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art\OneDrive\Documents\Operational Risk &amp; Performance Monitoring\Excel\"/>
    </mc:Choice>
  </mc:AlternateContent>
  <xr:revisionPtr revIDLastSave="0" documentId="13_ncr:1_{D2379D4B-18F6-470F-920A-096C453BB4BE}" xr6:coauthVersionLast="47" xr6:coauthVersionMax="47" xr10:uidLastSave="{00000000-0000-0000-0000-000000000000}"/>
  <bookViews>
    <workbookView xWindow="-108" yWindow="-108" windowWidth="23256" windowHeight="13176" activeTab="4" xr2:uid="{DBA588C7-F129-4A24-BC34-F8C7D02F64BD}"/>
  </bookViews>
  <sheets>
    <sheet name="00_Overview" sheetId="6" r:id="rId1"/>
    <sheet name="01_Data Summary" sheetId="1" r:id="rId2"/>
    <sheet name="02_Quality Log" sheetId="2" r:id="rId3"/>
    <sheet name="03_KPI Summary" sheetId="4" r:id="rId4"/>
    <sheet name="04_Insights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4" i="4"/>
  <c r="G5" i="4"/>
  <c r="G6" i="4"/>
  <c r="G7" i="4"/>
  <c r="G8" i="4"/>
  <c r="G4" i="4"/>
  <c r="F5" i="4"/>
  <c r="F6" i="4"/>
  <c r="F7" i="4"/>
  <c r="F8" i="4"/>
  <c r="F4" i="4"/>
</calcChain>
</file>

<file path=xl/sharedStrings.xml><?xml version="1.0" encoding="utf-8"?>
<sst xmlns="http://schemas.openxmlformats.org/spreadsheetml/2006/main" count="65" uniqueCount="63">
  <si>
    <t>Metric</t>
  </si>
  <si>
    <t>Value</t>
  </si>
  <si>
    <t>Raw records loaded</t>
  </si>
  <si>
    <t>Duplicates removed</t>
  </si>
  <si>
    <t>Nulls cleaned</t>
  </si>
  <si>
    <t>Revenue anomalies flagged</t>
  </si>
  <si>
    <t>Final clean records</t>
  </si>
  <si>
    <t>Pipeline status</t>
  </si>
  <si>
    <t>PASSED</t>
  </si>
  <si>
    <t>Check Performed</t>
  </si>
  <si>
    <t>Result</t>
  </si>
  <si>
    <t>Status</t>
  </si>
  <si>
    <t>Negative revenue check</t>
  </si>
  <si>
    <t>Duplicate order IDs</t>
  </si>
  <si>
    <t>Processing time outliers</t>
  </si>
  <si>
    <t>SLA breach rate</t>
  </si>
  <si>
    <t>Null fields cleaned</t>
  </si>
  <si>
    <t>0 found</t>
  </si>
  <si>
    <t>564 found</t>
  </si>
  <si>
    <t>4950 records</t>
  </si>
  <si>
    <t>PASS</t>
  </si>
  <si>
    <t>FLAGGED</t>
  </si>
  <si>
    <t>MONITOR</t>
  </si>
  <si>
    <t>CLEANED</t>
  </si>
  <si>
    <t>Central</t>
  </si>
  <si>
    <t>East</t>
  </si>
  <si>
    <t>North</t>
  </si>
  <si>
    <t>South</t>
  </si>
  <si>
    <t>West</t>
  </si>
  <si>
    <t>Grand Total</t>
  </si>
  <si>
    <t>Sum of is_delayed</t>
  </si>
  <si>
    <t>reven</t>
  </si>
  <si>
    <t>Sum of revenue_clean</t>
  </si>
  <si>
    <t>Average of profit_margin</t>
  </si>
  <si>
    <t>Count of order_id</t>
  </si>
  <si>
    <t>Delay Rate</t>
  </si>
  <si>
    <t>Revenue per order</t>
  </si>
  <si>
    <t>Risk level</t>
  </si>
  <si>
    <t>Key Findings</t>
  </si>
  <si>
    <t>No region is currently high risk, but all fall under medium risk category</t>
  </si>
  <si>
    <t>Business Impact</t>
  </si>
  <si>
    <t>Efficiency gaps can lead to increased operational costs and reduced throughput</t>
  </si>
  <si>
    <t>Recommendations</t>
  </si>
  <si>
    <t>Implement monitoring system for SLA breaches</t>
  </si>
  <si>
    <t>Improve processing efficiency for teams below average performance</t>
  </si>
  <si>
    <t>Introduce early-warning indicators for operational bottlenecks</t>
  </si>
  <si>
    <t>Investigate root cause of delays across all regions rather than not just one team</t>
  </si>
  <si>
    <t>Prioritize optimization in high-revenue regions like North and East</t>
  </si>
  <si>
    <t>East region shows highest delay volume 1897 delays indicating operational load pressure</t>
  </si>
  <si>
    <t>High delays in high-revenue regions like North and East increase potential revenue risk</t>
  </si>
  <si>
    <t>SLA breaches are 17% that may affect customer satisfaction and compliance</t>
  </si>
  <si>
    <t xml:space="preserve">Consistent delay rates across regions there may be process inefficiencies </t>
  </si>
  <si>
    <t>This workbook validates ETL output and provides KPI summaries</t>
  </si>
  <si>
    <t>for operational risk monitoring.</t>
  </si>
  <si>
    <t>Key Metrics:</t>
  </si>
  <si>
    <t>- Delay rate</t>
  </si>
  <si>
    <t>- Revenue per region</t>
  </si>
  <si>
    <t>- Profit margins</t>
  </si>
  <si>
    <t>- SLA breach rate</t>
  </si>
  <si>
    <r>
      <rPr>
        <b/>
        <sz val="11"/>
        <color theme="1"/>
        <rFont val="Calibri"/>
        <family val="2"/>
        <scheme val="minor"/>
      </rPr>
      <t>Data Source:</t>
    </r>
    <r>
      <rPr>
        <sz val="11"/>
        <color theme="1"/>
        <rFont val="Calibri"/>
        <family val="2"/>
        <scheme val="minor"/>
      </rPr>
      <t xml:space="preserve"> operations_clean.csv (generated via ETL pipeline)</t>
    </r>
  </si>
  <si>
    <t>All regions show similar delay rates 14.7%–15.4% that is systemic issue, not localized</t>
  </si>
  <si>
    <t>Average profit margin is stable 39% across regions that is nice pricing consistency</t>
  </si>
  <si>
    <t>North region has highest total revenue ₹44.3M but also high delays by efficiency concern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</si>
</sst>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10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kart\OneDrive\Documents\Operational%20Risk%20&amp;%20Performance%20Monitoring\Data\Processed\operations_clea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thik Vasam" refreshedDate="46112.866365162037" createdVersion="8" refreshedVersion="8" minRefreshableVersion="3" recordCount="55000" xr:uid="{D65321FD-1BF3-40E3-9D29-320D2C63F8B0}">
  <cacheSource type="worksheet">
    <worksheetSource ref="A1:U55001" sheet="operations_clean" r:id="rId2"/>
  </cacheSource>
  <cacheFields count="21">
    <cacheField name="order_id" numFmtId="0">
      <sharedItems containsSemiMixedTypes="0" containsString="0" containsNumber="1" containsInteger="1" minValue="1001" maxValue="56000"/>
    </cacheField>
    <cacheField name="date" numFmtId="22">
      <sharedItems containsSemiMixedTypes="0" containsNonDate="0" containsDate="1" containsString="0" minDate="2023-01-01T00:00:00" maxDate="2028-05-01T21:09:00"/>
    </cacheField>
    <cacheField name="region" numFmtId="0">
      <sharedItems count="5">
        <s v="South"/>
        <s v="Central"/>
        <s v="West"/>
        <s v="East"/>
        <s v="North"/>
      </sharedItems>
    </cacheField>
    <cacheField name="team" numFmtId="0">
      <sharedItems/>
    </cacheField>
    <cacheField name="category" numFmtId="0">
      <sharedItems/>
    </cacheField>
    <cacheField name="revenue" numFmtId="0">
      <sharedItems containsSemiMixedTypes="0" containsString="0" containsNumber="1" minValue="44.32" maxValue="24062.985000000001"/>
    </cacheField>
    <cacheField name="cost" numFmtId="0">
      <sharedItems containsSemiMixedTypes="0" containsString="0" containsNumber="1" minValue="-436.39" maxValue="3926.67"/>
    </cacheField>
    <cacheField name="processing_time_hrs" numFmtId="0">
      <sharedItems containsSemiMixedTypes="0" containsString="0" containsNumber="1" minValue="0" maxValue="178.32"/>
    </cacheField>
    <cacheField name="units_processed" numFmtId="0">
      <sharedItems containsSemiMixedTypes="0" containsString="0" containsNumber="1" containsInteger="1" minValue="5" maxValue="199"/>
    </cacheField>
    <cacheField name="customer_id" numFmtId="0">
      <sharedItems containsSemiMixedTypes="0" containsString="0" containsNumber="1" containsInteger="1" minValue="10002" maxValue="99998"/>
    </cacheField>
    <cacheField name="status" numFmtId="0">
      <sharedItems/>
    </cacheField>
    <cacheField name="sla_breach" numFmtId="0">
      <sharedItems containsSemiMixedTypes="0" containsString="0" containsNumber="1" containsInteger="1" minValue="0" maxValue="1"/>
    </cacheField>
    <cacheField name="revenue_flag" numFmtId="0">
      <sharedItems containsSemiMixedTypes="0" containsString="0" containsNumber="1" containsInteger="1" minValue="0" maxValue="1"/>
    </cacheField>
    <cacheField name="revenue_clean" numFmtId="0">
      <sharedItems containsSemiMixedTypes="0" containsString="0" containsNumber="1" minValue="44.32" maxValue="5415.6049999999996"/>
    </cacheField>
    <cacheField name="profit" numFmtId="0">
      <sharedItems containsSemiMixedTypes="0" containsString="0" containsNumber="1" minValue="-2323.96" maxValue="5257.6149999999998"/>
    </cacheField>
    <cacheField name="profit_margin" numFmtId="0">
      <sharedItems containsSemiMixedTypes="0" containsString="0" containsNumber="1" minValue="-4032.9873646209298" maxValue="112.711844657931" count="54996">
        <n v="88.869567664148306"/>
        <n v="64.693695348903702"/>
        <n v="43.0067478418215"/>
        <n v="53.942520460344497"/>
        <n v="62.430651378424699"/>
        <n v="61.019242909910197"/>
        <n v="34.685223701997202"/>
        <n v="42.314395724588003"/>
        <n v="43.153500418983697"/>
        <n v="31.048093540892399"/>
        <n v="47.306670992449803"/>
        <n v="2.1271434762640902"/>
        <n v="46.537763247311297"/>
        <n v="47.3024762971556"/>
        <n v="39.493176837595598"/>
        <n v="33.014321380218298"/>
        <n v="54.951051396034103"/>
        <n v="38.507223806591"/>
        <n v="28.3992432945407"/>
        <n v="40.094416188724097"/>
        <n v="64.769544850794503"/>
        <n v="13.9104812247233"/>
        <n v="64.809209498515798"/>
        <n v="28.3149570590402"/>
        <n v="76.389327985884606"/>
        <n v="25.475357970131999"/>
        <n v="28.146856969708299"/>
        <n v="40.109822168690101"/>
        <n v="39.714639397832798"/>
        <n v="61.478674126210599"/>
        <n v="53.834261524798002"/>
        <n v="31.142782777413998"/>
        <n v="58.995765148742599"/>
        <n v="17.386809486716501"/>
        <n v="40.003910978047898"/>
        <n v="65.964606028966102"/>
        <n v="82.000259914661299"/>
        <n v="52.691089588526197"/>
        <n v="47.853100712766697"/>
        <n v="18.967969955236299"/>
        <n v="8.2177313128196605"/>
        <n v="41.780064729626503"/>
        <n v="54.946637576174403"/>
        <n v="41.960405751036703"/>
        <n v="-28.958592446534102"/>
        <n v="28.0803186773391"/>
        <n v="35.420870833794503"/>
        <n v="51.990459304289097"/>
        <n v="39.138273217326699"/>
        <n v="42.616719267424301"/>
        <n v="40.9544923597702"/>
        <n v="41.663801539234598"/>
        <n v="18.114817802758299"/>
        <n v="50.965398745582299"/>
        <n v="29.383749180517501"/>
        <n v="28.645000589056998"/>
        <n v="42.079413163631003"/>
        <n v="26.364158997965401"/>
        <n v="42.031820331130099"/>
        <n v="23.818784530386701"/>
        <n v="57.614290787953401"/>
        <n v="51.781397680844002"/>
        <n v="-9.3441656243779203"/>
        <n v="54.209579961947703"/>
        <n v="50.727453573809498"/>
        <n v="35.341798071094999"/>
        <n v="55.271384386903001"/>
        <n v="61.642864538944899"/>
        <n v="-43.1809844749653"/>
        <n v="68.217479941397002"/>
        <n v="34.695596531550301"/>
        <n v="21.5528390838166"/>
        <n v="37.500048537468899"/>
        <n v="35.236714645231302"/>
        <n v="39.477768683109097"/>
        <n v="63.710944987540699"/>
        <n v="8.8678916659409399"/>
        <n v="30.540687896915198"/>
        <n v="26.1387488915578"/>
        <n v="57.591819313051701"/>
        <n v="44.856517941470898"/>
        <n v="38.369446441816002"/>
        <n v="62.108001371596103"/>
        <n v="57.9231267302603"/>
        <n v="49.637661800808097"/>
        <n v="68.041285112344696"/>
        <n v="33.645461292267697"/>
        <n v="57.196734188421203"/>
        <n v="11.3269932311325"/>
        <n v="29.295450556736402"/>
        <n v="36.748311224239998"/>
        <n v="41.208370333715202"/>
        <n v="65.093347014373705"/>
        <n v="35.039297398230701"/>
        <n v="39.766819513242403"/>
        <n v="53.716072038238302"/>
        <n v="53.3337444568404"/>
        <n v="73.415305789066906"/>
        <n v="63.5404513762901"/>
        <n v="35.775663562739297"/>
        <n v="39.700955372333397"/>
        <n v="45.923328415154899"/>
        <n v="43.8030928072641"/>
        <n v="24.797798946480601"/>
        <n v="-76.692157616667302"/>
        <n v="49.079549171178897"/>
        <n v="-28.5468006470734"/>
        <n v="24.910798443366701"/>
        <n v="-215.85199480917001"/>
        <n v="35.6623459555775"/>
        <n v="62.213598557123497"/>
        <n v="57.470591572248502"/>
        <n v="7.0352636270896598"/>
        <n v="52.120196995075098"/>
        <n v="49.727699079727898"/>
        <n v="56.149617605941103"/>
        <n v="3.64932521235739"/>
        <n v="48.282804327595997"/>
        <n v="34.462291130816403"/>
        <n v="27.238196342390701"/>
        <n v="66.562872754641504"/>
        <n v="-44.6466881351529"/>
        <n v="59.193362952790302"/>
        <n v="31.2934719470964"/>
        <n v="45.944847522145402"/>
        <n v="35.198491890226698"/>
        <n v="-2.95883253151605"/>
        <n v="-0.498937776671177"/>
        <n v="30.644134987358299"/>
        <n v="33.527645797953198"/>
        <n v="11.8147506800527"/>
        <n v="60.127131488761997"/>
        <n v="23.538438815981401"/>
        <n v="47.307506903116398"/>
        <n v="61.748824298525399"/>
        <n v="54.945288108878103"/>
        <n v="22.4222183053649"/>
        <n v="23.482292604272502"/>
        <n v="8.5851687643020593"/>
        <n v="72.900723473645499"/>
        <n v="-40.513875227279499"/>
        <n v="-7.8627980439032497"/>
        <n v="66.837417589252397"/>
        <n v="-4.2630573395023301"/>
        <n v="67.125741260671703"/>
        <n v="56.757722280378097"/>
        <n v="48.606715364857997"/>
        <n v="50.281211651488697"/>
        <n v="11.0226703103018"/>
        <n v="4.8823083880550904"/>
        <n v="-77.955386205777003"/>
        <n v="44.246148252064302"/>
        <n v="34.026538712811998"/>
        <n v="59.9829985255164"/>
        <n v="53.307348153392098"/>
        <n v="66.352543421456005"/>
        <n v="72.290726749232803"/>
        <n v="54.819150841650703"/>
        <n v="70.757271223994593"/>
        <n v="65.288573042728402"/>
        <n v="39.353692580999898"/>
        <n v="65.264965197215702"/>
        <n v="38.396872142265103"/>
        <n v="73.1740528668915"/>
        <n v="63.808737355290504"/>
        <n v="17.429263430330099"/>
        <n v="45.603400045774698"/>
        <n v="73.062914059695103"/>
        <n v="30.451856400425299"/>
        <n v="-12.5883016403822"/>
        <n v="9.4560369365936694"/>
        <n v="29.173033774868902"/>
        <n v="41.641958133674301"/>
        <n v="-29.746942244832798"/>
        <n v="0.88712004447916504"/>
        <n v="48.630110751987999"/>
        <n v="0.35761802666034098"/>
        <n v="44.830531598116004"/>
        <n v="27.037591483699199"/>
        <n v="45.648960739030002"/>
        <n v="64.061263720577401"/>
        <n v="39.151761278361398"/>
        <n v="37.5919831568619"/>
        <n v="43.324350983531502"/>
        <n v="49.492222351526401"/>
        <n v="57.298724153101602"/>
        <n v="52.206550322734799"/>
        <n v="78.133670125215204"/>
        <n v="38.8193621854846"/>
        <n v="50.085920834320902"/>
        <n v="50.1465935236915"/>
        <n v="51.672010412367797"/>
        <n v="69.056992487434599"/>
        <n v="31.381079916152999"/>
        <n v="19.861173451002902"/>
        <n v="30.1253175145231"/>
        <n v="41.263394793432703"/>
        <n v="22.9766045566261"/>
        <n v="51.5577009666927"/>
        <n v="26.152269217184099"/>
        <n v="56.886562231798898"/>
        <n v="15.281515656371401"/>
        <n v="60.5892722895858"/>
        <n v="49.657554893709303"/>
        <n v="84.966915099624302"/>
        <n v="15.441288663164499"/>
        <n v="39.114499651377798"/>
        <n v="69.279925792396895"/>
        <n v="49.026432910326498"/>
        <n v="1.76495071775843"/>
        <n v="50.125185749428702"/>
        <n v="54.177418774079698"/>
        <n v="36.581955613554797"/>
        <n v="57.2803575377621"/>
        <n v="46.554191107943602"/>
        <n v="39.698659701281798"/>
        <n v="44.985484296648103"/>
        <n v="54.642148781770501"/>
        <n v="43.785840700730397"/>
        <n v="31.5173012234794"/>
        <n v="44.830399171011798"/>
        <n v="62.649971702145898"/>
        <n v="34.8355885980301"/>
        <n v="58.274245737306401"/>
        <n v="31.800057109057899"/>
        <n v="39.248061452977197"/>
        <n v="54.150023306679998"/>
        <n v="70.275158546459707"/>
        <n v="42.325190096792497"/>
        <n v="41.426564745851202"/>
        <n v="19.083566918655599"/>
        <n v="42.251353556330102"/>
        <n v="61.730807604709199"/>
        <n v="25.326592243222098"/>
        <n v="45.608937520113997"/>
        <n v="23.786845799077501"/>
        <n v="25.079603915888299"/>
        <n v="62.672316634430302"/>
        <n v="33.635321136364297"/>
        <n v="33.706225812106403"/>
        <n v="33.364198135243697"/>
        <n v="58.601890265526499"/>
        <n v="27.0641431345279"/>
        <n v="75.255461925774199"/>
        <n v="56.256735327741502"/>
        <n v="46.828362841747101"/>
        <n v="26.398043243985001"/>
        <n v="36.0676182690896"/>
        <n v="58.011070247780303"/>
        <n v="68.364683778429196"/>
        <n v="33.8828005224007"/>
        <n v="33.049871314167703"/>
        <n v="44.445931577029697"/>
        <n v="31.031782752607"/>
        <n v="18.353966856510599"/>
        <n v="15.016139489569101"/>
        <n v="57.3560605395663"/>
        <n v="38.751763306966801"/>
        <n v="1.1786117336639399"/>
        <n v="-18.470893380017198"/>
        <n v="55.825589029277801"/>
        <n v="56.703483388180601"/>
        <n v="30.460052994692301"/>
        <n v="39.158884565499299"/>
        <n v="58.706465201827399"/>
        <n v="61.653610795511099"/>
        <n v="79.880690997970007"/>
        <n v="55.867431889608099"/>
        <n v="51.569690963149803"/>
        <n v="61.0859935673652"/>
        <n v="36.845307162930901"/>
        <n v="21.030096859603798"/>
        <n v="62.9907378985815"/>
        <n v="37.9655360110009"/>
        <n v="46.105320191960303"/>
        <n v="36.2182122576681"/>
        <n v="67.737103127698305"/>
        <n v="12.1910669281183"/>
        <n v="46.269064887562003"/>
        <n v="62.658797206668403"/>
        <n v="-9.6816111478230802"/>
        <n v="43.719729039645202"/>
        <n v="67.246550869976403"/>
        <n v="68.180953821552805"/>
        <n v="68.636528193886505"/>
        <n v="37.366823646829999"/>
        <n v="51.897332487762299"/>
        <n v="85.539847357550897"/>
        <n v="80.206424306198002"/>
        <n v="77.168077943156206"/>
        <n v="50.741868417763897"/>
        <n v="40.258245575228798"/>
        <n v="9.3673153862386496"/>
        <n v="34.927136953527103"/>
        <n v="67.914157079877896"/>
        <n v="52.102691201571197"/>
        <n v="72.983400268865907"/>
        <n v="-146.41045080772099"/>
        <n v="47.740070169359299"/>
        <n v="43.182208358672703"/>
        <n v="87.024171268773301"/>
        <n v="61.072335275778997"/>
        <n v="23.371077989680899"/>
        <n v="75.952626416303005"/>
        <n v="12.4911730526503"/>
        <n v="14.854066930317501"/>
        <n v="40.958537819604899"/>
        <n v="25.2939361026535"/>
        <n v="12.0042998788301"/>
        <n v="34.0898968484438"/>
        <n v="40.679087108675098"/>
        <n v="53.6251015708728"/>
        <n v="58.319303102863401"/>
        <n v="50.290047667196298"/>
        <n v="60.198339788433699"/>
        <n v="59.380741671833199"/>
        <n v="12.886121567857799"/>
        <n v="-14.597254722215499"/>
        <n v="49.398142671240898"/>
        <n v="25.364337870065899"/>
        <n v="52.119032047089597"/>
        <n v="48.286852589641398"/>
        <n v="55.594588444756702"/>
        <n v="44.868939021585703"/>
        <n v="21.273834079589399"/>
        <n v="51.439552087723897"/>
        <n v="44.664267980904498"/>
        <n v="57.739663590614498"/>
        <n v="18.1634234544515"/>
        <n v="31.844140679248699"/>
        <n v="56.956943762058202"/>
        <n v="32.1554817393775"/>
        <n v="-5.0164119226816002"/>
        <n v="-2.31857269147311"/>
        <n v="43.977611747178301"/>
        <n v="-7.2488498764555702"/>
        <n v="50.388546304064199"/>
        <n v="31.562804706574902"/>
        <n v="64.021413700802995"/>
        <n v="34.570487877880801"/>
        <n v="52.862683763219003"/>
        <n v="48.059116526956799"/>
        <n v="42.322313343584398"/>
        <n v="49.250365607242898"/>
        <n v="55.747686885005102"/>
        <n v="59.620722028698502"/>
        <n v="43.3962919543224"/>
        <n v="55.755686207623"/>
        <n v="39.376605410110599"/>
        <n v="29.624380314931098"/>
        <n v="-2.76143790849672"/>
        <n v="54.122468482375801"/>
        <n v="53.8192819737069"/>
        <n v="61.534088044677702"/>
        <n v="29.712853894391699"/>
        <n v="25.788599592842498"/>
        <n v="32.155443403885698"/>
        <n v="9.1731081130586194"/>
        <n v="47.124886281644997"/>
        <n v="64.173818193484195"/>
        <n v="40.018639780195798"/>
        <n v="44.464926865707596"/>
        <n v="34.512018684660497"/>
        <n v="28.884838262099699"/>
        <n v="74.906321344671198"/>
        <n v="54.019134396355298"/>
        <n v="53.816495185852602"/>
        <n v="31.232917883742999"/>
        <n v="62.472244120723097"/>
        <n v="51.6249829323773"/>
        <n v="-1.6145704061403401"/>
        <n v="61.996588363195102"/>
        <n v="17.5178707001206"/>
        <n v="32.846564851958597"/>
        <n v="69.618262438503194"/>
        <n v="62.703012626357001"/>
        <n v="42.885691009792197"/>
        <n v="41.8674852089827"/>
        <n v="33.5521813127244"/>
        <n v="46.233563595820897"/>
        <n v="52.1602779595244"/>
        <n v="1.62966712660946"/>
        <n v="43.828090164419997"/>
        <n v="57.966961336942198"/>
        <n v="5.3765834863052202"/>
        <n v="51.407951689968797"/>
        <n v="50.157575523697403"/>
        <n v="38.576867799874996"/>
        <n v="59.707907324400999"/>
        <n v="-34.562540617325801"/>
        <n v="54.0860004084198"/>
        <n v="55.758328754807401"/>
        <n v="46.534483578411603"/>
        <n v="58.8812196933292"/>
        <n v="18.4429384615967"/>
        <n v="47.769797124481599"/>
        <n v="35.133873756483801"/>
        <n v="-0.44458882144300499"/>
        <n v="52.905671972652499"/>
        <n v="61.247629533710899"/>
        <n v="44.8235645427552"/>
        <n v="27.361671346076001"/>
        <n v="59.580301909186801"/>
        <n v="50.815701929474301"/>
        <n v="44.878181873301003"/>
        <n v="18.794220943448298"/>
        <n v="41.694716168511697"/>
        <n v="-25.569239511688501"/>
        <n v="56.422602651313099"/>
        <n v="58.843782528625098"/>
        <n v="-22.8185011291745"/>
        <n v="60.213713385287598"/>
        <n v="48.185664369650702"/>
        <n v="63.412990295351797"/>
        <n v="44.1790187435221"/>
        <n v="39.0203034388867"/>
        <n v="44.743396202378399"/>
        <n v="47.442316800866003"/>
        <n v="4.3765611990008404"/>
        <n v="69.439471843255305"/>
        <n v="21.223151909363299"/>
        <n v="72.969954745145699"/>
        <n v="-7.7404874993475499"/>
        <n v="35.064546655715397"/>
        <n v="38.426081393005902"/>
        <n v="43.5614538163845"/>
        <n v="31.915157871494799"/>
        <n v="39.970367876083799"/>
        <n v="30.002774309890398"/>
        <n v="56.477823939874"/>
        <n v="13.5266790968971"/>
        <n v="52.921248319382101"/>
        <n v="55.954262546139901"/>
        <n v="10.3433331345301"/>
        <n v="39.319811139251598"/>
        <n v="63.510175105128901"/>
        <n v="-66.1745389586507"/>
        <n v="53.843692698760101"/>
        <n v="81.211817503535599"/>
        <n v="48.075833867564498"/>
        <n v="37.817970078597803"/>
        <n v="33.994954050166903"/>
        <n v="25.327653666115001"/>
        <n v="16.445179769084302"/>
        <n v="63.124906937042603"/>
        <n v="46.458234481933097"/>
        <n v="37.966382917327898"/>
        <n v="34.038968440549901"/>
        <n v="53.492808637952898"/>
        <n v="39.693896491790497"/>
        <n v="42.033451891991"/>
        <n v="30.0220440076465"/>
        <n v="11.956195527680901"/>
        <n v="66.719856054320005"/>
        <n v="50.347285425508403"/>
        <n v="49.6082046554505"/>
        <n v="19.1138325132445"/>
        <n v="65.846506671498105"/>
        <n v="42.491588211440003"/>
        <n v="45.699213751953003"/>
        <n v="42.083458921459801"/>
        <n v="63.593334865362799"/>
        <n v="63.2384038519927"/>
        <n v="77.4700211091493"/>
        <n v="42.080759701921103"/>
        <n v="63.634615488784497"/>
        <n v="-9.2706902543564897"/>
        <n v="40.846586873536502"/>
        <n v="55.724790450874302"/>
        <n v="58.874097958778002"/>
        <n v="35.161369420558202"/>
        <n v="50.163230007711803"/>
        <n v="57.713027947723297"/>
        <n v="38.242804647654303"/>
        <n v="31.979160947123901"/>
        <n v="75.429573471110402"/>
        <n v="44.617938600712101"/>
        <n v="59.673584516140998"/>
        <n v="57.718298005759102"/>
        <n v="61.3377350121131"/>
        <n v="33.871271733496599"/>
        <n v="68.740912660462001"/>
        <n v="49.1577211051289"/>
        <n v="66.935710152043896"/>
        <n v="36.470571095571003"/>
        <n v="51.703139680551203"/>
        <n v="34.698225260686399"/>
        <n v="21.669166173440502"/>
        <n v="24.249465265320701"/>
        <n v="44.615226675427003"/>
        <n v="38.866464905824699"/>
        <n v="46.838061997373202"/>
        <n v="43.1433034957264"/>
        <n v="52.714991474664401"/>
        <n v="24.393415694192502"/>
        <n v="28.6426689537935"/>
        <n v="64.052196912946499"/>
        <n v="52.141824680826801"/>
        <n v="23.3619437029027"/>
        <n v="-0.128634049929894"/>
        <n v="65.461270028506803"/>
        <n v="36.732664786250503"/>
        <n v="38.7200557663176"/>
        <n v="52.382943864792601"/>
        <n v="60.9753232611518"/>
        <n v="-4.68837262860926"/>
        <n v="28.947241757360199"/>
        <n v="50.9668525088697"/>
        <n v="65.178209892651097"/>
        <n v="67.820546321614799"/>
        <n v="8.8335312315732395"/>
        <n v="45.176545271232598"/>
        <n v="58.130569948186498"/>
        <n v="60.972644884779299"/>
        <n v="58.860770227870098"/>
        <n v="36.143505478571299"/>
        <n v="42.613204005641101"/>
        <n v="42.007226350483201"/>
        <n v="7.6323550063193197"/>
        <n v="73.751966946103295"/>
        <n v="53.452173121305997"/>
        <n v="27.284055208443601"/>
        <n v="43.210242662206397"/>
        <n v="14.7808033738578"/>
        <n v="35.992796151230401"/>
        <n v="64.090257303072605"/>
        <n v="57.709119581110102"/>
        <n v="61.3910018078248"/>
        <n v="60.727671554657398"/>
        <n v="42.6528368748464"/>
        <n v="57.166266367087601"/>
        <n v="-14.061593702527199"/>
        <n v="27.600506568001698"/>
        <n v="52.762715373724802"/>
        <n v="66.508256796799898"/>
        <n v="42.832720927263097"/>
        <n v="46.719370944725803"/>
        <n v="43.816125594006799"/>
        <n v="45.907834130047299"/>
        <n v="46.116630880641601"/>
        <n v="72.826194623061198"/>
        <n v="56.0394169878113"/>
        <n v="17.316972163203499"/>
        <n v="14.002367497883"/>
        <n v="52.9124286471625"/>
        <n v="52.032040017033601"/>
        <n v="8.8545024715237606"/>
        <n v="44.699932020614597"/>
        <n v="32.197899252436599"/>
        <n v="43.1289673125505"/>
        <n v="51.109648903224802"/>
        <n v="31.9253173158219"/>
        <n v="59.091346513691803"/>
        <n v="68.173139404071094"/>
        <n v="57.226408441744901"/>
        <n v="68.695766212760304"/>
        <n v="67.174531197448601"/>
        <n v="-0.16806268576059899"/>
        <n v="35.188059326078999"/>
        <n v="33.108348998509101"/>
        <n v="42.972359451991601"/>
        <n v="28.106377301431898"/>
        <n v="55.849050329488797"/>
        <n v="39.004490215009199"/>
        <n v="27.764257997413001"/>
        <n v="32.513594470692901"/>
        <n v="35.558354324097301"/>
        <n v="23.902548520790901"/>
        <n v="44.340220009436003"/>
        <n v="62.8687772424868"/>
        <n v="20.553748555146299"/>
        <n v="60.513680851500602"/>
        <n v="32.1150123982681"/>
        <n v="18.461854927875301"/>
        <n v="51.266309030028999"/>
        <n v="18.8061062928039"/>
        <n v="32.731703884232303"/>
        <n v="81.454564757375493"/>
        <n v="45.938143185161898"/>
        <n v="28.768117965760801"/>
        <n v="30.8650220833782"/>
        <n v="76.080604106097098"/>
        <n v="72.62099811054"/>
        <n v="40.410518778724899"/>
        <n v="40.692503684380398"/>
        <n v="-11.484027695818"/>
        <n v="7.8637435634677502"/>
        <n v="63.325773566263898"/>
        <n v="33.125454878800802"/>
        <n v="54.925747169110799"/>
        <n v="38.7286397009117"/>
        <n v="40.493509861944503"/>
        <n v="62.677803899218702"/>
        <n v="37.113497500462799"/>
        <n v="51.559241300815103"/>
        <n v="52.930782582634997"/>
        <n v="24.689903984458802"/>
        <n v="56.5177660909889"/>
        <n v="67.671065289503304"/>
        <n v="45.624941958251199"/>
        <n v="22.8256659637646"/>
        <n v="20.5169777449808"/>
        <n v="53.4919684725132"/>
        <n v="73.8405920030077"/>
        <n v="-16.703010577705399"/>
        <n v="58.032179917833098"/>
        <n v="15.4661585630951"/>
        <n v="53.867539682895803"/>
        <n v="36.365937070225698"/>
        <n v="33.193859658333203"/>
        <n v="38.317918999528999"/>
        <n v="19.424177510630798"/>
        <n v="9.6437160447852097"/>
        <n v="28.3639959038101"/>
        <n v="24.307651625332898"/>
        <n v="45.4194017071841"/>
        <n v="33.008580546830899"/>
        <n v="65.973028879614503"/>
        <n v="53.0669264390854"/>
        <n v="17.395714505934901"/>
        <n v="23.287986170367901"/>
        <n v="27.899105540914402"/>
        <n v="14.547632053034899"/>
        <n v="26.340885470796099"/>
        <n v="56.9311753345524"/>
        <n v="62.846440979355002"/>
        <n v="52.715108068005001"/>
        <n v="12.199226660611"/>
        <n v="-5.5416259402490304"/>
        <n v="75.515216870356994"/>
        <n v="73.194889053051995"/>
        <n v="41.339919005594702"/>
        <n v="37.269762721228901"/>
        <n v="8.8806770771247994"/>
        <n v="52.066598510296402"/>
        <n v="40.296126567104501"/>
        <n v="57.408800300864897"/>
        <n v="-9.5249578008198501"/>
        <n v="32.733942296001302"/>
        <n v="40.8927448836398"/>
        <n v="82.624152318738098"/>
        <n v="73.648137030275507"/>
        <n v="21.073101456058001"/>
        <n v="55.616971563023696"/>
        <n v="52.490588546443902"/>
        <n v="53.390483567643898"/>
        <n v="50.368025702422699"/>
        <n v="26.098485125556799"/>
        <n v="5.5116319928895399"/>
        <n v="57.0905110545269"/>
        <n v="83.987048122712295"/>
        <n v="61.441957650302598"/>
        <n v="36.946188150984902"/>
        <n v="29.486688862525899"/>
        <n v="38.103741071874502"/>
        <n v="-44.715183458341698"/>
        <n v="48.7587287498528"/>
        <n v="51.3771196988857"/>
        <n v="44.139886964150897"/>
        <n v="58.394485015998001"/>
        <n v="40.8509405575127"/>
        <n v="21.033296538351401"/>
        <n v="13.1145823121985"/>
        <n v="75.107986207132797"/>
        <n v="8.0771943818586092"/>
        <n v="38.783678468047199"/>
        <n v="63.467442620030198"/>
        <n v="52.537601017659298"/>
        <n v="-41.881434065015398"/>
        <n v="4.70201821975252"/>
        <n v="32.500106114920499"/>
        <n v="45.868579801055297"/>
        <n v="2.58750789829605"/>
        <n v="21.729672784380998"/>
        <n v="55.3506885931779"/>
        <n v="53.438614694064299"/>
        <n v="14.003655028287101"/>
        <n v="49.884924946231799"/>
        <n v="31.205289616960101"/>
        <n v="33.590563212082202"/>
        <n v="59.962792895214697"/>
        <n v="28.799110904849702"/>
        <n v="46.368939783143603"/>
        <n v="65.713142849565799"/>
        <n v="24.194595471881801"/>
        <n v="38.036684203042697"/>
        <n v="60.573399834183697"/>
        <n v="-14.8130208057399"/>
        <n v="35.689349432996899"/>
        <n v="-45.121468141587599"/>
        <n v="39.634059179491999"/>
        <n v="22.716996643145801"/>
        <n v="-6.4540272637242797"/>
        <n v="39.810414355915597"/>
        <n v="64.332227853108705"/>
        <n v="44.6985836206117"/>
        <n v="9.6021815971968305"/>
        <n v="17.354287210694299"/>
        <n v="17.384434736060498"/>
        <n v="32.541964997504003"/>
        <n v="46.906455841254399"/>
        <n v="42.986780823745299"/>
        <n v="52.848324344347702"/>
        <n v="53.845179010637402"/>
        <n v="-15.4670618306126"/>
        <n v="0.90212372231872695"/>
        <n v="52.292254760031"/>
        <n v="38.344272868687597"/>
        <n v="68.623401197357097"/>
        <n v="72.817716897893106"/>
        <n v="17.617435662998499"/>
        <n v="32.656258305790601"/>
        <n v="38.803492294463901"/>
        <n v="15.1919094180756"/>
        <n v="60.619806039991801"/>
        <n v="38.256177222380003"/>
        <n v="50.827520175078597"/>
        <n v="68.652428216499999"/>
        <n v="20.4719333561886"/>
        <n v="58.681601525262103"/>
        <n v="63.127597439065397"/>
        <n v="62.026168169617698"/>
        <n v="36.942534791705697"/>
        <n v="86.469792579778101"/>
        <n v="23.159565270371399"/>
        <n v="26.132414802170299"/>
        <n v="48.880346722368301"/>
        <n v="35.415469734355703"/>
        <n v="51.482430538531602"/>
        <n v="42.515455590419002"/>
        <n v="40.180576586365497"/>
        <n v="25.745864513588"/>
        <n v="52.678259074973099"/>
        <n v="46.602726648966303"/>
        <n v="54.251254927062597"/>
        <n v="25.896329421181299"/>
        <n v="59.110917155169801"/>
        <n v="71.275308406816805"/>
        <n v="14.195669615467301"/>
        <n v="41.9144830888618"/>
        <n v="67.417306099687806"/>
        <n v="18.406041406808502"/>
        <n v="69.265163509308294"/>
        <n v="72.0702158042794"/>
        <n v="58.618298394797797"/>
        <n v="36.216990127809296"/>
        <n v="-4.07941339068205"/>
        <n v="43.272320556748902"/>
        <n v="60.399497803978399"/>
        <n v="22.0761232603747"/>
        <n v="42.4640972437793"/>
        <n v="15.9354751183839"/>
        <n v="35.413861293592198"/>
        <n v="11.6077653877713"/>
        <n v="75.878979282465806"/>
        <n v="58.533908451785202"/>
        <n v="40.9904068688938"/>
        <n v="39.120879847189997"/>
        <n v="63.573496064765997"/>
        <n v="56.076619629617298"/>
        <n v="23.184628309243202"/>
        <n v="61.176498034504"/>
        <n v="52.565020343668699"/>
        <n v="74.162176564627799"/>
        <n v="41.094155119226002"/>
        <n v="19.296405695131199"/>
        <n v="46.080358384413799"/>
        <n v="51.661934411740503"/>
        <n v="44.342296425083902"/>
        <n v="42.457521969627003"/>
        <n v="22.0792044903333"/>
        <n v="48.061416908674801"/>
        <n v="44.654473242207402"/>
        <n v="45.155208115655597"/>
        <n v="68.582343088717806"/>
        <n v="50.663697022232199"/>
        <n v="57.890601616282503"/>
        <n v="40.081802855756202"/>
        <n v="58.9047941203604"/>
        <n v="27.242344795002701"/>
        <n v="33.809137941781401"/>
        <n v="43.928604947214097"/>
        <n v="-34.691215234816298"/>
        <n v="34.156722171103297"/>
        <n v="55.286411499134601"/>
        <n v="72.4324246441127"/>
        <n v="48.286272328646596"/>
        <n v="60.361932470905501"/>
        <n v="-1.59301858718499"/>
        <n v="38.739545534831599"/>
        <n v="39.014702089244203"/>
        <n v="71.363009952969406"/>
        <n v="35.823993501129003"/>
        <n v="34.836040869224497"/>
        <n v="33.353240822062098"/>
        <n v="44.406374799387898"/>
        <n v="32.500183109939201"/>
        <n v="60.487972089048299"/>
        <n v="48.989348270241699"/>
        <n v="49.760620975377201"/>
        <n v="57.463011004048099"/>
        <n v="75.252820476090307"/>
        <n v="12.320708857643901"/>
        <n v="46.855228466939998"/>
        <n v="17.686486119595401"/>
        <n v="52.108770517464997"/>
        <n v="71.984696374998805"/>
        <n v="36.403661560349299"/>
        <n v="62.993692358447298"/>
        <n v="52.720362834555303"/>
        <n v="42.060614928758199"/>
        <n v="64.059435014976202"/>
        <n v="48.422586384090799"/>
        <n v="55.500829012460798"/>
        <n v="50.968708399921198"/>
        <n v="40.904184531470698"/>
        <n v="33.132747925764498"/>
        <n v="43.817919778389196"/>
        <n v="46.6758229833884"/>
        <n v="29.922292625130201"/>
        <n v="28.738848460859199"/>
        <n v="46.714770568473099"/>
        <n v="108.74410349480399"/>
        <n v="48.225734946222502"/>
        <n v="56.856968097381497"/>
        <n v="15.227875652467199"/>
        <n v="16.539843233683602"/>
        <n v="23.106894927921399"/>
        <n v="19.567999804966"/>
        <n v="65.628405230433899"/>
        <n v="30.082703333502401"/>
        <n v="33.970482710470598"/>
        <n v="66.082590350110706"/>
        <n v="34.719326600135702"/>
        <n v="44.9874124799016"/>
        <n v="50.344638129963499"/>
        <n v="35.775433935089701"/>
        <n v="49.516051912568301"/>
        <n v="50.840236341211302"/>
        <n v="51.379276191985397"/>
        <n v="31.998670731531099"/>
        <n v="54.009403990341802"/>
        <n v="63.704513406140499"/>
        <n v="51.257224950719902"/>
        <n v="47.188751318996701"/>
        <n v="77.026381855021995"/>
        <n v="50.254610298688299"/>
        <n v="52.028255700097901"/>
        <n v="63.551950813879898"/>
        <n v="36.734606724124497"/>
        <n v="43.6813905196503"/>
        <n v="71.271565013330502"/>
        <n v="38.822995823920003"/>
        <n v="-18.675304736821101"/>
        <n v="0.25409229540481398"/>
        <n v="65.726895079253296"/>
        <n v="56.300962403742403"/>
        <n v="25.636766489541898"/>
        <n v="29.001224239951"/>
        <n v="43.024318467896201"/>
        <n v="15.446594143255201"/>
        <n v="81.581645876294402"/>
        <n v="40.261422809405403"/>
        <n v="62.9670893755031"/>
        <n v="15.3651482284887"/>
        <n v="-14.8735182049111"/>
        <n v="16.309724665254599"/>
        <n v="27.6088033222"/>
        <n v="46.437832819319702"/>
        <n v="0.62265650219760904"/>
        <n v="55.782842582106397"/>
        <n v="10.171924192851399"/>
        <n v="43.725937876766899"/>
        <n v="76.426957542254797"/>
        <n v="75.507717189743801"/>
        <n v="66.854386999860097"/>
        <n v="51.978087187528203"/>
        <n v="27.863975225084499"/>
        <n v="8.8971351189743508"/>
        <n v="66.328450232422597"/>
        <n v="19.973701370824902"/>
        <n v="76.877534544037204"/>
        <n v="29.298461351611898"/>
        <n v="58.3654845177984"/>
        <n v="38.755158607945802"/>
        <n v="45.228260832674302"/>
        <n v="-23.358483641505501"/>
        <n v="17.657518199313799"/>
        <n v="61.359683753670502"/>
        <n v="12.220049888761499"/>
        <n v="20.847109459062899"/>
        <n v="42.352648000600801"/>
        <n v="64.913097223877003"/>
        <n v="58.032354065101799"/>
        <n v="49.604931818067499"/>
        <n v="57.442744527884102"/>
        <n v="48.457347574345299"/>
        <n v="41.6952211078601"/>
        <n v="50.572584229136702"/>
        <n v="48.987830328928503"/>
        <n v="76.479419175663494"/>
        <n v="12.803102921858899"/>
        <n v="53.401041184534698"/>
        <n v="47.731023657662497"/>
        <n v="37.428600330444702"/>
        <n v="59.707326436375403"/>
        <n v="38.314209911676997"/>
        <n v="53.404642962092197"/>
        <n v="36.883012797412199"/>
        <n v="30.450220468786199"/>
        <n v="17.597595476607999"/>
        <n v="24.785991408452102"/>
        <n v="63.951476833244797"/>
        <n v="61.967986162446302"/>
        <n v="74.246238660510798"/>
        <n v="32.362236771363499"/>
        <n v="56.032327765568198"/>
        <n v="16.988162561104101"/>
        <n v="62.055857382578203"/>
        <n v="30.979628076752299"/>
        <n v="48.518612229717903"/>
        <n v="63.948689451929901"/>
        <n v="57.038128454924298"/>
        <n v="44.819320037164303"/>
        <n v="66.789975839179107"/>
        <n v="58.093427654336303"/>
        <n v="41.571362815564903"/>
        <n v="47.568520859002703"/>
        <n v="50.321534076502097"/>
        <n v="47.894436811178899"/>
        <n v="46.093061766787102"/>
        <n v="60.526274940781597"/>
        <n v="39.841648461069703"/>
        <n v="49.406357528275102"/>
        <n v="27.0018210334628"/>
        <n v="51.257829693583801"/>
        <n v="80.968404812098001"/>
        <n v="40.0894434486165"/>
        <n v="47.139864778754102"/>
        <n v="45.790424038492397"/>
        <n v="29.510886435191299"/>
        <n v="53.7782412234967"/>
        <n v="33.860737589902001"/>
        <n v="50.735298516838803"/>
        <n v="39.634777511723001"/>
        <n v="31.898011335246299"/>
        <n v="68.1866319366206"/>
        <n v="26.491850457132099"/>
        <n v="46.162866572728198"/>
        <n v="65.015547210847302"/>
        <n v="62.435374366856898"/>
        <n v="42.329850034639797"/>
        <n v="39.257835865534098"/>
        <n v="35.405924633712701"/>
        <n v="1.7871548835929201"/>
        <n v="44.899872834003403"/>
        <n v="15.494866766639699"/>
        <n v="39.024692402523598"/>
        <n v="17.447967745450502"/>
        <n v="-59.563631225352196"/>
        <n v="47.520149115672801"/>
        <n v="45.155766546823898"/>
        <n v="-3.4679073184169402"/>
        <n v="42.4704968343639"/>
        <n v="57.235936422405103"/>
        <n v="37.228107719576201"/>
        <n v="40.374570681506199"/>
        <n v="48.601787994891403"/>
        <n v="31.694561432961301"/>
        <n v="-27.634808902183199"/>
        <n v="73.117822725620599"/>
        <n v="31.0402193108429"/>
        <n v="41.427092426057101"/>
        <n v="61.883029774993403"/>
        <n v="55.412108427496001"/>
        <n v="30.130505254857599"/>
        <n v="52.328293068407199"/>
        <n v="35.887842366809103"/>
        <n v="30.470818512828"/>
        <n v="66.352485799024706"/>
        <n v="49.278289711506098"/>
        <n v="51.287039172604601"/>
        <n v="20.898477244899698"/>
        <n v="69.034436191762296"/>
        <n v="3.0342964451619299"/>
        <n v="47.575319202465501"/>
        <n v="42.680384212682597"/>
        <n v="0.480983893392188"/>
        <n v="32.812871822606802"/>
        <n v="49.179691141285701"/>
        <n v="55.665458565189901"/>
        <n v="50.771802915056099"/>
        <n v="21.264093186538599"/>
        <n v="17.703813692783299"/>
        <n v="27.369394656638001"/>
        <n v="59.8559575174245"/>
        <n v="32.904145352880903"/>
        <n v="55.666291979490303"/>
        <n v="35.954462328633802"/>
        <n v="29.7793219398466"/>
        <n v="44.763920379731303"/>
        <n v="57.5181148621744"/>
        <n v="50.153936201346198"/>
        <n v="43.859459489422299"/>
        <n v="59.396426169381897"/>
        <n v="31.8790501297091"/>
        <n v="31.218280600830902"/>
        <n v="61.027896747308702"/>
        <n v="75.477926007426703"/>
        <n v="49.263102299263203"/>
        <n v="14.611707785301"/>
        <n v="49.962613614773097"/>
        <n v="61.915323797452999"/>
        <n v="67.381438363475795"/>
        <n v="52.943884677241201"/>
        <n v="-2.5288153072998898"/>
        <n v="-52.517748060095698"/>
        <n v="26.0488226599611"/>
        <n v="32.1621844559481"/>
        <n v="24.8421548127858"/>
        <n v="59.339555074836198"/>
        <n v="55.830409115303603"/>
        <n v="59.023154248509201"/>
        <n v="52.508318641205797"/>
        <n v="32.100650705574999"/>
        <n v="71.842786449443395"/>
        <n v="41.1228751969889"/>
        <n v="52.760458358731"/>
        <n v="61.326702267593902"/>
        <n v="65.775662594037399"/>
        <n v="72.604756698550105"/>
        <n v="51.3771518335015"/>
        <n v="69.193199096898994"/>
        <n v="55.152810506721302"/>
        <n v="58.792763747089303"/>
        <n v="28.176671238175601"/>
        <n v="27.031660711239699"/>
        <n v="54.485509912593002"/>
        <n v="48.3607594094074"/>
        <n v="46.593767384396898"/>
        <n v="45.723073862527698"/>
        <n v="48.4148618661645"/>
        <n v="40.956885828909797"/>
        <n v="39.055235900295699"/>
        <n v="42.497730547459803"/>
        <n v="38.058802055869997"/>
        <n v="27.655510534608201"/>
        <n v="49.027086998650397"/>
        <n v="49.009592042645899"/>
        <n v="59.879915150840098"/>
        <n v="53.407272546244599"/>
        <n v="26.395307703718899"/>
        <n v="45.045604280518603"/>
        <n v="8.9360838926470407"/>
        <n v="22.524615845612701"/>
        <n v="-65.795339887838196"/>
        <n v="23.518659963443799"/>
        <n v="-11.628972604981501"/>
        <n v="51.013082559553801"/>
        <n v="26.982497561977102"/>
        <n v="19.101217036212802"/>
        <n v="45.3588679980938"/>
        <n v="78.197179768744704"/>
        <n v="51.063416259440203"/>
        <n v="59.137067120529899"/>
        <n v="50.692754165886498"/>
        <n v="67.166304405782299"/>
        <n v="14.676067194444499"/>
        <n v="9.0435953519190004"/>
        <n v="41.896333301462803"/>
        <n v="46.3653724723167"/>
        <n v="46.584106554923601"/>
        <n v="28.379780516372101"/>
        <n v="64.590842229314106"/>
        <n v="16.435901095938199"/>
        <n v="57.956990223400297"/>
        <n v="45.369616633562501"/>
        <n v="47.792286621428097"/>
        <n v="68.116424343271703"/>
        <n v="56.393560064238002"/>
        <n v="-47.227426002248002"/>
        <n v="57.619648717856201"/>
        <n v="8.7601815305926305"/>
        <n v="46.6449112089688"/>
        <n v="75.509277078766104"/>
        <n v="36.994291534416597"/>
        <n v="13.4763395180142"/>
        <n v="-29.615594329334701"/>
        <n v="17.3153460315378"/>
        <n v="50.802950027367103"/>
        <n v="6.4123004346211596"/>
        <n v="46.131996093917898"/>
        <n v="63.494945200038003"/>
        <n v="27.534364926253499"/>
        <n v="63.690759840382498"/>
        <n v="41.282632119856402"/>
        <n v="77.646586781798902"/>
        <n v="-46.650715467367"/>
        <n v="-9.4165799704320108"/>
        <n v="36.134260968636902"/>
        <n v="40.939134433013301"/>
        <n v="54.112450646867401"/>
        <n v="66.563053210563993"/>
        <n v="56.316321168042201"/>
        <n v="40.812505892441003"/>
        <n v="75.604282412966697"/>
        <n v="70.236872075462301"/>
        <n v="56.975814858572498"/>
        <n v="61.831733774901501"/>
        <n v="24.755231175052099"/>
        <n v="86.635866069905106"/>
        <n v="32.587030471874598"/>
        <n v="64.103554268340005"/>
        <n v="40.937051968581102"/>
        <n v="42.395851571492898"/>
        <n v="35.8255644878762"/>
        <n v="-46.822147902433699"/>
        <n v="33.735393276815799"/>
        <n v="40.178321956316701"/>
        <n v="45.929293787711401"/>
        <n v="25.8798420056726"/>
        <n v="43.6866494174743"/>
        <n v="26.6835626357711"/>
        <n v="39.955927029995202"/>
        <n v="35.887885922812401"/>
        <n v="57.148146602974599"/>
        <n v="51.939608466372903"/>
        <n v="54.780009133098901"/>
        <n v="-14.851690890092099"/>
        <n v="47.721268319887301"/>
        <n v="47.764797824427298"/>
        <n v="40.054544772167098"/>
        <n v="41.201467340115499"/>
        <n v="53.055472413449003"/>
        <n v="19.066861137013898"/>
        <n v="43.964381399476302"/>
        <n v="63.9988901539433"/>
        <n v="43.581759281110401"/>
        <n v="50.971290262097803"/>
        <n v="54.544415863536202"/>
        <n v="44.965672565738501"/>
        <n v="51.516766304196899"/>
        <n v="75.510892796880199"/>
        <n v="66.143377548919403"/>
        <n v="53.8801909518114"/>
        <n v="52.417200999102498"/>
        <n v="24.673361142164801"/>
        <n v="45.8887917818817"/>
        <n v="37.377972645434802"/>
        <n v="1.57355540677876"/>
        <n v="46.228026168432599"/>
        <n v="21.804022074196901"/>
        <n v="40.3427155062003"/>
        <n v="51.621078492757697"/>
        <n v="60.588045234248703"/>
        <n v="10.7481371087928"/>
        <n v="47.683249469665903"/>
        <n v="51.8016676031692"/>
        <n v="76.373726721613707"/>
        <n v="15.6391131308569"/>
        <n v="52.157213075206499"/>
        <n v="72.817173776101598"/>
        <n v="43.905061624808297"/>
        <n v="64.629792032072103"/>
        <n v="30.7084733478289"/>
        <n v="36.111634655391299"/>
        <n v="-49.292152016639001"/>
        <n v="56.7369881864511"/>
        <n v="37.401431630772201"/>
        <n v="47.4026976935749"/>
        <n v="74.505372983628604"/>
        <n v="38.515784158381301"/>
        <n v="38.784408165551199"/>
        <n v="72.602988909542503"/>
        <n v="43.984623030966901"/>
        <n v="41.466005994302598"/>
        <n v="37.607441812984803"/>
        <n v="44.516609440284597"/>
        <n v="22.3554131269462"/>
        <n v="72.786587132679799"/>
        <n v="65.517432866605802"/>
        <n v="41.832897712921898"/>
        <n v="5.7741641504966896"/>
        <n v="52.158384569559502"/>
        <n v="51.201911521440898"/>
        <n v="70.875794254789696"/>
        <n v="34.891512884570197"/>
        <n v="35.377325315609902"/>
        <n v="29.664998752732899"/>
        <n v="52.663765204776197"/>
        <n v="65.276242377059802"/>
        <n v="21.547938148830401"/>
        <n v="51.759418267682697"/>
        <n v="48.015035679475297"/>
        <n v="20.876835024456799"/>
        <n v="28.531259180504399"/>
        <n v="30.161677555012702"/>
        <n v="48.412701676749599"/>
        <n v="58.186526520607003"/>
        <n v="2.6282696177062301"/>
        <n v="40.408416689112997"/>
        <n v="67.060989420914396"/>
        <n v="7.3298806964901404"/>
        <n v="-35.068724113917"/>
        <n v="28.314234444112099"/>
        <n v="40.326129498011802"/>
        <n v="46.431014639721198"/>
        <n v="74.725782773505102"/>
        <n v="66.923209195929303"/>
        <n v="20.436722168551398"/>
        <n v="20.015886179373801"/>
        <n v="-0.59302016422689097"/>
        <n v="55.848668125080401"/>
        <n v="43.450546441701199"/>
        <n v="43.321240527444097"/>
        <n v="49.705676358009597"/>
        <n v="29.504736740349198"/>
        <n v="25.779557725259401"/>
        <n v="53.366591326282098"/>
        <n v="63.417160702270998"/>
        <n v="19.421122912573601"/>
        <n v="64.125804051459198"/>
        <n v="51.5354824633175"/>
        <n v="47.860743463037899"/>
        <n v="-7.5092127388795298"/>
        <n v="52.980849752559799"/>
        <n v="52.557393764412801"/>
        <n v="37.873870084179003"/>
        <n v="64.965296133972203"/>
        <n v="-4.6493431413591599"/>
        <n v="54.162494826918703"/>
        <n v="73.546281062160304"/>
        <n v="69.274612488695396"/>
        <n v="12.0866936875181"/>
        <n v="53.434943034483197"/>
        <n v="67.751987226809902"/>
        <n v="41.404259529522299"/>
        <n v="56.974434860491797"/>
        <n v="50.951517531919002"/>
        <n v="58.464834325644802"/>
        <n v="67.179110163942198"/>
        <n v="70.843740799483299"/>
        <n v="46.622212961033497"/>
        <n v="2.1070970181981998"/>
        <n v="51.990518239048299"/>
        <n v="46.294967536120197"/>
        <n v="8.9043398691904301"/>
        <n v="35.537040591822503"/>
        <n v="53.811924204072596"/>
        <n v="19.403443236746298"/>
        <n v="54.606560356185497"/>
        <n v="55.132657899767302"/>
        <n v="31.364601798176199"/>
        <n v="50.920204615481701"/>
        <n v="55.833146136252203"/>
        <n v="21.521939733350301"/>
        <n v="54.448688915829798"/>
        <n v="74.8010664808196"/>
        <n v="60.3454612274898"/>
        <n v="14.4763130013622"/>
        <n v="-0.64493440047192396"/>
        <n v="52.619382963239197"/>
        <n v="43.539342669691301"/>
        <n v="44.856616510357597"/>
        <n v="7.2165035746643298"/>
        <n v="70.180676757473506"/>
        <n v="49.491980000316502"/>
        <n v="49.328967640239902"/>
        <n v="4.0931365985593002"/>
        <n v="59.1582579647499"/>
        <n v="64.377165178824399"/>
        <n v="75.373035307173595"/>
        <n v="17.355290288431899"/>
        <n v="63.471795364739002"/>
        <n v="41.241341630897999"/>
        <n v="27.629418457321599"/>
        <n v="13.059386826313901"/>
        <n v="55.443421782094902"/>
        <n v="30.465866008181099"/>
        <n v="59.119828673468099"/>
        <n v="37.0618496862608"/>
        <n v="49.728384677391098"/>
        <n v="49.306406795380099"/>
        <n v="43.4926448064369"/>
        <n v="46.822955163517101"/>
        <n v="52.054931051421299"/>
        <n v="23.618375324732899"/>
        <n v="37.8897495151719"/>
        <n v="29.269448366706701"/>
        <n v="56.794419247027399"/>
        <n v="89.899968200986393"/>
        <n v="54.173159552202797"/>
        <n v="58.527950495344001"/>
        <n v="-11.764020670958899"/>
        <n v="53.342049388223799"/>
        <n v="43.332811787382298"/>
        <n v="11.3207621664732"/>
        <n v="60.664727586798101"/>
        <n v="42.110800314681299"/>
        <n v="28.736379330831099"/>
        <n v="45.010046320007604"/>
        <n v="66.197298566307296"/>
        <n v="44.157434072086097"/>
        <n v="49.004866918903801"/>
        <n v="41.274112417292102"/>
        <n v="58.785873552470598"/>
        <n v="76.075411165443199"/>
        <n v="86.2563887138556"/>
        <n v="53.222311991953603"/>
        <n v="23.5584547527009"/>
        <n v="58.800984355591901"/>
        <n v="68.502322666775598"/>
        <n v="54.636620198752198"/>
        <n v="24.0811546153984"/>
        <n v="36.131541813913401"/>
        <n v="38.9284676247376"/>
        <n v="1.6243337275267"/>
        <n v="49.386786105611101"/>
        <n v="69.617992347482001"/>
        <n v="28.829381843262301"/>
        <n v="17.333337656400399"/>
        <n v="-40.683711512321103"/>
        <n v="63.223053627366198"/>
        <n v="39.439800246044797"/>
        <n v="72.613725883213903"/>
        <n v="29.144716550490401"/>
        <n v="40.266143185395599"/>
        <n v="55.018721768761303"/>
        <n v="23.0238239124328"/>
        <n v="69.1488544592696"/>
        <n v="30.663305846078899"/>
        <n v="13.1260560166742"/>
        <n v="69.283118149109896"/>
        <n v="32.252028627589297"/>
        <n v="12.575900894028599"/>
        <n v="40.104567317852499"/>
        <n v="-77.160414425370703"/>
        <n v="54.525220376752898"/>
        <n v="63.874578001604299"/>
        <n v="50.204276181397198"/>
        <n v="38.149424795181403"/>
        <n v="59.1976533976108"/>
        <n v="53.8633183546917"/>
        <n v="19.840541524218899"/>
        <n v="-12.5375102492793"/>
        <n v="70.767271018328401"/>
        <n v="17.5190082929604"/>
        <n v="56.4045610273741"/>
        <n v="40.079080566377897"/>
        <n v="50.1512466704011"/>
        <n v="32.1539714011843"/>
        <n v="57.464585183735501"/>
        <n v="45.357041325304301"/>
        <n v="67.604490405353005"/>
        <n v="-57.7030456852791"/>
        <n v="62.440514706484599"/>
        <n v="82.064097461192304"/>
        <n v="13.872480620155001"/>
        <n v="44.001734015232898"/>
        <n v="31.4948795917654"/>
        <n v="39.031169440999101"/>
        <n v="29.0032976520151"/>
        <n v="53.629419962619998"/>
        <n v="30.179749975054499"/>
        <n v="46.225324722976403"/>
        <n v="38.7341579581758"/>
        <n v="36.898759627578897"/>
        <n v="-4.5020383990303801"/>
        <n v="37.167536985471699"/>
        <n v="16.7672354001941"/>
        <n v="67.360432692618701"/>
        <n v="32.535836099695302"/>
        <n v="49.031263469364497"/>
        <n v="65.350065340756501"/>
        <n v="1.5859527564201901"/>
        <n v="33.387322103239001"/>
        <n v="53.618175504411802"/>
        <n v="30.838510650042"/>
        <n v="35.8924736451009"/>
        <n v="30.5061578884002"/>
        <n v="59.896837999424498"/>
        <n v="37.667564903056203"/>
        <n v="61.986943501064196"/>
        <n v="-23.3668952770076"/>
        <n v="26.089135436694299"/>
        <n v="10.2799641327089"/>
        <n v="21.5336529349808"/>
        <n v="58.817217090905302"/>
        <n v="50.234749617092803"/>
        <n v="40.429330844458804"/>
        <n v="42.6428589244737"/>
        <n v="19.723520833458299"/>
        <n v="-41.4041838344627"/>
        <n v="66.943773880513504"/>
        <n v="59.052600764205501"/>
        <n v="58.085477327163403"/>
        <n v="39.287556618017099"/>
        <n v="51.078595520613398"/>
        <n v="32.042158746948303"/>
        <n v="23.614774667874599"/>
        <n v="59.306222039477703"/>
        <n v="34.873766508998202"/>
        <n v="54.424409434321198"/>
        <n v="60.345931705955003"/>
        <n v="56.347484841231797"/>
        <n v="6.6041205360221404"/>
        <n v="27.430791646430301"/>
        <n v="24.497579797600999"/>
        <n v="25.056260405304499"/>
        <n v="44.885197073537398"/>
        <n v="85.547468522552194"/>
        <n v="32.893083331252697"/>
        <n v="44.372488065876901"/>
        <n v="31.059217055511599"/>
        <n v="77.003679482127197"/>
        <n v="28.148375938979999"/>
        <n v="61.270073788006201"/>
        <n v="55.295801768476501"/>
        <n v="48.689388518905801"/>
        <n v="-34.671943506770603"/>
        <n v="67.409169611861799"/>
        <n v="43.459732380992499"/>
        <n v="81.305751585610096"/>
        <n v="1.39911574577283"/>
        <n v="26.632629162958398"/>
        <n v="63.841640868667803"/>
        <n v="57.6328452303582"/>
        <n v="29.823172138079499"/>
        <n v="28.6503050623866"/>
        <n v="34.725431144799401"/>
        <n v="-59.073440780117799"/>
        <n v="28.690941714899999"/>
        <n v="67.456927777933899"/>
        <n v="16.031992040257901"/>
        <n v="40.936782899331497"/>
        <n v="62.974532844368198"/>
        <n v="58.107381213268198"/>
        <n v="45.044227051725102"/>
        <n v="71.639305258148894"/>
        <n v="65.710759064881003"/>
        <n v="21.3206443284218"/>
        <n v="76.4919610510225"/>
        <n v="54.851198062707098"/>
        <n v="69.796430335397801"/>
        <n v="39.707430126617197"/>
        <n v="17.010564365169799"/>
        <n v="34.129343988106299"/>
        <n v="57.334791901979401"/>
        <n v="20.601288475304202"/>
        <n v="25.612720501326901"/>
        <n v="9.9131433846093397"/>
        <n v="25.5449328021555"/>
        <n v="50.925366295902698"/>
        <n v="22.169570398955699"/>
        <n v="3.5650085699554501"/>
        <n v="33.119867352844501"/>
        <n v="50.120082238921"/>
        <n v="67.553831331345506"/>
        <n v="71.087969924812"/>
        <n v="34.520951445855601"/>
        <n v="31.290591866212601"/>
        <n v="36.432089563145801"/>
        <n v="58.046696579703898"/>
        <n v="29.992520079829301"/>
        <n v="64.103575501442194"/>
        <n v="64.199993575535601"/>
        <n v="9.6688849543113999"/>
        <n v="56.868825646058198"/>
        <n v="-5.2888140002364796"/>
        <n v="23.559165440501701"/>
        <n v="60.619654620045999"/>
        <n v="37.899516411439301"/>
        <n v="11.6422315748756"/>
        <n v="32.0647694920333"/>
        <n v="56.459821968442199"/>
        <n v="34.142810684179999"/>
        <n v="5.5417908913334104"/>
        <n v="59.844097591643298"/>
        <n v="16.0604896505859"/>
        <n v="-9.6653729576010701"/>
        <n v="65.173393300982298"/>
        <n v="54.404132058351301"/>
        <n v="25.4201208523269"/>
        <n v="38.938742011598599"/>
        <n v="61.422566558834603"/>
        <n v="27.822436489648201"/>
        <n v="68.995402557597899"/>
        <n v="40.535058306535603"/>
        <n v="8.8996001643434699"/>
        <n v="-33.380462724935697"/>
        <n v="0.54948514627051703"/>
        <n v="59.594793555151"/>
        <n v="65.350118275801606"/>
        <n v="28.096285035263701"/>
        <n v="51.9587838352708"/>
        <n v="34.287570427028498"/>
        <n v="31.878632308057501"/>
        <n v="11.741567327491399"/>
        <n v="50.631279746166001"/>
        <n v="30.032476800020198"/>
        <n v="63.401501303273399"/>
        <n v="25.960470147944498"/>
        <n v="63.985661446697399"/>
        <n v="39.077953407563498"/>
        <n v="23.620726571979102"/>
        <n v="31.255267316302302"/>
        <n v="23.9798282338534"/>
        <n v="50.945268705653604"/>
        <n v="53.005302729171703"/>
        <n v="-19.8506959161959"/>
        <n v="43.6200402192664"/>
        <n v="52.740595755092002"/>
        <n v="53.442093058662302"/>
        <n v="72.397293852338393"/>
        <n v="29.6238997398676"/>
        <n v="45.645299019463501"/>
        <n v="57.774171323585698"/>
        <n v="51.512254475925602"/>
        <n v="31.360884774093499"/>
        <n v="55.192970902726003"/>
        <n v="37.619538578551499"/>
        <n v="63.387831344055499"/>
        <n v="38.532005905288202"/>
        <n v="45.051125679590797"/>
        <n v="42.659484653330601"/>
        <n v="40.2562595443462"/>
        <n v="44.838052873896601"/>
        <n v="48.344996755423502"/>
        <n v="41.704413702714099"/>
        <n v="24.871621833003299"/>
        <n v="75.473488952646704"/>
        <n v="43.970685805519203"/>
        <n v="44.337710833770103"/>
        <n v="44.687479685758198"/>
        <n v="27.236858748117999"/>
        <n v="37.189984897283303"/>
        <n v="37.979410255443803"/>
        <n v="22.539525231630801"/>
        <n v="-5.5516575315327099"/>
        <n v="12.139580868409499"/>
        <n v="42.190992857532201"/>
        <n v="17.304552627722"/>
        <n v="85.609012173400899"/>
        <n v="56.421190616832398"/>
        <n v="56.860761707647598"/>
        <n v="27.167157240490599"/>
        <n v="0.427612795754785"/>
        <n v="45.3298323457552"/>
        <n v="35.683437221727502"/>
        <n v="44.152065919028999"/>
        <n v="30.491119483315298"/>
        <n v="49.569130029520899"/>
        <n v="-305.63643058794599"/>
        <n v="22.565245461994898"/>
        <n v="45.0335879781573"/>
        <n v="20.9758680953978"/>
        <n v="58.789694037020503"/>
        <n v="45.086032352961901"/>
        <n v="82.104677132102495"/>
        <n v="53.541026577573398"/>
        <n v="-5.7504035454692897"/>
        <n v="59.085782188548301"/>
        <n v="64.811711905359999"/>
        <n v="43.747818485156003"/>
        <n v="33.395601559184698"/>
        <n v="67.262305516005696"/>
        <n v="40.639876785214199"/>
        <n v="55.540700808625303"/>
        <n v="41.179280179630602"/>
        <n v="46.8029245389043"/>
        <n v="56.7846715506358"/>
        <n v="56.655096715966103"/>
        <n v="-9.7236413076663109"/>
        <n v="48.878442254259099"/>
        <n v="29.910914417372901"/>
        <n v="38.6737232908092"/>
        <n v="74.437743257780298"/>
        <n v="52.416087829860302"/>
        <n v="19.578701768839199"/>
        <n v="54.549456175622097"/>
        <n v="41.742429911204198"/>
        <n v="45.483742451353102"/>
        <n v="-19.187333450039802"/>
        <n v="52.341834301265301"/>
        <n v="52.213695280590798"/>
        <n v="51.413530051951703"/>
        <n v="27.368625895899399"/>
        <n v="40.468900643614603"/>
        <n v="-10.5853030133303"/>
        <n v="43.848771825984002"/>
        <n v="27.199365744542199"/>
        <n v="44.0227916080716"/>
        <n v="27.613641487597501"/>
        <n v="68.244729442145001"/>
        <n v="53.578565748723499"/>
        <n v="20.420497882827199"/>
        <n v="36.208467421741098"/>
        <n v="23.114695017569101"/>
        <n v="33.175540557430303"/>
        <n v="54.877960272005801"/>
        <n v="17.9505886461139"/>
        <n v="33.935949453340299"/>
        <n v="44.471574478661097"/>
        <n v="53.482319131225303"/>
        <n v="34.7366681632245"/>
        <n v="17.663811120553"/>
        <n v="35.533494494283502"/>
        <n v="42.568507106572099"/>
        <n v="52.637520006739102"/>
        <n v="34.796512777630198"/>
        <n v="43.064608124643499"/>
        <n v="71.562740734974696"/>
        <n v="61.832471917281801"/>
        <n v="47.2190716236084"/>
        <n v="19.467983580733801"/>
        <n v="15.8163813567876"/>
        <n v="38.7942544151772"/>
        <n v="-4.3136780566475004"/>
        <n v="3.9333885182840702"/>
        <n v="17.608747277844301"/>
        <n v="56.521545492541797"/>
        <n v="16.239415076190401"/>
        <n v="77.163071712518402"/>
        <n v="46.279207740051099"/>
        <n v="18.358563567454102"/>
        <n v="63.510852509879001"/>
        <n v="60.398693006385002"/>
        <n v="20.018291181539901"/>
        <n v="20.888258311594502"/>
        <n v="45.1280555716178"/>
        <n v="68.088781395181201"/>
        <n v="18.798685928242399"/>
        <n v="51.957169964760098"/>
        <n v="6.4642226257688096"/>
        <n v="14.4475351291208"/>
        <n v="28.039349247148301"/>
        <n v="47.8829683721736"/>
        <n v="69.344393634985394"/>
        <n v="89.770420115570801"/>
        <n v="50.8317121106165"/>
        <n v="34.040081200818797"/>
        <n v="41.504540661882203"/>
        <n v="16.157470851623501"/>
        <n v="75.380725998146701"/>
        <n v="62.155479933217102"/>
        <n v="56.458390270565701"/>
        <n v="82.683730328822406"/>
        <n v="55.636041299923797"/>
        <n v="68.322791643187003"/>
        <n v="23.141274345165701"/>
        <n v="18.9196720590176"/>
        <n v="28.8154381014763"/>
        <n v="38.189226747061703"/>
        <n v="33.584267117903302"/>
        <n v="36.610457920792001"/>
        <n v="55.026720031184702"/>
        <n v="3.42590637775176"/>
        <n v="37.989548109437401"/>
        <n v="29.358934817966301"/>
        <n v="39.792999083186899"/>
        <n v="33.494229297185598"/>
        <n v="42.6033586411721"/>
        <n v="47.572730090340997"/>
        <n v="38.593792819104898"/>
        <n v="62.781453565158401"/>
        <n v="47.432085123289703"/>
        <n v="49.977576783798199"/>
        <n v="29.6871662539039"/>
        <n v="43.174251820377499"/>
        <n v="-6.7628036739796"/>
        <n v="57.448245253375603"/>
        <n v="73.580196807222904"/>
        <n v="14.789108382274399"/>
        <n v="53.798011611324696"/>
        <n v="57.033147814090299"/>
        <n v="25.2035914776814"/>
        <n v="37.973479328379199"/>
        <n v="45.033296337402803"/>
        <n v="53.3421082880499"/>
        <n v="20.1988177602631"/>
        <n v="59.535692444831398"/>
        <n v="65.6129467159315"/>
        <n v="44.086904277669703"/>
        <n v="43.579049018147401"/>
        <n v="33.144328347742402"/>
        <n v="49.917098167574302"/>
        <n v="63.799049115432403"/>
        <n v="55.650548787731999"/>
        <n v="63.109851275583402"/>
        <n v="43.022945316523298"/>
        <n v="81.942791870924694"/>
        <n v="51.505147082350398"/>
        <n v="18.248701489299201"/>
        <n v="10.411274549205499"/>
        <n v="33.600459974200902"/>
        <n v="38.179233035916603"/>
        <n v="57.820359281437099"/>
        <n v="37.694935222408802"/>
        <n v="60.255813754951497"/>
        <n v="47.446736643858401"/>
        <n v="49.509387522324403"/>
        <n v="35.138177948001299"/>
        <n v="38.501552243050398"/>
        <n v="19.4647043500911"/>
        <n v="59.404998277022003"/>
        <n v="32.352733633665899"/>
        <n v="56.4919405159823"/>
        <n v="47.387976645035302"/>
        <n v="5.0327954709828502"/>
        <n v="53.918160738242001"/>
        <n v="61.990947337508501"/>
        <n v="34.532610787289599"/>
        <n v="32.143974390514202"/>
        <n v="-17.8958168261514"/>
        <n v="28.1343914253323"/>
        <n v="46.538844621513903"/>
        <n v="39.034420803434301"/>
        <n v="-42.514790395667099"/>
        <n v="36.832243141399999"/>
        <n v="48.469122361337902"/>
        <n v="76.792859399924595"/>
        <n v="44.775929494975898"/>
        <n v="-4.7392661324335696"/>
        <n v="45.300333153122999"/>
        <n v="72.617297794210501"/>
        <n v="47.681395899676197"/>
        <n v="41.500370050071901"/>
        <n v="68.879526003949906"/>
        <n v="57.813937260126202"/>
        <n v="47.049866376527497"/>
        <n v="66.232409351076598"/>
        <n v="67.143022478944005"/>
        <n v="29.7929674461902"/>
        <n v="65.304528891202494"/>
        <n v="31.937004277231001"/>
        <n v="-5.05406515192991"/>
        <n v="63.102044478338399"/>
        <n v="42.804133127818602"/>
        <n v="5.8148255467112104"/>
        <n v="48.4930069192473"/>
        <n v="63.982754602656698"/>
        <n v="60.892164849293799"/>
        <n v="50.265601685245301"/>
        <n v="20.3275040626384"/>
        <n v="51.327801682087497"/>
        <n v="5.1635219340417704"/>
        <n v="61.432738441407302"/>
        <n v="31.103261756545599"/>
        <n v="17.694190963721301"/>
        <n v="37.010494987468597"/>
        <n v="24.990954468881402"/>
        <n v="55.204150700187903"/>
        <n v="41.487788624071499"/>
        <n v="73.804818901774098"/>
        <n v="76.555491041378701"/>
        <n v="52.874722121669002"/>
        <n v="29.870967934680301"/>
        <n v="-320.58448420362203"/>
        <n v="55.305128138143601"/>
        <n v="50.937641106923301"/>
        <n v="29.190161179005798"/>
        <n v="33.653021660515201"/>
        <n v="43.628601369701201"/>
        <n v="49.390061504563597"/>
        <n v="52.905398128255797"/>
        <n v="2.5960448493177899"/>
        <n v="56.194242175820897"/>
        <n v="67.464750820700203"/>
        <n v="28.702708203365201"/>
        <n v="72.210577411027501"/>
        <n v="12.9630293203378"/>
        <n v="52.664160128363697"/>
        <n v="34.228772970481501"/>
        <n v="51.2600746111709"/>
        <n v="50.606757231780897"/>
        <n v="48.1632054727583"/>
        <n v="34.819374973280297"/>
        <n v="53.649456410191597"/>
        <n v="23.926780396135999"/>
        <n v="37.185964613879896"/>
        <n v="33.031464414490998"/>
        <n v="14.1618010625427"/>
        <n v="48.746050584853002"/>
        <n v="54.7026463775276"/>
        <n v="21.6884748460213"/>
        <n v="43.106705891902898"/>
        <n v="61.454168093869399"/>
        <n v="26.2786128303369"/>
        <n v="14.260977832014699"/>
        <n v="42.1645135085558"/>
        <n v="47.835893115647401"/>
        <n v="71.714979889164994"/>
        <n v="62.732295804589803"/>
        <n v="27.554727327250099"/>
        <n v="51.088254421203501"/>
        <n v="47.065329683478097"/>
        <n v="1.90323889538629"/>
        <n v="59.184095860566401"/>
        <n v="-3.25809435707678"/>
        <n v="51.008357511817202"/>
        <n v="71.337183384502197"/>
        <n v="23.7265905436353"/>
        <n v="43.840579710144901"/>
        <n v="71.581753100530705"/>
        <n v="80.186394568806094"/>
        <n v="68.325495219254094"/>
        <n v="26.9085577590863"/>
        <n v="46.956758098760297"/>
        <n v="57.004303564051398"/>
        <n v="38.836295468473999"/>
        <n v="32.966268746912398"/>
        <n v="61.502194138167702"/>
        <n v="25.3089934684307"/>
        <n v="32.007320662476303"/>
        <n v="47.0771238912616"/>
        <n v="33.802023408053898"/>
        <n v="30.6905873832475"/>
        <n v="-7.02876450841433"/>
        <n v="8.0200696638113005"/>
        <n v="53.474665911833497"/>
        <n v="58.808516888728398"/>
        <n v="29.969776440532101"/>
        <n v="37.174449669567302"/>
        <n v="54.456389247843902"/>
        <n v="45.192687542561302"/>
        <n v="43.609209668324603"/>
        <n v="3.85717723762225"/>
        <n v="59.169599346800403"/>
        <n v="54.968724201953201"/>
        <n v="3.4773416418616199"/>
        <n v="76.185236248929201"/>
        <n v="47.010202908628003"/>
        <n v="11.0022610820371"/>
        <n v="39.007180085286201"/>
        <n v="32.436331735571201"/>
        <n v="-16.4602234690594"/>
        <n v="53.585120516226901"/>
        <n v="36.559286799640702"/>
        <n v="50.060527426684203"/>
        <n v="70.382104096852501"/>
        <n v="54.5714447624174"/>
        <n v="40.3016942405471"/>
        <n v="62.933949974223403"/>
        <n v="-2.7752548188515398"/>
        <n v="41.467328781028499"/>
        <n v="54.026849617942098"/>
        <n v="51.781955861942699"/>
        <n v="64.775114561961701"/>
        <n v="69.110777950135599"/>
        <n v="56.199487602852599"/>
        <n v="47.956580370050901"/>
        <n v="35.140244580521802"/>
        <n v="56.412530295319499"/>
        <n v="-0.84379167266829802"/>
        <n v="66.358405310204901"/>
        <n v="71.547511254101806"/>
        <n v="7.2672004196495399"/>
        <n v="65.941744237790502"/>
        <n v="64.451264757030103"/>
        <n v="86.778023877295297"/>
        <n v="87.779119845900794"/>
        <n v="32.903476876277303"/>
        <n v="11.491753857066801"/>
        <n v="54.735131982726202"/>
        <n v="66.488277569492894"/>
        <n v="70.478765257742296"/>
        <n v="7.1728390763243199"/>
        <n v="63.538923991617402"/>
        <n v="47.312072892938403"/>
        <n v="5.32721144541929"/>
        <n v="42.648055025396097"/>
        <n v="46.3430067914693"/>
        <n v="60.4872310180873"/>
        <n v="40.061741616456899"/>
        <n v="61.658950254339203"/>
        <n v="17.154103400286601"/>
        <n v="36.319004846322599"/>
        <n v="15.5599834781544"/>
        <n v="60.409570458707499"/>
        <n v="56.046457172294197"/>
        <n v="68.507221616946893"/>
        <n v="51.597705695152598"/>
        <n v="36.063265428252599"/>
        <n v="29.5456969495864"/>
        <n v="51.345131117932397"/>
        <n v="46.9765485329687"/>
        <n v="47.543045190104003"/>
        <n v="-4.0453554910240097"/>
        <n v="59.384593226426198"/>
        <n v="41.299145582562304"/>
        <n v="44.864699785296501"/>
        <n v="59.820058567770303"/>
        <n v="-39.853028344533499"/>
        <n v="69.716374866589405"/>
        <n v="36.121471152122901"/>
        <n v="71.390840787617194"/>
        <n v="47.706797355941198"/>
        <n v="40.745713935222398"/>
        <n v="40.529354023664602"/>
        <n v="43.312967914903297"/>
        <n v="45.7429012610448"/>
        <n v="24.3232840775078"/>
        <n v="62.0354605196599"/>
        <n v="-11.0495231640606"/>
        <n v="56.748494978199602"/>
        <n v="14.3419376150252"/>
        <n v="24.516648309751702"/>
        <n v="57.478812834346499"/>
        <n v="44.778625015373201"/>
        <n v="46.624853758661899"/>
        <n v="30.056565606113502"/>
        <n v="74.886301286350005"/>
        <n v="51.699095110489701"/>
        <n v="35.902302582288499"/>
        <n v="-49.828089626134599"/>
        <n v="23.768806653583699"/>
        <n v="41.533947295539697"/>
        <n v="29.5719516351894"/>
        <n v="27.407059786172798"/>
        <n v="39.131824702596198"/>
        <n v="46.181265621449597"/>
        <n v="78.595288518219306"/>
        <n v="64.842891568537695"/>
        <n v="45.633127874670201"/>
        <n v="30.5217383066006"/>
        <n v="20.024677270790001"/>
        <n v="57.332017166820798"/>
        <n v="-0.39872000251906398"/>
        <n v="58.355182524783899"/>
        <n v="52.914061898694101"/>
        <n v="-121.621155428177"/>
        <n v="69.673849374992201"/>
        <n v="58.534886822180098"/>
        <n v="67.911372695565504"/>
        <n v="40.648584236509102"/>
        <n v="26.798376396398901"/>
        <n v="36.405768201037603"/>
        <n v="25.758654093272401"/>
        <n v="37.294826353499502"/>
        <n v="6.5832865697571501"/>
        <n v="65.506869340668302"/>
        <n v="59.786897860489503"/>
        <n v="49.134716007365697"/>
        <n v="61.714705200525401"/>
        <n v="11.5158240586616"/>
        <n v="37.872479990689598"/>
        <n v="60.526084217936599"/>
        <n v="56.3313753367255"/>
        <n v="23.704697662048702"/>
        <n v="2.98143451712955"/>
        <n v="53.444554841010699"/>
        <n v="51.937735676022598"/>
        <n v="76.708355390859296"/>
        <n v="48.889706437249998"/>
        <n v="48.644469029180499"/>
        <n v="45.662813038039097"/>
        <n v="20.193695581319499"/>
        <n v="27.000347584289099"/>
        <n v="55.856569187121401"/>
        <n v="50.201922671187397"/>
        <n v="43.667888646132802"/>
        <n v="51.553405816725601"/>
        <n v="60.816738287391203"/>
        <n v="49.905477321690903"/>
        <n v="67.226954952123293"/>
        <n v="34.254778240627303"/>
        <n v="25.0326361167428"/>
        <n v="28.8334773992861"/>
        <n v="32.753072619875802"/>
        <n v="28.677081247517499"/>
        <n v="63.038250771842698"/>
        <n v="40.761089799005802"/>
        <n v="25.035996674508699"/>
        <n v="73.301016419077399"/>
        <n v="14.0707783734494"/>
        <n v="28.897665492969999"/>
        <n v="35.910308641701"/>
        <n v="42.916005380144597"/>
        <n v="49.910397507048799"/>
        <n v="9.8567053161233797"/>
        <n v="45.3171720021788"/>
        <n v="47.590977564829203"/>
        <n v="49.047482596456902"/>
        <n v="64.306446767539001"/>
        <n v="70.959661939894005"/>
        <n v="43.625220788952497"/>
        <n v="32.546468334231797"/>
        <n v="31.263756996415299"/>
        <n v="34.442716854838402"/>
        <n v="58.7705977121486"/>
        <n v="-0.99882491186839795"/>
        <n v="59.640869024786298"/>
        <n v="40.406384423817002"/>
        <n v="-14.202034829750099"/>
        <n v="60.391928851055098"/>
        <n v="31.8012905817661"/>
        <n v="56.282799778275297"/>
        <n v="31.310551347542699"/>
        <n v="3.1954759419454999"/>
        <n v="68.908103472916906"/>
        <n v="45.198510039066001"/>
        <n v="65.809495514464103"/>
        <n v="49.004903007924099"/>
        <n v="45.214379137228903"/>
        <n v="33.974773252459698"/>
        <n v="55.847022939133602"/>
        <n v="15.9305045105245"/>
        <n v="55.7363146575615"/>
        <n v="33.579599158966801"/>
        <n v="39.206661366584299"/>
        <n v="50.958775634554101"/>
        <n v="39.159990578441899"/>
        <n v="36.498132341160897"/>
        <n v="13.424063025145299"/>
        <n v="55.175298780450497"/>
        <n v="45.317922377146303"/>
        <n v="29.697174332229501"/>
        <n v="52.9991239945846"/>
        <n v="45.998346559301901"/>
        <n v="76.4497856365373"/>
        <n v="49.378384057616401"/>
        <n v="42.030680716101799"/>
        <n v="52.715045361856703"/>
        <n v="64.938739123707904"/>
        <n v="49.030862249134998"/>
        <n v="55.748061759460001"/>
        <n v="65.538150732561206"/>
        <n v="8.7476996036240102"/>
        <n v="43.390507413754499"/>
        <n v="64.002606073225195"/>
        <n v="40.036425406721101"/>
        <n v="40.366736036390101"/>
        <n v="46.621074768329599"/>
        <n v="40.540011986247301"/>
        <n v="65.453037103321606"/>
        <n v="13.3146494394831"/>
        <n v="74.724545333864299"/>
        <n v="26.317691860840299"/>
        <n v="-6.1417061611374404"/>
        <n v="30.041157921754099"/>
        <n v="54.5972875313701"/>
        <n v="32.5603179827337"/>
        <n v="55.646483719890099"/>
        <n v="7.8871036900648104"/>
        <n v="-17.458011247155198"/>
        <n v="38.060377928568698"/>
        <n v="0.707257506670252"/>
        <n v="-37.602813516481199"/>
        <n v="64.356181312005702"/>
        <n v="39.584651516938798"/>
        <n v="67.002282384813796"/>
        <n v="64.362074824937096"/>
        <n v="36.636458323193501"/>
        <n v="84.060447451930997"/>
        <n v="55.812364555742803"/>
        <n v="53.131895224269499"/>
        <n v="58.659541673566601"/>
        <n v="38.584953145124203"/>
        <n v="67.614048035858104"/>
        <n v="62.273100816050203"/>
        <n v="-14.623649226463501"/>
        <n v="37.810375206736602"/>
        <n v="43.264165928738997"/>
        <n v="45.698416157373899"/>
        <n v="43.053054681056203"/>
        <n v="44.967544236987401"/>
        <n v="60.348522018292996"/>
        <n v="42.111763797704697"/>
        <n v="43.579984425720298"/>
        <n v="20.5227238789405"/>
        <n v="74.867730743772995"/>
        <n v="-12.2535442681438"/>
        <n v="34.044889193688"/>
        <n v="46.5437369149803"/>
        <n v="79.060148301577598"/>
        <n v="43.6169574080986"/>
        <n v="27.668598029779499"/>
        <n v="65.751442422901803"/>
        <n v="34.358727792869601"/>
        <n v="73.674071075496599"/>
        <n v="38.453844636016598"/>
        <n v="-1.6876649898526499"/>
        <n v="61.301312450807899"/>
        <n v="81.280238748045406"/>
        <n v="13.1300055103072"/>
        <n v="55.679967936674899"/>
        <n v="47.453464842336601"/>
        <n v="35.406296525856398"/>
        <n v="65.974744735053093"/>
        <n v="59.4984782036898"/>
        <n v="67.627271496198205"/>
        <n v="58.238138755616397"/>
        <n v="42.256654651113301"/>
        <n v="51.444837518085698"/>
        <n v="62.328090457319398"/>
        <n v="32.209217162993099"/>
        <n v="64.526169584934706"/>
        <n v="61.668274972332199"/>
        <n v="49.5648092405334"/>
        <n v="45.371451554309999"/>
        <n v="37.3176997759522"/>
        <n v="63.203928670238099"/>
        <n v="70.776626107856401"/>
        <n v="31.393968700545098"/>
        <n v="53.6992854885386"/>
        <n v="53.011745311181798"/>
        <n v="54.812756738791599"/>
        <n v="51.817835365853597"/>
        <n v="61.992263335908298"/>
        <n v="40.341588741301599"/>
        <n v="-75.7097572680659"/>
        <n v="36.868686868686801"/>
        <n v="29.9843966396135"/>
        <n v="31.223445163079699"/>
        <n v="18.846702190498799"/>
        <n v="53.308768270076001"/>
        <n v="78.8118836475644"/>
        <n v="42.910615501804401"/>
        <n v="57.125607717925597"/>
        <n v="10.845808908158601"/>
        <n v="-0.42960867738518499"/>
        <n v="-44.730660149785997"/>
        <n v="62.014643524262702"/>
        <n v="1.9393453400085201"/>
        <n v="-5.4904200559790803"/>
        <n v="29.412363224371099"/>
        <n v="32.170088784499498"/>
        <n v="58.025089015940502"/>
        <n v="53.506990654205602"/>
        <n v="77.578497693240195"/>
        <n v="26.2867785460957"/>
        <n v="50.060910549707202"/>
        <n v="56.065527891333197"/>
        <n v="47.574825677021799"/>
        <n v="36.249761189833301"/>
        <n v="36.698745438091102"/>
        <n v="61.094537149351403"/>
        <n v="36.434554292162098"/>
        <n v="15.0122058588122"/>
        <n v="40.695848128926499"/>
        <n v="21.271767164536399"/>
        <n v="47.489302462305503"/>
        <n v="70.024857108835405"/>
        <n v="31.648416858584"/>
        <n v="63.607379417159997"/>
        <n v="66.107545455899199"/>
        <n v="42.394425951308598"/>
        <n v="27.266687091427801"/>
        <n v="55.066120832580303"/>
        <n v="30.971632123844099"/>
        <n v="27.0546583694974"/>
        <n v="53.764405146041902"/>
        <n v="68.646368234362498"/>
        <n v="22.625315777482299"/>
        <n v="48.201085926437898"/>
        <n v="42.924389629297799"/>
        <n v="-8.8224200362100191"/>
        <n v="21.262375676839"/>
        <n v="39.250657122915399"/>
        <n v="45.171682277261901"/>
        <n v="75.817477008675596"/>
        <n v="22.260859358378902"/>
        <n v="19.5760159175383"/>
        <n v="63.813370338173101"/>
        <n v="54.388060050988898"/>
        <n v="-14.072871443435799"/>
        <n v="51.9906168434268"/>
        <n v="26.046608596606301"/>
        <n v="68.891833248505506"/>
        <n v="43.449280199026099"/>
        <n v="9.2133067990644602"/>
        <n v="54.242184068295103"/>
        <n v="-16.370557877592599"/>
        <n v="42.335117235945901"/>
        <n v="54.312892846453103"/>
        <n v="53.588473910707997"/>
        <n v="36.942982369353103"/>
        <n v="44.723990334210498"/>
        <n v="59.652459016393401"/>
        <n v="38.134188817598499"/>
        <n v="-9.5683585511729294"/>
        <n v="21.9033994706252"/>
        <n v="10.4768603401403"/>
        <n v="54.430284601455398"/>
        <n v="86.311158362628007"/>
        <n v="59.740581659480902"/>
        <n v="37.5594104767967"/>
        <n v="61.925040828561301"/>
        <n v="69.398205096477895"/>
        <n v="17.2276415032957"/>
        <n v="24.2378010126025"/>
        <n v="1.6487599606052601"/>
        <n v="48.031014743957201"/>
        <n v="49.058371422598498"/>
        <n v="9.2650852414616907"/>
        <n v="58.705518497167901"/>
        <n v="61.904579366258197"/>
        <n v="29.191909273896599"/>
        <n v="68.967798661106798"/>
        <n v="55.2912050092146"/>
        <n v="54.838588125676502"/>
        <n v="49.4941586295947"/>
        <n v="45.1736433575253"/>
        <n v="64.984206681807606"/>
        <n v="62.144795605148403"/>
        <n v="69.395620503799904"/>
        <n v="34.850120717250299"/>
        <n v="75.269481860165797"/>
        <n v="43.447596111377102"/>
        <n v="47.927309597160999"/>
        <n v="43.371862318463101"/>
        <n v="53.5643923143246"/>
        <n v="13.8430920527199"/>
        <n v="37.7723100547935"/>
        <n v="81.471980795632206"/>
        <n v="47.889129421939799"/>
        <n v="45.641763058874197"/>
        <n v="44.274303425866499"/>
        <n v="49.552697416564101"/>
        <n v="42.5642071973271"/>
        <n v="53.965904628068699"/>
        <n v="53.471165688618399"/>
        <n v="68.047672086188996"/>
        <n v="-8.0251665961362999"/>
        <n v="59.986456720471999"/>
        <n v="40.348924150535801"/>
        <n v="39.4051929824561"/>
        <n v="45.584709681519001"/>
        <n v="55.894441772130897"/>
        <n v="68.448588432590299"/>
        <n v="27.771402841123599"/>
        <n v="66.168599926797697"/>
        <n v="22.1202970121149"/>
        <n v="47.8875710374341"/>
        <n v="-18.029694200773601"/>
        <n v="73.596944382109498"/>
        <n v="45.2314398803545"/>
        <n v="27.143046191327699"/>
        <n v="39.811046126974801"/>
        <n v="37.423366377120097"/>
        <n v="77.747084373306706"/>
        <n v="35.4686648120447"/>
        <n v="-7.3130419996599203"/>
        <n v="62.834307382451698"/>
        <n v="47.124947444864802"/>
        <n v="69.350088312389602"/>
        <n v="-19.7262212221171"/>
        <n v="21.479413431371199"/>
        <n v="55.6399615675532"/>
        <n v="35.721620053055602"/>
        <n v="43.791830882683797"/>
        <n v="68.442321455320098"/>
        <n v="32.6912749637765"/>
        <n v="54.077127580129599"/>
        <n v="58.344137124269601"/>
        <n v="19.965042418041499"/>
        <n v="45.615446758309297"/>
        <n v="32.500960190351798"/>
        <n v="-2.9449774159464899"/>
        <n v="14.7542129346034"/>
        <n v="19.901822169954599"/>
        <n v="47.525060706058099"/>
        <n v="-67.563180089956404"/>
        <n v="31.4751891854328"/>
        <n v="-16.784250443763099"/>
        <n v="51.1485428480214"/>
        <n v="39.508497742679197"/>
        <n v="20.851885828503999"/>
        <n v="32.808032828776199"/>
        <n v="75.5150389322378"/>
        <n v="47.9260256501098"/>
        <n v="24.824701293833499"/>
        <n v="64.290017057091504"/>
        <n v="54.225217394222703"/>
        <n v="64.8777155349091"/>
        <n v="55.472207710277999"/>
        <n v="49.232053082575099"/>
        <n v="-36.572512273943701"/>
        <n v="22.723671929535598"/>
        <n v="41.256931419977199"/>
        <n v="-1.4276489787975599"/>
        <n v="8.0886195796250693"/>
        <n v="17.238795719334099"/>
        <n v="60.153946387431702"/>
        <n v="56.650879628783798"/>
        <n v="22.750622469253699"/>
        <n v="37.257259456914099"/>
        <n v="-134.46684377767301"/>
        <n v="64.689224679328504"/>
        <n v="33.649178836941203"/>
        <n v="22.179339695179699"/>
        <n v="32.579118092384398"/>
        <n v="66.593440218928706"/>
        <n v="36.820242609879401"/>
        <n v="15.456254168435001"/>
        <n v="68.468143340531896"/>
        <n v="48.819851121052203"/>
        <n v="6.4488994106684103"/>
        <n v="79.662713259503093"/>
        <n v="32.756280410132099"/>
        <n v="44.245878569443398"/>
        <n v="44.3277063268457"/>
        <n v="-6.3824312815959798"/>
        <n v="56.401716895455102"/>
        <n v="39.0182751491242"/>
        <n v="63.091122016506802"/>
        <n v="34.042042010328302"/>
        <n v="20.771156703837299"/>
        <n v="67.241347534141894"/>
        <n v="62.081016938131903"/>
        <n v="54.044314445209103"/>
        <n v="25.193423794899299"/>
        <n v="13.3702423809943"/>
        <n v="62.449717030424701"/>
        <n v="27.812033334938999"/>
        <n v="47.960246781601903"/>
        <n v="49.936544606291498"/>
        <n v="46.9113656447065"/>
        <n v="46.155437646331698"/>
        <n v="23.9072551854157"/>
        <n v="49.136691873711001"/>
        <n v="76.5119241531971"/>
        <n v="60.306070653289098"/>
        <n v="26.061779781862999"/>
        <n v="61.898891778947501"/>
        <n v="53.550310134781498"/>
        <n v="59.691984599229897"/>
        <n v="33.3783119118808"/>
        <n v="-26.117548481144102"/>
        <n v="-25.635810039328401"/>
        <n v="9.5302133124063602"/>
        <n v="31.3581456088801"/>
        <n v="36.413722462345397"/>
        <n v="47.700533607585697"/>
        <n v="48.914817815694697"/>
        <n v="33.267111667268097"/>
        <n v="47.271355249403904"/>
        <n v="31.407799726960199"/>
        <n v="63.097854712498503"/>
        <n v="37.304682020927402"/>
        <n v="51.361509573354603"/>
        <n v="51.208408905771101"/>
        <n v="-4.4212048728931403"/>
        <n v="19.241545472385098"/>
        <n v="35.688212361252504"/>
        <n v="57.626626034068899"/>
        <n v="46.385471333795401"/>
        <n v="-6.5677536702611397"/>
        <n v="39.997268422123497"/>
        <n v="35.073570522698397"/>
        <n v="28.1646083340617"/>
        <n v="2.9281405439729098"/>
        <n v="5.2072242098835799"/>
        <n v="80.712551313353501"/>
        <n v="46.208782370918399"/>
        <n v="41.1664320900774"/>
        <n v="54.122598467388997"/>
        <n v="53.757998309791098"/>
        <n v="54.751703992210302"/>
        <n v="53.722448483374798"/>
        <n v="26.973719738626802"/>
        <n v="25.254372757857901"/>
        <n v="-27.575805903603499"/>
        <n v="23.549866510059001"/>
        <n v="49.971574937938598"/>
        <n v="42.021931268518699"/>
        <n v="42.572023975766399"/>
        <n v="61.074122404337501"/>
        <n v="49.694846829731603"/>
        <n v="45.2645922450669"/>
        <n v="56.011072449520697"/>
        <n v="58.993862097813697"/>
        <n v="-9.2599795999515901"/>
        <n v="64.185325493150202"/>
        <n v="51.486010308193897"/>
        <n v="12.2877228909644"/>
        <n v="38.964754360325301"/>
        <n v="26.954854195837601"/>
        <n v="36.941016831325697"/>
        <n v="42.7063722189393"/>
        <n v="46.982085928850502"/>
        <n v="43.123749974402202"/>
        <n v="41.980271162871503"/>
        <n v="63.663587998149403"/>
        <n v="52.335641072720797"/>
        <n v="61.539382775542499"/>
        <n v="45.5614776225189"/>
        <n v="43.573269604320103"/>
        <n v="38.870708967085399"/>
        <n v="39.876685725150402"/>
        <n v="11.842297204798101"/>
        <n v="28.5802349981631"/>
        <n v="29.576844423470099"/>
        <n v="42.689034652543299"/>
        <n v="48.888832124246399"/>
        <n v="40.633989489978198"/>
        <n v="37.371978056360902"/>
        <n v="-11.271438087818501"/>
        <n v="19.704093424974101"/>
        <n v="33.055404280357799"/>
        <n v="59.123273749028499"/>
        <n v="8.8327569169960505"/>
        <n v="49.409834481304401"/>
        <n v="29.226462904989798"/>
        <n v="31.6148954179938"/>
        <n v="46.975218138116503"/>
        <n v="46.734466992358698"/>
        <n v="45.2375652690056"/>
        <n v="-171.99086527376701"/>
        <n v="42.958210833242497"/>
        <n v="50.057996871454101"/>
        <n v="52.8496757853896"/>
        <n v="61.294404973356997"/>
        <n v="34.058815389881303"/>
        <n v="38.608153042540998"/>
        <n v="40.243605503987801"/>
        <n v="45.221875259906597"/>
        <n v="79.550842659129302"/>
        <n v="60.384864810934801"/>
        <n v="43.177385219792498"/>
        <n v="42.623354031953298"/>
        <n v="47.271309288751603"/>
        <n v="39.4153366981676"/>
        <n v="41.547835615111502"/>
        <n v="41.453348983567203"/>
        <n v="48.325509693504202"/>
        <n v="58.167280501552703"/>
        <n v="43.206447613143197"/>
        <n v="66.662190008939305"/>
        <n v="5.4548410698317102"/>
        <n v="18.9843480545929"/>
        <n v="11.949376767707401"/>
        <n v="54.079564486655599"/>
        <n v="81.781202761128498"/>
        <n v="65.216517877525106"/>
        <n v="21.827385321684801"/>
        <n v="54.597717432459199"/>
        <n v="45.9092399642876"/>
        <n v="29.644820858460399"/>
        <n v="48.727582103010199"/>
        <n v="32.921199671781501"/>
        <n v="59.483046279421899"/>
        <n v="43.971343057192001"/>
        <n v="48.687978519134099"/>
        <n v="42.526592917821503"/>
        <n v="55.986984353531298"/>
        <n v="54.6344891863192"/>
        <n v="53.542092246365499"/>
        <n v="49.115800735259398"/>
        <n v="41.671690455367496"/>
        <n v="69.020901301401693"/>
        <n v="52.390428869173697"/>
        <n v="31.9512343374174"/>
        <n v="65.120173305414497"/>
        <n v="51.428933504715999"/>
        <n v="23.148092349902999"/>
        <n v="28.750692251766999"/>
        <n v="-96.301877669433395"/>
        <n v="-23.0034141502687"/>
        <n v="23.4820538384845"/>
        <n v="54.633005785759401"/>
        <n v="-3.4824711659243901"/>
        <n v="41.3506958695571"/>
        <n v="64.154565377167501"/>
        <n v="44.455569990104202"/>
        <n v="60.779983627264201"/>
        <n v="48.8880346864117"/>
        <n v="27.8404330282176"/>
        <n v="56.784699168999097"/>
        <n v="12.3473602605489"/>
        <n v="69.143160100158397"/>
        <n v="35.9801851699523"/>
        <n v="31.4609943014344"/>
        <n v="63.880205794125501"/>
        <n v="26.097294971287798"/>
        <n v="59.491565236983497"/>
        <n v="60.694662933011003"/>
        <n v="72.644149804324201"/>
        <n v="47.616009660970398"/>
        <n v="58.249970069966601"/>
        <n v="42.639017608897099"/>
        <n v="61.165549851957103"/>
        <n v="58.255046556996"/>
        <n v="-13.853894656391301"/>
        <n v="70.042261637958603"/>
        <n v="41.370787827532403"/>
        <n v="34.530337712691598"/>
        <n v="45.736254686940399"/>
        <n v="-3.8892192520271101"/>
        <n v="44.478778940468601"/>
        <n v="71.182651043278199"/>
        <n v="59.095991474710999"/>
        <n v="-26.161174185039201"/>
        <n v="22.995252607070501"/>
        <n v="49.191934882564901"/>
        <n v="-37.7796659733065"/>
        <n v="8.9989261908138598"/>
        <n v="46.295251557775501"/>
        <n v="20.729090048061899"/>
        <n v="57.354408041126298"/>
        <n v="36.062933172142301"/>
        <n v="32.566111807579702"/>
        <n v="17.092138339512601"/>
        <n v="14.976045856720701"/>
        <n v="10.779731204126101"/>
        <n v="44.530793940678599"/>
        <n v="63.124856384867599"/>
        <n v="41.735689723281702"/>
        <n v="37.939235183621399"/>
        <n v="67.620105526242696"/>
        <n v="18.432284379987699"/>
        <n v="42.5856254824686"/>
        <n v="32.873525984514103"/>
        <n v="46.105880605411201"/>
        <n v="11.512447098234199"/>
        <n v="79.421247737003895"/>
        <n v="51.212478497013699"/>
        <n v="9.0244417970101001"/>
        <n v="54.460072111034201"/>
        <n v="37.907899553408001"/>
        <n v="10.3805781294553"/>
        <n v="41.881536848331599"/>
        <n v="41.869178315287897"/>
        <n v="51.751513188071499"/>
        <n v="27.759938598414799"/>
        <n v="52.399141066092298"/>
        <n v="50.0581848719332"/>
        <n v="38.575722004379003"/>
        <n v="48.871609657614698"/>
        <n v="78.000086848904601"/>
        <n v="43.242106227158601"/>
        <n v="33.104729350506297"/>
        <n v="49.047470532287498"/>
        <n v="3.1132688558431099"/>
        <n v="27.8302578597904"/>
        <n v="61.195554106072002"/>
        <n v="21.9302488573882"/>
        <n v="44.061550290484703"/>
        <n v="49.173291371459896"/>
        <n v="52.1093198311221"/>
        <n v="64.135644072480304"/>
        <n v="-4.2577348850411498"/>
        <n v="35.081430035819999"/>
        <n v="39.700583689973001"/>
        <n v="59.822087913814499"/>
        <n v="52.911681796400401"/>
        <n v="33.721127532662997"/>
        <n v="46.3338200206545"/>
        <n v="49.428073145084703"/>
        <n v="12.1467847058573"/>
        <n v="5.1695763318773"/>
        <n v="16.752056385342701"/>
        <n v="45.606218960505899"/>
        <n v="90.146288061338495"/>
        <n v="56.507037888661003"/>
        <n v="8.6291631765045995"/>
        <n v="40.957910908400301"/>
        <n v="-3.4230862110601299"/>
        <n v="18.853257010679801"/>
        <n v="20.317269985378399"/>
        <n v="36.442481288671502"/>
        <n v="52.648772367873399"/>
        <n v="69.159154580625497"/>
        <n v="33.019165983308298"/>
        <n v="-14.415991329101701"/>
        <n v="21.6759845475143"/>
        <n v="20.006808589654799"/>
        <n v="60.757846272570902"/>
        <n v="61.871685677485203"/>
        <n v="36.766713052861498"/>
        <n v="31.693455902430099"/>
        <n v="61.215288231330497"/>
        <n v="41.783045931717098"/>
        <n v="7.7079173421821201"/>
        <n v="60.503301540719001"/>
        <n v="49.751223788079301"/>
        <n v="2.1569950423059399"/>
        <n v="63.079261851617098"/>
        <n v="36.701136271808501"/>
        <n v="34.6682073291515"/>
        <n v="56.956784755567298"/>
        <n v="7.4938528335592203"/>
        <n v="37.600745153863699"/>
        <n v="61.3502697167973"/>
        <n v="72.498291080928396"/>
        <n v="-3.0392161265262398"/>
        <n v="6.9708622603040196"/>
        <n v="55.4303656138242"/>
        <n v="-13.142491999054901"/>
        <n v="10.8231509465447"/>
        <n v="1.34149476820561"/>
        <n v="8.1446264759571996"/>
        <n v="59.876242806294798"/>
        <n v="41.384978801794503"/>
        <n v="75.3717267045879"/>
        <n v="53.067128154676602"/>
        <n v="50.5738042591829"/>
        <n v="58.942648284483901"/>
        <n v="62.521125360373702"/>
        <n v="55.060588107426099"/>
        <n v="51.035899821663897"/>
        <n v="32.129849608893402"/>
        <n v="64.923880263261196"/>
        <n v="45.086421716769998"/>
        <n v="62.912961216132899"/>
        <n v="50.678537448045503"/>
        <n v="34.8378292539063"/>
        <n v="23.757286269430001"/>
        <n v="28.7706774795512"/>
        <n v="26.1448961097805"/>
        <n v="40.891810375611797"/>
        <n v="64.759899324677903"/>
        <n v="50.928772579852101"/>
        <n v="59.382011725806699"/>
        <n v="68.292369919888898"/>
        <n v="50.300101707196703"/>
        <n v="36.5442528450032"/>
        <n v="41.326675367417501"/>
        <n v="53.456074707911597"/>
        <n v="45.0298961046146"/>
        <n v="26.072937387515399"/>
        <n v="42.459766482546698"/>
        <n v="-27.340400724676599"/>
        <n v="42.894808760139597"/>
        <n v="45.056752909445002"/>
        <n v="64.048840886714203"/>
        <n v="31.881815373676201"/>
        <n v="43.194755047362399"/>
        <n v="26.9003523832233"/>
        <n v="36.302739902238201"/>
        <n v="57.185202847148602"/>
        <n v="44.749696922745102"/>
        <n v="58.209558237201598"/>
        <n v="27.8481367853935"/>
        <n v="64.523072527263196"/>
        <n v="48.903021106359397"/>
        <n v="8.2061525509067099"/>
        <n v="20.5326049846364"/>
        <n v="60.518541540575399"/>
        <n v="55.779325368776"/>
        <n v="45.299583466837497"/>
        <n v="78.113317815866097"/>
        <n v="36.598768555022097"/>
        <n v="53.3728350045578"/>
        <n v="33.795503276116001"/>
        <n v="40.650633335193298"/>
        <n v="66.230494619565306"/>
        <n v="25.3611226511862"/>
        <n v="52.4715218300936"/>
        <n v="31.614406177200799"/>
        <n v="59.910864752822903"/>
        <n v="49.7990239118784"/>
        <n v="35.5696837878534"/>
        <n v="70.667358494572596"/>
        <n v="18.402997874641098"/>
        <n v="8.6593366932625209"/>
        <n v="42.561403166584498"/>
        <n v="23.034050104621102"/>
        <n v="38.876657264059197"/>
        <n v="24.543266582769402"/>
        <n v="34.046112047113802"/>
        <n v="39.632658332823503"/>
        <n v="32.1501172303701"/>
        <n v="23.978329284556501"/>
        <n v="16.726791543366101"/>
        <n v="49.632419228196703"/>
        <n v="16.773729145595802"/>
        <n v="33.635806620339203"/>
        <n v="32.271739827859598"/>
        <n v="76.558759807324194"/>
        <n v="52.349854387603699"/>
        <n v="3.0870583885291998"/>
        <n v="55.410832051766"/>
        <n v="78.151155253986801"/>
        <n v="49.605420917113797"/>
        <n v="37.084469562781599"/>
        <n v="62.023755521595298"/>
        <n v="49.881341998728097"/>
        <n v="62.084363713995899"/>
        <n v="48.1489175510712"/>
        <n v="36.783322370872398"/>
        <n v="64.574916807226103"/>
        <n v="36.347900286463101"/>
        <n v="4.5823067780200502"/>
        <n v="60.263867328917698"/>
        <n v="-26.946983354995599"/>
        <n v="50.781482458750403"/>
        <n v="32.602017881224697"/>
        <n v="44.608895992807199"/>
        <n v="32.628245212313701"/>
        <n v="38.794845341944701"/>
        <n v="42.586844549522901"/>
        <n v="32.483710346202699"/>
        <n v="35.424380442538499"/>
        <n v="46.668193119697598"/>
        <n v="60.413985251586098"/>
        <n v="33.737319691535198"/>
        <n v="34.452234328122501"/>
        <n v="46.772949276602397"/>
        <n v="30.301570749180399"/>
        <n v="64.075235665178198"/>
        <n v="50.691980518765"/>
        <n v="57.248008969108"/>
        <n v="29.550463564711201"/>
        <n v="63.222583501048803"/>
        <n v="41.627108149545897"/>
        <n v="57.122428541326798"/>
        <n v="51.593196278739597"/>
        <n v="17.365421817638399"/>
        <n v="2.93643446331797"/>
        <n v="46.810816205773101"/>
        <n v="35.026427283702397"/>
        <n v="76.008781099728196"/>
        <n v="29.811623050416198"/>
        <n v="6.7074049915891401"/>
        <n v="35.255495978552197"/>
        <n v="52.439150790482799"/>
        <n v="38.732099711950703"/>
        <n v="23.1911209928742"/>
        <n v="18.8652301119212"/>
        <n v="45.030327428878103"/>
        <n v="36.617774891865501"/>
        <n v="56.0705813859865"/>
        <n v="20.584314074043"/>
        <n v="43.2888158169376"/>
        <n v="42.551702619437798"/>
        <n v="2.52068562649084E-2"/>
        <n v="55.477177835295002"/>
        <n v="49.903744704335502"/>
        <n v="51.4194700060402"/>
        <n v="58.671368855137203"/>
        <n v="41.475818234038002"/>
        <n v="14.672186001033801"/>
        <n v="44.433539472480703"/>
        <n v="60.1202658451462"/>
        <n v="53.9079255495597"/>
        <n v="15.490493693957299"/>
        <n v="39.866122389813697"/>
        <n v="79.637628641832094"/>
        <n v="53.1920249009139"/>
        <n v="82.822839090526998"/>
        <n v="84.352105452680505"/>
        <n v="31.9531271642673"/>
        <n v="60.983783965168598"/>
        <n v="51.461177085059099"/>
        <n v="39.341151685899902"/>
        <n v="59.644987478628302"/>
        <n v="17.666979856070501"/>
        <n v="45.433715220949203"/>
        <n v="39.629616668204299"/>
        <n v="47.468696066826901"/>
        <n v="72.847928044742204"/>
        <n v="31.036592005226499"/>
        <n v="63.082995553738002"/>
        <n v="67.036135105325798"/>
        <n v="17.974439642503299"/>
        <n v="73.376065552104606"/>
        <n v="55.673024523160699"/>
        <n v="-23.025547520026201"/>
        <n v="64.950374210432102"/>
        <n v="61.3883319402495"/>
        <n v="41.157536237903301"/>
        <n v="24.694561574224199"/>
        <n v="59.221821037315301"/>
        <n v="47.166124477941999"/>
        <n v="53.555361786516201"/>
        <n v="48.026527469300603"/>
        <n v="44.653598901432701"/>
        <n v="39.033429743727702"/>
        <n v="11.4010010483321"/>
        <n v="41.033435598124299"/>
        <n v="47.660265450134297"/>
        <n v="35.902709751388201"/>
        <n v="69.053637355260904"/>
        <n v="63.504602448919499"/>
        <n v="99.643883437795793"/>
        <n v="-21.7003548274248"/>
        <n v="56.436984500561799"/>
        <n v="57.100021008804603"/>
        <n v="55.171212346349499"/>
        <n v="52.102112398818399"/>
        <n v="70.744714875107903"/>
        <n v="52.062648346872599"/>
        <n v="48.447650141187999"/>
        <n v="20.374431305565"/>
        <n v="58.140772942343503"/>
        <n v="14.232991099085501"/>
        <n v="51.481805243043802"/>
        <n v="42.675333166669802"/>
        <n v="24.3736259534688"/>
        <n v="59.442191274267103"/>
        <n v="36.824018809911301"/>
        <n v="42.184203828860603"/>
        <n v="-3.8647144306435299"/>
        <n v="35.126458139774897"/>
        <n v="46.431379050328601"/>
        <n v="43.715454931972801"/>
        <n v="25.317973739754901"/>
        <n v="14.7739911716659"/>
        <n v="32.295663337176897"/>
        <n v="15.8649182683671"/>
        <n v="59.892132192152999"/>
        <n v="44.928508698355003"/>
        <n v="57.691057522088201"/>
        <n v="78.871362909267603"/>
        <n v="78.526176192890105"/>
        <n v="45.065521433055899"/>
        <n v="-8.7307834508092004"/>
        <n v="-77.022760622788496"/>
        <n v="44.486219700945199"/>
        <n v="43.696592438347601"/>
        <n v="61.840843720038301"/>
        <n v="41.675657624332104"/>
        <n v="46.332765339369303"/>
        <n v="66.492624471248604"/>
        <n v="55.2943280794778"/>
        <n v="54.778905014797097"/>
        <n v="48.709786120636601"/>
        <n v="61.429648980386297"/>
        <n v="63.662142956914202"/>
        <n v="-13.4993963782696"/>
        <n v="13.883798510404"/>
        <n v="24.184012809459201"/>
        <n v="71.161933696217801"/>
        <n v="37.918050472785701"/>
        <n v="44.2290403561218"/>
        <n v="74.8332540877512"/>
        <n v="60.031115143624703"/>
        <n v="17.280595410965802"/>
        <n v="51.645948045806101"/>
        <n v="29.408400335941199"/>
        <n v="46.381767501580399"/>
        <n v="24.0911984178619"/>
        <n v="33.664952693562597"/>
        <n v="72.987954308796205"/>
        <n v="52.436965520622302"/>
        <n v="39.973846332674597"/>
        <n v="73.344057446053299"/>
        <n v="46.288651913006902"/>
        <n v="25.953522492074701"/>
        <n v="61.462104402662597"/>
        <n v="27.2835517979026"/>
        <n v="41.811682952546199"/>
        <n v="49.844976529525397"/>
        <n v="73.050897545672896"/>
        <n v="28.719326575263"/>
        <n v="54.223021737211397"/>
        <n v="50.214166404815799"/>
        <n v="47.272608011194599"/>
        <n v="62.857556024107602"/>
        <n v="47.551577648876901"/>
        <n v="51.152630398773198"/>
        <n v="37.150487227827597"/>
        <n v="42.804140948463903"/>
        <n v="26.972230620740898"/>
        <n v="35.431147590585098"/>
        <n v="67.483424357533806"/>
        <n v="52.620839129666102"/>
        <n v="35.684577852868202"/>
        <n v="67.606651268412193"/>
        <n v="57.328084588467902"/>
        <n v="25.146342573626399"/>
        <n v="51.059411081167902"/>
        <n v="3.5033935050325198"/>
        <n v="24.083756060043001"/>
        <n v="4.6952127960963699"/>
        <n v="70.939077356497194"/>
        <n v="54.026977934400598"/>
        <n v="38.752226115930299"/>
        <n v="54.340733529203803"/>
        <n v="71.042500651850403"/>
        <n v="27.263517070824602"/>
        <n v="68.174484786166303"/>
        <n v="11.534235698193999"/>
        <n v="25.320292115778201"/>
        <n v="58.5994333908626"/>
        <n v="-3.0964485233387902"/>
        <n v="8.8422935506310107"/>
        <n v="30.2349945516223"/>
        <n v="47.505227130471802"/>
        <n v="10.459998569211299"/>
        <n v="17.9113423083312"/>
        <n v="42.052800179150204"/>
        <n v="38.298368043800302"/>
        <n v="-14.608758403975401"/>
        <n v="8.4491199571984303"/>
        <n v="62.579650425029598"/>
        <n v="15.026987648597601"/>
        <n v="69.174206173060398"/>
        <n v="40.501838820838003"/>
        <n v="24.057758644228201"/>
        <n v="61.2307665295181"/>
        <n v="25.007854714228301"/>
        <n v="55.812186483845203"/>
        <n v="50.163104611923501"/>
        <n v="-11.2911062582426"/>
        <n v="70.128897253658806"/>
        <n v="5.0333430909827204"/>
        <n v="-19.2016929752176"/>
        <n v="53.397471370122602"/>
        <n v="32.732650507661802"/>
        <n v="34.843436958332397"/>
        <n v="39.155422570992997"/>
        <n v="27.086926209958499"/>
        <n v="71.795231587681201"/>
        <n v="31.529359893604699"/>
        <n v="69.101824754690995"/>
        <n v="79.952747661618503"/>
        <n v="4.8727106082394203"/>
        <n v="17.2670368867199"/>
        <n v="80.798662436456695"/>
        <n v="47.907889880232602"/>
        <n v="-8.9186362685630591"/>
        <n v="39.150873956012603"/>
        <n v="57.3828198195786"/>
        <n v="27.8467352164947"/>
        <n v="17.452270371080601"/>
        <n v="48.336591254816803"/>
        <n v="54.236486768366397"/>
        <n v="31.873260106777899"/>
        <n v="71.521739663634193"/>
        <n v="70.319857569925503"/>
        <n v="44.385872251677597"/>
        <n v="9.7175764105519509"/>
        <n v="25.349925281465801"/>
        <n v="38.6755788192756"/>
        <n v="54.672793955194201"/>
        <n v="48.286611064342502"/>
        <n v="71.530201797907907"/>
        <n v="56.607749363168601"/>
        <n v="52.1209223582524"/>
        <n v="42.559696461328599"/>
        <n v="41.279403410319702"/>
        <n v="19.2565419238163"/>
        <n v="-22.116968948933199"/>
        <n v="36.807274688105103"/>
        <n v="26.644628588120799"/>
        <n v="-26.492477775245"/>
        <n v="23.688034944565398"/>
        <n v="42.105658702778499"/>
        <n v="42.053980209717899"/>
        <n v="37.974768058893801"/>
        <n v="42.921905164382302"/>
        <n v="34.169559537814202"/>
        <n v="59.931897298694103"/>
        <n v="70.038953001565403"/>
        <n v="55.791382524966103"/>
        <n v="38.377080705785303"/>
        <n v="34.8458429851948"/>
        <n v="53.5667257533552"/>
        <n v="63.205170883266703"/>
        <n v="54.4827716917478"/>
        <n v="63.468262885589901"/>
        <n v="86.962964744215896"/>
        <n v="53.126706679788697"/>
        <n v="54.1291060261712"/>
        <n v="23.8395640236979"/>
        <n v="20.618037170924399"/>
        <n v="65.9844234337329"/>
        <n v="83.469798132438996"/>
        <n v="70.095800395404595"/>
        <n v="55.849247428702597"/>
        <n v="26.9809947193182"/>
        <n v="59.485864001659202"/>
        <n v="27.1816774530466"/>
        <n v="10.7237701808371"/>
        <n v="73.546238341456103"/>
        <n v="57.591354832414403"/>
        <n v="-233.946126622099"/>
        <n v="56.296294484290399"/>
        <n v="24.5534783515185"/>
        <n v="73.849388297198004"/>
        <n v="15.817427901414799"/>
        <n v="55.651852547460997"/>
        <n v="55.513797264571103"/>
        <n v="19.491427023261199"/>
        <n v="35.818240665691"/>
        <n v="66.974729955551098"/>
        <n v="59.590252727332398"/>
        <n v="37.428302202726996"/>
        <n v="29.349546063152399"/>
        <n v="-12.771781730479301"/>
        <n v="60.915700743323299"/>
        <n v="52.5998639633914"/>
        <n v="23.3519540256254"/>
        <n v="69.342143324756705"/>
        <n v="21.9172882311045"/>
        <n v="-6.2021354250435996"/>
        <n v="60.133600663649901"/>
        <n v="73.251997698813099"/>
        <n v="53.008676260887299"/>
        <n v="-0.49475209386154001"/>
        <n v="51.6006015683746"/>
        <n v="61.509432332888601"/>
        <n v="66.891955691992607"/>
        <n v="66.059891569690393"/>
        <n v="77.220443670733502"/>
        <n v="50.309338409655901"/>
        <n v="12.6108377185127"/>
        <n v="28.571561372847899"/>
        <n v="44.288126426319401"/>
        <n v="54.191107233255799"/>
        <n v="21.587070492637999"/>
        <n v="36.063403153519999"/>
        <n v="27.682184830647799"/>
        <n v="62.958731798097098"/>
        <n v="52.479931835508303"/>
        <n v="28.179497129103101"/>
        <n v="41.5308898603001"/>
        <n v="88.3595406294246"/>
        <n v="60.204348102263403"/>
        <n v="54.693450052691801"/>
        <n v="-9.9935230520465694"/>
        <n v="24.167189301826799"/>
        <n v="65.299352519247606"/>
        <n v="73.281470860596301"/>
        <n v="40.4266683931953"/>
        <n v="29.560045317220499"/>
        <n v="57.353028415494997"/>
        <n v="48.578650792909102"/>
        <n v="25.777970616725799"/>
        <n v="24.4664163752314"/>
        <n v="64.312844713077396"/>
        <n v="63.484861585790398"/>
        <n v="32.1183153746383"/>
        <n v="78.197449777079399"/>
        <n v="46.668153594315598"/>
        <n v="9.5187481308448998"/>
        <n v="68.229088214206101"/>
        <n v="16.4317300690367"/>
        <n v="38.1622943292478"/>
        <n v="-9.47669377137154"/>
        <n v="49.564328254388002"/>
        <n v="67.0605957983487"/>
        <n v="58.877268351462597"/>
        <n v="64.617738567502002"/>
        <n v="42.872679665600899"/>
        <n v="38.526066242676997"/>
        <n v="45.605993159368602"/>
        <n v="43.701826453764397"/>
        <n v="3.5070683632419799"/>
        <n v="52.336059424918098"/>
        <n v="24.562858436943799"/>
        <n v="51.203736077118997"/>
        <n v="52.734646581691699"/>
        <n v="48.486789645243803"/>
        <n v="23.485544964575801"/>
        <n v="31.281295454837998"/>
        <n v="34.8237664539378"/>
        <n v="61.9083519685258"/>
        <n v="60.9340632080308"/>
        <n v="49.173143350604398"/>
        <n v="17.489056721512998"/>
        <n v="30.9584692411978"/>
        <n v="38.2637950993633"/>
        <n v="57.427508073847598"/>
        <n v="64.5947986881079"/>
        <n v="34.398058452533"/>
        <n v="37.153285310412997"/>
        <n v="49.2509637580117"/>
        <n v="16.992206400131"/>
        <n v="49.3603556913341"/>
        <n v="40.294826035228198"/>
        <n v="-2.52470733726694"/>
        <n v="36.937519323196199"/>
        <n v="62.615076963718998"/>
        <n v="27.469268046407599"/>
        <n v="28.349938518775399"/>
        <n v="52.3711021595063"/>
        <n v="16.062542127378801"/>
        <n v="21.223352621559901"/>
        <n v="25.350867074249201"/>
        <n v="32.056337653528701"/>
        <n v="64.181801680600401"/>
        <n v="22.1842455048712"/>
        <n v="20.0644904684792"/>
        <n v="3.5825278433163401"/>
        <n v="18.6758944040497"/>
        <n v="57.919572682182299"/>
        <n v="45.406388527901399"/>
        <n v="32.880172021741103"/>
        <n v="81.303998041204594"/>
        <n v="63.008242856269597"/>
        <n v="56.892766865947102"/>
        <n v="58.662824262492101"/>
        <n v="46.862566191010004"/>
        <n v="-2.1497605958503301"/>
        <n v="29.394070959822301"/>
        <n v="48.510282350341697"/>
        <n v="33.793267069576899"/>
        <n v="56.064244291409899"/>
        <n v="67.775543622979001"/>
        <n v="57.509938912052696"/>
        <n v="36.214453061883901"/>
        <n v="52.950343909939001"/>
        <n v="28.6344525999043"/>
        <n v="41.394074911708898"/>
        <n v="69.177030100729596"/>
        <n v="55.973886805222598"/>
        <n v="54.484936782883999"/>
        <n v="12.634387324173099"/>
        <n v="47.7428512570443"/>
        <n v="-17.621258308396399"/>
        <n v="78.691964434011297"/>
        <n v="40.498404286950802"/>
        <n v="-1.8433914375013101"/>
        <n v="29.394217260065801"/>
        <n v="30.207310976934298"/>
        <n v="16.1773672276308"/>
        <n v="29.287502900069601"/>
        <n v="48.955919180885999"/>
        <n v="26.136136885164099"/>
        <n v="51.625516275711"/>
        <n v="31.8168345671778"/>
        <n v="77.055282156328801"/>
        <n v="70.849602344431503"/>
        <n v="50.313434821820103"/>
        <n v="51.486330817673"/>
        <n v="19.935022661849398"/>
        <n v="37.1053726363102"/>
        <n v="60.021585598423997"/>
        <n v="52.659811411865498"/>
        <n v="29.213322260087601"/>
        <n v="48.234473531981301"/>
        <n v="35.211326590745202"/>
        <n v="49.926610969570802"/>
        <n v="79.998889957818307"/>
        <n v="23.146848733813901"/>
        <n v="52.580356113097402"/>
        <n v="83.068756950755898"/>
        <n v="8.3603355964491897"/>
        <n v="50.343524128680599"/>
        <n v="59.806590191558101"/>
        <n v="50.8311048884229"/>
        <n v="53.676008675892298"/>
        <n v="74.263099955411903"/>
        <n v="30.792436736848298"/>
        <n v="62.186028970121903"/>
        <n v="42.431803833361101"/>
        <n v="44.419578671000799"/>
        <n v="21.6323670842986"/>
        <n v="1.25606108722751"/>
        <n v="33.618949367131997"/>
        <n v="27.4030124226989"/>
        <n v="41.769140401315198"/>
        <n v="50.567392565417101"/>
        <n v="65.657669290556399"/>
        <n v="45.712778311959099"/>
        <n v="62.838745734092697"/>
        <n v="17.5206131783128"/>
        <n v="46.985147417424002"/>
        <n v="53.417674553659602"/>
        <n v="33.519414743950399"/>
        <n v="85.980824941371196"/>
        <n v="58.000358732423102"/>
        <n v="39.003619113828201"/>
        <n v="67.813813695277602"/>
        <n v="51.372711029404101"/>
        <n v="61.493566266476002"/>
        <n v="30.732589586597701"/>
        <n v="51.469275838431301"/>
        <n v="54.512439434180301"/>
        <n v="84.983579858575297"/>
        <n v="8.6262659057703992"/>
        <n v="46.933001475692599"/>
        <n v="66.742200205948393"/>
        <n v="56.288374060476698"/>
        <n v="57.418968221795197"/>
        <n v="7.9410737828359403"/>
        <n v="44.791312973948202"/>
        <n v="24.089461960076001"/>
        <n v="50.507635597682899"/>
        <n v="-140.887647792763"/>
        <n v="53.737217033401897"/>
        <n v="35.413287177732599"/>
        <n v="6.2983598373797998"/>
        <n v="52.444294213088099"/>
        <n v="52.382519298495197"/>
        <n v="61.380896074445999"/>
        <n v="61.106643180182701"/>
        <n v="42.0778121566781"/>
        <n v="43.2576412250096"/>
        <n v="25.474230522475398"/>
        <n v="49.141312626340699"/>
        <n v="46.347569441135001"/>
        <n v="71.417359757150905"/>
        <n v="51.770415047714998"/>
        <n v="4.4858645002649098"/>
        <n v="-34.6940138963121"/>
        <n v="35.087305933746798"/>
        <n v="46.600638514003698"/>
        <n v="8.0408485414686801"/>
        <n v="47.2495230205352"/>
        <n v="25.400594028744202"/>
        <n v="6.2899343650617103"/>
        <n v="-2.47910790537648"/>
        <n v="41.9679906610816"/>
        <n v="-51.543889274191102"/>
        <n v="22.530671289471702"/>
        <n v="5.7097965359262703"/>
        <n v="11.197267979108"/>
        <n v="50.233296737766601"/>
        <n v="72.422774696732404"/>
        <n v="44.090115314119103"/>
        <n v="56.389749227239399"/>
        <n v="35.150857174853698"/>
        <n v="30.9524261103208"/>
        <n v="32.790159134791303"/>
        <n v="18.8817221590065"/>
        <n v="74.986027219260507"/>
        <n v="33.603542046270199"/>
        <n v="49.095025110717899"/>
        <n v="47.202742714664097"/>
        <n v="17.357018671101301"/>
        <n v="69.845685830525895"/>
        <n v="-5.0714138950207799"/>
        <n v="64.788228578676893"/>
        <n v="71.324214276267398"/>
        <n v="29.103371549957199"/>
        <n v="72.3064633954844"/>
        <n v="49.325096491795499"/>
        <n v="34.930091095657801"/>
        <n v="77.006448254029806"/>
        <n v="6.6797221370067996"/>
        <n v="-14.616855003900501"/>
        <n v="65.073503419476097"/>
        <n v="74.582782011118795"/>
        <n v="70.133530787418906"/>
        <n v="15.239655878738199"/>
        <n v="42.612738649572201"/>
        <n v="26.740397304588502"/>
        <n v="33.419257929726399"/>
        <n v="46.0950237893191"/>
        <n v="42.461378966095403"/>
        <n v="35.7744461914358"/>
        <n v="47.700528725256298"/>
        <n v="58.8793135196847"/>
        <n v="19.928999116578801"/>
        <n v="29.840829064479301"/>
        <n v="46.791411667762198"/>
        <n v="34.859135218994098"/>
        <n v="79.821585134919303"/>
        <n v="36.170654461889001"/>
        <n v="41.715534671613298"/>
        <n v="33.4019778325966"/>
        <n v="64.220614488396095"/>
        <n v="57.771802905844297"/>
        <n v="83.056647055075203"/>
        <n v="10.863189043037"/>
        <n v="51.8194093088945"/>
        <n v="32.614479419125203"/>
        <n v="16.087206546319202"/>
        <n v="23.2210755863338"/>
        <n v="65.778836335703303"/>
        <n v="27.001047224148401"/>
        <n v="54.166583700045798"/>
        <n v="19.876429560145599"/>
        <n v="60.7016332254357"/>
        <n v="37.417089850536499"/>
        <n v="80.308229594997997"/>
        <n v="57.940511015321697"/>
        <n v="54.647561191549599"/>
        <n v="49.361194395153802"/>
        <n v="50.939605935451702"/>
        <n v="61.449097609481797"/>
        <n v="60.071839954411701"/>
        <n v="70.258013302269603"/>
        <n v="58.246266394519303"/>
        <n v="50.259128243154997"/>
        <n v="52.774907193739303"/>
        <n v="8.9230656589897599"/>
        <n v="62.453215468685201"/>
        <n v="32.503378481139102"/>
        <n v="34.500301245558099"/>
        <n v="27.311451333284499"/>
        <n v="57.009322805205002"/>
        <n v="32.570155818865601"/>
        <n v="-33.468932484745103"/>
        <n v="63.846955049962503"/>
        <n v="48.819162937615097"/>
        <n v="33.758007517388599"/>
        <n v="84.634706323430706"/>
        <n v="37.108057386197103"/>
        <n v="43.731876746673798"/>
        <n v="59.744603893430501"/>
        <n v="5.2130018022615996"/>
        <n v="45.107131435881001"/>
        <n v="17.767800415095898"/>
        <n v="74.431371217394698"/>
        <n v="66.629833157436707"/>
        <n v="43.212233068302197"/>
        <n v="32.512688220284303"/>
        <n v="61.908473421627299"/>
        <n v="8.1146373108547998"/>
        <n v="10.948642929912999"/>
        <n v="37.6453438868718"/>
        <n v="46.913126481172597"/>
        <n v="63.810566913802099"/>
        <n v="10.700606838864401"/>
        <n v="62.6146748134029"/>
        <n v="49.075107847299698"/>
        <n v="-19.041309393871501"/>
        <n v="33.666774633352603"/>
        <n v="39.383949699141297"/>
        <n v="41.676719778673601"/>
        <n v="18.445800644679"/>
        <n v="52.856099288957701"/>
        <n v="27.4322183976853"/>
        <n v="46.575470755706498"/>
        <n v="80.656333818496904"/>
        <n v="-46.689077718490502"/>
        <n v="59.929131408036397"/>
        <n v="10.1446877284796"/>
        <n v="66.787793247842899"/>
        <n v="-5.2099153323457399"/>
        <n v="57.678069881633299"/>
        <n v="18.670978670978599"/>
        <n v="-6.6068706430451396"/>
        <n v="25.0977561958919"/>
        <n v="61.621878510325701"/>
        <n v="47.019318732174497"/>
        <n v="48.009541638987798"/>
        <n v="40.5579376571106"/>
        <n v="68.263856630459401"/>
        <n v="66.041108645920701"/>
        <n v="32.497926697941502"/>
        <n v="65.802396606634304"/>
        <n v="22.1134090377825"/>
        <n v="-3.1602359904246602"/>
        <n v="65.407281403765097"/>
        <n v="21.764469534937501"/>
        <n v="24.260908582942399"/>
        <n v="34.144067138083699"/>
        <n v="13.8216782575187"/>
        <n v="46.9414314693541"/>
        <n v="40.198958570494703"/>
        <n v="44.185690839407101"/>
        <n v="51.852266551602597"/>
        <n v="20.1647314327939"/>
        <n v="23.611721096920402"/>
        <n v="11.212865398031299"/>
        <n v="55.451127819548802"/>
        <n v="62.557389254249898"/>
        <n v="7.8225825912787403"/>
        <n v="43.516186086397198"/>
        <n v="42.379526407066301"/>
        <n v="4.6431544690834698"/>
        <n v="53.668655541352798"/>
        <n v="61.943485358058297"/>
        <n v="10.529220293325301"/>
        <n v="38.669185872493202"/>
        <n v="49.604420621579401"/>
        <n v="52.001699273890303"/>
        <n v="36.5814757935415"/>
        <n v="50.594012536145499"/>
        <n v="44.316939727069297"/>
        <n v="51.143223437425803"/>
        <n v="42.707656960191699"/>
        <n v="40.7325199971026"/>
        <n v="28.678018388579702"/>
        <n v="41.242550056920898"/>
        <n v="38.916170677957197"/>
        <n v="57.874783123462898"/>
        <n v="42.099985751001299"/>
        <n v="58.377576451840497"/>
        <n v="74.134939759036101"/>
        <n v="28.074962166758102"/>
        <n v="41.426449400806298"/>
        <n v="42.923682205362198"/>
        <n v="38.947121663708501"/>
        <n v="32.446513928692397"/>
        <n v="38.517768780926602"/>
        <n v="55.946117392440001"/>
        <n v="2.76436685599732"/>
        <n v="32.6289067468986"/>
        <n v="44.067406115261797"/>
        <n v="26.336725963196098"/>
        <n v="58.809272723908897"/>
        <n v="37.965516794861799"/>
        <n v="49.4185556012159"/>
        <n v="53.899253287472398"/>
        <n v="5.6838152353405098"/>
        <n v="42.517459209438101"/>
        <n v="50.392400479496501"/>
        <n v="27.643825789551801"/>
        <n v="64.575960566228503"/>
        <n v="41.364555689350802"/>
        <n v="43.078162462836801"/>
        <n v="59.0312386805061"/>
        <n v="49.6832509979658"/>
        <n v="60.036198818574398"/>
        <n v="47.6488448313996"/>
        <n v="54.140991697176602"/>
        <n v="55.1432265008511"/>
        <n v="64.341585756499697"/>
        <n v="-12.8159713707003"/>
        <n v="57.304678315580098"/>
        <n v="34.090479212814799"/>
        <n v="48.848826744883603"/>
        <n v="36.730139064182502"/>
        <n v="-8.4456226902042708"/>
        <n v="7.9351807777478802"/>
        <n v="62.624155859678403"/>
        <n v="50.569601969428597"/>
        <n v="22.3057482674871"/>
        <n v="54.174526158531499"/>
        <n v="-34.764217047528902"/>
        <n v="63.742791817574798"/>
        <n v="-4.3234505882777103"/>
        <n v="10.4471489128948"/>
        <n v="6.6196326824923197"/>
        <n v="88.530232913909799"/>
        <n v="54.877209006932503"/>
        <n v="20.869722317573299"/>
        <n v="41.625310653979803"/>
        <n v="58.876105196245398"/>
        <n v="29.452310881596201"/>
        <n v="38.103222858920297"/>
        <n v="59.271799860321202"/>
        <n v="20.467939800177"/>
        <n v="35.135172483682098"/>
        <n v="32.220513875151298"/>
        <n v="47.933750931869"/>
        <n v="58.456371189588097"/>
        <n v="33.925498089320598"/>
        <n v="36.797836094566797"/>
        <n v="35.599073920106399"/>
        <n v="15.4535227058927"/>
        <n v="55.377883586864897"/>
        <n v="53.401213655485599"/>
        <n v="67.472051042420503"/>
        <n v="56.899505661347597"/>
        <n v="31.702488879834199"/>
        <n v="57.248763931461298"/>
        <n v="-7.1733674851757803"/>
        <n v="52.605207439766303"/>
        <n v="6.0702445515060797"/>
        <n v="50.14477248219"/>
        <n v="39.762897286909997"/>
        <n v="44.858431285576899"/>
        <n v="39.0831638646439"/>
        <n v="45.087878599415298"/>
        <n v="23.380780441791501"/>
        <n v="14.4034885230258"/>
        <n v="49.653154346315802"/>
        <n v="48.593116893508899"/>
        <n v="35.235463790519802"/>
        <n v="55.363747709196304"/>
        <n v="11.831957524318801"/>
        <n v="41.393361126131602"/>
        <n v="55.742411450344498"/>
        <n v="57.354996827870501"/>
        <n v="36.424416613726301"/>
        <n v="-26.4983652406838"/>
        <n v="73.929536451638199"/>
        <n v="49.790810787664697"/>
        <n v="54.213210123219604"/>
        <n v="5.8637893580960103"/>
        <n v="62.506710474798801"/>
        <n v="61.700636350618304"/>
        <n v="71.542534141304998"/>
        <n v="-38.871316881860103"/>
        <n v="58.629392493708799"/>
        <n v="36.204757574630698"/>
        <n v="41.815908877227301"/>
        <n v="57.049197786216098"/>
        <n v="65.260208776907106"/>
        <n v="29.970892053571699"/>
        <n v="4.5496278392470497"/>
        <n v="37.827068720900002"/>
        <n v="7.0083622693871401"/>
        <n v="27.193059101838401"/>
        <n v="32.1599404511472"/>
        <n v="60.040496522581201"/>
        <n v="75.244123899037504"/>
        <n v="60.503445126906001"/>
        <n v="54.281017398054701"/>
        <n v="64.030427514702794"/>
        <n v="66.398538455875894"/>
        <n v="36.571502976641"/>
        <n v="32.349710243582599"/>
        <n v="36.013667178688301"/>
        <n v="72.564769702744897"/>
        <n v="35.2022834052242"/>
        <n v="69.097732050239202"/>
        <n v="58.573949228431204"/>
        <n v="-14.3440758006289"/>
        <n v="19.612250754367501"/>
        <n v="64.112886032961796"/>
        <n v="49.966760210337"/>
        <n v="45.666791580346597"/>
        <n v="62.800350098809297"/>
        <n v="63.356058049274303"/>
        <n v="50.6831957809664"/>
        <n v="54.999987084475201"/>
        <n v="41.043937551569897"/>
        <n v="60.5023013010819"/>
        <n v="8.1727151921241195"/>
        <n v="58.514344879724298"/>
        <n v="39.649973596472798"/>
        <n v="71.801327739505595"/>
        <n v="10.9092120841468"/>
        <n v="54.5634339487777"/>
        <n v="52.166235640125301"/>
        <n v="66.441992001718305"/>
        <n v="93.937605296253196"/>
        <n v="71.102281309320503"/>
        <n v="49.014733507774203"/>
        <n v="24.477751705439399"/>
        <n v="1.8911566983158801"/>
        <n v="20.410298798825199"/>
        <n v="30.147302217808601"/>
        <n v="-21.399001215823699"/>
        <n v="29.4980560246774"/>
        <n v="59.489683503466999"/>
        <n v="-21.627394857334099"/>
        <n v="66.869377631344193"/>
        <n v="18.709314389210199"/>
        <n v="-38.182812661017302"/>
        <n v="4.3752047983359699"/>
        <n v="49.179075626059998"/>
        <n v="53.706164743679501"/>
        <n v="33.924893208178297"/>
        <n v="11.371910675745401"/>
        <n v="15.722473536723999"/>
        <n v="59.878185085100597"/>
        <n v="47.871411381949201"/>
        <n v="15.7884579959824"/>
        <n v="62.5916558447082"/>
        <n v="54.718978771619"/>
        <n v="69.035981979671703"/>
        <n v="24.576667724656499"/>
        <n v="25.788673508171801"/>
        <n v="52.152054669097097"/>
        <n v="36.4463074949606"/>
        <n v="33.477438894477501"/>
        <n v="49.779426336150799"/>
        <n v="-7.7698704686153901"/>
        <n v="59.539351565400302"/>
        <n v="55.217324840764299"/>
        <n v="8.7839190841581001"/>
        <n v="75.541376149982"/>
        <n v="13.8120986639479"/>
        <n v="-5.4129421804821503"/>
        <n v="4.8888229705732602"/>
        <n v="14.846889656329701"/>
        <n v="66.622316608243906"/>
        <n v="60.755643810484599"/>
        <n v="15.856308796143701"/>
        <n v="54.912280203472399"/>
        <n v="9.5246516014543996"/>
        <n v="61.945574555982098"/>
        <n v="46.427991658445798"/>
        <n v="22.808832321198199"/>
        <n v="19.636807249912799"/>
        <n v="61.0079220191937"/>
        <n v="9.8910408978753903"/>
        <n v="46.8116021493584"/>
        <n v="67.098797765140105"/>
        <n v="38.621541075939099"/>
        <n v="45.3311955853017"/>
        <n v="48.760059322651998"/>
        <n v="20.9389747221047"/>
        <n v="62.589279201013298"/>
        <n v="25.619060701040102"/>
        <n v="-76.534109617744704"/>
        <n v="23.475587736087501"/>
        <n v="30.7560517830502"/>
        <n v="40.078610663421301"/>
        <n v="46.738658091430501"/>
        <n v="15.782704736971199"/>
        <n v="-58.6315957462242"/>
        <n v="-6.8771392300646399"/>
        <n v="67.651809541645207"/>
        <n v="33.795024451314603"/>
        <n v="37.937144033007897"/>
        <n v="43.710401924456797"/>
        <n v="50.4408036862676"/>
        <n v="59.110068654868499"/>
        <n v="56.569133553282803"/>
        <n v="-28.165904824859499"/>
        <n v="48.316342710928097"/>
        <n v="57.8671761950065"/>
        <n v="52.495715900390103"/>
        <n v="52.777190218212397"/>
        <n v="41.9386475806579"/>
        <n v="64.662209688764406"/>
        <n v="31.6080490588093"/>
        <n v="8.9037960566287406"/>
        <n v="21.589401205738199"/>
        <n v="56.640487633337202"/>
        <n v="-26.556621500518201"/>
        <n v="-1.6753581646903699"/>
        <n v="22.168401525301402"/>
        <n v="30.635306425212001"/>
        <n v="38.744592230851701"/>
        <n v="73.3509543226766"/>
        <n v="39.0346688544344"/>
        <n v="49.963163678137903"/>
        <n v="19.277947134354701"/>
        <n v="41.009152215799602"/>
        <n v="48.289268774210498"/>
        <n v="42.810409585695403"/>
        <n v="67.615255044694706"/>
        <n v="53.4911314612552"/>
        <n v="52.943035362646903"/>
        <n v="35.607559553197802"/>
        <n v="66.211695436906197"/>
        <n v="65.330821186461705"/>
        <n v="23.4020344418382"/>
        <n v="18.944994410079602"/>
        <n v="-8.9282444111932406"/>
        <n v="36.452260137541899"/>
        <n v="4.3077587495639698"/>
        <n v="65.229360976977205"/>
        <n v="60.719658771587"/>
        <n v="56.5484235129505"/>
        <n v="17.637282017321699"/>
        <n v="32.920750816830001"/>
        <n v="51.685433822759499"/>
        <n v="71.793594040040304"/>
        <n v="59.750896687984799"/>
        <n v="41.032188466526897"/>
        <n v="7.8901939727498398"/>
        <n v="67.707092546907603"/>
        <n v="-0.41579615746998699"/>
        <n v="35.1810326898716"/>
        <n v="27.5168435674981"/>
        <n v="25.727893601725299"/>
        <n v="57.064102468463403"/>
        <n v="43.778603080052299"/>
        <n v="38.508696531499602"/>
        <n v="39.514713294978499"/>
        <n v="35.929603173765699"/>
        <n v="64.586672692223502"/>
        <n v="24.8587570621468"/>
        <n v="13.6896122745179"/>
        <n v="-13.300220180072101"/>
        <n v="14.732366910818"/>
        <n v="36.965215308538603"/>
        <n v="47.262081008237402"/>
        <n v="36.950982753135797"/>
        <n v="47.570997428687598"/>
        <n v="74.861975574795906"/>
        <n v="25.778016755416001"/>
        <n v="20.8358643210053"/>
        <n v="32.724695749349202"/>
        <n v="21.8460652055509"/>
        <n v="36.430246328195402"/>
        <n v="48.130828718616897"/>
        <n v="46.745049633325301"/>
        <n v="38.6146054913333"/>
        <n v="26.035062572357901"/>
        <n v="51.6715524887626"/>
        <n v="32.262172079522401"/>
        <n v="25.812743005020501"/>
        <n v="34.053471907533499"/>
        <n v="17.513773922381901"/>
        <n v="8.8103889574477794"/>
        <n v="48.793998270011301"/>
        <n v="46.647891917232499"/>
        <n v="49.951838074536902"/>
        <n v="57.413806772341601"/>
        <n v="26.4054843257031"/>
        <n v="67.155657895871599"/>
        <n v="10.7426977426138"/>
        <n v="51.103277693025397"/>
        <n v="22.4329613076866"/>
        <n v="37.885888780586001"/>
        <n v="37.121194171306698"/>
        <n v="40.893883115618401"/>
        <n v="17.6316024534032"/>
        <n v="71.685806450133697"/>
        <n v="47.423491709944599"/>
        <n v="41.827751526911598"/>
        <n v="33.651280848902097"/>
        <n v="82.9766368911516"/>
        <n v="50.3471736086804"/>
        <n v="71.157646014868405"/>
        <n v="50.8894844436414"/>
        <n v="61.871583893672998"/>
        <n v="31.0512230567745"/>
        <n v="48.775781541673297"/>
        <n v="66.715113159355198"/>
        <n v="49.868259393968799"/>
        <n v="17.264629125782299"/>
        <n v="26.954534309432901"/>
        <n v="61.3430147099455"/>
        <n v="66.661748397199403"/>
        <n v="1.3860641753496401"/>
        <n v="-153.208525608808"/>
        <n v="31.691578552113"/>
        <n v="20.094112891532902"/>
        <n v="32.151683452472703"/>
        <n v="2.26427353796847"/>
        <n v="56.428690643766501"/>
        <n v="55.078195460382602"/>
        <n v="-5.1522773652715301"/>
        <n v="59.348924823899203"/>
        <n v="36.141431467331898"/>
        <n v="29.883561600981"/>
        <n v="36.8212835433499"/>
        <n v="17.5001042231208"/>
        <n v="54.370632339065097"/>
        <n v="46.328034657139398"/>
        <n v="55.114013327973304"/>
        <n v="59.063468026454103"/>
        <n v="46.237381219444998"/>
        <n v="34.361968522676698"/>
        <n v="58.925282063090002"/>
        <n v="40.893704763779397"/>
        <n v="-30.220308127970799"/>
        <n v="38.647362730439298"/>
        <n v="53.9028793257771"/>
        <n v="49.4637503212358"/>
        <n v="16.5405196933905"/>
        <n v="-0.263041644913866"/>
        <n v="23.364708840782601"/>
        <n v="26.540207948226598"/>
        <n v="51.6100009689073"/>
        <n v="65.572175278391796"/>
        <n v="54.008334722453696"/>
        <n v="3.0502499551873101"/>
        <n v="9.4472392827381793"/>
        <n v="37.101961986284898"/>
        <n v="23.014600172518399"/>
        <n v="43.439627454403102"/>
        <n v="63.624896739422901"/>
        <n v="43.039674575211698"/>
        <n v="70.742663083047603"/>
        <n v="49.4916402614421"/>
        <n v="42.479329514349402"/>
        <n v="35.221002788868603"/>
        <n v="54.881000920970401"/>
        <n v="42.247518208121299"/>
        <n v="20.398428855453801"/>
        <n v="69.870972883296005"/>
        <n v="33.999679787745002"/>
        <n v="29.905564176457499"/>
        <n v="51.795228787919299"/>
        <n v="41.765146917062303"/>
        <n v="51.182371419502402"/>
        <n v="54.3582109449641"/>
        <n v="28.841415884858399"/>
        <n v="49.0792960267895"/>
        <n v="71.2674064319054"/>
        <n v="54.956016172675703"/>
        <n v="16.590762465022301"/>
        <n v="39.390961526124499"/>
        <n v="31.574663763810602"/>
        <n v="-43.899604722204998"/>
        <n v="44.725612967405901"/>
        <n v="64.431798352605099"/>
        <n v="40.1772358377739"/>
        <n v="21.710497383350098"/>
        <n v="-1.14468479084252"/>
        <n v="13.9579380855871"/>
        <n v="63.5634491634491"/>
        <n v="15.040508955302199"/>
        <n v="66.0564820139288"/>
        <n v="21.761228492342699"/>
        <n v="57.7326161953319"/>
        <n v="41.929791881868802"/>
        <n v="18.635437542306999"/>
        <n v="28.640544492886299"/>
        <n v="66.037494420473095"/>
        <n v="19.9293408297311"/>
        <n v="43.149033247507496"/>
        <n v="53.346407947780698"/>
        <n v="46.485943080601601"/>
        <n v="44.756955059614697"/>
        <n v="49.057965148406097"/>
        <n v="48.889746026071599"/>
        <n v="30.462908028095399"/>
        <n v="75.013956317269901"/>
        <n v="22.5073060432176"/>
        <n v="67.713796513116307"/>
        <n v="45.570534550195497"/>
        <n v="65.131193129150006"/>
        <n v="82.605857699619506"/>
        <n v="35.2920058938114"/>
        <n v="49.535317153902398"/>
        <n v="64.1232067635205"/>
        <n v="55.143533747902303"/>
        <n v="56.552961303492403"/>
        <n v="58.0309410313291"/>
        <n v="55.367494229343102"/>
        <n v="58.607771229785797"/>
        <n v="46.019028717780202"/>
        <n v="38.453830880666104"/>
        <n v="46.032200130326203"/>
        <n v="58.284688739720799"/>
        <n v="55.320238258762998"/>
        <n v="35.458109900247898"/>
        <n v="38.531155880453603"/>
        <n v="73.948965892724601"/>
        <n v="57.058082298716499"/>
        <n v="43.016745362128098"/>
        <n v="41.378229451941699"/>
        <n v="25.610310290295001"/>
        <n v="-49.463692885403702"/>
        <n v="57.024419331431901"/>
        <n v="55.976735364774299"/>
        <n v="47.607825758266898"/>
        <n v="-22.606771887225101"/>
        <n v="42.415549201495999"/>
        <n v="26.482253331588801"/>
        <n v="41.978701770675201"/>
        <n v="31.409009278658999"/>
        <n v="9.5633962832334891"/>
        <n v="70.720252842252407"/>
        <n v="28.067554050296099"/>
        <n v="42.926586647321301"/>
        <n v="57.228823471540501"/>
        <n v="44.011224083279899"/>
        <n v="54.892789480207497"/>
        <n v="92.170411092644002"/>
        <n v="-37.419170787371598"/>
        <n v="30.926328889850801"/>
        <n v="70.054604661008995"/>
        <n v="44.629745028913497"/>
        <n v="52.417995448392297"/>
        <n v="30.5014153287668"/>
        <n v="51.926669094582998"/>
        <n v="28.292251996327799"/>
        <n v="57.933411639678901"/>
        <n v="13.484838586958601"/>
        <n v="58.861055435088701"/>
        <n v="39.792447565105199"/>
        <n v="47.491629376975297"/>
        <n v="18.2813888809243"/>
        <n v="80.301995508540003"/>
        <n v="57.972364132395001"/>
        <n v="18.203247286801499"/>
        <n v="63.211661483336698"/>
        <n v="63.852411336188503"/>
        <n v="40.989724211529499"/>
        <n v="42.878158728717999"/>
        <n v="46.658320079095503"/>
        <n v="62.511070110701098"/>
        <n v="21.212943877465499"/>
        <n v="23.566419889022502"/>
        <n v="48.0010936791574"/>
        <n v="27.326655759701499"/>
        <n v="66.449471491740994"/>
        <n v="15.2974891678011"/>
        <n v="39.952374136293201"/>
        <n v="12.6759677983349"/>
        <n v="47.314932045056501"/>
        <n v="56.826685947858003"/>
        <n v="47.8683914175569"/>
        <n v="25.403779548633501"/>
        <n v="5.9255485784782502"/>
        <n v="38.675390320523398"/>
        <n v="55.226994514936798"/>
        <n v="84.624993754059801"/>
        <n v="57.684326242951698"/>
        <n v="57.954280995458099"/>
        <n v="45.473178472252798"/>
        <n v="-49.135057662822398"/>
        <n v="10.691961585214701"/>
        <n v="61.388784368684199"/>
        <n v="31.466578673946"/>
        <n v="76.289075735767199"/>
        <n v="34.819924687000402"/>
        <n v="19.747020208721899"/>
        <n v="-27.422471650080901"/>
        <n v="24.410234219433502"/>
        <n v="23.9801959290794"/>
        <n v="22.852391471617501"/>
        <n v="58.652522267346797"/>
        <n v="47.4403396764395"/>
        <n v="23.057859824595202"/>
        <n v="54.844940520737502"/>
        <n v="64.112482541996798"/>
        <n v="46.5221062202666"/>
        <n v="56.276303020476099"/>
        <n v="73.692976300548395"/>
        <n v="53.975525513200097"/>
        <n v="16.591734983690699"/>
        <n v="63.415162893141698"/>
        <n v="51.530309245528997"/>
        <n v="39.2675195290388"/>
        <n v="45.634790383918798"/>
        <n v="55.2268573271691"/>
        <n v="17.555665512122701"/>
        <n v="28.478127384031399"/>
        <n v="46.778454184572198"/>
        <n v="21.4908787036177"/>
        <n v="-1.63166744365116"/>
        <n v="58.4139684460132"/>
        <n v="37.105377736594697"/>
        <n v="48.234576266376202"/>
        <n v="9.5453331330027904"/>
        <n v="71.103244383733795"/>
        <n v="26.2132840805108"/>
        <n v="-62.221919549623102"/>
        <n v="22.302454398983802"/>
        <n v="6.6550364519795702"/>
        <n v="83.537753751307505"/>
        <n v="78.467597791872905"/>
        <n v="20.601084823030298"/>
        <n v="27.936803251740901"/>
        <n v="8.5381480585765797"/>
        <n v="40.2678785708571"/>
        <n v="4.9960624686787103"/>
        <n v="54.5871060748755"/>
        <n v="18.768756539336199"/>
        <n v="45.739815254955801"/>
        <n v="54.090271237137699"/>
        <n v="38.375091343971597"/>
        <n v="13.8134821735042"/>
        <n v="39.554940943829799"/>
        <n v="32.826497904166999"/>
        <n v="50.9872790343926"/>
        <n v="61.917037062412"/>
        <n v="65.644802734112304"/>
        <n v="47.232689551037502"/>
        <n v="53.717328623313399"/>
        <n v="40.467987145417403"/>
        <n v="27.470270515613599"/>
        <n v="40.847231570042702"/>
        <n v="41.153336667894202"/>
        <n v="62.484484250207899"/>
        <n v="84.192066754908694"/>
        <n v="62.805064298212997"/>
        <n v="-6.1862380760763998"/>
        <n v="37.516812679486698"/>
        <n v="34.847008796194203"/>
        <n v="64.578386373233599"/>
        <n v="52.609966731079503"/>
        <n v="39.669728045783998"/>
        <n v="56.0376963350785"/>
        <n v="15.591127169341901"/>
        <n v="31.269898843348201"/>
        <n v="43.423600482352398"/>
        <n v="55.4969689706897"/>
        <n v="-14.2598430881786"/>
        <n v="-5.5276359560955601"/>
        <n v="61.639751907851398"/>
        <n v="49.874351793681299"/>
        <n v="70.841809186569193"/>
        <n v="23.619425321759898"/>
        <n v="52.579605527270502"/>
        <n v="57.952368338374498"/>
        <n v="55.313502798959099"/>
        <n v="64.179994663569403"/>
        <n v="79.838418181202002"/>
        <n v="12.20409824571"/>
        <n v="82.310969574385595"/>
        <n v="73.208443674777698"/>
        <n v="47.818513754313599"/>
        <n v="75.703211641219198"/>
        <n v="51.693857584811802"/>
        <n v="42.620130151009697"/>
        <n v="42.265810089518297"/>
        <n v="-29.1595099412461"/>
        <n v="16.0560582933104"/>
        <n v="70.585732251994401"/>
        <n v="60.928925970268303"/>
        <n v="36.717174068212103"/>
        <n v="61.148520329415703"/>
        <n v="-40.343004445379698"/>
        <n v="11.828587354521201"/>
        <n v="42.948897292191198"/>
        <n v="32.170020754074699"/>
        <n v="10.556930412078501"/>
        <n v="44.942145771992301"/>
        <n v="43.701461642132202"/>
        <n v="33.8756750614507"/>
        <n v="65.143902141182807"/>
        <n v="36.655235412675601"/>
        <n v="59.525485357353503"/>
        <n v="34.583527951993602"/>
        <n v="55.508604144302303"/>
        <n v="27.198325690112899"/>
        <n v="45.845722300140203"/>
        <n v="37.936007331931599"/>
        <n v="61.186040678584398"/>
        <n v="54.615971515768003"/>
        <n v="31.572955522314501"/>
        <n v="31.1385803748718"/>
        <n v="61.347142491821202"/>
        <n v="37.326642277102302"/>
        <n v="-221.82614916830599"/>
        <n v="26.964426109309901"/>
        <n v="23.398918948962699"/>
        <n v="60.4055007052186"/>
        <n v="24.476093243885"/>
        <n v="59.978499215444799"/>
        <n v="65.418268134400506"/>
        <n v="39.032624842626099"/>
        <n v="59.443599008556099"/>
        <n v="43.824479787331498"/>
        <n v="0.28756742126934698"/>
        <n v="61.6583159737011"/>
        <n v="56.8907516682292"/>
        <n v="27.447146293953999"/>
        <n v="48.748903316371198"/>
        <n v="76.952914193200201"/>
        <n v="49.789660186768003"/>
        <n v="50.513175697442101"/>
        <n v="13.8079839880604"/>
        <n v="61.820417301304701"/>
        <n v="27.5826820607294"/>
        <n v="71.579329355839903"/>
        <n v="26.390786828071999"/>
        <n v="40.669449066840301"/>
        <n v="21.894243769904499"/>
        <n v="4.9600999357929902"/>
        <n v="60.8314416700048"/>
        <n v="47.188247475820702"/>
        <n v="24.302084695904501"/>
        <n v="39.7947221390801"/>
        <n v="51.329713596538497"/>
        <n v="35.870707522195701"/>
        <n v="-35.769227996568503"/>
        <n v="10.490519576458899"/>
        <n v="43.513546903361302"/>
        <n v="68.067844629145696"/>
        <n v="53.021988577815797"/>
        <n v="30.924271233934199"/>
        <n v="4.7915017154921999"/>
        <n v="66.276178899705798"/>
        <n v="14.752279003474101"/>
        <n v="40.8060992151267"/>
        <n v="45.1172768587899"/>
        <n v="36.179144947523397"/>
        <n v="54.697394300413499"/>
        <n v="27.847886767052401"/>
        <n v="18.5494516140751"/>
        <n v="64.249233381714802"/>
        <n v="12.8880063542494"/>
        <n v="44.927655715404498"/>
        <n v="52.8927215393525"/>
        <n v="73.232974538762093"/>
        <n v="29.122410130493499"/>
        <n v="31.3283475438034"/>
        <n v="5.4667610683458197"/>
        <n v="54.049975272386099"/>
        <n v="65.554823127970394"/>
        <n v="32.952523955110898"/>
        <n v="33.221132400518798"/>
        <n v="54.658824418097502"/>
        <n v="29.9941351548852"/>
        <n v="50.1480769073586"/>
        <n v="57.273047459716402"/>
        <n v="55.098806991844697"/>
        <n v="53.118861008161602"/>
        <n v="40.0370904595095"/>
        <n v="53.921015718768501"/>
        <n v="49.777310206348503"/>
        <n v="32.805108383573099"/>
        <n v="18.512818257772299"/>
        <n v="23.040067592166402"/>
        <n v="29.525481987935699"/>
        <n v="52.338425046082598"/>
        <n v="65.79052681265"/>
        <n v="63.906003636045902"/>
        <n v="59.200733280286201"/>
        <n v="59.6608212017141"/>
        <n v="60.3122824526709"/>
        <n v="66.213731123993796"/>
        <n v="81.727224475778002"/>
        <n v="36.692409307997103"/>
        <n v="46.920803054563301"/>
        <n v="7.4643857006266296"/>
        <n v="31.8115848234571"/>
        <n v="45.966379104957198"/>
        <n v="33.199866712529001"/>
        <n v="10.607553074740901"/>
        <n v="24.059629735935602"/>
        <n v="47.055484158577897"/>
        <n v="55.309480836606802"/>
        <n v="37.160271609638997"/>
        <n v="10.3630091625608"/>
        <n v="10.434985528571699"/>
        <n v="44.431681705696398"/>
        <n v="-75.617826032962498"/>
        <n v="72.439644324133695"/>
        <n v="42.857398600063199"/>
        <n v="40.302138175566697"/>
        <n v="16.843515618264799"/>
        <n v="33.090669207652198"/>
        <n v="23.1155841564401"/>
        <n v="25.705750448288601"/>
        <n v="-2.4071280174119498"/>
        <n v="38.315490794138398"/>
        <n v="36.865960743801601"/>
        <n v="6.1048853058327097"/>
        <n v="28.873745261581099"/>
        <n v="16.956097831781801"/>
        <n v="39.176803627475103"/>
        <n v="62.808427246752402"/>
        <n v="43.6825380813073"/>
        <n v="3.6111571110743199"/>
        <n v="8.03989194354949"/>
        <n v="65.603840210226096"/>
        <n v="76.259197001846204"/>
        <n v="16.680858898529301"/>
        <n v="44.547027000502901"/>
        <n v="53.036281582374897"/>
        <n v="64.189619449513302"/>
        <n v="74.904912450664796"/>
        <n v="51.291390411374302"/>
        <n v="49.400957340163401"/>
        <n v="45.485401870209699"/>
        <n v="31.2668537030479"/>
        <n v="73.634482950127705"/>
        <n v="31.546127310788101"/>
        <n v="59.255316957265102"/>
        <n v="2.2077951455651799"/>
        <n v="63.785474794071902"/>
        <n v="52.806882751749797"/>
        <n v="50.934277942943801"/>
        <n v="4.8293170555330898"/>
        <n v="76.265767808514298"/>
        <n v="36.756640112211997"/>
        <n v="46.319402873391198"/>
        <n v="62.642242913329497"/>
        <n v="64.001383411039299"/>
        <n v="44.003883567887499"/>
        <n v="52.074776167620399"/>
        <n v="40.767408097621299"/>
        <n v="66.553681891365102"/>
        <n v="45.112914428990102"/>
        <n v="19.605641987374199"/>
        <n v="28.3683741976077"/>
        <n v="78.097162544539898"/>
        <n v="45.377118553506101"/>
        <n v="47.174216016762301"/>
        <n v="54.073261532650498"/>
        <n v="52.6907684057769"/>
        <n v="63.931735567740702"/>
        <n v="50.039707177613799"/>
        <n v="-0.56010493105038395"/>
        <n v="53.530702736596901"/>
        <n v="68.419152478956306"/>
        <n v="53.1816686595063"/>
        <n v="32.842713049972801"/>
        <n v="32.640054392434003"/>
        <n v="28.010856044328801"/>
        <n v="68.542629291166094"/>
        <n v="53.186468879688199"/>
        <n v="-22.141255894251302"/>
        <n v="43.668759480060601"/>
        <n v="18.6308056642984"/>
        <n v="10.9881645940899"/>
        <n v="28.313426204228801"/>
        <n v="38.438703889387298"/>
        <n v="51.967534332670702"/>
        <n v="16.643601207435999"/>
        <n v="54.250324534833403"/>
        <n v="75.129596299768394"/>
        <n v="43.919390157363999"/>
        <n v="69.066792013916199"/>
        <n v="9.5532635175752194"/>
        <n v="0.72962177278489004"/>
        <n v="10.1940670234014"/>
        <n v="68.090591271633201"/>
        <n v="68.782875225047405"/>
        <n v="59.6622431377711"/>
        <n v="42.758760906522902"/>
        <n v="54.853334667033401"/>
        <n v="21.081505388267399"/>
        <n v="28.6287252248516"/>
        <n v="64.638434798758098"/>
        <n v="38.924220799961098"/>
        <n v="66.2834183113888"/>
        <n v="44.086270651156099"/>
        <n v="-72.352757055662707"/>
        <n v="-0.13341297419374201"/>
        <n v="58.758743218884398"/>
        <n v="60.450365610458597"/>
        <n v="39.926082162096698"/>
        <n v="52.928160393804298"/>
        <n v="57.486372668769199"/>
        <n v="33.941835182927498"/>
        <n v="23.910544873668002"/>
        <n v="-38.014523041108902"/>
        <n v="45.951026985368799"/>
        <n v="-4.8129962057201201"/>
        <n v="77.352738432074901"/>
        <n v="42.457254067661502"/>
        <n v="-12.394651434506001"/>
        <n v="38.189767222025203"/>
        <n v="25.058936707790199"/>
        <n v="20.947977706304702"/>
        <n v="42.061822625558399"/>
        <n v="58.82610381301"/>
        <n v="56.620494127176997"/>
        <n v="59.097210172710703"/>
        <n v="75.122894480406401"/>
        <n v="56.724730548672802"/>
        <n v="61.950336969928202"/>
        <n v="65.650599111335694"/>
        <n v="40.110395788687399"/>
        <n v="46.153748777624102"/>
        <n v="44.328187012315603"/>
        <n v="7.48228068594769"/>
        <n v="27.208442123585701"/>
        <n v="42.6227863829181"/>
        <n v="77.117510149979594"/>
        <n v="85.0510792552315"/>
        <n v="61.408844320236703"/>
        <n v="22.693513467250298"/>
        <n v="25.2342803635525"/>
        <n v="39.766218170038897"/>
        <n v="-38.049930514194898"/>
        <n v="42.679968557800301"/>
        <n v="63.189953494198498"/>
        <n v="47.780852356205699"/>
        <n v="67.305127637215307"/>
        <n v="69.267789975365403"/>
        <n v="50.788476327327203"/>
        <n v="66.150070148041905"/>
        <n v="39.327005310893099"/>
        <n v="52.469505563456799"/>
        <n v="37.013154652240701"/>
        <n v="76.445322430302497"/>
        <n v="42.082614080110098"/>
        <n v="15.3066053309268"/>
        <n v="23.254538723219898"/>
        <n v="32.111316076811299"/>
        <n v="37.038961554755303"/>
        <n v="64.588459636101206"/>
        <n v="15.170164863711801"/>
        <n v="46.467183164027603"/>
        <n v="50.502725176903198"/>
        <n v="16.252993718838901"/>
        <n v="24.781879602401101"/>
        <n v="36.405661941682197"/>
        <n v="-42.972659221007902"/>
        <n v="6.9750776644122503"/>
        <n v="41.699057193370599"/>
        <n v="15.803939068172999"/>
        <n v="34.353972836019203"/>
        <n v="47.467441921650099"/>
        <n v="-45.776490895929598"/>
        <n v="32.2832691553321"/>
        <n v="68.080115237948505"/>
        <n v="71.056534526532701"/>
        <n v="40.5137524117198"/>
        <n v="41.408611232661997"/>
        <n v="40.185305429299198"/>
        <n v="6.0330244847270604"/>
        <n v="38.1986958914841"/>
        <n v="29.015306396287802"/>
        <n v="45.846115074778602"/>
        <n v="64.067936878138596"/>
        <n v="-6.80977054034049"/>
        <n v="45.878131935478102"/>
        <n v="64.8691732519505"/>
        <n v="58.930267984745001"/>
        <n v="61.256109228785597"/>
        <n v="60.859275707419599"/>
        <n v="68.384764444814806"/>
        <n v="30.585910021672898"/>
        <n v="45.586935561626198"/>
        <n v="45.561265034516097"/>
        <n v="63.5412133170639"/>
        <n v="24.163538748634402"/>
        <n v="51.180640389237297"/>
        <n v="17.327154760089201"/>
        <n v="27.557287744383601"/>
        <n v="28.107656742105501"/>
        <n v="60.525830206719903"/>
        <n v="16.410141062305101"/>
        <n v="8.7005591137130391"/>
        <n v="-55.351195794701603"/>
        <n v="48.960844047092401"/>
        <n v="45.413218197044003"/>
        <n v="67.2803941521409"/>
        <n v="49.096716119752003"/>
        <n v="24.478141529749401"/>
        <n v="51.161633043716598"/>
        <n v="80.417045759023793"/>
        <n v="33.958713338544797"/>
        <n v="77.247359733632194"/>
        <n v="32.465656742047202"/>
        <n v="27.556221889055401"/>
        <n v="34.673776686849699"/>
        <n v="38.244245025360897"/>
        <n v="49.105407851373698"/>
        <n v="56.969445787571097"/>
        <n v="51.198163376878497"/>
        <n v="-19.889570236671901"/>
        <n v="41.351972462793597"/>
        <n v="43.752497377753301"/>
        <n v="44.672353757704698"/>
        <n v="30.5755971396195"/>
        <n v="43.976109114649198"/>
        <n v="45.943570104478098"/>
        <n v="41.932457436867303"/>
        <n v="48.358765819811801"/>
        <n v="24.827104316853202"/>
        <n v="43.542267114413299"/>
        <n v="17.614703716505598"/>
        <n v="70.727724401058794"/>
        <n v="32.164590610514203"/>
        <n v="23.0660278923555"/>
        <n v="2.4306492846594798"/>
        <n v="34.425423765721099"/>
        <n v="45.6717803229308"/>
        <n v="56.4849389451471"/>
        <n v="31.833245155551399"/>
        <n v="46.039879565983"/>
        <n v="-13.9679300164405"/>
        <n v="24.113153427383899"/>
        <n v="52.621748947676501"/>
        <n v="65.855318955809395"/>
        <n v="62.502824663499503"/>
        <n v="44.287452969486502"/>
        <n v="56.816514003642702"/>
        <n v="56.791867655697601"/>
        <n v="45.848837918623801"/>
        <n v="14.092080164945999"/>
        <n v="49.303992431762303"/>
        <n v="48.221615022382402"/>
        <n v="66.958801630826699"/>
        <n v="18.9117135041034"/>
        <n v="33.147078550300797"/>
        <n v="27.472362797406198"/>
        <n v="67.288656177544993"/>
        <n v="8.5295245815028995"/>
        <n v="47.678058840469298"/>
        <n v="-18.854887882155101"/>
        <n v="-60.656788839788597"/>
        <n v="57.745822714745302"/>
        <n v="-2.2320311178758501"/>
        <n v="50.641502462455399"/>
        <n v="-36.374561121756102"/>
        <n v="12.3170828920547"/>
        <n v="-2.0840536424961602"/>
        <n v="50.932323031427302"/>
        <n v="53.510165543443797"/>
        <n v="19.950794005815201"/>
        <n v="33.306882005147699"/>
        <n v="46.426564607162398"/>
        <n v="55.322192060847797"/>
        <n v="64.612356278138193"/>
        <n v="-33.406080598606003"/>
        <n v="58.251618056822203"/>
        <n v="47.627037190047801"/>
        <n v="58.683884394144798"/>
        <n v="40.380065633824302"/>
        <n v="39.357647417546097"/>
        <n v="56.972633853404901"/>
        <n v="42.171571844971197"/>
        <n v="54.6800140777911"/>
        <n v="29.958001498701702"/>
        <n v="25.498305868414"/>
        <n v="36.430133536565101"/>
        <n v="62.904124401251302"/>
        <n v="46.478432219402897"/>
        <n v="43.364530912451102"/>
        <n v="28.0709408865252"/>
        <n v="59.0959301535366"/>
        <n v="43.358245733476203"/>
        <n v="38.668569779003697"/>
        <n v="62.235857847167502"/>
        <n v="63.037996836091502"/>
        <n v="63.2384212437114"/>
        <n v="51.421366709752803"/>
        <n v="49.903004744333103"/>
        <n v="74.364281668414094"/>
        <n v="19.994716298730001"/>
        <n v="62.831928182427397"/>
        <n v="50.376245754171102"/>
        <n v="59.700559143385398"/>
        <n v="43.748272217253401"/>
        <n v="-53.868296503571401"/>
        <n v="37.339310595504898"/>
        <n v="67.412823872521997"/>
        <n v="46.703613600981697"/>
        <n v="-15.772907437631099"/>
        <n v="65.905582925304202"/>
        <n v="60.598003127239501"/>
        <n v="31.343997469614099"/>
        <n v="1.25134531669155"/>
        <n v="47.049673338172703"/>
        <n v="30.2332035037659"/>
        <n v="64.517002715805603"/>
        <n v="40.533336761498198"/>
        <n v="50.280218666197399"/>
        <n v="41.624978489202299"/>
        <n v="14.0814244151863"/>
        <n v="66.034794643615896"/>
        <n v="81.049453308888005"/>
        <n v="70.9801933873986"/>
        <n v="27.772872323945801"/>
        <n v="66.011325648227199"/>
        <n v="-4.3476627791236897"/>
        <n v="11.9115038397549"/>
        <n v="41.518236156728797"/>
        <n v="21.475404223266398"/>
        <n v="39.293558170058397"/>
        <n v="40.8654740901206"/>
        <n v="42.922986259731303"/>
        <n v="33.209711188368203"/>
        <n v="-2.3990665355072198"/>
        <n v="58.233725668505997"/>
        <n v="-35.358129236949601"/>
        <n v="55.546880992296899"/>
        <n v="25.0203485064633"/>
        <n v="58.139062626918999"/>
        <n v="39.715646031818103"/>
        <n v="36.831813848898797"/>
        <n v="47.992941774625201"/>
        <n v="67.504447594024199"/>
        <n v="40.399141386628003"/>
        <n v="58.129583087695302"/>
        <n v="46.5237451276748"/>
        <n v="33.362126270801298"/>
        <n v="41.997284362077501"/>
        <n v="26.0758850534388"/>
        <n v="50.587737268212202"/>
        <n v="67.761511770967203"/>
        <n v="42.817925438719698"/>
        <n v="67.658961628548397"/>
        <n v="77.653229445429801"/>
        <n v="45.059519596509297"/>
        <n v="25.618235465346999"/>
        <n v="47.973444994419701"/>
        <n v="27.7690688147927"/>
        <n v="72.921068517959498"/>
        <n v="62.001920945696298"/>
        <n v="41.362480531977099"/>
        <n v="50.470538537810199"/>
        <n v="42.3100014620656"/>
        <n v="62.536794728146297"/>
        <n v="73.035277471341502"/>
        <n v="63.175986167434203"/>
        <n v="49.095708468741499"/>
        <n v="43.325613893857202"/>
        <n v="-13.5944752734912"/>
        <n v="41.801232794088001"/>
        <n v="52.712633726401002"/>
        <n v="20.541702769487401"/>
        <n v="61.431399922500702"/>
        <n v="61.967161096709603"/>
        <n v="35.546814955468101"/>
        <n v="51.595119235795401"/>
        <n v="52.886754738892002"/>
        <n v="56.443072145458402"/>
        <n v="-0.61040634511563796"/>
        <n v="60.432559016534597"/>
        <n v="-20.803444560350599"/>
        <n v="22.252048048100299"/>
        <n v="48.530722849165898"/>
        <n v="48.125154588177097"/>
        <n v="46.464229775110702"/>
        <n v="60.563194855858001"/>
        <n v="26.460180704355299"/>
        <n v="32.449274718862299"/>
        <n v="45.183578038970602"/>
        <n v="40.901263385649202"/>
        <n v="29.728149756210001"/>
        <n v="-36.849000348490499"/>
        <n v="63.755289669838596"/>
        <n v="50.409935028105799"/>
        <n v="43.818082960846098"/>
        <n v="49.473145780051098"/>
        <n v="14.206679849738499"/>
        <n v="22.516172829646099"/>
        <n v="55.412807210978997"/>
        <n v="54.849194114473804"/>
        <n v="35.6263120340017"/>
        <n v="41.925304664386097"/>
        <n v="52.1293473172829"/>
        <n v="56.659305869807497"/>
        <n v="63.348306882696598"/>
        <n v="53.725177093282397"/>
        <n v="63.293555501102603"/>
        <n v="65.551660490205904"/>
        <n v="47.919605169505402"/>
        <n v="66.866339349774194"/>
        <n v="44.858014619262498"/>
        <n v="49.082079581063901"/>
        <n v="46.729956492395502"/>
        <n v="9.6724240619416193"/>
        <n v="61.841113051858102"/>
        <n v="32.469157041758599"/>
        <n v="44.446535807116597"/>
        <n v="46.610828322581099"/>
        <n v="40.879043622438601"/>
        <n v="49.664050968835198"/>
        <n v="20.673057798639501"/>
        <n v="38.417423826075698"/>
        <n v="52.679341988731601"/>
        <n v="33.178059409599697"/>
        <n v="52.4598112403133"/>
        <n v="2.2365995493850801"/>
        <n v="47.243132072578298"/>
        <n v="37.873076181005899"/>
        <n v="27.295862765503401"/>
        <n v="52.863388148171197"/>
        <n v="54.7177917252288"/>
        <n v="61.1899450814646"/>
        <n v="31.133356902294199"/>
        <n v="5.35140835890933"/>
        <n v="44.386977814684201"/>
        <n v="49.445323914363001"/>
        <n v="8.3258908372709595"/>
        <n v="-38.602726485572099"/>
        <n v="9.3431402748247496"/>
        <n v="50.338756414036197"/>
        <n v="61.576888721494498"/>
        <n v="3.6856947530336699"/>
        <n v="35.2326589182479"/>
        <n v="52.930891326599998"/>
        <n v="63.116583704479901"/>
        <n v="30.133890036253799"/>
        <n v="27.050096625538799"/>
        <n v="67.545448068679704"/>
        <n v="54.5143960352937"/>
        <n v="24.974079006206299"/>
        <n v="40.583666638666799"/>
        <n v="61.036458715963903"/>
        <n v="48.954809354271603"/>
        <n v="46.737901082371003"/>
        <n v="34.743628238868098"/>
        <n v="59.1691265891277"/>
        <n v="62.100560682309101"/>
        <n v="40.386215680345899"/>
        <n v="20.149558894381599"/>
        <n v="56.842275007565803"/>
        <n v="16.090960930344998"/>
        <n v="31.9171067554099"/>
        <n v="32.538634517738402"/>
        <n v="55.845917484271801"/>
        <n v="21.1370070445717"/>
        <n v="54.963845856217503"/>
        <n v="43.042169626492999"/>
        <n v="41.334331331074203"/>
        <n v="51.663963356825398"/>
        <n v="52.165031616747697"/>
        <n v="-16.021523933973501"/>
        <n v="58.660318553171003"/>
        <n v="67.843600334967306"/>
        <n v="39.554576461153403"/>
        <n v="61.858534868764302"/>
        <n v="56.255937778415799"/>
        <n v="53.681591241110198"/>
        <n v="41.455889497174603"/>
        <n v="64.728673616270996"/>
        <n v="39.290470276659697"/>
        <n v="15.3773598755101"/>
        <n v="39.570795428038203"/>
        <n v="16.789167363290701"/>
        <n v="56.831708730557601"/>
        <n v="78.8982675517546"/>
        <n v="60.0185490189807"/>
        <n v="41.406704682612698"/>
        <n v="49.170182908776603"/>
        <n v="63.229802424860502"/>
        <n v="-5.7824801691913104"/>
        <n v="66.391720369508207"/>
        <n v="38.776524308353402"/>
        <n v="9.1203343869285103"/>
        <n v="53.263792765903297"/>
        <n v="23.719384597247199"/>
        <n v="31.519797487701101"/>
        <n v="55.4235480616803"/>
        <n v="85.609643084385795"/>
        <n v="30.844331035456499"/>
        <n v="45.914807845353998"/>
        <n v="15.441695325672701"/>
        <n v="39.115412678655701"/>
        <n v="32.3881779295534"/>
        <n v="62.1835033469251"/>
        <n v="61.946633847926499"/>
        <n v="57.0270244729141"/>
        <n v="51.497374510031797"/>
        <n v="31.238407761449501"/>
        <n v="44.322015544914201"/>
        <n v="51.569796777206399"/>
        <n v="46.6109931743527"/>
        <n v="26.109261462895901"/>
        <n v="65.713218912965004"/>
        <n v="63.251174875795002"/>
        <n v="48.802418023418198"/>
        <n v="28.218068356295699"/>
        <n v="26.6413241959416"/>
        <n v="53.891420652016897"/>
        <n v="40.764115092290901"/>
        <n v="59.721480351011003"/>
        <n v="58.679836425884403"/>
        <n v="60.534073408797298"/>
        <n v="58.875348199322197"/>
        <n v="39.060832443970099"/>
        <n v="38.882624792690102"/>
        <n v="-14.104865978253899"/>
        <n v="50.513882137983899"/>
        <n v="36.401645352519601"/>
        <n v="48.0223306454754"/>
        <n v="43.533316784734502"/>
        <n v="18.620893294345802"/>
        <n v="60.739725662892603"/>
        <n v="49.949776190147297"/>
        <n v="33.0256511185462"/>
        <n v="29.0164489270967"/>
        <n v="21.834675356939201"/>
        <n v="56.032665275096598"/>
        <n v="25.707468666689401"/>
        <n v="50.240366957501102"/>
        <n v="25.1680158211406"/>
        <n v="54.4880568237445"/>
        <n v="36.016062093703702"/>
        <n v="19.395140253310601"/>
        <n v="71.959205356532294"/>
        <n v="24.112335551874502"/>
        <n v="36.423495335286702"/>
        <n v="55.200064020486501"/>
        <n v="43.206547147433803"/>
        <n v="25.358758182330099"/>
        <n v="26.582854999564599"/>
        <n v="39.7978711578846"/>
        <n v="-2.8756083152831202"/>
        <n v="63.312526771632001"/>
        <n v="37.739894928701602"/>
        <n v="38.7187327211807"/>
        <n v="-3.2813594806554298"/>
        <n v="52.524756177026703"/>
        <n v="34.977879870682301"/>
        <n v="38.564965132148799"/>
        <n v="59.183049032356699"/>
        <n v="29.011863056127702"/>
        <n v="23.856699105828199"/>
        <n v="70.830225938258195"/>
        <n v="47.054865343746201"/>
        <n v="44.501070810953102"/>
        <n v="62.894568280809601"/>
        <n v="40.849033631255601"/>
        <n v="42.333176579250399"/>
        <n v="44.932783435560097"/>
        <n v="33.487026122571201"/>
        <n v="15.6195534305111"/>
        <n v="19.417269538528998"/>
        <n v="-15.001736430307799"/>
        <n v="50.341898938732001"/>
        <n v="-25.821008165532799"/>
        <n v="11.263378113282499"/>
        <n v="44.511665946436203"/>
        <n v="41.111427470815798"/>
        <n v="34.819870404992102"/>
        <n v="74.812283004136404"/>
        <n v="53.230196246955998"/>
        <n v="53.366730514218297"/>
        <n v="2.88567863185615"/>
        <n v="44.890042653887598"/>
        <n v="60.147124386981702"/>
        <n v="7.0005006838198396"/>
        <n v="54.0172238983439"/>
        <n v="44.391711687068302"/>
        <n v="29.016980259216201"/>
        <n v="73.085712318646699"/>
        <n v="51.122037364768701"/>
        <n v="49.151633590371297"/>
        <n v="10.1447781366687"/>
        <n v="56.143234488875102"/>
        <n v="41.850130335102499"/>
        <n v="65.550180133813598"/>
        <n v="44.447457480041599"/>
        <n v="43.732742251507297"/>
        <n v="60.466607582639497"/>
        <n v="66.054013269480194"/>
        <n v="27.723149578436601"/>
        <n v="26.261713757602699"/>
        <n v="53.037927893053201"/>
        <n v="45.731294542855501"/>
        <n v="20.126594006367601"/>
        <n v="55.827896035052298"/>
        <n v="54.346008907159899"/>
        <n v="44.089358940726498"/>
        <n v="57.842192233544402"/>
        <n v="58.513149885368698"/>
        <n v="5.8797245570223504"/>
        <n v="28.864832951871001"/>
        <n v="67.364862347725605"/>
        <n v="30.627761436627701"/>
        <n v="84.673109893944599"/>
        <n v="23.251834284993599"/>
        <n v="60.541991167168703"/>
        <n v="24.5441546212306"/>
        <n v="35.410943509315203"/>
        <n v="26.793317714169302"/>
        <n v="38.739337024842797"/>
        <n v="35.769700373231998"/>
        <n v="38.893825769069601"/>
        <n v="3.3809738846891402"/>
        <n v="55.255005732417601"/>
        <n v="56.273676731793898"/>
        <n v="75.997589342018003"/>
        <n v="31.1904581493549"/>
        <n v="44.902393010779001"/>
        <n v="67.702270463006599"/>
        <n v="34.215142761775901"/>
        <n v="76.007433489827804"/>
        <n v="72.257506695685095"/>
        <n v="21.319020962694001"/>
        <n v="58.071519058650203"/>
        <n v="54.795118855435703"/>
        <n v="47.931178519320298"/>
        <n v="58.974853548284699"/>
        <n v="63.2121442263308"/>
        <n v="53.395661638936403"/>
        <n v="18.911407634640401"/>
        <n v="32.471931234766302"/>
        <n v="40.078100192960598"/>
        <n v="44.051930393400099"/>
        <n v="11.7229585602001"/>
        <n v="-36.564166281291897"/>
        <n v="56.492136679839199"/>
        <n v="58.705502262203197"/>
        <n v="-10.3033822936109"/>
        <n v="5.7489279905367399"/>
        <n v="51.111116381436602"/>
        <n v="54.753066070413297"/>
        <n v="73.8757628447717"/>
        <n v="44.874836602452397"/>
        <n v="74.145070998772596"/>
        <n v="53.111389708173597"/>
        <n v="80.219037571288496"/>
        <n v="51.279535115036303"/>
        <n v="23.645605966386899"/>
        <n v="73.237241093795504"/>
        <n v="-21.966052881522099"/>
        <n v="20.409060817473499"/>
        <n v="10.312951849746399"/>
        <n v="9.0674325100516899"/>
        <n v="50.961922247944401"/>
        <n v="43.506220108284403"/>
        <n v="67.750855387193596"/>
        <n v="46.676834966491299"/>
        <n v="56.445130032372298"/>
        <n v="43.941942051839902"/>
        <n v="48.543469198194899"/>
        <n v="40.255505327375502"/>
        <n v="51.7709543750411"/>
        <n v="38.952883042191999"/>
        <n v="45.740237031280301"/>
        <n v="50.785050139246898"/>
        <n v="10.0657722227078"/>
        <n v="45.177414662873097"/>
        <n v="50.035329287073097"/>
        <n v="20.094870109294501"/>
        <n v="42.435008923752399"/>
        <n v="-29.948478279230802"/>
        <n v="40.358762718097402"/>
        <n v="28.319702452407"/>
        <n v="45.599728040189603"/>
        <n v="50.4521657680963"/>
        <n v="-34.6611943249452"/>
        <n v="62.287812214445701"/>
        <n v="63.924519723709402"/>
        <n v="56.130761549377198"/>
        <n v="51.721494584673103"/>
        <n v="30.828030895009"/>
        <n v="49.612546829755097"/>
        <n v="48.3610950430296"/>
        <n v="21.203652012917701"/>
        <n v="20.422209864396599"/>
        <n v="-48.742528669888699"/>
        <n v="42.113915453875002"/>
        <n v="35.446781697033003"/>
        <n v="53.639707706003797"/>
        <n v="17.521253393866498"/>
        <n v="29.707655363429598"/>
        <n v="11.3147923556131"/>
        <n v="51.8903423942632"/>
        <n v="11.6241620015204"/>
        <n v="19.906569588821998"/>
        <n v="38.097310272840701"/>
        <n v="30.380175810315801"/>
        <n v="29.766719891399202"/>
        <n v="60.882548499273298"/>
        <n v="41.2245267469157"/>
        <n v="38.686689459182602"/>
        <n v="46.422727558790797"/>
        <n v="33.136703859317102"/>
        <n v="53.286710253302097"/>
        <n v="47.555121245387198"/>
        <n v="46.7245800628179"/>
        <n v="30.899297505534498"/>
        <n v="55.8898626433921"/>
        <n v="41.813556903967601"/>
        <n v="12.163552275857301"/>
        <n v="54.638287987801903"/>
        <n v="79.827882779887105"/>
        <n v="60.826937039726097"/>
        <n v="45.2249878165442"/>
        <n v="16.687378504618199"/>
        <n v="45.300090609209803"/>
        <n v="77.905954882253994"/>
        <n v="37.192473745998498"/>
        <n v="62.940549236755402"/>
        <n v="39.250348041064697"/>
        <n v="33.337506677350397"/>
        <n v="33.684182341522103"/>
        <n v="53.755666731172397"/>
        <n v="42.009239734075898"/>
        <n v="30.235533418145401"/>
        <n v="66.011404476085403"/>
        <n v="62.966333411614698"/>
        <n v="54.038805799208703"/>
        <n v="20.1826253293391"/>
        <n v="39.053378047149998"/>
        <n v="42.197251724515397"/>
        <n v="36.662243311350501"/>
        <n v="70.909543753775296"/>
        <n v="18.013536262754599"/>
        <n v="58.167185383719797"/>
        <n v="28.195620034766701"/>
        <n v="12.8092173212081"/>
        <n v="65.909830979165704"/>
        <n v="57.060592899998298"/>
        <n v="-13.588265991583601"/>
        <n v="64.901622569799699"/>
        <n v="0.31714057401611001"/>
        <n v="-8.3521584616656099"/>
        <n v="57.480390375198297"/>
        <n v="33.4816254176041"/>
        <n v="64.659080455343798"/>
        <n v="70.190329648274798"/>
        <n v="59.9119640673973"/>
        <n v="36.9086051430479"/>
        <n v="66.881917610845505"/>
        <n v="53.030563953414202"/>
        <n v="41.466244796901996"/>
        <n v="28.041541323168001"/>
        <n v="62.0088994049405"/>
        <n v="27.228028315190901"/>
        <n v="62.576846372152303"/>
        <n v="49.442855016620001"/>
        <n v="54.726492887331702"/>
        <n v="81.737161248041204"/>
        <n v="54.896885213912803"/>
        <n v="34.997795090401198"/>
        <n v="17.839632350839"/>
        <n v="55.083070367413498"/>
        <n v="56.389195614913803"/>
        <n v="44.554001888236499"/>
        <n v="40.1297475248723"/>
        <n v="-46.510379041177302"/>
        <n v="-2.1094336879346698"/>
        <n v="18.806553827343699"/>
        <n v="47.323930599076498"/>
        <n v="43.861072925120403"/>
        <n v="68.427090511203104"/>
        <n v="23.756680896836802"/>
        <n v="51.457862977144401"/>
        <n v="52.966593356000502"/>
        <n v="27.586282917580601"/>
        <n v="71.513620851076595"/>
        <n v="55.605637779475103"/>
        <n v="64.305926771928497"/>
        <n v="37.882755395020297"/>
        <n v="38.8719550048421"/>
        <n v="23.609468923377101"/>
        <n v="13.752819778766201"/>
        <n v="35.934357993615798"/>
        <n v="12.622302960767399"/>
        <n v="59.4463997830048"/>
        <n v="76.424030677460493"/>
        <n v="67.203831120990003"/>
        <n v="-19.0295311320947"/>
        <n v="51.184843584675797"/>
        <n v="14.9090869569942"/>
        <n v="61.466319911315999"/>
        <n v="64.543203592655601"/>
        <n v="71.636443641585004"/>
        <n v="63.734496193301602"/>
        <n v="27.605119380900799"/>
        <n v="14.5129244977593"/>
        <n v="58.571931661793499"/>
        <n v="67.104648266536898"/>
        <n v="56.912451852329497"/>
        <n v="18.031380694937699"/>
        <n v="57.942110210524397"/>
        <n v="34.8041474255268"/>
        <n v="-38.472815132038797"/>
        <n v="37.169632032504303"/>
        <n v="51.830463957400099"/>
        <n v="33.911745154108303"/>
        <n v="58.997031928217197"/>
        <n v="29.467558017883999"/>
        <n v="56.006711298781298"/>
        <n v="34.481734315274998"/>
        <n v="85.196748399525006"/>
        <n v="8.6089670097909892"/>
        <n v="62.315839051315002"/>
        <n v="67.713233289765199"/>
        <n v="-13.6861570538543"/>
        <n v="-18.560604077101502"/>
        <n v="27.5599876268614"/>
        <n v="2.2624481113566302"/>
        <n v="29.3997483392587"/>
        <n v="52.064034395380702"/>
        <n v="43.044674922494998"/>
        <n v="50.775991024682099"/>
        <n v="34.6631817849727"/>
        <n v="18.1328119165461"/>
        <n v="59.441267733499501"/>
        <n v="30.820464120230199"/>
        <n v="77.610433047408804"/>
        <n v="-1.02531452743741"/>
        <n v="51.093595271338302"/>
        <n v="-19.051082527125399"/>
        <n v="4.5066629610284998"/>
        <n v="52.825569101030503"/>
        <n v="61.789160982050198"/>
        <n v="48.605250921987"/>
        <n v="20.3844275448266"/>
        <n v="44.677805115949603"/>
        <n v="61.067311650885102"/>
        <n v="39.109190748442302"/>
        <n v="73.744097642466201"/>
        <n v="6.2437711315816502"/>
        <n v="73.829028499153793"/>
        <n v="43.992324191658803"/>
        <n v="77.042959564095199"/>
        <n v="57.967549426563501"/>
        <n v="-3.7595581153067399"/>
        <n v="61.6442550411982"/>
        <n v="44.055304430348102"/>
        <n v="51.530081426642901"/>
        <n v="68.4699477802926"/>
        <n v="39.4556782607809"/>
        <n v="64.239561366512007"/>
        <n v="45.930053596001997"/>
        <n v="23.8221716052144"/>
        <n v="83.175666887992904"/>
        <n v="-52.968305523712402"/>
        <n v="27.074886608896701"/>
        <n v="81.933162999402498"/>
        <n v="49.4628572202691"/>
        <n v="-3.6306344921861302"/>
        <n v="48.864488728511098"/>
        <n v="-14.347187508052199"/>
        <n v="67.658743187339894"/>
        <n v="69.913719460105895"/>
        <n v="35.340836843360002"/>
        <n v="26.391975925278398"/>
        <n v="72.801062500925696"/>
        <n v="71.474470534686304"/>
        <n v="-3.4019103229162901"/>
        <n v="56.0429151170094"/>
        <n v="61.107594161942103"/>
        <n v="53.898194910897999"/>
        <n v="27.136810486073099"/>
        <n v="23.084264045364598"/>
        <n v="62.062699467069699"/>
        <n v="65.236272455271106"/>
        <n v="3.9014142097767999"/>
        <n v="6.8271205236522201"/>
        <n v="22.1298657821592"/>
        <n v="68.507152997706598"/>
        <n v="-15.014855634972999"/>
        <n v="19.197245805805199"/>
        <n v="75.444802798222298"/>
        <n v="0.93230564066740895"/>
        <n v="42.752644097635603"/>
        <n v="42.156136701720001"/>
        <n v="22.611521244011598"/>
        <n v="47.726364721402"/>
        <n v="54.695841017179397"/>
        <n v="38.1664452829719"/>
        <n v="58.723896549868599"/>
        <n v="11.9786774865482"/>
        <n v="10.8505900226851"/>
        <n v="59.279482721371103"/>
        <n v="30.970754854658701"/>
        <n v="34.171598134228503"/>
        <n v="49.895988646774498"/>
        <n v="51.735824255877297"/>
        <n v="67.294469199972596"/>
        <n v="58.337038683859497"/>
        <n v="36.8687038603506"/>
        <n v="-7.35992741722076"/>
        <n v="28.404716984535199"/>
        <n v="68.338616860171598"/>
        <n v="35.669063896852698"/>
        <n v="53.925891604566402"/>
        <n v="59.218622031122003"/>
        <n v="28.735834913355902"/>
        <n v="40.697728938452002"/>
        <n v="25.091983577912501"/>
        <n v="37.491758500518003"/>
        <n v="64.040964495469694"/>
        <n v="57.170498844971704"/>
        <n v="45.748640560833302"/>
        <n v="76.738470709369693"/>
        <n v="69.250072794439603"/>
        <n v="30.916392297715198"/>
        <n v="-23.496905887985498"/>
        <n v="74.863336077165002"/>
        <n v="60.404621038949401"/>
        <n v="42.102201497528398"/>
        <n v="34.060546152493302"/>
        <n v="67.281484629550903"/>
        <n v="62.258855435459502"/>
        <n v="65.221213534751797"/>
        <n v="55.095867615789899"/>
        <n v="5.8689227683477103"/>
        <n v="52.506764202238003"/>
        <n v="53.7461107926324"/>
        <n v="55.9692829940807"/>
        <n v="-9.5211412414856706"/>
        <n v="68.897922996248198"/>
        <n v="48.658449869637302"/>
        <n v="41.2260331682456"/>
        <n v="56.060738502266403"/>
        <n v="42.973506664472602"/>
        <n v="61.2642963570121"/>
        <n v="23.836477768212202"/>
        <n v="66.285503331869094"/>
        <n v="-0.52327328654516503"/>
        <n v="19.946412402756899"/>
        <n v="14.1418617820124"/>
        <n v="43.027427707512999"/>
        <n v="42.718837298661299"/>
        <n v="3.30133084516034"/>
        <n v="28.1997182431009"/>
        <n v="47.320429982904898"/>
        <n v="43.129461593481302"/>
        <n v="77.36559539964"/>
        <n v="67.327097232328299"/>
        <n v="39.542952775754799"/>
        <n v="50.332321408760301"/>
        <n v="27.305529316139701"/>
        <n v="50.838548990869199"/>
        <n v="39.339740673339399"/>
        <n v="54.668819077979201"/>
        <n v="47.099173428529497"/>
        <n v="48.417416475151001"/>
        <n v="20.883813785006001"/>
        <n v="58.388886423150304"/>
        <n v="57.541299803891498"/>
        <n v="57.822888723203"/>
        <n v="35.736633047390001"/>
        <n v="76.408987195931601"/>
        <n v="65.369347326031104"/>
        <n v="-14.227041468891199"/>
        <n v="52.415530337107498"/>
        <n v="-51.875895415472698"/>
        <n v="36.728145754801602"/>
        <n v="29.2620648910254"/>
        <n v="-42.228599812351597"/>
        <n v="6.4226889759107602"/>
        <n v="37.480974017355599"/>
        <n v="10.9497549019607"/>
        <n v="28.897746775175701"/>
        <n v="43.170484707660698"/>
        <n v="35.469093524474196"/>
        <n v="42.565504550595698"/>
        <n v="57.345357338717399"/>
        <n v="59.272785327984899"/>
        <n v="60.9863498927946"/>
        <n v="61.744441234677502"/>
        <n v="45.708240109613698"/>
        <n v="39.513146431106001"/>
        <n v="59.364118611295297"/>
        <n v="48.231518114594699"/>
        <n v="35.6691610918501"/>
        <n v="66.271941475774895"/>
        <n v="48.977868345203198"/>
        <n v="-4.1879365079365103"/>
        <n v="-44.582467886023103"/>
        <n v="63.5580569548287"/>
        <n v="45.712529097419299"/>
        <n v="67.385250335583905"/>
        <n v="22.078332108543499"/>
        <n v="33.315512589804101"/>
        <n v="64.589606155729697"/>
        <n v="58.555680754016699"/>
        <n v="36.593574006318597"/>
        <n v="47.806722637237897"/>
        <n v="59.881155603609699"/>
        <n v="57.504710141183601"/>
        <n v="41.723110938776102"/>
        <n v="69.738922660669701"/>
        <n v="40.1469533452319"/>
        <n v="26.457094955037299"/>
        <n v="-23.426614415862801"/>
        <n v="55.142392498193601"/>
        <n v="-27.8374306868809"/>
        <n v="33.1593143652658"/>
        <n v="80.252806473145597"/>
        <n v="55.194429218809098"/>
        <n v="30.189190669148999"/>
        <n v="50.495410125503803"/>
        <n v="56.1475051520639"/>
        <n v="39.769624795236403"/>
        <n v="47.490795834045898"/>
        <n v="32.812906289215697"/>
        <n v="71.257333371178305"/>
        <n v="56.1777992657168"/>
        <n v="38.661962579991297"/>
        <n v="-54.191760495766701"/>
        <n v="68.591442858913993"/>
        <n v="48.8532959867212"/>
        <n v="45.252791236570403"/>
        <n v="59.875757148894202"/>
        <n v="36.238770337413001"/>
        <n v="36.866689211222301"/>
        <n v="37.408558917845397"/>
        <n v="68.482022068635402"/>
        <n v="39.294491196517797"/>
        <n v="28.8761177557694"/>
        <n v="17.815250821932299"/>
        <n v="62.2734393166158"/>
        <n v="66.514037310418203"/>
        <n v="32.316938496809897"/>
        <n v="71.333204013947494"/>
        <n v="61.082613135649297"/>
        <n v="33.425603877759499"/>
        <n v="51.716390944368499"/>
        <n v="10.7372969488117"/>
        <n v="56.502231437651098"/>
        <n v="40.3141041176766"/>
        <n v="17.533216827071801"/>
        <n v="57.037245436591299"/>
        <n v="44.679845516508003"/>
        <n v="57.1215622807469"/>
        <n v="40.314133270808398"/>
        <n v="53.440639982132403"/>
        <n v="19.0229745164491"/>
        <n v="37.7912207949161"/>
        <n v="-45.0929513382859"/>
        <n v="45.101675040279098"/>
        <n v="58.949905394426096"/>
        <n v="53.250723354333601"/>
        <n v="38.367068243040997"/>
        <n v="44.509309788422101"/>
        <n v="16.6914510731186"/>
        <n v="70.8404968375621"/>
        <n v="49.120705363433302"/>
        <n v="74.064614398692299"/>
        <n v="60.800198165572901"/>
        <n v="48.762868895323798"/>
        <n v="24.5540293388183"/>
        <n v="9.4915943207223901"/>
        <n v="-0.71221546127901203"/>
        <n v="58.144603104494301"/>
        <n v="67.857018339027903"/>
        <n v="-14.3334657306007"/>
        <n v="55.196797418281399"/>
        <n v="21.488992906895"/>
        <n v="42.989180943716597"/>
        <n v="55.0001678753693"/>
        <n v="32.054228112055497"/>
        <n v="24.599600693685399"/>
        <n v="55.441136574569803"/>
        <n v="12.499491807944"/>
        <n v="47.965221013758402"/>
        <n v="68.252853891863396"/>
        <n v="46.2435751616107"/>
        <n v="43.363732704449397"/>
        <n v="1.9939127494081701"/>
        <n v="61.730858207402299"/>
        <n v="32.858533910310697"/>
        <n v="60.6270735753317"/>
        <n v="-1.3279675400445501"/>
        <n v="75.349268325481106"/>
        <n v="70.237464450620095"/>
        <n v="-5.40628623358716"/>
        <n v="70.001232244001301"/>
        <n v="24.8201825309153"/>
        <n v="43.645987038286002"/>
        <n v="45.2136982185555"/>
        <n v="39.2419144234632"/>
        <n v="64.019140118771205"/>
        <n v="54.617342122097597"/>
        <n v="75.296023965899806"/>
        <n v="57.3468236708134"/>
        <n v="35.383959207928299"/>
        <n v="52.078286388776803"/>
        <n v="12.260064594877701"/>
        <n v="36.472069362602397"/>
        <n v="46.074628198386797"/>
        <n v="45.982694275467601"/>
        <n v="39.300312914047304"/>
        <n v="42.693709983798698"/>
        <n v="82.122699786384899"/>
        <n v="36.081771531803099"/>
        <n v="51.982432158437597"/>
        <n v="-9.8954404614081195"/>
        <n v="39.224883047108499"/>
        <n v="42.998836278512798"/>
        <n v="42.530441640903398"/>
        <n v="-37.368315104341399"/>
        <n v="53.7071188218328"/>
        <n v="-29.439888932274702"/>
        <n v="67.976773276913804"/>
        <n v="59.815074221736403"/>
        <n v="55.031309022056902"/>
        <n v="66.142362036790104"/>
        <n v="27.469906598072001"/>
        <n v="41.534461521831197"/>
        <n v="73.423973829334599"/>
        <n v="20.310237493336"/>
        <n v="71.943483613765594"/>
        <n v="40.0012708678262"/>
        <n v="53.1695864714412"/>
        <n v="51.149299339845399"/>
        <n v="17.408832184798701"/>
        <n v="33.522109022161501"/>
        <n v="73.015493225259803"/>
        <n v="-4.7470143834875698"/>
        <n v="28.712426714865"/>
        <n v="35.6543550068005"/>
        <n v="-1.8961193667462"/>
        <n v="3.3859106814901101"/>
        <n v="47.524448824595602"/>
        <n v="43.615526779136097"/>
        <n v="55.413067723212599"/>
        <n v="52.5165153912343"/>
        <n v="47.764148944719203"/>
        <n v="46.806389469817901"/>
        <n v="74.953075376764801"/>
        <n v="52.958104706638103"/>
        <n v="40.145723368978203"/>
        <n v="59.856806163885203"/>
        <n v="48.553546222068299"/>
        <n v="-8.9332687977440699"/>
        <n v="42.736135679593801"/>
        <n v="44.622991731022303"/>
        <n v="63.644622383320801"/>
        <n v="37.784867821330899"/>
        <n v="14.6420300491692"/>
        <n v="58.437795648060501"/>
        <n v="16.2145093668736"/>
        <n v="56.995584720703199"/>
        <n v="69.080135032675003"/>
        <n v="58.261902274614101"/>
        <n v="46.8569686300904"/>
        <n v="39.917713876839102"/>
        <n v="40.495128088217903"/>
        <n v="50.896870785674999"/>
        <n v="34.706631979293199"/>
        <n v="-10.4853876764757"/>
        <n v="42.635180665159197"/>
        <n v="45.793669440101098"/>
        <n v="54.703572405080003"/>
        <n v="40.053778192394198"/>
        <n v="55.924010429520202"/>
        <n v="66.353137582873003"/>
        <n v="45.728972222996099"/>
        <n v="2.3607234633780299"/>
        <n v="43.450889651320502"/>
        <n v="62.643859477028798"/>
        <n v="29.302718084584399"/>
        <n v="44.726573646065098"/>
        <n v="32.969620589015598"/>
        <n v="51.258059387332302"/>
        <n v="77.488255495205394"/>
        <n v="-8.0770750821960409"/>
        <n v="21.436127803337399"/>
        <n v="46.4711769582008"/>
        <n v="48.772703342984997"/>
        <n v="52.944909127154503"/>
        <n v="50.420676757255798"/>
        <n v="-447.47546358863002"/>
        <n v="55.139015757022101"/>
        <n v="76.681547530352702"/>
        <n v="68.0735480780085"/>
        <n v="53.385713510286003"/>
        <n v="19.062705754274798"/>
        <n v="72.330046587362602"/>
        <n v="31.768537902159501"/>
        <n v="64.395262318730502"/>
        <n v="19.058393488971198"/>
        <n v="33.489323853760297"/>
        <n v="37.2660075105766"/>
        <n v="44.123715675786499"/>
        <n v="35.456574877781101"/>
        <n v="-53.912564617270299"/>
        <n v="44.820382359910703"/>
        <n v="51.296602986242398"/>
        <n v="63.064835475659102"/>
        <n v="32.495647721454098"/>
        <n v="33.783024976078202"/>
        <n v="56.948123923997898"/>
        <n v="37.815495782108002"/>
        <n v="73.175819202003893"/>
        <n v="28.188825729612599"/>
        <n v="-10.4911749102675"/>
        <n v="74.286962600489304"/>
        <n v="57.521795007049199"/>
        <n v="50.967109534988197"/>
        <n v="58.175752463912502"/>
        <n v="37.273982683855699"/>
        <n v="52.835963953889703"/>
        <n v="61.686048905374498"/>
        <n v="68.3501781137563"/>
        <n v="6.6757817600835603"/>
        <n v="60.519913844496998"/>
        <n v="46.767902365772002"/>
        <n v="62.133499430758803"/>
        <n v="5.4084639105675603"/>
        <n v="22.528338266959398"/>
        <n v="51.883006033438001"/>
        <n v="60.319555854508202"/>
        <n v="61.490281865905402"/>
        <n v="17.872568475342501"/>
        <n v="29.504681836815699"/>
        <n v="12.1165460240709"/>
        <n v="32.023594755084702"/>
        <n v="54.808769780179503"/>
        <n v="12.6868972504602"/>
        <n v="50.974566007266802"/>
        <n v="54.3815336353519"/>
        <n v="38.983492744554603"/>
        <n v="26.9463061163102"/>
        <n v="50.683045521113002"/>
        <n v="23.939744604827698"/>
        <n v="69.399042654212096"/>
        <n v="34.453916920056201"/>
        <n v="49.475719722038299"/>
        <n v="68.228327152249705"/>
        <n v="54.371468557078501"/>
        <n v="40.748498011694501"/>
        <n v="62.728842832469702"/>
        <n v="42.218485507905001"/>
        <n v="26.6813819660969"/>
        <n v="47.513185898029"/>
        <n v="-10.366202761049101"/>
        <n v="6.3434576466696599"/>
        <n v="75.746170510901393"/>
        <n v="66.269545121470003"/>
        <n v="44.437364767100703"/>
        <n v="37.239916839916802"/>
        <n v="72.4907074616778"/>
        <n v="51.291746610300798"/>
        <n v="47.7066285362814"/>
        <n v="46.370997952150198"/>
        <n v="54.961612890259303"/>
        <n v="1.0525288253939"/>
        <n v="-57.030689668189197"/>
        <n v="66.287210024791307"/>
        <n v="47.420828683035701"/>
        <n v="43.094285610450797"/>
        <n v="45.691472114137397"/>
        <n v="8.3112922544855401"/>
        <n v="80.956410814847004"/>
        <n v="44.4272772364722"/>
        <n v="19.071303637008398"/>
        <n v="29.790534557338599"/>
        <n v="10.3175606787484"/>
        <n v="63.776139496121502"/>
        <n v="47.229424783561498"/>
        <n v="30.657427092292899"/>
        <n v="53.626573448497403"/>
        <n v="63.642149502062502"/>
        <n v="48.664950823224203"/>
        <n v="59.238107982587998"/>
        <n v="57.918276661514597"/>
        <n v="42.431970085279801"/>
        <n v="32.9548227065712"/>
        <n v="50.068485752999599"/>
        <n v="58.291669799263197"/>
        <n v="40.099557158179401"/>
        <n v="75.766651049975295"/>
        <n v="23.348648086189499"/>
        <n v="10.1318878050841"/>
        <n v="42.495410896467298"/>
        <n v="55.5318768938304"/>
        <n v="32.598683417327699"/>
        <n v="44.4745491029908"/>
        <n v="56.309385456797102"/>
        <n v="84.407425854115502"/>
        <n v="74.350418835938001"/>
        <n v="56.034224508994903"/>
        <n v="60.060115193326602"/>
        <n v="36.4450754594247"/>
        <n v="36.484650277723603"/>
        <n v="17.938854389917701"/>
        <n v="29.098485666152001"/>
        <n v="19.708956380519801"/>
        <n v="56.724922786866898"/>
        <n v="10.1770075139941"/>
        <n v="76.054903078217507"/>
        <n v="57.337329893026997"/>
        <n v="48.9511699154708"/>
        <n v="64.708469296764306"/>
        <n v="46.672917827048899"/>
        <n v="51.799776725100301"/>
        <n v="39.252705225296303"/>
        <n v="14.3931811321354"/>
        <n v="29.059834074560801"/>
        <n v="60.055993557458997"/>
        <n v="56.337978396334201"/>
        <n v="52.944789789237497"/>
        <n v="-21.4353874507676"/>
        <n v="55.627445825093197"/>
        <n v="10.4842049579413"/>
        <n v="68.524260352639104"/>
        <n v="11.1608097288188"/>
        <n v="53.308126945459399"/>
        <n v="63.516532044797501"/>
        <n v="35.481476900241198"/>
        <n v="45.569729864533898"/>
        <n v="41.347167521387803"/>
        <n v="53.701985151710701"/>
        <n v="47.399328546463302"/>
        <n v="-1.76586649128575"/>
        <n v="63.2831799386421"/>
        <n v="3.88862627695055"/>
        <n v="30.882045858248901"/>
        <n v="15.3682540946616"/>
        <n v="41.547875923882799"/>
        <n v="59.482800301147201"/>
        <n v="54.571548796248898"/>
        <n v="27.901955981664798"/>
        <n v="15.2481145551565"/>
        <n v="33.061119828756297"/>
        <n v="32.418607602970098"/>
        <n v="39.249240481813402"/>
        <n v="36.552156305917897"/>
        <n v="69.829324174031896"/>
        <n v="42.489085294430801"/>
        <n v="43.913068444546496"/>
        <n v="52.944405642866599"/>
        <n v="71.718558357518802"/>
        <n v="51.632455126416602"/>
        <n v="76.580535367026499"/>
        <n v="58.074865309787398"/>
        <n v="56.368577396482998"/>
        <n v="44.394599428785703"/>
        <n v="58.753143745935297"/>
        <n v="70.6210723529381"/>
        <n v="49.996457555068901"/>
        <n v="65.282918528954696"/>
        <n v="37.568143478646803"/>
        <n v="35.9024188879119"/>
        <n v="41.760736044039"/>
        <n v="12.3474765378954"/>
        <n v="37.198209915317598"/>
        <n v="58.747089150067502"/>
        <n v="44.963613669013903"/>
        <n v="52.311150176405903"/>
        <n v="46.957941475134497"/>
        <n v="64.143982079582003"/>
        <n v="45.644424153824403"/>
        <n v="44.424633233239803"/>
        <n v="66.990361725599399"/>
        <n v="32.237742983534901"/>
        <n v="19.429732193373901"/>
        <n v="52.5099760450316"/>
        <n v="52.043107029321298"/>
        <n v="37.862092779169899"/>
        <n v="45.738833542488898"/>
        <n v="81.646781095654902"/>
        <n v="-46.130618480414299"/>
        <n v="1.7916282863511399"/>
        <n v="72.636815920398007"/>
        <n v="77.703901607361502"/>
        <n v="75.074186213048193"/>
        <n v="54.975412343238901"/>
        <n v="29.6377519073888"/>
        <n v="9.3471264627862602"/>
        <n v="72.855752982743596"/>
        <n v="13.442677708605601"/>
        <n v="35.566760753793098"/>
        <n v="50.635900270997098"/>
        <n v="48.400232511625497"/>
        <n v="61.912706544440098"/>
        <n v="45.612954633680701"/>
        <n v="40.8014800977151"/>
        <n v="31.8563720162166"/>
        <n v="57.425588213640701"/>
        <n v="78.706508391322103"/>
        <n v="31.8364714624195"/>
        <n v="53.719509372830302"/>
        <n v="50.148006647774601"/>
        <n v="29.966004071882502"/>
        <n v="64.891453474295801"/>
        <n v="24.5354098534245"/>
        <n v="55.6419149914842"/>
        <n v="42.091905439359699"/>
        <n v="55.320633808388202"/>
        <n v="30.3506609662616"/>
        <n v="49.832367314467497"/>
        <n v="2.69576522618424"/>
        <n v="27.719200670546801"/>
        <n v="38.679715100286401"/>
        <n v="29.007892994398102"/>
        <n v="31.914125748619799"/>
        <n v="-3.9566630888398899"/>
        <n v="60.918087543303301"/>
        <n v="-5.6546906528951002"/>
        <n v="28.415416482884499"/>
        <n v="56.927854753941702"/>
        <n v="57.329323516194798"/>
        <n v="52.080801110387902"/>
        <n v="2.9097534715512201"/>
        <n v="46.673540763129601"/>
        <n v="35.130674332974202"/>
        <n v="55.421804276572402"/>
        <n v="-13.3483686029845"/>
        <n v="19.946402486573099"/>
        <n v="69.154954527990597"/>
        <n v="36.4392620172341"/>
        <n v="69.150833463599"/>
        <n v="54.884878039110703"/>
        <n v="39.817938704849901"/>
        <n v="81.897788340077497"/>
        <n v="8.0328736964561998"/>
        <n v="76.371629599055396"/>
        <n v="27.789668813423201"/>
        <n v="77.469643696723097"/>
        <n v="24.2103657955433"/>
        <n v="52.126435985200096"/>
        <n v="25.969239067732399"/>
        <n v="65.974260633584393"/>
        <n v="58.212609671495599"/>
        <n v="35.792356677096301"/>
        <n v="68.868456938291502"/>
        <n v="-25.917625997987699"/>
        <n v="29.8877585215401"/>
        <n v="23.8174676415607"/>
        <n v="61.835170422902699"/>
        <n v="36.534012678310503"/>
        <n v="-28.103138252756501"/>
        <n v="22.0519306352241"/>
        <n v="6.3450710143709497"/>
        <n v="45.369294444552402"/>
        <n v="57.3636701507507"/>
        <n v="70.053436668002405"/>
        <n v="22.028309200300999"/>
        <n v="60.760910013100599"/>
        <n v="69.915469635122193"/>
        <n v="26.944559865563999"/>
        <n v="61.173982731372298"/>
        <n v="38.871293666082501"/>
        <n v="50.639095228535098"/>
        <n v="58.963260889537601"/>
        <n v="47.673293290543299"/>
        <n v="42.766172395137502"/>
        <n v="2.12323848318244"/>
        <n v="72.534929715998103"/>
        <n v="27.449514301049501"/>
        <n v="29.451786104647798"/>
        <n v="52.236402750465203"/>
        <n v="31.062317386943398"/>
        <n v="93.775276999143998"/>
        <n v="42.266125019416599"/>
        <n v="41.384653184842698"/>
        <n v="62.385351142313503"/>
        <n v="21.127753521910599"/>
        <n v="54.8972662795682"/>
        <n v="49.340596696176704"/>
        <n v="22.698923994243"/>
        <n v="71.320840423184407"/>
        <n v="51.635646520340799"/>
        <n v="38.674333627585703"/>
        <n v="51.430438466730799"/>
        <n v="7.7000097767199396"/>
        <n v="17.406024210711799"/>
        <n v="41.256878514845504"/>
        <n v="36.874678189582902"/>
        <n v="39.4073365993547"/>
        <n v="-7.3912381780628298"/>
        <n v="58.702999523066801"/>
        <n v="-11.3812293603709"/>
        <n v="28.265351942303599"/>
        <n v="53.481147590911803"/>
        <n v="20.678697000658101"/>
        <n v="24.380235201471599"/>
        <n v="39.798389352570801"/>
        <n v="29.2351823370361"/>
        <n v="45.156238589430401"/>
        <n v="51.867807627980298"/>
        <n v="27.070686122946601"/>
        <n v="30.714639539740102"/>
        <n v="49.595478043972399"/>
        <n v="46.9623555721207"/>
        <n v="74.291747684459196"/>
        <n v="63.0561427431943"/>
        <n v="46.698202143680497"/>
        <n v="45.705505956144499"/>
        <n v="22.095491656393801"/>
        <n v="49.051029726451198"/>
        <n v="51.421026813205103"/>
        <n v="-11.704778943585399"/>
        <n v="44.435283336440499"/>
        <n v="48.286598157146997"/>
        <n v="4.7148478610947802"/>
        <n v="22.240439218051101"/>
        <n v="66.114318374146507"/>
        <n v="69.817614942631394"/>
        <n v="9.9348106215311702"/>
        <n v="46.562336579367603"/>
        <n v="55.312205488311903"/>
        <n v="57.2297824075862"/>
        <n v="30.878634964958199"/>
        <n v="24.053050327764801"/>
        <n v="53.217701842286303"/>
        <n v="42.105129579868702"/>
        <n v="54.867908107914701"/>
        <n v="-27.187634706570499"/>
        <n v="-0.18438164542180299"/>
        <n v="51.849377505275903"/>
        <n v="57.694165365028297"/>
        <n v="34.173837505989198"/>
        <n v="12.651286767417901"/>
        <n v="48.245903273547"/>
        <n v="54.619730999420803"/>
        <n v="58.815862079250699"/>
        <n v="48.749551898321599"/>
        <n v="38.244142705005302"/>
        <n v="55.168417240130303"/>
        <n v="48.062096405974799"/>
        <n v="41.654765499400099"/>
        <n v="24.814121804404"/>
        <n v="26.127953670516298"/>
        <n v="-34.534110825736597"/>
        <n v="59.257367894573903"/>
        <n v="52.991562871852501"/>
        <n v="77.543795091381398"/>
        <n v="24.5924311962047"/>
        <n v="75.255088312219399"/>
        <n v="37.450090898278802"/>
        <n v="30.835764419482999"/>
        <n v="20.0136851253713"/>
        <n v="38.331700201133103"/>
        <n v="20.474515369285498"/>
        <n v="52.961031219730202"/>
        <n v="39.138214733178202"/>
        <n v="60.700872275898298"/>
        <n v="30.668070788277198"/>
        <n v="50.299274756153999"/>
        <n v="48.471636415335702"/>
        <n v="41.811835965873399"/>
        <n v="-91.883702998140294"/>
        <n v="71.837922901658899"/>
        <n v="39.1954800837254"/>
        <n v="67.403166488432106"/>
        <n v="39.789158935827601"/>
        <n v="64.575384685892303"/>
        <n v="76.596054186744198"/>
        <n v="52.037176677671603"/>
        <n v="32.6870249977108"/>
        <n v="75.845691651198806"/>
        <n v="13.771040997336399"/>
        <n v="61.859475069864096"/>
        <n v="78.910064160544096"/>
        <n v="50.329041845131798"/>
        <n v="43.471677947987097"/>
        <n v="36.376946325270097"/>
        <n v="44.7360374484361"/>
        <n v="43.740729559087903"/>
        <n v="38.293037987134298"/>
        <n v="-31.573151088170299"/>
        <n v="-72.047055352730695"/>
        <n v="11.6937793421484"/>
        <n v="69.992744956894796"/>
        <n v="59.426573466362797"/>
        <n v="24.193042247148298"/>
        <n v="35.918187030614"/>
        <n v="-18.5411895285703"/>
        <n v="64.385905844887304"/>
        <n v="31.543433647756299"/>
        <n v="47.457146117185097"/>
        <n v="19.466735364204201"/>
        <n v="-29.895464103334302"/>
        <n v="46.2646848385533"/>
        <n v="10.2534021586109"/>
        <n v="42.121954004033803"/>
        <n v="46.243825107220196"/>
        <n v="56.638656666849798"/>
        <n v="40.144496756416601"/>
        <n v="53.479655570390797"/>
        <n v="43.093237535510802"/>
        <n v="57.037580718103797"/>
        <n v="45.857752585956398"/>
        <n v="19.082009308297199"/>
        <n v="52.875813230467998"/>
        <n v="52.550031106247097"/>
        <n v="68.837618535536194"/>
        <n v="63.424767682510101"/>
        <n v="0.70028119101728803"/>
        <n v="64.908075829016298"/>
        <n v="25.514986638999599"/>
        <n v="33.8866053692973"/>
        <n v="59.7874337253946"/>
        <n v="82.416525457919803"/>
        <n v="71.498954955802404"/>
        <n v="52.057639135871803"/>
        <n v="23.740215751057502"/>
        <n v="80.023054790290004"/>
        <n v="56.219595592235102"/>
        <n v="20.8659996614943"/>
        <n v="40.413382274676003"/>
        <n v="82.3919614674287"/>
        <n v="-16.915181051462"/>
        <n v="39.984230521109602"/>
        <n v="80.587644858107396"/>
        <n v="46.576444459840701"/>
        <n v="20.024186496492899"/>
        <n v="67.984767512128201"/>
        <n v="41.394182988233098"/>
        <n v="26.122939673719799"/>
        <n v="38.797139672095398"/>
        <n v="53.076555624050897"/>
        <n v="70.901751244073196"/>
        <n v="43.125882965276197"/>
        <n v="58.488481564739502"/>
        <n v="53.818350898946001"/>
        <n v="54.504611581249399"/>
        <n v="32.289993295976302"/>
        <n v="65.4841133856374"/>
        <n v="46.703029808629999"/>
        <n v="25.2490339291646"/>
        <n v="45.967515584837599"/>
        <n v="69.513291737481495"/>
        <n v="59.409266385940299"/>
        <n v="64.536790495253101"/>
        <n v="33.046098072040699"/>
        <n v="50.183640127706198"/>
        <n v="14.5440823073468"/>
        <n v="41.6839978794751"/>
        <n v="46.796596457229903"/>
        <n v="58.597804979582598"/>
        <n v="20.025629616445599"/>
        <n v="43.3664019141032"/>
        <n v="57.551742240652402"/>
        <n v="54.685966329129599"/>
        <n v="65.119925160463197"/>
        <n v="52.654306470157799"/>
        <n v="-3.3661334226116799"/>
        <n v="50.470411651625398"/>
        <n v="14.4427006271751"/>
        <n v="5.27723843843357"/>
        <n v="52.957316004948296"/>
        <n v="17.948574062568799"/>
        <n v="47.6458232769305"/>
        <n v="27.643970716339499"/>
        <n v="10.1459655132147"/>
        <n v="24.066874765320101"/>
        <n v="54.347331818968698"/>
        <n v="17.802265482018498"/>
        <n v="39.245362667924802"/>
        <n v="71.904899059987898"/>
        <n v="36.378957063813502"/>
        <n v="61.769828704428598"/>
        <n v="14.2080484651049"/>
        <n v="21.474558075377999"/>
        <n v="46.312910284463896"/>
        <n v="24.009572027529401"/>
        <n v="23.348264445476399"/>
        <n v="65.990486890723105"/>
        <n v="10.9821436116721"/>
        <n v="36.230601620066203"/>
        <n v="27.433288011756101"/>
        <n v="21.0298967833251"/>
        <n v="45.547528889013002"/>
        <n v="10.632192237456101"/>
        <n v="62.167969365209999"/>
        <n v="59.108669581028202"/>
        <n v="40.902887250182502"/>
        <n v="57.883050771022297"/>
        <n v="20.135051347294699"/>
        <n v="28.605275100776801"/>
        <n v="62.465343843435697"/>
        <n v="47.236835046937799"/>
        <n v="67.990545151394798"/>
        <n v="82.750200811786598"/>
        <n v="25.973040001349599"/>
        <n v="53.539481996209702"/>
        <n v="-16.637606285652701"/>
        <n v="36.1008299396876"/>
        <n v="56.479503660407403"/>
        <n v="-22.141506758672801"/>
        <n v="30.337321574515801"/>
        <n v="49.077184350844703"/>
        <n v="3.0789946544293598"/>
        <n v="45.021025499180197"/>
        <n v="61.813277727762802"/>
        <n v="63.542600421150802"/>
        <n v="-1.9290439669808701"/>
        <n v="57.718679725100301"/>
        <n v="17.557688675576799"/>
        <n v="46.6562743569758"/>
        <n v="40.283319384703198"/>
        <n v="52.940022679211701"/>
        <n v="-2.50009998622413"/>
        <n v="34.3437133634188"/>
        <n v="16.176494115262901"/>
        <n v="60.078225783446399"/>
        <n v="41.804818731576098"/>
        <n v="6.8031353059809403"/>
        <n v="3.2561674266339198"/>
        <n v="21.8941352564974"/>
        <n v="36.482168062482302"/>
        <n v="61.549394354930797"/>
        <n v="10.603354676353799"/>
        <n v="63.397999793694197"/>
        <n v="38.905147349236401"/>
        <n v="66.318617058924602"/>
        <n v="34.870875033121997"/>
        <n v="19.5039505068574"/>
        <n v="25.253160399050198"/>
        <n v="44.107752268672897"/>
        <n v="61.003940910308899"/>
        <n v="56.603105757562098"/>
        <n v="64.078586784068307"/>
        <n v="44.755325683458999"/>
        <n v="46.337907696918201"/>
        <n v="50.022467761797998"/>
        <n v="53.925773106558999"/>
        <n v="11.3112450709332"/>
        <n v="-17.3458712760645"/>
        <n v="48.884851672124803"/>
        <n v="35.710971619805299"/>
        <n v="7.4397490660908101"/>
        <n v="51.9954817724973"/>
        <n v="52.388870758025497"/>
        <n v="27.1855995804248"/>
        <n v="40.332570061404098"/>
        <n v="45.5946256430747"/>
        <n v="42.137384934257902"/>
        <n v="32.869394403986199"/>
        <n v="-6.9821131030052301"/>
        <n v="38.650172067812903"/>
        <n v="29.577562008190998"/>
        <n v="41.281294337619798"/>
        <n v="12.534278672590901"/>
        <n v="55.124624403250202"/>
        <n v="21.9810737862183"/>
        <n v="38.013812261275497"/>
        <n v="34.713149013901301"/>
        <n v="39.988862474963902"/>
        <n v="50.059091619178197"/>
        <n v="32.318968620136701"/>
        <n v="43.3170001553299"/>
        <n v="39.686967302029998"/>
        <n v="48.667043664418102"/>
        <n v="42.191798214058998"/>
        <n v="33.3387423408453"/>
        <n v="52.013023464690598"/>
        <n v="48.529473922372503"/>
        <n v="42.374161670260897"/>
        <n v="34.625138724201499"/>
        <n v="36.567492991567804"/>
        <n v="20.659141333141999"/>
        <n v="57.919952187240902"/>
        <n v="73.562363452281502"/>
        <n v="46.992858248689103"/>
        <n v="23.0291217900851"/>
        <n v="36.189892716178399"/>
        <n v="12.6831329243692"/>
        <n v="51.8885458086204"/>
        <n v="28.413307010817199"/>
        <n v="52.917202688203602"/>
        <n v="50.422317003742499"/>
        <n v="36.891122455393898"/>
        <n v="-10.343722346481499"/>
        <n v="65.578446814394397"/>
        <n v="15.9830970493972"/>
        <n v="41.404023764725999"/>
        <n v="28.579321307757098"/>
        <n v="42.9851780630338"/>
        <n v="42.782370025212998"/>
        <n v="54.176052787757698"/>
        <n v="34.353902687248898"/>
        <n v="21.929287208590001"/>
        <n v="53.0584028198585"/>
        <n v="52.337464823330897"/>
        <n v="48.518112608203801"/>
        <n v="40.3154414677796"/>
        <n v="-8.5367652844440993"/>
        <n v="29.219944238811699"/>
        <n v="35.8336450595842"/>
        <n v="66.567273501764902"/>
        <n v="28.160142695893299"/>
        <n v="39.698977161438002"/>
        <n v="33.588589956101202"/>
        <n v="54.701080041358402"/>
        <n v="52.065637192654599"/>
        <n v="27.6109812794292"/>
        <n v="30.313101647471299"/>
        <n v="25.631648936170201"/>
        <n v="44.5558357942231"/>
        <n v="36.666065307595098"/>
        <n v="46.404770724251698"/>
        <n v="68.740361021886599"/>
        <n v="12.5638067268023"/>
        <n v="83.822888235308895"/>
        <n v="-44.061500470992698"/>
        <n v="41.650074322730603"/>
        <n v="-8.7606879529749708"/>
        <n v="14.459086450357001"/>
        <n v="79.790861918344504"/>
        <n v="-1.6662536434547599"/>
        <n v="50.500624734111099"/>
        <n v="61.201437525032198"/>
        <n v="64.042087658072205"/>
        <n v="10.556949358750501"/>
        <n v="34.933700324160696"/>
        <n v="58.035613940884801"/>
        <n v="-7.2872881123107804"/>
        <n v="64.639837461905103"/>
        <n v="59.451362598166497"/>
        <n v="23.7439563148214"/>
        <n v="53.009360034827999"/>
        <n v="39.088590642275001"/>
        <n v="34.822193415357098"/>
        <n v="41.071161328943397"/>
        <n v="43.827322829243698"/>
        <n v="54.394432375578702"/>
        <n v="49.162227197383302"/>
        <n v="53.7137831385852"/>
        <n v="72.769058260353006"/>
        <n v="36.427564835134"/>
        <n v="45.981735924532003"/>
        <n v="27.158574772338198"/>
        <n v="73.736617679658806"/>
        <n v="55.9962103569462"/>
        <n v="54.751027492590502"/>
        <n v="59.299970723963099"/>
        <n v="58.855109576919503"/>
        <n v="31.914121413996401"/>
        <n v="25.964260193765998"/>
        <n v="5.1634607147328797"/>
        <n v="54.804784614181798"/>
        <n v="56.448081910343198"/>
        <n v="15.512040370300801"/>
        <n v="45.639238238021797"/>
        <n v="84.828547876397295"/>
        <n v="54.105754840580602"/>
        <n v="46.366814847471701"/>
        <n v="38.4593500075515"/>
        <n v="71.957135875460395"/>
        <n v="35.209415319178497"/>
        <n v="19.960119571442501"/>
        <n v="50.784102985582301"/>
        <n v="57.319922525080599"/>
        <n v="28.535883580127901"/>
        <n v="13.9146176801947"/>
        <n v="56.293227091633398"/>
        <n v="13.0223423772748"/>
        <n v="15.1340949602981"/>
        <n v="-34.229551912285302"/>
        <n v="61.1829454073223"/>
        <n v="45.0618309157393"/>
        <n v="31.829318824652699"/>
        <n v="62.625413042494799"/>
        <n v="72.182552152577998"/>
        <n v="62.5229228892835"/>
        <n v="42.592370238326097"/>
        <n v="33.089142744178801"/>
        <n v="-29.681905687195201"/>
        <n v="61.360763403761801"/>
        <n v="53.238197666019197"/>
        <n v="34.511803914788899"/>
        <n v="21.585530446289901"/>
        <n v="25.185394418984998"/>
        <n v="40.782947983671903"/>
        <n v="31.507063872442998"/>
        <n v="63.390248356464497"/>
        <n v="59.017427954844599"/>
        <n v="16.646147843168901"/>
        <n v="28.162890758258101"/>
        <n v="58.3957887004958"/>
        <n v="52.708669303891902"/>
        <n v="33.785172955485002"/>
        <n v="80.347417465540502"/>
        <n v="16.798239993165001"/>
        <n v="35.124085575256203"/>
        <n v="51.8256580695681"/>
        <n v="31.496036210460201"/>
        <n v="22.3758971699915"/>
        <n v="50.318728185687"/>
        <n v="49.913166281799199"/>
        <n v="46.463444192448101"/>
        <n v="26.424870466321199"/>
        <n v="4.8233716204632797"/>
        <n v="75.482216550759105"/>
        <n v="58.2143104573614"/>
        <n v="-5.3790313586730498"/>
        <n v="62.6520945593603"/>
        <n v="29.022529002463401"/>
        <n v="49.244778456855997"/>
        <n v="40.548863285906897"/>
        <n v="54.601046146388398"/>
        <n v="38.488945797176001"/>
        <n v="15.6896052074277"/>
        <n v="72.2620331366101"/>
        <n v="40.094266757592699"/>
        <n v="59.347388518063497"/>
        <n v="37.933332791455598"/>
        <n v="59.160039774681202"/>
        <n v="54.750325560600999"/>
        <n v="37.446473922560799"/>
        <n v="62.419361735486497"/>
        <n v="15.114809147160001"/>
        <n v="28.354517179731999"/>
        <n v="43.586753055116098"/>
        <n v="55.551469369176502"/>
        <n v="-30.2413771883942"/>
        <n v="64.956516109540502"/>
        <n v="40.715641277575102"/>
        <n v="19.742374910572099"/>
        <n v="31.360740745264899"/>
        <n v="68.272003069798401"/>
        <n v="18.240860941904799"/>
        <n v="45.903028900396301"/>
        <n v="54.993049872039698"/>
        <n v="41.155132484045602"/>
        <n v="61.596333469839102"/>
        <n v="36.628734593882498"/>
        <n v="25.117551986427799"/>
        <n v="41.7054736373601"/>
        <n v="50.2857778507598"/>
        <n v="17.066684126508999"/>
        <n v="51.663996823887302"/>
        <n v="65.004754656480102"/>
        <n v="43.588606459817697"/>
        <n v="26.858543782482499"/>
        <n v="30.325773903755501"/>
        <n v="58.245287912847999"/>
        <n v="12.242102204325599"/>
        <n v="38.632038320641001"/>
        <n v="32.084721306802997"/>
        <n v="23.2414806996381"/>
        <n v="13.034184684049"/>
        <n v="41.671449777337898"/>
        <n v="70.323606634362903"/>
        <n v="72.447185122181097"/>
        <n v="53.723032931036798"/>
        <n v="38.340026690474403"/>
        <n v="47.060384906920099"/>
        <n v="40.699875178707103"/>
        <n v="23.858637279856399"/>
        <n v="47.136684470685502"/>
        <n v="30.776597437246799"/>
        <n v="66.645104416450295"/>
        <n v="16.050270403146499"/>
        <n v="37.152008632579602"/>
        <n v="27.1001696098972"/>
        <n v="52.503042216605799"/>
        <n v="78.388379506998703"/>
        <n v="53.777112232774797"/>
        <n v="60.3086142542681"/>
        <n v="71.799677250391298"/>
        <n v="52.480331201932998"/>
        <n v="-5.0770856003622002"/>
        <n v="69.738517738403104"/>
        <n v="49.948372283933203"/>
        <n v="24.328194802743301"/>
        <n v="55.868875926470899"/>
        <n v="40.094638733683396"/>
        <n v="56.973081058648198"/>
        <n v="34.502731048280801"/>
        <n v="-11.409620956348901"/>
        <n v="11.7461312930183"/>
        <n v="42.192559674546999"/>
        <n v="39.017428442581597"/>
        <n v="48.414054039233903"/>
        <n v="81.128374330058506"/>
        <n v="65.086252513493406"/>
        <n v="79.367492405720796"/>
        <n v="49.263859436534297"/>
        <n v="43.359985928950699"/>
        <n v="45.846264835604899"/>
        <n v="45.007367213286201"/>
        <n v="48.762751630004999"/>
        <n v="36.379374304439203"/>
        <n v="-12.469354831880199"/>
        <n v="32.565576912545801"/>
        <n v="-6.8645173100244801"/>
        <n v="39.605058132566199"/>
        <n v="36.819035869110003"/>
        <n v="33.879130259263597"/>
        <n v="59.949161240020203"/>
        <n v="33.084348008963403"/>
        <n v="24.1991811360278"/>
        <n v="50.950583190236401"/>
        <n v="41.580551210830002"/>
        <n v="69.479862944447504"/>
        <n v="29.970997336490001"/>
        <n v="77.055757347949296"/>
        <n v="61.292339108781903"/>
        <n v="53.4517729788179"/>
        <n v="56.775547879942799"/>
        <n v="27.317229315735499"/>
        <n v="55.0567274659007"/>
        <n v="37.879527386244099"/>
        <n v="25.637577753384502"/>
        <n v="52.9563176117599"/>
        <n v="61.566447885624399"/>
        <n v="14.1207556295253"/>
        <n v="17.2347462504958"/>
        <n v="36.554205141156899"/>
        <n v="37.460877171402402"/>
        <n v="45.549990965406899"/>
        <n v="35.896039454176801"/>
        <n v="54.576188555393301"/>
        <n v="47.554341466024198"/>
        <n v="60.2217027823162"/>
        <n v="64.988171909133101"/>
        <n v="52.117161835030103"/>
        <n v="51.432971980332901"/>
        <n v="59.553770590822097"/>
        <n v="47.531480748346503"/>
        <n v="43.972924773022001"/>
        <n v="62.498502412912302"/>
        <n v="18.869826212620801"/>
        <n v="47.766681542649202"/>
        <n v="71.260442085389101"/>
        <n v="47.925954408129599"/>
        <n v="35.648649070017598"/>
        <n v="22.1335867576346"/>
        <n v="46.914565900172398"/>
        <n v="16.4558832979885"/>
        <n v="45.215565072075698"/>
        <n v="53.445627617368302"/>
        <n v="49.575284538088198"/>
        <n v="64.437811491895403"/>
        <n v="14.670887084837201"/>
        <n v="40.111011754185697"/>
        <n v="82.469937781677501"/>
        <n v="21.453576754354199"/>
        <n v="-1100.16056790332"/>
        <n v="50.825654049794203"/>
        <n v="21.1971252748029"/>
        <n v="44.1075463598496"/>
        <n v="56.959148710163298"/>
        <n v="31.652208059274201"/>
        <n v="63.490803781518402"/>
        <n v="37.190720772815403"/>
        <n v="48.531971726055197"/>
        <n v="33.468229119301498"/>
        <n v="51.404158997064798"/>
        <n v="-51.7851383445566"/>
        <n v="59.1026833085878"/>
        <n v="27.341067169490799"/>
        <n v="61.156443325699499"/>
        <n v="45.443021852388704"/>
        <n v="48.429850155778603"/>
        <n v="24.073069440287298"/>
        <n v="75.902294631099295"/>
        <n v="61.678864875224001"/>
        <n v="25.235559334174599"/>
        <n v="40.205541888837502"/>
        <n v="55.337888300231"/>
        <n v="1.1160782167076999"/>
        <n v="66.490240081297301"/>
        <n v="6.9355057037027796"/>
        <n v="58.9709870195883"/>
        <n v="75.028943469979694"/>
        <n v="51.9317881045109"/>
        <n v="17.546967431580299"/>
        <n v="51.014785497863997"/>
        <n v="40.325401617049302"/>
        <n v="60.024298944514598"/>
        <n v="36.120959260007297"/>
        <n v="-52.3096115993457"/>
        <n v="30.612922813158502"/>
        <n v="21.450371835102899"/>
        <n v="27.6395547020626"/>
        <n v="70.526312280619806"/>
        <n v="25.539691693813602"/>
        <n v="36.532827019955803"/>
        <n v="51.598297872340403"/>
        <n v="51.917589451872097"/>
        <n v="44.155828837393599"/>
        <n v="72.241609189118506"/>
        <n v="30.203334652054"/>
        <n v="67.900940263791497"/>
        <n v="25.589087308862801"/>
        <n v="42.232043493695699"/>
        <n v="53.115059602223397"/>
        <n v="-38.064106980677003"/>
        <n v="28.0739320666037"/>
        <n v="62.824080855426899"/>
        <n v="-38.063607190378001"/>
        <n v="74.954654003837504"/>
        <n v="7.4261530982814401"/>
        <n v="49.840861161066599"/>
        <n v="44.508978756521401"/>
        <n v="47.598751653856603"/>
        <n v="58.951192416126602"/>
        <n v="63.715247344248503"/>
        <n v="56.893274158658102"/>
        <n v="65.789526478042504"/>
        <n v="21.181255819388699"/>
        <n v="51.014112986423399"/>
        <n v="10.797244378193801"/>
        <n v="39.097767157004597"/>
        <n v="47.298211454280498"/>
        <n v="56.088170882660897"/>
        <n v="-52.042893105670402"/>
        <n v="58.698000473998597"/>
        <n v="64.796259185036703"/>
        <n v="51.218608845481803"/>
        <n v="78.243165718846598"/>
        <n v="24.958492289964099"/>
        <n v="47.292332627977103"/>
        <n v="64.945895876565302"/>
        <n v="53.750139278587497"/>
        <n v="28.019673337169898"/>
        <n v="47.5700993335848"/>
        <n v="56.412969930533201"/>
        <n v="56.6556774151178"/>
        <n v="65.250347653247303"/>
        <n v="21.019756558189599"/>
        <n v="45.2867779108051"/>
        <n v="56.792479852096797"/>
        <n v="2.30249928951757"/>
        <n v="7.2760266481057903"/>
        <n v="25.5865715998201"/>
        <n v="36.393384066788897"/>
        <n v="75.628574773627406"/>
        <n v="62.977987974624597"/>
        <n v="22.6621707154499"/>
        <n v="40.589861836887899"/>
        <n v="42.573079738376897"/>
        <n v="0.217205651246483"/>
        <n v="48.716244354037798"/>
        <n v="55.696003992442797"/>
        <n v="76.387978352808005"/>
        <n v="53.518657026510397"/>
        <n v="85.242274347109102"/>
        <n v="81.832352695128407"/>
        <n v="23.947068348788601"/>
        <n v="2.0672498275193401"/>
        <n v="22.1836914965563"/>
        <n v="58.0442804428044"/>
        <n v="19.525060614169501"/>
        <n v="-7.5880781225441902"/>
        <n v="45.3262829102758"/>
        <n v="55.614582713457999"/>
        <n v="36.771988634131603"/>
        <n v="67.648648217270207"/>
        <n v="80.301325761001195"/>
        <n v="43.567559038552503"/>
        <n v="21.197709367191202"/>
        <n v="9.5009989746831796"/>
        <n v="50.524824475235803"/>
        <n v="53.016973745269603"/>
        <n v="62.441739786772303"/>
        <n v="38.456841053922801"/>
        <n v="33.733711672497797"/>
        <n v="37.401782936135099"/>
        <n v="69.375905369760105"/>
        <n v="39.2072136952183"/>
        <n v="45.005791765520399"/>
        <n v="-4.24210480558152"/>
        <n v="45.809486352552497"/>
        <n v="65.293234376344103"/>
        <n v="60.627582644628099"/>
        <n v="32.352307493428697"/>
        <n v="33.833221927535902"/>
        <n v="37.233046641890297"/>
        <n v="63.281330547792798"/>
        <n v="16.664894768964199"/>
        <n v="43.168051763658703"/>
        <n v="57.697919784495603"/>
        <n v="28.054284764996002"/>
        <n v="35.692624313509597"/>
        <n v="47.585043446108301"/>
        <n v="24.818232253920002"/>
        <n v="50.618817708653999"/>
        <n v="44.518565032661002"/>
        <n v="84.034110023841905"/>
        <n v="45.352797281813601"/>
        <n v="67.883369570040301"/>
        <n v="71.293221307698701"/>
        <n v="32.394121630616603"/>
        <n v="46.854235773335802"/>
        <n v="45.368637220576304"/>
        <n v="42.890118785268598"/>
        <n v="56.852005386112502"/>
        <n v="53.647471371431699"/>
        <n v="46.2460323206749"/>
        <n v="-5.56595520520756"/>
        <n v="38.533211306276101"/>
        <n v="36.684459931860303"/>
        <n v="23.824073854332202"/>
        <n v="35.523673763430899"/>
        <n v="39.532274720343402"/>
        <n v="27.049216743822299"/>
        <n v="43.354418631216703"/>
        <n v="17.0910058195083"/>
        <n v="46.654071528841399"/>
        <n v="46.328693587068599"/>
        <n v="58.316148850422202"/>
        <n v="20.326488896399901"/>
        <n v="57.647943560167498"/>
        <n v="28.123777801654601"/>
        <n v="39.877042665887203"/>
        <n v="7.2304737128682799"/>
        <n v="54.771221840029099"/>
        <n v="27.496458355301399"/>
        <n v="33.8125809620065"/>
        <n v="46.108267224127999"/>
        <n v="45.142670629262497"/>
        <n v="14.9413551307789"/>
        <n v="-35.186229942172702"/>
        <n v="18.613384689455899"/>
        <n v="67.244612324373605"/>
        <n v="-9.6149716799717506"/>
        <n v="55.195008932993403"/>
        <n v="54.960104390390001"/>
        <n v="39.3199640377603"/>
        <n v="49.500195222743898"/>
        <n v="54.863518513123701"/>
        <n v="45.370623802532997"/>
        <n v="68.228855979458899"/>
        <n v="34.440056651188797"/>
        <n v="65.8698943339583"/>
        <n v="22.230511003356899"/>
        <n v="63.283663000993101"/>
        <n v="53.699783671593799"/>
        <n v="33.231076708330598"/>
        <n v="54.127963308655403"/>
        <n v="50.299250695109798"/>
        <n v="26.2024080212068"/>
        <n v="50.2558309142129"/>
        <n v="34.131131153872303"/>
        <n v="34.602261356813997"/>
        <n v="28.3069521500638"/>
        <n v="4.7325842260141604"/>
        <n v="-85.3458762468575"/>
        <n v="43.401204498772302"/>
        <n v="55.796829854966496"/>
        <n v="56.915896588801701"/>
        <n v="68.583949532695897"/>
        <n v="42.208669016828701"/>
        <n v="49.783096780016699"/>
        <n v="22.881789057728"/>
        <n v="29.202897846693901"/>
        <n v="38.462295859683003"/>
        <n v="57.7291397586716"/>
        <n v="48.372031682738097"/>
        <n v="60.676389448722396"/>
        <n v="83.997579058859102"/>
        <n v="37.599924667646398"/>
        <n v="21.0327668235911"/>
        <n v="41.598810111312098"/>
        <n v="34.218939613273598"/>
        <n v="16.943380591962299"/>
        <n v="81.979962293338403"/>
        <n v="55.857976196333702"/>
        <n v="-5.3630138583391301E-2"/>
        <n v="63.125469239941701"/>
        <n v="38.301506861369703"/>
        <n v="37.685570008683101"/>
        <n v="67.371145812013097"/>
        <n v="30.173533093351701"/>
        <n v="17.888165449973901"/>
        <n v="80.132440446575998"/>
        <n v="41.271494928137002"/>
        <n v="46.023056190126397"/>
        <n v="50.965382030800697"/>
        <n v="-5.0255238376057303"/>
        <n v="22.155365926790299"/>
        <n v="70.323920690312093"/>
        <n v="26.796056685150901"/>
        <n v="63.547956550054998"/>
        <n v="46.251940756764299"/>
        <n v="54.035335429384197"/>
        <n v="2.9585269624620398"/>
        <n v="73.287911088720804"/>
        <n v="42.713094325997503"/>
        <n v="44.595194003038401"/>
        <n v="64.975292915435901"/>
        <n v="36.300465648701199"/>
        <n v="4.3104929450565104"/>
        <n v="30.235915134853101"/>
        <n v="23.487959638746101"/>
        <n v="67.387999328759804"/>
        <n v="41.645829705728701"/>
        <n v="57.959393581605298"/>
        <n v="51.1596911772262"/>
        <n v="60.710846632404603"/>
        <n v="97.838597408539002"/>
        <n v="64.548364327285398"/>
        <n v="71.916364678441397"/>
        <n v="12.349097076723501"/>
        <n v="42.589544048687998"/>
        <n v="67.421955292908507"/>
        <n v="64.502114492940706"/>
        <n v="30.152136193326101"/>
        <n v="77.859305989064495"/>
        <n v="7.4712201953952402"/>
        <n v="-42.375059335727499"/>
        <n v="55.389824982587101"/>
        <n v="56.954869899355501"/>
        <n v="-20.213344820549999"/>
        <n v="73.202439985929502"/>
        <n v="69.999288513645695"/>
        <n v="55.2433963049845"/>
        <n v="60.404039717314902"/>
        <n v="45.966200134887302"/>
        <n v="70.895755785933204"/>
        <n v="26.3573716654553"/>
        <n v="34.978899066722697"/>
        <n v="83.932834870366193"/>
        <n v="36.4895154326925"/>
        <n v="26.248727372054301"/>
        <n v="38.358961887658303"/>
        <n v="56.975630077067201"/>
        <n v="59.279142074332299"/>
        <n v="36.970208183776002"/>
        <n v="50.178470841979603"/>
        <n v="58.948126443346297"/>
        <n v="45.1382173279965"/>
        <n v="63.369805707209103"/>
        <n v="52.542048414320398"/>
        <n v="37.545606467587703"/>
        <n v="69.154821325635496"/>
        <n v="41.987557212157697"/>
        <n v="-41.456243142260803"/>
        <n v="60.991031236040001"/>
        <n v="33.670602505074498"/>
        <n v="29.156846793199701"/>
        <n v="72.082323150692304"/>
        <n v="55.990697737305702"/>
        <n v="72.424447664650501"/>
        <n v="33.369064367970097"/>
        <n v="43.431988304885103"/>
        <n v="41.792963017663098"/>
        <n v="60.5377440105527"/>
        <n v="27.7752669620265"/>
        <n v="44.828155159273699"/>
        <n v="27.149983732783799"/>
        <n v="70.190499954827203"/>
        <n v="31.266793551276301"/>
        <n v="65.375804206279696"/>
        <n v="36.652674011547703"/>
        <n v="7.9168358707561701"/>
        <n v="35.067846332462501"/>
        <n v="49.013811016345898"/>
        <n v="41.573640745704097"/>
        <n v="27.489837728854301"/>
        <n v="33.313236628865198"/>
        <n v="67.672264088460196"/>
        <n v="45.799412092535299"/>
        <n v="39.463567582305203"/>
        <n v="60.468186318580599"/>
        <n v="62.1882729695173"/>
        <n v="-39.323932671942899"/>
        <n v="65.755146905047894"/>
        <n v="74.133029197828904"/>
        <n v="40.097463334331003"/>
        <n v="54.395411002558902"/>
        <n v="65.761553266833005"/>
        <n v="52.439497900523001"/>
        <n v="-13.6852936972988"/>
        <n v="51.354605861181803"/>
        <n v="54.8825264619121"/>
        <n v="9.3303223612138293"/>
        <n v="44.008878510508097"/>
        <n v="54.397707080006001"/>
        <n v="30.612261364919998"/>
        <n v="60.097348311038203"/>
        <n v="42.474857480240701"/>
        <n v="17.7782866673958"/>
        <n v="33.346566419288898"/>
        <n v="48.702518591851401"/>
        <n v="-24.719878438978501"/>
        <n v="59.301810875198299"/>
        <n v="42.531751221405301"/>
        <n v="25.891365648635599"/>
        <n v="-93.296484634092394"/>
        <n v="24.873510490196601"/>
        <n v="66.314089917136997"/>
        <n v="22.306775492962"/>
        <n v="46.723431554084499"/>
        <n v="62.751115717337498"/>
        <n v="10.2697538446637"/>
        <n v="12.533546313785299"/>
        <n v="17.144436547421599"/>
        <n v="55.3485272852446"/>
        <n v="73.648107623396598"/>
        <n v="45.529075075388903"/>
        <n v="41.087635128391298"/>
        <n v="64.618428556464593"/>
        <n v="42.217847942400397"/>
        <n v="-105.52312563343099"/>
        <n v="62.548188970294703"/>
        <n v="59.201713233971297"/>
        <n v="11.7236541700734"/>
        <n v="54.600029463759498"/>
        <n v="19.258660052888299"/>
        <n v="-1.12604628467276E-2"/>
        <n v="-9.9784135336952602"/>
        <n v="31.106350328465201"/>
        <n v="41.216784523846599"/>
        <n v="24.7223573710151"/>
        <n v="-7.0630606726315701"/>
        <n v="40.926991416251703"/>
        <n v="30.443931210659201"/>
        <n v="30.428610847104199"/>
        <n v="50.804791484090401"/>
        <n v="39.890504937661497"/>
        <n v="30.6013121107949"/>
        <n v="37.385568263322803"/>
        <n v="49.068159857287903"/>
        <n v="23.290974317679002"/>
        <n v="31.935610595629999"/>
        <n v="34.546062429713302"/>
        <n v="85.615631312236403"/>
        <n v="40.620272875574599"/>
        <n v="30.628429887512102"/>
        <n v="33.693212710378099"/>
        <n v="31.772642368668802"/>
        <n v="41.807568780056698"/>
        <n v="38.728532810724097"/>
        <n v="-12.8229156224257"/>
        <n v="-39.312671625108599"/>
        <n v="52.107322287546701"/>
        <n v="45.492685716286303"/>
        <n v="68.351934357507204"/>
        <n v="53.549491132301398"/>
        <n v="50.433848235238401"/>
        <n v="66.737064892510503"/>
        <n v="51.228159996937599"/>
        <n v="-24.609386337470799"/>
        <n v="68.266905254255605"/>
        <n v="49.080519099730303"/>
        <n v="58.8325692076506"/>
        <n v="27.147202312834999"/>
        <n v="46.673109082101803"/>
        <n v="48.382782692503199"/>
        <n v="41.527686622852301"/>
        <n v="89.545535941490797"/>
        <n v="23.286205704692399"/>
        <n v="29.991851463826301"/>
        <n v="64.135417390505097"/>
        <n v="24.922054275167099"/>
        <n v="58.541452790543701"/>
        <n v="-22.784288219649"/>
        <n v="-4.2759700785137897E-2"/>
        <n v="2.8964296817083901"/>
        <n v="39.067043256606297"/>
        <n v="47.634860719575698"/>
        <n v="42.343070967185298"/>
        <n v="57.280411421252602"/>
        <n v="43.101620301011799"/>
        <n v="65.373426988396304"/>
        <n v="16.884754606394999"/>
        <n v="79.656436981277693"/>
        <n v="71.671765454521804"/>
        <n v="29.178128979816599"/>
        <n v="79.934505182582797"/>
        <n v="68.233724028663005"/>
        <n v="0.31163883935808201"/>
        <n v="56.475318739775901"/>
        <n v="22.729989957118399"/>
        <n v="49.596140129040599"/>
        <n v="55.4569363071925"/>
        <n v="45.5241136978361"/>
        <n v="62.564066335811802"/>
        <n v="-42.098446650972903"/>
        <n v="43.516106676862698"/>
        <n v="80.082386213923101"/>
        <n v="5.3074055386357797"/>
        <n v="33.457039005467401"/>
        <n v="56.391165092966098"/>
        <n v="62.146210038052303"/>
        <n v="53.410939334361103"/>
        <n v="40.070520124410997"/>
        <n v="39.631957036662598"/>
        <n v="34.187150885704"/>
        <n v="43.305464792952002"/>
        <n v="43.956145859000102"/>
        <n v="1.43470057750344"/>
        <n v="7.1081677704194197"/>
        <n v="75.246708199960395"/>
        <n v="-49.030599603567801"/>
        <n v="65.219043998859604"/>
        <n v="41.441489061795203"/>
        <n v="58.007447589841298"/>
        <n v="25.910918535537601"/>
        <n v="58.882087867198798"/>
        <n v="31.7792096715797"/>
        <n v="23.768790751026302"/>
        <n v="55.2109431546127"/>
        <n v="9.4603160082073092"/>
        <n v="41.696322657176701"/>
        <n v="-12.5502248158423"/>
        <n v="22.6665655879813"/>
        <n v="32.837598523396103"/>
        <n v="48.325193817927598"/>
        <n v="47.598869477112601"/>
        <n v="4.1606998963969204"/>
        <n v="37.871628142241903"/>
        <n v="23.499539031256401"/>
        <n v="52.2423059647166"/>
        <n v="13.653759403966699"/>
        <n v="22.418259505428701"/>
        <n v="49.731674371832597"/>
        <n v="59.065235473521597"/>
        <n v="60.829737712504503"/>
        <n v="38.840927507323997"/>
        <n v="-7.5232612690097298"/>
        <n v="37.420382680183103"/>
        <n v="54.793354204013298"/>
        <n v="47.320685509971298"/>
        <n v="85.424327298711106"/>
        <n v="7.3560559545737796"/>
        <n v="62.938536637747802"/>
        <n v="24.677130370758899"/>
        <n v="33.563046413876599"/>
        <n v="57.008581937065699"/>
        <n v="72.446316570472106"/>
        <n v="-1.0831637666246201"/>
        <n v="16.651580420597199"/>
        <n v="52.666484737137402"/>
        <n v="61.2419962088454"/>
        <n v="49.140306078134998"/>
        <n v="21.142054728050699"/>
        <n v="60.233860448142103"/>
        <n v="15.218812346368299"/>
        <n v="-12.500303022957"/>
        <n v="35.4101378501528"/>
        <n v="42.252601250989002"/>
        <n v="44.912981844887298"/>
        <n v="73.828092591056105"/>
        <n v="39.726873782101002"/>
        <n v="19.739252492089499"/>
        <n v="34.663332904929298"/>
        <n v="57.185660571607599"/>
        <n v="39.5258875512163"/>
        <n v="58.511242962700003"/>
        <n v="62.278350383029299"/>
        <n v="61.476345298918403"/>
        <n v="18.0717309749446"/>
        <n v="43.268478124390498"/>
        <n v="31.496972610098801"/>
        <n v="66.0262534336226"/>
        <n v="65.436917986519305"/>
        <n v="42.002956374133497"/>
        <n v="43.061238370365601"/>
        <n v="49.967910110370198"/>
        <n v="23.260850316544399"/>
        <n v="36.326011251004502"/>
        <n v="50.9751641167069"/>
        <n v="55.094067651362998"/>
        <n v="37.891071872668498"/>
        <n v="-50.207545329417201"/>
        <n v="21.763489856223998"/>
        <n v="56.8857104236859"/>
        <n v="36.669160648027898"/>
        <n v="33.5189280518751"/>
        <n v="50.825319116727101"/>
        <n v="58.547182154878598"/>
        <n v="69.211711823086304"/>
        <n v="29.894709555951898"/>
        <n v="47.043230873646799"/>
        <n v="9.1000478697941407"/>
        <n v="20.6265373410323"/>
        <n v="66.358812137944895"/>
        <n v="12.0990211901492"/>
        <n v="45.719806702961797"/>
        <n v="61.855377216547801"/>
        <n v="54.2355238790622"/>
        <n v="55.559667179392299"/>
        <n v="-15.0388892520004"/>
        <n v="47.036249071123898"/>
        <n v="21.058234161898099"/>
        <n v="57.5380080156338"/>
        <n v="39.880921829286997"/>
        <n v="6.1095339713326302"/>
        <n v="47.183520404177102"/>
        <n v="45.0380225762948"/>
        <n v="62.446165848339199"/>
        <n v="-62.693337209161399"/>
        <n v="23.972483217816599"/>
        <n v="62.035910018183003"/>
        <n v="26.364035812616599"/>
        <n v="24.025683844109398"/>
        <n v="1.55126731477332"/>
        <n v="67.549598246485502"/>
        <n v="61.335054809996102"/>
        <n v="28.031360537764101"/>
        <n v="57.784569458758298"/>
        <n v="25.4492975583895"/>
        <n v="50.573861022896601"/>
        <n v="43.7386238054995"/>
        <n v="26.1288636442833"/>
        <n v="35.977578066004398"/>
        <n v="17.481176330698201"/>
        <n v="42.909978847828697"/>
        <n v="46.049908547893999"/>
        <n v="46.713307596830703"/>
        <n v="50.672594992688801"/>
        <n v="58.711723775201001"/>
        <n v="34.854468653706199"/>
        <n v="55.006554670809798"/>
        <n v="19.700852609817801"/>
        <n v="39.936102236421704"/>
        <n v="47.050549383947498"/>
        <n v="-20.706401589822502"/>
        <n v="59.971221959858298"/>
        <n v="35.503851170115901"/>
        <n v="40.950591514419997"/>
        <n v="74.286234333558596"/>
        <n v="69.115680482277895"/>
        <n v="-29.1898817625042"/>
        <n v="13.411405656694701"/>
        <n v="32.178354365891799"/>
        <n v="-2.9469325699128102"/>
        <n v="39.282110791873102"/>
        <n v="4.0255497497185999"/>
        <n v="42.015572829630798"/>
        <n v="62.659177111825599"/>
        <n v="39.994115897422603"/>
        <n v="53.857919221124298"/>
        <n v="43.116585673806703"/>
        <n v="53.015094413140503"/>
        <n v="52.777443147594603"/>
        <n v="43.947221359826102"/>
        <n v="18.1138167723458"/>
        <n v="66.413087981401006"/>
        <n v="20.078247155418001"/>
        <n v="63.096397022178699"/>
        <n v="9.6140098812907002"/>
        <n v="35.0616468516072"/>
        <n v="63.113416879553903"/>
        <n v="22.000735445651699"/>
        <n v="47.207781113470503"/>
        <n v="65.382291243040996"/>
        <n v="15.1613104579826"/>
        <n v="29.768554732434499"/>
        <n v="42.454069509108798"/>
        <n v="58.882628258896901"/>
        <n v="42.348058902275703"/>
        <n v="80.467548446631795"/>
        <n v="16.720551809716699"/>
        <n v="47.201895580724504"/>
        <n v="-26.864164722376199"/>
        <n v="33.815762454310203"/>
        <n v="13.566974133849101"/>
        <n v="26.383639556153"/>
        <n v="49.786538868294201"/>
        <n v="40.104371388189598"/>
        <n v="37.362619813408799"/>
        <n v="22.304015185712402"/>
        <n v="-5.77310288905693"/>
        <n v="57.111047864592898"/>
        <n v="43.485634874778299"/>
        <n v="-14.8082122429634"/>
        <n v="-38.766978120678701"/>
        <n v="55.681389367211601"/>
        <n v="49.036258975728401"/>
        <n v="3.59724665236444"/>
        <n v="-26.1225517979721"/>
        <n v="15.105577588511"/>
        <n v="18.702563368179799"/>
        <n v="38.332214074709498"/>
        <n v="51.803468799563397"/>
        <n v="47.665980095863198"/>
        <n v="48.866510776434801"/>
        <n v="61.485707619362401"/>
        <n v="27.578594921331"/>
        <n v="51.359814864982702"/>
        <n v="14.4638527524968"/>
        <n v="72.283251600080106"/>
        <n v="8.5973558917313202"/>
        <n v="72.816120353593504"/>
        <n v="55.158776871549001"/>
        <n v="47.039057105396303"/>
        <n v="58.781162275366"/>
        <n v="76.6907269400687"/>
        <n v="46.3174882629108"/>
        <n v="60.7559061216487"/>
        <n v="53.436279216594102"/>
        <n v="66.213490436516096"/>
        <n v="35.5656964942537"/>
        <n v="30.915058334238001"/>
        <n v="76.398190502666196"/>
        <n v="48.627112251973799"/>
        <n v="17.136690892960701"/>
        <n v="30.5755518873416"/>
        <n v="59.406348035678903"/>
        <n v="49.036480146352197"/>
        <n v="30.164932445179701"/>
        <n v="27.0003683881569"/>
        <n v="68.562789496769398"/>
        <n v="42.474953633704096"/>
        <n v="34.001340699975103"/>
        <n v="55.676070705378997"/>
        <n v="49.818548325144199"/>
        <n v="-53.0383613828132"/>
        <n v="79.136198285960901"/>
        <n v="29.115366365316401"/>
        <n v="46.812764646543897"/>
        <n v="23.704379562043702"/>
        <n v="33.378469393872003"/>
        <n v="44.676289702929601"/>
        <n v="23.555716068028101"/>
        <n v="39.053874700954402"/>
        <n v="-77.021930602352597"/>
        <n v="30.2517543305682"/>
        <n v="57.595481119968298"/>
        <n v="46.635730321475599"/>
        <n v="60.112436252660302"/>
        <n v="38.398591750321103"/>
        <n v="51.179972902760603"/>
        <n v="6.8455004031728697"/>
        <n v="45.574698203497"/>
        <n v="57.6765884082957"/>
        <n v="-3.00369973375747"/>
        <n v="54.129526524696601"/>
        <n v="66.083963658628605"/>
        <n v="35.8076164240777"/>
        <n v="53.119507009425398"/>
        <n v="20.344712616000098"/>
        <n v="56.483582561216998"/>
        <n v="17.0446458736171"/>
        <n v="71.813906276433698"/>
        <n v="41.378294628444799"/>
        <n v="45.775823173542001"/>
        <n v="28.461673233703198"/>
        <n v="46.481687291617199"/>
        <n v="49.480552281528801"/>
        <n v="-153.408115991763"/>
        <n v="18.900058941606598"/>
        <n v="64.719699231856197"/>
        <n v="57.541424620854002"/>
        <n v="67.539958964024095"/>
        <n v="74.506652548515305"/>
        <n v="36.195348584961003"/>
        <n v="25.5139554214905"/>
        <n v="25.185024486181401"/>
        <n v="53.520638592098202"/>
        <n v="31.7247369341897"/>
        <n v="42.028494105204203"/>
        <n v="62.073344975392899"/>
        <n v="70.882773263647806"/>
        <n v="61.375438747914103"/>
        <n v="70.955424053297804"/>
        <n v="54.218591245567801"/>
        <n v="42.715334282568897"/>
        <n v="37.807959772504802"/>
        <n v="34.745566476896101"/>
        <n v="42.197520995893299"/>
        <n v="59.4606460929039"/>
        <n v="74.634897276182699"/>
        <n v="-26.9038318941105"/>
        <n v="65.354608428210597"/>
        <n v="51.143449919806898"/>
        <n v="77.025043725826606"/>
        <n v="30.763359429633699"/>
        <n v="44.689161588710903"/>
        <n v="39.548102575270804"/>
        <n v="-7.6275920521636902"/>
        <n v="52.779107512867299"/>
        <n v="44.2505843524849"/>
        <n v="16.351461789921601"/>
        <n v="4.5853825917877096"/>
        <n v="35.6881557964088"/>
        <n v="16.216481237035602"/>
        <n v="61.442500529485102"/>
        <n v="12.3507608036528"/>
        <n v="53.452872044932199"/>
        <n v="4.6254560160416602"/>
        <n v="35.914043839641799"/>
        <n v="36.635011140433598"/>
        <n v="32.560682203208799"/>
        <n v="37.3145178858205"/>
        <n v="52.524999715589097"/>
        <n v="20.611658750427601"/>
        <n v="-15.201544108776901"/>
        <n v="70.177904047545496"/>
        <n v="15.1170534997445"/>
        <n v="33.231241446205701"/>
        <n v="52.675865651787099"/>
        <n v="66.820621464844194"/>
        <n v="53.096542353348802"/>
        <n v="30.411875509572901"/>
        <n v="47.397716828298201"/>
        <n v="34.314679160132002"/>
        <n v="-21.138905358712702"/>
        <n v="61.503514300876098"/>
        <n v="74.314795537469905"/>
        <n v="58.515413163515802"/>
        <n v="34.634932131217099"/>
        <n v="32.8964446439185"/>
        <n v="4.3040622377651401"/>
        <n v="42.239087307358801"/>
        <n v="40.526253785964201"/>
        <n v="46.2135741303073"/>
        <n v="8.6223661477822091"/>
        <n v="68.413197918471596"/>
        <n v="58.540843517412398"/>
        <n v="-47.016624090739597"/>
        <n v="53.262358860960703"/>
        <n v="47.417495972392899"/>
        <n v="-25.093499265797501"/>
        <n v="69.244338245758001"/>
        <n v="58.909751915886801"/>
        <n v="66.149204289504596"/>
        <n v="47.616928758319702"/>
        <n v="47.049260719731798"/>
        <n v="28.739705961163999"/>
        <n v="35.891511103009698"/>
        <n v="63.597389131128303"/>
        <n v="66.589848899705899"/>
        <n v="28.670834691776999"/>
        <n v="47.130060604769497"/>
        <n v="73.086334852001499"/>
        <n v="20.7671891264111"/>
        <n v="-11.476111070832999"/>
        <n v="37.294192339087502"/>
        <n v="24.513607807106801"/>
        <n v="69.671525744043706"/>
        <n v="42.144918436590601"/>
        <n v="14.806283559781701"/>
        <n v="42.245794090344901"/>
        <n v="-22.896396502004499"/>
        <n v="44.584878910877599"/>
        <n v="61.2076708651662"/>
        <n v="18.3854622717067"/>
        <n v="48.701703426256401"/>
        <n v="27.5777558476187"/>
        <n v="56.752623999762399"/>
        <n v="49.2201398497726"/>
        <n v="26.1190915480583"/>
        <n v="16.1729862744935"/>
        <n v="16.4169031321427"/>
        <n v="53.311623971904602"/>
        <n v="15.754343348999299"/>
        <n v="29.1865961791278"/>
        <n v="57.014393787239698"/>
        <n v="55.308403553987098"/>
        <n v="43.137102006188201"/>
        <n v="37.810471657291203"/>
        <n v="55.9154239778427"/>
        <n v="20.245549345075101"/>
        <n v="49.418064159508198"/>
        <n v="32.2745637598549"/>
        <n v="2.8378616188588799"/>
        <n v="59.669324284589301"/>
        <n v="70.007697244751796"/>
        <n v="7.9047894017967097"/>
        <n v="69.606417847325005"/>
        <n v="-30.475832256728001"/>
        <n v="43.766606092016602"/>
        <n v="52.827586566487099"/>
        <n v="-18.7913597765614"/>
        <n v="40.623279890381397"/>
        <n v="34.852124631428403"/>
        <n v="65.259067423225801"/>
        <n v="72.625032907621005"/>
        <n v="49.448626590202899"/>
        <n v="46.292308883897398"/>
        <n v="41.561053934413401"/>
        <n v="61.994973046576199"/>
        <n v="66.590436340907402"/>
        <n v="33.804620167648302"/>
        <n v="34.3297760660531"/>
        <n v="54.933081179442397"/>
        <n v="38.8688730624214"/>
        <n v="15.3587015152258"/>
        <n v="20.800983460315202"/>
        <n v="34.875895668063002"/>
        <n v="3.1973567324714098"/>
        <n v="52.691660783255102"/>
        <n v="52.177622560590599"/>
        <n v="46.312333610430002"/>
        <n v="28.329860617827599"/>
        <n v="61.480934582314298"/>
        <n v="27.769016333368199"/>
        <n v="21.813287509083299"/>
        <n v="60.442996668728597"/>
        <n v="34.651715135252701"/>
        <n v="54.136610775712001"/>
        <n v="39.745979988016401"/>
        <n v="60.094704283145497"/>
        <n v="28.452048610151301"/>
        <n v="53.605989641414503"/>
        <n v="74.510870198526206"/>
        <n v="-77.315284192607606"/>
        <n v="50.488870447522103"/>
        <n v="41.1770989104892"/>
        <n v="29.574011074967"/>
        <n v="29.744810043488901"/>
        <n v="20.4448284547376"/>
        <n v="64.425581260080804"/>
        <n v="3.9107507398394601"/>
        <n v="-29.743925737913401"/>
        <n v="41.655380093366297"/>
        <n v="33.202717781351602"/>
        <n v="36.659814262633098"/>
        <n v="-16.533230538093498"/>
        <n v="43.661737400039897"/>
        <n v="40.379624903853703"/>
        <n v="-46.432311977715798"/>
        <n v="59.123506500342103"/>
        <n v="24.723069018667498"/>
        <n v="74.1483835283655"/>
        <n v="41.3219833645528"/>
        <n v="60.373489244731402"/>
        <n v="51.844973652608097"/>
        <n v="21.346477423441598"/>
        <n v="22.851054160871399"/>
        <n v="20.206116992557799"/>
        <n v="48.261813197273703"/>
        <n v="37.957685909092199"/>
        <n v="25.542575642162301"/>
        <n v="61.6872269339501"/>
        <n v="33.634456136978798"/>
        <n v="79.220493469969895"/>
        <n v="48.214984676673403"/>
        <n v="77.297869603506797"/>
        <n v="36.419972602146601"/>
        <n v="42.915759116203297"/>
        <n v="57.219881828826701"/>
        <n v="23.975202555859301"/>
        <n v="34.291092075442698"/>
        <n v="44.227545880656898"/>
        <n v="36.085404257931998"/>
        <n v="4.56821584745511"/>
        <n v="39.526362237778898"/>
        <n v="54.955216204238098"/>
        <n v="60.382090032002303"/>
        <n v="45.949711367673103"/>
        <n v="-3.9672826759784701"/>
        <n v="48.143661142937397"/>
        <n v="61.103104939080303"/>
        <n v="62.112034244802601"/>
        <n v="37.706206670669701"/>
        <n v="59.528037189654803"/>
        <n v="26.9883148012517"/>
        <n v="16.021213678954702"/>
        <n v="61.605883675457598"/>
        <n v="-18.848816059127"/>
        <n v="68.728626509766897"/>
        <n v="53.453825898630399"/>
        <n v="37.722937792148301"/>
        <n v="32.364907122639302"/>
        <n v="40.9221169727684"/>
        <n v="51.752680997553497"/>
        <n v="46.357835479972799"/>
        <n v="39.492494639027797"/>
        <n v="42.957576336048596"/>
        <n v="13.513950107308499"/>
        <n v="60.351104257311199"/>
        <n v="26.5790047896866"/>
        <n v="53.446348915547503"/>
        <n v="-8.5377483985837799"/>
        <n v="44.818765435588297"/>
        <n v="-1.3513022465683699"/>
        <n v="37.740489893784002"/>
        <n v="37.6092550266847"/>
        <n v="31.6067052994938"/>
        <n v="44.234538259563301"/>
        <n v="35.651817026090001"/>
        <n v="53.376723986813097"/>
        <n v="47.678274992918801"/>
        <n v="42.617336079445998"/>
        <n v="69.879059903791898"/>
        <n v="40.853300908375601"/>
        <n v="45.417840745033999"/>
        <n v="49.0620250875915"/>
        <n v="46.509390046481201"/>
        <n v="42.139470813637999"/>
        <n v="20.450973483862001"/>
        <n v="67.289302185412893"/>
        <n v="48.090438260498203"/>
        <n v="-4.1606318518880103"/>
        <n v="51.298279984145402"/>
        <n v="31.749789351201699"/>
        <n v="68.522426452225105"/>
        <n v="6.0362633949370901"/>
        <n v="50.821892286967199"/>
        <n v="56.182536665576301"/>
        <n v="70.796757191141296"/>
        <n v="57.619363640432901"/>
        <n v="53.666287883517903"/>
        <n v="-16.317960908852999"/>
        <n v="37.561932432242699"/>
        <n v="43.221631729160499"/>
        <n v="38.600126243264299"/>
        <n v="57.7850935565545"/>
        <n v="-50.971982726857298"/>
        <n v="51.752069237387403"/>
        <n v="48.0540176036342"/>
        <n v="34.632955700736503"/>
        <n v="68.413329112388496"/>
        <n v="38.007279521965003"/>
        <n v="81.579311587485194"/>
        <n v="52.7383523095477"/>
        <n v="53.467326350421303"/>
        <n v="37.741661389232704"/>
        <n v="59.3904091813489"/>
        <n v="56.471684797805601"/>
        <n v="47.8495523961424"/>
        <n v="50.844946470426102"/>
        <n v="54.535924106148201"/>
        <n v="10.4961003905581"/>
        <n v="36.864073372839201"/>
        <n v="-15.1519088672531"/>
        <n v="61.587495633950397"/>
        <n v="20.597406341070698"/>
        <n v="34.0293271772914"/>
        <n v="37.6579665265796"/>
        <n v="12.096165594566401"/>
        <n v="31.208352377973899"/>
        <n v="31.856036545852302"/>
        <n v="-26.7837047040288"/>
        <n v="83.387451632827705"/>
        <n v="58.068945188264998"/>
        <n v="-58.8317757009345"/>
        <n v="58.171926834910003"/>
        <n v="62.426690183517998"/>
        <n v="71.3404062272608"/>
        <n v="29.9833602794528"/>
        <n v="51.158868146711399"/>
        <n v="33.999975996063299"/>
        <n v="45.760194646196403"/>
        <n v="22.075258053399399"/>
        <n v="30.823062171295501"/>
        <n v="60.3028580743795"/>
        <n v="64.942202627990497"/>
        <n v="66.497865442054106"/>
        <n v="27.5990735975295"/>
        <n v="33.669189867282498"/>
        <n v="52.316115944179202"/>
        <n v="39.1672959428845"/>
        <n v="57.348720724013198"/>
        <n v="76.238282811678701"/>
        <n v="52.059465193639497"/>
        <n v="53.101387083925701"/>
        <n v="28.5184138958586"/>
        <n v="36.168128606333397"/>
        <n v="48.809990578238597"/>
        <n v="33.717632854182597"/>
        <n v="53.341206508491403"/>
        <n v="38.003918858924401"/>
        <n v="47.132284361107999"/>
        <n v="36.803216827480902"/>
        <n v="58.071567528705202"/>
        <n v="67.655050046728306"/>
        <n v="35.382179668063102"/>
        <n v="78.582411847326895"/>
        <n v="73.983499443089499"/>
        <n v="45.013091795625797"/>
        <n v="48.284227272400003"/>
        <n v="3.3761466282339998"/>
        <n v="21.0545127377152"/>
        <n v="32.621123338573597"/>
        <n v="24.819823101328598"/>
        <n v="37.210479214165403"/>
        <n v="14.224722687734401"/>
        <n v="27.696868619544599"/>
        <n v="69.401331982047196"/>
        <n v="53.643378773125598"/>
        <n v="73.241964431391693"/>
        <n v="24.099010009779001"/>
        <n v="54.816086396749199"/>
        <n v="33.244821627769603"/>
        <n v="39.336053613906003"/>
        <n v="50.836200802280104"/>
        <n v="73.062154794511599"/>
        <n v="48.949520586576398"/>
        <n v="57.449246472443399"/>
        <n v="20.710117693600999"/>
        <n v="66.187895904520303"/>
        <n v="34.597457362013003"/>
        <n v="52.588939500412003"/>
        <n v="54.076866241719102"/>
        <n v="49.716738240212898"/>
        <n v="30.525299753820999"/>
        <n v="19.009859596557799"/>
        <n v="34.975848092832102"/>
        <n v="59.046275900562001"/>
        <n v="35.211239250135002"/>
        <n v="74.135375257817401"/>
        <n v="64.3219917257628"/>
        <n v="49.5819167508958"/>
        <n v="40.821062376899597"/>
        <n v="39.706252980702502"/>
        <n v="57.1104402617663"/>
        <n v="50.679421293955699"/>
        <n v="56.9921179760996"/>
        <n v="69.718770957258101"/>
        <n v="21.803909059072701"/>
        <n v="38.2058631825319"/>
        <n v="63.987826593073699"/>
        <n v="48.694594230065199"/>
        <n v="45.435966613270303"/>
        <n v="50.012755591577204"/>
        <n v="40.560642898800999"/>
        <n v="2.1391452134787299"/>
        <n v="27.657875363415901"/>
        <n v="43.0862937584034"/>
        <n v="25.323413221942602"/>
        <n v="22.555465176152701"/>
        <n v="63.902644775280002"/>
        <n v="35.250396276402"/>
        <n v="34.149111303328702"/>
        <n v="64.442254765383396"/>
        <n v="37.961761589513898"/>
        <n v="27.5087798097288"/>
        <n v="57.410501812147402"/>
        <n v="66.411923328157101"/>
        <n v="75.3462354903603"/>
        <n v="63.995770871879998"/>
        <n v="56.112486371516901"/>
        <n v="46.822334365471399"/>
        <n v="31.3026890201401"/>
        <n v="36.6271259005551"/>
        <n v="71.297994518771503"/>
        <n v="25.960163471982298"/>
        <n v="32.970176621445297"/>
        <n v="66.911543741689997"/>
        <n v="25.071488402992401"/>
        <n v="50.197328262526703"/>
        <n v="32.176827877756502"/>
        <n v="64.887240991941596"/>
        <n v="37.280713449772598"/>
        <n v="46.542626884325799"/>
        <n v="80.398405301295696"/>
        <n v="29.847769089837399"/>
        <n v="48.213944457609301"/>
        <n v="45.444702201696202"/>
        <n v="72.868291318847398"/>
        <n v="48.4484000720417"/>
        <n v="37.851028682985401"/>
        <n v="36.2674130395147"/>
        <n v="32.208573521271603"/>
        <n v="53.729390123490198"/>
        <n v="75.640025444987202"/>
        <n v="21.433220633169999"/>
        <n v="37.856807379435999"/>
        <n v="46.3960697950194"/>
        <n v="45.158557099246103"/>
        <n v="10.533183125115601"/>
        <n v="55.390161184186702"/>
        <n v="19.586483735283"/>
        <n v="59.885380607208099"/>
        <n v="38.4993627430826"/>
        <n v="55.373066144236397"/>
        <n v="47.694102583267998"/>
        <n v="29.799732907244302"/>
        <n v="48.693933618925001"/>
        <n v="55.747773153106699"/>
        <n v="69.112754204689594"/>
        <n v="39.211493354182899"/>
        <n v="26.096047807904299"/>
        <n v="60.032586184146297"/>
        <n v="35.672855400460698"/>
        <n v="37.412532336530099"/>
        <n v="49.204196057153098"/>
        <n v="28.966466698000399"/>
        <n v="54.578353704638701"/>
        <n v="10.2855182621787"/>
        <n v="59.107858861266998"/>
        <n v="69.8952721312356"/>
        <n v="28.078360022237501"/>
        <n v="47.130953804796597"/>
        <n v="79.844025123288901"/>
        <n v="61.533748336783603"/>
        <n v="57.7839488512681"/>
        <n v="39.182653048405101"/>
        <n v="37.988877691028001"/>
        <n v="39.5681630918031"/>
        <n v="41.084456049369201"/>
        <n v="47.778709923807497"/>
        <n v="29.946273803476"/>
        <n v="43.226721031142603"/>
        <n v="67.070969163265104"/>
        <n v="73.881071295594893"/>
        <n v="30.587830197897699"/>
        <n v="47.3757377537531"/>
        <n v="69.645215927732906"/>
        <n v="64.057127440343905"/>
        <n v="59.756407062926201"/>
        <n v="47.5028163725122"/>
        <n v="65.668758598593996"/>
        <n v="24.1416873722475"/>
        <n v="51.550693220552603"/>
        <n v="38.348603432613999"/>
        <n v="45.069771455338802"/>
        <n v="32.089846158742503"/>
        <n v="43.227933501362003"/>
        <n v="25.223744951820301"/>
        <n v="52.498653500897603"/>
        <n v="11.7151020618291"/>
        <n v="44.840178711638103"/>
        <n v="45.073017351141402"/>
        <n v="-10.5492034969825"/>
        <n v="45.389495276066498"/>
        <n v="47.879546024271598"/>
        <n v="34.205374008130299"/>
        <n v="12.2087863598728"/>
        <n v="50.661915095280797"/>
        <n v="41.057129876767497"/>
        <n v="13.5076787071525"/>
        <n v="59.9676225154777"/>
        <n v="4.8181408875746703"/>
        <n v="30.558416478918499"/>
        <n v="6.6591349945644103"/>
        <n v="34.957831761332002"/>
        <n v="57.359197521758297"/>
        <n v="67.832603346707899"/>
        <n v="6.2325938730433101"/>
        <n v="-43.336607838487801"/>
        <n v="49.420266427621399"/>
        <n v="26.2944215415122"/>
        <n v="57.712811386993003"/>
        <n v="33.092856523805096"/>
        <n v="53.755116162176598"/>
        <n v="58.525040138636399"/>
        <n v="54.705540000629099"/>
        <n v="44.564665874986503"/>
        <n v="17.726728524393799"/>
        <n v="55.425554662983302"/>
        <n v="35.498845784818798"/>
        <n v="28.6527300054059"/>
        <n v="65.940948672799905"/>
        <n v="22.142865496848"/>
        <n v="52.557164226339097"/>
        <n v="62.213815428648601"/>
        <n v="40.035792364295602"/>
        <n v="47.638974717214303"/>
        <n v="63.697286989061503"/>
        <n v="60.6141474425608"/>
        <n v="65.388130620736305"/>
        <n v="30.547839098123202"/>
        <n v="9.7241035442722303"/>
        <n v="53.165397107309701"/>
        <n v="25.0198522935158"/>
        <n v="55.549307910078603"/>
        <n v="63.794044362106199"/>
        <n v="15.3916948263706"/>
        <n v="45.7602649721887"/>
        <n v="53.493073623514498"/>
        <n v="-32.118866310460398"/>
        <n v="53.004088206780096"/>
        <n v="76.472874493927094"/>
        <n v="-54.453960911886497"/>
        <n v="30.715259318831599"/>
        <n v="56.2812610926457"/>
        <n v="-39.370169506411301"/>
        <n v="63.436020362946103"/>
        <n v="75.822280378278705"/>
        <n v="8.1375683396076592"/>
        <n v="43.428516022688697"/>
        <n v="61.660568953931097"/>
        <n v="28.166227528518"/>
        <n v="64.523449319213299"/>
        <n v="46.6952323000123"/>
        <n v="70.743619595594595"/>
        <n v="55.309624005694197"/>
        <n v="19.151931330472099"/>
        <n v="38.128781754045001"/>
        <n v="20.293519367407701"/>
        <n v="43.982185176105197"/>
        <n v="21.260984626573201"/>
        <n v="48.289824150626998"/>
        <n v="47.2853435793035"/>
        <n v="-3.4054270898852299"/>
        <n v="31.2686529888487"/>
        <n v="33.645011545122102"/>
        <n v="65.450776424253903"/>
        <n v="70.110575542263405"/>
        <n v="53.389928468463502"/>
        <n v="66.156987479278101"/>
        <n v="66.411027773090396"/>
        <n v="47.413732626563302"/>
        <n v="28.9517134054922"/>
        <n v="53.1188765013557"/>
        <n v="20.987681002809499"/>
        <n v="28.271653529347098"/>
        <n v="50.773641500991502"/>
        <n v="71.957014316077206"/>
        <n v="35.7907768302573"/>
        <n v="57.136415305269203"/>
        <n v="61.290542028947897"/>
        <n v="44.408039467155902"/>
        <n v="51.2102937405718"/>
        <n v="57.061895235860398"/>
        <n v="24.710822047503399"/>
        <n v="61.058246638808797"/>
        <n v="11.496411536395501"/>
        <n v="64.869242502869895"/>
        <n v="45.582982699945298"/>
        <n v="51.029059662854401"/>
        <n v="35.767149127294502"/>
        <n v="35.458763447847097"/>
        <n v="52.027143738432997"/>
        <n v="49.462720522057502"/>
        <n v="64.230098285325198"/>
        <n v="-36.740493104889197"/>
        <n v="67.801610389152899"/>
        <n v="66.280592552580003"/>
        <n v="27.467113342306099"/>
        <n v="50.392388777653601"/>
        <n v="54.311452347748002"/>
        <n v="26.430644263423599"/>
        <n v="-1.5345509320278601"/>
        <n v="59.576708051985698"/>
        <n v="41.597962705661402"/>
        <n v="76.224654937457103"/>
        <n v="73.293466440080095"/>
        <n v="70.739166542251397"/>
        <n v="32.325962785593099"/>
        <n v="59.230800258147703"/>
        <n v="36.711281070745599"/>
        <n v="14.6562836764477"/>
        <n v="10.981356112140899"/>
        <n v="14.7625191516813"/>
        <n v="48.591547039733904"/>
        <n v="6.3093998177320598"/>
        <n v="42.083975232124402"/>
        <n v="29.850567716011799"/>
        <n v="30.513916230534001"/>
        <n v="30.9850389496501"/>
        <n v="54.2386055065855"/>
        <n v="32.947544898814499"/>
        <n v="72.827569787512601"/>
        <n v="40.905643928537302"/>
        <n v="7.74788840426449"/>
        <n v="44.359244878055797"/>
        <n v="25.8167202248436"/>
        <n v="31.110602112978398"/>
        <n v="59.7166710110927"/>
        <n v="59.762486313484303"/>
        <n v="36.192787572300603"/>
        <n v="38.605850783597397"/>
        <n v="14.5035074250656"/>
        <n v="28.218877650995498"/>
        <n v="-61.576535758860601"/>
        <n v="15.211188315043399"/>
        <n v="32.541710172616703"/>
        <n v="46.795330126190201"/>
        <n v="59.854935104608003"/>
        <n v="11.0292191863188"/>
        <n v="70.683087895051898"/>
        <n v="67.873399542378607"/>
        <n v="62.054736676285998"/>
        <n v="84.444241240646207"/>
        <n v="54.241845726041802"/>
        <n v="26.105356406725502"/>
        <n v="11.847347547664"/>
        <n v="32.895250163935302"/>
        <n v="73.248269457702506"/>
        <n v="66.7756714529677"/>
        <n v="29.540500510011501"/>
        <n v="45.292070484581501"/>
        <n v="65.990757518295297"/>
        <n v="56.891586807474297"/>
        <n v="27.872759394898502"/>
        <n v="55.100742143067301"/>
        <n v="20.789161399495899"/>
        <n v="14.612974041861399"/>
        <n v="38.756733377894797"/>
        <n v="64.007269920930398"/>
        <n v="39.511106614505998"/>
        <n v="45.056755767118197"/>
        <n v="35.087958067679303"/>
        <n v="32.983397160606401"/>
        <n v="-23.2548987763209"/>
        <n v="48.885623912614001"/>
        <n v="-46.445839341759203"/>
        <n v="52.2817472284883"/>
        <n v="54.986475144539902"/>
        <n v="32.975425734469802"/>
        <n v="71.505122696356096"/>
        <n v="60.090474188834797"/>
        <n v="-11.651480957776499"/>
        <n v="64.123832741095697"/>
        <n v="57.139269038802098"/>
        <n v="56.597498299831798"/>
        <n v="65.078877377603206"/>
        <n v="22.286162852115201"/>
        <n v="41.1536956130793"/>
        <n v="46.801987692521998"/>
        <n v="7.6542285897572899"/>
        <n v="13.2801435361035"/>
        <n v="7.14276327605163"/>
        <n v="48.476361719353001"/>
        <n v="-7.1988215532499202"/>
        <n v="39.703431372548998"/>
        <n v="41.195009304423003"/>
        <n v="0.91379130480140403"/>
        <n v="6.8416960955397697"/>
        <n v="23.121082680737601"/>
        <n v="83.2540394585874"/>
        <n v="41.302521231845901"/>
        <n v="32.444716817322899"/>
        <n v="52.163665275614001"/>
        <n v="42.9352189541626"/>
        <n v="52.932926462941403"/>
        <n v="36.855646467836998"/>
        <n v="44.163958532058899"/>
        <n v="21.428613642542199"/>
        <n v="35.322829251584103"/>
        <n v="-18.973298315699001"/>
        <n v="-3.3119223095402801"/>
        <n v="40.121564416028697"/>
        <n v="35.413109491140702"/>
        <n v="27.230713341397902"/>
        <n v="48.705456899886997"/>
        <n v="34.543938690771903"/>
        <n v="39.995787185717901"/>
        <n v="12.590630402069401"/>
        <n v="69.463770575258707"/>
        <n v="50.855777431056303"/>
        <n v="71.587043138027795"/>
        <n v="62.670636192061998"/>
        <n v="43.453291206607297"/>
        <n v="50.111370779273102"/>
        <n v="65.735734171701296"/>
        <n v="-23.727805347088101"/>
        <n v="76.532875458130306"/>
        <n v="-32.934021649605803"/>
        <n v="27.968368950035799"/>
        <n v="43.720680374865701"/>
        <n v="5.0591681197468699"/>
        <n v="31.4545486315372"/>
        <n v="-15.613307465404899"/>
        <n v="11.974126197225299"/>
        <n v="46.592756368929201"/>
        <n v="81.689566837447501"/>
        <n v="44.471217020271297"/>
        <n v="46.1309102170854"/>
        <n v="17.385177400114198"/>
        <n v="18.537157005892301"/>
        <n v="23.722825144759199"/>
        <n v="23.1398455641664"/>
        <n v="55.821027212779697"/>
        <n v="62.036829367085197"/>
        <n v="28.469744337534799"/>
        <n v="17.6378109452736"/>
        <n v="45.4826944265035"/>
        <n v="56.444474229387403"/>
        <n v="69.187389411004304"/>
        <n v="61.5153128389952"/>
        <n v="32.173315706249802"/>
        <n v="49.479032567312103"/>
        <n v="50.957849055418002"/>
        <n v="29.308426613218199"/>
        <n v="20.708574438356301"/>
        <n v="69.804466706493201"/>
        <n v="76.927862349857193"/>
        <n v="76.413015440173893"/>
        <n v="46.495506154788302"/>
        <n v="56.793159557495002"/>
        <n v="39.777529639873002"/>
        <n v="64.323472245603796"/>
        <n v="39.151236188966401"/>
        <n v="64.680735882974204"/>
        <n v="43.841854564603302"/>
        <n v="42.4432761828648"/>
        <n v="64.425856737521997"/>
        <n v="48.224803322227501"/>
        <n v="38.702265537672503"/>
        <n v="69.751990276377597"/>
        <n v="23.417512203510899"/>
        <n v="25.287220701465699"/>
        <n v="35.212856507654102"/>
        <n v="50.287408912477503"/>
        <n v="-51.243940925798199"/>
        <n v="46.254097898492901"/>
        <n v="62.517733247622601"/>
        <n v="31.170336037079899"/>
        <n v="67.058255991407606"/>
        <n v="41.305310286341403"/>
        <n v="46.1645634728415"/>
        <n v="50.730515771097402"/>
        <n v="50.249016745958301"/>
        <n v="30.750671878817499"/>
        <n v="27.268217125814399"/>
        <n v="57.6300937354656"/>
        <n v="23.844229618575898"/>
        <n v="33.428317807689197"/>
        <n v="39.827550044103702"/>
        <n v="44.205216129776701"/>
        <n v="64.781956312289694"/>
        <n v="43.553206922621101"/>
        <n v="46.802117170143603"/>
        <n v="48.976928286354799"/>
        <n v="48.953659477975499"/>
        <n v="37.828091191319899"/>
        <n v="14.0755162855677"/>
        <n v="-3.7646911727932002"/>
        <n v="51.797875275561303"/>
        <n v="49.065392539416699"/>
        <n v="44.787723624483597"/>
        <n v="47.456609227029297"/>
        <n v="-89.940887271280104"/>
        <n v="35.846495992285199"/>
        <n v="70.967677618576403"/>
        <n v="49.180467151424097"/>
        <n v="48.510331096137797"/>
        <n v="64.536946639592003"/>
        <n v="28.829407040322099"/>
        <n v="10.6249303668395"/>
        <n v="47.189402798499898"/>
        <n v="55.3154076061127"/>
        <n v="55.181099049527504"/>
        <n v="47.960212676688698"/>
        <n v="64.873737526550499"/>
        <n v="57.830897966612604"/>
        <n v="66.446681050737794"/>
        <n v="29.455815663684199"/>
        <n v="50.063711689593902"/>
        <n v="34.744723017395899"/>
        <n v="49.507485847118197"/>
        <n v="26.199711980873602"/>
        <n v="32.492299525317399"/>
        <n v="34.617701329248597"/>
        <n v="21.393668061176399"/>
        <n v="29.638841685890601"/>
        <n v="12.7061151762111"/>
        <n v="62.043080731708798"/>
        <n v="39.456307227308997"/>
        <n v="62.9019659305362"/>
        <n v="46.818232475203303"/>
        <n v="66.522401362923503"/>
        <n v="47.915984789426297"/>
        <n v="49.398547571233998"/>
        <n v="31.094018021194199"/>
        <n v="56.153368604125603"/>
        <n v="48.108851667897497"/>
        <n v="22.597921911095899"/>
        <n v="55.685629477276102"/>
        <n v="67.921050420790905"/>
        <n v="26.926530302285801"/>
        <n v="6.8209370624594401"/>
        <n v="88.553468945910197"/>
        <n v="35.822917254583501"/>
        <n v="43.878801016292897"/>
        <n v="3.7135144132994502"/>
        <n v="58.203384531207199"/>
        <n v="92.313607546266994"/>
        <n v="54.807140002996803"/>
        <n v="65.049280259735895"/>
        <n v="56.832690412159103"/>
        <n v="46.040480904356997"/>
        <n v="-11.1138533275921"/>
        <n v="51.064724780989103"/>
        <n v="51.528075998090003"/>
        <n v="-5.3310882640429798"/>
        <n v="30.247425197406798"/>
        <n v="25.7124005251734"/>
        <n v="30.373533386872399"/>
        <n v="47.778797963338597"/>
        <n v="39.908776549997903"/>
        <n v="33.688415859731499"/>
        <n v="30.370487725129099"/>
        <n v="41.9715603163502"/>
        <n v="50.294026386665102"/>
        <n v="57.050444373779897"/>
        <n v="73.465764745492905"/>
        <n v="52.809399554788897"/>
        <n v="58.5471079865574"/>
        <n v="63.614930165856002"/>
        <n v="74.256277243416505"/>
        <n v="41.173914110171403"/>
        <n v="39.699405751279301"/>
        <n v="56.858192817437597"/>
        <n v="37.774179127896403"/>
        <n v="43.1824614463969"/>
        <n v="75.765990877943395"/>
        <n v="31.409832176214898"/>
        <n v="31.7614754981503"/>
        <n v="39.414327175151698"/>
        <n v="42.509628353256701"/>
        <n v="12.008226156858999"/>
        <n v="60.689821404723602"/>
        <n v="50.0326580173274"/>
        <n v="71.092721809739004"/>
        <n v="15.1372944206234"/>
        <n v="45.824763688199901"/>
        <n v="70.053922373679299"/>
        <n v="66.937814345919904"/>
        <n v="42.080001616738599"/>
        <n v="28.412914310258401"/>
        <n v="34.199069256745901"/>
        <n v="44.997801553568799"/>
        <n v="49.128803596866803"/>
        <n v="44.969552078307601"/>
        <n v="59.929514277521299"/>
        <n v="55.016726890621101"/>
        <n v="75.422809011093094"/>
        <n v="57.537396236218399"/>
        <n v="39.786429413051302"/>
        <n v="29.065135523399899"/>
        <n v="56.429212092118298"/>
        <n v="44.355546364555998"/>
        <n v="76.860801288176603"/>
        <n v="32.284850906548101"/>
        <n v="85.543679949409594"/>
        <n v="73.356573385757002"/>
        <n v="32.201914455067303"/>
        <n v="38.078236125009703"/>
        <n v="11.2479700700968"/>
        <n v="71.082034575338795"/>
        <n v="40.068212083374497"/>
        <n v="46.410058453733299"/>
        <n v="66.960511345241201"/>
        <n v="64.862261606626802"/>
        <n v="40.763408794479098"/>
        <n v="29.920557717250301"/>
        <n v="43.622201098436797"/>
        <n v="41.101756161017498"/>
        <n v="43.0973225931766"/>
        <n v="21.464829360272699"/>
        <n v="59.428160200889003"/>
        <n v="56.9822439326975"/>
        <n v="21.959103558793299"/>
        <n v="52.145320187979998"/>
        <n v="52.964864668455803"/>
        <n v="47.933248054141501"/>
        <n v="58.283377831511402"/>
        <n v="-58.115338343137303"/>
        <n v="66.826321447062"/>
        <n v="46.6121902356169"/>
        <n v="45.536526336883902"/>
        <n v="45.443048046601803"/>
        <n v="49.650334814029002"/>
        <n v="24.436910202385899"/>
        <n v="72.736809497655798"/>
        <n v="11.4853052631578"/>
        <n v="14.573526563539399"/>
        <n v="57.436200928964602"/>
        <n v="57.101523221663598"/>
        <n v="33.963600902973397"/>
        <n v="58.4555599276799"/>
        <n v="22.710132200601599"/>
        <n v="25.6390388949415"/>
        <n v="53.744031326793497"/>
        <n v="51.556171470805602"/>
        <n v="58.651096081697197"/>
        <n v="40.3551561831407"/>
        <n v="3.6071629643530798"/>
        <n v="36.247630897437702"/>
        <n v="32.284113911171502"/>
        <n v="64.589140158807695"/>
        <n v="43.875500248298401"/>
        <n v="48.956580105085202"/>
        <n v="44.824717301720597"/>
        <n v="62.499092895558"/>
        <n v="-20.6205964470768"/>
        <n v="15.000793998335"/>
        <n v="48.251111069788202"/>
        <n v="37.527933518226597"/>
        <n v="41.266262206793598"/>
        <n v="41.969914468568597"/>
        <n v="58.705544147843902"/>
        <n v="50.883014895393401"/>
        <n v="55.450625937849999"/>
        <n v="79.848208421513505"/>
        <n v="42.084090319231699"/>
        <n v="30.5665167278325"/>
        <n v="41.7787677295237"/>
        <n v="32.758728340332603"/>
        <n v="32.381319796954301"/>
        <n v="46.149947211555499"/>
        <n v="30.998334549673402"/>
        <n v="73.353648313572293"/>
        <n v="55.523240764145001"/>
        <n v="22.531403911250798"/>
        <n v="53.875667432834298"/>
        <n v="58.165492594564597"/>
        <n v="32.438860932591098"/>
        <n v="55.717128865844401"/>
        <n v="61.450276970313297"/>
        <n v="49.695057482777401"/>
        <n v="34.188723697653501"/>
        <n v="32.005178491764198"/>
        <n v="48.527764244090797"/>
        <n v="60.678684664284702"/>
        <n v="-0.30276015624664399"/>
        <n v="51.232105916425297"/>
        <n v="46.380094635657898"/>
        <n v="33.683135658900397"/>
        <n v="68.094816787406799"/>
        <n v="49.144316565786198"/>
        <n v="35.762636002453398"/>
        <n v="60.214437578898398"/>
        <n v="26.737211426536302"/>
        <n v="39.854308174773898"/>
        <n v="38.268081210619798"/>
        <n v="37.9222937051833"/>
        <n v="57.774379960875102"/>
        <n v="24.959287592446898"/>
        <n v="22.698406938345901"/>
        <n v="33.128376514868798"/>
        <n v="16.135073758278999"/>
        <n v="43.516439135729101"/>
        <n v="48.903841634965197"/>
        <n v="61.155767305290802"/>
        <n v="57.672211208990298"/>
        <n v="32.5530564760628"/>
        <n v="40.716035536141199"/>
        <n v="33.4619344168227"/>
        <n v="54.189744956388303"/>
        <n v="73.0825448111393"/>
        <n v="-2.72715032986101"/>
        <n v="57.198839134925898"/>
        <n v="64.206909644309803"/>
        <n v="16.2818203260397"/>
        <n v="42.468641907554101"/>
        <n v="5.7688043663653401"/>
        <n v="46.736588931857803"/>
        <n v="29.7325997645532"/>
        <n v="48.328476706713197"/>
        <n v="59.502347901482501"/>
        <n v="43.847405295959398"/>
        <n v="24.3289764616977"/>
        <n v="45.001955945349401"/>
        <n v="50.082489998587398"/>
        <n v="26.222911006517901"/>
        <n v="37.760441401224298"/>
        <n v="41.997481550896097"/>
        <n v="27.994872372795399"/>
        <n v="41.703486577192301"/>
        <n v="75.179580701671796"/>
        <n v="46.171464676381099"/>
        <n v="33.717612271299203"/>
        <n v="33.232607124924897"/>
        <n v="27.254174397031498"/>
        <n v="60.743082451238102"/>
        <n v="37.134292071864103"/>
        <n v="52.0594085156185"/>
        <n v="53.291873358622702"/>
        <n v="42.056683003022002"/>
        <n v="46.914160455940298"/>
        <n v="43.712154822000201"/>
        <n v="46.7296284960576"/>
        <n v="44.532662526530899"/>
        <n v="47.343300591523303"/>
        <n v="49.608400722770199"/>
        <n v="31.962507936300099"/>
        <n v="16.906325298151099"/>
        <n v="33.629690005201397"/>
        <n v="69.5951481036888"/>
        <n v="29.169524946243801"/>
        <n v="34.302741509011703"/>
        <n v="22.4451958458238"/>
        <n v="40.605957669192499"/>
        <n v="35.152472663423701"/>
        <n v="22.3054980166416"/>
        <n v="51.9774289727225"/>
        <n v="-38.672724483626702"/>
        <n v="61.5314306483899"/>
        <n v="80.452842623746903"/>
        <n v="43.638155301537203"/>
        <n v="43.600744965661697"/>
        <n v="-10.9669152025806"/>
        <n v="21.858097359210898"/>
        <n v="52.038212653724599"/>
        <n v="63.995208373746799"/>
        <n v="9.7790303374906795"/>
        <n v="6.5842093919873399"/>
        <n v="57.192169011483799"/>
        <n v="41.1268434825583"/>
        <n v="61.7974310291793"/>
        <n v="67.072293219407399"/>
        <n v="60.025975873129902"/>
        <n v="65.767055918484004"/>
        <n v="4.2410616682942504"/>
        <n v="66.394172648412905"/>
        <n v="71.510728184006894"/>
        <n v="-31.662047736404499"/>
        <n v="62.467603231385098"/>
        <n v="61.396247477566398"/>
        <n v="25.079179578351201"/>
        <n v="49.929787034856801"/>
        <n v="41.293815788425199"/>
        <n v="57.055468965840703"/>
        <n v="68.8838134135855"/>
        <n v="57.924874944197001"/>
        <n v="56.2464539555803"/>
        <n v="-191.149792776791"/>
        <n v="68.911972089706893"/>
        <n v="34.803823628575998"/>
        <n v="31.7235144351895"/>
        <n v="52.851000290339897"/>
        <n v="56.4369868651427"/>
        <n v="63.263073537455597"/>
        <n v="43.714618069018996"/>
        <n v="70.783496380019898"/>
        <n v="71.259150415292297"/>
        <n v="58.485361834063298"/>
        <n v="21.8148120516273"/>
        <n v="5.7890986109507496"/>
        <n v="42.0027322664181"/>
        <n v="9.7461941802541006"/>
        <n v="61.845367477244899"/>
        <n v="51.978928665152999"/>
        <n v="52.858172745903197"/>
        <n v="69.952393245282906"/>
        <n v="39.522340036563001"/>
        <n v="61.592929377751602"/>
        <n v="11.3864673994304"/>
        <n v="51.017007783222802"/>
        <n v="23.6597957288765"/>
        <n v="76.693742599023395"/>
        <n v="23.3620439658342"/>
        <n v="70.488181446339695"/>
        <n v="58.173054385921297"/>
        <n v="50.215716142465197"/>
        <n v="49.353417068026502"/>
        <n v="25.870832077637498"/>
        <n v="21.250036713954199"/>
        <n v="66.321891692515507"/>
        <n v="65.122476666435006"/>
        <n v="56.901562446889201"/>
        <n v="40.189916224039798"/>
        <n v="51.6588496389396"/>
        <n v="49.752902872960597"/>
        <n v="54.998316586131502"/>
        <n v="41.777288944271902"/>
        <n v="35.053099720124202"/>
        <n v="49.402393966160297"/>
        <n v="38.102296413746402"/>
        <n v="49.293686850476298"/>
        <n v="24.242344922179701"/>
        <n v="44.071017312749099"/>
        <n v="56.285266067382103"/>
        <n v="66.798943264139595"/>
        <n v="-15.955077503586301"/>
        <n v="37.275592598008103"/>
        <n v="44.528901061411297"/>
        <n v="48.7157299607182"/>
        <n v="43.707637686687598"/>
        <n v="56.800599765309201"/>
        <n v="-1.28512041548782"/>
        <n v="26.9308252277193"/>
        <n v="47.1085525905021"/>
        <n v="11.588138005307901"/>
        <n v="49.809120989543601"/>
        <n v="27.753671283773599"/>
        <n v="18.109451578881998"/>
        <n v="6.5817785570865004"/>
        <n v="57.672897517986797"/>
        <n v="64.227867241578394"/>
        <n v="74.743992699989803"/>
        <n v="72.521802460144499"/>
        <n v="26.094107689052102"/>
        <n v="34.098261280112801"/>
        <n v="37.904230596931299"/>
        <n v="-4.2964982873865196"/>
        <n v="40.562552048811099"/>
        <n v="-16.940441590456"/>
        <n v="54.372001966448202"/>
        <n v="25.061791543411399"/>
        <n v="-43.970847170526199"/>
        <n v="55.523784511342299"/>
        <n v="29.192629962163299"/>
        <n v="49.597237282793898"/>
        <n v="59.524663523946103"/>
        <n v="58.900339744204103"/>
        <n v="18.942596285024599"/>
        <n v="13.8487457880943"/>
        <n v="21.3557217719822"/>
        <n v="-38.651506373117002"/>
        <n v="37.971935228561001"/>
        <n v="54.185376108075502"/>
        <n v="16.9368916797488"/>
        <n v="66.283408581194195"/>
        <n v="32.505739357425"/>
        <n v="43.525142614583402"/>
        <n v="70.608215332031193"/>
        <n v="51.626166307802698"/>
        <n v="92.270801092635097"/>
        <n v="62.199416896404102"/>
        <n v="38.648378191856402"/>
        <n v="62.332857562438399"/>
        <n v="23.375672807701601"/>
        <n v="38.470940428320901"/>
        <n v="23.599462689651599"/>
        <n v="67.353620792889103"/>
        <n v="39.722759338542801"/>
        <n v="26.093909177908799"/>
        <n v="56.415134367318302"/>
        <n v="58.6462396156982"/>
        <n v="-9.9026386529897099"/>
        <n v="74.268526845392898"/>
        <n v="41.411280842887997"/>
        <n v="21.256223966905701"/>
        <n v="47.2990484981893"/>
        <n v="67.452234708030204"/>
        <n v="42.708283096214103"/>
        <n v="41.033640803038502"/>
        <n v="60.623224881568902"/>
        <n v="35.673394281040899"/>
        <n v="-19.862548255105001"/>
        <n v="7.3943953046209803"/>
        <n v="59.728407898091596"/>
        <n v="-20.542128638190501"/>
        <n v="62.410314433024602"/>
        <n v="76.011837303914206"/>
        <n v="34.026668727353901"/>
        <n v="64.227634770261105"/>
        <n v="33.382527224346497"/>
        <n v="34.853168759437999"/>
        <n v="52.268107763901803"/>
        <n v="45.850688881768598"/>
        <n v="34.916523566944797"/>
        <n v="23.3683569488994"/>
        <n v="44.492867257258503"/>
        <n v="33.655351260425597"/>
        <n v="42.797895359804699"/>
        <n v="40.423415177683097"/>
        <n v="21.341822148301901"/>
        <n v="-9.2685087767871899"/>
        <n v="41.548991762012299"/>
        <n v="71.950508953336296"/>
        <n v="71.252252887219697"/>
        <n v="38.974822612504497"/>
        <n v="-42.0163993170464"/>
        <n v="53.042293809166999"/>
        <n v="47.5194449988334"/>
        <n v="17.573352214044899"/>
        <n v="18.832303768153899"/>
        <n v="79.304066673991102"/>
        <n v="39.135618559027897"/>
        <n v="33.731443181666002"/>
        <n v="24.771729527692798"/>
        <n v="12.000761934241501"/>
        <n v="37.264929168630701"/>
        <n v="47.983632691544997"/>
        <n v="36.349301358665898"/>
        <n v="14.7052276042066"/>
        <n v="49.786422489885403"/>
        <n v="14.684224670787399"/>
        <n v="31.4961504404856"/>
        <n v="17.165576926412101"/>
        <n v="63.491901945989497"/>
        <n v="13.268206786302301"/>
        <n v="59.756609646383197"/>
        <n v="62.222645030940498"/>
        <n v="43.050510883826398"/>
        <n v="55.486945834956899"/>
        <n v="28.879221377196998"/>
        <n v="58.673781917916997"/>
        <n v="18.356476781056202"/>
        <n v="40.422868488087502"/>
        <n v="-7.6871074919817897"/>
        <n v="50.908200526382799"/>
        <n v="45.2081140109674"/>
        <n v="39.7791767925142"/>
        <n v="53.2391699049465"/>
        <n v="63.5088179374549"/>
        <n v="55.383907164093202"/>
        <n v="66.760947753235996"/>
        <n v="69.651385306597803"/>
        <n v="60.540899146766201"/>
        <n v="64.918018769105799"/>
        <n v="55.141376344495498"/>
        <n v="39.946210337091102"/>
        <n v="26.293584588609399"/>
        <n v="33.040353786622397"/>
        <n v="4.6736450620929801"/>
        <n v="36.340466281168197"/>
        <n v="-10.9526866322659"/>
        <n v="49.662247955711301"/>
        <n v="63.579499821524102"/>
        <n v="27.1435440143192"/>
        <n v="63.8734102771447"/>
        <n v="58.505759489957498"/>
        <n v="66.950866092958407"/>
        <n v="60.877685872584799"/>
        <n v="-17.231553366739"/>
        <n v="47.281779830032001"/>
        <n v="60.004383615021197"/>
        <n v="29.903374761107699"/>
        <n v="46.723942676229797"/>
        <n v="53.110378544300097"/>
        <n v="58.064655323532797"/>
        <n v="6.2690115925365797"/>
        <n v="9.2871872593107891"/>
        <n v="64.629132110734702"/>
        <n v="46.099933390799997"/>
        <n v="36.106335630708003"/>
        <n v="34.843788742871297"/>
        <n v="69.263984967164305"/>
        <n v="52.031238289388803"/>
        <n v="33.122842434642102"/>
        <n v="35.682098665194303"/>
        <n v="37.517379944689701"/>
        <n v="66.2163922519115"/>
        <n v="-3.8867815941611998"/>
        <n v="35.020194289736303"/>
        <n v="15.0773888876335"/>
        <n v="43.1491612452282"/>
        <n v="14.105916913621201"/>
        <n v="32.3334515785739"/>
        <n v="47.707668675410602"/>
        <n v="59.8202940377464"/>
        <n v="53.016786471815699"/>
        <n v="3.1713749235215798"/>
        <n v="36.3600706020788"/>
        <n v="39.8702218449667"/>
        <n v="44.118214886568701"/>
        <n v="55.191604062682501"/>
        <n v="35.328939579304603"/>
        <n v="50.5218731835527"/>
        <n v="-143.59023413930601"/>
        <n v="70.831329094348604"/>
        <n v="54.212583776235299"/>
        <n v="12.2932031364303"/>
        <n v="44.841115508682002"/>
        <n v="40.131090249234099"/>
        <n v="55.630457747816898"/>
        <n v="36.550848485280802"/>
        <n v="46.278629311254697"/>
        <n v="48.844925296238998"/>
        <n v="29.2534561312793"/>
        <n v="68.1922780762428"/>
        <n v="51.8513597862244"/>
        <n v="43.4787223415413"/>
        <n v="22.530836778624298"/>
        <n v="34.966061337116997"/>
        <n v="35.810916739610398"/>
        <n v="25.9534839714672"/>
        <n v="17.778733553596201"/>
        <n v="-1.6043868394815499"/>
        <n v="2.1490357426167099"/>
        <n v="19.9979496681499"/>
        <n v="72.965219432570606"/>
        <n v="41.376112614712902"/>
        <n v="54.410388495385199"/>
        <n v="46.8412377725544"/>
        <n v="38.744381813215398"/>
        <n v="49.693539367984599"/>
        <n v="45.051745210668201"/>
        <n v="1.6231605764477699"/>
        <n v="48.329788756876098"/>
        <n v="45.808017736119098"/>
        <n v="69.004871602968393"/>
        <n v="42.940442969218701"/>
        <n v="47.0730308119523"/>
        <n v="36.041450777202002"/>
        <n v="18.144476325068101"/>
        <n v="-6.5238708954387397"/>
        <n v="14.550475950147799"/>
        <n v="78.378784143712593"/>
        <n v="37.9912110200287"/>
        <n v="42.603141862948497"/>
        <n v="51.925533033822603"/>
        <n v="86.262805383151999"/>
        <n v="28.812534771258601"/>
        <n v="45.480737888322203"/>
        <n v="-16.746842121597702"/>
        <n v="46.894504241880597"/>
        <n v="40.949552968083999"/>
        <n v="22.940235086363899"/>
        <n v="71.187639990530698"/>
        <n v="50.798568125014597"/>
        <n v="31.171284819503299"/>
        <n v="73.915031670013903"/>
        <n v="41.364294507139199"/>
        <n v="43.535348786183299"/>
        <n v="41.847395938236602"/>
        <n v="56.576130541692301"/>
        <n v="28.0493241001824"/>
        <n v="63.975476263183801"/>
        <n v="35.385104786348897"/>
        <n v="46.811982194623504"/>
        <n v="38.690638774187597"/>
        <n v="29.4982600262422"/>
        <n v="20.764040672811898"/>
        <n v="63.742937812121802"/>
        <n v="42.028001891195203"/>
        <n v="-21.2431733815326"/>
        <n v="59.800857620466601"/>
        <n v="54.120858224456001"/>
        <n v="56.620482321416901"/>
        <n v="61.127829492304002"/>
        <n v="44.3460096849576"/>
        <n v="27.099673725289399"/>
        <n v="-7.3990980885062401"/>
        <n v="58.618480145085897"/>
        <n v="16.554412364592199"/>
        <n v="11.0805309359229"/>
        <n v="36.968477130393701"/>
        <n v="33.231358072531599"/>
        <n v="34.6047022476127"/>
        <n v="53.958286923590897"/>
        <n v="40.197799745406201"/>
        <n v="51.068855040293897"/>
        <n v="50.930687141196699"/>
        <n v="56.950341344804997"/>
        <n v="39.672596767801302"/>
        <n v="23.313626950234301"/>
        <n v="52.386642993717501"/>
        <n v="51.777313870058897"/>
        <n v="49.052975872781197"/>
        <n v="63.084761937220897"/>
        <n v="36.826907577042398"/>
        <n v="49.096470643176502"/>
        <n v="37.974875460255497"/>
        <n v="67.235835403711306"/>
        <n v="48.9169108277775"/>
        <n v="48.117766636735503"/>
        <n v="57.064734085478698"/>
        <n v="44.648069728240699"/>
        <n v="41.780085591424303"/>
        <n v="37.1541949044706"/>
        <n v="70.439145415630904"/>
        <n v="-22.209018639686001"/>
        <n v="43.964730619693697"/>
        <n v="47.309488749558497"/>
        <n v="17.8650018253859"/>
        <n v="75.153745944630998"/>
        <n v="30.316913248150598"/>
        <n v="54.243329614431801"/>
        <n v="35.6206931295971"/>
        <n v="67.583972515838795"/>
        <n v="62.203610945578099"/>
        <n v="-0.114575342997779"/>
        <n v="54.893482848615697"/>
        <n v="58.2675857486919"/>
        <n v="50.5263223615204"/>
        <n v="30.494165426500999"/>
        <n v="80.542534591384495"/>
        <n v="73.916743232737204"/>
        <n v="53.097381106432501"/>
        <n v="58.773726163737997"/>
        <n v="67.008009079536194"/>
        <n v="50.316201050943199"/>
        <n v="64.287243805445001"/>
        <n v="47.058210066526399"/>
        <n v="35.074509185523901"/>
        <n v="33.448701230042602"/>
        <n v="41.767748340659203"/>
        <n v="40.770321497815097"/>
        <n v="53.298349254231603"/>
        <n v="64.375525664530699"/>
        <n v="69.688032469336505"/>
        <n v="49.383713818540301"/>
        <n v="42.753259518972101"/>
        <n v="46.6304228329059"/>
        <n v="48.331397553452902"/>
        <n v="23.7069419308263"/>
        <n v="51.055731005928202"/>
        <n v="53.847726947381297"/>
        <n v="61.444878913621601"/>
        <n v="34.660858742999302"/>
        <n v="45.364606491774097"/>
        <n v="30.670940920133202"/>
        <n v="51.282146320972103"/>
        <n v="23.261529066445998"/>
        <n v="58.661116627205303"/>
        <n v="27.108505986081099"/>
        <n v="41.167860166755098"/>
        <n v="32.790972804600401"/>
        <n v="77.784420398158602"/>
        <n v="51.3958756836631"/>
        <n v="42.489944625806302"/>
        <n v="69.032952437655993"/>
        <n v="28.1888653981677"/>
        <n v="47.980381396917998"/>
        <n v="67.331828057768405"/>
        <n v="49.122200895713299"/>
        <n v="56.788086734469999"/>
        <n v="39.134666491795997"/>
        <n v="50.644865741067001"/>
        <n v="49.998677094688198"/>
        <n v="15.023788257816999"/>
        <n v="62.285142495370202"/>
        <n v="29.915050321858001"/>
        <n v="54.7556315868338"/>
        <n v="-5.2720124976395297"/>
        <n v="38.808847402597401"/>
        <n v="59.969628520628"/>
        <n v="30.3907334646062"/>
        <n v="94.9095000425189"/>
        <n v="42.689728252534103"/>
        <n v="53.175975159146901"/>
        <n v="52.332709071353896"/>
        <n v="66.760247190128098"/>
        <n v="55.257405406297103"/>
        <n v="51.256120267567702"/>
        <n v="43.505491811610199"/>
        <n v="30.832047997490299"/>
        <n v="46.819896070898601"/>
        <n v="59.117795223890703"/>
        <n v="49.346467429459302"/>
        <n v="57.808564626767797"/>
        <n v="36.3853972230662"/>
        <n v="41.9328383834006"/>
        <n v="65.598588751330993"/>
        <n v="18.9173127313001"/>
        <n v="2.2542597928078099"/>
        <n v="61.5732607450594"/>
        <n v="65.604889193357295"/>
        <n v="-4.5133045133045098"/>
        <n v="74.286788852807902"/>
        <n v="67.645732168243299"/>
        <n v="39.4154786424888"/>
        <n v="59.705331845110301"/>
        <n v="47.458476212900301"/>
        <n v="76.673630289224505"/>
        <n v="79.106542985500894"/>
        <n v="44.4028123864233"/>
        <n v="74.534071884614207"/>
        <n v="65.3212183668699"/>
        <n v="24.679470324053099"/>
        <n v="30.055276603241701"/>
        <n v="33.812659264926403"/>
        <n v="-12.0389715268189"/>
        <n v="26.630605991179301"/>
        <n v="47.077096084359503"/>
        <n v="40.446481553477497"/>
        <n v="71.624150249176196"/>
        <n v="1.64031610365642"/>
        <n v="23.0353125246362"/>
        <n v="19.050959563060498"/>
        <n v="-261.94055115444502"/>
        <n v="44.430301117096498"/>
        <n v="52.808439585523899"/>
        <n v="15.1824311212588"/>
        <n v="45.476554450378103"/>
        <n v="41.564904968141803"/>
        <n v="42.628615305861203"/>
        <n v="31.788536727393701"/>
        <n v="59.048095234593802"/>
        <n v="50.794120577393002"/>
        <n v="51.011146391040299"/>
        <n v="44.680767677011197"/>
        <n v="36.685466688152403"/>
        <n v="38.068626828390599"/>
        <n v="41.885649182074701"/>
        <n v="25.111162432139601"/>
        <n v="12.773524297169301"/>
        <n v="28.116379670651099"/>
        <n v="48.134040847394701"/>
        <n v="70.015964088703399"/>
        <n v="62.869947713503102"/>
        <n v="23.238395584901902"/>
        <n v="52.879553524869003"/>
        <n v="43.963206515293201"/>
        <n v="42.811312851529102"/>
        <n v="53.611082489794001"/>
        <n v="59.867248650751002"/>
        <n v="62.021928142434"/>
        <n v="52.348908733834797"/>
        <n v="59.884900658820598"/>
        <n v="58.982182191552397"/>
        <n v="37.181685530219497"/>
        <n v="63.521265542455403"/>
        <n v="42.621660155409998"/>
        <n v="47.951071287020902"/>
        <n v="33.039191622875599"/>
        <n v="51.871974314596002"/>
        <n v="40.1038392184768"/>
        <n v="54.856200474638896"/>
        <n v="83.371035292234595"/>
        <n v="49.0874114536565"/>
        <n v="28.521341012172702"/>
        <n v="43.716291552144298"/>
        <n v="36.272168108298402"/>
        <n v="20.6717732879276"/>
        <n v="59.228067676502398"/>
        <n v="39.317262390770701"/>
        <n v="33.252237448750002"/>
        <n v="-3.4149835371847699"/>
        <n v="46.313441206753602"/>
        <n v="33.075460961997102"/>
        <n v="55.1814815792019"/>
        <n v="46.564318545849297"/>
        <n v="71.697224777786602"/>
        <n v="61.508133864940298"/>
        <n v="8.8985798855926603"/>
        <n v="55.1404520402019"/>
        <n v="33.924458428048801"/>
        <n v="43.053914943580601"/>
        <n v="32.083004750638999"/>
        <n v="51.354566001922997"/>
        <n v="38.635035074045199"/>
        <n v="70.787186327611494"/>
        <n v="40.699195230296098"/>
        <n v="66.057922632836707"/>
        <n v="6.9719063844685003"/>
        <n v="35.022867777467397"/>
        <n v="-11.187339808033601"/>
        <n v="31.827613986833398"/>
        <n v="57.823061185261999"/>
        <n v="39.809137905199499"/>
        <n v="43.294073036175803"/>
        <n v="34.663295299485902"/>
        <n v="37.891348608292802"/>
        <n v="12.9460859724506"/>
        <n v="45.918860151828397"/>
        <n v="39.108456585246401"/>
        <n v="12.3838094668687"/>
        <n v="43.584092771473202"/>
        <n v="45.222146545966702"/>
        <n v="18.422268499608201"/>
        <n v="32.488805530742702"/>
        <n v="30.7152177965575"/>
        <n v="62.610715946972597"/>
        <n v="53.018419581288398"/>
        <n v="37.014225557115097"/>
        <n v="-4.36770614118997"/>
        <n v="24.1964690700806"/>
        <n v="70.9474254968613"/>
        <n v="21.696195449459101"/>
        <n v="-12.3243914702315"/>
        <n v="51.244176041386403"/>
        <n v="48.986666388230503"/>
        <n v="50.012232341086602"/>
        <n v="46.418626141032199"/>
        <n v="24.3578227687774"/>
        <n v="59.416396948786797"/>
        <n v="56.1485557881552"/>
        <n v="40.348086075185499"/>
        <n v="48.930548898089803"/>
        <n v="47.317957783472401"/>
        <n v="58.802566596827297"/>
        <n v="19.933094595988599"/>
        <n v="-43.126423783090203"/>
        <n v="79.547251187127898"/>
        <n v="9.32642841740285"/>
        <n v="86.627534761935493"/>
        <n v="52.140864307260401"/>
        <n v="13.594067754575599"/>
        <n v="0.52729648112057503"/>
        <n v="55.031887711878703"/>
        <n v="34.583812204316999"/>
        <n v="53.298780866901403"/>
        <n v="52.640540033752103"/>
        <n v="58.311145515667697"/>
        <n v="64.822731170235201"/>
        <n v="36.0685947085435"/>
        <n v="-8.8380508448587705"/>
        <n v="80.572041721081305"/>
        <n v="0.23664062392097501"/>
        <n v="18.363364100549799"/>
        <n v="22.9812757999407"/>
        <n v="33.170765301011699"/>
        <n v="48.859297195490001"/>
        <n v="33.442454670777003"/>
        <n v="-87.977608916744501"/>
        <n v="28.502427920113998"/>
        <n v="46.941865015324197"/>
        <n v="44.007317590939103"/>
        <n v="29.805951052409899"/>
        <n v="72.466241678944598"/>
        <n v="40.045222617258901"/>
        <n v="16.4792642140468"/>
        <n v="59.821201923197698"/>
        <n v="44.050884628131797"/>
        <n v="64.429102087869794"/>
        <n v="35.012464089990303"/>
        <n v="-22.9855376924498"/>
        <n v="36.643593727927602"/>
        <n v="51.941331606858903"/>
        <n v="54.1942239028579"/>
        <n v="22.097881276745301"/>
        <n v="53.9422913192804"/>
        <n v="42.957082563308497"/>
        <n v="12.573457344921099"/>
        <n v="28.852914931119301"/>
        <n v="32.964963177862003"/>
        <n v="36.7500706977969"/>
        <n v="48.181947561442797"/>
        <n v="34.966761964530598"/>
        <n v="-31.641074815860101"/>
        <n v="62.922518723661"/>
        <n v="56.743380865984903"/>
        <n v="60.255022639503501"/>
        <n v="33.641003707768697"/>
        <n v="14.2011738013782"/>
        <n v="46.9394862625836"/>
        <n v="33.897778559287197"/>
        <n v="55.907724458361301"/>
        <n v="51.4471182536047"/>
        <n v="20.146311917789198"/>
        <n v="61.623533759298098"/>
        <n v="1.7192616361858599"/>
        <n v="42.493537792984597"/>
        <n v="31.208139091003702"/>
        <n v="38.671150829490799"/>
        <n v="43.204815506112801"/>
        <n v="50.102090061996499"/>
        <n v="32.283938307199797"/>
        <n v="43.198594322486599"/>
        <n v="56.174302433363003"/>
        <n v="45.216017380141203"/>
        <n v="71.751337091124"/>
        <n v="78.486136932222394"/>
        <n v="76.956739428697702"/>
        <n v="24.4423801744664"/>
        <n v="28.339092156955498"/>
        <n v="40.206148066824497"/>
        <n v="46.004936891156198"/>
        <n v="17.766707721181199"/>
        <n v="61.169129647097499"/>
        <n v="58.9674133301259"/>
        <n v="42.2892033400895"/>
        <n v="56.829369420233597"/>
        <n v="2.74056261689377"/>
        <n v="44.218551461245198"/>
        <n v="52.991810767262997"/>
        <n v="34.9314981605987"/>
        <n v="43.949312863444398"/>
        <n v="72.791848601897698"/>
        <n v="21.651053772529099"/>
        <n v="46.6985429278363"/>
        <n v="68.302975718928707"/>
        <n v="51.023077355376898"/>
        <n v="44.882288064615103"/>
        <n v="13.1584003073869"/>
        <n v="29.973245048409101"/>
        <n v="32.441680104430603"/>
        <n v="28.767886939850101"/>
        <n v="65.035874450007398"/>
        <n v="5.3569654667607702"/>
        <n v="21.191130479086301"/>
        <n v="51.276748215273798"/>
        <n v="28.7958242460444"/>
        <n v="68.712575187419603"/>
        <n v="48.913161768496302"/>
        <n v="26.7712269441137"/>
        <n v="47.278968845132397"/>
        <n v="60.034749927997701"/>
        <n v="60.572913878529398"/>
        <n v="44.581310696747103"/>
        <n v="20.909803746480499"/>
        <n v="61.493103387375903"/>
        <n v="25.9410593704403"/>
        <n v="13.889446112461201"/>
        <n v="26.769920345259301"/>
        <n v="77.581871196108807"/>
        <n v="65.224198681518502"/>
        <n v="-3.8703801498557402"/>
        <n v="64.084488655648599"/>
        <n v="59.997997062358102"/>
        <n v="47.353877821946099"/>
        <n v="12.7751333371566"/>
        <n v="48.400441578060502"/>
        <n v="69.016942705385603"/>
        <n v="37.510127070952002"/>
        <n v="47.784430763851503"/>
        <n v="77.378382974270394"/>
        <n v="43.768119270005101"/>
        <n v="2.8878921666217701"/>
        <n v="38.825655104235501"/>
        <n v="59.895524138115697"/>
        <n v="-55.584458777274897"/>
        <n v="32.0084144436359"/>
        <n v="74.955270938110203"/>
        <n v="25.813060926669099"/>
        <n v="42.784173520539902"/>
        <n v="55.688518602264601"/>
        <n v="18.483725113968099"/>
        <n v="-12.022380849904501"/>
        <n v="35.249188679385398"/>
        <n v="50.233296985851403"/>
        <n v="12.5556877611444"/>
        <n v="35.425356685784699"/>
        <n v="66.301853376237801"/>
        <n v="59.914246037511397"/>
        <n v="66.352653956791897"/>
        <n v="57.518689047668701"/>
        <n v="66.796488232034605"/>
        <n v="64.567588055959305"/>
        <n v="22.108492529638301"/>
        <n v="34.322163931551401"/>
        <n v="-19.740935437658401"/>
        <n v="41.950273267039002"/>
        <n v="15.322195941245401"/>
        <n v="69.8388109476804"/>
        <n v="-6.7321568424777096"/>
        <n v="36.846217652371003"/>
        <n v="6.8059523870590501"/>
        <n v="10.0940690934004"/>
        <n v="64.571171875182699"/>
        <n v="37.159340519002797"/>
        <n v="54.7476964818295"/>
        <n v="64.022496016072097"/>
        <n v="43.6653303288033"/>
        <n v="36.539141342151702"/>
        <n v="35.430402777545901"/>
        <n v="69.413790217482202"/>
        <n v="33.264321471447602"/>
        <n v="83.182137194250203"/>
        <n v="22.903003257385802"/>
        <n v="22.765151515151501"/>
        <n v="41.098400874937099"/>
        <n v="31.5549537657601"/>
        <n v="10.6141532485433"/>
        <n v="22.765105128790498"/>
        <n v="55.196777006103197"/>
        <n v="81.577774834118003"/>
        <n v="34.379505205320001"/>
        <n v="31.2261447259942"/>
        <n v="50.261758522610101"/>
        <n v="68.949910730911199"/>
        <n v="7.6564380264741301"/>
        <n v="61.111647131924101"/>
        <n v="43.342711925939298"/>
        <n v="-85.571574695565801"/>
        <n v="35.402246248307698"/>
        <n v="41.0371165549411"/>
        <n v="35.565042914651698"/>
        <n v="50.628201435888997"/>
        <n v="27.338319867339301"/>
        <n v="26.877841544309401"/>
        <n v="16.629337376382601"/>
        <n v="22.171926706918601"/>
        <n v="21.108982592100698"/>
        <n v="30.127430424786802"/>
        <n v="53.270247620865398"/>
        <n v="39.361091421656397"/>
        <n v="69.237168185542899"/>
        <n v="55.212425400597603"/>
        <n v="53.240086119828703"/>
        <n v="41.260957820794403"/>
        <n v="44.933699188001199"/>
        <n v="53.074265019589703"/>
        <n v="81.158310762850107"/>
        <n v="34.667532794578797"/>
        <n v="29.163619763377099"/>
        <n v="58.277471964164597"/>
        <n v="23.0273387803568"/>
        <n v="-25.688377227566601"/>
        <n v="75.374525043659702"/>
        <n v="23.079933555395101"/>
        <n v="63.797980570223999"/>
        <n v="74.330395410170198"/>
        <n v="61.507127557426699"/>
        <n v="43.613242656774602"/>
        <n v="-87.1382075295232"/>
        <n v="62.265670570835098"/>
        <n v="56.125798617019598"/>
        <n v="55.329392966728399"/>
        <n v="43.946550500477201"/>
        <n v="36.843271915565403"/>
        <n v="50.543624047540199"/>
        <n v="62.1346472710404"/>
        <n v="27.108169224351801"/>
        <n v="44.013722567713401"/>
        <n v="67.948010710009001"/>
        <n v="38.013718187067298"/>
        <n v="36.286650398716802"/>
        <n v="42.309042698136501"/>
        <n v="48.660308466971401"/>
        <n v="34.470721429020699"/>
        <n v="67.619714064703203"/>
        <n v="66.645425915403493"/>
        <n v="64.167198187050104"/>
        <n v="49.134917782370302"/>
        <n v="41.4753501769274"/>
        <n v="68.718423483441001"/>
        <n v="66.839797589037403"/>
        <n v="-161.63041576768299"/>
        <n v="45.320416832197502"/>
        <n v="82.731994440660699"/>
        <n v="41.688590095521"/>
        <n v="46.794671534127801"/>
        <n v="29.876037104448201"/>
        <n v="20.512717303314499"/>
        <n v="52.122334586905701"/>
        <n v="51.983415877674403"/>
        <n v="61.481990109352203"/>
        <n v="27.763391723787699"/>
        <n v="30.678124999999898"/>
        <n v="11.8649325167535"/>
        <n v="25.520083189405199"/>
        <n v="32.1015108674911"/>
        <n v="46.347009218183203"/>
        <n v="56.588083186619698"/>
        <n v="52.665574486071897"/>
        <n v="33.768708990089202"/>
        <n v="-35.754731199000901"/>
        <n v="55.007670772190998"/>
        <n v="10.964386424375499"/>
        <n v="21.4644472870086"/>
        <n v="59.290438965724498"/>
        <n v="37.696282546530803"/>
        <n v="53.024607490467503"/>
        <n v="23.288958971404298"/>
        <n v="64.704976508116005"/>
        <n v="45.042321908969598"/>
        <n v="40.541639294829601"/>
        <n v="46.858805459472201"/>
        <n v="14.8386149927143"/>
        <n v="48.399885456107398"/>
        <n v="-1.0511081290275399"/>
        <n v="31.469105498984899"/>
        <n v="43.924247915911501"/>
        <n v="-1.1557913384701799"/>
        <n v="73.701211173578599"/>
        <n v="56.033856193652397"/>
        <n v="26.833849276975901"/>
        <n v="24.422607274724101"/>
        <n v="8.3018098526783302"/>
        <n v="33.374509351189097"/>
        <n v="56.717241285946798"/>
        <n v="60.552556226122803"/>
        <n v="55.665669029570502"/>
        <n v="45.423399482805401"/>
        <n v="41.770729023601497"/>
        <n v="57.547832840571402"/>
        <n v="34.2849574112564"/>
        <n v="5.2652614245861296"/>
        <n v="23.359601186079299"/>
        <n v="56.2722163543663"/>
        <n v="34.716681850479198"/>
        <n v="24.212171946802801"/>
        <n v="-65.442042004832402"/>
        <n v="26.2920271395061"/>
        <n v="43.3558143210917"/>
        <n v="49.956188497757701"/>
        <n v="52.219862447357002"/>
        <n v="41.100777325469998"/>
        <n v="47.332562199676701"/>
        <n v="31.191063642816101"/>
        <n v="63.791021092952498"/>
        <n v="54.138775548032903"/>
        <n v="43.991213187362597"/>
        <n v="45.471413614258601"/>
        <n v="51.8366433490554"/>
        <n v="33.8276954918828"/>
        <n v="53.971013547053403"/>
        <n v="59.308498991496599"/>
        <n v="53.888534972425603"/>
        <n v="74.432687727406304"/>
        <n v="16.619229005175299"/>
        <n v="-32.314477064004897"/>
        <n v="47.713945320357098"/>
        <n v="65.666750766321798"/>
        <n v="52.668027874956202"/>
        <n v="76.691771701529504"/>
        <n v="-40.300310875795397"/>
        <n v="28.636563702642"/>
        <n v="31.531350482315101"/>
        <n v="60.510988129959401"/>
        <n v="48.159560447719599"/>
        <n v="10.0863458329507"/>
        <n v="60.477975095919497"/>
        <n v="71.065208452572506"/>
        <n v="40.040950088120397"/>
        <n v="67.880483743277495"/>
        <n v="51.389419589843698"/>
        <n v="61.622011012207203"/>
        <n v="42.286977220629097"/>
        <n v="77.722643505317507"/>
        <n v="45.683665630983299"/>
        <n v="57.466881764707402"/>
        <n v="-32.083125717628199"/>
        <n v="64.7268306107444"/>
        <n v="41.156343934389703"/>
        <n v="23.059025494922899"/>
        <n v="30.4683187372252"/>
        <n v="50.640713858126297"/>
        <n v="73.650115171807798"/>
        <n v="38.006089119023102"/>
        <n v="57.852011859773398"/>
        <n v="35.393980360405799"/>
        <n v="42.708890193160997"/>
        <n v="65.5991142942799"/>
        <n v="-2.3867839311153798"/>
        <n v="54.455234526735502"/>
        <n v="68.521474079728094"/>
        <n v="41.242029068765397"/>
        <n v="5.3777682218877603"/>
        <n v="60.847099704907798"/>
        <n v="49.214785934071898"/>
        <n v="54.903452138793"/>
        <n v="45.071052848998903"/>
        <n v="55.384615384615302"/>
        <n v="68.747170732283294"/>
        <n v="62.178542119061902"/>
        <n v="34.2026115786364"/>
        <n v="41.729736894426402"/>
        <n v="65.702602761088897"/>
        <n v="46.482700134738899"/>
        <n v="48.010317083644097"/>
        <n v="49.687926167898198"/>
        <n v="51.796706000529902"/>
        <n v="44.269652368749398"/>
        <n v="59.963500446186899"/>
        <n v="45.163207549789803"/>
        <n v="36.697383279195797"/>
        <n v="29.859800580232601"/>
        <n v="76.5252451018861"/>
        <n v="77.766661446146401"/>
        <n v="53.865926046942199"/>
        <n v="39.140008997703198"/>
        <n v="56.664827289183698"/>
        <n v="17.679668132497799"/>
        <n v="63.764864623212702"/>
        <n v="35.7126591749469"/>
        <n v="38.251432456055099"/>
        <n v="17.974189341444301"/>
        <n v="-3.0918713573712902"/>
        <n v="70.461547309009902"/>
        <n v="-108.98311101402101"/>
        <n v="61.756113954810999"/>
        <n v="64.619092890822301"/>
        <n v="60.8318024469188"/>
        <n v="41.025975067142298"/>
        <n v="5.5349557522123902"/>
        <n v="30.681001923210498"/>
        <n v="63.948623817897897"/>
        <n v="27.528634966427902"/>
        <n v="57.428156910886599"/>
        <n v="37.867847844033697"/>
        <n v="61.897730304619401"/>
        <n v="70.300940648746305"/>
        <n v="44.529439339222101"/>
        <n v="42.471029170628199"/>
        <n v="32.712902141508501"/>
        <n v="66.966349338586397"/>
        <n v="70.741371431197393"/>
        <n v="42.101879802642202"/>
        <n v="27.064157682194601"/>
        <n v="58.423251261375597"/>
        <n v="27.462013949670901"/>
        <n v="50.538550755966398"/>
        <n v="57.066655102129303"/>
        <n v="29.828931380699601"/>
        <n v="54.871788933055697"/>
        <n v="8.6521856385168192"/>
        <n v="40.117948156691703"/>
        <n v="35.136153300391101"/>
        <n v="14.8418475994639"/>
        <n v="3.0579743015768202"/>
        <n v="51.929783910544003"/>
        <n v="51.008988150210001"/>
        <n v="62.596647845770299"/>
        <n v="78.204777866080306"/>
        <n v="21.3030986602447"/>
        <n v="11.6351332688855"/>
        <n v="56.158925372569897"/>
        <n v="26.0701433430648"/>
        <n v="37.366819406065197"/>
        <n v="13.742435925921001"/>
        <n v="27.653787217462"/>
        <n v="60.722654081065997"/>
        <n v="46.494257399012298"/>
        <n v="49.626237143411601"/>
        <n v="15.693531095840299"/>
        <n v="75.060015404422302"/>
        <n v="43.006063612625901"/>
        <n v="19.226249688197701"/>
        <n v="63.577085072564202"/>
        <n v="60.6306866006653"/>
        <n v="-18.220749175513099"/>
        <n v="41.688581314878803"/>
        <n v="-3.1026275260185701"/>
        <n v="27.215713013022299"/>
        <n v="10.660259069086599"/>
        <n v="-19.355268075172599"/>
        <n v="53.184036732065501"/>
        <n v="49.159181959162503"/>
        <n v="-58.836154398161803"/>
        <n v="64.436879343614194"/>
        <n v="29.148357479188402"/>
        <n v="77.136695987625004"/>
        <n v="18.735703352080201"/>
        <n v="53.976593823849598"/>
        <n v="-207.31523130971499"/>
        <n v="31.036542292101799"/>
        <n v="50.562200484305201"/>
        <n v="47.0062233446289"/>
        <n v="27.257219946447499"/>
        <n v="31.103886955851401"/>
        <n v="42.681006983598301"/>
        <n v="63.418023796991697"/>
        <n v="44.004414972156901"/>
        <n v="49.308929529665903"/>
        <n v="40.819338216448799"/>
        <n v="-2.5118530847676102"/>
        <n v="55.812449169919198"/>
        <n v="23.7255310066991"/>
        <n v="43.578983199202497"/>
        <n v="58.791340206185502"/>
        <n v="83.948730488649701"/>
        <n v="20.205447028749902"/>
        <n v="54.645958055005103"/>
        <n v="51.953389313485097"/>
        <n v="37.0879326706957"/>
        <n v="54.978851939148903"/>
        <n v="33.095364944059597"/>
        <n v="19.010373691907599"/>
        <n v="-26.935457693139998"/>
        <n v="22.262681474226302"/>
        <n v="55.555426565373203"/>
        <n v="34.615828269710903"/>
        <n v="31.948878904874601"/>
        <n v="27.1339173967459"/>
        <n v="37.534207425741201"/>
        <n v="31.742171163359998"/>
        <n v="31.050124249197602"/>
        <n v="14.6041876571059"/>
        <n v="39.1013656162635"/>
        <n v="73.228684524682095"/>
        <n v="58.295057232804702"/>
        <n v="74.315836160291497"/>
        <n v="61.8659568391748"/>
        <n v="67.545526914230706"/>
        <n v="12.7234127247396"/>
        <n v="73.525783928753299"/>
        <n v="-30.436309185728199"/>
        <n v="47.123590584112797"/>
        <n v="77.5888028725157"/>
        <n v="58.116412090298297"/>
        <n v="54.315886591197902"/>
        <n v="74.724125890741206"/>
        <n v="-78.8984111244894"/>
        <n v="-92.172194399823596"/>
        <n v="11.925120132750999"/>
        <n v="24.4810298972175"/>
        <n v="28.588932954205301"/>
        <n v="54.309595493249198"/>
        <n v="34.9010883252664"/>
        <n v="67.928020095152505"/>
        <n v="48.122090107627002"/>
        <n v="27.343537438695101"/>
        <n v="33.7069664744051"/>
        <n v="66.568602601308299"/>
        <n v="73.479460188266103"/>
        <n v="39.2888733672455"/>
        <n v="47.897596567735"/>
        <n v="57.755335850978"/>
        <n v="62.028635203295103"/>
        <n v="56.882441172459998"/>
        <n v="25.746423595197999"/>
        <n v="26.165300522571901"/>
        <n v="66.185933526106993"/>
        <n v="62.982653058919901"/>
        <n v="40.981056071036598"/>
        <n v="17.418612143831901"/>
        <n v="54.972822000214798"/>
        <n v="26.5938728894034"/>
        <n v="7.8697558200497504"/>
        <n v="13.9333449881597"/>
        <n v="-102.544267235966"/>
        <n v="56.243180046765303"/>
        <n v="4.0322081729190504"/>
        <n v="37.811515867247998"/>
        <n v="29.746011778832401"/>
        <n v="56.562181647206302"/>
        <n v="57.813004395222301"/>
        <n v="35.5340153716744"/>
        <n v="49.934834678120701"/>
        <n v="70.614561074527899"/>
        <n v="8.3473054983506696"/>
        <n v="79.902270253073297"/>
        <n v="67.449205426697901"/>
        <n v="45.090221527113101"/>
        <n v="36.067361120233201"/>
        <n v="-45.689378683758001"/>
        <n v="25.515290092283301"/>
        <n v="13.9748216302581"/>
        <n v="2.2219688981352199"/>
        <n v="9.9071044885824797"/>
        <n v="15.076874982237699"/>
        <n v="48.274481565272502"/>
        <n v="36.679894179894099"/>
        <n v="64.276056058843295"/>
        <n v="-18.638329083264299"/>
        <n v="54.480021728633503"/>
        <n v="38.380148385605899"/>
        <n v="-62.024643205389602"/>
        <n v="65.032745535589399"/>
        <n v="31.6600887671202"/>
        <n v="76.740174491876303"/>
        <n v="41.8763311710415"/>
        <n v="-9.8134367924351693"/>
        <n v="22.0467657811908"/>
        <n v="39.418210874776399"/>
        <n v="32.727986702456697"/>
        <n v="43.359408202636999"/>
        <n v="43.424716547624897"/>
        <n v="15.2500402218849"/>
        <n v="45.361017260796601"/>
        <n v="39.544301157495902"/>
        <n v="59.487529626911403"/>
        <n v="45.1678049301035"/>
        <n v="43.315766818499"/>
        <n v="27.315149776736899"/>
        <n v="38.333025329812102"/>
        <n v="50.171556875051998"/>
        <n v="47.410076865177999"/>
        <n v="69.0408287558121"/>
        <n v="49.103600935454999"/>
        <n v="5.5478890947881103"/>
        <n v="-7.6781587511201099"/>
        <n v="36.371799208951302"/>
        <n v="40.4893717233019"/>
        <n v="28.986617326385399"/>
        <n v="33.249542361153601"/>
        <n v="51.412208627310797"/>
        <n v="52.959665258856397"/>
        <n v="-25.180942873280799"/>
        <n v="68.754449261006101"/>
        <n v="15.1491538721968"/>
        <n v="34.487453880432497"/>
        <n v="0.73287324950983901"/>
        <n v="-27.425405597277202"/>
        <n v="43.858168003376903"/>
        <n v="55.618676980825498"/>
        <n v="59.382078733398501"/>
        <n v="35.000327551443696"/>
        <n v="46.625593692661603"/>
        <n v="-25.277207093004598"/>
        <n v="46.359075728004299"/>
        <n v="43.309052112121101"/>
        <n v="33.345734840003601"/>
        <n v="56.943641396015501"/>
        <n v="33.3636688789095"/>
        <n v="46.883045481259501"/>
        <n v="44.102941176470502"/>
        <n v="54.982759542703498"/>
        <n v="10.636044995963699"/>
        <n v="33.613806703189901"/>
        <n v="34.299621269090302"/>
        <n v="42.490102324925701"/>
        <n v="40.937761652246699"/>
        <n v="54.097521232346303"/>
        <n v="56.049279868296097"/>
        <n v="52.488102696722002"/>
        <n v="24.855275898822001"/>
        <n v="58.390015016965499"/>
        <n v="70.621677808823605"/>
        <n v="-3.0457724705591298"/>
        <n v="49.179155646978103"/>
        <n v="27.3136996846365"/>
        <n v="-8.4768640289360402"/>
        <n v="-0.98336642060018697"/>
        <n v="26.511132997438001"/>
        <n v="58.803100646227897"/>
        <n v="30.571191015091401"/>
        <n v="60.3567041067041"/>
        <n v="38.533667252063601"/>
        <n v="23.606356484958599"/>
        <n v="71.920311368712106"/>
        <n v="-19.717297171364901"/>
        <n v="59.189261263580804"/>
        <n v="39.587213600374"/>
        <n v="15.687038677295501"/>
        <n v="45.130304477103898"/>
        <n v="39.325704906279697"/>
        <n v="-60.775110290345701"/>
        <n v="50.244707874682398"/>
        <n v="66.770039948725696"/>
        <n v="33.649530603845299"/>
        <n v="49.196650706318103"/>
        <n v="30.205731296652399"/>
        <n v="23.301117912666101"/>
        <n v="68.794794569086307"/>
        <n v="46.420516459288898"/>
        <n v="33.515293967157497"/>
        <n v="8.7346286333914502"/>
        <n v="76.665097021067197"/>
        <n v="32.981203340316902"/>
        <n v="70.560601454372701"/>
        <n v="48.955946305810002"/>
        <n v="47.130932540602998"/>
        <n v="58.441425430008699"/>
        <n v="55.0051293315978"/>
        <n v="45.087225298558799"/>
        <n v="41.766353295851999"/>
        <n v="22.413824373292901"/>
        <n v="21.179812268392201"/>
        <n v="50.201561600171402"/>
        <n v="66.972460980545307"/>
        <n v="8.1512493293653101"/>
        <n v="50.449666463614001"/>
        <n v="59.197976170265598"/>
        <n v="35.3478042502432"/>
        <n v="73.225203654846794"/>
        <n v="46.791779884776901"/>
        <n v="70.831725178904605"/>
        <n v="5.6415715115153704"/>
        <n v="57.028759021239402"/>
        <n v="35.8482180293501"/>
        <n v="-19.174745889114199"/>
        <n v="55.735502771341302"/>
        <n v="69.970319947737295"/>
        <n v="23.236566309956299"/>
        <n v="-75.016675313125305"/>
        <n v="-8.6673014821561694"/>
        <n v="40.805296851006098"/>
        <n v="54.270338201461399"/>
        <n v="62.676042108666202"/>
        <n v="38.331553723523101"/>
        <n v="-1.90172855055264"/>
        <n v="42.3537990241039"/>
        <n v="63.559255967694099"/>
        <n v="21.973266878114998"/>
        <n v="27.719289010545499"/>
        <n v="28.157228137844001"/>
        <n v="14.7242362213762"/>
        <n v="59.828132985624201"/>
        <n v="32.8477302367641"/>
        <n v="47.4238458225079"/>
        <n v="-2.5913019951392702"/>
        <n v="55.945113980968301"/>
        <n v="46.400748369774803"/>
        <n v="54.566778149386799"/>
        <n v="8.82696887225719"/>
        <n v="50.432772162358397"/>
        <n v="46.981759459105703"/>
        <n v="24.6341835664002"/>
        <n v="-6.2727393571192804"/>
        <n v="84.699932784943798"/>
        <n v="55.889626350168001"/>
        <n v="55.723791978768098"/>
        <n v="64.054918138455506"/>
        <n v="11.7195083323967"/>
        <n v="52.1249261416392"/>
        <n v="65.626984922943194"/>
        <n v="55.754894860396497"/>
        <n v="34.954676214325602"/>
        <n v="57.268949257250299"/>
        <n v="65.560408191956498"/>
        <n v="50.162133219104703"/>
        <n v="60.368068486856401"/>
        <n v="58.395934453981504"/>
        <n v="-45.275100497214602"/>
        <n v="23.050539695349499"/>
        <n v="19.050488497617199"/>
        <n v="57.823051677142999"/>
        <n v="41.984794670555502"/>
        <n v="69.105133037515799"/>
        <n v="67.610487561299095"/>
        <n v="32.400333705158303"/>
        <n v="3.3292479417243199"/>
        <n v="33.577766021109902"/>
        <n v="67.189790172027998"/>
        <n v="49.068875423870097"/>
        <n v="7.28119462525488"/>
        <n v="19.138371262504599"/>
        <n v="45.427469120549198"/>
        <n v="48.029700476834897"/>
        <n v="66.127537738207806"/>
        <n v="57.582464020353797"/>
        <n v="37.885656190127797"/>
        <n v="13.4412958681887"/>
        <n v="58.549470890978903"/>
        <n v="20.719272019090901"/>
        <n v="42.1116130870356"/>
        <n v="14.168117155906801"/>
        <n v="51.956926967819697"/>
        <n v="-78.132349031717098"/>
        <n v="64.566377802534802"/>
        <n v="20.032413528383099"/>
        <n v="37.949484408440398"/>
        <n v="-200.828263357629"/>
        <n v="-48.661737027977601"/>
        <n v="51.870881538560603"/>
        <n v="57.090073050853299"/>
        <n v="52.7874425038775"/>
        <n v="40.797167338107499"/>
        <n v="30.4117068700541"/>
        <n v="60.869590272575302"/>
        <n v="39.953870900935897"/>
        <n v="38.224703712294399"/>
        <n v="58.505145658133102"/>
        <n v="-45.858957669345003"/>
        <n v="44.638072156934399"/>
        <n v="57.608414866479301"/>
        <n v="61.569366431116698"/>
        <n v="48.012327953701401"/>
        <n v="63.516569762041797"/>
        <n v="-70.865194107661793"/>
        <n v="58.542131868432897"/>
        <n v="0.21321019431955701"/>
        <n v="41.951944759256399"/>
        <n v="62.314573066168101"/>
        <n v="62.935119639618499"/>
        <n v="-4.1307919250651599"/>
        <n v="53.587692401105002"/>
        <n v="26.820100553523702"/>
        <n v="51.235265421528403"/>
        <n v="30.875097687126701"/>
        <n v="72.2577300749968"/>
        <n v="-14.321020143135801"/>
        <n v="30.1225267802938"/>
        <n v="54.083133291219198"/>
        <n v="45.246869699690698"/>
        <n v="75.692469450313098"/>
        <n v="39.533096926713903"/>
        <n v="10.0496910556099"/>
        <n v="51.874353133464297"/>
        <n v="34.479769984135501"/>
        <n v="30.802845821177399"/>
        <n v="30.021088444042299"/>
        <n v="32.5045467598353"/>
        <n v="22.1429857999345"/>
        <n v="22.943987089589299"/>
        <n v="28.7972421300916"/>
        <n v="33.252909862530402"/>
        <n v="53.107883236121197"/>
        <n v="55.449870868710398"/>
        <n v="31.890546949498201"/>
        <n v="28.0057600449564"/>
        <n v="29.067860086392201"/>
        <n v="17.8933874162066"/>
        <n v="72.723650238265407"/>
        <n v="35.933618174561602"/>
        <n v="21.5822611313924"/>
        <n v="48.748676368257001"/>
        <n v="45.240006595147101"/>
        <n v="30.158912716303298"/>
        <n v="64.920019988286398"/>
        <n v="48.332262132861104"/>
        <n v="45.353345736330098"/>
        <n v="61.482094947790003"/>
        <n v="4.4022398559929803"/>
        <n v="29.299903261287199"/>
        <n v="57.1515102989963"/>
        <n v="-0.82275699137411196"/>
        <n v="49.391655683732097"/>
        <n v="61.4278020836312"/>
        <n v="14.737881585161601"/>
        <n v="40.141841431308897"/>
        <n v="58.311571646437002"/>
        <n v="68.151844339055799"/>
        <n v="40.6842869789348"/>
        <n v="14.298177879842299"/>
        <n v="28.8323914016275"/>
        <n v="31.1271790099151"/>
        <n v="10.308899834431299"/>
        <n v="49.976624165148699"/>
        <n v="38.608937457614999"/>
        <n v="50.067901214368199"/>
        <n v="18.055266080388702"/>
        <n v="11.677881977919901"/>
        <n v="55.546000799269201"/>
        <n v="70.192498128154895"/>
        <n v="52.433296208416003"/>
        <n v="10.3421789179065"/>
        <n v="-40.1808093370324"/>
        <n v="69.897982430560603"/>
        <n v="38.556088266663899"/>
        <n v="18.455583616997899"/>
        <n v="60.615063008806601"/>
        <n v="28.556185179496701"/>
        <n v="47.957180489605499"/>
        <n v="59.168712849286102"/>
        <n v="57.339057257924999"/>
        <n v="29.199021581107299"/>
        <n v="-59.408238589265899"/>
        <n v="47.084651779525601"/>
        <n v="54.590815279854603"/>
        <n v="36.341907359066198"/>
        <n v="0.36300785004476399"/>
        <n v="47.1042235363632"/>
        <n v="31.7694622385497"/>
        <n v="57.067143510177701"/>
        <n v="29.883764953183899"/>
        <n v="51.316110456386703"/>
        <n v="61.486749953157599"/>
        <n v="36.9078161135198"/>
        <n v="23.581289519358702"/>
        <n v="59.089322872910998"/>
        <n v="32.661526533425203"/>
        <n v="50.0893564076461"/>
        <n v="53.464829829194798"/>
        <n v="39.411209132457401"/>
        <n v="51.148635043005498"/>
        <n v="-3.7956832762826198"/>
        <n v="72.969126578244698"/>
        <n v="28.554983625309099"/>
        <n v="40.013763864757202"/>
        <n v="36.156334093974301"/>
        <n v="-15.295806035714801"/>
        <n v="29.4168130518146"/>
        <n v="49.194960126212898"/>
        <n v="57.509611955684598"/>
        <n v="24.0980703950558"/>
        <n v="94.361335296639297"/>
        <n v="43.809523809523803"/>
        <n v="56.881190424251599"/>
        <n v="64.914404155684593"/>
        <n v="35.295036573262898"/>
        <n v="55.064913199640799"/>
        <n v="43.935993693458798"/>
        <n v="61.605037771255297"/>
        <n v="55.2155202575047"/>
        <n v="-6.7269748480048701"/>
        <n v="57.645078781570703"/>
        <n v="63.5643662618318"/>
        <n v="80.462269855501503"/>
        <n v="32.673925597228099"/>
        <n v="53.1079866140552"/>
        <n v="44.390764424786902"/>
        <n v="50.460216757004901"/>
        <n v="33.715549066930201"/>
        <n v="42.9198440033772"/>
        <n v="41.109632788953299"/>
        <n v="-40.956009318898097"/>
        <n v="29.835927947000499"/>
        <n v="79.837857821907605"/>
        <n v="53.666829464044"/>
        <n v="33.994889584207598"/>
        <n v="70.5621159175804"/>
        <n v="41.496364969138497"/>
        <n v="19.387787689752798"/>
        <n v="63.559485476621703"/>
        <n v="64.8985633154753"/>
        <n v="26.995996100881701"/>
        <n v="84.393942130005797"/>
        <n v="25.977279501371399"/>
        <n v="60.744081878218999"/>
        <n v="44.383289097632399"/>
        <n v="67.000231327137399"/>
        <n v="31.773112279715701"/>
        <n v="76.544815706743094"/>
        <n v="41.869643068739798"/>
        <n v="64.183274038507903"/>
        <n v="35.378300805200901"/>
        <n v="45.935284794227897"/>
        <n v="58.888913515669998"/>
        <n v="86.043585457920898"/>
        <n v="62.088986466784398"/>
        <n v="23.892325922544199"/>
        <n v="51.605051640791899"/>
        <n v="48.638345776047402"/>
        <n v="54.5480632845317"/>
        <n v="53.818439693187997"/>
        <n v="16.372369731551899"/>
        <n v="57.270665749066403"/>
        <n v="77.082588042791798"/>
        <n v="66.049222570700707"/>
        <n v="46.427410293119401"/>
        <n v="42.006715779390902"/>
        <n v="74.236497620017005"/>
        <n v="60.171629004860598"/>
        <n v="11.8285686988921"/>
        <n v="30.477920272916801"/>
        <n v="30.5191891001142"/>
        <n v="25.3853783807653"/>
        <n v="14.1315250170779"/>
        <n v="51.967116986590803"/>
        <n v="23.8460198571677"/>
        <n v="54.6054898787851"/>
        <n v="48.286456008069102"/>
        <n v="12.292214590302001"/>
        <n v="51.275551682877698"/>
        <n v="39.411975512526297"/>
        <n v="56.342637896051997"/>
        <n v="41.146783475049297"/>
        <n v="41.778766931630898"/>
        <n v="46.990076950054601"/>
        <n v="26.059059874026701"/>
        <n v="58.236216943074801"/>
        <n v="63.421445988028999"/>
        <n v="-8.8066906151773594"/>
        <n v="53.886007142035702"/>
        <n v="57.1791532925821"/>
        <n v="33.834522769697202"/>
        <n v="74.302219041165003"/>
        <n v="35.141229654486899"/>
        <n v="72.072705663638104"/>
        <n v="45.264851042769301"/>
        <n v="29.044164893692901"/>
        <n v="30.813903858174701"/>
        <n v="77.387688676386901"/>
        <n v="23.4248268206447"/>
        <n v="19.801529190257899"/>
        <n v="-40.4217958111062"/>
        <n v="24.078813375084302"/>
        <n v="2.6745773390738301"/>
        <n v="67.935160706831795"/>
        <n v="24.7101532680277"/>
        <n v="34.184963159555302"/>
        <n v="71.026921506818596"/>
        <n v="46.340067616744498"/>
        <n v="-28.8199321372892"/>
        <n v="70.878266949377903"/>
        <n v="63.2870276321419"/>
        <n v="60.046840109403597"/>
        <n v="35.652376190663198"/>
        <n v="25.801866735650801"/>
        <n v="-9.3010288313307008"/>
        <n v="69.809888431616898"/>
        <n v="28.204232266411001"/>
        <n v="53.401944791888802"/>
        <n v="59.613478560097299"/>
        <n v="29.727851078889699"/>
        <n v="-0.198175992112397"/>
        <n v="49.883176547801298"/>
        <n v="48.369350203411301"/>
        <n v="30.111410506748602"/>
        <n v="44.408253864852298"/>
        <n v="54.099237888167202"/>
        <n v="37.607337111970701"/>
        <n v="43.048512104104802"/>
        <n v="23.700011104236999"/>
        <n v="-13.492220627299499"/>
        <n v="66.494579890817405"/>
        <n v="83.071697437313006"/>
        <n v="50.060652664395498"/>
        <n v="67.602913902219797"/>
        <n v="65.843019153937007"/>
        <n v="3.5329564846416299"/>
        <n v="46.127286623421"/>
        <n v="28.388317535960098"/>
        <n v="12.808958406708101"/>
        <n v="33.370700706434199"/>
        <n v="52.0181857614484"/>
        <n v="45.486749355996103"/>
        <n v="12.193059344946301"/>
        <n v="36.323077828684603"/>
        <n v="17.373781762357201"/>
        <n v="27.779952123931601"/>
        <n v="66.828883197080799"/>
        <n v="38.400646016520803"/>
        <n v="34.107115540755203"/>
        <n v="45.9617466445685"/>
        <n v="42.627457776657401"/>
        <n v="50.046057479734699"/>
        <n v="77.9049814399268"/>
        <n v="22.8569546333636"/>
        <n v="48.5327172375911"/>
        <n v="59.083057202288501"/>
        <n v="60.429496381800597"/>
        <n v="36.469372772376801"/>
        <n v="79.728072996221499"/>
        <n v="63.268803719017903"/>
        <n v="32.460391313280198"/>
        <n v="57.640417501206301"/>
        <n v="43.606425702811201"/>
        <n v="67.122978813287702"/>
        <n v="29.054675050747498"/>
        <n v="30.654067003840701"/>
        <n v="57.097988828809498"/>
        <n v="22.7032170295752"/>
        <n v="68.962180692248097"/>
        <n v="26.297564096539698"/>
        <n v="-0.36871969057388598"/>
        <n v="20.603574567828801"/>
        <n v="40.2683528685996"/>
        <n v="54.371788496602001"/>
        <n v="-12.4385812072184"/>
        <n v="33.178795804661497"/>
        <n v="13.904237980804499"/>
        <n v="53.643320700466603"/>
        <n v="69.215329987296101"/>
        <n v="44.9916864457334"/>
        <n v="63.100508144528597"/>
        <n v="6.5988686465352302"/>
        <n v="48.885384754009699"/>
        <n v="18.7142562323139"/>
        <n v="59.399837831151999"/>
        <n v="33.786588370849998"/>
        <n v="47.088884623868097"/>
        <n v="72.226488864064706"/>
        <n v="64.509005454283795"/>
        <n v="37.577145891531103"/>
        <n v="50.681736154740697"/>
        <n v="48.3939379066817"/>
        <n v="67.889899033059905"/>
        <n v="21.820409972098702"/>
        <n v="25.125299037988398"/>
        <n v="58.931969879494403"/>
        <n v="27.7926522142922"/>
        <n v="78.344601189598706"/>
        <n v="-39.491785031347199"/>
        <n v="27.527512197256399"/>
        <n v="50.889919912879698"/>
        <n v="60.6499667289157"/>
        <n v="33.397081995212801"/>
        <n v="51.542749398185798"/>
        <n v="37.221454112038103"/>
        <n v="47.549243785319902"/>
        <n v="61.762057176945603"/>
        <n v="48.824763465382098"/>
        <n v="68.235682642444601"/>
        <n v="44.418446569216698"/>
        <n v="54.7552935894984"/>
        <n v="46.165066717525903"/>
        <n v="29.527454929622401"/>
        <n v="71.072453764571804"/>
        <n v="73.4007519339808"/>
        <n v="48.100620757968002"/>
        <n v="46.238561004167899"/>
        <n v="68.400213182884997"/>
        <n v="56.304801551741697"/>
        <n v="79.598624381620994"/>
        <n v="40.332101550127099"/>
        <n v="48.596468882269903"/>
        <n v="65.256385950277405"/>
        <n v="-58.027901077996098"/>
        <n v="35.532279699703501"/>
        <n v="18.7307594395206"/>
        <n v="47.7990557994871"/>
        <n v="51.683792586264602"/>
        <n v="-4.3319334933150504"/>
        <n v="55.3856216923351"/>
        <n v="53.647734753725501"/>
        <n v="40.7275900932719"/>
        <n v="40.928872017082597"/>
        <n v="54.318311101823703"/>
        <n v="44.1813571232165"/>
        <n v="58.794339769646797"/>
        <n v="38.434370488737102"/>
        <n v="39.843672129460799"/>
        <n v="51.951263567546199"/>
        <n v="38.194755961333698"/>
        <n v="30.696075705769999"/>
        <n v="35.918611124424402"/>
        <n v="33.318300181966499"/>
        <n v="34.2785815200603"/>
        <n v="52.115949196928398"/>
        <n v="79.084672015065607"/>
        <n v="63.508875355338901"/>
        <n v="52.2985974032961"/>
        <n v="26.099266421846998"/>
        <n v="-34.1517759622526"/>
        <n v="60.6038693186049"/>
        <n v="50.998669537904398"/>
        <n v="46.270856575165098"/>
        <n v="57.541554124246801"/>
        <n v="34.898904356110698"/>
        <n v="30.421307870624499"/>
        <n v="-1.9393462855322701"/>
        <n v="5.0858236760284701"/>
        <n v="38.830143173802099"/>
        <n v="62.877000071204002"/>
        <n v="61.021220097147697"/>
        <n v="42.618854117065801"/>
        <n v="28.763414149443499"/>
        <n v="53.347609861423201"/>
        <n v="50.529150074759499"/>
        <n v="39.3371446363549"/>
        <n v="53.610841538774302"/>
        <n v="53.022371342864901"/>
        <n v="76.735603905589201"/>
        <n v="38.579416233824197"/>
        <n v="48.046026577209297"/>
        <n v="25.080024983409398"/>
        <n v="68.1257315963595"/>
        <n v="35.975657431780803"/>
        <n v="56.948204207700599"/>
        <n v="75.818437339399694"/>
        <n v="57.969140511141198"/>
        <n v="22.297096746605401"/>
        <n v="61.838015610162799"/>
        <n v="59.366390198870697"/>
        <n v="42.952210864966801"/>
        <n v="38.601840766237601"/>
        <n v="72.341978737508001"/>
        <n v="12.788719064016499"/>
        <n v="-68.886015265249398"/>
        <n v="47.854092103114297"/>
        <n v="8.6931773573054905"/>
        <n v="20.399054870044601"/>
        <n v="68.137888649268106"/>
        <n v="-49.449336379739599"/>
        <n v="15.9371797298214"/>
        <n v="36.485066162570803"/>
        <n v="23.711971157055999"/>
        <n v="14.999833205457501"/>
        <n v="32.374345430015303"/>
        <n v="58.705966651819402"/>
        <n v="62.555572689469798"/>
        <n v="14.787286947872801"/>
        <n v="89.108658341501794"/>
        <n v="59.211492394520697"/>
        <n v="33.2810985742152"/>
        <n v="63.300429303805302"/>
        <n v="40.376426309475697"/>
        <n v="29.4602834288679"/>
        <n v="-2.05345951554188"/>
        <n v="47.7719608776329"/>
        <n v="56.364969098252899"/>
        <n v="60.248445307822898"/>
        <n v="64.647794601711595"/>
        <n v="57.6437674001819"/>
        <n v="40.464538849512202"/>
        <n v="26.831872352999099"/>
        <n v="12.6718494271685"/>
        <n v="55.718921705308198"/>
        <n v="83.656659610895701"/>
        <n v="70.959818423582206"/>
        <n v="25.676206067152599"/>
        <n v="51.791931643175801"/>
        <n v="36.374830026660298"/>
        <n v="67.340489812360104"/>
        <n v="67.186393744394906"/>
        <n v="51.632294072464198"/>
        <n v="43.294163598099502"/>
        <n v="62.649207957757703"/>
        <n v="-17.640985494420701"/>
        <n v="54.577488773729698"/>
        <n v="80.240422149690005"/>
        <n v="23.920551951326001"/>
        <n v="31.291050270906101"/>
        <n v="47.577594247421203"/>
        <n v="24.545214557862199"/>
        <n v="56.477573547774803"/>
        <n v="44.310499307648399"/>
        <n v="52.654542356145903"/>
        <n v="23.355882621811801"/>
        <n v="51.952619131837899"/>
        <n v="31.500131146341001"/>
        <n v="-28.6811176708982"/>
        <n v="30.3643374959399"/>
        <n v="64.3780847268267"/>
        <n v="58.030379300439897"/>
        <n v="55.811631923563503"/>
        <n v="-286.20197044334901"/>
        <n v="48.4617369713201"/>
        <n v="29.104148783977099"/>
        <n v="27.0019625672189"/>
        <n v="42.795531513512202"/>
        <n v="44.282223786701998"/>
        <n v="43.707536574607701"/>
        <n v="63.678783460056202"/>
        <n v="48.872533538385397"/>
        <n v="20.4184847654886"/>
        <n v="52.891835488481597"/>
        <n v="71.355037794805895"/>
        <n v="18.6602422391408"/>
        <n v="25.036070315593701"/>
        <n v="78.251706174404603"/>
        <n v="46.2688327387445"/>
        <n v="21.1743472668377"/>
        <n v="51.452036265752398"/>
        <n v="70.951072803586499"/>
        <n v="44.272564047593498"/>
        <n v="26.070574596043699"/>
        <n v="0.12361312108057"/>
        <n v="32.401102464331998"/>
        <n v="53.549779625873803"/>
        <n v="41.955324736958403"/>
        <n v="81.672660810093703"/>
        <n v="27.864628479551801"/>
        <n v="31.326932289171602"/>
        <n v="12.223588412981099"/>
        <n v="41.428745020551702"/>
        <n v="50.434085537030299"/>
        <n v="33.800400262318803"/>
        <n v="47.023579435639697"/>
        <n v="22.881228987050999"/>
        <n v="79.561969333145001"/>
        <n v="72.782753887220693"/>
        <n v="16.766698570007399"/>
        <n v="64.1918056094093"/>
        <n v="55.780610405310803"/>
        <n v="45.2729341487697"/>
        <n v="23.982816495903901"/>
        <n v="50.830372502049798"/>
        <n v="48.909041024678302"/>
        <n v="29.380541208481802"/>
        <n v="65.403825982718104"/>
        <n v="46.447039356161"/>
        <n v="46.290718846652602"/>
        <n v="65.164808945871002"/>
        <n v="65.432383252945996"/>
        <n v="62.544777691929397"/>
        <n v="39.176248841352198"/>
        <n v="40.750261953883097"/>
        <n v="24.151509102366798"/>
        <n v="56.235154065502002"/>
        <n v="24.904856262187799"/>
        <n v="42.385570305835898"/>
        <n v="15.820282888046499"/>
        <n v="64.681715036426596"/>
        <n v="56.654108542918202"/>
        <n v="68.906969677107895"/>
        <n v="45.3445499127426"/>
        <n v="64.965429095863797"/>
        <n v="19.288262217819899"/>
        <n v="-13.814455001601299"/>
        <n v="12.034376603386301"/>
        <n v="31.078659548411299"/>
        <n v="22.8006744498751"/>
        <n v="22.9126134889753"/>
        <n v="64.764737121614402"/>
        <n v="43.8790045356522"/>
        <n v="-4.1071941131957201"/>
        <n v="61.937936203248903"/>
        <n v="4.9150306031040003"/>
        <n v="41.489431554316603"/>
        <n v="50.653057717942197"/>
        <n v="58.982201497886898"/>
        <n v="44.0211234148302"/>
        <n v="36.4192791091549"/>
        <n v="13.1208220750249"/>
        <n v="29.0828585932652"/>
        <n v="43.595519068530699"/>
        <n v="52.2565538304912"/>
        <n v="30.078841294923901"/>
        <n v="68.656591059618506"/>
        <n v="-1.2431794597127801"/>
        <n v="68.218199600974899"/>
        <n v="-154.99757185113199"/>
        <n v="31.474896714656602"/>
        <n v="28.4278686351551"/>
        <n v="50.657771506349803"/>
        <n v="18.736809006322101"/>
        <n v="50.884751240675897"/>
        <n v="68.478796585642002"/>
        <n v="47.896075163774199"/>
        <n v="59.665127240245504"/>
        <n v="44.039244580602599"/>
        <n v="54.741684543769303"/>
        <n v="29.8523866995295"/>
        <n v="29.7849648533536"/>
        <n v="57.866753053757897"/>
        <n v="46.574443344961097"/>
        <n v="57.161320006100098"/>
        <n v="64.680478834047307"/>
        <n v="53.459195699824797"/>
        <n v="71.028369134535097"/>
        <n v="42.3993370491877"/>
        <n v="-193.02813812119999"/>
        <n v="14.8624499346723"/>
        <n v="65.417127798487499"/>
        <n v="45.662394418944302"/>
        <n v="9.8561664796490902"/>
        <n v="77.294872872005996"/>
        <n v="30.165695199423599"/>
        <n v="33.0888981622765"/>
        <n v="-20.204889431674399"/>
        <n v="49.120272019331502"/>
        <n v="11.513624478291"/>
        <n v="58.956645056726003"/>
        <n v="29.265072184873201"/>
        <n v="51.482579577992503"/>
        <n v="61.084603953521999"/>
        <n v="39.444800417675197"/>
        <n v="29.373289745785701"/>
        <n v="59.396134440980397"/>
        <n v="33.230554405962003"/>
        <n v="2.7311180514523201"/>
        <n v="36.756221825401703"/>
        <n v="40.087661721566697"/>
        <n v="81.935470286009902"/>
        <n v="41.695821671331402"/>
        <n v="20.088555513064399"/>
        <n v="63.672941434982803"/>
        <n v="40.314889788574"/>
        <n v="49.189785515833897"/>
        <n v="53.317723088711197"/>
        <n v="48.547032205946302"/>
        <n v="34.6206335410618"/>
        <n v="44.943630168800702"/>
        <n v="69.7989456323822"/>
        <n v="9.9226945629973393"/>
        <n v="60.938191970732603"/>
        <n v="61.466537019328896"/>
        <n v="20.7882754220159"/>
        <n v="13.6243656899656"/>
        <n v="57.577701497949"/>
        <n v="30.844052612434702"/>
        <n v="54.642735612044603"/>
        <n v="11.6477986433865"/>
        <n v="-40.470096814099897"/>
        <n v="11.447697583774399"/>
        <n v="83.394591258972099"/>
        <n v="27.890103649013199"/>
        <n v="64.864867360156396"/>
        <n v="34.031160143184003"/>
        <n v="-3.5283599321360799"/>
        <n v="66.165930462725498"/>
        <n v="61.677419067392599"/>
        <n v="49.464559432072001"/>
        <n v="78.472919048841305"/>
        <n v="72.451507121652895"/>
        <n v="-53.752760315754699"/>
        <n v="57.154503448885698"/>
        <n v="25.0562224244823"/>
        <n v="42.333650878872596"/>
        <n v="44.552509234412703"/>
        <n v="40.2757792232687"/>
        <n v="53.086338920482802"/>
        <n v="13.1795048561406"/>
        <n v="73.601045946955495"/>
        <n v="42.070930713812103"/>
        <n v="30.0777626303774"/>
        <n v="30.175612169181299"/>
        <n v="86.536609484500602"/>
        <n v="52.768285377349599"/>
        <n v="53.938433562800299"/>
        <n v="8.2972018941024395"/>
        <n v="42.908148635133301"/>
        <n v="37.8937996911421"/>
        <n v="33.465877166443299"/>
        <n v="64.186805753545599"/>
        <n v="46.673348843660598"/>
        <n v="33.243144845505199"/>
        <n v="21.6010187595685"/>
        <n v="39.603970462147402"/>
        <n v="55.574793100207202"/>
        <n v="82.801546110898599"/>
        <n v="35.260678243353702"/>
        <n v="80.057983402199696"/>
        <n v="41.330656972567297"/>
        <n v="33.927211198661297"/>
        <n v="57.086619576554902"/>
        <n v="58.032307488324797"/>
        <n v="56.7013689646692"/>
        <n v="67.993747922797894"/>
        <n v="68.746340040828201"/>
        <n v="39.7169163600514"/>
        <n v="48.360304676805697"/>
        <n v="58.697960816435298"/>
        <n v="53.366403285899899"/>
        <n v="53.709149357491299"/>
        <n v="9.5144615145133997"/>
        <n v="29.7651183172655"/>
        <n v="4.2113877435396896"/>
        <n v="63.754198873640398"/>
        <n v="61.305119107957402"/>
        <n v="65.9068562053547"/>
        <n v="-12.892870122353299"/>
        <n v="48.992719085534397"/>
        <n v="29.252369850841198"/>
        <n v="-36.661595906513597"/>
        <n v="33.444515353343697"/>
        <n v="82.361333972969803"/>
        <n v="69.935449744676205"/>
        <n v="45.671756171376202"/>
        <n v="35.676055218462601"/>
        <n v="45.673284773385198"/>
        <n v="57.441518498563198"/>
        <n v="30.142149781888399"/>
        <n v="39.056083862567597"/>
        <n v="54.4269296827038"/>
        <n v="38.0552969772192"/>
        <n v="56.275649287505999"/>
        <n v="69.638853655689005"/>
        <n v="67.868387683571598"/>
        <n v="55.457175795112903"/>
        <n v="35.8889630830869"/>
        <n v="3.7569001774331201"/>
        <n v="27.845311316938499"/>
        <n v="14.9497601747019"/>
        <n v="-0.44652431412874899"/>
        <n v="67.1133292063613"/>
        <n v="40.186633243539802"/>
        <n v="-5.9245108688866299"/>
        <n v="14.0666099760754"/>
        <n v="53.886670631212297"/>
        <n v="17.707841871321701"/>
        <n v="43.6101874694602"/>
        <n v="-71.943005359587701"/>
        <n v="22.274865257083601"/>
        <n v="-1.17221719413212"/>
        <n v="11.809039459853899"/>
        <n v="-11.012042187969501"/>
        <n v="38.808284109158102"/>
        <n v="55.933829203463901"/>
        <n v="66.357568681744397"/>
        <n v="1.78577438244597"/>
        <n v="67.964461822303903"/>
        <n v="60.466144059814802"/>
        <n v="35.078619070822597"/>
        <n v="68.163293666977793"/>
        <n v="80.365359596965007"/>
        <n v="23.899892801812101"/>
        <n v="31.028093496499199"/>
        <n v="63.394298009682601"/>
        <n v="39.854023162399201"/>
        <n v="50.320023356090502"/>
        <n v="58.0178664547689"/>
        <n v="52.954951516938699"/>
        <n v="34.313440412413797"/>
        <n v="60.722415539354799"/>
        <n v="47.768109736516102"/>
        <n v="41.324457778611098"/>
        <n v="62.7757933751327"/>
        <n v="35.165305772854403"/>
        <n v="38.3076997279178"/>
        <n v="56.114438096989602"/>
        <n v="78.655008640855698"/>
        <n v="-21.815316290615701"/>
        <n v="41.3879099641903"/>
        <n v="34.597920566376899"/>
        <n v="-6.0406230432060202"/>
        <n v="59.012094912750399"/>
        <n v="51.495406594336998"/>
        <n v="6.2113238805242998"/>
        <n v="75.804197822442703"/>
        <n v="60.283835481931597"/>
        <n v="22.254386718893802"/>
        <n v="42.106347757756602"/>
        <n v="67.0224027513663"/>
        <n v="19.1770696804967"/>
        <n v="70.117330039858501"/>
        <n v="44.729582313156001"/>
        <n v="66.5672661607164"/>
        <n v="-12.3489444508037"/>
        <n v="-13.143882879522501"/>
        <n v="52.716912798597498"/>
        <n v="40.078712604928199"/>
        <n v="21.824718258124001"/>
        <n v="40.653049308035399"/>
        <n v="21.970588017724101"/>
        <n v="47.439369244688798"/>
        <n v="67.208165691546398"/>
        <n v="43.182027603613697"/>
        <n v="49.540941910075396"/>
        <n v="-2.90756491438419"/>
        <n v="47.246271238913799"/>
        <n v="58.522824319720499"/>
        <n v="16.364355540487001"/>
        <n v="44.987861148576698"/>
        <n v="12.305860460274101"/>
        <n v="40.3827583179703"/>
        <n v="65.823757283765701"/>
        <n v="44.085089096689998"/>
        <n v="35.224186629317302"/>
        <n v="46.654076172489702"/>
        <n v="46.776386957193601"/>
        <n v="18.6203947604638"/>
        <n v="48.108797750538898"/>
        <n v="77.030821117862104"/>
        <n v="53.427320950639"/>
        <n v="62.5699215118997"/>
        <n v="36.828731417739199"/>
        <n v="0.22339613360728999"/>
        <n v="41.816221797090797"/>
        <n v="56.664511706630798"/>
        <n v="54.098350987284398"/>
        <n v="38.641807561389001"/>
        <n v="54.413205503370897"/>
        <n v="47.519143689335898"/>
        <n v="31.0311284046692"/>
        <n v="50.718111690028103"/>
        <n v="43.773785000023402"/>
        <n v="82.765686370954398"/>
        <n v="15.255884620111001"/>
        <n v="16.5330515268566"/>
        <n v="39.349227081568998"/>
        <n v="39.194447215768903"/>
        <n v="69.640534111394004"/>
        <n v="37.279922359988603"/>
        <n v="67.173311063249898"/>
        <n v="85.925976723785595"/>
        <n v="40.435104915264702"/>
        <n v="56.537862467781601"/>
        <n v="40.519094497550697"/>
        <n v="47.986318114558898"/>
        <n v="12.879943368825099"/>
        <n v="73.682190349126699"/>
        <n v="41.139846743295003"/>
        <n v="66.856151998345496"/>
        <n v="48.851355007551"/>
        <n v="34.271310933187301"/>
        <n v="27.377826458805298"/>
        <n v="23.2150292698459"/>
        <n v="31.314064843922498"/>
        <n v="48.975789407831897"/>
        <n v="46.391436582236302"/>
        <n v="55.259605192103798"/>
        <n v="40.640871268623101"/>
        <n v="63.4914027149321"/>
        <n v="40.777422358990897"/>
        <n v="46.921470103105896"/>
        <n v="39.316773588614097"/>
        <n v="51.1399278065944"/>
        <n v="43.409176320109701"/>
        <n v="36.791862284819999"/>
        <n v="36.699067212971798"/>
        <n v="55.082882775830299"/>
        <n v="35.063552966068201"/>
        <n v="31.662857581102799"/>
        <n v="-54.651601557772103"/>
        <n v="67.068109666316602"/>
        <n v="59.405021541447901"/>
        <n v="80.947187122526699"/>
        <n v="35.927730939872198"/>
        <n v="51.1751359939677"/>
        <n v="35.356189427144201"/>
        <n v="29.4062358972967"/>
        <n v="50.677855326118603"/>
        <n v="35.969708934597797"/>
        <n v="62.2006012218379"/>
        <n v="52.056979807944401"/>
        <n v="44.576681118626396"/>
        <n v="36.7932029603598"/>
        <n v="54.353499759839103"/>
        <n v="73.866138448707204"/>
        <n v="26.357362961677001"/>
        <n v="47.187702793976698"/>
        <n v="41.468201064408397"/>
        <n v="32.172309119867798"/>
        <n v="36.678596203569398"/>
        <n v="61.965743840444901"/>
        <n v="40.301737783994398"/>
        <n v="35.122654627229402"/>
        <n v="25.722423740779501"/>
        <n v="32.894500753178498"/>
        <n v="29.559919416887102"/>
        <n v="30.949451821833001"/>
        <n v="68.3172117750388"/>
        <n v="66.423813313162697"/>
        <n v="65.222670629457397"/>
        <n v="48.603630047857699"/>
        <n v="33.551512700061501"/>
        <n v="17.2925882100682"/>
        <n v="-11.7267919539144"/>
        <n v="38.635638521171998"/>
        <n v="50.169335805206401"/>
        <n v="66.195394983763293"/>
        <n v="56.1740562688748"/>
        <n v="14.6912640038479"/>
        <n v="65.004433708714103"/>
        <n v="48.4101194028908"/>
        <n v="70.764450387444001"/>
        <n v="36.261932756641698"/>
        <n v="45.816258599008798"/>
        <n v="25.841439873371499"/>
        <n v="52.427323926865803"/>
        <n v="50.307486291632799"/>
        <n v="-30.1624119102067"/>
        <n v="65.258733969472004"/>
        <n v="63.098915451708102"/>
        <n v="33.317221485928101"/>
        <n v="52.360962014563398"/>
        <n v="12.8207591477733"/>
        <n v="52.803984912032703"/>
        <n v="74.364628920496003"/>
        <n v="61.207223040459397"/>
        <n v="38.4738018256255"/>
        <n v="47.766857629595002"/>
        <n v="45.2843632369757"/>
        <n v="-55.3197923846229"/>
        <n v="13.166726503597999"/>
        <n v="54.951730088661499"/>
        <n v="53.809294398599199"/>
        <n v="20.448938854678602"/>
        <n v="33.652505069489003"/>
        <n v="14.343189846918699"/>
        <n v="-58.480769703978901"/>
        <n v="29.1622053860645"/>
        <n v="49.029889614231301"/>
        <n v="74.428412666699899"/>
        <n v="24.509592778046901"/>
        <n v="50.926014250820202"/>
        <n v="61.249714306335697"/>
        <n v="48.006903683525898"/>
        <n v="43.998069145168202"/>
        <n v="34.772062763827101"/>
        <n v="12.4874678798601"/>
        <n v="46.828516136019601"/>
        <n v="55.776566274068401"/>
        <n v="51.711868216433999"/>
        <n v="45.751353232397101"/>
        <n v="51.4659912275282"/>
        <n v="63.930005247165901"/>
        <n v="52.274535014219197"/>
        <n v="76.155624036979901"/>
        <n v="51.628003977372103"/>
        <n v="25.045943913577698"/>
        <n v="50.739525734030003"/>
        <n v="32.309366238760099"/>
        <n v="68.984923061652097"/>
        <n v="5.0303910207742097"/>
        <n v="33.790698151529398"/>
        <n v="28.137102740024002"/>
        <n v="73.844837808846606"/>
        <n v="-14.897862029494"/>
        <n v="60.550960534385297"/>
        <n v="27.599946098123201"/>
        <n v="34.322791323928797"/>
        <n v="14.493416680311601"/>
        <n v="3.0687389315482498"/>
        <n v="47.325923504413197"/>
        <n v="89.944113134082897"/>
        <n v="44.346858228479597"/>
        <n v="56.777990364612599"/>
        <n v="37.370778773259801"/>
        <n v="54.899403076020299"/>
        <n v="-22.694715045413801"/>
        <n v="39.704108434676499"/>
        <n v="74.451792551340006"/>
        <n v="17.432323969354201"/>
        <n v="19.0750933891781"/>
        <n v="71.778776332468794"/>
        <n v="51.142679255844698"/>
        <n v="44.080143399758597"/>
        <n v="51.101119186011701"/>
        <n v="54.654639933330003"/>
        <n v="70.443191480914805"/>
        <n v="62.082476598559197"/>
        <n v="41.172976250881703"/>
        <n v="41.3342013789742"/>
        <n v="45.588207322872002"/>
        <n v="64.465056104051897"/>
        <n v="74.947407410924995"/>
        <n v="65.461005878510704"/>
        <n v="53.688665430352003"/>
        <n v="56.058474146823301"/>
        <n v="72.9139211784331"/>
        <n v="63.988732683193497"/>
        <n v="34.548557416162197"/>
        <n v="33.757133696228202"/>
        <n v="31.497737873367502"/>
        <n v="50.249409075272098"/>
        <n v="64.033526946547994"/>
        <n v="51.422861181812102"/>
        <n v="22.193918165897099"/>
        <n v="36.891292201233497"/>
        <n v="38.483295976091298"/>
        <n v="65.166432882199302"/>
        <n v="48.829059987647803"/>
        <n v="48.037298711230399"/>
        <n v="37.329597125718401"/>
        <n v="1.53416548611032"/>
        <n v="51.487019388760999"/>
        <n v="71.749946442264701"/>
        <n v="48.589984210683099"/>
        <n v="32.818174883971999"/>
        <n v="32.7514026449876"/>
        <n v="-64.338324743978205"/>
        <n v="43.235966036235197"/>
        <n v="0.26670970262716398"/>
        <n v="53.715789566645697"/>
        <n v="21.297620676359699"/>
        <n v="48.010540671980998"/>
        <n v="-36.656967650929801"/>
        <n v="91.160175086624605"/>
        <n v="67.600657246138596"/>
        <n v="37.358925637159103"/>
        <n v="48.738010002708897"/>
        <n v="62.4908786923693"/>
        <n v="47.615926374295199"/>
        <n v="10.7212903268055"/>
        <n v="34.760179527388701"/>
        <n v="29.211610573584501"/>
        <n v="41.436248635963999"/>
        <n v="19.8577542392085"/>
        <n v="35.387497422030698"/>
        <n v="43.906090993894097"/>
        <n v="47.694680440097002"/>
        <n v="20.286197319164302"/>
        <n v="62.191023146762397"/>
        <n v="-22.332629288274401"/>
        <n v="26.7737736842628"/>
        <n v="41.701675657612"/>
        <n v="69.290789168647805"/>
        <n v="56.162930068968201"/>
        <n v="42.575293556379698"/>
        <n v="42.993633726398699"/>
        <n v="32.146596310488498"/>
        <n v="39.730415926599903"/>
        <n v="42.662814228290003"/>
        <n v="8.2902342148630108"/>
        <n v="41.292928286175702"/>
        <n v="72.382277193982105"/>
        <n v="23.964544782476501"/>
        <n v="36.501462542988897"/>
        <n v="80.413382403072106"/>
        <n v="29.3153190359597"/>
        <n v="74.316996900623295"/>
        <n v="75.408260268792702"/>
        <n v="14.852801653446299"/>
        <n v="40.303979264055499"/>
        <n v="52.1410701435831"/>
        <n v="74.395304497364293"/>
        <n v="66.557165499368097"/>
        <n v="72.488476258765004"/>
        <n v="56.296845637100603"/>
        <n v="34.665852790893197"/>
        <n v="68.924166560020396"/>
        <n v="47.819928046628299"/>
        <n v="63.177516121787598"/>
        <n v="63.951944536286902"/>
        <n v="56.825430691959099"/>
        <n v="39.326807204054298"/>
        <n v="69.130627765549903"/>
        <n v="57.007855570921002"/>
        <n v="37.994694866085297"/>
        <n v="71.8843107686385"/>
        <n v="55.467850099617898"/>
        <n v="60.640550107548698"/>
        <n v="43.592275396083799"/>
        <n v="73.480815846820505"/>
        <n v="73.999247829392502"/>
        <n v="5.4488849096532501"/>
        <n v="56.932255772059399"/>
        <n v="47.010127316896501"/>
        <n v="60.816677866791501"/>
        <n v="34.542069888724598"/>
        <n v="45.481593931908499"/>
        <n v="36.359956450127001"/>
        <n v="40.4408548527744"/>
        <n v="34.7585880801212"/>
        <n v="41.812397441478801"/>
        <n v="37.984153422269202"/>
        <n v="6.16166344924806"/>
        <n v="37.659637659637603"/>
        <n v="51.258744535228601"/>
        <n v="57.409110174057297"/>
        <n v="30.6967419246674"/>
        <n v="52.655736537764099"/>
        <n v="21.462804367623601"/>
        <n v="-54.590928272213503"/>
        <n v="31.441278419036198"/>
        <n v="29.760947539906098"/>
        <n v="59.4520965015492"/>
        <n v="59.299399398571602"/>
        <n v="-55.715060377952497"/>
        <n v="53.337469341571001"/>
        <n v="24.635552676369102"/>
        <n v="49.766074692418897"/>
        <n v="45.706046618425098"/>
        <n v="44.558013692078497"/>
        <n v="47.8520777304118"/>
        <n v="-4.0209494263436198"/>
        <n v="46.729327900776703"/>
        <n v="20.830351634793299"/>
        <n v="24.464353819330899"/>
        <n v="49.179104201848297"/>
        <n v="33.421701450446498"/>
        <n v="40.525018553696697"/>
        <n v="60.403443232661601"/>
        <n v="54.781683954194399"/>
        <n v="43.073661510523003"/>
        <n v="45.7080965666634"/>
        <n v="37.698399512654298"/>
        <n v="58.285383260940698"/>
        <n v="53.157047183571599"/>
        <n v="27.773647285871299"/>
        <n v="53.944792908159201"/>
        <n v="28.501646796864101"/>
        <n v="35.963947791615198"/>
        <n v="54.767864584834903"/>
        <n v="-21.7639830601452"/>
        <n v="48.561336939409799"/>
        <n v="3.8249744843464399"/>
        <n v="-32.335532433999603"/>
        <n v="51.389894158248602"/>
        <n v="42.6790347808004"/>
        <n v="38.843326437500203"/>
        <n v="47.871002927144701"/>
        <n v="4.80564785582136"/>
        <n v="49.312267447136698"/>
        <n v="12.7159374219907"/>
        <n v="39.628327473631302"/>
        <n v="54.477531168189799"/>
        <n v="18.827969126829"/>
        <n v="0.76544666684901397"/>
        <n v="64.571647509578497"/>
        <n v="60.104184520723003"/>
        <n v="1.2037574990044699"/>
        <n v="28.682824127999002"/>
        <n v="41.655301109311203"/>
        <n v="28.444220477406301"/>
        <n v="61.9713561135787"/>
        <n v="10.4900589018528"/>
        <n v="12.646684773669101"/>
        <n v="28.9946018893387"/>
        <n v="39.3020373382911"/>
        <n v="31.054050765062598"/>
        <n v="55.021147395356799"/>
        <n v="70.237426451021506"/>
        <n v="42.304968513725498"/>
        <n v="11.1518555667001"/>
        <n v="12.071618256962299"/>
        <n v="54.659570913777003"/>
        <n v="56.558291939452801"/>
        <n v="47.511437203280103"/>
        <n v="58.819296789918504"/>
        <n v="26.674064350830601"/>
        <n v="-36.915029149469497"/>
        <n v="43.188680682323501"/>
        <n v="46.290325651652303"/>
        <n v="5.0423227450623296"/>
        <n v="71.531047936489401"/>
        <n v="73.995261911029203"/>
        <n v="49.3156336210169"/>
        <n v="54.018950607341402"/>
        <n v="34.8554116920468"/>
        <n v="41.673427102404098"/>
        <n v="31.730665185430901"/>
        <n v="74.722894611860895"/>
        <n v="37.238786917481903"/>
        <n v="35.479876366557797"/>
        <n v="16.6350446428571"/>
        <n v="66.643039737279693"/>
        <n v="69.066651753414007"/>
        <n v="42.266141844854701"/>
        <n v="37.314884345032198"/>
        <n v="39.416849468690799"/>
        <n v="37.644842571212003"/>
        <n v="41.026751173595898"/>
        <n v="42.980431386858299"/>
        <n v="33.773255158416902"/>
        <n v="56.847397885133702"/>
        <n v="74.758171364669494"/>
        <n v="52.786640550907798"/>
        <n v="6.7211489910796196"/>
        <n v="72.890410494559504"/>
        <n v="49.602531305540197"/>
        <n v="15.232497071061999"/>
        <n v="44.011018126918401"/>
        <n v="35.345481782254303"/>
        <n v="55.794841811212798"/>
        <n v="65.155347326569995"/>
        <n v="78.008579694010507"/>
        <n v="62.731375145242701"/>
        <n v="39.568472888015101"/>
        <n v="29.7939909007642"/>
        <n v="54.374937095696801"/>
        <n v="53.495055195512997"/>
        <n v="40.963527276631702"/>
        <n v="50.897694610684098"/>
        <n v="43.358657286529301"/>
        <n v="24.084146511736101"/>
        <n v="33.257764480002798"/>
        <n v="81.114944683003998"/>
        <n v="31.972716686075501"/>
        <n v="48.269730240245501"/>
        <n v="39.303135373855703"/>
        <n v="64.453508308442096"/>
        <n v="63.047351125023198"/>
        <n v="65.923983752736902"/>
        <n v="32.571625706400297"/>
        <n v="32.993043635378001"/>
        <n v="76.220562462862205"/>
        <n v="65.157834172536695"/>
        <n v="69.380646121566102"/>
        <n v="64.715447764413298"/>
        <n v="44.615800521595297"/>
        <n v="42.988002594033702"/>
        <n v="59.065238642038999"/>
        <n v="52.032860743805102"/>
        <n v="42.194206485747401"/>
        <n v="32.608092502886898"/>
        <n v="58.644362502623103"/>
        <n v="43.723346399479297"/>
        <n v="48.629490581723097"/>
        <n v="33.594656412636297"/>
        <n v="58.994431263599097"/>
        <n v="35.399361022364197"/>
        <n v="42.654578667404202"/>
        <n v="63.206952717242601"/>
        <n v="50.9778197235281"/>
        <n v="25.041688629861302"/>
        <n v="28.3733459825695"/>
        <n v="26.782456943863099"/>
        <n v="44.278390673474199"/>
        <n v="55.140925966004602"/>
        <n v="31.6820287249232"/>
        <n v="64.707578324016794"/>
        <n v="41.097245364625699"/>
        <n v="60.047117160213702"/>
        <n v="33.865104132804497"/>
        <n v="63.552249160408003"/>
        <n v="48.483873842803298"/>
        <n v="57.809030507771602"/>
        <n v="71.415095209269793"/>
        <n v="39.354659904686599"/>
        <n v="58.516765638255102"/>
        <n v="69.592222756056501"/>
        <n v="-6.8096600412404102"/>
        <n v="42.418963497717101"/>
        <n v="43.969439364176203"/>
        <n v="45.751871991578703"/>
        <n v="18.223111599505401"/>
        <n v="35.047847807902698"/>
        <n v="35.718303714928503"/>
        <n v="61.3812036033545"/>
        <n v="56.685377156456397"/>
        <n v="89.581921412361496"/>
        <n v="29.5458948984937"/>
        <n v="59.413732693862997"/>
        <n v="53.099507355534499"/>
        <n v="75.784227419857203"/>
        <n v="57.929005710397497"/>
        <n v="34.693180760038402"/>
        <n v="41.702299434859299"/>
        <n v="56.910599129395102"/>
        <n v="49.181799979370503"/>
        <n v="53.309076948581698"/>
        <n v="47.875549072403501"/>
        <n v="30.478371937035298"/>
        <n v="67.440993406051604"/>
        <n v="44.388689802739002"/>
        <n v="66.159284548915295"/>
        <n v="46.329846146783197"/>
        <n v="49.157391630882103"/>
        <n v="44.805860375237401"/>
        <n v="45.388864038584899"/>
        <n v="45.664730317925297"/>
        <n v="58.552520472735502"/>
        <n v="47.3794954893946"/>
        <n v="34.105745636371999"/>
        <n v="18.3595937414219"/>
        <n v="52.910172251086202"/>
        <n v="27.826131394788"/>
        <n v="37.901831917498001"/>
        <n v="70.521868962571304"/>
        <n v="26.647258649446801"/>
        <n v="46.835294559240197"/>
        <n v="58.055534617268997"/>
        <n v="39.570349145861599"/>
        <n v="42.397466314848003"/>
        <n v="65.664624918930599"/>
        <n v="-81.978996979234196"/>
        <n v="32.110337022655003"/>
        <n v="13.235879932821501"/>
        <n v="62.243864724660803"/>
        <n v="55.474171164225098"/>
        <n v="54.849635162238897"/>
        <n v="49.676403455548801"/>
        <n v="-19.500377738604801"/>
        <n v="65.9012721017681"/>
        <n v="55.873876210463898"/>
        <n v="56.619774518607201"/>
        <n v="19.6909973773726"/>
        <n v="48.511119711810402"/>
        <n v="41.109690511038899"/>
        <n v="45.6937649743452"/>
        <n v="69.582084025816698"/>
        <n v="35.037977219929701"/>
        <n v="57.132452819282598"/>
        <n v="19.250800853292201"/>
        <n v="68.906041222459095"/>
        <n v="58.171795174044803"/>
        <n v="45.573756185704603"/>
        <n v="37.9663852954397"/>
        <n v="21.046406479345698"/>
        <n v="19.274628108160702"/>
        <n v="14.553308948180799"/>
        <n v="41.508385338295803"/>
        <n v="59.030800806188701"/>
        <n v="12.7822486404275"/>
        <n v="42.691903023831202"/>
        <n v="44.737400266566802"/>
        <n v="40.516445285955697"/>
        <n v="32.7903229588538"/>
        <n v="53.380371659320197"/>
        <n v="29.885859403343201"/>
        <n v="60.495060048512002"/>
        <n v="70.126446285083404"/>
        <n v="66.615611685092802"/>
        <n v="30.189263699160499"/>
        <n v="28.072513802094701"/>
        <n v="68.459917720481499"/>
        <n v="-85.516297925067406"/>
        <n v="52.280281750592501"/>
        <n v="2.2360649654523099"/>
        <n v="72.0373818390146"/>
        <n v="57.818336960634603"/>
        <n v="42.565775790349399"/>
        <n v="-13.814677708996101"/>
        <n v="7.1188805613139898"/>
        <n v="50.255446460830399"/>
        <n v="68.606093263539606"/>
        <n v="34.098824318331701"/>
        <n v="54.454946908802199"/>
        <n v="51.193070547703698"/>
        <n v="79.521997089443602"/>
        <n v="26.081746710511201"/>
        <n v="55.438259226728"/>
        <n v="51.031617250750699"/>
        <n v="58.141608379709503"/>
        <n v="5.2313900074198196"/>
        <n v="56.427686707333301"/>
        <n v="52.152249960840997"/>
        <n v="50.2230431236991"/>
        <n v="51.045612746620101"/>
        <n v="25.493703855235399"/>
        <n v="64.036335737189106"/>
        <n v="37.648148808038997"/>
        <n v="71.659591341668204"/>
        <n v="58.8637667923457"/>
        <n v="53.026969142412703"/>
        <n v="11.9167098733427"/>
        <n v="24.890048479018301"/>
        <n v="45.705086482326102"/>
        <n v="43.698205493363503"/>
        <n v="-205.522323983972"/>
        <n v="7.2016877273803601"/>
        <n v="44.1515535781746"/>
        <n v="66.756650016381002"/>
        <n v="19.545133731525599"/>
        <n v="60.078051336902902"/>
        <n v="32.715815804253097"/>
        <n v="54.508997718888097"/>
        <n v="39.135275993073101"/>
        <n v="39.661485147590803"/>
        <n v="0.77582026830450002"/>
        <n v="41.221571482729402"/>
        <n v="34.182024860802599"/>
        <n v="78.973065498185704"/>
        <n v="71.074372530134895"/>
        <n v="35.237447209418697"/>
        <n v="40.2838828067148"/>
        <n v="18.403376743186801"/>
        <n v="41.2914829772891"/>
        <n v="64.168730917413598"/>
        <n v="23.184767216715301"/>
        <n v="46.1211215216535"/>
        <n v="29.412566168938302"/>
        <n v="47.837602699839302"/>
        <n v="26.833250555184399"/>
        <n v="51.992436173280304"/>
        <n v="-64.193179474680804"/>
        <n v="44.598333899909697"/>
        <n v="27.9185006696753"/>
        <n v="-1.86890267781772"/>
        <n v="45.722993065764399"/>
        <n v="31.6418996898554"/>
        <n v="46.063619011198703"/>
        <n v="-89.755452742894903"/>
        <n v="38.840049449931897"/>
        <n v="64.351268566144597"/>
        <n v="9.5347934141037491"/>
        <n v="51.056320462935197"/>
        <n v="71.370239309062498"/>
        <n v="9.1235479618372892"/>
        <n v="56.726718589694499"/>
        <n v="19.094703317061999"/>
        <n v="5.60780793917771"/>
        <n v="55.831796221711002"/>
        <n v="-37.871918010355998"/>
        <n v="54.2757454856743"/>
        <n v="14.1591770438549"/>
        <n v="8.6756282795281798"/>
        <n v="21.004208945318599"/>
        <n v="53.917233593423802"/>
        <n v="24.355377251894801"/>
        <n v="50.9113151104577"/>
        <n v="46.918765611849103"/>
        <n v="35.147926756639997"/>
        <n v="-10.4900979022005"/>
        <n v="52.823539947746099"/>
        <n v="-99.135250327996005"/>
        <n v="43.800265391581704"/>
        <n v="14.7656743992172"/>
        <n v="58.613075154198199"/>
        <n v="60.348238397286899"/>
        <n v="11.325278516640299"/>
        <n v="23.571893143817999"/>
        <n v="47.314535373385702"/>
        <n v="38.943026957517198"/>
        <n v="90.5977497085225"/>
        <n v="48.380816644382001"/>
        <n v="53.597404846430699"/>
        <n v="47.530138471513403"/>
        <n v="42.004755781631097"/>
        <n v="60.444936942641498"/>
        <n v="46.972778230842998"/>
        <n v="46.543927184284499"/>
        <n v="4.6620004839446798"/>
        <n v="33.673114648258"/>
        <n v="61.078312824525199"/>
        <n v="43.383999267235197"/>
        <n v="66.267736490716601"/>
        <n v="47.769657928121603"/>
        <n v="55.030794869936898"/>
        <n v="51.195945977272601"/>
        <n v="51.906751321302899"/>
        <n v="43.909518357894797"/>
        <n v="8.1815400643278196"/>
        <n v="55.753580256474699"/>
        <n v="57.399651813993103"/>
        <n v="49.834163814325798"/>
        <n v="58.908948752576499"/>
        <n v="55.360103577408502"/>
        <n v="59.838006383803098"/>
        <n v="65.525552689809501"/>
        <n v="12.3443871263453"/>
        <n v="59.114960478173003"/>
        <n v="66.100647241942994"/>
        <n v="18.791339633085201"/>
        <n v="51.994437920010398"/>
        <n v="33.658479923931303"/>
        <n v="12.0491829567504"/>
        <n v="38.554599578886197"/>
        <n v="47.701336217767803"/>
        <n v="71.646244843838303"/>
        <n v="60.095160163937798"/>
        <n v="28.5276625859799"/>
        <n v="52.454314620637"/>
        <n v="7.1637172756666603"/>
        <n v="42.525497165840001"/>
        <n v="60.8089445130936"/>
        <n v="-42.671151078402303"/>
        <n v="4.29249022853406"/>
        <n v="38.956418507761299"/>
        <n v="51.817960940788304"/>
        <n v="59.481797046135597"/>
        <n v="33.085442427383001"/>
        <n v="16.300486652762299"/>
        <n v="42.046187923424398"/>
        <n v="41.509433962264097"/>
        <n v="46.419996148002298"/>
        <n v="43.704696322295099"/>
        <n v="57.444237354911003"/>
        <n v="39.473854347859501"/>
        <n v="25.249945992655"/>
        <n v="-11.2333150919603"/>
        <n v="52.184195518069501"/>
        <n v="56.681062566317301"/>
        <n v="60.085236127876797"/>
        <n v="54.709462650195"/>
        <n v="45.009353172355802"/>
        <n v="59.150938520989598"/>
        <n v="69.481853795550194"/>
        <n v="-6.5070298769771497"/>
        <n v="27.665306142605601"/>
        <n v="38.242917616411503"/>
        <n v="15.321852052156499"/>
        <n v="30.2774957377692"/>
        <n v="41.8108543631202"/>
        <n v="56.526859769589798"/>
        <n v="42.722507642078398"/>
        <n v="82.462837399800094"/>
        <n v="37.5936637454761"/>
        <n v="31.672225911615499"/>
        <n v="0.314414019858412"/>
        <n v="52.554921805920799"/>
        <n v="42.639075482700697"/>
        <n v="44.271949635638897"/>
        <n v="31.034891276642298"/>
        <n v="40.372363921927899"/>
        <n v="38.289844378856898"/>
        <n v="24.194670978627599"/>
        <n v="38.915659088893399"/>
        <n v="26.822936746600799"/>
        <n v="70.704572257532504"/>
        <n v="31.0855510814709"/>
        <n v="83.1321471270834"/>
        <n v="-1.09183396550309"/>
        <n v="54.988290719794499"/>
        <n v="28.692866822717701"/>
        <n v="65.404670771620303"/>
        <n v="52.484836681319898"/>
        <n v="53.623575236772503"/>
        <n v="44.165266534290502"/>
        <n v="32.149192665675201"/>
        <n v="52.562366516628202"/>
        <n v="40.175110252357598"/>
        <n v="7.3952396915856404"/>
        <n v="55.204320421282901"/>
        <n v="58.5621915943508"/>
        <n v="21.275950659836901"/>
        <n v="56.960393216609702"/>
        <n v="40.766527225844698"/>
        <n v="31.344057857502499"/>
        <n v="47.649291928514998"/>
        <n v="77.472972447279901"/>
        <n v="40.053312638131999"/>
        <n v="4.2529043447211698"/>
        <n v="57.756537182696199"/>
        <n v="51.988237554120502"/>
        <n v="15.163343376553"/>
        <n v="40.244841227413602"/>
        <n v="12.943000632756201"/>
        <n v="11.6771474270471"/>
        <n v="70.974655131574494"/>
        <n v="45.494222187324098"/>
        <n v="61.249838695919301"/>
        <n v="-29.751725854788798"/>
        <n v="50.6690935192781"/>
        <n v="65.8385620038691"/>
        <n v="39.907957912232703"/>
        <n v="45.692069313545701"/>
        <n v="60.518051472752198"/>
        <n v="53.350958719145297"/>
        <n v="7.9655247929742901"/>
        <n v="39.032635488964303"/>
        <n v="-25.726397098650502"/>
        <n v="68.839319513743206"/>
        <n v="6.7467622294596303"/>
        <n v="22.008012541368998"/>
        <n v="48.012418755803097"/>
        <n v="55.306340194543701"/>
        <n v="60.241704373115198"/>
        <n v="19.6406441674484"/>
        <n v="46.958406925356798"/>
        <n v="23.643164675067698"/>
        <n v="59.389866162322797"/>
        <n v="44.064995443522797"/>
        <n v="46.541478688303798"/>
        <n v="34.642880798357297"/>
        <n v="67.644983187346895"/>
        <n v="41.677256576025201"/>
        <n v="27.884708835298898"/>
        <n v="26.1100476154276"/>
        <n v="36.840934999664697"/>
        <n v="51.693581001645803"/>
        <n v="36.617078687204298"/>
        <n v="0.984688278939294"/>
        <n v="28.3621064848396"/>
        <n v="55.106964480653602"/>
        <n v="94.278205282404699"/>
        <n v="37.369471363914997"/>
        <n v="56.061371345904398"/>
        <n v="63.444671343390098"/>
        <n v="68.484742437986597"/>
        <n v="61.8634367651037"/>
        <n v="49.340908395563197"/>
        <n v="65.024221670524298"/>
        <n v="14.6134117320531"/>
        <n v="66.104943916966604"/>
        <n v="51.490733279613202"/>
        <n v="37.5917116644111"/>
        <n v="40.455191929855403"/>
        <n v="72.184222526219799"/>
        <n v="60.930369062623697"/>
        <n v="3.6871470335005001"/>
        <n v="19.3920944391513"/>
        <n v="40.925986439016398"/>
        <n v="54.377917232182099"/>
        <n v="25.195702251902201"/>
        <n v="-4.2964308176755504"/>
        <n v="54.014763043605001"/>
        <n v="57.068669207203101"/>
        <n v="56.203829704510099"/>
        <n v="65.4375471462767"/>
        <n v="79.601367623340096"/>
        <n v="46.547403766991501"/>
        <n v="69.675438765856299"/>
        <n v="25.276316350978099"/>
        <n v="44.777761712326502"/>
        <n v="50.949308272090498"/>
        <n v="40.417524749370102"/>
        <n v="4.8359443372519699"/>
        <n v="10.9346437168557"/>
        <n v="44.094843695522897"/>
        <n v="76.642901100220598"/>
        <n v="27.687461053797598"/>
        <n v="-20.456338073980099"/>
        <n v="89.373661334969995"/>
        <n v="44.8565746655417"/>
        <n v="74.926353751941505"/>
        <n v="32.5722075784834"/>
        <n v="35.7808033429706"/>
        <n v="18.1224527963717"/>
        <n v="50.567825911547203"/>
        <n v="61.905034558913698"/>
        <n v="54.645177055669002"/>
        <n v="71.212216466328002"/>
        <n v="50.621310731042797"/>
        <n v="50.970873786407701"/>
        <n v="19.398903429137501"/>
        <n v="-1.48740781967441"/>
        <n v="69.066983282569495"/>
        <n v="62.607372147068801"/>
        <n v="33.552148344566596"/>
        <n v="55.066716215117602"/>
        <n v="57.858088948585902"/>
        <n v="54.718626155878397"/>
        <n v="54.464552796889002"/>
        <n v="51.884745850154097"/>
        <n v="62.826129305959299"/>
        <n v="53.397370261225703"/>
        <n v="28.752576312962901"/>
        <n v="33.475754130158499"/>
        <n v="12.934897818770001"/>
        <n v="60.497103497081902"/>
        <n v="54.308124122875398"/>
        <n v="39.888148696438797"/>
        <n v="-133.74919905016699"/>
        <n v="29.5689762920194"/>
        <n v="39.3218793209967"/>
        <n v="72.180616064668101"/>
        <n v="44.752393755658503"/>
        <n v="39.798899363441798"/>
        <n v="80.136022764958199"/>
        <n v="15.1739736706303"/>
        <n v="32.996613372271298"/>
        <n v="60.103919673843997"/>
        <n v="58.027805881871203"/>
        <n v="45.168205441375903"/>
        <n v="31.2862209931465"/>
        <n v="27.071346375143801"/>
        <n v="44.854225538257701"/>
        <n v="44.4459007798676"/>
        <n v="49.774858098942403"/>
        <n v="51.269824941455497"/>
        <n v="48.458987356667002"/>
        <n v="72.752367327474602"/>
        <n v="40.4983399928132"/>
        <n v="31.617133860312599"/>
        <n v="52.409218631795"/>
        <n v="9.7223831195697006"/>
        <n v="15.2228484613"/>
        <n v="57.271728942676603"/>
        <n v="44.064449130675698"/>
        <n v="26.748922408683299"/>
        <n v="34.5204174498813"/>
        <n v="15.8995499821935"/>
        <n v="37.715074445798699"/>
        <n v="25.1006351194203"/>
        <n v="29.003678028060701"/>
        <n v="33.096876553726801"/>
        <n v="45.7782815198618"/>
        <n v="72.552638809101595"/>
        <n v="-19.182340067874001"/>
        <n v="-22.882513177910599"/>
        <n v="51.966513869462197"/>
        <n v="51.750349632885403"/>
        <n v="17.396296477256001"/>
        <n v="27.796459154882999"/>
        <n v="22.902502437439001"/>
        <n v="39.7127463880542"/>
        <n v="57.558918547281301"/>
        <n v="23.5888709919743"/>
        <n v="64.218211421891297"/>
        <n v="43.500570550637299"/>
        <n v="56.919764312213502"/>
        <n v="74.201912715517196"/>
        <n v="44.006293391938399"/>
        <n v="22.060650347095301"/>
        <n v="52.432080449010797"/>
        <n v="46.061119541844697"/>
        <n v="29.818050599913501"/>
        <n v="39.543543578515802"/>
        <n v="28.2139891462074"/>
        <n v="29.451912039643702"/>
        <n v="27.545384403604199"/>
        <n v="60.650305928952399"/>
        <n v="80.8552977397311"/>
        <n v="56.7201523745264"/>
        <n v="37.107658505963499"/>
        <n v="4.1510631545541097"/>
        <n v="75.813603908305097"/>
        <n v="12.2763087361672"/>
        <n v="45.318129961138602"/>
        <n v="67.904237812749798"/>
        <n v="45.487691924548102"/>
        <n v="54.174039681172502"/>
        <n v="51.636546630552203"/>
        <n v="51.232675754047001"/>
        <n v="60.923330585325601"/>
        <n v="29.569663872692299"/>
        <n v="39.955195396379999"/>
        <n v="40.9165177955934"/>
        <n v="34.032247597359301"/>
        <n v="40.096016910440902"/>
        <n v="20.4868329095478"/>
        <n v="19.485211871024301"/>
        <n v="0.88858293214253303"/>
        <n v="8.9186119617904094"/>
        <n v="39.469987407303698"/>
        <n v="1.41907565154675"/>
        <n v="31.263405532570701"/>
        <n v="60.853350882965898"/>
        <n v="74.756639280029603"/>
        <n v="78.050908837055005"/>
        <n v="62.522791555895402"/>
        <n v="44.577963608905598"/>
        <n v="48.753369641748598"/>
        <n v="36.326878534035998"/>
        <n v="39.447869246753299"/>
        <n v="52.209409305690698"/>
        <n v="28.3191825728107"/>
        <n v="41.710642932034197"/>
        <n v="-87.0033691692866"/>
        <n v="51.953347191627103"/>
        <n v="44.428141506724401"/>
        <n v="77.920837537964402"/>
        <n v="55.061644658893798"/>
        <n v="53.676271475422901"/>
        <n v="39.644602422053403"/>
        <n v="63.924053353507801"/>
        <n v="61.851246607996799"/>
        <n v="47.997160603371697"/>
        <n v="58.339953145195999"/>
        <n v="59.343510503361301"/>
        <n v="45.807124495042203"/>
        <n v="52.796118782678597"/>
        <n v="27.212415253567599"/>
        <n v="70.5342181271334"/>
        <n v="68.548744586776394"/>
        <n v="70.818618863996306"/>
        <n v="64.055158436521495"/>
        <n v="25.7286372547795"/>
        <n v="43.928796155284203"/>
        <n v="39.077537418483701"/>
        <n v="53.770769784581503"/>
        <n v="26.8811892912362"/>
        <n v="57.581929334583499"/>
        <n v="42.854480762623503"/>
        <n v="30.396190637268099"/>
        <n v="59.975439155590401"/>
        <n v="-8.6171925452279794"/>
        <n v="41.352132526896597"/>
        <n v="14.5906745419444"/>
        <n v="63.931132686084098"/>
        <n v="41.282701274784699"/>
        <n v="55.678839370000397"/>
        <n v="29.445216020419601"/>
        <n v="42.805447334245898"/>
        <n v="49.204377363088902"/>
        <n v="75.723535509746199"/>
        <n v="60.439731199651"/>
        <n v="32.189010045778197"/>
        <n v="44.9731989364996"/>
        <n v="63.134815511333301"/>
        <n v="49.681366301300002"/>
        <n v="30.296413832645499"/>
        <n v="59.7645941640546"/>
        <n v="38.000323339740198"/>
        <n v="39.733843611376798"/>
        <n v="-18.531409687585999"/>
        <n v="53.956286344495602"/>
        <n v="52.4603558194665"/>
        <n v="16.604371136672299"/>
        <n v="51.315250423435998"/>
        <n v="31.097314984983601"/>
        <n v="56.197895850806901"/>
        <n v="31.645620181800499"/>
        <n v="49.803272863886903"/>
        <n v="31.391983580293399"/>
        <n v="62.454402008856597"/>
        <n v="-41.587189401752902"/>
        <n v="70.145471632072798"/>
        <n v="9.1609163775143596"/>
        <n v="39.640876165625301"/>
        <n v="72.027686657353996"/>
        <n v="18.4718124176031"/>
        <n v="51.029228199606898"/>
        <n v="82.277639794658597"/>
        <n v="-1.7214974840311901"/>
        <n v="55.026689817621701"/>
        <n v="54.957076536037498"/>
        <n v="37.567055442426302"/>
        <n v="62.959256522075897"/>
        <n v="20.164760850854499"/>
        <n v="76.206304430966199"/>
        <n v="14.836828954342399"/>
        <n v="43.676701958667998"/>
        <n v="48.128491823932997"/>
        <n v="11.207159423771699"/>
        <n v="19.934611552195499"/>
        <n v="49.926015365128897"/>
        <n v="8.4251524103461097"/>
        <n v="60.391498272122803"/>
        <n v="53.834307951636703"/>
        <n v="41.800290933035001"/>
        <n v="14.0373239395817"/>
        <n v="66.541389715120204"/>
        <n v="37.416208704440599"/>
        <n v="37.199606215410803"/>
        <n v="41.8443789516108"/>
        <n v="19.407768848067299"/>
        <n v="39.2483985765124"/>
        <n v="53.205485729445797"/>
        <n v="50.540714956195202"/>
        <n v="-20.218985999610499"/>
        <n v="22.3907417638335"/>
        <n v="26.9077628007621"/>
        <n v="71.327292243940093"/>
        <n v="59.0035330428259"/>
        <n v="21.6087460610024"/>
        <n v="32.328775834658103"/>
        <n v="34.246707248658197"/>
        <n v="67.588118894956494"/>
        <n v="71.105219580680199"/>
        <n v="42.105411229835099"/>
        <n v="62.5034634104478"/>
        <n v="68.709246145587201"/>
        <n v="-20.014858662959899"/>
        <n v="38.817896859072697"/>
        <n v="80.233972012360496"/>
        <n v="46.185141186146303"/>
        <n v="30.9614663985517"/>
        <n v="68.864338423362696"/>
        <n v="-17.672751707918"/>
        <n v="59.813089137553597"/>
        <n v="58.003133092490103"/>
        <n v="40.847136502464899"/>
        <n v="57.567540104914201"/>
        <n v="56.716277999582402"/>
        <n v="17.159989992807301"/>
        <n v="39.669128740668803"/>
        <n v="41.464790681459498"/>
        <n v="29.721927013163"/>
        <n v="53.039207983028199"/>
        <n v="34.9800402472518"/>
        <n v="62.669556861605798"/>
        <n v="17.2121958583826"/>
        <n v="45.583865531310899"/>
        <n v="39.257941611278703"/>
        <n v="65.816259186667097"/>
        <n v="42.365036609886502"/>
        <n v="35.549717774858799"/>
        <n v="62.694162796601297"/>
        <n v="25.264170859706901"/>
        <n v="27.446421890866301"/>
        <n v="47.065198499115603"/>
        <n v="37.856219873784802"/>
        <n v="46.536075146951397"/>
        <n v="27.8457878858203"/>
        <n v="56.823618931669401"/>
        <n v="44.842846529056402"/>
        <n v="5.9431904093314598"/>
        <n v="55.908392752338202"/>
        <n v="32.915008856690001"/>
        <n v="3.75886569102442"/>
        <n v="82.766295540167903"/>
        <n v="60.867323980565303"/>
        <n v="47.383743323746899"/>
        <n v="-0.53545089006081403"/>
        <n v="28.9525583262003"/>
        <n v="49.699238069776698"/>
        <n v="22.816356538251299"/>
        <n v="47.189578662254902"/>
        <n v="69.4262403842108"/>
        <n v="47.452699336422299"/>
        <n v="49.326323911472201"/>
        <n v="47.019339771400297"/>
        <n v="72.141386293630106"/>
        <n v="43.253752043191803"/>
        <n v="49.038222039621502"/>
        <n v="33.315081575805799"/>
        <n v="-80.335631041293297"/>
        <n v="14.3445820098315"/>
        <n v="50.650587632800402"/>
        <n v="1.3593852084739499"/>
        <n v="30.696185968611399"/>
        <n v="12.6168488053525"/>
        <n v="54.4467360983963"/>
        <n v="14.2440220627409"/>
        <n v="58.553950592676799"/>
        <n v="10.092720926934801"/>
        <n v="-11.053757279682999"/>
        <n v="62.105529407680301"/>
        <n v="40.815975480077498"/>
        <n v="75.813606353458994"/>
        <n v="45.118654737914603"/>
        <n v="52.953854836796701"/>
        <n v="34.978209130528803"/>
        <n v="58.802641386910999"/>
        <n v="27.937059358311298"/>
        <n v="84.137690429119601"/>
        <n v="45.164354975551703"/>
        <n v="41.8553796509389"/>
        <n v="73.940778580688203"/>
        <n v="49.846943165197203"/>
        <n v="21.019043162667"/>
        <n v="43.719562059832299"/>
        <n v="48.5596732995824"/>
        <n v="5.9665685674601896"/>
        <n v="20.374201622404701"/>
        <n v="15.765677556098201"/>
        <n v="59.760160940496"/>
        <n v="51.806969778043502"/>
        <n v="40.194650745109399"/>
        <n v="-25.964559507352"/>
        <n v="57.319259570984599"/>
        <n v="56.945192618472198"/>
        <n v="49.492223545362201"/>
        <n v="-182.399064105956"/>
        <n v="52.171364759530299"/>
        <n v="37.196357510802898"/>
        <n v="72.562980797463098"/>
        <n v="-70.787221022052805"/>
        <n v="50.555044185615301"/>
        <n v="66.587508018895406"/>
        <n v="41.4412908279755"/>
        <n v="50.779161644569399"/>
        <n v="39.187956333234403"/>
        <n v="35.249779912462699"/>
        <n v="50.299106660525297"/>
        <n v="24.748481166464099"/>
        <n v="4.5830625749352301"/>
        <n v="17.0453888407054"/>
        <n v="44.979528117387297"/>
        <n v="-21.9725078229772"/>
        <n v="19.863305758945401"/>
        <n v="48.1935384982202"/>
        <n v="42.573128408527502"/>
        <n v="31.5572303571644"/>
        <n v="58.853608135113099"/>
        <n v="30.583480919756099"/>
        <n v="28.322954343266399"/>
        <n v="55.457283512720103"/>
        <n v="2.4842594108628702"/>
        <n v="58.831298370682902"/>
        <n v="66.101508621791396"/>
        <n v="8.3523815656037197"/>
        <n v="32.187437673225404"/>
        <n v="40.475325854354402"/>
        <n v="3.31884235725934"/>
        <n v="-7.20990182605337"/>
        <n v="6.7619894643223697"/>
        <n v="62.000822587278897"/>
        <n v="13.463767015421499"/>
        <n v="52.815285006214502"/>
        <n v="53.1148137843862"/>
        <n v="41.450858546095297"/>
        <n v="38.396470138531903"/>
        <n v="-5.8695324283559502"/>
        <n v="56.801463694274297"/>
        <n v="52.794875173326801"/>
        <n v="-20.429680447734199"/>
        <n v="37.274396129170597"/>
        <n v="67.326804872342507"/>
        <n v="23.284658830229802"/>
        <n v="24.423914384950301"/>
        <n v="36.778105100742501"/>
        <n v="17.555531554883501"/>
        <n v="81.188759077991705"/>
        <n v="48.681137728057401"/>
        <n v="34.005581904631498"/>
        <n v="25.088298215871401"/>
        <n v="16.371671885970699"/>
        <n v="20.367322186606501"/>
        <n v="55.561817917540502"/>
        <n v="47.563473485189498"/>
        <n v="51.754524111229202"/>
        <n v="-10.089135998587899"/>
        <n v="42.829273127852503"/>
        <n v="51.074921652759002"/>
        <n v="59.279659786931397"/>
        <n v="60.435241821684201"/>
        <n v="67.746642281787004"/>
        <n v="10.742661152022499"/>
        <n v="47.927431090115299"/>
        <n v="63.497717674160597"/>
        <n v="19.855328618072999"/>
        <n v="48.351508625937001"/>
        <n v="32.354243042826099"/>
        <n v="10.148914471084501"/>
        <n v="29.9052555386086"/>
        <n v="24.137358838442001"/>
        <n v="43.821382385197303"/>
        <n v="-2.27427689347136"/>
        <n v="75.175375251457098"/>
        <n v="65.019467996070006"/>
        <n v="47.879999036910398"/>
        <n v="43.142765289572601"/>
        <n v="56.576924602780998"/>
        <n v="39.440227432034803"/>
        <n v="56.823447950393202"/>
        <n v="51.2899204746276"/>
        <n v="40.753177365821998"/>
        <n v="51.456220545157301"/>
        <n v="-0.47891310500990802"/>
        <n v="61.570283780999503"/>
        <n v="59.5639488325778"/>
        <n v="41.435774419279198"/>
        <n v="44.8137007388017"/>
        <n v="30.913383716761601"/>
        <n v="74.4447709602386"/>
        <n v="23.434070572345"/>
        <n v="34.139764895426197"/>
        <n v="44.7669043328371"/>
        <n v="57.115944654228201"/>
        <n v="39.3089496884404"/>
        <n v="34.856265402369203"/>
        <n v="73.376376756551394"/>
        <n v="41.524096804436901"/>
        <n v="17.855572713234601"/>
        <n v="42.564077386412599"/>
        <n v="61.551241487196897"/>
        <n v="31.4017400457214"/>
        <n v="70.767993135256802"/>
        <n v="26.886794284760001"/>
        <n v="33.005742345774998"/>
        <n v="34.6328339122594"/>
        <n v="27.2880142517023"/>
        <n v="16.908378611184698"/>
        <n v="37.572968853528003"/>
        <n v="36.013681638048098"/>
        <n v="45.449121383011502"/>
        <n v="-15.030606595294399"/>
        <n v="73.197191099401195"/>
        <n v="31.156164893740801"/>
        <n v="30.122435322210201"/>
        <n v="38.780551093943401"/>
        <n v="47.486496698588901"/>
        <n v="43.9876945411809"/>
        <n v="48.460711895059397"/>
        <n v="55.094236642957298"/>
        <n v="34.388264141371401"/>
        <n v="57.315794151630897"/>
        <n v="44.0170274949568"/>
        <n v="66.482541333528502"/>
        <n v="-6.5295817095867896"/>
        <n v="46.936576107062997"/>
        <n v="16.410761202877602"/>
        <n v="50.669153069152998"/>
        <n v="37.469470296289401"/>
        <n v="73.952991379101604"/>
        <n v="30.004524181365898"/>
        <n v="29.9472747810333"/>
        <n v="52.594810577931902"/>
        <n v="54.661637680771001"/>
        <n v="42.896965234313299"/>
        <n v="25.854763116782799"/>
        <n v="80.1289637160437"/>
        <n v="81.073895507200703"/>
        <n v="11.1581953610435"/>
        <n v="28.814528156845199"/>
        <n v="32.2660898847639"/>
        <n v="47.337740384615302"/>
        <n v="3.6104671609332999"/>
        <n v="56.831961773294303"/>
        <n v="49.581438194484399"/>
        <n v="36.9488431162439"/>
        <n v="51.4953609470411"/>
        <n v="19.881585218315799"/>
        <n v="-16.3046450523712"/>
        <n v="64.620309258603896"/>
        <n v="48.594161958568698"/>
        <n v="0.88578149276531504"/>
        <n v="45.399685843992202"/>
        <n v="8.0760293552215696"/>
        <n v="33.641322705306301"/>
        <n v="70.205838719932103"/>
        <n v="47.209703194297298"/>
        <n v="57.3150572270577"/>
        <n v="46.306370274289598"/>
        <n v="16.280210671147699"/>
        <n v="31.794783802333502"/>
        <n v="19.340639657151101"/>
        <n v="23.001653918290302"/>
        <n v="28.164140266173298"/>
        <n v="61.483013548533997"/>
        <n v="46.257227057604098"/>
        <n v="42.985945833260899"/>
        <n v="43.351887218495101"/>
        <n v="62.571755377153998"/>
        <n v="67.2156846931085"/>
        <n v="32.8268872356483"/>
        <n v="49.9757326862049"/>
        <n v="51.8297920433996"/>
        <n v="74.101414661032507"/>
        <n v="43.568123331561601"/>
        <n v="71.778591680892504"/>
        <n v="56.8190134623432"/>
        <n v="-17.768218967195601"/>
        <n v="15.831619730347001"/>
        <n v="83.118246604502602"/>
        <n v="39.737376833979802"/>
        <n v="-26.0999752896202"/>
        <n v="44.538055703243202"/>
        <n v="51.887575897840797"/>
        <n v="50.306566425753303"/>
        <n v="53.347291550017196"/>
        <n v="79.059790814426407"/>
        <n v="63.132976852905202"/>
        <n v="56.7513114552359"/>
        <n v="23.440668374805401"/>
        <n v="55.377964138769002"/>
        <n v="43.677090800755899"/>
        <n v="26.141670801833001"/>
        <n v="30.379018176535201"/>
        <n v="58.726324276190702"/>
        <n v="30.782967129920401"/>
        <n v="54.346637715840998"/>
        <n v="56.368807339449504"/>
        <n v="30.318156466051601"/>
        <n v="81.934798677616101"/>
        <n v="63.794378304767299"/>
        <n v="26.2159926794073"/>
        <n v="52.625680535437702"/>
        <n v="53.015019176318397"/>
        <n v="63.582705201805503"/>
        <n v="3.57683190838774"/>
        <n v="40.861885446333503"/>
        <n v="2.8372461009407899"/>
        <n v="48.523911832577298"/>
        <n v="38.429291260531897"/>
        <n v="25.935229054247099"/>
        <n v="50.702504084956203"/>
        <n v="48.426059786410399"/>
        <n v="14.876855733987201"/>
        <n v="33.567238229791499"/>
        <n v="18.4916483221688"/>
        <n v="44.101701863464697"/>
        <n v="56.108590298166703"/>
        <n v="-14.476613585083101"/>
        <n v="28.434684684684601"/>
        <n v="28.800237107291"/>
        <n v="19.928127119744801"/>
        <n v="29.562941494864699"/>
        <n v="65.934268009985701"/>
        <n v="59.358566639839303"/>
        <n v="33.144340627717"/>
        <n v="49.806735424685797"/>
        <n v="49.037705234865498"/>
        <n v="49.404921946993298"/>
        <n v="12.8316280739544"/>
        <n v="60.373805848795399"/>
        <n v="58.975781565369097"/>
        <n v="61.461048322807798"/>
        <n v="49.374306302368701"/>
        <n v="41.371377644093499"/>
        <n v="26.4244690455305"/>
        <n v="67.9384972662519"/>
        <n v="38.375358498698603"/>
        <n v="65.164760229900295"/>
        <n v="35.2663982522974"/>
        <n v="68.211307877882504"/>
        <n v="39.057488688606497"/>
        <n v="6.1402465088199403"/>
        <n v="-0.65918231893759904"/>
        <n v="49.017058687574398"/>
        <n v="46.739299945686298"/>
        <n v="29.742785464637201"/>
        <n v="23.4186531261422"/>
        <n v="47.907267948973598"/>
        <n v="53.815576824441301"/>
        <n v="37.781299923267497"/>
        <n v="45.929344844815098"/>
        <n v="52.488960926348298"/>
        <n v="54.4221361280472"/>
        <n v="54.935044191738498"/>
        <n v="61.893272943703998"/>
        <n v="52.995328610872903"/>
        <n v="59.328599096190999"/>
        <n v="35.113590226012803"/>
        <n v="1.55630367179252"/>
        <n v="-0.52550511914468201"/>
        <n v="2.59869858890089"/>
        <n v="72.094650891518"/>
        <n v="68.460612550216794"/>
        <n v="72.701202070463097"/>
        <n v="20.366844342118899"/>
        <n v="20.961515878156899"/>
        <n v="33.161794815258098"/>
        <n v="30.316179867883701"/>
        <n v="-87.728609970038306"/>
        <n v="8.9765863794894791"/>
        <n v="71.297257687088006"/>
        <n v="58.563684386256803"/>
        <n v="16.139809104665702"/>
        <n v="55.848617440657499"/>
        <n v="30.665505685799701"/>
        <n v="43.182308641497102"/>
        <n v="20.1788485519243"/>
        <n v="17.158675242635699"/>
        <n v="56.640541659062201"/>
        <n v="68.172018863687398"/>
        <n v="50.298601598454702"/>
        <n v="31.699518608161299"/>
        <n v="24.146076535123999"/>
        <n v="58.671251294490602"/>
        <n v="21.534699667749202"/>
        <n v="31.650051815673098"/>
        <n v="45.308477006811501"/>
        <n v="51.928971899404999"/>
        <n v="38.8270441369989"/>
        <n v="32.575132082736197"/>
        <n v="49.819096602000002"/>
        <n v="70.418223484282294"/>
        <n v="49.705398912631097"/>
        <n v="61.555175639888702"/>
        <n v="61.084733538820799"/>
        <n v="60.248172783430697"/>
        <n v="60.413510963224098"/>
        <n v="62.037655892265398"/>
        <n v="46.802232817984603"/>
        <n v="3.0801199872639198"/>
        <n v="37.133505276103698"/>
        <n v="48.110542239237198"/>
        <n v="22.9929696051191"/>
        <n v="32.561073477412101"/>
        <n v="35.180726160357501"/>
        <n v="55.6447713810742"/>
        <n v="80.552975376491105"/>
        <n v="51.934153387720997"/>
        <n v="54.778278764814097"/>
        <n v="33.529641580691298"/>
        <n v="20.638649968332999"/>
        <n v="52.483166081224901"/>
        <n v="75.324967331326405"/>
        <n v="82.803064140137906"/>
        <n v="44.061571327000998"/>
        <n v="52.195738810545599"/>
        <n v="64.351269013401307"/>
        <n v="61.960167416745598"/>
        <n v="32.254329392282997"/>
        <n v="1.5037920061582799"/>
        <n v="70.364036353335706"/>
        <n v="57.954112020655401"/>
        <n v="71.168890109758806"/>
        <n v="64.9543574627547"/>
        <n v="18.3891741299337"/>
        <n v="33.402498097659603"/>
        <n v="51.884724005906897"/>
        <n v="8.6678090330327304"/>
        <n v="25.328693538151601"/>
        <n v="55.499683721113399"/>
        <n v="39.241709933000799"/>
        <n v="30.137614121989099"/>
        <n v="-13.5054152751334"/>
        <n v="45.408157088725503"/>
        <n v="5.6568656568656497"/>
        <n v="65.956388020982004"/>
        <n v="72.155781944649505"/>
        <n v="49.640902237769502"/>
        <n v="-15.258510905629301"/>
        <n v="31.942349970021201"/>
        <n v="72.734853013405996"/>
        <n v="53.3622843064365"/>
        <n v="-29.445914677233802"/>
        <n v="82.020676146034802"/>
        <n v="52.091692958005297"/>
        <n v="13.053369026186401"/>
        <n v="37.216325424188199"/>
        <n v="-24.910497099731799"/>
        <n v="47.6798817355645"/>
        <n v="69.382360064006903"/>
        <n v="55.916714819817898"/>
        <n v="56.950458885982698"/>
        <n v="48.770927566051498"/>
        <n v="52.797057452731501"/>
        <n v="48.367590314806201"/>
        <n v="45.611519437138199"/>
        <n v="72.197759674134403"/>
        <n v="50.134638704615099"/>
        <n v="48.129848656502801"/>
        <n v="35.323168870395001"/>
        <n v="66.948362720402997"/>
        <n v="32.8496604689904"/>
        <n v="58.210882437645701"/>
        <n v="67.386075930267907"/>
        <n v="34.714517745612298"/>
        <n v="46.119800264113501"/>
        <n v="40.633340911195802"/>
        <n v="56.2924025479007"/>
        <n v="50.778861117602297"/>
        <n v="20.879052575747501"/>
        <n v="43.463103773825601"/>
        <n v="49.011956969901398"/>
        <n v="90.5050826045847"/>
        <n v="10.5426615654097"/>
        <n v="65.726943213854199"/>
        <n v="31.986802211521301"/>
        <n v="54.8157217777322"/>
        <n v="67.805914260025801"/>
        <n v="64.145579050433895"/>
        <n v="47.748521599110902"/>
        <n v="-49.913207293278603"/>
        <n v="45.352600228482302"/>
        <n v="15.776039494747"/>
        <n v="58.857446173240803"/>
        <n v="23.021370453153899"/>
        <n v="66.015803132436204"/>
        <n v="37.613636363636303"/>
        <n v="54.430714582624702"/>
        <n v="49.516482189447402"/>
        <n v="64.6428197184688"/>
        <n v="47.959836804361103"/>
        <n v="40.141237224790999"/>
        <n v="38.558264730730599"/>
        <n v="52.963347809978004"/>
        <n v="23.362912671470799"/>
        <n v="40.643651093022299"/>
        <n v="51.228707466895997"/>
        <n v="30.375189355417401"/>
        <n v="48.241893732530201"/>
        <n v="80.927695989556796"/>
        <n v="66.613181159782201"/>
        <n v="36.462032231630701"/>
        <n v="38.061809134209902"/>
        <n v="64.324256770664803"/>
        <n v="65.566202284552105"/>
        <n v="13.423194924448699"/>
        <n v="-25.7844043730572"/>
        <n v="29.8309115126157"/>
        <n v="47.733859177206902"/>
        <n v="38.527553352230797"/>
        <n v="57.453617411751203"/>
        <n v="55.232030489905"/>
        <n v="-2.09097578870138"/>
        <n v="34.303883226064698"/>
        <n v="84.799373940546005"/>
        <n v="35.784239614305598"/>
        <n v="11.544087279735599"/>
        <n v="30.923188810366799"/>
        <n v="-1.6788740155672299"/>
        <n v="39.174608347931802"/>
        <n v="10.669607007903799"/>
        <n v="50.094723187427398"/>
        <n v="-54.355459254412999"/>
        <n v="91.877359603586598"/>
        <n v="-79.6151988523727"/>
        <n v="53.625437336751702"/>
        <n v="37.5529998786796"/>
        <n v="49.7285876808061"/>
        <n v="36.821571385882898"/>
        <n v="68.306757162948898"/>
        <n v="47.086398187698698"/>
        <n v="49.6915976891855"/>
        <n v="53.6970544226184"/>
        <n v="17.555472069343399"/>
        <n v="54.322168405280202"/>
        <n v="-69.833724531055793"/>
        <n v="42.853493069101802"/>
        <n v="30.485736713064199"/>
        <n v="67.951133806841497"/>
        <n v="51.349753839263002"/>
        <n v="65.115925310887704"/>
        <n v="41.297561219265397"/>
        <n v="33.320941233120102"/>
        <n v="49.410649728861202"/>
        <n v="59.8374133705763"/>
        <n v="51.266378861506396"/>
        <n v="41.191617466534098"/>
        <n v="44.642800620390503"/>
        <n v="35.538418656508398"/>
        <n v="41.992345279336703"/>
        <n v="23.781279656360802"/>
        <n v="48.373292251072499"/>
        <n v="72.203151676701296"/>
        <n v="55.179110476151301"/>
        <n v="29.221612523657001"/>
        <n v="33.283905850357698"/>
        <n v="-3.0087918041668602"/>
        <n v="27.753710926289799"/>
        <n v="43.107309394398399"/>
        <n v="31.402850440909599"/>
        <n v="45.526994689451399"/>
        <n v="71.182976730210001"/>
        <n v="57.127808754669601"/>
        <n v="56.955273290640299"/>
        <n v="52.179198206699297"/>
        <n v="29.5816595830374"/>
        <n v="57.6199239547662"/>
        <n v="51.875485264277302"/>
        <n v="53.495736029649798"/>
        <n v="38.084884631303801"/>
        <n v="77.622137715289099"/>
        <n v="60.188565357519103"/>
        <n v="48.256312648381403"/>
        <n v="33.006032809006498"/>
        <n v="55.967824440527799"/>
        <n v="56.397017082107602"/>
        <n v="49.239810512528997"/>
        <n v="55.038180610889697"/>
        <n v="12.111184373197"/>
        <n v="37.344498173814898"/>
        <n v="45.0838219986681"/>
        <n v="67.521309718584206"/>
        <n v="54.596886290261899"/>
        <n v="47.542378129267497"/>
        <n v="52.396405222088397"/>
        <n v="55.730376422526902"/>
        <n v="29.023248258280201"/>
        <n v="61.548986679433902"/>
        <n v="20.5283918531062"/>
        <n v="14.9104085176829"/>
        <n v="48.922464731841998"/>
        <n v="56.2547724059188"/>
        <n v="28.407605950499399"/>
        <n v="20.163568479484798"/>
        <n v="45.3796378059902"/>
        <n v="43.954534964228003"/>
        <n v="15.099798379541101"/>
        <n v="44.780790193455601"/>
        <n v="48.852543012782398"/>
        <n v="30.2818223783555"/>
        <n v="20.203772984159801"/>
        <n v="68.946249368364704"/>
        <n v="43.305869266011797"/>
        <n v="45.413273481243202"/>
        <n v="-0.36380669841517699"/>
        <n v="34.157501163873299"/>
        <n v="51.387861824939897"/>
        <n v="-37.275712203163501"/>
        <n v="59.6194546253788"/>
        <n v="36.808212474419399"/>
        <n v="27.045800241429401"/>
        <n v="54.390145384063203"/>
        <n v="31.739164851200599"/>
        <n v="45.735239863618403"/>
        <n v="-1.0854665335161"/>
        <n v="45.899803183177902"/>
        <n v="68.033290858380099"/>
        <n v="-17.9067889210888"/>
        <n v="46.676402860647499"/>
        <n v="61.0673917679675"/>
        <n v="39.966987755906402"/>
        <n v="52.736882599896298"/>
        <n v="46.402442366970597"/>
        <n v="25.516888041906402"/>
        <n v="48.561529690378002"/>
        <n v="51.238472265958798"/>
        <n v="64.927283955521602"/>
        <n v="53.546254494630602"/>
        <n v="31.990294805704899"/>
        <n v="61.028929254569"/>
        <n v="38.878982526527601"/>
        <n v="78.456849579335099"/>
        <n v="51.897633963684598"/>
        <n v="33.384796439141397"/>
        <n v="0.15594604588351099"/>
        <n v="76.816407547346699"/>
        <n v="58.075435660322"/>
        <n v="58.062169864189698"/>
        <n v="14.082587911490901"/>
        <n v="75.564551376776905"/>
        <n v="39.176145825327197"/>
        <n v="32.580683699418003"/>
        <n v="57.326454388478297"/>
        <n v="49.6019655099212"/>
        <n v="41.932625257570002"/>
        <n v="40.631671296973202"/>
        <n v="71.479333079751498"/>
        <n v="40.087746200072402"/>
        <n v="19.252001760835601"/>
        <n v="26.023962106436301"/>
        <n v="-27.6583456330616"/>
        <n v="56.575692713103798"/>
        <n v="39.136129479621303"/>
        <n v="21.9910674644984"/>
        <n v="39.053509304765498"/>
        <n v="42.257916309610998"/>
        <n v="49.972718937557303"/>
        <n v="52.147328349129701"/>
        <n v="38.2821626648822"/>
        <n v="40.049163692350703"/>
        <n v="23.260106599871801"/>
        <n v="50.022097052506503"/>
        <n v="9.5077688095602699"/>
        <n v="67.350089186007096"/>
        <n v="28.7648072025614"/>
        <n v="45.474092130758102"/>
        <n v="41.367401975049901"/>
        <n v="46.045527234861098"/>
        <n v="-4.3591037330244298"/>
        <n v="36.163957336286501"/>
        <n v="67.726557416389298"/>
        <n v="-34.047985354044997"/>
        <n v="7.0191101517736998"/>
        <n v="56.805876226140001"/>
        <n v="39.678959127537702"/>
        <n v="34.9812433011789"/>
        <n v="42.873214707271003"/>
        <n v="20.4143123649492"/>
        <n v="59.361512385781097"/>
        <n v="45.946756176313002"/>
        <n v="30.090149285113501"/>
        <n v="31.6764235520405"/>
        <n v="23.1015333833864"/>
        <n v="2.6131898437580898"/>
        <n v="42.604200206429397"/>
        <n v="42.262643604824198"/>
        <n v="-16.633472624221699"/>
        <n v="43.372622607947697"/>
        <n v="44.854916738809301"/>
        <n v="35.910601989526398"/>
        <n v="42.118083946579397"/>
        <n v="58.754791743152602"/>
        <n v="28.969778725441099"/>
        <n v="43.832179312188799"/>
        <n v="42.907254528410299"/>
        <n v="32.6873485042493"/>
        <n v="11.0125530676191"/>
        <n v="53.580765351283397"/>
        <n v="51.4020915874504"/>
        <n v="29.852938789423199"/>
        <n v="70.322864992504194"/>
        <n v="41.837090539406297"/>
        <n v="40.418353758511898"/>
        <n v="15.9636401127225"/>
        <n v="51.799566141165798"/>
        <n v="49.951841578055102"/>
        <n v="34.638624435301402"/>
        <n v="59.162986980504797"/>
        <n v="26.913382750955599"/>
        <n v="40.9564615830934"/>
        <n v="-2.5478401795175398"/>
        <n v="16.575203892201099"/>
        <n v="46.224277560386199"/>
        <n v="27.1448139959626"/>
        <n v="55.481737400352202"/>
        <n v="53.556009896073299"/>
        <n v="73.484446046162205"/>
        <n v="46.252049509725097"/>
        <n v="54.488649292002798"/>
        <n v="43.945431774191803"/>
        <n v="38.377585611184003"/>
        <n v="5.0827598726009597"/>
        <n v="-71.586081655154501"/>
        <n v="46.099416441378303"/>
        <n v="38.844043759690301"/>
        <n v="60.412670137937297"/>
        <n v="41.020868281896703"/>
        <n v="40.961905374407699"/>
        <n v="67.485496287662997"/>
        <n v="-25.3351477685482"/>
        <n v="55.987085809154699"/>
        <n v="50.222277841342397"/>
        <n v="51.256489600923402"/>
        <n v="27.995955725840702"/>
        <n v="64.539516235536297"/>
        <n v="55.186332013642399"/>
        <n v="56.234007325272103"/>
        <n v="-7.3337837990872297"/>
        <n v="-28.187293782160801"/>
        <n v="84.315883137506304"/>
        <n v="51.628538263644501"/>
        <n v="38.239155776427999"/>
        <n v="-11.2567266240523"/>
        <n v="55.702891475779097"/>
        <n v="33.523193191640203"/>
        <n v="53.5665942089691"/>
        <n v="34.694189552709702"/>
        <n v="71.390179775498893"/>
        <n v="12.7890108649827"/>
        <n v="65.490679402249199"/>
        <n v="5.5035954709169701"/>
        <n v="59.607394966472597"/>
        <n v="55.284062232560103"/>
        <n v="53.532560600041599"/>
        <n v="21.8469866653422"/>
        <n v="62.944005629041001"/>
        <n v="36.488019948682698"/>
        <n v="61.792909736972497"/>
        <n v="32.396754413722697"/>
        <n v="47.656178127674501"/>
        <n v="63.938839704889801"/>
        <n v="23.062129798199901"/>
        <n v="0.606988118750452"/>
        <n v="68.411351175593396"/>
        <n v="41.503248800950402"/>
        <n v="23.617640045062199"/>
        <n v="63.582376854897703"/>
        <n v="49.5759372829462"/>
        <n v="54.551252672164303"/>
        <n v="39.879007099606099"/>
        <n v="58.824261630183599"/>
        <n v="53.452441902573597"/>
        <n v="67.8152302466668"/>
        <n v="26.2508556701356"/>
        <n v="49.804176011208703"/>
        <n v="32.150163372567299"/>
        <n v="46.025401222617802"/>
        <n v="58.799544905891302"/>
        <n v="60.272081509650498"/>
        <n v="69.407870882029499"/>
        <n v="50.463617920751403"/>
        <n v="50.184254319486399"/>
        <n v="21.208493086218098"/>
        <n v="55.3711989026258"/>
        <n v="-53.980874415909"/>
        <n v="16.7433041964529"/>
        <n v="55.627522763540703"/>
        <n v="32.608703433908097"/>
        <n v="44.725098539048098"/>
        <n v="28.549362974334102"/>
        <n v="16.549803375469399"/>
        <n v="58.893219508982099"/>
        <n v="-1.50762491828465"/>
        <n v="60.694803590049602"/>
        <n v="72.910176934291002"/>
        <n v="49.9574696579255"/>
        <n v="-21.6087431196833"/>
        <n v="28.4591674157173"/>
        <n v="64.490143834533797"/>
        <n v="32.788136018119403"/>
        <n v="50.682409866673602"/>
        <n v="61.489498526547102"/>
        <n v="-17.765320353304698"/>
        <n v="17.0003750438559"/>
        <n v="0.40323110264662099"/>
        <n v="38.760305519860196"/>
        <n v="72.479069982577599"/>
        <n v="32.831833114428697"/>
        <n v="34.830999566329702"/>
        <n v="44.168333275773797"/>
        <n v="50.9033796164682"/>
        <n v="36.877752107892498"/>
        <n v="65.993874089350399"/>
        <n v="41.226696982500499"/>
        <n v="57.810053121257702"/>
        <n v="55.201795776260902"/>
        <n v="26.3624187463904"/>
        <n v="53.4667660871499"/>
        <n v="70.717675342322494"/>
        <n v="59.783304779346601"/>
        <n v="56.421421062691103"/>
        <n v="61.089504468035102"/>
        <n v="20.085539597944699"/>
        <n v="20.908760013757899"/>
        <n v="58.1230536569783"/>
        <n v="-5.56316370580626"/>
        <n v="47.177704855532198"/>
        <n v="42.040150814698301"/>
        <n v="45.4581705669071"/>
        <n v="86.214955006250804"/>
        <n v="29.362777135387802"/>
        <n v="37.436661029404597"/>
        <n v="51.703937186750103"/>
        <n v="69.685832320276901"/>
        <n v="68.555646064555503"/>
        <n v="30.4082127754967"/>
        <n v="69.115121043496899"/>
        <n v="54.833514189909103"/>
        <n v="45.9773602020053"/>
        <n v="52.443529790979603"/>
        <n v="-30.371417745617201"/>
        <n v="35.407587317840601"/>
        <n v="26.967832748236201"/>
        <n v="56.685479636990898"/>
        <n v="20.9542683889713"/>
        <n v="63.164540687476403"/>
        <n v="23.392240233855901"/>
        <n v="29.544868546228798"/>
        <n v="62.206558015876503"/>
        <n v="43.412541831077299"/>
        <n v="71.882236748374197"/>
        <n v="72.1756980769065"/>
        <n v="62.316359872293702"/>
        <n v="46.028286943495502"/>
        <n v="74.168057874234805"/>
        <n v="41.997368931567898"/>
        <n v="30.728807009319102"/>
        <n v="14.522026458774301"/>
        <n v="47.784278947761798"/>
        <n v="45.838656477201397"/>
        <n v="42.4286995013167"/>
        <n v="13.915620419348601"/>
        <n v="45.439038886954499"/>
        <n v="22.010735539243001"/>
        <n v="44.858377753114503"/>
        <n v="50.797809373091901"/>
        <n v="15.638316989269301"/>
        <n v="59.107069257432897"/>
        <n v="47.9585500666741"/>
        <n v="16.3239825572455"/>
        <n v="51.270100582996903"/>
        <n v="15.218175001441899"/>
        <n v="48.064322153899802"/>
        <n v="55.741118245342399"/>
        <n v="28.182216300326999"/>
        <n v="26.774902684747101"/>
        <n v="50.211677585259601"/>
        <n v="13.0350612052945"/>
        <n v="55.882805737057403"/>
        <n v="32.145330195954799"/>
        <n v="29.309038685934802"/>
        <n v="50.8866096149005"/>
        <n v="61.664137033824801"/>
        <n v="63.914544156153298"/>
        <n v="47.780271590299499"/>
        <n v="63.965231845095197"/>
        <n v="17.8793924572016"/>
        <n v="-13.7561103843674"/>
        <n v="24.119913110732"/>
        <n v="47.512787325493598"/>
        <n v="6.7031816132782396"/>
        <n v="38.133400191620602"/>
        <n v="54.252620559142002"/>
        <n v="50.1287895895669"/>
        <n v="31.2770054407505"/>
        <n v="55.312387413414498"/>
        <n v="52.496711301342899"/>
        <n v="20.6265920831739"/>
        <n v="-7.4025615249437804"/>
        <n v="1.0648145042827299"/>
        <n v="60.561436941981498"/>
        <n v="31.894954683696898"/>
        <n v="50.2473983553732"/>
        <n v="20.009409265528902"/>
        <n v="22.0683741096543"/>
        <n v="54.101992426655301"/>
        <n v="23.638569789372301"/>
        <n v="44.547905755466701"/>
        <n v="15.126744680401901"/>
        <n v="-11.0409714124884"/>
        <n v="79.619264315509994"/>
        <n v="36.4721151935018"/>
        <n v="11.926015419248801"/>
        <n v="55.798713325192999"/>
        <n v="76.605815150236296"/>
        <n v="58.231705848057402"/>
        <n v="24.123129913496101"/>
        <n v="34.002677376171299"/>
        <n v="33.237844609094999"/>
        <n v="-28.852076180906302"/>
        <n v="48.824185747448098"/>
        <n v="68.497815007626102"/>
        <n v="59.761349504947297"/>
        <n v="53.448376701232299"/>
        <n v="35.046834315858199"/>
        <n v="33.132023919991703"/>
        <n v="21.786794129931099"/>
        <n v="72.682415239667094"/>
        <n v="55.0939604059893"/>
        <n v="66.529346047959095"/>
        <n v="26.094439719758601"/>
        <n v="25.041092854460501"/>
        <n v="36.744933184711897"/>
        <n v="35.558949394676901"/>
        <n v="6.1197208142489199"/>
        <n v="80.608180180810294"/>
        <n v="62.785602665067003"/>
        <n v="61.974580106544003"/>
        <n v="48.213261606672702"/>
        <n v="59.591522697069301"/>
        <n v="41.0433897369238"/>
        <n v="43.329443501454897"/>
        <n v="32.1100889212872"/>
        <n v="82.9781369883422"/>
        <n v="30.9646174467712"/>
        <n v="24.587186108002701"/>
        <n v="23.526816865711101"/>
        <n v="45.822773369685898"/>
        <n v="63.016189898848801"/>
        <n v="-7.6597770423915197"/>
        <n v="26.481729683972901"/>
        <n v="52.057269738911998"/>
        <n v="46.590579769134301"/>
        <n v="42.800571138824601"/>
        <n v="41.931181421114303"/>
        <n v="32.331724637533199"/>
        <n v="35.399096897253898"/>
        <n v="57.528079101468698"/>
        <n v="26.385961842806299"/>
        <n v="44.562232244933803"/>
        <n v="36.918298882231397"/>
        <n v="33.441240132416503"/>
        <n v="43.059633356009797"/>
        <n v="74.889752422137207"/>
        <n v="52.268222397715498"/>
        <n v="41.017905434968299"/>
        <n v="-6.9783613531312696"/>
        <n v="38.310249400624699"/>
        <n v="57.433292587924498"/>
        <n v="22.9134138181007"/>
        <n v="1.7947495241993701"/>
        <n v="45.667257889179503"/>
        <n v="68.944457969603107"/>
        <n v="67.417345471969298"/>
        <n v="41.8771201237154"/>
        <n v="38.847496942879097"/>
        <n v="13.198745231395"/>
        <n v="-8.7467555632096197"/>
        <n v="49.722063669148703"/>
        <n v="80.541972958781798"/>
        <n v="60.594699382271301"/>
        <n v="14.5590620042276"/>
        <n v="56.298284943681502"/>
        <n v="46.254617789144604"/>
        <n v="44.7593646486715"/>
        <n v="57.214668685384702"/>
        <n v="35.751987596080802"/>
        <n v="61.650070295186801"/>
        <n v="30.433880261744299"/>
        <n v="35.937669175931497"/>
        <n v="60.592481896996901"/>
        <n v="18.6311802948753"/>
        <n v="50.143630089189202"/>
        <n v="-32.212782231153902"/>
        <n v="37.145905832265399"/>
        <n v="22.994811876634699"/>
        <n v="56.185174600203801"/>
        <n v="-41.112299041735902"/>
        <n v="54.535683432251403"/>
        <n v="35.247885081965102"/>
        <n v="38.198450308222299"/>
        <n v="13.4003628666465"/>
        <n v="12.9766121175964"/>
        <n v="50.380411615257302"/>
        <n v="-4.66508211989962"/>
        <n v="50.978432360545497"/>
        <n v="46.833549794204401"/>
        <n v="45.476239773626098"/>
        <n v="23.305124183457099"/>
        <n v="48.494669878862197"/>
        <n v="-12.072407514738501"/>
        <n v="37.860850443631897"/>
        <n v="73.734806939526706"/>
        <n v="-16.7176473542781"/>
        <n v="43.681519357195"/>
        <n v="24.9402535743878"/>
        <n v="35.671300510991799"/>
        <n v="-11.752533109940901"/>
        <n v="30.133426875056799"/>
        <n v="51.1721539020674"/>
        <n v="37.091557332216901"/>
        <n v="39.086125886844698"/>
        <n v="60.238014244426601"/>
        <n v="73.055992471014704"/>
        <n v="61.783157101372097"/>
        <n v="39.871040364121299"/>
        <n v="4.5630356409050403"/>
        <n v="60.299633521845799"/>
        <n v="28.222355496482599"/>
        <n v="22.752454834020501"/>
        <n v="28.273963173292"/>
        <n v="30.633004758545798"/>
        <n v="56.652484634684498"/>
        <n v="65.944199927126704"/>
        <n v="-6.2852560685630703"/>
        <n v="34.6475725644409"/>
        <n v="2.9420234810953301"/>
        <n v="39.298760610815997"/>
        <n v="50.764637388775697"/>
        <n v="18.903739561255101"/>
        <n v="33.714092193502601"/>
        <n v="16.2472749832693"/>
        <n v="0.50514843199884996"/>
        <n v="68.413702936144702"/>
        <n v="-9.0742911552160006"/>
        <n v="43.3954642161424"/>
        <n v="39.285714285714199"/>
        <n v="63.255715757326399"/>
        <n v="51.458039451471898"/>
        <n v="3.4715859658307799"/>
        <n v="47.179174993052101"/>
        <n v="24.278995067110198"/>
        <n v="51.121032781264397"/>
        <n v="40.915746348931101"/>
        <n v="47.032290108893399"/>
        <n v="45.088526136688998"/>
        <n v="30.066243327202301"/>
        <n v="0.66377260260155901"/>
        <n v="48.248418266931999"/>
        <n v="34.270439954025903"/>
        <n v="31.1839807479342"/>
        <n v="36.913907741068599"/>
        <n v="65.250973806250599"/>
        <n v="45.125614563966103"/>
        <n v="31.088716853532599"/>
        <n v="63.038126887645397"/>
        <n v="43.403259893715997"/>
        <n v="70.160548468280794"/>
        <n v="5.8053707973209296E-3"/>
        <n v="41.485384092454098"/>
        <n v="46.718482972057998"/>
        <n v="56.286751259038297"/>
        <n v="26.611155469373699"/>
        <n v="50.381937952357298"/>
        <n v="-19.697640421676802"/>
        <n v="58.500206244172297"/>
        <n v="35.704107768832003"/>
        <n v="92.085694050991407"/>
        <n v="40.404019252687"/>
        <n v="50.302770228388802"/>
        <n v="46.476042781889802"/>
        <n v="40.031508829355197"/>
        <n v="35.396484668942598"/>
        <n v="89.584429001848903"/>
        <n v="49.017475751421301"/>
        <n v="29.4583099678831"/>
        <n v="51.2905918359235"/>
        <n v="49.939025736105499"/>
        <n v="45.195968645016698"/>
        <n v="-80.423594211197198"/>
        <n v="43.229628371384401"/>
        <n v="13.991119160994399"/>
        <n v="39.2858254371992"/>
        <n v="71.451817940834403"/>
        <n v="61.290695752768102"/>
        <n v="70.934152332904006"/>
        <n v="-23.6290495392827"/>
        <n v="41.0389538350598"/>
        <n v="48.895103409824998"/>
        <n v="49.441502978234503"/>
        <n v="57.333183047790797"/>
        <n v="54.588847906270303"/>
        <n v="51.681149732620298"/>
        <n v="39.784505731399797"/>
        <n v="43.312995903869798"/>
        <n v="-5.7490949188598304"/>
        <n v="12.532852414308801"/>
        <n v="35.993089224864697"/>
        <n v="54.603144128190202"/>
        <n v="58.798714848129798"/>
        <n v="36.553443327249397"/>
        <n v="53.216858399948698"/>
        <n v="49.238853818950901"/>
        <n v="63.421699343587299"/>
        <n v="25.149211872462001"/>
        <n v="58.572263617812801"/>
        <n v="57.989259819205998"/>
        <n v="66.841511366831099"/>
        <n v="49.434310198325797"/>
        <n v="73.412290159477394"/>
        <n v="22.239177661209101"/>
        <n v="21.236139553468799"/>
        <n v="-51.61556803034"/>
        <n v="10.640155840666299"/>
        <n v="68.862088953100994"/>
        <n v="22.576539932289201"/>
        <n v="49.786831473954201"/>
        <n v="57.559314083463399"/>
        <n v="47.5043362287593"/>
        <n v="34.423326349396298"/>
        <n v="51.8145584812438"/>
        <n v="45.566156217442803"/>
        <n v="54.3769149426534"/>
        <n v="46.884932558156301"/>
        <n v="47.577771262907497"/>
        <n v="45.6940210443504"/>
        <n v="57.471628116833799"/>
        <n v="36.588814425772199"/>
        <n v="7.1490509683013697"/>
        <n v="18.178701329676201"/>
        <n v="21.294433511591599"/>
        <n v="29.780913736514801"/>
        <n v="24.138934104089099"/>
        <n v="58.8514229459904"/>
        <n v="36.222108329062301"/>
        <n v="5.5955205027881201"/>
        <n v="50.046530821932201"/>
        <n v="34.9214206616358"/>
        <n v="52.469803109437898"/>
        <n v="42.051939259115898"/>
        <n v="43.889074259444598"/>
        <n v="25.647729661551399"/>
        <n v="79.240559262065105"/>
        <n v="41.473050144723402"/>
        <n v="11.997966933906101"/>
        <n v="43.796665040816002"/>
        <n v="56.475517372719899"/>
        <n v="46.989815164089002"/>
        <n v="54.821250534111897"/>
        <n v="70.434210731534804"/>
        <n v="31.870230788613299"/>
        <n v="36.921381645102898"/>
        <n v="17.507423992458101"/>
        <n v="59.225324831050898"/>
        <n v="30.1169531986599"/>
        <n v="-6.0667068601696696"/>
        <n v="78.139200441280707"/>
        <n v="26.591255908317699"/>
        <n v="45.457236396316702"/>
        <n v="51.454870257667899"/>
        <n v="46.363822661108003"/>
        <n v="46.785341635623197"/>
        <n v="-43.3396794202542"/>
        <n v="31.077432516692902"/>
        <n v="86.647390769383804"/>
        <n v="56.878396580632902"/>
        <n v="15.332123879951"/>
        <n v="29.165448525983901"/>
        <n v="33.6329435200796"/>
        <n v="-9.1500633421628397"/>
        <n v="29.772569210168399"/>
        <n v="-22.914889749577"/>
        <n v="41.237049232368399"/>
        <n v="38.8774308057179"/>
        <n v="59.360822805616799"/>
        <n v="26.881460653942799"/>
        <n v="57.361312529484699"/>
        <n v="64.779492690197799"/>
        <n v="57.667941545670701"/>
        <n v="23.1511594808529"/>
        <n v="64.067870855850401"/>
        <n v="59.3973716692078"/>
        <n v="42.108586325709602"/>
        <n v="4.6730223938913502"/>
        <n v="17.811513021829899"/>
        <n v="42.506729182946899"/>
        <n v="37.522828772694403"/>
        <n v="41.960579991592603"/>
        <n v="45.332095626320097"/>
        <n v="65.191623497780697"/>
        <n v="29.820650158132501"/>
        <n v="60.269812883325102"/>
        <n v="63.269180682924102"/>
        <n v="50.571777998647597"/>
        <n v="8.1898776382678395"/>
        <n v="59.473689957523902"/>
        <n v="58.2822811178129"/>
        <n v="48.7105169978134"/>
        <n v="-125.41434087267"/>
        <n v="78.307994991951304"/>
        <n v="52.195886959992002"/>
        <n v="39.831958769672198"/>
        <n v="58.448250568473497"/>
        <n v="63.074532804049902"/>
        <n v="22.631076376136601"/>
        <n v="46.066420305948398"/>
        <n v="48.962765681834597"/>
        <n v="41.823856453281202"/>
        <n v="60.279781354936802"/>
        <n v="39.560598465275902"/>
        <n v="29.282629510077602"/>
        <n v="40.185707258503797"/>
        <n v="-28.561548187012299"/>
        <n v="42.281681537555301"/>
        <n v="72.506744353960897"/>
        <n v="32.151103493214698"/>
        <n v="47.418551536137898"/>
        <n v="29.055673200134699"/>
        <n v="50.257629559732798"/>
        <n v="77.6992598241563"/>
        <n v="69.574273597770201"/>
        <n v="-35.161538092266298"/>
        <n v="71.008885378854202"/>
        <n v="-8.0709504473066307"/>
        <n v="33.639213416023601"/>
        <n v="61.019267871013"/>
        <n v="16.761537488504299"/>
        <n v="77.577894563475994"/>
        <n v="53.543427067460797"/>
        <n v="38.404953769102299"/>
        <n v="69.9902407286922"/>
        <n v="75.838198548844304"/>
        <n v="31.0099395634583"/>
        <n v="18.5754610380828"/>
        <n v="57.000414984720997"/>
        <n v="43.773553068226498"/>
        <n v="41.752974266265198"/>
        <n v="48.619578131390803"/>
        <n v="18.883355160625001"/>
        <n v="43.084304991484302"/>
        <n v="53.497218268857502"/>
        <n v="41.371786221845802"/>
        <n v="26.380287481295898"/>
        <n v="44.331838635700898"/>
        <n v="5.3125010676934599"/>
        <n v="54.530942106707201"/>
        <n v="27.3189541617914"/>
        <n v="80.208953367507306"/>
        <n v="45.175171847082403"/>
        <n v="28.700544779109901"/>
        <n v="18.2369393117513"/>
        <n v="29.233446347233201"/>
        <n v="48.866238621313897"/>
        <n v="32.810507880910599"/>
        <n v="-17.142501685555501"/>
        <n v="64.160169527283301"/>
        <n v="51.019530806847399"/>
        <n v="30.313518734656"/>
        <n v="15.9209580346322"/>
        <n v="44.721959466258703"/>
        <n v="16.112866119020001"/>
        <n v="37.660899114689499"/>
        <n v="27.8143133462282"/>
        <n v="41.7091490697062"/>
        <n v="29.8689650339849"/>
        <n v="38.762003082971503"/>
        <n v="54.316090496067801"/>
        <n v="56.689479066100702"/>
        <n v="25.471931008376998"/>
        <n v="27.532474763115999"/>
        <n v="44.127064968277097"/>
        <n v="29.897775315116402"/>
        <n v="54.376532443568102"/>
        <n v="29.244960107837599"/>
        <n v="73.074854571397196"/>
        <n v="-18.754108073579602"/>
        <n v="68.140765710749506"/>
        <n v="28.841604175329401"/>
        <n v="23.537071476313599"/>
        <n v="38.588577664605303"/>
        <n v="59.566197545972699"/>
        <n v="33.4638087728502"/>
        <n v="-0.44385387330927101"/>
        <n v="51.277692365000703"/>
        <n v="63.109098641583003"/>
        <n v="10.1655335785682"/>
        <n v="55.459355678193901"/>
        <n v="38.336808980906802"/>
        <n v="41.149090085012801"/>
        <n v="36.118150745806197"/>
        <n v="51.9681701072954"/>
        <n v="53.774884482473603"/>
        <n v="-22.826930821317799"/>
        <n v="16.346177494668201"/>
        <n v="72.625285905828505"/>
        <n v="50.483359781460301"/>
        <n v="20.271027817779601"/>
        <n v="58.246584181134899"/>
        <n v="36.025095391840303"/>
        <n v="50.061996280223099"/>
        <n v="0.70497980172769703"/>
        <n v="-46.079284629430497"/>
        <n v="54.193221564538902"/>
        <n v="54.959366886022302"/>
        <n v="56.012113960966097"/>
        <n v="47.006809328023998"/>
        <n v="79.700497954957996"/>
        <n v="61.015148809994599"/>
        <n v="37.829731351027"/>
        <n v="57.085040236669599"/>
        <n v="50.445930013718502"/>
        <n v="-3.2466393325581802"/>
        <n v="45.163742461251204"/>
        <n v="52.910495348299399"/>
        <n v="42.427936757241099"/>
        <n v="27.0656343031701"/>
        <n v="-286.27991271220901"/>
        <n v="52.100238359272403"/>
        <n v="58.814216035639902"/>
        <n v="58.6881098440887"/>
        <n v="59.772050541435704"/>
        <n v="14.8882957071734"/>
        <n v="27.351217752269399"/>
        <n v="56.498545783239699"/>
        <n v="28.1239401220265"/>
        <n v="84.792205171568796"/>
        <n v="46.445176974093002"/>
        <n v="70.881636736421399"/>
        <n v="19.586107997626399"/>
        <n v="70.5419800742484"/>
        <n v="19.866113928651799"/>
        <n v="14.383279164819999"/>
        <n v="40.880224486781799"/>
        <n v="66.580096084004595"/>
        <n v="54.738951811291003"/>
        <n v="29.661134928482401"/>
        <n v="37.094524033752201"/>
        <n v="42.692345385512702"/>
        <n v="50.893448707027503"/>
        <n v="29.614587896381899"/>
        <n v="-0.45283052806245899"/>
        <n v="46.503763269120597"/>
        <n v="66.781173724739205"/>
        <n v="57.523618497563"/>
        <n v="55.273439086397403"/>
        <n v="44.425697556931503"/>
        <n v="42.079106964136102"/>
        <n v="56.572265429753799"/>
        <n v="25.0291412234814"/>
        <n v="73.183560174744102"/>
        <n v="57.793091340034202"/>
        <n v="-2.1608477074854902"/>
        <n v="21.840225972332799"/>
        <n v="31.6322115692323"/>
        <n v="23.535262132439801"/>
        <n v="12.0264797119167"/>
        <n v="61.8616953972777"/>
        <n v="73.871095803093098"/>
        <n v="44.034568008014901"/>
        <n v="58.503136571642699"/>
        <n v="42.226909218736203"/>
        <n v="-6.30261233845789"/>
        <n v="66.024371540576595"/>
        <n v="14.144893578888"/>
        <n v="52.943957377754501"/>
        <n v="46.732413631231502"/>
        <n v="37.770433933567404"/>
        <n v="69.563185387354395"/>
        <n v="34.417843013040397"/>
        <n v="58.274676232121102"/>
        <n v="-10.082917057585499"/>
        <n v="36.971248125973602"/>
        <n v="82.068634582354207"/>
        <n v="30.8809896393423"/>
        <n v="28.040549038679199"/>
        <n v="50.0384464680806"/>
        <n v="29.9944388105597"/>
        <n v="33.770024592612998"/>
        <n v="-23.9760926844389"/>
        <n v="33.819314678298902"/>
        <n v="63.986355092776201"/>
        <n v="21.750113856313298"/>
        <n v="43.856996092212199"/>
        <n v="-19.973938320692199"/>
        <n v="51.662047913120503"/>
        <n v="51.390588303516999"/>
        <n v="-25.3877545486591"/>
        <n v="60.878350397692301"/>
        <n v="43.585918510753402"/>
        <n v="12.576339031600501"/>
        <n v="49.499586669948002"/>
        <n v="59.5833915839507"/>
        <n v="56.899044130908202"/>
        <n v="57.0162728638999"/>
        <n v="28.9716196379057"/>
        <n v="33.836427641717798"/>
        <n v="14.762838183447199"/>
        <n v="40.915002438505802"/>
        <n v="-6.1672767013027503"/>
        <n v="39.020917716617099"/>
        <n v="57.075323038134201"/>
        <n v="34.3151654338131"/>
        <n v="31.5571478084217"/>
        <n v="73.195466576288695"/>
        <n v="47.153447949198998"/>
        <n v="62.775125899111799"/>
        <n v="56.456028731715399"/>
        <n v="40.160455673137101"/>
        <n v="30.229344183228001"/>
        <n v="21.806079431994601"/>
        <n v="37.063643776651901"/>
        <n v="43.551151006419403"/>
        <n v="4.53717511442267"/>
        <n v="65.506850222319798"/>
        <n v="50.552565618862602"/>
        <n v="29.622195027534602"/>
        <n v="46.106626047220097"/>
        <n v="31.425307941611901"/>
        <n v="56.925701302882104"/>
        <n v="61.556422422685202"/>
        <n v="36.114762770186303"/>
        <n v="37.794963602236201"/>
        <n v="32.810018100550401"/>
        <n v="39.230444741163197"/>
        <n v="14.6315840512016"/>
        <n v="40.344404890337699"/>
        <n v="17.516428733287999"/>
        <n v="43.154333803563802"/>
        <n v="65.515160199212303"/>
        <n v="33.7000276253995"/>
        <n v="39.368452117456101"/>
        <n v="50.1223342312352"/>
        <n v="62.373641695588198"/>
        <n v="38.321856918536803"/>
        <n v="46.206969203937497"/>
        <n v="34.3312602899003"/>
        <n v="45.142090149956502"/>
        <n v="33.012044148826"/>
        <n v="41.940590500286802"/>
        <n v="27.381569207994001"/>
        <n v="43.664172331904098"/>
        <n v="-1.8509010306438001"/>
        <n v="63.4657858432195"/>
        <n v="30.668930102678601"/>
        <n v="47.355683563902701"/>
        <n v="58.205602409055203"/>
        <n v="-4.8124287343215499"/>
        <n v="-9.7822743127017393"/>
        <n v="33.353428162519599"/>
        <n v="58.873323102816599"/>
        <n v="23.3667885577945"/>
        <n v="47.011249127007801"/>
        <n v="37.052025459159601"/>
        <n v="-5.4861463279701104"/>
        <n v="30.744611224188901"/>
        <n v="43.238622429317097"/>
        <n v="49.2173493188862"/>
        <n v="36.68944280377"/>
        <n v="64.159324502040306"/>
        <n v="44.486021411531901"/>
        <n v="42.155810490115599"/>
        <n v="0.79502763517633501"/>
        <n v="69.682699736232095"/>
        <n v="43.205791758246001"/>
        <n v="33.1454797367509"/>
        <n v="44.566926895819897"/>
        <n v="82.7346479027388"/>
        <n v="50.241914430746903"/>
        <n v="57.593892356648198"/>
        <n v="52.4918574548892"/>
        <n v="45.0626177298332"/>
        <n v="33.0953657298287"/>
        <n v="-0.52209366974663696"/>
        <n v="22.766130974767599"/>
        <n v="14.577408806680801"/>
        <n v="32.910413417533803"/>
        <n v="16.240287493802398"/>
        <n v="48.825571093741203"/>
        <n v="61.717371243663401"/>
        <n v="65.379081350304304"/>
        <n v="43.3565703658251"/>
        <n v="29.307904320063798"/>
        <n v="32.778422147373099"/>
        <n v="54.687273605409302"/>
        <n v="50.714977435252798"/>
        <n v="44.382575715974902"/>
        <n v="51.903375879121299"/>
        <n v="49.5787954471012"/>
        <n v="6.5127741090853197"/>
        <n v="29.256689113451799"/>
        <n v="42.531977880802103"/>
        <n v="48.505590178092099"/>
        <n v="45.030080497104898"/>
        <n v="16.551476038895899"/>
        <n v="19.169339613995799"/>
        <n v="80.301109350237695"/>
        <n v="71.508144610787198"/>
        <n v="43.2308895170505"/>
        <n v="50.121198471563197"/>
        <n v="45.799117360680803"/>
        <n v="60.794796219127903"/>
        <n v="58.030027131187701"/>
        <n v="25.7888917240792"/>
        <n v="33.885453005310097"/>
        <n v="31.1912364405967"/>
        <n v="22.3665668658778"/>
        <n v="10.4758928677381"/>
        <n v="41.581864611675599"/>
        <n v="32.385625162464201"/>
        <n v="20.655091985293801"/>
        <n v="77.181022596488006"/>
        <n v="-17.362587372822698"/>
        <n v="42.367497510732399"/>
        <n v="4.9306091313355296"/>
        <n v="40.292037953518303"/>
        <n v="45.570128529880797"/>
        <n v="2.1216704052184099"/>
        <n v="45.762626382493899"/>
        <n v="36.9768354021503"/>
        <n v="-2.29355382346745"/>
        <n v="25.579005030216599"/>
        <n v="-44.599924333120804"/>
        <n v="45.0133880851334"/>
        <n v="-94.149716341497097"/>
        <n v="40.499039708669997"/>
        <n v="6.2756729950501997"/>
        <n v="29.3017386703821"/>
        <n v="23.448513282694702"/>
        <n v="50.863862993099801"/>
        <n v="42.578664323713703"/>
        <n v="2.0991460349815498"/>
        <n v="7.2405830521716403"/>
        <n v="40.222182215490001"/>
        <n v="52.456701728588897"/>
        <n v="6.6543114757512098"/>
        <n v="71.202271604071797"/>
        <n v="26.198693922222098"/>
        <n v="23.699330400604499"/>
        <n v="72.735927101962304"/>
        <n v="-27.330648505076098"/>
        <n v="6.6321702882180897"/>
        <n v="39.769906705243997"/>
        <n v="51.808559785827597"/>
        <n v="56.853982922467601"/>
        <n v="41.6392933103376"/>
        <n v="66.472428428153606"/>
        <n v="68.504719232661898"/>
        <n v="24.357829543042101"/>
        <n v="48.0354970077723"/>
        <n v="48.250864318998602"/>
        <n v="20.5408852369901"/>
        <n v="68.6601748290053"/>
        <n v="39.200040494958799"/>
        <n v="18.304832655245399"/>
        <n v="39.905230693817501"/>
        <n v="66.558099784255802"/>
        <n v="54.914491741509998"/>
        <n v="34.373805733681998"/>
        <n v="22.048260608530299"/>
        <n v="52.822265750022403"/>
        <n v="34.328568387614403"/>
        <n v="35.226019094834001"/>
        <n v="40.542712012688398"/>
        <n v="48.842378695076199"/>
        <n v="30.5796334634191"/>
        <n v="63.567717408107001"/>
        <n v="9.2684465196844492"/>
        <n v="79.190551492389801"/>
        <n v="50.9291499992882"/>
        <n v="62.4266801341942"/>
        <n v="47.5624172330551"/>
        <n v="44.339703704452504"/>
        <n v="36.951498189847698"/>
        <n v="59.696898968131997"/>
        <n v="47.224519742030502"/>
        <n v="50.778869686828799"/>
        <n v="29.2233980827896"/>
        <n v="55.029058166217602"/>
        <n v="-18.9023540883131"/>
        <n v="21.897900984845901"/>
        <n v="38.302230062108102"/>
        <n v="27.3524117819419"/>
        <n v="30.957285530777298"/>
        <n v="46.744233376221501"/>
        <n v="41.276218109160801"/>
        <n v="33.883221045877399"/>
        <n v="3.0878727702263098"/>
        <n v="54.8876978471976"/>
        <n v="36.082634939638801"/>
        <n v="46.017439573095203"/>
        <n v="48.168000395322402"/>
        <n v="52.3795327731535"/>
        <n v="25.504488921835101"/>
        <n v="32.6560895519019"/>
        <n v="11.1737234298272"/>
        <n v="37.5214173971344"/>
        <n v="42.137829500422498"/>
        <n v="26.5690928902991"/>
        <n v="40.800498277000699"/>
        <n v="24.837029551234298"/>
        <n v="68.797461083347699"/>
        <n v="42.199089324481001"/>
        <n v="71.3792322111522"/>
        <n v="72.366959447128906"/>
        <n v="8.0414832336771997"/>
        <n v="36.382180156657903"/>
        <n v="76.731375278634104"/>
        <n v="76.698970179576307"/>
        <n v="24.040192404166799"/>
        <n v="26.3447866372912"/>
        <n v="47.7766109186664"/>
        <n v="67.578354232661297"/>
        <n v="64.717900948422198"/>
        <n v="66.488890428791294"/>
        <n v="18.2539832471256"/>
        <n v="63.152022980464402"/>
        <n v="55.697773809458901"/>
        <n v="58.398506369628301"/>
        <n v="72.430042442164805"/>
        <n v="24.0958492271659"/>
        <n v="68.737974619691698"/>
        <n v="63.449333280576099"/>
        <n v="21.488206809057601"/>
        <n v="60.562019539090599"/>
        <n v="51.246256187143302"/>
        <n v="70.652733732637202"/>
        <n v="52.214586366047101"/>
        <n v="38.619430061035501"/>
        <n v="44.842864256819901"/>
        <n v="-45.864444337395803"/>
        <n v="32.66460188688"/>
        <n v="30.873988117105998"/>
        <n v="41.978788754401101"/>
        <n v="19.363828753398298"/>
        <n v="27.522459896822099"/>
        <n v="22.212060336372399"/>
        <n v="27.751696084031"/>
        <n v="82.178753623555295"/>
        <n v="52.1268627679856"/>
        <n v="35.993042193846797"/>
        <n v="57.671443153873497"/>
        <n v="67.302778762576494"/>
        <n v="33.741325101878502"/>
        <n v="22.1034008093818"/>
        <n v="16.550854505942599"/>
        <n v="81.018227090240103"/>
        <n v="36.228504036652801"/>
        <n v="51.1422967408323"/>
        <n v="41.391335185294601"/>
        <n v="58.269979824738002"/>
        <n v="68.968402018196997"/>
        <n v="58.913592792367702"/>
        <n v="58.109601528452401"/>
        <n v="75.937275751106796"/>
        <n v="26.140586828837201"/>
        <n v="40.679606914640097"/>
        <n v="35.810433062400499"/>
        <n v="49.128777892289598"/>
        <n v="24.383182378739399"/>
        <n v="60.836181893515601"/>
        <n v="-55.356437681110997"/>
        <n v="75.554370047602703"/>
        <n v="-36.425285812077298"/>
        <n v="14.934956493697101"/>
        <n v="12.7132164047099"/>
        <n v="42.3809865556671"/>
        <n v="54.923422503573597"/>
        <n v="65.957827229503494"/>
        <n v="44.952475579390899"/>
        <n v="62.000338929636399"/>
        <n v="26.9685542933479"/>
        <n v="58.306163053449602"/>
        <n v="54.929458110026999"/>
        <n v="47.821595300319402"/>
        <n v="52.2345923493044"/>
        <n v="22.870789252876499"/>
        <n v="33.658116303129297"/>
        <n v="55.323167677098098"/>
        <n v="65.590976971232095"/>
        <n v="17.584618125970401"/>
        <n v="59.0048549990913"/>
        <n v="44.024928960528101"/>
        <n v="28.507123857048999"/>
        <n v="68.502952136896496"/>
        <n v="32.886797355429103"/>
        <n v="36.712471228770397"/>
        <n v="49.2327132704607"/>
        <n v="47.104342611563602"/>
        <n v="31.520243243823099"/>
        <n v="55.235489151955299"/>
        <n v="69.219493152540196"/>
        <n v="48.282526244587999"/>
        <n v="56.655627579928698"/>
        <n v="40.397078169355296"/>
        <n v="3.89232916671016"/>
        <n v="50.341647837634198"/>
        <n v="41.951838393791903"/>
        <n v="38.676949430083802"/>
        <n v="51.519421656806401"/>
        <n v="43.938798781162099"/>
        <n v="49.731484862956599"/>
        <n v="39.1551949953855"/>
        <n v="32.390855071581299"/>
        <n v="-13.271941247862699"/>
        <n v="-41.088086731551002"/>
        <n v="40.690747234294697"/>
        <n v="37.023564036285102"/>
        <n v="30.433066333327801"/>
        <n v="62.667370449823899"/>
        <n v="44.347984989049003"/>
        <n v="60.408839467293099"/>
        <n v="-14.537524022474001"/>
        <n v="33.284754201088802"/>
        <n v="43.400521152666997"/>
        <n v="35.823258332596502"/>
        <n v="30.491653080747501"/>
        <n v="55.638701550568797"/>
        <n v="81.010469713986794"/>
        <n v="13.5744034719611"/>
        <n v="53.033406314005198"/>
        <n v="43.874621718034099"/>
        <n v="36.316075491162302"/>
        <n v="16.5989228007181"/>
        <n v="40.0238282147265"/>
        <n v="40.0111804779133"/>
        <n v="62.3918287984445"/>
        <n v="43.162388896098904"/>
        <n v="46.648642559423202"/>
        <n v="43.264634926390897"/>
        <n v="42.113979911877202"/>
        <n v="92.072182666339302"/>
        <n v="22.1999822216228"/>
        <n v="29.228691047019201"/>
        <n v="25.553209685178199"/>
        <n v="38.168962923343997"/>
        <n v="52.778048121113798"/>
        <n v="59.5531823134192"/>
        <n v="33.162124342845097"/>
        <n v="19.752158264236101"/>
        <n v="-106.79560653954"/>
        <n v="44.504086581435899"/>
        <n v="51.900032247661997"/>
        <n v="27.890810105689098"/>
        <n v="62.243677284805301"/>
        <n v="31.7944718445498"/>
        <n v="48.091106916202101"/>
        <n v="27.250014820837201"/>
        <n v="23.486924672796601"/>
        <n v="-1.95022288261516"/>
        <n v="20.430515579479501"/>
        <n v="-4.7957630636308997"/>
        <n v="45.895321090097902"/>
        <n v="58.928137374054103"/>
        <n v="79.289637133627295"/>
        <n v="58.810889378985699"/>
        <n v="55.071810447904703"/>
        <n v="67.707847138965406"/>
        <n v="75.645958290284995"/>
        <n v="58.978116572047803"/>
        <n v="19.859210871016501"/>
        <n v="60.194322192381698"/>
        <n v="22.5970018322481"/>
        <n v="74.385307280287506"/>
        <n v="16.6403820479415"/>
        <n v="61.959277264009401"/>
        <n v="69.003941250637297"/>
        <n v="9.3902813342247207"/>
        <n v="28.352978114949501"/>
        <n v="50.198289952657802"/>
        <n v="34.568542534276403"/>
        <n v="37.929484259237"/>
        <n v="8.9407663941476905"/>
        <n v="72.287335090613894"/>
        <n v="47.004325909498696"/>
        <n v="43.693846365955103"/>
        <n v="20.440154704452802"/>
        <n v="69.273157152118301"/>
        <n v="46.077610231076299"/>
        <n v="52.968950658193201"/>
        <n v="49.322248760502802"/>
        <n v="50.795031290767803"/>
        <n v="36.993902131734103"/>
        <n v="23.0191739735879"/>
        <n v="38.102870511896597"/>
        <n v="81.195171583028397"/>
        <n v="61.916294129796"/>
        <n v="55.398636007001002"/>
        <n v="53.426994350502298"/>
        <n v="54.807648316522403"/>
        <n v="-18.876323584766698"/>
        <n v="21.075622937615201"/>
        <n v="40.0300768630945"/>
        <n v="38.378545426450998"/>
        <n v="73.938658021227994"/>
        <n v="41.350222348609201"/>
        <n v="28.588695343050102"/>
        <n v="46.427501123819901"/>
        <n v="0.73340131570766298"/>
        <n v="61.171615852206898"/>
        <n v="60.793067492736398"/>
        <n v="57.412535149928203"/>
        <n v="43.717574664474"/>
        <n v="21.908129982376401"/>
        <n v="48.177872762384197"/>
        <n v="23.1655533758784"/>
        <n v="40.014321575695099"/>
        <n v="65.543845235497201"/>
        <n v="66.082174184738506"/>
        <n v="38.502540138113801"/>
        <n v="50.283609854062703"/>
        <n v="-4.1321728729264304"/>
        <n v="77.693891088634899"/>
        <n v="75.770317732581802"/>
        <n v="61.418946180235601"/>
        <n v="49.0628261227777"/>
        <n v="40.719626093810902"/>
        <n v="69.910313535614904"/>
        <n v="10.7866452529495"/>
        <n v="11.1954215869828"/>
        <n v="-30.438983626250199"/>
        <n v="53.5750159082423"/>
        <n v="62.395466678276797"/>
        <n v="-0.50035739814152902"/>
        <n v="30.333591931729998"/>
        <n v="42.115257292088103"/>
        <n v="18.254804414821901"/>
        <n v="44.933086370311003"/>
        <n v="47.452304397399999"/>
        <n v="68.575713771878"/>
        <n v="62.041613058195303"/>
        <n v="53.891919500528203"/>
        <n v="59.367302994119598"/>
        <n v="-55.701854218829297"/>
        <n v="68.5026574057473"/>
        <n v="40.911911247339702"/>
        <n v="48.817062474624102"/>
        <n v="50.733486967679298"/>
        <n v="23.8934102537687"/>
        <n v="69.000830603468302"/>
        <n v="49.388964111565599"/>
        <n v="62.505348626055302"/>
        <n v="30.4394224217897"/>
        <n v="52.451184046530898"/>
        <n v="25.287980909296198"/>
        <n v="46.663069574455598"/>
        <n v="55.756591404455101"/>
        <n v="30.5894159901768"/>
        <n v="48.736079645170499"/>
        <n v="50.377665717421401"/>
        <n v="56.153679245017102"/>
        <n v="37.210577609586203"/>
        <n v="29.1886938264681"/>
        <n v="18.027427338926302"/>
        <n v="54.408524274298998"/>
        <n v="21.843219632556401"/>
        <n v="45.311832607931599"/>
        <n v="39.850821621093402"/>
        <n v="49.740799142524303"/>
        <n v="-323.34980121608902"/>
        <n v="49.8425496358375"/>
        <n v="33.379302441074202"/>
        <n v="55.868816539201397"/>
        <n v="50.980343200373802"/>
        <n v="67.944672318418995"/>
        <n v="39.009077641832398"/>
        <n v="-28.5915825357283"/>
        <n v="65.779694152650094"/>
        <n v="42.549549605019301"/>
        <n v="33.992288793119201"/>
        <n v="28.607781821149398"/>
        <n v="-3.6242387028138499"/>
        <n v="19.483322061549099"/>
        <n v="39.773673681408702"/>
        <n v="56.286196468534897"/>
        <n v="27.448506190915399"/>
        <n v="71.609861522891606"/>
        <n v="41.151223605928401"/>
        <n v="44.874903275728599"/>
        <n v="53.7926181243716"/>
        <n v="22.661736614416501"/>
        <n v="65.553617739846203"/>
        <n v="17.189487008543399"/>
        <n v="54.784605620833901"/>
        <n v="-28.685591320380802"/>
        <n v="31.552616820151002"/>
        <n v="34.173848508413997"/>
        <n v="43.041022657820498"/>
        <n v="24.713163513095001"/>
        <n v="31.3626941711203"/>
        <n v="54.934413240602098"/>
        <n v="45.439070593066504"/>
        <n v="48.431244883092702"/>
        <n v="30.6971360292744"/>
        <n v="-11.8295118535041"/>
        <n v="49.9991769863434"/>
        <n v="50.312336961222201"/>
        <n v="7.1056570748107397"/>
        <n v="33.345217958497699"/>
        <n v="32.883970805671503"/>
        <n v="22.3651815304957"/>
        <n v="71.247718398960004"/>
        <n v="56.440789395752098"/>
        <n v="20.4358910348062"/>
        <n v="28.7937138843097"/>
        <n v="54.373042079417502"/>
        <n v="57.374460441298702"/>
        <n v="60.796765303704802"/>
        <n v="23.107557198401899"/>
        <n v="38.476178847113502"/>
        <n v="-40.063459037711297"/>
        <n v="2.9136893124621301"/>
        <n v="7.0781843631273604"/>
        <n v="30.649890982311501"/>
        <n v="31.092199297962001"/>
        <n v="37.825902069042399"/>
        <n v="70.4965079780889"/>
        <n v="36.434182683661298"/>
        <n v="40.402571398461298"/>
        <n v="74.369301227016607"/>
        <n v="23.957926055901499"/>
        <n v="-1.66554797621091"/>
        <n v="25.332872689583699"/>
        <n v="37.696792581125798"/>
        <n v="62.145070845558898"/>
        <n v="64.963183730715201"/>
        <n v="65.464431028481599"/>
        <n v="26.990192976905998"/>
        <n v="33.780711074502499"/>
        <n v="16.578352728505202"/>
        <n v="45.763544471210601"/>
        <n v="26.229553851580899"/>
        <n v="43.307640561372502"/>
        <n v="45.446920680565498"/>
        <n v="37.653359085222597"/>
        <n v="38.2308223518746"/>
        <n v="49.0378754076932"/>
        <n v="42.8121144959959"/>
        <n v="-2.11977613675709"/>
        <n v="37.598557289045402"/>
        <n v="-10.5607683398185"/>
        <n v="26.819365497157801"/>
        <n v="32.763651262695198"/>
        <n v="23.7462858528894"/>
        <n v="53.021188785712098"/>
        <n v="-33.486695846417099"/>
        <n v="55.255996790515802"/>
        <n v="39.950231755661797"/>
        <n v="43.5258448238908"/>
        <n v="42.784555731527497"/>
        <n v="25.390660679641801"/>
        <n v="48.4256313705122"/>
        <n v="36.231730565558102"/>
        <n v="59.429658449249402"/>
        <n v="19.124326564442601"/>
        <n v="-9.1073232594630493"/>
        <n v="36.410920354061801"/>
        <n v="45.371796616969597"/>
        <n v="34.0663403751308"/>
        <n v="55.206445615806203"/>
        <n v="41.175086247472002"/>
        <n v="-5.7435956879564101"/>
        <n v="13.316824924915799"/>
        <n v="51.683530904459303"/>
        <n v="79.849249436545804"/>
        <n v="42.611793881747197"/>
        <n v="66.192283609434"/>
        <n v="51.1876110687991"/>
        <n v="45.5561104838009"/>
        <n v="25.1194449730252"/>
        <n v="67.923516403860404"/>
        <n v="-104.286153609594"/>
        <n v="38.537543237472001"/>
        <n v="51.765106597703998"/>
        <n v="82.420214399279402"/>
        <n v="40.829524496832597"/>
        <n v="26.418497570879499"/>
        <n v="40.5365183545752"/>
        <n v="1.45731630428909"/>
        <n v="67.011264955944398"/>
        <n v="51.908739061277501"/>
        <n v="57.987162874129503"/>
        <n v="17.948850142121099"/>
        <n v="69.947593763271698"/>
        <n v="14.9771116091962"/>
        <n v="6.7884117320026496"/>
        <n v="9.3257097791798103"/>
        <n v="-96.177290212738598"/>
        <n v="57.122513126836502"/>
        <n v="41.717416447862398"/>
        <n v="42.8732736149733"/>
        <n v="54.367965252027403"/>
        <n v="41.191008881410603"/>
        <n v="82.716857358444003"/>
        <n v="66.929408700182293"/>
        <n v="58.167763403356801"/>
        <n v="10.685227191945"/>
        <n v="48.174018831341598"/>
        <n v="61.759024215037599"/>
        <n v="43.096319494888803"/>
        <n v="24.522019587181099"/>
        <n v="70.206559018709498"/>
        <n v="35.4309044691841"/>
        <n v="48.163237819455198"/>
        <n v="61.633578907385001"/>
        <n v="59.5129270009203"/>
        <n v="52.049660768842898"/>
        <n v="37.077928115626598"/>
        <n v="46.727941457985999"/>
        <n v="35.307805694032602"/>
        <n v="49.987857453719997"/>
        <n v="29.727076780872"/>
        <n v="55.2137343984867"/>
        <n v="39.447150627956503"/>
        <n v="38.422944341151698"/>
        <n v="31.5271749975057"/>
        <n v="42.637965247605997"/>
        <n v="47.897604549944099"/>
        <n v="83.906419626984501"/>
        <n v="0.70718201219087096"/>
        <n v="59.888189500372597"/>
        <n v="62.8848514485883"/>
        <n v="-10.043950158315001"/>
        <n v="28.175844121763401"/>
        <n v="49.605237487250697"/>
        <n v="42.337968032974999"/>
        <n v="24.176218521098502"/>
        <n v="58.729623054010801"/>
        <n v="-10.506138293414701"/>
        <n v="38.479448973512497"/>
        <n v="7.5417225524014704"/>
        <n v="36.047074793174602"/>
        <n v="-7.12749790882933"/>
        <n v="18.495025202142099"/>
        <n v="63.247704209093499"/>
        <n v="34.402736104408397"/>
        <n v="2.46008228698116"/>
        <n v="52.087188519534102"/>
        <n v="67.198542895375894"/>
        <n v="32.6098601596252"/>
        <n v="35.127003761551101"/>
        <n v="27.887019989345301"/>
        <n v="43.112379372632198"/>
        <n v="36.064470836014699"/>
        <n v="30.7440934649347"/>
        <n v="60.278025795267098"/>
        <n v="13.2344261288784"/>
        <n v="54.772997474354099"/>
        <n v="71.813503290780005"/>
        <n v="49.418911875190901"/>
        <n v="16.611327989330501"/>
        <n v="-9.62868790749868"/>
        <n v="61.388215803612198"/>
        <n v="46.830660020888303"/>
        <n v="57.139784013051099"/>
        <n v="41.549493637691803"/>
        <n v="69.247581270436896"/>
        <n v="30.524119019482999"/>
        <n v="77.406675128939497"/>
        <n v="48.513108757066199"/>
        <n v="61.459195021337898"/>
        <n v="44.731570450021103"/>
        <n v="59.1027785195283"/>
        <n v="49.7250877778554"/>
        <n v="29.6399098934187"/>
        <n v="45.726187912585601"/>
        <n v="50.148932092146197"/>
        <n v="32.566367190913603"/>
        <n v="66.488487051432799"/>
        <n v="67.640099819098893"/>
        <n v="0.123794904220834"/>
        <n v="54.447640857732203"/>
        <n v="42.188626300072002"/>
        <n v="71.643714429557306"/>
        <n v="25.6996418347304"/>
        <n v="54.4059529698362"/>
        <n v="43.589814628830503"/>
        <n v="14.9546239991558"/>
        <n v="33.053141133407202"/>
        <n v="34.943734635227301"/>
        <n v="47.521479476546297"/>
        <n v="71.761667561860307"/>
        <n v="25.729899322138799"/>
        <n v="40.144629383117397"/>
        <n v="28.4256973262593"/>
        <n v="23.296403739983099"/>
        <n v="48.702096566632797"/>
        <n v="37.7976232283077"/>
        <n v="39.624563116527"/>
        <n v="47.177905784426002"/>
        <n v="16.934524494792502"/>
        <n v="36.654477698847003"/>
        <n v="47.091114369882"/>
        <n v="49.776949000604603"/>
        <n v="76.407622047767504"/>
        <n v="49.489314711696899"/>
        <n v="45.955736048896398"/>
        <n v="60.569516192873301"/>
        <n v="58.4262232363671"/>
        <n v="17.5688064983405"/>
        <n v="31.421017488719599"/>
        <n v="59.290533736153002"/>
        <n v="37.9251601590353"/>
        <n v="22.485237708701298"/>
        <n v="54.546823711141101"/>
        <n v="39.554559438939997"/>
        <n v="52.3437542117492"/>
        <n v="22.822613378457898"/>
        <n v="30.727697755964801"/>
        <n v="56.8923128647751"/>
        <n v="20.2275776217352"/>
        <n v="27.936175778184602"/>
        <n v="42.2696211674808"/>
        <n v="-36.880986622527303"/>
        <n v="74.969444207308797"/>
        <n v="1.7502438452618601"/>
        <n v="39.419060916455003"/>
        <n v="17.578463284259499"/>
        <n v="43.341904403017601"/>
        <n v="25.925612052730699"/>
        <n v="34.114024353547698"/>
        <n v="41.872166545987803"/>
        <n v="48.323753942287802"/>
        <n v="56.0513254608355"/>
        <n v="29.201649127172399"/>
        <n v="44.689141901586503"/>
        <n v="67.260727716484396"/>
        <n v="45.041073430258798"/>
        <n v="34.668949064320202"/>
        <n v="58.372698158526802"/>
        <n v="-9.4329963922384295"/>
        <n v="30.2222948676038"/>
        <n v="32.7559267241379"/>
        <n v="-56.397050766268499"/>
        <n v="55.575655034975298"/>
        <n v="37.799308867935203"/>
        <n v="43.783887112470403"/>
        <n v="-16.473708167586899"/>
        <n v="16.981637294131399"/>
        <n v="25.230236376012702"/>
        <n v="-12.733647981954901"/>
        <n v="51.701208606914903"/>
        <n v="44.329170418509896"/>
        <n v="53.303270526388097"/>
        <n v="35.346615165684"/>
        <n v="33.455836706314699"/>
        <n v="27.570744814845899"/>
        <n v="-6.5955133057225597"/>
        <n v="67.110633149616802"/>
        <n v="50.879044047543303"/>
        <n v="28.529250302637799"/>
        <n v="46.017057513083103"/>
        <n v="70.083565046161098"/>
        <n v="37.776626952471602"/>
        <n v="58.281424828269898"/>
        <n v="30.501073172178302"/>
        <n v="11.439099376073701"/>
        <n v="-36.216250139462197"/>
        <n v="5.2984177275590296"/>
        <n v="18.620625204429601"/>
        <n v="73.108656542933304"/>
        <n v="20.452104743946698"/>
        <n v="44.224725670554001"/>
        <n v="10.0990309787193"/>
        <n v="26.903893205133699"/>
        <n v="61.648276142754199"/>
        <n v="49.737199362699201"/>
        <n v="45.497899525917099"/>
        <n v="49.616936911421"/>
        <n v="41.221354913629597"/>
        <n v="36.411712594778301"/>
        <n v="-42.633995028630302"/>
        <n v="36.823814802027798"/>
        <n v="51.437178531833297"/>
        <n v="63.558082068386199"/>
        <n v="17.838330008167802"/>
        <n v="37.016439970893302"/>
        <n v="29.190515770938301"/>
        <n v="11.716960531511999"/>
        <n v="47.2951992714341"/>
        <n v="70.022534242978296"/>
        <n v="56.371318050342403"/>
        <n v="65.039143858273405"/>
        <n v="50.285078745000703"/>
        <n v="27.757464286819602"/>
        <n v="63.727902921414596"/>
        <n v="23.909681410454599"/>
        <n v="52.197330168817402"/>
        <n v="-0.213451736190752"/>
        <n v="42.922755318960697"/>
        <n v="40.739978810726299"/>
        <n v="51.042976235520896"/>
        <n v="70.726736072935793"/>
        <n v="33.715491588344399"/>
        <n v="6.2105019483776402"/>
        <n v="58.556941271130398"/>
        <n v="51.2359569500981"/>
        <n v="47.578230016568199"/>
        <n v="41.4170897787466"/>
        <n v="47.867077698568501"/>
        <n v="58.844886536747197"/>
        <n v="51.3492285791013"/>
        <n v="56.815926057589699"/>
        <n v="59.369785684876497"/>
        <n v="49.976133186560503"/>
        <n v="29.1707754370237"/>
        <n v="36.5906586172256"/>
        <n v="34.372762220630896"/>
        <n v="39.184741392385803"/>
        <n v="40.651014075980001"/>
        <n v="8.1982724218277205"/>
        <n v="54.784155872413102"/>
        <n v="29.212407210216199"/>
        <n v="13.133849619152899"/>
        <n v="59.213421154802298"/>
        <n v="70.110729855058693"/>
        <n v="48.954920675018798"/>
        <n v="66.975083037604506"/>
        <n v="29.086126517901501"/>
        <n v="65.510327730182297"/>
        <n v="12.487405664363299"/>
        <n v="47.174609124845702"/>
        <n v="83.002453096191402"/>
        <n v="78.493568532590899"/>
        <n v="27.1033669478959"/>
        <n v="45.535742088164099"/>
        <n v="26.346995567115499"/>
        <n v="28.881184628040899"/>
        <n v="61.433105176368699"/>
        <n v="53.193017923003303"/>
        <n v="8.6785077054757895"/>
        <n v="48.311126209438903"/>
        <n v="50.836815038554903"/>
        <n v="49.176750191387001"/>
        <n v="36.650588069472001"/>
        <n v="45.141692091058403"/>
        <n v="36.423795074055803"/>
        <n v="26.6104847337667"/>
        <n v="26.6039372470972"/>
        <n v="73.755877461051895"/>
        <n v="24.002491694352099"/>
        <n v="25.205389111655101"/>
        <n v="59.665396720225203"/>
        <n v="41.619157860097502"/>
        <n v="3.5639224837510599"/>
        <n v="26.962273583817201"/>
        <n v="58.168526531541801"/>
        <n v="68.951659904196703"/>
        <n v="49.496093842195897"/>
        <n v="38.948864109409598"/>
        <n v="51.350979121927303"/>
        <n v="46.162390721727803"/>
        <n v="60.6218198144268"/>
        <n v="88.342048018591299"/>
        <n v="65.513328936046605"/>
        <n v="58.045638383735003"/>
        <n v="50.842782839051502"/>
        <n v="45.490372670807403"/>
        <n v="39.501262991457899"/>
        <n v="19.077810165902299"/>
        <n v="13.959964121166699"/>
        <n v="50.0381123148195"/>
        <n v="16.952893414099702"/>
        <n v="39.834338232362597"/>
        <n v="-5.6975099606037602"/>
        <n v="28.018249491520301"/>
        <n v="55.951540706807997"/>
        <n v="47.527358673832801"/>
        <n v="-13.106743538899901"/>
        <n v="26.700597477317899"/>
        <n v="52.116665879128597"/>
        <n v="53.8551700870212"/>
        <n v="15.751245507856201"/>
        <n v="64.149975574010696"/>
        <n v="12.0265015123145"/>
        <n v="41.739430112019598"/>
        <n v="21.333640919169"/>
        <n v="44.721084451708997"/>
        <n v="33.701549145500501"/>
        <n v="68.0327664559223"/>
        <n v="37.8633440050762"/>
        <n v="30.447323960545798"/>
        <n v="17.300450956326401"/>
        <n v="86.855479998787501"/>
        <n v="-70.431156310418601"/>
        <n v="57.355893943928898"/>
        <n v="27.1354765686328"/>
        <n v="52.486749826007802"/>
        <n v="23.528545894227701"/>
        <n v="39.432572624665397"/>
        <n v="49.932045996523897"/>
        <n v="55.302013422818703"/>
        <n v="73.245163339467695"/>
        <n v="67.635322121007405"/>
        <n v="49.420378057091199"/>
        <n v="70.227993864128194"/>
        <n v="9.4342936221927101"/>
        <n v="62.076259254506198"/>
        <n v="34.719527330571403"/>
        <n v="43.125726763709203"/>
        <n v="45.887970615243297"/>
        <n v="24.200057441214799"/>
        <n v="52.887154845204897"/>
        <n v="65.510800981508993"/>
        <n v="79.246012363695201"/>
        <n v="56.733769841475798"/>
        <n v="28.5928087278429"/>
        <n v="14.4548619766329"/>
        <n v="67.902447184268993"/>
        <n v="29.508057489234101"/>
        <n v="49.938578768831597"/>
        <n v="40.329466784020497"/>
        <n v="15.183140429163499"/>
        <n v="8.9424983743482098"/>
        <n v="24.641534439931799"/>
        <n v="20.4553005772208"/>
        <n v="3.7133097588855302"/>
        <n v="55.562884180247501"/>
        <n v="56.401051315848001"/>
        <n v="74.292628213072902"/>
        <n v="57.587611235746998"/>
        <n v="49.607793645092002"/>
        <n v="42.7185332713577"/>
        <n v="55.825034819568003"/>
        <n v="45.627146430741803"/>
        <n v="38.584076782587097"/>
        <n v="52.691987665801904"/>
        <n v="52.6561983563669"/>
        <n v="58.027486437613"/>
        <n v="-27.355647129742099"/>
        <n v="29.494956573535902"/>
        <n v="38.8321281163511"/>
        <n v="61.158523541788298"/>
        <n v="28.190645727893799"/>
        <n v="13.8683093718394"/>
        <n v="-4.9362070019474196"/>
        <n v="38.979727142843799"/>
        <n v="41.280648600123399"/>
        <n v="53.326872555315497"/>
        <n v="-0.15776954073225199"/>
        <n v="44.008461977441897"/>
        <n v="23.810205975596801"/>
        <n v="52.490553165383702"/>
        <n v="65.273498674473103"/>
        <n v="37.2718879598537"/>
        <n v="39.094730287226497"/>
        <n v="52.064757028562603"/>
        <n v="45.126488609800901"/>
        <n v="58.055568411471498"/>
        <n v="41.013243241960801"/>
        <n v="-15.3380051995551"/>
        <n v="41.010018693852999"/>
        <n v="66.875294539194599"/>
        <n v="38.267977658831697"/>
        <n v="32.535167126722101"/>
        <n v="20.249813849590399"/>
        <n v="37.709744639758298"/>
        <n v="-45.830107176331502"/>
        <n v="29.447704508016798"/>
        <n v="-21.8106683853356"/>
        <n v="59.945530714388802"/>
        <n v="35.723517723300297"/>
        <n v="22.554611893839599"/>
        <n v="38.272756392139101"/>
        <n v="-5.88119448158628"/>
        <n v="3.2404213075742301"/>
        <n v="46.066225099824003"/>
        <n v="24.716690950299501"/>
        <n v="-191.56878963330499"/>
        <n v="37.914144175706099"/>
        <n v="63.797556138087899"/>
        <n v="37.492394519858102"/>
        <n v="54.321005756648802"/>
        <n v="63.741859342309901"/>
        <n v="58.443212748523699"/>
        <n v="2.4716089288977798"/>
        <n v="73.0765672324967"/>
        <n v="49.039801599496798"/>
        <n v="-11.011632144510401"/>
        <n v="72.105767326865106"/>
        <n v="-23.2667804264971"/>
        <n v="40.425884898402103"/>
        <n v="18.070175438596401"/>
        <n v="55.090222359733502"/>
        <n v="27.264720158669402"/>
        <n v="16.963584829908701"/>
        <n v="5.2703693199606496"/>
        <n v="72.865103204218002"/>
        <n v="12.682869992776"/>
        <n v="-29.373615307150001"/>
        <n v="40.943467574210601"/>
        <n v="29.209398248982801"/>
        <n v="52.915982765695503"/>
        <n v="62.937596386869302"/>
        <n v="52.192549027853197"/>
        <n v="36.813129911392899"/>
        <n v="34.444712318329401"/>
        <n v="58.708752555151399"/>
        <n v="46.695733072629203"/>
        <n v="58.501193573478503"/>
        <n v="-18.042235863034598"/>
        <n v="44.635029282675902"/>
        <n v="71.793249978842098"/>
        <n v="42.4454614702613"/>
        <n v="84.886635737803005"/>
        <n v="46.890643981624599"/>
        <n v="-8.5664505744279893"/>
        <n v="38.0711956603404"/>
        <n v="48.706073726766"/>
        <n v="64.403665824506803"/>
        <n v="69.487481462095403"/>
        <n v="47.618091605242697"/>
        <n v="23.672638881302198"/>
        <n v="56.385550105399702"/>
        <n v="48.024379740172698"/>
        <n v="49.1402196543253"/>
        <n v="47.893150646705003"/>
        <n v="44.536710675667599"/>
        <n v="82.243387285486804"/>
        <n v="52.244664057262703"/>
        <n v="30.704622304899701"/>
        <n v="64.739326388354201"/>
        <n v="40.1229491621392"/>
        <n v="45.153037950200101"/>
        <n v="44.1296936851437"/>
        <n v="35.351844191272598"/>
        <n v="22.085017062233799"/>
        <n v="78.047297179892595"/>
        <n v="28.942457868536899"/>
        <n v="-6.3715564554803699"/>
        <n v="35.755110764258802"/>
        <n v="42.661625210476799"/>
        <n v="22.342530742043301"/>
        <n v="51.834246207323801"/>
        <n v="48.666345261988397"/>
        <n v="76.549641127130599"/>
        <n v="4.1585129486490802"/>
        <n v="56.243335574617703"/>
        <n v="64.484669764504602"/>
        <n v="67.933028081627995"/>
        <n v="-11.319219521398701"/>
        <n v="52.478474784747803"/>
        <n v="13.117429706178701"/>
        <n v="27.619368274038798"/>
        <n v="26.2926303706463"/>
        <n v="43.245993574863903"/>
        <n v="61.5001269559747"/>
        <n v="58.989447042067198"/>
        <n v="-18.882862957777899"/>
        <n v="70.889648190331499"/>
        <n v="14.0834277337242"/>
        <n v="65.930019651372504"/>
        <n v="41.558373994425096"/>
        <n v="61.2283905572245"/>
        <n v="23.903415132410601"/>
        <n v="58.2840370150941"/>
        <n v="59.019559742764002"/>
        <n v="15.2311053578018"/>
        <n v="69.045660994161395"/>
        <n v="42.708476596525003"/>
        <n v="51.029226196527702"/>
        <n v="44.725674921804902"/>
        <n v="39.393463766830202"/>
        <n v="-1.2770695318154099"/>
        <n v="82.241271793574896"/>
        <n v="30.890339550128399"/>
        <n v="57.704807339449502"/>
        <n v="54.453805916742397"/>
        <n v="76.318169881240706"/>
        <n v="16.9111016184916"/>
        <n v="30.9095576704782"/>
        <n v="68.737808695315806"/>
        <n v="-9.9884188473499993"/>
        <n v="-15.5516251409822"/>
        <n v="46.242028930387001"/>
        <n v="-42.889051816740199"/>
        <n v="17.097827747036501"/>
        <n v="36.712077656959501"/>
        <n v="69.075958415490007"/>
        <n v="45.655341667305699"/>
        <n v="52.182873604020699"/>
        <n v="-19.747225588518699"/>
        <n v="-35.070662362287599"/>
        <n v="65.895068955021102"/>
        <n v="34.420929603315997"/>
        <n v="54.988878728342101"/>
        <n v="12.3363479358948"/>
        <n v="25.149154826011699"/>
        <n v="49.608508599745498"/>
        <n v="72.271123737187807"/>
        <n v="46.993496327894299"/>
        <n v="69.148499498312503"/>
        <n v="10.526826596788201"/>
        <n v="27.627301909106201"/>
        <n v="25.593045121431199"/>
        <n v="-39.146390533118002"/>
        <n v="60.178647552206698"/>
        <n v="85.007442503434405"/>
        <n v="49.564349186274796"/>
        <n v="20.333531651062099"/>
        <n v="-1.9691605780508501"/>
        <n v="46.118291302668197"/>
        <n v="-4.3198768134763004"/>
        <n v="41.349990636569203"/>
        <n v="24.3614075250157"/>
        <n v="20.971525719930099"/>
        <n v="50.023173094641102"/>
        <n v="36.3523826035117"/>
        <n v="47.597348346265697"/>
        <n v="34.604947416208901"/>
        <n v="17.301517063223901"/>
        <n v="55.003467767727798"/>
        <n v="17.671071048435198"/>
        <n v="37.9400503163656"/>
        <n v="3.96237606982459"/>
        <n v="58.926440763275103"/>
        <n v="22.120197964211201"/>
        <n v="65.522208555418899"/>
        <n v="52.275683933661902"/>
        <n v="62.369604013933603"/>
        <n v="27.690881554209302"/>
        <n v="26.5279895377105"/>
        <n v="60.877835040095903"/>
        <n v="26.7626223975196"/>
        <n v="40.680248984212398"/>
        <n v="65.071861777216"/>
        <n v="65.701676138687503"/>
        <n v="40.139183350392798"/>
        <n v="19.6428698340499"/>
        <n v="-10.4552418058366"/>
        <n v="38.281834755250998"/>
        <n v="59.8704847503274"/>
        <n v="46.9378078584162"/>
        <n v="42.608245564577601"/>
        <n v="37.6252542946132"/>
        <n v="18.069195591873399"/>
        <n v="56.332765262419798"/>
        <n v="25.068453897096202"/>
        <n v="18.908313273954001"/>
        <n v="63.051552739515103"/>
        <n v="52.408507108243299"/>
        <n v="68.750988626332401"/>
        <n v="51.250110413774202"/>
        <n v="-2.1519154969074701"/>
        <n v="30.178163089986199"/>
        <n v="0.52400547650557106"/>
        <n v="64.211612457239795"/>
        <n v="40.140975436098202"/>
        <n v="13.9409057772917"/>
        <n v="-5.2551750916106403"/>
        <n v="15.1890769199287"/>
        <n v="67.127331350585095"/>
        <n v="15.347534753475299"/>
        <n v="52.605947443334003"/>
        <n v="29.625724479104498"/>
        <n v="3.9811394461082998"/>
        <n v="7.5025128124773"/>
        <n v="27.779030439684298"/>
        <n v="50.600599561060299"/>
        <n v="38.123610580165703"/>
        <n v="67.120525144104306"/>
        <n v="24.1075600336919"/>
        <n v="42.029260072639097"/>
        <n v="44.429324967589302"/>
        <n v="45.186168255880098"/>
        <n v="55.510340513223099"/>
        <n v="34.709936433589803"/>
        <n v="37.187350485391903"/>
        <n v="72.5483853728648"/>
        <n v="32.436878777283802"/>
        <n v="34.465142867512903"/>
        <n v="68.321057077207499"/>
        <n v="76.976387756999003"/>
        <n v="7.2811572209404201"/>
        <n v="61.830964336406197"/>
        <n v="57.414491134999302"/>
        <n v="62.764630710249499"/>
        <n v="46.009364276410501"/>
        <n v="15.295681063122901"/>
        <n v="50.127820687566199"/>
        <n v="3.0007861381233898"/>
        <n v="-9.4262692942432604"/>
        <n v="42.197634772833098"/>
        <n v="37.753333976227403"/>
        <n v="11.733205546736899"/>
        <n v="20.4939612804632"/>
        <n v="24.260013409152901"/>
        <n v="46.456719860643801"/>
        <n v="41.0300656562789"/>
        <n v="15.677004121757101"/>
        <n v="50.874540393800899"/>
        <n v="42.552496877592603"/>
        <n v="53.982181320265902"/>
        <n v="1.9174035892681101"/>
        <n v="75.345257489317603"/>
        <n v="24.824026972672399"/>
        <n v="12.9185731060452"/>
        <n v="51.657809998599902"/>
        <n v="47.886325785762303"/>
        <n v="36.381536724606597"/>
        <n v="58.925520597135801"/>
        <n v="45.546896537413701"/>
        <n v="86.574838538944206"/>
        <n v="45.927050678384902"/>
        <n v="65.044801855710304"/>
        <n v="-12.7310589370764"/>
        <n v="43.885477774547098"/>
        <n v="53.608171180646799"/>
        <n v="48.880891936454702"/>
        <n v="14.7038336570951"/>
        <n v="29.2523054513624"/>
        <n v="11.4229845715364"/>
        <n v="38.737304419434501"/>
        <n v="-34.493140607332101"/>
        <n v="53.200044928675702"/>
        <n v="26.450593682512199"/>
        <n v="-6.1833921489902597"/>
        <n v="79.629017613314105"/>
        <n v="5.4099969609557599"/>
        <n v="52.629149222980999"/>
        <n v="50.781149209725498"/>
        <n v="60.713330020260699"/>
        <n v="50.034879988146898"/>
        <n v="40.590988584332699"/>
        <n v="44.4755077300686"/>
        <n v="78.353956384717407"/>
        <n v="10.9304123225429"/>
        <n v="47.115058327445801"/>
        <n v="25.437021310369399"/>
        <n v="59.716583096421502"/>
        <n v="63.454249262084801"/>
        <n v="69.414202095262795"/>
        <n v="49.107533047156998"/>
        <n v="54.444594391184502"/>
        <n v="53.231665420447399"/>
        <n v="39.9690109932003"/>
        <n v="21.545111990971801"/>
        <n v="41.620604527938298"/>
        <n v="50.542297789093602"/>
        <n v="66.3345970928208"/>
        <n v="68.665947099399503"/>
        <n v="-12.902626759390801"/>
        <n v="40.7873252583436"/>
        <n v="79.689249862203695"/>
        <n v="60.099457528838101"/>
        <n v="31.670140596579099"/>
        <n v="25.701861145677999"/>
        <n v="48.1665017828375"/>
        <n v="70.539636774038499"/>
        <n v="69.016295645075203"/>
        <n v="65.767025911488105"/>
        <n v="54.182980387573501"/>
        <n v="19.291410807619499"/>
        <n v="67.9426937239799"/>
        <n v="45.733154145171298"/>
        <n v="17.712406302585201"/>
        <n v="61.381014826922502"/>
        <n v="55.507354398541601"/>
        <n v="29.0490336485969"/>
        <n v="6.7910695894054696"/>
        <n v="54.375685370704197"/>
        <n v="38.4389317455596"/>
        <n v="1.0304239625137299"/>
        <n v="11.088714757237501"/>
        <n v="48.473428222681001"/>
        <n v="36.777340821810299"/>
        <n v="41.526657620710097"/>
        <n v="53.787860117800697"/>
        <n v="64.083637686133201"/>
        <n v="56.739136408602903"/>
        <n v="36.843645413685898"/>
        <n v="-0.118574995649545"/>
        <n v="51.090959638397997"/>
        <n v="51.720499150013403"/>
        <n v="66.308599498624702"/>
        <n v="52.011143952930396"/>
        <n v="37.714957366084697"/>
        <n v="41.108225775804797"/>
        <n v="36.963909785240503"/>
        <n v="34.499761567233101"/>
        <n v="72.283621918676204"/>
        <n v="56.453807375405297"/>
        <n v="-8.1356621420134498"/>
        <n v="39.109340687401001"/>
        <n v="52.790532056447802"/>
        <n v="60.795318446756902"/>
        <n v="40.8877015975822"/>
        <n v="3.1004424197292999"/>
        <n v="41.851948527549702"/>
        <n v="45.940547997946602"/>
        <n v="65.059342868058593"/>
        <n v="28.287703647997699"/>
        <n v="22.8113493237895"/>
        <n v="53.523830778298503"/>
        <n v="-52.467858684743099"/>
        <n v="42.701407088143299"/>
        <n v="38.887511218175803"/>
        <n v="55.971925101555101"/>
        <n v="33.829710762932798"/>
        <n v="54.598022756948303"/>
        <n v="58.329040333735897"/>
        <n v="62.318417219952501"/>
        <n v="63.192860971475703"/>
        <n v="56.884589818866601"/>
        <n v="36.197659767734798"/>
        <n v="47.8204510390634"/>
        <n v="55.153856258517898"/>
        <n v="31.662026120659799"/>
        <n v="54.427829012872202"/>
        <n v="26.120743044767401"/>
        <n v="-3.13184859285967"/>
        <n v="44.3446490380556"/>
        <n v="62.679515954357797"/>
        <n v="50.309280552300002"/>
        <n v="49.513605258580803"/>
        <n v="43.264393867850202"/>
        <n v="39.654603492172598"/>
        <n v="51.979274367891698"/>
        <n v="43.3608252851838"/>
        <n v="57.374190040648003"/>
        <n v="59.263158215003898"/>
        <n v="38.896875361456701"/>
        <n v="50.682292938335898"/>
        <n v="33.402306764061699"/>
        <n v="-18.751359333325698"/>
        <n v="35.139987675088598"/>
        <n v="9.2338930480000894"/>
        <n v="32.133339617921202"/>
        <n v="40.078313337938603"/>
        <n v="61.4450112706133"/>
        <n v="26.1922563522416"/>
        <n v="39.957161029631798"/>
        <n v="54.255025810381802"/>
        <n v="60.853283486893197"/>
        <n v="4.8245750926802602"/>
        <n v="42.799489178031997"/>
        <n v="27.963333611319602"/>
        <n v="29.198944074101998"/>
        <n v="45.267015932561499"/>
        <n v="50.043723407032203"/>
        <n v="55.315778706490903"/>
        <n v="42.531799719315899"/>
        <n v="63.300765443373898"/>
        <n v="38.303790361390497"/>
        <n v="23.979299644928499"/>
        <n v="57.457063524103901"/>
        <n v="39.654160485343198"/>
        <n v="16.7414446255105"/>
        <n v="22.935917286848799"/>
        <n v="49.495840275252696"/>
        <n v="40.506350436276598"/>
        <n v="18.502204276556"/>
        <n v="39.908408981425197"/>
        <n v="61.895485785761998"/>
        <n v="57.2535941037954"/>
        <n v="46.4710197021504"/>
        <n v="-0.210647172929742"/>
        <n v="47.223071118068503"/>
        <n v="59.461738562252599"/>
        <n v="37.800029569495003"/>
        <n v="34.488741034858897"/>
        <n v="33.471050621370502"/>
        <n v="48.376926640539899"/>
        <n v="49.940102311726903"/>
        <n v="58.474843692337302"/>
        <n v="53.308430848395702"/>
        <n v="36.8506948871605"/>
        <n v="44.544442083985103"/>
        <n v="65.971387205221902"/>
        <n v="11.3679134496178"/>
        <n v="56.225824508493503"/>
        <n v="52.497488046835798"/>
        <n v="53.1546889455566"/>
        <n v="19.2541434916794"/>
        <n v="50.931835524587498"/>
        <n v="64.271467012889104"/>
        <n v="28.756020620749101"/>
        <n v="24.305745157514"/>
        <n v="49.989180942321497"/>
        <n v="61.125233695140402"/>
        <n v="72.046108655895296"/>
        <n v="71.928309849995102"/>
        <n v="-23.2839151704008"/>
        <n v="44.443298195595901"/>
        <n v="56.328130030447099"/>
        <n v="15.985906303014399"/>
        <n v="52.069986025536998"/>
        <n v="49.085487962262398"/>
        <n v="45.405328394358101"/>
        <n v="87.941757432208306"/>
        <n v="35.368876485773903"/>
        <n v="33.511361368851603"/>
        <n v="42.2893956524521"/>
        <n v="72.854391123523598"/>
        <n v="31.104503564597401"/>
        <n v="15.9241630829278"/>
        <n v="26.120452897186599"/>
        <n v="45.619720802019003"/>
        <n v="25.4377013160125"/>
        <n v="24.6172231300148"/>
        <n v="71.506156384428607"/>
        <n v="53.676881812475003"/>
        <n v="45.956571260609103"/>
        <n v="18.804057544152698"/>
        <n v="-54.307459569454799"/>
        <n v="48.528945238147301"/>
        <n v="-37.504173793347803"/>
        <n v="47.670203531682702"/>
        <n v="64.776182865299702"/>
        <n v="52.632844991233"/>
        <n v="61.791324547482603"/>
        <n v="41.223357783635201"/>
        <n v="41.7653146046448"/>
        <n v="56.9773207948475"/>
        <n v="14.4959875995026"/>
        <n v="60.948504160567097"/>
        <n v="39.423060602117197"/>
        <n v="-10.153110935832499"/>
        <n v="57.6650280707305"/>
        <n v="41.361251668580998"/>
        <n v="57.1553178358362"/>
        <n v="-19.000244749222599"/>
        <n v="22.894455571822402"/>
        <n v="12.8696051567764"/>
        <n v="27.185299240225099"/>
        <n v="35.166780646517402"/>
        <n v="14.845840029669899"/>
        <n v="38.539307138483103"/>
        <n v="64.364117913660905"/>
        <n v="57.7718555199896"/>
        <n v="41.021853435863498"/>
        <n v="44.982051936738699"/>
        <n v="48.175175681844202"/>
        <n v="3.1114759822731899"/>
        <n v="22.427505610934102"/>
        <n v="4.7979691622028202"/>
        <n v="40.031754759005999"/>
        <n v="64.066733329236698"/>
        <n v="27.049146656302"/>
        <n v="70.530280355182995"/>
        <n v="-45.804058500137899"/>
        <n v="51.605737704917999"/>
        <n v="26.084684570559901"/>
        <n v="52.635344559714"/>
        <n v="26.918309341858599"/>
        <n v="12.2265163499469"/>
        <n v="-8.1324930151424599"/>
        <n v="-8.2516045720101108"/>
        <n v="16.800646049814102"/>
        <n v="27.462153659741698"/>
        <n v="22.6021626176098"/>
        <n v="19.564318688133"/>
        <n v="-49.702860134825499"/>
        <n v="40.667873538926898"/>
        <n v="21.612578616352199"/>
        <n v="64.671018335939806"/>
        <n v="26.773515501839199"/>
        <n v="0.93974500032361197"/>
        <n v="9.3014026953754207"/>
        <n v="28.317855345624199"/>
        <n v="50.038765663343298"/>
        <n v="0.95137568831121899"/>
        <n v="53.093741336550202"/>
        <n v="52.594954764980102"/>
        <n v="57.684931127185997"/>
        <n v="62.833990965345102"/>
        <n v="-48.282050445394297"/>
        <n v="43.103721409988701"/>
        <n v="53.088301921735003"/>
        <n v="-8.4782174260591603"/>
        <n v="52.051367805122098"/>
        <n v="41.705914456662299"/>
        <n v="62.519423037684597"/>
        <n v="11.290414308869099"/>
        <n v="68.116612889318503"/>
        <n v="25.306303035803399"/>
        <n v="55.719716606186203"/>
        <n v="37.962904641328898"/>
        <n v="37.826006240156097"/>
        <n v="56.8853129863476"/>
        <n v="51.91304223785"/>
        <n v="45.306383925905401"/>
        <n v="78.218647159978701"/>
        <n v="51.209828405205002"/>
        <n v="13.0252030979292"/>
        <n v="31.888108436596699"/>
        <n v="-0.80949228305934395"/>
        <n v="43.388593682775401"/>
        <n v="34.098665218509701"/>
        <n v="50.113417968221299"/>
        <n v="29.297284904279401"/>
        <n v="63.617810102793001"/>
        <n v="52.904953870295699"/>
        <n v="40.706844903205102"/>
        <n v="57.447812968246403"/>
        <n v="-7.9963388983252299"/>
        <n v="33.185303949298898"/>
        <n v="47.131327913425402"/>
        <n v="46.4477732831214"/>
        <n v="38.649656538926102"/>
        <n v="16.353140516772399"/>
        <n v="48.533829244030201"/>
        <n v="33.959168227017599"/>
        <n v="35.973576596413899"/>
        <n v="65.434784915993504"/>
        <n v="46.0729186456485"/>
        <n v="20.0792059308524"/>
        <n v="56.870361401625701"/>
        <n v="54.0339194986271"/>
        <n v="49.991000115520897"/>
        <n v="0.419344236283473"/>
        <n v="38.345813600214399"/>
        <n v="44.867709859909503"/>
        <n v="36.413011085945797"/>
        <n v="23.731343283582"/>
        <n v="28.515400026146601"/>
        <n v="61.4437098292412"/>
        <n v="42.300133341063201"/>
        <n v="49.243360808630101"/>
        <n v="56.426565645861999"/>
        <n v="46.240429365815203"/>
        <n v="26.505318204058199"/>
        <n v="60.521896047408497"/>
        <n v="43.710685014562102"/>
        <n v="37.511394712853203"/>
        <n v="10.729540898990001"/>
        <n v="13.237119323835"/>
        <n v="-6.0171153503294203E-2"/>
        <n v="71.949565149983698"/>
        <n v="18.9785704012656"/>
        <n v="56.636802667884901"/>
        <n v="50.996476742944502"/>
        <n v="48.656920369885"/>
        <n v="44.139480144357201"/>
        <n v="36.383083674319501"/>
        <n v="35.895261442566202"/>
        <n v="25.458346780417301"/>
        <n v="27.1615117347466"/>
        <n v="-52.853703441438903"/>
        <n v="63.394527798222001"/>
        <n v="-6.9913516895061898"/>
        <n v="25.4882663492935"/>
        <n v="58.235780367111602"/>
        <n v="45.1533083304356"/>
        <n v="48.228675206808703"/>
        <n v="33.823653110148399"/>
        <n v="22.416801497414401"/>
        <n v="41.009450858983598"/>
        <n v="51.153357588049197"/>
        <n v="68.613499950506693"/>
        <n v="49.041595384673002"/>
        <n v="41.0188820853583"/>
        <n v="53.753912535453502"/>
        <n v="52.361081782031498"/>
        <n v="82.803339029840899"/>
        <n v="50.458347456782199"/>
        <n v="12.560877905101901"/>
        <n v="54.523881534560097"/>
        <n v="61.9026830755585"/>
        <n v="61.144833238230497"/>
        <n v="50.8494934295422"/>
        <n v="54.662460104470398"/>
        <n v="66.449750415128406"/>
        <n v="24.657745631805501"/>
        <n v="64.535928280239602"/>
        <n v="45.155002173235303"/>
        <n v="55.159911428232299"/>
        <n v="35.418575042576698"/>
        <n v="46.065833056905603"/>
        <n v="29.841325825462501"/>
        <n v="79.902417578216401"/>
        <n v="35.3822502624013"/>
        <n v="23.0875044803301"/>
        <n v="39.715150081545701"/>
        <n v="54.138652218463498"/>
        <n v="25.234323549828201"/>
        <n v="54.183767065180298"/>
        <n v="56.309894262007802"/>
        <n v="1.3412234647366399"/>
        <n v="50.659615172869401"/>
        <n v="21.967364130670902"/>
        <n v="53.878033229568999"/>
        <n v="43.783360770228398"/>
        <n v="46.582893578703498"/>
        <n v="60.425292021828298"/>
        <n v="30.376528146858899"/>
        <n v="-20.9840641562439"/>
        <n v="49.4941048582657"/>
        <n v="44.071552325959303"/>
        <n v="44.993175167168502"/>
        <n v="37.0140631820165"/>
        <n v="52.278753008108602"/>
        <n v="84.1023800867803"/>
        <n v="44.891537070691598"/>
        <n v="57.271682017679403"/>
        <n v="23.601064588184901"/>
        <n v="-8.8805144284779995"/>
        <n v="47.5084185593252"/>
        <n v="20.677256845697499"/>
        <n v="53.010967872823699"/>
        <n v="74.549281618870097"/>
        <n v="65.070247700727805"/>
        <n v="23.641453358878302"/>
        <n v="28.751838808897599"/>
        <n v="31.783103810766001"/>
        <n v="63.582158745939999"/>
        <n v="47.338662993331297"/>
        <n v="21.4513525359827"/>
        <n v="46.121622216677103"/>
        <n v="71.569223103771705"/>
        <n v="-7.7684110068394903"/>
        <n v="29.3165026221292"/>
        <n v="18.532379614254602"/>
        <n v="28.529382420432999"/>
        <n v="66.988478902658599"/>
        <n v="-10.689706880495001"/>
        <n v="-2.2907907418530198"/>
        <n v="51.065253957320699"/>
        <n v="69.845382841196994"/>
        <n v="41.6029612013578"/>
        <n v="38.609459214795997"/>
        <n v="30.4269735814601"/>
        <n v="68.829668231842504"/>
        <n v="48.149066047443803"/>
        <n v="34.2229720230563"/>
        <n v="56.456460620599501"/>
        <n v="56.773318537698003"/>
        <n v="21.433485395975101"/>
        <n v="47.813471283112897"/>
        <n v="2.4805765664451598"/>
        <n v="53.783535052292997"/>
        <n v="43.305549297889897"/>
        <n v="41.415492304839503"/>
        <n v="22.756272200061101"/>
        <n v="65.901819791579399"/>
        <n v="40.591352233103201"/>
        <n v="27.279576382557"/>
        <n v="5.2606586846657297"/>
        <n v="76.467736239025797"/>
        <n v="53.806944134174202"/>
        <n v="58.791233517843402"/>
        <n v="21.8639800193579"/>
        <n v="55.345576519916101"/>
        <n v="47.708560358396902"/>
        <n v="70.122617237537696"/>
        <n v="56.114404024718901"/>
        <n v="59.298192278010298"/>
        <n v="63.230037782763603"/>
        <n v="48.723547195162901"/>
        <n v="58.365342780781901"/>
        <n v="50.132318192588798"/>
        <n v="57.035413619206402"/>
        <n v="44.1972741606086"/>
        <n v="-13.3225948923124"/>
        <n v="23.347113030901799"/>
        <n v="42.667769265575501"/>
        <n v="71.5934631786495"/>
        <n v="53.121143374405001"/>
        <n v="51.7184172665783"/>
        <n v="52.441273828505899"/>
        <n v="64.252640189304799"/>
        <n v="54.736000739845203"/>
        <n v="45.711365473634302"/>
        <n v="63.371654837776802"/>
        <n v="63.497588155744097"/>
        <n v="51.901816900054399"/>
        <n v="26.6058387513886"/>
        <n v="41.010307226614501"/>
        <n v="16.665029262747101"/>
        <n v="34.309505142680599"/>
        <n v="45.986255618186703"/>
        <n v="59.467477679542199"/>
        <n v="40.983678448695102"/>
        <n v="58.453076039913903"/>
        <n v="71.218220113105701"/>
        <n v="28.633364897754699"/>
        <n v="-5.2413864101112102"/>
        <n v="46.563887205648101"/>
        <n v="40.4110707130667"/>
        <n v="-54.882720324595297"/>
        <n v="54.499290767527299"/>
        <n v="16.775741607659501"/>
        <n v="56.024493946836003"/>
        <n v="5.6643459604989097"/>
        <n v="59.497080144985901"/>
        <n v="71.259504008984905"/>
        <n v="17.344073850857701"/>
        <n v="38.187850436282801"/>
        <n v="-21.352696669574598"/>
        <n v="74.6423529781068"/>
        <n v="38.070799425254002"/>
        <n v="11.494665941084"/>
        <n v="52.6097089427412"/>
        <n v="28.5070920638648"/>
        <n v="25.542208824999602"/>
        <n v="39.3213315727888"/>
        <n v="58.411308405551097"/>
        <n v="54.620042403490899"/>
        <n v="24.729961134020101"/>
        <n v="49.008792545044201"/>
        <n v="48.296859744792599"/>
        <n v="19.092004430341799"/>
        <n v="85.427353907119397"/>
        <n v="53.045105686965201"/>
        <n v="59.052886518711702"/>
        <n v="65.159062339631106"/>
        <n v="23.865900432180101"/>
        <n v="45.605208194999399"/>
        <n v="-42.578672784616202"/>
        <n v="69.389730226323294"/>
        <n v="-6.7729039422542998"/>
        <n v="69.187289572632693"/>
        <n v="71.740605716269698"/>
        <n v="46.841800439930701"/>
        <n v="36.775863022028098"/>
        <n v="21.861944430462501"/>
        <n v="61.450163878956097"/>
        <n v="28.0776930760283"/>
        <n v="10.770643549809"/>
        <n v="0.98350055659444902"/>
        <n v="44.001303282073401"/>
        <n v="57.314700197624099"/>
        <n v="25.261804474827699"/>
        <n v="72.777505997182601"/>
        <n v="56.818909053839299"/>
        <n v="61.727685929773699"/>
        <n v="57.737499304744397"/>
        <n v="64.291962289823999"/>
        <n v="55.305995856619703"/>
        <n v="59.667192477807603"/>
        <n v="65.438677877645603"/>
        <n v="19.3898019663037"/>
        <n v="56.241211565910199"/>
        <n v="48.4871172245739"/>
        <n v="-27.844582393295099"/>
        <n v="20.138311641482801"/>
        <n v="57.146342622665102"/>
        <n v="15.658589907086901"/>
        <n v="46.112887793753302"/>
        <n v="-14.006107889563401"/>
        <n v="33.150583465876501"/>
        <n v="-21.702772538459001"/>
        <n v="37.902296390445599"/>
        <n v="72.471717741593594"/>
        <n v="49.794110324033397"/>
        <n v="27.875839989686401"/>
        <n v="38.028946592470298"/>
        <n v="57.148838525719398"/>
        <n v="42.222301904608202"/>
        <n v="45.877884028878199"/>
        <n v="57.4462209925792"/>
        <n v="39.178899094535097"/>
        <n v="39.151730803022303"/>
        <n v="16.773094780080701"/>
        <n v="48.587753096753303"/>
        <n v="11.311744172123801"/>
        <n v="68.267867669406002"/>
        <n v="24.301048505024699"/>
        <n v="0.15919712514197701"/>
        <n v="19.9318941395927"/>
        <n v="61.1293826598165"/>
        <n v="32.706849359573098"/>
        <n v="47.997649384785603"/>
        <n v="20.7325653743945"/>
        <n v="42.2175018506002"/>
        <n v="48.934637832984102"/>
        <n v="16.4965238425495"/>
        <n v="79.864268957157606"/>
        <n v="32.235484942005002"/>
        <n v="27.100881488736501"/>
        <n v="28.708587384665201"/>
        <n v="72.982831472328996"/>
        <n v="2.1664583854036401"/>
        <n v="55.687241706309003"/>
        <n v="48.873201936140099"/>
        <n v="56.965318548299301"/>
        <n v="31.587326537932899"/>
        <n v="11.6743193897103"/>
        <n v="38.8329987721931"/>
        <n v="43.944769106745802"/>
        <n v="39.257341394814198"/>
        <n v="34.032847811547498"/>
        <n v="-7.6003415883859997"/>
        <n v="49.882122597862299"/>
        <n v="19.634300262919002"/>
        <n v="36.2743596526646"/>
        <n v="27.047534304598599"/>
        <n v="42.491418247515803"/>
        <n v="44.767324428519899"/>
        <n v="67.577153879125504"/>
        <n v="47.2055281030039"/>
        <n v="60.966261051899401"/>
        <n v="66.796627370105"/>
        <n v="54.689887926642797"/>
        <n v="41.712069677993497"/>
        <n v="40.485530377383597"/>
        <n v="-0.39825024451023799"/>
        <n v="5.2121511300290102"/>
        <n v="0.123553020000664"/>
        <n v="39.832809066229999"/>
        <n v="52.401874829151801"/>
        <n v="43.505350638594201"/>
        <n v="40.757350784295298"/>
        <n v="-10.4160082998932"/>
        <n v="54.008468678862499"/>
        <n v="3.3704587119793299"/>
        <n v="-5.15450799806107"/>
        <n v="26.4800564123003"/>
        <n v="54.6745920052293"/>
        <n v="72.521134897518905"/>
        <n v="45.0978969458832"/>
        <n v="-1.2683204125851599"/>
        <n v="44.989571025535902"/>
        <n v="40.804744864318103"/>
        <n v="72.289337941005599"/>
        <n v="10.8626492862309"/>
        <n v="16.556012717411601"/>
        <n v="25.213027715760401"/>
        <n v="15.9570757330159"/>
        <n v="26.3182986587241"/>
        <n v="62.515387548341401"/>
        <n v="23.141648541001601"/>
        <n v="68.859861013043897"/>
        <n v="81.590075153855693"/>
        <n v="57.1881289065918"/>
        <n v="41.997043911017897"/>
        <n v="76.0849197036829"/>
        <n v="59.818926176466199"/>
        <n v="44.206139847841797"/>
        <n v="34.686471116432202"/>
        <n v="71.890759957481905"/>
        <n v="14.180231245767599"/>
        <n v="60.562270421335697"/>
        <n v="41.660905581420899"/>
        <n v="43.919996940191602"/>
        <n v="45.201710110762903"/>
        <n v="73.105049642361394"/>
        <n v="56.195013350704698"/>
        <n v="20.772192419371699"/>
        <n v="27.280148359681199"/>
        <n v="67.384737901406993"/>
        <n v="-34.233709993910203"/>
        <n v="65.662350131865196"/>
        <n v="4.56727250313961"/>
        <n v="56.395180798183503"/>
        <n v="23.123977141630601"/>
        <n v="-5.3050029189099002"/>
        <n v="37.295348269450997"/>
        <n v="47.033098311119403"/>
        <n v="51.706741674984102"/>
        <n v="60.242881464088804"/>
        <n v="39.834310021715197"/>
        <n v="53.722351908263299"/>
        <n v="81.651676741862005"/>
        <n v="30.587886994994399"/>
        <n v="58.026028249833203"/>
        <n v="65.448664225112793"/>
        <n v="32.259253329627803"/>
        <n v="71.543583106680202"/>
        <n v="63.339628282807602"/>
        <n v="39.020736389663597"/>
        <n v="38.853057347132598"/>
        <n v="67.022047116267103"/>
        <n v="53.620920207415999"/>
        <n v="50.879163239351499"/>
        <n v="23.892696854730801"/>
        <n v="25.197357114911298"/>
        <n v="9.5370546770813505"/>
        <n v="50.328060660516996"/>
        <n v="40.548835921832101"/>
        <n v="14.7704840200904"/>
        <n v="23.185820539005299"/>
        <n v="62.359588312371898"/>
        <n v="54.478051113887403"/>
        <n v="36.9890105789503"/>
        <n v="54.077693452503297"/>
        <n v="81.112178874152704"/>
        <n v="29.4051925127415"/>
        <n v="70.888806386513494"/>
        <n v="39.834676868424602"/>
        <n v="49.156827949819899"/>
        <n v="47.180594206516901"/>
        <n v="43.370220041119197"/>
        <n v="34.094185563874497"/>
        <n v="45.682738506765503"/>
        <n v="7.2660270862811496"/>
        <n v="15.9499959797038"/>
        <n v="49.402597402597401"/>
        <n v="38.4796118343885"/>
        <n v="46.931047732371503"/>
        <n v="58.527749689510699"/>
        <n v="52.2098391354669"/>
        <n v="31.411644030641799"/>
        <n v="23.7384967636828"/>
        <n v="43.935216488055403"/>
        <n v="38.9467896147682"/>
        <n v="59.670510245642603"/>
        <n v="52.787901668384897"/>
        <n v="70.546433674030098"/>
        <n v="34.842853828211801"/>
        <n v="25.085246122676299"/>
        <n v="5.6295717302285402"/>
        <n v="61.078406438872598"/>
        <n v="51.3069669905708"/>
        <n v="59.135556305408102"/>
        <n v="36.231287654815603"/>
        <n v="49.959839568953399"/>
        <n v="37.232436273203596"/>
        <n v="40.362845824635102"/>
        <n v="67.973141830829903"/>
        <n v="52.760499988061397"/>
        <n v="34.320509079793801"/>
        <n v="8.0150219894253105"/>
        <n v="49.218460853473502"/>
        <n v="73.897190914050697"/>
        <n v="48.387382284217203"/>
        <n v="56.7071923249365"/>
        <n v="41.936594321683799"/>
        <n v="43.212539596941497"/>
        <n v="44.251885527457901"/>
        <n v="56.2795089707271"/>
        <n v="-26.095959714803399"/>
        <n v="15.1692399699517"/>
        <n v="62.411101280141501"/>
        <n v="-49.012102286626998"/>
        <n v="67.398845326956007"/>
        <n v="49.211760029692201"/>
        <n v="44.716209234105101"/>
        <n v="66.029158175262495"/>
        <n v="55.947988815797103"/>
        <n v="74.012627333134304"/>
        <n v="66.904907116610502"/>
        <n v="55.1226860517068"/>
        <n v="70.136300561063806"/>
        <n v="32.737789890762798"/>
        <n v="-5.3978412323695304"/>
        <n v="61.695917605528201"/>
        <n v="60.561785232670999"/>
        <n v="55.666647030787203"/>
        <n v="22.690787571093399"/>
        <n v="65.544049531354801"/>
        <n v="48.915063775937"/>
        <n v="21.9567920023763"/>
        <n v="64.182270239788707"/>
        <n v="59.5589585763569"/>
        <n v="79.185040892338804"/>
        <n v="55.8098252152679"/>
        <n v="45.275765644534701"/>
        <n v="54.615507658871103"/>
        <n v="25.568171039401999"/>
        <n v="52.824879161625397"/>
        <n v="28.159945971803999"/>
        <n v="44.640920126035198"/>
        <n v="39.534996746435198"/>
        <n v="39.2704072575239"/>
        <n v="47.549963709516099"/>
        <n v="84.364368900697698"/>
        <n v="39.3461331152537"/>
        <n v="52.942182454988199"/>
        <n v="9.3714703497663692"/>
        <n v="-1.52045550400675"/>
        <n v="26.243455762781199"/>
        <n v="23.64284828393"/>
        <n v="84.505251714040199"/>
        <n v="49.0530385870373"/>
        <n v="23.237095559096701"/>
        <n v="58.770922826247897"/>
        <n v="28.5930819845141"/>
        <n v="53.448993264924702"/>
        <n v="25.502286869808898"/>
        <n v="46.0259081127885"/>
        <n v="54.0604601769911"/>
        <n v="54.173410811408502"/>
        <n v="-17.812448406802002"/>
        <n v="46.454690574303001"/>
        <n v="51.764478857611401"/>
        <n v="66.039091199594296"/>
        <n v="50.956216986246098"/>
        <n v="72.405988697439795"/>
        <n v="17.674108096560499"/>
        <n v="37.985346729303103"/>
        <n v="12.4753700477682"/>
        <n v="72.553740252008197"/>
        <n v="43.525958479551299"/>
        <n v="39.342783337876597"/>
        <n v="27.045908954060099"/>
        <n v="58.088394650279"/>
        <n v="74.681176783812504"/>
        <n v="65.137561645320304"/>
        <n v="19.325733808073601"/>
        <n v="72.822884984002599"/>
        <n v="63.407905483950699"/>
        <n v="14.085211350326301"/>
        <n v="19.280165642261899"/>
        <n v="21.886443544168198"/>
        <n v="48.954985538964301"/>
        <n v="37.2329085094539"/>
        <n v="50.673346934432502"/>
        <n v="54.398503606563303"/>
        <n v="-41.459101119892701"/>
        <n v="59.946517741011199"/>
        <n v="42.396112930705101"/>
        <n v="62.618392422884902"/>
        <n v="48.638370436123203"/>
        <n v="26.511124538230298"/>
        <n v="18.9259003237995"/>
        <n v="55.293398533007299"/>
        <n v="21.548840047074702"/>
        <n v="30.843804414325302"/>
        <n v="56.972112872840903"/>
        <n v="48.368863601720797"/>
        <n v="25.877968330620501"/>
        <n v="59.022311340666903"/>
        <n v="17.047805046996899"/>
        <n v="48.2036514603043"/>
        <n v="25.0494065005282"/>
        <n v="47.864298842838203"/>
        <n v="79.823560323366493"/>
        <n v="42.8563226736822"/>
        <n v="13.707419091843599"/>
        <n v="56.629717282103002"/>
        <n v="37.3755540427657"/>
        <n v="22.859723329304899"/>
        <n v="40.603439529220701"/>
        <n v="29.646722550051301"/>
        <n v="76.174131024256695"/>
        <n v="43.147578999197897"/>
        <n v="56.044173927356901"/>
        <n v="8.63640640479972"/>
        <n v="63.362748304983903"/>
        <n v="28.028424749071299"/>
        <n v="63.987654566588297"/>
        <n v="63.661276725432501"/>
        <n v="22.0195690985041"/>
        <n v="33.304391622690297"/>
        <n v="66.101109663647904"/>
        <n v="28.5266156311198"/>
        <n v="42.033084642478599"/>
        <n v="-45.022671548046802"/>
        <n v="30.428086200452601"/>
        <n v="48.182867067799698"/>
        <n v="42.156235057662201"/>
        <n v="40.021647158627601"/>
        <n v="8.8250458811524801"/>
        <n v="72.468024554494704"/>
        <n v="82.937430081484905"/>
        <n v="52.558739492467701"/>
        <n v="39.970590074013998"/>
        <n v="87.744582279769801"/>
        <n v="6.2547790181985103"/>
        <n v="-6.8806439660871597"/>
        <n v="49.028411730700299"/>
        <n v="41.771221960586502"/>
        <n v="-13.862052802505801"/>
        <n v="21.359177308884199"/>
        <n v="14.9059791275241"/>
        <n v="-9.7980667240378594"/>
        <n v="53.048748239072602"/>
        <n v="20.900506456351899"/>
        <n v="-13.746958024517101"/>
        <n v="40.524392937042101"/>
        <n v="44.350265110042201"/>
        <n v="65.828957880823097"/>
        <n v="25.413899488279998"/>
        <n v="56.473854034376899"/>
        <n v="51.260765237904401"/>
        <n v="50.872202619749601"/>
        <n v="68.627655935231203"/>
        <n v="78.537669047464604"/>
        <n v="55.735951376047801"/>
        <n v="46.739270921165101"/>
        <n v="22.7838897199447"/>
        <n v="42.7851434257921"/>
        <n v="49.2351780630338"/>
        <n v="-19.950464243686302"/>
        <n v="46.978725083431002"/>
        <n v="44.711700812316302"/>
        <n v="45.110833252403602"/>
        <n v="32.481259774578"/>
        <n v="2.1677502176016699"/>
        <n v="48.236333803344102"/>
        <n v="55.389432114794197"/>
        <n v="36.838108858130298"/>
        <n v="18.667162243380801"/>
        <n v="56.216233162300199"/>
        <n v="8.2617579314956604"/>
        <n v="20.039845224678899"/>
        <n v="32.554886353504699"/>
        <n v="55.585699747538897"/>
        <n v="40.215815271073602"/>
        <n v="35.331987008811303"/>
        <n v="18.325586643578401"/>
        <n v="67.206660642829405"/>
        <n v="39.718919582754403"/>
        <n v="48.259021031171798"/>
        <n v="58.389295873126798"/>
        <n v="56.487531926426101"/>
        <n v="48.855791124565499"/>
        <n v="20.348517958200201"/>
        <n v="53.969707495237103"/>
        <n v="64.677962697336596"/>
        <n v="38.956854970321899"/>
        <n v="47.268808680357701"/>
        <n v="47.804827712115298"/>
        <n v="78.160401142211299"/>
        <n v="20.1359088681433"/>
        <n v="-10.9163412810501"/>
        <n v="7.7311785176953602"/>
        <n v="49.036914421974998"/>
        <n v="39.351760284810098"/>
        <n v="63.640737968530203"/>
        <n v="48.514848720111203"/>
        <n v="-24.748119512121999"/>
        <n v="-8.3171139429929895"/>
        <n v="34.618502038989803"/>
        <n v="59.2788357567199"/>
        <n v="47.207585789403602"/>
        <n v="45.687758637014198"/>
        <n v="49.877568467010597"/>
        <n v="40.710869780217998"/>
        <n v="30.2447717350293"/>
        <n v="33.3911892512861"/>
        <n v="45.154471350796904"/>
        <n v="35.266182727440103"/>
        <n v="38.252291782475503"/>
        <n v="47.825800536893503"/>
        <n v="74.575638815828"/>
        <n v="59.112519068252602"/>
        <n v="-9.1133297862351803"/>
        <n v="69.122027198119994"/>
        <n v="38.503633107292799"/>
        <n v="49.845524492108197"/>
        <n v="61.523034704975899"/>
        <n v="62.057396704717398"/>
        <n v="9.6159181893852193"/>
        <n v="86.490557524120405"/>
        <n v="21.9388419967011"/>
        <n v="55.96879105515"/>
        <n v="50.730548040815997"/>
        <n v="77.628318584070797"/>
        <n v="44.765593925472999"/>
        <n v="10.027731987087"/>
        <n v="27.4949629145732"/>
        <n v="60.736220978840997"/>
        <n v="64.262318694455999"/>
        <n v="63.367041340159702"/>
        <n v="83.283565900375805"/>
        <n v="19.834328341364799"/>
        <n v="32.741349980254498"/>
        <n v="-45.340113111606897"/>
        <n v="33.039786029029699"/>
        <n v="39.3895319526507"/>
        <n v="2.4112980239476798"/>
        <n v="-8.8983969363212996"/>
        <n v="39.773399014778299"/>
        <n v="24.133018489796601"/>
        <n v="31.849664176268799"/>
        <n v="11.0115627154892"/>
        <n v="30.6014653685233"/>
        <n v="34.0967789899167"/>
        <n v="58.247442588592101"/>
        <n v="55.556513394750901"/>
        <n v="68.341776696318107"/>
        <n v="42.115292996664998"/>
        <n v="-22.212186804117199"/>
        <n v="38.9956288867076"/>
        <n v="29.382870411717398"/>
        <n v="53.551292007531799"/>
        <n v="52.911487609848699"/>
        <n v="61.468823430681397"/>
        <n v="58.285660644078199"/>
        <n v="48.486636155170899"/>
        <n v="39.1149142363751"/>
        <n v="51.517959218873997"/>
        <n v="36.914188615123102"/>
        <n v="33.410757058866203"/>
        <n v="13.7482551272414"/>
        <n v="3.2519668502932002"/>
        <n v="71.248548892818704"/>
        <n v="18.723809600044799"/>
        <n v="35.998702482274901"/>
        <n v="68.833533575967294"/>
        <n v="37.563053692836299"/>
        <n v="72.290777908208497"/>
        <n v="59.202986929307798"/>
        <n v="64.464782588670005"/>
        <n v="75.343907979922193"/>
        <n v="18.962436353155901"/>
        <n v="33.297327433011603"/>
        <n v="33.656397661931699"/>
        <n v="41.784407374540002"/>
        <n v="58.297187879118297"/>
        <n v="57.393625197378498"/>
        <n v="17.855277637886299"/>
        <n v="52.084822216499703"/>
        <n v="30.413893432899101"/>
        <n v="50.698397348767003"/>
        <n v="58.9974714740666"/>
        <n v="35.394884645295001"/>
        <n v="0.13942717854967099"/>
        <n v="52.296557817639901"/>
        <n v="56.453874193849899"/>
        <n v="43.692324021927703"/>
        <n v="54.379292454074502"/>
        <n v="21.822244958401701"/>
        <n v="82.050225872801207"/>
        <n v="55.644039905059003"/>
        <n v="39.627684261402003"/>
        <n v="54.939808992779199"/>
        <n v="49.602100785889"/>
        <n v="12.8497583998201"/>
        <n v="42.282736836421499"/>
        <n v="35.234073927212798"/>
        <n v="-74.897584666431797"/>
        <n v="36.575394867092797"/>
        <n v="40.509152857524903"/>
        <n v="41.327581068999997"/>
        <n v="31.972102198008599"/>
        <n v="10.973196680763801"/>
        <n v="-14.0336558857396"/>
        <n v="0.23866214739908601"/>
        <n v="54.978834723540203"/>
        <n v="69.139103177034499"/>
        <n v="35.544300467013002"/>
        <n v="64.578975698395595"/>
        <n v="37.734967860320801"/>
        <n v="74.992138387884594"/>
        <n v="83.270129331653493"/>
        <n v="-82.474572632369899"/>
        <n v="53.663422387702198"/>
        <n v="74.669417173386293"/>
        <n v="40.1513082954786"/>
        <n v="39.678778435031099"/>
        <n v="26.941104071277302"/>
        <n v="43.184770234554797"/>
        <n v="56.3444815725137"/>
        <n v="46.9310347900213"/>
        <n v="14.305096839408201"/>
        <n v="63.583652706326397"/>
        <n v="16.769541682312301"/>
        <n v="61.817834797335799"/>
        <n v="35.167572795615399"/>
        <n v="54.3781230167912"/>
        <n v="37.131548407077503"/>
        <n v="38.164133534359998"/>
        <n v="58.5385794265854"/>
        <n v="20.3429581656621"/>
        <n v="57.417505561796901"/>
        <n v="43.867897569178098"/>
        <n v="68.6709563577176"/>
        <n v="44.192955332339899"/>
        <n v="34.230798040478803"/>
        <n v="39.423583569587102"/>
        <n v="12.6432843836225"/>
        <n v="27.098028652716199"/>
        <n v="57.6137667714153"/>
        <n v="-30.7985067038538"/>
        <n v="56.315454934183897"/>
        <n v="14.8374520843502"/>
        <n v="51.184746390225797"/>
        <n v="5.4122204046345601"/>
        <n v="17.351784883633599"/>
        <n v="71.267259224481904"/>
        <n v="7.7333466650478098"/>
        <n v="66.246095124369603"/>
        <n v="16.490915868072602"/>
        <n v="-7.0671207166766496"/>
        <n v="24.9775727284377"/>
        <n v="57.2645821301872"/>
        <n v="76.0256530329181"/>
        <n v="57.912709278276097"/>
        <n v="62.367639441945997"/>
        <n v="15.611179040478"/>
        <n v="76.843024840243501"/>
        <n v="26.127285663876499"/>
        <n v="50.666682286236401"/>
        <n v="34.792173370315098"/>
        <n v="16.435784666779"/>
        <n v="50.178269968723903"/>
        <n v="74.551873705707806"/>
        <n v="50.154761201133503"/>
        <n v="48.255748597979"/>
        <n v="42.5525666480086"/>
        <n v="65.713895308095701"/>
        <n v="-25.104992736707"/>
        <n v="61.056338225920101"/>
        <n v="64.521678894741896"/>
        <n v="16.960553552654002"/>
        <n v="-57.231882548937897"/>
        <n v="17.808510741219099"/>
        <n v="29.5756030779398"/>
        <n v="65.803767479486794"/>
        <n v="67.284463475426605"/>
        <n v="26.540734592654001"/>
        <n v="61.621518556349997"/>
        <n v="49.740702326270501"/>
        <n v="22.1037350408062"/>
        <n v="27.9059650204854"/>
        <n v="50.257058308769302"/>
        <n v="26.619488494401899"/>
        <n v="3.7216401859432402"/>
        <n v="36.185624856343203"/>
        <n v="21.121441022661202"/>
        <n v="47.458825120903597"/>
        <n v="61.6006984179417"/>
        <n v="67.279110333404802"/>
        <n v="50.406729250543201"/>
        <n v="33.446272628462197"/>
        <n v="24.7965029761904"/>
        <n v="56.709480715041799"/>
        <n v="62.6839970971442"/>
        <n v="48.171423230309003"/>
        <n v="59.658978518020298"/>
        <n v="27.7304659962888"/>
        <n v="58.273520405660001"/>
        <n v="50.450769311296199"/>
        <n v="16.035591167427501"/>
        <n v="17.348600468870401"/>
        <n v="19.097951081500401"/>
        <n v="50.3554325052379"/>
        <n v="65.952588040108907"/>
        <n v="-0.210498872672327"/>
        <n v="29.0332013326572"/>
        <n v="77.165574336736796"/>
        <n v="77.104897902784302"/>
        <n v="29.763348486798801"/>
        <n v="46.085667696161998"/>
        <n v="56.804335873065703"/>
        <n v="52.247008991602797"/>
        <n v="40.906180814117697"/>
        <n v="20.5227351203715"/>
        <n v="39.494919707246403"/>
        <n v="-27.227747879744101"/>
        <n v="7.7109939246432004"/>
        <n v="14.647823235770399"/>
        <n v="66.453196741612402"/>
        <n v="-5.9704324881169804"/>
        <n v="44.67703582427"/>
        <n v="53.207605644073297"/>
        <n v="46.319252747700403"/>
        <n v="47.258464930717999"/>
        <n v="27.637161043183301"/>
        <n v="34.221121090120697"/>
        <n v="68.915373680715206"/>
        <n v="22.026016349472201"/>
        <n v="-34.307182212089401"/>
        <n v="-137.271288896101"/>
        <n v="69.840006009163901"/>
        <n v="44.450590444827498"/>
        <n v="50.524884377783302"/>
        <n v="36.911689414467801"/>
        <n v="57.978697011296497"/>
        <n v="77.524726083531505"/>
        <n v="52.320180232198403"/>
        <n v="39.212698683302698"/>
        <n v="25.674803208263999"/>
        <n v="1.8778767995299099"/>
        <n v="44.446222425419997"/>
        <n v="39.1550296423219"/>
        <n v="12.649584849998799"/>
        <n v="55.489972865920201"/>
        <n v="38.572808346079597"/>
        <n v="32.734553480387703"/>
        <n v="59.433618504435898"/>
        <n v="58.045489608754998"/>
        <n v="59.261522700531501"/>
        <n v="41.641612599830999"/>
        <n v="65.509301361528401"/>
        <n v="59.186242392973199"/>
        <n v="40.9635904870876"/>
        <n v="36.428973489476697"/>
        <n v="74.449020549378801"/>
        <n v="50.992931013743501"/>
        <n v="59.978020450249701"/>
        <n v="39.658473252206001"/>
        <n v="32.915448406852597"/>
        <n v="21.134177988093398"/>
        <n v="60.936112965699699"/>
        <n v="59.480331954669197"/>
        <n v="47.716218911579197"/>
        <n v="34.440022545988597"/>
        <n v="-2.5363366362656699"/>
        <n v="13.138790325869699"/>
        <n v="38.912170599537298"/>
        <n v="29.7677952079422"/>
        <n v="63.969833606888301"/>
        <n v="82.9700688222308"/>
        <n v="43.400337712001097"/>
        <n v="65.621560700982002"/>
        <n v="30.090368680196899"/>
        <n v="39.378125814418098"/>
        <n v="31.278213396548701"/>
        <n v="51.399704508484099"/>
        <n v="57.992163221186303"/>
        <n v="5.9863699247003304"/>
        <n v="20.851621688178099"/>
        <n v="2.0811744386874"/>
        <n v="35.289096424959801"/>
        <n v="48.752779295836802"/>
        <n v="77.622400118781002"/>
        <n v="16.1657845501968"/>
        <n v="39.761343381875299"/>
        <n v="70.1672067151909"/>
        <n v="68.670641752904203"/>
        <n v="66.048483964395402"/>
        <n v="76.036993607444103"/>
        <n v="33.901488777692101"/>
        <n v="54.3883449022143"/>
        <n v="42.372345764686102"/>
        <n v="13.3228693769203"/>
        <n v="38.769761593793199"/>
        <n v="51.198261086289897"/>
        <n v="31.132164707395699"/>
        <n v="14.156331028082199"/>
        <n v="39.891947721765298"/>
        <n v="58.076986275306702"/>
        <n v="42.910445642111902"/>
        <n v="45.355307962363398"/>
        <n v="55.160960248747699"/>
        <n v="23.8960403743969"/>
        <n v="21.338309598078499"/>
        <n v="6.3487545010240503"/>
        <n v="58.083569528480702"/>
        <n v="40.4291677071813"/>
        <n v="16.511152208025099"/>
        <n v="48.342658358074701"/>
        <n v="50.133233006961603"/>
        <n v="73.350323503764898"/>
        <n v="23.203112999846301"/>
        <n v="50.242345829041597"/>
        <n v="45.033424791861101"/>
        <n v="32.901860036170604"/>
        <n v="52.622750169453496"/>
        <n v="49.179107137906001"/>
        <n v="64.042091348139905"/>
        <n v="-55.487447698744703"/>
        <n v="54.424352091046501"/>
        <n v="7.1463400305486999"/>
        <n v="42.804665328266601"/>
        <n v="65.834971342222801"/>
        <n v="105.88623143295101"/>
        <n v="55.977485676414197"/>
        <n v="53.656592288710499"/>
        <n v="31.702408947854799"/>
        <n v="46.882016325086802"/>
        <n v="34.1173210763939"/>
        <n v="-9.5880138503039696"/>
        <n v="42.932258945643198"/>
        <n v="41.875999972214899"/>
        <n v="16.2148396424816"/>
        <n v="-34.586879983866702"/>
        <n v="55.438873212406101"/>
        <n v="32.732483360597399"/>
        <n v="30.879704456245602"/>
        <n v="67.035488084653295"/>
        <n v="43.845723121170202"/>
        <n v="-28.952030432453899"/>
        <n v="5.1917752593303499"/>
        <n v="35.652970826332599"/>
        <n v="40.404827406172799"/>
        <n v="46.299921553107097"/>
        <n v="59.764125352003497"/>
        <n v="44.8781192594274"/>
        <n v="74.513453634993397"/>
        <n v="35.784377862096001"/>
        <n v="76.189459703050105"/>
        <n v="54.595420665987398"/>
        <n v="23.2597733205778"/>
        <n v="8.8634041183140297"/>
        <n v="62.344394274740601"/>
        <n v="29.4361852252961"/>
        <n v="43.822221908107203"/>
        <n v="58.839644866273503"/>
        <n v="42.9628884942044"/>
        <n v="32.020579024311303"/>
        <n v="56.900734166196898"/>
        <n v="34.899008548914097"/>
        <n v="31.881940497217101"/>
        <n v="48.305923064823297"/>
        <n v="65.026684456304196"/>
        <n v="39.483866184994902"/>
        <n v="50.1057437399976"/>
        <n v="16.468069773849599"/>
        <n v="38.133427245434802"/>
        <n v="-129.07621276009999"/>
        <n v="33.537409108588697"/>
        <n v="58.711607424887099"/>
        <n v="33.578793496024097"/>
        <n v="50.728297584417497"/>
        <n v="45.840319398256597"/>
        <n v="27.5684438862883"/>
        <n v="17.866114349289401"/>
        <n v="48.009827549606001"/>
        <n v="32.531784658935699"/>
        <n v="22.054833697912201"/>
        <n v="54.8872255538855"/>
        <n v="37.5620530819564"/>
        <n v="25.265960895859099"/>
        <n v="29.8487241946453"/>
        <n v="100.20557383154301"/>
        <n v="15.779171476096201"/>
        <n v="39.6653928231595"/>
        <n v="17.699139259903301"/>
        <n v="56.663314759521498"/>
        <n v="45.463294204061597"/>
        <n v="31.0988149180899"/>
        <n v="31.969611416251698"/>
        <n v="65.095256899944502"/>
        <n v="63.195144814691503"/>
        <n v="64.383561643835606"/>
        <n v="45.102973703612598"/>
        <n v="55.444429156203697"/>
        <n v="52.766085179583598"/>
        <n v="28.0804439765163"/>
        <n v="41.308001851785797"/>
        <n v="71.364638134508695"/>
        <n v="70.337842839290602"/>
        <n v="33.446013177356399"/>
        <n v="44.853608893063999"/>
        <n v="38.9404369949117"/>
        <n v="68.145173416952503"/>
        <n v="21.746753558676101"/>
        <n v="29.670720743219601"/>
        <n v="48.4026683460187"/>
        <n v="15.218436422777501"/>
        <n v="27.404883098955999"/>
        <n v="16.813788432977098"/>
        <n v="65.240045728467095"/>
        <n v="72.623035030060905"/>
        <n v="50.766941270262997"/>
        <n v="61.059170500883098"/>
        <n v="47.040530562558601"/>
        <n v="38.373603604591203"/>
        <n v="46.060904911736898"/>
        <n v="43.528450227471602"/>
        <n v="20.6781525519695"/>
        <n v="28.499015917958602"/>
        <n v="-5.2137566913543996"/>
        <n v="49.604291969896103"/>
        <n v="43.7400508280503"/>
        <n v="46.510613423603402"/>
        <n v="63.803909788987497"/>
        <n v="11.6857914276071"/>
        <n v="34.3624700923801"/>
        <n v="28.866691554352201"/>
        <n v="40.152401315474002"/>
        <n v="35.9561066140908"/>
        <n v="11.7601704567267"/>
        <n v="57.246999175768998"/>
        <n v="41.613051722437099"/>
        <n v="82.173967183051502"/>
        <n v="30.122786263826399"/>
        <n v="38.685630088407102"/>
        <n v="41.4128753866108"/>
        <n v="-47.517331470846898"/>
        <n v="64.553024259709304"/>
        <n v="20.807791322627899"/>
        <n v="83.7999963381029"/>
        <n v="24.2164526597996"/>
        <n v="83.721119788965098"/>
        <n v="18.658678864423401"/>
        <n v="46.450176401411198"/>
        <n v="55.723903424919399"/>
        <n v="35.308636309999798"/>
        <n v="38.538791166463298"/>
        <n v="40.158787117610103"/>
        <n v="41.418500520527502"/>
        <n v="70.329298738299698"/>
        <n v="-21.2574725136908"/>
        <n v="21.4346919117603"/>
        <n v="47.231995570270001"/>
        <n v="32.397365262533803"/>
        <n v="78.353295707497097"/>
        <n v="62.438754863027803"/>
        <n v="21.720847776424499"/>
        <n v="13.9507933201958"/>
        <n v="22.730195794415799"/>
        <n v="27.274014754541501"/>
        <n v="66.284229743013597"/>
        <n v="66.135741867923301"/>
        <n v="68.045058864611306"/>
        <n v="60.076081964645503"/>
        <n v="-63.175010207078302"/>
        <n v="18.334268415672199"/>
        <n v="52.604561964653499"/>
        <n v="38.967125197210898"/>
        <n v="40.060367092627502"/>
        <n v="27.816929714086601"/>
        <n v="-14.9706652454009"/>
        <n v="1.94804085384397"/>
        <n v="30.707115005100501"/>
        <n v="-10.745089587313901"/>
        <n v="31.978787724892602"/>
        <n v="70.1412191428347"/>
        <n v="48.026144537772403"/>
        <n v="31.156366379107101"/>
        <n v="31.0466650269436"/>
        <n v="46.227025216683302"/>
        <n v="55.887782268163598"/>
        <n v="43.0057474744549"/>
        <n v="-34.145075302434599"/>
        <n v="59.803534276158103"/>
        <n v="63.5981579321585"/>
        <n v="24.169239909957401"/>
        <n v="-6.7668204580406996"/>
        <n v="48.682429072996101"/>
        <n v="63.181793541515802"/>
        <n v="12.1820642841269"/>
        <n v="50.083141949976699"/>
        <n v="40.048484316295799"/>
        <n v="38.646784418484103"/>
        <n v="30.058913161547199"/>
        <n v="53.590313576450001"/>
        <n v="18.756905721054"/>
        <n v="11.043658214750099"/>
        <n v="48.189774923987002"/>
        <n v="66.106390597189204"/>
        <n v="63.711143504264598"/>
        <n v="44.952378923145702"/>
        <n v="38.057828730482001"/>
        <n v="50.473841777885298"/>
        <n v="34.424135024457499"/>
        <n v="50.125474459810597"/>
        <n v="56.180319074497298"/>
        <n v="35.012372434539301"/>
        <n v="30.575347927558099"/>
        <n v="79.613114102559706"/>
        <n v="43.428339508516501"/>
        <n v="63.054805473993198"/>
        <n v="61.768709181953199"/>
        <n v="52.944995593248997"/>
        <n v="52.128790971728598"/>
        <n v="59.024115670788497"/>
        <n v="40.311691186486797"/>
        <n v="76.276085039678605"/>
        <n v="71.990360040637199"/>
        <n v="36.102849182481698"/>
        <n v="53.805955135298198"/>
        <n v="56.714212537925"/>
        <n v="77.041685371436898"/>
        <n v="28.7307941638222"/>
        <n v="30.495451317257899"/>
        <n v="23.428716130666"/>
        <n v="47.092825768667602"/>
        <n v="55.845658059562702"/>
        <n v="49.231772686305199"/>
        <n v="35.7993996134201"/>
        <n v="44.316140163007901"/>
        <n v="21.5622266038154"/>
        <n v="59.207425148178899"/>
        <n v="58.308809349085401"/>
        <n v="62.668631805717602"/>
        <n v="6.9503896388980397"/>
        <n v="15.2121603707375"/>
        <n v="40.0594240806142"/>
        <n v="36.7779277155445"/>
        <n v="-20.223158388981599"/>
        <n v="30.9426145284461"/>
        <n v="45.511988939845097"/>
        <n v="44.644329207404901"/>
        <n v="27.906525836668099"/>
        <n v="81.453634085212997"/>
        <n v="63.190896512603899"/>
        <n v="58.367249423801198"/>
        <n v="53.4087029008884"/>
        <n v="49.5548257389393"/>
        <n v="59.3714692803036"/>
        <n v="62.337884038856302"/>
        <n v="74.3173973253963"/>
        <n v="-0.275162691556186"/>
        <n v="25.111409729510498"/>
        <n v="46.555319420919702"/>
        <n v="72.624817690301796"/>
        <n v="26.5100137228774"/>
        <n v="32.912042694331497"/>
        <n v="38.438307652692998"/>
        <n v="39.436799716876003"/>
        <n v="48.816410297683099"/>
        <n v="13.041203284910999"/>
        <n v="-45.245608226944398"/>
        <n v="71.875625195060806"/>
        <n v="67.563732397836006"/>
        <n v="39.422035047265197"/>
        <n v="73.934083087948295"/>
        <n v="27.373485277119201"/>
        <n v="60.762582259088298"/>
        <n v="69.682247357787801"/>
        <n v="54.443477992341499"/>
        <n v="41.729426677975802"/>
        <n v="69.074923137901806"/>
        <n v="41.284037906531999"/>
        <n v="42.922081786428699"/>
        <n v="60.597754897260103"/>
        <n v="58.434626059560401"/>
        <n v="51.161582507934"/>
        <n v="-49.8564374685226"/>
        <n v="24.1991111721203"/>
        <n v="24.581694153213999"/>
        <n v="66.131385415703903"/>
        <n v="43.302881925374699"/>
        <n v="42.083763820000797"/>
        <n v="36.912439568672902"/>
        <n v="22.0305654258805"/>
        <n v="59.3854301712961"/>
        <n v="20.768414561152099"/>
        <n v="69.100992874408306"/>
        <n v="20.550454388226701"/>
        <n v="36.398063677554902"/>
        <n v="7.7239191467625297"/>
        <n v="57.957319343654497"/>
        <n v="64.047339568686695"/>
        <n v="64.737665868502404"/>
        <n v="44.220139144168002"/>
        <n v="45.476518325374201"/>
        <n v="57.883263621229801"/>
        <n v="49.055354722879798"/>
        <n v="50.988847754869298"/>
        <n v="49.594049804037802"/>
        <n v="71.331583508106505"/>
        <n v="47.794520547945197"/>
        <n v="56.331792573272402"/>
        <n v="53.6105255685763"/>
        <n v="-1.57795979532632"/>
        <n v="70.298877599050101"/>
        <n v="22.7495741273598"/>
        <n v="46.240879179909498"/>
        <n v="42.2237213114269"/>
        <n v="34.5691551158491"/>
        <n v="65.968014804089705"/>
        <n v="34.590052936107298"/>
        <n v="42.553450711413902"/>
        <n v="17.0295453481294"/>
        <n v="47.619560654300301"/>
        <n v="24.689497853948399"/>
        <n v="-4.7352632835449002"/>
        <n v="13.685047206516399"/>
        <n v="49.558170555195701"/>
        <n v="13.758623904530999"/>
        <n v="10.6900813580856"/>
        <n v="53.2491237083782"/>
        <n v="11.6893213032109"/>
        <n v="53.008868324165199"/>
        <n v="51.430504497087902"/>
        <n v="44.647434827850802"/>
        <n v="36.105790843599202"/>
        <n v="-147.38423888542999"/>
        <n v="43.253524495323298"/>
        <n v="64.684047465949604"/>
        <n v="33.466111282080099"/>
        <n v="81.314476238869005"/>
        <n v="41.416035620267103"/>
        <n v="50.154321370224999"/>
        <n v="47.259886138903802"/>
        <n v="72.008113590263605"/>
        <n v="45.607122630306499"/>
        <n v="38.879885585170001"/>
        <n v="26.029171072261398"/>
        <n v="36.0045150599206"/>
        <n v="63.656595459978703"/>
        <n v="27.479106604523398"/>
        <n v="11.6547620534209"/>
        <n v="59.766245992344302"/>
        <n v="22.033960667439299"/>
        <n v="48.147263023083298"/>
        <n v="63.382957757282803"/>
        <n v="48.251877679200398"/>
        <n v="72.164481506345098"/>
        <n v="69.158747695780406"/>
        <n v="31.727972171376901"/>
        <n v="25.559663045626699"/>
        <n v="46.220352304775901"/>
        <n v="61.514398807711402"/>
        <n v="54.577208718073003"/>
        <n v="49.482630905786699"/>
        <n v="0.88836059933060596"/>
        <n v="61.681524507672201"/>
        <n v="67.599522142017307"/>
        <n v="0.69668576628326495"/>
        <n v="4.2521354983108903"/>
        <n v="10.2190025824194"/>
        <n v="31.6675681015134"/>
        <n v="31.980078126302999"/>
        <n v="64.588350933530904"/>
        <n v="59.159390643699297"/>
        <n v="33.801287633399703"/>
        <n v="44.586068577060402"/>
        <n v="62.941498259773397"/>
        <n v="55.8108572091977"/>
        <n v="38.1110489190797"/>
        <n v="38.015255412589497"/>
        <n v="47.138461324012603"/>
        <n v="28.177930644444501"/>
        <n v="56.457780748855299"/>
        <n v="50.549962569618899"/>
        <n v="63.727868384618603"/>
        <n v="-32.301075822640499"/>
        <n v="4.0356504656092804"/>
        <n v="60.425745432550201"/>
        <n v="28.836412322907801"/>
        <n v="56.546510111214701"/>
        <n v="61.923124037985197"/>
        <n v="70.847735700640499"/>
        <n v="-15.9896760509271"/>
        <n v="40.182516842940998"/>
        <n v="47.385517431586202"/>
        <n v="28.719136024389101"/>
        <n v="54.9452126896023"/>
        <n v="42.091416435720802"/>
        <n v="45.028287268927201"/>
        <n v="33.119469676926201"/>
        <n v="55.649138335922501"/>
        <n v="37.736111259580703"/>
        <n v="20.7888442370392"/>
        <n v="62.603013239199498"/>
        <n v="38.0051237811413"/>
        <n v="-19.487162778574199"/>
        <n v="41.898861330402902"/>
        <n v="67.348241656979994"/>
        <n v="75.340070019606699"/>
        <n v="55.5278715555161"/>
        <n v="68.862557403929699"/>
        <n v="41.315024460210502"/>
        <n v="-49.592040991721099"/>
        <n v="48.707774317201697"/>
        <n v="69.139967620305399"/>
        <n v="61.6463536749349"/>
        <n v="52.692716266444201"/>
        <n v="11.996164767489001"/>
        <n v="2.73477129372325"/>
        <n v="-11.906467146165999"/>
        <n v="49.858812724116397"/>
        <n v="59.428376157004998"/>
        <n v="30.143742633474101"/>
        <n v="61.933240764024802"/>
        <n v="46.512217323790303"/>
        <n v="50.293405635712197"/>
        <n v="37.523950195457303"/>
        <n v="72.879732958663993"/>
        <n v="45.061472233749399"/>
        <n v="23.332313532548199"/>
        <n v="31.016082194607801"/>
        <n v="21.178711484593801"/>
        <n v="52.082204504992603"/>
        <n v="37.002108297400902"/>
        <n v="53.252489894570097"/>
        <n v="27.794106879491199"/>
        <n v="53.164101847917401"/>
        <n v="43.199664610012597"/>
        <n v="13.7233115173195"/>
        <n v="-8.51179592947115"/>
        <n v="49.808985915659001"/>
        <n v="84.386785911425605"/>
        <n v="72.161378625820404"/>
        <n v="51.395320959293798"/>
        <n v="41.384112375877898"/>
        <n v="45.675557563137801"/>
        <n v="54.7641680794381"/>
        <n v="27.4978705702909"/>
        <n v="42.550470561942802"/>
        <n v="16.742733019305302"/>
        <n v="63.519865278209899"/>
        <n v="44.133325163899201"/>
        <n v="67.955510740367203"/>
        <n v="-0.45417257471301198"/>
        <n v="74.583271715921597"/>
        <n v="7.3137314277487997"/>
        <n v="41.1474870724848"/>
        <n v="39.806056470845697"/>
        <n v="60.937961617767499"/>
        <n v="50.061188047102299"/>
        <n v="53.294587077864897"/>
        <n v="-42.466584346093001"/>
        <n v="28.340946470896899"/>
        <n v="33.3569058973371"/>
        <n v="-5.1210185729893203"/>
        <n v="-5.5343605678866901"/>
        <n v="62.322123468050499"/>
        <n v="23.1349301241804"/>
        <n v="32.3247738546834"/>
        <n v="-10.888498561965299"/>
        <n v="29.7654127090968"/>
        <n v="33.700019635357002"/>
        <n v="53.372088769459403"/>
        <n v="46.5721665365813"/>
        <n v="62.728014867112599"/>
        <n v="58.523070574885402"/>
        <n v="65.535771658358101"/>
        <n v="75.299639334081704"/>
        <n v="40.999853178681498"/>
        <n v="53.658347289734898"/>
        <n v="46.857354101203001"/>
        <n v="39.140101745781898"/>
        <n v="-13.7261894772174"/>
        <n v="45.3191452427656"/>
        <n v="35.879774853981999"/>
        <n v="63.032238982549501"/>
        <n v="14.9480263377786"/>
        <n v="64.666926210992798"/>
        <n v="29.518214093390501"/>
        <n v="28.473190737237399"/>
        <n v="42.437058297432003"/>
        <n v="-20.944697255727899"/>
        <n v="40.579216354344098"/>
        <n v="50.530187369882"/>
        <n v="41.4368490153172"/>
        <n v="57.183562659586499"/>
        <n v="24.351243781094499"/>
        <n v="68.617407480990394"/>
        <n v="67.775949100670402"/>
        <n v="36.439075300543003"/>
        <n v="47.474044147214897"/>
        <n v="25.7075980817499"/>
        <n v="20.795549658804699"/>
        <n v="8.7484554929331697"/>
        <n v="62.686845244904902"/>
        <n v="48.155305253430797"/>
        <n v="43.697636694651202"/>
        <n v="35.032653770703398"/>
        <n v="41.194495384084803"/>
        <n v="21.9979138287434"/>
        <n v="23.660024691210701"/>
        <n v="-1.48401234149049"/>
        <n v="-20.496156690495901"/>
        <n v="70.605617434980402"/>
        <n v="54.1424597487987"/>
        <n v="58.765261248669503"/>
        <n v="6.7944777830472196"/>
        <n v="36.447528738676603"/>
        <n v="47.234856362633401"/>
        <n v="19.426249549595902"/>
        <n v="80.374790059148495"/>
        <n v="16.1537611767423"/>
        <n v="68.114803388713597"/>
        <n v="50.2826061193838"/>
        <n v="46.941321182931603"/>
        <n v="42.590307670017701"/>
        <n v="65.713478507600001"/>
        <n v="34.362030540652"/>
        <n v="69.466051362533193"/>
        <n v="57.522017357061003"/>
        <n v="52.665661466293301"/>
        <n v="91.3753030803001"/>
        <n v="15.854982066416699"/>
        <n v="71.809916336897999"/>
        <n v="56.682810345407397"/>
        <n v="61.056859415805398"/>
        <n v="42.4273955171453"/>
        <n v="29.889040073210602"/>
        <n v="53.331901796578599"/>
        <n v="53.2256041198996"/>
        <n v="34.002972637409798"/>
        <n v="70.773717802535401"/>
        <n v="55.4284170053227"/>
        <n v="28.123791405784502"/>
        <n v="47.4264695431688"/>
        <n v="-10.7848558227035"/>
        <n v="41.969415932165496"/>
        <n v="71.736204200957005"/>
        <n v="69.658960485325395"/>
        <n v="10.9310088718036"/>
        <n v="48.884818419509003"/>
        <n v="35.746610400462401"/>
        <n v="70.255779377129798"/>
        <n v="49.057674251353397"/>
        <n v="9.9092339520382193"/>
        <n v="0.552712878934148"/>
        <n v="51.495482875476903"/>
        <n v="47.492767598842804"/>
        <n v="43.395153391677901"/>
        <n v="38.002025805935098"/>
        <n v="32.791535057645604"/>
        <n v="60.8542818302572"/>
        <n v="55.588320765971702"/>
        <n v="54.422344356784798"/>
        <n v="71.520575130115702"/>
        <n v="43.464647422010302"/>
        <n v="-9.5222769050257394"/>
        <n v="38.773022817657797"/>
        <n v="33.366835274798298"/>
        <n v="37.089364105923202"/>
        <n v="21.729076988913199"/>
        <n v="17.4034619344256"/>
        <n v="60.550380217970201"/>
        <n v="46.325733247698501"/>
        <n v="54.185734612648297"/>
        <n v="21.728998216772101"/>
        <n v="59.065228703603097"/>
        <n v="56.5604160603338"/>
        <n v="-17.285074645480702"/>
        <n v="71.923802681235998"/>
        <n v="38.849137091898903"/>
        <n v="19.413915009259"/>
        <n v="14.774343931452799"/>
        <n v="45.5563525217974"/>
        <n v="63.331290917487401"/>
        <n v="32.501365747063602"/>
        <n v="48.0124879482117"/>
        <n v="62.285584300333603"/>
        <n v="-5.3450787683899801"/>
        <n v="11.9518295003533"/>
        <n v="30.530497125756199"/>
        <n v="46.579748864547099"/>
        <n v="47.929055437752403"/>
        <n v="52.549431073756502"/>
        <n v="2.2685007300391899"/>
        <n v="24.1462722506453"/>
        <n v="52.556161333599697"/>
        <n v="35.447828114351303"/>
        <n v="48.755227351037497"/>
        <n v="-0.280643652453482"/>
        <n v="52.753610793358902"/>
        <n v="43.439715733523002"/>
        <n v="39.960076361879203"/>
        <n v="32.296046432445699"/>
        <n v="14.2041706196869"/>
        <n v="41.621034818563501"/>
        <n v="45.552795555674997"/>
        <n v="44.235591518900399"/>
        <n v="45.773223096852902"/>
        <n v="64.285097966335698"/>
        <n v="49.269591084271902"/>
        <n v="31.527180039319301"/>
        <n v="46.653190310064801"/>
        <n v="-80.1327329283219"/>
        <n v="48.406344288136403"/>
        <n v="43.745678513302202"/>
        <n v="18.203170028818398"/>
        <n v="22.390602411173099"/>
        <n v="22.437577171079699"/>
        <n v="-37.526244020692197"/>
        <n v="48.138949011815598"/>
        <n v="51.490968473710801"/>
        <n v="68.527780201976796"/>
        <n v="37.885922276368198"/>
        <n v="71.4361905987097"/>
        <n v="10.7825361714472"/>
        <n v="56.800366004028199"/>
        <n v="63.025216437941801"/>
        <n v="-9.0976623760268591"/>
        <n v="36.568533159620301"/>
        <n v="34.634572619195097"/>
        <n v="84.558490232280406"/>
        <n v="43.3520871978047"/>
        <n v="49.422068685226499"/>
        <n v="8.8325027967049703"/>
        <n v="35.674695585669902"/>
        <n v="-13.7801713799795"/>
        <n v="63.133377401391897"/>
        <n v="7.1738718440059603"/>
        <n v="92.510395757055704"/>
        <n v="26.821854377647899"/>
        <n v="73.129076073551005"/>
        <n v="33.128750964058703"/>
        <n v="38.903007818966003"/>
        <n v="48.558621934286201"/>
        <n v="-14.3204108347598"/>
        <n v="19.1841946967231"/>
        <n v="21.210733516016798"/>
        <n v="45.740362428535697"/>
        <n v="32.6327776567041"/>
        <n v="58.7000400858308"/>
        <n v="56.579761901058603"/>
        <n v="8.8858343325631903"/>
        <n v="37.4653933493016"/>
        <n v="22.331051543733398"/>
        <n v="15.7434452871072"/>
        <n v="49.224345123934803"/>
        <n v="45.368012669012401"/>
        <n v="22.156016175982099"/>
        <n v="41.771023493081699"/>
        <n v="59.093187469888797"/>
        <n v="-25.532183490871201"/>
        <n v="-7.6828554191213003"/>
        <n v="68.297189902863195"/>
        <n v="24.639985831878999"/>
        <n v="75.6955588542084"/>
        <n v="-29.822835183697102"/>
        <n v="70.006173301406704"/>
        <n v="61.583307850808602"/>
        <n v="53.378661552039503"/>
        <n v="61.6769054115559"/>
        <n v="47.841178615860898"/>
        <n v="52.661880945613298"/>
        <n v="81.995637374605494"/>
        <n v="68.144734362418404"/>
        <n v="10.920961556449299"/>
        <n v="-46.316546173942001"/>
        <n v="-14.2387999569003"/>
        <n v="45.187211739275099"/>
        <n v="40.184582193012197"/>
        <n v="49.998877808284703"/>
        <n v="58.021758562098803"/>
        <n v="-49.907769829486597"/>
        <n v="25.5866082484714"/>
        <n v="41.8110717497255"/>
        <n v="16.466728186199099"/>
        <n v="57.607855132333597"/>
        <n v="66.038159016962993"/>
        <n v="50.917163220002301"/>
        <n v="39.560806181599297"/>
        <n v="27.4034715530236"/>
        <n v="11.806145651853999"/>
        <n v="23.507995064140399"/>
        <n v="33.454410207650298"/>
        <n v="59.902119875345797"/>
        <n v="57.062306782778798"/>
        <n v="44.933975950315897"/>
        <n v="52.736800205818199"/>
        <n v="52.843315299193499"/>
        <n v="58.514543625771502"/>
        <n v="55.958563621205997"/>
        <n v="37.527238515524601"/>
        <n v="53.8429591118704"/>
        <n v="63.512010706844897"/>
        <n v="39.6221273503497"/>
        <n v="31.532283832441401"/>
        <n v="52.957610460881099"/>
        <n v="56.426173268206902"/>
        <n v="63.091900180766999"/>
        <n v="53.671420869191103"/>
        <n v="49.7596772428398"/>
        <n v="64.961874452679396"/>
        <n v="68.704748701269594"/>
        <n v="26.040653418256898"/>
        <n v="40.600831370033603"/>
        <n v="62.8651110390214"/>
        <n v="63.338948131346001"/>
        <n v="41.404397196873802"/>
        <n v="69.279527933758402"/>
        <n v="51.098447279023198"/>
        <n v="1.8884023060569299"/>
        <n v="62.111291995586299"/>
        <n v="42.174321963953197"/>
        <n v="30.570516538626901"/>
        <n v="-10.425106154521901"/>
        <n v="52.349981592833402"/>
        <n v="65.214652275969996"/>
        <n v="35.315684609354498"/>
        <n v="87.948899522768002"/>
        <n v="40.7657440173586"/>
        <n v="51.791802409273402"/>
        <n v="72.650846130421499"/>
        <n v="35.183614073333203"/>
        <n v="3.54293555035779"/>
        <n v="88.754699673744796"/>
        <n v="55.078509092021399"/>
        <n v="-16.091826498583099"/>
        <n v="49.235682874873604"/>
        <n v="56.363325517780297"/>
        <n v="-19.8492885408773"/>
        <n v="68.760582884839295"/>
        <n v="27.6185153043964"/>
        <n v="51.907735649724103"/>
        <n v="51.346733455023902"/>
        <n v="61.152537576059601"/>
        <n v="28.557013489675501"/>
        <n v="42.407241596868801"/>
        <n v="45.735116029228003"/>
        <n v="17.5951184758895"/>
        <n v="48.994691439946898"/>
        <n v="-22.648196518652899"/>
        <n v="9.3564701453877301"/>
        <n v="59.811909805905998"/>
        <n v="66.621198576836903"/>
        <n v="28.721109516105699"/>
        <n v="72.432435153351605"/>
        <n v="46.102290473711598"/>
        <n v="-29.181627492521699"/>
        <n v="11.154205492587201"/>
        <n v="44.305626563231797"/>
        <n v="9.0857464848255294"/>
        <n v="75.367252112912993"/>
        <n v="-12.3707627220384"/>
        <n v="49.617977831572603"/>
        <n v="37.150608632478303"/>
        <n v="34.162707996464498"/>
        <n v="43.440237453278797"/>
        <n v="49.541234910135103"/>
        <n v="32.133799437932602"/>
        <n v="52.734770130240904"/>
        <n v="30.267128985832802"/>
        <n v="35.989226855045104"/>
        <n v="45.644259784198901"/>
        <n v="46.085041504319797"/>
        <n v="6.42931052523475"/>
        <n v="39.739017424024901"/>
        <n v="55.688318671306703"/>
        <n v="58.935896747626003"/>
        <n v="50.536734978391102"/>
        <n v="37.917404149759498"/>
        <n v="59.722193907021897"/>
        <n v="52.2925013021921"/>
        <n v="53.111778795806501"/>
        <n v="39.9440294885271"/>
        <n v="68.258153568458098"/>
        <n v="59.1266662891138"/>
        <n v="57.440571662444803"/>
        <n v="-34.419497388742499"/>
        <n v="68.470686161143902"/>
        <n v="22.3267413678035"/>
        <n v="49.194623075398503"/>
        <n v="35.597927309493301"/>
        <n v="47.277585911963598"/>
        <n v="64.548025336684503"/>
        <n v="63.033925925548097"/>
        <n v="40.367817961280103"/>
        <n v="32.977612539731702"/>
        <n v="63.961848941273303"/>
        <n v="62.593696004375502"/>
        <n v="46.579293701426401"/>
        <n v="41.418604326002097"/>
        <n v="39.574042110234203"/>
        <n v="45.305031329192197"/>
        <n v="39.510800368792999"/>
        <n v="1.6598818696070099"/>
        <n v="48.158555097741498"/>
        <n v="61.464224946702203"/>
        <n v="-4.8364385484345496"/>
        <n v="31.5956247977714"/>
        <n v="50.307181897229903"/>
        <n v="34.176663665146499"/>
        <n v="56.034163012809401"/>
        <n v="0.85753991119547501"/>
        <n v="-37.523567802755601"/>
        <n v="66.812781994554499"/>
        <n v="43.032416458868802"/>
        <n v="50.019300841633601"/>
        <n v="64.001229992832506"/>
        <n v="55.941091502857397"/>
        <n v="47.824476722653799"/>
        <n v="43.674996335455504"/>
        <n v="56.679626168224203"/>
        <n v="32.691515278570897"/>
        <n v="56.733092844884901"/>
        <n v="65.182953707150702"/>
        <n v="52.959552034312203"/>
        <n v="24.833075278541699"/>
        <n v="25.0712699555875"/>
        <n v="31.470892180502901"/>
        <n v="8.6052455610958098"/>
        <n v="36.068207798806"/>
        <n v="51.916866207084603"/>
        <n v="66.775059947276105"/>
        <n v="49.361582803045003"/>
        <n v="49.722750664083399"/>
        <n v="63.830265848670699"/>
        <n v="69.741325125371901"/>
        <n v="56.722166754762"/>
        <n v="33.309052003778703"/>
        <n v="-22.1735910039727"/>
        <n v="41.580938240180998"/>
        <n v="48.456932451412797"/>
        <n v="64.718700767112793"/>
        <n v="41.366200190618002"/>
        <n v="17.1670991048113"/>
        <n v="13.4803798141216"/>
        <n v="75.978556241161598"/>
        <n v="73.4352995986997"/>
        <n v="50.089512449041102"/>
        <n v="-16.231098536408801"/>
        <n v="45.840943002088899"/>
        <n v="-33.748212166397799"/>
        <n v="71.400661082392105"/>
        <n v="45.347788491041399"/>
        <n v="39.2135122018611"/>
        <n v="50.5653976630229"/>
        <n v="48.798082325180701"/>
        <n v="67.149380971542399"/>
        <n v="46.2723515308925"/>
        <n v="36.4344080064728"/>
        <n v="23.93049979233"/>
        <n v="54.614840841008899"/>
        <n v="38.2560301670892"/>
        <n v="66.863140851474299"/>
        <n v="14.6929110792865"/>
        <n v="31.2574393984242"/>
        <n v="63.337492375791797"/>
        <n v="37.9609461819336"/>
        <n v="-48.3613453118571"/>
        <n v="25.6798399537577"/>
        <n v="59.906453815202703"/>
        <n v="32.702571270403901"/>
        <n v="68.150747620332197"/>
        <n v="65.333500525691306"/>
        <n v="-3.1312533925287398"/>
        <n v="25.070994564760198"/>
        <n v="42.683102673207102"/>
        <n v="58.049813002307602"/>
        <n v="25.250606662976999"/>
        <n v="37.573497695747903"/>
        <n v="56.430674518201201"/>
        <n v="45.939402645799902"/>
        <n v="23.744585113626201"/>
        <n v="45.254045751960398"/>
        <n v="59.9022486348385"/>
        <n v="56.049150262071699"/>
        <n v="-16.752654495829798"/>
        <n v="88.146483336360603"/>
        <n v="32.674319573145397"/>
        <n v="54.5530714509852"/>
        <n v="46.814611467284998"/>
        <n v="27.016088436059"/>
        <n v="56.762663052684999"/>
        <n v="33.943272146127498"/>
        <n v="51.801653328411099"/>
        <n v="36.358050450651703"/>
        <n v="71.325017898140999"/>
        <n v="58.094875985719703"/>
        <n v="75.574103919319299"/>
        <n v="22.765987226807098"/>
        <n v="71.561365247845899"/>
        <n v="79.329588137005302"/>
        <n v="42.163536543890899"/>
        <n v="53.505371712966202"/>
        <n v="48.5226910750388"/>
        <n v="53.5483523242468"/>
        <n v="58.159956025834802"/>
        <n v="4.1858891917297001"/>
        <n v="48.658684828401498"/>
        <n v="40.434285403109399"/>
        <n v="55.288494942777398"/>
        <n v="37.817561977957403"/>
        <n v="77.832122996401694"/>
        <n v="48.3630273963443"/>
        <n v="44.049999792978603"/>
        <n v="36.403326551397498"/>
        <n v="42.836075905738198"/>
        <n v="44.927944629835601"/>
        <n v="59.069174120943202"/>
        <n v="43.958517565720697"/>
        <n v="25.014713759514301"/>
        <n v="33.609645381868603"/>
        <n v="39.039786087008501"/>
        <n v="-44.985911589449799"/>
        <n v="48.669424933136"/>
        <n v="51.951481619963701"/>
        <n v="3.9662909265107"/>
        <n v="59.397328826636397"/>
        <n v="34.296930273452197"/>
        <n v="53.744283346314297"/>
        <n v="42.235923125090302"/>
        <n v="49.766028581455899"/>
        <n v="69.443068456696096"/>
        <n v="56.983964329935901"/>
        <n v="26.765000851514699"/>
        <n v="71.921892551960696"/>
        <n v="18.569364161849698"/>
        <n v="22.624057838886401"/>
        <n v="34.983367628542602"/>
        <n v="51.366476064739203"/>
        <n v="51.875944398813701"/>
        <n v="20.502719864107899"/>
        <n v="-30.6931075591663"/>
        <n v="46.8474034128471"/>
        <n v="62.448516555594303"/>
        <n v="47.3419450205744"/>
        <n v="30.0599605392601"/>
        <n v="41.3481681485964"/>
        <n v="58.0501319089622"/>
        <n v="17.171029283405399"/>
        <n v="60.930554863390299"/>
        <n v="57.165857550418401"/>
        <n v="24.898134169756801"/>
        <n v="54.043253466904602"/>
        <n v="29.496661636728199"/>
        <n v="52.056169585213702"/>
        <n v="7.4417242893678601"/>
        <n v="55.891465396160903"/>
        <n v="56.792507150501599"/>
        <n v="9.6888659494508005"/>
        <n v="22.326689534980201"/>
        <n v="61.524172351673002"/>
        <n v="2.7385224981439902"/>
        <n v="2.8784353549116899"/>
        <n v="42.621044504115297"/>
        <n v="79.227964708713699"/>
        <n v="78.7605217819345"/>
        <n v="9.6361856529160796"/>
        <n v="56.522299950874498"/>
        <n v="49.630881437338701"/>
        <n v="71.235141492020901"/>
        <n v="58.904377516436298"/>
        <n v="63.8153561962894"/>
        <n v="44.185085459323602"/>
        <n v="55.231105629571303"/>
        <n v="55.896402743650299"/>
        <n v="38.629653722978297"/>
        <n v="61.235425159419599"/>
        <n v="-32.295631893394102"/>
        <n v="27.832601221138599"/>
        <n v="38.875069138969998"/>
        <n v="25.545131239725301"/>
        <n v="65.459524217011804"/>
        <n v="37.185587196842299"/>
        <n v="26.050899038519798"/>
        <n v="34.392724636445003"/>
        <n v="19.447351795800198"/>
        <n v="72.850649998639199"/>
        <n v="33.0748446264869"/>
        <n v="34.047950511716699"/>
        <n v="51.490553498528399"/>
        <n v="74.154688165034202"/>
        <n v="65.472682454351101"/>
        <n v="61.341262693705097"/>
        <n v="42.339039577309002"/>
        <n v="17.022569936567301"/>
        <n v="55.932748665395401"/>
        <n v="18.130188967554599"/>
        <n v="57.500599236664598"/>
        <n v="37.026474249853898"/>
        <n v="48.424785448006503"/>
        <n v="41.453023459464397"/>
        <n v="11.8588697614968"/>
        <n v="65.537638848742603"/>
        <n v="39.591906313677903"/>
        <n v="30.769556861858401"/>
        <n v="60.196071406744899"/>
        <n v="60.906461413322198"/>
        <n v="-3.7085039557905501"/>
        <n v="58.804891935257203"/>
        <n v="45.752855131981804"/>
        <n v="61.305318593019301"/>
        <n v="58.263720742534304"/>
        <n v="53.765450638145197"/>
        <n v="79.409754641973606"/>
        <n v="7.1476410853601902"/>
        <n v="62.011556020075098"/>
        <n v="39.659250138589798"/>
        <n v="38.967996392528399"/>
        <n v="31.3980521275891"/>
        <n v="42.3502829458942"/>
        <n v="44.824831410512402"/>
        <n v="38.633172450178797"/>
        <n v="47.308104827167597"/>
        <n v="25.479557715653002"/>
        <n v="13.300319585795901"/>
        <n v="19.6066506449556"/>
        <n v="30.193244432567699"/>
        <n v="9.0038804735359399"/>
        <n v="57.282868260201496"/>
        <n v="9.1034081329533105"/>
        <n v="35.3620651569084"/>
        <n v="80.736862976201607"/>
        <n v="56.858042961936"/>
        <n v="64.647710121020097"/>
        <n v="47.551196304212901"/>
        <n v="48.614034016872999"/>
        <n v="20.720255735739698"/>
        <n v="62.9984118402378"/>
        <n v="48.589096908670697"/>
        <n v="52.876774765549797"/>
        <n v="29.474574666950598"/>
        <n v="10.2966111720123"/>
        <n v="74.492779539127696"/>
        <n v="45.220042986780399"/>
        <n v="75.437069371061696"/>
        <n v="55.083315311874202"/>
        <n v="16.051844466600201"/>
        <n v="55.952376584542499"/>
        <n v="19.750126252445401"/>
        <n v="20.475149289906"/>
        <n v="45.391689741478899"/>
        <n v="46.391092510462798"/>
        <n v="50.712435233160598"/>
        <n v="52.808132909494297"/>
        <n v="1.7108353990110701"/>
        <n v="32.270474001499799"/>
        <n v="66.035276657279795"/>
        <n v="22.9507828385903"/>
        <n v="51.468709250421199"/>
        <n v="56.782230792878899"/>
        <n v="9.4280205421284897"/>
        <n v="16.010582291473099"/>
        <n v="-1.3274397980953001"/>
        <n v="11.1804996666816"/>
        <n v="18.645134586900799"/>
        <n v="34.336122768245097"/>
        <n v="47.0557199939011"/>
        <n v="53.602725813938598"/>
        <n v="59.610248535981697"/>
        <n v="-3.28666244318496"/>
        <n v="53.966279668360201"/>
        <n v="63.583589082630297"/>
        <n v="34.105148856358099"/>
        <n v="70.700010238814102"/>
        <n v="76.140484149883093"/>
        <n v="61.116095411322902"/>
        <n v="12.976950981820201"/>
        <n v="54.3153572628189"/>
        <n v="37.806408511382202"/>
        <n v="41.840733316700899"/>
        <n v="31.6671881130098"/>
        <n v="12.493223110872099"/>
        <n v="11.056434074237901"/>
        <n v="-31.7941374351124"/>
        <n v="30.975275386793601"/>
        <n v="35.189285930959102"/>
        <n v="63.0647526651249"/>
        <n v="38.234072852876302"/>
        <n v="69.317822949771099"/>
        <n v="-60.248545429386603"/>
        <n v="31.089584125962102"/>
        <n v="40.664777929520703"/>
        <n v="59.119003286555099"/>
        <n v="56.064234047044899"/>
        <n v="42.531539788656403"/>
        <n v="63.702318946037998"/>
        <n v="55.136931943053803"/>
        <n v="8.3391582967025304"/>
        <n v="55.113346331829803"/>
        <n v="61.792416442526701"/>
        <n v="34.314775873083398"/>
        <n v="8.53451020806442"/>
        <n v="10.2944413512708"/>
        <n v="53.874060557325301"/>
        <n v="52.287337226819602"/>
        <n v="40.7513664827"/>
        <n v="61.908458625770301"/>
        <n v="35.797041803851101"/>
        <n v="57.622274754760198"/>
        <n v="48.6055642137744"/>
        <n v="14.090751358266299"/>
        <n v="35.323334023620902"/>
        <n v="58.345260971450102"/>
        <n v="61.283543708783199"/>
        <n v="7.9825586454668596"/>
        <n v="-6.8274987810823902"/>
        <n v="55.424004269150501"/>
        <n v="23.836114436795299"/>
        <n v="57.697499272628399"/>
        <n v="41.211510225594701"/>
        <n v="50.051432243190398"/>
        <n v="39.498785414411302"/>
        <n v="38.364072897613497"/>
        <n v="69.520925033767895"/>
        <n v="41.583225934370901"/>
        <n v="35.348327303068501"/>
        <n v="75.466637614818595"/>
        <n v="47.920674660693102"/>
        <n v="7.5447483958122099"/>
        <n v="50.324385130402597"/>
        <n v="39.857207498160598"/>
        <n v="40.893637187834798"/>
        <n v="32.340038935755999"/>
        <n v="45.182870131211899"/>
        <n v="38.777650897700703"/>
        <n v="39.2795838600804"/>
        <n v="47.589287070654898"/>
        <n v="45.689256523196697"/>
        <n v="51.135263797605099"/>
        <n v="29.235749679309802"/>
        <n v="66.434512222868193"/>
        <n v="40.197814498444799"/>
        <n v="41.906594733295101"/>
        <n v="12.2309882825264"/>
        <n v="49.827020956727999"/>
        <n v="2.7649918265508"/>
        <n v="42.5819202220747"/>
        <n v="55.122918576955001"/>
        <n v="34.920117014838802"/>
        <n v="42.818387208392799"/>
        <n v="37.245024415209798"/>
        <n v="55.892368476664501"/>
        <n v="54.585943617854298"/>
        <n v="-29.842838935443599"/>
        <n v="20.731269495615301"/>
        <n v="16.189480362324701"/>
        <n v="64.859626800704305"/>
        <n v="40.749266052300001"/>
        <n v="41.127753358973003"/>
        <n v="51.128868501975703"/>
        <n v="47.4745569317408"/>
        <n v="71.843389201758001"/>
        <n v="52.984210509889103"/>
        <n v="5.3134156903042902"/>
        <n v="28.6759203831188"/>
        <n v="30.027305249324598"/>
        <n v="43.500541519558901"/>
        <n v="47.731934585644098"/>
        <n v="67.866941226517994"/>
        <n v="3.0912735121800798"/>
        <n v="60.0647998264023"/>
        <n v="56.191832808023598"/>
        <n v="66.474114918384302"/>
        <n v="59.989330859329698"/>
        <n v="68.970104798676203"/>
        <n v="71.5235508942785"/>
        <n v="55.259210713006802"/>
        <n v="72.249748021606393"/>
        <n v="32.310641036402799"/>
        <n v="75.308650783175693"/>
        <n v="52.255956691148498"/>
        <n v="45.292608076994298"/>
        <n v="63.085444432348901"/>
        <n v="60.965392324761801"/>
        <n v="51.255057324588698"/>
        <n v="65.292281635615694"/>
        <n v="14.3543672863543"/>
        <n v="27.413623396339698"/>
        <n v="67.177515226099203"/>
        <n v="66.420632604641099"/>
        <n v="63.105294215835798"/>
        <n v="38.676448295676799"/>
        <n v="57.873000674853301"/>
        <n v="56.331015574819901"/>
        <n v="45.477395631694797"/>
        <n v="68.371137324931098"/>
        <n v="11.8683889610561"/>
        <n v="35.475751489342301"/>
        <n v="26.3935406513259"/>
        <n v="28.118785582726598"/>
        <n v="55.032323858556701"/>
        <n v="13.7800187930352"/>
        <n v="39.336215527702599"/>
        <n v="42.838401538294498"/>
        <n v="38.841103586438102"/>
        <n v="56.257852208000799"/>
        <n v="45.639013543889803"/>
        <n v="31.251509007502101"/>
        <n v="60.785077118580702"/>
        <n v="57.674140462961503"/>
        <n v="59.001151468627498"/>
        <n v="31.0988096761807"/>
        <n v="39.398007092552803"/>
        <n v="44.561053962289101"/>
        <n v="52.722900538343303"/>
        <n v="59.103075713246"/>
        <n v="62.367288378766098"/>
        <n v="34.904276150763003"/>
        <n v="37.114095395893202"/>
        <n v="55.545872176303398"/>
        <n v="34.984094586643103"/>
        <n v="30.272382411987099"/>
        <n v="82.637892932846199"/>
        <n v="11.702417256766701"/>
        <n v="35.0904190994343"/>
        <n v="65.218747400815104"/>
        <n v="38.443041497421802"/>
        <n v="47.841147804770898"/>
        <n v="37.092800519546998"/>
        <n v="54.903646933397603"/>
        <n v="40.431250505213796"/>
        <n v="50.195141937371901"/>
        <n v="42.230149433855097"/>
        <n v="81.061579472230704"/>
        <n v="-10.938495949563601"/>
        <n v="46.778635895660898"/>
        <n v="40.769440750948803"/>
        <n v="66.065102606264603"/>
        <n v="46.071953805531599"/>
        <n v="36.301729913590201"/>
        <n v="47.2735111306527"/>
        <n v="-25.066012265778301"/>
        <n v="53.546030021304198"/>
        <n v="21.3265429948211"/>
        <n v="56.940220371939901"/>
        <n v="73.314854361699403"/>
        <n v="10.2484852856318"/>
        <n v="64.752946014366998"/>
        <n v="67.393712115283904"/>
        <n v="62.952108851234698"/>
        <n v="44.866170453985298"/>
        <n v="47.323613820178601"/>
        <n v="40.935229968888997"/>
        <n v="42.413179271176404"/>
        <n v="37.684654088800997"/>
        <n v="49.815378326823499"/>
        <n v="33.373809104338001"/>
        <n v="3.8724667019392198"/>
        <n v="41.783339010092597"/>
        <n v="70.029046278336494"/>
        <n v="74.034022786115102"/>
        <n v="69.1240533064815"/>
        <n v="43.2284399584384"/>
        <n v="52.189553679882799"/>
        <n v="32.022933850056702"/>
        <n v="16.8698399845089"/>
        <n v="40.576145047699903"/>
        <n v="51.613949334962598"/>
        <n v="11.654198209447699"/>
        <n v="61.346522135247099"/>
        <n v="17.387748843627801"/>
        <n v="56.000088857295097"/>
        <n v="41.551088813209702"/>
        <n v="10.4526724175445"/>
        <n v="50.433896913009796"/>
        <n v="46.220876141838403"/>
        <n v="65.066959863702905"/>
        <n v="70.8873921004446"/>
        <n v="51.254532947768404"/>
        <n v="1.7112356508111"/>
        <n v="21.255157342108401"/>
        <n v="14.658794141024099"/>
        <n v="8.3394905697063901"/>
        <n v="52.439594093067903"/>
        <n v="28.210327679139201"/>
        <n v="27.508365292593101"/>
        <n v="31.631821200393802"/>
        <n v="51.049997917187298"/>
        <n v="34.753232858870497"/>
        <n v="54.359060035372501"/>
        <n v="46.906062480753903"/>
        <n v="58.726040104968703"/>
        <n v="75.0644114106845"/>
        <n v="35.448164276489102"/>
        <n v="52.857941480496997"/>
        <n v="32.348937457460401"/>
        <n v="63.840224474782303"/>
        <n v="46.3796004608933"/>
        <n v="62.295140256443901"/>
        <n v="33.948606927710799"/>
        <n v="43.759867042072599"/>
        <n v="62.642732583915397"/>
        <n v="62.281541685186298"/>
        <n v="37.559044904183502"/>
        <n v="67.340939426682695"/>
        <n v="18.2906555310431"/>
        <n v="39.2399120155387"/>
        <n v="38.791103589471398"/>
        <n v="46.5741933070803"/>
        <n v="69.490231770435798"/>
        <n v="28.481879418805299"/>
        <n v="66.724182739213603"/>
        <n v="52.550671583537401"/>
        <n v="18.130444672233999"/>
        <n v="3.9565992599295599"/>
        <n v="49.561886405422598"/>
        <n v="-1.3944380711262301"/>
        <n v="-11.5242100004163"/>
        <n v="30.364542181100902"/>
        <n v="60.009122509942301"/>
        <n v="16.001681183785202"/>
        <n v="64.351848610245597"/>
        <n v="38.283792024865697"/>
        <n v="29.862559090836701"/>
        <n v="35.889276271146699"/>
        <n v="29.5041173174276"/>
        <n v="59.443089238347802"/>
        <n v="61.094821855614299"/>
        <n v="65.866959449036798"/>
        <n v="3.2744618781045398"/>
        <n v="86.407498058732898"/>
        <n v="-9.4759153627116"/>
        <n v="23.535714715690801"/>
        <n v="-18.7625162819254"/>
        <n v="33.1605328781108"/>
        <n v="65.234236833777004"/>
        <n v="61.913918318398899"/>
        <n v="13.5734266084197"/>
        <n v="58.336970634547903"/>
        <n v="48.167189952904202"/>
        <n v="63.097616956645297"/>
        <n v="71.124926814488106"/>
        <n v="53.775049042735397"/>
        <n v="-19.078495234111202"/>
        <n v="74.4881280796032"/>
        <n v="26.893389820671999"/>
        <n v="49.132264284843799"/>
        <n v="28.535463862885901"/>
        <n v="62.524712585475797"/>
        <n v="-14.2264660093409"/>
        <n v="43.606703120732199"/>
        <n v="12.6478244523654"/>
        <n v="86.237854291606695"/>
        <n v="62.960658661523397"/>
        <n v="16.085739965066299"/>
        <n v="64.160920639093703"/>
        <n v="6.2938338605069299"/>
        <n v="55.459963080450301"/>
        <n v="19.751017102329399"/>
        <n v="40.377545624523997"/>
        <n v="61.318604752435"/>
        <n v="18.500333107764298"/>
        <n v="63.4001577474396"/>
        <n v="52.104065157374897"/>
        <n v="72.540315783558995"/>
        <n v="45.278785842604897"/>
        <n v="51.154925385315103"/>
        <n v="71.331388533274904"/>
        <n v="8.9861281879143995"/>
        <n v="46.1508800817032"/>
        <n v="3.2699114550184798"/>
        <n v="28.577873052993201"/>
        <n v="56.395887570047996"/>
        <n v="64.344670499954304"/>
        <n v="32.824370186659699"/>
        <n v="46.496048861142299"/>
        <n v="-45.295820288436303"/>
        <n v="37.744236565321799"/>
        <n v="45.004071486735498"/>
        <n v="27.424348319882899"/>
        <n v="49.340295624375102"/>
        <n v="19.0640382810174"/>
        <n v="20.942061431001999"/>
        <n v="44.529552679553397"/>
        <n v="30.7900326443235"/>
        <n v="40.668922211355301"/>
        <n v="-33.259238677410302"/>
        <n v="51.723142033557501"/>
        <n v="19.1975824283818"/>
        <n v="58.951430697238301"/>
        <n v="41.752632566115601"/>
        <n v="47.862822164715901"/>
        <n v="71.575198203458797"/>
        <n v="20.994949237683599"/>
        <n v="33.212921153178101"/>
        <n v="71.492553207673396"/>
        <n v="-42.964653292800101"/>
        <n v="49.5493116650863"/>
        <n v="48.410966180183003"/>
        <n v="39.421463762724898"/>
        <n v="1.60926658438617"/>
        <n v="30.9624444869028"/>
        <n v="-4.5118086744772903"/>
        <n v="50.847754129006802"/>
        <n v="70.682851908004807"/>
        <n v="31.526525877135999"/>
        <n v="48.8627739013343"/>
        <n v="38.610361205081396"/>
        <n v="-53.102728850485498"/>
        <n v="71.049974696674795"/>
        <n v="45.820710880453802"/>
        <n v="50.124793834746697"/>
        <n v="44.1532184054103"/>
        <n v="35.254233055291898"/>
        <n v="69.033980601955804"/>
        <n v="65.219925832974297"/>
        <n v="53.157834308273401"/>
        <n v="52.313930546288603"/>
        <n v="22.645547829517898"/>
        <n v="22.5748677708524"/>
        <n v="31.019396802044199"/>
        <n v="61.648914379352703"/>
        <n v="15.3490437793895"/>
        <n v="45.257773172661899"/>
        <n v="62.577349654251201"/>
        <n v="-55.955183369994401"/>
        <n v="36.140706706525997"/>
        <n v="56.045150139568499"/>
        <n v="17.4570545913964"/>
        <n v="57.040689169420801"/>
        <n v="56.844475615269502"/>
        <n v="33.944845692672899"/>
        <n v="53.212174185515302"/>
        <n v="25.243863494505799"/>
        <n v="-7.2511488868067602"/>
        <n v="43.623970462936597"/>
        <n v="49.750930633370899"/>
        <n v="49.306670491507397"/>
        <n v="60.936024933076403"/>
        <n v="58.045445870867098"/>
        <n v="43.693737437943803"/>
        <n v="34.816348150483002"/>
        <n v="66.312740911377801"/>
        <n v="25.968397685323701"/>
        <n v="79.737948532879301"/>
        <n v="55.036905392784"/>
        <n v="31.702117748922401"/>
        <n v="55.829180412991299"/>
        <n v="40.999329580525398"/>
        <n v="50.207788500125197"/>
        <n v="47.575271863457701"/>
        <n v="55.4876908111343"/>
        <n v="19.2456100129397"/>
        <n v="19.471302406251802"/>
        <n v="68.182968210501201"/>
        <n v="65.747383303308695"/>
        <n v="62.996889221848903"/>
        <n v="55.830423563763802"/>
        <n v="64.120927912197502"/>
        <n v="-40.505828887571603"/>
        <n v="44.765708113062402"/>
        <n v="39.571209800918801"/>
        <n v="62.520578825220802"/>
        <n v="9.4901764326109195"/>
        <n v="40.648306980906902"/>
        <n v="35.6788965761668"/>
        <n v="50.185814165203098"/>
        <n v="39.4454877341119"/>
        <n v="47.3732215847756"/>
        <n v="41.484354370213801"/>
        <n v="66.313636596970198"/>
        <n v="46.799271606667602"/>
        <n v="19.3882752761257"/>
        <n v="59.330854764524503"/>
        <n v="37.450758807443599"/>
        <n v="-9.6427044348465198"/>
        <n v="-5.8706204826657"/>
        <n v="79.831822362370204"/>
        <n v="35.194068545290897"/>
        <n v="28.594280970868699"/>
        <n v="47.604621350596901"/>
        <n v="66.031875448915798"/>
        <n v="43.718673277157698"/>
        <n v="60.600075109726099"/>
        <n v="5.6828776394680602"/>
        <n v="42.318679182495401"/>
        <n v="73.008547008546998"/>
        <n v="52.531092353029301"/>
        <n v="-23.894745740197301"/>
        <n v="46.9611716496076"/>
        <n v="39.2626074625542"/>
        <n v="-2.7994303418706399"/>
        <n v="55.3008662592785"/>
        <n v="58.011435281887401"/>
        <n v="36.469553662158901"/>
        <n v="35.3046884827573"/>
        <n v="27.5495105139603"/>
        <n v="65.772401584302301"/>
        <n v="56.166969948775098"/>
        <n v="1.02226387907699"/>
        <n v="35.106657321201801"/>
        <n v="41.758539704174297"/>
        <n v="30.601859975434198"/>
        <n v="-4.6616523071187199"/>
        <n v="68.792246627142305"/>
        <n v="47.649925806179198"/>
        <n v="47.040970752409798"/>
        <n v="45.898700134468797"/>
        <n v="56.750902706011502"/>
        <n v="45.869988928153198"/>
        <n v="84.254660457171795"/>
        <n v="31.2384568027908"/>
        <n v="6.6850661062853902"/>
        <n v="45.623024336154501"/>
        <n v="29.943383681730101"/>
        <n v="56.303954773485401"/>
        <n v="60.2735830792314"/>
        <n v="2.7788060682592501"/>
        <n v="27.735162850223102"/>
        <n v="69.367468093621596"/>
        <n v="6.2674775516674996"/>
        <n v="54.323745438165801"/>
        <n v="79.066314913081399"/>
        <n v="52.582916903873297"/>
        <n v="36.417849400793401"/>
        <n v="20.288345113057101"/>
        <n v="10.693996656185799"/>
        <n v="-9.0223454680295294"/>
        <n v="-35.918528876342201"/>
        <n v="36.385455356008897"/>
        <n v="13.6628224251464"/>
        <n v="81.864960580623602"/>
        <n v="6.8101720825500403"/>
        <n v="33.081529191249501"/>
        <n v="57.797538255582602"/>
        <n v="49.404327211292099"/>
        <n v="65.704966057625498"/>
        <n v="50.403895323370897"/>
        <n v="61.653605372057399"/>
        <n v="52.762352970050898"/>
        <n v="52.590738539267399"/>
        <n v="30.976844339275502"/>
        <n v="9.3049294030220402"/>
        <n v="56.3858741805088"/>
        <n v="82.120163001058202"/>
        <n v="30.741446999439098"/>
        <n v="34.6429099119919"/>
        <n v="82.4200817601849"/>
        <n v="33.788263725368601"/>
        <n v="53.167123528819999"/>
        <n v="57.769182294269697"/>
        <n v="57.147218955661003"/>
        <n v="77.991887745359406"/>
        <n v="69.326705747809498"/>
        <n v="62.508477475881101"/>
        <n v="44.656309599491401"/>
        <n v="17.351347393087199"/>
        <n v="39.142270897108602"/>
        <n v="28.424235759841601"/>
        <n v="48.757341054231198"/>
        <n v="13.201257151313801"/>
        <n v="-31.423274860273299"/>
        <n v="54.394442362263703"/>
        <n v="67.968614681123697"/>
        <n v="39.099786494794003"/>
        <n v="72.9524187865117"/>
        <n v="37.821801061691801"/>
        <n v="74.796836502729207"/>
        <n v="38.176806201348299"/>
        <n v="41.2532312586995"/>
        <n v="21.3702835614862"/>
        <n v="52.113402558836803"/>
        <n v="26.966694748237899"/>
        <n v="86.159219050516896"/>
        <n v="53.923339712747499"/>
        <n v="38.8033589923023"/>
        <n v="61.483952062356103"/>
        <n v="45.073004304779403"/>
        <n v="13.0175083347807"/>
        <n v="68.890572582081802"/>
        <n v="54.559371537919198"/>
        <n v="52.8020325400811"/>
        <n v="61.356795330791897"/>
        <n v="23.395471936940801"/>
        <n v="45.847788171006897"/>
        <n v="57.388671687176398"/>
        <n v="52.639889300058201"/>
        <n v="42.679751887894703"/>
        <n v="66.304594421795798"/>
        <n v="60.9205310375877"/>
        <n v="40.116602220880402"/>
        <n v="4.6004502476361901"/>
        <n v="56.105610561056103"/>
        <n v="50.6781314934505"/>
        <n v="61.846827949470899"/>
        <n v="24.235216205214201"/>
        <n v="55.488002594033702"/>
        <n v="15.0931186723819"/>
        <n v="25.8829404054237"/>
        <n v="-16.394141599334802"/>
        <n v="27.629402032616401"/>
        <n v="36.752926926653302"/>
        <n v="26.209135441924399"/>
        <n v="59.627040746140104"/>
        <n v="32.203727463029203"/>
        <n v="50.971324817544101"/>
        <n v="56.002884257622199"/>
        <n v="50.628441575146503"/>
        <n v="3.6109473337812301"/>
        <n v="63.117032772999899"/>
        <n v="32.556560341500898"/>
        <n v="28.3205068898327"/>
        <n v="56.913797218425202"/>
        <n v="32.374206113251098"/>
        <n v="42.885397243647503"/>
        <n v="50.671192475372898"/>
        <n v="49.272510470327703"/>
        <n v="47.706086151982397"/>
        <n v="49.563699825479901"/>
        <n v="48.534418094743501"/>
        <n v="-1.5587790659460099"/>
        <n v="37.340932616001901"/>
        <n v="52.571225913228503"/>
        <n v="27.765872772913699"/>
        <n v="-35.961469587536499"/>
        <n v="34.659346004190297"/>
        <n v="13.7420755118721"/>
        <n v="68.555535651411105"/>
        <n v="68.061971855963506"/>
        <n v="34.061614954788801"/>
        <n v="-14.8282986763308"/>
        <n v="29.4525874624231"/>
        <n v="57.130536152628601"/>
        <n v="7.4753141319468099"/>
        <n v="63.2432313060377"/>
        <n v="49.376984967181798"/>
        <n v="51.932366398442198"/>
        <n v="44.813208729581497"/>
        <n v="46.347579791516502"/>
        <n v="44.071906120342298"/>
        <n v="31.8330095799068"/>
        <n v="41.9420039306249"/>
        <n v="48.374010114842001"/>
        <n v="30.2125166587658"/>
        <n v="-2.2990803678528602"/>
        <n v="38.477523074195098"/>
        <n v="66.647465036386293"/>
        <n v="57.498861779908403"/>
        <n v="35.569183845045899"/>
        <n v="-59.017248687599803"/>
        <n v="49.681845352819202"/>
        <n v="39.972131462617703"/>
        <n v="55.219677518742898"/>
        <n v="52.794375856867397"/>
        <n v="46.311409596127497"/>
        <n v="8.6094204362258804"/>
        <n v="21.4432569225986"/>
        <n v="45.5600564380319"/>
        <n v="4.9546561728360503"/>
        <n v="23.6897505030967"/>
        <n v="65.411096905144404"/>
        <n v="21.637593027321302"/>
        <n v="62.910253353974603"/>
        <n v="43.013447969018202"/>
        <n v="32.359722642970098"/>
        <n v="6.11230123186012"/>
        <n v="64.238729849791397"/>
        <n v="62.847315956287403"/>
        <n v="20.981704201548499"/>
        <n v="77.761259176848498"/>
        <n v="67.379061582934597"/>
        <n v="47.042798838473999"/>
        <n v="58.993170342323097"/>
        <n v="46.165386522561903"/>
        <n v="3.6064396298727801"/>
        <n v="79.930958775612297"/>
        <n v="60.281572450465198"/>
        <n v="55.349128638637197"/>
        <n v="24.222762414782501"/>
        <n v="50.202216419336303"/>
        <n v="47.9091259145167"/>
        <n v="63.294724289468398"/>
        <n v="56.602025456346901"/>
        <n v="42.995901659654301"/>
        <n v="62.555110747252897"/>
        <n v="20.536969260750499"/>
        <n v="59.432417984694197"/>
        <n v="56.447030725597898"/>
        <n v="46.539835862075897"/>
        <n v="78.703959607313905"/>
        <n v="28.2475236451459"/>
        <n v="41.630215054991403"/>
        <n v="60.154627412910799"/>
        <n v="4.1979676889833497"/>
        <n v="-64.5919097301893"/>
        <n v="63.426608512039699"/>
        <n v="44.846909135433201"/>
        <n v="76.151874042078802"/>
        <n v="25.462250517517401"/>
        <n v="55.700264722041801"/>
        <n v="52.901493817849698"/>
        <n v="27.3282836977104"/>
        <n v="46.058045340637499"/>
        <n v="63.462274785328098"/>
        <n v="57.571559704917597"/>
        <n v="31.374350750716602"/>
        <n v="-58.9721278042148"/>
        <n v="54.054599503640802"/>
        <n v="22.874485017078001"/>
        <n v="18.339461308251298"/>
        <n v="17.725331188458799"/>
        <n v="51.7511042188776"/>
        <n v="43.0244150589253"/>
        <n v="54.341790911113101"/>
        <n v="66.320571209471495"/>
        <n v="50.152921623565099"/>
        <n v="53.572117775923502"/>
        <n v="46.229853986197199"/>
        <n v="18.881874951516501"/>
        <n v="51.435113975572399"/>
        <n v="57.063390612112997"/>
        <n v="11.3779455688778"/>
        <n v="16.5477893305452"/>
        <n v="61.348376981417999"/>
        <n v="-37.939873142757797"/>
        <n v="48.858024537242699"/>
        <n v="21.3731225206242"/>
        <n v="57.770792723715502"/>
        <n v="-7.4527748974347396"/>
        <n v="72.230434088158205"/>
        <n v="52.227217098282999"/>
        <n v="62.539517500105298"/>
        <n v="58.082363153594699"/>
        <n v="49.641374582661498"/>
        <n v="27.149414983229999"/>
        <n v="19.062514036971798"/>
        <n v="-0.699021074300612"/>
        <n v="38.878306302383798"/>
        <n v="60.617816961314297"/>
        <n v="50.771485776371598"/>
        <n v="0.70711434446767796"/>
        <n v="37.502284091097799"/>
        <n v="33.170486056610599"/>
        <n v="34.613931405188403"/>
        <n v="48.114174774224502"/>
        <n v="21.254207162576101"/>
        <n v="34.394330539758499"/>
        <n v="66.222979704021995"/>
        <n v="53.838434943924398"/>
        <n v="37.479274442159699"/>
        <n v="83.727049522799007"/>
        <n v="52.009885007074899"/>
        <n v="29.808717149866599"/>
        <n v="32.235547730049497"/>
        <n v="64.862382230407306"/>
        <n v="66.044693525592805"/>
        <n v="50.1851785393863"/>
        <n v="51.060797773732901"/>
        <n v="8.84265543841396"/>
        <n v="18.899414673176299"/>
        <n v="-18.472548803004699"/>
        <n v="51.080454042212097"/>
        <n v="55.676022463286202"/>
        <n v="58.4394204723583"/>
        <n v="22.256109856428399"/>
        <n v="-6.4406794353353103"/>
        <n v="-20.2855656768836"/>
        <n v="17.3942580793736"/>
        <n v="37.345639234396899"/>
        <n v="33.861954108068097"/>
        <n v="55.299301617789297"/>
        <n v="3.5782788287822198"/>
        <n v="70.721805201470403"/>
        <n v="53.807636530258399"/>
        <n v="61.332908883663102"/>
        <n v="22.663620331338102"/>
        <n v="57.052598325698902"/>
        <n v="51.422014024350403"/>
        <n v="43.725313464623603"/>
        <n v="39.553920123458099"/>
        <n v="-23.205318469688802"/>
        <n v="35.705228746386801"/>
        <n v="35.722318488002401"/>
        <n v="4.0106199669444802"/>
        <n v="36.346786308143699"/>
        <n v="12.93808275006"/>
        <n v="86.420154879783098"/>
        <n v="70.818845338184701"/>
        <n v="53.805260058665198"/>
        <n v="56.195911349235701"/>
        <n v="46.744080407557703"/>
        <n v="43.815491814730798"/>
        <n v="72.7510223261486"/>
        <n v="6.3717712762581797"/>
        <n v="41.238719848941003"/>
        <n v="51.815150817858203"/>
        <n v="63.784644126822897"/>
        <n v="33.089365131390998"/>
        <n v="40.510938374622697"/>
        <n v="55.494049096866497"/>
        <n v="64.738427491239904"/>
        <n v="38.144975218557498"/>
        <n v="33.408363997312897"/>
        <n v="67.758806856525794"/>
        <n v="52.620461807874896"/>
        <n v="57.393456272868697"/>
        <n v="24.930561914354598"/>
        <n v="52.016562063625798"/>
        <n v="26.195674432525198"/>
        <n v="76.831641021146595"/>
        <n v="48.177398231041103"/>
        <n v="66.766068311215506"/>
        <n v="45.886240582670098"/>
        <n v="22.213742858041101"/>
        <n v="40.4120400025744"/>
        <n v="11.8188215855661"/>
        <n v="23.507019399330598"/>
        <n v="39.521271629844001"/>
        <n v="49.063622862777798"/>
        <n v="39.765279591665497"/>
        <n v="61.994220975965398"/>
        <n v="61.620401453939301"/>
        <n v="66.970469920453198"/>
        <n v="60.5414380922156"/>
        <n v="42.640589255637302"/>
        <n v="67.121530863641993"/>
        <n v="55.273124924059601"/>
        <n v="75.535562220000699"/>
        <n v="31.288374273477402"/>
        <n v="14.7230566936384"/>
        <n v="21.536589605423199"/>
        <n v="60.166628353291102"/>
        <n v="62.609465584483999"/>
        <n v="65.099711542063602"/>
        <n v="62.292988671312301"/>
        <n v="14.8304762869369"/>
        <n v="33.773431391195899"/>
        <n v="54.496653279785797"/>
        <n v="62.819088080931202"/>
        <n v="76.027856180677603"/>
        <n v="14.3549802346513"/>
        <n v="42.220537865841003"/>
        <n v="75.768973330795106"/>
        <n v="39.804297663306698"/>
        <n v="71.873668809952306"/>
        <n v="51.476656502766097"/>
        <n v="65.674379870762294"/>
        <n v="6.0348110265444896"/>
        <n v="71.982434333191506"/>
        <n v="47.125737406183397"/>
        <n v="12.1411861303166"/>
        <n v="-33.660851190430698"/>
        <n v="24.995961503254101"/>
        <n v="55.2006258267904"/>
        <n v="62.879260239707399"/>
        <n v="10.685089827632501"/>
        <n v="45.494702423994703"/>
        <n v="54.439126155239798"/>
        <n v="30.32479013491"/>
        <n v="54.219750617223703"/>
        <n v="58.042341739027599"/>
        <n v="39.850286217525301"/>
        <n v="84.291487210065895"/>
        <n v="57.394718732090602"/>
        <n v="14.5275753218635"/>
        <n v="39.362773148587301"/>
        <n v="41.572378319977197"/>
        <n v="41.252662483449399"/>
        <n v="49.804892363018801"/>
        <n v="66.768604113949493"/>
        <n v="63.444179082764499"/>
        <n v="53.2932956783159"/>
        <n v="40.920510256347697"/>
        <n v="51.332604793640101"/>
        <n v="34.032232946279599"/>
        <n v="40.5984041669711"/>
        <n v="28.1301842701439"/>
        <n v="47.797773706347897"/>
        <n v="54.864576738296499"/>
        <n v="26.4554549785612"/>
        <n v="42.877024031474299"/>
        <n v="40.891640829990202"/>
        <n v="61.949833476954502"/>
        <n v="24.2540106196689"/>
        <n v="-18.544553051860699"/>
        <n v="23.550430863801701"/>
        <n v="23.8875824403097"/>
        <n v="75.532251749204093"/>
        <n v="50.519118527387"/>
        <n v="60.372350400595501"/>
        <n v="35.585173336482299"/>
        <n v="11.483893664393801"/>
        <n v="45.035510374599603"/>
        <n v="62.327965451830302"/>
        <n v="56.420959024024199"/>
        <n v="46.1840640891851"/>
        <n v="-12.7964292645061"/>
        <n v="34.655908285783298"/>
        <n v="29.6424604352942"/>
        <n v="27.632482291271199"/>
        <n v="57.730279099607202"/>
        <n v="53.400414356596201"/>
        <n v="17.6531817447976"/>
        <n v="55.687555777404597"/>
        <n v="51.946417103340401"/>
        <n v="32.597838728579802"/>
        <n v="43.614726825408802"/>
        <n v="-27.2975327514506"/>
        <n v="18.5615387163378"/>
        <n v="66.442388068456694"/>
        <n v="17.488061162034601"/>
        <n v="57.650031864616302"/>
        <n v="24.915838892186599"/>
        <n v="34.589768593077899"/>
        <n v="50.624898813899797"/>
        <n v="70.563686898421295"/>
        <n v="18.352305503900102"/>
        <n v="37.790067012133498"/>
        <n v="38.446038814668199"/>
        <n v="51.581428052173997"/>
        <n v="42.041142848598298"/>
        <n v="18.4496613757807"/>
        <n v="-16.712569970316501"/>
        <n v="58.7682510751644"/>
        <n v="50.548869973583798"/>
        <n v="35.659600301291697"/>
        <n v="56.544513958332502"/>
        <n v="47.342885607600699"/>
        <n v="66.3884607718458"/>
        <n v="42.149045694615197"/>
        <n v="49.835848022386898"/>
        <n v="43.248996660694203"/>
        <n v="79.365698390012696"/>
        <n v="29.544181712750699"/>
        <n v="58.464527823992398"/>
        <n v="43.704158168482302"/>
        <n v="-0.73057320624833899"/>
        <n v="77.902566455542896"/>
        <n v="56.304904953388103"/>
        <n v="62.7979182683777"/>
        <n v="56.869830126066901"/>
        <n v="-68.335281028382994"/>
        <n v="90.081894350613695"/>
        <n v="58.437075415889197"/>
        <n v="15.578933402233099"/>
        <n v="50.926133721024698"/>
        <n v="74.689410756708298"/>
        <n v="83.682860406347302"/>
        <n v="58.0258769918537"/>
        <n v="53.585530107981398"/>
        <n v="11.636020083860799"/>
        <n v="36.2762889722921"/>
        <n v="57.148213512273003"/>
        <n v="28.041091276524"/>
        <n v="30.509734457290101"/>
        <n v="50.423922105296199"/>
        <n v="16.749803695456698"/>
        <n v="54.115504109759499"/>
        <n v="-10.2479856058828"/>
        <n v="58.379868937284698"/>
        <n v="31.012154635498099"/>
        <n v="71.629769806773396"/>
        <n v="65.327512578347097"/>
        <n v="91.720652282086803"/>
        <n v="68.625047034520193"/>
        <n v="65.321413523366303"/>
        <n v="85.515111584351004"/>
        <n v="26.089823134075299"/>
        <n v="40.239688830779102"/>
        <n v="13.8993756177527"/>
        <n v="-4.5892833624955296"/>
        <n v="-8.9273943825606192"/>
        <n v="8.27896888295653"/>
        <n v="-96.225571381251996"/>
        <n v="82.898803033680096"/>
        <n v="67.230348121405996"/>
        <n v="1.79163449747944"/>
        <n v="67.000174353884702"/>
        <n v="50.3546557657817"/>
        <n v="24.776487867377"/>
        <n v="21.8241984326005"/>
        <n v="50.550259814051202"/>
        <n v="33.122164699215503"/>
        <n v="66.775591509457698"/>
        <n v="46.544825235335701"/>
        <n v="26.839747900117299"/>
        <n v="37.624405289644201"/>
        <n v="68.470239380589007"/>
        <n v="48.113096272752003"/>
        <n v="70.997560557726601"/>
        <n v="46.563200504534599"/>
        <n v="27.159783912017598"/>
        <n v="38.176918442943297"/>
        <n v="53.7558384467442"/>
        <n v="69.427709026509305"/>
        <n v="53.458916590492201"/>
        <n v="7.0899291853075699"/>
        <n v="56.37818150284"/>
        <n v="-123.257196229939"/>
        <n v="32.891556347145404"/>
        <n v="52.084703947368403"/>
        <n v="1.97987480923506"/>
        <n v="55.811390079608003"/>
        <n v="75.988503151193299"/>
        <n v="36.967007212316602"/>
        <n v="-81.4116871064479"/>
        <n v="55.567255025035699"/>
        <n v="64.164710400317105"/>
        <n v="4.9810955235665002"/>
        <n v="32.369300320941598"/>
        <n v="37.324231523871802"/>
        <n v="70.806930681463797"/>
        <n v="61.574560921632902"/>
        <n v="0.10655277457234499"/>
        <n v="42.9717311094956"/>
        <n v="22.477670993947999"/>
        <n v="54.393600254294498"/>
        <n v="31.018096179610499"/>
        <n v="47.385343750907602"/>
        <n v="-2.5078347032663002"/>
        <n v="41.898031509288103"/>
        <n v="61.080733276678302"/>
        <n v="57.475468008835101"/>
        <n v="56.215074329676902"/>
        <n v="43.3771066608845"/>
        <n v="38.274944534941099"/>
        <n v="67.929898875564206"/>
        <n v="42.369873726019499"/>
        <n v="46.9467551772211"/>
        <n v="68.971600193896194"/>
        <n v="7.7766791694521"/>
        <n v="-43.887757273584"/>
        <n v="-55.584605095154103"/>
        <n v="-25.902838496127899"/>
        <n v="41.003012185471"/>
        <n v="22.624940549795401"/>
        <n v="47.333623207176501"/>
        <n v="27.734009060892198"/>
        <n v="75.690778269754702"/>
        <n v="48.5157390313314"/>
        <n v="45.3941269285788"/>
        <n v="23.850396472816801"/>
        <n v="30.526640760800198"/>
        <n v="34.840297025300501"/>
        <n v="61.569620401034904"/>
        <n v="51.343296241409199"/>
        <n v="47.657786251160303"/>
        <n v="4.4369069466647799"/>
        <n v="47.414765366619399"/>
        <n v="-33.977954091211899"/>
        <n v="8.2976257283564703"/>
        <n v="78.018362995518004"/>
        <n v="31.6860069873435"/>
        <n v="37.7206407181393"/>
        <n v="74.310718747028204"/>
        <n v="31.997037191049198"/>
        <n v="63.254954709851901"/>
        <n v="39.298307131864398"/>
        <n v="56.028408770644198"/>
        <n v="39.648266755428999"/>
        <n v="62.470950967534101"/>
        <n v="47.5344705957801"/>
        <n v="52.926520810340897"/>
        <n v="34.7950819672131"/>
        <n v="51.453199901699399"/>
        <n v="36.123267364740698"/>
        <n v="47.411864017342403"/>
        <n v="-20.306791370103799"/>
        <n v="30.056173438310701"/>
        <n v="58.167822468793297"/>
        <n v="73.059801673086099"/>
        <n v="63.190938592008102"/>
        <n v="44.355827671706102"/>
        <n v="49.626781943869901"/>
        <n v="9.7209083918035208"/>
        <n v="28.659319644327802"/>
        <n v="58.062454571636202"/>
        <n v="13.4281890596701"/>
        <n v="3.3485423738551301"/>
        <n v="31.885752352402299"/>
        <n v="26.3325604118359"/>
        <n v="64.080013697066505"/>
        <n v="51.267591559382403"/>
        <n v="25.5035324610175"/>
        <n v="47.0564227743399"/>
        <n v="34.986177424815502"/>
        <n v="65.0186676604349"/>
        <n v="44.825433295040199"/>
        <n v="39.617491207001599"/>
        <n v="24.131911230151101"/>
        <n v="53.3181461702207"/>
        <n v="-475.12831040854002"/>
        <n v="51.893017087699398"/>
        <n v="37.690489148921699"/>
        <n v="58.200467312519301"/>
        <n v="35.894474159443803"/>
        <n v="21.2555358332792"/>
        <n v="52.939463209270698"/>
        <n v="67.027529155898705"/>
        <n v="49.8051841351094"/>
        <n v="43.116785027347198"/>
        <n v="28.335908892397601"/>
        <n v="-4.71213373462035"/>
        <n v="23.849732844133101"/>
        <n v="52.765227780604903"/>
        <n v="56.036953309955599"/>
        <n v="55.776089177225302"/>
        <n v="74.015185788805198"/>
        <n v="47.146710013955399"/>
        <n v="62.842844573736002"/>
        <n v="40.807989605584702"/>
        <n v="58.669559655349701"/>
        <n v="61.541515090471698"/>
        <n v="52.1970725971577"/>
        <n v="46.128614304692199"/>
        <n v="58.710159642042598"/>
        <n v="6.7086033891718504"/>
        <n v="48.331271177531399"/>
        <n v="47.313759104556098"/>
        <n v="14.492958465349799"/>
        <n v="12.4440126673311"/>
        <n v="32.9126935272186"/>
        <n v="49.195827458448498"/>
        <n v="69.051390082228195"/>
        <n v="45.384580877776301"/>
        <n v="32.530222236459998"/>
        <n v="41.089537749234502"/>
        <n v="42.790031543154299"/>
        <n v="86.357585121336299"/>
        <n v="8.2672773178321997"/>
        <n v="60.624784170916598"/>
        <n v="67.057800287096399"/>
        <n v="47.151713735141399"/>
        <n v="12.895029379069401"/>
        <n v="56.281820519413699"/>
        <n v="32.898319751688099"/>
        <n v="23.926953651820298"/>
        <n v="44.797108963948901"/>
        <n v="65.730417918589694"/>
        <n v="47.651393952109899"/>
        <n v="38.350066796127102"/>
        <n v="85.985597734165793"/>
        <n v="51.384847841560401"/>
        <n v="52.828042233993301"/>
        <n v="14.1884085876576"/>
        <n v="20.2392345832647"/>
        <n v="16.166950706643899"/>
        <n v="43.655254417255698"/>
        <n v="66.758910692831293"/>
        <n v="48.213393504714297"/>
        <n v="36.3667346255667"/>
        <n v="33.563347351242697"/>
        <n v="13.1408165484248"/>
        <n v="16.844630457668298"/>
        <n v="48.517133071325901"/>
        <n v="20.7980744134791"/>
        <n v="72.945516424443895"/>
        <n v="-27.6161656073667"/>
        <n v="78.994296177466595"/>
        <n v="68.734913945074496"/>
        <n v="48.572544090199202"/>
        <n v="35.459587456598101"/>
        <n v="39.875990737494"/>
        <n v="46.419510531806402"/>
        <n v="69.774389737874699"/>
        <n v="47.133196880586503"/>
        <n v="26.5745578254907"/>
        <n v="70.740034024552799"/>
        <n v="-0.76828234019655794"/>
        <n v="58.335408428538699"/>
        <n v="62.835407658051103"/>
        <n v="51.581057143081402"/>
        <n v="42.795993633040403"/>
        <n v="18.388298019792799"/>
        <n v="-0.65661343275276896"/>
        <n v="69.367378915266599"/>
        <n v="54.044827648443501"/>
        <n v="32.713590635811599"/>
        <n v="43.723578927035099"/>
        <n v="67.9752100080551"/>
        <n v="23.435527064341098"/>
        <n v="62.311734989734497"/>
        <n v="21.660174613834702"/>
        <n v="30.437432798752099"/>
        <n v="55.318524347062898"/>
        <n v="6.0748143331393898"/>
        <n v="-7.9247493545945504"/>
        <n v="39.345481337963299"/>
        <n v="55.058755195533102"/>
        <n v="23.919304152964902"/>
        <n v="25.901837382849699"/>
        <n v="70.792203953266295"/>
        <n v="59.497302622922398"/>
        <n v="49.545455829151201"/>
        <n v="-9.4378275791732893"/>
        <n v="60.479701541990003"/>
        <n v="50.00580994717"/>
        <n v="50.003356452578601"/>
        <n v="41.627807865912999"/>
        <n v="17.6056931109988"/>
        <n v="32.058610651775297"/>
        <n v="44.105886354105699"/>
        <n v="81.878660356389105"/>
        <n v="60.051812371265299"/>
        <n v="30.0914239051321"/>
        <n v="33.649185312461803"/>
        <n v="27.292095261341"/>
        <n v="41.777841650944602"/>
        <n v="17.101406611972099"/>
        <n v="35.902768849123802"/>
        <n v="52.110787744024002"/>
        <n v="27.1488837776695"/>
        <n v="58.940638137996601"/>
        <n v="44.3539695844809"/>
        <n v="66.082461479552094"/>
        <n v="58.022312964448503"/>
        <n v="8.90202962632641"/>
        <n v="34.431295826588297"/>
        <n v="45.627594954269298"/>
        <n v="23.123588761539999"/>
        <n v="45.021241925158499"/>
        <n v="51.989871970269299"/>
        <n v="53.353519823028201"/>
        <n v="28.315125677235901"/>
        <n v="30.402662365318498"/>
        <n v="30.846927975000401"/>
        <n v="53.538295458904301"/>
        <n v="66.281669063128106"/>
        <n v="38.742688700423201"/>
        <n v="50.716614443076203"/>
        <n v="56.211427494330003"/>
        <n v="35.146871755881399"/>
        <n v="48.782501670721899"/>
        <n v="56.544902432888897"/>
        <n v="31.962058726492899"/>
        <n v="-182.02626405881099"/>
        <n v="34.735999720779702"/>
        <n v="30.347569450712101"/>
        <n v="66.210720573213607"/>
        <n v="43.262751586681901"/>
        <n v="-25.9879282332593"/>
        <n v="57.577359181976398"/>
        <n v="54.253601519062101"/>
        <n v="60.3283474330199"/>
        <n v="39.499593125918601"/>
        <n v="90.514070965336202"/>
        <n v="17.498196722416601"/>
        <n v="-20.4557095197884"/>
        <n v="73.771614735610996"/>
        <n v="52.144436326371803"/>
        <n v="45.592295534584103"/>
        <n v="82.187204963359207"/>
        <n v="-34.350970773779302"/>
        <n v="45.722142943803398"/>
        <n v="50.0476261578305"/>
        <n v="52.2327322147842"/>
        <n v="47.415125087469598"/>
        <n v="15.545517470402499"/>
        <n v="46.821427616271301"/>
        <n v="56.506190764727997"/>
        <n v="15.4717409709459"/>
        <n v="63.655241524924101"/>
        <n v="58.967601732396702"/>
        <n v="47.902949266692097"/>
        <n v="17.577716240014201"/>
        <n v="38.840045558669502"/>
        <n v="82.132730763578905"/>
        <n v="39.6715794045001"/>
        <n v="-17.575078606620199"/>
        <n v="42.158448767717097"/>
        <n v="69.8522229642859"/>
        <n v="50.734067488808101"/>
        <n v="25.1847348551007"/>
        <n v="41.778012262584099"/>
        <n v="4.6183978545355204"/>
        <n v="30.346933722177798"/>
        <n v="69.302311920857207"/>
        <n v="49.478180576678298"/>
        <n v="58.585940200289897"/>
        <n v="-20.302436150110701"/>
        <n v="33.200513818218099"/>
        <n v="62.597687194816899"/>
        <n v="40.059381007404497"/>
        <n v="50.846373154811502"/>
        <n v="63.172405114030902"/>
        <n v="28.851417399804401"/>
        <n v="46.1544101473715"/>
        <n v="23.537046323179201"/>
        <n v="57.053946790487501"/>
        <n v="-39.740759429796803"/>
        <n v="29.7061042168942"/>
        <n v="50.501039021011302"/>
        <n v="50.196520536011597"/>
        <n v="7.1456125022666903"/>
        <n v="60.227950620056497"/>
        <n v="40.181419734250603"/>
        <n v="50.425434057720999"/>
        <n v="63.111427504597501"/>
        <n v="59.703849611207403"/>
        <n v="29.867651453699299"/>
        <n v="14.2187756545461"/>
        <n v="-147.93021040493301"/>
        <n v="42.539428113461298"/>
        <n v="-49.072646290892301"/>
        <n v="-33.423534115398397"/>
        <n v="27.962511742073801"/>
        <n v="4.5055923613798301"/>
        <n v="52.335818481552302"/>
        <n v="49.897046128001101"/>
        <n v="65.814939113363195"/>
        <n v="46.236689642538103"/>
        <n v="49.274867572563799"/>
        <n v="-2.3213716801344"/>
        <n v="13.461281960577301"/>
        <n v="53.218407870779103"/>
        <n v="29.078058465803299"/>
        <n v="26.5629815961899"/>
        <n v="-16.044875199150201"/>
        <n v="20.839430885430001"/>
        <n v="62.838042690218103"/>
        <n v="15.1058256630984"/>
        <n v="15.266857071898601"/>
        <n v="35.6583693167386"/>
        <n v="58.572166596964202"/>
        <n v="68.179749077122594"/>
        <n v="31.449746344491999"/>
        <n v="55.499642450406498"/>
        <n v="68.628115331848406"/>
        <n v="34.566190068272803"/>
        <n v="55.336383873361299"/>
        <n v="57.668366240723998"/>
        <n v="59.136799431658901"/>
        <n v="55.813349007700303"/>
        <n v="-21.1026721366005"/>
        <n v="37.300518246002603"/>
        <n v="27.246986056536901"/>
        <n v="25.4584258362055"/>
        <n v="-129.35299954590499"/>
        <n v="15.040492730115"/>
        <n v="51.296759993002397"/>
        <n v="2.50561759206846"/>
        <n v="34.588244232759997"/>
        <n v="-21.376434455196101"/>
        <n v="26.365486220191301"/>
        <n v="63.435160546389902"/>
        <n v="46.587833419854398"/>
        <n v="32.255641592586599"/>
        <n v="62.095353500762201"/>
        <n v="42.717211213466697"/>
        <n v="-31.488567794853399"/>
        <n v="45.863942687147102"/>
        <n v="77.311926935755096"/>
        <n v="-7.1596038772439501"/>
        <n v="27.3763475605313"/>
        <n v="47.440765235417999"/>
        <n v="20.935346186765099"/>
        <n v="16.639379116151201"/>
        <n v="48.855571790933602"/>
        <n v="28.5069340516811"/>
        <n v="41.048614139620803"/>
        <n v="91.210981967203494"/>
        <n v="35.481498165354701"/>
        <n v="49.384237002914702"/>
        <n v="42.844295935145702"/>
        <n v="55.209621085732799"/>
        <n v="40.672524392908997"/>
        <n v="58.7434375787006"/>
        <n v="-7.7429619242800003"/>
        <n v="55.612622201084001"/>
        <n v="-14.4559410292824"/>
        <n v="56.340143105106002"/>
        <n v="21.1972948018844"/>
        <n v="63.942501936741699"/>
        <n v="43.0804965959151"/>
        <n v="62.749675252324799"/>
        <n v="-22.588899094607001"/>
        <n v="30.930524425458302"/>
        <n v="8.5166839261938403"/>
        <n v="38.872400862160397"/>
        <n v="55.8612260587023"/>
        <n v="-26.431873522250001"/>
        <n v="25.2674206680406"/>
        <n v="53.685193047300302"/>
        <n v="10.9218521802628"/>
        <n v="53.734027139196797"/>
        <n v="2.8699954576314202"/>
        <n v="-1.7305922573069299"/>
        <n v="16.486765660219401"/>
        <n v="25.457169295849098"/>
        <n v="46.635078081643201"/>
        <n v="33.867956936279398"/>
        <n v="59.594253714100503"/>
        <n v="46.471407406583801"/>
        <n v="54.596186770206302"/>
        <n v="49.182745483593401"/>
        <n v="50.551847349496903"/>
        <n v="43.537178467740397"/>
        <n v="73.113007585899098"/>
        <n v="41.640970221565198"/>
        <n v="54.144293378705498"/>
        <n v="28.934388406664599"/>
        <n v="54.255281503237903"/>
        <n v="62.939346915693903"/>
        <n v="39.5744571066326"/>
        <n v="29.139689489914399"/>
        <n v="48.259591861854602"/>
        <n v="23.823567382639101"/>
        <n v="31.876901221414101"/>
        <n v="0.453497076934395"/>
        <n v="54.440814465886596"/>
        <n v="28.505766987774798"/>
        <n v="44.929161467629001"/>
        <n v="38.114057599087502"/>
        <n v="62.475845265672"/>
        <n v="38.320069032306101"/>
        <n v="52.403618205745502"/>
        <n v="42.6924324054674"/>
        <n v="60.831850052185501"/>
        <n v="24.539299531663598"/>
        <n v="29.205968101526299"/>
        <n v="43.7914975340532"/>
        <n v="64.920427996340905"/>
        <n v="65.6252635271656"/>
        <n v="38.924847849945102"/>
        <n v="48.280062200320799"/>
        <n v="20.425282738804398"/>
        <n v="53.419763934947397"/>
        <n v="69.8831012671737"/>
        <n v="21.053168257097401"/>
        <n v="54.927380437703697"/>
        <n v="1.6170144973713501"/>
        <n v="57.767100685624101"/>
        <n v="27.072272168100699"/>
        <n v="41.100806798931899"/>
        <n v="-13.3661155477014"/>
        <n v="8.9285443086035503"/>
        <n v="59.917444879355401"/>
        <n v="33.481091188057"/>
        <n v="39.6942520034886"/>
        <n v="41.936335028510598"/>
        <n v="27.8718135469774"/>
        <n v="41.871451500850398"/>
        <n v="43.853347449082399"/>
        <n v="26.1484991462663"/>
        <n v="52.738244388207697"/>
        <n v="13.747876676721701"/>
        <n v="66.958083058838696"/>
        <n v="48.034471647663302"/>
        <n v="59.024630610247797"/>
        <n v="72.634137232489394"/>
        <n v="42.3888397002613"/>
        <n v="46.603011910215301"/>
        <n v="66.959185343668494"/>
        <n v="51.541457297526399"/>
        <n v="57.557114760345897"/>
        <n v="49.640330686975801"/>
        <n v="60.478389786719802"/>
        <n v="50.472392512848302"/>
        <n v="39.674093535745598"/>
        <n v="6.0368110801203896"/>
        <n v="67.270154380026597"/>
        <n v="51.305824212473098"/>
        <n v="56.027879613394902"/>
        <n v="45.105987745869101"/>
        <n v="31.563466510733299"/>
        <n v="18.723160754514598"/>
        <n v="24.9596577793778"/>
        <n v="32.803248042033402"/>
        <n v="73.578912844590903"/>
        <n v="24.156675026434399"/>
        <n v="39.302367723213401"/>
        <n v="58.605174584203503"/>
        <n v="70.0954652073966"/>
        <n v="5.7295111632492599"/>
        <n v="60.758811415996902"/>
        <n v="63.396973917276199"/>
        <n v="53.627429247025702"/>
        <n v="49.0016678205047"/>
        <n v="41.870701006436398"/>
        <n v="52.829624784310099"/>
        <n v="49.3736402843004"/>
        <n v="62.395847612414101"/>
        <n v="66.6318392448716"/>
        <n v="10.2437709400392"/>
        <n v="10.709425583727199"/>
        <n v="41.498201281038803"/>
        <n v="69.960869824959602"/>
        <n v="53.577699927729"/>
        <n v="69.400902888564502"/>
        <n v="5.0750853242320799"/>
        <n v="20.558870326173398"/>
        <n v="30.213944145201101"/>
        <n v="15.5239427860696"/>
        <n v="64.150275996239301"/>
        <n v="31.801705817027699"/>
        <n v="54.503100206680401"/>
        <n v="55.7140336982918"/>
        <n v="59.359702955629302"/>
        <n v="71.518267756770499"/>
        <n v="52.123611948007202"/>
        <n v="56.051160825719698"/>
        <n v="54.756401337492399"/>
        <n v="49.494392747830602"/>
        <n v="61.966327333367801"/>
        <n v="46.5415206893286"/>
        <n v="67.285586510749596"/>
        <n v="31.710841197453298"/>
        <n v="45.1164696109334"/>
        <n v="38.6116950633565"/>
        <n v="42.964812285081699"/>
        <n v="74.194387138283105"/>
        <n v="32.836628891350102"/>
        <n v="50.771498235015798"/>
        <n v="57.571790233384199"/>
        <n v="38.490846054075597"/>
        <n v="72.705839633774602"/>
        <n v="67.1535959437918"/>
        <n v="45.416699356660899"/>
        <n v="-10.376508649915699"/>
        <n v="24.203398742155301"/>
        <n v="20.827308683910498"/>
        <n v="9.8361829920905297"/>
        <n v="24.7262568353039"/>
        <n v="45.0156252538765"/>
        <n v="34.027333367359297"/>
        <n v="59.098755725712699"/>
        <n v="49.824302169738402"/>
        <n v="45.307146192877397"/>
        <n v="31.825770057501899"/>
        <n v="51.7836418479299"/>
        <n v="71.122697638170706"/>
        <n v="13.4526993886745"/>
        <n v="42.385345238682497"/>
        <n v="53.592829867500903"/>
        <n v="76.938827934732601"/>
        <n v="56.661532308837501"/>
        <n v="54.193402975798101"/>
        <n v="56.709739879923802"/>
        <n v="56.701351655480003"/>
        <n v="17.9914726844043"/>
        <n v="53.2016530969684"/>
        <n v="62.7578663317096"/>
        <n v="41.8324940106585"/>
        <n v="62.621087630678701"/>
        <n v="-13.478712460429"/>
        <n v="3.29615189695574"/>
        <n v="53.392938227413801"/>
        <n v="61.6530482151135"/>
        <n v="45.320967384516202"/>
        <n v="71.475121718304294"/>
        <n v="48.9209962742394"/>
        <n v="50.664276727726701"/>
        <n v="26.507832669415698"/>
        <n v="37.354125828525497"/>
        <n v="63.640142663019702"/>
        <n v="36.574439039396999"/>
        <n v="38.770740364968198"/>
        <n v="48.247234576348497"/>
        <n v="18.453070975676098"/>
        <n v="34.0276850863142"/>
        <n v="85.229725924535302"/>
        <n v="76.495931817469597"/>
        <n v="3.4502485057618499"/>
        <n v="52.7974550797624"/>
        <n v="40.215037288255402"/>
        <n v="45.075077322158997"/>
        <n v="29.8248538986679"/>
        <n v="37.423810726007098"/>
        <n v="52.959167903621697"/>
        <n v="62.749665293177102"/>
        <n v="27.5144085370361"/>
        <n v="11.643998899721799"/>
        <n v="57.666277625931698"/>
        <n v="48.492440800539804"/>
        <n v="45.372526278059297"/>
        <n v="28.487368222717102"/>
        <n v="63.170795234896502"/>
        <n v="-7.34215679283884"/>
        <n v="44.037982020391397"/>
        <n v="62.0176431685964"/>
        <n v="32.842451510453998"/>
        <n v="43.956502002746397"/>
        <n v="37.8969069218209"/>
        <n v="73.643587407632296"/>
        <n v="61.205490967709103"/>
        <n v="48.817395497423199"/>
        <n v="31.732160685639901"/>
        <n v="78.150398459984601"/>
        <n v="73.476749128426206"/>
        <n v="-16.605919025035501"/>
        <n v="31.527293040799901"/>
        <n v="59.5886504107158"/>
        <n v="21.261926860961498"/>
        <n v="11.481725842843"/>
        <n v="22.4166782365965"/>
        <n v="62.344438275782402"/>
        <n v="54.0608368676737"/>
        <n v="55.797462115354797"/>
        <n v="-25.197746858436599"/>
        <n v="47.384930447766401"/>
        <n v="35.240447578725998"/>
        <n v="-5.2545012126691004"/>
        <n v="26.751312839273002"/>
        <n v="43.230475965144798"/>
        <n v="72.101340970139105"/>
        <n v="31.388383435844201"/>
        <n v="27.3026826616973"/>
        <n v="8.3051758562432898"/>
        <n v="26.895640248623"/>
        <n v="33.363510624921403"/>
        <n v="56.241273704953798"/>
        <n v="28.058649955305999"/>
        <n v="86.050623285624994"/>
        <n v="31.645856005498601"/>
        <n v="29.750457035196"/>
        <n v="4.3903983896088201"/>
        <n v="53.494329955166997"/>
        <n v="23.284408469897301"/>
        <n v="71.650747965842996"/>
        <n v="32.749215967927398"/>
        <n v="17.939909897972701"/>
        <n v="77.1211958380147"/>
        <n v="30.428218934024901"/>
        <n v="48.757734953661299"/>
        <n v="-33.084877938517103"/>
        <n v="54.222867982403002"/>
        <n v="63.399049059518198"/>
        <n v="33.6167550216637"/>
        <n v="-2.7262071461162001"/>
        <n v="58.851351351351298"/>
        <n v="52.557727837084798"/>
        <n v="61.999262899923799"/>
        <n v="37.580996879889703"/>
        <n v="28.1012269807919"/>
        <n v="60.443900482366303"/>
        <n v="12.351202109287801"/>
        <n v="66.971979645801397"/>
        <n v="27.5600835073068"/>
        <n v="63.4490340147699"/>
        <n v="27.018411002630099"/>
        <n v="43.401741926559197"/>
        <n v="63.714541037420197"/>
        <n v="73.921553220518106"/>
        <n v="50.440320647187598"/>
        <n v="60.263598221866999"/>
        <n v="89.076553743339304"/>
        <n v="-20.011659274838799"/>
        <n v="55.550723455917598"/>
        <n v="12.669461800740599"/>
        <n v="68.589378789991599"/>
        <n v="70.467426115863205"/>
        <n v="58.596308735534599"/>
        <n v="51.173257682628702"/>
        <n v="60.558764778923504"/>
        <n v="-16.907121402048201"/>
        <n v="51.1764124507284"/>
        <n v="61.849706257982099"/>
        <n v="54.341364490378801"/>
        <n v="18.999404037644901"/>
        <n v="-96.169963025999095"/>
        <n v="10.4800330280738"/>
        <n v="58.908840608129402"/>
        <n v="51.759199337798101"/>
        <n v="53.4058776558267"/>
        <n v="81.206903485462007"/>
        <n v="53.105956617152003"/>
        <n v="80.9806101025071"/>
        <n v="52.2562265020876"/>
        <n v="46.862840926580397"/>
        <n v="26.910551899287199"/>
        <n v="55.268510230348298"/>
        <n v="31.5698791264"/>
        <n v="30.243754668925298"/>
        <n v="68.977677490238705"/>
        <n v="46.259887772137397"/>
        <n v="50.979757561492299"/>
        <n v="51.031665788101598"/>
        <n v="44.374799049798099"/>
        <n v="48.952676327925303"/>
        <n v="21.033279501672599"/>
        <n v="29.4968447570587"/>
        <n v="77.615861318904393"/>
        <n v="2.5597925088704798"/>
        <n v="41.470132987964703"/>
        <n v="45.4201784301885"/>
        <n v="43.321533025880001"/>
        <n v="-6.4755313890261803"/>
        <n v="74.540293785804593"/>
        <n v="39.176494168153702"/>
        <n v="42.454871116638699"/>
        <n v="51.630330112898001"/>
        <n v="59.0847831144943"/>
        <n v="42.053686486643898"/>
        <n v="-0.99482281722535404"/>
        <n v="48.438430129704599"/>
        <n v="52.988868285300001"/>
        <n v="-10.5121391912059"/>
        <n v="55.470491610935099"/>
        <n v="41.1213004750403"/>
        <n v="56.0902043997921"/>
        <n v="61.741856173935197"/>
        <n v="14.2276823661458"/>
        <n v="41.759283040792702"/>
        <n v="32.725896820199303"/>
        <n v="46.648763424237799"/>
        <n v="24.430915525957801"/>
        <n v="44.4696681921506"/>
        <n v="47.057782231128897"/>
        <n v="77.131609235307593"/>
        <n v="40.515739664660799"/>
        <n v="30.8650548410866"/>
        <n v="43.545156902550197"/>
        <n v="69.443235497054204"/>
        <n v="18.080282973364"/>
        <n v="50.072290136271299"/>
        <n v="43.674371024892103"/>
        <n v="60.621286708538399"/>
        <n v="68.394999174499404"/>
        <n v="55.702635682695501"/>
        <n v="54.658322369180297"/>
        <n v="63.2110583912186"/>
        <n v="57.576974292771602"/>
        <n v="43.795819596251597"/>
        <n v="25.811216622027398"/>
        <n v="24.7411353326968"/>
        <n v="25.7826610475617"/>
        <n v="39.615455273137599"/>
        <n v="42.243453368827801"/>
        <n v="29.21539827294"/>
        <n v="-132.22067275526501"/>
        <n v="39.475075768334698"/>
        <n v="42.969607720677601"/>
        <n v="66.192606203112206"/>
        <n v="64.014667302942101"/>
        <n v="58.645000986485101"/>
        <n v="57.231804573033401"/>
        <n v="59.290012582530899"/>
        <n v="22.5327204966846"/>
        <n v="43.845656147845503"/>
        <n v="37.218991180512397"/>
        <n v="11.8653955606146"/>
        <n v="64.283612329735504"/>
        <n v="68.532213960817501"/>
        <n v="55.864734097145103"/>
        <n v="30.2162035330003"/>
        <n v="8.8572174414823692"/>
        <n v="29.587651927522099"/>
        <n v="64.478223779074597"/>
        <n v="58.583173831036198"/>
        <n v="56.234941593480798"/>
        <n v="48.718054308704701"/>
        <n v="10.4240069048621"/>
        <n v="70.648786431495793"/>
        <n v="23.784005003745001"/>
        <n v="54.672083575159597"/>
        <n v="45.897650171246902"/>
        <n v="46.764963285171802"/>
        <n v="14.2751524859836"/>
        <n v="50.104454529320797"/>
        <n v="70.734283042736905"/>
        <n v="13.8866659307908"/>
        <n v="22.278859757789899"/>
        <n v="63.468389174909703"/>
        <n v="63.446613414000097"/>
        <n v="53.120285885850699"/>
        <n v="20.533410294716798"/>
        <n v="59.567804572502297"/>
        <n v="47.611992268553998"/>
        <n v="56.516689123892697"/>
        <n v="71.0506951670219"/>
        <n v="34.7072372782579"/>
        <n v="43.419262685348897"/>
        <n v="61.411513579738497"/>
        <n v="66.391715893942404"/>
        <n v="50.259617750799698"/>
        <n v="43.484174085064197"/>
        <n v="8.3942429892072106"/>
        <n v="63.0574102051756"/>
        <n v="50.853158367678802"/>
        <n v="-19.906393500529799"/>
        <n v="93.757545924527193"/>
        <n v="26.766133797839402"/>
        <n v="52.240265108221301"/>
        <n v="40.401672975319599"/>
        <n v="38.184308996435398"/>
        <n v="8.31522136353321"/>
        <n v="58.332866078897901"/>
        <n v="69.879691570555195"/>
        <n v="29.9345688076355"/>
        <n v="57.2559990788601"/>
        <n v="15.249428073889399"/>
        <n v="23.5555070015333"/>
        <n v="29.024983916645098"/>
        <n v="66.192369236923597"/>
        <n v="-37.114587411978903"/>
        <n v="36.074353757849003"/>
        <n v="48.867832378842898"/>
        <n v="66.484597309649004"/>
        <n v="25.019825974054701"/>
        <n v="49.449364748061598"/>
        <n v="19.601940451987101"/>
        <n v="63.141385912144997"/>
        <n v="45.347108790705903"/>
        <n v="61.260850107891798"/>
        <n v="40.090898870990998"/>
        <n v="-3.5649491011879402"/>
        <n v="-229.98421942940101"/>
        <n v="44.065834162406901"/>
        <n v="34.226178535606799"/>
        <n v="56.169024342705903"/>
        <n v="29.071883938418502"/>
        <n v="45.854671222462599"/>
        <n v="33.884903635201802"/>
        <n v="26.053710796357802"/>
        <n v="53.309274913213102"/>
        <n v="48.440831788787399"/>
        <n v="22.665210052217201"/>
        <n v="22.553801079081001"/>
        <n v="30.500644606789798"/>
        <n v="-9.5294207407533005"/>
        <n v="78.044004317153806"/>
        <n v="71.863531406001698"/>
        <n v="75.469014372571195"/>
        <n v="86.364475860274098"/>
        <n v="41.619775684709801"/>
        <n v="37.290264259270103"/>
        <n v="50.297341835638001"/>
        <n v="76.6769083436415"/>
        <n v="35.6083670618575"/>
        <n v="29.475442900793201"/>
        <n v="57.722917940673298"/>
        <n v="55.9024140949547"/>
        <n v="65.177501796981005"/>
        <n v="41.285693276376797"/>
        <n v="46.999455733517003"/>
        <n v="57.392665135414802"/>
        <n v="64.276647666820296"/>
        <n v="58.030239395212099"/>
        <n v="31.5242192366156"/>
        <n v="-11.7974005418074"/>
        <n v="87.199243421815495"/>
        <n v="34.495118198049397"/>
        <n v="56.730374504393502"/>
        <n v="59.084527208680903"/>
        <n v="73.899265893823795"/>
        <n v="53.550402815518801"/>
        <n v="52.797388954508001"/>
        <n v="42.255027507314999"/>
        <n v="37.3231972259074"/>
        <n v="27.621342803991201"/>
        <n v="2.5781579796876102"/>
        <n v="30.992286412218402"/>
        <n v="51.295528105834599"/>
        <n v="23.625811657846299"/>
        <n v="42.564418350338102"/>
        <n v="17.7563927812005"/>
        <n v="56.881410219349398"/>
        <n v="27.360104431495699"/>
        <n v="46.002037215883199"/>
        <n v="50.525441832912698"/>
        <n v="56.402777881380501"/>
        <n v="62.199198696461401"/>
        <n v="39.472152199224503"/>
        <n v="46.401707884241397"/>
        <n v="65.667565366360506"/>
        <n v="50.024710994972502"/>
        <n v="23.603185998440399"/>
        <n v="58.751824029803799"/>
        <n v="49.193002731147402"/>
        <n v="47.498448492862998"/>
        <n v="-3.0703762691618399"/>
        <n v="78.791928748063199"/>
        <n v="11.108838775140899"/>
        <n v="57.4080860530295"/>
        <n v="41.2809690535953"/>
        <n v="40.721998999197503"/>
        <n v="47.220330070865998"/>
        <n v="52.138892649248596"/>
        <n v="56.546031151731498"/>
        <n v="73.015093685711804"/>
        <n v="44.4972930883768"/>
        <n v="64.532089301305703"/>
        <n v="52.312016324644802"/>
        <n v="2.05178821772189"/>
        <n v="37.885269782412102"/>
        <n v="35.615011707949598"/>
        <n v="33.855296884096802"/>
        <n v="36.799852657580502"/>
        <n v="-20.147180978091502"/>
        <n v="15.291625124626099"/>
        <n v="-14.1497901949952"/>
        <n v="57.333328657546502"/>
        <n v="-33.773717029577497"/>
        <n v="63.573797059419299"/>
        <n v="79.101996982791604"/>
        <n v="66.030418483594104"/>
        <n v="7.2616281034243197"/>
        <n v="51.610340271900903"/>
        <n v="19.5752525943583"/>
        <n v="22.995746073298399"/>
        <n v="45.305647440564499"/>
        <n v="41.278772092294503"/>
        <n v="43.646366763033001"/>
        <n v="61.315900463939201"/>
        <n v="61.934182322531797"/>
        <n v="54.016406890894103"/>
        <n v="45.466635033215098"/>
        <n v="41.558778933528401"/>
        <n v="46.668558440354303"/>
        <n v="54.6172156162921"/>
        <n v="24.321161127189399"/>
        <n v="35.900731621818203"/>
        <n v="4.4504770973035397"/>
        <n v="73.455356715577807"/>
        <n v="-2.6858246780563801"/>
        <n v="23.681740325343299"/>
        <n v="55.283063096971397"/>
        <n v="-2.2273639112604799"/>
        <n v="12.5053224591398"/>
        <n v="42.4407722680888"/>
        <n v="25.1531196015525"/>
        <n v="18.043542263887801"/>
        <n v="34.027506616339103"/>
        <n v="17.668733900241499"/>
        <n v="21.592688246865301"/>
        <n v="79.535783365570595"/>
        <n v="58.762419495776498"/>
        <n v="45.760156902154897"/>
        <n v="69.768373389063001"/>
        <n v="61.759948828071401"/>
        <n v="1.04146662136409"/>
        <n v="45.175994523259199"/>
        <n v="70.837187277337904"/>
        <n v="26.938819668583999"/>
        <n v="59.558580734247798"/>
        <n v="25.974738207254301"/>
        <n v="24.086449042669202"/>
        <n v="96.334928663936793"/>
        <n v="80.986314470900695"/>
        <n v="16.015672335097101"/>
        <n v="28.961853300536301"/>
        <n v="27.472257818251201"/>
        <n v="66.720212366199803"/>
        <n v="54.399865434488397"/>
        <n v="53.5739334159043"/>
        <n v="58.025856477601501"/>
        <n v="42.373625913878399"/>
        <n v="29.5740520748849"/>
        <n v="56.8460731126845"/>
        <n v="71.655946207989203"/>
        <n v="44.449095283609601"/>
        <n v="49.725234125702599"/>
        <n v="40.893856615374297"/>
        <n v="-78.262088858619407"/>
        <n v="51.067925618487202"/>
        <n v="29.064306229643702"/>
        <n v="28.825721119486101"/>
        <n v="-5.1490921398269904"/>
        <n v="58.030699857297002"/>
        <n v="57.883021486651003"/>
        <n v="-12.3709767631057"/>
        <n v="40.022769064208198"/>
        <n v="41.557982888469603"/>
        <n v="19.547082282086699"/>
        <n v="70.177807003409796"/>
        <n v="53.087732412276097"/>
        <n v="25.252375457026002"/>
        <n v="80.852674703254706"/>
        <n v="61.885844838363298"/>
        <n v="37.539179081180301"/>
        <n v="31.575926183025899"/>
        <n v="37.474660682555701"/>
        <n v="41.809036198688503"/>
        <n v="42.300689773150701"/>
        <n v="41.154903758020097"/>
        <n v="57.323990728344299"/>
        <n v="63.438583708245503"/>
        <n v="20.271329460610598"/>
        <n v="66.234180644695101"/>
        <n v="17.470429000176502"/>
        <n v="41.137638680690102"/>
        <n v="42.065099083650999"/>
        <n v="32.565079629288299"/>
        <n v="35.330917898638702"/>
        <n v="72.607121789027701"/>
        <n v="1.1740135196925301"/>
        <n v="13.342504542154799"/>
        <n v="76.455082864737804"/>
        <n v="73.947104175803801"/>
        <n v="43.501780993357301"/>
        <n v="51.941784670076302"/>
        <n v="15.943373443172099"/>
        <n v="34.045403108473202"/>
        <n v="20.232598436432902"/>
        <n v="30.761899877774599"/>
        <n v="48.436641549393002"/>
        <n v="42.608976062440099"/>
        <n v="2.6040632527750698"/>
        <n v="41.932636357631402"/>
        <n v="39.941957375877998"/>
        <n v="62.112453856130898"/>
        <n v="-19.7399501286225"/>
        <n v="-8.8854116005159494"/>
        <n v="50.983480977549497"/>
        <n v="-13.039970385276099"/>
        <n v="35.514380120288003"/>
        <n v="53.049106420152"/>
        <n v="49.646804165552702"/>
        <n v="52.661960427822599"/>
        <n v="-4.4826143086155197"/>
        <n v="22.848661535028199"/>
        <n v="24.996932196830201"/>
        <n v="38.982071779072797"/>
        <n v="36.411385474794898"/>
        <n v="69.095076507680602"/>
        <n v="54.012772477972803"/>
        <n v="15.001875744181101"/>
        <n v="88.072637362275998"/>
        <n v="44.314170520709098"/>
        <n v="76.2705686962356"/>
        <n v="29.294817755076"/>
        <n v="70.475064701663598"/>
        <n v="38.036851807910601"/>
        <n v="31.817560992265999"/>
        <n v="69.894269201981601"/>
        <n v="51.593507207309202"/>
        <n v="14.5510727815506"/>
        <n v="50.358412307631397"/>
        <n v="60.847306681527797"/>
        <n v="8.5933935353415905"/>
        <n v="6.74224686794002"/>
        <n v="40.2018781619227"/>
        <n v="59.005503723106798"/>
        <n v="51.305176993913598"/>
        <n v="58.4801649917707"/>
        <n v="11.271517417097201"/>
        <n v="54.250945512928098"/>
        <n v="63.296725701342297"/>
        <n v="56.396594055268203"/>
        <n v="46.2848837864329"/>
        <n v="48.106167432987803"/>
        <n v="8.5251780828670594"/>
        <n v="61.239811021312001"/>
        <n v="30.448613527252999"/>
        <n v="31.432691774363501"/>
        <n v="64.494825220943"/>
        <n v="55.0512189588677"/>
        <n v="48.126501970585402"/>
        <n v="-70.311534659582307"/>
        <n v="59.700040885046903"/>
        <n v="65.7558351988704"/>
        <n v="53.742423392450199"/>
        <n v="56.209768286657699"/>
        <n v="-24.905416329830199"/>
        <n v="59.111452854996202"/>
        <n v="55.422379956819199"/>
        <n v="26.999736213263802"/>
        <n v="71.688983940497195"/>
        <n v="32.747948915975499"/>
        <n v="-4.7852082600612897"/>
        <n v="13.3034697011513"/>
        <n v="57.030073836840103"/>
        <n v="53.958602846054298"/>
        <n v="19.2677658993737"/>
        <n v="54.944856264689903"/>
        <n v="67.950348811280804"/>
        <n v="44.5345105024481"/>
        <n v="9.1263267562680408"/>
        <n v="4.46471670526015"/>
        <n v="66.754034379513797"/>
        <n v="43.139916512901102"/>
        <n v="-40.578201688664699"/>
        <n v="17.146912475100599"/>
        <n v="80.367039644105304"/>
        <n v="58.292955577682598"/>
        <n v="66.808974522807901"/>
        <n v="56.976214702922697"/>
        <n v="32.328844948055"/>
        <n v="56.784508850048297"/>
        <n v="60.482538409771003"/>
        <n v="55.088393074859702"/>
        <n v="66.074686525575501"/>
        <n v="66.867843252707701"/>
        <n v="30.010221420284399"/>
        <n v="37.2207172651867"/>
        <n v="32.469384286943303"/>
        <n v="33.455442550972499"/>
        <n v="46.095452092965999"/>
        <n v="55.771933346717503"/>
        <n v="-55.292332993081502"/>
        <n v="50.8541233028512"/>
        <n v="39.735825402018399"/>
        <n v="44.130375137184402"/>
        <n v="47.940589611110298"/>
        <n v="66.880651901207898"/>
        <n v="68.952906892586796"/>
        <n v="41.3169643555497"/>
        <n v="64.2803706187551"/>
        <n v="47.809248942882"/>
        <n v="29.0367892976588"/>
        <n v="18.833996211181901"/>
        <n v="45.336784271451101"/>
        <n v="35.522044634970896"/>
        <n v="44.239471308212899"/>
        <n v="46.488598323616998"/>
        <n v="29.885398432819098"/>
        <n v="-14.334255428529399"/>
        <n v="54.070413565755899"/>
        <n v="49.200536317329401"/>
        <n v="68.003179135451703"/>
        <n v="12.512324619122801"/>
        <n v="20.314343911152701"/>
        <n v="36.995177902359501"/>
        <n v="35.569354794781702"/>
        <n v="63.070988730103402"/>
        <n v="20.1815009476312"/>
        <n v="23.6271946208442"/>
        <n v="76.251189825025094"/>
        <n v="53.279037617547701"/>
        <n v="57.468834226681103"/>
        <n v="38.033536585365802"/>
        <n v="41.179951454114999"/>
        <n v="46.106083748362899"/>
        <n v="75.161939214813302"/>
        <n v="61.859248322843001"/>
        <n v="32.969477675248001"/>
        <n v="23.984089209642001"/>
        <n v="56.890348100746799"/>
        <n v="-47.643334505803701"/>
        <n v="32.111171705617103"/>
        <n v="66.227466123972704"/>
        <n v="43.780010997718101"/>
        <n v="55.642043262226998"/>
        <n v="15.950142168460999"/>
        <n v="51.702732773986902"/>
        <n v="42.750066922459098"/>
        <n v="48.5619530402764"/>
        <n v="16.273330908416501"/>
        <n v="62.914710117318698"/>
        <n v="15.5179884004651"/>
        <n v="12.474325619608299"/>
        <n v="10.504690874730001"/>
        <n v="43.795396332189497"/>
        <n v="47.878414384368597"/>
        <n v="72.173557858582399"/>
        <n v="51.905666019375403"/>
        <n v="42.7585389611328"/>
        <n v="5.4813943693102001"/>
        <n v="37.3216104720617"/>
        <n v="67.806425874700395"/>
        <n v="23.846577584714399"/>
        <n v="34.835807467386402"/>
        <n v="38.604286860505098"/>
        <n v="-4.29097605893186"/>
        <n v="68.465545783349896"/>
        <n v="6.0182029589831902"/>
        <n v="11.896176687440599"/>
        <n v="29.46216728396"/>
        <n v="44.859267491664603"/>
        <n v="48.292247893947398"/>
        <n v="33.405160648974103"/>
        <n v="-1.1490163770721"/>
        <n v="9.6075483129712609"/>
        <n v="49.224573263753797"/>
        <n v="73.806591048204794"/>
        <n v="51.856337264217103"/>
        <n v="47.129238024794297"/>
        <n v="22.5844977080686"/>
        <n v="62.489843645883902"/>
        <n v="54.325617179722798"/>
        <n v="40.001281351324202"/>
        <n v="60.470935972826801"/>
        <n v="57.737302695157297"/>
        <n v="28.774825103144298"/>
        <n v="40.001211292708803"/>
        <n v="41.263320984266301"/>
        <n v="60.333148374004303"/>
        <n v="51.744683895517902"/>
        <n v="42.159166562801097"/>
        <n v="50.5010200746176"/>
        <n v="47.016359343846503"/>
        <n v="52.384518724872301"/>
        <n v="29.702746224485299"/>
        <n v="-45.577956714557203"/>
        <n v="39.007842133782802"/>
        <n v="36.6557192982456"/>
        <n v="62.450257942983399"/>
        <n v="52.830412126954002"/>
        <n v="8.1928083809896108"/>
        <n v="72.238727410959697"/>
        <n v="-25.2010823232884"/>
        <n v="46.735910487458099"/>
        <n v="12.290321723652299"/>
        <n v="32.222697123680099"/>
        <n v="36.268611122179202"/>
        <n v="50.110971618167902"/>
        <n v="46.204513819844799"/>
        <n v="50.9998282886623"/>
        <n v="65.131395540687393"/>
        <n v="8.3104936635798197"/>
        <n v="21.181052682666401"/>
        <n v="47.304936449069203"/>
        <n v="33.6491179744121"/>
        <n v="40.4271153876605"/>
        <n v="53.694820107170102"/>
        <n v="31.6858698767555"/>
        <n v="29.423085034587402"/>
        <n v="26.357582511683201"/>
        <n v="29.173860041011"/>
        <n v="43.458732184283399"/>
        <n v="27.506416136712598"/>
        <n v="64.225918828934695"/>
        <n v="34.858860257464499"/>
        <n v="54.964584757898997"/>
        <n v="41.970780148365101"/>
        <n v="34.002465954587599"/>
        <n v="43.545365660900302"/>
        <n v="29.299121906716799"/>
        <n v="54.142360297472898"/>
        <n v="27.104964748804399"/>
        <n v="53.7044773946959"/>
        <n v="45.2091387052496"/>
        <n v="29.332846880621901"/>
        <n v="66.612514553380393"/>
        <n v="71.4044330605807"/>
        <n v="77.063840704535806"/>
        <n v="-19.725536481999001"/>
        <n v="61.025778928369498"/>
        <n v="27.531279222860601"/>
        <n v="38.678471497614602"/>
        <n v="47.564223418253697"/>
        <n v="25.329036751845599"/>
        <n v="67.667969845433106"/>
        <n v="40.098892977684301"/>
        <n v="64.934232741911003"/>
        <n v="43.296417645443299"/>
        <n v="42.194669961171897"/>
        <n v="48.404837001565497"/>
        <n v="39.4172913330531"/>
        <n v="23.485993892695301"/>
        <n v="52.168519253672002"/>
        <n v="53.244188178847402"/>
        <n v="70.974926896036806"/>
        <n v="48.342014100656201"/>
        <n v="65.694955106557103"/>
        <n v="21.111552501274598"/>
        <n v="54.731378562501902"/>
        <n v="34.676039549213201"/>
        <n v="59.006936460984001"/>
        <n v="34.867996554735498"/>
        <n v="52.738657831084197"/>
        <n v="32.310498794467001"/>
        <n v="61.1103847199849"/>
        <n v="61.8042674825804"/>
        <n v="71.836388099179203"/>
        <n v="43.941736815122297"/>
        <n v="57.382676953138102"/>
        <n v="55.178546078697003"/>
        <n v="64.577771947660096"/>
        <n v="8.1984738033230595"/>
        <n v="56.344770712004198"/>
        <n v="34.734726541896201"/>
        <n v="71.955007109172797"/>
        <n v="26.197262288346302"/>
        <n v="-13.5735474269284"/>
        <n v="59.549399863270899"/>
        <n v="49.507141344146198"/>
        <n v="44.293415370720503"/>
        <n v="69.089398066901595"/>
        <n v="58.6954898006517"/>
        <n v="12.8215443484443"/>
        <n v="54.158392591874097"/>
        <n v="-9.5522891973038302"/>
        <n v="57.5570559090107"/>
        <n v="61.917814496887999"/>
        <n v="46.417285418282802"/>
        <n v="0.22782452522698701"/>
        <n v="61.289002034054398"/>
        <n v="36.425248975663798"/>
        <n v="26.660502085464699"/>
        <n v="60.7101179231597"/>
        <n v="53.005337996936603"/>
        <n v="15.652803514671"/>
        <n v="40.283497383717602"/>
        <n v="78.259677358300607"/>
        <n v="70.161153572232294"/>
        <n v="40.525601784893396"/>
        <n v="20.283647096936701"/>
        <n v="31.8551016055814"/>
        <n v="41.302701502866"/>
        <n v="56.426711224136902"/>
        <n v="33.755720098725902"/>
        <n v="59.8815224201199"/>
        <n v="66.639080376143596"/>
        <n v="-129.09683950061799"/>
        <n v="27.2147566609043"/>
        <n v="-21.245901639344201"/>
        <n v="48.066807066443097"/>
        <n v="46.6944103584987"/>
        <n v="31.824611709626499"/>
        <n v="47.888771168212401"/>
        <n v="3.7482214187535901"/>
        <n v="53.4556679036303"/>
        <n v="63.655022567282003"/>
        <n v="48.071226012772001"/>
        <n v="46.917476455372501"/>
        <n v="14.574987944670699"/>
        <n v="39.487462635416797"/>
        <n v="43.090375427669201"/>
        <n v="-16.280440912586499"/>
        <n v="67.4850732281988"/>
        <n v="1.2787525874910399"/>
        <n v="50.737782467886902"/>
        <n v="53.448019323977299"/>
        <n v="37.241561102738899"/>
        <n v="82.615657067999294"/>
        <n v="3.1048436636156902"/>
        <n v="75.6427394094557"/>
        <n v="32.396361359787399"/>
        <n v="8.3515588231804507"/>
        <n v="-12.762265646523099"/>
        <n v="38.723306631999499"/>
        <n v="36.594120241517203"/>
        <n v="52.576219906389703"/>
        <n v="56.855207965728397"/>
        <n v="45.212506687273297"/>
        <n v="27.462667164060999"/>
        <n v="46.724190744431503"/>
        <n v="54.229787280569802"/>
        <n v="22.928357344936"/>
        <n v="75.070077333568094"/>
        <n v="20.880345922572701"/>
        <n v="37.536826016426403"/>
        <n v="54.450209503432198"/>
        <n v="39.513436202876697"/>
        <n v="52.824579657430597"/>
        <n v="-9.5742551676309304"/>
        <n v="74.912723308288406"/>
        <n v="35.860919983810398"/>
        <n v="55.6489153930752"/>
        <n v="37.1695169352056"/>
        <n v="25.4430115853113"/>
        <n v="60.273870098772797"/>
        <n v="43.079811336060502"/>
        <n v="73.366410585705495"/>
        <n v="54.345543842915902"/>
        <n v="47.786862488808701"/>
        <n v="38.535119689018103"/>
        <n v="35.016618264539602"/>
        <n v="36.578076303805503"/>
        <n v="9.7868772729582201"/>
        <n v="48.145903879284702"/>
        <n v="64.604837319749507"/>
        <n v="-3.2482383181680401"/>
        <n v="7.2040988767023499"/>
        <n v="52.5612441059966"/>
        <n v="36.121796768657099"/>
        <n v="43.651014246318503"/>
        <n v="49.269810623177001"/>
        <n v="43.401556073145301"/>
        <n v="33.077689969604798"/>
        <n v="85.528352031901093"/>
        <n v="35.350537044027298"/>
        <n v="59.007340307083197"/>
        <n v="45.489853134082601"/>
        <n v="72.330286036736396"/>
        <n v="25.031977380211"/>
        <n v="49.835210793806603"/>
        <n v="71.854298827185502"/>
        <n v="41.158393754839501"/>
        <n v="57.310655175043799"/>
        <n v="76.348260538947699"/>
        <n v="52.663779280668699"/>
        <n v="68.5479384795388"/>
        <n v="49.323896951980402"/>
        <n v="15.4473381531383"/>
        <n v="42.164254965570201"/>
        <n v="50.128327476450799"/>
        <n v="33.233774506334399"/>
        <n v="53.030692601605999"/>
        <n v="85.124054946225101"/>
        <n v="43.158182350820198"/>
        <n v="55.432807984987797"/>
        <n v="42.101410955019503"/>
        <n v="72.215377102981506"/>
        <n v="56.1233694415901"/>
        <n v="39.167559205045798"/>
        <n v="-0.51267056530214705"/>
        <n v="38.388227741839898"/>
        <n v="18.865661654838799"/>
        <n v="61.181387330364601"/>
        <n v="5.2680098494680898"/>
        <n v="68.338336331519898"/>
        <n v="0.401519846937411"/>
        <n v="47.945950535135303"/>
        <n v="39.749084905155399"/>
        <n v="52.089621793836898"/>
        <n v="33.253432046821402"/>
        <n v="43.0459855624932"/>
        <n v="6.5761723222284196"/>
        <n v="44.497880242976599"/>
        <n v="68.799293808211203"/>
        <n v="50.990707828311699"/>
        <n v="46.108550365946797"/>
        <n v="24.972180027405098"/>
        <n v="42.368465424174303"/>
        <n v="42.2267271117476"/>
        <n v="41.444944863469999"/>
        <n v="66.333615731837895"/>
        <n v="25.068453228145799"/>
        <n v="99.144311069345093"/>
        <n v="20.0002903326486"/>
        <n v="26.698067307184999"/>
        <n v="69.563039146809103"/>
        <n v="34.689965948249402"/>
        <n v="82.840114119372402"/>
        <n v="59.1722798713514"/>
        <n v="67.807190944184399"/>
        <n v="-1.9010432288286601"/>
        <n v="46.228335657367602"/>
        <n v="14.2915295467809"/>
        <n v="33.843344736176299"/>
        <n v="79.297651420575605"/>
        <n v="45.940150726831199"/>
        <n v="79.394938403791699"/>
        <n v="23.1359129122655"/>
        <n v="37.987074733489798"/>
        <n v="44.702699167289097"/>
        <n v="45.769863175372102"/>
        <n v="18.757029569338801"/>
        <n v="24.5046322749163"/>
        <n v="41.235256629321398"/>
        <n v="55.003981839527697"/>
        <n v="40.442187476799198"/>
        <n v="8.5087823212035794"/>
        <n v="34.475253471378103"/>
        <n v="31.528144686039401"/>
        <n v="62.204147389052501"/>
        <n v="14.3313032239789"/>
        <n v="16.495397838985198"/>
        <n v="31.4008051344832"/>
        <n v="22.2426261858988"/>
        <n v="69.998528808257205"/>
        <n v="37.497718713188299"/>
        <n v="29.689708013093799"/>
        <n v="63.4558068092811"/>
        <n v="30.746854037469301"/>
        <n v="51.4817594614264"/>
        <n v="-5.8984128199728101"/>
        <n v="45.807173852829798"/>
        <n v="37.5709974398535"/>
        <n v="49.0162525832041"/>
        <n v="33.929423084100897"/>
        <n v="32.006268685106001"/>
        <n v="60.5114669022866"/>
        <n v="47.433704324124797"/>
        <n v="86.860703113937404"/>
        <n v="-12.1045703071369"/>
        <n v="38.566981357986101"/>
        <n v="34.2656422991993"/>
        <n v="46.607000149842598"/>
        <n v="26.488021455455101"/>
        <n v="11.807708847294199"/>
        <n v="39.036655735354699"/>
        <n v="35.740745273704903"/>
        <n v="43.186015633579203"/>
        <n v="35.080585725019802"/>
        <n v="30.059982269391998"/>
        <n v="6.8446510562025704"/>
        <n v="33.739053361546397"/>
        <n v="44.480604851050202"/>
        <n v="50.5103129756302"/>
        <n v="68.581263013175104"/>
        <n v="50.056966691240497"/>
        <n v="52.403499112986999"/>
        <n v="59.242615786477302"/>
        <n v="19.706067805538598"/>
        <n v="53.582790399060201"/>
        <n v="47.271962765880303"/>
        <n v="-5.3664601708603801"/>
        <n v="85.382917621794803"/>
        <n v="26.8044048731653"/>
        <n v="39.8220297737615"/>
        <n v="24.327127755528998"/>
        <n v="39.214130537451503"/>
        <n v="36.662144076224997"/>
        <n v="42.414965729926102"/>
        <n v="39.385821236978003"/>
        <n v="73.429411077809306"/>
        <n v="70.854552481492604"/>
        <n v="-3.12401636764243"/>
        <n v="67.892324862033803"/>
        <n v="71.427500760174496"/>
        <n v="54.851302161235097"/>
        <n v="59.3206131247006"/>
        <n v="-18.5828380386329"/>
        <n v="-68.853937159602395"/>
        <n v="26.0547155934971"/>
        <n v="70.739870498554595"/>
        <n v="-32.239134304824297"/>
        <n v="58.025447576536799"/>
        <n v="54.337526866685899"/>
        <n v="49.980840578763001"/>
        <n v="-25.195964847833999"/>
        <n v="57.0989389822848"/>
        <n v="61.976725352285499"/>
        <n v="81.234378218295703"/>
        <n v="-30.3308850695316"/>
        <n v="-7.4518318412180999"/>
        <n v="-1.30709212504536"/>
        <n v="0.98501294942108697"/>
        <n v="60.097926158383203"/>
        <n v="46.080520163994201"/>
        <n v="-44.000798828385001"/>
        <n v="46.116866227185"/>
        <n v="56.148149062115301"/>
        <n v="76.152024266263993"/>
        <n v="37.3698038509987"/>
        <n v="56.380820209224503"/>
        <n v="56.581214724539201"/>
        <n v="51.430991328091402"/>
        <n v="46.419562936672698"/>
        <n v="63.854512354692503"/>
        <n v="13.7660337360571"/>
        <n v="27.494723182351599"/>
        <n v="46.140045365558699"/>
        <n v="52.8392205046325"/>
        <n v="51.824949936854097"/>
        <n v="57.778432889904302"/>
        <n v="42.873486292980402"/>
        <n v="-6.74355159805864"/>
        <n v="44.560369155866603"/>
        <n v="57.742703446909097"/>
        <n v="38.667814204912197"/>
        <n v="61.735190097259"/>
        <n v="61.671727953335903"/>
        <n v="12.9115625161523"/>
        <n v="43.891926058918799"/>
        <n v="43.389116642525302"/>
        <n v="35.371211047639498"/>
        <n v="57.230338236358797"/>
        <n v="38.482274353040097"/>
        <n v="24.116113132934"/>
        <n v="79.905574237801403"/>
        <n v="50.163079545704697"/>
        <n v="27.254769600233899"/>
        <n v="40.821029405699598"/>
        <n v="2.2828656268502301"/>
        <n v="39.934305431010898"/>
        <n v="75.097905140796897"/>
        <n v="50.910167390448201"/>
        <n v="53.8382626261346"/>
        <n v="45.577760696899801"/>
        <n v="53.082576531501402"/>
        <n v="-6.39404130645595"/>
        <n v="13.104501194424699"/>
        <n v="50.304277546254802"/>
        <n v="55.155718865145502"/>
        <n v="62.5538704371873"/>
        <n v="53.997970215352503"/>
        <n v="64.778607795676393"/>
        <n v="60.908445657503499"/>
        <n v="69.235508110977406"/>
        <n v="61.643865547595503"/>
        <n v="68.599881407835198"/>
        <n v="37.021314418786503"/>
        <n v="72.496468420016001"/>
        <n v="40.3681766964975"/>
        <n v="8.6540639094136793"/>
        <n v="35.717547590777997"/>
        <n v="62.246687411552102"/>
        <n v="54.245781415093703"/>
        <n v="44.305164887384201"/>
        <n v="5.8336230957907604"/>
        <n v="43.9588899284593"/>
        <n v="71.347702921452196"/>
        <n v="10.259545259545201"/>
        <n v="-0.94399672028568005"/>
        <n v="25.476220635090701"/>
        <n v="48.594602959784602"/>
        <n v="87.690689278177501"/>
        <n v="50.045390312620199"/>
        <n v="47.194829188272998"/>
        <n v="49.336396410740399"/>
        <n v="67.622781933292501"/>
        <n v="69.850685927313805"/>
        <n v="37.2266447920356"/>
        <n v="72.143424463266498"/>
        <n v="50.5951106873447"/>
        <n v="13.3929365714794"/>
        <n v="41.816252562228698"/>
        <n v="39.660231756655499"/>
        <n v="51.9527320780022"/>
        <n v="79.335440007660594"/>
        <n v="50.546536577466497"/>
        <n v="65.613328335358105"/>
        <n v="40.306820921688697"/>
        <n v="39.352647549813703"/>
        <n v="-44.261898424834797"/>
        <n v="36.215124080386197"/>
        <n v="45.044690253809698"/>
        <n v="78.846713461843706"/>
        <n v="-143.38100623517499"/>
        <n v="57.128418620880502"/>
        <n v="66.136271270298394"/>
        <n v="51.752022345137199"/>
        <n v="18.594778084168901"/>
        <n v="14.8070920616533"/>
        <n v="-25.7500954859883"/>
        <n v="56.187325274075199"/>
        <n v="70.099850052567703"/>
        <n v="68.862813855733094"/>
        <n v="40.897676069309099"/>
        <n v="29.837707541092598"/>
        <n v="44.698349884267898"/>
        <n v="68.727624620640697"/>
        <n v="52.824774337274903"/>
        <n v="28.571942342549701"/>
        <n v="20.744806980935198"/>
        <n v="93.446252799868404"/>
        <n v="53.607227142385803"/>
        <n v="62.340687953953598"/>
        <n v="66.147630670818899"/>
        <n v="17.675511863404498"/>
        <n v="42.526910809887198"/>
        <n v="67.854455001254294"/>
        <n v="58.547005457765501"/>
        <n v="37.152010292698598"/>
        <n v="19.719883347555001"/>
        <n v="57.532386548648397"/>
        <n v="14.952028753044599"/>
        <n v="-47.925686104732101"/>
        <n v="35.171368539385902"/>
        <n v="63.764797291321798"/>
        <n v="60.461474974945403"/>
        <n v="2.5235471180674001"/>
        <n v="53.093929180335202"/>
        <n v="33.675893507974799"/>
        <n v="66.295233100554796"/>
        <n v="67.612331698152502"/>
        <n v="49.463408866446798"/>
        <n v="44.7006714532641"/>
        <n v="62.1385242712851"/>
        <n v="44.420722738565701"/>
        <n v="59.876653045222099"/>
        <n v="32.567258004368398"/>
        <n v="43.937424097351098"/>
        <n v="-37.686637601689903"/>
        <n v="44.774785173469802"/>
        <n v="7.6961302861079002"/>
        <n v="51.229461184449001"/>
        <n v="53.501529123598999"/>
        <n v="6.6085253712059204"/>
        <n v="61.438539855972103"/>
        <n v="46.720318665401301"/>
        <n v="30.258023868036801"/>
        <n v="45.537433699082499"/>
        <n v="43.819006864639597"/>
        <n v="48.556791203298701"/>
        <n v="44.0965799029591"/>
        <n v="52.223188594592301"/>
        <n v="53.263741986921801"/>
        <n v="-8.7726530679550798"/>
        <n v="29.722714873933"/>
        <n v="52.5463172933012"/>
        <n v="42.464165044810201"/>
        <n v="37.805504110212098"/>
        <n v="56.9938048674694"/>
        <n v="53.7729560106335"/>
        <n v="49.225429302155597"/>
        <n v="79.576243097493204"/>
        <n v="50.8363573180429"/>
        <n v="5.6172622790807196"/>
        <n v="62.007165689175899"/>
        <n v="-8.2060575711691097"/>
        <n v="28.382739319168302"/>
        <n v="20.608069366813201"/>
        <n v="52.403015023029297"/>
        <n v="73.030710931388896"/>
        <n v="54.859434558996398"/>
        <n v="12.7222774302916"/>
        <n v="66.395346517440501"/>
        <n v="42.368563224852799"/>
        <n v="21.949011674354999"/>
        <n v="35.5109753155905"/>
        <n v="39.459959328214197"/>
        <n v="22.4262164374382"/>
        <n v="32.547471304162499"/>
        <n v="27.981807540919601"/>
        <n v="45.951688890325698"/>
        <n v="30.151192011374501"/>
        <n v="65.093294344083901"/>
        <n v="-37.546334801671598"/>
        <n v="65.645839515781304"/>
        <n v="34.887510852040101"/>
        <n v="40.109993206301901"/>
        <n v="43.750684343533798"/>
        <n v="49.799749514856998"/>
        <n v="-5.4770593916820403"/>
        <n v="42.944594426440503"/>
        <n v="25.5169082521112"/>
        <n v="-27.0381907990981"/>
        <n v="16.672815398119699"/>
        <n v="36.794948229081697"/>
        <n v="68.808523106393494"/>
        <n v="12.093789300787201"/>
        <n v="72.759085624988103"/>
        <n v="53.1167840681386"/>
        <n v="35.292157996630799"/>
        <n v="94.314965037355407"/>
        <n v="64.592668925424505"/>
        <n v="46.2328613549479"/>
        <n v="58.245401530949898"/>
        <n v="49.986371669485102"/>
        <n v="23.240672124084401"/>
        <n v="21.277691342903601"/>
        <n v="-23.0910010805948"/>
        <n v="39.257540166065802"/>
        <n v="38.750688676416203"/>
        <n v="51.986993274188002"/>
        <n v="31.578104803804099"/>
        <n v="50.803071724244703"/>
        <n v="54.366066650852503"/>
        <n v="-3.2856040096980701"/>
        <n v="2.8737683584309299"/>
        <n v="58.694000714673301"/>
        <n v="-4.5616685952546998"/>
        <n v="51.002137104425699"/>
        <n v="-46.555351407453102"/>
        <n v="47.625793175412298"/>
        <n v="51.565997436992703"/>
        <n v="30.452259385839401"/>
        <n v="21.042046533226799"/>
        <n v="33.405743331648502"/>
        <n v="60.310756184366603"/>
        <n v="35.015291208568399"/>
        <n v="-118.164301717699"/>
        <n v="8.0436868846788894"/>
        <n v="17.0760233918128"/>
        <n v="65.459284613858003"/>
        <n v="54.736917391822601"/>
        <n v="-65.811602721151701"/>
        <n v="52.521772866526597"/>
        <n v="24.375451158775199"/>
        <n v="41.673987720371898"/>
        <n v="-2.7992495309568399"/>
        <n v="18.494627256782302"/>
        <n v="45.292710095300897"/>
        <n v="43.564510144958"/>
        <n v="10.6698578353523"/>
        <n v="47.203594605545902"/>
        <n v="24.234526465790399"/>
        <n v="46.301808464661498"/>
        <n v="64.118815416545701"/>
        <n v="25.618662942940599"/>
        <n v="-9.9717981942529192"/>
        <n v="22.3272899705632"/>
        <n v="47.246275843698101"/>
        <n v="39.210537223113597"/>
        <n v="45.226475214778297"/>
        <n v="27.481410770100101"/>
        <n v="48.095674260583699"/>
        <n v="39.084481269488002"/>
        <n v="52.3493308469927"/>
        <n v="4.0186368232374301"/>
        <n v="15.2261452039457"/>
        <n v="4.4992773595052302"/>
        <n v="29.024718415358102"/>
        <n v="38.830130867342199"/>
        <n v="51.881804689202703"/>
        <n v="27.110516260345801"/>
        <n v="42.291178534473502"/>
        <n v="38.494480713607103"/>
        <n v="82.960239681302795"/>
        <n v="46.216661101640703"/>
        <n v="78.698156170734293"/>
        <n v="51.305250314923804"/>
        <n v="36.870791315303897"/>
        <n v="50.893613885101502"/>
        <n v="22.192842668555301"/>
        <n v="36.665636631394896"/>
        <n v="45.552406451275601"/>
        <n v="27.366698755842801"/>
        <n v="65.693282200894402"/>
        <n v="44.560862684652903"/>
        <n v="16.565109357028"/>
        <n v="60.1287804718405"/>
        <n v="36.995742065756502"/>
        <n v="28.809010240127101"/>
        <n v="36.4214631411445"/>
        <n v="30.850947178202802"/>
        <n v="75.850946846190197"/>
        <n v="56.6673960080713"/>
        <n v="48.801165233088703"/>
        <n v="40.941711830840703"/>
        <n v="53.080452271311898"/>
        <n v="57.627492825079102"/>
        <n v="64.511623266487007"/>
        <n v="24.1969397185334"/>
        <n v="49.866675578833203"/>
        <n v="29.1464783040485"/>
        <n v="27.579068143270401"/>
        <n v="17.933012508437901"/>
        <n v="17.078115200194201"/>
        <n v="53.964735705098498"/>
        <n v="68.201272308009706"/>
        <n v="51.955140562036803"/>
        <n v="67.207532002484598"/>
        <n v="53.788531189609898"/>
        <n v="43.634433366877197"/>
        <n v="-7.4128711045546698"/>
        <n v="23.409846016228901"/>
        <n v="29.830812768158701"/>
        <n v="37.715005713950802"/>
        <n v="42.050578410730701"/>
        <n v="41.171328671328602"/>
        <n v="48.990438323028897"/>
        <n v="37.447661810314997"/>
        <n v="56.101556312831001"/>
        <n v="38.087395357644503"/>
        <n v="41.688962716627302"/>
        <n v="52.294213499680502"/>
        <n v="63.631351415541097"/>
        <n v="35.563467944943397"/>
        <n v="43.529779562133001"/>
        <n v="32.712781121962699"/>
        <n v="64.050964050963998"/>
        <n v="40.174149492021101"/>
        <n v="50.886558380827204"/>
        <n v="21.013762847472499"/>
        <n v="40.963740854981197"/>
        <n v="71.477866773433902"/>
        <n v="20.782358332669101"/>
        <n v="56.839749997127697"/>
        <n v="95.501983159614696"/>
        <n v="9.7275094660775405"/>
        <n v="53.982688599436699"/>
        <n v="47.7237429387527"/>
        <n v="1.91297593505637"/>
        <n v="16.693256375602498"/>
        <n v="55.213698359050703"/>
        <n v="67.986143930698802"/>
        <n v="28.438400422494698"/>
        <n v="35.313383951168603"/>
        <n v="46.839963753309199"/>
        <n v="53.448656451799401"/>
        <n v="73.053260047303894"/>
        <n v="54.152614477448097"/>
        <n v="77.477725605125499"/>
        <n v="27.7367177840521"/>
        <n v="30.8806769292711"/>
        <n v="56.219363561689597"/>
        <n v="40.576379779260101"/>
        <n v="-20.260926645150601"/>
        <n v="49.998426564624097"/>
        <n v="56.6133425163572"/>
        <n v="14.8919660976483"/>
        <n v="45.560737342311299"/>
        <n v="39.849535292639999"/>
        <n v="37.617437181985302"/>
        <n v="39.309597027925399"/>
        <n v="80.390910139290099"/>
        <n v="33.078699377181799"/>
        <n v="23.7335563886537"/>
        <n v="63.579810764315503"/>
        <n v="49.218116357737699"/>
        <n v="26.213928465001601"/>
        <n v="33.396964454633"/>
        <n v="33.3447160745933"/>
        <n v="44.773791493559699"/>
        <n v="34.756441743018101"/>
        <n v="86.726744045036398"/>
        <n v="46.70306347975"/>
        <n v="57.702469720353697"/>
        <n v="31.780134089975601"/>
        <n v="44.861928959387498"/>
        <n v="68.198485801813305"/>
        <n v="42.407269345995402"/>
        <n v="62.218947279298497"/>
        <n v="64.475036338787007"/>
        <n v="45.274333678809498"/>
        <n v="43.327293691319298"/>
        <n v="57.090442409593003"/>
        <n v="45.830431049843597"/>
        <n v="48.051344835177801"/>
        <n v="59.803055524351201"/>
        <n v="29.6646779261822"/>
        <n v="34.326078534729596"/>
        <n v="29.190900433076902"/>
        <n v="34.3051771892818"/>
        <n v="59.538223337928002"/>
        <n v="67.297837405119793"/>
        <n v="30.415672629454502"/>
        <n v="39.959087015173701"/>
        <n v="31.2430256784039"/>
        <n v="63.921398508454502"/>
        <n v="46.808697354475903"/>
        <n v="30.566328792960199"/>
        <n v="44.003594684919499"/>
        <n v="27.489566083192699"/>
        <n v="46.552304699191801"/>
        <n v="67.111443026608796"/>
        <n v="47.2022616344643"/>
        <n v="40.916057220801903"/>
        <n v="-24.6711540182344"/>
        <n v="39.432328317440401"/>
        <n v="24.821627701146099"/>
        <n v="46.366946335285697"/>
        <n v="53.217595878881298"/>
        <n v="52.877311357751402"/>
        <n v="5.8420722702111103"/>
        <n v="45.394031228175102"/>
        <n v="39.157712148858998"/>
        <n v="46.953658438042901"/>
        <n v="60.056142476092802"/>
        <n v="30.4256272757891"/>
        <n v="67.155172159028695"/>
        <n v="49.921327020846498"/>
        <n v="53.390714739074497"/>
        <n v="21.927700940724598"/>
        <n v="38.830714320433799"/>
        <n v="61.574731579844297"/>
        <n v="57.598299927464097"/>
        <n v="23.9219947561038"/>
        <n v="23.244537460489699"/>
        <n v="43.603956496632399"/>
        <n v="32.796352854759498"/>
        <n v="6.8871817921791401"/>
        <n v="30.346326681395801"/>
        <n v="66.470636224013802"/>
        <n v="67.400502806242301"/>
        <n v="62.826987909862801"/>
        <n v="66.341743803052296"/>
        <n v="52.1671225759127"/>
        <n v="20.795415867173801"/>
        <n v="15.238635208789001"/>
        <n v="50.178438739521297"/>
        <n v="49.963573376543799"/>
        <n v="57.782782290580798"/>
        <n v="34.674231463987397"/>
        <n v="37.294312027659601"/>
        <n v="42.813136555123201"/>
        <n v="51.020783126073603"/>
        <n v="61.0212922631083"/>
        <n v="3.9331537781134802"/>
        <n v="32.151548260534803"/>
        <n v="17.2169437323255"/>
        <n v="43.0627228996252"/>
        <n v="59.344036286906501"/>
        <n v="31.2061043745292"/>
        <n v="44.159849584377803"/>
        <n v="45.154501954960402"/>
        <n v="21.538696760703601"/>
        <n v="28.231729557662899"/>
        <n v="32.527242595661498"/>
        <n v="13.5526832429395"/>
        <n v="63.116411534353801"/>
        <n v="56.504370390603597"/>
        <n v="69.969391895887497"/>
        <n v="42.3677978612765"/>
        <n v="8.9675988818372794"/>
        <n v="54.065034346942802"/>
        <n v="49.937087251420103"/>
        <n v="54.207331624130298"/>
        <n v="37.288980789615202"/>
        <n v="26.683963561886699"/>
        <n v="39.437323902035303"/>
        <n v="41.625762176130699"/>
        <n v="21.056038828494501"/>
        <n v="72.666349731971593"/>
        <n v="27.440851042476801"/>
        <n v="3.3028930832233598"/>
        <n v="47.200436835263801"/>
        <n v="70.803721352393893"/>
        <n v="16.7386335704511"/>
        <n v="67.0552582371526"/>
        <n v="37.924019788820701"/>
        <n v="58.159930108382198"/>
        <n v="-10.8984048641261"/>
        <n v="55.022599219862499"/>
        <n v="10.4450095633664"/>
        <n v="46.606245309743898"/>
        <n v="34.692349450590498"/>
        <n v="65.211279840168004"/>
        <n v="36.148957674163299"/>
        <n v="24.702863700246201"/>
        <n v="40.864888979990397"/>
        <n v="18.1330862439406"/>
        <n v="39.919001465581204"/>
        <n v="31.693280221020601"/>
        <n v="40.778856011347102"/>
        <n v="65.241249929713106"/>
        <n v="44.015352804604802"/>
        <n v="51.482553934900899"/>
        <n v="57.381273924221901"/>
        <n v="69.963097382471503"/>
        <n v="10.2462605250123"/>
        <n v="3.1103689747467098"/>
        <n v="8.4734331884581806"/>
        <n v="25.704989883101"/>
        <n v="41.964902685161803"/>
        <n v="52.589644281202197"/>
        <n v="62.228154534902998"/>
        <n v="45.212114952619402"/>
        <n v="54.140537004062999"/>
        <n v="67.488360606254602"/>
        <n v="28.007794900347601"/>
        <n v="37.840777219899302"/>
        <n v="46.990637394775803"/>
        <n v="43.426372385507399"/>
        <n v="61.335480594289798"/>
        <n v="17.309599683216099"/>
        <n v="44.630300759363202"/>
        <n v="58.272867352020199"/>
        <n v="32.207724510905798"/>
        <n v="-20.1024660776167"/>
        <n v="-3.9149157038774001"/>
        <n v="46.126403299185"/>
        <n v="45.275058134820398"/>
        <n v="56.284500246987001"/>
        <n v="63.109682931277703"/>
        <n v="59.916858606437401"/>
        <n v="35.625102899136301"/>
        <n v="71.852851027734104"/>
        <n v="18.039703558491901"/>
        <n v="46.8788553491258"/>
        <n v="6.6843287866937198"/>
        <n v="58.929981045515703"/>
        <n v="34.233859397417497"/>
        <n v="45.768558332939499"/>
        <n v="44.926140841034403"/>
        <n v="56.912247630588702"/>
        <n v="25.9870954756753"/>
        <n v="29.152899327260801"/>
        <n v="-7.6394635357304397"/>
        <n v="27.9593533836481"/>
        <n v="59.669868318261699"/>
        <n v="33.914120514058403"/>
        <n v="58.773213087103898"/>
        <n v="45.992059327666396"/>
        <n v="71.461754649344897"/>
        <n v="51.979316177978198"/>
        <n v="57.327772807296"/>
        <n v="43.341648463855002"/>
        <n v="-29.823654545816002"/>
        <n v="49.173463533872003"/>
        <n v="45.680557586940097"/>
        <n v="1.5116870480529001"/>
        <n v="-9.6773747203837193"/>
        <n v="57.993809507788498"/>
        <n v="77.811162057737405"/>
        <n v="45.345822194528701"/>
        <n v="11.2316758593209"/>
        <n v="47.548155257460401"/>
        <n v="31.3997410941707"/>
        <n v="46.881907069092499"/>
        <n v="-5.9398782553987504"/>
        <n v="51.8743635437881"/>
        <n v="13.2601393536786"/>
        <n v="6.2432219654166099"/>
        <n v="-0.99233331727615004"/>
        <n v="36.430202875184698"/>
        <n v="57.350488599348502"/>
        <n v="44.1702283635558"/>
        <n v="61.411032860881697"/>
        <n v="2.3621913142208202"/>
        <n v="1.7754412051050601"/>
        <n v="59.4416505635104"/>
        <n v="35.901933687377401"/>
        <n v="2.8175999521136301"/>
        <n v="57.540146007430103"/>
        <n v="39.9620640700902"/>
        <n v="73.610667948500094"/>
        <n v="71.062403203263699"/>
        <n v="63.053454662914604"/>
        <n v="68.966670635123094"/>
        <n v="22.461702665852201"/>
        <n v="6.4786264531650399"/>
        <n v="51.923850627263"/>
        <n v="60.546551358161601"/>
        <n v="59.941240066700402"/>
        <n v="40.913271855552999"/>
        <n v="30.8736780405068"/>
        <n v="27.9026333040606"/>
        <n v="-9.5180888798142593"/>
        <n v="57.387999123214797"/>
        <n v="59.641922501759304"/>
        <n v="37.5264556144027"/>
        <n v="-14.4255632717772"/>
        <n v="-10.2414033170887"/>
        <n v="16.079580803168501"/>
        <n v="36.151857043071097"/>
        <n v="59.968780105611899"/>
        <n v="57.656057101502697"/>
        <n v="51.3811492333855"/>
        <n v="55.441985253152097"/>
        <n v="16.9306401327621"/>
        <n v="30.2744215477924"/>
        <n v="-14.697442051576299"/>
        <n v="61.638994340708898"/>
        <n v="52.551379504504503"/>
        <n v="57.108490752060497"/>
        <n v="39.016874783497997"/>
        <n v="-98.643586667056795"/>
        <n v="56.882380121162299"/>
        <n v="57.829941178094998"/>
        <n v="14.486736187968701"/>
        <n v="-6.8853003227962297"/>
        <n v="49.961509457676101"/>
        <n v="61.281305105649899"/>
        <n v="33.431844108366299"/>
        <n v="28.878832748265499"/>
        <n v="46.197079433110602"/>
        <n v="53.839031976549002"/>
        <n v="58.337232234336703"/>
        <n v="50.233798463732001"/>
        <n v="-37.308847750587503"/>
        <n v="28.583638217477301"/>
        <n v="-35.246499447673997"/>
        <n v="-24.666838344170401"/>
        <n v="56.194417220225702"/>
        <n v="28.543464096342198"/>
        <n v="21.509513972258901"/>
        <n v="68.839156370607299"/>
        <n v="-18.361204642501001"/>
        <n v="40.7274241392725"/>
        <n v="32.036522561775897"/>
        <n v="72.245021562687796"/>
        <n v="30.997258863261202"/>
        <n v="56.707789831475601"/>
        <n v="55.649172488550697"/>
        <n v="43.657263596083098"/>
        <n v="19.769912164092801"/>
        <n v="39.343161708480501"/>
        <n v="45.559585434047797"/>
        <n v="25.317674917201298"/>
        <n v="-12.298987816783599"/>
        <n v="25.444142960625602"/>
        <n v="56.399766581410901"/>
        <n v="26.6406172048755"/>
        <n v="28.459768592852502"/>
        <n v="57.505350792242702"/>
        <n v="32.492689104154103"/>
        <n v="28.448104656911401"/>
        <n v="54.723480527945199"/>
        <n v="65.341241618224004"/>
        <n v="21.820263354195799"/>
        <n v="54.715128008632902"/>
        <n v="65.206542637412298"/>
        <n v="-50.7795164128854"/>
        <n v="34.353324515275602"/>
        <n v="46.704744933946401"/>
        <n v="30.437899992033302"/>
        <n v="50.503419452887499"/>
        <n v="-1.1708640476912999"/>
        <n v="7.0404351801228602"/>
        <n v="19.948894873645301"/>
        <n v="43.278721230241601"/>
        <n v="47.1044541270266"/>
        <n v="51.054704682688801"/>
        <n v="40.482198958817698"/>
        <n v="54.4236381322957"/>
        <n v="28.398919970906899"/>
        <n v="-9.5500958897009394"/>
        <n v="4.9666798430019599"/>
        <n v="54.033256353644099"/>
        <n v="18.8583883129123"/>
        <n v="26.3711290095636"/>
        <n v="19.5509709952075"/>
        <n v="27.1522092750103"/>
        <n v="42.505897414235598"/>
        <n v="68.207313204717806"/>
        <n v="36.542108729635999"/>
        <n v="5.3569290544846497"/>
        <n v="50.8775379621393"/>
        <n v="58.775627480005298"/>
        <n v="85.369462423664501"/>
        <n v="33.480025982461797"/>
        <n v="67.607335246287903"/>
        <n v="-25.324651147397201"/>
        <n v="48.4120328082548"/>
        <n v="60.3150649407456"/>
        <n v="32.585814588479998"/>
        <n v="51.201916905566698"/>
        <n v="71.909699119660004"/>
        <n v="31.023016739446799"/>
        <n v="28.8064584608084"/>
        <n v="16.152917134235199"/>
        <n v="65.6171979652961"/>
        <n v="50.552791080514801"/>
        <n v="41.998095806278897"/>
        <n v="34.876148389347598"/>
        <n v="54.473290494795798"/>
        <n v="39.295226512617802"/>
        <n v="38.168322357405899"/>
        <n v="71.048609826133998"/>
        <n v="58.967628519653402"/>
        <n v="49.9427031214693"/>
        <n v="29.021689519129101"/>
        <n v="27.539561635317799"/>
        <n v="38.531025194625997"/>
        <n v="60.3914303089364"/>
        <n v="52.720501407938897"/>
        <n v="60.318739163978698"/>
        <n v="20.180210472382001"/>
        <n v="32.047837686914399"/>
        <n v="10.184117372041699"/>
        <n v="72.707292574826795"/>
        <n v="34.958454834279102"/>
        <n v="39.524779695132402"/>
        <n v="47.556928344869597"/>
        <n v="74.629050069198897"/>
        <n v="14.0032244905887"/>
        <n v="66.693008774412604"/>
        <n v="55.8045897149984"/>
        <n v="54.350029165960997"/>
        <n v="37.180295475077301"/>
        <n v="5.4871031214034902"/>
        <n v="46.410549913100901"/>
        <n v="39.711178409989401"/>
        <n v="38.1537080265756"/>
        <n v="62.918655001767398"/>
        <n v="30.8197694725812"/>
        <n v="61.399715504978602"/>
        <n v="47.5939691508718"/>
        <n v="35.883175021587903"/>
        <n v="66.978110483991799"/>
        <n v="3.7418609711597801"/>
        <n v="38.930918772012497"/>
        <n v="-32.071692145492797"/>
        <n v="42.589192988345303"/>
        <n v="57.073084095551003"/>
        <n v="52.213026463217197"/>
        <n v="1.95090659513192"/>
        <n v="37.841108623909001"/>
        <n v="57.975409344449098"/>
        <n v="55.134064809007199"/>
        <n v="73.402166890313595"/>
        <n v="5.0373635581218403"/>
        <n v="71.090901251601395"/>
        <n v="40.0656915609365"/>
        <n v="40.779428747401603"/>
        <n v="23.315427748087298"/>
        <n v="63.355197709497602"/>
        <n v="54.086044594311502"/>
        <n v="2.3063565514661"/>
        <n v="29.124562405342999"/>
        <n v="67.649828947240593"/>
        <n v="57.618666143211001"/>
        <n v="55.512917245640999"/>
        <n v="42.625531336174802"/>
        <n v="28.822736152246499"/>
        <n v="55.9774294900567"/>
        <n v="16.532656483705701"/>
        <n v="34.009054941469103"/>
        <n v="69.155604763194702"/>
        <n v="55.752105981624297"/>
        <n v="37.057047951152903"/>
        <n v="40.322055619257597"/>
        <n v="51.401804542468902"/>
        <n v="52.840191542894203"/>
        <n v="39.703930049194199"/>
        <n v="34.4032893188092"/>
        <n v="39.075375503633303"/>
        <n v="13.362811340752501"/>
        <n v="13.511303898436401"/>
        <n v="-10.681202017531501"/>
        <n v="37.811627796962902"/>
        <n v="58.604617811558803"/>
        <n v="23.0133313248474"/>
        <n v="63.122001913423098"/>
        <n v="56.049111542902097"/>
        <n v="52.625059792049498"/>
        <n v="44.466493362173303"/>
        <n v="34.8855576644523"/>
        <n v="57.128768800312798"/>
        <n v="56.941527047628497"/>
        <n v="17.574226080149099"/>
        <n v="5.7229940088428402"/>
        <n v="31.5453526701749"/>
        <n v="42.388434946574399"/>
        <n v="32.407940047753698"/>
        <n v="55.135482003072397"/>
        <n v="68.597092141040903"/>
        <n v="63.508211370005803"/>
        <n v="56.131804464442297"/>
        <n v="50.711284597683999"/>
        <n v="41.819902606849503"/>
        <n v="59.091923325535198"/>
        <n v="30.9250287198441"/>
        <n v="59.839868302903298"/>
        <n v="59.243980621425699"/>
        <n v="12.981991721647899"/>
        <n v="29.9801371588166"/>
        <n v="39.250028335709501"/>
        <n v="16.914037934658801"/>
        <n v="65.926140873439195"/>
        <n v="75.802322869786806"/>
        <n v="9.0581038735915698"/>
        <n v="46.881505567766801"/>
        <n v="26.7371449600214"/>
        <n v="66.937608786046894"/>
        <n v="52.635273548100798"/>
        <n v="34.749090024087003"/>
        <n v="58.221041054576297"/>
        <n v="31.812425317873899"/>
        <n v="68.787660732722202"/>
        <n v="48.061807290584397"/>
        <n v="90.435476152496406"/>
        <n v="40.4031904937709"/>
        <n v="35.074766656977602"/>
        <n v="42.7338355808212"/>
        <n v="58.147924486598001"/>
        <n v="64.222853743969296"/>
        <n v="74.612090529272095"/>
        <n v="14.1833256188338"/>
        <n v="64.542142756764306"/>
        <n v="62.054728433429403"/>
        <n v="53.597101344734099"/>
        <n v="60.590113825589"/>
        <n v="-2.6148984810765299"/>
        <n v="52.702887313985499"/>
        <n v="27.141348839716201"/>
        <n v="14.204281358061801"/>
        <n v="46.109466112009301"/>
        <n v="42.0463204360532"/>
        <n v="56.495796243196502"/>
        <n v="64.714735880028499"/>
        <n v="38.373917341872797"/>
        <n v="14.7767372314472"/>
        <n v="56.078037449186198"/>
        <n v="31.433259000624801"/>
        <n v="47.796902164492998"/>
        <n v="34.031575443435202"/>
        <n v="39.598308855463799"/>
        <n v="40.038966977474701"/>
        <n v="51.135821365866803"/>
        <n v="76.950733696224205"/>
        <n v="68.496831708335606"/>
        <n v="24.937293774794298"/>
        <n v="23.341297947689501"/>
        <n v="51.0156849779491"/>
        <n v="79.106977417923801"/>
        <n v="45.074128447954998"/>
        <n v="52.399445561369099"/>
        <n v="40.267994054055201"/>
        <n v="62.789817280760701"/>
        <n v="-35.002431249662301"/>
        <n v="37.848909510821201"/>
        <n v="51.700626546622402"/>
        <n v="29.900864609149799"/>
        <n v="50.0464551731041"/>
        <n v="35.152469243775798"/>
        <n v="60.552653520595598"/>
        <n v="-5.69219008337926"/>
        <n v="68.616483737522302"/>
        <n v="43.304288934488298"/>
        <n v="76.002594314128203"/>
        <n v="3.15064612434352"/>
        <n v="11.2220991745017"/>
        <n v="27.756982613055101"/>
        <n v="53.040007183970403"/>
        <n v="38.038156108131801"/>
        <n v="50.532534395680898"/>
        <n v="54.304071303620702"/>
        <n v="62.608446156240198"/>
        <n v="50.874052999938698"/>
        <n v="32.307322833069797"/>
        <n v="29.259394528036001"/>
        <n v="36.400943603173602"/>
        <n v="-40.748309293843803"/>
        <n v="24.843173201636201"/>
        <n v="58.144885370361102"/>
        <n v="18.877961555654799"/>
        <n v="42.975816188196099"/>
        <n v="47.538984435400302"/>
        <n v="22.876031889130399"/>
        <n v="23.850760415320298"/>
        <n v="78.108304669203704"/>
        <n v="70.359096218311905"/>
        <n v="49.722220103382398"/>
        <n v="21.339192808058101"/>
        <n v="58.3837510803803"/>
        <n v="8.4636388738328598"/>
        <n v="36.152360081889199"/>
        <n v="11.234946719043"/>
        <n v="22.573969082150501"/>
        <n v="56.0293171596403"/>
        <n v="63.174913743011601"/>
        <n v="50.695127088892001"/>
        <n v="28.1363737393382"/>
        <n v="71.935977498753601"/>
        <n v="20.4745431300293"/>
        <n v="43.373773727288501"/>
        <n v="50.573958114723297"/>
        <n v="40.272624157133599"/>
        <n v="59.574294463508799"/>
        <n v="30.651465463884001"/>
        <n v="55.7609834677314"/>
        <n v="58.295936406680703"/>
        <n v="-7.2584254993751998"/>
        <n v="44.008720493898799"/>
        <n v="75.824165532398396"/>
        <n v="48.320186111185301"/>
        <n v="74.605238011265598"/>
        <n v="50.556945317690698"/>
        <n v="64.956023306857801"/>
        <n v="50.911101295729203"/>
        <n v="51.783947111077197"/>
        <n v="44.635263589906501"/>
        <n v="-6.0677802995141503"/>
        <n v="32.774569286046798"/>
        <n v="51.953927887127598"/>
        <n v="62.974050574225402"/>
        <n v="-0.95516066866848603"/>
        <n v="17.059530089164799"/>
        <n v="69.597691393651303"/>
        <n v="47.695825676750403"/>
        <n v="80.780267147833499"/>
        <n v="30.659384048433701"/>
        <n v="53.097995551095202"/>
        <n v="37.432885588162797"/>
        <n v="52.8923252184874"/>
        <n v="6.7340323152509702"/>
        <n v="36.480016359225999"/>
        <n v="71.126685411504795"/>
        <n v="61.540529181205898"/>
        <n v="32.782814599910303"/>
        <n v="67.363703108603104"/>
        <n v="31.637929594172299"/>
        <n v="62.207574304889697"/>
        <n v="9.1801042529351502"/>
        <n v="33.908419074075397"/>
        <n v="73.904176183877794"/>
        <n v="3.3754613822174"/>
        <n v="44.451962951006898"/>
        <n v="41.401098068785799"/>
        <n v="25.388731956358299"/>
        <n v="33.219866719297798"/>
        <n v="55.493549613893897"/>
        <n v="-0.90301512243082904"/>
        <n v="48.417515332644001"/>
        <n v="43.154685427358999"/>
        <n v="66.496428749812694"/>
        <n v="26.0169077263708"/>
        <n v="47.939976141143902"/>
        <n v="53.619594592823397"/>
        <n v="60.0163426801995"/>
        <n v="-15.6893144187272"/>
        <n v="47.001170073645802"/>
        <n v="28.918830424675001"/>
        <n v="44.955331574073497"/>
        <n v="-13.8743419703288"/>
        <n v="56.051277726237601"/>
        <n v="42.673744691481303"/>
        <n v="52.601253211053198"/>
        <n v="34.587812016145598"/>
        <n v="22.866705443727099"/>
        <n v="-71.007916663338094"/>
        <n v="33.716319129953902"/>
        <n v="61.759862796778201"/>
        <n v="61.986415343118701"/>
        <n v="49.473666556722698"/>
        <n v="69.669343153684807"/>
        <n v="42.105712065403402"/>
        <n v="14.411094224924"/>
        <n v="37.239723357828197"/>
        <n v="62.7476601506104"/>
        <n v="81.2513394770681"/>
        <n v="77.526636207032794"/>
        <n v="41.966351422656899"/>
        <n v="16.414541344390901"/>
        <n v="-37.081097338968803"/>
        <n v="28.83266241139"/>
        <n v="68.617542767582194"/>
        <n v="13.080758734543901"/>
        <n v="42.959834194716201"/>
        <n v="43.094085884570298"/>
        <n v="63.788109437815798"/>
        <n v="-24.882413809322198"/>
        <n v="66.716586059743904"/>
        <n v="36.010756231186299"/>
        <n v="33.919347363704098"/>
        <n v="50.497718016870998"/>
        <n v="54.112718964204099"/>
        <n v="0.66368162561030097"/>
        <n v="35.306888886228201"/>
        <n v="50.317462222595601"/>
        <n v="30.438677968828799"/>
        <n v="29.980301298277102"/>
        <n v="69.625514877739406"/>
        <n v="50.714093808540298"/>
        <n v="27.018252422709502"/>
        <n v="54.662882896843797"/>
        <n v="26.759625635774398"/>
        <n v="17.537756759599301"/>
        <n v="26.374134670979601"/>
        <n v="58.484833179596002"/>
        <n v="-5.2696531505964801"/>
        <n v="38.3314752242594"/>
        <n v="15.392876662067501"/>
        <n v="57.944310931096297"/>
        <n v="36.543754734469701"/>
        <n v="24.307625895398498"/>
        <n v="54.508250758136597"/>
        <n v="73.200943046659603"/>
        <n v="65.260137235318197"/>
        <n v="62.516624273715102"/>
        <n v="38.731721631847698"/>
        <n v="46.896124231412102"/>
        <n v="19.8763515386748"/>
        <n v="41.371444050224099"/>
        <n v="19.172694057117202"/>
        <n v="-11.4677018783304"/>
        <n v="62.343531259234901"/>
        <n v="-27.377683810754299"/>
        <n v="46.8164012447373"/>
        <n v="48.394580549368897"/>
        <n v="46.261949207150501"/>
        <n v="62.333420702344"/>
        <n v="37.623004478557903"/>
        <n v="50.335247535961997"/>
        <n v="50.318962110901303"/>
        <n v="27.8071577527753"/>
        <n v="39.693458434485898"/>
        <n v="3.9738961399611199"/>
        <n v="83.834099174366003"/>
        <n v="0.14486249872065499"/>
        <n v="20.771842127300399"/>
        <n v="64.549370684349995"/>
        <n v="41.262948010420097"/>
        <n v="36.573560074737998"/>
        <n v="43.600735231309898"/>
        <n v="51.383920764375702"/>
        <n v="13.2305444071458"/>
        <n v="37.602361629012201"/>
        <n v="65.743831446272097"/>
        <n v="27.243591926815402"/>
        <n v="77.662690451380797"/>
        <n v="55.403951605883798"/>
        <n v="85.469986195928399"/>
        <n v="51.194372558559898"/>
        <n v="-6.5242630665062903E-2"/>
        <n v="44.659555062061301"/>
        <n v="38.812205621305303"/>
        <n v="51.856051417217003"/>
        <n v="37.043362020597101"/>
        <n v="61.2968366340545"/>
        <n v="3.3731296793627501"/>
        <n v="55.540702016430103"/>
        <n v="84.501395646066499"/>
        <n v="31.5780376624441"/>
        <n v="4.6771709513090798"/>
        <n v="34.294161652534001"/>
        <n v="66.106913724996005"/>
        <n v="78.305439785978805"/>
        <n v="19.572697216669201"/>
        <n v="56.236260623229398"/>
        <n v="65.006142386906504"/>
        <n v="53.872877693254203"/>
        <n v="81.570187476607899"/>
        <n v="71.519494500923599"/>
        <n v="21.316573959964"/>
        <n v="-0.38450975006865801"/>
        <n v="69.824226536958705"/>
        <n v="66.112763282950596"/>
        <n v="61.787429079606099"/>
        <n v="16.5426255915885"/>
        <n v="-51.905454393643097"/>
        <n v="18.547195586148302"/>
        <n v="12.495937660896001"/>
        <n v="46.421747980169997"/>
        <n v="47.799762564305396"/>
        <n v="32.521281033763401"/>
        <n v="57.935260529614197"/>
        <n v="-110.19063434074999"/>
        <n v="57.3007455379216"/>
        <n v="25.703783667443499"/>
        <n v="84.144153792604797"/>
        <n v="33.566151286818602"/>
        <n v="47.177222963386399"/>
        <n v="16.3210011074721"/>
        <n v="23.931725007883902"/>
        <n v="35.750676266062101"/>
        <n v="74.232735384329402"/>
        <n v="28.7062408714574"/>
        <n v="66.538213725364798"/>
        <n v="53.0625090938996"/>
        <n v="-10.3016099811028"/>
        <n v="32.116895265358501"/>
        <n v="59.630816831289202"/>
        <n v="59.9442460416562"/>
        <n v="-16.360654844102001"/>
        <n v="60.947518404179498"/>
        <n v="52.801703029849101"/>
        <n v="71.184016037250998"/>
        <n v="42.863459946876603"/>
        <n v="59.613570786755098"/>
        <n v="57.367856976437103"/>
        <n v="61.471349853964"/>
        <n v="50.989252639747399"/>
        <n v="34.697141490003503"/>
        <n v="24.619605191147301"/>
        <n v="40.4401000365987"/>
        <n v="50.407360994283501"/>
        <n v="36.276658573397199"/>
        <n v="54.328833066665602"/>
        <n v="38.219540704070397"/>
        <n v="54.892642814738998"/>
        <n v="52.713871977646498"/>
        <n v="47.693193683462603"/>
        <n v="-18.372775011934799"/>
        <n v="26.554828546803801"/>
        <n v="21.3573898395247"/>
        <n v="55.114945723044201"/>
        <n v="18.1714521718831"/>
        <n v="24.018190025579699"/>
        <n v="33.060782188946803"/>
        <n v="-9.1827142402919595"/>
        <n v="76.793704428809093"/>
        <n v="16.410664014627901"/>
        <n v="37.294739076684799"/>
        <n v="35.684857490206603"/>
        <n v="66.151629600203904"/>
        <n v="61.572742250213203"/>
        <n v="37.7407607929809"/>
        <n v="38.825322256407297"/>
        <n v="7.16489981212115"/>
        <n v="27.4313151108216"/>
        <n v="67.781129219088598"/>
        <n v="38.518280663259397"/>
        <n v="68.131723048486705"/>
        <n v="53.420610246387199"/>
        <n v="84.381878980356504"/>
        <n v="43.901271503365699"/>
        <n v="40.324521756406099"/>
        <n v="23.5531976709477"/>
        <n v="64.1677138827786"/>
        <n v="17.491803278688501"/>
        <n v="34.231143695397897"/>
        <n v="39.692623718485002"/>
        <n v="63.744031988541401"/>
        <n v="42.430156917332802"/>
        <n v="26.3026787648318"/>
        <n v="-10.8324510322922"/>
        <n v="28.990025892843398"/>
        <n v="24.403756208984401"/>
        <n v="64.666266254882203"/>
        <n v="34.325193241671698"/>
        <n v="22.985779909181101"/>
        <n v="59.323152069583699"/>
        <n v="40.769554402462298"/>
        <n v="57.916461294026597"/>
        <n v="25.226971529544301"/>
        <n v="61.888499081167502"/>
        <n v="49.027616417797397"/>
        <n v="41.356018068982898"/>
        <n v="12.9192515981754"/>
        <n v="36.952979862704701"/>
        <n v="58.291412776225101"/>
        <n v="69.107595628532394"/>
        <n v="55.2924924471737"/>
        <n v="64.910322028737497"/>
        <n v="59.955141101625699"/>
        <n v="33.666674631811198"/>
        <n v="18.252401846444901"/>
        <n v="59.1340192365696"/>
        <n v="55.736464269276901"/>
        <n v="42.782094353572901"/>
        <n v="-102.665203644081"/>
        <n v="52.1682947840644"/>
        <n v="48.9137348543304"/>
        <n v="78.732809974090401"/>
        <n v="-35.623496080105497"/>
        <n v="24.6500171057133"/>
        <n v="43.2836147045602"/>
        <n v="64.454674802309299"/>
        <n v="74.426107393755601"/>
        <n v="71.814077570285207"/>
        <n v="44.970100191649799"/>
        <n v="50.488517009390002"/>
        <n v="47.992719900736198"/>
        <n v="46.680548529305398"/>
        <n v="31.951559351707399"/>
        <n v="50.942137351892299"/>
        <n v="46.445389143230798"/>
        <n v="6.16654890897932"/>
        <n v="52.849482996442603"/>
        <n v="54.160636164633502"/>
        <n v="25.969585680786398"/>
        <n v="40.733928790701803"/>
        <n v="79.878045915994505"/>
        <n v="71.436453679280802"/>
        <n v="-1.7916123055732001"/>
        <n v="22.964420067196901"/>
        <n v="75.342274337648504"/>
        <n v="26.131759011656602"/>
        <n v="4.5233557011932399"/>
        <n v="0.76316771039871001"/>
        <n v="-55.3248764855121"/>
        <n v="20.6935472800347"/>
        <n v="51.466136028359401"/>
        <n v="46.789924547960503"/>
        <n v="24.516781691882301"/>
        <n v="-38.548440761017503"/>
        <n v="28.182010113211199"/>
        <n v="67.651869383670999"/>
        <n v="-26.371520903319698"/>
        <n v="46.783257751643603"/>
        <n v="38.657642868412999"/>
        <n v="76.364430678306704"/>
        <n v="41.163369885209903"/>
        <n v="33.620813569067103"/>
        <n v="70.896880403943797"/>
        <n v="42.647355197570803"/>
        <n v="12.5760757186557"/>
        <n v="30.472350692134398"/>
        <n v="14.227724000461899"/>
        <n v="-7.71653644743028"/>
        <n v="28.048770632019298"/>
        <n v="42.094348968609097"/>
        <n v="45.957377870817297"/>
        <n v="17.371292524067702"/>
        <n v="32.749087760529399"/>
        <n v="59.824473626328398"/>
        <n v="74.736548647895106"/>
        <n v="72.256830225036097"/>
        <n v="44.521493302468201"/>
        <n v="27.042573184387699"/>
        <n v="30.346580861831999"/>
        <n v="46.016186963298502"/>
        <n v="56.141707040109701"/>
        <n v="46.661483710173499"/>
        <n v="34.820085563461603"/>
        <n v="53.517214202063499"/>
        <n v="33.552784704904397"/>
        <n v="43.598796881099403"/>
        <n v="68.606255867761803"/>
        <n v="73.735144312393899"/>
        <n v="51.308046955700902"/>
        <n v="27.621530316086101"/>
        <n v="47.645607737126802"/>
        <n v="69.705479323484596"/>
        <n v="22.6480301543202"/>
        <n v="31.492503189739701"/>
        <n v="41.405584239811503"/>
        <n v="-3.3523259444270899"/>
        <n v="20.801481395901099"/>
        <n v="-7.0433858626292301"/>
        <n v="35.583573616061003"/>
        <n v="50.531870340899502"/>
        <n v="31.3939855670539"/>
        <n v="33.901070028237598"/>
        <n v="71.562705510506106"/>
        <n v="36.876764883966402"/>
        <n v="-97.227024098250695"/>
        <n v="71.310164126091806"/>
        <n v="62.867607509668801"/>
        <n v="67.755383299363103"/>
        <n v="44.995878283932399"/>
        <n v="28.302590163357799"/>
        <n v="31.092466462440999"/>
        <n v="38.886719266151999"/>
        <n v="2.7757990584737202"/>
        <n v="21.174303279566399"/>
        <n v="2.56125461254612"/>
        <n v="47.922069691092702"/>
        <n v="19.121866034676302"/>
        <n v="49.269659587314401"/>
        <n v="46.543839798467097"/>
        <n v="62.377840221429402"/>
        <n v="60.724646712225301"/>
        <n v="63.059393298228102"/>
        <n v="-19.577875415759799"/>
        <n v="39.825855309842602"/>
        <n v="-7.5741301557634797"/>
        <n v="28.884971876732902"/>
        <n v="60.695921363199403"/>
        <n v="17.2124691690675"/>
        <n v="60.846460428923898"/>
        <n v="35.480394219409902"/>
        <n v="16.402139388497801"/>
        <n v="73.023138282629802"/>
        <n v="58.8363374906167"/>
        <n v="60.609944170658501"/>
        <n v="34.566082866453598"/>
        <n v="12.4405770931603"/>
        <n v="16.144332236468799"/>
        <n v="44.308240665170302"/>
        <n v="67.198065581869201"/>
        <n v="64.550507602554006"/>
        <n v="62.514813785932098"/>
        <n v="30.7053396681812"/>
        <n v="27.210433244916"/>
        <n v="3.8903111598451798"/>
        <n v="62.868307021492299"/>
        <n v="51.624778422589401"/>
        <n v="49.007574606069802"/>
        <n v="56.560489122108102"/>
        <n v="2.07416593327466"/>
        <n v="41.874422427051002"/>
        <n v="49.652173664618203"/>
        <n v="6.4933335398051799"/>
        <n v="-15.611850661770299"/>
        <n v="12.2702098865013"/>
        <n v="57.266723009985299"/>
        <n v="26.7312580383647"/>
        <n v="43.564685547134602"/>
        <n v="55.0587437620066"/>
        <n v="50.539886059825498"/>
        <n v="45.726071684788103"/>
        <n v="79.603693710671493"/>
        <n v="46.980291439265201"/>
        <n v="61.711361390856197"/>
        <n v="46.850849272212599"/>
        <n v="48.370504952488098"/>
        <n v="5.8958560827667501"/>
        <n v="44.178765069693497"/>
        <n v="52.287198013095498"/>
        <n v="34.485059363464003"/>
        <n v="70.677028009168595"/>
        <n v="48.873984220574002"/>
        <n v="12.3289684155726"/>
        <n v="-22.937413440612001"/>
        <n v="22.764890967434599"/>
        <n v="-5.3687034829600702"/>
        <n v="14.6734172301122"/>
        <n v="23.535774952603301"/>
        <n v="45.694263981376203"/>
        <n v="68.739930689256795"/>
        <n v="32.913075549343802"/>
        <n v="57.157213450243702"/>
        <n v="44.275560348898402"/>
        <n v="33.980003453092799"/>
        <n v="33.628086086518302"/>
        <n v="23.676922065851102"/>
        <n v="38.921777151473997"/>
        <n v="10.0799628913147"/>
        <n v="70.1949188626579"/>
        <n v="48.276471354770599"/>
        <n v="-45.131151788571998"/>
        <n v="39.663787831327099"/>
        <n v="71.4158038439367"/>
        <n v="54.787140318654799"/>
        <n v="43.398889800278504"/>
        <n v="63.492144525416997"/>
        <n v="74.997450446443096"/>
        <n v="67.245697761966298"/>
        <n v="16.6738118842832"/>
        <n v="77.0710482275977"/>
        <n v="70.030956866438999"/>
        <n v="43.0650863942302"/>
        <n v="-31.311528950683499"/>
        <n v="71.087414457384199"/>
        <n v="33.100626745635999"/>
        <n v="24.9247441300421"/>
        <n v="64.413839894440699"/>
        <n v="47.596462553266001"/>
        <n v="37.8815951877651"/>
        <n v="57.307114915706698"/>
        <n v="45.940678254362297"/>
        <n v="33.205129806071298"/>
        <n v="69.3804959539885"/>
        <n v="26.615643612957602"/>
        <n v="21.174454596948099"/>
        <n v="22.4619613232551"/>
        <n v="46.053410865234397"/>
        <n v="45.405052859084201"/>
        <n v="17.712110285608802"/>
        <n v="27.590288097587901"/>
        <n v="65.372289891895704"/>
        <n v="46.650219891579098"/>
        <n v="52.319400248667101"/>
        <n v="-64.0132014101506"/>
        <n v="61.8638700914887"/>
        <n v="72.983174479961306"/>
        <n v="35.022121555303798"/>
        <n v="38.103566988308003"/>
        <n v="15.3547534803232"/>
        <n v="22.6285129972342"/>
        <n v="37.168812333973399"/>
        <n v="52.057187360925603"/>
        <n v="39.259104776833297"/>
        <n v="4.4502463716933098"/>
        <n v="28.890411680986698"/>
        <n v="49.256161045507604"/>
        <n v="71.547656407612394"/>
        <n v="-0.67476888697464699"/>
        <n v="-10.429236687588499"/>
        <n v="55.533109343767201"/>
        <n v="46.538061476680397"/>
        <n v="70.902728572015803"/>
        <n v="62.930570543832602"/>
        <n v="55.1213720620026"/>
        <n v="15.8042751671156"/>
        <n v="48.587402778927597"/>
        <n v="52.605779761413999"/>
        <n v="56.171409033924697"/>
        <n v="77.838361651269395"/>
        <n v="19.408473920155799"/>
        <n v="21.040549447257199"/>
        <n v="-51.6920085136355"/>
        <n v="44.509657643392899"/>
        <n v="9.6922981886569701"/>
        <n v="62.198636919671401"/>
        <n v="59.4218599706373"/>
        <n v="53.794293971998897"/>
        <n v="58.547546558460702"/>
        <n v="-51.027397260273901"/>
        <n v="57.5831266831986"/>
        <n v="54.160614502648997"/>
        <n v="24.684334210013599"/>
        <n v="12.886107820691899"/>
        <n v="17.4481185786907"/>
        <n v="46.328537551802697"/>
        <n v="69.063560139174399"/>
        <n v="69.800383086106507"/>
        <n v="42.801402727831601"/>
        <n v="23.337384443735999"/>
        <n v="52.672669192631702"/>
        <n v="53.196501825104903"/>
        <n v="60.5000289895885"/>
        <n v="14.055925608388799"/>
        <n v="78.978156641778696"/>
        <n v="59.724608992625697"/>
        <n v="24.368743925765799"/>
        <n v="-2.5930702713880698"/>
        <n v="47.064045656309403"/>
        <n v="7.8295723973272704"/>
        <n v="45.526357688744703"/>
        <n v="84.196623682251499"/>
        <n v="13.649598065993599"/>
        <n v="43.437321436715102"/>
        <n v="42.923593011510299"/>
        <n v="10.5144090866422"/>
        <n v="35.065729919115697"/>
        <n v="-52.7242268726567"/>
        <n v="20.270479158845699"/>
        <n v="41.649120223809099"/>
        <n v="69.873463268365796"/>
        <n v="51.111337151680097"/>
        <n v="59.564373269612901"/>
        <n v="48.844081132324597"/>
        <n v="51.514478752895101"/>
        <n v="27.4105980941223"/>
        <n v="66.861256937153101"/>
        <n v="-67.082862053263199"/>
        <n v="43.490546779028499"/>
        <n v="14.598423069780001"/>
        <n v="75.104435714938205"/>
        <n v="-33.593599447128298"/>
        <n v="5.0508763311078901"/>
        <n v="60.850408775742501"/>
        <n v="72.617025878930903"/>
        <n v="-6.0033520313185997"/>
        <n v="46.6860156428707"/>
        <n v="61.091649071752897"/>
        <n v="50.5292606137143"/>
        <n v="30.540643344796798"/>
        <n v="46.030105888816699"/>
        <n v="21.535014203292299"/>
        <n v="31.414187148986901"/>
        <n v="30.425080413223601"/>
        <n v="59.960972942068402"/>
        <n v="25.341485048149998"/>
        <n v="75.127340659982195"/>
        <n v="71.495696323560296"/>
        <n v="48.364405651797703"/>
        <n v="45.124672900855501"/>
        <n v="50.571211647536899"/>
        <n v="54.7794731111331"/>
        <n v="27.513164940359399"/>
        <n v="71.391947310146804"/>
        <n v="31.6904920470209"/>
        <n v="49.508957971801699"/>
        <n v="33.904451124322001"/>
        <n v="12.617110823482999"/>
        <n v="68.422576325979094"/>
        <n v="54.695810638290702"/>
        <n v="4.3285885037487803"/>
        <n v="48.543475254212801"/>
        <n v="14.600285893278"/>
        <n v="-32.295654528225199"/>
        <n v="90.012163368374303"/>
        <n v="49.174085652780597"/>
        <n v="7.8512460221070901"/>
        <n v="-11.208993219971299"/>
        <n v="84.225177494323404"/>
        <n v="25.461222232267701"/>
        <n v="49.006555850561803"/>
        <n v="42.974797612716401"/>
        <n v="67.010521098328894"/>
        <n v="55.941035839016301"/>
        <n v="53.085195687666399"/>
        <n v="13.103195823784"/>
        <n v="56.172066252384496"/>
        <n v="59.413107164520902"/>
        <n v="17.467010228781099"/>
        <n v="26.7680152100735"/>
        <n v="9.6756253644821406"/>
        <n v="60.895916527115801"/>
        <n v="20.147651205497301"/>
        <n v="68.224288687177804"/>
        <n v="48.128734827708101"/>
        <n v="21.828202538316201"/>
        <n v="32.797696937974301"/>
        <n v="50.348429264854303"/>
        <n v="52.061679575075402"/>
        <n v="43.301810062993297"/>
        <n v="8.0615409159346303"/>
        <n v="53.455478454725203"/>
        <n v="51.205793237931204"/>
        <n v="62.626246760386401"/>
        <n v="39.634687476092097"/>
        <n v="51.611676462698597"/>
        <n v="-63.552412865095903"/>
        <n v="5.50390655828269"/>
        <n v="59.4044365696667"/>
        <n v="11.303943256434501"/>
        <n v="59.509123185474799"/>
        <n v="50.280283953585403"/>
        <n v="52.174338709103203"/>
        <n v="65.903699169925005"/>
        <n v="46.856946261172801"/>
        <n v="51.691184278234701"/>
        <n v="6.3339085055342803"/>
        <n v="49.8012843009855"/>
        <n v="-13.7045941592209"/>
        <n v="36.716480172031297"/>
        <n v="65.524996745515907"/>
        <n v="61.002672018094302"/>
        <n v="70.236050163259307"/>
        <n v="40.1474756808731"/>
        <n v="37.088320176555399"/>
        <n v="-69.836776000049596"/>
        <n v="39.4729313260734"/>
        <n v="-18.161314427352899"/>
        <n v="46.061880777107397"/>
        <n v="73.067090380483805"/>
        <n v="44.700624936408502"/>
        <n v="22.021185604315999"/>
        <n v="69.020767382752894"/>
        <n v="25.439146488320901"/>
        <n v="60.814242604556199"/>
        <n v="54.366296048579798"/>
        <n v="52.8403789564343"/>
        <n v="-29.0789408632148"/>
        <n v="-14.5054156991871"/>
        <n v="49.624237920726799"/>
        <n v="-31.064057158906401"/>
        <n v="65.809794785094695"/>
        <n v="20.523119505626401"/>
        <n v="52.1065381349582"/>
        <n v="78.395580918475403"/>
        <n v="83.418427646196704"/>
        <n v="48.498299920997603"/>
        <n v="43.795413213959499"/>
        <n v="72.209638830693606"/>
        <n v="13.031872509960101"/>
        <n v="27.610122968242301"/>
        <n v="45.679232350925197"/>
        <n v="52.176847597980803"/>
        <n v="54.808866713443003"/>
        <n v="44.7624654542348"/>
        <n v="48.891964941744497"/>
        <n v="80.7220209491839"/>
        <n v="59.5687937417024"/>
        <n v="44.955345218760797"/>
        <n v="13.128549016793899"/>
        <n v="72.1134848411115"/>
        <n v="39.8879573791559"/>
        <n v="2.1439402776157599"/>
        <n v="57.592752372735099"/>
        <n v="27.0749687459653"/>
        <n v="67.223343732795001"/>
        <n v="47.200601225575198"/>
        <n v="61.574294803154501"/>
        <n v="21.1818264440276"/>
        <n v="53.7722601818475"/>
        <n v="59.908667726029002"/>
        <n v="63.572622332776199"/>
        <n v="20.862495827998899"/>
        <n v="11.099614451301299"/>
        <n v="-3.1374362594165501"/>
        <n v="49.677935496608598"/>
        <n v="45.273293481762501"/>
        <n v="81.299771565030298"/>
        <n v="49.805094990546699"/>
        <n v="51.746239153013697"/>
        <n v="25.4849832553952"/>
        <n v="39.539230338461302"/>
        <n v="66.992425509545697"/>
        <n v="24.633620233890898"/>
        <n v="47.2112869924294"/>
        <n v="42.593408530137403"/>
        <n v="18.0972669212426"/>
        <n v="8.1864401246960092"/>
        <n v="58.917320067713298"/>
        <n v="62.758769516943303"/>
        <n v="7.3100495661370104"/>
        <n v="58.974997740294803"/>
        <n v="35.271654277258598"/>
        <n v="47.762639823500997"/>
        <n v="42.644472003279397"/>
        <n v="67.917159405878394"/>
        <n v="49.0524409186432"/>
        <n v="54.263680007690901"/>
        <n v="60.0101063695394"/>
        <n v="80.539035269456704"/>
        <n v="51.503247529853297"/>
        <n v="45.328355276085603"/>
        <n v="-16.1919939834006"/>
        <n v="59.062555348248097"/>
        <n v="38.060509525641798"/>
        <n v="10.260615102606099"/>
        <n v="39.969938530615103"/>
        <n v="33.404463285129602"/>
        <n v="58.624353865604"/>
        <n v="-14.9054954862822"/>
        <n v="50.399205660607798"/>
        <n v="33.704994664315798"/>
        <n v="45.693367676453001"/>
        <n v="63.244936179817998"/>
        <n v="56.371049312571003"/>
        <n v="19.492503700346301"/>
        <n v="-9.1344521085360206"/>
        <n v="-38.024892000388903"/>
        <n v="44.806291776129797"/>
        <n v="29.280101234671399"/>
        <n v="60.549098388099601"/>
        <n v="54.727731397783401"/>
        <n v="-2.0410445906311598"/>
        <n v="51.599381259337797"/>
        <n v="52.279670090400998"/>
        <n v="12.865598177602401"/>
        <n v="56.0538770532009"/>
        <n v="38.7705478352227"/>
        <n v="55.027677855851501"/>
        <n v="48.8053903247881"/>
        <n v="55.061687777594997"/>
        <n v="42.265913399181798"/>
        <n v="45.754299675827497"/>
        <n v="19.067708510533699"/>
        <n v="70.488032065033295"/>
        <n v="43.719099946776502"/>
        <n v="-34.604028877984298"/>
        <n v="30.918791066708401"/>
        <n v="58.691705318543903"/>
        <n v="72.711124991460295"/>
        <n v="57.175194137768898"/>
        <n v="55.521842087731699"/>
        <n v="45.0054810938801"/>
        <n v="27.734892272615099"/>
        <n v="15.860866815252001"/>
        <n v="91.554186060165506"/>
        <n v="4.4675875571024504"/>
        <n v="7.6520694884033302"/>
        <n v="62.378221418531602"/>
        <n v="81.739499151950497"/>
        <n v="70.301383972976893"/>
        <n v="27.123433272080099"/>
        <n v="69.454354997200994"/>
        <n v="41.107775393827602"/>
        <n v="-6.4709720107903399"/>
        <n v="38.071971003035898"/>
        <n v="63.267498814978602"/>
        <n v="55.460645318638001"/>
        <n v="27.152147227766299"/>
        <n v="28.149627044813101"/>
        <n v="45.403143729503498"/>
        <n v="52.229705858889702"/>
        <n v="30.565579919304199"/>
        <n v="61.152757707128998"/>
        <n v="39.450999512432901"/>
        <n v="20.806000758522799"/>
        <n v="42.555915252294199"/>
        <n v="51.962213137714102"/>
        <n v="-11.892769196328601"/>
        <n v="70.992724712508803"/>
        <n v="57.011172937252802"/>
        <n v="60.329477271139503"/>
        <n v="71.610183128962703"/>
        <n v="55.7685968133149"/>
        <n v="67.226208493924602"/>
        <n v="49.0184319389028"/>
        <n v="16.858391888489599"/>
        <n v="54.217345472411402"/>
        <n v="59.109815409460403"/>
        <n v="28.7579697890719"/>
        <n v="7.8782162625844396"/>
        <n v="54.388249219842898"/>
        <n v="31.250239963141599"/>
        <n v="8.4394019775344606"/>
        <n v="61.488946699798603"/>
        <n v="12.7390670553935"/>
        <n v="66.741544989392196"/>
        <n v="27.5137700057352"/>
        <n v="56.697560259770803"/>
        <n v="45.616093612246502"/>
        <n v="45.489962976801003"/>
        <n v="45.811311939731901"/>
        <n v="-25.840430703854999"/>
        <n v="65.889389826901606"/>
        <n v="44.554187108675997"/>
        <n v="51.130371850983899"/>
        <n v="58.220569652277"/>
        <n v="29.693111699350201"/>
        <n v="53.323849378700302"/>
        <n v="52.233620470168802"/>
        <n v="45.375169982951299"/>
        <n v="53.712619579682098"/>
        <n v="-13.2948582920703"/>
        <n v="45.999242920281503"/>
        <n v="1.6585707408866099"/>
        <n v="49.719271953259003"/>
        <n v="50.018440923876398"/>
        <n v="-351.63084352610502"/>
        <n v="65.267903632177493"/>
        <n v="42.359491822187501"/>
        <n v="84.532871004725806"/>
        <n v="40.035376505021297"/>
        <n v="25.586712836450399"/>
        <n v="33.611895609660799"/>
        <n v="65.724381625441694"/>
        <n v="61.9424371333197"/>
        <n v="61.318791741945901"/>
        <n v="0.99229720812338695"/>
        <n v="43.456612291729002"/>
        <n v="69.047594867055395"/>
        <n v="33.325511230304997"/>
        <n v="50.7156044104944"/>
        <n v="39.681385992548002"/>
        <n v="42.466827249409803"/>
        <n v="44.498139131957103"/>
        <n v="38.554875643890902"/>
        <n v="64.827695499337295"/>
        <n v="24.505897050415999"/>
        <n v="67.889200618147299"/>
        <n v="52.657077571290799"/>
        <n v="47.680956951743703"/>
        <n v="-11.234239983442199"/>
        <n v="47.437307634088498"/>
        <n v="47.668600090331999"/>
        <n v="34.358633916058103"/>
        <n v="57.144127059381297"/>
        <n v="41.243713591641402"/>
        <n v="-22.806730161701701"/>
        <n v="2.1726449192478299"/>
        <n v="38.001734139217902"/>
        <n v="40.245485796662102"/>
        <n v="56.855958903046499"/>
        <n v="10.5652207971628"/>
        <n v="61.171709951045699"/>
        <n v="45.0445225980245"/>
        <n v="42.450579056016203"/>
        <n v="49.869096346609503"/>
        <n v="56.894597540090302"/>
        <n v="49.0374867801699"/>
        <n v="17.953091684434899"/>
        <n v="-69.676154236724301"/>
        <n v="34.6702290434147"/>
        <n v="36.957567376632703"/>
        <n v="61.075884837597698"/>
        <n v="39.983116490511499"/>
        <n v="44.6352685093281"/>
        <n v="22.087140074786799"/>
        <n v="65.578029797387998"/>
        <n v="62.382872965877297"/>
        <n v="62.581410123563302"/>
        <n v="38.096621007513001"/>
        <n v="5.5478626621611902"/>
        <n v="47.017788972411303"/>
        <n v="2.4651630512857401"/>
        <n v="45.912395176152003"/>
        <n v="60.507931840442097"/>
        <n v="41.184257735657603"/>
        <n v="40.045660938448599"/>
        <n v="51.760862186014897"/>
        <n v="11.195223639959099"/>
        <n v="11.1717335823616"/>
        <n v="49.012936827956899"/>
        <n v="65.781916957702705"/>
        <n v="-40.874465444320897"/>
        <n v="58.367183027125797"/>
        <n v="32.404618658733199"/>
        <n v="70.034825521016302"/>
        <n v="59.887305950656398"/>
        <n v="57.321190897914803"/>
        <n v="62.061924314726397"/>
        <n v="46.101360598985501"/>
        <n v="64.871406423482398"/>
        <n v="49.622176186248304"/>
        <n v="63.075852303409199"/>
        <n v="12.809122510415399"/>
        <n v="41.7798057828984"/>
        <n v="65.910465308055606"/>
        <n v="68.715397576827399"/>
        <n v="26.973764272164299"/>
        <n v="32.859064761551302"/>
        <n v="42.368280038478098"/>
        <n v="13.394329906169199"/>
        <n v="51.967561782180901"/>
        <n v="53.071103067832397"/>
        <n v="30.436587371785901"/>
        <n v="62.768915669120098"/>
        <n v="48.482486986164602"/>
        <n v="26.8703428758634"/>
        <n v="17.809255373753899"/>
        <n v="37.462921134273103"/>
        <n v="-54.656862745098003"/>
        <n v="45.4631418507322"/>
        <n v="11.6626178030267"/>
        <n v="29.900215811552901"/>
        <n v="14.8807691858177"/>
        <n v="45.186126882251202"/>
        <n v="58.7317065436268"/>
        <n v="12.813510600071799"/>
        <n v="53.0569595980241"/>
        <n v="37.454905808668798"/>
        <n v="-4.0504333423382102"/>
        <n v="49.1946668210837"/>
        <n v="49.3365508534757"/>
        <n v="61.054791919250903"/>
        <n v="30.012879580246601"/>
        <n v="63.385617320280701"/>
        <n v="36.127779500802298"/>
        <n v="13.619145222613501"/>
        <n v="61.5772854040504"/>
        <n v="2.33197040081633"/>
        <n v="46.385553439327602"/>
        <n v="51.626701064172799"/>
        <n v="5.3676011758425899"/>
        <n v="83.298121479426698"/>
        <n v="23.6704806620975"/>
        <n v="39.605404080157903"/>
        <n v="34.758540963835301"/>
        <n v="49.346568198733401"/>
        <n v="75.863007922983599"/>
        <n v="19.732825325148699"/>
        <n v="50.869490158489597"/>
        <n v="59.424713203234099"/>
        <n v="42.077491866311703"/>
        <n v="49.3737428418276"/>
        <n v="48.909159655922103"/>
        <n v="28.353988215525298"/>
        <n v="40.119463156880599"/>
        <n v="49.606792834308102"/>
        <n v="86.300183147596201"/>
        <n v="43.951068755393102"/>
        <n v="49.9640988499144"/>
        <n v="17.2282192979944"/>
        <n v="54.709531633468103"/>
        <n v="16.541956604123399"/>
        <n v="50.0241161680948"/>
        <n v="-9.9703234074123905"/>
        <n v="46.109215199909997"/>
        <n v="72.217681613431196"/>
        <n v="37.734315948601598"/>
        <n v="22.104246117353501"/>
        <n v="-36.199786846220498"/>
        <n v="72.332175458437604"/>
        <n v="-17.986033370648698"/>
        <n v="4.4409128803668203"/>
        <n v="46.301610792956197"/>
        <n v="63.458438293429801"/>
        <n v="26.1190452541253"/>
        <n v="44.2899235850278"/>
        <n v="49.121513592273203"/>
        <n v="-1.40218917502305"/>
        <n v="42.295106510394298"/>
        <n v="33.3940574915786"/>
        <n v="14.0162731527713"/>
        <n v="72.081692332038301"/>
        <n v="28.5405009325872"/>
        <n v="6.8949661181026096"/>
        <n v="45.757821005674799"/>
        <n v="11.8930702782243"/>
        <n v="53.203312850654498"/>
        <n v="65.545901793797199"/>
        <n v="40.884510472188502"/>
        <n v="55.8313337483605"/>
        <n v="8.4418176390281801"/>
        <n v="74.961857987003796"/>
        <n v="17.603426530637702"/>
        <n v="56.582142430635699"/>
        <n v="9.4633279471460998"/>
        <n v="45.164455300035101"/>
        <n v="42.756881874206996"/>
        <n v="51.785839060670099"/>
        <n v="54.233704034418302"/>
        <n v="59.787739172091101"/>
        <n v="59.119987814630001"/>
        <n v="35.365175785977002"/>
        <n v="37.5559323293867"/>
        <n v="39.810493967675797"/>
        <n v="45.965802433926797"/>
        <n v="36.832497399507702"/>
        <n v="52.302470396079997"/>
        <n v="32.743142243306401"/>
        <n v="71.542841147359994"/>
        <n v="29.8465552939841"/>
        <n v="77.555046943047003"/>
        <n v="28.4664466784727"/>
        <n v="76.819014453729295"/>
        <n v="54.916270387377203"/>
        <n v="11.2483052859758"/>
        <n v="15.395634289619201"/>
        <n v="42.206900164733099"/>
        <n v="51.861792876743898"/>
        <n v="76.428810210605704"/>
        <n v="64.013362613510097"/>
        <n v="45.140801613461498"/>
        <n v="35.923286565055001"/>
        <n v="39.732651629251897"/>
        <n v="71.316191411617893"/>
        <n v="26.9664496027012"/>
        <n v="31.146101023030401"/>
        <n v="51.161158633910802"/>
        <n v="2.52469844349746"/>
        <n v="63.590603623134299"/>
        <n v="44.923129603266901"/>
        <n v="61.678298243560903"/>
        <n v="38.6291082376394"/>
        <n v="33.738090479045901"/>
        <n v="31.477961693880701"/>
        <n v="57.666390165248401"/>
        <n v="68.4036137024776"/>
        <n v="43.335819762490999"/>
        <n v="24.002199143789198"/>
        <n v="71.891209161333705"/>
        <n v="40.3770695760359"/>
        <n v="59.344209283901101"/>
        <n v="53.8589992801625"/>
        <n v="-108.33702976152701"/>
        <n v="21.360554551705299"/>
        <n v="66.177217692117594"/>
        <n v="54.103781332715798"/>
        <n v="45.591701586351398"/>
        <n v="60.172518280082599"/>
        <n v="73.426846560756701"/>
        <n v="81.325311217112301"/>
        <n v="42.010264222566299"/>
        <n v="-19.913230507531999"/>
        <n v="54.646559364323601"/>
        <n v="38.657493192401198"/>
        <n v="61.678791426261903"/>
        <n v="42.497835056797904"/>
        <n v="21.046293358208601"/>
        <n v="39.121962954053302"/>
        <n v="51.619829143971103"/>
        <n v="33.112331184587802"/>
        <n v="30.231909367598501"/>
        <n v="34.881813106762998"/>
        <n v="8.5665779185764492"/>
        <n v="76.613207791945698"/>
        <n v="14.5614631447748"/>
        <n v="68.912482035841606"/>
        <n v="41.752838313976198"/>
        <n v="69.984890043205894"/>
        <n v="62.423958172724902"/>
        <n v="53.473516868827602"/>
        <n v="37.205572191120901"/>
        <n v="28.496679235675401"/>
        <n v="46.069307412696297"/>
        <n v="27.425060209874399"/>
        <n v="43.618806825080497"/>
        <n v="64.076504833676495"/>
        <n v="33.701805163255102"/>
        <n v="24.343301781507002"/>
        <n v="0.164005375731753"/>
        <n v="51.644206882643999"/>
        <n v="75.162019510675094"/>
        <n v="69.907545481658204"/>
        <n v="32.606790914263499"/>
        <n v="1.3366891053816801"/>
        <n v="34.375050765956701"/>
        <n v="27.909788144830401"/>
        <n v="10.868646191528301"/>
        <n v="16.765971303269399"/>
        <n v="53.941085634653902"/>
        <n v="88.599445697786507"/>
        <n v="34.784856895362999"/>
        <n v="52.0208270781308"/>
        <n v="53.618684252638303"/>
        <n v="72.938923425945006"/>
        <n v="72.999576596279695"/>
        <n v="17.607099069884399"/>
        <n v="59.701784346271701"/>
        <n v="28.203709901879598"/>
        <n v="22.170155441214501"/>
        <n v="43.1536514832449"/>
        <n v="73.114476253638401"/>
        <n v="30.250668031494101"/>
        <n v="-4.2128088312598297"/>
        <n v="20.111374172271901"/>
        <n v="38.844081853573499"/>
        <n v="21.3501310560581"/>
        <n v="70.536311789647598"/>
        <n v="45.2565623460575"/>
        <n v="75.303721561206601"/>
        <n v="59.905853548986499"/>
        <n v="12.3882035102303"/>
        <n v="26.063973775095199"/>
        <n v="33.9630154097107"/>
        <n v="60.890317202198297"/>
        <n v="-43.274853801169499"/>
        <n v="68.720112206920106"/>
        <n v="55.758801412783399"/>
        <n v="14.8081214705658"/>
        <n v="41.334458962000198"/>
        <n v="65.291453794584697"/>
        <n v="36.5441356611028"/>
        <n v="31.547515581932402"/>
        <n v="47.184140413604801"/>
        <n v="48.049377129848203"/>
        <n v="46.057093676475397"/>
        <n v="43.303794007430398"/>
        <n v="60.957111544878501"/>
        <n v="-3.7783746973365702"/>
        <n v="56.6969741073218"/>
        <n v="57.829936111956101"/>
        <n v="60.289933322025199"/>
        <n v="19.3220359206416"/>
        <n v="80.997677351681403"/>
        <n v="37.601743804747201"/>
        <n v="47.923731539977503"/>
        <n v="90.855801863922807"/>
        <n v="44.371912491178499"/>
        <n v="50.435395175061601"/>
        <n v="39.315223990918902"/>
        <n v="-57.825406453835299"/>
        <n v="63.264691508050703"/>
        <n v="55.6980931720489"/>
        <n v="24.190937039529899"/>
        <n v="44.979381995394398"/>
        <n v="2.5463048712724401"/>
        <n v="42.4489270478349"/>
        <n v="33.051969416852003"/>
        <n v="7.7095482755392499"/>
        <n v="50.363290947446899"/>
        <n v="70.146934665188297"/>
        <n v="58.7324455834733"/>
        <n v="33.599533172710998"/>
        <n v="57.472086854604797"/>
        <n v="17.669785104429899"/>
        <n v="42.056190243191203"/>
        <n v="4.2182880773765801"/>
        <n v="41.886652264582096"/>
        <n v="30.103359596389701"/>
        <n v="66.769831648781704"/>
        <n v="69.373003541753107"/>
        <n v="20.689869580761901"/>
        <n v="9.4469719070559606"/>
        <n v="31.2017527926618"/>
        <n v="40.812381465549997"/>
        <n v="23.814332095754398"/>
        <n v="-18.473750132041499"/>
        <n v="57.964911951646599"/>
        <n v="31.4336847640777"/>
        <n v="62.797974013145797"/>
        <n v="23.066740243796499"/>
        <n v="55.191602377640002"/>
        <n v="77.788696146261501"/>
        <n v="74.197238779741596"/>
        <n v="39.8832329866812"/>
        <n v="57.927626686633602"/>
        <n v="38.217387435020903"/>
        <n v="63.898138252081502"/>
        <n v="18.829641962597002"/>
        <n v="15.174588207560999"/>
        <n v="32.136817659128297"/>
        <n v="21.064177495677299"/>
        <n v="-38.560122132497597"/>
        <n v="27.081795744748302"/>
        <n v="17.1223497360069"/>
        <n v="51.129379066214"/>
        <n v="73.789750413030404"/>
        <n v="77.719797695395997"/>
        <n v="66.172367456327507"/>
        <n v="63.919662703312902"/>
        <n v="27.083072132304199"/>
        <n v="71.197272806230202"/>
        <n v="50.552664533184902"/>
        <n v="38.305472354893503"/>
        <n v="27.246181942242401"/>
        <n v="43.316375412508798"/>
        <n v="37.633454262762299"/>
        <n v="28.645790656253102"/>
        <n v="10.843364387082101"/>
        <n v="55.749308167175101"/>
        <n v="50.833752161019198"/>
        <n v="-3.1968299326187899"/>
        <n v="56.853899137970998"/>
        <n v="67.473532386870204"/>
        <n v="43.570278065651898"/>
        <n v="58.545046054899402"/>
        <n v="34.049993618611701"/>
        <n v="53.983555094684498"/>
        <n v="23.910899934485201"/>
        <n v="36.0958762850561"/>
        <n v="41.283741056152401"/>
        <n v="19.3749491389894"/>
        <n v="31.114225904672601"/>
        <n v="43.169664185430001"/>
        <n v="55.450616747231102"/>
        <n v="35.799767444898798"/>
        <n v="25.721356897056001"/>
        <n v="58.484359287701601"/>
        <n v="37.934455999775302"/>
        <n v="60.920718465294001"/>
        <n v="32.576100549994798"/>
        <n v="53.7892093805659"/>
        <n v="83.542108779375894"/>
        <n v="45.3722534119889"/>
        <n v="31.252760281585701"/>
        <n v="60.035240920928103"/>
        <n v="59.157526907773203"/>
        <n v="23.080251832540799"/>
        <n v="33.678453516995397"/>
        <n v="61.195891514243598"/>
        <n v="53.944343459820097"/>
        <n v="65.175137843023904"/>
        <n v="11.1478282184082"/>
        <n v="22.377899191695999"/>
        <n v="23.201354803121301"/>
        <n v="55.530952024582"/>
        <n v="-10.223918752469199"/>
        <n v="11.565201491680501"/>
        <n v="40.374762740648698"/>
        <n v="40.551955452798801"/>
        <n v="-63.955677644371697"/>
        <n v="64.602388283549004"/>
        <n v="79.251625626315004"/>
        <n v="59.703728775314403"/>
        <n v="-2.5247264364022599"/>
        <n v="7.4757769479764997"/>
        <n v="63.847207023540001"/>
        <n v="63.022617723396301"/>
        <n v="41.636134431242098"/>
        <n v="-71.284230784651697"/>
        <n v="28.836958827657099"/>
        <n v="-14.536002717186101"/>
        <n v="26.903138758699001"/>
        <n v="38.885612475478602"/>
        <n v="19.807170912019"/>
        <n v="2.9659594074328601"/>
        <n v="41.761405540653499"/>
        <n v="47.0183319369049"/>
        <n v="51.1555385047333"/>
        <n v="54.408867184397302"/>
        <n v="64.364787840405299"/>
        <n v="46.267540423107"/>
        <n v="33.332674604350899"/>
        <n v="-9.2719825592917999"/>
        <n v="37.207557772002502"/>
        <n v="57.617106318304103"/>
        <n v="20.827896284777299"/>
        <n v="72.489911427210103"/>
        <n v="52.8010612633527"/>
        <n v="42.617757191492501"/>
        <n v="42.518380282823003"/>
        <n v="38.825170534626402"/>
        <n v="74.8138374986233"/>
        <n v="41.110012754107601"/>
        <n v="53.4666154751283"/>
        <n v="41.220515764795898"/>
        <n v="10.0163776642811"/>
        <n v="36.676991014750499"/>
        <n v="44.498649468055703"/>
        <n v="27.733579539571299"/>
        <n v="27.344883288621102"/>
        <n v="33.321228708602099"/>
        <n v="76.657020236794807"/>
        <n v="42.049822534644001"/>
        <n v="10.003451008461299"/>
        <n v="21.797184485575499"/>
        <n v="50.0790621317567"/>
        <n v="62.600663365207502"/>
        <n v="40.220377977105201"/>
        <n v="22.6905597885704"/>
        <n v="-5.56091336666716"/>
        <n v="53.038276702314803"/>
        <n v="22.224575798791498"/>
        <n v="40.598733800627798"/>
        <n v="21.717856699913099"/>
        <n v="48.340402236537102"/>
        <n v="52.179131314266399"/>
        <n v="47.6731519897602"/>
        <n v="42.172859211965303"/>
        <n v="1.06768721824019"/>
        <n v="45.250825686099397"/>
        <n v="45.0625007218284"/>
        <n v="5.8210131692780802"/>
        <n v="39.797842649166398"/>
        <n v="61.1307788692732"/>
        <n v="6.4758539889429896"/>
        <n v="47.612931256873601"/>
        <n v="23.6874534752065"/>
        <n v="19.2127877987974"/>
        <n v="38.809302954167002"/>
        <n v="25.0434525569021"/>
        <n v="72.451960030745497"/>
        <n v="5.7883992257218297"/>
        <n v="9.0662460999507193"/>
        <n v="41.8553657571317"/>
        <n v="52.941506447388001"/>
        <n v="30.242538061184099"/>
        <n v="5.66415806519257"/>
        <n v="43.7360189961516"/>
        <n v="24.5361913339563"/>
        <n v="-31.754637824578001"/>
        <n v="60.776837128303697"/>
        <n v="61.342389992701499"/>
        <n v="44.508161969949803"/>
        <n v="37.493824333931798"/>
        <n v="15.7945494316662"/>
        <n v="18.0104097196044"/>
        <n v="41.358929810942499"/>
        <n v="-53.920740195869797"/>
        <n v="79.1391303054491"/>
        <n v="79.725574433707607"/>
        <n v="62.824866224851597"/>
        <n v="23.098220551619299"/>
        <n v="44.691333471944702"/>
        <n v="52.748071890465802"/>
        <n v="66.819855718794102"/>
        <n v="69.163916024850195"/>
        <n v="-6.5866507171530104"/>
        <n v="60.693812908897499"/>
        <n v="42.745549416820097"/>
        <n v="96.067751456346102"/>
        <n v="28.622172924114999"/>
        <n v="26.165523784879401"/>
        <n v="31.4014498227539"/>
        <n v="58.812877753101098"/>
        <n v="46.889792617835496"/>
        <n v="10.700533831833299"/>
        <n v="31.461206619807399"/>
        <n v="37.891827789952501"/>
        <n v="-0.34640515516922599"/>
        <n v="2.3406054114500598"/>
        <n v="28.609783795746999"/>
        <n v="41.0877536855713"/>
        <n v="-4.66443532536739"/>
        <n v="37.068436355804401"/>
        <n v="-17.6618869575593"/>
        <n v="19.903285364254401"/>
        <n v="48.242253377711798"/>
        <n v="54.9438864444991"/>
        <n v="45.6248364112258"/>
        <n v="37.655122810030903"/>
        <n v="52.255190311418602"/>
        <n v="59.5069918208887"/>
        <n v="63.2817441909501"/>
        <n v="73.849459109370002"/>
        <n v="26.0404678638489"/>
        <n v="46.496888831868603"/>
        <n v="50.1706679732157"/>
        <n v="38.669342019231301"/>
        <n v="41.167738087348397"/>
        <n v="33.877228055136698"/>
        <n v="36.982472566054803"/>
        <n v="29.283554844138401"/>
        <n v="20.108870774230201"/>
        <n v="-16.145662043898501"/>
        <n v="43.607955115119701"/>
        <n v="8.1024854921721706E-2"/>
        <n v="16.6666666666666"/>
        <n v="-12.5015344708877"/>
        <n v="64.226145082624399"/>
        <n v="38.934476811341902"/>
        <n v="19.799134158830601"/>
        <n v="46.466042197052602"/>
        <n v="-41.673787850640799"/>
        <n v="-12.166887268745"/>
        <n v="19.571371610845201"/>
        <n v="60.725099887123001"/>
        <n v="51.161711773424102"/>
        <n v="26.801016628950801"/>
        <n v="39.7947078582934"/>
        <n v="64.0709201126338"/>
        <n v="41.271851483119001"/>
        <n v="64.109052146479598"/>
        <n v="46.342807190238602"/>
        <n v="56.684206964231301"/>
        <n v="35.5798794736194"/>
        <n v="62.444540877020998"/>
        <n v="29.904097646033101"/>
        <n v="52.318117255612798"/>
        <n v="31.324679156217702"/>
        <n v="14.855026231265301"/>
        <n v="37.326309123194797"/>
        <n v="63.849962918222502"/>
        <n v="75.998867511109395"/>
        <n v="65.030354299362997"/>
        <n v="70.099957859249898"/>
        <n v="53.181859187527003"/>
        <n v="59.491174037103299"/>
        <n v="-5.0268199233716402"/>
        <n v="60.292827262524199"/>
        <n v="48.925021953162698"/>
        <n v="31.178732933768899"/>
        <n v="45.269235706882597"/>
        <n v="67.9972500723255"/>
        <n v="50.055706074494204"/>
        <n v="41.018990863017201"/>
        <n v="39.973685673516997"/>
        <n v="5.8584885785656198"/>
        <n v="41.4183853957163"/>
        <n v="49.344593465680298"/>
        <n v="63.842253863201599"/>
        <n v="23.768407603953101"/>
        <n v="74.916517959681201"/>
        <n v="40.2101758105714"/>
        <n v="39.752053530639401"/>
        <n v="67.3870429079644"/>
        <n v="53.156981602013801"/>
        <n v="-6.4746275150750998"/>
        <n v="-7.1567529328538697"/>
        <n v="39.7695975744927"/>
        <n v="19.234771247929402"/>
        <n v="51.6780106164573"/>
        <n v="41.179767446143899"/>
        <n v="62.236735204049701"/>
        <n v="49.997692982051397"/>
        <n v="63.061157590182802"/>
        <n v="54.884864098335498"/>
        <n v="72.765023211876397"/>
        <n v="-3.7716212031212599"/>
        <n v="23.789240564731902"/>
        <n v="41.543356426806199"/>
        <n v="41.665157833810703"/>
        <n v="63.9167767503302"/>
        <n v="33.423499820337703"/>
        <n v="74.088111831112101"/>
        <n v="40.768807739266599"/>
        <n v="20.4966441491311"/>
        <n v="54.650098859955399"/>
        <n v="71.808141571844999"/>
        <n v="0.99174036558558099"/>
        <n v="44.920880480905197"/>
        <n v="43.989213604878501"/>
        <n v="49.430670435541401"/>
        <n v="40.780525681140901"/>
        <n v="39.473835207711701"/>
        <n v="-63.889307291928098"/>
        <n v="47.9862660944206"/>
        <n v="25.524962712928801"/>
        <n v="7.4126512069185599"/>
        <n v="29.086135686919"/>
        <n v="63.364369603744997"/>
        <n v="51.848984412036103"/>
        <n v="63.0424118621454"/>
        <n v="-21.701831671690201"/>
        <n v="10.1335713813396"/>
        <n v="52.264395571043998"/>
        <n v="24.512830119594501"/>
        <n v="56.599697035739503"/>
        <n v="36.478190630048402"/>
        <n v="49.410453672748702"/>
        <n v="54.435580511521202"/>
        <n v="12.165867163623901"/>
        <n v="51.425515938929202"/>
        <n v="47.349943653956799"/>
        <n v="42.689223176576597"/>
        <n v="50.212792554249297"/>
        <n v="45.216770376415298"/>
        <n v="42.8402734617774"/>
        <n v="77.517850724013798"/>
        <n v="-34.6205104100423"/>
        <n v="37.832758375863399"/>
        <n v="-78.795172644988199"/>
        <n v="38.5464991152135"/>
        <n v="28.040932128862199"/>
        <n v="57.953869209894101"/>
        <n v="59.140078203538501"/>
        <n v="63.881294330290402"/>
        <n v="59.496025380333499"/>
        <n v="59.029864253393598"/>
        <n v="65.228630965515407"/>
        <n v="16.854013976478601"/>
        <n v="27.489251477446999"/>
        <n v="54.557221293732503"/>
        <n v="25.167158134081699"/>
        <n v="43.6015204762246"/>
        <n v="67.654634272539795"/>
        <n v="34.167851354588201"/>
        <n v="15.587360610611601"/>
        <n v="53.229962862053902"/>
        <n v="56.327613159327598"/>
        <n v="67.870558892395394"/>
        <n v="18.939370251086501"/>
        <n v="37.273405415810998"/>
        <n v="18.160455470216199"/>
        <n v="60.293172792350603"/>
        <n v="26.541795282442099"/>
        <n v="67.728987305899395"/>
        <n v="64.715305529938107"/>
        <n v="37.846621858790101"/>
        <n v="72.771390774942802"/>
        <n v="-98.969083882700602"/>
        <n v="43.637349992580198"/>
        <n v="52.595051796341103"/>
        <n v="27.866353662313902"/>
        <n v="62.018343381239397"/>
        <n v="39.054799568411298"/>
        <n v="55.431037102312402"/>
        <n v="57.1498825939046"/>
        <n v="32.974859690047801"/>
        <n v="50.1171260986305"/>
        <n v="55.217958216032002"/>
        <n v="59.741460618053303"/>
        <n v="16.305365817110101"/>
        <n v="69.875037130777599"/>
        <n v="-90.943396226415004"/>
        <n v="16.080013261866601"/>
        <n v="64.321310945890602"/>
        <n v="47.642269114661701"/>
        <n v="51.9155080462982"/>
        <n v="18.3069425040614"/>
        <n v="31.176281231170499"/>
        <n v="35.451524600002898"/>
        <n v="73.322057492363498"/>
        <n v="51.430713333756401"/>
        <n v="9.9810088659144593"/>
        <n v="31.328395892947299"/>
        <n v="44.991843944657099"/>
        <n v="72.368102144491402"/>
        <n v="59.962548243632298"/>
        <n v="53.589267196681597"/>
        <n v="69.296321749783303"/>
        <n v="50.890515817076597"/>
        <n v="3.68350865662745"/>
        <n v="38.958540218470702"/>
        <n v="55.587346129923397"/>
        <n v="30.814941896423601"/>
        <n v="59.5264574761581"/>
        <n v="33.716300945491597"/>
        <n v="-4.4880196321690704"/>
        <n v="32.276479466259197"/>
        <n v="26.528456417471599"/>
        <n v="16.058318889783401"/>
        <n v="53.215534635318903"/>
        <n v="52.198289014620897"/>
        <n v="20.4652165454727"/>
        <n v="51.408369663249097"/>
        <n v="38.992627144146802"/>
        <n v="41.573581188699798"/>
        <n v="55.663394875861201"/>
        <n v="39.108519912081299"/>
        <n v="27.392290249433099"/>
        <n v="60.658532835800003"/>
        <n v="54.281172040538301"/>
        <n v="62.836101965479301"/>
        <n v="66.651119960774395"/>
        <n v="60.793988020659"/>
        <n v="46.365038303090202"/>
        <n v="61.846590354149903"/>
        <n v="71.093905302067597"/>
        <n v="60.658780915728101"/>
        <n v="26.088278984225699"/>
        <n v="3.8728497195490399"/>
        <n v="40.172100915593298"/>
        <n v="71.5594621622825"/>
        <n v="19.7170763965219"/>
        <n v="56.805922675567501"/>
        <n v="57.288351368554999"/>
        <n v="57.189408521660603"/>
        <n v="55.278589610634398"/>
        <n v="-18.683952916457699"/>
        <n v="65.744636821411305"/>
        <n v="41.174776621770803"/>
        <n v="58.618878987041803"/>
        <n v="39.957815282258899"/>
        <n v="26.850369537809598"/>
        <n v="54.627656073592902"/>
        <n v="60.129667502403002"/>
        <n v="12.8962883986257"/>
        <n v="51.465033368538997"/>
        <n v="48.240209661176998"/>
        <n v="52.516790788384903"/>
        <n v="47.463164481864602"/>
        <n v="38.366315440597603"/>
        <n v="12.585052939493099"/>
        <n v="-101.94696357487"/>
        <n v="67.979076728780697"/>
        <n v="37.751304028727901"/>
        <n v="54.3794897511439"/>
        <n v="43.5005359181676"/>
        <n v="32.083449881756302"/>
        <n v="83.763401143626595"/>
        <n v="10.5809438223112"/>
        <n v="62.637393905889198"/>
        <n v="54.570994467218902"/>
        <n v="69.045760494245499"/>
        <n v="3.9756964795061198"/>
        <n v="50.492117109306101"/>
        <n v="24.088374194893898"/>
        <n v="76.514240919780505"/>
        <n v="30.289039402553101"/>
        <n v="58.452504120927202"/>
        <n v="66.913817888680796"/>
        <n v="58.949148128321198"/>
        <n v="54.247725824600401"/>
        <n v="-18.120880348564398"/>
        <n v="47.482828521383098"/>
        <n v="66.455501377446097"/>
        <n v="56.468462027327597"/>
        <n v="34.624544949712998"/>
        <n v="62.129808211640203"/>
        <n v="61.214157457285097"/>
        <n v="4.5550527903469096"/>
        <n v="48.414330107641199"/>
        <n v="77.774371899231397"/>
        <n v="42.2854198866563"/>
        <n v="51.554039576323603"/>
        <n v="44.574193585462901"/>
        <n v="-12.621330137807"/>
        <n v="67.738230539339497"/>
        <n v="21.5496624587533"/>
        <n v="53.257396144727302"/>
        <n v="36.162141041867699"/>
        <n v="19.4541074901746"/>
        <n v="18.3575894499028"/>
        <n v="56.253167426849103"/>
        <n v="34.366475149894299"/>
        <n v="39.501537465609303"/>
        <n v="-4.78095671662697"/>
        <n v="69.414351707414596"/>
        <n v="43.173488558317104"/>
        <n v="40.599802707571499"/>
        <n v="54.749683231134902"/>
        <n v="52.038450360748499"/>
        <n v="42.9201366889816"/>
        <n v="41.747002882972197"/>
        <n v="48.742830300632903"/>
        <n v="8.6876312214400304"/>
        <n v="70.122619504838198"/>
        <n v="57.362933867266001"/>
        <n v="43.4275260975975"/>
        <n v="42.595049751957703"/>
        <n v="-3.5431577067864901"/>
        <n v="33.578635813265102"/>
        <n v="55.942809295290203"/>
        <n v="25.380044546204999"/>
        <n v="19.9739842892136"/>
        <n v="60.999995045605203"/>
        <n v="85.055328631227496"/>
        <n v="43.457434945202003"/>
        <n v="73.332526550489902"/>
        <n v="6.4188113579744401"/>
        <n v="48.917151104890898"/>
        <n v="90.736791667982999"/>
        <n v="36.7025372321445"/>
        <n v="50.5582169048552"/>
        <n v="74.140149056002599"/>
        <n v="61.151312955697001"/>
        <n v="60.3639847324078"/>
        <n v="32.356690962449697"/>
        <n v="67.472430657409305"/>
        <n v="76.204726034464898"/>
        <n v="60.0979011699484"/>
        <n v="29.462242398247401"/>
        <n v="57.078622219429697"/>
        <n v="41.289838698958498"/>
        <n v="70.607198237166401"/>
        <n v="25.410896918151401"/>
        <n v="72.604232000792194"/>
        <n v="11.977144200386"/>
        <n v="66.718775906582295"/>
        <n v="82.670173714483894"/>
        <n v="43.261723647914401"/>
        <n v="75.977664511390302"/>
        <n v="12.542304289347401"/>
        <n v="25.535953218692701"/>
        <n v="50.539752333094"/>
        <n v="38.485851114666197"/>
        <n v="54.0764060539464"/>
        <n v="21.0642049410969"/>
        <n v="50.3482655012291"/>
        <n v="65.272181621140902"/>
        <n v="16.2659827500337"/>
        <n v="26.178524138490602"/>
        <n v="76.357099297144003"/>
        <n v="44.7529735083383"/>
        <n v="45.809768104318401"/>
        <n v="-6.9172531784327598"/>
        <n v="25.839874168627901"/>
        <n v="43.845839342597699"/>
        <n v="26.157654639250602"/>
        <n v="61.677568404166301"/>
        <n v="47.718931146613798"/>
        <n v="22.1434158575649"/>
        <n v="67.659644198468598"/>
        <n v="66.582822815035698"/>
        <n v="21.107902620507598"/>
        <n v="75.828948736097502"/>
        <n v="55.763902234915399"/>
        <n v="48.919198648552097"/>
        <n v="43.021530079085899"/>
        <n v="69.009560469118398"/>
        <n v="2.0226183630438999"/>
        <n v="58.133387829898801"/>
        <n v="44.427409595893003"/>
        <n v="65.633396615936803"/>
        <n v="80.065882902219599"/>
        <n v="-51.426463508418699"/>
        <n v="29.002534055561501"/>
        <n v="60.164308031611803"/>
        <n v="42.053704284165001"/>
        <n v="31.795821211319701"/>
        <n v="-1.70303141182177"/>
        <n v="23.484833662681801"/>
        <n v="54.1366614885319"/>
        <n v="42.554871161202897"/>
        <n v="61.372146804813298"/>
        <n v="58.233259079697397"/>
        <n v="42.488516053692997"/>
        <n v="25.9795894115362"/>
        <n v="81.853208174689001"/>
        <n v="69.918345713978098"/>
        <n v="47.809736018934601"/>
        <n v="-35.668622471319701"/>
        <n v="56.556457055664701"/>
        <n v="66.861249457139394"/>
        <n v="52.385998609133303"/>
        <n v="45.9433053721718"/>
        <n v="74.941981977091302"/>
        <n v="70.309882052387906"/>
        <n v="66.394538539673505"/>
        <n v="19.4618387420443"/>
        <n v="39.798618033146901"/>
        <n v="51.551911003864902"/>
        <n v="19.472171413639899"/>
        <n v="41.632256559706903"/>
        <n v="-7.17373921291024"/>
        <n v="23.2319306315764"/>
        <n v="29.4945644742239"/>
        <n v="69.985811080111503"/>
        <n v="65.831552906780601"/>
        <n v="51.156733921718903"/>
        <n v="81.631561545792195"/>
        <n v="61.217491413340902"/>
        <n v="56.866266284565199"/>
        <n v="14.6010416622594"/>
        <n v="40.348788645130703"/>
        <n v="53.760855080054"/>
        <n v="42.126804993458599"/>
        <n v="41.917174439264002"/>
        <n v="59.583746445420097"/>
        <n v="44.555110089342399"/>
        <n v="58.882056856246599"/>
        <n v="59.1793535572778"/>
        <n v="76.461537283840897"/>
        <n v="41.9126742260922"/>
        <n v="24.926703009757599"/>
        <n v="62.695082561052899"/>
        <n v="54.728715419257902"/>
        <n v="46.632165152303898"/>
        <n v="29.845932317819301"/>
        <n v="19.4445606098047"/>
        <n v="46.750296620022297"/>
        <n v="61.888142450426997"/>
        <n v="28.7120871994412"/>
        <n v="41.662048798274697"/>
        <n v="72.190876133242995"/>
        <n v="45.035535117056803"/>
        <n v="23.055286819500999"/>
        <n v="64.878937230016604"/>
        <n v="35.5029585798816"/>
        <n v="13.750727481734801"/>
        <n v="55.765722896343803"/>
        <n v="69.869698197676598"/>
        <n v="71.812574686903005"/>
        <n v="-3.00409993513159"/>
        <n v="-2.0322828191220301"/>
        <n v="76.900149031296493"/>
        <n v="57.303655648090903"/>
        <n v="9.7555447494869405"/>
        <n v="29.512678738327899"/>
        <n v="25.835509653838098"/>
        <n v="51.173209075950901"/>
        <n v="72.940042295550597"/>
        <n v="35.461533751551599"/>
        <n v="34.070227377514598"/>
        <n v="-75.565893738633306"/>
        <n v="74.146454004337301"/>
        <n v="26.808666530726502"/>
        <n v="44.976924690581001"/>
        <n v="-5.9954434968197603"/>
        <n v="51.192107052204001"/>
        <n v="53.6786165660831"/>
        <n v="3.5821940938824999"/>
        <n v="53.745582597619901"/>
        <n v="60.775629332360403"/>
        <n v="52.4009454664671"/>
        <n v="52.953070059018799"/>
        <n v="-53.574510074984303"/>
        <n v="64.133674920882299"/>
        <n v="-35.722905287848697"/>
        <n v="50.8925256074698"/>
        <n v="27.817242856820702"/>
        <n v="60.206599809137899"/>
        <n v="34.6143578860258"/>
        <n v="52.106141146054"/>
        <n v="57.0501618480913"/>
        <n v="-145.18938810919701"/>
        <n v="2.8128814195849898"/>
        <n v="51.210763846853297"/>
        <n v="44.7083878851357"/>
        <n v="52.353290169474"/>
        <n v="51.558574278280801"/>
        <n v="58.208707166424603"/>
        <n v="35.884779202518899"/>
        <n v="72.052548359508407"/>
        <n v="42.085022018702702"/>
        <n v="39.455926890175803"/>
        <n v="55.429753924598202"/>
        <n v="26.342851714337701"/>
        <n v="70.080858405905104"/>
        <n v="48.138191858599797"/>
        <n v="26.725601819971299"/>
        <n v="61.080503779577903"/>
        <n v="63.653807683803699"/>
        <n v="38.239056365758401"/>
        <n v="45.110636019726897"/>
        <n v="60.025277126833203"/>
        <n v="30.415996128482099"/>
        <n v="44.532931427800598"/>
        <n v="52.3305546430581"/>
        <n v="61.723015705109397"/>
        <n v="-8.1402394730034597"/>
        <n v="45.327922350204297"/>
        <n v="27.983769237238199"/>
        <n v="50.608636938556103"/>
        <n v="9.6249930605673697"/>
        <n v="60.628300769021202"/>
        <n v="24.842341693782899"/>
        <n v="19.1501095636572"/>
        <n v="43.494886256307801"/>
        <n v="54.758516607613302"/>
        <n v="64.172816172031602"/>
        <n v="49.465441951513299"/>
        <n v="33.3548841069559"/>
        <n v="1.31201605965012"/>
        <n v="62.516555001558103"/>
        <n v="47.5153023840682"/>
        <n v="36.731607385918302"/>
        <n v="52.305287453405903"/>
        <n v="60.184108148263903"/>
        <n v="7.0924184158780301"/>
        <n v="14.890832868878199"/>
        <n v="35.829783387382903"/>
        <n v="12.6861354002962"/>
        <n v="43.806410954807099"/>
        <n v="70.314214387570502"/>
        <n v="18.207920869436101"/>
        <n v="63.196448010881802"/>
        <n v="62.286407845849197"/>
        <n v="43.6062688411631"/>
        <n v="1.6872189373049"/>
        <n v="49.3505290920818"/>
        <n v="46.8952082781109"/>
        <n v="38.797448204191703"/>
        <n v="28.4311822574548"/>
        <n v="31.343740434649501"/>
        <n v="8.3014788074251893"/>
        <n v="21.052709907617199"/>
        <n v="60.969015703296002"/>
        <n v="54.162177963761899"/>
        <n v="28.0166617281699"/>
        <n v="53.172601228474399"/>
        <n v="27.259054265431299"/>
        <n v="53.153632114228103"/>
        <n v="54.893976971525397"/>
        <n v="41.031470118953401"/>
        <n v="12.817527062578099"/>
        <n v="57.3202818206315"/>
        <n v="61.026035531408503"/>
        <n v="58.865391174920099"/>
        <n v="28.6391791246085"/>
        <n v="-19.0646003578163"/>
        <n v="31.421104412865098"/>
        <n v="15.9984520123839"/>
        <n v="45.380556481565598"/>
        <n v="59.648018889955601"/>
        <n v="73.661410223929394"/>
        <n v="65.881152163125293"/>
        <n v="40.683264168297001"/>
        <n v="64.650655510035705"/>
        <n v="45.997572949418"/>
        <n v="31.742564692678599"/>
        <n v="57.975946615057801"/>
        <n v="27.941095936850498"/>
        <n v="69.548874573509195"/>
        <n v="30.235206571476699"/>
        <n v="6.6399700407683904"/>
        <n v="64.274685754520604"/>
        <n v="40.196436980253502"/>
        <n v="58.591515830384502"/>
        <n v="58.4956213454658"/>
        <n v="48.445314379079498"/>
        <n v="73.008831690250503"/>
        <n v="47.858319604612802"/>
        <n v="56.380637034819898"/>
        <n v="40.698314151909699"/>
        <n v="28.938302636699401"/>
        <n v="53.864047895667802"/>
        <n v="24.188847362386301"/>
        <n v="52.803778201371301"/>
        <n v="43.746879938898502"/>
        <n v="15.031443853314199"/>
        <n v="53.3555613083523"/>
        <n v="42.1315779482671"/>
        <n v="-12.9596716264751"/>
        <n v="63.711630364091199"/>
        <n v="62.414406337133101"/>
        <n v="52.638365556859597"/>
        <n v="50.335429883456399"/>
        <n v="23.320099274049198"/>
        <n v="73.813852402960407"/>
        <n v="22.881545423911302"/>
        <n v="46.072176269119602"/>
        <n v="30.027440360316302"/>
        <n v="49.056931944584797"/>
        <n v="43.922569502529598"/>
        <n v="46.3082427244697"/>
        <n v="68.778077955433403"/>
        <n v="55.698391688726801"/>
        <n v="31.698514686248298"/>
        <n v="51.073525254037101"/>
        <n v="51.104085632626798"/>
        <n v="49.0442718849052"/>
        <n v="32.89631932468"/>
        <n v="35.466909496812796"/>
        <n v="44.362457098743398"/>
        <n v="20.124827042387601"/>
        <n v="14.204566434857499"/>
        <n v="46.312504051938902"/>
        <n v="36.228089143567601"/>
        <n v="48.378297500115004"/>
        <n v="15.456478662220199"/>
        <n v="15.848664048808301"/>
        <n v="49.140988751214302"/>
        <n v="51.717153359558601"/>
        <n v="24.070676702218901"/>
        <n v="54.974225683711502"/>
        <n v="45.443556924261301"/>
        <n v="3.7421635915262801"/>
        <n v="84.041614886883295"/>
        <n v="30.816539420969001"/>
        <n v="42.545955071056497"/>
        <n v="33.3125881516779"/>
        <n v="46.9116384932682"/>
        <n v="43.675951083358399"/>
        <n v="13.0947564623098"/>
        <n v="25.024754502341398"/>
        <n v="30.138429349233601"/>
        <n v="76.678689792888505"/>
        <n v="62.847833126900802"/>
        <n v="18.707223623086001"/>
        <n v="23.786183866623201"/>
        <n v="51.452383095384597"/>
        <n v="57.388446215139403"/>
        <n v="12.868905420508501"/>
        <n v="35.1992735774446"/>
        <n v="19.946599654468301"/>
        <n v="55.6828267264953"/>
        <n v="67.309688772392207"/>
        <n v="73.149529111087702"/>
        <n v="37.097971190729503"/>
        <n v="17.811213570947"/>
        <n v="16.878993530975901"/>
        <n v="20.997137830732001"/>
        <n v="33.808770628333001"/>
        <n v="50.046552540071097"/>
        <n v="60.4794296315157"/>
        <n v="43.212787126357199"/>
        <n v="69.998358726705703"/>
        <n v="68.861664361233906"/>
        <n v="43.020125565829801"/>
        <n v="-32.876136037341396"/>
        <n v="34.5151896519614"/>
        <n v="60.343421438529198"/>
        <n v="47.022862223002697"/>
        <n v="44.203932169906601"/>
        <n v="61.711203700802997"/>
        <n v="53.806271876244701"/>
        <n v="-58.047531044321197"/>
        <n v="1.9497985996593801"/>
        <n v="-31.326266485886801"/>
        <n v="24.210359405040599"/>
        <n v="52.056805147844997"/>
        <n v="3.6101661798670301"/>
        <n v="60.315492931642403"/>
        <n v="68.003401104675106"/>
        <n v="-46.814077630211003"/>
        <n v="29.329105557218298"/>
        <n v="66.685961964731902"/>
        <n v="36.188712828748798"/>
        <n v="77.950700975477702"/>
        <n v="73.580548953818905"/>
        <n v="27.722775710624699"/>
        <n v="31.604048099524501"/>
        <n v="67.867592963150202"/>
        <n v="38.493316691015998"/>
        <n v="49.129251741051398"/>
        <n v="66.931099817611894"/>
        <n v="39.534962165079399"/>
        <n v="29.1942839597634"/>
        <n v="-12.1141607000795"/>
        <n v="61.953209875001498"/>
        <n v="45.270098909459797"/>
        <n v="69.428812207661394"/>
        <n v="41.286280996798801"/>
        <n v="46.547613520606703"/>
        <n v="38.661992854460102"/>
        <n v="65.190374707068699"/>
        <n v="42.257214570247598"/>
        <n v="63.487136804748701"/>
        <n v="60.162194961952203"/>
        <n v="33.903223771370797"/>
        <n v="46.3772705978608"/>
        <n v="44.861167921849798"/>
        <n v="48.7045420532774"/>
        <n v="43.813512934624796"/>
        <n v="66.009933153071898"/>
        <n v="46.628935731794499"/>
        <n v="47.999286008851001"/>
        <n v="4.6971728359078897"/>
        <n v="59.910237545375601"/>
        <n v="-81.192450137609995"/>
        <n v="74.487115526142404"/>
        <n v="72.682381155936497"/>
        <n v="54.654099120295697"/>
        <n v="47.582417832211497"/>
        <n v="51.986083504708098"/>
        <n v="26.6662576568256"/>
        <n v="-32.546953566724603"/>
        <n v="40.762122795666798"/>
        <n v="61.699125465056603"/>
        <n v="56.443875071785101"/>
        <n v="56.587006003033103"/>
        <n v="32.5847710227495"/>
        <n v="10.3022694218051"/>
        <n v="47.108709859087"/>
        <n v="73.697125686000504"/>
        <n v="26.817626785123402"/>
        <n v="45.3910633499531"/>
        <n v="18.700563640754101"/>
        <n v="25.692734036669702"/>
        <n v="32.2308038111412"/>
        <n v="71.736820302227898"/>
        <n v="51.426385094544102"/>
        <n v="44.9897607581931"/>
        <n v="52.5779964680844"/>
        <n v="51.848275081577597"/>
        <n v="70.3095680856255"/>
        <n v="71.208546144754905"/>
        <n v="63.064828411886303"/>
        <n v="51.206553021917202"/>
        <n v="61.0816091678454"/>
        <n v="23.7108686479942"/>
        <n v="-26.321256230299198"/>
        <n v="30.573573795615999"/>
        <n v="34.619521128837903"/>
        <n v="26.4701010435646"/>
        <n v="60.283847151551399"/>
        <n v="57.5626973403755"/>
        <n v="30.504527397590699"/>
        <n v="28.494380570985602"/>
        <n v="57.123249192426002"/>
        <n v="68.781710126747299"/>
        <n v="62.587737611586398"/>
        <n v="45.252745141978998"/>
        <n v="22.301386162869001"/>
        <n v="33.457564968864602"/>
        <n v="63.758096901906903"/>
        <n v="72.072723184530204"/>
        <n v="66.487703846695197"/>
        <n v="82.722862416442098"/>
        <n v="6.3730972275806099"/>
        <n v="41.470733971205"/>
        <n v="33.492412888722299"/>
        <n v="47.377765637803797"/>
        <n v="60.139637935068599"/>
        <n v="66.794922480404296"/>
        <n v="82.048912356052497"/>
        <n v="21.430967369513102"/>
        <n v="-10.9592131579975"/>
        <n v="78.319848738017697"/>
        <n v="66.922360234536299"/>
        <n v="23.5024345756919"/>
        <n v="27.902637427145699"/>
        <n v="31.576454937515098"/>
        <n v="72.442443161707303"/>
        <n v="46.880042656488897"/>
        <n v="29.356642146256998"/>
        <n v="5.65546458492003"/>
        <n v="68.338977220835105"/>
        <n v="69.437455670379293"/>
        <n v="22.1354067459561"/>
        <n v="45.365947859671699"/>
        <n v="45.167212763248699"/>
        <n v="40.562595106049997"/>
        <n v="69.5877377040526"/>
        <n v="21.536466751170298"/>
        <n v="-23.711705241949499"/>
        <n v="50.634580927732401"/>
        <n v="61.1212871357639"/>
        <n v="44.446827581791403"/>
        <n v="54.249114080073902"/>
        <n v="43.124118862088899"/>
        <n v="57.359460357732999"/>
        <n v="79.480045689485706"/>
        <n v="63.929996197401998"/>
        <n v="76.920930856977407"/>
        <n v="-58.040866800141302"/>
        <n v="46.866698215687698"/>
        <n v="65.101708296238996"/>
        <n v="64.944857455405895"/>
        <n v="20.787191637078699"/>
        <n v="48.0877526819447"/>
        <n v="41.237581193859903"/>
        <n v="32.032582900391198"/>
        <n v="45.595065592744703"/>
        <n v="38.455335370558998"/>
        <n v="39.049249836921"/>
        <n v="26.180425541936"/>
        <n v="36.139527221810297"/>
        <n v="14.0044513556736"/>
        <n v="72.1826246344569"/>
        <n v="37.9716464829554"/>
        <n v="43.170423220366402"/>
        <n v="36.003994126284802"/>
        <n v="36.958850938125501"/>
        <n v="26.714391200529299"/>
        <n v="40.605908069120503"/>
        <n v="64.012933276053005"/>
        <n v="55.203331096854598"/>
        <n v="-51.8185938820762"/>
        <n v="65.0570276386903"/>
        <n v="55.397864569441097"/>
        <n v="62.492105052469803"/>
        <n v="22.363708501329601"/>
        <n v="52.561289835697899"/>
        <n v="20.846462248649701"/>
        <n v="8.5607960719275198"/>
        <n v="15.049488787176999"/>
        <n v="7.4633302156782504"/>
        <n v="39.151949492364103"/>
        <n v="79.479393127086098"/>
        <n v="42.061011392901001"/>
        <n v="41.8169493044701"/>
        <n v="36.549195837275299"/>
        <n v="59.5286091887208"/>
        <n v="47.791397057534098"/>
        <n v="27.156212303980698"/>
        <n v="80.508590964159694"/>
        <n v="38.913247131584399"/>
        <n v="63.779485394521899"/>
        <n v="63.176713814451603"/>
        <n v="81.983361046457404"/>
        <n v="32.747553039771503"/>
        <n v="22.034335924852702"/>
        <n v="13.039062988585099"/>
        <n v="46.5182762840411"/>
        <n v="10.095055948846699"/>
        <n v="51.3129007046889"/>
        <n v="62.8304075305034"/>
        <n v="44.648732950498903"/>
        <n v="67.049307661284303"/>
        <n v="61.178364439895503"/>
        <n v="37.6719840058038"/>
        <n v="53.799347599272501"/>
        <n v="33.746032498788999"/>
        <n v="51.641013214334002"/>
        <n v="35.559415397836901"/>
        <n v="25.087664479394402"/>
        <n v="55.126490219573398"/>
        <n v="28.808980117604701"/>
        <n v="61.830985083094902"/>
        <n v="28.944892473118198"/>
        <n v="47.746788504833702"/>
        <n v="71.2815699362083"/>
        <n v="32.312355627278201"/>
        <n v="49.343178290003699"/>
        <n v="66.395446335612306"/>
        <n v="39.223618002488799"/>
        <n v="42.609260710150899"/>
        <n v="-18.766489306822599"/>
        <n v="4.9193849074084497"/>
        <n v="54.064179788339601"/>
        <n v="47.471904544823801"/>
        <n v="11.4100901994317"/>
        <n v="54.1173307466022"/>
        <n v="27.450655715988798"/>
        <n v="57.653614158130601"/>
        <n v="51.454024710160901"/>
        <n v="56.3274236727719"/>
        <n v="65.287437352637994"/>
        <n v="24.497274730372201"/>
        <n v="50.739479066085302"/>
        <n v="48.781655233978498"/>
        <n v="53.747785953031197"/>
        <n v="51.979955515542997"/>
        <n v="49.767802447796797"/>
        <n v="30.343235950308699"/>
        <n v="37.396555291196798"/>
        <n v="85.0348104057678"/>
        <n v="57.520773550406297"/>
        <n v="-3.0404815608829501"/>
        <n v="65.463728943129297"/>
        <n v="-85.839686032986606"/>
        <n v="39.845682166581497"/>
        <n v="40.793086802725398"/>
        <n v="38.176473271821003"/>
        <n v="60.767879424706102"/>
        <n v="41.396787576679102"/>
        <n v="46.312297174331398"/>
        <n v="63.081208828813402"/>
        <n v="43.109795685937399"/>
        <n v="53.153817013746497"/>
        <n v="39.242823530665603"/>
        <n v="31.2493938783579"/>
        <n v="75.363284641513403"/>
        <n v="67.831953642384093"/>
        <n v="42.429080871982897"/>
        <n v="-13.5828252310097"/>
        <n v="39.430035200463301"/>
        <n v="56.168667993038603"/>
        <n v="39.142034054096399"/>
        <n v="9.6141102311297999"/>
        <n v="49.121019026369403"/>
        <n v="-0.54673504579091603"/>
        <n v="41.9702045532296"/>
        <n v="23.356147743551499"/>
        <n v="23.572211727038201"/>
        <n v="27.317391709941202"/>
        <n v="64.8974280610107"/>
        <n v="31.588388895572201"/>
        <n v="57.6648568919423"/>
        <n v="43.560527367159402"/>
        <n v="51.493152708147001"/>
        <n v="36.921756797315702"/>
        <n v="51.129447973199703"/>
        <n v="49.345208659490503"/>
        <n v="17.059398061062002"/>
        <n v="0.67676662195054804"/>
        <n v="41.362366556919"/>
        <n v="47.842264736449103"/>
        <n v="35.970104403974901"/>
        <n v="57.793945410968902"/>
        <n v="60.293700482814899"/>
        <n v="33.510335091873799"/>
        <n v="52.339195854715697"/>
        <n v="45.509280293469303"/>
        <n v="33.517958407297598"/>
        <n v="9.3363642760768695"/>
        <n v="66.009099798769995"/>
        <n v="-11.6051101619974"/>
        <n v="37.489502519395302"/>
        <n v="26.983978262906401"/>
        <n v="48.460936036910297"/>
        <n v="58.075939451190003"/>
        <n v="47.610529208459702"/>
        <n v="38.970514793823803"/>
        <n v="65.017173723243999"/>
        <n v="73.095887010935201"/>
        <n v="24.6341248327345"/>
        <n v="36.489972852972002"/>
        <n v="58.057081381606501"/>
        <n v="-15.409503360442301"/>
        <n v="39.879306954741502"/>
        <n v="44.955281222244402"/>
        <n v="63.768146356563101"/>
        <n v="52.291813218623297"/>
        <n v="32.324062459448903"/>
        <n v="7.1866574407673296"/>
        <n v="27.9674488199264"/>
        <n v="53.071344547467298"/>
        <n v="58.647010337603398"/>
        <n v="57.776286165764702"/>
        <n v="73.190572632358396"/>
        <n v="57.096994648457098"/>
        <n v="25.838972517607999"/>
        <n v="44.917489084878902"/>
        <n v="42.300445357999301"/>
        <n v="66.058836270868198"/>
        <n v="-281.03579203159001"/>
        <n v="33.868629150482001"/>
        <n v="48.453874848878598"/>
        <n v="36.349532371532597"/>
        <n v="26.315578881382802"/>
        <n v="50.414510267759098"/>
        <n v="19.354338712642502"/>
        <n v="4.2737705527862397"/>
        <n v="57.650059691572999"/>
        <n v="56.661206199730103"/>
        <n v="19.902654077168599"/>
        <n v="-31.5380717240404"/>
        <n v="27.149965692803502"/>
        <n v="56.624141619258701"/>
        <n v="67.364309233991307"/>
        <n v="55.348293262862697"/>
        <n v="72.101554282332501"/>
        <n v="25.841668079335399"/>
        <n v="43.010277492291799"/>
        <n v="50.088280034307999"/>
        <n v="54.9147212561694"/>
        <n v="31.800024636176399"/>
        <n v="58.995582241519998"/>
        <n v="23.352284353572198"/>
        <n v="59.547263424466301"/>
        <n v="25.2911963512943"/>
        <n v="32.133264357133001"/>
        <n v="33.580790912493299"/>
        <n v="2.33887761428125"/>
        <n v="-21.839652270043398"/>
        <n v="56.955374714348501"/>
        <n v="21.784290719727402"/>
        <n v="31.441714814407401"/>
        <n v="36.610266997272802"/>
        <n v="41.872322437851999"/>
        <n v="24.275651084852601"/>
        <n v="25.032482563957"/>
        <n v="58.474814909876102"/>
        <n v="74.748231186253705"/>
        <n v="28.0438366638259"/>
        <n v="52.653787164181203"/>
        <n v="59.7555275325767"/>
        <n v="43.968271960790602"/>
        <n v="3.1960563403877398"/>
        <n v="29.9617634982549"/>
        <n v="48.975960852607798"/>
        <n v="41.748413870485997"/>
        <n v="52.085317775308198"/>
        <n v="46.830091265727503"/>
        <n v="49.648637110102399"/>
        <n v="52.769738627114002"/>
        <n v="25.445676743909299"/>
        <n v="6.3052865467655996"/>
        <n v="1.70011148272018"/>
        <n v="68.118697358162507"/>
        <n v="48.254815899148397"/>
        <n v="39.472065553945399"/>
        <n v="-15.9801678108314"/>
        <n v="-23.3653770284842"/>
        <n v="23.006037008149601"/>
        <n v="69.526086345099102"/>
        <n v="33.281265589144901"/>
        <n v="37.5178746696172"/>
        <n v="4.25458431622984"/>
        <n v="47.481263637226"/>
        <n v="67.917317420975706"/>
        <n v="72.401422210833104"/>
        <n v="47.633223709845801"/>
        <n v="3.35565133698789"/>
        <n v="44.604971517789103"/>
        <n v="53.7138730292831"/>
        <n v="31.116838342065702"/>
        <n v="29.023940296004302"/>
        <n v="59.436807434078602"/>
        <n v="10.665246304839901"/>
        <n v="56.287906246224402"/>
        <n v="36.1016267935115"/>
        <n v="87.566251285640604"/>
        <n v="21.696032499356601"/>
        <n v="37.366243714185401"/>
        <n v="40.244491421423"/>
        <n v="47.229460099916899"/>
        <n v="29.565008122254898"/>
        <n v="11.3516935739157"/>
        <n v="63.954352318372798"/>
        <n v="-5.4365957446808402"/>
        <n v="47.145950231763798"/>
        <n v="52.8136430112922"/>
        <n v="42.833398435943003"/>
        <n v="45.428862194695498"/>
        <n v="66.840382540640306"/>
        <n v="28.465676480925001"/>
        <n v="59.569451782447601"/>
        <n v="20.454134985280501"/>
        <n v="31.663640205114099"/>
        <n v="53.866474335021998"/>
        <n v="61.891021787627302"/>
        <n v="52.103001643583497"/>
        <n v="44.988486150594198"/>
        <n v="43.599074142195001"/>
        <n v="18.1429586950015"/>
        <n v="33.286952168503497"/>
        <n v="58.392658976788297"/>
        <n v="46.212439054262802"/>
        <n v="50.995564317397701"/>
        <n v="49.6687774262966"/>
        <n v="59.322180993628599"/>
        <n v="38.297696973027101"/>
        <n v="59.570174282031701"/>
        <n v="10.851181025823699"/>
        <n v="49.714170808077903"/>
        <n v="49.217366130353902"/>
        <n v="27.982918097286198"/>
        <n v="45.024911343089698"/>
        <n v="25.6057572328139"/>
        <n v="52.8693642738289"/>
        <n v="15.8801884496492"/>
        <n v="52.043522478990504"/>
        <n v="68.618160745407906"/>
        <n v="15.2386080934939"/>
        <n v="74.746240841142907"/>
        <n v="43.627482735835599"/>
        <n v="32.7492258938506"/>
        <n v="48.8440482630944"/>
        <n v="58.184822878783102"/>
        <n v="50.651894573766299"/>
        <n v="43.400038778279999"/>
        <n v="55.565912925269103"/>
        <n v="18.466125125271301"/>
        <n v="-67.211146923454393"/>
        <n v="12.845007763850001"/>
        <n v="32.826982325279701"/>
        <n v="57.627697350450703"/>
        <n v="15.5763767459386"/>
        <n v="46.822679531816597"/>
        <n v="68.386003478537006"/>
        <n v="48.975354810822097"/>
        <n v="14.9402652470635"/>
        <n v="-75.492461646527005"/>
        <n v="46.227436062010099"/>
        <n v="32.817433949394001"/>
        <n v="53.615351934716699"/>
        <n v="33.468015356299802"/>
        <n v="21.449139763457602"/>
        <n v="29.120673293042199"/>
        <n v="31.6749646416337"/>
        <n v="64.672091114473801"/>
        <n v="58.236385984951902"/>
        <n v="50.070571324662701"/>
        <n v="79.607983884039101"/>
        <n v="-44.395968584010497"/>
        <n v="43.156571316504603"/>
        <n v="12.475277568558999"/>
        <n v="45.935716997942599"/>
        <n v="53.722359052219602"/>
        <n v="37.154102953971197"/>
        <n v="26.422155138855199"/>
        <n v="-0.19311961908325101"/>
        <n v="22.241170000665601"/>
        <n v="53.019274026149702"/>
        <n v="18.4440464206182"/>
        <n v="61.914978307727303"/>
        <n v="23.207660579932401"/>
        <n v="89.099093466708297"/>
        <n v="-10.633300519834901"/>
        <n v="38.764938977890402"/>
        <n v="70.563535849491402"/>
        <n v="12.2042820788686"/>
        <n v="52.623445689353602"/>
        <n v="38.651997278123197"/>
        <n v="34.878916926206003"/>
        <n v="14.9665744582757"/>
        <n v="56.0701882752331"/>
        <n v="31.1790035008936"/>
        <n v="38.769577714483098"/>
        <n v="83.598501995966899"/>
        <n v="12.4280462095339"/>
        <n v="32.855140292568201"/>
        <n v="72.100944636017402"/>
        <n v="19.594736961532099"/>
        <n v="68.724112679924005"/>
        <n v="58.893742288160098"/>
        <n v="81.412011042485503"/>
        <n v="33.475789133641001"/>
        <n v="-21.1734030096708"/>
        <n v="57.713634654501398"/>
        <n v="58.7589089098473"/>
        <n v="72.409808445218403"/>
        <n v="21.931654519268498"/>
        <n v="34.8473133690377"/>
        <n v="63.622595407515398"/>
        <n v="61.416783494331398"/>
        <n v="25.1785935499855"/>
        <n v="7.8132078603051003"/>
        <n v="43.339318952219699"/>
        <n v="-41.2570386501312"/>
        <n v="46.794183900847798"/>
        <n v="7.8059508127116004"/>
        <n v="45.3277328158171"/>
        <n v="34.124642227361697"/>
        <n v="12.6513034271597"/>
        <n v="56.440497830585699"/>
        <n v="47.878530201459498"/>
        <n v="23.7100255336948"/>
        <n v="45.758860478243598"/>
        <n v="30.642150502365901"/>
        <n v="52.562432828208699"/>
        <n v="45.6785375118708"/>
        <n v="72.446736378179594"/>
        <n v="10.9841206701212"/>
        <n v="32.570850148220899"/>
        <n v="62.032284880884298"/>
        <n v="1.07655864501187"/>
        <n v="51.164711276215499"/>
        <n v="47.023837539107802"/>
        <n v="47.345602740022898"/>
        <n v="24.385388053990599"/>
        <n v="33.311581908614997"/>
        <n v="34.824677760546898"/>
        <n v="47.618943016208902"/>
        <n v="52.240132419431802"/>
        <n v="77.006064228763094"/>
        <n v="52.152644702514202"/>
        <n v="50.657064773279899"/>
        <n v="31.629929142049502"/>
        <n v="66.780094918218097"/>
        <n v="42.2096033008579"/>
        <n v="63.276087100185002"/>
        <n v="67.901337708818502"/>
        <n v="49.149305112115698"/>
        <n v="26.811115707739301"/>
        <n v="42.473802488142802"/>
        <n v="48.116637478108501"/>
        <n v="21.2497747341863"/>
        <n v="41.7900862773879"/>
        <n v="43.809294299790103"/>
        <n v="34.8598047793514"/>
        <n v="42.023654379065299"/>
        <n v="52.6466014185986"/>
        <n v="41.972595233202497"/>
        <n v="59.026949981546899"/>
        <n v="56.044407176423299"/>
        <n v="66.106654830220904"/>
        <n v="59.470973991625797"/>
        <n v="58.297156205650701"/>
        <n v="51.569080288004301"/>
        <n v="58.818417351696603"/>
        <n v="51.054179617306701"/>
        <n v="35.606571867105401"/>
        <n v="26.341842708413399"/>
        <n v="39.862842504591903"/>
        <n v="58.794926144413402"/>
        <n v="71.994353504944996"/>
        <n v="34.795901182749702"/>
        <n v="32.189188635292297"/>
        <n v="46.154065912613198"/>
        <n v="26.811760259275601"/>
        <n v="14.374263244987199"/>
        <n v="77.057822644271397"/>
        <n v="56.861158993223697"/>
        <n v="41.012718336335801"/>
        <n v="55.547508148000098"/>
        <n v="57.375786225289197"/>
        <n v="61.4465737112764"/>
        <n v="50.285433752305103"/>
        <n v="20.208791852960999"/>
        <n v="52.863317043835799"/>
        <n v="73.420699269160195"/>
        <n v="39.010435131094198"/>
        <n v="54.229646976318897"/>
        <n v="50.6279899731407"/>
        <n v="42.273929951876603"/>
        <n v="28.9237290877908"/>
        <n v="18.2554083901626"/>
        <n v="16.278852973958799"/>
        <n v="64.523634944475305"/>
        <n v="43.342213461864198"/>
        <n v="50.628307707742799"/>
        <n v="20.017169394347899"/>
        <n v="32.370974388431698"/>
        <n v="14.494853555568699"/>
        <n v="33.435861366702099"/>
        <n v="29.383845250602501"/>
        <n v="27.665093505850699"/>
        <n v="45.174921612567999"/>
        <n v="60.699702939301801"/>
        <n v="53.670996434308897"/>
        <n v="-19.335358083639299"/>
        <n v="29.7018270522607"/>
        <n v="35.993693507527198"/>
        <n v="30.378538626616201"/>
        <n v="79.784416053859204"/>
        <n v="31.1354696519664"/>
        <n v="76.887285666712401"/>
        <n v="64.711744047676603"/>
        <n v="55.339246662622998"/>
        <n v="37.837091207072"/>
        <n v="46.594359144258398"/>
        <n v="44.263650415173899"/>
        <n v="24.728333670942298"/>
        <n v="56.139815218684298"/>
        <n v="61.382376316312303"/>
        <n v="62.073499976725699"/>
        <n v="-28.719910771021901"/>
        <n v="83.041963470603207"/>
        <n v="51.020579805782504"/>
        <n v="-1.1056684794487099"/>
        <n v="54.095511752198099"/>
        <n v="61.168290298047999"/>
        <n v="24.625495389640101"/>
        <n v="53.650241474381502"/>
        <n v="38.765040230309197"/>
        <n v="58.026181199645997"/>
        <n v="47.929244501266602"/>
        <n v="48.449088857784297"/>
        <n v="42.830218354347402"/>
        <n v="52.595811459140201"/>
        <n v="62.465546305296101"/>
        <n v="8.8046360331301408"/>
        <n v="9.3289589271948099"/>
        <n v="33.6386439315148"/>
        <n v="63.532224147427598"/>
        <n v="63.4994986084373"/>
        <n v="45.952323442522399"/>
        <n v="5.3576364138894004"/>
        <n v="49.600539632161102"/>
        <n v="64.208276343914093"/>
        <n v="21.9835498585823"/>
        <n v="35.430609894947999"/>
        <n v="-83.313253012048193"/>
        <n v="66.335510252991995"/>
        <n v="62.9366556175816"/>
        <n v="16.558766065805099"/>
        <n v="-23.956522388877499"/>
        <n v="37.090505829578397"/>
        <n v="40.577528290950397"/>
        <n v="10.201413480359101"/>
        <n v="80.5245988752269"/>
        <n v="-20.693030306647401"/>
        <n v="12.393176300596799"/>
        <n v="24.577282525191499"/>
        <n v="64.949477787688707"/>
        <n v="56.238159220691898"/>
        <n v="51.696679949268201"/>
        <n v="50.077117760905097"/>
        <n v="36.2270119899148"/>
        <n v="39.411643802668401"/>
        <n v="52.228163400863501"/>
        <n v="26.034215965286201"/>
        <n v="11.1053049217132"/>
        <n v="30.875876692219801"/>
        <n v="72.468370517225395"/>
        <n v="50.998958225383298"/>
        <n v="55.9743639388698"/>
        <n v="33.200574203597903"/>
        <n v="26.796107345534701"/>
        <n v="32.3436958454514"/>
        <n v="55.570377151137002"/>
        <n v="-36.077459565439803"/>
        <n v="22.6452577528384"/>
        <n v="22.649795555101601"/>
        <n v="0.63059737566025498"/>
        <n v="20.928809580299902"/>
        <n v="38.348688404315403"/>
        <n v="47.069308344685098"/>
        <n v="69.507821838781695"/>
        <n v="66.028197736318802"/>
        <n v="54.326801899326099"/>
        <n v="77.142467910604495"/>
        <n v="-1.2723811007825201"/>
        <n v="41.0291256881533"/>
        <n v="69.4992321826428"/>
        <n v="-24.856709075287998"/>
        <n v="34.910843614205"/>
        <n v="4.36091604453377"/>
        <n v="44.338057901085598"/>
        <n v="15.6702517951773"/>
        <n v="65.779957842134394"/>
        <n v="24.926108844056198"/>
        <n v="-9.0777358877689593"/>
        <n v="68.060389468310106"/>
        <n v="55.785593706838199"/>
        <n v="50.751606085629902"/>
        <n v="11.4425674129011"/>
        <n v="62.033756930474397"/>
        <n v="40.7631448635995"/>
        <n v="29.6716528364148"/>
        <n v="48.015740349992598"/>
        <n v="3.9378027971183802"/>
        <n v="59.409360649862002"/>
        <n v="37.4997880806891"/>
        <n v="16.6569344172784"/>
        <n v="24.744669985956801"/>
        <n v="47.487237994939001"/>
        <n v="26.7354641289269"/>
        <n v="-24.2432082794307"/>
        <n v="-37.381964768899401"/>
        <n v="-5.5350810952787501"/>
        <n v="30.166990497183999"/>
        <n v="19.923957610133701"/>
        <n v="34.632482038127698"/>
        <n v="71.084855414504403"/>
        <n v="45.974268601885498"/>
        <n v="34.547778206878903"/>
        <n v="33.118448485550402"/>
        <n v="53.161751327389702"/>
        <n v="19.228475979201502"/>
        <n v="77.423399341506396"/>
        <n v="65.539215847795703"/>
        <n v="32.781160384877701"/>
        <n v="39.658900870768598"/>
        <n v="58.532975447672698"/>
        <n v="40.372422856150997"/>
        <n v="47.228973867359102"/>
        <n v="-13.9820343553555"/>
        <n v="64.996697930817305"/>
        <n v="29.7380930510265"/>
        <n v="52.6049499198635"/>
        <n v="14.802965027876301"/>
        <n v="46.218646237905098"/>
        <n v="-38.3788987561651"/>
        <n v="66.215932412734702"/>
        <n v="20.858846867845401"/>
        <n v="36.707618354527298"/>
        <n v="-6.3680267081220201"/>
        <n v="23.689372545831699"/>
        <n v="45.643266866976198"/>
        <n v="24.150900146882702"/>
        <n v="53.4523590441338"/>
        <n v="46.032021661712299"/>
        <n v="44.409913006076501"/>
        <n v="42.9705722365726"/>
        <n v="42.014575356909702"/>
        <n v="-14.512420347109201"/>
        <n v="33.989772934802403"/>
        <n v="74.416377735876395"/>
        <n v="75.961237269338298"/>
        <n v="63.631796781026601"/>
        <n v="66.777880572099406"/>
        <n v="58.868312654716"/>
        <n v="32.897153090935198"/>
        <n v="28.092892499405899"/>
        <n v="39.227705815992202"/>
        <n v="62.4215790362666"/>
        <n v="-109.082619258104"/>
        <n v="-94.408891565811501"/>
        <n v="46.853519700503199"/>
        <n v="1.64042032532028"/>
        <n v="62.321700266260898"/>
        <n v="51.839048251411697"/>
        <n v="7.7265406135737296"/>
        <n v="-3.9701274566998799"/>
        <n v="56.383054226106097"/>
        <n v="30.977300736405599"/>
        <n v="30.141959543934199"/>
        <n v="68.590360735617693"/>
        <n v="26.910638512618402"/>
        <n v="1.36341343795979"/>
        <n v="-23.1557061450793"/>
        <n v="46.681008970437503"/>
        <n v="53.225301086850003"/>
        <n v="44.380790221125103"/>
        <n v="53.766153319504603"/>
        <n v="84.613607200222503"/>
        <n v="55.3055162082564"/>
        <n v="2.2759565355167699"/>
        <n v="54.322396871486802"/>
        <n v="49.425848127569203"/>
        <n v="41.169247761614898"/>
        <n v="17.753134293162798"/>
        <n v="33.582402951505998"/>
        <n v="65.718149473553495"/>
        <n v="35.424058136966202"/>
        <n v="56.468559812431401"/>
        <n v="33.394746065840401"/>
        <n v="59.696805458139302"/>
        <n v="21.675657198122401"/>
        <n v="66.832988684681297"/>
        <n v="13.233378191549599"/>
        <n v="52.190388759259903"/>
        <n v="24.615953519564201"/>
        <n v="53.4935596037352"/>
        <n v="-6.9837129935351303"/>
        <n v="27.975449208325902"/>
        <n v="60.940053885461197"/>
        <n v="14.8359437716706"/>
        <n v="47.753821588977701"/>
        <n v="48.301946984783697"/>
        <n v="70.552351804603205"/>
        <n v="-11.736166868818"/>
        <n v="61.253541196833503"/>
        <n v="33.790960368772097"/>
        <n v="40.527367859389798"/>
        <n v="27.678998437715801"/>
        <n v="67.037627782208304"/>
        <n v="62.765204531650198"/>
        <n v="35.142805729276802"/>
        <n v="73.324969734570104"/>
        <n v="54.443425057495404"/>
        <n v="67.902134373206493"/>
        <n v="26.375639842384999"/>
        <n v="59.612479896286203"/>
        <n v="-1.3111707097797201"/>
        <n v="26.188961482663299"/>
        <n v="63.794472681067298"/>
        <n v="43.542451097724602"/>
        <n v="19.733822016304298"/>
        <n v="35.4379785976503"/>
        <n v="-35.901405167621903"/>
        <n v="58.560946937451803"/>
        <n v="21.574612790495301"/>
        <n v="80.061208875286894"/>
        <n v="31.892170204947501"/>
        <n v="33.714923372019697"/>
        <n v="61.623858713443497"/>
        <n v="55.003845984025801"/>
        <n v="64.388057263672394"/>
        <n v="5.8117102042854798"/>
        <n v="58.437739107389397"/>
        <n v="60.754728884309202"/>
        <n v="42.052407472154201"/>
        <n v="17.7504226139786"/>
        <n v="17.214512997828901"/>
        <n v="-96.405567845885699"/>
        <n v="49.821643933345797"/>
        <n v="52.755192824927597"/>
        <n v="40.034720173414499"/>
        <n v="-1.98648555471281"/>
        <n v="49.229438386628502"/>
        <n v="53.690615361497102"/>
        <n v="19.601284032515402"/>
        <n v="-32.854670922464898"/>
        <n v="25.692548953123602"/>
        <n v="36.152595265290998"/>
        <n v="60.221973094170401"/>
        <n v="52.472523314697703"/>
        <n v="9.7004553581405695"/>
        <n v="-51.405984851620303"/>
        <n v="32.995735607675897"/>
        <n v="60.8266827285047"/>
        <n v="-5.5409292203740597"/>
        <n v="31.0375470039099"/>
        <n v="21.0574020785483"/>
        <n v="50.982400572807997"/>
        <n v="34.284859067098999"/>
        <n v="53.880129736197503"/>
        <n v="80.120794783511897"/>
        <n v="56.671529498703599"/>
        <n v="45.513600112262303"/>
        <n v="43.223620635456498"/>
        <n v="5.6786237670086104"/>
        <n v="1.4068186882567"/>
        <n v="44.668116313592101"/>
        <n v="38.6481556796194"/>
        <n v="51.973235465493502"/>
        <n v="51.830290693976202"/>
        <n v="77.274422993575698"/>
        <n v="37.889515526262102"/>
        <n v="44.664289258770197"/>
        <n v="17.4786303589438"/>
        <n v="32.467996775052598"/>
        <n v="74.753916351869094"/>
        <n v="50.2741611903067"/>
        <n v="39.4925800300162"/>
        <n v="77.757240419122098"/>
        <n v="57.903900685129599"/>
        <n v="10.422106534369"/>
        <n v="61.359526854377997"/>
        <n v="56.316960290470199"/>
        <n v="59.037888320598597"/>
        <n v="57.105080430505701"/>
        <n v="54.903407052715998"/>
        <n v="-34.013422283383697"/>
        <n v="62.422408308544099"/>
        <n v="53.826720868916603"/>
        <n v="21.8753445587285"/>
        <n v="36.071576160930697"/>
        <n v="50.284517248954899"/>
        <n v="51.332352177300599"/>
        <n v="34.095590016961403"/>
        <n v="50.4875415163268"/>
        <n v="70.5929851921927"/>
        <n v="50.280295473929101"/>
        <n v="65.095316213213906"/>
        <n v="56.023565344788999"/>
        <n v="24.1107915320434"/>
        <n v="25.432148848978201"/>
        <n v="38.6648264107599"/>
        <n v="51.632018926552"/>
        <n v="59.448108328078199"/>
        <n v="24.8455885518607"/>
        <n v="20.987888329703502"/>
        <n v="13.059482185375"/>
        <n v="38.367211291296101"/>
        <n v="44.967448315271703"/>
        <n v="42.586884827962599"/>
        <n v="45.805839042875597"/>
        <n v="37.016017789616299"/>
        <n v="46.826985433502898"/>
        <n v="34.292251954490503"/>
        <n v="45.624640492752597"/>
        <n v="38.311200586102203"/>
        <n v="61.263318301511703"/>
        <n v="87.465671467368495"/>
        <n v="55.748121493312901"/>
        <n v="14.9167744658365"/>
        <n v="47.873772405741299"/>
        <n v="69.339587806512498"/>
        <n v="32.061334176414803"/>
        <n v="30.3962318791203"/>
        <n v="3.3140704497706799"/>
        <n v="29.5053956426955"/>
        <n v="52.534549044881203"/>
        <n v="58.270303264127399"/>
        <n v="62.556929840686998"/>
        <n v="-18.511916991986801"/>
        <n v="36.356665475806601"/>
        <n v="75.636035139894702"/>
        <n v="32.380877973731103"/>
        <n v="61.144117288665498"/>
        <n v="51.3482755164016"/>
        <n v="42.644260707119599"/>
        <n v="37.870555994923699"/>
        <n v="17.332793624997301"/>
        <n v="-4.7337487357573602"/>
        <n v="51.831701947611897"/>
        <n v="40.106985507494898"/>
        <n v="47.5749930785191"/>
        <n v="60.659590529426602"/>
        <n v="61.253098799277602"/>
        <n v="36.514799731029299"/>
        <n v="9.5255353583323306"/>
        <n v="21.575365233433601"/>
        <n v="43.001774814423896"/>
        <n v="70.407700825576995"/>
        <n v="53.6970327571212"/>
        <n v="22.190979955456498"/>
        <n v="43.0283509165032"/>
        <n v="37.091823030582098"/>
        <n v="-0.339444057535496"/>
        <n v="32.227537944879003"/>
        <n v="-15.229043857186699"/>
        <n v="40.7478247620706"/>
        <n v="36.220202045428998"/>
        <n v="50.868266981001398"/>
        <n v="34.153753500140098"/>
        <n v="23.806856808727201"/>
        <n v="54.287824985721699"/>
        <n v="48.962564745322403"/>
        <n v="61.509396179546499"/>
        <n v="10.828125476993099"/>
        <n v="39.7368617048703"/>
        <n v="33.934151422433402"/>
        <n v="67.008635802869904"/>
        <n v="48.0679472761773"/>
        <n v="28.0281089892149"/>
        <n v="69.329942062432394"/>
        <n v="29.028498448933401"/>
        <n v="38.197310570340299"/>
        <n v="45.2226746420395"/>
        <n v="65.1257279186174"/>
        <n v="27.513214999467799"/>
        <n v="37.840643329706403"/>
        <n v="48.181236339045199"/>
        <n v="57.218316454589697"/>
        <n v="44.7123914037494"/>
        <n v="25.118150878268299"/>
        <n v="59.699491894507602"/>
        <n v="65.804342939913099"/>
        <n v="39.207208479852198"/>
        <n v="46.430164652445399"/>
        <n v="20.335386257550201"/>
        <n v="60.947451980473403"/>
        <n v="43.443484947286201"/>
        <n v="59.531211940034098"/>
        <n v="24.868130931062598"/>
        <n v="34.1476400376405"/>
        <n v="57.286319812105702"/>
        <n v="39.4414590926771"/>
        <n v="18.7469359741151"/>
        <n v="-28.821692477111"/>
        <n v="65.221442579094699"/>
        <n v="36.096438162127001"/>
        <n v="51.607923768821699"/>
        <n v="66.482015317098302"/>
        <n v="67.405790588688404"/>
        <n v="33.1048646385292"/>
        <n v="16.2796216100283"/>
        <n v="60.934010619750502"/>
        <n v="44.715894564882902"/>
        <n v="58.103150298656701"/>
        <n v="86.843754366502495"/>
        <n v="28.134564132982302"/>
        <n v="31.395054037609"/>
        <n v="52.719895222562798"/>
        <n v="52.369406853461903"/>
        <n v="23.6321183762647"/>
        <n v="46.884081281780198"/>
        <n v="62.746421600520499"/>
        <n v="41.307185201175599"/>
        <n v="53.523073225444598"/>
        <n v="-42.364367484871401"/>
        <n v="48.319172615246103"/>
        <n v="67.646912513581796"/>
        <n v="43.386264670092601"/>
        <n v="43.345161499967503"/>
        <n v="67.561084533822296"/>
        <n v="2.5775287227390602"/>
        <n v="40.384296763954403"/>
        <n v="45.701432941224702"/>
        <n v="47.334034275241002"/>
        <n v="68.783325523295602"/>
        <n v="36.251623295539602"/>
        <n v="45.984143191783197"/>
        <n v="35.527110565806197"/>
        <n v="59.183923238850497"/>
        <n v="59.880278468553001"/>
        <n v="13.582381936404101"/>
        <n v="37.693632112497703"/>
        <n v="14.3854485348489"/>
        <n v="56.6837965882616"/>
        <n v="10.3440141380054"/>
        <n v="64.680087013569903"/>
        <n v="57.876176047462003"/>
        <n v="19.676895363542599"/>
        <n v="46.835330670217402"/>
        <n v="57.924704081717501"/>
        <n v="45.649308140004102"/>
        <n v="74.523007376802198"/>
        <n v="66.099656481127994"/>
        <n v="66.125432878783499"/>
        <n v="37.3337699159826"/>
        <n v="61.6043273038118"/>
        <n v="62.641240251093699"/>
        <n v="69.890112317969994"/>
        <n v="56.220957699602998"/>
        <n v="23.878879878560301"/>
        <n v="42.359212629493697"/>
        <n v="54.320578556088698"/>
        <n v="48.572269546539196"/>
        <n v="66.9338116842776"/>
        <n v="37.527472527472497"/>
        <n v="-36.5993282943422"/>
        <n v="53.586163748886797"/>
        <n v="30.052171976649799"/>
        <n v="54.111493071892902"/>
        <n v="49.543096971798398"/>
        <n v="54.890190254067299"/>
        <n v="11.4837346885486"/>
        <n v="39.819144334356402"/>
        <n v="24.474800953805101"/>
        <n v="51.832292682335897"/>
        <n v="32.972362630287797"/>
        <n v="32.5414094195377"/>
        <n v="35.475459600406701"/>
        <n v="65.251981757757903"/>
        <n v="60.195470705439497"/>
        <n v="43.103988501616897"/>
        <n v="36.519754564501604"/>
        <n v="50.894696284880098"/>
        <n v="45.353079895224397"/>
        <n v="27.1238042075944"/>
        <n v="79.895576049422203"/>
        <n v="48.794403910246302"/>
        <n v="53.245547233227597"/>
        <n v="52.338685592818301"/>
        <n v="22.124717679818598"/>
        <n v="18.326476155882599"/>
        <n v="26.0947677149858"/>
        <n v="66.036535326037793"/>
        <n v="63.056373634965702"/>
        <n v="62.721929521881897"/>
        <n v="10.1873700706091"/>
        <n v="29.074388103343399"/>
        <n v="58.323772592031602"/>
        <n v="48.209561417261099"/>
        <n v="53.164747007200802"/>
        <n v="25.121309481310998"/>
        <n v="30.4158909938519"/>
        <n v="31.7842312685613"/>
        <n v="59.346266421618601"/>
        <n v="53.513024938530101"/>
        <n v="54.479027259910197"/>
        <n v="41.994481428674"/>
        <n v="49.430677656873897"/>
        <n v="45.558028634240699"/>
        <n v="42.432655635927503"/>
        <n v="34.3929412783936"/>
        <n v="26.386514313124199"/>
        <n v="58.054571726565499"/>
        <n v="47.900589008638299"/>
        <n v="63.9817298629739"/>
        <n v="-27.448477111070499"/>
        <n v="26.940935805435501"/>
        <n v="47.528487834924498"/>
        <n v="-74.483696238589502"/>
        <n v="37.035604650600597"/>
        <n v="48.954932779857899"/>
        <n v="51.229772578176203"/>
        <n v="47.964453306105099"/>
        <n v="19.214634589537798"/>
        <n v="50.215019218189298"/>
        <n v="39.075328226414499"/>
        <n v="63.152162801032297"/>
        <n v="16.639599170697899"/>
        <n v="44.776035552822101"/>
        <n v="68.1976749073241"/>
        <n v="59.187668781734203"/>
        <n v="-78.435351939927102"/>
        <n v="39.961726934516903"/>
        <n v="48.139217270748702"/>
        <n v="-16.9194546072695"/>
        <n v="36.930329883652"/>
        <n v="63.864727948034201"/>
        <n v="18.742175688468699"/>
        <n v="44.081752046238698"/>
        <n v="57.639893981357297"/>
        <n v="41.0923443841615"/>
        <n v="52.278147885527801"/>
        <n v="3.7756242424878401"/>
        <n v="64.1503801458189"/>
        <n v="57.239545832179402"/>
        <n v="44.404653886497101"/>
        <n v="-29.178081100882299"/>
        <n v="50.351358866580803"/>
        <n v="51.946752184580902"/>
        <n v="44.883019056170802"/>
        <n v="37.955652581155398"/>
        <n v="56.193005397745203"/>
        <n v="24.457926998619101"/>
        <n v="-89.051950820837106"/>
        <n v="67.996292570446798"/>
        <n v="2.9578999797809402"/>
        <n v="-3.0267481053602401"/>
        <n v="63.1490567904683"/>
        <n v="40.9846270957919"/>
        <n v="53.076502971860002"/>
        <n v="34.977164869324298"/>
        <n v="57.664901216070199"/>
        <n v="43.101471239086401"/>
        <n v="62.276835285370801"/>
        <n v="68.617876670272807"/>
        <n v="71.557244514371604"/>
        <n v="66.163269012791204"/>
        <n v="38.9697691391695"/>
        <n v="67.819505853943696"/>
        <n v="45.643900656189501"/>
        <n v="34.6679558475563"/>
        <n v="1.0760105364892201"/>
        <n v="-43.213250241610297"/>
        <n v="40.015462589124603"/>
        <n v="34.287008033106801"/>
        <n v="72.447866733624494"/>
        <n v="27.740842217345499"/>
        <n v="40.716152870832097"/>
        <n v="38.077982537278501"/>
        <n v="45.546526217501601"/>
        <n v="56.222137268080303"/>
        <n v="61.343614890210603"/>
        <n v="69.938538722820397"/>
        <n v="65.067020371873596"/>
        <n v="29.223155891689199"/>
        <n v="61.356813626328901"/>
        <n v="25.396087245764601"/>
        <n v="52.549491821843702"/>
        <n v="55.836172374633897"/>
        <n v="-11.8317074775864"/>
        <n v="27.3820935102584"/>
        <n v="20.2955686019626"/>
        <n v="27.562739504998898"/>
        <n v="28.0860995850622"/>
        <n v="-22.200262205880801"/>
        <n v="49.464045081465102"/>
        <n v="60.535615039129901"/>
        <n v="58.3202307733076"/>
        <n v="25.666828461029802"/>
        <n v="22.011620666329101"/>
        <n v="56.557659833312101"/>
        <n v="43.139651763458303"/>
        <n v="55.695851830149799"/>
        <n v="37.7237665949663"/>
        <n v="23.078169990401999"/>
        <n v="73.358063256540404"/>
        <n v="51.248196248196201"/>
        <n v="32.535807831305299"/>
        <n v="34.555893320486703"/>
        <n v="53.855253897183204"/>
        <n v="52.198830535887097"/>
        <n v="48.0246652997225"/>
        <n v="51.34888533534"/>
        <n v="12.109222294615799"/>
        <n v="49.261220642246698"/>
        <n v="70.548368366043405"/>
        <n v="27.0580789184874"/>
        <n v="43.762880349133198"/>
        <n v="45.686358020266198"/>
        <n v="38.5094835485354"/>
        <n v="29.719746405644798"/>
        <n v="48.796931262239497"/>
        <n v="66.059029134305305"/>
        <n v="41.160638805661101"/>
        <n v="48.992742299151097"/>
        <n v="54.005368599315503"/>
        <n v="26.487099470134201"/>
        <n v="11.4493282069981"/>
        <n v="38.144554183023402"/>
        <n v="53.962871179513897"/>
        <n v="56.810750765017303"/>
        <n v="28.8086999505684"/>
        <n v="61.106372467666702"/>
        <n v="21.251038890321801"/>
        <n v="33.529456552274503"/>
        <n v="29.820898512671999"/>
        <n v="40.9660902493439"/>
        <n v="57.479952310179797"/>
        <n v="20.763448721315601"/>
        <n v="46.4814314535829"/>
        <n v="26.099080315685701"/>
        <n v="41.105270982919798"/>
        <n v="39.357976447850497"/>
        <n v="50.915009711962099"/>
        <n v="27.985548764752501"/>
        <n v="47.780629586980901"/>
        <n v="45.102976248525998"/>
        <n v="46.502716750963899"/>
        <n v="33.970407940479902"/>
        <n v="38.249888295745798"/>
        <n v="40.018398283773898"/>
        <n v="45.578693797539898"/>
        <n v="17.5918113285842"/>
        <n v="-23.718757266776102"/>
        <n v="16.237299904213302"/>
        <n v="45.2515051466304"/>
        <n v="42.056091877061299"/>
        <n v="54.422630254720801"/>
        <n v="54.477531498403103"/>
        <n v="75.617776113013704"/>
        <n v="49.782981826519197"/>
        <n v="-41.536665843639803"/>
        <n v="65.360608101366793"/>
        <n v="28.753818690419202"/>
        <n v="30.8144392896338"/>
        <n v="57.411502407353296"/>
        <n v="17.926057854719499"/>
        <n v="4.0367695985410403"/>
        <n v="53.169212088639398"/>
        <n v="-13.122833085685899"/>
        <n v="-108.797717349012"/>
        <n v="70.010368186010595"/>
        <n v="44.4910676301444"/>
        <n v="45.212359427885097"/>
        <n v="58.167306318799596"/>
        <n v="74.407030778274603"/>
        <n v="35.772977733858902"/>
        <n v="50.104398663697097"/>
        <n v="72.258666062052697"/>
        <n v="33.355758314762603"/>
        <n v="62.753311988343299"/>
        <n v="86.406610492526795"/>
        <n v="-2.9832911392405101"/>
        <n v="62.914227287926202"/>
        <n v="-43.886085626911303"/>
        <n v="9.9836442891926502"/>
        <n v="16.857590033214802"/>
        <n v="-13.809988402702301"/>
        <n v="-25.384239632944201"/>
        <n v="65.794194818931402"/>
        <n v="16.483284730453999"/>
        <n v="69.370393805728995"/>
        <n v="46.206211719801502"/>
        <n v="22.601066550306999"/>
        <n v="-60.599944025578601"/>
        <n v="64.057045387505894"/>
        <n v="65.738651336550205"/>
        <n v="32.6208635360857"/>
        <n v="59.143152642004402"/>
        <n v="39.062453389017897"/>
        <n v="-1.76715488064216"/>
        <n v="-11.049723756905999"/>
        <n v="21.074044331782002"/>
        <n v="52.909538933555602"/>
        <n v="62.886693999254497"/>
        <n v="54.342425522499099"/>
        <n v="0.23819520010966999"/>
        <n v="47.481765453542501"/>
        <n v="46.962860280567497"/>
        <n v="21.144983443143399"/>
        <n v="57.337847201031003"/>
        <n v="51.9771817090516"/>
        <n v="42.129809032380798"/>
        <n v="5.0528361974481397"/>
        <n v="56.368832313114403"/>
        <n v="48.380934485782198"/>
        <n v="3.1300474975687398"/>
        <n v="25.524277041017601"/>
        <n v="70.659756882836405"/>
        <n v="59.188201546212099"/>
        <n v="53.260983328764702"/>
        <n v="15.0631109232959"/>
        <n v="56.7215271192144"/>
        <n v="49.984712505170698"/>
        <n v="32.045730067869599"/>
        <n v="48.597816856061101"/>
        <n v="48.348673524634499"/>
        <n v="34.977801020299196"/>
        <n v="33.781619841514797"/>
        <n v="20.043759309543599"/>
        <n v="36.738484909362597"/>
        <n v="56.380882848791003"/>
        <n v="46.308684414017002"/>
        <n v="48.347021411693603"/>
        <n v="42.3505458542556"/>
        <n v="26.146583363684702"/>
        <n v="47.128104326279697"/>
        <n v="48.563971410716199"/>
        <n v="57.6149952397136"/>
        <n v="65.628664201316795"/>
        <n v="60.521210746539403"/>
        <n v="45.632073497292602"/>
        <n v="70.955227876056796"/>
        <n v="41.675536105314201"/>
        <n v="60.913340955482198"/>
        <n v="2.4256034888434299"/>
        <n v="35.662394264143501"/>
        <n v="49.549713949103101"/>
        <n v="18.567355980971001"/>
        <n v="22.6462048942347"/>
        <n v="-30.348765925689001"/>
        <n v="43.861805101980799"/>
        <n v="36.6169293270803"/>
        <n v="-41.375615624647502"/>
        <n v="35.318906347679302"/>
        <n v="11.766606927755101"/>
        <n v="27.866774271879301"/>
        <n v="6.17223950233282"/>
        <n v="44.159377322370602"/>
        <n v="44.776688062538099"/>
        <n v="37.434484954624999"/>
        <n v="62.622460098549503"/>
        <n v="34.016919925468997"/>
        <n v="52.807725974301903"/>
        <n v="41.739143891794797"/>
        <n v="26.570070837977301"/>
        <n v="55.8424449520463"/>
        <n v="72.214920812654796"/>
        <n v="60.6424873597486"/>
        <n v="1.1300633757991101"/>
        <n v="58.752078626705597"/>
        <n v="41.1157464423653"/>
        <n v="34.828098727367902"/>
        <n v="61.036232194443997"/>
        <n v="34.058287197329797"/>
        <n v="52.2487117828924"/>
        <n v="42.040531550680598"/>
        <n v="44.731252060950403"/>
        <n v="17.158084415348501"/>
        <n v="5.36542105050993"/>
        <n v="39.924910145466498"/>
        <n v="53.898426099319202"/>
        <n v="62.396419058893102"/>
        <n v="47.246582057846197"/>
        <n v="-32.113382725311801"/>
        <n v="69.153335668690602"/>
        <n v="72.1290827251092"/>
        <n v="18.0535222814311"/>
        <n v="51.388070989361097"/>
        <n v="51.0275892794903"/>
        <n v="31.441067476789701"/>
        <n v="58.183255209387198"/>
        <n v="64.181081368576002"/>
        <n v="64.585605724243507"/>
        <n v="-46.126685737637899"/>
        <n v="48.750818864227803"/>
        <n v="37.019190388940501"/>
        <n v="49.487490222964603"/>
        <n v="53.1849776192729"/>
        <n v="49.599664640536503"/>
        <n v="53.358678813165596"/>
        <n v="39.179436976793802"/>
        <n v="47.062192677264598"/>
        <n v="29.241992870038299"/>
        <n v="68.780299455145993"/>
        <n v="38.683215581439697"/>
        <n v="61.892414021095597"/>
        <n v="51.760334605701203"/>
        <n v="46.901534058912503"/>
        <n v="10.3566255431796"/>
        <n v="79.704451877524093"/>
        <n v="55.226892124482397"/>
        <n v="38.397606741694197"/>
        <n v="28.791493888876701"/>
        <n v="5.2623919142038398"/>
        <n v="71.420935123416896"/>
        <n v="26.783809648275898"/>
        <n v="60.834478864941801"/>
        <n v="9.2421420698567101"/>
        <n v="93.849308762188997"/>
        <n v="44.1094853256809"/>
        <n v="28.616487592367498"/>
        <n v="63.883209851523802"/>
        <n v="55.323988010225598"/>
        <n v="64.038650702123306"/>
        <n v="41.150475917727597"/>
        <n v="58.611092956887298"/>
        <n v="43.218660450475802"/>
        <n v="17.82562983271"/>
        <n v="50.292535747081203"/>
        <n v="34.354315455012802"/>
        <n v="63.718539180971902"/>
        <n v="-11.354986145172999"/>
        <n v="60.769151631588102"/>
        <n v="57.788153406980001"/>
        <n v="46.005322547377197"/>
        <n v="48.827119229957802"/>
        <n v="36.805387196794698"/>
        <n v="64.981364446604999"/>
        <n v="26.317857192967601"/>
        <n v="38.725896354323503"/>
        <n v="64.636120257254504"/>
        <n v="-2.8101686813158802"/>
        <n v="-13.839747081613"/>
        <n v="84.110120630859697"/>
        <n v="64.942050756757595"/>
        <n v="35.891014818983301"/>
        <n v="37.948177447241903"/>
        <n v="23.110664631948602"/>
        <n v="26.707525873256401"/>
        <n v="88.983036660900595"/>
        <n v="72.179188011175"/>
        <n v="67.7968029754485"/>
        <n v="42.937146554064498"/>
        <n v="61.188920621258902"/>
        <n v="-33.040752351097098"/>
        <n v="66.422010370354201"/>
        <n v="80.403886974896594"/>
        <n v="37.358998381739198"/>
        <n v="69.982914418461704"/>
        <n v="42.308351460022401"/>
        <n v="59.514452921481201"/>
        <n v="40.561838819755899"/>
        <n v="69.618799383039701"/>
        <n v="25.336470412952199"/>
        <n v="-17.570473950353499"/>
        <n v="55.401782424290097"/>
        <n v="58.1742142000165"/>
        <n v="30.8737083007011"/>
        <n v="30.821629804053401"/>
        <n v="35.429088858895199"/>
        <n v="45.137614137395701"/>
        <n v="44.248425856798697"/>
        <n v="77.259107213010296"/>
        <n v="27.5344830429739"/>
        <n v="61.875674920279998"/>
        <n v="11.1501747591764"/>
        <n v="16.4241843291795"/>
        <n v="29.669434600941401"/>
        <n v="35.307969131632198"/>
        <n v="47.130130578041701"/>
        <n v="60.5059051648158"/>
        <n v="35.822592123991697"/>
        <n v="65.315746986984905"/>
        <n v="63.336717050588398"/>
        <n v="48.767549496101097"/>
        <n v="39.259765537940297"/>
        <n v="2.48962655601659"/>
        <n v="83.307250149917294"/>
        <n v="45.8773430573073"/>
        <n v="-41.2487637369533"/>
        <n v="8.9517980107115491"/>
        <n v="37.067802087095302"/>
        <n v="54.875711990652803"/>
        <n v="42.752516725149597"/>
        <n v="68.1364837654165"/>
        <n v="84.5604537481412"/>
        <n v="18.026898508132799"/>
        <n v="43.802606138053001"/>
        <n v="54.883606388794099"/>
        <n v="45.491616974623597"/>
        <n v="32.552437651511397"/>
        <n v="27.3175887913713"/>
        <n v="36.311610394757501"/>
        <n v="39.0967032255977"/>
        <n v="49.741914540812502"/>
        <n v="35.263017126918697"/>
        <n v="19.2327270670555"/>
        <n v="47.8032326882051"/>
        <n v="64.642771006555705"/>
        <n v="43.612386042125102"/>
        <n v="61.139652496119297"/>
        <n v="57.712210074756598"/>
        <n v="57.484319690338701"/>
        <n v="56.9362341614287"/>
        <n v="25.6021569976172"/>
        <n v="53.1656972993122"/>
        <n v="68.156533815304897"/>
        <n v="36.298546783377198"/>
        <n v="32.353470244341104"/>
        <n v="38.398430533261902"/>
        <n v="68.693740768609004"/>
        <n v="34.434568792438299"/>
        <n v="54.138869629972"/>
        <n v="9.2820182832467406"/>
        <n v="43.170699754833102"/>
        <n v="43.551192267176503"/>
        <n v="23.146108348312001"/>
        <n v="42.287253968826498"/>
        <n v="40.976590918817102"/>
        <n v="54.812215406615699"/>
        <n v="56.722940912042297"/>
        <n v="49.6682339388434"/>
        <n v="48.531117551683401"/>
        <n v="25.662406459900001"/>
        <n v="55.990460072633503"/>
        <n v="70.404953191258699"/>
        <n v="40.5770720371804"/>
        <n v="43.538041088144702"/>
        <n v="78.951399793190603"/>
        <n v="-17.876763574176898"/>
        <n v="56.033904865550099"/>
        <n v="61.443297038109897"/>
        <n v="61.501246521244397"/>
        <n v="14.0886155013358"/>
        <n v="60.881636577853101"/>
        <n v="52.940836449152499"/>
        <n v="16.165007981642201"/>
        <n v="69.938081993543193"/>
        <n v="70.897479879736494"/>
        <n v="42.073284080709101"/>
        <n v="40.479084667628797"/>
        <n v="70.439056990353507"/>
        <n v="62.6892559442242"/>
        <n v="70.566255380458401"/>
        <n v="38.3888801617504"/>
        <n v="47.250850732619099"/>
        <n v="33.807342020870102"/>
        <n v="55.2746629864208"/>
        <n v="51.255797258876498"/>
        <n v="55.846612928456899"/>
        <n v="21.882892661559101"/>
        <n v="-12.1481120471582"/>
        <n v="72.702301664577206"/>
        <n v="29.4173827009447"/>
        <n v="41.8160318645755"/>
        <n v="-3.6921120464817001"/>
        <n v="6.4108799760550799"/>
        <n v="70.549783234636195"/>
        <n v="65.381963749582994"/>
        <n v="50.313907829051502"/>
        <n v="18.036553605874602"/>
        <n v="51.449734292146204"/>
        <n v="42.269959349194004"/>
        <n v="61.228740103253799"/>
        <n v="42.427497314715303"/>
        <n v="47.864283261475002"/>
        <n v="32.116214771052498"/>
        <n v="79.532423621836799"/>
        <n v="44.041930854059501"/>
        <n v="50.625903362669"/>
        <n v="69.482292209564903"/>
        <n v="30.2373491736993"/>
        <n v="25.64567054334"/>
        <n v="49.450559623769898"/>
        <n v="53.891578133929599"/>
        <n v="23.214848511313701"/>
        <n v="56.301570732677199"/>
        <n v="72.228730911196294"/>
        <n v="-13.0673163113235"/>
        <n v="-27.877419972765502"/>
        <n v="53.3097738539728"/>
        <n v="39.708273767930997"/>
        <n v="61.906564353142201"/>
        <n v="64.981769334100903"/>
        <n v="36.834293328385698"/>
        <n v="42.8714383341933"/>
        <n v="57.451380146925999"/>
        <n v="52.3127900343489"/>
        <n v="28.345606384729301"/>
        <n v="56.726221232958302"/>
        <n v="64.707801578636904"/>
        <n v="7.1105550212804198"/>
        <n v="34.917640229301199"/>
        <n v="36.824049491401396"/>
        <n v="54.533102942220701"/>
        <n v="65.963268740768598"/>
        <n v="13.4330911376922"/>
        <n v="31.2631807281184"/>
        <n v="8.2567880480245108"/>
        <n v="-29.970902501809501"/>
        <n v="52.171066695168797"/>
        <n v="70.178601698180003"/>
        <n v="9.72747649972092"/>
        <n v="45.994044540129401"/>
        <n v="31.237543294372902"/>
        <n v="71.9754029151851"/>
        <n v="36.506876605800798"/>
        <n v="52.022341581913402"/>
        <n v="18.158318205083798"/>
        <n v="51.335091730272701"/>
        <n v="56.090233431640598"/>
        <n v="53.477775507821598"/>
        <n v="26.1130838568697"/>
        <n v="73.700735752314898"/>
        <n v="22.1819074639895"/>
        <n v="82.997505081611706"/>
        <n v="7.42841887472468"/>
        <n v="18.211546410692101"/>
        <n v="-25.3555177528428"/>
        <n v="42.301557494753098"/>
        <n v="40.748663101604201"/>
        <n v="72.793156550068204"/>
        <n v="41.103791526389998"/>
        <n v="15.0389648493049"/>
        <n v="28.762086645814001"/>
        <n v="38.481391608994002"/>
        <n v="39.262500047431303"/>
        <n v="47.339403418612399"/>
        <n v="47.867214564280403"/>
        <n v="81.044150086387702"/>
        <n v="-0.86397151601079003"/>
        <n v="-6.1854158360942701"/>
        <n v="44.447340616170798"/>
        <n v="47.000347131823297"/>
        <n v="11.1206131711363"/>
        <n v="15.6398354721368"/>
        <n v="52.9005362088268"/>
        <n v="42.418723318261002"/>
        <n v="31.788839477836699"/>
        <n v="28.9610788631235"/>
        <n v="19.529534512622501"/>
        <n v="60.606457007574299"/>
        <n v="70.4431252771072"/>
        <n v="66.243707196280894"/>
        <n v="57.823020845133101"/>
        <n v="34.476225772192201"/>
        <n v="68.946448804972803"/>
        <n v="48.366714949303201"/>
        <n v="42.167736609557799"/>
        <n v="19.836493514377601"/>
        <n v="24.536706640732501"/>
        <n v="51.139320560345297"/>
        <n v="52.284319341024997"/>
        <n v="47.826756842642403"/>
        <n v="57.030892571841903"/>
        <n v="23.244999740631201"/>
        <n v="52.514106738919601"/>
        <n v="55.715821726236399"/>
        <n v="2.0164468969471101"/>
        <n v="26.5320426312861"/>
        <n v="53.270270513678703"/>
        <n v="-82.347028227455993"/>
        <n v="65.407031201215503"/>
        <n v="44.941948841971303"/>
        <n v="62.202784087356903"/>
        <n v="38.250623813790298"/>
        <n v="80.223625546757404"/>
        <n v="51.843006699591399"/>
        <n v="52.259379336710801"/>
        <n v="18.5899202526717"/>
        <n v="38.600311151224403"/>
        <n v="55.3712237358273"/>
        <n v="63.657992774892698"/>
        <n v="49.792158797123598"/>
        <n v="84.006596280573802"/>
        <n v="40.597901122892402"/>
        <n v="4.87057132217305"/>
        <n v="-1.4110855963090201"/>
        <n v="38.343064343946899"/>
        <n v="46.265917433271397"/>
        <n v="38.823874380190098"/>
        <n v="69.137307505697805"/>
        <n v="58.439895829375303"/>
        <n v="37.3980656172956"/>
        <n v="52.498185357760399"/>
        <n v="32.513320845987302"/>
        <n v="38.695293083590897"/>
        <n v="67.152363732672598"/>
        <n v="53.638207322506702"/>
        <n v="76.650439230441293"/>
        <n v="40.128271859335797"/>
        <n v="68.4064351100685"/>
        <n v="-7.6937958251919998"/>
        <n v="54.7829605102051"/>
        <n v="27.123909350986199"/>
        <n v="39.288509866930298"/>
        <n v="6.3520346529527396"/>
        <n v="20.6874914502209"/>
        <n v="38.808928725329601"/>
        <n v="56.450922126813502"/>
        <n v="62.775506526562303"/>
        <n v="-4.9176971761354498"/>
        <n v="42.844604246870503"/>
        <n v="47.517666965263203"/>
        <n v="23.565005401302098"/>
        <n v="21.631535188536201"/>
        <n v="61.917484262853399"/>
        <n v="2.9443419135502702"/>
        <n v="51.032180340588802"/>
        <n v="63.599325614884499"/>
        <n v="64.768320065319401"/>
        <n v="59.314838002817297"/>
        <n v="72.728145115253596"/>
        <n v="25.3339599532883"/>
        <n v="3.2109885938120102"/>
        <n v="11.411601603797999"/>
        <n v="-10.307027450271701"/>
        <n v="36.479745030613003"/>
        <n v="42.097372912123298"/>
        <n v="20.923370589325199"/>
        <n v="46.871461819096702"/>
        <n v="49.974658721662699"/>
        <n v="42.997265531549203"/>
        <n v="47.258400869120003"/>
        <n v="-39.5139123059787"/>
        <n v="64.769928643451905"/>
        <n v="52.220150770106002"/>
        <n v="32.2304002743045"/>
        <n v="39.019776934575098"/>
        <n v="58.9871929273353"/>
        <n v="11.410331083473199"/>
        <n v="48.883710311733999"/>
        <n v="64.359033956389595"/>
        <n v="1.38947550299492"/>
        <n v="70.282098813489"/>
        <n v="18.708257182474199"/>
        <n v="51.630852212680601"/>
        <n v="63.875127219507199"/>
        <n v="15.9087481525422"/>
        <n v="67.6417899009123"/>
        <n v="30.421033953942199"/>
        <n v="24.153668861175401"/>
        <n v="38.088433065300201"/>
        <n v="45.580315185419202"/>
        <n v="49.487040510346901"/>
        <n v="69.089404832600096"/>
        <n v="63.837528116622003"/>
        <n v="50.082735053791197"/>
        <n v="65.077325887740301"/>
        <n v="34.430559348791903"/>
        <n v="16.241660272765099"/>
        <n v="35.384296836176901"/>
        <n v="-10.5622301183893"/>
        <n v="39.779130322542201"/>
        <n v="49.393807120447399"/>
        <n v="31.5984551895768"/>
        <n v="32.246323838202201"/>
        <n v="42.181670032446299"/>
        <n v="45.615866042467999"/>
        <n v="57.521789620897998"/>
        <n v="34.643091439279502"/>
        <n v="43.968174470354903"/>
        <n v="50.352188853019101"/>
        <n v="44.577619267903202"/>
        <n v="51.0128130150459"/>
        <n v="38.555128476740997"/>
        <n v="74.696970634778097"/>
        <n v="44.908240374235298"/>
        <n v="-16.2118635138999"/>
        <n v="75.930490538860894"/>
        <n v="66.871097681412806"/>
        <n v="31.5378083299636"/>
        <n v="60.129846725202597"/>
        <n v="75.287480546429094"/>
        <n v="53.159897214569703"/>
        <n v="33.6621350250254"/>
        <n v="68.684707922883604"/>
        <n v="38.540586334521997"/>
        <n v="49.767632892329502"/>
        <n v="81.112704881405605"/>
        <n v="29.250876129746199"/>
        <n v="39.547439837033401"/>
        <n v="30.849370893547199"/>
        <n v="49.7409832860912"/>
        <n v="50.644071307432299"/>
        <n v="73.357574463740406"/>
        <n v="24.870073693317"/>
        <n v="50.317378730361199"/>
        <n v="33.203617191877697"/>
        <n v="47.1350866891244"/>
        <n v="-24.716726008065699"/>
        <n v="21.7352299361512"/>
        <n v="44.927093548542601"/>
        <n v="75.884370146170298"/>
        <n v="61.033611064379798"/>
        <n v="58.2040026869889"/>
        <n v="67.857543602878394"/>
        <n v="12.5952323101428"/>
        <n v="35.4137530592877"/>
        <n v="18.926543075572599"/>
        <n v="60.237310481212901"/>
        <n v="22.040818995249801"/>
        <n v="56.433289911326497"/>
        <n v="24.877137095706299"/>
        <n v="29.326142301446001"/>
        <n v="17.831629780685802"/>
        <n v="73.558797034496294"/>
        <n v="25.234607817447799"/>
        <n v="42.984342248301701"/>
        <n v="-4.2606549083232998"/>
        <n v="-8.8528276064323705"/>
        <n v="43.837871931587301"/>
        <n v="65.949905928527201"/>
        <n v="16.596768617747099"/>
        <n v="-2.92327471286726"/>
        <n v="62.211698155617398"/>
        <n v="64.586063536535704"/>
        <n v="57.659480247057402"/>
        <n v="59.058138642772903"/>
        <n v="37.492737164589002"/>
        <n v="60.063108272506"/>
        <n v="26.342237054690202"/>
        <n v="22.155518300960601"/>
        <n v="5.61204971161869"/>
        <n v="69.594696758688201"/>
        <n v="40.097447073474399"/>
        <n v="41.690880720427202"/>
        <n v="31.5648256420018"/>
        <n v="72.507362268180501"/>
        <n v="34.157240608853499"/>
        <n v="30.0790275436507"/>
        <n v="37.521930656795803"/>
        <n v="17.1101402523046"/>
        <n v="25.753123557751302"/>
        <n v="32.990302587909397"/>
        <n v="33.746419777900599"/>
        <n v="73.005592999916004"/>
        <n v="6.5311744558509996"/>
        <n v="41.401027636436197"/>
        <n v="44.637702382774897"/>
        <n v="-76.261330869350502"/>
        <n v="57.675049863852401"/>
        <n v="-40.284698902518997"/>
        <n v="54.258133536792698"/>
        <n v="43.053333950830599"/>
        <n v="70.147999759171896"/>
        <n v="19.683646654537998"/>
        <n v="-6.5431600500063896"/>
        <n v="58.695341526150301"/>
        <n v="63.484692417739602"/>
        <n v="18.540020496193701"/>
        <n v="76.153757910043296"/>
        <n v="23.078413967136601"/>
        <n v="66.691371877399106"/>
        <n v="30.993901929663298"/>
        <n v="12.1358892811639"/>
        <n v="61.703736856417699"/>
        <n v="39.248225169811803"/>
        <n v="41.189529714736402"/>
        <n v="-6.5013926040316496"/>
        <n v="36.343717549325"/>
        <n v="25.821783061915799"/>
        <n v="37.5349361804873"/>
        <n v="31.8192089705379"/>
        <n v="29.715010444643301"/>
        <n v="40.2069834200041"/>
        <n v="73.275504828797096"/>
        <n v="72.940064226301104"/>
        <n v="47.4405007161496"/>
        <n v="32.861216223418403"/>
        <n v="72.963723119158104"/>
        <n v="28.114042974017799"/>
        <n v="37.567431745509303"/>
        <n v="61.842555157374299"/>
        <n v="11.142433452260301"/>
        <n v="43.494982718872599"/>
        <n v="66.541166323890394"/>
        <n v="45.172295043154399"/>
        <n v="45.2151449506568"/>
        <n v="-2.59006413949378"/>
        <n v="-24.2648734111668"/>
        <n v="38.374288819668301"/>
        <n v="54.347265396989101"/>
        <n v="22.964908740998201"/>
        <n v="73.067030473731506"/>
        <n v="56.247252503842198"/>
        <n v="50.025149918485702"/>
        <n v="41.411501224514801"/>
        <n v="44.298181760428598"/>
        <n v="60.2767141872081"/>
        <n v="41.138246906259198"/>
        <n v="20.378244145431999"/>
        <n v="37.3618399785409"/>
        <n v="39.349781853219099"/>
        <n v="56.668674853231401"/>
        <n v="37.283643155741302"/>
        <n v="65.000486104359595"/>
        <n v="51.5536885234431"/>
        <n v="55.271008791614904"/>
        <n v="16.411004689214799"/>
        <n v="61.768273195211101"/>
        <n v="52.096653231191702"/>
        <n v="49.278767362880401"/>
        <n v="41.154745129615897"/>
        <n v="20.564392184209598"/>
        <n v="36.922429025258801"/>
        <n v="74.116665988691295"/>
        <n v="23.766835592536101"/>
        <n v="36.983908988418499"/>
        <n v="58.992043867565698"/>
        <n v="48.250384039054097"/>
        <n v="62.916059734765398"/>
        <n v="21.656087988759101"/>
        <n v="46.122282945119402"/>
        <n v="3.9770384866275199"/>
        <n v="45.309226279557002"/>
        <n v="47.266219057228597"/>
        <n v="14.361379567708299"/>
        <n v="-0.74124537792803402"/>
        <n v="46.012045284945003"/>
        <n v="58.420914106128798"/>
        <n v="27.709632874625001"/>
        <n v="11.445948998898601"/>
        <n v="98.901895396981899"/>
        <n v="57.081579900350803"/>
        <n v="93.548414357263894"/>
        <n v="35.295611047403803"/>
        <n v="45.109078833086301"/>
        <n v="-39.216139906892401"/>
        <n v="42.119815013966203"/>
        <n v="47.873458972545798"/>
        <n v="38.284800958993003"/>
        <n v="58.500608323473898"/>
        <n v="43.288208051300302"/>
        <n v="46.979447354767402"/>
        <n v="44.028627717628098"/>
        <n v="44.415699270132301"/>
        <n v="54.383131772382399"/>
        <n v="58.004695442506602"/>
        <n v="41.117929488598598"/>
        <n v="24.7295392953929"/>
        <n v="67.297090934852307"/>
        <n v="57.563120032398501"/>
        <n v="61.249936286253103"/>
        <n v="71.428334526398999"/>
        <n v="47.213398510264398"/>
        <n v="22.125829522248502"/>
        <n v="42.454612451161502"/>
        <n v="49.990067244753"/>
        <n v="55.071971251875802"/>
        <n v="55.366089835696798"/>
        <n v="36.762081003753501"/>
        <n v="16.3416866819902"/>
        <n v="-13.309898948388"/>
        <n v="60.166432463210903"/>
        <n v="55.4106098337869"/>
        <n v="40.459751598820802"/>
        <n v="33.859601663679697"/>
        <n v="50.099298557663303"/>
        <n v="55.583721674948499"/>
        <n v="66.239156166189701"/>
        <n v="57.107192617802198"/>
        <n v="48.287979482879699"/>
        <n v="45.313699168802202"/>
        <n v="49.400495861050501"/>
        <n v="54.565645956904604"/>
        <n v="-5.3882226919444403"/>
        <n v="54.7926935508128"/>
        <n v="22.966524028386701"/>
        <n v="48.343306676437599"/>
        <n v="35.944508807889903"/>
        <n v="58.938722124125299"/>
        <n v="43.559462188252297"/>
        <n v="37.556841553640901"/>
        <n v="3.4643166936616798"/>
        <n v="36.445571557185303"/>
        <n v="44.546844341723499"/>
        <n v="44.319646286363302"/>
        <n v="74.132562844286795"/>
        <n v="55.246831616595898"/>
        <n v="40.8782344211469"/>
        <n v="43.935491835990497"/>
        <n v="14.337191822824201"/>
        <n v="47.929886912679301"/>
        <n v="34.330682167989799"/>
        <n v="42.586236284578902"/>
        <n v="21.090716316510999"/>
        <n v="60.483452718293996"/>
        <n v="51.621807304364701"/>
        <n v="27.442288810371799"/>
        <n v="15.7120762404336"/>
        <n v="74.085369485710103"/>
        <n v="51.417237570263303"/>
        <n v="59.153496698184298"/>
        <n v="28.282723553528001"/>
        <n v="10.806106573317701"/>
        <n v="44.709229426817899"/>
        <n v="55.858264532712703"/>
        <n v="48.385855406201003"/>
        <n v="53.407823806704101"/>
        <n v="-35.942134369199501"/>
        <n v="23.158587925397999"/>
        <n v="71.743739462637606"/>
        <n v="49.088559624390598"/>
        <n v="33.484116416206902"/>
        <n v="21.9307056043214"/>
        <n v="30.372235324112399"/>
        <n v="31.0398942005314"/>
        <n v="61.390116815904797"/>
        <n v="-13.450342119114101"/>
        <n v="23.3761487358747"/>
        <n v="-34.206495622770397"/>
        <n v="54.8129710084065"/>
        <n v="6.7223371251292603"/>
        <n v="14.3403704426942"/>
        <n v="49.573774319272601"/>
        <n v="49.625348400703103"/>
        <n v="47.069552310221198"/>
        <n v="28.190793888153902"/>
        <n v="63.801170843368297"/>
        <n v="47.542388401109797"/>
        <n v="28.805901535720899"/>
        <n v="42.312169362241697"/>
        <n v="92.217120709505195"/>
        <n v="52.203400376436903"/>
        <n v="15.4057498234018"/>
        <n v="54.967145441333301"/>
        <n v="22.327113885995701"/>
        <n v="35.465888116333801"/>
        <n v="24.807835079378101"/>
        <n v="43.214045196049"/>
        <n v="35.339703241782097"/>
        <n v="40.800955057323797"/>
        <n v="73.017319963536906"/>
        <n v="-30.471074380165199"/>
        <n v="14.076007298615"/>
        <n v="51.216265090292303"/>
        <n v="44.196065594542901"/>
        <n v="49.534737247109703"/>
        <n v="58.421841146007402"/>
        <n v="48.841240982933499"/>
        <n v="40.395590291306597"/>
        <n v="63.430849081634697"/>
        <n v="28.100855455689899"/>
        <n v="31.788037282907499"/>
        <n v="35.199417131210801"/>
        <n v="56.9376277937439"/>
        <n v="41.823628092043997"/>
        <n v="76.783308191958199"/>
        <n v="44.308740916783201"/>
        <n v="-0.169895097191848"/>
        <n v="39.901540882073803"/>
        <n v="47.477434714295697"/>
        <n v="54.035636397868302"/>
        <n v="23.485885004593701"/>
        <n v="42.047778866098099"/>
        <n v="50.105207174225598"/>
        <n v="73.246858319673805"/>
        <n v="1.07450406520723E-2"/>
        <n v="47.935016637306703"/>
        <n v="36.414365373868698"/>
        <n v="32.935656262343102"/>
        <n v="-21.450254141566202"/>
        <n v="24.364884329056"/>
        <n v="67.566384025016006"/>
        <n v="-3.1832254432873599"/>
        <n v="56.554287008139603"/>
        <n v="11.322404977124799"/>
        <n v="-21.235673247980301"/>
        <n v="20.435544961235799"/>
        <n v="-130.529613876822"/>
        <n v="-35.782810663924799"/>
        <n v="84.423814919045299"/>
        <n v="41.797947945715698"/>
        <n v="48.988794068037201"/>
        <n v="50.077984036209003"/>
        <n v="58.937740948609303"/>
        <n v="25.7229441174938"/>
        <n v="34.747614697013802"/>
        <n v="68.384079916721902"/>
        <n v="60.4239374853735"/>
        <n v="45.747569194946401"/>
        <n v="50.294860994102699"/>
        <n v="52.729386551255899"/>
        <n v="74.467118632174902"/>
        <n v="52.1828241165232"/>
        <n v="23.093371125594"/>
        <n v="49.2801131965048"/>
        <n v="16.506518427091901"/>
        <n v="24.485215846605499"/>
        <n v="42.7889852594421"/>
        <n v="35.206333498268101"/>
        <n v="34.306386020497797"/>
        <n v="51.405804378718798"/>
        <n v="49.142892290576803"/>
        <n v="-64.594569729866393"/>
        <n v="64.614683207023802"/>
        <n v="13.8201100891807"/>
        <n v="38.420367465635202"/>
        <n v="28.753272910372601"/>
        <n v="49.5082257513115"/>
        <n v="78.312867337228298"/>
        <n v="-17.550366539553199"/>
        <n v="75.200010289918396"/>
        <n v="27.661645211996799"/>
        <n v="55.018809849521197"/>
        <n v="69.076656433126999"/>
        <n v="5.6888981612312799"/>
        <n v="66.196969278754594"/>
        <n v="56.4121524683516"/>
        <n v="74.472959145413597"/>
        <n v="16.366107951711001"/>
        <n v="53.242227096590398"/>
        <n v="16.247213752323201"/>
        <n v="62.345042682247602"/>
        <n v="48.773462510301599"/>
        <n v="71.895999231382206"/>
        <n v="47.114857020400699"/>
        <n v="57.470372999836101"/>
        <n v="26.472415814038801"/>
        <n v="48.295509873882899"/>
        <n v="50.044705519233098"/>
        <n v="61.1900384990468"/>
        <n v="76.399907023804602"/>
        <n v="47.605819875884301"/>
        <n v="41.009650918187397"/>
        <n v="-2.8397224876995599"/>
        <n v="17.299615609736001"/>
        <n v="41.607372097883299"/>
        <n v="43.853510024128603"/>
        <n v="6.4841748795207002"/>
        <n v="78.474242489989507"/>
        <n v="19.352601279431401"/>
        <n v="34.827516205356503"/>
        <n v="59.0466633857638"/>
        <n v="-116.994955101165"/>
        <n v="44.135271554667803"/>
        <n v="2.9942587025029899"/>
        <n v="41.100302054394"/>
        <n v="-35.068012893330099"/>
        <n v="15.8892260314297"/>
        <n v="25.422572707257"/>
        <n v="68.777415309814003"/>
        <n v="52.032408957616703"/>
        <n v="74.837169708333604"/>
        <n v="-9.9153280986879206"/>
        <n v="42.506181213486997"/>
        <n v="26.304818879834102"/>
        <n v="3.53749587049884"/>
        <n v="35.522034101825099"/>
        <n v="-25.978449774070199"/>
        <n v="52.274579844871297"/>
        <n v="28.454855797527902"/>
        <n v="53.964365869863997"/>
        <n v="50.1685359166312"/>
        <n v="22.122631561421201"/>
        <n v="1.9847212957952201"/>
        <n v="42.832483923629198"/>
        <n v="9.4094702313170195"/>
        <n v="48.633491339432098"/>
        <n v="46.317740507487898"/>
        <n v="71.8199802611867"/>
        <n v="55.055226656444702"/>
        <n v="48.7327894556323"/>
        <n v="58.778821929633999"/>
        <n v="56.355753703573697"/>
        <n v="55.182669890071999"/>
        <n v="41.606844881457597"/>
        <n v="1.43206736420216"/>
        <n v="53.327323201969001"/>
        <n v="56.223826258970099"/>
        <n v="63.939930642588898"/>
        <n v="-11.897937518956599"/>
        <n v="36.158620586757898"/>
        <n v="67.233399143918504"/>
        <n v="46.676306162407201"/>
        <n v="53.1749104032167"/>
        <n v="72.530308248108895"/>
        <n v="7.0967022315899602"/>
        <n v="21.978296900897501"/>
        <n v="18.727792975505398"/>
        <n v="26.723561418974299"/>
        <n v="25.736825819906699"/>
        <n v="52.386793537023202"/>
        <n v="-66.385087510030502"/>
        <n v="49.185864680885601"/>
        <n v="60.526650239671"/>
        <n v="-40.9681254096812"/>
        <n v="49.139147201679201"/>
        <n v="60.3808267193102"/>
        <n v="30.533210756147898"/>
        <n v="69.167156150493"/>
        <n v="47.4664971319174"/>
        <n v="-10.556996538689599"/>
        <n v="74.971956041845701"/>
        <n v="41.360827569097303"/>
        <n v="32.831672609724301"/>
        <n v="48.433739199090198"/>
        <n v="62.340146386663598"/>
        <n v="65.664419123283807"/>
        <n v="69.777278812551003"/>
        <n v="22.6552190260301"/>
        <n v="42.892572554741697"/>
        <n v="34.884781500657198"/>
        <n v="18.442050970873701"/>
        <n v="73.505300163176003"/>
        <n v="-0.49257221394605799"/>
        <n v="53.885930420142799"/>
        <n v="42.618247793097403"/>
        <n v="39.207052826783197"/>
        <n v="46.557534646085998"/>
        <n v="41.780395265870098"/>
        <n v="31.044560452394698"/>
        <n v="-13.592465817833"/>
        <n v="6.4974319204658197"/>
        <n v="35.447153829134898"/>
        <n v="74.189880836866607"/>
        <n v="15.598581436295699"/>
        <n v="55.559561401327699"/>
        <n v="32.452843158391303"/>
        <n v="-8.9414186814678498"/>
        <n v="53.780819414887802"/>
        <n v="74.498256908386693"/>
        <n v="0.96219694457246596"/>
        <n v="42.270457010484499"/>
        <n v="44.434351698329202"/>
        <n v="37.891388483562601"/>
        <n v="50.959052534950501"/>
        <n v="19.798529607413201"/>
        <n v="38.4408821529194"/>
        <n v="22.108868217504199"/>
        <n v="4.0571239262642198"/>
        <n v="18.455586505725702"/>
        <n v="38.779647962304303"/>
        <n v="56.825492532728802"/>
        <n v="59.013748708575001"/>
        <n v="30.504270105474401"/>
        <n v="68.541152387259899"/>
        <n v="1.09891849951703"/>
        <n v="16.892623958641899"/>
        <n v="86.547929336808494"/>
        <n v="54.832843213124903"/>
        <n v="64.487351142201504"/>
        <n v="38.062409288824298"/>
        <n v="28.141241371565702"/>
        <n v="50.181626140751803"/>
        <n v="30.3392501046308"/>
        <n v="59.011532525610903"/>
        <n v="21.213948223250298"/>
        <n v="46.458755551722597"/>
        <n v="95.062965860442802"/>
        <n v="80.335324277181599"/>
        <n v="33.5840780606081"/>
        <n v="52.8766447969033"/>
        <n v="27.194040543602998"/>
        <n v="12.6182932903378"/>
        <n v="32.309928531943399"/>
        <n v="69.5810690975418"/>
        <n v="68.736371934213395"/>
        <n v="66.623250843268806"/>
        <n v="72.934682574557797"/>
        <n v="51.124235201238797"/>
        <n v="25.079819582404198"/>
        <n v="-9.8918797667115204"/>
        <n v="17.213022242114"/>
        <n v="-12.457905360182499"/>
        <n v="41.444322404849601"/>
        <n v="42.592823851207903"/>
        <n v="53.308167739456799"/>
        <n v="31.1191834766535"/>
        <n v="65.269814764647606"/>
        <n v="65.039036229129493"/>
        <n v="23.5207473806061"/>
        <n v="49.5968349327024"/>
        <n v="16.852474381967699"/>
        <n v="48.009396474126703"/>
        <n v="26.4964277674435"/>
        <n v="25.261373269285102"/>
        <n v="54.553277277867899"/>
        <n v="77.937829660767306"/>
        <n v="49.4156179355275"/>
        <n v="42.899705327771798"/>
        <n v="67.832140494376603"/>
        <n v="28.2994007798181"/>
        <n v="66.980930405788101"/>
        <n v="31.119511485897"/>
        <n v="45.817988569510597"/>
        <n v="28.3980408016536"/>
        <n v="28.423091824874"/>
        <n v="30.574457733886799"/>
        <n v="45.440358682051901"/>
        <n v="52.258273691333002"/>
        <n v="48.072536409340898"/>
        <n v="41.1620998152829"/>
        <n v="52.082684976270102"/>
        <n v="47.1806263203678"/>
        <n v="53.879917751032004"/>
        <n v="19.747678089399201"/>
        <n v="57.002030109699803"/>
        <n v="6.2593327972957402"/>
        <n v="33.296989239828399"/>
        <n v="61.702371593291403"/>
        <n v="49.250179831739999"/>
        <n v="40.076664950595699"/>
        <n v="18.331578079629001"/>
        <n v="19.629394934423999"/>
        <n v="54.439666797497601"/>
        <n v="42.946000679236697"/>
        <n v="38.322895717625101"/>
        <n v="72.267558924552802"/>
        <n v="20.051175569957401"/>
        <n v="59.954310855402298"/>
        <n v="-52.5883295262392"/>
        <n v="34.940375207655102"/>
        <n v="64.516479466139003"/>
        <n v="60.328269704445702"/>
        <n v="43.6827557981686"/>
        <n v="36.427394882482901"/>
        <n v="60.4198108273687"/>
        <n v="56.632348394692599"/>
        <n v="53.059092455660199"/>
        <n v="21.5129893688365"/>
        <n v="28.817184169594999"/>
        <n v="59.8332813494725"/>
        <n v="56.325313431058603"/>
        <n v="58.291298772989997"/>
        <n v="26.955750576101899"/>
        <n v="56.657230454243901"/>
        <n v="69.527612253717393"/>
        <n v="19.081147751865199"/>
        <n v="44.411677011899201"/>
        <n v="30.978580512841098"/>
        <n v="-4.2071885459504399"/>
        <n v="45.553254957009997"/>
        <n v="8.5672148509608395"/>
        <n v="59.952149972394203"/>
        <n v="3.3146981047927402"/>
        <n v="40.823222625625696"/>
        <n v="46.218633055891701"/>
        <n v="71.8055928228939"/>
        <n v="55.322886788276101"/>
        <n v="41.167718869504199"/>
        <n v="46.324357647345302"/>
        <n v="-4.1052223084599202"/>
        <n v="56.095212467620001"/>
        <n v="24.425414177077599"/>
        <n v="41.405527141580301"/>
        <n v="64.108033087687403"/>
        <n v="44.251837644601501"/>
        <n v="50.108725511086902"/>
        <n v="-83.376341036911001"/>
        <n v="-16.444209826934198"/>
        <n v="53.961252041534898"/>
        <n v="31.621675820088299"/>
        <n v="61.947059505225198"/>
        <n v="11.095501944711099"/>
        <n v="51.569152363515201"/>
        <n v="28.998528173282001"/>
        <n v="50.973475360484898"/>
        <n v="19.721167773837401"/>
        <n v="45.567809621289598"/>
        <n v="36.414077362079901"/>
        <n v="31.247988393933699"/>
        <n v="-26.949715768545001"/>
        <n v="56.828988088366998"/>
        <n v="70.285295782149802"/>
        <n v="33.275367681065497"/>
        <n v="28.119695693055402"/>
        <n v="51.004160243279202"/>
        <n v="-62.060683760683702"/>
        <n v="41.534017750570897"/>
        <n v="68.596668869114495"/>
        <n v="52.093970044803001"/>
        <n v="10.4120369502894"/>
        <n v="66.790381862776798"/>
        <n v="65.4850445492944"/>
        <n v="63.544124656064199"/>
        <n v="-17.8556769206211"/>
        <n v="43.645710847985903"/>
        <n v="38.443199033104499"/>
        <n v="15.1021156867327"/>
        <n v="52.624259471690898"/>
        <n v="63.9625948526499"/>
        <n v="-5.3328039872634996"/>
        <n v="65.151211532563096"/>
        <n v="30.313451686449898"/>
        <n v="70.995663446223205"/>
        <n v="60.092389390121603"/>
        <n v="53.777634494855697"/>
        <n v="60.014275374645202"/>
        <n v="50.424163438680303"/>
        <n v="38.735511751931398"/>
        <n v="43.4969339542738"/>
        <n v="16.174729364005401"/>
        <n v="40.270062066676203"/>
        <n v="55.8598914968466"/>
        <n v="12.0925968370387"/>
        <n v="52.176732098394702"/>
        <n v="58.437846540740402"/>
        <n v="32.570609702267298"/>
        <n v="54.344500774187097"/>
        <n v="53.507521773554998"/>
        <n v="83.263562908810997"/>
        <n v="55.183093510205701"/>
        <n v="33.228668327539602"/>
        <n v="33.321964803030099"/>
        <n v="36.6928405130652"/>
        <n v="42.153379192029099"/>
        <n v="29.6832764106605"/>
        <n v="-0.15105740181270499"/>
        <n v="45.861463980898797"/>
        <n v="32.505191243636403"/>
        <n v="56.4433696397288"/>
        <n v="53.9107969752325"/>
        <n v="60.899968938647"/>
        <n v="28.705065546064901"/>
        <n v="1.99129453140264"/>
        <n v="50.278037498154603"/>
        <n v="47.732485343505999"/>
        <n v="47.1122940786843"/>
        <n v="64.698858316080603"/>
        <n v="97.745163727220003"/>
        <n v="43.0542449901914"/>
        <n v="26.037796296947398"/>
        <n v="-21.377480194680199"/>
        <n v="12.7248125387607"/>
        <n v="63.501826477355003"/>
        <n v="42.844870435654499"/>
        <n v="58.770996813515602"/>
        <n v="7.0517108740007401"/>
        <n v="63.8914100447614"/>
        <n v="70.069923607688494"/>
        <n v="73.161901225399106"/>
        <n v="-40.826812059012099"/>
        <n v="11.219119693806499"/>
        <n v="50.379915400281902"/>
        <n v="6.8297581630239002"/>
        <n v="25.3306622709813"/>
        <n v="22.949383446130899"/>
        <n v="40.609961333030498"/>
        <n v="67.423378822916305"/>
        <n v="59.9824008561745"/>
        <n v="43.005704985737502"/>
        <n v="57.089072314281701"/>
        <n v="55.555886710833299"/>
        <n v="35.7109882939736"/>
        <n v="48.536193404136299"/>
        <n v="67.104601780804998"/>
        <n v="36.854324551906601"/>
        <n v="15.060412273887399"/>
        <n v="39.2067593356633"/>
        <n v="22.5587537037377"/>
        <n v="42.355618907485699"/>
        <n v="39.369796602047501"/>
        <n v="1.20099214398997"/>
        <n v="61.719000320410103"/>
        <n v="-7.7339098663372203"/>
        <n v="59.524547532112699"/>
        <n v="74.943455047264706"/>
        <n v="52.315771775573303"/>
        <n v="27.869022565655701"/>
        <n v="-45.390963548304804"/>
        <n v="-1.7643857000544201"/>
        <n v="62.555242298956301"/>
        <n v="51.445868005513702"/>
        <n v="58.264678304659697"/>
        <n v="47.312437112634903"/>
        <n v="-3.4293086500655301"/>
        <n v="42.733145388642697"/>
        <n v="-23.4695013357079"/>
        <n v="33.920864897167803"/>
        <n v="55.239419353172003"/>
        <n v="15.4902497226148"/>
        <n v="40.040571628616398"/>
        <n v="52.679629596872601"/>
        <n v="20.8559551904534"/>
        <n v="34.027506892644503"/>
        <n v="16.420561681297599"/>
        <n v="53.924993948758797"/>
        <n v="59.563877014139997"/>
        <n v="63.5658537724103"/>
        <n v="22.6003453826034"/>
        <n v="45.981353522316397"/>
        <n v="53.0939896137563"/>
        <n v="20.2296731930806"/>
        <n v="53.834818169195103"/>
        <n v="67.282879752123705"/>
        <n v="67.456822209096202"/>
        <n v="55.498120588902502"/>
        <n v="60.2179495895626"/>
        <n v="41.756684740773302"/>
        <n v="54.054167768614903"/>
        <n v="32.005967508304998"/>
        <n v="55.823820395738203"/>
        <n v="31.3020967149189"/>
        <n v="25.950587873664698"/>
        <n v="38.482530975945501"/>
        <n v="26.5849431960362"/>
        <n v="52.679879604360799"/>
        <n v="61.563612466357498"/>
        <n v="12.9229605230476"/>
        <n v="-11.495811304176501"/>
        <n v="33.9537590632182"/>
        <n v="67.214002594836501"/>
        <n v="56.037259392773002"/>
        <n v="30.858023664182198"/>
        <n v="24.048165370479399"/>
        <n v="44.181516214832399"/>
        <n v="31.236675254689199"/>
        <n v="17.776186399315002"/>
        <n v="61.182686258765003"/>
        <n v="43.802543597745398"/>
        <n v="18.7704229105594"/>
        <n v="-23.169019680555198"/>
        <n v="15.1059114868109"/>
        <n v="71.805014225702493"/>
        <n v="67.777356237483303"/>
        <n v="42.709077727719901"/>
        <n v="54.145887077238797"/>
        <n v="34.881147192084597"/>
        <n v="81.406412633685704"/>
        <n v="-103.47203060030201"/>
        <n v="14.742268926320801"/>
        <n v="54.820211965275497"/>
        <n v="43.2839693006161"/>
        <n v="44.119310945773798"/>
        <n v="62.923832994487398"/>
        <n v="53.805201719190201"/>
        <n v="25.177805607079101"/>
        <n v="-6.1369531299986697"/>
        <n v="41.770794845095303"/>
        <n v="20.635371892410198"/>
        <n v="39.665195352333797"/>
        <n v="48.454727220793998"/>
        <n v="-10.572792985569199"/>
        <n v="53.4318728883406"/>
        <n v="61.362884119573501"/>
        <n v="58.1245651751521"/>
        <n v="57.933693668881403"/>
        <n v="32.351117802603703"/>
        <n v="28.441991285165798"/>
        <n v="51.665089772927203"/>
        <n v="50.632232264407797"/>
        <n v="33.626265905770303"/>
        <n v="47.666631874440299"/>
        <n v="57.497681275642599"/>
        <n v="28.900370148926701"/>
        <n v="45.033105949053898"/>
        <n v="60.437491405663202"/>
        <n v="74.140201287280902"/>
        <n v="55.264924702256998"/>
        <n v="14.336967626588301"/>
        <n v="58.895299675370502"/>
        <n v="23.3403659912384"/>
        <n v="40.298394846990199"/>
        <n v="1.5654941699957601"/>
        <n v="39.384515864843898"/>
        <n v="-4.1203313750786297"/>
        <n v="38.667452038405898"/>
        <n v="59.281214105304599"/>
        <n v="27.606352204185502"/>
        <n v="25.6892725120113"/>
        <n v="69.118563225049101"/>
        <n v="33.605419343026703"/>
        <n v="36.655672823219"/>
        <n v="56.618438359440297"/>
        <n v="53.1799992520288"/>
        <n v="62.590334296545599"/>
        <n v="36.085189301100598"/>
        <n v="48.9361864964565"/>
        <n v="22.7234270480178"/>
        <n v="41.679424527536703"/>
        <n v="29.6110176120605"/>
        <n v="36.540000250040599"/>
        <n v="41.057884974142802"/>
        <n v="41.517407639684002"/>
        <n v="49.868852894670397"/>
        <n v="76.227032806122295"/>
        <n v="76.460224664748097"/>
        <n v="59.937319809755799"/>
        <n v="17.784283627540798"/>
        <n v="38.001017632913097"/>
        <n v="52.681657526330902"/>
        <n v="3.7967795786404102"/>
        <n v="30.460895583235601"/>
        <n v="22.007118482368899"/>
        <n v="29.5513350630175"/>
        <n v="36.140124935685499"/>
        <n v="52.119225541269103"/>
        <n v="37.739704570050698"/>
        <n v="35.124589570214603"/>
        <n v="58.049571166020002"/>
        <n v="37.7567741010959"/>
        <n v="27.4814508027704"/>
        <n v="16.065362271266402"/>
        <n v="71.155104448362394"/>
        <n v="37.447556481138498"/>
        <n v="24.825995662799802"/>
        <n v="26.617372030200102"/>
        <n v="40.983399330328901"/>
        <n v="61.642970717011799"/>
        <n v="52.212960075271802"/>
        <n v="77.165301895371101"/>
        <n v="45.6419036004554"/>
        <n v="52.724746316722197"/>
        <n v="69.230066523001895"/>
        <n v="63.389212141561401"/>
        <n v="30.2153437449686"/>
        <n v="29.620609070327799"/>
        <n v="31.41091360199"/>
        <n v="71.693704127193101"/>
        <n v="39.003864920165697"/>
        <n v="25.405862947100299"/>
        <n v="41.985960046799804"/>
        <n v="62.488055651110301"/>
        <n v="-9.4993487075848595"/>
        <n v="46.045810683783301"/>
        <n v="41.644116393952302"/>
        <n v="24.7330264711185"/>
        <n v="47.175649330230797"/>
        <n v="44.3138532927507"/>
        <n v="46.391005235940298"/>
        <n v="57.2220847568925"/>
        <n v="67.795982554038105"/>
        <n v="73.622609646910107"/>
        <n v="61.420759637258101"/>
        <n v="31.356379353556399"/>
        <n v="60.869773202013299"/>
        <n v="55.257011091244998"/>
        <n v="35.597240615919802"/>
        <n v="51.813749410203698"/>
        <n v="51.624077763311298"/>
        <n v="27.020835879453301"/>
        <n v="68.910630478508097"/>
        <n v="-9.3261458238959598"/>
        <n v="61.838869474154798"/>
        <n v="51.290642717473503"/>
        <n v="57.7202975926186"/>
        <n v="48.720615141623"/>
        <n v="41.097585369338397"/>
        <n v="38.2543737961456"/>
        <n v="57.828961665669297"/>
        <n v="28.195903859758101"/>
        <n v="73.731393999888496"/>
        <n v="81.339654276441493"/>
        <n v="45.948573454948097"/>
        <n v="64.323425554527006"/>
        <n v="68.391727190548906"/>
        <n v="32.2482260098868"/>
        <n v="12.835710732795199"/>
        <n v="40.553937442335801"/>
        <n v="42.628448747182901"/>
        <n v="46.479086504203998"/>
        <n v="56.861118348577698"/>
        <n v="52.351630057339698"/>
        <n v="54.375502918757498"/>
        <n v="24.140122132365001"/>
        <n v="37.260862516212697"/>
        <n v="42.465877724732799"/>
        <n v="28.650481475759801"/>
        <n v="49.980787936141297"/>
        <n v="62.280947006174998"/>
        <n v="37.995121951219502"/>
        <n v="58.9240721950733"/>
        <n v="-2.3773823390914202"/>
        <n v="57.009737102874602"/>
        <n v="48.762604067904498"/>
        <n v="63.163937941386003"/>
        <n v="60.342322459020103"/>
        <n v="71.596565513996694"/>
        <n v="3.8914908763910199"/>
        <n v="52.380952380952301"/>
        <n v="66.059127824385499"/>
        <n v="50.364116554626797"/>
        <n v="33.279736033297297"/>
        <n v="26.165950903367602"/>
        <n v="21.967645724809898"/>
        <n v="29.728488312748802"/>
        <n v="28.9649716886865"/>
        <n v="50.055524495875801"/>
        <n v="52.033293960502"/>
        <n v="60.858633461216797"/>
        <n v="49.394361519585203"/>
        <n v="74.487949944336705"/>
        <n v="67.682111058143207"/>
        <n v="60.265865013301202"/>
        <n v="-21.280166332516501"/>
        <n v="26.5963941090369"/>
        <n v="64.343917452725705"/>
        <n v="24.117048492813201"/>
        <n v="45.330216122450601"/>
        <n v="66.950079616445507"/>
        <n v="48.808190818356799"/>
        <n v="20.936549409628299"/>
        <n v="47.025982392097902"/>
        <n v="67.141432083182707"/>
        <n v="42.029031845504498"/>
        <n v="60.640237554967101"/>
        <n v="68.421008786057797"/>
        <n v="65.575371074634006"/>
        <n v="9.9176475043869292"/>
        <n v="53.250683706401503"/>
        <n v="30.916282868238099"/>
        <n v="35.574992939955202"/>
        <n v="62.650306361932302"/>
        <n v="61.046486140801903"/>
        <n v="24.297963057018301"/>
        <n v="-54.134891838848198"/>
        <n v="47.841619460334996"/>
        <n v="49.544950300514898"/>
        <n v="49.9147446827604"/>
        <n v="28.9829998805419"/>
        <n v="30.9902021156208"/>
        <n v="65.748077629149705"/>
        <n v="42.344149035030703"/>
        <n v="21.0788051130938"/>
        <n v="61.959290408150899"/>
        <n v="47.970818717272699"/>
        <n v="50.2821346432805"/>
        <n v="65.798366757878597"/>
        <n v="38.298728010203398"/>
        <n v="68.559319223847595"/>
        <n v="-10.4526120486185"/>
        <n v="37.371466123753301"/>
        <n v="49.340002835213298"/>
        <n v="41.380600935021199"/>
        <n v="60.962613812688403"/>
        <n v="-15.6944352793672"/>
        <n v="30.183744802448501"/>
        <n v="62.413805288291599"/>
        <n v="44.070693017730399"/>
        <n v="70.016653009436695"/>
        <n v="39.788784059395702"/>
        <n v="54.364167823083001"/>
        <n v="53.631658122364897"/>
        <n v="49.843659622268198"/>
        <n v="60.187505033728698"/>
        <n v="63.468675143110502"/>
        <n v="41.058570364443902"/>
        <n v="26.8319632735022"/>
        <n v="47.062952815510499"/>
        <n v="22.4043658644669"/>
        <n v="43.733187012089303"/>
        <n v="-104.09755584388201"/>
        <n v="58.011158127774202"/>
        <n v="61.4106219536651"/>
        <n v="34.822745736517298"/>
        <n v="-9.4004582789187001"/>
        <n v="29.8246454416368"/>
        <n v="45.610765150571197"/>
        <n v="57.493055466659797"/>
        <n v="38.354866625168803"/>
        <n v="55.125369257773997"/>
        <n v="55.147838760960497"/>
        <n v="15.822016003163901"/>
        <n v="53.813470737975997"/>
        <n v="72.923694202645905"/>
        <n v="34.0609868406275"/>
        <n v="33.366473374750797"/>
        <n v="44.710834098979397"/>
        <n v="54.066787708855202"/>
        <n v="40.4293306471221"/>
        <n v="48.6315367504303"/>
        <n v="33.156552429412301"/>
        <n v="30.461521164764701"/>
        <n v="43.189174469770499"/>
        <n v="23.637196947021799"/>
        <n v="39.499599074303902"/>
        <n v="18.1078255467954"/>
        <n v="69.861505064768807"/>
        <n v="63.153865141556601"/>
        <n v="42.3616854190266"/>
        <n v="54.867641828316103"/>
        <n v="6.4182568771071802"/>
        <n v="51.685977186791902"/>
        <n v="-4.2455761744441798"/>
        <n v="1.9141096631833101"/>
        <n v="8.9840255591054294"/>
        <n v="35.442457742799803"/>
        <n v="26.782936626357699"/>
        <n v="53.119121247261901"/>
        <n v="38.604023152857302"/>
        <n v="0.93074391740778195"/>
        <n v="49.542740401055603"/>
        <n v="66.233127804538796"/>
        <n v="20.212422404822501"/>
        <n v="49.6248577409972"/>
        <n v="73.254519290358502"/>
        <n v="35.942760654457501"/>
        <n v="68.074189243398706"/>
        <n v="63.689274206273801"/>
        <n v="46.218938505657803"/>
        <n v="64.8162264771385"/>
        <n v="40.390665130291097"/>
        <n v="8.8629323040983206"/>
        <n v="31.3302106545631"/>
        <n v="0.75182408708627901"/>
        <n v="40.095246341674603"/>
        <n v="72.764990388992004"/>
        <n v="44.684865515856998"/>
        <n v="9.9297054707481394"/>
        <n v="34.326250494918803"/>
        <n v="-19.8705859400403"/>
        <n v="45.845868664721003"/>
        <n v="66.884397967841096"/>
        <n v="42.230160381422301"/>
        <n v="46.858169408861798"/>
        <n v="38.087365380080101"/>
        <n v="16.343999859625299"/>
        <n v="-32.917267959593097"/>
        <n v="48.322297943422903"/>
        <n v="24.176206995181499"/>
        <n v="63.827494804366196"/>
        <n v="50.590663016028302"/>
        <n v="49.247176040922"/>
        <n v="49.453756360371102"/>
        <n v="22.725277568577798"/>
        <n v="62.867279779044402"/>
        <n v="23.802757165694501"/>
        <n v="67.420568529640704"/>
        <n v="57.6590789790408"/>
        <n v="37.322914732687003"/>
        <n v="50.2086068252964"/>
        <n v="74.993512812195902"/>
        <n v="32.696326756981499"/>
        <n v="-12.951855227847799"/>
        <n v="21.391583371856701"/>
        <n v="55.513261763119303"/>
        <n v="43.727412240425501"/>
        <n v="30.158617564185899"/>
        <n v="60.286253783483602"/>
        <n v="68.8724272533711"/>
        <n v="58.2149124708749"/>
        <n v="84.730244214265895"/>
        <n v="41.836384296488603"/>
        <n v="24.841899392815201"/>
        <n v="26.095450138255401"/>
        <n v="63.020756986987102"/>
        <n v="68.073527212788605"/>
        <n v="47.941387591609498"/>
        <n v="60.232141489931799"/>
        <n v="41.835503740488903"/>
        <n v="4.2284039463010004"/>
        <n v="53.686761713985703"/>
        <n v="72.240574218854206"/>
        <n v="46.354247138663403"/>
        <n v="3.3837819893771202"/>
        <n v="27.170241341418699"/>
        <n v="43.356333445528897"/>
        <n v="58.196155278447598"/>
        <n v="-4.8445543892491596"/>
        <n v="41.438250579910097"/>
        <n v="20.668383426858298"/>
        <n v="15.6598210128808"/>
        <n v="61.559298544014197"/>
        <n v="-17.012450497165101"/>
        <n v="-30.3723866108623"/>
        <n v="76.1215967560411"/>
        <n v="43.217343846039697"/>
        <n v="66.047858935568101"/>
        <n v="24.5721275728189"/>
        <n v="27.144244941712401"/>
        <n v="27.370834347230801"/>
        <n v="62.640299652746101"/>
        <n v="72.266237474689802"/>
        <n v="33.201871547756802"/>
        <n v="27.2976248448478"/>
        <n v="26.8380199631317"/>
        <n v="42.353600427780798"/>
        <n v="61.247616218339999"/>
        <n v="65.057644911220507"/>
        <n v="33.112781855539303"/>
        <n v="65.744711688101802"/>
        <n v="-4.6413630024858898"/>
        <n v="-52.4886033982594"/>
        <n v="59.958830128019798"/>
        <n v="0.95144153538314702"/>
        <n v="34.808307792872498"/>
        <n v="67.199910240284396"/>
        <n v="35.559376132359802"/>
        <n v="41.514039943613803"/>
        <n v="41.055927138181303"/>
        <n v="57.228656592469498"/>
        <n v="33.309476711629699"/>
        <n v="46.600705371442302"/>
        <n v="73.817793357418495"/>
        <n v="16.429693323760802"/>
        <n v="41.743797956164101"/>
        <n v="86.664969172289602"/>
        <n v="56.079888901561098"/>
        <n v="52.878167929430397"/>
        <n v="67.759157734836705"/>
        <n v="55.2922340778875"/>
        <n v="56.823748866864499"/>
        <n v="61.4441180074488"/>
        <n v="33.986048336422002"/>
        <n v="61.069044765923898"/>
        <n v="49.578748202527798"/>
        <n v="49.831073138949897"/>
        <n v="25.685277599612"/>
        <n v="46.2479355904211"/>
        <n v="37.199397580605897"/>
        <n v="45.966993866729403"/>
        <n v="59.754936292036803"/>
        <n v="42.341155721314699"/>
        <n v="55.069066087087997"/>
        <n v="35.122489048502302"/>
        <n v="72.777700498780703"/>
        <n v="58.114209758670903"/>
        <n v="49.931713882581803"/>
        <n v="62.303380693385101"/>
        <n v="21.477731929148899"/>
        <n v="61.377263091134303"/>
        <n v="48.812591825429301"/>
        <n v="69.929232413737097"/>
        <n v="22.292063351254701"/>
        <n v="71.7759595974006"/>
        <n v="54.541858559602098"/>
        <n v="75.651153039832195"/>
        <n v="52.044255887950897"/>
        <n v="45.754723475339702"/>
        <n v="-18.431987743837801"/>
        <n v="-71.403956512962495"/>
        <n v="37.100836312150697"/>
        <n v="24.696884991002602"/>
        <n v="52.949485791522797"/>
        <n v="33.735955723413802"/>
        <n v="53.836738736699097"/>
        <n v="25.8233358811604"/>
        <n v="90.249187432286007"/>
        <n v="83.702557642806198"/>
        <n v="-7.3235952939634803"/>
        <n v="40.537618404387601"/>
        <n v="30.642870685368599"/>
        <n v="8.9810204228909605"/>
        <n v="4.5407265038206797"/>
        <n v="69.943910407735402"/>
        <n v="56.933345681625703"/>
        <n v="61.602510841810798"/>
        <n v="82.456210842318796"/>
        <n v="41.122245627078001"/>
        <n v="57.9796245959175"/>
        <n v="46.5374320006907"/>
        <n v="10.597579081323399"/>
        <n v="72.555911900261194"/>
        <n v="-28.9708726817613"/>
        <n v="62.382201023307303"/>
        <n v="35.098583910626502"/>
        <n v="65.868900164154596"/>
        <n v="30.6796680497925"/>
        <n v="64.6385825431488"/>
        <n v="46.563433177386202"/>
        <n v="59.998450314705302"/>
        <n v="58.740016124943097"/>
        <n v="65.710354688935297"/>
        <n v="22.728610386298101"/>
        <n v="65.777108286049696"/>
        <n v="11.110318979916"/>
        <n v="30.0712393984847"/>
        <n v="62.709250885903401"/>
        <n v="56.731833169304998"/>
        <n v="39.217696393378802"/>
        <n v="41.941872114907397"/>
        <n v="9.3397655867017093"/>
        <n v="51.2934123299883"/>
        <n v="24.2880285945716"/>
        <n v="53.058893454272898"/>
        <n v="64.951071905629902"/>
        <n v="30.014575203347501"/>
        <n v="57.2466197944835"/>
        <n v="27.2464608870572"/>
        <n v="-5.7455225017185496"/>
        <n v="-133.28060237024201"/>
        <n v="35.189605807531002"/>
        <n v="-56.225685520948701"/>
        <n v="34.398814382060998"/>
        <n v="48.569367359356796"/>
        <n v="33.723945852834198"/>
        <n v="44.489535987213401"/>
        <n v="69.797905313453597"/>
        <n v="31.8420835661741"/>
        <n v="67.544976671216901"/>
        <n v="29.955792061345399"/>
        <n v="40.186863787893898"/>
        <n v="51.844533284505196"/>
        <n v="-58.711948492531"/>
        <n v="64.838633314921495"/>
        <n v="41.041899788636002"/>
        <n v="67.547436036326403"/>
        <n v="61.383429681818903"/>
        <n v="9.3881677930597505"/>
        <n v="56.155927494238298"/>
        <n v="32.047549733139199"/>
        <n v="27.588961683070099"/>
        <n v="45.1849958022243"/>
        <n v="29.361167744058498"/>
        <n v="-5.72101333522654"/>
        <n v="53.5441352033979"/>
        <n v="11.382050569602599"/>
        <n v="64.202244402058895"/>
        <n v="75.412622426146598"/>
        <n v="-26.7178305237457"/>
        <n v="30.067309078408901"/>
        <n v="27.391112617706899"/>
        <n v="5.5866409257986698"/>
        <n v="-34.205538129447802"/>
        <n v="63.462015110559001"/>
        <n v="4.2231855684519504"/>
        <n v="35.4942141988031"/>
        <n v="61.6007821981812"/>
        <n v="63.768849909734897"/>
        <n v="46.000144074053999"/>
        <n v="-15.6193680163402"/>
        <n v="44.1024734870835"/>
        <n v="10.1319480671085"/>
        <n v="30.267918690981499"/>
        <n v="62.857009247460098"/>
        <n v="32.247004690908"/>
        <n v="-14.606092009643699"/>
        <n v="61.291705808839502"/>
        <n v="68.025754286142003"/>
        <n v="34.433820349372802"/>
        <n v="57.597180413749498"/>
        <n v="40.897465267861897"/>
        <n v="48.502139800285299"/>
        <n v="46.444181587186002"/>
        <n v="81.980684561852001"/>
        <n v="63.661794289562501"/>
        <n v="87.0155215668252"/>
        <n v="3.2371233244066202"/>
        <n v="36.557158087900099"/>
        <n v="62.226925730673898"/>
        <n v="77.806718096846694"/>
        <n v="76.208529664867299"/>
        <n v="5.7279409877029099"/>
        <n v="51.620728777362501"/>
        <n v="37.651519616510399"/>
        <n v="48.121368146158702"/>
        <n v="74.782667150028601"/>
        <n v="-36.566453968204399"/>
        <n v="7.8813567513750096"/>
        <n v="63.294183325102502"/>
        <n v="65.958461364107706"/>
        <n v="38.636162001508197"/>
        <n v="48.465047790589097"/>
        <n v="69.3693277495328"/>
        <n v="66.723148037139097"/>
        <n v="36.387801366590601"/>
        <n v="46.768282925267997"/>
        <n v="49.999880816454898"/>
        <n v="-31.1848762152474"/>
        <n v="72.248211883948798"/>
        <n v="37.049209519827798"/>
        <n v="41.6343584351864"/>
        <n v="43.689085251291601"/>
        <n v="-2.08622456846898"/>
        <n v="48.1877867447526"/>
        <n v="58.562177547553198"/>
        <n v="42.872685087787801"/>
        <n v="22.620218408381501"/>
        <n v="20.484660048957601"/>
        <n v="25.615247733297799"/>
        <n v="25.0666881632174"/>
        <n v="58.397461372641096"/>
        <n v="44.103158052471798"/>
        <n v="45.269158214178297"/>
        <n v="22.392077562561699"/>
        <n v="-148.76953441584999"/>
        <n v="29.197790852029598"/>
        <n v="72.682845657333502"/>
        <n v="54.3675274560551"/>
        <n v="59.9910114283268"/>
        <n v="54.283032840373302"/>
        <n v="45.832841459095697"/>
        <n v="57.732990082108699"/>
        <n v="42.228193010237597"/>
        <n v="23.8771181058354"/>
        <n v="78.838485842943598"/>
        <n v="51.994163424124501"/>
        <n v="59.315268414345901"/>
        <n v="53.844141721406601"/>
        <n v="56.5903401791589"/>
        <n v="43.300102142605397"/>
        <n v="55.959589108666698"/>
        <n v="81.352021003484893"/>
        <n v="70.202595613888505"/>
        <n v="85.666955750660193"/>
        <n v="49.4611848736876"/>
        <n v="58.070506353175098"/>
        <n v="71.496619117606102"/>
        <n v="74.956168839096904"/>
        <n v="80.228786294006198"/>
        <n v="-132.39170796826801"/>
        <n v="36.225510367372998"/>
        <n v="32.215877626314303"/>
        <n v="59.279968992154899"/>
        <n v="71.673518299685398"/>
        <n v="48.732939764401699"/>
        <n v="37.587432575605497"/>
        <n v="60.508285853413398"/>
        <n v="17.9590383981885"/>
        <n v="54.984877051281302"/>
        <n v="42.384178123240602"/>
        <n v="58.223706058687299"/>
        <n v="59.587369931826302"/>
        <n v="57.378910792120202"/>
        <n v="37.777805368627497"/>
        <n v="54.326554228168398"/>
        <n v="36.589163784694499"/>
        <n v="35.7162435279199"/>
        <n v="61.892698615501502"/>
        <n v="31.613559878519201"/>
        <n v="49.1534149966486"/>
        <n v="45.782197429056502"/>
        <n v="46.030371998625299"/>
        <n v="24.501729678472898"/>
        <n v="16.7405953011199"/>
        <n v="67.3029461178904"/>
        <n v="66.583392592038095"/>
        <n v="63.764948652318203"/>
        <n v="16.8282738727038"/>
        <n v="29.852546977689201"/>
        <n v="44.922098165480499"/>
        <n v="55.197343908700702"/>
        <n v="35.308815302521701"/>
        <n v="53.549097061872999"/>
        <n v="38.799734948755599"/>
        <n v="66.887591071653802"/>
        <n v="73.946573615224395"/>
        <n v="70.880446413650901"/>
        <n v="34.234487232224701"/>
        <n v="63.266156939335801"/>
        <n v="13.8188719530276"/>
        <n v="-8.6533019570462493"/>
        <n v="38.455844060822798"/>
        <n v="63.373806534893703"/>
        <n v="15.4574559228029"/>
        <n v="10.0245033009223"/>
        <n v="50.669668987267599"/>
        <n v="23.6673027533466"/>
        <n v="47.100474240941899"/>
        <n v="40.2177376852271"/>
        <n v="83.082353747558102"/>
        <n v="15.2876664070901"/>
        <n v="38.621003215109198"/>
        <n v="72.780830951857496"/>
        <n v="86.590399157918"/>
        <n v="67.991769504667204"/>
        <n v="-5.90960922369635"/>
        <n v="56.429115520535397"/>
        <n v="9.0156628525284503"/>
        <n v="55.891126887588698"/>
        <n v="21.464735972181199"/>
        <n v="37.982642054536598"/>
        <n v="36.332146375900798"/>
        <n v="-15.653007647528799"/>
        <n v="42.576290472742301"/>
        <n v="48.274972593022497"/>
        <n v="10.242138567831001"/>
        <n v="52.044733496094103"/>
        <n v="66.520696793847193"/>
        <n v="36.355019350555096"/>
        <n v="27.952491370451298"/>
        <n v="62.504885935612201"/>
        <n v="64.703103120746505"/>
        <n v="80.859947473751404"/>
        <n v="34.3828948893266"/>
        <n v="37.770093416128397"/>
        <n v="67.234692648215997"/>
        <n v="46.394033797397697"/>
        <n v="66.499588181963404"/>
        <n v="70.557516475059899"/>
        <n v="53.601174455590801"/>
        <n v="7.0541566057261003"/>
        <n v="66.467418792557794"/>
        <n v="29.5422259311873"/>
        <n v="43.780156668164302"/>
        <n v="31.7172108981047"/>
        <n v="54.1097129209126"/>
        <n v="66.501563430766893"/>
        <n v="74.179946442442997"/>
        <n v="51.761412074251197"/>
        <n v="50.440451076744701"/>
        <n v="-79.753657236787802"/>
        <n v="2.4558785851004399"/>
        <n v="58.562105437705"/>
        <n v="21.5392541898355"/>
        <n v="51.897218513879899"/>
        <n v="31.076064120643501"/>
        <n v="-72.706220499792195"/>
        <n v="-50.401609811757702"/>
        <n v="56.912932881113797"/>
        <n v="26.685773104325101"/>
        <n v="-23.918740648268599"/>
        <n v="46.239258866418602"/>
        <n v="50.398598702125497"/>
        <n v="17.8447668858981"/>
        <n v="43.260696152044197"/>
        <n v="69.409724473935796"/>
        <n v="41.497653993085102"/>
        <n v="4.8835630907807897"/>
        <n v="44.971790770077497"/>
        <n v="42.870124973212199"/>
        <n v="8.4421125825721504"/>
        <n v="16.947591993889699"/>
        <n v="61.953721228402202"/>
        <n v="32.356856530250703"/>
        <n v="62.004320320938099"/>
        <n v="53.730056557649696"/>
        <n v="45.363531098598301"/>
        <n v="53.967270523267501"/>
        <n v="40.7032492582873"/>
        <n v="35.615007304512403"/>
        <n v="51.147440801519899"/>
        <n v="30.814305982574499"/>
        <n v="45.990894872758503"/>
        <n v="21.911095554777699"/>
        <n v="68.386133636018698"/>
        <n v="18.288796493987999"/>
        <n v="44.020146971321999"/>
        <n v="57.132987201324298"/>
        <n v="27.595140455661401"/>
        <n v="-80.716295925054894"/>
        <n v="39.388776426626301"/>
        <n v="63.1013069334957"/>
        <n v="55.344270677441799"/>
        <n v="33.593922610129901"/>
        <n v="28.002061089741201"/>
        <n v="80.589467477124401"/>
        <n v="28.661024833866399"/>
        <n v="31.249902094396599"/>
        <n v="-6.6811797665947097"/>
        <n v="19.959373240466199"/>
        <n v="19.400812989871302"/>
        <n v="29.981885460372499"/>
        <n v="61.424366229350099"/>
        <n v="64.838352543362006"/>
        <n v="26.7957304143962"/>
        <n v="66.940214366249407"/>
        <n v="8.9504498072254801"/>
        <n v="12.399146235165199"/>
        <n v="19.956500252383101"/>
        <n v="60.411546580659497"/>
        <n v="69.164278174773798"/>
        <n v="49.194877415693099"/>
        <n v="-19.8503798560196"/>
        <n v="49.287598831305701"/>
        <n v="63.666027505950801"/>
        <n v="80.372986738550296"/>
        <n v="3.31979948153616"/>
        <n v="50.464617916261801"/>
        <n v="2.8741572615189699"/>
        <n v="22.064031357355798"/>
        <n v="18.963652638619401"/>
        <n v="29.629763169353701"/>
        <n v="28.073202927319102"/>
        <n v="9.7867457342019293"/>
        <n v="50.919698239731702"/>
        <n v="10.2340183103192"/>
        <n v="46.676048127279003"/>
        <n v="17.089642341111901"/>
        <n v="56.904624493807297"/>
        <n v="45.569801097429902"/>
        <n v="48.615922333546401"/>
        <n v="27.388160939719398"/>
        <n v="44.816269222086802"/>
        <n v="23.768232647334699"/>
        <n v="67.803493831476899"/>
        <n v="71.163586322891305"/>
        <n v="49.877740586397898"/>
        <n v="45.023628437904897"/>
        <n v="36.399090516690997"/>
        <n v="55.862097060747203"/>
        <n v="46.085220553019703"/>
        <n v="-14.209070140326499"/>
        <n v="47.254396899768203"/>
        <n v="63.734990400672501"/>
        <n v="32.854973891480498"/>
        <n v="48.676999075682701"/>
        <n v="30.342039703555098"/>
        <n v="38.022458033083097"/>
        <n v="79.322854030995401"/>
        <n v="41.329763624859503"/>
        <n v="58.775652742065802"/>
        <n v="-10.280080899795699"/>
        <n v="67.051479209502205"/>
        <n v="28.571339622054101"/>
        <n v="26.564051324534699"/>
        <n v="53.844726511536201"/>
        <n v="46.4646937044797"/>
        <n v="50.184227645203002"/>
        <n v="14.607076291181899"/>
        <n v="50.475348117825199"/>
        <n v="22.487927668755699"/>
        <n v="45.857395684252502"/>
        <n v="19.010586283858299"/>
        <n v="-7.2626459299856601"/>
        <n v="40.024198888515201"/>
        <n v="19.833419443009198"/>
        <n v="65.290655486575801"/>
        <n v="53.731617004925397"/>
        <n v="39.465198831210301"/>
        <n v="18.1729967829346"/>
        <n v="56.205950983513802"/>
        <n v="41.403607666290803"/>
        <n v="60.170487201918597"/>
        <n v="27.892092694144701"/>
        <n v="38.206979742111997"/>
        <n v="71.821951515415407"/>
        <n v="34.597873681417099"/>
        <n v="60.652331811492999"/>
        <n v="43.050922540736401"/>
        <n v="58.800584737781598"/>
        <n v="50.263046525262098"/>
        <n v="47.268739665625503"/>
        <n v="55.214489024276901"/>
        <n v="30.248232475959799"/>
        <n v="48.444231230510901"/>
        <n v="14.9636626576601"/>
        <n v="63.365960504407802"/>
        <n v="5.2444794952681404"/>
        <n v="31.889304616550401"/>
        <n v="40.112149912811802"/>
        <n v="-58.8881867015754"/>
        <n v="44.076532076937298"/>
        <n v="33.023626850613503"/>
        <n v="69.161494538232304"/>
        <n v="68.5101366339496"/>
        <n v="73.436009443204199"/>
        <n v="13.8509700858004"/>
        <n v="21.848933619699299"/>
        <n v="38.823117809325097"/>
        <n v="36.951770449945101"/>
        <n v="51.287905447741302"/>
        <n v="42.985990693728802"/>
        <n v="13.958341414219699"/>
        <n v="50.088160522263401"/>
        <n v="73.489892137038197"/>
        <n v="53.424127365751303"/>
        <n v="63.774880275366598"/>
        <n v="46.3865323728308"/>
        <n v="23.8144326565433"/>
        <n v="40.7142263010508"/>
        <n v="28.237661997643599"/>
        <n v="56.618830259322799"/>
        <n v="-14.8089162852248"/>
        <n v="26.710571807769"/>
        <n v="49.714289629467203"/>
        <n v="42.498843956502903"/>
        <n v="30.004756645194501"/>
        <n v="21.663465339813101"/>
        <n v="57.664976686416999"/>
        <n v="11.2558098422963"/>
        <n v="49.234712595324602"/>
        <n v="7.1650852042572604"/>
        <n v="47.299605095649198"/>
        <n v="49.319792476984397"/>
        <n v="62.505789831577403"/>
        <n v="33.015347237168903"/>
        <n v="46.883674800428999"/>
        <n v="62.483145176215501"/>
        <n v="37.986961570945901"/>
        <n v="28.0607717270907"/>
        <n v="-3.3727359699048098"/>
        <n v="41.389460006576101"/>
        <n v="30.109811410837899"/>
        <n v="66.796043225911305"/>
        <n v="-39.051290987772603"/>
        <n v="47.031980931258197"/>
        <n v="14.8076385474806"/>
        <n v="24.556709469483799"/>
        <n v="26.717149160203999"/>
        <n v="48.578714222665297"/>
        <n v="66.852439823794199"/>
        <n v="36.850630337434197"/>
        <n v="-26.5236560765928"/>
        <n v="43.3887027371252"/>
        <n v="1.4603903863149701"/>
        <n v="60.075852167225598"/>
        <n v="72.973382285452004"/>
        <n v="33.883242426951902"/>
        <n v="36.760132973606602"/>
        <n v="38.171358385940103"/>
        <n v="15.9579241942949"/>
        <n v="64.320328494990505"/>
        <n v="38.020572555225499"/>
        <n v="25.054871702041002"/>
        <n v="28.053879658009301"/>
        <n v="-18.6060270385941"/>
        <n v="57.964253301339298"/>
        <n v="56.559555224859999"/>
        <n v="47.061386446743903"/>
        <n v="-24.854866360165101"/>
        <n v="68.471611268097902"/>
        <n v="81.3281367741845"/>
        <n v="41.808820678215397"/>
        <n v="51.466658712581598"/>
        <n v="83.879171952693298"/>
        <n v="13.3686079178228"/>
        <n v="1.4027948593077899"/>
        <n v="28.282976921027199"/>
        <n v="35.493896790871801"/>
        <n v="12.2632692018281"/>
        <n v="38.626346945810702"/>
        <n v="37.589033360850102"/>
        <n v="65.217659650274499"/>
        <n v="45.591268094618698"/>
        <n v="61.656963278755804"/>
        <n v="24.817959196912199"/>
        <n v="12.0081032677307"/>
        <n v="11.373156913764699"/>
        <n v="6.5120906029996899"/>
        <n v="62.4447193850689"/>
        <n v="14.157333681783401"/>
        <n v="61.729627441526702"/>
        <n v="36.923076923076898"/>
        <n v="68.961831288279598"/>
        <n v="17.1156670474269"/>
        <n v="44.224793301280897"/>
        <n v="37.082144543860601"/>
        <n v="62.203336500187802"/>
        <n v="-2.7401072575610601"/>
        <n v="-49.912554271387499"/>
        <n v="35.967161932372498"/>
        <n v="19.332874021519199"/>
        <n v="59.723869377235303"/>
        <n v="51.247509394097399"/>
        <n v="55.644783688037201"/>
        <n v="46.018775580297003"/>
        <n v="71.811746300129201"/>
        <n v="25.524382769692298"/>
        <n v="71.787436488113201"/>
        <n v="43.7880375137184"/>
        <n v="32.644569287420303"/>
        <n v="-131.01374250493399"/>
        <n v="24.951739641033601"/>
        <n v="34.312388611585"/>
        <n v="27.225531970856601"/>
        <n v="75.881674357284098"/>
        <n v="85.277709183930298"/>
        <n v="72.309280311248699"/>
        <n v="50.9318335236092"/>
        <n v="48.1338750186084"/>
        <n v="-3.1360480199404801"/>
        <n v="68.201883093367897"/>
        <n v="50.544745184101401"/>
        <n v="13.214390084898699"/>
        <n v="28.810610595629999"/>
        <n v="14.1851441019706"/>
        <n v="58.9964886342635"/>
        <n v="64.053383867911194"/>
        <n v="54.040377418164503"/>
        <n v="9.1008486489300804"/>
        <n v="32.734097247711297"/>
        <n v="29.349624998358099"/>
        <n v="52.898779620234698"/>
        <n v="61.988438295686699"/>
        <n v="25.848779976960898"/>
        <n v="36.776265405650101"/>
        <n v="45.731268838262501"/>
        <n v="38.796544881522102"/>
        <n v="39.108309109441599"/>
        <n v="55.218772353927498"/>
        <n v="40.145688716723399"/>
        <n v="58.2283548929163"/>
        <n v="51.6652626763588"/>
        <n v="20.075932992196101"/>
        <n v="39.565045046431798"/>
        <n v="49.785195858682897"/>
        <n v="4.6295853231378796"/>
        <n v="68.375907631859107"/>
        <n v="-6.2063379134772703"/>
        <n v="37.9838451290872"/>
        <n v="47.855847603958402"/>
        <n v="34.489418339835098"/>
        <n v="42.354530606715102"/>
        <n v="22.7574998626039"/>
        <n v="59.8153187038751"/>
        <n v="55.558335221871303"/>
        <n v="28.311598753801999"/>
        <n v="16.122864577440801"/>
        <n v="21.4525905863775"/>
        <n v="60.907444819359903"/>
        <n v="31.796853209955501"/>
        <n v="34.542858218548098"/>
        <n v="-3.4481557860688499"/>
        <n v="63.514297376844901"/>
        <n v="62.556959996336197"/>
        <n v="24.494570240295701"/>
        <n v="43.232008604945598"/>
        <n v="55.335923138288599"/>
        <n v="23.402906981467702"/>
        <n v="65.316272677575995"/>
        <n v="64.6091173070959"/>
        <n v="51.775321017364099"/>
        <n v="21.235194585448301"/>
        <n v="40.917837068011998"/>
        <n v="-30.407591877634001"/>
        <n v="57.090198756073903"/>
        <n v="38.025816200638197"/>
        <n v="35.129213577975399"/>
        <n v="54.830492927601398"/>
        <n v="53.442662235164697"/>
        <n v="4.5300592718035499"/>
        <n v="18.363547215817199"/>
        <n v="43.483368950096903"/>
        <n v="57.146511746893999"/>
        <n v="48.050915277099598"/>
        <n v="7.5734488297728504"/>
        <n v="48.7349798253004"/>
        <n v="59.276865866692198"/>
        <n v="-21.005004709228199"/>
        <n v="-0.50995809071690801"/>
        <n v="81.497266987088807"/>
        <n v="7.47929957920456"/>
        <n v="27.808375162669599"/>
        <n v="31.449264332825901"/>
        <n v="73.797496220849098"/>
        <n v="57.340778359962798"/>
        <n v="44.940808506318803"/>
        <n v="52.7651537508115"/>
        <n v="-1.2375910867039801"/>
        <n v="22.989476659857502"/>
        <n v="39.693103564867499"/>
        <n v="58.896669359906603"/>
        <n v="68.769140289958301"/>
        <n v="51.524212495021203"/>
        <n v="39.140380706992097"/>
        <n v="36.869923349731103"/>
        <n v="84.357594517813993"/>
        <n v="40.618092521162197"/>
        <n v="65.885802478681896"/>
        <n v="28.4376291462751"/>
        <n v="49.189477914008201"/>
        <n v="39.006194947821001"/>
        <n v="25.2570014172505"/>
        <n v="82.532959595851906"/>
        <n v="-12.1412792269742"/>
        <n v="59.622590006141699"/>
        <n v="17.795951380619599"/>
        <n v="38.288602636418602"/>
        <n v="-12.080087438252001"/>
        <n v="40.004816561489399"/>
        <n v="39.775958388504002"/>
        <n v="78.848681577200793"/>
        <n v="15.1998177536122"/>
        <n v="51.2376743335806"/>
        <n v="27.838772921231602"/>
        <n v="60.438841555078099"/>
        <n v="41.974369253317398"/>
        <n v="37.0337836160015"/>
        <n v="38.9649029442404"/>
        <n v="46.9162379780809"/>
        <n v="44.628055282068402"/>
        <n v="16.097512379987801"/>
        <n v="30.1446822806979"/>
        <n v="17.565429994998901"/>
        <n v="-4.4285669321078904"/>
        <n v="45.999803408187098"/>
        <n v="69.697442904548097"/>
        <n v="71.870071167532203"/>
        <n v="-75.4753472483862"/>
        <n v="47.675236914710702"/>
        <n v="31.838243602056298"/>
        <n v="44.977343750000003"/>
        <n v="39.837558880576303"/>
        <n v="66.128438096943896"/>
        <n v="37.1099595929362"/>
        <n v="44.2228923012566"/>
        <n v="39.536150087848"/>
        <n v="40.390174920411503"/>
        <n v="21.554945922078101"/>
        <n v="58.566019750230197"/>
        <n v="54.492811986007197"/>
        <n v="45.074568288854003"/>
        <n v="41.149647949616103"/>
        <n v="58.591753876308097"/>
        <n v="52.423870774753198"/>
        <n v="36.252040950099499"/>
        <n v="14.929412351591299"/>
        <n v="72.434416385266999"/>
        <n v="53.509522266791201"/>
        <n v="58.772616902952898"/>
        <n v="66.102358857253904"/>
        <n v="59.336026699455402"/>
        <n v="36.338311718713399"/>
        <n v="44.550873414190001"/>
        <n v="31.082860775043201"/>
        <n v="58.484088485740401"/>
        <n v="51.486427989407197"/>
        <n v="58.590964231886197"/>
        <n v="14.7847452643958"/>
        <n v="-19.398530762167098"/>
        <n v="53.047070946668399"/>
        <n v="51.584768397811096"/>
        <n v="44.016290907413897"/>
        <n v="56.362234350574703"/>
        <n v="36.2860370986566"/>
        <n v="33.934503732988901"/>
        <n v="68.819863024398003"/>
        <n v="12.563690933203"/>
        <n v="-9.95857179947396"/>
        <n v="36.306739210327798"/>
        <n v="5.11079738127862"/>
        <n v="-3.6808899410460101"/>
        <n v="36.848280808826203"/>
        <n v="63.259694647140897"/>
        <n v="79.559905785160794"/>
        <n v="47.775872894928"/>
        <n v="41.186823153416697"/>
        <n v="46.038239498353299"/>
        <n v="78.999419152310395"/>
        <n v="6.2834115863802698"/>
        <n v="59.476191834754999"/>
        <n v="29.107442055291799"/>
        <n v="32.458967898564701"/>
        <n v="69.212423722851099"/>
        <n v="61.449926101777798"/>
        <n v="69.862195458455702"/>
        <n v="15.974829720291799"/>
        <n v="4.9740710893784801"/>
        <n v="31.6157734038316"/>
        <n v="39.851425832734201"/>
        <n v="67.763256390433"/>
        <n v="74.660386391518102"/>
        <n v="59.7403994782795"/>
        <n v="57.178812643079397"/>
        <n v="28.169592413538801"/>
        <n v="58.004970916359099"/>
        <n v="4.3501924160618"/>
        <n v="51.225786081756198"/>
        <n v="49.091879771501702"/>
        <n v="64.382469736911602"/>
        <n v="32.825759767032501"/>
        <n v="10.416868389426501"/>
        <n v="48.330828813661498"/>
        <n v="59.511575345886797"/>
        <n v="25.4612912070283"/>
        <n v="70.571430589298799"/>
        <n v="61.5621177704001"/>
        <n v="26.729116293070401"/>
        <n v="5.1194026308920204"/>
        <n v="40.213933663590403"/>
        <n v="59.457241274554399"/>
        <n v="44.975704238753899"/>
        <n v="67.842743331539097"/>
        <n v="50.943566591422098"/>
        <n v="6.0207902222283796"/>
        <n v="25.050922028190399"/>
        <n v="-6.2165971092244696"/>
        <n v="20.364455376249602"/>
        <n v="60.8817292967369"/>
        <n v="47.884898543001697"/>
        <n v="50.861224645179597"/>
        <n v="71.919443268138906"/>
        <n v="-32.318318497127002"/>
        <n v="69.484242545257402"/>
        <n v="-0.19621180410213401"/>
        <n v="11.750149996627201"/>
        <n v="54.117951571781603"/>
        <n v="52.730073161340002"/>
        <n v="31.678689786763901"/>
        <n v="59.3776679340287"/>
        <n v="46.6930743201521"/>
        <n v="32.267674251033299"/>
        <n v="57.567758563352101"/>
        <n v="33.281146234026998"/>
        <n v="-12.441902271612999"/>
        <n v="56.450298750678897"/>
        <n v="52.307819277664002"/>
        <n v="27.451580274971501"/>
        <n v="19.137088847998399"/>
        <n v="32.313620792437803"/>
        <n v="82.495126488819395"/>
        <n v="48.734327300139498"/>
        <n v="24.5489324468458"/>
        <n v="45.137594249730697"/>
        <n v="5.1318382153276199"/>
        <n v="64.195421087565904"/>
        <n v="42.146026712472"/>
        <n v="10.0200359085113"/>
        <n v="79.182122500678503"/>
        <n v="68.551447826819697"/>
        <n v="48.761472907530603"/>
        <n v="37.1118668879312"/>
        <n v="16.227883727407299"/>
        <n v="47.008513232770298"/>
        <n v="46.123435097737698"/>
        <n v="72.5999914170457"/>
        <n v="66.541619921844003"/>
        <n v="66.197265320948503"/>
        <n v="61.8847886856515"/>
        <n v="-152.252241637308"/>
        <n v="-3.2284579421490802"/>
        <n v="16.966016077991998"/>
        <n v="8.0925466787304803"/>
        <n v="30.433696631754401"/>
        <n v="23.4416362819039"/>
        <n v="45.807235394282102"/>
        <n v="56.5787196940245"/>
        <n v="41.804205027788498"/>
        <n v="18.6683839885665"/>
        <n v="45.731638344340297"/>
        <n v="41.917361547475501"/>
        <n v="31.779903244797499"/>
        <n v="75.094577715310095"/>
        <n v="43.039397515876999"/>
        <n v="42.291945538149598"/>
        <n v="73.024203176088207"/>
        <n v="50.255054257564197"/>
        <n v="73.397381714406805"/>
        <n v="-9.5246098221261306"/>
        <n v="54.1389879800399"/>
        <n v="50.595236211126"/>
        <n v="13.063538959217601"/>
        <n v="56.471100995181402"/>
        <n v="45.279269735235097"/>
        <n v="87.405938672924194"/>
        <n v="27.928085562433001"/>
        <n v="51.8403175432369"/>
        <n v="37.574818787523803"/>
        <n v="25.191049398131899"/>
        <n v="14.744893342413899"/>
        <n v="40.4993470138212"/>
        <n v="34.365952428977003"/>
        <n v="24.761028354517698"/>
        <n v="42.864822127304997"/>
        <n v="-23.600413714185098"/>
        <n v="-20.204173331655799"/>
        <n v="68.519283384523703"/>
        <n v="38.671265680954299"/>
        <n v="15.6379690615175"/>
        <n v="19.6630076838638"/>
        <n v="56.797490771226101"/>
        <n v="55.327976397330502"/>
        <n v="72.650335804961301"/>
        <n v="20.727852475785799"/>
        <n v="48.197906682722902"/>
        <n v="65.841650770533704"/>
        <n v="63.919068450111503"/>
        <n v="58.161783667372099"/>
        <n v="47.781383272320397"/>
        <n v="35.900078263055903"/>
        <n v="17.429695170062601"/>
        <n v="40.705174538270299"/>
        <n v="44.251017920589199"/>
        <n v="54.288574223674502"/>
        <n v="63.464653803718903"/>
        <n v="48.242298816208603"/>
        <n v="29.229779167803901"/>
        <n v="53.386925375835197"/>
        <n v="88.722532064251595"/>
        <n v="41.180000421102797"/>
        <n v="60.155085089449798"/>
        <n v="37.604576793732001"/>
        <n v="63.876127696910999"/>
        <n v="51.404732517983803"/>
        <n v="56.295559082228202"/>
        <n v="49.584799437016102"/>
        <n v="41.017886888236603"/>
        <n v="-19.3013078843919"/>
        <n v="32.560974045135502"/>
        <n v="72.086555832977993"/>
        <n v="50.271960310590302"/>
        <n v="2.2320516904779399"/>
        <n v="67.310598481978204"/>
        <n v="83.433653544405303"/>
        <n v="48.909508414855097"/>
        <n v="25.783336563008099"/>
        <n v="54.065335267250802"/>
        <n v="35.076320420076499"/>
        <n v="57.437550508400903"/>
        <n v="65.927959276960195"/>
        <n v="33.591142095550502"/>
        <n v="40.039839865443497"/>
        <n v="82.872269526738606"/>
        <n v="86.604760690919207"/>
        <n v="72.367283583006994"/>
        <n v="60.855260760895703"/>
        <n v="35.932832122782401"/>
        <n v="60.882876341970501"/>
        <n v="50.719453117972797"/>
        <n v="89.337805395770005"/>
        <n v="22.386106361230699"/>
        <n v="-2.5063791053833202"/>
        <n v="67.251267156444001"/>
        <n v="41.116956380170002"/>
        <n v="61.4580085791982"/>
        <n v="57.365670677649703"/>
        <n v="0.41614088479809003"/>
        <n v="60.4713902536459"/>
        <n v="42.187744071979701"/>
        <n v="48.5815218939631"/>
        <n v="95.013985340912697"/>
        <n v="45.083766902850698"/>
        <n v="34.334099572264002"/>
        <n v="75.326931111251"/>
        <n v="-10.272008272541401"/>
        <n v="41.039140323932202"/>
        <n v="47.139722756962598"/>
        <n v="56.266491203583698"/>
        <n v="44.525725512135701"/>
        <n v="50.405311915150399"/>
        <n v="30.9603414971502"/>
        <n v="35.7772822470561"/>
        <n v="37.669099424777698"/>
        <n v="73.623609001861496"/>
        <n v="9.8029228292584794"/>
        <n v="31.4198131697284"/>
        <n v="41.894435966075399"/>
        <n v="56.2852321565111"/>
        <n v="19.672885237723399"/>
        <n v="63.059576122988297"/>
        <n v="26.367423685145301"/>
        <n v="72.222370836930395"/>
        <n v="16.188916987034201"/>
        <n v="39.154239168871698"/>
        <n v="75.807769653300298"/>
        <n v="54.702740787712202"/>
        <n v="29.301579534023801"/>
        <n v="76.3446065437453"/>
        <n v="80.839857616276305"/>
        <n v="43.413157213563501"/>
        <n v="17.340918928946799"/>
        <n v="49.066606439893398"/>
        <n v="23.2904836112745"/>
        <n v="56.583672149136198"/>
        <n v="42.907434744454001"/>
        <n v="50.667349618194699"/>
        <n v="45.471724201502496"/>
        <n v="40.600392642409602"/>
        <n v="47.505288862941498"/>
        <n v="1.96550205022196"/>
        <n v="30.543267798629699"/>
        <n v="31.9963109615509"/>
        <n v="66.033342535136896"/>
        <n v="23.002912478326401"/>
        <n v="10.6138668018034"/>
        <n v="37.992804343559797"/>
        <n v="37.465587364744998"/>
        <n v="33.3233231854311"/>
        <n v="69.203457465559296"/>
        <n v="70.209656442321005"/>
        <n v="30.850761895151098"/>
        <n v="41.675254675083302"/>
        <n v="61.0976892917394"/>
        <n v="60.625860301654697"/>
        <n v="32.104243694151897"/>
        <n v="17.891080396700001"/>
        <n v="60.870310785194"/>
        <n v="49.987317119309303"/>
        <n v="58.295527289932899"/>
        <n v="9.9495519633513894"/>
        <n v="46.0507510408369"/>
        <n v="60.851400585319197"/>
        <n v="48.807417386976297"/>
        <n v="26.675094418138301"/>
        <n v="11.132183747165699"/>
        <n v="44.954592522941702"/>
        <n v="56.049699850268503"/>
        <n v="55.690311693338799"/>
        <n v="62.461627094295103"/>
        <n v="66.360011693942099"/>
        <n v="60.502208365809302"/>
        <n v="46.171942985746398"/>
        <n v="38.360636749940198"/>
        <n v="38.640803572854303"/>
        <n v="15.433843987672301"/>
        <n v="22.836146951831999"/>
        <n v="27.947524218678399"/>
        <n v="25.032666823892299"/>
        <n v="40.954085487045297"/>
        <n v="28.2197255853333"/>
        <n v="46.521282307516401"/>
        <n v="34.971051884405"/>
        <n v="26.3086473954043"/>
        <n v="16.167891141135101"/>
        <n v="11.6568431268845"/>
        <n v="57.174120593669002"/>
        <n v="39.622599102252003"/>
        <n v="47.646167763069798"/>
        <n v="-25.4651600753295"/>
        <n v="-50.572407787621898"/>
        <n v="40.808356837949901"/>
        <n v="66.546975642259497"/>
        <n v="36.1916997380686"/>
        <n v="28.654300977457201"/>
        <n v="-2.1187389982397198"/>
        <n v="7.0895415060691498"/>
        <n v="13.677219345740999"/>
        <n v="62.528595510919203"/>
        <n v="31.881115008307098"/>
        <n v="53.189501139840999"/>
        <n v="36.672835887742103"/>
        <n v="42.854752464442903"/>
        <n v="45.624285600361503"/>
        <n v="36.4302411768059"/>
        <n v="50.663311567788597"/>
        <n v="65.467130957546999"/>
        <n v="34.275176245389602"/>
        <n v="52.682393717506301"/>
        <n v="33.3768470735031"/>
        <n v="30.051899943715"/>
        <n v="-7.0747701212587497"/>
        <n v="54.8794939001926"/>
        <n v="59.552877514950403"/>
        <n v="31.207199740741299"/>
        <n v="38.7636057995377"/>
        <n v="32.263451759779301"/>
        <n v="11.3025625867475"/>
        <n v="57.727560150162702"/>
        <n v="38.897648351456098"/>
        <n v="17.2092237184171"/>
        <n v="36.462798015059199"/>
        <n v="38.989627857445001"/>
        <n v="37.656968283492098"/>
        <n v="74.255009961958507"/>
        <n v="50.576396092334797"/>
        <n v="30.966873979974402"/>
        <n v="56.1055204298939"/>
        <n v="-27.8713949970027"/>
        <n v="42.237311447971798"/>
        <n v="88.163155170324998"/>
        <n v="41.7168202331356"/>
        <n v="65.694862438400506"/>
        <n v="45.096533241914898"/>
        <n v="36.058479198918498"/>
        <n v="19.234130761807901"/>
        <n v="15.9827962725257"/>
        <n v="24.675432871881"/>
        <n v="-12.6175413084824"/>
        <n v="31.445979233916098"/>
        <n v="-5.5318573905993"/>
        <n v="59.643062441133303"/>
        <n v="40.630049915610201"/>
        <n v="69.475273819235895"/>
        <n v="41.7757856376302"/>
        <n v="49.199465798845601"/>
        <n v="47.110351938372098"/>
        <n v="25.3544105807119"/>
        <n v="50.295614382645702"/>
        <n v="52.152412645590601"/>
        <n v="32.9448136055045"/>
        <n v="59.569060151174199"/>
        <n v="54.014393084390797"/>
        <n v="48.914232223622697"/>
        <n v="56.0476516753886"/>
        <n v="-27.612824073679601"/>
        <n v="45.588509792941601"/>
        <n v="52.988022367976903"/>
        <n v="28.745478321417"/>
        <n v="37.700306026157698"/>
        <n v="63.445283514668397"/>
        <n v="23.447650798278499"/>
        <n v="55.232156455346299"/>
        <n v="58.264096353488199"/>
        <n v="4.1457204413396704"/>
        <n v="28.692444876783298"/>
        <n v="56.489708012031002"/>
        <n v="52.599225298512103"/>
        <n v="32.907162289421301"/>
        <n v="48.331647121561701"/>
        <n v="44.631540933049301"/>
        <n v="6.9972075528365902"/>
        <n v="51.490997316666302"/>
        <n v="46.221079131202302"/>
        <n v="72.456296363001897"/>
        <n v="43.390551868776598"/>
        <n v="46.065034759486203"/>
        <n v="20.7691265453415"/>
        <n v="55.511108737449199"/>
        <n v="39.270305500477299"/>
        <n v="16.585406164779702"/>
        <n v="66.189571089158406"/>
        <n v="33.384034221628497"/>
        <n v="45.275497238114603"/>
        <n v="72.283926027452694"/>
        <n v="74.0388099359877"/>
        <n v="65.364052463556206"/>
        <n v="12.112430197184899"/>
        <n v="53.846533640858503"/>
        <n v="13.379096944753201"/>
        <n v="19.106284237973298"/>
        <n v="54.653578763471103"/>
        <n v="60.839318798405301"/>
        <n v="53.919370636981199"/>
        <n v="90.9298287534846"/>
        <n v="58.383847755716303"/>
        <n v="46.189735088134697"/>
        <n v="43.6054806408983"/>
        <n v="30.097881487690401"/>
        <n v="64.833133140205803"/>
        <n v="62.372365848359699"/>
        <n v="41.090201303162097"/>
        <n v="55.994909019706498"/>
        <n v="57.450019311399203"/>
        <n v="40.082831042217499"/>
        <n v="50.375579526191899"/>
        <n v="22.170992178038102"/>
        <n v="29.9158760973346"/>
        <n v="36.283750511502703"/>
        <n v="32.668294979040702"/>
        <n v="62.995139952484898"/>
        <n v="45.691239040742602"/>
        <n v="40.566221333894298"/>
        <n v="38.881744585664002"/>
        <n v="24.881031442508"/>
        <n v="54.655563271911802"/>
        <n v="-21.487163318154298"/>
        <n v="28.790095883553398"/>
        <n v="42.282093639265398"/>
        <n v="-18.675367794378602"/>
        <n v="53.113869350052603"/>
        <n v="37.490606783976098"/>
        <n v="33.143897184458801"/>
        <n v="24.638392335553199"/>
        <n v="68.595917487242104"/>
        <n v="52.662167938762103"/>
        <n v="19.336422652222002"/>
        <n v="37.240752057750697"/>
        <n v="35.904966163794803"/>
        <n v="58.747099059484498"/>
        <n v="65.162979165919594"/>
        <n v="76.441843698382897"/>
        <n v="72.933223325260101"/>
        <n v="46.4117664763777"/>
        <n v="57.2815533980582"/>
        <n v="38.893150424270502"/>
        <n v="76.395434245304699"/>
        <n v="23.854408740016499"/>
        <n v="-7.9606924281682296"/>
        <n v="76.818552923723303"/>
        <n v="38.104386570952499"/>
        <n v="66.571920811538604"/>
        <n v="56.202236998622197"/>
        <n v="65.741395098839405"/>
        <n v="79.859085040592802"/>
        <n v="39.991200013538403"/>
        <n v="41.967791533179302"/>
        <n v="48.650716821094299"/>
        <n v="45.728035160433301"/>
        <n v="-4.7392350222289297"/>
        <n v="61.102656594068101"/>
        <n v="44.056865291443899"/>
        <n v="4.2958867099403504"/>
        <n v="73.8634162500245"/>
        <n v="59.511315107145499"/>
        <n v="41.956335460930703"/>
        <n v="69.382769169107704"/>
        <n v="32.780145501534101"/>
        <n v="47.8737907652499"/>
        <n v="48.946601957850802"/>
        <n v="57.343040527932303"/>
        <n v="-24.475599554444099"/>
        <n v="25.275215998446701"/>
        <n v="30.067517243051601"/>
        <n v="38.387885634891902"/>
        <n v="64.658055792769701"/>
        <n v="18.6818873433071"/>
        <n v="58.519962855495301"/>
        <n v="46.023171049205899"/>
        <n v="2.58738027746905"/>
        <n v="5.9563873514170398"/>
        <n v="78.3644241044464"/>
        <n v="47.278111913999503"/>
        <n v="-124.23053763440799"/>
        <n v="44.123045801907899"/>
        <n v="18.894033869692599"/>
        <n v="50.256648105046096"/>
        <n v="47.5998614609885"/>
        <n v="67.040750178109505"/>
        <n v="39.4493910022221"/>
        <n v="46.990406741127501"/>
        <n v="14.363624680728"/>
        <n v="40.121788512195899"/>
        <n v="33.510029630415502"/>
        <n v="39.0466729206412"/>
        <n v="50.852851289674199"/>
        <n v="-26.275073753132698"/>
        <n v="18.7934177814608"/>
        <n v="21.915874047379901"/>
        <n v="33.551272090062902"/>
        <n v="21.704405213083401"/>
        <n v="41.242059716583299"/>
        <n v="62.952173107409699"/>
        <n v="62.202779553790698"/>
        <n v="42.5371013922584"/>
        <n v="79.602606063485695"/>
        <n v="73.790048818337596"/>
        <n v="37.657664329402699"/>
        <n v="30.034513294430099"/>
        <n v="7.2216309775807801"/>
        <n v="30.276640415244302"/>
        <n v="52.969173891649199"/>
        <n v="28.570431531769302"/>
        <n v="32.507732215903403"/>
        <n v="30.729030115533099"/>
        <n v="1.0916827613273701"/>
        <n v="68.951710190659696"/>
        <n v="26.102996080837201"/>
        <n v="20.2281612658971"/>
        <n v="81.793142106076999"/>
        <n v="22.515171266033398"/>
        <n v="46.8434812641813"/>
        <n v="-65.576932388591999"/>
        <n v="54.389894903044301"/>
        <n v="50.115229579223403"/>
        <n v="36.216216216216203"/>
        <n v="48.542181786720903"/>
        <n v="-7.5918391168770301"/>
        <n v="39.3188467752233"/>
        <n v="51.9138563102007"/>
        <n v="55.172875085042399"/>
        <n v="-47.0470269728266"/>
        <n v="18.917303351701602"/>
        <n v="22.663913428247501"/>
        <n v="58.305546493350199"/>
        <n v="66.947440672383493"/>
        <n v="67.710868242656005"/>
        <n v="46.145427114694201"/>
        <n v="-15.062470378250801"/>
        <n v="44.541636148936398"/>
        <n v="34.546882371930103"/>
        <n v="66.033998661967701"/>
        <n v="35.842686009970897"/>
        <n v="39.315510334015997"/>
        <n v="74.018329499115495"/>
        <n v="42.890655400522498"/>
        <n v="67.126698567980995"/>
        <n v="-13.543650278894701"/>
        <n v="52.123016669703802"/>
        <n v="52.686768594631403"/>
        <n v="46.011025337072603"/>
        <n v="47.702048786647403"/>
        <n v="42.095532206364503"/>
        <n v="55.169375684272502"/>
        <n v="59.492412155393097"/>
        <n v="9.3420647985672698"/>
        <n v="26.448170968533699"/>
        <n v="42.996569344431897"/>
        <n v="73.051348010139705"/>
        <n v="51.346692879130799"/>
        <n v="5.7571746560038104"/>
        <n v="28.9373311674908"/>
        <n v="27.241075934690901"/>
        <n v="33.333219048925102"/>
        <n v="37.802609465405901"/>
        <n v="48.2478811299546"/>
        <n v="-6.9816292482072999"/>
        <n v="69.833751334707301"/>
        <n v="8.2821394180958201"/>
        <n v="41.887350661423802"/>
        <n v="16.377641089648499"/>
        <n v="49.591663440766197"/>
        <n v="31.893462349738101"/>
        <n v="75.8737506265294"/>
        <n v="46.7107788538382"/>
        <n v="68.439798346736396"/>
        <n v="-19.7561754905744"/>
        <n v="35.7577699455302"/>
        <n v="13.202679838238501"/>
        <n v="63.287627022156798"/>
        <n v="79.968787813676798"/>
        <n v="29.404407723939201"/>
        <n v="-11.994047464188499"/>
        <n v="33.579319123379904"/>
        <n v="16.7511549761855"/>
        <n v="54.7651261894298"/>
        <n v="53.659172859975101"/>
        <n v="21.968045608067602"/>
        <n v="15.9412461174638"/>
        <n v="26.451735771030499"/>
        <n v="65.201565749051397"/>
        <n v="41.479806964036399"/>
        <n v="34.561587653964899"/>
        <n v="26.798069678890599"/>
        <n v="53.055861659743996"/>
        <n v="49.930773927425797"/>
        <n v="17.920588945208699"/>
        <n v="40.379643003619798"/>
        <n v="58.950042925270303"/>
        <n v="-55.3444397406844"/>
        <n v="23.358159080309399"/>
        <n v="74.052162866569105"/>
        <n v="67.203491191207306"/>
        <n v="30.754681680786199"/>
        <n v="45.318124515864397"/>
        <n v="44.6395440352088"/>
        <n v="54.782631613625803"/>
        <n v="50.878209239298997"/>
        <n v="35.381831318752297"/>
        <n v="33.857438494022702"/>
        <n v="43.115761160019403"/>
        <n v="11.398664293778801"/>
        <n v="42.266703945486199"/>
        <n v="63.234528339675499"/>
        <n v="39.825274716812501"/>
        <n v="76.778119860358601"/>
        <n v="54.309525461880298"/>
        <n v="53.830312099504397"/>
        <n v="54.033104515018501"/>
        <n v="46.283810929065503"/>
        <n v="12.6314801667931"/>
        <n v="70.213373907949901"/>
        <n v="61.416775709414601"/>
        <n v="40.098133393607199"/>
        <n v="27.615538095828999"/>
        <n v="-22.935186681752"/>
        <n v="64.992727241180802"/>
        <n v="67.832949794185296"/>
        <n v="14.735152316750501"/>
        <n v="62.890423893057601"/>
        <n v="49.670822561326098"/>
        <n v="55.236514693377302"/>
        <n v="82.229880951129999"/>
        <n v="39.235283513930298"/>
        <n v="32.421792696585598"/>
        <n v="60.337026057107202"/>
        <n v="69.7311414219146"/>
        <n v="52.645233355252998"/>
        <n v="69.373708154462406"/>
        <n v="2.7318846066479798"/>
        <n v="20.6814245777122"/>
        <n v="47.9297671831009"/>
        <n v="55.590426701215598"/>
        <n v="42.087713585112503"/>
        <n v="27.943213636586901"/>
        <n v="53.944951347418801"/>
        <n v="-52.432788554401697"/>
        <n v="50.418912687647797"/>
        <n v="54.713504018228903"/>
        <n v="56.736123561380602"/>
        <n v="43.1486373036836"/>
        <n v="41.330293388853804"/>
        <n v="64.658912291732094"/>
        <n v="89.457997287845203"/>
        <n v="52.147957855663499"/>
        <n v="43.765421307984802"/>
        <n v="35.907758614716201"/>
        <n v="23.819601997834098"/>
        <n v="-295.91648863182297"/>
        <n v="43.028521530760401"/>
        <n v="45.164351487579999"/>
        <n v="59.822220109567503"/>
        <n v="49.773291668893997"/>
        <n v="59.353154247833203"/>
        <n v="52.666986764757702"/>
        <n v="49.967355347919401"/>
        <n v="7.5056538595357596"/>
        <n v="40.661707399513297"/>
        <n v="61.026210246157902"/>
        <n v="-21.108794429473399"/>
        <n v="36.180612930055403"/>
        <n v="55.923356542297398"/>
        <n v="25.526143293575"/>
        <n v="72.883304265102197"/>
        <n v="38.924105044762001"/>
        <n v="40.604904682526701"/>
        <n v="10.199915647406099"/>
        <n v="54.3346356927239"/>
        <n v="33.6852554817441"/>
        <n v="62.5837368815925"/>
        <n v="46.7891803803454"/>
        <n v="55.211923701832298"/>
        <n v="-157.75081544486201"/>
        <n v="38.497857028259702"/>
        <n v="55.168429312963902"/>
        <n v="46.510586880032001"/>
        <n v="14.3419537221233"/>
        <n v="37.016090983586103"/>
        <n v="24.097728333227"/>
        <n v="27.182807612848102"/>
        <n v="35.590337753447898"/>
        <n v="14.257841042391499"/>
        <n v="43.570225820589101"/>
        <n v="31.534661108537801"/>
        <n v="69.9117246997357"/>
        <n v="82.352069877149404"/>
        <n v="18.980157351224602"/>
        <n v="45.566020715862699"/>
        <n v="33.2077071524334"/>
        <n v="54.981737258411698"/>
        <n v="20.010540562454299"/>
        <n v="61.461646006546999"/>
        <n v="29.876696311518899"/>
        <n v="15.144926028423299"/>
        <n v="39.3433680867223"/>
        <n v="43.6540333428864"/>
        <n v="46.831342570472998"/>
        <n v="0.97133062212213905"/>
        <n v="6.7020687572356197"/>
        <n v="40.126531862745097"/>
        <n v="64.822345710196103"/>
        <n v="40.548013458900499"/>
        <n v="-29.242878985219999"/>
        <n v="1.96342984887575"/>
        <n v="43.883629044282003"/>
        <n v="31.8463591434496"/>
        <n v="10.235705810188399"/>
        <n v="27.702569104833699"/>
        <n v="38.268252847861497"/>
        <n v="41.036629166222802"/>
        <n v="67.288234647837101"/>
        <n v="43.527777700767601"/>
        <n v="66.036850544017398"/>
        <n v="73.615690213743406"/>
        <n v="50.731985408332797"/>
        <n v="46.8597939803157"/>
        <n v="41.841267586536397"/>
        <n v="54.245146723828597"/>
        <n v="40.879046225970498"/>
        <n v="93.429320581236794"/>
        <n v="9.2735774224523002"/>
        <n v="54.445662942301396"/>
        <n v="50.939781956054297"/>
        <n v="9.4473910708637003"/>
        <n v="46.043940108037503"/>
        <n v="45.091719331154799"/>
        <n v="35.620723295970002"/>
        <n v="12.775980427491399"/>
        <n v="37.1952921473762"/>
        <n v="55.744444217998002"/>
        <n v="41.566466476570099"/>
        <n v="48.449618293541597"/>
        <n v="33.428777102090798"/>
        <n v="45.3441214463815"/>
        <n v="42.802053687810101"/>
        <n v="35.631322465672497"/>
        <n v="63.474703464697498"/>
        <n v="68.315300000899398"/>
        <n v="67.078731311823901"/>
        <n v="57.493562972588002"/>
        <n v="13.555483385751399"/>
        <n v="56.313724185401298"/>
        <n v="47.238486026459299"/>
        <n v="52.8824462838272"/>
        <n v="68.305942796951697"/>
        <n v="19.391870660600201"/>
        <n v="40.359171764605598"/>
        <n v="68.954050323023793"/>
        <n v="39.898467969826399"/>
        <n v="40.923864235720004"/>
        <n v="40.528996507283303"/>
        <n v="50.215343840219603"/>
        <n v="55.078267103918002"/>
        <n v="36.271092137393801"/>
        <n v="-15.200072206510599"/>
        <n v="51.067153970024698"/>
        <n v="32.6853216256861"/>
        <n v="42.223568884224797"/>
        <n v="48.930865105741603"/>
        <n v="47.259671250803798"/>
        <n v="61.174152578920101"/>
        <n v="44.4321381059926"/>
        <n v="63.408283692703499"/>
        <n v="71.0047944407779"/>
        <n v="48.410912190963302"/>
        <n v="50.692000573033702"/>
        <n v="48.1668759008694"/>
        <n v="74.066240059974803"/>
        <n v="40.516620320260003"/>
        <n v="27.509430256117302"/>
        <n v="50.163997805048297"/>
        <n v="36.637348158250497"/>
        <n v="0.48263187522765"/>
        <n v="52.295240473583398"/>
        <n v="50.932134304065599"/>
        <n v="47.740305783292698"/>
        <n v="65.279874638888003"/>
        <n v="51.442978601621398"/>
        <n v="43.893153182497898"/>
        <n v="26.890334179357001"/>
        <n v="25.123762795025701"/>
        <n v="60.206028325286098"/>
        <n v="34.286471133610902"/>
        <n v="26.606028577149399"/>
        <n v="62.279469064987097"/>
        <n v="20.404491547744001"/>
        <n v="36.762361972666497"/>
        <n v="44.061566906855603"/>
        <n v="38.506333108776502"/>
        <n v="3.3366954312824499"/>
        <n v="15.913724759627801"/>
        <n v="33.2319583298328"/>
        <n v="66.453614573566"/>
        <n v="21.822652047058099"/>
        <n v="7.8630224203010499"/>
        <n v="55.076105987116001"/>
        <n v="52.891588375631201"/>
        <n v="23.967024447147299"/>
        <n v="41.2927069208476"/>
        <n v="83.412601036379698"/>
        <n v="32.530449743172397"/>
        <n v="45.9006951340615"/>
        <n v="43.278064860798601"/>
        <n v="43.390345204334899"/>
        <n v="51.644696167022602"/>
        <n v="-13.9481222151495"/>
        <n v="19.2171337313709"/>
        <n v="51.726259300048604"/>
        <n v="51.231649664095499"/>
        <n v="60.578320028744102"/>
        <n v="43.852770093565503"/>
        <n v="47.413272600429799"/>
        <n v="12.295741460891501"/>
        <n v="43.8108013900478"/>
        <n v="32.123541057391698"/>
        <n v="57.963415383669798"/>
        <n v="57.446985162682999"/>
        <n v="13.4902562145015"/>
        <n v="36.5885428230564"/>
        <n v="50.0870596186559"/>
        <n v="-11.583027191462"/>
        <n v="50.988933989673598"/>
        <n v="69.193680579131595"/>
        <n v="10.3455578896756"/>
        <n v="22.603793679648899"/>
        <n v="24.034727338569599"/>
        <n v="49.658491305106303"/>
        <n v="46.449168997480399"/>
        <n v="50.4451047357486"/>
        <n v="61.142355669779903"/>
        <n v="-8.6240638999593493"/>
        <n v="51.486578146838703"/>
        <n v="27.178298785008099"/>
        <n v="41.980279429134498"/>
        <n v="65.859296663444397"/>
        <n v="40.323264987844503"/>
        <n v="23.848644063048901"/>
        <n v="20.3821019889849"/>
        <n v="26.113385388050101"/>
        <n v="66.868182336661206"/>
        <n v="29.449235500291199"/>
        <n v="48.917990752849803"/>
        <n v="-3.8193926406163099"/>
        <n v="35.505381950347697"/>
        <n v="53.338933774346103"/>
        <n v="14.871029212423601"/>
        <n v="-6.0794694281226302"/>
        <n v="56.056190554787598"/>
        <n v="61.905102646850402"/>
        <n v="54.451007472809302"/>
        <n v="64.588985216639102"/>
        <n v="47.354247605067002"/>
        <n v="31.524606600157799"/>
        <n v="58.943460610587302"/>
        <n v="44.990838393174997"/>
        <n v="60.984260258468602"/>
        <n v="57.531498827488399"/>
        <n v="-106.106006914899"/>
        <n v="48.976848532080197"/>
        <n v="40.1419870344168"/>
        <n v="35.326927204686001"/>
        <n v="40.102577528942199"/>
        <n v="74.362521193258502"/>
        <n v="63.937703413523202"/>
        <n v="-7.4183457118221199"/>
        <n v="46.937436027919297"/>
        <n v="57.2947949469281"/>
        <n v="15.074942562269699"/>
        <n v="32.222314834880798"/>
        <n v="20.307910293640902"/>
        <n v="77.901548825691705"/>
        <n v="57.047790322475898"/>
        <n v="51.791192756659598"/>
        <n v="44.698804959977998"/>
        <n v="34.1493368976531"/>
        <n v="46.848833820390198"/>
        <n v="45.2011364419564"/>
        <n v="9.7669683676679995"/>
        <n v="43.094848123883203"/>
        <n v="58.497082832004097"/>
        <n v="17.773096694071899"/>
        <n v="1.46724113707677"/>
        <n v="51.4249212296019"/>
        <n v="18.680898074932301"/>
        <n v="21.6803296252533"/>
        <n v="49.439091710837999"/>
        <n v="44.625393897247697"/>
        <n v="17.6329575535439"/>
        <n v="22.326288289806701"/>
        <n v="44.380415386596503"/>
        <n v="37.022298924784501"/>
        <n v="24.270136895872898"/>
        <n v="0.88055867715524305"/>
        <n v="40.621068957061397"/>
        <n v="17.898572156224802"/>
        <n v="24.159813696237499"/>
        <n v="27.314261385036101"/>
        <n v="66.237135392285495"/>
        <n v="26.752960297190601"/>
        <n v="65.999524945523603"/>
        <n v="52.611540531924298"/>
        <n v="45.696462504078703"/>
        <n v="17.3251710537562"/>
        <n v="43.515154923241298"/>
        <n v="60.793802959681699"/>
        <n v="57.465454103770703"/>
        <n v="47.472474067464397"/>
        <n v="55.3309122445661"/>
        <n v="41.131998177943899"/>
        <n v="62.743892138437801"/>
        <n v="25.101454714837601"/>
        <n v="30.239812768493401"/>
        <n v="49.920944579494602"/>
        <n v="69.952203901569902"/>
        <n v="53.723778723036901"/>
        <n v="44.761503110289702"/>
        <n v="70.996048286688605"/>
        <n v="46.733643335415898"/>
        <n v="44.748762208234801"/>
        <n v="34.230403024101797"/>
        <n v="14.6521372173973"/>
        <n v="54.132988828938302"/>
        <n v="20.386788079280599"/>
        <n v="41.301410156374999"/>
        <n v="49.251849640025199"/>
        <n v="9.0211743856938291"/>
        <n v="37.825291235057897"/>
        <n v="60.1589548358032"/>
        <n v="55.485383549156403"/>
        <n v="48.496588287799"/>
        <n v="62.358076695230999"/>
        <n v="68.212171018698697"/>
        <n v="49.901006002493098"/>
        <n v="75.341320258349498"/>
        <n v="40.795020107936402"/>
        <n v="51.311651753883403"/>
        <n v="73.475610541252493"/>
        <n v="47.171301257826102"/>
        <n v="41.923199872132898"/>
        <n v="36.170707266984401"/>
        <n v="41.3164390587933"/>
        <n v="19.717609278053601"/>
        <n v="0.46715543888534"/>
        <n v="64.431002157840695"/>
        <n v="48.085703867776097"/>
        <n v="35.308988081251599"/>
        <n v="52.532782653588001"/>
        <n v="45.3297497702182"/>
        <n v="24.866718076600801"/>
        <n v="25.232723649562299"/>
        <n v="35.069845139468903"/>
        <n v="18.7639540176732"/>
        <n v="40.419051405120001"/>
        <n v="58.5818560136616"/>
        <n v="46.877862575610898"/>
        <n v="35.759318566709702"/>
        <n v="53.194625696998401"/>
        <n v="14.921753770959301"/>
        <n v="-39.751630570890299"/>
        <n v="68.297589077229901"/>
        <n v="51.813615122916801"/>
        <n v="60.410423164647298"/>
        <n v="63.283724252887197"/>
        <n v="62.697590685386203"/>
        <n v="8.8208174521226503"/>
        <n v="71.547774598501505"/>
        <n v="69.221658983822607"/>
        <n v="40.915269879277602"/>
        <n v="44.893827187443698"/>
        <n v="14.325926426707801"/>
        <n v="59.229558923794997"/>
        <n v="33.885470759281702"/>
        <n v="19.477360966345799"/>
        <n v="61.293357782622699"/>
        <n v="39.508642746602597"/>
        <n v="61.815830883518899"/>
        <n v="38.656168838417202"/>
        <n v="36.988076198959398"/>
        <n v="-48.451207417108201"/>
        <n v="59.254006960391997"/>
        <n v="57.889654064504299"/>
        <n v="58.204032681208297"/>
        <n v="36.2538825118163"/>
        <n v="55.978281164810703"/>
        <n v="10.2432666156989"/>
        <n v="63.239637833117897"/>
        <n v="17.6998495616537"/>
        <n v="47.399391841165702"/>
        <n v="32.273536469756301"/>
        <n v="57.164506086412203"/>
        <n v="45.767447436802897"/>
        <n v="66.555988733235097"/>
        <n v="41.668588971978998"/>
        <n v="75.199675258409897"/>
        <n v="57.4537138038636"/>
        <n v="45.552063922105198"/>
        <n v="27.632680833246098"/>
        <n v="55.224165783668298"/>
        <n v="81.526351926100702"/>
        <n v="55.115107104002803"/>
        <n v="15.1666192468325"/>
        <n v="-100.33170598941901"/>
        <n v="62.782454149874901"/>
        <n v="45.673859069550602"/>
        <n v="70.297501387194899"/>
        <n v="59.222701695793297"/>
        <n v="39.378071856144899"/>
        <n v="76.517003412905098"/>
        <n v="45.232196896235003"/>
        <n v="27.872239491654401"/>
        <n v="62.226492282898398"/>
        <n v="17.755953339285401"/>
        <n v="55.883222501202397"/>
        <n v="58.242248700293302"/>
        <n v="39.721141374837799"/>
        <n v="-0.4355311860726"/>
        <n v="45.531362373241898"/>
        <n v="21.2777763673752"/>
        <n v="22.918403652463098"/>
        <n v="18.168596152721701"/>
        <n v="71.154753265602295"/>
        <n v="-31.786950827906601"/>
        <n v="53.289417313011299"/>
        <n v="41.364875040338397"/>
        <n v="31.892028254288501"/>
        <n v="55.902088275056002"/>
        <n v="74.609564664011103"/>
        <n v="17.683036057015599"/>
        <n v="70.031762082230998"/>
        <n v="8.8197263029345105"/>
        <n v="70.236979652599302"/>
        <n v="17.130977130977101"/>
        <n v="66.884451193076004"/>
        <n v="16.696226175579799"/>
        <n v="63.228504516560697"/>
        <n v="33.170687472315898"/>
        <n v="23.453909628452902"/>
        <n v="20.2103733434829"/>
        <n v="46.5455911201609"/>
        <n v="10.9354119291419"/>
        <n v="3.2456884015371399"/>
        <n v="11.618695760609"/>
        <n v="65.128603419931906"/>
        <n v="49.321484922176403"/>
        <n v="49.618041772590203"/>
        <n v="48.985976321829803"/>
        <n v="21.1641361563772"/>
        <n v="58.207848505589702"/>
        <n v="14.4795237485774"/>
        <n v="19.175811264513499"/>
        <n v="32.578447873249701"/>
        <n v="66.725047340047894"/>
        <n v="48.952410698350299"/>
        <n v="-0.569490935964866"/>
        <n v="27.6622748504412"/>
        <n v="6.2044801239182998"/>
        <n v="70.127850839951506"/>
        <n v="54.298545038046697"/>
        <n v="45.465551397754702"/>
        <n v="58.229035213580602"/>
        <n v="55.048168030908997"/>
        <n v="19.5111734527217"/>
        <n v="84.130756875556202"/>
        <n v="64.2352514327617"/>
        <n v="33.026964903687599"/>
        <n v="1.4389389836934501"/>
        <n v="82.168746068018095"/>
        <n v="47.052544916723697"/>
        <n v="20.654322092838999"/>
        <n v="43.469689976151997"/>
        <n v="35.7762641847346"/>
        <n v="16.883747118641899"/>
        <n v="18.1834390563772"/>
        <n v="58.9898625601272"/>
        <n v="59.972891996005103"/>
        <n v="51.0723599539388"/>
        <n v="17.1831414061941"/>
        <n v="51.981244475191197"/>
        <n v="33.185338821012998"/>
        <n v="26.791613294680701"/>
        <n v="40.506299001199601"/>
        <n v="63.346128233021602"/>
        <n v="40.2569954600282"/>
        <n v="57.395346217908497"/>
        <n v="33.704664313958901"/>
        <n v="20.275747032070502"/>
        <n v="52.291074013707302"/>
        <n v="63.1157552840465"/>
        <n v="9.3929789047517502"/>
        <n v="20.961901547835101"/>
        <n v="30.372042766909601"/>
        <n v="25.6232498708642"/>
        <n v="29.206667119288401"/>
        <n v="45.394059016241599"/>
        <n v="18.163581017016799"/>
        <n v="57.271962831151797"/>
        <n v="15.8669340399627"/>
        <n v="60.278053105213999"/>
        <n v="59.777191543973402"/>
        <n v="41.8431854836534"/>
        <n v="61.505344418052204"/>
        <n v="73.446105783989694"/>
        <n v="29.3471100071012"/>
        <n v="43.859455411321903"/>
        <n v="56.933344987762801"/>
        <n v="39.023294336193501"/>
        <n v="68.308263355737907"/>
        <n v="82.231074924254401"/>
        <n v="48.465339890900196"/>
        <n v="67.436513587278895"/>
        <n v="61.378549779436"/>
        <n v="60.565204143814697"/>
        <n v="60.300715911715201"/>
        <n v="48.8559699135876"/>
        <n v="40.186129022198898"/>
        <n v="36.663027131703103"/>
        <n v="58.187032748130903"/>
        <n v="70.225062469359202"/>
        <n v="54.2711101733289"/>
        <n v="64.822336399883497"/>
        <n v="16.2297460908989"/>
        <n v="33.492481544429502"/>
        <n v="45.931381970949197"/>
        <n v="59.059456493575702"/>
        <n v="36.383301324168599"/>
        <n v="25.951191429123401"/>
        <n v="55.9544283020346"/>
        <n v="56.185465935302098"/>
        <n v="67.247257590883294"/>
        <n v="22.262546835357899"/>
        <n v="50.126523600469"/>
        <n v="42.3442886692714"/>
        <n v="-19.199663853396601"/>
        <n v="-14.4785998450236"/>
        <n v="31.003261940519799"/>
        <n v="13.2343619567514"/>
        <n v="53.261044837515399"/>
        <n v="70.108267010826694"/>
        <n v="36.027866514419699"/>
        <n v="54.291330051365897"/>
        <n v="43.997078870496502"/>
        <n v="48.938457165191998"/>
        <n v="52.631412286257103"/>
        <n v="37.725349831458601"/>
        <n v="47.2953398931122"/>
        <n v="31.159222912076899"/>
        <n v="-3.4095632131791498"/>
        <n v="16.5963789461786"/>
        <n v="49.797263258220397"/>
        <n v="23.111842761648202"/>
        <n v="81.104050240000802"/>
        <n v="58.7176633623735"/>
        <n v="29.402442148407399"/>
        <n v="39.138820919015203"/>
        <n v="24.352696818538199"/>
        <n v="26.724957895930899"/>
        <n v="57.337448151089902"/>
        <n v="41.028072546339601"/>
        <n v="23.579061910661299"/>
        <n v="68.141592920353901"/>
        <n v="66.133643495341403"/>
        <n v="32.739665921154398"/>
        <n v="42.871034256525597"/>
        <n v="52.618371131564999"/>
        <n v="75.5745183347791"/>
        <n v="61.132962987624403"/>
        <n v="71.765193879432104"/>
        <n v="57.819218490463797"/>
        <n v="26.4841291668303"/>
        <n v="53.486927477502299"/>
        <n v="70.941222706860898"/>
        <n v="37.610799490439"/>
        <n v="13.4211535301528"/>
        <n v="31.997483912146599"/>
        <n v="17.371853946155799"/>
        <n v="36.819206319300498"/>
        <n v="1.2252661514454799"/>
        <n v="20.739188548727999"/>
        <n v="-29.3907704961372"/>
        <n v="46.845108914074402"/>
        <n v="2.84960597105403"/>
        <n v="53.979036510760899"/>
        <n v="61.3778314300924"/>
        <n v="41.997300777956497"/>
        <n v="53.785725776181003"/>
        <n v="11.6314644638706"/>
        <n v="66.749820244929197"/>
        <n v="35.0957318031029"/>
        <n v="51.512507203803999"/>
        <n v="12.557800555133401"/>
        <n v="44.997670111715102"/>
        <n v="28.3896319687525"/>
        <n v="61.636409648503502"/>
        <n v="52.303176676596699"/>
        <n v="37.7021712175817"/>
        <n v="30.4648908301699"/>
        <n v="19.320278773172301"/>
        <n v="48.8555210662267"/>
        <n v="44.299655014729503"/>
        <n v="32.178192408650197"/>
        <n v="44.386434336183001"/>
        <n v="13.5787265612936"/>
        <n v="57.132472199457503"/>
        <n v="50.561279728140597"/>
        <n v="43.037297519733599"/>
        <n v="46.596261299476303"/>
        <n v="69.799981600617798"/>
        <n v="60.086810169191203"/>
        <n v="29.697295632260499"/>
        <n v="80.171077499858299"/>
        <n v="28.002991111389399"/>
        <n v="54.7988364287312"/>
        <n v="27.983561102837701"/>
        <n v="69.216390495945404"/>
        <n v="16.732977856480201"/>
        <n v="44.943853897261697"/>
        <n v="52.536572791132301"/>
        <n v="29.923448348526101"/>
        <n v="48.155779988994801"/>
        <n v="32.962393162393099"/>
        <n v="26.399397872616099"/>
        <n v="68.658190121159905"/>
        <n v="75.472910901339304"/>
        <n v="39.447814943386398"/>
        <n v="55.226282464754398"/>
        <n v="59.824293068715903"/>
        <n v="40.7121808223405"/>
        <n v="20.673920412427901"/>
        <n v="47.821663767395599"/>
        <n v="2.4284266135550698"/>
        <n v="47.361803449988798"/>
        <n v="30.620436608099201"/>
        <n v="-38.611873091454797"/>
        <n v="68.015652697414595"/>
        <n v="44.4182235332677"/>
        <n v="45.916217671565398"/>
        <n v="5.7756610433639803"/>
        <n v="13.0608681676723"/>
        <n v="42.894390504333103"/>
        <n v="80.729630644829697"/>
        <n v="47.024440723356697"/>
        <n v="42.105310153313098"/>
        <n v="10.206320602025601"/>
        <n v="59.157174978804903"/>
        <n v="41.780809315406898"/>
        <n v="28.7939117029123"/>
        <n v="55.012511982422197"/>
        <n v="6.3553501761961799"/>
        <n v="44.339762663707603"/>
        <n v="47.226761403880502"/>
        <n v="50.8760799951664"/>
        <n v="31.2560692555789"/>
        <n v="52.273448106695803"/>
        <n v="51.227167635382202"/>
        <n v="-2.52357384314295"/>
        <n v="16.561184588653099"/>
        <n v="38.5663931101939"/>
        <n v="49.504141098809001"/>
        <n v="42.350114627619902"/>
        <n v="34.754741062598001"/>
        <n v="59.103196304346099"/>
        <n v="18.5848056355232"/>
        <n v="38.241892980603502"/>
        <n v="-60.150786390864297"/>
        <n v="48.843365821069703"/>
        <n v="38.040145056622897"/>
        <n v="39.819712956497"/>
        <n v="41.927526027259397"/>
        <n v="25.947639049826101"/>
        <n v="52.929146552995"/>
        <n v="-18.733904428070598"/>
        <n v="19.841485635903901"/>
        <n v="54.946674387467702"/>
        <n v="55.531505851257599"/>
        <n v="87.591414071003996"/>
        <n v="69.185009221393599"/>
        <n v="34.4253053385697"/>
        <n v="36.139158436833597"/>
        <n v="49.792551873940099"/>
        <n v="63.419866269167002"/>
        <n v="57.174824889006899"/>
        <n v="25.999196979515901"/>
        <n v="48.000061678899598"/>
        <n v="57.391940750056001"/>
        <n v="56.783912871202297"/>
        <n v="-22.99363389689"/>
        <n v="61.586935400836801"/>
        <n v="8.5956506034058702"/>
        <n v="-9.0952110040036693"/>
        <n v="58.910858910858899"/>
        <n v="42.3773883898034"/>
        <n v="44.009578181227802"/>
        <n v="19.942944600727898"/>
        <n v="-70.004903022770506"/>
        <n v="50.641848793980998"/>
        <n v="22.524533546729501"/>
        <n v="49.681223366885298"/>
        <n v="45.131674242045797"/>
        <n v="35.143353454941298"/>
        <n v="71.372918328805596"/>
        <n v="62.343265433871103"/>
        <n v="47.316628596478999"/>
        <n v="9.78036639536192"/>
        <n v="62.464322028633902"/>
        <n v="52.423557741959002"/>
        <n v="-25.579796704906499"/>
        <n v="78.867379628640094"/>
        <n v="63.839815696369101"/>
        <n v="3.61547115230085"/>
        <n v="-12.617041992220599"/>
        <n v="55.629126441103701"/>
        <n v="31.078828647505901"/>
        <n v="25.8345782843652"/>
        <n v="43.9022301923859"/>
        <n v="45.012726238947998"/>
        <n v="-5.3123891563212604"/>
        <n v="77.8305261104246"/>
        <n v="48.922721149841898"/>
        <n v="-11.133545607791699"/>
        <n v="77.447210422473503"/>
        <n v="41.629694855555897"/>
        <n v="61.826882976541803"/>
        <n v="-28.725083599544099"/>
        <n v="7.0296736611806097"/>
        <n v="62.625694489039802"/>
        <n v="35.9452590420332"/>
        <n v="44.072036949666"/>
        <n v="68.911670527822395"/>
        <n v="43.619055547895101"/>
        <n v="63.522444938446803"/>
        <n v="58.939030483450303"/>
        <n v="44.048172707633199"/>
        <n v="70.751207233291893"/>
        <n v="40.429488359003699"/>
        <n v="-10.604776731170899"/>
        <n v="28.697992108286201"/>
        <n v="62.851886332402302"/>
        <n v="54.340598448466899"/>
        <n v="57.740959402914797"/>
        <n v="50.737435764243102"/>
        <n v="-89.808372887968204"/>
        <n v="-15.263213689408699"/>
        <n v="51.920594371122398"/>
        <n v="17.458002977004099"/>
        <n v="-41.918889278324798"/>
        <n v="-18.318638577441099"/>
        <n v="92.811233883962501"/>
        <n v="66.517381104713095"/>
        <n v="50.898803204323897"/>
        <n v="27.371995257087399"/>
        <n v="49.238891568848103"/>
        <n v="48.097701048269599"/>
        <n v="65.479353710937005"/>
        <n v="42.481264809586897"/>
        <n v="45.737189903585701"/>
        <n v="27.438065031716601"/>
        <n v="12.5080402992235"/>
        <n v="40.661130718892998"/>
        <n v="50.100324360799597"/>
        <n v="50.026145040313899"/>
        <n v="34.309193324268897"/>
        <n v="49.0841523125154"/>
        <n v="56.3709728463826"/>
        <n v="52.1075065869477"/>
        <n v="24.828707097103099"/>
        <n v="43.266540115543897"/>
        <n v="23.284029847912301"/>
        <n v="65.451977286472101"/>
        <n v="57.548864749025398"/>
        <n v="56.195833333333297"/>
        <n v="54.179080638266598"/>
        <n v="42.628904113220102"/>
        <n v="64.905804873730503"/>
        <n v="25.833693437866501"/>
        <n v="83.972243175046899"/>
        <n v="68.404268775141404"/>
        <n v="46.887269186399202"/>
        <n v="-65.729258398417699"/>
        <n v="46.311895851695503"/>
        <n v="24.719138203333099"/>
        <n v="-0.37175468209951401"/>
        <n v="47.478293994192498"/>
        <n v="35.902518990116498"/>
        <n v="34.3719334009227"/>
        <n v="53.6189978363428"/>
        <n v="76.050718934381294"/>
        <n v="35.962059689178901"/>
        <n v="39.1527255210842"/>
        <n v="29.967413921714801"/>
        <n v="8.7942952974380599"/>
        <n v="59.802638176313799"/>
        <n v="52.420712098746399"/>
        <n v="-16.2425611480746"/>
        <n v="23.952321347724599"/>
        <n v="19.992515409905"/>
        <n v="56.697654962289498"/>
        <n v="60.663102220259702"/>
        <n v="50.436224741483301"/>
        <n v="55.740697713014903"/>
        <n v="62.253626845776502"/>
        <n v="32.9907729931058"/>
        <n v="18.805163526353599"/>
        <n v="23.413023417841099"/>
        <n v="55.5213499667409"/>
        <n v="11.856332852209601"/>
        <n v="16.484740476720798"/>
        <n v="50.008157888375898"/>
        <n v="52.6158165178526"/>
        <n v="66.2282460851672"/>
        <n v="44.448970355283997"/>
        <n v="59.6400371841072"/>
        <n v="48.651480555033999"/>
        <n v="60.262045925347898"/>
        <n v="-3.3728985927592898"/>
        <n v="51.883321960351999"/>
        <n v="60.993316914542497"/>
        <n v="31.2729569996409"/>
        <n v="22.8063491458751"/>
        <n v="43.534522813864797"/>
        <n v="69.510820796734905"/>
        <n v="7.2397059996739399"/>
        <n v="82.854725043005303"/>
        <n v="40.661287890212598"/>
        <n v="43.676581905856601"/>
        <n v="23.011336389618801"/>
        <n v="33.067806428381303"/>
        <n v="21.856727834369099"/>
        <n v="38.032292376746497"/>
        <n v="58.009979070877499"/>
        <n v="25.945658668303899"/>
        <n v="75.621993561012502"/>
        <n v="27.941514024698101"/>
        <n v="27.850329087686099"/>
        <n v="58.6737534648965"/>
        <n v="64.501902752367897"/>
        <n v="62.513397360457297"/>
        <n v="39.736312101960301"/>
        <n v="44.411640071968897"/>
        <n v="-2.9525390918345198"/>
        <n v="26.956032272187102"/>
        <n v="31.635227784401199"/>
        <n v="45.081994788148798"/>
        <n v="27.452080537820098"/>
        <n v="30.856238266344501"/>
        <n v="57.540150423422702"/>
        <n v="33.448264243758302"/>
        <n v="58.99711897748"/>
        <n v="22.254314631442199"/>
        <n v="-4.8756614269377803"/>
        <n v="53.801948413139797"/>
        <n v="52.048419449407902"/>
        <n v="28.077998973518799"/>
        <n v="61.124724752169797"/>
        <n v="47.944308075703297"/>
        <n v="33.918701096993502"/>
        <n v="48.3043965571933"/>
        <n v="57.749341291941903"/>
        <n v="77.4788073046265"/>
        <n v="60.991558817942199"/>
        <n v="30.465720553212499"/>
        <n v="64.779797091725101"/>
        <n v="4.9248188721475401"/>
        <n v="52.702680723577402"/>
        <n v="38.808635663157197"/>
        <n v="21.790532918189601"/>
        <n v="-5.5803036138624798"/>
        <n v="65.5552882391042"/>
        <n v="38.771917229874099"/>
        <n v="66.812190349924606"/>
        <n v="39.180073679001403"/>
        <n v="-21.5968194915563"/>
        <n v="29.706130059165901"/>
        <n v="57.590157732603402"/>
        <n v="59.538700290028402"/>
        <n v="64.2048899805757"/>
        <n v="-15.485169424243299"/>
        <n v="45.579396974047803"/>
        <n v="65.387534903895599"/>
        <n v="47.184198557598499"/>
        <n v="35.414763737471603"/>
        <n v="-5.7143980189457997"/>
        <n v="18.6235524674861"/>
        <n v="51.165198295469303"/>
        <n v="43.530498842455202"/>
        <n v="45.674305394241102"/>
        <n v="38.5445579637394"/>
        <n v="12.525777694084701"/>
        <n v="68.655618390830398"/>
        <n v="33.722338955458298"/>
        <n v="55.666967797684798"/>
        <n v="33.767518404720001"/>
        <n v="58.2426671476777"/>
        <n v="50.480583893259897"/>
        <n v="45.107354163307299"/>
        <n v="47.182624755222598"/>
        <n v="69.294305667873601"/>
        <n v="30.9146766326724"/>
        <n v="27.155690108690202"/>
        <n v="63.905881740172099"/>
        <n v="18.392125912200001"/>
        <n v="57.052426495351902"/>
        <n v="17.2304847625851"/>
        <n v="78.942104318716005"/>
        <n v="15.6185168523622"/>
        <n v="34.786569548219397"/>
        <n v="66.700161820744299"/>
        <n v="68.288248204224303"/>
        <n v="82.272619731638898"/>
        <n v="4.13756731249652"/>
        <n v="47.311249766388002"/>
        <n v="54.0504569712704"/>
        <n v="65.8975985226988"/>
        <n v="42.322382031597201"/>
        <n v="15.7410844159101"/>
        <n v="50.231115519400198"/>
        <n v="33.7481921743437"/>
        <n v="41.012808249839701"/>
        <n v="29.2721456780857"/>
        <n v="51.711391900837"/>
        <n v="43.293624440782303"/>
        <n v="4.2985807066813102"/>
        <n v="29.096826093315698"/>
        <n v="71.115117891816894"/>
        <n v="27.685127993960599"/>
        <n v="50.226402297933397"/>
        <n v="54.634732678130803"/>
        <n v="-24.051937674790199"/>
        <n v="37.689896022307799"/>
        <n v="49.936084505636998"/>
        <n v="15.419159011607199"/>
        <n v="65.869081235640905"/>
        <n v="3.1570272210979802"/>
        <n v="64.725238488361498"/>
        <n v="25.796633354865602"/>
        <n v="6.86981261230427"/>
        <n v="33.542558432667199"/>
        <n v="33.852715398882502"/>
        <n v="38.882965151413401"/>
        <n v="55.284122901797197"/>
        <n v="6.5832268783748802"/>
        <n v="47.061781430806199"/>
        <n v="50.693456358958798"/>
        <n v="43.528739651103201"/>
        <n v="14.9440822268663"/>
        <n v="27.6907205907752"/>
        <n v="59.850803226114202"/>
        <n v="64.293432227071406"/>
        <n v="17.2445817888931"/>
        <n v="45.231899282178603"/>
        <n v="61.274038869557799"/>
        <n v="47.455043166982499"/>
        <n v="74.077088409525501"/>
        <n v="26.934435477032299"/>
        <n v="69.918979831813004"/>
        <n v="43.614773684831803"/>
        <n v="31.052407856750602"/>
        <n v="14.6958513616696"/>
        <n v="47.014134275618296"/>
        <n v="60.505051357935002"/>
        <n v="26.935418850278101"/>
        <n v="63.535893199744102"/>
        <n v="74.402655052673595"/>
        <n v="33.375080715547703"/>
        <n v="10.367164892346"/>
        <n v="66.411227961645494"/>
        <n v="55.693224125093003"/>
        <n v="-0.50056870895206496"/>
        <n v="54.470990515634099"/>
        <n v="71.335313381876404"/>
        <n v="-9.7454649816421899"/>
        <n v="47.1072900729651"/>
        <n v="67.328080318677294"/>
        <n v="43.0709111268539"/>
        <n v="59.914688124912999"/>
        <n v="57.914416955435499"/>
        <n v="-44.2803649311154"/>
        <n v="46.399433840042597"/>
        <n v="49.2033641679729"/>
        <n v="33.1408947989258"/>
        <n v="65.355671250026504"/>
        <n v="47.422864894507399"/>
        <n v="54.705475907112103"/>
        <n v="46.667416082664502"/>
        <n v="-81.607156242972394"/>
        <n v="61.673603605675197"/>
        <n v="32.213245589041698"/>
        <n v="-20.5717772692601"/>
        <n v="53.723657778466503"/>
        <n v="15.3132814527657"/>
        <n v="57.338379773075602"/>
        <n v="69.529849148217593"/>
        <n v="80.223586552873201"/>
        <n v="-64.661887538893495"/>
        <n v="26.166322473958999"/>
        <n v="53.8840105011068"/>
        <n v="51.1978048049547"/>
        <n v="61.218248846371203"/>
        <n v="36.870047146152999"/>
        <n v="23.613918308934799"/>
        <n v="40.3699858235329"/>
        <n v="82.957495435292898"/>
        <n v="-12.027044535190001"/>
        <n v="35.072631986212201"/>
        <n v="54.537062298160599"/>
        <n v="64.226263750396996"/>
        <n v="78.124148934706895"/>
        <n v="8.29313241910131"/>
        <n v="45.945063236966803"/>
        <n v="52.2080059159968"/>
        <n v="59.623206477251998"/>
        <n v="23.996484131078098"/>
        <n v="33.495769012408999"/>
        <n v="47.177175313086799"/>
        <n v="33.054682494437898"/>
        <n v="79.671811757467694"/>
        <n v="54.226446582700902"/>
        <n v="60.591026949106499"/>
        <n v="31.370056656055301"/>
        <n v="51.413985278164397"/>
        <n v="33.009159841128003"/>
        <n v="64.063692005232596"/>
        <n v="57.988692305150799"/>
        <n v="33.729127121674701"/>
        <n v="57.766911072110503"/>
        <n v="61.614244874215601"/>
        <n v="33.315558766445001"/>
        <n v="57.927585341040498"/>
        <n v="27.224178755890701"/>
        <n v="3.8170090839093902"/>
        <n v="62.956833445495803"/>
        <n v="62.739045939281098"/>
        <n v="57.6262770254217"/>
        <n v="26.906246565087301"/>
        <n v="42.420029146988199"/>
        <n v="49.721053933696098"/>
        <n v="61.890976101102098"/>
        <n v="62.904747965064203"/>
        <n v="43.126757308477401"/>
        <n v="19.530805513241599"/>
        <n v="14.854377134856501"/>
        <n v="37.0407476635514"/>
        <n v="34.443925801858398"/>
        <n v="20.263684289525798"/>
        <n v="39.275699346675601"/>
        <n v="31.764565234717399"/>
        <n v="57.205336602793501"/>
        <n v="48.568498253558197"/>
        <n v="27.792376773140099"/>
        <n v="-3.9642088571752101"/>
        <n v="40.358552178668099"/>
        <n v="27.343275504374699"/>
        <n v="61.178011994101603"/>
        <n v="50.539331150638702"/>
        <n v="75.017021823769795"/>
        <n v="20.482071342088101"/>
        <n v="55.805930557199403"/>
        <n v="18.193966782255298"/>
        <n v="61.486928927617903"/>
        <n v="48.912291208216899"/>
        <n v="47.627656270795399"/>
        <n v="36.410248398687699"/>
        <n v="27.211559643506899"/>
        <n v="48.329041388270198"/>
        <n v="50.749339092229199"/>
        <n v="20.220978822862801"/>
        <n v="52.927279756024198"/>
        <n v="50.542502244836797"/>
        <n v="71.876733385030093"/>
        <n v="39.883928897324502"/>
        <n v="42.211369018371997"/>
        <n v="37.315004454935703"/>
        <n v="68.070297897870105"/>
        <n v="16.353601859024"/>
        <n v="49.211552189218501"/>
        <n v="68.567149587627796"/>
        <n v="31.2453254142826"/>
        <n v="20.8599946446543"/>
        <n v="77.0061362553121"/>
        <n v="46.052912725082997"/>
        <n v="36.167285780438199"/>
        <n v="66.036982631449206"/>
        <n v="46.815690583750403"/>
        <n v="45.778723458799803"/>
        <n v="50.093122236140999"/>
        <n v="21.573540291174002"/>
        <n v="49.270537114552504"/>
        <n v="14.716520905215001"/>
        <n v="58.595874176886198"/>
        <n v="32.744923165386503"/>
        <n v="45.654054414658802"/>
        <n v="-35.7746136903626"/>
        <n v="39.785640700530898"/>
        <n v="32.354253698899903"/>
        <n v="60.362705743991199"/>
        <n v="67.448412482547198"/>
        <n v="36.647491159167501"/>
        <n v="65.052486720985399"/>
        <n v="-23.583227445997402"/>
        <n v="41.986529700297098"/>
        <n v="66.084955139368304"/>
        <n v="31.6438615451309"/>
        <n v="12.1843662214968"/>
        <n v="61.560214775313199"/>
        <n v="71.163532191268999"/>
        <n v="65.259468142689997"/>
        <n v="74.546763502010293"/>
        <n v="-21.205892428914002"/>
        <n v="54.415882591275299"/>
        <n v="35.896573527235503"/>
        <n v="60.401575469852602"/>
        <n v="58.952146735266602"/>
        <n v="31.7863488329692"/>
        <n v="39.198739850309103"/>
        <n v="3.2214641906568402"/>
        <n v="25.998413360786099"/>
        <n v="31.6455261814578"/>
        <n v="37.373926924529997"/>
        <n v="63.683413049034201"/>
        <n v="40.756694034705198"/>
        <n v="61.522958347359797"/>
        <n v="74.147541313220898"/>
        <n v="73.130488704163"/>
        <n v="65.336053169032994"/>
        <n v="67.936170523761703"/>
        <n v="18.008255707120199"/>
        <n v="48.793436058914097"/>
        <n v="36.3763282722621"/>
        <n v="76.197586163991502"/>
        <n v="-5.7736939562880201"/>
        <n v="51.077787802424503"/>
        <n v="20.089993429816499"/>
        <n v="46.637666966532599"/>
        <n v="29.326641128981901"/>
        <n v="55.048162933133099"/>
        <n v="32.568085968214604"/>
        <n v="37.136502957452699"/>
        <n v="40.612553507674498"/>
        <n v="13.413614498387499"/>
        <n v="58.549819712437497"/>
        <n v="42.070764392890197"/>
        <n v="48.751623295539602"/>
        <n v="49.562777386502098"/>
        <n v="61.800570266988601"/>
        <n v="29.036338418862599"/>
        <n v="50.533200701664299"/>
        <n v="-117.35392599484901"/>
        <n v="40.440696186208797"/>
        <n v="41.269606585464402"/>
        <n v="47.8345679132754"/>
        <n v="53.534665890207599"/>
        <n v="18.448345898566298"/>
        <n v="58.748906844853103"/>
        <n v="35.616106486750802"/>
        <n v="34.932882742416197"/>
        <n v="-4.9322701508310001"/>
        <n v="38.774928225977298"/>
        <n v="54.297538047440703"/>
        <n v="52.720416337042799"/>
        <n v="55.394291243347801"/>
        <n v="23.675944563391798"/>
        <n v="46.336866064442702"/>
        <n v="52.365371506475803"/>
        <n v="83.912715800543296"/>
        <n v="49.5329488622518"/>
        <n v="78.873888836556702"/>
        <n v="55.901589833371801"/>
        <n v="90.5877130253822"/>
        <n v="50.555467457356301"/>
        <n v="38.029326041209501"/>
        <n v="48.128650846066499"/>
        <n v="43.422341625601099"/>
        <n v="51.214132337988403"/>
        <n v="61.5774999379205"/>
        <n v="61.998277612032098"/>
        <n v="58.208498016332499"/>
        <n v="49.289898767066198"/>
        <n v="10.168096204088799"/>
        <n v="39.234682736689301"/>
        <n v="11.5708584023351"/>
        <n v="32.453018587741298"/>
        <n v="49.966569369295001"/>
        <n v="7.5538228501899498"/>
        <n v="27.374853740898502"/>
        <n v="15.614380327923"/>
        <n v="35.1477067107229"/>
        <n v="64.962220167999604"/>
        <n v="50.846476835679702"/>
        <n v="60.088145444359803"/>
        <n v="64.902664952756993"/>
        <n v="25.1213115314299"/>
        <n v="55.096804865653503"/>
        <n v="57.202352323903597"/>
        <n v="9.4924834350583094"/>
        <n v="43.086214207323103"/>
        <n v="16.458439331411199"/>
        <n v="48.3893756363682"/>
        <n v="65.688056920970496"/>
        <n v="41.360659314579202"/>
        <n v="4.7518466415936302"/>
        <n v="-101.879734012593"/>
        <n v="47.299992561322597"/>
        <n v="8.7753536443492699"/>
        <n v="4.4378646593797697"/>
        <n v="30.499296447779098"/>
        <n v="64.610210523090103"/>
        <n v="11.3364132500853"/>
        <n v="19.350449165670401"/>
        <n v="28.891807919770599"/>
        <n v="-126.85159298382101"/>
        <n v="70.000958840977702"/>
        <n v="52.695696026980599"/>
        <n v="79.3030657313587"/>
        <n v="50.747989701414198"/>
        <n v="-2.4543429153334402"/>
        <n v="35.586235256055502"/>
        <n v="63.6416608076741"/>
        <n v="31.643956939136"/>
        <n v="23.433630451257699"/>
        <n v="26.836773280636201"/>
        <n v="17.078564096231101"/>
        <n v="70.396814796899903"/>
        <n v="12.669186303286599"/>
        <n v="23.949819239232902"/>
        <n v="58.236842897623603"/>
        <n v="28.531255329293799"/>
        <n v="67.359207190121793"/>
        <n v="57.920623187581697"/>
        <n v="15.193350401134801"/>
        <n v="26.615073303189501"/>
        <n v="-42.814066786491303"/>
        <n v="49.448551455026802"/>
        <n v="45.086206896551701"/>
        <n v="43.037441513493697"/>
        <n v="46.906506106748601"/>
        <n v="44.555812735940002"/>
        <n v="2.4132208860903499"/>
        <n v="33.835841386922198"/>
        <n v="71.995616615674194"/>
        <n v="57.120166502355097"/>
        <n v="-64.143301448525904"/>
        <n v="56.753216327958199"/>
        <n v="53.284069968793602"/>
        <n v="34.654377020061403"/>
        <n v="51.022207605530703"/>
        <n v="-49.994919154786402"/>
        <n v="81.927971311752202"/>
        <n v="54.960467825673803"/>
        <n v="36.117732045828099"/>
        <n v="48.384730024074202"/>
        <n v="71.398387365228402"/>
        <n v="74.899896617701501"/>
        <n v="-7.50223428552514"/>
        <n v="7.2709809100732397"/>
        <n v="43.793906694533597"/>
        <n v="14.2913941648387"/>
        <n v="61.126733628591602"/>
        <n v="56.5398601515652"/>
        <n v="64.982711723756395"/>
        <n v="37.454598285631199"/>
        <n v="50.295398795017398"/>
        <n v="30.162497355616601"/>
        <n v="57.809690601284203"/>
        <n v="29.495846958892599"/>
        <n v="44.296639121474897"/>
        <n v="74.591877595357602"/>
        <n v="32.380658922018597"/>
        <n v="35.761428962022798"/>
        <n v="53.507563899203703"/>
        <n v="-33.408970644950003"/>
        <n v="27.439069499815002"/>
        <n v="33.051381026914399"/>
        <n v="62.418315723799303"/>
        <n v="31.124347562858599"/>
        <n v="77.213649433214997"/>
        <n v="7.12313423750272"/>
        <n v="5.9123288096884101"/>
        <n v="28.4110338538698"/>
        <n v="37.607025162462598"/>
        <n v="33.222858448964097"/>
        <n v="89.166901917314306"/>
        <n v="55.982295900282097"/>
        <n v="48.526112251110497"/>
        <n v="65.859349375316796"/>
        <n v="-11.7924981069291"/>
        <n v="51.379274923870597"/>
        <n v="12.0849491204992"/>
        <n v="56.528001380800298"/>
        <n v="30.601554239584399"/>
        <n v="62.518786389574601"/>
        <n v="50.880691617799201"/>
        <n v="35.473456722132099"/>
        <n v="33.678437230144397"/>
        <n v="72.155533115321205"/>
        <n v="19.2960681610924"/>
        <n v="51.217305911035503"/>
        <n v="42.468230738602998"/>
        <n v="52.938490600948398"/>
        <n v="2.8706354552598898"/>
        <n v="73.541533272610806"/>
        <n v="5.2863362636995896"/>
        <n v="35.145728181600099"/>
        <n v="65.864644266801207"/>
        <n v="58.977009640092596"/>
        <n v="55.671633757076002"/>
        <n v="72.471568855084996"/>
        <n v="2.1515956907220599"/>
        <n v="37.161436545497601"/>
        <n v="51.436089823322497"/>
        <n v="63.713010827045103"/>
        <n v="40.798669600808502"/>
        <n v="9.6227389732214395"/>
        <n v="27.059763692681599"/>
        <n v="19.242826354131399"/>
        <n v="51.0025505552466"/>
        <n v="25.945824638501499"/>
        <n v="-88.098874267267803"/>
        <n v="65.314343227856696"/>
        <n v="-59.018020679468201"/>
        <n v="61.884873610070997"/>
        <n v="26.236131061469099"/>
        <n v="30.323931383884702"/>
        <n v="39.864715504664197"/>
        <n v="54.727463004802203"/>
        <n v="11.647669088376899"/>
        <n v="48.978439491685997"/>
        <n v="55.910739859461799"/>
        <n v="-11.3001542456606"/>
        <n v="57.585098854297499"/>
        <n v="21.870064174144598"/>
        <n v="51.887865124485401"/>
        <n v="36.483937289369003"/>
        <n v="57.289867422061498"/>
        <n v="71.101637481686694"/>
        <n v="77.802703779496099"/>
        <n v="36.676762296761098"/>
        <n v="63.429016702658302"/>
        <n v="42.527304812324097"/>
        <n v="43.7816079277803"/>
        <n v="32.040082132156201"/>
        <n v="72.3459815018727"/>
        <n v="56.865032416828299"/>
        <n v="45.237783607527497"/>
        <n v="59.782690075992903"/>
        <n v="-7.8178301575999596"/>
        <n v="2.7625102706669602"/>
        <n v="32.094379440816098"/>
        <n v="47.086041574828698"/>
        <n v="32.403366077133803"/>
        <n v="26.941789715949099"/>
        <n v="59.747569050648202"/>
        <n v="76.293626158450394"/>
        <n v="21.3860528080363"/>
        <n v="52.328158906136899"/>
        <n v="20.382214036480899"/>
        <n v="40.776683773361903"/>
        <n v="54.579373892861597"/>
        <n v="51.118906234388298"/>
        <n v="45.600031471901403"/>
        <n v="57.748687122954699"/>
        <n v="38.4983236587817"/>
        <n v="-1.38880894904879"/>
        <n v="-74.071544378902303"/>
        <n v="-51.021414097157503"/>
        <n v="64.6975877816527"/>
        <n v="-16.948290536192399"/>
        <n v="48.370619390759799"/>
        <n v="8.7967893007225193"/>
        <n v="30.159069145821402"/>
        <n v="56.835941987127903"/>
        <n v="68.2832264675218"/>
        <n v="42.754166752296499"/>
        <n v="29.710021321961602"/>
        <n v="35.105401239787199"/>
        <n v="79.704809635759403"/>
        <n v="80.696419874876597"/>
        <n v="48.868650808681402"/>
        <n v="48.712930733101203"/>
        <n v="-301.84112778216399"/>
        <n v="70.807835152612"/>
        <n v="35.912293813878001"/>
        <n v="52.608693667372698"/>
        <n v="24.140211405064999"/>
        <n v="14.7193229072279"/>
        <n v="52.764742009326902"/>
        <n v="64.617768595041298"/>
        <n v="69.734703396418396"/>
        <n v="60.447569272492601"/>
        <n v="42.3116382140512"/>
        <n v="30.876537137235601"/>
        <n v="44.799015996303702"/>
        <n v="-2.0085011950895"/>
        <n v="45.680730513229499"/>
        <n v="58.0617861430567"/>
        <n v="51.010491472814898"/>
        <n v="66.2919323732702"/>
        <n v="50.592014899313199"/>
        <n v="35.910180485053502"/>
        <n v="74.340661763895099"/>
        <n v="52.627809964237699"/>
        <n v="52.063677523002703"/>
        <n v="50.859992370156398"/>
        <n v="39.982480504219602"/>
        <n v="39.229862896315304"/>
        <n v="23.049203616173799"/>
        <n v="28.127832751199598"/>
        <n v="48.833416215965499"/>
        <n v="57.760964878778999"/>
        <n v="54.768532618626999"/>
        <n v="28.559374364757002"/>
        <n v="42.865213233788801"/>
        <n v="58.238535215871202"/>
        <n v="67.335521880426001"/>
        <n v="56.627266941638801"/>
        <n v="35.954862578593797"/>
        <n v="6.4639932705072001"/>
        <n v="53.155125725338401"/>
        <n v="83.193159242076405"/>
        <n v="64.454548201975101"/>
        <n v="38.390106180568303"/>
        <n v="17.297271827734001"/>
        <n v="34.488814232266897"/>
        <n v="40.275045497078601"/>
        <n v="34.437392238686598"/>
        <n v="28.090854813246501"/>
        <n v="59.920146853938697"/>
        <n v="23.522881206195802"/>
        <n v="20.521702923529499"/>
        <n v="57.7428340919123"/>
        <n v="-20.523582209149399"/>
        <n v="6.1609017306763496"/>
        <n v="27.973723452569502"/>
        <n v="61.740929986954001"/>
        <n v="36.063252497740599"/>
        <n v="20.8312357487636"/>
        <n v="52.4415648377392"/>
        <n v="55.265132045066203"/>
        <n v="-7.7103093038805302"/>
        <n v="60.313523601951502"/>
        <n v="51.780084778028701"/>
        <n v="63.303771875404401"/>
        <n v="63.250124547156197"/>
        <n v="-51.6292440195677"/>
        <n v="26.788772567898299"/>
        <n v="69.475073616525407"/>
        <n v="63.907383817181199"/>
        <n v="27.396351094816399"/>
        <n v="41.847853085826799"/>
        <n v="30.810658118555899"/>
        <n v="27.596237821130899"/>
        <n v="26.760852066066398"/>
        <n v="52.105790970097999"/>
        <n v="38.785520208309698"/>
        <n v="43.683266637558603"/>
        <n v="51.890352414363299"/>
        <n v="40.898661058907997"/>
        <n v="23.773392558071698"/>
        <n v="37.118370690869"/>
        <n v="10.885286287598801"/>
        <n v="46.375278069125102"/>
        <n v="1.1614892809622299"/>
        <n v="36.492101998710901"/>
        <n v="48.134858402654601"/>
        <n v="17.350763096426601"/>
        <n v="11.3421952458768"/>
        <n v="61.993186351977997"/>
        <n v="-11.0830731624173"/>
        <n v="63.004073114533099"/>
        <n v="76.356490664393505"/>
        <n v="52.495426684405501"/>
        <n v="52.397630366251697"/>
        <n v="51.891861844055697"/>
        <n v="55.852416755251603"/>
        <n v="60.371659448152499"/>
        <n v="55.754895841919897"/>
        <n v="48.8876736783768"/>
        <n v="68.054844183550301"/>
        <n v="41.003370888882102"/>
        <n v="52.4697043838692"/>
        <n v="37.186764502284298"/>
        <n v="9.2500975419430294"/>
        <n v="71.251980065531995"/>
        <n v="58.008367574986998"/>
        <n v="57.865323050858599"/>
        <n v="29.627596991305399"/>
        <n v="60.248394705632201"/>
        <n v="27.258815398752901"/>
        <n v="16.099695481605401"/>
        <n v="61.786541071286003"/>
        <n v="61.734476906628899"/>
        <n v="43.585231596876802"/>
        <n v="51.030100021888202"/>
        <n v="60.999649797745498"/>
        <n v="49.269845054252997"/>
        <n v="22.319235174565399"/>
        <n v="38.3978879897141"/>
        <n v="36.123269737772503"/>
        <n v="42.7178203240058"/>
        <n v="43.0689505101574"/>
        <n v="8.26871091684324"/>
        <n v="13.22002147756"/>
        <n v="21.6927895586898"/>
        <n v="13.728687320087699"/>
        <n v="30.528801695807399"/>
        <n v="26.172414580407999"/>
        <n v="46.250228704357099"/>
        <n v="60.671350301043503"/>
        <n v="15.071189139517299"/>
        <n v="68.2854773606321"/>
        <n v="19.703355367256702"/>
        <n v="7.46428210276932"/>
        <n v="69.554539942629702"/>
        <n v="-143.56959366260401"/>
        <n v="35.425204479548597"/>
        <n v="48.052806193934003"/>
        <n v="46.220402095197997"/>
        <n v="70.246745961933101"/>
        <n v="45.664563403215901"/>
        <n v="36.678788302112402"/>
        <n v="24.988938538133102"/>
        <n v="58.116206247520601"/>
        <n v="54.932415244438197"/>
        <n v="44.195203680136302"/>
        <n v="33.246191763812597"/>
        <n v="23.0219343403406"/>
        <n v="53.146265669440602"/>
        <n v="43.6558297903333"/>
        <n v="45.916613909740398"/>
        <n v="39.6563639742606"/>
        <n v="67.023247179190903"/>
        <n v="60.763921363236697"/>
        <n v="31.302477056542699"/>
        <n v="70.681346171211104"/>
        <n v="16.950345128446799"/>
        <n v="67.399393782132194"/>
        <n v="71.167048054919903"/>
        <n v="52.184224564236303"/>
        <n v="44.494537430282598"/>
        <n v="44.133326964834801"/>
        <n v="39.062413645040102"/>
        <n v="44.847683345728498"/>
        <n v="46.555004660243398"/>
        <n v="-59.608152880488703"/>
        <n v="14.7197245073656"/>
        <n v="78.055170249172306"/>
        <n v="75.180139819618702"/>
        <n v="82.715086449142305"/>
        <n v="13.9071129215463"/>
        <n v="-4.26659500607939"/>
        <n v="32.960352155292199"/>
        <n v="72.773850226649699"/>
        <n v="45.459462816975702"/>
        <n v="24.509606991683999"/>
        <n v="66.664879808244507"/>
        <n v="32.519579966077998"/>
        <n v="32.142032658379797"/>
        <n v="3.9026929097569298"/>
        <n v="36.990884845446203"/>
        <n v="32.938397183183298"/>
        <n v="81.881999260232703"/>
        <n v="67.027646139115404"/>
        <n v="42.944491661784397"/>
        <n v="32.482907407882401"/>
        <n v="30.428717148685902"/>
        <n v="80.924530886179895"/>
        <n v="1.82572715499335"/>
        <n v="70.821282897022897"/>
        <n v="41.187275970834399"/>
        <n v="28.3995253063602"/>
        <n v="7.03205265138799"/>
        <n v="-4.9769378271459903"/>
        <n v="-12.7073759851899"/>
        <n v="20.223558236330099"/>
        <n v="42.031261369744598"/>
        <n v="1.1012280074719001"/>
        <n v="58.376764922847897"/>
        <n v="13.428218889675"/>
        <n v="44.297490771226101"/>
        <n v="40.900915909718996"/>
        <n v="64.651109357663898"/>
        <n v="35.372255518583898"/>
        <n v="52.4322805521711"/>
        <n v="43.873707444639003"/>
        <n v="64.216819771590806"/>
        <n v="-33.590495537866801"/>
        <n v="52.593799041876601"/>
        <n v="37.354357024590598"/>
        <n v="52.908806471585997"/>
        <n v="43.194059836830299"/>
        <n v="57.612754867392297"/>
        <n v="65.636716711762801"/>
        <n v="48.558360074716198"/>
        <n v="59.039050695204899"/>
        <n v="42.149587259234501"/>
        <n v="31.965900648169399"/>
        <n v="24.758104400830199"/>
        <n v="41.208102819657299"/>
        <n v="50.772430488949503"/>
        <n v="58.746425648435299"/>
        <n v="36.1387536170513"/>
        <n v="66.4281976882462"/>
        <n v="76.991420660377898"/>
        <n v="66.829458497830998"/>
        <n v="10.404001107755599"/>
        <n v="52.200716512352798"/>
        <n v="20.1839381750802"/>
        <n v="48.196855621318399"/>
        <n v="77.467826071848904"/>
        <n v="55.046327251886503"/>
        <n v="62.831322954077102"/>
        <n v="23.027240937317199"/>
        <n v="59.894252128841103"/>
        <n v="-96.897861963364093"/>
        <n v="41.895723110383997"/>
        <n v="47.929351001866102"/>
        <n v="21.516964150969201"/>
        <n v="19.749095801373301"/>
        <n v="-0.54510552325093298"/>
        <n v="40.784566188515903"/>
        <n v="18.824893195790299"/>
        <n v="7.06579738522999"/>
        <n v="59.841801271620398"/>
        <n v="18.0153653618855"/>
        <n v="7.8754234981652296"/>
        <n v="58.122465377119298"/>
        <n v="72.748591641556402"/>
        <n v="37.453951082870802"/>
        <n v="32.759305293715201"/>
        <n v="32.9611254587467"/>
        <n v="78.007905299541505"/>
        <n v="42.813568825343403"/>
        <n v="50.136645856641401"/>
        <n v="48.558858036761798"/>
        <n v="42.1261441017134"/>
        <n v="49.322034382236097"/>
        <n v="27.4936400840615"/>
        <n v="30.547404676514599"/>
        <n v="54.9431189586223"/>
        <n v="56.866980885048399"/>
        <n v="63.348736082924503"/>
        <n v="53.007260691870698"/>
        <n v="63.397031695716102"/>
        <n v="6.3127210169167496"/>
        <n v="46.090630664416501"/>
        <n v="7.78448626379949"/>
        <n v="28.590066262832998"/>
        <n v="63.601939264608397"/>
        <n v="36.818062045233297"/>
        <n v="32.051753914102001"/>
        <n v="-30.547349594498701"/>
        <n v="54.041457919403697"/>
        <n v="49.497672825765399"/>
        <n v="66.701096023611001"/>
        <n v="32.956985502330397"/>
        <n v="-2.8729590546780299"/>
        <n v="35.3156869485504"/>
        <n v="17.740745693690101"/>
        <n v="55.884583032212902"/>
        <n v="27.757142857142799"/>
        <n v="44.033267571031203"/>
        <n v="49.745733713236397"/>
        <n v="-16.2690945317688"/>
        <n v="41.559289537051697"/>
        <n v="19.318589789617199"/>
        <n v="-34.346303985465298"/>
        <n v="29.784853748896701"/>
        <n v="1.6108140933741699"/>
        <n v="22.663348077607999"/>
        <n v="24.3345695625061"/>
        <n v="-36.790908665762501"/>
        <n v="62.833899050419802"/>
        <n v="72.500962485888905"/>
        <n v="70.543524416135796"/>
        <n v="23.911190150980399"/>
        <n v="60.629565551710797"/>
        <n v="75.140376737146696"/>
        <n v="59.588762214983703"/>
        <n v="55.139006563414299"/>
        <n v="51.759131976529602"/>
        <n v="36.012760469693802"/>
        <n v="45.441519818419103"/>
        <n v="65.587897000155394"/>
        <n v="46.112641308572201"/>
        <n v="32.171006684625297"/>
        <n v="56.616384760408799"/>
        <n v="82.908834746994998"/>
        <n v="63.6368903852253"/>
        <n v="63.299687793640601"/>
        <n v="45.320863750660202"/>
        <n v="46.721088734137901"/>
        <n v="63.428479599725499"/>
        <n v="46.239969500851998"/>
        <n v="45.5069313303418"/>
        <n v="-35.171091188284102"/>
        <n v="59.730996089659598"/>
        <n v="56.909200292581097"/>
        <n v="-28.965436875101901"/>
        <n v="69.354855090059203"/>
        <n v="23.030478849745201"/>
        <n v="63.933174091767498"/>
        <n v="-14.765785195966901"/>
        <n v="57.510960536918198"/>
        <n v="7.52401046666309"/>
        <n v="23.080903558763001"/>
        <n v="54.298830180115097"/>
        <n v="23.448469232025101"/>
        <n v="6.5784674273600601"/>
        <n v="-14.9572929637154"/>
        <n v="48.454618514354699"/>
        <n v="-22.733363963550001"/>
        <n v="45.030163135833199"/>
        <n v="34.185197693146897"/>
        <n v="32.356073444131702"/>
        <n v="56.342330291638703"/>
        <n v="54.544490532722399"/>
        <n v="45.6048006265693"/>
        <n v="67.465942773050202"/>
        <n v="47.316670619382499"/>
        <n v="-123.013860873105"/>
        <n v="58.290066397011699"/>
        <n v="26.8673367289664"/>
        <n v="36.984656490674197"/>
        <n v="11.7810373408666"/>
        <n v="41.790344946843"/>
        <n v="3.8748976564087099"/>
        <n v="-8.4183106197782607"/>
        <n v="44.2855186919018"/>
        <n v="55.902118996354602"/>
        <n v="17.9295107226265"/>
        <n v="81.352646295005997"/>
        <n v="4.0676115722702102"/>
        <n v="-2.7858289922055599"/>
        <n v="43.249080033530802"/>
        <n v="51.460661080074402"/>
        <n v="64.347495533395005"/>
        <n v="49.448378016250501"/>
        <n v="8.2740370479270702"/>
        <n v="53.577144373921598"/>
        <n v="41.868538035063096"/>
        <n v="46.8119778724041"/>
        <n v="22.2559912139223"/>
        <n v="-35.869934032811699"/>
        <n v="60.1923425592516"/>
        <n v="11.970787911556499"/>
        <n v="25.107779851930001"/>
        <n v="2.2402759828240302"/>
        <n v="40.7429435389204"/>
        <n v="66.488306165839802"/>
        <n v="48.587423985631503"/>
        <n v="46.333102399611299"/>
        <n v="19.680748212909801"/>
        <n v="18.7086733809553"/>
        <n v="-17.812847093668999"/>
        <n v="25.576714912593399"/>
        <n v="58.423688558446898"/>
        <n v="18.757346022613799"/>
        <n v="60.800124741050901"/>
        <n v="28.911188690765002"/>
        <n v="53.872317443557399"/>
        <n v="46.527607544254501"/>
        <n v="33.240247644269402"/>
        <n v="50.935865675750001"/>
        <n v="22.3112443888439"/>
        <n v="70.180633853478597"/>
        <n v="35.294757011406404"/>
        <n v="52.796154316640703"/>
        <n v="56.154410459994999"/>
        <n v="33.830229108290702"/>
        <n v="32.2607922575488"/>
        <n v="53.5262490869153"/>
        <n v="52.721046334117197"/>
        <n v="49.1518750615177"/>
        <n v="47.953552183953697"/>
        <n v="70.040556338850095"/>
        <n v="46.821001654521503"/>
        <n v="45.481057284278997"/>
        <n v="51.771459959423403"/>
        <n v="25.150074540932501"/>
        <n v="17.627808013907799"/>
        <n v="22.823422962686099"/>
        <n v="56.749641452366397"/>
        <n v="81.518851800753595"/>
        <n v="33.298068737936099"/>
        <n v="44.046924367715299"/>
        <n v="20.953989647495099"/>
        <n v="37.092535644394701"/>
        <n v="48.511774452485803"/>
        <n v="54.3110163093626"/>
        <n v="65.276726322058295"/>
        <n v="50.192104260991002"/>
        <n v="29.277989063663199"/>
        <n v="12.546001212174"/>
        <n v="38.670202783806999"/>
        <n v="48.971023002358898"/>
        <n v="44.404914879032098"/>
        <n v="63.115134583585501"/>
        <n v="25.733963049222599"/>
        <n v="8.2787084243748392"/>
        <n v="35.153877928836501"/>
        <n v="23.499310114778702"/>
        <n v="42.541469443937203"/>
        <n v="32.854006840583899"/>
        <n v="57.106832249390202"/>
        <n v="16.1105736574521"/>
        <n v="14.585171695173001"/>
        <n v="71.700064903456095"/>
        <n v="50.018411189968099"/>
        <n v="21.3201352545844"/>
        <n v="45.520073733146297"/>
        <n v="49.101872399683003"/>
        <n v="73.482692780436196"/>
        <n v="30.129046597073099"/>
        <n v="48.959449451156303"/>
        <n v="12.6050130539303"/>
        <n v="38.941579429784298"/>
        <n v="53.7812389559246"/>
        <n v="36.561558531152599"/>
        <n v="41.550770749538003"/>
        <n v="26.6271136915122"/>
        <n v="48.495008066647998"/>
        <n v="-141.72870428349401"/>
        <n v="48.479559552409199"/>
        <n v="37.567151748647397"/>
        <n v="17.596957542444301"/>
        <n v="71.357120279642203"/>
        <n v="64.938439503836804"/>
        <n v="3.7598160558334199"/>
        <n v="56.112589005527497"/>
        <n v="41.581650503099702"/>
        <n v="47.401112949315603"/>
        <n v="27.843140851054699"/>
        <n v="23.490872640656399"/>
        <n v="27.198297591809801"/>
        <n v="59.994311780084601"/>
        <n v="63.422535211267601"/>
        <n v="26.221576564271899"/>
        <n v="55.0753169639598"/>
        <n v="23.7940335410396"/>
        <n v="70.375413821354101"/>
        <n v="59.636138746700098"/>
        <n v="40.575479784253801"/>
        <n v="45.523035185014699"/>
        <n v="47.701117779857903"/>
        <n v="58.537049457946203"/>
        <n v="-11.429280936195299"/>
        <n v="-11.745366544681801"/>
        <n v="46.051202442130901"/>
        <n v="72.278221675886002"/>
        <n v="60.829756101860703"/>
        <n v="71.210485083317394"/>
        <n v="73.718183834785407"/>
        <n v="54.834797133752801"/>
        <n v="52.228280261725402"/>
        <n v="52.1681550456304"/>
        <n v="69.767429622398694"/>
        <n v="52.319551550256101"/>
        <n v="56.768141396959201"/>
        <n v="30.102859238016599"/>
        <n v="39.895573561095198"/>
        <n v="42.3409008736758"/>
        <n v="43.822167963782398"/>
        <n v="-4.0372386160782403"/>
        <n v="41.5028291653229"/>
        <n v="38.590635345012103"/>
        <n v="42.3974563209905"/>
        <n v="61.2590756640897"/>
        <n v="-1.3460527047193001"/>
        <n v="44.035904918687002"/>
        <n v="50.336217401644497"/>
        <n v="61.744356183944703"/>
        <n v="45.617844387881703"/>
        <n v="50.962671751839302"/>
        <n v="45.2258836111478"/>
        <n v="17.859574383373399"/>
        <n v="22.001924122641899"/>
        <n v="26.170240485569298"/>
        <n v="61.719217110049698"/>
        <n v="54.763000157736997"/>
        <n v="58.854370167101301"/>
        <n v="42.867094775613303"/>
        <n v="78.454761019155598"/>
        <n v="40.799869735288702"/>
        <n v="56.355255529749797"/>
        <n v="55.2993836436465"/>
        <n v="-53.853921238640098"/>
        <n v="31.162723820317801"/>
        <n v="60.658165600638398"/>
        <n v="12.948276146350199"/>
        <n v="61.480403170936199"/>
        <n v="34.004491159209699"/>
        <n v="25.044530555395301"/>
        <n v="54.306651337060103"/>
        <n v="21.279895771939"/>
        <n v="44.156613325486802"/>
        <n v="53.105453006155898"/>
        <n v="58.980919567069598"/>
        <n v="42.341991263526097"/>
        <n v="34.643212096831398"/>
        <n v="65.114798713055094"/>
        <n v="1.65260542422371"/>
        <n v="79.123789202091302"/>
        <n v="50.6086721720933"/>
        <n v="8.8367311116126306"/>
        <n v="58.886957228232099"/>
        <n v="19.149043714253501"/>
        <n v="16.141084622891398"/>
        <n v="56.427212203954397"/>
        <n v="64.801576217832107"/>
        <n v="14.129247656703599"/>
        <n v="7.0611948894055301"/>
        <n v="63.183476609356198"/>
        <n v="47.904888044231903"/>
        <n v="27.482657159425202"/>
        <n v="48.514607749184499"/>
        <n v="38.358545435637602"/>
        <n v="75.398331751660706"/>
        <n v="48.159913851123903"/>
        <n v="61.5434775385433"/>
        <n v="56.410074799594199"/>
        <n v="63.783600828786099"/>
        <n v="14.451152907675"/>
        <n v="58.938643162149198"/>
        <n v="30.7291639806711"/>
        <n v="11.900787847698"/>
        <n v="-4.1067860667774001"/>
        <n v="-70.269449062661195"/>
        <n v="57.856924487924097"/>
        <n v="40.070325517929"/>
        <n v="60.536749214127497"/>
        <n v="11.1967282016734"/>
        <n v="57.809844444499902"/>
        <n v="62.505048349856303"/>
        <n v="24.7595096172995"/>
        <n v="67.206519028945706"/>
        <n v="57.124722697742797"/>
        <n v="44.071433756805803"/>
        <n v="52.6806827365643"/>
        <n v="29.218843546157501"/>
        <n v="54.306120999810602"/>
        <n v="-56.7220969560315"/>
        <n v="29.885119141549598"/>
        <n v="35.076855150118199"/>
        <n v="15.0789056643164"/>
        <n v="32.531687097909902"/>
        <n v="38.653256651284302"/>
        <n v="35.875333688491402"/>
        <n v="13.645766681368899"/>
        <n v="33.843496473193802"/>
        <n v="73.785601347963905"/>
        <n v="32.603244408569701"/>
        <n v="35.875410743538303"/>
        <n v="-31.890896474418799"/>
        <n v="51.438988464174699"/>
        <n v="53.320243942113599"/>
        <n v="57.647612527810999"/>
        <n v="39.709564346519699"/>
        <n v="2.1789330105853599"/>
        <n v="64.864088255356094"/>
        <n v="44.256115936890602"/>
        <n v="58.863371638184297"/>
        <n v="70.985353061254898"/>
        <n v="68.266993263931397"/>
        <n v="68.320676523792798"/>
        <n v="48.889354770304301"/>
        <n v="73.891572099029005"/>
        <n v="46.413879640389801"/>
        <n v="46.490481451915599"/>
        <n v="66.380882669120993"/>
        <n v="43.512068860440003"/>
        <n v="19.3887780427271"/>
        <n v="21.861984226993101"/>
        <n v="21.067511228013601"/>
        <n v="59.849595001529799"/>
        <n v="10.7543337211824"/>
        <n v="23.615894084061999"/>
        <n v="61.854744666392598"/>
        <n v="68.062317934564007"/>
        <n v="52.311724115822599"/>
        <n v="53.069378962654703"/>
        <n v="57.358840464436703"/>
        <n v="67.712500236233794"/>
        <n v="41.807135869844998"/>
        <n v="48.6759557028955"/>
        <n v="75.558778751404503"/>
        <n v="63.7350711828378"/>
        <n v="68.281673935951005"/>
        <n v="62.478313590150101"/>
        <n v="42.7536376056132"/>
        <n v="55.181037690920398"/>
        <n v="13.852548676438399"/>
        <n v="27.906112143828199"/>
        <n v="55.556887147576198"/>
        <n v="69.208820037174902"/>
        <n v="51.778658312341499"/>
        <n v="20.518452018339801"/>
        <n v="60.952304095749902"/>
        <n v="57.008218351805702"/>
        <n v="13.458964105698501"/>
        <n v="-9.1323303947872798"/>
        <n v="32.181346378287103"/>
        <n v="31.0555581661262"/>
        <n v="34.804130704959803"/>
        <n v="76.591535017786498"/>
        <n v="14.551143539890701"/>
        <n v="58.963050395974001"/>
        <n v="46.224602934612001"/>
        <n v="51.964634047808602"/>
        <n v="48.0191577629055"/>
        <n v="1.8894774290457701"/>
        <n v="34.998662502475199"/>
        <n v="47.082937901750299"/>
        <n v="6.8590039221127901"/>
        <n v="6.7315739654485602"/>
        <n v="45.924672002253097"/>
        <n v="33.643619979975497"/>
        <n v="56.028861736865402"/>
        <n v="60.321708420704098"/>
        <n v="38.648630497714798"/>
        <n v="51.073615185322801"/>
        <n v="39.453607204290101"/>
        <n v="10.9583419583746"/>
        <n v="34.1317663308063"/>
        <n v="37.233258085384499"/>
        <n v="34.796916192482399"/>
        <n v="78.972719818780604"/>
        <n v="58.700012746288401"/>
        <n v="47.954343979276103"/>
        <n v="14.4435753082067"/>
        <n v="51.475104880199197"/>
        <n v="40.906053721769297"/>
        <n v="47.347865066144301"/>
        <n v="30.3554548687992"/>
        <n v="21.675036587291"/>
        <n v="-2.2547793460782501"/>
        <n v="-84.764918294549801"/>
        <n v="43.034185475663001"/>
        <n v="49.113254193653802"/>
        <n v="57.455723979083601"/>
        <n v="51.214762358708903"/>
        <n v="58.963185109076299"/>
        <n v="3.26416293152259"/>
        <n v="19.363981912313999"/>
        <n v="37.120629941153503"/>
        <n v="44.2417677101934"/>
        <n v="63.197781052102101"/>
        <n v="47.836705780898697"/>
        <n v="48.008418747112401"/>
        <n v="62.423690316427198"/>
        <n v="40.619918244780798"/>
        <n v="-15.7231929651669"/>
        <n v="71.119719985047695"/>
        <n v="26.012425777015501"/>
        <n v="21.151246202541699"/>
        <n v="28.499759602121799"/>
        <n v="13.100083270178899"/>
        <n v="22.316046178774801"/>
        <n v="36.891136612187097"/>
        <n v="47.454563081327301"/>
        <n v="50.657381529257997"/>
        <n v="55.958376051777002"/>
        <n v="6.8025337372624497"/>
        <n v="46.264935314019901"/>
        <n v="37.448982370953097"/>
        <n v="36.879057038754098"/>
        <n v="72.034754287598901"/>
        <n v="14.7357264152018"/>
        <n v="63.069328336696401"/>
        <n v="48.252944725208401"/>
        <n v="25.047624729065902"/>
        <n v="59.762639521430998"/>
        <n v="53.649363049907997"/>
        <n v="-21.0692705001665"/>
        <n v="13.484301569256999"/>
        <n v="51.185816424978903"/>
        <n v="27.5133940959252"/>
        <n v="2.0732142708878198"/>
        <n v="22.729749296552502"/>
        <n v="48.444180828841802"/>
        <n v="44.467102277319398"/>
        <n v="-7.3475414755094999"/>
        <n v="68.720392273808699"/>
        <n v="58.249177158192197"/>
        <n v="36.847119539041799"/>
        <n v="46.174037058206501"/>
        <n v="-19.8795719605058"/>
        <n v="34.280719785311703"/>
        <n v="15.9398218653375"/>
        <n v="49.533431381502901"/>
        <n v="30.736060894386299"/>
        <n v="47.017328242342202"/>
        <n v="61.6222361554657"/>
        <n v="36.504395598093801"/>
        <n v="17.6574383724539"/>
        <n v="31.8037286972435"/>
        <n v="58.623865606773698"/>
        <n v="31.779437310534998"/>
        <n v="63.665626318009203"/>
        <n v="-18.208539169237799"/>
        <n v="44.049458005930902"/>
        <n v="69.376866961119802"/>
        <n v="43.911433336204098"/>
        <n v="71.528691684122805"/>
        <n v="58.392515706091203"/>
        <n v="12.4842831068748"/>
        <n v="12.383549297847001"/>
        <n v="46.063815671367998"/>
        <n v="58.607364149330998"/>
        <n v="31.424425144127401"/>
        <n v="75.664608205228404"/>
        <n v="36.539448913229499"/>
        <n v="68.772251933408"/>
        <n v="34.225157229202402"/>
        <n v="10.517505610187699"/>
        <n v="24.786211003871099"/>
        <n v="55.300825848937897"/>
        <n v="36.364181898920997"/>
        <n v="33.290669796713402"/>
        <n v="49.964348502909203"/>
        <n v="71.905471943017105"/>
        <n v="46.753511323381197"/>
        <n v="50.341491615696597"/>
        <n v="35.001517669110498"/>
        <n v="50.527516867310403"/>
        <n v="32.493617948482999"/>
        <n v="18.0731026618251"/>
        <n v="64.214876238423301"/>
        <n v="24.374327075428599"/>
        <n v="67.582319061073605"/>
        <n v="36.661608584125901"/>
        <n v="33.785283474065103"/>
        <n v="-1.0586943195749801"/>
        <n v="40.278392849953697"/>
        <n v="80.085463234778402"/>
        <n v="35.200111214871299"/>
        <n v="32.901107130903902"/>
        <n v="57.018837230558702"/>
        <n v="47.513219594931599"/>
        <n v="49.287162560039697"/>
        <n v="58.7511894452986"/>
        <n v="30.6845219460271"/>
        <n v="65.776379233011895"/>
        <n v="54.9808648332506"/>
        <n v="40.0071550864998"/>
        <n v="55.238570662216098"/>
        <n v="-42.428576322280001"/>
        <n v="74.550037448867897"/>
        <n v="49.482580600252902"/>
        <n v="59.312052557759102"/>
        <n v="28.2432813556557"/>
        <n v="34.059405084016198"/>
        <n v="48.371881474992797"/>
        <n v="22.980674596211198"/>
        <n v="21.286695589298599"/>
        <n v="24.514798928884499"/>
        <n v="30.089984662098701"/>
        <n v="63.462241161936902"/>
        <n v="13.996429292553501"/>
        <n v="31.463892507981299"/>
        <n v="64.655037772866393"/>
        <n v="49.4683764940239"/>
        <n v="48.8612493591692"/>
        <n v="33.4769327504386"/>
        <n v="45.8224730631092"/>
        <n v="73.462781110559106"/>
        <n v="51.584021178556704"/>
        <n v="67.704677713118002"/>
        <n v="23.585967370484301"/>
        <n v="52.903122753773602"/>
        <n v="67.644025939076897"/>
        <n v="-10.548511589274799"/>
        <n v="57.921363682172199"/>
        <n v="60.374568637772697"/>
        <n v="19.3711062930537"/>
        <n v="80.777768842947594"/>
        <n v="20.987487774442599"/>
        <n v="67.179791643925697"/>
        <n v="43.174078074834199"/>
        <n v="19.799670854003601"/>
        <n v="50.794767196511401"/>
        <n v="36.184300895343398"/>
        <n v="63.442427348510897"/>
        <n v="58.778464060074"/>
        <n v="51.8960615216752"/>
        <n v="59.870910835503601"/>
        <n v="37.929228452649802"/>
        <n v="11.028661464585801"/>
        <n v="81.542088475939494"/>
        <n v="37.823376158079"/>
        <n v="46.588898740613402"/>
        <n v="36.565356375805301"/>
        <n v="38.056814683172298"/>
        <n v="49.7323565975896"/>
        <n v="41.991305226973999"/>
        <n v="32.126521605705001"/>
        <n v="25.8413929573323"/>
        <n v="8.4268962533275502"/>
        <n v="76.137311926000507"/>
        <n v="42.933712433468202"/>
        <n v="18.677447688884602"/>
        <n v="60.251777894105103"/>
        <n v="39.848460752628696"/>
        <n v="58.799847011695498"/>
        <n v="-23.175153494989299"/>
        <n v="36.688551134594299"/>
        <n v="73.773087701896003"/>
        <n v="14.514547237659301"/>
        <n v="43.655074874025402"/>
        <n v="45.421140110507103"/>
        <n v="42.329099687691702"/>
        <n v="60.097284463032302"/>
        <n v="62.600685012401001"/>
        <n v="47.416255113239501"/>
        <n v="54.154898805273397"/>
        <n v="47.6163220528964"/>
        <n v="28.134614851567399"/>
        <n v="-28.465816129137501"/>
        <n v="28.541544828827199"/>
        <n v="12.3034276411316"/>
        <n v="51.987507601116903"/>
        <n v="45.925971348645902"/>
        <n v="27.306328355226999"/>
        <n v="39.793289159881297"/>
        <n v="64.563665063138899"/>
        <n v="50.637774283956503"/>
        <n v="42.879748249997697"/>
        <n v="36.0922603252748"/>
        <n v="-25.660884393218399"/>
        <n v="51.038413891940102"/>
        <n v="48.808547722549598"/>
        <n v="68.754573433932904"/>
        <n v="61.440128636751901"/>
        <n v="74.003927461925002"/>
        <n v="59.336556526169403"/>
        <n v="32.216079244413699"/>
        <n v="29.3532610295509"/>
        <n v="30.041483029466701"/>
        <n v="-5.6804576881447204"/>
        <n v="-32.563874649967502"/>
        <n v="8.3657502273748303"/>
        <n v="32.287685324122499"/>
        <n v="-12.626522220464899"/>
        <n v="-9.6246123923548801"/>
        <n v="22.827818399196701"/>
        <n v="27.871425682938"/>
        <n v="64.963053320980904"/>
        <n v="43.599964625306598"/>
        <n v="25.674050143488"/>
        <n v="20.040600133717099"/>
        <n v="52.437458935322901"/>
        <n v="76.717237765037197"/>
        <n v="58.228715224381297"/>
        <n v="20.479757790354899"/>
        <n v="51.425980003644902"/>
        <n v="-36.508980914129502"/>
        <n v="-26.298919195055699"/>
        <n v="17.9755034194188"/>
        <n v="43.090408842324898"/>
        <n v="59.159609732529802"/>
        <n v="57.3373031475384"/>
        <n v="15.637058689454101"/>
        <n v="47.765252507223202"/>
        <n v="35.575246194833397"/>
        <n v="71.0650736351148"/>
        <n v="27.202037767559101"/>
        <n v="58.575570070205899"/>
        <n v="47.446164798006699"/>
        <n v="29.837319313633898"/>
        <n v="22.703880892194299"/>
        <n v="62.8606485055696"/>
        <n v="32.456859425584298"/>
        <n v="69.402357765248595"/>
        <n v="53.264532249408298"/>
        <n v="66.585703571222496"/>
        <n v="55.969245298513499"/>
        <n v="30.709436901847301"/>
        <n v="37.992921779913303"/>
        <n v="57.1865234401699"/>
        <n v="39.629966275622401"/>
        <n v="31.372080191281899"/>
        <n v="49.456090849734103"/>
        <n v="14.975928126825499"/>
        <n v="47.600366644664803"/>
        <n v="50.447146676893198"/>
        <n v="51.073649492092201"/>
        <n v="53.249130808328097"/>
        <n v="62.211713132550301"/>
        <n v="-6.0641241680145699"/>
        <n v="42.024192052919702"/>
        <n v="19.850557777310001"/>
        <n v="83.688170977153902"/>
        <n v="28.981670206245798"/>
        <n v="44.7256059448572"/>
        <n v="58.851154432749901"/>
        <n v="22.660709093969398"/>
        <n v="44.682907584574401"/>
        <n v="70.919392637718801"/>
        <n v="27.6110622760159"/>
        <n v="61.200333160084298"/>
        <n v="35.710536051755298"/>
        <n v="27.5715870886537"/>
        <n v="34.173518384529302"/>
        <n v="53.103376358538199"/>
        <n v="57.681464000045899"/>
        <n v="56.582709709100399"/>
        <n v="35.468317019136897"/>
        <n v="24.664044956893001"/>
        <n v="30.3636626080459"/>
        <n v="66.074514008354697"/>
        <n v="65.985602695665406"/>
        <n v="39.172969600418199"/>
        <n v="60.746947798375103"/>
        <n v="73.175111552633496"/>
        <n v="73.263505413956395"/>
        <n v="44.084491084958401"/>
        <n v="21.395290152218301"/>
        <n v="71.877625465851807"/>
        <n v="50.062175193270903"/>
        <n v="11.2860658141343"/>
        <n v="33.190082768379497"/>
        <n v="27.402648439638099"/>
        <n v="43.955776713558798"/>
        <n v="44.551538948994903"/>
        <n v="50.659750220164398"/>
        <n v="58.949265416701401"/>
        <n v="-2.4898337962634698"/>
        <n v="22.743048872807499"/>
        <n v="40.678473400046798"/>
        <n v="71.440128553222095"/>
        <n v="17.0577930168722"/>
        <n v="56.125811022663697"/>
        <n v="58.650049255808"/>
        <n v="38.799411670008297"/>
        <n v="-7.7765940446385704"/>
        <n v="33.321052847026003"/>
        <n v="75.511508655231296"/>
        <n v="-11.282097875095101"/>
        <n v="76.097862521600206"/>
        <n v="-1.6753730389358099"/>
        <n v="46.114490525077997"/>
        <n v="31.845921874461698"/>
        <n v="39.824702346027799"/>
        <n v="49.402907580477603"/>
        <n v="3.7702468418695401"/>
        <n v="48.158509577342102"/>
        <n v="77.1024950874354"/>
        <n v="-12.8016740532036"/>
        <n v="9.1514727876944093"/>
        <n v="55.3972229220076"/>
        <n v="-1.0179366799084999"/>
        <n v="23.103932803060701"/>
        <n v="33.576476636543497"/>
        <n v="-9.1440914409144103"/>
        <n v="46.796828636202498"/>
        <n v="46.302068492274401"/>
        <n v="37.835469876864003"/>
        <n v="22.8041739739304"/>
        <n v="67.069151237835698"/>
        <n v="28.9953730623151"/>
        <n v="52.700529667741002"/>
        <n v="49.400440651748603"/>
        <n v="72.968943778420794"/>
        <n v="77.092940639343396"/>
        <n v="52.588574411584403"/>
        <n v="43.273579108256101"/>
        <n v="45.714249415590999"/>
        <n v="22.081434111164"/>
        <n v="26.192067176775399"/>
        <n v="54.105422121770303"/>
        <n v="27.869477870898301"/>
        <n v="48.261965227106899"/>
        <n v="33.146799699018203"/>
        <n v="65.627724658387294"/>
        <n v="7.7761304349705203"/>
        <n v="21.365940824468002"/>
        <n v="33.821287088984299"/>
        <n v="23.617127268414102"/>
        <n v="35.579789454310003"/>
        <n v="54.953362280033403"/>
        <n v="17.1775791035558"/>
        <n v="28.500357387973899"/>
        <n v="52.790886056872601"/>
        <n v="51.024169944027697"/>
        <n v="13.556307651469901"/>
        <n v="58.083439546946401"/>
        <n v="15.523583954847799"/>
        <n v="30.4130938500819"/>
        <n v="52.608429915403804"/>
        <n v="77.305067136600897"/>
        <n v="49.9907122834273"/>
        <n v="16.660653390905601"/>
        <n v="23.3370663909947"/>
        <n v="57.037653730393401"/>
        <n v="78.815914265786304"/>
        <n v="62.9770348745296"/>
        <n v="14.2353583573463"/>
        <n v="47.377407621582897"/>
        <n v="58.689663716907397"/>
        <n v="42.321861453768101"/>
        <n v="15.279517881214799"/>
        <n v="60.551114863906797"/>
        <n v="39.801653329107502"/>
        <n v="53.0941962014696"/>
        <n v="30.8177405544726"/>
        <n v="70.408770686974805"/>
        <n v="40.703473797648897"/>
        <n v="67.682537744904906"/>
        <n v="23.6302721243303"/>
        <n v="31.446932493714598"/>
        <n v="36.096846576393901"/>
        <n v="39.657769494068503"/>
        <n v="70.732909879881703"/>
        <n v="53.4398937897572"/>
        <n v="7.5941356397004398"/>
        <n v="52.434715638869697"/>
        <n v="-38.374826692386499"/>
        <n v="1.2421764289088399"/>
        <n v="29.121151372163901"/>
        <n v="55.329381635425797"/>
        <n v="23.567483247775399"/>
        <n v="77.312318797796195"/>
        <n v="44.906313776535001"/>
        <n v="53.707576857903597"/>
        <n v="61.784849345017697"/>
        <n v="45.485042315221101"/>
        <n v="74.050476339531301"/>
        <n v="46.727375023442796"/>
        <n v="17.1896619336889"/>
        <n v="49.418203361363801"/>
        <n v="39.094194658548801"/>
        <n v="43.9068310284555"/>
        <n v="50.265628963395102"/>
        <n v="36.478297125932698"/>
        <n v="49.254013870007398"/>
        <n v="50.1540882223455"/>
        <n v="68.797886247924495"/>
        <n v="59.502622695068901"/>
        <n v="18.086927124051801"/>
        <n v="11.124677387333699"/>
        <n v="59.048284474861902"/>
        <n v="59.403824345581199"/>
        <n v="53.390730988758598"/>
        <n v="81.417903914279094"/>
        <n v="46.545316109383201"/>
        <n v="32.163217000746897"/>
        <n v="67.618746457934606"/>
        <n v="-43.7059482247546"/>
        <n v="57.439948941641802"/>
        <n v="64.427791206786395"/>
        <n v="24.5333936520802"/>
        <n v="59.0665467445491"/>
        <n v="42.596691888744097"/>
        <n v="22.610277159086401"/>
        <n v="48.406960648605803"/>
        <n v="21.8344865128139"/>
        <n v="33.521997998382801"/>
        <n v="63.423422972857999"/>
        <n v="60.465616581861703"/>
        <n v="63.584084629192603"/>
        <n v="31.199896612859501"/>
        <n v="33.795395590142597"/>
        <n v="75.266468334104999"/>
        <n v="60.1408953866639"/>
        <n v="23.453516768547001"/>
        <n v="16.574633933124399"/>
        <n v="60.044621729429998"/>
        <n v="54.899853267071997"/>
        <n v="19.953937325431799"/>
        <n v="-11.7046983158678"/>
        <n v="32.880094377485598"/>
        <n v="63.925360139818103"/>
        <n v="1.4511823893712399"/>
        <n v="32.777291332601898"/>
        <n v="58.382227351413697"/>
        <n v="34.041677595579003"/>
        <n v="25.379178856710801"/>
        <n v="73.164829338068401"/>
        <n v="46.4625570104457"/>
        <n v="67.121124971263598"/>
        <n v="-17.750333948763299"/>
        <n v="33.612453731478404"/>
        <n v="52.7345680232443"/>
        <n v="34.941691032085501"/>
        <n v="77.861034834739797"/>
        <n v="62.239362658244097"/>
        <n v="2.1526458206038899"/>
        <n v="31.709260750797899"/>
        <n v="53.5506201514983"/>
        <n v="62.902558237258503"/>
        <n v="65.254636502187097"/>
        <n v="29.380384329886699"/>
        <n v="54.994053140784899"/>
        <n v="23.2335481817458"/>
        <n v="48.336062111303299"/>
        <n v="65.091073614303497"/>
        <n v="81.493113117854406"/>
        <n v="-29.325233239314301"/>
        <n v="38.957990207403299"/>
        <n v="51.704572867715797"/>
        <n v="49.085526608348701"/>
        <n v="57.771999722035602"/>
        <n v="52.254444709039198"/>
        <n v="36.583628164544102"/>
        <n v="54.564240944101897"/>
        <n v="35.420866798164802"/>
        <n v="6.6838670020462496"/>
        <n v="15.607423431629201"/>
        <n v="66.210839698826405"/>
        <n v="14.549281327845"/>
        <n v="45.033970761179098"/>
        <n v="47.481029668150299"/>
        <n v="34.4904081444597"/>
        <n v="0.99249680217139602"/>
        <n v="43.316102693260703"/>
        <n v="70.7841936378816"/>
        <n v="37.472202556948297"/>
        <n v="62.805989340420503"/>
        <n v="69.868310477196999"/>
        <n v="-24.799470347075399"/>
        <n v="56.532822808145397"/>
        <n v="36.252456642416298"/>
        <n v="56.334703140277"/>
        <n v="33.439963084904697"/>
        <n v="67.635720452738298"/>
        <n v="45.150539626661697"/>
        <n v="32.745235321817098"/>
        <n v="29.0302236452724"/>
        <n v="-1.58406173251932"/>
        <n v="42.258328870190198"/>
        <n v="32.5142552203259"/>
        <n v="32.7210635261061"/>
        <n v="46.529562982005103"/>
        <n v="13.4283488717412"/>
        <n v="81.570832529614293"/>
        <n v="58.661095706710597"/>
        <n v="16.140222478080901"/>
        <n v="64.1277648021034"/>
        <n v="50.878906504350901"/>
        <n v="46.200288415317999"/>
        <n v="-7.5707988244723499"/>
        <n v="16.327251861112799"/>
        <n v="80.193637621023498"/>
        <n v="47.086005008033098"/>
        <n v="75.3692333077055"/>
        <n v="43.182560728206603"/>
        <n v="51.592511283526697"/>
        <n v="46.499902307709"/>
        <n v="-150.571869468524"/>
        <n v="27.4559521281484"/>
        <n v="20.819527743991902"/>
        <n v="48.668848434180497"/>
        <n v="17.735138906079399"/>
        <n v="-294.27611588993"/>
        <n v="42.968945706601403"/>
        <n v="-14.432660406778201"/>
        <n v="67.492849713988505"/>
        <n v="62.238116719140201"/>
        <n v="39.198630852842797"/>
        <n v="54.271814910390198"/>
        <n v="16.815646312137801"/>
        <n v="69.410974974483196"/>
        <n v="-0.144940811345246"/>
        <n v="8.6671311728517093"/>
        <n v="50.856896037966401"/>
        <n v="28.312690690195399"/>
        <n v="33.720133802836898"/>
        <n v="30.424209852337601"/>
        <n v="31.119462371415299"/>
        <n v="38.009756766552698"/>
        <n v="31.1369478685458"/>
        <n v="69.6782406153512"/>
        <n v="59.303598701662203"/>
        <n v="47.703482299249501"/>
        <n v="-8.0879000638278509"/>
        <n v="39.190212862661902"/>
        <n v="71.766946081782393"/>
        <n v="52.745864608239401"/>
        <n v="51.406140875985201"/>
        <n v="44.882089686822198"/>
        <n v="22.068952655659398"/>
        <n v="72.925597396463701"/>
        <n v="73.003498059819194"/>
        <n v="56.600511056888699"/>
        <n v="63.971251710052599"/>
        <n v="55.634113862299898"/>
        <n v="33.333463495398099"/>
        <n v="36.410403062090197"/>
        <n v="36.349057481797502"/>
        <n v="65.153595229041997"/>
        <n v="47.651451752457398"/>
        <n v="30.232106882165901"/>
        <n v="40.755382467484701"/>
        <n v="38.410900936087799"/>
        <n v="37.492216346111597"/>
        <n v="43.752171306077599"/>
        <n v="39.597143422999402"/>
        <n v="0.83503616236929501"/>
        <n v="15.5950511539376"/>
        <n v="38.919866772488902"/>
        <n v="74.455304717851604"/>
        <n v="50.7030118375705"/>
        <n v="62.0327523457238"/>
        <n v="35.128686335205899"/>
        <n v="23.874675820735"/>
        <n v="21.3224612212381"/>
        <n v="47.508512280383101"/>
        <n v="8.7956391144732393"/>
        <n v="60.660449768498097"/>
        <n v="55.583240443249601"/>
        <n v="47.085378774769197"/>
        <n v="58.867244505373002"/>
        <n v="44.632174444076398"/>
        <n v="58.253367590684803"/>
        <n v="56.585660633400202"/>
        <n v="70.790146047951396"/>
        <n v="47.421776195865696"/>
        <n v="58.867140144261803"/>
        <n v="65.645828515635003"/>
        <n v="49.098995475807001"/>
        <n v="72.180839773762997"/>
        <n v="65.512810614666805"/>
        <n v="56.751436814536902"/>
        <n v="58.813374274991403"/>
        <n v="19.562886958804601"/>
        <n v="30.135396518375199"/>
        <n v="29.287373833555499"/>
        <n v="55.281415026902998"/>
        <n v="64.849652227120004"/>
        <n v="-0.42900255777551199"/>
        <n v="25.6748498323429"/>
        <n v="2.26349643231443"/>
        <n v="57.565290711004899"/>
        <n v="61.412989691795602"/>
        <n v="36.110035684166597"/>
        <n v="-1.1650283773299099"/>
        <n v="63.182176541010797"/>
        <n v="23.597540012987501"/>
        <n v="29.569118586364201"/>
        <n v="48.326708247860303"/>
        <n v="47.051648299423803"/>
        <n v="49.551066920456798"/>
        <n v="72.902130375974806"/>
        <n v="74.225547166512499"/>
        <n v="71.821842427650395"/>
        <n v="70.167327616400499"/>
        <n v="54.014011611335299"/>
        <n v="45.746980817692297"/>
        <n v="35.012351692703803"/>
        <n v="35.936972334939597"/>
        <n v="41.769955202727203"/>
        <n v="51.359234628397999"/>
        <n v="5.5084133264092197"/>
        <n v="26.0083656099367"/>
        <n v="20.856629221214799"/>
        <n v="55.879990339584602"/>
        <n v="61.080490730890197"/>
        <n v="61.5011436535478"/>
        <n v="18.659334407888402"/>
        <n v="58.494083048965599"/>
        <n v="62.584244923823697"/>
        <n v="62.636400733908303"/>
        <n v="40.334041573817998"/>
        <n v="28.252999537443401"/>
        <n v="27.3560475065552"/>
        <n v="41.0715810912913"/>
        <n v="41.290726817042597"/>
        <n v="56.520407039189202"/>
        <n v="46.0369736776384"/>
        <n v="55.851695290059098"/>
        <n v="14.642648354812501"/>
        <n v="-14.819809869280199"/>
        <n v="61.648975506891603"/>
        <n v="50.841774493413297"/>
        <n v="49.843823269935299"/>
        <n v="78.611351394992099"/>
        <n v="26.5693515847741"/>
        <n v="61.234162688211498"/>
        <n v="-37.649763381623401"/>
        <n v="64.536926160604395"/>
        <n v="8.4146495313005598"/>
        <n v="61.124838814180499"/>
        <n v="48.707761711746798"/>
        <n v="50.257397642631403"/>
        <n v="24.998093750857802"/>
        <n v="63.6059273088526"/>
        <n v="73.585041746245096"/>
        <n v="50.765708510084302"/>
        <n v="49.479023175341297"/>
        <n v="19.171628715718601"/>
        <n v="43.697256458441601"/>
        <n v="33.2796345574992"/>
        <n v="33.406870585466798"/>
        <n v="24.166298723088602"/>
        <n v="72.703552821782395"/>
        <n v="24.342554036305799"/>
        <n v="31.791795536376299"/>
        <n v="-12.00476215125"/>
        <n v="61.969279243796699"/>
        <n v="58.036237933913299"/>
        <n v="54.343144493667999"/>
        <n v="12.4804211158712"/>
        <n v="44.973206273952897"/>
        <n v="48.2744077790693"/>
        <n v="36.095530426494101"/>
        <n v="31.622196766725899"/>
        <n v="17.276884041961999"/>
        <n v="60.899459550904602"/>
        <n v="26.4122181628581"/>
        <n v="4.0914029607496696"/>
        <n v="24.6582162265261"/>
        <n v="62.733477011494202"/>
        <n v="17.715805476638799"/>
        <n v="70.7338921503992"/>
        <n v="63.433623345606797"/>
        <n v="-6.87593512478304"/>
        <n v="29.763254474146098"/>
        <n v="15.6238423295675"/>
        <n v="14.066339066338999"/>
        <n v="25.992586451077901"/>
        <n v="8.0761843638954804"/>
        <n v="73.129718336846096"/>
        <n v="59.628465644911302"/>
        <n v="30.583106645120399"/>
        <n v="65.913595440119096"/>
        <n v="44.792135967448402"/>
        <n v="57.6225206950607"/>
        <n v="29.0276970664811"/>
        <n v="48.445381981066902"/>
        <n v="20.346242798603999"/>
        <n v="51.748511939109299"/>
        <n v="41.714365782744203"/>
        <n v="51.835681739318403"/>
        <n v="41.238008735394203"/>
        <n v="52.628485098200798"/>
        <n v="47.105741783918901"/>
        <n v="29.5249334078446"/>
        <n v="62.165846174328998"/>
        <n v="60.8769188162684"/>
        <n v="51.038794056387502"/>
        <n v="8.77802009392237"/>
        <n v="44.371485698729899"/>
        <n v="40.9951756959384"/>
        <n v="-4.4599354193815097"/>
        <n v="68.800226944951902"/>
        <n v="77.859061590181597"/>
        <n v="60.2872524855877"/>
        <n v="33.325811099345501"/>
        <n v="53.6352056744674"/>
        <n v="50.193941655781501"/>
        <n v="31.8198533016925"/>
        <n v="57.419734031623697"/>
        <n v="45.504395734949"/>
        <n v="38.103960118747501"/>
        <n v="15.6860382074629"/>
        <n v="8.3172209931398609"/>
        <n v="51.718291950694002"/>
        <n v="28.889662618653201"/>
        <n v="66.5387311657922"/>
        <n v="33.013523361127803"/>
        <n v="21.211019150163199"/>
        <n v="68.4014322997119"/>
        <n v="35.327665603967397"/>
        <n v="47.8018713797712"/>
        <n v="53.562527209403498"/>
        <n v="29.255594747015799"/>
        <n v="71.815783161429593"/>
        <n v="16.761064571132"/>
        <n v="52.467160700128602"/>
        <n v="57.234023518652897"/>
        <n v="52.861144614229701"/>
        <n v="35.829246512172602"/>
        <n v="42.743135610983003"/>
        <n v="34.156691034145702"/>
        <n v="60.509104746200698"/>
        <n v="62.027575674803202"/>
        <n v="59.459509199228101"/>
        <n v="42.676125708586802"/>
        <n v="-43.023134729863401"/>
        <n v="24.054873966867898"/>
        <n v="48.156192770791101"/>
        <n v="29.179412496523799"/>
        <n v="48.0089501788351"/>
        <n v="27.403971779461699"/>
        <n v="70.742663501226403"/>
        <n v="44.152504440396001"/>
        <n v="65.352519207097004"/>
        <n v="50.606896281953397"/>
        <n v="56.971900288322303"/>
        <n v="49.569082904023702"/>
        <n v="69.742118296980607"/>
        <n v="65.879801461057994"/>
        <n v="68.852959121415495"/>
        <n v="45.692165990390997"/>
        <n v="40.856811428389797"/>
        <n v="28.909396723408999"/>
        <n v="-11.4852698311224"/>
        <n v="49.841082381369603"/>
        <n v="34.615037458254299"/>
        <n v="34.346116426139098"/>
        <n v="-7.2050089774872204"/>
        <n v="51.551520427833999"/>
        <n v="-11.621441129570799"/>
        <n v="63.498046330854997"/>
        <n v="41.832783087727996"/>
        <n v="14.9032351518364"/>
        <n v="63.6067851800385"/>
        <n v="15.500107457554201"/>
        <n v="58.874047884065497"/>
        <n v="16.759157039782298"/>
        <n v="14.464953989116401"/>
        <n v="40.233764212283901"/>
        <n v="18.129452432901299"/>
        <n v="21.4394693675818"/>
        <n v="53.465137887104"/>
        <n v="27.6637207168014"/>
        <n v="35.2931868131868"/>
        <n v="55.2877117537518"/>
        <n v="43.348863597820603"/>
        <n v="21.314327999531098"/>
        <n v="37.819617605283597"/>
        <n v="36.746416262923901"/>
        <n v="70.771106822471495"/>
        <n v="48.685810414526898"/>
        <n v="32.315679957714799"/>
        <n v="35.4207141925624"/>
        <n v="23.568844800782198"/>
        <n v="43.071006620941198"/>
        <n v="64.8177309851676"/>
        <n v="45.7940700583165"/>
        <n v="24.771818040335798"/>
        <n v="43.072637361610099"/>
        <n v="45.248056933232498"/>
        <n v="18.605482586407899"/>
        <n v="45.063020695836798"/>
        <n v="48.790307762038701"/>
        <n v="57.485386205768101"/>
        <n v="45.082363587517499"/>
        <n v="54.934818440637301"/>
        <n v="-46.476361936745803"/>
        <n v="44.966784960112598"/>
        <n v="64.278775629950701"/>
        <n v="70.2933976414417"/>
        <n v="50.915953364558803"/>
        <n v="74.683866670584607"/>
        <n v="22.966169643871002"/>
        <n v="41.723787099212203"/>
        <n v="49.048775614690101"/>
        <n v="36.9753994033995"/>
        <n v="57.467574569125702"/>
        <n v="68.638628481424803"/>
        <n v="29.320213078769399"/>
        <n v="40.875199568033104"/>
        <n v="51.738169255856"/>
        <n v="41.629375481390397"/>
        <n v="-7.9379235079489296"/>
        <n v="71.393022875973898"/>
        <n v="74.154167832858604"/>
        <n v="53.773638742672901"/>
        <n v="41.213382101271698"/>
        <n v="56.682053102931299"/>
        <n v="30.3895393265847"/>
        <n v="-15.3552228380406"/>
        <n v="-11.592066941777899"/>
        <n v="5.9070533113840602"/>
        <n v="37.009218688460003"/>
        <n v="-69.140397318826501"/>
        <n v="21.500667638943899"/>
        <n v="57.788932646187298"/>
        <n v="31.215673792725401"/>
        <n v="-2.6336415045045798"/>
        <n v="62.353115841219399"/>
        <n v="34.703851357772102"/>
        <n v="66.035230626659697"/>
        <n v="36.030655200949802"/>
        <n v="40.8183393785623"/>
        <n v="80.7923440248384"/>
        <n v="65.440072257165795"/>
        <n v="55.029282851113202"/>
        <n v="21.502264292280898"/>
        <n v="49.204318846460197"/>
        <n v="52.335609933238302"/>
        <n v="31.409578768017699"/>
        <n v="50.066859846524402"/>
        <n v="39.943826327141799"/>
        <n v="53.574161751800901"/>
        <n v="41.0685882097617"/>
        <n v="27.802914975191701"/>
        <n v="39.253443253485599"/>
        <n v="7.04830511573482"/>
        <n v="21.2598265593275"/>
        <n v="56.324589440379199"/>
        <n v="60.121770268899503"/>
        <n v="46.8976347881054"/>
        <n v="-10.9103576017488"/>
        <n v="73.961718133403494"/>
        <n v="36.251634213194997"/>
        <n v="14.139161876506501"/>
        <n v="50.422991341895901"/>
        <n v="9.06225912889618"/>
        <n v="23.997590396849802"/>
        <n v="30.375959291855501"/>
        <n v="46.257284279458503"/>
        <n v="59.426049132455802"/>
        <n v="73.777107972106506"/>
        <n v="50.399955392718297"/>
        <n v="84.154543869737196"/>
        <n v="36.715165680865901"/>
        <n v="51.691277526404598"/>
        <n v="48.0351807732727"/>
        <n v="54.420933336094997"/>
        <n v="43.275126560181498"/>
        <n v="39.489989266602798"/>
        <n v="10.763527910550399"/>
        <n v="22.248410983878799"/>
        <n v="29.2693366698083"/>
        <n v="38.193789472427497"/>
        <n v="71.542447738206207"/>
        <n v="49.592458884877601"/>
        <n v="56.424938063359797"/>
        <n v="62.973808990297798"/>
        <n v="41.551085301607401"/>
        <n v="46.146059479674904"/>
        <n v="-31.337051809824398"/>
        <n v="51.121963493297898"/>
        <n v="41.567770418132604"/>
        <n v="18.874402620061399"/>
        <n v="-14.328996951277199"/>
        <n v="70.184294766239404"/>
        <n v="26.931210843110499"/>
        <n v="53.020620741186796"/>
        <n v="58.642743657467797"/>
        <n v="36.118857548341303"/>
        <n v="48.910703181443999"/>
        <n v="63.3126997325449"/>
        <n v="6.7383372960564003"/>
        <n v="0.81341069302439695"/>
        <n v="-59.810550383798699"/>
        <n v="-50.922104446585799"/>
        <n v="48.354291126688999"/>
        <n v="65.720497012596496"/>
        <n v="77.5266761380811"/>
        <n v="36.756124797500199"/>
        <n v="44.551961404618702"/>
        <n v="30.053035719334801"/>
        <n v="61.288926876400197"/>
        <n v="74.303715793069401"/>
        <n v="39.2412465235684"/>
        <n v="31.100195248654899"/>
        <n v="45.064609007705798"/>
        <n v="47.105618571488399"/>
        <n v="37.3709340770978"/>
        <n v="39.329448033604301"/>
        <n v="39.663243372342897"/>
        <n v="54.716970798922198"/>
        <n v="35.240050278032001"/>
        <n v="48.561533510882199"/>
        <n v="28.978841441902102"/>
        <n v="34.876034952450397"/>
        <n v="56.8960001764952"/>
        <n v="56.569674114545101"/>
        <n v="46.025922370045201"/>
        <n v="60.869436558868202"/>
        <n v="68.517478736456795"/>
        <n v="8.2801263058325993"/>
        <n v="52.679003782276901"/>
        <n v="30.426798877259198"/>
        <n v="21.318191741942499"/>
        <n v="38.122227909783199"/>
        <n v="58.691981078768499"/>
        <n v="65.579550462758903"/>
        <n v="55.111545672745599"/>
        <n v="45.599878031515701"/>
        <n v="52.300461970890197"/>
        <n v="53.496450780151399"/>
        <n v="25.166828646745799"/>
        <n v="58.365982000885197"/>
        <n v="58.426550163381997"/>
        <n v="39.654186173829999"/>
        <n v="38.295045791668898"/>
        <n v="62.545674000109699"/>
        <n v="39.278018217047197"/>
        <n v="-25.032597014925301"/>
        <n v="59.9175289698873"/>
        <n v="38.492113160200297"/>
        <n v="38.145552992163999"/>
        <n v="26.220848168201002"/>
        <n v="32.386509621495897"/>
        <n v="47.0842752680567"/>
        <n v="55.265167996132398"/>
        <n v="-23.048853213180202"/>
        <n v="55.905584910915202"/>
        <n v="83.266228847174702"/>
        <n v="41.921707558328897"/>
        <n v="53.446984992260496"/>
        <n v="50.872353968435299"/>
        <n v="43.052374018643803"/>
        <n v="73.583647216044199"/>
        <n v="-27.784855574343801"/>
        <n v="22.8886074804395"/>
        <n v="54.006012893627499"/>
        <n v="53.316995326570101"/>
        <n v="47.713458228690499"/>
        <n v="63.316841990462102"/>
        <n v="-79.492025096379095"/>
        <n v="49.335326549967"/>
        <n v="50.322383517908797"/>
        <n v="52.514297576105797"/>
        <n v="33.792404060728899"/>
        <n v="42.470445877251699"/>
        <n v="49.365574414025602"/>
        <n v="45.276393602136999"/>
        <n v="53.598349752270003"/>
        <n v="2.5803836800864599"/>
        <n v="65.414019960965803"/>
        <n v="63.031645170716601"/>
        <n v="53.232778739201898"/>
        <n v="63.973765240495602"/>
        <n v="40.029090279719298"/>
        <n v="47.928979208794601"/>
        <n v="38.145308812645702"/>
        <n v="55.6109519155914"/>
        <n v="60.994610192626503"/>
        <n v="46.527739253303203"/>
        <n v="45.1944998878513"/>
        <n v="53.059714539029201"/>
        <n v="77.514716886603694"/>
        <n v="-103.56105306844201"/>
        <n v="46.047067679160399"/>
        <n v="75.935118910182396"/>
        <n v="53.501521945014197"/>
        <n v="27.5166035735698"/>
        <n v="54.602712272028803"/>
        <n v="34.1726531698231"/>
        <n v="-45.280011999175002"/>
        <n v="32.933510220341198"/>
        <n v="-26.537006124037401"/>
        <n v="18.032992041678"/>
        <n v="64.819231833151505"/>
        <n v="51.872121129201403"/>
        <n v="56.815523806850599"/>
        <n v="28.1801850153931"/>
        <n v="43.886313153147697"/>
        <n v="51.857453885884802"/>
        <n v="45.135067689812203"/>
        <n v="24.248104737080901"/>
        <n v="32.863896633604"/>
        <n v="86.384643027269107"/>
        <n v="60.548344514796902"/>
        <n v="27.382104918776999"/>
        <n v="25.990001003067199"/>
        <n v="-38.221707911635498"/>
        <n v="10.9913435190567"/>
        <n v="21.486681657799899"/>
        <n v="-23.026421755909599"/>
        <n v="46.037614874973201"/>
        <n v="61.806244518861803"/>
        <n v="38.599763406939999"/>
        <n v="33.173113823010198"/>
        <n v="49.871097106846101"/>
        <n v="31.2837484758752"/>
        <n v="53.368009523878499"/>
        <n v="35.416747814571004"/>
        <n v="31.975503179445901"/>
        <n v="52.0833333333333"/>
        <n v="30.4448518040751"/>
        <n v="44.687953786754598"/>
        <n v="6.0650312240869404"/>
        <n v="55.335523340236598"/>
        <n v="47.945837648012201"/>
        <n v="43.0220046942013"/>
        <n v="61.490309845675299"/>
        <n v="45.749492349971099"/>
        <n v="19.333105541374302"/>
        <n v="55.659861232545403"/>
        <n v="-59.081515171017998"/>
        <n v="61.216186719864297"/>
        <n v="60.185254037277097"/>
        <n v="38.017337401326898"/>
        <n v="57.221954680422002"/>
        <n v="66.317862911151096"/>
        <n v="28.154125015217701"/>
        <n v="52.642796999792097"/>
        <n v="54.964898664738101"/>
        <n v="42.808050737768497"/>
        <n v="52.160162332715103"/>
        <n v="66.867598356970205"/>
        <n v="41.614272343316102"/>
        <n v="76.303461869523701"/>
        <n v="50.719226107669698"/>
        <n v="42.239257421781197"/>
        <n v="43.954214743540497"/>
        <n v="15.2397981168802"/>
        <n v="50.944555052239302"/>
        <n v="0.66070112362548294"/>
        <n v="41.330135241544198"/>
        <n v="64.958102651541196"/>
        <n v="32.266701081727902"/>
        <n v="44.197812624209803"/>
        <n v="10.0999173821554"/>
        <n v="27.9560127144577"/>
        <n v="50.957113261080998"/>
        <n v="47.555312756077498"/>
        <n v="20.933372597178"/>
        <n v="-41.705696486195698"/>
        <n v="40.472256411121002"/>
        <n v="57.231925149637"/>
        <n v="55.339543025985499"/>
        <n v="55.864648058220602"/>
        <n v="48.479385212662699"/>
        <n v="45.785588949737999"/>
        <n v="40.464712660841997"/>
        <n v="29.717680326560298"/>
        <n v="-9.1054040948981907"/>
        <n v="70.084119026239605"/>
        <n v="56.624742571344498"/>
        <n v="54.160780954072798"/>
        <n v="44.263365215978297"/>
        <n v="47.9132325334702"/>
        <n v="31.712211079035399"/>
        <n v="49.797080010290699"/>
        <n v="62.418755734234303"/>
        <n v="44.69316796903"/>
        <n v="61.756900095507604"/>
        <n v="37.859100219775002"/>
        <n v="61.581678807789302"/>
        <n v="27.5557115551163"/>
        <n v="27.118791103473299"/>
        <n v="16.591029918250602"/>
        <n v="22.113076589386399"/>
        <n v="58.478062078956597"/>
        <n v="62.823453422942798"/>
        <n v="75.872343226302903"/>
        <n v="21.874264362447398"/>
        <n v="39.1548341679174"/>
        <n v="50.967486702307802"/>
        <n v="40.733132108386002"/>
        <n v="34.324617374943799"/>
        <n v="61.105752669651999"/>
        <n v="54.345182724252403"/>
        <n v="45.715920547124"/>
        <n v="-19.310609265919101"/>
        <n v="51.254361367382302"/>
        <n v="46.337897365745903"/>
        <n v="1.35705669481302"/>
        <n v="40.334144882084701"/>
        <n v="81.520059542025095"/>
        <n v="49.370254058454996"/>
        <n v="42.425358452555201"/>
        <n v="39.544202090738899"/>
        <n v="54.554748380195299"/>
        <n v="64.520122636539895"/>
        <n v="52.495934463878399"/>
        <n v="-67.898584578088105"/>
        <n v="55.844078024433699"/>
        <n v="40.615896795672001"/>
        <n v="22.0248708558122"/>
        <n v="44.193869922750999"/>
        <n v="19.9989645064678"/>
        <n v="48.305376001143699"/>
        <n v="47.151497089064797"/>
        <n v="71.012287887653599"/>
        <n v="74.3376778771716"/>
        <n v="25.0232646925481"/>
        <n v="42.070383843939503"/>
        <n v="35.691529368356797"/>
        <n v="34.607952549238398"/>
        <n v="43.001567105070798"/>
        <n v="54.366112250931003"/>
        <n v="20.276026400691599"/>
        <n v="32.032976583645798"/>
        <n v="63.000837931324398"/>
        <n v="26.2643562654922"/>
        <n v="46.693801733346596"/>
        <n v="72.492813141683698"/>
        <n v="31.3830226999047"/>
        <n v="42.934451062779701"/>
        <n v="62.535146347084499"/>
        <n v="65.107807616963498"/>
        <n v="52.3358220628729"/>
        <n v="75.391961773428903"/>
        <n v="24.224377554321599"/>
        <n v="43.851150605440203"/>
        <n v="-72.343153625954201"/>
        <n v="19.3616379486912"/>
        <n v="32.418940430642003"/>
        <n v="75.231141920720205"/>
        <n v="46.063641161575703"/>
        <n v="56.276563176576602"/>
        <n v="50.979885315172197"/>
        <n v="44.3984404558419"/>
        <n v="55.680135738899097"/>
        <n v="77.516900012463495"/>
        <n v="34.308128523847799"/>
        <n v="57.981610549513803"/>
        <n v="43.501005116959"/>
        <n v="36.126234687378997"/>
        <n v="56.912264685512802"/>
        <n v="30.4344910500878"/>
        <n v="55.531001519465299"/>
        <n v="57.787663458900603"/>
        <n v="44.025772727672198"/>
        <n v="-51.8642361262173"/>
        <n v="45.637417600147501"/>
        <n v="68.487975646879704"/>
        <n v="40.115320737753002"/>
        <n v="-77.436875978139796"/>
        <n v="57.763978571507103"/>
        <n v="55.591851200486801"/>
        <n v="63.820108741313298"/>
        <n v="20.626505843796199"/>
        <n v="85.353872919297999"/>
        <n v="59.696034373384002"/>
        <n v="39.078623380275701"/>
        <n v="22.302658780362801"/>
        <n v="46.841311011553799"/>
        <n v="8.1855727134858807"/>
        <n v="64.327819013395498"/>
        <n v="61.884292271716802"/>
        <n v="-0.280942484412956"/>
        <n v="51.868352207675102"/>
        <n v="37.647944316314202"/>
        <n v="46.7514006767626"/>
        <n v="44.088085827216197"/>
        <n v="28.490847952187298"/>
        <n v="-25.072036301758299"/>
        <n v="10.215158277800599"/>
        <n v="19.5107317294657"/>
        <n v="55.261662754108102"/>
        <n v="43.788282581152501"/>
        <n v="32.049890060725701"/>
        <n v="52.880064430477901"/>
        <n v="34.8737216039966"/>
        <n v="-7.8181847979284802"/>
        <n v="34.703062976830601"/>
        <n v="43.107829749809"/>
        <n v="34.021802924538797"/>
        <n v="40.027290683952799"/>
        <n v="50.600805647011804"/>
        <n v="69.822624752251699"/>
        <n v="72.1669633197221"/>
        <n v="78.090252266802594"/>
        <n v="59.644977737274502"/>
        <n v="41.701067350961303"/>
        <n v="55.3260623659068"/>
        <n v="47.455896979532"/>
        <n v="66.891683392031496"/>
        <n v="63.541951420134801"/>
        <n v="16.7553750557055"/>
        <n v="61.640184462251398"/>
        <n v="54.590937753822999"/>
        <n v="60.160646644241901"/>
        <n v="78.251244910234504"/>
        <n v="38.164409358475503"/>
        <n v="50.1077934831467"/>
        <n v="11.2445289193468"/>
        <n v="30.020024002713299"/>
        <n v="49.527994161366699"/>
        <n v="67.721936775399897"/>
        <n v="71.765300814887595"/>
        <n v="54.936143003134298"/>
        <n v="13.488024231998899"/>
        <n v="46.334452855670399"/>
        <n v="68.535165723524599"/>
        <n v="33.326617537308103"/>
        <n v="62.371888256396701"/>
        <n v="20.040140234919001"/>
        <n v="33.824105019119003"/>
        <n v="42.985910356814102"/>
        <n v="36.080559410633597"/>
        <n v="43.056150952196397"/>
        <n v="24.0836711059641"/>
        <n v="40.0704854774227"/>
        <n v="33.062661756758096"/>
        <n v="62.282873452664901"/>
        <n v="35.943236557739802"/>
        <n v="44.434329758279503"/>
        <n v="43.897517083336297"/>
        <n v="-17.778645084425399"/>
        <n v="34.903722480987902"/>
        <n v="15.761015763705799"/>
        <n v="10.133025261265001"/>
        <n v="57.687231202728697"/>
        <n v="9.02318019543101"/>
        <n v="-8.9071518193224506"/>
        <n v="49.383892012491501"/>
        <n v="29.361691551562298"/>
        <n v="76.0358921471842"/>
        <n v="8.8108183931386392"/>
        <n v="33.846272351361399"/>
        <n v="45.462635235075503"/>
        <n v="-26.336924926747798"/>
        <n v="18.798219372199799"/>
        <n v="27.723002455947899"/>
        <n v="-31.8448674613058"/>
        <n v="45.856001360081599"/>
        <n v="-48.403522434553402"/>
        <n v="-12.552516182919099"/>
        <n v="46.5524185042133"/>
        <n v="51.662554824561397"/>
        <n v="53.063298859044998"/>
        <n v="49.028287847966403"/>
        <n v="11.550962918822201"/>
        <n v="54.485066867958899"/>
        <n v="50.642281858012197"/>
        <n v="19.321824214137099"/>
        <n v="23.527291799128601"/>
        <n v="31.2268212761633"/>
        <n v="40.122311483067797"/>
        <n v="42.289733003377997"/>
        <n v="51.217205079856598"/>
        <n v="14.050914665605299"/>
        <n v="39.599742010763798"/>
        <n v="64.451690224526104"/>
        <n v="24.745688440952701"/>
        <n v="-30.496720715297801"/>
        <n v="68.463811654067797"/>
        <n v="28.288670522544798"/>
        <n v="62.464903005906301"/>
        <n v="67.338928250291701"/>
        <n v="44.174899411105898"/>
        <n v="40.678173463245599"/>
        <n v="42.819713460481601"/>
        <n v="33.855525147869599"/>
        <n v="48.457577858755101"/>
        <n v="52.280007919867103"/>
        <n v="63.170244439648201"/>
        <n v="5.9157749665206101"/>
        <n v="2.42583575995504"/>
        <n v="45.242844576764298"/>
        <n v="33.550322821178902"/>
        <n v="63.821722251092801"/>
        <n v="49.456554404664097"/>
        <n v="70.793274507221497"/>
        <n v="1.5519670075279799"/>
        <n v="35.922578887274199"/>
        <n v="18.165575278951501"/>
        <n v="28.4834037332887"/>
        <n v="50.607131530061999"/>
        <n v="58.784363485297298"/>
        <n v="15.136346853737001"/>
        <n v="43.299582169131703"/>
        <n v="32.334348278209603"/>
        <n v="-22.833122103654102"/>
        <n v="-3.1486514578729698"/>
        <n v="44.403992774592098"/>
        <n v="64.133468785525906"/>
        <n v="34.733868388042801"/>
        <n v="-8.1472347444530708"/>
        <n v="36.093036276364003"/>
        <n v="41.437224069495102"/>
        <n v="58.513924119456497"/>
        <n v="52.314554180442798"/>
        <n v="69.181507050167497"/>
        <n v="34.822049406637397"/>
        <n v="3.3142706026246902"/>
        <n v="50.2157605888994"/>
        <n v="55.185397078337303"/>
        <n v="73.808466459426"/>
        <n v="11.0048979946244"/>
        <n v="64.743215621409504"/>
        <n v="29.0020476094077"/>
        <n v="2.3979735434843699"/>
        <n v="51.8608960331552"/>
        <n v="-4.3528368323499098"/>
        <n v="-13.6185021573864"/>
        <n v="7.7772830138039097"/>
        <n v="45.392984565161001"/>
        <n v="36.7920069681239"/>
        <n v="19.762825051185398"/>
        <n v="60.3814435875979"/>
        <n v="30.441787867017599"/>
        <n v="57.315433243237202"/>
        <n v="14.215182960130999"/>
        <n v="63.744698686481897"/>
        <n v="50.6859069453809"/>
        <n v="23.2341822693358"/>
        <n v="48.509514779342403"/>
        <n v="33.890010157373297"/>
        <n v="-2.4926496237603901"/>
        <n v="50.392912417019502"/>
        <n v="16.173678480796301"/>
        <n v="46.847587419844601"/>
        <n v="64.555093455199696"/>
        <n v="-38.9230819866372"/>
        <n v="59.084560965860597"/>
        <n v="6.2456882118232704"/>
        <n v="47.006393425250998"/>
        <n v="63.0911735646064"/>
        <n v="54.496889481543498"/>
        <n v="42.544211546819099"/>
        <n v="69.402899919337301"/>
        <n v="29.949579358521699"/>
        <n v="50.0620061770923"/>
        <n v="41.771842316974997"/>
        <n v="-3.0447510214962801"/>
        <n v="38.621488318572702"/>
        <n v="69.196237759465902"/>
        <n v="46.861899912369999"/>
        <n v="25.790980932356899"/>
        <n v="25.175193148887999"/>
        <n v="39.922142252054698"/>
        <n v="43.676118336535701"/>
        <n v="30.958874222755501"/>
        <n v="16.9479053949605"/>
        <n v="-21.755626417295701"/>
        <n v="68.609512068946501"/>
        <n v="41.351999695381203"/>
        <n v="49.996387426379201"/>
        <n v="40.62601630084"/>
        <n v="60.162089344689697"/>
        <n v="51.820960057651497"/>
        <n v="36.869665427759799"/>
        <n v="25.295789034221901"/>
        <n v="17.322895825644402"/>
        <n v="36.707392571457902"/>
        <n v="57.219765633486297"/>
        <n v="48.6767351576555"/>
        <n v="29.090653649671001"/>
        <n v="37.926659804426102"/>
        <n v="64.070307801650998"/>
        <n v="14.7555317098373"/>
        <n v="66.365558969689999"/>
        <n v="37.109267909842004"/>
        <n v="51.929768668472001"/>
        <n v="29.671332336782399"/>
        <n v="12.953027831583199"/>
        <n v="33.623468580757603"/>
        <n v="25.840721082777101"/>
        <n v="62.5697784784672"/>
        <n v="-23.086458010536099"/>
        <n v="49.423491016215401"/>
        <n v="64.262878844357502"/>
        <n v="-42.309065661574998"/>
        <n v="28.247905372104398"/>
        <n v="47.532169023333999"/>
        <n v="36.900508841859399"/>
        <n v="38.421906433934303"/>
        <n v="54.963630483172302"/>
        <n v="50.597024524095303"/>
        <n v="91.282359045529205"/>
        <n v="29.167551464455698"/>
        <n v="15.894696260395399"/>
        <n v="46.393950364023901"/>
        <n v="31.606305794493501"/>
        <n v="56.186711143394398"/>
        <n v="69.121834079304705"/>
        <n v="31.146927673687198"/>
        <n v="33.2235101726708"/>
        <n v="70.2897300199417"/>
        <n v="48.019478142009802"/>
        <n v="50.262436052850902"/>
        <n v="52.087431381518698"/>
        <n v="33.791339302028099"/>
        <n v="27.0996824095891"/>
        <n v="49.037688248449399"/>
        <n v="35.1648240109417"/>
        <n v="48.499225435123201"/>
        <n v="11.052044609665399"/>
        <n v="55.526113887552697"/>
        <n v="50.412788182349303"/>
        <n v="18.927082318394501"/>
        <n v="37.892392070731901"/>
        <n v="35.446990440505303"/>
        <n v="68.079664329233196"/>
        <n v="28.698210687129201"/>
        <n v="35.823795817945303"/>
        <n v="57.144959858697497"/>
        <n v="34.7560994577914"/>
        <n v="26.0843286341204"/>
        <n v="-17.791370791506999"/>
        <n v="26.838304360552701"/>
        <n v="42.689886285561997"/>
        <n v="58.771045552517101"/>
        <n v="47.959529223135199"/>
        <n v="35.384917115004797"/>
        <n v="48.195294832597803"/>
        <n v="19.979954781716799"/>
        <n v="63.473185680456801"/>
        <n v="25.295152850133402"/>
        <n v="35.163712466542002"/>
        <n v="61.835071007146198"/>
        <n v="51.714331868264999"/>
        <n v="45.039590374440003"/>
        <n v="35.642724408176399"/>
        <n v="28.0692597681489"/>
        <n v="50.347343676539701"/>
        <n v="60.324144686522899"/>
        <n v="77.868110231904396"/>
        <n v="44.123965960198497"/>
        <n v="35.4454819094939"/>
        <n v="10.820420857006599"/>
        <n v="42.427283872445301"/>
        <n v="56.812581671380102"/>
        <n v="54.227906732722197"/>
        <n v="42.827221060996003"/>
        <n v="46.8291306742614"/>
        <n v="47.948070076720803"/>
        <n v="63.122266517934897"/>
        <n v="-7.5683835517178997"/>
        <n v="50.144105508288902"/>
        <n v="-4.8028863658932099"/>
        <n v="76.540379452689706"/>
        <n v="62.135490863662199"/>
        <n v="42.951174043521902"/>
        <n v="49.854627067419798"/>
        <n v="33.398869795135397"/>
        <n v="72.965034052089905"/>
        <n v="60.199716876458602"/>
        <n v="54.239310620784202"/>
        <n v="18.751859354856901"/>
        <n v="61.616055330258099"/>
        <n v="58.132080960455298"/>
        <n v="-51.357426463137102"/>
        <n v="-2.8286836566433902"/>
        <n v="69.936757891178402"/>
        <n v="57.394899633884599"/>
        <n v="48.286171018313297"/>
        <n v="50.359138583218702"/>
        <n v="25.983798907892901"/>
        <n v="31.1192334565729"/>
        <n v="19.480220680928099"/>
        <n v="66.6253235390881"/>
        <n v="21.350467308849499"/>
        <n v="7.8018228044835203"/>
        <n v="56.258341911239597"/>
        <n v="64.924321777113605"/>
        <n v="72.684612337322505"/>
        <n v="-22.1673426033217"/>
        <n v="51.305277563937999"/>
        <n v="53.1831164337366"/>
        <n v="5.5912278968685198"/>
        <n v="47.738063483595603"/>
        <n v="-25.261805852879501"/>
        <n v="39.595533142381697"/>
        <n v="37.292017213395397"/>
        <n v="55.525854717419897"/>
        <n v="71.162005832951294"/>
        <n v="70.160363113148094"/>
        <n v="18.900970818586199"/>
        <n v="78.245723541784301"/>
        <n v="64.346056906865797"/>
        <n v="38.425573083060797"/>
        <n v="59.4571445595288"/>
        <n v="23.744229708935801"/>
        <n v="22.815805461341299"/>
        <n v="50.615251369534199"/>
        <n v="23.362204429811399"/>
        <n v="17.790929453588902"/>
        <n v="50.745123553024001"/>
        <n v="7.3265352197471403"/>
        <n v="27.870741824986599"/>
        <n v="58.8200961318379"/>
        <n v="42.7925702086144"/>
        <n v="33.420715443752897"/>
        <n v="47.885621089949602"/>
        <n v="30.033100721715101"/>
        <n v="2.6586845030323101"/>
        <n v="34.336100043777897"/>
        <n v="61.146553582384001"/>
        <n v="50.025620621176003"/>
        <n v="29.397646559949099"/>
        <n v="33.830093656913299"/>
        <n v="55.7402849580725"/>
        <n v="56.1933371367695"/>
        <n v="38.305970389962198"/>
        <n v="47.021771793889698"/>
        <n v="62.633816950054602"/>
        <n v="-23.567304201168799"/>
        <n v="-25.482636832844001"/>
        <n v="25.461264111063699"/>
        <n v="72.329804529824997"/>
        <n v="50.677548015840699"/>
        <n v="37.700698787874501"/>
        <n v="45.402129169623798"/>
        <n v="45.568035078259101"/>
        <n v="45.490701152724597"/>
        <n v="47.682029255891599"/>
        <n v="28.312433346817102"/>
        <n v="51.404733526306799"/>
        <n v="29.7506997870438"/>
        <n v="64.880852388046904"/>
        <n v="60.314947893800301"/>
        <n v="28.5541439806412"/>
        <n v="32.9914355743486"/>
        <n v="75.953760453460205"/>
        <n v="3.0747173759311801"/>
        <n v="26.520301617539499"/>
        <n v="44.723652126794903"/>
        <n v="18.230111813278999"/>
        <n v="62.074866794561103"/>
        <n v="58.9741127722572"/>
        <n v="4.5594409952403501"/>
        <n v="37.517204883152402"/>
        <n v="80.257044840596805"/>
        <n v="50.348452034915702"/>
        <n v="40.467967655584602"/>
        <n v="68.692325234207402"/>
        <n v="18.151937673454299"/>
        <n v="7.56001599474458"/>
        <n v="49.149245744725597"/>
        <n v="33.013693200354901"/>
        <n v="66.486809556223307"/>
        <n v="9.6448131443298895"/>
        <n v="53.325464687769603"/>
        <n v="46.764809590973201"/>
        <n v="76.544768586206501"/>
        <n v="38.875990166621101"/>
        <n v="30.1817555015034"/>
        <n v="37.557818140794197"/>
        <n v="54.375615569348298"/>
        <n v="39.610783219014102"/>
        <n v="38.3458090840548"/>
        <n v="-60.633454502115498"/>
        <n v="47.399121438344601"/>
        <n v="31.6604953907541"/>
        <n v="20.907015837961598"/>
        <n v="35.860413980517201"/>
        <n v="50.176450873053902"/>
        <n v="52.876697887709597"/>
        <n v="53.653818007637298"/>
        <n v="25.742856502256501"/>
        <n v="44.305516556148298"/>
        <n v="54.204069357014802"/>
        <n v="23.833160215914301"/>
        <n v="46.148820968008103"/>
        <n v="-25.324783314746298"/>
        <n v="20.357860201373001"/>
        <n v="20.218920492858398"/>
        <n v="53.243784013807698"/>
        <n v="51.113339660019101"/>
        <n v="50.928469847030499"/>
        <n v="28.076673650603599"/>
        <n v="53.017322562089902"/>
        <n v="40.451599275128601"/>
        <n v="66.026167855616507"/>
        <n v="-3.3659349194669201"/>
        <n v="37.649450138543898"/>
        <n v="-14.1486149764406"/>
        <n v="51.794428901593399"/>
        <n v="27.783776887783201"/>
        <n v="45.687330084360703"/>
        <n v="27.570043892657399"/>
        <n v="60.7581799437718"/>
        <n v="-12.0428137289953"/>
        <n v="-7.7087650037394404"/>
        <n v="47.592230123138599"/>
        <n v="27.764974459639699"/>
        <n v="43.863787130537297"/>
        <n v="29.739216897419201"/>
        <n v="69.646406125553"/>
        <n v="46.1541364449442"/>
        <n v="47.232857479343998"/>
        <n v="24.530177087097901"/>
        <n v="55.858186582576401"/>
        <n v="60.268049787880301"/>
        <n v="60.779643599729098"/>
        <n v="50.602299328413899"/>
        <n v="58.735190416748701"/>
        <n v="0.70547622541258903"/>
        <n v="45.641822167439699"/>
        <n v="54.071478838601202"/>
        <n v="53.228049519226602"/>
        <n v="74.675708425621494"/>
        <n v="31.354446374980199"/>
        <n v="9.1477899460521606"/>
        <n v="-8.2947976878612604"/>
        <n v="68.6305643923383"/>
        <n v="1.773011569538"/>
        <n v="24.774741076920499"/>
        <n v="30.174430325468801"/>
        <n v="43.092904638555801"/>
        <n v="33.7079154227186"/>
        <n v="-164.069997177533"/>
        <n v="37.470525256903301"/>
        <n v="47.964136443305897"/>
        <n v="41.573719117990002"/>
        <n v="41.102062961198797"/>
        <n v="20.626502535498801"/>
        <n v="43.976816262942599"/>
        <n v="-57.910937117690203"/>
        <n v="55.719325723281202"/>
        <n v="11.635983675706701"/>
        <n v="56.3370173361836"/>
        <n v="63.3014140870647"/>
        <n v="59.532564555096698"/>
        <n v="42.282984581163099"/>
        <n v="68.606680833177606"/>
        <n v="58.702763756684398"/>
        <n v="50.208194352668897"/>
        <n v="65.741814724286698"/>
        <n v="-30.339648211411902"/>
        <n v="72.947127581752198"/>
        <n v="42.630898715051003"/>
        <n v="48.820961336292399"/>
        <n v="33.984857548395297"/>
        <n v="12.4358730761922"/>
        <n v="49.671131290200499"/>
        <n v="57.029054031171903"/>
        <n v="7.6634319978662298"/>
        <n v="35.802347670115203"/>
        <n v="38.149843207051397"/>
        <n v="75.476470539849103"/>
        <n v="51.830612671863001"/>
        <n v="52.432280694104101"/>
        <n v="56.121033590253198"/>
        <n v="13.205766215514601"/>
        <n v="46.406753376525998"/>
        <n v="6.71268879302146"/>
        <n v="-92.7346928948065"/>
        <n v="49.325232739673602"/>
        <n v="54.8944419447485"/>
        <n v="54.431024606647"/>
        <n v="38.028636964813899"/>
        <n v="75.660768250070802"/>
        <n v="49.349693782596397"/>
        <n v="38.898589989169999"/>
        <n v="69.400833066324793"/>
        <n v="47.705882998934698"/>
        <n v="78.217733949496605"/>
        <n v="37.7860930648975"/>
        <n v="32.066469932900702"/>
        <n v="-2.4382372674077901"/>
        <n v="42.030869834984401"/>
        <n v="41.298009743570297"/>
        <n v="41.039165180229801"/>
        <n v="49.274190243302598"/>
        <n v="29.379843117198199"/>
        <n v="7.9237898073719402"/>
        <n v="60.6835679810277"/>
        <n v="10.6506690404265"/>
        <n v="67.900890499130696"/>
        <n v="40.6926735478648"/>
        <n v="58.545206604000697"/>
        <n v="12.3272357413171"/>
        <n v="40.046409331869597"/>
        <n v="62.438478263221"/>
        <n v="7.1016518424396402"/>
        <n v="28.317257753375799"/>
        <n v="55.261153201567801"/>
        <n v="50.959648966102399"/>
        <n v="39.518300663427198"/>
        <n v="83.137885130756104"/>
        <n v="43.833339735463902"/>
        <n v="64.638414796754105"/>
        <n v="-5.0993119000809397"/>
        <n v="36.721922492157397"/>
        <n v="68.933359376387202"/>
        <n v="52.443515891082001"/>
        <n v="43.890331495003103"/>
        <n v="19.7204981159386"/>
        <n v="58.203703752437498"/>
        <n v="54.442031267068003"/>
        <n v="33.555547906172599"/>
        <n v="56.2058642214568"/>
        <n v="10.4669797562358"/>
        <n v="54.1303772612697"/>
        <n v="32.0280998273657"/>
        <n v="65.997385409506805"/>
        <n v="37.599357202101103"/>
        <n v="76.282903346659694"/>
        <n v="57.413813789793601"/>
        <n v="18.1374480584611"/>
        <n v="31.305986513302098"/>
        <n v="43.903309227896003"/>
        <n v="20.833606025809502"/>
        <n v="74.192910515582497"/>
        <n v="35.202924737321801"/>
        <n v="44.615029257776399"/>
        <n v="52.379174206808898"/>
        <n v="42.481166542726797"/>
        <n v="39.042335407795598"/>
        <n v="44.547277817239802"/>
        <n v="32.522845111575798"/>
        <n v="19.218100347195801"/>
        <n v="51.364424791732802"/>
        <n v="85.602401840215805"/>
        <n v="22.497575757575699"/>
        <n v="13.0844576614786"/>
        <n v="22.8843847251037"/>
        <n v="57.165394592437401"/>
        <n v="34.2381511361002"/>
        <n v="40.663587547901699"/>
        <n v="33.317940520592799"/>
        <n v="65.575417644402805"/>
        <n v="36.920469106820299"/>
        <n v="56.7640405920435"/>
        <n v="76.495072215637194"/>
        <n v="26.754532241395601"/>
        <n v="47.778290695552201"/>
        <n v="47.278074117452299"/>
        <n v="69.389966892824802"/>
        <n v="26.680583718757799"/>
        <n v="55.825556022251099"/>
        <n v="41.076515022084301"/>
        <n v="40.424214185041599"/>
        <n v="-24.784385255613799"/>
        <n v="-2.7365190607144001"/>
        <n v="36.3648000963844"/>
        <n v="25.087865115174498"/>
        <n v="25.498327816630798"/>
        <n v="23.396471905352598"/>
        <n v="51.852943820224702"/>
        <n v="46.271678156683002"/>
        <n v="25.8046631065978"/>
        <n v="30.489117829312399"/>
        <n v="43.386996174330903"/>
        <n v="67.387075245303294"/>
        <n v="34.173207332014996"/>
        <n v="15.557834947023901"/>
        <n v="4.6993927082492304"/>
        <n v="74.728121160364907"/>
        <n v="20.864980354230799"/>
        <n v="18.295770202020201"/>
        <n v="63.328348317125801"/>
        <n v="66.670542680728801"/>
        <n v="51.081780803316001"/>
        <n v="65.364087308264402"/>
        <n v="61.251670164856897"/>
        <n v="29.6770797723116"/>
        <n v="14.909060430810399"/>
        <n v="37.171317305526003"/>
        <n v="64.712573557705795"/>
        <n v="38.904245179265303"/>
        <n v="64.676539031097903"/>
        <n v="51.400137054572603"/>
        <n v="46.989149289069502"/>
        <n v="59.773818071879298"/>
        <n v="41.4239412319777"/>
        <n v="58.431400271122101"/>
        <n v="52.752019709645403"/>
        <n v="24.1143602235048"/>
        <n v="12.6796188236003"/>
        <n v="49.800037202380899"/>
        <n v="-8.16659204119326"/>
        <n v="45.416437080084798"/>
        <n v="-9.2304598826349498"/>
        <n v="33.175036172726401"/>
        <n v="49.752441080977199"/>
        <n v="65.132582482987502"/>
        <n v="35.7553633705569"/>
        <n v="52.722635356417896"/>
        <n v="10.1287454251336"/>
        <n v="36.967295248213198"/>
        <n v="37.600426618503398"/>
        <n v="-1.0291924727149599"/>
        <n v="59.275296262534098"/>
        <n v="22.048904430736101"/>
        <n v="62.481555937468798"/>
        <n v="59.267774343122099"/>
        <n v="64.002994037085799"/>
        <n v="47.304872324699303"/>
        <n v="20.359495913962199"/>
        <n v="39.047229253617701"/>
        <n v="38.909899888765203"/>
        <n v="41.162811122235603"/>
        <n v="14.881432625634"/>
        <n v="18.4726092388807"/>
        <n v="47.220037946283597"/>
        <n v="18.126168224299001"/>
        <n v="36.930957518501799"/>
        <n v="-43.971940298507398"/>
        <n v="73.599515996433595"/>
        <n v="35.954671287168097"/>
        <n v="68.808959897234104"/>
        <n v="59.049403782477"/>
        <n v="39.457186779926801"/>
        <n v="42.648814093198503"/>
        <n v="65.384385193165102"/>
        <n v="36.211222125745699"/>
        <n v="3.0951284221201001"/>
        <n v="58.104791464282499"/>
        <n v="42.055939473824502"/>
        <n v="24.580395337580601"/>
        <n v="-8.7301295711171605"/>
        <n v="19.622920286763701"/>
        <n v="-0.96227602196040196"/>
        <n v="58.7522249159476"/>
        <n v="47.455998584879097"/>
        <n v="50.1495699520827"/>
        <n v="27.924241155460699"/>
        <n v="54.224933229143502"/>
        <n v="42.502986857825498"/>
        <n v="84.453687266481595"/>
        <n v="34.507873006103502"/>
        <n v="57.929471951399201"/>
        <n v="37.015489107926697"/>
        <n v="55.8801754232626"/>
        <n v="-119.104090949105"/>
        <n v="18.9313742422774"/>
        <n v="65.285870542437294"/>
        <n v="70.719097257451907"/>
        <n v="-1.61791795839512"/>
        <n v="61.163378501720103"/>
        <n v="75.384550012747496"/>
        <n v="-4.7478024046232497"/>
        <n v="62.055157583614601"/>
        <n v="10.0011852671295"/>
        <n v="56.566248420065698"/>
        <n v="86.523164128848407"/>
        <n v="38.527373759057397"/>
        <n v="63.380259543047799"/>
        <n v="-3.5995906819960202"/>
        <n v="69.877621048745198"/>
        <n v="56.208056556411201"/>
        <n v="46.7300270806738"/>
        <n v="30.319473583825999"/>
        <n v="2.1464401817046701"/>
        <n v="46.387971349709701"/>
        <n v="31.813070820648399"/>
        <n v="51.309859552715103"/>
        <n v="63.552111852087201"/>
        <n v="67.379267874964995"/>
        <n v="21.161993898068399"/>
        <n v="67.615467679984704"/>
        <n v="28.253113637063301"/>
        <n v="44.180388276983003"/>
        <n v="67.809280028994706"/>
        <n v="26.3717051340384"/>
        <n v="78.796498444091597"/>
        <n v="48.774617699485397"/>
        <n v="48.749490731309798"/>
        <n v="11.3029008661353"/>
        <n v="53.5171455205803"/>
        <n v="29.2593770898395"/>
        <n v="42.181161023825297"/>
        <n v="67.540050703921395"/>
        <n v="19.822221013458002"/>
        <n v="-32.751064015280598"/>
        <n v="20.545118989800802"/>
        <n v="41.307973424954596"/>
        <n v="31.676409692288701"/>
        <n v="14.820743359320399"/>
        <n v="55.235466577104503"/>
        <n v="27.1008707223234"/>
        <n v="11.611024748932801"/>
        <n v="83.450984871245396"/>
        <n v="50.223465446601601"/>
        <n v="8.0481952847903102"/>
        <n v="1.5946456323281899"/>
        <n v="42.643670180936901"/>
        <n v="33.489419606473398"/>
        <n v="38.419135987229303"/>
        <n v="75.856621415450803"/>
        <n v="50.431214985003599"/>
        <n v="58.928492274959197"/>
        <n v="14.687124877567401"/>
        <n v="75.531528176756396"/>
        <n v="30.158979442933902"/>
        <n v="52.682569867594303"/>
        <n v="58.419562972004897"/>
        <n v="57.835151771592002"/>
        <n v="27.801592161665599"/>
        <n v="18.927745271465401"/>
        <n v="24.285093384050501"/>
        <n v="-5.8838021695164597"/>
        <n v="64.991413880975799"/>
        <n v="36.486946614370098"/>
        <n v="72.291215706663394"/>
        <n v="41.785018335383"/>
        <n v="47.441814587554497"/>
        <n v="69.380457843004805"/>
        <n v="55.044533945404403"/>
        <n v="38.955807009363298"/>
        <n v="36.6090627900683"/>
        <n v="31.858172206142299"/>
        <n v="91.116307142965795"/>
        <n v="55.249981633541097"/>
        <n v="75.573341941508602"/>
        <n v="28.615875314306901"/>
        <n v="43.2166143280702"/>
        <n v="56.941483428823098"/>
        <n v="37.534100962395499"/>
        <n v="68.088692604074495"/>
        <n v="52.412527846940101"/>
        <n v="40.091594760305099"/>
        <n v="29.0282800892392"/>
        <n v="-9.5997703455094996"/>
        <n v="33.137239050538803"/>
        <n v="56.422005398632301"/>
        <n v="-14.542652801957299"/>
        <n v="38.720529255219397"/>
        <n v="37.653189310606798"/>
        <n v="52.3065888095662"/>
        <n v="63.451806240446302"/>
        <n v="15.8197283419871"/>
        <n v="0.56627702350639397"/>
        <n v="47.527425437092901"/>
        <n v="-11.8104433998221"/>
        <n v="51.047566209728998"/>
        <n v="37.4628515059187"/>
        <n v="51.507097848763301"/>
        <n v="0.83011774595595"/>
        <n v="24.054254688158601"/>
        <n v="-25.104872539528799"/>
        <n v="28.654394383231299"/>
        <n v="37.2518735930242"/>
        <n v="-29.095070996732499"/>
        <n v="31.9132936479058"/>
        <n v="54.639190145421402"/>
        <n v="34.749258752025703"/>
        <n v="57.8497589055861"/>
        <n v="29.158386190546501"/>
        <n v="46.278262637410499"/>
        <n v="75.389465706015002"/>
        <n v="58.515939080747202"/>
        <n v="-146.96037349874601"/>
        <n v="58.3165614872931"/>
        <n v="40.104153959178802"/>
        <n v="18.1263715382069"/>
        <n v="56.156541573611896"/>
        <n v="41.735441211354399"/>
        <n v="52.211198661355297"/>
        <n v="14.4193994265342"/>
        <n v="60.554281665892098"/>
        <n v="25.047120179983299"/>
        <n v="65.159842653328099"/>
        <n v="43.313451239882703"/>
        <n v="15.4792804893543"/>
        <n v="-115.170186499713"/>
        <n v="49.9257472115222"/>
        <n v="36.872687541903503"/>
        <n v="47.698630592855103"/>
        <n v="41.910431806400297"/>
        <n v="40.1824284328912"/>
        <n v="71.502200304789298"/>
        <n v="58.957745524839702"/>
        <n v="26.730986359613802"/>
        <n v="40.205170076180302"/>
        <n v="44.228130998259097"/>
        <n v="49.766021789561201"/>
        <n v="28.6817699839062"/>
        <n v="54.678104492377599"/>
        <n v="83.968442434747999"/>
        <n v="-20.2529510961214"/>
        <n v="25.155857595375998"/>
        <n v="59.218219089607103"/>
        <n v="58.783728703024302"/>
        <n v="52.119548980337001"/>
        <n v="56.577525046489697"/>
        <n v="68.911811730386205"/>
        <n v="31.026138125459699"/>
        <n v="63.756217853871597"/>
        <n v="-12.1421412796524"/>
        <n v="44.7952610362073"/>
        <n v="62.9280994239394"/>
        <n v="56.771271309532899"/>
        <n v="33.9771775773862"/>
        <n v="21.822543426508201"/>
        <n v="47.181222918216498"/>
        <n v="-2.8212378890691499"/>
        <n v="37.783423874089799"/>
        <n v="40.141398500442399"/>
        <n v="43.4377331586888"/>
        <n v="64.614533005216501"/>
        <n v="25.048263550121401"/>
        <n v="85.208684881538701"/>
        <n v="43.080160865696101"/>
        <n v="55.547775087958897"/>
        <n v="45.310448899909098"/>
        <n v="-65.486506746626603"/>
        <n v="64.815486860288999"/>
        <n v="19.923890434641599"/>
        <n v="75.010917524450093"/>
        <n v="57.177209237299898"/>
        <n v="59.988073783525898"/>
        <n v="13.715250510444401"/>
        <n v="5.2303113994240897"/>
        <n v="44.696936823869798"/>
        <n v="-2.1937601961718101"/>
        <n v="57.726858867110799"/>
        <n v="23.514628107898201"/>
        <n v="30.530745687256498"/>
        <n v="38.302588898657"/>
        <n v="29.2875566262536"/>
        <n v="29.718339255897501"/>
        <n v="26.244325551232102"/>
        <n v="46.525143004209099"/>
        <n v="27.833693385447202"/>
        <n v="31.660954425954198"/>
        <n v="55.661416265372203"/>
        <n v="77.2282804520962"/>
        <n v="44.414842182741801"/>
        <n v="66.207929449313298"/>
        <n v="37.781685184316203"/>
        <n v="32.131282457926702"/>
        <n v="34.120477633220403"/>
        <n v="53.553077920782201"/>
        <n v="18.675108778742899"/>
        <n v="48.657235478198302"/>
        <n v="55.160393167242297"/>
        <n v="68.356124147384193"/>
        <n v="62.100246931483497"/>
        <n v="71.1441925253622"/>
        <n v="61.5627459654484"/>
        <n v="47.403472014366898"/>
        <n v="-14.495060821291499"/>
        <n v="10.066823883632701"/>
        <n v="28.3734201798679"/>
        <n v="67.013690058855204"/>
        <n v="48.338181975974898"/>
        <n v="34.664818867828799"/>
        <n v="35.796595834654802"/>
        <n v="50.170044812834497"/>
        <n v="28.858598972709"/>
        <n v="72.848528158316498"/>
        <n v="41.8877472022454"/>
        <n v="32.904801995795601"/>
        <n v="53.137180093701801"/>
        <n v="88.141278610891803"/>
        <n v="36.191374057239898"/>
        <n v="52.241716299471598"/>
        <n v="46.118368056103897"/>
        <n v="58.180829132449098"/>
        <n v="15.378120411159999"/>
        <n v="78.727136056126199"/>
        <n v="22.179761105345602"/>
        <n v="-8.6720204435083499"/>
        <n v="69.150615540388699"/>
        <n v="52.899742229178997"/>
        <n v="58.881653884121697"/>
        <n v="57.149193440358601"/>
        <n v="50.917559442428598"/>
        <n v="34.046111040239403"/>
        <n v="22.786076587788099"/>
        <n v="39.061152802171399"/>
        <n v="61.022663887045098"/>
        <n v="72.3927665130946"/>
        <n v="23.911337070865301"/>
        <n v="40.753305278742999"/>
        <n v="-1.5997153802659401"/>
        <n v="-22.504917797722701"/>
        <n v="37.437929177773398"/>
        <n v="72.106168956410698"/>
        <n v="4.2185844863548603"/>
        <n v="-5.0026329647182699"/>
        <n v="36.852817803213803"/>
        <n v="60.297367164473997"/>
        <n v="28.361838983663301"/>
        <n v="41.441557415658998"/>
        <n v="35.564434593249302"/>
        <n v="21.087161615772601"/>
        <n v="-4.9555817189339502"/>
        <n v="44.6948847168185"/>
        <n v="46.356962676476698"/>
        <n v="12.924474163527"/>
        <n v="22.028845162360501"/>
        <n v="55.823573325500803"/>
        <n v="32.994926046152699"/>
        <n v="45.724855713504901"/>
        <n v="18.492156631274799"/>
        <n v="-1104.89702517162"/>
        <n v="60.055395897689799"/>
        <n v="18.667728352020401"/>
        <n v="23.5572263272105"/>
        <n v="58.097770163614697"/>
        <n v="22.100914618932499"/>
        <n v="63.077249174491797"/>
        <n v="50.929209410060402"/>
        <n v="36.303215435136302"/>
        <n v="27.929251546915999"/>
        <n v="53.550043222500904"/>
        <n v="15.7041838538597"/>
        <n v="20.110497597100199"/>
        <n v="50.236225469198601"/>
        <n v="47.334196440473796"/>
        <n v="56.183459891595398"/>
        <n v="11.614084954018301"/>
        <n v="54.370815125628297"/>
        <n v="54.505594155835901"/>
        <n v="52.966751541733501"/>
        <n v="56.859917178352099"/>
        <n v="49.479350053392501"/>
        <n v="-2.68587891267109"/>
        <n v="47.3748394472751"/>
        <n v="79.850244691352799"/>
        <n v="44.489406158704298"/>
        <n v="47.585382680259997"/>
        <n v="43.965768422539597"/>
        <n v="54.022081342380901"/>
        <n v="53.0333259439887"/>
        <n v="66.853445624395306"/>
        <n v="28.621777752789999"/>
        <n v="42.521391745620399"/>
        <n v="27.884197860696599"/>
        <n v="30.257132643333701"/>
        <n v="65.631405717537305"/>
        <n v="58.063373718546103"/>
        <n v="36.165870762150803"/>
        <n v="29.102860808899798"/>
        <n v="34.632934147566502"/>
        <n v="24.771214866101001"/>
        <n v="52.995262711116602"/>
        <n v="29.949525974448701"/>
        <n v="21.251133188160601"/>
        <n v="72.255861295895599"/>
        <n v="50.954587255965698"/>
        <n v="22.592196911658199"/>
        <n v="61.665163636363602"/>
        <n v="36.794613380833397"/>
        <n v="33.6855100046293"/>
        <n v="11.414330540836501"/>
        <n v="17.451352355621601"/>
        <n v="59.661950709189597"/>
        <n v="34.347722207130303"/>
        <n v="36.062021852837702"/>
        <n v="37.956499539088298"/>
        <n v="41.831010038138999"/>
        <n v="46.349346860094599"/>
        <n v="53.178075857042899"/>
        <n v="7.3497580411674601"/>
        <n v="46.401943701376702"/>
        <n v="62.201892879728099"/>
        <n v="40.4302612479582"/>
        <n v="74.473254333019497"/>
        <n v="10.0395276538444"/>
        <n v="59.184580518823203"/>
        <n v="49.935102308135001"/>
        <n v="62.710022453372702"/>
        <n v="55.996532394515299"/>
        <n v="74.090060113320604"/>
        <n v="62.346363472475602"/>
        <n v="-35.394076897828498"/>
        <n v="39.791036685821098"/>
        <n v="42.241259807591"/>
        <n v="60.7754135289331"/>
        <n v="55.834666671590703"/>
        <n v="43.337000707648201"/>
        <n v="31.853208643351699"/>
        <n v="76.346623977761993"/>
        <n v="57.619376122122198"/>
        <n v="52.019366594724502"/>
        <n v="64.903462014163196"/>
        <n v="39.826789768058902"/>
        <n v="59.176556874249897"/>
        <n v="74.954044838942195"/>
        <n v="5.4217349551856602"/>
        <n v="30.632504098179002"/>
        <n v="58.155007635104297"/>
        <n v="23.684836628951999"/>
        <n v="48.5152416399647"/>
        <n v="-14.724002667842299"/>
        <n v="51.622151317877297"/>
        <n v="65.618233266132606"/>
        <n v="64.859463195484395"/>
        <n v="34.250727369451099"/>
        <n v="57.397811789292497"/>
        <n v="19.736457332465999"/>
        <n v="37.708754685082098"/>
        <n v="4.4378020971817396"/>
        <n v="63.379897099824603"/>
        <n v="36.652103610729803"/>
        <n v="62.155264350829199"/>
        <n v="61.171788311462002"/>
        <n v="32.244103337790797"/>
        <n v="37.913216909473199"/>
        <n v="57.680137267492597"/>
        <n v="57.172985102326599"/>
        <n v="43.267479450297103"/>
        <n v="57.804601838935596"/>
        <n v="37.3705940727491"/>
        <n v="55.924630282349803"/>
        <n v="57.256215719118401"/>
        <n v="58.687176347798101"/>
        <n v="30.0440906088788"/>
        <n v="55.8590006844627"/>
        <n v="35.434553831542999"/>
        <n v="12.584170632822101"/>
        <n v="49.683170405795003"/>
        <n v="32.842455387357099"/>
        <n v="35.975355240578899"/>
        <n v="12.5204078555705"/>
        <n v="15.7413267813267"/>
        <n v="-1.1548410938654801"/>
        <n v="-1.91722140548516"/>
        <n v="37.130056013356999"/>
        <n v="17.186977187618801"/>
        <n v="58.483686129658501"/>
        <n v="-2.2136584991755801"/>
        <n v="-10.907881740444401"/>
        <n v="62.824334010273503"/>
        <n v="52.194973590001801"/>
        <n v="78.397614766377302"/>
        <n v="28.353876420283399"/>
        <n v="48.714155209165199"/>
        <n v="31.5029520895995"/>
        <n v="43.524611657759301"/>
        <n v="83.276912871650893"/>
        <n v="30.2454322570584"/>
        <n v="73.345132113730699"/>
        <n v="61.746561106492301"/>
        <n v="49.209703069353502"/>
        <n v="39.355387991946699"/>
        <n v="58.018097550209603"/>
        <n v="40.8372173457063"/>
        <n v="72.554419454688301"/>
        <n v="-5.4093144344807502"/>
        <n v="35.590920166138702"/>
        <n v="48.959916459940899"/>
        <n v="71.206717589758597"/>
        <n v="35.487276677592703"/>
        <n v="52.215486114206698"/>
        <n v="66.034610410301497"/>
        <n v="24.535247922265501"/>
        <n v="70.976245960812193"/>
        <n v="76.895488603694702"/>
        <n v="71.163018299561102"/>
        <n v="61.987114870491297"/>
        <n v="41.097128966754099"/>
        <n v="69.6189655138555"/>
        <n v="22.744085034672899"/>
        <n v="29.565719149558301"/>
        <n v="52.065407536029397"/>
        <n v="-16.491337903854799"/>
        <n v="48.339686126493"/>
        <n v="30.9441701317865"/>
        <n v="42.956037704923297"/>
        <n v="43.7234850053133"/>
        <n v="44.938133445411303"/>
        <n v="58.804212626945997"/>
        <n v="62.660225442834097"/>
        <n v="57.740230268287803"/>
        <n v="32.205568292196297"/>
        <n v="66.888135134830506"/>
        <n v="65.501945129885101"/>
        <n v="33.5817878905792"/>
        <n v="41.528260887301798"/>
        <n v="21.102266331254199"/>
        <n v="35.258779098689303"/>
        <n v="28.102418613890801"/>
        <n v="43.0129613905399"/>
        <n v="8.9960497214698805"/>
        <n v="64.202861976464803"/>
        <n v="14.223220041345201"/>
        <n v="61.200877829753701"/>
        <n v="16.497693823409598"/>
        <n v="16.078231464582899"/>
        <n v="49.890451622022702"/>
        <n v="-17.696297527311501"/>
        <n v="75.6737609587625"/>
        <n v="7.7608566407296404"/>
        <n v="72.612742534187007"/>
        <n v="82.529419792997004"/>
        <n v="54.078683127571999"/>
        <n v="20.8805488734017"/>
        <n v="36.052439705161902"/>
        <n v="2.1339283779977798"/>
        <n v="62.220875533750601"/>
        <n v="50.294977670420202"/>
        <n v="45.362606088326402"/>
        <n v="51.8889777418431"/>
        <n v="-39.308781721232997"/>
        <n v="47.891828627982903"/>
        <n v="31.4997132479449"/>
        <n v="67.404302482072893"/>
        <n v="57.7704949028629"/>
        <n v="73.564318043124402"/>
        <n v="48.006406052560003"/>
        <n v="60.393638679557"/>
        <n v="60.726469736082997"/>
        <n v="83.741102098616295"/>
        <n v="-9.5546211990555996"/>
        <n v="61.0156243683006"/>
        <n v="55.065988719402"/>
        <n v="32.096697600104797"/>
        <n v="9.9674007808650096"/>
        <n v="22.744735690317501"/>
        <n v="45.536417106286002"/>
        <n v="36.638905974894897"/>
        <n v="75.858518090899096"/>
        <n v="25.663014936597602"/>
        <n v="35.676516329704498"/>
        <n v="67.051432618403993"/>
        <n v="55.804893903514802"/>
        <n v="63.204545348353598"/>
        <n v="15.3509105097058"/>
        <n v="35.268041108377702"/>
        <n v="70.777355414965896"/>
        <n v="43.109962370291498"/>
        <n v="-32.091409209265997"/>
        <n v="60.284904135587098"/>
        <n v="52.569792544960897"/>
        <n v="12.748908009145"/>
        <n v="39.134635055577"/>
        <n v="48.3756452194256"/>
        <n v="29.756662984456899"/>
        <n v="41.9388296167673"/>
        <n v="61.710661878707199"/>
        <n v="20.756321634477501"/>
        <n v="48.631783499859601"/>
        <n v="56.187361219468201"/>
        <n v="-0.82197400745296201"/>
        <n v="32.976041852446301"/>
        <n v="8.0525137895768193"/>
        <n v="63.519857130708303"/>
        <n v="12.803961961836899"/>
        <n v="34.909341791436098"/>
        <n v="27.351510041982401"/>
        <n v="27.522019587253201"/>
        <n v="-57.706889573541901"/>
        <n v="59.7859365835725"/>
        <n v="56.401643336122099"/>
        <n v="6.1074735642320501"/>
        <n v="-70.593909490041099"/>
        <n v="46.398192384749599"/>
        <n v="54.516093447405197"/>
        <n v="38.863692545189402"/>
        <n v="58.923121250213498"/>
        <n v="58.305645082875003"/>
        <n v="55.836380612577102"/>
        <n v="32.0601717721893"/>
        <n v="70.003509409448498"/>
        <n v="-13.4762917090304"/>
        <n v="28.446641789875699"/>
        <n v="41.903757845058699"/>
        <n v="40.316410751132103"/>
        <n v="44.312564690404997"/>
        <n v="51.825926045814001"/>
        <n v="63.1459934073753"/>
        <n v="35.691623232175601"/>
        <n v="63.661990965594498"/>
        <n v="57.015044103986902"/>
        <n v="65.704064174758301"/>
        <n v="48.3204177826739"/>
        <n v="54.625629050586198"/>
        <n v="52.2388685227141"/>
        <n v="39.0670154885632"/>
        <n v="53.538657288051198"/>
        <n v="-15.231105131283099"/>
        <n v="31.797056203755101"/>
        <n v="72.739882527104697"/>
        <n v="67.606799980839995"/>
        <n v="54.485073061595401"/>
        <n v="61.114224541856302"/>
        <n v="12.947943980324"/>
        <n v="55.1585057747834"/>
        <n v="50.798702176558002"/>
        <n v="-84.595540163268197"/>
        <n v="59.237750280759599"/>
        <n v="47.196258487121398"/>
        <n v="65.918081674882799"/>
        <n v="60.054999254441803"/>
        <n v="67.551162040551603"/>
        <n v="38.483903242893199"/>
        <n v="58.400533064987698"/>
        <n v="71.982894126218099"/>
        <n v="33.708256226549601"/>
        <n v="87.428465148220198"/>
        <n v="54.174242741115997"/>
        <n v="30.891422789213699"/>
        <n v="64.451451827720405"/>
        <n v="59.336089145404699"/>
        <n v="30.448751540471399"/>
        <n v="30.837566461294699"/>
        <n v="63.673114730672502"/>
        <n v="50.519959659402801"/>
        <n v="18.978159068476401"/>
        <n v="41.751483919871298"/>
        <n v="41.456471658522901"/>
        <n v="63.219150905964803"/>
        <n v="38.851583083292503"/>
        <n v="49.368250344575699"/>
        <n v="73.703490989242894"/>
        <n v="31.756038070332"/>
        <n v="28.009720040532901"/>
        <n v="40.859460740297301"/>
        <n v="12.8715706864881"/>
        <n v="70.250821708412602"/>
        <n v="50.39890246993"/>
        <n v="41.947753605905"/>
        <n v="11.943235144456301"/>
        <n v="71.080752434046701"/>
        <n v="64.401762171547503"/>
        <n v="39.705877090974099"/>
        <n v="48.0354492620489"/>
        <n v="53.9363623270294"/>
        <n v="45.838310059970802"/>
        <n v="32.323451715459299"/>
        <n v="29.849625619646101"/>
        <n v="0.76271619798365498"/>
        <n v="43.484184914841798"/>
        <n v="-28.785967375684201"/>
        <n v="39.634467236145298"/>
        <n v="22.8235532926231"/>
        <n v="37.455533667879202"/>
        <n v="26.911609375208901"/>
        <n v="37.757144644420997"/>
        <n v="63.929413716683001"/>
        <n v="60.091802894169298"/>
        <n v="28.680413332520299"/>
        <n v="55.373380810773099"/>
        <n v="68.776127409270799"/>
        <n v="54.189994768980497"/>
        <n v="42.076269191346597"/>
        <n v="45.9837262103323"/>
        <n v="55.832993950711703"/>
        <n v="10.1945993438159"/>
        <n v="56.377526490893999"/>
        <n v="42.791776078783499"/>
        <n v="69.342894242341004"/>
        <n v="28.6217236340695"/>
        <n v="39.387752130966099"/>
        <n v="42.850211300673003"/>
        <n v="33.521769737824499"/>
        <n v="49.405902864330301"/>
        <n v="7.0264681933376503"/>
        <n v="61.045730762367199"/>
        <n v="53.197402571834502"/>
        <n v="25.9139093899438"/>
        <n v="46.437851541975398"/>
        <n v="25.1763257964245"/>
        <n v="-18.265957245375098"/>
        <n v="58.474440781894302"/>
        <n v="32.599909152429198"/>
        <n v="20.7966369060826"/>
        <n v="9.2317660199461695"/>
        <n v="73.363399905379097"/>
        <n v="58.752953476215303"/>
        <n v="43.255960543194497"/>
        <n v="53.392648272504303"/>
        <n v="23.701066206436799"/>
        <n v="16.2926782664771"/>
        <n v="49.953174243390698"/>
        <n v="48.899848990731599"/>
        <n v="6.9150686499392794E-2"/>
        <n v="7.2011543307726704"/>
        <n v="60.087513172221101"/>
        <n v="49.470781023335697"/>
        <n v="69.489304288768196"/>
        <n v="70.162239156755206"/>
        <n v="56.545989887912299"/>
        <n v="39.755341661546801"/>
        <n v="77.055865131413796"/>
        <n v="10.912048305560701"/>
        <n v="46.137670917477799"/>
        <n v="-16.7107464510764"/>
        <n v="51.689435229995702"/>
        <n v="10.4535773066124"/>
        <n v="48.4284015982916"/>
        <n v="-21.625315968787699"/>
        <n v="39.1970782638762"/>
        <n v="40.8992126909218"/>
        <n v="58.359789302708002"/>
        <n v="55.464062531396301"/>
        <n v="48.710719128967099"/>
        <n v="66.915389740173197"/>
        <n v="52.515230170751401"/>
        <n v="41.824537785932101"/>
        <n v="31.912062703116"/>
        <n v="52.596753052636402"/>
        <n v="21.384250999480901"/>
        <n v="23.0049643713484"/>
        <n v="32.554134539914102"/>
        <n v="13.063656297790301"/>
        <n v="49.587227783840198"/>
        <n v="50.445709342343598"/>
        <n v="40.493091550259102"/>
        <n v="49.285554729134297"/>
        <n v="46.423619606883598"/>
        <n v="63.742463919983798"/>
        <n v="58.638660258530599"/>
        <n v="50.410406480853602"/>
        <n v="14.5732186932111"/>
        <n v="43.456699455497599"/>
        <n v="55.411323275318502"/>
        <n v="70.248511498984698"/>
        <n v="35.551094271334001"/>
        <n v="43.720829066258197"/>
        <n v="15.2632693234593"/>
        <n v="12.5368731563421"/>
        <n v="31.541143780760201"/>
        <n v="35.384921348953"/>
        <n v="53.974672678932698"/>
        <n v="79.640751969958103"/>
        <n v="45.899815716254601"/>
        <n v="-0.88136072204461702"/>
        <n v="39.494350123025498"/>
        <n v="81.720312910273606"/>
        <n v="64.421920632193704"/>
        <n v="27.959494497126101"/>
        <n v="67.994308445959206"/>
        <n v="31.1029697967099"/>
        <n v="10.003586670481701"/>
        <n v="24.4724124300269"/>
        <n v="30.1774618036726"/>
        <n v="26.854810027692501"/>
        <n v="52.497629832508103"/>
        <n v="21.1111831337406"/>
        <n v="37.970881748373102"/>
        <n v="58.4540446722675"/>
        <n v="-38.079815285651399"/>
        <n v="38.330733636594999"/>
        <n v="79.374263658031794"/>
        <n v="48.418007517209297"/>
        <n v="72.241143879584996"/>
        <n v="42.733604827294997"/>
        <n v="35.259114848546503"/>
        <n v="41.578076231911403"/>
        <n v="66.087640115218406"/>
        <n v="40.768666466990403"/>
        <n v="31.968296632481"/>
        <n v="48.8481690200598"/>
        <n v="51.0874486343386"/>
        <n v="59.5565762625776"/>
        <n v="25.631715202489101"/>
        <n v="34.576206694362298"/>
        <n v="43.615328704308403"/>
        <n v="43.785856754865399"/>
        <n v="42.930461182593604"/>
        <n v="21.296482219863599"/>
        <n v="37.452934719044599"/>
        <n v="32.624905510120897"/>
        <n v="32.910832834548003"/>
        <n v="17.6222295612991"/>
        <n v="49.221055379784801"/>
        <n v="41.390751816299797"/>
        <n v="59.6865495378403"/>
        <n v="35.472225560763597"/>
        <n v="62.608386054282001"/>
        <n v="61.993378629458199"/>
        <n v="26.4829827064382"/>
        <n v="52.882215258283502"/>
        <n v="32.677423805919901"/>
        <n v="58.345850111959898"/>
        <n v="28.978309049095699"/>
        <n v="54.631042044046097"/>
        <n v="42.795925971928902"/>
        <n v="39.8330145652493"/>
        <n v="54.096290362062398"/>
        <n v="49.047850081872703"/>
        <n v="78.7516092562458"/>
        <n v="36.378292378982003"/>
        <n v="38.898162473196997"/>
        <n v="46.959442585285402"/>
        <n v="58.264504275071701"/>
        <n v="50.832367340320701"/>
        <n v="48.766727740798203"/>
        <n v="45.732520723182802"/>
        <n v="80.316352429296501"/>
        <n v="77.362871134772007"/>
        <n v="51.035489995618498"/>
        <n v="40.916964466846601"/>
        <n v="73.367705647996203"/>
        <n v="0.32584004943168599"/>
        <n v="46.166117277043497"/>
        <n v="26.840680860234599"/>
        <n v="71.681833071017095"/>
        <n v="6.8271807824235999"/>
        <n v="43.725867016189"/>
        <n v="40.316652994257502"/>
        <n v="64.433843288859507"/>
        <n v="73.551299929584204"/>
        <n v="56.894495412844002"/>
        <n v="31.3300611023231"/>
        <n v="57.897224779133602"/>
        <n v="26.885296978219699"/>
        <n v="53.833960948238101"/>
        <n v="-7.8136843946589201"/>
        <n v="69.475588244087604"/>
        <n v="39.237066185857302"/>
        <n v="30.301627827856599"/>
        <n v="27.762606195813099"/>
        <n v="57.693512744654903"/>
        <n v="-14.871343237861799"/>
        <n v="-6.0457349014170996"/>
        <n v="19.105903171650201"/>
        <n v="56.452229412601298"/>
        <n v="44.114060894945503"/>
        <n v="86.061282779490398"/>
        <n v="16.182957233267199"/>
        <n v="35.5862922216184"/>
        <n v="65.114542922382597"/>
        <n v="35.013205288938501"/>
        <n v="52.889189047571897"/>
        <n v="39.061096976953003"/>
        <n v="37.317385060297802"/>
        <n v="50.786239516553103"/>
        <n v="26.491648340140301"/>
        <n v="36.557303604241199"/>
        <n v="16.885185473261998"/>
        <n v="4.6658576847813"/>
        <n v="19.282002804027801"/>
        <n v="40.555131127221699"/>
        <n v="67.202186099442201"/>
        <n v="49.877471842277103"/>
        <n v="48.830927415841202"/>
        <n v="17.3593489305314"/>
        <n v="65.426449569230797"/>
        <n v="42.406243563551698"/>
        <n v="34.261475213414499"/>
        <n v="66.710562138232206"/>
        <n v="16.769490757960401"/>
        <n v="62.681873015091398"/>
        <n v="50.368270915311399"/>
        <n v="69.188403242862094"/>
        <n v="40.638705911781798"/>
        <n v="71.140600961464003"/>
        <n v="48.373798052752001"/>
        <n v="64.367062491403402"/>
        <n v="33.362640925870402"/>
        <n v="67.876418170961301"/>
        <n v="26.449848522066599"/>
        <n v="-9.9425814851971293"/>
        <n v="45.502736963411103"/>
        <n v="72.762572025383506"/>
        <n v="47.672186721158504"/>
        <n v="52.599540172831503"/>
        <n v="38.0981761271293"/>
        <n v="24.7794437757689"/>
        <n v="43.850609352718898"/>
        <n v="38.589869338284203"/>
        <n v="52.219322105973099"/>
        <n v="60.7954335005576"/>
        <n v="55.272585116212902"/>
        <n v="48.990756461045002"/>
        <n v="66.669166221181499"/>
        <n v="12.4237190120375"/>
        <n v="59.709149232568997"/>
        <n v="53.645646661031201"/>
        <n v="37.077893834429098"/>
        <n v="-3.9056533324281499"/>
        <n v="39.329986913512201"/>
        <n v="78.547642066817005"/>
        <n v="34.965444625251202"/>
        <n v="89.085639977707601"/>
        <n v="50.6333292554813"/>
        <n v="40.079766548342299"/>
        <n v="46.592039457323601"/>
        <n v="26.924156266154601"/>
        <n v="62.694259982788601"/>
        <n v="68.785455581959496"/>
        <n v="65.300284394564002"/>
        <n v="-36.484418179499102"/>
        <n v="32.4439795773649"/>
        <n v="55.657841140529499"/>
        <n v="34.579022547357397"/>
        <n v="42.4238122662859"/>
        <n v="70.654106882295693"/>
        <n v="25.728786132836401"/>
        <n v="35.793730146792001"/>
        <n v="6.8729639676464398"/>
        <n v="-29.518076130834299"/>
        <n v="51.274250636263801"/>
        <n v="45.456728563950598"/>
        <n v="74.017365604486102"/>
        <n v="57.119076436085997"/>
        <n v="59.770656010279197"/>
        <n v="35.092917188792001"/>
        <n v="46.319367186006701"/>
        <n v="30.319710757231"/>
        <n v="56.219511683605198"/>
        <n v="-4.3663197398291604"/>
        <n v="48.469874538103099"/>
        <n v="89.997793413662905"/>
        <n v="47.948995180543498"/>
        <n v="33.019113505667697"/>
        <n v="26.574555539048099"/>
        <n v="61.445441141298197"/>
        <n v="30.348245958672798"/>
        <n v="50.359843205079301"/>
        <n v="36.259395127710398"/>
        <n v="44.028857207423997"/>
        <n v="64.945988522560995"/>
        <n v="-11.359670770449901"/>
        <n v="59.430447294696101"/>
        <n v="44.824187602938402"/>
        <n v="32.3431101411648"/>
        <n v="1.57684913302979"/>
        <n v="54.800328436295203"/>
        <n v="5.9412733859795397"/>
        <n v="-0.14255548526779299"/>
        <n v="63.423180987202898"/>
        <n v="65.969626442861497"/>
        <n v="68.324662915383797"/>
        <n v="55.2860753888448"/>
        <n v="57.775695855717103"/>
        <n v="36.520618635027802"/>
        <n v="64.901011342505498"/>
        <n v="48.866284887887403"/>
        <n v="36.463320381844703"/>
        <n v="64.639794009225099"/>
        <n v="57.498475064678203"/>
        <n v="54.5570703198782"/>
        <n v="72.325501104521095"/>
        <n v="38.373683374194101"/>
        <n v="53.016626846034697"/>
        <n v="59.323050807773299"/>
        <n v="57.906442545036803"/>
        <n v="40.186142763726302"/>
        <n v="55.6707714636185"/>
        <n v="16.790615375404901"/>
        <n v="53.110557403589503"/>
        <n v="19.9335359445564"/>
        <n v="54.482061921372797"/>
        <n v="77.268527652530395"/>
        <n v="30.045067852434101"/>
        <n v="27.475206228566101"/>
        <n v="40.2214238890625"/>
        <n v="60.277336869205001"/>
        <n v="32.442746754043199"/>
        <n v="40.710239165015402"/>
        <n v="58.499340689300801"/>
        <n v="50.545810785594298"/>
        <n v="57.688028336784598"/>
        <n v="47.734652651939498"/>
        <n v="59.177693424403202"/>
        <n v="41.479279840888097"/>
        <n v="-3.5738824350179201"/>
        <n v="32.786383617172397"/>
        <n v="14.477282886213599"/>
        <n v="81.966474624641407"/>
        <n v="7.0587675372842602"/>
        <n v="44.905915781134397"/>
        <n v="25.128463271835301"/>
        <n v="46.168810697341797"/>
        <n v="40.296261368139596"/>
        <n v="38.215674303524899"/>
        <n v="34.615954556680599"/>
        <n v="25.960614264855799"/>
        <n v="42.670742476733899"/>
        <n v="-2.7949503870330901"/>
        <n v="59.5254526220603"/>
        <n v="-48.808207699295103"/>
        <n v="16.772560722245299"/>
        <n v="33.699580907590999"/>
        <n v="48.631494748556698"/>
        <n v="29.838152604893398"/>
        <n v="20.980360000177299"/>
        <n v="52.218085594394701"/>
        <n v="40.0149263013869"/>
        <n v="33.286960588037502"/>
        <n v="40.279254724989897"/>
        <n v="53.229085474137499"/>
        <n v="-9.2958730189103491"/>
        <n v="24.133142916754998"/>
        <n v="36.091292279222699"/>
        <n v="43.952123457413599"/>
        <n v="28.8513439251651"/>
        <n v="-8.0541631180945696"/>
        <n v="25.967395069568699"/>
        <n v="32.554967795848498"/>
        <n v="52.717184950554604"/>
        <n v="36.249394129260303"/>
        <n v="51.715936216394802"/>
        <n v="51.3970991719046"/>
        <n v="7.1078091116674598"/>
        <n v="40.559484137464402"/>
        <n v="55.1847796395693"/>
        <n v="-10.485623412384999"/>
        <n v="75.487687894519595"/>
        <n v="53.699371270578197"/>
        <n v="-11.067927467622299"/>
        <n v="51.1770824343781"/>
        <n v="61.111543163598903"/>
        <n v="46.250857185664898"/>
        <n v="47.739193372037498"/>
        <n v="-8.7943074104558896"/>
        <n v="50.832893804909602"/>
        <n v="56.093224140292797"/>
        <n v="44.126105344098399"/>
        <n v="35.600043728989498"/>
        <n v="18.988038222007098"/>
        <n v="74.744015364325506"/>
        <n v="22.307255234934001"/>
        <n v="59.734358101562897"/>
        <n v="32.314520180874197"/>
        <n v="59.540107868292097"/>
        <n v="44.214856599044403"/>
        <n v="56.652680422549103"/>
        <n v="41.219844163628103"/>
        <n v="53.753238754619197"/>
        <n v="37.955008054344901"/>
        <n v="33.761585993820802"/>
        <n v="39.586919870639903"/>
        <n v="37.249246544283402"/>
        <n v="-41.959414040973499"/>
        <n v="50.048515936829602"/>
        <n v="51.200824457603296"/>
        <n v="23.041895323849602"/>
        <n v="43.653613216618098"/>
        <n v="52.786316792042797"/>
        <n v="0.81374210571670902"/>
        <n v="-14.888750632225801"/>
        <n v="57.187105518025099"/>
        <n v="77.755429809326301"/>
        <n v="39.880270923043902"/>
        <n v="53.679170679381997"/>
        <n v="48.146809885140499"/>
        <n v="21.397553289163401"/>
        <n v="58.241424016619703"/>
        <n v="30.903401013491401"/>
        <n v="26.7250906649857"/>
        <n v="32.894152286209497"/>
        <n v="23.754296669679199"/>
        <n v="42.054876244251403"/>
        <n v="57.187545029408199"/>
        <n v="47.223567697381199"/>
        <n v="23.461625794732001"/>
        <n v="52.693778715667399"/>
        <n v="65.892552992268506"/>
        <n v="29.617681943330702"/>
        <n v="66.607663920356998"/>
        <n v="37.3353071032424"/>
        <n v="49.446620035465202"/>
        <n v="2.3576166855913399"/>
        <n v="62.408802706775397"/>
        <n v="30.491174080669399"/>
        <n v="58.347633921406398"/>
        <n v="51.156328486352599"/>
        <n v="61.155592138082397"/>
        <n v="72.596287176556601"/>
        <n v="55.471048046365901"/>
        <n v="50.149921779940897"/>
        <n v="-107.53131343135701"/>
        <n v="23.475861520042699"/>
        <n v="53.305826189696198"/>
        <n v="40.397207249574898"/>
        <n v="68.072555412117296"/>
        <n v="45.035169111044503"/>
        <n v="12.0094748502963"/>
        <n v="57.928246243956103"/>
        <n v="43.665806088801403"/>
        <n v="41.616552848843099"/>
        <n v="69.845704562178"/>
        <n v="2.03305538405173"/>
        <n v="56.969355007544401"/>
        <n v="28.959830022565701"/>
        <n v="71.806233450512806"/>
        <n v="63.154841455513399"/>
        <n v="47.672261337566098"/>
        <n v="42.556544943706903"/>
        <n v="47.713170265317501"/>
        <n v="43.939387792360499"/>
        <n v="1.4188249608899699"/>
        <n v="84.542262591160096"/>
        <n v="50.276730429969902"/>
        <n v="49.6656326351332"/>
        <n v="71.920109211775795"/>
        <n v="52.310100203437997"/>
        <n v="48.889566743727997"/>
        <n v="25.064980681419001"/>
        <n v="53.8037134979391"/>
        <n v="51.725397211842797"/>
        <n v="31.0555928518909"/>
        <n v="40.2070636256624"/>
        <n v="36.275791069104997"/>
        <n v="27.947640513979501"/>
        <n v="68.394311852656102"/>
        <n v="49.205945245471"/>
        <n v="68.786866841285502"/>
        <n v="24.117332603993098"/>
        <n v="67.629373177842496"/>
        <n v="44.880180847742601"/>
        <n v="49.219380644694198"/>
        <n v="48.100507459689801"/>
        <n v="32.269693867666398"/>
        <n v="54.481090076204602"/>
        <n v="14.269577881494801"/>
        <n v="38.012904314089297"/>
        <n v="-8.9768435288878603"/>
        <n v="42.163220263275399"/>
        <n v="51.224651615803303"/>
        <n v="42.730159610611103"/>
        <n v="73.889841503726004"/>
        <n v="56.2828258089095"/>
        <n v="81.546844720026598"/>
        <n v="32.938915977001898"/>
        <n v="13.595568464777401"/>
        <n v="22.291980421686699"/>
        <n v="35.923841732734502"/>
        <n v="59.910597497021101"/>
        <n v="16.638181650622801"/>
        <n v="80.748801658245895"/>
        <n v="-16.874937407502198"/>
        <n v="26.2444753169584"/>
        <n v="18.861376681736701"/>
        <n v="24.2342828370018"/>
        <n v="57.693390634262002"/>
        <n v="43.883007356899299"/>
        <n v="-45.733682815589503"/>
        <n v="-8.3360426297885102"/>
        <n v="68.617846762846995"/>
        <n v="66.369781159151898"/>
        <n v="48.4998298616676"/>
        <n v="63.549696206751797"/>
        <n v="17.540419018463599"/>
        <n v="75.827085518688193"/>
        <n v="12.538925867438"/>
        <n v="70.116104122104204"/>
        <n v="46.843413664014903"/>
        <n v="1.6571583808747601"/>
        <n v="47.654883163571"/>
        <n v="49.992022288498603"/>
        <n v="69.725028136332696"/>
        <n v="23.6528944716522"/>
        <n v="66.909159056835193"/>
        <n v="38.741632497020298"/>
        <n v="46.187989437879601"/>
        <n v="17.024162227436001"/>
        <n v="48.838728765502097"/>
        <n v="20.3621260940909"/>
        <n v="36.103435154978001"/>
        <n v="66.520693516009501"/>
        <n v="57.972535824852102"/>
        <n v="57.653625364302698"/>
        <n v="59.481620804331101"/>
        <n v="18.279165221072901"/>
        <n v="57.239605761210299"/>
        <n v="19.296023465884399"/>
        <n v="-114.518539683935"/>
        <n v="60.589553982821698"/>
        <n v="71.641682240513205"/>
        <n v="48.561166937552997"/>
        <n v="40.630770473640403"/>
        <n v="51.7093338041431"/>
        <n v="50.458876438752903"/>
        <n v="35.563960903458103"/>
        <n v="54.305572919298903"/>
        <n v="32.9039422888481"/>
        <n v="40.864615744671902"/>
        <n v="82.789075275977893"/>
        <n v="70.641052919541593"/>
        <n v="24.773981903078099"/>
        <n v="56.343412420460702"/>
        <n v="48.117541371377897"/>
        <n v="67.037556564671902"/>
        <n v="27.4137516587802"/>
        <n v="51.2547633043513"/>
        <n v="53.4162143416372"/>
        <n v="19.056036211539499"/>
        <n v="51.654721997456903"/>
        <n v="44.689804080330703"/>
        <n v="43.022377342940203"/>
        <n v="59.880014280978202"/>
        <n v="56.881541621833101"/>
        <n v="70.589568666768301"/>
        <n v="60.592460370472402"/>
        <n v="29.390914634329501"/>
        <n v="33.566082848978397"/>
        <n v="27.242624586087999"/>
        <n v="62.6095031108458"/>
        <n v="-21.633583320916699"/>
        <n v="32.000106068909403"/>
        <n v="78.450891445287795"/>
        <n v="39.4515731311932"/>
        <n v="65.882001600707099"/>
        <n v="61.282203816409599"/>
        <n v="61.120466250423704"/>
        <n v="21.0120166166922"/>
        <n v="49.662122205855397"/>
        <n v="49.518279128294097"/>
        <n v="56.1908710098566"/>
        <n v="18.132284317844999"/>
        <n v="20.1976745698908"/>
        <n v="23.345825774945698"/>
        <n v="58.394576504858598"/>
        <n v="75.492327788617303"/>
        <n v="-6.9972771142803101"/>
        <n v="81.308972515054293"/>
        <n v="45.648984169072797"/>
        <n v="45.106758001842699"/>
        <n v="44.360551406061298"/>
        <n v="24.394405733909"/>
        <n v="59.746279834135301"/>
        <n v="19.718627598428"/>
        <n v="43.962267143967502"/>
        <n v="75.147811421703494"/>
        <n v="54.558666468385397"/>
        <n v="-40.5468989187708"/>
        <n v="12.128834799056801"/>
        <n v="59.856757370186301"/>
        <n v="74.912292634336495"/>
        <n v="47.926885324116903"/>
        <n v="62.673575189930901"/>
        <n v="25.455593143269201"/>
        <n v="19.4653960190231"/>
        <n v="71.582906629692602"/>
        <n v="53.459472033587097"/>
        <n v="52.454554446915502"/>
        <n v="61.038078847490802"/>
        <n v="38.834901930777598"/>
        <n v="53.852349496135098"/>
        <n v="14.1892740123278"/>
        <n v="24.884611148748899"/>
        <n v="37.364880830484701"/>
        <n v="61.538522273279902"/>
        <n v="58.185493150821998"/>
        <n v="59.320222198838003"/>
        <n v="55.191263816480799"/>
        <n v="-14.075813427488599"/>
        <n v="43.714249396211997"/>
        <n v="51.512954901685397"/>
        <n v="14.297204331156699"/>
        <n v="66.151895710650294"/>
        <n v="31.864204412921602"/>
        <n v="60.094404538546399"/>
        <n v="24.589373040064899"/>
        <n v="62.940721802723097"/>
        <n v="38.822565675012498"/>
        <n v="28.048870853147701"/>
        <n v="35.159066947317797"/>
        <n v="19.289690763541699"/>
        <n v="75.827267407840793"/>
        <n v="70.729431968210605"/>
        <n v="11.262611479364001"/>
        <n v="13.6784290961051"/>
        <n v="6.94870975137969"/>
        <n v="14.565877106076501"/>
        <n v="36.377714542459103"/>
        <n v="38.229337802623498"/>
        <n v="36.3021387837709"/>
        <n v="48.0916243772987"/>
        <n v="37.631658584471801"/>
        <n v="57.956142892401402"/>
        <n v="43.413994584580301"/>
        <n v="68.755232959022806"/>
        <n v="28.504197333723098"/>
        <n v="46.283527797027901"/>
        <n v="33.820699098550797"/>
        <n v="35.694763744863998"/>
        <n v="47.639631967713797"/>
        <n v="56.8936594185598"/>
        <n v="28.7179504764778"/>
        <n v="52.006732226268703"/>
        <n v="39.709283553962401"/>
        <n v="48.710852854846401"/>
        <n v="23.613725126050099"/>
        <n v="58.144602624339299"/>
        <n v="54.625493956673303"/>
        <n v="-24.378115399787202"/>
        <n v="39.990621017512197"/>
        <n v="61.394897634147"/>
        <n v="49.737735470083997"/>
        <n v="33.108320397681801"/>
        <n v="5.2737107152849001"/>
        <n v="37.839964702938303"/>
        <n v="76.062374292529995"/>
        <n v="75.757930149968203"/>
        <n v="48.764998314396003"/>
        <n v="61.560975609756099"/>
        <n v="61.139534027752198"/>
        <n v="37.4979218400753"/>
        <n v="19.909503701254099"/>
        <n v="25.829238631260399"/>
        <n v="62.403438371646899"/>
        <n v="19.8492125623285"/>
        <n v="73.601717044339907"/>
        <n v="10.261560468718701"/>
        <n v="57.761286178134199"/>
        <n v="-47.289258489258401"/>
        <n v="60.071882871458598"/>
        <n v="80.240253113377307"/>
        <n v="6.4353399970396898"/>
        <n v="54.488296392344303"/>
        <n v="5.5193276583309299"/>
        <n v="48.682179666539099"/>
        <n v="36.308558049742203"/>
        <n v="73.930212229630797"/>
        <n v="-42.627985196350799"/>
        <n v="48.396945117355003"/>
        <n v="43.764995927711297"/>
        <n v="2.8665753401346099"/>
        <n v="21.0756343328881"/>
        <n v="36.033684915245303"/>
        <n v="70.712536676256605"/>
        <n v="53.220602448684602"/>
        <n v="-65.453396790632993"/>
        <n v="39.400822123992299"/>
        <n v="14.7410397745991"/>
        <n v="49.100830172081999"/>
        <n v="61.734091315778599"/>
        <n v="58.555285388797699"/>
        <n v="39.445670538711298"/>
        <n v="11.764473330486799"/>
        <n v="73.876068768962"/>
        <n v="59.580518224021702"/>
        <n v="-5.6009042412318699"/>
        <n v="14.5759062427696"/>
        <n v="22.074424965282901"/>
        <n v="10.043831906703801"/>
        <n v="24.124579614068701"/>
        <n v="56.442519857310103"/>
        <n v="70.720791704749601"/>
        <n v="52.659777199420603"/>
        <n v="68.517992815261294"/>
        <n v="49.320735339426903"/>
        <n v="39.620826884810903"/>
        <n v="-6.6411400929392803"/>
        <n v="-12.0104769549237"/>
        <n v="32.446611394897602"/>
        <n v="15.946060691830199"/>
        <n v="-28.1089487996116"/>
        <n v="48.297093649084999"/>
        <n v="-3.8949320092838899"/>
        <n v="37.267976914677902"/>
        <n v="58.490802633308697"/>
        <n v="56.425097730839703"/>
        <n v="55.369047753794597"/>
        <n v="57.139969454676098"/>
        <n v="27.1595269500569"/>
        <n v="17.202281751973899"/>
        <n v="37.458503933302197"/>
        <n v="10.562320384501"/>
        <n v="43.865749414227402"/>
        <n v="43.6771949870624"/>
        <n v="70.140383505925897"/>
        <n v="54.062995890466702"/>
        <n v="60.196955892598702"/>
        <n v="34.823674232350299"/>
        <n v="50.684914048002597"/>
        <n v="18.2519448257828"/>
        <n v="36.410247669047301"/>
        <n v="19.7204906714854"/>
        <n v="38.342482983467001"/>
        <n v="61.720274972417897"/>
        <n v="44.169858257322097"/>
        <n v="70.717029768603894"/>
        <n v="26.147441104792801"/>
        <n v="56.4819130012405"/>
        <n v="41.756591347706198"/>
        <n v="37.810346713332599"/>
        <n v="42.984941106306799"/>
        <n v="3.60604208504322"/>
        <n v="59.361767649549599"/>
        <n v="28.590812799128599"/>
        <n v="48.305650488725902"/>
        <n v="41.478085303272401"/>
        <n v="30.5051172003961"/>
        <n v="47.5265180065077"/>
        <n v="43.206817606657502"/>
        <n v="36.080456341808897"/>
        <n v="34.599698202764699"/>
        <n v="39.436044013748301"/>
        <n v="22.303539849154301"/>
        <n v="22.383643074109099"/>
        <n v="71.855716294689401"/>
        <n v="43.354511119383297"/>
        <n v="-25.742955219492799"/>
        <n v="79.152846423468404"/>
        <n v="49.661374612301501"/>
        <n v="73.987005710702206"/>
        <n v="62.092210023283499"/>
        <n v="33.728355846757403"/>
        <n v="58.716174872941103"/>
        <n v="59.757304371490001"/>
        <n v="42.476888559983998"/>
        <n v="58.8235456833835"/>
        <n v="-4.1165359687757404"/>
        <n v="48.761784432911398"/>
        <n v="65.779421749580294"/>
        <n v="53.230450268795899"/>
        <n v="10.192220468122001"/>
        <n v="65.075023787058996"/>
        <n v="45.032041605519403"/>
        <n v="52.760912091787603"/>
        <n v="17.592476357854199"/>
        <n v="57.879998065004997"/>
        <n v="48.873188296166298"/>
        <n v="67.386163972831397"/>
        <n v="56.633284863267498"/>
        <n v="55.488189931656201"/>
        <n v="49.329433625437098"/>
        <n v="59.395618121170202"/>
        <n v="42.175680979668698"/>
        <n v="69.071733201156704"/>
        <n v="63.906867964223899"/>
        <n v="20.518111254851199"/>
        <n v="42.055155243192999"/>
        <n v="74.9539960612492"/>
        <n v="45.530673368218103"/>
        <n v="59.1694656877523"/>
        <n v="-52.052043066254399"/>
        <n v="47.394299657832597"/>
        <n v="26.512585552726499"/>
        <n v="-5.7263549989203097"/>
        <n v="58.3166644780841"/>
        <n v="71.602731553339197"/>
        <n v="66.380652941912501"/>
        <n v="28.7209298196397"/>
        <n v="31.571674783437999"/>
        <n v="-8.4362833634356793"/>
        <n v="59.495348199141901"/>
        <n v="16.646506268866698"/>
        <n v="60.4373370030698"/>
        <n v="70.194617411786595"/>
        <n v="31.890839559773799"/>
        <n v="39.593154777323001"/>
        <n v="38.289072205807201"/>
        <n v="17.518734777536402"/>
        <n v="6.1273444483626696"/>
        <n v="44.5138111622379"/>
        <n v="59.847029515334299"/>
        <n v="59.713993564103298"/>
        <n v="8.9807326298833505"/>
        <n v="66.108671560580902"/>
        <n v="54.123266675786297"/>
        <n v="55.566997740672797"/>
        <n v="44.0891189011489"/>
        <n v="45.285721192197002"/>
        <n v="48.660665117006999"/>
        <n v="66.117700048969596"/>
        <n v="-31.437530742744599"/>
        <n v="52.4526361459722"/>
        <n v="40.2802158507249"/>
        <n v="43.3764317109949"/>
        <n v="-0.85345847955644505"/>
        <n v="38.981885324377302"/>
        <n v="51.6868915398327"/>
        <n v="47.109769584604201"/>
        <n v="39.275134380586003"/>
        <n v="-10.6597825732405"/>
        <n v="7.1719921073770996"/>
        <n v="1.14974569220608"/>
        <n v="60.191370232365998"/>
        <n v="41.957689532339899"/>
        <n v="62.289810810392702"/>
        <n v="-5.3864736073072699"/>
        <n v="60.608222794995903"/>
        <n v="44.985498611688797"/>
        <n v="68.045492300811404"/>
        <n v="65.703036653560005"/>
        <n v="46.539336873577497"/>
        <n v="60.4965191539602"/>
        <n v="4.8505593588245199"/>
        <n v="66.7706673500997"/>
        <n v="36.888739344997703"/>
        <n v="1.8788665699228599"/>
        <n v="36.9862767084675"/>
        <n v="47.641499520103103"/>
        <n v="68.002877582830394"/>
        <n v="55.079023791634"/>
        <n v="61.679871408797901"/>
        <n v="44.624633070257097"/>
        <n v="59.339828795820097"/>
        <n v="34.040311710846296"/>
        <n v="60.023672332084701"/>
        <n v="40.821239131956297"/>
        <n v="32.525997714869"/>
        <n v="21.875674841894099"/>
        <n v="48.875326067115303"/>
        <n v="39.562293290810302"/>
        <n v="47.638782011323499"/>
        <n v="41.250188983005799"/>
        <n v="4.7779596103261897"/>
        <n v="63.596366449552001"/>
        <n v="55.714713284237"/>
        <n v="65.900925570951301"/>
        <n v="51.115364432917602"/>
        <n v="-45.084137338851001"/>
        <n v="50.427418491170101"/>
        <n v="43.751407199859898"/>
        <n v="62.928040184405198"/>
        <n v="63.179831317447302"/>
        <n v="18.539965469235"/>
        <n v="-33.115933681290898"/>
        <n v="46.737642633189502"/>
        <n v="51.531121411679898"/>
        <n v="37.356307930592102"/>
        <n v="-55.961589931391899"/>
        <n v="50.704139286083603"/>
        <n v="50.693699626807103"/>
        <n v="10.5017590259238"/>
        <n v="46.941321374431503"/>
        <n v="46.740065644816902"/>
        <n v="46.509442158388097"/>
        <n v="71.7253669885812"/>
        <n v="56.359852381485801"/>
        <n v="-4.1947776719226804"/>
        <n v="41.887475942109802"/>
        <n v="40.136921579259401"/>
        <n v="39.962445897486496"/>
        <n v="11.2345843394522"/>
        <n v="-6.14826808488076"/>
        <n v="25.2634770262441"/>
        <n v="38.148996460225"/>
        <n v="42.045757219275004"/>
        <n v="17.686008875289399"/>
        <n v="48.974996397175303"/>
        <n v="-5.6300379203879096"/>
        <n v="10.928656353009"/>
        <n v="61.302824068007297"/>
        <n v="16.7866087563009"/>
        <n v="47.801492944373102"/>
        <n v="43.2935345798603"/>
        <n v="78.930331883510704"/>
        <n v="60.310174006123802"/>
        <n v="39.927887941135701"/>
        <n v="34.765506099416903"/>
        <n v="55.627681332934202"/>
        <n v="48.179678655282203"/>
        <n v="61.971886186084099"/>
        <n v="34.347970951422496"/>
        <n v="38.215613828483399"/>
        <n v="51.7388961959482"/>
        <n v="29.9565023902151"/>
        <n v="8.6085238498447492"/>
        <n v="76.919291565762194"/>
        <n v="31.204030918694801"/>
        <n v="13.2671743830466"/>
        <n v="35.359279294973298"/>
        <n v="33.108399603100402"/>
        <n v="49.2250440428353"/>
        <n v="59.780228558539903"/>
        <n v="32.596790235636398"/>
        <n v="36.693162788886298"/>
        <n v="40.340909090909001"/>
        <n v="32.357746261697599"/>
        <n v="51.534291687480298"/>
        <n v="9.7664716676338195"/>
        <n v="50.660798759617897"/>
        <n v="73.2500771824472"/>
        <n v="18.309439912471198"/>
        <n v="59.185508850544899"/>
        <n v="43.804240896540797"/>
        <n v="62.639385032783103"/>
        <n v="73.288594770002106"/>
        <n v="5.1483074383837701"/>
        <n v="12.326252662257501"/>
        <n v="55.664061809686302"/>
        <n v="25.067377323052899"/>
        <n v="60.646334984741898"/>
        <n v="17.115975996941401"/>
        <n v="16.0939681625239"/>
        <n v="75.728060459964794"/>
        <n v="56.624325076003799"/>
        <n v="46.4756658418518"/>
        <n v="48.353222977886098"/>
        <n v="41.526016718324399"/>
        <n v="68.215849756668902"/>
        <n v="58.862106189278698"/>
        <n v="46.0745127518747"/>
        <n v="62.992912162143099"/>
        <n v="-13.127721572864401"/>
        <n v="39.595534521297097"/>
        <n v="31.0423997065576"/>
        <n v="49.689446233006699"/>
        <n v="7.6180145700508701"/>
        <n v="48.788111801291898"/>
        <n v="-6.6089559346247402"/>
        <n v="60.076742925715102"/>
        <n v="17.667375464498299"/>
        <n v="61.551122380028303"/>
        <n v="39.965714240778802"/>
        <n v="49.334600238368502"/>
        <n v="47.751231564275301"/>
        <n v="61.575854106189098"/>
        <n v="43.068833824393799"/>
        <n v="67.430936793588302"/>
        <n v="-2.8559280855199201"/>
        <n v="41.7816556365905"/>
        <n v="15.9066144719318"/>
        <n v="60.462572047431898"/>
        <n v="55.215280693242299"/>
        <n v="37.311912089440597"/>
        <n v="25.269303431828501"/>
        <n v="7.5699767025694698"/>
        <n v="-12.1946948498965"/>
        <n v="21.483508611055299"/>
        <n v="52.090969234260903"/>
        <n v="45.175822403642002"/>
        <n v="48.669722913757099"/>
        <n v="48.085376056742497"/>
        <n v="70.956280353291106"/>
        <n v="74.811987378588"/>
        <n v="-7.57613857092357"/>
        <n v="54.158646076751602"/>
        <n v="44.037769867177801"/>
        <n v="52.168571586328703"/>
        <n v="46.446471903444902"/>
        <n v="71.976582961022899"/>
        <n v="63.284816016623203"/>
        <n v="54.297854203603499"/>
        <n v="24.172543462456701"/>
        <n v="6.4906339334505603"/>
        <n v="70.695714865047506"/>
        <n v="83.730071192218901"/>
        <n v="58.792003308363299"/>
        <n v="82.846791775947906"/>
        <n v="-64.294112234569994"/>
        <n v="-67.806178753915106"/>
        <n v="30.759470671955899"/>
        <n v="50.465778399370599"/>
        <n v="39.615982426485203"/>
        <n v="41.708153403070398"/>
        <n v="51.720193508917099"/>
        <n v="68.783358461335297"/>
        <n v="57.972823738416402"/>
        <n v="68.042342858803394"/>
        <n v="55.938359362839201"/>
        <n v="66.580699788513698"/>
        <n v="59.592654272293103"/>
        <n v="49.955269910775201"/>
        <n v="-17.222744515374"/>
        <n v="19.7066874576734"/>
        <n v="64.241030780618402"/>
        <n v="54.168942911772703"/>
        <n v="49.135661683586399"/>
        <n v="56.012850568724403"/>
        <n v="41.947880921327503"/>
        <n v="-62.090903529699602"/>
        <n v="-443.891904180045"/>
        <n v="50.691647553307"/>
        <n v="65.223813376894995"/>
        <n v="22.257837332669201"/>
        <n v="41.139022758241403"/>
        <n v="22.129098397510798"/>
        <n v="51.948395093945699"/>
        <n v="44.815320783126097"/>
        <n v="23.847679228813199"/>
        <n v="44.445703320008903"/>
        <n v="46.359402269339498"/>
        <n v="59.544054109349901"/>
        <n v="38.283485596795003"/>
        <n v="33.824817466480802"/>
        <n v="52.113819087025199"/>
        <n v="49.139812032342597"/>
        <n v="12.425564003296101"/>
        <n v="67.517668099808304"/>
        <n v="22.213240253969602"/>
        <n v="83.493428532660801"/>
        <n v="48.144548807331397"/>
        <n v="75.287369992209904"/>
        <n v="74.952038248446897"/>
        <n v="-14.078612653518899"/>
        <n v="49.820765140451201"/>
        <n v="59.1642016653418"/>
        <n v="39.584139378377998"/>
        <n v="66.118634902696996"/>
        <n v="16.763597690671499"/>
        <n v="55.605818783170498"/>
        <n v="43.757874822757699"/>
        <n v="55.3098510607729"/>
        <n v="33.274084932887398"/>
        <n v="56.891144114584399"/>
        <n v="7.3548552286256799"/>
        <n v="39.771989411118298"/>
        <n v="60.467520051649998"/>
        <n v="53.237853189947202"/>
        <n v="17.2920456221424"/>
        <n v="35.023671880499002"/>
        <n v="60.174590522228797"/>
        <n v="49.656859707219198"/>
        <n v="56.665174293988699"/>
        <n v="41.319549909053102"/>
        <n v="44.632592822743497"/>
        <n v="35.744783613452398"/>
        <n v="-37.505153065119401"/>
        <n v="62.840080236189898"/>
        <n v="60.725138448430897"/>
        <n v="76.831063227810603"/>
        <n v="38.280234409214998"/>
        <n v="62.097587004209402"/>
        <n v="42.367667217721099"/>
        <n v="15.9405224208675"/>
        <n v="71.385201079529494"/>
        <n v="44.013072140001597"/>
        <n v="30.218776710581299"/>
        <n v="81.873982049416"/>
        <n v="57.483209936480897"/>
        <n v="77.001828746786899"/>
        <n v="74.275318547154896"/>
        <n v="51.163132827010401"/>
        <n v="14.097237817201799"/>
        <n v="-0.75858799189688797"/>
        <n v="31.552009850742799"/>
        <n v="63.289571250380803"/>
        <n v="5.7131439285007399"/>
        <n v="21.7164887252857"/>
        <n v="13.6713067120336"/>
        <n v="73.730003681289801"/>
        <n v="46.149008050603797"/>
        <n v="8.8873063457610399"/>
        <n v="15.439992008091799"/>
        <n v="15.4810432243988"/>
        <n v="22.691267017491501"/>
        <n v="74.428121234590705"/>
        <n v="43.926466546553797"/>
        <n v="-5.9793190416141204"/>
        <n v="-9.7911925164306499"/>
        <n v="26.704853881241501"/>
        <n v="58.017604922068102"/>
        <n v="44.397484828638603"/>
        <n v="48.759392902313799"/>
        <n v="-4.2491854596562897"/>
        <n v="37.645376479365602"/>
        <n v="30.667184200244598"/>
        <n v="56.372191737884201"/>
        <n v="51.992490414580097"/>
        <n v="10.0543116587596"/>
        <n v="38.782955761499601"/>
        <n v="43.279903652752601"/>
        <n v="50.251795486989202"/>
        <n v="47.228286994396697"/>
        <n v="17.936147213781702"/>
        <n v="44.897942059953699"/>
        <n v="66.212888816255301"/>
        <n v="31.097211381046701"/>
        <n v="41.541816873646198"/>
        <n v="3.0760896619375999"/>
        <n v="70.616123164998498"/>
        <n v="14.487278273996701"/>
        <n v="55.621575133508003"/>
        <n v="54.582147798167497"/>
        <n v="46.074750208759198"/>
        <n v="43.643238298521098"/>
        <n v="50.888744927788402"/>
        <n v="61.933724602992399"/>
        <n v="65.182498775567296"/>
        <n v="58.427234750974897"/>
        <n v="41.889145663924502"/>
        <n v="34.673689777744897"/>
        <n v="-55.978327540380199"/>
        <n v="20.6031657791561"/>
        <n v="37.336406538873199"/>
        <n v="47.375911430657297"/>
        <n v="29.666071483440099"/>
        <n v="-65.075419014777594"/>
        <n v="51.937026958074597"/>
        <n v="51.832905231850702"/>
        <n v="-62.468050585646601"/>
        <n v="4.6689013910091504"/>
        <n v="46.348036684533596"/>
        <n v="24.283530760412599"/>
        <n v="45.777878863470697"/>
        <n v="56.003116051621703"/>
        <n v="71.376554035534099"/>
        <n v="30.977157540566999"/>
        <n v="38.091965372725703"/>
        <n v="-14.145734637537901"/>
        <n v="49.494993615157099"/>
        <n v="48.582735592381802"/>
        <n v="40.182320778226497"/>
        <n v="28.4161518704096"/>
        <n v="-4.7672176873538596"/>
        <n v="56.767265733506598"/>
        <n v="74.800104922303206"/>
        <n v="29.060254839948001"/>
        <n v="25.320632951201699"/>
        <n v="70.728264644269402"/>
        <n v="71.540038383055403"/>
        <n v="66.002964548261204"/>
        <n v="0.65935513363369602"/>
        <n v="49.185707677161403"/>
        <n v="53.274232158071896"/>
        <n v="50.104402938021501"/>
        <n v="59.114111684664799"/>
        <n v="67.720413026211205"/>
        <n v="44.359469430527803"/>
        <n v="23.841403964900799"/>
        <n v="66.107018514090299"/>
        <n v="41.630372470538703"/>
        <n v="16.940965938305901"/>
        <n v="32.950408573142603"/>
        <n v="28.655386511208999"/>
        <n v="81.102284870199199"/>
        <n v="47.665784877026802"/>
        <n v="-1.6633361249077401"/>
        <n v="-23.785511792026"/>
        <n v="64.711418945666594"/>
        <n v="59.877185544892797"/>
        <n v="52.693396061625798"/>
        <n v="50.249809955700002"/>
        <n v="35.3619619747111"/>
        <n v="62.202477766225897"/>
        <n v="38.882623083676599"/>
        <n v="19.4628562744984"/>
        <n v="49.700281194610596"/>
        <n v="-0.64780102723324295"/>
        <n v="18.839097513312101"/>
        <n v="5.94533916402409"/>
        <n v="57.232957732116397"/>
        <n v="47.072508875924697"/>
        <n v="56.085490927347003"/>
        <n v="55.401780643582903"/>
        <n v="62.114199715557"/>
        <n v="33.781660556490301"/>
        <n v="60.3279148919097"/>
        <n v="-7.1013289036544904"/>
        <n v="38.085340469818597"/>
        <n v="18.323771653791301"/>
        <n v="30.5356451592762"/>
        <n v="57.894648520749698"/>
        <n v="-6.0258741074486899"/>
        <n v="62.904885719873398"/>
        <n v="34.421909821015497"/>
        <n v="78.818229914594497"/>
        <n v="5.6637423672387897"/>
        <n v="70.561574569817495"/>
        <n v="21.6731517509727"/>
        <n v="60.882637273177103"/>
        <n v="51.551662552712799"/>
        <n v="20.2731785505784"/>
        <n v="-5.4757127525547"/>
        <n v="42.717202182351699"/>
        <n v="34.534767144576499"/>
        <n v="-3.1888936159563501"/>
        <n v="72.053554719295406"/>
        <n v="44.651448723187301"/>
        <n v="43.687531166663"/>
        <n v="41.4509129003292"/>
        <n v="30.673555127288701"/>
        <n v="64.055505144445405"/>
        <n v="11.129508596475899"/>
        <n v="21.905719976661299"/>
        <n v="-4.2136137484520004"/>
        <n v="48.899084981068498"/>
        <n v="67.1053444700147"/>
        <n v="71.193758392684103"/>
        <n v="64.145865174635802"/>
        <n v="47.5431644841278"/>
        <n v="36.9660405023374"/>
        <n v="57.312816242874497"/>
        <n v="74.293600299401106"/>
        <n v="63.814808984925698"/>
        <n v="39.623083262574198"/>
        <n v="42.824669657020102"/>
        <n v="23.5649865508693"/>
        <n v="28.4692359996398"/>
        <n v="-7.5141068163039897"/>
        <n v="20.596687573415601"/>
        <n v="26.453154592176102"/>
        <n v="24.941933792035499"/>
        <n v="65.981442365721193"/>
        <n v="46.442468369539199"/>
        <n v="67.675880157103705"/>
        <n v="47.139600382340703"/>
        <n v="37.003194697907396"/>
        <n v="48.3407424982205"/>
        <n v="43.344472771538101"/>
        <n v="35.216083856001298"/>
        <n v="29.150785661639201"/>
        <n v="46.5510160022326"/>
        <n v="52.242610566320401"/>
        <n v="13.802005387608499"/>
        <n v="41.7293812367868"/>
        <n v="66.632661402390099"/>
        <n v="32.895277020061499"/>
        <n v="52.8415707188677"/>
        <n v="29.2861629770827"/>
        <n v="49.173604430667801"/>
        <n v="42.732028833682499"/>
        <n v="23.197842148469501"/>
        <n v="66.200278184955494"/>
        <n v="-2.0325661594647202"/>
        <n v="25.657819704449501"/>
        <n v="62.211045259033703"/>
        <n v="32.880584232401397"/>
        <n v="71.591554619090999"/>
        <n v="-8.4393963699249195"/>
        <n v="36.059362350172499"/>
        <n v="-11.549517588237499"/>
        <n v="-126.63536969547199"/>
        <n v="49.3366627009379"/>
        <n v="37.628783483705703"/>
        <n v="50.030362298593602"/>
        <n v="73.353342009662001"/>
        <n v="37.448363239930401"/>
        <n v="-36.2872271465924"/>
        <n v="30.068424224071698"/>
        <n v="40.586848132038398"/>
        <n v="49.435994984105903"/>
        <n v="65.533375004285702"/>
        <n v="42.839602688932203"/>
        <n v="1.40859384527826"/>
        <n v="44.575749668072703"/>
        <n v="6.1216602564699398"/>
        <n v="18.071590696943201"/>
        <n v="39.1940323553737"/>
        <n v="8.9553858396287804"/>
        <n v="36.703337511024401"/>
        <n v="47.743803607376201"/>
        <n v="42.214499527202399"/>
        <n v="41.447129201423202"/>
        <n v="47.3328363009092"/>
        <n v="35.180685718693297"/>
        <n v="60.4619952693294"/>
        <n v="-5.4574630229912202"/>
        <n v="75.205101577205099"/>
        <n v="49.756027910903597"/>
        <n v="53.010212945497798"/>
        <n v="37.175545906886803"/>
        <n v="41.1545876957966"/>
        <n v="42.664302393826198"/>
        <n v="10.982284787204399"/>
        <n v="32.700584582366403"/>
        <n v="13.850498401002399"/>
        <n v="-162.346186541061"/>
        <n v="32.035230515198499"/>
        <n v="42.461997019374003"/>
        <n v="63.744818554026899"/>
        <n v="59.635768329222302"/>
        <n v="40.425321671223102"/>
        <n v="18.716982379582799"/>
        <n v="78.263679272292904"/>
        <n v="53.923041685753503"/>
        <n v="44.371894648902902"/>
        <n v="66.290300262903003"/>
        <n v="67.988404370782305"/>
        <n v="48.277209265982499"/>
        <n v="13.8708363584848"/>
        <n v="65.351519410642197"/>
        <n v="32.5876300653483"/>
        <n v="26.3035025002584"/>
        <n v="32.219409423246603"/>
        <n v="31.0567131442895"/>
        <n v="45.093680030416898"/>
        <n v="71.303334430834894"/>
        <n v="32.935569304303002"/>
        <n v="33.865749423932201"/>
        <n v="68.026986856293505"/>
        <n v="36.080460376959998"/>
        <n v="49.377978348889997"/>
        <n v="40.175457068039698"/>
        <n v="66.606908745548907"/>
        <n v="10.3127894747839"/>
        <n v="19.251035119225701"/>
        <n v="57.068433648272901"/>
        <n v="48.534567503849502"/>
        <n v="58.700483972327298"/>
        <n v="64.182499915113993"/>
        <n v="16.376869544846802"/>
        <n v="79.8377328804755"/>
        <n v="42.781732142695297"/>
        <n v="56.324055692851999"/>
        <n v="40.907844027827103"/>
        <n v="40.116867580749002"/>
        <n v="27.582533410742101"/>
        <n v="33.857255059031097"/>
        <n v="66.496769319245303"/>
        <n v="26.877975411399799"/>
        <n v="47.160637460609699"/>
        <n v="22.221863143675201"/>
        <n v="50.857090327046201"/>
        <n v="59.790581964304799"/>
        <n v="62.025499465398802"/>
        <n v="59.507393506500598"/>
        <n v="53.368503805495003"/>
        <n v="44.0498035934597"/>
        <n v="43.8558058925476"/>
        <n v="37.636475347441198"/>
        <n v="71.709410343506704"/>
        <n v="7.58445473334596"/>
        <n v="67.623379191502494"/>
        <n v="25.891017823801299"/>
        <n v="47.479141814423201"/>
        <n v="63.732599770531202"/>
        <n v="32.546279533776499"/>
        <n v="50.3081375553285"/>
        <n v="-3.8270981586379902"/>
        <n v="44.090044828112603"/>
        <n v="55.187304757878401"/>
        <n v="47.1683469601032"/>
        <n v="56.5487143172369"/>
        <n v="49.2160296552711"/>
        <n v="56.491654186274602"/>
        <n v="61.381477856140897"/>
        <n v="41.014561624909902"/>
        <n v="41.8867504206262"/>
        <n v="49.739728524252598"/>
        <n v="36.823099525082498"/>
        <n v="31.269680408266598"/>
        <n v="41.946008860854498"/>
        <n v="46.111975699379698"/>
        <n v="35.387113815570601"/>
        <n v="25.607174966285299"/>
        <n v="25.187321083239102"/>
        <n v="19.7696665197101"/>
        <n v="52.391372023802802"/>
        <n v="-21.6540967323782"/>
        <n v="34.9980999471479"/>
        <n v="45.029309683975796"/>
        <n v="8.7249381432291795"/>
        <n v="30.857589465457199"/>
        <n v="46.671110016372701"/>
        <n v="17.910822451826601"/>
        <n v="80.156787653457002"/>
        <n v="70.295166027509893"/>
        <n v="21.757805403441299"/>
        <n v="69.521327261739202"/>
        <n v="54.576172812191999"/>
        <n v="8.2983300891302001"/>
        <n v="73.05634346139"/>
        <n v="48.8434476693051"/>
        <n v="16.953887960018498"/>
        <n v="54.530769289107198"/>
        <n v="33.519601487834201"/>
        <n v="22.36434209498"/>
        <n v="28.2141274413598"/>
        <n v="53.965953840270302"/>
        <n v="18.472140384833001"/>
        <n v="27.076973416271802"/>
        <n v="21.9960661470095"/>
        <n v="34.459936020644498"/>
        <n v="50.442762265228801"/>
        <n v="57.202138773709102"/>
        <n v="20.216712311201"/>
        <n v="-74.004217351585595"/>
        <n v="47.1394158021523"/>
        <n v="-47.364611980728199"/>
        <n v="13.141634492075699"/>
        <n v="60.256682454134598"/>
        <n v="63.519150755046702"/>
        <n v="52.811953250752303"/>
        <n v="73.994640538524493"/>
        <n v="32.488023138931503"/>
        <n v="27.9815200696844"/>
        <n v="64.168788372288603"/>
        <n v="63.555843788639301"/>
        <n v="34.196307601900003"/>
        <n v="28.200249281656799"/>
        <n v="-53.179953583014203"/>
        <n v="76.536872887511706"/>
        <n v="45.580797368644298"/>
        <n v="60.646663050545399"/>
        <n v="68.953525538579498"/>
        <n v="1.03076929303066"/>
        <n v="45.739766225675801"/>
        <n v="39.758396565395799"/>
        <n v="38.275530211724899"/>
        <n v="64.768273126614204"/>
        <n v="23.916313925564602"/>
        <n v="47.968203253307898"/>
        <n v="23.982708704082398"/>
        <n v="38.6388468128429"/>
        <n v="75.005527556158896"/>
        <n v="67.905318914146903"/>
        <n v="-19.2802184783828"/>
        <n v="38.597527268805003"/>
        <n v="5.9424320910471096"/>
        <n v="40.858743999303599"/>
        <n v="58.251639748924397"/>
        <n v="33.1647278168426"/>
        <n v="55.506583314521698"/>
        <n v="48.285038212365698"/>
        <n v="68.629853308642694"/>
        <n v="3.66017131378567"/>
        <n v="23.509318419143"/>
        <n v="31.618424612055101"/>
        <n v="60.893648103233502"/>
        <n v="32.821195596382701"/>
        <n v="54.189071249023399"/>
        <n v="64.402956250992204"/>
        <n v="43.356949265370098"/>
        <n v="-43.569795819207698"/>
        <n v="6.0984245772936196"/>
        <n v="32.9424386022623"/>
        <n v="35.340194380751598"/>
        <n v="31.362299023637"/>
        <n v="3.13972029608825"/>
        <n v="68.967309211346802"/>
        <n v="49.964265883084302"/>
        <n v="50.675349141991198"/>
        <n v="46.381712294448299"/>
        <n v="20.9135496278315"/>
        <n v="33.119864509043701"/>
        <n v="59.575353035835597"/>
        <n v="31.1197916666666"/>
        <n v="33.405722120735902"/>
        <n v="28.756356458423198"/>
        <n v="-60.861894686615102"/>
        <n v="35.960152845244103"/>
        <n v="15.5560149924637"/>
        <n v="-29.348445344075198"/>
        <n v="71.275706593737695"/>
        <n v="20.4450888067975"/>
        <n v="46.375089741227598"/>
        <n v="36.574511724415601"/>
        <n v="45.3808111930351"/>
        <n v="21.0777255765523"/>
        <n v="20.005189739382999"/>
        <n v="35.902086637279702"/>
        <n v="5.1647362236566901"/>
        <n v="36.807255873877303"/>
        <n v="51.034985707495203"/>
        <n v="37.090109739133403"/>
        <n v="32.901450884569201"/>
        <n v="21.922980299063902"/>
        <n v="22.7308928940149"/>
        <n v="-29.7683799741184"/>
        <n v="18.015785010762499"/>
        <n v="-2.11453187599674"/>
        <n v="40.632400746765498"/>
        <n v="30.598097205032602"/>
        <n v="50.695367487667099"/>
        <n v="47.125498118050103"/>
        <n v="6.9611857153560397"/>
        <n v="41.878523267381397"/>
        <n v="30.176328434099101"/>
        <n v="24.687283674356401"/>
        <n v="54.058735578709502"/>
        <n v="59.319093077208002"/>
        <n v="60.078742013815202"/>
        <n v="39.120050627057402"/>
        <n v="49.434849521203802"/>
        <n v="53.266549436296501"/>
        <n v="55.964273672906103"/>
        <n v="40.2558998492676"/>
        <n v="43.360966057441203"/>
        <n v="65.617938466886798"/>
        <n v="2.89680711656551"/>
        <n v="54.727555852980501"/>
        <n v="44.934103371293403"/>
        <n v="41.906511052332696"/>
        <n v="62.999202074606004"/>
        <n v="43.003256832267603"/>
        <n v="82.0127471942873"/>
        <n v="65.772705507417996"/>
        <n v="51.718178706850601"/>
        <n v="-25.465492607352001"/>
        <n v="-17.7591115013328"/>
        <n v="31.4916491166946"/>
        <n v="-3.61954584708156"/>
        <n v="17.846349444548601"/>
        <n v="54.436317328674598"/>
        <n v="54.280984552524899"/>
        <n v="49.420641474786699"/>
        <n v="61.645143759219401"/>
        <n v="18.349992278859499"/>
        <n v="48.555817680655402"/>
        <n v="19.6240873391543"/>
        <n v="34.665803718522"/>
        <n v="58.393621448513201"/>
        <n v="38.624371469364903"/>
        <n v="61.166480937956102"/>
        <n v="77.968304544692202"/>
        <n v="53.168288912499399"/>
        <n v="33.473045180924203"/>
        <n v="54.120853505468801"/>
        <n v="44.491780644841803"/>
        <n v="27.612620765729002"/>
        <n v="63.295762320965999"/>
        <n v="43.746028237504397"/>
        <n v="13.243643344015799"/>
        <n v="52.675438476538403"/>
        <n v="44.2632130641068"/>
        <n v="54.188540827163301"/>
        <n v="49.5072838721428"/>
        <n v="36.455333749726201"/>
        <n v="62.636632522965499"/>
        <n v="40.702547278747701"/>
        <n v="44.763596546241601"/>
        <n v="48.931263713330999"/>
        <n v="41.413608497028697"/>
        <n v="51.397754666299299"/>
        <n v="60.779290217657604"/>
        <n v="41.864391912635398"/>
        <n v="3.6658628674688698"/>
        <n v="33.712653382678297"/>
        <n v="63.526441458773597"/>
        <n v="48.581827985979999"/>
        <n v="9.4990589323576096"/>
        <n v="53.325894072178897"/>
        <n v="63.527877168945203"/>
        <n v="59.094240070350203"/>
        <n v="53.136815655039101"/>
        <n v="49.0674503586188"/>
        <n v="50.080080156061399"/>
        <n v="49.910197506694701"/>
        <n v="56.238164811126701"/>
        <n v="52.862230974077001"/>
        <n v="28.579458643780001"/>
        <n v="39.484133749531097"/>
        <n v="14.599917480401601"/>
        <n v="53.513492934250202"/>
        <n v="-5.33433950429745"/>
        <n v="18.746774641737101"/>
        <n v="37.994306078564001"/>
        <n v="21.4890023445212"/>
        <n v="30.422125181950499"/>
        <n v="30.233135597382599"/>
        <n v="52.164382517202597"/>
        <n v="27.263841936557402"/>
        <n v="59.024568904939699"/>
        <n v="36.322228375864398"/>
        <n v="38.551295147453303"/>
        <n v="56.3757519324067"/>
        <n v="71.664961113385104"/>
        <n v="-32.574280500906603"/>
        <n v="-32.2504902810944"/>
        <n v="61.211409327620899"/>
        <n v="18.709777438309601"/>
        <n v="59.477252652320303"/>
        <n v="34.0869570796999"/>
        <n v="55.651180141582003"/>
        <n v="39.250183626388399"/>
        <n v="40.723686370950297"/>
        <n v="54.505473087914702"/>
        <n v="50.729863492170097"/>
        <n v="51.166494837658902"/>
        <n v="46.189707773379297"/>
        <n v="31.169489021310099"/>
        <n v="5.0649524350893502"/>
        <n v="34.556422687018298"/>
        <n v="53.993152506315603"/>
        <n v="59.774407416928199"/>
        <n v="35.089946386636498"/>
        <n v="52.007879471056803"/>
        <n v="38.698256813159801"/>
        <n v="51.399465805329498"/>
        <n v="50.7170849553886"/>
        <n v="27.5761804271465"/>
        <n v="47.706338749817"/>
        <n v="29.448454123170599"/>
        <n v="51.523422642140901"/>
        <n v="47.604605686266098"/>
        <n v="31.322895913533301"/>
        <n v="-32.467693644218897"/>
        <n v="80.107208909516402"/>
        <n v="32.764777472507397"/>
        <n v="23.590290713761998"/>
        <n v="38.372512339696598"/>
        <n v="43.688394208003302"/>
        <n v="43.2389116288658"/>
        <n v="-78.598454675800497"/>
        <n v="56.630380110655999"/>
        <n v="12.281334056687101"/>
        <n v="21.284548878295301"/>
        <n v="42.673355621955601"/>
        <n v="21.179132800429901"/>
        <n v="30.563240496020999"/>
        <n v="61.686932279932897"/>
        <n v="78.866204979018093"/>
        <n v="60.739783168927701"/>
        <n v="67.129294813641096"/>
        <n v="41.515424902459301"/>
        <n v="-0.226358474214536"/>
        <n v="39.192566259547299"/>
        <n v="61.1988472295821"/>
        <n v="42.769111286672597"/>
        <n v="84.098639932304806"/>
        <n v="52.392763090696697"/>
        <n v="48.793651221627499"/>
        <n v="48.130771403147001"/>
        <n v="55.087802429725301"/>
        <n v="56.214108192489903"/>
        <n v="46.8598496480584"/>
        <n v="52.575625398502197"/>
        <n v="38.188584787347899"/>
        <n v="38.663154322284498"/>
        <n v="62.9605556535234"/>
        <n v="-23.4525509952786"/>
        <n v="-14.5039937617231"/>
        <n v="24.854301007847599"/>
        <n v="33.453262348978797"/>
        <n v="44.525328098363502"/>
        <n v="47.138055164850797"/>
        <n v="54.240818929600501"/>
        <n v="24.874585976298299"/>
        <n v="55.870422108406999"/>
        <n v="67.133469548209803"/>
        <n v="43.723388425968302"/>
        <n v="40.000733633103899"/>
        <n v="53.536541612572698"/>
        <n v="30.527508143234201"/>
        <n v="75.836688097097806"/>
        <n v="67.830589566511406"/>
        <n v="51.444928906046698"/>
        <n v="49.279980997436603"/>
        <n v="52.756256653926698"/>
        <n v="56.210075816263"/>
        <n v="82.447267566766399"/>
        <n v="76.179158671128604"/>
        <n v="58.301231468019999"/>
        <n v="78.609647690737305"/>
        <n v="49.825109561409199"/>
        <n v="54.9110277090914"/>
        <n v="44.829250185597601"/>
        <n v="47.570403784978801"/>
        <n v="46.455416193277998"/>
        <n v="28.7886639777225"/>
        <n v="65.334175870468997"/>
        <n v="37.629108212646102"/>
        <n v="37.820795743196697"/>
        <n v="47.4493349356785"/>
        <n v="63.032963477046401"/>
        <n v="48.401611265251297"/>
        <n v="58.212569133129101"/>
        <n v="36.946463025406999"/>
        <n v="-59.349974924368603"/>
        <n v="53.050392800794"/>
        <n v="78.464707909735395"/>
        <n v="76.080765211286703"/>
        <n v="64.200995071800705"/>
        <n v="40.899709668361901"/>
        <n v="59.4776638275682"/>
        <n v="46.902529274246398"/>
        <n v="44.548563843627299"/>
        <n v="71.213517774464094"/>
        <n v="7.0267519165314596"/>
        <n v="-60.445971580944097"/>
        <n v="44.2752120475092"/>
        <n v="33.945600902378999"/>
        <n v="76.370403386113907"/>
        <n v="40.0269986409876"/>
        <n v="25.473105587267"/>
        <n v="30.6225722014103"/>
        <n v="72.215991705183299"/>
        <n v="57.910342900924597"/>
        <n v="63.314820151423802"/>
        <n v="71.119688095590305"/>
        <n v="16.581507097709999"/>
        <n v="54.490033113308897"/>
        <n v="57.503963717577697"/>
        <n v="79.847465142631904"/>
        <n v="49.690263546401901"/>
        <n v="10.289638239920199"/>
        <n v="45.193565241660401"/>
        <n v="25.112035266753502"/>
        <n v="49.794238683127503"/>
        <n v="27.737110894941601"/>
        <n v="52.702811591700403"/>
        <n v="44.531020316774203"/>
        <n v="-5.64944146599486"/>
        <n v="54.296386541385502"/>
        <n v="18.875342145328101"/>
        <n v="14.3098879922919"/>
        <n v="53.023240607543798"/>
        <n v="-7.8227059727175696"/>
        <n v="58.653163935432303"/>
        <n v="-35.246904459351597"/>
        <n v="20.642375951636598"/>
        <n v="39.645910288603503"/>
        <n v="28.427764953260301"/>
        <n v="60.361470145322301"/>
        <n v="61.948962446560202"/>
        <n v="34.380790138070203"/>
        <n v="59.452855500191603"/>
        <n v="64.974180098919504"/>
        <n v="68.604229914473706"/>
        <n v="9.2918216511279503"/>
        <n v="63.355472786551097"/>
        <n v="28.5067505424316"/>
        <n v="26.694147153038099"/>
        <n v="56.377874428293097"/>
        <n v="-3.41101540827245"/>
        <n v="58.333464888046898"/>
        <n v="17.831342716100501"/>
        <n v="23.456050932417"/>
        <n v="43.268078089317697"/>
        <n v="25.502459345919199"/>
        <n v="30.5787250176027"/>
        <n v="57.8614173000988"/>
        <n v="-49.365156141358497"/>
        <n v="82.212494528172101"/>
        <n v="33.707909326234798"/>
        <n v="63.429823367199297"/>
        <n v="65.132393566491501"/>
        <n v="56.444087484157301"/>
        <n v="44.1459231595313"/>
        <n v="58.792066017672802"/>
        <n v="29.389921716157101"/>
        <n v="44.005325842298298"/>
        <n v="61.517208394630401"/>
        <n v="27.9914868029622"/>
        <n v="51.792580908953703"/>
        <n v="-23.956338438009599"/>
        <n v="53.674187699881401"/>
        <n v="65.816130901957294"/>
        <n v="68.377969397945606"/>
        <n v="21.199990022947201"/>
        <n v="21.6093432280713"/>
        <n v="16.566517907691299"/>
        <n v="55.496540351607599"/>
        <n v="1.6519223077042899"/>
        <n v="56.819830875897999"/>
        <n v="-8.7888356265235501"/>
        <n v="39.337808111004499"/>
        <n v="43.382224868657097"/>
        <n v="-44.477860863145999"/>
        <n v="49.622434862808298"/>
        <n v="-20.741874166909799"/>
        <n v="58.405862586744"/>
        <n v="42.305821610296299"/>
        <n v="64.820410242065506"/>
        <n v="51.9921256646507"/>
        <n v="44.818746845027697"/>
        <n v="44.354495245298899"/>
        <n v="55.388921972541901"/>
        <n v="53.478533120930202"/>
        <n v="36.148252404410002"/>
        <n v="7.26993066565701"/>
        <n v="42.732922811053903"/>
        <n v="28.894145346329001"/>
        <n v="32.164494910277803"/>
        <n v="51.870274627918398"/>
        <n v="61.096313338952903"/>
        <n v="51.451912064299599"/>
        <n v="49.9744317680873"/>
        <n v="20.750305585863401"/>
        <n v="1.42355460385438"/>
        <n v="21.894380397975802"/>
        <n v="39.167657378142401"/>
        <n v="61.476692364858899"/>
        <n v="70.812228115130196"/>
        <n v="34.901716418402501"/>
        <n v="51.218109247529"/>
        <n v="49.232577279838601"/>
        <n v="30.959730120722298"/>
        <n v="48.193799508330997"/>
        <n v="42.895211039437399"/>
        <n v="7.5061275478739198"/>
        <n v="64.164770538315906"/>
        <n v="43.716894228068398"/>
        <n v="37.730483864074898"/>
        <n v="2.0820140925169199"/>
        <n v="36.629001560329897"/>
        <n v="25.5569105691056"/>
        <n v="54.4970817799204"/>
        <n v="-0.69067906016007496"/>
        <n v="71.211602342385504"/>
        <n v="9.1449657964590401"/>
        <n v="-11.6978215590982"/>
        <n v="64.991864667060696"/>
        <n v="36.343780408408897"/>
        <n v="37.5264995546652"/>
        <n v="56.943757856527398"/>
        <n v="45.250660802078997"/>
        <n v="79.728544402641802"/>
        <n v="28.582152683042001"/>
        <n v="51.161280886932502"/>
        <n v="-0.74262597895405402"/>
        <n v="49.833669038475797"/>
        <n v="18.026365421256699"/>
        <n v="59.951605950057697"/>
        <n v="27.300701803526099"/>
        <n v="47.2137892048071"/>
        <n v="57.2091787403957"/>
        <n v="-29.067818168772401"/>
        <n v="47.374695354774602"/>
        <n v="16.682758593287399"/>
        <n v="33.212320194763997"/>
        <n v="-36.301126460252299"/>
        <n v="62.771016739944201"/>
        <n v="49.791735648234699"/>
        <n v="57.260428384853697"/>
        <n v="49.419954708299798"/>
        <n v="52.737059021260499"/>
        <n v="23.7885565880431"/>
        <n v="70.914039549378003"/>
        <n v="21.036042874927801"/>
        <n v="49.249882385739902"/>
        <n v="45.437283998961803"/>
        <n v="30.161524164272301"/>
        <n v="68.938961851471205"/>
        <n v="60.873731204986697"/>
        <n v="83.535169594177006"/>
        <n v="46.080277978475003"/>
        <n v="32.821090396215098"/>
        <n v="40.475970245892"/>
        <n v="-22.748316214282799"/>
        <n v="31.414343642643399"/>
        <n v="52.655554945356698"/>
        <n v="43.366364838742399"/>
        <n v="25.7895822975977"/>
        <n v="53.026113351906503"/>
        <n v="63.0726140347547"/>
        <n v="39.981838769244398"/>
        <n v="46.229589497691798"/>
        <n v="28.525019470913801"/>
        <n v="60.656901848146099"/>
        <n v="43.152313502104299"/>
        <n v="61.1930172167935"/>
        <n v="63.892582922845399"/>
        <n v="66.836906803550704"/>
        <n v="38.816659183877"/>
        <n v="45.873549603630401"/>
        <n v="55.236694880905503"/>
        <n v="56.4297331045275"/>
        <n v="24.355321302600998"/>
        <n v="39.887698829330098"/>
        <n v="43.749818470504998"/>
        <n v="79.390482425192005"/>
        <n v="38.5574490916988"/>
        <n v="47.375227364094599"/>
        <n v="64.655722687560598"/>
        <n v="66.887794182753396"/>
        <n v="75.969858354127098"/>
        <n v="32.643846573622"/>
        <n v="39.867978517556999"/>
        <n v="57.895284193386303"/>
        <n v="55.268454783887499"/>
        <n v="68.471273513383593"/>
        <n v="62.136583171551599"/>
        <n v="31.403540571566602"/>
        <n v="11.4594828518879"/>
        <n v="41.893740487794801"/>
        <n v="48.040089606571101"/>
        <n v="21.728221676936801"/>
        <n v="33.138889703141899"/>
        <n v="5.46456212872575"/>
        <n v="37.1111646973715"/>
        <n v="37.450174569347503"/>
        <n v="44.626151130055803"/>
        <n v="13.2967416122102"/>
        <n v="28.3904141033881"/>
        <n v="71.796680860628598"/>
        <n v="52.208368036842799"/>
        <n v="63.389718772880101"/>
        <n v="67.871848733830703"/>
        <n v="70.070195296739698"/>
        <n v="61.358110947542599"/>
        <n v="51.820334361770797"/>
        <n v="66.173086543271594"/>
        <n v="25.621590126595599"/>
        <n v="33.520858093431997"/>
        <n v="55.7974630900395"/>
        <n v="45.638544577168503"/>
        <n v="31.011453401881901"/>
        <n v="51.096786468978898"/>
        <n v="41.368055202920303"/>
        <n v="48.659859604339502"/>
        <n v="28.719706725984899"/>
        <n v="30.243374307665999"/>
        <n v="42.360389973207702"/>
        <n v="62.9399010396397"/>
        <n v="54.939740569842797"/>
        <n v="70.0869942585784"/>
        <n v="78.821367292007096"/>
        <n v="60.624492557510102"/>
        <n v="43.9220977449177"/>
        <n v="45.853632007693903"/>
        <n v="43.744685692386902"/>
        <n v="18.262643929456299"/>
        <n v="73.382953861067307"/>
        <n v="80.960289594511195"/>
        <n v="76.473547243367705"/>
        <n v="45.213061530296798"/>
        <n v="-1.1676550173250499"/>
        <n v="33.433613636285401"/>
        <n v="8.5741387956940809"/>
        <n v="-2.0349569536026499"/>
        <n v="62.497946872526903"/>
        <n v="42.697357716562202"/>
        <n v="41.217445409024897"/>
        <n v="58.085744492631598"/>
        <n v="49.030233178651102"/>
        <n v="88.597989527623"/>
        <n v="6.3564365164494596"/>
        <n v="43.685007329871603"/>
        <n v="51.505057185720503"/>
        <n v="33.3645336605151"/>
        <n v="9.1688500190658893"/>
        <n v="-13.349139893611101"/>
        <n v="59.304565692133103"/>
        <n v="50.870811105422199"/>
        <n v="53.592773906775498"/>
        <n v="57.905611897701498"/>
        <n v="62.5536804819248"/>
        <n v="46.7489266607543"/>
        <n v="47.632753098991003"/>
        <n v="46.527430945232098"/>
        <n v="58.978474903124301"/>
        <n v="47.868005219840498"/>
        <n v="56.164497496228499"/>
        <n v="51.920154837218703"/>
        <n v="44.743323784121898"/>
        <n v="51.0688302024165"/>
        <n v="10.350661508442199"/>
        <n v="51.890259300115602"/>
        <n v="67.124706329268406"/>
        <n v="39.910919812546403"/>
        <n v="50.128775130634999"/>
        <n v="54.383109509606498"/>
        <n v="3.5798239699691998"/>
        <n v="-19.217411437832801"/>
        <n v="55.720335720335697"/>
        <n v="29.082974236728699"/>
        <n v="-13.181516113029801"/>
        <n v="16.8770523529485"/>
        <n v="-3.5686232776401101"/>
        <n v="16.3824898892405"/>
        <n v="51.882126518039001"/>
        <n v="50.487123918858202"/>
        <n v="61.963118251319599"/>
        <n v="70.526838644989795"/>
        <n v="52.3914814710757"/>
        <n v="67.301739629493696"/>
        <n v="47.123760544320497"/>
        <n v="53.528829539163503"/>
        <n v="13.178506784557101"/>
        <n v="52.749691522271803"/>
        <n v="27.873716797359801"/>
        <n v="64.759650218341505"/>
        <n v="42.397134165866099"/>
        <n v="56.057411491238497"/>
        <n v="39.527513067333899"/>
        <n v="68.970417107671395"/>
        <n v="12.3699054851398"/>
        <n v="35.675156917745703"/>
        <n v="51.879868203451402"/>
        <n v="17.078490589060699"/>
        <n v="32.717344254653199"/>
        <n v="60.677166698678903"/>
        <n v="40.3831365885314"/>
        <n v="18.608366388965301"/>
        <n v="59.681994978867998"/>
        <n v="29.879414231737002"/>
        <n v="64.458192345635695"/>
        <n v="73.036115209442499"/>
        <n v="50.358553747846997"/>
        <n v="49.515080593774897"/>
        <n v="69.676693930415297"/>
        <n v="44.664209972174099"/>
        <n v="-2.78325467797946"/>
        <n v="42.939750391085603"/>
        <n v="18.729034925347801"/>
        <n v="56.146669880468401"/>
        <n v="52.211784238312497"/>
        <n v="39.4563018819074"/>
        <n v="43.167339533856698"/>
        <n v="77.474702386442004"/>
        <n v="36.6948551752076"/>
        <n v="75.252571119730106"/>
        <n v="44.259247992212202"/>
        <n v="50.954866891289001"/>
        <n v="48.306153903521299"/>
        <n v="48.696397160536698"/>
        <n v="15.1206958415302"/>
        <n v="40.6949031013623"/>
        <n v="39.561840930053698"/>
        <n v="16.782897958494399"/>
        <n v="34.921943064352803"/>
        <n v="57.180443975544101"/>
        <n v="51.015062868168002"/>
        <n v="49.667188659029001"/>
        <n v="43.7552956312392"/>
        <n v="-20.994832401456001"/>
        <n v="14.9674049946713"/>
        <n v="71.584907316644902"/>
        <n v="33.261604860802798"/>
        <n v="22.907487550101202"/>
        <n v="54.512493988428901"/>
        <n v="69.070290265729199"/>
        <n v="73.213044126046"/>
        <n v="24.4377531548901"/>
        <n v="34.078138984031703"/>
        <n v="52.664018679250198"/>
        <n v="66.195979991070601"/>
        <n v="44.912554596974999"/>
        <n v="47.524903316535799"/>
        <n v="54.462073610004097"/>
        <n v="15.9080051866512"/>
        <n v="50.642117834394902"/>
        <n v="76.535033910700605"/>
        <n v="50.660957541743201"/>
        <n v="46.455284451326101"/>
        <n v="-40.7559597365358"/>
        <n v="55.791881562309001"/>
        <n v="48.932918920703401"/>
        <n v="22.917098141888602"/>
        <n v="73.015562680847694"/>
        <n v="48.986553599364299"/>
        <n v="57.196255352844901"/>
        <n v="24.365305437040501"/>
        <n v="11.255656108597201"/>
        <n v="50.352640503280597"/>
        <n v="28.220847751650702"/>
        <n v="57.810708570657802"/>
        <n v="23.5520811603113"/>
        <n v="39.507773074492903"/>
        <n v="68.003774440763905"/>
        <n v="67.886937913375405"/>
        <n v="50.288678665648902"/>
        <n v="15.4705771562819"/>
        <n v="53.619689880276702"/>
        <n v="49.178565655477101"/>
        <n v="48.425215133080599"/>
        <n v="30.238598082147099"/>
        <n v="60.634976517212898"/>
        <n v="22.646188521873199"/>
        <n v="8.9934817853952396"/>
        <n v="51.849952780722901"/>
        <n v="34.4805483411591"/>
        <n v="43.375305742623802"/>
        <n v="55.089708893566403"/>
        <n v="45.579134154938103"/>
        <n v="8.9447564438718601"/>
        <n v="27.371235739890899"/>
        <n v="50.534834819316799"/>
        <n v="71.148317111568204"/>
        <n v="67.819537724799403"/>
        <n v="51.716794279391202"/>
        <n v="40.154235765051801"/>
        <n v="61.200325520428798"/>
        <n v="11.290435431583299"/>
        <n v="65.010666841957402"/>
        <n v="70.244875687942496"/>
        <n v="40.460080102513999"/>
        <n v="18.315272611915901"/>
        <n v="44.517050188357402"/>
        <n v="-5.5441670353224097"/>
        <n v="34.672221296450502"/>
        <n v="68.581802222355194"/>
        <n v="74.349864881209001"/>
        <n v="55.570329675394397"/>
        <n v="54.4780983834521"/>
        <n v="62.1614672608844"/>
        <n v="53.5952504425886"/>
        <n v="54.565206574560897"/>
        <n v="-7.7243837382212197"/>
        <n v="16.075488098421999"/>
        <n v="58.133260689710802"/>
        <n v="56.475361493563199"/>
        <n v="-14.1940510779311"/>
        <n v="29.884526281674201"/>
        <n v="45.424947292019397"/>
        <n v="10.125264266427999"/>
        <n v="61.145859094194101"/>
        <n v="44.455820481613202"/>
        <n v="48.547457094574497"/>
        <n v="1.7062891076481601"/>
        <n v="3.3477062364068599"/>
        <n v="55.382501145212998"/>
        <n v="31.459262429756802"/>
        <n v="22.0293746458558"/>
        <n v="38.5083628202879"/>
        <n v="65.238010091036998"/>
        <n v="55.250135380300101"/>
        <n v="55.784178788208798"/>
        <n v="65.982869339099395"/>
        <n v="44.693168420626897"/>
        <n v="52.870218760602398"/>
        <n v="32.903207172976799"/>
        <n v="63.6431299252854"/>
        <n v="55.012732461402102"/>
        <n v="22.252518255887601"/>
        <n v="46.010974056848603"/>
        <n v="60.490873030101099"/>
        <n v="11.016435758309999"/>
        <n v="21.432948034312499"/>
        <n v="25.601525525767698"/>
        <n v="28.983873257668701"/>
        <n v="5.2527585636476202"/>
        <n v="55.690625470888399"/>
        <n v="50.092289266969601"/>
        <n v="55.442261578636497"/>
        <n v="47.2348781701535"/>
        <n v="61.234625560629802"/>
        <n v="49.2466302503775"/>
        <n v="40.870247009627498"/>
        <n v="-6.1203045802763496"/>
        <n v="49.116759463474999"/>
        <n v="41.761860055611201"/>
        <n v="39.120673278112399"/>
        <n v="23.776590502738198"/>
        <n v="2.6468738915938501"/>
        <n v="63.758825774780902"/>
        <n v="44.180689533104903"/>
        <n v="8.6964656054327598"/>
        <n v="66.447732300884894"/>
        <n v="37.370300507888899"/>
        <n v="39.4900713497967"/>
        <n v="63.076795599478601"/>
        <n v="58.103352426087902"/>
        <n v="56.968267370157001"/>
        <n v="58.605093041987601"/>
        <n v="67.908335340881706"/>
        <n v="19.295788662890299"/>
        <n v="67.473970981058699"/>
        <n v="40.805211336674397"/>
        <n v="56.845505337723203"/>
        <n v="50.630903691292502"/>
        <n v="66.697177815305196"/>
        <n v="27.695540755087301"/>
        <n v="53.868072234025902"/>
        <n v="22.804996932434499"/>
        <n v="32.840118948018201"/>
        <n v="55.871037808784003"/>
        <n v="33.502943230569599"/>
        <n v="55.856934886183097"/>
        <n v="-8.0177634836082401"/>
        <n v="64.027836868656095"/>
        <n v="48.5883765082975"/>
        <n v="41.628676738039204"/>
        <n v="2.6844585393822"/>
        <n v="54.689372834695199"/>
        <n v="72.106123585232595"/>
        <n v="-90.328078732612198"/>
        <n v="39.092221442775397"/>
        <n v="60.814329191417499"/>
        <n v="37.178242007922897"/>
        <n v="41.706254375864297"/>
        <n v="-16.864792303676602"/>
        <n v="60.057754975088798"/>
        <n v="43.774351656533"/>
        <n v="58.089943059787203"/>
        <n v="25.521444147537899"/>
        <n v="52.7815769868009"/>
        <n v="44.195528638954499"/>
        <n v="17.382947824146701"/>
        <n v="37.367256877642603"/>
        <n v="58.874496448975997"/>
        <n v="64.514706539807406"/>
        <n v="-62.300679722985599"/>
        <n v="61.906767867486103"/>
        <n v="-19.7331044095164"/>
        <n v="59.734145744795804"/>
        <n v="36.052164625217401"/>
        <n v="57.493817812114401"/>
        <n v="42.905374352950098"/>
        <n v="9.8255713687391601"/>
        <n v="41.3569409098642"/>
        <n v="58.796874955914703"/>
        <n v="14.2740258816275"/>
        <n v="39.693883606046597"/>
        <n v="30.158141759588599"/>
        <n v="40.8821840090961"/>
        <n v="25.646429799553999"/>
        <n v="34.236154543249903"/>
        <n v="43.584460889953398"/>
        <n v="46.288994017725599"/>
        <n v="41.9410911704922"/>
        <n v="57.618294203229702"/>
        <n v="49.317296695824098"/>
        <n v="52.543100542504398"/>
        <n v="46.5958718678365"/>
        <n v="35.4306722689075"/>
        <n v="14.7638099568083"/>
        <n v="71.405488076344895"/>
        <n v="39.422247724123103"/>
        <n v="43.517938821657602"/>
        <n v="19.0323536705599"/>
        <n v="60.033058017829099"/>
        <n v="54.957418724912301"/>
        <n v="22.029935245718899"/>
        <n v="32.377825700525698"/>
        <n v="43.5714442164901"/>
        <n v="50.234445422923898"/>
        <n v="39.069309526548501"/>
        <n v="10.030671827844101"/>
        <n v="-0.67980423954593505"/>
        <n v="67.994705246280603"/>
        <n v="37.840649680798698"/>
        <n v="-5.8635748963621399"/>
        <n v="33.692483268899799"/>
        <n v="34.992240859534803"/>
        <n v="64.760402042515096"/>
        <n v="35.331086196177601"/>
        <n v="28.141707338743998"/>
        <n v="74.980354830498101"/>
        <n v="52.734982242837098"/>
        <n v="6.2945374281612798"/>
        <n v="33.598298653375302"/>
        <n v="66.071190475613193"/>
        <n v="28.4993754590968"/>
        <n v="26.6460656378562"/>
        <n v="55.125730323468503"/>
        <n v="30.455075206010999"/>
        <n v="56.517951381326498"/>
        <n v="35.826412318422598"/>
        <n v="64.980399083620895"/>
        <n v="51.330013417157701"/>
        <n v="26.1402563411723"/>
        <n v="41.7719429058372"/>
        <n v="47.495461848936699"/>
        <n v="53.313434048458099"/>
        <n v="50.802513592870703"/>
        <n v="63.196673588103998"/>
        <n v="52.000422252718202"/>
        <n v="-8.0334772846372395"/>
        <n v="40.970976754889499"/>
        <n v="22.4634405129861"/>
        <n v="55.5690661478599"/>
        <n v="32.305761394701001"/>
        <n v="34.178825118251901"/>
        <n v="59.212306926534801"/>
        <n v="56.0175307742565"/>
        <n v="52.465043351256099"/>
        <n v="27.211927443559901"/>
        <n v="31.360503207244399"/>
        <n v="73.116263107254198"/>
        <n v="-107.177738790717"/>
        <n v="66.978358856630905"/>
        <n v="45.239788532947301"/>
        <n v="53.147467697461003"/>
        <n v="25.2241087767251"/>
        <n v="11.369735885023401"/>
        <n v="35.230306996384002"/>
        <n v="68.048655872852706"/>
        <n v="46.598194644617998"/>
        <n v="52.110919779110503"/>
        <n v="49.329335272986299"/>
        <n v="30.8408965896589"/>
        <n v="55.242245085995101"/>
        <n v="37.226566397286199"/>
        <n v="50.945737097386498"/>
        <n v="67.662352256126795"/>
        <n v="60.847625435150498"/>
        <n v="40.810243608572499"/>
        <n v="39.699014474144697"/>
        <n v="39.170418917503802"/>
        <n v="3.3959936912769702"/>
        <n v="-30.915203811380799"/>
        <n v="12.4302886699222"/>
        <n v="51.346152938455504"/>
        <n v="52.563309114647303"/>
        <n v="63.725609599753803"/>
        <n v="21.505865713495499"/>
        <n v="63.062377808546401"/>
        <n v="55.273848853117499"/>
        <n v="44.203465623253201"/>
        <n v="56.114749022351099"/>
        <n v="20.4990628011479"/>
        <n v="63.668713431782997"/>
        <n v="43.786998627812999"/>
        <n v="51.333341553941501"/>
        <n v="82.838961436441494"/>
        <n v="19.188727431807699"/>
        <n v="25.3477409241532"/>
        <n v="36.843387897737699"/>
        <n v="54.672602295792103"/>
        <n v="13.0658272234619"/>
        <n v="55.4861517960735"/>
        <n v="66.048203067041001"/>
        <n v="65.938531251539104"/>
        <n v="35.061770106959699"/>
        <n v="29.631983126926599"/>
        <n v="30.152344714408098"/>
        <n v="28.046780110939899"/>
        <n v="-29.3274560179449"/>
        <n v="44.292867489136398"/>
        <n v="40.828222523744898"/>
        <n v="27.353700641193001"/>
        <n v="47.171698276110099"/>
        <n v="70.477627748205506"/>
        <n v="81.697011277019399"/>
        <n v="23.264079560423198"/>
        <n v="48.456704600106299"/>
        <n v="29.014693233435398"/>
        <n v="54.368249570281399"/>
        <n v="57.584998992770302"/>
        <n v="51.149389804696298"/>
        <n v="21.5646431292862"/>
        <n v="61.832551717570801"/>
        <n v="66.264495261232497"/>
        <n v="23.2970376004006"/>
        <n v="72.843005016443598"/>
        <n v="20.531808222230399"/>
        <n v="28.540647213999399"/>
        <n v="73.8255340683952"/>
        <n v="74.631466308913403"/>
        <n v="32.174849511223002"/>
        <n v="67.676941993657906"/>
        <n v="39.906906449903097"/>
        <n v="-23.436859468639501"/>
        <n v="56.8592893256426"/>
        <n v="61.115286517258099"/>
        <n v="47.521230572023697"/>
        <n v="39.775582388096097"/>
        <n v="75.217357986780797"/>
        <n v="41.013899052691599"/>
        <n v="58.157687218487197"/>
        <n v="35.4394550750729"/>
        <n v="30.4694215890949"/>
        <n v="63.008440973858598"/>
        <n v="68.045370647510694"/>
        <n v="-19.898531295320701"/>
        <n v="70.663389157824696"/>
        <n v="30.1106435922764"/>
        <n v="45.634539879221997"/>
        <n v="-6.7957238892245702"/>
        <n v="55.169614808880198"/>
        <n v="55.647424909983997"/>
        <n v="62.5668617636615"/>
        <n v="43.4390593543636"/>
        <n v="1.4305939192333099"/>
        <n v="62.228274486615398"/>
        <n v="70.981296492533602"/>
        <n v="59.472646714188002"/>
        <n v="20.482603346250698"/>
        <n v="-7.37686428533517"/>
        <n v="23.150039455866199"/>
        <n v="5.9753212848509101"/>
        <n v="33.903027890514799"/>
        <n v="69.139998755382194"/>
        <n v="22.829444773533499"/>
        <n v="71.967375299098094"/>
        <n v="47.663947808699199"/>
        <n v="63.631805282309301"/>
        <n v="-39.3663036479184"/>
        <n v="62.378358146885098"/>
        <n v="16.113622885620799"/>
        <n v="55.882169303580099"/>
        <n v="48.3380572017521"/>
        <n v="34.520230119084196"/>
        <n v="31.951265091799101"/>
        <n v="16.327366122666"/>
        <n v="7.3663296484396998E-2"/>
        <n v="30.116827453734899"/>
        <n v="45.883677541465602"/>
        <n v="22.557554235870999"/>
        <n v="41.237235040440801"/>
        <n v="58.598660580664401"/>
        <n v="33.6224335955702"/>
        <n v="26.346237237355599"/>
        <n v="53.807492766636699"/>
        <n v="4.4397748466206002"/>
        <n v="67.235563518689403"/>
        <n v="54.440999507017501"/>
        <n v="51.787571502860096"/>
        <n v="66.178280841865003"/>
        <n v="55.149469477954099"/>
        <n v="30.8051431983363"/>
        <n v="49.3489091341646"/>
        <n v="48.649573744009999"/>
        <n v="36.729244245499601"/>
        <n v="-22.244906376309402"/>
        <n v="59.115213855082096"/>
        <n v="24.229361229833302"/>
        <n v="-1.71901009365099"/>
        <n v="61.076987467869799"/>
        <n v="-14.886705152320999"/>
        <n v="44.273795270876903"/>
        <n v="57.818180283699"/>
        <n v="71.804329212303401"/>
        <n v="58.5739345414258"/>
        <n v="45.893874643874597"/>
        <n v="53.210502454392902"/>
        <n v="17.345399698340799"/>
        <n v="37.912940397120003"/>
        <n v="61.259955926844597"/>
        <n v="71.951817714308305"/>
        <n v="69.828322290435295"/>
        <n v="65.815790675373293"/>
        <n v="50.079196293317402"/>
        <n v="64.899940116013994"/>
        <n v="10.812003022619701"/>
        <n v="27.658779937785901"/>
        <n v="-21.105758520828601"/>
        <n v="-14.3791719757336"/>
        <n v="14.437331536388101"/>
        <n v="50.300181327807103"/>
        <n v="45.782423646741599"/>
        <n v="-10.177730614527199"/>
        <n v="31.533969953165801"/>
        <n v="38.061365097835001"/>
        <n v="16.728002100469499"/>
        <n v="56.203138328918399"/>
        <n v="69.568124692342195"/>
        <n v="43.713404327511199"/>
        <n v="45.000223803768797"/>
        <n v="32.956825513356101"/>
        <n v="23.8691331600672"/>
        <n v="-7.6780042569056697"/>
        <n v="32.886429461353003"/>
        <n v="54.265709006543297"/>
        <n v="37.234292192495097"/>
        <n v="64.620908630809197"/>
        <n v="62.382515970198703"/>
        <n v="30.050783428899202"/>
        <n v="77.880426790411903"/>
        <n v="24.942724163510199"/>
        <n v="34.735836458688397"/>
        <n v="-79.090989503479094"/>
        <n v="58.874979485647998"/>
        <n v="19.9802216304011"/>
        <n v="61.2809193440524"/>
        <n v="44.024185358392103"/>
        <n v="48.812884954522097"/>
        <n v="52.1662225423118"/>
        <n v="48.552045992961098"/>
        <n v="71.901569630724495"/>
        <n v="56.704261817485801"/>
        <n v="16.972158009942099"/>
        <n v="50.591997353585697"/>
        <n v="39.808084932625498"/>
        <n v="49.587168681379602"/>
        <n v="53.6954150951969"/>
        <n v="46.893456369042298"/>
        <n v="35.390851977849998"/>
        <n v="63.100233377314403"/>
        <n v="-81.860663412024294"/>
        <n v="61.078252615579601"/>
        <n v="34.1806261445535"/>
        <n v="38.143946730601101"/>
        <n v="50.7679371721226"/>
        <n v="53.938610893783903"/>
        <n v="-39.8562872758773"/>
        <n v="45.132873735631897"/>
        <n v="8.7483778225886795"/>
        <n v="58.1497691202472"/>
        <n v="48.151620134501698"/>
        <n v="72.571116246476606"/>
        <n v="28.951881984363901"/>
        <n v="22.713324266834"/>
        <n v="13.8365208100372"/>
        <n v="29.785596788133901"/>
        <n v="31.208707095665201"/>
        <n v="3.8900977558377301"/>
        <n v="17.231080542070799"/>
        <n v="4.5512451281706303"/>
        <n v="-19.573105656349998"/>
        <n v="55.856655609026703"/>
        <n v="22.2840382603497"/>
        <n v="42.592728702037803"/>
        <n v="47.961040617427201"/>
        <n v="41.1230252706222"/>
        <n v="29.187676514965801"/>
        <n v="29.784352782786002"/>
        <n v="58.785269021989897"/>
        <n v="23.822135098913801"/>
        <n v="73.474558592935097"/>
        <n v="40.662998081395699"/>
        <n v="34.034376000854003"/>
        <n v="48.054671495203202"/>
        <n v="36.887898613320097"/>
        <n v="69.215003190125799"/>
        <n v="-38.250263534007203"/>
        <n v="30.609858128592801"/>
        <n v="15.473252750010399"/>
        <n v="43.640956907827999"/>
        <n v="66.1056678511097"/>
        <n v="46.542568258596901"/>
        <n v="22.3611285266457"/>
        <n v="13.632883348423301"/>
        <n v="77.2768664441666"/>
        <n v="53.407542597424701"/>
        <n v="10.4307265938449"/>
        <n v="-57.459215701207"/>
        <n v="78.586191226180702"/>
        <n v="31.281808230926298"/>
        <n v="-9.0144997112059499"/>
        <n v="42.227268729159803"/>
        <n v="50.417692250317003"/>
        <n v="1.06717408821115"/>
        <n v="42.250545349778399"/>
        <n v="22.047228164939401"/>
        <n v="71.317757291519897"/>
        <n v="31.656130312399"/>
        <n v="-11.001690152637"/>
        <n v="79.222081374103098"/>
        <n v="9.8238910061876101"/>
        <n v="-20.797471399550901"/>
        <n v="15.8886586669341"/>
        <n v="34.741536622199803"/>
        <n v="50.833447660858802"/>
        <n v="55.539952476724302"/>
        <n v="-16.204453746842798"/>
        <n v="17.850887971555"/>
        <n v="77.129925371077505"/>
        <n v="61.523218273759198"/>
        <n v="42.4421597089286"/>
        <n v="13.6061218380482"/>
        <n v="61.407036956646898"/>
        <n v="39.9410449068777"/>
        <n v="51.9359877369656"/>
        <n v="52.851127642070402"/>
        <n v="15.140484504188301"/>
        <n v="64.948571550196604"/>
        <n v="27.7355611789222"/>
        <n v="76.032699811575498"/>
        <n v="43.942245432705398"/>
        <n v="57.168952618453801"/>
        <n v="25.342725405319602"/>
        <n v="17.9642362505429"/>
        <n v="71.445310078320304"/>
        <n v="48.6565775098126"/>
        <n v="26.251758858249701"/>
        <n v="69.176481667329796"/>
        <n v="10.238595964148001"/>
        <n v="36.154114539201501"/>
        <n v="40.869722624484801"/>
        <n v="60.639305944534499"/>
        <n v="29.440403318462501"/>
        <n v="60.451113233450698"/>
        <n v="35.937315355907998"/>
        <n v="-0.90280420995009603"/>
        <n v="-13.1172592273091"/>
        <n v="59.0883029088466"/>
        <n v="37.0803805205693"/>
        <n v="48.953563139978897"/>
        <n v="41.524548698936201"/>
        <n v="37.932473702069899"/>
        <n v="48.950868833307197"/>
        <n v="48.322374523343299"/>
        <n v="50.332889480692401"/>
        <n v="41.789802025393499"/>
        <n v="52.651492054974902"/>
        <n v="46.114300142061403"/>
        <n v="75.524998736160896"/>
        <n v="19.841861767638999"/>
        <n v="64.200988348501497"/>
        <n v="57.063911304695701"/>
        <n v="63.300743903839702"/>
        <n v="49.2231418924016"/>
        <n v="63.099207530228298"/>
        <n v="42.338386312307897"/>
        <n v="47.977400374431603"/>
        <n v="30.826668940687998"/>
        <n v="77.639591568061903"/>
        <n v="19.663215993806201"/>
        <n v="-0.48582161197414703"/>
        <n v="41.561984915838302"/>
        <n v="20.766389304293298"/>
        <n v="93.409277855372295"/>
        <n v="33.749407306608397"/>
        <n v="39.173117627033299"/>
        <n v="70.280238290188606"/>
        <n v="34.886863497202299"/>
        <n v="47.713354039359402"/>
        <n v="17.502091142848201"/>
        <n v="41.463247714355902"/>
        <n v="-31.167478373642702"/>
        <n v="9.6745826022504104"/>
        <n v="28.5543285897839"/>
        <n v="53.607309833122997"/>
        <n v="44.4708374465284"/>
        <n v="22.6038806546518"/>
        <n v="67.552056625279903"/>
        <n v="59.571530942402298"/>
        <n v="50.871584244509798"/>
        <n v="39.13440699665"/>
        <n v="69.155783737874501"/>
        <n v="-19.899820828374502"/>
        <n v="49.246602279857399"/>
        <n v="-14.2976113704404"/>
        <n v="42.843074346929399"/>
        <n v="63.879447580810698"/>
        <n v="60.786449787608703"/>
        <n v="64.658648118571804"/>
        <n v="53.777648111337498"/>
        <n v="42.988174170071503"/>
        <n v="50.024374390640197"/>
        <n v="61.643888361988601"/>
        <n v="24.473673569167701"/>
        <n v="16.703619968749699"/>
        <n v="41.227842516415301"/>
        <n v="8.9310075416857195"/>
        <n v="33.965963902843903"/>
        <n v="49.697199841500399"/>
        <n v="61.256834183372398"/>
        <n v="54.946413849958702"/>
        <n v="35.9089909114658"/>
        <n v="36.685156699140698"/>
        <n v="52.250503496055103"/>
        <n v="17.091894992325699"/>
        <n v="53.557964845978901"/>
        <n v="51.691160245377098"/>
        <n v="0.37435355434178302"/>
        <n v="48.113161728994598"/>
        <n v="15.0175791059768"/>
        <n v="31.397187974885099"/>
        <n v="71.193463091783798"/>
        <n v="78.638795797362903"/>
        <n v="15.3357903357903"/>
        <n v="35.185466505590597"/>
        <n v="53.043104177832902"/>
        <n v="53.2030370766063"/>
        <n v="11.386666666666599"/>
        <n v="55.514086438619103"/>
        <n v="27.117515933565599"/>
        <n v="49.556444398270699"/>
        <n v="52.774252583074997"/>
        <n v="38.596850942009297"/>
        <n v="23.474614184948699"/>
        <n v="35.992365991152397"/>
        <n v="-13.2180946351183"/>
        <n v="60.228756822149798"/>
        <n v="51.930995658764999"/>
        <n v="60.467414814026803"/>
        <n v="93.793998065096105"/>
        <n v="59.2497536666271"/>
        <n v="-18.1325646508961"/>
        <n v="66.550625125491706"/>
        <n v="37.567226079895697"/>
        <n v="50.892576849000001"/>
        <n v="24.0248577704408"/>
        <n v="5.1279308955697402"/>
        <n v="38.083267383579198"/>
        <n v="62.794555668664898"/>
        <n v="57.367525399740501"/>
        <n v="35.316813290292799"/>
        <n v="59.976223073918703"/>
        <n v="52.696011360723098"/>
        <n v="66.585215201558398"/>
        <n v="13.0417282640996"/>
        <n v="78.227423266061507"/>
        <n v="74.197834299256201"/>
        <n v="54.6128615908667"/>
        <n v="55.551128124060902"/>
        <n v="44.521767733745101"/>
        <n v="43.078255683512403"/>
        <n v="39.295030413253002"/>
        <n v="40.579822058082897"/>
        <n v="29.204252577319501"/>
        <n v="-0.718709053472259"/>
        <n v="64.419592685565405"/>
        <n v="80.631214454288695"/>
        <n v="-0.15523072764860099"/>
        <n v="42.283915619073603"/>
        <n v="44.747477015300603"/>
        <n v="45.140868759615898"/>
        <n v="66.088006464707206"/>
        <n v="58.764836241982501"/>
        <n v="41.324200331011802"/>
        <n v="75.226959868749603"/>
        <n v="32.519816733709497"/>
        <n v="23.087472578559701"/>
        <n v="73.830051145176498"/>
        <n v="44.469365210272699"/>
        <n v="-20.942006750536901"/>
        <n v="59.564074558613498"/>
        <n v="41.407261981865197"/>
        <n v="48.627002548439599"/>
        <n v="24.437649122916099"/>
        <n v="39.921323352530798"/>
        <n v="4.1372576268459103"/>
        <n v="57.4592637296318"/>
        <n v="44.7417437061439"/>
        <n v="70.455656972823206"/>
        <n v="4.8500339860555304"/>
        <n v="40.899932400060301"/>
        <n v="40.835084412430803"/>
        <n v="59.8164594262687"/>
        <n v="39.8464424071379"/>
        <n v="25.3390739893748"/>
        <n v="41.073222931266201"/>
        <n v="45.197989478994003"/>
        <n v="44.144976028042102"/>
        <n v="40.629256333424102"/>
        <n v="36.364625212840203"/>
        <n v="31.9200987197285"/>
        <n v="52.961607365311302"/>
        <n v="53.179902308358898"/>
        <n v="50.1235827501472"/>
        <n v="29.013744931448301"/>
        <n v="60.959357893822201"/>
        <n v="36.106627598023302"/>
        <n v="53.631974754967104"/>
        <n v="22.231947945118701"/>
        <n v="29.628361553784799"/>
        <n v="52.775253559148197"/>
        <n v="47.2618167663151"/>
        <n v="60.553227576573804"/>
        <n v="52.889462242289497"/>
        <n v="28.1388054920249"/>
        <n v="34.590571147642699"/>
        <n v="17.260369251899501"/>
        <n v="78.346278947596801"/>
        <n v="58.441114790810602"/>
        <n v="33.0574054674249"/>
        <n v="61.993465566780898"/>
        <n v="20.433569577405098"/>
        <n v="38.345122447606002"/>
        <n v="48.878616808905399"/>
        <n v="70.014819327957696"/>
        <n v="36.954461617510503"/>
        <n v="31.304684067141199"/>
        <n v="70.565945899267007"/>
        <n v="77.958492471932701"/>
        <n v="29.070064344806401"/>
        <n v="31.435871812683001"/>
        <n v="27.715629053177601"/>
        <n v="69.912827706252898"/>
        <n v="21.696788222293499"/>
        <n v="15.9116524964166"/>
        <n v="21.618868261480099"/>
        <n v="-26.097662578106899"/>
        <n v="26.203026232347501"/>
        <n v="34.267119208386802"/>
        <n v="46.070762568678703"/>
        <n v="19.6904711427126"/>
        <n v="28.376128796862101"/>
        <n v="19.880370645706101"/>
        <n v="56.960666603960398"/>
        <n v="19.103123974254601"/>
        <n v="69.776292986662398"/>
        <n v="57.397243297577901"/>
        <n v="23.005766382056098"/>
        <n v="34.768036461397898"/>
        <n v="46.573937283684998"/>
        <n v="17.654407399859998"/>
        <n v="56.214444822831197"/>
        <n v="68.225426250143002"/>
        <n v="56.875669179997502"/>
        <n v="-26.321178679105699"/>
        <n v="16.5237734716566"/>
        <n v="-11.824170288895299"/>
        <n v="31.058400556249602"/>
        <n v="52.620752161471302"/>
        <n v="27.3721966934718"/>
        <n v="11.1110270760853"/>
        <n v="2.6987442304221099"/>
        <n v="26.9905856071485"/>
        <n v="51.470049197803398"/>
        <n v="70.657746352195602"/>
        <n v="40.853925546906702"/>
        <n v="-37.687121215519603"/>
        <n v="68.816697442149703"/>
        <n v="9.6578668124376996"/>
        <n v="45.646183582571403"/>
        <n v="68.932479739250695"/>
        <n v="30.123818557539199"/>
        <n v="66.487407644623303"/>
        <n v="81.771360687197202"/>
        <n v="14.034546928337299"/>
        <n v="67.092265491215798"/>
        <n v="7.74184001183853"/>
        <n v="2.4678309885184899"/>
        <n v="28.637465804526201"/>
        <n v="74.565850248537899"/>
        <n v="67.567537436565203"/>
        <n v="31.412305399138699"/>
        <n v="45.855537179958297"/>
        <n v="61.858882109141099"/>
        <n v="32.988273480882697"/>
        <n v="33.4423753448675"/>
        <n v="55.495810476821902"/>
        <n v="58.712240790797701"/>
        <n v="53.767362179684397"/>
        <n v="68.313627972197196"/>
        <n v="55.0917135104309"/>
        <n v="67.303852795165099"/>
        <n v="47.115617631332903"/>
        <n v="52.733789954337801"/>
        <n v="54.597630341485399"/>
        <n v="84.609542221915305"/>
        <n v="47.421830906422798"/>
        <n v="31.724921447908098"/>
        <n v="41.644899946874403"/>
        <n v="5.0281427220335102"/>
        <n v="-38.0017018298647"/>
        <n v="34.773930727917197"/>
        <n v="29.581334464926499"/>
        <n v="52.124226758116798"/>
        <n v="31.385757269648099"/>
        <n v="6.2564690675309897"/>
        <n v="56.8282223132125"/>
        <n v="45.954071259540697"/>
        <n v="30.839136204352801"/>
        <n v="62.281911320349302"/>
        <n v="50.353070942207303"/>
        <n v="75.494802053279599"/>
        <n v="75.104697817125896"/>
        <n v="61.182827180538098"/>
        <n v="60.369519066026399"/>
        <n v="31.747531807698198"/>
        <n v="64.985779984939796"/>
        <n v="-7.3191015051834496"/>
        <n v="60.458134167056997"/>
        <n v="29.8603836176793"/>
        <n v="30.047857408597402"/>
        <n v="39.954302043782498"/>
        <n v="21.316800629989601"/>
        <n v="47.471653143127497"/>
        <n v="15.5676377074432"/>
        <n v="40.981383758428599"/>
        <n v="53.1024741625397"/>
        <n v="78.687134880120894"/>
        <n v="49.755128093538701"/>
        <n v="29.374640160474598"/>
        <n v="30.556854286894101"/>
        <n v="5.4985832777536601"/>
        <n v="23.180226289102201"/>
        <n v="41.102659124894302"/>
        <n v="47.085862475886202"/>
        <n v="18.817361158783498"/>
        <n v="39.102398210779398"/>
        <n v="26.7743353456645"/>
        <n v="60.466652698016297"/>
        <n v="44.160735729139198"/>
        <n v="60.404840602620197"/>
        <n v="41.964530153202503"/>
        <n v="63.481478459113802"/>
        <n v="60.225153984912197"/>
        <n v="52.214707026260697"/>
        <n v="24.111759116176401"/>
        <n v="67.005817086652698"/>
        <n v="15.959271220641901"/>
        <n v="-5.5896702557200504"/>
        <n v="41.002482239150901"/>
        <n v="28.617377974086299"/>
        <n v="73.972621710778398"/>
        <n v="69.245172053722499"/>
        <n v="40.891025186500997"/>
        <n v="46.768411478719898"/>
        <n v="11.1217562598217"/>
        <n v="58.927411685570398"/>
        <n v="17.629428753682198"/>
        <n v="6.2709668520534496"/>
        <n v="36.7650443760892"/>
        <n v="58.906564402414503"/>
        <n v="16.0883574711008"/>
        <n v="33.241077272284102"/>
        <n v="39.3264446524459"/>
        <n v="40.436096971115397"/>
        <n v="17.7269105840534"/>
        <n v="32.975020069622602"/>
        <n v="39.630545237710699"/>
        <n v="41.2494686467289"/>
        <n v="54.086770811278498"/>
        <n v="23.8605984938707"/>
        <n v="26.0366348154155"/>
        <n v="36.657106905383898"/>
        <n v="21.984562731549399"/>
        <n v="12.7602103134125"/>
        <n v="3.3250443400193701"/>
        <n v="30.1505346387138"/>
        <n v="35.317668163783701"/>
        <n v="49.944359244096802"/>
        <n v="66.651657877346807"/>
        <n v="64.514220662444501"/>
        <n v="19.527540123023801"/>
        <n v="37.679724869450702"/>
        <n v="45.954018007739499"/>
        <n v="46.204922638518099"/>
        <n v="69.665014520959701"/>
        <n v="59.959214012083301"/>
        <n v="-12.5451791418587"/>
        <n v="36.561563113821897"/>
        <n v="20.948155371363502"/>
        <n v="36.470019313311099"/>
        <n v="52.462453880167097"/>
        <n v="91.996048809480598"/>
        <n v="70.270410490431104"/>
        <n v="17.0658262288256"/>
        <n v="70.2933180229318"/>
        <n v="29.046113534377199"/>
        <n v="10.989418745760901"/>
        <n v="70.498146058358799"/>
        <n v="34.795499899652697"/>
        <n v="-14.288867440311799"/>
        <n v="57.4683197182692"/>
        <n v="60.942313924298404"/>
        <n v="24.8238057948316"/>
        <n v="24.720756659374501"/>
        <n v="12.9507028792854"/>
        <n v="13.8638039214466"/>
        <n v="57.481111190459103"/>
        <n v="3.5142824770561401"/>
        <n v="56.133776792313299"/>
        <n v="66.414866559617394"/>
        <n v="45.424237417319098"/>
        <n v="61.6538101991109"/>
        <n v="44.114822057098102"/>
        <n v="32.704972340408503"/>
        <n v="40.2796294280894"/>
        <n v="41.6779732912957"/>
        <n v="40.849064219689701"/>
        <n v="43.6488140462655"/>
        <n v="21.167410559422699"/>
        <n v="50.312278285912001"/>
        <n v="56.575335822705"/>
        <n v="28.377126180915699"/>
        <n v="55.481962211430002"/>
        <n v="43.169258338632297"/>
        <n v="66.447608161434701"/>
        <n v="77.745473057863506"/>
        <n v="22.220248498824699"/>
        <n v="31.0043792569512"/>
        <n v="2.8706015561490998"/>
        <n v="8.9456009541017796"/>
        <n v="40.8636635253742"/>
        <n v="59.505324789082998"/>
        <n v="71.764904460788699"/>
        <n v="41.463955245314096"/>
        <n v="32.464636510442702"/>
        <n v="49.366789573656398"/>
        <n v="43.402282933125299"/>
        <n v="69.866666666666603"/>
        <n v="38.148869362711103"/>
        <n v="63.915524078852897"/>
        <n v="63.824092316352299"/>
        <n v="26.042811716525801"/>
        <n v="47.300779062070298"/>
        <n v="51.519931579006901"/>
        <n v="1.1220346622627499"/>
        <n v="42.085353278852502"/>
        <n v="43.286012459570102"/>
        <n v="40.796746742977597"/>
        <n v="80.8778142777021"/>
        <n v="40.551249064948003"/>
        <n v="27.666575267342999"/>
        <n v="55.019781876033498"/>
        <n v="54.749625462109698"/>
        <n v="56.982920333660303"/>
        <n v="90.585581873727705"/>
        <n v="43.385263398779202"/>
        <n v="78.044911879493796"/>
        <n v="-47.806062218379502"/>
        <n v="78.510867118525297"/>
        <n v="62.039906608387902"/>
        <n v="54.935093618861202"/>
        <n v="23.4046688346527"/>
        <n v="42.850831373595703"/>
        <n v="67.741710829894203"/>
        <n v="-9.4855124206095702"/>
        <n v="29.554882055468202"/>
        <n v="46.749633502625599"/>
        <n v="67.510092035317697"/>
        <n v="-4.3284909576045001"/>
        <n v="57.9037076312284"/>
        <n v="43.652980469570799"/>
        <n v="66.788703863683693"/>
        <n v="52.369688628935101"/>
        <n v="40.596173355038097"/>
        <n v="52.513708071397303"/>
        <n v="-78.017252156519504"/>
        <n v="79.615859532952499"/>
        <n v="75.861880401704994"/>
        <n v="-0.53439504210330202"/>
        <n v="30.386484143464799"/>
        <n v="57.297722884435601"/>
        <n v="72.181367417773103"/>
        <n v="37.6499713698676"/>
        <n v="55.8328668676983"/>
        <n v="53.527269346662202"/>
        <n v="11.370858868666801"/>
        <n v="28.4804447478786"/>
        <n v="82.975807004317701"/>
        <n v="13.8193095670697"/>
        <n v="52.021120434677798"/>
        <n v="-46.577885140565797"/>
        <n v="52.512090010174802"/>
        <n v="36.2015430838646"/>
        <n v="31.8992032074338"/>
        <n v="33.142712518181"/>
        <n v="56.299798072971598"/>
        <n v="37.550344072431301"/>
        <n v="45.807565631694999"/>
        <n v="58.3364563168209"/>
        <n v="7.2194611561600803"/>
        <n v="32.946570527750303"/>
        <n v="28.911535405167399"/>
        <n v="22.3324669535426"/>
        <n v="44.213821973429503"/>
        <n v="46.403387211498298"/>
        <n v="58.031922220436599"/>
        <n v="33.312070168444102"/>
        <n v="40.236340028806303"/>
        <n v="66.371717272460899"/>
        <n v="53.908166841920703"/>
        <n v="59.1613000798393"/>
        <n v="53.140550571492703"/>
        <n v="71.191684293852703"/>
        <n v="18.683974932855801"/>
        <n v="22.529344540687099"/>
        <n v="24.441361850605599"/>
        <n v="72.576784444727295"/>
        <n v="29.950418288683"/>
        <n v="54.609190739617198"/>
        <n v="69.150977400117796"/>
        <n v="31.943969303314599"/>
        <n v="40.644071749731097"/>
        <n v="57.9919516909602"/>
        <n v="41.356732307570702"/>
        <n v="12.741761229230899"/>
        <n v="63.5468845033649"/>
        <n v="16.702431369583199"/>
        <n v="40.337805653968204"/>
        <n v="66.591071854857901"/>
        <n v="35.800102674333999"/>
        <n v="63.066561034319498"/>
        <n v="28.108328081032599"/>
        <n v="81.946710168569794"/>
        <n v="47.547583127308698"/>
        <n v="-111.17085719027401"/>
        <n v="47.8290235430335"/>
        <n v="51.2645827476261"/>
        <n v="42.992856298253102"/>
        <n v="68.359513686234095"/>
        <n v="70.552015919114794"/>
        <n v="57.226537586185998"/>
        <n v="70.280328790596798"/>
        <n v="43.101143203951601"/>
        <n v="38.824217360638002"/>
        <n v="65.422609206527298"/>
        <n v="35.635826002974802"/>
        <n v="23.898535529054499"/>
        <n v="34.624050780991702"/>
        <n v="61.783793281302202"/>
        <n v="-7.9138303835989303"/>
        <n v="71.614661279058097"/>
        <n v="73.795251791255595"/>
        <n v="44.793693326343103"/>
        <n v="57.401513292961603"/>
        <n v="82.256675087207398"/>
        <n v="75.3767122971487"/>
        <n v="74.932066900681306"/>
        <n v="41.457967866789097"/>
        <n v="27.410051593453598"/>
        <n v="62.542289517091"/>
        <n v="41.230519839369201"/>
        <n v="26.9496886853216"/>
        <n v="45.7143602860573"/>
        <n v="51.140087520713898"/>
        <n v="29.919937015879299"/>
        <n v="40.251736413074902"/>
        <n v="53.238354534343003"/>
        <n v="6.4694417319316901"/>
        <n v="45.988861592768302"/>
        <n v="-113.839514215252"/>
        <n v="44.111073601415399"/>
        <n v="28.4492633186596"/>
        <n v="31.734403930411101"/>
        <n v="24.346960825009301"/>
        <n v="42.408529814676598"/>
        <n v="46.403942289889301"/>
        <n v="37.665099123590302"/>
        <n v="54.738159120292401"/>
        <n v="35.5333494060039"/>
        <n v="32.2884271913356"/>
        <n v="30.207086201736001"/>
        <n v="52.615926067658798"/>
        <n v="39.104834449973502"/>
        <n v="14.212740238154399"/>
        <n v="57.538594309787797"/>
        <n v="45.503617622953001"/>
        <n v="37.076598850996596"/>
        <n v="59.614134784266703"/>
        <n v="31.9282707552387"/>
        <n v="31.418605870937199"/>
        <n v="61.4958629814031"/>
        <n v="66.137348050859302"/>
        <n v="36.278541852041201"/>
        <n v="63.779372871241897"/>
        <n v="36.515382613479503"/>
        <n v="23.344289867025601"/>
        <n v="55.3689549645797"/>
        <n v="67.667189897606704"/>
        <n v="-75.703407930169902"/>
        <n v="30.1598946106588"/>
        <n v="59.8670754654501"/>
        <n v="-3.02212601252941"/>
        <n v="17.156094786247898"/>
        <n v="38.879026041116802"/>
        <n v="9.9531184038038507"/>
        <n v="65.609972578059796"/>
        <n v="36.868361763759196"/>
        <n v="-2.5462000942010801"/>
        <n v="51.986790527841897"/>
        <n v="48.305998354148201"/>
        <n v="66.498184006632599"/>
        <n v="-4.0046325305630104"/>
        <n v="63.487807401035496"/>
        <n v="52.049415037224897"/>
        <n v="46.827430127101898"/>
        <n v="29.307832595303701"/>
        <n v="62.708219519820098"/>
        <n v="25.9517439434476"/>
        <n v="-317.52967639918899"/>
        <n v="54.145595093984802"/>
        <n v="85.862775978367395"/>
        <n v="58.737958631341897"/>
        <n v="50.277757902720303"/>
        <n v="70.879160715450894"/>
        <n v="37.658488088078201"/>
        <n v="47.146004116861"/>
        <n v="32.938406037978801"/>
        <n v="38.4837641479863"/>
        <n v="47.5687977737349"/>
        <n v="71.591442721520494"/>
        <n v="41.526676144866798"/>
        <n v="30.013929451031501"/>
        <n v="57.539152323287297"/>
        <n v="71.504261690854605"/>
        <n v="-11.870452275645601"/>
        <n v="55.637325468440899"/>
        <n v="-13.7372140139348"/>
        <n v="30.870046786268599"/>
        <n v="55.041534311761303"/>
        <n v="24.112379347536699"/>
        <n v="21.205762931759399"/>
        <n v="48.566433811422201"/>
        <n v="48.995781125802999"/>
        <n v="50.354621581803897"/>
        <n v="29.87736142424"/>
        <n v="40.036092038082799"/>
        <n v="67.661028483929002"/>
        <n v="50.276431896028697"/>
        <n v="50.3330544153593"/>
        <n v="42.597920847967799"/>
        <n v="57.645336212138098"/>
        <n v="17.522769265987499"/>
        <n v="28.1753826212672"/>
        <n v="51.239806496199002"/>
        <n v="-51.3552606754292"/>
        <n v="26.655247095884999"/>
        <n v="35.370833493266503"/>
        <n v="31.5880322209436"/>
        <n v="69.991007624895502"/>
        <n v="38.775441139560002"/>
        <n v="30.325029835982299"/>
        <n v="-64.404872997813996"/>
        <n v="10.850938557959701"/>
        <n v="12.3394458356894"/>
        <n v="37.243571307856698"/>
        <n v="-121.648242454353"/>
        <n v="30.404928150438199"/>
        <n v="18.243956360557501"/>
        <n v="37.239152066846003"/>
        <n v="47.429389373558799"/>
        <n v="44.118764989421202"/>
        <n v="31.416807104354099"/>
        <n v="56.870617382263802"/>
        <n v="54.812026058522001"/>
        <n v="59.584474825990597"/>
        <n v="48.814427383085999"/>
        <n v="42.1098313526578"/>
        <n v="41.750761662803498"/>
        <n v="32.552688859008498"/>
        <n v="23.500031925535399"/>
        <n v="38.019178486029602"/>
        <n v="9.6891288954862294"/>
        <n v="32.7222684893664"/>
        <n v="54.044367877769403"/>
        <n v="34.422784937647897"/>
        <n v="58.181062566192502"/>
        <n v="70.3167146225626"/>
        <n v="43.868519812328898"/>
        <n v="29.232764878791802"/>
        <n v="56.414056928390899"/>
        <n v="59.428257943443299"/>
        <n v="51.182543033551703"/>
        <n v="24.144611155564501"/>
        <n v="19.831327099615098"/>
        <n v="21.866338056553001"/>
        <n v="68.870419666013206"/>
        <n v="21.6157696635753"/>
        <n v="70.069738973452203"/>
        <n v="49.527003285220601"/>
        <n v="40.227883258206901"/>
        <n v="52.993686459267103"/>
        <n v="51.9681184292956"/>
        <n v="55.384548145003102"/>
        <n v="56.321938645604398"/>
        <n v="-1.0040593157153399"/>
        <n v="57.826555924153801"/>
        <n v="69.182970803768697"/>
        <n v="15.758007558391601"/>
        <n v="44.063227218570198"/>
        <n v="4.7287935946199804"/>
        <n v="48.318620995397197"/>
        <n v="46.525907805307803"/>
        <n v="26.511745642400498"/>
        <n v="72.866864630073295"/>
        <n v="43.927801779693297"/>
        <n v="45.0407215401098"/>
        <n v="52.776383986449403"/>
        <n v="26.290734905684399"/>
        <n v="-57.493313824492397"/>
        <n v="43.669494999047899"/>
        <n v="14.701470944274099"/>
        <n v="39.421348657179202"/>
        <n v="48.321384282016901"/>
        <n v="30.543358946212901"/>
        <n v="51.782582735064402"/>
        <n v="67.697371081586297"/>
        <n v="28.0749541051626"/>
        <n v="32.275938364282801"/>
        <n v="63.132427987725201"/>
        <n v="-27.659235013175199"/>
        <n v="37.000121587037"/>
        <n v="54.696097553240399"/>
        <n v="29.323627132127498"/>
        <n v="58.618666892986496"/>
        <n v="20.416479697788699"/>
        <n v="52.5601458111786"/>
        <n v="55.298717409122098"/>
        <n v="54.364223761975502"/>
        <n v="62.328443489114598"/>
        <n v="50.0128177896271"/>
        <n v="58.717296249173501"/>
        <n v="63.675704499774298"/>
        <n v="31.887865293845"/>
        <n v="60.244789804630798"/>
        <n v="34.599946860331201"/>
        <n v="63.252909226520998"/>
        <n v="-6.1530746377527299"/>
        <n v="39.293890081808598"/>
        <n v="41.806202849957998"/>
        <n v="53.069299785918702"/>
        <n v="36.824389652358299"/>
        <n v="-30.457243893043"/>
        <n v="0.89156920385392602"/>
        <n v="34.3751927655847"/>
        <n v="57.146023995326701"/>
        <n v="44.449909283668802"/>
        <n v="21.511170828628199"/>
        <n v="32.090391057078698"/>
        <n v="30.9148943207753"/>
        <n v="36.4443500955282"/>
        <n v="25.133592752403999"/>
        <n v="39.791344139170199"/>
        <n v="62.215069550322802"/>
        <n v="-60.776225640913999"/>
        <n v="22.417167907024101"/>
        <n v="45.277333462588601"/>
        <n v="66.336390137252494"/>
        <n v="37.318326248526901"/>
        <n v="-15.2285323074916"/>
        <n v="49.451259132474298"/>
        <n v="60.601269180975002"/>
        <n v="5.4330576049851302"/>
        <n v="13.0541148840395"/>
        <n v="52.193093690350601"/>
        <n v="51.403553779265998"/>
        <n v="33.861758518881103"/>
        <n v="22.5191120150721"/>
        <n v="19.2540399785555"/>
        <n v="53.940442776046197"/>
        <n v="15.4064629499085"/>
        <n v="59.383402973412601"/>
        <n v="48.914267586644399"/>
        <n v="48.036083208217903"/>
        <n v="54.778316199447403"/>
        <n v="53.576443122528303"/>
        <n v="86.385927458691796"/>
        <n v="36.891179721843699"/>
        <n v="51.819599068283097"/>
        <n v="34.3392286831522"/>
        <n v="31.360804218432101"/>
        <n v="37.565464889236601"/>
        <n v="16.8383335547549"/>
        <n v="-5.0527636757743499"/>
        <n v="40.640667441087103"/>
        <n v="40.888534184623502"/>
        <n v="45.023996243673601"/>
        <n v="24.710794568565198"/>
        <n v="-16.875779920589899"/>
        <n v="59.989765763921703"/>
        <n v="-36.547123145014297"/>
        <n v="38.197197079889399"/>
        <n v="46.125844569455602"/>
        <n v="60.0549743923725"/>
        <n v="33.034688493873396"/>
        <n v="39.325867825364597"/>
        <n v="66.1954626603885"/>
        <n v="39.513629606930799"/>
        <n v="-56.976724868340099"/>
        <n v="23.2670041995368"/>
        <n v="17.684080088697499"/>
        <n v="26.648442900361701"/>
        <n v="41.319823961785097"/>
        <n v="49.979151662181103"/>
        <n v="7.4711619909041698"/>
        <n v="41.4129593453982"/>
        <n v="47.545033861076597"/>
        <n v="20.3788296287224"/>
        <n v="33.117483504720703"/>
        <n v="25.705619248367601"/>
        <n v="50.125009978446499"/>
        <n v="70.088594475800406"/>
        <n v="27.016703106727"/>
        <n v="19.9204782427359"/>
        <n v="9.3192235290852903"/>
        <n v="27.889777967381299"/>
        <n v="32.820973169336"/>
        <n v="48.357529892432602"/>
        <n v="20.972608177848301"/>
        <n v="50.843606245535803"/>
        <n v="71.290188261514601"/>
        <n v="37.893269940159001"/>
        <n v="59.745458841760701"/>
        <n v="29.085575617188098"/>
        <n v="44.541052787443498"/>
        <n v="48.307926164050798"/>
        <n v="44.806610042953203"/>
        <n v="70.427038677435405"/>
        <n v="44.301665949608299"/>
        <n v="67.260295924363007"/>
        <n v="63.005859654137403"/>
        <n v="43.414606944003502"/>
        <n v="43.011227583140297"/>
        <n v="67.010488829408104"/>
        <n v="42.698589292866302"/>
        <n v="14.167101352871001"/>
        <n v="18.5936032533866"/>
        <n v="33.426335901012898"/>
        <n v="28.625130214515298"/>
        <n v="49.298849643551499"/>
        <n v="67.885295610626002"/>
        <n v="42.411160889043501"/>
        <n v="74.473361974140204"/>
        <n v="34.304867887368502"/>
        <n v="41.502910951662599"/>
        <n v="47.320625842864899"/>
        <n v="53.267130467930997"/>
        <n v="40.944925884331496"/>
        <n v="9.6533835979475295"/>
        <n v="52.523887994685801"/>
        <n v="55.216912841651897"/>
        <n v="70.385395537525298"/>
        <n v="63.327527824358498"/>
        <n v="47.4233217431875"/>
        <n v="63.026072064625602"/>
        <n v="15.844901467452701"/>
        <n v="40.950493644177598"/>
        <n v="34.464016522296298"/>
        <n v="60.5405712621262"/>
        <n v="21.208527579707798"/>
        <n v="39.678708115558699"/>
        <n v="41.955733041004301"/>
        <n v="58.576741465045302"/>
        <n v="13.438455548591699"/>
        <n v="47.466322768752001"/>
        <n v="68.143732322015197"/>
        <n v="53.423774815219403"/>
        <n v="33.548185572837298"/>
        <n v="50.707699671657501"/>
        <n v="13.396359031865099"/>
        <n v="52.714685653913001"/>
        <n v="47.093052295090096"/>
        <n v="52.288007395579399"/>
        <n v="46.477652116711504"/>
        <n v="-49.135149535753399"/>
        <n v="26.5716047314755"/>
        <n v="60.007882267037701"/>
        <n v="59.4614638445602"/>
        <n v="54.1748028510995"/>
        <n v="47.152876166106097"/>
        <n v="57.971304019006901"/>
        <n v="42.987938147146401"/>
        <n v="55.682664731253602"/>
        <n v="35.514611377934102"/>
        <n v="78.764796963188601"/>
        <n v="67.767125425055198"/>
        <n v="59.547330529517197"/>
        <n v="50.791604607756199"/>
        <n v="50.214044728471897"/>
        <n v="18.156365359672701"/>
        <n v="75.711405028958694"/>
        <n v="53.5386168825273"/>
        <n v="32.903005437967899"/>
        <n v="10.515146938664801"/>
        <n v="1.49984733328381"/>
        <n v="50.3027678757242"/>
        <n v="66.330148136017797"/>
        <n v="19.961799469686699"/>
        <n v="59.049086986761601"/>
        <n v="48.2447870217012"/>
        <n v="29.867881029165499"/>
        <n v="54.0451256759047"/>
        <n v="42.158701023220701"/>
        <n v="66.349860123213801"/>
        <n v="44.1032544611272"/>
        <n v="25.772467203275699"/>
        <n v="59.9394983427444"/>
        <n v="18.725045520714801"/>
        <n v="-6.2280701754386003"/>
        <n v="37.4801163419217"/>
        <n v="24.348604826546001"/>
        <n v="35.864537270865704"/>
        <n v="52.387340283572499"/>
        <n v="69.618897010447995"/>
        <n v="41.479634461396003"/>
        <n v="48.418401643612498"/>
        <n v="37.758655008380202"/>
        <n v="24.761575429399901"/>
        <n v="44.282751160321098"/>
        <n v="35.758330879188001"/>
        <n v="75.954009336568703"/>
        <n v="39.935771582431101"/>
        <n v="57.866575348329498"/>
        <n v="49.100440407796199"/>
        <n v="35.468404406308302"/>
        <n v="58.754864820775197"/>
        <n v="43.351094521621803"/>
        <n v="38.778909603433902"/>
        <n v="38.213642959097101"/>
        <n v="35.986362670284599"/>
        <n v="62.578032689420503"/>
        <n v="62.998712998713003"/>
        <n v="34.369804400977898"/>
        <n v="55.559461223795999"/>
        <n v="27.790063466878198"/>
        <n v="65.8413658413658"/>
        <n v="43.2439188673087"/>
        <n v="53.453368095714097"/>
        <n v="28.391580300474001"/>
        <n v="-189.67234558951"/>
        <n v="34.003375952704097"/>
        <n v="17.774252418383199"/>
        <n v="35.121466762926303"/>
        <n v="47.332634081532703"/>
        <n v="32.380600720661"/>
        <n v="50.921730821399201"/>
        <n v="13.690515276305501"/>
        <n v="62.614380043661797"/>
        <n v="40.242387433398598"/>
        <n v="69.834127246565899"/>
        <n v="58.888493189502903"/>
        <n v="51.526934335270198"/>
        <n v="50.528605339384498"/>
        <n v="86.987082495878596"/>
        <n v="44.679513469984002"/>
        <n v="6.6806592944314502"/>
        <n v="-18.8845199740609"/>
        <n v="49.872624502070401"/>
        <n v="68.802210798721205"/>
        <n v="33.714859525041099"/>
        <n v="-28.597185748441898"/>
        <n v="37.634421727189498"/>
        <n v="53.0394037823432"/>
        <n v="33.203123405540602"/>
        <n v="66.612976838330795"/>
        <n v="3.9324996233237801"/>
        <n v="5.2576946015113801"/>
        <n v="-7.25654466845097"/>
        <n v="29.248979368167198"/>
        <n v="13.904320304545999"/>
        <n v="64.288631108114402"/>
        <n v="40.6319739920771"/>
        <n v="33.0678583778895"/>
        <n v="31.962572863646201"/>
        <n v="22.580615154207099"/>
        <n v="64.769567643349106"/>
        <n v="59.320582233234099"/>
        <n v="3.2427484110585101"/>
        <n v="42.769079562149699"/>
        <n v="59.076505205975501"/>
        <n v="55.648113442184197"/>
        <n v="41.816321007394301"/>
        <n v="66.356491904719505"/>
        <n v="47.350086778431901"/>
        <n v="30.648432899299799"/>
        <n v="21.242699233315701"/>
        <n v="54.033914378737201"/>
        <n v="62.517029113476902"/>
        <n v="56.599263686848403"/>
        <n v="44.5434863636724"/>
        <n v="53.1182785794227"/>
        <n v="21.428571428571399"/>
        <n v="26.647870690336202"/>
        <n v="35.757181644835001"/>
        <n v="36.549154070966999"/>
        <n v="28.974318001508198"/>
        <n v="64.058014452098703"/>
        <n v="30.0909947710708"/>
        <n v="32.968165372324997"/>
        <n v="48.945237364234899"/>
        <n v="38.125265006965897"/>
        <n v="49.157192466750203"/>
        <n v="33.562438405283203"/>
        <n v="51.325121459703503"/>
        <n v="39.2678977412126"/>
        <n v="59.110329152993202"/>
        <n v="52.6275159515559"/>
        <n v="12.410620466951899"/>
        <n v="78.939564462326899"/>
        <n v="61.323680467762301"/>
        <n v="24.725252461584802"/>
        <n v="47.410630250636103"/>
        <n v="48.215311423005801"/>
        <n v="46.025927905060897"/>
        <n v="1.77048026898852"/>
        <n v="46.6100386100386"/>
        <n v="35.654133175665898"/>
        <n v="43.340081668234198"/>
        <n v="69.435148782129502"/>
        <n v="74.757772104338798"/>
        <n v="79.077474292904796"/>
        <n v="27.020579055067099"/>
        <n v="50.189562815891698"/>
        <n v="57.130731027973901"/>
        <n v="40.194468371084803"/>
        <n v="-4.1594358809256402"/>
        <n v="56.510061471198199"/>
        <n v="33.572163573306902"/>
        <n v="40.317592792685303"/>
        <n v="64.193846461215699"/>
        <n v="19.753796872359001"/>
        <n v="23.884745433660601"/>
        <n v="34.968984994975202"/>
        <n v="69.745947128714107"/>
        <n v="40.089009543183799"/>
        <n v="30.3424715049035"/>
        <n v="66.346927053417502"/>
        <n v="38.180775044882701"/>
        <n v="47.157656899742797"/>
        <n v="67.122464701960297"/>
        <n v="53.689192453153197"/>
        <n v="48.717346726499997"/>
        <n v="39.303567724538397"/>
        <n v="46.708705612272198"/>
        <n v="45.189212272518198"/>
        <n v="42.102607798730801"/>
        <n v="-0.546193361867223"/>
        <n v="5.35775116749386"/>
        <n v="67.641261858749104"/>
        <n v="64.083474059191104"/>
        <n v="61.738951175745697"/>
        <n v="65.227879285567596"/>
        <n v="44.169017045354998"/>
        <n v="64.388435032632003"/>
        <n v="60.318560899474697"/>
        <n v="59.255286187806497"/>
        <n v="50.420470362304599"/>
        <n v="13.5199718683567"/>
        <n v="-28.492476437485699"/>
        <n v="59.122459024607302"/>
        <n v="59.815073628092499"/>
        <n v="49.337691100825502"/>
        <n v="54.520853714629901"/>
        <n v="53.384910137711003"/>
        <n v="44.070062933842699"/>
        <n v="12.279306739703401"/>
        <n v="68.327080910569194"/>
        <n v="32.545604799216399"/>
        <n v="48.125134029728102"/>
        <n v="44.4453237762527"/>
        <n v="78.178044905114007"/>
        <n v="64.991691209632705"/>
        <n v="62.487175903093302"/>
        <n v="62.817048489703303"/>
        <n v="-4.0552711078332599"/>
        <n v="69.959011250993299"/>
        <n v="53.822949344665901"/>
        <n v="68.175755601652597"/>
        <n v="33.898198553674902"/>
        <n v="59.027324708829902"/>
        <n v="67.452655996542305"/>
        <n v="17.315468286059598"/>
        <n v="58.402626934564204"/>
        <n v="63.8141732495451"/>
        <n v="37.839818662636901"/>
        <n v="39.166880348093599"/>
        <n v="25.124678676437799"/>
        <n v="44.477689536814502"/>
        <n v="37.917060574847198"/>
        <n v="23.729484417377599"/>
        <n v="18.4878070363023"/>
        <n v="67.2593871385412"/>
        <n v="50.007500806336601"/>
        <n v="69.864914905723396"/>
        <n v="38.581636727842898"/>
        <n v="45.454754724799102"/>
        <n v="22.826947676189299"/>
        <n v="41.719102373272797"/>
        <n v="51.599095385783102"/>
        <n v="48.961544619346498"/>
        <n v="55.914521600319198"/>
        <n v="47.656173953999499"/>
        <n v="66.692622074469099"/>
        <n v="55.745226119551297"/>
        <n v="64.6830008044804"/>
        <n v="12.824652463435701"/>
        <n v="54.020585731194899"/>
        <n v="85.702761600492096"/>
        <n v="29.6592190222404"/>
        <n v="58.238648771035301"/>
        <n v="25.534158606741201"/>
        <n v="67.483801266284402"/>
        <n v="40.555711279924203"/>
        <n v="53.436009742956401"/>
        <n v="59.255443342907398"/>
        <n v="62.054621219803003"/>
        <n v="48.575145074415701"/>
        <n v="14.353222833023301"/>
        <n v="-11.1322667868409"/>
        <n v="68.694106479375407"/>
        <n v="60.705046876802101"/>
        <n v="38.848099098958897"/>
        <n v="59.191551347414403"/>
        <n v="3.7081084250065999"/>
        <n v="40.410900804682299"/>
        <n v="40.145996483695299"/>
        <n v="26.209536516407699"/>
        <n v="42.0388527364399"/>
        <n v="5.3559545111725697"/>
        <n v="28.065418437391699"/>
        <n v="65.4210200547559"/>
        <n v="31.417216337055802"/>
        <n v="33.663030023892397"/>
        <n v="45.602667819428099"/>
        <n v="41.843931634174403"/>
        <n v="49.204830572621802"/>
        <n v="9.8437957751307295"/>
        <n v="22.066281341417699"/>
        <n v="75.031783152574803"/>
        <n v="64.902301026150397"/>
        <n v="71.1793997917258"/>
        <n v="40.812427019567501"/>
        <n v="26.831130204890901"/>
        <n v="26.873167278977999"/>
        <n v="47.917846603272999"/>
        <n v="43.333190905508602"/>
        <n v="48.780267279546798"/>
        <n v="72.623067267366594"/>
        <n v="6.4723411658407697"/>
        <n v="33.4873226971158"/>
        <n v="63.522351376602302"/>
        <n v="46.319811437786797"/>
        <n v="41.475495648760003"/>
        <n v="-70.561361600477696"/>
        <n v="46.307327043108401"/>
        <n v="34.681017694733498"/>
        <n v="38.626942797735502"/>
        <n v="-110.60081223124701"/>
        <n v="67.531929651225099"/>
        <n v="22.8309130879029"/>
        <n v="51.928677118750699"/>
        <n v="22.772532219977201"/>
        <n v="-2.1750470522937602"/>
        <n v="70.398358368768697"/>
        <n v="52.832888977509903"/>
        <n v="57.713677832155199"/>
        <n v="13.674160881961299"/>
        <n v="26.9078575466365"/>
        <n v="48.510849028674102"/>
        <n v="32.079595686167202"/>
        <n v="-42.551402398104798"/>
        <n v="34.292467671188597"/>
        <n v="39.364301288097799"/>
        <n v="62.699884063236198"/>
        <n v="42.674502032867501"/>
        <n v="73.291761359974899"/>
        <n v="36.074791448946101"/>
        <n v="36.749498918061803"/>
        <n v="52.5422357288641"/>
        <n v="56.710499162849601"/>
        <n v="55.376243347220203"/>
        <n v="27.4233815548974"/>
        <n v="29.979611353885701"/>
        <n v="49.286650872409197"/>
        <n v="29.935262323372999"/>
        <n v="38.185861176260502"/>
        <n v="56.997329862903001"/>
        <n v="49.248130398247199"/>
        <n v="47.001129660673598"/>
        <n v="63.516278117038503"/>
        <n v="40.700353392190401"/>
        <n v="54.818719232402799"/>
        <n v="41.509306932096401"/>
        <n v="32.741171205963298"/>
        <n v="69.475745706538106"/>
        <n v="49.167386900033897"/>
        <n v="42.0670952678216"/>
        <n v="-3.6927392677825499"/>
        <n v="42.066010928961703"/>
        <n v="69.697982326243704"/>
        <n v="41.2389794564412"/>
        <n v="27.063305561489699"/>
        <n v="23.3911349114695"/>
        <n v="47.605982412780598"/>
        <n v="53.255790166784898"/>
        <n v="26.899705136874399"/>
        <n v="65.181617091619799"/>
        <n v="71.487536706958906"/>
        <n v="42.766810419609797"/>
        <n v="31.573853814216601"/>
        <n v="-86.600807836726901"/>
        <n v="53.969024045912001"/>
        <n v="55.194359532399197"/>
        <n v="-17.0600738337621"/>
        <n v="34.1639850934205"/>
        <n v="50.743012880962503"/>
        <n v="70.861854590668102"/>
        <n v="54.089122283159703"/>
        <n v="52.297962902330298"/>
        <n v="50.596331298470503"/>
        <n v="23.439612558928101"/>
        <n v="59.0656330579057"/>
        <n v="17.774178152524399"/>
        <n v="69.126022332598794"/>
        <n v="41.413627420140699"/>
        <n v="-120.557225175103"/>
        <n v="33.923318849354096"/>
        <n v="32.493770142763701"/>
        <n v="44.524375466707497"/>
        <n v="41.177264370013397"/>
        <n v="41.04811841171"/>
        <n v="30.157935232441101"/>
        <n v="49.148556192775899"/>
        <n v="37.527043072238598"/>
        <n v="70.018882921293596"/>
        <n v="48.175984714625002"/>
        <n v="53.662968367150199"/>
        <n v="57.862657683325999"/>
        <n v="32.738793446965602"/>
        <n v="51.407910695355397"/>
        <n v="68.662700788187095"/>
        <n v="-76.032136785898103"/>
        <n v="19.842890039359101"/>
        <n v="32.248632996443597"/>
        <n v="64.496931206758205"/>
        <n v="42.307362417042803"/>
        <n v="54.519941561360497"/>
        <n v="65.641637043914898"/>
        <n v="72.064379727705202"/>
        <n v="54.891699485004501"/>
        <n v="29.8188690948135"/>
        <n v="39.126111122897001"/>
        <n v="3.2644350840571001"/>
        <n v="37.781572458500897"/>
        <n v="57.6299675519519"/>
        <n v="46.543023520197998"/>
        <n v="63.098541579554201"/>
        <n v="54.122168730169797"/>
        <n v="34.257267504643401"/>
        <n v="53.561517113783502"/>
        <n v="19.794136100795299"/>
        <n v="68.298164098179498"/>
        <n v="-18.6308520988064"/>
        <n v="42.064052653884502"/>
        <n v="61.136008765261302"/>
        <n v="56.1238722324143"/>
        <n v="74.839125707239802"/>
        <n v="1.9320260598863801"/>
        <n v="46.544298970382599"/>
        <n v="39.558746349800103"/>
        <n v="45.9709035566244"/>
        <n v="85.027529992847604"/>
        <n v="42.652751589016098"/>
        <n v="28.608558642912001"/>
        <n v="27.885703806289602"/>
        <n v="53.412164287061998"/>
        <n v="50.827336681946299"/>
        <n v="12.915621198780499"/>
        <n v="44.502864474996599"/>
        <n v="61.402381673179697"/>
        <n v="47.267626212861998"/>
        <n v="70.343154725715195"/>
        <n v="7.2184413565619696"/>
        <n v="76.471383013600601"/>
        <n v="25.666796066713399"/>
        <n v="33.858771486195799"/>
        <n v="39.611485931638803"/>
        <n v="32.057892620409604"/>
        <n v="58.162343868437503"/>
        <n v="37.514221624046598"/>
        <n v="32.4123775907198"/>
        <n v="57.993914494567399"/>
        <n v="32.094777427269499"/>
        <n v="10.068767873951501"/>
        <n v="42.011363887320201"/>
        <n v="47.335080515184998"/>
        <n v="14.8758921583062"/>
        <n v="40.562955203032999"/>
        <n v="24.2607010839479"/>
        <n v="63.159656987667098"/>
        <n v="4.6248697584234399"/>
        <n v="71.594148899794106"/>
        <n v="29.315125395918699"/>
        <n v="57.281339387825398"/>
        <n v="38.069318818538299"/>
        <n v="63.109357442760697"/>
        <n v="24.030057327311599"/>
        <n v="30.899622207348902"/>
        <n v="41.194932986484197"/>
        <n v="30.4869511104196"/>
        <n v="-0.28107557588042598"/>
        <n v="83.461851798068807"/>
        <n v="30.046768362664899"/>
        <n v="45.006007544058001"/>
        <n v="40.461121925202697"/>
        <n v="96.668735713134595"/>
        <n v="64.010004017313705"/>
        <n v="13.301823891679"/>
        <n v="1.44136543008058"/>
        <n v="55.767401850109302"/>
        <n v="4.6721290608827903"/>
        <n v="59.171381193913298"/>
        <n v="49.160677976624697"/>
        <n v="66.833434300910696"/>
        <n v="26.229559051628598"/>
        <n v="23.3691765306347"/>
        <n v="49.1765902397863"/>
        <n v="17.580003216897602"/>
        <n v="-185.377182432712"/>
        <n v="-5.8156339181835701"/>
        <n v="49.863436833149201"/>
        <n v="48.743283900132397"/>
        <n v="38.204899630216502"/>
        <n v="53.964592128557797"/>
        <n v="50.479873854634803"/>
        <n v="-7.4331318483874904"/>
        <n v="68.480649332898693"/>
        <n v="42.161976424857201"/>
        <n v="63.008885068908697"/>
        <n v="46.493472662789898"/>
        <n v="21.240399401141701"/>
        <n v="36.596509188213901"/>
        <n v="14.298503149131699"/>
        <n v="48.673181089289599"/>
        <n v="25.9685579958152"/>
        <n v="68.710614910942894"/>
        <n v="37.939411666727601"/>
        <n v="68.451831565568597"/>
        <n v="63.438043256577302"/>
        <n v="45.9266381766381"/>
        <n v="-10.8864194340354"/>
        <n v="29.945970068374098"/>
        <n v="28.1303438709811"/>
        <n v="24.784478487484801"/>
        <n v="52.157838825682703"/>
        <n v="68.487350624825794"/>
        <n v="22.705508276442501"/>
        <n v="47.547876082660899"/>
        <n v="52.286927566596802"/>
        <n v="7.5535507662204404"/>
        <n v="48.963683007783203"/>
        <n v="39.657488675152102"/>
        <n v="37.914022611930498"/>
        <n v="65.0699044895931"/>
        <n v="78.380066125311103"/>
        <n v="-2.0531462802723701"/>
        <n v="58.034064673345199"/>
        <n v="41.923167389627601"/>
        <n v="40.713998195572202"/>
        <n v="38.5934002570704"/>
        <n v="61.4960789765179"/>
        <n v="56.370041942792597"/>
        <n v="23.743769222611"/>
        <n v="46.637522117773102"/>
        <n v="73.599697278685497"/>
        <n v="50.467048319197197"/>
        <n v="42.916419373983899"/>
        <n v="38.848659686882101"/>
        <n v="42.101669866105397"/>
        <n v="34.391537468451503"/>
        <n v="35.7527927154715"/>
        <n v="73.725998519386906"/>
        <n v="50.215794531033602"/>
        <n v="26.962985821425999"/>
        <n v="64.121642901219502"/>
        <n v="44.081526896758398"/>
        <n v="62.003344173370301"/>
        <n v="37.320500973977303"/>
        <n v="41.9200730911272"/>
        <n v="8.6531688892460501"/>
        <n v="4.8985301134928303"/>
        <n v="31.649353123031101"/>
        <n v="15.594256410256399"/>
        <n v="35.117547841659203"/>
        <n v="30.279698147543701"/>
        <n v="44.6672599128513"/>
        <n v="69.401654900936904"/>
        <n v="63.250712318547201"/>
        <n v="51.048466373412502"/>
        <n v="63.788080756362604"/>
        <n v="44.762020643277197"/>
        <n v="42.885812771067101"/>
        <n v="12.1582577204318"/>
        <n v="34.156136814939799"/>
        <n v="47.622843507823497"/>
        <n v="47.088970658672501"/>
        <n v="45.592128099485301"/>
        <n v="48.305744637566598"/>
        <n v="43.030572572199098"/>
        <n v="43.8618019668504"/>
        <n v="48.620047991160298"/>
        <n v="21.190871847183999"/>
        <n v="34.312197606315202"/>
        <n v="84.443228533660005"/>
        <n v="54.616629611169202"/>
        <n v="65.236940286449993"/>
        <n v="74.240249767102199"/>
        <n v="54.150219449581797"/>
        <n v="52.077735519898901"/>
        <n v="61.017209368751701"/>
        <n v="32.543942567553401"/>
        <n v="-8.2756332504772896"/>
        <n v="44.936943125927201"/>
        <n v="65.0409959286646"/>
        <n v="49.810070243162897"/>
        <n v="55.650107451806797"/>
        <n v="28.4380287722303"/>
        <n v="23.562127091737299"/>
        <n v="16.209762661162799"/>
        <n v="71.114638502482507"/>
        <n v="4.92386457870131"/>
        <n v="19.299523704254501"/>
        <n v="50.8724284880482"/>
        <n v="10.9708237532704"/>
        <n v="45.244827693649903"/>
        <n v="25.826935738964501"/>
        <n v="43.284589426321702"/>
        <n v="27.125795169668098"/>
        <n v="59.285999327900498"/>
        <n v="3.4304769582720298"/>
        <n v="46.777865917715403"/>
        <n v="56.1515956791728"/>
        <n v="67.845241523605694"/>
        <n v="56.860324858591603"/>
        <n v="53.633538133726297"/>
        <n v="38.0816464237516"/>
        <n v="23.563101112319099"/>
        <n v="27.557761293126902"/>
        <n v="78.4445770035518"/>
        <n v="7.8517331065054803"/>
        <n v="-8.1641703623127899"/>
        <n v="52.470640485373103"/>
        <n v="43.819297082228097"/>
        <n v="31.663297383245201"/>
        <n v="-44.913073099341403"/>
        <n v="38.110290717794001"/>
        <n v="88.446811899627505"/>
        <n v="9.7292353793915307E-2"/>
        <n v="66.205820113760794"/>
        <n v="63.2620661620101"/>
        <n v="40.543350415861497"/>
        <n v="41.441101251265799"/>
        <n v="48.474852936647203"/>
        <n v="29.721132131021498"/>
        <n v="55.966412511583201"/>
        <n v="-36.192404319007899"/>
        <n v="32.4080834940805"/>
        <n v="30.185312325282901"/>
        <n v="69.595341432251004"/>
        <n v="51.133446105496297"/>
        <n v="1.5901249468965799"/>
        <n v="43.342179306816703"/>
        <n v="-70.254132770438503"/>
        <n v="48.958594600464899"/>
        <n v="6.8353331900519603"/>
        <n v="-6.4865948785818901"/>
        <n v="32.287578592865103"/>
        <n v="36.113389876477797"/>
        <n v="67.971851477287302"/>
        <n v="52.846316889753403"/>
        <n v="58.035775628711697"/>
        <n v="43.204868705255798"/>
        <n v="21.143695938742301"/>
        <n v="33.630931086936897"/>
        <n v="44.546900804533202"/>
        <n v="33.802102927392198"/>
        <n v="61.850548153566102"/>
        <n v="68.178993852025698"/>
        <n v="80.086250751301094"/>
        <n v="30.9434481809107"/>
        <n v="74.469613102105399"/>
        <n v="54.6732807621867"/>
        <n v="19.993625108730601"/>
        <n v="12.296911412347701"/>
        <n v="47.012032146538502"/>
        <n v="45.351757196622899"/>
        <n v="60.569354762690203"/>
        <n v="69.199725489001906"/>
        <n v="30.379418712009301"/>
        <n v="51.799129819159099"/>
        <n v="64.909911802183998"/>
        <n v="53.945709941915602"/>
        <n v="-25.3319240661869"/>
        <n v="34.048393477979197"/>
        <n v="59.557447330053002"/>
        <n v="36.043555066461998"/>
        <n v="51.795682917752103"/>
        <n v="29.5091034659788"/>
        <n v="52.1958640520253"/>
        <n v="-20.4226352364369"/>
        <n v="58.994854103365398"/>
        <n v="81.142014436883898"/>
        <n v="50.975532027902602"/>
        <n v="35.262223361218297"/>
        <n v="38.632528523934603"/>
        <n v="64.720080437294399"/>
        <n v="29.7870230887569"/>
        <n v="46.735935093070502"/>
        <n v="55.2037764761128"/>
        <n v="59.189016707303097"/>
        <n v="61.678417611256997"/>
        <n v="59.733188452559403"/>
        <n v="38.358239805791001"/>
        <n v="38.265908645829001"/>
        <n v="2.2176989262603999"/>
        <n v="60.990325577180101"/>
        <n v="58.331389056768103"/>
        <n v="47.100614740594501"/>
        <n v="47.550005548465798"/>
        <n v="42.895322490637497"/>
        <n v="41.264152889556499"/>
        <n v="60.376910797593197"/>
        <n v="27.847088178522601"/>
        <n v="41.429840664642597"/>
        <n v="69.609627389661298"/>
        <n v="59.638267491670597"/>
        <n v="54.570057007347501"/>
        <n v="46.260171927504302"/>
        <n v="49.399322759754"/>
        <n v="10.820298858602699"/>
        <n v="40.719264511476901"/>
        <n v="57.0739088021068"/>
        <n v="66.112091701129799"/>
        <n v="59.855492388017701"/>
        <n v="22.7609316882881"/>
        <n v="46.279367139340003"/>
        <n v="13.2126696832579"/>
        <n v="44.947827269391901"/>
        <n v="56.407261027871598"/>
        <n v="50.733431404390203"/>
        <n v="28.747345466984001"/>
        <n v="57.3690775197772"/>
        <n v="26.414081822903899"/>
        <n v="73.818232821145003"/>
        <n v="60.884768431810897"/>
        <n v="54.602398045574098"/>
        <n v="17.265633003733999"/>
        <n v="26.8404168576172"/>
        <n v="34.778942905528197"/>
        <n v="-3.1316384293801001"/>
        <n v="26.4792790559877"/>
        <n v="13.454715063883601"/>
        <n v="54.632671255431397"/>
        <n v="51.456645580857398"/>
        <n v="69.982444882301493"/>
        <n v="42.754523718673497"/>
        <n v="29.6748901194407"/>
        <n v="64.804095558969806"/>
        <n v="57.498250796859203"/>
        <n v="44.784666241756298"/>
        <n v="34.339822040215502"/>
        <n v="12.1169287490566"/>
        <n v="39.549771679400202"/>
        <n v="41.704825533629901"/>
        <n v="37.568666011143797"/>
        <n v="-144.321186410801"/>
        <n v="25.5985466771508"/>
        <n v="21.2354658689408"/>
        <n v="-58.151477160847897"/>
        <n v="-0.87568168557238302"/>
        <n v="19.427263313668099"/>
        <n v="43.608228596835197"/>
        <n v="38.732847422477498"/>
        <n v="65.409869799461205"/>
        <n v="66.114635152678005"/>
        <n v="41.983403103139104"/>
        <n v="7.7490503771336501"/>
        <n v="78.431034021129605"/>
        <n v="36.633469815641398"/>
        <n v="44.886677888661701"/>
        <n v="65.749960052730302"/>
        <n v="53.4906416735612"/>
        <n v="33.5782185919875"/>
        <n v="12.545206477959701"/>
        <n v="50.573513269193498"/>
        <n v="36.648073240270598"/>
        <n v="36.558485179276097"/>
        <n v="48.366046247505601"/>
        <n v="35.166284801777401"/>
        <n v="25.299378084103701"/>
        <n v="29.395160392689299"/>
        <n v="46.735233522054401"/>
        <n v="22.565772725986999"/>
        <n v="68.382350989950496"/>
        <n v="60.560938886075398"/>
        <n v="50.526051190152799"/>
        <n v="-32.654882859850503"/>
        <n v="62.469973152465698"/>
        <n v="50.762796398557803"/>
        <n v="39.9992510204845"/>
        <n v="25.874420937711999"/>
        <n v="33.581024992142098"/>
        <n v="37.861493249286497"/>
        <n v="56.898191382722601"/>
        <n v="55.7105629111986"/>
        <n v="78.741175820950104"/>
        <n v="63.431605699354897"/>
        <n v="33.6017083950968"/>
        <n v="54.923872308320199"/>
        <n v="47.658553442626101"/>
        <n v="-11.651135222819001"/>
        <n v="78.815260316655099"/>
        <n v="93.288284503762696"/>
        <n v="-53.393713106732498"/>
        <n v="60.593293233173398"/>
        <n v="-2.14670149093566E-2"/>
        <n v="44.9171174857373"/>
        <n v="69.3430101023676"/>
        <n v="27.877468762595701"/>
        <n v="66.678657441423795"/>
        <n v="16.2225941008105"/>
        <n v="31.408892689787699"/>
        <n v="47.550659825864003"/>
        <n v="14.428721190308"/>
        <n v="29.598101685915299"/>
        <n v="58.819130998113998"/>
        <n v="69.090202296303303"/>
        <n v="45.876982939239703"/>
        <n v="-8.5566105812909203"/>
        <n v="86.033657600701204"/>
        <n v="18.072302327360902"/>
        <n v="31.993927224166299"/>
        <n v="62.051940681889398"/>
        <n v="63.750270189823802"/>
        <n v="76.3500601520266"/>
        <n v="88.560883794237"/>
        <n v="69.023590162133303"/>
        <n v="19.003992220288598"/>
        <n v="24.2711753502447"/>
        <n v="58.764139498325399"/>
        <n v="31.8518491689514"/>
        <n v="48.226409309252297"/>
        <n v="43.980975065239498"/>
        <n v="66.922756094464901"/>
        <n v="54.211676777266803"/>
        <n v="19.228797175758601"/>
        <n v="19.880336233160801"/>
        <n v="-0.76019846004394798"/>
        <n v="51.735765127095199"/>
        <n v="58.842191303938698"/>
        <n v="49.674715151112899"/>
        <n v="51.018757619683001"/>
        <n v="37.085650822652703"/>
        <n v="-38.212376348561001"/>
        <n v="35.419112123204002"/>
        <n v="49.355408876246202"/>
        <n v="63.750145319650301"/>
        <n v="38.148473072574603"/>
        <n v="70.200915534201002"/>
        <n v="37.534251540413102"/>
        <n v="39.177277179236"/>
        <n v="36.492445769475601"/>
        <n v="47.230848407226098"/>
        <n v="50.802689370371198"/>
        <n v="34.535176312433201"/>
        <n v="46.069428397832802"/>
        <n v="45.411230376461603"/>
        <n v="32.957788411964103"/>
        <n v="18.836625911660501"/>
        <n v="46.349989943868501"/>
        <n v="47.462067742245402"/>
        <n v="59.878596904501499"/>
        <n v="57.639836474268002"/>
        <n v="48.243844913479798"/>
        <n v="66.4399453062031"/>
        <n v="64.417418051952097"/>
        <n v="45.292358823426099"/>
        <n v="13.2987417928078"/>
        <n v="45.976958327413698"/>
        <n v="24.835586106612901"/>
        <n v="26.357445309576001"/>
        <n v="43.383592343783597"/>
        <n v="62.379567716778098"/>
        <n v="33.549004335907"/>
        <n v="44.105146038751201"/>
        <n v="64.9610593599336"/>
        <n v="47.701391817798303"/>
        <n v="65.517241379310306"/>
        <n v="63.4729757729704"/>
        <n v="39.069189291713997"/>
        <n v="65.953461482873195"/>
        <n v="52.888653359241502"/>
        <n v="30.716548180474401"/>
        <n v="58.310113573759303"/>
        <n v="30.3250525616908"/>
        <n v="-0.107687366571576"/>
        <n v="17.723929521359601"/>
        <n v="42.395945231175197"/>
        <n v="11.528006253427099"/>
        <n v="19.255737948451301"/>
        <n v="45.309547040777701"/>
        <n v="28.069120258156499"/>
        <n v="64.380500161033396"/>
        <n v="45.4124995287956"/>
        <n v="44.213982630181697"/>
        <n v="15.3923760613664"/>
        <n v="39.802613699013001"/>
        <n v="57.847757125681703"/>
        <n v="24.583066501907599"/>
        <n v="55.495593553597097"/>
        <n v="-31.028966620468999"/>
        <n v="20.441518879642"/>
        <n v="53.9379897747624"/>
        <n v="73.9051706186453"/>
        <n v="34.009257848216997"/>
        <n v="34.884716806779501"/>
        <n v="59.1678169986196"/>
        <n v="24.284620111681999"/>
        <n v="53.942987261283299"/>
        <n v="47.613010454424199"/>
        <n v="58.7243321937516"/>
        <n v="56.415301291425997"/>
        <n v="38.080466356643797"/>
        <n v="67.607824875057702"/>
        <n v="34.744653117529097"/>
        <n v="37.855130117686002"/>
        <n v="-2.67703235306855"/>
        <n v="50.169031378959197"/>
        <n v="66.482834408514606"/>
        <n v="80.938873918593103"/>
        <n v="62.836412124135101"/>
        <n v="44.026207228406598"/>
        <n v="65.596096256221998"/>
        <n v="76.986272340404497"/>
        <n v="8.4456978167562706"/>
        <n v="70.747890514486897"/>
        <n v="39.900013439053801"/>
        <n v="58.4702443519705"/>
        <n v="18.540672486970202"/>
        <n v="44.575247564595799"/>
        <n v="30.1584257316951"/>
        <n v="43.376204277988101"/>
        <n v="-10.018768158303001"/>
        <n v="30.8746383703551"/>
        <n v="47.414778193584297"/>
        <n v="69.861953456117007"/>
        <n v="31.929112336267199"/>
        <n v="48.745675863601001"/>
        <n v="46.546558240751303"/>
        <n v="32.883372209263499"/>
        <n v="-14.192923548551001"/>
        <n v="32.167220864279301"/>
        <n v="13.3631723763551"/>
        <n v="65.855275000409094"/>
        <n v="49.481522832480998"/>
        <n v="53.431214283408103"/>
        <n v="57.652415719971501"/>
        <n v="48.749603693192803"/>
        <n v="11.3769625058596"/>
        <n v="63.312007013750403"/>
        <n v="14.4266917293233"/>
        <n v="27.864388780153501"/>
        <n v="48.930296970675499"/>
        <n v="65.141214172332198"/>
        <n v="38.912338469528102"/>
        <n v="36.595283201653302"/>
        <n v="33.864191446549697"/>
        <n v="26.051432155550899"/>
        <n v="48.346426405101099"/>
        <n v="9.9043532971004709"/>
        <n v="65.340663655998398"/>
        <n v="79.054796095322601"/>
        <n v="-30.913077782217901"/>
        <n v="-12.8940665237375"/>
        <n v="3.65738275728661"/>
        <n v="9.4387360809639294"/>
        <n v="20.8272293331332"/>
        <n v="11.7518388027291"/>
        <n v="24.840379519147501"/>
        <n v="55.734560578558401"/>
        <n v="74.199872628963107"/>
        <n v="41.241394791978401"/>
        <n v="52.8359409183902"/>
        <n v="-29.406261796259098"/>
        <n v="23.822712714205501"/>
        <n v="76.869252579415701"/>
        <n v="47.189759349613396"/>
        <n v="56.683886825188502"/>
        <n v="27.326403277522498"/>
        <n v="65.811178178131996"/>
        <n v="10.481302319362401"/>
        <n v="7.9930067733796699"/>
        <n v="42.5254786465267"/>
        <n v="54.103482803131698"/>
        <n v="24.542052760747598"/>
        <n v="34.998139519384999"/>
        <n v="34.062609042420597"/>
        <n v="35.362527612612702"/>
        <n v="49.668420265919998"/>
        <n v="27.063527800150901"/>
        <n v="-0.649211000295697"/>
        <n v="36.768935148118402"/>
        <n v="60.705432515363199"/>
        <n v="45.185854753183399"/>
        <n v="59.103272025617798"/>
        <n v="71.758015403904693"/>
        <n v="51.037802657314302"/>
        <n v="39.123867523099896"/>
        <n v="9.0054723231422393"/>
        <n v="49.595512464381002"/>
        <n v="36.786453242615401"/>
        <n v="48.413451269615898"/>
        <n v="41.689688780108803"/>
        <n v="81.494447333279595"/>
        <n v="19.246751993308202"/>
        <n v="36.791020958190003"/>
        <n v="61.688453034243302"/>
        <n v="75.755004047904805"/>
        <n v="35.261694097385202"/>
        <n v="20.935040804430098"/>
        <n v="50.753521020226003"/>
        <n v="45.473794566572202"/>
        <n v="58.623876921205799"/>
        <n v="70.503061817933002"/>
        <n v="34.986075568267303"/>
        <n v="64.994589360974999"/>
        <n v="68.449096348081099"/>
        <n v="44.999224005884003"/>
        <n v="44.464073986246099"/>
        <n v="61.376793646075797"/>
        <n v="8.6529651204762299"/>
        <n v="66.434029771633007"/>
        <n v="45.9912927530644"/>
        <n v="55.9639925792669"/>
        <n v="48.823608631741202"/>
        <n v="61.517237655570803"/>
        <n v="69.175599176303805"/>
        <n v="39.152459917932198"/>
        <n v="63.353284376604897"/>
        <n v="51.730898066420302"/>
        <n v="82.640113130493205"/>
        <n v="41.258300837017998"/>
        <n v="20.320419869368202"/>
        <n v="32.807934760856497"/>
        <n v="81.287328872677094"/>
        <n v="78.451536118556803"/>
        <n v="48.105061165747102"/>
        <n v="48.218090753988797"/>
        <n v="50.527095010794397"/>
        <n v="51.914877300613497"/>
        <n v="20.9821841892946"/>
        <n v="56.028523981635203"/>
        <n v="18.528860638571398"/>
        <n v="28.6495325962265"/>
        <n v="57.311237171909397"/>
        <n v="49.096304864664901"/>
        <n v="61.882519516596297"/>
        <n v="71.467893992303601"/>
        <n v="29.298722134654302"/>
        <n v="61.776307767345401"/>
        <n v="55.970364704603099"/>
        <n v="55.621329172386801"/>
        <n v="50.152358150480801"/>
        <n v="67.845697756760302"/>
        <n v="44.709979547041797"/>
        <n v="53.960192355569497"/>
        <n v="26.752572706935101"/>
        <n v="67.910042301074895"/>
        <n v="21.4141378410764"/>
        <n v="5.2175817035012102"/>
        <n v="54.640285483995001"/>
        <n v="25.052447877021301"/>
        <n v="53.288626505891202"/>
        <n v="42.335362794727899"/>
        <n v="18.035603984858799"/>
        <n v="57.195371423469702"/>
        <n v="17.383734249713601"/>
        <n v="20.031804011713898"/>
        <n v="-5.66175107887004"/>
        <n v="50.523963087622803"/>
        <n v="60.772706373346502"/>
        <n v="66.516138584542404"/>
        <n v="59.448845268438497"/>
        <n v="53.450497865263102"/>
        <n v="45.656021443099"/>
        <n v="50.900324621637303"/>
        <n v="60.279745202467602"/>
        <n v="72.773192731238794"/>
        <n v="21.7372098779535"/>
        <n v="48.721923920441597"/>
        <n v="51.064362176083499"/>
        <n v="56.9422969456567"/>
        <n v="35.314773492691302"/>
        <n v="51.748150665304003"/>
        <n v="61.551848777745001"/>
        <n v="56.676401442131898"/>
        <n v="38.677877353740797"/>
        <n v="-46.222513646115502"/>
        <n v="70.253845469902998"/>
        <n v="22.800112701850701"/>
        <n v="74.783287813878701"/>
        <n v="59.082667975023597"/>
        <n v="34.865739794179703"/>
        <n v="-3.7966972720929402"/>
        <n v="-36.419659909037797"/>
        <n v="39.200191981350301"/>
        <n v="52.449727628967501"/>
        <n v="36.386550115299997"/>
        <n v="69.914527839156904"/>
        <n v="65.4469499909886"/>
        <n v="21.299590608639999"/>
        <n v="36.589860035735498"/>
        <n v="45.209632687242603"/>
        <n v="65.168952603292695"/>
        <n v="42.9121874922416"/>
        <n v="53.963203252075303"/>
        <n v="49.197958986425398"/>
        <n v="20.2648793299965"/>
        <n v="70.183288789885395"/>
        <n v="37.507770523667602"/>
        <n v="74.393996607950498"/>
        <n v="24.7747354728175"/>
        <n v="42.787645234399903"/>
        <n v="67.043017354478394"/>
        <n v="-2.4222051576747101"/>
        <n v="45.361813599348999"/>
        <n v="50.493977712399797"/>
        <n v="70.282147490619593"/>
        <n v="56.038425229411402"/>
        <n v="8.3000483000482905"/>
        <n v="34.354064481397202"/>
        <n v="32.832073199498403"/>
        <n v="33.421238946463099"/>
        <n v="21.4617407115107"/>
        <n v="25.312125806622898"/>
        <n v="21.4244917386278"/>
        <n v="31.705592627899499"/>
        <n v="43.147110308984502"/>
        <n v="58.914663452614498"/>
        <n v="70.713990286621396"/>
        <n v="19.093598826201202"/>
        <n v="13.572123954154399"/>
        <n v="30.971203033792101"/>
        <n v="34.714839304493097"/>
        <n v="-1.4008975052995301"/>
        <n v="41.820209782828798"/>
        <n v="-16.011541056399"/>
        <n v="43.737374193869101"/>
        <n v="35.254634662834697"/>
        <n v="49.795627917567998"/>
        <n v="-15.2864821726169"/>
        <n v="-19.933155907656101"/>
        <n v="68.959005452771507"/>
        <n v="28.971465162965501"/>
        <n v="17.654365001782502"/>
        <n v="10.2227100247087"/>
        <n v="49.642132792485"/>
        <n v="1.2623534589684999"/>
        <n v="-9.9994759184528998"/>
        <n v="52.151405809010001"/>
        <n v="70.905792200612794"/>
        <n v="67.551677642414106"/>
        <n v="53.8958183352172"/>
        <n v="53.631491504024098"/>
        <n v="76.649905551023906"/>
        <n v="27.472997083364501"/>
        <n v="1.6164353859496901"/>
        <n v="43.756066411238798"/>
        <n v="42.111819800019703"/>
        <n v="69.509776421906494"/>
        <n v="65.957299267260893"/>
        <n v="35.441927276546203"/>
        <n v="45.591708352013697"/>
        <n v="26.299686003463801"/>
        <n v="21.182346475745899"/>
        <n v="-161.2945611854"/>
        <n v="36.551795118102099"/>
        <n v="13.7570368567595"/>
        <n v="58.003215267898099"/>
        <n v="63.768090754652199"/>
        <n v="71.583877090329096"/>
        <n v="39.047386492183598"/>
        <n v="24.2922584078553"/>
        <n v="29.9410693560651"/>
        <n v="55.306921978812198"/>
        <n v="35.638745747869699"/>
        <n v="42.974594448481497"/>
        <n v="65.774494336675602"/>
        <n v="34.086083348706602"/>
        <n v="31.279141731379301"/>
        <n v="15.4535145614832"/>
        <n v="65.388179041648996"/>
        <n v="54.150904116107498"/>
        <n v="23.405794069655499"/>
        <n v="20.6179598047766"/>
        <n v="-37.1742633304317"/>
        <n v="57.771806820885203"/>
        <n v="42.409523119857802"/>
        <n v="-23.505704300003099"/>
        <n v="51.739029096041499"/>
        <n v="54.568157757712299"/>
        <n v="24.0623940535665"/>
        <n v="38.651931845940801"/>
        <n v="38.1335432152161"/>
        <n v="51.294228252721901"/>
        <n v="10.576945627956"/>
        <n v="50.018880338701798"/>
        <n v="72.214094245559494"/>
        <n v="55.392946576449702"/>
        <n v="61.658052911416199"/>
        <n v="63.782590315495398"/>
        <n v="76.931953991936496"/>
        <n v="45.039900820354099"/>
        <n v="36.636785776365102"/>
        <n v="25.959891037729999"/>
        <n v="65.035349646503505"/>
        <n v="54.994305099189603"/>
        <n v="43.7604101434098"/>
        <n v="39.696108845434303"/>
        <n v="71.967911304000793"/>
        <n v="23.279983723847899"/>
        <n v="71.169456852744602"/>
        <n v="7.7347438942457796"/>
        <n v="19.953500049119601"/>
        <n v="22.5429530777756"/>
        <n v="34.687365141203301"/>
        <n v="43.484201010806501"/>
        <n v="59.277819747981603"/>
        <n v="1.6340826438212399"/>
        <n v="23.043427091914701"/>
        <n v="18.0706280021348"/>
        <n v="40.214101738570498"/>
        <n v="3.2082272680989701"/>
        <n v="38.156616029870499"/>
        <n v="59.311244973058599"/>
        <n v="58.189792520720999"/>
        <n v="54.649866289315199"/>
        <n v="-21.4476603717765"/>
        <n v="33.065204232696097"/>
        <n v="43.101689746905897"/>
        <n v="32.988362164384398"/>
        <n v="-24.9537580077596"/>
        <n v="60.872943919181402"/>
        <n v="54.592421593124101"/>
        <n v="-32.2725239678742"/>
        <n v="32.9909933942197"/>
        <n v="57.1704859634198"/>
        <n v="35.211151798482902"/>
        <n v="75.772920019935697"/>
        <n v="18.038221449246901"/>
        <n v="45.624653031012201"/>
        <n v="34.939100988584798"/>
        <n v="70.527867903926705"/>
        <n v="38.529299575644799"/>
        <n v="71.812217199927005"/>
        <n v="46.4495161891561"/>
        <n v="62.370034325465099"/>
        <n v="59.135517086162203"/>
        <n v="56.626800032179297"/>
        <n v="71.306466824417001"/>
        <n v="5.4802450290426901"/>
        <n v="20.927012981548"/>
        <n v="54.716603979863997"/>
        <n v="41.252032203736299"/>
        <n v="-34.6267859527306"/>
        <n v="28.5896252701599"/>
        <n v="48.456466332319302"/>
        <n v="27.784199552756299"/>
        <n v="16.327811912193901"/>
        <n v="44.930225309791801"/>
        <n v="48.524374017904897"/>
        <n v="36.298455988292197"/>
        <n v="-19.5762895785521"/>
        <n v="36.128011926827298"/>
        <n v="56.883545290862898"/>
        <n v="57.749190404766502"/>
        <n v="51.491265333522101"/>
        <n v="36.315169567706903"/>
        <n v="64.881386112513397"/>
        <n v="10.3121214053433"/>
        <n v="52.8209603033701"/>
        <n v="79.679614796981298"/>
        <n v="-6.3277450149962897"/>
        <n v="39.598336355972499"/>
        <n v="50.908217073762302"/>
        <n v="64.656689370195906"/>
        <n v="28.116957974777801"/>
        <n v="72.357039434460404"/>
        <n v="-90.201749772911995"/>
        <n v="40.214696362723799"/>
        <n v="53.142076502732202"/>
        <n v="30.405284676749702"/>
        <n v="43.241781976784701"/>
        <n v="17.996544757108101"/>
        <n v="52.499669027602998"/>
        <n v="41.886064169001699"/>
        <n v="30.646462226481301"/>
        <n v="53.191896702096699"/>
        <n v="44.970397376518797"/>
        <n v="27.448456631840699"/>
        <n v="61.875566902946197"/>
        <n v="52.645188306419897"/>
        <n v="61.052972797752503"/>
        <n v="57.9541941330111"/>
        <n v="48.358710952779099"/>
        <n v="70.080634273861904"/>
        <n v="71.038495383443404"/>
        <n v="12.681067677182201"/>
        <n v="29.4469068454748"/>
        <n v="37.533824402034199"/>
        <n v="37.1180390632871"/>
        <n v="58.266463873009201"/>
        <n v="29.573830802038"/>
        <n v="58.4784005607967"/>
        <n v="-42.522375651835901"/>
        <n v="40.970980607894298"/>
        <n v="62.409894742093101"/>
        <n v="69.792214825449193"/>
        <n v="10.853862934979199"/>
        <n v="52.254592225371802"/>
        <n v="37.751134415108702"/>
        <n v="17.099945577682799"/>
        <n v="41.4950310871277"/>
        <n v="38.094449760448697"/>
        <n v="57.146274475059798"/>
        <n v="46.826184602341698"/>
        <n v="54.275124548794601"/>
        <n v="23.8594698476196"/>
        <n v="62.1008413026101"/>
        <n v="33.717762192732799"/>
        <n v="23.655001424561799"/>
        <n v="-6.1880392378337499"/>
        <n v="23.064239986781399"/>
        <n v="38.256433104071299"/>
        <n v="63.482551616693797"/>
        <n v="30.1567447647511"/>
        <n v="59.746899530550301"/>
        <n v="76.918993750283406"/>
        <n v="45.264584830469701"/>
        <n v="47.486419999059102"/>
        <n v="45.132340924432398"/>
        <n v="45.283870104574703"/>
        <n v="39.456580205594001"/>
        <n v="24.814304772560899"/>
        <n v="67.101100597370205"/>
        <n v="18.478576283852799"/>
        <n v="49.1154337395146"/>
        <n v="37.619897111029204"/>
        <n v="16.518426142551299"/>
        <n v="58.000874553077601"/>
        <n v="39.141540340940601"/>
        <n v="-6.9028886141395898"/>
        <n v="28.274100167410701"/>
        <n v="-14.361790789614201"/>
        <n v="67.407204502280294"/>
        <n v="45.677034015587402"/>
        <n v="-6.8812816512880097"/>
        <n v="40.966958454564697"/>
        <n v="62.960164939284702"/>
        <n v="60.148514298854799"/>
        <n v="3.2736381605893099"/>
        <n v="64.321042025329902"/>
        <n v="62.450971612787598"/>
        <n v="-23.6393539800893"/>
        <n v="3.5209587396203599"/>
        <n v="44.207443898891803"/>
        <n v="79.934437792507694"/>
        <n v="6.1564948254183198"/>
        <n v="31.413757223394601"/>
        <n v="21.9677142923315"/>
        <n v="32.888956075622801"/>
        <n v="47.568501604542"/>
        <n v="65.473855975265806"/>
        <n v="26.779810714101998"/>
        <n v="65.959069173858595"/>
        <n v="35.974026974358097"/>
        <n v="51.925500460472001"/>
        <n v="65.026752772739798"/>
        <n v="31.210328817655601"/>
        <n v="46.320107889968703"/>
        <n v="52.001388137675697"/>
        <n v="11.8247650319123"/>
        <n v="35.044413682502402"/>
        <n v="15.2484236647201"/>
        <n v="43.700606661880698"/>
        <n v="68.4285510077667"/>
        <n v="-14.4821633303902"/>
        <n v="37.071649942327703"/>
        <n v="31.052827156455098"/>
        <n v="25.461822217494099"/>
        <n v="62.257217799304001"/>
        <n v="57.537739817259798"/>
        <n v="25.208486828757799"/>
        <n v="40.334039118574303"/>
        <n v="56.636355735175798"/>
        <n v="50.209871706660202"/>
        <n v="51.5021342909411"/>
        <n v="61.425433087280197"/>
        <n v="22.184724272891302"/>
        <n v="46.310145863983102"/>
        <n v="66.240115647934303"/>
        <n v="13.034248314384801"/>
        <n v="11.370118709534299"/>
        <n v="66.669038603268106"/>
        <n v="54.625392157877798"/>
        <n v="62.8015706463082"/>
        <n v="-2.27734563685727"/>
        <n v="6.1200360859113596"/>
        <n v="77.234988864670697"/>
        <n v="36.217680182374302"/>
        <n v="18.387706341435798"/>
        <n v="66.285117934085605"/>
        <n v="-27.963974199222999"/>
        <n v="21.388329152444701"/>
        <n v="42.820076194010397"/>
        <n v="47.818076843849099"/>
        <n v="20.063579684073002"/>
        <n v="21.967789992807901"/>
        <n v="66.983467886176001"/>
        <n v="70.836195076386602"/>
        <n v="59.387769507690102"/>
        <n v="47.6805106320178"/>
        <n v="29.888013146282798"/>
        <n v="45.996935018770699"/>
        <n v="38.202266465843401"/>
        <n v="34.963875038160097"/>
        <n v="43.065085549499102"/>
        <n v="45.687913150964597"/>
        <n v="46.787766163375899"/>
        <n v="53.8501514342137"/>
        <n v="63.771789620897998"/>
        <n v="32.097965325813398"/>
        <n v="48.478287336994597"/>
        <n v="54.965909516614403"/>
        <n v="57.775752133728702"/>
        <n v="36.355340698532999"/>
        <n v="64.411102103337697"/>
        <n v="80.787841838444095"/>
        <n v="25.076280952750501"/>
        <n v="-18.874529427968"/>
        <n v="5.8253141100745696"/>
        <n v="74.103436282864905"/>
        <n v="11.9511279154984"/>
        <n v="54.498175294594603"/>
        <n v="48.692403486924"/>
        <n v="59.623633156103402"/>
        <n v="38.378105595740401"/>
        <n v="53.561609941166701"/>
        <n v="71.661171131734804"/>
        <n v="26.074601583295799"/>
        <n v="44.925140303664897"/>
        <n v="69.1044790382538"/>
        <n v="21.590846124009499"/>
        <n v="60.499480276256598"/>
        <n v="60.085458813599502"/>
        <n v="45.2849193139362"/>
        <n v="53.416035596842697"/>
        <n v="69.725749484926197"/>
        <n v="58.620075109901101"/>
        <n v="30.774494160406"/>
        <n v="47.169636757002898"/>
        <n v="40.5443421690983"/>
        <n v="24.341052967023501"/>
        <n v="67.958519869894502"/>
        <n v="31.0686763160748"/>
        <n v="43.209859318683797"/>
        <n v="39.170077034183898"/>
        <n v="3.8053206758085998"/>
        <n v="45.408344587390701"/>
        <n v="7.78090829811498"/>
        <n v="39.930820547284597"/>
        <n v="78.571383973726597"/>
        <n v="48.044941478502601"/>
        <n v="67.093941223117795"/>
        <n v="48.816742704735098"/>
        <n v="75.966025973433901"/>
        <n v="50.3686316993169"/>
        <n v="40.447484422022697"/>
        <n v="50.558472217328401"/>
        <n v="39.018990897853598"/>
        <n v="75.583195462065703"/>
        <n v="29.916819849679499"/>
        <n v="-35.167545021559597"/>
        <n v="-7.5578081834199704"/>
        <n v="58.499723024280698"/>
        <n v="80.950093874164907"/>
        <n v="27.478059780813201"/>
        <n v="40.0604135015992"/>
        <n v="69.214358743167196"/>
        <n v="48.572944171311804"/>
        <n v="52.507551188007099"/>
        <n v="54.278111421968902"/>
        <n v="25.6383667197771"/>
        <n v="42.716458180034302"/>
        <n v="64.8478062644989"/>
        <n v="11.8278118885365"/>
        <n v="21.5412851492658"/>
        <n v="47.320824427808802"/>
        <n v="51.442216658601701"/>
        <n v="34.222394193307302"/>
        <n v="-23.897863371610001"/>
        <n v="26.637280184655701"/>
        <n v="31.854410271270702"/>
        <n v="31.740922201732001"/>
        <n v="20.895514863066101"/>
        <n v="34.777628253520099"/>
        <n v="28.115383021760401"/>
        <n v="44.509593470079999"/>
        <n v="64.930219303222103"/>
        <n v="49.214160105511297"/>
        <n v="5.4307059817584902"/>
        <n v="72.167013502238404"/>
        <n v="45.862722129451903"/>
        <n v="25.642186524079701"/>
        <n v="26.820968769121201"/>
        <n v="43.099645678339002"/>
        <n v="29.347252342875699"/>
        <n v="28.947536203547401"/>
        <n v="20.8878643664485"/>
        <n v="48.359782180241403"/>
        <n v="67.7044012714491"/>
        <n v="65.318753533724404"/>
        <n v="57.263712756024603"/>
        <n v="42.386736886642197"/>
        <n v="51.243515709112202"/>
        <n v="61.494783114435101"/>
        <n v="31.424030017979501"/>
        <n v="69.298287813518101"/>
        <n v="22.015093677063099"/>
        <n v="57.894419823330303"/>
        <n v="39.457829626161299"/>
        <n v="49.552342015552703"/>
        <n v="26.194064962543202"/>
        <n v="72.991541338727401"/>
        <n v="37.636541108056697"/>
        <n v="54.382406399476203"/>
        <n v="48.173974820949603"/>
        <n v="64.070254565805996"/>
        <n v="32.718807170169796"/>
        <n v="50.3819413145062"/>
        <n v="63.757404076006502"/>
        <n v="24.090339663468299"/>
        <n v="21.440316416318499"/>
        <n v="50.882118388558901"/>
        <n v="26.960394180296301"/>
        <n v="53.947113871828599"/>
        <n v="31.594897723091801"/>
        <n v="22.454776068856599"/>
        <n v="54.516088334708797"/>
        <n v="52.591999504558501"/>
        <n v="76.174556776310595"/>
        <n v="41.555781432883599"/>
        <n v="26.685006038573601"/>
        <n v="7.1687134530999499"/>
        <n v="20.6584232894823"/>
        <n v="63.2486406844382"/>
        <n v="19.785314588338402"/>
        <n v="32.4949746879144"/>
        <n v="56.806784567141001"/>
        <n v="4.1294067067927598"/>
        <n v="47.030686584737602"/>
        <n v="37.442998018108099"/>
        <n v="36.289902158165603"/>
        <n v="53.234897158855702"/>
        <n v="34.0213210513568"/>
        <n v="38.493190289838601"/>
        <n v="45.1098916757174"/>
        <n v="61.300200248160202"/>
        <n v="63.3742441755778"/>
        <n v="22.469342482582501"/>
        <n v="28.477912816567098"/>
        <n v="28.1314408547765"/>
        <n v="69.898010599455802"/>
        <n v="47.658373405812199"/>
        <n v="60.142612427315598"/>
        <n v="61.011188609573999"/>
        <n v="79.686905818227899"/>
        <n v="-19.3983334960778"/>
        <n v="14.480844853739301"/>
        <n v="24.493352788586201"/>
        <n v="72.556854574921303"/>
        <n v="55.385321612806599"/>
        <n v="76.794962738175698"/>
        <n v="59.355007768598902"/>
        <n v="50.634276031319303"/>
        <n v="42.655425659009701"/>
        <n v="52.701298940072199"/>
        <n v="60.460823454187597"/>
        <n v="41.504621376265"/>
        <n v="53.503066786922403"/>
        <n v="32.4994299901198"/>
        <n v="59.903212461549103"/>
        <n v="84.937482609124899"/>
        <n v="44.915083930216703"/>
        <n v="10.9118260272888"/>
        <n v="49.825168794432997"/>
        <n v="45.038598146764699"/>
        <n v="17.680225815016101"/>
        <n v="44.588463705134302"/>
        <n v="45.113586479367797"/>
        <n v="72.635246420879199"/>
        <n v="41.3142581816834"/>
        <n v="46.7081310985253"/>
        <n v="55.549115314215904"/>
        <n v="84.722033605353104"/>
        <n v="55.945576211332202"/>
        <n v="45.509801753295498"/>
        <n v="4.0927384413933803"/>
        <n v="33.566678100782198"/>
        <n v="53.615618512606297"/>
        <n v="44.133979821796302"/>
        <n v="10.7156499269745"/>
        <n v="55.075350882866502"/>
        <n v="37.994070682715801"/>
        <n v="22.879158895500499"/>
        <n v="14.2689634509467"/>
        <n v="11.1006096649831"/>
        <n v="53.848388033691499"/>
        <n v="52.091927754392898"/>
        <n v="25.006947708628498"/>
        <n v="31.331341849678001"/>
        <n v="58.621532166638403"/>
        <n v="63.687668527591001"/>
        <n v="43.401490103212502"/>
        <n v="56.395023789511299"/>
        <n v="65.6638481644964"/>
        <n v="44.821994665109898"/>
        <n v="44.293862892151601"/>
        <n v="33.414345573442702"/>
        <n v="24.347880611988899"/>
        <n v="37.535074867770803"/>
        <n v="44.1643347255782"/>
        <n v="64.045289948684101"/>
        <n v="51.157511483934996"/>
        <n v="52.044607443142198"/>
        <n v="56.4003731637914"/>
        <n v="31.727311323110701"/>
        <n v="45.977101482282798"/>
        <n v="47.805168754905601"/>
        <n v="55.400936800894797"/>
        <n v="52.207641521362298"/>
        <n v="59.585908297894299"/>
        <n v="27.1733557997382"/>
        <n v="0.2445346710736"/>
        <n v="70.702729482435601"/>
        <n v="-26.628313408679698"/>
        <n v="-3.2563927015072802"/>
        <n v="0.65541690021732102"/>
        <n v="53.765689555728997"/>
        <n v="-26.2200410997979"/>
        <n v="56.672618973289502"/>
        <n v="71.781707594497206"/>
        <n v="61.392527666629803"/>
        <n v="11.518027803001001"/>
        <n v="74.533423291259595"/>
        <n v="40.7314301945746"/>
        <n v="39.723324351276197"/>
        <n v="14.2630524967279"/>
        <n v="25.805051465420998"/>
        <n v="35.449096611571797"/>
        <n v="34.2319187089061"/>
        <n v="28.033842848629501"/>
        <n v="34.379385194108899"/>
        <n v="52.699276268454"/>
        <n v="59.737819382882897"/>
        <n v="43.384604554573897"/>
        <n v="15.699277866186501"/>
        <n v="36.613873625946901"/>
        <n v="2.9977686872443301"/>
        <n v="48.582572919573202"/>
        <n v="27.253305190814601"/>
        <n v="63.691689579975296"/>
        <n v="66.218536359084993"/>
        <n v="43.002741977027299"/>
        <n v="53.601458186380597"/>
        <n v="52.029831627437197"/>
        <n v="40.361589649997399"/>
        <n v="32.8380347915447"/>
        <n v="16.179342196865498"/>
        <n v="47.815139311026101"/>
        <n v="42.143561760151798"/>
        <n v="70.360867530977799"/>
        <n v="54.968220338983002"/>
        <n v="62.493533654045599"/>
        <n v="42.665127845943999"/>
        <n v="9.9346320974126794"/>
        <n v="-14.4631391232318"/>
        <n v="50.596941386041003"/>
        <n v="58.464593933951903"/>
        <n v="48.025564301854899"/>
        <n v="40.430362187674397"/>
        <n v="44.853562261099903"/>
        <n v="57.018900765919"/>
        <n v="33.981939250205201"/>
        <n v="54.5818331246086"/>
        <n v="30.2136900625434"/>
        <n v="61.980625767988798"/>
        <n v="32.455694656149397"/>
        <n v="53.3303432080398"/>
        <n v="57.927328501914502"/>
        <n v="49.556213836826203"/>
        <n v="66.056766281984395"/>
        <n v="36.387593142303203"/>
        <n v="53.307094948414502"/>
        <n v="35.442427712136599"/>
        <n v="68.962909839260305"/>
        <n v="22.679516549490401"/>
        <n v="64.926958061490097"/>
        <n v="-30.866196642062199"/>
        <n v="-44.041794667576802"/>
        <n v="22.9613556968342"/>
        <n v="55.069459343488496"/>
        <n v="37.525171577692802"/>
        <n v="24.6413364992965"/>
        <n v="42.463242562373203"/>
        <n v="30.267927543671099"/>
        <n v="40.561976251237802"/>
        <n v="2.00350090135146"/>
        <n v="68.102411565984298"/>
        <n v="57.282169924212198"/>
        <n v="33.773936212901802"/>
        <n v="-61.109893207228097"/>
        <n v="46.3803757698279"/>
        <n v="57.855803000656302"/>
        <n v="-0.88040972318928801"/>
        <n v="43.553546876488902"/>
        <n v="60.758185976459998"/>
        <n v="57.198388512015399"/>
        <n v="52.604626444513102"/>
        <n v="48.266588461394399"/>
        <n v="36.336536978979296"/>
        <n v="57.691209340384702"/>
        <n v="44.432309404609498"/>
        <n v="70.186539153035199"/>
        <n v="45.532053145466001"/>
        <n v="53.490420745375602"/>
        <n v="-5.2527118377613604"/>
        <n v="63.727674723979803"/>
        <n v="23.298175841869199"/>
        <n v="37.155134719478902"/>
        <n v="-114.900080922794"/>
        <n v="45.0111842992671"/>
        <n v="69.311461969622897"/>
        <n v="65.712427423221698"/>
        <n v="63.311106351317797"/>
        <n v="49.3858496438204"/>
        <n v="56.499419355538897"/>
        <n v="66.727867038089599"/>
        <n v="33.365963511683397"/>
        <n v="41.870974168271403"/>
        <n v="25.3738103553654"/>
        <n v="25.117553985692901"/>
        <n v="0.40676356332665697"/>
        <n v="9.0336654832107097"/>
        <n v="72.120765994519104"/>
        <n v="45.685863097245999"/>
        <n v="54.038191485531101"/>
        <n v="21.4281944769041"/>
        <n v="33.063942881754102"/>
        <n v="56.287592926703397"/>
        <n v="55.726883220406499"/>
        <n v="40.556985991234903"/>
        <n v="64.883719674512193"/>
        <n v="50.231529207228299"/>
        <n v="34.833418581868898"/>
        <n v="38.636065917367503"/>
        <n v="36.1691841754783"/>
        <n v="49.361619885823004"/>
        <n v="50.752971012973902"/>
        <n v="39.152172226102103"/>
        <n v="27.663247607534501"/>
        <n v="44.921108974621198"/>
        <n v="-8.1274386061978898"/>
        <n v="1.54656379358922"/>
        <n v="42.579445792003497"/>
        <n v="48.2645002870388"/>
        <n v="55.0845032679441"/>
        <n v="53.766638224030203"/>
        <n v="52.239863208122401"/>
        <n v="28.292064669696099"/>
        <n v="46.404407396071498"/>
        <n v="80.137744532127201"/>
        <n v="65.045916693997995"/>
        <n v="-65.366672990859598"/>
        <n v="61.282614724894898"/>
        <n v="48.062763055157198"/>
        <n v="57.052350389466"/>
        <n v="-103.14595605572499"/>
        <n v="36.519403663273103"/>
        <n v="52.830674520958198"/>
        <n v="47.896866238421403"/>
        <n v="55.911899836970797"/>
        <n v="77.435400728896397"/>
        <n v="54.010059131380402"/>
        <n v="86.945506471970106"/>
        <n v="49.859157010158597"/>
        <n v="52.656252491482398"/>
        <n v="43.7823334963905"/>
        <n v="-22.658670711168501"/>
        <n v="33.127645620938402"/>
        <n v="67.649391064962998"/>
        <n v="61.942043536275399"/>
        <n v="61.044916878810099"/>
        <n v="18.327878771210901"/>
        <n v="67.217513094104902"/>
        <n v="74.078999910894893"/>
        <n v="0.89759808987563205"/>
        <n v="77.013291376733804"/>
        <n v="57.367517318965"/>
        <n v="35.705931450273198"/>
        <n v="53.350723327000402"/>
        <n v="67.918636271220905"/>
        <n v="56.3633886921276"/>
        <n v="53.779191022278503"/>
        <n v="24.823823888068802"/>
        <n v="16.529650788390398"/>
        <n v="64.390293974014796"/>
        <n v="-40.497772541511701"/>
        <n v="29.3435678095824"/>
        <n v="43.929235171895797"/>
        <n v="66.265090292327599"/>
        <n v="42.535703775511898"/>
        <n v="37.976942235378502"/>
        <n v="-19.002683299653999"/>
        <n v="-30.770128726215301"/>
        <n v="47.145900805383299"/>
        <n v="47.303477862303403"/>
        <n v="29.863164877951998"/>
        <n v="22.722680879228001"/>
        <n v="57.477912971030797"/>
        <n v="4.1642880584219701E-2"/>
        <n v="28.4830765324743"/>
        <n v="42.900930712331402"/>
        <n v="30.533570820103701"/>
        <n v="57.5330776699981"/>
        <n v="73.444566866342797"/>
        <n v="17.413457215645099"/>
        <n v="32.962459128562799"/>
        <n v="43.746815122655697"/>
        <n v="20.388263752989701"/>
        <n v="62.011328870444899"/>
        <n v="56.161967434193997"/>
        <n v="39.8969558335682"/>
        <n v="41.1971216202733"/>
        <n v="33.955941426170099"/>
        <n v="33.100146486119499"/>
        <n v="20.548818407960201"/>
        <n v="77.184123700765795"/>
        <n v="61.9789561911604"/>
        <n v="47.705470999588599"/>
        <n v="42.295836655922699"/>
        <n v="46.036241673265899"/>
        <n v="73.799799890849499"/>
        <n v="71.285562740362806"/>
        <n v="-17.054011643562099"/>
        <n v="69.524347298402304"/>
        <n v="20.219730956706101"/>
        <n v="-24.001861571476599"/>
        <n v="32.726985821674702"/>
        <n v="52.041453894691301"/>
        <n v="25.462211825076299"/>
        <n v="41.998765039387699"/>
        <n v="40.879576444732997"/>
        <n v="-73.711801880233693"/>
        <n v="31.149310624255801"/>
        <n v="15.3228205891103"/>
        <n v="55.506352687994003"/>
        <n v="38.613175035226597"/>
        <n v="29.594025376644101"/>
        <n v="49.223620827700202"/>
        <n v="61.507527720359597"/>
        <n v="20.387023246374"/>
        <n v="43.217969141381801"/>
        <n v="31.6371089677458"/>
        <n v="33.701003802000201"/>
        <n v="28.9410166301072"/>
        <n v="31.114034252235001"/>
        <n v="58.288032808341697"/>
        <n v="23.713368630908601"/>
        <n v="-18.898381697792001"/>
        <n v="83.109000061686501"/>
        <n v="59.981093076541001"/>
        <n v="19.159634127760299"/>
        <n v="48.119563103555301"/>
        <n v="55.754556368741902"/>
        <n v="3.3784449378263099"/>
        <n v="46.486879696822101"/>
        <n v="68.599534784992798"/>
        <n v="57.680242434286399"/>
        <n v="32.114350622187899"/>
        <n v="18.5265413978026"/>
        <n v="13.897242547867901"/>
        <n v="44.787963559295498"/>
        <n v="47.074959198841398"/>
        <n v="46.652689100830699"/>
        <n v="31.504290779077401"/>
        <n v="56.704866485732303"/>
        <n v="33.335512474593102"/>
        <n v="66.001321959493097"/>
        <n v="66.324442370357801"/>
        <n v="28.803248780058901"/>
        <n v="76.195911056158494"/>
        <n v="54.769154579185397"/>
        <n v="32.155252358660803"/>
        <n v="58.355724060394202"/>
        <n v="0.52003350551445204"/>
        <n v="51.910758982242399"/>
        <n v="8.6133368871711795"/>
        <n v="57.005152216517203"/>
        <n v="38.282490155342302"/>
        <n v="45.2413548789443"/>
        <n v="39.558428885093903"/>
        <n v="59.175141588025497"/>
        <n v="41.1202527127355"/>
        <n v="55.677381748513298"/>
        <n v="68.931285771048294"/>
        <n v="17.3002987358133"/>
        <n v="11.3510783416503"/>
        <n v="56.779996808118298"/>
        <n v="51.180010988462101"/>
        <n v="19.529563418496501"/>
        <n v="46.495943006964403"/>
        <n v="25.129174418776699"/>
        <n v="29.520132260366399"/>
        <n v="24.366667402030998"/>
        <n v="54.446286930326401"/>
        <n v="51.368864348175101"/>
        <n v="56.205060437638402"/>
        <n v="56.756338691236799"/>
        <n v="9.6400830417580199"/>
        <n v="49.197122897045602"/>
        <n v="32.644236588491097"/>
        <n v="55.982184334455397"/>
        <n v="43.795360221347202"/>
        <n v="27.783243354110201"/>
        <n v="46.010903395105601"/>
        <n v="54.2335533201855"/>
        <n v="0.50001897605222001"/>
        <n v="-8.9948089835883493"/>
        <n v="52.503622917342"/>
        <n v="24.871968171461599"/>
        <n v="55.208614073589203"/>
        <n v="59.866686990708097"/>
        <n v="29.7997477254237"/>
        <n v="30.6716633845272"/>
        <n v="54.089222472973702"/>
        <n v="37.298206836709802"/>
        <n v="28.8913006226081"/>
        <n v="22.571316165457599"/>
        <n v="35.183435619917098"/>
        <n v="58.056314625186403"/>
        <n v="48.003191591806399"/>
        <n v="53.379043448616898"/>
        <n v="62.091216550865298"/>
        <n v="46.494095418044402"/>
        <n v="42.330161282445196"/>
        <n v="63.951843501459898"/>
        <n v="42.395128305010402"/>
        <n v="34.348543370062501"/>
        <n v="77.949956850703401"/>
        <n v="35.348395186927"/>
        <n v="74.591990579742003"/>
        <n v="65.839832688097104"/>
        <n v="40.9554936248594"/>
        <n v="25.5499473916955"/>
        <n v="58.731149718203497"/>
        <n v="41.087970756577299"/>
        <n v="76.1982767852233"/>
        <n v="37.719642497602599"/>
        <n v="74.206326321708104"/>
        <n v="26.1217434082414"/>
        <n v="47.383473070910902"/>
        <n v="49.404103175278799"/>
        <n v="42.0251771526734"/>
        <n v="22.512769771695801"/>
        <n v="56.719365473539902"/>
        <n v="55.841617184299999"/>
        <n v="34.694395398750302"/>
        <n v="39.835845478830102"/>
        <n v="57.726442883004502"/>
        <n v="-18.451354922257099"/>
        <n v="21.042344422289801"/>
        <n v="11.1875649179073"/>
        <n v="12.818606890156"/>
        <n v="43.942610259227799"/>
        <n v="56.244056367251602"/>
        <n v="46.567337053806398"/>
        <n v="78.137142243462307"/>
        <n v="46.326262097176397"/>
        <n v="26.560642390229599"/>
        <n v="60.784313725490101"/>
        <n v="42.1603100641412"/>
        <n v="67.439024770553502"/>
        <n v="70.696908236127399"/>
        <n v="44.599901029113902"/>
        <n v="66.936020164948502"/>
        <n v="-19.364961903195699"/>
        <n v="68.178065694139505"/>
        <n v="43.121236223156401"/>
        <n v="39.859725889261703"/>
        <n v="63.541431188698397"/>
        <n v="65.395228086339699"/>
        <n v="45.226546278506703"/>
        <n v="27.4315590352582"/>
        <n v="32.649147964117702"/>
        <n v="55.564932951618097"/>
        <n v="95.354514847360704"/>
        <n v="39.1664892232711"/>
        <n v="45.022936060379898"/>
        <n v="28.1923357473277"/>
        <n v="45.947758479585303"/>
        <n v="31.483355508293201"/>
        <n v="47.863733764813901"/>
        <n v="-36.475508026049198"/>
        <n v="-3.6421470491149699"/>
        <n v="53.805471169335497"/>
        <n v="39.280086537311398"/>
        <n v="92.695717798164196"/>
        <n v="58.504457225860101"/>
        <n v="37.919546281362301"/>
        <n v="62.036542229686702"/>
        <n v="58.329378677466003"/>
        <n v="42.217122107611701"/>
        <n v="34.1467343807264"/>
        <n v="39.0111759799833"/>
        <n v="52.565374984001799"/>
        <n v="63.230277920713803"/>
        <n v="67.866700558936799"/>
        <n v="41.1476142040528"/>
        <n v="22.363316740054501"/>
        <n v="69.16170616446"/>
        <n v="2.9397578835337601"/>
        <n v="37.190042721495097"/>
        <n v="71.910588779482794"/>
        <n v="46.585626054782701"/>
        <n v="7.9919898052066101"/>
        <n v="48.651309312856803"/>
        <n v="56.370235020552698"/>
        <n v="40.430628928392302"/>
        <n v="65.339894109291194"/>
        <n v="45.896089878820497"/>
        <n v="-0.33522596325086601"/>
        <n v="51.525088229700103"/>
        <n v="-27.4835835535816"/>
        <n v="47.738455622060201"/>
        <n v="32.712020696191097"/>
        <n v="44.284691774258498"/>
        <n v="9.4673494066963908"/>
        <n v="56.5962346744274"/>
        <n v="24.294292089495499"/>
        <n v="59.724400888378"/>
        <n v="26.0102091104979"/>
        <n v="35.910239039159599"/>
        <n v="58.974934840040397"/>
        <n v="19.169272051401901"/>
        <n v="30.0583657587548"/>
        <n v="49.600041806176101"/>
        <n v="26.6004689398005"/>
        <n v="72.844903973839493"/>
        <n v="28.2809796655465"/>
        <n v="70.873060350597896"/>
        <n v="61.063556786780197"/>
        <n v="45.361255222608698"/>
        <n v="71.841293535624402"/>
        <n v="56.105190677483002"/>
        <n v="30.071163656325702"/>
        <n v="50.511141052873803"/>
        <n v="12.058355247857699"/>
        <n v="54.080690622404298"/>
        <n v="18.9821343991314"/>
        <n v="39.330723804783098"/>
        <n v="60.068784018182903"/>
        <n v="66.229666106810697"/>
        <n v="66.340969011248106"/>
        <n v="67.494615766927694"/>
        <n v="41.578087981046203"/>
        <n v="55.053625291786602"/>
        <n v="55.7248046883199"/>
        <n v="30.357370365651601"/>
        <n v="25.422338855174601"/>
        <n v="66.831021462165495"/>
        <n v="46.961507748728202"/>
        <n v="79.329433672023598"/>
        <n v="38.558124188116203"/>
        <n v="47.534835150819397"/>
        <n v="55.254484685363103"/>
        <n v="18.711987538699098"/>
        <n v="61.507764379283401"/>
        <n v="45.877179080824"/>
        <n v="27.246047641237201"/>
        <n v="50.877330890796699"/>
        <n v="49.7701610271424"/>
        <n v="41.389656465678897"/>
        <n v="34.439179634755298"/>
        <n v="59.052586606997401"/>
        <n v="48.084177133640999"/>
        <n v="60.563315619727497"/>
        <n v="54.892277233167803"/>
        <n v="10.845085527374099"/>
        <n v="12.978576764187499"/>
        <n v="37.749545266869703"/>
        <n v="55.578621233515001"/>
        <n v="63.797528635544303"/>
        <n v="64.127779769543395"/>
        <n v="47.533280542648299"/>
        <n v="18.895666977422799"/>
        <n v="64.070055448068203"/>
        <n v="75.461384328751706"/>
        <n v="49.906535454721997"/>
        <n v="25.221995397788302"/>
        <n v="29.509789968078401"/>
        <n v="35.344088011169603"/>
        <n v="41.660674265998097"/>
        <n v="48.161298825860896"/>
        <n v="46.940946633397097"/>
        <n v="27.311005820060402"/>
        <n v="46.517422359252897"/>
        <n v="63.2846223911924"/>
        <n v="19.4366128208536"/>
        <n v="45.795756575315501"/>
        <n v="65.853761375481596"/>
        <n v="42.349791118165399"/>
        <n v="45.463489614172303"/>
        <n v="3.8615506965356299"/>
        <n v="44.731716194083603"/>
        <n v="49.606737404466799"/>
        <n v="42.5957738983209"/>
        <n v="25.481617098686499"/>
        <n v="76.600047322343997"/>
        <n v="41.2844114027545"/>
        <n v="0.22833694591061601"/>
        <n v="39.8967019476922"/>
        <n v="9.0758013930185992"/>
        <n v="23.7749057619816"/>
        <n v="6.3339780675984603"/>
        <n v="38.403023188562003"/>
        <n v="27.252183036725899"/>
        <n v="-6.8236783973186999"/>
        <n v="39.221412242893003"/>
        <n v="60.436073963959402"/>
        <n v="20.154073040216499"/>
        <n v="79.323466989205599"/>
        <n v="49.597176494063604"/>
        <n v="51.422184620457898"/>
        <n v="29.178926311967501"/>
        <n v="56.186514925440001"/>
        <n v="48.322030499082601"/>
        <n v="68.082814168315196"/>
        <n v="32.201841332529703"/>
        <n v="38.354406810233897"/>
        <n v="47.257437700783001"/>
        <n v="41.225565224325997"/>
        <n v="45.384565397507899"/>
        <n v="80.132320115472794"/>
        <n v="35.2857959938666"/>
        <n v="54.405477885954397"/>
        <n v="38.201943213282497"/>
        <n v="71.147672380168601"/>
        <n v="57.840230827982197"/>
        <n v="64.789297295092496"/>
        <n v="33.880963187763399"/>
        <n v="59.847958308880997"/>
        <n v="40.358651675346998"/>
        <n v="46.891592060847202"/>
        <n v="51.687842755248703"/>
        <n v="67.698507454818994"/>
        <n v="49.247960292525001"/>
        <n v="12.530731676907299"/>
        <n v="20.403569839566501"/>
        <n v="-3.9197609620782501"/>
        <n v="82.914872975594903"/>
        <n v="37.519702814235103"/>
        <n v="24.548026822150899"/>
        <n v="50.862327602665601"/>
        <n v="53.034910735649298"/>
        <n v="53.339267515512702"/>
        <n v="26.981758554506001"/>
        <n v="48.257946509528303"/>
        <n v="14.7287839322357"/>
        <n v="30.828281958246698"/>
        <n v="40.111455798487903"/>
        <n v="40.441529792067001"/>
        <n v="21.281085596213298"/>
        <n v="30.921401350279499"/>
        <n v="-2.5470709744189901"/>
        <n v="19.901478518972699"/>
        <n v="79.224190826813896"/>
        <n v="38.128213143909399"/>
        <n v="27.775392668492"/>
        <n v="75.951348002670002"/>
        <n v="42.533013065529403"/>
        <n v="1.16726586032521"/>
        <n v="41.0462399364419"/>
        <n v="63.901123955843502"/>
        <n v="27.859200631277499"/>
        <n v="72.957944242114706"/>
        <n v="62.296126648939897"/>
        <n v="51.838934192881901"/>
        <n v="-11.0442675888021"/>
        <n v="69.213492656060595"/>
        <n v="25.464617410926099"/>
        <n v="32.591819112833498"/>
        <n v="41.053567919239498"/>
        <n v="20.8461232195836"/>
        <n v="25.6505136671366"/>
        <n v="31.876505021633101"/>
        <n v="58.5909121029391"/>
        <n v="63.537369325897401"/>
        <n v="83.721515854735998"/>
        <n v="22.6207794504143"/>
        <n v="22.0291854240647"/>
        <n v="23.5026167861988"/>
        <n v="63.586349826899898"/>
        <n v="75.940919664034993"/>
        <n v="76.950293988136806"/>
        <n v="73.986517212847403"/>
        <n v="56.677295190001502"/>
        <n v="28.3035703421899"/>
        <n v="23.2294206659714"/>
        <n v="0.50747946660004295"/>
        <n v="-56.590047393364898"/>
        <n v="57.720123202749797"/>
        <n v="15.1700148196937"/>
        <n v="-27.9400707083444"/>
        <n v="55.178711465798798"/>
        <n v="71.320912576016696"/>
        <n v="59.2822097893091"/>
        <n v="47.816261676243002"/>
        <n v="52.955153735562"/>
        <n v="52.702299026544999"/>
        <n v="52.626424821964697"/>
        <n v="58.4820609945344"/>
        <n v="40.155124054722698"/>
        <n v="61.784714887141199"/>
        <n v="62.519533709935402"/>
        <n v="46.716397346822198"/>
        <n v="52.913039689378998"/>
        <n v="-44.843186824188997"/>
        <n v="25.568643713570101"/>
        <n v="66.616587888256106"/>
        <n v="55.192263584598898"/>
        <n v="45.762541189779299"/>
        <n v="51.5726740977817"/>
        <n v="55.715119509867897"/>
        <n v="40.919844096412"/>
        <n v="43.900096061479303"/>
        <n v="22.051747723949202"/>
        <n v="55.361565248745102"/>
        <n v="-3.1958445555982999"/>
        <n v="45.5382699035301"/>
        <n v="56.849225932056903"/>
        <n v="14.662256447361599"/>
        <n v="46.218373068013697"/>
        <n v="5.2711917909511898"/>
        <n v="49.130051900844997"/>
        <n v="47.660226962330199"/>
        <n v="62.792332961339397"/>
        <n v="43.130950444758597"/>
        <n v="60.4022174652834"/>
        <n v="5.8826506796542297"/>
        <n v="-269.31496740868198"/>
        <n v="74.239186726767002"/>
        <n v="34.309551443185299"/>
        <n v="31.069526310074298"/>
        <n v="60.237437725313001"/>
        <n v="9.6176102411488191"/>
        <n v="52.384153460681098"/>
        <n v="50.4331943989135"/>
        <n v="82.458951874807099"/>
        <n v="76.7856329603934"/>
        <n v="1.63661087188785"/>
        <n v="42.492696227174903"/>
        <n v="39.037872501151"/>
        <n v="45.662096356621802"/>
        <n v="47.109665122087399"/>
        <n v="6.9635654036830896"/>
        <n v="36.255097792560598"/>
        <n v="-6.4969804031395197"/>
        <n v="50.521730628537902"/>
        <n v="49.258094126244302"/>
        <n v="13.455928384956399"/>
        <n v="-8.0171384056089199"/>
        <n v="37.529304038084398"/>
        <n v="46.896993649361697"/>
        <n v="23.947005433581499"/>
        <n v="45.431597650763898"/>
        <n v="39.196476064985497"/>
        <n v="21.436638522804"/>
        <n v="42.632228244525997"/>
        <n v="30.221692259022198"/>
        <n v="40.769123132939697"/>
        <n v="35.420867502914497"/>
        <n v="52.228011075540998"/>
        <n v="2.6314056841874098"/>
        <n v="69.350734772298395"/>
        <n v="59.142477822702297"/>
        <n v="33.682290728290504"/>
        <n v="53.160502958579798"/>
        <n v="91.455335578460307"/>
        <n v="37.197485753615901"/>
        <n v="53.537546295912698"/>
        <n v="71.536487757031793"/>
        <n v="57.950508843637799"/>
        <n v="17.601908594774201"/>
        <n v="39.610109097912897"/>
        <n v="54.590863305089698"/>
        <n v="38.4426902862145"/>
        <n v="-3.12115329987691"/>
        <n v="23.6274229687664"/>
        <n v="43.4245828791816"/>
        <n v="59.560381527087003"/>
        <n v="33.955484103038401"/>
        <n v="45.937261750561198"/>
        <n v="48.512099067034498"/>
        <n v="46.867521288239899"/>
        <n v="14.340672487320999"/>
        <n v="62.449407468603098"/>
        <n v="51.244416412955701"/>
        <n v="55.6774612891017"/>
        <n v="5.52146603728628"/>
        <n v="9.5905130687318501"/>
        <n v="-21.6438248620519"/>
        <n v="62.573037484517599"/>
        <n v="18.7374903011223"/>
        <n v="63.131736950458802"/>
        <n v="42.733823440833604"/>
        <n v="43.944380180357903"/>
        <n v="46.950934771979298"/>
        <n v="15.1849470536088"/>
        <n v="-33.365849126718601"/>
        <n v="15.8844641157652"/>
        <n v="19.743817276901101"/>
        <n v="-8.3342187333987496"/>
        <n v="35.688628914498899"/>
        <n v="33.834503479780402"/>
        <n v="45.898088888641702"/>
        <n v="56.066957864238603"/>
        <n v="-25.094473082438601"/>
        <n v="52.324308138527797"/>
        <n v="22.554826868874301"/>
        <n v="36.177078331223299"/>
        <n v="71.604051785120703"/>
        <n v="41.419085401519503"/>
        <n v="15.551943936403299"/>
        <n v="18.4478749086399"/>
        <n v="-12.5151917107081"/>
        <n v="-2.4337312682993"/>
        <n v="31.2238623402813"/>
        <n v="14.248226844007201"/>
        <n v="28.7910634784064"/>
        <n v="7.3186082057122199"/>
        <n v="44.676134099834897"/>
        <n v="66.026035669807499"/>
        <n v="57.2866477906245"/>
        <n v="61.573602287351399"/>
        <n v="60.238714841737099"/>
        <n v="11.905928175532599"/>
        <n v="31.622909638491901"/>
        <n v="70.194277788868604"/>
        <n v="53.719887683182399"/>
        <n v="44.700952131018397"/>
        <n v="76.163952211476101"/>
        <n v="27.572276907746701"/>
        <n v="-8.9355436797905998"/>
        <n v="60.437687818816102"/>
        <n v="3.2471694082461098"/>
        <n v="87.356282520533796"/>
        <n v="50.973740621650499"/>
        <n v="45.953434211624497"/>
        <n v="54.798498039318197"/>
        <n v="72.142781962800896"/>
        <n v="63.029127927903403"/>
        <n v="51.645532086135901"/>
        <n v="36.992316430194101"/>
        <n v="34.7131512410526"/>
        <n v="30.823538609103998"/>
        <n v="65.206225266001496"/>
        <n v="71.156278374069998"/>
        <n v="48.463017263141502"/>
        <n v="22.957511287030702"/>
        <n v="25.380653408022798"/>
        <n v="24.8245629805416"/>
        <n v="46.2143030594207"/>
        <n v="31.509533340356001"/>
        <n v="54.870849538025702"/>
        <n v="77.515571985617996"/>
        <n v="40.712256279971697"/>
        <n v="-42.3266249660049"/>
        <n v="75.700606983000796"/>
        <n v="27.3174050224615"/>
        <n v="15.9785092593748"/>
        <n v="58.516797884076396"/>
        <n v="47.973789526741797"/>
        <n v="68.899667770784205"/>
        <n v="38.562718980073697"/>
        <n v="56.956174460075196"/>
        <n v="5.7825277253307297"/>
        <n v="47.476680373114"/>
        <n v="57.9638367950527"/>
        <n v="71.145681797939602"/>
        <n v="63.4353929174437"/>
        <n v="51.7470004972608"/>
        <n v="42.173967482663699"/>
        <n v="13.7675792280415"/>
        <n v="31.646991232882002"/>
        <n v="42.255376472271202"/>
        <n v="45.130275710094999"/>
        <n v="43.129036968456099"/>
        <n v="68.1183111468589"/>
        <n v="58.609860109202501"/>
        <n v="13.4872257647088"/>
        <n v="70.163316582914504"/>
        <n v="46.693597884846902"/>
        <n v="41.851483645981403"/>
        <n v="36.037854388422701"/>
        <n v="69.996303562796697"/>
        <n v="32.103649287933798"/>
        <n v="77.475095048829004"/>
        <n v="30.796291450147599"/>
        <n v="16.788007160122"/>
        <n v="36.639861287741802"/>
        <n v="40.196409371640001"/>
        <n v="55.602549314318303"/>
        <n v="18.233063952908299"/>
        <n v="36.161753612684699"/>
        <n v="36.838796681039099"/>
        <n v="26.014185461777998"/>
        <n v="13.412652199229999"/>
        <n v="9.9324210703325306"/>
        <n v="47.171086144441901"/>
        <n v="59.691636187281503"/>
        <n v="57.017795129110397"/>
        <n v="31.0993435224125"/>
        <n v="75.880121444347495"/>
        <n v="50.616083860967301"/>
        <n v="36.147798145407101"/>
        <n v="57.747437977620599"/>
        <n v="58.660561214896397"/>
        <n v="9.5938234528138295"/>
        <n v="49.891353035920197"/>
        <n v="9.0335087509468597"/>
        <n v="75.735833075431998"/>
        <n v="70.013198606573297"/>
        <n v="61.102842475947597"/>
        <n v="50.940976915296403"/>
        <n v="53.819634172480498"/>
        <n v="31.865283412402199"/>
        <n v="40.1794538433913"/>
        <n v="49.710967502020203"/>
        <n v="78.522552683544305"/>
        <n v="35.084105732921302"/>
        <n v="58.143651905470797"/>
        <n v="39.576867742266899"/>
        <n v="40.497339543468499"/>
        <n v="48.467479866245903"/>
        <n v="38.044172714223897"/>
        <n v="27.356299972583201"/>
        <n v="37.226574777941998"/>
        <n v="68.766234372229405"/>
        <n v="69.221488639804605"/>
        <n v="58.163121968350097"/>
        <n v="39.351116219840598"/>
        <n v="21.873886825097902"/>
        <n v="63.0936945371514"/>
        <n v="29.7942617299116"/>
        <n v="39.026055740359503"/>
        <n v="43.247333671914603"/>
        <n v="34.698741100142001"/>
        <n v="29.503252956381601"/>
        <n v="40.451783424185997"/>
        <n v="38.1093338164561"/>
        <n v="43.724377897668901"/>
        <n v="34.742634722501798"/>
        <n v="43.8965958051228"/>
        <n v="41.099214548227998"/>
        <n v="64.649431307991605"/>
        <n v="23.9237025027732"/>
        <n v="57.154888335111202"/>
        <n v="-121.081644168583"/>
        <n v="36.802762614018803"/>
        <n v="32.160603139733801"/>
        <n v="47.315054887133201"/>
        <n v="45.4411775358382"/>
        <n v="30.920042937111301"/>
        <n v="66.226409696461104"/>
        <n v="62.199884855369"/>
        <n v="62.658433336247001"/>
        <n v="77.401039066688796"/>
        <n v="60.0712973704563"/>
        <n v="3.2406996359762803E-2"/>
        <n v="33.750874119939397"/>
        <n v="39.914732072326601"/>
        <n v="41.166521416351898"/>
        <n v="18.431396694027399"/>
        <n v="18.462196316777099"/>
        <n v="48.351429926192701"/>
        <n v="65.619737510357893"/>
        <n v="4.4694997210340297"/>
        <n v="43.9614244620671"/>
        <n v="11.0997157148512"/>
        <n v="33.290684863347202"/>
        <n v="36.086607072845602"/>
        <n v="14.505806520552699"/>
        <n v="22.171524963485599"/>
        <n v="71.040377329807498"/>
        <n v="41.038220487002903"/>
        <n v="-6.53733653379504"/>
        <n v="43.522073062057501"/>
        <n v="47.027031671564302"/>
        <n v="38.273987104224801"/>
        <n v="67.971150284356995"/>
        <n v="65.833221508252606"/>
        <n v="63.236485460160999"/>
        <n v="66.014497082661194"/>
        <n v="56.397482272745002"/>
        <n v="19.815077941069699"/>
        <n v="57.1253672869735"/>
        <n v="45.113334833648203"/>
        <n v="43.4376684318066"/>
        <n v="40.2089264947668"/>
        <n v="-9.2719267863803498"/>
        <n v="-15.6042597492734"/>
        <n v="12.285159017754101"/>
        <n v="38.072815683377897"/>
        <n v="41.8896395461258"/>
        <n v="45.051760766915102"/>
        <n v="33.841580566921103"/>
        <n v="34.907504752035599"/>
        <n v="77.956827550807603"/>
        <n v="23.040246322366698"/>
        <n v="59.621332145514501"/>
        <n v="12.818948582046501"/>
        <n v="42.551151152764398"/>
        <n v="45.796949642114598"/>
        <n v="31.328197308580901"/>
        <n v="66.7911232509652"/>
        <n v="68.6474107897143"/>
        <n v="52.305868992052602"/>
        <n v="68.240202121737298"/>
        <n v="20.5105639499142"/>
        <n v="70.391487714885002"/>
        <n v="-5.0010483963491996"/>
        <n v="56.8746375010357"/>
        <n v="63.822706825443198"/>
        <n v="-31.098498348342702"/>
        <n v="6.5436061072667604"/>
        <n v="47.526493286683198"/>
        <n v="28.926601254895299"/>
        <n v="53.591270107914099"/>
        <n v="77.115814982875605"/>
        <n v="24.2639220535562"/>
        <n v="64.681105200931199"/>
        <n v="58.459240975007702"/>
        <n v="75.623706795277599"/>
        <n v="16.216288049937098"/>
        <n v="42.277836772979001"/>
        <n v="63.430244950755799"/>
        <n v="65.894321770966201"/>
        <n v="69.973763983393496"/>
        <n v="53.042052567119804"/>
        <n v="58.455146715232203"/>
        <n v="57.129651086638901"/>
        <n v="70.288483027488695"/>
        <n v="39.332660619455801"/>
        <n v="-16.9977054714902"/>
        <n v="9.4968751913268203"/>
        <n v="30.539647142961702"/>
        <n v="31.320361230902702"/>
        <n v="51.3719826696925"/>
        <n v="25.506159461617401"/>
        <n v="-195.23047900262401"/>
        <n v="31.6402626132876"/>
        <n v="16.814582434370799"/>
        <n v="59.619302999100903"/>
        <n v="61.749117320418698"/>
        <n v="32.9338628090578"/>
        <n v="18.148119700648099"/>
        <n v="41.648332711031898"/>
        <n v="18.478391717828298"/>
        <n v="12.9739394373628"/>
        <n v="16.951120490481799"/>
        <n v="27.502033897151101"/>
        <n v="58.068554769591202"/>
        <n v="39.2556945781199"/>
        <n v="73.079612959399995"/>
        <n v="44.185517591280401"/>
        <n v="54.136488755270904"/>
        <n v="73.012766643259198"/>
        <n v="-2.6018215108009799"/>
        <n v="62.6280071246589"/>
        <n v="42.748241544447701"/>
        <n v="6.7633708451766203"/>
        <n v="62.024877192683"/>
        <n v="47.1733459101658"/>
        <n v="24.349585506751399"/>
        <n v="53.7629135130123"/>
        <n v="72.672447703275495"/>
        <n v="45.803017333618598"/>
        <n v="55.150398826155502"/>
        <n v="33.322362466470203"/>
        <n v="69.140151849007196"/>
        <n v="44.519745426463899"/>
        <n v="63.513336848572997"/>
        <n v="-1.5917911176536601"/>
        <n v="63.592807689135299"/>
        <n v="46.052284321724997"/>
        <n v="41.320723866695403"/>
        <n v="35.004074979625102"/>
        <n v="24.528926504174802"/>
        <n v="12.726603395796101"/>
        <n v="79.203745106065796"/>
        <n v="8.8485290333647892"/>
        <n v="56.727280662989401"/>
        <n v="47.805289326414901"/>
        <n v="44.541578289798601"/>
        <n v="65.197794152269196"/>
        <n v="1.3692258190873201"/>
        <n v="46.4219596942321"/>
        <n v="47.748535345117602"/>
        <n v="57.500866445128501"/>
        <n v="42.407135261717798"/>
        <n v="45.753862889777899"/>
        <n v="66.809864446263106"/>
        <n v="74.993582070624996"/>
        <n v="52.244158311"/>
        <n v="-89.146522853988102"/>
        <n v="38.060738721438497"/>
        <n v="67.143070936845206"/>
        <n v="41.613629175209098"/>
        <n v="0.86525929770969801"/>
        <n v="5.4642877887277601"/>
        <n v="74.269011368705193"/>
        <n v="74.986693948999303"/>
        <n v="23.6881936567151"/>
        <n v="25.818072846430901"/>
        <n v="55.090441295814202"/>
        <n v="-5.0783434600035999"/>
        <n v="49.354280686579997"/>
        <n v="37.739391252469801"/>
        <n v="37.659922386624501"/>
        <n v="49.509426869972799"/>
        <n v="63.840602463594202"/>
        <n v="53.222459203004803"/>
        <n v="26.958514033221501"/>
        <n v="50.1714285714285"/>
        <n v="33.779632871909001"/>
        <n v="47.008184526354299"/>
        <n v="54.633582168015899"/>
        <n v="43.695116986837697"/>
        <n v="18.933067831449101"/>
        <n v="29.565653957598101"/>
        <n v="37.876750879996699"/>
        <n v="35.966151238623901"/>
        <n v="38.602815666254202"/>
        <n v="25.291956221303799"/>
        <n v="-41.866233021748499"/>
        <n v="69.327439963483798"/>
        <n v="51.897059278491497"/>
        <n v="48.7055312355414"/>
        <n v="39.498720149739299"/>
        <n v="59.5992626432636"/>
        <n v="36.115104656033097"/>
        <n v="56.857119666337802"/>
        <n v="54.711535087206201"/>
        <n v="8.5172525508439705"/>
        <n v="51.8973747016706"/>
        <n v="28.301533389940499"/>
        <n v="57.007134857617402"/>
        <n v="50.121611329644502"/>
        <n v="58.441247742672303"/>
        <n v="41.039237404174003"/>
        <n v="42.548422198041301"/>
        <n v="43.385573834322898"/>
        <n v="51.548608969702002"/>
        <n v="76.492020437771998"/>
        <n v="2.1889109626151302"/>
        <n v="68.265097508383207"/>
        <n v="44.3401391121945"/>
        <n v="36.394108952702702"/>
        <n v="42.484001382901397"/>
        <n v="67.471503985252397"/>
        <n v="38.554079850534102"/>
        <n v="30.623269077846899"/>
        <n v="35.2443073748912"/>
        <n v="42.971854280988701"/>
        <n v="16.121721837842301"/>
        <n v="44.730808833364897"/>
        <n v="66.559802784054895"/>
        <n v="15.1553759971723"/>
        <n v="57.962573019970101"/>
        <n v="31.606873525582301"/>
        <n v="15.640227165627801"/>
        <n v="28.685570367797101"/>
        <n v="23.552180633021901"/>
        <n v="53.841712791555203"/>
        <n v="34.422632428065498"/>
        <n v="33.846808320085898"/>
        <n v="51.783894639023202"/>
        <n v="33.830975552657101"/>
        <n v="47.118182350758602"/>
        <n v="52.560273823160401"/>
        <n v="47.429862796816401"/>
        <n v="79.796982683995793"/>
        <n v="50.523399190126597"/>
        <n v="30.3673776770915"/>
        <n v="40.321379959072097"/>
        <n v="65.902377268251499"/>
        <n v="42.084649210098398"/>
        <n v="18.803773679149799"/>
        <n v="50.957974869506103"/>
        <n v="37.1055122122863"/>
        <n v="21.605362105607298"/>
        <n v="52.839178129477901"/>
        <n v="57.198970146062699"/>
        <n v="51.9351373603401"/>
        <n v="31.773369613457501"/>
        <n v="72.9405670130148"/>
        <n v="40.6426729466518"/>
        <n v="60.047790966468398"/>
        <n v="44.796328837240601"/>
        <n v="57.485761756036702"/>
        <n v="64.630275123500994"/>
        <n v="39.767215123772601"/>
        <n v="41.015521009391797"/>
        <n v="22.561505897235001"/>
        <n v="57.0340118036316"/>
        <n v="31.090421206700199"/>
        <n v="67.853408727195102"/>
        <n v="40.4264454991538"/>
        <n v="33.510493322431103"/>
        <n v="50.669708840960197"/>
        <n v="22.625630287232799"/>
        <n v="14.551027350884601"/>
        <n v="72.423805211483"/>
        <n v="25.445081239201599"/>
        <n v="-82.924168366812296"/>
        <n v="18.384473055277098"/>
        <n v="45.743399865405898"/>
        <n v="5.2342133830366802"/>
        <n v="53.534569064515097"/>
        <n v="44.993702200738099"/>
        <n v="49.2878887363457"/>
        <n v="45.459701801717301"/>
        <n v="73.320877706503893"/>
        <n v="70.925111396940594"/>
        <n v="40.591185541751898"/>
        <n v="83.900044408704105"/>
        <n v="19.142108138632601"/>
        <n v="9.1366380098774407"/>
        <n v="-40.082381701885403"/>
        <n v="12.6651978420498"/>
        <n v="70.638666559529298"/>
        <n v="63.697894284486402"/>
        <n v="53.611627399877399"/>
        <n v="29.271285190374901"/>
        <n v="-6.9427503823739896"/>
        <n v="14.4238642004757"/>
        <n v="73.419410940772096"/>
        <n v="43.067786346424597"/>
        <n v="11.4405079543402"/>
        <n v="25.094700429958198"/>
        <n v="51.372900563232498"/>
        <n v="5.0941702910147502"/>
        <n v="28.685879490598801"/>
        <n v="41.340541753965802"/>
        <n v="40.516528849040597"/>
        <n v="22.302034955174001"/>
        <n v="30.261854945616498"/>
        <n v="37.433566480552003"/>
        <n v="40.887038388863303"/>
        <n v="44.802676077724001"/>
        <n v="28.6253457637537"/>
        <n v="70.206615413230793"/>
        <n v="50.959746644727701"/>
        <n v="62.282245739078697"/>
        <n v="84.403505486273303"/>
        <n v="-2.3545222885467698"/>
        <n v="73.496730031299904"/>
        <n v="24.250751882746801"/>
        <n v="35.095929374513602"/>
        <n v="52.9634272176759"/>
        <n v="71.403756739907394"/>
        <n v="70.210668574608405"/>
        <n v="31.165510374162501"/>
        <n v="25.707799845666202"/>
        <n v="67.770414738911697"/>
        <n v="41.077946822826398"/>
        <n v="60.380560846361199"/>
        <n v="-8.7441779444151706"/>
        <n v="14.2031767539897"/>
        <n v="39.797201421767603"/>
        <n v="30.941738748992901"/>
        <n v="43.007313582323903"/>
        <n v="40.737537937055599"/>
        <n v="42.4520882757"/>
        <n v="36.825122506125297"/>
        <n v="36.345638367682803"/>
        <n v="67.420702067225506"/>
        <n v="19.6949499976302"/>
        <n v="61.852873247263801"/>
        <n v="63.197870703832798"/>
        <n v="12.075306313001301"/>
        <n v="65.311053954384207"/>
        <n v="51.100152604003902"/>
        <n v="78.2137506285206"/>
        <n v="47.164462682650097"/>
        <n v="31.476646897827099"/>
        <n v="36.989371258931001"/>
        <n v="60.7685209397211"/>
        <n v="30.615865193652802"/>
        <n v="51.085066578628798"/>
        <n v="34.849866449327401"/>
        <n v="55.159102443825802"/>
        <n v="42.413363526458802"/>
        <n v="14.188501769755099"/>
        <n v="40.072822474232701"/>
        <n v="49.202976448086602"/>
        <n v="60.953003795618599"/>
        <n v="56.407114491611203"/>
        <n v="59.035632130945302"/>
        <n v="14.462054185235401"/>
        <n v="40.673613062283998"/>
        <n v="31.687952096989999"/>
        <n v="44.597178113791799"/>
        <n v="52.370694936057497"/>
        <n v="23.9209426262601"/>
        <n v="60.723359575516099"/>
        <n v="16.428089463591999"/>
        <n v="69.225481209899101"/>
        <n v="56.326652343012903"/>
        <n v="21.098540111925701"/>
        <n v="34.148769372171401"/>
        <n v="55.722609258597203"/>
        <n v="-7.0568564648090497"/>
        <n v="37.308514404508003"/>
        <n v="31.784464601881201"/>
        <n v="49.986187965792602"/>
        <n v="63.548362701353703"/>
        <n v="37.206445144253102"/>
        <n v="43.677910916017403"/>
        <n v="48.213349709539401"/>
        <n v="74.995540562108204"/>
        <n v="63.084904787523797"/>
        <n v="57.611978169045599"/>
        <n v="29.570640975663999"/>
        <n v="57.138171291455201"/>
        <n v="52.887250248133597"/>
        <n v="37.296223986653303"/>
        <n v="46.001416533866603"/>
        <n v="31.461851482377199"/>
        <n v="39.265623664187402"/>
        <n v="8.3304088778669296"/>
        <n v="36.383531489563197"/>
        <n v="66.726411661904905"/>
        <n v="54.548636037329501"/>
        <n v="34.4584612737819"/>
        <n v="30.8721878314836"/>
        <n v="79.546385736634207"/>
        <n v="55.271273463909097"/>
        <n v="4.5839857745693902"/>
        <n v="69.630873835982698"/>
        <n v="39.410736105199"/>
        <n v="45.385792087480702"/>
        <n v="75.618848506396603"/>
        <n v="22.666055008181999"/>
        <n v="42.792837344004703"/>
        <n v="50.3089121726195"/>
        <n v="19.255664340383401"/>
        <n v="17.075615074557799"/>
        <n v="57.864774382478302"/>
        <n v="86.587433710863493"/>
        <n v="35.8825890927058"/>
        <n v="47.8621819853308"/>
        <n v="-43.350101206641298"/>
        <n v="22.905217018310399"/>
        <n v="13.162716867637601"/>
        <n v="64.021665538253202"/>
        <n v="11.8800877241355"/>
        <n v="63.169508525576703"/>
        <n v="63.765082571568598"/>
        <n v="-59.987955244223201"/>
        <n v="32.436899038461497"/>
        <n v="48.568960795466502"/>
        <n v="37.116394736966498"/>
        <n v="42.164115840776702"/>
        <n v="56.370352074726"/>
        <n v="76.958991654672005"/>
        <n v="51.103249691484898"/>
        <n v="40.7901741394938"/>
        <n v="66.385968741284998"/>
        <n v="25.441849496030098"/>
        <n v="63.289864244520302"/>
        <n v="-18.309468501889501"/>
        <n v="52.607725211000698"/>
        <n v="-3.66207412528055"/>
        <n v="54.863268029204399"/>
        <n v="26.897540971409999"/>
        <n v="59.546631597499903"/>
        <n v="78.4598037504865"/>
        <n v="71.444788302228403"/>
        <n v="56.283256934927401"/>
        <n v="-10.3165062418561"/>
        <n v="40.5367942654972"/>
        <n v="-32.266880177867101"/>
        <n v="76.063912151438103"/>
        <n v="59.681185907198604"/>
        <n v="77.272312575327604"/>
        <n v="46.023201983262702"/>
        <n v="42.334155027416699"/>
        <n v="21.678732317832001"/>
        <n v="33.892635138696797"/>
        <n v="39.317933470559801"/>
        <n v="57.337401746272"/>
        <n v="63.286217758453702"/>
        <n v="57.446180632405202"/>
        <n v="71.414236342690799"/>
        <n v="18.273503154483699"/>
        <n v="73.914166137691296"/>
        <n v="52.154241606826602"/>
        <n v="20.288922649394699"/>
        <n v="60.929191921402101"/>
        <n v="22.750679372927799"/>
        <n v="11.789434523809501"/>
        <n v="6.3374083494320104"/>
        <n v="58.395121236608603"/>
        <n v="-35.241396627003503"/>
        <n v="60.3345871597244"/>
        <n v="42.7183049912326"/>
        <n v="16.982133545231001"/>
        <n v="52.560642817653701"/>
        <n v="40.937927942949102"/>
        <n v="38.724311102051402"/>
        <n v="53.819622663715599"/>
        <n v="-19.493252437818199"/>
        <n v="31.4293432121633"/>
        <n v="6.4537373579155997"/>
        <n v="53.0550575909486"/>
        <n v="55.916307857911697"/>
        <n v="63.725680867080101"/>
        <n v="34.631238985576303"/>
        <n v="1.60506326684358"/>
        <n v="49.485342436278401"/>
        <n v="66.476508699726907"/>
        <n v="56.9312459238038"/>
        <n v="69.5926292284488"/>
        <n v="42.650826131914002"/>
        <n v="46.566156542624803"/>
        <n v="59.492317423163399"/>
        <n v="15.593502790828399"/>
        <n v="31.900531146825401"/>
        <n v="61.532980715895398"/>
        <n v="52.942923178179399"/>
        <n v="26.063922778186999"/>
        <n v="-48.482096048572899"/>
        <n v="60.0156796925896"/>
        <n v="58.948690019872103"/>
        <n v="-2.7909416955508299"/>
        <n v="57.990535497960003"/>
        <n v="69.023966929889099"/>
        <n v="13.559153480437701"/>
        <n v="58.316178590202298"/>
        <n v="85.102334323877798"/>
        <n v="-0.72449139806653096"/>
        <n v="54.873692111447902"/>
        <n v="23.611436058209701"/>
        <n v="68.055065679075597"/>
        <n v="66.272447289816995"/>
        <n v="43.775295732078"/>
        <n v="74.396325487249598"/>
        <n v="16.349134078683299"/>
        <n v="39.564951598265601"/>
        <n v="49.9664898073164"/>
        <n v="40.434496585426899"/>
        <n v="29.662113730487398"/>
        <n v="37.236530321334399"/>
        <n v="3.1707778092807799"/>
        <n v="75.312432307536795"/>
        <n v="63.469097866419197"/>
        <n v="37.400705014701302"/>
        <n v="70.476551863532805"/>
        <n v="53.497049485816802"/>
        <n v="33.196987239023301"/>
        <n v="45.898858523458799"/>
        <n v="53.492614471404302"/>
        <n v="53.665398099290897"/>
        <n v="65.707184150525507"/>
        <n v="27.204228332627899"/>
        <n v="72.527942507360294"/>
        <n v="37.359444151860302"/>
        <n v="74.615007622270298"/>
        <n v="42.114015233473701"/>
        <n v="56.491449604961602"/>
        <n v="24.191131479377098"/>
        <n v="56.270345804877003"/>
        <n v="17.9057078755832"/>
        <n v="46.094016123537997"/>
        <n v="56.916176073167698"/>
        <n v="56.876282948355403"/>
        <n v="32.714696866396302"/>
        <n v="45.822483763758797"/>
        <n v="75.760628762651905"/>
        <n v="33.896396061730798"/>
        <n v="39.218831266882503"/>
        <n v="-63.687277328272202"/>
        <n v="45.707282020014702"/>
        <n v="55.4454027829251"/>
        <n v="67.670929469332293"/>
        <n v="51.887024059277699"/>
        <n v="39.1426502172718"/>
        <n v="24.7093186331524"/>
        <n v="74.884965443619194"/>
        <n v="40.740780454590499"/>
        <n v="10.2548731981156"/>
        <n v="46.458502336940903"/>
        <n v="42.520867694739003"/>
        <n v="48.581672530710101"/>
        <n v="99.713677501275995"/>
        <n v="9.3729837325828793"/>
        <n v="40.766278974830897"/>
        <n v="61.819283365068301"/>
        <n v="55.987246102975902"/>
        <n v="66.043558677445404"/>
        <n v="45.594979414455601"/>
        <n v="40.0015552391448"/>
        <n v="37.841641144788198"/>
        <n v="45.184709549799599"/>
        <n v="39.508528298508601"/>
        <n v="27.101839134639601"/>
        <n v="58.913740776433698"/>
        <n v="71.605882340270099"/>
        <n v="45.443265692451902"/>
        <n v="52.015930751530497"/>
        <n v="24.988465327397599"/>
        <n v="46.222267541503001"/>
        <n v="12.1813467304108"/>
        <n v="49.5131224740053"/>
        <n v="61.479109612353497"/>
        <n v="48.125080468649401"/>
        <n v="46.307543741502599"/>
        <n v="33.525342328692702"/>
        <n v="-27.3535053039495"/>
        <n v="38.465116569473402"/>
        <n v="51.492757091056298"/>
        <n v="75.079634949483093"/>
        <n v="37.251732973447297"/>
        <n v="56.759914075685899"/>
        <n v="31.687698287206501"/>
        <n v="76.635101567326899"/>
        <n v="49.940905630279502"/>
        <n v="53.152041806877399"/>
        <n v="55.372660949213"/>
        <n v="45.627079923996902"/>
        <n v="49.668072535197801"/>
        <n v="32.654330538106798"/>
        <n v="28.189805388946901"/>
        <n v="31.452841497983201"/>
        <n v="15.103844815944001"/>
        <n v="25.151358406522199"/>
        <n v="59.941001251924597"/>
        <n v="32.986026206082101"/>
        <n v="2.0881093186643298"/>
        <n v="29.919932574799802"/>
        <n v="43.541388738459098"/>
        <n v="49.3673870099487"/>
        <n v="57.536032374399397"/>
        <n v="47.362274045830503"/>
        <n v="51.928205372963298"/>
        <n v="48.940111365722103"/>
        <n v="41.474323194526598"/>
        <n v="47.066053424799897"/>
        <n v="52.231326085426701"/>
        <n v="40.938261220054997"/>
        <n v="21.1224970845842"/>
        <n v="36.881049467857601"/>
        <n v="47.557405016598999"/>
        <n v="43.1197509681326"/>
        <n v="17.276800729918499"/>
        <n v="39.3939942768138"/>
        <n v="36.095289349007501"/>
        <n v="15.448145304457601"/>
        <n v="49.9199559024458"/>
        <n v="37.551705753663001"/>
        <n v="52.779695940301799"/>
        <n v="18.004778560982999"/>
        <n v="55.242438476589797"/>
        <n v="52.349280941702297"/>
        <n v="56.892195913550097"/>
        <n v="37.3209983521079"/>
        <n v="67.064911543064099"/>
        <n v="-5.5582609037830704"/>
        <n v="16.401732035499499"/>
        <n v="90.038115599321898"/>
        <n v="37.958294703692196"/>
        <n v="49.929136906248402"/>
        <n v="70.718021812177895"/>
        <n v="18.6675650445675"/>
        <n v="65.9137642976481"/>
        <n v="-26.434959179983501"/>
        <n v="49.316924581546203"/>
        <n v="15.5600994054547"/>
        <n v="51.128800442233199"/>
        <n v="17.0602408077877"/>
        <n v="46.880677585057498"/>
        <n v="67.573582519205502"/>
        <n v="47.786365749077298"/>
        <n v="51.577406223465303"/>
        <n v="38.278814169073698"/>
        <n v="24.8968737838889"/>
        <n v="39.777430660175398"/>
        <n v="52.2267247526894"/>
        <n v="18.0862836716231"/>
        <n v="30.948242827298898"/>
        <n v="-40.057877310530003"/>
        <n v="20.572558979276199"/>
        <n v="15.2126726829476"/>
        <n v="26.3480938477026"/>
        <n v="51.6539703320312"/>
        <n v="57.314323451024698"/>
        <n v="-0.47698076609548201"/>
        <n v="35.430636035987703"/>
        <n v="34.529270389497903"/>
        <n v="48.884715391926498"/>
        <n v="76.628337962480202"/>
        <n v="14.665405258114101"/>
        <n v="32.269204362632699"/>
        <n v="65.578317356819596"/>
        <n v="48.809061575332301"/>
        <n v="-0.70148447301666494"/>
        <n v="70.606629817573193"/>
        <n v="4.3309277954781003"/>
        <n v="32.968764982261"/>
        <n v="28.8427000842272"/>
        <n v="37.856130389658603"/>
        <n v="84.777878002549997"/>
        <n v="51.628021919603199"/>
        <n v="47.233220880681799"/>
        <n v="28.176827279645298"/>
        <n v="63.1288229692871"/>
        <n v="-64.472410454985393"/>
        <n v="20.852975655991202"/>
        <n v="56.8858251843888"/>
        <n v="-0.128250660984182"/>
        <n v="45.125551514242503"/>
        <n v="45.046904821114502"/>
        <n v="24.174432332679899"/>
        <n v="35.8905551751809"/>
        <n v="54.511143239309099"/>
        <n v="55.8895412201068"/>
        <n v="23.203565405926199"/>
        <n v="34.339430339430301"/>
        <n v="49.6494657808244"/>
        <n v="43.372381688702703"/>
        <n v="51.9246844945826"/>
        <n v="73.562531289929595"/>
        <n v="42.486050821147103"/>
        <n v="59.556612598150998"/>
        <n v="46.291527003067202"/>
        <n v="50.4763510206745"/>
        <n v="57.967598192777302"/>
        <n v="43.151576319354"/>
        <n v="61.104277833046901"/>
        <n v="41.791708961453303"/>
        <n v="25.7973541175264"/>
        <n v="42.790461826502998"/>
        <n v="43.1621510571008"/>
        <n v="31.211244560900099"/>
        <n v="45.899264474607399"/>
        <n v="-7.9615645198779399"/>
        <n v="15.165285783910001"/>
        <n v="39.722296452855403"/>
        <n v="64.776961833869294"/>
        <n v="30.2259843291396"/>
        <n v="39.001169434562499"/>
        <n v="54.699075689742799"/>
        <n v="57.404521196058298"/>
        <n v="-1.0564506624913601"/>
        <n v="62.448438576957699"/>
        <n v="48.133604311141603"/>
        <n v="51.170836673558"/>
        <n v="62.4840640565684"/>
        <n v="39.494988705294702"/>
        <n v="81.573730102207705"/>
        <n v="31.782581212130498"/>
        <n v="20.692458037604499"/>
        <n v="57.9078458959087"/>
        <n v="62.862247069911099"/>
        <n v="30.594038751794599"/>
        <n v="46.092883637337003"/>
        <n v="31.6872707347881"/>
        <n v="83.8468340997523"/>
        <n v="-6.3651916191126396"/>
        <n v="36.097201583396803"/>
        <n v="45.122040806902803"/>
        <n v="46.1604713237232"/>
        <n v="17.049250953073798"/>
        <n v="41.220884629812701"/>
        <n v="53.401334896866501"/>
        <n v="-31.9715192068767"/>
        <n v="28.783697537911099"/>
        <n v="23.7519464715695"/>
        <n v="59.479673467162698"/>
        <n v="40.1818390315023"/>
        <n v="45.938092387508703"/>
        <n v="71.6343480179316"/>
        <n v="82.768767667801896"/>
        <n v="85.581200607107306"/>
        <n v="39.812009010760299"/>
        <n v="40.750171539172399"/>
        <n v="72.212009959925993"/>
        <n v="29.301857238755801"/>
        <n v="51.959199413632"/>
        <n v="46.557721466300599"/>
        <n v="-15.9979177086629"/>
        <n v="45.396594087356497"/>
        <n v="41.097959213096701"/>
        <n v="43.4639440342931"/>
        <n v="36.000310771692099"/>
        <n v="96.507026368844393"/>
        <n v="47.8765378342557"/>
        <n v="31.285769189541"/>
        <n v="49.083732155274603"/>
        <n v="-32.898732787744997"/>
        <n v="71.022675345512098"/>
        <n v="60.456797752153904"/>
        <n v="34.023511891977002"/>
        <n v="40.574776297764402"/>
        <n v="45.017050209928499"/>
        <n v="55.1469836400817"/>
        <n v="64.579613339143904"/>
        <n v="34.6609041601671"/>
        <n v="32.349680973509102"/>
        <n v="65.866526720895607"/>
        <n v="-33.404075425445598"/>
        <n v="37.025459062914798"/>
        <n v="14.8729828940119"/>
        <n v="38.378501411186299"/>
        <n v="35.3319383403445"/>
        <n v="24.644768929299701"/>
        <n v="6.84601354872329"/>
        <n v="40.146596074122101"/>
        <n v="74.939447166497104"/>
        <n v="42.524613332908203"/>
        <n v="17.820009423590299"/>
        <n v="57.109582552014501"/>
        <n v="54.559703749873897"/>
        <n v="63.028086218158002"/>
        <n v="38.7541474493582"/>
        <n v="13.4862132984941"/>
        <n v="32.649826646854798"/>
        <n v="-4.5"/>
        <n v="30.2943796796512"/>
        <n v="46.639122546094498"/>
        <n v="3.31769532281321"/>
        <n v="61.1545196949981"/>
        <n v="46.716551839515702"/>
        <n v="61.577434400877898"/>
        <n v="64.645054927117499"/>
        <n v="59.251412622434103"/>
        <n v="74.725929885335105"/>
        <n v="49.7065984794976"/>
        <n v="65.395053604885604"/>
        <n v="52.1097688162697"/>
        <n v="45.153016446178199"/>
        <n v="52.267748069124501"/>
        <n v="-5.2433350218569901"/>
        <n v="35.730295689525903"/>
        <n v="39.439499016664897"/>
        <n v="30.9606882634748"/>
        <n v="20.075766963479602"/>
        <n v="18.642858558433499"/>
        <n v="50.863056061453001"/>
        <n v="47.6920456054293"/>
        <n v="41.316017463094703"/>
        <n v="53.962126845011099"/>
        <n v="30.557811524990001"/>
        <n v="40.6027852565255"/>
        <n v="42.593455206371601"/>
        <n v="8.5304726659483698"/>
        <n v="-9.0466773040879094"/>
        <n v="17.499241642904799"/>
        <n v="36.106728955170198"/>
        <n v="45.774201525181397"/>
        <n v="44.378231807289602"/>
        <n v="12.9720528670919"/>
        <n v="36.4790690726348"/>
        <n v="48.011063731704503"/>
        <n v="64.095187168460399"/>
        <n v="91.258776308877898"/>
        <n v="31.102882994980501"/>
        <n v="70.927637725990294"/>
        <n v="69.403374233128801"/>
        <n v="45.703341170880996"/>
        <n v="16.402130819220901"/>
        <n v="49.264228043373897"/>
        <n v="44.458450333750001"/>
        <n v="-30.7043711676904"/>
        <n v="66.685792076126305"/>
        <n v="57.671414721455697"/>
        <n v="20.374933715961198"/>
        <n v="49.460755502066398"/>
        <n v="48.329921165631902"/>
        <n v="41.023556029307002"/>
        <n v="44.087006848654298"/>
        <n v="32.852719372721303"/>
        <n v="28.128565454124601"/>
        <n v="41.652211489887399"/>
        <n v="56.3684775017459"/>
        <n v="60.222687302667701"/>
        <n v="42.439553448985997"/>
        <n v="65.199825319608706"/>
        <n v="58.147212373321402"/>
        <n v="39.989419351148797"/>
        <n v="26.564995080407101"/>
        <n v="39.850251397082801"/>
        <n v="57.416086846458001"/>
        <n v="45.828942887248701"/>
        <n v="42.6454794058983"/>
        <n v="35.443501461780798"/>
        <n v="53.648287533959802"/>
        <n v="58.445069902643802"/>
        <n v="64.876254888999995"/>
        <n v="29.007626853228199"/>
        <n v="36.4809035893418"/>
        <n v="25.525753768844201"/>
        <n v="61.290971244721398"/>
        <n v="46.729129263913798"/>
        <n v="-19.556397978185601"/>
        <n v="30.749386076117599"/>
        <n v="51.325634509601997"/>
        <n v="44.758225077406003"/>
        <n v="49.239102219420303"/>
        <n v="49.930160661518201"/>
        <n v="55.040017740862403"/>
        <n v="43.229515114711198"/>
        <n v="-14.2692564221759"/>
        <n v="5.6168850072780199"/>
        <n v="16.826404696297999"/>
        <n v="31.7410837423533"/>
        <n v="72.491795126802501"/>
        <n v="54.2163794898416"/>
        <n v="53.714051626964199"/>
        <n v="57.595846390256199"/>
        <n v="6.6509864202275102"/>
        <n v="30.051431627652399"/>
        <n v="-17.090634015903099"/>
        <n v="1.48867201719563"/>
        <n v="61.802393563996297"/>
        <n v="55.907354068607802"/>
        <n v="19.228848011959201"/>
        <n v="62.785926953593801"/>
        <n v="25.523324980383201"/>
        <n v="17.9943059216065"/>
        <n v="13.4443086947668"/>
        <n v="-13.1219102508008"/>
        <n v="37.664371570639901"/>
        <n v="55.3922852439389"/>
        <n v="2.6426575004773998"/>
        <n v="41.619141169053897"/>
        <n v="46.374215313022397"/>
        <n v="42.024328590872898"/>
        <n v="-89.113032946653306"/>
        <n v="-1.7286813534310099"/>
        <n v="41.1816668208306"/>
        <n v="47.392269877677897"/>
        <n v="-14.5612699599798"/>
        <n v="60.405093863212201"/>
        <n v="53.9648629802481"/>
        <n v="25.6777734956075"/>
        <n v="29.380930485307001"/>
        <n v="42.399958925101501"/>
        <n v="80.953488166751498"/>
        <n v="46.213756270866703"/>
        <n v="68.011334015562497"/>
        <n v="71.683645263374899"/>
        <n v="67.512486255545596"/>
        <n v="39.488656367502699"/>
        <n v="39.140891836847899"/>
        <n v="32.559781389901701"/>
        <n v="63.3203946684201"/>
        <n v="33.916060396863301"/>
        <n v="1.19978079632023"/>
        <n v="36.305780085354101"/>
        <n v="82.573831827563097"/>
        <n v="37.460117191765001"/>
        <n v="45.1159041581463"/>
        <n v="-131.87721136170401"/>
        <n v="60.157822152798303"/>
        <n v="48.092537177863299"/>
        <n v="74.287637299987693"/>
        <n v="24.834453655363301"/>
        <n v="18.749174622243199"/>
        <n v="44.845829614341703"/>
        <n v="41.278878430856302"/>
        <n v="72.686559300303799"/>
        <n v="-122.533453369889"/>
        <n v="-10.6782084416666"/>
        <n v="81.319979727061494"/>
        <n v="47.440774397269401"/>
        <n v="64.320440501798004"/>
        <n v="33.408386736716501"/>
        <n v="37.786387201070198"/>
        <n v="37.875170094225702"/>
        <n v="47.4058898261436"/>
        <n v="40.350467049623298"/>
        <n v="40.025734580406798"/>
        <n v="58.3502505089591"/>
        <n v="45.6746860367697"/>
        <n v="48.419714315209497"/>
        <n v="63.3600298450596"/>
        <n v="52.262475911708002"/>
        <n v="7.1428859729493102"/>
        <n v="37.206145663610201"/>
        <n v="66.7805676917759"/>
        <n v="62.335695681143598"/>
        <n v="42.2175870497855"/>
        <n v="55.350158724590898"/>
        <n v="41.376474118863101"/>
        <n v="29.540668199517501"/>
        <n v="58.042011555090703"/>
        <n v="31.558308635153399"/>
        <n v="72.680779457963098"/>
        <n v="25.964073737475701"/>
        <n v="60.751134136207597"/>
        <n v="54.955558654752103"/>
        <n v="50.360208565768701"/>
        <n v="42.469456209194099"/>
        <n v="45.274228928783998"/>
        <n v="-41.539665435139497"/>
        <n v="46.3124933281144"/>
        <n v="39.683618822176904"/>
        <n v="47.729934308073503"/>
        <n v="65.383411029993795"/>
        <n v="50.324279339388397"/>
        <n v="28.2918923734243"/>
        <n v="47.794780795764602"/>
        <n v="49.7526891040607"/>
        <n v="23.227148291677"/>
        <n v="37.010169467393197"/>
        <n v="62.616668928038301"/>
        <n v="61.953522058915297"/>
        <n v="57.428489067203401"/>
        <n v="68.756234285478698"/>
        <n v="48.171263866240999"/>
        <n v="68.0992276358091"/>
        <n v="46.679645549821799"/>
        <n v="79.622771059410297"/>
        <n v="-66.0408752103871"/>
        <n v="20.737672511286199"/>
        <n v="59.3345128967402"/>
        <n v="68.213679059792597"/>
        <n v="33.5550503410198"/>
        <n v="49.860759052115"/>
        <n v="36.894884178404297"/>
        <n v="13.1288301315155"/>
        <n v="-67.972365895624193"/>
        <n v="33.757454000446401"/>
        <n v="36.242358901356504"/>
        <n v="49.212045512449997"/>
        <n v="29.486184198293"/>
        <n v="58.387738101258002"/>
        <n v="42.642146348324403"/>
        <n v="25.4888856362486"/>
        <n v="56.8673129879516"/>
        <n v="15.4377469566339"/>
        <n v="62.566002291151797"/>
        <n v="45.486750997477202"/>
        <n v="58.321523602551501"/>
        <n v="38.691930071834101"/>
        <n v="32.935194403858297"/>
        <n v="37.263581488933603"/>
        <n v="44.999839972932499"/>
        <n v="62.128616446816203"/>
        <n v="46.697394697276202"/>
        <n v="82.075658494646007"/>
        <n v="57.161524158790797"/>
        <n v="18.195479047281999"/>
        <n v="43.221260915925399"/>
        <n v="35.886281509412498"/>
        <n v="64.251165352066593"/>
        <n v="59.1431009527101"/>
        <n v="32.471148302197399"/>
        <n v="22.1908769245481"/>
        <n v="58.910743703233202"/>
        <n v="40.228163711410403"/>
        <n v="-31.536197845674199"/>
        <n v="73.752336362366094"/>
        <n v="56.304901427794697"/>
        <n v="22.935790011779599"/>
        <n v="82.330777385059605"/>
        <n v="42.2146629666099"/>
        <n v="80.233840590628205"/>
        <n v="68.468875057485306"/>
        <n v="30.284483560073099"/>
        <n v="52.214263431958301"/>
        <n v="45.639778139319297"/>
        <n v="71.967007935117195"/>
        <n v="68.184297327480905"/>
        <n v="19.5775611152641"/>
        <n v="-11.420564643074"/>
        <n v="74.4238231225644"/>
        <n v="68.882885660974097"/>
        <n v="5.9494452290995401"/>
        <n v="74.389135792693097"/>
        <n v="42.222497215691099"/>
        <n v="61.826132278345902"/>
        <n v="78.497830096669304"/>
        <n v="18.211651138594799"/>
        <n v="52.567290136944997"/>
        <n v="61.297250859106498"/>
        <n v="32.083319075601203"/>
        <n v="30.7629434752624"/>
        <n v="29.885891659911898"/>
        <n v="46.6055221036181"/>
        <n v="52.737130764703601"/>
        <n v="32.125722534587602"/>
        <n v="16.333532150601702"/>
        <n v="39.478108639283803"/>
        <n v="39.1088514240219"/>
        <n v="59.821796520848601"/>
        <n v="54.572181263182102"/>
        <n v="57.744183478033598"/>
        <n v="47.189734785508399"/>
        <n v="39.965334556141002"/>
        <n v="55.8535875633766"/>
        <n v="40.005017733125001"/>
        <n v="21.8905444720946"/>
        <n v="6.2917269627921799"/>
        <n v="78.997348705706301"/>
        <n v="49.174434934376599"/>
        <n v="48.162246293106101"/>
        <n v="25.801701010331598"/>
        <n v="20.620384047267301"/>
        <n v="84.621743994033906"/>
        <n v="30.127093193666902"/>
        <n v="47.939750146620099"/>
        <n v="22.373382228533998"/>
        <n v="13.681885379336499"/>
        <n v="43.003650570444897"/>
        <n v="24.783814467344801"/>
        <n v="68.799797556214301"/>
        <n v="44.9852817493692"/>
        <n v="63.341724582344597"/>
        <n v="39.427156894926497"/>
        <n v="56.7741651827914"/>
        <n v="13.2513830768139"/>
        <n v="72.120857626244501"/>
        <n v="23.831793076423601"/>
        <n v="19.242155965100402"/>
        <n v="21.237162042038701"/>
        <n v="29.5442641907288"/>
        <n v="50.811480226701697"/>
        <n v="19.435850657344901"/>
        <n v="57.846651014753597"/>
        <n v="44.0542555008618"/>
        <n v="56.019304730033397"/>
        <n v="50.395957238778898"/>
        <n v="71.077528869695897"/>
        <n v="62.197718143653901"/>
        <n v="18.919906570222999"/>
        <n v="55.579049817405"/>
        <n v="71.1287382520714"/>
        <n v="54.6735737141965"/>
        <n v="11.027409317304"/>
        <n v="42.8600778210116"/>
        <n v="75.989120866503299"/>
        <n v="62.620007845018897"/>
        <n v="76.068417102059698"/>
        <n v="83.469589376774195"/>
        <n v="57.814103446752902"/>
        <n v="49.754025554011797"/>
        <n v="37.956320514225702"/>
        <n v="49.9636457715348"/>
        <n v="30.7311743942028"/>
        <n v="30.521157723511401"/>
        <n v="41.774123074421802"/>
        <n v="26.883649098912802"/>
        <n v="43.492498483398798"/>
        <n v="79.994726201986396"/>
        <n v="52.415865931964099"/>
        <n v="50.977263943744198"/>
        <n v="47.367280606717202"/>
        <n v="22.6646392758975"/>
        <n v="14.026013841498299"/>
        <n v="77.107950505647594"/>
        <n v="51.5522112506643"/>
        <n v="53.844422459865001"/>
        <n v="35.363411712279998"/>
        <n v="46.630111327623403"/>
        <n v="56.468659588286897"/>
        <n v="64.484677438697702"/>
        <n v="35.017491818342997"/>
        <n v="47.024776304521097"/>
        <n v="73.525415479461699"/>
        <n v="30.676959181296102"/>
        <n v="54.835105386168401"/>
        <n v="-5.3892468674268699"/>
        <n v="48.5794834067108"/>
        <n v="28.317468203871599"/>
        <n v="41.754183534442802"/>
        <n v="49.718627155899703"/>
        <n v="61.557530891127797"/>
        <n v="44.235816506649897"/>
        <n v="55.2314940654163"/>
        <n v="62.393965324800902"/>
        <n v="1.8325222831004699"/>
        <n v="-70.506660554179206"/>
        <n v="44.697654356488499"/>
        <n v="42.641587800753499"/>
        <n v="68.440160680197195"/>
        <n v="66.934212374921302"/>
        <n v="64.599183013255399"/>
        <n v="16.476130417951801"/>
        <n v="79.451330484139007"/>
        <n v="35.249186420648797"/>
        <n v="45.3610100325579"/>
        <n v="49.4034422772989"/>
        <n v="-3.82442096589069"/>
        <n v="66.148415557733102"/>
        <n v="63.594589752776699"/>
        <n v="59.562646820985599"/>
        <n v="35.773225385808701"/>
        <n v="51.847435469666998"/>
        <n v="63.0464832121678"/>
        <n v="43.978389096407803"/>
        <n v="72.319948023234303"/>
        <n v="35.344175627885498"/>
        <n v="59.462756461272299"/>
        <n v="12.897027707214701"/>
        <n v="15.126330423858899"/>
        <n v="48.319039070983699"/>
        <n v="51.239052244416897"/>
        <n v="50.484871315890601"/>
        <n v="35.575851912893498"/>
        <n v="28.2938892278599"/>
        <n v="53.289582311640999"/>
        <n v="19.654101352412901"/>
        <n v="41.839640133498797"/>
        <n v="15.659508955199801"/>
        <n v="65.226716831729902"/>
        <n v="23.691732077070501"/>
        <n v="52.626634162516602"/>
        <n v="64.916398935072195"/>
        <n v="-143.03327926953801"/>
        <n v="38.988226593346297"/>
        <n v="68.286376459127993"/>
        <n v="48.236113515162003"/>
        <n v="57.203402399774497"/>
        <n v="16.386332921428199"/>
        <n v="45.847827168272097"/>
        <n v="76.214914017013101"/>
        <n v="41.791973631515397"/>
        <n v="34.851349560454103"/>
        <n v="48.426048374139398"/>
        <n v="36.091127814162299"/>
        <n v="38.365294174104903"/>
        <n v="32.377482115397399"/>
        <n v="48.738707371073303"/>
        <n v="37.161311323744798"/>
        <n v="41.707198443579699"/>
        <n v="48.602761494985202"/>
        <n v="65.544426600646801"/>
        <n v="59.541758655968898"/>
        <n v="69.469833075742201"/>
        <n v="47.281280017236"/>
        <n v="51.369283579985101"/>
        <n v="29.4145603298218"/>
        <n v="32.543554450218402"/>
        <n v="56.805103933159501"/>
        <n v="35.920305279277599"/>
        <n v="41.977904502992899"/>
        <n v="23.333700561859601"/>
        <n v="36.381190706391102"/>
        <n v="56.014547770076597"/>
        <n v="28.562440491420201"/>
        <n v="41.336212559670301"/>
        <n v="-9.6290999677077096"/>
        <n v="7.4323465366429797"/>
        <n v="50.986006632694298"/>
        <n v="70.126797306315595"/>
        <n v="31.8305211749935"/>
        <n v="54.846308979352898"/>
        <n v="25.342076569866499"/>
        <n v="31.007880892474599"/>
        <n v="59.542072252321098"/>
        <n v="48.085585234551999"/>
        <n v="-1.6923514628479299"/>
        <n v="42.840641850963202"/>
        <n v="46.766330909899402"/>
        <n v="26.093034583536198"/>
        <n v="36.366045595131197"/>
        <n v="36.651779520484098"/>
        <n v="58.485135480943498"/>
        <n v="59.028869657131501"/>
        <n v="44.982651958093001"/>
        <n v="6.6169890234324997"/>
        <n v="50.062259518230398"/>
        <n v="54.058615878241497"/>
        <n v="54.950525889547599"/>
        <n v="61.697159034221201"/>
        <n v="49.6848566568151"/>
        <n v="55.105031753786001"/>
        <n v="2.5732815041053501"/>
        <n v="57.289650840381398"/>
        <n v="33.749228079635998"/>
        <n v="46.3878552519854"/>
        <n v="31.884181030822699"/>
        <n v="37.466335197845403"/>
        <n v="57.710018177771097"/>
        <n v="62.487295963344899"/>
        <n v="36.277535383633001"/>
        <n v="46.201387257255497"/>
        <n v="58.349046001698198"/>
        <n v="-27.298971322546301"/>
        <n v="49.752234602308498"/>
        <n v="36.153953904878101"/>
        <n v="40.352281825460302"/>
        <n v="43.201407287616497"/>
        <n v="40.957580510562103"/>
        <n v="48.826130525378098"/>
        <n v="35.041180487156403"/>
        <n v="55.279216095004998"/>
        <n v="44.865722231878998"/>
        <n v="57.499497570606103"/>
        <n v="59.506137207706601"/>
        <n v="18.6996517852502"/>
        <n v="-21.0630442179013"/>
        <n v="55.007554827181202"/>
        <n v="56.584274609150903"/>
        <n v="72.449444602677204"/>
        <n v="30.318905743564901"/>
        <n v="76.260215206487203"/>
        <n v="47.580027292307101"/>
        <n v="49.590922094021103"/>
        <n v="-4.1983399276669298"/>
        <n v="23.9773046877242"/>
        <n v="26.717177515019301"/>
        <n v="69.713067716018998"/>
        <n v="60.804191977234098"/>
        <n v="26.165904523851601"/>
        <n v="51.396214752895098"/>
        <n v="44.325104432582897"/>
        <n v="67.592930961395098"/>
        <n v="60.285260440796797"/>
        <n v="45.683802355348398"/>
        <n v="45.100945451278903"/>
        <n v="47.266048729157603"/>
        <n v="68.216371948506605"/>
        <n v="54.671165364027701"/>
        <n v="70.020326741013093"/>
        <n v="55.973128225099799"/>
        <n v="5.8521813925942503"/>
        <n v="51.853740177116698"/>
        <n v="28.921130093500999"/>
        <n v="72.121159461501804"/>
        <n v="62.3493690103425"/>
        <n v="31.0405441552982"/>
        <n v="30.642012049067201"/>
        <n v="43.716001485119797"/>
        <n v="21.9342925481156"/>
        <n v="63.605462331995497"/>
        <n v="54.654089395592202"/>
        <n v="46.406808620905998"/>
        <n v="63.454611294288"/>
        <n v="48.139314729777396"/>
        <n v="50.629801456649702"/>
        <n v="14.461620903763899"/>
        <n v="70.396903279613596"/>
        <n v="53.070304832892802"/>
        <n v="59.906227551385598"/>
        <n v="62.888547146904003"/>
        <n v="24.018443849528701"/>
        <n v="12.9920014648722"/>
        <n v="64.099018795884206"/>
        <n v="55.248528692352103"/>
        <n v="65.316083089776896"/>
        <n v="30.550517908833999"/>
        <n v="42.244100254018598"/>
        <n v="26.358522993594001"/>
        <n v="45.972889315828702"/>
        <n v="38.575705709006499"/>
        <n v="37.271388217091797"/>
        <n v="30.028928336620599"/>
        <n v="44.674361373955797"/>
        <n v="37.639187625182899"/>
        <n v="69.259543449069596"/>
        <n v="70.050051005223196"/>
        <n v="34.9177707571084"/>
        <n v="23.8812247644683"/>
        <n v="33.811268425467802"/>
        <n v="59.328038383931499"/>
        <n v="33.588163144902097"/>
        <n v="66.231540631351805"/>
        <n v="60.9871805848517"/>
        <n v="35.646553990116701"/>
        <n v="37.087477111633198"/>
        <n v="26.733246207761901"/>
        <n v="47.471250423817096"/>
        <n v="54.530172182249601"/>
        <n v="32.885545035135699"/>
        <n v="52.830188679245197"/>
        <n v="30.0957872608287"/>
        <n v="58.4609169507318"/>
        <n v="39.043984321111502"/>
        <n v="29.529297547837501"/>
        <n v="23.261931962426999"/>
        <n v="56.329755341783901"/>
        <n v="51.5887075143931"/>
        <n v="71.524915983637698"/>
        <n v="47.394102655095601"/>
        <n v="56.477454532080301"/>
        <n v="56.062494194866701"/>
        <n v="43.446256430747702"/>
        <n v="43.6425975006117"/>
        <n v="60.406656276607897"/>
        <n v="74.098101781004701"/>
        <n v="10.7748314606741"/>
        <n v="36.870275218521101"/>
        <n v="-10.2155711673563"/>
        <n v="-1.24514719797662"/>
        <n v="59.470688902671498"/>
        <n v="45.607771022832701"/>
        <n v="19.282205869314598"/>
        <n v="50.5655217676657"/>
        <n v="33.540024129513696"/>
        <n v="52.198759414896799"/>
        <n v="52.822381912906302"/>
        <n v="28.4092244926183"/>
        <n v="48.5624446435233"/>
        <n v="61.764720690783598"/>
        <n v="9.8960489397911804"/>
        <n v="43.503109253524897"/>
        <n v="17.5904897645934"/>
        <n v="44.072321096318397"/>
        <n v="38.4810640146057"/>
        <n v="61.029141352476501"/>
        <n v="47.574035539547303"/>
        <n v="48.639594594932902"/>
        <n v="38.620940662643498"/>
        <n v="47.306235187609197"/>
        <n v="16.146096307466902"/>
        <n v="52.897435506727398"/>
        <n v="50.844647161827602"/>
        <n v="57.0408020011741"/>
        <n v="30.825596736182899"/>
        <n v="64.805213318399296"/>
        <n v="84.586655137477706"/>
        <n v="68.288747758346901"/>
        <n v="64.324751512204003"/>
        <n v="60.097176596575999"/>
        <n v="1.82149190953747"/>
        <n v="73.796679560729999"/>
        <n v="24.2625436200384"/>
        <n v="67.774508406029994"/>
        <n v="56.5576521122169"/>
        <n v="44.542204719893697"/>
        <n v="15.1564917291443"/>
        <n v="50.172539860389897"/>
        <n v="29.4182911072411"/>
        <n v="41.621673994680997"/>
        <n v="64.826192914354607"/>
        <n v="50.060217029624198"/>
        <n v="58.864234643800202"/>
        <n v="63.811565246066998"/>
        <n v="55.757407363616998"/>
        <n v="32.2041536159157"/>
        <n v="72.219149072554998"/>
        <n v="-19.416947323372298"/>
        <n v="11.7126583220598"/>
        <n v="63.792972485098701"/>
        <n v="-54.262499999999903"/>
        <n v="15.7474785148035"/>
        <n v="55.892103201837202"/>
        <n v="34.006505912763302"/>
        <n v="17.3418618515033"/>
        <n v="-5.2704262033745897"/>
        <n v="19.964026514722701"/>
        <n v="37.154770735360799"/>
        <n v="44.992476281839402"/>
        <n v="42.783392675618501"/>
        <n v="49.6087140762329"/>
        <n v="65.396293290658903"/>
        <n v="14.7497173399115"/>
        <n v="45.975928673018302"/>
        <n v="70.7380188386295"/>
        <n v="46.868452559113997"/>
        <n v="48.175467145502402"/>
        <n v="38.3267954398192"/>
        <n v="55.4742546590548"/>
        <n v="44.686788409161899"/>
        <n v="26.722773413622999"/>
        <n v="58.635092478125699"/>
        <n v="36.892669757016897"/>
        <n v="59.800675265800798"/>
        <n v="-26.751889097210299"/>
        <n v="51.2031762745276"/>
        <n v="58.019866764901302"/>
        <n v="50.828137582917499"/>
        <n v="-62.922639428936201"/>
        <n v="85.692909996515397"/>
        <n v="58.161385462948502"/>
        <n v="59.678978121681801"/>
        <n v="15.3097507397274"/>
        <n v="47.630802353421501"/>
        <n v="33.294676143535298"/>
        <n v="47.725830446407201"/>
        <n v="62.9116229857975"/>
        <n v="3.0569252451569602"/>
        <n v="28.807798345805399"/>
        <n v="28.5743238157003"/>
        <n v="41.379697196852597"/>
        <n v="52.8423140040398"/>
        <n v="51.7438099812057"/>
        <n v="61.4296811728344"/>
        <n v="69.537340993024202"/>
        <n v="32.700469064105398"/>
        <n v="40.6472099275801"/>
        <n v="37.812965822570099"/>
        <n v="55.978877290083801"/>
        <n v="82.787924425555005"/>
        <n v="56.779905687614203"/>
        <n v="46.990831181087898"/>
        <n v="60.325662992103702"/>
        <n v="58.2348424649037"/>
        <n v="68.383410512541303"/>
        <n v="33.238519031694999"/>
        <n v="69.675874359545503"/>
        <n v="27.2153175819256"/>
        <n v="28.3007109563986"/>
        <n v="18.0001583226842"/>
        <n v="37.167848758803203"/>
        <n v="44.658605014458701"/>
        <n v="42.308449000068798"/>
        <n v="-7.0580536117323396"/>
        <n v="22.754186494242401"/>
        <n v="28.885203979701899"/>
        <n v="-346.68044890726497"/>
        <n v="72.106507316259794"/>
        <n v="-2.87416146194772"/>
        <n v="33.946164709850102"/>
        <n v="58.626353116834601"/>
        <n v="26.014663784155399"/>
        <n v="45.137313432835803"/>
        <n v="57.425947139698899"/>
        <n v="49.475877626187597"/>
        <n v="38.447174093623403"/>
        <n v="51.972656059626402"/>
        <n v="43.560514188697503"/>
        <n v="31.014367247857098"/>
        <n v="42.433863121602101"/>
        <n v="-18.044795598658801"/>
        <n v="-21.527319922128399"/>
        <n v="65.544967131681403"/>
        <n v="65.3822248179562"/>
        <n v="51.711691578487802"/>
        <n v="63.768373585396503"/>
        <n v="51.044743962113202"/>
        <n v="21.337700504415999"/>
        <n v="27.7204199946658"/>
        <n v="50.7372938642687"/>
        <n v="57.804750144285499"/>
        <n v="55.2136015561519"/>
        <n v="47.883895874477702"/>
        <n v="55.225432204006502"/>
        <n v="-16.5837046697822"/>
        <n v="33.227850655903097"/>
        <n v="41.894226230528901"/>
        <n v="-2.7172974452938901"/>
        <n v="32.310761200739201"/>
        <n v="-90.444087143757102"/>
        <n v="62.650290164585101"/>
        <n v="28.8341147980214"/>
        <n v="47.592840017981104"/>
        <n v="19.333861964760601"/>
        <n v="31.103801768889898"/>
        <n v="65.455562995312903"/>
        <n v="48.053275438528402"/>
        <n v="25.660133972231002"/>
        <n v="42.393662171083598"/>
        <n v="33.757835574108903"/>
        <n v="45.460379756990001"/>
        <n v="47.715874962236299"/>
        <n v="62.547130015074998"/>
        <n v="46.943568706397699"/>
        <n v="52.192807957153697"/>
        <n v="47.543480321847603"/>
        <n v="68.609267756921298"/>
        <n v="-2.00565749618245"/>
        <n v="40.114923176693601"/>
        <n v="44.8098225923356"/>
        <n v="34.949186964783998"/>
        <n v="64.900029403116704"/>
        <n v="71.933475320926803"/>
        <n v="41.841240645315203"/>
        <n v="18.722034113962899"/>
        <n v="48.6859923658076"/>
        <n v="53.152369007201003"/>
        <n v="48.129781339469297"/>
        <n v="63.300110549680703"/>
        <n v="33.974205006150299"/>
        <n v="29.658935594178899"/>
        <n v="45.652166815224"/>
        <n v="70.516749346249895"/>
        <n v="60.399768250289597"/>
        <n v="5.8562456061741504"/>
        <n v="49.243349938903997"/>
        <n v="24.146812384821899"/>
        <n v="39.971974247665301"/>
        <n v="46.669223286441103"/>
        <n v="43.0302161762922"/>
        <n v="33.3899230578307"/>
        <n v="57.324867630347498"/>
        <n v="41.545105921231098"/>
        <n v="51.047612222227897"/>
        <n v="59.945530753593701"/>
        <n v="47.843674196170802"/>
        <n v="54.204802966538097"/>
        <n v="41.0897660486851"/>
        <n v="11.8253075236006"/>
        <n v="67.888991581944893"/>
        <n v="36.047934917979298"/>
        <n v="63.549685070380598"/>
        <n v="28.719606551348999"/>
        <n v="31.727646676769801"/>
        <n v="67.267879917359593"/>
        <n v="45.393935880340798"/>
        <n v="1.1137222302154299"/>
        <n v="64.731992010444799"/>
        <n v="80.200435749482295"/>
        <n v="9.2361768404587608"/>
        <n v="56.842898913183298"/>
        <n v="39.790644444593603"/>
        <n v="-12.949375740848"/>
        <n v="49.754715161620403"/>
        <n v="-21.586188851214999"/>
        <n v="54.781217260345699"/>
        <n v="33.791052510039599"/>
        <n v="40.618804975109697"/>
        <n v="68.030925233430395"/>
        <n v="4.0271904154702698"/>
        <n v="25.261681234487899"/>
        <n v="76.983181011170501"/>
        <n v="51.445422526078801"/>
        <n v="33.136840711586103"/>
        <n v="55.615846540400497"/>
        <n v="43.051870377020599"/>
        <n v="34.163124593296097"/>
        <n v="27.1321446644628"/>
        <n v="21.306245847000099"/>
        <n v="56.356729936018397"/>
        <n v="15.0764011979707"/>
        <n v="42.614341615971803"/>
        <n v="29.253133331052101"/>
        <n v="25.6036413202219"/>
        <n v="0.92830060815666604"/>
        <n v="54.664633193886999"/>
        <n v="49.632453729973001"/>
        <n v="43.143151158204397"/>
        <n v="60.434081243584103"/>
        <n v="-49.585472523293397"/>
        <n v="40.587297347165197"/>
        <n v="28.943196296488399"/>
        <n v="72.084820032094797"/>
        <n v="36.871082805046697"/>
        <n v="34.0943326654223"/>
        <n v="34.743319539098103"/>
        <n v="72.435398258216196"/>
        <n v="-347.88101942098001"/>
        <n v="30.706999042547999"/>
        <n v="34.119011743321103"/>
        <n v="41.965250323515001"/>
        <n v="9.3463504232550694"/>
        <n v="60.370748290916097"/>
        <n v="44.311190589470499"/>
        <n v="55.782158200657001"/>
        <n v="76.353453918342595"/>
        <n v="83.001694870716804"/>
        <n v="-14.108210128971299"/>
        <n v="46.014546888914097"/>
        <n v="21.031472049174798"/>
        <n v="5.9453787785080996"/>
        <n v="56.9010519136434"/>
        <n v="45.314957317507201"/>
        <n v="33.887255698914899"/>
        <n v="73.601482502197598"/>
        <n v="25.374759558574901"/>
        <n v="-45.757522357813102"/>
        <n v="63.590562895713397"/>
        <n v="8.3432123566104597"/>
        <n v="49.381734510625499"/>
        <n v="12.9641601615896"/>
        <n v="44.924270596317797"/>
        <n v="14.8984667158365"/>
        <n v="48.457244892862398"/>
        <n v="64.736147757255907"/>
        <n v="64.309292247603096"/>
        <n v="4.5877198940433201"/>
        <n v="33.068533859047697"/>
        <n v="6.7198011932880197"/>
        <n v="69.789709552302995"/>
        <n v="39.402678761080402"/>
        <n v="34.577665594490902"/>
        <n v="16.0471077728604"/>
        <n v="21.949280507194899"/>
        <n v="11.57023821194"/>
        <n v="46.241364000779299"/>
        <n v="49.950667466899397"/>
        <n v="1.36207323648126"/>
        <n v="61.073361422789297"/>
        <n v="-5.4557011416128596"/>
        <n v="-25.1670330462359"/>
        <n v="-140.01988175587201"/>
        <n v="43.031279949387397"/>
        <n v="12.8115914818215"/>
        <n v="16.5037159583676"/>
        <n v="11.856518489334899"/>
        <n v="23.456742704903402"/>
        <n v="71.856607811663906"/>
        <n v="39.971758550470398"/>
        <n v="36.261163770637999"/>
        <n v="66.712879684601901"/>
        <n v="43.697012809827399"/>
        <n v="77.637707148943704"/>
        <n v="-50.334897320821398"/>
        <n v="13.4783068689771"/>
        <n v="66.858562865309494"/>
        <n v="52.526954722531997"/>
        <n v="42.524239814804403"/>
        <n v="16.142890658953899"/>
        <n v="56.735327889233098"/>
        <n v="76.429432114121298"/>
        <n v="28.123388973515802"/>
        <n v="57.707956913401098"/>
        <n v="53.199288168269099"/>
        <n v="62.380118396207301"/>
        <n v="-61.0093680888601"/>
        <n v="-67.298021337594506"/>
        <n v="33.605724021388703"/>
        <n v="18.7402111996713"/>
        <n v="40.761991289835102"/>
        <n v="20.4058465548047"/>
        <n v="55.229315403987798"/>
        <n v="64.663740461577206"/>
        <n v="75.070012557599398"/>
        <n v="60.979613041715901"/>
        <n v="51.139408249807197"/>
        <n v="31.387381775861702"/>
        <n v="67.478814254316404"/>
        <n v="-7.6042681860209296"/>
        <n v="53.050845196323003"/>
        <n v="42.838484980409198"/>
        <n v="50.810913459958201"/>
        <n v="67.388936751247499"/>
        <n v="43.430320616041897"/>
        <n v="78.088419138538399"/>
        <n v="35.258907756260001"/>
        <n v="39.853109066984302"/>
        <n v="36.287903109743198"/>
        <n v="76.042461126589501"/>
        <n v="42.1231912797615"/>
        <n v="19.103193045873098"/>
        <n v="67.1008423281761"/>
        <n v="21.562693041698701"/>
        <n v="59.888971953256601"/>
        <n v="57.338211377498702"/>
        <n v="2.6280457483838799"/>
        <n v="4.5699919797643203"/>
        <n v="23.587458687752701"/>
        <n v="60.8117088986845"/>
        <n v="13.779747229647301"/>
        <n v="34.412215600475101"/>
        <n v="51.947531816871503"/>
        <n v="67.166229703449801"/>
        <n v="64.431965396800905"/>
        <n v="36.343236519659897"/>
        <n v="67.693388214875398"/>
        <n v="47.625414523232102"/>
        <n v="12.788474475452601"/>
        <n v="16.902316350158099"/>
        <n v="61.8765778005519"/>
        <n v="56.234323961735797"/>
        <n v="24.860441639534901"/>
        <n v="47.167735807015198"/>
        <n v="-22.7690491470767"/>
        <n v="10.2423762674808"/>
        <n v="32.982394290964201"/>
        <n v="44.301232166018103"/>
        <n v="51.534951360644698"/>
        <n v="62.438992646580303"/>
        <n v="47.606406978492998"/>
        <n v="32.8828212634401"/>
        <n v="29.360607866731101"/>
        <n v="8.2147111723622395"/>
        <n v="4.5428540293140101"/>
        <n v="32.041054062163496"/>
        <n v="50.255987652952797"/>
        <n v="57.215808531021104"/>
        <n v="59.988974977256603"/>
        <n v="33.613002594033702"/>
        <n v="59.988969624273999"/>
        <n v="36.684524342270699"/>
        <n v="46.023947901864702"/>
        <n v="56.452855818084402"/>
        <n v="36.951038447380903"/>
        <n v="38.718019131310299"/>
        <n v="12.330501535721"/>
        <n v="31.136075054945501"/>
        <n v="50.898499383268103"/>
        <n v="64.882080236767806"/>
        <n v="59.381683267756003"/>
        <n v="75.530343819706104"/>
        <n v="-9.0476239765658093"/>
        <n v="20.722776090529202"/>
        <n v="40.029933484713602"/>
        <n v="35.969747964177202"/>
        <n v="20.0387811324761"/>
        <n v="62.156868100780699"/>
        <n v="44.765071095070397"/>
        <n v="2.20188564532083"/>
        <n v="59.665742075158001"/>
        <n v="36.094348733385402"/>
        <n v="74.823924032916494"/>
        <n v="27.2375671162592"/>
        <n v="54.215671543249499"/>
        <n v="50.567556654182397"/>
        <n v="20.977728027174098"/>
        <n v="57.926975694277601"/>
        <n v="-53.676563866651499"/>
        <n v="81.503612851106894"/>
        <n v="30.194359993062001"/>
        <n v="7.3277850697586304"/>
        <n v="21.929524191866101"/>
        <n v="49.673291897183702"/>
        <n v="74.0804629534382"/>
        <n v="59.823872457566303"/>
        <n v="-0.75313671174841501"/>
        <n v="72.183756265800199"/>
        <n v="51.824728348228597"/>
        <n v="54.8315413982941"/>
        <n v="11.0994727322618"/>
        <n v="15.6143267341695"/>
        <n v="38.161120969582697"/>
        <n v="30.3260922705865"/>
        <n v="37.801497874637299"/>
        <n v="49.941143329777098"/>
        <n v="11.1315831272265"/>
        <n v="25.002476292755102"/>
        <n v="42.752859266450201"/>
        <n v="57.871582859423299"/>
        <n v="64.796756492258197"/>
        <n v="34.052617176810898"/>
        <n v="56.615317065492398"/>
        <n v="43.022494669209998"/>
        <n v="23.3573925427239"/>
        <n v="55.220703628229401"/>
        <n v="47.651059815274103"/>
        <n v="51.691466873977802"/>
        <n v="54.169590838708203"/>
        <n v="42.791204622300299"/>
        <n v="41.900418519978203"/>
        <n v="14.177754379247601"/>
        <n v="29.6526074873303"/>
        <n v="65.277945383430406"/>
        <n v="-5.62004295339593"/>
        <n v="57.722496677282599"/>
        <n v="42.765408820738202"/>
        <n v="-95.759548343308396"/>
        <n v="41.107328145265797"/>
        <n v="15.3619545639778"/>
        <n v="34.680651018801797"/>
        <n v="31.025794585936399"/>
        <n v="36.282152521643603"/>
        <n v="32.6339303522278"/>
        <n v="16.312720488363599"/>
        <n v="17.152731353261299"/>
        <n v="52.444833836429297"/>
        <n v="55.930075619408299"/>
        <n v="66.530217084787097"/>
        <n v="38.471336532772298"/>
        <n v="7.9780017005264297"/>
        <n v="49.580963969109199"/>
        <n v="54.217586934784997"/>
        <n v="44.533050182470298"/>
        <n v="63.4924627903874"/>
        <n v="12.744690093509201"/>
        <n v="69.121216147690504"/>
        <n v="39.040048812213698"/>
        <n v="60.418352362971603"/>
        <n v="23.374143095510899"/>
        <n v="-5.6796942561441703"/>
        <n v="61.402473461578303"/>
        <n v="72.743671489686307"/>
        <n v="74.165107805964098"/>
        <n v="36.189920205791601"/>
        <n v="46.864154308733397"/>
        <n v="21.319426047922398"/>
        <n v="64.289391255791202"/>
        <n v="23.101878419220299"/>
        <n v="26.488384227567501"/>
        <n v="66.912860758318004"/>
        <n v="9.9768932193550697"/>
        <n v="71.310010868389995"/>
        <n v="40.909052738830603"/>
        <n v="69.047637403726796"/>
        <n v="32.428246013667398"/>
        <n v="40.103526688919104"/>
        <n v="43.075337967890199"/>
        <n v="-13.7051707743703"/>
        <n v="44.361772612692199"/>
        <n v="59.796606074638099"/>
        <n v="28.609917806858501"/>
        <n v="45.3368087124677"/>
        <n v="57.500673542185297"/>
        <n v="40.006253866637898"/>
        <n v="58.482915968003503"/>
        <n v="62.360971292659997"/>
        <n v="34.831377209924199"/>
        <n v="43.191690050473497"/>
        <n v="28.417911454294099"/>
        <n v="55.017936054068102"/>
        <n v="85.312166779100295"/>
        <n v="57.0805701095519"/>
        <n v="20.786883312634199"/>
        <n v="46.812749528942"/>
        <n v="9.7695183566220791"/>
        <n v="66.797557113775099"/>
        <n v="50.9279526289111"/>
        <n v="68.989493399699796"/>
        <n v="49.640978917389504"/>
        <n v="43.811442181007401"/>
        <n v="43.203852060167598"/>
        <n v="45.6230636535144"/>
        <n v="77.569166079214099"/>
        <n v="69.937699877582304"/>
        <n v="10.595750040484299"/>
        <n v="29.848867439636599"/>
        <n v="68.835053259455705"/>
        <n v="80.732757865546702"/>
        <n v="54.810090613456197"/>
        <n v="31.4864262439737"/>
        <n v="63.817293415241998"/>
        <n v="12.9192163797925"/>
        <n v="1.75630838546959"/>
        <n v="61.587148457383101"/>
        <n v="58.546086121248798"/>
        <n v="49.1051896528284"/>
        <n v="53.522512575144098"/>
        <n v="40.332781085118903"/>
        <n v="18.1121369946123"/>
        <n v="48.962112814722502"/>
        <n v="-25.271817629942799"/>
        <n v="53.878984517658303"/>
        <n v="54.057684662000099"/>
        <n v="40.173717667689601"/>
        <n v="24.780044433764601"/>
        <n v="56.888733652529503"/>
        <n v="40.603476420679101"/>
        <n v="50.482651782308402"/>
        <n v="56.108874262432302"/>
        <n v="-16.699277021495"/>
        <n v="67.563616628296799"/>
        <n v="-1.7723488084460799"/>
        <n v="52.452649612419499"/>
        <n v="6.0183995758148896"/>
        <n v="44.993586251735202"/>
        <n v="25.082230060928101"/>
        <n v="40.003467421042103"/>
        <n v="51.132915348625701"/>
        <n v="60.319239270238803"/>
        <n v="11.066977069984899"/>
        <n v="41.306881540235203"/>
        <n v="44.805303143155001"/>
        <n v="-15.962594340488801"/>
        <n v="62.560931962080403"/>
        <n v="52.860472776102696"/>
        <n v="54.820580012605497"/>
        <n v="70.842654376905699"/>
        <n v="47.423003861928898"/>
        <n v="52.2976039930657"/>
        <n v="47.188553353196703"/>
        <n v="54.118997863020802"/>
        <n v="58.862811203319502"/>
        <n v="36.554802528937401"/>
        <n v="68.945482545348099"/>
        <n v="55.239955938949102"/>
        <n v="40.611899500369297"/>
        <n v="59.502176450891803"/>
        <n v="49.944707781925402"/>
        <n v="66.130391255305696"/>
        <n v="24.077354550789501"/>
        <n v="23.086585084276098"/>
        <n v="-20.152337001824101"/>
        <n v="42.114237256422697"/>
        <n v="4.9605531569763297"/>
        <n v="43.3722785137359"/>
        <n v="-7.71195001496557"/>
        <n v="57.9925831831846"/>
        <n v="33.515394933625203"/>
        <n v="37.226185672191797"/>
        <n v="71.362795157082601"/>
        <n v="17.717924421480401"/>
        <n v="57.050020021356097"/>
        <n v="38.881370258514202"/>
        <n v="66.658456746964902"/>
        <n v="16.4832346480223"/>
        <n v="58.466539265239"/>
        <n v="58.5012945743293"/>
        <n v="57.197130512961301"/>
        <n v="26.3377080705785"/>
        <n v="56.337992891689602"/>
        <n v="35.435321946832602"/>
        <n v="86.0796850352977"/>
        <n v="71.779978437975799"/>
        <n v="70.742427657606498"/>
        <n v="22.454511710914499"/>
        <n v="37.747165016133003"/>
        <n v="22.611212305201299"/>
        <n v="18.290410417110301"/>
        <n v="65.248686723626093"/>
        <n v="20.812232794990798"/>
        <n v="38.597976080956698"/>
        <n v="64.169507166991593"/>
        <n v="59.326943482417697"/>
        <n v="53.686430232633299"/>
        <n v="50.434693036670701"/>
        <n v="61.832617879917002"/>
        <n v="26.762294330208899"/>
        <n v="27.811884142011301"/>
        <n v="40.153496883426101"/>
        <n v="33.923472643762103"/>
        <n v="13.4687507279461"/>
        <n v="54.025547300371599"/>
        <n v="17.639130610757999"/>
        <n v="82.274710352200103"/>
        <n v="65.416942866240603"/>
        <n v="56.541277071453401"/>
        <n v="41.7627393430651"/>
        <n v="51.117079353235198"/>
        <n v="5.6832205085494598"/>
        <n v="34.149074447581903"/>
        <n v="-56.780556533990797"/>
        <n v="45.713858040386398"/>
        <n v="38.553303976732103"/>
        <n v="49.779471992943101"/>
        <n v="29.611369957019502"/>
        <n v="71.558491674490099"/>
        <n v="36.644779507133599"/>
        <n v="49.074720832983999"/>
        <n v="17.7170086885701"/>
        <n v="22.470577854251399"/>
        <n v="54.829423440782797"/>
        <n v="21.344938348357601"/>
        <n v="45.361387923862701"/>
        <n v="11.021064566986"/>
        <n v="30.086498269667601"/>
        <n v="24.953174167124502"/>
        <n v="36.0309364393419"/>
        <n v="53.4271194055788"/>
        <n v="-143.18990994345199"/>
        <n v="26.429913291691499"/>
        <n v="38.503918619279901"/>
        <n v="41.310009644898102"/>
        <n v="-4.5185033735432496"/>
        <n v="62.373043595527001"/>
        <n v="22.713984884405999"/>
        <n v="48.002764976958503"/>
        <n v="-18.4519111512008"/>
        <n v="15.0284258387147"/>
        <n v="-21.828171828171801"/>
        <n v="31.017753032262899"/>
        <n v="59.049474369818398"/>
        <n v="50.214470348771798"/>
        <n v="27.025462428368598"/>
        <n v="30.761833318292499"/>
        <n v="31.1642552280281"/>
        <n v="37.082517948382403"/>
        <n v="71.140054865227398"/>
        <n v="-2.3825683307358299"/>
        <n v="27.218999709118201"/>
        <n v="47.070078022856698"/>
        <n v="-18.9424275760909"/>
        <n v="63.569637983647198"/>
        <n v="49.663669214821603"/>
        <n v="36.036753708758397"/>
        <n v="45.676865077576998"/>
        <n v="64.925750217556001"/>
        <n v="42.401649849392598"/>
        <n v="54.426153657728896"/>
        <n v="20.7371557739236"/>
        <n v="9.9882377300140401"/>
        <n v="35.972587952437799"/>
        <n v="67.670119003400501"/>
        <n v="29.9694343340907"/>
        <n v="76.730739320970102"/>
        <n v="70.226807407070396"/>
        <n v="67.847072114144396"/>
        <n v="74.040916726037807"/>
        <n v="-0.648192842296064"/>
        <n v="55.132621378405503"/>
        <n v="-1.42813379006879"/>
        <n v="83.740490516625002"/>
        <n v="15.871109699312701"/>
        <n v="54.522057471807699"/>
        <n v="53.984486551151903"/>
        <n v="2.3291634754488801"/>
        <n v="12.97221881516"/>
        <n v="55.970890879924802"/>
        <n v="58.6505841376012"/>
        <n v="65.234828411556094"/>
        <n v="51.901877422024903"/>
        <n v="55.991745857319401"/>
        <n v="52.551578396446899"/>
        <n v="-18.1966021274967"/>
        <n v="58.726458519648503"/>
        <n v="38.7068005622152"/>
        <n v="41.941760291902099"/>
        <n v="68.013361388062805"/>
        <n v="69.942561879962497"/>
        <n v="1.39195856495434"/>
        <n v="43.886927646530999"/>
        <n v="4.2388984119796804"/>
        <n v="70.920919993967601"/>
        <n v="49.3009333639354"/>
        <n v="20.536730821360798"/>
        <n v="36.087350060750303"/>
        <n v="42.712364042964097"/>
        <n v="14.8661047471019"/>
        <n v="41.726191766567602"/>
        <n v="52.241003773353299"/>
        <n v="38.520151977948203"/>
        <n v="53.0225717446001"/>
        <n v="12.280499213758199"/>
        <n v="60.071610107539598"/>
        <n v="62.273583677345698"/>
        <n v="27.394132081779901"/>
        <n v="44.028268315984597"/>
        <n v="39.858272672818998"/>
        <n v="50.666023647581099"/>
        <n v="7.8184050783402501"/>
        <n v="55.820277974727802"/>
        <n v="5.40449862301314"/>
        <n v="37.857712794634502"/>
        <n v="21.616302665801001"/>
        <n v="38.294962112958999"/>
        <n v="64.138045045569001"/>
        <n v="33.770181108987799"/>
        <n v="24.738759159467399"/>
        <n v="46.230158730158699"/>
        <n v="-19.611822849191402"/>
        <n v="51.3052982269013"/>
        <n v="-16.820507519768402"/>
        <n v="66.957533004594396"/>
        <n v="38.4241516076561"/>
        <n v="43.298186391747201"/>
        <n v="57.932478063843902"/>
        <n v="41.791395182473202"/>
        <n v="57.376232917947299"/>
        <n v="-1.65774794200064"/>
        <n v="44.143038978767301"/>
        <n v="44.940034999652099"/>
        <n v="16.4632546659128"/>
        <n v="32.491747033977703"/>
        <n v="43.897488585295001"/>
        <n v="36.221405322863497"/>
        <n v="18.424642214724699"/>
        <n v="51.341637999188002"/>
        <n v="29.2392841066866"/>
        <n v="48.575201210925201"/>
        <n v="63.006451675214102"/>
        <n v="70.647890492907607"/>
        <n v="59.084073345266297"/>
        <n v="50.564703414590298"/>
        <n v="39.542843720113403"/>
        <n v="38.540711635014098"/>
        <n v="12.531046014566201"/>
        <n v="53.688978513103699"/>
        <n v="51.489924873831498"/>
        <n v="-21.623947560923099"/>
        <n v="55.364378198234697"/>
        <n v="70.849359735346695"/>
        <n v="34.986775205909296"/>
        <n v="40.683188301185602"/>
        <n v="18.941797954155099"/>
        <n v="60.635502274055199"/>
        <n v="7.1216532511274702"/>
        <n v="40.390539259702599"/>
        <n v="41.841803027449401"/>
        <n v="67.364542402016696"/>
        <n v="38.363274754654199"/>
        <n v="49.688979193389102"/>
        <n v="47.270866169209199"/>
        <n v="64.221379436937795"/>
        <n v="68.784529606090501"/>
        <n v="41.112902127273102"/>
        <n v="25.604051530641101"/>
        <n v="14.1430876147927"/>
        <n v="77.862496855499899"/>
        <n v="55.240883087633698"/>
        <n v="28.6537231440719"/>
        <n v="44.370504477173697"/>
        <n v="48.828677095709203"/>
        <n v="35.899818592425298"/>
        <n v="35.587498351575803"/>
        <n v="16.197706848466002"/>
        <n v="52.6977327444582"/>
        <n v="63.576361199246598"/>
        <n v="22.065515486238201"/>
        <n v="-5.7636332835384003"/>
        <n v="28.035891423933599"/>
        <n v="5.6455338969293498"/>
        <n v="53.237168815107196"/>
        <n v="52.137899564517198"/>
        <n v="21.322541113219401"/>
        <n v="53.6885669628467"/>
        <n v="32.657076224683202"/>
        <n v="56.968776737403999"/>
        <n v="7.4381226372476696"/>
        <n v="47.526220176819599"/>
        <n v="8.9782110221278302"/>
        <n v="7.3892105973776498"/>
        <n v="-18.799292576836599"/>
        <n v="49.622012902444197"/>
        <n v="-12.3995733395962"/>
        <n v="29.312497611069301"/>
        <n v="57.060764665353098"/>
        <n v="32.867112663396497"/>
        <n v="58.108641883670302"/>
        <n v="17.905439719090499"/>
        <n v="39.427137707777497"/>
        <n v="52.241648283342798"/>
        <n v="36.5307556923213"/>
        <n v="48.598335008973201"/>
        <n v="25.3203067266811"/>
        <n v="36.945706665645098"/>
        <n v="7.5994228776713699"/>
        <n v="17.5061163802661"/>
        <n v="68.267441957085097"/>
        <n v="23.7008723212255"/>
        <n v="54.4925195863106"/>
        <n v="32.951334509989103"/>
        <n v="38.300220367510498"/>
        <n v="64.614574789751302"/>
        <n v="67.280114242040199"/>
        <n v="47.8561765714486"/>
        <n v="29.7350991407897"/>
        <n v="57.843542516415702"/>
        <n v="44.681322999119097"/>
        <n v="37.727631578947303"/>
        <n v="24.750222155353502"/>
        <n v="69.499931377808807"/>
        <n v="48.813918166336798"/>
        <n v="-8.5230875899447796"/>
        <n v="52.689814425054401"/>
        <n v="36.541274463330303"/>
        <n v="54.741472604723299"/>
        <n v="32.866424797561002"/>
        <n v="52.512191183594297"/>
        <n v="62.890778369295802"/>
        <n v="28.831813055047501"/>
        <n v="68.724739224085695"/>
        <n v="31.351828983439301"/>
        <n v="51.8082511400996"/>
        <n v="63.648807235703302"/>
        <n v="35.995830291737498"/>
        <n v="19.916063675832099"/>
        <n v="58.719921941569702"/>
        <n v="28.180337405468201"/>
        <n v="52.2664552140957"/>
        <n v="50.153440495469198"/>
        <n v="-3.9473454036560902"/>
        <n v="59.618204218050501"/>
        <n v="20.697432650697301"/>
        <n v="42.124652235660697"/>
        <n v="38.511335062243496"/>
        <n v="65.869623756022904"/>
        <n v="11.1684777868866"/>
        <n v="63.906238359699898"/>
        <n v="12.515975598508501"/>
        <n v="39.2750696766592"/>
        <n v="29.876898230927001"/>
        <n v="9.3483983721725608"/>
        <n v="48.4467310501188"/>
        <n v="33.4780458144172"/>
        <n v="-38.634844036163798"/>
        <n v="46.728771326365397"/>
        <n v="60.160997273601403"/>
        <n v="37.105099992126597"/>
        <n v="35.835984547210501"/>
        <n v="24.437748652264698"/>
        <n v="-28.648364421320601"/>
        <n v="72.411683811973106"/>
        <n v="41.235938040226401"/>
        <n v="-26.3422429270104"/>
        <n v="62.835344743090701"/>
        <n v="38.3770371201635"/>
        <n v="55.277834368951801"/>
        <n v="55.039528950421598"/>
        <n v="56.435029010929597"/>
        <n v="58.2072336017388"/>
        <n v="-6.7381623922280403"/>
        <n v="82.403932115926494"/>
        <n v="45.779089139118"/>
        <n v="56.373156349765303"/>
        <n v="50.635101765938302"/>
        <n v="0.21562496127424399"/>
        <n v="52.537889355351503"/>
        <n v="42.948930715779497"/>
        <n v="40.195658091738103"/>
        <n v="61.105546497209303"/>
        <n v="58.565948917397399"/>
        <n v="53.372097702305702"/>
        <n v="58.584965690405298"/>
        <n v="74.032335941272095"/>
        <n v="39.811558415644001"/>
        <n v="70.166058604162203"/>
        <n v="30.561199090456501"/>
        <n v="64.004312307735205"/>
        <n v="59.4389886321894"/>
        <n v="57.034595888690198"/>
        <n v="32.332147740155598"/>
        <n v="38.565595242596203"/>
        <n v="30.267965895249599"/>
        <n v="42.579842719590602"/>
        <n v="10.4351548837918"/>
        <n v="47.507155915864899"/>
        <n v="45.352108001360797"/>
        <n v="35.9247924453745"/>
        <n v="35.231166912850803"/>
        <n v="12.138208353052899"/>
        <n v="62.759376372868502"/>
        <n v="14.7037324859387"/>
        <n v="60.443576953661498"/>
        <n v="-19.465365250524499"/>
        <n v="13.4623618140101"/>
        <n v="51.0057691666388"/>
        <n v="67.130334590047795"/>
        <n v="30.701203222842"/>
        <n v="63.764198678232098"/>
        <n v="-11.979633279579501"/>
        <n v="45.532111837042898"/>
        <n v="25.167202263238799"/>
        <n v="13.2258856418555"/>
        <n v="57.232298349727998"/>
        <n v="43.450593746295098"/>
        <n v="74.221141377116894"/>
        <n v="47.122505206369098"/>
        <n v="27.1967014376416"/>
        <n v="83.6006263240305"/>
        <n v="41.525479115973198"/>
        <n v="31.4410275900435"/>
        <n v="5.1315167742951697"/>
        <n v="26.791703868149899"/>
        <n v="32.279939493418297"/>
        <n v="70.832558831183306"/>
        <n v="38.752022108384999"/>
        <n v="31.663759704878998"/>
        <n v="63.632133436615099"/>
        <n v="41.287391009446601"/>
        <n v="58.190661615840902"/>
        <n v="63.0083728809878"/>
        <n v="29.627709766332998"/>
        <n v="25.4170537234866"/>
        <n v="46.775885320413501"/>
        <n v="44.4814973024003"/>
        <n v="37.244742832255398"/>
        <n v="80.890166806549701"/>
        <n v="11.1500774310932"/>
        <n v="9.6540662546766107"/>
        <n v="46.605926643339103"/>
        <n v="66.787202291705597"/>
        <n v="60.070847360801501"/>
        <n v="-2.2697670661645102"/>
        <n v="8.5829935444235801"/>
        <n v="36.538367206788799"/>
        <n v="57.332777097832"/>
        <n v="47.426764668522701"/>
        <n v="31.883621893136599"/>
        <n v="76.452539567760198"/>
        <n v="71.971367926575098"/>
        <n v="26.3543684404796"/>
        <n v="-18.343566091869601"/>
        <n v="71.661164714429503"/>
        <n v="51.405312026434501"/>
        <n v="33.946701689673702"/>
        <n v="50.7979256241915"/>
        <n v="54.2263351083079"/>
        <n v="77.720566533555697"/>
        <n v="57.855982300273098"/>
        <n v="34.120566150499499"/>
        <n v="50.174600314404799"/>
        <n v="5.9200486704352402"/>
        <n v="42.755436088927397"/>
        <n v="20.221126840362899"/>
        <n v="36.318894597572097"/>
        <n v="-40.2835796673739"/>
        <n v="51.086623644996699"/>
        <n v="51.976462313028499"/>
        <n v="26.2051516437595"/>
        <n v="61.591851492489397"/>
        <n v="56.455686628326298"/>
        <n v="49.182632630819903"/>
        <n v="-2.7936199104193098"/>
        <n v="-17.049876193845002"/>
        <n v="54.684822825358097"/>
        <n v="48.610220806500898"/>
        <n v="42.619162012063597"/>
        <n v="32.997860913592604"/>
        <n v="80.477470068107095"/>
        <n v="4.8623503996757096"/>
        <n v="41.436087002814702"/>
        <n v="55.3389669520243"/>
        <n v="53.206649075736998"/>
        <n v="51.232616389555503"/>
        <n v="38.216275011355201"/>
        <n v="56.377963943027297"/>
        <n v="62.377475904276302"/>
        <n v="-2.9940231139328302"/>
        <n v="46.9536736124386"/>
        <n v="7.8098261694367102"/>
        <n v="8.95085107309216"/>
        <n v="-4.4746119254647301"/>
        <n v="32.285034850348502"/>
        <n v="61.046508249214"/>
        <n v="64.692812949515599"/>
        <n v="33.323717720575203"/>
        <n v="25.216919969341099"/>
        <n v="63.536922129073403"/>
        <n v="56.974880120903002"/>
        <n v="53.643264517227301"/>
        <n v="60.935396058360901"/>
        <n v="45.806672109670103"/>
        <n v="16.284310319154201"/>
        <n v="3.4185829875358902"/>
        <n v="24.785081625564398"/>
        <n v="33.474595340603898"/>
        <n v="52.859691468149798"/>
        <n v="-3.9576438883215599"/>
        <n v="27.993031457787801"/>
        <n v="50.267588632192897"/>
        <n v="69.125947478178304"/>
        <n v="6.5075794485851901"/>
        <n v="35.237197097051897"/>
        <n v="52.298309481964999"/>
        <n v="22.8349134677986"/>
        <n v="47.759490025019801"/>
        <n v="25.561135738735199"/>
        <n v="21.5909372701047"/>
        <n v="63.927911215886297"/>
        <n v="57.357555843019497"/>
        <n v="-18.7517831253748"/>
        <n v="40.4543330676414"/>
        <n v="52.019551641534697"/>
        <n v="38.879840488467501"/>
        <n v="44.356090574956603"/>
        <n v="49.0613791078069"/>
        <n v="56.276712088710902"/>
        <n v="40.965480106839898"/>
        <n v="25.621861677846599"/>
        <n v="58.749522153576699"/>
        <n v="-1.2513636914622699"/>
        <n v="69.533589854232403"/>
        <n v="51.545014901872499"/>
        <n v="36.319901726030103"/>
        <n v="24.089397114007301"/>
        <n v="23.674682436713599"/>
        <n v="32.237615978738802"/>
        <n v="36.541698546289197"/>
        <n v="-45.841973504668303"/>
        <n v="58.982727648868298"/>
        <n v="58.210048805674703"/>
        <n v="50.893575005289499"/>
        <n v="-35.111404101620899"/>
        <n v="82.886318488941399"/>
        <n v="51.188435826597001"/>
        <n v="39.043844976810298"/>
        <n v="61.433849875193403"/>
        <n v="23.3035793079329"/>
        <n v="9.2695403166263404"/>
        <n v="59.566163507328802"/>
        <n v="62.564623306586299"/>
        <n v="33.717621306092603"/>
        <n v="60.116771514329102"/>
        <n v="47.924507177009097"/>
        <n v="47.451819926087602"/>
        <n v="50.0362323419996"/>
        <n v="75.508365053037195"/>
        <n v="7.26348591476075"/>
        <n v="53.231440825339497"/>
        <n v="45.351023405623302"/>
        <n v="27.719112066828799"/>
        <n v="63.514757818867203"/>
        <n v="32.295129522621799"/>
        <n v="39.729014368540398"/>
        <n v="57.166912282949902"/>
        <n v="56.525527376461397"/>
        <n v="-24.602985697880701"/>
        <n v="51.027895004115003"/>
        <n v="49.116575948623499"/>
        <n v="35.8735195883337"/>
        <n v="64.750900492298399"/>
        <n v="41.025587306908001"/>
        <n v="22.9389847800959"/>
        <n v="12.640018429160801"/>
        <n v="57.423883443604403"/>
        <n v="48.499011210519903"/>
        <n v="54.071145513129103"/>
        <n v="38.980250216381997"/>
        <n v="42.338226998170001"/>
        <n v="3.3262077364121398"/>
        <n v="43.565294952094703"/>
        <n v="54.382918682331201"/>
        <n v="56.937137407613399"/>
        <n v="72.646899216392796"/>
        <n v="-3.4942172600763799"/>
        <n v="48.861287804943402"/>
        <n v="39.996108177406001"/>
        <n v="51.0372888948339"/>
        <n v="28.724740486926802"/>
        <n v="29.8167485828243"/>
        <n v="-2.3669159700836002"/>
        <n v="61.183556351032699"/>
        <n v="56.502517720838"/>
        <n v="-8.85442638210165"/>
        <n v="32.014251661003101"/>
        <n v="60.112434253294701"/>
        <n v="33.670103092783499"/>
        <n v="51.034183877082697"/>
        <n v="54.9273263073772"/>
        <n v="33.666296495586501"/>
        <n v="73.848234596929899"/>
        <n v="2.0254190085573902"/>
        <n v="79.878554262237998"/>
        <n v="45.754088494923998"/>
        <n v="40.346675091230203"/>
        <n v="57.181152534794002"/>
        <n v="8.4052978559125808"/>
        <n v="24.9050811032083"/>
        <n v="62.803641318987701"/>
        <n v="36.615808469480903"/>
        <n v="6.9575506707324699"/>
        <n v="67.829743540887605"/>
        <n v="22.830375395512899"/>
        <n v="-4.7875809712088904"/>
        <n v="6.4476460548066701"/>
        <n v="23.833499717869699"/>
        <n v="45.847794640683198"/>
        <n v="37.4636416521233"/>
        <n v="20.431434460982601"/>
        <n v="35.058474833502899"/>
        <n v="60.3562301254413"/>
        <n v="53.517666141182303"/>
        <n v="16.307689733496701"/>
        <n v="55.460876664920001"/>
        <n v="58.947102653044197"/>
        <n v="1.9115584067588101"/>
        <n v="65.596681300092598"/>
        <n v="40.730782401359598"/>
        <n v="55.431684348941097"/>
        <n v="45.404440871609303"/>
        <n v="65.941957555375097"/>
        <n v="42.8910911773538"/>
        <n v="-5.2648717125218401"/>
        <n v="59.032989064827397"/>
        <n v="33.243390427922002"/>
        <n v="19.411703672961099"/>
        <n v="65.148286838112597"/>
        <n v="3.5656450548791399"/>
        <n v="60.603782314498801"/>
        <n v="27.481125141979"/>
        <n v="28.530540802451899"/>
        <n v="24.3792185784033"/>
        <n v="58.801151552539501"/>
        <n v="43.424701280879702"/>
        <n v="48.876054850764902"/>
        <n v="33.299299176394896"/>
        <n v="33.442460811862396"/>
        <n v="43.653253325860099"/>
        <n v="74.569782237854696"/>
        <n v="36.798627530130901"/>
        <n v="7.0020824835226003"/>
        <n v="8.6979833353459703"/>
        <n v="64.650299641848207"/>
        <n v="19.331314489717901"/>
        <n v="60.7123898503025"/>
        <n v="67.605684050454499"/>
        <n v="65.203877459836406"/>
        <n v="47.251877920387997"/>
        <n v="72.325592090135601"/>
        <n v="46.213979590718203"/>
        <n v="18.633812406838199"/>
        <n v="39.644712751744201"/>
        <n v="54.442929927876598"/>
        <n v="11.387375547286201"/>
        <n v="30.742971622886198"/>
        <n v="17.217894567616099"/>
        <n v="27.162081358939901"/>
        <n v="30.0441951885504"/>
        <n v="66.101879861056304"/>
        <n v="69.200484062407796"/>
        <n v="26.264228477501501"/>
        <n v="45.571667227726202"/>
        <n v="28.157087461654399"/>
        <n v="40.725015921379601"/>
        <n v="18.048917740217401"/>
        <n v="-4.8037546588137703"/>
        <n v="39.380187416331999"/>
        <n v="59.932085123289703"/>
        <n v="48.038554743727502"/>
        <n v="49.101158920653504"/>
        <n v="56.094373609295999"/>
        <n v="-17.777126799683099"/>
        <n v="64.378897632323998"/>
        <n v="52.391686620772198"/>
        <n v="65.533486501629397"/>
        <n v="41.758350863475798"/>
        <n v="43.316400856335697"/>
        <n v="26.587576335135498"/>
        <n v="71.659605473337706"/>
        <n v="70.626150460783904"/>
        <n v="55.660892329972697"/>
        <n v="16.214242626281798"/>
        <n v="-5.4379217304450203"/>
        <n v="65.377379909831006"/>
        <n v="50.037927185572002"/>
        <n v="38.9691234245226"/>
        <n v="36.260857298321199"/>
        <n v="36.663560163381703"/>
        <n v="37.795660478125797"/>
        <n v="47.474663218918103"/>
        <n v="79.451951520721394"/>
        <n v="64.717597037443397"/>
        <n v="57.552649475456199"/>
        <n v="16.113515901060001"/>
        <n v="31.5793346578632"/>
        <n v="16.582004303913902"/>
        <n v="46.249250786673898"/>
        <n v="37.882080727572003"/>
        <n v="26.440303047060699"/>
        <n v="24.968100742431599"/>
        <n v="48.7555569228876"/>
        <n v="48.977628097185402"/>
        <n v="55.975835249933397"/>
        <n v="48.850724807353402"/>
        <n v="34.877467170758898"/>
        <n v="49.6571419314376"/>
        <n v="57.820712393522001"/>
        <n v="60.120818777119403"/>
        <n v="-28.301954636328301"/>
        <n v="33.624430314111798"/>
        <n v="62.692933459071199"/>
        <n v="39.338492803377797"/>
        <n v="35.026124578037901"/>
        <n v="65.447316996473504"/>
        <n v="84.869762241228202"/>
        <n v="59.718557365489801"/>
        <n v="49.854778564033303"/>
        <n v="57.457253493524398"/>
        <n v="46.631891279336301"/>
        <n v="40.527880645136698"/>
        <n v="67.214761189834704"/>
        <n v="62.984678859123001"/>
        <n v="61.553380483831297"/>
        <n v="68.353011715953201"/>
        <n v="16.615189955552601"/>
        <n v="-14.442401633817299"/>
        <n v="66.073598430375796"/>
        <n v="35.361535275266299"/>
        <n v="9.2809670526850105"/>
        <n v="58.7401877732811"/>
        <n v="46.3128112706625"/>
        <n v="6.94514306003492"/>
        <n v="52.351394092127599"/>
        <n v="35.439047925377899"/>
        <n v="50.059773430235801"/>
        <n v="55.1533346877249"/>
        <n v="33.625732475043897"/>
        <n v="56.034072619421103"/>
        <n v="16.9697237960339"/>
        <n v="40.487336958806402"/>
        <n v="52.156594249593397"/>
        <n v="-10.5625101529464"/>
        <n v="82.487720192210801"/>
        <n v="-4.5380287658011698"/>
        <n v="74.714834131196099"/>
        <n v="45.993619193466003"/>
        <n v="36.5262844230339"/>
        <n v="56.811084014533499"/>
        <n v="28.243486693334301"/>
        <n v="59.589546147914199"/>
        <n v="29.153377898943099"/>
        <n v="73.0099848377494"/>
        <n v="27.471221773221099"/>
        <n v="31.0089097515873"/>
        <n v="41.009940536872598"/>
        <n v="27.4938087116311"/>
        <n v="42.9171089163533"/>
        <n v="48.087593726696703"/>
        <n v="30.321566404434702"/>
        <n v="42.132943754565297"/>
        <n v="52.545037332247503"/>
        <n v="47.0160196656472"/>
        <n v="54.791249989767799"/>
        <n v="4.5835453945346103"/>
        <n v="-59.555803660433"/>
        <n v="62.287287980628001"/>
        <n v="13.616117726053499"/>
        <n v="33.2345460326111"/>
        <n v="59.6060220669522"/>
        <n v="46.267472261035898"/>
        <n v="52.990639155913698"/>
        <n v="35.243073952409503"/>
        <n v="52.898339426836799"/>
        <n v="22.686078145661899"/>
        <n v="40.612999360961297"/>
        <n v="60.4776416312191"/>
        <n v="-32.150800765633697"/>
        <n v="7.2533877806912397"/>
        <n v="18.000006874954799"/>
        <n v="51.298746529654998"/>
        <n v="39.456382032099597"/>
        <n v="27.4408641270598"/>
        <n v="38.226602965712701"/>
        <n v="32.163708884906598"/>
        <n v="59.017444951766798"/>
        <n v="30.982984493225299"/>
        <n v="55.8724917882124"/>
        <n v="34.4047824185146"/>
        <n v="61.379546396209697"/>
        <n v="-3.41355263948275"/>
        <n v="47.568227151837498"/>
        <n v="62.328532746154004"/>
        <n v="45.037632523132501"/>
        <n v="37.705199130018798"/>
        <n v="21.424091677748699"/>
        <n v="-50.7546302622262"/>
        <n v="41.172640517351503"/>
        <n v="13.2943696802392"/>
        <n v="57.159911034870497"/>
        <n v="56.730462839787599"/>
        <n v="45.517261141477597"/>
        <n v="59.476145973010397"/>
        <n v="41.187852275595098"/>
        <n v="35.119202603742799"/>
        <n v="73.637979508906795"/>
        <n v="38.473166570489497"/>
        <n v="7.2306866509764998"/>
        <n v="61.1608237313066"/>
        <n v="31.6187687096416"/>
        <n v="55.922869331093203"/>
        <n v="20.4280626635204"/>
        <n v="55.676290271523897"/>
        <n v="79.214289161595403"/>
        <n v="25.531764575269499"/>
        <n v="34.951491349810198"/>
        <n v="41.179229259171301"/>
        <n v="36.740206695958904"/>
        <n v="46.053334246890003"/>
        <n v="49.598845978133603"/>
        <n v="24.104839675434601"/>
        <n v="52.839112326408603"/>
        <n v="-27.370047650663601"/>
        <n v="45.584475121711797"/>
        <n v="37.592701665083098"/>
        <n v="62.698858547864397"/>
        <n v="47.601714653847999"/>
        <n v="27.2278708595077"/>
        <n v="68.235843682894597"/>
        <n v="67.033966334696302"/>
        <n v="34.381546531699797"/>
        <n v="49.914834342635601"/>
        <n v="27.958239577364399"/>
        <n v="36.197859370753299"/>
        <n v="48.2386634844868"/>
        <n v="49.313031971377697"/>
        <n v="55.5925499929374"/>
        <n v="34.2451531235426"/>
        <n v="53.126358174613301"/>
        <n v="47.622203744541999"/>
        <n v="65.464328890082896"/>
        <n v="57.398067323580499"/>
        <n v="36.980006155162201"/>
        <n v="13.111811483792801"/>
        <n v="62.7024109863221"/>
        <n v="50.106243700107697"/>
        <n v="41.017648315266698"/>
        <n v="70.390363067089197"/>
        <n v="11.237525363369"/>
        <n v="60.358285305282003"/>
        <n v="-2.7559127864005801"/>
        <n v="46.898336743522798"/>
        <n v="54.337788371981098"/>
        <n v="36.065138864215001"/>
        <n v="44.408832020955998"/>
        <n v="63.395755039289298"/>
        <n v="53.823853862565301"/>
        <n v="15.7986987492287"/>
        <n v="50.314050780950097"/>
        <n v="47.0896243315932"/>
        <n v="32.588491146086099"/>
        <n v="-22.073145267936901"/>
        <n v="29.851296057238201"/>
        <n v="35.122819990730498"/>
        <n v="16.382982277381501"/>
        <n v="40.908566304743402"/>
        <n v="50.966250068821203"/>
        <n v="39.731667748215401"/>
        <n v="63.889874607906798"/>
        <n v="56.032748572611801"/>
        <n v="4.4697880934349001"/>
        <n v="44.562381218752002"/>
        <n v="74.499192904387101"/>
        <n v="78.270841399048194"/>
        <n v="60.8640751272074"/>
        <n v="68.221475220331001"/>
        <n v="64.750073926118503"/>
        <n v="48.861354261633501"/>
        <n v="28.284177344034301"/>
        <n v="44.340765804000497"/>
        <n v="5.2204953735921098"/>
        <n v="44.650375059306803"/>
        <n v="52.942328800773602"/>
        <n v="37.563888485552397"/>
        <n v="46.774502364962999"/>
        <n v="65.873731599764199"/>
        <n v="53.2152616076717"/>
        <n v="40.7673867166815"/>
        <n v="15.605485446036599"/>
        <n v="-11.9313370105342"/>
        <n v="48.008133886687197"/>
        <n v="59.791326643289203"/>
        <n v="50.558811789668198"/>
        <n v="21.6910676098042"/>
        <n v="79.032176214008601"/>
        <n v="62.154457642387598"/>
        <n v="37.272702145759297"/>
        <n v="45.975029816271302"/>
        <n v="19.659798217423798"/>
        <n v="37.229273089390901"/>
        <n v="49.346576517106897"/>
        <n v="52.147018529537903"/>
        <n v="71.825280398606097"/>
        <n v="75.936161029171799"/>
        <n v="56.747293724433803"/>
        <n v="44.334105117573401"/>
        <n v="65.128655922730402"/>
        <n v="28.7691547207118"/>
        <n v="60.148552594538799"/>
        <n v="57.148584716542302"/>
        <n v="22.5372745511321"/>
        <n v="55.135039650745298"/>
        <n v="34.150165323030002"/>
        <n v="-0.71221537497389298"/>
        <n v="33.861684399435902"/>
        <n v="50.587888135459103"/>
        <n v="50.276947132691603"/>
        <n v="28.696665565044899"/>
        <n v="37.419946420153302"/>
        <n v="42.587547275528699"/>
        <n v="26.670260976000598"/>
        <n v="23.870534399402299"/>
        <n v="52.883699254349601"/>
        <n v="28.111242866671599"/>
        <n v="39.692715362586"/>
        <n v="35.396099731820101"/>
        <n v="-38.309317963496603"/>
        <n v="56.657451437415901"/>
        <n v="51.608842542962002"/>
        <n v="33.235899317297203"/>
        <n v="42.129410822285401"/>
        <n v="38.519353226955197"/>
        <n v="39.329354832009798"/>
        <n v="17.752557982697301"/>
        <n v="25.5401722814211"/>
        <n v="46.459576348770398"/>
        <n v="57.913536961646201"/>
        <n v="68.555717561099797"/>
        <n v="64.884994664645603"/>
        <n v="54.868037607948203"/>
        <n v="55.814872903287799"/>
        <n v="75.977169186166904"/>
        <n v="10.7778374395924"/>
        <n v="11.5204945134608"/>
        <n v="51.181926400100899"/>
        <n v="51.9244827554026"/>
        <n v="62.304027734727399"/>
        <n v="51.261089087476599"/>
        <n v="33.933056950157699"/>
        <n v="52.894105529407099"/>
        <n v="62.135246865064097"/>
        <n v="72.182380138707401"/>
        <n v="49.030908280855499"/>
        <n v="52.850794521173903"/>
        <n v="82.031734995406097"/>
        <n v="65.364674781510701"/>
        <n v="-8.3061369462489498"/>
        <n v="36.405709453399197"/>
        <n v="22.756591775531799"/>
        <n v="-1.76853783907577"/>
        <n v="56.981383489858899"/>
        <n v="32.494538747126299"/>
        <n v="47.683673120833603"/>
        <n v="28.530751898522901"/>
        <n v="54.809992524296"/>
        <n v="57.026793096007502"/>
        <n v="38.825733342519598"/>
        <n v="-0.77694125886369803"/>
        <n v="44.3087296951593"/>
        <n v="48.813789864376403"/>
        <n v="48.228748235805"/>
        <n v="43.637934396030602"/>
        <n v="43.724368953799001"/>
        <n v="50.426146822767102"/>
        <n v="56.222455986337401"/>
        <n v="41.650301245994697"/>
        <n v="59.991570680359096"/>
        <n v="29.081811797752799"/>
        <n v="36.108627558312797"/>
        <n v="62.609589974925399"/>
        <n v="27.086295847974501"/>
        <n v="61.319210496017902"/>
        <n v="-17.897726042933702"/>
        <n v="19.9582994710827"/>
        <n v="13.3929447792544"/>
        <n v="30.114070062471999"/>
        <n v="39.049389589215401"/>
        <n v="43.429045442369599"/>
        <n v="41.991309735762599"/>
        <n v="57.708683974447503"/>
        <n v="61.707604436134503"/>
        <n v="32.532818244270601"/>
        <n v="33.138176608013701"/>
        <n v="60.2432408455361"/>
        <n v="73.236649394848996"/>
        <n v="73.152130757014305"/>
        <n v="50.868152320233598"/>
        <n v="73.000895968143297"/>
        <n v="23.961959401783901"/>
        <n v="53.223889210990997"/>
        <n v="42.605979028532502"/>
        <n v="59.339072546366602"/>
        <n v="60.287555081252798"/>
        <n v="36.523901565151803"/>
        <n v="30.792144492562901"/>
        <n v="43.760204213854401"/>
        <n v="44.742873972392204"/>
        <n v="33.999254420618001"/>
        <n v="-128.12430751362001"/>
        <n v="71.103863898150294"/>
        <n v="66.067404809952393"/>
        <n v="43.383745966881499"/>
        <n v="7.1179525076749401"/>
        <n v="39.813587083690798"/>
        <n v="17.2846894600623"/>
        <n v="52.576169621624103"/>
        <n v="70.709485753818996"/>
        <n v="50.472040526785896"/>
        <n v="59.965636802674702"/>
        <n v="71.320159538889598"/>
        <n v="11.453658619272201"/>
        <n v="49.566925976421501"/>
        <n v="22.620476967528401"/>
        <n v="12.7928207599962"/>
        <n v="56.411414782733303"/>
        <n v="32.784344794802699"/>
        <n v="34.268963651122903"/>
        <n v="7.7006033506742799"/>
        <n v="24.099736390239102"/>
        <n v="46.618380792237502"/>
        <n v="50.0002841199668"/>
        <n v="22.924552106989601"/>
        <n v="32.6498188827928"/>
        <n v="59.6221173605297"/>
        <n v="63.1378776209555"/>
        <n v="73.143716406449897"/>
        <n v="51.748156336213903"/>
        <n v="54.984181306205699"/>
        <n v="-4.2216090732157401"/>
        <n v="60.532078518119803"/>
        <n v="72.294195318850996"/>
        <n v="84.140977256145206"/>
        <n v="27.1668166349816"/>
        <n v="31.780946466720302"/>
        <n v="46.995799576788798"/>
        <n v="28.674246043119599"/>
        <n v="55.232849273910801"/>
        <n v="48.744509798204398"/>
        <n v="9.7371598928261403"/>
        <n v="48.923418755729102"/>
        <n v="51.908391964390603"/>
        <n v="58.331287329442198"/>
        <n v="49.712219012296202"/>
        <n v="-14.655275065491701"/>
        <n v="77.812388397285801"/>
        <n v="41.082017137909403"/>
        <n v="52.300955991921597"/>
        <n v="40.970295660590899"/>
        <n v="60.661241231565"/>
        <n v="42.9036228310963"/>
        <n v="56.364356220192498"/>
        <n v="1.6851222737999501"/>
        <n v="12.1875828768438"/>
        <n v="19.3458896992368"/>
        <n v="78.641245728033894"/>
        <n v="38.603123655735999"/>
        <n v="51.049036138295399"/>
        <n v="58.442344654551299"/>
        <n v="59.9699053684757"/>
        <n v="54.969818190528599"/>
        <n v="-3.6702081752978502"/>
        <n v="54.239663629992897"/>
        <n v="13.152777328316301"/>
        <n v="65.311899886813094"/>
        <n v="46.381247779225298"/>
        <n v="44.013635907374599"/>
        <n v="51.367412801412797"/>
        <n v="31.5862051288623"/>
        <n v="83.2833650497289"/>
        <n v="73.977761419549793"/>
        <n v="58.636385039159897"/>
        <n v="38.253079700755002"/>
        <n v="28.7154741318876"/>
        <n v="-0.22470963839739799"/>
        <n v="43.751671588186099"/>
        <n v="64.441164087717198"/>
        <n v="31.3679736798051"/>
        <n v="53.359553430837003"/>
        <n v="-6.2060116961239098"/>
        <n v="30.8250399082111"/>
        <n v="22.612324625104002"/>
        <n v="28.147782643557601"/>
        <n v="36.213140739652097"/>
        <n v="27.4367379048118"/>
        <n v="46.532288695898401"/>
        <n v="20.485545266089201"/>
        <n v="54.672417164464697"/>
        <n v="35.7244078269825"/>
        <n v="38.8592732111074"/>
        <n v="38.394339686060903"/>
        <n v="15.789724201708101"/>
        <n v="46.275750685675"/>
        <n v="9.6926373325029207"/>
        <n v="29.219525613298298"/>
        <n v="77.750449366355596"/>
        <n v="54.104399228119803"/>
        <n v="52.848990397222799"/>
        <n v="3.63395669814133"/>
        <n v="74.755720168620002"/>
        <n v="62.6161497315628"/>
        <n v="23.502517828824701"/>
        <n v="35.710729887404099"/>
        <n v="19.3059205761231"/>
        <n v="19.722079593004999"/>
        <n v="43.595176945186097"/>
        <n v="57.020915999730903"/>
        <n v="34.233725805495602"/>
        <n v="57.816658728602199"/>
        <n v="-3.8022245999950202"/>
        <n v="12.678824763040399"/>
        <n v="61.1146282544955"/>
        <n v="85.483464739377993"/>
        <n v="58.0329252849303"/>
        <n v="31.217033085587001"/>
        <n v="32.927225151491299"/>
        <n v="-29.098953392532199"/>
        <n v="53.878803609325601"/>
        <n v="14.359825526743199"/>
        <n v="47.106031128404602"/>
        <n v="59.7521683546004"/>
        <n v="49.299721535290303"/>
        <n v="11.225209965417401"/>
        <n v="46.762297889398198"/>
        <n v="48.5962691206432"/>
        <n v="52.566425030664497"/>
        <n v="41.988613186529598"/>
        <n v="18.895505363805199"/>
        <n v="47.155359812883198"/>
        <n v="64.6644706449474"/>
        <n v="40.678053218336998"/>
        <n v="27.115826690369101"/>
        <n v="43.310253979983599"/>
        <n v="53.780484402587398"/>
        <n v="43.585265231849299"/>
        <n v="61.2635712913143"/>
        <n v="26.8726932885587"/>
        <n v="-30.267909362608499"/>
        <n v="64.053976381378206"/>
        <n v="42.041185074712402"/>
        <n v="78.594196542062093"/>
        <n v="42.956779614476297"/>
        <n v="8.4243562614422505"/>
        <n v="39.127358296513798"/>
        <n v="59.655449531595799"/>
        <n v="-112.54750967888"/>
        <n v="35.022220892127599"/>
        <n v="17.276315403351202"/>
        <n v="40.058165013345999"/>
        <n v="39.486726735532301"/>
        <n v="56.5819432006192"/>
        <n v="48.727383984387899"/>
        <n v="10.7981253843598"/>
        <n v="28.844208110423299"/>
        <n v="38.403680443989998"/>
        <n v="51.77671705118"/>
        <n v="9.3339858711379797"/>
        <n v="36.524714678481701"/>
        <n v="54.089339972173001"/>
        <n v="48.933715907468198"/>
        <n v="54.515527215768799"/>
        <n v="14.6772010596087"/>
        <n v="6.0803191950732796"/>
        <n v="51.405387260745002"/>
        <n v="45.928041963208301"/>
        <n v="43.404487456517501"/>
        <n v="4.5543110338451802"/>
        <n v="41.092110564095798"/>
        <n v="42.4627133919222"/>
        <n v="21.652866477291798"/>
        <n v="33.851937309665303"/>
        <n v="51.941695925098401"/>
        <n v="36.552209210374599"/>
        <n v="-50.630549623468497"/>
        <n v="63.386546840103698"/>
        <n v="61.126698326163798"/>
        <n v="31.553640782343699"/>
        <n v="55.248565213973102"/>
        <n v="28.639770928391801"/>
        <n v="36.223592205507401"/>
        <n v="12.764575203187301"/>
        <n v="43.357744261557698"/>
        <n v="72.585972065199002"/>
        <n v="41.540826590582697"/>
        <n v="24.022492601523101"/>
        <n v="-32.102167583017803"/>
        <n v="28.546815311452399"/>
        <n v="36.1973931651643"/>
        <n v="72.378525089368395"/>
        <n v="42.381329439819098"/>
        <n v="54.777839545088902"/>
        <n v="64.322486989726499"/>
        <n v="26.686472045195199"/>
        <n v="53.929820301116997"/>
        <n v="44.320544922123602"/>
        <n v="52.326425817212403"/>
        <n v="44.371837163941599"/>
        <n v="19.784351058007999"/>
        <n v="37.2646725262262"/>
        <n v="43.589335427477799"/>
        <n v="37.312828676585603"/>
        <n v="42.489504751393298"/>
        <n v="29.109158461299302"/>
        <n v="43.963397978694303"/>
        <n v="47.310644187216901"/>
        <n v="21.363222425262101"/>
        <n v="41.722325901188398"/>
        <n v="68.002909995976495"/>
        <n v="47.145572061604398"/>
        <n v="74.382057484498603"/>
        <n v="21.546785201149401"/>
        <n v="56.817517616114799"/>
        <n v="8.8292193033458393"/>
        <n v="39.195139264635003"/>
        <n v="65.353412420547798"/>
        <n v="41.936894177818601"/>
        <n v="31.9467188072833"/>
        <n v="54.303599748359602"/>
        <n v="15.7490208396729"/>
        <n v="35.980834312001797"/>
        <n v="63.136763122423801"/>
        <n v="51.249360022976703"/>
        <n v="50.500989962174103"/>
        <n v="40.2104459304663"/>
        <n v="20.591864993871301"/>
        <n v="58.042918583791803"/>
        <n v="57.094992071205603"/>
        <n v="57.923554945707302"/>
        <n v="31.0756039828517"/>
        <n v="9.4183781756500302"/>
        <n v="57.145276809910897"/>
        <n v="40.012333355979301"/>
        <n v="66.973657281525007"/>
        <n v="53.950780148296403"/>
        <n v="64.247302093141101"/>
        <n v="22.055800733039099"/>
        <n v="59.854600911335403"/>
        <n v="35.470936830160099"/>
        <n v="74.060778378849193"/>
        <n v="51.591427803098703"/>
        <n v="14.398489852309901"/>
        <n v="71.467638426362299"/>
        <n v="45.972668093454601"/>
        <n v="55.650052419631301"/>
        <n v="61.347618371884003"/>
        <n v="69.116361729402101"/>
        <n v="17.558300038969801"/>
        <n v="48.593093833415502"/>
        <n v="65.482027299068505"/>
        <n v="66.670012686993701"/>
        <n v="48.491579620549899"/>
        <n v="23.905387687898202"/>
        <n v="33.6751426261429"/>
        <n v="38.744063357214003"/>
        <n v="60.890896464192899"/>
        <n v="-30.5921858057294"/>
        <n v="60.886046851816999"/>
        <n v="60.673363931058802"/>
        <n v="58.538473522115801"/>
        <n v="17.613967530468798"/>
        <n v="72.080496931411304"/>
        <n v="79.153961412715802"/>
        <n v="46.050739194484699"/>
        <n v="8.9910680588753191"/>
        <n v="34.320321816984297"/>
        <n v="13.6314781064535"/>
        <n v="11.1863589362128"/>
        <n v="56.7246720465062"/>
        <n v="38.954037611316103"/>
        <n v="57.743688109234903"/>
        <n v="57.4616012982112"/>
        <n v="68.060166498151602"/>
        <n v="24.490034688076001"/>
        <n v="71.114493370848393"/>
        <n v="21.052469851415001"/>
        <n v="-0.47354800843049699"/>
        <n v="66.849748622415007"/>
        <n v="-22.966527314048399"/>
        <n v="46.2499784531053"/>
        <n v="51.8646152126217"/>
        <n v="46.18694541747"/>
        <n v="61.143121141541201"/>
        <n v="63.597054376358301"/>
        <n v="33.7573065232639"/>
        <n v="53.6055858551033"/>
        <n v="15.423107020554101"/>
        <n v="50.298200558006201"/>
        <n v="55.1809422101405"/>
        <n v="52.755030254854901"/>
        <n v="-22.710823778157199"/>
        <n v="16.724300853843999"/>
        <n v="50.727069669912602"/>
        <n v="27.5917367163993"/>
        <n v="45.766908840586098"/>
        <n v="61.985307033405299"/>
        <n v="54.094219051864997"/>
        <n v="35.5091328920766"/>
        <n v="15.504261649177799"/>
        <n v="-11.2535915122921"/>
        <n v="54.961788338488198"/>
        <n v="58.260420335798898"/>
        <n v="38.0077273953938"/>
        <n v="48.933059396469197"/>
        <n v="63.484903351480902"/>
        <n v="-13.610848809148999"/>
        <n v="67.900636236110103"/>
        <n v="4.0356180050649302"/>
        <n v="31.830612070959798"/>
        <n v="46.889032880262697"/>
        <n v="44.920072076491003"/>
        <n v="60.807543237198601"/>
        <n v="62.211626193484797"/>
        <n v="56.065821049022901"/>
        <n v="29.279574189489001"/>
        <n v="13.5730797173238"/>
        <n v="58.280838814006799"/>
        <n v="-14.450313930454"/>
        <n v="40.6441425498897"/>
        <n v="47.997061668057"/>
        <n v="34.092830003870503"/>
        <n v="37.114895579192201"/>
        <n v="-25.687400428658101"/>
        <n v="3.4460746297790998"/>
        <n v="55.880378826075898"/>
        <n v="24.3304078203955"/>
        <n v="40.9658512957132"/>
        <n v="-76.386700780157"/>
        <n v="32.837706903512299"/>
        <n v="21.710109792917301"/>
        <n v="-32.408390699766301"/>
        <n v="33.418881020115798"/>
        <n v="57.5891443946999"/>
        <n v="38.621964916199701"/>
        <n v="33.936805729671903"/>
        <n v="59.056608243942001"/>
        <n v="33.1685858894663"/>
        <n v="35.172341042748997"/>
        <n v="55.267446640408401"/>
        <n v="52.269970179936202"/>
        <n v="44.527271620646303"/>
        <n v="65.244305817061701"/>
        <n v="83.061799341621494"/>
        <n v="-52.328575426812101"/>
        <n v="43.6232779709025"/>
        <n v="88.289728140133207"/>
        <n v="12.896796102170301"/>
        <n v="22.8495769755807"/>
        <n v="57.210028662412498"/>
        <n v="48.061172718706899"/>
        <n v="49.977304754134799"/>
        <n v="-15.879359552724701"/>
        <n v="46.007692942137901"/>
        <n v="75.869208543260697"/>
        <n v="9.9349464498214992"/>
        <n v="50.201432992219203"/>
        <n v="67.048529612322895"/>
        <n v="55.522191406950697"/>
        <n v="47.257954456629399"/>
        <n v="27.498682978225201"/>
        <n v="69.764981679714694"/>
        <n v="40.159527600438999"/>
        <n v="-19.725918137983498"/>
        <n v="16.079849056143601"/>
        <n v="26.753110195498"/>
        <n v="46.603190586872103"/>
        <n v="44.562162634672902"/>
        <n v="-3.70163634728923"/>
        <n v="71.527014228328099"/>
        <n v="19.428989802884001"/>
        <n v="52.455736067903302"/>
        <n v="49.4943878010208"/>
        <n v="20.1578753450999"/>
        <n v="60.680582188551099"/>
        <n v="55.377826806398197"/>
        <n v="53.608458476113597"/>
        <n v="29.066891884432302"/>
        <n v="2.0522883119422199"/>
        <n v="31.787586206896499"/>
        <n v="64.544358806411196"/>
        <n v="38.7403654230001"/>
        <n v="33.8452805308455"/>
        <n v="32.402041942604797"/>
        <n v="52.935355376854297"/>
        <n v="35.214112080873797"/>
        <n v="108.25196056777899"/>
        <n v="29.1324662204823"/>
        <n v="83.409946702124003"/>
        <n v="45.316075903691797"/>
        <n v="36.420132509703897"/>
        <n v="16.5201792285484"/>
        <n v="37.314911424922997"/>
        <n v="29.335592673283301"/>
        <n v="65.219026014920203"/>
        <n v="64.950750001424197"/>
        <n v="38.154717402700001"/>
        <n v="45.874344470940599"/>
        <n v="71.217734941158099"/>
        <n v="64.223159069876701"/>
        <n v="49.157171961065401"/>
        <n v="70.181883556532398"/>
        <n v="74.782575671261995"/>
        <n v="30.46948765997"/>
        <n v="29.639263175848502"/>
        <n v="41.635356567022399"/>
        <n v="34.606875871541298"/>
        <n v="60.440474309119502"/>
        <n v="39.930337531247403"/>
        <n v="45.290970255102202"/>
        <n v="59.292063428076098"/>
        <n v="17.255163518789999"/>
        <n v="40.793305268137601"/>
        <n v="53.0517960118217"/>
        <n v="11.6836321753206"/>
        <n v="77.991692875986502"/>
        <n v="21.211034482758599"/>
        <n v="22.872357130643799"/>
        <n v="71.493307954427294"/>
        <n v="67.846830811826294"/>
        <n v="58.088750099932803"/>
        <n v="16.927712914055199"/>
        <n v="-18.434302940893399"/>
        <n v="68.647741346717893"/>
        <n v="61.571753307987798"/>
        <n v="31.406167384535401"/>
        <n v="54.308816097762602"/>
        <n v="55.6569537081009"/>
        <n v="82.137226663030702"/>
        <n v="45.269002600894197"/>
        <n v="30.977382991071501"/>
        <n v="39.580759537458"/>
        <n v="53.460871687197198"/>
        <n v="31.638507729440299"/>
        <n v="43.224807114237599"/>
        <n v="57.768418051255303"/>
        <n v="78.282434774059496"/>
        <n v="42.044795031282298"/>
        <n v="64.802979994525501"/>
        <n v="60.7801101613735"/>
        <n v="52.973140757147803"/>
        <n v="9.6808170596203809"/>
        <n v="45.336517585757697"/>
        <n v="33.050916471428302"/>
        <n v="31.127084086099199"/>
        <n v="37.1168743684742"/>
        <n v="31.864115302724201"/>
        <n v="46.200455757253899"/>
        <n v="35.949321842047702"/>
        <n v="54.170244487011303"/>
        <n v="42.124109988977203"/>
        <n v="58.747508297461799"/>
        <n v="65.188645431898294"/>
        <n v="41.249861893713401"/>
        <n v="50.845181741694702"/>
        <n v="32.321856552149598"/>
        <n v="39.573128992542799"/>
        <n v="54.9567065514549"/>
        <n v="31.7158518354465"/>
        <n v="72.483184040423893"/>
        <n v="59.553306789639798"/>
        <n v="-28.1595175832325"/>
        <n v="57.754844734998798"/>
        <n v="45.172458234251998"/>
        <n v="43.1132969594508"/>
        <n v="39.565264639523001"/>
        <n v="-27.5285120085871"/>
        <n v="24.041821022876899"/>
        <n v="56.887449983908297"/>
        <n v="47.159201183655597"/>
        <n v="52.557720057719997"/>
        <n v="64.633183136523698"/>
        <n v="55.6691770681553"/>
        <n v="61.337104154781699"/>
        <n v="31.595535011452402"/>
        <n v="65.232194043768004"/>
        <n v="71.053686100656293"/>
        <n v="46.7400196079655"/>
        <n v="41.863315691363397"/>
        <n v="62.825186677539499"/>
        <n v="59.787139312554302"/>
        <n v="7.1521903864665104"/>
        <n v="20.779333174668398"/>
        <n v="18.828011754287999"/>
        <n v="50.468588054594697"/>
        <n v="48.566042062766101"/>
        <n v="43.605156086418503"/>
        <n v="32.394519437837097"/>
        <n v="54.376664572305003"/>
        <n v="39.160341747698297"/>
        <n v="3.6529266175117598"/>
        <n v="38.074721711949003"/>
        <n v="60.494770023285902"/>
        <n v="74.769965302506293"/>
        <n v="68.902578224207005"/>
        <n v="62.7453567554874"/>
        <n v="61.541459633899898"/>
        <n v="77.651619717464598"/>
        <n v="62.580145390867202"/>
        <n v="10.245875392262599"/>
        <n v="27.047016185899999"/>
        <n v="10.1826876377629"/>
        <n v="36.545925371271601"/>
        <n v="-60.0731727830889"/>
        <n v="56.848120643444901"/>
        <n v="71.168640990790706"/>
        <n v="46.297582043531001"/>
        <n v="43.260656807307498"/>
        <n v="63.429338889903804"/>
        <n v="45.815763779358498"/>
        <n v="27.333210127518001"/>
        <n v="47.131941325064297"/>
        <n v="48.512283297340502"/>
        <n v="15.7779396293598"/>
        <n v="45.170790172074298"/>
        <n v="46.245560406931602"/>
        <n v="47.446410434596601"/>
        <n v="43.050794036981301"/>
        <n v="13.1963624115863"/>
        <n v="15.3114542120222"/>
        <n v="39.852489832734001"/>
        <n v="8.04496295665502"/>
        <n v="48.396018746897902"/>
        <n v="45.964055479585802"/>
        <n v="61.2481428063113"/>
        <n v="41.230467985118402"/>
        <n v="37.256796060437402"/>
        <n v="42.330247070421599"/>
        <n v="32.100022348588297"/>
        <n v="31.022600044248001"/>
        <n v="38.057938580131697"/>
        <n v="11.720428561156201"/>
        <n v="64.973759383511506"/>
        <n v="53.188666149512102"/>
        <n v="51.830086481245999"/>
        <n v="-0.458493550410422"/>
        <n v="57.107296187614502"/>
        <n v="38.1862111058755"/>
        <n v="38.517307475476301"/>
        <n v="45.671322832573999"/>
        <n v="37.7252448178157"/>
        <n v="-5.2670987064625203"/>
        <n v="79.571876603752003"/>
        <n v="35.462821283765599"/>
        <n v="-7.2074506260923998"/>
        <n v="46.044295805164303"/>
        <n v="51.165054317038702"/>
        <n v="8.1567973311092494"/>
        <n v="13.810806765454201"/>
        <n v="54.264024728243001"/>
        <n v="52.742456252242199"/>
        <n v="53.909120033680402"/>
        <n v="39.623911772007503"/>
        <n v="47.247407626932898"/>
        <n v="25.420808151440902"/>
        <n v="10.358338864418"/>
        <n v="47.648522696268699"/>
        <n v="25.109814550261"/>
        <n v="20.753783914852299"/>
        <n v="68.430127941313401"/>
        <n v="43.013097771466398"/>
        <n v="62.254741763189898"/>
        <n v="76.543052536406094"/>
        <n v="73.018680530436299"/>
        <n v="63.699340955658599"/>
        <n v="44.214546944708601"/>
        <n v="26.855851627427199"/>
        <n v="16.187452020378199"/>
        <n v="43.020308475376297"/>
        <n v="44.551600407240898"/>
        <n v="33.085154145465403"/>
        <n v="57.723077777430603"/>
        <n v="80.725346179294405"/>
        <n v="15.393810747402499"/>
        <n v="24.538111675474699"/>
        <n v="49.6924909684355"/>
        <n v="35.8989816782464"/>
        <n v="52.610424105964903"/>
        <n v="22.7284517339349"/>
        <n v="45.277217964371303"/>
        <n v="42.757471746489301"/>
        <n v="54.1599793237461"/>
        <n v="32.6652553947009"/>
        <n v="40.550638499472399"/>
        <n v="36.227036116129703"/>
        <n v="55.568985758766701"/>
        <n v="42.626448741474398"/>
        <n v="25.307297114556601"/>
        <n v="36.905786103941701"/>
        <n v="34.743925617712001"/>
        <n v="-30.159569076613401"/>
        <n v="35.092713820296503"/>
        <n v="49.175918247789703"/>
        <n v="51.438482845284497"/>
        <n v="55.873730584214698"/>
        <n v="27.4425972214148"/>
        <n v="54.2398417288084"/>
        <n v="51.793552330941502"/>
        <n v="74.346910455987796"/>
        <n v="13.604888116943201"/>
        <n v="56.239377229970799"/>
        <n v="40.985118641645698"/>
        <n v="38.943206527656301"/>
        <n v="27.1439474633274"/>
        <n v="20.594910648110002"/>
        <n v="36.231783590596699"/>
        <n v="37.970143466459803"/>
        <n v="77.537779869744796"/>
        <n v="14.0369158095611"/>
        <n v="41.349082164976998"/>
        <n v="9.8226753507359401"/>
        <n v="34.424860430271202"/>
        <n v="22.415443847652899"/>
        <n v="72.267840130653695"/>
        <n v="51.511946118397702"/>
        <n v="36.618498210341897"/>
        <n v="61.5869213539074"/>
        <n v="36.932953994992097"/>
        <n v="30.5431266528145"/>
        <n v="32.358268104831801"/>
        <n v="41.1490933194451"/>
        <n v="45.149646608000303"/>
        <n v="46.221733916427901"/>
        <n v="42.407462835478398"/>
        <n v="56.098730372405598"/>
        <n v="2.4310768935884601"/>
        <n v="48.727575121441603"/>
        <n v="66.081872645516498"/>
        <n v="71.756058635339798"/>
        <n v="53.050590530756402"/>
        <n v="47.466319973336901"/>
        <n v="29.354452756884601"/>
        <n v="34.792369992183701"/>
        <n v="39.400727357027897"/>
        <n v="35.432202403201003"/>
        <n v="8.8173331880425696"/>
        <n v="60.690864793192503"/>
        <n v="12.4677749867794"/>
        <n v="48.363138535231798"/>
        <n v="42.198388501742102"/>
        <n v="35.379739448845299"/>
        <n v="40.046599453125197"/>
        <n v="15.000782522118699"/>
        <n v="39.447997661810298"/>
        <n v="41.9774834437086"/>
        <n v="22.0282958794993"/>
        <n v="14.4465993740908"/>
        <n v="48.701139231871203"/>
        <n v="9.4983425414364593"/>
        <n v="60.1329034967453"/>
        <n v="29.911299605433999"/>
        <n v="51.3992718405269"/>
        <n v="48.778014663824003"/>
        <n v="-3.9373011492396102"/>
        <n v="18.4085280916266"/>
        <n v="23.820047727085701"/>
        <n v="46.875702332868798"/>
        <n v="44.361178487623299"/>
        <n v="58.844909829272602"/>
        <n v="30.659122758515402"/>
        <n v="86.888028588445493"/>
        <n v="18.432768206913099"/>
        <n v="55.661446218015499"/>
        <n v="52.566558130626298"/>
        <n v="53.382733131850102"/>
        <n v="69.599122472053097"/>
        <n v="70.453184900360299"/>
        <n v="15.5608122088569"/>
        <n v="58.152304471670199"/>
        <n v="52.264426680303103"/>
        <n v="46.818855393667903"/>
        <n v="35.586816270111399"/>
        <n v="40.034130771418603"/>
        <n v="70.350562439472498"/>
        <n v="38.610121883934298"/>
        <n v="51.385757924225302"/>
        <n v="70.284797036869904"/>
        <n v="78.159025137236"/>
        <n v="6.2384034477460704"/>
        <n v="78.560659427709297"/>
        <n v="41.464895657938698"/>
        <n v="12.2811027443367"/>
        <n v="66.745283641770698"/>
        <n v="61.698826767156604"/>
        <n v="13.7541804173127"/>
        <n v="31.886850238048801"/>
        <n v="58.682772408262601"/>
        <n v="24.244327622536598"/>
        <n v="14.112011056258"/>
        <n v="55.096850279023997"/>
        <n v="31.580602158110501"/>
        <n v="41.847493752496298"/>
        <n v="61.944879236333897"/>
        <n v="33.993993806503099"/>
        <n v="54.539397544252701"/>
        <n v="23.677030284708799"/>
        <n v="35.0464925042697"/>
        <n v="2.2300838858804601"/>
        <n v="-2.9928442496132002"/>
        <n v="68.715021951866106"/>
        <n v="61.820063122270497"/>
        <n v="34.0446701881176"/>
        <n v="-78.1512330983021"/>
        <n v="20.2336711325644"/>
        <n v="-3.5547909691266901"/>
        <n v="64.860088596592206"/>
        <n v="63.564441304058199"/>
        <n v="63.643084648827099"/>
        <n v="-28.749137922160799"/>
        <n v="50.711347569196398"/>
        <n v="60.5120813501334"/>
        <n v="32.7011028684786"/>
        <n v="41.880574558814899"/>
        <n v="35.831036863684403"/>
        <n v="-14.1117649873211"/>
        <n v="14.6448275203787"/>
        <n v="55.013907187820202"/>
        <n v="52.904678795211197"/>
        <n v="-0.91954111103871805"/>
        <n v="36.316506712284998"/>
        <n v="62.380179166166897"/>
        <n v="56.965069526848701"/>
        <n v="-21.7760715848305"/>
        <n v="38.271190936778098"/>
        <n v="62.144385541285303"/>
        <n v="52.738359201773797"/>
        <n v="47.005873888578598"/>
        <n v="55.3690299068857"/>
        <n v="34.211206326694899"/>
        <n v="58.129798715737699"/>
        <n v="64.872183760663304"/>
        <n v="14.926142640860901"/>
        <n v="-27.288129914759001"/>
        <n v="43.624522166140501"/>
        <n v="49.868409838140202"/>
        <n v="1.18462983534418"/>
        <n v="54.018563403505198"/>
        <n v="48.009707636825503"/>
        <n v="73.691110954266094"/>
        <n v="53.158233639475299"/>
        <n v="42.533529553619402"/>
        <n v="64.018917699168497"/>
        <n v="46.939014750606198"/>
        <n v="51.988223023197399"/>
        <n v="26.023009047246699"/>
        <n v="51.690579277566897"/>
        <n v="75.346892974968"/>
        <n v="49.889470247733001"/>
        <n v="39.681340529808097"/>
        <n v="-11.073304030897299"/>
        <n v="45.581984622180101"/>
        <n v="57.1067298636735"/>
        <n v="67.580496623234794"/>
        <n v="58.776773742985498"/>
        <n v="46.603686399342799"/>
        <n v="74.826738004284707"/>
        <n v="54.214338628693703"/>
        <n v="39.8742111384392"/>
        <n v="48.986998577969402"/>
        <n v="31.343620603518499"/>
        <n v="67.173713718829305"/>
        <n v="13.352979785298601"/>
        <n v="28.3239439686682"/>
        <n v="46.478448595901803"/>
        <n v="34.015910104815802"/>
        <n v="26.584915469979698"/>
        <n v="46.0352486581805"/>
        <n v="-1.7928994082840199"/>
        <n v="25.381546022227699"/>
        <n v="49.3761085176724"/>
        <n v="52.424000297309298"/>
        <n v="28.429415409035499"/>
        <n v="18.1762696843399"/>
        <n v="34.911740852984202"/>
        <n v="48.281844350776097"/>
        <n v="36.700151519566397"/>
        <n v="39.379918733291099"/>
        <n v="84.302192675093593"/>
        <n v="44.224920385332297"/>
        <n v="60.219463805073403"/>
        <n v="54.9025567673878"/>
        <n v="44.840821256038602"/>
        <n v="15.7728309953437"/>
        <n v="47.159378455886397"/>
        <n v="64.285936608393399"/>
        <n v="50.710180623973699"/>
        <n v="52.596126504691703"/>
        <n v="51.416871142123199"/>
        <n v="47.254030294326903"/>
        <n v="36.011838068818399"/>
        <n v="-13.279737489745701"/>
        <n v="26.475446704003101"/>
        <n v="18.6889033601542"/>
        <n v="47.936612528094102"/>
        <n v="37.896156439649303"/>
        <n v="35.175090559432"/>
        <n v="48.265797905279797"/>
        <n v="22.674870388893002"/>
        <n v="67.1742253106123"/>
        <n v="49.4220339334653"/>
        <n v="16.656356121831099"/>
        <n v="70.391492193084503"/>
        <n v="53.048834879945296"/>
        <n v="54.320370138801998"/>
        <n v="70.7678464945906"/>
        <n v="-22.949282972938398"/>
        <n v="35.349959582525301"/>
        <n v="20.848305093964001"/>
        <n v="67.492942420701098"/>
        <n v="41.040537358762101"/>
        <n v="39.858901865454698"/>
        <n v="68.585367683305805"/>
        <n v="28.7878429517502"/>
        <n v="48.649026399834099"/>
        <n v="40.125342631541002"/>
        <n v="38.512526336834597"/>
        <n v="62.175954830478503"/>
        <n v="69.963911390947104"/>
        <n v="67.6832888581513"/>
        <n v="38.167838970368102"/>
        <n v="54.509595634137497"/>
        <n v="16.2544570078547"/>
        <n v="34.952176488756699"/>
        <n v="38.168276616451202"/>
        <n v="37.023918915156003"/>
        <n v="59.161557917242703"/>
        <n v="70.268673774370498"/>
        <n v="31.659931613304298"/>
        <n v="25.156667343276201"/>
        <n v="47.453007204317899"/>
        <n v="30.9434248356865"/>
        <n v="21.570154212287399"/>
        <n v="44.478029966788597"/>
        <n v="12.17457375215"/>
        <n v="57.498127941135898"/>
        <n v="51.825033796922099"/>
        <n v="45.234010362398401"/>
        <n v="36.323133076960602"/>
        <n v="15.740207227697701"/>
        <n v="49.446643466248702"/>
        <n v="0.485878076062635"/>
        <n v="47.5969461190262"/>
        <n v="61.365024965117001"/>
        <n v="29.995724130158798"/>
        <n v="13.852167212649"/>
        <n v="59.997065471210398"/>
        <n v="53.359644066042897"/>
        <n v="43.211877011945603"/>
        <n v="38.5429812213291"/>
        <n v="45.823384044294698"/>
        <n v="11.2520187445394"/>
        <n v="34.8040697088747"/>
        <n v="60.481831134267999"/>
        <n v="80.2256012923187"/>
        <n v="57.187429745624001"/>
        <n v="48.002544722631697"/>
        <n v="0.48901484964091801"/>
        <n v="-4.0533850076925804"/>
        <n v="34.1512862990933"/>
        <n v="31.744477818568299"/>
        <n v="44.853444886278403"/>
        <n v="45.206184125919002"/>
        <n v="14.101601420918101"/>
        <n v="87.413215968261795"/>
        <n v="52.254726810133903"/>
        <n v="36.828810823885803"/>
        <n v="53.281908762661203"/>
        <n v="60.552340526503102"/>
        <n v="28.0090996650889"/>
        <n v="59.648856301817403"/>
        <n v="26.015995367857201"/>
        <n v="80.411800309962999"/>
        <n v="51.1859432910137"/>
        <n v="34.1385046320922"/>
        <n v="36.998965262379798"/>
        <n v="39.0207510247523"/>
        <n v="42.561827400662203"/>
        <n v="6.7820405233518501"/>
        <n v="39.701329400566898"/>
        <n v="49.290401814046497"/>
        <n v="68.233923941335703"/>
        <n v="57.483538245152403"/>
        <n v="78.835111342528094"/>
        <n v="29.048987128297"/>
        <n v="80.804418353817894"/>
        <n v="57.284465987643699"/>
        <n v="53.230663156192698"/>
        <n v="60.006756675954598"/>
        <n v="15.8760244201864"/>
        <n v="42.177127137078699"/>
        <n v="48.185477562050998"/>
        <n v="28.401131337673899"/>
        <n v="26.723319977957399"/>
        <n v="29.3539870972253"/>
        <n v="70.500380765992603"/>
        <n v="20.8239427017749"/>
        <n v="47.303499385905802"/>
        <n v="-7.7343839965782104"/>
        <n v="38.083062141639502"/>
        <n v="41.3421961346776"/>
        <n v="49.718007100378898"/>
        <n v="64.619681125028094"/>
        <n v="47.988538112432501"/>
        <n v="61.215782908834697"/>
        <n v="45.047063855658202"/>
        <n v="36.086484191598799"/>
        <n v="46.469898234156503"/>
        <n v="34.394800477507097"/>
        <n v="20.505650102110199"/>
        <n v="73.026226018611993"/>
        <n v="50.976619496777502"/>
        <n v="-3.20808683193495"/>
        <n v="25.839961321602601"/>
        <n v="47.427201208796603"/>
        <n v="50.210471790230699"/>
        <n v="63.596719745568599"/>
        <n v="43.579864806706503"/>
        <n v="50.889757765055499"/>
        <n v="36.017564725684899"/>
        <n v="59.248020522160097"/>
        <n v="69.8382285946753"/>
        <n v="41.670425581635399"/>
        <n v="57.285394552825402"/>
        <n v="43.233110616184099"/>
        <n v="72.769287612383593"/>
        <n v="44.044813354333598"/>
        <n v="66.088377053828097"/>
        <n v="79.215890446619099"/>
        <n v="-31.474076421114201"/>
        <n v="47.290503949391699"/>
        <n v="42.677159290207598"/>
        <n v="20.749998978537"/>
        <n v="15.920705802600301"/>
        <n v="58.053091932228199"/>
        <n v="12.2475133894414"/>
        <n v="30.5790807599125"/>
        <n v="52.522617395050403"/>
        <n v="27.9689311531078"/>
        <n v="57.079435144803902"/>
        <n v="63.687898212664997"/>
        <n v="63.976262023768101"/>
        <n v="41.048641777725003"/>
        <n v="55.489068194498302"/>
        <n v="47.4940903783883"/>
        <n v="53.053511257832902"/>
        <n v="17.441004663846599"/>
        <n v="43.516613388960401"/>
        <n v="42.137549767111601"/>
        <n v="34.68469962991"/>
        <n v="54.3464738214848"/>
        <n v="69.030245506701405"/>
        <n v="44.992189474912301"/>
        <n v="38.137466321772898"/>
        <n v="48.183514947654601"/>
        <n v="30.769675830261299"/>
        <n v="61.4045400879046"/>
        <n v="49.587823007083699"/>
        <n v="51.061500273717797"/>
        <n v="57.985233372813099"/>
        <n v="24.681855690703401"/>
        <n v="40.762353893216002"/>
        <n v="41.8481234514081"/>
        <n v="-1.4197320341047399"/>
        <n v="51.334479123470501"/>
        <n v="42.187031114693099"/>
        <n v="33.414629793764703"/>
        <n v="51.697527718897703"/>
        <n v="-14.7652942178877"/>
        <n v="43.905770660307198"/>
        <n v="61.304497415836998"/>
        <n v="17.181586453620199"/>
        <n v="29.666318405700199"/>
        <n v="3.1054749310547498"/>
        <n v="31.4181615164741"/>
        <n v="51.026519197294498"/>
        <n v="11.2302206457358"/>
        <n v="28.603022057546401"/>
        <n v="25.002624354647299"/>
        <n v="45.310312645823601"/>
        <n v="67.288520210240094"/>
        <n v="82.7168482436104"/>
        <n v="56.389399107845698"/>
        <n v="19.320691559113801"/>
        <n v="46.104436892739201"/>
        <n v="-35.202986092994301"/>
        <n v="35.762238530404602"/>
        <n v="53.173973851475303"/>
        <n v="-28.561378665541"/>
        <n v="68.828385186871998"/>
        <n v="39.1526952677388"/>
        <n v="60.576444036687199"/>
        <n v="52.696304919173798"/>
        <n v="6.6390169512442396"/>
        <n v="5.9672930536720799"/>
        <n v="70.356752233067596"/>
        <n v="56.497741960175397"/>
        <n v="30.601138881876"/>
        <n v="70.966697361896706"/>
        <n v="42.567235425239502"/>
        <n v="-81.518927815659495"/>
        <n v="47.240931788946497"/>
        <n v="50.161461191877102"/>
        <n v="50.001686207943102"/>
        <n v="17.1440777213903"/>
        <n v="34.676314880883801"/>
        <n v="46.730895145449402"/>
        <n v="50.190120067528099"/>
        <n v="59.350860017579002"/>
        <n v="69.960969648602102"/>
        <n v="-1.1567870261754001"/>
        <n v="18.967061719802199"/>
        <n v="26.761467318680499"/>
        <n v="53.099279091732598"/>
        <n v="42.1936263481983"/>
        <n v="40.864863615883102"/>
        <n v="52.376930616750499"/>
        <n v="68.174746865770302"/>
        <n v="-13.875492012766101"/>
        <n v="12.082321698151301"/>
        <n v="49.840623660024697"/>
        <n v="40.787579919149003"/>
        <n v="67.847315797221199"/>
        <n v="31.9887619971182"/>
        <n v="72.239257732209893"/>
        <n v="47.248328329596099"/>
        <n v="68.054369375402004"/>
        <n v="51.5410548868863"/>
        <n v="41.3437242666282"/>
        <n v="-21.059217982621799"/>
        <n v="43.487712727296497"/>
        <n v="56.727450663973599"/>
        <n v="1.5159825754010099"/>
        <n v="27.898115829871902"/>
        <n v="84.901916588117899"/>
        <n v="0.31838902204050001"/>
        <n v="64.110423647406705"/>
        <n v="6.1471334978605601"/>
        <n v="36.169046246368403"/>
        <n v="67.819173906079996"/>
        <n v="52.8540293238229"/>
        <n v="38.389908399800497"/>
        <n v="37.292965161033898"/>
        <n v="42.393738087748197"/>
        <n v="33.617805052115102"/>
        <n v="49.881367494421603"/>
        <n v="44.5222863360679"/>
        <n v="-4.5840338161561904"/>
        <n v="-8.6012452784318203"/>
        <n v="56.874871063933497"/>
        <n v="29.849652111874001"/>
        <n v="58.295668600152602"/>
        <n v="30.739611393794199"/>
        <n v="49.579078637041697"/>
        <n v="46.898677151165103"/>
        <n v="22.5565110042143"/>
        <n v="40.739555577435397"/>
        <n v="-51.559516231699497"/>
        <n v="63.396900101360401"/>
        <n v="54.291002431775098"/>
        <n v="39.961147297451703"/>
        <n v="39.133131708889799"/>
        <n v="78.675143405030397"/>
        <n v="53.958283604783098"/>
        <n v="61.400901155851699"/>
        <n v="67.491296639672399"/>
        <n v="33.659013055620498"/>
        <n v="59.403208957222802"/>
        <n v="7.6213773338533901"/>
        <n v="43.929592178660798"/>
        <n v="42.574060738496598"/>
        <n v="53.492610588967104"/>
        <n v="47.857452027124502"/>
        <n v="66.056745158742999"/>
        <n v="17.781380681788299"/>
        <n v="24.183122167635101"/>
        <n v="35.9872325741891"/>
        <n v="36.562763733445102"/>
        <n v="31.133614673565798"/>
        <n v="67.900744067451299"/>
        <n v="74.036403723513999"/>
        <n v="33.141816428432399"/>
        <n v="48.5716030037241"/>
        <n v="42.521707773951903"/>
        <n v="62.032319746090103"/>
        <n v="24.356834197931299"/>
        <n v="10.103957485049801"/>
        <n v="54.354434227524898"/>
        <n v="45.531790748135499"/>
        <n v="64.46830475438"/>
        <n v="45.172032185619301"/>
        <n v="42.382143013804999"/>
        <n v="56.958486331105199"/>
        <n v="54.5729525552022"/>
        <n v="64.284234234234205"/>
        <n v="7.7241823776630003"/>
        <n v="27.843557381860801"/>
        <n v="36.314742173037203"/>
        <n v="60.421034703502002"/>
        <n v="91.209231971991301"/>
        <n v="7.1959429320413699"/>
        <n v="53.964714536989597"/>
        <n v="-0.39557040953758899"/>
        <n v="35.884634013348403"/>
        <n v="58.625675247733099"/>
        <n v="48.462145110410098"/>
        <n v="6.6975103203827002"/>
        <n v="59.381270090324001"/>
        <n v="48.132501967729198"/>
        <n v="58.971676016773799"/>
        <n v="35.141361765760699"/>
        <n v="23.754460129538501"/>
        <n v="21.0989931164134"/>
        <n v="39.052055272872401"/>
        <n v="59.2837734657531"/>
        <n v="19.334383191059199"/>
        <n v="63.8637727676008"/>
        <n v="-44.113644276113803"/>
        <n v="45.687325310110602"/>
        <n v="51.092081775622198"/>
        <n v="12.5891120537321"/>
        <n v="-10.647792296524001"/>
        <n v="39.575525226192298"/>
        <n v="45.027355095188"/>
        <n v="11.6399966073422"/>
        <n v="50.656835209191797"/>
        <n v="37.757524987000899"/>
        <n v="51.370430570162803"/>
        <n v="49.857911965371201"/>
        <n v="35.539163076085401"/>
        <n v="38.5552963789806"/>
        <n v="54.5343485314772"/>
        <n v="24.267830736232501"/>
        <n v="74.692559891307297"/>
        <n v="36.435413607289597"/>
        <n v="58.9174540571276"/>
        <n v="3.1627192354266098"/>
        <n v="43.288413221522497"/>
        <n v="2.0530734601070302"/>
        <n v="50.148734508901597"/>
        <n v="30.913897384554101"/>
        <n v="42.847767952356698"/>
        <n v="52.250237003753099"/>
        <n v="24.184644982164301"/>
        <n v="32.9764435715107"/>
        <n v="62.807278463185099"/>
        <n v="28.813185708263799"/>
        <n v="23.259993605935499"/>
        <n v="38.722853961748299"/>
        <n v="44.968728573106098"/>
        <n v="47.413660487654802"/>
        <n v="5.3565268811905398"/>
        <n v="22.611026460804901"/>
        <n v="54.236571484215801"/>
        <n v="53.8277779230379"/>
        <n v="72.6559976783482"/>
        <n v="44.162380029839397"/>
        <n v="56.505373319079403"/>
        <n v="56.585551530424702"/>
        <n v="47.523110724205097"/>
        <n v="28.542109443764598"/>
        <n v="37.1002442216083"/>
        <n v="-6.81258496983419"/>
        <n v="55.029650165344698"/>
        <n v="9.6528334746442308"/>
        <n v="20.761943547526901"/>
        <n v="38.255760208184199"/>
        <n v="45.605600644321903"/>
        <n v="56.7172413085258"/>
        <n v="20.480709274115299"/>
        <n v="58.039030548368203"/>
        <n v="7.9535422449166902"/>
        <n v="44.879391844698603"/>
        <n v="9.5402725420109196"/>
        <n v="46.124047391876701"/>
        <n v="55.7621326919908"/>
        <n v="-99.932040541332199"/>
        <n v="-4.5101053992022697"/>
        <n v="50.8969289574271"/>
        <n v="49.941623795015197"/>
        <n v="58.360104924990402"/>
        <n v="50.132141257839798"/>
        <n v="29.654848396124201"/>
        <n v="64.952388240301801"/>
        <n v="35.009263565033102"/>
        <n v="12.278840707709699"/>
        <n v="28.059570175471801"/>
        <n v="42.047410938948403"/>
        <n v="37.382538774013199"/>
        <n v="65.851181155966998"/>
        <n v="-44.322330647991201"/>
        <n v="69.524302072342195"/>
        <n v="45.9664343029782"/>
        <n v="50.301503595066102"/>
        <n v="3.1852728869877298"/>
        <n v="-2.3972699725297999"/>
        <n v="58.402343644285601"/>
        <n v="29.196909607901802"/>
        <n v="44.381579714011401"/>
        <n v="16.6283859122133"/>
        <n v="47.493379283227902"/>
        <n v="35.995291760273098"/>
        <n v="45.919099802432299"/>
        <n v="39.165267346951303"/>
        <n v="56.917611865885497"/>
        <n v="-49.784563008670602"/>
        <n v="44.537637470499597"/>
        <n v="29.473616460537301"/>
        <n v="55.215344463730403"/>
        <n v="67.810893146743794"/>
        <n v="45.521257079046002"/>
        <n v="67.086474655178407"/>
        <n v="38.237127428122697"/>
        <n v="41.041756280966702"/>
        <n v="36.3201243118828"/>
        <n v="40.303340603223504"/>
        <n v="33.903475004240903"/>
        <n v="58.5654816079767"/>
        <n v="42.7816163407769"/>
        <n v="-9.6893836191613598"/>
        <n v="39.442953063339701"/>
        <n v="30.407325334557701"/>
        <n v="28.815008923654901"/>
        <n v="47.822510699117601"/>
        <n v="63.156771594924002"/>
        <n v="44.498931032936099"/>
        <n v="12.294785719536399"/>
        <n v="37.899445310594203"/>
        <n v="44.9083842971758"/>
        <n v="67.384836704478303"/>
        <n v="45.267625838019399"/>
        <n v="41.350905110013002"/>
        <n v="62.219175325165402"/>
        <n v="84.901771729794305"/>
        <n v="-11.076965416016799"/>
        <n v="47.245940995940998"/>
        <n v="-15.2953580319226"/>
        <n v="51.268652990778399"/>
        <n v="-16.738564420204401"/>
        <n v="-46.554974315471902"/>
        <n v="42.213289189296397"/>
        <n v="43.698235964426402"/>
        <n v="63.563267153924699"/>
        <n v="51.823487408958897"/>
        <n v="65.113669955611996"/>
        <n v="54.231296203515299"/>
        <n v="67.627684790896197"/>
        <n v="8.5114277233600308"/>
        <n v="51.818493771278099"/>
        <n v="-40.773955289839101"/>
        <n v="24.098995048616999"/>
        <n v="38.208234205472102"/>
        <n v="68.946065428823999"/>
        <n v="53.581991001642997"/>
        <n v="37.487665208506499"/>
        <n v="52.4706810130061"/>
        <n v="59.24554554497"/>
        <n v="-24.630567012939999"/>
        <n v="46.459278628008903"/>
        <n v="59.591928025100401"/>
        <n v="45.042626266148197"/>
        <n v="66.524644236385001"/>
        <n v="53.609782595122397"/>
        <n v="53.767307623063303"/>
        <n v="52.632953133385797"/>
        <n v="15.9659856816054"/>
        <n v="34.454275607651198"/>
        <n v="58.997375265026101"/>
        <n v="21.2145079659681"/>
        <n v="7.1925392914639401"/>
        <n v="39.637843235457801"/>
        <n v="56.554150763358699"/>
        <n v="55.201690537684897"/>
        <n v="23.381962456813"/>
        <n v="57.2865111415475"/>
        <n v="19.880927785062799"/>
        <n v="50.007020723900403"/>
        <n v="36.0218611001686"/>
        <n v="26.827429760518601"/>
        <n v="47.137989071247603"/>
        <n v="44.726101841439998"/>
        <n v="27.277838639933599"/>
        <n v="31.2446127280434"/>
        <n v="23.355904435883399"/>
        <n v="18.2345737618074"/>
        <n v="64.191725301144103"/>
        <n v="5.4911651075680004"/>
        <n v="37.465030133855798"/>
        <n v="56.560529300753103"/>
        <n v="37.261597828128401"/>
        <n v="62.357578296152703"/>
        <n v="55.467412656567802"/>
        <n v="44.629314561906"/>
        <n v="-4.6472673444743204"/>
        <n v="37.9369899883662"/>
        <n v="73.169852063892407"/>
        <n v="-0.74741962273104201"/>
        <n v="37.614424324054603"/>
        <n v="41.127405567710603"/>
        <n v="-31.752376682042101"/>
        <n v="28.4036559589678"/>
        <n v="64.778272993093694"/>
        <n v="10.1991644606221"/>
        <n v="38.275692071730298"/>
        <n v="87.461740985730501"/>
        <n v="-1.4198216131378301"/>
        <n v="43.895082363144297"/>
        <n v="52.028739672486402"/>
        <n v="40.6114729405123"/>
        <n v="40.631588454276297"/>
        <n v="72.419744296195404"/>
        <n v="41.404548256729903"/>
        <n v="55.887893186668897"/>
        <n v="65.771529610997604"/>
        <n v="-20.899659116921001"/>
        <n v="58.999621148341397"/>
        <n v="55.595416197541503"/>
        <n v="15.055620084034199"/>
        <n v="-12.545986707046801"/>
        <n v="50.344521504153001"/>
        <n v="-0.96790855397606501"/>
        <n v="51.6792641870856"/>
        <n v="46.052668753158699"/>
        <n v="55.526708869763098"/>
        <n v="-25.3472771572319"/>
        <n v="57.1765547215415"/>
        <n v="86.111340130632698"/>
        <n v="70.290333790301304"/>
        <n v="60.260444198320101"/>
        <n v="68.006782679537295"/>
        <n v="-30.606999635435599"/>
        <n v="44.547584014334397"/>
        <n v="50.521524875466703"/>
        <n v="51.3909235972312"/>
        <n v="44.012952035631102"/>
        <n v="71.049650336663106"/>
        <n v="27.526020480151701"/>
        <n v="35.717418197765298"/>
        <n v="80.457031116560401"/>
        <n v="12.092525375091"/>
        <n v="24.1128781693244"/>
        <n v="55.890367231376999"/>
        <n v="56.308283049917698"/>
        <n v="62.924612634088099"/>
        <n v="15.660245967892299"/>
        <n v="39.422193486915901"/>
        <n v="45.025723123458903"/>
        <n v="19.656368758849801"/>
        <n v="37.352142573987301"/>
        <n v="69.581011540452394"/>
        <n v="39.443902488336697"/>
        <n v="14.7151042388839"/>
        <n v="61.174414952096697"/>
        <n v="40.937420408407803"/>
        <n v="46.153749536842199"/>
        <n v="19.751677794628101"/>
        <n v="28.0646036740997"/>
        <n v="77.800141749514395"/>
        <n v="42.910320293081703"/>
        <n v="47.406357307122803"/>
        <n v="23.157741935483799"/>
        <n v="18.449129502144999"/>
        <n v="45.221820766451401"/>
        <n v="33.248818790687402"/>
        <n v="24.175044260210999"/>
        <n v="41.237883087192898"/>
        <n v="50.879378456676299"/>
        <n v="47.367045145224097"/>
        <n v="61.109884009002201"/>
        <n v="48.8162606756825"/>
        <n v="7.5259097216258501"/>
        <n v="39.088906811137598"/>
        <n v="22.225387335927898"/>
        <n v="-13.2404521845401"/>
        <n v="44.929476981301903"/>
        <n v="49.8510766541065"/>
        <n v="48.416707098525599"/>
        <n v="32.858155899412701"/>
        <n v="43.990653733089601"/>
        <n v="27.806236931597201"/>
        <n v="51.678734418087103"/>
        <n v="51.250602842580001"/>
        <n v="59.906622934005703"/>
        <n v="48.476575242779298"/>
        <n v="73.369288789093005"/>
        <n v="1.1075691142710999"/>
        <n v="56.604308217299902"/>
        <n v="51.426951370547698"/>
        <n v="20.841252962010898"/>
        <n v="29.791809881921601"/>
        <n v="54.534350271114697"/>
        <n v="-8.7118743007248192"/>
        <n v="-33.776048148064298"/>
        <n v="59.829208178567697"/>
        <n v="24.073867315722399"/>
        <n v="21.1657348266898"/>
        <n v="43.450611694911601"/>
        <n v="39.190712434396097"/>
        <n v="71.762872720691306"/>
        <n v="49.2757938545153"/>
        <n v="-51.320366419876997"/>
        <n v="58.459116372557197"/>
        <n v="67.184601500743696"/>
        <n v="57.739231670943397"/>
        <n v="36.262392419569402"/>
        <n v="49.019577173103698"/>
        <n v="35.0019388532439"/>
        <n v="93.321269276265099"/>
        <n v="44.604180403729103"/>
        <n v="50.734490170847899"/>
        <n v="9.7081671502636695"/>
        <n v="51.1352409089601"/>
        <n v="12.3861362224829"/>
        <n v="51.3279278368883"/>
        <n v="38.103303270714697"/>
        <n v="22.622360704038201"/>
        <n v="64.275091160073401"/>
        <n v="38.937661524003403"/>
        <n v="78.970327291919801"/>
        <n v="25.407475463130599"/>
        <n v="63.900977717497803"/>
        <n v="29.5668576141226"/>
        <n v="7.9946350009392999"/>
        <n v="-51.034033005051299"/>
        <n v="48.754213605632998"/>
        <n v="54.415384371079597"/>
        <n v="51.258910612527799"/>
        <n v="16.223882477351701"/>
        <n v="31.6814957015274"/>
        <n v="20.552225333857901"/>
        <n v="13.695777344071301"/>
        <n v="-12.894836192793299"/>
        <n v="29.799260654251199"/>
        <n v="45.972379044100798"/>
        <n v="25.800161965253601"/>
        <n v="54.217799062156999"/>
        <n v="56.413364711791203"/>
        <n v="9.8662159916673797"/>
        <n v="26.753504833878399"/>
        <n v="27.474846776547199"/>
        <n v="22.4614702508891"/>
        <n v="11.011441909753501"/>
        <n v="45.755235324234199"/>
        <n v="20.3116338123878"/>
        <n v="61.788909501982999"/>
        <n v="36.252356094884703"/>
        <n v="66.099790752533806"/>
        <n v="10.4241800472279"/>
        <n v="28.511114675877401"/>
        <n v="60.083452771741598"/>
        <n v="9.7169799992795394"/>
        <n v="51.180417003430698"/>
        <n v="77.232459505232796"/>
        <n v="48.910411622276001"/>
        <n v="14.500865389983799"/>
        <n v="38.093478012162102"/>
        <n v="12.4851124894831"/>
        <n v="65.570587442132194"/>
        <n v="59.835288918517001"/>
        <n v="-44.505417755871697"/>
        <n v="65.011449615924704"/>
        <n v="51.865284025046599"/>
        <n v="70.255580939137303"/>
        <n v="37.125588189931797"/>
        <n v="22.4134509862679"/>
        <n v="37.250311239942697"/>
        <n v="54.484564992057102"/>
        <n v="44.213888406049001"/>
        <n v="37.687029176383703"/>
        <n v="58.5212954716486"/>
        <n v="30.024658612901199"/>
        <n v="52.623239026360501"/>
        <n v="3.8465966562774998"/>
        <n v="19.5569876455253"/>
        <n v="41.413581057151902"/>
        <n v="17.989332943669101"/>
        <n v="57.921468123316302"/>
        <n v="60.638827630362002"/>
        <n v="46.310094150219903"/>
        <n v="30.155734262892398"/>
        <n v="55.3486996686091"/>
        <n v="67.592784045364496"/>
        <n v="20.704481034427801"/>
        <n v="32.548683802577699"/>
        <n v="29.661481665712699"/>
        <n v="30.7424535081602"/>
        <n v="54.0691878780707"/>
        <n v="73.639789849959499"/>
        <n v="63.448729876699097"/>
        <n v="29.317501863125901"/>
        <n v="15.104204028069001"/>
        <n v="85.030257583500898"/>
        <n v="46.821070939853897"/>
        <n v="29.996688650349"/>
        <n v="49.709222061158201"/>
        <n v="43.464861690007297"/>
        <n v="53.233986568846703"/>
        <n v="56.627537422322"/>
        <n v="52.125520988285899"/>
        <n v="67.679147432889494"/>
        <n v="43.279948008042801"/>
        <n v="50.810834834395102"/>
        <n v="37.770897832817298"/>
        <n v="55.397028399473299"/>
        <n v="46.720739126780401"/>
        <n v="30.1234141710537"/>
        <n v="52.307022277248002"/>
        <n v="-28.062110981591001"/>
        <n v="59.859876921010901"/>
        <n v="61.267372899178497"/>
        <n v="28.2936877825802"/>
        <n v="52.920403762617497"/>
        <n v="43.1164245565868"/>
        <n v="45.9654005486125"/>
        <n v="38.869170013345197"/>
        <n v="6.4168772662344704"/>
        <n v="67.110214466407399"/>
        <n v="57.837585477714001"/>
        <n v="37.479359323679198"/>
        <n v="37.937817241994203"/>
        <n v="18.975336502510402"/>
        <n v="62.969951682534202"/>
        <n v="58.070255365064099"/>
        <n v="45.590548666065096"/>
        <n v="50.4964695216118"/>
        <n v="40.9893750026852"/>
        <n v="61.601795119457499"/>
        <n v="9.0488352356099799"/>
        <n v="50.078765229340803"/>
        <n v="48.786943334872703"/>
        <n v="37.578020905661702"/>
        <n v="75.864457213215601"/>
        <n v="53.5032178905454"/>
        <n v="67.997187939384403"/>
        <n v="41.954970773231302"/>
        <n v="78.592234847260798"/>
        <n v="-11.8946470462785"/>
        <n v="-28.511526024825201"/>
        <n v="47.090191707252202"/>
        <n v="30.077393935129798"/>
        <n v="21.6415964814835"/>
        <n v="61.540086090295098"/>
        <n v="49.1365716997596"/>
        <n v="44.280189010457697"/>
        <n v="-42.602199197030899"/>
        <n v="50.052852419287198"/>
        <n v="43.137121954361596"/>
        <n v="51.0473662398161"/>
        <n v="49.668074363809197"/>
        <n v="56.870339551861399"/>
        <n v="36.332885392031301"/>
        <n v="-17.644658732393498"/>
        <n v="30.448271948004901"/>
        <n v="46.810407043879898"/>
        <n v="19.2934077467979"/>
        <n v="44.909118374832701"/>
        <n v="22.375745986707098"/>
        <n v="50.970298776415397"/>
        <n v="45.830073000040798"/>
        <n v="55.979220289190998"/>
        <n v="7.7528118414705203"/>
        <n v="41.203403366362998"/>
        <n v="64.523045736199194"/>
        <n v="48.131976595860301"/>
        <n v="17.844805138442801"/>
        <n v="-1.1539128041508"/>
        <n v="67.609615585814794"/>
        <n v="52.930528041532803"/>
        <n v="29.563391781034898"/>
        <n v="45.176548023128099"/>
        <n v="52.425712963388897"/>
        <n v="58.050454427135797"/>
        <n v="8.6736521210404796"/>
        <n v="70.242624140218894"/>
        <n v="40.4990688742635"/>
        <n v="59.497992145615903"/>
        <n v="30.200920226778798"/>
        <n v="30.7799659790603"/>
        <n v="38.767875659059001"/>
        <n v="60.693364627646503"/>
        <n v="40.692896247795801"/>
        <n v="53.045161399030199"/>
        <n v="64.236804016753496"/>
        <n v="16.942483010111001"/>
        <n v="62.135946552823398"/>
        <n v="56.294727979595301"/>
        <n v="42.198797121383102"/>
        <n v="60.472047369914002"/>
        <n v="25.651127720715198"/>
        <n v="38.959486975739303"/>
        <n v="61.607271642087902"/>
        <n v="58.739818295739298"/>
        <n v="20.669456561572702"/>
        <n v="32.743781215148097"/>
        <n v="14.7693530824936"/>
        <n v="46.809612051826399"/>
        <n v="38.062968850218901"/>
        <n v="33.889238115193798"/>
        <n v="31.453125637156901"/>
        <n v="31.871104968985801"/>
        <n v="24.3213814033214"/>
        <n v="50.278772602914501"/>
        <n v="51.141273980256997"/>
        <n v="33.023867804558897"/>
        <n v="72.158757549611707"/>
        <n v="43.545834584602403"/>
        <n v="22.0254830679966"/>
        <n v="58.992998859239002"/>
        <n v="52.971902305001301"/>
        <n v="56.761256043338598"/>
        <n v="24.348334094020998"/>
        <n v="18.341280535057201"/>
        <n v="31.6176099677159"/>
        <n v="55.174421349110098"/>
        <n v="29.171201683573599"/>
        <n v="65.511302692604005"/>
        <n v="39.190689655172399"/>
        <n v="78.009935771730198"/>
        <n v="6.5046701751973099"/>
        <n v="51.518599272661"/>
        <n v="40.261527248973998"/>
        <n v="22.700333429677301"/>
        <n v="59.910541963023199"/>
        <n v="-44.903698653485499"/>
        <n v="63.725756857503299"/>
        <n v="35.751365559160497"/>
        <n v="-3.3514314490455202"/>
        <n v="29.342078865108601"/>
        <n v="48.3662859997198"/>
        <n v="53.656853647676201"/>
        <n v="12.5500815786678"/>
        <n v="70.849217839997394"/>
        <n v="38.192037750797802"/>
        <n v="68.4334826828822"/>
        <n v="3.3833305710549899"/>
        <n v="-2.7942516127832699"/>
        <n v="8.6815929461487897"/>
        <n v="6.9056177392283598"/>
        <n v="79.527774374770303"/>
        <n v="33.1653440300095"/>
        <n v="55.391673725411103"/>
        <n v="70.680613816173704"/>
        <n v="72.501092186856596"/>
        <n v="25.354186163703101"/>
        <n v="80.083522960095493"/>
        <n v="54.953871039854498"/>
        <n v="43.0045684640926"/>
        <n v="91.314772327979995"/>
        <n v="53.158668460656799"/>
        <n v="53.509660279089303"/>
        <n v="64.572150013170202"/>
        <n v="45.7382434660542"/>
        <n v="54.009325308911798"/>
        <n v="46.862008926799099"/>
        <n v="59.041537459428397"/>
        <n v="20.705430363438499"/>
        <n v="45.731025253415702"/>
        <n v="-5.7972198806062503"/>
        <n v="54.362725873278798"/>
        <n v="54.717723305153498"/>
        <n v="60.496386978222503"/>
        <n v="-24.466561196605699"/>
        <n v="58.880059606697003"/>
        <n v="24.166873975525"/>
        <n v="64.102240784366799"/>
        <n v="37.654752531697099"/>
        <n v="65.591813899012294"/>
        <n v="44.013105225893902"/>
        <n v="65.598320503848797"/>
        <n v="80.845490837413493"/>
        <n v="36.288580590566902"/>
        <n v="6.6250108983114897"/>
        <n v="26.6921908073281"/>
        <n v="43.5138541455173"/>
        <n v="9.4225798230603903"/>
        <n v="42.743110865090998"/>
        <n v="45.7992434239465"/>
        <n v="51.378953881443898"/>
        <n v="8.0002129446698707"/>
        <n v="47.3593022958297"/>
        <n v="62.246105282536803"/>
        <n v="85.312444316009007"/>
        <n v="22.727696946876801"/>
        <n v="51.395045723207303"/>
        <n v="52.007791183142103"/>
        <n v="36.933726325939098"/>
        <n v="39.170836743383902"/>
        <n v="51.358460153296697"/>
        <n v="45.224900726818397"/>
        <n v="40.588837419108501"/>
        <n v="39.623972144990702"/>
        <n v="73.394458275143194"/>
        <n v="60.622258247878598"/>
        <n v="77.707992260753002"/>
        <n v="73.095487554671095"/>
        <n v="28.873089887808401"/>
        <n v="90.570154944582498"/>
        <n v="-4.2080592845321103"/>
        <n v="49.879978456481098"/>
        <n v="10.6474193142516"/>
        <n v="24.666813612425301"/>
        <n v="64.106073007038702"/>
        <n v="31.803595215349599"/>
        <n v="32.754302263636703"/>
        <n v="19.499333925399601"/>
        <n v="-9.8981726565839008"/>
        <n v="71.482854412909603"/>
        <n v="65.800471450874596"/>
        <n v="92.544968688930894"/>
        <n v="12.7182943003674"/>
        <n v="32.507884085321898"/>
        <n v="14.9502063969886"/>
        <n v="7.8550472268415001"/>
        <n v="27.8286984428266"/>
        <n v="18.012578260608201"/>
        <n v="46.498472407867098"/>
        <n v="-35.955686550298999"/>
        <n v="81.103095964827006"/>
        <n v="61.287967909066701"/>
        <n v="11.3706125174033"/>
        <n v="65.095692394677002"/>
        <n v="53.761230954123597"/>
        <n v="74.137352489178994"/>
        <n v="-9.22278740938245"/>
        <n v="36.944330505832703"/>
        <n v="29.455166414279699"/>
        <n v="33.859921142623399"/>
        <n v="34.765259215118697"/>
        <n v="63.2137412763865"/>
        <n v="62.378880388682397"/>
        <n v="26.166499769344099"/>
        <n v="33.102185268237498"/>
        <n v="76.805471782917195"/>
        <n v="15.793194227769099"/>
        <n v="63.280389603319797"/>
        <n v="44.853641724072801"/>
        <n v="-9.4072254972029707"/>
        <n v="-12.152818524481599"/>
        <n v="43.387291959609399"/>
        <n v="62.0520565809258"/>
        <n v="33.682897207495799"/>
        <n v="47.886723639345597"/>
        <n v="38.591716707513299"/>
        <n v="39.205723954732299"/>
        <n v="55.847261366824803"/>
        <n v="52.948839800734099"/>
        <n v="43.2685377826731"/>
        <n v="49.322844500066999"/>
        <n v="1.8829781355338899"/>
        <n v="58.282004328283598"/>
        <n v="26.589350895836901"/>
        <n v="60.8986583505339"/>
        <n v="31.845604269725801"/>
        <n v="75.336467596974799"/>
        <n v="62.838201276626101"/>
        <n v="6.5588826505857103"/>
        <n v="52.064429773598597"/>
        <n v="32.796956551331299"/>
        <n v="41.3807951386365"/>
        <n v="-76.787231161284694"/>
        <n v="27.179420787076499"/>
        <n v="34.581409844367798"/>
        <n v="72.552129718110507"/>
        <n v="40.6409554321841"/>
        <n v="57.998472987243503"/>
        <n v="65.876564868756006"/>
        <n v="49.242862933580398"/>
        <n v="71.873367297350896"/>
        <n v="43.545206048233602"/>
        <n v="47.982028904836604"/>
        <n v="81.627487911331599"/>
        <n v="44.699048525535197"/>
        <n v="-3.1877158809336601"/>
        <n v="49.376561745375099"/>
        <n v="41.061674836461698"/>
        <n v="39.449303463757801"/>
        <n v="3.8433075139375399"/>
        <n v="11.5546970270749"/>
        <n v="41.595775011200502"/>
        <n v="66.783977098906405"/>
        <n v="43.8897263799225"/>
        <n v="58.390342926671799"/>
        <n v="49.625914839599403"/>
        <n v="39.473760787508901"/>
        <n v="47.987789509059802"/>
        <n v="33.750755324181"/>
        <n v="-41.479209518341101"/>
        <n v="75.107989180896993"/>
        <n v="64.225300566317102"/>
        <n v="69.062758216432101"/>
        <n v="39.945920110165197"/>
        <n v="24.414237254805499"/>
        <n v="30.892910311972699"/>
        <n v="13.133274228362099"/>
        <n v="40.1353387825963"/>
        <n v="10.866484183628099"/>
        <n v="78.595338563054"/>
        <n v="26.623955195383701"/>
        <n v="33.854176135158497"/>
        <n v="41.915739830153903"/>
        <n v="97.925505892181206"/>
        <n v="4.5334283097588299"/>
        <n v="21.033376407731499"/>
        <n v="43.876457236568399"/>
        <n v="15.9860826950564"/>
        <n v="47.084895794821897"/>
        <n v="21.3328683016444"/>
        <n v="60.308683749115602"/>
        <n v="22.208113369696701"/>
        <n v="53.770754873826199"/>
        <n v="33.738223967719797"/>
        <n v="72.765923659498796"/>
        <n v="63.339812352659699"/>
        <n v="74.190869772032997"/>
        <n v="45.960610786696101"/>
        <n v="27.835034121400302"/>
        <n v="51.645055392004899"/>
        <n v="35.052125507584996"/>
        <n v="54.995496013761702"/>
        <n v="64.220253260828201"/>
        <n v="27.6857374792644"/>
        <n v="54.725267537394402"/>
        <n v="53.752811945835099"/>
        <n v="44.318540077949002"/>
        <n v="-24.294991754831202"/>
        <n v="55.394708778549102"/>
        <n v="41.660109638701201"/>
        <n v="20.678725748740199"/>
        <n v="41.260082793901503"/>
        <n v="46.412445893684001"/>
        <n v="64.0026932374045"/>
        <n v="68.848348814441593"/>
        <n v="57.891355635198501"/>
        <n v="23.400615666005201"/>
        <n v="31.489538398876402"/>
        <n v="43.391805858183801"/>
        <n v="31.468077743814501"/>
        <n v="57.769256867739699"/>
        <n v="-6.0685396233768003"/>
        <n v="48.704823587753403"/>
        <n v="28.154434393359999"/>
        <n v="50.861511273805903"/>
        <n v="-53.386855311432498"/>
        <n v="42.588279652536997"/>
        <n v="61.361569901395598"/>
        <n v="58.096843061978902"/>
        <n v="36.909483911221997"/>
        <n v="45.9162520104164"/>
        <n v="62.001598381638502"/>
        <n v="26.914929937334499"/>
        <n v="27.176551866630501"/>
        <n v="77.545329868083002"/>
        <n v="85.223632221549806"/>
        <n v="35.515253999490398"/>
        <n v="56.120656011980401"/>
        <n v="44.270769850396597"/>
        <n v="50.348197339970497"/>
        <n v="52.535173807813997"/>
        <n v="69.313214661578897"/>
        <n v="56.9580065035723"/>
        <n v="46.4819888891682"/>
        <n v="20.7043760341523"/>
        <n v="47.337189794841002"/>
        <n v="69.561289844878004"/>
        <n v="48.581288198630901"/>
        <n v="28.4860395613596"/>
        <n v="30.526979276095801"/>
        <n v="41.389770906714297"/>
        <n v="64.757976143575505"/>
        <n v="68.378616058047896"/>
        <n v="72.494336710562294"/>
        <n v="57.916522448282798"/>
        <n v="26.9353377766361"/>
        <n v="-7.2506334945864896"/>
        <n v="58.680746997161997"/>
        <n v="22.985168033043301"/>
        <n v="52.658352477846996"/>
        <n v="-32.465838197661697"/>
        <n v="26.324883200176899"/>
        <n v="47.763210799338196"/>
        <n v="66.565064623865496"/>
        <n v="79.583022202644102"/>
        <n v="58.756336168339701"/>
        <n v="56.632468743727998"/>
        <n v="29.949055651863802"/>
        <n v="62.455926990823798"/>
        <n v="40.1280911960285"/>
        <n v="57.971422247731297"/>
        <n v="56.016620530969298"/>
        <n v="49.623778080116601"/>
        <n v="50.035562145792198"/>
        <n v="39.654332946052897"/>
        <n v="33.595465892411298"/>
        <n v="29.002015245772299"/>
        <n v="21.992468182994699"/>
        <n v="20.2700211788692"/>
        <n v="43.266025819603598"/>
        <n v="55.263518906515003"/>
        <n v="12.418493591005101"/>
        <n v="47.4160328931602"/>
        <n v="44.8411429517896"/>
        <n v="52.369837236618103"/>
        <n v="68.117570201262296"/>
        <n v="48.561307918294197"/>
        <n v="51.882254090773102"/>
        <n v="74.523974747389204"/>
        <n v="76.978633532712493"/>
        <n v="76.689654135112093"/>
        <n v="10.146170801252801"/>
        <n v="58.023422988858499"/>
        <n v="60.849865554402797"/>
        <n v="42.090287759232602"/>
        <n v="45.615940950623497"/>
        <n v="23.063414376507399"/>
        <n v="75.326856557735198"/>
        <n v="42.515387818024202"/>
        <n v="49.121116544075797"/>
        <n v="67.028407455734694"/>
        <n v="-25.365369236042099"/>
        <n v="31.435740933431401"/>
        <n v="-1.3781533442593701"/>
        <n v="63.232801490467402"/>
        <n v="37.736900302580899"/>
        <n v="15.2238878834478"/>
        <n v="22.4960415214689"/>
        <n v="55.364163031436497"/>
        <n v="40.365781072452798"/>
        <n v="44.1531168708187"/>
        <n v="48.192763572198999"/>
        <n v="3.0410612357699298"/>
        <n v="29.0197955741389"/>
        <n v="11.309562166612899"/>
        <n v="52.203698822004903"/>
        <n v="24.8109202077449"/>
        <n v="58.193239578281798"/>
        <n v="28.409402347958899"/>
        <n v="61.087438704716803"/>
        <n v="62.270519669742598"/>
        <n v="41.995492043745699"/>
        <n v="52.561696985116399"/>
        <n v="19.416360294117599"/>
        <n v="34.647443904509302"/>
        <n v="45.7167065005602"/>
        <n v="19.451923041892599"/>
        <n v="63.605783802737299"/>
        <n v="69.021635038208203"/>
        <n v="53.115564018992501"/>
        <n v="32.195565917471001"/>
        <n v="36.569765274550399"/>
        <n v="-4.1227278587082603"/>
        <n v="37.761788024742998"/>
        <n v="61.525370344028701"/>
        <n v="25.413770675095201"/>
        <n v="26.275784760523798"/>
        <n v="-25.849375792985601"/>
        <n v="57.890237954667903"/>
        <n v="45.058859732849299"/>
        <n v="51.452040230131402"/>
        <n v="39.503261730288202"/>
        <n v="50.186327696322699"/>
        <n v="71.428571428571402"/>
        <n v="35.835671331406601"/>
        <n v="47.0703854150956"/>
        <n v="39.154930907785698"/>
        <n v="26.676173285198502"/>
        <n v="63.615726516123203"/>
        <n v="-23.027000223624398"/>
        <n v="30.890342749814"/>
        <n v="10.130863983720401"/>
        <n v="53.054628370916703"/>
        <n v="52.294594196494302"/>
        <n v="73.525580244497107"/>
        <n v="59.974434146285098"/>
        <n v="71.795098394163901"/>
        <n v="46.269057352519702"/>
        <n v="36.291763686575997"/>
        <n v="37.487407446812"/>
        <n v="47.057414919990897"/>
        <n v="62.172673857756699"/>
        <n v="44.750888929489903"/>
        <n v="31.9641821114575"/>
        <n v="12.3930647695327"/>
        <n v="12.6408706475058"/>
        <n v="18.402111010959999"/>
        <n v="26.1260608319614"/>
        <n v="52.761595643402202"/>
        <n v="30.621497666456701"/>
        <n v="38.313927058066099"/>
        <n v="60.041383826866003"/>
        <n v="33.570568437953497"/>
        <n v="26.812238579850401"/>
        <n v="35.868800258430703"/>
        <n v="7.6101443384723"/>
        <n v="51.124383402650103"/>
        <n v="40.051964692482898"/>
        <n v="48.546832936645103"/>
        <n v="53.889290581402697"/>
        <n v="32.376564996099098"/>
        <n v="4.9652315560849098"/>
        <n v="1.5843923455782001"/>
        <n v="6.8457469082918099"/>
        <n v="15.273408032970799"/>
        <n v="101.605060987573"/>
        <n v="-80.976298472099302"/>
        <n v="63.687540597108203"/>
        <n v="35.426282536319597"/>
        <n v="52.1000546589568"/>
        <n v="78.3860736990314"/>
        <n v="53.976053878772703"/>
        <n v="69.455311551918598"/>
        <n v="60.694997987770797"/>
        <n v="52.766402878139502"/>
        <n v="66.838147261299"/>
        <n v="79.403018124675796"/>
        <n v="51.929095228258603"/>
        <n v="29.4965693256501"/>
        <n v="7.2690543467826298"/>
        <n v="51.844804428344602"/>
        <n v="69.201303632918197"/>
        <n v="61.110758734422198"/>
        <n v="16.234332542903001"/>
        <n v="80.989940643548806"/>
        <n v="58.807642175225098"/>
        <n v="14.2324259374872"/>
        <n v="7.9065770183509301"/>
        <n v="65.793521868615997"/>
        <n v="26.189664523126901"/>
        <n v="11.605404124747899"/>
        <n v="57.0936547887137"/>
        <n v="22.057684451343999"/>
        <n v="71.142901135202393"/>
        <n v="36.001632620017801"/>
        <n v="50.937819604605103"/>
        <n v="50.7088637980345"/>
        <n v="21.725313420908002"/>
        <n v="18.630392019109099"/>
        <n v="26.700457292699198"/>
        <n v="55.990517884767698"/>
        <n v="44.5538985665616"/>
        <n v="33.648658974554898"/>
        <n v="45.551551917427403"/>
        <n v="36.901867734195797"/>
        <n v="73.125035765379096"/>
        <n v="72.616188061574604"/>
        <n v="70.5762463905332"/>
        <n v="61.799197649425501"/>
        <n v="43.074620640586801"/>
        <n v="47.318416504846503"/>
        <n v="66.114234091859501"/>
        <n v="10.3174112497372"/>
        <n v="2.1225305738475999"/>
        <n v="80.210310829607906"/>
        <n v="42.582661222850597"/>
        <n v="53.490055448575298"/>
        <n v="52.5180343669523"/>
        <n v="13.508252465062"/>
        <n v="45.0858647002119"/>
        <n v="56.258839450886697"/>
        <n v="58.187699907951199"/>
        <n v="67.302721912608007"/>
        <n v="60.540541707971798"/>
        <n v="86.910126354758205"/>
        <n v="27.5341870401429"/>
        <n v="45.338764253127003"/>
        <n v="69.318848032675902"/>
        <n v="-63.437718837535002"/>
        <n v="58.069155484051798"/>
        <n v="54.126438451233803"/>
        <n v="18.001483456807499"/>
        <n v="18.827029899702399"/>
        <n v="42.152432061791103"/>
        <n v="55.081437693305404"/>
        <n v="-3.5402111736643298"/>
        <n v="61.097633011265302"/>
        <n v="12.6432971066716"/>
        <n v="53.279235934077697"/>
        <n v="61.141346879662002"/>
        <n v="53.766083023408697"/>
        <n v="50.507510140740202"/>
        <n v="16.728997113930099"/>
        <n v="-69.307657433993199"/>
        <n v="59.562164079754901"/>
        <n v="37.1705927550083"/>
        <n v="52.415463801848801"/>
        <n v="31.651988174655902"/>
        <n v="74.851450122617294"/>
        <n v="51.321768858981201"/>
        <n v="22.183754635518302"/>
        <n v="47.824555533052099"/>
        <n v="57.9451079648817"/>
        <n v="29.574801697103801"/>
        <n v="45.401375447078401"/>
        <n v="21.110262286732802"/>
        <n v="-56.000181127779101"/>
        <n v="47.135629813424401"/>
        <n v="2.8074001872243501"/>
        <n v="46.627847067178401"/>
        <n v="51.215598621447398"/>
        <n v="10.972463270439"/>
        <n v="76.4339190535364"/>
        <n v="33.785396053358397"/>
        <n v="43.997726423224996"/>
        <n v="31.737177142020901"/>
        <n v="13.2852255954984"/>
        <n v="52.8432309454207"/>
        <n v="48.148058358344201"/>
        <n v="17.871735800552699"/>
        <n v="57.061617273529897"/>
        <n v="44.149515005368698"/>
        <n v="13.0360519461985"/>
        <n v="25.863323630590099"/>
        <n v="5.1517437396446502"/>
        <n v="52.038641039508001"/>
        <n v="61.475601295500198"/>
        <n v="35.015747371446302"/>
        <n v="78.871436420588694"/>
        <n v="-8.1328774203809004"/>
        <n v="50.7993712689278"/>
        <n v="63.280814439695199"/>
        <n v="41.584471278636698"/>
        <n v="26.988090481897899"/>
        <n v="59.673924508400503"/>
        <n v="31.959706959706899"/>
        <n v="47.236870078493901"/>
        <n v="70.225940837911196"/>
        <n v="20.9029289547071"/>
        <n v="20.053462500879299"/>
        <n v="29.3362267385743"/>
        <n v="62.852962130293598"/>
        <n v="68.081204045984407"/>
        <n v="29.227318328948101"/>
        <n v="-18.214188056542898"/>
        <n v="60.976027786209698"/>
        <n v="67.198538222617003"/>
        <n v="11.128835447543"/>
        <n v="38.6818773842502"/>
        <n v="-2.00023984682884"/>
        <n v="21.258813350269602"/>
        <n v="0.70196639446957898"/>
        <n v="62.8920837492009"/>
        <n v="71.3812431165709"/>
        <n v="39.677179986032101"/>
        <n v="27.899912797125999"/>
        <n v="46.568337843869202"/>
        <n v="16.934073970041901"/>
        <n v="48.989395886889398"/>
        <n v="40.419896080995002"/>
        <n v="70.033350656165297"/>
        <n v="53.246768404773697"/>
        <n v="54.643117940845599"/>
        <n v="58.935554013992203"/>
        <n v="65.811800728846805"/>
        <n v="47.710488632889799"/>
        <n v="57.2352658710901"/>
        <n v="49.710568402417998"/>
        <n v="30.189660099081799"/>
        <n v="55.697340411514404"/>
        <n v="38.983730312209701"/>
        <n v="47.390268849717401"/>
        <n v="56.087092266514702"/>
        <n v="23.413425577056199"/>
        <n v="33.5594603555124"/>
        <n v="53.186314418301698"/>
        <n v="63.373935865944297"/>
        <n v="7.2711392736286404"/>
        <n v="-51.688390518177698"/>
        <n v="18.2950099097615"/>
        <n v="26.586218288675202"/>
        <n v="26.4600887051215"/>
        <n v="59.855081031323103"/>
        <n v="70.174183473258495"/>
        <n v="64.115755801786605"/>
        <n v="34.163117377847101"/>
        <n v="31.4751033590865"/>
        <n v="41.9654022176097"/>
        <n v="43.874439263695201"/>
        <n v="41.956991383377598"/>
        <n v="12.7482288535852"/>
        <n v="60.217244448256999"/>
        <n v="34.546227040258202"/>
        <n v="30.457049386484901"/>
        <n v="13.087552614126899"/>
        <n v="27.633611425495701"/>
        <n v="40.4067862768879"/>
        <n v="58.167517300043599"/>
        <n v="-54.536677017823003"/>
        <n v="38.989319920071601"/>
        <n v="62.159472707241498"/>
        <n v="16.392679306056898"/>
        <n v="60.8080117721722"/>
        <n v="-23.268831366192099"/>
        <n v="47.884986585738901"/>
        <n v="27.949706560276599"/>
        <n v="8.2652695133342498"/>
        <n v="45.878453270488798"/>
        <n v="71.041264443010903"/>
        <n v="38.351663435307003"/>
        <n v="72.791036273878902"/>
        <n v="90.338388271909807"/>
        <n v="58.530991840251303"/>
        <n v="32.735183781078199"/>
        <n v="22.743248168870899"/>
        <n v="16.484499382837502"/>
        <n v="49.984842871097001"/>
        <n v="33.359485077494497"/>
        <n v="-5.67904339290493"/>
        <n v="38.459183949057497"/>
        <n v="27.371126581495499"/>
        <n v="61.467632232574203"/>
        <n v="69.254790161108502"/>
        <n v="70.079315242378996"/>
        <n v="69.934191676406698"/>
        <n v="50.834637745974902"/>
        <n v="16.332773580685799"/>
        <n v="14.9814800957797"/>
        <n v="27.999914595349701"/>
        <n v="14.772050648934201"/>
        <n v="70.176185719636806"/>
        <n v="62.5170416688022"/>
        <n v="33.212175014278202"/>
        <n v="60.022121243358697"/>
        <n v="24.039158964527001"/>
        <n v="8.9036009081842593"/>
        <n v="14.8639919922317"/>
        <n v="46.986410553874101"/>
        <n v="29.726399112483598"/>
        <n v="47.384902143522801"/>
        <n v="64.462466627138397"/>
        <n v="42.689491320165999"/>
        <n v="77.488493557835199"/>
        <n v="35.747625238647402"/>
        <n v="59.185664638466797"/>
        <n v="42.776927903222301"/>
        <n v="38.928218010200197"/>
        <n v="71.072581677500096"/>
        <n v="35.767078644776397"/>
        <n v="-20.241255104786099"/>
        <n v="45.035505672339802"/>
        <n v="49.659459541017199"/>
        <n v="28.954820049914801"/>
        <n v="41.357408531410996"/>
        <n v="-1.80796589996954"/>
        <n v="53.392890898690702"/>
        <n v="44.0964063414119"/>
        <n v="16.763611330054101"/>
        <n v="-27.135543746117801"/>
        <n v="59.316499782324698"/>
        <n v="45.687173599374297"/>
        <n v="47.364172006390703"/>
        <n v="55.506904121565697"/>
        <n v="51.509610356684398"/>
        <n v="63.148173298926999"/>
        <n v="6.1065800181771701"/>
        <n v="63.837657959142803"/>
        <n v="33.237906105634899"/>
        <n v="71.092892475665906"/>
        <n v="48.222112610981299"/>
        <n v="42.093265485207702"/>
        <n v="74.369285525637295"/>
        <n v="43.695658680394402"/>
        <n v="30.162198253166"/>
        <n v="66.304363273577906"/>
        <n v="14.5367610531544"/>
        <n v="32.664126731681002"/>
        <n v="-18.165189623940901"/>
        <n v="55.357750571251202"/>
        <n v="64.494356026393405"/>
        <n v="17.680404473724501"/>
        <n v="34.2154539635848"/>
        <n v="19.327125796361599"/>
        <n v="13.875407424058199"/>
        <n v="48.742624554317899"/>
        <n v="8.2932594198835101"/>
        <n v="53.882206787509098"/>
        <n v="18.200118971620899"/>
        <n v="23.931316948318599"/>
        <n v="57.001550647870403"/>
        <n v="9.7668355675933292"/>
        <n v="47.518346631306997"/>
        <n v="66.903751264898901"/>
        <n v="53.788132021451297"/>
        <n v="34.896638631078403"/>
        <n v="30.3863144139948"/>
        <n v="41.396986600937701"/>
        <n v="62.1161439949922"/>
        <n v="59.058869005661798"/>
        <n v="61.505767022571"/>
        <n v="49.624544306813902"/>
        <n v="52.134024730753801"/>
        <n v="74.836671234560598"/>
        <n v="9.0909781778525893"/>
        <n v="-70.787947970801099"/>
        <n v="44.085014871718002"/>
        <n v="49.8285466620775"/>
        <n v="-4.1195604221948603"/>
        <n v="47.807758006762903"/>
        <n v="36.003765955147998"/>
        <n v="42.349129280923897"/>
        <n v="69.877603496016206"/>
        <n v="40.999995843050201"/>
        <n v="63.708323728323698"/>
        <n v="41.424718739865803"/>
        <n v="49.764380128819198"/>
        <n v="46.668555374554302"/>
        <n v="-1.8421287287108701"/>
        <n v="34.013205134941003"/>
        <n v="58.618498514213002"/>
        <n v="59.143386794305698"/>
        <n v="59.010732180556403"/>
        <n v="65.779090356061403"/>
        <n v="-5.5337718772199898"/>
        <n v="22.901195924358799"/>
        <n v="37.155099971525999"/>
        <n v="42.026988920090702"/>
        <n v="23.950333508770001"/>
        <n v="-5.73868092691621"/>
        <n v="38.479838901297299"/>
        <n v="28.147054415108499"/>
        <n v="54.293338604467202"/>
        <n v="53.820145574078403"/>
        <n v="52.911081129031501"/>
        <n v="53.929462614740203"/>
        <n v="41.218912059695903"/>
        <n v="48.965236643012098"/>
        <n v="67.207557065081602"/>
        <n v="38.908928982358397"/>
        <n v="79.244323508783694"/>
        <n v="42.517167535320503"/>
        <n v="26.0279983525852"/>
        <n v="62.908304263126801"/>
        <n v="44.9210759162236"/>
        <n v="-13.797043010752599"/>
        <n v="38.9671083028433"/>
        <n v="44.461363691296199"/>
        <n v="62.504159472610198"/>
        <n v="61.979058334121198"/>
        <n v="37.8822050993749"/>
        <n v="47.225894522694801"/>
        <n v="60.073317172021198"/>
        <n v="72.948641947529893"/>
        <n v="19.292275097369998"/>
        <n v="44.889579256618099"/>
        <n v="-93.473461336614804"/>
        <n v="56.538572177944701"/>
        <n v="60.052625820875797"/>
        <n v="-284.06619462659199"/>
        <n v="40.636433222394103"/>
        <n v="44.240361311242097"/>
        <n v="35.116054534615401"/>
        <n v="55.167561095999702"/>
        <n v="-26.4621301265677"/>
        <n v="73.727850558393996"/>
        <n v="12.0126914774648"/>
        <n v="17.180066603235002"/>
        <n v="26.600789886909698"/>
        <n v="42.197569160873201"/>
        <n v="36.005915955440301"/>
        <n v="22.388364101117201"/>
        <n v="17.899757424768801"/>
        <n v="49.479298610778201"/>
        <n v="44.147359897658703"/>
        <n v="26.514687535442899"/>
        <n v="65.780926018610202"/>
        <n v="35.948412608914602"/>
        <n v="58.773837512215202"/>
        <n v="27.982460781049099"/>
        <n v="-3.9391218733599498"/>
        <n v="67.705938551068499"/>
        <n v="55.838614464175997"/>
        <n v="29.412595727647801"/>
        <n v="51.350300115803101"/>
        <n v="10.525695788902199"/>
        <n v="52.376490021521398"/>
        <n v="70.382045363879797"/>
        <n v="32.996820945003002"/>
        <n v="33.996443561653699"/>
        <n v="-0.86216317040911705"/>
        <n v="25.774340558755"/>
        <n v="25.890133934491399"/>
        <n v="45.076671081062202"/>
        <n v="70.387239764916799"/>
        <n v="-15.2453222017116"/>
        <n v="49.108393580288201"/>
        <n v="50.572806876409501"/>
        <n v="44.056990192670703"/>
        <n v="29.1487312714161"/>
        <n v="95.301083609683701"/>
        <n v="39.8124891516321"/>
        <n v="56.162906356528197"/>
        <n v="43.757644039306101"/>
        <n v="35.843917055398499"/>
        <n v="6.7536930630786598"/>
        <n v="10.971677265142199"/>
        <n v="68.973346771935695"/>
        <n v="61.552553831069098"/>
        <n v="50.964325948178697"/>
        <n v="80.541859187077094"/>
        <n v="35.590263154728198"/>
        <n v="65.109333387237697"/>
        <n v="34.0492136910268"/>
        <n v="42.7546402433262"/>
        <n v="29.1578436265055"/>
        <n v="64.059324786192605"/>
        <n v="56.386671158712801"/>
        <n v="24.9301056456259"/>
        <n v="0.31959092361776498"/>
        <n v="3.4297457047626199"/>
        <n v="76.519705554596399"/>
        <n v="29.462483500863001"/>
        <n v="14.982346874008201"/>
        <n v="11.2719606465214"/>
        <n v="53.008725802396697"/>
        <n v="27.786323283818199"/>
        <n v="34.058202092312698"/>
        <n v="81.875930092178706"/>
        <n v="54.258070910829097"/>
        <n v="64.462004411249694"/>
        <n v="50.4922037447229"/>
        <n v="29.166031549509501"/>
        <n v="39.556070124903698"/>
        <n v="13.5506370414745"/>
        <n v="30.9375503851481"/>
        <n v="-1.5129001212091899"/>
        <n v="84.554006408798898"/>
        <n v="45.359375264682399"/>
        <n v="61.642103016683997"/>
        <n v="-76.349808375861301"/>
        <n v="31.610031521701401"/>
        <n v="59.313538545355399"/>
        <n v="50.8431633289212"/>
        <n v="25.680839486980101"/>
        <n v="67.770396676919106"/>
        <n v="44.025193979620397"/>
        <n v="28.815447571924199"/>
        <n v="-36.836364820281197"/>
        <n v="64.734036138524303"/>
        <n v="68.211353129240706"/>
        <n v="-7.7511284273312899"/>
        <n v="52.173101576626799"/>
        <n v="53.759399413764498"/>
        <n v="67.460392258819297"/>
        <n v="19.198687269246498"/>
        <n v="7.2676466240169599"/>
        <n v="26.3573743922204"/>
        <n v="19.287612279747901"/>
        <n v="47.811852990092099"/>
        <n v="43.150342683355603"/>
        <n v="48.141919799853603"/>
        <n v="-7.1612779762338699"/>
        <n v="36.183067539513402"/>
        <n v="45.503021685033701"/>
        <n v="39.270500146445102"/>
        <n v="56.168485987316203"/>
        <n v="63.632964197988201"/>
        <n v="77.805072298876695"/>
        <n v="16.0691706201887"/>
        <n v="23.924705522994898"/>
        <n v="48.114709322394503"/>
        <n v="69.561781498806894"/>
        <n v="56.868051796643996"/>
        <n v="-17.0219066324218"/>
        <n v="7.0132546520558696"/>
        <n v="56.7865781219285"/>
        <n v="41.164633653265902"/>
        <n v="26.403837038559299"/>
        <n v="57.695267878120099"/>
        <n v="0.14471286434022801"/>
        <n v="41.797552850574398"/>
        <n v="31.175096426468201"/>
        <n v="26.009267391501801"/>
        <n v="74.441188798787607"/>
        <n v="60.959388966817897"/>
        <n v="7.0716677019828502"/>
        <n v="57.346653914751698"/>
        <n v="-20.491224484107398"/>
        <n v="49.368569395796797"/>
        <n v="43.745555865730502"/>
        <n v="44.828487259809002"/>
        <n v="33.9071582695641"/>
        <n v="13.2833146188483"/>
        <n v="36.432107010586599"/>
        <n v="10.906855056278401"/>
        <n v="37.381907093506797"/>
        <n v="3.5084036207812099"/>
        <n v="30.209167431595802"/>
        <n v="36.307740002066701"/>
        <n v="61.149353695824402"/>
        <n v="49.408270087090003"/>
        <n v="14.3535217104354"/>
        <n v="79.122947275425105"/>
        <n v="39.900962259435097"/>
        <n v="34.299197734780499"/>
        <n v="22.466405590109801"/>
        <n v="53.285562408606403"/>
        <n v="81.870702238792802"/>
        <n v="86.770882399120694"/>
        <n v="37.067538781942098"/>
        <n v="48.193475555040898"/>
        <n v="45.909891451102403"/>
        <n v="59.241886037007603"/>
        <n v="57.372004952297701"/>
        <n v="46.844673255959897"/>
        <n v="54.714721392718701"/>
        <n v="1.2385927587973999"/>
        <n v="20.933723392333601"/>
        <n v="36.592151360927602"/>
        <n v="39.6316656624739"/>
        <n v="76.607346989217405"/>
        <n v="43.7682489236743"/>
        <n v="65.884251786949505"/>
        <n v="26.339398736998199"/>
        <n v="10.571314688101999"/>
        <n v="66.4299741210815"/>
        <n v="57.076944973787597"/>
        <n v="46.724011904140298"/>
        <n v="12.775441298424299"/>
        <n v="36.379601166548397"/>
        <n v="47.3642828765228"/>
        <n v="46.691457844710499"/>
        <n v="19.206172582873702"/>
        <n v="71.6104382065366"/>
        <n v="59.355225694176198"/>
        <n v="44.067385564432598"/>
        <n v="16.008699418331101"/>
        <n v="46.459859104892303"/>
        <n v="65.429767382413004"/>
        <n v="23.912012644889298"/>
        <n v="37.607559308403701"/>
        <n v="30.087422447828502"/>
        <n v="54.479454747664597"/>
        <n v="24.409062175463902"/>
        <n v="37.619373121055403"/>
        <n v="26.831644368918099"/>
        <n v="50.038827345446499"/>
        <n v="55.420535054466299"/>
        <n v="70.0321666310914"/>
        <n v="35.005420959680301"/>
        <n v="-41.498876579944898"/>
        <n v="39.917756527067702"/>
        <n v="64.771822266300006"/>
        <n v="-24.825420437171999"/>
        <n v="63.035249931603801"/>
        <n v="-5.3364297351846801"/>
        <n v="51.8393669254774"/>
        <n v="32.131818989921001"/>
        <n v="26.916263402423599"/>
        <n v="69.982234633229396"/>
        <n v="29.972014185522099"/>
        <n v="49.625979961950001"/>
        <n v="34.744035121206302"/>
        <n v="-13.7997868614412"/>
        <n v="55.787988835199101"/>
        <n v="58.918718427608702"/>
        <n v="54.485601246191798"/>
        <n v="36.439069057071997"/>
        <n v="40.8629536188377"/>
        <n v="48.753429856708202"/>
        <n v="42.626886726870097"/>
        <n v="32.2921481872812"/>
        <n v="34.146286880549901"/>
        <n v="-1.5588852046237101"/>
        <n v="64.340994721872804"/>
        <n v="55.982630352182298"/>
        <n v="42.827917224014399"/>
        <n v="68.295484691196094"/>
        <n v="34.660463191384103"/>
        <n v="49.312826109197502"/>
        <n v="68.511730530096401"/>
        <n v="26.007077380161501"/>
        <n v="21.457339318187699"/>
        <n v="7.2870482267133303"/>
        <n v="38.878246494520198"/>
        <n v="53.220069763654898"/>
        <n v="70.106419879843997"/>
        <n v="38.4308643621454"/>
        <n v="30.388027682499601"/>
        <n v="47.432416401955997"/>
        <n v="58.8260451525897"/>
        <n v="42.805615129654903"/>
        <n v="67.976549321091696"/>
        <n v="54.236957799759701"/>
        <n v="57.187149035819203"/>
        <n v="31.977051978780601"/>
        <n v="10.9917883565092"/>
        <n v="54.908689959341103"/>
        <n v="48.2675182839765"/>
        <n v="51.846624893624103"/>
        <n v="63.342472588868802"/>
        <n v="42.944730224179402"/>
        <n v="14.736461746001099"/>
        <n v="31.968029452740701"/>
        <n v="38.594163628190401"/>
        <n v="56.063907226586998"/>
        <n v="67.745705651451104"/>
        <n v="88.069688610056005"/>
        <n v="-151.822005824255"/>
        <n v="37.7302559654172"/>
        <n v="59.855106718873998"/>
        <n v="45.565398297017502"/>
        <n v="-21.463107389636999"/>
        <n v="71.319398106511102"/>
        <n v="57.4806054108886"/>
        <n v="17.9696115872595"/>
        <n v="56.565963096431503"/>
        <n v="61.328516764593402"/>
        <n v="-4.7776159053903502"/>
        <n v="62.277820485941199"/>
        <n v="22.507198513380398"/>
        <n v="34.322495594506201"/>
        <n v="5.5237869532975896"/>
        <n v="21.634884920427201"/>
        <n v="24.7333793607602"/>
        <n v="0.18783233202126501"/>
        <n v="40.985482693676701"/>
        <n v="74.741850065375203"/>
        <n v="64.384031669634894"/>
        <n v="46.982954684404802"/>
        <n v="37.105850392936802"/>
        <n v="66.791217621478495"/>
        <n v="39.446189612941602"/>
        <n v="63.630153517278202"/>
        <n v="54.981448256343803"/>
        <n v="61.009270180479"/>
        <n v="54.707068523835602"/>
        <n v="39.925335700540202"/>
        <n v="37.556455266965799"/>
        <n v="73.211559680174105"/>
        <n v="28.262012567700701"/>
        <n v="59.570945637277298"/>
        <n v="69.906765516844402"/>
        <n v="30.442431946234301"/>
        <n v="42.697162900308697"/>
        <n v="57.961816135194397"/>
        <n v="48.349304306056403"/>
        <n v="36.392742796157897"/>
        <n v="52.574371189184198"/>
        <n v="-119.92011094385199"/>
        <n v="62.4289134600902"/>
        <n v="9.93710580633185"/>
        <n v="0.52969146498698705"/>
        <n v="64.468485662778306"/>
        <n v="31.841455351874998"/>
        <n v="12.9446389377641"/>
        <n v="45.5203033024044"/>
        <n v="17.747435377979201"/>
        <n v="20.333917678489399"/>
        <n v="42.482221681120301"/>
        <n v="53.044497078474599"/>
        <n v="48.543006795671097"/>
        <n v="21.8163396808709"/>
        <n v="19.189702108378899"/>
        <n v="32.808040781246902"/>
        <n v="42.449551428190603"/>
        <n v="70.464479146207907"/>
        <n v="60.219152241455802"/>
        <n v="82.198141880819506"/>
        <n v="-46.892172654480902"/>
        <n v="60.038772315095898"/>
        <n v="63.863226749681701"/>
        <n v="62.298860917617603"/>
        <n v="67.791326996038293"/>
        <n v="15.8731700211221"/>
        <n v="-12.1191778203568"/>
        <n v="51.074300535259603"/>
        <n v="39.902817145832103"/>
        <n v="20.263875168736298"/>
        <n v="-16.0210990059777"/>
        <n v="49.431790267905299"/>
        <n v="43.414805338888002"/>
        <n v="66.931482158433198"/>
        <n v="55.421568047920204"/>
        <n v="76.315390990008694"/>
        <n v="52.872394014537797"/>
        <n v="39.195247282422002"/>
        <n v="22.095559323699899"/>
        <n v="56.3369291509932"/>
        <n v="63.623506116964798"/>
        <n v="3.8403746025090002"/>
        <n v="23.488441607567498"/>
        <n v="11.835131601273501"/>
        <n v="63.664176345843302"/>
        <n v="39.351621534901902"/>
        <n v="51.567639328354403"/>
        <n v="54.513443116729199"/>
        <n v="54.699128799258098"/>
        <n v="63.483523686008702"/>
        <n v="33.758564278656898"/>
        <n v="28.239045764362199"/>
        <n v="77.443476150786495"/>
        <n v="64.3628290720076"/>
        <n v="47.720541724789399"/>
        <n v="-10.7910128717083"/>
        <n v="44.572348685712903"/>
        <n v="55.878338998635201"/>
        <n v="41.553437365843699"/>
        <n v="12.3442061344459"/>
        <n v="62.298628013174799"/>
        <n v="-0.31097031213578202"/>
        <n v="64.569926344712002"/>
        <n v="53.823348615628902"/>
        <n v="37.852115997811303"/>
        <n v="56.200345423143297"/>
        <n v="70.159265279789494"/>
        <n v="57.2140593488908"/>
        <n v="32.258628844671001"/>
        <n v="39.615809795408303"/>
        <n v="82.452330614832505"/>
        <n v="46.727697442194298"/>
        <n v="51.361431953288502"/>
        <n v="25.0069773236979"/>
        <n v="30.948581746415002"/>
        <n v="11.4457792333881"/>
        <n v="20.019595175650601"/>
        <n v="71.313428580156994"/>
        <n v="35.033867754482401"/>
        <n v="71.328080550335301"/>
        <n v="2.0450901475737"/>
        <n v="17.271763762680401"/>
        <n v="25.717446763434499"/>
        <n v="-0.22718899668425399"/>
        <n v="-17.667810581650201"/>
        <n v="44.993791153175899"/>
        <n v="30.782497337404699"/>
        <n v="59.695408481005401"/>
        <n v="70.551738496772799"/>
        <n v="62.2344793062504"/>
        <n v="59.0368326153881"/>
        <n v="30.530360974945101"/>
        <n v="39.370005257214601"/>
        <n v="30.902436847273002"/>
        <n v="50.212141136510297"/>
        <n v="65.279758540038401"/>
        <n v="50.105695620498899"/>
        <n v="77.943641187766602"/>
        <n v="29.223526022158701"/>
        <n v="34.930017581024899"/>
        <n v="60.879479654966502"/>
        <n v="32.172541917046402"/>
        <n v="67.118899850974302"/>
        <n v="51.332451120045597"/>
        <n v="49.733049162184997"/>
        <n v="27.288616741741698"/>
        <n v="46.747445076800602"/>
        <n v="58.666643812723301"/>
        <n v="72.312750018183095"/>
        <n v="50.888129963538198"/>
        <n v="-6.1844801712592101"/>
        <n v="28.1432245063687"/>
        <n v="53.210029165716399"/>
        <n v="50.928335849956198"/>
        <n v="17.7111522276344"/>
        <n v="-31.404503227838099"/>
        <n v="53.309528926497102"/>
        <n v="67.014674907199506"/>
        <n v="50.479140551348301"/>
        <n v="45.348615346506399"/>
        <n v="62.537394615175401"/>
        <n v="23.337063569521199"/>
        <n v="-6.1958442562873399"/>
        <n v="-135.84400334577199"/>
        <n v="41.240071296312301"/>
        <n v="57.9270066514473"/>
        <n v="24.880731381120601"/>
        <n v="25.600542352453701"/>
        <n v="60.5542846731582"/>
        <n v="27.196144832303499"/>
        <n v="46.565836475327202"/>
        <n v="58.238819446598299"/>
        <n v="64.296577211075203"/>
        <n v="51.835347683875703"/>
        <n v="66.884770953568406"/>
        <n v="8.8739170060336097"/>
        <n v="64.557285614687402"/>
        <n v="68.694791201537598"/>
        <n v="28.5194240695463"/>
        <n v="50.663491383671897"/>
        <n v="57.595929990853897"/>
        <n v="60.888716500405998"/>
        <n v="59.496138809665403"/>
        <n v="54.457033695427299"/>
        <n v="57.698839469699898"/>
        <n v="67.425846562443397"/>
        <n v="67.257260914407993"/>
        <n v="59.471607307073498"/>
        <n v="66.327553186751203"/>
        <n v="28.9109472490073"/>
        <n v="40.407819060930599"/>
        <n v="49.480673953152902"/>
        <n v="55.012423751226301"/>
        <n v="54.6981289319056"/>
        <n v="34.0255870112521"/>
        <n v="37.065907407138397"/>
        <n v="42.571908798118002"/>
        <n v="31.379867482916499"/>
        <n v="-2.5888107254905899"/>
        <n v="43.208131252693903"/>
        <n v="5.7787385134929803"/>
        <n v="-5.7610709104015898"/>
        <n v="40.219164443966001"/>
        <n v="30.777702613516301"/>
        <n v="68.073101723910995"/>
        <n v="16.6312867406923"/>
        <n v="30.2700107606986"/>
        <n v="54.196583243745998"/>
        <n v="38.895352729104097"/>
        <n v="-14.4224182404032"/>
        <n v="69.444391625943595"/>
        <n v="53.8773317214862"/>
        <n v="22.889205915447601"/>
        <n v="38.103695834405301"/>
        <n v="50.610382683273002"/>
        <n v="62.556885164855998"/>
        <n v="41.3874556155749"/>
        <n v="70.208339226168505"/>
        <n v="76.954897434278607"/>
        <n v="16.392913235574699"/>
        <n v="55.2390201791302"/>
        <n v="70.056772737990102"/>
        <n v="45.728100918344303"/>
        <n v="63.411459249512703"/>
        <n v="60.434730618481296"/>
        <n v="55.229149608709697"/>
        <n v="53.880086931063197"/>
        <n v="54.299224606337503"/>
        <n v="48.262382158334397"/>
        <n v="51.499890225813502"/>
        <n v="41.706899316151002"/>
        <n v="55.669411405916399"/>
        <n v="55.234254375070002"/>
        <n v="-19.940666678198799"/>
        <n v="20.0337934522246"/>
        <n v="47.225475647497099"/>
        <n v="44.692503818655901"/>
        <n v="-15.059839402733999"/>
        <n v="-0.56635275374022498"/>
        <n v="30.2906882388924"/>
        <n v="45.015028691137601"/>
        <n v="16.890084021601702"/>
        <n v="52.008308291067799"/>
        <n v="68.690920910268801"/>
        <n v="65.628551628551605"/>
        <n v="32.271609807401497"/>
        <n v="41.490586086581501"/>
        <n v="43.027839958272601"/>
        <n v="45.224021133575697"/>
        <n v="58.091278411523497"/>
        <n v="37.603849277848099"/>
        <n v="9.1026825009739998"/>
        <n v="25.2081330175183"/>
        <n v="47.7475232901905"/>
        <n v="60.101738808731"/>
        <n v="30.847057682672499"/>
        <n v="58.474902600344301"/>
        <n v="11.4135914498891"/>
        <n v="40.767088470689998"/>
        <n v="57.349384683369699"/>
        <n v="58.209363394813302"/>
        <n v="34.211747977939702"/>
        <n v="42.083012589704701"/>
        <n v="42.2883106408784"/>
        <n v="73.710856928558002"/>
        <n v="56.650695029486101"/>
        <n v="21.712630778090201"/>
        <n v="63.664980723658601"/>
        <n v="62.441498659531099"/>
        <n v="46.2601071435706"/>
        <n v="68.987502782459302"/>
        <n v="26.980472021942202"/>
        <n v="44.357826241020497"/>
        <n v="9.8912778828685308"/>
        <n v="44.0752331622312"/>
        <n v="112.711844657931"/>
        <n v="85.091938876449404"/>
        <n v="28.383626802818998"/>
        <n v="27.1574096531651"/>
        <n v="61.151742466279202"/>
        <n v="59.369733077254701"/>
        <n v="67.471957833293402"/>
        <n v="29.900800784897399"/>
        <n v="42.389026764351797"/>
        <n v="34.758573166794903"/>
        <n v="31.030050025274001"/>
        <n v="26.807118893615499"/>
        <n v="78.279775344529995"/>
        <n v="67.678881102414294"/>
        <n v="-84.127609567261104"/>
        <n v="51.647720448860802"/>
        <n v="11.9702323635904"/>
        <n v="60.077333012781899"/>
        <n v="45.305534385016102"/>
        <n v="60.384065932671703"/>
        <n v="68.279933565718906"/>
        <n v="42.674802297610199"/>
        <n v="-7.2483906644357896"/>
        <n v="10.7793222347933"/>
        <n v="11.984819493294999"/>
        <n v="-13.924545238535201"/>
        <n v="46.518414659993098"/>
        <n v="-66.038285366305701"/>
        <n v="67.495649228540998"/>
        <n v="78.593788807656594"/>
        <n v="27.203512205804799"/>
        <n v="69.822825620343906"/>
        <n v="47.34005079053"/>
        <n v="41.111078597764298"/>
        <n v="91.108998393144006"/>
        <n v="10.683622261761601"/>
        <n v="44.408987031581198"/>
        <n v="8.0241812725612096"/>
        <n v="35.854019440924397"/>
        <n v="0.53036273403054501"/>
        <n v="15.248672547650701"/>
        <n v="42.702633922890897"/>
        <n v="72.607406034203095"/>
        <n v="-21.246833540852698"/>
        <n v="25.167515566373101"/>
        <n v="69.575794907730497"/>
        <n v="43.062499538435397"/>
        <n v="25.100928765249598"/>
        <n v="31.247141972793099"/>
        <n v="42.990200834384403"/>
        <n v="-9.7071502898766298"/>
        <n v="59.733369525654297"/>
        <n v="-3.1743130025075699"/>
        <n v="10.222640435002999"/>
        <n v="13.649115435237899"/>
        <n v="29.753988704437099"/>
        <n v="14.722572867979"/>
        <n v="-0.16962136134820499"/>
        <n v="32.037987081926303"/>
        <n v="9.1528569209513098"/>
        <n v="51.8675125616708"/>
        <n v="-0.13683645585386101"/>
        <n v="47.894451266527597"/>
        <n v="40.9347839878195"/>
        <n v="56.267010850328901"/>
        <n v="11.6118391726843"/>
        <n v="57.478772696310401"/>
        <n v="39.977938680846201"/>
        <n v="16.193787594284"/>
        <n v="73.872725207986903"/>
        <n v="39.142960415421499"/>
        <n v="57.760894652964701"/>
        <n v="68.261287117477806"/>
        <n v="64.667334475070206"/>
        <n v="24.403892711822799"/>
        <n v="42.832568039732699"/>
        <n v="19.344952122195998"/>
        <n v="39.6087998532211"/>
        <n v="55.972303625095002"/>
        <n v="57.809877197632296"/>
        <n v="55.701123354604199"/>
        <n v="42.155987226107897"/>
        <n v="43.074958801609299"/>
        <n v="67.456630800155395"/>
        <n v="52.602258878165102"/>
        <n v="50.726346621868998"/>
        <n v="65.990743756458599"/>
        <n v="51.730543363338498"/>
        <n v="48.6157688655314"/>
        <n v="72.138461944365403"/>
        <n v="75.859628124567607"/>
        <n v="40.303663378352603"/>
        <n v="73.727814665004601"/>
        <n v="-3.3381596441524"/>
        <n v="37.595672383181601"/>
        <n v="50.075658625844497"/>
        <n v="53.799537213321202"/>
        <n v="27.749864114223499"/>
        <n v="35.594115545337303"/>
        <n v="42.0133431012041"/>
        <n v="47.320307518031598"/>
        <n v="-4.0652125397888002"/>
        <n v="52.711842010426899"/>
        <n v="31.619878952887198"/>
        <n v="64.692701739168896"/>
        <n v="59.900692606618698"/>
        <n v="17.065805746960201"/>
        <n v="28.1930693069306"/>
        <n v="13.5290645599349"/>
        <n v="34.218136185071998"/>
        <n v="32.835796500243497"/>
        <n v="45.392974534735401"/>
        <n v="46.164733499033403"/>
        <n v="18.006694037249702"/>
        <n v="35.912650734008999"/>
        <n v="58.064402727975803"/>
        <n v="32.768162371636002"/>
        <n v="4.1870819559668702"/>
        <n v="42.442131018476502"/>
        <n v="64.149862485306997"/>
        <n v="80.784923714158595"/>
        <n v="46.413950485764403"/>
        <n v="57.724205588600199"/>
        <n v="41.113903988311101"/>
        <n v="15.7589003278311"/>
        <n v="8.2812523380335108"/>
        <n v="67.6103798770054"/>
        <n v="10.746694453155801"/>
        <n v="51.177144201461999"/>
        <n v="23.2424809857364"/>
        <n v="67.868040447162798"/>
        <n v="31.231631756668001"/>
        <n v="24.024360489007599"/>
        <n v="44.050256563314299"/>
        <n v="62.207676952250402"/>
        <n v="20.642120490923499"/>
        <n v="49.059984540207701"/>
        <n v="72.278530774095401"/>
        <n v="42.582135591691802"/>
        <n v="42.767687172399398"/>
        <n v="60.026650151079998"/>
        <n v="52.596756165149102"/>
        <n v="15.1831694317243"/>
        <n v="44.694221670733"/>
        <n v="76.436427693674105"/>
        <n v="31.7335359058611"/>
        <n v="38.579540695824001"/>
        <n v="4.2666129651231204"/>
        <n v="64.239943764087997"/>
        <n v="42.431545727417301"/>
        <n v="41.036462132052002"/>
        <n v="65.148883482617904"/>
        <n v="59.1615555205018"/>
        <n v="-44.393856034492401"/>
        <n v="47.702945817461803"/>
        <n v="21.297669953748098"/>
        <n v="44.204077988613399"/>
        <n v="58.209223434491598"/>
        <n v="48.1204416570611"/>
        <n v="35.901544703603498"/>
        <n v="43.830286136425499"/>
        <n v="57.979711387340998"/>
        <n v="58.938319552541699"/>
        <n v="68.7709698361693"/>
        <n v="64.122967890336"/>
        <n v="14.652092258303099"/>
        <n v="34.223320383912203"/>
        <n v="67.548683717029704"/>
        <n v="29.424950891653499"/>
        <n v="7.8683850995443301"/>
        <n v="-33.602413887691498"/>
        <n v="74.222824596697805"/>
        <n v="-48.773082104929401"/>
        <n v="62.067013098129003"/>
        <n v="45.301892413101001"/>
        <n v="39.795334443723299"/>
        <n v="51.912904506748099"/>
        <n v="78.714849408121395"/>
        <n v="51.307695043026797"/>
        <n v="39.200634278592098"/>
        <n v="40.6449360180778"/>
        <n v="39.324815682442001"/>
        <n v="69.873521840193405"/>
        <n v="47.340504693927301"/>
        <n v="87.664332857652497"/>
        <n v="-55.055351126430303"/>
        <n v="47.829839110697598"/>
        <n v="63.9592145237729"/>
        <n v="31.152342742808798"/>
        <n v="38.719361122545003"/>
        <n v="-4.4335730662397204"/>
        <n v="38.057475129910202"/>
        <n v="59.625158400017298"/>
        <n v="68.729079708106298"/>
        <n v="60.363480886945297"/>
        <n v="24.411609069076398"/>
        <n v="47.350140299471001"/>
        <n v="52.538736656914097"/>
        <n v="51.7968856820723"/>
        <n v="58.755344227086198"/>
        <n v="57.639244647557902"/>
        <n v="-1.8039484932318199"/>
        <n v="29.400323339317101"/>
        <n v="22.639316966025401"/>
        <n v="25.0404196926983"/>
        <n v="51.417174372328397"/>
        <n v="67.966102533405206"/>
        <n v="63.937837958266798"/>
        <n v="51.226859712489301"/>
        <n v="42.708528821079298"/>
        <n v="47.821987686895298"/>
        <n v="46.367066331596298"/>
        <n v="14.389545367757799"/>
        <n v="46.668650891059897"/>
        <n v="16.636431674340599"/>
        <n v="39.780325239130903"/>
        <n v="32.544955464679802"/>
        <n v="21.292561202492401"/>
        <n v="65.031635995885594"/>
        <n v="53.3115732379135"/>
        <n v="49.4138871662322"/>
        <n v="-9.14888996011166"/>
        <n v="34.348696912165401"/>
        <n v="53.836403655267503"/>
        <n v="52.4757380969683"/>
        <n v="17.873619055585198"/>
        <n v="-43.1495354110167"/>
        <n v="52.839385493309301"/>
        <n v="46.348204718248702"/>
        <n v="35.237861556984598"/>
        <n v="39.591942758636897"/>
        <n v="66.229932944198595"/>
        <n v="62.739825277619097"/>
        <n v="55.774980703853402"/>
        <n v="48.985850195586004"/>
        <n v="35.105630714583199"/>
        <n v="61.776889582974803"/>
        <n v="49.665372829417699"/>
        <n v="31.511401829718601"/>
        <n v="-32.0758694348673"/>
        <n v="52.051914779916203"/>
        <n v="46.120840876240202"/>
        <n v="47.8967141983644"/>
        <n v="32.3746647879641"/>
        <n v="65.541321677089698"/>
        <n v="48.144905487060903"/>
        <n v="21.382302754529899"/>
        <n v="49.586267819659703"/>
        <n v="37.577774671618002"/>
        <n v="42.281055461233699"/>
        <n v="31.2005631842055"/>
        <n v="38.870021895239702"/>
        <n v="35.600054459956198"/>
        <n v="63.841125882820201"/>
        <n v="49.647155541885702"/>
        <n v="50.372872319675402"/>
        <n v="70.079650182593696"/>
        <n v="83.496833511166301"/>
        <n v="37.847147410157902"/>
        <n v="59.0566828109799"/>
        <n v="-16.1468207246579"/>
        <n v="49.488599528256302"/>
        <n v="27.2184627469071"/>
        <n v="46.5433599164339"/>
        <n v="46.634711622100603"/>
        <n v="44.049629446374603"/>
        <n v="28.093928420992999"/>
        <n v="53.060432223925602"/>
        <n v="57.872448463474598"/>
        <n v="34.284505526296897"/>
        <n v="37.383198663837803"/>
        <n v="63.500118162959801"/>
        <n v="54.247539262916497"/>
        <n v="47.6339951345836"/>
        <n v="28.847402945018199"/>
        <n v="73.260648784276199"/>
        <n v="18.4673900528445"/>
        <n v="19.676499968565"/>
        <n v="45.818643311391199"/>
        <n v="71.475748288289097"/>
        <n v="49.593820144949802"/>
        <n v="61.596129831152297"/>
        <n v="49.928742370055602"/>
        <n v="66.888984573354506"/>
        <n v="48.9533356651202"/>
        <n v="5.6970320144627502"/>
        <n v="5.2202573676939501"/>
        <n v="85.145657204686302"/>
        <n v="67.396226631955798"/>
        <n v="60.661824757233497"/>
        <n v="63.206652702728398"/>
        <n v="51.608700487773802"/>
        <n v="28.5880507363227"/>
        <n v="31.022253629873902"/>
        <n v="44.370737990604603"/>
        <n v="37.2883541963729"/>
        <n v="60.328870540838601"/>
        <n v="63.309083330965102"/>
        <n v="47.714456778734203"/>
        <n v="46.080830768781901"/>
        <n v="-43.836362028261703"/>
        <n v="45.472531037639101"/>
        <n v="51.480013532261701"/>
        <n v="58.503060860814699"/>
        <n v="79.717088599112799"/>
        <n v="59.601679705877203"/>
        <n v="73.699199224914295"/>
        <n v="-159.13583982651201"/>
        <n v="54.5897002597629"/>
        <n v="55.2154245021785"/>
        <n v="27.976698115477401"/>
        <n v="54.902318084756899"/>
        <n v="32.259788656330798"/>
        <n v="50.564253613151699"/>
        <n v="61.546612993521897"/>
        <n v="22.658383141705102"/>
        <n v="26.5292058969276"/>
        <n v="19.020607859537002"/>
        <n v="41.486630859517902"/>
        <n v="40.922661637509002"/>
        <n v="46.197981782461099"/>
        <n v="-5.9233541009014798"/>
        <n v="51.301096874073501"/>
        <n v="38.8220510713804"/>
        <n v="-2.8762095654705799"/>
        <n v="29.068143270477901"/>
        <n v="32.796505774726199"/>
        <n v="27.563604836519101"/>
        <n v="31.399223975814699"/>
        <n v="48.613420210667698"/>
        <n v="47.994383187072401"/>
        <n v="37.9482025469948"/>
        <n v="65.248555785886893"/>
        <n v="66.218805190816198"/>
        <n v="46.475979322097601"/>
        <n v="-2.9032282446844699"/>
        <n v="75.529321221722199"/>
        <n v="56.639989425615802"/>
        <n v="32.886826089629302"/>
        <n v="17.025939339249799"/>
        <n v="53.159918661539301"/>
        <n v="55.846945945441703"/>
        <n v="43.494066256254598"/>
        <n v="36.190797551231"/>
        <n v="66.5503792633898"/>
        <n v="61.577585387801101"/>
        <n v="66.333469863771796"/>
        <n v="47.411173290334801"/>
        <n v="34.9949250028194"/>
        <n v="11.5267634279375"/>
        <n v="61.984617475634998"/>
        <n v="21.177246259498101"/>
        <n v="79.440168781386504"/>
        <n v="70.143031933180893"/>
        <n v="61.581771040566302"/>
        <n v="57.087918528679197"/>
        <n v="42.1929948807187"/>
        <n v="44.231704579467198"/>
        <n v="57.163068549204198"/>
        <n v="77.525677508848105"/>
        <n v="22.885958647598802"/>
        <n v="-77.464950275944801"/>
        <n v="24.099396010169599"/>
        <n v="44.011696233700803"/>
        <n v="61.302556661765301"/>
        <n v="51.003073355926702"/>
        <n v="23.0005931762758"/>
        <n v="41.722544586065602"/>
        <n v="57.069691419077799"/>
        <n v="44.103055051499197"/>
        <n v="42.853359088440399"/>
        <n v="37.509721901078301"/>
        <n v="78.958172596829996"/>
        <n v="26.391667906889499"/>
        <n v="0.954978274937612"/>
        <n v="6.5835679169545402"/>
        <n v="28.9925412704584"/>
        <n v="31.337982668760301"/>
        <n v="-9.6433199208893292"/>
        <n v="11.983833499265099"/>
        <n v="30.418253447143702"/>
        <n v="2.3511903045125999"/>
        <n v="32.0714026272776"/>
        <n v="60.076468950969002"/>
        <n v="63.311830394388402"/>
        <n v="49.074545443118303"/>
        <n v="32.7782164141151"/>
        <n v="43.410373257557602"/>
        <n v="59.313988256619197"/>
        <n v="48.860142181722402"/>
        <n v="44.180507953247201"/>
        <n v="30.8459910618569"/>
        <n v="26.174847701974301"/>
        <n v="13.2899036700673"/>
        <n v="42.419671266300597"/>
        <n v="6.6647306519529401"/>
        <n v="25.627833345326302"/>
        <n v="31.8026271552759"/>
        <n v="39.999889256802398"/>
        <n v="48.936953252419897"/>
        <n v="16.411130313884801"/>
        <n v="50.039664351443697"/>
        <n v="28.5384007150715"/>
        <n v="47.185025787362399"/>
        <n v="34.315107855978098"/>
        <n v="27.071774965165702"/>
        <n v="50.578797630707498"/>
        <n v="15.100356493000101"/>
        <n v="47.110172101479201"/>
        <n v="67.502615127949696"/>
        <n v="37.716572162450298"/>
        <n v="72.0454817833173"/>
        <n v="35.120799696907802"/>
        <n v="-118.690283633406"/>
        <n v="26.811388004752299"/>
        <n v="30.296500569819401"/>
        <n v="16.4906550402997"/>
        <n v="1.4660201188347799"/>
        <n v="52.552393121631198"/>
        <n v="59.436943770226499"/>
        <n v="62.941772164194802"/>
        <n v="46.325158755679197"/>
        <n v="67.623727791395098"/>
        <n v="5.3907937696966997"/>
        <n v="48.526202234859802"/>
        <n v="4.9818332672310497"/>
        <n v="62.365356279398"/>
        <n v="44.816308775259998"/>
        <n v="29.118671608070901"/>
        <n v="27.9082625237135"/>
        <n v="36.299723304870398"/>
        <n v="53.330656616607499"/>
        <n v="23.459023018043201"/>
        <n v="8.1958353060987594"/>
        <n v="52.466205625891597"/>
        <n v="52.7166803001844"/>
        <n v="53.2605966448535"/>
        <n v="43.732945527330102"/>
        <n v="52.247405148654103"/>
        <n v="23.412974173442699"/>
        <n v="86.853124916768493"/>
        <n v="51.413540977923802"/>
        <n v="38.793012418795698"/>
        <n v="44.313672485556701"/>
        <n v="7.4626479194178996"/>
        <n v="47.921981172539802"/>
        <n v="45.6832785768786"/>
        <n v="56.144700253537202"/>
        <n v="46.954041759940097"/>
        <n v="-1.45141897436876"/>
        <n v="42.9320963498552"/>
        <n v="55.363723333344801"/>
        <n v="45.517026522850799"/>
        <n v="63.802061333108"/>
        <n v="38.506300237038602"/>
        <n v="56.007394914374601"/>
        <n v="20.378013091859302"/>
        <n v="41.105374249066401"/>
        <n v="45.276740346546497"/>
        <n v="6.8259248867690099"/>
        <n v="44.551953914958098"/>
        <n v="31.712930229927299"/>
        <n v="58.037007952396202"/>
        <n v="52.690379908004303"/>
        <n v="58.478495691688799"/>
        <n v="72.393800722412607"/>
        <n v="73.043078122733206"/>
        <n v="-1.70277741594663"/>
        <n v="46.985623115225401"/>
        <n v="48.885072797936999"/>
        <n v="32.759144514406202"/>
        <n v="41.6152797338166"/>
        <n v="27.869536840496"/>
        <n v="53.201918048624798"/>
        <n v="69.244896969269305"/>
        <n v="22.9635507025924"/>
        <n v="57.9775733614415"/>
        <n v="47.480584931873899"/>
        <n v="63.18637329189"/>
        <n v="47.891760305184803"/>
        <n v="38.821335927367002"/>
        <n v="43.720880982634398"/>
        <n v="66.434922141331896"/>
        <n v="49.750647140814202"/>
        <n v="-0.45567940934719597"/>
        <n v="16.118103894827101"/>
        <n v="58.2846736806313"/>
        <n v="58.7593361303609"/>
        <n v="55.186957882435998"/>
        <n v="28.534740794530698"/>
        <n v="51.606184801076601"/>
        <n v="4.7085413787048704"/>
        <n v="56.4915881852585"/>
        <n v="59.934131066554599"/>
        <n v="52.620771162653199"/>
        <n v="12.449926305174101"/>
        <n v="-22.073023468275501"/>
        <n v="54.886466060316799"/>
        <n v="37.6348144519486"/>
        <n v="28.7760683519077"/>
        <n v="56.114381722499097"/>
        <n v="-3.1848525788762601"/>
        <n v="15.5927710467636"/>
        <n v="71.2691638405162"/>
        <n v="47.056586514001403"/>
        <n v="19.0933214042436"/>
        <n v="73.833209770653497"/>
        <n v="42.282958635410601"/>
        <n v="42.123732532061197"/>
        <n v="36.0671929134162"/>
        <n v="43.119266055045799"/>
        <n v="55.477794513382499"/>
        <n v="24.5760007494825"/>
        <n v="-5.7831804180053501"/>
        <n v="59.033031440132902"/>
        <n v="0.49218782725253701"/>
        <n v="45.7444426109709"/>
        <n v="33.127489210529902"/>
        <n v="63.581500825911498"/>
        <n v="73.521282326856905"/>
        <n v="15.336824210334999"/>
        <n v="58.448416033198498"/>
        <n v="45.1868565863291"/>
        <n v="62.152261231776201"/>
        <n v="-13.6192866264738"/>
        <n v="48.349874415220903"/>
        <n v="59.0737217877357"/>
        <n v="65.577335334744802"/>
        <n v="65.399009886314701"/>
        <n v="29.262008098136398"/>
        <n v="30.498715691650499"/>
        <n v="43.232825791693401"/>
        <n v="39.587334309842802"/>
        <n v="61.3441746130365"/>
        <n v="65.770781430144595"/>
        <n v="9.0412888858590605"/>
        <n v="33.020440980184802"/>
        <n v="-44.335824224849397"/>
        <n v="8.2233976205325305"/>
        <n v="16.036215293315198"/>
        <n v="52.915239911216702"/>
        <n v="36.077902950347003"/>
        <n v="57.224195132847797"/>
        <n v="63.484784156041997"/>
        <n v="48.344288456214201"/>
        <n v="20.008942888861402"/>
        <n v="81.042404390934806"/>
        <n v="36.299294049325802"/>
        <n v="29.616670882162801"/>
        <n v="47.024190059833899"/>
        <n v="34.319428330344898"/>
        <n v="56.891970274598002"/>
        <n v="44.8325141056539"/>
        <n v="52.113008196377997"/>
        <n v="48.015811941579997"/>
        <n v="41.134733514234298"/>
        <n v="70.860190080231007"/>
        <n v="65.843093127368306"/>
        <n v="4.4099456574613196"/>
        <n v="41.219771763511602"/>
        <n v="8.0679344049659392"/>
        <n v="58.904151724951099"/>
        <n v="49.408567501439997"/>
        <n v="14.4265573442655"/>
        <n v="24.195060050436499"/>
        <n v="55.418649937990601"/>
        <n v="54.525654736615898"/>
        <n v="75.849997698821795"/>
        <n v="27.7416112660495"/>
        <n v="90.053589960494193"/>
        <n v="24.068855354406299"/>
        <n v="-12.978780024570099"/>
        <n v="10.9000631217716"/>
        <n v="44.848763785390503"/>
        <n v="66.698371130780899"/>
        <n v="57.913865838394102"/>
        <n v="49.324054097437397"/>
        <n v="59.422345771001702"/>
        <n v="55.990667445415099"/>
        <n v="27.023460968097599"/>
        <n v="-0.957881321063349"/>
        <n v="32.752531279943803"/>
        <n v="38.744738744738697"/>
        <n v="51.873317253080302"/>
        <n v="52.267142671539602"/>
        <n v="39.802339222866003"/>
        <n v="42.0123520181752"/>
        <n v="33.230498938539803"/>
        <n v="-19.470039489497999"/>
        <n v="60.167788740709703"/>
        <n v="65.2430250921214"/>
        <n v="33.691967367872202"/>
        <n v="62.585900175660399"/>
        <n v="46.914437197798598"/>
        <n v="54.170948955121602"/>
        <n v="53.448220473163602"/>
        <n v="31.356205088805499"/>
        <n v="39.557423540119601"/>
        <n v="66.876052324828393"/>
        <n v="49.306824956922199"/>
        <n v="49.748305119149101"/>
        <n v="82.435203453723005"/>
        <n v="-108.930853863311"/>
        <n v="11.2474931533435"/>
        <n v="75.359299740284001"/>
        <n v="61.806541702167898"/>
        <n v="42.243430285435501"/>
        <n v="-9.4169290752372703"/>
        <n v="54.2975927731868"/>
        <n v="69.1882673322812"/>
        <n v="36.362842522572798"/>
        <n v="-16.1327093518784"/>
        <n v="-39.030209761270399"/>
        <n v="52.459012773662103"/>
        <n v="70.6494866199847"/>
        <n v="40.088745537966702"/>
        <n v="58.4976748670557"/>
        <n v="81.265290214732104"/>
        <n v="72.51383830927"/>
        <n v="48.852412359038198"/>
        <n v="86.408104014137805"/>
        <n v="51.503546135053099"/>
        <n v="66.163355196757493"/>
        <n v="65.576257740696803"/>
        <n v="51.577253420833003"/>
        <n v="48.936424961971397"/>
        <n v="2.6357541327601202"/>
        <n v="45.823418737203198"/>
        <n v="60.483484084547698"/>
        <n v="-28.921966751237999"/>
        <n v="70.4481086141882"/>
        <n v="35.436444061394901"/>
        <n v="58.760160782164597"/>
        <n v="-5.1802715712949201"/>
        <n v="63.498261043779898"/>
        <n v="64.305225515613202"/>
        <n v="46.000356455781102"/>
        <n v="52.405411394382902"/>
        <n v="28.215180157727801"/>
        <n v="38.447100793354899"/>
        <n v="41.112213412917697"/>
        <n v="60.105819116033103"/>
        <n v="41.833264426988102"/>
        <n v="24.264805501385599"/>
        <n v="65.817898571801805"/>
        <n v="48.881239746037998"/>
        <n v="39.740320309486997"/>
        <n v="76.194654665225102"/>
        <n v="49.392405455192801"/>
        <n v="45.979065368355499"/>
        <n v="78.458634005156796"/>
        <n v="39.379675594950001"/>
        <n v="17.494848125564499"/>
        <n v="45.785711694060403"/>
        <n v="1.7139057351845599"/>
        <n v="60.276275688496497"/>
        <n v="48.188759418670699"/>
        <n v="65.623911866688104"/>
        <n v="29.4496721396117"/>
        <n v="27.102159046794199"/>
        <n v="55.3294996786206"/>
        <n v="45.693213565215402"/>
        <n v="58.483308222542298"/>
        <n v="50.061871378513203"/>
        <n v="9.2897420698250599"/>
        <n v="64.444785024018501"/>
        <n v="14.9396812500453"/>
        <n v="34.959436914198101"/>
        <n v="80.422203909739693"/>
        <n v="58.718033564757"/>
        <n v="21.402874373964298"/>
        <n v="40.561773404427399"/>
        <n v="46.074700542198102"/>
        <n v="29.645997807586301"/>
        <n v="39.652426081288802"/>
        <n v="21.933247764625499"/>
        <n v="59.541666835131799"/>
        <n v="25.419280501856299"/>
        <n v="43.539057689809198"/>
        <n v="24.038055330372298"/>
        <n v="57.728462364854003"/>
        <n v="43.116691628449097"/>
        <n v="15.6529757111009"/>
        <n v="40.182305630026796"/>
        <n v="19.074393083867601"/>
        <n v="44.4130373783468"/>
        <n v="67.992310932083498"/>
        <n v="70.657047619798107"/>
        <n v="-8.6452006787079192"/>
        <n v="43.869258717774201"/>
        <n v="43.4301727949832"/>
        <n v="52.442808034880699"/>
        <n v="61.906150743545297"/>
        <n v="68.230040768914506"/>
        <n v="-14.0393746150942"/>
        <n v="41.553387334315097"/>
        <n v="52.042710682430702"/>
        <n v="69.943053165139901"/>
        <n v="64.583578871472"/>
        <n v="-88.517836795512295"/>
        <n v="-19.6880481082435"/>
        <n v="57.813481911792998"/>
        <n v="57.162260913770098"/>
        <n v="-66.829131127565802"/>
        <n v="39.130465773539001"/>
        <n v="29.540371905757102"/>
        <n v="50.4844371481867"/>
        <n v="-5.4439431847284103"/>
        <n v="69.016672182218599"/>
        <n v="10.8598397523738"/>
        <n v="37.533893665668302"/>
        <n v="50.192880674385897"/>
        <n v="63.525098134290701"/>
        <n v="52.90795063961"/>
        <n v="60.757669221096499"/>
        <n v="36.674155704809301"/>
        <n v="62.4647824870897"/>
        <n v="42.3717197693354"/>
        <n v="31.362758113842698"/>
        <n v="30.035566373824999"/>
        <n v="44.047211825539399"/>
        <n v="26.2857526255757"/>
        <n v="44.1124565023485"/>
        <n v="63.766213712168003"/>
        <n v="-4.85672838614013"/>
        <n v="63.192331934022199"/>
        <n v="41.736362798941599"/>
        <n v="41.920257135388198"/>
        <n v="64.181355669822693"/>
        <n v="83.613247567377002"/>
        <n v="54.997364730007199"/>
        <n v="21.644077897610298"/>
        <n v="53.768050925899601"/>
        <n v="32.5120639735281"/>
        <n v="46.573269161092703"/>
        <n v="-9.8898065590290791"/>
        <n v="54.392403055372498"/>
        <n v="29.931136764136099"/>
        <n v="36.197356489969302"/>
        <n v="-20.078422327297801"/>
        <n v="28.690745010262201"/>
        <n v="46.2065544648109"/>
        <n v="16.3531694772294"/>
        <n v="55.984697471797404"/>
        <n v="16.009958120856101"/>
        <n v="58.124331674345498"/>
        <n v="6.0275871362704496"/>
        <n v="55.717584631258198"/>
        <n v="22.6012254634465"/>
        <n v="27.3363919785441"/>
        <n v="59.078992941513597"/>
        <n v="5.5793887862102798"/>
        <n v="48.819363620223697"/>
        <n v="72.429251381104805"/>
        <n v="50.859632821761501"/>
        <n v="30.277776001125599"/>
        <n v="77.677304517938197"/>
        <n v="47.877736949344801"/>
        <n v="54.872393187054897"/>
        <n v="48.292461269755599"/>
        <n v="36.015455089571901"/>
        <n v="28.8935589323562"/>
        <n v="66.497729999944696"/>
        <n v="52.896030119159597"/>
        <n v="46.474869346855101"/>
        <n v="18.749376019168601"/>
        <n v="53.454466010728702"/>
        <n v="19.127065803014698"/>
        <n v="55.045684339412603"/>
        <n v="34.021639382672298"/>
        <n v="51.4081907517334"/>
        <n v="49.1062318469803"/>
        <n v="56.523206129816899"/>
        <n v="11.9653239982571"/>
        <n v="56.239250085999302"/>
        <n v="20.971124268183701"/>
        <n v="71.154894298006496"/>
        <n v="59.615407696831603"/>
        <n v="67.666097779616607"/>
        <n v="49.405672551184601"/>
        <n v="47.584709907655999"/>
        <n v="45.951736855081997"/>
        <n v="39.223186857219098"/>
        <n v="20.873698574368699"/>
        <n v="37.936752046101297"/>
        <n v="69.779493779493706"/>
        <n v="49.9702950920502"/>
        <n v="40.646183670996599"/>
        <n v="10.3474044780708"/>
        <n v="63.346872747094302"/>
        <n v="-3.74625917681862"/>
        <n v="33.665181304178901"/>
        <n v="45.7201676483078"/>
        <n v="19.4886877828054"/>
        <n v="13.4400520050379"/>
        <n v="45.471465769263297"/>
        <n v="61.185624018202397"/>
        <n v="22.483630690806802"/>
        <n v="37.916670112784502"/>
        <n v="46.234483552205702"/>
        <n v="46.782343749490202"/>
        <n v="47.2265625"/>
        <n v="44.483487828534102"/>
        <n v="67.7326935175073"/>
        <n v="39.479062464386502"/>
        <n v="44.005211449861903"/>
        <n v="60.774660441265098"/>
        <n v="60.086187106368897"/>
        <n v="27.9936633822198"/>
        <n v="54.840480110721302"/>
        <n v="52.937467445239399"/>
        <n v="60.972776292139699"/>
        <n v="43.209651001637901"/>
        <n v="56.110922273914902"/>
        <n v="39.049715312492999"/>
        <n v="56.605971647165703"/>
        <n v="49.6768395949262"/>
        <n v="47.541879363961698"/>
        <n v="22.156539072476399"/>
        <n v="23.015202576647201"/>
        <n v="52.156775697230103"/>
        <n v="38.295005776443297"/>
        <n v="65.821686279031596"/>
        <n v="43.056040213612697"/>
        <n v="44.732694657434699"/>
        <n v="-41.4197359322187"/>
        <n v="28.362154282986001"/>
        <n v="39.453087656440204"/>
        <n v="72.409194837418198"/>
        <n v="72.333755835162407"/>
        <n v="0.97083554872885602"/>
        <n v="50.155194496006096"/>
        <n v="22.244477972587799"/>
        <n v="32.064251424394897"/>
        <n v="3.9730076737033801"/>
        <n v="36.140276830213097"/>
        <n v="44.5030579627131"/>
        <n v="64.072090435958401"/>
        <n v="46.980599448911804"/>
        <n v="50.883044408469999"/>
        <n v="-22.1833859308312"/>
        <n v="56.148905803996101"/>
        <n v="1.5491709037822401"/>
        <n v="29.0099776925302"/>
        <n v="65.207674378917204"/>
        <n v="41.842197119230903"/>
        <n v="32.461996660182102"/>
        <n v="38.0373221629754"/>
        <n v="10.1917057067573"/>
        <n v="-56.641836508639699"/>
        <n v="34.267340536772402"/>
        <n v="60.303440268296299"/>
        <n v="36.683655732412902"/>
        <n v="53.164058033806903"/>
        <n v="44.693895840221998"/>
        <n v="41.640688115896999"/>
        <n v="25.095536113985101"/>
        <n v="27.958222713737602"/>
        <n v="30.933837462667299"/>
        <n v="43.170614655113901"/>
        <n v="-39.303925784849703"/>
        <n v="52.062787891623103"/>
        <n v="64.004276557130098"/>
        <n v="4.2527790082051897"/>
        <n v="35.956079767437501"/>
        <n v="79.382740560326297"/>
        <n v="44.513738387160302"/>
        <n v="65.454173279421099"/>
        <n v="28.147571426316802"/>
        <n v="24.0424141492927"/>
        <n v="40.6032098104452"/>
        <n v="41.362598011977497"/>
        <n v="24.792536949965299"/>
        <n v="75.201093486827205"/>
        <n v="46.327927657216897"/>
        <n v="29.833965152228402"/>
        <n v="80.312254516889197"/>
        <n v="46.7776270207168"/>
        <n v="83.486894073238801"/>
        <n v="54.551454048594202"/>
        <n v="56.045057419859702"/>
        <n v="48.594130075299397"/>
        <n v="54.647407308793099"/>
        <n v="30.388800783919301"/>
        <n v="60.416121348549801"/>
        <n v="17.356888425143001"/>
        <n v="61.473753316202099"/>
        <n v="78.9598824958275"/>
        <n v="57.338517787708199"/>
        <n v="34.990067961923401"/>
        <n v="26.829413162271301"/>
        <n v="-41.431935851666303"/>
        <n v="33.8532784805654"/>
        <n v="80.711949883771297"/>
        <n v="57.235016495264396"/>
        <n v="31.622337404570999"/>
        <n v="12.355834192511301"/>
        <n v="68.563310551305506"/>
        <n v="37.199577875721602"/>
        <n v="47.284403806531898"/>
        <n v="48.800177076416198"/>
        <n v="55.826843247357203"/>
        <n v="13.345636080472699"/>
        <n v="4.7701980459044702"/>
        <n v="-2.0980770317050899E-2"/>
        <n v="26.951034485244001"/>
        <n v="62.728829088625901"/>
        <n v="-102.466306588744"/>
        <n v="64.311513460636803"/>
        <n v="7.0400533383291997"/>
        <n v="20.4401621377826"/>
        <n v="57.741563500292202"/>
        <n v="34.909086390451598"/>
        <n v="72.472519316360504"/>
        <n v="63.848176790985796"/>
        <n v="4.8026431718061602"/>
        <n v="60.770218607465999"/>
        <n v="12.3001658374792"/>
        <n v="53.487949045093799"/>
        <n v="80.427624026710902"/>
        <n v="16.838063612307302"/>
        <n v="52.966627891166702"/>
        <n v="36.3432250958463"/>
        <n v="65.7299109181821"/>
        <n v="26.572926259120202"/>
        <n v="71.744671811937906"/>
        <n v="32.485876873612902"/>
        <n v="34.054809809839803"/>
        <n v="56.063536707110998"/>
        <n v="26.087552068333299"/>
        <n v="34.872579359872503"/>
        <n v="-26.484654705688701"/>
        <n v="15.2058572908842"/>
        <n v="42.850278216904698"/>
        <n v="2.0412466409155501"/>
        <n v="25.402226247795198"/>
        <n v="64.312801654791997"/>
        <n v="20.784032601792902"/>
        <n v="59.570999703260597"/>
        <n v="70.091798708080901"/>
        <n v="35.967075269198702"/>
        <n v="68.243522708331994"/>
        <n v="30.618828435422301"/>
        <n v="54.534340763674599"/>
        <n v="-11.460522365655899"/>
        <n v="7.3661513173882804"/>
        <n v="47.492197981472202"/>
        <n v="63.9330689635567"/>
        <n v="82.170630471601299"/>
        <n v="63.371024774212103"/>
        <n v="29.901298026366501"/>
        <n v="-5.0481741926311496"/>
        <n v="56.389180715152698"/>
        <n v="71.981216457960599"/>
        <n v="40.028146789773302"/>
        <n v="75.654275533163201"/>
        <n v="56.051407342949901"/>
        <n v="-14.3200644910213"/>
        <n v="44.280975576677399"/>
        <n v="26.000617964314799"/>
        <n v="40.694862804160501"/>
        <n v="37.676397657591501"/>
        <n v="-24.759314192698501"/>
        <n v="53.663716257314803"/>
        <n v="68.065070369444996"/>
        <n v="0.79991002136993306"/>
        <n v="62.308697355141703"/>
        <n v="30.8635046207207"/>
        <n v="52.9523670549831"/>
        <n v="62.537917233328599"/>
        <n v="28.997773459209"/>
        <n v="34.460526835433001"/>
        <n v="56.858606750023498"/>
        <n v="40.921797791150098"/>
        <n v="51.557837031270203"/>
        <n v="44.0760094294764"/>
        <n v="66.546771512911405"/>
        <n v="42.477320740648601"/>
        <n v="61.6339957833287"/>
        <n v="15.459447520178999"/>
        <n v="45.462762419632597"/>
        <n v="45.667318662801698"/>
        <n v="50.730087217697601"/>
        <n v="59.981555216480103"/>
        <n v="26.740402077612799"/>
        <n v="41.420445185235401"/>
        <n v="52.978775328562499"/>
        <n v="82.713634503295296"/>
        <n v="64.1036358705189"/>
        <n v="60.350445207183"/>
        <n v="54.461500508002999"/>
        <n v="56.803620775084397"/>
        <n v="4.6047386046043197"/>
        <n v="-2.32264671994733"/>
        <n v="70.696986754742298"/>
        <n v="67.411262481451104"/>
        <n v="35.014076487520903"/>
        <n v="-10.566866705030099"/>
        <n v="55.366544147267703"/>
        <n v="-3.2617666677972599"/>
        <n v="61.6487144988997"/>
        <n v="27.394207894512601"/>
        <n v="37.919140514560297"/>
        <n v="65.757671949860097"/>
        <n v="62.604676071423498"/>
        <n v="13.056223319783699"/>
        <n v="23.338116325672299"/>
        <n v="69.050918595429295"/>
        <n v="43.215565100762298"/>
        <n v="50.979681331676503"/>
        <n v="49.980874665306601"/>
        <n v="47.783766793951798"/>
        <n v="47.118695802982998"/>
        <n v="64.333998302554605"/>
        <n v="46.668088016635302"/>
        <n v="47.198353467814201"/>
        <n v="48.9527279467559"/>
        <n v="61.170256975979797"/>
        <n v="65.012487008093103"/>
        <n v="56.146755190942002"/>
        <n v="-3.7416827490854598"/>
        <n v="61.477803495639002"/>
        <n v="56.0554307069795"/>
        <n v="46.905951712521002"/>
        <n v="24.517858019797799"/>
        <n v="30.8499972149501"/>
        <n v="37.335402460486101"/>
        <n v="37.272336587757401"/>
        <n v="39.911871450416498"/>
        <n v="70.128454312127701"/>
        <n v="60.796570988248803"/>
        <n v="62.8233595134297"/>
        <n v="45.282248450166897"/>
        <n v="20.060376593572801"/>
        <n v="54.177780761882602"/>
        <n v="47.090411407369601"/>
        <n v="59.672536346080101"/>
        <n v="2.71594405232812"/>
        <n v="45.464412467788399"/>
        <n v="44.414771995720002"/>
        <n v="43.670785927702397"/>
        <n v="33.887933047692997"/>
        <n v="76.182887638248403"/>
        <n v="22.461612503059701"/>
        <n v="45.064425403885103"/>
        <n v="50.741713632179703"/>
        <n v="33.5888897429476"/>
        <n v="52.036076974254001"/>
        <n v="38.7048844155645"/>
        <n v="48.536472517821302"/>
        <n v="22.8392202035884"/>
        <n v="-36.005681857171197"/>
        <n v="62.245467259440098"/>
        <n v="41.689943701574897"/>
        <n v="53.911004689214799"/>
        <n v="9.0455533067444502"/>
        <n v="11.232116090931401"/>
        <n v="52.546784215253197"/>
        <n v="56.368226186469201"/>
        <n v="35.232022060407502"/>
        <n v="19.456064873360202"/>
        <n v="29.826087939158999"/>
        <n v="27.890256441272498"/>
        <n v="35.820715218987701"/>
        <n v="38.031406493996002"/>
        <n v="36.115113792680702"/>
        <n v="41.406346646873303"/>
        <n v="56.227253431441902"/>
        <n v="30.428924320682601"/>
        <n v="-36.848465810679301"/>
        <n v="20.465242200841299"/>
        <n v="36.879068389910003"/>
        <n v="-28.305723751856501"/>
        <n v="37.7728712826368"/>
        <n v="29.178098345190801"/>
        <n v="28.605451177560202"/>
        <n v="51.211346589300803"/>
        <n v="42.968058066713802"/>
        <n v="21.237998254291501"/>
        <n v="33.010300867712402"/>
        <n v="36.246616099883902"/>
        <n v="64.288944398983503"/>
        <n v="41.846094428888598"/>
        <n v="20.9017228442085"/>
        <n v="35.301786435750302"/>
        <n v="-5.2361025553879799"/>
        <n v="52.393999433908803"/>
        <n v="58.881538751151702"/>
        <n v="44.911532551879901"/>
        <n v="44.637681159420197"/>
        <n v="31.378498670314301"/>
        <n v="43.062079878068197"/>
        <n v="55.747490625951798"/>
        <n v="24.368072277168601"/>
        <n v="29.097289390172701"/>
        <n v="47.362885427127203"/>
        <n v="50.638377593555298"/>
        <n v="4.0309283022551297"/>
        <n v="31.2025819872736"/>
        <n v="79.839078488538206"/>
        <n v="66.207065586737798"/>
        <n v="33.750886999840603"/>
        <n v="-81.945610954162504"/>
        <n v="28.855085473421202"/>
        <n v="30.702193695212902"/>
        <n v="7.32647814910026"/>
        <n v="42.635367689768998"/>
        <n v="54.476379962688803"/>
        <n v="42.252485960752701"/>
        <n v="30.4439339781689"/>
        <n v="47.594693377651602"/>
        <n v="50.631363755611901"/>
        <n v="39.576750789905198"/>
        <n v="42.912447050242598"/>
        <n v="53.445827322844302"/>
        <n v="44.164375148308899"/>
        <n v="15.0579123832746"/>
        <n v="88.873984714831806"/>
        <n v="11.062639778411899"/>
        <n v="39.746061666891002"/>
        <n v="28.532683438557399"/>
        <n v="36.347794233083803"/>
        <n v="45.172731769870197"/>
        <n v="47.385931025188903"/>
        <n v="8.6572815227013908"/>
        <n v="15.440127390932799"/>
        <n v="7.3117521961435799"/>
        <n v="72.336624014149294"/>
        <n v="33.978725300468497"/>
        <n v="58.211179972448598"/>
        <n v="60.377972282661197"/>
        <n v="72.849508312537694"/>
        <n v="60.615833100545103"/>
        <n v="34.191394789974098"/>
        <n v="51.417039731030698"/>
        <n v="8.2098664284543794"/>
        <n v="59.567226980369199"/>
        <n v="44.365245417507701"/>
        <n v="20.099324470218001"/>
        <n v="63.978118842957301"/>
        <n v="24.15484101641"/>
        <n v="75.955881764409199"/>
        <n v="46.721227926680399"/>
        <n v="67.1343249943655"/>
        <n v="38.854702720248902"/>
        <n v="44.792297720714203"/>
        <n v="52.245722728514302"/>
        <n v="-4.8242524967444904"/>
        <n v="20.823202435196901"/>
        <n v="29.651785714285701"/>
        <n v="40.3987843997974"/>
        <n v="17.9588673871156"/>
        <n v="7.3624125771950597"/>
        <n v="47.884417805782498"/>
        <n v="78.644267687025803"/>
        <n v="36.2584468581679"/>
        <n v="43.3634985267052"/>
        <n v="52.828908312183003"/>
        <n v="21.258268920797398"/>
        <n v="73.751680968237693"/>
        <n v="38.704559669275199"/>
        <n v="60.096040940079497"/>
        <n v="31.197425008790599"/>
        <n v="33.381719696822003"/>
        <n v="49.921411083607197"/>
        <n v="36.722439460218297"/>
        <n v="58.708775535197397"/>
        <n v="51.003507606732903"/>
        <n v="40.0071874883457"/>
        <n v="68.151942014403204"/>
        <n v="45.809805253393598"/>
        <n v="49.460879856275199"/>
        <n v="75.923374312736598"/>
        <n v="51.284558520448499"/>
        <n v="-79.996778350515399"/>
        <n v="39.994757958829801"/>
        <n v="61.983671551051003"/>
        <n v="9.0145299019391096"/>
        <n v="70.507577662862005"/>
        <n v="56.723789994466699"/>
        <n v="36.8422487925193"/>
        <n v="41.577864427876399"/>
        <n v="42.260386309725497"/>
        <n v="58.179034093988797"/>
        <n v="33.167577589823402"/>
        <n v="23.722585632044598"/>
        <n v="41.698303310992799"/>
        <n v="28.643277723257999"/>
        <n v="58.062669731819803"/>
        <n v="25.517232553898701"/>
        <n v="55.4457361921054"/>
        <n v="63.790023906717998"/>
        <n v="53.3093385172401"/>
        <n v="65.8253111398013"/>
        <n v="57.735242324477397"/>
        <n v="39.73517095938"/>
        <n v="40.627084291162902"/>
        <n v="32.062596945522003"/>
        <n v="35.005184837231504"/>
        <n v="73.854533959098305"/>
        <n v="25.063710111378398"/>
        <n v="58.768467442382601"/>
        <n v="-23.517513489090501"/>
        <n v="52.755085863677003"/>
        <n v="46.645786921766401"/>
        <n v="35.138223929195597"/>
        <n v="68.769919067008502"/>
        <n v="54.412672543645201"/>
        <n v="52.5752360587596"/>
        <n v="0.153248773842876"/>
        <n v="50.770491481235098"/>
        <n v="62.752300211492901"/>
        <n v="31.3042947885716"/>
        <n v="29.1319781601693"/>
        <n v="46.889655084670203"/>
        <n v="21.023698219881901"/>
        <n v="50.503233530865998"/>
        <n v="52.711484671796903"/>
        <n v="8.5867358069442297"/>
        <n v="32.048965316234302"/>
        <n v="54.274444786137302"/>
        <n v="31.812816188870102"/>
        <n v="57.7666100367246"/>
        <n v="18.161980534527999"/>
        <n v="-6.4403119258882704"/>
        <n v="56.052851472738602"/>
        <n v="53.880018987634799"/>
        <n v="55.317400649644803"/>
        <n v="28.438671949488299"/>
        <n v="6.1810744828884001"/>
        <n v="51.553295596277401"/>
        <n v="58.648755396553902"/>
        <n v="50.134519334740702"/>
        <n v="65.726641225181993"/>
        <n v="54.565450085284297"/>
        <n v="69.903444271807501"/>
        <n v="65.892814477642105"/>
        <n v="57.378892950304397"/>
        <n v="36.461393523499403"/>
        <n v="18.457805359267802"/>
        <n v="50.580792671719799"/>
        <n v="60.542327565587399"/>
        <n v="61.551710376522202"/>
        <n v="64.029272189070994"/>
        <n v="44.104541300686499"/>
        <n v="67.969940562988"/>
        <n v="16.7838811568453"/>
        <n v="24.370291615051201"/>
        <n v="47.136649142742897"/>
        <n v="59.848967190257802"/>
        <n v="69.691058398088501"/>
        <n v="38.804416161489698"/>
        <n v="19.365365140092202"/>
        <n v="20.735054058529801"/>
        <n v="42.179882408310199"/>
        <n v="81.563939524602006"/>
        <n v="25.568184416950601"/>
        <n v="15.0004020311852"/>
        <n v="41.618531203183402"/>
        <n v="30.810148630238398"/>
        <n v="67.773767700627005"/>
        <n v="35.995917749740002"/>
        <n v="52.163126340451697"/>
        <n v="23.584043786589501"/>
        <n v="49.102580936124497"/>
        <n v="43.499077732256197"/>
        <n v="53.855846461336"/>
        <n v="57.901428004149501"/>
        <n v="29.523721102961598"/>
        <n v="-0.161556880798225"/>
        <n v="53.671653805584803"/>
        <n v="44.607759894840697"/>
        <n v="26.7802466601666"/>
        <n v="84.511284282967296"/>
        <n v="38.024626833466797"/>
        <n v="13.1699270517204"/>
        <n v="39.297976003739102"/>
        <n v="40.528460541192899"/>
        <n v="-9.8518531771946893"/>
        <n v="59.033280335254403"/>
        <n v="50.972468237881998"/>
        <n v="43.487945249742403"/>
        <n v="54.957111853663498"/>
        <n v="37.0596185364424"/>
        <n v="2.19587058890817"/>
        <n v="35.260949582313998"/>
        <n v="2.9165117076123099"/>
        <n v="29.606285459604599"/>
        <n v="58.403521407610597"/>
        <n v="45.341639077308002"/>
        <n v="60.210141364814"/>
        <n v="35.877288876742199"/>
        <n v="61.748113378929702"/>
        <n v="56.562696985968699"/>
        <n v="45.735745285842498"/>
        <n v="25.8279257691567"/>
        <n v="23.3041183223011"/>
        <n v="78.377753398726497"/>
        <n v="20.773674843717799"/>
        <n v="37.968921480594602"/>
        <n v="56.827453472202997"/>
        <n v="39.487683434967998"/>
        <n v="49.3690161290926"/>
        <n v="43.642665872383098"/>
        <n v="45.433913024877498"/>
        <n v="51.902105538015903"/>
        <n v="44.011377671319998"/>
        <n v="23.732642687413101"/>
        <n v="35.867185727004497"/>
        <n v="46.552379756285603"/>
        <n v="50.612999628879599"/>
        <n v="56.531891513910303"/>
        <n v="63.922755821711903"/>
        <n v="57.030670811909602"/>
        <n v="48.839050511739003"/>
        <n v="55.289556663470002"/>
        <n v="43.702173222571098"/>
        <n v="48.093465109439897"/>
        <n v="-160.42679746853199"/>
        <n v="64.1970642177711"/>
        <n v="69.332583706453306"/>
        <n v="34.641289574153099"/>
        <n v="70.6209116750573"/>
        <n v="38.900385992652097"/>
        <n v="6.5624919286101697"/>
        <n v="50.3849795275977"/>
        <n v="47.100949701019999"/>
        <n v="24.394892253018099"/>
        <n v="51.477597208953704"/>
        <n v="46.3343740225095"/>
        <n v="23.799915856339499"/>
        <n v="57.761779302738802"/>
        <n v="40.255687942329502"/>
        <n v="40.966366009433401"/>
        <n v="41.377147551188997"/>
        <n v="60.4232885378525"/>
        <n v="29.0633928469524"/>
        <n v="20.4999256967617"/>
        <n v="31.759595839892"/>
        <n v="57.756383011020297"/>
        <n v="28.948797176778601"/>
        <n v="36.749229363198403"/>
        <n v="49.581981859648302"/>
        <n v="46.093506032138897"/>
        <n v="33.803681330234298"/>
        <n v="50.258661232168002"/>
        <n v="47.101577005335002"/>
        <n v="48.935417061272901"/>
        <n v="37.418479583394102"/>
        <n v="42.5762543313081"/>
        <n v="31.4113210374495"/>
        <n v="68.696212385579599"/>
        <n v="49.949484744392798"/>
        <n v="31.848272230224701"/>
        <n v="56.076252278857702"/>
        <n v="50.006226391598503"/>
        <n v="52.038633119906699"/>
        <n v="60.438067584590499"/>
        <n v="46.226183093471299"/>
        <n v="72.380334069594298"/>
        <n v="67.041522949681806"/>
        <n v="39.771898361778803"/>
        <n v="26.647856829557298"/>
        <n v="18.273245290094899"/>
        <n v="71.183505284489698"/>
        <n v="38.939204530958897"/>
        <n v="3.8957158331154602"/>
        <n v="39.3774427220864"/>
        <n v="45.162172550410901"/>
        <n v="30.9710854448928"/>
        <n v="64.990224905786903"/>
        <n v="60.417329301349596"/>
        <n v="45.988452301875199"/>
        <n v="42.801919522882301"/>
        <n v="-44.510680063021397"/>
        <n v="42.998763174876302"/>
        <n v="50.237470728053097"/>
        <n v="78.160194262632103"/>
        <n v="40.649727992087001"/>
        <n v="56.290353325284997"/>
        <n v="55.730338182282502"/>
        <n v="23.825509117758099"/>
        <n v="39.980570891957903"/>
        <n v="57.8724103013218"/>
        <n v="12.4420278953815"/>
        <n v="51.961068584241801"/>
        <n v="12.0230107550268"/>
        <n v="65.579997099735607"/>
        <n v="50.001182019124997"/>
        <n v="46.747672852560797"/>
        <n v="29.307534173705001"/>
        <n v="-11.226995070021299"/>
        <n v="-12.524591141227599"/>
        <n v="51.576352226317297"/>
        <n v="12.1189688684027"/>
        <n v="41.359252587514398"/>
        <n v="45.958464574055903"/>
        <n v="45.538819514465203"/>
        <n v="39.6140911322289"/>
        <n v="68.840353174770797"/>
        <n v="-37.900451148377599"/>
        <n v="46.612384430114197"/>
        <n v="32.970523265881901"/>
        <n v="20.2678482675108"/>
        <n v="76.4442668586005"/>
        <n v="54.651236272416803"/>
        <n v="53.585620013988702"/>
        <n v="51.908246918675601"/>
        <n v="42.447862770026298"/>
        <n v="29.803488770786899"/>
        <n v="-0.77173541527999401"/>
        <n v="79.496013598610006"/>
        <n v="59.916723293708301"/>
        <n v="20.8979279169953"/>
        <n v="42.467754519347203"/>
        <n v="70.435656285218201"/>
        <n v="55.380630770183998"/>
        <n v="70.340640921544306"/>
        <n v="59.497928612581902"/>
        <n v="-40.356711469764299"/>
        <n v="58.275038737698999"/>
        <n v="30.430157516921799"/>
        <n v="-18.589725702486199"/>
        <n v="42.957309640127001"/>
        <n v="22.6496503671056"/>
        <n v="48.822123083110498"/>
        <n v="6.89257930735383"/>
        <n v="46.636940293140398"/>
        <n v="22.368074802893901"/>
        <n v="35.305224033056298"/>
        <n v="51.635241667725502"/>
        <n v="30.799720390697299"/>
        <n v="58.098854495903701"/>
        <n v="-2.2813521205945402"/>
        <n v="44.158334026894302"/>
        <n v="-0.63129014929877902"/>
        <n v="52.780743659739301"/>
        <n v="48.793054638105097"/>
        <n v="39.238198068502101"/>
        <n v="20.117376153893101"/>
        <n v="68.993294816754201"/>
        <n v="34.197810577564603"/>
        <n v="54.036702421637898"/>
        <n v="30.439037475658701"/>
        <n v="38.450332331785397"/>
        <n v="35.622057666612498"/>
        <n v="28.397169886318402"/>
        <n v="42.694880259804499"/>
        <n v="32.344633786071903"/>
        <n v="46.141464753929498"/>
        <n v="53.244922553040901"/>
        <n v="44.188002097600403"/>
        <n v="51.844038337980898"/>
        <n v="-58.190932257974097"/>
        <n v="67.346464907432505"/>
        <n v="74.981313865623605"/>
        <n v="69.756361562919693"/>
        <n v="-75.389665515875194"/>
        <n v="37.755184520952703"/>
        <n v="60.637256417390503"/>
        <n v="35.872779744726401"/>
        <n v="54.018884600911797"/>
        <n v="53.374122145030597"/>
        <n v="41.333795604537201"/>
        <n v="57.749636163594801"/>
        <n v="49.805239382011003"/>
        <n v="62.564648782790997"/>
        <n v="44.190321316824701"/>
        <n v="-34.166755860002098"/>
        <n v="24.943106658558399"/>
        <n v="37.672175576575597"/>
        <n v="56.615790490529797"/>
        <n v="36.764968504448298"/>
        <n v="64.950178507231797"/>
        <n v="52.777788033746198"/>
        <n v="67.359662226392203"/>
        <n v="36.193741890436399"/>
        <n v="61.774994674231102"/>
        <n v="52.0086046346578"/>
        <n v="67.349116532206097"/>
        <n v="-11.068288281369901"/>
        <n v="45.8332340040049"/>
        <n v="22.011392280525499"/>
        <n v="-28.4235916205058"/>
        <n v="64.028617157167105"/>
        <n v="34.357674441835997"/>
        <n v="71.445990071045699"/>
        <n v="26.341293753981098"/>
        <n v="13.572142834102101"/>
        <n v="65.072110442061899"/>
        <n v="54.228629675869499"/>
        <n v="45.366686602352402"/>
        <n v="57.693997523629001"/>
        <n v="69.932461223793993"/>
        <n v="59.843206265407801"/>
        <n v="18.984636670616499"/>
        <n v="11.014142334238599"/>
        <n v="31.458151016296998"/>
        <n v="47.0022991733506"/>
        <n v="22.810267537305698"/>
        <n v="79.006503260164493"/>
        <n v="63.155652546177798"/>
        <n v="44.734480537199701"/>
        <n v="18.5978015042339"/>
        <n v="47.439754668831903"/>
        <n v="-33.314466401441102"/>
        <n v="55.674791533033897"/>
        <n v="16.444739570591398"/>
        <n v="48.039066531830997"/>
        <n v="46.633022198840401"/>
        <n v="56.045778959804402"/>
        <n v="16.439238417260299"/>
        <n v="26.1627759997168"/>
        <n v="-11.2797945110892"/>
        <n v="-0.68346860316105496"/>
        <n v="27.823104105983699"/>
        <n v="61.781972515318103"/>
        <n v="30.592704491935802"/>
        <n v="68.518376160958198"/>
        <n v="72.822616868470703"/>
        <n v="45.985362501584497"/>
        <n v="68.298375806831203"/>
        <n v="53.4353218068253"/>
        <n v="42.341190744431898"/>
        <n v="59.324729732128503"/>
        <n v="77.524112963961201"/>
        <n v="69.069667947892995"/>
        <n v="-25.6346298750227"/>
        <n v="70.972559766102904"/>
        <n v="53.168925947145603"/>
        <n v="30.671047140879399"/>
        <n v="101.73030909233501"/>
        <n v="41.100687389217903"/>
        <n v="49.146688435062302"/>
        <n v="50.027466890814097"/>
        <n v="28.616596754175099"/>
        <n v="32.276844087379303"/>
        <n v="52.830473430826501"/>
        <n v="38.254826399281598"/>
        <n v="48.795421641177903"/>
        <n v="48.743964661164902"/>
        <n v="9.6820831183024207"/>
        <n v="47.497509005901698"/>
        <n v="45.841197542514799"/>
        <n v="45.635458677697798"/>
        <n v="57.133648701483899"/>
        <n v="42.181734399092498"/>
        <n v="-10.0313224999111"/>
        <n v="57.754210675194201"/>
        <n v="39.956803455723502"/>
        <n v="14.550724425528101"/>
        <n v="31.074623566431701"/>
        <n v="68.777541368774493"/>
        <n v="70.843198874969502"/>
        <n v="39.939305813341797"/>
        <n v="57.4282571587188"/>
        <n v="42.991541921192102"/>
        <n v="66.851236531067499"/>
        <n v="44.699311568776402"/>
        <n v="55.6323402067435"/>
        <n v="-59.653645543384201"/>
        <n v="60.976825477641597"/>
        <n v="42.185958470465998"/>
        <n v="47.362294969459803"/>
        <n v="68.228060579770201"/>
        <n v="43.196270438116898"/>
        <n v="44.942422622807399"/>
        <n v="41.041586652942698"/>
        <n v="4.1929936716074696"/>
        <n v="29.066554993507498"/>
        <n v="47.331378606484101"/>
        <n v="42.165340947719002"/>
        <n v="44.6679568771942"/>
        <n v="52.280611676164199"/>
        <n v="49.817510787170399"/>
        <n v="25.046870929750401"/>
        <n v="50.222165393344604"/>
        <n v="54.803654512545698"/>
        <n v="28.756087951514299"/>
        <n v="5.5269883302028999"/>
        <n v="22.7649570839414"/>
        <n v="51.557822943291001"/>
        <n v="43.889203716105897"/>
        <n v="71.290503131873805"/>
        <n v="64.523225652239304"/>
        <n v="17.928573590591199"/>
        <n v="12.865803457825001"/>
        <n v="44.700558834692202"/>
        <n v="34.039693576022401"/>
        <n v="35.006187079458499"/>
        <n v="63.086516888294497"/>
        <n v="54.226881202822597"/>
        <n v="52.623349221001803"/>
        <n v="7.3584966285223796"/>
        <n v="34.645010924981797"/>
        <n v="11.7509373101816"/>
        <n v="25.936573073364102"/>
        <n v="70.718217737602203"/>
        <n v="50.704427892891403"/>
        <n v="-13.524511985756901"/>
        <n v="47.648137369033698"/>
        <n v="13.354842989981901"/>
        <n v="60.564775345224703"/>
        <n v="71.342477255276705"/>
        <n v="29.743127534925598"/>
        <n v="61.552383599354101"/>
        <n v="79.074518183610607"/>
        <n v="41.094401293620798"/>
        <n v="15.117244188710901"/>
        <n v="36.335352580626598"/>
        <n v="36.2895057773"/>
        <n v="31.913280316403"/>
        <n v="-29.299073154584502"/>
        <n v="-34.7971101151455"/>
        <n v="-2.6362418957098099"/>
        <n v="17.483623800646502"/>
        <n v="32.8405057257892"/>
        <n v="58.461002695025499"/>
        <n v="19.973480871227402"/>
        <n v="46.277112900179702"/>
        <n v="51.450576385219499"/>
        <n v="33.451094198821401"/>
        <n v="45.828780815970099"/>
        <n v="69.675150156685206"/>
        <n v="23.386825201499299"/>
        <n v="-81.130813752392299"/>
        <n v="44.441035431012899"/>
        <n v="40.189300440016197"/>
        <n v="43.175534120270001"/>
        <n v="46.926494694159203"/>
        <n v="59.963916907374397"/>
        <n v="3.27322271206716"/>
        <n v="83.667086502442501"/>
        <n v="18.4174095502967"/>
        <n v="14.3730309017494"/>
        <n v="21.1292645602664"/>
        <n v="62.057855076384797"/>
        <n v="31.3683002668879"/>
        <n v="28.362110955377201"/>
        <n v="24.178363671550301"/>
        <n v="65.232779372753797"/>
        <n v="39.508209011170202"/>
        <n v="73.229336996564598"/>
        <n v="26.398298185628001"/>
        <n v="30.137150306626001"/>
        <n v="60.128450598773199"/>
        <n v="23.346602326980399"/>
        <n v="9.6342039685456502"/>
        <n v="-6.6154261565221697"/>
        <n v="68.295802203285206"/>
        <n v="21.716587665679601"/>
        <n v="37.486614684609101"/>
        <n v="53.624997700291402"/>
        <n v="49.159763425776703"/>
        <n v="49.908958033989002"/>
        <n v="45.774509602787703"/>
        <n v="25.764226220951201"/>
        <n v="45.7391982154925"/>
        <n v="55.492739784663002"/>
        <n v="18.8952662188671"/>
        <n v="25.637435768469899"/>
        <n v="47.6247079897311"/>
        <n v="41.198149277861802"/>
        <n v="12.4795653825195"/>
        <n v="33.992642038989601"/>
        <n v="30.9970911339529"/>
        <n v="25.652131737991699"/>
        <n v="63.745715407553597"/>
        <n v="71.8302352966532"/>
        <n v="47.8518418919776"/>
        <n v="53.555384866047497"/>
        <n v="62.830592934424303"/>
        <n v="55.877171477602403"/>
        <n v="45.828352165361899"/>
        <n v="39.573299611597797"/>
        <n v="75.9631490787269"/>
        <n v="57.792272684303597"/>
        <n v="54.168605905860801"/>
        <n v="61.821189370559097"/>
        <n v="57.907474691107097"/>
        <n v="24.1364891672177"/>
        <n v="68.718294657312398"/>
        <n v="50.242301479449203"/>
        <n v="63.311535344778797"/>
        <n v="66.584212418531607"/>
        <n v="21.293679098531701"/>
        <n v="51.984680637330101"/>
        <n v="18.104254016249499"/>
        <n v="10.3662619369022"/>
        <n v="8.9502563149668202"/>
        <n v="6.7774678885157602"/>
        <n v="58.478574585576503"/>
        <n v="-172.641395828036"/>
        <n v="60.392461694413001"/>
        <n v="57.037430059810902"/>
        <n v="59.267909697523699"/>
        <n v="-15.683491976239999"/>
        <n v="-49.733858189740502"/>
        <n v="46.436523150677502"/>
        <n v="30.6865959806291"/>
        <n v="0.29539729791618102"/>
        <n v="60.132324403172603"/>
        <n v="46.647319382923399"/>
        <n v="33.363014278018397"/>
        <n v="74.302614828727798"/>
        <n v="18.451230733839399"/>
        <n v="19.201840653187499"/>
        <n v="52.754473553279396"/>
        <n v="33.916975592764899"/>
        <n v="50.4041893202495"/>
        <n v="38.906004183738702"/>
        <n v="52.993328897827801"/>
        <n v="43.500189799107197"/>
        <n v="52.078179992364198"/>
        <n v="51.372360412525403"/>
        <n v="23.8240801660003"/>
        <n v="63.3899830196072"/>
        <n v="-1.6837211393051099"/>
        <n v="3.34693023742286"/>
        <n v="56.884005042553298"/>
        <n v="28.865679074990201"/>
        <n v="38.507837772379602"/>
        <n v="31.7027836243441"/>
        <n v="31.99702717644"/>
        <n v="34.668914116727599"/>
        <n v="38.147636683196197"/>
        <n v="60.6501951305532"/>
        <n v="29.002240220575501"/>
        <n v="75.796005954337204"/>
        <n v="81.781286855544906"/>
        <n v="25.315363412877701"/>
        <n v="52.203775017236602"/>
        <n v="1.74138699333328"/>
        <n v="-19.021563497439001"/>
        <n v="52.202711372356603"/>
        <n v="28.411938463462"/>
        <n v="63.116292343748597"/>
        <n v="70.489015096403193"/>
        <n v="50.772144836124198"/>
        <n v="26.112765885837302"/>
        <n v="33.324603412152001"/>
        <n v="45.873110940873303"/>
        <n v="14.751024889485199"/>
        <n v="50.660856289003497"/>
        <n v="67.003686568721307"/>
        <n v="27.321803391921801"/>
        <n v="34.114336079604399"/>
        <n v="54.032122869006699"/>
        <n v="64.411178437127504"/>
        <n v="30.0819423732983"/>
        <n v="50.978299611249703"/>
        <n v="17.8414692168617"/>
        <n v="61.487296415074297"/>
        <n v="57.045352385909297"/>
        <n v="16.197647733792301"/>
        <n v="10.8151655525956"/>
        <n v="81.127765273456006"/>
        <n v="73.323867303472298"/>
        <n v="45.342868351585501"/>
        <n v="53.679967427461897"/>
        <n v="13.4789213145808"/>
        <n v="75.089543565347398"/>
        <n v="33.954713037589201"/>
        <n v="61.870632252800497"/>
        <n v="31.663299156014801"/>
        <n v="57.581882544751998"/>
        <n v="42.544254988858"/>
        <n v="61.002017010592802"/>
        <n v="51.165666030300898"/>
        <n v="4.0571067136531997"/>
        <n v="71.941951854797296"/>
        <n v="39.216928795439799"/>
        <n v="43.941649555099197"/>
        <n v="54.912739454799102"/>
        <n v="37.966639091857303"/>
        <n v="51.689240418033897"/>
        <n v="7.3523979645280901"/>
        <n v="21.469933863643199"/>
        <n v="38.453651092125497"/>
        <n v="28.5575151355619"/>
        <n v="55.739020311095203"/>
        <n v="40.983398339304699"/>
        <n v="36.286620437563798"/>
        <n v="55.270526095750597"/>
        <n v="46.331774987013702"/>
        <n v="34.177738307731502"/>
        <n v="57.370068596663103"/>
        <n v="42.2424403586081"/>
        <n v="26.354471238745901"/>
        <n v="52.110930624509002"/>
        <n v="-14.2600705853717"/>
        <n v="46.793659275632002"/>
        <n v="56.259423945900799"/>
        <n v="82.734134678349307"/>
        <n v="73.695568731216497"/>
        <n v="62.8089141009524"/>
        <n v="48.414654466182498"/>
        <n v="70.966966757036005"/>
        <n v="50.682445565562297"/>
        <n v="59.119109773557597"/>
        <n v="23.3109014004099"/>
        <n v="7.6151969464447298"/>
        <n v="43.0625540868689"/>
        <n v="47.1665074210973"/>
        <n v="30.099631833330399"/>
        <n v="36.400342911739401"/>
        <n v="43.946783845134398"/>
        <n v="-49.643259177673897"/>
        <n v="-9.2877429311170197"/>
        <n v="46.804095349449398"/>
        <n v="60.168783708657003"/>
        <n v="12.877829794472399"/>
        <n v="19.494767384910201"/>
        <n v="61.769517007142497"/>
        <n v="28.773249049198501"/>
        <n v="-14.732602961140101"/>
        <n v="8.4501969403822397"/>
        <n v="48.894016977636603"/>
        <n v="51.088891932611901"/>
        <n v="58.2530723318078"/>
        <n v="39.885480572597103"/>
        <n v="31.679070229694801"/>
        <n v="50.5993859813806"/>
        <n v="29.619723960276101"/>
        <n v="64.155454412882094"/>
        <n v="7.4621870314928502"/>
        <n v="68.4703503092978"/>
        <n v="13.002889531006799"/>
        <n v="17.287074876459801"/>
        <n v="50.616737334486203"/>
        <n v="51.901917788304203"/>
        <n v="42.432171402103101"/>
        <n v="38.624911635798099"/>
        <n v="-6.2360450168023496"/>
        <n v="33.942957211725101"/>
        <n v="45.045971591913698"/>
        <n v="42.378427741559001"/>
        <n v="34.259945457794203"/>
        <n v="-47.667493949340702"/>
        <n v="54.002556953836198"/>
        <n v="44.751738638201502"/>
        <n v="57.984962667330798"/>
        <n v="52.886083024600602"/>
        <n v="51.105946669452798"/>
        <n v="53.947713626789302"/>
        <n v="-201.94905784956001"/>
        <n v="63.210841734888099"/>
        <n v="25.834318729053901"/>
        <n v="37.112112986715402"/>
        <n v="25.588011429569601"/>
        <n v="25.895665989937299"/>
        <n v="72.9137530592877"/>
        <n v="36.291811109643298"/>
        <n v="42.824074074073998"/>
        <n v="43.366675746002599"/>
        <n v="57.766567219229501"/>
        <n v="69.348330179375694"/>
        <n v="80.491942852396306"/>
        <n v="38.875474557760398"/>
        <n v="73.3930648113503"/>
        <n v="53.1833517406236"/>
        <n v="38.462602243022097"/>
        <n v="36.781625045390399"/>
        <n v="9.5506901053650708"/>
        <n v="87.812279128777703"/>
        <n v="26.732817198584499"/>
        <n v="48.695245460565602"/>
        <n v="31.283279900844001"/>
        <n v="59.326405408789199"/>
        <n v="45.394173429407601"/>
        <n v="41.009818111515699"/>
        <n v="44.884312779653598"/>
        <n v="43.404448094697997"/>
        <n v="-34.306007775900198"/>
        <n v="50.869317581294801"/>
        <n v="77.315793655064894"/>
        <n v="56.305747533817701"/>
        <n v="11.8836512722532"/>
        <n v="60.708479691875198"/>
        <n v="54.9014160131861"/>
        <n v="79.671021684041193"/>
        <n v="39.893527164885001"/>
        <n v="53.034034730774003"/>
        <n v="74.797659690329098"/>
        <n v="47.434551054690601"/>
        <n v="50.743693973668996"/>
        <n v="60.5307586612685"/>
        <n v="18.469708316717998"/>
        <n v="27.209312306254901"/>
        <n v="48.405912530159902"/>
        <n v="40.3442337516531"/>
        <n v="60.594196757660299"/>
        <n v="47.968166727558597"/>
        <n v="65.143650831280993"/>
        <n v="38.166697338081903"/>
        <n v="23.4074129502145"/>
        <n v="33.252494814294998"/>
        <n v="72.425176778208296"/>
        <n v="55.0604281876576"/>
        <n v="51.952696298513402"/>
        <n v="67.566984007227006"/>
        <n v="49.323779271625902"/>
        <n v="53.2810453162814"/>
        <n v="16.719457363143299"/>
        <n v="79.113971324172994"/>
        <n v="71.162036517434601"/>
        <n v="77.140713166766005"/>
        <n v="35.687600671282397"/>
        <n v="-0.50404187859871197"/>
        <n v="37.709356718511799"/>
        <n v="46.122832239616699"/>
        <n v="66.186066403289203"/>
        <n v="36.249821280933901"/>
        <n v="37.399790752860604"/>
        <n v="40.807312082910997"/>
        <n v="37.472642791472197"/>
        <n v="48.428425231238499"/>
        <n v="33.482197662188497"/>
        <n v="22.285782671134498"/>
        <n v="46.347406385205602"/>
        <n v="59.480149034262404"/>
        <n v="23.163251368289899"/>
        <n v="42.289935589921598"/>
        <n v="69.018162519164903"/>
        <n v="35.989240519226399"/>
        <n v="25.132869584618199"/>
        <n v="65.040354701303499"/>
        <n v="68.298032087251997"/>
        <n v="24.765997781152699"/>
        <n v="42.434372755467102"/>
        <n v="10.9872765504635"/>
        <n v="-0.11385447158770499"/>
        <n v="42.325884183865398"/>
        <n v="16.6831697480449"/>
        <n v="47.454324590939102"/>
        <n v="50.149063574977703"/>
        <n v="30.304124491863998"/>
        <n v="5.9369016770343901"/>
        <n v="55.563196551626298"/>
        <n v="85.517963565970703"/>
        <n v="56.120283276890198"/>
        <n v="39.5950312791838"/>
        <n v="51.888738625163299"/>
        <n v="63.328640196325097"/>
        <n v="40.643214782552498"/>
        <n v="68.830785061277197"/>
        <n v="54.341390877338497"/>
        <n v="60.400399775126402"/>
        <n v="12.4169435215946"/>
        <n v="58.576982431148998"/>
        <n v="54.226578675243601"/>
        <n v="2.0317407231283"/>
        <n v="32.6520787625089"/>
        <n v="14.928564449822201"/>
        <n v="26.144431110018601"/>
        <n v="-77.483487770062595"/>
        <n v="66.384768001818301"/>
        <n v="49.005074934421003"/>
        <n v="57.735366713681202"/>
        <n v="56.096710256779303"/>
        <n v="-82.192755418716104"/>
        <n v="70.5316358566932"/>
        <n v="61.659574776550997"/>
        <n v="4.7702185497125296"/>
        <n v="46.078174399000702"/>
        <n v="-20.280646696420501"/>
        <n v="42.349680034562603"/>
        <n v="27.602196054926299"/>
        <n v="40.775620173325699"/>
        <n v="62.560042005094999"/>
        <n v="52.315591897838303"/>
        <n v="54.269179645374003"/>
        <n v="42.989106573047501"/>
        <n v="24.7583677423819"/>
        <n v="-20.267014840287601"/>
        <n v="54.832509374234903"/>
        <n v="-9.2971076046573398"/>
        <n v="54.269343771642603"/>
        <n v="28.523009541202001"/>
        <n v="37.788398326220097"/>
        <n v="18.978009013016599"/>
        <n v="33.624771421107603"/>
        <n v="12.286904384924"/>
        <n v="-3.8025949994108199"/>
        <n v="-31.988802854944499"/>
        <n v="35.727354945392698"/>
        <n v="31.7100470025166"/>
        <n v="36.272283531409101"/>
        <n v="45.177756893666697"/>
        <n v="60.606588050998603"/>
        <n v="10.8710168917647"/>
        <n v="85.129982012685801"/>
        <n v="14.1867026687363"/>
        <n v="8.9601649387765399"/>
        <n v="10.271969903901001"/>
        <n v="1.9488934216038301"/>
        <n v="56.768959704585598"/>
        <n v="33.108146011139098"/>
        <n v="61.161236107688701"/>
        <n v="26.068928830381399"/>
        <n v="34.705231639627698"/>
        <n v="62.783963410921203"/>
        <n v="36.148675848780996"/>
        <n v="59.924789181797401"/>
        <n v="25.624354962039298"/>
        <n v="69.149607534786298"/>
        <n v="83.587948228304697"/>
        <n v="75.5716926596603"/>
        <n v="6.8851724472001496"/>
        <n v="57.0800689949304"/>
        <n v="50.885411549177"/>
        <n v="47.815060996769901"/>
        <n v="61.963139895931299"/>
        <n v="-30.4078619881899"/>
        <n v="30.763331960819102"/>
        <n v="24.788233793624698"/>
        <n v="38.0430844573632"/>
        <n v="14.554440520285899"/>
        <n v="-0.67401369730876703"/>
        <n v="46.271639706341503"/>
        <n v="13.5452990626529"/>
        <n v="43.006024766719101"/>
        <n v="43.333572230583599"/>
        <n v="45.666394112837203"/>
        <n v="36.938962888051996"/>
        <n v="18.676863777199301"/>
        <n v="78.905403920706902"/>
        <n v="8.6761823838173395"/>
        <n v="51.056075816134197"/>
        <n v="19.153069013837101"/>
        <n v="36.888134524553401"/>
        <n v="62.972388797029303"/>
        <n v="23.077457513457301"/>
        <n v="13.9132152025996"/>
        <n v="35.414985351156403"/>
        <n v="38.006253955720901"/>
        <n v="45.0391787087935"/>
        <n v="3.4988825967150299"/>
        <n v="35.185664988190503"/>
        <n v="24.132057658429201"/>
        <n v="16.153725458776002"/>
        <n v="57.833507283083698"/>
        <n v="84.134097226161401"/>
        <n v="-10.970616893275"/>
        <n v="74.742782412514998"/>
        <n v="66.682938385223295"/>
        <n v="50.176255404057201"/>
        <n v="10.0530491427489"/>
        <n v="54.429130964553202"/>
        <n v="34.090381554514103"/>
        <n v="47.944533247623099"/>
        <n v="-11.5160124764522"/>
        <n v="6.4680145919267504"/>
        <n v="68.880821771861093"/>
        <n v="37.050679576877698"/>
        <n v="20.680485169655"/>
        <n v="49.036205904483602"/>
        <n v="37.385946082454602"/>
        <n v="51.595216309266497"/>
        <n v="43.912725865061603"/>
        <n v="37.131284115569997"/>
        <n v="46.6205522362606"/>
        <n v="28.7434613555623"/>
        <n v="31.5715725466541"/>
        <n v="28.277899166464302"/>
        <n v="43.495774006790199"/>
        <n v="64.420121524431593"/>
        <n v="40.414868654849798"/>
        <n v="73.272422933356395"/>
        <n v="33.8039649334807"/>
        <n v="33.740760176924802"/>
        <n v="20.660542269498201"/>
        <n v="32.987621473228401"/>
        <n v="61.429602024453402"/>
        <n v="58.583529758397098"/>
        <n v="11.054151030468599"/>
        <n v="36.483544627993297"/>
        <n v="10.989527216308201"/>
        <n v="-3.63389783357094"/>
        <n v="24.937606268208501"/>
        <n v="23.614854111405801"/>
        <n v="-8.1987365716837406"/>
        <n v="70.403273655111406"/>
        <n v="52.560610828387098"/>
        <n v="15.0629168266127"/>
        <n v="66.860522952839304"/>
        <n v="57.7598922931803"/>
        <n v="71.139028950201094"/>
        <n v="0.244797515025579"/>
        <n v="60.191896094974801"/>
        <n v="-4.4658818053924803"/>
        <n v="47.887766771584403"/>
        <n v="21.807799082291599"/>
        <n v="86.072747546332494"/>
        <n v="49.482259118564897"/>
        <n v="63.180199710474596"/>
        <n v="34.732740165908403"/>
        <n v="46.211459095609001"/>
        <n v="54.529005198109999"/>
        <n v="56.262178034346"/>
        <n v="19.540582696993699"/>
        <n v="39.843402283074298"/>
        <n v="45.008350418878699"/>
        <n v="37.458134024899898"/>
        <n v="54.3153287333961"/>
        <n v="6.6118730429724604"/>
        <n v="80.338076926618001"/>
        <n v="41.911357697308198"/>
        <n v="46.700666687148598"/>
        <n v="-78.372321159070296"/>
        <n v="13.217017208413001"/>
        <n v="55.045224541429398"/>
        <n v="76.437870318223403"/>
        <n v="22.488951386098801"/>
        <n v="25.012781718544598"/>
        <n v="50.366713364248596"/>
        <n v="50.372730359746697"/>
        <n v="50.959529790068899"/>
        <n v="52.302860232216801"/>
        <n v="49.4296423593726"/>
        <n v="6.4191482454320006E-2"/>
        <n v="49.170933652903301"/>
        <n v="53.330696593661898"/>
        <n v="38.211189208322402"/>
        <n v="68.381667990903793"/>
        <n v="15.5952194969536"/>
        <n v="57.715761024936697"/>
        <n v="68.498625730643198"/>
        <n v="46.0889864956415"/>
        <n v="40.502669968079701"/>
        <n v="38.594903982382803"/>
        <n v="35.972167856215201"/>
        <n v="112.238454756553"/>
        <n v="23.279647601349001"/>
        <n v="77.668010898004198"/>
        <n v="23.201406265922301"/>
        <n v="43.630937305341199"/>
        <n v="22.765961786706001"/>
        <n v="43.477839133658001"/>
        <n v="39.797564654701198"/>
        <n v="30.136604856126102"/>
        <n v="23.600108302674101"/>
        <n v="51.0981601790686"/>
        <n v="62.715875045321802"/>
        <n v="56.663102991697599"/>
        <n v="52.050769058403603"/>
        <n v="45.071053082581003"/>
        <n v="56.199667676853501"/>
        <n v="28.664826433600901"/>
        <n v="44.715636945728598"/>
        <n v="6.5472208878972502"/>
        <n v="64.805744196275398"/>
        <n v="54.041900415902802"/>
        <n v="63.755841973522202"/>
        <n v="60.685083227660101"/>
        <n v="49.941709726582097"/>
        <n v="63.130082147643499"/>
        <n v="90.552307622274398"/>
        <n v="28.579934978299502"/>
        <n v="-29.265847066004"/>
        <n v="13.992319957200101"/>
        <n v="12.9127818041285"/>
        <n v="62.058991068768897"/>
        <n v="31.471744296731799"/>
        <n v="20.704254045863699"/>
        <n v="30.076064204104799"/>
        <n v="33.967552661507"/>
        <n v="30.971409476602801"/>
        <n v="46.951481922391103"/>
        <n v="6.2281611935275798"/>
        <n v="43.687707641195999"/>
        <n v="47.993266680269301"/>
        <n v="64.638458015941396"/>
        <n v="34.707393662574901"/>
        <n v="51.887240521889701"/>
        <n v="52.467038942313501"/>
        <n v="17.21466773249"/>
        <n v="47.187591544735497"/>
        <n v="45.541626967566103"/>
        <n v="52.510799395810999"/>
        <n v="70.273248257119207"/>
        <n v="30.022377450265999"/>
        <n v="33.231454553487602"/>
        <n v="4.7143734643734696"/>
        <n v="18.9827799627082"/>
        <n v="60.226007845795003"/>
        <n v="32.994581133928399"/>
        <n v="60.678484702836997"/>
        <n v="15.412699865257601"/>
        <n v="-0.67962477640501695"/>
        <n v="9.4348712069023595"/>
        <n v="6.5082831978426601"/>
        <n v="44.496930497017402"/>
        <n v="18.701510515251002"/>
        <n v="15.510780760488901"/>
        <n v="66.125109405507303"/>
        <n v="49.414233298014501"/>
        <n v="73.330403528322293"/>
        <n v="72.316577592788704"/>
        <n v="52.187415982170002"/>
        <n v="42.626413916080999"/>
        <n v="61.418363734897099"/>
        <n v="50.9343811787151"/>
        <n v="37.007085511350901"/>
        <n v="20.7123838186331"/>
        <n v="66.390069934563499"/>
        <n v="48.662000165201597"/>
        <n v="56.320083957752502"/>
        <n v="32.989449448436297"/>
        <n v="61.400985609166902"/>
        <n v="54.716416596999103"/>
        <n v="25.763953340598899"/>
        <n v="53.120278482192099"/>
        <n v="23.069347167863199"/>
        <n v="21.0070889686091"/>
        <n v="32.250609482205803"/>
        <n v="52.695775561120698"/>
        <n v="59.000138935483101"/>
        <n v="62.020924025988201"/>
        <n v="36.947458395841302"/>
        <n v="60.023016834879598"/>
        <n v="33.7926500558806"/>
        <n v="52.377709575205699"/>
        <n v="53.470011419967697"/>
        <n v="45.171335846895403"/>
        <n v="38.223001655384898"/>
        <n v="23.718589225732298"/>
        <n v="48.243403016877302"/>
        <n v="26.832094981778798"/>
        <n v="65.312575769821393"/>
        <n v="70.526957078766898"/>
        <n v="44.120684847470798"/>
        <n v="58.420215035208003"/>
        <n v="34.1927355303404"/>
        <n v="33.798641988074301"/>
        <n v="53.048504052883303"/>
        <n v="31.234730367615501"/>
        <n v="22.626406174661099"/>
        <n v="63.155845711547599"/>
        <n v="6.7093524592480502"/>
        <n v="37.885910891375303"/>
        <n v="5.9879746314142102"/>
        <n v="63.746172019814402"/>
        <n v="-28.0066097049814"/>
        <n v="81.935733956631395"/>
        <n v="47.863886703383102"/>
        <n v="10.0630927064267"/>
        <n v="47.760070728718397"/>
        <n v="53.277517690091003"/>
        <n v="39.510716133093098"/>
        <n v="15.8436423522471"/>
        <n v="7.1498378647180401"/>
        <n v="62.264185343873301"/>
        <n v="27.416313305481101"/>
        <n v="49.621746559559803"/>
        <n v="48.390320062451202"/>
        <n v="54.861444579956697"/>
        <n v="-4.69138666563558"/>
        <n v="31.596662073663499"/>
        <n v="-7.7001431272787899"/>
        <n v="47.342008312866"/>
        <n v="51.703004432130797"/>
        <n v="-3.1099778061104"/>
        <n v="36.404037088701003"/>
        <n v="-26.550180139737801"/>
        <n v="58.986899113443698"/>
        <n v="22.0831400391294"/>
        <n v="31.387480124490299"/>
        <n v="44.260918090344099"/>
        <n v="24.276812223486999"/>
        <n v="52.531101581807398"/>
        <n v="53.571502460845998"/>
        <n v="51.5330138894752"/>
        <n v="24.396298878089102"/>
        <n v="22.953530825817399"/>
        <n v="64.109959415375201"/>
        <n v="45.797772726622902"/>
        <n v="17.534901703690601"/>
        <n v="-0.39700335635419198"/>
        <n v="19.0153531088623"/>
        <n v="8.1800296705290396"/>
        <n v="25.028694791760302"/>
        <n v="46.172724663783598"/>
        <n v="68.517879701841807"/>
        <n v="50.5099125122088"/>
        <n v="10.2057276446522"/>
        <n v="29.695540663522699"/>
        <n v="18.6251836109635"/>
        <n v="12.864525889208601"/>
        <n v="49.328809246103198"/>
        <n v="65.478836580325293"/>
        <n v="41.621095478276203"/>
        <n v="51.910108921127801"/>
        <n v="54.1039252718084"/>
        <n v="57.3570739259997"/>
        <n v="34.417519397278703"/>
        <n v="53.663590502189201"/>
        <n v="39.133004038455397"/>
        <n v="47.930312823388597"/>
        <n v="75.7889576040116"/>
        <n v="36.366134670563298"/>
        <n v="32.336116910229599"/>
        <n v="67.596339458068201"/>
        <n v="45.392859242037296"/>
        <n v="40.616767125825803"/>
        <n v="61.828558987278697"/>
        <n v="43.841914508684603"/>
        <n v="43.497455851541403"/>
        <n v="33.585815945000597"/>
        <n v="34.026298994673198"/>
        <n v="59.2626496161419"/>
        <n v="39.055055722938597"/>
        <n v="17.410279209004798"/>
        <n v="50.172968509765902"/>
        <n v="66.469133194965096"/>
        <n v="30.959997968795602"/>
        <n v="26.165589537428101"/>
        <n v="35.7755843797908"/>
        <n v="37.636780025245102"/>
        <n v="35.8133320358844"/>
        <n v="37.929593741665897"/>
        <n v="13.2228285244431"/>
        <n v="61.625728949438603"/>
        <n v="34.037314296101599"/>
        <n v="52.0896604244465"/>
        <n v="39.102961842506801"/>
        <n v="34.912068053596599"/>
        <n v="43.734074300203702"/>
        <n v="-107.892976588628"/>
        <n v="49.316326108903603"/>
        <n v="53.031717430475602"/>
        <n v="73.420814576519703"/>
        <n v="44.7393926182108"/>
        <n v="16.8126786252854"/>
        <n v="25.3760089816302"/>
        <n v="44.105886642241003"/>
        <n v="54.058296200318097"/>
        <n v="32.278014511113597"/>
        <n v="9.9092957851408894"/>
        <n v="58.478904567607302"/>
        <n v="44.727858831758198"/>
        <n v="51.942076600471601"/>
        <n v="-4.1627981639435196"/>
        <n v="28.603900297042401"/>
        <n v="23.295412051156301"/>
        <n v="18.157602950731601"/>
        <n v="39.041023668048801"/>
        <n v="58.441455648033703"/>
        <n v="44.386627340584901"/>
        <n v="69.217977649386398"/>
        <n v="45.095410965279697"/>
        <n v="81.626190594923401"/>
        <n v="52.0048222605975"/>
        <n v="41.951815191000897"/>
        <n v="60.659824823928098"/>
        <n v="8.80271798293359"/>
        <n v="44.256017505470403"/>
        <n v="51.901535057391698"/>
        <n v="20.496105249813301"/>
        <n v="44.923608740184299"/>
        <n v="47.065506195525302"/>
        <n v="72.656961108812496"/>
        <n v="35.5436765879803"/>
        <n v="56.180105061285701"/>
        <n v="35.221954944778602"/>
        <n v="44.719446809146099"/>
        <n v="44.249364939020097"/>
        <n v="24.401206493213401"/>
        <n v="61.935418029133501"/>
        <n v="-13.141543128333"/>
        <n v="18.5741428714867"/>
        <n v="43.1494818197786"/>
        <n v="44.012349139139097"/>
        <n v="51.975800602424997"/>
        <n v="62.394849973199698"/>
        <n v="51.148610179997704"/>
        <n v="33.199684971719002"/>
        <n v="60.142992138385402"/>
        <n v="45.156264624804798"/>
        <n v="-1.1890068295894001"/>
        <n v="73.243696910979395"/>
        <n v="73.184125254494802"/>
        <n v="34.333756965490203"/>
        <n v="45.017195997119501"/>
        <n v="66.358935752917105"/>
        <n v="44.5028432332197"/>
        <n v="54.425490007414403"/>
        <n v="65.760220946144301"/>
        <n v="-6.5038697881142902"/>
        <n v="11.0848748318652"/>
        <n v="65.805299348106104"/>
        <n v="50.523257119215302"/>
        <n v="-28.326317938348701"/>
        <n v="13.478272439394299"/>
        <n v="67.714524647393205"/>
        <n v="46.829891114329897"/>
        <n v="47.054392152016597"/>
        <n v="47.118251328438703"/>
        <n v="43.7449253638123"/>
        <n v="15.3466846061186"/>
        <n v="51.678585885845301"/>
        <n v="32.382049869961101"/>
        <n v="6.3032956106856997"/>
        <n v="23.199644028477699"/>
        <n v="37.387102394116901"/>
        <n v="36.785541444854204"/>
        <n v="46.1487507232792"/>
        <n v="34.174360677515701"/>
        <n v="2.4979291995414901"/>
        <n v="23.862278408222998"/>
        <n v="50.536693489302202"/>
        <n v="59.236804748999802"/>
        <n v="38.360473984520603"/>
        <n v="38.572584818289101"/>
        <n v="72.354502348616904"/>
        <n v="58.102554993042602"/>
        <n v="19.044926952977701"/>
        <n v="41.255914044528303"/>
        <n v="59.562178964308501"/>
        <n v="26.0874134495288"/>
        <n v="68.416640430755194"/>
        <n v="36.139679922107597"/>
        <n v="-19.798075187134501"/>
        <n v="82.563066496028796"/>
        <n v="32.103564089457301"/>
        <n v="31.723338139289101"/>
        <n v="84.372567792518097"/>
        <n v="24.861025207086598"/>
        <n v="35.262282153720797"/>
        <n v="22.062379794094301"/>
        <n v="50.202741442596903"/>
        <n v="-56.338561681045803"/>
        <n v="12.7361713916335"/>
        <n v="-9.3214108420940107"/>
        <n v="40.192870673325203"/>
        <n v="59.865386857728303"/>
        <n v="-8.6592772806151999"/>
        <n v="64.897464673774394"/>
        <n v="11.922523313853"/>
        <n v="-2.72222638665893E-2"/>
        <n v="70.142280739010403"/>
        <n v="43.986980860165097"/>
        <n v="66.432295403453395"/>
        <n v="40.010935757783599"/>
        <n v="33.467287103577597"/>
        <n v="60.249826851567498"/>
        <n v="61.879459874848997"/>
        <n v="-26.745566567104401"/>
        <n v="73.479027896854106"/>
        <n v="57.707294070930402"/>
        <n v="46.340141172305401"/>
        <n v="50.085561113371398"/>
        <n v="59.083667347298899"/>
        <n v="67.447954694498506"/>
        <n v="19.147518090643601"/>
        <n v="49.099566437690399"/>
        <n v="49.107321376065798"/>
        <n v="57.0134106560348"/>
        <n v="48.0352661737275"/>
        <n v="14.711898228984699"/>
        <n v="50.165100770965999"/>
        <n v="56.990480737140501"/>
        <n v="43.201695292163102"/>
        <n v="65.828772622971201"/>
        <n v="85.257756006531295"/>
        <n v="50.048609527467299"/>
        <n v="-14.415548561647601"/>
        <n v="48.064097545416303"/>
        <n v="34.7937802250907"/>
        <n v="61.956572593012297"/>
        <n v="56.977882168721798"/>
        <n v="27.746878741234799"/>
        <n v="38.728327239544001"/>
        <n v="74.834689285096005"/>
        <n v="32.235250745785798"/>
        <n v="55.5514499596283"/>
        <n v="58.998414636547999"/>
        <n v="60.304397060727801"/>
        <n v="66.3952520091254"/>
        <n v="37.642309721489397"/>
        <n v="-11.291626514205801"/>
        <n v="38.811606514727103"/>
        <n v="42.749885976914697"/>
        <n v="15.830435984347"/>
        <n v="51.053631212979603"/>
        <n v="57.882863546067298"/>
        <n v="17.2844668963902"/>
        <n v="35.8411128813514"/>
        <n v="20.353266689687398"/>
        <n v="48.440875568026598"/>
        <n v="30.8358210875775"/>
        <n v="49.809265990312902"/>
        <n v="48.710599078340998"/>
        <n v="54.575588997518501"/>
        <n v="31.392234049987099"/>
        <n v="45.3915615109198"/>
        <n v="54.188174053229801"/>
        <n v="30.147305888203402"/>
        <n v="51.576046664521797"/>
        <n v="5.6103725245810701"/>
        <n v="48.064873443880501"/>
        <n v="39.243692333474002"/>
        <n v="53.859470534457998"/>
        <n v="27.301743571735301"/>
        <n v="44.8934526138138"/>
        <n v="52.671611932540202"/>
        <n v="81.385185445444705"/>
        <n v="26.921906974171701"/>
        <n v="24.581297232797301"/>
        <n v="58.497008276855603"/>
        <n v="18.297713357681399"/>
        <n v="26.653636562790901"/>
        <n v="36.4064542874453"/>
        <n v="59.283961140162297"/>
        <n v="34.303505240286299"/>
        <n v="34.474266699892901"/>
        <n v="38.862452459489099"/>
        <n v="56.988805105048698"/>
        <n v="35.0254928249907"/>
        <n v="44.728568792416397"/>
        <n v="58.839523095810101"/>
        <n v="52.212067254634597"/>
        <n v="61.144202360450599"/>
        <n v="48.983535093222798"/>
        <n v="43.069362129152303"/>
        <n v="48.3452355745478"/>
        <n v="32.402068651755201"/>
        <n v="74.761718060360906"/>
        <n v="1.36104995282074"/>
        <n v="56.967696449173097"/>
        <n v="35.541937129329902"/>
        <n v="58.4261000429576"/>
        <n v="53.971488826702299"/>
        <n v="43.657427555261997"/>
        <n v="74.658519779507102"/>
        <n v="27.0800944116233"/>
        <n v="21.166069354778202"/>
        <n v="36.663533059555"/>
        <n v="48.319863610926703"/>
        <n v="36.194107737673399"/>
        <n v="-30.721374195683701"/>
        <n v="66.019893230553194"/>
        <n v="47.786737702085901"/>
        <n v="30.546999408847999"/>
        <n v="52.389608197764403"/>
        <n v="64.529593382267194"/>
        <n v="-21.2453876491297"/>
        <n v="37.9460846401943"/>
        <n v="23.770826989167698"/>
        <n v="19.3790301475414"/>
        <n v="49.215770044487797"/>
        <n v="40.850162360235203"/>
        <n v="66.639912666685603"/>
        <n v="10.3917580398423"/>
        <n v="52.032778974653503"/>
        <n v="44.642427501875197"/>
        <n v="62.280476470012701"/>
        <n v="68.5953474382503"/>
        <n v="29.311139675772999"/>
        <n v="30.794289812822399"/>
        <n v="37.930285348225098"/>
        <n v="50.014407880445603"/>
        <n v="40.103891937578403"/>
        <n v="36.186450545301803"/>
        <n v="46.108327083475302"/>
        <n v="56.595559656183497"/>
        <n v="-23.911536506338901"/>
        <n v="56.697864872769799"/>
        <n v="4.1136511678401897"/>
        <n v="49.165411565251802"/>
        <n v="38.799864724844497"/>
        <n v="45.5637445781392"/>
        <n v="-2.09528081248197"/>
        <n v="63.1239303332326"/>
        <n v="44.583445806533597"/>
        <n v="35.386762360446497"/>
        <n v="41.8732003527846"/>
        <n v="23.135657747950301"/>
        <n v="54.108506922985299"/>
        <n v="53.324260647854203"/>
        <n v="58.773581160368899"/>
        <n v="35.591250519928501"/>
        <n v="55.963173517130301"/>
        <n v="25.109294751346599"/>
        <n v="28.9644786290696"/>
        <n v="22.643282641102498"/>
        <n v="53.723564224568399"/>
        <n v="43.344968139571201"/>
        <n v="39.758117725435397"/>
        <n v="-4.24359953771717"/>
        <n v="47.405720615238998"/>
        <n v="66.031674671644097"/>
        <n v="21.007327596895301"/>
        <n v="28.724889891502801"/>
        <n v="45.092781059177497"/>
        <n v="27.319621062109601"/>
        <n v="50.250356561827999"/>
        <n v="13.4426108328867"/>
        <n v="68.793883601185797"/>
        <n v="58.195052815310497"/>
        <n v="-3.90943193997856"/>
        <n v="-47.460606161735797"/>
        <n v="-6.3568161374901901"/>
        <n v="54.598048374322197"/>
        <n v="21.818287893759901"/>
        <n v="-3.6590260435247801"/>
        <n v="18.949891226134799"/>
        <n v="60.079630501485397"/>
        <n v="64.592210050516996"/>
        <n v="31.280131489100299"/>
        <n v="52.707630735645999"/>
        <n v="9.4937302604834493"/>
        <n v="36.420495102838998"/>
        <n v="59.155885594941097"/>
        <n v="23.3866057317999"/>
        <n v="25.554543042690799"/>
        <n v="9.2838033527231598"/>
        <n v="44.826665695945998"/>
        <n v="23.219728067117199"/>
        <n v="51.335176517740003"/>
        <n v="62.8218565404919"/>
        <n v="67.358720571009997"/>
        <n v="18.853535296529898"/>
        <n v="50.269822115903899"/>
        <n v="45.729534645440502"/>
        <n v="12.1629892426269"/>
        <n v="57.269527119856598"/>
        <n v="40.440103593615099"/>
        <n v="31.357565100269301"/>
        <n v="31.758226367216398"/>
        <n v="36.617960681325002"/>
        <n v="44.204269300640398"/>
        <n v="53.900878604502502"/>
        <n v="67.426723330080307"/>
        <n v="98.025834026591198"/>
        <n v="52.714579139061797"/>
        <n v="71.023882072773901"/>
        <n v="21.524939400508401"/>
        <n v="58.710195251677597"/>
        <n v="46.222594609691299"/>
        <n v="38.264884954093297"/>
        <n v="41.972938564710397"/>
        <n v="27.417866758368401"/>
        <n v="36.847866585410202"/>
        <n v="19.1399170325023"/>
        <n v="-0.57864065695756195"/>
        <n v="49.416970771263898"/>
        <n v="38.271177132097101"/>
        <n v="63.834859913792997"/>
        <n v="4.9558666338528301"/>
        <n v="-54.455160836552103"/>
        <n v="32.947366011475999"/>
        <n v="37.836458109786598"/>
        <n v="31.8266919482225"/>
        <n v="37.217075577829803"/>
        <n v="62.448222923847801"/>
        <n v="51.662076047347"/>
        <n v="48.195457262402797"/>
        <n v="63.5738627798412"/>
        <n v="14.5499156345095"/>
        <n v="53.527082905656997"/>
        <n v="56.487529827988098"/>
        <n v="26.9102076756222"/>
        <n v="30.112412307352301"/>
        <n v="42.894514469030298"/>
        <n v="87.835918643668606"/>
        <n v="44.597821182887799"/>
        <n v="57.398183601784702"/>
        <n v="28.379566835745599"/>
        <n v="40.892315990433097"/>
        <n v="63.202010139529499"/>
        <n v="46.551016983910898"/>
        <n v="45.538307559463"/>
        <n v="25.416550351202201"/>
        <n v="1.4082059819458801"/>
        <n v="36.791788740979598"/>
        <n v="9.3885342083949599"/>
        <n v="17.072643116140998"/>
        <n v="53.491732086186701"/>
        <n v="48.354926614715197"/>
        <n v="71.857725461406105"/>
        <n v="44.896037812583003"/>
        <n v="58.679643381668498"/>
        <n v="6.0726188790718396"/>
        <n v="56.987461316379402"/>
        <n v="20.074795669089401"/>
        <n v="39.126937263057002"/>
        <n v="-3.74127911911323"/>
        <n v="45.244553627787099"/>
        <n v="46.303326364596003"/>
        <n v="52.185114246405298"/>
        <n v="61.725925835450397"/>
        <n v="56.945217926546803"/>
        <n v="38.561017750081199"/>
        <n v="59.658296732683702"/>
        <n v="41.184991796661301"/>
        <n v="75.008701705534193"/>
        <n v="12.0735228448359"/>
        <n v="21.530842150073099"/>
        <n v="50.423628246906098"/>
        <n v="13.782827531153099"/>
        <n v="47.918925659264403"/>
        <n v="73.123478937046102"/>
        <n v="9.6484801632425494"/>
        <n v="50.267356681049897"/>
        <n v="10.0607081447169"/>
        <n v="45.676402277637401"/>
        <n v="48.6714969527346"/>
        <n v="67.330475641350006"/>
        <n v="42.358843546415301"/>
        <n v="59.812892687248102"/>
        <n v="89.677103067032803"/>
        <n v="31.581653251242699"/>
        <n v="46.108450408282998"/>
        <n v="38.255156569470998"/>
        <n v="54.576578612954101"/>
        <n v="-30.642067597416901"/>
        <n v="33.392738846164903"/>
        <n v="15.3543519939447"/>
        <n v="67.566429193443696"/>
        <n v="64.017916919054997"/>
        <n v="58.061290092149399"/>
        <n v="29.564353413706701"/>
        <n v="61.885230631660001"/>
        <n v="9.1107459093432404"/>
        <n v="34.407223677609899"/>
        <n v="35.190349752086497"/>
        <n v="56.911222665971103"/>
        <n v="36.995307931331403"/>
        <n v="38.302567107100202"/>
        <n v="66.555090516359698"/>
        <n v="55.844468677267599"/>
        <n v="12.122100784796"/>
        <n v="48.582574044291199"/>
        <n v="66.014571335731802"/>
        <n v="34.855594897828503"/>
        <n v="38.6620553841015"/>
        <n v="46.2568492580317"/>
        <n v="48.991343954056703"/>
        <n v="44.506612256316501"/>
        <n v="-1.2096464995015599"/>
        <n v="20.513483866961899"/>
        <n v="62.878546110089196"/>
        <n v="21.8291356020557"/>
        <n v="20.611782368310799"/>
        <n v="37.653422699591196"/>
        <n v="-34.591700450317298"/>
        <n v="47.161893209805498"/>
        <n v="45.390666125223703"/>
        <n v="18.069390880515201"/>
        <n v="81.674983080399599"/>
        <n v="51.113516300991101"/>
        <n v="59.419464092762198"/>
        <n v="45.875952997643999"/>
        <n v="70.092691105318806"/>
        <n v="11.7635772786684"/>
        <n v="53.333228001432502"/>
        <n v="26.662478817273399"/>
        <n v="37.505948442958697"/>
        <n v="58.1551896474421"/>
        <n v="24.048855529285401"/>
        <n v="36.888920951539298"/>
        <n v="58.7943323910442"/>
        <n v="19.402703848509098"/>
        <n v="33.832690222188603"/>
        <n v="-36.180332261521897"/>
        <n v="35.609444798978899"/>
        <n v="19.748679751604001"/>
        <n v="15.4557066947499"/>
        <n v="70.710927511065606"/>
        <n v="56.0244884920521"/>
        <n v="57.670501828099503"/>
        <n v="54.3790662103453"/>
        <n v="45.805555774707798"/>
        <n v="60.058468260087302"/>
        <n v="15.567915931201499"/>
        <n v="18.383229175194799"/>
        <n v="38.551031200422997"/>
        <n v="60.418948918140302"/>
        <n v="41.877160211728402"/>
        <n v="59.850092246157701"/>
        <n v="48.263308562721903"/>
        <n v="22.661715760635701"/>
        <n v="45.462028669693801"/>
        <n v="35.767490620172097"/>
        <n v="44.625051832477403"/>
        <n v="48.818964600829098"/>
        <n v="78.457173689798594"/>
        <n v="37.322208449133299"/>
        <n v="13.1689766969573"/>
        <n v="49.901891485236703"/>
        <n v="78.479128734061803"/>
        <n v="42.151440657550097"/>
        <n v="53.625581887179798"/>
        <n v="68.9574958594458"/>
        <n v="27.4608879797164"/>
        <n v="83.502163584104494"/>
        <n v="37.6060735933386"/>
        <n v="18.1336125371521"/>
        <n v="-16.896240384268101"/>
        <n v="73.754690904817707"/>
        <n v="82.536180643944704"/>
        <n v="38.078327659292803"/>
        <n v="49.585857195301003"/>
        <n v="73.108669140777806"/>
        <n v="35.447649289935597"/>
        <n v="73.913269182668898"/>
        <n v="-10.2181937111619"/>
        <n v="47.747396931916697"/>
        <n v="43.925337942243601"/>
        <n v="49.2681523998138"/>
        <n v="24.8177249239045"/>
        <n v="30.991425379355199"/>
        <n v="9.6312351181390703"/>
        <n v="-9.8145505048320594"/>
        <n v="42.1592317033329"/>
        <n v="47.1463303307779"/>
        <n v="46.6166498340787"/>
        <n v="43.9293741416408"/>
        <n v="32.881353684573398"/>
        <n v="26.7314748557421"/>
        <n v="19.0969035920191"/>
        <n v="52.186545816861099"/>
        <n v="30.389910293987001"/>
        <n v="39.132462199641502"/>
        <n v="68.858548910862098"/>
        <n v="37.366785291381802"/>
        <n v="77.281657320817303"/>
        <n v="31.399810617933198"/>
        <n v="65.939263504298097"/>
        <n v="28.6301003765101"/>
        <n v="40.464091083787999"/>
        <n v="46.262023494063797"/>
        <n v="47.5465036567129"/>
        <n v="24.413608486067201"/>
        <n v="32.121624648894503"/>
        <n v="4.2144686475917696"/>
        <n v="30.060649732780799"/>
        <n v="81.530515884581703"/>
        <n v="49.501550731058899"/>
        <n v="33.758511449744098"/>
        <n v="26.4141146834781"/>
        <n v="47.310788350189497"/>
        <n v="62.543183107610901"/>
        <n v="22.162090348899401"/>
        <n v="10.5682981852339"/>
        <n v="50.120101298108402"/>
        <n v="65.219365793942202"/>
        <n v="-11.447986868568"/>
        <n v="41.066486583714898"/>
        <n v="61.388268858021597"/>
        <n v="-5.7809744067871804"/>
        <n v="52.9892182707571"/>
        <n v="36.240038822024196"/>
        <n v="28.988700746271299"/>
        <n v="42.691984037858703"/>
        <n v="-58.427086076933698"/>
        <n v="45.841302526218399"/>
        <n v="31.9491306593217"/>
        <n v="2.0415889790833801"/>
        <n v="28.894542596591201"/>
        <n v="48.694037370800103"/>
        <n v="41.787330487097798"/>
        <n v="62.314272738327702"/>
        <n v="66.830365824539101"/>
        <n v="25.870871294389701"/>
        <n v="52.224737235759498"/>
        <n v="24.965862225920802"/>
        <n v="-101.941953115978"/>
        <n v="28.0816953316953"/>
        <n v="41.2493772468396"/>
        <n v="21.239661012891499"/>
        <n v="31.110259658341501"/>
        <n v="67.100521257335799"/>
        <n v="22.952280283977402"/>
        <n v="4.3518023923987101"/>
        <n v="63.830242939195898"/>
        <n v="36.419646809975802"/>
        <n v="51.977264787541102"/>
        <n v="48.202429858241302"/>
        <n v="74.643162393162399"/>
        <n v="32.856171268259203"/>
        <n v="40.2249513011338"/>
        <n v="49.3571009372276"/>
        <n v="-25.551622740143699"/>
        <n v="-32.672094386722002"/>
        <n v="33.162519369778103"/>
        <n v="15.3031525499621"/>
        <n v="51.588362820454499"/>
        <n v="7.5042853591196401"/>
        <n v="45.641951761862202"/>
        <n v="54.472813727517"/>
        <n v="50.276948262526801"/>
        <n v="46.211314676121702"/>
        <n v="10.3768486705437"/>
        <n v="46.439117917229197"/>
        <n v="11.9713163423769"/>
        <n v="48.779258428574799"/>
        <n v="28.750010236420302"/>
        <n v="41.7365826462933"/>
        <n v="62.039393364802699"/>
        <n v="-9.5749425217681097"/>
        <n v="21.422536751185199"/>
        <n v="71.9619479388858"/>
        <n v="21.634809258811099"/>
        <n v="81.363227967001507"/>
        <n v="43.931551604349401"/>
        <n v="44.909932054291403"/>
        <n v="49.415072770991401"/>
        <n v="66.989416850152693"/>
        <n v="69.283890399444701"/>
        <n v="52.314666705444303"/>
        <n v="28.111434575897398"/>
        <n v="59.052900459255902"/>
        <n v="57.003927497411802"/>
        <n v="48.822127937336802"/>
        <n v="45.470899687225298"/>
        <n v="57.009637284786002"/>
        <n v="59.8521794444612"/>
        <n v="57.024175350482103"/>
        <n v="57.000123902997103"/>
        <n v="7.1845789433468896"/>
        <n v="7.4690393266003898"/>
        <n v="35.4166563629799"/>
        <n v="69.116475275369098"/>
        <n v="48.429353019744099"/>
        <n v="50.565455726544997"/>
        <n v="59.880455293140301"/>
        <n v="26.984943757782801"/>
        <n v="53.659689228869198"/>
        <n v="36.3914629274013"/>
        <n v="40.719453705245797"/>
        <n v="23.004122150248101"/>
        <n v="57.675322991833298"/>
        <n v="63.398070236317999"/>
        <n v="40.634041704080602"/>
        <n v="56.630554253915498"/>
        <n v="36.765980137305803"/>
        <n v="39.4851217200439"/>
        <n v="5.6061872097316403"/>
        <n v="51.625722725780797"/>
        <n v="32.1072300052898"/>
        <n v="29.252872043678799"/>
        <n v="49.672947916047399"/>
        <n v="10.2493416576478"/>
        <n v="58.185905931169003"/>
        <n v="65.068061233365199"/>
        <n v="23.188337937600402"/>
        <n v="45.976901563564098"/>
        <n v="21.716826981461502"/>
        <n v="64.669797087860402"/>
        <n v="34.0110651259238"/>
        <n v="-26.4151773439648"/>
        <n v="22.155278652608501"/>
        <n v="45.410961095935001"/>
        <n v="29.8018070533372"/>
        <n v="37.583411445125599"/>
        <n v="60.470280975654902"/>
        <n v="38.4780599287459"/>
        <n v="51.419726813427602"/>
        <n v="43.007807361668803"/>
        <n v="-14.1710777659965"/>
        <n v="69.978084382020896"/>
        <n v="18.1205353929277"/>
        <n v="53.397053728240401"/>
        <n v="52.982054690033401"/>
        <n v="52.267336855845102"/>
        <n v="45.365114634885302"/>
        <n v="36.150775644479701"/>
        <n v="55.253066665853098"/>
        <n v="51.6153564899451"/>
        <n v="40.217062647547898"/>
        <n v="47.287836515438499"/>
        <n v="15.0687971593431"/>
        <n v="53.833585258763399"/>
        <n v="15.363596491228"/>
        <n v="6.2848767735673201"/>
        <n v="61.613212012833301"/>
        <n v="55.953664462341798"/>
        <n v="40.231233732768402"/>
        <n v="20.566373514971399"/>
        <n v="20.047478061401399"/>
        <n v="55.195458857960602"/>
        <n v="45.1829580348004"/>
        <n v="54.415755249267797"/>
        <n v="23.227560919715799"/>
        <n v="47.325071848109303"/>
        <n v="54.369013768332799"/>
        <n v="45.591516553351497"/>
        <n v="70.963610679538704"/>
        <n v="26.2757077704156"/>
        <n v="17.360496939393698"/>
        <n v="16.824816212638801"/>
        <n v="46.181920891438899"/>
        <n v="56.9194734932207"/>
        <n v="39.281804046407601"/>
        <n v="-13.0925259563154"/>
        <n v="9.3955060648240192"/>
        <n v="52.328766513648098"/>
        <n v="77.159701160108099"/>
        <n v="54.5858741859983"/>
        <n v="24.318940706507799"/>
        <n v="43.987755550939099"/>
        <n v="18.203314076945102"/>
        <n v="66.903051459624507"/>
        <n v="42.283661689236297"/>
        <n v="57.076721680511803"/>
        <n v="73.466307088497004"/>
        <n v="47.069471995490602"/>
        <n v="43.936634479914702"/>
        <n v="24.565414125516401"/>
        <n v="24.4671091187471"/>
        <n v="31.069332331333602"/>
        <n v="49.868580813643902"/>
        <n v="37.848586650378301"/>
        <n v="43.148846666199198"/>
        <n v="64.089587924574403"/>
        <n v="55.180708541126101"/>
        <n v="2.3850964415722702"/>
        <n v="51.678387234567097"/>
        <n v="22.969704658271901"/>
        <n v="73.906539005548893"/>
        <n v="42.932886693621498"/>
        <n v="41.510656874876098"/>
        <n v="57.280564719984604"/>
        <n v="47.536774749925101"/>
        <n v="-88.287598819686593"/>
        <n v="84.797629961631102"/>
        <n v="17.603655757311301"/>
        <n v="46.490678118852998"/>
        <n v="26.9498384437154"/>
        <n v="68.251069744624004"/>
        <n v="27.565685244152998"/>
        <n v="31.731408320989001"/>
        <n v="60.298135274741497"/>
        <n v="58.545351812032003"/>
        <n v="67.313190617048605"/>
        <n v="67.724020965911507"/>
        <n v="10.302571860816901"/>
        <n v="43.953051387489403"/>
        <n v="0.105920474759921"/>
        <n v="75.2529999725745"/>
        <n v="40.6946976176283"/>
        <n v="51.750420810253203"/>
        <n v="52.828169667001397"/>
        <n v="49.414622809374698"/>
        <n v="25.190080741798901"/>
        <n v="34.107866492408597"/>
        <n v="44.024424273262902"/>
        <n v="38.211257141393098"/>
        <n v="-3.2746314153349401"/>
        <n v="57.5672011275038"/>
        <n v="46.074119908952198"/>
        <n v="44.653076154402697"/>
        <n v="41.023893733113802"/>
        <n v="57.590929915689301"/>
        <n v="37.670057893817898"/>
        <n v="21.111276444895701"/>
        <n v="49.767231183472099"/>
        <n v="30.9104795507841"/>
        <n v="39.879911374924099"/>
        <n v="29.886869278353299"/>
        <n v="-20.157489952875402"/>
        <n v="54.772850706423199"/>
        <n v="-43.315681225606802"/>
        <n v="40.658554255187497"/>
        <n v="33.651024839785997"/>
        <n v="45.947325219273303"/>
        <n v="60.098870918522998"/>
        <n v="49.069251751407897"/>
        <n v="13.6299842468135"/>
        <n v="51.543522636677103"/>
        <n v="70.787067395708107"/>
        <n v="42.143858401154802"/>
        <n v="16.646589996515001"/>
        <n v="69.321751986693698"/>
        <n v="55.557431440483803"/>
        <n v="64.716762658085003"/>
        <n v="31.891388372553699"/>
        <n v="51.126429903655598"/>
        <n v="78.184716785374306"/>
        <n v="37.9303404793881"/>
        <n v="44.807262422605703"/>
        <n v="20.049007614344902"/>
        <n v="-22.971616883679999"/>
        <n v="23.433472391805701"/>
        <n v="9.9780339301137602"/>
        <n v="46.066162534803297"/>
        <n v="75.004686061073599"/>
        <n v="72.698256723805301"/>
        <n v="45.940147658319397"/>
        <n v="42.681177105751601"/>
        <n v="54.1225663879992"/>
        <n v="22.2823420316994"/>
        <n v="74.045743735002802"/>
        <n v="8.0465221698033993"/>
        <n v="12.5591942906689"/>
        <n v="64.290615937272506"/>
        <n v="68.579447152169493"/>
        <n v="44.095025863746301"/>
        <n v="39.8657684253021"/>
        <n v="46.630038944931997"/>
        <n v="87.283027196703998"/>
        <n v="9.9078186260106005"/>
        <n v="34.335747237182701"/>
        <n v="42.081852808098297"/>
        <n v="41.9311650127744"/>
        <n v="54.882222517959697"/>
        <n v="34.641154520190597"/>
        <n v="45.548975007218203"/>
        <n v="21.3560594563941"/>
        <n v="72.002446237540596"/>
        <n v="26.745231938173401"/>
        <n v="10.6056869804424"/>
        <n v="54.632525744562599"/>
        <n v="29.419624912637701"/>
        <n v="69.661042757948593"/>
        <n v="53.553531756313497"/>
        <n v="23.0438830004409"/>
        <n v="31.863858826211899"/>
        <n v="31.972179388331998"/>
        <n v="49.460117958322797"/>
        <n v="42.304177339990098"/>
        <n v="28.376873850773201"/>
        <n v="14.6079066122099"/>
        <n v="27.923476498162898"/>
        <n v="60.740099035277403"/>
        <n v="0.76913608020747504"/>
        <n v="46.137948568937901"/>
        <n v="37.577932544630599"/>
        <n v="61.821710052895597"/>
        <n v="54.560405624739602"/>
        <n v="41.535322752562998"/>
        <n v="49.274040435492999"/>
        <n v="48.740667762758001"/>
        <n v="78.274531683413201"/>
        <n v="-27.3469333226457"/>
        <n v="36.787173972867997"/>
        <n v="-12.8218702067299"/>
        <n v="59.654691923778898"/>
        <n v="62.623608997221503"/>
        <n v="-24.0587695133149"/>
        <n v="23.617189005483201"/>
        <n v="58.119801839324197"/>
        <n v="24.9840683916891"/>
        <n v="41.488271415324803"/>
        <n v="51.896209618465598"/>
        <n v="-157.02726861149401"/>
        <n v="-13.2863837335521"/>
        <n v="36.8691599548536"/>
        <n v="32.999353207502701"/>
        <n v="18.360889404096898"/>
        <n v="61.881480322576003"/>
        <n v="23.775476407540499"/>
        <n v="41.025467353020801"/>
        <n v="66.681945561389497"/>
        <n v="53.427640234147603"/>
        <n v="22.2847927040361"/>
        <n v="58.486506460687501"/>
        <n v="23.7531940204295"/>
        <n v="84.289190476380995"/>
        <n v="37.510790094159702"/>
        <n v="54.578200489061999"/>
        <n v="50.941554608068202"/>
        <n v="52.9482387822855"/>
        <n v="36.260164023801799"/>
        <n v="47.412512807917601"/>
        <n v="71.258005038480803"/>
        <n v="55.808390273902504"/>
        <n v="51.923868051499497"/>
        <n v="84.271188031208894"/>
        <n v="50.918985550506797"/>
        <n v="24.745244915201798"/>
        <n v="16.8083037454034"/>
        <n v="28.140764697068001"/>
        <n v="43.296155601254"/>
        <n v="40.735813016195301"/>
        <n v="20.289016405383698"/>
        <n v="38.161011585085099"/>
        <n v="56.434164163451896"/>
        <n v="59.156290158195603"/>
        <n v="59.524881702045597"/>
        <n v="45.962690004606102"/>
        <n v="62.719996907964997"/>
        <n v="52.081570133499"/>
        <n v="45.128260550285802"/>
        <n v="44.6499844470844"/>
        <n v="52.014701354679801"/>
        <n v="67.797028964823795"/>
        <n v="18.418556787050299"/>
        <n v="59.771028851436697"/>
        <n v="64.656217882836501"/>
        <n v="59.816345656217997"/>
        <n v="34.769762135079503"/>
        <n v="58.425765067486303"/>
        <n v="73.525805237534399"/>
        <n v="-0.76840390726582197"/>
        <n v="21.8000918733817"/>
        <n v="71.911959776642803"/>
        <n v="18.386270251691201"/>
        <n v="46.543921563702199"/>
        <n v="62.923412594424001"/>
        <n v="46.974344673731103"/>
        <n v="30.1584170992856"/>
        <n v="73.729093824813404"/>
        <n v="66.958976272131096"/>
        <n v="64.058007212827107"/>
        <n v="47.011408404033098"/>
        <n v="2.6240217373619101"/>
        <n v="23.295656892838299"/>
        <n v="-23.727759904528099"/>
        <n v="63.241279880200402"/>
        <n v="11.949877495045399"/>
        <n v="63.738716799792101"/>
        <n v="56.678730897588999"/>
        <n v="32.072877019090903"/>
        <n v="70.824210876264999"/>
        <n v="59.731797636551697"/>
        <n v="14.1328417798694"/>
        <n v="41.820317772426897"/>
        <n v="26.126604692341701"/>
        <n v="21.652662457117199"/>
        <n v="18.047228629313398"/>
        <n v="52.098613953841898"/>
        <n v="9.8271567997606208"/>
        <n v="45.845562215733899"/>
        <n v="76.722416201117298"/>
        <n v="-30.551772267309001"/>
        <n v="63.260467654844"/>
        <n v="53.602969002922499"/>
        <n v="32.935062951482003"/>
        <n v="67.887830282177305"/>
        <n v="37.938835502226198"/>
        <n v="28.403025214672802"/>
        <n v="38.243555481733402"/>
        <n v="51.8819302993126"/>
        <n v="23.639919246440598"/>
        <n v="56.714774334439802"/>
        <n v="49.439124368825901"/>
        <n v="74.890643457436994"/>
        <n v="46.836286096432502"/>
        <n v="41.0611854684512"/>
        <n v="30.609008379016199"/>
        <n v="17.130573117890901"/>
        <n v="31.648945185821301"/>
        <n v="38.526233032607401"/>
        <n v="65.461619636994996"/>
        <n v="45.406685847248497"/>
        <n v="63.6013363288207"/>
        <n v="34.581194344603503"/>
        <n v="31.097799330184898"/>
        <n v="27.8243484672319"/>
        <n v="9.8577324817265701"/>
        <n v="49.308457246901099"/>
        <n v="0.23105778532504201"/>
        <n v="73.591791137407398"/>
        <n v="-8.3040521583454598"/>
        <n v="29.380956817251999"/>
        <n v="62.751580692658898"/>
        <n v="67.647556073186294"/>
        <n v="48.950091547398401"/>
        <n v="52.243527800418398"/>
        <n v="30.157149352195699"/>
        <n v="58.211299310270199"/>
        <n v="65.968293360174897"/>
        <n v="55.553269140252603"/>
        <n v="70.4533530755957"/>
        <n v="41.0576583205291"/>
        <n v="44.825089717584603"/>
        <n v="39.490746243477098"/>
        <n v="32.095961279141797"/>
        <n v="69.188146485970407"/>
        <n v="59.080158930373301"/>
        <n v="41.379239232426897"/>
        <n v="50.3309194419991"/>
        <n v="33.363678609246797"/>
        <n v="49.959041034119899"/>
        <n v="59.048260092276301"/>
        <n v="18.768965505444601"/>
        <n v="71.996449854190402"/>
        <n v="37.491592875097197"/>
        <n v="62.7641629291738"/>
        <n v="10.5571763731221"/>
        <n v="46.5744373076488"/>
        <n v="37.3953550968223"/>
        <n v="43.794614613515698"/>
        <n v="43.814497522937401"/>
        <n v="-20.544852201691899"/>
        <n v="46.825146965386502"/>
        <n v="27.652905442399501"/>
        <n v="40.795482816220598"/>
        <n v="61.574680397602499"/>
        <n v="43.302155788776602"/>
        <n v="67.497423696459506"/>
        <n v="38.977914463508498"/>
        <n v="56.590052562596597"/>
        <n v="22.633709011612499"/>
        <n v="58.936497853746801"/>
        <n v="51.185301897559697"/>
        <n v="57.193919002993603"/>
        <n v="47.683937578871898"/>
        <n v="12.669758070717799"/>
        <n v="-19.864930364817202"/>
        <n v="69.627960065305601"/>
        <n v="46.720928275565399"/>
        <n v="33.472615502781501"/>
        <n v="-9.4332679577368399"/>
        <n v="11.820730371498"/>
        <n v="67.815521676526501"/>
        <n v="38.719201189303199"/>
        <n v="41.392631256390999"/>
        <n v="70.669998438232"/>
        <n v="13.2995230085735"/>
        <n v="29.692593478381902"/>
        <n v="51.4152826226549"/>
        <n v="8.8020473094480494"/>
        <n v="45.881902013392498"/>
        <n v="-20.2567997724015"/>
        <n v="29.073509896641301"/>
        <n v="81.914279448817794"/>
        <n v="65.188678724590304"/>
        <n v="19.207054321603799"/>
        <n v="-53.833812985075603"/>
        <n v="25.0523109633654"/>
        <n v="34.3799418529562"/>
        <n v="58.860294117647001"/>
        <n v="58.5096435759679"/>
        <n v="47.150498954128103"/>
        <n v="31.917926443644198"/>
        <n v="11.360406974576501"/>
        <n v="57.3260950936846"/>
        <n v="63.258013309286"/>
        <n v="55.952400184816"/>
        <n v="60.748149425163497"/>
        <n v="44.879702079584902"/>
        <n v="62.739223537771601"/>
        <n v="12.9311141490524"/>
        <n v="63.649696550012003"/>
        <n v="22.5315153711982"/>
        <n v="6.7799644219688604"/>
        <n v="57.724054897284603"/>
        <n v="13.739680602977399"/>
        <n v="45.298079926727198"/>
        <n v="5.5230962910358601"/>
        <n v="60.069864750231098"/>
        <n v="49.809156410099398"/>
        <n v="64.800029780934906"/>
        <n v="43.331279231449798"/>
        <n v="28.113789998713699"/>
        <n v="7.1562305765175402"/>
        <n v="60.686460459290899"/>
        <n v="47.010431151011801"/>
        <n v="59.101190804584299"/>
        <n v="-19.270727842445702"/>
        <n v="52.546228044311498"/>
        <n v="66.720329162571602"/>
        <n v="-15.332644999102101"/>
        <n v="70.295681546368399"/>
        <n v="40.873717217787899"/>
        <n v="44.280156729083501"/>
        <n v="54.492093914710097"/>
        <n v="12.1669039869812"/>
        <n v="2.0432071482962599"/>
        <n v="49.071688924851699"/>
        <n v="39.631325117575301"/>
        <n v="-8.5701876220068005"/>
        <n v="2.7111039605613398"/>
        <n v="41.424867920820503"/>
        <n v="68.166502764835698"/>
        <n v="27.3598956178595"/>
        <n v="27.960424166446199"/>
        <n v="39.914962571066397"/>
        <n v="2.1585825056744499"/>
        <n v="28.926685554540999"/>
        <n v="36.854679346651402"/>
        <n v="59.739168865674003"/>
        <n v="41.549342513425302"/>
        <n v="64.613308891527097"/>
        <n v="11.3540105558089"/>
        <n v="3.1611777553018801"/>
        <n v="44.593860817283598"/>
        <n v="46.941065975155198"/>
        <n v="47.715068721829603"/>
        <n v="-32.140257045922802"/>
        <n v="12.6099335973256"/>
        <n v="44.711272419517499"/>
        <n v="54.215548992151298"/>
        <n v="38.285817301501403"/>
        <n v="54.843239416429903"/>
        <n v="33.707452583178998"/>
        <n v="18.1708972861828"/>
        <n v="54.644082698528202"/>
        <n v="3.09862201743569"/>
        <n v="40.345911041359699"/>
        <n v="59.892596360639203"/>
        <n v="43.322354600564097"/>
        <n v="53.679281621647597"/>
        <n v="51.873038536243897"/>
        <n v="60.663864578535197"/>
        <n v="56.901786265453701"/>
        <n v="41.442468074885497"/>
        <n v="46.001624916907602"/>
        <n v="46.755227332398498"/>
        <n v="25.894856949668199"/>
        <n v="36.412560559391302"/>
        <n v="18.536937116144902"/>
        <n v="15.286176674303301"/>
        <n v="57.357485226337602"/>
        <n v="26.699099944816901"/>
        <n v="71.8198142207834"/>
        <n v="60.823759106684903"/>
        <n v="27.450270064931299"/>
        <n v="33.508141339147102"/>
        <n v="-131.31513316112901"/>
        <n v="61.139327385037703"/>
        <n v="22.714425031818699"/>
        <n v="32.085250800033201"/>
        <n v="51.931723208130698"/>
        <n v="47.672742369812497"/>
        <n v="51.2318182504535"/>
        <n v="9.5635792025150792"/>
        <n v="40.467831006150902"/>
        <n v="68.086056838702106"/>
        <n v="39.914305485775998"/>
        <n v="-6.3523905048497004E-2"/>
        <n v="20.731008513425"/>
        <n v="51.367168013568801"/>
        <n v="33.4765355650798"/>
        <n v="27.177916120576601"/>
        <n v="40.388170055452797"/>
        <n v="40.332347636305997"/>
        <n v="44.983143604396197"/>
        <n v="69.515195059167198"/>
        <n v="19.912281272149102"/>
        <n v="40.663273750413701"/>
        <n v="49.8186846349451"/>
        <n v="66.015569518372899"/>
        <n v="32.359442554397901"/>
        <n v="22.647331070657199"/>
        <n v="57.630558739568798"/>
        <n v="41.2365416610889"/>
        <n v="59.582687086003197"/>
        <n v="57.928188784003702"/>
        <n v="51.0945004072816"/>
        <n v="31.625977013855302"/>
        <n v="37.960637418353798"/>
        <n v="27.643533429717401"/>
        <n v="46.968945538129802"/>
        <n v="36.347658650497699"/>
        <n v="50.968077978577902"/>
        <n v="65.600473270136305"/>
        <n v="83.9857643309971"/>
        <n v="20.1616401604388"/>
        <n v="74.868281309636401"/>
        <n v="75.127432669110803"/>
        <n v="62.852367017335801"/>
        <n v="31.089110415463601"/>
        <n v="20.297228679184599"/>
        <n v="42.237252204189303"/>
        <n v="9.2327602326519802"/>
        <n v="40.859054608245202"/>
        <n v="34.097799891160697"/>
        <n v="29.444268869999199"/>
        <n v="24.898876404494299"/>
        <n v="24.207343351985401"/>
        <n v="43.3082428044262"/>
        <n v="42.162993932003602"/>
        <n v="-43.874004929890397"/>
        <n v="47.664429053033203"/>
        <n v="49.951664518423001"/>
        <n v="37.423977630199197"/>
        <n v="62.421120286693601"/>
        <n v="42.936150552019399"/>
        <n v="12.8313605630544"/>
        <n v="82.338874436374994"/>
        <n v="50.743204581092897"/>
        <n v="42.592046003034902"/>
        <n v="35.678970956019697"/>
        <n v="42.742110612127803"/>
        <n v="34.992073514791599"/>
        <n v="46.933977158457701"/>
        <n v="16.422203680119399"/>
        <n v="30.575903690037901"/>
        <n v="54.106352811170702"/>
        <n v="33.010659821350004"/>
        <n v="58.091480369731002"/>
        <n v="46.837584806395199"/>
        <n v="37.022164749654003"/>
        <n v="67.034582714913796"/>
        <n v="35.465966110950099"/>
        <n v="31.873950665116801"/>
        <n v="35.159695130519701"/>
        <n v="40.405419909766799"/>
        <n v="39.334235836848201"/>
        <n v="71.880568797065294"/>
        <n v="55.094787935525801"/>
        <n v="67.032348288829994"/>
        <n v="26.681654399310101"/>
        <n v="50.8783917352104"/>
        <n v="49.786511826953003"/>
        <n v="8.0386159800029802"/>
        <n v="60.562314174339598"/>
        <n v="66.479510733876495"/>
        <n v="46.825089596783201"/>
        <n v="71.158317609105794"/>
        <n v="54.660077253562697"/>
        <n v="-0.487667906826935"/>
        <n v="4.6432862551291096"/>
        <n v="62.168480451430803"/>
        <n v="39.240127157197897"/>
        <n v="-82.9455280728654"/>
        <n v="0.94514041630804702"/>
        <n v="28.449514845070599"/>
        <n v="21.990076111783299"/>
        <n v="40.757478140819103"/>
        <n v="75.3267605033964"/>
        <n v="53.205496386978901"/>
        <n v="42.355116012302702"/>
        <n v="38.475382912073201"/>
        <n v="56.201897907728203"/>
        <n v="60.479671378206099"/>
        <n v="54.1256598905955"/>
        <n v="63.560469758785402"/>
        <n v="57.313148204355798"/>
        <n v="31.306129093523602"/>
        <n v="4.0057745818209902"/>
        <n v="-15.6115535480803"/>
        <n v="44.160940228955802"/>
        <n v="45.850364852999"/>
        <n v="11.6448839797311"/>
        <n v="63.502613579186203"/>
        <n v="76.365844089412406"/>
        <n v="75.970877865160901"/>
        <n v="54.534604751988098"/>
        <n v="26.5008059726817"/>
        <n v="26.531124731442802"/>
        <n v="45.136624193845897"/>
        <n v="36.368493710395299"/>
        <n v="60.011000974567601"/>
        <n v="0.50275317213311299"/>
        <n v="46.5004170057978"/>
        <n v="73.570921433148001"/>
        <n v="77.407571499116202"/>
        <n v="73.964932026332605"/>
        <n v="42.860039570864998"/>
        <n v="42.797953177726598"/>
        <n v="50.229695016062003"/>
        <n v="42.384078257231998"/>
        <n v="53.492379556924703"/>
        <n v="66.994856880891604"/>
        <n v="27.729849843961802"/>
        <n v="39.017519173406598"/>
        <n v="29.654855223164201"/>
        <n v="32.3896141084779"/>
        <n v="46.8956154944456"/>
        <n v="50.061879584272802"/>
        <n v="18.550532819022798"/>
        <n v="58.513622326634902"/>
        <n v="45.146725397911702"/>
        <n v="16.896716906551202"/>
        <n v="38.538487763909501"/>
        <n v="54.506232023010497"/>
        <n v="33.522890622284898"/>
        <n v="28.570889182556101"/>
        <n v="52.277617415077799"/>
        <n v="-4.1639105837691597"/>
        <n v="8.5778562086595205"/>
        <n v="68.454032907605495"/>
        <n v="45.459682691960197"/>
        <n v="4.4957981194979704"/>
        <n v="60.197261268096298"/>
        <n v="23.511418899180299"/>
        <n v="37.624271354477401"/>
        <n v="54.074748857105597"/>
        <n v="49.098615464712601"/>
        <n v="14.9146486081637"/>
        <n v="52.394906209902402"/>
        <n v="57.536693115344796"/>
        <n v="65.757930406713001"/>
        <n v="51.047871899112202"/>
        <n v="69.263104277597407"/>
        <n v="-13.802900099857901"/>
        <n v="30.339429590220199"/>
        <n v="63.658100976613298"/>
        <n v="49.843137254901897"/>
        <n v="40.884643022680599"/>
        <n v="46.584989503776796"/>
        <n v="54.036279652635002"/>
        <n v="26.547764206639499"/>
        <n v="33.255149115139197"/>
        <n v="-2.2301122644676799"/>
        <n v="56.2956905228585"/>
        <n v="51.586710405057602"/>
        <n v="41.469957284521399"/>
        <n v="44.707746113530703"/>
        <n v="33.475194552529103"/>
        <n v="80.606918004847998"/>
        <n v="68.238987827995601"/>
        <n v="55.9921743991056"/>
        <n v="71.713713023606104"/>
        <n v="48.328439608573497"/>
        <n v="47.228583742489398"/>
        <n v="43.718164927826201"/>
        <n v="62.752461746526699"/>
        <n v="33.939735457390597"/>
        <n v="42.949317202822797"/>
        <n v="51.904720692148501"/>
        <n v="-4.4841802936952799"/>
        <n v="48.803302936826"/>
        <n v="24.014465447030901"/>
        <n v="59.886413746363402"/>
        <n v="63.317155052731202"/>
        <n v="52.0573231611395"/>
        <n v="29.292004680405501"/>
        <n v="46.569202601349097"/>
        <n v="67.810505984203004"/>
        <n v="50.2449286556364"/>
        <n v="60.892829621638199"/>
        <n v="49.148769320280202"/>
        <n v="28.125468258328699"/>
        <n v="50.673139279656702"/>
        <n v="33.055858440237401"/>
        <n v="49.342063936761697"/>
        <n v="49.5083036475841"/>
        <n v="45.597313678539301"/>
        <n v="43.778153934382203"/>
        <n v="66.366199400705497"/>
        <n v="66.305849332183598"/>
        <n v="-3.2783580181349601"/>
        <n v="29.3852344940486"/>
        <n v="33.252997041880697"/>
        <n v="65.239496358924995"/>
        <n v="26.9269156521711"/>
        <n v="4.3222346697030298"/>
        <n v="84.311414195753301"/>
        <n v="54.3258508866342"/>
        <n v="64.345928159572907"/>
        <n v="48.846569579985598"/>
        <n v="55.667372552429001"/>
        <n v="44.353843100449701"/>
        <n v="28.753613426510601"/>
        <n v="12.668499924714901"/>
        <n v="42.305235993954497"/>
        <n v="28.3051208870517"/>
        <n v="52.848201843385503"/>
        <n v="69.434697960733402"/>
        <n v="45.394184296014501"/>
        <n v="40.898503794159502"/>
        <n v="-47.154714669156199"/>
        <n v="27.415652716495"/>
        <n v="51.3532484376002"/>
        <n v="79.365944643076602"/>
        <n v="52.243025842888898"/>
        <n v="52.650217599251398"/>
        <n v="77.214173349614398"/>
        <n v="13.400082647473999"/>
        <n v="33.768883433787501"/>
        <n v="18.1317326930772"/>
        <n v="-16.899397703293101"/>
        <n v="30.2494057402326"/>
        <n v="9.9435179676928005"/>
        <n v="14.622550957032299"/>
        <n v="36.137041010967998"/>
        <n v="31.350985960965101"/>
        <n v="19.356481695844099"/>
        <n v="67.010890308588401"/>
        <n v="37.450206724688002"/>
        <n v="32.450542023032703"/>
        <n v="27.1494036924989"/>
        <n v="59.048881755695803"/>
        <n v="53.356016533245501"/>
        <n v="40.123345106707603"/>
        <n v="31.535411694173199"/>
        <n v="49.855699396039803"/>
        <n v="-9.4053703837016798"/>
        <n v="30.891690407546999"/>
        <n v="20.905128852956"/>
        <n v="53.485833644595402"/>
        <n v="63.974826575126897"/>
        <n v="22.9591083174472"/>
        <n v="63.2877911674518"/>
        <n v="75.756080122697895"/>
        <n v="45.261611436478397"/>
        <n v="48.387329718044697"/>
        <n v="36.590908492446502"/>
        <n v="52.923267642608401"/>
        <n v="56.553535690460301"/>
        <n v="36.8606486182303"/>
        <n v="46.870012453412002"/>
        <n v="29.2949841847683"/>
        <n v="42.6512107102605"/>
        <n v="46.488827027121403"/>
        <n v="22.625236911199501"/>
        <n v="42.260944592414702"/>
        <n v="39.657447912804898"/>
        <n v="84.321645053007799"/>
        <n v="57.9758873610742"/>
        <n v="58.799951748037003"/>
        <n v="76.942231736497803"/>
        <n v="-3.7933197704074"/>
        <n v="37.245742230815097"/>
        <n v="61.068887372440699"/>
        <n v="65.988656853666399"/>
        <n v="44.0399832559144"/>
        <n v="58.921083068892898"/>
        <n v="33.259718047921801"/>
        <n v="11.012442059038699"/>
        <n v="63.967917977174203"/>
        <n v="37.7633801918969"/>
        <n v="-11.704970603954999"/>
        <n v="86.381123168413893"/>
        <n v="58.9002222411467"/>
        <n v="60.026815543138198"/>
        <n v="52.344330115625297"/>
        <n v="71.470687990816302"/>
        <n v="40.200809947236202"/>
        <n v="54.655583463630101"/>
        <n v="56.773541667711299"/>
        <n v="29.734010444645001"/>
        <n v="53.7195808435091"/>
        <n v="4.1323367627825096"/>
        <n v="44.143963003920703"/>
        <n v="-0.10773739877897399"/>
        <n v="61.272055998089002"/>
        <n v="-4.2954767328343602"/>
        <n v="57.1359588700629"/>
        <n v="62.9486542854305"/>
        <n v="36.006901075597298"/>
        <n v="57.048481590530102"/>
        <n v="60.208303064135002"/>
        <n v="40.259851391246002"/>
        <n v="48.5420888834999"/>
        <n v="46.3098684021979"/>
        <n v="16.663529915381499"/>
        <n v="33.128159372541397"/>
        <n v="52.540554472670998"/>
        <n v="28.2289810778645"/>
        <n v="46.824236149050797"/>
        <n v="46.656056941642298"/>
        <n v="37.055839579882303"/>
        <n v="59.041141294462903"/>
        <n v="42.264822522105902"/>
        <n v="57.296220591896798"/>
        <n v="51.916649849085303"/>
        <n v="55.716316822234198"/>
        <n v="46.664369429914302"/>
        <n v="4.1568530689456598"/>
        <n v="-6.1987039994595801"/>
        <n v="50.2255244215144"/>
        <n v="35.781545467409302"/>
        <n v="59.162855234081903"/>
        <n v="66.217878370515507"/>
        <n v="-14.8436592352222"/>
        <n v="64.912215582198101"/>
        <n v="42.054708937334297"/>
        <n v="14.0155992458046"/>
        <n v="51.673191434252701"/>
        <n v="39.9644043815901"/>
        <n v="-5.7370838405711098"/>
        <n v="25.369977118211601"/>
        <n v="59.890743941637602"/>
        <n v="11.147030596360301"/>
        <n v="55.429188025479"/>
        <n v="41.144828063737101"/>
        <n v="7.1239625905774302"/>
        <n v="53.622371859944998"/>
        <n v="57.144470836301103"/>
        <n v="-7.7174533545653796"/>
        <n v="63.7029011370009"/>
        <n v="61.353967976990603"/>
        <n v="56.848882032680898"/>
        <n v="30.372069660916502"/>
        <n v="45.784719467748303"/>
        <n v="30.844596395000298"/>
        <n v="50.982992120737599"/>
        <n v="46.2559622464859"/>
        <n v="31.485394877045501"/>
        <n v="43.8190545517445"/>
        <n v="73.897609546707599"/>
        <n v="60.453356550191501"/>
        <n v="78.559147613193304"/>
        <n v="23.512521933322699"/>
        <n v="18.9336581002214"/>
        <n v="47.309645287055197"/>
        <n v="70.4271248745858"/>
        <n v="50.409400849541697"/>
        <n v="38.735095485328003"/>
        <n v="51.213071607457501"/>
        <n v="76.013678148189101"/>
        <n v="70.568369831892497"/>
        <n v="2.5388075413915199"/>
        <n v="39.430976504294399"/>
        <n v="-2.2840736291739199"/>
        <n v="55.386969425579998"/>
        <n v="71.222629349074197"/>
        <n v="36.0608920737413"/>
        <n v="15.1329754919128"/>
        <n v="34.850973826605802"/>
        <n v="11.890266845265799"/>
        <n v="40.344809580705899"/>
        <n v="44.598700220029997"/>
        <n v="52.012076057001202"/>
        <n v="47.1066305458098"/>
        <n v="34.799615323591198"/>
        <n v="32.134166025179397"/>
        <n v="54.527144030510499"/>
        <n v="25.7334317858815"/>
        <n v="44.335055194354197"/>
        <n v="61.813277900093503"/>
        <n v="66.351587604496203"/>
        <n v="72.276042395671098"/>
        <n v="14.2674323349486"/>
        <n v="58.929254073684703"/>
        <n v="12.8175382443585"/>
        <n v="63.226850089717701"/>
        <n v="45.641894276236798"/>
        <n v="42.562809050496902"/>
        <n v="11.701433750203799"/>
        <n v="44.934378458966698"/>
        <n v="62.442236115757701"/>
        <n v="4.80723357617173"/>
        <n v="34.523661347738397"/>
        <n v="22.735716448739201"/>
        <n v="58.734156098718998"/>
        <n v="43.796752906422697"/>
        <n v="23.9535200062654"/>
        <n v="70.066388628819396"/>
        <n v="27.546058719609601"/>
        <n v="46.6718433783184"/>
        <n v="-40.535630609523103"/>
        <n v="52.708940226676397"/>
        <n v="-97.769863410163396"/>
        <n v="71.196850709102193"/>
        <n v="45.235279919093401"/>
        <n v="35.384953483261299"/>
        <n v="46.597032051244099"/>
        <n v="19.1363826418843"/>
        <n v="31.613630155695098"/>
        <n v="42.003703980844001"/>
        <n v="-141.998704860582"/>
        <n v="23.475873529840001"/>
        <n v="66.9152291646664"/>
        <n v="59.800923757839499"/>
        <n v="1.1423740389981301"/>
        <n v="35.834265141368498"/>
        <n v="24.287623289850401"/>
        <n v="54.691307041090198"/>
        <n v="49.3177974065025"/>
        <n v="66.141647782292196"/>
        <n v="43.791077583120298"/>
        <n v="-2.13201484514041"/>
        <n v="51.815491592015498"/>
        <n v="44.882025213358602"/>
        <n v="14.7368221535662"/>
        <n v="55.0898112711184"/>
        <n v="36.4075835600011"/>
        <n v="15.1664984451427"/>
        <n v="17.938654239557"/>
        <n v="20.901147774927502"/>
        <n v="83.893154063407394"/>
        <n v="60.578325386322902"/>
        <n v="53.2865644501384"/>
        <n v="-24.596519477302198"/>
        <n v="-5.7706678475547202"/>
        <n v="42.543355363163599"/>
        <n v="28.666713301388501"/>
        <n v="35.9762288886131"/>
        <n v="58.217570634569299"/>
        <n v="39.670585737925499"/>
        <n v="-14.429018081640599"/>
        <n v="67.819845401482894"/>
        <n v="19.700556518168501"/>
        <n v="38.7254475925604"/>
        <n v="54.510420868629801"/>
        <n v="75.451368486160504"/>
        <n v="36.4666195855186"/>
        <n v="50.926433304838902"/>
        <n v="19.1425399777984"/>
        <n v="41.515621613606001"/>
        <n v="-32.792798042186199"/>
        <n v="68.124417050913493"/>
        <n v="35.039041172485"/>
        <n v="44.811742434201797"/>
        <n v="23.892616950362999"/>
        <n v="20.604588763344601"/>
        <n v="55.159108989657902"/>
        <n v="69.306092116694899"/>
        <n v="44.335687699351098"/>
        <n v="48.533416670386998"/>
        <n v="34.229613292659899"/>
        <n v="-24.2677796057067"/>
        <n v="22.732402004951101"/>
        <n v="35.678412740714798"/>
        <n v="19.527826114978001"/>
        <n v="50.269987401880002"/>
        <n v="52.205285675643701"/>
        <n v="23.005773142645999"/>
        <n v="33.686686541970602"/>
        <n v="39.039636763686502"/>
        <n v="27.278331681842001"/>
        <n v="35.0136736189244"/>
        <n v="25.6334492657762"/>
        <n v="52.585277929458101"/>
        <n v="45.095507382050002"/>
        <n v="56.986488640404097"/>
        <n v="14.4050616083817"/>
        <n v="34.935894903980603"/>
        <n v="32.814613275514503"/>
        <n v="2.5406283345451701"/>
        <n v="73.276730571222004"/>
        <n v="45.896846234727697"/>
        <n v="55.6670832783457"/>
        <n v="29.826548364174901"/>
        <n v="63.053175430017198"/>
        <n v="25.665395694854801"/>
        <n v="32.468073486991301"/>
        <n v="67.057123903589499"/>
        <n v="21.872656722068101"/>
        <n v="33.764721017806004"/>
        <n v="49.796950589271397"/>
        <n v="73.713391008645104"/>
        <n v="73.823367266542704"/>
        <n v="54.330442973684399"/>
        <n v="50.833819968747598"/>
        <n v="52.661876132969901"/>
        <n v="45.355990616427697"/>
        <n v="26.147625045982998"/>
        <n v="55.007735086413703"/>
        <n v="67.656485206379699"/>
        <n v="24.343977134580001"/>
        <n v="-13.6300977151013"/>
        <n v="31.428353425911698"/>
        <n v="53.734445362253098"/>
        <n v="34.302255070519998"/>
        <n v="28.9513692481442"/>
        <n v="47.375070542119303"/>
        <n v="6.2157557732427602"/>
        <n v="43.330187976459399"/>
        <n v="47.2591545562966"/>
        <n v="44.765651082112797"/>
        <n v="34.508855197397097"/>
        <n v="18.600710067193699"/>
        <n v="70.816837287285097"/>
        <n v="68.896556730879993"/>
        <n v="67.342408834946099"/>
        <n v="47.656813266041802"/>
        <n v="53.764126605186597"/>
        <n v="31.568183948996801"/>
        <n v="12.7981299194167"/>
        <n v="48.689792724988699"/>
        <n v="54.917968688906598"/>
        <n v="53.1796738605549"/>
        <n v="63.488382535108599"/>
        <n v="16.095885743877599"/>
        <n v="19.832601210969901"/>
        <n v="24.997462186580002"/>
        <n v="70.971900893830806"/>
        <n v="68.766001213160806"/>
        <n v="70.010133890185401"/>
        <n v="33.016708929032902"/>
        <n v="17.330583068086799"/>
        <n v="63.1084615661592"/>
        <n v="26.450633509921801"/>
        <n v="5.5744862296049797"/>
        <n v="41.719410008392998"/>
        <n v="66.912253720176196"/>
        <n v="35.491153501095603"/>
        <n v="24.896773914814499"/>
        <n v="42.814650322513501"/>
        <n v="30.978701100681299"/>
        <n v="17.0043057615453"/>
        <n v="26.832653455309"/>
        <n v="57.800458237867097"/>
        <n v="51.853960908591603"/>
        <n v="14.9319512941958"/>
        <n v="40.493739399381397"/>
        <n v="29.043018909310199"/>
        <n v="36.114563974572803"/>
        <n v="8.8771770715726692"/>
        <n v="17.461814751659801"/>
        <n v="56.135070082009101"/>
        <n v="65.203590566230901"/>
        <n v="63.648230710527301"/>
        <n v="46.000590464006201"/>
        <n v="11.2844118488905"/>
        <n v="60.892128529735203"/>
        <n v="27.295817244872399"/>
        <n v="64.988991776209204"/>
        <n v="40.740367693758202"/>
        <n v="48.060710366157799"/>
        <n v="41.970817390614698"/>
        <n v="4.6144628378704802"/>
        <n v="44.574693000911203"/>
        <n v="39.330821867947797"/>
        <n v="82.317374257283205"/>
        <n v="56.686766532046001"/>
        <n v="24.469871474359898"/>
        <n v="21.172337701880199"/>
        <n v="46.160438500955102"/>
        <n v="37.847266215611199"/>
        <n v="43.835273074983"/>
        <n v="35.601718618092903"/>
        <n v="80.036549431849096"/>
        <n v="31.519097079334699"/>
        <n v="2.0070658997342998"/>
        <n v="26.408181956953101"/>
        <n v="56.205509032161899"/>
        <n v="43.0779602789286"/>
        <n v="-28.209407220254501"/>
        <n v="34.992583359301896"/>
        <n v="47.887161044504403"/>
        <n v="57.982117176264602"/>
        <n v="46.7569043647689"/>
        <n v="63.096772104768903"/>
        <n v="-36.933883194137401"/>
        <n v="47.842338864727701"/>
        <n v="45.027206294057599"/>
        <n v="52.108001839710603"/>
        <n v="-13.420415042663"/>
        <n v="54.878874001894701"/>
        <n v="57.288765088207903"/>
        <n v="50.416896962460001"/>
        <n v="56.041886712737998"/>
        <n v="55.443270770221702"/>
        <n v="31.814525173078898"/>
        <n v="24.366828014220001"/>
        <n v="74.542135849360406"/>
        <n v="27.676032624962499"/>
        <n v="16.328911792313399"/>
        <n v="31.657916001737899"/>
        <n v="38.286575469510701"/>
        <n v="30.592620603965202"/>
        <n v="44.797289062227897"/>
        <n v="56.120104853443401"/>
        <n v="65.063927770708304"/>
        <n v="55.415142168554297"/>
        <n v="29.561682048847"/>
        <n v="26.1748594921517"/>
        <n v="50.735315887644902"/>
        <n v="52.227292015314198"/>
        <n v="38.058590982477398"/>
        <n v="24.6797951533709"/>
        <n v="54.759711532634299"/>
        <n v="44.1133407655146"/>
        <n v="14.0298392746815"/>
        <n v="13.778410671175999"/>
        <n v="68.781684935927402"/>
        <n v="55.182209732107403"/>
        <n v="42.827578158430399"/>
        <n v="50.363078338242097"/>
        <n v="-38.343200507876503"/>
        <n v="68.475319265688896"/>
        <n v="1.01946787529551"/>
        <n v="36.153106797519698"/>
        <n v="52.605616547945502"/>
        <n v="39.947710934291401"/>
        <n v="38.0137780091422"/>
        <n v="56.372774384427402"/>
        <n v="70.9470339623293"/>
        <n v="20.076591484543201"/>
        <n v="3.2819107965527698"/>
        <n v="59.323467609599497"/>
        <n v="1.0684603489861499"/>
        <n v="40.518454273874902"/>
        <n v="65.391240947121702"/>
        <n v="67.944107034138597"/>
        <n v="43.5513868072007"/>
        <n v="57.673499605077701"/>
        <n v="38.5929995945136"/>
        <n v="39.689263970368003"/>
        <n v="52.1424733522841"/>
        <n v="6.4240697574030703"/>
        <n v="36.566005176876601"/>
        <n v="-5.5192517915705004"/>
        <n v="74.725613980499404"/>
        <n v="60.912311412758399"/>
        <n v="57.217889656946497"/>
        <n v="38.6984430483474"/>
        <n v="31.862638473896499"/>
        <n v="40.871117993032001"/>
        <n v="59.977474898889902"/>
        <n v="64.116832758832103"/>
        <n v="65.127740532705104"/>
        <n v="4.8815067729379802"/>
        <n v="15.904159705627301"/>
        <n v="17.371633752244101"/>
        <n v="52.914752074617603"/>
        <n v="67.589122780966804"/>
        <n v="20.379221867723"/>
        <n v="27.722730476069799"/>
        <n v="27.566191380058701"/>
        <n v="24.0738100828497"/>
        <n v="21.105717662030699"/>
        <n v="72.877619099987896"/>
        <n v="71.995856070241601"/>
        <n v="63.275577240769898"/>
        <n v="59.397570480191902"/>
        <n v="55.788993703232201"/>
        <n v="41.291431132803702"/>
        <n v="70.740032696270802"/>
        <n v="69.581474177988895"/>
        <n v="-58.967365654698902"/>
        <n v="-41.276117416212202"/>
        <n v="-39.788720138300697"/>
        <n v="17.496229260935099"/>
        <n v="30.9734599654462"/>
        <n v="23.546490586068501"/>
        <n v="34.0421541200406"/>
        <n v="33.113618407735999"/>
        <n v="51.0439805909581"/>
        <n v="9.3203414934513802"/>
        <n v="73.584098628758298"/>
        <n v="47.450132679679697"/>
        <n v="34.189705891616399"/>
        <n v="18.0451320817678"/>
        <n v="72.428513348692206"/>
        <n v="15.559417098222699"/>
        <n v="39.347717778714603"/>
        <n v="4.3077275937203803"/>
        <n v="53.1012052386546"/>
        <n v="55.989227552672801"/>
        <n v="52.264330085889497"/>
        <n v="30.518005755619502"/>
        <n v="-8.2018408941485994"/>
        <n v="28.357905742711502"/>
        <n v="74.273947130493596"/>
        <n v="-2.7245477176889898"/>
        <n v="52.128581302752103"/>
        <n v="44.074684681062003"/>
        <n v="39.304824832011398"/>
        <n v="33.812963885799498"/>
        <n v="53.232142110454298"/>
        <n v="53.222756000029797"/>
        <n v="51.113903738702"/>
        <n v="42.557481630560602"/>
        <n v="61.255542889220997"/>
        <n v="41.492467330599197"/>
        <n v="18.031766002942099"/>
        <n v="29.359582380838599"/>
        <n v="41.181342026791"/>
        <n v="77.575774021110902"/>
        <n v="28.042530862839801"/>
        <n v="62.723522902025003"/>
        <n v="65.987423358960001"/>
        <n v="27.415679124886001"/>
        <n v="24.548929468971501"/>
        <n v="18.7725397607866"/>
        <n v="51.542618432433699"/>
        <n v="64.245251349763606"/>
        <n v="19.8559298840749"/>
        <n v="13.4356661351559"/>
        <n v="47.855523473093598"/>
        <n v="53.337282037782202"/>
        <n v="6.6008327938995697"/>
        <n v="12.0235042907867"/>
        <n v="42.259624442630098"/>
        <n v="50.9532025701008"/>
        <n v="27.4900052146706"/>
        <n v="50.148404745851998"/>
        <n v="41.087510984418202"/>
        <n v="53.999626854215698"/>
        <n v="68.607016205945598"/>
        <n v="30.0401676081155"/>
        <n v="52.204095143519098"/>
        <n v="32.980062264025896"/>
        <n v="27.786027348016599"/>
        <n v="-5.2240644771564"/>
        <n v="55.215298513550998"/>
        <n v="75.866759000262505"/>
        <n v="43.185954471920503"/>
        <n v="46.170831320065098"/>
        <n v="19.0117174136161"/>
        <n v="58.477245429067104"/>
        <n v="68.576057948913402"/>
        <n v="7.0230375642746701"/>
        <n v="39.898139179489199"/>
        <n v="60.285123410078"/>
        <n v="77.671974081819897"/>
        <n v="39.401549880877603"/>
        <n v="2.2219916653697598"/>
        <n v="48.505752091730997"/>
        <n v="35.820833150046198"/>
        <n v="18.309398987547102"/>
        <n v="68.425917604919505"/>
        <n v="41.420577926932197"/>
        <n v="29.6703060059866"/>
        <n v="-36.192867464054302"/>
        <n v="62.774663051915297"/>
        <n v="41.364375249327601"/>
        <n v="42.552747466529901"/>
        <n v="47.292043136918402"/>
        <n v="64.087408778840995"/>
        <n v="82.822433380435797"/>
        <n v="50.196372301397098"/>
        <n v="55.515515443008603"/>
        <n v="-18.2536248416713"/>
        <n v="66.015565389897702"/>
        <n v="23.6433357030526"/>
        <n v="49.697486262583197"/>
        <n v="19.476604610188101"/>
        <n v="51.419738574383999"/>
        <n v="49.132012715871099"/>
        <n v="-114.89900321712901"/>
        <n v="47.225688149286803"/>
        <n v="76.045660508888105"/>
        <n v="42.9027312600413"/>
        <n v="15.2181881800156"/>
        <n v="49.367898863818198"/>
        <n v="26.254078119648799"/>
        <n v="42.577918326390296"/>
        <n v="30.252800834675998"/>
        <n v="61.497166862055401"/>
        <n v="13.315944814331701"/>
        <n v="37.661865020980599"/>
        <n v="40.581164694869898"/>
        <n v="57.209988158982398"/>
        <n v="69.143491128302799"/>
        <n v="25.453649502623598"/>
        <n v="55.5042552165066"/>
        <n v="13.1569618343641"/>
        <n v="56.231206521714803"/>
        <n v="52.276512074979898"/>
        <n v="54.3694157728536"/>
        <n v="71.651713152590801"/>
        <n v="-76.303655510618697"/>
        <n v="61.895628686934401"/>
        <n v="19.175321190101702"/>
        <n v="39.930420674999397"/>
        <n v="53.3797920127992"/>
        <n v="57.5593385870948"/>
        <n v="70.882043265022304"/>
        <n v="25.118030935457"/>
        <n v="46.415862908511997"/>
        <n v="63.865369110082298"/>
        <n v="65.353156014477605"/>
        <n v="27.843351426459002"/>
        <n v="36.304266951345703"/>
        <n v="14.1054758925993"/>
        <n v="51.376610960740898"/>
        <n v="19.305971158413701"/>
        <n v="64.560332361649799"/>
        <n v="67.166527843883799"/>
        <n v="74.394899910520806"/>
        <n v="28.780301353879501"/>
        <n v="61.050434751251899"/>
        <n v="57.552537842169102"/>
        <n v="66.486921529175007"/>
        <n v="31.304038680318499"/>
        <n v="41.100491347023798"/>
        <n v="24.168935390975701"/>
        <n v="46.4803350108009"/>
        <n v="36.594622217546103"/>
        <n v="14.1818876232841"/>
        <n v="55.024213265040302"/>
        <n v="56.958902596946302"/>
        <n v="50.907646599232201"/>
        <n v="29.4853506348785"/>
        <n v="36.599688748169598"/>
        <n v="28.198805201193501"/>
        <n v="27.3221210291813"/>
        <n v="22.904862435303698"/>
        <n v="52.009845818991899"/>
        <n v="-17.463551282867499"/>
        <n v="49.844199463515402"/>
        <n v="49.511461167457398"/>
        <n v="-40.823795221473603"/>
        <n v="9.9760699108613604"/>
        <n v="35.780408400936899"/>
        <n v="-5.1241038206733904"/>
        <n v="11.347066380815599"/>
        <n v="22.112556796274301"/>
        <n v="68.021525167119606"/>
        <n v="9.2239952642062892"/>
        <n v="58.494879698479203"/>
        <n v="34.953556312970498"/>
        <n v="58.170171320113802"/>
        <n v="11.9697232584367"/>
        <n v="59.505637932222299"/>
        <n v="46.437973175511999"/>
        <n v="59.099177258202097"/>
        <n v="-0.763155497312478"/>
        <n v="68.930926530340301"/>
        <n v="69.705561674467106"/>
        <n v="55.970634860200597"/>
        <n v="40.646880356601798"/>
        <n v="36.7145987055831"/>
        <n v="49.211321351641097"/>
        <n v="52.072433500187998"/>
        <n v="0.48368863547914298"/>
        <n v="23.899779851137399"/>
        <n v="67.784499208314699"/>
        <n v="45.9600208434045"/>
        <n v="59.612759841045502"/>
        <n v="71.568329470764795"/>
        <n v="75.197799860394198"/>
        <n v="-20.019934159770301"/>
        <n v="34.647212403856599"/>
        <n v="69.497953482328398"/>
        <n v="80.836165446926799"/>
        <n v="55.635268113561303"/>
        <n v="-7.0915486840962298"/>
        <n v="44.447913507341497"/>
        <n v="26.698571532158599"/>
        <n v="23.396841094854398"/>
        <n v="46.177307975674601"/>
        <n v="34.745180320902399"/>
        <n v="48.110845958640702"/>
        <n v="58.632759615819303"/>
        <n v="38.546572381511297"/>
        <n v="-24.0595072841739"/>
        <n v="43.092140119336001"/>
        <n v="-5.8926174496644199"/>
        <n v="70.623001706021299"/>
        <n v="20.659399354196498"/>
        <n v="27.0391674011879"/>
        <n v="-114.747181453167"/>
        <n v="28.503504774078699"/>
        <n v="55.1224584719576"/>
        <n v="44.8076320571464"/>
        <n v="43.970336681365602"/>
        <n v="36.551842251908198"/>
        <n v="61.938139875415501"/>
        <n v="69.303320474439701"/>
        <n v="39.096260476560602"/>
        <n v="41.533090510542003"/>
        <n v="48.643410852713103"/>
        <n v="53.988287269033101"/>
        <n v="47.716190262396402"/>
        <n v="22.190298758725898"/>
        <n v="-9.9045003034271293"/>
        <n v="44.721235465725698"/>
        <n v="16.366596990449299"/>
        <n v="47.166499862205001"/>
        <n v="49.975078192171999"/>
        <n v="25.950507399251599"/>
        <n v="51.463946531528897"/>
        <n v="45.032614149523297"/>
        <n v="30.1548422988363"/>
        <n v="43.058021447340302"/>
        <n v="51.905904342920302"/>
        <n v="63.017966605117998"/>
        <n v="49.171203164207"/>
        <n v="14.741770996607199"/>
        <n v="50.457143812261798"/>
        <n v="68.681074797220504"/>
        <n v="36.451828918303001"/>
        <n v="31.331687119624799"/>
        <n v="64.813033588795605"/>
        <n v="45.804532165800801"/>
        <n v="56.562976623346401"/>
        <n v="64.314904410728502"/>
        <n v="38.830596367233497"/>
        <n v="39.471402038909702"/>
        <n v="61.307489955538998"/>
        <n v="31.881953811085999"/>
        <n v="49.374311558447403"/>
        <n v="53.021368439019199"/>
        <n v="48.476585543408603"/>
        <n v="45.179239356047802"/>
        <n v="23.734613229972499"/>
        <n v="40.525156306397797"/>
        <n v="26.583223396689402"/>
        <n v="69.839479450650103"/>
        <n v="38.440960201424801"/>
        <n v="-0.29157224175156099"/>
        <n v="72.247939482894793"/>
        <n v="29.052600145794301"/>
        <n v="39.233788441262703"/>
        <n v="60.255808799615401"/>
        <n v="72.704447422789002"/>
        <n v="-2.81886504738045"/>
        <n v="62.205090223538903"/>
        <n v="-21.400453403159698"/>
        <n v="26.6278942854915"/>
        <n v="32.863070957852798"/>
        <n v="69.177853727865497"/>
        <n v="35.297056484632002"/>
        <n v="6.8606025997225304"/>
        <n v="38.1968327466803"/>
        <n v="67.374371014386398"/>
        <n v="37.199888559301201"/>
        <n v="47.420988427151997"/>
        <n v="15.231482016383399"/>
        <n v="57.4692743714267"/>
        <n v="9.9059262999475504"/>
        <n v="38.869020467978103"/>
        <n v="36.929252244920399"/>
        <n v="42.071857196111203"/>
        <n v="74.289451240277103"/>
        <n v="64.519630049075104"/>
        <n v="34.652814157397003"/>
        <n v="29.7874316986039"/>
        <n v="34.039678675754601"/>
        <n v="75.787246465173595"/>
        <n v="-16.204138614894799"/>
        <n v="69.313463779870105"/>
        <n v="29.157696950088901"/>
        <n v="11.079034350027101"/>
        <n v="52.177198564227403"/>
        <n v="45.793939803588501"/>
        <n v="69.548222113979506"/>
        <n v="62.673879926077603"/>
        <n v="48.479745786879199"/>
        <n v="38.496959662771701"/>
        <n v="52.079674109866801"/>
        <n v="58.768260979593698"/>
        <n v="-49.457498136743403"/>
        <n v="39.998098910947498"/>
        <n v="29.9055105191328"/>
        <n v="35.976031437381501"/>
        <n v="49.20435891991"/>
        <n v="65.665913341645805"/>
        <n v="40.344631686848899"/>
        <n v="11.145999253122699"/>
        <n v="8.5588044080230503"/>
        <n v="49.543440009525398"/>
        <n v="36.404843618467901"/>
        <n v="72.324452065651201"/>
        <n v="62.743749252302898"/>
        <n v="46.578268672692097"/>
        <n v="39.126175384538001"/>
        <n v="22.574044106578299"/>
        <n v="47.228466695019897"/>
        <n v="31.971319183643601"/>
        <n v="56.134570313619101"/>
        <n v="52.154606339030899"/>
        <n v="61.511558348485799"/>
        <n v="60.686378596453899"/>
        <n v="55.929623232530197"/>
        <n v="44.934910157682403"/>
        <n v="55.493584827642501"/>
        <n v="50.378783592644901"/>
        <n v="59.489949812970202"/>
        <n v="-39.640638864241303"/>
        <n v="35.629767941745598"/>
        <n v="47.445348483059099"/>
        <n v="39.012597644788102"/>
        <n v="72.481534654750902"/>
        <n v="26.5299799280643"/>
        <n v="4.9338919338140004"/>
        <n v="27.2494934190109"/>
        <n v="-9.6556464811783904"/>
        <n v="35.379605882897401"/>
        <n v="32.285870613546997"/>
        <n v="53.863504785678302"/>
        <n v="65.511995645559693"/>
        <n v="33.5573388497262"/>
        <n v="31.442597522137898"/>
        <n v="57.654353194111401"/>
        <n v="74.932944956418098"/>
        <n v="55.612624408041498"/>
        <n v="50.315392957621"/>
        <n v="-3.59127218062843"/>
        <n v="55.029456825612399"/>
        <n v="59.6895182535673"/>
        <n v="22.6466934713036"/>
        <n v="30.9549151044924"/>
        <n v="9.4238011777477304"/>
        <n v="-12.4652418486013"/>
        <n v="48.258950312808203"/>
        <n v="46.496908320755601"/>
        <n v="48.652405094596197"/>
        <n v="47.736775979348003"/>
        <n v="51.468417823325503"/>
        <n v="15.530125809945501"/>
        <n v="56.444720792707898"/>
        <n v="62.923131320274301"/>
        <n v="63.2115076950545"/>
        <n v="56.283898551721499"/>
        <n v="28.892238914591601"/>
        <n v="81.973943816064804"/>
        <n v="25.062523959911601"/>
        <n v="55.791085269136097"/>
        <n v="58.983307111215197"/>
        <n v="-12.932893533275999"/>
        <n v="51.258109380288303"/>
        <n v="-49.982528911833001"/>
        <n v="18.6027758506082"/>
        <n v="33.3095256199963"/>
        <n v="54.258889214151402"/>
        <n v="33.264201700809302"/>
        <n v="47.024137197356197"/>
        <n v="7.7204792242657296"/>
        <n v="59.557497157415"/>
        <n v="68.900373910375095"/>
        <n v="62.411058727719002"/>
        <n v="40.249945516450403"/>
        <n v="72.577544822666198"/>
        <n v="43.782847921826097"/>
        <n v="59.708387709099497"/>
        <n v="41.653998277996003"/>
        <n v="10.3239350824522"/>
        <n v="70.350877667706598"/>
        <n v="43.187539181173698"/>
        <n v="66.920145174054198"/>
        <n v="-94.402235534644504"/>
        <n v="53.600496845683601"/>
        <n v="53.175914025540699"/>
        <n v="51.997414564619298"/>
        <n v="25.9567614980336"/>
        <n v="9.53985754771562"/>
        <n v="47.987469110579198"/>
        <n v="18.348547184366101"/>
        <n v="51.225207140847303"/>
        <n v="59.371388885646503"/>
        <n v="3.8849288520760301"/>
        <n v="67.6420263634013"/>
        <n v="97.082689745651606"/>
        <n v="-11.390085475545"/>
        <n v="49.724278673932297"/>
        <n v="55.580012869881401"/>
        <n v="-4.5730963582505604"/>
        <n v="61.287619636443502"/>
        <n v="42.6743678431109"/>
        <n v="19.853767349636399"/>
        <n v="69.2786836360237"/>
        <n v="56.211241100367602"/>
        <n v="51.670047715648998"/>
        <n v="-5.2961389248106396"/>
        <n v="36.052770758653097"/>
        <n v="75.602402208145605"/>
        <n v="45.877426894543397"/>
        <n v="-17.649818224463399"/>
        <n v="38.186858544863902"/>
        <n v="38.167007021210601"/>
        <n v="58.117338142014198"/>
        <n v="69.581886751959999"/>
        <n v="11.7595838181131"/>
        <n v="65.346759591796399"/>
        <n v="47.456369630406797"/>
        <n v="52.233579823716603"/>
        <n v="12.458229668567499"/>
        <n v="60.299100065172397"/>
        <n v="93.500738862487594"/>
        <n v="34.433220118875099"/>
        <n v="37.086465024611599"/>
        <n v="63.899979897010802"/>
        <n v="-23.694761181735998"/>
        <n v="69.259944179828395"/>
        <n v="67.031117478258196"/>
        <n v="-4.3380898045701501"/>
        <n v="49.396854430633198"/>
        <n v="58.320910981928101"/>
        <n v="29.728842594908201"/>
        <n v="73.094141182450201"/>
        <n v="4.5992347893591301"/>
        <n v="37.959195216294198"/>
        <n v="41.019695987018103"/>
        <n v="51.860232353388199"/>
        <n v="57.814838380127"/>
        <n v="53.5624325968273"/>
        <n v="51.239164481874298"/>
        <n v="50.516856894903903"/>
        <n v="73.060496992973995"/>
        <n v="49.573862677838299"/>
        <n v="30.602238429106599"/>
        <n v="69.705467389781603"/>
        <n v="29.364107649394001"/>
        <n v="30.952523028702199"/>
        <n v="3.8443819653805602"/>
        <n v="29.1947832130206"/>
        <n v="72.409338156555805"/>
        <n v="22.718696487673199"/>
        <n v="45.995438760172"/>
        <n v="45.251256002339801"/>
        <n v="35.898980843981597"/>
        <n v="46.575471906113201"/>
        <n v="66.835548923855995"/>
        <n v="63.451746846673402"/>
        <n v="39.7265983616605"/>
        <n v="34.651981683979002"/>
        <n v="62.748326420493903"/>
        <n v="63.174976200873999"/>
        <n v="58.722655820600203"/>
        <n v="9.2016162638409291"/>
        <n v="59.844710391746503"/>
        <n v="-17.4816062835602"/>
        <n v="31.867742166283499"/>
        <n v="50.378659465050099"/>
        <n v="-6.1723460624885798"/>
        <n v="53.663199567227302"/>
        <n v="50.835936992647198"/>
        <n v="33.7500145851402"/>
        <n v="9.4999124468711695"/>
        <n v="46.823295729766102"/>
        <n v="59.801441160913001"/>
        <n v="3.04019093667296"/>
        <n v="57.722847915919097"/>
        <n v="43.638748904734904"/>
        <n v="47.6153854416171"/>
        <n v="49.701411740031197"/>
        <n v="-24.415335517206401"/>
        <n v="82.373970293565705"/>
        <n v="22.052774748018901"/>
        <n v="62.831830578441497"/>
        <n v="32.751085551685598"/>
        <n v="43.798724510059799"/>
        <n v="-3.9356293977039298"/>
        <n v="35.592234278990702"/>
        <n v="56.300155781607799"/>
        <n v="15.7934581147048"/>
        <n v="88.037698997070194"/>
        <n v="35.6599686028257"/>
        <n v="34.168143470447198"/>
        <n v="38.691611105582602"/>
        <n v="62.9241909057275"/>
        <n v="66.424004794965199"/>
        <n v="68.911847334022298"/>
        <n v="0.80627376552904295"/>
        <n v="86.190831864583899"/>
        <n v="33.186407743109697"/>
        <n v="40.562851991806099"/>
        <n v="52.049334057407101"/>
        <n v="47.778759376785203"/>
        <n v="48.938103949713799"/>
        <n v="36.417534953132801"/>
        <n v="51.147199183126901"/>
        <n v="52.196359210413398"/>
        <n v="45.793060163184798"/>
        <n v="62.979955273231099"/>
        <n v="62.973298237711802"/>
        <n v="73.274742244629095"/>
        <n v="46.310494786663597"/>
        <n v="17.524323383517501"/>
        <n v="21.3464095483119"/>
        <n v="-25.5608489732113"/>
        <n v="77.0246243027985"/>
        <n v="24.100940087140199"/>
        <n v="22.9850032201674"/>
        <n v="8.1487840773705305"/>
        <n v="54.201119226789103"/>
        <n v="50.480551443288803"/>
        <n v="56.976719027218799"/>
        <n v="56.003547612097798"/>
        <n v="53.303353287005898"/>
        <n v="41.9200700450467"/>
        <n v="53.098210257181499"/>
        <n v="59.046943549909301"/>
        <n v="60.211639585361503"/>
        <n v="57.212724063441797"/>
        <n v="51.727431115699801"/>
        <n v="48.618088387559702"/>
        <n v="36.894602257901703"/>
        <n v="29.112815781143699"/>
        <n v="28.026547381426099"/>
        <n v="48.720605249489502"/>
        <n v="48.048380665455603"/>
        <n v="37.069296677968303"/>
        <n v="66.499714726616205"/>
        <n v="55.270506577708403"/>
        <n v="21.968346202751899"/>
        <n v="56.7816313791242"/>
        <n v="51.412285423084398"/>
        <n v="44.053413126070801"/>
        <n v="30.2649554267851"/>
        <n v="17.584768424430401"/>
        <n v="31.831341169453999"/>
        <n v="36.342607323312599"/>
        <n v="25.680755446043499"/>
        <n v="31.398920363359899"/>
        <n v="39.557094646756497"/>
        <n v="15.3000153795308"/>
        <n v="34.103595109951101"/>
        <n v="40.541139056691399"/>
        <n v="40.372420136466403"/>
        <n v="57.039167171172103"/>
        <n v="50.578193053451002"/>
        <n v="68.257070379823801"/>
        <n v="24.5959354759771"/>
        <n v="54.053140071484599"/>
        <n v="22.881369294932899"/>
        <n v="-36.388135082164901"/>
        <n v="18.674047968527599"/>
        <n v="50.0686048272851"/>
        <n v="25.234003764316601"/>
        <n v="49.368677464116502"/>
        <n v="56.126960863462998"/>
        <n v="48.740690045288297"/>
        <n v="43.138019425871299"/>
        <n v="53.1270621635556"/>
        <n v="49.570208646029101"/>
        <n v="29.7556108663156"/>
        <n v="39.501440242358001"/>
        <n v="45.149882370797599"/>
        <n v="62.2362028100397"/>
        <n v="42.302917901239098"/>
        <n v="68.268730263386104"/>
        <n v="38.716443165525902"/>
        <n v="66.448401801112496"/>
        <n v="22.0660789028408"/>
        <n v="60.363757235525597"/>
        <n v="-146.280417849163"/>
        <n v="39.7717691392183"/>
        <n v="26.558175121706"/>
        <n v="15.626870925331399"/>
        <n v="38.683572638985297"/>
        <n v="41.737909298972497"/>
        <n v="51.946093098543102"/>
        <n v="32.662783468929902"/>
        <n v="28.2255620623285"/>
        <n v="42.774234475191101"/>
        <n v="58.811716977910699"/>
        <n v="15.519516077320899"/>
        <n v="76.529656420253701"/>
        <n v="7.9344431267114199"/>
        <n v="22.561079862409098"/>
        <n v="49.052092439147501"/>
        <n v="57.053674895998498"/>
        <n v="48.398646095634597"/>
        <n v="20.874969952954899"/>
        <n v="20.898870767168699"/>
        <n v="28.682058132969601"/>
        <n v="24.9935511211836"/>
        <n v="47.704788675441002"/>
        <n v="43.049892968878602"/>
        <n v="50.322976631836298"/>
        <n v="80.965059765479197"/>
        <n v="64.639282627352799"/>
        <n v="66.784422629811402"/>
        <n v="55.311017481182297"/>
        <n v="10.685757846939"/>
        <n v="73.759099338066207"/>
        <n v="-1.6340165014813399"/>
        <n v="64.994220760123895"/>
        <n v="31.212684425053101"/>
        <n v="44.2496827161388"/>
        <n v="46.749009797790201"/>
        <n v="36.550398556578799"/>
        <n v="53.7449195428851"/>
        <n v="19.367949127288199"/>
        <n v="42.508831286825199"/>
        <n v="12.294174146020801"/>
        <n v="9.1921697389318098"/>
        <n v="18.4999700431026"/>
        <n v="30.947115004144301"/>
        <n v="41.303924297244599"/>
        <n v="69.875604298781496"/>
        <n v="55.649049565419297"/>
        <n v="26.9884383584108"/>
        <n v="46.8279367748544"/>
        <n v="17.9888040712468"/>
        <n v="69.669805166565197"/>
        <n v="-13.1593105194311"/>
        <n v="24.793639197063499"/>
        <n v="46.178377675105303"/>
        <n v="47.211099300590597"/>
        <n v="34.860134191359798"/>
        <n v="62.145860304543497"/>
        <n v="30.412979933081999"/>
        <n v="-22.188924148791401"/>
        <n v="45.9260765748461"/>
        <n v="15.162057304739299"/>
        <n v="47.693595482655397"/>
        <n v="-2.6993001447292699"/>
        <n v="45.9925121578679"/>
        <n v="66.802358300951298"/>
        <n v="47.700758434751897"/>
        <n v="21.292643430819499"/>
        <n v="29.178334427920401"/>
        <n v="-7.5319422569732302"/>
        <n v="42.829170765764303"/>
        <n v="4.28125124368208"/>
        <n v="52.713199088000302"/>
        <n v="32.487036251661898"/>
        <n v="41.282184915803803"/>
        <n v="-31.205654982526699"/>
        <n v="39.206734158653099"/>
        <n v="51.929829090721299"/>
        <n v="47.038568649912399"/>
        <n v="3.8309434111126399"/>
        <n v="11.229325176562799"/>
        <n v="25.010338588782599"/>
        <n v="46.736451002107799"/>
        <n v="69.757280905347699"/>
        <n v="63.584363514868002"/>
        <n v="58.104676331020499"/>
        <n v="52.050832490817598"/>
        <n v="68.957769103343395"/>
        <n v="27.713241902681801"/>
        <n v="33.141667328725397"/>
        <n v="22.343718852237899"/>
        <n v="-14.389225052838301"/>
        <n v="51.0617181260072"/>
        <n v="48.5485200648884"/>
        <n v="-57.088701207499803"/>
        <n v="29.746309041712799"/>
        <n v="65.363611267808494"/>
        <n v="24.090493655711001"/>
        <n v="21.637466700371402"/>
        <n v="40.6477768604788"/>
        <n v="65.2023670683771"/>
        <n v="-1.2677192070255501"/>
        <n v="52.549870011458701"/>
        <n v="18.863254914232002"/>
        <n v="38.227748101606899"/>
        <n v="20.560653423414301"/>
        <n v="50.084355615541703"/>
        <n v="60.161273947539499"/>
        <n v="29.581633216791399"/>
        <n v="33.099387211336399"/>
        <n v="91.811853854188598"/>
        <n v="66.436842570494093"/>
        <n v="55.891938464612103"/>
        <n v="39.030387284856097"/>
        <n v="34.395045639297301"/>
        <n v="35.437096570826597"/>
        <n v="66.694737794715394"/>
        <n v="67.231461358670501"/>
        <n v="39.176720922122001"/>
        <n v="31.5383837771173"/>
        <n v="19.022633445514501"/>
        <n v="46.082667254592899"/>
        <n v="57.749653367157201"/>
        <n v="50.498056585013103"/>
        <n v="31.273661181394399"/>
        <n v="51.042355436342"/>
        <n v="67.115046746564602"/>
        <n v="19.8242417340469"/>
        <n v="48.419826257621999"/>
        <n v="63.297213258429203"/>
        <n v="35.5724963290901"/>
        <n v="49.008009065957197"/>
        <n v="-42.206009735625301"/>
        <n v="74.920990540511198"/>
        <n v="43.953068592057697"/>
        <n v="26.1875810635538"/>
        <n v="45.8803409854374"/>
        <n v="55.404614952824801"/>
        <n v="84.291683276490801"/>
        <n v="36.116416922603499"/>
        <n v="48.100119874132098"/>
        <n v="30.471699212378201"/>
        <n v="52.7476599333582"/>
        <n v="60.096094183538902"/>
        <n v="27.123014195696399"/>
        <n v="27.363029600362299"/>
        <n v="31.146311186260998"/>
        <n v="71.773051248436602"/>
        <n v="65.213550564606805"/>
        <n v="61.154835543147897"/>
        <n v="58.853297266858398"/>
        <n v="37.765078440650797"/>
        <n v="63.941236505814501"/>
        <n v="64.623658586599205"/>
        <n v="4.0265132537474999"/>
        <n v="39.7757333853435"/>
        <n v="-19.21952864476"/>
        <n v="54.382032986314101"/>
        <n v="-75.093787701003095"/>
        <n v="75.410435952211401"/>
        <n v="50.541740362878102"/>
        <n v="71.390905419746204"/>
        <n v="44.364171857856697"/>
        <n v="65.456344659486206"/>
        <n v="29.434629125372201"/>
        <n v="-52.050534922153602"/>
        <n v="25.260983036102601"/>
        <n v="63.853728043551797"/>
        <n v="86.364219694752407"/>
        <n v="57.077401059370999"/>
        <n v="-2.1614404442853501"/>
        <n v="22.591281990839502"/>
        <n v="62.678401782106803"/>
        <n v="55.535987569948198"/>
        <n v="17.229354544690899"/>
        <n v="50.0819366954101"/>
        <n v="47.680426257969799"/>
        <n v="62.648537773815796"/>
        <n v="60.648341686355302"/>
        <n v="59.144932061341301"/>
        <n v="53.221570567175398"/>
        <n v="-3.5228208031503798"/>
        <n v="41.528514080838399"/>
        <n v="55.194780836391601"/>
        <n v="70.384491566939602"/>
        <n v="38.250171094381798"/>
        <n v="39.850719867101397"/>
        <n v="48.288487693005102"/>
        <n v="50.795892528844597"/>
        <n v="51.724507961489799"/>
        <n v="57.126224540136697"/>
        <n v="49.800922794340003"/>
        <n v="49.992675566667003"/>
        <n v="46.425077879275797"/>
        <n v="21.0820875969019"/>
        <n v="58.214612006719499"/>
        <n v="49.9068296724665"/>
        <n v="57.843002615162099"/>
        <n v="28.398913522243401"/>
        <n v="63.365940208516498"/>
        <n v="52.171333960668399"/>
        <n v="50.129834277974702"/>
        <n v="82.909893693520303"/>
        <n v="53.6745483822599"/>
        <n v="28.256196373123601"/>
        <n v="9.0300677498651005"/>
        <n v="47.090198769485099"/>
        <n v="64.355883275129401"/>
        <n v="21.553185638260899"/>
        <n v="66.563411131370501"/>
        <n v="83.632811507721101"/>
        <n v="38.469158278003803"/>
        <n v="54.876739391857001"/>
        <n v="48.087390967577001"/>
        <n v="41.7635688749764"/>
        <n v="33.211487051080603"/>
        <n v="22.1817943729422"/>
        <n v="48.677607573979699"/>
        <n v="25.6952957401164"/>
        <n v="65.108140507735897"/>
        <n v="7.4038346221431901"/>
        <n v="22.416614339580601"/>
        <n v="-9.1913983074481393"/>
        <n v="16.970386488171801"/>
        <n v="74.246523010803998"/>
        <n v="60.849680646941799"/>
        <n v="50.343302356381699"/>
        <n v="69.3015532230052"/>
        <n v="52.249870125022099"/>
        <n v="50.223957735155601"/>
        <n v="-75.405754057540506"/>
        <n v="43.269028041323999"/>
        <n v="38.581342403379303"/>
        <n v="74.342904751038702"/>
        <n v="42.716676072156297"/>
        <n v="64.572695329583297"/>
        <n v="69.985294357048602"/>
        <n v="19.786316005753001"/>
        <n v="40.805522298712901"/>
        <n v="-17.962303639731498"/>
        <n v="37.7812940834011"/>
        <n v="9.1799723724928697"/>
        <n v="44.422262194197899"/>
        <n v="-9.4632567908943699"/>
        <n v="67.395701700955399"/>
        <n v="49.289617187157802"/>
        <n v="41.592221664219998"/>
        <n v="23.3032028514335"/>
        <n v="53.325049803865198"/>
        <n v="33.559014392187002"/>
        <n v="73.595702241356193"/>
        <n v="38.399099084553598"/>
        <n v="23.428500698186198"/>
        <n v="57.282666601764703"/>
        <n v="77.039775759867894"/>
        <n v="-9.7580257931215097"/>
        <n v="50.506141273678502"/>
        <n v="61.836570536326803"/>
        <n v="50.4503407076675"/>
        <n v="57.886507737217102"/>
        <n v="43.228245984545403"/>
        <n v="39.220460736739199"/>
        <n v="4.0122394339261902"/>
        <n v="43.325039908211103"/>
        <n v="36.649721535384003"/>
        <n v="62.052166785648097"/>
        <n v="79.076520500604502"/>
        <n v="15.236760280216201"/>
        <n v="23.475241496206799"/>
        <n v="46.925392923238398"/>
        <n v="44.057248410768501"/>
        <n v="25.4920420319451"/>
        <n v="48.455530417580903"/>
        <n v="-13.216716350750801"/>
        <n v="40.786505921791601"/>
        <n v="62.526080959281302"/>
        <n v="64.057184554825795"/>
        <n v="56.042103473678203"/>
        <n v="38.823321820527497"/>
        <n v="48.446576353381403"/>
        <n v="55.167937479921498"/>
        <n v="63.249676666493599"/>
        <n v="60.952586614918502"/>
        <n v="63.6684185123612"/>
        <n v="-3.5727261007652902"/>
        <n v="59.709925196517602"/>
        <n v="41.387690689110997"/>
        <n v="43.764056369030499"/>
        <n v="69.647917983287698"/>
        <n v="22.061855670103"/>
        <n v="52.472635715263898"/>
        <n v="2.9456799728524099"/>
        <n v="62.740884666932899"/>
        <n v="20.491222260739899"/>
        <n v="29.461176440900299"/>
        <n v="0.74413306850165895"/>
        <n v="24.692621458227102"/>
        <n v="58.254009347195101"/>
        <n v="-2.45991788053573"/>
        <n v="30.840053223314602"/>
        <n v="8.5984038353883303"/>
        <n v="70.284951505003804"/>
        <n v="45.741730752737297"/>
        <n v="-9.75226919412267"/>
        <n v="47.351927402149698"/>
        <n v="35.3609727586907"/>
        <n v="52.407564080531898"/>
        <n v="46.778952234095101"/>
        <n v="41.774695748173698"/>
        <n v="42.127610253636398"/>
        <n v="57.320581780137999"/>
        <n v="29.554080320826898"/>
        <n v="41.746546437310101"/>
        <n v="42.563926090035402"/>
        <n v="37.916583405493"/>
        <n v="53.3748727149299"/>
        <n v="47.275216925511003"/>
        <n v="38.208544918112601"/>
        <n v="31.237406061861599"/>
        <n v="38.072014955701803"/>
        <n v="26.579135384579299"/>
        <n v="47.4822338967818"/>
        <n v="48.153798029746604"/>
        <n v="44.7058579722244"/>
        <n v="33.312458048706802"/>
        <n v="21.829245247363801"/>
        <n v="49.335436330311801"/>
        <n v="51.572575996310597"/>
        <n v="60.7272646447583"/>
        <n v="28.467498075213499"/>
        <n v="80.676049959429406"/>
        <n v="33.651689458070997"/>
        <n v="42.387583015010001"/>
        <n v="24.629111015366899"/>
        <n v="60.004180550603103"/>
        <n v="61.479357486478399"/>
        <n v="32.609345620527598"/>
        <n v="35.661455600579004"/>
        <n v="23.6741281363702"/>
        <n v="31.425611555790098"/>
        <n v="45.880691181317303"/>
        <n v="-30.749182580675701"/>
        <n v="53.635370465022099"/>
        <n v="36.023092039470399"/>
        <n v="20.747197737993901"/>
        <n v="58.961748779145601"/>
        <n v="-44.265095045809602"/>
        <n v="35.677177546560898"/>
        <n v="62.367948447073701"/>
        <n v="41.804276029897402"/>
        <n v="51.388381195819498"/>
        <n v="71.870309993272201"/>
        <n v="54.025623960760797"/>
        <n v="81.310620906160693"/>
        <n v="66.475977911885806"/>
        <n v="68.264318654879204"/>
        <n v="39.037155308547497"/>
        <n v="52.167803247695801"/>
        <n v="70.404235298590393"/>
        <n v="31.314571596945399"/>
        <n v="56.606090258847601"/>
        <n v="47.343299711815497"/>
        <n v="49.907093783854201"/>
        <n v="57.631717175314201"/>
        <n v="25.914533712298201"/>
        <n v="79.477772848727398"/>
        <n v="40.103553777359302"/>
        <n v="30.215423159413099"/>
        <n v="44.512008971683102"/>
        <n v="58.680841724298503"/>
        <n v="11.550578796377099"/>
        <n v="50.913922215959403"/>
        <n v="60.031560692396297"/>
        <n v="41.182238006119"/>
        <n v="-13.898548799262199"/>
        <n v="58.902226972922598"/>
        <n v="46.346765512268"/>
        <n v="-6.9565430938005397"/>
        <n v="70.112425672776297"/>
        <n v="41.490538495533698"/>
        <n v="42.473156308797897"/>
        <n v="32.807170931890298"/>
        <n v="50.750986831979198"/>
        <n v="78.938708134222793"/>
        <n v="8.4955385088359403"/>
        <n v="25.4806629834254"/>
        <n v="55.216002742516601"/>
        <n v="56.964823116594403"/>
        <n v="41.7990094100929"/>
        <n v="0.181932497692397"/>
        <n v="33.302142471469502"/>
        <n v="53.211778766573701"/>
        <n v="6.5449350079940602"/>
        <n v="29.7464403332947"/>
        <n v="38.977400981652998"/>
        <n v="21.4007493415439"/>
        <n v="39.800440701740399"/>
        <n v="76.7006596603009"/>
        <n v="78.6666474762158"/>
        <n v="15.258836358970999"/>
        <n v="30.072952953550299"/>
        <n v="59.616444923888203"/>
        <n v="27.894288956126999"/>
        <n v="38.9276304858655"/>
        <n v="-21.610458031682299"/>
        <n v="-20.060376891929401"/>
        <n v="-17.854068708681901"/>
        <n v="21.557979313868799"/>
        <n v="8.8304578414728905"/>
        <n v="-26.737912931983399"/>
        <n v="52.355263945116903"/>
        <n v="56.610506785569903"/>
        <n v="-11.2309122769373"/>
        <n v="38.245092813244703"/>
        <n v="-67.354379428495406"/>
        <n v="2.6481667551019599"/>
        <n v="47.534379429537701"/>
        <n v="37.710895139426697"/>
        <n v="42.572084069873597"/>
        <n v="59.278127943200701"/>
        <n v="36.787507493208203"/>
        <n v="44.805119909147599"/>
        <n v="48.534239294683999"/>
        <n v="30.794253890594899"/>
        <n v="45.634633967857802"/>
        <n v="37.342164547870802"/>
        <n v="59.336354396069702"/>
        <n v="53.288093561742897"/>
        <n v="28.271103794095801"/>
        <n v="-2.8306678901487801"/>
        <n v="20.558424099845698"/>
        <n v="11.5886851069125"/>
        <n v="23.018822428050601"/>
        <n v="31.708422664624798"/>
        <n v="64.031247605180397"/>
        <n v="54.601430014821098"/>
        <n v="42.036643917415603"/>
        <n v="33.952534964686301"/>
        <n v="64.448806846944393"/>
        <n v="28.181039729381599"/>
        <n v="56.580443661407799"/>
        <n v="48.224700228619398"/>
        <n v="55.694537670300903"/>
        <n v="21.111362261416399"/>
        <n v="39.765383185014002"/>
        <n v="67.499325820289698"/>
        <n v="68.116457148558297"/>
        <n v="69.191790287539106"/>
        <n v="-2.8956067688175899"/>
        <n v="23.922344406207198"/>
        <n v="19.610794650871199"/>
        <n v="54.754865434383703"/>
        <n v="48.135444100700397"/>
        <n v="71.091425354621904"/>
        <n v="37.134742842215601"/>
        <n v="51.578852348955401"/>
        <n v="59.017816935245797"/>
        <n v="31.3606465668509"/>
        <n v="21.360266976354598"/>
        <n v="69.040881809308203"/>
        <n v="-0.46473470454864801"/>
        <n v="21.522989519743099"/>
        <n v="32.647315687264303"/>
        <n v="25.299036410147501"/>
        <n v="29.410082988100999"/>
        <n v="29.7288507217248"/>
        <n v="46.020334449004501"/>
        <n v="14.9764796461043"/>
        <n v="-19.551895825354201"/>
        <n v="61.940510890271"/>
        <n v="65.399198732532"/>
        <n v="19.063808725194999"/>
        <n v="24.0043260696144"/>
        <n v="52.9867684273188"/>
        <n v="7.6873675655278397"/>
        <n v="57.955286296109897"/>
        <n v="59.059991654739498"/>
        <n v="56.652823505936297"/>
        <n v="70.877617302036398"/>
        <n v="54.778800886181102"/>
        <n v="49.700566784301103"/>
        <n v="34.131720752706698"/>
        <n v="34.640044771318102"/>
        <n v="33.924436418457503"/>
        <n v="6.5714262282982103"/>
        <n v="59.196437531359699"/>
        <n v="28.7948007263691"/>
        <n v="22.454924087697101"/>
        <n v="59.245169861952199"/>
        <n v="64.238298845193896"/>
        <n v="50.3186290241241"/>
        <n v="-8.9578549603138597"/>
        <n v="43.867712272819297"/>
        <n v="21.176769564242399"/>
        <n v="36.7020253975749"/>
        <n v="54.439640335992301"/>
        <n v="51.576333335488997"/>
        <n v="-13.6862444522978"/>
        <n v="36.827330069789802"/>
        <n v="71.407697638866907"/>
        <n v="34.685568032885499"/>
        <n v="11.579727918318399"/>
        <n v="54.793580103933699"/>
        <n v="33.114359246242202"/>
        <n v="66.738699210488207"/>
        <n v="46.543156480488797"/>
        <n v="40.368623698539601"/>
        <n v="52.175465640866001"/>
        <n v="47.515548190078903"/>
        <n v="44.208848283309599"/>
        <n v="53.908857240433001"/>
        <n v="66.265316368669303"/>
        <n v="46.2515303438676"/>
        <n v="23.907802585361999"/>
        <n v="66.468632875245305"/>
        <n v="39.402849795539801"/>
        <n v="57.165108476530399"/>
        <n v="33.440241173462901"/>
        <n v="44.086225513310197"/>
        <n v="55.033130826893199"/>
        <n v="40.976952863614898"/>
        <n v="17.713009187397699"/>
        <n v="23.5567154705634"/>
        <n v="-35.212635151383097"/>
        <n v="-20.031374815518099"/>
        <n v="32.726939025642103"/>
        <n v="63.9525477937148"/>
        <n v="44.613673219516201"/>
        <n v="61.014544255287497"/>
        <n v="72.176547135827306"/>
        <n v="21.1251821136389"/>
        <n v="42.189493142403101"/>
        <n v="72.239734698793896"/>
        <n v="48.986540526953199"/>
        <n v="67.211965358580201"/>
        <n v="-4.2098687822772503"/>
        <n v="55.950477114424103"/>
        <n v="19.8217333328809"/>
        <n v="27.7189822112136"/>
        <n v="30.595274396525401"/>
        <n v="26.047300530291199"/>
        <n v="64.995416024617697"/>
        <n v="66.797843207803595"/>
        <n v="56.245297313903798"/>
        <n v="77.666604343064705"/>
        <n v="50.5454720215305"/>
        <n v="41.781640183111797"/>
        <n v="44.649659638006099"/>
        <n v="41.906200599197497"/>
        <n v="23.327218270310699"/>
        <n v="3.50349641058799"/>
        <n v="-3.2255100165410799"/>
        <n v="45.331601753224803"/>
        <n v="43.792192899069001"/>
        <n v="56.1342583529743"/>
        <n v="34.036623363304798"/>
        <n v="39.880901342753702"/>
        <n v="69.011280246762297"/>
        <n v="16.968891434139501"/>
        <n v="-4.1281914037497698"/>
        <n v="-0.89027976367118999"/>
        <n v="54.2389658373868"/>
        <n v="22.024930380586099"/>
        <n v="31.806245912914999"/>
        <n v="43.985491231035198"/>
        <n v="59.193211678074"/>
        <n v="68.368907407128802"/>
        <n v="14.3922836705393"/>
        <n v="7.4258524383592501"/>
        <n v="41.879286214135703"/>
        <n v="70.970741034473505"/>
        <n v="57.1388604702829"/>
        <n v="65.980765888680494"/>
        <n v="58.899224236185098"/>
        <n v="-0.34339592687564202"/>
        <n v="38.521841290184703"/>
        <n v="26.499629157044001"/>
        <n v="58.319845796864598"/>
        <n v="61.409572185223098"/>
        <n v="26.598385556809301"/>
        <n v="60.394845105828701"/>
        <n v="49.2141490993925"/>
        <n v="57.466941577589303"/>
        <n v="-28.76650172898"/>
        <n v="43.286557666488797"/>
        <n v="60.542399192344597"/>
        <n v="5.74141875500327"/>
        <n v="36.549570162728202"/>
        <n v="26.8517955885033"/>
        <n v="43.304111378905397"/>
        <n v="31.791841836154902"/>
        <n v="38.139256070271699"/>
        <n v="-38.438953947085203"/>
        <n v="48.9362280988138"/>
        <n v="45.286359055256099"/>
        <n v="26.901584103800101"/>
        <n v="77.268526636556999"/>
        <n v="32.953300935911699"/>
        <n v="47.8823651237444"/>
        <n v="27.3890966088134"/>
        <n v="50.806053187237801"/>
        <n v="43.2471800130511"/>
        <n v="53.034607726896397"/>
        <n v="30.998776094854499"/>
        <n v="41.780369255540897"/>
        <n v="28.692757168093401"/>
        <n v="57.3667728760853"/>
        <n v="68.019276073074195"/>
        <n v="63.289472076628897"/>
        <n v="66.450742093908204"/>
        <n v="37.244841438741503"/>
        <n v="42.234214710392003"/>
        <n v="53.848729024368701"/>
        <n v="-32.948511665325803"/>
        <n v="73.027888446215101"/>
        <n v="47.538606784004301"/>
        <n v="43.970813161254398"/>
        <n v="47.821184234425097"/>
        <n v="4.9822454327841204"/>
        <n v="31.147852594451699"/>
        <n v="28.142120149976002"/>
        <n v="55.990597888462098"/>
        <n v="33.350492104765301"/>
        <n v="53.673873925443203"/>
        <n v="69.631175938648695"/>
        <n v="48.339485477553097"/>
        <n v="70.819319584963793"/>
        <n v="34.032011335279698"/>
        <n v="37.190912047577001"/>
        <n v="45.749189487923402"/>
        <n v="32.531393668247503"/>
        <n v="63.356860026108599"/>
        <n v="81.678501293945899"/>
        <n v="52.0848099995792"/>
        <n v="53.671554141195102"/>
        <n v="78.451064957663803"/>
        <n v="53.7865629863335"/>
        <n v="26.7889448136273"/>
        <n v="52.667365262330598"/>
        <n v="38.020945034732698"/>
        <n v="45.682496624870303"/>
        <n v="-22.350950682743001"/>
        <n v="62.979755932245297"/>
        <n v="61.767052477806402"/>
        <n v="45.248900716821502"/>
        <n v="56.499527605383598"/>
        <n v="56.810255301279597"/>
        <n v="-3.1613405457194701"/>
        <n v="52.551009807180797"/>
        <n v="13.688103554551001"/>
        <n v="65.156436391982695"/>
        <n v="8.3926454403684794"/>
        <n v="53.3844571045272"/>
        <n v="49.355352789494702"/>
        <n v="77.305950045900701"/>
        <n v="32.443693477467697"/>
        <n v="65.292884761319698"/>
        <n v="34.103445270379602"/>
        <n v="25.516510285095599"/>
        <n v="51.153757018403198"/>
        <n v="47.911054574478698"/>
        <n v="47.308106989610302"/>
        <n v="7.1796124538025596"/>
        <n v="51.607078117458997"/>
        <n v="8.9556634621919908"/>
        <n v="50.431915334721999"/>
        <n v="58.1932576112766"/>
        <n v="39.350884724987502"/>
        <n v="58.690046228099803"/>
        <n v="91.184449968364703"/>
        <n v="51.342674754324101"/>
        <n v="49.4000500344372"/>
        <n v="39.599931120319198"/>
        <n v="66.969425663507295"/>
        <n v="67.229803374460403"/>
        <n v="76.576166314595696"/>
        <n v="32.036945773651397"/>
        <n v="-11.3395774737627"/>
        <n v="51.649602566668001"/>
        <n v="48.945521930374099"/>
        <n v="21.161511236829401"/>
        <n v="33.021438842473501"/>
        <n v="52.836021238750703"/>
        <n v="64.835693910864094"/>
        <n v="4.1343596658800701"/>
        <n v="39.711115828380102"/>
        <n v="68.445196412263996"/>
        <n v="31.1629404190565"/>
        <n v="42.275923781722099"/>
        <n v="57.1964549629526"/>
        <n v="76.1444709018173"/>
        <n v="18.997489286017998"/>
        <n v="7.2427212453156304"/>
        <n v="-65.506067159055107"/>
        <n v="51.0648331199193"/>
        <n v="51.881945538411301"/>
        <n v="61.095617843742303"/>
        <n v="46.062477133649701"/>
        <n v="18.4176711337788"/>
        <n v="26.223712776643598"/>
        <n v="39.308010740657799"/>
        <n v="34.229785403309897"/>
        <n v="12.5873153126057"/>
        <n v="56.6865278231544"/>
        <n v="51.479933570519798"/>
        <n v="70.971255084129595"/>
        <n v="40.877933694964"/>
        <n v="55.051553525707497"/>
        <n v="37.109954998110602"/>
        <n v="63.3729444831989"/>
        <n v="66.837443736906494"/>
        <n v="27.5354404822635"/>
        <n v="26.493614985594899"/>
        <n v="44.415077108698704"/>
        <n v="50.139545480435103"/>
        <n v="74.136727528817104"/>
        <n v="58.895680623368797"/>
        <n v="59.023714810602002"/>
        <n v="4.7156794576506904"/>
        <n v="33.065119108035901"/>
        <n v="51.074257585365501"/>
        <n v="49.347479133210399"/>
        <n v="57.036198677208802"/>
        <n v="40.098739529878699"/>
        <n v="29.483576988798099"/>
        <n v="-5.6922772235946502"/>
        <n v="71.324809832975305"/>
        <n v="15.3622763147106"/>
        <n v="58.6228318827187"/>
        <n v="50.263806481058801"/>
        <n v="48.845944085108599"/>
        <n v="45.792202870087998"/>
        <n v="39.420490099042702"/>
        <n v="21.777627576884001"/>
        <n v="-28.9994747054598"/>
        <n v="43.938781030161799"/>
        <n v="52.047964702032601"/>
        <n v="53.2532488669654"/>
        <n v="32.809587297373902"/>
        <n v="-14.110453700897301"/>
        <n v="34.467041359862101"/>
        <n v="8.7655586680913604"/>
        <n v="59.672969550241902"/>
        <n v="43.039289526005597"/>
        <n v="51.036130088362498"/>
        <n v="51.1627480669748"/>
        <n v="31.9443801124626"/>
        <n v="41.976254899741697"/>
        <n v="70.915195090139207"/>
        <n v="47.746478873239397"/>
        <n v="71.668923686436401"/>
        <n v="31.4956061661868"/>
        <n v="17.140259999003799"/>
        <n v="-8.7863748595971192"/>
        <n v="42.175291940353603"/>
        <n v="54.194589750381802"/>
        <n v="41.976042089148102"/>
        <n v="40.2412494369675"/>
        <n v="22.8530469921362"/>
        <n v="23.351542520850799"/>
        <n v="68.700534745603505"/>
        <n v="16.575213736996702"/>
        <n v="76.680167774422202"/>
        <n v="41.546209931089599"/>
        <n v="73.393276047399794"/>
        <n v="46.887792893839901"/>
        <n v="50.406126412087602"/>
        <n v="27.074447279703399"/>
        <n v="48.841591098847601"/>
        <n v="63.073579406110198"/>
        <n v="-12.073310709651601"/>
        <n v="73.378645200486005"/>
        <n v="59.124840160220799"/>
        <n v="60.730943829192803"/>
        <n v="-371.758861439312"/>
        <n v="0.59619129578452101"/>
        <n v="32.6103557647629"/>
        <n v="16.071446436849001"/>
        <n v="31.797407683634098"/>
        <n v="49.3347733938947"/>
        <n v="32.558731415563201"/>
        <n v="66.607758824363202"/>
        <n v="74.643253788007996"/>
        <n v="70.6503945919182"/>
        <n v="64.175511794777705"/>
        <n v="43.589762757307703"/>
        <n v="54.873104930165901"/>
        <n v="16.518552634213702"/>
        <n v="44.286940365371699"/>
        <n v="-9.1215909090908998"/>
        <n v="61.323868100902203"/>
        <n v="66.717090668082193"/>
        <n v="53.173166941733903"/>
        <n v="45.938939360853901"/>
        <n v="3.09959716054852"/>
        <n v="33.572190999414602"/>
        <n v="62.910993733801298"/>
        <n v="55.565772938662001"/>
        <n v="70.278583495362199"/>
        <n v="19.811572343541599"/>
        <n v="44.234480959833"/>
        <n v="57.517444533131403"/>
        <n v="-30.660858957529399"/>
        <n v="20.8236641700144"/>
        <n v="31.582716483401999"/>
        <n v="31.995830979193499"/>
        <n v="58.733363697983997"/>
        <n v="26.483939732698399"/>
        <n v="37.435726838158097"/>
        <n v="47.904314383477697"/>
        <n v="41.276656086699397"/>
        <n v="58.789760490874798"/>
        <n v="55.353463957744303"/>
        <n v="74.080341801492196"/>
        <n v="-47.943821437936698"/>
        <n v="64.977516430300895"/>
        <n v="40.418325694044697"/>
        <n v="54.373481352682802"/>
        <n v="44.139454621306903"/>
        <n v="36.966328581413002"/>
        <n v="-10.495554067010699"/>
        <n v="52.990222683688401"/>
        <n v="44.612501937138099"/>
        <n v="11.8785438409072"/>
        <n v="60.379023834242901"/>
        <n v="40.430263640270198"/>
        <n v="37.299316795339003"/>
        <n v="54.476119029757399"/>
        <n v="50.2788121837105"/>
        <n v="75.421775355880598"/>
        <n v="43.602371946958101"/>
        <n v="38.550549460980797"/>
        <n v="53.464647045103398"/>
        <n v="43.734066931494098"/>
        <n v="26.747715977811598"/>
        <n v="75.071604889414303"/>
        <n v="19.320681174887401"/>
        <n v="44.666849807701901"/>
        <n v="29.626354901988801"/>
        <n v="55.295834741750397"/>
        <n v="42.434235803386102"/>
        <n v="29.946741667165298"/>
        <n v="47.678937870365203"/>
        <n v="21.544243948221201"/>
        <n v="56.437808421065299"/>
        <n v="25.911500251651599"/>
        <n v="54.463227616601202"/>
        <n v="49.745176419220499"/>
        <n v="47.787954091972303"/>
        <n v="59.923257301215003"/>
        <n v="35.383025585964802"/>
        <n v="35.517065272903103"/>
        <n v="-127.28197122050901"/>
        <n v="12.7445103591778"/>
        <n v="48.536789156239301"/>
        <n v="66.762032062404202"/>
        <n v="27.319296800136101"/>
        <n v="58.671050884253198"/>
        <n v="17.410448416921302"/>
        <n v="35.8699266977981"/>
        <n v="19.2865529518605"/>
        <n v="22.885593846071199"/>
        <n v="49.960130998148898"/>
        <n v="23.239768663192201"/>
        <n v="76.099060583768306"/>
        <n v="6.5163108495451603"/>
        <n v="56.915604933479401"/>
        <n v="42.740788286725397"/>
        <n v="34.007696094061998"/>
        <n v="56.157650798590602"/>
        <n v="58.624399688852797"/>
        <n v="68.723450724790595"/>
        <n v="68.506582486626897"/>
        <n v="40.355917810804101"/>
        <n v="51.962875441324201"/>
        <n v="40.9230479166105"/>
        <n v="55.208479833008802"/>
        <n v="58.431228700507504"/>
        <n v="48.110660775793797"/>
        <n v="46.826328682596802"/>
        <n v="45.539886039885999"/>
        <n v="59.870526291900198"/>
        <n v="41.572989369062597"/>
        <n v="28.9900405220503"/>
        <n v="28.840839335281601"/>
        <n v="-4.7961640415373097"/>
        <n v="35.7919691358723"/>
        <n v="58.5672543828979"/>
        <n v="41.636402636114099"/>
        <n v="76.962329099195102"/>
        <n v="75.7056283711932"/>
        <n v="28.813005250863199"/>
        <n v="54.509618988887603"/>
        <n v="20.749949789114201"/>
        <n v="16.1459586788311"/>
        <n v="50.1108500041912"/>
        <n v="46.870452118083797"/>
        <n v="47.168982074489399"/>
        <n v="40.664484004235497"/>
        <n v="30.122429264123902"/>
        <n v="56.205065302538202"/>
        <n v="18.026518385545501"/>
        <n v="59.736386214938797"/>
        <n v="72.5642607138345"/>
        <n v="-2.91218276568627"/>
        <n v="57.133831320543599"/>
        <n v="68.481603827315098"/>
        <n v="-92.853429558729005"/>
        <n v="-27.3239511962447"/>
        <n v="8.79870532119185"/>
        <n v="34.5366216584532"/>
        <n v="63.868929556029499"/>
        <n v="49.549280967810198"/>
        <n v="22.820390662220099"/>
        <n v="67.781234040577502"/>
        <n v="60.432818715027302"/>
        <n v="43.438586372171301"/>
        <n v="67.020111323889907"/>
        <n v="60.037997961084997"/>
        <n v="35.638981993919998"/>
        <n v="61.976914757822598"/>
        <n v="37.000539912090296"/>
        <n v="31.924242553348599"/>
        <n v="22.6367398461798"/>
        <n v="39.175163675378897"/>
        <n v="48.328335990495198"/>
        <n v="54.599216213586203"/>
        <n v="18.211412546560201"/>
        <n v="51.8941416190628"/>
        <n v="53.113478082752899"/>
        <n v="29.164432768603799"/>
        <n v="54.111723015601498"/>
        <n v="56.813065996936103"/>
        <n v="8.1095841513474909"/>
        <n v="54.180975960386498"/>
        <n v="32.560149648455102"/>
        <n v="57.027828278654603"/>
        <n v="36.293250055815399"/>
        <n v="38.768829741610297"/>
        <n v="55.1078000342062"/>
        <n v="24.460040075526901"/>
        <n v="31.506819181698098"/>
        <n v="46.500236955003402"/>
        <n v="38.675513038111397"/>
        <n v="69.624651812343501"/>
        <n v="-20.900651039491201"/>
        <n v="33.638308312337003"/>
        <n v="14.6880212921485"/>
        <n v="58.726789101301101"/>
        <n v="42.189795039211901"/>
        <n v="52.503757763681499"/>
        <n v="11.142810032708599"/>
        <n v="49.595456505255598"/>
        <n v="52.258277432042803"/>
        <n v="69.382332035656702"/>
        <n v="14.9382740228624"/>
        <n v="14.2094324063121"/>
        <n v="45.198021170162697"/>
        <n v="48.7320736941275"/>
        <n v="42.175008815181698"/>
        <n v="50.861966067013299"/>
        <n v="49.331596569892199"/>
        <n v="-26.323707696127801"/>
        <n v="35.762483565775497"/>
        <n v="49.216535607978997"/>
        <n v="44.574350426409602"/>
        <n v="33.4355632227972"/>
        <n v="50.888955352840497"/>
        <n v="64.216002065343005"/>
        <n v="4.0482294801768699"/>
        <n v="33.384036479696"/>
        <n v="31.9109003803032"/>
        <n v="13.051194697264901"/>
        <n v="51.615907631850199"/>
        <n v="68.450526030761196"/>
        <n v="10.4371176280223"/>
        <n v="53.158588137167499"/>
        <n v="56.276769770607203"/>
        <n v="16.064284116767801"/>
        <n v="40.772812257187198"/>
        <n v="9.2142187028595295"/>
        <n v="38.8332035957838"/>
        <n v="28.499555813405301"/>
        <n v="65.981993108820205"/>
        <n v="30.1293945612504"/>
        <n v="4.9024018449523599"/>
        <n v="60.533580614757803"/>
        <n v="49.153210421928499"/>
        <n v="50.134697981442798"/>
        <n v="39.139350543461603"/>
        <n v="50.535457682585303"/>
        <n v="59.231382222334801"/>
        <n v="85.283550410856094"/>
        <n v="56.779858154493603"/>
        <n v="32.067579042005796"/>
        <n v="13.4606406432369"/>
        <n v="64.127978122970802"/>
        <n v="65.374526523471104"/>
        <n v="29.5629057952365"/>
        <n v="49.537544270899602"/>
        <n v="29.347735918372098"/>
        <n v="34.8456080502392"/>
        <n v="13.7116090560271"/>
        <n v="62.682671040208"/>
        <n v="25.339663925139799"/>
        <n v="41.1900060381546"/>
        <n v="52.133337298951403"/>
        <n v="54.828297779242298"/>
        <n v="45.328550299235602"/>
        <n v="39.855597689314102"/>
        <n v="65.489316836462393"/>
        <n v="44.245834204344497"/>
        <n v="41.995180141553803"/>
        <n v="62.946243840048098"/>
        <n v="56.826704495168997"/>
        <n v="1.4213469266334799"/>
        <n v="56.610154360777301"/>
        <n v="81.587368056914698"/>
        <n v="29.849159433303399"/>
        <n v="55.889299129589098"/>
        <n v="66.283498017581294"/>
        <n v="49.991270078818701"/>
        <n v="51.877583858788597"/>
        <n v="46.824723877063299"/>
        <n v="35.756571744905102"/>
        <n v="49.192536614726102"/>
        <n v="75.864658261788705"/>
        <n v="22.660213011054701"/>
        <n v="47.048001452616901"/>
        <n v="34.355737783598101"/>
        <n v="46.217760675412102"/>
        <n v="-24.2330035538162"/>
        <n v="61.793979133072"/>
        <n v="42.4511883204272"/>
        <n v="13.930895359888099"/>
        <n v="39.930978397724502"/>
        <n v="75.543608064804999"/>
        <n v="45.724939389828599"/>
        <n v="21.4340476798948"/>
        <n v="29.285533408096001"/>
        <n v="-7.9081032141240399"/>
        <n v="64.199004537920501"/>
        <n v="55.623295047104101"/>
        <n v="58.964843306874698"/>
        <n v="-14.822015725518201"/>
        <n v="59.662080710281003"/>
        <n v="42.961047697126297"/>
        <n v="51.888496945711097"/>
        <n v="37.065986084179301"/>
        <n v="73.560232464480805"/>
        <n v="69.636249708423406"/>
        <n v="42.6290515529071"/>
        <n v="38.876833283448001"/>
        <n v="37.359928046135103"/>
        <n v="75.573753390360906"/>
        <n v="44.078645275300197"/>
        <n v="100.774633793948"/>
        <n v="60.277008981292497"/>
        <n v="52.659115395680203"/>
        <n v="58.731800672929303"/>
        <n v="31.970651277823499"/>
        <n v="50.785813630041702"/>
        <n v="-22.621677890845699"/>
        <n v="41.103163385885402"/>
        <n v="45.860473535388998"/>
        <n v="60.166046755126203"/>
        <n v="81.856406290281001"/>
        <n v="44.445192181511601"/>
        <n v="53.163175866917399"/>
        <n v="30.696001241718001"/>
        <n v="62.531433003104297"/>
        <n v="56.172381225360503"/>
        <n v="27.998745995877901"/>
        <n v="-43.182209194889602"/>
        <n v="33.667936533731599"/>
        <n v="66.754507628293993"/>
        <n v="45.867781470710398"/>
        <n v="39.923752769003997"/>
        <n v="-13.563640069295801"/>
        <n v="-0.110666189073447"/>
        <n v="45.815557577691301"/>
        <n v="53.877288104645402"/>
        <n v="27.0166123519592"/>
        <n v="16.1302755829639"/>
        <n v="-30.0873890524106"/>
        <n v="19.246143057503499"/>
        <n v="64.892987455521293"/>
        <n v="-12.0067904489652"/>
        <n v="80.736928792898595"/>
        <n v="41.130302002035897"/>
        <n v="40.027653276170803"/>
        <n v="45.010259881178698"/>
        <n v="57.720319480167802"/>
        <n v="43.1322882033813"/>
        <n v="52.3624521720592"/>
        <n v="75.373136286929693"/>
        <n v="28.279046251734901"/>
        <n v="74.847467089667603"/>
        <n v="41.014160809473097"/>
        <n v="56.773092437810597"/>
        <n v="10.408239278630001"/>
        <n v="42.885462127824603"/>
        <n v="46.768429362919903"/>
        <n v="-29.158580103925299"/>
        <n v="66.214829974329007"/>
        <n v="-27.535069042176701"/>
        <n v="51.162779435124499"/>
        <n v="31.761107312800402"/>
        <n v="71.747657089052595"/>
        <n v="-32.454210663537999"/>
        <n v="54.824749088768101"/>
        <n v="46.769329073482403"/>
        <n v="55.614832954346603"/>
        <n v="35.246698317997797"/>
        <n v="54.647918494455297"/>
        <n v="49.960979926786997"/>
        <n v="25.845037392562901"/>
        <n v="29.972485762982"/>
        <n v="25.178708988047401"/>
        <n v="27.1260357610117"/>
        <n v="6.2340866438755302"/>
        <n v="74.779371607538906"/>
        <n v="73.919442056796896"/>
        <n v="26.8224403370514"/>
        <n v="45.095754260426503"/>
        <n v="48.219608295474501"/>
        <n v="-4.2127480991409003"/>
        <n v="5.5936976354496304"/>
        <n v="26.609161784322598"/>
        <n v="30.5978930852852"/>
        <n v="11.963564484828201"/>
        <n v="60.141192041195303"/>
        <n v="56.196022480687397"/>
        <n v="26.691480744752901"/>
        <n v="15.361388941309601"/>
        <n v="56.551870535937198"/>
        <n v="25.6455242381479"/>
        <n v="64.377519284402695"/>
        <n v="45.658463167869698"/>
        <n v="4.5118112817822702"/>
        <n v="55.761081428489902"/>
        <n v="38.872352242757202"/>
        <n v="48.986082011373803"/>
        <n v="34.935440305948497"/>
        <n v="48.748420972971701"/>
        <n v="71.937786109995102"/>
        <n v="60.222315007328099"/>
        <n v="52.533168760911899"/>
        <n v="42.765436192160301"/>
        <n v="20.824706105884701"/>
        <n v="58.728442920331901"/>
        <n v="55.558326801111598"/>
        <n v="61.330814127506699"/>
        <n v="88.988310805540294"/>
        <n v="25.268110694927401"/>
        <n v="48.5418921148366"/>
        <n v="70.559741022743097"/>
        <n v="63.020616587758703"/>
        <n v="33.475196668998798"/>
        <n v="57.803541931730798"/>
        <n v="49.299020745110703"/>
        <n v="49.124379433244798"/>
        <n v="-47.1884162750532"/>
        <n v="35.379907391160799"/>
        <n v="49.175834448923403"/>
        <n v="-11.5301325974603"/>
        <n v="52.276946430219702"/>
        <n v="70.4886568843189"/>
        <n v="56.383064349468"/>
        <n v="69.797654126860294"/>
        <n v="40.523075770440997"/>
        <n v="34.449430862838497"/>
        <n v="29.850547783964799"/>
        <n v="52.4493720060591"/>
        <n v="13.852579942081"/>
        <n v="22.593098021859099"/>
        <n v="68.405546819424103"/>
        <n v="33.4775460476327"/>
        <n v="40.373378689529801"/>
        <n v="65.299489195467402"/>
        <n v="71.8969595719485"/>
        <n v="61.781571988193001"/>
        <n v="47.861027375981898"/>
        <n v="65.072607105291993"/>
        <n v="48.381866252026803"/>
        <n v="44.782641676203497"/>
        <n v="49.762199888466498"/>
        <n v="56.5424487340631"/>
        <n v="48.216530917904201"/>
        <n v="95.682904983832501"/>
        <n v="37.603176783506598"/>
        <n v="55.981149990076098"/>
        <n v="54.616156421426197"/>
        <n v="6.8808647591629502"/>
        <n v="42.266472328203299"/>
        <n v="57.536859135219999"/>
        <n v="33.025083904901003"/>
        <n v="62.752719117020497"/>
        <n v="28.5208294239069"/>
        <n v="6.6829526069865803"/>
        <n v="40.226723759332401"/>
        <n v="15.354338594663799"/>
        <n v="63.8445096010459"/>
        <n v="67.937054339808199"/>
        <n v="36.708112425551697"/>
        <n v="36.240712878658599"/>
        <n v="27.8438714093041"/>
        <n v="38.438167536148001"/>
        <n v="24.402810557412799"/>
        <n v="-45.530655555771901"/>
        <n v="51.8328275960356"/>
        <n v="-25.263749878431899"/>
        <n v="46.315268057866398"/>
        <n v="53.394012027769598"/>
        <n v="36.062890650170701"/>
        <n v="47.272350024472701"/>
        <n v="53.8249854325908"/>
        <n v="51.707222206787598"/>
        <n v="35.615485392837797"/>
        <n v="31.389725502041902"/>
        <n v="40.993715526425802"/>
        <n v="33.525628873496103"/>
        <n v="64.967682104316495"/>
        <n v="33.304276283570601"/>
        <n v="48.531981251717603"/>
        <n v="54.670799627822603"/>
        <n v="51.157713372250299"/>
        <n v="-53.256819094850798"/>
        <n v="54.300003330938203"/>
        <n v="25.2088416525371"/>
        <n v="83.985980020216005"/>
        <n v="54.248166407321698"/>
        <n v="54.915362935209998"/>
        <n v="50.436895394488403"/>
        <n v="75.565828246801402"/>
        <n v="31.481825863683301"/>
        <n v="41.994499221275298"/>
        <n v="58.134376512340701"/>
        <n v="30.279285006727001"/>
        <n v="20.602543231082699"/>
        <n v="39.371553040286798"/>
        <n v="49.209135228010702"/>
        <n v="72.9588847841421"/>
        <n v="85.754159522794495"/>
        <n v="14.373896583152201"/>
        <n v="35.952183042405601"/>
        <n v="17.0131051443587"/>
        <n v="19.350518518518498"/>
        <n v="33.6847554403464"/>
        <n v="67.500080477715699"/>
        <n v="37.802872651599998"/>
        <n v="51.947464749912498"/>
        <n v="43.432423534737197"/>
        <n v="27.437596356403901"/>
        <n v="62.621535359391899"/>
        <n v="37.811850257763602"/>
        <n v="29.874509045978801"/>
        <n v="44.348263184658201"/>
        <n v="19.338405184559001"/>
        <n v="57.266519813906697"/>
        <n v="56.999514659871899"/>
        <n v="45.823376887487903"/>
        <n v="46.321940311559104"/>
        <n v="40.5381921185094"/>
        <n v="54.467299627105"/>
        <n v="53.695588077624102"/>
        <n v="25.474496429434701"/>
        <n v="39.349645600656103"/>
        <n v="48.462133999381699"/>
        <n v="25.996495287923"/>
        <n v="49.997986793364397"/>
        <n v="34.214460541112601"/>
        <n v="65.908012900024801"/>
        <n v="17.874139738489198"/>
        <n v="39.8149141852344"/>
        <n v="44.935106046217101"/>
        <n v="17.8878529015272"/>
        <n v="27.845405474260701"/>
        <n v="55.824252289417103"/>
        <n v="61.602351309963097"/>
        <n v="67.587372948376796"/>
        <n v="66.650798783262601"/>
        <n v="44.071725882084301"/>
        <n v="31.647491369466"/>
        <n v="40.0445793537898"/>
        <n v="42.687645181359301"/>
        <n v="39.570403151816002"/>
        <n v="22.758606713793998"/>
        <n v="22.348934204118301"/>
        <n v="62.443563726776503"/>
        <n v="17.484948984980601"/>
        <n v="-3.0449249467726598"/>
        <n v="56.095380119240097"/>
        <n v="53.076653482200904"/>
        <n v="59.435474340414203"/>
        <n v="43.545315385886802"/>
        <n v="54.216749205963303"/>
        <n v="23.812553251916999"/>
        <n v="39.3018064286399"/>
        <n v="24.1288598650561"/>
        <n v="10.6309160702061"/>
        <n v="25.034340230516499"/>
        <n v="62.055446162244301"/>
        <n v="47.223659355335499"/>
        <n v="8.4082879491491394"/>
        <n v="26.769466420904799"/>
        <n v="28.9051456168703"/>
        <n v="47.512506167211001"/>
        <n v="54.576968428891803"/>
        <n v="21.597587437019499"/>
        <n v="52.864165761179102"/>
        <n v="35.136872280390499"/>
        <n v="16.471539534230299"/>
        <n v="24.8213387604243"/>
        <n v="55.516557550732102"/>
        <n v="42.7445353675947"/>
        <n v="49.411922475563998"/>
        <n v="44.667264739033399"/>
        <n v="48.473216656495801"/>
        <n v="24.093763565330601"/>
        <n v="51.396576068236698"/>
        <n v="32.052234612454797"/>
        <n v="53.824771503182603"/>
        <n v="-9.5508436913107495"/>
        <n v="27.6151424036339"/>
        <n v="15.970043902269101"/>
        <n v="50.001701843250899"/>
        <n v="67.328281199613002"/>
        <n v="33.0365945369944"/>
        <n v="39.798424513838398"/>
        <n v="6.4954046517897002"/>
        <n v="61.1058776157465"/>
        <n v="38.832624113475099"/>
        <n v="28.6044248441695"/>
        <n v="67.848352824275693"/>
        <n v="13.956189429513399"/>
        <n v="41.200131154778802"/>
        <n v="33.797585016479999"/>
        <n v="78.773021778689497"/>
        <n v="65.173674907348897"/>
        <n v="3.4668552155961199"/>
        <n v="22.2621893630836"/>
        <n v="61.981812666648203"/>
        <n v="63.470638142093499"/>
        <n v="64.349252230409306"/>
        <n v="58.516547501682901"/>
        <n v="37.814354701957399"/>
        <n v="68.198974303420002"/>
        <n v="50.580994032470997"/>
        <n v="15.255992731324399"/>
        <n v="25.339746755319499"/>
        <n v="-2.4718173157273502"/>
        <n v="32.888560655015901"/>
        <n v="48.461525465862501"/>
        <n v="13.590256737704101"/>
        <n v="75.955494994796297"/>
        <n v="58.321714592368302"/>
        <n v="58.6636768359173"/>
        <n v="22.6535218996308"/>
        <n v="10.673762520027299"/>
        <n v="56.293333188889299"/>
        <n v="29.211926026996998"/>
        <n v="26.812487107945799"/>
        <n v="51.030930725492603"/>
        <n v="42.023676824109202"/>
        <n v="47.77679419639"/>
        <n v="40.229779910981001"/>
        <n v="63.554374392964199"/>
        <n v="59.376742434665402"/>
        <n v="32.8687611112585"/>
        <n v="23.105213032746601"/>
        <n v="53.482350876073099"/>
        <n v="-4.6197540562588797"/>
        <n v="31.350297947783499"/>
        <n v="29.946467592178902"/>
        <n v="61.321875548474999"/>
        <n v="20.7228364396967"/>
        <n v="65.066293302785297"/>
        <n v="47.315971341121397"/>
        <n v="41.370249199498801"/>
        <n v="15.8544385802054"/>
        <n v="36.954977888629998"/>
        <n v="60.2710916935768"/>
        <n v="56.010833260360997"/>
        <n v="60.818681331801798"/>
        <n v="66.657095559960496"/>
        <n v="43.306017041786198"/>
        <n v="62.099358112251799"/>
        <n v="25.812860333454498"/>
        <n v="11.7070977090463"/>
        <n v="51.6081136981444"/>
        <n v="45.301681238112302"/>
        <n v="-36.501708320313902"/>
        <n v="35.2391318544963"/>
        <n v="53.765955525384001"/>
        <n v="33.002469437103201"/>
        <n v="45.358008900258397"/>
        <n v="29.873790282350601"/>
        <n v="-2.7354891049449099"/>
        <n v="42.999769534874098"/>
        <n v="39.9321843227983"/>
        <n v="63.229860517744299"/>
        <n v="33.739548810228797"/>
        <n v="53.817374887564299"/>
        <n v="68.5714864645809"/>
        <n v="59.863915671003198"/>
        <n v="21.223074340730701"/>
        <n v="29.2656868241239"/>
        <n v="56.404442852024303"/>
        <n v="49.672167201599898"/>
        <n v="20.9912882252138"/>
        <n v="61.100705045234598"/>
        <n v="23.0912650902923"/>
        <n v="34.853369346605902"/>
        <n v="40.181290040720199"/>
        <n v="64.675219492861601"/>
        <n v="52.203308534631397"/>
        <n v="21.2248176209105"/>
        <n v="64.711433428347902"/>
        <n v="55.869068242404097"/>
        <n v="38.326006428458101"/>
        <n v="60.794251619939601"/>
        <n v="26.499269940460401"/>
        <n v="57.337124700387697"/>
        <n v="53.885785406234596"/>
        <n v="49.493232755944597"/>
        <n v="44.502957846915002"/>
        <n v="42.852502842009201"/>
        <n v="25.782442190194899"/>
        <n v="2.2354051503303101"/>
        <n v="27.681096412231099"/>
        <n v="59.782523951258199"/>
        <n v="72.129538263049"/>
        <n v="44.078578363243601"/>
        <n v="31.904096298367001"/>
        <n v="-5.1780251253010503"/>
        <n v="-32.595568541514503"/>
        <n v="62.276017254967002"/>
        <n v="15.884841467759101"/>
        <n v="54.339088361425901"/>
        <n v="36.592308939135997"/>
        <n v="63.637909520490702"/>
        <n v="23.4445154094735"/>
        <n v="36.470004762127999"/>
        <n v="54.421793515918402"/>
        <n v="31.362209529656301"/>
        <n v="-8.4431493935330302"/>
        <n v="38.492562415296398"/>
        <n v="48.498981616940902"/>
        <n v="47.845123580672102"/>
        <n v="47.389848473898397"/>
        <n v="59.4738049764808"/>
        <n v="29.113729204902"/>
        <n v="37.126560090420497"/>
        <n v="45.415889235007199"/>
        <n v="59.720754160418799"/>
        <n v="48.772513847621099"/>
        <n v="59.429798233038298"/>
        <n v="35.754645122621199"/>
        <n v="53.2325417366335"/>
        <n v="70.015526788386694"/>
        <n v="34.938139916771298"/>
        <n v="50.009181050312101"/>
        <n v="40.280393387738002"/>
        <n v="-0.95865288429476103"/>
        <n v="31.8931762184109"/>
        <n v="66.468531730286898"/>
        <n v="27.525114316484501"/>
        <n v="63.356390962594297"/>
        <n v="20.276671291530501"/>
        <n v="-0.87696826079398604"/>
        <n v="67.065125212012305"/>
        <n v="31.991225135543001"/>
        <n v="5.5258667375110999"/>
        <n v="72.958408899610305"/>
        <n v="-3.4994267818695199"/>
        <n v="46.983585672226098"/>
        <n v="1.8627419127760301"/>
        <n v="-33.020619949125397"/>
        <n v="24.4508476328302"/>
        <n v="28.183408755641"/>
        <n v="-5.2993177926755299"/>
        <n v="3.4543620776600998"/>
        <n v="11.1083043890116"/>
        <n v="25.9487912472697"/>
        <n v="-31.733894551137599"/>
        <n v="29.7335626151832"/>
        <n v="71.532643585266698"/>
        <n v="30.8391076141429"/>
        <n v="49.472190975435403"/>
        <n v="40.527024792716396"/>
        <n v="73.064221418182001"/>
        <n v="24.470227173083401"/>
        <n v="28.433517485619799"/>
        <n v="49.873703502038502"/>
        <n v="60.141228050322098"/>
        <n v="51.009653235358698"/>
        <n v="11.2515619552742"/>
        <n v="40.597843832095599"/>
        <n v="44.665019737303602"/>
        <n v="28.222345876674002"/>
        <n v="22.758377255260498"/>
        <n v="48.271101248317201"/>
        <n v="49.240144818877702"/>
        <n v="20.933601310722999"/>
        <n v="88.897733970989407"/>
        <n v="-4.8849714987560198"/>
        <n v="61.761679580212899"/>
        <n v="70.171081814618304"/>
        <n v="57.646900624595197"/>
        <n v="4.3987911718916797"/>
        <n v="19.345826364603901"/>
        <n v="48.074321723542504"/>
        <n v="58.628404620132002"/>
        <n v="47.192989550896897"/>
        <n v="51.830994181688197"/>
        <n v="60.915890519776603"/>
        <n v="61.056072545949398"/>
        <n v="22.3513787985313"/>
        <n v="46.557939779620298"/>
        <n v="-6.4092530620279797"/>
        <n v="36.660825667712302"/>
        <n v="47.096854226107503"/>
        <n v="59.899234259040703"/>
        <n v="54.807263544090297"/>
        <n v="45.8484870369033"/>
        <n v="37.752155072118597"/>
        <n v="28.014592767690399"/>
        <n v="65.648360377471505"/>
        <n v="53.845274825734201"/>
        <n v="51.322956006158897"/>
        <n v="28.904217711274601"/>
        <n v="63.3684244637954"/>
        <n v="18.154127496642499"/>
        <n v="65.397925049363195"/>
        <n v="56.270517231654303"/>
        <n v="47.0904747192643"/>
        <n v="42.816701523752599"/>
        <n v="62.905129735770799"/>
        <n v="44.890906822043199"/>
        <n v="52.530413345007098"/>
        <n v="47.160708470338498"/>
        <n v="44.421561521016102"/>
        <n v="46.166612641815199"/>
        <n v="42.387581502730903"/>
        <n v="31.7802812974213"/>
        <n v="55.392812992881098"/>
        <n v="27.419550034549601"/>
        <n v="52.982455230095098"/>
        <n v="72.587259493758097"/>
        <n v="10.0827009374339"/>
        <n v="42.9415967136988"/>
        <n v="71.316904046785993"/>
        <n v="48.127336029901102"/>
        <n v="30.694471556196"/>
        <n v="35.810949916962898"/>
        <n v="54.6094064216677"/>
        <n v="57.4929104374879"/>
        <n v="0.79833583925642604"/>
        <n v="58.885667739907902"/>
        <n v="23.7567504486885"/>
        <n v="21.166474510000398"/>
        <n v="44.374472870396403"/>
        <n v="39.079114160017802"/>
        <n v="14.6059552565636"/>
        <n v="65.725712753597193"/>
        <n v="13.7922467467543"/>
        <n v="23.414192906236899"/>
        <n v="45.852771758649297"/>
        <n v="39.956796669415901"/>
        <n v="40.228604188688003"/>
        <n v="70.874350128759502"/>
        <n v="35.993539394207502"/>
        <n v="43.981857271351103"/>
        <n v="16.592046646189502"/>
        <n v="53.971063543860403"/>
        <n v="34.074950261648802"/>
        <n v="35.479289556216301"/>
        <n v="-48.817471150266798"/>
        <n v="-52.5217216027837"/>
        <n v="50.317517464216799"/>
        <n v="34.885613620598399"/>
        <n v="58.131026911550897"/>
        <n v="66.074460058474003"/>
        <n v="53.549393179198503"/>
        <n v="22.525488190737899"/>
        <n v="45.588128410853997"/>
        <n v="63.018292263925296"/>
        <n v="29.620516202486701"/>
        <n v="25.447985447382401"/>
        <n v="39.278687021801098"/>
        <n v="43.687453921602099"/>
        <n v="54.525205927823897"/>
        <n v="37.512587129088303"/>
        <n v="41.969116531300102"/>
        <n v="89.025819909088796"/>
        <n v="-15.2936405727094"/>
        <n v="38.351875834922403"/>
        <n v="83.003838221100494"/>
        <n v="40.9603693728357"/>
        <n v="64.878418132393193"/>
        <n v="33.516929426123198"/>
        <n v="36.010439673208801"/>
        <n v="43.6289712968522"/>
        <n v="46.536488435854999"/>
        <n v="21.4154508546758"/>
        <n v="34.685631913695303"/>
        <n v="38.617755289788398"/>
        <n v="50.202049404130904"/>
        <n v="54.132699167657499"/>
        <n v="53.718502959984399"/>
        <n v="12.8851136279517"/>
        <n v="-41.064683455815398"/>
        <n v="47.988089047931197"/>
        <n v="34.562912780196399"/>
        <n v="21.611615033787398"/>
        <n v="7.1998395131900104"/>
        <n v="57.700039755601701"/>
        <n v="49.825025359639497"/>
        <n v="57.805826258259003"/>
        <n v="3.4718041340557799"/>
        <n v="26.1061556989415"/>
        <n v="59.7101917939004"/>
        <n v="55.410112714441702"/>
        <n v="64.692855937177995"/>
        <n v="54.195674038450399"/>
        <n v="8.8492630895184803"/>
        <n v="58.116128586362102"/>
        <n v="33.947625607482202"/>
        <n v="17.697061955451701"/>
        <n v="77.851787486129197"/>
        <n v="52.1537768400079"/>
        <n v="-3.09301211658889"/>
        <n v="0.57084625928866495"/>
        <n v="28.677945982038899"/>
        <n v="9.8928610011225899"/>
        <n v="13.765782358572899"/>
        <n v="14.890087100788"/>
        <n v="68.981923085871102"/>
        <n v="-7.9946472422260797"/>
        <n v="95.610196501779896"/>
        <n v="44.642320664781501"/>
        <n v="56.472711482617299"/>
        <n v="21.288943614525"/>
        <n v="47.875995195189802"/>
        <n v="31.5218598363228"/>
        <n v="8.6962502947881397"/>
        <n v="63.320080533636997"/>
        <n v="10.2662610094276"/>
        <n v="48.8218179093667"/>
        <n v="40.880910464688398"/>
        <n v="79.853273493583302"/>
        <n v="45.571511789884198"/>
        <n v="47.551550567623302"/>
        <n v="-1.33645334334091"/>
        <n v="56.322073857636902"/>
        <n v="68.366885022794506"/>
        <n v="56.2693865635149"/>
        <n v="39.613185321404998"/>
        <n v="48.211272833618203"/>
        <n v="50.293950563460299"/>
        <n v="36.643869638646102"/>
        <n v="29.737010819196101"/>
        <n v="19.408151174030898"/>
        <n v="55.625809493773502"/>
        <n v="11.905193565152199"/>
        <n v="-66.723004527784894"/>
        <n v="27.7868573374191"/>
        <n v="78.422195148964406"/>
        <n v="11.302496135758201"/>
        <n v="37.053613126186903"/>
        <n v="54.242743355065798"/>
        <n v="51.319628059965801"/>
        <n v="60.447943539680203"/>
        <n v="38.137006730637097"/>
        <n v="30.910418187506501"/>
        <n v="32.817744499857298"/>
        <n v="33.118763117475602"/>
        <n v="41.837900774057204"/>
        <n v="40.440281405197098"/>
        <n v="41.585687573187897"/>
        <n v="51.303709471108299"/>
        <n v="72.350616956934402"/>
        <n v="31.0129982175268"/>
        <n v="30.346695318766798"/>
        <n v="62.785492427807597"/>
        <n v="40.9800940620026"/>
        <n v="47.48517974656"/>
        <n v="30.6490961311032"/>
        <n v="31.1129793480081"/>
        <n v="68.487183473835898"/>
        <n v="38.762897507804603"/>
        <n v="48.955940038265197"/>
        <n v="41.598301581639802"/>
        <n v="48.447310723837397"/>
        <n v="46.201087717467999"/>
        <n v="53.793150753267398"/>
        <n v="63.261576830804799"/>
        <n v="51.518776793069598"/>
        <n v="44.616923660698802"/>
        <n v="-11.848424666200801"/>
        <n v="71.162801473484194"/>
        <n v="55.333530897647499"/>
        <n v="14.9602007630433"/>
        <n v="38.507780056037099"/>
        <n v="71.252336161081601"/>
        <n v="33.283348799136199"/>
        <n v="58.587282774331499"/>
        <n v="57.775003668078497"/>
        <n v="49.160065555858999"/>
        <n v="27.807632161497999"/>
        <n v="66.399349525656206"/>
        <n v="41.581672409911803"/>
        <n v="0.64373365520015902"/>
        <n v="23.510288111556601"/>
        <n v="59.504155882147202"/>
        <n v="16.361477793813201"/>
        <n v="45.615183459199898"/>
        <n v="70.934390340001798"/>
        <n v="14.166878379849701"/>
        <n v="34.748210473439599"/>
        <n v="27.139981895272498"/>
        <n v="33.961527223722896"/>
        <n v="37.993212299387601"/>
        <n v="58.038135728906703"/>
        <n v="51.787276158909897"/>
        <n v="52.283242221457201"/>
        <n v="35.914680960955899"/>
        <n v="63.452633831013003"/>
        <n v="-64.951954544160998"/>
        <n v="44.7503633497778"/>
        <n v="57.278641998447"/>
        <n v="39.235329068273202"/>
        <n v="-17.5418497957697"/>
        <n v="17.162055366743299"/>
        <n v="32.0403769554284"/>
        <n v="49.967341435455303"/>
        <n v="50.267341278271303"/>
        <n v="45.617208784855102"/>
        <n v="48.3296788993148"/>
        <n v="39.906729787221998"/>
        <n v="51.2909867878124"/>
        <n v="69.569260683941295"/>
        <n v="44.773059601099597"/>
        <n v="68.535093535987698"/>
        <n v="45.7540337521474"/>
        <n v="53.267091478561397"/>
        <n v="38.535176041913701"/>
        <n v="1.40745345905432"/>
        <n v="34.5740625216607"/>
        <n v="68.480811137870006"/>
        <n v="49.255441365617301"/>
        <n v="43.870589257778498"/>
        <n v="69.336754360605099"/>
        <n v="49.836342870842302"/>
        <n v="1.5550515230536901"/>
        <n v="10.695954346925101"/>
        <n v="52.3272861714198"/>
        <n v="55.771125867467198"/>
        <n v="32.286964870858199"/>
        <n v="32.774907523463"/>
        <n v="26.772166215282599"/>
        <n v="39.065809071216798"/>
        <n v="-6.1390070921985798"/>
        <n v="31.2308236287112"/>
        <n v="48.594302636307297"/>
        <n v="72.483406747722498"/>
        <n v="-45.326498942940397"/>
        <n v="28.856958277583999"/>
        <n v="46.464924619624902"/>
        <n v="58.706535384242997"/>
        <n v="67.529706947096003"/>
        <n v="-79.516473796712603"/>
        <n v="64.469876536158594"/>
        <n v="36.844547902067298"/>
        <n v="66.413995632639697"/>
        <n v="13.7110282382314"/>
        <n v="48.6360148614813"/>
        <n v="44.565079559417001"/>
        <n v="62.122792160962099"/>
        <n v="-28.464604035001202"/>
        <n v="59.584890132499297"/>
        <n v="40.1651870684505"/>
        <n v="57.5540541912085"/>
        <n v="39.522971494638"/>
        <n v="18.460462473226301"/>
        <n v="7.86484301789074"/>
        <n v="40.430462049248298"/>
        <n v="31.561794575631001"/>
        <n v="16.593430310355199"/>
        <n v="44.582631930065901"/>
        <n v="28.819295299829399"/>
        <n v="30.984840117744699"/>
        <n v="51.269214336267602"/>
        <n v="30.574943187765601"/>
        <n v="47.072521783478699"/>
        <n v="2.3502923202088799"/>
        <n v="44.659063186142902"/>
        <n v="21.392310956679299"/>
        <n v="25.877171872743801"/>
        <n v="34.331020664119897"/>
        <n v="38.744187254825498"/>
        <n v="16.092045908753398"/>
        <n v="37.013224866466501"/>
        <n v="-42.788398258369803"/>
        <n v="36.006665665639098"/>
        <n v="39.429502221481002"/>
        <n v="41.211832144321598"/>
        <n v="62.4277224826427"/>
        <n v="37.003707411522598"/>
        <n v="34.841134344168502"/>
        <n v="33.754522925658001"/>
        <n v="24.924907945976098"/>
        <n v="54.956031405600299"/>
        <n v="18.549961145992501"/>
        <n v="18.324360064229701"/>
        <n v="23.392905139150201"/>
        <n v="10.7953561560295"/>
        <n v="27.331259456771299"/>
        <n v="83.156174107976796"/>
        <n v="70.982343539283704"/>
        <n v="75.494296184343995"/>
        <n v="43.792497263590803"/>
        <n v="59.271825892245801"/>
        <n v="48.554591788510898"/>
        <n v="56.414937704440803"/>
        <n v="57.862615316786602"/>
        <n v="70.478400724659195"/>
        <n v="33.812441010014602"/>
        <n v="50.280367025924797"/>
        <n v="48.951123317566598"/>
        <n v="27.668918205061299"/>
        <n v="32.997246853217597"/>
        <n v="36.496105272797401"/>
        <n v="49.824904121001403"/>
        <n v="6.9962295768747298"/>
        <n v="60.703589592990397"/>
        <n v="67.969146698261397"/>
        <n v="34.587868101578799"/>
        <n v="54.041961378477197"/>
        <n v="55.935714305234001"/>
        <n v="43.389813208124899"/>
        <n v="46.602501745984199"/>
        <n v="5.4119550380019703"/>
        <n v="31.162947765473401"/>
        <n v="20.432398721513302"/>
        <n v="60.283889700905398"/>
        <n v="47.324551611222702"/>
        <n v="24.136129951723198"/>
        <n v="45.299628086462903"/>
        <n v="49.725338359247097"/>
        <n v="70.998806416495"/>
        <n v="53.026007939742399"/>
        <n v="5.0261584454409496"/>
        <n v="52.676566394393298"/>
        <n v="26.106517509727599"/>
        <n v="19.3232865738367"/>
        <n v="73.597502676287604"/>
        <n v="26.805291347124001"/>
        <n v="24.473210583240999"/>
        <n v="55.921942490274198"/>
        <n v="61.597587857053099"/>
        <n v="35.506332805412598"/>
        <n v="38.212392629590198"/>
        <n v="55.464328475190698"/>
        <n v="35.471286677002603"/>
        <n v="37.6555971290054"/>
        <n v="35.933561640470302"/>
        <n v="57.547778168601198"/>
        <n v="43.558904109589001"/>
        <n v="51.647460913018399"/>
        <n v="14.000768458162799"/>
        <n v="82.674298473638601"/>
        <n v="75.074226651079002"/>
        <n v="75.164512150388504"/>
        <n v="6.9619315656939698"/>
        <n v="53.436286206338799"/>
        <n v="37.292338598927998"/>
        <n v="68.198174886577306"/>
        <n v="34.344167150319201"/>
        <n v="52.439794861301102"/>
        <n v="30.4772795759575"/>
        <n v="59.891673840237701"/>
        <n v="65.218262934886397"/>
        <n v="69.496450255746197"/>
        <n v="34.408020506137703"/>
        <n v="42.158140367095498"/>
        <n v="43.905968910005001"/>
        <n v="59.2806086592404"/>
        <n v="49.9056743178012"/>
        <n v="42.041986894016603"/>
        <n v="60.123423527449503"/>
        <n v="49.429465059086603"/>
        <n v="28.142146089001599"/>
        <n v="53.316107103218599"/>
        <n v="52.990325676702099"/>
        <n v="48.843314438647397"/>
        <n v="38.8611702442197"/>
        <n v="55.214097831968097"/>
        <n v="66.529402788248404"/>
        <n v="54.627455737845203"/>
        <n v="45.440548545223301"/>
        <n v="36.010911802802497"/>
        <n v="25.237739742893201"/>
        <n v="50.638811359512097"/>
        <n v="1.9782490809019699"/>
        <n v="53.529634145994798"/>
        <n v="67.425314499535503"/>
        <n v="38.472041659706399"/>
        <n v="56.881325871374997"/>
        <n v="35.792676843260502"/>
        <n v="83.091799213401998"/>
        <n v="27.558740772871499"/>
        <n v="24.412756540744699"/>
        <n v="30.474257404133599"/>
        <n v="40.719401985942199"/>
        <n v="48.066380519314897"/>
        <n v="52.694866442102999"/>
        <n v="56.381289571786397"/>
        <n v="-9.8250412531928895"/>
        <n v="35.684579033481697"/>
        <n v="17.7979445795666"/>
        <n v="35.178174098628602"/>
        <n v="61.752778635145397"/>
        <n v="32.864998057875297"/>
        <n v="57.505110768075397"/>
        <n v="52.913294545499802"/>
        <n v="36.265253067549601"/>
        <n v="24.071113694714899"/>
        <n v="38.378414801522098"/>
        <n v="27.1778581537977"/>
        <n v="55.989140825448303"/>
        <n v="45.897131533184996"/>
        <n v="34.7701069205214"/>
        <n v="37.185907833410198"/>
        <n v="59.958238022718298"/>
        <n v="22.728889415809501"/>
        <n v="27.342877739584502"/>
        <n v="38.136864921515802"/>
        <n v="72.388428056769897"/>
        <n v="67.669074138149995"/>
        <n v="53.296891693790798"/>
        <n v="67.712792718271302"/>
        <n v="44.259188758911797"/>
        <n v="27.665752190536601"/>
        <n v="42.362820079348403"/>
        <n v="60.845669457438603"/>
        <n v="66.449706651586894"/>
        <n v="-48.460064742022801"/>
        <n v="44.034595065035703"/>
        <n v="46.060156103376997"/>
        <n v="41.790911297637699"/>
        <n v="52.649477661702498"/>
        <n v="49.766039735976797"/>
        <n v="18.1468416476323"/>
        <n v="36.485061154946102"/>
        <n v="37.212421364113702"/>
        <n v="11.709922411671499"/>
        <n v="17.665598511863202"/>
        <n v="51.6641106441487"/>
        <n v="60.045508148668098"/>
        <n v="38.114456987249298"/>
        <n v="-43.031092107501898"/>
        <n v="47.833838473881201"/>
        <n v="56.512209981119597"/>
        <n v="41.320080909961597"/>
        <n v="19.388017231158301"/>
        <n v="52.0978508867573"/>
        <n v="73.564485981308394"/>
        <n v="33.402414356925199"/>
        <n v="37.6517463856853"/>
        <n v="25.6789075891894"/>
        <n v="46.219989301042503"/>
        <n v="37.728903563589299"/>
        <n v="61.914584407669501"/>
        <n v="53.417174173563801"/>
        <n v="26.860017969451899"/>
        <n v="72.106813514739898"/>
        <n v="35.219327089522302"/>
        <n v="30.643678809951702"/>
        <n v="56.466333423747997"/>
        <n v="72.579484531552097"/>
        <n v="57.165958276105201"/>
        <n v="53.835941150326498"/>
        <n v="47.628717948717899"/>
        <n v="64.712942983434502"/>
        <n v="70.369526054756093"/>
        <n v="57.993355597705197"/>
        <n v="44.696814220762803"/>
        <n v="28.913815200585798"/>
        <n v="38.261905929297903"/>
        <n v="16.196538967243502"/>
        <n v="-96.987051577738001"/>
        <n v="-26.7905343304664"/>
        <n v="22.327585857398201"/>
        <n v="20.296513205027399"/>
        <n v="55.119685669543401"/>
        <n v="6.2272126432607404"/>
        <n v="41.554388368729498"/>
        <n v="55.663043366832603"/>
        <n v="47.101350535892898"/>
        <n v="73.120546588868706"/>
        <n v="42.0253154678757"/>
        <n v="56.290278532834101"/>
        <n v="42.729374967798201"/>
        <n v="15.536241852031299"/>
        <n v="15.937536140630399"/>
        <n v="47.484630510786502"/>
        <n v="65.168377395955005"/>
        <n v="26.587277769107899"/>
        <n v="29.706508492591698"/>
        <n v="70.349752021846896"/>
        <n v="36.435139497951099"/>
        <n v="22.850018955410999"/>
        <n v="62.781252097107597"/>
        <n v="30.787590942779701"/>
        <n v="56.795582185109801"/>
        <n v="70.785819459819606"/>
        <n v="41.0423387700882"/>
        <n v="23.789693077752499"/>
        <n v="7.2528639453724804"/>
        <n v="23.205605296270601"/>
        <n v="44.293435554735602"/>
        <n v="0.97927869989006699"/>
        <n v="56.667303912197298"/>
        <n v="67.5396072177479"/>
        <n v="29.518060973395301"/>
        <n v="60.951254728845001"/>
        <n v="-4.7952689162506097"/>
        <n v="48.0428779736393"/>
        <n v="64.737393017671295"/>
        <n v="29.221540144154599"/>
        <n v="30.940797167464599"/>
        <n v="33.059638622389301"/>
        <n v="51.902263475294099"/>
        <n v="66.089466089466001"/>
        <n v="2.73302919515766"/>
        <n v="10.2065524025346"/>
        <n v="22.910242110097698"/>
        <n v="70.8533026319312"/>
        <n v="44.453902834338898"/>
        <n v="-14.8572002505051"/>
        <n v="13.745261394692699"/>
        <n v="55.6693699275705"/>
        <n v="46.4963267607502"/>
        <n v="36.381439707737698"/>
        <n v="38.643737224087097"/>
        <n v="57.489628858235399"/>
        <n v="33.961120560534098"/>
        <n v="41.657577068619801"/>
        <n v="56.937194229214498"/>
        <n v="51.4612933480132"/>
        <n v="28.050533423006399"/>
        <n v="31.6873166275196"/>
        <n v="-19.722427945442199"/>
        <n v="42.543013470618703"/>
        <n v="50.997343818402001"/>
        <n v="58.749277241080598"/>
        <n v="59.115555879721597"/>
        <n v="60.641856742697001"/>
        <n v="42.592710777093302"/>
        <n v="74.768635756710694"/>
        <n v="-106.884437823024"/>
        <n v="71.6814849964411"/>
        <n v="41.278911448848604"/>
        <n v="55.011557594867298"/>
        <n v="59.141762880545599"/>
        <n v="34.458734354525298"/>
        <n v="-14.668719872794799"/>
        <n v="49.591303854231697"/>
        <n v="39.659618680843501"/>
        <n v="67.948018345839799"/>
        <n v="8.2331327261567804"/>
        <n v="26.033327556261899"/>
        <n v="-10.759207671031501"/>
        <n v="51.4342698274071"/>
        <n v="63.879278754957703"/>
        <n v="-1.54218087241879"/>
        <n v="58.536418652827898"/>
        <n v="53.730042521289903"/>
        <n v="39.140082905289702"/>
        <n v="47.863314489549602"/>
        <n v="5.6703125307189701"/>
        <n v="60.540633069073301"/>
        <n v="-32.542052310359601"/>
        <n v="52.510931584279803"/>
        <n v="25.631212227161399"/>
        <n v="46.567434340594097"/>
        <n v="50.113636056544998"/>
        <n v="-70.447944055173906"/>
        <n v="55.310167442138599"/>
        <n v="59.494460549975102"/>
        <n v="16.083218909598401"/>
        <n v="15.220454031224"/>
        <n v="53.156349803337498"/>
        <n v="-3.59857356882108"/>
        <n v="-20.108385107251301"/>
        <n v="47.240715909753298"/>
        <n v="53.748640005275099"/>
        <n v="37.505167358827698"/>
        <n v="60.670806551805804"/>
        <n v="49.347150189178002"/>
        <n v="-3.5356999464668002"/>
        <n v="45.5048575090741"/>
        <n v="53.446398008401999"/>
        <n v="56.004944807951603"/>
        <n v="21.482790405273899"/>
        <n v="-4.4774152164457401"/>
        <n v="56.114313624730897"/>
        <n v="61.889205791430797"/>
        <n v="53.0980969961781"/>
        <n v="13.0874153303697"/>
        <n v="45.067766435353001"/>
        <n v="46.376464451293103"/>
        <n v="78.033301172242801"/>
        <n v="37.996263584681998"/>
        <n v="27.419350321646501"/>
        <n v="66.991533114810096"/>
        <n v="55.599614796351801"/>
        <n v="25.995609439704602"/>
        <n v="50.533519793871697"/>
        <n v="57.0718973589372"/>
        <n v="26.0402612462596"/>
        <n v="35.309348041085798"/>
        <n v="30.803477169762299"/>
        <n v="-120.07040997157399"/>
        <n v="36.901447707657901"/>
        <n v="11.057176850591"/>
        <n v="53.4455392871862"/>
        <n v="42.608609731100998"/>
        <n v="72.596614074336699"/>
        <n v="73.036622870390303"/>
        <n v="43.615851944001797"/>
        <n v="48.117275473770903"/>
        <n v="47.924140351531001"/>
        <n v="55.617716836484597"/>
        <n v="70.117482251717306"/>
        <n v="69.094887276352907"/>
        <n v="25.703077505419699"/>
        <n v="24.311707294791098"/>
        <n v="46.0865389745504"/>
        <n v="-35.552235833084303"/>
        <n v="37.697509827082001"/>
        <n v="67.798298875635297"/>
        <n v="61.823215541208697"/>
        <n v="78.1424060835825"/>
        <n v="14.824273051605701"/>
        <n v="46.275253180991903"/>
        <n v="24.7721880162186"/>
        <n v="42.207131782945702"/>
        <n v="36.912992413420902"/>
        <n v="46.308901238445003"/>
        <n v="61.864834277893699"/>
        <n v="62.247741227930298"/>
        <n v="62.971202128724897"/>
        <n v="42.634037616023399"/>
        <n v="77.742384013652796"/>
        <n v="50.282244619803301"/>
        <n v="49.3605733192028"/>
        <n v="36.265394098266597"/>
        <n v="32.834208663910204"/>
        <n v="30.242906015869899"/>
        <n v="37.080722185730203"/>
        <n v="63.418848494521399"/>
        <n v="59.895033502298503"/>
        <n v="51.908465965760897"/>
        <n v="-8.51409341247847"/>
        <n v="48.0383376541755"/>
        <n v="56.411416654780403"/>
        <n v="61.102478177445001"/>
        <n v="59.038719771352497"/>
        <n v="62.452711696850002"/>
        <n v="42.1355102734735"/>
        <n v="-74.329905778083699"/>
        <n v="43.4583807066643"/>
        <n v="74.992522581802902"/>
        <n v="9.6051591029242793"/>
        <n v="39.906191150152601"/>
        <n v="5.2350349453685698"/>
        <n v="71.314287950874501"/>
        <n v="73.413328419878198"/>
        <n v="13.5097477993195"/>
        <n v="50.982907792760997"/>
        <n v="25.335458024930301"/>
        <n v="37.451389182244903"/>
        <n v="64.976160663217101"/>
        <n v="66.506566840667105"/>
        <n v="58.223695474998401"/>
        <n v="-28.227448551264199"/>
        <n v="45.312320073697798"/>
        <n v="36.963014098129399"/>
        <n v="75.375874336644003"/>
        <n v="53.255058397762703"/>
        <n v="27.252733058980901"/>
        <n v="47.0516237188221"/>
        <n v="32.028611092551699"/>
        <n v="58.958420176343097"/>
        <n v="43.811413486207201"/>
        <n v="79.949743978759699"/>
        <n v="60.652518964379901"/>
        <n v="53.223516446389297"/>
        <n v="19.900673753864801"/>
        <n v="6.7302375198658897"/>
        <n v="-38.780669861067601"/>
        <n v="30.538186771386499"/>
        <n v="72.159169822198294"/>
        <n v="52.949807343897497"/>
        <n v="50.061326033217199"/>
        <n v="15.4414048022117"/>
        <n v="33.609110213598697"/>
        <n v="34.1016037293303"/>
        <n v="43.4376739303503"/>
        <n v="41.731854590264902"/>
        <n v="45.389249521318803"/>
        <n v="52.370944338902902"/>
        <n v="41.771428381535301"/>
        <n v="53.893454955556003"/>
        <n v="38.265269928350101"/>
        <n v="46.973733207298501"/>
        <n v="-48.756338292677803"/>
        <n v="55.474251476386399"/>
        <n v="62.150486210744397"/>
        <n v="28.627610439273901"/>
        <n v="46.165070338222002"/>
        <n v="52.532943197170297"/>
        <n v="22.8636447194102"/>
        <n v="26.393391886491401"/>
        <n v="32.516049863071103"/>
        <n v="52.596898530474299"/>
        <n v="-31.0883336266056"/>
        <n v="52.514312497907497"/>
        <n v="27.3150775711328"/>
        <n v="29.842524156843002"/>
        <n v="27.967879041248601"/>
        <n v="33.3541562266171"/>
        <n v="56.5098555337904"/>
        <n v="39.350576675702499"/>
        <n v="-3.1027914807705801"/>
        <n v="21.1100360629782"/>
        <n v="47.7031428450573"/>
        <n v="53.303963384216303"/>
        <n v="57.482788360024301"/>
        <n v="8.9724972924669899"/>
        <n v="28.379396257025299"/>
        <n v="61.5105280366665"/>
        <n v="55.408842928100299"/>
        <n v="40.527591246276998"/>
        <n v="46.771274585844097"/>
        <n v="26.006971170026802"/>
        <n v="58.589305459095002"/>
        <n v="66.331582734585595"/>
        <n v="76.500016948780697"/>
        <n v="53.495586966620202"/>
        <n v="65.991941827054205"/>
        <n v="48.767250845935102"/>
        <n v="-58.2676299766093"/>
        <n v="52.447347557822901"/>
        <n v="58.2875014874869"/>
        <n v="69.250179299246"/>
        <n v="52.690159126965"/>
        <n v="38.528795140925297"/>
        <n v="47.178492327793599"/>
        <n v="13.010252299109"/>
        <n v="16.292414231204798"/>
        <n v="68.151847856604505"/>
        <n v="12.8646627015116"/>
        <n v="42.368023453398202"/>
        <n v="12.1433540860195"/>
        <n v="29.928032401714798"/>
        <n v="49.576212644541201"/>
        <n v="40.535699714402199"/>
        <n v="37.098957932291199"/>
        <n v="49.144055548312103"/>
        <n v="57.033485446472604"/>
        <n v="43.344478212865901"/>
        <n v="25.828999318322499"/>
        <n v="35.838170624450299"/>
        <n v="53.834021096993403"/>
        <n v="37.883935975791999"/>
        <n v="33.837005592615"/>
        <n v="29.057210252959301"/>
        <n v="72.563509771767997"/>
        <n v="-2.0699776705323001"/>
        <n v="29.711159778552702"/>
        <n v="48.2306416634774"/>
        <n v="56.380641192011197"/>
        <n v="19.404603426804599"/>
        <n v="53.314893595698699"/>
        <n v="20.858539058675401"/>
        <n v="39.051889008939902"/>
        <n v="34.053632730227697"/>
        <n v="64.538661040045696"/>
        <n v="3.1910897411817598"/>
        <n v="35.108201166752799"/>
        <n v="70.659603128366996"/>
        <n v="-7.86817222628033"/>
        <n v="40.289943877337798"/>
        <n v="16.817122104196802"/>
        <n v="45.210684047622898"/>
        <n v="81.889249312035901"/>
        <n v="42.404033223585699"/>
        <n v="45.894505673268498"/>
        <n v="37.265091182169598"/>
        <n v="53.815436940188498"/>
        <n v="46.001620182849202"/>
        <n v="-63.640597800457499"/>
        <n v="25.8874873157169"/>
        <n v="64.904716278079405"/>
        <n v="44.686548652610199"/>
        <n v="47.0842422477279"/>
        <n v="40.745988345627801"/>
        <n v="39.501286920008802"/>
        <n v="19.118507693871098"/>
        <n v="46.018532375536203"/>
        <n v="24.566659944493999"/>
        <n v="38.567924508092197"/>
        <n v="61.3854123910398"/>
        <n v="37.463475850357099"/>
        <n v="5.6562394816559998"/>
        <n v="61.775831139826401"/>
        <n v="30.990379997380298"/>
        <n v="43.732557534855999"/>
        <n v="65.416625196909806"/>
        <n v="20.112582457057002"/>
        <n v="46.188472938595403"/>
        <n v="40.428134381373603"/>
        <n v="27.326625365669901"/>
        <n v="62.795195382399697"/>
        <n v="48.461392182107801"/>
        <n v="54.735129396941304"/>
        <n v="69.064710966653394"/>
        <n v="45.404832109760498"/>
        <n v="36.647971977106899"/>
        <n v="83.528561890480802"/>
        <n v="47.376114662649101"/>
        <n v="38.114364300035902"/>
        <n v="56.7003777022043"/>
        <n v="65.4357897619645"/>
        <n v="12.607559140085"/>
        <n v="76.961098131812406"/>
        <n v="67.270492413895795"/>
        <n v="10.642883918530501"/>
        <n v="47.5455833076308"/>
        <n v="66.010664374408194"/>
        <n v="46.7105931665184"/>
        <n v="37.126876207040603"/>
        <n v="69.307882001339095"/>
        <n v="63.099209501115702"/>
        <n v="57.2036013643012"/>
        <n v="60.431615206461203"/>
        <n v="49.578314844550299"/>
        <n v="40.785089635206504"/>
        <n v="45.132729386197603"/>
        <n v="35.1218924051268"/>
        <n v="37.422937538392397"/>
        <n v="72.852126287914004"/>
        <n v="31.766839594074501"/>
        <n v="85.591383703539506"/>
        <n v="76.832235444113806"/>
        <n v="39.528670224151"/>
        <n v="-17.962223617033601"/>
        <n v="34.642723073658701"/>
        <n v="42.763312713335402"/>
        <n v="-12.0328056013338"/>
        <n v="55.470758761286703"/>
        <n v="-9.7758680876403901"/>
        <n v="37.643509796674998"/>
        <n v="60.047496336718702"/>
        <n v="16.941039859925599"/>
        <n v="56.529619306922697"/>
        <n v="61.556486775802199"/>
        <n v="45.391158834193199"/>
        <n v="39.095067184282698"/>
        <n v="46.377499389328896"/>
        <n v="62.845011296085602"/>
        <n v="34.7612538039334"/>
        <n v="-105.220588235294"/>
        <n v="18.525523326624199"/>
        <n v="19.719434374020398"/>
        <n v="69.268807455491995"/>
        <n v="-13.2088693651291"/>
        <n v="10.688499435975899"/>
        <n v="52.275920646609897"/>
        <n v="23.3609639612439"/>
        <n v="53.739665338827898"/>
        <n v="23.995289112172699"/>
        <n v="38.908371680576202"/>
        <n v="54.731558154628999"/>
        <n v="72.427848441966702"/>
        <n v="40.2220188849492"/>
        <n v="36.7749493919058"/>
        <n v="75.626856886925395"/>
        <n v="3.3552735506292399"/>
        <n v="26.484787074140598"/>
        <n v="40.6116850522383"/>
        <n v="56.313888198107399"/>
        <n v="55.252022737527902"/>
        <n v="64.676823590095097"/>
        <n v="48.546665766868799"/>
        <n v="33.5432057591958"/>
        <n v="40.667821802197999"/>
        <n v="41.777682180438703"/>
        <n v="6.3041502322362302"/>
        <n v="77.533824183426404"/>
        <n v="16.870949690416399"/>
        <n v="45.427997940346302"/>
        <n v="69.539603640181298"/>
        <n v="46.738719673494003"/>
        <n v="47.907703510422003"/>
        <n v="30.090915561282699"/>
        <n v="12.6549938546472"/>
        <n v="57.256033227826897"/>
        <n v="53.167879943380399"/>
        <n v="56.079241796113998"/>
        <n v="58.474058060531199"/>
        <n v="42.880779563454901"/>
        <n v="50.452917058286602"/>
        <n v="27.3331871426373"/>
        <n v="53.333874858131701"/>
        <n v="61.817966115385303"/>
        <n v="62.411047559573603"/>
        <n v="30.185909425834598"/>
        <n v="47.906498304835601"/>
        <n v="41.588806402144797"/>
        <n v="56.356967402836403"/>
        <n v="37.051258876694597"/>
        <n v="51.611879307142203"/>
        <n v="48.059982381676903"/>
        <n v="-4.2037724892267603"/>
        <n v="38.281469311529797"/>
        <n v="25.084455254717"/>
        <n v="71.111133084321906"/>
        <n v="-53.390517065447902"/>
        <n v="66.603158806006704"/>
        <n v="24.809273287496101"/>
        <n v="49.019632560754502"/>
        <n v="39.568093241698101"/>
        <n v="37.767836829568402"/>
        <n v="40.233368692226001"/>
        <n v="59.694909115266199"/>
        <n v="21.731508165225701"/>
        <n v="42.660791720150499"/>
        <n v="30.125095489664499"/>
        <n v="-1.93131989949253"/>
        <n v="34.610686490070798"/>
        <n v="37.745055192048298"/>
        <n v="50.955269720856698"/>
        <n v="49.755804077010097"/>
        <n v="40.631688610037898"/>
        <n v="24.178729444259702"/>
        <n v="64.079902873818895"/>
        <n v="2.7981131159621602"/>
        <n v="16.425167228904499"/>
        <n v="32.524001399271803"/>
        <n v="31.248853704639401"/>
        <n v="76.992725086360394"/>
        <n v="57.400678720399"/>
        <n v="41.465258536660201"/>
        <n v="52.648155138246601"/>
        <n v="54.819437741445597"/>
        <n v="43.130650317166896"/>
        <n v="67.522585465059905"/>
        <n v="48.038988313813398"/>
        <n v="45.895204125150201"/>
        <n v="35.612071388220997"/>
        <n v="50.680849642033699"/>
        <n v="37.065307619544001"/>
        <n v="22.419448743982599"/>
        <n v="76.982184856632699"/>
        <n v="49.583286963188201"/>
        <n v="32.489120678097002"/>
        <n v="48.289965317778098"/>
        <n v="15.366396489313299"/>
        <n v="37.312143430138903"/>
        <n v="91.457091157188998"/>
        <n v="37.292976154843799"/>
        <n v="49.882568133813201"/>
        <n v="42.806204020636102"/>
        <n v="49.907311144626803"/>
        <n v="29.349289848992001"/>
        <n v="82.778895800300802"/>
        <n v="48.332120189343101"/>
        <n v="41.120735998436103"/>
        <n v="33.993065948318801"/>
        <n v="52.199792960662499"/>
        <n v="61.801246407177501"/>
        <n v="51.471969170355699"/>
        <n v="6.4859385724480303"/>
        <n v="50.4792990268026"/>
        <n v="51.076087562684101"/>
        <n v="27.5452102852528"/>
        <n v="53.255796446853303"/>
        <n v="55.321571190009401"/>
        <n v="47.13614712887"/>
        <n v="65.307069758297899"/>
        <n v="83.927968224015999"/>
        <n v="24.332512612439501"/>
        <n v="40.2350186209231"/>
        <n v="-11.1379104477612"/>
        <n v="73.478592076520599"/>
        <n v="53.035223986976199"/>
        <n v="55.146333540060802"/>
        <n v="4.5888748152839396"/>
        <n v="63.939947614347801"/>
        <n v="-13.975824330782"/>
        <n v="55.285640113909899"/>
        <n v="24.2761260386998"/>
        <n v="72.159127036531601"/>
        <n v="33.307792807394897"/>
        <n v="31.620482633939801"/>
        <n v="37.178839057572503"/>
        <n v="62.4414232751407"/>
        <n v="41.681270066112297"/>
        <n v="35.128517670736798"/>
        <n v="38.738790921959101"/>
        <n v="76.066178012667194"/>
        <n v="70.998088991648103"/>
        <n v="41.495541086400799"/>
        <n v="48.197205434293899"/>
        <n v="61.701132854735398"/>
        <n v="37.2405641793396"/>
        <n v="5.0148196095799404"/>
        <n v="52.765777751203302"/>
        <n v="42.544323683113703"/>
        <n v="42.193587054240297"/>
        <n v="52.807040527731303"/>
        <n v="-22.5244586174923"/>
        <n v="24.351890940801901"/>
        <n v="24.509245310999901"/>
        <n v="21.849432854487599"/>
        <n v="44.780411402843903"/>
        <n v="50.800355180109896"/>
        <n v="42.486655691908602"/>
        <n v="40.837793701437199"/>
        <n v="48.131637831689297"/>
        <n v="41.379422380538799"/>
        <n v="24.422085778136701"/>
        <n v="65.444463580110593"/>
        <n v="62.780051445033102"/>
        <n v="20.604295116219699"/>
        <n v="49.800497393988202"/>
        <n v="72.196697612432502"/>
        <n v="-21.602774261260901"/>
        <n v="7.0586122742150001"/>
        <n v="42.655911607004001"/>
        <n v="62.518679209211001"/>
        <n v="14.6455586918304"/>
        <n v="60.365887668023802"/>
        <n v="8.5655992193737198"/>
        <n v="45.3135330460752"/>
        <n v="41.327339582859402"/>
        <n v="52.097115935887501"/>
        <n v="46.733440677862298"/>
        <n v="58.358237444197201"/>
        <n v="15.8292853485845"/>
        <n v="69.504585005712897"/>
        <n v="59.9456255159295"/>
        <n v="-70.001898614011694"/>
        <n v="62.453845458009297"/>
        <n v="28.9833775540286"/>
        <n v="62.009555979487899"/>
        <n v="17.864213110986501"/>
        <n v="31.430705049028202"/>
        <n v="39.651056635671999"/>
        <n v="44.577895681297697"/>
        <n v="65.295673542158994"/>
        <n v="33.603508207809099"/>
        <n v="28.680233349160201"/>
        <n v="39.633090226156803"/>
        <n v="16.304008078670801"/>
        <n v="31.385722855428899"/>
        <n v="52.786492814356301"/>
        <n v="29.0243388302443"/>
        <n v="45.974732841440897"/>
        <n v="64.451871431438803"/>
        <n v="29.819691224505799"/>
        <n v="46.335641346871597"/>
        <n v="51.818658938697197"/>
        <n v="24.7540063302256"/>
        <n v="56.841450565304598"/>
        <n v="65.118199200417095"/>
        <n v="2.7885212777270798"/>
        <n v="26.566626424205801"/>
        <n v="37.3395745007385"/>
        <n v="37.011302602416201"/>
        <n v="60.547263681592"/>
        <n v="44.773880838602501"/>
        <n v="-10.467516193529899"/>
        <n v="30.719264503280499"/>
        <n v="33.614624128914897"/>
        <n v="47.408442655963299"/>
        <n v="33.3864617983728"/>
        <n v="59.818155127635798"/>
        <n v="17.7954870869291"/>
        <n v="8.11534731030366"/>
        <n v="46.003535689378303"/>
        <n v="70.537020414678807"/>
        <n v="50.039504324683897"/>
        <n v="34.789473019454903"/>
        <n v="58.083716275267101"/>
        <n v="63.090897397206703"/>
        <n v="9.1035715680446394"/>
        <n v="49.780390245641897"/>
        <n v="30.0785119965436"/>
        <n v="73.571735800363697"/>
        <n v="48.914746510658397"/>
        <n v="40.218039489593799"/>
        <n v="35.315402243396399"/>
        <n v="73.757172777314906"/>
        <n v="38.8724615536903"/>
        <n v="78.036167487449504"/>
        <n v="26.9347958561852"/>
        <n v="47.495633021948798"/>
        <n v="52.613902066523401"/>
        <n v="38.9002115076594"/>
        <n v="42.484247746718303"/>
        <n v="25.7965314592191"/>
        <n v="22.404549904433299"/>
        <n v="49.487992899291498"/>
        <n v="53.614771374535501"/>
        <n v="61.543908759963102"/>
        <n v="69.112950998722596"/>
        <n v="28.479693287824201"/>
        <n v="1.4218288818059399"/>
        <n v="8.5268712017917991"/>
        <n v="27.861375219529599"/>
        <n v="33.094477021105398"/>
        <n v="63.751797256917101"/>
        <n v="-84.433155829596402"/>
        <n v="65.516499551032595"/>
        <n v="42.117088933196499"/>
        <n v="-31.2707467922089"/>
        <n v="-4.3790449303539498"/>
        <n v="49.220172804706102"/>
        <n v="38.997542704367497"/>
        <n v="24.29299788806"/>
        <n v="26.522853040004801"/>
        <n v="58.727157219725498"/>
        <n v="25.597038813722001"/>
        <n v="17.734170295387202"/>
        <n v="67.442431174983994"/>
        <n v="67.755942009560798"/>
        <n v="27.637205609949699"/>
        <n v="28.935899564810001"/>
        <n v="37.6734568418699"/>
        <n v="61.293123143705699"/>
        <n v="25.188246900013699"/>
        <n v="54.1495952557122"/>
        <n v="72.515728782410307"/>
        <n v="54.625941234499997"/>
        <n v="37.949471423253399"/>
        <n v="62.893315904716196"/>
        <n v="57.1482213384568"/>
        <n v="67.138907728801598"/>
        <n v="49.7603940717241"/>
        <n v="13.413691083059801"/>
        <n v="-10.6647815044641"/>
        <n v="27.269336855599999"/>
        <n v="58.652650570909003"/>
        <n v="-9.5236903152589196"/>
        <n v="30.303998524310899"/>
        <n v="17.831748289040899"/>
        <n v="74.197201417231"/>
        <n v="32.480308896168502"/>
        <n v="32.215860846111497"/>
        <n v="38.212460102234203"/>
        <n v="55.600884469909502"/>
        <n v="59.056836678450502"/>
        <n v="17.146012923280601"/>
        <n v="14.366414570149701"/>
        <n v="21.551670149109199"/>
        <n v="13.586745529699201"/>
        <n v="25.525510396856301"/>
        <n v="36.080121219985998"/>
        <n v="39.828574697447301"/>
        <n v="16.8761070540058"/>
        <n v="8.3213195283792807"/>
        <n v="6.5836942090739203"/>
        <n v="52.251494420581601"/>
        <n v="52.145272132593398"/>
        <n v="31.939613461440501"/>
        <n v="60.092664579437297"/>
        <n v="26.803831500670999"/>
        <n v="58.656535637580497"/>
        <n v="18.2652597532778"/>
        <n v="55.165236934569897"/>
        <n v="29.560365652794498"/>
        <n v="48.736930632417199"/>
        <n v="45.484964366417501"/>
        <n v="29.982715019773401"/>
        <n v="18.312336477365101"/>
        <n v="65.440856785176607"/>
        <n v="47.416975510500599"/>
        <n v="33.731418390125299"/>
        <n v="66.328084343619295"/>
        <n v="30.305337439347198"/>
        <n v="75.627284486220802"/>
        <n v="41.0591284717771"/>
        <n v="58.798313831888201"/>
        <n v="22.440502468194399"/>
        <n v="30.106238621476301"/>
        <n v="36.800117807499902"/>
        <n v="34.605985844476798"/>
        <n v="53.760809721102198"/>
        <n v="15.882925687732101"/>
        <n v="53.739409444090697"/>
        <n v="59.646644963673999"/>
        <n v="31.180596035473201"/>
        <n v="36.943620178041499"/>
        <n v="35.484800963107197"/>
        <n v="11.4117224255096"/>
        <n v="61.829149377351897"/>
        <n v="47.222365153431298"/>
        <n v="53.0198059426721"/>
        <n v="38.759494985663501"/>
        <n v="-5.0420195653601203"/>
        <n v="23.740687279644501"/>
        <n v="50.929228948787902"/>
        <n v="37.988102111363602"/>
        <n v="52.073784379418797"/>
        <n v="51.493467249017101"/>
        <n v="18.828654757564699"/>
        <n v="65.227443005458596"/>
        <n v="33.092532024248001"/>
        <n v="50.288178286299697"/>
        <n v="-9.0235012410205702"/>
        <n v="36.127741976445101"/>
        <n v="37.120304157205297"/>
        <n v="75.4146647548571"/>
        <n v="26.629494232121498"/>
        <n v="76.636774653985995"/>
        <n v="17.178271208313198"/>
        <n v="45.902666645950802"/>
        <n v="37.290643103852602"/>
        <n v="15.882702271005201"/>
        <n v="56.964677018049798"/>
        <n v="30.216924229570601"/>
        <n v="46.577317221321799"/>
        <n v="31.463658281224401"/>
        <n v="57.2405287195892"/>
        <n v="56.373562914272902"/>
        <n v="-25.692422003774801"/>
        <n v="76.854118929706502"/>
        <n v="71.679527268836097"/>
        <n v="42.942148599884"/>
        <n v="42.3345867612326"/>
        <n v="5.2545086505434302"/>
        <n v="62.372217543427197"/>
        <n v="57.525181971913803"/>
        <n v="15.0344370085653"/>
        <n v="-15.693171715790101"/>
        <n v="59.615939838000898"/>
        <n v="40.717446116872303"/>
        <n v="73.014342391133198"/>
        <n v="70.721989235330199"/>
        <n v="40.545533136509697"/>
        <n v="17.9792775222915"/>
        <n v="53.3333333333333"/>
        <n v="50.548641348639002"/>
        <n v="-8.2865143166832294"/>
        <n v="41.654379728980302"/>
        <n v="32.637339094106501"/>
        <n v="54.761697646735598"/>
        <n v="43.136606857520498"/>
        <n v="53.558608807059699"/>
        <n v="13.7759289977256"/>
        <n v="59.338872265115"/>
        <n v="34.414377655725502"/>
        <n v="58.368078719146098"/>
        <n v="63.5445725831351"/>
        <n v="52.726816339488003"/>
        <n v="2.62859797387839"/>
        <n v="69.2922001335739"/>
        <n v="54.4179867295571"/>
        <n v="40.732299538469299"/>
        <n v="57.750214207025898"/>
        <n v="30.3346723528574"/>
        <n v="57.467992737743501"/>
        <n v="43.419580575427297"/>
        <n v="12.5631980786419"/>
        <n v="57.4664282018176"/>
        <n v="16.772784635093"/>
        <n v="38.449491720181904"/>
        <n v="80.622283292264299"/>
        <n v="57.288937176455498"/>
        <n v="48.223044903809303"/>
        <n v="5.4711055044004899"/>
        <n v="22.924438336184799"/>
        <n v="-36.2290613922058"/>
        <n v="-5.530636570964"/>
        <n v="16.3704737298076"/>
        <n v="44.763525765319699"/>
        <n v="0.27484653643308998"/>
        <n v="62.763539298896802"/>
        <n v="64.480643639343398"/>
        <n v="31.050935727642202"/>
        <n v="64.129769434809205"/>
        <n v="82.632741859649798"/>
        <n v="52.309725893975198"/>
        <n v="15.7399091293321"/>
        <n v="60.595519571768698"/>
        <n v="44.550841153873499"/>
        <n v="37.494635355930498"/>
        <n v="25.251678169256099"/>
        <n v="36.819079581637403"/>
        <n v="71.761130432058096"/>
        <n v="57.265805265538397"/>
        <n v="60.385931669212397"/>
        <n v="43.155720034492603"/>
        <n v="57.762513988606997"/>
        <n v="34.032535989037001"/>
        <n v="35.864625852212498"/>
        <n v="77.622814071557997"/>
        <n v="63.500843238034001"/>
        <n v="41.0697280445874"/>
        <n v="59.2478056216517"/>
        <n v="41.509912784073201"/>
        <n v="37.829382193074203"/>
        <n v="35.526754888933297"/>
        <n v="19.2181640633708"/>
        <n v="15.795289013561099"/>
        <n v="73.230411061988505"/>
        <n v="75.463664161403699"/>
        <n v="54.108428500496501"/>
        <n v="56.021164149213902"/>
        <n v="44.114144535231901"/>
        <n v="43.019057247759399"/>
        <n v="46.818415029948"/>
        <n v="81.43463203028"/>
        <n v="53.079453387768901"/>
        <n v="37.085379054393599"/>
        <n v="49.258187268895199"/>
        <n v="41.131368751300499"/>
        <n v="98.209494502999902"/>
        <n v="33.130336458416799"/>
        <n v="60.596542650634497"/>
        <n v="25.513086336477301"/>
        <n v="29.101064913889701"/>
        <n v="58.670484689844102"/>
        <n v="52.534951818790503"/>
        <n v="52.435331350880404"/>
        <n v="39.832166343749101"/>
        <n v="71.722602544587204"/>
        <n v="-23.799484177344699"/>
        <n v="39.893527015242"/>
        <n v="1.6337595266912199"/>
        <n v="31.9677541718562"/>
        <n v="80.571837634400893"/>
        <n v="38.7033602967036"/>
        <n v="41.235852276605897"/>
        <n v="69.3917327984651"/>
        <n v="33.251726598121799"/>
        <n v="64.806499500264493"/>
        <n v="23.323436319196102"/>
        <n v="23.017848610490201"/>
        <n v="40.692373954281102"/>
        <n v="9.5885560952582107"/>
        <n v="2.6451685859137899"/>
        <n v="63.0420512153906"/>
        <n v="63.152873527362701"/>
        <n v="60.976697643390096"/>
        <n v="65.054018993295898"/>
        <n v="55.114076190404901"/>
        <n v="-16.3442210116498"/>
        <n v="29.437860059023699"/>
        <n v="36.4320193767376"/>
        <n v="-19.745137817514699"/>
        <n v="31.140974631994901"/>
        <n v="77.612416677237505"/>
        <n v="45.663567353102799"/>
        <n v="20.3682331785608"/>
        <n v="67.393633154576307"/>
        <n v="31.960089990014399"/>
        <n v="19.424696966138701"/>
        <n v="15.4066211986152"/>
        <n v="56.3287907529254"/>
        <n v="10.7716562273637"/>
        <n v="18.378931947967299"/>
        <n v="48.650729480029902"/>
        <n v="41.5023166329199"/>
        <n v="58.806162607175999"/>
        <n v="52.475436838407198"/>
        <n v="8.1135023136042594"/>
        <n v="56.927149695674402"/>
        <n v="41.850833172489203"/>
        <n v="48.2305415766536"/>
        <n v="45.421826421457503"/>
        <n v="39.996559080586302"/>
        <n v="30.756860823074501"/>
        <n v="42.6091293032244"/>
        <n v="32.381157505092403"/>
        <n v="36.110805404320601"/>
        <n v="39.836069318141"/>
        <n v="26.260688498356298"/>
        <n v="23.242225053853499"/>
        <n v="55.355963545106299"/>
        <n v="56.374678366705602"/>
        <n v="25.7250571437052"/>
        <n v="26.338306274681798"/>
        <n v="16.588528962690301"/>
        <n v="66.923650014200604"/>
        <n v="65.7282628761307"/>
        <n v="41.132457077669898"/>
        <n v="56.275510534112101"/>
        <n v="58.426294328431901"/>
        <n v="60.0177155390585"/>
        <n v="29.676570916650299"/>
        <n v="48.9197560239407"/>
        <n v="83.457585695772096"/>
        <n v="57.137558518629298"/>
        <n v="58.9296565880271"/>
        <n v="48.241374272565601"/>
        <n v="51.881069387947001"/>
        <n v="55.060774193910497"/>
        <n v="32.221444317793797"/>
        <n v="-3.2139467711986698"/>
        <n v="43.485579295013501"/>
        <n v="29.7913954349461"/>
        <n v="53.2573899928584"/>
        <n v="-5.7981877474776402"/>
        <n v="5.1959927583524097"/>
        <n v="6.9182019317822698"/>
        <n v="20.704945494093199"/>
        <n v="62.171420581655397"/>
        <n v="62.849306693612"/>
        <n v="20.648593196581"/>
        <n v="53.848555274203001"/>
        <n v="46.892731199590003"/>
        <n v="54.495564412795801"/>
        <n v="51.609719152740098"/>
        <n v="43.793767974146803"/>
        <n v="34.391503171559201"/>
        <n v="44.1841567107953"/>
        <n v="43.806825359585602"/>
        <n v="1.6006162483658699"/>
        <n v="47.644843148928999"/>
        <n v="57.1846192921209"/>
        <n v="56.078330148964497"/>
        <n v="59.339956083183601"/>
        <n v="41.991127340073703"/>
        <n v="60.717663901422597"/>
        <n v="44.253653674957199"/>
        <n v="54.116386154334698"/>
        <n v="48.353401962924899"/>
        <n v="43.660064837769298"/>
        <n v="62.407668594543203"/>
        <n v="49.334626810045201"/>
        <n v="72.092631472547197"/>
        <n v="58.605480746515397"/>
        <n v="34.994502164398398"/>
        <n v="21.565736337106198"/>
        <n v="37.650091889680397"/>
        <n v="46.385834485410498"/>
        <n v="33.432749617720702"/>
        <n v="7.6247807305632502"/>
        <n v="57.892639627910803"/>
        <n v="61.289997130250697"/>
        <n v="44.180808974433802"/>
        <n v="44.378640473476203"/>
        <n v="20.093124794107599"/>
        <n v="-25.422492900681402"/>
        <n v="62.442288704686597"/>
        <n v="22.655446773431599"/>
        <n v="55.136764302946403"/>
        <n v="46.553336284165098"/>
        <n v="74.054137374494502"/>
        <n v="-42.0634969647191"/>
        <n v="41.888006337975199"/>
        <n v="68.321832146430395"/>
        <n v="48.278345096633203"/>
        <n v="49.467330836636002"/>
        <n v="26.329909808170601"/>
        <n v="24.871614393417701"/>
        <n v="55.265256694434001"/>
        <n v="41.032919330271099"/>
        <n v="72.389055033367896"/>
        <n v="56.241160074954202"/>
        <n v="33.216155244540801"/>
        <n v="5.2405880801801699"/>
        <n v="43.103157723463802"/>
        <n v="-7.8851585941276801"/>
        <n v="-13.9670711444539"/>
        <n v="46.587939924517102"/>
        <n v="56.971406044343802"/>
        <n v="70.721816208504805"/>
        <n v="48.304385704752697"/>
        <n v="51.274426281880601"/>
        <n v="-39.449231614934597"/>
        <n v="45.323247799540802"/>
        <n v="44.943392864485503"/>
        <n v="-30.595239172328899"/>
        <n v="65.157820302624501"/>
        <n v="54.158064249731602"/>
        <n v="63.216669303078497"/>
        <n v="49.573356119468201"/>
        <n v="72.548428388564901"/>
        <n v="62.408335827596503"/>
        <n v="41.908886515003601"/>
        <n v="41.711355724903498"/>
        <n v="52.653304182869"/>
        <n v="5.0252239038158004"/>
        <n v="76.439581533736401"/>
        <n v="38.3888540560636"/>
        <n v="-25.485822838246602"/>
        <n v="8.3952583558963401"/>
        <n v="55.570003401462998"/>
        <n v="-14.991579053641599"/>
        <n v="39.943715759825302"/>
        <n v="-7.5207109729549302"/>
        <n v="45.464664035642798"/>
        <n v="36.228582544549802"/>
        <n v="17.558623614629902"/>
        <n v="80.727611940298502"/>
        <n v="72.948969386101595"/>
        <n v="46.440917214660502"/>
        <n v="49.064861060248298"/>
        <n v="46.6911039627863"/>
        <n v="39.464020825455897"/>
        <n v="27.286624410988601"/>
        <n v="46.374957457365099"/>
        <n v="35.443395567631399"/>
        <n v="43.712987771817801"/>
        <n v="29.398670704369302"/>
        <n v="30.8587639105283"/>
        <n v="71.513370522557906"/>
        <n v="68.954690384876102"/>
        <n v="24.167597685853899"/>
        <n v="63.029970532370697"/>
        <n v="32.002639259388197"/>
        <n v="67.655961420069701"/>
        <n v="52.343735582335199"/>
        <n v="69.527021391712296"/>
        <n v="46.768752254755697"/>
        <n v="32.176458912266703"/>
        <n v="26.543448200325798"/>
        <n v="56.263277840009202"/>
        <n v="53.076236992992101"/>
        <n v="57.422314522506703"/>
        <n v="46.627137924438998"/>
        <n v="18.630723533954001"/>
        <n v="8.0827060295692501"/>
        <n v="51.9343667546174"/>
        <n v="58.920790656539502"/>
        <n v="36.908401614283903"/>
        <n v="11.660911980708001"/>
        <n v="48.748946624198297"/>
        <n v="40.9933192945253"/>
        <n v="57.329454506213899"/>
        <n v="54.158048561150999"/>
        <n v="31.453790238836898"/>
        <n v="9.2967081119570505"/>
        <n v="16.3925428361268"/>
        <n v="26.8462047692156"/>
        <n v="12.135634479745301"/>
        <n v="57.595601323459"/>
        <n v="40.867938013000703"/>
        <n v="19.488231342650799"/>
        <n v="-12.1500837805162"/>
        <n v="-30.6757232387226"/>
        <n v="48.198041564172897"/>
        <n v="57.019882034989102"/>
        <n v="62.227871483580003"/>
        <n v="41.836229986032599"/>
        <n v="58.041297271831702"/>
        <n v="-36.936420179682102"/>
        <n v="35.101594039159302"/>
        <n v="44.012532132794497"/>
        <n v="7.4384192961700801"/>
        <n v="38.800733714292598"/>
        <n v="47.946661193303498"/>
        <n v="23.8544061633228"/>
        <n v="35.224414623460397"/>
        <n v="38.730570311688801"/>
        <n v="39.854348560754303"/>
        <n v="25.006086934235402"/>
        <n v="33.403102147931101"/>
        <n v="57.034536951645997"/>
        <n v="72.283583138996605"/>
        <n v="50.035589922162998"/>
        <n v="58.433002365329799"/>
        <n v="68.454079096886304"/>
        <n v="64.072349035843501"/>
        <n v="21.9707619803768"/>
        <n v="33.683185194204299"/>
        <n v="49.672991141546703"/>
        <n v="23.6521306036543"/>
        <n v="31.641778023352099"/>
        <n v="55.483281401709597"/>
        <n v="61.558185259636403"/>
        <n v="46.2535900964468"/>
        <n v="57.742093702684798"/>
        <n v="41.9725745759592"/>
        <n v="50.0025270687945"/>
        <n v="57.178000008669599"/>
        <n v="66.611869017426102"/>
        <n v="5.2019869481509797"/>
        <n v="55.113761315744803"/>
        <n v="38.536113023087601"/>
        <n v="76.367012292652305"/>
        <n v="53.1340563472857"/>
        <n v="46.455993619452002"/>
        <n v="71.579036474031497"/>
        <n v="51.793812320721202"/>
        <n v="33.7140361341716"/>
        <n v="33.289256620010498"/>
        <n v="50.499741557105601"/>
        <n v="50.215763517170799"/>
        <n v="4.5274312379336097"/>
        <n v="26.587332538506299"/>
        <n v="29.1496223491141"/>
        <n v="79.305562044477597"/>
        <n v="-34.030833467159098"/>
        <n v="-19.670063456026501"/>
        <n v="43.502114729010302"/>
        <n v="45.5879356568364"/>
        <n v="50.056577855081599"/>
        <n v="-1.57580326209862"/>
        <n v="-3.3943315146540298"/>
        <n v="72.536803594476297"/>
        <n v="56.2229511575187"/>
        <n v="50.938189289635098"/>
        <n v="40.751392323431503"/>
        <n v="19.192291833944498"/>
        <n v="37.918466158765"/>
        <n v="60.815194586385402"/>
        <n v="44.730858864321"/>
        <n v="65.944539339381606"/>
        <n v="50.990247374533197"/>
        <n v="33.525968576375902"/>
        <n v="7.8139424667137298"/>
        <n v="53.538193625627997"/>
        <n v="40.7279743943566"/>
        <n v="28.065698846505999"/>
        <n v="50.432266371625502"/>
        <n v="76.554173678785503"/>
        <n v="37.678428505706499"/>
        <n v="-2.0747385589561498"/>
        <n v="52.2915008982256"/>
        <n v="35.367897154697602"/>
        <n v="66.078397892477298"/>
        <n v="26.287662081841599"/>
        <n v="57.492542830919803"/>
        <n v="26.6778311868492"/>
        <n v="55.511984930136499"/>
        <n v="62.498197683422397"/>
        <n v="47.8704529918543"/>
        <n v="55.264534951029198"/>
        <n v="12.4799609907286"/>
        <n v="64.542253153181306"/>
        <n v="34.270126152829"/>
        <n v="49.182761830227001"/>
        <n v="50.486103035236603"/>
        <n v="53.161393639727301"/>
        <n v="47.6298102658657"/>
        <n v="10.4165137345293"/>
        <n v="44.963157032913003"/>
        <n v="9.7730352303522903"/>
        <n v="37.673031743501397"/>
        <n v="33.522644085571102"/>
        <n v="47.6393699358158"/>
        <n v="52.903525605939002"/>
        <n v="35.257420180525699"/>
        <n v="48.818224588567901"/>
        <n v="58.719390451118002"/>
        <n v="47.477572340289001"/>
        <n v="31.279480485289898"/>
        <n v="25.054353695816499"/>
        <n v="38.1309168951949"/>
        <n v="21.762916449269301"/>
        <n v="65.235812657358395"/>
        <n v="-45.989064230343203"/>
        <n v="83.500752926656205"/>
        <n v="41.851918108777802"/>
        <n v="53.177195286730999"/>
        <n v="-1.3863624685267899"/>
        <n v="16.020854049385701"/>
        <n v="75.225061500129002"/>
        <n v="17.946354762114101"/>
        <n v="60.323158713924897"/>
        <n v="49.856278703387098"/>
        <n v="57.711821570070903"/>
        <n v="58.643748204942398"/>
        <n v="45.912869887600003"/>
        <n v="-4.1091344675202697"/>
        <n v="23.9306436647033"/>
        <n v="33.697367317743698"/>
        <n v="61.093560145807999"/>
        <n v="54.491812835551599"/>
        <n v="40.304893200946402"/>
        <n v="31.220372812488801"/>
        <n v="54.5898558856424"/>
        <n v="43.371357093516004"/>
        <n v="59.507607192254497"/>
        <n v="31.293866549917201"/>
        <n v="11.6560395150426"/>
        <n v="51.6907761048233"/>
        <n v="75.662737588875103"/>
        <n v="53.207888572510598"/>
        <n v="69.112727760684706"/>
        <n v="55.208374230997997"/>
        <n v="44.287201935548197"/>
        <n v="54.077282065218903"/>
        <n v="38.973336418882198"/>
        <n v="55.214390193779202"/>
        <n v="-23.925379552763399"/>
        <n v="31.1815143786826"/>
        <n v="65.313101300595406"/>
        <n v="54.4163013476213"/>
        <n v="10.420907100887099"/>
        <n v="55.0633040776275"/>
        <n v="-11.6087990747004"/>
        <n v="9.4677493088360105"/>
        <n v="30.590125971996301"/>
        <n v="53.303825874549403"/>
        <n v="52.438938530769803"/>
        <n v="37.304985945782697"/>
        <n v="32.4649906627522"/>
        <n v="13.3444476070426"/>
        <n v="21.627688529925098"/>
        <n v="74.060675124592194"/>
        <n v="82.243586372290196"/>
        <n v="41.202011028728599"/>
        <n v="25.337897960904002"/>
        <n v="65.053436396816394"/>
        <n v="66.079770829584007"/>
        <n v="50.020782756938097"/>
        <n v="37.209332757560297"/>
        <n v="-0.37782873454542198"/>
        <n v="51.138912986571803"/>
        <n v="42.678092849071398"/>
        <n v="82.576491232699595"/>
        <n v="53.719723183390997"/>
        <n v="25.8904418826212"/>
        <n v="38.369685702053197"/>
        <n v="66.593112702942705"/>
        <n v="55.919944442802603"/>
        <n v="63.192422772117098"/>
        <n v="48.595029462676102"/>
        <n v="27.741592112932999"/>
        <n v="77.6567684846422"/>
        <n v="30.815915063719601"/>
        <n v="54.611865212454099"/>
        <n v="11.614247725541"/>
        <n v="47.631637249833801"/>
        <n v="49.827706873256403"/>
        <n v="39.971290997815998"/>
        <n v="39.9205179755497"/>
        <n v="67.651207746294901"/>
        <n v="48.636691252090301"/>
        <n v="44.976106340516601"/>
        <n v="40.609691031672803"/>
        <n v="39.204764611542998"/>
        <n v="56.216891554222798"/>
        <n v="61.475650169787301"/>
        <n v="29.367418103236499"/>
        <n v="15.1953246054624"/>
        <n v="35.458270074662501"/>
        <n v="44.833583988081003"/>
        <n v="6.2958348166607196"/>
        <n v="39.049865229110502"/>
        <n v="26.742241503180999"/>
        <n v="64.549089391728202"/>
        <n v="27.983764737945201"/>
        <n v="45.086241298275098"/>
        <n v="67.365354786866206"/>
        <n v="26.1885356521002"/>
        <n v="17.241519266829499"/>
        <n v="41.5840450502495"/>
        <n v="52.838800752890499"/>
        <n v="61.720510792667902"/>
        <n v="42.271475954796003"/>
        <n v="51.157650494564301"/>
        <n v="42.836873043399898"/>
        <n v="50.779046115312703"/>
        <n v="61.236854450189"/>
        <n v="38.256083799953103"/>
        <n v="31.360232586484099"/>
        <n v="41.085145555416197"/>
        <n v="39.707843284141099"/>
        <n v="5.4806711782701401"/>
        <n v="49.600039380737897"/>
        <n v="27.421086478617799"/>
        <n v="35.167162875047197"/>
        <n v="75.908813734227607"/>
        <n v="47.277310608198299"/>
        <n v="53.6389027294627"/>
        <n v="25.5110873184992"/>
        <n v="45.201312193047301"/>
        <n v="62.2140093304441"/>
        <n v="46.298721080000597"/>
        <n v="27.380508018853"/>
        <n v="10.389409620516799"/>
        <n v="41.968750567664202"/>
        <n v="38.877147484205203"/>
        <n v="45.3838023089085"/>
        <n v="12.983692457021499"/>
        <n v="53.097922355303403"/>
        <n v="33.6454387711387"/>
        <n v="44.916882146502701"/>
        <n v="51.471686040311297"/>
        <n v="62.683444729155802"/>
        <n v="31.911875156471599"/>
        <n v="48.8289888499325"/>
        <n v="14.8439032293825"/>
        <n v="8.8206046141607004"/>
        <n v="23.6072092542863"/>
        <n v="13.8308377586871"/>
        <n v="-41.3131911798381"/>
        <n v="70.544632658517003"/>
        <n v="53.998419044335002"/>
        <n v="47.079037800687203"/>
        <n v="72.523049547156603"/>
        <n v="14.754933960492499"/>
        <n v="47.7548588874823"/>
        <n v="12.3762034179372"/>
        <n v="47.211686330764003"/>
        <n v="40.567423725608897"/>
        <n v="38.383707009946598"/>
        <n v="45.332902491190801"/>
        <n v="-0.453645511679452"/>
        <n v="67.619775329097294"/>
        <n v="52.596800220351803"/>
        <n v="59.483718926840297"/>
        <n v="52.906331684750903"/>
        <n v="45.999820131883901"/>
        <n v="42.722846305346799"/>
        <n v="22.522787196774999"/>
        <n v="-152.49545921187701"/>
        <n v="8.0060805675196303"/>
        <n v="50.432036199579002"/>
        <n v="36.976635948990001"/>
        <n v="-36.791141819074703"/>
        <n v="-3.5549165091116999"/>
        <n v="65.695804706914203"/>
        <n v="-11.4349994201554"/>
        <n v="35.401731917159402"/>
        <n v="-9.0120861797162508"/>
        <n v="58.870627135755498"/>
        <n v="10.764426690363299"/>
        <n v="50.058187591174203"/>
        <n v="44.569664039424403"/>
        <n v="12.6755781214904"/>
        <n v="35.399545686999701"/>
        <n v="6.13527303211632"/>
        <n v="33.495454772488799"/>
        <n v="62.9404890438271"/>
        <n v="11.258688795664"/>
        <n v="8.8331856053891098"/>
        <n v="34.496639670963297"/>
        <n v="53.438099482628303"/>
        <n v="80.741046408449293"/>
        <n v="41.352825810200599"/>
        <n v="30.552933807845601"/>
        <n v="-25.281918934499899"/>
        <n v="52.370385366738603"/>
        <n v="44.314565975904998"/>
        <n v="55.939367909813903"/>
        <n v="42.649516086909102"/>
        <n v="47.002118563628997"/>
        <n v="55.9089089227285"/>
        <n v="68.937094799652996"/>
        <n v="28.5739953285021"/>
        <n v="44.923776949700603"/>
        <n v="58.775277825486697"/>
        <n v="22.063921068231299"/>
        <n v="53.406683094501901"/>
        <n v="42.813795514709497"/>
        <n v="54.5227899019538"/>
        <n v="42.609624918974703"/>
        <n v="43.470205288429597"/>
        <n v="51.776231891880897"/>
        <n v="-1.1592106518801899"/>
        <n v="62.061946847794403"/>
        <n v="56.584904800947399"/>
        <n v="53.0536862754835"/>
        <n v="49.582782119034299"/>
        <n v="39.622076483095199"/>
        <n v="41.631113319511698"/>
        <n v="45.570233798070902"/>
        <n v="43.732033342434903"/>
        <n v="86.258243096967902"/>
        <n v="36.955233848208699"/>
        <n v="65.790525712270295"/>
        <n v="45.001311172437902"/>
        <n v="45.892693899770897"/>
        <n v="-37.086940854507702"/>
        <n v="-14.974772532774599"/>
        <n v="88.899122537018698"/>
        <n v="33.165370058276402"/>
        <n v="76.361466916863804"/>
        <n v="37.403158217497896"/>
        <n v="62.1682985161872"/>
        <n v="42.818215583703299"/>
        <n v="43.702393032844697"/>
        <n v="43.6915703411333"/>
        <n v="46.9704115767478"/>
        <n v="38.769349109000103"/>
        <n v="68.949119566173493"/>
        <n v="20.7266271365413"/>
        <n v="73.687114548769699"/>
        <n v="53.778795686611303"/>
        <n v="56.5421043181614"/>
        <n v="24.0911382523703"/>
        <n v="0.50065771976107398"/>
        <n v="20.0937070845787"/>
        <n v="8.4576657421964594"/>
        <n v="45.035763085012903"/>
        <n v="12.7572736520854"/>
        <n v="13.345041159149901"/>
        <n v="62.251211762089397"/>
        <n v="84.341361676119206"/>
        <n v="-31.963614914159699"/>
        <n v="58.059021992862398"/>
        <n v="40.030760930572498"/>
        <n v="67.385372882028904"/>
        <n v="58.424354776355003"/>
        <n v="47.551219615706998"/>
        <n v="31.273701992691102"/>
        <n v="80.454329607145993"/>
        <n v="31.644273355210299"/>
        <n v="47.335597084908997"/>
        <n v="-36.117999586691397"/>
        <n v="60.929738784891903"/>
        <n v="60.929072602408297"/>
        <n v="46.2216504798918"/>
        <n v="19.429715664408199"/>
        <n v="52.885146150784898"/>
        <n v="53.196981251876302"/>
        <n v="6.7144804980167496"/>
        <n v="46.057883633399598"/>
        <n v="19.968486681163299"/>
        <n v="54.422979818932198"/>
        <n v="9.5195591276593206"/>
        <n v="23.662738423221299"/>
        <n v="39.4261765624573"/>
        <n v="36.137990294200897"/>
        <n v="43.149393972121601"/>
        <n v="31.815305407763201"/>
        <n v="25.869339587947302"/>
        <n v="75.1548393138726"/>
        <n v="44.269373702923097"/>
        <n v="50.315463313362301"/>
        <n v="51.162775774221203"/>
        <n v="49.430084728053799"/>
        <n v="55.281417510422799"/>
        <n v="12.919187385709799"/>
        <n v="23.091031714699199"/>
        <n v="26.242045510314199"/>
        <n v="39.957706938249601"/>
        <n v="1.37841006196403"/>
        <n v="47.5037028520414"/>
        <n v="37.214886411202798"/>
        <n v="26.2939248241616"/>
        <n v="11.481977478921801"/>
        <n v="69.196490251672003"/>
        <n v="17.925798014169899"/>
        <n v="49.253364509572002"/>
        <n v="64.397788508643004"/>
        <n v="50.0327349945631"/>
        <n v="61.991805779767901"/>
        <n v="31.4644863235145"/>
        <n v="54.284854318401997"/>
        <n v="-212.292585424664"/>
        <n v="46.482974856030602"/>
        <n v="10.087382779198601"/>
        <n v="56.167760946834598"/>
        <n v="32.888794340808303"/>
        <n v="39.804969234364002"/>
        <n v="6.1471797311949601"/>
        <n v="37.439523183282397"/>
        <n v="54.282011306309698"/>
        <n v="45.731087992595597"/>
        <n v="48.306470347467197"/>
        <n v="-10.1619985377804"/>
        <n v="-124.026428767165"/>
        <n v="25.0281503082097"/>
        <n v="67.594002042345707"/>
        <n v="36.398147761878903"/>
        <n v="60.576592279993498"/>
        <n v="42.551954481726902"/>
        <n v="26.027628032345"/>
        <n v="38.672151273736603"/>
        <n v="67.0684352574429"/>
        <n v="36.987710790888499"/>
        <n v="30.091965061786102"/>
        <n v="36.725259418289603"/>
        <n v="72.0445224381901"/>
        <n v="33.118698396456502"/>
        <n v="35.315629496736499"/>
        <n v="27.3780352976746"/>
        <n v="49.1038413016052"/>
        <n v="49.028415961305903"/>
        <n v="62.797750094272899"/>
        <n v="37.338986413502703"/>
        <n v="10.947475918624299"/>
        <n v="44.391972795631901"/>
        <n v="65.810363350060996"/>
        <n v="65.036502232930602"/>
        <n v="19.0487161167087"/>
        <n v="5.2038091745642401"/>
        <n v="32.589692671394701"/>
        <n v="54.680846166240798"/>
        <n v="42.789830483914201"/>
        <n v="31.169915086808199"/>
        <n v="33.7234765806705"/>
        <n v="24.409468024683999"/>
        <n v="31.188801973710699"/>
        <n v="53.906903942375102"/>
        <n v="41.761301173306002"/>
        <n v="62.927955613880599"/>
        <n v="56.864846195741201"/>
        <n v="24.113260855318199"/>
        <n v="32.726888284180298"/>
        <n v="35.35615674145"/>
        <n v="21.8018264508726"/>
        <n v="32.056912212361198"/>
        <n v="40.858260198542901"/>
        <n v="40.859495799948597"/>
        <n v="53.276560050685397"/>
        <n v="47.058316337528296"/>
        <n v="25.857135520224201"/>
        <n v="33.925800435630499"/>
        <n v="19.898118621913198"/>
        <n v="33.373975691006898"/>
        <n v="54.893699380657402"/>
        <n v="47.273362434009201"/>
        <n v="-76.942798873458202"/>
        <n v="8.95567781707304"/>
        <n v="70.306600407416497"/>
        <n v="-42.293814790657599"/>
        <n v="39.322599060643"/>
        <n v="58.4961370131103"/>
        <n v="43.829253907401899"/>
        <n v="-158.2417469861"/>
        <n v="-23.298112991438199"/>
        <n v="41.839900610554103"/>
        <n v="26.4705557060934"/>
        <n v="60.0947930711514"/>
        <n v="52.951699463327301"/>
        <n v="63.605886766877198"/>
        <n v="55.136986301369802"/>
        <n v="53.692959998506801"/>
        <n v="58.273381294963997"/>
        <n v="17.288485628195101"/>
        <n v="42.9210857395449"/>
        <n v="48.572396819256902"/>
        <n v="37.7785910075917"/>
        <n v="54.209525151472398"/>
        <n v="46.509857832618003"/>
        <n v="53.959175590034903"/>
        <n v="42.0746509270584"/>
        <n v="41.5156696276498"/>
        <n v="38.853035077226998"/>
        <n v="19.084780616656602"/>
        <n v="38.807731277815499"/>
        <n v="58.483974557952799"/>
        <n v="41.112519639486898"/>
        <n v="65.999952174195201"/>
        <n v="21.6696811549585"/>
        <n v="34.125653189044897"/>
        <n v="56.6660669579827"/>
        <n v="58.415447721774001"/>
        <n v="69.853028798411103"/>
        <n v="28.2822786030356"/>
        <n v="63.167544468108098"/>
        <n v="66.750004071860104"/>
        <n v="45.412380273935099"/>
        <n v="14.455757785533599"/>
        <n v="-38.936083245921097"/>
        <n v="53.190453897445202"/>
        <n v="2.2497900195981702"/>
        <n v="18.459385773841198"/>
        <n v="61.669557786400802"/>
        <n v="55.8628752912024"/>
        <n v="12.2895622895622"/>
        <n v="32.2465876128567"/>
        <n v="55.657440515957099"/>
        <n v="61.080176794684398"/>
        <n v="39.1562181484787"/>
        <n v="39.9978505940513"/>
        <n v="44.040282994953103"/>
        <n v="58.0999335753854"/>
        <n v="53.4164563083106"/>
        <n v="56.373063294316502"/>
        <n v="4.0829876220561703"/>
        <n v="53.815441730751402"/>
        <n v="24.3417618904842"/>
        <n v="20.953473977407501"/>
        <n v="18.552156186814202"/>
        <n v="-34.581250045354601"/>
        <n v="55.4963309816752"/>
        <n v="19.209717097170898"/>
        <n v="39.1040412478036"/>
        <n v="50.489486234554498"/>
        <n v="39.242755748165798"/>
        <n v="43.511786992822699"/>
        <n v="-17.050824225372399"/>
        <n v="-8.5383081074738794"/>
        <n v="46.972398499459899"/>
        <n v="53.469779700810399"/>
        <n v="50.308335649158998"/>
        <n v="-6.65430471393719"/>
        <n v="27.648180480759201"/>
        <n v="68.949564421655793"/>
        <n v="34.519873753986801"/>
        <n v="12.3770744948879"/>
        <n v="52.5973440178185"/>
        <n v="6.6028445506352602"/>
        <n v="59.788152937101799"/>
        <n v="65.735807923307902"/>
        <n v="41.318963571249803"/>
        <n v="18.123144545609801"/>
        <n v="29.8360581186475"/>
        <n v="45.939876453083897"/>
        <n v="-102.84657299582599"/>
        <n v="31.928576792284801"/>
        <n v="29.364055474397102"/>
        <n v="38.285780799594598"/>
        <n v="68.896734529198497"/>
        <n v="23.699385961725099"/>
        <n v="-7.25236490159834"/>
        <n v="39.7254073062606"/>
        <n v="83.804665865510202"/>
        <n v="48.7544628918181"/>
        <n v="25.712638338117401"/>
        <n v="45.128377964336003"/>
        <n v="48.435737607598597"/>
        <n v="-83.230063057226005"/>
        <n v="22.989986069860901"/>
        <n v="34.350832206356699"/>
        <n v="22.119696856617502"/>
        <n v="56.698935244377999"/>
        <n v="-70.087865399383602"/>
        <n v="65.261999546881498"/>
        <n v="15.140055749400601"/>
        <n v="39.586392416215297"/>
        <n v="86.475997399230195"/>
        <n v="60.7940672860449"/>
        <n v="39.119685767097899"/>
        <n v="53.531485675593601"/>
        <n v="64.251954407113402"/>
        <n v="32.612089947494901"/>
        <n v="51.642097142910899"/>
        <n v="52.647534476167998"/>
        <n v="64.917473369380701"/>
        <n v="37.110823528480502"/>
        <n v="53.948560121216801"/>
        <n v="58.201948399428801"/>
        <n v="42.9242533347049"/>
        <n v="59.781787194327002"/>
        <n v="64.693740708659305"/>
        <n v="34.117883096613397"/>
        <n v="45.230789435980697"/>
        <n v="32.742831595233703"/>
        <n v="61.791391035438402"/>
        <n v="44.704811810665298"/>
        <n v="38.744749932977797"/>
        <n v="66.660198152161001"/>
        <n v="28.077266922094498"/>
        <n v="12.5907504449115"/>
        <n v="26.831234537013799"/>
        <n v="1.46839349404294"/>
        <n v="57.283638217687603"/>
        <n v="51.0742314847095"/>
        <n v="75.221443688641699"/>
        <n v="61.909663820491801"/>
        <n v="55.754265190062803"/>
        <n v="44.398796218828402"/>
        <n v="58.396104014290103"/>
        <n v="50.683495675744098"/>
        <n v="26.6574500330183"/>
        <n v="13.011939444195701"/>
        <n v="35.686783206704099"/>
        <n v="62.027614473188002"/>
        <n v="57.173445422148198"/>
        <n v="-41.614159092669098"/>
        <n v="66.684272300469402"/>
        <n v="29.9007477722337"/>
        <n v="47.331338368245198"/>
        <n v="1.8447318037726299"/>
        <n v="41.713151754366798"/>
        <n v="10.1623487699437"/>
        <n v="75.416999991459306"/>
        <n v="50.313395415472698"/>
        <n v="51.347357167562798"/>
        <n v="22.9158526879386"/>
        <n v="55.060684043790999"/>
        <n v="65.800859884710903"/>
        <n v="-2.6023382183434798"/>
        <n v="31.340822034413499"/>
        <n v="18.738989654555699"/>
        <n v="32.775467161072903"/>
        <n v="78.164063877040206"/>
        <n v="18.955075550147001"/>
        <n v="75.712361252514199"/>
        <n v="3.0540282389971201"/>
        <n v="52.8098342534078"/>
        <n v="53.849280470626098"/>
        <n v="42.311873927643099"/>
        <n v="55.901752622652097"/>
        <n v="12.8743288778789"/>
        <n v="41.639406074020798"/>
        <n v="-6.6784441149563101"/>
        <n v="37.974206888561099"/>
        <n v="45.321326213892398"/>
        <n v="-12.955559964289201"/>
        <n v="32.488874641725701"/>
        <n v="42.486766648843002"/>
        <n v="47.927538472199203"/>
        <n v="-4.3104624198608601"/>
        <n v="42.256982876489303"/>
        <n v="41.050245690753002"/>
        <n v="58.9422387087602"/>
        <n v="20.1082943637706"/>
        <n v="-20.673232723081099"/>
        <n v="39.146882979246698"/>
        <n v="44.858878622959097"/>
        <n v="48.381683482241797"/>
        <n v="42.475951725509397"/>
        <n v="42.5293632489728"/>
        <n v="61.1680695941632"/>
        <n v="73.386589347663403"/>
        <n v="59.355255941643897"/>
        <n v="-3.2920411302728501"/>
        <n v="62.653777169013303"/>
        <n v="49.683785759664403"/>
        <n v="49.062641649781597"/>
        <n v="58.539663751871998"/>
        <n v="85.395052433575202"/>
        <n v="56.027692270255102"/>
        <n v="32.850035771739002"/>
        <n v="63.322381736244097"/>
        <n v="38.170906777249499"/>
        <n v="35.864159051421098"/>
        <n v="37.345471997039503"/>
        <n v="62.065494371487503"/>
        <n v="-1.9700846922277899"/>
        <n v="52.419611325664498"/>
        <n v="-0.52706270970605895"/>
        <n v="40.650526471115199"/>
        <n v="58.320953121554297"/>
        <n v="33.467076016742197"/>
        <n v="15.0707665330661"/>
        <n v="74.615399639325204"/>
        <n v="45.293601018555599"/>
        <n v="21.3297122465207"/>
        <n v="48.527107928159701"/>
        <n v="56.453589101903503"/>
        <n v="72.677929535882001"/>
        <n v="54.430548839296897"/>
        <n v="50.5805265850883"/>
        <n v="33.862492001215102"/>
        <n v="40.754689020186397"/>
        <n v="16.147441543549402"/>
        <n v="27.9735971185785"/>
        <n v="32.602816349932098"/>
        <n v="47.815628371427799"/>
        <n v="45.7920349445765"/>
        <n v="55.163149653907602"/>
        <n v="46.460387815107602"/>
        <n v="39.813081003774897"/>
        <n v="64.817529511611696"/>
        <n v="56.387870967741897"/>
        <n v="33.634647549118199"/>
        <n v="69.680954782316306"/>
        <n v="55.362432446692203"/>
        <n v="40.442779690581403"/>
        <n v="15.126698305549301"/>
        <n v="53.548916234579202"/>
        <n v="57.833605610232297"/>
        <n v="21.3813610927144"/>
        <n v="56.253254733684599"/>
        <n v="53.271712038160103"/>
        <n v="44.672468907646902"/>
        <n v="49.860664403451104"/>
        <n v="33.793817043034103"/>
        <n v="12.780431889644699"/>
        <n v="25.011937378597999"/>
        <n v="62.945678958501396"/>
        <n v="63.384280227025101"/>
        <n v="61.804108767032702"/>
        <n v="51.640335746830502"/>
        <n v="66.789868145084398"/>
        <n v="53.366113527599701"/>
        <n v="47.156369075634501"/>
        <n v="40.356824221489603"/>
        <n v="-63.021993794168601"/>
        <n v="54.980435427343203"/>
        <n v="23.43808956138"/>
        <n v="32.086068297223797"/>
        <n v="89.220341632037602"/>
        <n v="42.345444835270001"/>
        <n v="58.989600584873799"/>
        <n v="-17.506715033367399"/>
        <n v="38.982023650869202"/>
        <n v="33.312507224916402"/>
        <n v="59.337573304699703"/>
        <n v="55.361029088716997"/>
        <n v="53.334725661604502"/>
        <n v="51.4009165848287"/>
        <n v="-15.6836523179318"/>
        <n v="25.779646337554599"/>
        <n v="42.838565988935898"/>
        <n v="37.049130981049103"/>
        <n v="24.196414928949899"/>
        <n v="72.175005965043098"/>
        <n v="29.3248996080893"/>
        <n v="32.197839561223503"/>
        <n v="41.248021362981703"/>
        <n v="49.952914522798899"/>
        <n v="47.935979171804298"/>
        <n v="42.502576518509997"/>
        <n v="41.279179166740597"/>
        <n v="72.789603601965297"/>
        <n v="19.946440969352299"/>
        <n v="34.867822201286998"/>
        <n v="39.609809713539804"/>
        <n v="38.318606206322698"/>
        <n v="31.011042710309699"/>
        <n v="5.2612492822821801"/>
        <n v="62.4020869353064"/>
        <n v="46.790526954601603"/>
        <n v="47.0643607372063"/>
        <n v="57.641750592873201"/>
        <n v="27.178413302390599"/>
        <n v="40.031097223675701"/>
        <n v="37.526014044227203"/>
        <n v="54.885315576963897"/>
        <n v="-9.9439875212705697"/>
        <n v="52.780813656248696"/>
        <n v="26.4113182510808"/>
        <n v="36.784227625767798"/>
        <n v="48.479416224739602"/>
        <n v="69.067369563531997"/>
        <n v="64.749409709687001"/>
        <n v="88.6666341049214"/>
        <n v="-8.0999331746720102"/>
        <n v="62.690670336454303"/>
        <n v="48.990504585669299"/>
        <n v="80.353133790631006"/>
        <n v="-6.2972257522858603"/>
        <n v="12.090149907591201"/>
        <n v="-6.6781004793405998"/>
        <n v="28.190424536781698"/>
        <n v="16.567741475500402"/>
        <n v="-12.4150065270446"/>
        <n v="28.9969676473047"/>
        <n v="16.8091486017039"/>
        <n v="-2.1517183021975401"/>
        <n v="63.3737598054934"/>
        <n v="68.726025906171699"/>
        <n v="65.722972189729404"/>
        <n v="57.763131072908799"/>
        <n v="66.576030462518105"/>
        <n v="54.844914642943003"/>
        <n v="30.7662468853121"/>
        <n v="33.374688781539298"/>
        <n v="63.880074822510402"/>
        <n v="39.093310168563796"/>
        <n v="36.875187069739503"/>
        <n v="39.744424116307897"/>
        <n v="73.206661654477898"/>
        <n v="64.217033937335501"/>
        <n v="83.321481880088896"/>
        <n v="51.5003658823967"/>
        <n v="68.522328277679904"/>
        <n v="27.255508679396598"/>
        <n v="64.279334065864106"/>
        <n v="57.667041304696802"/>
        <n v="55.130486648218898"/>
        <n v="63.641068513873897"/>
        <n v="35.780206640450601"/>
        <n v="45.955541074710901"/>
        <n v="51.850059220116599"/>
        <n v="52.980697783903601"/>
        <n v="70.795903112008702"/>
        <n v="64.864618641229299"/>
        <n v="7.8987609672711701"/>
        <n v="39.830020724773398"/>
        <n v="72.629937499739"/>
        <n v="70.382058907469499"/>
        <n v="80.814975565032299"/>
        <n v="-28.998532754106801"/>
        <n v="48.270835260382903"/>
        <n v="56.638689661680701"/>
        <n v="60.195994820619703"/>
        <n v="66.597464133000898"/>
        <n v="45.286944606655297"/>
        <n v="25.057938317975299"/>
        <n v="70.320679349312996"/>
        <n v="36.661650517197998"/>
        <n v="64.033731219819302"/>
        <n v="25.9175925557192"/>
        <n v="46.0227924331042"/>
        <n v="63.067592272345401"/>
        <n v="52.6990512884379"/>
        <n v="73.732068540605894"/>
        <n v="47.426314941572699"/>
        <n v="17.639137876489499"/>
        <n v="19.660429290061298"/>
        <n v="74.417555365139805"/>
        <n v="33.7634577075452"/>
        <n v="73.145357204536296"/>
        <n v="61.978808097853303"/>
        <n v="35.657284293822499"/>
        <n v="-71.000289459537697"/>
        <n v="76.121147404686198"/>
        <n v="50.778348672084903"/>
        <n v="71.444921209500293"/>
        <n v="63.805569311645201"/>
        <n v="28.756154573034198"/>
        <n v="39.213996930273801"/>
        <n v="43.475804431368097"/>
        <n v="59.1546489327255"/>
        <n v="56.880369999976203"/>
        <n v="42.8559709267508"/>
        <n v="49.510110003623097"/>
        <n v="37.1329460475391"/>
        <n v="-1.65320008505209"/>
        <n v="43.792490868081103"/>
        <n v="6.2516292892202401"/>
        <n v="55.839765788151901"/>
        <n v="73.352981825144994"/>
        <n v="51.2720717633023"/>
        <n v="43.429592815950102"/>
        <n v="16.507175958180301"/>
        <n v="31.964741504429199"/>
        <n v="52.406767398774903"/>
        <n v="76.558426578890504"/>
        <n v="-16.236348553395601"/>
        <n v="63.389619484864902"/>
        <n v="29.839039110267699"/>
        <n v="-2.5050386294927902"/>
        <n v="66.730308795251005"/>
        <n v="42.441966059367701"/>
        <n v="50.314080432956899"/>
        <n v="53.709076254152102"/>
        <n v="47.7236130582816"/>
        <n v="46.186540443188697"/>
        <n v="15.5568394287328"/>
        <n v="58.643404622941901"/>
        <n v="-81.367704976727495"/>
        <n v="52.655985041080697"/>
        <n v="79.946318342799003"/>
        <n v="47.0813964278124"/>
        <n v="35.767272559725299"/>
        <n v="63.401293637691097"/>
        <n v="43.298013391785403"/>
        <n v="49.369036314054803"/>
        <n v="28.084747099672999"/>
        <n v="52.781974861772902"/>
        <n v="49.048188115594101"/>
        <n v="36.548285724743401"/>
        <n v="-34.327593965129303"/>
        <n v="36.906703055674399"/>
        <n v="27.8707492197085"/>
        <n v="34.317168215021198"/>
        <n v="42.0583194327412"/>
        <n v="70.499013152149203"/>
        <n v="62.5832653187151"/>
        <n v="17.6059470367777"/>
        <n v="53.993150067037199"/>
        <n v="1.97713409196302"/>
        <n v="22.279203583720602"/>
        <n v="49.394375698506799"/>
        <n v="54.664217766017998"/>
        <n v="68.288616237231494"/>
        <n v="44.717146138527603"/>
        <n v="25.113765468111801"/>
        <n v="50.235854322972401"/>
        <n v="27.633133769934901"/>
        <n v="13.785233406039101"/>
        <n v="6.8478063320126399"/>
        <n v="17.458949629926899"/>
        <n v="38.208955223880501"/>
        <n v="39.431973498274097"/>
        <n v="76.704199531499299"/>
        <n v="35.286623149917602"/>
        <n v="36.3887032673302"/>
        <n v="18.0880525262051"/>
        <n v="63.616738912739898"/>
        <n v="63.260407317499201"/>
        <n v="59.096664237160802"/>
        <n v="58.309647688755902"/>
        <n v="36.581965876350303"/>
        <n v="43.084666099408999"/>
        <n v="67.813466314301195"/>
        <n v="16.4436996340484"/>
        <n v="28.6446222649185"/>
        <n v="43.866030847954697"/>
        <n v="38.148483809337101"/>
        <n v="71.0834185361159"/>
        <n v="33.263973512979099"/>
        <n v="52.240552307006297"/>
        <n v="52.5908856444414"/>
        <n v="76.332907136853706"/>
        <n v="47.1771496955404"/>
        <n v="46.477427638461698"/>
        <n v="39.819828469021999"/>
        <n v="55.1015841761389"/>
        <n v="55.019245310542402"/>
        <n v="57.318408261060803"/>
        <n v="69.923460180808206"/>
        <n v="76.877721455325101"/>
        <n v="64.712564224688407"/>
        <n v="52.918711870787703"/>
        <n v="30.354247730220401"/>
        <n v="50.801821980462599"/>
        <n v="30.295168045625498"/>
        <n v="37.377547396294602"/>
        <n v="47.362119265322697"/>
        <n v="58.192185320606598"/>
        <n v="12.624880192727799"/>
        <n v="44.710483967953003"/>
        <n v="55.4916013974699"/>
        <n v="49.561643674303298"/>
        <n v="72.751748840116306"/>
        <n v="54.951897047186598"/>
        <n v="33.375165402953101"/>
        <n v="20.465611508554801"/>
        <n v="33.121091725686597"/>
        <n v="33.486065049164999"/>
        <n v="7.2897243787503996"/>
        <n v="39.381501864015597"/>
        <n v="16.356347526717499"/>
        <n v="6.4865776387264296"/>
        <n v="58.1912550993667"/>
        <n v="1.2266338973856401"/>
        <n v="53.671130234800899"/>
        <n v="66.110670909113395"/>
        <n v="71.244728480323303"/>
        <n v="28.223774104923901"/>
        <n v="62.883270955440899"/>
        <n v="43.481040138942397"/>
        <n v="50.3621262168922"/>
        <n v="48.007906734539802"/>
        <n v="62.456562690880297"/>
        <n v="66.201275636471806"/>
        <n v="72.739375236637301"/>
        <n v="57.063746958637402"/>
        <n v="31.4733851685491"/>
        <n v="43.233233798456801"/>
        <n v="12.234110820651001"/>
        <n v="42.988739839073197"/>
        <n v="49.955363971354998"/>
        <n v="1.0820868704130999"/>
        <n v="33.703419634839797"/>
        <n v="10.3228180136853"/>
        <n v="45.917232172655403"/>
        <n v="-16.075159906209599"/>
        <n v="54.1016524830709"/>
        <n v="-15.903205386430299"/>
        <n v="41.510706653006103"/>
        <n v="6.8656981426406301"/>
        <n v="23.131999196028602"/>
        <n v="18.5203124054004"/>
        <n v="48.692573769058797"/>
        <n v="39.882957049602901"/>
        <n v="68.187634698275801"/>
        <n v="28.299058143743999"/>
        <n v="25.619819402639401"/>
        <n v="20.996551831257101"/>
        <n v="56.375902643919503"/>
        <n v="54.9803152445091"/>
        <n v="50.132367340524503"/>
        <n v="54.385819030243098"/>
        <n v="30.879851693199299"/>
        <n v="67.045431253586898"/>
        <n v="60.9717391664961"/>
        <n v="57.643914316430902"/>
        <n v="47.786966502323502"/>
        <n v="56.703863207246897"/>
        <n v="13.6313123252528"/>
        <n v="30.1950881870385"/>
        <n v="58.0343047198485"/>
        <n v="29.4828271058973"/>
        <n v="6.7501838705876098"/>
        <n v="88.482172053524295"/>
        <n v="60.9161055111162"/>
        <n v="43.301320412027898"/>
        <n v="54.2022694434756"/>
        <n v="-9.9322357543720603"/>
        <n v="26.082816620340601"/>
        <n v="50.967696616345002"/>
        <n v="13.966177623474"/>
        <n v="67.020228474508599"/>
        <n v="44.488053333639499"/>
        <n v="20.295476393932901"/>
        <n v="29.855396208431898"/>
        <n v="53.1706462894415"/>
        <n v="34.544328509496502"/>
        <n v="56.745127360830502"/>
        <n v="63.233284793944598"/>
        <n v="70.528685160753"/>
        <n v="60.156502197611097"/>
        <n v="63.182683158896197"/>
        <n v="39.166813333802601"/>
        <n v="28.209877114837798"/>
        <n v="4.9091517678476499"/>
        <n v="22.501585764839401"/>
        <n v="18.575197483880601"/>
        <n v="45.874421466598797"/>
        <n v="52.857293783832702"/>
        <n v="25.865549801246399"/>
        <n v="74.998871070195307"/>
        <n v="43.855132741878599"/>
        <n v="43.675944043326901"/>
        <n v="53.601176825015102"/>
        <n v="37.400219523724303"/>
        <n v="44.767563525089201"/>
        <n v="53.829364719771903"/>
        <n v="48.097708603545101"/>
        <n v="61.812941059536797"/>
        <n v="16.658716615933798"/>
        <n v="70.315048960589095"/>
        <n v="55.042025879520402"/>
        <n v="-75.912092917330895"/>
        <n v="-22.758562020147501"/>
        <n v="61.248225344078698"/>
        <n v="78.149618827566101"/>
        <n v="34.697190426638898"/>
        <n v="52.622875862025701"/>
        <n v="52.666107734227602"/>
        <n v="81.314273835581204"/>
        <n v="83.178088743898499"/>
        <n v="66.093692058585702"/>
        <n v="63.431090136471298"/>
        <n v="6.0092158503455897"/>
        <n v="36.005732663385103"/>
        <n v="65.813715660717804"/>
        <n v="51.820893055498097"/>
        <n v="60.755192682604999"/>
        <n v="59.410400794965199"/>
        <n v="35.0178963384216"/>
        <n v="21.386287068807299"/>
        <n v="51.533629920625003"/>
        <n v="44.547683869819402"/>
        <n v="69.961061562796004"/>
        <n v="67.586114436795299"/>
        <n v="41.889971045011798"/>
        <n v="16.6749408538276"/>
        <n v="52.198776219373997"/>
        <n v="50.195960205004504"/>
        <n v="-11.388191228926299"/>
        <n v="24.1181542310845"/>
        <n v="40.820959500702898"/>
        <n v="53.912296503869698"/>
        <n v="-6.4203875095042102"/>
        <n v="56.631073872078801"/>
        <n v="47.8538720311427"/>
        <n v="21.575883064433398"/>
        <n v="46.249506068303603"/>
        <n v="-14.1400871387235"/>
        <n v="25.6261152046409"/>
        <n v="16.7990837426224"/>
        <n v="33.344491584010697"/>
        <n v="28.052068207022799"/>
        <n v="60.742641305599797"/>
        <n v="34.862539695041797"/>
        <n v="69.3152968917354"/>
        <n v="51.605188227702101"/>
        <n v="40.745830866050603"/>
        <n v="43.960983027520697"/>
        <n v="55.435231496352003"/>
        <n v="68.077640316564995"/>
        <n v="86.705824140383697"/>
        <n v="67.723481657703005"/>
        <n v="27.924093331470399"/>
        <n v="24.1839998955436"/>
        <n v="42.290813869491899"/>
        <n v="21.338551619289699"/>
        <n v="33.277704919025801"/>
        <n v="37.1663370126969"/>
        <n v="-27.581996342893198"/>
        <n v="-24.586081777434401"/>
        <n v="0.602205008159857"/>
        <n v="59.772184620241902"/>
        <n v="56.505371961950999"/>
        <n v="4.6213658184508999"/>
        <n v="24.775405684535102"/>
        <n v="-6.2025845761733196"/>
        <n v="32.791109626762797"/>
        <n v="37.986644407345501"/>
        <n v="39.588904795690802"/>
        <n v="32.969118767248098"/>
        <n v="80.261452061898197"/>
        <n v="33.390993257720197"/>
        <n v="41.646400778210101"/>
        <n v="42.746500768030202"/>
        <n v="14.0369825851686"/>
        <n v="55.945593111749098"/>
        <n v="47.804375075815699"/>
        <n v="31.992954466928001"/>
        <n v="44.5532409400017"/>
        <n v="54.752524908820902"/>
        <n v="60.347106530216202"/>
        <n v="48.755305585591401"/>
        <n v="41.909849729774599"/>
        <n v="50.426375601988198"/>
        <n v="71.060905693805793"/>
        <n v="56.490515219763601"/>
        <n v="35.110007981026598"/>
        <n v="57.822356291715899"/>
        <n v="45.292012759699197"/>
        <n v="71.430844176113197"/>
        <n v="30.984947949904999"/>
        <n v="30.171973211737399"/>
        <n v="72.056726834682195"/>
        <n v="50.335018220289101"/>
        <n v="48.122050802900297"/>
        <n v="43.611046520153401"/>
        <n v="28.270956182224101"/>
        <n v="51.277002156953202"/>
        <n v="25.561967883963"/>
        <n v="44.093437007515"/>
        <n v="10.944523791625899"/>
        <n v="59.786000349942597"/>
        <n v="26.945699458673101"/>
        <n v="75.186025927756305"/>
        <n v="48.829369364505098"/>
        <n v="15.020474380996999"/>
        <n v="48.745148941497298"/>
        <n v="80.741023414129103"/>
        <n v="48.5842679039052"/>
        <n v="58.967843774560002"/>
        <n v="36.110060444246599"/>
        <n v="53.679391408933597"/>
        <n v="49.5013841268443"/>
        <n v="34.265371403048903"/>
        <n v="30.125127027593098"/>
        <n v="51.825983276070303"/>
        <n v="70.697663048792407"/>
        <n v="-31.026181161600899"/>
        <n v="47.902979777385099"/>
        <n v="74.451262003053998"/>
        <n v="40.959297486266003"/>
        <n v="38.879024717622201"/>
        <n v="55.1583711749334"/>
        <n v="5.4681861735744404"/>
        <n v="9.5515725705436108"/>
        <n v="37.24246827612"/>
        <n v="19.3756116728091"/>
        <n v="41.855518652683998"/>
        <n v="-39.586136472849503"/>
        <n v="41.029953797435397"/>
        <n v="37.487742537013503"/>
        <n v="38.318297251413497"/>
        <n v="45.708168705219499"/>
        <n v="72.202516337221596"/>
        <n v="27.907432695052702"/>
        <n v="58.304317975627001"/>
        <n v="7.3913477639684704"/>
        <n v="32.892422599686697"/>
        <n v="31.754959761304399"/>
        <n v="-6.6632595810395499"/>
        <n v="60.925715739183197"/>
        <n v="53.729250288058502"/>
        <n v="-1.23056521166793"/>
        <n v="53.955224644879799"/>
        <n v="62.868458916066402"/>
        <n v="45.890984218423597"/>
        <n v="46.543153975164202"/>
        <n v="22.085864086990199"/>
        <n v="19.567195902262501"/>
        <n v="52.636919197463698"/>
        <n v="71.177572931801393"/>
        <n v="47.065367510792299"/>
        <n v="14.8950701820473"/>
        <n v="20.1874791821974"/>
        <n v="42.352620473108701"/>
        <n v="58.667635345793897"/>
        <n v="12.2774212077318"/>
        <n v="26.589016121177199"/>
        <n v="-7.5711876300335996"/>
        <n v="42.632809228811297"/>
        <n v="60.407561396441203"/>
        <n v="51.122807542204299"/>
        <n v="66.196518069110994"/>
        <n v="17.465058026649199"/>
        <n v="60.954165209194201"/>
        <n v="32.6392915502609"/>
        <n v="21.914843566219702"/>
        <n v="40.098975927041401"/>
        <n v="33.676753604673799"/>
        <n v="54.8980682599068"/>
        <n v="51.190449105883403"/>
        <n v="64.319371339610001"/>
        <n v="5.1361005568707299"/>
        <n v="3.4703420144584398"/>
        <n v="44.143219030432498"/>
        <n v="56.503088031047703"/>
        <n v="58.148704433871501"/>
        <n v="36.096705433358103"/>
        <n v="45.140878254560597"/>
        <n v="46.306984800399"/>
        <n v="9.41379586533413"/>
        <n v="75.582905760862502"/>
        <n v="48.879216904493099"/>
        <n v="42.002532229444398"/>
        <n v="37.657684963477102"/>
        <n v="48.825080958283898"/>
        <n v="28.276690714967"/>
        <n v="25.1717032967032"/>
        <n v="-118.97096918267"/>
        <n v="46.624609285659801"/>
        <n v="41.286773621268402"/>
        <n v="35.463566147164698"/>
        <n v="61.316638401042603"/>
        <n v="1.41968805830661"/>
        <n v="32.216907638835899"/>
        <n v="48.120234273292397"/>
        <n v="59.571215851481199"/>
        <n v="25.5577116137421"/>
        <n v="69.226819801493903"/>
        <n v="26.490948307646899"/>
        <n v="45.509581334990102"/>
        <n v="41.970805848460003"/>
        <n v="51.003396739130402"/>
        <n v="54.762915262480497"/>
        <n v="-7.2686525216172404"/>
        <n v="64.656148424089693"/>
        <n v="0.85115028643783197"/>
        <n v="54.952024400141298"/>
        <n v="3.50742160896375"/>
        <n v="-26.734307847579998"/>
        <n v="54.408296633044401"/>
        <n v="19.651925607895201"/>
        <n v="30.015802306707702"/>
        <n v="32.628505379451198"/>
        <n v="20.3916653729794"/>
        <n v="59.5070862446712"/>
        <n v="48.378316319208501"/>
        <n v="66.030572761491996"/>
        <n v="60.163255677504999"/>
        <n v="37.8799858481133"/>
        <n v="-1.2682145232480899"/>
        <n v="20.552778594530999"/>
        <n v="33.940188844998403"/>
        <n v="56.8980742851423"/>
        <n v="58.632498376704397"/>
        <n v="-9.05366084372654"/>
        <n v="42.167543255210802"/>
        <n v="21.163593849751098"/>
        <n v="31.9492906695538"/>
        <n v="59.828735870126103"/>
        <n v="72.357816912727003"/>
        <n v="29.1035287430255"/>
        <n v="31.311603840618002"/>
        <n v="64.277972768315294"/>
        <n v="10.4681096169609"/>
        <n v="31.8915185904136"/>
        <n v="44.590066491454003"/>
        <n v="47.790618882698297"/>
        <n v="-3.9582379738006499"/>
        <n v="29.0320878391876"/>
        <n v="-9.7760681080950693"/>
        <n v="55.427556529003297"/>
        <n v="64.386053902412499"/>
        <n v="17.0815428710143"/>
        <n v="37.599151108916502"/>
        <n v="60.648117686761502"/>
        <n v="9.3529131065032907"/>
        <n v="31.771159705265799"/>
        <n v="39.022905358492601"/>
        <n v="49.964880803360302"/>
        <n v="50.1101689985165"/>
        <n v="58.910525018486503"/>
        <n v="18.3793045017227"/>
        <n v="60.658632431394402"/>
        <n v="59.619747046353602"/>
        <n v="71.091669511778704"/>
        <n v="31.027101481646898"/>
        <n v="36.697901237667203"/>
        <n v="4.8204136122724597"/>
        <n v="45.347632592787697"/>
        <n v="67.585501627845801"/>
        <n v="15.6113370530827"/>
        <n v="52.463550689970603"/>
        <n v="83.816817937489901"/>
        <n v="51.467121241375096"/>
        <n v="29.550771665404898"/>
        <n v="12.560081832280501"/>
        <n v="35.567768170439699"/>
        <n v="38.601449672271798"/>
        <n v="30.618299175201699"/>
        <n v="54.746265107770697"/>
        <n v="55.926847252720499"/>
        <n v="38.024972330906699"/>
        <n v="23.1575385507806"/>
        <n v="75.019154228855697"/>
        <n v="-5.14013285385112"/>
        <n v="61.666541271672401"/>
        <n v="61.253825380462402"/>
        <n v="69.727553126244999"/>
        <n v="57.769558638831398"/>
        <n v="56.723000185110102"/>
        <n v="85.511902992650704"/>
        <n v="46.613292499092601"/>
        <n v="22.447903582471898"/>
        <n v="30.519559388226"/>
        <n v="61.3344880761044"/>
        <n v="24.978283873209399"/>
        <n v="39.452013729634103"/>
        <n v="2.1903667633273098"/>
        <n v="-25.312228825009001"/>
        <n v="76.658009585263301"/>
        <n v="37.095931021248099"/>
        <n v="17.146882548874402"/>
        <n v="45.4217926767192"/>
        <n v="18.995473847003101"/>
        <n v="11.859917125562101"/>
        <n v="39.772908344643"/>
        <n v="19.3018864454267"/>
        <n v="21.369098180788502"/>
        <n v="17.1811629590377"/>
        <n v="56.881015636615103"/>
        <n v="57.063080302397303"/>
        <n v="28.838776524968601"/>
        <n v="64.767702765129002"/>
        <n v="48.696403439098098"/>
        <n v="65.652627241396502"/>
        <n v="53.231193886315403"/>
        <n v="57.213829295157197"/>
        <n v="46.957142977924697"/>
        <n v="31.328298368298299"/>
        <n v="27.230347709532399"/>
        <n v="51.725992470569402"/>
        <n v="36.338622694401799"/>
        <n v="40.951714305068499"/>
        <n v="22.778540768424602"/>
        <n v="33.058257120207202"/>
        <n v="35.546837291617599"/>
        <n v="69.712968904964697"/>
        <n v="23.295044689168101"/>
        <n v="53.7260924462893"/>
        <n v="50.409572452764699"/>
        <n v="1.0614471146371101"/>
        <n v="8.6900941566456193"/>
        <n v="35.789627552664498"/>
        <n v="-128.31683945962899"/>
        <n v="-19.890158279717198"/>
        <n v="37.326331764247598"/>
        <n v="43.1279766049296"/>
        <n v="38.395325089151498"/>
        <n v="61.043327547516903"/>
        <n v="33.697176046465003"/>
        <n v="33.9454671106364"/>
        <n v="34.258822183123698"/>
        <n v="46.666485896540699"/>
        <n v="28.665014960264099"/>
        <n v="68.125074697518897"/>
        <n v="49.833853404394297"/>
        <n v="50.3761473356099"/>
        <n v="66.368441603706501"/>
        <n v="14.9042793124363"/>
        <n v="64.087323369352106"/>
        <n v="18.024011455006001"/>
        <n v="8.3422092230355993"/>
        <n v="59.285328608518199"/>
        <n v="47.510021103632504"/>
        <n v="-176.51166056088101"/>
        <n v="45.995877927044198"/>
        <n v="38.576368295603302"/>
        <n v="72.361161389934395"/>
        <n v="32.001809182021397"/>
        <n v="41.112982666800001"/>
        <n v="39.176833416481401"/>
        <n v="44.046170154293101"/>
        <n v="46.790259405360899"/>
        <n v="51.690715086847099"/>
        <n v="42.649326105336399"/>
        <n v="58.869072307479598"/>
        <n v="31.5257646571614"/>
        <n v="76.553419758605202"/>
        <n v="33.970933960247898"/>
        <n v="62.090477425883101"/>
        <n v="39.109834318912398"/>
        <n v="-13.483550697220601"/>
        <n v="4.7644619366193499"/>
        <n v="27.075212934892399"/>
        <n v="41.957208487031501"/>
        <n v="39.591535692334702"/>
        <n v="16.1528707404375"/>
        <n v="52.964195631874802"/>
        <n v="34.323586793950298"/>
        <n v="50.746832890890097"/>
        <n v="25.715680652210899"/>
        <n v="46.159652028685599"/>
        <n v="38.6563778289838"/>
        <n v="72.4557201190227"/>
        <n v="54.646776945890899"/>
        <n v="39.620726061885797"/>
        <n v="35.531726826158099"/>
        <n v="41.2676613188505"/>
        <n v="44.721125187350701"/>
        <n v="64.188461587650707"/>
        <n v="46.2411672633067"/>
        <n v="58.811987156617903"/>
        <n v="59.307551162143398"/>
        <n v="87.186670495374003"/>
        <n v="36.539921640833498"/>
        <n v="-36.5467175803076"/>
        <n v="10.146087921132199"/>
        <n v="75.035582034887497"/>
        <n v="78.283276450511906"/>
        <n v="31.477357805476"/>
        <n v="52.759904129373503"/>
        <n v="23.2787459156682"/>
        <n v="59.625815918635801"/>
        <n v="-79.1271640560593"/>
        <n v="-12.043083081769201"/>
        <n v="50.970094629768802"/>
        <n v="50.308782248362498"/>
        <n v="36.017603803015596"/>
        <n v="52.847490778532901"/>
        <n v="35.988117131135901"/>
        <n v="9.8870364514616593"/>
        <n v="32.877719507199103"/>
        <n v="40.563028472093301"/>
        <n v="36.154995612569699"/>
        <n v="81.053751192815497"/>
        <n v="69.476153883276993"/>
        <n v="65.311486921411401"/>
        <n v="40.825326982076497"/>
        <n v="46.481379062189703"/>
        <n v="-2.9348763589145799"/>
        <n v="47.465674032033697"/>
        <n v="49.104143828107802"/>
        <n v="31.489078043277601"/>
        <n v="54.083894117354902"/>
        <n v="34.769810638217102"/>
        <n v="63.173099249439801"/>
        <n v="62.231120060810497"/>
        <n v="1.2918517742500399"/>
        <n v="52.593860946302698"/>
        <n v="49.294986015567602"/>
        <n v="29.532224821746802"/>
        <n v="54.877609791216699"/>
        <n v="53.025028970260102"/>
        <n v="50.851432168712599"/>
        <n v="88.253644061483399"/>
        <n v="41.9886656362699"/>
        <n v="55.199424615416"/>
        <n v="44.038515675719097"/>
        <n v="53.9570167755844"/>
        <n v="73.477037987979202"/>
        <n v="-18.494380758262199"/>
        <n v="41.267703262598999"/>
        <n v="55.207524271844598"/>
        <n v="42.754237132723702"/>
        <n v="67.009051974706594"/>
        <n v="16.0662176662271"/>
        <n v="46.386918735327797"/>
        <n v="42.386883545422499"/>
        <n v="20.850412415779498"/>
        <n v="77.918680363173095"/>
        <n v="47.675487594842402"/>
        <n v="21.096446574458"/>
        <n v="-9.3573744049520595"/>
        <n v="67.770860623084005"/>
        <n v="38.808865764418897"/>
        <n v="37.086188266904301"/>
        <n v="62.698964655975097"/>
        <n v="-8.3467497916167108"/>
        <n v="38.096337626263498"/>
        <n v="16.496199062830701"/>
        <n v="37.312861045860998"/>
        <n v="18.751536459903601"/>
        <n v="48.255689502515096"/>
        <n v="64.097770661919995"/>
        <n v="47.841523298124102"/>
        <n v="52.531280981212802"/>
        <n v="30.0983391608391"/>
        <n v="30.160464679609301"/>
        <n v="51.655761609754499"/>
        <n v="40.8084597042496"/>
        <n v="42.613429530954399"/>
        <n v="8.6827007206641493"/>
        <n v="41.0333889770749"/>
        <n v="55.010537802359998"/>
        <n v="32.274666859841297"/>
        <n v="50.167406901264101"/>
        <n v="67.215238014747797"/>
        <n v="65.995673308049703"/>
        <n v="59.155661151901199"/>
        <n v="32.118693365104299"/>
        <n v="55.319142798625698"/>
        <n v="35.854021729710098"/>
        <n v="58.205063616777203"/>
        <n v="56.315645514223199"/>
        <n v="65.625399901281497"/>
        <n v="64.005984042553195"/>
        <n v="49.820319465003003"/>
        <n v="42.644498607242298"/>
        <n v="51.758111606896897"/>
        <n v="13.7104077585317"/>
        <n v="72.499072218511103"/>
        <n v="63.559413396231903"/>
        <n v="49.028785152179097"/>
        <n v="45.588869139003897"/>
        <n v="49.495597090084402"/>
        <n v="15.4303890035787"/>
        <n v="45.608393522209397"/>
        <n v="27.880296764863999"/>
        <n v="64.413280294828695"/>
        <n v="65.365248793968405"/>
        <n v="41.237870545492299"/>
        <n v="37.2267312608464"/>
        <n v="50.923247902172697"/>
        <n v="27.116676310951199"/>
        <n v="76.613068362154493"/>
        <n v="34.382687528877"/>
        <n v="31.594260810928901"/>
        <n v="48.2301836480151"/>
        <n v="32.628987682339798"/>
        <n v="34.745736450123403"/>
        <n v="68.702639142931801"/>
        <n v="13.4264264629065"/>
        <n v="54.415529276607401"/>
        <n v="55.759814161806197"/>
        <n v="46.873855413337999"/>
        <n v="14.9616962156719"/>
        <n v="44.856354530357102"/>
        <n v="45.276077991253104"/>
        <n v="63.518796802319997"/>
        <n v="13.925229445858101"/>
        <n v="58.362319086482103"/>
        <n v="37.539349112426002"/>
        <n v="22.162539273656801"/>
        <n v="70.0160923848766"/>
        <n v="44.115263239579903"/>
        <n v="50.281211297020299"/>
        <n v="53.779301806571397"/>
        <n v="62.238218957946003"/>
        <n v="50.938960667309601"/>
        <n v="56.592925038821697"/>
        <n v="24.267794912944399"/>
        <n v="68.364003352514203"/>
        <n v="49.874708046107401"/>
        <n v="56.105644517609498"/>
        <n v="46.260829762109999"/>
        <n v="48.541159972187401"/>
        <n v="32.657876677325604"/>
        <n v="37.9259015792451"/>
        <n v="60.720510163923798"/>
        <n v="19.558700427133299"/>
        <n v="23.5713880721535"/>
        <n v="62.920203964932099"/>
        <n v="60.999976542891297"/>
        <n v="49.055737746432499"/>
        <n v="-52.401318337105302"/>
        <n v="25.076046508036999"/>
        <n v="18.144999640224899"/>
        <n v="-23.843128606608499"/>
        <n v="25.085979985597501"/>
        <n v="70.882817582009096"/>
        <n v="37.897674268986997"/>
        <n v="71.363267736989499"/>
        <n v="42.482785250016001"/>
        <n v="29.191565822250599"/>
        <n v="39.899414253662798"/>
        <n v="61.2809864026894"/>
        <n v="54.339210828319203"/>
        <n v="-1.9483949781677401"/>
        <n v="65.405507269259203"/>
        <n v="56.9681117237945"/>
        <n v="33.437750397733197"/>
        <n v="52.371850672383097"/>
        <n v="58.5817644266304"/>
        <n v="57.197919885206097"/>
        <n v="24.278932207415899"/>
        <n v="-28.998315871052299"/>
        <n v="53.868831873921302"/>
        <n v="27.534877642369299"/>
        <n v="25.230937414594099"/>
        <n v="53.355100816621402"/>
        <n v="45.886795255415201"/>
        <n v="43.785074560091203"/>
        <n v="32.772779187489299"/>
        <n v="55.615082813935501"/>
        <n v="56.109616008879797"/>
        <n v="48.268637284847898"/>
        <n v="59.1503676325515"/>
        <n v="46.695416235204597"/>
        <n v="67.738790440824502"/>
        <n v="56.047902916755298"/>
        <n v="63.683567821407799"/>
        <n v="54.646076786245096"/>
        <n v="62.025844101708998"/>
        <n v="45.460533709619"/>
        <n v="11.935040774824699"/>
        <n v="34.488946766611598"/>
        <n v="56.524533028372197"/>
        <n v="34.258422107787197"/>
        <n v="24.0233091798939"/>
        <n v="55.142711989654501"/>
        <n v="49.086865805413197"/>
        <n v="-16.6357536929963"/>
        <n v="18.276800419345498"/>
        <n v="34.404044975110502"/>
        <n v="53.106401956110503"/>
        <n v="61.554814763370899"/>
        <n v="52.966703921142603"/>
        <n v="-74.885031156059"/>
        <n v="23.4964687443256"/>
        <n v="59.354949181149898"/>
        <n v="31.028101946658101"/>
        <n v="63.7753004919972"/>
        <n v="77.249955343034102"/>
        <n v="40.307326850270897"/>
        <n v="23.564933950934901"/>
        <n v="44.405788194234802"/>
        <n v="44.511598812366202"/>
        <n v="64.573697297008195"/>
        <n v="56.639958520983598"/>
        <n v="35.2328235072642"/>
        <n v="-7.9859149521996802"/>
        <n v="41.793346683803001"/>
        <n v="26.9423052544843"/>
        <n v="67.590789410208401"/>
        <n v="67.112217476440705"/>
        <n v="46.8157373337107"/>
        <n v="57.990525352644802"/>
        <n v="0.46288023824718599"/>
        <n v="48.062090277405602"/>
        <n v="44.301978811395003"/>
        <n v="-22.516279230015702"/>
        <n v="41.827940499923301"/>
        <n v="40.101586830787397"/>
        <n v="13.733051514402"/>
        <n v="58.176770284356003"/>
        <n v="68.380650762008798"/>
        <n v="63.958668247189401"/>
        <n v="6.1692877692192196"/>
        <n v="52.997712528593297"/>
        <n v="41.441375735522001"/>
        <n v="36.087834796897702"/>
        <n v="34.924604225301401"/>
        <n v="65.794520035107695"/>
        <n v="28.579579467225301"/>
        <n v="64.027354370931803"/>
        <n v="37.828791669483998"/>
        <n v="26.709551252214201"/>
        <n v="83.295798368697703"/>
        <n v="60.900979224594003"/>
        <n v="63.413212976561397"/>
        <n v="27.636631047363601"/>
        <n v="38.937962232268298"/>
        <n v="27.354365492234699"/>
        <n v="48.031357128453301"/>
        <n v="-22.0406738792474"/>
        <n v="42.000922970426402"/>
        <n v="22.436187767434902"/>
        <n v="70.940054820641095"/>
        <n v="20.770948964396901"/>
        <n v="3.3755258497657401"/>
        <n v="13.9724522258687"/>
        <n v="44.061486066686598"/>
        <n v="65.587939977512306"/>
        <n v="45.612228500591897"/>
        <n v="41.210433737793203"/>
        <n v="81.801796946807102"/>
        <n v="-1.4430230958722401"/>
        <n v="56.220688032428299"/>
        <n v="55.938401054597797"/>
        <n v="-116.24222527980901"/>
        <n v="29.142736349149502"/>
        <n v="62.473631586006697"/>
        <n v="-7.8264412876392697"/>
        <n v="50.582756827106103"/>
        <n v="50.828396960513999"/>
        <n v="32.221915428078802"/>
        <n v="52.551954382544103"/>
        <n v="59.0618764012913"/>
        <n v="52.102790998387498"/>
        <n v="1.6950522630750899"/>
        <n v="71.826933716941397"/>
        <n v="42.451482013303597"/>
        <n v="67.314421413386597"/>
        <n v="53.744995191291103"/>
        <n v="50.897214275879897"/>
        <n v="41.9142222887359"/>
        <n v="31.706054910725602"/>
        <n v="53.898257315984701"/>
        <n v="74.101214454254105"/>
        <n v="50.774187103541202"/>
        <n v="29.221095542707701"/>
        <n v="31.6600079124944"/>
        <n v="20.363146408271401"/>
        <n v="61.223070007815203"/>
        <n v="42.346041812498498"/>
        <n v="57.789980029939997"/>
        <n v="31.231746533818299"/>
        <n v="17.903399033765801"/>
        <n v="55.490325813002599"/>
        <n v="47.751950183216003"/>
        <n v="22.523233003744998"/>
        <n v="49.870415479432701"/>
        <n v="51.149586158635103"/>
        <n v="45.269872296907998"/>
        <n v="50.5160662644628"/>
        <n v="52.0865232841238"/>
        <n v="34.729146331077501"/>
        <n v="39.033456225512097"/>
        <n v="2.48977530611735"/>
        <n v="43.046894035679202"/>
        <n v="34.500691780082597"/>
        <n v="40.230341827850502"/>
        <n v="75.968358896275106"/>
        <n v="53.826805083020702"/>
        <n v="39.4506811852998"/>
        <n v="9.5911213921826395"/>
        <n v="62.2533124128312"/>
        <n v="28.263441743228402"/>
        <n v="68.115513502858207"/>
        <n v="69.676172135950196"/>
        <n v="54.372225507991203"/>
        <n v="46.746566150470798"/>
        <n v="22.878272858819901"/>
        <n v="67.705763256473503"/>
        <n v="72.940952259949796"/>
        <n v="39.841584044634502"/>
        <n v="30.503432681975799"/>
        <n v="27.032191083621001"/>
        <n v="17.4594246740545"/>
        <n v="50.439969448249897"/>
        <n v="28.428559654671499"/>
        <n v="39.790696947924097"/>
        <n v="58.151051998090303"/>
        <n v="49.648040042348299"/>
        <n v="56.267459842362499"/>
        <n v="86.597497711321296"/>
        <n v="47.7788945367015"/>
        <n v="47.836474815608597"/>
        <n v="52.719715581012103"/>
        <n v="57.996015747284503"/>
        <n v="1.40128375673196"/>
        <n v="41.737320704293602"/>
        <n v="50.656219131270497"/>
        <n v="13.9344235362924"/>
        <n v="-9.5761229350592192"/>
        <n v="74.374181704331903"/>
        <n v="22.1647782836997"/>
        <n v="37.091815835417897"/>
        <n v="56.978253437556099"/>
        <n v="35.855840882018803"/>
        <n v="60.005429817625497"/>
        <n v="40.028361512082299"/>
        <n v="-30.681573855084899"/>
        <n v="62.761042788921102"/>
        <n v="36.845639524609702"/>
        <n v="40.579157934844702"/>
        <n v="55.216702053266502"/>
        <n v="65.224433743848806"/>
        <n v="49.195933002603198"/>
        <n v="42.256887198851203"/>
        <n v="12.264898222345"/>
        <n v="72.436846703388596"/>
        <n v="6.3742133511669001"/>
        <n v="44.599257637553698"/>
        <n v="38.721877182480299"/>
        <n v="47.580842132766797"/>
        <n v="30.876581071632799"/>
        <n v="22.2393037432584"/>
        <n v="24.831764400524101"/>
        <n v="40.131309887491803"/>
        <n v="29.818094018531198"/>
        <n v="27.4517666824534"/>
        <n v="60.787474761849701"/>
        <n v="53.4783934483359"/>
        <n v="64.248193067645204"/>
        <n v="58.386150195214697"/>
        <n v="44.244304097063903"/>
        <n v="53.963458130296502"/>
        <n v="43.278786479623001"/>
        <n v="11.216011891033"/>
        <n v="52.533473843129698"/>
        <n v="5.14983897815479"/>
        <n v="58.872070284333098"/>
        <n v="37.141698557923803"/>
        <n v="63.335689452793901"/>
        <n v="5.3833454807295498"/>
        <n v="41.515999365492902"/>
        <n v="42.911641181050598"/>
        <n v="24.702657694289002"/>
        <n v="47.239154922435503"/>
        <n v="21.007939848750901"/>
        <n v="55.228623108673098"/>
        <n v="32.7693402311385"/>
        <n v="58.048771072244598"/>
        <n v="-15.8065889994055"/>
        <n v="38.191597260536398"/>
        <n v="40.728512570829501"/>
        <n v="39.834533709420697"/>
        <n v="1.7424480805538001"/>
        <n v="3.3309217071025001"/>
        <n v="48.350513290752303"/>
        <n v="60.339722710087898"/>
        <n v="63.954982842406302"/>
        <n v="65.536002588167193"/>
        <n v="35.362820501499598"/>
        <n v="18.313113083003199"/>
        <n v="75.504240816883097"/>
        <n v="-4.9876156295809402"/>
        <n v="61.894346998611098"/>
        <n v="29.7040627339716"/>
        <n v="-249.728678066599"/>
        <n v="23.664718966304001"/>
        <n v="52.276144195317599"/>
        <n v="38.640251745108003"/>
        <n v="21.122757613683699"/>
        <n v="49.710953970069603"/>
        <n v="45.1335969375871"/>
        <n v="65.629489748903097"/>
        <n v="-70.727476890377105"/>
        <n v="57.6368357456873"/>
        <n v="35.700433828231603"/>
        <n v="55.1043321563101"/>
        <n v="1.49713123008514"/>
        <n v="-27.046014257938999"/>
        <n v="49.909560993505501"/>
        <n v="42.882741263525702"/>
        <n v="19.2116705473907"/>
        <n v="66.077184793737203"/>
        <n v="48.572034094027501"/>
        <n v="41.837537590405503"/>
        <n v="54.935746776291602"/>
        <n v="59.119418580833099"/>
        <n v="-11.5865309438179"/>
        <n v="50.265186605773899"/>
        <n v="68.989995029928394"/>
        <n v="8.9246778182764803"/>
        <n v="63.177753452548899"/>
        <n v="35.458566997893001"/>
        <n v="51.334809928911298"/>
        <n v="54.135105515651297"/>
        <n v="83.436490067875695"/>
        <n v="24.250875014113099"/>
        <n v="35.389450895321801"/>
        <n v="47.452947784736999"/>
        <n v="49.738067274463198"/>
        <n v="72.662045822263906"/>
        <n v="13.7118935327827"/>
        <n v="22.035640996104799"/>
        <n v="36.190899104868301"/>
        <n v="39.138936858755699"/>
        <n v="35.162580972945499"/>
        <n v="56.678723113714497"/>
        <n v="69.240355811666703"/>
        <n v="33.992558071665002"/>
        <n v="49.964970683518303"/>
        <n v="43.267885934833302"/>
        <n v="52.197169364696897"/>
        <n v="72.180393573731493"/>
        <n v="53.500948049751898"/>
        <n v="51.743130849233701"/>
        <n v="52.229869649163099"/>
        <n v="-34.265865672066703"/>
        <n v="46.559947869095801"/>
        <n v="58.0291769358697"/>
        <n v="46.132898222793202"/>
        <n v="50.351961841685501"/>
        <n v="59.1477300072698"/>
        <n v="43.143689942543901"/>
        <n v="36.382476757565101"/>
        <n v="-65.191384444425097"/>
        <n v="54.445202926342901"/>
        <n v="43.648741593641702"/>
        <n v="35.882204101348997"/>
        <n v="38.671368890742798"/>
        <n v="-68.435656975158196"/>
        <n v="39.664281373631098"/>
        <n v="28.1024621492517"/>
        <n v="27.862167015863498"/>
        <n v="59.664362547591701"/>
        <n v="57.899294777879803"/>
        <n v="-6.5696173156473598"/>
        <n v="57.530623100857603"/>
        <n v="66.436096626582895"/>
        <n v="13.8443869752377"/>
        <n v="71.298953657564496"/>
        <n v="37.838257612737699"/>
        <n v="39.350937206988398"/>
        <n v="17.488722549942899"/>
        <n v="58.962017198277501"/>
        <n v="23.448940917908502"/>
        <n v="56.035369799671997"/>
        <n v="47.364697559249997"/>
        <n v="-9.9350837323360199"/>
        <n v="60.094058900657103"/>
        <n v="45.545378276015597"/>
        <n v="21.7139595319283"/>
        <n v="47.872661531205701"/>
        <n v="55.016251015688397"/>
        <n v="40.540499312019598"/>
        <n v="35.745258144394498"/>
        <n v="53.061406044970298"/>
        <n v="23.222870715551299"/>
        <n v="65.642991569415898"/>
        <n v="24.7020632774564"/>
        <n v="60.590968998121703"/>
        <n v="30.254249130719501"/>
        <n v="47.661022958957503"/>
        <n v="44.438818476843601"/>
        <n v="81.475635455348495"/>
        <n v="38.087669159195599"/>
        <n v="43.936158080802798"/>
        <n v="16.326042831087801"/>
        <n v="39.294199075892699"/>
        <n v="61.7663563850112"/>
        <n v="63.822108626198002"/>
        <n v="56.407389414537697"/>
        <n v="49.010098612519599"/>
        <n v="42.536264359230699"/>
        <n v="39.860601775627003"/>
        <n v="48.118531406138402"/>
        <n v="58.782885574658799"/>
        <n v="64.057772532793294"/>
        <n v="53.005587149556"/>
        <n v="53.597690943422997"/>
        <n v="17.1141396271166"/>
        <n v="31.539804596722099"/>
        <n v="32.390588250687699"/>
        <n v="32.961260669730699"/>
        <n v="38.703316460508802"/>
        <n v="18.230378252841099"/>
        <n v="35.3217660362698"/>
        <n v="22.1707699933906"/>
        <n v="43.2155282915217"/>
        <n v="57.4080736674753"/>
        <n v="28.684794206487201"/>
        <n v="33.225895545060297"/>
        <n v="81.242390781165895"/>
        <n v="33.9338602599951"/>
        <n v="58.932643172703003"/>
        <n v="4.9177183411656404"/>
        <n v="40.374508248977598"/>
        <n v="72.725831898508005"/>
        <n v="31.1790323664327"/>
        <n v="35.194052177693102"/>
        <n v="61.897041352021901"/>
        <n v="66.118004713323799"/>
        <n v="69.240972641319601"/>
        <n v="57.932679662924897"/>
        <n v="11.985121345721099"/>
        <n v="63.210143238737203"/>
        <n v="63.692881422134597"/>
        <n v="46.308234681301798"/>
        <n v="39.447604706932097"/>
        <n v="13.498165831388"/>
        <n v="22.283186224545101"/>
        <n v="41.987491270078799"/>
        <n v="3.36121716229145"/>
        <n v="43.602060509734898"/>
        <n v="-19.5265251188432"/>
        <n v="26.004573510459899"/>
        <n v="-2.9093894544165901"/>
        <n v="22.550496354080799"/>
        <n v="64.451255540881803"/>
        <n v="-2.9007596768358699"/>
        <n v="54.336032024886201"/>
        <n v="20.1015724926642"/>
        <n v="-5.2470183263841799"/>
        <n v="57.8477951593947"/>
        <n v="-57.286892758936702"/>
        <n v="65.777714507161406"/>
        <n v="70.359260589957103"/>
        <n v="70.421523950272004"/>
        <n v="42.548929735348104"/>
        <n v="63.035334535133998"/>
        <n v="35.449484449777401"/>
        <n v="49.329281849848002"/>
        <n v="46.8195757095624"/>
        <n v="56.920670809521098"/>
        <n v="53.381414158021698"/>
        <n v="-2.8114383250633099"/>
        <n v="62.044427016054598"/>
        <n v="41.3856870038247"/>
        <n v="-235.18299344501"/>
        <n v="45.051098208263603"/>
        <n v="47.0224370618051"/>
        <n v="56.644764542279198"/>
        <n v="40.216839816380698"/>
        <n v="54.4405373726444"/>
        <n v="27.473320265708299"/>
        <n v="66.091986336992704"/>
        <n v="69.195780308698701"/>
        <n v="41.4326740484127"/>
        <n v="18.7089229836395"/>
        <n v="56.056803312096399"/>
        <n v="50.718237224566302"/>
        <n v="25.9225936271812"/>
        <n v="43.763760979189797"/>
        <n v="66.8415273602198"/>
        <n v="46.529646875168197"/>
        <n v="20.449048187472499"/>
        <n v="49.211154169712103"/>
        <n v="42.510896550091502"/>
        <n v="53.843797856049001"/>
        <n v="22.982933513436201"/>
        <n v="10.0545466771619"/>
        <n v="63.636094878642403"/>
        <n v="50.9279790602898"/>
        <n v="16.287069576553002"/>
        <n v="50.215506134897403"/>
        <n v="9.0473702215321907"/>
        <n v="20.455972763931999"/>
        <n v="39.999245795308802"/>
        <n v="49.880626701446197"/>
        <n v="52.966850516015"/>
        <n v="62.3228205891103"/>
        <n v="71.183200637398997"/>
        <n v="60.335385373060802"/>
        <n v="41.312696153921102"/>
        <n v="34.088156465614901"/>
        <n v="24.254049445865299"/>
        <n v="58.5385197264239"/>
        <n v="43.161149780294302"/>
        <n v="60.962531348934903"/>
        <n v="55.920481861133297"/>
        <n v="53.997138060416198"/>
        <n v="10.6011578116827"/>
        <n v="82.711072637774095"/>
        <n v="76.4343096334199"/>
        <n v="35.120767553652499"/>
        <n v="38.720589822459601"/>
        <n v="39.846411188511503"/>
        <n v="13.0139347437478"/>
        <n v="58.161388025538201"/>
        <n v="16.403661463634201"/>
        <n v="37.134264007927499"/>
        <n v="17.295382091546301"/>
        <n v="34.680987038450297"/>
        <n v="16.436630494975802"/>
        <n v="36.801945575517202"/>
        <n v="49.170386861398903"/>
        <n v="26.688502251572899"/>
        <n v="69.688720294544197"/>
        <n v="31.726298358718999"/>
        <n v="56.091604241321299"/>
        <n v="48.263388192087397"/>
        <n v="29.527573946592"/>
        <n v="39.072004303014403"/>
        <n v="39.917655162825298"/>
        <n v="44.573324114800101"/>
        <n v="26.1075994532174"/>
        <n v="49.530536943965998"/>
        <n v="31.681896597184"/>
        <n v="61.502257432489898"/>
        <n v="57.261046932784303"/>
        <n v="-1.7775577706275401"/>
        <n v="29.6063198610155"/>
        <n v="68.440607976036901"/>
        <n v="-93.011509011773299"/>
        <n v="63.076459080985799"/>
        <n v="46.452844066451703"/>
        <n v="22.069001741407099"/>
        <n v="57.462369477519303"/>
        <n v="60.117251692197101"/>
        <n v="52.422484858558299"/>
        <n v="40.046233124106998"/>
        <n v="49.142202990701797"/>
        <n v="32.021873213945497"/>
        <n v="38.602686549297502"/>
        <n v="-24.660059787602702"/>
        <n v="38.1008829012627"/>
        <n v="28.161926986218202"/>
        <n v="16.914457031921899"/>
        <n v="54.805165737818598"/>
        <n v="69.247346722367894"/>
        <n v="27.921360211887599"/>
        <n v="46.7124020260718"/>
        <n v="59.6926580655146"/>
        <n v="88.097735049979406"/>
        <n v="21.3143738714916"/>
        <n v="62.416867812011901"/>
        <n v="59.374065376203099"/>
        <n v="43.054763725694599"/>
        <n v="50.303413172571801"/>
        <n v="6.18294291422092"/>
        <n v="7.1363805860302598"/>
        <n v="47.929640382064299"/>
        <n v="22.472162020775698"/>
        <n v="57.205442560320598"/>
        <n v="41.016094660817998"/>
        <n v="60.580542693931001"/>
        <n v="25.366952652303301"/>
        <n v="26.704608898378201"/>
        <n v="45.419839043158703"/>
        <n v="47.574215822109103"/>
        <n v="51.780661863251503"/>
        <n v="72.391771674251601"/>
        <n v="67.866748036461303"/>
        <n v="36.155540148176399"/>
        <n v="8.2987623145833709"/>
        <n v="-94.322489523720705"/>
        <n v="52.461230244119598"/>
        <n v="39.536161456218203"/>
        <n v="-20.794052319841999"/>
        <n v="67.117801242889698"/>
        <n v="26.816748754829501"/>
        <n v="48.635014466726503"/>
        <n v="55.852244501810397"/>
        <n v="46.109117152057202"/>
        <n v="56.933262726863397"/>
        <n v="49.632465404500003"/>
        <n v="28.6652014436611"/>
        <n v="64.797857989616901"/>
        <n v="45.731296537052302"/>
        <n v="58.142905982905901"/>
        <n v="43.862715500119101"/>
        <n v="-15.5713830241392"/>
        <n v="60.704507512520799"/>
        <n v="59.746129047027701"/>
        <n v="49.799770662432699"/>
        <n v="52.841059734809697"/>
        <n v="52.327046916361098"/>
        <n v="64.193346821494004"/>
        <n v="-10.792505067484001"/>
        <n v="51.145160621188403"/>
        <n v="44.889110736237598"/>
        <n v="68.505594410814098"/>
        <n v="39.498538714249797"/>
        <n v="58.038655395483502"/>
        <n v="40.149240929753802"/>
        <n v="72.160732695776304"/>
        <n v="35.663085313670599"/>
        <n v="44.689348977840297"/>
        <n v="50.027166118282203"/>
        <n v="42.6713855087472"/>
        <n v="53.130959541395001"/>
        <n v="51.515579673349997"/>
        <n v="47.075485351582699"/>
        <n v="56.984438414855397"/>
        <n v="51.858788820222799"/>
        <n v="73.237591917317303"/>
        <n v="49.971356790856198"/>
        <n v="60.982447559443699"/>
        <n v="59.186950116902899"/>
        <n v="32.860224713414397"/>
        <n v="21.831498278120002"/>
        <n v="62.546546231367799"/>
        <n v="57.577615574252199"/>
        <n v="-55.368238937644001"/>
        <n v="4.74424323356022"/>
        <n v="58.996054688469201"/>
        <n v="21.7865351885319"/>
        <n v="44.577061052066902"/>
        <n v="13.8443797666766"/>
        <n v="40.016242903780899"/>
        <n v="26.3762115658567"/>
        <n v="72.130310835611994"/>
        <n v="20.440869551970501"/>
        <n v="-72.566070734551005"/>
        <n v="51.975293071785998"/>
        <n v="29.524434120120301"/>
        <n v="37.780369794366599"/>
        <n v="-29.946933467572698"/>
        <n v="55.131519744863503"/>
        <n v="34.8562787657076"/>
        <n v="37.015866149639201"/>
        <n v="71.718386396432706"/>
        <n v="49.163002812747401"/>
        <n v="36.7683591585795"/>
        <n v="39.445891671615897"/>
        <n v="59.063223119489201"/>
        <n v="27.762715385248999"/>
        <n v="66.185519276577395"/>
        <n v="78.573045941570896"/>
        <n v="68.576561660604597"/>
        <n v="20.299991311794798"/>
        <n v="72.631357309275003"/>
        <n v="16.674605265824798"/>
        <n v="47.270260912996797"/>
        <n v="22.620077403701998"/>
        <n v="35.258209151452697"/>
        <n v="53.614938183357097"/>
        <n v="14.3323127338349"/>
        <n v="67.637761716183306"/>
        <n v="60.702249527464403"/>
        <n v="52.735839686126397"/>
        <n v="28.789765309581199"/>
        <n v="45.642729036857503"/>
        <n v="58.960932100187598"/>
        <n v="67.915541848002803"/>
        <n v="-10.661094615484901"/>
        <n v="48.320432006241901"/>
        <n v="34.058925628090499"/>
        <n v="64.728981417389903"/>
        <n v="3.6876444018429102"/>
        <n v="52.028457013621598"/>
        <n v="22.371760452117002"/>
        <n v="46.359361822571799"/>
        <n v="34.470942762991399"/>
        <n v="54.148467210716902"/>
        <n v="30.456213390420299"/>
        <n v="63.9506757556792"/>
        <n v="26.884131346737998"/>
        <n v="25.7529996845848"/>
        <n v="10.604371601162899"/>
        <n v="58.006947875805402"/>
        <n v="43.156354260610698"/>
        <n v="-6.38128237779096"/>
        <n v="73.728368046753005"/>
        <n v="61.494926074863002"/>
        <n v="46.659220595390799"/>
        <n v="63.474256729460002"/>
        <n v="61.939139471850702"/>
        <n v="40.208497625868802"/>
        <n v="70.877307336853406"/>
        <n v="54.556372109697001"/>
        <n v="45.892805235266401"/>
        <n v="50.1553106212424"/>
        <n v="41.367320590442297"/>
        <n v="50.8265730451973"/>
        <n v="9.7243372746054693"/>
        <n v="63.967250303775899"/>
        <n v="44.030727880896798"/>
        <n v="58.7915945883395"/>
        <n v="74.390379931957995"/>
        <n v="70.319995455930197"/>
        <n v="64.806883030931104"/>
        <n v="41.822992325153301"/>
        <n v="54.712498394695302"/>
        <n v="40.671511038158599"/>
        <n v="28.176016194077199"/>
        <n v="47.812553744492298"/>
        <n v="72.796206518016007"/>
        <n v="55.365836319303199"/>
        <n v="50.824304699827401"/>
        <n v="65.932413368374995"/>
        <n v="39.567832464621503"/>
        <n v="17.153147691019502"/>
        <n v="49.099864027798702"/>
        <n v="-69.411571503351098"/>
        <n v="23.512979430521799"/>
        <n v="7.4977123004947703"/>
        <n v="32.488092926858101"/>
        <n v="42.644117738176703"/>
        <n v="65.141582176723404"/>
        <n v="33.497169103737498"/>
        <n v="18.883730241224502"/>
        <n v="71.800674327728103"/>
        <n v="37.926675594215197"/>
        <n v="41.1444717873351"/>
        <n v="54.477615798180302"/>
        <n v="26.0776362785885"/>
        <n v="46.572342934141801"/>
        <n v="59.288947199731602"/>
        <n v="20.227965419957101"/>
        <n v="49.317003919331"/>
        <n v="52.171916641587998"/>
        <n v="-22.909132542678002"/>
        <n v="39.159349345496103"/>
        <n v="55.257944790630901"/>
        <n v="77.962757623571093"/>
        <n v="40.171087396821001"/>
        <n v="56.769676316309699"/>
        <n v="-13.695559350982"/>
        <n v="61.074810846955003"/>
        <n v="33.773843744025399"/>
        <n v="56.544681930614502"/>
        <n v="-24.261821185215702"/>
        <n v="36.373761693837402"/>
        <n v="61.540376430161203"/>
        <n v="54.076911670209"/>
        <n v="79.231176830984694"/>
        <n v="64.028524421809294"/>
        <n v="41.028645377916099"/>
        <n v="25.064977702388401"/>
        <n v="40.237326193971803"/>
        <n v="47.818330044779401"/>
        <n v="22.335877209859099"/>
        <n v="56.817574415275402"/>
        <n v="61.058828394536597"/>
        <n v="49.352686295454802"/>
        <n v="33.973907357026903"/>
        <n v="36.78251718624"/>
        <n v="37.512874319924201"/>
        <n v="52.960303031741397"/>
        <n v="34.2065426641987"/>
        <n v="55.012993564019702"/>
        <n v="35.0264300376015"/>
        <n v="-128.03436094316299"/>
        <n v="17.676769412079899"/>
        <n v="25.558139965652899"/>
        <n v="45.220564816792297"/>
        <n v="33.933993074360302"/>
        <n v="46.474109282396597"/>
        <n v="35.2961521589976"/>
        <n v="54.865101295527403"/>
        <n v="42.006076024402901"/>
        <n v="65.652184819144097"/>
        <n v="32.406897094716903"/>
        <n v="-6.21658972907088"/>
        <n v="73.430484682690107"/>
        <n v="46.004319654427597"/>
        <n v="70.441911989068203"/>
        <n v="30.087145653592401"/>
        <n v="-98.173804771033801"/>
        <n v="48.840549449854102"/>
        <n v="45.686947844207602"/>
        <n v="56.671916660767799"/>
        <n v="-2.8927029918471199"/>
        <n v="44.226890125750899"/>
        <n v="71.224444055546797"/>
        <n v="64.145734784546505"/>
        <n v="54.545144148394598"/>
        <n v="64.602696557501204"/>
        <n v="52.473209987820503"/>
        <n v="59.672167309166902"/>
        <n v="-17.864241331320901"/>
        <n v="2.4685184774929501E-2"/>
        <n v="21.979312194935002"/>
        <n v="39.367095645175297"/>
        <n v="10.9981858197484"/>
        <n v="57.054499276513504"/>
        <n v="37.446182099080303"/>
        <n v="56.368714601464198"/>
        <n v="49.398719826984703"/>
        <n v="51.694699085810299"/>
        <n v="38.240478688364597"/>
        <n v="20.255046728571401"/>
        <n v="42.6980675770643"/>
        <n v="15.3699936964277"/>
        <n v="51.775569013787504"/>
        <n v="22.3955481490298"/>
        <n v="71.515376338487698"/>
        <n v="39.655043400179501"/>
        <n v="35.6647157948141"/>
        <n v="51.526990468748799"/>
        <n v="48.876917929567902"/>
        <n v="0.63533078490656203"/>
        <n v="80.902276472561198"/>
        <n v="35.257560987208102"/>
        <n v="46.066362205842303"/>
        <n v="28.148797912220701"/>
        <n v="60.821389697642303"/>
        <n v="-52.115470352206799"/>
        <n v="28.623828237976099"/>
        <n v="50.861555413219598"/>
        <n v="56.964918970272002"/>
        <n v="68.871762343750703"/>
        <n v="46.542863312459502"/>
        <n v="16.589508399463998"/>
        <n v="53.625378194810899"/>
        <n v="-0.66683877504298905"/>
        <n v="45.0781291502553"/>
        <n v="52.0184215279032"/>
        <n v="53.256643595659199"/>
        <n v="62.602598622982804"/>
        <n v="5.8988325792469096"/>
        <n v="28.657820703098999"/>
        <n v="30.5447742439896"/>
        <n v="61.3230538345585"/>
        <n v="28.218966032823701"/>
        <n v="18.846404477876099"/>
        <n v="64.356216414160698"/>
        <n v="49.312809101710997"/>
        <n v="42.714603409933197"/>
        <n v="67.454363504606704"/>
        <n v="39.0491657113743"/>
        <n v="34.211564614428902"/>
        <n v="34.151265724491303"/>
        <n v="7.9540987011445496"/>
        <n v="70.499949356831706"/>
        <n v="21.185139699109602"/>
        <n v="35.324661632335598"/>
        <n v="51.137856000409997"/>
        <n v="76.193241567654894"/>
        <n v="18.742912368622999"/>
        <n v="67.427267229135197"/>
        <n v="46.942475880033101"/>
        <n v="51.036057479881698"/>
        <n v="32.344406483036302"/>
        <n v="66.463464461405195"/>
        <n v="46.890452524848897"/>
        <n v="38.142803429837699"/>
        <n v="40.616638319742698"/>
        <n v="56.223714719756899"/>
        <n v="25.7488182851672"/>
        <n v="65.521966996738897"/>
        <n v="44.776838561154499"/>
        <n v="65.411389634980594"/>
        <n v="46.354087966460703"/>
        <n v="63.598676605413097"/>
        <n v="45.186502984722203"/>
        <n v="43.381140261849097"/>
        <n v="21.521462312589801"/>
        <n v="10.3748553479913"/>
        <n v="66.937084413797095"/>
        <n v="45.270120835595201"/>
        <n v="48.808157532185"/>
        <n v="88.524498808843802"/>
        <n v="50.960095715364403"/>
        <n v="23.967634017386199"/>
        <n v="31.725961787475899"/>
        <n v="25.192149174593901"/>
        <n v="48.638542139802901"/>
        <n v="12.6070550606645"/>
        <n v="39.838469713071198"/>
        <n v="37.804462320269103"/>
        <n v="66.085382701417501"/>
        <n v="53.5941376429396"/>
        <n v="-40.990004214776697"/>
        <n v="55.818479736751797"/>
        <n v="24.838467702064499"/>
        <n v="-1.2828335136410101"/>
        <n v="40.458316558915698"/>
        <n v="60.112698888988398"/>
        <n v="57.848158440703401"/>
        <n v="28.276735829854399"/>
        <n v="32.673630317609302"/>
        <n v="18.049106425447999"/>
        <n v="67.948629217340198"/>
        <n v="64.0905740218669"/>
        <n v="43.665383578100801"/>
        <n v="40.584121841205302"/>
        <n v="52.836338401489101"/>
        <n v="60.617191819753003"/>
        <n v="60.690832387640697"/>
        <n v="-4.9382101477231597"/>
        <n v="40.619807166931103"/>
        <n v="49.483300686408398"/>
        <n v="60.855276475253"/>
        <n v="48.413221853992603"/>
        <n v="21.267961303172498"/>
        <n v="47.937797634322003"/>
        <n v="59.917713820491997"/>
        <n v="55.433164385069098"/>
        <n v="-9.5686704809676897"/>
        <n v="20.7418036959731"/>
        <n v="55.175217888379002"/>
        <n v="83.630599599306393"/>
        <n v="39.712439292147302"/>
        <n v="54.1663154240944"/>
        <n v="64.213017818411103"/>
        <n v="54.085804811655699"/>
        <n v="60.784180437634603"/>
        <n v="40.923059973674803"/>
        <n v="43.411182364047697"/>
        <n v="60.962744298266799"/>
        <n v="56.268950609662902"/>
        <n v="42.043374351672902"/>
        <n v="74.512138143788803"/>
        <n v="34.248774825896298"/>
        <n v="20.350908371232599"/>
        <n v="52.616758675197303"/>
        <n v="33.050893332839401"/>
        <n v="37.535135847626499"/>
        <n v="45.450770178093201"/>
        <n v="73.536080966060197"/>
        <n v="-20.579315763501899"/>
        <n v="70.010745840961505"/>
        <n v="52.055400994430499"/>
        <n v="69.374496144862206"/>
        <n v="54.920452142034598"/>
        <n v="18.261348620850999"/>
        <n v="46.687038537727297"/>
        <n v="40.994576074038399"/>
        <n v="43.637873803079003"/>
        <n v="38.055618594324002"/>
        <n v="43.326896913655901"/>
        <n v="71.740740479498896"/>
        <n v="71.622479247625805"/>
        <n v="53.281774471559402"/>
        <n v="12.5900112732119"/>
        <n v="62.188608952971499"/>
        <n v="0.26931509866544401"/>
        <n v="66.817578001546707"/>
        <n v="40.472507435471996"/>
        <n v="30.400840119677401"/>
        <n v="31.192578509247699"/>
        <n v="64.904592303712803"/>
        <n v="50.437540703399101"/>
        <n v="-9.3802765679253994"/>
        <n v="75.202689341506797"/>
        <n v="51.525360735339099"/>
        <n v="57.743191982280898"/>
        <n v="38.035912733228002"/>
        <n v="50.8256979918376"/>
        <n v="12.007772169654"/>
        <n v="21.230312591919098"/>
        <n v="24.164781253158498"/>
        <n v="52.316876431242903"/>
        <n v="53.0082978668744"/>
        <n v="-35.922453256852897"/>
        <n v="20.644066104148902"/>
        <n v="74.778236520459402"/>
        <n v="-24.774231459145099"/>
        <n v="37.598514788268901"/>
        <n v="-32.154786865119497"/>
        <n v="76.983854876920105"/>
        <n v="68.255436909487301"/>
        <n v="79.891973435522104"/>
        <n v="53.968116014005098"/>
        <n v="48.494229407108001"/>
        <n v="18.426557027979001"/>
        <n v="31.151615936476901"/>
        <n v="47.407781707933303"/>
        <n v="49.6458216162752"/>
        <n v="44.307291961305602"/>
        <n v="69.675139323093603"/>
        <n v="16.756104046696301"/>
        <n v="22.8193904020752"/>
        <n v="60.648082637611402"/>
        <n v="62.026697873151001"/>
        <n v="42.097658870749399"/>
        <n v="36.789081644244597"/>
        <n v="38.696311074449902"/>
        <n v="85.7610767545562"/>
        <n v="40.834365342348001"/>
        <n v="11.267205854692801"/>
        <n v="55.136080021364897"/>
        <n v="58.932613666639099"/>
        <n v="51.552037571628098"/>
        <n v="3.5935349932156702"/>
        <n v="11.0406501148105"/>
        <n v="-52.819964206800698"/>
        <n v="23.558764747598399"/>
        <n v="39.563379578176999"/>
        <n v="72.178996588608797"/>
        <n v="-7.2299933390427196"/>
        <n v="61.871899833715602"/>
        <n v="72.972686345252001"/>
        <n v="58.755806516219401"/>
        <n v="-49.445729634057301"/>
        <n v="71.7154259086916"/>
        <n v="57.420663259613001"/>
        <n v="56.925189698481503"/>
        <n v="71.922901235638605"/>
        <n v="7.2420029674126098"/>
        <n v="17.45236940933"/>
        <n v="23.800997611581298"/>
        <n v="30.877200042542"/>
        <n v="33.106752645106198"/>
        <n v="33.346118209829903"/>
        <n v="16.645345091954901"/>
        <n v="56.379575076713799"/>
        <n v="69.783649354462696"/>
        <n v="57.846938365044501"/>
        <n v="47.749479054799998"/>
        <n v="22.3351035963389"/>
        <n v="-0.31002967529414599"/>
        <n v="31.613826487000399"/>
        <n v="78.257751190016705"/>
        <n v="36.883622505556602"/>
        <n v="37.076198647380302"/>
        <n v="51.513508935377303"/>
        <n v="57.410455000480297"/>
        <n v="42.549433988921102"/>
        <n v="-24.986239945060699"/>
        <n v="59.4449280992743"/>
        <n v="21.589694041867901"/>
        <n v="32.138537762213403"/>
        <n v="47.444368121685898"/>
        <n v="4.6623651077029802"/>
        <n v="63.2032202976335"/>
        <n v="62.193955926934599"/>
        <n v="9.8410953300180193"/>
        <n v="25.560553814916599"/>
        <n v="-5.4412793285432501"/>
        <n v="33.686469198856102"/>
        <n v="47.3580601049675"/>
        <n v="44.7302296594887"/>
        <n v="0.148322049938133"/>
        <n v="72.768086555736502"/>
        <n v="45.941403289061697"/>
        <n v="48.812311518370201"/>
        <n v="43.819461687812399"/>
        <n v="46.766759151526003"/>
        <n v="53.873534870712597"/>
        <n v="54.546790946384803"/>
        <n v="100.167548523542"/>
        <n v="44.589060464364699"/>
        <n v="58.007488154546898"/>
        <n v="70.683608348185999"/>
        <n v="48.931839735253703"/>
        <n v="47.638484609138899"/>
        <n v="6.3979035037334704"/>
        <n v="26.164833873105501"/>
        <n v="61.323713064383902"/>
        <n v="74.220088449738995"/>
        <n v="23.094268090408001"/>
        <n v="39.259882997164503"/>
        <n v="58.387210305808999"/>
        <n v="42.6834821402839"/>
        <n v="61.097067225681798"/>
        <n v="34.062234613055203"/>
        <n v="64.169841922440597"/>
        <n v="39.239113503266097"/>
        <n v="53.650667406979402"/>
        <n v="43.498603125977503"/>
        <n v="57.022028237620397"/>
        <n v="51.189400314864102"/>
        <n v="42.135688289301299"/>
        <n v="37.050861715966597"/>
        <n v="45.705415893369299"/>
        <n v="60.861568226824801"/>
        <n v="49.245870561416702"/>
        <n v="-111.21485473289501"/>
        <n v="54.354518356251297"/>
        <n v="16.3403304154543"/>
        <n v="50.550959350507"/>
        <n v="62.169317212423302"/>
        <n v="44.407329768571003"/>
        <n v="51.968127251797704"/>
        <n v="46.287522061031197"/>
        <n v="10.2233419400453"/>
        <n v="-25.662158004941901"/>
        <n v="58.576645281690801"/>
        <n v="66.712707182320401"/>
        <n v="68.004153653387107"/>
        <n v="48.285923280304303"/>
        <n v="12.452873851375401"/>
        <n v="44.431414067377901"/>
        <n v="71.623936439961597"/>
        <n v="47.9190605027147"/>
        <n v="28.7804439455407"/>
        <n v="23.128846771985302"/>
        <n v="11.9835604585766"/>
        <n v="70.3531375583661"/>
        <n v="33.183300851369303"/>
        <n v="-35.829769087009403"/>
        <n v="35.011386684695502"/>
        <n v="57.303507164228002"/>
        <n v="63.001100653277398"/>
        <n v="45.943888845087798"/>
        <n v="41.5645663166083"/>
        <n v="57.081754182998203"/>
        <n v="70.003183790913496"/>
        <n v="36.716670429934801"/>
        <n v="67.243993752658497"/>
        <n v="59.4846560873995"/>
        <n v="20.4418224097838"/>
        <n v="28.294114047032501"/>
        <n v="56.144474334138202"/>
        <n v="76.361840465501203"/>
        <n v="7.31546072128757"/>
        <n v="55.670954763381701"/>
        <n v="34.044548797455697"/>
        <n v="32.829612857177999"/>
        <n v="38.334885417766699"/>
        <n v="47.101763829202298"/>
        <n v="45.4434835390187"/>
        <n v="71.123995354773399"/>
        <n v="63.468463579948498"/>
        <n v="68.140856730371198"/>
        <n v="44.889130829250497"/>
        <n v="47.690143250095502"/>
        <n v="65.370729931436102"/>
        <n v="67.396154738492299"/>
        <n v="48.668511659406498"/>
        <n v="49.084537297923703"/>
        <n v="22.088560803355399"/>
        <n v="56.097382422788897"/>
        <n v="7.1916833351678102"/>
        <n v="-16.229567294152101"/>
        <n v="-121.27534028743101"/>
        <n v="80.398238595694707"/>
        <n v="48.255975189729902"/>
        <n v="22.2978095778662"/>
        <n v="65.545836859774894"/>
        <n v="74.805617964311296"/>
        <n v="29.733073992618099"/>
        <n v="31.266265104402098"/>
        <n v="37.199926585641201"/>
        <n v="37.704964348652098"/>
        <n v="61.873750357040798"/>
        <n v="39.962069776093003"/>
        <n v="51.767915912649599"/>
        <n v="54.038515990982098"/>
        <n v="41.326214637581998"/>
        <n v="36.722701093386299"/>
        <n v="16.980382165605"/>
        <n v="75.535675348645796"/>
        <n v="32.690480666155203"/>
        <n v="50.472045656055997"/>
        <n v="51.8202081566792"/>
        <n v="60.462451925478199"/>
        <n v="66.112337365051602"/>
        <n v="24.082619815411899"/>
        <n v="-11.025692306941799"/>
        <n v="48.518181467999398"/>
        <n v="45.029027044709899"/>
        <n v="13.5052741351181"/>
        <n v="40.239636336426202"/>
        <n v="68.703507512844098"/>
        <n v="56.533168902357403"/>
        <n v="14.053848050754301"/>
        <n v="61.020608608253099"/>
        <n v="19.3748131699192"/>
        <n v="72.740802619387097"/>
        <n v="77.188834943892005"/>
        <n v="69.595677986912605"/>
        <n v="58.625740061351699"/>
        <n v="38.825171070376001"/>
        <n v="58.559342488027298"/>
        <n v="57.789814758207399"/>
        <n v="63.9565428597082"/>
        <n v="56.129467296021502"/>
        <n v="64.027754080646005"/>
        <n v="70.892067208505594"/>
        <n v="39.549267016988097"/>
        <n v="29.153141627154099"/>
        <n v="56.136804018974502"/>
        <n v="52.414886656253898"/>
        <n v="57.283175396750302"/>
        <n v="26.392625907522699"/>
        <n v="34.712551776215697"/>
        <n v="-2.8946688772067302"/>
        <n v="37.617430291579502"/>
        <n v="51.947084242405403"/>
        <n v="66.142840919897196"/>
        <n v="45.403464632963797"/>
        <n v="40.520265039308804"/>
        <n v="60.224170658953199"/>
        <n v="33.854408218161502"/>
        <n v="37.688322765119999"/>
        <n v="59.262371049189603"/>
        <n v="49.922252878454202"/>
        <n v="54.755475127318697"/>
        <n v="40.697937157743603"/>
        <n v="31.475776495933498"/>
        <n v="-5.7085129751971202"/>
        <n v="21.681119630361199"/>
        <n v="26.632289418358202"/>
        <n v="89.385749825497101"/>
        <n v="16.3606913250396"/>
        <n v="61.446782284779403"/>
        <n v="37.493344794185703"/>
        <n v="45.106952302658001"/>
        <n v="-90.306503338415396"/>
        <n v="53.836904182944302"/>
        <n v="55.230572687391899"/>
        <n v="38.109080778417599"/>
        <n v="51.979352114440097"/>
        <n v="54.131293632507898"/>
        <n v="44.120167983685199"/>
        <n v="37.1013952692796"/>
        <n v="32.608613467616301"/>
        <n v="57.655364990718503"/>
        <n v="40.1484710602845"/>
        <n v="60.740965901000003"/>
        <n v="25.210326889730901"/>
        <n v="50.201651811268299"/>
        <n v="78.666299355549597"/>
        <n v="33.198326923214601"/>
        <n v="42.367398967079403"/>
        <n v="74.9469783703926"/>
        <n v="-43.534853915934001"/>
        <n v="49.098827781124001"/>
        <n v="92.629499100471307"/>
        <n v="-5.0209988399242196"/>
        <n v="61.068062675517197"/>
        <n v="62.687160522362099"/>
        <n v="28.847829992215502"/>
        <n v="45.790799343127198"/>
        <n v="2.7667686668521201"/>
        <n v="71.398156215745203"/>
        <n v="49.251982437848497"/>
        <n v="62.650471799295502"/>
        <n v="37.7155538079938"/>
        <n v="-11.168440236390399"/>
        <n v="61.224264251769803"/>
        <n v="-17.9591860607939"/>
        <n v="33.637124643156099"/>
        <n v="39.9578330921277"/>
        <n v="74.534153763470201"/>
        <n v="34.094531205847403"/>
        <n v="30.909931004773298"/>
        <n v="53.822131978668502"/>
        <n v="33.7170065378563"/>
        <n v="25.438412379043001"/>
        <n v="32.146080649535101"/>
        <n v="62.0223292469352"/>
        <n v="54.196524448343098"/>
        <n v="40.773990387271397"/>
        <n v="43.231315289414802"/>
        <n v="-4.7718848018249203"/>
        <n v="6.4797439972135704"/>
        <n v="63.568390766782898"/>
        <n v="37.139723335201701"/>
        <n v="32.6571126068214"/>
        <n v="24.567625279404499"/>
        <n v="59.367533215078602"/>
        <n v="21.4499823127478"/>
        <n v="56.074363976991002"/>
        <n v="61.622708068419499"/>
        <n v="24.859583014877"/>
        <n v="32.001519660609098"/>
        <n v="53.641327340407102"/>
        <n v="29.171376126879601"/>
        <n v="68.799701309346503"/>
        <n v="50.4649714500434"/>
        <n v="2.4734264566753899"/>
        <n v="49.508813606353698"/>
        <n v="-36.5683965188068"/>
        <n v="20.0498545539877"/>
        <n v="28.769386706654998"/>
        <n v="48.7158456210163"/>
        <n v="45.0883888849703"/>
        <n v="38.166694823456901"/>
        <n v="4.4026516368308899"/>
        <n v="29.924808689055801"/>
        <n v="53.487872720729598"/>
        <n v="32.4882585499236"/>
        <n v="42.974255821020797"/>
        <n v="37.522292714302402"/>
        <n v="49.158530478543398"/>
        <n v="14.210830224377199"/>
        <n v="35.055243615286997"/>
        <n v="52.9912459980861"/>
        <n v="33.166256353943403"/>
        <n v="58.7498506214149"/>
        <n v="31.344695451411699"/>
        <n v="42.767004689000601"/>
        <n v="54.583310816085103"/>
        <n v="-27.201984821949701"/>
        <n v="48.369896329170899"/>
        <n v="57.205038993970298"/>
        <n v="25.0924286688394"/>
        <n v="29.137561907104899"/>
        <n v="63.246897727940997"/>
        <n v="49.548345935429197"/>
        <n v="51.977923697898198"/>
        <n v="46.916322115692303"/>
        <n v="57.618198365493299"/>
        <n v="14.965292879386199"/>
        <n v="45.080835962145102"/>
        <n v="43.045446225393903"/>
        <n v="53.079033704570399"/>
        <n v="41.8546293291297"/>
        <n v="59.688923739664702"/>
        <n v="56.788663612170403"/>
        <n v="39.863837444702703"/>
        <n v="55.085436537694598"/>
        <n v="12.5097912164074"/>
        <n v="36.145094162610697"/>
        <n v="58.329690280813601"/>
        <n v="6.4376170956063499"/>
        <n v="-4.0894028589167197"/>
        <n v="-12.297279775951001"/>
        <n v="3.18607937582102"/>
        <n v="67.713068471369994"/>
        <n v="43.563947999128402"/>
        <n v="31.433953087712201"/>
        <n v="28.076102145171401"/>
        <n v="67.720004261980606"/>
        <n v="34.370179568029997"/>
        <n v="44.141992217222104"/>
        <n v="39.950075026720597"/>
        <n v="48.0046262249124"/>
        <n v="32.900046377163299"/>
        <n v="48.352748220149799"/>
        <n v="-10.952751010258"/>
        <n v="25.972135046391699"/>
        <n v="68.538835773594997"/>
        <n v="70.692478165549304"/>
        <n v="44.236675083600602"/>
        <n v="56.618253101957997"/>
        <n v="7.8818629972027399"/>
        <n v="58.154110235477297"/>
        <n v="49.3420361365269"/>
        <n v="63.618911299486903"/>
        <n v="45.116788440477897"/>
        <n v="59.462517588623903"/>
        <n v="30.567084666098499"/>
        <n v="10.9952191170382"/>
        <n v="49.7633796314108"/>
        <n v="69.791820112809603"/>
        <n v="67.726708465641707"/>
        <n v="56.201943536023002"/>
        <n v="-3.6057834169371401"/>
        <n v="38.090570139232803"/>
        <n v="-1.95049389112667"/>
        <n v="21.316966395354498"/>
        <n v="57.0636287745616"/>
        <n v="69.179009202854203"/>
        <n v="-8.4635664522023699"/>
        <n v="71.073524724941507"/>
        <n v="42.953790123213103"/>
        <n v="43.8372851695826"/>
        <n v="36.528792630662799"/>
        <n v="55.736564418044502"/>
        <n v="-0.937822343538394"/>
        <n v="66.529154472305095"/>
        <n v="72.346025974937206"/>
        <n v="46.571709487955701"/>
        <n v="43.810529794672497"/>
        <n v="58.007113789886901"/>
        <n v="57.999419023201099"/>
        <n v="60.639781471085598"/>
        <n v="19.534014844420899"/>
        <n v="43.335336606606198"/>
        <n v="19.317678158736101"/>
        <n v="52.903765504938796"/>
        <n v="27.789438334312798"/>
        <n v="65.6837959563005"/>
        <n v="30.995517818351601"/>
        <n v="30.924244581466901"/>
        <n v="66.565995863288805"/>
        <n v="41.719079761179302"/>
        <n v="25.541575077692698"/>
        <n v="27.5080079298614"/>
        <n v="52.253000199538199"/>
        <n v="-0.15010603821047799"/>
        <n v="49.9103823234232"/>
        <n v="11.020219986978899"/>
        <n v="44.5546404101121"/>
        <n v="43.119335149578198"/>
        <n v="31.115791329423299"/>
        <n v="-5.2878728587838699"/>
        <n v="49.895981368506902"/>
        <n v="8.3367707800529001"/>
        <n v="52.954865133211896"/>
        <n v="52.700082825330298"/>
        <n v="13.756675910503899"/>
        <n v="68.234537949491994"/>
        <n v="44.480139651384903"/>
        <n v="46.583257854360099"/>
        <n v="15.0635498649124"/>
        <n v="25.358504265746902"/>
        <n v="66.225850394248795"/>
        <n v="19.110171111139401"/>
        <n v="49.835559082788699"/>
        <n v="54.450002701096601"/>
        <n v="34.152072193857997"/>
        <n v="57.423054689652503"/>
        <n v="-76.910177526729797"/>
        <n v="54.468504745860201"/>
        <n v="46.791925295779301"/>
        <n v="39.803317742895999"/>
        <n v="33.3361706124413"/>
        <n v="102.368019592685"/>
        <n v="-17.9041227022899"/>
        <n v="46.279339123646899"/>
        <n v="38.002009808431197"/>
        <n v="-8.1960595180679796"/>
        <n v="4.00735985122021"/>
        <n v="35.785388992194498"/>
        <n v="22.980096699302901"/>
        <n v="23.531761531086801"/>
        <n v="31.912702767377301"/>
        <n v="7.8159890810641599"/>
        <n v="29.418945946647899"/>
        <n v="23.867393360659399"/>
        <n v="-9.4738026230462804"/>
        <n v="11.586212778400499"/>
        <n v="44.787642701619198"/>
        <n v="29.635685629227901"/>
        <n v="-56.882295872062002"/>
        <n v="6.4274795100837903"/>
        <n v="33.085997370466401"/>
        <n v="42.358253512684797"/>
        <n v="17.9293335711209"/>
        <n v="16.618002018291101"/>
        <n v="46.560558808283503"/>
        <n v="60.483901972259297"/>
        <n v="-13.798982994583"/>
        <n v="64.247606920172103"/>
        <n v="54.147183958886203"/>
        <n v="28.047140301123399"/>
        <n v="69.057688150851206"/>
        <n v="7.4214431215849501"/>
        <n v="1.24480131056004"/>
        <n v="64.322382277083804"/>
        <n v="18.9090317187495"/>
        <n v="35.149465995796099"/>
        <n v="17.213305758643799"/>
        <n v="49.505689335803098"/>
        <n v="25.0962677480771"/>
        <n v="53.156956812436498"/>
        <n v="36.641356249641099"/>
        <n v="55.7267624641526"/>
        <n v="53.861658639251999"/>
        <n v="40.876043082408898"/>
        <n v="57.007060957842299"/>
        <n v="-97.357655234252405"/>
        <n v="23.786176398668701"/>
        <n v="56.416679467334603"/>
        <n v="28.566975517747"/>
        <n v="48.9207885825872"/>
        <n v="49.874554207688298"/>
        <n v="16.632874700912499"/>
        <n v="49.770103259212298"/>
        <n v="45.351122377002497"/>
        <n v="30.570417799608201"/>
        <n v="69.479657015736507"/>
        <n v="38.447983124099601"/>
        <n v="51.346433018913302"/>
        <n v="4.9007470511568201"/>
        <n v="52.008379243228902"/>
        <n v="31.791794197252901"/>
        <n v="58.680313267946303"/>
        <n v="43.275437599761901"/>
        <n v="-23.089125406545399"/>
        <n v="60.754821201277601"/>
        <n v="28.268430827794699"/>
        <n v="3.5337645869115"/>
        <n v="65.384022986674296"/>
        <n v="37.390898715174004"/>
        <n v="62.409057565809199"/>
        <n v="25.3593383913685"/>
        <n v="35.021962108964502"/>
        <n v="62.739872843751002"/>
        <n v="44.677753278012403"/>
        <n v="76.940311616514805"/>
        <n v="57.136268184555902"/>
        <n v="58.800559081985199"/>
        <n v="62.960900632421101"/>
        <n v="46.544776171253403"/>
        <n v="72.925982371517804"/>
        <n v="61.239220509216501"/>
        <n v="26.530478003297102"/>
        <n v="46.669823283508499"/>
        <n v="61.309246443636297"/>
        <n v="15.269658476550401"/>
        <n v="32.709075340754197"/>
        <n v="66.536533377244695"/>
        <n v="46.633354313300103"/>
        <n v="35.2875672161042"/>
        <n v="-12.950825314563501"/>
        <n v="62.703395628910897"/>
        <n v="49.401357861227702"/>
        <n v="24.250786673992302"/>
        <n v="35.639160709023997"/>
        <n v="33.563304323841699"/>
        <n v="26.4285958715299"/>
        <n v="21.753903105792698"/>
        <n v="35.993272228816998"/>
        <n v="17.528105693820802"/>
        <n v="59.569443589499599"/>
        <n v="59.7123402575615"/>
        <n v="19.8051092968132"/>
        <n v="30.832603406326001"/>
        <n v="55.022129624729402"/>
        <n v="43.9511776678346"/>
        <n v="67.671714375135394"/>
        <n v="22.709261250191901"/>
        <n v="10.365981054157"/>
        <n v="45.076787477303199"/>
        <n v="41.939139573113799"/>
        <n v="49.604174749517902"/>
        <n v="37.058756039417098"/>
        <n v="13.952486316524899"/>
        <n v="76.450048296202894"/>
        <n v="40.2530174805771"/>
        <n v="17.434198056583899"/>
        <n v="50.332713308532298"/>
        <n v="56.126853282958301"/>
        <n v="82.279145685702801"/>
        <n v="70.902860649099495"/>
        <n v="50.109821384842"/>
        <n v="24.629224572541201"/>
        <n v="58.132391879964601"/>
        <n v="48.176308569613099"/>
        <n v="13.456485143772101"/>
        <n v="63.753159966481398"/>
        <n v="40.161443786255703"/>
        <n v="12.364957158822699"/>
        <n v="29.915824216493"/>
        <n v="38.815869697761499"/>
        <n v="-0.48138335620001999"/>
        <n v="27.312634818750901"/>
        <n v="26.1867270350306"/>
        <n v="19.133041066475801"/>
        <n v="44.836111096133401"/>
        <n v="11.313719125784401"/>
        <n v="65.247634486865607"/>
        <n v="30.954298946034299"/>
        <n v="36.238446489184398"/>
        <n v="60.027116102019498"/>
        <n v="44.170340785310401"/>
        <n v="16.3346018569537"/>
        <n v="71.261463454354796"/>
        <n v="34.650704829495602"/>
        <n v="59.731894099628001"/>
        <n v="13.3769141219665"/>
        <n v="49.263864953166497"/>
        <n v="32.770999486588103"/>
        <n v="36.778772434540002"/>
        <n v="37.963723941769601"/>
        <n v="53.471914518683697"/>
        <n v="-1236.3241678726399"/>
        <n v="47.200241137503802"/>
        <n v="63.988511318434298"/>
        <n v="59.102683854756002"/>
        <n v="60.196554451895899"/>
        <n v="95.269367681848294"/>
        <n v="56.219644426764802"/>
        <n v="56.523615279900199"/>
        <n v="-11.4273759143225"/>
        <n v="42.371950351911103"/>
        <n v="64.848071013997895"/>
        <n v="49.883102317353497"/>
        <n v="53.109972679272303"/>
        <n v="30.896938848321899"/>
        <n v="34.646978767081002"/>
        <n v="24.980134474327599"/>
        <n v="53.066400267925303"/>
        <n v="24.398924765087902"/>
        <n v="60.359654630178902"/>
        <n v="54.239921636182402"/>
        <n v="24.388792837092499"/>
        <n v="26.288038235552001"/>
        <n v="60.510926064884998"/>
        <n v="17.666214931531702"/>
        <n v="43.104195983679801"/>
        <n v="36.1952873461073"/>
        <n v="10.4769358170517"/>
        <n v="58.111655691908602"/>
        <n v="59.937195464631799"/>
        <n v="20.964739514513798"/>
        <n v="-50.939496091191501"/>
        <n v="16.983158408591599"/>
        <n v="43.893258510812899"/>
        <n v="54.2860137765798"/>
        <n v="8.0804995588135409"/>
        <n v="26.720411223538601"/>
        <n v="22.139209869984199"/>
        <n v="65.069012145650305"/>
        <n v="22.3958465056958"/>
        <n v="-0.62418197604349901"/>
        <n v="31.4958118685134"/>
        <n v="68.615361643486096"/>
        <n v="8.1360428250513799"/>
        <n v="21.9206118205142"/>
        <n v="47.5058668485486"/>
        <n v="44.714558577559202"/>
        <n v="42.128417140576602"/>
        <n v="64.397096820265105"/>
        <n v="53.1749632104803"/>
        <n v="45.098977813984703"/>
        <n v="58.766872345378303"/>
        <n v="9.0482424535100101"/>
        <n v="27.883565797452999"/>
        <n v="52.876443525184598"/>
        <n v="42.098814410592297"/>
        <n v="55.779556465710897"/>
        <n v="56.367722658936998"/>
        <n v="-24.420264835154502"/>
        <n v="55.616847809578097"/>
        <n v="56.487972343592403"/>
        <n v="41.601223594674302"/>
        <n v="28.498269058667201"/>
        <n v="34.280664668272301"/>
        <n v="34.010628429151197"/>
        <n v="62.244451747655297"/>
        <n v="59.763962945009901"/>
        <n v="26.325050928393502"/>
        <n v="59.402049606416099"/>
        <n v="58.040698459524798"/>
        <n v="48.107344966506297"/>
        <n v="-17.271972710617099"/>
        <n v="20.904596022024901"/>
        <n v="62.334803175886798"/>
        <n v="37.6082240262337"/>
        <n v="48.145498528641703"/>
        <n v="33.209843794273802"/>
        <n v="19.3335833722332"/>
        <n v="34.483123953269398"/>
        <n v="62.315429220468602"/>
        <n v="53.390799614121399"/>
        <n v="59.955440731857202"/>
        <n v="67.531067741071197"/>
        <n v="41.380183015444999"/>
        <n v="18.931765703095301"/>
        <n v="48.219884828850098"/>
        <n v="50.882133461155"/>
        <n v="14.823075976874801"/>
        <n v="4.0486239739231699E-3"/>
        <n v="31.1803948906019"/>
        <n v="8.0802220877673694"/>
        <n v="-2.1599954134138502"/>
        <n v="28.278176459280999"/>
        <n v="55.331251706490598"/>
        <n v="57.014897151578097"/>
        <n v="22.7597291972208"/>
        <n v="87.700471737820095"/>
        <n v="28.445682259700501"/>
        <n v="2.9973771196940202"/>
        <n v="55.077123020623098"/>
        <n v="54.751909208551702"/>
        <n v="49.777940264000001"/>
        <n v="36.018272190054603"/>
        <n v="3.0641918187321502"/>
        <n v="5.8865165075188104"/>
        <n v="54.2490270484574"/>
        <n v="-16.641773871138"/>
        <n v="48.497406691752197"/>
        <n v="46.696550107251397"/>
        <n v="91.389576856194296"/>
        <n v="17.600065110859799"/>
        <n v="70.762771097504796"/>
        <n v="67.467684523721104"/>
        <n v="22.800750974823"/>
        <n v="51.253645714560001"/>
        <n v="17.104212676392201"/>
        <n v="36.751578413351403"/>
        <n v="49.439483042934"/>
        <n v="53.065899751175301"/>
        <n v="35.2389270821593"/>
        <n v="60.548753251530499"/>
        <n v="-9.5136326708029593"/>
        <n v="56.913954105932902"/>
        <n v="84.061516537022698"/>
        <n v="23.060314301802901"/>
        <n v="19.631456310679599"/>
        <n v="16.8870255201874"/>
        <n v="73.545589630887505"/>
        <n v="42.169343473289501"/>
        <n v="66.773474244383195"/>
        <n v="40.325366643447403"/>
        <n v="39.913025561618802"/>
        <n v="51.394487018805201"/>
        <n v="34.821079789601797"/>
        <n v="75.025160641015702"/>
        <n v="21.449481850866501"/>
        <n v="55.961002192562297"/>
        <n v="46.317791296597598"/>
        <n v="31.616898014864098"/>
        <n v="46.088173802381597"/>
        <n v="73.019593458277996"/>
        <n v="30.722741272217299"/>
        <n v="23.587630531822398"/>
        <n v="66.338619306551905"/>
        <n v="60.117093478723298"/>
        <n v="-24.206005170013899"/>
        <n v="27.916728315583601"/>
        <n v="45.145348730873401"/>
        <n v="61.655449944577697"/>
        <n v="39.697886521090901"/>
        <n v="36.676373032464497"/>
        <n v="76.733067503266199"/>
        <n v="25.742368742368701"/>
        <n v="52.115950559152402"/>
        <n v="61.544132258953603"/>
        <n v="44.822762049795401"/>
        <n v="47.492110087646999"/>
        <n v="29.1369073812054"/>
        <n v="71.710639900805106"/>
        <n v="59.867426070727497"/>
        <n v="38.004776514017699"/>
        <n v="39.046093502570201"/>
        <n v="70.557581345963001"/>
        <n v="67.892142893567694"/>
        <n v="46.898983679195503"/>
        <n v="43.431357876883098"/>
        <n v="46.954019823066403"/>
        <n v="71.596156849330299"/>
        <n v="46.598276593738198"/>
        <n v="38.309809909612099"/>
        <n v="38.476504040706303"/>
        <n v="31.572169123602698"/>
        <n v="54.696281123983802"/>
        <n v="24.718721736508801"/>
        <n v="51.495014874339198"/>
        <n v="43.134680235160602"/>
        <n v="66.364617044228694"/>
        <n v="57.8360476798848"/>
        <n v="43.470940835545797"/>
        <n v="44.699034014033501"/>
        <n v="25.952170607302101"/>
        <n v="67.5016892120817"/>
        <n v="70.197789535979794"/>
        <n v="48.766640509150001"/>
        <n v="54.396415543600398"/>
        <n v="47.789789368021403"/>
        <n v="44.138355482656898"/>
        <n v="45.084957818146201"/>
        <n v="47.5987986976535"/>
        <n v="41.283295667190401"/>
        <n v="43.376459837258999"/>
        <n v="39.394599760549397"/>
        <n v="33.304709310472397"/>
        <n v="44.839588739183696"/>
        <n v="18.376444578434299"/>
        <n v="53.0917983487643"/>
        <n v="75.695246974125894"/>
        <n v="62.463217016244897"/>
        <n v="48.291629800035302"/>
        <n v="36.945519647493199"/>
        <n v="39.695291150253098"/>
        <n v="52.1727505883673"/>
        <n v="33.028273634860597"/>
        <n v="40.977580240930997"/>
        <n v="12.4946212723787"/>
        <n v="53.3476064971182"/>
        <n v="44.397543310044"/>
        <n v="21.661103243644199"/>
        <n v="62.0129520406688"/>
        <n v="41.390190691661203"/>
        <n v="47.496804988836701"/>
        <n v="12.5914386962185"/>
        <n v="-6.7305509536758503"/>
        <n v="59.670182893345299"/>
        <n v="9.1449119879206702"/>
        <n v="45.498769079271199"/>
        <n v="48.075778244200798"/>
        <n v="79.349307023725601"/>
        <n v="63.587923709378501"/>
        <n v="6.8229205325272098"/>
        <n v="55.595640211544797"/>
        <n v="33.815864586790497"/>
        <n v="56.023101540413698"/>
        <n v="62.484739499125602"/>
        <n v="27.470156204452199"/>
        <n v="63.8178172062199"/>
        <n v="7.7976033890002698"/>
        <n v="55.454940370902797"/>
        <n v="50.810788679052102"/>
        <n v="56.519893241235202"/>
        <n v="22.6042329668078"/>
        <n v="34.200883395725597"/>
        <n v="48.673260802178"/>
        <n v="46.157570824064301"/>
        <n v="46.643894061913997"/>
        <n v="4.6633265957141097"/>
        <n v="29.870439053728902"/>
        <n v="56.829431783025598"/>
        <n v="28.066762728145999"/>
        <n v="33.370636841891702"/>
        <n v="-44.454277964231501"/>
        <n v="45.535483203064302"/>
        <n v="26.818705798049599"/>
        <n v="39.135912053856003"/>
        <n v="66.343609183892397"/>
        <n v="62.553226850976202"/>
        <n v="46.601323047511002"/>
        <n v="55.8541473190283"/>
        <n v="38.389742622796199"/>
        <n v="57.069793618962798"/>
        <n v="31.754603211077399"/>
        <n v="35.098234693381301"/>
        <n v="-33.718839485893099"/>
        <n v="15.7233263618545"/>
        <n v="51.151802665620899"/>
        <n v="14.865233465239299"/>
        <n v="50.905577210410598"/>
        <n v="46.4063646242384"/>
        <n v="55.865335228901102"/>
        <n v="62.440091469394403"/>
        <n v="15.6261388042458"/>
        <n v="42.0460903157053"/>
        <n v="23.143328730297501"/>
        <n v="66.964641037885997"/>
        <n v="42.226497817881899"/>
        <n v="38.700354279321203"/>
        <n v="41.745697709709198"/>
        <n v="42.469893761230701"/>
        <n v="18.176489010591901"/>
        <n v="2.5480865357699698"/>
        <n v="7.5996938120021102"/>
        <n v="53.200061952385099"/>
        <n v="45.967959640409497"/>
        <n v="33.1434022079142"/>
        <n v="70.200535825581895"/>
        <n v="54.902094734951099"/>
        <n v="57.840955812997301"/>
        <n v="70.781899350023494"/>
        <n v="75.103056220894899"/>
        <n v="-20.497407306727599"/>
        <n v="33.568656382565401"/>
        <n v="55.726215809136797"/>
        <n v="37.928616170304501"/>
        <n v="46.859021418543797"/>
        <n v="82.174062735537404"/>
        <n v="-6.8036102962051599"/>
        <n v="48.852575571949401"/>
        <n v="46.903122694860997"/>
        <n v="-67.182517092151102"/>
        <n v="44.763903329698401"/>
        <n v="32.645427856909798"/>
        <n v="-4.9563565272458601E-2"/>
        <n v="18.8200618477"/>
        <n v="35.549928196358302"/>
        <n v="55.286287913523097"/>
        <n v="-134.28547669535499"/>
        <n v="37.101393865953"/>
        <n v="74.514567796282606"/>
        <n v="27.136894355551998"/>
        <n v="45.736701439779203"/>
        <n v="49.725617944857397"/>
        <n v="62.002070095273197"/>
        <n v="43.915287816640699"/>
        <n v="33.635620098896098"/>
        <n v="40.0468791735819"/>
        <n v="5.5536712069550296"/>
        <n v="57.544692049417201"/>
        <n v="39.056668996439697"/>
        <n v="58.9260984514667"/>
        <n v="2.1778925555102902"/>
        <n v="48.3502084574151"/>
        <n v="29.51855308072"/>
        <n v="77.363563258398599"/>
        <n v="30.991131189690499"/>
        <n v="49.382918384847002"/>
        <n v="-10.2313386612785"/>
        <n v="-8.2751957639196494"/>
        <n v="57.547167856869002"/>
        <n v="63.947795989436401"/>
        <n v="44.408915105486201"/>
        <n v="11.1659795859879"/>
        <n v="14.9316375039948"/>
        <n v="2.6215635269892199"/>
        <n v="68.937926275841903"/>
        <n v="29.651355691515398"/>
        <n v="54.761578343885503"/>
        <n v="69.050721289860405"/>
        <n v="60.459110394957499"/>
        <n v="60.864524253158301"/>
        <n v="51.939571370155399"/>
        <n v="37.588172243153203"/>
        <n v="40.463829815629097"/>
        <n v="39.222230471032098"/>
        <n v="69.699097833720401"/>
        <n v="48.252243927154701"/>
        <n v="79.817213404596501"/>
        <n v="26.5791959215722"/>
        <n v="14.4602742649805"/>
        <n v="42.109883529039401"/>
        <n v="17.1575106026235"/>
        <n v="-0.76923536689598904"/>
        <n v="37.697484339734899"/>
        <n v="67.611447132616505"/>
        <n v="30.652187886102801"/>
        <n v="39.741708705858798"/>
        <n v="-51.564345976899602"/>
        <n v="33.535709462362902"/>
        <n v="22.762184380504898"/>
        <n v="41.152401805482498"/>
        <n v="-1.9846625404782201"/>
        <n v="34.277123431963901"/>
        <n v="51.290345887576599"/>
        <n v="38.482337992376102"/>
        <n v="52.013847903381297"/>
        <n v="43.844357587942199"/>
        <n v="78.897988576959705"/>
        <n v="62.420956575957902"/>
        <n v="19.6355047258029"/>
        <n v="68.204913824304199"/>
        <n v="13.997635818055899"/>
        <n v="48.541254216003402"/>
        <n v="11.766485963046501"/>
        <n v="65.435108911032401"/>
        <n v="39.666787874780901"/>
        <n v="82.774639103398897"/>
        <n v="60.324507688662102"/>
        <n v="23.280260217942502"/>
        <n v="60.359879321904003"/>
        <n v="25.708279142689101"/>
        <n v="49.982351731525299"/>
        <n v="58.275503242390201"/>
        <n v="-41.436997945325402"/>
        <n v="10.8734431306193"/>
        <n v="41.592484314949203"/>
        <n v="43.992592448844299"/>
        <n v="66.388061201978203"/>
        <n v="54.455729393157497"/>
        <n v="10.338920641019399"/>
        <n v="18.0572826478552"/>
        <n v="49.751946136875397"/>
        <n v="61.624168029869701"/>
        <n v="50.917267258323903"/>
        <n v="37.874434672092903"/>
        <n v="24.046035754167399"/>
        <n v="86.020089623597997"/>
        <n v="53.447575732965099"/>
        <n v="46.119378865562801"/>
        <n v="65.708955513523406"/>
        <n v="51.023814856289597"/>
        <n v="53.2177150695669"/>
        <n v="54.713959634397497"/>
        <n v="37.821053900880202"/>
        <n v="64.402748119537407"/>
        <n v="69.310770260886798"/>
        <n v="43.883101617283401"/>
        <n v="-3.9521956642579101"/>
        <n v="53.924148801338497"/>
        <n v="55.538320921394998"/>
        <n v="52.1393198225175"/>
        <n v="60.446880659111699"/>
        <n v="-1.81403447838882"/>
        <n v="19.303506102814801"/>
        <n v="53.562834055272603"/>
        <n v="7.9872018615474198"/>
        <n v="50.446572527727902"/>
        <n v="60.964964139846103"/>
        <n v="12.7069012344262"/>
        <n v="50.046869444354598"/>
        <n v="40.905831375301297"/>
        <n v="65.841287638493398"/>
        <n v="37.660518882479998"/>
        <n v="58.784483188666002"/>
        <n v="37.210551335972703"/>
        <n v="36.170500488907599"/>
        <n v="74.636951707355493"/>
        <n v="6.3653563650705696"/>
        <n v="66.619735018293895"/>
        <n v="49.623360007267799"/>
        <n v="43.5393301582424"/>
        <n v="51.1538855075204"/>
        <n v="41.263379171411003"/>
        <n v="54.0199246814988"/>
        <n v="57.366963045508399"/>
        <n v="83.795587481947294"/>
        <n v="7.8069283485625096"/>
        <n v="67.176442104740303"/>
        <n v="41.208325364041997"/>
        <n v="66.834511263173596"/>
        <n v="38.422826945271197"/>
        <n v="55.303716449377397"/>
        <n v="61.859694150358202"/>
        <n v="46.735223986288503"/>
        <n v="50.326574919046202"/>
        <n v="53.934536705448501"/>
        <n v="33.718683751579498"/>
        <n v="60.307553125025301"/>
        <n v="38.031920586913103"/>
        <n v="25.361893942170202"/>
        <n v="58.407653831634498"/>
        <n v="22.6878296057148"/>
        <n v="47.805875841584701"/>
        <n v="54.109892517013499"/>
        <n v="40.861981152996002"/>
        <n v="50.793144999330501"/>
        <n v="19.287312074077899"/>
        <n v="46.727093395007103"/>
        <n v="22.356630653025999"/>
        <n v="28.252792559566601"/>
        <n v="9.0002839105649706"/>
        <n v="32.2037291435119"/>
        <n v="15.326876596801"/>
        <n v="36.230196558332501"/>
        <n v="59.8692448662621"/>
        <n v="53.159057979911999"/>
        <n v="57.6337309466644"/>
        <n v="42.357825035018401"/>
        <n v="24.164378635203601"/>
        <n v="39.955593413544896"/>
        <n v="66.230761806016105"/>
        <n v="30.057276405130899"/>
        <n v="51.348045936666999"/>
        <n v="45.915859762504603"/>
        <n v="-9.0010836370800895"/>
        <n v="11.3559013795432"/>
        <n v="57.661901366750797"/>
        <n v="71.104440132404903"/>
        <n v="20.625199979164901"/>
        <n v="-14.7758035142983"/>
        <n v="20.283361550007498"/>
        <n v="39.261525477371002"/>
        <n v="56.328908478977603"/>
        <n v="34.819701439170402"/>
        <n v="77.615135333864998"/>
        <n v="32.801926350313401"/>
        <n v="29.382219989954699"/>
        <n v="-75.866459285360307"/>
        <n v="31.043204326254401"/>
        <n v="48.560261725188496"/>
        <n v="13.056127603357099"/>
        <n v="23.343984322983701"/>
        <n v="13.126897217942499"/>
        <n v="62.114092901516798"/>
        <n v="26.658972282992501"/>
        <n v="-4.8672547359918203"/>
        <n v="56.633368617997498"/>
        <n v="48.389828545247198"/>
        <n v="56.967423435319503"/>
        <n v="15.919194315755201"/>
        <n v="33.547531210735897"/>
        <n v="15.292694598043299"/>
        <n v="62.3167645118642"/>
        <n v="26.218663091575699"/>
        <n v="46.026634198310603"/>
        <n v="15.618679672566"/>
        <n v="48.839385997753602"/>
        <n v="43.597365929388403"/>
        <n v="-3.45618657763867"/>
        <n v="5.6904088818982403"/>
        <n v="31.846392904849701"/>
        <n v="44.563818922181099"/>
        <n v="13.6737507074911"/>
        <n v="53.060952675236898"/>
        <n v="24.384082178052399"/>
        <n v="66.782438282283707"/>
        <n v="46.613047363717598"/>
        <n v="42.897947313713402"/>
        <n v="53.959788053997798"/>
        <n v="30.283987592255802"/>
        <n v="39.4346480112903"/>
        <n v="42.101268423965799"/>
        <n v="47.108535455789898"/>
        <n v="53.532916440986703"/>
        <n v="25.249078168951399"/>
        <n v="18.642957797369501"/>
        <n v="40.631425700624902"/>
        <n v="26.6256830601092"/>
        <n v="-28.985640725080501"/>
        <n v="75.884522971165097"/>
        <n v="49.810436695570097"/>
        <n v="49.581389583755801"/>
        <n v="45.046715890401302"/>
        <n v="35.401194906626998"/>
        <n v="62.456203720426203"/>
        <n v="58.469307607311301"/>
        <n v="52.9019255483284"/>
        <n v="42.763684617936498"/>
        <n v="57.742302106597499"/>
        <n v="28.1701026525697"/>
        <n v="38.243423914773501"/>
        <n v="57.394890991646697"/>
        <n v="60.016826796673698"/>
        <n v="67.809483894871704"/>
        <n v="60.1554973528917"/>
        <n v="40.331205045750401"/>
        <n v="22.921511471179102"/>
        <n v="45.9104391579503"/>
        <n v="55.1313574087402"/>
        <n v="37.723256868539899"/>
        <n v="15.9727704364738"/>
        <n v="35.674437206401699"/>
        <n v="10.2674167405501"/>
        <n v="-1.0621862481867701"/>
        <n v="55.412723856800497"/>
        <n v="44.288043262157501"/>
        <n v="44.619257202105501"/>
        <n v="41.027543407014797"/>
        <n v="41.969817244881199"/>
        <n v="54.813478215940698"/>
        <n v="43.592406304574098"/>
        <n v="43.4372329989557"/>
        <n v="-5.2340359976378101"/>
        <n v="12.396428407333101"/>
        <n v="76.316704328176598"/>
        <n v="25.753418155605001"/>
        <n v="38.624845535401001"/>
        <n v="39.510441757095599"/>
        <n v="9.3128699522582696"/>
        <n v="40.920852884349898"/>
        <n v="36.369291621718801"/>
        <n v="33.778462406300498"/>
        <n v="-33.053820543158203"/>
        <n v="68.253280880487907"/>
        <n v="28.668753226110301"/>
        <n v="41.208026668719299"/>
        <n v="31.3951439122667"/>
        <n v="55.493163056739498"/>
        <n v="83.686971235194505"/>
        <n v="59.120928927546203"/>
        <n v="14.655857449865101"/>
        <n v="26.439859295427102"/>
        <n v="17.549306656172899"/>
        <n v="55.717933394904101"/>
        <n v="-13.8790576378199"/>
        <n v="19.7904639885585"/>
        <n v="31.023022049286599"/>
        <n v="37.173433399635599"/>
        <n v="-7.1310011366301502"/>
        <n v="59.376121585395502"/>
        <n v="59.104763971571003"/>
        <n v="26.797819771051099"/>
        <n v="40.152806616413301"/>
        <n v="57.934325434250901"/>
        <n v="41.375632233841102"/>
        <n v="64.1298749790773"/>
        <n v="45.306939224035602"/>
        <n v="17.021276595744599"/>
        <n v="33.700246913580202"/>
        <n v="23.7262769329535"/>
        <n v="34.141366172708899"/>
        <n v="-195.31183049895799"/>
        <n v="36.718091013603498"/>
        <n v="48.694973344791997"/>
        <n v="67.425654620059504"/>
        <n v="44.2800214474372"/>
        <n v="64.681883816222694"/>
        <n v="47.232126010492699"/>
        <n v="28.906482869007402"/>
        <n v="82.297958975924999"/>
        <n v="6.0925769529476099"/>
        <n v="35.543679958200599"/>
        <n v="58.8802462187994"/>
        <n v="-42.187981837709003"/>
        <n v="56.4211528246149"/>
        <n v="35.758282766897601"/>
        <n v="53.007696384542697"/>
        <n v="42.708001424474702"/>
        <n v="43.464011823500996"/>
        <n v="-6.5072313539661302"/>
        <n v="26.2952000301647"/>
        <n v="-52.080209092077602"/>
        <n v="33.572720018585201"/>
        <n v="70.763522351564703"/>
        <n v="44.967336389729397"/>
        <n v="65.8028973678841"/>
        <n v="4.7232767707829701"/>
        <n v="24.738005987641799"/>
        <n v="44.003523147149799"/>
        <n v="35.846179480835502"/>
        <n v="53.138830118868697"/>
        <n v="33.132369585187"/>
        <n v="55.685171102661599"/>
        <n v="30.4914664224703"/>
        <n v="51.925927281377497"/>
        <n v="55.457090710436702"/>
        <n v="32.1078161172968"/>
        <n v="25.5705282610305"/>
        <n v="54.985096777411897"/>
        <n v="49.883612373187198"/>
        <n v="53.221697527028702"/>
        <n v="-70.219125663333401"/>
        <n v="46.325089088749301"/>
        <n v="67.876234379849805"/>
        <n v="34.471842441128103"/>
        <n v="30.7994737104659"/>
        <n v="26.831081390855498"/>
        <n v="44.525794410148002"/>
        <n v="35.508549973152697"/>
        <n v="63.488636083211901"/>
        <n v="12.189546459055601"/>
        <n v="43.825097819546102"/>
        <n v="60.733749875286797"/>
        <n v="32.258004095699498"/>
        <n v="62.911538138461601"/>
        <n v="43.585323811868903"/>
        <n v="60.560363575662201"/>
        <n v="44.502133532776099"/>
        <n v="27.774252547497198"/>
        <n v="57.628041854807996"/>
        <n v="42.2101524963442"/>
        <n v="61.823471246518103"/>
        <n v="59.147097755959201"/>
        <n v="43.949089758487297"/>
        <n v="6.2056569860940298"/>
        <n v="56.943968567089897"/>
        <n v="-3.7597508617040498"/>
        <n v="3.88808792654432"/>
        <n v="32.678273687262802"/>
        <n v="53.160048447689398"/>
        <n v="48.839228524660101"/>
        <n v="52.776044463148096"/>
        <n v="18.978651492547101"/>
        <n v="45.749159973774702"/>
        <n v="46.9894704182745"/>
        <n v="49.436048545650699"/>
        <n v="71.3880535969665"/>
        <n v="71.274797908197201"/>
        <n v="62.958849953080801"/>
        <n v="62.706144622966001"/>
        <n v="48.313903818858101"/>
        <n v="16.106118955926402"/>
        <n v="50.790278974419898"/>
        <n v="62.937566281788598"/>
        <n v="11.8691389741166"/>
        <n v="65.360902876631798"/>
        <n v="62.5255882282108"/>
        <n v="76.484814456678805"/>
        <n v="22.360059001475001"/>
        <n v="9.88563458856345"/>
        <n v="25.937835350368299"/>
        <n v="58.671844757183301"/>
        <n v="52.394584011977003"/>
        <n v="54.509833408524997"/>
        <n v="36.5954753142329"/>
        <n v="62.547756079164401"/>
        <n v="19.113494847209601"/>
        <n v="54.972701931017703"/>
        <n v="56.7431354184382"/>
        <n v="5.1428935681958201"/>
        <n v="37.106222916904898"/>
        <n v="71.566796322848504"/>
        <n v="70.711235615423504"/>
        <n v="51.800310266778503"/>
        <n v="60.912426544360002"/>
        <n v="41.921435119310303"/>
        <n v="60.395243702478197"/>
        <n v="11.3916454122639"/>
        <n v="64.296675191815794"/>
        <n v="37.143522094462597"/>
        <n v="63.520898355951303"/>
        <n v="55.683939724606198"/>
        <n v="66.542366729389698"/>
        <n v="16.133609867918299"/>
        <n v="17.7453584442279"/>
        <n v="-5.8570976054517203"/>
        <n v="16.5823546558095"/>
        <n v="57.393812953387297"/>
        <n v="78.802687421374898"/>
        <n v="48.798369550249198"/>
        <n v="52.021781741705198"/>
        <n v="22.207440320329901"/>
        <n v="26.925588842539899"/>
        <n v="25.345135381195899"/>
        <n v="27.623145140047399"/>
        <n v="35.517637100118698"/>
        <n v="78.645224758577697"/>
        <n v="67.134689262633103"/>
        <n v="46.913585435350797"/>
        <n v="59.634581605216901"/>
        <n v="59.615576728562303"/>
        <n v="79.109469790145894"/>
        <n v="59.364125639957599"/>
        <n v="31.083507931756898"/>
        <n v="22.633490629233201"/>
        <n v="63.877067986957996"/>
        <n v="74.963668985897897"/>
        <n v="49.6686332264361"/>
        <n v="53.985835784906797"/>
        <n v="61.682286730550899"/>
        <n v="38.075266721744697"/>
        <n v="47.220937636138203"/>
        <n v="76.370193125503206"/>
        <n v="38.543558398612198"/>
        <n v="52.705386474927103"/>
        <n v="23.1748008320479"/>
        <n v="78.533494124045305"/>
        <n v="60.503157272874198"/>
        <n v="50.7252766359086"/>
        <n v="73.536150977982302"/>
        <n v="49.670855593022402"/>
        <n v="41.390030091097699"/>
        <n v="32.145172739089098"/>
        <n v="59.7523094717383"/>
        <n v="53.014880162078597"/>
        <n v="54.854515662037201"/>
        <n v="64.050457725466302"/>
        <n v="50.523596970760799"/>
        <n v="28.4820949272811"/>
        <n v="57.5203981230529"/>
        <n v="48.860377621056898"/>
        <n v="42.313132652610101"/>
        <n v="30.728494477062998"/>
        <n v="40.422935909081303"/>
        <n v="9.3313843025425207"/>
        <n v="17.690913331505602"/>
        <n v="55.867437978472303"/>
        <n v="28.391600815270699"/>
        <n v="15.301979191986"/>
        <n v="38.897969035550403"/>
        <n v="9.1698190413588598"/>
        <n v="43.733457791963303"/>
        <n v="21.118018945201701"/>
        <n v="67.813040242448494"/>
        <n v="40.1965853585072"/>
        <n v="-4.3384976633900401"/>
        <n v="50.858877535909897"/>
        <n v="59.453845846592102"/>
        <n v="37.921666744923897"/>
        <n v="57.406830105326499"/>
        <n v="51.120777341849703"/>
        <n v="58.409775312671997"/>
        <n v="-2.1799579809678602"/>
        <n v="33.661496371639402"/>
        <n v="36.154718582222202"/>
        <n v="79.762002583275503"/>
        <n v="44.162519627047701"/>
        <n v="75.365739814629507"/>
        <n v="40.195867980898797"/>
        <n v="49.820278829544002"/>
        <n v="-32.317724383553902"/>
        <n v="53.095437765986603"/>
        <n v="42.710440606776103"/>
        <n v="65.002749417520306"/>
        <n v="37.512019080680801"/>
        <n v="-56.979969408888898"/>
        <n v="39.810526372643999"/>
        <n v="78.165591883505201"/>
        <n v="27.9684675530264"/>
        <n v="40.018719295859398"/>
        <n v="30.523150752813901"/>
        <n v="42.828373640204902"/>
        <n v="56.946537708419797"/>
        <n v="69.133198370385202"/>
        <n v="45.734344058334102"/>
        <n v="53.807181212881197"/>
        <n v="21.145762992158499"/>
        <n v="27.933745853805"/>
        <n v="55.665596026756099"/>
        <n v="34.9699795036314"/>
        <n v="7.4588423653892901"/>
        <n v="18.269314767759401"/>
        <n v="38.219891683495497"/>
        <n v="55.419000207425803"/>
        <n v="50.253781512605002"/>
        <n v="50.238019986510501"/>
        <n v="44.5549346441124"/>
        <n v="63.414213275551297"/>
        <n v="42.537872015466903"/>
        <n v="16.7714418997267"/>
        <n v="63.824705148559701"/>
        <n v="40.192218273960101"/>
        <n v="27.036116639148901"/>
        <n v="30.988502590028698"/>
        <n v="53.319548282267803"/>
        <n v="51.569712409287902"/>
        <n v="24.143795790208099"/>
        <n v="39.7236144586413"/>
        <n v="42.785213466560599"/>
        <n v="26.997405080579"/>
        <n v="41.266572081320497"/>
        <n v="54.840571346126097"/>
        <n v="53.930605903676799"/>
        <n v="55.855235161806696"/>
        <n v="40.344582242542003"/>
        <n v="34.808311296933702"/>
        <n v="85.582128662423798"/>
        <n v="45.241684820147697"/>
        <n v="44.158578771819599"/>
        <n v="73.717714120947903"/>
        <n v="31.206653848794801"/>
        <n v="17.107756965912898"/>
        <n v="0.395951771775991"/>
        <n v="3.7009958899778699"/>
        <n v="56.486103256370498"/>
        <n v="41.070379970302497"/>
        <n v="9.3364965179459691"/>
        <n v="30.996050569876999"/>
        <n v="51.310790118554401"/>
        <n v="73.599163010638506"/>
        <n v="49.899641906827902"/>
        <n v="31.658276329987999"/>
        <n v="50.879721776679098"/>
        <n v="66.125359941070101"/>
        <n v="59.9844723043865"/>
        <n v="36.231176689600296"/>
        <n v="8.3180559712660802"/>
        <n v="59.907513034690197"/>
        <n v="51.279202303741201"/>
        <n v="18.204945797861999"/>
        <n v="53.520350480497399"/>
        <n v="16.9381119017206"/>
        <n v="32.929900876239003"/>
        <n v="58.113121260831399"/>
        <n v="48.250633532248798"/>
        <n v="21.745340459654699"/>
        <n v="76.285226004464207"/>
        <n v="18.122613675806999"/>
        <n v="38.415146358799802"/>
        <n v="7.2440159342537598"/>
        <n v="83.677652439766106"/>
        <n v="39.657237541384198"/>
        <n v="48.221822685324"/>
        <n v="56.888133009247902"/>
        <n v="5.9196119948603698"/>
        <n v="62.450961578168702"/>
        <n v="-14.6243112196426"/>
        <n v="1.9622407923243601"/>
        <n v="47.141489874820998"/>
        <n v="65.411069577365097"/>
        <n v="36.211892852202098"/>
        <n v="81.160897840318299"/>
        <n v="37.391594739005299"/>
        <n v="62.8156666241794"/>
        <n v="52.075433741675397"/>
        <n v="45.050411829605899"/>
        <n v="52.602687762680802"/>
        <n v="-33.585894277753098"/>
        <n v="68.936705001819803"/>
        <n v="24.151120053387999"/>
        <n v="12.280584320982699"/>
        <n v="78.585046690503006"/>
        <n v="46.301918413269298"/>
        <n v="53.591745592915203"/>
        <n v="45.700379083475397"/>
        <n v="33.451331993610502"/>
        <n v="-11.1907851497328"/>
        <n v="4.0569498580221897"/>
        <n v="-112.348359085685"/>
        <n v="46.9407381057175"/>
        <n v="43.690667955326397"/>
        <n v="59.843583821238603"/>
        <n v="50.662801227627099"/>
        <n v="1.32971280652044"/>
        <n v="25.609882818182601"/>
        <n v="-51.972683996710103"/>
        <n v="56.355127932967797"/>
        <n v="65.346459803639405"/>
        <n v="53.927121595479498"/>
        <n v="62.020512469553204"/>
        <n v="59.4392947054681"/>
        <n v="39.595885554569797"/>
        <n v="37.552608494992"/>
        <n v="49.174230373350802"/>
        <n v="85.168143561603102"/>
        <n v="36.615278922780902"/>
        <n v="23.848046250358699"/>
        <n v="44.447014699804399"/>
        <n v="75.728055060108602"/>
        <n v="1.2195184386887301"/>
        <n v="24.747295352883398"/>
        <n v="47.0476831258799"/>
        <n v="6.5844238748802999"/>
        <n v="47.197965082095998"/>
        <n v="47.5787304694894"/>
        <n v="44.4622773640139"/>
        <n v="39.011648916948303"/>
        <n v="64.001306358015199"/>
        <n v="47.466759596826002"/>
        <n v="28.2399393930271"/>
        <n v="21.1049486088279"/>
        <n v="55.366197254728398"/>
        <n v="68.705183893504199"/>
        <n v="45.749530406634399"/>
        <n v="53.235890387659403"/>
        <n v="50.6345250831192"/>
        <n v="15.154916766527499"/>
        <n v="2.9274831012857598"/>
        <n v="41.142188812027598"/>
        <n v="15.564144858317499"/>
        <n v="47.883213062245602"/>
        <n v="36.882421750380999"/>
        <n v="54.914500815807301"/>
        <n v="38.569207823698697"/>
        <n v="42.250174850366697"/>
        <n v="51.551357323520499"/>
        <n v="39.913531167596901"/>
        <n v="34.1876552677194"/>
        <n v="25.8759552469906"/>
        <n v="54.915668804134597"/>
        <n v="35.091831268051799"/>
        <n v="35.698433773685203"/>
        <n v="61.076399019388603"/>
        <n v="42.606316836607803"/>
        <n v="15.881540780523601"/>
        <n v="34.338710703156401"/>
        <n v="38.090388915929601"/>
        <n v="3.8485114414609001"/>
        <n v="44.024667650060998"/>
        <n v="11.7436673161726"/>
        <n v="63.284053557961798"/>
        <n v="73.5051341474868"/>
        <n v="53.540531019144701"/>
        <n v="9.5302073354873205"/>
        <n v="46.338102369233603"/>
        <n v="68.044910772363394"/>
        <n v="-71.044206347186503"/>
        <n v="58.084002447521797"/>
        <n v="42.2382111196642"/>
        <n v="47.085830188066502"/>
        <n v="64.2448034953388"/>
        <n v="43.1242969188201"/>
        <n v="59.615787996037099"/>
        <n v="74.081960744670695"/>
        <n v="59.729914821231802"/>
        <n v="50.4927557186938"/>
        <n v="29.2472342928708"/>
        <n v="37.727612745811697"/>
        <n v="39.043184467553999"/>
        <n v="41.717236889524401"/>
        <n v="12.0716039592941"/>
        <n v="48.167577973675101"/>
        <n v="53.9663255611108"/>
        <n v="53.2766031860643"/>
        <n v="57.844683116904498"/>
        <n v="54.759814981341897"/>
        <n v="28.3793916605992"/>
        <n v="17.1764438238385"/>
        <n v="53.139384512429999"/>
        <n v="62.547691941467001"/>
        <n v="22.0968658286913"/>
        <n v="40.373942782248903"/>
        <n v="33.9463976642948"/>
        <n v="51.056713607195299"/>
        <n v="54.9320774364557"/>
        <n v="54.963640585820997"/>
        <n v="41.7319101626274"/>
        <n v="50.58422015731"/>
        <n v="45.269247637856097"/>
        <n v="62.804927491033801"/>
        <n v="39.214775888934597"/>
        <n v="24.596776950478201"/>
        <n v="56.839432132846198"/>
        <n v="61.513371276950501"/>
        <n v="18.476604937500699"/>
        <n v="20.6106841611996"/>
        <n v="34.885228264799501"/>
        <n v="39.397497190052597"/>
        <n v="28.4586516215156"/>
        <n v="31.1771559869578"/>
        <n v="32.789623934332297"/>
        <n v="42.064934103970103"/>
        <n v="38.779164783198297"/>
        <n v="-46.868743375338497"/>
        <n v="62.965442133503302"/>
        <n v="78.823390485774297"/>
        <n v="37.763850220156201"/>
        <n v="62.650250304424198"/>
        <n v="34.692340692136902"/>
        <n v="86.585969815409399"/>
        <n v="-16.469881833029099"/>
        <n v="3.0150934054697802"/>
        <n v="30.722936163356302"/>
        <n v="32.384867507360703"/>
        <n v="47.309055642445799"/>
        <n v="23.969055904178099"/>
        <n v="55.967083242266199"/>
        <n v="14.7793253142805"/>
        <n v="30.837437224907401"/>
        <n v="29.804495990261501"/>
        <n v="-1.9511148048059499"/>
        <n v="41.356275916341197"/>
        <n v="60.447337673176399"/>
        <n v="35.8231925799032"/>
        <n v="50.5112627240905"/>
        <n v="52.608939356724001"/>
        <n v="28.293398835179399"/>
        <n v="47.882136722940899"/>
        <n v="44.018380048840498"/>
        <n v="66.725868312064094"/>
        <n v="20.9531196057752"/>
        <n v="2.6314208170173501"/>
        <n v="25.3682699830564"/>
        <n v="36.7276754886745"/>
        <n v="54.567129177252298"/>
        <n v="-131.052781199658"/>
        <n v="-34.957073246190703"/>
        <n v="-33.434319176842202"/>
        <n v="33.464366862730202"/>
        <n v="5.1407193921735601"/>
        <n v="20.783238255198601"/>
        <n v="54.136307282512703"/>
        <n v="18.3626578089684"/>
        <n v="28.725500831706"/>
        <n v="54.913026795421104"/>
        <n v="62.719899282178197"/>
        <n v="40.645234787849297"/>
        <n v="58.849544210114601"/>
        <n v="39.049215173315801"/>
        <n v="15.5394225200628"/>
        <n v="39.221692569049402"/>
        <n v="1.2177376526818899"/>
        <n v="34.0654998106466"/>
        <n v="52.566956504417199"/>
        <n v="49.173905082483998"/>
        <n v="62.334940362154498"/>
        <n v="2.0088786688384199"/>
        <n v="-19.431709540431701"/>
        <n v="11.4163590135157"/>
        <n v="-18.987720376863098"/>
        <n v="33.957354125118101"/>
        <n v="17.427510184519502"/>
        <n v="60.579930635241901"/>
        <n v="5.2128792466225402"/>
        <n v="52.680768100020103"/>
        <n v="85.0792896105674"/>
        <n v="-4.5184112500109102"/>
        <n v="49.016996289129501"/>
        <n v="-38.632569323098899"/>
        <n v="48.994884132278798"/>
        <n v="41.301791072894297"/>
        <n v="4.0640306205196399"/>
        <n v="15.8703442906376"/>
        <n v="64.078708602029707"/>
        <n v="45.412408880604403"/>
        <n v="69.619282323248797"/>
        <n v="51.117050458702103"/>
        <n v="41.446384316729201"/>
        <n v="36.723866951241099"/>
        <n v="44.863900219642296"/>
        <n v="-27.369627931059899"/>
        <n v="26.279542212766302"/>
        <n v="65.322176953988603"/>
        <n v="53.455331234179098"/>
        <n v="14.986599232461"/>
        <n v="28.492049992305098"/>
        <n v="51.122581988134797"/>
        <n v="-93.427489227277505"/>
        <n v="48.018441816443897"/>
        <n v="46.965397668264302"/>
        <n v="47.522913440887002"/>
        <n v="60.745489050923297"/>
        <n v="65.052337041928396"/>
        <n v="4.7542006904546303"/>
        <n v="18.987712901116801"/>
        <n v="8.1697928589890196"/>
        <n v="80.733649277461893"/>
        <n v="56.934673713076897"/>
        <n v="30.146274065310301"/>
        <n v="22.203892286128902"/>
        <n v="43.1965119495013"/>
        <n v="66.666239573590204"/>
        <n v="43.939366105763298"/>
        <n v="36.234191657454602"/>
        <n v="49.878227306824201"/>
        <n v="26.573777530228099"/>
        <n v="69.314419415598707"/>
        <n v="49.8073487143634"/>
        <n v="42.128023784855102"/>
        <n v="62.332537039033497"/>
        <n v="84.033675582033993"/>
        <n v="38.3614106577879"/>
        <n v="40.904048159847697"/>
        <n v="23.959899980623501"/>
        <n v="48.580520011744298"/>
        <n v="46.476274032280003"/>
        <n v="19.680003476648501"/>
        <n v="64.617470045989094"/>
        <n v="53.8732727970838"/>
        <n v="32.480003497850703"/>
        <n v="18.045580404685801"/>
        <n v="-35.680378047470697"/>
        <n v="-0.88297483554348699"/>
        <n v="16.818913177147099"/>
        <n v="47.564181642882303"/>
        <n v="27.600329474214"/>
        <n v="-14.5377026852042"/>
        <n v="0.34818190397864102"/>
        <n v="66.846034646459202"/>
        <n v="65.232323927901206"/>
        <n v="21.6554697073726"/>
        <n v="54.907234026291597"/>
        <n v="25.044528537245"/>
        <n v="74.602563322996204"/>
        <n v="-10.5067574175125"/>
        <n v="26.1827011049335"/>
        <n v="30.303662241517401"/>
        <n v="29.962893708240799"/>
        <n v="47.553673917664497"/>
        <n v="44.9009389188829"/>
        <n v="5.1549539276452601"/>
        <n v="56.617050515754002"/>
        <n v="31.498473160918699"/>
        <n v="10.4595096434133"/>
        <n v="28.630821985524001"/>
        <n v="69.516289691698404"/>
        <n v="40.087490236615402"/>
        <n v="24.6445628182923"/>
        <n v="27.1989568217287"/>
        <n v="64.657021506292693"/>
        <n v="50.390562316559901"/>
        <n v="77.099199135262594"/>
        <n v="26.215709707208401"/>
        <n v="63.178445919562598"/>
        <n v="73.553433073672906"/>
        <n v="57.195704957516099"/>
        <n v="55.584142054015501"/>
        <n v="47.776930560302901"/>
        <n v="67.704768689924194"/>
        <n v="70.674855792482703"/>
        <n v="32.906418279726303"/>
        <n v="60.738760791612499"/>
        <n v="5.1672955011204103"/>
        <n v="76.6728273499739"/>
        <n v="31.368132765152101"/>
        <n v="25.5851697026742"/>
        <n v="30.3745868795882"/>
        <n v="3.3312075627414899"/>
        <n v="71.990336782880306"/>
        <n v="43.090787808580501"/>
        <n v="58.577360784444402"/>
        <n v="51.129836834469401"/>
        <n v="-21.331538750469502"/>
        <n v="43.690313018865801"/>
        <n v="65.449028004559594"/>
        <n v="51.184172782253199"/>
        <n v="3.4202297249195301"/>
        <n v="51.052374199227302"/>
        <n v="49.805618110702802"/>
        <n v="19.420733931567799"/>
        <n v="47.265554086775097"/>
        <n v="15.9258528558655"/>
        <n v="33.998002880580302"/>
        <n v="-2.05012767101196"/>
        <n v="-18.322272053681001"/>
        <n v="-2.0017656381292501"/>
        <n v="53.523575180661098"/>
        <n v="13.9830609893285"/>
        <n v="58.795939598149403"/>
        <n v="25.981998680090399"/>
        <n v="41.335382744409102"/>
        <n v="57.399780227609597"/>
        <n v="66.470440432176304"/>
        <n v="50.360300886107702"/>
        <n v="1.82455518467098"/>
        <n v="37.115851365671801"/>
        <n v="31.733562470049701"/>
        <n v="42.835169274272403"/>
        <n v="65.0091802876332"/>
        <n v="26.618578526530602"/>
        <n v="42.728477006861802"/>
        <n v="48.077138370827903"/>
        <n v="36.843258094261998"/>
        <n v="69.038266617700998"/>
        <n v="43.946581040647999"/>
        <n v="59.804971297874197"/>
        <n v="45.943736712865999"/>
        <n v="14.700207633328001"/>
        <n v="15.7667074183643"/>
        <n v="35.863921447666002"/>
        <n v="59.418521326423502"/>
        <n v="70.806067626077606"/>
        <n v="52.625751672882998"/>
        <n v="51.226185177461403"/>
        <n v="53.149841413082399"/>
        <n v="34.927856041785297"/>
        <n v="13.0322689358833"/>
        <n v="48.786801170863797"/>
        <n v="48.111080035261203"/>
        <n v="-3.9899990152203202"/>
        <n v="47.074614273479099"/>
        <n v="34.4046336137609"/>
        <n v="44.346675426988902"/>
        <n v="64.868010168404695"/>
        <n v="47.623313364313297"/>
        <n v="30.953775791782899"/>
        <n v="13.281094160602899"/>
        <n v="43.761604451901597"/>
        <n v="49.137381376897402"/>
        <n v="4.9335024320082201"/>
        <n v="72.269821810664197"/>
        <n v="69.486281497609596"/>
        <n v="57.769467273054197"/>
        <n v="81.121954564154095"/>
        <n v="-29.8520611702127"/>
        <n v="38.517427954886102"/>
        <n v="19.908676887860899"/>
        <n v="52.241080550209098"/>
        <n v="27.885815010244102"/>
        <n v="18.207714654615799"/>
        <n v="67.5191688879097"/>
        <n v="6.77733780079196"/>
        <n v="59.139349299634397"/>
        <n v="27.813683569728301"/>
        <n v="47.423017665308798"/>
        <n v="29.265993181903301"/>
        <n v="-0.96261832183538398"/>
        <n v="5.9386459509575404"/>
        <n v="19.446709110062699"/>
        <n v="56.074780859675599"/>
        <n v="56.775665968272897"/>
        <n v="61.791332837245498"/>
        <n v="82.739675998358706"/>
        <n v="51.094830900942902"/>
        <n v="75.073952088814593"/>
        <n v="64.803378385240407"/>
        <n v="53.913088222549597"/>
        <n v="39.951837091072903"/>
        <n v="70.984158826926901"/>
        <n v="70.909515337345894"/>
        <n v="69.782701142977899"/>
        <n v="32.293548141535297"/>
        <n v="24.996695307336399"/>
        <n v="45.812412840719702"/>
        <n v="46.796174484775896"/>
        <n v="32.218474100716797"/>
        <n v="57.1462212040514"/>
        <n v="-40.421607546302802"/>
        <n v="57.733792920588598"/>
        <n v="66.920230561958405"/>
        <n v="28.1488150866555"/>
        <n v="53.060125157288198"/>
        <n v="41.789879395140296"/>
        <n v="50.728217152291101"/>
        <n v="72.147267776385206"/>
        <n v="39.583693509906297"/>
        <n v="72.862127130763696"/>
        <n v="65.243260421992204"/>
        <n v="19.744989301777199"/>
        <n v="40.713274293805597"/>
        <n v="42.844213243187603"/>
        <n v="30.486199075766098"/>
        <n v="44.478840096395501"/>
        <n v="29.242747488858299"/>
        <n v="35.984200758236703"/>
        <n v="62.241847053266497"/>
        <n v="11.851306128565"/>
        <n v="-54.152978827119902"/>
        <n v="15.042286791675901"/>
        <n v="60.914948909586201"/>
        <n v="55.752646357057102"/>
        <n v="45.618282392809199"/>
        <n v="41.793812482260499"/>
        <n v="6.2642599029789396"/>
        <n v="45.940100498496498"/>
        <n v="55.134354732168397"/>
        <n v="80.051141636663999"/>
        <n v="-22.905458900911501"/>
        <n v="24.077433364670298"/>
        <n v="58.065759110951497"/>
        <n v="60.602308819366399"/>
        <n v="19.125651418644999"/>
        <n v="57.305672699307202"/>
        <n v="59.035837797047201"/>
        <n v="33.064993848443798"/>
        <n v="29.4469487267387"/>
        <n v="31.9787482471773"/>
        <n v="32.588237705011302"/>
        <n v="-1.9507515190278299"/>
        <n v="62.315517174887397"/>
        <n v="38.331544692450798"/>
        <n v="15.5006015588219"/>
        <n v="18.679312369910701"/>
        <n v="-4032.9873646209298"/>
        <n v="66.202275838165207"/>
        <n v="56.099289032369299"/>
        <n v="56.511641887381003"/>
        <n v="-17.248163616335699"/>
        <n v="40.161162238534601"/>
        <n v="62.002029320823802"/>
        <n v="29.5948588619002"/>
        <n v="46.866059926722698"/>
        <n v="-27.0854788877445"/>
        <n v="-23.375383528684601"/>
        <n v="39.8888285441558"/>
        <n v="34.520433717774203"/>
        <n v="49.769792619655597"/>
        <n v="53.705693731795598"/>
        <n v="-18.712135729131301"/>
        <n v="35.903086646824697"/>
        <n v="66.846444993213396"/>
        <n v="69.360276626764801"/>
        <n v="5.9917493501335102"/>
        <n v="25.9938625843027"/>
        <n v="62.491199828053901"/>
        <n v="44.676670190070602"/>
        <n v="41.500078880349697"/>
        <n v="51.508273595602702"/>
        <n v="65.547415913699794"/>
        <n v="44.670530377304701"/>
        <n v="68.484275400206897"/>
        <n v="30.138039634595501"/>
        <n v="13.2813017951985"/>
        <n v="-14.2186217588229"/>
        <n v="-34.151234494189303"/>
        <n v="70.234402752814006"/>
        <n v="47.566659053926699"/>
        <n v="44.4854258565938"/>
        <n v="52.187420241012703"/>
        <n v="65.513177676586906"/>
        <n v="19.827121504995699"/>
        <n v="6.5944107508899599"/>
        <n v="55.128513215659801"/>
        <n v="41.174319068759203"/>
        <n v="13.096401305003001"/>
        <n v="42.951774804294601"/>
        <n v="-14.6983291334285"/>
        <n v="49.992300609351702"/>
        <n v="13.6283357235413"/>
        <n v="33.4293125895706"/>
        <n v="-6.1776163750412598"/>
        <n v="52.177609474485301"/>
        <n v="21.061361742873999"/>
        <n v="36.658782547406297"/>
        <n v="75.581620606091604"/>
        <n v="53.2925771045076"/>
        <n v="61.6651231951165"/>
        <n v="59.044972944006602"/>
        <n v="42.593384533280499"/>
        <n v="56.197262328895498"/>
        <n v="59.154356902996199"/>
        <n v="46.705931532315297"/>
        <n v="-29.884697028174401"/>
        <n v="50.5606495662661"/>
        <n v="44.150803532043398"/>
        <n v="54.7619867954675"/>
        <n v="48.145679332858499"/>
        <n v="47.181200968953398"/>
        <n v="30.692987843401099"/>
        <n v="18.047868362004401"/>
        <n v="23.048992301159799"/>
        <n v="66.893756397133998"/>
        <n v="29.554375032515701"/>
        <n v="30.283332226134299"/>
        <n v="37.568729282854797"/>
        <n v="45.094920882594103"/>
        <n v="57.138569701685299"/>
        <n v="48.734622672722303"/>
        <n v="59.015002395534502"/>
        <n v="41.900492745688403"/>
        <n v="34.491256894730597"/>
        <n v="40.016542187881001"/>
        <n v="23.5749901955291"/>
        <n v="-3.8896699963929899"/>
        <n v="37.364507002540797"/>
        <n v="47.199609647014903"/>
        <n v="21.951645106625701"/>
        <n v="7.6949034883048304"/>
        <n v="3.3102425254911001"/>
        <n v="45.059672308003499"/>
        <n v="-40.053337358794302"/>
        <n v="33.128053002343897"/>
        <n v="23.807737170962199"/>
        <n v="56.008493172759202"/>
        <n v="54.427005183219002"/>
        <n v="12.013382669000499"/>
        <n v="50.1560362710728"/>
        <n v="13.917816974144401"/>
        <n v="-21.799533604962299"/>
        <n v="38.880914959668502"/>
        <n v="66.199079413460694"/>
        <n v="34.700660538915798"/>
        <n v="60.829217102299197"/>
        <n v="21.837994779428499"/>
        <n v="48.189333300033702"/>
        <n v="62.446889332845601"/>
        <n v="39.337123433865401"/>
        <n v="47.875491358231997"/>
        <n v="41.153506284538501"/>
        <n v="0.83722454329483298"/>
        <n v="39.155040333626602"/>
        <n v="15.602288021534299"/>
        <n v="44.660958111548197"/>
        <n v="72.264344968067604"/>
        <n v="70.809888570153007"/>
        <n v="43.664792959609301"/>
        <n v="66.555722568176904"/>
        <n v="-53.083593573825098"/>
        <n v="74.640194417041002"/>
        <n v="-16.260679928964301"/>
        <n v="48.449007896806997"/>
        <n v="34.774478340679998"/>
        <n v="3.3874788494077799"/>
        <n v="70.9309156418892"/>
        <n v="71.060592774464993"/>
        <n v="45.947474473813401"/>
        <n v="15.6084421259627"/>
        <n v="20.451860894161499"/>
        <n v="14.0428848122811"/>
        <n v="21.722654015311299"/>
        <n v="57.792650739595999"/>
        <n v="66.319720992356906"/>
        <n v="43.197530267347098"/>
        <n v="48.367334815174097"/>
        <n v="62.702609082115501"/>
        <n v="24.176012391462901"/>
        <n v="-7.26922082399585"/>
        <n v="88.485389385569405"/>
        <n v="21.916218658380402"/>
        <n v="11.089625920051301"/>
        <n v="-19.4122786702318"/>
        <n v="33.828162460136298"/>
        <n v="57.696455352082303"/>
        <n v="19.2987489957534"/>
        <n v="57.760654106319102"/>
        <n v="50.369575182009498"/>
        <n v="32.938834930087602"/>
        <n v="88.896082708370201"/>
        <n v="33.680837962520798"/>
        <n v="59.845145393868101"/>
        <n v="44.919874981820101"/>
        <n v="40.520352123826598"/>
        <n v="38.953996444651096"/>
        <n v="40.879147237459399"/>
        <n v="70.028513062905702"/>
        <n v="57.764950487631197"/>
        <n v="70.012584004926495"/>
        <n v="24.435299135401099"/>
        <n v="63.726654401516399"/>
        <n v="51.577112946838298"/>
        <n v="39.556462535892898"/>
        <n v="52.291704418308299"/>
        <n v="62.401306062874703"/>
        <n v="57.030266844256602"/>
        <n v="50.5635764153417"/>
        <n v="-0.172708062418722"/>
        <n v="50.074883314103701"/>
        <n v="45.949176724636501"/>
        <n v="44.804813530184397"/>
        <n v="9.5841582400411998"/>
        <n v="54.863888492120097"/>
        <n v="67.751390851865906"/>
        <n v="22.825087121799001"/>
        <n v="61.644053464900999"/>
        <n v="57.049914462541999"/>
        <n v="9.45940039145027"/>
        <n v="46.761906280393497"/>
        <n v="30.618879104600399"/>
        <n v="36.985277660813303"/>
        <n v="35.039524914460998"/>
        <n v="39.435518537645002"/>
        <n v="70.128504640826606"/>
        <n v="57.767855830275799"/>
        <n v="-37.344211595273201"/>
        <n v="55.776233984593901"/>
        <n v="28.8106415059145"/>
        <n v="1.7530382902995501"/>
        <n v="59.030604886397498"/>
        <n v="46.450708722879497"/>
        <n v="42.2121498301928"/>
        <n v="55.924922219782999"/>
        <n v="36.858590511285101"/>
        <n v="54.990776366415403"/>
        <n v="-49.171353403594999"/>
        <n v="57.079416072187797"/>
        <n v="0.63297839331538597"/>
        <n v="56.062258196420501"/>
        <n v="42.241794720779502"/>
        <n v="60.358659459284802"/>
        <n v="34.798328976620297"/>
        <n v="73.497148673513294"/>
        <n v="36.8575330737713"/>
        <n v="14.504166363515701"/>
        <n v="5.4571676084345704"/>
        <n v="53.0627339608046"/>
        <n v="40.079759867654303"/>
        <n v="1.4852791707144499"/>
        <n v="47.915565530677299"/>
        <n v="48.3935249398669"/>
        <n v="55.162489690294201"/>
        <n v="10.887527401495101"/>
        <n v="61.163954545120497"/>
        <n v="47.614025837068198"/>
        <n v="-98.894607965618903"/>
        <n v="-8.7824648016805895"/>
        <n v="49.153484632720499"/>
        <n v="29.0681593895326"/>
        <n v="46.6892831190167"/>
        <n v="55.249372510333203"/>
        <n v="56.434699460809"/>
        <n v="47.059727011910603"/>
        <n v="17.525355505546699"/>
        <n v="-15.180658186555799"/>
        <n v="37.436116974948703"/>
        <n v="61.876927791123499"/>
        <n v="56.166782047739801"/>
        <n v="49.045135513473497"/>
        <n v="45.337533247586798"/>
        <n v="14.9752053440578"/>
        <n v="55.271097464620802"/>
        <n v="27.224361289272501"/>
        <n v="14.311874540133299"/>
        <n v="61.463952516027398"/>
        <n v="62.164517913852798"/>
        <n v="53.995087163692503"/>
        <n v="67.962352720823603"/>
        <n v="57.867882289864099"/>
        <n v="64.4307863241457"/>
        <n v="70.116737715108599"/>
        <n v="61.832039764338802"/>
        <n v="48.607588439840299"/>
        <n v="54.2684141474505"/>
        <n v="48.8633029872639"/>
        <n v="43.174474694551698"/>
        <n v="68.592159115202406"/>
        <n v="20.582448654780599"/>
        <n v="54.660133702405297"/>
        <n v="64.290421487832603"/>
        <n v="10.387718936393201"/>
        <n v="41.645334099224499"/>
        <n v="70.9827117524908"/>
        <n v="53.8034076716025"/>
        <n v="62.037505182368797"/>
        <n v="47.746403064801299"/>
        <n v="20.060146927832498"/>
        <n v="48.890630414004903"/>
        <n v="46.844207607283003"/>
        <n v="61.4871266545859"/>
        <n v="37.534001250232301"/>
        <n v="57.602509797141501"/>
        <n v="69.826727343200403"/>
        <n v="27.5064140517071"/>
        <n v="31.660221735027001"/>
        <n v="38.4451696418325"/>
        <n v="61.133944932914801"/>
        <n v="72.159382237256395"/>
        <n v="45.848281001629204"/>
        <n v="-12.835598619225101"/>
        <n v="54.790273178991399"/>
        <n v="59.034402656874697"/>
        <n v="21.552366269401301"/>
        <n v="34.031315565882302"/>
        <n v="25.8636756972641"/>
        <n v="-69.100375775995104"/>
        <n v="23.933574229261101"/>
        <n v="37.141016778734297"/>
        <n v="40.801775255556699"/>
        <n v="43.230640050380302"/>
        <n v="59.078546468593402"/>
        <n v="50.974951731897796"/>
        <n v="55.495380694488603"/>
        <n v="63.908556846372598"/>
        <n v="23.914569803099599"/>
        <n v="35.363820892312198"/>
        <n v="65.146720971522498"/>
        <n v="70.445755372002793"/>
        <n v="63.885259188196699"/>
        <n v="47.810291015408097"/>
        <n v="21.721119012478098"/>
        <n v="71.909790637405706"/>
        <n v="46.145069869752902"/>
        <n v="61.464064443042197"/>
        <n v="64.388927997592504"/>
        <n v="40.150392430247599"/>
        <n v="58.7533178569348"/>
        <n v="31.408780721407901"/>
        <n v="70.880760084161906"/>
        <n v="24.791001806357301"/>
        <n v="46.856206212412403"/>
        <n v="39.046147917199697"/>
        <n v="41.031160202108602"/>
        <n v="53.8537667620093"/>
        <n v="82.703482410205197"/>
        <n v="49.531429499025997"/>
        <n v="34.1593883163589"/>
        <n v="5.0136955581540503"/>
        <n v="2.9060689352586602"/>
        <n v="48.472796293752502"/>
        <n v="71.292313446792605"/>
        <n v="0.29123973932603398"/>
        <n v="-31.325203204796701"/>
        <n v="58.357406843560497"/>
        <n v="39.635102581928102"/>
        <n v="28.4592260910687"/>
        <n v="44.075532597655801"/>
        <n v="50.529827646428203"/>
        <n v="24.309823431860298"/>
        <n v="6.6654662776426399"/>
        <n v="60.565570269115703"/>
        <n v="30.402244420221201"/>
        <n v="44.857627421226397"/>
        <n v="73.708571495093196"/>
        <n v="53.354214484079101"/>
        <n v="27.1019629909717"/>
        <n v="6.4147862080299101"/>
        <n v="58.819334022878401"/>
        <n v="26.676046429827601"/>
        <n v="85.828803027017301"/>
        <n v="-9.6639100708293793"/>
        <n v="67.303427250494096"/>
        <n v="73.966369468431907"/>
        <n v="51.675885371042398"/>
        <n v="60.0050192196355"/>
        <n v="87.195226829907796"/>
        <n v="47.442396858840503"/>
        <n v="61.933708237583801"/>
        <n v="27.905114899925799"/>
        <n v="42.944319898135397"/>
        <n v="44.036248023530597"/>
        <n v="22.5204878363554"/>
        <n v="37.2118623239326"/>
        <n v="34.7200266245111"/>
        <n v="33.863725675695299"/>
        <n v="47.831155847987503"/>
        <n v="37.779504446171103"/>
        <n v="50.023638892951503"/>
        <n v="40.501446205702798"/>
        <n v="58.217559679228899"/>
        <n v="48.581943404555197"/>
        <n v="52.754324405822501"/>
        <n v="19.071339191177401"/>
        <n v="59.127931486652997"/>
        <n v="29.393916464890999"/>
        <n v="68.102992459053496"/>
        <n v="18.820640355432001"/>
        <n v="17.0000488670977"/>
        <n v="61.889923889048397"/>
        <n v="60.990653113978098"/>
        <n v="27.164393261776901"/>
        <n v="69.838996096619198"/>
        <n v="32.961724411077199"/>
        <n v="46.377850122622398"/>
        <n v="71.375515999263797"/>
        <n v="49.340847816846299"/>
        <n v="65.987984981226504"/>
        <n v="56.345876239052998"/>
        <n v="28.395318945705"/>
        <n v="23.186257826766301"/>
        <n v="15.0273603412121"/>
        <n v="-35.248006652643902"/>
        <n v="33.010956991124303"/>
        <n v="-24.770483556561601"/>
        <n v="73.880111271039894"/>
        <n v="13.6980921550059"/>
        <n v="15.743383259983601"/>
        <n v="74.129370245087799"/>
        <n v="3.0014613541320201"/>
        <n v="46.965460594545704"/>
        <n v="66.999066992049904"/>
        <n v="27.631815472529901"/>
        <n v="-40.808932495273098"/>
        <n v="65.075634183914403"/>
        <n v="69.708925851295305"/>
        <n v="44.058791363078697"/>
        <n v="48.121130729826298"/>
        <n v="53.376763585025699"/>
        <n v="20.3494993127822"/>
        <n v="40.199948403991201"/>
        <n v="65.476303323606501"/>
        <n v="40.6841893854345"/>
        <n v="38.210637514295101"/>
        <n v="52.038971525496002"/>
        <n v="29.127564120651201"/>
        <n v="55.044673539518897"/>
        <n v="27.651114567133199"/>
        <n v="71.467561561588596"/>
        <n v="62.365608274606402"/>
        <n v="-12.4036102862642"/>
        <n v="75.441676504121602"/>
        <n v="49.630486206325003"/>
        <n v="29.086134492578001"/>
        <n v="30.181050916605699"/>
        <n v="30.115375721745298"/>
        <n v="6.0012575824826202"/>
        <n v="72.110759856855196"/>
        <n v="61.963237240788899"/>
        <n v="33.172151557978303"/>
        <n v="31.336961893484801"/>
        <n v="29.760448521916398"/>
        <n v="16.220116836732601"/>
        <n v="45.432630350076501"/>
        <n v="72.755471122988894"/>
        <n v="20.3906911580188"/>
        <n v="17.531389158603101"/>
        <n v="30.818302165079501"/>
        <n v="60.580040905916398"/>
        <n v="16.936643460035501"/>
        <n v="47.089445046118001"/>
        <n v="39.864057672502497"/>
        <n v="62.7611837577426"/>
        <n v="47.787163728928803"/>
        <n v="29.726628417144699"/>
        <n v="64.175606886863505"/>
        <n v="20.685791264185099"/>
        <n v="48.938607957512602"/>
        <n v="31.686591118515398"/>
        <n v="33.380792844100299"/>
        <n v="27.895272292040701"/>
        <n v="31.128537439549799"/>
        <n v="50.626876662413402"/>
        <n v="-29.818715321403701"/>
        <n v="68.702366361282301"/>
        <n v="48.527868753540702"/>
        <n v="42.798673188283502"/>
        <n v="24.156120204273801"/>
        <n v="42.864847216310899"/>
        <n v="41.464599754289502"/>
        <n v="8.2028337061894092"/>
        <n v="54.034616784525703"/>
        <n v="60.660642827123702"/>
        <n v="21.146031842060101"/>
        <n v="28.7690938797275"/>
        <n v="19.4746596913518"/>
        <n v="42.526104298691799"/>
        <n v="26.02943795845"/>
        <n v="62.2083370614492"/>
        <n v="22.6059978006585"/>
        <n v="38.809462020588001"/>
        <n v="38.3123575000184"/>
        <n v="15.4055265847225"/>
        <n v="34.874457306824802"/>
        <n v="35.758183079542803"/>
        <n v="40.394039698523898"/>
        <n v="-72.610220152899899"/>
        <n v="47.330768849394403"/>
        <n v="-48.2923703927814"/>
        <n v="48.0035823340801"/>
        <n v="65.645529555311199"/>
        <n v="45.882978797543998"/>
        <n v="8.5350332724480609"/>
        <n v="79.838544481229505"/>
        <n v="44.048852844291098"/>
        <n v="35.2428355341155"/>
        <n v="54.069355157461501"/>
        <n v="67.449416588269997"/>
        <n v="73.054347874456496"/>
        <n v="46.068985075684999"/>
        <n v="69.390269026730905"/>
        <n v="43.164090448869302"/>
        <n v="68.375223732314893"/>
        <n v="49.987901036379498"/>
        <n v="22.652217330764099"/>
        <n v="31.6255743601311"/>
        <n v="44.206234669856599"/>
        <n v="62.169580352702603"/>
        <n v="52.154191452293801"/>
        <n v="73.702651051109896"/>
        <n v="-39.549760823884597"/>
        <n v="18.713829757033299"/>
        <n v="14.750001821347601"/>
        <n v="40.395224680918801"/>
        <n v="25.7709193109939"/>
        <n v="52.2402554955829"/>
        <n v="17.265575369451799"/>
        <n v="6.1491327827389304"/>
        <n v="41.714464957877702"/>
        <n v="42.106134515890602"/>
        <n v="20.7415691949681"/>
        <n v="42.212930086693198"/>
        <n v="-11.196891161836"/>
        <n v="31.816347741028299"/>
        <n v="40.433526011560602"/>
        <n v="37.8437655161081"/>
        <n v="66.144791225482294"/>
        <n v="-89.419485762397102"/>
        <n v="31.029567038238699"/>
        <n v="34.854279949607601"/>
        <n v="20.013561485381501"/>
        <n v="36.1846744933354"/>
        <n v="35.734448827102199"/>
        <n v="-11.435859331816999"/>
        <n v="40.312217630903099"/>
        <n v="40.850997916197798"/>
        <n v="35.930511972408297"/>
        <n v="33.848611105163698"/>
        <n v="62.074070530834803"/>
        <n v="-20.848859401981201"/>
        <n v="-21.3241935483871"/>
        <n v="35.326947965012501"/>
        <n v="61.323760079531603"/>
        <n v="64.760448157529197"/>
        <n v="41.442232205163997"/>
        <n v="62.721169891596404"/>
        <n v="55.344158266947296"/>
        <n v="-27.004491609479899"/>
        <n v="39.891217393527803"/>
        <n v="64.613321906023302"/>
        <n v="20.294397795056401"/>
        <n v="45.678006961757298"/>
        <n v="39.176787336728601"/>
        <n v="-45.450466618808299"/>
        <n v="8.4371863638478501"/>
        <n v="53.461635151246597"/>
        <n v="-12.654625483797499"/>
        <n v="-4.6333060698441102"/>
        <n v="34.431139369892598"/>
        <n v="63.364035817443401"/>
        <n v="27.7189475693703"/>
        <n v="52.940872314336502"/>
        <n v="45.694348250258699"/>
        <n v="37.1929368512913"/>
        <n v="54.327723178861099"/>
        <n v="19.372931740422899"/>
        <n v="20.6236587582287"/>
        <n v="17.756645203896301"/>
        <n v="60.311566262072702"/>
        <n v="53.202586360875898"/>
        <n v="22.944229867255899"/>
        <n v="65.416415129005998"/>
        <n v="53.952384405667402"/>
        <n v="-46.155896576672603"/>
        <n v="18.165748672880198"/>
        <n v="29.7299758248462"/>
        <n v="66.298630805611396"/>
        <n v="8.8175484908006894"/>
        <n v="51.504818000981601"/>
        <n v="-9.1099729806024907"/>
        <n v="58.930165697092001"/>
        <n v="34.607149208607503"/>
        <n v="31.171393990422501"/>
        <n v="48.851901280577003"/>
        <n v="65.680194949925195"/>
        <n v="44.2251186803623"/>
        <n v="21.505138051942101"/>
        <n v="-31.402529920354301"/>
        <n v="38.7151710554377"/>
        <n v="32.284110117772698"/>
        <n v="62.289620264235303"/>
        <n v="64.123087381514907"/>
        <n v="8.4589330203636202"/>
        <n v="44.567575668414598"/>
        <n v="74.417590502880998"/>
        <n v="52.704395151231203"/>
        <n v="34.505394329341001"/>
        <n v="48.884390265369802"/>
        <n v="23.221532673736501"/>
        <n v="48.793995650192301"/>
        <n v="-90.648757426691304"/>
        <n v="-6.2339205725255598"/>
        <n v="28.828356649892399"/>
        <n v="42.186571287177898"/>
        <n v="42.011814393354697"/>
        <n v="30.486490314255501"/>
        <n v="53.698029712359002"/>
        <n v="59.391178634166401"/>
        <n v="8.1683684100854297"/>
        <n v="8.3610346640279491"/>
        <n v="61.431253666121002"/>
        <n v="31.475817125561601"/>
        <n v="43.645631466844399"/>
        <n v="55.153930079218199"/>
        <n v="42.811631988207601"/>
        <n v="48.849908792411497"/>
        <n v="65.9630331169474"/>
        <n v="26.1463357367169"/>
        <n v="39.903259522131201"/>
        <n v="33.3972014387397"/>
        <n v="43.382753603228601"/>
        <n v="39.249806762313298"/>
        <n v="42.622724419334503"/>
        <n v="43.6885901553228"/>
        <n v="59.195403953866702"/>
        <n v="-0.53322874909965301"/>
        <n v="37.919574609504799"/>
        <n v="47.177674059517102"/>
        <n v="21.8757723208317"/>
        <n v="53.638897083614303"/>
        <n v="54.925878421415398"/>
        <n v="44.326261738580897"/>
        <n v="46.085904523579202"/>
        <n v="34.844395630889103"/>
        <n v="32.242577314425901"/>
        <n v="49.498003160842202"/>
        <n v="44.316038807597899"/>
        <n v="43.484378416577599"/>
        <n v="56.7912643090106"/>
        <n v="62.882641309217"/>
        <n v="38.914964289465303"/>
        <n v="68.358482815281306"/>
        <n v="26.675497603405098"/>
        <n v="19.061410228159001"/>
        <n v="33.255559821613097"/>
        <n v="37.542762570627502"/>
        <n v="67.762903192941707"/>
        <n v="46.520614369446399"/>
        <n v="27.719789894872498"/>
        <n v="65.835462640340694"/>
        <n v="55.047044936929197"/>
        <n v="60.170029598782399"/>
        <n v="71.084660299253201"/>
        <n v="25.440257622861999"/>
        <n v="42.262197827580103"/>
        <n v="2.2895048680502099"/>
        <n v="67.9142123546292"/>
        <n v="70.199983790574194"/>
        <n v="68.911735701514999"/>
        <n v="66.2422919421915"/>
        <n v="35.165509242047897"/>
        <n v="39.765263752933102"/>
        <n v="37.832299414929501"/>
        <n v="60.832561800979299"/>
        <n v="47.541535261170097"/>
        <n v="81.175802823584505"/>
        <n v="20.495890245376501"/>
        <n v="-23.886533118877001"/>
        <n v="19.051052920826798"/>
        <n v="53.043289210726499"/>
        <n v="65.102474451652"/>
        <n v="16.404998397949299"/>
        <n v="77.267008994304902"/>
        <n v="64.780114333419803"/>
        <n v="66.935909524910898"/>
        <n v="19.640093856616101"/>
        <n v="74.393240104331099"/>
        <n v="49.766279880793803"/>
        <n v="-101.70031801272"/>
        <n v="55.831611989958397"/>
        <n v="25.1908996798693"/>
        <n v="45.378796337650698"/>
        <n v="60.626559728783697"/>
        <n v="76.672369226158494"/>
        <n v="50.159829880642"/>
        <n v="40.796168811732997"/>
        <n v="37.259533808432998"/>
        <n v="53.275157406384601"/>
        <n v="70.388133937294597"/>
        <n v="45.4825919704301"/>
        <n v="64.610461144035995"/>
        <n v="50.498424655911599"/>
        <n v="44.3262506925415"/>
        <n v="47.445728014271097"/>
        <n v="65.145194949698606"/>
        <n v="30.281537262493998"/>
        <n v="57.754390419961297"/>
        <n v="70.464803201293506"/>
        <n v="80.776926908756195"/>
        <n v="55.095398269442697"/>
        <n v="68.468108486089605"/>
        <n v="44.624190794374996"/>
        <n v="65.844090646498302"/>
        <n v="33.163212878917598"/>
        <n v="56.498188085854103"/>
        <n v="68.429657743015099"/>
        <n v="16.541779586900802"/>
        <n v="-25.419563045325098"/>
        <n v="85.7397555866104"/>
        <n v="39.941258109285698"/>
        <n v="53.787594138499998"/>
        <n v="34.9311876379195"/>
        <n v="75.869887713627506"/>
        <n v="35.992932156191799"/>
        <n v="57.124151944405298"/>
        <n v="57.670188897159498"/>
        <n v="65.444791166586597"/>
        <n v="25.388959526474601"/>
        <n v="45.223521922495401"/>
        <n v="28.648537726688001"/>
        <n v="55.100663025735003"/>
        <n v="55.077645651781197"/>
        <n v="-24.952237713913998"/>
        <n v="77.411742922975606"/>
        <n v="54.765487443962897"/>
        <n v="-14.8091936394329"/>
        <n v="32.643524699599404"/>
        <n v="55.264375069468599"/>
        <n v="59.7984187996855"/>
        <n v="54.174580847852603"/>
        <n v="49.047355311442097"/>
        <n v="34.847204286774499"/>
        <n v="49.644925490539997"/>
        <n v="46.250579594151098"/>
        <n v="59.094367630930201"/>
        <n v="75.583412687024705"/>
        <n v="60.840334933699097"/>
        <n v="-14.532363156960599"/>
        <n v="32.485914934137398"/>
        <n v="9.2289292910249898"/>
        <n v="57.997088985808801"/>
        <n v="32.604197197959998"/>
        <n v="47.483735384202603"/>
        <n v="52.9948700312383"/>
        <n v="65.523519532905297"/>
        <n v="42.220788654819799"/>
        <n v="18.286996833709601"/>
        <n v="-51.992867431958203"/>
        <n v="52.215425986663099"/>
        <n v="78.967652698752005"/>
        <n v="76.425722406131499"/>
        <n v="62.8254311038541"/>
        <n v="-168.869657650579"/>
        <n v="67.959215710104402"/>
        <n v="33.815518763278199"/>
        <n v="38.234989409706202"/>
        <n v="31.844758672151201"/>
        <n v="58.810567714377299"/>
        <n v="3.1059324954012699"/>
        <n v="85.957326348599906"/>
        <n v="6.3550108717137803"/>
        <n v="51.609235216129299"/>
        <n v="11.879815871109701"/>
        <n v="23.729610836472901"/>
        <n v="53.871823255384797"/>
        <n v="11.2038610828369"/>
        <n v="45.273583021135899"/>
        <n v="51.7265535811067"/>
        <n v="35.5019152663086"/>
        <n v="65.724371439784804"/>
        <n v="62.308079801022103"/>
        <n v="30.914033344083801"/>
        <n v="33.676345595066302"/>
        <n v="80.764773206433304"/>
        <n v="-7.9119613216274196"/>
        <n v="77.476700429734905"/>
        <n v="36.771376678685499"/>
        <n v="57.820378845206697"/>
        <n v="71.322228489745797"/>
        <n v="58.786472337826098"/>
        <n v="68.616884956229597"/>
        <n v="73.283646767189097"/>
        <n v="55.875942635456099"/>
        <n v="9.4388815251293696"/>
        <n v="-26.044200952741299"/>
        <n v="51.494701568731202"/>
        <n v="36.675334231268003"/>
        <n v="52.083198968074797"/>
        <n v="30.849287552570399"/>
        <n v="16.716786658688601"/>
        <n v="34.646368487156302"/>
        <n v="5.9410523848587697"/>
        <n v="45.362750473188697"/>
        <n v="46.404673923898898"/>
        <n v="8.9695843418183401"/>
        <n v="62.571256150775199"/>
        <n v="47.648805241256902"/>
        <n v="43.544397073530099"/>
        <n v="71.592775830926101"/>
        <n v="72.746283142894896"/>
        <n v="54.418963299659097"/>
        <n v="62.591250521221703"/>
        <n v="-24.8205047623652"/>
        <n v="8.1735311485089905"/>
        <n v="26.7934566038507"/>
        <n v="48.326175816215603"/>
        <n v="-44.188419509842099"/>
        <n v="35.378447333252304"/>
        <n v="52.568804644299298"/>
        <n v="75.319654960064398"/>
        <n v="58.574647647263703"/>
        <n v="50.059779605003399"/>
        <n v="21.024436057166302"/>
        <n v="33.760932170774097"/>
        <n v="45.609577901217797"/>
        <n v="27.943821690927098"/>
        <n v="23.850612701479601"/>
        <n v="64.341791878620299"/>
        <n v="62.955385409386402"/>
        <n v="51.992894598630002"/>
        <n v="79.634493890538707"/>
        <n v="26.571229917310198"/>
        <n v="46.967931189348597"/>
        <n v="44.639412717518901"/>
        <n v="21.550905414309401"/>
        <n v="43.4742163801819"/>
        <n v="42.794737993313099"/>
        <n v="79.669342677193299"/>
        <n v="57.7229001777037"/>
        <n v="48.341288338785098"/>
        <n v="34.433676995737798"/>
        <n v="38.4652920191756"/>
        <n v="23.620436444079399"/>
        <n v="-1.6376311607999099"/>
        <n v="-47.735449094543"/>
        <n v="64.7250508273533"/>
        <n v="4.39361791762731"/>
        <n v="50.358674076378101"/>
        <n v="44.713070966260702"/>
        <n v="35.061446662052703"/>
        <n v="51.416244289882897"/>
        <n v="72.873469083870006"/>
        <n v="80.985552115583005"/>
        <n v="52.315787217626102"/>
        <n v="64.597869996327503"/>
        <n v="-6.9821369955845496"/>
        <n v="42.395716789275099"/>
        <n v="45.061405909230302"/>
        <n v="48.390184322867398"/>
        <n v="-16.767331120776699"/>
        <n v="49.957783461632403"/>
        <n v="51.417416772053301"/>
        <n v="40.791630497763002"/>
        <n v="50.371689155422203"/>
        <n v="51.688822597899502"/>
        <n v="25.750543372731698"/>
        <n v="66.396367534190503"/>
        <n v="45.579877034063898"/>
        <n v="24.265969767666899"/>
        <n v="51.045117460103903"/>
        <n v="61.8970497158234"/>
        <n v="-15.094434962270901"/>
        <n v="43.649831929285803"/>
        <n v="2.4570221372287802"/>
        <n v="-52.260295326361103"/>
        <n v="53.368229473112997"/>
        <n v="23.9548827725263"/>
        <n v="14.291071375530899"/>
        <n v="21.284694270414001"/>
        <n v="68.582782341548096"/>
        <n v="33.337562964951999"/>
        <n v="57.035099634408901"/>
        <n v="54.6847466525371"/>
        <n v="55.829872532346698"/>
        <n v="49.449326739270298"/>
        <n v="1.8526502609867701"/>
        <n v="45.148329080593498"/>
        <n v="25.8301112820299"/>
        <n v="15.4062495330035"/>
        <n v="52.863193307125201"/>
        <n v="30.316511750391999"/>
        <n v="-2.5746925273816301"/>
        <n v="62.353160674930301"/>
        <n v="50.2306554095221"/>
        <n v="40.983192018081603"/>
        <n v="18.914467425868999"/>
        <n v="29.532595364339599"/>
        <n v="20.7908699436984"/>
        <n v="38.143350381984199"/>
        <n v="-39.706097611977697"/>
        <n v="56.5472580213752"/>
        <n v="51.661910349813098"/>
        <n v="65.136471780686506"/>
        <n v="31.644787322021902"/>
        <n v="22.947013296288901"/>
        <n v="55.191252989975197"/>
        <n v="82.258491895180697"/>
        <n v="55.296961281334198"/>
        <n v="62.626553255767902"/>
        <n v="36.889836540502699"/>
        <n v="33.891195920821097"/>
        <n v="-124.05107187893999"/>
        <n v="50.602551679122101"/>
        <n v="52.112874589121603"/>
        <n v="73.812145313539204"/>
        <n v="44.655840107083399"/>
        <n v="14.336866161183901"/>
        <n v="38.298678702475399"/>
        <n v="41.427624442569602"/>
        <n v="48.768687562872799"/>
        <n v="-9.7866683244783896"/>
        <n v="52.940113919630001"/>
        <n v="57.801329525370399"/>
        <n v="25.8321597325506"/>
        <n v="17.269731465074699"/>
        <n v="27.162690574031799"/>
        <n v="28.359346928759798"/>
        <n v="-6.36140018921476"/>
        <n v="43.641706973611697"/>
        <n v="34.333868378812099"/>
        <n v="76.426981928914401"/>
        <n v="55.414657200959802"/>
        <n v="25.736803653713501"/>
        <n v="43.4725890510433"/>
        <n v="11.4336260317744"/>
        <n v="37.588922700542902"/>
        <n v="24.787350439416901"/>
        <n v="53.040429166541699"/>
        <n v="38.946456911831099"/>
        <n v="-31.677004186695601"/>
        <n v="35.469883227660397"/>
        <n v="75.8484221417485"/>
        <n v="50.2326549703807"/>
        <n v="26.7953826034881"/>
        <n v="38.856027303566499"/>
        <n v="60.823345658549002"/>
        <n v="51.848097491894301"/>
        <n v="60.049705358027097"/>
        <n v="68.819519661700696"/>
        <n v="21.9864866328892"/>
        <n v="47.057891719552998"/>
        <n v="64.693567902894301"/>
        <n v="28.396681658480102"/>
        <n v="-61.245745278881103"/>
        <n v="56.892497996016097"/>
        <n v="71.983660707531698"/>
        <n v="66.6715478932813"/>
        <n v="28.548438495857202"/>
        <n v="31.9874964115977"/>
        <n v="39.336153983671998"/>
        <n v="50.685324024587402"/>
        <n v="49.665593387926798"/>
        <n v="64.215724726899396"/>
        <n v="45.681734218397999"/>
        <n v="9.4299723365016206"/>
        <n v="45.621997067463496"/>
        <n v="47.6269790427381"/>
        <n v="53.649169837629401"/>
        <n v="39.2369377764361"/>
        <n v="63.496887426952803"/>
        <n v="65.362435744561395"/>
        <n v="37.545425419927597"/>
        <n v="59.459006382239799"/>
        <n v="31.424145235999099"/>
        <n v="45.823998359436999"/>
        <n v="50.452894834024001"/>
        <n v="23.299277877247601"/>
        <n v="60.124407829431"/>
        <n v="60.768362617657601"/>
        <n v="37.712435760443697"/>
        <n v="37.792107751914301"/>
        <n v="22.848278506605901"/>
        <n v="-9.0064331665475397"/>
        <n v="6.5161315925235197"/>
        <n v="33.407657800630503"/>
        <n v="23.2280952084853"/>
        <n v="65.6488452740154"/>
        <n v="25.064684693825701"/>
        <n v="53.775999643878599"/>
        <n v="54.644732872121899"/>
        <n v="30.069045973260401"/>
        <n v="18.071929623755199"/>
        <n v="34.632867760583103"/>
        <n v="68.497447991548"/>
        <n v="51.924042394942298"/>
        <n v="48.7808513413163"/>
        <n v="40.851007601144602"/>
        <n v="34.373545055114398"/>
        <n v="53.601444007938703"/>
        <n v="45.8940891439658"/>
        <n v="27.354915504020301"/>
        <n v="77.9795000859244"/>
        <n v="56.459515528708202"/>
        <n v="56.984478935698398"/>
        <n v="31.997661858576802"/>
        <n v="65.658454827484704"/>
        <n v="73.017118249212501"/>
        <n v="63.593763108378504"/>
        <n v="61.417092681297298"/>
        <n v="39.802929896136"/>
        <n v="60.459116044791401"/>
        <n v="32.252270961687799"/>
        <n v="67.231072632418105"/>
        <n v="48.642676848401699"/>
        <n v="62.795004151174901"/>
        <n v="31.289345116536801"/>
        <n v="63.672148468598898"/>
        <n v="51.986655671339598"/>
        <n v="23.2503713204264"/>
        <n v="36.3419989654071"/>
        <n v="-3.4563243100951899"/>
        <n v="68.077128763449394"/>
        <n v="69.838700239901698"/>
        <n v="54.205951311982403"/>
        <n v="64.124505728480102"/>
        <n v="62.300795571316499"/>
        <n v="35.738519286548602"/>
        <n v="34.611350456393303"/>
        <n v="50.546674133849201"/>
        <n v="39.174228460702302"/>
        <n v="46.5179840749664"/>
        <n v="63.949685436408203"/>
        <n v="49.862548559380699"/>
        <n v="52.941237161266301"/>
        <n v="28.287845824890901"/>
        <n v="51.111834777170401"/>
        <n v="42.515649793895399"/>
        <n v="51.200548519632299"/>
        <n v="33.094296683775703"/>
        <n v="63.000726706333701"/>
        <n v="81.967683674946798"/>
        <n v="-7.5966220328666996"/>
        <n v="59.430756120507297"/>
        <n v="66.102956179411095"/>
        <n v="50.9454969920086"/>
        <n v="42.640399501005199"/>
        <n v="70.641389503311103"/>
        <n v="57.859939187842699"/>
        <n v="21.7913539641293"/>
        <n v="73.782481298547395"/>
        <n v="35.869971603300698"/>
        <n v="42.708751752958001"/>
        <n v="24.773760732342101"/>
        <n v="53.914923583068301"/>
        <n v="55.027039451421501"/>
        <n v="49.549149264263797"/>
        <n v="54.167952961109599"/>
        <n v="64.566015495499897"/>
        <n v="6.4926695666183303"/>
        <n v="35.770907803288097"/>
        <n v="31.565802175588999"/>
        <n v="71.939801725839999"/>
        <n v="72.137159053431404"/>
        <n v="38.163042925942399"/>
        <n v="6.7736060521154302"/>
        <n v="37.145061809677799"/>
        <n v="27.768748548873901"/>
        <n v="35.134980319632"/>
        <n v="62.513657727238503"/>
        <n v="49.856431442799703"/>
        <n v="45.169248211464399"/>
        <n v="44.134765766776397"/>
        <n v="32.779678288085002"/>
        <n v="60.667967538134498"/>
        <n v="34.7073973173745"/>
        <n v="-26.885738023216799"/>
        <n v="68.095045558908893"/>
        <n v="27.458048201590401"/>
        <n v="51.835884820937999"/>
        <n v="81.648354608846304"/>
        <n v="60.026242414302097"/>
        <n v="20.749303829872201"/>
        <n v="51.4351478042434"/>
        <n v="52.0737077025152"/>
        <n v="-22.473182925671601"/>
        <n v="51.331787035352598"/>
        <n v="41.071433821907902"/>
        <n v="21.663265188906401"/>
        <n v="-6.5504151923551497"/>
        <n v="35.222123472862002"/>
        <n v="19.834080187411999"/>
        <n v="36.530770305100198"/>
        <n v="32.3914933033873"/>
        <n v="-27.339663706251901"/>
        <n v="23.664929224648599"/>
        <n v="84.982250854588401"/>
        <n v="38.057787955251499"/>
        <n v="39.017419158198599"/>
        <n v="17.859311207332102"/>
        <n v="46.0574846215058"/>
        <n v="5.2753704221414601"/>
        <n v="35.405135340679202"/>
        <n v="54.315966261742801"/>
        <n v="55.401649217085101"/>
        <n v="4.40265328527021"/>
        <n v="62.101950197625797"/>
        <n v="32.551646284101601"/>
        <n v="58.169996768122203"/>
        <n v="39.599077486975602"/>
        <n v="49.605435734157403"/>
        <n v="36.246851265897803"/>
        <n v="53.507680138655402"/>
        <n v="69.529517673957898"/>
        <n v="37.597480413587903"/>
        <n v="52.683213049345703"/>
        <n v="36.353319388041498"/>
        <n v="40.712946846967398"/>
        <n v="31.835413046911999"/>
        <n v="38.8807243765999"/>
        <n v="56.847215929114398"/>
        <n v="28.413750146433099"/>
        <n v="59.235179475545699"/>
        <n v="59.423509514214103"/>
        <n v="47.419929731656303"/>
        <n v="42.653684218287999"/>
        <n v="13.0329540170036"/>
        <n v="64.975219421654799"/>
        <n v="48.855981927305997"/>
        <n v="54.203251488592997"/>
        <n v="41.654682972466603"/>
        <n v="63.733686504980199"/>
        <n v="36.742667006136799"/>
        <n v="23.824109963152502"/>
        <n v="43.505037441855599"/>
        <n v="63.848868036085499"/>
        <n v="38.269675564168203"/>
        <n v="46.682176910848497"/>
        <n v="-3.6842947740715899"/>
        <n v="67.719309719031699"/>
        <n v="8.0151476562467394"/>
        <n v="78.743387248139598"/>
        <n v="54.657939748558697"/>
        <n v="49.701129129429198"/>
        <n v="56.474500287138"/>
        <n v="54.182040656713703"/>
        <n v="37.507175893331002"/>
        <n v="20.476421594850301"/>
        <n v="78.533344201197906"/>
        <n v="80.575589519271603"/>
        <n v="59.462822846740202"/>
        <n v="46.635380164961703"/>
        <n v="31.654402284943501"/>
        <n v="3.9172319368608801"/>
        <n v="19.2907134520289"/>
        <n v="22.747581117826201"/>
        <n v="51.143195266272102"/>
        <n v="66.205064616157998"/>
        <n v="54.227973809125601"/>
        <n v="17.024870336438799"/>
        <n v="68.959991240774102"/>
        <n v="71.666145504413507"/>
        <n v="55.153541197899898"/>
        <n v="43.010034876008298"/>
        <n v="19.594106572679099"/>
        <n v="37.650780141843903"/>
        <n v="40.437930260400996"/>
        <n v="60.7837553130244"/>
        <n v="44.540749213611598"/>
        <n v="32.736865393485097"/>
        <n v="27.007030381738399"/>
        <n v="34.666379623524897"/>
        <n v="-74.397000273851404"/>
        <n v="-5.3565765528412399"/>
        <n v="18.9593108267612"/>
        <n v="78.009864954783595"/>
        <n v="38.692890623807102"/>
        <n v="35.525575297994102"/>
        <n v="51.518788876947603"/>
        <n v="72.645395851108503"/>
        <n v="43.478640325919599"/>
        <n v="7.8899181146216204"/>
        <n v="11.809467730337801"/>
        <n v="46.920482334092199"/>
        <n v="63.196317561602299"/>
        <n v="-24.411214748282301"/>
        <n v="25.6256514828737"/>
        <n v="23.5080026938342"/>
        <n v="38.028773036099302"/>
        <n v="12.058942861939601"/>
        <n v="80.767566262648202"/>
        <n v="49.714446400953399"/>
        <n v="10.877861741585299"/>
        <n v="15.8080459640114"/>
        <n v="42.989706507868902"/>
        <n v="64.259731092749107"/>
        <n v="30.007822272683701"/>
        <n v="-49.956126643748298"/>
        <n v="22.596019765304799"/>
        <n v="13.282225960657501"/>
        <n v="16.7230826138846"/>
        <n v="51.6012908483114"/>
        <n v="5.6159918728438702"/>
        <n v="28.802810899596299"/>
        <n v="44.226362660266503"/>
        <n v="11.491963405593401"/>
        <n v="26.431740670066201"/>
        <n v="72.759851055953504"/>
        <n v="59.765673652864102"/>
        <n v="19.5108022567772"/>
        <n v="53.717735642249103"/>
        <n v="8.2514768660256106"/>
        <n v="58.938887421131099"/>
        <n v="28.684568702861899"/>
        <n v="46.8620701254723"/>
        <n v="23.444758004095601"/>
        <n v="17.2024465992728"/>
        <n v="60.8102173167361"/>
        <n v="40.811598669594503"/>
        <n v="45.651445471277498"/>
        <n v="-3.1541511566284899"/>
        <n v="57.695438698961397"/>
        <n v="28.204483904291202"/>
        <n v="19.329741757027499"/>
        <n v="51.867904691622599"/>
        <n v="30.669666870372598"/>
        <n v="24.978641720673"/>
        <n v="46.159024764114299"/>
        <n v="57.980971381988198"/>
        <n v="40.089233334362497"/>
        <n v="48.316062176165801"/>
        <n v="47.2588047490771"/>
        <n v="49.9998625818668"/>
        <n v="40.023491668346701"/>
        <n v="47.995521319126098"/>
        <n v="65.777775002809605"/>
        <n v="49.567178721304003"/>
        <n v="52.232174392156303"/>
        <n v="50.611854953144899"/>
        <n v="54.209884426649097"/>
        <n v="28.2434700440031"/>
        <n v="50.224661625029299"/>
        <n v="46.206209993549301"/>
        <n v="40.032835676042801"/>
        <n v="61.582760735558502"/>
        <n v="72.438217886867506"/>
        <n v="41.842220343430199"/>
        <n v="50.108435679593804"/>
        <n v="64.028068231475103"/>
        <n v="59.763935731855"/>
        <n v="59.398658198927301"/>
        <n v="87.223376742702797"/>
        <n v="65.975843644364005"/>
        <n v="50.235641376580901"/>
        <n v="7.6284440432932001"/>
        <n v="5.8351013963586098"/>
        <n v="45.0176471610962"/>
        <n v="19.480125585766899"/>
        <n v="49.057461247800902"/>
        <n v="56.693714402319003"/>
        <n v="-108.197342607454"/>
        <n v="58.599491523143698"/>
        <n v="60.666480397042299"/>
        <n v="55.632191748476998"/>
        <n v="75.025037780221894"/>
        <n v="-78.235638473872996"/>
        <n v="38.9843382423036"/>
        <n v="46.884799732226298"/>
        <n v="27.315737954537202"/>
        <n v="58.380201204972202"/>
        <n v="17.7849832809808"/>
        <n v="60.824239839781903"/>
        <n v="72.927170384695003"/>
        <n v="62.190865932045298"/>
        <n v="29.7402677490245"/>
        <n v="-25.388163137179099"/>
        <n v="50.2450714904679"/>
        <n v="28.865951715647601"/>
        <n v="50.466494435125398"/>
        <n v="11.3828086345291"/>
        <n v="49.431350266393103"/>
        <n v="50.334835726680801"/>
        <n v="65.582385752591804"/>
        <n v="29.4642226573785"/>
        <n v="52.311646182665498"/>
        <n v="25.0850532278853"/>
        <n v="13.016994374362801"/>
        <n v="29.414502392667998"/>
        <n v="22.7905921449949"/>
        <n v="36.872027227113101"/>
        <n v="50.655111791544002"/>
        <n v="79.171453027250195"/>
        <n v="65.331804865622203"/>
        <n v="52.302546129703998"/>
        <n v="51.383538213149599"/>
        <n v="37.481469871807398"/>
        <n v="39.6837607317525"/>
        <n v="1.513105824293E-2"/>
        <n v="52.384581768237403"/>
        <n v="15.6707264278911"/>
        <n v="11.925033718163"/>
        <n v="32.583199596647901"/>
        <n v="17.297089145997798"/>
        <n v="20.5571460579053"/>
        <n v="77.149246152644295"/>
        <n v="35.488325681125602"/>
        <n v="63.1196268764241"/>
        <n v="83.451081467389699"/>
        <n v="58.181681321084"/>
        <n v="68.810381785527994"/>
        <n v="38.026057099103902"/>
        <n v="53.752864036152801"/>
        <n v="57.784424663951803"/>
        <n v="68.009656500438894"/>
        <n v="54.857699474843301"/>
        <n v="20.968903877515402"/>
        <n v="43.814876543386298"/>
        <n v="47.304207705082398"/>
        <n v="16.707159286946499"/>
        <n v="60.913948040476903"/>
        <n v="54.486942914925898"/>
        <n v="43.410425629183301"/>
        <n v="20.0893605325431"/>
        <n v="3.8234936614733299"/>
        <n v="58.874013998444603"/>
        <n v="14.0009779851468"/>
        <n v="50.978942139719699"/>
        <n v="50.5854888082428"/>
        <n v="25.5899126620507"/>
        <n v="18.923702445549999"/>
        <n v="33.752588831649597"/>
        <n v="37.737804857188799"/>
        <n v="50.582151515466798"/>
        <n v="18.911283333745999"/>
        <n v="35.837324740921296"/>
        <n v="49.418947284778703"/>
        <n v="-1.5693780930474399"/>
        <n v="11.3109460922484"/>
        <n v="72.393245168236106"/>
        <n v="17.215421374000702"/>
        <n v="34.397557352489301"/>
        <n v="58.748910044314897"/>
        <n v="45.006467630265703"/>
        <n v="65.436038493364805"/>
        <n v="65.737936062875605"/>
        <n v="69.985881676614298"/>
        <n v="37.811429664273099"/>
        <n v="47.5454859653887"/>
        <n v="61.237118240987897"/>
        <n v="-4.3582872877127503"/>
        <n v="51.277352592432798"/>
        <n v="30.8820543739733"/>
        <n v="72.234865725989906"/>
        <n v="17.3496033766361"/>
        <n v="49.192501351654499"/>
        <n v="17.892893615568902"/>
        <n v="17.2116490547049"/>
        <n v="47.840558031468902"/>
        <n v="46.043598802164901"/>
        <n v="47.6446682184244"/>
        <n v="39.151584706223701"/>
        <n v="31.162588539498799"/>
        <n v="53.268747267162198"/>
        <n v="52.609195997308099"/>
        <n v="12.7730272246762"/>
        <n v="42.084032692856901"/>
        <n v="25.629904111017701"/>
        <n v="46.477091941261897"/>
        <n v="-1.8045101862239901"/>
        <n v="40.807608813287402"/>
        <n v="71.602701969054706"/>
        <n v="39.0888972096324"/>
        <n v="74.312128499987594"/>
        <n v="49.409226022410202"/>
        <n v="57.753688540660299"/>
        <n v="9.4032780535896592"/>
        <n v="62.919870592648103"/>
        <n v="66.518580133718899"/>
        <n v="52.1160654182939"/>
        <n v="38.799090870624298"/>
        <n v="39.083987559820301"/>
        <n v="22.0105559516896"/>
        <n v="57.651284402668097"/>
        <n v="58.2166965829378"/>
        <n v="66.168695027522702"/>
        <n v="2.5158133808796102"/>
        <n v="37.250700456372897"/>
        <n v="39.450806146284997"/>
        <n v="48.177151930675301"/>
        <n v="47.137751600316101"/>
        <n v="16.603906801600299"/>
        <n v="-27.774627816775901"/>
        <n v="69.082114722990198"/>
        <n v="68.927710692923398"/>
        <n v="11.820951131767901"/>
        <n v="14.4439064104678"/>
        <n v="69.506669445602299"/>
        <n v="60.827534702876903"/>
        <n v="72.632334274185297"/>
        <n v="-8.8565696669428409"/>
        <n v="-20.324233469786002"/>
        <n v="51.166667967154801"/>
        <n v="62.2065185703457"/>
        <n v="52.181747679113101"/>
        <n v="48.586931115353998"/>
        <n v="45.086686620900501"/>
        <n v="-33.598414923967198"/>
        <n v="36.817171168963"/>
        <n v="46.913677593369997"/>
        <n v="49.6795639173937"/>
        <n v="76.579908740706998"/>
        <n v="34.2801807617817"/>
        <n v="24.492677405709401"/>
        <n v="54.244898501081998"/>
        <n v="45.324431058400002"/>
        <n v="44.842094413040002"/>
        <n v="63.423241615275799"/>
        <n v="37.978690517898698"/>
        <n v="27.374615605849399"/>
        <n v="48.468408040672202"/>
        <n v="48.163217681288103"/>
        <n v="54.711995437551401"/>
        <n v="56.290770349191703"/>
        <n v="29.414336148031701"/>
        <n v="54.295399819273001"/>
        <n v="52.021002946905703"/>
        <n v="53.965180240966703"/>
        <n v="40.175968636521503"/>
        <n v="53.605327155647998"/>
        <n v="26.486644802490201"/>
        <n v="-25.225121907584199"/>
        <n v="47.513156099377802"/>
        <n v="-22.733113172458001"/>
        <n v="40.3713894796239"/>
        <n v="21.203627937566399"/>
        <n v="48.183827684794601"/>
        <n v="28.295467979001401"/>
        <n v="38.479001792441601"/>
        <n v="14.9635836717573"/>
        <n v="78.940012497806904"/>
        <n v="54.642464636437701"/>
        <n v="57.668440532528003"/>
        <n v="33.079051858981998"/>
        <n v="39.538937630064602"/>
        <n v="9.95840334976997"/>
        <n v="-16.430648666850299"/>
        <n v="69.189484831205704"/>
        <n v="55.566055726242098"/>
        <n v="61.128927504438003"/>
        <n v="62.993486303708004"/>
        <n v="50.997064019954202"/>
        <n v="66.600561335103606"/>
        <n v="14.442382199137599"/>
        <n v="52.437175773091603"/>
        <n v="57.7278101212476"/>
        <n v="54.716017951012702"/>
        <n v="23.795570648486699"/>
        <n v="57.795569933750201"/>
        <n v="79.528806131085503"/>
        <n v="34.293369721097001"/>
        <n v="31.711190273272901"/>
        <n v="68.988903267432306"/>
        <n v="45.306002488791002"/>
        <n v="53.351354616569502"/>
        <n v="28.314644655557199"/>
      </sharedItems>
    </cacheField>
    <cacheField name="month" numFmtId="0">
      <sharedItems/>
    </cacheField>
    <cacheField name="quarter" numFmtId="0">
      <sharedItems/>
    </cacheField>
    <cacheField name="week" numFmtId="0">
      <sharedItems containsSemiMixedTypes="0" containsString="0" containsNumber="1" containsInteger="1" minValue="1" maxValue="53"/>
    </cacheField>
    <cacheField name="is_delayed" numFmtId="0">
      <sharedItems containsSemiMixedTypes="0" containsString="0" containsNumber="1" containsInteger="1" minValue="0" maxValue="1" count="2">
        <n v="0"/>
        <n v="1"/>
      </sharedItems>
    </cacheField>
    <cacheField name="efficiency_score" numFmtId="0">
      <sharedItems containsString="0" containsBlank="1" containsNumber="1" minValue="0.09" maxValue="19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000">
  <r>
    <n v="1001"/>
    <d v="2023-01-01T00:00:00"/>
    <x v="0"/>
    <s v="Team E"/>
    <s v="Logistics"/>
    <n v="3553.95"/>
    <n v="395.57"/>
    <n v="7.39"/>
    <n v="172"/>
    <n v="12528"/>
    <s v="Completed"/>
    <n v="0"/>
    <n v="0"/>
    <n v="3553.95"/>
    <n v="3158.3799999999901"/>
    <x v="0"/>
    <s v="2023-01"/>
    <s v="2023Q1"/>
    <n v="52"/>
    <x v="0"/>
    <n v="23.27"/>
  </r>
  <r>
    <n v="1002"/>
    <d v="2023-01-01T00:51:00"/>
    <x v="1"/>
    <s v="Team C"/>
    <s v="Finance"/>
    <n v="14054.67"/>
    <n v="1912.05"/>
    <n v="3.9"/>
    <n v="146"/>
    <n v="87730"/>
    <s v="Pending"/>
    <n v="0"/>
    <n v="1"/>
    <n v="5415.6049999999996"/>
    <n v="3503.5549999999998"/>
    <x v="1"/>
    <s v="2023-01"/>
    <s v="2023Q1"/>
    <n v="52"/>
    <x v="0"/>
    <n v="37.44"/>
  </r>
  <r>
    <n v="1003"/>
    <d v="2023-01-01T01:42:00"/>
    <x v="2"/>
    <s v="Team C"/>
    <s v="Finance"/>
    <n v="2652.7"/>
    <n v="1511.86"/>
    <n v="2.77"/>
    <n v="24"/>
    <n v="54917"/>
    <s v="Completed"/>
    <n v="1"/>
    <n v="0"/>
    <n v="2652.7"/>
    <n v="1140.8399999999999"/>
    <x v="2"/>
    <s v="2023-01"/>
    <s v="2023Q1"/>
    <n v="52"/>
    <x v="0"/>
    <n v="8.66"/>
  </r>
  <r>
    <n v="1004"/>
    <d v="2023-01-01T02:33:00"/>
    <x v="3"/>
    <s v="Team C"/>
    <s v="HR"/>
    <n v="3778.04"/>
    <n v="1740.07"/>
    <n v="8.9700000000000006"/>
    <n v="149"/>
    <n v="12702"/>
    <s v="Completed"/>
    <n v="0"/>
    <n v="0"/>
    <n v="3778.04"/>
    <n v="2037.97"/>
    <x v="3"/>
    <s v="2023-01"/>
    <s v="2023Q1"/>
    <n v="52"/>
    <x v="0"/>
    <n v="16.61"/>
  </r>
  <r>
    <n v="1005"/>
    <d v="2023-01-01T03:24:00"/>
    <x v="4"/>
    <s v="Team B"/>
    <s v="Operations"/>
    <n v="2456.79"/>
    <n v="923"/>
    <n v="5.59"/>
    <n v="64"/>
    <n v="36363"/>
    <s v="Completed"/>
    <n v="0"/>
    <n v="0"/>
    <n v="2456.79"/>
    <n v="1533.79"/>
    <x v="4"/>
    <s v="2023-01"/>
    <s v="2023Q1"/>
    <n v="52"/>
    <x v="0"/>
    <n v="11.45"/>
  </r>
  <r>
    <n v="1006"/>
    <d v="2023-01-01T04:15:00"/>
    <x v="4"/>
    <s v="Team C"/>
    <s v="Finance"/>
    <n v="2867.03"/>
    <n v="1117.5899999999999"/>
    <n v="7.28"/>
    <n v="65"/>
    <n v="94277"/>
    <s v="Completed"/>
    <n v="1"/>
    <n v="0"/>
    <n v="2867.03"/>
    <n v="1749.44"/>
    <x v="5"/>
    <s v="2023-01"/>
    <s v="2023Q1"/>
    <n v="52"/>
    <x v="0"/>
    <n v="8.93"/>
  </r>
  <r>
    <n v="1007"/>
    <d v="2023-01-01T05:06:00"/>
    <x v="4"/>
    <s v="Team B"/>
    <s v="Finance"/>
    <n v="3351.11"/>
    <n v="2188.77"/>
    <n v="0.14000000000000001"/>
    <n v="129"/>
    <n v="31194"/>
    <s v="Completed"/>
    <n v="0"/>
    <n v="0"/>
    <n v="3351.11"/>
    <n v="1162.3399999999999"/>
    <x v="6"/>
    <s v="2023-01"/>
    <s v="2023Q1"/>
    <n v="52"/>
    <x v="0"/>
    <n v="921.43"/>
  </r>
  <r>
    <n v="1008"/>
    <d v="2023-01-01T05:57:00"/>
    <x v="1"/>
    <s v="Team D"/>
    <s v="Finance"/>
    <n v="2249.14"/>
    <n v="1297.43"/>
    <n v="1.72"/>
    <n v="172"/>
    <n v="52094"/>
    <s v="Completed"/>
    <n v="0"/>
    <n v="0"/>
    <n v="2249.14"/>
    <n v="951.70999999999901"/>
    <x v="7"/>
    <s v="2023-01"/>
    <s v="2023Q1"/>
    <n v="52"/>
    <x v="0"/>
    <n v="100"/>
  </r>
  <r>
    <n v="1009"/>
    <d v="2023-01-01T06:48:00"/>
    <x v="3"/>
    <s v="Team E"/>
    <s v="Finance"/>
    <n v="3281.75"/>
    <n v="1865.56"/>
    <n v="2.09"/>
    <n v="27"/>
    <n v="54867"/>
    <s v="Completed"/>
    <n v="0"/>
    <n v="0"/>
    <n v="3281.75"/>
    <n v="1416.19"/>
    <x v="8"/>
    <s v="2023-01"/>
    <s v="2023Q1"/>
    <n v="52"/>
    <x v="0"/>
    <n v="12.92"/>
  </r>
  <r>
    <n v="1010"/>
    <d v="2023-01-01T07:39:00"/>
    <x v="2"/>
    <s v="Team A"/>
    <s v="Operations"/>
    <n v="3159.26"/>
    <n v="2178.37"/>
    <n v="0.91"/>
    <n v="182"/>
    <n v="44226"/>
    <s v="Completed"/>
    <n v="0"/>
    <n v="0"/>
    <n v="3159.26"/>
    <n v="980.89"/>
    <x v="9"/>
    <s v="2023-01"/>
    <s v="2023Q1"/>
    <n v="52"/>
    <x v="0"/>
    <n v="200"/>
  </r>
  <r>
    <n v="1011"/>
    <d v="2023-01-01T08:30:00"/>
    <x v="4"/>
    <s v="Team E"/>
    <s v="Logistics"/>
    <n v="2835.71"/>
    <n v="1494.23"/>
    <n v="7.56"/>
    <n v="69"/>
    <n v="29720"/>
    <s v="Delayed"/>
    <n v="0"/>
    <n v="0"/>
    <n v="2835.71"/>
    <n v="1341.48"/>
    <x v="10"/>
    <s v="2023-01"/>
    <s v="2023Q1"/>
    <n v="52"/>
    <x v="1"/>
    <n v="9.1300000000000008"/>
  </r>
  <r>
    <n v="1012"/>
    <d v="2023-01-01T09:21:00"/>
    <x v="1"/>
    <s v="Team E"/>
    <s v="Logistics"/>
    <n v="3091.94"/>
    <n v="3026.17"/>
    <n v="7.07"/>
    <n v="11"/>
    <n v="78425"/>
    <s v="Pending"/>
    <n v="0"/>
    <n v="0"/>
    <n v="3091.94"/>
    <n v="65.769999999999897"/>
    <x v="11"/>
    <s v="2023-01"/>
    <s v="2023Q1"/>
    <n v="52"/>
    <x v="0"/>
    <n v="1.56"/>
  </r>
  <r>
    <n v="1013"/>
    <d v="2023-01-01T10:12:00"/>
    <x v="2"/>
    <s v="Team E"/>
    <s v="Sales"/>
    <n v="2957.77"/>
    <n v="1581.29"/>
    <n v="0.88"/>
    <n v="89"/>
    <n v="67847"/>
    <s v="Cancelled"/>
    <n v="0"/>
    <n v="0"/>
    <n v="2957.77"/>
    <n v="1376.48"/>
    <x v="12"/>
    <s v="2023-01"/>
    <s v="2023Q1"/>
    <n v="52"/>
    <x v="0"/>
    <n v="101.14"/>
  </r>
  <r>
    <n v="1014"/>
    <d v="2023-01-01T11:03:00"/>
    <x v="4"/>
    <s v="Team A"/>
    <s v="Logistics"/>
    <n v="2499.6999999999998"/>
    <n v="1317.28"/>
    <n v="4.6100000000000003"/>
    <n v="195"/>
    <n v="57564"/>
    <s v="Escalated"/>
    <n v="0"/>
    <n v="0"/>
    <n v="2499.6999999999998"/>
    <n v="1182.4199999999901"/>
    <x v="13"/>
    <s v="2023-01"/>
    <s v="2023Q1"/>
    <n v="52"/>
    <x v="0"/>
    <n v="42.3"/>
  </r>
  <r>
    <n v="1015"/>
    <d v="2023-01-01T11:54:00"/>
    <x v="4"/>
    <s v="Team B"/>
    <s v="Logistics"/>
    <n v="2833.73"/>
    <n v="1714.6"/>
    <n v="9.56"/>
    <n v="96"/>
    <n v="42204"/>
    <s v="Completed"/>
    <n v="0"/>
    <n v="0"/>
    <n v="2833.73"/>
    <n v="1119.1300000000001"/>
    <x v="14"/>
    <s v="2023-01"/>
    <s v="2023Q1"/>
    <n v="52"/>
    <x v="0"/>
    <n v="10.039999999999999"/>
  </r>
  <r>
    <n v="1016"/>
    <d v="2023-01-01T12:45:00"/>
    <x v="4"/>
    <s v="Unassigned"/>
    <s v="Sales"/>
    <n v="3220.36"/>
    <n v="2157.1799999999998"/>
    <n v="3.45"/>
    <n v="40"/>
    <n v="81739"/>
    <s v="Completed"/>
    <n v="1"/>
    <n v="0"/>
    <n v="3220.36"/>
    <n v="1063.18"/>
    <x v="15"/>
    <s v="2023-01"/>
    <s v="2023Q1"/>
    <n v="52"/>
    <x v="0"/>
    <n v="11.59"/>
  </r>
  <r>
    <n v="1017"/>
    <d v="2023-01-01T13:36:00"/>
    <x v="0"/>
    <s v="Team A"/>
    <s v="HR"/>
    <n v="3203.3599999999901"/>
    <n v="1443.08"/>
    <n v="0.4"/>
    <n v="103"/>
    <n v="33408"/>
    <s v="Delayed"/>
    <n v="0"/>
    <n v="0"/>
    <n v="3203.3599999999901"/>
    <n v="1760.27999999999"/>
    <x v="16"/>
    <s v="2023-01"/>
    <s v="2023Q1"/>
    <n v="52"/>
    <x v="1"/>
    <n v="257.5"/>
  </r>
  <r>
    <n v="1018"/>
    <d v="2023-01-01T14:27:00"/>
    <x v="3"/>
    <s v="Team D"/>
    <s v="HR"/>
    <n v="2549.21"/>
    <n v="1567.58"/>
    <n v="4.2699999999999996"/>
    <n v="115"/>
    <n v="80996"/>
    <s v="Completed"/>
    <n v="1"/>
    <n v="0"/>
    <n v="2549.21"/>
    <n v="981.63"/>
    <x v="17"/>
    <s v="2023-01"/>
    <s v="2023Q1"/>
    <n v="52"/>
    <x v="0"/>
    <n v="26.93"/>
  </r>
  <r>
    <n v="1019"/>
    <d v="2023-01-01T15:18:00"/>
    <x v="0"/>
    <s v="Team B"/>
    <s v="Sales"/>
    <n v="3203.3599999999901"/>
    <n v="2293.63"/>
    <n v="1.35"/>
    <n v="77"/>
    <n v="58887"/>
    <s v="Completed"/>
    <n v="0"/>
    <n v="0"/>
    <n v="3203.3599999999901"/>
    <n v="909.729999999999"/>
    <x v="18"/>
    <s v="2023-01"/>
    <s v="2023Q1"/>
    <n v="52"/>
    <x v="0"/>
    <n v="57.04"/>
  </r>
  <r>
    <n v="1020"/>
    <d v="2023-01-01T16:09:00"/>
    <x v="0"/>
    <s v="Team D"/>
    <s v="Sales"/>
    <n v="2957.12"/>
    <n v="1771.48"/>
    <n v="4.63"/>
    <n v="28"/>
    <n v="11662"/>
    <s v="Pending"/>
    <n v="0"/>
    <n v="0"/>
    <n v="2957.12"/>
    <n v="1185.6399999999901"/>
    <x v="19"/>
    <s v="2023-01"/>
    <s v="2023Q1"/>
    <n v="52"/>
    <x v="0"/>
    <n v="6.05"/>
  </r>
  <r>
    <n v="1021"/>
    <d v="2023-01-01T17:00:00"/>
    <x v="3"/>
    <s v="Team B"/>
    <s v="Operations"/>
    <n v="4374.17"/>
    <n v="1541.04"/>
    <n v="3.06"/>
    <n v="101"/>
    <n v="15093"/>
    <s v="Completed"/>
    <n v="0"/>
    <n v="0"/>
    <n v="4374.17"/>
    <n v="2833.13"/>
    <x v="20"/>
    <s v="2023-01"/>
    <s v="2023Q1"/>
    <n v="52"/>
    <x v="0"/>
    <n v="33.01"/>
  </r>
  <r>
    <n v="1022"/>
    <d v="2023-01-01T17:51:00"/>
    <x v="4"/>
    <s v="Team A"/>
    <s v="Sales"/>
    <n v="2569.0700000000002"/>
    <n v="2211.6999999999998"/>
    <n v="5.82"/>
    <n v="163"/>
    <n v="45625"/>
    <s v="Completed"/>
    <n v="0"/>
    <n v="0"/>
    <n v="2569.0700000000002"/>
    <n v="357.37"/>
    <x v="21"/>
    <s v="2023-01"/>
    <s v="2023Q1"/>
    <n v="52"/>
    <x v="0"/>
    <n v="28.01"/>
  </r>
  <r>
    <n v="1023"/>
    <d v="2023-01-01T18:42:00"/>
    <x v="0"/>
    <s v="Team A"/>
    <s v="Operations"/>
    <n v="2048.3200000000002"/>
    <n v="720.82"/>
    <n v="0.05"/>
    <n v="135"/>
    <n v="89195"/>
    <s v="Completed"/>
    <n v="0"/>
    <n v="0"/>
    <n v="2048.3200000000002"/>
    <n v="1327.5"/>
    <x v="22"/>
    <s v="2023-01"/>
    <s v="2023Q1"/>
    <n v="52"/>
    <x v="0"/>
    <n v="2700"/>
  </r>
  <r>
    <n v="1024"/>
    <d v="2023-01-01T19:33:00"/>
    <x v="0"/>
    <s v="Team D"/>
    <s v="HR"/>
    <n v="3528.1"/>
    <n v="2529.12"/>
    <n v="0.22"/>
    <n v="32"/>
    <n v="69502"/>
    <s v="Completed"/>
    <n v="0"/>
    <n v="0"/>
    <n v="3528.1"/>
    <n v="998.98"/>
    <x v="23"/>
    <s v="2023-01"/>
    <s v="2023Q1"/>
    <n v="52"/>
    <x v="0"/>
    <n v="145.44999999999999"/>
  </r>
  <r>
    <n v="1025"/>
    <d v="2023-01-01T20:24:00"/>
    <x v="3"/>
    <s v="Team D"/>
    <s v="Operations"/>
    <n v="3321.21"/>
    <n v="784.16"/>
    <n v="1.25"/>
    <n v="172"/>
    <n v="25162"/>
    <s v="Delayed"/>
    <n v="1"/>
    <n v="0"/>
    <n v="3321.21"/>
    <n v="2537.0500000000002"/>
    <x v="24"/>
    <s v="2023-01"/>
    <s v="2023Q1"/>
    <n v="52"/>
    <x v="1"/>
    <n v="137.6"/>
  </r>
  <r>
    <n v="1026"/>
    <d v="2023-01-01T21:15:00"/>
    <x v="2"/>
    <s v="Team E"/>
    <s v="Logistics"/>
    <n v="3186.02"/>
    <n v="2374.37"/>
    <n v="0.74"/>
    <n v="163"/>
    <n v="64293"/>
    <s v="Completed"/>
    <n v="0"/>
    <n v="0"/>
    <n v="3186.02"/>
    <n v="811.65"/>
    <x v="25"/>
    <s v="2023-01"/>
    <s v="2023Q1"/>
    <n v="52"/>
    <x v="0"/>
    <n v="220.27"/>
  </r>
  <r>
    <n v="1027"/>
    <d v="2023-01-01T22:06:00"/>
    <x v="4"/>
    <s v="Team E"/>
    <s v="Logistics"/>
    <n v="3201.21"/>
    <n v="2300.17"/>
    <n v="4.1100000000000003"/>
    <n v="196"/>
    <n v="11090"/>
    <s v="Pending"/>
    <n v="0"/>
    <n v="0"/>
    <n v="3201.21"/>
    <n v="901.04"/>
    <x v="26"/>
    <s v="2023-01"/>
    <s v="2023Q1"/>
    <n v="52"/>
    <x v="0"/>
    <n v="47.69"/>
  </r>
  <r>
    <n v="1028"/>
    <d v="2023-01-01T22:57:00"/>
    <x v="3"/>
    <s v="Team D"/>
    <s v="Sales"/>
    <n v="2183.5300000000002"/>
    <n v="1307.72"/>
    <n v="0.84"/>
    <n v="107"/>
    <n v="32231"/>
    <s v="Pending"/>
    <n v="0"/>
    <n v="0"/>
    <n v="2183.5300000000002"/>
    <n v="875.81"/>
    <x v="27"/>
    <s v="2023-01"/>
    <s v="2023Q1"/>
    <n v="52"/>
    <x v="0"/>
    <n v="127.38"/>
  </r>
  <r>
    <n v="1029"/>
    <d v="2023-01-01T23:48:00"/>
    <x v="3"/>
    <s v="Team E"/>
    <s v="HR"/>
    <n v="3409.02"/>
    <n v="2055.14"/>
    <n v="10.14"/>
    <n v="166"/>
    <n v="83770"/>
    <s v="Delayed"/>
    <n v="0"/>
    <n v="0"/>
    <n v="3409.02"/>
    <n v="1353.88"/>
    <x v="28"/>
    <s v="2023-01"/>
    <s v="2023Q1"/>
    <n v="52"/>
    <x v="1"/>
    <n v="16.37"/>
  </r>
  <r>
    <n v="1030"/>
    <d v="2023-01-02T00:39:00"/>
    <x v="4"/>
    <s v="Team D"/>
    <s v="Sales"/>
    <n v="4155.75"/>
    <n v="1600.85"/>
    <n v="4.72"/>
    <n v="101"/>
    <n v="75809"/>
    <s v="Completed"/>
    <n v="1"/>
    <n v="0"/>
    <n v="4155.75"/>
    <n v="2554.9"/>
    <x v="29"/>
    <s v="2023-01"/>
    <s v="2023Q1"/>
    <n v="1"/>
    <x v="0"/>
    <n v="21.4"/>
  </r>
  <r>
    <n v="1031"/>
    <d v="2023-01-02T01:30:00"/>
    <x v="3"/>
    <s v="Team C"/>
    <s v="HR"/>
    <n v="3952.13"/>
    <n v="1824.53"/>
    <n v="2.77"/>
    <n v="8"/>
    <n v="60604"/>
    <s v="Completed"/>
    <n v="0"/>
    <n v="0"/>
    <n v="3952.13"/>
    <n v="2127.6"/>
    <x v="30"/>
    <s v="2023-01"/>
    <s v="2023Q1"/>
    <n v="1"/>
    <x v="0"/>
    <n v="2.89"/>
  </r>
  <r>
    <n v="1032"/>
    <d v="2023-01-02T02:21:00"/>
    <x v="4"/>
    <s v="Team E"/>
    <s v="Operations"/>
    <n v="3803.61"/>
    <n v="2619.06"/>
    <n v="15.84"/>
    <n v="146"/>
    <n v="54470"/>
    <s v="Completed"/>
    <n v="0"/>
    <n v="0"/>
    <n v="3803.61"/>
    <n v="1184.55"/>
    <x v="31"/>
    <s v="2023-01"/>
    <s v="2023Q1"/>
    <n v="1"/>
    <x v="0"/>
    <n v="9.2200000000000006"/>
  </r>
  <r>
    <n v="1033"/>
    <d v="2023-01-02T03:12:00"/>
    <x v="4"/>
    <s v="Team D"/>
    <s v="Logistics"/>
    <n v="4781.75"/>
    <n v="1960.72"/>
    <n v="2.75"/>
    <n v="95"/>
    <n v="65603"/>
    <s v="Completed"/>
    <n v="0"/>
    <n v="0"/>
    <n v="4781.75"/>
    <n v="2821.0299999999902"/>
    <x v="32"/>
    <s v="2023-01"/>
    <s v="2023Q1"/>
    <n v="1"/>
    <x v="0"/>
    <n v="34.549999999999997"/>
  </r>
  <r>
    <n v="1034"/>
    <d v="2023-01-02T04:03:00"/>
    <x v="1"/>
    <s v="Team C"/>
    <s v="Finance"/>
    <n v="2785.79"/>
    <n v="2301.4299999999998"/>
    <n v="6.86"/>
    <n v="74"/>
    <n v="66860"/>
    <s v="Completed"/>
    <n v="0"/>
    <n v="0"/>
    <n v="2785.79"/>
    <n v="484.36"/>
    <x v="33"/>
    <s v="2023-01"/>
    <s v="2023Q1"/>
    <n v="1"/>
    <x v="0"/>
    <n v="10.79"/>
  </r>
  <r>
    <n v="1035"/>
    <d v="2023-01-02T04:54:00"/>
    <x v="1"/>
    <s v="Team E"/>
    <s v="Finance"/>
    <n v="2966.01"/>
    <n v="1779.49"/>
    <n v="1.73"/>
    <n v="97"/>
    <n v="40508"/>
    <s v="Pending"/>
    <n v="1"/>
    <n v="0"/>
    <n v="2966.01"/>
    <n v="1186.52"/>
    <x v="34"/>
    <s v="2023-01"/>
    <s v="2023Q1"/>
    <n v="1"/>
    <x v="0"/>
    <n v="56.07"/>
  </r>
  <r>
    <n v="1036"/>
    <d v="2023-01-02T05:45:00"/>
    <x v="2"/>
    <s v="Team A"/>
    <s v="Operations"/>
    <n v="2451.83"/>
    <n v="834.49"/>
    <n v="4.1100000000000003"/>
    <n v="62"/>
    <n v="38117"/>
    <s v="Completed"/>
    <n v="0"/>
    <n v="0"/>
    <n v="2451.83"/>
    <n v="1617.34"/>
    <x v="35"/>
    <s v="2023-01"/>
    <s v="2023Q1"/>
    <n v="1"/>
    <x v="0"/>
    <n v="15.09"/>
  </r>
  <r>
    <n v="1037"/>
    <d v="2023-01-02T06:36:00"/>
    <x v="0"/>
    <s v="Team D"/>
    <s v="Finance"/>
    <n v="4616.8999999999996"/>
    <n v="831.03"/>
    <n v="2.81"/>
    <n v="88"/>
    <n v="15148"/>
    <s v="Pending"/>
    <n v="0"/>
    <n v="0"/>
    <n v="4616.8999999999996"/>
    <n v="3785.87"/>
    <x v="36"/>
    <s v="2023-01"/>
    <s v="2023Q1"/>
    <n v="1"/>
    <x v="0"/>
    <n v="31.32"/>
  </r>
  <r>
    <n v="1038"/>
    <d v="2023-01-02T07:27:00"/>
    <x v="4"/>
    <s v="Unassigned"/>
    <s v="HR"/>
    <n v="3261.69"/>
    <n v="1543.07"/>
    <n v="5.0999999999999996"/>
    <n v="17"/>
    <n v="31375"/>
    <s v="Completed"/>
    <n v="0"/>
    <n v="0"/>
    <n v="3261.69"/>
    <n v="1718.62"/>
    <x v="37"/>
    <s v="2023-01"/>
    <s v="2023Q1"/>
    <n v="1"/>
    <x v="0"/>
    <n v="3.33"/>
  </r>
  <r>
    <n v="1039"/>
    <d v="2023-01-02T08:18:00"/>
    <x v="2"/>
    <s v="Team E"/>
    <s v="Operations"/>
    <n v="3663.19"/>
    <n v="1910.24"/>
    <n v="3.3"/>
    <n v="178"/>
    <n v="13889"/>
    <s v="Escalated"/>
    <n v="0"/>
    <n v="0"/>
    <n v="3663.19"/>
    <n v="1752.95"/>
    <x v="38"/>
    <s v="2023-01"/>
    <s v="2023Q1"/>
    <n v="1"/>
    <x v="0"/>
    <n v="53.94"/>
  </r>
  <r>
    <n v="1040"/>
    <d v="2023-01-02T09:09:00"/>
    <x v="0"/>
    <s v="Team C"/>
    <s v="Finance"/>
    <n v="3163.28"/>
    <n v="2563.27"/>
    <n v="0.85"/>
    <n v="18"/>
    <n v="70656"/>
    <s v="Delayed"/>
    <n v="0"/>
    <n v="0"/>
    <n v="3163.28"/>
    <n v="600.01"/>
    <x v="39"/>
    <s v="2023-01"/>
    <s v="2023Q1"/>
    <n v="1"/>
    <x v="1"/>
    <n v="21.18"/>
  </r>
  <r>
    <n v="1041"/>
    <d v="2023-01-02T10:00:00"/>
    <x v="4"/>
    <s v="Team D"/>
    <s v="Finance"/>
    <n v="2528.0700000000002"/>
    <n v="2320.3200000000002"/>
    <n v="6.3"/>
    <n v="142"/>
    <n v="93155"/>
    <s v="Completed"/>
    <n v="0"/>
    <n v="0"/>
    <n v="2528.0700000000002"/>
    <n v="207.75"/>
    <x v="40"/>
    <s v="2023-01"/>
    <s v="2023Q1"/>
    <n v="1"/>
    <x v="0"/>
    <n v="22.54"/>
  </r>
  <r>
    <n v="1042"/>
    <d v="2023-01-02T10:51:00"/>
    <x v="3"/>
    <s v="Team C"/>
    <s v="Logistics"/>
    <n v="2749.9"/>
    <n v="1600.99"/>
    <n v="2.4700000000000002"/>
    <n v="192"/>
    <n v="22716"/>
    <s v="Completed"/>
    <n v="0"/>
    <n v="0"/>
    <n v="2749.9"/>
    <n v="1148.9100000000001"/>
    <x v="41"/>
    <s v="2023-01"/>
    <s v="2023Q1"/>
    <n v="1"/>
    <x v="0"/>
    <n v="77.73"/>
  </r>
  <r>
    <n v="1043"/>
    <d v="2023-01-02T11:42:00"/>
    <x v="4"/>
    <s v="Team A"/>
    <s v="HR"/>
    <n v="2791.29"/>
    <n v="1257.57"/>
    <n v="0.11"/>
    <n v="17"/>
    <n v="95164"/>
    <s v="Completed"/>
    <n v="0"/>
    <n v="0"/>
    <n v="2791.29"/>
    <n v="1533.72"/>
    <x v="42"/>
    <s v="2023-01"/>
    <s v="2023Q1"/>
    <n v="1"/>
    <x v="0"/>
    <n v="154.55000000000001"/>
  </r>
  <r>
    <n v="1044"/>
    <d v="2023-01-02T12:33:00"/>
    <x v="1"/>
    <s v="Team D"/>
    <s v="Finance"/>
    <n v="3221.68"/>
    <n v="1869.85"/>
    <n v="7.84"/>
    <n v="174"/>
    <n v="66420"/>
    <s v="Cancelled"/>
    <n v="0"/>
    <n v="0"/>
    <n v="3221.68"/>
    <n v="1351.83"/>
    <x v="43"/>
    <s v="2023-01"/>
    <s v="2023Q1"/>
    <n v="1"/>
    <x v="0"/>
    <n v="22.19"/>
  </r>
  <r>
    <n v="1045"/>
    <d v="2023-01-02T13:24:00"/>
    <x v="0"/>
    <s v="Team A"/>
    <s v="Logistics"/>
    <n v="1648.25"/>
    <n v="2125.56"/>
    <n v="3.11"/>
    <n v="109"/>
    <n v="93730"/>
    <s v="Completed"/>
    <n v="0"/>
    <n v="0"/>
    <n v="1648.25"/>
    <n v="-477.30999999999898"/>
    <x v="44"/>
    <s v="2023-01"/>
    <s v="2023Q1"/>
    <n v="1"/>
    <x v="0"/>
    <n v="35.049999999999997"/>
  </r>
  <r>
    <n v="1046"/>
    <d v="2023-01-02T14:15:00"/>
    <x v="3"/>
    <s v="Team A"/>
    <s v="Logistics"/>
    <n v="3203.24"/>
    <n v="2303.7600000000002"/>
    <n v="0.82"/>
    <n v="155"/>
    <n v="39826"/>
    <s v="Completed"/>
    <n v="0"/>
    <n v="0"/>
    <n v="3203.24"/>
    <n v="899.479999999999"/>
    <x v="45"/>
    <s v="2023-01"/>
    <s v="2023Q1"/>
    <n v="1"/>
    <x v="0"/>
    <n v="189.02"/>
  </r>
  <r>
    <n v="1047"/>
    <d v="2023-01-02T15:06:00"/>
    <x v="0"/>
    <s v="Team C"/>
    <s v="Finance"/>
    <n v="3523.29"/>
    <n v="2275.31"/>
    <n v="0.19"/>
    <n v="178"/>
    <n v="90713"/>
    <s v="Completed"/>
    <n v="0"/>
    <n v="0"/>
    <n v="3523.29"/>
    <n v="1247.98"/>
    <x v="46"/>
    <s v="2023-01"/>
    <s v="2023Q1"/>
    <n v="1"/>
    <x v="0"/>
    <n v="936.84"/>
  </r>
  <r>
    <n v="1048"/>
    <d v="2023-01-02T15:57:00"/>
    <x v="3"/>
    <s v="Team E"/>
    <s v="Sales"/>
    <n v="3790.08"/>
    <n v="1819.6"/>
    <n v="1.1299999999999999"/>
    <n v="149"/>
    <n v="94975"/>
    <s v="Escalated"/>
    <n v="0"/>
    <n v="0"/>
    <n v="3790.08"/>
    <n v="1970.48"/>
    <x v="47"/>
    <s v="2023-01"/>
    <s v="2023Q1"/>
    <n v="1"/>
    <x v="0"/>
    <n v="131.86000000000001"/>
  </r>
  <r>
    <n v="1049"/>
    <d v="2023-01-02T16:48:00"/>
    <x v="3"/>
    <s v="Team A"/>
    <s v="Finance"/>
    <n v="3904.95"/>
    <n v="2376.62"/>
    <n v="5.32"/>
    <n v="93"/>
    <n v="36197"/>
    <s v="Completed"/>
    <n v="0"/>
    <n v="0"/>
    <n v="3904.95"/>
    <n v="1528.33"/>
    <x v="48"/>
    <s v="2023-01"/>
    <s v="2023Q1"/>
    <n v="1"/>
    <x v="0"/>
    <n v="17.48"/>
  </r>
  <r>
    <n v="1050"/>
    <d v="2023-01-02T17:39:00"/>
    <x v="4"/>
    <s v="Team A"/>
    <s v="Logistics"/>
    <n v="2572.84"/>
    <n v="1476.38"/>
    <n v="3.56"/>
    <n v="52"/>
    <n v="28717"/>
    <s v="Cancelled"/>
    <n v="0"/>
    <n v="0"/>
    <n v="2572.84"/>
    <n v="1096.46"/>
    <x v="49"/>
    <s v="2023-01"/>
    <s v="2023Q1"/>
    <n v="1"/>
    <x v="0"/>
    <n v="14.61"/>
  </r>
  <r>
    <n v="1051"/>
    <d v="2023-01-02T18:30:00"/>
    <x v="1"/>
    <s v="Team B"/>
    <s v="Logistics"/>
    <n v="4614.3900000000003"/>
    <n v="2724.59"/>
    <n v="4.0199999999999996"/>
    <n v="148"/>
    <n v="79234"/>
    <s v="Delayed"/>
    <n v="1"/>
    <n v="0"/>
    <n v="4614.3900000000003"/>
    <n v="1889.8"/>
    <x v="50"/>
    <s v="2023-01"/>
    <s v="2023Q1"/>
    <n v="1"/>
    <x v="1"/>
    <n v="36.82"/>
  </r>
  <r>
    <n v="1052"/>
    <d v="2023-01-02T19:21:00"/>
    <x v="2"/>
    <s v="Team C"/>
    <s v="Finance"/>
    <n v="3781.1"/>
    <n v="2205.75"/>
    <n v="6.43"/>
    <n v="106"/>
    <n v="78434"/>
    <s v="Completed"/>
    <n v="0"/>
    <n v="0"/>
    <n v="3781.1"/>
    <n v="1575.35"/>
    <x v="51"/>
    <s v="2023-01"/>
    <s v="2023Q1"/>
    <n v="1"/>
    <x v="0"/>
    <n v="16.489999999999998"/>
  </r>
  <r>
    <n v="1053"/>
    <d v="2023-01-02T20:12:00"/>
    <x v="1"/>
    <s v="Team A"/>
    <s v="Sales"/>
    <n v="3383.97"/>
    <n v="2770.97"/>
    <n v="1.92"/>
    <n v="195"/>
    <n v="20717"/>
    <s v="Completed"/>
    <n v="0"/>
    <n v="0"/>
    <n v="3383.97"/>
    <n v="613"/>
    <x v="52"/>
    <s v="2023-01"/>
    <s v="2023Q1"/>
    <n v="1"/>
    <x v="0"/>
    <n v="101.56"/>
  </r>
  <r>
    <n v="1054"/>
    <d v="2023-01-02T21:03:00"/>
    <x v="1"/>
    <s v="Team B"/>
    <s v="Operations"/>
    <n v="3579.35"/>
    <n v="1755.12"/>
    <n v="0.64"/>
    <n v="71"/>
    <n v="44359"/>
    <s v="Completed"/>
    <n v="0"/>
    <n v="0"/>
    <n v="3579.35"/>
    <n v="1824.23"/>
    <x v="53"/>
    <s v="2023-01"/>
    <s v="2023Q1"/>
    <n v="1"/>
    <x v="0"/>
    <n v="110.94"/>
  </r>
  <r>
    <n v="1055"/>
    <d v="2023-01-02T21:54:00"/>
    <x v="3"/>
    <s v="Team C"/>
    <s v="Sales"/>
    <n v="2074.48"/>
    <n v="1464.92"/>
    <n v="10.76"/>
    <n v="197"/>
    <n v="69375"/>
    <s v="Completed"/>
    <n v="1"/>
    <n v="0"/>
    <n v="2074.48"/>
    <n v="609.55999999999995"/>
    <x v="54"/>
    <s v="2023-01"/>
    <s v="2023Q1"/>
    <n v="1"/>
    <x v="0"/>
    <n v="18.309999999999999"/>
  </r>
  <r>
    <n v="1056"/>
    <d v="2023-01-02T22:45:00"/>
    <x v="1"/>
    <s v="Team D"/>
    <s v="Sales"/>
    <n v="2970.85"/>
    <n v="2119.85"/>
    <n v="11.51"/>
    <n v="139"/>
    <n v="89467"/>
    <s v="Completed"/>
    <n v="0"/>
    <n v="0"/>
    <n v="2970.85"/>
    <n v="851"/>
    <x v="55"/>
    <s v="2023-01"/>
    <s v="2023Q1"/>
    <n v="1"/>
    <x v="0"/>
    <n v="12.08"/>
  </r>
  <r>
    <n v="1057"/>
    <d v="2023-01-02T23:36:00"/>
    <x v="4"/>
    <s v="Team E"/>
    <s v="Sales"/>
    <n v="3931.59"/>
    <n v="2277.1999999999998"/>
    <n v="0.73"/>
    <n v="182"/>
    <n v="16032"/>
    <s v="Completed"/>
    <n v="0"/>
    <n v="0"/>
    <n v="3931.59"/>
    <n v="1654.39"/>
    <x v="56"/>
    <s v="2023-01"/>
    <s v="2023Q1"/>
    <n v="1"/>
    <x v="0"/>
    <n v="249.32"/>
  </r>
  <r>
    <n v="1058"/>
    <d v="2023-01-03T00:27:00"/>
    <x v="4"/>
    <s v="Team C"/>
    <s v="Finance"/>
    <n v="2452.61"/>
    <n v="1806"/>
    <n v="0.66"/>
    <n v="93"/>
    <n v="30921"/>
    <s v="Delayed"/>
    <n v="0"/>
    <n v="0"/>
    <n v="2452.61"/>
    <n v="646.61"/>
    <x v="57"/>
    <s v="2023-01"/>
    <s v="2023Q1"/>
    <n v="1"/>
    <x v="1"/>
    <n v="140.91"/>
  </r>
  <r>
    <n v="1059"/>
    <d v="2023-01-03T01:18:00"/>
    <x v="4"/>
    <s v="Team A"/>
    <s v="Operations"/>
    <n v="2939.63"/>
    <n v="1704.05"/>
    <n v="2.93"/>
    <n v="48"/>
    <n v="81916"/>
    <s v="Completed"/>
    <n v="0"/>
    <n v="0"/>
    <n v="2939.63"/>
    <n v="1235.58"/>
    <x v="58"/>
    <s v="2023-01"/>
    <s v="2023Q1"/>
    <n v="1"/>
    <x v="0"/>
    <n v="16.38"/>
  </r>
  <r>
    <n v="1060"/>
    <d v="2023-01-03T02:09:00"/>
    <x v="0"/>
    <s v="Team B"/>
    <s v="Sales"/>
    <n v="2488.75"/>
    <n v="1895.96"/>
    <n v="16.55"/>
    <n v="179"/>
    <n v="22854"/>
    <s v="Cancelled"/>
    <n v="0"/>
    <n v="0"/>
    <n v="2488.75"/>
    <n v="592.79"/>
    <x v="59"/>
    <s v="2023-01"/>
    <s v="2023Q1"/>
    <n v="1"/>
    <x v="0"/>
    <n v="10.82"/>
  </r>
  <r>
    <n v="1061"/>
    <d v="2023-01-03T03:00:00"/>
    <x v="0"/>
    <s v="Team B"/>
    <s v="Sales"/>
    <n v="4448.74"/>
    <n v="1885.63"/>
    <n v="0.42"/>
    <n v="151"/>
    <n v="35429"/>
    <s v="Completed"/>
    <n v="0"/>
    <n v="0"/>
    <n v="4448.74"/>
    <n v="2563.1099999999901"/>
    <x v="60"/>
    <s v="2023-01"/>
    <s v="2023Q1"/>
    <n v="1"/>
    <x v="0"/>
    <n v="359.52"/>
  </r>
  <r>
    <n v="1062"/>
    <d v="2023-01-03T03:51:00"/>
    <x v="0"/>
    <s v="Team D"/>
    <s v="HR"/>
    <n v="4687.05"/>
    <n v="2260.0300000000002"/>
    <n v="1.57"/>
    <n v="48"/>
    <n v="55390"/>
    <s v="Completed"/>
    <n v="0"/>
    <n v="0"/>
    <n v="4687.05"/>
    <n v="2427.02"/>
    <x v="61"/>
    <s v="2023-01"/>
    <s v="2023Q1"/>
    <n v="1"/>
    <x v="0"/>
    <n v="30.57"/>
  </r>
  <r>
    <n v="1063"/>
    <d v="2023-01-03T04:42:00"/>
    <x v="2"/>
    <s v="Team B"/>
    <s v="Sales"/>
    <n v="2662.41"/>
    <n v="2911.19"/>
    <n v="3.82"/>
    <n v="99"/>
    <n v="75030"/>
    <s v="Delayed"/>
    <n v="0"/>
    <n v="0"/>
    <n v="2662.41"/>
    <n v="-248.78"/>
    <x v="62"/>
    <s v="2023-01"/>
    <s v="2023Q1"/>
    <n v="1"/>
    <x v="1"/>
    <n v="25.92"/>
  </r>
  <r>
    <n v="1064"/>
    <d v="2023-01-03T05:33:00"/>
    <x v="0"/>
    <s v="Team A"/>
    <s v="HR"/>
    <n v="4782.8999999999996"/>
    <n v="2190.11"/>
    <n v="1.27"/>
    <n v="93"/>
    <n v="62750"/>
    <s v="Completed"/>
    <n v="1"/>
    <n v="0"/>
    <n v="4782.8999999999996"/>
    <n v="2592.78999999999"/>
    <x v="63"/>
    <s v="2023-01"/>
    <s v="2023Q1"/>
    <n v="1"/>
    <x v="0"/>
    <n v="73.23"/>
  </r>
  <r>
    <n v="1065"/>
    <d v="2023-01-03T06:24:00"/>
    <x v="0"/>
    <s v="Team C"/>
    <s v="Operations"/>
    <n v="2804.99"/>
    <n v="1382.09"/>
    <n v="1.32"/>
    <n v="147"/>
    <n v="61723"/>
    <s v="Delayed"/>
    <n v="0"/>
    <n v="0"/>
    <n v="2804.99"/>
    <n v="1422.8999999999901"/>
    <x v="64"/>
    <s v="2023-01"/>
    <s v="2023Q1"/>
    <n v="1"/>
    <x v="1"/>
    <n v="111.36"/>
  </r>
  <r>
    <n v="1066"/>
    <d v="2023-01-03T07:15:00"/>
    <x v="3"/>
    <s v="Team D"/>
    <s v="Sales"/>
    <n v="3184.19"/>
    <n v="2058.84"/>
    <n v="2.54"/>
    <n v="75"/>
    <n v="67775"/>
    <s v="Delayed"/>
    <n v="0"/>
    <n v="0"/>
    <n v="3184.19"/>
    <n v="1125.3499999999999"/>
    <x v="65"/>
    <s v="2023-01"/>
    <s v="2023Q1"/>
    <n v="1"/>
    <x v="1"/>
    <n v="29.53"/>
  </r>
  <r>
    <n v="1067"/>
    <d v="2023-01-03T08:06:00"/>
    <x v="4"/>
    <s v="Team E"/>
    <s v="Logistics"/>
    <n v="3016.57"/>
    <n v="1349.27"/>
    <n v="12.85"/>
    <n v="163"/>
    <n v="81900"/>
    <s v="Delayed"/>
    <n v="1"/>
    <n v="0"/>
    <n v="3016.57"/>
    <n v="1667.3"/>
    <x v="66"/>
    <s v="2023-01"/>
    <s v="2023Q1"/>
    <n v="1"/>
    <x v="1"/>
    <n v="12.68"/>
  </r>
  <r>
    <n v="1068"/>
    <d v="2023-01-03T08:57:00"/>
    <x v="2"/>
    <s v="Team E"/>
    <s v="Finance"/>
    <n v="3766.47"/>
    <n v="1444.71"/>
    <n v="8.93"/>
    <n v="96"/>
    <n v="81291"/>
    <s v="Completed"/>
    <n v="0"/>
    <n v="0"/>
    <n v="3766.47"/>
    <n v="2321.7599999999902"/>
    <x v="67"/>
    <s v="2023-01"/>
    <s v="2023Q1"/>
    <n v="1"/>
    <x v="0"/>
    <n v="10.75"/>
  </r>
  <r>
    <n v="1069"/>
    <d v="2023-01-03T09:48:00"/>
    <x v="4"/>
    <s v="Team A"/>
    <s v="Logistics"/>
    <n v="1608.37"/>
    <n v="2302.88"/>
    <n v="1.63"/>
    <n v="99"/>
    <n v="53679"/>
    <s v="Delayed"/>
    <n v="0"/>
    <n v="0"/>
    <n v="1608.37"/>
    <n v="-694.51"/>
    <x v="68"/>
    <s v="2023-01"/>
    <s v="2023Q1"/>
    <n v="1"/>
    <x v="1"/>
    <n v="60.74"/>
  </r>
  <r>
    <n v="1070"/>
    <d v="2023-01-03T10:39:00"/>
    <x v="1"/>
    <s v="Team D"/>
    <s v="Sales"/>
    <n v="4498.07"/>
    <n v="1429.6"/>
    <n v="8.69"/>
    <n v="149"/>
    <n v="23531"/>
    <s v="Completed"/>
    <n v="0"/>
    <n v="0"/>
    <n v="4498.07"/>
    <n v="3068.47"/>
    <x v="69"/>
    <s v="2023-01"/>
    <s v="2023Q1"/>
    <n v="1"/>
    <x v="0"/>
    <n v="17.149999999999999"/>
  </r>
  <r>
    <n v="1071"/>
    <d v="2023-01-03T11:30:00"/>
    <x v="2"/>
    <s v="Team D"/>
    <s v="Sales"/>
    <n v="3063.04"/>
    <n v="2000.3"/>
    <n v="0.22"/>
    <n v="196"/>
    <n v="47233"/>
    <s v="Completed"/>
    <n v="0"/>
    <n v="0"/>
    <n v="3063.04"/>
    <n v="1062.74"/>
    <x v="70"/>
    <s v="2023-01"/>
    <s v="2023Q1"/>
    <n v="1"/>
    <x v="0"/>
    <n v="890.91"/>
  </r>
  <r>
    <n v="1072"/>
    <d v="2023-01-03T12:21:00"/>
    <x v="4"/>
    <s v="Team A"/>
    <s v="HR"/>
    <n v="2396.9"/>
    <n v="1880.3"/>
    <n v="1.97"/>
    <n v="153"/>
    <n v="42786"/>
    <s v="Escalated"/>
    <n v="0"/>
    <n v="0"/>
    <n v="2396.9"/>
    <n v="516.6"/>
    <x v="71"/>
    <s v="2023-01"/>
    <s v="2023Q1"/>
    <n v="1"/>
    <x v="0"/>
    <n v="77.66"/>
  </r>
  <r>
    <n v="1073"/>
    <d v="2023-01-03T13:12:00"/>
    <x v="4"/>
    <s v="Team D"/>
    <s v="Operations"/>
    <n v="2575.33"/>
    <n v="1609.58"/>
    <n v="1.63"/>
    <n v="62"/>
    <n v="58522"/>
    <s v="Completed"/>
    <n v="0"/>
    <n v="0"/>
    <n v="2575.33"/>
    <n v="965.75"/>
    <x v="72"/>
    <s v="2023-01"/>
    <s v="2023Q1"/>
    <n v="1"/>
    <x v="0"/>
    <n v="38.04"/>
  </r>
  <r>
    <n v="1074"/>
    <d v="2023-01-03T14:03:00"/>
    <x v="2"/>
    <s v="Unassigned"/>
    <s v="Logistics"/>
    <n v="3214.63"/>
    <n v="2081.9"/>
    <n v="0.19"/>
    <n v="74"/>
    <n v="92438"/>
    <s v="Pending"/>
    <n v="1"/>
    <n v="0"/>
    <n v="3214.63"/>
    <n v="1132.73"/>
    <x v="73"/>
    <s v="2023-01"/>
    <s v="2023Q1"/>
    <n v="1"/>
    <x v="0"/>
    <n v="389.47"/>
  </r>
  <r>
    <n v="1075"/>
    <d v="2023-01-03T14:54:00"/>
    <x v="2"/>
    <s v="Team B"/>
    <s v="Sales"/>
    <n v="2590.04"/>
    <n v="1567.55"/>
    <n v="4.6900000000000004"/>
    <n v="124"/>
    <n v="10779"/>
    <s v="Cancelled"/>
    <n v="0"/>
    <n v="0"/>
    <n v="2590.04"/>
    <n v="1022.49"/>
    <x v="74"/>
    <s v="2023-01"/>
    <s v="2023Q1"/>
    <n v="1"/>
    <x v="0"/>
    <n v="26.44"/>
  </r>
  <r>
    <n v="1076"/>
    <d v="2023-01-03T15:45:00"/>
    <x v="2"/>
    <s v="Team A"/>
    <s v="Finance"/>
    <n v="4173.6000000000004"/>
    <n v="1514.56"/>
    <n v="0.83"/>
    <n v="25"/>
    <n v="21427"/>
    <s v="Completed"/>
    <n v="0"/>
    <n v="0"/>
    <n v="4173.6000000000004"/>
    <n v="2659.04"/>
    <x v="75"/>
    <s v="2023-01"/>
    <s v="2023Q1"/>
    <n v="1"/>
    <x v="0"/>
    <n v="30.12"/>
  </r>
  <r>
    <n v="1077"/>
    <d v="2023-01-03T16:36:00"/>
    <x v="2"/>
    <s v="Team A"/>
    <s v="Finance"/>
    <n v="2296.6"/>
    <n v="2092.94"/>
    <n v="7.7"/>
    <n v="49"/>
    <n v="34766"/>
    <s v="Completed"/>
    <n v="1"/>
    <n v="0"/>
    <n v="2296.6"/>
    <n v="203.659999999999"/>
    <x v="76"/>
    <s v="2023-01"/>
    <s v="2023Q1"/>
    <n v="1"/>
    <x v="0"/>
    <n v="6.36"/>
  </r>
  <r>
    <n v="1078"/>
    <d v="2023-01-03T17:27:00"/>
    <x v="4"/>
    <s v="Team B"/>
    <s v="Operations"/>
    <n v="2604.46"/>
    <n v="1809.04"/>
    <n v="1.68"/>
    <n v="120"/>
    <n v="60201"/>
    <s v="Delayed"/>
    <n v="0"/>
    <n v="0"/>
    <n v="2604.46"/>
    <n v="795.42"/>
    <x v="77"/>
    <s v="2023-01"/>
    <s v="2023Q1"/>
    <n v="1"/>
    <x v="1"/>
    <n v="71.430000000000007"/>
  </r>
  <r>
    <n v="1079"/>
    <d v="2023-01-03T18:18:00"/>
    <x v="0"/>
    <s v="Team C"/>
    <s v="Logistics"/>
    <n v="3563.56"/>
    <n v="2632.09"/>
    <n v="2.2599999999999998"/>
    <n v="107"/>
    <n v="17593"/>
    <s v="Completed"/>
    <n v="0"/>
    <n v="0"/>
    <n v="3563.56"/>
    <n v="931.469999999999"/>
    <x v="78"/>
    <s v="2023-01"/>
    <s v="2023Q1"/>
    <n v="1"/>
    <x v="0"/>
    <n v="47.35"/>
  </r>
  <r>
    <n v="1080"/>
    <d v="2023-01-03T19:09:00"/>
    <x v="4"/>
    <s v="Team A"/>
    <s v="HR"/>
    <n v="4427.99"/>
    <n v="1877.83"/>
    <n v="2.44"/>
    <n v="86"/>
    <n v="14337"/>
    <s v="Completed"/>
    <n v="0"/>
    <n v="0"/>
    <n v="4427.99"/>
    <n v="2550.16"/>
    <x v="79"/>
    <s v="2023-01"/>
    <s v="2023Q1"/>
    <n v="1"/>
    <x v="0"/>
    <n v="35.25"/>
  </r>
  <r>
    <n v="1081"/>
    <d v="2023-01-03T20:00:00"/>
    <x v="1"/>
    <s v="Team B"/>
    <s v="HR"/>
    <n v="2816.38"/>
    <n v="1553.05"/>
    <n v="0.23"/>
    <n v="162"/>
    <n v="31435"/>
    <s v="Pending"/>
    <n v="0"/>
    <n v="0"/>
    <n v="2816.38"/>
    <n v="1263.33"/>
    <x v="80"/>
    <s v="2023-01"/>
    <s v="2023Q1"/>
    <n v="1"/>
    <x v="0"/>
    <n v="704.35"/>
  </r>
  <r>
    <n v="1082"/>
    <d v="2023-01-03T20:51:00"/>
    <x v="3"/>
    <s v="Team C"/>
    <s v="HR"/>
    <n v="3532.42"/>
    <n v="2177.0500000000002"/>
    <n v="1.72"/>
    <n v="81"/>
    <n v="94042"/>
    <s v="Completed"/>
    <n v="0"/>
    <n v="0"/>
    <n v="3532.42"/>
    <n v="1355.37"/>
    <x v="81"/>
    <s v="2023-01"/>
    <s v="2023Q1"/>
    <n v="1"/>
    <x v="0"/>
    <n v="47.09"/>
  </r>
  <r>
    <n v="1083"/>
    <d v="2023-01-03T21:42:00"/>
    <x v="0"/>
    <s v="Team C"/>
    <s v="HR"/>
    <n v="4228.6499999999996"/>
    <n v="1602.32"/>
    <n v="0.68"/>
    <n v="58"/>
    <n v="56278"/>
    <s v="Completed"/>
    <n v="0"/>
    <n v="0"/>
    <n v="4228.6499999999996"/>
    <n v="2626.33"/>
    <x v="82"/>
    <s v="2023-01"/>
    <s v="2023Q1"/>
    <n v="1"/>
    <x v="0"/>
    <n v="85.29"/>
  </r>
  <r>
    <n v="1084"/>
    <d v="2023-01-03T22:33:00"/>
    <x v="4"/>
    <s v="Team B"/>
    <s v="Finance"/>
    <n v="3922.82"/>
    <n v="1650.6"/>
    <n v="0.21"/>
    <n v="89"/>
    <n v="86844"/>
    <s v="Completed"/>
    <n v="0"/>
    <n v="0"/>
    <n v="3922.82"/>
    <n v="2272.2199999999998"/>
    <x v="83"/>
    <s v="2023-01"/>
    <s v="2023Q1"/>
    <n v="1"/>
    <x v="0"/>
    <n v="423.81"/>
  </r>
  <r>
    <n v="1085"/>
    <d v="2023-01-03T23:24:00"/>
    <x v="0"/>
    <s v="Team B"/>
    <s v="Finance"/>
    <n v="3556.07"/>
    <n v="1790.92"/>
    <n v="7.51"/>
    <n v="173"/>
    <n v="50303"/>
    <s v="Completed"/>
    <n v="1"/>
    <n v="0"/>
    <n v="3556.07"/>
    <n v="1765.15"/>
    <x v="84"/>
    <s v="2023-01"/>
    <s v="2023Q1"/>
    <n v="1"/>
    <x v="0"/>
    <n v="23.04"/>
  </r>
  <r>
    <n v="1086"/>
    <d v="2023-01-04T00:15:00"/>
    <x v="0"/>
    <s v="Team D"/>
    <s v="Sales"/>
    <n v="4725.1899999999996"/>
    <n v="1510.11"/>
    <n v="1.03"/>
    <n v="37"/>
    <n v="88948"/>
    <s v="Completed"/>
    <n v="0"/>
    <n v="0"/>
    <n v="4725.1899999999996"/>
    <n v="3215.08"/>
    <x v="85"/>
    <s v="2023-01"/>
    <s v="2023Q1"/>
    <n v="1"/>
    <x v="0"/>
    <n v="35.92"/>
  </r>
  <r>
    <n v="1087"/>
    <d v="2023-01-04T01:06:00"/>
    <x v="2"/>
    <s v="Team C"/>
    <s v="Sales"/>
    <n v="3449.44"/>
    <n v="2288.86"/>
    <n v="0.9"/>
    <n v="77"/>
    <n v="11773"/>
    <s v="Completed"/>
    <n v="0"/>
    <n v="0"/>
    <n v="3449.44"/>
    <n v="1160.58"/>
    <x v="86"/>
    <s v="2023-01"/>
    <s v="2023Q1"/>
    <n v="1"/>
    <x v="0"/>
    <n v="85.56"/>
  </r>
  <r>
    <n v="1088"/>
    <d v="2023-01-04T01:57:00"/>
    <x v="3"/>
    <s v="Team E"/>
    <s v="Logistics"/>
    <n v="3908.37"/>
    <n v="1672.91"/>
    <n v="1.49"/>
    <n v="168"/>
    <n v="60703"/>
    <s v="Completed"/>
    <n v="0"/>
    <n v="0"/>
    <n v="3908.37"/>
    <n v="2235.46"/>
    <x v="87"/>
    <s v="2023-01"/>
    <s v="2023Q1"/>
    <n v="1"/>
    <x v="0"/>
    <n v="112.75"/>
  </r>
  <r>
    <n v="1089"/>
    <d v="2023-01-04T02:48:00"/>
    <x v="1"/>
    <s v="Team D"/>
    <s v="Logistics"/>
    <n v="2371.15"/>
    <n v="2102.5700000000002"/>
    <n v="2.36"/>
    <n v="183"/>
    <n v="81400"/>
    <s v="Completed"/>
    <n v="0"/>
    <n v="0"/>
    <n v="2371.15"/>
    <n v="268.57999999999902"/>
    <x v="88"/>
    <s v="2023-01"/>
    <s v="2023Q1"/>
    <n v="1"/>
    <x v="0"/>
    <n v="77.540000000000006"/>
  </r>
  <r>
    <n v="1090"/>
    <d v="2023-01-04T03:39:00"/>
    <x v="3"/>
    <s v="Team D"/>
    <s v="Operations"/>
    <n v="1538.43"/>
    <n v="1087.74"/>
    <n v="1.52"/>
    <n v="19"/>
    <n v="35698"/>
    <s v="Cancelled"/>
    <n v="0"/>
    <n v="0"/>
    <n v="1538.43"/>
    <n v="450.69"/>
    <x v="89"/>
    <s v="2023-01"/>
    <s v="2023Q1"/>
    <n v="1"/>
    <x v="0"/>
    <n v="12.5"/>
  </r>
  <r>
    <n v="1091"/>
    <d v="2023-01-04T04:30:00"/>
    <x v="4"/>
    <s v="Team C"/>
    <s v="Finance"/>
    <n v="3268.64"/>
    <n v="2067.4699999999998"/>
    <n v="3.35"/>
    <n v="129"/>
    <n v="34752"/>
    <s v="Completed"/>
    <n v="0"/>
    <n v="0"/>
    <n v="3268.64"/>
    <n v="1201.17"/>
    <x v="90"/>
    <s v="2023-01"/>
    <s v="2023Q1"/>
    <n v="1"/>
    <x v="0"/>
    <n v="38.51"/>
  </r>
  <r>
    <n v="1092"/>
    <d v="2023-01-04T05:21:00"/>
    <x v="2"/>
    <s v="Team C"/>
    <s v="Operations"/>
    <n v="4425.63"/>
    <n v="2601.9"/>
    <n v="0.19"/>
    <n v="11"/>
    <n v="31995"/>
    <s v="Completed"/>
    <n v="0"/>
    <n v="0"/>
    <n v="4425.63"/>
    <n v="1823.73"/>
    <x v="91"/>
    <s v="2023-01"/>
    <s v="2023Q1"/>
    <n v="1"/>
    <x v="0"/>
    <n v="57.89"/>
  </r>
  <r>
    <n v="1093"/>
    <d v="2023-01-04T06:12:00"/>
    <x v="2"/>
    <s v="Team C"/>
    <s v="HR"/>
    <n v="3450.03"/>
    <n v="1204.29"/>
    <n v="3.63"/>
    <n v="188"/>
    <n v="65723"/>
    <s v="Completed"/>
    <n v="0"/>
    <n v="0"/>
    <n v="3450.03"/>
    <n v="2245.7399999999998"/>
    <x v="92"/>
    <s v="2023-01"/>
    <s v="2023Q1"/>
    <n v="1"/>
    <x v="0"/>
    <n v="51.79"/>
  </r>
  <r>
    <n v="1094"/>
    <d v="2023-01-04T07:03:00"/>
    <x v="3"/>
    <s v="Team A"/>
    <s v="Sales"/>
    <n v="3304.29"/>
    <n v="2146.4899999999998"/>
    <n v="0.18"/>
    <n v="51"/>
    <n v="79174"/>
    <s v="Pending"/>
    <n v="0"/>
    <n v="0"/>
    <n v="3304.29"/>
    <n v="1157.8"/>
    <x v="93"/>
    <s v="2023-01"/>
    <s v="2023Q1"/>
    <n v="1"/>
    <x v="0"/>
    <n v="283.33"/>
  </r>
  <r>
    <n v="1095"/>
    <d v="2023-01-04T07:54:00"/>
    <x v="2"/>
    <s v="Team B"/>
    <s v="Sales"/>
    <n v="2608.2800000000002"/>
    <n v="1571.05"/>
    <n v="3.68"/>
    <n v="99"/>
    <n v="98367"/>
    <s v="Cancelled"/>
    <n v="0"/>
    <n v="0"/>
    <n v="2608.2800000000002"/>
    <n v="1037.23"/>
    <x v="94"/>
    <s v="2023-01"/>
    <s v="2023Q1"/>
    <n v="1"/>
    <x v="0"/>
    <n v="26.9"/>
  </r>
  <r>
    <n v="1096"/>
    <d v="2023-01-04T08:45:00"/>
    <x v="3"/>
    <s v="Team B"/>
    <s v="Operations"/>
    <n v="2811.84"/>
    <n v="1301.43"/>
    <n v="1.26"/>
    <n v="63"/>
    <n v="96457"/>
    <s v="Completed"/>
    <n v="0"/>
    <n v="0"/>
    <n v="2811.84"/>
    <n v="1510.41"/>
    <x v="95"/>
    <s v="2023-01"/>
    <s v="2023Q1"/>
    <n v="1"/>
    <x v="0"/>
    <n v="50"/>
  </r>
  <r>
    <n v="1097"/>
    <d v="2023-01-04T09:36:00"/>
    <x v="3"/>
    <s v="Team B"/>
    <s v="Operations"/>
    <n v="3567.46"/>
    <n v="1664.8"/>
    <n v="0.27"/>
    <n v="110"/>
    <n v="30564"/>
    <s v="Delayed"/>
    <n v="0"/>
    <n v="0"/>
    <n v="3567.46"/>
    <n v="1902.66"/>
    <x v="96"/>
    <s v="2023-01"/>
    <s v="2023Q1"/>
    <n v="1"/>
    <x v="1"/>
    <n v="407.41"/>
  </r>
  <r>
    <n v="1098"/>
    <d v="2023-01-04T10:27:00"/>
    <x v="0"/>
    <s v="Team C"/>
    <s v="Finance"/>
    <n v="3856.58"/>
    <n v="1025.26"/>
    <n v="0.17"/>
    <n v="49"/>
    <n v="91514"/>
    <s v="Pending"/>
    <n v="0"/>
    <n v="0"/>
    <n v="3856.58"/>
    <n v="2831.3199999999902"/>
    <x v="97"/>
    <s v="2023-01"/>
    <s v="2023Q1"/>
    <n v="1"/>
    <x v="0"/>
    <n v="288.24"/>
  </r>
  <r>
    <n v="1099"/>
    <d v="2023-01-04T11:18:00"/>
    <x v="4"/>
    <s v="Team D"/>
    <s v="HR"/>
    <n v="5374.23"/>
    <n v="1959.42"/>
    <n v="1.5"/>
    <n v="155"/>
    <n v="66350"/>
    <s v="Completed"/>
    <n v="0"/>
    <n v="0"/>
    <n v="5374.23"/>
    <n v="3414.8099999999899"/>
    <x v="98"/>
    <s v="2023-01"/>
    <s v="2023Q1"/>
    <n v="1"/>
    <x v="0"/>
    <n v="103.33"/>
  </r>
  <r>
    <n v="1100"/>
    <d v="2023-01-04T12:09:00"/>
    <x v="4"/>
    <s v="Team C"/>
    <s v="Logistics"/>
    <n v="2670.81"/>
    <n v="1715.31"/>
    <n v="5.93"/>
    <n v="127"/>
    <n v="12392"/>
    <s v="Completed"/>
    <n v="1"/>
    <n v="0"/>
    <n v="2670.81"/>
    <n v="955.5"/>
    <x v="99"/>
    <s v="2023-01"/>
    <s v="2023Q1"/>
    <n v="1"/>
    <x v="0"/>
    <n v="21.42"/>
  </r>
  <r>
    <n v="1101"/>
    <d v="2023-01-04T13:00:00"/>
    <x v="4"/>
    <s v="Team C"/>
    <s v="Logistics"/>
    <n v="3056.4"/>
    <n v="1842.98"/>
    <n v="5.27"/>
    <n v="127"/>
    <n v="70102"/>
    <s v="Completed"/>
    <n v="0"/>
    <n v="0"/>
    <n v="3056.4"/>
    <n v="1213.42"/>
    <x v="100"/>
    <s v="2023-01"/>
    <s v="2023Q1"/>
    <n v="1"/>
    <x v="0"/>
    <n v="24.1"/>
  </r>
  <r>
    <n v="1102"/>
    <d v="2023-01-04T13:51:00"/>
    <x v="3"/>
    <s v="Team D"/>
    <s v="Operations"/>
    <n v="3077.02"/>
    <n v="1663.95"/>
    <n v="1.1399999999999999"/>
    <n v="76"/>
    <n v="29900"/>
    <s v="Completed"/>
    <n v="0"/>
    <n v="0"/>
    <n v="3077.02"/>
    <n v="1413.07"/>
    <x v="101"/>
    <s v="2023-01"/>
    <s v="2023Q1"/>
    <n v="1"/>
    <x v="0"/>
    <n v="66.67"/>
  </r>
  <r>
    <n v="1103"/>
    <d v="2023-01-04T14:42:00"/>
    <x v="0"/>
    <s v="Team E"/>
    <s v="Operations"/>
    <n v="4339.1000000000004"/>
    <n v="2438.44"/>
    <n v="4.18"/>
    <n v="102"/>
    <n v="11992"/>
    <s v="Delayed"/>
    <n v="0"/>
    <n v="0"/>
    <n v="4339.1000000000004"/>
    <n v="1900.66"/>
    <x v="102"/>
    <s v="2023-01"/>
    <s v="2023Q1"/>
    <n v="1"/>
    <x v="1"/>
    <n v="24.4"/>
  </r>
  <r>
    <n v="1104"/>
    <d v="2023-01-04T15:33:00"/>
    <x v="3"/>
    <s v="Team A"/>
    <s v="Operations"/>
    <n v="2893.16"/>
    <n v="2175.7199999999998"/>
    <n v="5.53"/>
    <n v="112"/>
    <n v="95822"/>
    <s v="Cancelled"/>
    <n v="0"/>
    <n v="0"/>
    <n v="2893.16"/>
    <n v="717.44"/>
    <x v="103"/>
    <s v="2023-01"/>
    <s v="2023Q1"/>
    <n v="1"/>
    <x v="0"/>
    <n v="20.25"/>
  </r>
  <r>
    <n v="1105"/>
    <d v="2023-01-04T16:24:00"/>
    <x v="1"/>
    <s v="Team E"/>
    <s v="Logistics"/>
    <n v="1404.42"/>
    <n v="2481.5"/>
    <n v="3.61"/>
    <n v="118"/>
    <n v="16087"/>
    <s v="Completed"/>
    <n v="0"/>
    <n v="0"/>
    <n v="1404.42"/>
    <n v="-1077.08"/>
    <x v="104"/>
    <s v="2023-01"/>
    <s v="2023Q1"/>
    <n v="1"/>
    <x v="0"/>
    <n v="32.69"/>
  </r>
  <r>
    <n v="1106"/>
    <d v="2023-01-04T17:15:00"/>
    <x v="4"/>
    <s v="Team C"/>
    <s v="Sales"/>
    <n v="3852.46"/>
    <n v="1961.69"/>
    <n v="2.33"/>
    <n v="188"/>
    <n v="39046"/>
    <s v="Delayed"/>
    <n v="0"/>
    <n v="0"/>
    <n v="3852.46"/>
    <n v="1890.77"/>
    <x v="105"/>
    <s v="2023-01"/>
    <s v="2023Q1"/>
    <n v="1"/>
    <x v="1"/>
    <n v="80.69"/>
  </r>
  <r>
    <n v="1107"/>
    <d v="2023-01-04T18:06:00"/>
    <x v="0"/>
    <s v="Team B"/>
    <s v="Sales"/>
    <n v="1693.78"/>
    <n v="2177.3000000000002"/>
    <n v="9.9700000000000006"/>
    <n v="7"/>
    <n v="30880"/>
    <s v="Completed"/>
    <n v="0"/>
    <n v="0"/>
    <n v="1693.78"/>
    <n v="-483.52"/>
    <x v="106"/>
    <s v="2023-01"/>
    <s v="2023Q1"/>
    <n v="1"/>
    <x v="0"/>
    <n v="0.7"/>
  </r>
  <r>
    <n v="1108"/>
    <d v="2023-01-04T18:57:00"/>
    <x v="2"/>
    <s v="Unassigned"/>
    <s v="Logistics"/>
    <n v="3214.63"/>
    <n v="2413.84"/>
    <n v="0.38"/>
    <n v="90"/>
    <n v="68470"/>
    <s v="Completed"/>
    <n v="0"/>
    <n v="0"/>
    <n v="3214.63"/>
    <n v="800.79"/>
    <x v="107"/>
    <s v="2023-01"/>
    <s v="2023Q1"/>
    <n v="1"/>
    <x v="0"/>
    <n v="236.84"/>
  </r>
  <r>
    <n v="1109"/>
    <d v="2023-01-04T19:48:00"/>
    <x v="4"/>
    <s v="Team D"/>
    <s v="Sales"/>
    <n v="601.05999999999995"/>
    <n v="1898.46"/>
    <n v="3.43"/>
    <n v="168"/>
    <n v="38326"/>
    <s v="Cancelled"/>
    <n v="0"/>
    <n v="0"/>
    <n v="601.05999999999995"/>
    <n v="-1297.4000000000001"/>
    <x v="108"/>
    <s v="2023-01"/>
    <s v="2023Q1"/>
    <n v="1"/>
    <x v="0"/>
    <n v="48.98"/>
  </r>
  <r>
    <n v="1110"/>
    <d v="2023-01-04T20:39:00"/>
    <x v="4"/>
    <s v="Unassigned"/>
    <s v="Finance"/>
    <n v="3883.62"/>
    <n v="2498.63"/>
    <n v="5.3"/>
    <n v="80"/>
    <n v="54621"/>
    <s v="Completed"/>
    <n v="0"/>
    <n v="0"/>
    <n v="3883.62"/>
    <n v="1384.98999999999"/>
    <x v="109"/>
    <s v="2023-01"/>
    <s v="2023Q1"/>
    <n v="1"/>
    <x v="0"/>
    <n v="15.09"/>
  </r>
  <r>
    <n v="1111"/>
    <d v="2023-01-04T21:30:00"/>
    <x v="0"/>
    <s v="Team D"/>
    <s v="Operations"/>
    <n v="3254.61"/>
    <n v="1229.8"/>
    <n v="4.87"/>
    <n v="143"/>
    <n v="76802"/>
    <s v="Completed"/>
    <n v="0"/>
    <n v="0"/>
    <n v="3254.61"/>
    <n v="2024.81"/>
    <x v="110"/>
    <s v="2023-01"/>
    <s v="2023Q1"/>
    <n v="1"/>
    <x v="0"/>
    <n v="29.36"/>
  </r>
  <r>
    <n v="1112"/>
    <d v="2023-01-04T22:21:00"/>
    <x v="4"/>
    <s v="Team D"/>
    <s v="HR"/>
    <n v="3878.14"/>
    <n v="1649.35"/>
    <n v="2.54"/>
    <n v="84"/>
    <n v="35576"/>
    <s v="Completed"/>
    <n v="0"/>
    <n v="0"/>
    <n v="3878.14"/>
    <n v="2228.79"/>
    <x v="111"/>
    <s v="2023-01"/>
    <s v="2023Q1"/>
    <n v="1"/>
    <x v="0"/>
    <n v="33.07"/>
  </r>
  <r>
    <n v="1113"/>
    <d v="2023-01-04T23:12:00"/>
    <x v="1"/>
    <s v="Team A"/>
    <s v="HR"/>
    <n v="2176.1799999999998"/>
    <n v="2023.08"/>
    <n v="2.77"/>
    <n v="71"/>
    <n v="44821"/>
    <s v="Delayed"/>
    <n v="0"/>
    <n v="0"/>
    <n v="2176.1799999999998"/>
    <n v="153.099999999999"/>
    <x v="112"/>
    <s v="2023-01"/>
    <s v="2023Q1"/>
    <n v="1"/>
    <x v="1"/>
    <n v="25.63"/>
  </r>
  <r>
    <n v="1114"/>
    <d v="2023-01-05T00:03:00"/>
    <x v="2"/>
    <s v="Team D"/>
    <s v="Sales"/>
    <n v="4000.1"/>
    <n v="1915.24"/>
    <n v="0.52"/>
    <n v="51"/>
    <n v="65915"/>
    <s v="Completed"/>
    <n v="0"/>
    <n v="0"/>
    <n v="4000.1"/>
    <n v="2084.8599999999901"/>
    <x v="113"/>
    <s v="2023-01"/>
    <s v="2023Q1"/>
    <n v="1"/>
    <x v="0"/>
    <n v="98.08"/>
  </r>
  <r>
    <n v="1115"/>
    <d v="2023-01-05T00:54:00"/>
    <x v="3"/>
    <s v="Team C"/>
    <s v="Logistics"/>
    <n v="3332.71"/>
    <n v="1675.43"/>
    <n v="9.1999999999999993"/>
    <n v="93"/>
    <n v="68477"/>
    <s v="Completed"/>
    <n v="0"/>
    <n v="0"/>
    <n v="3332.71"/>
    <n v="1657.28"/>
    <x v="114"/>
    <s v="2023-01"/>
    <s v="2023Q1"/>
    <n v="1"/>
    <x v="0"/>
    <n v="10.11"/>
  </r>
  <r>
    <n v="1116"/>
    <d v="2023-01-05T01:45:00"/>
    <x v="1"/>
    <s v="Team A"/>
    <s v="Finance"/>
    <n v="3161.66"/>
    <n v="1386.4"/>
    <n v="1.1299999999999999"/>
    <n v="98"/>
    <n v="47376"/>
    <s v="Pending"/>
    <n v="1"/>
    <n v="0"/>
    <n v="3161.66"/>
    <n v="1775.25999999999"/>
    <x v="115"/>
    <s v="2023-01"/>
    <s v="2023Q1"/>
    <n v="1"/>
    <x v="0"/>
    <n v="86.73"/>
  </r>
  <r>
    <n v="1117"/>
    <d v="2023-01-05T02:36:00"/>
    <x v="2"/>
    <s v="Team B"/>
    <s v="HR"/>
    <n v="1955.43"/>
    <n v="1884.07"/>
    <n v="2.0499999999999998"/>
    <n v="89"/>
    <n v="82681"/>
    <s v="Delayed"/>
    <n v="0"/>
    <n v="0"/>
    <n v="1955.43"/>
    <n v="71.360000000000099"/>
    <x v="116"/>
    <s v="2023-01"/>
    <s v="2023Q1"/>
    <n v="1"/>
    <x v="1"/>
    <n v="43.41"/>
  </r>
  <r>
    <n v="1118"/>
    <d v="2023-01-05T03:27:00"/>
    <x v="4"/>
    <s v="Team A"/>
    <s v="HR"/>
    <n v="3879.29"/>
    <n v="2006.26"/>
    <n v="6.57"/>
    <n v="156"/>
    <n v="43441"/>
    <s v="Completed"/>
    <n v="0"/>
    <n v="0"/>
    <n v="3879.29"/>
    <n v="1873.03"/>
    <x v="117"/>
    <s v="2023-01"/>
    <s v="2023Q1"/>
    <n v="1"/>
    <x v="0"/>
    <n v="23.74"/>
  </r>
  <r>
    <n v="1119"/>
    <d v="2023-01-05T04:18:00"/>
    <x v="1"/>
    <s v="Team C"/>
    <s v="Sales"/>
    <n v="3335.82"/>
    <n v="2186.2199999999998"/>
    <n v="3.44"/>
    <n v="77"/>
    <n v="45288"/>
    <s v="Completed"/>
    <n v="0"/>
    <n v="0"/>
    <n v="3335.82"/>
    <n v="1149.5999999999999"/>
    <x v="118"/>
    <s v="2023-01"/>
    <s v="2023Q1"/>
    <n v="1"/>
    <x v="0"/>
    <n v="22.38"/>
  </r>
  <r>
    <n v="1120"/>
    <d v="2023-01-05T05:09:00"/>
    <x v="3"/>
    <s v="Team E"/>
    <s v="Logistics"/>
    <n v="2656.38"/>
    <n v="1932.83"/>
    <n v="0.9"/>
    <n v="107"/>
    <n v="63634"/>
    <s v="Cancelled"/>
    <n v="1"/>
    <n v="0"/>
    <n v="2656.38"/>
    <n v="723.55"/>
    <x v="119"/>
    <s v="2023-01"/>
    <s v="2023Q1"/>
    <n v="1"/>
    <x v="0"/>
    <n v="118.89"/>
  </r>
  <r>
    <n v="1121"/>
    <d v="2023-01-05T06:00:00"/>
    <x v="2"/>
    <s v="Team A"/>
    <s v="HR"/>
    <n v="3680.37"/>
    <n v="1230.6099999999999"/>
    <n v="4.4800000000000004"/>
    <n v="112"/>
    <n v="83772"/>
    <s v="Escalated"/>
    <n v="1"/>
    <n v="0"/>
    <n v="3680.37"/>
    <n v="2449.7600000000002"/>
    <x v="120"/>
    <s v="2023-01"/>
    <s v="2023Q1"/>
    <n v="1"/>
    <x v="0"/>
    <n v="25"/>
  </r>
  <r>
    <n v="1122"/>
    <d v="2023-01-05T06:51:00"/>
    <x v="1"/>
    <s v="Team E"/>
    <s v="Finance"/>
    <n v="2232.73"/>
    <n v="3229.57"/>
    <n v="1.49"/>
    <n v="198"/>
    <n v="71571"/>
    <s v="Completed"/>
    <n v="0"/>
    <n v="0"/>
    <n v="2232.73"/>
    <n v="-996.84"/>
    <x v="121"/>
    <s v="2023-01"/>
    <s v="2023Q1"/>
    <n v="1"/>
    <x v="0"/>
    <n v="132.88999999999999"/>
  </r>
  <r>
    <n v="1123"/>
    <d v="2023-01-05T07:42:00"/>
    <x v="0"/>
    <s v="Team A"/>
    <s v="Operations"/>
    <n v="4427.2700000000004"/>
    <n v="1806.62"/>
    <n v="4.22"/>
    <n v="71"/>
    <n v="61130"/>
    <s v="Completed"/>
    <n v="0"/>
    <n v="0"/>
    <n v="4427.2700000000004"/>
    <n v="2620.65"/>
    <x v="122"/>
    <s v="2023-01"/>
    <s v="2023Q1"/>
    <n v="1"/>
    <x v="0"/>
    <n v="16.82"/>
  </r>
  <r>
    <n v="1124"/>
    <d v="2023-01-05T08:33:00"/>
    <x v="4"/>
    <s v="Team A"/>
    <s v="Logistics"/>
    <n v="2685.64"/>
    <n v="1845.21"/>
    <n v="3.48"/>
    <n v="6"/>
    <n v="82789"/>
    <s v="Completed"/>
    <n v="1"/>
    <n v="0"/>
    <n v="2685.64"/>
    <n v="840.42999999999904"/>
    <x v="123"/>
    <s v="2023-01"/>
    <s v="2023Q1"/>
    <n v="1"/>
    <x v="0"/>
    <n v="1.72"/>
  </r>
  <r>
    <n v="1125"/>
    <d v="2023-01-05T09:24:00"/>
    <x v="4"/>
    <s v="Team D"/>
    <s v="Operations"/>
    <n v="3493.95"/>
    <n v="1888.66"/>
    <n v="0.82"/>
    <n v="139"/>
    <n v="78489"/>
    <s v="Cancelled"/>
    <n v="0"/>
    <n v="0"/>
    <n v="3493.95"/>
    <n v="1605.28999999999"/>
    <x v="124"/>
    <s v="2023-01"/>
    <s v="2023Q1"/>
    <n v="1"/>
    <x v="0"/>
    <n v="169.51"/>
  </r>
  <r>
    <n v="1126"/>
    <d v="2023-01-05T10:15:00"/>
    <x v="0"/>
    <s v="Team E"/>
    <s v="Operations"/>
    <n v="2986.52"/>
    <n v="1935.31"/>
    <n v="2.44"/>
    <n v="122"/>
    <n v="72814"/>
    <s v="Completed"/>
    <n v="0"/>
    <n v="0"/>
    <n v="2986.52"/>
    <n v="1051.21"/>
    <x v="125"/>
    <s v="2023-01"/>
    <s v="2023Q1"/>
    <n v="1"/>
    <x v="0"/>
    <n v="50"/>
  </r>
  <r>
    <n v="1127"/>
    <d v="2023-01-05T11:06:00"/>
    <x v="2"/>
    <s v="Team E"/>
    <s v="Logistics"/>
    <n v="2365.46"/>
    <n v="2435.4499999999998"/>
    <n v="0.79"/>
    <n v="115"/>
    <n v="57670"/>
    <s v="Delayed"/>
    <n v="0"/>
    <n v="0"/>
    <n v="2365.46"/>
    <n v="-69.989999999999696"/>
    <x v="126"/>
    <s v="2023-01"/>
    <s v="2023Q1"/>
    <n v="1"/>
    <x v="1"/>
    <n v="145.57"/>
  </r>
  <r>
    <n v="1128"/>
    <d v="2023-01-05T11:57:00"/>
    <x v="1"/>
    <s v="Team A"/>
    <s v="Finance"/>
    <n v="3092.57"/>
    <n v="3108"/>
    <n v="0.4"/>
    <n v="60"/>
    <n v="20561"/>
    <s v="Completed"/>
    <n v="1"/>
    <n v="0"/>
    <n v="3092.57"/>
    <n v="-15.429999999999801"/>
    <x v="127"/>
    <s v="2023-01"/>
    <s v="2023Q1"/>
    <n v="1"/>
    <x v="0"/>
    <n v="150"/>
  </r>
  <r>
    <n v="1129"/>
    <d v="2023-01-05T12:48:00"/>
    <x v="4"/>
    <s v="Team C"/>
    <s v="Finance"/>
    <n v="3551.74"/>
    <n v="2463.34"/>
    <n v="4.3"/>
    <n v="83"/>
    <n v="85979"/>
    <s v="Completed"/>
    <n v="1"/>
    <n v="0"/>
    <n v="3551.74"/>
    <n v="1088.3999999999901"/>
    <x v="128"/>
    <s v="2023-01"/>
    <s v="2023Q1"/>
    <n v="1"/>
    <x v="0"/>
    <n v="19.3"/>
  </r>
  <r>
    <n v="1130"/>
    <d v="2023-01-05T13:39:00"/>
    <x v="3"/>
    <s v="Team C"/>
    <s v="Sales"/>
    <n v="3144.42"/>
    <n v="2090.17"/>
    <n v="7.75"/>
    <n v="11"/>
    <n v="81043"/>
    <s v="Completed"/>
    <n v="0"/>
    <n v="0"/>
    <n v="3144.42"/>
    <n v="1054.25"/>
    <x v="129"/>
    <s v="2023-01"/>
    <s v="2023Q1"/>
    <n v="1"/>
    <x v="0"/>
    <n v="1.42"/>
  </r>
  <r>
    <n v="1131"/>
    <d v="2023-01-05T14:30:00"/>
    <x v="0"/>
    <s v="Team E"/>
    <s v="Logistics"/>
    <n v="3054.91"/>
    <n v="2693.98"/>
    <n v="16.12"/>
    <n v="48"/>
    <n v="85888"/>
    <s v="Delayed"/>
    <n v="0"/>
    <n v="0"/>
    <n v="3054.91"/>
    <n v="360.92999999999898"/>
    <x v="130"/>
    <s v="2023-01"/>
    <s v="2023Q1"/>
    <n v="1"/>
    <x v="1"/>
    <n v="2.98"/>
  </r>
  <r>
    <n v="1132"/>
    <d v="2023-01-05T15:21:00"/>
    <x v="4"/>
    <s v="Team D"/>
    <s v="Logistics"/>
    <n v="4321.51"/>
    <n v="1723.11"/>
    <n v="7.0000000000000007E-2"/>
    <n v="141"/>
    <n v="90022"/>
    <s v="Completed"/>
    <n v="0"/>
    <n v="0"/>
    <n v="4321.51"/>
    <n v="2598.4"/>
    <x v="131"/>
    <s v="2023-01"/>
    <s v="2023Q1"/>
    <n v="1"/>
    <x v="0"/>
    <n v="2014.29"/>
  </r>
  <r>
    <n v="1133"/>
    <d v="2023-01-05T16:12:00"/>
    <x v="4"/>
    <s v="Team D"/>
    <s v="Sales"/>
    <n v="2775.97"/>
    <n v="2122.5500000000002"/>
    <n v="0.44"/>
    <n v="19"/>
    <n v="65049"/>
    <s v="Completed"/>
    <n v="0"/>
    <n v="0"/>
    <n v="2775.97"/>
    <n v="653.41999999999905"/>
    <x v="132"/>
    <s v="2023-01"/>
    <s v="2023Q1"/>
    <n v="1"/>
    <x v="0"/>
    <n v="43.18"/>
  </r>
  <r>
    <n v="1134"/>
    <d v="2023-01-05T17:03:00"/>
    <x v="0"/>
    <s v="Team C"/>
    <s v="Finance"/>
    <n v="4501.59"/>
    <n v="2372"/>
    <n v="3.41"/>
    <n v="155"/>
    <n v="49027"/>
    <s v="Completed"/>
    <n v="1"/>
    <n v="0"/>
    <n v="4501.59"/>
    <n v="2129.59"/>
    <x v="133"/>
    <s v="2023-01"/>
    <s v="2023Q1"/>
    <n v="1"/>
    <x v="0"/>
    <n v="45.45"/>
  </r>
  <r>
    <n v="1135"/>
    <d v="2023-01-05T17:54:00"/>
    <x v="1"/>
    <s v="Team D"/>
    <s v="Logistics"/>
    <n v="3357.57"/>
    <n v="1284.31"/>
    <n v="4.0599999999999996"/>
    <n v="129"/>
    <n v="38090"/>
    <s v="Completed"/>
    <n v="0"/>
    <n v="0"/>
    <n v="3357.57"/>
    <n v="2073.2600000000002"/>
    <x v="134"/>
    <s v="2023-01"/>
    <s v="2023Q1"/>
    <n v="1"/>
    <x v="0"/>
    <n v="31.77"/>
  </r>
  <r>
    <n v="1136"/>
    <d v="2023-01-05T18:45:00"/>
    <x v="0"/>
    <s v="Team A"/>
    <s v="Logistics"/>
    <n v="3299.1"/>
    <n v="1486.4"/>
    <n v="0.78"/>
    <n v="182"/>
    <n v="65571"/>
    <s v="Delayed"/>
    <n v="1"/>
    <n v="0"/>
    <n v="3299.1"/>
    <n v="1812.69999999999"/>
    <x v="135"/>
    <s v="2023-01"/>
    <s v="2023Q1"/>
    <n v="1"/>
    <x v="1"/>
    <n v="233.33"/>
  </r>
  <r>
    <n v="1137"/>
    <d v="2023-01-05T19:36:00"/>
    <x v="3"/>
    <s v="Team A"/>
    <s v="Operations"/>
    <n v="3290.62"/>
    <n v="2552.79"/>
    <n v="7.58"/>
    <n v="146"/>
    <n v="42274"/>
    <s v="Completed"/>
    <n v="0"/>
    <n v="0"/>
    <n v="3290.62"/>
    <n v="737.82999999999902"/>
    <x v="136"/>
    <s v="2023-01"/>
    <s v="2023Q1"/>
    <n v="1"/>
    <x v="0"/>
    <n v="19.260000000000002"/>
  </r>
  <r>
    <n v="1138"/>
    <d v="2023-01-05T20:27:00"/>
    <x v="2"/>
    <s v="Team E"/>
    <s v="Operations"/>
    <n v="3088.54"/>
    <n v="2363.2800000000002"/>
    <n v="1.07"/>
    <n v="143"/>
    <n v="86110"/>
    <s v="Completed"/>
    <n v="0"/>
    <n v="0"/>
    <n v="3088.54"/>
    <n v="725.25999999999897"/>
    <x v="137"/>
    <s v="2023-01"/>
    <s v="2023Q1"/>
    <n v="1"/>
    <x v="0"/>
    <n v="133.63999999999999"/>
  </r>
  <r>
    <n v="1139"/>
    <d v="2023-01-05T21:18:00"/>
    <x v="0"/>
    <s v="Team B"/>
    <s v="Finance"/>
    <n v="2796.8"/>
    <n v="2556.69"/>
    <n v="0.75"/>
    <n v="92"/>
    <n v="72153"/>
    <s v="Completed"/>
    <n v="1"/>
    <n v="0"/>
    <n v="2796.8"/>
    <n v="240.11"/>
    <x v="138"/>
    <s v="2023-01"/>
    <s v="2023Q1"/>
    <n v="1"/>
    <x v="0"/>
    <n v="122.67"/>
  </r>
  <r>
    <n v="1140"/>
    <d v="2023-01-05T22:09:00"/>
    <x v="1"/>
    <s v="Team C"/>
    <s v="Operations"/>
    <n v="4114.87"/>
    <n v="1115.0999999999999"/>
    <n v="3.22"/>
    <n v="52"/>
    <n v="49061"/>
    <s v="Completed"/>
    <n v="0"/>
    <n v="0"/>
    <n v="4114.87"/>
    <n v="2999.77"/>
    <x v="139"/>
    <s v="2023-01"/>
    <s v="2023Q1"/>
    <n v="1"/>
    <x v="0"/>
    <n v="16.149999999999999"/>
  </r>
  <r>
    <n v="1141"/>
    <d v="2023-01-05T23:00:00"/>
    <x v="1"/>
    <s v="Team C"/>
    <s v="Operations"/>
    <n v="2012.94"/>
    <n v="2828.46"/>
    <n v="0"/>
    <n v="166"/>
    <n v="23541"/>
    <s v="Delayed"/>
    <n v="0"/>
    <n v="0"/>
    <n v="2012.94"/>
    <n v="-815.52"/>
    <x v="140"/>
    <s v="2023-01"/>
    <s v="2023Q1"/>
    <n v="1"/>
    <x v="1"/>
    <m/>
  </r>
  <r>
    <n v="1142"/>
    <d v="2023-01-05T23:51:00"/>
    <x v="0"/>
    <s v="Team B"/>
    <s v="Finance"/>
    <n v="1744.29"/>
    <n v="1881.44"/>
    <n v="0.26"/>
    <n v="27"/>
    <n v="56566"/>
    <s v="Completed"/>
    <n v="0"/>
    <n v="0"/>
    <n v="1744.29"/>
    <n v="-137.15"/>
    <x v="141"/>
    <s v="2023-01"/>
    <s v="2023Q1"/>
    <n v="1"/>
    <x v="0"/>
    <n v="103.85"/>
  </r>
  <r>
    <n v="1143"/>
    <d v="2023-01-06T00:42:00"/>
    <x v="3"/>
    <s v="Team D"/>
    <s v="Finance"/>
    <n v="4019.5"/>
    <n v="1332.97"/>
    <n v="4.55"/>
    <n v="153"/>
    <n v="81242"/>
    <s v="Completed"/>
    <n v="0"/>
    <n v="0"/>
    <n v="4019.5"/>
    <n v="2686.5299999999902"/>
    <x v="142"/>
    <s v="2023-01"/>
    <s v="2023Q1"/>
    <n v="1"/>
    <x v="0"/>
    <n v="33.630000000000003"/>
  </r>
  <r>
    <n v="1144"/>
    <d v="2023-01-06T01:33:00"/>
    <x v="0"/>
    <s v="Team A"/>
    <s v="Sales"/>
    <n v="1737.72"/>
    <n v="1811.8"/>
    <n v="4.09"/>
    <n v="129"/>
    <n v="94088"/>
    <s v="Completed"/>
    <n v="0"/>
    <n v="0"/>
    <n v="1737.72"/>
    <n v="-74.079999999999899"/>
    <x v="143"/>
    <s v="2023-01"/>
    <s v="2023Q1"/>
    <n v="1"/>
    <x v="0"/>
    <n v="31.54"/>
  </r>
  <r>
    <n v="1145"/>
    <d v="2023-01-06T02:24:00"/>
    <x v="0"/>
    <s v="Team A"/>
    <s v="Logistics"/>
    <n v="24062.985000000001"/>
    <n v="1780.34"/>
    <n v="2.1800000000000002"/>
    <n v="7"/>
    <n v="25366"/>
    <s v="Pending"/>
    <n v="0"/>
    <n v="1"/>
    <n v="5415.6049999999996"/>
    <n v="3635.2649999999999"/>
    <x v="144"/>
    <s v="2023-01"/>
    <s v="2023Q1"/>
    <n v="1"/>
    <x v="0"/>
    <n v="3.21"/>
  </r>
  <r>
    <n v="1146"/>
    <d v="2023-01-06T03:15:00"/>
    <x v="4"/>
    <s v="Team C"/>
    <s v="Logistics"/>
    <n v="3610.98"/>
    <n v="1561.47"/>
    <n v="2.52"/>
    <n v="189"/>
    <n v="35011"/>
    <s v="Completed"/>
    <n v="0"/>
    <n v="0"/>
    <n v="3610.98"/>
    <n v="2049.5100000000002"/>
    <x v="145"/>
    <s v="2023-01"/>
    <s v="2023Q1"/>
    <n v="1"/>
    <x v="0"/>
    <n v="75"/>
  </r>
  <r>
    <n v="1147"/>
    <d v="2023-01-06T04:06:00"/>
    <x v="3"/>
    <s v="Team C"/>
    <s v="Finance"/>
    <n v="4492.9799999999996"/>
    <n v="2309.09"/>
    <n v="1.88"/>
    <n v="144"/>
    <n v="32062"/>
    <s v="Completed"/>
    <n v="0"/>
    <n v="0"/>
    <n v="4492.9799999999996"/>
    <n v="2183.8899999999899"/>
    <x v="146"/>
    <s v="2023-01"/>
    <s v="2023Q1"/>
    <n v="1"/>
    <x v="0"/>
    <n v="76.599999999999994"/>
  </r>
  <r>
    <n v="1148"/>
    <d v="2023-01-06T04:57:00"/>
    <x v="3"/>
    <s v="Team D"/>
    <s v="Finance"/>
    <n v="3870.75"/>
    <n v="1924.49"/>
    <n v="2.36"/>
    <n v="59"/>
    <n v="16129"/>
    <s v="Completed"/>
    <n v="1"/>
    <n v="0"/>
    <n v="3870.75"/>
    <n v="1946.26"/>
    <x v="147"/>
    <s v="2023-01"/>
    <s v="2023Q1"/>
    <n v="1"/>
    <x v="0"/>
    <n v="25"/>
  </r>
  <r>
    <n v="1149"/>
    <d v="2023-01-06T05:48:00"/>
    <x v="4"/>
    <s v="Team D"/>
    <s v="HR"/>
    <n v="2473.7199999999998"/>
    <n v="2201.0500000000002"/>
    <n v="0.18"/>
    <n v="120"/>
    <n v="62136"/>
    <s v="Completed"/>
    <n v="0"/>
    <n v="0"/>
    <n v="2473.7199999999998"/>
    <n v="272.66999999999899"/>
    <x v="148"/>
    <s v="2023-01"/>
    <s v="2023Q1"/>
    <n v="1"/>
    <x v="0"/>
    <n v="666.67"/>
  </r>
  <r>
    <n v="1150"/>
    <d v="2023-01-06T06:39:00"/>
    <x v="0"/>
    <s v="Team C"/>
    <s v="Operations"/>
    <n v="2719.82"/>
    <n v="2587.0300000000002"/>
    <n v="0.24"/>
    <n v="121"/>
    <n v="37748"/>
    <s v="Completed"/>
    <n v="0"/>
    <n v="0"/>
    <n v="2719.82"/>
    <n v="132.789999999999"/>
    <x v="149"/>
    <s v="2023-01"/>
    <s v="2023Q1"/>
    <n v="1"/>
    <x v="0"/>
    <n v="504.17"/>
  </r>
  <r>
    <n v="1151"/>
    <d v="2023-01-06T07:30:00"/>
    <x v="1"/>
    <s v="Team D"/>
    <s v="HR"/>
    <n v="1170.49"/>
    <n v="2082.9499999999998"/>
    <n v="5.54"/>
    <n v="49"/>
    <n v="75183"/>
    <s v="Pending"/>
    <n v="0"/>
    <n v="0"/>
    <n v="1170.49"/>
    <n v="-912.45999999999901"/>
    <x v="150"/>
    <s v="2023-01"/>
    <s v="2023Q1"/>
    <n v="1"/>
    <x v="0"/>
    <n v="8.84"/>
  </r>
  <r>
    <n v="1152"/>
    <d v="2023-01-06T08:21:00"/>
    <x v="4"/>
    <s v="Team B"/>
    <s v="Logistics"/>
    <n v="4070.23"/>
    <n v="2269.31"/>
    <n v="0.34"/>
    <n v="142"/>
    <n v="56948"/>
    <s v="Completed"/>
    <n v="1"/>
    <n v="0"/>
    <n v="4070.23"/>
    <n v="1800.92"/>
    <x v="151"/>
    <s v="2023-01"/>
    <s v="2023Q1"/>
    <n v="1"/>
    <x v="0"/>
    <n v="417.65"/>
  </r>
  <r>
    <n v="1153"/>
    <d v="2023-01-06T09:12:00"/>
    <x v="4"/>
    <s v="Team A"/>
    <s v="Finance"/>
    <n v="3642.98"/>
    <n v="2403.4"/>
    <n v="4.5199999999999996"/>
    <n v="95"/>
    <n v="54212"/>
    <s v="Completed"/>
    <n v="0"/>
    <n v="0"/>
    <n v="3642.98"/>
    <n v="1239.58"/>
    <x v="152"/>
    <s v="2023-01"/>
    <s v="2023Q1"/>
    <n v="1"/>
    <x v="0"/>
    <n v="21.02"/>
  </r>
  <r>
    <n v="1154"/>
    <d v="2023-01-06T10:03:00"/>
    <x v="3"/>
    <s v="Team C"/>
    <s v="Sales"/>
    <n v="4564.3100000000004"/>
    <n v="1826.5"/>
    <n v="2.1800000000000002"/>
    <n v="32"/>
    <n v="32872"/>
    <s v="Completed"/>
    <n v="1"/>
    <n v="0"/>
    <n v="4564.3100000000004"/>
    <n v="2737.81"/>
    <x v="153"/>
    <s v="2023-01"/>
    <s v="2023Q1"/>
    <n v="1"/>
    <x v="0"/>
    <n v="14.68"/>
  </r>
  <r>
    <n v="1155"/>
    <d v="2023-01-06T10:54:00"/>
    <x v="1"/>
    <s v="Team B"/>
    <s v="Logistics"/>
    <n v="2429.59"/>
    <n v="1134.44"/>
    <n v="9.25"/>
    <n v="31"/>
    <n v="88103"/>
    <s v="Completed"/>
    <n v="1"/>
    <n v="0"/>
    <n v="2429.59"/>
    <n v="1295.1500000000001"/>
    <x v="154"/>
    <s v="2023-01"/>
    <s v="2023Q1"/>
    <n v="1"/>
    <x v="0"/>
    <n v="3.35"/>
  </r>
  <r>
    <n v="1156"/>
    <d v="2023-01-06T11:45:00"/>
    <x v="4"/>
    <s v="Team B"/>
    <s v="Finance"/>
    <n v="3685.39"/>
    <n v="1240.04"/>
    <n v="6.92"/>
    <n v="199"/>
    <n v="64594"/>
    <s v="Completed"/>
    <n v="0"/>
    <n v="0"/>
    <n v="3685.39"/>
    <n v="2445.35"/>
    <x v="155"/>
    <s v="2023-01"/>
    <s v="2023Q1"/>
    <n v="1"/>
    <x v="0"/>
    <n v="28.76"/>
  </r>
  <r>
    <n v="1157"/>
    <d v="2023-01-06T12:36:00"/>
    <x v="2"/>
    <s v="Team E"/>
    <s v="Logistics"/>
    <n v="4435.2299999999996"/>
    <n v="1228.97"/>
    <n v="12.81"/>
    <n v="112"/>
    <n v="28635"/>
    <s v="Delayed"/>
    <n v="1"/>
    <n v="0"/>
    <n v="4435.2299999999996"/>
    <n v="3206.2599999999902"/>
    <x v="156"/>
    <s v="2023-01"/>
    <s v="2023Q1"/>
    <n v="1"/>
    <x v="1"/>
    <n v="8.74"/>
  </r>
  <r>
    <n v="1158"/>
    <d v="2023-01-06T13:27:00"/>
    <x v="2"/>
    <s v="Team C"/>
    <s v="HR"/>
    <n v="2624.01"/>
    <n v="1185.55"/>
    <n v="4.3"/>
    <n v="21"/>
    <n v="54080"/>
    <s v="Completed"/>
    <n v="0"/>
    <n v="0"/>
    <n v="2624.01"/>
    <n v="1438.46"/>
    <x v="157"/>
    <s v="2023-01"/>
    <s v="2023Q1"/>
    <n v="1"/>
    <x v="0"/>
    <n v="4.88"/>
  </r>
  <r>
    <n v="1159"/>
    <d v="2023-01-06T14:18:00"/>
    <x v="4"/>
    <s v="Team E"/>
    <s v="Finance"/>
    <n v="3985.23"/>
    <n v="1165.3900000000001"/>
    <n v="0.16"/>
    <n v="187"/>
    <n v="95249"/>
    <s v="Pending"/>
    <n v="0"/>
    <n v="0"/>
    <n v="3985.23"/>
    <n v="2819.84"/>
    <x v="158"/>
    <s v="2023-01"/>
    <s v="2023Q1"/>
    <n v="1"/>
    <x v="0"/>
    <n v="1168.75"/>
  </r>
  <r>
    <n v="1160"/>
    <d v="2023-01-06T15:09:00"/>
    <x v="2"/>
    <s v="Team B"/>
    <s v="Operations"/>
    <n v="3363.1"/>
    <n v="1167.3800000000001"/>
    <n v="0.34"/>
    <n v="43"/>
    <n v="77252"/>
    <s v="Cancelled"/>
    <n v="0"/>
    <n v="0"/>
    <n v="3363.1"/>
    <n v="2195.7199999999998"/>
    <x v="159"/>
    <s v="2023-01"/>
    <s v="2023Q1"/>
    <n v="1"/>
    <x v="0"/>
    <n v="126.47"/>
  </r>
  <r>
    <n v="1161"/>
    <d v="2023-01-06T16:00:00"/>
    <x v="0"/>
    <s v="Team C"/>
    <s v="Sales"/>
    <n v="2837.04"/>
    <n v="1720.56"/>
    <n v="3.71"/>
    <n v="18"/>
    <n v="94398"/>
    <s v="Delayed"/>
    <n v="0"/>
    <n v="0"/>
    <n v="2837.04"/>
    <n v="1116.48"/>
    <x v="160"/>
    <s v="2023-01"/>
    <s v="2023Q1"/>
    <n v="1"/>
    <x v="1"/>
    <n v="4.8499999999999996"/>
  </r>
  <r>
    <n v="1162"/>
    <d v="2023-01-06T16:51:00"/>
    <x v="3"/>
    <s v="Team E"/>
    <s v="Finance"/>
    <n v="3232.5"/>
    <n v="1122.81"/>
    <n v="11.16"/>
    <n v="162"/>
    <n v="84606"/>
    <s v="Completed"/>
    <n v="1"/>
    <n v="0"/>
    <n v="3232.5"/>
    <n v="2109.69"/>
    <x v="161"/>
    <s v="2023-01"/>
    <s v="2023Q1"/>
    <n v="1"/>
    <x v="0"/>
    <n v="14.52"/>
  </r>
  <r>
    <n v="1163"/>
    <d v="2023-01-06T17:42:00"/>
    <x v="3"/>
    <s v="Team A"/>
    <s v="Logistics"/>
    <n v="3969.49"/>
    <n v="2445.33"/>
    <n v="5.52"/>
    <n v="135"/>
    <n v="18876"/>
    <s v="Completed"/>
    <n v="1"/>
    <n v="0"/>
    <n v="3969.49"/>
    <n v="1524.1599999999901"/>
    <x v="162"/>
    <s v="2023-01"/>
    <s v="2023Q1"/>
    <n v="1"/>
    <x v="0"/>
    <n v="24.46"/>
  </r>
  <r>
    <n v="1164"/>
    <d v="2023-01-06T18:33:00"/>
    <x v="3"/>
    <s v="Team C"/>
    <s v="Finance"/>
    <n v="3187.25"/>
    <n v="855.01"/>
    <n v="3.36"/>
    <n v="56"/>
    <n v="85801"/>
    <s v="Cancelled"/>
    <n v="1"/>
    <n v="0"/>
    <n v="3187.25"/>
    <n v="2332.2399999999998"/>
    <x v="163"/>
    <s v="2023-01"/>
    <s v="2023Q1"/>
    <n v="1"/>
    <x v="0"/>
    <n v="16.670000000000002"/>
  </r>
  <r>
    <n v="1165"/>
    <d v="2023-01-06T19:24:00"/>
    <x v="4"/>
    <s v="Team E"/>
    <s v="Operations"/>
    <n v="2518.84"/>
    <n v="911.6"/>
    <n v="0.15"/>
    <n v="185"/>
    <n v="49763"/>
    <s v="Completed"/>
    <n v="1"/>
    <n v="0"/>
    <n v="2518.84"/>
    <n v="1607.24"/>
    <x v="164"/>
    <s v="2023-01"/>
    <s v="2023Q1"/>
    <n v="1"/>
    <x v="0"/>
    <n v="1233.33"/>
  </r>
  <r>
    <n v="1166"/>
    <d v="2023-01-06T20:15:00"/>
    <x v="2"/>
    <s v="Team D"/>
    <s v="Operations"/>
    <n v="2287.36"/>
    <n v="1888.69"/>
    <n v="6.38"/>
    <n v="32"/>
    <n v="91789"/>
    <s v="Completed"/>
    <n v="0"/>
    <n v="0"/>
    <n v="2287.36"/>
    <n v="398.67"/>
    <x v="165"/>
    <s v="2023-01"/>
    <s v="2023Q1"/>
    <n v="1"/>
    <x v="0"/>
    <n v="5.0199999999999996"/>
  </r>
  <r>
    <n v="1167"/>
    <d v="2023-01-06T21:06:00"/>
    <x v="0"/>
    <s v="Team C"/>
    <s v="Finance"/>
    <n v="3145.84"/>
    <n v="1711.23"/>
    <n v="1.88"/>
    <n v="164"/>
    <n v="78712"/>
    <s v="Completed"/>
    <n v="0"/>
    <n v="0"/>
    <n v="3145.84"/>
    <n v="1434.61"/>
    <x v="166"/>
    <s v="2023-01"/>
    <s v="2023Q1"/>
    <n v="1"/>
    <x v="0"/>
    <n v="87.23"/>
  </r>
  <r>
    <n v="1168"/>
    <d v="2023-01-06T21:57:00"/>
    <x v="4"/>
    <s v="Team D"/>
    <s v="HR"/>
    <n v="3258.89"/>
    <n v="877.85"/>
    <n v="7.47"/>
    <n v="83"/>
    <n v="41855"/>
    <s v="Completed"/>
    <n v="0"/>
    <n v="0"/>
    <n v="3258.89"/>
    <n v="2381.04"/>
    <x v="167"/>
    <s v="2023-01"/>
    <s v="2023Q1"/>
    <n v="1"/>
    <x v="0"/>
    <n v="11.11"/>
  </r>
  <r>
    <n v="1169"/>
    <d v="2023-01-06T22:48:00"/>
    <x v="4"/>
    <s v="Team C"/>
    <s v="Sales"/>
    <n v="3338.45"/>
    <n v="2321.83"/>
    <n v="1.48"/>
    <n v="183"/>
    <n v="49388"/>
    <s v="Completed"/>
    <n v="0"/>
    <n v="0"/>
    <n v="3338.45"/>
    <n v="1016.61999999999"/>
    <x v="168"/>
    <s v="2023-01"/>
    <s v="2023Q1"/>
    <n v="1"/>
    <x v="0"/>
    <n v="123.65"/>
  </r>
  <r>
    <n v="1170"/>
    <d v="2023-01-06T23:39:00"/>
    <x v="3"/>
    <s v="Team E"/>
    <s v="Sales"/>
    <n v="2021.48"/>
    <n v="2275.9499999999998"/>
    <n v="10.47"/>
    <n v="184"/>
    <n v="32455"/>
    <s v="Completed"/>
    <n v="1"/>
    <n v="0"/>
    <n v="2021.48"/>
    <n v="-254.469999999999"/>
    <x v="169"/>
    <s v="2023-01"/>
    <s v="2023Q1"/>
    <n v="1"/>
    <x v="0"/>
    <n v="17.57"/>
  </r>
  <r>
    <n v="1171"/>
    <d v="2023-01-07T00:30:00"/>
    <x v="2"/>
    <s v="Team E"/>
    <s v="Operations"/>
    <n v="2677.02"/>
    <n v="2423.88"/>
    <n v="5.35"/>
    <n v="106"/>
    <n v="39611"/>
    <s v="Completed"/>
    <n v="0"/>
    <n v="0"/>
    <n v="2677.02"/>
    <n v="253.13999999999899"/>
    <x v="170"/>
    <s v="2023-01"/>
    <s v="2023Q1"/>
    <n v="1"/>
    <x v="0"/>
    <n v="19.809999999999999"/>
  </r>
  <r>
    <n v="1172"/>
    <d v="2023-01-07T01:21:00"/>
    <x v="4"/>
    <s v="Team C"/>
    <s v="Logistics"/>
    <n v="2683.06"/>
    <n v="1900.33"/>
    <n v="3.88"/>
    <n v="178"/>
    <n v="92185"/>
    <s v="Completed"/>
    <n v="0"/>
    <n v="0"/>
    <n v="2683.06"/>
    <n v="782.73"/>
    <x v="171"/>
    <s v="2023-01"/>
    <s v="2023Q1"/>
    <n v="1"/>
    <x v="0"/>
    <n v="45.88"/>
  </r>
  <r>
    <n v="1173"/>
    <d v="2023-01-07T02:12:00"/>
    <x v="3"/>
    <s v="Team B"/>
    <s v="Operations"/>
    <n v="4269.78"/>
    <n v="2491.7600000000002"/>
    <n v="6.09"/>
    <n v="132"/>
    <n v="99537"/>
    <s v="Escalated"/>
    <n v="0"/>
    <n v="0"/>
    <n v="4269.78"/>
    <n v="1778.01999999999"/>
    <x v="172"/>
    <s v="2023-01"/>
    <s v="2023Q1"/>
    <n v="1"/>
    <x v="0"/>
    <n v="21.67"/>
  </r>
  <r>
    <n v="1174"/>
    <d v="2023-01-07T03:03:00"/>
    <x v="4"/>
    <s v="Team E"/>
    <s v="HR"/>
    <n v="1600.03"/>
    <n v="2075.9899999999998"/>
    <n v="3.22"/>
    <n v="42"/>
    <n v="71831"/>
    <s v="Completed"/>
    <n v="0"/>
    <n v="0"/>
    <n v="1600.03"/>
    <n v="-475.95999999999901"/>
    <x v="173"/>
    <s v="2023-01"/>
    <s v="2023Q1"/>
    <n v="1"/>
    <x v="0"/>
    <n v="13.04"/>
  </r>
  <r>
    <n v="1175"/>
    <d v="2023-01-07T03:54:00"/>
    <x v="3"/>
    <s v="Team C"/>
    <s v="Operations"/>
    <n v="2841.78"/>
    <n v="2816.57"/>
    <n v="1.86"/>
    <n v="97"/>
    <n v="68912"/>
    <s v="Escalated"/>
    <n v="0"/>
    <n v="0"/>
    <n v="2841.78"/>
    <n v="25.21"/>
    <x v="174"/>
    <s v="2023-01"/>
    <s v="2023Q1"/>
    <n v="1"/>
    <x v="0"/>
    <n v="52.15"/>
  </r>
  <r>
    <n v="1176"/>
    <d v="2023-01-07T04:45:00"/>
    <x v="4"/>
    <s v="Team C"/>
    <s v="HR"/>
    <n v="3394.07"/>
    <n v="1743.53"/>
    <n v="0.22"/>
    <n v="142"/>
    <n v="81792"/>
    <s v="Completed"/>
    <n v="1"/>
    <n v="0"/>
    <n v="3394.07"/>
    <n v="1650.54"/>
    <x v="175"/>
    <s v="2023-01"/>
    <s v="2023Q1"/>
    <n v="1"/>
    <x v="0"/>
    <n v="645.45000000000005"/>
  </r>
  <r>
    <n v="1177"/>
    <d v="2023-01-07T05:36:00"/>
    <x v="2"/>
    <s v="Team A"/>
    <s v="HR"/>
    <n v="2360.06"/>
    <n v="2351.62"/>
    <n v="3.54"/>
    <n v="141"/>
    <n v="41876"/>
    <s v="Delayed"/>
    <n v="0"/>
    <n v="0"/>
    <n v="2360.06"/>
    <n v="8.4400000000000492"/>
    <x v="176"/>
    <s v="2023-01"/>
    <s v="2023Q1"/>
    <n v="1"/>
    <x v="1"/>
    <n v="39.83"/>
  </r>
  <r>
    <n v="1178"/>
    <d v="2023-01-07T06:27:00"/>
    <x v="0"/>
    <s v="Team D"/>
    <s v="Logistics"/>
    <n v="3371.72"/>
    <n v="1860.16"/>
    <n v="2.09"/>
    <n v="197"/>
    <n v="14328"/>
    <s v="Pending"/>
    <n v="1"/>
    <n v="0"/>
    <n v="3371.72"/>
    <n v="1511.5599999999899"/>
    <x v="177"/>
    <s v="2023-01"/>
    <s v="2023Q1"/>
    <n v="1"/>
    <x v="0"/>
    <n v="94.26"/>
  </r>
  <r>
    <n v="1179"/>
    <d v="2023-01-07T07:18:00"/>
    <x v="1"/>
    <s v="Team A"/>
    <s v="Finance"/>
    <n v="2404.8000000000002"/>
    <n v="1754.6"/>
    <n v="1.33"/>
    <n v="40"/>
    <n v="94758"/>
    <s v="Completed"/>
    <n v="0"/>
    <n v="0"/>
    <n v="2404.8000000000002"/>
    <n v="650.20000000000005"/>
    <x v="178"/>
    <s v="2023-01"/>
    <s v="2023Q1"/>
    <n v="1"/>
    <x v="0"/>
    <n v="30.08"/>
  </r>
  <r>
    <n v="1180"/>
    <d v="2023-01-07T08:09:00"/>
    <x v="4"/>
    <s v="Team D"/>
    <s v="Logistics"/>
    <n v="3680.5"/>
    <n v="2000.39"/>
    <n v="0.23"/>
    <n v="33"/>
    <n v="78220"/>
    <s v="Completed"/>
    <n v="0"/>
    <n v="0"/>
    <n v="3680.5"/>
    <n v="1680.11"/>
    <x v="179"/>
    <s v="2023-01"/>
    <s v="2023Q1"/>
    <n v="1"/>
    <x v="0"/>
    <n v="143.47999999999999"/>
  </r>
  <r>
    <n v="1181"/>
    <d v="2023-01-07T09:00:00"/>
    <x v="0"/>
    <s v="Team D"/>
    <s v="Logistics"/>
    <n v="3677.87"/>
    <n v="1321.78"/>
    <n v="15.22"/>
    <n v="100"/>
    <n v="35342"/>
    <s v="Delayed"/>
    <n v="0"/>
    <n v="0"/>
    <n v="3677.87"/>
    <n v="2356.09"/>
    <x v="180"/>
    <s v="2023-01"/>
    <s v="2023Q1"/>
    <n v="1"/>
    <x v="1"/>
    <n v="6.57"/>
  </r>
  <r>
    <n v="1182"/>
    <d v="2023-01-07T09:51:00"/>
    <x v="4"/>
    <s v="Unassigned"/>
    <s v="Finance"/>
    <n v="2831.75"/>
    <n v="1723.07"/>
    <n v="10.19"/>
    <n v="7"/>
    <n v="98644"/>
    <s v="Completed"/>
    <n v="1"/>
    <n v="0"/>
    <n v="2831.75"/>
    <n v="1108.68"/>
    <x v="181"/>
    <s v="2023-01"/>
    <s v="2023Q1"/>
    <n v="1"/>
    <x v="0"/>
    <n v="0.69"/>
  </r>
  <r>
    <n v="1183"/>
    <d v="2023-01-07T10:42:00"/>
    <x v="1"/>
    <s v="Team B"/>
    <s v="Finance"/>
    <n v="3913.76"/>
    <n v="2442.5"/>
    <n v="5.22"/>
    <n v="188"/>
    <n v="38060"/>
    <s v="Pending"/>
    <n v="0"/>
    <n v="0"/>
    <n v="3913.76"/>
    <n v="1471.26"/>
    <x v="182"/>
    <s v="2023-01"/>
    <s v="2023Q1"/>
    <n v="1"/>
    <x v="0"/>
    <n v="36.020000000000003"/>
  </r>
  <r>
    <n v="1184"/>
    <d v="2023-01-07T11:33:00"/>
    <x v="1"/>
    <s v="Team C"/>
    <s v="Finance"/>
    <n v="2798.08"/>
    <n v="1585.83"/>
    <n v="1.55"/>
    <n v="71"/>
    <n v="75983"/>
    <s v="Completed"/>
    <n v="0"/>
    <n v="0"/>
    <n v="2798.08"/>
    <n v="1212.25"/>
    <x v="183"/>
    <s v="2023-01"/>
    <s v="2023Q1"/>
    <n v="1"/>
    <x v="0"/>
    <n v="45.81"/>
  </r>
  <r>
    <n v="1185"/>
    <d v="2023-01-07T12:24:00"/>
    <x v="0"/>
    <s v="Team E"/>
    <s v="Logistics"/>
    <n v="2577.9"/>
    <n v="1302.04"/>
    <n v="9.16"/>
    <n v="48"/>
    <n v="75830"/>
    <s v="Completed"/>
    <n v="0"/>
    <n v="0"/>
    <n v="2577.9"/>
    <n v="1275.8599999999999"/>
    <x v="184"/>
    <s v="2023-01"/>
    <s v="2023Q1"/>
    <n v="1"/>
    <x v="0"/>
    <n v="5.24"/>
  </r>
  <r>
    <n v="1186"/>
    <d v="2023-01-07T13:15:00"/>
    <x v="3"/>
    <s v="Team C"/>
    <s v="Operations"/>
    <n v="4091.4"/>
    <n v="1747.08"/>
    <n v="0.63"/>
    <n v="133"/>
    <n v="92158"/>
    <s v="Completed"/>
    <n v="0"/>
    <n v="0"/>
    <n v="4091.4"/>
    <n v="2344.3200000000002"/>
    <x v="185"/>
    <s v="2023-01"/>
    <s v="2023Q1"/>
    <n v="1"/>
    <x v="0"/>
    <n v="211.11"/>
  </r>
  <r>
    <n v="1187"/>
    <d v="2023-01-07T14:06:00"/>
    <x v="2"/>
    <s v="Team A"/>
    <s v="Operations"/>
    <n v="4183"/>
    <n v="1999.2"/>
    <n v="20.98"/>
    <n v="71"/>
    <n v="10178"/>
    <s v="Cancelled"/>
    <n v="0"/>
    <n v="0"/>
    <n v="4183"/>
    <n v="2183.8000000000002"/>
    <x v="186"/>
    <s v="2023-01"/>
    <s v="2023Q1"/>
    <n v="1"/>
    <x v="0"/>
    <n v="3.38"/>
  </r>
  <r>
    <n v="1188"/>
    <d v="2023-01-07T14:57:00"/>
    <x v="3"/>
    <s v="Team B"/>
    <s v="Logistics"/>
    <n v="3420.51"/>
    <n v="747.94"/>
    <n v="0.69"/>
    <n v="177"/>
    <n v="14088"/>
    <s v="Cancelled"/>
    <n v="0"/>
    <n v="0"/>
    <n v="3420.51"/>
    <n v="2672.57"/>
    <x v="187"/>
    <s v="2023-01"/>
    <s v="2023Q1"/>
    <n v="1"/>
    <x v="0"/>
    <n v="256.52"/>
  </r>
  <r>
    <n v="1189"/>
    <d v="2023-01-07T15:48:00"/>
    <x v="3"/>
    <s v="Team E"/>
    <s v="Finance"/>
    <n v="3495.06"/>
    <n v="2138.3000000000002"/>
    <n v="1.33"/>
    <n v="12"/>
    <n v="50814"/>
    <s v="Completed"/>
    <n v="0"/>
    <n v="0"/>
    <n v="3495.06"/>
    <n v="1356.75999999999"/>
    <x v="188"/>
    <s v="2023-01"/>
    <s v="2023Q1"/>
    <n v="1"/>
    <x v="0"/>
    <n v="9.02"/>
  </r>
  <r>
    <n v="1190"/>
    <d v="2023-01-07T16:39:00"/>
    <x v="4"/>
    <s v="Team E"/>
    <s v="Logistics"/>
    <n v="4050.24"/>
    <n v="2021.64"/>
    <n v="0.15"/>
    <n v="180"/>
    <n v="20514"/>
    <s v="Delayed"/>
    <n v="1"/>
    <n v="0"/>
    <n v="4050.24"/>
    <n v="2028.5999999999899"/>
    <x v="189"/>
    <s v="2023-01"/>
    <s v="2023Q1"/>
    <n v="1"/>
    <x v="1"/>
    <n v="1200"/>
  </r>
  <r>
    <n v="1191"/>
    <d v="2023-01-07T17:30:00"/>
    <x v="4"/>
    <s v="Team B"/>
    <s v="Operations"/>
    <n v="3359.63"/>
    <n v="1674.89"/>
    <n v="0.48"/>
    <n v="116"/>
    <n v="42372"/>
    <s v="Completed"/>
    <n v="1"/>
    <n v="0"/>
    <n v="3359.63"/>
    <n v="1684.74"/>
    <x v="190"/>
    <s v="2023-01"/>
    <s v="2023Q1"/>
    <n v="1"/>
    <x v="0"/>
    <n v="241.67"/>
  </r>
  <r>
    <n v="1192"/>
    <d v="2023-01-07T18:21:00"/>
    <x v="1"/>
    <s v="Team E"/>
    <s v="Finance"/>
    <n v="3150.1"/>
    <n v="1522.38"/>
    <n v="6.68"/>
    <n v="191"/>
    <n v="72847"/>
    <s v="Completed"/>
    <n v="0"/>
    <n v="0"/>
    <n v="3150.1"/>
    <n v="1627.71999999999"/>
    <x v="191"/>
    <s v="2023-01"/>
    <s v="2023Q1"/>
    <n v="1"/>
    <x v="0"/>
    <n v="28.59"/>
  </r>
  <r>
    <n v="1193"/>
    <d v="2023-01-07T19:12:00"/>
    <x v="1"/>
    <s v="Team E"/>
    <s v="Logistics"/>
    <n v="3378.34"/>
    <n v="1045.3599999999999"/>
    <n v="6.85"/>
    <n v="58"/>
    <n v="39471"/>
    <s v="Delayed"/>
    <n v="0"/>
    <n v="0"/>
    <n v="3378.34"/>
    <n v="2332.98"/>
    <x v="192"/>
    <s v="2023-01"/>
    <s v="2023Q1"/>
    <n v="1"/>
    <x v="1"/>
    <n v="8.4700000000000006"/>
  </r>
  <r>
    <n v="1194"/>
    <d v="2023-01-07T20:03:00"/>
    <x v="3"/>
    <s v="Team B"/>
    <s v="Operations"/>
    <n v="2714.47"/>
    <n v="1862.64"/>
    <n v="1.1299999999999999"/>
    <n v="194"/>
    <n v="49458"/>
    <s v="Escalated"/>
    <n v="1"/>
    <n v="0"/>
    <n v="2714.47"/>
    <n v="851.82999999999902"/>
    <x v="193"/>
    <s v="2023-01"/>
    <s v="2023Q1"/>
    <n v="1"/>
    <x v="0"/>
    <n v="171.68"/>
  </r>
  <r>
    <n v="1195"/>
    <d v="2023-01-07T20:54:00"/>
    <x v="0"/>
    <s v="Team A"/>
    <s v="Finance"/>
    <n v="3163.66"/>
    <n v="2535.3200000000002"/>
    <n v="0.12"/>
    <n v="141"/>
    <n v="90551"/>
    <s v="Completed"/>
    <n v="0"/>
    <n v="0"/>
    <n v="3163.66"/>
    <n v="628.33999999999901"/>
    <x v="194"/>
    <s v="2023-01"/>
    <s v="2023Q1"/>
    <n v="1"/>
    <x v="0"/>
    <n v="1175"/>
  </r>
  <r>
    <n v="1196"/>
    <d v="2023-01-07T21:45:00"/>
    <x v="0"/>
    <s v="Team A"/>
    <s v="Finance"/>
    <n v="2606.1799999999998"/>
    <n v="1821.06"/>
    <n v="1.0900000000000001"/>
    <n v="87"/>
    <n v="71342"/>
    <s v="Completed"/>
    <n v="0"/>
    <n v="0"/>
    <n v="2606.1799999999998"/>
    <n v="785.11999999999898"/>
    <x v="195"/>
    <s v="2023-01"/>
    <s v="2023Q1"/>
    <n v="1"/>
    <x v="0"/>
    <n v="79.819999999999993"/>
  </r>
  <r>
    <n v="1197"/>
    <d v="2023-01-07T22:36:00"/>
    <x v="2"/>
    <s v="Team E"/>
    <s v="Sales"/>
    <n v="3296.99"/>
    <n v="1936.54"/>
    <n v="0.5"/>
    <n v="34"/>
    <n v="20648"/>
    <s v="Cancelled"/>
    <n v="0"/>
    <n v="0"/>
    <n v="3296.99"/>
    <n v="1360.44999999999"/>
    <x v="196"/>
    <s v="2023-01"/>
    <s v="2023Q1"/>
    <n v="1"/>
    <x v="0"/>
    <n v="68"/>
  </r>
  <r>
    <n v="1198"/>
    <d v="2023-01-07T23:27:00"/>
    <x v="1"/>
    <s v="Team A"/>
    <s v="Finance"/>
    <n v="2351.7399999999998"/>
    <n v="1811.39"/>
    <n v="2.77"/>
    <n v="94"/>
    <n v="65844"/>
    <s v="Completed"/>
    <n v="0"/>
    <n v="0"/>
    <n v="2351.7399999999998"/>
    <n v="540.349999999999"/>
    <x v="197"/>
    <s v="2023-01"/>
    <s v="2023Q1"/>
    <n v="1"/>
    <x v="0"/>
    <n v="33.94"/>
  </r>
  <r>
    <n v="1199"/>
    <d v="2023-01-08T00:18:00"/>
    <x v="1"/>
    <s v="Team A"/>
    <s v="Operations"/>
    <n v="3975.41"/>
    <n v="1925.78"/>
    <n v="0.65"/>
    <n v="136"/>
    <n v="71975"/>
    <s v="Completed"/>
    <n v="0"/>
    <n v="0"/>
    <n v="3975.41"/>
    <n v="2049.63"/>
    <x v="198"/>
    <s v="2023-01"/>
    <s v="2023Q1"/>
    <n v="1"/>
    <x v="0"/>
    <n v="209.23"/>
  </r>
  <r>
    <n v="1200"/>
    <d v="2023-01-08T01:09:00"/>
    <x v="2"/>
    <s v="Team E"/>
    <s v="Operations"/>
    <n v="2887.78"/>
    <n v="2132.56"/>
    <n v="1.02"/>
    <n v="13"/>
    <n v="71902"/>
    <s v="Completed"/>
    <n v="0"/>
    <n v="0"/>
    <n v="2887.78"/>
    <n v="755.22"/>
    <x v="199"/>
    <s v="2023-01"/>
    <s v="2023Q1"/>
    <n v="1"/>
    <x v="0"/>
    <n v="12.75"/>
  </r>
  <r>
    <n v="1201"/>
    <d v="2023-01-08T02:00:00"/>
    <x v="3"/>
    <s v="Team E"/>
    <s v="HR"/>
    <n v="3274.13"/>
    <n v="1411.59"/>
    <n v="0.54"/>
    <n v="36"/>
    <n v="76820"/>
    <s v="Completed"/>
    <n v="0"/>
    <n v="0"/>
    <n v="3274.13"/>
    <n v="1862.54"/>
    <x v="200"/>
    <s v="2023-01"/>
    <s v="2023Q1"/>
    <n v="1"/>
    <x v="0"/>
    <n v="66.67"/>
  </r>
  <r>
    <n v="1202"/>
    <d v="2023-01-08T02:51:00"/>
    <x v="4"/>
    <s v="Team A"/>
    <s v="Operations"/>
    <n v="2809.08"/>
    <n v="2379.81"/>
    <n v="2.81"/>
    <n v="22"/>
    <n v="20677"/>
    <s v="Delayed"/>
    <n v="0"/>
    <n v="0"/>
    <n v="2809.08"/>
    <n v="429.27"/>
    <x v="201"/>
    <s v="2023-01"/>
    <s v="2023Q1"/>
    <n v="1"/>
    <x v="1"/>
    <n v="7.83"/>
  </r>
  <r>
    <n v="1203"/>
    <d v="2023-01-08T03:42:00"/>
    <x v="4"/>
    <s v="Team D"/>
    <s v="Operations"/>
    <n v="3817.59"/>
    <n v="1504.54"/>
    <n v="1.6"/>
    <n v="131"/>
    <n v="14703"/>
    <s v="Completed"/>
    <n v="0"/>
    <n v="0"/>
    <n v="3817.59"/>
    <n v="2313.0500000000002"/>
    <x v="202"/>
    <s v="2023-01"/>
    <s v="2023Q1"/>
    <n v="1"/>
    <x v="0"/>
    <n v="81.88"/>
  </r>
  <r>
    <n v="1204"/>
    <d v="2023-01-08T04:33:00"/>
    <x v="1"/>
    <s v="Team B"/>
    <s v="Operations"/>
    <n v="3317.32"/>
    <n v="1670.02"/>
    <n v="1.9"/>
    <n v="94"/>
    <n v="62309"/>
    <s v="Completed"/>
    <n v="0"/>
    <n v="0"/>
    <n v="3317.32"/>
    <n v="1647.3"/>
    <x v="203"/>
    <s v="2023-01"/>
    <s v="2023Q1"/>
    <n v="1"/>
    <x v="0"/>
    <n v="49.47"/>
  </r>
  <r>
    <n v="1205"/>
    <d v="2023-01-08T05:24:00"/>
    <x v="3"/>
    <s v="Team A"/>
    <s v="Finance"/>
    <n v="3516.71"/>
    <n v="528.66999999999996"/>
    <n v="11.37"/>
    <n v="44"/>
    <n v="26197"/>
    <s v="Completed"/>
    <n v="0"/>
    <n v="0"/>
    <n v="3516.71"/>
    <n v="2988.04"/>
    <x v="204"/>
    <s v="2023-01"/>
    <s v="2023Q1"/>
    <n v="1"/>
    <x v="0"/>
    <n v="3.87"/>
  </r>
  <r>
    <n v="1206"/>
    <d v="2023-01-08T06:15:00"/>
    <x v="4"/>
    <s v="Team A"/>
    <s v="HR"/>
    <n v="2752.62"/>
    <n v="2327.58"/>
    <n v="5.31"/>
    <n v="79"/>
    <n v="45871"/>
    <s v="Delayed"/>
    <n v="0"/>
    <n v="0"/>
    <n v="2752.62"/>
    <n v="425.039999999999"/>
    <x v="205"/>
    <s v="2023-01"/>
    <s v="2023Q1"/>
    <n v="1"/>
    <x v="1"/>
    <n v="14.88"/>
  </r>
  <r>
    <n v="1207"/>
    <d v="2023-01-08T07:06:00"/>
    <x v="4"/>
    <s v="Team D"/>
    <s v="HR"/>
    <n v="3298.7"/>
    <n v="2008.43"/>
    <n v="3.47"/>
    <n v="60"/>
    <n v="69193"/>
    <s v="Pending"/>
    <n v="1"/>
    <n v="0"/>
    <n v="3298.7"/>
    <n v="1290.26999999999"/>
    <x v="206"/>
    <s v="2023-01"/>
    <s v="2023Q1"/>
    <n v="1"/>
    <x v="0"/>
    <n v="17.29"/>
  </r>
  <r>
    <n v="1208"/>
    <d v="2023-01-08T07:57:00"/>
    <x v="3"/>
    <s v="Team C"/>
    <s v="Logistics"/>
    <n v="4376.91"/>
    <n v="1344.59"/>
    <n v="1.42"/>
    <n v="142"/>
    <n v="56689"/>
    <s v="Completed"/>
    <n v="0"/>
    <n v="0"/>
    <n v="4376.91"/>
    <n v="3032.3199999999902"/>
    <x v="207"/>
    <s v="2023-01"/>
    <s v="2023Q1"/>
    <n v="1"/>
    <x v="0"/>
    <n v="100"/>
  </r>
  <r>
    <n v="1209"/>
    <d v="2023-01-08T08:48:00"/>
    <x v="4"/>
    <s v="Team C"/>
    <s v="Logistics"/>
    <n v="2660.32"/>
    <n v="1356.06"/>
    <n v="4.09"/>
    <n v="109"/>
    <n v="70673"/>
    <s v="Delayed"/>
    <n v="0"/>
    <n v="0"/>
    <n v="2660.32"/>
    <n v="1304.26"/>
    <x v="208"/>
    <s v="2023-01"/>
    <s v="2023Q1"/>
    <n v="1"/>
    <x v="1"/>
    <n v="26.65"/>
  </r>
  <r>
    <n v="1210"/>
    <d v="2023-01-08T09:39:00"/>
    <x v="4"/>
    <s v="Team B"/>
    <s v="HR"/>
    <n v="2258.42"/>
    <n v="2218.56"/>
    <n v="0.44"/>
    <n v="114"/>
    <n v="38854"/>
    <s v="Completed"/>
    <n v="1"/>
    <n v="0"/>
    <n v="2258.42"/>
    <n v="39.860000000000099"/>
    <x v="209"/>
    <s v="2023-01"/>
    <s v="2023Q1"/>
    <n v="1"/>
    <x v="0"/>
    <n v="259.08999999999997"/>
  </r>
  <r>
    <n v="1211"/>
    <d v="2023-01-08T10:30:00"/>
    <x v="3"/>
    <s v="Team E"/>
    <s v="HR"/>
    <n v="3203.24"/>
    <n v="1597.61"/>
    <n v="9.31"/>
    <n v="118"/>
    <n v="86468"/>
    <s v="Cancelled"/>
    <n v="0"/>
    <n v="0"/>
    <n v="3203.24"/>
    <n v="1605.6299999999901"/>
    <x v="210"/>
    <s v="2023-01"/>
    <s v="2023Q1"/>
    <n v="1"/>
    <x v="0"/>
    <n v="12.67"/>
  </r>
  <r>
    <n v="1212"/>
    <d v="2023-01-08T11:21:00"/>
    <x v="2"/>
    <s v="Unassigned"/>
    <s v="Finance"/>
    <n v="5714.67"/>
    <n v="2481.5700000000002"/>
    <n v="9.8800000000000008"/>
    <n v="10"/>
    <n v="29681"/>
    <s v="Completed"/>
    <n v="0"/>
    <n v="1"/>
    <n v="5415.6049999999996"/>
    <n v="2934.0349999999999"/>
    <x v="211"/>
    <s v="2023-01"/>
    <s v="2023Q1"/>
    <n v="1"/>
    <x v="0"/>
    <n v="1.01"/>
  </r>
  <r>
    <n v="1213"/>
    <d v="2023-01-08T12:12:00"/>
    <x v="3"/>
    <s v="Team D"/>
    <s v="Operations"/>
    <n v="2360.1799999999998"/>
    <n v="1496.78"/>
    <n v="14.8"/>
    <n v="5"/>
    <n v="97050"/>
    <s v="Completed"/>
    <n v="0"/>
    <n v="0"/>
    <n v="2360.1799999999998"/>
    <n v="863.39999999999895"/>
    <x v="212"/>
    <s v="2023-01"/>
    <s v="2023Q1"/>
    <n v="1"/>
    <x v="0"/>
    <n v="0.34"/>
  </r>
  <r>
    <n v="1214"/>
    <d v="2023-01-08T13:03:00"/>
    <x v="4"/>
    <s v="Team E"/>
    <s v="HR"/>
    <n v="3888.82"/>
    <n v="1661.29"/>
    <n v="8.92"/>
    <n v="62"/>
    <n v="15091"/>
    <s v="Delayed"/>
    <n v="0"/>
    <n v="0"/>
    <n v="3888.82"/>
    <n v="2227.5300000000002"/>
    <x v="213"/>
    <s v="2023-01"/>
    <s v="2023Q1"/>
    <n v="1"/>
    <x v="1"/>
    <n v="6.95"/>
  </r>
  <r>
    <n v="1215"/>
    <d v="2023-01-08T13:54:00"/>
    <x v="2"/>
    <s v="Team E"/>
    <s v="Sales"/>
    <n v="3648.2"/>
    <n v="1949.81"/>
    <n v="1.61"/>
    <n v="60"/>
    <n v="25678"/>
    <s v="Completed"/>
    <n v="0"/>
    <n v="0"/>
    <n v="3648.2"/>
    <n v="1698.3899999999901"/>
    <x v="214"/>
    <s v="2023-01"/>
    <s v="2023Q1"/>
    <n v="1"/>
    <x v="0"/>
    <n v="37.270000000000003"/>
  </r>
  <r>
    <n v="1216"/>
    <d v="2023-01-08T14:45:00"/>
    <x v="4"/>
    <s v="Team C"/>
    <s v="Finance"/>
    <n v="2974.71"/>
    <n v="1793.79"/>
    <n v="6.63"/>
    <n v="19"/>
    <n v="96234"/>
    <s v="Completed"/>
    <n v="0"/>
    <n v="0"/>
    <n v="2974.71"/>
    <n v="1180.92"/>
    <x v="215"/>
    <s v="2023-01"/>
    <s v="2023Q1"/>
    <n v="1"/>
    <x v="0"/>
    <n v="2.87"/>
  </r>
  <r>
    <n v="1217"/>
    <d v="2023-01-08T15:36:00"/>
    <x v="0"/>
    <s v="Team A"/>
    <s v="Logistics"/>
    <n v="2576.52"/>
    <n v="1417.46"/>
    <n v="0.8"/>
    <n v="173"/>
    <n v="88111"/>
    <s v="Delayed"/>
    <n v="0"/>
    <n v="0"/>
    <n v="2576.52"/>
    <n v="1159.06"/>
    <x v="216"/>
    <s v="2023-01"/>
    <s v="2023Q1"/>
    <n v="1"/>
    <x v="1"/>
    <n v="216.25"/>
  </r>
  <r>
    <n v="1218"/>
    <d v="2023-01-08T16:27:00"/>
    <x v="2"/>
    <s v="Team B"/>
    <s v="Finance"/>
    <n v="4240.17"/>
    <n v="1923.25"/>
    <n v="1.65"/>
    <n v="86"/>
    <n v="61505"/>
    <s v="Completed"/>
    <n v="0"/>
    <n v="0"/>
    <n v="4240.17"/>
    <n v="2316.92"/>
    <x v="217"/>
    <s v="2023-01"/>
    <s v="2023Q1"/>
    <n v="1"/>
    <x v="0"/>
    <n v="52.12"/>
  </r>
  <r>
    <n v="1219"/>
    <d v="2023-01-08T17:18:00"/>
    <x v="3"/>
    <s v="Team D"/>
    <s v="HR"/>
    <n v="2446.59"/>
    <n v="1375.33"/>
    <n v="0.86"/>
    <n v="13"/>
    <n v="62952"/>
    <s v="Cancelled"/>
    <n v="0"/>
    <n v="0"/>
    <n v="2446.59"/>
    <n v="1071.26"/>
    <x v="218"/>
    <s v="2023-01"/>
    <s v="2023Q1"/>
    <n v="1"/>
    <x v="0"/>
    <n v="15.12"/>
  </r>
  <r>
    <n v="1220"/>
    <d v="2023-01-08T18:09:00"/>
    <x v="2"/>
    <s v="Team A"/>
    <s v="Sales"/>
    <n v="2892.57"/>
    <n v="1980.91"/>
    <n v="2.54"/>
    <n v="37"/>
    <n v="99323"/>
    <s v="Completed"/>
    <n v="0"/>
    <n v="0"/>
    <n v="2892.57"/>
    <n v="911.66"/>
    <x v="219"/>
    <s v="2023-01"/>
    <s v="2023Q1"/>
    <n v="1"/>
    <x v="0"/>
    <n v="14.57"/>
  </r>
  <r>
    <n v="1221"/>
    <d v="2023-01-08T19:00:00"/>
    <x v="3"/>
    <s v="Team E"/>
    <s v="HR"/>
    <n v="3628.52"/>
    <n v="2001.84"/>
    <n v="0.8"/>
    <n v="169"/>
    <n v="94017"/>
    <s v="Completed"/>
    <n v="0"/>
    <n v="0"/>
    <n v="3628.52"/>
    <n v="1626.68"/>
    <x v="220"/>
    <s v="2023-01"/>
    <s v="2023Q1"/>
    <n v="1"/>
    <x v="0"/>
    <n v="211.25"/>
  </r>
  <r>
    <n v="1222"/>
    <d v="2023-01-08T19:51:00"/>
    <x v="3"/>
    <s v="Team E"/>
    <s v="Logistics"/>
    <n v="8155.71"/>
    <n v="2022.73"/>
    <n v="1.5"/>
    <n v="59"/>
    <n v="14398"/>
    <s v="Cancelled"/>
    <n v="0"/>
    <n v="1"/>
    <n v="5415.6049999999996"/>
    <n v="3392.875"/>
    <x v="221"/>
    <s v="2023-01"/>
    <s v="2023Q1"/>
    <n v="1"/>
    <x v="0"/>
    <n v="39.33"/>
  </r>
  <r>
    <n v="1223"/>
    <d v="2023-01-08T20:42:00"/>
    <x v="4"/>
    <s v="Team B"/>
    <s v="Finance"/>
    <n v="3454.14"/>
    <n v="2250.87"/>
    <n v="7"/>
    <n v="164"/>
    <n v="30468"/>
    <s v="Completed"/>
    <n v="0"/>
    <n v="0"/>
    <n v="3454.14"/>
    <n v="1203.27"/>
    <x v="222"/>
    <s v="2023-01"/>
    <s v="2023Q1"/>
    <n v="1"/>
    <x v="0"/>
    <n v="23.43"/>
  </r>
  <r>
    <n v="1224"/>
    <d v="2023-01-08T21:33:00"/>
    <x v="0"/>
    <s v="Team C"/>
    <s v="Logistics"/>
    <n v="3279.03"/>
    <n v="1368.2"/>
    <n v="0.66"/>
    <n v="44"/>
    <n v="87885"/>
    <s v="Delayed"/>
    <n v="0"/>
    <n v="0"/>
    <n v="3279.03"/>
    <n v="1910.83"/>
    <x v="223"/>
    <s v="2023-01"/>
    <s v="2023Q1"/>
    <n v="1"/>
    <x v="1"/>
    <n v="66.67"/>
  </r>
  <r>
    <n v="1225"/>
    <d v="2023-01-08T22:24:00"/>
    <x v="0"/>
    <s v="Team B"/>
    <s v="HR"/>
    <n v="1961.16"/>
    <n v="1337.51"/>
    <n v="14.31"/>
    <n v="37"/>
    <n v="13636"/>
    <s v="Completed"/>
    <n v="0"/>
    <n v="0"/>
    <n v="1961.16"/>
    <n v="623.65"/>
    <x v="224"/>
    <s v="2023-01"/>
    <s v="2023Q1"/>
    <n v="1"/>
    <x v="0"/>
    <n v="2.59"/>
  </r>
  <r>
    <n v="1226"/>
    <d v="2023-01-08T23:15:00"/>
    <x v="4"/>
    <s v="Team B"/>
    <s v="HR"/>
    <n v="3858.56"/>
    <n v="2344.15"/>
    <n v="4.42"/>
    <n v="173"/>
    <n v="34699"/>
    <s v="Completed"/>
    <n v="0"/>
    <n v="0"/>
    <n v="3858.56"/>
    <n v="1514.4099999999901"/>
    <x v="225"/>
    <s v="2023-01"/>
    <s v="2023Q1"/>
    <n v="1"/>
    <x v="0"/>
    <n v="39.14"/>
  </r>
  <r>
    <n v="1227"/>
    <d v="2023-01-09T00:06:00"/>
    <x v="1"/>
    <s v="Team A"/>
    <s v="Finance"/>
    <n v="2788.9"/>
    <n v="1278.71"/>
    <n v="2.34"/>
    <n v="67"/>
    <n v="23119"/>
    <s v="Completed"/>
    <n v="0"/>
    <n v="0"/>
    <n v="2788.9"/>
    <n v="1510.19"/>
    <x v="226"/>
    <s v="2023-01"/>
    <s v="2023Q1"/>
    <n v="2"/>
    <x v="0"/>
    <n v="28.63"/>
  </r>
  <r>
    <n v="1228"/>
    <d v="2023-01-09T00:57:00"/>
    <x v="0"/>
    <s v="Team C"/>
    <s v="HR"/>
    <n v="19114.244999999999"/>
    <n v="1609.78"/>
    <n v="4.62"/>
    <n v="33"/>
    <n v="42612"/>
    <s v="Completed"/>
    <n v="0"/>
    <n v="1"/>
    <n v="5415.6049999999996"/>
    <n v="3805.8249999999998"/>
    <x v="227"/>
    <s v="2023-01"/>
    <s v="2023Q1"/>
    <n v="2"/>
    <x v="0"/>
    <n v="7.14"/>
  </r>
  <r>
    <n v="1229"/>
    <d v="2023-01-09T01:48:00"/>
    <x v="1"/>
    <s v="Team E"/>
    <s v="Operations"/>
    <n v="3411.42"/>
    <n v="1967.53"/>
    <n v="6.86"/>
    <n v="10"/>
    <n v="46284"/>
    <s v="Delayed"/>
    <n v="0"/>
    <n v="0"/>
    <n v="3411.42"/>
    <n v="1443.89"/>
    <x v="228"/>
    <s v="2023-01"/>
    <s v="2023Q1"/>
    <n v="2"/>
    <x v="1"/>
    <n v="1.46"/>
  </r>
  <r>
    <n v="1230"/>
    <d v="2023-01-09T02:39:00"/>
    <x v="3"/>
    <s v="Team C"/>
    <s v="Finance"/>
    <n v="2448.96"/>
    <n v="1434.44"/>
    <n v="0.25"/>
    <n v="91"/>
    <n v="85539"/>
    <s v="Completed"/>
    <n v="0"/>
    <n v="0"/>
    <n v="2448.96"/>
    <n v="1014.52"/>
    <x v="229"/>
    <s v="2023-01"/>
    <s v="2023Q1"/>
    <n v="2"/>
    <x v="0"/>
    <n v="364"/>
  </r>
  <r>
    <n v="1231"/>
    <d v="2023-01-09T03:30:00"/>
    <x v="2"/>
    <s v="Team A"/>
    <s v="Logistics"/>
    <n v="2825.52"/>
    <n v="2286.31"/>
    <n v="0.28000000000000003"/>
    <n v="128"/>
    <n v="53379"/>
    <s v="Completed"/>
    <n v="0"/>
    <n v="0"/>
    <n v="2825.52"/>
    <n v="539.21"/>
    <x v="230"/>
    <s v="2023-01"/>
    <s v="2023Q1"/>
    <n v="2"/>
    <x v="0"/>
    <n v="457.14"/>
  </r>
  <r>
    <n v="1232"/>
    <d v="2023-01-09T04:21:00"/>
    <x v="3"/>
    <s v="Team A"/>
    <s v="Sales"/>
    <n v="3235.92"/>
    <n v="1868.7"/>
    <n v="5.41"/>
    <n v="154"/>
    <n v="56950"/>
    <s v="Delayed"/>
    <n v="0"/>
    <n v="0"/>
    <n v="3235.92"/>
    <n v="1367.22"/>
    <x v="231"/>
    <s v="2023-01"/>
    <s v="2023Q1"/>
    <n v="2"/>
    <x v="1"/>
    <n v="28.47"/>
  </r>
  <r>
    <n v="1233"/>
    <d v="2023-01-09T05:12:00"/>
    <x v="3"/>
    <s v="Team B"/>
    <s v="HR"/>
    <n v="2906.62"/>
    <n v="1112.3399999999999"/>
    <n v="3.3"/>
    <n v="102"/>
    <n v="79130"/>
    <s v="Completed"/>
    <n v="0"/>
    <n v="0"/>
    <n v="2906.62"/>
    <n v="1794.28"/>
    <x v="232"/>
    <s v="2023-01"/>
    <s v="2023Q1"/>
    <n v="2"/>
    <x v="0"/>
    <n v="30.91"/>
  </r>
  <r>
    <n v="1234"/>
    <d v="2023-01-09T06:03:00"/>
    <x v="3"/>
    <s v="Team A"/>
    <s v="Sales"/>
    <n v="2947.1"/>
    <n v="2200.6999999999998"/>
    <n v="2.92"/>
    <n v="9"/>
    <n v="38965"/>
    <s v="Completed"/>
    <n v="0"/>
    <n v="0"/>
    <n v="2947.1"/>
    <n v="746.4"/>
    <x v="233"/>
    <s v="2023-01"/>
    <s v="2023Q1"/>
    <n v="2"/>
    <x v="0"/>
    <n v="3.08"/>
  </r>
  <r>
    <n v="1235"/>
    <d v="2023-01-09T06:54:00"/>
    <x v="4"/>
    <s v="Team C"/>
    <s v="Logistics"/>
    <n v="3262.65"/>
    <n v="1774.59"/>
    <n v="4.22"/>
    <n v="69"/>
    <n v="48568"/>
    <s v="Completed"/>
    <n v="1"/>
    <n v="0"/>
    <n v="3262.65"/>
    <n v="1488.06"/>
    <x v="234"/>
    <s v="2023-01"/>
    <s v="2023Q1"/>
    <n v="2"/>
    <x v="0"/>
    <n v="16.350000000000001"/>
  </r>
  <r>
    <n v="1236"/>
    <d v="2023-01-09T07:45:00"/>
    <x v="2"/>
    <s v="Team B"/>
    <s v="Sales"/>
    <n v="3191.68"/>
    <n v="2432.48"/>
    <n v="32.32"/>
    <n v="185"/>
    <n v="61494"/>
    <s v="Completed"/>
    <n v="1"/>
    <n v="0"/>
    <n v="3191.68"/>
    <n v="759.19999999999902"/>
    <x v="235"/>
    <s v="2023-01"/>
    <s v="2023Q1"/>
    <n v="2"/>
    <x v="0"/>
    <n v="5.72"/>
  </r>
  <r>
    <n v="1237"/>
    <d v="2023-01-09T08:36:00"/>
    <x v="0"/>
    <s v="Team B"/>
    <s v="Finance"/>
    <n v="3203.3599999999901"/>
    <n v="2399.9699999999998"/>
    <n v="3.51"/>
    <n v="66"/>
    <n v="21747"/>
    <s v="Delayed"/>
    <n v="1"/>
    <n v="0"/>
    <n v="3203.3599999999901"/>
    <n v="803.38999999999896"/>
    <x v="236"/>
    <s v="2023-01"/>
    <s v="2023Q1"/>
    <n v="2"/>
    <x v="1"/>
    <n v="18.8"/>
  </r>
  <r>
    <n v="1238"/>
    <d v="2023-01-09T09:27:00"/>
    <x v="4"/>
    <s v="Team B"/>
    <s v="Logistics"/>
    <n v="4063.74"/>
    <n v="1516.9"/>
    <n v="10.25"/>
    <n v="195"/>
    <n v="22883"/>
    <s v="Cancelled"/>
    <n v="0"/>
    <n v="0"/>
    <n v="4063.74"/>
    <n v="2546.8399999999901"/>
    <x v="237"/>
    <s v="2023-01"/>
    <s v="2023Q1"/>
    <n v="2"/>
    <x v="0"/>
    <n v="19.02"/>
  </r>
  <r>
    <n v="1239"/>
    <d v="2023-01-09T10:18:00"/>
    <x v="3"/>
    <s v="Team C"/>
    <s v="Finance"/>
    <n v="3235.23"/>
    <n v="2147.0500000000002"/>
    <n v="0.43"/>
    <n v="168"/>
    <n v="79986"/>
    <s v="Pending"/>
    <n v="0"/>
    <n v="0"/>
    <n v="3235.23"/>
    <n v="1088.1799999999901"/>
    <x v="238"/>
    <s v="2023-01"/>
    <s v="2023Q1"/>
    <n v="2"/>
    <x v="0"/>
    <n v="390.7"/>
  </r>
  <r>
    <n v="1240"/>
    <d v="2023-01-09T11:09:00"/>
    <x v="4"/>
    <s v="Team B"/>
    <s v="Finance"/>
    <n v="3707.95"/>
    <n v="2458.14"/>
    <n v="0.43"/>
    <n v="59"/>
    <n v="49693"/>
    <s v="Completed"/>
    <n v="0"/>
    <n v="0"/>
    <n v="3707.95"/>
    <n v="1249.81"/>
    <x v="239"/>
    <s v="2023-01"/>
    <s v="2023Q1"/>
    <n v="2"/>
    <x v="0"/>
    <n v="137.21"/>
  </r>
  <r>
    <n v="1241"/>
    <d v="2023-01-09T12:00:00"/>
    <x v="1"/>
    <s v="Team D"/>
    <s v="Sales"/>
    <n v="3574.73"/>
    <n v="2382.0500000000002"/>
    <n v="6.47"/>
    <n v="187"/>
    <n v="50443"/>
    <s v="Completed"/>
    <n v="0"/>
    <n v="0"/>
    <n v="3574.73"/>
    <n v="1192.6799999999901"/>
    <x v="240"/>
    <s v="2023-01"/>
    <s v="2023Q1"/>
    <n v="2"/>
    <x v="0"/>
    <n v="28.9"/>
  </r>
  <r>
    <n v="1242"/>
    <d v="2023-01-09T12:51:00"/>
    <x v="1"/>
    <s v="Team D"/>
    <s v="Operations"/>
    <n v="3552.94"/>
    <n v="1470.85"/>
    <n v="1.51"/>
    <n v="57"/>
    <n v="25112"/>
    <s v="Completed"/>
    <n v="1"/>
    <n v="0"/>
    <n v="3552.94"/>
    <n v="2082.09"/>
    <x v="241"/>
    <s v="2023-01"/>
    <s v="2023Q1"/>
    <n v="2"/>
    <x v="0"/>
    <n v="37.75"/>
  </r>
  <r>
    <n v="1243"/>
    <d v="2023-01-09T13:42:00"/>
    <x v="1"/>
    <s v="Team C"/>
    <s v="Finance"/>
    <n v="2976.78"/>
    <n v="2171.14"/>
    <n v="2.19"/>
    <n v="115"/>
    <n v="70272"/>
    <s v="Cancelled"/>
    <n v="0"/>
    <n v="0"/>
    <n v="2976.78"/>
    <n v="805.64"/>
    <x v="242"/>
    <s v="2023-01"/>
    <s v="2023Q1"/>
    <n v="2"/>
    <x v="0"/>
    <n v="52.51"/>
  </r>
  <r>
    <n v="1244"/>
    <d v="2023-01-09T14:33:00"/>
    <x v="0"/>
    <s v="Team E"/>
    <s v="Finance"/>
    <n v="3437.89"/>
    <n v="850.69"/>
    <n v="5.17"/>
    <n v="19"/>
    <n v="53758"/>
    <s v="Delayed"/>
    <n v="0"/>
    <n v="0"/>
    <n v="3437.89"/>
    <n v="2587.1999999999998"/>
    <x v="243"/>
    <s v="2023-01"/>
    <s v="2023Q1"/>
    <n v="2"/>
    <x v="1"/>
    <n v="3.68"/>
  </r>
  <r>
    <n v="1245"/>
    <d v="2023-01-09T15:24:00"/>
    <x v="4"/>
    <s v="Team E"/>
    <s v="Logistics"/>
    <n v="2440.4899999999998"/>
    <n v="1067.55"/>
    <n v="0.78"/>
    <n v="32"/>
    <n v="86555"/>
    <s v="Completed"/>
    <n v="1"/>
    <n v="0"/>
    <n v="2440.4899999999998"/>
    <n v="1372.9399999999901"/>
    <x v="244"/>
    <s v="2023-01"/>
    <s v="2023Q1"/>
    <n v="2"/>
    <x v="0"/>
    <n v="41.03"/>
  </r>
  <r>
    <n v="1246"/>
    <d v="2023-01-09T16:15:00"/>
    <x v="1"/>
    <s v="Team B"/>
    <s v="Operations"/>
    <n v="3221.68"/>
    <n v="1713.02"/>
    <n v="9.32"/>
    <n v="74"/>
    <n v="23051"/>
    <s v="Completed"/>
    <n v="0"/>
    <n v="0"/>
    <n v="3221.68"/>
    <n v="1508.6599999999901"/>
    <x v="245"/>
    <s v="2023-01"/>
    <s v="2023Q1"/>
    <n v="2"/>
    <x v="0"/>
    <n v="7.94"/>
  </r>
  <r>
    <n v="1247"/>
    <d v="2023-01-09T17:06:00"/>
    <x v="0"/>
    <s v="Team C"/>
    <s v="HR"/>
    <n v="2477.5700000000002"/>
    <n v="1823.54"/>
    <n v="5.59"/>
    <n v="123"/>
    <n v="34898"/>
    <s v="Completed"/>
    <n v="0"/>
    <n v="0"/>
    <n v="2477.5700000000002"/>
    <n v="654.03"/>
    <x v="246"/>
    <s v="2023-01"/>
    <s v="2023Q1"/>
    <n v="2"/>
    <x v="0"/>
    <n v="22"/>
  </r>
  <r>
    <n v="1248"/>
    <d v="2023-01-09T17:57:00"/>
    <x v="1"/>
    <s v="Team B"/>
    <s v="Finance"/>
    <n v="2862.54"/>
    <n v="1830.09"/>
    <n v="2.77"/>
    <n v="28"/>
    <n v="38788"/>
    <s v="Completed"/>
    <n v="0"/>
    <n v="0"/>
    <n v="2862.54"/>
    <n v="1032.45"/>
    <x v="247"/>
    <s v="2023-01"/>
    <s v="2023Q1"/>
    <n v="2"/>
    <x v="0"/>
    <n v="10.11"/>
  </r>
  <r>
    <n v="1249"/>
    <d v="2023-01-09T18:48:00"/>
    <x v="1"/>
    <s v="Team B"/>
    <s v="Logistics"/>
    <n v="3499.47"/>
    <n v="1469.39"/>
    <n v="4.9400000000000004"/>
    <n v="22"/>
    <n v="68952"/>
    <s v="Completed"/>
    <n v="0"/>
    <n v="0"/>
    <n v="3499.47"/>
    <n v="2030.0799999999899"/>
    <x v="248"/>
    <s v="2023-01"/>
    <s v="2023Q1"/>
    <n v="2"/>
    <x v="0"/>
    <n v="4.45"/>
  </r>
  <r>
    <n v="1250"/>
    <d v="2023-01-09T19:39:00"/>
    <x v="1"/>
    <s v="Team D"/>
    <s v="Sales"/>
    <n v="4103.6099999999997"/>
    <n v="1298.19"/>
    <n v="1.5"/>
    <n v="38"/>
    <n v="12908"/>
    <s v="Completed"/>
    <n v="0"/>
    <n v="0"/>
    <n v="4103.6099999999997"/>
    <n v="2805.4199999999901"/>
    <x v="249"/>
    <s v="2023-01"/>
    <s v="2023Q1"/>
    <n v="2"/>
    <x v="0"/>
    <n v="25.33"/>
  </r>
  <r>
    <n v="1251"/>
    <d v="2023-01-09T20:30:00"/>
    <x v="0"/>
    <s v="Team A"/>
    <s v="Logistics"/>
    <n v="3522.2"/>
    <n v="2328.7800000000002"/>
    <n v="0.13"/>
    <n v="185"/>
    <n v="82680"/>
    <s v="Delayed"/>
    <n v="0"/>
    <n v="0"/>
    <n v="3522.2"/>
    <n v="1193.4199999999901"/>
    <x v="250"/>
    <s v="2023-01"/>
    <s v="2023Q1"/>
    <n v="2"/>
    <x v="1"/>
    <n v="1423.08"/>
  </r>
  <r>
    <n v="1252"/>
    <d v="2023-01-09T21:21:00"/>
    <x v="0"/>
    <s v="Team C"/>
    <s v="Operations"/>
    <n v="2925.73"/>
    <n v="1958.78"/>
    <n v="4.38"/>
    <n v="121"/>
    <n v="29459"/>
    <s v="Completed"/>
    <n v="0"/>
    <n v="0"/>
    <n v="2925.73"/>
    <n v="966.95"/>
    <x v="251"/>
    <s v="2023-01"/>
    <s v="2023Q1"/>
    <n v="2"/>
    <x v="0"/>
    <n v="27.63"/>
  </r>
  <r>
    <n v="1253"/>
    <d v="2023-01-09T22:12:00"/>
    <x v="1"/>
    <s v="Team A"/>
    <s v="Logistics"/>
    <n v="2689.74"/>
    <n v="1494.26"/>
    <n v="7.6"/>
    <n v="185"/>
    <n v="82683"/>
    <s v="Cancelled"/>
    <n v="0"/>
    <n v="0"/>
    <n v="2689.74"/>
    <n v="1195.47999999999"/>
    <x v="252"/>
    <s v="2023-01"/>
    <s v="2023Q1"/>
    <n v="2"/>
    <x v="0"/>
    <n v="24.34"/>
  </r>
  <r>
    <n v="1254"/>
    <d v="2023-01-09T23:03:00"/>
    <x v="0"/>
    <s v="Team D"/>
    <s v="HR"/>
    <n v="3371.64"/>
    <n v="2325.36"/>
    <n v="5.92"/>
    <n v="174"/>
    <n v="34177"/>
    <s v="Completed"/>
    <n v="0"/>
    <n v="0"/>
    <n v="3371.64"/>
    <n v="1046.27999999999"/>
    <x v="253"/>
    <s v="2023-01"/>
    <s v="2023Q1"/>
    <n v="2"/>
    <x v="0"/>
    <n v="29.39"/>
  </r>
  <r>
    <n v="1255"/>
    <d v="2023-01-09T23:54:00"/>
    <x v="4"/>
    <s v="Team A"/>
    <s v="Sales"/>
    <n v="2567.02"/>
    <n v="2095.87"/>
    <n v="2.77"/>
    <n v="189"/>
    <n v="19640"/>
    <s v="Completed"/>
    <n v="0"/>
    <n v="0"/>
    <n v="2567.02"/>
    <n v="471.15"/>
    <x v="254"/>
    <s v="2023-01"/>
    <s v="2023Q1"/>
    <n v="2"/>
    <x v="0"/>
    <n v="68.23"/>
  </r>
  <r>
    <n v="1256"/>
    <d v="2023-01-10T00:45:00"/>
    <x v="3"/>
    <s v="Team D"/>
    <s v="Sales"/>
    <n v="2884.23"/>
    <n v="2451.13"/>
    <n v="2.2599999999999998"/>
    <n v="34"/>
    <n v="51659"/>
    <s v="Completed"/>
    <n v="0"/>
    <n v="0"/>
    <n v="2884.23"/>
    <n v="433.099999999999"/>
    <x v="255"/>
    <s v="2023-01"/>
    <s v="2023Q1"/>
    <n v="2"/>
    <x v="0"/>
    <n v="15.04"/>
  </r>
  <r>
    <n v="1257"/>
    <d v="2023-01-10T01:36:00"/>
    <x v="1"/>
    <s v="Team E"/>
    <s v="Finance"/>
    <n v="3417.93"/>
    <n v="1457.54"/>
    <n v="1.18"/>
    <n v="156"/>
    <n v="88374"/>
    <s v="Completed"/>
    <n v="0"/>
    <n v="0"/>
    <n v="3417.93"/>
    <n v="1960.3899999999901"/>
    <x v="256"/>
    <s v="2023-01"/>
    <s v="2023Q1"/>
    <n v="2"/>
    <x v="0"/>
    <n v="132.19999999999999"/>
  </r>
  <r>
    <n v="1258"/>
    <d v="2023-01-10T02:27:00"/>
    <x v="2"/>
    <s v="Team D"/>
    <s v="Operations"/>
    <n v="2707.98"/>
    <n v="1658.59"/>
    <n v="1.24"/>
    <n v="106"/>
    <n v="99074"/>
    <s v="Cancelled"/>
    <n v="0"/>
    <n v="0"/>
    <n v="2707.98"/>
    <n v="1049.3900000000001"/>
    <x v="257"/>
    <s v="2023-01"/>
    <s v="2023Q1"/>
    <n v="2"/>
    <x v="0"/>
    <n v="85.48"/>
  </r>
  <r>
    <n v="1259"/>
    <d v="2023-01-10T03:18:00"/>
    <x v="3"/>
    <s v="Team C"/>
    <s v="Sales"/>
    <n v="2516.52"/>
    <n v="2486.86"/>
    <n v="0.75"/>
    <n v="147"/>
    <n v="99980"/>
    <s v="Pending"/>
    <n v="0"/>
    <n v="0"/>
    <n v="2516.52"/>
    <n v="29.659999999999801"/>
    <x v="258"/>
    <s v="2023-01"/>
    <s v="2023Q1"/>
    <n v="2"/>
    <x v="0"/>
    <n v="196"/>
  </r>
  <r>
    <n v="1260"/>
    <d v="2023-01-10T04:09:00"/>
    <x v="4"/>
    <s v="Team E"/>
    <s v="Sales"/>
    <n v="2093.5100000000002"/>
    <n v="2480.1999999999998"/>
    <n v="1.67"/>
    <n v="134"/>
    <n v="84243"/>
    <s v="Cancelled"/>
    <n v="0"/>
    <n v="0"/>
    <n v="2093.5100000000002"/>
    <n v="-386.68999999999897"/>
    <x v="259"/>
    <s v="2023-01"/>
    <s v="2023Q1"/>
    <n v="2"/>
    <x v="0"/>
    <n v="80.239999999999995"/>
  </r>
  <r>
    <n v="1261"/>
    <d v="2023-01-10T05:00:00"/>
    <x v="3"/>
    <s v="Team B"/>
    <s v="HR"/>
    <n v="4219.2299999999996"/>
    <n v="1863.82"/>
    <n v="5.51"/>
    <n v="132"/>
    <n v="41284"/>
    <s v="Pending"/>
    <n v="1"/>
    <n v="0"/>
    <n v="4219.2299999999996"/>
    <n v="2355.41"/>
    <x v="260"/>
    <s v="2023-01"/>
    <s v="2023Q1"/>
    <n v="2"/>
    <x v="0"/>
    <n v="23.96"/>
  </r>
  <r>
    <n v="1262"/>
    <d v="2023-01-10T05:51:00"/>
    <x v="1"/>
    <s v="Team C"/>
    <s v="Logistics"/>
    <n v="3837.93"/>
    <n v="1661.69"/>
    <n v="1.0900000000000001"/>
    <n v="125"/>
    <n v="99570"/>
    <s v="Completed"/>
    <n v="0"/>
    <n v="0"/>
    <n v="3837.93"/>
    <n v="2176.2399999999998"/>
    <x v="261"/>
    <s v="2023-01"/>
    <s v="2023Q1"/>
    <n v="2"/>
    <x v="0"/>
    <n v="114.68"/>
  </r>
  <r>
    <n v="1263"/>
    <d v="2023-01-10T06:42:00"/>
    <x v="4"/>
    <s v="Team C"/>
    <s v="HR"/>
    <n v="2437.98"/>
    <n v="1695.37"/>
    <n v="6.93"/>
    <n v="81"/>
    <n v="32010"/>
    <s v="Pending"/>
    <n v="1"/>
    <n v="0"/>
    <n v="2437.98"/>
    <n v="742.61"/>
    <x v="262"/>
    <s v="2023-01"/>
    <s v="2023Q1"/>
    <n v="2"/>
    <x v="0"/>
    <n v="11.69"/>
  </r>
  <r>
    <n v="1264"/>
    <d v="2023-01-10T07:33:00"/>
    <x v="3"/>
    <s v="Team C"/>
    <s v="Operations"/>
    <n v="3084"/>
    <n v="1876.34"/>
    <n v="7.37"/>
    <n v="114"/>
    <n v="13189"/>
    <s v="Completed"/>
    <n v="0"/>
    <n v="0"/>
    <n v="3084"/>
    <n v="1207.6600000000001"/>
    <x v="263"/>
    <s v="2023-01"/>
    <s v="2023Q1"/>
    <n v="2"/>
    <x v="0"/>
    <n v="15.47"/>
  </r>
  <r>
    <n v="1265"/>
    <d v="2023-01-10T08:24:00"/>
    <x v="1"/>
    <s v="Team A"/>
    <s v="Operations"/>
    <n v="4045.04"/>
    <n v="1670.34"/>
    <n v="2.52"/>
    <n v="121"/>
    <n v="95698"/>
    <s v="Delayed"/>
    <n v="0"/>
    <n v="0"/>
    <n v="4045.04"/>
    <n v="2374.6999999999998"/>
    <x v="264"/>
    <s v="2023-01"/>
    <s v="2023Q1"/>
    <n v="2"/>
    <x v="1"/>
    <n v="48.02"/>
  </r>
  <r>
    <n v="1266"/>
    <d v="2023-01-10T09:15:00"/>
    <x v="2"/>
    <s v="Team A"/>
    <s v="Sales"/>
    <n v="3511.83"/>
    <n v="1346.66"/>
    <n v="2.6"/>
    <n v="29"/>
    <n v="43476"/>
    <s v="Pending"/>
    <n v="1"/>
    <n v="0"/>
    <n v="3511.83"/>
    <n v="2165.17"/>
    <x v="265"/>
    <s v="2023-01"/>
    <s v="2023Q1"/>
    <n v="2"/>
    <x v="0"/>
    <n v="11.15"/>
  </r>
  <r>
    <n v="1267"/>
    <d v="2023-01-10T10:06:00"/>
    <x v="2"/>
    <s v="Team B"/>
    <s v="Finance"/>
    <n v="3620.85"/>
    <n v="728.49"/>
    <n v="5.35"/>
    <n v="6"/>
    <n v="84960"/>
    <s v="Pending"/>
    <n v="0"/>
    <n v="0"/>
    <n v="3620.85"/>
    <n v="2892.3599999999901"/>
    <x v="266"/>
    <s v="2023-01"/>
    <s v="2023Q1"/>
    <n v="2"/>
    <x v="0"/>
    <n v="1.1200000000000001"/>
  </r>
  <r>
    <n v="1268"/>
    <d v="2023-01-10T10:57:00"/>
    <x v="2"/>
    <s v="Team A"/>
    <s v="Logistics"/>
    <n v="3843.76"/>
    <n v="1696.35"/>
    <n v="8.9"/>
    <n v="17"/>
    <n v="15814"/>
    <s v="Pending"/>
    <n v="1"/>
    <n v="0"/>
    <n v="3843.76"/>
    <n v="2147.41"/>
    <x v="267"/>
    <s v="2023-01"/>
    <s v="2023Q1"/>
    <n v="2"/>
    <x v="0"/>
    <n v="1.91"/>
  </r>
  <r>
    <n v="1269"/>
    <d v="2023-01-10T11:48:00"/>
    <x v="0"/>
    <s v="Team C"/>
    <s v="Logistics"/>
    <n v="2774.75"/>
    <n v="1343.82"/>
    <n v="2.77"/>
    <n v="85"/>
    <n v="71903"/>
    <s v="Completed"/>
    <n v="1"/>
    <n v="0"/>
    <n v="2774.75"/>
    <n v="1430.93"/>
    <x v="268"/>
    <s v="2023-01"/>
    <s v="2023Q1"/>
    <n v="2"/>
    <x v="0"/>
    <n v="30.69"/>
  </r>
  <r>
    <n v="1270"/>
    <d v="2023-01-10T12:39:00"/>
    <x v="0"/>
    <s v="Team D"/>
    <s v="Operations"/>
    <n v="3494.68"/>
    <n v="1359.92"/>
    <n v="0.18"/>
    <n v="153"/>
    <n v="31944"/>
    <s v="Completed"/>
    <n v="0"/>
    <n v="0"/>
    <n v="3494.68"/>
    <n v="2134.7599999999902"/>
    <x v="269"/>
    <s v="2023-01"/>
    <s v="2023Q1"/>
    <n v="2"/>
    <x v="0"/>
    <n v="850"/>
  </r>
  <r>
    <n v="1271"/>
    <d v="2023-01-10T13:30:00"/>
    <x v="2"/>
    <s v="Team B"/>
    <s v="HR"/>
    <n v="3369.71"/>
    <n v="2128.13"/>
    <n v="2.54"/>
    <n v="174"/>
    <n v="50921"/>
    <s v="Completed"/>
    <n v="1"/>
    <n v="0"/>
    <n v="3369.71"/>
    <n v="1241.58"/>
    <x v="270"/>
    <s v="2023-01"/>
    <s v="2023Q1"/>
    <n v="2"/>
    <x v="0"/>
    <n v="68.5"/>
  </r>
  <r>
    <n v="1272"/>
    <d v="2023-01-10T14:21:00"/>
    <x v="2"/>
    <s v="Team B"/>
    <s v="Sales"/>
    <n v="2386.96"/>
    <n v="1884.98"/>
    <n v="6.39"/>
    <n v="80"/>
    <n v="86225"/>
    <s v="Completed"/>
    <n v="0"/>
    <n v="0"/>
    <n v="2386.96"/>
    <n v="501.98"/>
    <x v="271"/>
    <s v="2023-01"/>
    <s v="2023Q1"/>
    <n v="2"/>
    <x v="0"/>
    <n v="12.52"/>
  </r>
  <r>
    <n v="1273"/>
    <d v="2023-01-10T15:12:00"/>
    <x v="1"/>
    <s v="Team C"/>
    <s v="Logistics"/>
    <n v="3551.03"/>
    <n v="1314.21"/>
    <n v="0.53"/>
    <n v="94"/>
    <n v="10461"/>
    <s v="Delayed"/>
    <n v="1"/>
    <n v="0"/>
    <n v="3551.03"/>
    <n v="2236.8200000000002"/>
    <x v="272"/>
    <s v="2023-01"/>
    <s v="2023Q1"/>
    <n v="2"/>
    <x v="1"/>
    <n v="177.36"/>
  </r>
  <r>
    <n v="1274"/>
    <d v="2023-01-10T16:03:00"/>
    <x v="1"/>
    <s v="Team E"/>
    <s v="HR"/>
    <n v="2792.48"/>
    <n v="1732.3"/>
    <n v="0.8"/>
    <n v="74"/>
    <n v="37554"/>
    <s v="Completed"/>
    <n v="0"/>
    <n v="0"/>
    <n v="2792.48"/>
    <n v="1060.18"/>
    <x v="273"/>
    <s v="2023-01"/>
    <s v="2023Q1"/>
    <n v="2"/>
    <x v="0"/>
    <n v="92.5"/>
  </r>
  <r>
    <n v="1275"/>
    <d v="2023-01-10T16:54:00"/>
    <x v="3"/>
    <s v="Team A"/>
    <s v="HR"/>
    <n v="3100.64"/>
    <n v="1671.08"/>
    <n v="1.98"/>
    <n v="23"/>
    <n v="62713"/>
    <s v="Pending"/>
    <n v="0"/>
    <n v="0"/>
    <n v="3100.64"/>
    <n v="1429.56"/>
    <x v="274"/>
    <s v="2023-01"/>
    <s v="2023Q1"/>
    <n v="2"/>
    <x v="0"/>
    <n v="11.62"/>
  </r>
  <r>
    <n v="1276"/>
    <d v="2023-01-10T17:45:00"/>
    <x v="3"/>
    <s v="Team E"/>
    <s v="Operations"/>
    <n v="3368.83"/>
    <n v="2148.6999999999998"/>
    <n v="3.6"/>
    <n v="20"/>
    <n v="24456"/>
    <s v="Completed"/>
    <n v="0"/>
    <n v="0"/>
    <n v="3368.83"/>
    <n v="1220.1300000000001"/>
    <x v="275"/>
    <s v="2023-01"/>
    <s v="2023Q1"/>
    <n v="2"/>
    <x v="0"/>
    <n v="5.56"/>
  </r>
  <r>
    <n v="1277"/>
    <d v="2023-01-10T18:36:00"/>
    <x v="2"/>
    <s v="Team C"/>
    <s v="Sales"/>
    <n v="4018.61"/>
    <n v="1296.52"/>
    <n v="0.65"/>
    <n v="124"/>
    <n v="88414"/>
    <s v="Pending"/>
    <n v="0"/>
    <n v="0"/>
    <n v="4018.61"/>
    <n v="2722.09"/>
    <x v="276"/>
    <s v="2023-01"/>
    <s v="2023Q1"/>
    <n v="2"/>
    <x v="0"/>
    <n v="190.77"/>
  </r>
  <r>
    <n v="1278"/>
    <d v="2023-01-10T19:27:00"/>
    <x v="3"/>
    <s v="Team E"/>
    <s v="Sales"/>
    <n v="3217.93"/>
    <n v="2825.63"/>
    <n v="5.69"/>
    <n v="90"/>
    <n v="96954"/>
    <s v="Escalated"/>
    <n v="0"/>
    <n v="0"/>
    <n v="3217.93"/>
    <n v="392.29999999999899"/>
    <x v="277"/>
    <s v="2023-01"/>
    <s v="2023Q1"/>
    <n v="2"/>
    <x v="0"/>
    <n v="15.82"/>
  </r>
  <r>
    <n v="1279"/>
    <d v="2023-01-10T20:18:00"/>
    <x v="2"/>
    <s v="Team C"/>
    <s v="Finance"/>
    <n v="3510.38"/>
    <n v="1886.16"/>
    <n v="0.88"/>
    <n v="168"/>
    <n v="69532"/>
    <s v="Delayed"/>
    <n v="0"/>
    <n v="0"/>
    <n v="3510.38"/>
    <n v="1624.22"/>
    <x v="278"/>
    <s v="2023-01"/>
    <s v="2023Q1"/>
    <n v="2"/>
    <x v="1"/>
    <n v="190.91"/>
  </r>
  <r>
    <n v="1280"/>
    <d v="2023-01-10T21:09:00"/>
    <x v="2"/>
    <s v="Team A"/>
    <s v="Sales"/>
    <n v="3468.26"/>
    <n v="1295.0899999999999"/>
    <n v="1.25"/>
    <n v="16"/>
    <n v="79223"/>
    <s v="Completed"/>
    <n v="0"/>
    <n v="0"/>
    <n v="3468.26"/>
    <n v="2173.17"/>
    <x v="279"/>
    <s v="2023-01"/>
    <s v="2023Q1"/>
    <n v="2"/>
    <x v="0"/>
    <n v="12.8"/>
  </r>
  <r>
    <n v="1281"/>
    <d v="2023-01-10T22:00:00"/>
    <x v="1"/>
    <s v="Team A"/>
    <s v="Operations"/>
    <n v="2254.79"/>
    <n v="2473.09"/>
    <n v="4.2699999999999996"/>
    <n v="135"/>
    <n v="44642"/>
    <s v="Completed"/>
    <n v="0"/>
    <n v="0"/>
    <n v="2254.79"/>
    <n v="-218.3"/>
    <x v="280"/>
    <s v="2023-01"/>
    <s v="2023Q1"/>
    <n v="2"/>
    <x v="0"/>
    <n v="31.62"/>
  </r>
  <r>
    <n v="1282"/>
    <d v="2023-01-10T22:51:00"/>
    <x v="0"/>
    <s v="Team B"/>
    <s v="HR"/>
    <n v="2392.9699999999998"/>
    <n v="1346.77"/>
    <n v="5.7"/>
    <n v="57"/>
    <n v="70387"/>
    <s v="Pending"/>
    <n v="0"/>
    <n v="0"/>
    <n v="2392.9699999999998"/>
    <n v="1046.19999999999"/>
    <x v="281"/>
    <s v="2023-01"/>
    <s v="2023Q1"/>
    <n v="2"/>
    <x v="0"/>
    <n v="10"/>
  </r>
  <r>
    <n v="1283"/>
    <d v="2023-01-10T23:42:00"/>
    <x v="0"/>
    <s v="Team E"/>
    <s v="Logistics"/>
    <n v="3330.55"/>
    <n v="1090.8699999999999"/>
    <n v="5.78"/>
    <n v="34"/>
    <n v="65696"/>
    <s v="Completed"/>
    <n v="0"/>
    <n v="0"/>
    <n v="3330.55"/>
    <n v="2239.6799999999998"/>
    <x v="282"/>
    <s v="2023-01"/>
    <s v="2023Q1"/>
    <n v="2"/>
    <x v="0"/>
    <n v="5.88"/>
  </r>
  <r>
    <n v="1284"/>
    <d v="2023-01-11T00:33:00"/>
    <x v="4"/>
    <s v="Team E"/>
    <s v="HR"/>
    <n v="4627.7"/>
    <n v="1472.49"/>
    <n v="9.48"/>
    <n v="17"/>
    <n v="62216"/>
    <s v="Delayed"/>
    <n v="0"/>
    <n v="0"/>
    <n v="4627.7"/>
    <n v="3155.21"/>
    <x v="283"/>
    <s v="2023-01"/>
    <s v="2023Q1"/>
    <n v="2"/>
    <x v="1"/>
    <n v="1.79"/>
  </r>
  <r>
    <n v="1285"/>
    <d v="2023-01-11T01:24:00"/>
    <x v="3"/>
    <s v="Team E"/>
    <s v="Logistics"/>
    <n v="3508.03"/>
    <n v="1100.24"/>
    <n v="7.1"/>
    <n v="28"/>
    <n v="91565"/>
    <s v="Completed"/>
    <n v="0"/>
    <n v="0"/>
    <n v="3508.03"/>
    <n v="2407.79"/>
    <x v="284"/>
    <s v="2023-01"/>
    <s v="2023Q1"/>
    <n v="2"/>
    <x v="0"/>
    <n v="3.94"/>
  </r>
  <r>
    <n v="1286"/>
    <d v="2023-01-11T02:15:00"/>
    <x v="4"/>
    <s v="Team E"/>
    <s v="Finance"/>
    <n v="3667.13"/>
    <n v="2296.84"/>
    <n v="2.2599999999999998"/>
    <n v="129"/>
    <n v="26143"/>
    <s v="Completed"/>
    <n v="0"/>
    <n v="0"/>
    <n v="3667.13"/>
    <n v="1370.29"/>
    <x v="285"/>
    <s v="2023-01"/>
    <s v="2023Q1"/>
    <n v="2"/>
    <x v="0"/>
    <n v="57.08"/>
  </r>
  <r>
    <n v="1287"/>
    <d v="2023-01-11T03:06:00"/>
    <x v="3"/>
    <s v="Team D"/>
    <s v="Finance"/>
    <n v="4036.72"/>
    <n v="1941.77"/>
    <n v="1.36"/>
    <n v="196"/>
    <n v="36121"/>
    <s v="Completed"/>
    <n v="1"/>
    <n v="0"/>
    <n v="4036.72"/>
    <n v="2094.9499999999998"/>
    <x v="286"/>
    <s v="2023-01"/>
    <s v="2023Q1"/>
    <n v="2"/>
    <x v="0"/>
    <n v="144.12"/>
  </r>
  <r>
    <n v="1288"/>
    <d v="2023-01-11T03:57:00"/>
    <x v="3"/>
    <s v="Unassigned"/>
    <s v="Finance"/>
    <n v="2813.11"/>
    <n v="406.78"/>
    <n v="5.17"/>
    <n v="148"/>
    <n v="27833"/>
    <s v="Completed"/>
    <n v="1"/>
    <n v="0"/>
    <n v="2813.11"/>
    <n v="2406.33"/>
    <x v="287"/>
    <s v="2023-01"/>
    <s v="2023Q1"/>
    <n v="2"/>
    <x v="0"/>
    <n v="28.63"/>
  </r>
  <r>
    <n v="1289"/>
    <d v="2023-01-11T04:48:00"/>
    <x v="0"/>
    <s v="Team B"/>
    <s v="HR"/>
    <n v="5112.7700000000004"/>
    <n v="1012"/>
    <n v="1.21"/>
    <n v="15"/>
    <n v="37740"/>
    <s v="Completed"/>
    <n v="0"/>
    <n v="0"/>
    <n v="5112.7700000000004"/>
    <n v="4100.7700000000004"/>
    <x v="288"/>
    <s v="2023-01"/>
    <s v="2023Q1"/>
    <n v="2"/>
    <x v="0"/>
    <n v="12.4"/>
  </r>
  <r>
    <n v="1290"/>
    <d v="2023-01-11T05:39:00"/>
    <x v="3"/>
    <s v="Team D"/>
    <s v="Operations"/>
    <n v="4226.67"/>
    <n v="965.03"/>
    <n v="3.24"/>
    <n v="63"/>
    <n v="33265"/>
    <s v="Completed"/>
    <n v="0"/>
    <n v="0"/>
    <n v="4226.67"/>
    <n v="3261.64"/>
    <x v="289"/>
    <s v="2023-01"/>
    <s v="2023Q1"/>
    <n v="2"/>
    <x v="0"/>
    <n v="19.440000000000001"/>
  </r>
  <r>
    <n v="1291"/>
    <d v="2023-01-11T06:30:00"/>
    <x v="4"/>
    <s v="Team E"/>
    <s v="Sales"/>
    <n v="3520.84"/>
    <n v="1734.3"/>
    <n v="4.28"/>
    <n v="122"/>
    <n v="70897"/>
    <s v="Completed"/>
    <n v="0"/>
    <n v="0"/>
    <n v="3520.84"/>
    <n v="1786.54"/>
    <x v="290"/>
    <s v="2023-01"/>
    <s v="2023Q1"/>
    <n v="2"/>
    <x v="0"/>
    <n v="28.5"/>
  </r>
  <r>
    <n v="1292"/>
    <d v="2023-01-11T07:21:00"/>
    <x v="4"/>
    <s v="Team D"/>
    <s v="Logistics"/>
    <n v="2893.37"/>
    <n v="1728.55"/>
    <n v="0.24"/>
    <n v="181"/>
    <n v="25200"/>
    <s v="Completed"/>
    <n v="0"/>
    <n v="0"/>
    <n v="2893.37"/>
    <n v="1164.82"/>
    <x v="291"/>
    <s v="2023-01"/>
    <s v="2023Q1"/>
    <n v="2"/>
    <x v="0"/>
    <n v="754.17"/>
  </r>
  <r>
    <n v="1293"/>
    <d v="2023-01-11T08:12:00"/>
    <x v="2"/>
    <s v="Team E"/>
    <s v="Operations"/>
    <n v="2322.0100000000002"/>
    <n v="2104.5"/>
    <n v="5.71"/>
    <n v="191"/>
    <n v="76524"/>
    <s v="Completed"/>
    <n v="0"/>
    <n v="0"/>
    <n v="2322.0100000000002"/>
    <n v="217.51"/>
    <x v="292"/>
    <s v="2023-01"/>
    <s v="2023Q1"/>
    <n v="2"/>
    <x v="0"/>
    <n v="33.450000000000003"/>
  </r>
  <r>
    <n v="1294"/>
    <d v="2023-01-11T09:03:00"/>
    <x v="0"/>
    <s v="Team D"/>
    <s v="Sales"/>
    <n v="3586.18"/>
    <n v="2333.63"/>
    <n v="3.69"/>
    <n v="48"/>
    <n v="65373"/>
    <s v="Escalated"/>
    <n v="1"/>
    <n v="0"/>
    <n v="3586.18"/>
    <n v="1252.54999999999"/>
    <x v="293"/>
    <s v="2023-01"/>
    <s v="2023Q1"/>
    <n v="2"/>
    <x v="0"/>
    <n v="13.01"/>
  </r>
  <r>
    <n v="1295"/>
    <d v="2023-01-11T09:54:00"/>
    <x v="4"/>
    <s v="Team B"/>
    <s v="Logistics"/>
    <n v="4484.47"/>
    <n v="1438.88"/>
    <n v="4.21"/>
    <n v="80"/>
    <n v="65917"/>
    <s v="Completed"/>
    <n v="0"/>
    <n v="0"/>
    <n v="4484.47"/>
    <n v="3045.59"/>
    <x v="294"/>
    <s v="2023-01"/>
    <s v="2023Q1"/>
    <n v="2"/>
    <x v="0"/>
    <n v="19"/>
  </r>
  <r>
    <n v="1296"/>
    <d v="2023-01-11T10:45:00"/>
    <x v="3"/>
    <s v="Team D"/>
    <s v="HR"/>
    <n v="4276.8999999999996"/>
    <n v="2048.52"/>
    <n v="0.97"/>
    <n v="171"/>
    <n v="40459"/>
    <s v="Cancelled"/>
    <n v="0"/>
    <n v="0"/>
    <n v="4276.8999999999996"/>
    <n v="2228.3799999999901"/>
    <x v="295"/>
    <s v="2023-01"/>
    <s v="2023Q1"/>
    <n v="2"/>
    <x v="0"/>
    <n v="176.29"/>
  </r>
  <r>
    <n v="1297"/>
    <d v="2023-01-11T11:36:00"/>
    <x v="2"/>
    <s v="Team C"/>
    <s v="Logistics"/>
    <n v="4745.8599999999997"/>
    <n v="1282.17"/>
    <n v="4.4800000000000004"/>
    <n v="71"/>
    <n v="22585"/>
    <s v="Completed"/>
    <n v="0"/>
    <n v="0"/>
    <n v="4745.8599999999997"/>
    <n v="3463.6899999999901"/>
    <x v="296"/>
    <s v="2023-01"/>
    <s v="2023Q1"/>
    <n v="2"/>
    <x v="0"/>
    <n v="15.85"/>
  </r>
  <r>
    <n v="1298"/>
    <d v="2023-01-11T12:27:00"/>
    <x v="4"/>
    <s v="Team E"/>
    <s v="HR"/>
    <n v="1200.29"/>
    <n v="2957.64"/>
    <n v="0.08"/>
    <n v="138"/>
    <n v="54920"/>
    <s v="Pending"/>
    <n v="1"/>
    <n v="0"/>
    <n v="1200.29"/>
    <n v="-1757.35"/>
    <x v="297"/>
    <s v="2023-01"/>
    <s v="2023Q1"/>
    <n v="2"/>
    <x v="0"/>
    <n v="1725"/>
  </r>
  <r>
    <n v="1299"/>
    <d v="2023-01-11T13:18:00"/>
    <x v="3"/>
    <s v="Team D"/>
    <s v="Sales"/>
    <n v="3693.92"/>
    <n v="1930.44"/>
    <n v="15.84"/>
    <n v="91"/>
    <n v="99681"/>
    <s v="Escalated"/>
    <n v="0"/>
    <n v="0"/>
    <n v="3693.92"/>
    <n v="1763.48"/>
    <x v="298"/>
    <s v="2023-01"/>
    <s v="2023Q1"/>
    <n v="2"/>
    <x v="0"/>
    <n v="5.74"/>
  </r>
  <r>
    <n v="1300"/>
    <d v="2023-01-11T14:09:00"/>
    <x v="4"/>
    <s v="Unassigned"/>
    <s v="Operations"/>
    <n v="3436.67"/>
    <n v="1952.64"/>
    <n v="5.59"/>
    <n v="168"/>
    <n v="27451"/>
    <s v="Completed"/>
    <n v="0"/>
    <n v="0"/>
    <n v="3436.67"/>
    <n v="1484.03"/>
    <x v="299"/>
    <s v="2023-01"/>
    <s v="2023Q1"/>
    <n v="2"/>
    <x v="0"/>
    <n v="30.05"/>
  </r>
  <r>
    <n v="1301"/>
    <d v="2023-01-11T15:00:00"/>
    <x v="4"/>
    <s v="Team A"/>
    <s v="Logistics"/>
    <n v="3550.91"/>
    <n v="460.76"/>
    <n v="5.55"/>
    <n v="118"/>
    <n v="71169"/>
    <s v="Completed"/>
    <n v="0"/>
    <n v="0"/>
    <n v="3550.91"/>
    <n v="3090.1499999999901"/>
    <x v="300"/>
    <s v="2023-01"/>
    <s v="2023Q1"/>
    <n v="2"/>
    <x v="0"/>
    <n v="21.26"/>
  </r>
  <r>
    <n v="1302"/>
    <d v="2023-01-11T15:51:00"/>
    <x v="3"/>
    <s v="Team E"/>
    <s v="Sales"/>
    <n v="3801.05"/>
    <n v="1479.66"/>
    <n v="2.65"/>
    <n v="142"/>
    <n v="50011"/>
    <s v="Delayed"/>
    <n v="0"/>
    <n v="0"/>
    <n v="3801.05"/>
    <n v="2321.39"/>
    <x v="301"/>
    <s v="2023-01"/>
    <s v="2023Q1"/>
    <n v="2"/>
    <x v="1"/>
    <n v="53.58"/>
  </r>
  <r>
    <n v="1303"/>
    <d v="2023-01-11T16:42:00"/>
    <x v="3"/>
    <s v="Team D"/>
    <s v="Finance"/>
    <n v="3484.82"/>
    <n v="2670.38"/>
    <n v="6.16"/>
    <n v="105"/>
    <n v="26302"/>
    <s v="Completed"/>
    <n v="0"/>
    <n v="0"/>
    <n v="3484.82"/>
    <n v="814.44"/>
    <x v="302"/>
    <s v="2023-01"/>
    <s v="2023Q1"/>
    <n v="2"/>
    <x v="0"/>
    <n v="17.05"/>
  </r>
  <r>
    <n v="1304"/>
    <d v="2023-01-11T17:33:00"/>
    <x v="3"/>
    <s v="Team E"/>
    <s v="Operations"/>
    <n v="3996.32"/>
    <n v="961.01"/>
    <n v="0.53"/>
    <n v="190"/>
    <n v="95919"/>
    <s v="Completed"/>
    <n v="0"/>
    <n v="0"/>
    <n v="3996.32"/>
    <n v="3035.31"/>
    <x v="303"/>
    <s v="2023-01"/>
    <s v="2023Q1"/>
    <n v="2"/>
    <x v="0"/>
    <n v="358.49"/>
  </r>
  <r>
    <n v="1305"/>
    <d v="2023-01-11T18:24:00"/>
    <x v="2"/>
    <s v="Team C"/>
    <s v="Finance"/>
    <n v="3596.94"/>
    <n v="3147.64"/>
    <n v="0.78"/>
    <n v="60"/>
    <n v="15922"/>
    <s v="Completed"/>
    <n v="0"/>
    <n v="0"/>
    <n v="3596.94"/>
    <n v="449.3"/>
    <x v="304"/>
    <s v="2023-01"/>
    <s v="2023Q1"/>
    <n v="2"/>
    <x v="0"/>
    <n v="76.92"/>
  </r>
  <r>
    <n v="1306"/>
    <d v="2023-01-11T19:15:00"/>
    <x v="1"/>
    <s v="Team C"/>
    <s v="Finance"/>
    <n v="3459.12"/>
    <n v="2945.3"/>
    <n v="1.3"/>
    <n v="135"/>
    <n v="23798"/>
    <s v="Pending"/>
    <n v="1"/>
    <n v="0"/>
    <n v="3459.12"/>
    <n v="513.81999999999903"/>
    <x v="305"/>
    <s v="2023-01"/>
    <s v="2023Q1"/>
    <n v="2"/>
    <x v="0"/>
    <n v="103.85"/>
  </r>
  <r>
    <n v="1307"/>
    <d v="2023-01-11T20:06:00"/>
    <x v="3"/>
    <s v="Team D"/>
    <s v="Operations"/>
    <n v="3339.67"/>
    <n v="1971.79"/>
    <n v="0.8"/>
    <n v="188"/>
    <n v="69415"/>
    <s v="Completed"/>
    <n v="0"/>
    <n v="0"/>
    <n v="3339.67"/>
    <n v="1367.88"/>
    <x v="306"/>
    <s v="2023-01"/>
    <s v="2023Q1"/>
    <n v="2"/>
    <x v="0"/>
    <n v="235"/>
  </r>
  <r>
    <n v="1308"/>
    <d v="2023-01-11T20:57:00"/>
    <x v="0"/>
    <s v="Team D"/>
    <s v="Logistics"/>
    <n v="3369.78"/>
    <n v="2517.4299999999998"/>
    <n v="0.27"/>
    <n v="127"/>
    <n v="34162"/>
    <s v="Completed"/>
    <n v="0"/>
    <n v="0"/>
    <n v="3369.78"/>
    <n v="852.35"/>
    <x v="307"/>
    <s v="2023-01"/>
    <s v="2023Q1"/>
    <n v="2"/>
    <x v="0"/>
    <n v="470.37"/>
  </r>
  <r>
    <n v="1309"/>
    <d v="2023-01-11T21:48:00"/>
    <x v="2"/>
    <s v="Team E"/>
    <s v="Sales"/>
    <n v="2120.9899999999998"/>
    <n v="1866.38"/>
    <n v="49.28"/>
    <n v="91"/>
    <n v="73832"/>
    <s v="Completed"/>
    <n v="1"/>
    <n v="0"/>
    <n v="2120.9899999999998"/>
    <n v="254.60999999999899"/>
    <x v="308"/>
    <s v="2023-01"/>
    <s v="2023Q1"/>
    <n v="2"/>
    <x v="0"/>
    <n v="1.85"/>
  </r>
  <r>
    <n v="1310"/>
    <d v="2023-01-11T22:39:00"/>
    <x v="0"/>
    <s v="Team B"/>
    <s v="Operations"/>
    <n v="3367.86"/>
    <n v="2219.7600000000002"/>
    <n v="5.46"/>
    <n v="199"/>
    <n v="90155"/>
    <s v="Completed"/>
    <n v="0"/>
    <n v="0"/>
    <n v="3367.86"/>
    <n v="1148.0999999999999"/>
    <x v="309"/>
    <s v="2023-01"/>
    <s v="2023Q1"/>
    <n v="2"/>
    <x v="0"/>
    <n v="36.450000000000003"/>
  </r>
  <r>
    <n v="1311"/>
    <d v="2023-01-11T23:30:00"/>
    <x v="0"/>
    <s v="Team C"/>
    <s v="Logistics"/>
    <n v="3583.34"/>
    <n v="2125.67"/>
    <n v="12.5"/>
    <n v="61"/>
    <n v="46805"/>
    <s v="Delayed"/>
    <n v="0"/>
    <n v="0"/>
    <n v="3583.34"/>
    <n v="1457.67"/>
    <x v="310"/>
    <s v="2023-01"/>
    <s v="2023Q1"/>
    <n v="2"/>
    <x v="1"/>
    <n v="4.88"/>
  </r>
  <r>
    <n v="1312"/>
    <d v="2023-01-12T00:21:00"/>
    <x v="4"/>
    <s v="Team C"/>
    <s v="Operations"/>
    <n v="3704.31"/>
    <n v="1717.87"/>
    <n v="3.35"/>
    <n v="13"/>
    <n v="76328"/>
    <s v="Completed"/>
    <n v="0"/>
    <n v="0"/>
    <n v="3704.31"/>
    <n v="1986.44"/>
    <x v="311"/>
    <s v="2023-01"/>
    <s v="2023Q1"/>
    <n v="2"/>
    <x v="0"/>
    <n v="3.88"/>
  </r>
  <r>
    <n v="1313"/>
    <d v="2023-01-12T01:12:00"/>
    <x v="4"/>
    <s v="Team A"/>
    <s v="Operations"/>
    <n v="3207.36"/>
    <n v="1336.85"/>
    <n v="1"/>
    <n v="15"/>
    <n v="54227"/>
    <s v="Completed"/>
    <n v="0"/>
    <n v="0"/>
    <n v="3207.36"/>
    <n v="1870.51"/>
    <x v="312"/>
    <s v="2023-01"/>
    <s v="2023Q1"/>
    <n v="2"/>
    <x v="0"/>
    <n v="15"/>
  </r>
  <r>
    <n v="1314"/>
    <d v="2023-01-12T02:03:00"/>
    <x v="1"/>
    <s v="Team A"/>
    <s v="Logistics"/>
    <n v="3461.5"/>
    <n v="1720.71"/>
    <n v="1.27"/>
    <n v="134"/>
    <n v="89367"/>
    <s v="Delayed"/>
    <n v="0"/>
    <n v="0"/>
    <n v="3461.5"/>
    <n v="1740.79"/>
    <x v="313"/>
    <s v="2023-01"/>
    <s v="2023Q1"/>
    <n v="2"/>
    <x v="1"/>
    <n v="105.51"/>
  </r>
  <r>
    <n v="1315"/>
    <d v="2023-01-12T02:54:00"/>
    <x v="2"/>
    <s v="Team B"/>
    <s v="Finance"/>
    <n v="3477.87"/>
    <n v="1384.25"/>
    <n v="2.46"/>
    <n v="95"/>
    <n v="57583"/>
    <s v="Completed"/>
    <n v="0"/>
    <n v="0"/>
    <n v="3477.87"/>
    <n v="2093.62"/>
    <x v="314"/>
    <s v="2023-01"/>
    <s v="2023Q1"/>
    <n v="2"/>
    <x v="0"/>
    <n v="38.619999999999997"/>
  </r>
  <r>
    <n v="1316"/>
    <d v="2023-01-12T03:45:00"/>
    <x v="2"/>
    <s v="Team C"/>
    <s v="HR"/>
    <n v="3532.29"/>
    <n v="1434.79"/>
    <n v="1.51"/>
    <n v="52"/>
    <n v="45311"/>
    <s v="Completed"/>
    <n v="0"/>
    <n v="0"/>
    <n v="3532.29"/>
    <n v="2097.5"/>
    <x v="315"/>
    <s v="2023-01"/>
    <s v="2023Q1"/>
    <n v="2"/>
    <x v="0"/>
    <n v="34.44"/>
  </r>
  <r>
    <n v="1317"/>
    <d v="2023-01-12T04:36:00"/>
    <x v="0"/>
    <s v="Team D"/>
    <s v="Logistics"/>
    <n v="2802.55"/>
    <n v="2441.41"/>
    <n v="2.77"/>
    <n v="86"/>
    <n v="42489"/>
    <s v="Completed"/>
    <n v="0"/>
    <n v="0"/>
    <n v="2802.55"/>
    <n v="361.14"/>
    <x v="316"/>
    <s v="2023-01"/>
    <s v="2023Q1"/>
    <n v="2"/>
    <x v="0"/>
    <n v="31.05"/>
  </r>
  <r>
    <n v="1318"/>
    <d v="2023-01-12T05:27:00"/>
    <x v="4"/>
    <s v="Team C"/>
    <s v="HR"/>
    <n v="1243.5899999999999"/>
    <n v="1425.12"/>
    <n v="4.18"/>
    <n v="170"/>
    <n v="14492"/>
    <s v="Completed"/>
    <n v="0"/>
    <n v="0"/>
    <n v="1243.5899999999999"/>
    <n v="-181.52999999999901"/>
    <x v="317"/>
    <s v="2023-01"/>
    <s v="2023Q1"/>
    <n v="2"/>
    <x v="0"/>
    <n v="40.67"/>
  </r>
  <r>
    <n v="1319"/>
    <d v="2023-01-12T06:18:00"/>
    <x v="4"/>
    <s v="Team D"/>
    <s v="HR"/>
    <n v="3381.2"/>
    <n v="1710.95"/>
    <n v="3.93"/>
    <n v="25"/>
    <n v="55962"/>
    <s v="Delayed"/>
    <n v="0"/>
    <n v="0"/>
    <n v="3381.2"/>
    <n v="1670.24999999999"/>
    <x v="318"/>
    <s v="2023-01"/>
    <s v="2023Q1"/>
    <n v="2"/>
    <x v="1"/>
    <n v="6.36"/>
  </r>
  <r>
    <n v="1320"/>
    <d v="2023-01-12T07:09:00"/>
    <x v="0"/>
    <s v="Team D"/>
    <s v="Operations"/>
    <n v="2989.67"/>
    <n v="2231.36"/>
    <n v="2.13"/>
    <n v="155"/>
    <n v="35338"/>
    <s v="Completed"/>
    <n v="0"/>
    <n v="0"/>
    <n v="2989.67"/>
    <n v="758.31"/>
    <x v="319"/>
    <s v="2023-01"/>
    <s v="2023Q1"/>
    <n v="2"/>
    <x v="0"/>
    <n v="72.77"/>
  </r>
  <r>
    <n v="1321"/>
    <d v="2023-01-12T08:00:00"/>
    <x v="3"/>
    <s v="Team B"/>
    <s v="Logistics"/>
    <n v="2752.2"/>
    <n v="1317.78"/>
    <n v="2.23"/>
    <n v="90"/>
    <n v="52930"/>
    <s v="Completed"/>
    <n v="0"/>
    <n v="0"/>
    <n v="2752.2"/>
    <n v="1434.4199999999901"/>
    <x v="320"/>
    <s v="2023-01"/>
    <s v="2023Q1"/>
    <n v="2"/>
    <x v="0"/>
    <n v="40.36"/>
  </r>
  <r>
    <n v="1322"/>
    <d v="2023-01-12T08:51:00"/>
    <x v="2"/>
    <s v="Team C"/>
    <s v="Logistics"/>
    <n v="3313.2"/>
    <n v="1713.36"/>
    <n v="3.76"/>
    <n v="34"/>
    <n v="73548"/>
    <s v="Completed"/>
    <n v="0"/>
    <n v="0"/>
    <n v="3313.2"/>
    <n v="1599.84"/>
    <x v="321"/>
    <s v="2023-01"/>
    <s v="2023Q1"/>
    <n v="2"/>
    <x v="0"/>
    <n v="9.0399999999999991"/>
  </r>
  <r>
    <n v="1323"/>
    <d v="2023-01-12T09:42:00"/>
    <x v="3"/>
    <s v="Team E"/>
    <s v="Finance"/>
    <n v="2505.0100000000002"/>
    <n v="1112.3599999999999"/>
    <n v="0.59"/>
    <n v="8"/>
    <n v="42440"/>
    <s v="Completed"/>
    <n v="0"/>
    <n v="0"/>
    <n v="2505.0100000000002"/>
    <n v="1392.65"/>
    <x v="322"/>
    <s v="2023-01"/>
    <s v="2023Q1"/>
    <n v="2"/>
    <x v="0"/>
    <n v="13.56"/>
  </r>
  <r>
    <n v="1324"/>
    <d v="2023-01-12T10:33:00"/>
    <x v="0"/>
    <s v="Team C"/>
    <s v="HR"/>
    <n v="4435.34"/>
    <n v="2445.25"/>
    <n v="2.1"/>
    <n v="40"/>
    <n v="86529"/>
    <s v="Cancelled"/>
    <n v="0"/>
    <n v="0"/>
    <n v="4435.34"/>
    <n v="1990.09"/>
    <x v="323"/>
    <s v="2023-01"/>
    <s v="2023Q1"/>
    <n v="2"/>
    <x v="0"/>
    <n v="19.05"/>
  </r>
  <r>
    <n v="1325"/>
    <d v="2023-01-12T11:24:00"/>
    <x v="1"/>
    <s v="Team C"/>
    <s v="Finance"/>
    <n v="1987.7"/>
    <n v="1564.84"/>
    <n v="0.69"/>
    <n v="36"/>
    <n v="61884"/>
    <s v="Completed"/>
    <n v="0"/>
    <n v="0"/>
    <n v="1987.7"/>
    <n v="422.86"/>
    <x v="324"/>
    <s v="2023-01"/>
    <s v="2023Q1"/>
    <n v="2"/>
    <x v="0"/>
    <n v="52.17"/>
  </r>
  <r>
    <n v="1326"/>
    <d v="2023-01-12T12:15:00"/>
    <x v="2"/>
    <s v="Team A"/>
    <s v="Sales"/>
    <n v="3013.09"/>
    <n v="1463.17"/>
    <n v="0.2"/>
    <n v="185"/>
    <n v="53232"/>
    <s v="Completed"/>
    <n v="0"/>
    <n v="0"/>
    <n v="3013.09"/>
    <n v="1549.92"/>
    <x v="325"/>
    <s v="2023-01"/>
    <s v="2023Q1"/>
    <n v="2"/>
    <x v="0"/>
    <n v="925"/>
  </r>
  <r>
    <n v="1327"/>
    <d v="2023-01-12T13:06:00"/>
    <x v="3"/>
    <s v="Team B"/>
    <s v="HR"/>
    <n v="2976.63"/>
    <n v="1647.14"/>
    <n v="23.29"/>
    <n v="53"/>
    <n v="86835"/>
    <s v="Completed"/>
    <n v="0"/>
    <n v="0"/>
    <n v="2976.63"/>
    <n v="1329.49"/>
    <x v="326"/>
    <s v="2023-01"/>
    <s v="2023Q1"/>
    <n v="2"/>
    <x v="0"/>
    <n v="2.2799999999999998"/>
  </r>
  <r>
    <n v="1328"/>
    <d v="2023-01-12T13:57:00"/>
    <x v="3"/>
    <s v="Team E"/>
    <s v="Finance"/>
    <n v="3203.24"/>
    <n v="1353.7"/>
    <n v="1.25"/>
    <n v="144"/>
    <n v="69487"/>
    <s v="Completed"/>
    <n v="0"/>
    <n v="0"/>
    <n v="3203.24"/>
    <n v="1849.53999999999"/>
    <x v="327"/>
    <s v="2023-01"/>
    <s v="2023Q1"/>
    <n v="2"/>
    <x v="0"/>
    <n v="115.2"/>
  </r>
  <r>
    <n v="1329"/>
    <d v="2023-01-12T14:48:00"/>
    <x v="0"/>
    <s v="Team E"/>
    <s v="Finance"/>
    <n v="2090.52"/>
    <n v="1710.81"/>
    <n v="0.16"/>
    <n v="178"/>
    <n v="57625"/>
    <s v="Escalated"/>
    <n v="0"/>
    <n v="0"/>
    <n v="2090.52"/>
    <n v="379.71"/>
    <x v="328"/>
    <s v="2023-01"/>
    <s v="2023Q1"/>
    <n v="2"/>
    <x v="0"/>
    <n v="1112.5"/>
  </r>
  <r>
    <n v="1330"/>
    <d v="2023-01-12T15:39:00"/>
    <x v="4"/>
    <s v="Team E"/>
    <s v="HR"/>
    <n v="3528.31"/>
    <n v="2404.75"/>
    <n v="1.41"/>
    <n v="53"/>
    <n v="62169"/>
    <s v="Completed"/>
    <n v="0"/>
    <n v="0"/>
    <n v="3528.31"/>
    <n v="1123.56"/>
    <x v="329"/>
    <s v="2023-01"/>
    <s v="2023Q1"/>
    <n v="2"/>
    <x v="0"/>
    <n v="37.590000000000003"/>
  </r>
  <r>
    <n v="1331"/>
    <d v="2023-01-12T16:30:00"/>
    <x v="0"/>
    <s v="Team D"/>
    <s v="Finance"/>
    <n v="5006.9399999999996"/>
    <n v="2155.14"/>
    <n v="1.48"/>
    <n v="71"/>
    <n v="32904"/>
    <s v="Completed"/>
    <n v="0"/>
    <n v="0"/>
    <n v="5006.9399999999996"/>
    <n v="2851.7999999999902"/>
    <x v="330"/>
    <s v="2023-01"/>
    <s v="2023Q1"/>
    <n v="2"/>
    <x v="0"/>
    <n v="47.97"/>
  </r>
  <r>
    <n v="1332"/>
    <d v="2023-01-12T17:21:00"/>
    <x v="2"/>
    <s v="Team B"/>
    <s v="Sales"/>
    <n v="2251.84"/>
    <n v="1527.75"/>
    <n v="2.15"/>
    <n v="61"/>
    <n v="96539"/>
    <s v="Completed"/>
    <n v="0"/>
    <n v="0"/>
    <n v="2251.84"/>
    <n v="724.09"/>
    <x v="331"/>
    <s v="2023-01"/>
    <s v="2023Q1"/>
    <n v="2"/>
    <x v="0"/>
    <n v="28.37"/>
  </r>
  <r>
    <n v="1333"/>
    <d v="2023-01-12T18:12:00"/>
    <x v="4"/>
    <s v="Team A"/>
    <s v="Logistics"/>
    <n v="904.83"/>
    <n v="950.22"/>
    <n v="0.41"/>
    <n v="117"/>
    <n v="54488"/>
    <s v="Completed"/>
    <n v="0"/>
    <n v="0"/>
    <n v="904.83"/>
    <n v="-45.389999999999901"/>
    <x v="332"/>
    <s v="2023-01"/>
    <s v="2023Q1"/>
    <n v="2"/>
    <x v="0"/>
    <n v="285.37"/>
  </r>
  <r>
    <n v="1334"/>
    <d v="2023-01-12T19:03:00"/>
    <x v="4"/>
    <s v="Team D"/>
    <s v="Sales"/>
    <n v="1990.88"/>
    <n v="2037.04"/>
    <n v="0.4"/>
    <n v="85"/>
    <n v="17073"/>
    <s v="Cancelled"/>
    <n v="0"/>
    <n v="0"/>
    <n v="1990.88"/>
    <n v="-46.159999999999798"/>
    <x v="333"/>
    <s v="2023-01"/>
    <s v="2023Q1"/>
    <n v="2"/>
    <x v="0"/>
    <n v="212.5"/>
  </r>
  <r>
    <n v="1335"/>
    <d v="2023-01-12T19:54:00"/>
    <x v="4"/>
    <s v="Team E"/>
    <s v="HR"/>
    <n v="2704.99"/>
    <n v="1515.4"/>
    <n v="0.4"/>
    <n v="33"/>
    <n v="33311"/>
    <s v="Delayed"/>
    <n v="1"/>
    <n v="0"/>
    <n v="2704.99"/>
    <n v="1189.5899999999899"/>
    <x v="334"/>
    <s v="2023-01"/>
    <s v="2023Q1"/>
    <n v="2"/>
    <x v="1"/>
    <n v="82.5"/>
  </r>
  <r>
    <n v="1336"/>
    <d v="2023-01-12T20:45:00"/>
    <x v="4"/>
    <s v="Team D"/>
    <s v="Operations"/>
    <n v="2930.12"/>
    <n v="3142.52"/>
    <n v="2.83"/>
    <n v="139"/>
    <n v="69342"/>
    <s v="Delayed"/>
    <n v="1"/>
    <n v="0"/>
    <n v="2930.12"/>
    <n v="-212.4"/>
    <x v="335"/>
    <s v="2023-01"/>
    <s v="2023Q1"/>
    <n v="2"/>
    <x v="1"/>
    <n v="49.12"/>
  </r>
  <r>
    <n v="1337"/>
    <d v="2023-01-12T21:36:00"/>
    <x v="1"/>
    <s v="Team D"/>
    <s v="HR"/>
    <n v="3266.02"/>
    <n v="1620.32"/>
    <n v="5.3"/>
    <n v="76"/>
    <n v="84084"/>
    <s v="Completed"/>
    <n v="0"/>
    <n v="0"/>
    <n v="3266.02"/>
    <n v="1645.7"/>
    <x v="336"/>
    <s v="2023-01"/>
    <s v="2023Q1"/>
    <n v="2"/>
    <x v="0"/>
    <n v="14.34"/>
  </r>
  <r>
    <n v="1338"/>
    <d v="2023-01-12T22:27:00"/>
    <x v="2"/>
    <s v="Team E"/>
    <s v="Logistics"/>
    <n v="3804.89"/>
    <n v="2603.96"/>
    <n v="13.99"/>
    <n v="36"/>
    <n v="41263"/>
    <s v="Completed"/>
    <n v="0"/>
    <n v="0"/>
    <n v="3804.89"/>
    <n v="1200.9299999999901"/>
    <x v="337"/>
    <s v="2023-01"/>
    <s v="2023Q1"/>
    <n v="2"/>
    <x v="0"/>
    <n v="2.57"/>
  </r>
  <r>
    <n v="1339"/>
    <d v="2023-01-12T23:18:00"/>
    <x v="3"/>
    <s v="Team E"/>
    <s v="Sales"/>
    <n v="2521.75"/>
    <n v="907.29"/>
    <n v="1.58"/>
    <n v="159"/>
    <n v="45345"/>
    <s v="Delayed"/>
    <n v="0"/>
    <n v="0"/>
    <n v="2521.75"/>
    <n v="1614.46"/>
    <x v="338"/>
    <s v="2023-01"/>
    <s v="2023Q1"/>
    <n v="2"/>
    <x v="1"/>
    <n v="100.63"/>
  </r>
  <r>
    <n v="1340"/>
    <d v="2023-01-13T00:09:00"/>
    <x v="4"/>
    <s v="Team A"/>
    <s v="Finance"/>
    <n v="3207.36"/>
    <n v="2098.56"/>
    <n v="0.76"/>
    <n v="22"/>
    <n v="40142"/>
    <s v="Completed"/>
    <n v="0"/>
    <n v="0"/>
    <n v="3207.36"/>
    <n v="1108.8"/>
    <x v="339"/>
    <s v="2023-01"/>
    <s v="2023Q1"/>
    <n v="2"/>
    <x v="0"/>
    <n v="28.95"/>
  </r>
  <r>
    <n v="1341"/>
    <d v="2023-01-13T01:00:00"/>
    <x v="3"/>
    <s v="Team B"/>
    <s v="Finance"/>
    <n v="4450.0200000000004"/>
    <n v="2097.62"/>
    <n v="1.62"/>
    <n v="157"/>
    <n v="43907"/>
    <s v="Cancelled"/>
    <n v="1"/>
    <n v="0"/>
    <n v="4450.0200000000004"/>
    <n v="2352.4"/>
    <x v="340"/>
    <s v="2023-01"/>
    <s v="2023Q1"/>
    <n v="2"/>
    <x v="0"/>
    <n v="96.91"/>
  </r>
  <r>
    <n v="1342"/>
    <d v="2023-01-13T01:51:00"/>
    <x v="3"/>
    <s v="Team C"/>
    <s v="Operations"/>
    <n v="3786.42"/>
    <n v="1966.7"/>
    <n v="8.64"/>
    <n v="134"/>
    <n v="39755"/>
    <s v="Completed"/>
    <n v="0"/>
    <n v="0"/>
    <n v="3786.42"/>
    <n v="1819.72"/>
    <x v="341"/>
    <s v="2023-01"/>
    <s v="2023Q1"/>
    <n v="2"/>
    <x v="0"/>
    <n v="15.51"/>
  </r>
  <r>
    <n v="1343"/>
    <d v="2023-01-13T02:42:00"/>
    <x v="4"/>
    <s v="Team C"/>
    <s v="Sales"/>
    <n v="2341.1999999999998"/>
    <n v="1350.35"/>
    <n v="1.66"/>
    <n v="29"/>
    <n v="96010"/>
    <s v="Completed"/>
    <n v="0"/>
    <n v="0"/>
    <n v="2341.1999999999998"/>
    <n v="990.849999999999"/>
    <x v="342"/>
    <s v="2023-01"/>
    <s v="2023Q1"/>
    <n v="2"/>
    <x v="0"/>
    <n v="17.47"/>
  </r>
  <r>
    <n v="1344"/>
    <d v="2023-01-13T03:33:00"/>
    <x v="0"/>
    <s v="Team C"/>
    <s v="Finance"/>
    <n v="3583.08"/>
    <n v="1818.4"/>
    <n v="0.74"/>
    <n v="157"/>
    <n v="43948"/>
    <s v="Delayed"/>
    <n v="0"/>
    <n v="0"/>
    <n v="3583.08"/>
    <n v="1764.6799999999901"/>
    <x v="343"/>
    <s v="2023-01"/>
    <s v="2023Q1"/>
    <n v="2"/>
    <x v="1"/>
    <n v="212.16"/>
  </r>
  <r>
    <n v="1345"/>
    <d v="2023-01-13T04:24:00"/>
    <x v="0"/>
    <s v="Team A"/>
    <s v="HR"/>
    <n v="3404.5"/>
    <n v="1506.57"/>
    <n v="4.97"/>
    <n v="135"/>
    <n v="22042"/>
    <s v="Completed"/>
    <n v="0"/>
    <n v="0"/>
    <n v="3404.5"/>
    <n v="1897.93"/>
    <x v="344"/>
    <s v="2023-01"/>
    <s v="2023Q1"/>
    <n v="2"/>
    <x v="0"/>
    <n v="27.16"/>
  </r>
  <r>
    <n v="1346"/>
    <d v="2023-01-13T05:15:00"/>
    <x v="3"/>
    <s v="Team D"/>
    <s v="Finance"/>
    <n v="3898.46"/>
    <n v="1574.17"/>
    <n v="2.63"/>
    <n v="136"/>
    <n v="36524"/>
    <s v="Completed"/>
    <n v="0"/>
    <n v="0"/>
    <n v="3898.46"/>
    <n v="2324.29"/>
    <x v="345"/>
    <s v="2023-01"/>
    <s v="2023Q1"/>
    <n v="2"/>
    <x v="0"/>
    <n v="51.71"/>
  </r>
  <r>
    <n v="1347"/>
    <d v="2023-01-13T06:06:00"/>
    <x v="3"/>
    <s v="Team E"/>
    <s v="Logistics"/>
    <n v="3454.65"/>
    <n v="1955.46"/>
    <n v="0.28999999999999998"/>
    <n v="134"/>
    <n v="22419"/>
    <s v="Cancelled"/>
    <n v="0"/>
    <n v="0"/>
    <n v="3454.65"/>
    <n v="1499.19"/>
    <x v="346"/>
    <s v="2023-01"/>
    <s v="2023Q1"/>
    <n v="2"/>
    <x v="0"/>
    <n v="462.07"/>
  </r>
  <r>
    <n v="1348"/>
    <d v="2023-01-13T06:57:00"/>
    <x v="4"/>
    <s v="Team B"/>
    <s v="Sales"/>
    <n v="3986.84"/>
    <n v="1763.95"/>
    <n v="6.29"/>
    <n v="34"/>
    <n v="31121"/>
    <s v="Completed"/>
    <n v="0"/>
    <n v="0"/>
    <n v="3986.84"/>
    <n v="2222.89"/>
    <x v="347"/>
    <s v="2023-01"/>
    <s v="2023Q1"/>
    <n v="2"/>
    <x v="0"/>
    <n v="5.41"/>
  </r>
  <r>
    <n v="1349"/>
    <d v="2023-01-13T07:48:00"/>
    <x v="0"/>
    <s v="Team C"/>
    <s v="Finance"/>
    <n v="2573.33"/>
    <n v="1560.04"/>
    <n v="5.41"/>
    <n v="81"/>
    <n v="15389"/>
    <s v="Completed"/>
    <n v="1"/>
    <n v="0"/>
    <n v="2573.33"/>
    <n v="1013.29"/>
    <x v="348"/>
    <s v="2023-01"/>
    <s v="2023Q1"/>
    <n v="2"/>
    <x v="0"/>
    <n v="14.97"/>
  </r>
  <r>
    <n v="1350"/>
    <d v="2023-01-13T08:39:00"/>
    <x v="3"/>
    <s v="Team B"/>
    <s v="Finance"/>
    <n v="3203.24"/>
    <n v="2254.3000000000002"/>
    <n v="0.9"/>
    <n v="7"/>
    <n v="19895"/>
    <s v="Completed"/>
    <n v="0"/>
    <n v="0"/>
    <n v="3203.24"/>
    <n v="948.93999999999903"/>
    <x v="349"/>
    <s v="2023-01"/>
    <s v="2023Q1"/>
    <n v="2"/>
    <x v="0"/>
    <n v="7.78"/>
  </r>
  <r>
    <n v="1351"/>
    <d v="2023-01-13T09:30:00"/>
    <x v="3"/>
    <s v="Team B"/>
    <s v="Logistics"/>
    <n v="2448"/>
    <n v="2515.6"/>
    <n v="1.82"/>
    <n v="119"/>
    <n v="16736"/>
    <s v="Completed"/>
    <n v="1"/>
    <n v="0"/>
    <n v="2448"/>
    <n v="-67.599999999999895"/>
    <x v="350"/>
    <s v="2023-01"/>
    <s v="2023Q1"/>
    <n v="2"/>
    <x v="0"/>
    <n v="65.38"/>
  </r>
  <r>
    <n v="1352"/>
    <d v="2023-01-13T10:21:00"/>
    <x v="1"/>
    <s v="Team E"/>
    <s v="Finance"/>
    <n v="2720.7"/>
    <n v="1248.19"/>
    <n v="5.28"/>
    <n v="12"/>
    <n v="10693"/>
    <s v="Completed"/>
    <n v="0"/>
    <n v="0"/>
    <n v="2720.7"/>
    <n v="1472.50999999999"/>
    <x v="351"/>
    <s v="2023-01"/>
    <s v="2023Q1"/>
    <n v="2"/>
    <x v="0"/>
    <n v="2.27"/>
  </r>
  <r>
    <n v="1353"/>
    <d v="2023-01-13T11:12:00"/>
    <x v="3"/>
    <s v="Team A"/>
    <s v="Operations"/>
    <n v="3120.22"/>
    <n v="1440.94"/>
    <n v="4.3600000000000003"/>
    <n v="32"/>
    <n v="28742"/>
    <s v="Completed"/>
    <n v="0"/>
    <n v="0"/>
    <n v="3120.22"/>
    <n v="1679.27999999999"/>
    <x v="352"/>
    <s v="2023-01"/>
    <s v="2023Q1"/>
    <n v="2"/>
    <x v="0"/>
    <n v="7.34"/>
  </r>
  <r>
    <n v="1354"/>
    <d v="2023-01-13T12:03:00"/>
    <x v="4"/>
    <s v="Team E"/>
    <s v="Sales"/>
    <n v="3570.46"/>
    <n v="1373.41"/>
    <n v="0.22"/>
    <n v="35"/>
    <n v="29810"/>
    <s v="Delayed"/>
    <n v="0"/>
    <n v="0"/>
    <n v="3570.46"/>
    <n v="2197.0500000000002"/>
    <x v="353"/>
    <s v="2023-01"/>
    <s v="2023Q1"/>
    <n v="2"/>
    <x v="1"/>
    <n v="159.09"/>
  </r>
  <r>
    <n v="1355"/>
    <d v="2023-01-13T12:54:00"/>
    <x v="4"/>
    <s v="Team A"/>
    <s v="Finance"/>
    <n v="2977.23"/>
    <n v="2092.61"/>
    <n v="0.69"/>
    <n v="18"/>
    <n v="19752"/>
    <s v="Completed"/>
    <n v="1"/>
    <n v="0"/>
    <n v="2977.23"/>
    <n v="884.61999999999898"/>
    <x v="354"/>
    <s v="2023-01"/>
    <s v="2023Q1"/>
    <n v="2"/>
    <x v="0"/>
    <n v="26.09"/>
  </r>
  <r>
    <n v="1356"/>
    <d v="2023-01-13T13:45:00"/>
    <x v="3"/>
    <s v="Team D"/>
    <s v="HR"/>
    <n v="3733.2"/>
    <n v="2770.46"/>
    <n v="10.039999999999999"/>
    <n v="66"/>
    <n v="18115"/>
    <s v="Completed"/>
    <n v="0"/>
    <n v="0"/>
    <n v="3733.2"/>
    <n v="962.73999999999899"/>
    <x v="355"/>
    <s v="2023-01"/>
    <s v="2023Q1"/>
    <n v="2"/>
    <x v="0"/>
    <n v="6.57"/>
  </r>
  <r>
    <n v="1357"/>
    <d v="2023-01-13T14:36:00"/>
    <x v="4"/>
    <s v="Team B"/>
    <s v="Finance"/>
    <n v="3362.51"/>
    <n v="2281.2800000000002"/>
    <n v="8.4700000000000006"/>
    <n v="170"/>
    <n v="54865"/>
    <s v="Cancelled"/>
    <n v="0"/>
    <n v="0"/>
    <n v="3362.51"/>
    <n v="1081.23"/>
    <x v="356"/>
    <s v="2023-01"/>
    <s v="2023Q1"/>
    <n v="2"/>
    <x v="0"/>
    <n v="20.07"/>
  </r>
  <r>
    <n v="1358"/>
    <d v="2023-01-13T15:27:00"/>
    <x v="3"/>
    <s v="Team C"/>
    <s v="Operations"/>
    <n v="3002.69"/>
    <n v="2727.25"/>
    <n v="2.11"/>
    <n v="29"/>
    <n v="52738"/>
    <s v="Pending"/>
    <n v="0"/>
    <n v="0"/>
    <n v="3002.69"/>
    <n v="275.44"/>
    <x v="357"/>
    <s v="2023-01"/>
    <s v="2023Q1"/>
    <n v="2"/>
    <x v="0"/>
    <n v="13.74"/>
  </r>
  <r>
    <n v="1359"/>
    <d v="2023-01-13T16:18:00"/>
    <x v="1"/>
    <s v="Team B"/>
    <s v="HR"/>
    <n v="4144.01"/>
    <n v="2191.15"/>
    <n v="2.54"/>
    <n v="130"/>
    <n v="13499"/>
    <s v="Completed"/>
    <n v="0"/>
    <n v="0"/>
    <n v="4144.01"/>
    <n v="1952.86"/>
    <x v="358"/>
    <s v="2023-01"/>
    <s v="2023Q1"/>
    <n v="2"/>
    <x v="0"/>
    <n v="51.18"/>
  </r>
  <r>
    <n v="1360"/>
    <d v="2023-01-13T17:09:00"/>
    <x v="3"/>
    <s v="Team E"/>
    <s v="Operations"/>
    <n v="3117.05"/>
    <n v="1116.72"/>
    <n v="1.59"/>
    <n v="108"/>
    <n v="15511"/>
    <s v="Delayed"/>
    <n v="0"/>
    <n v="0"/>
    <n v="3117.05"/>
    <n v="2000.33"/>
    <x v="359"/>
    <s v="2023-01"/>
    <s v="2023Q1"/>
    <n v="2"/>
    <x v="1"/>
    <n v="67.92"/>
  </r>
  <r>
    <n v="1361"/>
    <d v="2023-01-13T18:00:00"/>
    <x v="0"/>
    <s v="Team A"/>
    <s v="Logistics"/>
    <n v="2478.5700000000002"/>
    <n v="1486.68"/>
    <n v="0.77"/>
    <n v="71"/>
    <n v="49274"/>
    <s v="Delayed"/>
    <n v="0"/>
    <n v="0"/>
    <n v="2478.5700000000002"/>
    <n v="991.89"/>
    <x v="360"/>
    <s v="2023-01"/>
    <s v="2023Q1"/>
    <n v="2"/>
    <x v="1"/>
    <n v="92.21"/>
  </r>
  <r>
    <n v="1362"/>
    <d v="2023-01-13T18:51:00"/>
    <x v="3"/>
    <s v="Team D"/>
    <s v="HR"/>
    <n v="3319.92"/>
    <n v="1843.72"/>
    <n v="2.77"/>
    <n v="80"/>
    <n v="41414"/>
    <s v="Completed"/>
    <n v="0"/>
    <n v="0"/>
    <n v="3319.92"/>
    <n v="1476.2"/>
    <x v="361"/>
    <s v="2023-01"/>
    <s v="2023Q1"/>
    <n v="2"/>
    <x v="0"/>
    <n v="28.88"/>
  </r>
  <r>
    <n v="1363"/>
    <d v="2023-01-13T19:42:00"/>
    <x v="3"/>
    <s v="Team D"/>
    <s v="HR"/>
    <n v="2509.0100000000002"/>
    <n v="1643.1"/>
    <n v="6.48"/>
    <n v="142"/>
    <n v="48759"/>
    <s v="Completed"/>
    <n v="1"/>
    <n v="0"/>
    <n v="2509.0100000000002"/>
    <n v="865.91"/>
    <x v="362"/>
    <s v="2023-01"/>
    <s v="2023Q1"/>
    <n v="2"/>
    <x v="0"/>
    <n v="21.91"/>
  </r>
  <r>
    <n v="1364"/>
    <d v="2023-01-13T20:33:00"/>
    <x v="3"/>
    <s v="Team A"/>
    <s v="Operations"/>
    <n v="1837.85"/>
    <n v="1306.99"/>
    <n v="4.63"/>
    <n v="126"/>
    <n v="82527"/>
    <s v="Completed"/>
    <n v="0"/>
    <n v="0"/>
    <n v="1837.85"/>
    <n v="530.85999999999899"/>
    <x v="363"/>
    <s v="2023-01"/>
    <s v="2023Q1"/>
    <n v="2"/>
    <x v="0"/>
    <n v="27.21"/>
  </r>
  <r>
    <n v="1365"/>
    <d v="2023-01-13T21:24:00"/>
    <x v="1"/>
    <s v="Team A"/>
    <s v="Operations"/>
    <n v="4835.68"/>
    <n v="1213.45"/>
    <n v="2.77"/>
    <n v="197"/>
    <n v="67741"/>
    <s v="Completed"/>
    <n v="1"/>
    <n v="0"/>
    <n v="4835.68"/>
    <n v="3622.23"/>
    <x v="364"/>
    <s v="2023-01"/>
    <s v="2023Q1"/>
    <n v="2"/>
    <x v="0"/>
    <n v="71.12"/>
  </r>
  <r>
    <n v="1366"/>
    <d v="2023-01-13T22:15:00"/>
    <x v="0"/>
    <s v="Team A"/>
    <s v="Logistics"/>
    <n v="2743.75"/>
    <n v="1261.5999999999999"/>
    <n v="0.15"/>
    <n v="91"/>
    <n v="44269"/>
    <s v="Completed"/>
    <n v="0"/>
    <n v="0"/>
    <n v="2743.75"/>
    <n v="1482.15"/>
    <x v="365"/>
    <s v="2023-01"/>
    <s v="2023Q1"/>
    <n v="2"/>
    <x v="0"/>
    <n v="606.66999999999996"/>
  </r>
  <r>
    <n v="1367"/>
    <d v="2023-01-13T23:06:00"/>
    <x v="1"/>
    <s v="Team D"/>
    <s v="HR"/>
    <n v="4178.3100000000004"/>
    <n v="1929.69"/>
    <n v="0.49"/>
    <n v="102"/>
    <n v="73577"/>
    <s v="Pending"/>
    <n v="0"/>
    <n v="0"/>
    <n v="4178.3100000000004"/>
    <n v="2248.62"/>
    <x v="366"/>
    <s v="2023-01"/>
    <s v="2023Q1"/>
    <n v="2"/>
    <x v="0"/>
    <n v="208.16"/>
  </r>
  <r>
    <n v="1368"/>
    <d v="2023-01-13T23:57:00"/>
    <x v="1"/>
    <s v="Team B"/>
    <s v="HR"/>
    <n v="2129.42"/>
    <n v="1464.34"/>
    <n v="4.7699999999999996"/>
    <n v="70"/>
    <n v="85576"/>
    <s v="Pending"/>
    <n v="0"/>
    <n v="0"/>
    <n v="2129.42"/>
    <n v="665.08"/>
    <x v="367"/>
    <s v="2023-01"/>
    <s v="2023Q1"/>
    <n v="2"/>
    <x v="0"/>
    <n v="14.68"/>
  </r>
  <r>
    <n v="1369"/>
    <d v="2023-01-14T00:48:00"/>
    <x v="4"/>
    <s v="Team B"/>
    <s v="HR"/>
    <n v="4426.99"/>
    <n v="1661.35"/>
    <n v="6.49"/>
    <n v="67"/>
    <n v="28884"/>
    <s v="Completed"/>
    <n v="0"/>
    <n v="0"/>
    <n v="4426.99"/>
    <n v="2765.64"/>
    <x v="368"/>
    <s v="2023-01"/>
    <s v="2023Q1"/>
    <n v="2"/>
    <x v="0"/>
    <n v="10.32"/>
  </r>
  <r>
    <n v="1370"/>
    <d v="2023-01-14T01:39:00"/>
    <x v="4"/>
    <s v="Team D"/>
    <s v="HR"/>
    <n v="3442.19"/>
    <n v="1665.16"/>
    <n v="3.45"/>
    <n v="152"/>
    <n v="39240"/>
    <s v="Completed"/>
    <n v="1"/>
    <n v="0"/>
    <n v="3442.19"/>
    <n v="1777.03"/>
    <x v="369"/>
    <s v="2023-01"/>
    <s v="2023Q1"/>
    <n v="2"/>
    <x v="0"/>
    <n v="44.06"/>
  </r>
  <r>
    <n v="1371"/>
    <d v="2023-01-14T02:30:00"/>
    <x v="4"/>
    <s v="Team C"/>
    <s v="Logistics"/>
    <n v="3182.89"/>
    <n v="3234.28"/>
    <n v="2.5"/>
    <n v="150"/>
    <n v="94806"/>
    <s v="Completed"/>
    <n v="0"/>
    <n v="0"/>
    <n v="3182.89"/>
    <n v="-51.390000000000299"/>
    <x v="370"/>
    <s v="2023-01"/>
    <s v="2023Q1"/>
    <n v="2"/>
    <x v="0"/>
    <n v="60"/>
  </r>
  <r>
    <n v="1372"/>
    <d v="2023-01-14T03:21:00"/>
    <x v="4"/>
    <s v="Team E"/>
    <s v="Finance"/>
    <n v="3329.78"/>
    <n v="1265.43"/>
    <n v="1.67"/>
    <n v="172"/>
    <n v="24361"/>
    <s v="Delayed"/>
    <n v="0"/>
    <n v="0"/>
    <n v="3329.78"/>
    <n v="2064.35"/>
    <x v="371"/>
    <s v="2023-01"/>
    <s v="2023Q1"/>
    <n v="2"/>
    <x v="1"/>
    <n v="102.99"/>
  </r>
  <r>
    <n v="1373"/>
    <d v="2023-01-14T04:12:00"/>
    <x v="4"/>
    <s v="Team D"/>
    <s v="HR"/>
    <n v="2726.53"/>
    <n v="2248.9"/>
    <n v="4.97"/>
    <n v="46"/>
    <n v="31683"/>
    <s v="Cancelled"/>
    <n v="0"/>
    <n v="0"/>
    <n v="2726.53"/>
    <n v="477.63"/>
    <x v="372"/>
    <s v="2023-01"/>
    <s v="2023Q1"/>
    <n v="2"/>
    <x v="0"/>
    <n v="9.26"/>
  </r>
  <r>
    <n v="1374"/>
    <d v="2023-01-14T05:03:00"/>
    <x v="2"/>
    <s v="Team C"/>
    <s v="Sales"/>
    <n v="2958.97"/>
    <n v="1987.05"/>
    <n v="4.87"/>
    <n v="51"/>
    <n v="48600"/>
    <s v="Completed"/>
    <n v="0"/>
    <n v="0"/>
    <n v="2958.97"/>
    <n v="971.91999999999905"/>
    <x v="373"/>
    <s v="2023-01"/>
    <s v="2023Q1"/>
    <n v="2"/>
    <x v="0"/>
    <n v="10.47"/>
  </r>
  <r>
    <n v="1375"/>
    <d v="2023-01-14T05:54:00"/>
    <x v="4"/>
    <s v="Team E"/>
    <s v="Logistics"/>
    <n v="2676.97"/>
    <n v="813.31"/>
    <n v="1.61"/>
    <n v="47"/>
    <n v="84627"/>
    <s v="Completed"/>
    <n v="0"/>
    <n v="0"/>
    <n v="2676.97"/>
    <n v="1863.6599999999901"/>
    <x v="374"/>
    <s v="2023-01"/>
    <s v="2023Q1"/>
    <n v="2"/>
    <x v="0"/>
    <n v="29.19"/>
  </r>
  <r>
    <n v="1376"/>
    <d v="2023-01-14T06:45:00"/>
    <x v="0"/>
    <s v="Team B"/>
    <s v="Finance"/>
    <n v="4011.45"/>
    <n v="1496.15"/>
    <n v="23.98"/>
    <n v="83"/>
    <n v="33585"/>
    <s v="Completed"/>
    <n v="0"/>
    <n v="0"/>
    <n v="4011.45"/>
    <n v="2515.2999999999902"/>
    <x v="375"/>
    <s v="2023-01"/>
    <s v="2023Q1"/>
    <n v="2"/>
    <x v="0"/>
    <n v="3.46"/>
  </r>
  <r>
    <n v="1377"/>
    <d v="2023-01-14T07:36:00"/>
    <x v="2"/>
    <s v="Team A"/>
    <s v="Operations"/>
    <n v="3657.98"/>
    <n v="2089.23"/>
    <n v="6.22"/>
    <n v="100"/>
    <n v="60006"/>
    <s v="Delayed"/>
    <n v="0"/>
    <n v="0"/>
    <n v="3657.98"/>
    <n v="1568.75"/>
    <x v="376"/>
    <s v="2023-01"/>
    <s v="2023Q1"/>
    <n v="2"/>
    <x v="1"/>
    <n v="16.079999999999998"/>
  </r>
  <r>
    <n v="1378"/>
    <d v="2023-01-14T08:27:00"/>
    <x v="4"/>
    <s v="Team E"/>
    <s v="Finance"/>
    <n v="3143.8"/>
    <n v="1827.57"/>
    <n v="2.13"/>
    <n v="93"/>
    <n v="33367"/>
    <s v="Completed"/>
    <n v="0"/>
    <n v="0"/>
    <n v="3143.8"/>
    <n v="1316.23"/>
    <x v="377"/>
    <s v="2023-01"/>
    <s v="2023Q1"/>
    <n v="2"/>
    <x v="0"/>
    <n v="43.66"/>
  </r>
  <r>
    <n v="1379"/>
    <d v="2023-01-14T09:18:00"/>
    <x v="2"/>
    <s v="Team A"/>
    <s v="Operations"/>
    <n v="3302.14"/>
    <n v="2194.1999999999998"/>
    <n v="1.67"/>
    <n v="195"/>
    <n v="10598"/>
    <s v="Escalated"/>
    <n v="0"/>
    <n v="0"/>
    <n v="3302.14"/>
    <n v="1107.94"/>
    <x v="378"/>
    <s v="2023-01"/>
    <s v="2023Q1"/>
    <n v="2"/>
    <x v="0"/>
    <n v="116.77"/>
  </r>
  <r>
    <n v="1380"/>
    <d v="2023-01-14T10:09:00"/>
    <x v="0"/>
    <s v="Team C"/>
    <s v="Sales"/>
    <n v="3435.21"/>
    <n v="1846.99"/>
    <n v="0.67"/>
    <n v="135"/>
    <n v="33857"/>
    <s v="Completed"/>
    <n v="0"/>
    <n v="0"/>
    <n v="3435.21"/>
    <n v="1588.22"/>
    <x v="379"/>
    <s v="2023-01"/>
    <s v="2023Q1"/>
    <n v="2"/>
    <x v="0"/>
    <n v="201.49"/>
  </r>
  <r>
    <n v="1381"/>
    <d v="2023-01-14T11:00:00"/>
    <x v="4"/>
    <s v="Team D"/>
    <s v="Logistics"/>
    <n v="3102.61"/>
    <n v="1484.28"/>
    <n v="12.53"/>
    <n v="36"/>
    <n v="95134"/>
    <s v="Completed"/>
    <n v="0"/>
    <n v="0"/>
    <n v="3102.61"/>
    <n v="1618.33"/>
    <x v="380"/>
    <s v="2023-01"/>
    <s v="2023Q1"/>
    <n v="2"/>
    <x v="0"/>
    <n v="2.87"/>
  </r>
  <r>
    <n v="1382"/>
    <d v="2023-01-14T11:51:00"/>
    <x v="2"/>
    <s v="Team D"/>
    <s v="Finance"/>
    <n v="2449.58"/>
    <n v="2409.66"/>
    <n v="1.23"/>
    <n v="113"/>
    <n v="32772"/>
    <s v="Cancelled"/>
    <n v="0"/>
    <n v="0"/>
    <n v="2449.58"/>
    <n v="39.92"/>
    <x v="381"/>
    <s v="2023-01"/>
    <s v="2023Q1"/>
    <n v="2"/>
    <x v="0"/>
    <n v="91.87"/>
  </r>
  <r>
    <n v="1383"/>
    <d v="2023-01-14T12:42:00"/>
    <x v="3"/>
    <s v="Team A"/>
    <s v="Operations"/>
    <n v="3207.03"/>
    <n v="1801.45"/>
    <n v="13.27"/>
    <n v="165"/>
    <n v="23362"/>
    <s v="Completed"/>
    <n v="0"/>
    <n v="0"/>
    <n v="3207.03"/>
    <n v="1405.58"/>
    <x v="382"/>
    <s v="2023-01"/>
    <s v="2023Q1"/>
    <n v="2"/>
    <x v="0"/>
    <n v="12.43"/>
  </r>
  <r>
    <n v="1384"/>
    <d v="2023-01-14T13:33:00"/>
    <x v="1"/>
    <s v="Team E"/>
    <s v="HR"/>
    <n v="3221.68"/>
    <n v="1354.17"/>
    <n v="11.49"/>
    <n v="12"/>
    <n v="39987"/>
    <s v="Completed"/>
    <n v="0"/>
    <n v="0"/>
    <n v="3221.68"/>
    <n v="1867.50999999999"/>
    <x v="383"/>
    <s v="2023-01"/>
    <s v="2023Q1"/>
    <n v="2"/>
    <x v="0"/>
    <n v="1.04"/>
  </r>
  <r>
    <n v="1385"/>
    <d v="2023-01-14T14:24:00"/>
    <x v="2"/>
    <s v="Team E"/>
    <s v="Sales"/>
    <n v="2200.84"/>
    <n v="2082.5100000000002"/>
    <n v="11.18"/>
    <n v="91"/>
    <n v="29518"/>
    <s v="Completed"/>
    <n v="0"/>
    <n v="0"/>
    <n v="2200.84"/>
    <n v="118.329999999999"/>
    <x v="384"/>
    <s v="2023-01"/>
    <s v="2023Q1"/>
    <n v="2"/>
    <x v="0"/>
    <n v="8.14"/>
  </r>
  <r>
    <n v="1386"/>
    <d v="2023-01-14T15:15:00"/>
    <x v="2"/>
    <s v="Team C"/>
    <s v="Sales"/>
    <n v="3513.97"/>
    <n v="1707.51"/>
    <n v="2.75"/>
    <n v="165"/>
    <n v="36397"/>
    <s v="Pending"/>
    <n v="1"/>
    <n v="0"/>
    <n v="3513.97"/>
    <n v="1806.45999999999"/>
    <x v="385"/>
    <s v="2023-01"/>
    <s v="2023Q1"/>
    <n v="2"/>
    <x v="0"/>
    <n v="60"/>
  </r>
  <r>
    <n v="1387"/>
    <d v="2023-01-14T16:06:00"/>
    <x v="0"/>
    <s v="Team D"/>
    <s v="Logistics"/>
    <n v="3109.62"/>
    <n v="1549.91"/>
    <n v="0.3"/>
    <n v="54"/>
    <n v="26821"/>
    <s v="Cancelled"/>
    <n v="1"/>
    <n v="0"/>
    <n v="3109.62"/>
    <n v="1559.70999999999"/>
    <x v="386"/>
    <s v="2023-01"/>
    <s v="2023Q1"/>
    <n v="2"/>
    <x v="0"/>
    <n v="180"/>
  </r>
  <r>
    <n v="1388"/>
    <d v="2023-01-14T16:57:00"/>
    <x v="4"/>
    <s v="Team A"/>
    <s v="Logistics"/>
    <n v="2657.94"/>
    <n v="1632.59"/>
    <n v="1"/>
    <n v="54"/>
    <n v="58552"/>
    <s v="Completed"/>
    <n v="0"/>
    <n v="0"/>
    <n v="2657.94"/>
    <n v="1025.3499999999999"/>
    <x v="387"/>
    <s v="2023-01"/>
    <s v="2023Q1"/>
    <n v="2"/>
    <x v="0"/>
    <n v="54"/>
  </r>
  <r>
    <n v="1389"/>
    <d v="2023-01-14T17:48:00"/>
    <x v="2"/>
    <s v="Team B"/>
    <s v="Logistics"/>
    <n v="4120.6099999999997"/>
    <n v="1660.28"/>
    <n v="0.81"/>
    <n v="154"/>
    <n v="64658"/>
    <s v="Escalated"/>
    <n v="0"/>
    <n v="0"/>
    <n v="4120.6099999999997"/>
    <n v="2460.33"/>
    <x v="388"/>
    <s v="2023-01"/>
    <s v="2023Q1"/>
    <n v="2"/>
    <x v="0"/>
    <n v="190.12"/>
  </r>
  <r>
    <n v="1390"/>
    <d v="2023-01-14T18:39:00"/>
    <x v="2"/>
    <s v="Team D"/>
    <s v="Logistics"/>
    <n v="1738.79"/>
    <n v="2339.7600000000002"/>
    <n v="4.72"/>
    <n v="17"/>
    <n v="67414"/>
    <s v="Completed"/>
    <n v="1"/>
    <n v="0"/>
    <n v="1738.79"/>
    <n v="-600.97"/>
    <x v="389"/>
    <s v="2023-01"/>
    <s v="2023Q1"/>
    <n v="2"/>
    <x v="0"/>
    <n v="3.6"/>
  </r>
  <r>
    <n v="1391"/>
    <d v="2023-01-14T19:30:00"/>
    <x v="1"/>
    <s v="Team D"/>
    <s v="HR"/>
    <n v="2497.4299999999998"/>
    <n v="1146.67"/>
    <n v="1.46"/>
    <n v="125"/>
    <n v="48321"/>
    <s v="Completed"/>
    <n v="0"/>
    <n v="0"/>
    <n v="2497.4299999999998"/>
    <n v="1350.75999999999"/>
    <x v="390"/>
    <s v="2023-01"/>
    <s v="2023Q1"/>
    <n v="2"/>
    <x v="0"/>
    <n v="85.62"/>
  </r>
  <r>
    <n v="1392"/>
    <d v="2023-01-14T20:21:00"/>
    <x v="0"/>
    <s v="Team C"/>
    <s v="Sales"/>
    <n v="3203.3599999999901"/>
    <n v="1417.22"/>
    <n v="5.45"/>
    <n v="187"/>
    <n v="94792"/>
    <s v="Completed"/>
    <n v="0"/>
    <n v="0"/>
    <n v="3203.3599999999901"/>
    <n v="1786.1399999999901"/>
    <x v="391"/>
    <s v="2023-01"/>
    <s v="2023Q1"/>
    <n v="2"/>
    <x v="0"/>
    <n v="34.31"/>
  </r>
  <r>
    <n v="1393"/>
    <d v="2023-01-14T21:12:00"/>
    <x v="0"/>
    <s v="Team D"/>
    <s v="HR"/>
    <n v="4837.2299999999996"/>
    <n v="2586.25"/>
    <n v="5.0999999999999996"/>
    <n v="143"/>
    <n v="39672"/>
    <s v="Cancelled"/>
    <n v="0"/>
    <n v="0"/>
    <n v="4837.2299999999996"/>
    <n v="2250.97999999999"/>
    <x v="392"/>
    <s v="2023-01"/>
    <s v="2023Q1"/>
    <n v="2"/>
    <x v="0"/>
    <n v="28.04"/>
  </r>
  <r>
    <n v="1394"/>
    <d v="2023-01-14T22:03:00"/>
    <x v="2"/>
    <s v="Team C"/>
    <s v="Logistics"/>
    <n v="5036.0200000000004"/>
    <n v="2070.75"/>
    <n v="0"/>
    <n v="188"/>
    <n v="37264"/>
    <s v="Completed"/>
    <n v="0"/>
    <n v="0"/>
    <n v="5036.0200000000004"/>
    <n v="2965.27"/>
    <x v="393"/>
    <s v="2023-01"/>
    <s v="2023Q1"/>
    <n v="2"/>
    <x v="0"/>
    <m/>
  </r>
  <r>
    <n v="1395"/>
    <d v="2023-01-14T22:54:00"/>
    <x v="0"/>
    <s v="Team C"/>
    <s v="Finance"/>
    <n v="2636.89"/>
    <n v="2150.5700000000002"/>
    <n v="0.89"/>
    <n v="63"/>
    <n v="82359"/>
    <s v="Completed"/>
    <n v="0"/>
    <n v="0"/>
    <n v="2636.89"/>
    <n v="486.31999999999903"/>
    <x v="394"/>
    <s v="2023-01"/>
    <s v="2023Q1"/>
    <n v="2"/>
    <x v="0"/>
    <n v="70.790000000000006"/>
  </r>
  <r>
    <n v="1396"/>
    <d v="2023-01-14T23:45:00"/>
    <x v="1"/>
    <s v="Team B"/>
    <s v="Operations"/>
    <n v="3221.68"/>
    <n v="1682.69"/>
    <n v="0.67"/>
    <n v="195"/>
    <n v="49426"/>
    <s v="Completed"/>
    <n v="0"/>
    <n v="0"/>
    <n v="3221.68"/>
    <n v="1538.98999999999"/>
    <x v="395"/>
    <s v="2023-01"/>
    <s v="2023Q1"/>
    <n v="2"/>
    <x v="0"/>
    <n v="291.04000000000002"/>
  </r>
  <r>
    <n v="1397"/>
    <d v="2023-01-15T00:36:00"/>
    <x v="1"/>
    <s v="Team E"/>
    <s v="Finance"/>
    <n v="3192.56"/>
    <n v="2070.89"/>
    <n v="2.7"/>
    <n v="36"/>
    <n v="34190"/>
    <s v="Cancelled"/>
    <n v="1"/>
    <n v="0"/>
    <n v="3192.56"/>
    <n v="1121.67"/>
    <x v="396"/>
    <s v="2023-01"/>
    <s v="2023Q1"/>
    <n v="2"/>
    <x v="0"/>
    <n v="13.33"/>
  </r>
  <r>
    <n v="1398"/>
    <d v="2023-01-15T01:27:00"/>
    <x v="0"/>
    <s v="Team D"/>
    <s v="Sales"/>
    <n v="2647.39"/>
    <n v="2659.16"/>
    <n v="0.68"/>
    <n v="84"/>
    <n v="74279"/>
    <s v="Completed"/>
    <n v="1"/>
    <n v="0"/>
    <n v="2647.39"/>
    <n v="-11.7699999999999"/>
    <x v="397"/>
    <s v="2023-01"/>
    <s v="2023Q1"/>
    <n v="2"/>
    <x v="0"/>
    <n v="123.53"/>
  </r>
  <r>
    <n v="1399"/>
    <d v="2023-01-15T02:18:00"/>
    <x v="2"/>
    <s v="Team C"/>
    <s v="Sales"/>
    <n v="3644.94"/>
    <n v="1716.56"/>
    <n v="9.6199999999999992"/>
    <n v="142"/>
    <n v="57002"/>
    <s v="Completed"/>
    <n v="1"/>
    <n v="0"/>
    <n v="3644.94"/>
    <n v="1928.38"/>
    <x v="398"/>
    <s v="2023-01"/>
    <s v="2023Q1"/>
    <n v="2"/>
    <x v="0"/>
    <n v="14.76"/>
  </r>
  <r>
    <n v="1400"/>
    <d v="2023-01-15T03:09:00"/>
    <x v="2"/>
    <s v="Team C"/>
    <s v="HR"/>
    <n v="4023.47"/>
    <n v="1559.19"/>
    <n v="4.16"/>
    <n v="162"/>
    <n v="21701"/>
    <s v="Cancelled"/>
    <n v="0"/>
    <n v="0"/>
    <n v="4023.47"/>
    <n v="2464.2799999999902"/>
    <x v="399"/>
    <s v="2023-01"/>
    <s v="2023Q1"/>
    <n v="2"/>
    <x v="0"/>
    <n v="38.94"/>
  </r>
  <r>
    <n v="1401"/>
    <d v="2023-01-15T04:00:00"/>
    <x v="4"/>
    <s v="Team E"/>
    <s v="Operations"/>
    <n v="3549.74"/>
    <n v="1958.62"/>
    <n v="0.19"/>
    <n v="194"/>
    <n v="76413"/>
    <s v="Completed"/>
    <n v="1"/>
    <n v="0"/>
    <n v="3549.74"/>
    <n v="1591.12"/>
    <x v="400"/>
    <s v="2023-01"/>
    <s v="2023Q1"/>
    <n v="2"/>
    <x v="0"/>
    <n v="1021.05"/>
  </r>
  <r>
    <n v="1402"/>
    <d v="2023-01-15T04:51:00"/>
    <x v="1"/>
    <s v="Team E"/>
    <s v="Logistics"/>
    <n v="2446.89"/>
    <n v="1777.38"/>
    <n v="7.36"/>
    <n v="41"/>
    <n v="59859"/>
    <s v="Completed"/>
    <n v="0"/>
    <n v="0"/>
    <n v="2446.89"/>
    <n v="669.50999999999897"/>
    <x v="401"/>
    <s v="2023-01"/>
    <s v="2023Q1"/>
    <n v="2"/>
    <x v="0"/>
    <n v="5.57"/>
  </r>
  <r>
    <n v="1403"/>
    <d v="2023-01-15T05:42:00"/>
    <x v="3"/>
    <s v="Team C"/>
    <s v="Logistics"/>
    <n v="2662.39"/>
    <n v="1076.1300000000001"/>
    <n v="1.92"/>
    <n v="168"/>
    <n v="95556"/>
    <s v="Escalated"/>
    <n v="0"/>
    <n v="0"/>
    <n v="2662.39"/>
    <n v="1586.25999999999"/>
    <x v="402"/>
    <s v="2023-01"/>
    <s v="2023Q1"/>
    <n v="2"/>
    <x v="0"/>
    <n v="87.5"/>
  </r>
  <r>
    <n v="1404"/>
    <d v="2023-01-15T06:33:00"/>
    <x v="2"/>
    <s v="Team D"/>
    <s v="Finance"/>
    <n v="3006"/>
    <n v="1478.48"/>
    <n v="1.0900000000000001"/>
    <n v="41"/>
    <n v="74924"/>
    <s v="Completed"/>
    <n v="0"/>
    <n v="0"/>
    <n v="3006"/>
    <n v="1527.52"/>
    <x v="403"/>
    <s v="2023-01"/>
    <s v="2023Q1"/>
    <n v="2"/>
    <x v="0"/>
    <n v="37.61"/>
  </r>
  <r>
    <n v="1405"/>
    <d v="2023-01-15T07:24:00"/>
    <x v="0"/>
    <s v="Team D"/>
    <s v="Operations"/>
    <n v="3958.36"/>
    <n v="2181.92"/>
    <n v="8.2200000000000006"/>
    <n v="132"/>
    <n v="75558"/>
    <s v="Pending"/>
    <n v="0"/>
    <n v="0"/>
    <n v="3958.36"/>
    <n v="1776.44"/>
    <x v="404"/>
    <s v="2023-01"/>
    <s v="2023Q1"/>
    <n v="2"/>
    <x v="0"/>
    <n v="16.059999999999999"/>
  </r>
  <r>
    <n v="1406"/>
    <d v="2023-01-15T08:15:00"/>
    <x v="1"/>
    <s v="Team D"/>
    <s v="HR"/>
    <n v="2929.89"/>
    <n v="2379.2399999999998"/>
    <n v="0.2"/>
    <n v="101"/>
    <n v="49506"/>
    <s v="Completed"/>
    <n v="0"/>
    <n v="0"/>
    <n v="2929.89"/>
    <n v="550.65"/>
    <x v="405"/>
    <s v="2023-01"/>
    <s v="2023Q1"/>
    <n v="2"/>
    <x v="0"/>
    <n v="505"/>
  </r>
  <r>
    <n v="1407"/>
    <d v="2023-01-15T09:06:00"/>
    <x v="0"/>
    <s v="Team E"/>
    <s v="Logistics"/>
    <n v="3167.02"/>
    <n v="1846.54"/>
    <n v="0.1"/>
    <n v="14"/>
    <n v="43552"/>
    <s v="Cancelled"/>
    <n v="0"/>
    <n v="0"/>
    <n v="3167.02"/>
    <n v="1320.48"/>
    <x v="406"/>
    <s v="2023-01"/>
    <s v="2023Q1"/>
    <n v="2"/>
    <x v="0"/>
    <n v="140"/>
  </r>
  <r>
    <n v="1408"/>
    <d v="2023-01-15T09:57:00"/>
    <x v="4"/>
    <s v="Team D"/>
    <s v="Sales"/>
    <n v="2041.32"/>
    <n v="2563.27"/>
    <n v="12.93"/>
    <n v="62"/>
    <n v="55584"/>
    <s v="Completed"/>
    <n v="0"/>
    <n v="0"/>
    <n v="2041.32"/>
    <n v="-521.95000000000005"/>
    <x v="407"/>
    <s v="2023-01"/>
    <s v="2023Q1"/>
    <n v="2"/>
    <x v="0"/>
    <n v="4.8"/>
  </r>
  <r>
    <n v="1409"/>
    <d v="2023-01-15T10:48:00"/>
    <x v="1"/>
    <s v="Team D"/>
    <s v="Logistics"/>
    <n v="4105.8900000000003"/>
    <n v="1789.24"/>
    <n v="0.69"/>
    <n v="146"/>
    <n v="50674"/>
    <s v="Pending"/>
    <n v="0"/>
    <n v="0"/>
    <n v="4105.8900000000003"/>
    <n v="2316.65"/>
    <x v="408"/>
    <s v="2023-01"/>
    <s v="2023Q1"/>
    <n v="2"/>
    <x v="0"/>
    <n v="211.59"/>
  </r>
  <r>
    <n v="1410"/>
    <d v="2023-01-15T11:39:00"/>
    <x v="4"/>
    <s v="Team D"/>
    <s v="Operations"/>
    <n v="2747.58"/>
    <n v="1130.8"/>
    <n v="2.33"/>
    <n v="170"/>
    <n v="65198"/>
    <s v="Pending"/>
    <n v="0"/>
    <n v="0"/>
    <n v="2747.58"/>
    <n v="1616.78"/>
    <x v="409"/>
    <s v="2023-01"/>
    <s v="2023Q1"/>
    <n v="2"/>
    <x v="0"/>
    <n v="72.959999999999994"/>
  </r>
  <r>
    <n v="1411"/>
    <d v="2023-01-15T12:30:00"/>
    <x v="0"/>
    <s v="Team E"/>
    <s v="Sales"/>
    <n v="1961.61"/>
    <n v="2409.2199999999998"/>
    <n v="1.1299999999999999"/>
    <n v="169"/>
    <n v="80094"/>
    <s v="Completed"/>
    <n v="0"/>
    <n v="0"/>
    <n v="1961.61"/>
    <n v="-447.60999999999899"/>
    <x v="410"/>
    <s v="2023-01"/>
    <s v="2023Q1"/>
    <n v="2"/>
    <x v="0"/>
    <n v="149.56"/>
  </r>
  <r>
    <n v="1412"/>
    <d v="2023-01-15T13:21:00"/>
    <x v="1"/>
    <s v="Team A"/>
    <s v="HR"/>
    <n v="4556.57"/>
    <n v="1812.89"/>
    <n v="3.07"/>
    <n v="78"/>
    <n v="76702"/>
    <s v="Completed"/>
    <n v="1"/>
    <n v="0"/>
    <n v="4556.57"/>
    <n v="2743.6799999999898"/>
    <x v="411"/>
    <s v="2023-01"/>
    <s v="2023Q1"/>
    <n v="2"/>
    <x v="0"/>
    <n v="25.41"/>
  </r>
  <r>
    <n v="1413"/>
    <d v="2023-01-15T14:12:00"/>
    <x v="1"/>
    <s v="Team A"/>
    <s v="Logistics"/>
    <n v="3909.42"/>
    <n v="2025.64"/>
    <n v="5.23"/>
    <n v="30"/>
    <n v="18235"/>
    <s v="Pending"/>
    <n v="1"/>
    <n v="0"/>
    <n v="3909.42"/>
    <n v="1883.78"/>
    <x v="412"/>
    <s v="2023-01"/>
    <s v="2023Q1"/>
    <n v="2"/>
    <x v="0"/>
    <n v="5.74"/>
  </r>
  <r>
    <n v="1414"/>
    <d v="2023-01-15T15:03:00"/>
    <x v="3"/>
    <s v="Team D"/>
    <s v="Sales"/>
    <n v="3086.15"/>
    <n v="1129.1300000000001"/>
    <n v="1.04"/>
    <n v="148"/>
    <n v="49552"/>
    <s v="Completed"/>
    <n v="0"/>
    <n v="0"/>
    <n v="3086.15"/>
    <n v="1957.02"/>
    <x v="413"/>
    <s v="2023-01"/>
    <s v="2023Q1"/>
    <n v="2"/>
    <x v="0"/>
    <n v="142.31"/>
  </r>
  <r>
    <n v="1415"/>
    <d v="2023-01-15T15:54:00"/>
    <x v="3"/>
    <s v="Team A"/>
    <s v="HR"/>
    <n v="3203.24"/>
    <n v="1788.08"/>
    <n v="3.56"/>
    <n v="40"/>
    <n v="77350"/>
    <s v="Completed"/>
    <n v="0"/>
    <n v="0"/>
    <n v="3203.24"/>
    <n v="1415.1599999999901"/>
    <x v="414"/>
    <s v="2023-01"/>
    <s v="2023Q1"/>
    <n v="2"/>
    <x v="0"/>
    <n v="11.24"/>
  </r>
  <r>
    <n v="1416"/>
    <d v="2023-01-15T16:45:00"/>
    <x v="0"/>
    <s v="Team D"/>
    <s v="Operations"/>
    <n v="3055.64"/>
    <n v="1863.32"/>
    <n v="3.95"/>
    <n v="181"/>
    <n v="64598"/>
    <s v="Pending"/>
    <n v="0"/>
    <n v="0"/>
    <n v="3055.64"/>
    <n v="1192.32"/>
    <x v="415"/>
    <s v="2023-01"/>
    <s v="2023Q1"/>
    <n v="2"/>
    <x v="0"/>
    <n v="45.82"/>
  </r>
  <r>
    <n v="1417"/>
    <d v="2023-01-15T17:36:00"/>
    <x v="0"/>
    <s v="Team E"/>
    <s v="HR"/>
    <n v="3139.86"/>
    <n v="1734.98"/>
    <n v="8.6"/>
    <n v="38"/>
    <n v="12046"/>
    <s v="Completed"/>
    <n v="1"/>
    <n v="0"/>
    <n v="3139.86"/>
    <n v="1404.88"/>
    <x v="416"/>
    <s v="2023-01"/>
    <s v="2023Q1"/>
    <n v="2"/>
    <x v="0"/>
    <n v="4.42"/>
  </r>
  <r>
    <n v="1418"/>
    <d v="2023-01-15T18:27:00"/>
    <x v="0"/>
    <s v="Team D"/>
    <s v="HR"/>
    <n v="4138.12"/>
    <n v="2174.9"/>
    <n v="1.65"/>
    <n v="84"/>
    <n v="99457"/>
    <s v="Delayed"/>
    <n v="1"/>
    <n v="0"/>
    <n v="4138.12"/>
    <n v="1963.21999999999"/>
    <x v="417"/>
    <s v="2023-01"/>
    <s v="2023Q1"/>
    <n v="2"/>
    <x v="1"/>
    <n v="50.91"/>
  </r>
  <r>
    <n v="1419"/>
    <d v="2023-01-15T19:18:00"/>
    <x v="2"/>
    <s v="Team B"/>
    <s v="Sales"/>
    <n v="2113.7600000000002"/>
    <n v="2021.25"/>
    <n v="0.63"/>
    <n v="62"/>
    <n v="23437"/>
    <s v="Completed"/>
    <n v="0"/>
    <n v="0"/>
    <n v="2113.7600000000002"/>
    <n v="92.510000000000204"/>
    <x v="418"/>
    <s v="2023-01"/>
    <s v="2023Q1"/>
    <n v="2"/>
    <x v="0"/>
    <n v="98.41"/>
  </r>
  <r>
    <n v="1420"/>
    <d v="2023-01-15T20:09:00"/>
    <x v="2"/>
    <s v="Team C"/>
    <s v="Logistics"/>
    <n v="3759.49"/>
    <n v="1148.92"/>
    <n v="7.32"/>
    <n v="58"/>
    <n v="57482"/>
    <s v="Pending"/>
    <n v="1"/>
    <n v="0"/>
    <n v="3759.49"/>
    <n v="2610.5699999999902"/>
    <x v="419"/>
    <s v="2023-01"/>
    <s v="2023Q1"/>
    <n v="2"/>
    <x v="0"/>
    <n v="7.92"/>
  </r>
  <r>
    <n v="1421"/>
    <d v="2023-01-15T21:00:00"/>
    <x v="2"/>
    <s v="Team E"/>
    <s v="Sales"/>
    <n v="2346.0700000000002"/>
    <n v="1848.16"/>
    <n v="1.77"/>
    <n v="56"/>
    <n v="71466"/>
    <s v="Delayed"/>
    <n v="0"/>
    <n v="0"/>
    <n v="2346.0700000000002"/>
    <n v="497.91"/>
    <x v="420"/>
    <s v="2023-01"/>
    <s v="2023Q1"/>
    <n v="2"/>
    <x v="1"/>
    <n v="31.64"/>
  </r>
  <r>
    <n v="1422"/>
    <d v="2023-01-15T21:51:00"/>
    <x v="2"/>
    <s v="Team B"/>
    <s v="Finance"/>
    <n v="3931.07"/>
    <n v="1062.57"/>
    <n v="2.46"/>
    <n v="167"/>
    <n v="53062"/>
    <s v="Completed"/>
    <n v="0"/>
    <n v="0"/>
    <n v="3931.07"/>
    <n v="2868.5"/>
    <x v="421"/>
    <s v="2023-01"/>
    <s v="2023Q1"/>
    <n v="2"/>
    <x v="0"/>
    <n v="67.89"/>
  </r>
  <r>
    <n v="1423"/>
    <d v="2023-01-15T22:42:00"/>
    <x v="4"/>
    <s v="Team B"/>
    <s v="Sales"/>
    <n v="1915.9"/>
    <n v="2064.1999999999998"/>
    <n v="5.84"/>
    <n v="40"/>
    <n v="77917"/>
    <s v="Completed"/>
    <n v="0"/>
    <n v="0"/>
    <n v="1915.9"/>
    <n v="-148.29999999999899"/>
    <x v="422"/>
    <s v="2023-01"/>
    <s v="2023Q1"/>
    <n v="2"/>
    <x v="0"/>
    <n v="6.85"/>
  </r>
  <r>
    <n v="1424"/>
    <d v="2023-01-15T23:33:00"/>
    <x v="3"/>
    <s v="Team C"/>
    <s v="Sales"/>
    <n v="2240.2399999999998"/>
    <n v="1454.71"/>
    <n v="1.42"/>
    <n v="113"/>
    <n v="93603"/>
    <s v="Pending"/>
    <n v="0"/>
    <n v="0"/>
    <n v="2240.2399999999998"/>
    <n v="785.52999999999895"/>
    <x v="423"/>
    <s v="2023-01"/>
    <s v="2023Q1"/>
    <n v="2"/>
    <x v="0"/>
    <n v="79.58"/>
  </r>
  <r>
    <n v="1425"/>
    <d v="2023-01-16T00:24:00"/>
    <x v="4"/>
    <s v="Team B"/>
    <s v="Logistics"/>
    <n v="2828.99"/>
    <n v="1741.92"/>
    <n v="5.2"/>
    <n v="49"/>
    <n v="66255"/>
    <s v="Completed"/>
    <n v="0"/>
    <n v="0"/>
    <n v="2828.99"/>
    <n v="1087.0699999999899"/>
    <x v="424"/>
    <s v="2023-01"/>
    <s v="2023Q1"/>
    <n v="3"/>
    <x v="0"/>
    <n v="9.42"/>
  </r>
  <r>
    <n v="1426"/>
    <d v="2023-01-16T01:15:00"/>
    <x v="3"/>
    <s v="Team C"/>
    <s v="Operations"/>
    <n v="3431.52"/>
    <n v="1936.7"/>
    <n v="0.44"/>
    <n v="16"/>
    <n v="17131"/>
    <s v="Delayed"/>
    <n v="0"/>
    <n v="0"/>
    <n v="3431.52"/>
    <n v="1494.82"/>
    <x v="425"/>
    <s v="2023-01"/>
    <s v="2023Q1"/>
    <n v="3"/>
    <x v="1"/>
    <n v="36.36"/>
  </r>
  <r>
    <n v="1427"/>
    <d v="2023-01-16T02:06:00"/>
    <x v="0"/>
    <s v="Team D"/>
    <s v="Finance"/>
    <n v="3623.2"/>
    <n v="2466.85"/>
    <n v="2.0099999999999998"/>
    <n v="178"/>
    <n v="62641"/>
    <s v="Cancelled"/>
    <n v="0"/>
    <n v="0"/>
    <n v="3623.2"/>
    <n v="1156.3499999999999"/>
    <x v="426"/>
    <s v="2023-01"/>
    <s v="2023Q1"/>
    <n v="3"/>
    <x v="0"/>
    <n v="88.56"/>
  </r>
  <r>
    <n v="1428"/>
    <d v="2023-01-16T02:57:00"/>
    <x v="1"/>
    <s v="Team E"/>
    <s v="Logistics"/>
    <n v="2969.75"/>
    <n v="1782.73"/>
    <n v="0.89"/>
    <n v="116"/>
    <n v="99182"/>
    <s v="Completed"/>
    <n v="1"/>
    <n v="0"/>
    <n v="2969.75"/>
    <n v="1187.02"/>
    <x v="427"/>
    <s v="2023-01"/>
    <s v="2023Q1"/>
    <n v="3"/>
    <x v="0"/>
    <n v="130.34"/>
  </r>
  <r>
    <n v="1429"/>
    <d v="2023-01-16T03:48:00"/>
    <x v="0"/>
    <s v="Team E"/>
    <s v="Logistics"/>
    <n v="2883.6"/>
    <n v="2018.44"/>
    <n v="4.08"/>
    <n v="179"/>
    <n v="27582"/>
    <s v="Escalated"/>
    <n v="0"/>
    <n v="0"/>
    <n v="2883.6"/>
    <n v="865.15999999999894"/>
    <x v="428"/>
    <s v="2023-01"/>
    <s v="2023Q1"/>
    <n v="3"/>
    <x v="0"/>
    <n v="43.87"/>
  </r>
  <r>
    <n v="1430"/>
    <d v="2023-01-16T04:39:00"/>
    <x v="4"/>
    <s v="Unassigned"/>
    <s v="HR"/>
    <n v="4108.71"/>
    <n v="1788.2"/>
    <n v="2.71"/>
    <n v="172"/>
    <n v="80723"/>
    <s v="Completed"/>
    <n v="0"/>
    <n v="0"/>
    <n v="4108.71"/>
    <n v="2320.5100000000002"/>
    <x v="429"/>
    <s v="2023-01"/>
    <s v="2023Q1"/>
    <n v="3"/>
    <x v="0"/>
    <n v="63.47"/>
  </r>
  <r>
    <n v="1431"/>
    <d v="2023-01-16T05:30:00"/>
    <x v="4"/>
    <s v="Team C"/>
    <s v="Finance"/>
    <n v="2215.0300000000002"/>
    <n v="1915.41"/>
    <n v="14.42"/>
    <n v="175"/>
    <n v="30349"/>
    <s v="Completed"/>
    <n v="0"/>
    <n v="0"/>
    <n v="2215.0300000000002"/>
    <n v="299.62"/>
    <x v="430"/>
    <s v="2023-01"/>
    <s v="2023Q1"/>
    <n v="3"/>
    <x v="0"/>
    <n v="12.14"/>
  </r>
  <r>
    <n v="1432"/>
    <d v="2023-01-16T06:21:00"/>
    <x v="2"/>
    <s v="Team C"/>
    <s v="HR"/>
    <n v="4708.09"/>
    <n v="2216.5100000000002"/>
    <n v="2.77"/>
    <n v="189"/>
    <n v="13374"/>
    <s v="Pending"/>
    <n v="0"/>
    <n v="0"/>
    <n v="4708.09"/>
    <n v="2491.58"/>
    <x v="431"/>
    <s v="2023-01"/>
    <s v="2023Q1"/>
    <n v="3"/>
    <x v="0"/>
    <n v="68.23"/>
  </r>
  <r>
    <n v="1433"/>
    <d v="2023-01-16T07:12:00"/>
    <x v="3"/>
    <s v="Team B"/>
    <s v="HR"/>
    <n v="4074.56"/>
    <n v="1794.67"/>
    <n v="2.77"/>
    <n v="58"/>
    <n v="41218"/>
    <s v="Completed"/>
    <n v="0"/>
    <n v="0"/>
    <n v="4074.56"/>
    <n v="2279.89"/>
    <x v="432"/>
    <s v="2023-01"/>
    <s v="2023Q1"/>
    <n v="3"/>
    <x v="0"/>
    <n v="20.94"/>
  </r>
  <r>
    <n v="1434"/>
    <d v="2023-01-16T08:03:00"/>
    <x v="4"/>
    <s v="Team E"/>
    <s v="Logistics"/>
    <n v="2515.0500000000002"/>
    <n v="2254.91"/>
    <n v="4.67"/>
    <n v="137"/>
    <n v="28626"/>
    <s v="Completed"/>
    <n v="0"/>
    <n v="0"/>
    <n v="2515.0500000000002"/>
    <n v="260.14"/>
    <x v="433"/>
    <s v="2023-01"/>
    <s v="2023Q1"/>
    <n v="3"/>
    <x v="0"/>
    <n v="29.34"/>
  </r>
  <r>
    <n v="1435"/>
    <d v="2023-01-16T08:54:00"/>
    <x v="4"/>
    <s v="Team B"/>
    <s v="Operations"/>
    <n v="3170.59"/>
    <n v="1923.92"/>
    <n v="0.28000000000000003"/>
    <n v="43"/>
    <n v="10701"/>
    <s v="Completed"/>
    <n v="0"/>
    <n v="0"/>
    <n v="3170.59"/>
    <n v="1246.67"/>
    <x v="434"/>
    <s v="2023-01"/>
    <s v="2023Q1"/>
    <n v="3"/>
    <x v="0"/>
    <n v="153.57"/>
  </r>
  <r>
    <n v="1436"/>
    <d v="2023-01-16T09:45:00"/>
    <x v="2"/>
    <s v="Team D"/>
    <s v="Logistics"/>
    <n v="3493.33"/>
    <n v="1274.71"/>
    <n v="27.02"/>
    <n v="167"/>
    <n v="49680"/>
    <s v="Delayed"/>
    <n v="0"/>
    <n v="0"/>
    <n v="3493.33"/>
    <n v="2218.62"/>
    <x v="435"/>
    <s v="2023-01"/>
    <s v="2023Q1"/>
    <n v="3"/>
    <x v="1"/>
    <n v="6.18"/>
  </r>
  <r>
    <n v="1437"/>
    <d v="2023-01-16T10:36:00"/>
    <x v="4"/>
    <s v="Unassigned"/>
    <s v="Sales"/>
    <n v="1522.64"/>
    <n v="2530.2399999999998"/>
    <n v="0.99"/>
    <n v="13"/>
    <n v="47977"/>
    <s v="Pending"/>
    <n v="0"/>
    <n v="0"/>
    <n v="1522.64"/>
    <n v="-1007.59999999999"/>
    <x v="436"/>
    <s v="2023-01"/>
    <s v="2023Q1"/>
    <n v="3"/>
    <x v="0"/>
    <n v="13.13"/>
  </r>
  <r>
    <n v="1438"/>
    <d v="2023-01-16T11:27:00"/>
    <x v="2"/>
    <s v="Team E"/>
    <s v="Operations"/>
    <n v="4531.97"/>
    <n v="2091.79"/>
    <n v="17"/>
    <n v="12"/>
    <n v="80490"/>
    <s v="Delayed"/>
    <n v="0"/>
    <n v="0"/>
    <n v="4531.97"/>
    <n v="2440.1799999999998"/>
    <x v="437"/>
    <s v="2023-01"/>
    <s v="2023Q1"/>
    <n v="3"/>
    <x v="1"/>
    <n v="0.71"/>
  </r>
  <r>
    <n v="1439"/>
    <d v="2023-01-16T12:18:00"/>
    <x v="2"/>
    <s v="Team C"/>
    <s v="Finance"/>
    <n v="4489.95"/>
    <n v="843.58"/>
    <n v="4.08"/>
    <n v="165"/>
    <n v="78471"/>
    <s v="Cancelled"/>
    <n v="0"/>
    <n v="0"/>
    <n v="4489.95"/>
    <n v="3646.37"/>
    <x v="438"/>
    <s v="2023-01"/>
    <s v="2023Q1"/>
    <n v="3"/>
    <x v="0"/>
    <n v="40.44"/>
  </r>
  <r>
    <n v="1440"/>
    <d v="2023-01-16T13:09:00"/>
    <x v="4"/>
    <s v="Team B"/>
    <s v="Operations"/>
    <n v="3213.34"/>
    <n v="1668.5"/>
    <n v="4.07"/>
    <n v="7"/>
    <n v="12766"/>
    <s v="Delayed"/>
    <n v="0"/>
    <n v="0"/>
    <n v="3213.34"/>
    <n v="1544.84"/>
    <x v="439"/>
    <s v="2023-01"/>
    <s v="2023Q1"/>
    <n v="3"/>
    <x v="1"/>
    <n v="1.72"/>
  </r>
  <r>
    <n v="1441"/>
    <d v="2023-01-16T14:00:00"/>
    <x v="4"/>
    <s v="Team B"/>
    <s v="Finance"/>
    <n v="4757.13"/>
    <n v="2958.08"/>
    <n v="2.6"/>
    <n v="88"/>
    <n v="85828"/>
    <s v="Completed"/>
    <n v="0"/>
    <n v="0"/>
    <n v="4757.13"/>
    <n v="1799.05"/>
    <x v="440"/>
    <s v="2023-01"/>
    <s v="2023Q1"/>
    <n v="3"/>
    <x v="0"/>
    <n v="33.85"/>
  </r>
  <r>
    <n v="1442"/>
    <d v="2023-01-16T14:51:00"/>
    <x v="1"/>
    <s v="Team C"/>
    <s v="HR"/>
    <n v="3281.84"/>
    <n v="2166.1799999999998"/>
    <n v="3.57"/>
    <n v="123"/>
    <n v="17717"/>
    <s v="Completed"/>
    <n v="1"/>
    <n v="0"/>
    <n v="3281.84"/>
    <n v="1115.6600000000001"/>
    <x v="441"/>
    <s v="2023-01"/>
    <s v="2023Q1"/>
    <n v="3"/>
    <x v="0"/>
    <n v="34.450000000000003"/>
  </r>
  <r>
    <n v="1443"/>
    <d v="2023-01-16T15:42:00"/>
    <x v="0"/>
    <s v="Team C"/>
    <s v="Logistics"/>
    <n v="2967.31"/>
    <n v="2215.7600000000002"/>
    <n v="1.18"/>
    <n v="34"/>
    <n v="18613"/>
    <s v="Escalated"/>
    <n v="0"/>
    <n v="0"/>
    <n v="2967.31"/>
    <n v="751.54999999999905"/>
    <x v="442"/>
    <s v="2023-01"/>
    <s v="2023Q1"/>
    <n v="3"/>
    <x v="0"/>
    <n v="28.81"/>
  </r>
  <r>
    <n v="1444"/>
    <d v="2023-01-16T16:33:00"/>
    <x v="0"/>
    <s v="Team E"/>
    <s v="Logistics"/>
    <n v="2810.55"/>
    <n v="2348.35"/>
    <n v="3.29"/>
    <n v="39"/>
    <n v="22083"/>
    <s v="Completed"/>
    <n v="0"/>
    <n v="0"/>
    <n v="2810.55"/>
    <n v="462.2"/>
    <x v="443"/>
    <s v="2023-01"/>
    <s v="2023Q1"/>
    <n v="3"/>
    <x v="0"/>
    <n v="11.85"/>
  </r>
  <r>
    <n v="1445"/>
    <d v="2023-01-16T17:24:00"/>
    <x v="2"/>
    <s v="Team D"/>
    <s v="Sales"/>
    <n v="2887.83"/>
    <n v="1064.8900000000001"/>
    <n v="7.44"/>
    <n v="181"/>
    <n v="24514"/>
    <s v="Pending"/>
    <n v="0"/>
    <n v="0"/>
    <n v="2887.83"/>
    <n v="1822.9399999999901"/>
    <x v="444"/>
    <s v="2023-01"/>
    <s v="2023Q1"/>
    <n v="3"/>
    <x v="0"/>
    <n v="24.33"/>
  </r>
  <r>
    <n v="1446"/>
    <d v="2023-01-16T18:15:00"/>
    <x v="1"/>
    <s v="Team E"/>
    <s v="Logistics"/>
    <n v="2339.37"/>
    <n v="1252.54"/>
    <n v="4.5"/>
    <n v="162"/>
    <n v="53891"/>
    <s v="Cancelled"/>
    <n v="0"/>
    <n v="0"/>
    <n v="2339.37"/>
    <n v="1086.83"/>
    <x v="445"/>
    <s v="2023-01"/>
    <s v="2023Q1"/>
    <n v="3"/>
    <x v="0"/>
    <n v="36"/>
  </r>
  <r>
    <n v="1447"/>
    <d v="2023-01-16T19:06:00"/>
    <x v="1"/>
    <s v="Team B"/>
    <s v="Operations"/>
    <n v="2772.4"/>
    <n v="1719.82"/>
    <n v="2.77"/>
    <n v="99"/>
    <n v="47889"/>
    <s v="Completed"/>
    <n v="0"/>
    <n v="0"/>
    <n v="2772.4"/>
    <n v="1052.58"/>
    <x v="446"/>
    <s v="2023-01"/>
    <s v="2023Q1"/>
    <n v="3"/>
    <x v="0"/>
    <n v="35.74"/>
  </r>
  <r>
    <n v="1448"/>
    <d v="2023-01-16T19:57:00"/>
    <x v="2"/>
    <s v="Team E"/>
    <s v="Sales"/>
    <n v="2807.4"/>
    <n v="1851.79"/>
    <n v="2.73"/>
    <n v="66"/>
    <n v="26287"/>
    <s v="Delayed"/>
    <n v="0"/>
    <n v="0"/>
    <n v="2807.4"/>
    <n v="955.61"/>
    <x v="447"/>
    <s v="2023-01"/>
    <s v="2023Q1"/>
    <n v="3"/>
    <x v="1"/>
    <n v="24.18"/>
  </r>
  <r>
    <n v="1449"/>
    <d v="2023-01-16T20:48:00"/>
    <x v="0"/>
    <s v="Team E"/>
    <s v="Logistics"/>
    <n v="3606.41"/>
    <n v="1677.24"/>
    <n v="1.68"/>
    <n v="27"/>
    <n v="88703"/>
    <s v="Completed"/>
    <n v="0"/>
    <n v="0"/>
    <n v="3606.41"/>
    <n v="1929.1699999999901"/>
    <x v="448"/>
    <s v="2023-01"/>
    <s v="2023Q1"/>
    <n v="3"/>
    <x v="0"/>
    <n v="16.07"/>
  </r>
  <r>
    <n v="1450"/>
    <d v="2023-01-16T21:39:00"/>
    <x v="4"/>
    <s v="Team C"/>
    <s v="Sales"/>
    <n v="3555.66"/>
    <n v="2144.2800000000002"/>
    <n v="3.44"/>
    <n v="26"/>
    <n v="92548"/>
    <s v="Escalated"/>
    <n v="0"/>
    <n v="0"/>
    <n v="3555.66"/>
    <n v="1411.3799999999901"/>
    <x v="449"/>
    <s v="2023-01"/>
    <s v="2023Q1"/>
    <n v="3"/>
    <x v="0"/>
    <n v="7.56"/>
  </r>
  <r>
    <n v="1451"/>
    <d v="2023-01-16T22:30:00"/>
    <x v="2"/>
    <s v="Team D"/>
    <s v="Logistics"/>
    <n v="3705.62"/>
    <n v="2148.02"/>
    <n v="2.64"/>
    <n v="128"/>
    <n v="51736"/>
    <s v="Pending"/>
    <n v="0"/>
    <n v="0"/>
    <n v="3705.62"/>
    <n v="1557.6"/>
    <x v="450"/>
    <s v="2023-01"/>
    <s v="2023Q1"/>
    <n v="3"/>
    <x v="0"/>
    <n v="48.48"/>
  </r>
  <r>
    <n v="1452"/>
    <d v="2023-01-16T23:21:00"/>
    <x v="3"/>
    <s v="Team D"/>
    <s v="Logistics"/>
    <n v="3483.94"/>
    <n v="2437.9899999999998"/>
    <n v="1.38"/>
    <n v="12"/>
    <n v="40566"/>
    <s v="Completed"/>
    <n v="0"/>
    <n v="0"/>
    <n v="3483.94"/>
    <n v="1045.95"/>
    <x v="451"/>
    <s v="2023-01"/>
    <s v="2023Q1"/>
    <n v="3"/>
    <x v="0"/>
    <n v="8.6999999999999993"/>
  </r>
  <r>
    <n v="1453"/>
    <d v="2023-01-17T00:12:00"/>
    <x v="0"/>
    <s v="Team E"/>
    <s v="HR"/>
    <n v="3265.42"/>
    <n v="2875"/>
    <n v="1.99"/>
    <n v="70"/>
    <n v="85281"/>
    <s v="Completed"/>
    <n v="0"/>
    <n v="0"/>
    <n v="3265.42"/>
    <n v="390.42"/>
    <x v="452"/>
    <s v="2023-01"/>
    <s v="2023Q1"/>
    <n v="3"/>
    <x v="0"/>
    <n v="35.18"/>
  </r>
  <r>
    <n v="1454"/>
    <d v="2023-01-17T01:03:00"/>
    <x v="1"/>
    <s v="Team C"/>
    <s v="Logistics"/>
    <n v="3290.13"/>
    <n v="1094.96"/>
    <n v="4.8099999999999996"/>
    <n v="102"/>
    <n v="96397"/>
    <s v="Completed"/>
    <n v="0"/>
    <n v="0"/>
    <n v="3290.13"/>
    <n v="2195.17"/>
    <x v="453"/>
    <s v="2023-01"/>
    <s v="2023Q1"/>
    <n v="3"/>
    <x v="0"/>
    <n v="21.21"/>
  </r>
  <r>
    <n v="1455"/>
    <d v="2023-01-17T01:54:00"/>
    <x v="4"/>
    <s v="Team C"/>
    <s v="Logistics"/>
    <n v="4175.24"/>
    <n v="2073.12"/>
    <n v="1.03"/>
    <n v="137"/>
    <n v="23994"/>
    <s v="Pending"/>
    <n v="0"/>
    <n v="0"/>
    <n v="4175.24"/>
    <n v="2102.12"/>
    <x v="454"/>
    <s v="2023-01"/>
    <s v="2023Q1"/>
    <n v="3"/>
    <x v="0"/>
    <n v="133.01"/>
  </r>
  <r>
    <n v="1456"/>
    <d v="2023-01-17T02:45:00"/>
    <x v="3"/>
    <s v="Team B"/>
    <s v="Operations"/>
    <n v="3731.54"/>
    <n v="1880.39"/>
    <n v="2.4300000000000002"/>
    <n v="134"/>
    <n v="62665"/>
    <s v="Cancelled"/>
    <n v="0"/>
    <n v="0"/>
    <n v="3731.54"/>
    <n v="1851.1499999999901"/>
    <x v="455"/>
    <s v="2023-01"/>
    <s v="2023Q1"/>
    <n v="3"/>
    <x v="0"/>
    <n v="55.14"/>
  </r>
  <r>
    <n v="1457"/>
    <d v="2023-01-17T03:36:00"/>
    <x v="4"/>
    <s v="Team A"/>
    <s v="Finance"/>
    <n v="2544.44"/>
    <n v="2058.1"/>
    <n v="3.97"/>
    <n v="25"/>
    <n v="72516"/>
    <s v="Delayed"/>
    <n v="0"/>
    <n v="0"/>
    <n v="2544.44"/>
    <n v="486.34"/>
    <x v="456"/>
    <s v="2023-01"/>
    <s v="2023Q1"/>
    <n v="3"/>
    <x v="1"/>
    <n v="6.3"/>
  </r>
  <r>
    <n v="1458"/>
    <d v="2023-01-17T04:27:00"/>
    <x v="3"/>
    <s v="Team B"/>
    <s v="Operations"/>
    <n v="4194.71"/>
    <n v="1432.64"/>
    <n v="1.32"/>
    <n v="7"/>
    <n v="28895"/>
    <s v="Pending"/>
    <n v="0"/>
    <n v="0"/>
    <n v="4194.71"/>
    <n v="2762.0699999999902"/>
    <x v="457"/>
    <s v="2023-01"/>
    <s v="2023Q1"/>
    <n v="3"/>
    <x v="0"/>
    <n v="5.3"/>
  </r>
  <r>
    <n v="1459"/>
    <d v="2023-01-17T05:18:00"/>
    <x v="4"/>
    <s v="Team B"/>
    <s v="Sales"/>
    <n v="3649.64"/>
    <n v="2098.85"/>
    <n v="0.49"/>
    <n v="179"/>
    <n v="40332"/>
    <s v="Completed"/>
    <n v="0"/>
    <n v="0"/>
    <n v="3649.64"/>
    <n v="1550.79"/>
    <x v="458"/>
    <s v="2023-01"/>
    <s v="2023Q1"/>
    <n v="3"/>
    <x v="0"/>
    <n v="365.31"/>
  </r>
  <r>
    <n v="1460"/>
    <d v="2023-01-17T06:09:00"/>
    <x v="4"/>
    <s v="Team B"/>
    <s v="Sales"/>
    <n v="3180.93"/>
    <n v="1727.27"/>
    <n v="0.04"/>
    <n v="180"/>
    <n v="76437"/>
    <s v="Completed"/>
    <n v="0"/>
    <n v="0"/>
    <n v="3180.93"/>
    <n v="1453.6599999999901"/>
    <x v="459"/>
    <s v="2023-01"/>
    <s v="2023Q1"/>
    <n v="3"/>
    <x v="0"/>
    <n v="4500"/>
  </r>
  <r>
    <n v="1461"/>
    <d v="2023-01-17T07:00:00"/>
    <x v="4"/>
    <s v="Team A"/>
    <s v="Logistics"/>
    <n v="3118.66"/>
    <n v="1806.22"/>
    <n v="0.87"/>
    <n v="111"/>
    <n v="22333"/>
    <s v="Pending"/>
    <n v="0"/>
    <n v="0"/>
    <n v="3118.66"/>
    <n v="1312.4399999999901"/>
    <x v="460"/>
    <s v="2023-01"/>
    <s v="2023Q1"/>
    <n v="3"/>
    <x v="0"/>
    <n v="127.59"/>
  </r>
  <r>
    <n v="1462"/>
    <d v="2023-01-17T07:51:00"/>
    <x v="3"/>
    <s v="Team C"/>
    <s v="Logistics"/>
    <n v="2480.37"/>
    <n v="903.02"/>
    <n v="1.35"/>
    <n v="86"/>
    <n v="77173"/>
    <s v="Cancelled"/>
    <n v="0"/>
    <n v="0"/>
    <n v="2480.37"/>
    <n v="1577.35"/>
    <x v="461"/>
    <s v="2023-01"/>
    <s v="2023Q1"/>
    <n v="3"/>
    <x v="0"/>
    <n v="63.7"/>
  </r>
  <r>
    <n v="1463"/>
    <d v="2023-01-17T08:42:00"/>
    <x v="2"/>
    <s v="Team C"/>
    <s v="HR"/>
    <n v="3721.71"/>
    <n v="1368.16"/>
    <n v="6.55"/>
    <n v="99"/>
    <n v="71822"/>
    <s v="Cancelled"/>
    <n v="1"/>
    <n v="0"/>
    <n v="3721.71"/>
    <n v="2353.5500000000002"/>
    <x v="462"/>
    <s v="2023-01"/>
    <s v="2023Q1"/>
    <n v="3"/>
    <x v="0"/>
    <n v="15.11"/>
  </r>
  <r>
    <n v="1464"/>
    <d v="2023-01-17T09:33:00"/>
    <x v="3"/>
    <s v="Team D"/>
    <s v="Logistics"/>
    <n v="3590.86"/>
    <n v="809.02"/>
    <n v="0.53"/>
    <n v="174"/>
    <n v="39043"/>
    <s v="Completed"/>
    <n v="1"/>
    <n v="0"/>
    <n v="3590.86"/>
    <n v="2781.84"/>
    <x v="463"/>
    <s v="2023-01"/>
    <s v="2023Q1"/>
    <n v="3"/>
    <x v="0"/>
    <n v="328.3"/>
  </r>
  <r>
    <n v="1465"/>
    <d v="2023-01-17T10:24:00"/>
    <x v="1"/>
    <s v="Team D"/>
    <s v="Operations"/>
    <n v="4108.9799999999996"/>
    <n v="2379.89"/>
    <n v="5.35"/>
    <n v="108"/>
    <n v="81754"/>
    <s v="Completed"/>
    <n v="1"/>
    <n v="0"/>
    <n v="4108.9799999999996"/>
    <n v="1729.0899999999899"/>
    <x v="464"/>
    <s v="2023-01"/>
    <s v="2023Q1"/>
    <n v="3"/>
    <x v="0"/>
    <n v="20.190000000000001"/>
  </r>
  <r>
    <n v="1466"/>
    <d v="2023-01-17T11:15:00"/>
    <x v="0"/>
    <s v="Team E"/>
    <s v="Operations"/>
    <n v="3692.22"/>
    <n v="1342.69"/>
    <n v="0.47"/>
    <n v="15"/>
    <n v="97322"/>
    <s v="Delayed"/>
    <n v="0"/>
    <n v="0"/>
    <n v="3692.22"/>
    <n v="2349.5299999999902"/>
    <x v="465"/>
    <s v="2023-01"/>
    <s v="2023Q1"/>
    <n v="3"/>
    <x v="1"/>
    <n v="31.91"/>
  </r>
  <r>
    <n v="1467"/>
    <d v="2023-01-17T12:06:00"/>
    <x v="0"/>
    <s v="Team E"/>
    <s v="Operations"/>
    <n v="1812.81"/>
    <n v="1980.87"/>
    <n v="1.31"/>
    <n v="185"/>
    <n v="41828"/>
    <s v="Completed"/>
    <n v="0"/>
    <n v="0"/>
    <n v="1812.81"/>
    <n v="-168.05999999999901"/>
    <x v="466"/>
    <s v="2023-01"/>
    <s v="2023Q1"/>
    <n v="3"/>
    <x v="0"/>
    <n v="141.22"/>
  </r>
  <r>
    <n v="1468"/>
    <d v="2023-01-17T12:57:00"/>
    <x v="1"/>
    <s v="Team E"/>
    <s v="Operations"/>
    <n v="3984.47"/>
    <n v="2356.9499999999998"/>
    <n v="0.65"/>
    <n v="105"/>
    <n v="96156"/>
    <s v="Completed"/>
    <n v="0"/>
    <n v="0"/>
    <n v="3984.47"/>
    <n v="1627.52"/>
    <x v="467"/>
    <s v="2023-01"/>
    <s v="2023Q1"/>
    <n v="3"/>
    <x v="0"/>
    <n v="161.54"/>
  </r>
  <r>
    <n v="1469"/>
    <d v="2023-01-17T13:48:00"/>
    <x v="4"/>
    <s v="Team D"/>
    <s v="Finance"/>
    <n v="3927.48"/>
    <n v="1738.9"/>
    <n v="6"/>
    <n v="23"/>
    <n v="74414"/>
    <s v="Escalated"/>
    <n v="0"/>
    <n v="0"/>
    <n v="3927.48"/>
    <n v="2188.58"/>
    <x v="468"/>
    <s v="2023-01"/>
    <s v="2023Q1"/>
    <n v="3"/>
    <x v="0"/>
    <n v="3.83"/>
  </r>
  <r>
    <n v="1470"/>
    <d v="2023-01-17T14:39:00"/>
    <x v="1"/>
    <s v="Team D"/>
    <s v="Operations"/>
    <n v="3622.34"/>
    <n v="1489.72"/>
    <n v="2.13"/>
    <n v="113"/>
    <n v="58308"/>
    <s v="Cancelled"/>
    <n v="0"/>
    <n v="0"/>
    <n v="3622.34"/>
    <n v="2132.62"/>
    <x v="469"/>
    <s v="2023-01"/>
    <s v="2023Q1"/>
    <n v="3"/>
    <x v="0"/>
    <n v="53.05"/>
  </r>
  <r>
    <n v="1471"/>
    <d v="2023-01-17T15:30:00"/>
    <x v="4"/>
    <s v="Team B"/>
    <s v="Operations"/>
    <n v="2365.38"/>
    <n v="1533.68"/>
    <n v="3.93"/>
    <n v="192"/>
    <n v="79975"/>
    <s v="Cancelled"/>
    <n v="0"/>
    <n v="0"/>
    <n v="2365.38"/>
    <n v="831.7"/>
    <x v="470"/>
    <s v="2023-01"/>
    <s v="2023Q1"/>
    <n v="3"/>
    <x v="0"/>
    <n v="48.85"/>
  </r>
  <r>
    <n v="1472"/>
    <d v="2023-01-17T16:21:00"/>
    <x v="1"/>
    <s v="Team C"/>
    <s v="Sales"/>
    <n v="4058.69"/>
    <n v="2022.72"/>
    <n v="6.67"/>
    <n v="34"/>
    <n v="64419"/>
    <s v="Pending"/>
    <n v="0"/>
    <n v="0"/>
    <n v="4058.69"/>
    <n v="2035.97"/>
    <x v="471"/>
    <s v="2023-01"/>
    <s v="2023Q1"/>
    <n v="3"/>
    <x v="0"/>
    <n v="5.0999999999999996"/>
  </r>
  <r>
    <n v="1473"/>
    <d v="2023-01-17T17:12:00"/>
    <x v="4"/>
    <s v="Team D"/>
    <s v="Sales"/>
    <n v="3421.03"/>
    <n v="1446.65"/>
    <n v="5.95"/>
    <n v="183"/>
    <n v="83706"/>
    <s v="Completed"/>
    <n v="0"/>
    <n v="0"/>
    <n v="3421.03"/>
    <n v="1974.38"/>
    <x v="472"/>
    <s v="2023-01"/>
    <s v="2023Q1"/>
    <n v="3"/>
    <x v="0"/>
    <n v="30.76"/>
  </r>
  <r>
    <n v="1474"/>
    <d v="2023-01-17T18:03:00"/>
    <x v="1"/>
    <s v="Team A"/>
    <s v="Sales"/>
    <n v="2890.06"/>
    <n v="1784.82"/>
    <n v="1.65"/>
    <n v="176"/>
    <n v="29399"/>
    <s v="Pending"/>
    <n v="1"/>
    <n v="0"/>
    <n v="2890.06"/>
    <n v="1105.24"/>
    <x v="473"/>
    <s v="2023-01"/>
    <s v="2023Q1"/>
    <n v="3"/>
    <x v="0"/>
    <n v="106.67"/>
  </r>
  <r>
    <n v="1475"/>
    <d v="2023-01-17T18:54:00"/>
    <x v="3"/>
    <s v="Team B"/>
    <s v="Logistics"/>
    <n v="3096.11"/>
    <n v="2106"/>
    <n v="2.75"/>
    <n v="163"/>
    <n v="63659"/>
    <s v="Completed"/>
    <n v="1"/>
    <n v="0"/>
    <n v="3096.11"/>
    <n v="990.11"/>
    <x v="474"/>
    <s v="2023-01"/>
    <s v="2023Q1"/>
    <n v="3"/>
    <x v="0"/>
    <n v="59.27"/>
  </r>
  <r>
    <n v="1476"/>
    <d v="2023-01-17T19:45:00"/>
    <x v="1"/>
    <s v="Team A"/>
    <s v="Sales"/>
    <n v="3826.47"/>
    <n v="940.18"/>
    <n v="0.31"/>
    <n v="124"/>
    <n v="15348"/>
    <s v="Completed"/>
    <n v="0"/>
    <n v="0"/>
    <n v="3826.47"/>
    <n v="2886.29"/>
    <x v="475"/>
    <s v="2023-01"/>
    <s v="2023Q1"/>
    <n v="3"/>
    <x v="0"/>
    <n v="400"/>
  </r>
  <r>
    <n v="1477"/>
    <d v="2023-01-17T20:36:00"/>
    <x v="4"/>
    <s v="Team A"/>
    <s v="Logistics"/>
    <n v="1662.56"/>
    <n v="920.76"/>
    <n v="2.02"/>
    <n v="109"/>
    <n v="55678"/>
    <s v="Delayed"/>
    <n v="0"/>
    <n v="0"/>
    <n v="1662.56"/>
    <n v="741.8"/>
    <x v="476"/>
    <s v="2023-01"/>
    <s v="2023Q1"/>
    <n v="3"/>
    <x v="1"/>
    <n v="53.96"/>
  </r>
  <r>
    <n v="1478"/>
    <d v="2023-01-17T21:27:00"/>
    <x v="3"/>
    <s v="Team C"/>
    <s v="Sales"/>
    <n v="4311.07"/>
    <n v="1738.5"/>
    <n v="0.96"/>
    <n v="67"/>
    <n v="77823"/>
    <s v="Cancelled"/>
    <n v="0"/>
    <n v="0"/>
    <n v="4311.07"/>
    <n v="2572.5699999999902"/>
    <x v="477"/>
    <s v="2023-01"/>
    <s v="2023Q1"/>
    <n v="3"/>
    <x v="0"/>
    <n v="69.790000000000006"/>
  </r>
  <r>
    <n v="1479"/>
    <d v="2023-01-17T22:18:00"/>
    <x v="1"/>
    <s v="Team A"/>
    <s v="Operations"/>
    <n v="3635.97"/>
    <n v="1537.35"/>
    <n v="0.44"/>
    <n v="149"/>
    <n v="65529"/>
    <s v="Delayed"/>
    <n v="1"/>
    <n v="0"/>
    <n v="3635.97"/>
    <n v="2098.62"/>
    <x v="478"/>
    <s v="2023-01"/>
    <s v="2023Q1"/>
    <n v="3"/>
    <x v="1"/>
    <n v="338.64"/>
  </r>
  <r>
    <n v="1480"/>
    <d v="2023-01-17T23:09:00"/>
    <x v="3"/>
    <s v="Team A"/>
    <s v="Sales"/>
    <n v="3516.84"/>
    <n v="1359.69"/>
    <n v="3.95"/>
    <n v="138"/>
    <n v="27767"/>
    <s v="Completed"/>
    <n v="0"/>
    <n v="0"/>
    <n v="3516.84"/>
    <n v="2157.15"/>
    <x v="479"/>
    <s v="2023-01"/>
    <s v="2023Q1"/>
    <n v="3"/>
    <x v="0"/>
    <n v="34.94"/>
  </r>
  <r>
    <n v="1481"/>
    <d v="2023-01-18T00:00:00"/>
    <x v="3"/>
    <s v="Team A"/>
    <s v="HR"/>
    <n v="2971.22"/>
    <n v="1964.83"/>
    <n v="5.05"/>
    <n v="175"/>
    <n v="53991"/>
    <s v="Completed"/>
    <n v="0"/>
    <n v="0"/>
    <n v="2971.22"/>
    <n v="1006.38999999999"/>
    <x v="480"/>
    <s v="2023-01"/>
    <s v="2023Q1"/>
    <n v="3"/>
    <x v="0"/>
    <n v="34.65"/>
  </r>
  <r>
    <n v="1482"/>
    <d v="2023-01-18T00:51:00"/>
    <x v="2"/>
    <s v="Team A"/>
    <s v="Logistics"/>
    <n v="5144.5200000000004"/>
    <n v="1608.13"/>
    <n v="3.08"/>
    <n v="152"/>
    <n v="98799"/>
    <s v="Delayed"/>
    <n v="0"/>
    <n v="0"/>
    <n v="5144.5200000000004"/>
    <n v="3536.39"/>
    <x v="481"/>
    <s v="2023-01"/>
    <s v="2023Q1"/>
    <n v="3"/>
    <x v="1"/>
    <n v="49.35"/>
  </r>
  <r>
    <n v="1483"/>
    <d v="2023-01-18T01:42:00"/>
    <x v="3"/>
    <s v="Team B"/>
    <s v="Operations"/>
    <n v="2709.91"/>
    <n v="1377.78"/>
    <n v="0.13"/>
    <n v="181"/>
    <n v="83704"/>
    <s v="Delayed"/>
    <n v="0"/>
    <n v="0"/>
    <n v="2709.91"/>
    <n v="1332.1299999999901"/>
    <x v="482"/>
    <s v="2023-01"/>
    <s v="2023Q1"/>
    <n v="3"/>
    <x v="1"/>
    <n v="1392.31"/>
  </r>
  <r>
    <n v="1484"/>
    <d v="2023-01-18T02:33:00"/>
    <x v="3"/>
    <s v="Team B"/>
    <s v="Operations"/>
    <n v="4561.84"/>
    <n v="1508.34"/>
    <n v="6.63"/>
    <n v="17"/>
    <n v="79198"/>
    <s v="Completed"/>
    <n v="0"/>
    <n v="0"/>
    <n v="4561.84"/>
    <n v="3053.5"/>
    <x v="483"/>
    <s v="2023-01"/>
    <s v="2023Q1"/>
    <n v="3"/>
    <x v="0"/>
    <n v="2.56"/>
  </r>
  <r>
    <n v="1485"/>
    <d v="2023-01-18T03:24:00"/>
    <x v="3"/>
    <s v="Team C"/>
    <s v="Operations"/>
    <n v="3432"/>
    <n v="2180.33"/>
    <n v="4.5599999999999996"/>
    <n v="131"/>
    <n v="68660"/>
    <s v="Pending"/>
    <n v="0"/>
    <n v="0"/>
    <n v="3432"/>
    <n v="1251.67"/>
    <x v="484"/>
    <s v="2023-01"/>
    <s v="2023Q1"/>
    <n v="3"/>
    <x v="0"/>
    <n v="28.73"/>
  </r>
  <r>
    <n v="1486"/>
    <d v="2023-01-18T04:15:00"/>
    <x v="1"/>
    <s v="Team C"/>
    <s v="Sales"/>
    <n v="5108.8"/>
    <n v="2467.39"/>
    <n v="4.9400000000000004"/>
    <n v="37"/>
    <n v="35091"/>
    <s v="Escalated"/>
    <n v="0"/>
    <n v="0"/>
    <n v="5108.8"/>
    <n v="2641.41"/>
    <x v="485"/>
    <s v="2023-01"/>
    <s v="2023Q1"/>
    <n v="3"/>
    <x v="0"/>
    <n v="7.49"/>
  </r>
  <r>
    <n v="1487"/>
    <d v="2023-01-18T05:06:00"/>
    <x v="4"/>
    <s v="Team A"/>
    <s v="Logistics"/>
    <n v="2896.2"/>
    <n v="1891.27"/>
    <n v="3.7"/>
    <n v="121"/>
    <n v="12388"/>
    <s v="Completed"/>
    <n v="1"/>
    <n v="0"/>
    <n v="2896.2"/>
    <n v="1004.9299999999899"/>
    <x v="486"/>
    <s v="2023-01"/>
    <s v="2023Q1"/>
    <n v="3"/>
    <x v="0"/>
    <n v="32.700000000000003"/>
  </r>
  <r>
    <n v="1488"/>
    <d v="2023-01-18T05:57:00"/>
    <x v="0"/>
    <s v="Team E"/>
    <s v="Operations"/>
    <n v="2247.11"/>
    <n v="1760.18"/>
    <n v="2.2999999999999998"/>
    <n v="34"/>
    <n v="90400"/>
    <s v="Delayed"/>
    <n v="0"/>
    <n v="0"/>
    <n v="2247.11"/>
    <n v="486.93"/>
    <x v="487"/>
    <s v="2023-01"/>
    <s v="2023Q1"/>
    <n v="3"/>
    <x v="1"/>
    <n v="14.78"/>
  </r>
  <r>
    <n v="1489"/>
    <d v="2023-01-18T06:48:00"/>
    <x v="1"/>
    <s v="Team A"/>
    <s v="Operations"/>
    <n v="2491.89"/>
    <n v="1887.62"/>
    <n v="1.73"/>
    <n v="76"/>
    <n v="50079"/>
    <s v="Completed"/>
    <n v="0"/>
    <n v="0"/>
    <n v="2491.89"/>
    <n v="604.27"/>
    <x v="488"/>
    <s v="2023-01"/>
    <s v="2023Q1"/>
    <n v="3"/>
    <x v="0"/>
    <n v="43.93"/>
  </r>
  <r>
    <n v="1490"/>
    <d v="2023-01-18T07:39:00"/>
    <x v="1"/>
    <s v="Team A"/>
    <s v="Sales"/>
    <n v="2435.1999999999998"/>
    <n v="1348.73"/>
    <n v="15.47"/>
    <n v="68"/>
    <n v="50367"/>
    <s v="Delayed"/>
    <n v="0"/>
    <n v="0"/>
    <n v="2435.1999999999998"/>
    <n v="1086.46999999999"/>
    <x v="489"/>
    <s v="2023-01"/>
    <s v="2023Q1"/>
    <n v="3"/>
    <x v="1"/>
    <n v="4.4000000000000004"/>
  </r>
  <r>
    <n v="1491"/>
    <d v="2023-01-18T08:30:00"/>
    <x v="3"/>
    <s v="Team C"/>
    <s v="Operations"/>
    <n v="3029.99"/>
    <n v="1852.34"/>
    <n v="2.77"/>
    <n v="31"/>
    <n v="34297"/>
    <s v="Completed"/>
    <n v="1"/>
    <n v="0"/>
    <n v="3029.99"/>
    <n v="1177.6499999999901"/>
    <x v="490"/>
    <s v="2023-01"/>
    <s v="2023Q1"/>
    <n v="3"/>
    <x v="0"/>
    <n v="11.19"/>
  </r>
  <r>
    <n v="1492"/>
    <d v="2023-01-18T09:21:00"/>
    <x v="3"/>
    <s v="Team D"/>
    <s v="Operations"/>
    <n v="3334.98"/>
    <n v="1772.94"/>
    <n v="20.5"/>
    <n v="30"/>
    <n v="39381"/>
    <s v="Completed"/>
    <n v="0"/>
    <n v="0"/>
    <n v="3334.98"/>
    <n v="1562.04"/>
    <x v="491"/>
    <s v="2023-01"/>
    <s v="2023Q1"/>
    <n v="3"/>
    <x v="0"/>
    <n v="1.46"/>
  </r>
  <r>
    <n v="1493"/>
    <d v="2023-01-18T10:12:00"/>
    <x v="0"/>
    <s v="Team C"/>
    <s v="Finance"/>
    <n v="2771.67"/>
    <n v="1575.88"/>
    <n v="9.9"/>
    <n v="112"/>
    <n v="23023"/>
    <s v="Completed"/>
    <n v="1"/>
    <n v="0"/>
    <n v="2771.67"/>
    <n v="1195.79"/>
    <x v="492"/>
    <s v="2023-01"/>
    <s v="2023Q1"/>
    <n v="3"/>
    <x v="0"/>
    <n v="11.31"/>
  </r>
  <r>
    <n v="1494"/>
    <d v="2023-01-18T11:03:00"/>
    <x v="4"/>
    <s v="Team B"/>
    <s v="Sales"/>
    <n v="4117.1400000000003"/>
    <n v="1946.79"/>
    <n v="4.95"/>
    <n v="61"/>
    <n v="78838"/>
    <s v="Cancelled"/>
    <n v="0"/>
    <n v="0"/>
    <n v="4117.1400000000003"/>
    <n v="2170.35"/>
    <x v="493"/>
    <s v="2023-01"/>
    <s v="2023Q1"/>
    <n v="3"/>
    <x v="0"/>
    <n v="12.32"/>
  </r>
  <r>
    <n v="1495"/>
    <d v="2023-01-18T11:54:00"/>
    <x v="3"/>
    <s v="Team C"/>
    <s v="Finance"/>
    <n v="3214.31"/>
    <n v="2430.23"/>
    <n v="1.35"/>
    <n v="102"/>
    <n v="47590"/>
    <s v="Completed"/>
    <n v="0"/>
    <n v="0"/>
    <n v="3214.31"/>
    <n v="784.07999999999902"/>
    <x v="494"/>
    <s v="2023-01"/>
    <s v="2023Q1"/>
    <n v="3"/>
    <x v="0"/>
    <n v="75.56"/>
  </r>
  <r>
    <n v="1496"/>
    <d v="2023-01-18T12:45:00"/>
    <x v="0"/>
    <s v="Team D"/>
    <s v="Finance"/>
    <n v="3894.26"/>
    <n v="2778.84"/>
    <n v="1.83"/>
    <n v="108"/>
    <n v="70718"/>
    <s v="Completed"/>
    <n v="0"/>
    <n v="0"/>
    <n v="3894.26"/>
    <n v="1115.42"/>
    <x v="495"/>
    <s v="2023-01"/>
    <s v="2023Q1"/>
    <n v="3"/>
    <x v="0"/>
    <n v="59.02"/>
  </r>
  <r>
    <n v="1497"/>
    <d v="2023-01-18T13:36:00"/>
    <x v="3"/>
    <s v="Team A"/>
    <s v="Sales"/>
    <n v="3243.87"/>
    <n v="1166.0999999999999"/>
    <n v="1.06"/>
    <n v="72"/>
    <n v="85197"/>
    <s v="Completed"/>
    <n v="0"/>
    <n v="0"/>
    <n v="3243.87"/>
    <n v="2077.77"/>
    <x v="496"/>
    <s v="2023-01"/>
    <s v="2023Q1"/>
    <n v="3"/>
    <x v="0"/>
    <n v="67.92"/>
  </r>
  <r>
    <n v="1498"/>
    <d v="2023-01-18T14:27:00"/>
    <x v="4"/>
    <s v="Team D"/>
    <s v="Operations"/>
    <n v="2808.82"/>
    <n v="1344.25"/>
    <n v="4.5599999999999996"/>
    <n v="151"/>
    <n v="27504"/>
    <s v="Completed"/>
    <n v="0"/>
    <n v="0"/>
    <n v="2808.82"/>
    <n v="1464.57"/>
    <x v="497"/>
    <s v="2023-01"/>
    <s v="2023Q1"/>
    <n v="3"/>
    <x v="0"/>
    <n v="33.11"/>
  </r>
  <r>
    <n v="1499"/>
    <d v="2023-01-18T15:18:00"/>
    <x v="1"/>
    <s v="Team C"/>
    <s v="Operations"/>
    <n v="2959.3"/>
    <n v="2267.9499999999998"/>
    <n v="2.65"/>
    <n v="185"/>
    <n v="16723"/>
    <s v="Pending"/>
    <n v="0"/>
    <n v="0"/>
    <n v="2959.3"/>
    <n v="691.35"/>
    <x v="498"/>
    <s v="2023-01"/>
    <s v="2023Q1"/>
    <n v="3"/>
    <x v="0"/>
    <n v="69.81"/>
  </r>
  <r>
    <n v="1500"/>
    <d v="2023-01-18T16:09:00"/>
    <x v="1"/>
    <s v="Team E"/>
    <s v="Logistics"/>
    <n v="1811.34"/>
    <n v="1813.67"/>
    <n v="9.31"/>
    <n v="43"/>
    <n v="66615"/>
    <s v="Delayed"/>
    <n v="0"/>
    <n v="0"/>
    <n v="1811.34"/>
    <n v="-2.3300000000001502"/>
    <x v="499"/>
    <s v="2023-01"/>
    <s v="2023Q1"/>
    <n v="3"/>
    <x v="1"/>
    <n v="4.62"/>
  </r>
  <r>
    <n v="1501"/>
    <d v="2023-01-18T17:00:00"/>
    <x v="2"/>
    <s v="Team B"/>
    <s v="Logistics"/>
    <n v="4883.04"/>
    <n v="1686.54"/>
    <n v="3.63"/>
    <n v="111"/>
    <n v="90581"/>
    <s v="Completed"/>
    <n v="0"/>
    <n v="0"/>
    <n v="4883.04"/>
    <n v="3196.5"/>
    <x v="500"/>
    <s v="2023-01"/>
    <s v="2023Q1"/>
    <n v="3"/>
    <x v="0"/>
    <n v="30.58"/>
  </r>
  <r>
    <n v="1502"/>
    <d v="2023-01-18T17:51:00"/>
    <x v="3"/>
    <s v="Team D"/>
    <s v="Sales"/>
    <n v="3268.78"/>
    <n v="2068.0700000000002"/>
    <n v="3.86"/>
    <n v="159"/>
    <n v="76008"/>
    <s v="Completed"/>
    <n v="1"/>
    <n v="0"/>
    <n v="3268.78"/>
    <n v="1200.71"/>
    <x v="501"/>
    <s v="2023-01"/>
    <s v="2023Q1"/>
    <n v="3"/>
    <x v="0"/>
    <n v="41.19"/>
  </r>
  <r>
    <n v="1503"/>
    <d v="2023-01-18T18:42:00"/>
    <x v="0"/>
    <s v="Team C"/>
    <s v="HR"/>
    <n v="2983.88"/>
    <n v="1828.52"/>
    <n v="2.15"/>
    <n v="49"/>
    <n v="99662"/>
    <s v="Pending"/>
    <n v="0"/>
    <n v="0"/>
    <n v="2983.88"/>
    <n v="1155.3599999999999"/>
    <x v="502"/>
    <s v="2023-01"/>
    <s v="2023Q1"/>
    <n v="3"/>
    <x v="0"/>
    <n v="22.79"/>
  </r>
  <r>
    <n v="1504"/>
    <d v="2023-01-18T19:33:00"/>
    <x v="2"/>
    <s v="Team A"/>
    <s v="Finance"/>
    <n v="2319.4"/>
    <n v="1104.43"/>
    <n v="1.7"/>
    <n v="136"/>
    <n v="88185"/>
    <s v="Completed"/>
    <n v="0"/>
    <n v="0"/>
    <n v="2319.4"/>
    <n v="1214.97"/>
    <x v="503"/>
    <s v="2023-01"/>
    <s v="2023Q1"/>
    <n v="3"/>
    <x v="0"/>
    <n v="80"/>
  </r>
  <r>
    <n v="1505"/>
    <d v="2023-01-18T20:24:00"/>
    <x v="2"/>
    <s v="Team C"/>
    <s v="Sales"/>
    <n v="3149.93"/>
    <n v="1229.25"/>
    <n v="1.18"/>
    <n v="175"/>
    <n v="88802"/>
    <s v="Pending"/>
    <n v="1"/>
    <n v="0"/>
    <n v="3149.93"/>
    <n v="1920.6799999999901"/>
    <x v="504"/>
    <s v="2023-01"/>
    <s v="2023Q1"/>
    <n v="3"/>
    <x v="0"/>
    <n v="148.31"/>
  </r>
  <r>
    <n v="1506"/>
    <d v="2023-01-18T21:15:00"/>
    <x v="4"/>
    <s v="Team A"/>
    <s v="Operations"/>
    <n v="1736.85"/>
    <n v="1818.28"/>
    <n v="6.62"/>
    <n v="24"/>
    <n v="65220"/>
    <s v="Completed"/>
    <n v="0"/>
    <n v="0"/>
    <n v="1736.85"/>
    <n v="-81.430000000000007"/>
    <x v="505"/>
    <s v="2023-01"/>
    <s v="2023Q1"/>
    <n v="3"/>
    <x v="0"/>
    <n v="3.63"/>
  </r>
  <r>
    <n v="1507"/>
    <d v="2023-01-18T22:06:00"/>
    <x v="1"/>
    <s v="Team E"/>
    <s v="Finance"/>
    <n v="3739.7"/>
    <n v="2657.16"/>
    <n v="1.0900000000000001"/>
    <n v="177"/>
    <n v="69129"/>
    <s v="Completed"/>
    <n v="0"/>
    <n v="0"/>
    <n v="3739.7"/>
    <n v="1082.54"/>
    <x v="506"/>
    <s v="2023-01"/>
    <s v="2023Q1"/>
    <n v="3"/>
    <x v="0"/>
    <n v="162.38999999999999"/>
  </r>
  <r>
    <n v="1508"/>
    <d v="2023-01-18T22:57:00"/>
    <x v="2"/>
    <s v="Team B"/>
    <s v="Logistics"/>
    <n v="2466.25"/>
    <n v="1209.28"/>
    <n v="6.71"/>
    <n v="167"/>
    <n v="58414"/>
    <s v="Completed"/>
    <n v="0"/>
    <n v="0"/>
    <n v="2466.25"/>
    <n v="1256.97"/>
    <x v="507"/>
    <s v="2023-01"/>
    <s v="2023Q1"/>
    <n v="3"/>
    <x v="0"/>
    <n v="24.89"/>
  </r>
  <r>
    <n v="1509"/>
    <d v="2023-01-18T23:48:00"/>
    <x v="1"/>
    <s v="Team D"/>
    <s v="Finance"/>
    <n v="4445.32"/>
    <n v="1547.94"/>
    <n v="21.91"/>
    <n v="158"/>
    <n v="62674"/>
    <s v="Cancelled"/>
    <n v="0"/>
    <n v="0"/>
    <n v="4445.32"/>
    <n v="2897.3799999999901"/>
    <x v="508"/>
    <s v="2023-01"/>
    <s v="2023Q1"/>
    <n v="3"/>
    <x v="0"/>
    <n v="7.21"/>
  </r>
  <r>
    <n v="1510"/>
    <d v="2023-01-19T00:39:00"/>
    <x v="2"/>
    <s v="Team C"/>
    <s v="Logistics"/>
    <n v="4286.12"/>
    <n v="1379.25"/>
    <n v="1.89"/>
    <n v="74"/>
    <n v="72175"/>
    <s v="Completed"/>
    <n v="0"/>
    <n v="0"/>
    <n v="4286.12"/>
    <n v="2906.87"/>
    <x v="509"/>
    <s v="2023-01"/>
    <s v="2023Q1"/>
    <n v="3"/>
    <x v="0"/>
    <n v="39.15"/>
  </r>
  <r>
    <n v="1511"/>
    <d v="2023-01-19T01:30:00"/>
    <x v="3"/>
    <s v="Team C"/>
    <s v="Sales"/>
    <n v="2476.02"/>
    <n v="2257.3000000000002"/>
    <n v="12.12"/>
    <n v="122"/>
    <n v="17927"/>
    <s v="Completed"/>
    <n v="0"/>
    <n v="0"/>
    <n v="2476.02"/>
    <n v="218.719999999999"/>
    <x v="510"/>
    <s v="2023-01"/>
    <s v="2023Q1"/>
    <n v="3"/>
    <x v="0"/>
    <n v="10.07"/>
  </r>
  <r>
    <n v="1512"/>
    <d v="2023-01-19T02:21:00"/>
    <x v="0"/>
    <s v="Team D"/>
    <s v="Logistics"/>
    <n v="3749.18"/>
    <n v="2055.4299999999998"/>
    <n v="1.3"/>
    <n v="25"/>
    <n v="96839"/>
    <s v="Completed"/>
    <n v="0"/>
    <n v="0"/>
    <n v="3749.18"/>
    <n v="1693.75"/>
    <x v="511"/>
    <s v="2023-01"/>
    <s v="2023Q1"/>
    <n v="3"/>
    <x v="0"/>
    <n v="19.23"/>
  </r>
  <r>
    <n v="1513"/>
    <d v="2023-01-19T03:12:00"/>
    <x v="1"/>
    <s v="Team A"/>
    <s v="Sales"/>
    <n v="4583.75"/>
    <n v="1919.19"/>
    <n v="0.33"/>
    <n v="195"/>
    <n v="16199"/>
    <s v="Completed"/>
    <n v="0"/>
    <n v="0"/>
    <n v="4583.75"/>
    <n v="2664.56"/>
    <x v="512"/>
    <s v="2023-01"/>
    <s v="2023Q1"/>
    <n v="3"/>
    <x v="0"/>
    <n v="590.91"/>
  </r>
  <r>
    <n v="1514"/>
    <d v="2023-01-19T04:03:00"/>
    <x v="1"/>
    <s v="Team B"/>
    <s v="Sales"/>
    <n v="4787.7700000000004"/>
    <n v="1868.54"/>
    <n v="4.84"/>
    <n v="183"/>
    <n v="96893"/>
    <s v="Completed"/>
    <n v="0"/>
    <n v="0"/>
    <n v="4787.7700000000004"/>
    <n v="2919.23"/>
    <x v="513"/>
    <s v="2023-01"/>
    <s v="2023Q1"/>
    <n v="3"/>
    <x v="0"/>
    <n v="37.81"/>
  </r>
  <r>
    <n v="1515"/>
    <d v="2023-01-19T04:54:00"/>
    <x v="4"/>
    <s v="Team E"/>
    <s v="Operations"/>
    <n v="4127.3500000000004"/>
    <n v="1697.96"/>
    <n v="2.77"/>
    <n v="25"/>
    <n v="73687"/>
    <s v="Completed"/>
    <n v="1"/>
    <n v="0"/>
    <n v="4127.3500000000004"/>
    <n v="2429.39"/>
    <x v="514"/>
    <s v="2023-01"/>
    <s v="2023Q1"/>
    <n v="3"/>
    <x v="0"/>
    <n v="9.0299999999999994"/>
  </r>
  <r>
    <n v="1516"/>
    <d v="2023-01-19T05:45:00"/>
    <x v="4"/>
    <s v="Team D"/>
    <s v="HR"/>
    <n v="3717.21"/>
    <n v="2373.6799999999998"/>
    <n v="6.75"/>
    <n v="132"/>
    <n v="98960"/>
    <s v="Completed"/>
    <n v="0"/>
    <n v="0"/>
    <n v="3717.21"/>
    <n v="1343.53"/>
    <x v="515"/>
    <s v="2023-01"/>
    <s v="2023Q1"/>
    <n v="3"/>
    <x v="0"/>
    <n v="19.559999999999999"/>
  </r>
  <r>
    <n v="1517"/>
    <d v="2023-01-19T06:36:00"/>
    <x v="0"/>
    <s v="Team B"/>
    <s v="HR"/>
    <n v="2956.83"/>
    <n v="1696.83"/>
    <n v="2.44"/>
    <n v="172"/>
    <n v="74106"/>
    <s v="Completed"/>
    <n v="0"/>
    <n v="0"/>
    <n v="2956.83"/>
    <n v="1260"/>
    <x v="516"/>
    <s v="2023-01"/>
    <s v="2023Q1"/>
    <n v="3"/>
    <x v="0"/>
    <n v="70.489999999999995"/>
  </r>
  <r>
    <n v="1518"/>
    <d v="2023-01-19T07:27:00"/>
    <x v="2"/>
    <s v="Team C"/>
    <s v="HR"/>
    <n v="3813.82"/>
    <n v="2211.7399999999998"/>
    <n v="3.37"/>
    <n v="52"/>
    <n v="37971"/>
    <s v="Completed"/>
    <n v="0"/>
    <n v="0"/>
    <n v="3813.82"/>
    <n v="1602.08"/>
    <x v="517"/>
    <s v="2023-01"/>
    <s v="2023Q1"/>
    <n v="3"/>
    <x v="0"/>
    <n v="15.43"/>
  </r>
  <r>
    <n v="1519"/>
    <d v="2023-01-19T08:18:00"/>
    <x v="1"/>
    <s v="Team B"/>
    <s v="Sales"/>
    <n v="2278.7199999999998"/>
    <n v="2104.8000000000002"/>
    <n v="0.65"/>
    <n v="11"/>
    <n v="24488"/>
    <s v="Completed"/>
    <n v="0"/>
    <n v="0"/>
    <n v="2278.7199999999998"/>
    <n v="173.91999999999899"/>
    <x v="518"/>
    <s v="2023-01"/>
    <s v="2023Q1"/>
    <n v="3"/>
    <x v="0"/>
    <n v="16.920000000000002"/>
  </r>
  <r>
    <n v="1520"/>
    <d v="2023-01-19T09:09:00"/>
    <x v="4"/>
    <s v="Team E"/>
    <s v="Sales"/>
    <n v="4346.84"/>
    <n v="1140.96"/>
    <n v="12.38"/>
    <n v="35"/>
    <n v="24986"/>
    <s v="Completed"/>
    <n v="0"/>
    <n v="0"/>
    <n v="4346.84"/>
    <n v="3205.88"/>
    <x v="519"/>
    <s v="2023-01"/>
    <s v="2023Q1"/>
    <n v="3"/>
    <x v="0"/>
    <n v="2.83"/>
  </r>
  <r>
    <n v="1521"/>
    <d v="2023-01-19T10:00:00"/>
    <x v="3"/>
    <s v="Team B"/>
    <s v="Operations"/>
    <n v="5052.18"/>
    <n v="2351.6799999999998"/>
    <n v="4.87"/>
    <n v="64"/>
    <n v="85041"/>
    <s v="Delayed"/>
    <n v="0"/>
    <n v="0"/>
    <n v="5052.18"/>
    <n v="2700.5"/>
    <x v="520"/>
    <s v="2023-01"/>
    <s v="2023Q1"/>
    <n v="3"/>
    <x v="1"/>
    <n v="13.14"/>
  </r>
  <r>
    <n v="1522"/>
    <d v="2023-01-19T10:51:00"/>
    <x v="0"/>
    <s v="Team C"/>
    <s v="Operations"/>
    <n v="2832.9"/>
    <n v="2059.9699999999998"/>
    <n v="0.7"/>
    <n v="69"/>
    <n v="64826"/>
    <s v="Completed"/>
    <n v="0"/>
    <n v="0"/>
    <n v="2832.9"/>
    <n v="772.93"/>
    <x v="521"/>
    <s v="2023-01"/>
    <s v="2023Q1"/>
    <n v="3"/>
    <x v="0"/>
    <n v="98.57"/>
  </r>
  <r>
    <n v="1523"/>
    <d v="2023-01-19T11:42:00"/>
    <x v="1"/>
    <s v="Team E"/>
    <s v="Logistics"/>
    <n v="2529.0300000000002"/>
    <n v="1436.23"/>
    <n v="0.56999999999999995"/>
    <n v="102"/>
    <n v="50578"/>
    <s v="Delayed"/>
    <n v="0"/>
    <n v="0"/>
    <n v="2529.0300000000002"/>
    <n v="1092.8"/>
    <x v="522"/>
    <s v="2023-01"/>
    <s v="2023Q1"/>
    <n v="3"/>
    <x v="1"/>
    <n v="178.95"/>
  </r>
  <r>
    <n v="1524"/>
    <d v="2023-01-19T12:33:00"/>
    <x v="2"/>
    <s v="Team E"/>
    <s v="Logistics"/>
    <n v="3073.04"/>
    <n v="2618.8200000000002"/>
    <n v="15.53"/>
    <n v="87"/>
    <n v="49406"/>
    <s v="Completed"/>
    <n v="0"/>
    <n v="0"/>
    <n v="3073.04"/>
    <n v="454.219999999999"/>
    <x v="523"/>
    <s v="2023-01"/>
    <s v="2023Q1"/>
    <n v="3"/>
    <x v="0"/>
    <n v="5.6"/>
  </r>
  <r>
    <n v="1525"/>
    <d v="2023-01-19T13:24:00"/>
    <x v="2"/>
    <s v="Team E"/>
    <s v="Sales"/>
    <n v="3970.1"/>
    <n v="2541.15"/>
    <n v="20.5"/>
    <n v="54"/>
    <n v="19397"/>
    <s v="Cancelled"/>
    <n v="0"/>
    <n v="0"/>
    <n v="3970.1"/>
    <n v="1428.94999999999"/>
    <x v="524"/>
    <s v="2023-01"/>
    <s v="2023Q1"/>
    <n v="3"/>
    <x v="0"/>
    <n v="2.63"/>
  </r>
  <r>
    <n v="1526"/>
    <d v="2023-01-19T14:15:00"/>
    <x v="3"/>
    <s v="Team C"/>
    <s v="HR"/>
    <n v="3354.41"/>
    <n v="1204.56"/>
    <n v="0.7"/>
    <n v="137"/>
    <n v="17183"/>
    <s v="Delayed"/>
    <n v="0"/>
    <n v="0"/>
    <n v="3354.41"/>
    <n v="2149.85"/>
    <x v="525"/>
    <s v="2023-01"/>
    <s v="2023Q1"/>
    <n v="3"/>
    <x v="1"/>
    <n v="195.71"/>
  </r>
  <r>
    <n v="1527"/>
    <d v="2023-01-19T15:06:00"/>
    <x v="0"/>
    <s v="Team A"/>
    <s v="Finance"/>
    <n v="3918.93"/>
    <n v="1657.35"/>
    <n v="9.81"/>
    <n v="194"/>
    <n v="73325"/>
    <s v="Completed"/>
    <n v="0"/>
    <n v="0"/>
    <n v="3918.93"/>
    <n v="2261.58"/>
    <x v="526"/>
    <s v="2023-01"/>
    <s v="2023Q1"/>
    <n v="3"/>
    <x v="0"/>
    <n v="19.78"/>
  </r>
  <r>
    <n v="1528"/>
    <d v="2023-01-19T15:57:00"/>
    <x v="0"/>
    <s v="Team C"/>
    <s v="Operations"/>
    <n v="3224.87"/>
    <n v="1245.0899999999999"/>
    <n v="3.7"/>
    <n v="68"/>
    <n v="63385"/>
    <s v="Completed"/>
    <n v="0"/>
    <n v="0"/>
    <n v="3224.87"/>
    <n v="1979.78"/>
    <x v="527"/>
    <s v="2023-01"/>
    <s v="2023Q1"/>
    <n v="3"/>
    <x v="0"/>
    <n v="18.38"/>
  </r>
  <r>
    <n v="1529"/>
    <d v="2023-01-19T16:48:00"/>
    <x v="4"/>
    <s v="Team A"/>
    <s v="Finance"/>
    <n v="4631.76"/>
    <n v="1819"/>
    <n v="3.95"/>
    <n v="88"/>
    <n v="69318"/>
    <s v="Completed"/>
    <n v="0"/>
    <n v="0"/>
    <n v="4631.76"/>
    <n v="2812.76"/>
    <x v="528"/>
    <s v="2023-01"/>
    <s v="2023Q1"/>
    <n v="3"/>
    <x v="0"/>
    <n v="22.28"/>
  </r>
  <r>
    <n v="1530"/>
    <d v="2023-01-19T17:39:00"/>
    <x v="1"/>
    <s v="Team A"/>
    <s v="Finance"/>
    <n v="3866.05"/>
    <n v="2217.0700000000002"/>
    <n v="1.06"/>
    <n v="78"/>
    <n v="88842"/>
    <s v="Completed"/>
    <n v="0"/>
    <n v="0"/>
    <n v="3866.05"/>
    <n v="1648.98"/>
    <x v="529"/>
    <s v="2023-01"/>
    <s v="2023Q1"/>
    <n v="3"/>
    <x v="0"/>
    <n v="73.58"/>
  </r>
  <r>
    <n v="1531"/>
    <d v="2023-01-19T18:30:00"/>
    <x v="2"/>
    <s v="Team C"/>
    <s v="Sales"/>
    <n v="2581.4"/>
    <n v="1105.71"/>
    <n v="20.149999999999999"/>
    <n v="189"/>
    <n v="98379"/>
    <s v="Completed"/>
    <n v="1"/>
    <n v="0"/>
    <n v="2581.4"/>
    <n v="1475.69"/>
    <x v="530"/>
    <s v="2023-01"/>
    <s v="2023Q1"/>
    <n v="3"/>
    <x v="0"/>
    <n v="9.3800000000000008"/>
  </r>
  <r>
    <n v="1532"/>
    <d v="2023-01-19T19:21:00"/>
    <x v="1"/>
    <s v="Team B"/>
    <s v="Logistics"/>
    <n v="1810.25"/>
    <n v="2064.8000000000002"/>
    <n v="3.48"/>
    <n v="63"/>
    <n v="86627"/>
    <s v="Completed"/>
    <n v="1"/>
    <n v="0"/>
    <n v="1810.25"/>
    <n v="-254.55"/>
    <x v="531"/>
    <s v="2023-01"/>
    <s v="2023Q1"/>
    <n v="3"/>
    <x v="0"/>
    <n v="18.100000000000001"/>
  </r>
  <r>
    <n v="1533"/>
    <d v="2023-01-19T20:12:00"/>
    <x v="1"/>
    <s v="Team C"/>
    <s v="HR"/>
    <n v="3221.68"/>
    <n v="2332.48"/>
    <n v="2.09"/>
    <n v="30"/>
    <n v="96070"/>
    <s v="Pending"/>
    <n v="1"/>
    <n v="0"/>
    <n v="3221.68"/>
    <n v="889.19999999999902"/>
    <x v="532"/>
    <s v="2023-01"/>
    <s v="2023Q1"/>
    <n v="3"/>
    <x v="0"/>
    <n v="14.35"/>
  </r>
  <r>
    <n v="1534"/>
    <d v="2023-01-19T21:03:00"/>
    <x v="3"/>
    <s v="Team E"/>
    <s v="Finance"/>
    <n v="3574.02"/>
    <n v="1688.27"/>
    <n v="3.48"/>
    <n v="44"/>
    <n v="85593"/>
    <s v="Pending"/>
    <n v="0"/>
    <n v="0"/>
    <n v="3574.02"/>
    <n v="1885.75"/>
    <x v="533"/>
    <s v="2023-01"/>
    <s v="2023Q1"/>
    <n v="3"/>
    <x v="0"/>
    <n v="12.64"/>
  </r>
  <r>
    <n v="1535"/>
    <d v="2023-01-19T21:54:00"/>
    <x v="2"/>
    <s v="Team B"/>
    <s v="Operations"/>
    <n v="3934.94"/>
    <n v="1317.88"/>
    <n v="1.69"/>
    <n v="108"/>
    <n v="82220"/>
    <s v="Completed"/>
    <n v="0"/>
    <n v="0"/>
    <n v="3934.94"/>
    <n v="2617.06"/>
    <x v="534"/>
    <s v="2023-01"/>
    <s v="2023Q1"/>
    <n v="3"/>
    <x v="0"/>
    <n v="63.91"/>
  </r>
  <r>
    <n v="1536"/>
    <d v="2023-01-19T22:45:00"/>
    <x v="1"/>
    <s v="Team D"/>
    <s v="Operations"/>
    <n v="4229.22"/>
    <n v="2417.73"/>
    <n v="1.07"/>
    <n v="91"/>
    <n v="84983"/>
    <s v="Completed"/>
    <n v="0"/>
    <n v="0"/>
    <n v="4229.22"/>
    <n v="1811.49"/>
    <x v="535"/>
    <s v="2023-01"/>
    <s v="2023Q1"/>
    <n v="3"/>
    <x v="0"/>
    <n v="85.05"/>
  </r>
  <r>
    <n v="1537"/>
    <d v="2023-01-19T23:36:00"/>
    <x v="2"/>
    <s v="Team D"/>
    <s v="Operations"/>
    <n v="3062.37"/>
    <n v="1631.65"/>
    <n v="9.36"/>
    <n v="13"/>
    <n v="54076"/>
    <s v="Cancelled"/>
    <n v="0"/>
    <n v="0"/>
    <n v="3062.37"/>
    <n v="1430.71999999999"/>
    <x v="536"/>
    <s v="2023-01"/>
    <s v="2023Q1"/>
    <n v="3"/>
    <x v="0"/>
    <n v="1.39"/>
  </r>
  <r>
    <n v="1538"/>
    <d v="2023-01-20T00:27:00"/>
    <x v="4"/>
    <s v="Team D"/>
    <s v="Finance"/>
    <n v="3949.87"/>
    <n v="2219.19"/>
    <n v="2.77"/>
    <n v="167"/>
    <n v="39012"/>
    <s v="Delayed"/>
    <n v="1"/>
    <n v="0"/>
    <n v="3949.87"/>
    <n v="1730.6799999999901"/>
    <x v="537"/>
    <s v="2023-01"/>
    <s v="2023Q1"/>
    <n v="3"/>
    <x v="1"/>
    <n v="60.29"/>
  </r>
  <r>
    <n v="1539"/>
    <d v="2023-01-20T01:18:00"/>
    <x v="3"/>
    <s v="Team E"/>
    <s v="Logistics"/>
    <n v="3215.29"/>
    <n v="1739.22"/>
    <n v="2.77"/>
    <n v="32"/>
    <n v="73234"/>
    <s v="Completed"/>
    <n v="0"/>
    <n v="0"/>
    <n v="3215.29"/>
    <n v="1476.07"/>
    <x v="538"/>
    <s v="2023-01"/>
    <s v="2023Q1"/>
    <n v="3"/>
    <x v="0"/>
    <n v="11.55"/>
  </r>
  <r>
    <n v="1540"/>
    <d v="2023-01-20T02:09:00"/>
    <x v="4"/>
    <s v="Team E"/>
    <s v="HR"/>
    <n v="3274.09"/>
    <n v="1764.19"/>
    <n v="3.78"/>
    <n v="185"/>
    <n v="43474"/>
    <s v="Pending"/>
    <n v="0"/>
    <n v="0"/>
    <n v="3274.09"/>
    <n v="1509.9"/>
    <x v="539"/>
    <s v="2023-01"/>
    <s v="2023Q1"/>
    <n v="3"/>
    <x v="0"/>
    <n v="48.94"/>
  </r>
  <r>
    <n v="1541"/>
    <d v="2023-01-20T03:00:00"/>
    <x v="1"/>
    <s v="Team A"/>
    <s v="Finance"/>
    <n v="4845.88"/>
    <n v="1316.81"/>
    <n v="1.45"/>
    <n v="154"/>
    <n v="68507"/>
    <s v="Cancelled"/>
    <n v="0"/>
    <n v="0"/>
    <n v="4845.88"/>
    <n v="3529.07"/>
    <x v="540"/>
    <s v="2023-01"/>
    <s v="2023Q1"/>
    <n v="3"/>
    <x v="0"/>
    <n v="106.21"/>
  </r>
  <r>
    <n v="1542"/>
    <d v="2023-01-20T03:51:00"/>
    <x v="3"/>
    <s v="Team E"/>
    <s v="Logistics"/>
    <n v="3251.39"/>
    <n v="1429.33"/>
    <n v="0.72"/>
    <n v="104"/>
    <n v="85194"/>
    <s v="Escalated"/>
    <n v="0"/>
    <n v="0"/>
    <n v="3251.39"/>
    <n v="1822.06"/>
    <x v="541"/>
    <s v="2023-01"/>
    <s v="2023Q1"/>
    <n v="3"/>
    <x v="0"/>
    <n v="144.44"/>
  </r>
  <r>
    <n v="1543"/>
    <d v="2023-01-20T04:42:00"/>
    <x v="4"/>
    <s v="Team A"/>
    <s v="HR"/>
    <n v="2221.52"/>
    <n v="1836.82"/>
    <n v="4.2699999999999996"/>
    <n v="133"/>
    <n v="79213"/>
    <s v="Completed"/>
    <n v="0"/>
    <n v="0"/>
    <n v="2221.52"/>
    <n v="384.7"/>
    <x v="542"/>
    <s v="2023-01"/>
    <s v="2023Q1"/>
    <n v="3"/>
    <x v="0"/>
    <n v="31.15"/>
  </r>
  <r>
    <n v="1544"/>
    <d v="2023-01-20T05:33:00"/>
    <x v="2"/>
    <s v="Team D"/>
    <s v="HR"/>
    <n v="2314.6799999999998"/>
    <n v="1990.57"/>
    <n v="1.06"/>
    <n v="115"/>
    <n v="98783"/>
    <s v="Delayed"/>
    <n v="0"/>
    <n v="0"/>
    <n v="2314.6799999999998"/>
    <n v="324.10999999999899"/>
    <x v="543"/>
    <s v="2023-01"/>
    <s v="2023Q1"/>
    <n v="3"/>
    <x v="1"/>
    <n v="108.49"/>
  </r>
  <r>
    <n v="1545"/>
    <d v="2023-01-20T06:24:00"/>
    <x v="3"/>
    <s v="Team C"/>
    <s v="HR"/>
    <n v="4055.55"/>
    <n v="1909.66"/>
    <n v="5.29"/>
    <n v="38"/>
    <n v="79708"/>
    <s v="Completed"/>
    <n v="0"/>
    <n v="0"/>
    <n v="4055.55"/>
    <n v="2145.89"/>
    <x v="544"/>
    <s v="2023-01"/>
    <s v="2023Q1"/>
    <n v="3"/>
    <x v="0"/>
    <n v="7.18"/>
  </r>
  <r>
    <n v="1546"/>
    <d v="2023-01-20T07:15:00"/>
    <x v="0"/>
    <s v="Team C"/>
    <s v="HR"/>
    <n v="3334.58"/>
    <n v="1599.53"/>
    <n v="0.35"/>
    <n v="19"/>
    <n v="17250"/>
    <s v="Completed"/>
    <n v="0"/>
    <n v="0"/>
    <n v="3334.58"/>
    <n v="1735.05"/>
    <x v="545"/>
    <s v="2023-01"/>
    <s v="2023Q1"/>
    <n v="3"/>
    <x v="0"/>
    <n v="54.29"/>
  </r>
  <r>
    <n v="1547"/>
    <d v="2023-01-20T08:06:00"/>
    <x v="4"/>
    <s v="Team E"/>
    <s v="HR"/>
    <n v="3117.51"/>
    <n v="2841.47"/>
    <n v="1.88"/>
    <n v="56"/>
    <n v="64961"/>
    <s v="Completed"/>
    <n v="0"/>
    <n v="0"/>
    <n v="3117.51"/>
    <n v="276.04000000000002"/>
    <x v="546"/>
    <s v="2023-01"/>
    <s v="2023Q1"/>
    <n v="3"/>
    <x v="0"/>
    <n v="29.79"/>
  </r>
  <r>
    <n v="1548"/>
    <d v="2023-01-20T08:57:00"/>
    <x v="2"/>
    <s v="Team D"/>
    <s v="Logistics"/>
    <n v="3442.22"/>
    <n v="1903.55"/>
    <n v="2.77"/>
    <n v="112"/>
    <n v="19749"/>
    <s v="Completed"/>
    <n v="0"/>
    <n v="0"/>
    <n v="3442.22"/>
    <n v="1538.6699999999901"/>
    <x v="547"/>
    <s v="2023-01"/>
    <s v="2023Q1"/>
    <n v="3"/>
    <x v="0"/>
    <n v="40.43"/>
  </r>
  <r>
    <n v="1549"/>
    <d v="2023-01-20T09:48:00"/>
    <x v="3"/>
    <s v="Unassigned"/>
    <s v="HR"/>
    <n v="3170.3"/>
    <n v="2149.5300000000002"/>
    <n v="3.93"/>
    <n v="83"/>
    <n v="61135"/>
    <s v="Completed"/>
    <n v="1"/>
    <n v="0"/>
    <n v="3170.3"/>
    <n v="1020.77"/>
    <x v="548"/>
    <s v="2023-01"/>
    <s v="2023Q1"/>
    <n v="3"/>
    <x v="0"/>
    <n v="21.12"/>
  </r>
  <r>
    <n v="1550"/>
    <d v="2023-01-20T10:39:00"/>
    <x v="2"/>
    <s v="Team A"/>
    <s v="Finance"/>
    <n v="3899.05"/>
    <n v="2217.4299999999998"/>
    <n v="1.1599999999999999"/>
    <n v="98"/>
    <n v="17110"/>
    <s v="Completed"/>
    <n v="1"/>
    <n v="0"/>
    <n v="3899.05"/>
    <n v="1681.62"/>
    <x v="549"/>
    <s v="2023-01"/>
    <s v="2023Q1"/>
    <n v="3"/>
    <x v="0"/>
    <n v="84.48"/>
  </r>
  <r>
    <n v="1551"/>
    <d v="2023-01-20T11:30:00"/>
    <x v="3"/>
    <s v="Team A"/>
    <s v="Logistics"/>
    <n v="2796.38"/>
    <n v="1367.16"/>
    <n v="1.52"/>
    <n v="70"/>
    <n v="42401"/>
    <s v="Completed"/>
    <n v="0"/>
    <n v="0"/>
    <n v="2796.38"/>
    <n v="1429.22"/>
    <x v="550"/>
    <s v="2023-01"/>
    <s v="2023Q1"/>
    <n v="3"/>
    <x v="0"/>
    <n v="46.05"/>
  </r>
  <r>
    <n v="1552"/>
    <d v="2023-01-20T12:21:00"/>
    <x v="1"/>
    <s v="Unassigned"/>
    <s v="HR"/>
    <n v="3855.78"/>
    <n v="2624.81"/>
    <n v="11.57"/>
    <n v="5"/>
    <n v="41930"/>
    <s v="Delayed"/>
    <n v="1"/>
    <n v="0"/>
    <n v="3855.78"/>
    <n v="1230.97"/>
    <x v="551"/>
    <s v="2023-01"/>
    <s v="2023Q1"/>
    <n v="3"/>
    <x v="1"/>
    <n v="0.43"/>
  </r>
  <r>
    <n v="1553"/>
    <d v="2023-01-20T13:12:00"/>
    <x v="3"/>
    <s v="Team E"/>
    <s v="Logistics"/>
    <n v="3740.92"/>
    <n v="1530.36"/>
    <n v="0.96"/>
    <n v="142"/>
    <n v="34123"/>
    <s v="Completed"/>
    <n v="0"/>
    <n v="0"/>
    <n v="3740.92"/>
    <n v="2210.56"/>
    <x v="552"/>
    <s v="2023-01"/>
    <s v="2023Q1"/>
    <n v="3"/>
    <x v="0"/>
    <n v="147.91999999999999"/>
  </r>
  <r>
    <n v="1554"/>
    <d v="2023-01-20T14:03:00"/>
    <x v="3"/>
    <s v="Team E"/>
    <s v="Logistics"/>
    <n v="3493.37"/>
    <n v="1111.83"/>
    <n v="12.99"/>
    <n v="10"/>
    <n v="56135"/>
    <s v="Completed"/>
    <n v="0"/>
    <n v="0"/>
    <n v="3493.37"/>
    <n v="2381.54"/>
    <x v="553"/>
    <s v="2023-01"/>
    <s v="2023Q1"/>
    <n v="3"/>
    <x v="0"/>
    <n v="0.77"/>
  </r>
  <r>
    <n v="1555"/>
    <d v="2023-01-20T14:54:00"/>
    <x v="1"/>
    <s v="Team D"/>
    <s v="Operations"/>
    <n v="2751.09"/>
    <n v="1176.74"/>
    <n v="0.74"/>
    <n v="110"/>
    <n v="82210"/>
    <s v="Completed"/>
    <n v="0"/>
    <n v="0"/>
    <n v="2751.09"/>
    <n v="1574.35"/>
    <x v="554"/>
    <s v="2023-01"/>
    <s v="2023Q1"/>
    <n v="3"/>
    <x v="0"/>
    <n v="148.65"/>
  </r>
  <r>
    <n v="1556"/>
    <d v="2023-01-20T15:45:00"/>
    <x v="0"/>
    <s v="Team C"/>
    <s v="Logistics"/>
    <n v="4117.59"/>
    <n v="1288.98"/>
    <n v="0.42"/>
    <n v="153"/>
    <n v="93685"/>
    <s v="Completed"/>
    <n v="0"/>
    <n v="0"/>
    <n v="4117.59"/>
    <n v="2828.61"/>
    <x v="555"/>
    <s v="2023-01"/>
    <s v="2023Q1"/>
    <n v="3"/>
    <x v="0"/>
    <n v="364.29"/>
  </r>
  <r>
    <n v="1557"/>
    <d v="2023-01-20T16:36:00"/>
    <x v="4"/>
    <s v="Team C"/>
    <s v="Operations"/>
    <n v="4251.79"/>
    <n v="1395.67"/>
    <n v="0.81"/>
    <n v="151"/>
    <n v="51828"/>
    <s v="Completed"/>
    <n v="1"/>
    <n v="0"/>
    <n v="4251.79"/>
    <n v="2856.12"/>
    <x v="556"/>
    <s v="2023-01"/>
    <s v="2023Q1"/>
    <n v="3"/>
    <x v="0"/>
    <n v="186.42"/>
  </r>
  <r>
    <n v="1558"/>
    <d v="2023-01-20T17:27:00"/>
    <x v="4"/>
    <s v="Team A"/>
    <s v="Sales"/>
    <n v="1850.5"/>
    <n v="1853.61"/>
    <n v="11.55"/>
    <n v="182"/>
    <n v="57212"/>
    <s v="Pending"/>
    <n v="0"/>
    <n v="0"/>
    <n v="1850.5"/>
    <n v="-3.1099999999999"/>
    <x v="557"/>
    <s v="2023-01"/>
    <s v="2023Q1"/>
    <n v="3"/>
    <x v="0"/>
    <n v="15.76"/>
  </r>
  <r>
    <n v="1559"/>
    <d v="2023-01-20T18:18:00"/>
    <x v="2"/>
    <s v="Team D"/>
    <s v="Operations"/>
    <n v="3498.63"/>
    <n v="2267.5300000000002"/>
    <n v="5.15"/>
    <n v="74"/>
    <n v="49911"/>
    <s v="Delayed"/>
    <n v="1"/>
    <n v="0"/>
    <n v="3498.63"/>
    <n v="1231.0999999999999"/>
    <x v="558"/>
    <s v="2023-01"/>
    <s v="2023Q1"/>
    <n v="3"/>
    <x v="1"/>
    <n v="14.37"/>
  </r>
  <r>
    <n v="1560"/>
    <d v="2023-01-20T19:09:00"/>
    <x v="3"/>
    <s v="Team C"/>
    <s v="Sales"/>
    <n v="2468.3200000000002"/>
    <n v="1651.1"/>
    <n v="0.98"/>
    <n v="69"/>
    <n v="83681"/>
    <s v="Escalated"/>
    <n v="0"/>
    <n v="0"/>
    <n v="2468.3200000000002"/>
    <n v="817.22"/>
    <x v="559"/>
    <s v="2023-01"/>
    <s v="2023Q1"/>
    <n v="3"/>
    <x v="0"/>
    <n v="70.41"/>
  </r>
  <r>
    <n v="1561"/>
    <d v="2023-01-20T20:00:00"/>
    <x v="2"/>
    <s v="Team E"/>
    <s v="Sales"/>
    <n v="3123.31"/>
    <n v="1781.15"/>
    <n v="1.92"/>
    <n v="87"/>
    <n v="61105"/>
    <s v="Delayed"/>
    <n v="0"/>
    <n v="0"/>
    <n v="3123.31"/>
    <n v="1342.1599999999901"/>
    <x v="560"/>
    <s v="2023-01"/>
    <s v="2023Q1"/>
    <n v="3"/>
    <x v="1"/>
    <n v="45.31"/>
  </r>
  <r>
    <n v="1562"/>
    <d v="2023-01-20T20:51:00"/>
    <x v="4"/>
    <s v="Team B"/>
    <s v="Sales"/>
    <n v="3260.47"/>
    <n v="2344.0700000000002"/>
    <n v="0.86"/>
    <n v="171"/>
    <n v="73652"/>
    <s v="Cancelled"/>
    <n v="0"/>
    <n v="0"/>
    <n v="3260.47"/>
    <n v="916.39999999999895"/>
    <x v="561"/>
    <s v="2023-01"/>
    <s v="2023Q1"/>
    <n v="3"/>
    <x v="0"/>
    <n v="198.84"/>
  </r>
  <r>
    <n v="1563"/>
    <d v="2023-01-20T21:42:00"/>
    <x v="4"/>
    <s v="Unassigned"/>
    <s v="Operations"/>
    <n v="3608.62"/>
    <n v="1593.24"/>
    <n v="6.55"/>
    <n v="75"/>
    <n v="54738"/>
    <s v="Escalated"/>
    <n v="0"/>
    <n v="0"/>
    <n v="3608.62"/>
    <n v="2015.3799999999901"/>
    <x v="562"/>
    <s v="2023-01"/>
    <s v="2023Q1"/>
    <n v="3"/>
    <x v="0"/>
    <n v="11.45"/>
  </r>
  <r>
    <n v="1564"/>
    <d v="2023-01-20T22:33:00"/>
    <x v="4"/>
    <s v="Team D"/>
    <s v="Logistics"/>
    <n v="3262.65"/>
    <n v="1990.07"/>
    <n v="4.59"/>
    <n v="176"/>
    <n v="46264"/>
    <s v="Completed"/>
    <n v="0"/>
    <n v="0"/>
    <n v="3262.65"/>
    <n v="1272.58"/>
    <x v="563"/>
    <s v="2023-01"/>
    <s v="2023Q1"/>
    <n v="3"/>
    <x v="0"/>
    <n v="38.340000000000003"/>
  </r>
  <r>
    <n v="1565"/>
    <d v="2023-01-20T23:24:00"/>
    <x v="0"/>
    <s v="Team A"/>
    <s v="HR"/>
    <n v="2999.72"/>
    <n v="2166.87"/>
    <n v="2.5"/>
    <n v="133"/>
    <n v="35191"/>
    <s v="Pending"/>
    <n v="0"/>
    <n v="0"/>
    <n v="2999.72"/>
    <n v="832.849999999999"/>
    <x v="564"/>
    <s v="2023-01"/>
    <s v="2023Q1"/>
    <n v="3"/>
    <x v="0"/>
    <n v="53.2"/>
  </r>
  <r>
    <n v="1566"/>
    <d v="2023-01-21T00:15:00"/>
    <x v="3"/>
    <s v="Team B"/>
    <s v="Sales"/>
    <n v="3562.11"/>
    <n v="2403.94"/>
    <n v="5.89"/>
    <n v="64"/>
    <n v="50791"/>
    <s v="Completed"/>
    <n v="0"/>
    <n v="0"/>
    <n v="3562.11"/>
    <n v="1158.17"/>
    <x v="565"/>
    <s v="2023-01"/>
    <s v="2023Q1"/>
    <n v="3"/>
    <x v="0"/>
    <n v="10.87"/>
  </r>
  <r>
    <n v="1567"/>
    <d v="2023-01-21T01:06:00"/>
    <x v="0"/>
    <s v="Team E"/>
    <s v="HR"/>
    <n v="2239.08"/>
    <n v="1442.9"/>
    <n v="1.71"/>
    <n v="161"/>
    <n v="27249"/>
    <s v="Delayed"/>
    <n v="0"/>
    <n v="0"/>
    <n v="2239.08"/>
    <n v="796.17999999999904"/>
    <x v="566"/>
    <s v="2023-01"/>
    <s v="2023Q1"/>
    <n v="3"/>
    <x v="1"/>
    <n v="94.15"/>
  </r>
  <r>
    <n v="1568"/>
    <d v="2023-01-21T01:57:00"/>
    <x v="0"/>
    <s v="Team E"/>
    <s v="Logistics"/>
    <n v="3073.94"/>
    <n v="2339.19"/>
    <n v="2.7"/>
    <n v="51"/>
    <n v="58561"/>
    <s v="Pending"/>
    <n v="0"/>
    <n v="0"/>
    <n v="3073.94"/>
    <n v="734.75"/>
    <x v="567"/>
    <s v="2023-01"/>
    <s v="2023Q1"/>
    <n v="3"/>
    <x v="0"/>
    <n v="18.89"/>
  </r>
  <r>
    <n v="1569"/>
    <d v="2023-01-21T02:48:00"/>
    <x v="1"/>
    <s v="Team E"/>
    <s v="Sales"/>
    <n v="3221.68"/>
    <n v="1793.18"/>
    <n v="7.42"/>
    <n v="13"/>
    <n v="80441"/>
    <s v="Completed"/>
    <n v="0"/>
    <n v="0"/>
    <n v="3221.68"/>
    <n v="1428.49999999999"/>
    <x v="568"/>
    <s v="2023-01"/>
    <s v="2023Q1"/>
    <n v="3"/>
    <x v="0"/>
    <n v="1.75"/>
  </r>
  <r>
    <n v="1570"/>
    <d v="2023-01-21T03:39:00"/>
    <x v="0"/>
    <s v="Team B"/>
    <s v="Sales"/>
    <n v="2615.4"/>
    <n v="971.13"/>
    <n v="7.93"/>
    <n v="88"/>
    <n v="75546"/>
    <s v="Completed"/>
    <n v="0"/>
    <n v="0"/>
    <n v="2615.4"/>
    <n v="1644.27"/>
    <x v="569"/>
    <s v="2023-01"/>
    <s v="2023Q1"/>
    <n v="3"/>
    <x v="0"/>
    <n v="11.1"/>
  </r>
  <r>
    <n v="1571"/>
    <d v="2023-01-21T04:30:00"/>
    <x v="3"/>
    <s v="Team C"/>
    <s v="Sales"/>
    <n v="1860.05"/>
    <n v="1477.74"/>
    <n v="6.71"/>
    <n v="101"/>
    <n v="97123"/>
    <s v="Completed"/>
    <n v="1"/>
    <n v="0"/>
    <n v="1860.05"/>
    <n v="382.30999999999898"/>
    <x v="570"/>
    <s v="2023-01"/>
    <s v="2023Q1"/>
    <n v="3"/>
    <x v="0"/>
    <n v="15.05"/>
  </r>
  <r>
    <n v="1572"/>
    <d v="2023-01-21T05:21:00"/>
    <x v="2"/>
    <s v="Team E"/>
    <s v="Sales"/>
    <n v="3409.51"/>
    <n v="1346.29"/>
    <n v="0.5"/>
    <n v="8"/>
    <n v="23210"/>
    <s v="Delayed"/>
    <n v="0"/>
    <n v="0"/>
    <n v="3409.51"/>
    <n v="2063.2199999999998"/>
    <x v="571"/>
    <s v="2023-01"/>
    <s v="2023Q1"/>
    <n v="3"/>
    <x v="1"/>
    <n v="16"/>
  </r>
  <r>
    <n v="1573"/>
    <d v="2023-01-21T06:12:00"/>
    <x v="0"/>
    <s v="Team A"/>
    <s v="Operations"/>
    <n v="2572.94"/>
    <n v="1746.64"/>
    <n v="5.84"/>
    <n v="24"/>
    <n v="74292"/>
    <s v="Completed"/>
    <n v="0"/>
    <n v="0"/>
    <n v="2572.94"/>
    <n v="826.3"/>
    <x v="572"/>
    <s v="2023-01"/>
    <s v="2023Q1"/>
    <n v="3"/>
    <x v="0"/>
    <n v="4.1100000000000003"/>
  </r>
  <r>
    <n v="1574"/>
    <d v="2023-01-21T07:03:00"/>
    <x v="3"/>
    <s v="Team D"/>
    <s v="Operations"/>
    <n v="2333.46"/>
    <n v="1902.66"/>
    <n v="0.66"/>
    <n v="53"/>
    <n v="74375"/>
    <s v="Completed"/>
    <n v="0"/>
    <n v="0"/>
    <n v="2333.46"/>
    <n v="430.79999999999899"/>
    <x v="573"/>
    <s v="2023-01"/>
    <s v="2023Q1"/>
    <n v="3"/>
    <x v="0"/>
    <n v="80.3"/>
  </r>
  <r>
    <n v="1575"/>
    <d v="2023-01-21T07:54:00"/>
    <x v="1"/>
    <s v="Team D"/>
    <s v="Finance"/>
    <n v="4503.6400000000003"/>
    <n v="2194.79"/>
    <n v="2.77"/>
    <n v="127"/>
    <n v="53975"/>
    <s v="Completed"/>
    <n v="0"/>
    <n v="0"/>
    <n v="4503.6400000000003"/>
    <n v="2308.85"/>
    <x v="574"/>
    <s v="2023-01"/>
    <s v="2023Q1"/>
    <n v="3"/>
    <x v="0"/>
    <n v="45.85"/>
  </r>
  <r>
    <n v="1576"/>
    <d v="2023-01-21T08:45:00"/>
    <x v="1"/>
    <s v="Unassigned"/>
    <s v="HR"/>
    <n v="2696.89"/>
    <n v="2189.71"/>
    <n v="0"/>
    <n v="128"/>
    <n v="13868"/>
    <s v="Pending"/>
    <n v="0"/>
    <n v="0"/>
    <n v="2696.89"/>
    <n v="507.17999999999898"/>
    <x v="575"/>
    <s v="2023-01"/>
    <s v="2023Q1"/>
    <n v="3"/>
    <x v="0"/>
    <m/>
  </r>
  <r>
    <n v="1577"/>
    <d v="2023-01-21T09:36:00"/>
    <x v="4"/>
    <s v="Team C"/>
    <s v="HR"/>
    <n v="2699.89"/>
    <n v="1816.17"/>
    <n v="8.11"/>
    <n v="157"/>
    <n v="98192"/>
    <s v="Delayed"/>
    <n v="0"/>
    <n v="0"/>
    <n v="2699.89"/>
    <n v="883.719999999999"/>
    <x v="576"/>
    <s v="2023-01"/>
    <s v="2023Q1"/>
    <n v="3"/>
    <x v="1"/>
    <n v="19.36"/>
  </r>
  <r>
    <n v="1578"/>
    <d v="2023-01-21T10:27:00"/>
    <x v="1"/>
    <s v="Team D"/>
    <s v="Finance"/>
    <n v="4144.47"/>
    <n v="768.61"/>
    <n v="1.98"/>
    <n v="117"/>
    <n v="80159"/>
    <s v="Completed"/>
    <n v="1"/>
    <n v="0"/>
    <n v="4144.47"/>
    <n v="3375.86"/>
    <x v="577"/>
    <s v="2023-01"/>
    <s v="2023Q1"/>
    <n v="3"/>
    <x v="0"/>
    <n v="59.09"/>
  </r>
  <r>
    <n v="1579"/>
    <d v="2023-01-21T11:18:00"/>
    <x v="3"/>
    <s v="Team D"/>
    <s v="Operations"/>
    <n v="2521.63"/>
    <n v="1363.24"/>
    <n v="5.26"/>
    <n v="140"/>
    <n v="53883"/>
    <s v="Cancelled"/>
    <n v="1"/>
    <n v="0"/>
    <n v="2521.63"/>
    <n v="1158.3900000000001"/>
    <x v="578"/>
    <s v="2023-01"/>
    <s v="2023Q1"/>
    <n v="3"/>
    <x v="0"/>
    <n v="26.62"/>
  </r>
  <r>
    <n v="1580"/>
    <d v="2023-01-21T12:09:00"/>
    <x v="0"/>
    <s v="Team B"/>
    <s v="Finance"/>
    <n v="2864.56"/>
    <n v="2040.48"/>
    <n v="2.61"/>
    <n v="35"/>
    <n v="45794"/>
    <s v="Pending"/>
    <n v="0"/>
    <n v="0"/>
    <n v="2864.56"/>
    <n v="824.07999999999902"/>
    <x v="579"/>
    <s v="2023-01"/>
    <s v="2023Q1"/>
    <n v="3"/>
    <x v="0"/>
    <n v="13.41"/>
  </r>
  <r>
    <n v="1581"/>
    <d v="2023-01-21T13:00:00"/>
    <x v="3"/>
    <s v="Team C"/>
    <s v="Sales"/>
    <n v="2320.75"/>
    <n v="1604.45"/>
    <n v="3.17"/>
    <n v="129"/>
    <n v="87724"/>
    <s v="Cancelled"/>
    <n v="0"/>
    <n v="0"/>
    <n v="2320.75"/>
    <n v="716.3"/>
    <x v="580"/>
    <s v="2023-01"/>
    <s v="2023Q1"/>
    <n v="3"/>
    <x v="0"/>
    <n v="40.69"/>
  </r>
  <r>
    <n v="1582"/>
    <d v="2023-01-21T13:51:00"/>
    <x v="1"/>
    <s v="Team C"/>
    <s v="Operations"/>
    <n v="16824.689999999999"/>
    <n v="1295.3800000000001"/>
    <n v="0.27"/>
    <n v="180"/>
    <n v="64285"/>
    <s v="Completed"/>
    <n v="0"/>
    <n v="1"/>
    <n v="5415.6049999999996"/>
    <n v="4120.2250000000004"/>
    <x v="581"/>
    <s v="2023-01"/>
    <s v="2023Q1"/>
    <n v="3"/>
    <x v="0"/>
    <n v="666.67"/>
  </r>
  <r>
    <n v="1583"/>
    <d v="2023-01-21T14:42:00"/>
    <x v="3"/>
    <s v="Team B"/>
    <s v="Sales"/>
    <n v="3027.32"/>
    <n v="828.85"/>
    <n v="3.54"/>
    <n v="169"/>
    <n v="36156"/>
    <s v="Pending"/>
    <n v="1"/>
    <n v="0"/>
    <n v="3027.32"/>
    <n v="2198.4699999999998"/>
    <x v="582"/>
    <s v="2023-01"/>
    <s v="2023Q1"/>
    <n v="3"/>
    <x v="0"/>
    <n v="47.74"/>
  </r>
  <r>
    <n v="1584"/>
    <d v="2023-01-21T15:33:00"/>
    <x v="0"/>
    <s v="Team A"/>
    <s v="Finance"/>
    <n v="3268.06"/>
    <n v="1947.42"/>
    <n v="16"/>
    <n v="136"/>
    <n v="92516"/>
    <s v="Completed"/>
    <n v="0"/>
    <n v="0"/>
    <n v="3268.06"/>
    <n v="1320.6399999999901"/>
    <x v="583"/>
    <s v="2023-01"/>
    <s v="2023Q1"/>
    <n v="3"/>
    <x v="0"/>
    <n v="8.5"/>
  </r>
  <r>
    <n v="1585"/>
    <d v="2023-01-21T16:24:00"/>
    <x v="3"/>
    <s v="Team D"/>
    <s v="HR"/>
    <n v="3128.07"/>
    <n v="1855.18"/>
    <n v="3.32"/>
    <n v="101"/>
    <n v="12924"/>
    <s v="Completed"/>
    <n v="0"/>
    <n v="0"/>
    <n v="3128.07"/>
    <n v="1272.8900000000001"/>
    <x v="584"/>
    <s v="2023-01"/>
    <s v="2023Q1"/>
    <n v="3"/>
    <x v="0"/>
    <n v="30.42"/>
  </r>
  <r>
    <n v="1586"/>
    <d v="2023-01-21T17:15:00"/>
    <x v="4"/>
    <s v="Team A"/>
    <s v="Logistics"/>
    <n v="2033.52"/>
    <n v="2267.0500000000002"/>
    <n v="4.68"/>
    <n v="20"/>
    <n v="37620"/>
    <s v="Delayed"/>
    <n v="0"/>
    <n v="0"/>
    <n v="2033.52"/>
    <n v="-233.53"/>
    <x v="585"/>
    <s v="2023-01"/>
    <s v="2023Q1"/>
    <n v="3"/>
    <x v="1"/>
    <n v="4.2699999999999996"/>
  </r>
  <r>
    <n v="1587"/>
    <d v="2023-01-21T18:06:00"/>
    <x v="4"/>
    <s v="Team B"/>
    <s v="Logistics"/>
    <n v="2751.87"/>
    <n v="2535.4699999999998"/>
    <n v="2.62"/>
    <n v="193"/>
    <n v="75076"/>
    <s v="Completed"/>
    <n v="0"/>
    <n v="0"/>
    <n v="2751.87"/>
    <n v="216.4"/>
    <x v="586"/>
    <s v="2023-01"/>
    <s v="2023Q1"/>
    <n v="3"/>
    <x v="0"/>
    <n v="73.66"/>
  </r>
  <r>
    <n v="1588"/>
    <d v="2023-01-21T18:57:00"/>
    <x v="4"/>
    <s v="Team B"/>
    <s v="Sales"/>
    <n v="3562.72"/>
    <n v="1306.5999999999999"/>
    <n v="3.84"/>
    <n v="107"/>
    <n v="59325"/>
    <s v="Escalated"/>
    <n v="0"/>
    <n v="0"/>
    <n v="3562.72"/>
    <n v="2256.12"/>
    <x v="587"/>
    <s v="2023-01"/>
    <s v="2023Q1"/>
    <n v="3"/>
    <x v="0"/>
    <n v="27.86"/>
  </r>
  <r>
    <n v="1589"/>
    <d v="2023-01-21T19:48:00"/>
    <x v="4"/>
    <s v="Team B"/>
    <s v="Logistics"/>
    <n v="3599.86"/>
    <n v="2407.39"/>
    <n v="0.9"/>
    <n v="164"/>
    <n v="31112"/>
    <s v="Completed"/>
    <n v="0"/>
    <n v="0"/>
    <n v="3599.86"/>
    <n v="1192.47"/>
    <x v="588"/>
    <s v="2023-01"/>
    <s v="2023Q1"/>
    <n v="3"/>
    <x v="0"/>
    <n v="182.22"/>
  </r>
  <r>
    <n v="1590"/>
    <d v="2023-01-21T20:39:00"/>
    <x v="4"/>
    <s v="Team B"/>
    <s v="Sales"/>
    <n v="2154.8000000000002"/>
    <n v="971.26"/>
    <n v="0.05"/>
    <n v="174"/>
    <n v="90130"/>
    <s v="Completed"/>
    <n v="0"/>
    <n v="0"/>
    <n v="2154.8000000000002"/>
    <n v="1183.54"/>
    <x v="589"/>
    <s v="2023-01"/>
    <s v="2023Q1"/>
    <n v="3"/>
    <x v="0"/>
    <n v="3480"/>
  </r>
  <r>
    <n v="1591"/>
    <d v="2023-01-21T21:30:00"/>
    <x v="4"/>
    <s v="Team E"/>
    <s v="Finance"/>
    <n v="3402.34"/>
    <n v="2084.66"/>
    <n v="3.3"/>
    <n v="43"/>
    <n v="98021"/>
    <s v="Completed"/>
    <n v="0"/>
    <n v="0"/>
    <n v="3402.34"/>
    <n v="1317.68"/>
    <x v="590"/>
    <s v="2023-01"/>
    <s v="2023Q1"/>
    <n v="3"/>
    <x v="0"/>
    <n v="13.03"/>
  </r>
  <r>
    <n v="1592"/>
    <d v="2023-01-21T22:21:00"/>
    <x v="3"/>
    <s v="Team B"/>
    <s v="Operations"/>
    <n v="4241.05"/>
    <n v="2523.6999999999998"/>
    <n v="0.44"/>
    <n v="167"/>
    <n v="43176"/>
    <s v="Cancelled"/>
    <n v="0"/>
    <n v="0"/>
    <n v="4241.05"/>
    <n v="1717.35"/>
    <x v="591"/>
    <s v="2023-01"/>
    <s v="2023Q1"/>
    <n v="3"/>
    <x v="0"/>
    <n v="379.55"/>
  </r>
  <r>
    <n v="1593"/>
    <d v="2023-01-21T23:12:00"/>
    <x v="4"/>
    <s v="Team A"/>
    <s v="HR"/>
    <n v="3368.88"/>
    <n v="1257.3399999999999"/>
    <n v="2.14"/>
    <n v="180"/>
    <n v="64349"/>
    <s v="Completed"/>
    <n v="0"/>
    <n v="0"/>
    <n v="3368.88"/>
    <n v="2111.54"/>
    <x v="592"/>
    <s v="2023-01"/>
    <s v="2023Q1"/>
    <n v="3"/>
    <x v="0"/>
    <n v="84.11"/>
  </r>
  <r>
    <n v="1594"/>
    <d v="2023-01-22T00:03:00"/>
    <x v="0"/>
    <s v="Unassigned"/>
    <s v="Sales"/>
    <n v="3240.6"/>
    <n v="2037.9"/>
    <n v="12.48"/>
    <n v="167"/>
    <n v="41964"/>
    <s v="Completed"/>
    <n v="0"/>
    <n v="0"/>
    <n v="3240.6"/>
    <n v="1202.69999999999"/>
    <x v="593"/>
    <s v="2023-01"/>
    <s v="2023Q1"/>
    <n v="3"/>
    <x v="0"/>
    <n v="13.38"/>
  </r>
  <r>
    <n v="1595"/>
    <d v="2023-01-22T00:54:00"/>
    <x v="1"/>
    <s v="Team A"/>
    <s v="Operations"/>
    <n v="3039.94"/>
    <n v="1472.57"/>
    <n v="9.23"/>
    <n v="81"/>
    <n v="21554"/>
    <s v="Escalated"/>
    <n v="1"/>
    <n v="0"/>
    <n v="3039.94"/>
    <n v="1567.37"/>
    <x v="594"/>
    <s v="2023-01"/>
    <s v="2023Q1"/>
    <n v="3"/>
    <x v="0"/>
    <n v="8.7799999999999994"/>
  </r>
  <r>
    <n v="1596"/>
    <d v="2023-01-22T01:45:00"/>
    <x v="3"/>
    <s v="Team B"/>
    <s v="Operations"/>
    <n v="3203.24"/>
    <n v="1507.74"/>
    <n v="0.06"/>
    <n v="146"/>
    <n v="58692"/>
    <s v="Completed"/>
    <n v="0"/>
    <n v="0"/>
    <n v="3203.24"/>
    <n v="1695.49999999999"/>
    <x v="595"/>
    <s v="2023-01"/>
    <s v="2023Q1"/>
    <n v="3"/>
    <x v="0"/>
    <n v="2433.33"/>
  </r>
  <r>
    <n v="1597"/>
    <d v="2023-01-22T02:36:00"/>
    <x v="3"/>
    <s v="Team B"/>
    <s v="Sales"/>
    <n v="2954.73"/>
    <n v="2225.21"/>
    <n v="2.77"/>
    <n v="61"/>
    <n v="90465"/>
    <s v="Delayed"/>
    <n v="0"/>
    <n v="0"/>
    <n v="2954.73"/>
    <n v="729.52"/>
    <x v="596"/>
    <s v="2023-01"/>
    <s v="2023Q1"/>
    <n v="3"/>
    <x v="1"/>
    <n v="22.02"/>
  </r>
  <r>
    <n v="1598"/>
    <d v="2023-01-22T03:27:00"/>
    <x v="4"/>
    <s v="Team E"/>
    <s v="HR"/>
    <n v="4246.01"/>
    <n v="1846.26"/>
    <n v="1.71"/>
    <n v="55"/>
    <n v="26076"/>
    <s v="Cancelled"/>
    <n v="0"/>
    <n v="0"/>
    <n v="4246.01"/>
    <n v="2399.75"/>
    <x v="597"/>
    <s v="2023-01"/>
    <s v="2023Q1"/>
    <n v="3"/>
    <x v="0"/>
    <n v="32.159999999999997"/>
  </r>
  <r>
    <n v="1599"/>
    <d v="2023-01-22T04:18:00"/>
    <x v="4"/>
    <s v="Team B"/>
    <s v="HR"/>
    <n v="3711.01"/>
    <n v="1199.73"/>
    <n v="6.36"/>
    <n v="144"/>
    <n v="53135"/>
    <s v="Delayed"/>
    <n v="0"/>
    <n v="0"/>
    <n v="3711.01"/>
    <n v="2511.2800000000002"/>
    <x v="598"/>
    <s v="2023-01"/>
    <s v="2023Q1"/>
    <n v="3"/>
    <x v="1"/>
    <n v="22.64"/>
  </r>
  <r>
    <n v="1600"/>
    <d v="2023-01-22T05:09:00"/>
    <x v="4"/>
    <s v="Team D"/>
    <s v="Operations"/>
    <n v="3876.52"/>
    <n v="2107.86"/>
    <n v="4.09"/>
    <n v="153"/>
    <n v="93610"/>
    <s v="Delayed"/>
    <n v="0"/>
    <n v="0"/>
    <n v="3876.52"/>
    <n v="1768.6599999999901"/>
    <x v="599"/>
    <s v="2023-01"/>
    <s v="2023Q1"/>
    <n v="3"/>
    <x v="1"/>
    <n v="37.409999999999997"/>
  </r>
  <r>
    <n v="1601"/>
    <d v="2023-01-22T06:00:00"/>
    <x v="4"/>
    <s v="Team E"/>
    <s v="Logistics"/>
    <n v="2788.44"/>
    <n v="2151.96"/>
    <n v="2.0699999999999998"/>
    <n v="133"/>
    <n v="26760"/>
    <s v="Completed"/>
    <n v="0"/>
    <n v="0"/>
    <n v="2788.44"/>
    <n v="636.48"/>
    <x v="600"/>
    <s v="2023-01"/>
    <s v="2023Q1"/>
    <n v="3"/>
    <x v="0"/>
    <n v="64.25"/>
  </r>
  <r>
    <n v="1602"/>
    <d v="2023-01-22T06:51:00"/>
    <x v="0"/>
    <s v="Team E"/>
    <s v="Operations"/>
    <n v="2818.69"/>
    <n v="2240.38"/>
    <n v="4.7"/>
    <n v="79"/>
    <n v="53625"/>
    <s v="Pending"/>
    <n v="0"/>
    <n v="0"/>
    <n v="2818.69"/>
    <n v="578.30999999999995"/>
    <x v="601"/>
    <s v="2023-01"/>
    <s v="2023Q1"/>
    <n v="3"/>
    <x v="0"/>
    <n v="16.809999999999999"/>
  </r>
  <r>
    <n v="1603"/>
    <d v="2023-01-22T07:42:00"/>
    <x v="4"/>
    <s v="Team D"/>
    <s v="Finance"/>
    <n v="3207.36"/>
    <n v="1491.68"/>
    <n v="2.2000000000000002"/>
    <n v="103"/>
    <n v="14975"/>
    <s v="Completed"/>
    <n v="0"/>
    <n v="0"/>
    <n v="3207.36"/>
    <n v="1715.68"/>
    <x v="602"/>
    <s v="2023-01"/>
    <s v="2023Q1"/>
    <n v="3"/>
    <x v="0"/>
    <n v="46.82"/>
  </r>
  <r>
    <n v="1604"/>
    <d v="2023-01-22T08:33:00"/>
    <x v="4"/>
    <s v="Team E"/>
    <s v="Sales"/>
    <n v="4362.1400000000003"/>
    <n v="1141.1099999999999"/>
    <n v="6.09"/>
    <n v="98"/>
    <n v="20288"/>
    <s v="Completed"/>
    <n v="0"/>
    <n v="0"/>
    <n v="4362.1400000000003"/>
    <n v="3221.03"/>
    <x v="603"/>
    <s v="2023-01"/>
    <s v="2023Q1"/>
    <n v="3"/>
    <x v="0"/>
    <n v="16.09"/>
  </r>
  <r>
    <n v="1605"/>
    <d v="2023-01-22T09:24:00"/>
    <x v="4"/>
    <s v="Team B"/>
    <s v="Operations"/>
    <n v="1536.25"/>
    <n v="1792.85"/>
    <n v="2.96"/>
    <n v="72"/>
    <n v="19622"/>
    <s v="Completed"/>
    <n v="0"/>
    <n v="0"/>
    <n v="1536.25"/>
    <n v="-256.599999999999"/>
    <x v="604"/>
    <s v="2023-01"/>
    <s v="2023Q1"/>
    <n v="3"/>
    <x v="0"/>
    <n v="24.32"/>
  </r>
  <r>
    <n v="1606"/>
    <d v="2023-01-22T10:15:00"/>
    <x v="3"/>
    <s v="Team D"/>
    <s v="HR"/>
    <n v="3203.24"/>
    <n v="1344.33"/>
    <n v="1.66"/>
    <n v="166"/>
    <n v="62746"/>
    <s v="Completed"/>
    <n v="0"/>
    <n v="0"/>
    <n v="3203.24"/>
    <n v="1858.9099999999901"/>
    <x v="605"/>
    <s v="2023-01"/>
    <s v="2023Q1"/>
    <n v="3"/>
    <x v="0"/>
    <n v="100"/>
  </r>
  <r>
    <n v="1607"/>
    <d v="2023-01-22T11:06:00"/>
    <x v="4"/>
    <s v="Team B"/>
    <s v="Finance"/>
    <n v="2645.13"/>
    <n v="2236.0300000000002"/>
    <n v="3"/>
    <n v="51"/>
    <n v="82419"/>
    <s v="Completed"/>
    <n v="0"/>
    <n v="0"/>
    <n v="2645.13"/>
    <n v="409.099999999999"/>
    <x v="606"/>
    <s v="2023-01"/>
    <s v="2023Q1"/>
    <n v="3"/>
    <x v="0"/>
    <n v="17"/>
  </r>
  <r>
    <n v="1608"/>
    <d v="2023-01-22T11:57:00"/>
    <x v="0"/>
    <s v="Team E"/>
    <s v="Operations"/>
    <n v="4456.58"/>
    <n v="2055.9299999999998"/>
    <n v="4.38"/>
    <n v="47"/>
    <n v="63589"/>
    <s v="Completed"/>
    <n v="0"/>
    <n v="0"/>
    <n v="4456.58"/>
    <n v="2400.65"/>
    <x v="607"/>
    <s v="2023-01"/>
    <s v="2023Q1"/>
    <n v="3"/>
    <x v="0"/>
    <n v="10.73"/>
  </r>
  <r>
    <n v="1609"/>
    <d v="2023-01-22T12:48:00"/>
    <x v="3"/>
    <s v="Team C"/>
    <s v="Sales"/>
    <n v="3003.03"/>
    <n v="1910.95"/>
    <n v="16.170000000000002"/>
    <n v="178"/>
    <n v="36240"/>
    <s v="Completed"/>
    <n v="0"/>
    <n v="0"/>
    <n v="3003.03"/>
    <n v="1092.08"/>
    <x v="608"/>
    <s v="2023-01"/>
    <s v="2023Q1"/>
    <n v="3"/>
    <x v="0"/>
    <n v="11.01"/>
  </r>
  <r>
    <n v="1610"/>
    <d v="2023-01-22T13:39:00"/>
    <x v="2"/>
    <s v="Team D"/>
    <s v="Sales"/>
    <n v="3809.56"/>
    <n v="2545.02"/>
    <n v="2.36"/>
    <n v="150"/>
    <n v="65489"/>
    <s v="Delayed"/>
    <n v="0"/>
    <n v="0"/>
    <n v="3809.56"/>
    <n v="1264.54"/>
    <x v="609"/>
    <s v="2023-01"/>
    <s v="2023Q1"/>
    <n v="3"/>
    <x v="1"/>
    <n v="63.56"/>
  </r>
  <r>
    <n v="1611"/>
    <d v="2023-01-22T14:30:00"/>
    <x v="4"/>
    <s v="Team A"/>
    <s v="Sales"/>
    <n v="3057.76"/>
    <n v="1886.09"/>
    <n v="1.38"/>
    <n v="7"/>
    <n v="39837"/>
    <s v="Completed"/>
    <n v="1"/>
    <n v="0"/>
    <n v="3057.76"/>
    <n v="1171.67"/>
    <x v="610"/>
    <s v="2023-01"/>
    <s v="2023Q1"/>
    <n v="3"/>
    <x v="0"/>
    <n v="5.07"/>
  </r>
  <r>
    <n v="1612"/>
    <d v="2023-01-22T15:21:00"/>
    <x v="2"/>
    <s v="Team E"/>
    <s v="HR"/>
    <n v="3127.7"/>
    <n v="2520.17"/>
    <n v="1.25"/>
    <n v="12"/>
    <n v="18227"/>
    <s v="Pending"/>
    <n v="1"/>
    <n v="0"/>
    <n v="3127.7"/>
    <n v="607.52999999999895"/>
    <x v="611"/>
    <s v="2023-01"/>
    <s v="2023Q1"/>
    <n v="3"/>
    <x v="0"/>
    <n v="9.6"/>
  </r>
  <r>
    <n v="1613"/>
    <d v="2023-01-22T16:12:00"/>
    <x v="3"/>
    <s v="Team C"/>
    <s v="Sales"/>
    <n v="2873.27"/>
    <n v="2596.1799999999998"/>
    <n v="0.43"/>
    <n v="65"/>
    <n v="69650"/>
    <s v="Completed"/>
    <n v="0"/>
    <n v="0"/>
    <n v="2873.27"/>
    <n v="277.08999999999997"/>
    <x v="612"/>
    <s v="2023-01"/>
    <s v="2023Q1"/>
    <n v="3"/>
    <x v="0"/>
    <n v="151.16"/>
  </r>
  <r>
    <n v="1614"/>
    <d v="2023-01-22T17:03:00"/>
    <x v="4"/>
    <s v="Team E"/>
    <s v="Finance"/>
    <n v="2831.9"/>
    <n v="2028.66"/>
    <n v="1.73"/>
    <n v="130"/>
    <n v="62771"/>
    <s v="Completed"/>
    <n v="0"/>
    <n v="0"/>
    <n v="2831.9"/>
    <n v="803.24"/>
    <x v="613"/>
    <s v="2023-01"/>
    <s v="2023Q1"/>
    <n v="3"/>
    <x v="0"/>
    <n v="75.14"/>
  </r>
  <r>
    <n v="1615"/>
    <d v="2023-01-22T17:54:00"/>
    <x v="1"/>
    <s v="Team B"/>
    <s v="Logistics"/>
    <n v="2647.15"/>
    <n v="2003.69"/>
    <n v="1.8"/>
    <n v="193"/>
    <n v="98883"/>
    <s v="Completed"/>
    <n v="1"/>
    <n v="0"/>
    <n v="2647.15"/>
    <n v="643.46"/>
    <x v="614"/>
    <s v="2023-01"/>
    <s v="2023Q1"/>
    <n v="3"/>
    <x v="0"/>
    <n v="107.22"/>
  </r>
  <r>
    <n v="1616"/>
    <d v="2023-01-22T18:45:00"/>
    <x v="1"/>
    <s v="Team B"/>
    <s v="Finance"/>
    <n v="3468.87"/>
    <n v="1893.33"/>
    <n v="3.12"/>
    <n v="195"/>
    <n v="77562"/>
    <s v="Completed"/>
    <n v="0"/>
    <n v="0"/>
    <n v="3468.87"/>
    <n v="1575.54"/>
    <x v="615"/>
    <s v="2023-01"/>
    <s v="2023Q1"/>
    <n v="3"/>
    <x v="0"/>
    <n v="62.5"/>
  </r>
  <r>
    <n v="1617"/>
    <d v="2023-01-22T19:36:00"/>
    <x v="4"/>
    <s v="Team B"/>
    <s v="HR"/>
    <n v="2375.14"/>
    <n v="1591.14"/>
    <n v="1.63"/>
    <n v="165"/>
    <n v="53791"/>
    <s v="Delayed"/>
    <n v="0"/>
    <n v="0"/>
    <n v="2375.14"/>
    <n v="783.99999999999898"/>
    <x v="616"/>
    <s v="2023-01"/>
    <s v="2023Q1"/>
    <n v="3"/>
    <x v="1"/>
    <n v="101.23"/>
  </r>
  <r>
    <n v="1618"/>
    <d v="2023-01-22T20:27:00"/>
    <x v="0"/>
    <s v="Team C"/>
    <s v="HR"/>
    <n v="4123.67"/>
    <n v="1403.16"/>
    <n v="9.4700000000000006"/>
    <n v="135"/>
    <n v="32628"/>
    <s v="Completed"/>
    <n v="0"/>
    <n v="0"/>
    <n v="4123.67"/>
    <n v="2720.51"/>
    <x v="617"/>
    <s v="2023-01"/>
    <s v="2023Q1"/>
    <n v="3"/>
    <x v="0"/>
    <n v="14.26"/>
  </r>
  <r>
    <n v="1619"/>
    <d v="2023-01-22T21:18:00"/>
    <x v="2"/>
    <s v="Team B"/>
    <s v="Finance"/>
    <n v="4280.67"/>
    <n v="2009.05"/>
    <n v="1.22"/>
    <n v="116"/>
    <n v="78166"/>
    <s v="Completed"/>
    <n v="1"/>
    <n v="0"/>
    <n v="4280.67"/>
    <n v="2271.62"/>
    <x v="618"/>
    <s v="2023-01"/>
    <s v="2023Q1"/>
    <n v="3"/>
    <x v="0"/>
    <n v="95.08"/>
  </r>
  <r>
    <n v="1620"/>
    <d v="2023-01-22T22:09:00"/>
    <x v="2"/>
    <s v="Team E"/>
    <s v="Finance"/>
    <n v="3243.5"/>
    <n v="2679.27"/>
    <n v="3.76"/>
    <n v="18"/>
    <n v="11534"/>
    <s v="Pending"/>
    <n v="0"/>
    <n v="0"/>
    <n v="3243.5"/>
    <n v="564.23"/>
    <x v="619"/>
    <s v="2023-01"/>
    <s v="2023Q1"/>
    <n v="3"/>
    <x v="0"/>
    <n v="4.79"/>
  </r>
  <r>
    <n v="1621"/>
    <d v="2023-01-22T23:00:00"/>
    <x v="4"/>
    <s v="Team E"/>
    <s v="Finance"/>
    <n v="2261.81"/>
    <n v="1735.08"/>
    <n v="2.2200000000000002"/>
    <n v="74"/>
    <n v="14760"/>
    <s v="Delayed"/>
    <n v="0"/>
    <n v="0"/>
    <n v="2261.81"/>
    <n v="526.73"/>
    <x v="620"/>
    <s v="2023-01"/>
    <s v="2023Q1"/>
    <n v="3"/>
    <x v="1"/>
    <n v="33.33"/>
  </r>
  <r>
    <n v="1622"/>
    <d v="2023-01-22T23:51:00"/>
    <x v="4"/>
    <s v="Team E"/>
    <s v="HR"/>
    <n v="3043.18"/>
    <n v="2194.16"/>
    <n v="0"/>
    <n v="119"/>
    <n v="84352"/>
    <s v="Cancelled"/>
    <n v="0"/>
    <n v="0"/>
    <n v="3043.18"/>
    <n v="849.02"/>
    <x v="621"/>
    <s v="2023-01"/>
    <s v="2023Q1"/>
    <n v="3"/>
    <x v="0"/>
    <m/>
  </r>
  <r>
    <n v="1623"/>
    <d v="2023-01-23T00:42:00"/>
    <x v="0"/>
    <s v="Team D"/>
    <s v="Sales"/>
    <n v="2947.49"/>
    <n v="2518.6999999999998"/>
    <n v="4.9000000000000004"/>
    <n v="162"/>
    <n v="76543"/>
    <s v="Completed"/>
    <n v="0"/>
    <n v="0"/>
    <n v="2947.49"/>
    <n v="428.789999999999"/>
    <x v="622"/>
    <s v="2023-01"/>
    <s v="2023Q1"/>
    <n v="4"/>
    <x v="0"/>
    <n v="33.06"/>
  </r>
  <r>
    <n v="1624"/>
    <d v="2023-01-23T01:33:00"/>
    <x v="3"/>
    <s v="Team E"/>
    <s v="HR"/>
    <n v="2405.5"/>
    <n v="1771.87"/>
    <n v="0.11"/>
    <n v="146"/>
    <n v="57847"/>
    <s v="Completed"/>
    <n v="0"/>
    <n v="0"/>
    <n v="2405.5"/>
    <n v="633.63"/>
    <x v="623"/>
    <s v="2023-01"/>
    <s v="2023Q1"/>
    <n v="4"/>
    <x v="0"/>
    <n v="1327.27"/>
  </r>
  <r>
    <n v="1625"/>
    <d v="2023-01-23T02:24:00"/>
    <x v="3"/>
    <s v="Team B"/>
    <s v="Sales"/>
    <n v="3510.66"/>
    <n v="1512"/>
    <n v="9.1300000000000008"/>
    <n v="151"/>
    <n v="28161"/>
    <s v="Completed"/>
    <n v="0"/>
    <n v="0"/>
    <n v="3510.66"/>
    <n v="1998.6599999999901"/>
    <x v="624"/>
    <s v="2023-01"/>
    <s v="2023Q1"/>
    <n v="4"/>
    <x v="0"/>
    <n v="16.54"/>
  </r>
  <r>
    <n v="1626"/>
    <d v="2023-01-23T03:15:00"/>
    <x v="0"/>
    <s v="Unassigned"/>
    <s v="Finance"/>
    <n v="10698.615"/>
    <n v="2012.09"/>
    <n v="0"/>
    <n v="30"/>
    <n v="89007"/>
    <s v="Delayed"/>
    <n v="0"/>
    <n v="1"/>
    <n v="5415.6049999999996"/>
    <n v="3403.5149999999999"/>
    <x v="625"/>
    <s v="2023-01"/>
    <s v="2023Q1"/>
    <n v="4"/>
    <x v="1"/>
    <m/>
  </r>
  <r>
    <n v="1627"/>
    <d v="2023-01-23T04:06:00"/>
    <x v="3"/>
    <s v="Team D"/>
    <s v="Sales"/>
    <n v="4474.96"/>
    <n v="2115.98"/>
    <n v="9.6999999999999993"/>
    <n v="87"/>
    <n v="77776"/>
    <s v="Completed"/>
    <n v="1"/>
    <n v="0"/>
    <n v="4474.96"/>
    <n v="2358.98"/>
    <x v="626"/>
    <s v="2023-01"/>
    <s v="2023Q1"/>
    <n v="4"/>
    <x v="0"/>
    <n v="8.9700000000000006"/>
  </r>
  <r>
    <n v="1628"/>
    <d v="2023-01-23T04:57:00"/>
    <x v="2"/>
    <s v="Team D"/>
    <s v="Operations"/>
    <n v="3214.63"/>
    <n v="2822.47"/>
    <n v="1.37"/>
    <n v="93"/>
    <n v="53041"/>
    <s v="Completed"/>
    <n v="0"/>
    <n v="0"/>
    <n v="3214.63"/>
    <n v="392.16"/>
    <x v="627"/>
    <s v="2023-01"/>
    <s v="2023Q1"/>
    <n v="4"/>
    <x v="0"/>
    <n v="67.88"/>
  </r>
  <r>
    <n v="1629"/>
    <d v="2023-01-23T05:48:00"/>
    <x v="4"/>
    <s v="Team D"/>
    <s v="Logistics"/>
    <n v="1882.48"/>
    <n v="1986.8"/>
    <n v="0.09"/>
    <n v="152"/>
    <n v="28048"/>
    <s v="Completed"/>
    <n v="0"/>
    <n v="0"/>
    <n v="1882.48"/>
    <n v="-104.319999999999"/>
    <x v="628"/>
    <s v="2023-01"/>
    <s v="2023Q1"/>
    <n v="4"/>
    <x v="0"/>
    <n v="1688.89"/>
  </r>
  <r>
    <n v="1630"/>
    <d v="2023-01-23T06:39:00"/>
    <x v="0"/>
    <s v="Team C"/>
    <s v="Sales"/>
    <n v="4173"/>
    <n v="1021.75"/>
    <n v="2.99"/>
    <n v="161"/>
    <n v="89030"/>
    <s v="Completed"/>
    <n v="0"/>
    <n v="0"/>
    <n v="4173"/>
    <n v="3151.25"/>
    <x v="629"/>
    <s v="2023-01"/>
    <s v="2023Q1"/>
    <n v="4"/>
    <x v="0"/>
    <n v="53.85"/>
  </r>
  <r>
    <n v="1631"/>
    <d v="2023-01-23T07:30:00"/>
    <x v="2"/>
    <s v="Unassigned"/>
    <s v="Logistics"/>
    <n v="4020.39"/>
    <n v="1077.67"/>
    <n v="0.39"/>
    <n v="42"/>
    <n v="55521"/>
    <s v="Completed"/>
    <n v="0"/>
    <n v="0"/>
    <n v="4020.39"/>
    <n v="2942.72"/>
    <x v="630"/>
    <s v="2023-01"/>
    <s v="2023Q1"/>
    <n v="4"/>
    <x v="0"/>
    <n v="107.69"/>
  </r>
  <r>
    <n v="1632"/>
    <d v="2023-01-23T08:21:00"/>
    <x v="1"/>
    <s v="Team C"/>
    <s v="Finance"/>
    <n v="3417.52"/>
    <n v="2004.72"/>
    <n v="0.39"/>
    <n v="44"/>
    <n v="77548"/>
    <s v="Completed"/>
    <n v="0"/>
    <n v="0"/>
    <n v="3417.52"/>
    <n v="1412.8"/>
    <x v="631"/>
    <s v="2023-01"/>
    <s v="2023Q1"/>
    <n v="4"/>
    <x v="0"/>
    <n v="112.82"/>
  </r>
  <r>
    <n v="1633"/>
    <d v="2023-01-23T09:12:00"/>
    <x v="3"/>
    <s v="Team A"/>
    <s v="Logistics"/>
    <n v="3330.26"/>
    <n v="2089.08"/>
    <n v="2.68"/>
    <n v="48"/>
    <n v="91680"/>
    <s v="Delayed"/>
    <n v="0"/>
    <n v="0"/>
    <n v="3330.26"/>
    <n v="1241.18"/>
    <x v="632"/>
    <s v="2023-01"/>
    <s v="2023Q1"/>
    <n v="4"/>
    <x v="1"/>
    <n v="17.91"/>
  </r>
  <r>
    <n v="1634"/>
    <d v="2023-01-23T10:03:00"/>
    <x v="3"/>
    <s v="Team C"/>
    <s v="Operations"/>
    <n v="3523.38"/>
    <n v="3210.48"/>
    <n v="4.37"/>
    <n v="57"/>
    <n v="71175"/>
    <s v="Completed"/>
    <n v="0"/>
    <n v="0"/>
    <n v="3523.38"/>
    <n v="312.89999999999998"/>
    <x v="633"/>
    <s v="2023-01"/>
    <s v="2023Q1"/>
    <n v="4"/>
    <x v="0"/>
    <n v="13.04"/>
  </r>
  <r>
    <n v="1635"/>
    <d v="2023-01-23T10:54:00"/>
    <x v="4"/>
    <s v="Team D"/>
    <s v="HR"/>
    <n v="3012.68"/>
    <n v="1444.08"/>
    <n v="4.6399999999999997"/>
    <n v="39"/>
    <n v="62692"/>
    <s v="Completed"/>
    <n v="1"/>
    <n v="0"/>
    <n v="3012.68"/>
    <n v="1568.6"/>
    <x v="634"/>
    <s v="2023-01"/>
    <s v="2023Q1"/>
    <n v="4"/>
    <x v="0"/>
    <n v="8.41"/>
  </r>
  <r>
    <n v="1636"/>
    <d v="2023-01-23T11:45:00"/>
    <x v="0"/>
    <s v="Team E"/>
    <s v="Logistics"/>
    <n v="3203.3599999999901"/>
    <n v="1912.53"/>
    <n v="0.17"/>
    <n v="157"/>
    <n v="13642"/>
    <s v="Cancelled"/>
    <n v="0"/>
    <n v="0"/>
    <n v="3203.3599999999901"/>
    <n v="1290.8299999999899"/>
    <x v="635"/>
    <s v="2023-01"/>
    <s v="2023Q1"/>
    <n v="4"/>
    <x v="0"/>
    <n v="923.53"/>
  </r>
  <r>
    <n v="1637"/>
    <d v="2023-01-23T12:36:00"/>
    <x v="3"/>
    <s v="Team E"/>
    <s v="HR"/>
    <n v="2180.38"/>
    <n v="928.65"/>
    <n v="2.77"/>
    <n v="18"/>
    <n v="58938"/>
    <s v="Escalated"/>
    <n v="0"/>
    <n v="0"/>
    <n v="2180.38"/>
    <n v="1251.73"/>
    <x v="636"/>
    <s v="2023-01"/>
    <s v="2023Q1"/>
    <n v="4"/>
    <x v="0"/>
    <n v="6.5"/>
  </r>
  <r>
    <n v="1638"/>
    <d v="2023-01-23T13:27:00"/>
    <x v="4"/>
    <s v="Team B"/>
    <s v="HR"/>
    <n v="1534.39"/>
    <n v="1680.54"/>
    <n v="4.71"/>
    <n v="156"/>
    <n v="20536"/>
    <s v="Completed"/>
    <n v="0"/>
    <n v="0"/>
    <n v="1534.39"/>
    <n v="-146.14999999999901"/>
    <x v="637"/>
    <s v="2023-01"/>
    <s v="2023Q1"/>
    <n v="4"/>
    <x v="0"/>
    <n v="33.119999999999997"/>
  </r>
  <r>
    <n v="1639"/>
    <d v="2023-01-23T14:18:00"/>
    <x v="0"/>
    <s v="Team C"/>
    <s v="Sales"/>
    <n v="3865.59"/>
    <n v="2600.23"/>
    <n v="1.83"/>
    <n v="93"/>
    <n v="48665"/>
    <s v="Pending"/>
    <n v="0"/>
    <n v="0"/>
    <n v="3865.59"/>
    <n v="1265.3599999999999"/>
    <x v="638"/>
    <s v="2023-01"/>
    <s v="2023Q1"/>
    <n v="4"/>
    <x v="0"/>
    <n v="50.82"/>
  </r>
  <r>
    <n v="1640"/>
    <d v="2023-01-23T15:09:00"/>
    <x v="0"/>
    <s v="Team E"/>
    <s v="Logistics"/>
    <n v="3356.39"/>
    <n v="1983.87"/>
    <n v="0.35"/>
    <n v="5"/>
    <n v="73569"/>
    <s v="Escalated"/>
    <n v="0"/>
    <n v="0"/>
    <n v="3356.39"/>
    <n v="1372.52"/>
    <x v="639"/>
    <s v="2023-01"/>
    <s v="2023Q1"/>
    <n v="4"/>
    <x v="0"/>
    <n v="14.29"/>
  </r>
  <r>
    <n v="1641"/>
    <d v="2023-01-23T16:00:00"/>
    <x v="4"/>
    <s v="Team A"/>
    <s v="Sales"/>
    <n v="3012.63"/>
    <n v="523.47"/>
    <n v="1.04"/>
    <n v="177"/>
    <n v="28766"/>
    <s v="Delayed"/>
    <n v="0"/>
    <n v="0"/>
    <n v="3012.63"/>
    <n v="2489.16"/>
    <x v="640"/>
    <s v="2023-01"/>
    <s v="2023Q1"/>
    <n v="4"/>
    <x v="1"/>
    <n v="170.19"/>
  </r>
  <r>
    <n v="1642"/>
    <d v="2023-01-23T16:51:00"/>
    <x v="0"/>
    <s v="Team A"/>
    <s v="Logistics"/>
    <n v="4080.85"/>
    <n v="1075.3800000000001"/>
    <n v="4.22"/>
    <n v="25"/>
    <n v="71000"/>
    <s v="Completed"/>
    <n v="1"/>
    <n v="0"/>
    <n v="4080.85"/>
    <n v="3005.47"/>
    <x v="641"/>
    <s v="2023-01"/>
    <s v="2023Q1"/>
    <n v="4"/>
    <x v="0"/>
    <n v="5.92"/>
  </r>
  <r>
    <n v="1643"/>
    <d v="2023-01-23T17:42:00"/>
    <x v="4"/>
    <s v="Team C"/>
    <s v="Operations"/>
    <n v="2478.61"/>
    <n v="1956.29"/>
    <n v="0.46"/>
    <n v="174"/>
    <n v="52633"/>
    <s v="Completed"/>
    <n v="0"/>
    <n v="0"/>
    <n v="2478.61"/>
    <n v="522.32000000000005"/>
    <x v="642"/>
    <s v="2023-01"/>
    <s v="2023Q1"/>
    <n v="4"/>
    <x v="0"/>
    <n v="378.26"/>
  </r>
  <r>
    <n v="1644"/>
    <d v="2023-01-23T18:33:00"/>
    <x v="0"/>
    <s v="Team B"/>
    <s v="Operations"/>
    <n v="3663.54"/>
    <n v="1625.99"/>
    <n v="0.33"/>
    <n v="77"/>
    <n v="91908"/>
    <s v="Delayed"/>
    <n v="0"/>
    <n v="0"/>
    <n v="3663.54"/>
    <n v="2037.55"/>
    <x v="643"/>
    <s v="2023-01"/>
    <s v="2023Q1"/>
    <n v="4"/>
    <x v="1"/>
    <n v="233.33"/>
  </r>
  <r>
    <n v="1645"/>
    <d v="2023-01-23T19:24:00"/>
    <x v="4"/>
    <s v="Team A"/>
    <s v="Sales"/>
    <n v="3554.18"/>
    <n v="1688.57"/>
    <n v="1.96"/>
    <n v="15"/>
    <n v="16886"/>
    <s v="Completed"/>
    <n v="0"/>
    <n v="0"/>
    <n v="3554.18"/>
    <n v="1865.61"/>
    <x v="644"/>
    <s v="2023-01"/>
    <s v="2023Q1"/>
    <n v="4"/>
    <x v="0"/>
    <n v="7.65"/>
  </r>
  <r>
    <n v="1646"/>
    <d v="2023-01-23T20:15:00"/>
    <x v="1"/>
    <s v="Unassigned"/>
    <s v="Finance"/>
    <n v="2504.5100000000002"/>
    <n v="1167.3399999999999"/>
    <n v="2.34"/>
    <n v="197"/>
    <n v="18777"/>
    <s v="Completed"/>
    <n v="0"/>
    <n v="0"/>
    <n v="2504.5100000000002"/>
    <n v="1337.17"/>
    <x v="645"/>
    <s v="2023-01"/>
    <s v="2023Q1"/>
    <n v="4"/>
    <x v="0"/>
    <n v="84.19"/>
  </r>
  <r>
    <n v="1647"/>
    <d v="2023-01-23T21:06:00"/>
    <x v="3"/>
    <s v="Team C"/>
    <s v="HR"/>
    <n v="4631.47"/>
    <n v="2298.69"/>
    <n v="1.29"/>
    <n v="129"/>
    <n v="11084"/>
    <s v="Completed"/>
    <n v="0"/>
    <n v="0"/>
    <n v="4631.47"/>
    <n v="2332.7800000000002"/>
    <x v="646"/>
    <s v="2023-01"/>
    <s v="2023Q1"/>
    <n v="4"/>
    <x v="0"/>
    <n v="100"/>
  </r>
  <r>
    <n v="1648"/>
    <d v="2023-01-23T21:57:00"/>
    <x v="2"/>
    <s v="Team E"/>
    <s v="HR"/>
    <n v="2734.22"/>
    <n v="2020.63"/>
    <n v="7.98"/>
    <n v="119"/>
    <n v="61383"/>
    <s v="Completed"/>
    <n v="0"/>
    <n v="0"/>
    <n v="2734.22"/>
    <n v="713.58999999999901"/>
    <x v="647"/>
    <s v="2023-01"/>
    <s v="2023Q1"/>
    <n v="4"/>
    <x v="0"/>
    <n v="14.91"/>
  </r>
  <r>
    <n v="1649"/>
    <d v="2023-01-23T22:48:00"/>
    <x v="2"/>
    <s v="Team B"/>
    <s v="Logistics"/>
    <n v="2902.77"/>
    <n v="2742.78"/>
    <n v="0.45"/>
    <n v="183"/>
    <n v="34688"/>
    <s v="Delayed"/>
    <n v="0"/>
    <n v="0"/>
    <n v="2902.77"/>
    <n v="159.98999999999899"/>
    <x v="648"/>
    <s v="2023-01"/>
    <s v="2023Q1"/>
    <n v="4"/>
    <x v="1"/>
    <n v="406.67"/>
  </r>
  <r>
    <n v="1650"/>
    <d v="2023-01-23T23:39:00"/>
    <x v="3"/>
    <s v="Team A"/>
    <s v="Operations"/>
    <n v="4284.67"/>
    <n v="1838.53"/>
    <n v="4.0599999999999996"/>
    <n v="70"/>
    <n v="24944"/>
    <s v="Delayed"/>
    <n v="0"/>
    <n v="0"/>
    <n v="4284.67"/>
    <n v="2446.14"/>
    <x v="649"/>
    <s v="2023-01"/>
    <s v="2023Q1"/>
    <n v="4"/>
    <x v="1"/>
    <n v="17.239999999999998"/>
  </r>
  <r>
    <n v="1651"/>
    <d v="2023-01-24T00:30:00"/>
    <x v="4"/>
    <s v="Team B"/>
    <s v="Sales"/>
    <n v="3267.48"/>
    <n v="523.22"/>
    <n v="2.68"/>
    <n v="192"/>
    <n v="48384"/>
    <s v="Escalated"/>
    <n v="0"/>
    <n v="0"/>
    <n v="3267.48"/>
    <n v="2744.26"/>
    <x v="650"/>
    <s v="2023-01"/>
    <s v="2023Q1"/>
    <n v="4"/>
    <x v="0"/>
    <n v="71.64"/>
  </r>
  <r>
    <n v="1652"/>
    <d v="2023-01-24T01:21:00"/>
    <x v="3"/>
    <s v="Team E"/>
    <s v="Finance"/>
    <n v="2321.15"/>
    <n v="894.99"/>
    <n v="2.14"/>
    <n v="186"/>
    <n v="86848"/>
    <s v="Delayed"/>
    <n v="1"/>
    <n v="0"/>
    <n v="2321.15"/>
    <n v="1426.16"/>
    <x v="651"/>
    <s v="2023-01"/>
    <s v="2023Q1"/>
    <n v="4"/>
    <x v="1"/>
    <n v="86.92"/>
  </r>
  <r>
    <n v="1653"/>
    <d v="2023-01-24T02:12:00"/>
    <x v="3"/>
    <s v="Team E"/>
    <s v="Logistics"/>
    <n v="4016.03"/>
    <n v="2532.2600000000002"/>
    <n v="6.97"/>
    <n v="146"/>
    <n v="23359"/>
    <s v="Completed"/>
    <n v="0"/>
    <n v="0"/>
    <n v="4016.03"/>
    <n v="1483.77"/>
    <x v="652"/>
    <s v="2023-01"/>
    <s v="2023Q1"/>
    <n v="4"/>
    <x v="0"/>
    <n v="20.95"/>
  </r>
  <r>
    <n v="1654"/>
    <d v="2023-01-24T03:03:00"/>
    <x v="2"/>
    <s v="Team A"/>
    <s v="Operations"/>
    <n v="3135.72"/>
    <n v="2211.1"/>
    <n v="0.91"/>
    <n v="150"/>
    <n v="19909"/>
    <s v="Pending"/>
    <n v="0"/>
    <n v="0"/>
    <n v="3135.72"/>
    <n v="924.61999999999898"/>
    <x v="653"/>
    <s v="2023-01"/>
    <s v="2023Q1"/>
    <n v="4"/>
    <x v="0"/>
    <n v="164.84"/>
  </r>
  <r>
    <n v="1655"/>
    <d v="2023-01-24T03:54:00"/>
    <x v="0"/>
    <s v="Team B"/>
    <s v="Finance"/>
    <n v="3203.3599999999901"/>
    <n v="1982.76"/>
    <n v="11.12"/>
    <n v="17"/>
    <n v="94037"/>
    <s v="Pending"/>
    <n v="0"/>
    <n v="0"/>
    <n v="3203.3599999999901"/>
    <n v="1220.5999999999899"/>
    <x v="654"/>
    <s v="2023-01"/>
    <s v="2023Q1"/>
    <n v="4"/>
    <x v="0"/>
    <n v="1.53"/>
  </r>
  <r>
    <n v="1656"/>
    <d v="2023-01-24T04:45:00"/>
    <x v="4"/>
    <s v="Team B"/>
    <s v="Finance"/>
    <n v="1479.9"/>
    <n v="2141.64"/>
    <n v="0.48"/>
    <n v="86"/>
    <n v="92538"/>
    <s v="Delayed"/>
    <n v="0"/>
    <n v="0"/>
    <n v="1479.9"/>
    <n v="-661.73999999999899"/>
    <x v="655"/>
    <s v="2023-01"/>
    <s v="2023Q1"/>
    <n v="4"/>
    <x v="1"/>
    <n v="179.17"/>
  </r>
  <r>
    <n v="1657"/>
    <d v="2023-01-24T05:36:00"/>
    <x v="0"/>
    <s v="Team D"/>
    <s v="Sales"/>
    <n v="3312.33"/>
    <n v="1697.28"/>
    <n v="2.68"/>
    <n v="96"/>
    <n v="65962"/>
    <s v="Completed"/>
    <n v="0"/>
    <n v="0"/>
    <n v="3312.33"/>
    <n v="1615.05"/>
    <x v="656"/>
    <s v="2023-01"/>
    <s v="2023Q1"/>
    <n v="4"/>
    <x v="0"/>
    <n v="35.82"/>
  </r>
  <r>
    <n v="1658"/>
    <d v="2023-01-24T06:27:00"/>
    <x v="0"/>
    <s v="Team A"/>
    <s v="Sales"/>
    <n v="4017.08"/>
    <n v="1953.22"/>
    <n v="0.57999999999999996"/>
    <n v="187"/>
    <n v="81066"/>
    <s v="Delayed"/>
    <n v="0"/>
    <n v="0"/>
    <n v="4017.08"/>
    <n v="2063.8599999999901"/>
    <x v="657"/>
    <s v="2023-01"/>
    <s v="2023Q1"/>
    <n v="4"/>
    <x v="1"/>
    <n v="322.41000000000003"/>
  </r>
  <r>
    <n v="1659"/>
    <d v="2023-01-24T07:18:00"/>
    <x v="3"/>
    <s v="Team B"/>
    <s v="Operations"/>
    <n v="2450.5500000000002"/>
    <n v="1368.88"/>
    <n v="5.69"/>
    <n v="73"/>
    <n v="81198"/>
    <s v="Cancelled"/>
    <n v="0"/>
    <n v="0"/>
    <n v="2450.5500000000002"/>
    <n v="1081.67"/>
    <x v="658"/>
    <s v="2023-01"/>
    <s v="2023Q1"/>
    <n v="4"/>
    <x v="0"/>
    <n v="12.83"/>
  </r>
  <r>
    <n v="1660"/>
    <d v="2023-01-24T08:09:00"/>
    <x v="3"/>
    <s v="Team C"/>
    <s v="Sales"/>
    <n v="3397.29"/>
    <n v="1413.46"/>
    <n v="0.19"/>
    <n v="61"/>
    <n v="57672"/>
    <s v="Cancelled"/>
    <n v="0"/>
    <n v="0"/>
    <n v="3397.29"/>
    <n v="1983.83"/>
    <x v="659"/>
    <s v="2023-01"/>
    <s v="2023Q1"/>
    <n v="4"/>
    <x v="0"/>
    <n v="321.05"/>
  </r>
  <r>
    <n v="1661"/>
    <d v="2023-01-24T09:00:00"/>
    <x v="0"/>
    <s v="Team D"/>
    <s v="Logistics"/>
    <n v="3210.33"/>
    <n v="1898.88"/>
    <n v="2.21"/>
    <n v="114"/>
    <n v="75158"/>
    <s v="Pending"/>
    <n v="0"/>
    <n v="0"/>
    <n v="3210.33"/>
    <n v="1311.44999999999"/>
    <x v="660"/>
    <s v="2023-01"/>
    <s v="2023Q1"/>
    <n v="4"/>
    <x v="0"/>
    <n v="51.58"/>
  </r>
  <r>
    <n v="1662"/>
    <d v="2023-01-24T09:51:00"/>
    <x v="1"/>
    <s v="Team A"/>
    <s v="HR"/>
    <n v="1712.19"/>
    <n v="1352.06"/>
    <n v="1.54"/>
    <n v="19"/>
    <n v="26830"/>
    <s v="Completed"/>
    <n v="0"/>
    <n v="0"/>
    <n v="1712.19"/>
    <n v="360.13"/>
    <x v="661"/>
    <s v="2023-01"/>
    <s v="2023Q1"/>
    <n v="4"/>
    <x v="0"/>
    <n v="12.34"/>
  </r>
  <r>
    <n v="1663"/>
    <d v="2023-01-24T10:42:00"/>
    <x v="3"/>
    <s v="Team E"/>
    <s v="Logistics"/>
    <n v="2958.31"/>
    <n v="2570.34"/>
    <n v="0.7"/>
    <n v="151"/>
    <n v="47125"/>
    <s v="Completed"/>
    <n v="1"/>
    <n v="0"/>
    <n v="2958.31"/>
    <n v="387.969999999999"/>
    <x v="662"/>
    <s v="2023-01"/>
    <s v="2023Q1"/>
    <n v="4"/>
    <x v="0"/>
    <n v="215.71"/>
  </r>
  <r>
    <n v="1664"/>
    <d v="2023-01-24T11:33:00"/>
    <x v="4"/>
    <s v="Team A"/>
    <s v="Logistics"/>
    <n v="4086.17"/>
    <n v="1017.13"/>
    <n v="0.68"/>
    <n v="55"/>
    <n v="95712"/>
    <s v="Completed"/>
    <n v="1"/>
    <n v="0"/>
    <n v="4086.17"/>
    <n v="3069.04"/>
    <x v="663"/>
    <s v="2023-01"/>
    <s v="2023Q1"/>
    <n v="4"/>
    <x v="0"/>
    <n v="80.88"/>
  </r>
  <r>
    <n v="1665"/>
    <d v="2023-01-24T12:24:00"/>
    <x v="4"/>
    <s v="Team C"/>
    <s v="Finance"/>
    <n v="3359.83"/>
    <n v="3088.45"/>
    <n v="0.09"/>
    <n v="74"/>
    <n v="64156"/>
    <s v="Pending"/>
    <n v="0"/>
    <n v="0"/>
    <n v="3359.83"/>
    <n v="271.38"/>
    <x v="664"/>
    <s v="2023-01"/>
    <s v="2023Q1"/>
    <n v="4"/>
    <x v="0"/>
    <n v="822.22"/>
  </r>
  <r>
    <n v="1666"/>
    <d v="2023-01-24T13:15:00"/>
    <x v="4"/>
    <s v="Team C"/>
    <s v="Operations"/>
    <n v="3592.8"/>
    <n v="2199.38"/>
    <n v="9.4700000000000006"/>
    <n v="153"/>
    <n v="20214"/>
    <s v="Pending"/>
    <n v="0"/>
    <n v="0"/>
    <n v="3592.8"/>
    <n v="1393.42"/>
    <x v="665"/>
    <s v="2023-01"/>
    <s v="2023Q1"/>
    <n v="4"/>
    <x v="0"/>
    <n v="16.16"/>
  </r>
  <r>
    <n v="1667"/>
    <d v="2023-01-24T14:06:00"/>
    <x v="4"/>
    <s v="Team E"/>
    <s v="Operations"/>
    <n v="3367.9"/>
    <n v="1230.3800000000001"/>
    <n v="0.65"/>
    <n v="101"/>
    <n v="99884"/>
    <s v="Completed"/>
    <n v="0"/>
    <n v="0"/>
    <n v="3367.9"/>
    <n v="2137.52"/>
    <x v="666"/>
    <s v="2023-01"/>
    <s v="2023Q1"/>
    <n v="4"/>
    <x v="0"/>
    <n v="155.38"/>
  </r>
  <r>
    <n v="1668"/>
    <d v="2023-01-24T14:57:00"/>
    <x v="4"/>
    <s v="Team E"/>
    <s v="Finance"/>
    <n v="3207.36"/>
    <n v="1522.29"/>
    <n v="5.88"/>
    <n v="54"/>
    <n v="55442"/>
    <s v="Completed"/>
    <n v="0"/>
    <n v="0"/>
    <n v="3207.36"/>
    <n v="1685.07"/>
    <x v="667"/>
    <s v="2023-01"/>
    <s v="2023Q1"/>
    <n v="4"/>
    <x v="0"/>
    <n v="9.18"/>
  </r>
  <r>
    <n v="1669"/>
    <d v="2023-01-24T15:48:00"/>
    <x v="4"/>
    <s v="Team E"/>
    <s v="Logistics"/>
    <n v="1674.68"/>
    <n v="2376.06"/>
    <n v="2.77"/>
    <n v="85"/>
    <n v="17481"/>
    <s v="Completed"/>
    <n v="0"/>
    <n v="0"/>
    <n v="1674.68"/>
    <n v="-701.37999999999897"/>
    <x v="668"/>
    <s v="2023-01"/>
    <s v="2023Q1"/>
    <n v="4"/>
    <x v="0"/>
    <n v="30.69"/>
  </r>
  <r>
    <n v="1670"/>
    <d v="2023-01-24T16:39:00"/>
    <x v="0"/>
    <s v="Team D"/>
    <s v="Logistics"/>
    <n v="2420.4499999999998"/>
    <n v="2306.64"/>
    <n v="3.04"/>
    <n v="190"/>
    <n v="20882"/>
    <s v="Delayed"/>
    <n v="0"/>
    <n v="0"/>
    <n v="2420.4499999999998"/>
    <n v="113.80999999999899"/>
    <x v="669"/>
    <s v="2023-01"/>
    <s v="2023Q1"/>
    <n v="4"/>
    <x v="1"/>
    <n v="62.5"/>
  </r>
  <r>
    <n v="1671"/>
    <d v="2023-01-24T17:30:00"/>
    <x v="4"/>
    <s v="Unassigned"/>
    <s v="HR"/>
    <n v="2591.5300000000002"/>
    <n v="1749.28"/>
    <n v="2.52"/>
    <n v="101"/>
    <n v="90310"/>
    <s v="Completed"/>
    <n v="0"/>
    <n v="0"/>
    <n v="2591.5300000000002"/>
    <n v="842.25"/>
    <x v="670"/>
    <s v="2023-01"/>
    <s v="2023Q1"/>
    <n v="4"/>
    <x v="0"/>
    <n v="40.08"/>
  </r>
  <r>
    <n v="1672"/>
    <d v="2023-01-24T18:21:00"/>
    <x v="1"/>
    <s v="Team E"/>
    <s v="HR"/>
    <n v="3494.44"/>
    <n v="1891.59"/>
    <n v="1.73"/>
    <n v="40"/>
    <n v="37137"/>
    <s v="Completed"/>
    <n v="1"/>
    <n v="0"/>
    <n v="3494.44"/>
    <n v="1602.85"/>
    <x v="671"/>
    <s v="2023-01"/>
    <s v="2023Q1"/>
    <n v="4"/>
    <x v="0"/>
    <n v="23.12"/>
  </r>
  <r>
    <n v="1673"/>
    <d v="2023-01-24T19:12:00"/>
    <x v="4"/>
    <s v="Team C"/>
    <s v="Operations"/>
    <n v="1914.97"/>
    <n v="1865.42"/>
    <n v="1.31"/>
    <n v="191"/>
    <n v="33554"/>
    <s v="Completed"/>
    <n v="0"/>
    <n v="0"/>
    <n v="1914.97"/>
    <n v="49.549999999999898"/>
    <x v="672"/>
    <s v="2023-01"/>
    <s v="2023Q1"/>
    <n v="4"/>
    <x v="0"/>
    <n v="145.80000000000001"/>
  </r>
  <r>
    <n v="1674"/>
    <d v="2023-01-24T20:03:00"/>
    <x v="3"/>
    <s v="Team D"/>
    <s v="Logistics"/>
    <n v="2050.33"/>
    <n v="1604.8"/>
    <n v="1.95"/>
    <n v="17"/>
    <n v="78947"/>
    <s v="Delayed"/>
    <n v="0"/>
    <n v="0"/>
    <n v="2050.33"/>
    <n v="445.53"/>
    <x v="673"/>
    <s v="2023-01"/>
    <s v="2023Q1"/>
    <n v="4"/>
    <x v="1"/>
    <n v="8.7200000000000006"/>
  </r>
  <r>
    <n v="1675"/>
    <d v="2023-01-24T20:54:00"/>
    <x v="0"/>
    <s v="Team D"/>
    <s v="HR"/>
    <n v="3441.8"/>
    <n v="1536.74"/>
    <n v="3.84"/>
    <n v="149"/>
    <n v="86694"/>
    <s v="Cancelled"/>
    <n v="1"/>
    <n v="0"/>
    <n v="3441.8"/>
    <n v="1905.06"/>
    <x v="674"/>
    <s v="2023-01"/>
    <s v="2023Q1"/>
    <n v="4"/>
    <x v="0"/>
    <n v="38.799999999999997"/>
  </r>
  <r>
    <n v="1676"/>
    <d v="2023-01-24T21:45:00"/>
    <x v="1"/>
    <s v="Team C"/>
    <s v="Finance"/>
    <n v="3103.43"/>
    <n v="1445"/>
    <n v="1.28"/>
    <n v="11"/>
    <n v="46478"/>
    <s v="Completed"/>
    <n v="0"/>
    <n v="0"/>
    <n v="3103.43"/>
    <n v="1658.4299999999901"/>
    <x v="675"/>
    <s v="2023-01"/>
    <s v="2023Q1"/>
    <n v="4"/>
    <x v="0"/>
    <n v="8.59"/>
  </r>
  <r>
    <n v="1677"/>
    <d v="2023-01-24T22:36:00"/>
    <x v="4"/>
    <s v="Team E"/>
    <s v="Logistics"/>
    <n v="2287.2600000000002"/>
    <n v="1966.96"/>
    <n v="1.73"/>
    <n v="129"/>
    <n v="52621"/>
    <s v="Completed"/>
    <n v="0"/>
    <n v="0"/>
    <n v="2287.2600000000002"/>
    <n v="320.3"/>
    <x v="676"/>
    <s v="2023-01"/>
    <s v="2023Q1"/>
    <n v="4"/>
    <x v="0"/>
    <n v="74.569999999999993"/>
  </r>
  <r>
    <n v="1678"/>
    <d v="2023-01-24T23:27:00"/>
    <x v="0"/>
    <s v="Team A"/>
    <s v="Sales"/>
    <n v="4510.1000000000004"/>
    <n v="2260.2399999999998"/>
    <n v="10.3"/>
    <n v="9"/>
    <n v="90452"/>
    <s v="Pending"/>
    <n v="0"/>
    <n v="0"/>
    <n v="4510.1000000000004"/>
    <n v="2249.86"/>
    <x v="677"/>
    <s v="2023-01"/>
    <s v="2023Q1"/>
    <n v="4"/>
    <x v="0"/>
    <n v="0.87"/>
  </r>
  <r>
    <n v="1679"/>
    <d v="2023-01-25T00:18:00"/>
    <x v="1"/>
    <s v="Team B"/>
    <s v="HR"/>
    <n v="2492.4299999999998"/>
    <n v="1714.66"/>
    <n v="0.49"/>
    <n v="13"/>
    <n v="21053"/>
    <s v="Pending"/>
    <n v="0"/>
    <n v="0"/>
    <n v="2492.4299999999998"/>
    <n v="777.76999999999896"/>
    <x v="678"/>
    <s v="2023-01"/>
    <s v="2023Q1"/>
    <n v="4"/>
    <x v="0"/>
    <n v="26.53"/>
  </r>
  <r>
    <n v="1680"/>
    <d v="2023-01-25T01:09:00"/>
    <x v="1"/>
    <s v="Team C"/>
    <s v="Finance"/>
    <n v="3625.81"/>
    <n v="2407.88"/>
    <n v="4.6900000000000004"/>
    <n v="43"/>
    <n v="52795"/>
    <s v="Completed"/>
    <n v="0"/>
    <n v="0"/>
    <n v="3625.81"/>
    <n v="1217.9299999999901"/>
    <x v="679"/>
    <s v="2023-01"/>
    <s v="2023Q1"/>
    <n v="4"/>
    <x v="0"/>
    <n v="9.17"/>
  </r>
  <r>
    <n v="1681"/>
    <d v="2023-01-25T02:00:00"/>
    <x v="2"/>
    <s v="Team D"/>
    <s v="Finance"/>
    <n v="3386.45"/>
    <n v="1355.84"/>
    <n v="1.07"/>
    <n v="60"/>
    <n v="16764"/>
    <s v="Completed"/>
    <n v="0"/>
    <n v="0"/>
    <n v="3386.45"/>
    <n v="2030.61"/>
    <x v="680"/>
    <s v="2023-01"/>
    <s v="2023Q1"/>
    <n v="4"/>
    <x v="0"/>
    <n v="56.07"/>
  </r>
  <r>
    <n v="1682"/>
    <d v="2023-01-25T02:51:00"/>
    <x v="0"/>
    <s v="Team E"/>
    <s v="Sales"/>
    <n v="3275.24"/>
    <n v="2332"/>
    <n v="0.44"/>
    <n v="142"/>
    <n v="36007"/>
    <s v="Cancelled"/>
    <n v="0"/>
    <n v="0"/>
    <n v="3275.24"/>
    <n v="943.23999999999899"/>
    <x v="681"/>
    <s v="2023-01"/>
    <s v="2023Q1"/>
    <n v="4"/>
    <x v="0"/>
    <n v="322.73"/>
  </r>
  <r>
    <n v="1683"/>
    <d v="2023-01-25T03:42:00"/>
    <x v="4"/>
    <s v="Team B"/>
    <s v="HR"/>
    <n v="2958.64"/>
    <n v="1586.75"/>
    <n v="1.77"/>
    <n v="136"/>
    <n v="83957"/>
    <s v="Cancelled"/>
    <n v="1"/>
    <n v="0"/>
    <n v="2958.64"/>
    <n v="1371.8899999999901"/>
    <x v="682"/>
    <s v="2023-01"/>
    <s v="2023Q1"/>
    <n v="4"/>
    <x v="0"/>
    <n v="76.84"/>
  </r>
  <r>
    <n v="1684"/>
    <d v="2023-01-25T04:33:00"/>
    <x v="3"/>
    <s v="Team C"/>
    <s v="Operations"/>
    <n v="4524.97"/>
    <n v="1551.47"/>
    <n v="7.42"/>
    <n v="82"/>
    <n v="51029"/>
    <s v="Delayed"/>
    <n v="0"/>
    <n v="0"/>
    <n v="4524.97"/>
    <n v="2973.5"/>
    <x v="683"/>
    <s v="2023-01"/>
    <s v="2023Q1"/>
    <n v="4"/>
    <x v="1"/>
    <n v="11.05"/>
  </r>
  <r>
    <n v="1685"/>
    <d v="2023-01-25T05:24:00"/>
    <x v="1"/>
    <s v="Team A"/>
    <s v="Finance"/>
    <n v="2464.6"/>
    <n v="1868.3"/>
    <n v="3.65"/>
    <n v="37"/>
    <n v="40699"/>
    <s v="Completed"/>
    <n v="1"/>
    <n v="0"/>
    <n v="2464.6"/>
    <n v="596.29999999999995"/>
    <x v="684"/>
    <s v="2023-01"/>
    <s v="2023Q1"/>
    <n v="4"/>
    <x v="0"/>
    <n v="10.14"/>
  </r>
  <r>
    <n v="1686"/>
    <d v="2023-01-25T06:15:00"/>
    <x v="3"/>
    <s v="Team A"/>
    <s v="Logistics"/>
    <n v="3516.5"/>
    <n v="2178.94"/>
    <n v="18.29"/>
    <n v="159"/>
    <n v="85394"/>
    <s v="Completed"/>
    <n v="0"/>
    <n v="0"/>
    <n v="3516.5"/>
    <n v="1337.56"/>
    <x v="685"/>
    <s v="2023-01"/>
    <s v="2023Q1"/>
    <n v="4"/>
    <x v="0"/>
    <n v="8.69"/>
  </r>
  <r>
    <n v="1687"/>
    <d v="2023-01-25T07:06:00"/>
    <x v="3"/>
    <s v="Team D"/>
    <s v="Operations"/>
    <n v="3823.51"/>
    <n v="1507.48"/>
    <n v="0.63"/>
    <n v="6"/>
    <n v="88558"/>
    <s v="Completed"/>
    <n v="0"/>
    <n v="0"/>
    <n v="3823.51"/>
    <n v="2316.0300000000002"/>
    <x v="686"/>
    <s v="2023-01"/>
    <s v="2023Q1"/>
    <n v="4"/>
    <x v="0"/>
    <n v="9.52"/>
  </r>
  <r>
    <n v="1688"/>
    <d v="2023-01-25T07:57:00"/>
    <x v="0"/>
    <s v="Team D"/>
    <s v="Finance"/>
    <n v="1321.27"/>
    <n v="1516.99"/>
    <n v="2.09"/>
    <n v="33"/>
    <n v="11829"/>
    <s v="Completed"/>
    <n v="0"/>
    <n v="0"/>
    <n v="1321.27"/>
    <n v="-195.72"/>
    <x v="687"/>
    <s v="2023-01"/>
    <s v="2023Q1"/>
    <n v="4"/>
    <x v="0"/>
    <n v="15.79"/>
  </r>
  <r>
    <n v="1689"/>
    <d v="2023-01-25T08:48:00"/>
    <x v="2"/>
    <s v="Team D"/>
    <s v="Finance"/>
    <n v="3783.93"/>
    <n v="2433.4699999999998"/>
    <n v="14.48"/>
    <n v="49"/>
    <n v="32370"/>
    <s v="Cancelled"/>
    <n v="0"/>
    <n v="0"/>
    <n v="3783.93"/>
    <n v="1350.46"/>
    <x v="688"/>
    <s v="2023-01"/>
    <s v="2023Q1"/>
    <n v="4"/>
    <x v="0"/>
    <n v="3.38"/>
  </r>
  <r>
    <n v="1690"/>
    <d v="2023-01-25T09:39:00"/>
    <x v="4"/>
    <s v="Team C"/>
    <s v="Sales"/>
    <n v="1691.39"/>
    <n v="2454.5700000000002"/>
    <n v="2.97"/>
    <n v="36"/>
    <n v="47399"/>
    <s v="Delayed"/>
    <n v="0"/>
    <n v="0"/>
    <n v="1691.39"/>
    <n v="-763.18"/>
    <x v="689"/>
    <s v="2023-01"/>
    <s v="2023Q1"/>
    <n v="4"/>
    <x v="1"/>
    <n v="12.12"/>
  </r>
  <r>
    <n v="1691"/>
    <d v="2023-01-25T10:30:00"/>
    <x v="0"/>
    <s v="Team A"/>
    <s v="HR"/>
    <n v="3567.79"/>
    <n v="2153.73"/>
    <n v="3.36"/>
    <n v="99"/>
    <n v="83747"/>
    <s v="Cancelled"/>
    <n v="0"/>
    <n v="0"/>
    <n v="3567.79"/>
    <n v="1414.06"/>
    <x v="690"/>
    <s v="2023-01"/>
    <s v="2023Q1"/>
    <n v="4"/>
    <x v="0"/>
    <n v="29.46"/>
  </r>
  <r>
    <n v="1692"/>
    <d v="2023-01-25T11:21:00"/>
    <x v="0"/>
    <s v="Unassigned"/>
    <s v="HR"/>
    <n v="2773.43"/>
    <n v="2143.39"/>
    <n v="2.0699999999999998"/>
    <n v="195"/>
    <n v="11982"/>
    <s v="Completed"/>
    <n v="1"/>
    <n v="0"/>
    <n v="2773.43"/>
    <n v="630.04"/>
    <x v="691"/>
    <s v="2023-01"/>
    <s v="2023Q1"/>
    <n v="4"/>
    <x v="0"/>
    <n v="94.2"/>
  </r>
  <r>
    <n v="1693"/>
    <d v="2023-01-25T12:12:00"/>
    <x v="3"/>
    <s v="Team D"/>
    <s v="Sales"/>
    <n v="2191.19"/>
    <n v="2332.61"/>
    <n v="5.14"/>
    <n v="175"/>
    <n v="54426"/>
    <s v="Pending"/>
    <n v="0"/>
    <n v="0"/>
    <n v="2191.19"/>
    <n v="-141.41999999999999"/>
    <x v="692"/>
    <s v="2023-01"/>
    <s v="2023Q1"/>
    <n v="4"/>
    <x v="0"/>
    <n v="34.049999999999997"/>
  </r>
  <r>
    <n v="1694"/>
    <d v="2023-01-25T13:03:00"/>
    <x v="4"/>
    <s v="Team D"/>
    <s v="Sales"/>
    <n v="2722.78"/>
    <n v="1638.83"/>
    <n v="0.53"/>
    <n v="191"/>
    <n v="83727"/>
    <s v="Delayed"/>
    <n v="1"/>
    <n v="0"/>
    <n v="2722.78"/>
    <n v="1083.95"/>
    <x v="693"/>
    <s v="2023-01"/>
    <s v="2023Q1"/>
    <n v="4"/>
    <x v="1"/>
    <n v="360.38"/>
  </r>
  <r>
    <n v="1695"/>
    <d v="2023-01-25T13:54:00"/>
    <x v="4"/>
    <s v="Team E"/>
    <s v="Operations"/>
    <n v="5207.3900000000003"/>
    <n v="1857.36"/>
    <n v="10.61"/>
    <n v="59"/>
    <n v="96596"/>
    <s v="Completed"/>
    <n v="0"/>
    <n v="0"/>
    <n v="5207.3900000000003"/>
    <n v="3350.03"/>
    <x v="694"/>
    <s v="2023-01"/>
    <s v="2023Q1"/>
    <n v="4"/>
    <x v="0"/>
    <n v="5.56"/>
  </r>
  <r>
    <n v="1696"/>
    <d v="2023-01-25T14:45:00"/>
    <x v="3"/>
    <s v="Team A"/>
    <s v="Operations"/>
    <n v="3098.04"/>
    <n v="1713.26"/>
    <n v="5.95"/>
    <n v="67"/>
    <n v="33510"/>
    <s v="Delayed"/>
    <n v="0"/>
    <n v="0"/>
    <n v="3098.04"/>
    <n v="1384.78"/>
    <x v="695"/>
    <s v="2023-01"/>
    <s v="2023Q1"/>
    <n v="4"/>
    <x v="1"/>
    <n v="11.26"/>
  </r>
  <r>
    <n v="1697"/>
    <d v="2023-01-25T15:36:00"/>
    <x v="0"/>
    <s v="Team D"/>
    <s v="Sales"/>
    <n v="2599.9299999999998"/>
    <n v="2350.2800000000002"/>
    <n v="4.8499999999999996"/>
    <n v="163"/>
    <n v="61618"/>
    <s v="Pending"/>
    <n v="1"/>
    <n v="0"/>
    <n v="2599.9299999999998"/>
    <n v="249.64999999999901"/>
    <x v="696"/>
    <s v="2023-01"/>
    <s v="2023Q1"/>
    <n v="4"/>
    <x v="0"/>
    <n v="33.61"/>
  </r>
  <r>
    <n v="1698"/>
    <d v="2023-01-25T16:27:00"/>
    <x v="3"/>
    <s v="Team D"/>
    <s v="Operations"/>
    <n v="3207.68"/>
    <n v="2651.01"/>
    <n v="12.5"/>
    <n v="170"/>
    <n v="39212"/>
    <s v="Delayed"/>
    <n v="0"/>
    <n v="0"/>
    <n v="3207.68"/>
    <n v="556.66999999999905"/>
    <x v="697"/>
    <s v="2023-01"/>
    <s v="2023Q1"/>
    <n v="4"/>
    <x v="1"/>
    <n v="13.6"/>
  </r>
  <r>
    <n v="1699"/>
    <d v="2023-01-25T17:18:00"/>
    <x v="4"/>
    <s v="Team D"/>
    <s v="Logistics"/>
    <n v="2316.44"/>
    <n v="1913.74"/>
    <n v="7.42"/>
    <n v="145"/>
    <n v="57262"/>
    <s v="Completed"/>
    <n v="0"/>
    <n v="0"/>
    <n v="2316.44"/>
    <n v="402.7"/>
    <x v="698"/>
    <s v="2023-01"/>
    <s v="2023Q1"/>
    <n v="4"/>
    <x v="0"/>
    <n v="19.54"/>
  </r>
  <r>
    <n v="1700"/>
    <d v="2023-01-25T18:09:00"/>
    <x v="3"/>
    <s v="Team E"/>
    <s v="Sales"/>
    <n v="2684.38"/>
    <n v="1810.83"/>
    <n v="4.55"/>
    <n v="76"/>
    <n v="59600"/>
    <s v="Cancelled"/>
    <n v="0"/>
    <n v="0"/>
    <n v="2684.38"/>
    <n v="873.55"/>
    <x v="699"/>
    <s v="2023-01"/>
    <s v="2023Q1"/>
    <n v="4"/>
    <x v="0"/>
    <n v="16.7"/>
  </r>
  <r>
    <n v="1701"/>
    <d v="2023-01-25T19:00:00"/>
    <x v="3"/>
    <s v="Team A"/>
    <s v="HR"/>
    <n v="3639.03"/>
    <n v="1932.09"/>
    <n v="18.600000000000001"/>
    <n v="186"/>
    <n v="37956"/>
    <s v="Delayed"/>
    <n v="0"/>
    <n v="0"/>
    <n v="3639.03"/>
    <n v="1706.94"/>
    <x v="700"/>
    <s v="2023-01"/>
    <s v="2023Q1"/>
    <n v="4"/>
    <x v="1"/>
    <n v="10"/>
  </r>
  <r>
    <n v="1702"/>
    <d v="2023-01-25T19:51:00"/>
    <x v="4"/>
    <s v="Unassigned"/>
    <s v="HR"/>
    <n v="3373.13"/>
    <n v="1923.13"/>
    <n v="2.77"/>
    <n v="178"/>
    <n v="64651"/>
    <s v="Completed"/>
    <n v="0"/>
    <n v="0"/>
    <n v="3373.13"/>
    <n v="1450"/>
    <x v="701"/>
    <s v="2023-01"/>
    <s v="2023Q1"/>
    <n v="4"/>
    <x v="0"/>
    <n v="64.260000000000005"/>
  </r>
  <r>
    <n v="1703"/>
    <d v="2023-01-25T20:42:00"/>
    <x v="0"/>
    <s v="Team A"/>
    <s v="Sales"/>
    <n v="3617.39"/>
    <n v="1705.66"/>
    <n v="2.74"/>
    <n v="163"/>
    <n v="65946"/>
    <s v="Cancelled"/>
    <n v="1"/>
    <n v="0"/>
    <n v="3617.39"/>
    <n v="1911.72999999999"/>
    <x v="702"/>
    <s v="2023-01"/>
    <s v="2023Q1"/>
    <n v="4"/>
    <x v="0"/>
    <n v="59.49"/>
  </r>
  <r>
    <n v="1704"/>
    <d v="2023-01-25T21:33:00"/>
    <x v="4"/>
    <s v="Team E"/>
    <s v="HR"/>
    <n v="3866.53"/>
    <n v="1784.59"/>
    <n v="3.79"/>
    <n v="135"/>
    <n v="25411"/>
    <s v="Completed"/>
    <n v="0"/>
    <n v="0"/>
    <n v="3866.53"/>
    <n v="2081.94"/>
    <x v="703"/>
    <s v="2023-01"/>
    <s v="2023Q1"/>
    <n v="4"/>
    <x v="0"/>
    <n v="35.619999999999997"/>
  </r>
  <r>
    <n v="1705"/>
    <d v="2023-01-25T22:24:00"/>
    <x v="4"/>
    <s v="Team C"/>
    <s v="Finance"/>
    <n v="2550.84"/>
    <n v="2945.38"/>
    <n v="2.77"/>
    <n v="142"/>
    <n v="41374"/>
    <s v="Escalated"/>
    <n v="0"/>
    <n v="0"/>
    <n v="2550.84"/>
    <n v="-394.539999999999"/>
    <x v="704"/>
    <s v="2023-01"/>
    <s v="2023Q1"/>
    <n v="4"/>
    <x v="0"/>
    <n v="51.26"/>
  </r>
  <r>
    <n v="1706"/>
    <d v="2023-01-25T23:15:00"/>
    <x v="1"/>
    <s v="Team E"/>
    <s v="Logistics"/>
    <n v="2291.2600000000002"/>
    <n v="2270.59"/>
    <n v="0.75"/>
    <n v="9"/>
    <n v="36450"/>
    <s v="Delayed"/>
    <n v="1"/>
    <n v="0"/>
    <n v="2291.2600000000002"/>
    <n v="20.67"/>
    <x v="705"/>
    <s v="2023-01"/>
    <s v="2023Q1"/>
    <n v="4"/>
    <x v="1"/>
    <n v="12"/>
  </r>
  <r>
    <n v="1707"/>
    <d v="2023-01-26T00:06:00"/>
    <x v="0"/>
    <s v="Team B"/>
    <s v="Finance"/>
    <n v="3723.19"/>
    <n v="1776.25"/>
    <n v="3"/>
    <n v="47"/>
    <n v="10463"/>
    <s v="Pending"/>
    <n v="0"/>
    <n v="0"/>
    <n v="3723.19"/>
    <n v="1946.94"/>
    <x v="706"/>
    <s v="2023-01"/>
    <s v="2023Q1"/>
    <n v="4"/>
    <x v="0"/>
    <n v="15.67"/>
  </r>
  <r>
    <n v="1708"/>
    <d v="2023-01-26T00:57:00"/>
    <x v="2"/>
    <s v="Team E"/>
    <s v="Sales"/>
    <n v="2635.7"/>
    <n v="1625.06"/>
    <n v="0.97"/>
    <n v="60"/>
    <n v="66181"/>
    <s v="Completed"/>
    <n v="0"/>
    <n v="0"/>
    <n v="2635.7"/>
    <n v="1010.63999999999"/>
    <x v="707"/>
    <s v="2023-01"/>
    <s v="2023Q1"/>
    <n v="4"/>
    <x v="0"/>
    <n v="61.86"/>
  </r>
  <r>
    <n v="1709"/>
    <d v="2023-01-26T01:48:00"/>
    <x v="0"/>
    <s v="Team B"/>
    <s v="HR"/>
    <n v="3868.52"/>
    <n v="1213.81"/>
    <n v="1.47"/>
    <n v="83"/>
    <n v="74332"/>
    <s v="Completed"/>
    <n v="0"/>
    <n v="0"/>
    <n v="3868.52"/>
    <n v="2654.71"/>
    <x v="708"/>
    <s v="2023-01"/>
    <s v="2023Q1"/>
    <n v="4"/>
    <x v="0"/>
    <n v="56.46"/>
  </r>
  <r>
    <n v="1710"/>
    <d v="2023-01-26T02:39:00"/>
    <x v="2"/>
    <s v="Team D"/>
    <s v="Operations"/>
    <n v="3758.22"/>
    <n v="1021.57"/>
    <n v="2.23"/>
    <n v="37"/>
    <n v="16467"/>
    <s v="Completed"/>
    <n v="0"/>
    <n v="0"/>
    <n v="3758.22"/>
    <n v="2736.6499999999901"/>
    <x v="709"/>
    <s v="2023-01"/>
    <s v="2023Q1"/>
    <n v="4"/>
    <x v="0"/>
    <n v="16.59"/>
  </r>
  <r>
    <n v="1711"/>
    <d v="2023-01-26T03:30:00"/>
    <x v="2"/>
    <s v="Team B"/>
    <s v="Finance"/>
    <n v="2756.19"/>
    <n v="2270.62"/>
    <n v="1.67"/>
    <n v="107"/>
    <n v="51983"/>
    <s v="Completed"/>
    <n v="0"/>
    <n v="0"/>
    <n v="2756.19"/>
    <n v="485.57"/>
    <x v="710"/>
    <s v="2023-01"/>
    <s v="2023Q1"/>
    <n v="4"/>
    <x v="0"/>
    <n v="64.069999999999993"/>
  </r>
  <r>
    <n v="1712"/>
    <d v="2023-01-26T04:21:00"/>
    <x v="3"/>
    <s v="Team E"/>
    <s v="Finance"/>
    <n v="3198.07"/>
    <n v="2153.6999999999998"/>
    <n v="5.34"/>
    <n v="19"/>
    <n v="21823"/>
    <s v="Completed"/>
    <n v="0"/>
    <n v="0"/>
    <n v="3198.07"/>
    <n v="1044.3699999999999"/>
    <x v="711"/>
    <s v="2023-01"/>
    <s v="2023Q1"/>
    <n v="4"/>
    <x v="0"/>
    <n v="3.56"/>
  </r>
  <r>
    <n v="1713"/>
    <d v="2023-01-26T05:12:00"/>
    <x v="3"/>
    <s v="Team C"/>
    <s v="HR"/>
    <n v="3023.8"/>
    <n v="1850.46"/>
    <n v="2.94"/>
    <n v="105"/>
    <n v="22342"/>
    <s v="Cancelled"/>
    <n v="0"/>
    <n v="0"/>
    <n v="3023.8"/>
    <n v="1173.3399999999999"/>
    <x v="712"/>
    <s v="2023-01"/>
    <s v="2023Q1"/>
    <n v="4"/>
    <x v="0"/>
    <n v="35.71"/>
  </r>
  <r>
    <n v="1714"/>
    <d v="2023-01-26T06:03:00"/>
    <x v="0"/>
    <s v="Team A"/>
    <s v="Operations"/>
    <n v="2356.3200000000002"/>
    <n v="1998.35"/>
    <n v="0.09"/>
    <n v="127"/>
    <n v="59616"/>
    <s v="Cancelled"/>
    <n v="0"/>
    <n v="0"/>
    <n v="2356.3200000000002"/>
    <n v="357.97"/>
    <x v="713"/>
    <s v="2023-01"/>
    <s v="2023Q1"/>
    <n v="4"/>
    <x v="0"/>
    <n v="1411.11"/>
  </r>
  <r>
    <n v="1715"/>
    <d v="2023-01-26T06:54:00"/>
    <x v="0"/>
    <s v="Team E"/>
    <s v="Sales"/>
    <n v="3833.78"/>
    <n v="1509.75"/>
    <n v="2.81"/>
    <n v="198"/>
    <n v="79904"/>
    <s v="Escalated"/>
    <n v="1"/>
    <n v="0"/>
    <n v="3833.78"/>
    <n v="2324.0300000000002"/>
    <x v="714"/>
    <s v="2023-01"/>
    <s v="2023Q1"/>
    <n v="4"/>
    <x v="0"/>
    <n v="70.459999999999994"/>
  </r>
  <r>
    <n v="1716"/>
    <d v="2023-01-26T07:45:00"/>
    <x v="1"/>
    <s v="Team A"/>
    <s v="HR"/>
    <n v="3626.63"/>
    <n v="2239.2199999999998"/>
    <n v="10.14"/>
    <n v="137"/>
    <n v="31538"/>
    <s v="Completed"/>
    <n v="0"/>
    <n v="0"/>
    <n v="3626.63"/>
    <n v="1387.41"/>
    <x v="715"/>
    <s v="2023-01"/>
    <s v="2023Q1"/>
    <n v="4"/>
    <x v="0"/>
    <n v="13.51"/>
  </r>
  <r>
    <n v="1717"/>
    <d v="2023-01-26T08:36:00"/>
    <x v="2"/>
    <s v="Team B"/>
    <s v="Logistics"/>
    <n v="3728.61"/>
    <n v="1833.45"/>
    <n v="4.09"/>
    <n v="54"/>
    <n v="87775"/>
    <s v="Completed"/>
    <n v="1"/>
    <n v="0"/>
    <n v="3728.61"/>
    <n v="1895.16"/>
    <x v="716"/>
    <s v="2023-01"/>
    <s v="2023Q1"/>
    <n v="4"/>
    <x v="0"/>
    <n v="13.2"/>
  </r>
  <r>
    <n v="1718"/>
    <d v="2023-01-26T09:27:00"/>
    <x v="1"/>
    <s v="Team D"/>
    <s v="Logistics"/>
    <n v="3988.73"/>
    <n v="1250.3699999999999"/>
    <n v="5.6"/>
    <n v="124"/>
    <n v="10488"/>
    <s v="Completed"/>
    <n v="0"/>
    <n v="0"/>
    <n v="3988.73"/>
    <n v="2738.36"/>
    <x v="717"/>
    <s v="2023-01"/>
    <s v="2023Q1"/>
    <n v="4"/>
    <x v="0"/>
    <n v="22.14"/>
  </r>
  <r>
    <n v="1719"/>
    <d v="2023-01-26T10:18:00"/>
    <x v="4"/>
    <s v="Team D"/>
    <s v="Sales"/>
    <n v="3412.77"/>
    <n v="2714.11"/>
    <n v="4.58"/>
    <n v="173"/>
    <n v="26968"/>
    <s v="Escalated"/>
    <n v="1"/>
    <n v="0"/>
    <n v="3412.77"/>
    <n v="698.65999999999894"/>
    <x v="718"/>
    <s v="2023-01"/>
    <s v="2023Q1"/>
    <n v="4"/>
    <x v="0"/>
    <n v="37.770000000000003"/>
  </r>
  <r>
    <n v="1720"/>
    <d v="2023-01-26T11:09:00"/>
    <x v="2"/>
    <s v="Unassigned"/>
    <s v="Sales"/>
    <n v="4196"/>
    <n v="1733.72"/>
    <n v="0.43"/>
    <n v="39"/>
    <n v="53000"/>
    <s v="Delayed"/>
    <n v="0"/>
    <n v="0"/>
    <n v="4196"/>
    <n v="2462.2799999999902"/>
    <x v="719"/>
    <s v="2023-01"/>
    <s v="2023Q1"/>
    <n v="4"/>
    <x v="1"/>
    <n v="90.7"/>
  </r>
  <r>
    <n v="1721"/>
    <d v="2023-01-26T12:00:00"/>
    <x v="1"/>
    <s v="Team B"/>
    <s v="Logistics"/>
    <n v="3205.08"/>
    <n v="1181.79"/>
    <n v="6.71"/>
    <n v="46"/>
    <n v="61347"/>
    <s v="Delayed"/>
    <n v="0"/>
    <n v="0"/>
    <n v="3205.08"/>
    <n v="2023.29"/>
    <x v="720"/>
    <s v="2023-01"/>
    <s v="2023Q1"/>
    <n v="4"/>
    <x v="1"/>
    <n v="6.86"/>
  </r>
  <r>
    <n v="1722"/>
    <d v="2023-01-26T12:51:00"/>
    <x v="4"/>
    <s v="Team B"/>
    <s v="Operations"/>
    <n v="4101.93"/>
    <n v="1557.66"/>
    <n v="10.49"/>
    <n v="122"/>
    <n v="47591"/>
    <s v="Completed"/>
    <n v="0"/>
    <n v="0"/>
    <n v="4101.93"/>
    <n v="2544.27"/>
    <x v="721"/>
    <s v="2023-01"/>
    <s v="2023Q1"/>
    <n v="4"/>
    <x v="0"/>
    <n v="11.63"/>
  </r>
  <r>
    <n v="1723"/>
    <d v="2023-01-26T13:42:00"/>
    <x v="4"/>
    <s v="Team A"/>
    <s v="Sales"/>
    <n v="3947.78"/>
    <n v="2489.37"/>
    <n v="1.2"/>
    <n v="55"/>
    <n v="77123"/>
    <s v="Completed"/>
    <n v="0"/>
    <n v="0"/>
    <n v="3947.78"/>
    <n v="1458.41"/>
    <x v="722"/>
    <s v="2023-01"/>
    <s v="2023Q1"/>
    <n v="4"/>
    <x v="0"/>
    <n v="45.83"/>
  </r>
  <r>
    <n v="1724"/>
    <d v="2023-01-26T14:33:00"/>
    <x v="2"/>
    <s v="Team B"/>
    <s v="Logistics"/>
    <n v="3445.18"/>
    <n v="466.14"/>
    <n v="0.37"/>
    <n v="75"/>
    <n v="15226"/>
    <s v="Completed"/>
    <n v="1"/>
    <n v="0"/>
    <n v="3445.18"/>
    <n v="2979.04"/>
    <x v="723"/>
    <s v="2023-01"/>
    <s v="2023Q1"/>
    <n v="4"/>
    <x v="0"/>
    <n v="202.7"/>
  </r>
  <r>
    <n v="1725"/>
    <d v="2023-01-26T15:24:00"/>
    <x v="3"/>
    <s v="Team C"/>
    <s v="Operations"/>
    <n v="3446.74"/>
    <n v="2648.49"/>
    <n v="5.36"/>
    <n v="113"/>
    <n v="35122"/>
    <s v="Cancelled"/>
    <n v="0"/>
    <n v="0"/>
    <n v="3446.74"/>
    <n v="798.25"/>
    <x v="724"/>
    <s v="2023-01"/>
    <s v="2023Q1"/>
    <n v="4"/>
    <x v="0"/>
    <n v="21.08"/>
  </r>
  <r>
    <n v="1726"/>
    <d v="2023-01-26T16:15:00"/>
    <x v="2"/>
    <s v="Team D"/>
    <s v="Operations"/>
    <n v="3608.66"/>
    <n v="2665.63"/>
    <n v="0.47"/>
    <n v="154"/>
    <n v="12082"/>
    <s v="Delayed"/>
    <n v="0"/>
    <n v="0"/>
    <n v="3608.66"/>
    <n v="943.02999999999895"/>
    <x v="725"/>
    <s v="2023-01"/>
    <s v="2023Q1"/>
    <n v="4"/>
    <x v="1"/>
    <n v="327.66000000000003"/>
  </r>
  <r>
    <n v="1727"/>
    <d v="2023-01-26T17:06:00"/>
    <x v="4"/>
    <s v="Unassigned"/>
    <s v="Sales"/>
    <n v="2877.23"/>
    <n v="1470.83"/>
    <n v="2.88"/>
    <n v="115"/>
    <n v="71452"/>
    <s v="Completed"/>
    <n v="0"/>
    <n v="0"/>
    <n v="2877.23"/>
    <n v="1406.4"/>
    <x v="726"/>
    <s v="2023-01"/>
    <s v="2023Q1"/>
    <n v="4"/>
    <x v="0"/>
    <n v="39.93"/>
  </r>
  <r>
    <n v="1728"/>
    <d v="2023-01-26T17:57:00"/>
    <x v="2"/>
    <s v="Team C"/>
    <s v="Finance"/>
    <n v="3011.17"/>
    <n v="1944.75"/>
    <n v="2.4500000000000002"/>
    <n v="137"/>
    <n v="53292"/>
    <s v="Completed"/>
    <n v="0"/>
    <n v="0"/>
    <n v="3011.17"/>
    <n v="1066.42"/>
    <x v="727"/>
    <s v="2023-01"/>
    <s v="2023Q1"/>
    <n v="4"/>
    <x v="0"/>
    <n v="55.92"/>
  </r>
  <r>
    <n v="1729"/>
    <d v="2023-01-26T18:48:00"/>
    <x v="4"/>
    <s v="Team A"/>
    <s v="Operations"/>
    <n v="4323.9799999999996"/>
    <n v="2097.89"/>
    <n v="5.87"/>
    <n v="34"/>
    <n v="27272"/>
    <s v="Completed"/>
    <n v="1"/>
    <n v="0"/>
    <n v="4323.9799999999996"/>
    <n v="2226.0899999999901"/>
    <x v="728"/>
    <s v="2023-01"/>
    <s v="2023Q1"/>
    <n v="4"/>
    <x v="0"/>
    <n v="5.79"/>
  </r>
  <r>
    <n v="1730"/>
    <d v="2023-01-26T19:39:00"/>
    <x v="4"/>
    <s v="Team B"/>
    <s v="Sales"/>
    <n v="3218.9"/>
    <n v="1850.37"/>
    <n v="0.7"/>
    <n v="126"/>
    <n v="71777"/>
    <s v="Delayed"/>
    <n v="0"/>
    <n v="0"/>
    <n v="3218.9"/>
    <n v="1368.53"/>
    <x v="729"/>
    <s v="2023-01"/>
    <s v="2023Q1"/>
    <n v="4"/>
    <x v="1"/>
    <n v="180"/>
  </r>
  <r>
    <n v="1731"/>
    <d v="2023-01-26T20:30:00"/>
    <x v="4"/>
    <s v="Team A"/>
    <s v="Operations"/>
    <n v="3718.09"/>
    <n v="2224.14"/>
    <n v="2.77"/>
    <n v="34"/>
    <n v="64096"/>
    <s v="Cancelled"/>
    <n v="0"/>
    <n v="0"/>
    <n v="3718.09"/>
    <n v="1493.95"/>
    <x v="730"/>
    <s v="2023-01"/>
    <s v="2023Q1"/>
    <n v="4"/>
    <x v="0"/>
    <n v="12.27"/>
  </r>
  <r>
    <n v="1732"/>
    <d v="2023-01-26T21:21:00"/>
    <x v="2"/>
    <s v="Team D"/>
    <s v="HR"/>
    <n v="2843.68"/>
    <n v="2111.5500000000002"/>
    <n v="1.72"/>
    <n v="137"/>
    <n v="43787"/>
    <s v="Completed"/>
    <n v="0"/>
    <n v="0"/>
    <n v="2843.68"/>
    <n v="732.12999999999897"/>
    <x v="731"/>
    <s v="2023-01"/>
    <s v="2023Q1"/>
    <n v="4"/>
    <x v="0"/>
    <n v="79.650000000000006"/>
  </r>
  <r>
    <n v="1733"/>
    <d v="2023-01-26T22:12:00"/>
    <x v="3"/>
    <s v="Team A"/>
    <s v="Operations"/>
    <n v="3973.29"/>
    <n v="1880.23"/>
    <n v="2.2000000000000002"/>
    <n v="60"/>
    <n v="50153"/>
    <s v="Completed"/>
    <n v="0"/>
    <n v="0"/>
    <n v="3973.29"/>
    <n v="2093.06"/>
    <x v="732"/>
    <s v="2023-01"/>
    <s v="2023Q1"/>
    <n v="4"/>
    <x v="0"/>
    <n v="27.27"/>
  </r>
  <r>
    <n v="1734"/>
    <d v="2023-01-26T23:03:00"/>
    <x v="3"/>
    <s v="Team C"/>
    <s v="Finance"/>
    <n v="3352.1"/>
    <n v="1789.93"/>
    <n v="0.43"/>
    <n v="143"/>
    <n v="20114"/>
    <s v="Delayed"/>
    <n v="0"/>
    <n v="0"/>
    <n v="3352.1"/>
    <n v="1562.1699999999901"/>
    <x v="733"/>
    <s v="2023-01"/>
    <s v="2023Q1"/>
    <n v="4"/>
    <x v="1"/>
    <n v="332.56"/>
  </r>
  <r>
    <n v="1735"/>
    <d v="2023-01-26T23:54:00"/>
    <x v="0"/>
    <s v="Team A"/>
    <s v="Operations"/>
    <n v="4452.45"/>
    <n v="2036.94"/>
    <n v="6.14"/>
    <n v="73"/>
    <n v="30376"/>
    <s v="Escalated"/>
    <n v="0"/>
    <n v="0"/>
    <n v="4452.45"/>
    <n v="2415.5099999999902"/>
    <x v="734"/>
    <s v="2023-01"/>
    <s v="2023Q1"/>
    <n v="4"/>
    <x v="0"/>
    <n v="11.89"/>
  </r>
  <r>
    <n v="1736"/>
    <d v="2023-01-27T00:45:00"/>
    <x v="1"/>
    <s v="Team B"/>
    <s v="Finance"/>
    <n v="2298.8200000000002"/>
    <n v="1703.51"/>
    <n v="9.44"/>
    <n v="91"/>
    <n v="37648"/>
    <s v="Pending"/>
    <n v="0"/>
    <n v="0"/>
    <n v="2298.8200000000002"/>
    <n v="595.30999999999995"/>
    <x v="735"/>
    <s v="2023-01"/>
    <s v="2023Q1"/>
    <n v="4"/>
    <x v="0"/>
    <n v="9.64"/>
  </r>
  <r>
    <n v="1737"/>
    <d v="2023-01-27T01:36:00"/>
    <x v="0"/>
    <s v="Team A"/>
    <s v="Logistics"/>
    <n v="4766.26"/>
    <n v="1948.88"/>
    <n v="8"/>
    <n v="155"/>
    <n v="23758"/>
    <s v="Escalated"/>
    <n v="0"/>
    <n v="0"/>
    <n v="4766.26"/>
    <n v="2817.38"/>
    <x v="736"/>
    <s v="2023-01"/>
    <s v="2023Q1"/>
    <n v="4"/>
    <x v="0"/>
    <n v="19.38"/>
  </r>
  <r>
    <n v="1738"/>
    <d v="2023-01-27T02:27:00"/>
    <x v="2"/>
    <s v="Unassigned"/>
    <s v="Finance"/>
    <n v="3569.96"/>
    <n v="1025.46"/>
    <n v="1.01"/>
    <n v="72"/>
    <n v="33512"/>
    <s v="Completed"/>
    <n v="0"/>
    <n v="0"/>
    <n v="3569.96"/>
    <n v="2544.5"/>
    <x v="737"/>
    <s v="2023-01"/>
    <s v="2023Q1"/>
    <n v="4"/>
    <x v="0"/>
    <n v="71.290000000000006"/>
  </r>
  <r>
    <n v="1739"/>
    <d v="2023-01-27T03:18:00"/>
    <x v="0"/>
    <s v="Team C"/>
    <s v="Operations"/>
    <n v="1906.99"/>
    <n v="1636.28"/>
    <n v="0.25"/>
    <n v="173"/>
    <n v="34462"/>
    <s v="Completed"/>
    <n v="0"/>
    <n v="0"/>
    <n v="1906.99"/>
    <n v="270.70999999999998"/>
    <x v="738"/>
    <s v="2023-01"/>
    <s v="2023Q1"/>
    <n v="4"/>
    <x v="0"/>
    <n v="692"/>
  </r>
  <r>
    <n v="1740"/>
    <d v="2023-01-27T04:09:00"/>
    <x v="0"/>
    <s v="Team B"/>
    <s v="Logistics"/>
    <n v="2840.14"/>
    <n v="1649.71"/>
    <n v="7.12"/>
    <n v="76"/>
    <n v="35144"/>
    <s v="Completed"/>
    <n v="0"/>
    <n v="0"/>
    <n v="2840.14"/>
    <n v="1190.4299999999901"/>
    <x v="739"/>
    <s v="2023-01"/>
    <s v="2023Q1"/>
    <n v="4"/>
    <x v="0"/>
    <n v="10.67"/>
  </r>
  <r>
    <n v="1741"/>
    <d v="2023-01-27T05:00:00"/>
    <x v="3"/>
    <s v="Team B"/>
    <s v="Logistics"/>
    <n v="16521.884999999998"/>
    <n v="1764.55"/>
    <n v="5.15"/>
    <n v="42"/>
    <n v="70621"/>
    <s v="Completed"/>
    <n v="0"/>
    <n v="1"/>
    <n v="5415.6049999999996"/>
    <n v="3651.0549999999998"/>
    <x v="740"/>
    <s v="2023-01"/>
    <s v="2023Q1"/>
    <n v="4"/>
    <x v="0"/>
    <n v="8.16"/>
  </r>
  <r>
    <n v="1742"/>
    <d v="2023-01-27T05:51:00"/>
    <x v="0"/>
    <s v="Team B"/>
    <s v="Logistics"/>
    <n v="1916.11"/>
    <n v="1563.43"/>
    <n v="4.08"/>
    <n v="174"/>
    <n v="57534"/>
    <s v="Completed"/>
    <n v="0"/>
    <n v="0"/>
    <n v="1916.11"/>
    <n v="352.67999999999898"/>
    <x v="741"/>
    <s v="2023-01"/>
    <s v="2023Q1"/>
    <n v="4"/>
    <x v="0"/>
    <n v="42.65"/>
  </r>
  <r>
    <n v="1743"/>
    <d v="2023-01-27T06:42:00"/>
    <x v="2"/>
    <s v="Team B"/>
    <s v="Logistics"/>
    <n v="3663.4"/>
    <n v="1125.94"/>
    <n v="3.24"/>
    <n v="8"/>
    <n v="50540"/>
    <s v="Completed"/>
    <n v="0"/>
    <n v="0"/>
    <n v="3663.4"/>
    <n v="2537.46"/>
    <x v="742"/>
    <s v="2023-01"/>
    <s v="2023Q1"/>
    <n v="4"/>
    <x v="0"/>
    <n v="2.4700000000000002"/>
  </r>
  <r>
    <n v="1744"/>
    <d v="2023-01-27T07:33:00"/>
    <x v="3"/>
    <s v="Team D"/>
    <s v="Operations"/>
    <n v="3494.37"/>
    <n v="975.97"/>
    <n v="6.35"/>
    <n v="30"/>
    <n v="67890"/>
    <s v="Completed"/>
    <n v="0"/>
    <n v="0"/>
    <n v="3494.37"/>
    <n v="2518.3999999999901"/>
    <x v="743"/>
    <s v="2023-01"/>
    <s v="2023Q1"/>
    <n v="4"/>
    <x v="0"/>
    <n v="4.72"/>
  </r>
  <r>
    <n v="1745"/>
    <d v="2023-01-27T08:24:00"/>
    <x v="4"/>
    <s v="Team E"/>
    <s v="Sales"/>
    <n v="3518.56"/>
    <n v="1456.04"/>
    <n v="5.31"/>
    <n v="194"/>
    <n v="98723"/>
    <s v="Completed"/>
    <n v="0"/>
    <n v="0"/>
    <n v="3518.56"/>
    <n v="2062.52"/>
    <x v="744"/>
    <s v="2023-01"/>
    <s v="2023Q1"/>
    <n v="4"/>
    <x v="0"/>
    <n v="36.53"/>
  </r>
  <r>
    <n v="1746"/>
    <d v="2023-01-27T09:15:00"/>
    <x v="1"/>
    <s v="Team D"/>
    <s v="Finance"/>
    <n v="3534.17"/>
    <n v="2254.1999999999998"/>
    <n v="6.64"/>
    <n v="9"/>
    <n v="32693"/>
    <s v="Pending"/>
    <n v="0"/>
    <n v="0"/>
    <n v="3534.17"/>
    <n v="1279.97"/>
    <x v="745"/>
    <s v="2023-01"/>
    <s v="2023Q1"/>
    <n v="4"/>
    <x v="0"/>
    <n v="1.36"/>
  </r>
  <r>
    <n v="1747"/>
    <d v="2023-01-27T10:06:00"/>
    <x v="0"/>
    <s v="Team A"/>
    <s v="Sales"/>
    <n v="1646.07"/>
    <n v="1713.22"/>
    <n v="4.3600000000000003"/>
    <n v="18"/>
    <n v="96397"/>
    <s v="Delayed"/>
    <n v="0"/>
    <n v="0"/>
    <n v="1646.07"/>
    <n v="-67.150000000000006"/>
    <x v="746"/>
    <s v="2023-01"/>
    <s v="2023Q1"/>
    <n v="4"/>
    <x v="1"/>
    <n v="4.13"/>
  </r>
  <r>
    <n v="1748"/>
    <d v="2023-01-27T10:57:00"/>
    <x v="3"/>
    <s v="Team D"/>
    <s v="Sales"/>
    <n v="3379.62"/>
    <n v="1917.18"/>
    <n v="10.08"/>
    <n v="159"/>
    <n v="26832"/>
    <s v="Completed"/>
    <n v="0"/>
    <n v="0"/>
    <n v="3379.62"/>
    <n v="1462.4399999999901"/>
    <x v="747"/>
    <s v="2023-01"/>
    <s v="2023Q1"/>
    <n v="4"/>
    <x v="0"/>
    <n v="15.77"/>
  </r>
  <r>
    <n v="1749"/>
    <d v="2023-01-27T11:48:00"/>
    <x v="1"/>
    <s v="Team D"/>
    <s v="Finance"/>
    <n v="2301.89"/>
    <n v="911.56"/>
    <n v="8.9"/>
    <n v="5"/>
    <n v="69099"/>
    <s v="Completed"/>
    <n v="0"/>
    <n v="0"/>
    <n v="2301.89"/>
    <n v="1390.33"/>
    <x v="748"/>
    <s v="2023-01"/>
    <s v="2023Q1"/>
    <n v="4"/>
    <x v="0"/>
    <n v="0.56000000000000005"/>
  </r>
  <r>
    <n v="1750"/>
    <d v="2023-01-27T12:39:00"/>
    <x v="3"/>
    <s v="Team B"/>
    <s v="HR"/>
    <n v="3176.69"/>
    <n v="2475.4"/>
    <n v="4.04"/>
    <n v="27"/>
    <n v="58052"/>
    <s v="Escalated"/>
    <n v="0"/>
    <n v="0"/>
    <n v="3176.69"/>
    <n v="701.29"/>
    <x v="749"/>
    <s v="2023-01"/>
    <s v="2023Q1"/>
    <n v="4"/>
    <x v="0"/>
    <n v="6.68"/>
  </r>
  <r>
    <n v="1751"/>
    <d v="2023-01-27T13:30:00"/>
    <x v="4"/>
    <s v="Unassigned"/>
    <s v="Finance"/>
    <n v="2448.2800000000002"/>
    <n v="1408.64"/>
    <n v="3.11"/>
    <n v="186"/>
    <n v="92120"/>
    <s v="Cancelled"/>
    <n v="0"/>
    <n v="0"/>
    <n v="2448.2800000000002"/>
    <n v="1039.6400000000001"/>
    <x v="750"/>
    <s v="2023-01"/>
    <s v="2023Q1"/>
    <n v="4"/>
    <x v="0"/>
    <n v="59.81"/>
  </r>
  <r>
    <n v="1752"/>
    <d v="2023-01-27T14:21:00"/>
    <x v="1"/>
    <s v="Team A"/>
    <s v="HR"/>
    <n v="3095.86"/>
    <n v="2602.52"/>
    <n v="1.84"/>
    <n v="11"/>
    <n v="59285"/>
    <s v="Delayed"/>
    <n v="0"/>
    <n v="0"/>
    <n v="3095.86"/>
    <n v="493.34"/>
    <x v="751"/>
    <s v="2023-01"/>
    <s v="2023Q1"/>
    <n v="4"/>
    <x v="1"/>
    <n v="5.98"/>
  </r>
  <r>
    <n v="1753"/>
    <d v="2023-01-27T15:12:00"/>
    <x v="3"/>
    <s v="Team C"/>
    <s v="Finance"/>
    <n v="3423.49"/>
    <n v="2211.1"/>
    <n v="2.77"/>
    <n v="83"/>
    <n v="46409"/>
    <s v="Pending"/>
    <n v="0"/>
    <n v="0"/>
    <n v="3423.49"/>
    <n v="1212.3899999999901"/>
    <x v="752"/>
    <s v="2023-01"/>
    <s v="2023Q1"/>
    <n v="4"/>
    <x v="0"/>
    <n v="29.96"/>
  </r>
  <r>
    <n v="1754"/>
    <d v="2023-01-27T16:03:00"/>
    <x v="0"/>
    <s v="Team B"/>
    <s v="Sales"/>
    <n v="2108.33"/>
    <n v="1863.6"/>
    <n v="0.61"/>
    <n v="142"/>
    <n v="42484"/>
    <s v="Completed"/>
    <n v="1"/>
    <n v="0"/>
    <n v="2108.33"/>
    <n v="244.73"/>
    <x v="753"/>
    <s v="2023-01"/>
    <s v="2023Q1"/>
    <n v="4"/>
    <x v="0"/>
    <n v="232.79"/>
  </r>
  <r>
    <n v="1755"/>
    <d v="2023-01-27T16:54:00"/>
    <x v="4"/>
    <s v="Team D"/>
    <s v="Sales"/>
    <n v="3958"/>
    <n v="954.71"/>
    <n v="27.6"/>
    <n v="100"/>
    <n v="45807"/>
    <s v="Completed"/>
    <n v="0"/>
    <n v="0"/>
    <n v="3958"/>
    <n v="3003.29"/>
    <x v="754"/>
    <s v="2023-01"/>
    <s v="2023Q1"/>
    <n v="4"/>
    <x v="0"/>
    <n v="3.62"/>
  </r>
  <r>
    <n v="1756"/>
    <d v="2023-01-27T17:45:00"/>
    <x v="2"/>
    <s v="Team C"/>
    <s v="Finance"/>
    <n v="3908.76"/>
    <n v="1620.81"/>
    <n v="1.6"/>
    <n v="77"/>
    <n v="36518"/>
    <s v="Completed"/>
    <n v="0"/>
    <n v="0"/>
    <n v="3908.76"/>
    <n v="2287.9499999999998"/>
    <x v="755"/>
    <s v="2023-01"/>
    <s v="2023Q1"/>
    <n v="4"/>
    <x v="0"/>
    <n v="48.12"/>
  </r>
  <r>
    <n v="1757"/>
    <d v="2023-01-27T18:36:00"/>
    <x v="3"/>
    <s v="Team C"/>
    <s v="Logistics"/>
    <n v="2830.15"/>
    <n v="1670.06"/>
    <n v="0.66"/>
    <n v="48"/>
    <n v="11411"/>
    <s v="Completed"/>
    <n v="0"/>
    <n v="0"/>
    <n v="2830.15"/>
    <n v="1160.0899999999999"/>
    <x v="756"/>
    <s v="2023-01"/>
    <s v="2023Q1"/>
    <n v="4"/>
    <x v="0"/>
    <n v="72.73"/>
  </r>
  <r>
    <n v="1758"/>
    <d v="2023-01-27T19:27:00"/>
    <x v="3"/>
    <s v="Team D"/>
    <s v="HR"/>
    <n v="3025.98"/>
    <n v="1842.19"/>
    <n v="0.84"/>
    <n v="178"/>
    <n v="38227"/>
    <s v="Completed"/>
    <n v="0"/>
    <n v="0"/>
    <n v="3025.98"/>
    <n v="1183.79"/>
    <x v="757"/>
    <s v="2023-01"/>
    <s v="2023Q1"/>
    <n v="4"/>
    <x v="0"/>
    <n v="211.9"/>
  </r>
  <r>
    <n v="1759"/>
    <d v="2023-01-27T20:18:00"/>
    <x v="1"/>
    <s v="Team A"/>
    <s v="Logistics"/>
    <n v="4083.62"/>
    <n v="1487.52"/>
    <n v="16.14"/>
    <n v="185"/>
    <n v="52296"/>
    <s v="Pending"/>
    <n v="0"/>
    <n v="0"/>
    <n v="4083.62"/>
    <n v="2596.1"/>
    <x v="758"/>
    <s v="2023-01"/>
    <s v="2023Q1"/>
    <n v="4"/>
    <x v="0"/>
    <n v="11.46"/>
  </r>
  <r>
    <n v="1760"/>
    <d v="2023-01-27T21:09:00"/>
    <x v="2"/>
    <s v="Team B"/>
    <s v="HR"/>
    <n v="3303.07"/>
    <n v="1450.82"/>
    <n v="0.74"/>
    <n v="187"/>
    <n v="12697"/>
    <s v="Delayed"/>
    <n v="0"/>
    <n v="0"/>
    <n v="3303.07"/>
    <n v="1852.25"/>
    <x v="759"/>
    <s v="2023-01"/>
    <s v="2023Q1"/>
    <n v="4"/>
    <x v="1"/>
    <n v="252.7"/>
  </r>
  <r>
    <n v="1761"/>
    <d v="2023-01-27T22:00:00"/>
    <x v="4"/>
    <s v="Team B"/>
    <s v="Sales"/>
    <n v="1856.92"/>
    <n v="1426.4"/>
    <n v="1.66"/>
    <n v="190"/>
    <n v="97393"/>
    <s v="Completed"/>
    <n v="0"/>
    <n v="0"/>
    <n v="1856.92"/>
    <n v="430.52"/>
    <x v="760"/>
    <s v="2023-01"/>
    <s v="2023Q1"/>
    <n v="4"/>
    <x v="0"/>
    <n v="114.46"/>
  </r>
  <r>
    <n v="1762"/>
    <d v="2023-01-27T22:51:00"/>
    <x v="0"/>
    <s v="Team D"/>
    <s v="HR"/>
    <n v="3429.16"/>
    <n v="1331.32"/>
    <n v="8.42"/>
    <n v="191"/>
    <n v="63591"/>
    <s v="Completed"/>
    <n v="0"/>
    <n v="0"/>
    <n v="3429.16"/>
    <n v="2097.84"/>
    <x v="761"/>
    <s v="2023-01"/>
    <s v="2023Q1"/>
    <n v="4"/>
    <x v="0"/>
    <n v="22.68"/>
  </r>
  <r>
    <n v="1763"/>
    <d v="2023-01-27T23:42:00"/>
    <x v="4"/>
    <s v="Team B"/>
    <s v="Sales"/>
    <n v="3841.49"/>
    <n v="1822.21"/>
    <n v="0.1"/>
    <n v="69"/>
    <n v="98715"/>
    <s v="Pending"/>
    <n v="0"/>
    <n v="0"/>
    <n v="3841.49"/>
    <n v="2019.27999999999"/>
    <x v="762"/>
    <s v="2023-01"/>
    <s v="2023Q1"/>
    <n v="4"/>
    <x v="0"/>
    <n v="690"/>
  </r>
  <r>
    <n v="1764"/>
    <d v="2023-01-28T00:33:00"/>
    <x v="2"/>
    <s v="Team E"/>
    <s v="Finance"/>
    <n v="4728.92"/>
    <n v="1221.8499999999999"/>
    <n v="2.1"/>
    <n v="199"/>
    <n v="44658"/>
    <s v="Completed"/>
    <n v="0"/>
    <n v="0"/>
    <n v="4728.92"/>
    <n v="3507.07"/>
    <x v="763"/>
    <s v="2023-01"/>
    <s v="2023Q1"/>
    <n v="4"/>
    <x v="0"/>
    <n v="94.76"/>
  </r>
  <r>
    <n v="1765"/>
    <d v="2023-01-28T01:24:00"/>
    <x v="4"/>
    <s v="Team C"/>
    <s v="Finance"/>
    <n v="2194.5700000000002"/>
    <n v="1292.73"/>
    <n v="12.19"/>
    <n v="27"/>
    <n v="46043"/>
    <s v="Completed"/>
    <n v="0"/>
    <n v="0"/>
    <n v="2194.5700000000002"/>
    <n v="901.84"/>
    <x v="764"/>
    <s v="2023-01"/>
    <s v="2023Q1"/>
    <n v="4"/>
    <x v="0"/>
    <n v="2.21"/>
  </r>
  <r>
    <n v="1766"/>
    <d v="2023-01-28T02:15:00"/>
    <x v="3"/>
    <s v="Team C"/>
    <s v="Operations"/>
    <n v="3013.1"/>
    <n v="2431.6799999999998"/>
    <n v="1.34"/>
    <n v="50"/>
    <n v="53782"/>
    <s v="Completed"/>
    <n v="0"/>
    <n v="0"/>
    <n v="3013.1"/>
    <n v="581.41999999999996"/>
    <x v="765"/>
    <s v="2023-01"/>
    <s v="2023Q1"/>
    <n v="4"/>
    <x v="0"/>
    <n v="37.31"/>
  </r>
  <r>
    <n v="1767"/>
    <d v="2023-01-28T03:06:00"/>
    <x v="2"/>
    <s v="Team E"/>
    <s v="Operations"/>
    <n v="2660.83"/>
    <n v="1434.71"/>
    <n v="0.34"/>
    <n v="14"/>
    <n v="14889"/>
    <s v="Completed"/>
    <n v="0"/>
    <n v="0"/>
    <n v="2660.83"/>
    <n v="1226.1199999999999"/>
    <x v="766"/>
    <s v="2023-01"/>
    <s v="2023Q1"/>
    <n v="4"/>
    <x v="0"/>
    <n v="41.18"/>
  </r>
  <r>
    <n v="1768"/>
    <d v="2023-01-28T03:57:00"/>
    <x v="1"/>
    <s v="Team B"/>
    <s v="Finance"/>
    <n v="3779.03"/>
    <n v="1826.71"/>
    <n v="0.44"/>
    <n v="119"/>
    <n v="98208"/>
    <s v="Completed"/>
    <n v="0"/>
    <n v="0"/>
    <n v="3779.03"/>
    <n v="1952.32"/>
    <x v="767"/>
    <s v="2023-01"/>
    <s v="2023Q1"/>
    <n v="4"/>
    <x v="0"/>
    <n v="270.45"/>
  </r>
  <r>
    <n v="1769"/>
    <d v="2023-01-28T04:48:00"/>
    <x v="0"/>
    <s v="Team A"/>
    <s v="Operations"/>
    <n v="4618.57"/>
    <n v="2570.59"/>
    <n v="0.8"/>
    <n v="57"/>
    <n v="42917"/>
    <s v="Completed"/>
    <n v="0"/>
    <n v="0"/>
    <n v="4618.57"/>
    <n v="2047.97999999999"/>
    <x v="768"/>
    <s v="2023-01"/>
    <s v="2023Q1"/>
    <n v="4"/>
    <x v="0"/>
    <n v="71.25"/>
  </r>
  <r>
    <n v="1770"/>
    <d v="2023-01-28T05:39:00"/>
    <x v="2"/>
    <s v="Team E"/>
    <s v="Finance"/>
    <n v="3900.84"/>
    <n v="2244.64"/>
    <n v="3.39"/>
    <n v="136"/>
    <n v="88604"/>
    <s v="Pending"/>
    <n v="0"/>
    <n v="0"/>
    <n v="3900.84"/>
    <n v="1656.2"/>
    <x v="769"/>
    <s v="2023-01"/>
    <s v="2023Q1"/>
    <n v="4"/>
    <x v="0"/>
    <n v="40.119999999999997"/>
  </r>
  <r>
    <n v="1771"/>
    <d v="2023-01-28T06:30:00"/>
    <x v="4"/>
    <s v="Team E"/>
    <s v="Logistics"/>
    <n v="2886.2"/>
    <n v="2248.9499999999998"/>
    <n v="6.83"/>
    <n v="64"/>
    <n v="49601"/>
    <s v="Completed"/>
    <n v="0"/>
    <n v="0"/>
    <n v="2886.2"/>
    <n v="637.25"/>
    <x v="770"/>
    <s v="2023-01"/>
    <s v="2023Q1"/>
    <n v="4"/>
    <x v="0"/>
    <n v="9.3699999999999992"/>
  </r>
  <r>
    <n v="1772"/>
    <d v="2023-01-28T07:21:00"/>
    <x v="2"/>
    <s v="Team C"/>
    <s v="Sales"/>
    <n v="3574.26"/>
    <n v="1856.42"/>
    <n v="0.81"/>
    <n v="48"/>
    <n v="36716"/>
    <s v="Delayed"/>
    <n v="0"/>
    <n v="0"/>
    <n v="3574.26"/>
    <n v="1717.84"/>
    <x v="771"/>
    <s v="2023-01"/>
    <s v="2023Q1"/>
    <n v="4"/>
    <x v="1"/>
    <n v="59.26"/>
  </r>
  <r>
    <n v="1773"/>
    <d v="2023-01-28T08:12:00"/>
    <x v="4"/>
    <s v="Team A"/>
    <s v="Finance"/>
    <n v="3232.89"/>
    <n v="1789.26"/>
    <n v="0.39"/>
    <n v="135"/>
    <n v="68697"/>
    <s v="Cancelled"/>
    <n v="0"/>
    <n v="0"/>
    <n v="3232.89"/>
    <n v="1443.6299999999901"/>
    <x v="772"/>
    <s v="2023-01"/>
    <s v="2023Q1"/>
    <n v="4"/>
    <x v="0"/>
    <n v="346.15"/>
  </r>
  <r>
    <n v="1774"/>
    <d v="2023-01-28T09:03:00"/>
    <x v="0"/>
    <s v="Team A"/>
    <s v="Operations"/>
    <n v="4211.12"/>
    <n v="2309.58"/>
    <n v="6.11"/>
    <n v="141"/>
    <n v="74969"/>
    <s v="Completed"/>
    <n v="1"/>
    <n v="0"/>
    <n v="4211.12"/>
    <n v="1901.54"/>
    <x v="773"/>
    <s v="2023-01"/>
    <s v="2023Q1"/>
    <n v="4"/>
    <x v="0"/>
    <n v="23.08"/>
  </r>
  <r>
    <n v="1775"/>
    <d v="2023-01-28T09:54:00"/>
    <x v="2"/>
    <s v="Team B"/>
    <s v="Operations"/>
    <n v="3785.26"/>
    <n v="1189.24"/>
    <n v="3.98"/>
    <n v="40"/>
    <n v="80170"/>
    <s v="Completed"/>
    <n v="0"/>
    <n v="0"/>
    <n v="3785.26"/>
    <n v="2596.02"/>
    <x v="774"/>
    <s v="2023-01"/>
    <s v="2023Q1"/>
    <n v="4"/>
    <x v="0"/>
    <n v="10.050000000000001"/>
  </r>
  <r>
    <n v="1776"/>
    <d v="2023-01-28T10:45:00"/>
    <x v="4"/>
    <s v="Team A"/>
    <s v="Operations"/>
    <n v="3241.69"/>
    <n v="1599.33"/>
    <n v="4.1399999999999997"/>
    <n v="72"/>
    <n v="49086"/>
    <s v="Completed"/>
    <n v="0"/>
    <n v="0"/>
    <n v="3241.69"/>
    <n v="1642.36"/>
    <x v="775"/>
    <s v="2023-01"/>
    <s v="2023Q1"/>
    <n v="4"/>
    <x v="0"/>
    <n v="17.39"/>
  </r>
  <r>
    <n v="1777"/>
    <d v="2023-01-28T11:36:00"/>
    <x v="4"/>
    <s v="Team B"/>
    <s v="Logistics"/>
    <n v="3207.36"/>
    <n v="1350.6"/>
    <n v="9.85"/>
    <n v="91"/>
    <n v="46634"/>
    <s v="Completed"/>
    <n v="1"/>
    <n v="0"/>
    <n v="3207.36"/>
    <n v="1856.76"/>
    <x v="776"/>
    <s v="2023-01"/>
    <s v="2023Q1"/>
    <n v="4"/>
    <x v="0"/>
    <n v="9.24"/>
  </r>
  <r>
    <n v="1778"/>
    <d v="2023-01-28T12:27:00"/>
    <x v="2"/>
    <s v="Team D"/>
    <s v="Logistics"/>
    <n v="3131.92"/>
    <n v="1876.59"/>
    <n v="8.4600000000000009"/>
    <n v="44"/>
    <n v="24916"/>
    <s v="Delayed"/>
    <n v="0"/>
    <n v="0"/>
    <n v="3131.92"/>
    <n v="1255.33"/>
    <x v="777"/>
    <s v="2023-01"/>
    <s v="2023Q1"/>
    <n v="4"/>
    <x v="1"/>
    <n v="5.2"/>
  </r>
  <r>
    <n v="1779"/>
    <d v="2023-01-28T13:18:00"/>
    <x v="2"/>
    <s v="Team E"/>
    <s v="Logistics"/>
    <n v="3902.28"/>
    <n v="1603.65"/>
    <n v="1.03"/>
    <n v="59"/>
    <n v="25477"/>
    <s v="Completed"/>
    <n v="0"/>
    <n v="0"/>
    <n v="3902.28"/>
    <n v="2298.63"/>
    <x v="778"/>
    <s v="2023-01"/>
    <s v="2023Q1"/>
    <n v="4"/>
    <x v="0"/>
    <n v="57.28"/>
  </r>
  <r>
    <n v="1780"/>
    <d v="2023-01-28T14:09:00"/>
    <x v="3"/>
    <s v="Team E"/>
    <s v="Finance"/>
    <n v="2582.23"/>
    <n v="1878.77"/>
    <n v="0.15"/>
    <n v="107"/>
    <n v="92610"/>
    <s v="Completed"/>
    <n v="0"/>
    <n v="0"/>
    <n v="2582.23"/>
    <n v="703.46"/>
    <x v="779"/>
    <s v="2023-01"/>
    <s v="2023Q1"/>
    <n v="4"/>
    <x v="0"/>
    <n v="713.33"/>
  </r>
  <r>
    <n v="1781"/>
    <d v="2023-01-28T15:00:00"/>
    <x v="2"/>
    <s v="Unassigned"/>
    <s v="Sales"/>
    <n v="3208.6"/>
    <n v="2123.8000000000002"/>
    <n v="4.62"/>
    <n v="41"/>
    <n v="63199"/>
    <s v="Completed"/>
    <n v="1"/>
    <n v="0"/>
    <n v="3208.6"/>
    <n v="1084.79999999999"/>
    <x v="780"/>
    <s v="2023-01"/>
    <s v="2023Q1"/>
    <n v="4"/>
    <x v="0"/>
    <n v="8.8699999999999992"/>
  </r>
  <r>
    <n v="1782"/>
    <d v="2023-01-28T15:51:00"/>
    <x v="3"/>
    <s v="Team B"/>
    <s v="Logistics"/>
    <n v="4155.47"/>
    <n v="2330.0300000000002"/>
    <n v="1"/>
    <n v="56"/>
    <n v="94133"/>
    <s v="Completed"/>
    <n v="1"/>
    <n v="0"/>
    <n v="4155.47"/>
    <n v="1825.44"/>
    <x v="781"/>
    <s v="2023-01"/>
    <s v="2023Q1"/>
    <n v="4"/>
    <x v="0"/>
    <n v="56"/>
  </r>
  <r>
    <n v="1783"/>
    <d v="2023-01-28T16:42:00"/>
    <x v="0"/>
    <s v="Team B"/>
    <s v="Operations"/>
    <n v="1487.12"/>
    <n v="2003.02"/>
    <n v="0.06"/>
    <n v="160"/>
    <n v="33119"/>
    <s v="Cancelled"/>
    <n v="1"/>
    <n v="0"/>
    <n v="1487.12"/>
    <n v="-515.9"/>
    <x v="782"/>
    <s v="2023-01"/>
    <s v="2023Q1"/>
    <n v="4"/>
    <x v="0"/>
    <n v="2666.67"/>
  </r>
  <r>
    <n v="1784"/>
    <d v="2023-01-28T17:33:00"/>
    <x v="0"/>
    <s v="Team E"/>
    <s v="Operations"/>
    <n v="2814.79"/>
    <n v="1853.35"/>
    <n v="1.37"/>
    <n v="187"/>
    <n v="78700"/>
    <s v="Completed"/>
    <n v="0"/>
    <n v="0"/>
    <n v="2814.79"/>
    <n v="961.44"/>
    <x v="783"/>
    <s v="2023-01"/>
    <s v="2023Q1"/>
    <n v="4"/>
    <x v="0"/>
    <n v="136.5"/>
  </r>
  <r>
    <n v="1785"/>
    <d v="2023-01-28T18:24:00"/>
    <x v="4"/>
    <s v="Team B"/>
    <s v="Logistics"/>
    <n v="2952.57"/>
    <n v="1320.2"/>
    <n v="10.87"/>
    <n v="49"/>
    <n v="50307"/>
    <s v="Completed"/>
    <n v="0"/>
    <n v="0"/>
    <n v="2952.57"/>
    <n v="1632.37"/>
    <x v="784"/>
    <s v="2023-01"/>
    <s v="2023Q1"/>
    <n v="4"/>
    <x v="0"/>
    <n v="4.51"/>
  </r>
  <r>
    <n v="1786"/>
    <d v="2023-01-28T19:15:00"/>
    <x v="1"/>
    <s v="Team E"/>
    <s v="Sales"/>
    <n v="4164.24"/>
    <n v="1147.98"/>
    <n v="4.5"/>
    <n v="23"/>
    <n v="95513"/>
    <s v="Completed"/>
    <n v="0"/>
    <n v="0"/>
    <n v="4164.24"/>
    <n v="3016.2599999999902"/>
    <x v="785"/>
    <s v="2023-01"/>
    <s v="2023Q1"/>
    <n v="4"/>
    <x v="0"/>
    <n v="5.1100000000000003"/>
  </r>
  <r>
    <n v="1787"/>
    <d v="2023-01-28T20:06:00"/>
    <x v="3"/>
    <s v="Team E"/>
    <s v="Sales"/>
    <n v="3865.55"/>
    <n v="1999.02"/>
    <n v="10.92"/>
    <n v="176"/>
    <n v="29198"/>
    <s v="Delayed"/>
    <n v="0"/>
    <n v="0"/>
    <n v="3865.55"/>
    <n v="1866.53"/>
    <x v="786"/>
    <s v="2023-01"/>
    <s v="2023Q1"/>
    <n v="4"/>
    <x v="1"/>
    <n v="16.12"/>
  </r>
  <r>
    <n v="1788"/>
    <d v="2023-01-28T20:57:00"/>
    <x v="0"/>
    <s v="Team C"/>
    <s v="Sales"/>
    <n v="3203.3599999999901"/>
    <n v="1269.75"/>
    <n v="1.79"/>
    <n v="86"/>
    <n v="27031"/>
    <s v="Pending"/>
    <n v="1"/>
    <n v="0"/>
    <n v="3203.3599999999901"/>
    <n v="1933.6099999999899"/>
    <x v="787"/>
    <s v="2023-01"/>
    <s v="2023Q1"/>
    <n v="4"/>
    <x v="0"/>
    <n v="48.04"/>
  </r>
  <r>
    <n v="1789"/>
    <d v="2023-01-28T21:48:00"/>
    <x v="3"/>
    <s v="Team C"/>
    <s v="Operations"/>
    <n v="2540.46"/>
    <n v="2580.9299999999998"/>
    <n v="5.66"/>
    <n v="24"/>
    <n v="40163"/>
    <s v="Pending"/>
    <n v="0"/>
    <n v="0"/>
    <n v="2540.46"/>
    <n v="-40.4699999999998"/>
    <x v="788"/>
    <s v="2023-01"/>
    <s v="2023Q1"/>
    <n v="4"/>
    <x v="0"/>
    <n v="4.24"/>
  </r>
  <r>
    <n v="1790"/>
    <d v="2023-01-28T22:39:00"/>
    <x v="1"/>
    <s v="Team D"/>
    <s v="Finance"/>
    <n v="3227.09"/>
    <n v="1976.93"/>
    <n v="2.0099999999999998"/>
    <n v="50"/>
    <n v="39213"/>
    <s v="Delayed"/>
    <n v="0"/>
    <n v="0"/>
    <n v="3227.09"/>
    <n v="1250.1600000000001"/>
    <x v="789"/>
    <s v="2023-01"/>
    <s v="2023Q1"/>
    <n v="4"/>
    <x v="1"/>
    <n v="24.88"/>
  </r>
  <r>
    <n v="1791"/>
    <d v="2023-01-28T23:30:00"/>
    <x v="4"/>
    <s v="Unassigned"/>
    <s v="HR"/>
    <n v="2520.0500000000002"/>
    <n v="1536.86"/>
    <n v="1.54"/>
    <n v="54"/>
    <n v="59890"/>
    <s v="Completed"/>
    <n v="0"/>
    <n v="0"/>
    <n v="2520.0500000000002"/>
    <n v="983.19"/>
    <x v="790"/>
    <s v="2023-01"/>
    <s v="2023Q1"/>
    <n v="4"/>
    <x v="0"/>
    <n v="35.06"/>
  </r>
  <r>
    <n v="1792"/>
    <d v="2023-01-29T00:21:00"/>
    <x v="3"/>
    <s v="Team A"/>
    <s v="Logistics"/>
    <n v="4571.5"/>
    <n v="1309.1400000000001"/>
    <n v="0.01"/>
    <n v="100"/>
    <n v="97258"/>
    <s v="Completed"/>
    <n v="0"/>
    <n v="0"/>
    <n v="4571.5"/>
    <n v="3262.3599999999901"/>
    <x v="791"/>
    <s v="2023-01"/>
    <s v="2023Q1"/>
    <n v="4"/>
    <x v="0"/>
    <n v="10000"/>
  </r>
  <r>
    <n v="1793"/>
    <d v="2023-01-29T01:12:00"/>
    <x v="3"/>
    <s v="Team B"/>
    <s v="Logistics"/>
    <n v="2905.12"/>
    <n v="1864.39"/>
    <n v="0.09"/>
    <n v="99"/>
    <n v="14554"/>
    <s v="Completed"/>
    <n v="0"/>
    <n v="0"/>
    <n v="2905.12"/>
    <n v="1040.72999999999"/>
    <x v="792"/>
    <s v="2023-01"/>
    <s v="2023Q1"/>
    <n v="4"/>
    <x v="0"/>
    <n v="1100"/>
  </r>
  <r>
    <n v="1794"/>
    <d v="2023-01-29T02:03:00"/>
    <x v="3"/>
    <s v="Team E"/>
    <s v="HR"/>
    <n v="3981.48"/>
    <n v="2594.4899999999998"/>
    <n v="14.66"/>
    <n v="83"/>
    <n v="64971"/>
    <s v="Completed"/>
    <n v="0"/>
    <n v="0"/>
    <n v="3981.48"/>
    <n v="1386.99"/>
    <x v="793"/>
    <s v="2023-01"/>
    <s v="2023Q1"/>
    <n v="4"/>
    <x v="0"/>
    <n v="5.66"/>
  </r>
  <r>
    <n v="1795"/>
    <d v="2023-01-29T02:54:00"/>
    <x v="4"/>
    <s v="Team A"/>
    <s v="HR"/>
    <n v="2561.85"/>
    <n v="1707.39"/>
    <n v="0.8"/>
    <n v="62"/>
    <n v="50917"/>
    <s v="Cancelled"/>
    <n v="0"/>
    <n v="0"/>
    <n v="2561.85"/>
    <n v="854.45999999999901"/>
    <x v="794"/>
    <s v="2023-01"/>
    <s v="2023Q1"/>
    <n v="4"/>
    <x v="0"/>
    <n v="77.5"/>
  </r>
  <r>
    <n v="1796"/>
    <d v="2023-01-29T03:45:00"/>
    <x v="1"/>
    <s v="Team C"/>
    <s v="Operations"/>
    <n v="2679.3"/>
    <n v="1489.52"/>
    <n v="7.88"/>
    <n v="163"/>
    <n v="35859"/>
    <s v="Pending"/>
    <n v="0"/>
    <n v="0"/>
    <n v="2679.3"/>
    <n v="1189.78"/>
    <x v="795"/>
    <s v="2023-01"/>
    <s v="2023Q1"/>
    <n v="4"/>
    <x v="0"/>
    <n v="20.69"/>
  </r>
  <r>
    <n v="1797"/>
    <d v="2023-01-29T04:36:00"/>
    <x v="1"/>
    <s v="Team E"/>
    <s v="Operations"/>
    <n v="3822.84"/>
    <n v="2580.41"/>
    <n v="2.86"/>
    <n v="107"/>
    <n v="92393"/>
    <s v="Delayed"/>
    <n v="0"/>
    <n v="0"/>
    <n v="3822.84"/>
    <n v="1242.43"/>
    <x v="796"/>
    <s v="2023-01"/>
    <s v="2023Q1"/>
    <n v="4"/>
    <x v="1"/>
    <n v="37.409999999999997"/>
  </r>
  <r>
    <n v="1798"/>
    <d v="2023-01-29T05:27:00"/>
    <x v="3"/>
    <s v="Team A"/>
    <s v="Logistics"/>
    <n v="4259.26"/>
    <n v="1682.92"/>
    <n v="8.16"/>
    <n v="135"/>
    <n v="11773"/>
    <s v="Pending"/>
    <n v="0"/>
    <n v="0"/>
    <n v="4259.26"/>
    <n v="2576.34"/>
    <x v="797"/>
    <s v="2023-01"/>
    <s v="2023Q1"/>
    <n v="4"/>
    <x v="0"/>
    <n v="16.54"/>
  </r>
  <r>
    <n v="1799"/>
    <d v="2023-01-29T06:18:00"/>
    <x v="2"/>
    <s v="Team C"/>
    <s v="Finance"/>
    <n v="1742.44"/>
    <n v="888.83"/>
    <n v="1.22"/>
    <n v="117"/>
    <n v="61485"/>
    <s v="Completed"/>
    <n v="1"/>
    <n v="0"/>
    <n v="1742.44"/>
    <n v="853.61"/>
    <x v="798"/>
    <s v="2023-01"/>
    <s v="2023Q1"/>
    <n v="4"/>
    <x v="0"/>
    <n v="95.9"/>
  </r>
  <r>
    <n v="1800"/>
    <d v="2023-01-29T07:09:00"/>
    <x v="1"/>
    <s v="Team D"/>
    <s v="Logistics"/>
    <n v="4467.8100000000004"/>
    <n v="2244.6"/>
    <n v="0.33"/>
    <n v="23"/>
    <n v="67449"/>
    <s v="Pending"/>
    <n v="0"/>
    <n v="0"/>
    <n v="4467.8100000000004"/>
    <n v="2223.21"/>
    <x v="799"/>
    <s v="2023-01"/>
    <s v="2023Q1"/>
    <n v="4"/>
    <x v="0"/>
    <n v="69.7"/>
  </r>
  <r>
    <n v="1801"/>
    <d v="2023-01-29T08:00:00"/>
    <x v="2"/>
    <s v="Team B"/>
    <s v="Logistics"/>
    <n v="2806.24"/>
    <n v="1193.69"/>
    <n v="3.01"/>
    <n v="135"/>
    <n v="87110"/>
    <s v="Completed"/>
    <n v="1"/>
    <n v="0"/>
    <n v="2806.24"/>
    <n v="1612.54999999999"/>
    <x v="800"/>
    <s v="2023-01"/>
    <s v="2023Q1"/>
    <n v="4"/>
    <x v="0"/>
    <n v="44.85"/>
  </r>
  <r>
    <n v="1802"/>
    <d v="2023-01-29T08:51:00"/>
    <x v="4"/>
    <s v="Team B"/>
    <s v="Logistics"/>
    <n v="4328.17"/>
    <n v="1071.0999999999999"/>
    <n v="7.45"/>
    <n v="14"/>
    <n v="48635"/>
    <s v="Completed"/>
    <n v="0"/>
    <n v="0"/>
    <n v="4328.17"/>
    <n v="3257.07"/>
    <x v="801"/>
    <s v="2023-01"/>
    <s v="2023Q1"/>
    <n v="4"/>
    <x v="0"/>
    <n v="1.88"/>
  </r>
  <r>
    <n v="1803"/>
    <d v="2023-01-29T09:42:00"/>
    <x v="3"/>
    <s v="Team A"/>
    <s v="Operations"/>
    <n v="1625.15"/>
    <n v="1424.92"/>
    <n v="0.31"/>
    <n v="179"/>
    <n v="42763"/>
    <s v="Completed"/>
    <n v="0"/>
    <n v="0"/>
    <n v="1625.15"/>
    <n v="200.23"/>
    <x v="802"/>
    <s v="2023-01"/>
    <s v="2023Q1"/>
    <n v="4"/>
    <x v="0"/>
    <n v="577.41999999999996"/>
  </r>
  <r>
    <n v="1804"/>
    <d v="2023-01-29T10:33:00"/>
    <x v="3"/>
    <s v="Team C"/>
    <s v="Logistics"/>
    <n v="2704.33"/>
    <n v="1437.21"/>
    <n v="11.2"/>
    <n v="177"/>
    <n v="82302"/>
    <s v="Completed"/>
    <n v="1"/>
    <n v="0"/>
    <n v="2704.33"/>
    <n v="1267.1199999999999"/>
    <x v="803"/>
    <s v="2023-01"/>
    <s v="2023Q1"/>
    <n v="4"/>
    <x v="0"/>
    <n v="15.8"/>
  </r>
  <r>
    <n v="1805"/>
    <d v="2023-01-29T11:24:00"/>
    <x v="0"/>
    <s v="Team A"/>
    <s v="Finance"/>
    <n v="2357.2800000000002"/>
    <n v="1940.36"/>
    <n v="1.1399999999999999"/>
    <n v="72"/>
    <n v="19248"/>
    <s v="Completed"/>
    <n v="0"/>
    <n v="0"/>
    <n v="2357.2800000000002"/>
    <n v="416.92"/>
    <x v="804"/>
    <s v="2023-01"/>
    <s v="2023Q1"/>
    <n v="4"/>
    <x v="0"/>
    <n v="63.16"/>
  </r>
  <r>
    <n v="1806"/>
    <d v="2023-01-29T12:15:00"/>
    <x v="2"/>
    <s v="Team C"/>
    <s v="Finance"/>
    <n v="3130.26"/>
    <n v="1499.12"/>
    <n v="7.07"/>
    <n v="194"/>
    <n v="89426"/>
    <s v="Escalated"/>
    <n v="0"/>
    <n v="0"/>
    <n v="3130.26"/>
    <n v="1631.14"/>
    <x v="805"/>
    <s v="2023-01"/>
    <s v="2023Q1"/>
    <n v="4"/>
    <x v="0"/>
    <n v="27.44"/>
  </r>
  <r>
    <n v="1807"/>
    <d v="2023-01-29T13:06:00"/>
    <x v="1"/>
    <s v="Team C"/>
    <s v="Finance"/>
    <n v="3329.93"/>
    <n v="932.89"/>
    <n v="7.57"/>
    <n v="75"/>
    <n v="93075"/>
    <s v="Completed"/>
    <n v="0"/>
    <n v="0"/>
    <n v="3329.93"/>
    <n v="2397.04"/>
    <x v="806"/>
    <s v="2023-01"/>
    <s v="2023Q1"/>
    <n v="4"/>
    <x v="0"/>
    <n v="9.91"/>
  </r>
  <r>
    <n v="1808"/>
    <d v="2023-01-29T13:57:00"/>
    <x v="1"/>
    <s v="Team B"/>
    <s v="Logistics"/>
    <n v="3416.03"/>
    <n v="2172.4699999999998"/>
    <n v="0.67"/>
    <n v="25"/>
    <n v="61786"/>
    <s v="Cancelled"/>
    <n v="0"/>
    <n v="0"/>
    <n v="3416.03"/>
    <n v="1243.56"/>
    <x v="807"/>
    <s v="2023-01"/>
    <s v="2023Q1"/>
    <n v="4"/>
    <x v="0"/>
    <n v="37.31"/>
  </r>
  <r>
    <n v="1809"/>
    <d v="2023-01-29T14:48:00"/>
    <x v="3"/>
    <s v="Team D"/>
    <s v="HR"/>
    <n v="4061.74"/>
    <n v="1503.1"/>
    <n v="2.04"/>
    <n v="169"/>
    <n v="10039"/>
    <s v="Completed"/>
    <n v="0"/>
    <n v="0"/>
    <n v="4061.74"/>
    <n v="2558.64"/>
    <x v="808"/>
    <s v="2023-01"/>
    <s v="2023Q1"/>
    <n v="4"/>
    <x v="0"/>
    <n v="82.84"/>
  </r>
  <r>
    <n v="1810"/>
    <d v="2023-01-29T15:39:00"/>
    <x v="4"/>
    <s v="Team D"/>
    <s v="Logistics"/>
    <n v="3346.98"/>
    <n v="1582.44"/>
    <n v="2.5099999999999998"/>
    <n v="173"/>
    <n v="44464"/>
    <s v="Completed"/>
    <n v="1"/>
    <n v="0"/>
    <n v="3346.98"/>
    <n v="1764.54"/>
    <x v="809"/>
    <s v="2023-01"/>
    <s v="2023Q1"/>
    <n v="4"/>
    <x v="0"/>
    <n v="68.92"/>
  </r>
  <r>
    <n v="1811"/>
    <d v="2023-01-29T16:30:00"/>
    <x v="1"/>
    <s v="Team E"/>
    <s v="HR"/>
    <n v="2733.65"/>
    <n v="1583.86"/>
    <n v="0.51"/>
    <n v="92"/>
    <n v="90351"/>
    <s v="Delayed"/>
    <n v="1"/>
    <n v="0"/>
    <n v="2733.65"/>
    <n v="1149.79"/>
    <x v="810"/>
    <s v="2023-01"/>
    <s v="2023Q1"/>
    <n v="4"/>
    <x v="1"/>
    <n v="180.39"/>
  </r>
  <r>
    <n v="1812"/>
    <d v="2023-01-29T17:21:00"/>
    <x v="2"/>
    <s v="Team C"/>
    <s v="Logistics"/>
    <n v="4256.75"/>
    <n v="1529.9"/>
    <n v="2.5499999999999998"/>
    <n v="128"/>
    <n v="87307"/>
    <s v="Completed"/>
    <n v="0"/>
    <n v="0"/>
    <n v="4256.75"/>
    <n v="2726.85"/>
    <x v="811"/>
    <s v="2023-01"/>
    <s v="2023Q1"/>
    <n v="4"/>
    <x v="0"/>
    <n v="50.2"/>
  </r>
  <r>
    <n v="1813"/>
    <d v="2023-01-29T18:12:00"/>
    <x v="4"/>
    <s v="Team B"/>
    <s v="Finance"/>
    <n v="3726.67"/>
    <n v="1922.12"/>
    <n v="0.5"/>
    <n v="70"/>
    <n v="90914"/>
    <s v="Completed"/>
    <n v="0"/>
    <n v="0"/>
    <n v="3726.67"/>
    <n v="1804.55"/>
    <x v="812"/>
    <s v="2023-01"/>
    <s v="2023Q1"/>
    <n v="4"/>
    <x v="0"/>
    <n v="140"/>
  </r>
  <r>
    <n v="1814"/>
    <d v="2023-01-29T19:03:00"/>
    <x v="1"/>
    <s v="Team C"/>
    <s v="HR"/>
    <n v="3697.17"/>
    <n v="1645.21"/>
    <n v="0.78"/>
    <n v="41"/>
    <n v="62411"/>
    <s v="Cancelled"/>
    <n v="0"/>
    <n v="0"/>
    <n v="3697.17"/>
    <n v="2051.96"/>
    <x v="813"/>
    <s v="2023-01"/>
    <s v="2023Q1"/>
    <n v="4"/>
    <x v="0"/>
    <n v="52.56"/>
  </r>
  <r>
    <n v="1815"/>
    <d v="2023-01-29T19:54:00"/>
    <x v="1"/>
    <s v="Team E"/>
    <s v="Finance"/>
    <n v="2997.29"/>
    <n v="1469.61"/>
    <n v="1.41"/>
    <n v="26"/>
    <n v="69727"/>
    <s v="Completed"/>
    <n v="1"/>
    <n v="0"/>
    <n v="2997.29"/>
    <n v="1527.68"/>
    <x v="814"/>
    <s v="2023-01"/>
    <s v="2023Q1"/>
    <n v="4"/>
    <x v="0"/>
    <n v="18.440000000000001"/>
  </r>
  <r>
    <n v="1816"/>
    <d v="2023-01-29T20:45:00"/>
    <x v="3"/>
    <s v="Team B"/>
    <s v="Logistics"/>
    <n v="3659.43"/>
    <n v="2162.5700000000002"/>
    <n v="0.33"/>
    <n v="146"/>
    <n v="46553"/>
    <s v="Pending"/>
    <n v="0"/>
    <n v="0"/>
    <n v="3659.43"/>
    <n v="1496.8599999999899"/>
    <x v="815"/>
    <s v="2023-01"/>
    <s v="2023Q1"/>
    <n v="4"/>
    <x v="0"/>
    <n v="442.42"/>
  </r>
  <r>
    <n v="1817"/>
    <d v="2023-01-29T21:36:00"/>
    <x v="3"/>
    <s v="Team C"/>
    <s v="Operations"/>
    <n v="3180.69"/>
    <n v="2126.84"/>
    <n v="3.62"/>
    <n v="32"/>
    <n v="44587"/>
    <s v="Pending"/>
    <n v="0"/>
    <n v="0"/>
    <n v="3180.69"/>
    <n v="1053.8499999999999"/>
    <x v="816"/>
    <s v="2023-01"/>
    <s v="2023Q1"/>
    <n v="4"/>
    <x v="0"/>
    <n v="8.84"/>
  </r>
  <r>
    <n v="1818"/>
    <d v="2023-01-29T22:27:00"/>
    <x v="0"/>
    <s v="Team D"/>
    <s v="HR"/>
    <n v="2671.35"/>
    <n v="1500.82"/>
    <n v="6.26"/>
    <n v="58"/>
    <n v="87613"/>
    <s v="Completed"/>
    <n v="1"/>
    <n v="0"/>
    <n v="2671.35"/>
    <n v="1170.53"/>
    <x v="817"/>
    <s v="2023-01"/>
    <s v="2023Q1"/>
    <n v="4"/>
    <x v="0"/>
    <n v="9.27"/>
  </r>
  <r>
    <n v="1819"/>
    <d v="2023-01-29T23:18:00"/>
    <x v="4"/>
    <s v="Team D"/>
    <s v="Logistics"/>
    <n v="3225.46"/>
    <n v="1719.95"/>
    <n v="13.71"/>
    <n v="188"/>
    <n v="91568"/>
    <s v="Completed"/>
    <n v="1"/>
    <n v="0"/>
    <n v="3225.46"/>
    <n v="1505.51"/>
    <x v="818"/>
    <s v="2023-01"/>
    <s v="2023Q1"/>
    <n v="4"/>
    <x v="0"/>
    <n v="13.71"/>
  </r>
  <r>
    <n v="1820"/>
    <d v="2023-01-30T00:09:00"/>
    <x v="0"/>
    <s v="Team E"/>
    <s v="Finance"/>
    <n v="2523.5700000000002"/>
    <n v="1768.46"/>
    <n v="0.72"/>
    <n v="135"/>
    <n v="99472"/>
    <s v="Completed"/>
    <n v="0"/>
    <n v="0"/>
    <n v="2523.5700000000002"/>
    <n v="755.11"/>
    <x v="819"/>
    <s v="2023-01"/>
    <s v="2023Q1"/>
    <n v="5"/>
    <x v="0"/>
    <n v="187.5"/>
  </r>
  <r>
    <n v="1821"/>
    <d v="2023-01-30T01:00:00"/>
    <x v="2"/>
    <s v="Team D"/>
    <s v="Sales"/>
    <n v="3284.3"/>
    <n v="2340.4299999999998"/>
    <n v="0.42"/>
    <n v="128"/>
    <n v="13727"/>
    <s v="Completed"/>
    <n v="0"/>
    <n v="0"/>
    <n v="3284.3"/>
    <n v="943.87"/>
    <x v="820"/>
    <s v="2023-01"/>
    <s v="2023Q1"/>
    <n v="5"/>
    <x v="0"/>
    <n v="304.76"/>
  </r>
  <r>
    <n v="1822"/>
    <d v="2023-01-30T01:51:00"/>
    <x v="4"/>
    <s v="Team C"/>
    <s v="Operations"/>
    <n v="4068.97"/>
    <n v="2168.16"/>
    <n v="0.76"/>
    <n v="164"/>
    <n v="26765"/>
    <s v="Completed"/>
    <n v="0"/>
    <n v="0"/>
    <n v="4068.97"/>
    <n v="1900.81"/>
    <x v="821"/>
    <s v="2023-01"/>
    <s v="2023Q1"/>
    <n v="5"/>
    <x v="0"/>
    <n v="215.79"/>
  </r>
  <r>
    <n v="1823"/>
    <d v="2023-01-30T02:42:00"/>
    <x v="0"/>
    <s v="Team E"/>
    <s v="Sales"/>
    <n v="2749.51"/>
    <n v="-240.42"/>
    <n v="11.64"/>
    <n v="157"/>
    <n v="77363"/>
    <s v="Completed"/>
    <n v="0"/>
    <n v="0"/>
    <n v="2749.51"/>
    <n v="2989.93"/>
    <x v="822"/>
    <s v="2023-01"/>
    <s v="2023Q1"/>
    <n v="5"/>
    <x v="0"/>
    <n v="13.49"/>
  </r>
  <r>
    <n v="1824"/>
    <d v="2023-01-30T03:33:00"/>
    <x v="0"/>
    <s v="Team A"/>
    <s v="Sales"/>
    <n v="2684.21"/>
    <n v="1389.73"/>
    <n v="1.72"/>
    <n v="72"/>
    <n v="82639"/>
    <s v="Pending"/>
    <n v="0"/>
    <n v="0"/>
    <n v="2684.21"/>
    <n v="1294.48"/>
    <x v="823"/>
    <s v="2023-01"/>
    <s v="2023Q1"/>
    <n v="5"/>
    <x v="0"/>
    <n v="41.86"/>
  </r>
  <r>
    <n v="1825"/>
    <d v="2023-01-30T04:24:00"/>
    <x v="3"/>
    <s v="Team E"/>
    <s v="Operations"/>
    <n v="4463.2700000000004"/>
    <n v="1925.59"/>
    <n v="5.03"/>
    <n v="82"/>
    <n v="53758"/>
    <s v="Completed"/>
    <n v="1"/>
    <n v="0"/>
    <n v="4463.2700000000004"/>
    <n v="2537.6799999999998"/>
    <x v="824"/>
    <s v="2023-01"/>
    <s v="2023Q1"/>
    <n v="5"/>
    <x v="0"/>
    <n v="16.3"/>
  </r>
  <r>
    <n v="1826"/>
    <d v="2023-01-30T05:15:00"/>
    <x v="1"/>
    <s v="Team D"/>
    <s v="Finance"/>
    <n v="3023.14"/>
    <n v="2562.7800000000002"/>
    <n v="0.73"/>
    <n v="158"/>
    <n v="51162"/>
    <s v="Delayed"/>
    <n v="0"/>
    <n v="0"/>
    <n v="3023.14"/>
    <n v="460.35999999999899"/>
    <x v="825"/>
    <s v="2023-01"/>
    <s v="2023Q1"/>
    <n v="5"/>
    <x v="1"/>
    <n v="216.44"/>
  </r>
  <r>
    <n v="1827"/>
    <d v="2023-01-30T06:06:00"/>
    <x v="0"/>
    <s v="Team B"/>
    <s v="Sales"/>
    <n v="2708.49"/>
    <n v="2260.5100000000002"/>
    <n v="1.82"/>
    <n v="56"/>
    <n v="98237"/>
    <s v="Completed"/>
    <n v="0"/>
    <n v="0"/>
    <n v="2708.49"/>
    <n v="447.979999999999"/>
    <x v="826"/>
    <s v="2023-01"/>
    <s v="2023Q1"/>
    <n v="5"/>
    <x v="0"/>
    <n v="30.77"/>
  </r>
  <r>
    <n v="1828"/>
    <d v="2023-01-30T06:57:00"/>
    <x v="0"/>
    <s v="Team E"/>
    <s v="Sales"/>
    <n v="2633.24"/>
    <n v="2024.78"/>
    <n v="5.23"/>
    <n v="163"/>
    <n v="66466"/>
    <s v="Delayed"/>
    <n v="0"/>
    <n v="0"/>
    <n v="2633.24"/>
    <n v="608.45999999999901"/>
    <x v="827"/>
    <s v="2023-01"/>
    <s v="2023Q1"/>
    <n v="5"/>
    <x v="1"/>
    <n v="31.17"/>
  </r>
  <r>
    <n v="1829"/>
    <d v="2023-01-30T07:48:00"/>
    <x v="2"/>
    <s v="Team C"/>
    <s v="Logistics"/>
    <n v="1640.74"/>
    <n v="1319.68"/>
    <n v="2.77"/>
    <n v="160"/>
    <n v="73240"/>
    <s v="Escalated"/>
    <n v="0"/>
    <n v="0"/>
    <n v="1640.74"/>
    <n v="321.05999999999898"/>
    <x v="828"/>
    <s v="2023-01"/>
    <s v="2023Q1"/>
    <n v="5"/>
    <x v="0"/>
    <n v="57.76"/>
  </r>
  <r>
    <n v="1830"/>
    <d v="2023-01-30T08:39:00"/>
    <x v="3"/>
    <s v="Team E"/>
    <s v="Operations"/>
    <n v="4992.32"/>
    <n v="1715.94"/>
    <n v="1.04"/>
    <n v="111"/>
    <n v="63713"/>
    <s v="Completed"/>
    <n v="0"/>
    <n v="0"/>
    <n v="4992.32"/>
    <n v="3276.3799999999901"/>
    <x v="829"/>
    <s v="2023-01"/>
    <s v="2023Q1"/>
    <n v="5"/>
    <x v="0"/>
    <n v="106.73"/>
  </r>
  <r>
    <n v="1831"/>
    <d v="2023-01-30T09:30:00"/>
    <x v="4"/>
    <s v="Team D"/>
    <s v="HR"/>
    <n v="3547.62"/>
    <n v="2480.4"/>
    <n v="1.33"/>
    <n v="137"/>
    <n v="70114"/>
    <s v="Completed"/>
    <n v="0"/>
    <n v="0"/>
    <n v="3547.62"/>
    <n v="1067.21999999999"/>
    <x v="830"/>
    <s v="2023-01"/>
    <s v="2023Q1"/>
    <n v="5"/>
    <x v="0"/>
    <n v="103.01"/>
  </r>
  <r>
    <n v="1832"/>
    <d v="2023-01-30T10:21:00"/>
    <x v="3"/>
    <s v="Team E"/>
    <s v="Sales"/>
    <n v="2578.15"/>
    <n v="1702.34"/>
    <n v="4.17"/>
    <n v="7"/>
    <n v="52146"/>
    <s v="Completed"/>
    <n v="0"/>
    <n v="0"/>
    <n v="2578.15"/>
    <n v="875.81"/>
    <x v="831"/>
    <s v="2023-01"/>
    <s v="2023Q1"/>
    <n v="5"/>
    <x v="0"/>
    <n v="1.68"/>
  </r>
  <r>
    <n v="1833"/>
    <d v="2023-01-30T11:12:00"/>
    <x v="4"/>
    <s v="Team C"/>
    <s v="Logistics"/>
    <n v="3879.63"/>
    <n v="1315.87"/>
    <n v="1.56"/>
    <n v="136"/>
    <n v="85041"/>
    <s v="Escalated"/>
    <n v="0"/>
    <n v="0"/>
    <n v="3879.63"/>
    <n v="2563.7600000000002"/>
    <x v="832"/>
    <s v="2023-01"/>
    <s v="2023Q1"/>
    <n v="5"/>
    <x v="0"/>
    <n v="87.18"/>
  </r>
  <r>
    <n v="1834"/>
    <d v="2023-01-30T12:03:00"/>
    <x v="4"/>
    <s v="Team C"/>
    <s v="Operations"/>
    <n v="3328.78"/>
    <n v="2173.0500000000002"/>
    <n v="0.41"/>
    <n v="122"/>
    <n v="84360"/>
    <s v="Pending"/>
    <n v="0"/>
    <n v="0"/>
    <n v="3328.78"/>
    <n v="1155.73"/>
    <x v="833"/>
    <s v="2023-01"/>
    <s v="2023Q1"/>
    <n v="5"/>
    <x v="0"/>
    <n v="297.56"/>
  </r>
  <r>
    <n v="1835"/>
    <d v="2023-01-30T12:54:00"/>
    <x v="3"/>
    <s v="Team D"/>
    <s v="HR"/>
    <n v="3122.14"/>
    <n v="1717.57"/>
    <n v="3.87"/>
    <n v="106"/>
    <n v="29971"/>
    <s v="Pending"/>
    <n v="0"/>
    <n v="0"/>
    <n v="3122.14"/>
    <n v="1404.57"/>
    <x v="834"/>
    <s v="2023-01"/>
    <s v="2023Q1"/>
    <n v="5"/>
    <x v="0"/>
    <n v="27.39"/>
  </r>
  <r>
    <n v="1836"/>
    <d v="2023-01-30T13:45:00"/>
    <x v="0"/>
    <s v="Team C"/>
    <s v="HR"/>
    <n v="3203.3599999999901"/>
    <n v="1590.64"/>
    <n v="1.28"/>
    <n v="87"/>
    <n v="27622"/>
    <s v="Delayed"/>
    <n v="0"/>
    <n v="0"/>
    <n v="3203.3599999999901"/>
    <n v="1612.71999999999"/>
    <x v="835"/>
    <s v="2023-01"/>
    <s v="2023Q1"/>
    <n v="5"/>
    <x v="1"/>
    <n v="67.97"/>
  </r>
  <r>
    <n v="1837"/>
    <d v="2023-01-30T14:36:00"/>
    <x v="1"/>
    <s v="Team D"/>
    <s v="Sales"/>
    <n v="3221.68"/>
    <n v="2069.11"/>
    <n v="0.19"/>
    <n v="109"/>
    <n v="52698"/>
    <s v="Completed"/>
    <n v="0"/>
    <n v="0"/>
    <n v="3221.68"/>
    <n v="1152.5699999999899"/>
    <x v="836"/>
    <s v="2023-01"/>
    <s v="2023Q1"/>
    <n v="5"/>
    <x v="0"/>
    <n v="573.67999999999995"/>
  </r>
  <r>
    <n v="1838"/>
    <d v="2023-01-30T15:27:00"/>
    <x v="0"/>
    <s v="Team E"/>
    <s v="Finance"/>
    <n v="2928"/>
    <n v="1478.17"/>
    <n v="0.51"/>
    <n v="60"/>
    <n v="39755"/>
    <s v="Pending"/>
    <n v="1"/>
    <n v="0"/>
    <n v="2928"/>
    <n v="1449.83"/>
    <x v="837"/>
    <s v="2023-01"/>
    <s v="2023Q1"/>
    <n v="5"/>
    <x v="0"/>
    <n v="117.65"/>
  </r>
  <r>
    <n v="1839"/>
    <d v="2023-01-30T16:18:00"/>
    <x v="3"/>
    <s v="Team E"/>
    <s v="Operations"/>
    <n v="4799.84"/>
    <n v="2359.59"/>
    <n v="0.75"/>
    <n v="49"/>
    <n v="21473"/>
    <s v="Pending"/>
    <n v="0"/>
    <n v="0"/>
    <n v="4799.84"/>
    <n v="2440.25"/>
    <x v="838"/>
    <s v="2023-01"/>
    <s v="2023Q1"/>
    <n v="5"/>
    <x v="0"/>
    <n v="65.33"/>
  </r>
  <r>
    <n v="1840"/>
    <d v="2023-01-30T17:09:00"/>
    <x v="3"/>
    <s v="Team A"/>
    <s v="Logistics"/>
    <n v="2524.15"/>
    <n v="1227.26"/>
    <n v="2.52"/>
    <n v="34"/>
    <n v="66678"/>
    <s v="Cancelled"/>
    <n v="0"/>
    <n v="0"/>
    <n v="2524.15"/>
    <n v="1296.8900000000001"/>
    <x v="839"/>
    <s v="2023-01"/>
    <s v="2023Q1"/>
    <n v="5"/>
    <x v="0"/>
    <n v="13.49"/>
  </r>
  <r>
    <n v="1841"/>
    <d v="2023-01-30T18:00:00"/>
    <x v="4"/>
    <s v="Team D"/>
    <s v="Operations"/>
    <n v="3460.55"/>
    <n v="2353.2199999999998"/>
    <n v="0.24"/>
    <n v="80"/>
    <n v="60355"/>
    <s v="Completed"/>
    <n v="0"/>
    <n v="0"/>
    <n v="3460.55"/>
    <n v="1107.33"/>
    <x v="840"/>
    <s v="2023-01"/>
    <s v="2023Q1"/>
    <n v="5"/>
    <x v="0"/>
    <n v="333.33"/>
  </r>
  <r>
    <n v="1842"/>
    <d v="2023-01-30T18:51:00"/>
    <x v="3"/>
    <s v="Team B"/>
    <s v="Logistics"/>
    <n v="3619.74"/>
    <n v="1664.74"/>
    <n v="10.31"/>
    <n v="151"/>
    <n v="27441"/>
    <s v="Completed"/>
    <n v="1"/>
    <n v="0"/>
    <n v="3619.74"/>
    <n v="1954.99999999999"/>
    <x v="841"/>
    <s v="2023-01"/>
    <s v="2023Q1"/>
    <n v="5"/>
    <x v="0"/>
    <n v="14.65"/>
  </r>
  <r>
    <n v="1843"/>
    <d v="2023-01-30T19:42:00"/>
    <x v="4"/>
    <s v="Team D"/>
    <s v="Sales"/>
    <n v="3028.09"/>
    <n v="1099.06"/>
    <n v="2.81"/>
    <n v="76"/>
    <n v="81641"/>
    <s v="Completed"/>
    <n v="0"/>
    <n v="0"/>
    <n v="3028.09"/>
    <n v="1929.03"/>
    <x v="842"/>
    <s v="2023-01"/>
    <s v="2023Q1"/>
    <n v="5"/>
    <x v="0"/>
    <n v="27.05"/>
  </r>
  <r>
    <n v="1844"/>
    <d v="2023-01-30T20:33:00"/>
    <x v="1"/>
    <s v="Team E"/>
    <s v="Operations"/>
    <n v="4489.6499999999996"/>
    <n v="2188.38"/>
    <n v="0.72"/>
    <n v="74"/>
    <n v="37461"/>
    <s v="Completed"/>
    <n v="0"/>
    <n v="0"/>
    <n v="4489.6499999999996"/>
    <n v="2301.26999999999"/>
    <x v="843"/>
    <s v="2023-01"/>
    <s v="2023Q1"/>
    <n v="5"/>
    <x v="0"/>
    <n v="102.78"/>
  </r>
  <r>
    <n v="1845"/>
    <d v="2023-01-30T21:24:00"/>
    <x v="4"/>
    <s v="Team E"/>
    <s v="Sales"/>
    <n v="4340.42"/>
    <n v="2292.23"/>
    <n v="2.77"/>
    <n v="198"/>
    <n v="77192"/>
    <s v="Completed"/>
    <n v="0"/>
    <n v="0"/>
    <n v="4340.42"/>
    <n v="2048.19"/>
    <x v="844"/>
    <s v="2023-01"/>
    <s v="2023Q1"/>
    <n v="5"/>
    <x v="0"/>
    <n v="71.48"/>
  </r>
  <r>
    <n v="1846"/>
    <d v="2023-01-30T22:15:00"/>
    <x v="0"/>
    <s v="Team C"/>
    <s v="Finance"/>
    <n v="4377.63"/>
    <n v="1005.7"/>
    <n v="1.54"/>
    <n v="147"/>
    <n v="55096"/>
    <s v="Completed"/>
    <n v="0"/>
    <n v="0"/>
    <n v="4377.63"/>
    <n v="3371.93"/>
    <x v="845"/>
    <s v="2023-01"/>
    <s v="2023Q1"/>
    <n v="5"/>
    <x v="0"/>
    <n v="95.45"/>
  </r>
  <r>
    <n v="1847"/>
    <d v="2023-01-30T23:06:00"/>
    <x v="4"/>
    <s v="Team A"/>
    <s v="Logistics"/>
    <n v="3185.26"/>
    <n v="1584.52"/>
    <n v="3.13"/>
    <n v="96"/>
    <n v="42532"/>
    <s v="Completed"/>
    <n v="0"/>
    <n v="0"/>
    <n v="3185.26"/>
    <n v="1600.74"/>
    <x v="846"/>
    <s v="2023-01"/>
    <s v="2023Q1"/>
    <n v="5"/>
    <x v="0"/>
    <n v="30.67"/>
  </r>
  <r>
    <n v="1848"/>
    <d v="2023-01-30T23:57:00"/>
    <x v="1"/>
    <s v="Team B"/>
    <s v="Finance"/>
    <n v="3431.52"/>
    <n v="1646.16"/>
    <n v="4.8600000000000003"/>
    <n v="153"/>
    <n v="79906"/>
    <s v="Completed"/>
    <n v="0"/>
    <n v="0"/>
    <n v="3431.52"/>
    <n v="1785.36"/>
    <x v="847"/>
    <s v="2023-01"/>
    <s v="2023Q1"/>
    <n v="5"/>
    <x v="0"/>
    <n v="31.48"/>
  </r>
  <r>
    <n v="1849"/>
    <d v="2023-01-31T00:48:00"/>
    <x v="3"/>
    <s v="Team A"/>
    <s v="Logistics"/>
    <n v="4443.53"/>
    <n v="1619.58"/>
    <n v="8.08"/>
    <n v="134"/>
    <n v="61353"/>
    <s v="Completed"/>
    <n v="0"/>
    <n v="0"/>
    <n v="4443.53"/>
    <n v="2823.95"/>
    <x v="848"/>
    <s v="2023-01"/>
    <s v="2023Q1"/>
    <n v="5"/>
    <x v="0"/>
    <n v="16.579999999999998"/>
  </r>
  <r>
    <n v="1850"/>
    <d v="2023-01-31T01:39:00"/>
    <x v="3"/>
    <s v="Team D"/>
    <s v="Finance"/>
    <n v="2575.8000000000002"/>
    <n v="1629.59"/>
    <n v="4.18"/>
    <n v="163"/>
    <n v="87608"/>
    <s v="Escalated"/>
    <n v="0"/>
    <n v="0"/>
    <n v="2575.8000000000002"/>
    <n v="946.21"/>
    <x v="849"/>
    <s v="2023-01"/>
    <s v="2023Q1"/>
    <n v="5"/>
    <x v="0"/>
    <n v="39"/>
  </r>
  <r>
    <n v="1851"/>
    <d v="2023-01-31T02:30:00"/>
    <x v="4"/>
    <s v="Team D"/>
    <s v="Operations"/>
    <n v="3900.7"/>
    <n v="2196.8200000000002"/>
    <n v="3.43"/>
    <n v="186"/>
    <n v="60895"/>
    <s v="Delayed"/>
    <n v="0"/>
    <n v="0"/>
    <n v="3900.7"/>
    <n v="1703.8799999999901"/>
    <x v="850"/>
    <s v="2023-01"/>
    <s v="2023Q1"/>
    <n v="5"/>
    <x v="1"/>
    <n v="54.23"/>
  </r>
  <r>
    <n v="1852"/>
    <d v="2023-01-31T03:21:00"/>
    <x v="2"/>
    <s v="Team E"/>
    <s v="Logistics"/>
    <n v="4508.46"/>
    <n v="1295.21"/>
    <n v="3.43"/>
    <n v="20"/>
    <n v="87002"/>
    <s v="Completed"/>
    <n v="0"/>
    <n v="0"/>
    <n v="4508.46"/>
    <n v="3213.25"/>
    <x v="851"/>
    <s v="2023-01"/>
    <s v="2023Q1"/>
    <n v="5"/>
    <x v="0"/>
    <n v="5.83"/>
  </r>
  <r>
    <n v="1853"/>
    <d v="2023-01-31T04:12:00"/>
    <x v="4"/>
    <s v="Team C"/>
    <s v="Sales"/>
    <n v="2337.12"/>
    <n v="1429.78"/>
    <n v="1.95"/>
    <n v="165"/>
    <n v="34835"/>
    <s v="Completed"/>
    <n v="1"/>
    <n v="0"/>
    <n v="2337.12"/>
    <n v="907.33999999999901"/>
    <x v="852"/>
    <s v="2023-01"/>
    <s v="2023Q1"/>
    <n v="5"/>
    <x v="0"/>
    <n v="84.62"/>
  </r>
  <r>
    <n v="1854"/>
    <d v="2023-01-31T05:03:00"/>
    <x v="1"/>
    <s v="Team B"/>
    <s v="Logistics"/>
    <n v="1511.14"/>
    <n v="1793.35"/>
    <n v="3.27"/>
    <n v="89"/>
    <n v="11429"/>
    <s v="Completed"/>
    <n v="0"/>
    <n v="0"/>
    <n v="1511.14"/>
    <n v="-282.20999999999901"/>
    <x v="853"/>
    <s v="2023-01"/>
    <s v="2023Q1"/>
    <n v="5"/>
    <x v="0"/>
    <n v="27.22"/>
  </r>
  <r>
    <n v="1855"/>
    <d v="2023-01-31T05:54:00"/>
    <x v="4"/>
    <s v="Team C"/>
    <s v="HR"/>
    <n v="2554.19"/>
    <n v="2547.6999999999998"/>
    <n v="0.73"/>
    <n v="194"/>
    <n v="39854"/>
    <s v="Delayed"/>
    <n v="0"/>
    <n v="0"/>
    <n v="2554.19"/>
    <n v="6.4900000000002303"/>
    <x v="854"/>
    <s v="2023-01"/>
    <s v="2023Q1"/>
    <n v="5"/>
    <x v="1"/>
    <n v="265.75"/>
  </r>
  <r>
    <n v="1856"/>
    <d v="2023-01-31T06:45:00"/>
    <x v="4"/>
    <s v="Team B"/>
    <s v="Logistics"/>
    <n v="2585.38"/>
    <n v="886.09"/>
    <n v="1.42"/>
    <n v="52"/>
    <n v="79809"/>
    <s v="Pending"/>
    <n v="0"/>
    <n v="0"/>
    <n v="2585.38"/>
    <n v="1699.29"/>
    <x v="855"/>
    <s v="2023-01"/>
    <s v="2023Q1"/>
    <n v="5"/>
    <x v="0"/>
    <n v="36.619999999999997"/>
  </r>
  <r>
    <n v="1857"/>
    <d v="2023-01-31T07:36:00"/>
    <x v="4"/>
    <s v="Team A"/>
    <s v="Logistics"/>
    <n v="2911.46"/>
    <n v="1272.28"/>
    <n v="4.88"/>
    <n v="80"/>
    <n v="37802"/>
    <s v="Completed"/>
    <n v="0"/>
    <n v="0"/>
    <n v="2911.46"/>
    <n v="1639.18"/>
    <x v="856"/>
    <s v="2023-01"/>
    <s v="2023Q1"/>
    <n v="5"/>
    <x v="0"/>
    <n v="16.39"/>
  </r>
  <r>
    <n v="1858"/>
    <d v="2023-01-31T08:27:00"/>
    <x v="3"/>
    <s v="Team E"/>
    <s v="HR"/>
    <n v="3569.99"/>
    <n v="2654.76"/>
    <n v="12.48"/>
    <n v="44"/>
    <n v="59743"/>
    <s v="Completed"/>
    <n v="0"/>
    <n v="0"/>
    <n v="3569.99"/>
    <n v="915.229999999999"/>
    <x v="857"/>
    <s v="2023-01"/>
    <s v="2023Q1"/>
    <n v="5"/>
    <x v="0"/>
    <n v="3.53"/>
  </r>
  <r>
    <n v="1859"/>
    <d v="2023-01-31T09:18:00"/>
    <x v="3"/>
    <s v="Team C"/>
    <s v="Finance"/>
    <n v="2940.6"/>
    <n v="2087.79"/>
    <n v="3.95"/>
    <n v="189"/>
    <n v="12963"/>
    <s v="Completed"/>
    <n v="0"/>
    <n v="0"/>
    <n v="2940.6"/>
    <n v="852.81"/>
    <x v="858"/>
    <s v="2023-01"/>
    <s v="2023Q1"/>
    <n v="5"/>
    <x v="0"/>
    <n v="47.85"/>
  </r>
  <r>
    <n v="1860"/>
    <d v="2023-01-31T10:09:00"/>
    <x v="4"/>
    <s v="Team D"/>
    <s v="Finance"/>
    <n v="3479.66"/>
    <n v="1982.56"/>
    <n v="0.17"/>
    <n v="38"/>
    <n v="89841"/>
    <s v="Pending"/>
    <n v="0"/>
    <n v="0"/>
    <n v="3479.66"/>
    <n v="1497.1"/>
    <x v="859"/>
    <s v="2023-01"/>
    <s v="2023Q1"/>
    <n v="5"/>
    <x v="0"/>
    <n v="223.53"/>
  </r>
  <r>
    <n v="1861"/>
    <d v="2023-01-31T11:00:00"/>
    <x v="2"/>
    <s v="Team E"/>
    <s v="Logistics"/>
    <n v="2016.82"/>
    <n v="1705.29"/>
    <n v="5.66"/>
    <n v="193"/>
    <n v="85362"/>
    <s v="Completed"/>
    <n v="1"/>
    <n v="0"/>
    <n v="2016.82"/>
    <n v="311.52999999999997"/>
    <x v="860"/>
    <s v="2023-01"/>
    <s v="2023Q1"/>
    <n v="5"/>
    <x v="0"/>
    <n v="34.1"/>
  </r>
  <r>
    <n v="1862"/>
    <d v="2023-01-31T11:51:00"/>
    <x v="3"/>
    <s v="Team B"/>
    <s v="Finance"/>
    <n v="5324.58"/>
    <n v="980.7"/>
    <n v="6.05"/>
    <n v="169"/>
    <n v="90795"/>
    <s v="Completed"/>
    <n v="0"/>
    <n v="0"/>
    <n v="5324.58"/>
    <n v="4343.88"/>
    <x v="861"/>
    <s v="2023-01"/>
    <s v="2023Q1"/>
    <n v="5"/>
    <x v="0"/>
    <n v="27.93"/>
  </r>
  <r>
    <n v="1863"/>
    <d v="2023-01-31T12:42:00"/>
    <x v="3"/>
    <s v="Team E"/>
    <s v="HR"/>
    <n v="3203.24"/>
    <n v="1913.57"/>
    <n v="0.93"/>
    <n v="171"/>
    <n v="27876"/>
    <s v="Completed"/>
    <n v="0"/>
    <n v="0"/>
    <n v="3203.24"/>
    <n v="1289.6699999999901"/>
    <x v="862"/>
    <s v="2023-01"/>
    <s v="2023Q1"/>
    <n v="5"/>
    <x v="0"/>
    <n v="183.87"/>
  </r>
  <r>
    <n v="1864"/>
    <d v="2023-01-31T13:33:00"/>
    <x v="0"/>
    <s v="Team D"/>
    <s v="Sales"/>
    <n v="3428.68"/>
    <n v="1269.74"/>
    <n v="2.77"/>
    <n v="111"/>
    <n v="16997"/>
    <s v="Completed"/>
    <n v="1"/>
    <n v="0"/>
    <n v="3428.68"/>
    <n v="2158.9399999999901"/>
    <x v="863"/>
    <s v="2023-01"/>
    <s v="2023Q1"/>
    <n v="5"/>
    <x v="0"/>
    <n v="40.07"/>
  </r>
  <r>
    <n v="1865"/>
    <d v="2023-01-31T14:24:00"/>
    <x v="0"/>
    <s v="Team D"/>
    <s v="Finance"/>
    <n v="2959.62"/>
    <n v="2504.87"/>
    <n v="6.24"/>
    <n v="98"/>
    <n v="14131"/>
    <s v="Completed"/>
    <n v="0"/>
    <n v="0"/>
    <n v="2959.62"/>
    <n v="454.75"/>
    <x v="864"/>
    <s v="2023-01"/>
    <s v="2023Q1"/>
    <n v="5"/>
    <x v="0"/>
    <n v="15.71"/>
  </r>
  <r>
    <n v="1866"/>
    <d v="2023-01-31T15:15:00"/>
    <x v="3"/>
    <s v="Team B"/>
    <s v="Logistics"/>
    <n v="1889.6"/>
    <n v="2170.65"/>
    <n v="2.36"/>
    <n v="173"/>
    <n v="74953"/>
    <s v="Completed"/>
    <n v="0"/>
    <n v="0"/>
    <n v="1889.6"/>
    <n v="-281.05"/>
    <x v="865"/>
    <s v="2023-01"/>
    <s v="2023Q1"/>
    <n v="5"/>
    <x v="0"/>
    <n v="73.31"/>
  </r>
  <r>
    <n v="1867"/>
    <d v="2023-01-31T16:06:00"/>
    <x v="4"/>
    <s v="Team E"/>
    <s v="Sales"/>
    <n v="2785.7"/>
    <n v="2331.36"/>
    <n v="7.39"/>
    <n v="69"/>
    <n v="32279"/>
    <s v="Completed"/>
    <n v="1"/>
    <n v="0"/>
    <n v="2785.7"/>
    <n v="454.33999999999901"/>
    <x v="866"/>
    <s v="2023-01"/>
    <s v="2023Q1"/>
    <n v="5"/>
    <x v="0"/>
    <n v="9.34"/>
  </r>
  <r>
    <n v="1868"/>
    <d v="2023-01-31T16:57:00"/>
    <x v="4"/>
    <s v="Team C"/>
    <s v="Sales"/>
    <n v="2362.29"/>
    <n v="1710.09"/>
    <n v="7.94"/>
    <n v="101"/>
    <n v="63695"/>
    <s v="Completed"/>
    <n v="0"/>
    <n v="0"/>
    <n v="2362.29"/>
    <n v="652.20000000000005"/>
    <x v="867"/>
    <s v="2023-01"/>
    <s v="2023Q1"/>
    <n v="5"/>
    <x v="0"/>
    <n v="12.72"/>
  </r>
  <r>
    <n v="1869"/>
    <d v="2023-01-31T17:48:00"/>
    <x v="1"/>
    <s v="Team E"/>
    <s v="Sales"/>
    <n v="1874.14"/>
    <n v="1003.83"/>
    <n v="6.52"/>
    <n v="81"/>
    <n v="40005"/>
    <s v="Escalated"/>
    <n v="0"/>
    <n v="0"/>
    <n v="1874.14"/>
    <n v="870.31"/>
    <x v="868"/>
    <s v="2023-01"/>
    <s v="2023Q1"/>
    <n v="5"/>
    <x v="0"/>
    <n v="12.42"/>
  </r>
  <r>
    <n v="1870"/>
    <d v="2023-01-31T18:39:00"/>
    <x v="1"/>
    <s v="Team D"/>
    <s v="Logistics"/>
    <n v="3221.68"/>
    <n v="3201.62"/>
    <n v="0.57999999999999996"/>
    <n v="187"/>
    <n v="67097"/>
    <s v="Cancelled"/>
    <n v="0"/>
    <n v="0"/>
    <n v="3221.68"/>
    <n v="20.059999999999899"/>
    <x v="869"/>
    <s v="2023-01"/>
    <s v="2023Q1"/>
    <n v="5"/>
    <x v="0"/>
    <n v="322.41000000000003"/>
  </r>
  <r>
    <n v="1871"/>
    <d v="2023-01-31T19:30:00"/>
    <x v="0"/>
    <s v="Team B"/>
    <s v="Sales"/>
    <n v="2966.88"/>
    <n v="1311.87"/>
    <n v="2.21"/>
    <n v="194"/>
    <n v="68995"/>
    <s v="Completed"/>
    <n v="1"/>
    <n v="0"/>
    <n v="2966.88"/>
    <n v="1655.01"/>
    <x v="870"/>
    <s v="2023-01"/>
    <s v="2023Q1"/>
    <n v="5"/>
    <x v="0"/>
    <n v="87.78"/>
  </r>
  <r>
    <n v="1872"/>
    <d v="2023-01-31T20:21:00"/>
    <x v="0"/>
    <s v="Team A"/>
    <s v="HR"/>
    <n v="2591.84"/>
    <n v="2328.1999999999998"/>
    <n v="5.67"/>
    <n v="34"/>
    <n v="23960"/>
    <s v="Completed"/>
    <n v="0"/>
    <n v="0"/>
    <n v="2591.84"/>
    <n v="263.64"/>
    <x v="871"/>
    <s v="2023-01"/>
    <s v="2023Q1"/>
    <n v="5"/>
    <x v="0"/>
    <n v="6"/>
  </r>
  <r>
    <n v="1873"/>
    <d v="2023-01-31T21:12:00"/>
    <x v="3"/>
    <s v="Team A"/>
    <s v="Sales"/>
    <n v="3433.82"/>
    <n v="1932.35"/>
    <n v="1.36"/>
    <n v="81"/>
    <n v="32654"/>
    <s v="Completed"/>
    <n v="0"/>
    <n v="0"/>
    <n v="3433.82"/>
    <n v="1501.47"/>
    <x v="872"/>
    <s v="2023-01"/>
    <s v="2023Q1"/>
    <n v="5"/>
    <x v="0"/>
    <n v="59.56"/>
  </r>
  <r>
    <n v="1874"/>
    <d v="2023-01-31T22:03:00"/>
    <x v="0"/>
    <s v="Team E"/>
    <s v="HR"/>
    <n v="3646.92"/>
    <n v="859.69"/>
    <n v="2.0699999999999998"/>
    <n v="24"/>
    <n v="19031"/>
    <s v="Completed"/>
    <n v="0"/>
    <n v="0"/>
    <n v="3646.92"/>
    <n v="2787.23"/>
    <x v="873"/>
    <s v="2023-01"/>
    <s v="2023Q1"/>
    <n v="5"/>
    <x v="0"/>
    <n v="11.59"/>
  </r>
  <r>
    <n v="1875"/>
    <d v="2023-01-31T22:54:00"/>
    <x v="4"/>
    <s v="Team D"/>
    <s v="Logistics"/>
    <n v="3586.15"/>
    <n v="878.33"/>
    <n v="0.26"/>
    <n v="24"/>
    <n v="59627"/>
    <s v="Delayed"/>
    <n v="0"/>
    <n v="0"/>
    <n v="3586.15"/>
    <n v="2707.82"/>
    <x v="874"/>
    <s v="2023-01"/>
    <s v="2023Q1"/>
    <n v="5"/>
    <x v="1"/>
    <n v="92.31"/>
  </r>
  <r>
    <n v="1876"/>
    <d v="2023-01-31T23:45:00"/>
    <x v="4"/>
    <s v="Team E"/>
    <s v="Logistics"/>
    <n v="3288.58"/>
    <n v="1090.02"/>
    <n v="1.88"/>
    <n v="189"/>
    <n v="86450"/>
    <s v="Completed"/>
    <n v="0"/>
    <n v="0"/>
    <n v="3288.58"/>
    <n v="2198.56"/>
    <x v="875"/>
    <s v="2023-01"/>
    <s v="2023Q1"/>
    <n v="5"/>
    <x v="0"/>
    <n v="100.53"/>
  </r>
  <r>
    <n v="1877"/>
    <d v="2023-02-01T00:36:00"/>
    <x v="2"/>
    <s v="Team B"/>
    <s v="Logistics"/>
    <n v="2544.63"/>
    <n v="1221.98"/>
    <n v="7.22"/>
    <n v="161"/>
    <n v="73889"/>
    <s v="Completed"/>
    <n v="0"/>
    <n v="0"/>
    <n v="2544.63"/>
    <n v="1322.65"/>
    <x v="876"/>
    <s v="2023-02"/>
    <s v="2023Q1"/>
    <n v="5"/>
    <x v="0"/>
    <n v="22.3"/>
  </r>
  <r>
    <n v="1878"/>
    <d v="2023-02-01T01:27:00"/>
    <x v="3"/>
    <s v="Team C"/>
    <s v="Sales"/>
    <n v="3203.24"/>
    <n v="2310.69"/>
    <n v="0.89"/>
    <n v="135"/>
    <n v="80346"/>
    <s v="Delayed"/>
    <n v="0"/>
    <n v="0"/>
    <n v="3203.24"/>
    <n v="892.54999999999905"/>
    <x v="877"/>
    <s v="2023-02"/>
    <s v="2023Q1"/>
    <n v="5"/>
    <x v="1"/>
    <n v="151.69"/>
  </r>
  <r>
    <n v="1879"/>
    <d v="2023-02-01T02:18:00"/>
    <x v="4"/>
    <s v="Team A"/>
    <s v="Finance"/>
    <n v="2843.05"/>
    <n v="2590.1"/>
    <n v="0.98"/>
    <n v="197"/>
    <n v="23449"/>
    <s v="Pending"/>
    <n v="0"/>
    <n v="0"/>
    <n v="2843.05"/>
    <n v="252.95"/>
    <x v="878"/>
    <s v="2023-02"/>
    <s v="2023Q1"/>
    <n v="5"/>
    <x v="0"/>
    <n v="201.02"/>
  </r>
  <r>
    <n v="1880"/>
    <d v="2023-02-01T03:09:00"/>
    <x v="4"/>
    <s v="Team E"/>
    <s v="Finance"/>
    <n v="4119.6499999999996"/>
    <n v="1387.15"/>
    <n v="3.88"/>
    <n v="127"/>
    <n v="73372"/>
    <s v="Completed"/>
    <n v="0"/>
    <n v="0"/>
    <n v="4119.6499999999996"/>
    <n v="2732.49999999999"/>
    <x v="879"/>
    <s v="2023-02"/>
    <s v="2023Q1"/>
    <n v="5"/>
    <x v="0"/>
    <n v="32.729999999999997"/>
  </r>
  <r>
    <n v="1881"/>
    <d v="2023-02-01T04:00:00"/>
    <x v="4"/>
    <s v="Team D"/>
    <s v="Sales"/>
    <n v="2791.02"/>
    <n v="2233.5500000000002"/>
    <n v="0.97"/>
    <n v="17"/>
    <n v="62381"/>
    <s v="Delayed"/>
    <n v="0"/>
    <n v="0"/>
    <n v="2791.02"/>
    <n v="557.469999999999"/>
    <x v="880"/>
    <s v="2023-02"/>
    <s v="2023Q1"/>
    <n v="5"/>
    <x v="1"/>
    <n v="17.53"/>
  </r>
  <r>
    <n v="1882"/>
    <d v="2023-02-01T04:51:00"/>
    <x v="2"/>
    <s v="Team A"/>
    <s v="Operations"/>
    <n v="3232.83"/>
    <n v="747.51"/>
    <n v="3.22"/>
    <n v="173"/>
    <n v="29993"/>
    <s v="Delayed"/>
    <n v="0"/>
    <n v="0"/>
    <n v="3232.83"/>
    <n v="2485.3199999999902"/>
    <x v="881"/>
    <s v="2023-02"/>
    <s v="2023Q1"/>
    <n v="5"/>
    <x v="1"/>
    <n v="53.73"/>
  </r>
  <r>
    <n v="1883"/>
    <d v="2023-02-01T05:42:00"/>
    <x v="4"/>
    <s v="Team A"/>
    <s v="Operations"/>
    <n v="2634.78"/>
    <n v="1862.83"/>
    <n v="0.84"/>
    <n v="170"/>
    <n v="84009"/>
    <s v="Completed"/>
    <n v="0"/>
    <n v="0"/>
    <n v="2634.78"/>
    <n v="771.95"/>
    <x v="882"/>
    <s v="2023-02"/>
    <s v="2023Q1"/>
    <n v="5"/>
    <x v="0"/>
    <n v="202.38"/>
  </r>
  <r>
    <n v="1884"/>
    <d v="2023-02-01T06:33:00"/>
    <x v="4"/>
    <s v="Team C"/>
    <s v="HR"/>
    <n v="3022.18"/>
    <n v="1258.27"/>
    <n v="3.16"/>
    <n v="25"/>
    <n v="72234"/>
    <s v="Completed"/>
    <n v="0"/>
    <n v="0"/>
    <n v="3022.18"/>
    <n v="1763.9099999999901"/>
    <x v="883"/>
    <s v="2023-02"/>
    <s v="2023Q1"/>
    <n v="5"/>
    <x v="0"/>
    <n v="7.91"/>
  </r>
  <r>
    <n v="1885"/>
    <d v="2023-02-01T07:24:00"/>
    <x v="2"/>
    <s v="Team E"/>
    <s v="Finance"/>
    <n v="3247"/>
    <n v="1988.62"/>
    <n v="11.39"/>
    <n v="84"/>
    <n v="99149"/>
    <s v="Completed"/>
    <n v="0"/>
    <n v="0"/>
    <n v="3247"/>
    <n v="1258.3800000000001"/>
    <x v="884"/>
    <s v="2023-02"/>
    <s v="2023Q1"/>
    <n v="5"/>
    <x v="0"/>
    <n v="7.37"/>
  </r>
  <r>
    <n v="1886"/>
    <d v="2023-02-01T08:15:00"/>
    <x v="4"/>
    <s v="Team C"/>
    <s v="Sales"/>
    <n v="2946.41"/>
    <n v="1613.8"/>
    <n v="0.62"/>
    <n v="79"/>
    <n v="42953"/>
    <s v="Pending"/>
    <n v="0"/>
    <n v="0"/>
    <n v="2946.41"/>
    <n v="1332.61"/>
    <x v="885"/>
    <s v="2023-02"/>
    <s v="2023Q1"/>
    <n v="5"/>
    <x v="0"/>
    <n v="127.42"/>
  </r>
  <r>
    <n v="1887"/>
    <d v="2023-02-01T09:06:00"/>
    <x v="3"/>
    <s v="Team D"/>
    <s v="Logistics"/>
    <n v="1852.86"/>
    <n v="2285.66"/>
    <n v="2.16"/>
    <n v="176"/>
    <n v="71233"/>
    <s v="Delayed"/>
    <n v="0"/>
    <n v="0"/>
    <n v="1852.86"/>
    <n v="-432.79999999999899"/>
    <x v="886"/>
    <s v="2023-02"/>
    <s v="2023Q1"/>
    <n v="5"/>
    <x v="1"/>
    <n v="81.48"/>
  </r>
  <r>
    <n v="1888"/>
    <d v="2023-02-01T09:57:00"/>
    <x v="4"/>
    <s v="Team D"/>
    <s v="Finance"/>
    <n v="1912.16"/>
    <n v="1574.52"/>
    <n v="5"/>
    <n v="127"/>
    <n v="42000"/>
    <s v="Completed"/>
    <n v="0"/>
    <n v="0"/>
    <n v="1912.16"/>
    <n v="337.64"/>
    <x v="887"/>
    <s v="2023-02"/>
    <s v="2023Q1"/>
    <n v="5"/>
    <x v="0"/>
    <n v="25.4"/>
  </r>
  <r>
    <n v="1889"/>
    <d v="2023-02-01T10:48:00"/>
    <x v="4"/>
    <s v="Team E"/>
    <s v="Sales"/>
    <n v="3875.46"/>
    <n v="1497.49"/>
    <n v="2.77"/>
    <n v="73"/>
    <n v="95545"/>
    <s v="Completed"/>
    <n v="0"/>
    <n v="0"/>
    <n v="3875.46"/>
    <n v="2377.9699999999998"/>
    <x v="888"/>
    <s v="2023-02"/>
    <s v="2023Q1"/>
    <n v="5"/>
    <x v="0"/>
    <n v="26.35"/>
  </r>
  <r>
    <n v="1890"/>
    <d v="2023-02-01T11:39:00"/>
    <x v="4"/>
    <s v="Team A"/>
    <s v="Operations"/>
    <n v="2224.9499999999998"/>
    <n v="1953.06"/>
    <n v="0.97"/>
    <n v="116"/>
    <n v="80183"/>
    <s v="Completed"/>
    <n v="0"/>
    <n v="0"/>
    <n v="2224.9499999999998"/>
    <n v="271.88999999999902"/>
    <x v="889"/>
    <s v="2023-02"/>
    <s v="2023Q1"/>
    <n v="5"/>
    <x v="0"/>
    <n v="119.59"/>
  </r>
  <r>
    <n v="1891"/>
    <d v="2023-02-01T12:30:00"/>
    <x v="2"/>
    <s v="Team B"/>
    <s v="Operations"/>
    <n v="3066.9"/>
    <n v="2427.54"/>
    <n v="10.61"/>
    <n v="117"/>
    <n v="37272"/>
    <s v="Cancelled"/>
    <n v="0"/>
    <n v="0"/>
    <n v="3066.9"/>
    <n v="639.36"/>
    <x v="890"/>
    <s v="2023-02"/>
    <s v="2023Q1"/>
    <n v="5"/>
    <x v="0"/>
    <n v="11.03"/>
  </r>
  <r>
    <n v="1892"/>
    <d v="2023-02-01T13:21:00"/>
    <x v="1"/>
    <s v="Team C"/>
    <s v="Operations"/>
    <n v="2929.38"/>
    <n v="1688.71"/>
    <n v="7.14"/>
    <n v="5"/>
    <n v="99089"/>
    <s v="Delayed"/>
    <n v="0"/>
    <n v="0"/>
    <n v="2929.38"/>
    <n v="1240.67"/>
    <x v="891"/>
    <s v="2023-02"/>
    <s v="2023Q1"/>
    <n v="5"/>
    <x v="1"/>
    <n v="0.7"/>
  </r>
  <r>
    <n v="1893"/>
    <d v="2023-02-01T14:12:00"/>
    <x v="2"/>
    <s v="Team A"/>
    <s v="HR"/>
    <n v="2685.76"/>
    <n v="942.35"/>
    <n v="45.6"/>
    <n v="189"/>
    <n v="29557"/>
    <s v="Completed"/>
    <n v="1"/>
    <n v="0"/>
    <n v="2685.76"/>
    <n v="1743.41"/>
    <x v="892"/>
    <s v="2023-02"/>
    <s v="2023Q1"/>
    <n v="5"/>
    <x v="0"/>
    <n v="4.1399999999999997"/>
  </r>
  <r>
    <n v="1894"/>
    <d v="2023-02-01T15:03:00"/>
    <x v="0"/>
    <s v="Team D"/>
    <s v="Sales"/>
    <n v="3454.28"/>
    <n v="1449.68"/>
    <n v="8.69"/>
    <n v="20"/>
    <n v="68363"/>
    <s v="Completed"/>
    <n v="0"/>
    <n v="0"/>
    <n v="3454.28"/>
    <n v="2004.6"/>
    <x v="893"/>
    <s v="2023-02"/>
    <s v="2023Q1"/>
    <n v="5"/>
    <x v="0"/>
    <n v="2.2999999999999998"/>
  </r>
  <r>
    <n v="1895"/>
    <d v="2023-02-01T15:54:00"/>
    <x v="3"/>
    <s v="Team D"/>
    <s v="Sales"/>
    <n v="3979.06"/>
    <n v="2005.25"/>
    <n v="1.05"/>
    <n v="84"/>
    <n v="32069"/>
    <s v="Cancelled"/>
    <n v="1"/>
    <n v="0"/>
    <n v="3979.06"/>
    <n v="1973.81"/>
    <x v="894"/>
    <s v="2023-02"/>
    <s v="2023Q1"/>
    <n v="5"/>
    <x v="0"/>
    <n v="80"/>
  </r>
  <r>
    <n v="1896"/>
    <d v="2023-02-01T16:45:00"/>
    <x v="4"/>
    <s v="Team A"/>
    <s v="Logistics"/>
    <n v="3748.55"/>
    <n v="1595.28"/>
    <n v="8.2899999999999991"/>
    <n v="46"/>
    <n v="31588"/>
    <s v="Completed"/>
    <n v="0"/>
    <n v="0"/>
    <n v="3748.55"/>
    <n v="2153.27"/>
    <x v="895"/>
    <s v="2023-02"/>
    <s v="2023Q1"/>
    <n v="5"/>
    <x v="0"/>
    <n v="5.55"/>
  </r>
  <r>
    <n v="1897"/>
    <d v="2023-02-01T17:36:00"/>
    <x v="0"/>
    <s v="Team A"/>
    <s v="Sales"/>
    <n v="4036.23"/>
    <n v="2080.38"/>
    <n v="13.64"/>
    <n v="195"/>
    <n v="85760"/>
    <s v="Delayed"/>
    <n v="0"/>
    <n v="0"/>
    <n v="4036.23"/>
    <n v="1955.85"/>
    <x v="896"/>
    <s v="2023-02"/>
    <s v="2023Q1"/>
    <n v="5"/>
    <x v="1"/>
    <n v="14.3"/>
  </r>
  <r>
    <n v="1898"/>
    <d v="2023-02-01T18:27:00"/>
    <x v="1"/>
    <s v="Team D"/>
    <s v="Logistics"/>
    <n v="3834.78"/>
    <n v="2235.86"/>
    <n v="0.55000000000000004"/>
    <n v="111"/>
    <n v="85459"/>
    <s v="Delayed"/>
    <n v="1"/>
    <n v="0"/>
    <n v="3834.78"/>
    <n v="1598.92"/>
    <x v="897"/>
    <s v="2023-02"/>
    <s v="2023Q1"/>
    <n v="5"/>
    <x v="1"/>
    <n v="201.82"/>
  </r>
  <r>
    <n v="1899"/>
    <d v="2023-02-01T19:18:00"/>
    <x v="4"/>
    <s v="Team C"/>
    <s v="Operations"/>
    <n v="3105.22"/>
    <n v="1534.83"/>
    <n v="1.45"/>
    <n v="88"/>
    <n v="94648"/>
    <s v="Delayed"/>
    <n v="0"/>
    <n v="0"/>
    <n v="3105.22"/>
    <n v="1570.3899999999901"/>
    <x v="898"/>
    <s v="2023-02"/>
    <s v="2023Q1"/>
    <n v="5"/>
    <x v="1"/>
    <n v="60.69"/>
  </r>
  <r>
    <n v="1900"/>
    <d v="2023-02-01T20:09:00"/>
    <x v="4"/>
    <s v="Team C"/>
    <s v="Finance"/>
    <n v="4231.01"/>
    <n v="2158.33"/>
    <n v="4.42"/>
    <n v="184"/>
    <n v="16469"/>
    <s v="Completed"/>
    <n v="0"/>
    <n v="0"/>
    <n v="4231.01"/>
    <n v="2072.6799999999998"/>
    <x v="899"/>
    <s v="2023-02"/>
    <s v="2023Q1"/>
    <n v="5"/>
    <x v="0"/>
    <n v="41.63"/>
  </r>
  <r>
    <n v="1901"/>
    <d v="2023-02-01T21:00:00"/>
    <x v="4"/>
    <s v="Team A"/>
    <s v="Operations"/>
    <n v="4349.68"/>
    <n v="1023.07"/>
    <n v="0.54"/>
    <n v="86"/>
    <n v="66930"/>
    <s v="Completed"/>
    <n v="0"/>
    <n v="0"/>
    <n v="4349.68"/>
    <n v="3326.61"/>
    <x v="900"/>
    <s v="2023-02"/>
    <s v="2023Q1"/>
    <n v="5"/>
    <x v="0"/>
    <n v="159.26"/>
  </r>
  <r>
    <n v="1902"/>
    <d v="2023-02-01T21:51:00"/>
    <x v="4"/>
    <s v="Team E"/>
    <s v="Sales"/>
    <n v="2253.36"/>
    <n v="1964.86"/>
    <n v="2.36"/>
    <n v="52"/>
    <n v="64307"/>
    <s v="Escalated"/>
    <n v="1"/>
    <n v="0"/>
    <n v="2253.36"/>
    <n v="288.5"/>
    <x v="901"/>
    <s v="2023-02"/>
    <s v="2023Q1"/>
    <n v="5"/>
    <x v="0"/>
    <n v="22.03"/>
  </r>
  <r>
    <n v="1903"/>
    <d v="2023-02-01T22:42:00"/>
    <x v="4"/>
    <s v="Team D"/>
    <s v="Logistics"/>
    <n v="4537.1400000000003"/>
    <n v="2114.2600000000002"/>
    <n v="1.94"/>
    <n v="148"/>
    <n v="97682"/>
    <s v="Completed"/>
    <n v="0"/>
    <n v="0"/>
    <n v="4537.1400000000003"/>
    <n v="2422.88"/>
    <x v="902"/>
    <s v="2023-02"/>
    <s v="2023Q1"/>
    <n v="5"/>
    <x v="0"/>
    <n v="76.290000000000006"/>
  </r>
  <r>
    <n v="1904"/>
    <d v="2023-02-01T23:33:00"/>
    <x v="3"/>
    <s v="Team B"/>
    <s v="Operations"/>
    <n v="3714.23"/>
    <n v="1941.39"/>
    <n v="11"/>
    <n v="198"/>
    <n v="73628"/>
    <s v="Completed"/>
    <n v="0"/>
    <n v="0"/>
    <n v="3714.23"/>
    <n v="1772.84"/>
    <x v="903"/>
    <s v="2023-02"/>
    <s v="2023Q1"/>
    <n v="5"/>
    <x v="0"/>
    <n v="18"/>
  </r>
  <r>
    <n v="1905"/>
    <d v="2023-02-02T00:24:00"/>
    <x v="0"/>
    <s v="Team D"/>
    <s v="Sales"/>
    <n v="4448.55"/>
    <n v="2783.52"/>
    <n v="0.77"/>
    <n v="95"/>
    <n v="18102"/>
    <s v="Completed"/>
    <n v="0"/>
    <n v="0"/>
    <n v="4448.55"/>
    <n v="1665.03"/>
    <x v="904"/>
    <s v="2023-02"/>
    <s v="2023Q1"/>
    <n v="5"/>
    <x v="0"/>
    <n v="123.38"/>
  </r>
  <r>
    <n v="1906"/>
    <d v="2023-02-02T01:15:00"/>
    <x v="1"/>
    <s v="Team C"/>
    <s v="Sales"/>
    <n v="4584.63"/>
    <n v="1847.27"/>
    <n v="5.33"/>
    <n v="71"/>
    <n v="21276"/>
    <s v="Completed"/>
    <n v="0"/>
    <n v="0"/>
    <n v="4584.63"/>
    <n v="2737.36"/>
    <x v="905"/>
    <s v="2023-02"/>
    <s v="2023Q1"/>
    <n v="5"/>
    <x v="0"/>
    <n v="13.32"/>
  </r>
  <r>
    <n v="1907"/>
    <d v="2023-02-02T02:06:00"/>
    <x v="2"/>
    <s v="Team C"/>
    <s v="Logistics"/>
    <n v="3527.96"/>
    <n v="2176.25"/>
    <n v="5.0599999999999996"/>
    <n v="14"/>
    <n v="74695"/>
    <s v="Completed"/>
    <n v="0"/>
    <n v="0"/>
    <n v="3527.96"/>
    <n v="1351.71"/>
    <x v="906"/>
    <s v="2023-02"/>
    <s v="2023Q1"/>
    <n v="5"/>
    <x v="0"/>
    <n v="2.77"/>
  </r>
  <r>
    <n v="1908"/>
    <d v="2023-02-02T02:57:00"/>
    <x v="0"/>
    <s v="Team B"/>
    <s v="HR"/>
    <n v="3403"/>
    <n v="1585.64"/>
    <n v="2.77"/>
    <n v="55"/>
    <n v="35709"/>
    <s v="Completed"/>
    <n v="0"/>
    <n v="0"/>
    <n v="3403"/>
    <n v="1817.36"/>
    <x v="907"/>
    <s v="2023-02"/>
    <s v="2023Q1"/>
    <n v="5"/>
    <x v="0"/>
    <n v="19.86"/>
  </r>
  <r>
    <n v="1909"/>
    <d v="2023-02-02T03:48:00"/>
    <x v="0"/>
    <s v="Team C"/>
    <s v="Finance"/>
    <n v="3468.67"/>
    <n v="2189.3200000000002"/>
    <n v="6.02"/>
    <n v="38"/>
    <n v="13832"/>
    <s v="Completed"/>
    <n v="1"/>
    <n v="0"/>
    <n v="3468.67"/>
    <n v="1279.3499999999999"/>
    <x v="908"/>
    <s v="2023-02"/>
    <s v="2023Q1"/>
    <n v="5"/>
    <x v="0"/>
    <n v="6.31"/>
  </r>
  <r>
    <n v="1910"/>
    <d v="2023-02-02T04:39:00"/>
    <x v="0"/>
    <s v="Team B"/>
    <s v="HR"/>
    <n v="3016.3"/>
    <n v="2097.83"/>
    <n v="1.44"/>
    <n v="184"/>
    <n v="33099"/>
    <s v="Completed"/>
    <n v="0"/>
    <n v="0"/>
    <n v="3016.3"/>
    <n v="918.47"/>
    <x v="909"/>
    <s v="2023-02"/>
    <s v="2023Q1"/>
    <n v="5"/>
    <x v="0"/>
    <n v="127.78"/>
  </r>
  <r>
    <n v="1911"/>
    <d v="2023-02-02T05:30:00"/>
    <x v="3"/>
    <s v="Team C"/>
    <s v="Operations"/>
    <n v="2548.5300000000002"/>
    <n v="2100.0500000000002"/>
    <n v="2.86"/>
    <n v="179"/>
    <n v="94540"/>
    <s v="Delayed"/>
    <n v="0"/>
    <n v="0"/>
    <n v="2548.5300000000002"/>
    <n v="448.48"/>
    <x v="910"/>
    <s v="2023-02"/>
    <s v="2023Q1"/>
    <n v="5"/>
    <x v="1"/>
    <n v="62.59"/>
  </r>
  <r>
    <n v="1912"/>
    <d v="2023-02-02T06:21:00"/>
    <x v="0"/>
    <s v="Team B"/>
    <s v="HR"/>
    <n v="3845.64"/>
    <n v="2892.46"/>
    <n v="0.48"/>
    <n v="32"/>
    <n v="24546"/>
    <s v="Completed"/>
    <n v="0"/>
    <n v="0"/>
    <n v="3845.64"/>
    <n v="953.17999999999904"/>
    <x v="911"/>
    <s v="2023-02"/>
    <s v="2023Q1"/>
    <n v="5"/>
    <x v="0"/>
    <n v="66.67"/>
  </r>
  <r>
    <n v="1913"/>
    <d v="2023-02-02T07:12:00"/>
    <x v="3"/>
    <s v="Team E"/>
    <s v="Logistics"/>
    <n v="4219.84"/>
    <n v="1521.19"/>
    <n v="0.3"/>
    <n v="122"/>
    <n v="42296"/>
    <s v="Completed"/>
    <n v="0"/>
    <n v="0"/>
    <n v="4219.84"/>
    <n v="2698.65"/>
    <x v="912"/>
    <s v="2023-02"/>
    <s v="2023Q1"/>
    <n v="5"/>
    <x v="0"/>
    <n v="406.67"/>
  </r>
  <r>
    <n v="1914"/>
    <d v="2023-02-02T08:03:00"/>
    <x v="0"/>
    <s v="Team D"/>
    <s v="Finance"/>
    <n v="4139.46"/>
    <n v="1574.32"/>
    <n v="2.77"/>
    <n v="29"/>
    <n v="73756"/>
    <s v="Completed"/>
    <n v="0"/>
    <n v="0"/>
    <n v="4139.46"/>
    <n v="2565.14"/>
    <x v="913"/>
    <s v="2023-02"/>
    <s v="2023Q1"/>
    <n v="5"/>
    <x v="0"/>
    <n v="10.47"/>
  </r>
  <r>
    <n v="1915"/>
    <d v="2023-02-02T08:54:00"/>
    <x v="3"/>
    <s v="Team C"/>
    <s v="HR"/>
    <n v="2343.58"/>
    <n v="603.55999999999995"/>
    <n v="1.03"/>
    <n v="114"/>
    <n v="81302"/>
    <s v="Completed"/>
    <n v="0"/>
    <n v="0"/>
    <n v="2343.58"/>
    <n v="1740.02"/>
    <x v="914"/>
    <s v="2023-02"/>
    <s v="2023Q1"/>
    <n v="5"/>
    <x v="0"/>
    <n v="110.68"/>
  </r>
  <r>
    <n v="1916"/>
    <d v="2023-02-02T09:45:00"/>
    <x v="0"/>
    <s v="Team A"/>
    <s v="HR"/>
    <n v="1990.19"/>
    <n v="1346.12"/>
    <n v="1.42"/>
    <n v="46"/>
    <n v="22401"/>
    <s v="Completed"/>
    <n v="0"/>
    <n v="0"/>
    <n v="1990.19"/>
    <n v="644.07000000000005"/>
    <x v="915"/>
    <s v="2023-02"/>
    <s v="2023Q1"/>
    <n v="5"/>
    <x v="0"/>
    <n v="32.39"/>
  </r>
  <r>
    <n v="1917"/>
    <d v="2023-02-02T10:36:00"/>
    <x v="0"/>
    <s v="Team B"/>
    <s v="Finance"/>
    <n v="3244.27"/>
    <n v="1426.43"/>
    <n v="2.95"/>
    <n v="40"/>
    <n v="15491"/>
    <s v="Completed"/>
    <n v="0"/>
    <n v="0"/>
    <n v="3244.27"/>
    <n v="1817.84"/>
    <x v="916"/>
    <s v="2023-02"/>
    <s v="2023Q1"/>
    <n v="5"/>
    <x v="0"/>
    <n v="13.56"/>
  </r>
  <r>
    <n v="1918"/>
    <d v="2023-02-02T11:27:00"/>
    <x v="1"/>
    <s v="Team B"/>
    <s v="Operations"/>
    <n v="2503.92"/>
    <n v="2078.5500000000002"/>
    <n v="4.13"/>
    <n v="67"/>
    <n v="74809"/>
    <s v="Completed"/>
    <n v="0"/>
    <n v="0"/>
    <n v="2503.92"/>
    <n v="425.36999999999898"/>
    <x v="917"/>
    <s v="2023-02"/>
    <s v="2023Q1"/>
    <n v="5"/>
    <x v="0"/>
    <n v="16.22"/>
  </r>
  <r>
    <n v="1919"/>
    <d v="2023-02-02T12:18:00"/>
    <x v="2"/>
    <s v="Team B"/>
    <s v="Logistics"/>
    <n v="3009.45"/>
    <n v="1141.9100000000001"/>
    <n v="9.8800000000000008"/>
    <n v="118"/>
    <n v="93220"/>
    <s v="Delayed"/>
    <n v="0"/>
    <n v="0"/>
    <n v="3009.45"/>
    <n v="1867.53999999999"/>
    <x v="918"/>
    <s v="2023-02"/>
    <s v="2023Q1"/>
    <n v="5"/>
    <x v="1"/>
    <n v="11.94"/>
  </r>
  <r>
    <n v="1920"/>
    <d v="2023-02-02T13:09:00"/>
    <x v="4"/>
    <s v="Team C"/>
    <s v="Finance"/>
    <n v="3243.68"/>
    <n v="2238.8000000000002"/>
    <n v="1.7"/>
    <n v="112"/>
    <n v="52564"/>
    <s v="Delayed"/>
    <n v="0"/>
    <n v="0"/>
    <n v="3243.68"/>
    <n v="1004.87999999999"/>
    <x v="919"/>
    <s v="2023-02"/>
    <s v="2023Q1"/>
    <n v="5"/>
    <x v="1"/>
    <n v="65.88"/>
  </r>
  <r>
    <n v="1921"/>
    <d v="2023-02-02T14:00:00"/>
    <x v="1"/>
    <s v="Team D"/>
    <s v="Operations"/>
    <n v="3280.37"/>
    <n v="1688.78"/>
    <n v="1.97"/>
    <n v="67"/>
    <n v="75050"/>
    <s v="Pending"/>
    <n v="1"/>
    <n v="0"/>
    <n v="3280.37"/>
    <n v="1591.59"/>
    <x v="920"/>
    <s v="2023-02"/>
    <s v="2023Q1"/>
    <n v="5"/>
    <x v="0"/>
    <n v="34.01"/>
  </r>
  <r>
    <n v="1922"/>
    <d v="2023-02-02T14:51:00"/>
    <x v="3"/>
    <s v="Team A"/>
    <s v="Finance"/>
    <n v="3203.24"/>
    <n v="1154.81"/>
    <n v="3.73"/>
    <n v="100"/>
    <n v="69315"/>
    <s v="Completed"/>
    <n v="1"/>
    <n v="0"/>
    <n v="3203.24"/>
    <n v="2048.4299999999998"/>
    <x v="921"/>
    <s v="2023-02"/>
    <s v="2023Q1"/>
    <n v="5"/>
    <x v="0"/>
    <n v="26.81"/>
  </r>
  <r>
    <n v="1923"/>
    <d v="2023-02-02T15:42:00"/>
    <x v="1"/>
    <s v="Team B"/>
    <s v="Logistics"/>
    <n v="3882.14"/>
    <n v="1667.84"/>
    <n v="7.23"/>
    <n v="26"/>
    <n v="31176"/>
    <s v="Completed"/>
    <n v="0"/>
    <n v="0"/>
    <n v="3882.14"/>
    <n v="2214.3000000000002"/>
    <x v="922"/>
    <s v="2023-02"/>
    <s v="2023Q1"/>
    <n v="5"/>
    <x v="0"/>
    <n v="3.6"/>
  </r>
  <r>
    <n v="1924"/>
    <d v="2023-02-02T16:33:00"/>
    <x v="2"/>
    <s v="Unassigned"/>
    <s v="Logistics"/>
    <n v="4434.3599999999997"/>
    <n v="2446.91"/>
    <n v="1.96"/>
    <n v="158"/>
    <n v="55237"/>
    <s v="Pending"/>
    <n v="1"/>
    <n v="0"/>
    <n v="4434.3599999999997"/>
    <n v="1987.44999999999"/>
    <x v="923"/>
    <s v="2023-02"/>
    <s v="2023Q1"/>
    <n v="5"/>
    <x v="0"/>
    <n v="80.61"/>
  </r>
  <r>
    <n v="1925"/>
    <d v="2023-02-02T17:24:00"/>
    <x v="0"/>
    <s v="Team B"/>
    <s v="HR"/>
    <n v="4457.63"/>
    <n v="1480.38"/>
    <n v="0.32"/>
    <n v="43"/>
    <n v="45402"/>
    <s v="Delayed"/>
    <n v="0"/>
    <n v="0"/>
    <n v="4457.63"/>
    <n v="2977.25"/>
    <x v="924"/>
    <s v="2023-02"/>
    <s v="2023Q1"/>
    <n v="5"/>
    <x v="1"/>
    <n v="134.38"/>
  </r>
  <r>
    <n v="1926"/>
    <d v="2023-02-02T18:15:00"/>
    <x v="4"/>
    <s v="Team B"/>
    <s v="HR"/>
    <n v="3208.9"/>
    <n v="1344.74"/>
    <n v="0.99"/>
    <n v="144"/>
    <n v="21626"/>
    <s v="Completed"/>
    <n v="0"/>
    <n v="0"/>
    <n v="3208.9"/>
    <n v="1864.16"/>
    <x v="925"/>
    <s v="2023-02"/>
    <s v="2023Q1"/>
    <n v="5"/>
    <x v="0"/>
    <n v="145.44999999999999"/>
  </r>
  <r>
    <n v="1927"/>
    <d v="2023-02-02T19:06:00"/>
    <x v="0"/>
    <s v="Team A"/>
    <s v="Sales"/>
    <n v="3954.02"/>
    <n v="2310.2800000000002"/>
    <n v="8.4"/>
    <n v="82"/>
    <n v="29980"/>
    <s v="Completed"/>
    <n v="0"/>
    <n v="0"/>
    <n v="3954.02"/>
    <n v="1643.73999999999"/>
    <x v="926"/>
    <s v="2023-02"/>
    <s v="2023Q1"/>
    <n v="5"/>
    <x v="0"/>
    <n v="9.76"/>
  </r>
  <r>
    <n v="1928"/>
    <d v="2023-02-02T19:57:00"/>
    <x v="3"/>
    <s v="Team B"/>
    <s v="Sales"/>
    <n v="3782.06"/>
    <n v="1982.99"/>
    <n v="10.37"/>
    <n v="41"/>
    <n v="41065"/>
    <s v="Delayed"/>
    <n v="0"/>
    <n v="0"/>
    <n v="3782.06"/>
    <n v="1799.07"/>
    <x v="927"/>
    <s v="2023-02"/>
    <s v="2023Q1"/>
    <n v="5"/>
    <x v="1"/>
    <n v="3.95"/>
  </r>
  <r>
    <n v="1929"/>
    <d v="2023-02-02T20:48:00"/>
    <x v="3"/>
    <s v="Team A"/>
    <s v="HR"/>
    <n v="3273.37"/>
    <n v="1626.16"/>
    <n v="3.98"/>
    <n v="62"/>
    <n v="43080"/>
    <s v="Completed"/>
    <n v="0"/>
    <n v="0"/>
    <n v="3273.37"/>
    <n v="1647.20999999999"/>
    <x v="928"/>
    <s v="2023-02"/>
    <s v="2023Q1"/>
    <n v="5"/>
    <x v="0"/>
    <n v="15.58"/>
  </r>
  <r>
    <n v="1930"/>
    <d v="2023-02-02T21:39:00"/>
    <x v="0"/>
    <s v="Team A"/>
    <s v="Logistics"/>
    <n v="2736.56"/>
    <n v="1425.9"/>
    <n v="0.32"/>
    <n v="5"/>
    <n v="49375"/>
    <s v="Pending"/>
    <n v="0"/>
    <n v="0"/>
    <n v="2736.56"/>
    <n v="1310.6599999999901"/>
    <x v="929"/>
    <s v="2023-02"/>
    <s v="2023Q1"/>
    <n v="5"/>
    <x v="0"/>
    <n v="15.62"/>
  </r>
  <r>
    <n v="1931"/>
    <d v="2023-02-02T22:30:00"/>
    <x v="4"/>
    <s v="Team B"/>
    <s v="Operations"/>
    <n v="4154.66"/>
    <n v="2239.65"/>
    <n v="10.98"/>
    <n v="196"/>
    <n v="94060"/>
    <s v="Completed"/>
    <n v="0"/>
    <n v="0"/>
    <n v="4154.66"/>
    <n v="1915.00999999999"/>
    <x v="930"/>
    <s v="2023-02"/>
    <s v="2023Q1"/>
    <n v="5"/>
    <x v="0"/>
    <n v="17.850000000000001"/>
  </r>
  <r>
    <n v="1932"/>
    <d v="2023-02-02T23:21:00"/>
    <x v="2"/>
    <s v="Team E"/>
    <s v="HR"/>
    <n v="3221.13"/>
    <n v="1271.5"/>
    <n v="2.99"/>
    <n v="151"/>
    <n v="90368"/>
    <s v="Escalated"/>
    <n v="0"/>
    <n v="0"/>
    <n v="3221.13"/>
    <n v="1949.63"/>
    <x v="931"/>
    <s v="2023-02"/>
    <s v="2023Q1"/>
    <n v="5"/>
    <x v="0"/>
    <n v="50.5"/>
  </r>
  <r>
    <n v="1933"/>
    <d v="2023-02-03T00:12:00"/>
    <x v="1"/>
    <s v="Team A"/>
    <s v="Sales"/>
    <n v="2691.48"/>
    <n v="1619.15"/>
    <n v="0.53"/>
    <n v="61"/>
    <n v="68632"/>
    <s v="Delayed"/>
    <n v="0"/>
    <n v="0"/>
    <n v="2691.48"/>
    <n v="1072.33"/>
    <x v="932"/>
    <s v="2023-02"/>
    <s v="2023Q1"/>
    <n v="5"/>
    <x v="1"/>
    <n v="115.09"/>
  </r>
  <r>
    <n v="1934"/>
    <d v="2023-02-03T01:03:00"/>
    <x v="3"/>
    <s v="Team E"/>
    <s v="Logistics"/>
    <n v="4051.26"/>
    <n v="2049.6799999999998"/>
    <n v="0.39"/>
    <n v="190"/>
    <n v="52756"/>
    <s v="Completed"/>
    <n v="0"/>
    <n v="0"/>
    <n v="4051.26"/>
    <n v="2001.58"/>
    <x v="933"/>
    <s v="2023-02"/>
    <s v="2023Q1"/>
    <n v="5"/>
    <x v="0"/>
    <n v="487.18"/>
  </r>
  <r>
    <n v="1935"/>
    <d v="2023-02-03T01:54:00"/>
    <x v="4"/>
    <s v="Team A"/>
    <s v="Finance"/>
    <n v="2850.03"/>
    <n v="2080.4699999999998"/>
    <n v="10.26"/>
    <n v="31"/>
    <n v="92291"/>
    <s v="Completed"/>
    <n v="0"/>
    <n v="0"/>
    <n v="2850.03"/>
    <n v="769.56"/>
    <x v="934"/>
    <s v="2023-02"/>
    <s v="2023Q1"/>
    <n v="5"/>
    <x v="0"/>
    <n v="3.02"/>
  </r>
  <r>
    <n v="1936"/>
    <d v="2023-02-03T02:45:00"/>
    <x v="0"/>
    <s v="Team C"/>
    <s v="HR"/>
    <n v="2658.15"/>
    <n v="1295.6400000000001"/>
    <n v="0.15"/>
    <n v="17"/>
    <n v="57507"/>
    <s v="Completed"/>
    <n v="1"/>
    <n v="0"/>
    <n v="2658.15"/>
    <n v="1362.51"/>
    <x v="935"/>
    <s v="2023-02"/>
    <s v="2023Q1"/>
    <n v="5"/>
    <x v="0"/>
    <n v="113.33"/>
  </r>
  <r>
    <n v="1937"/>
    <d v="2023-02-03T03:36:00"/>
    <x v="4"/>
    <s v="Team B"/>
    <s v="HR"/>
    <n v="3007.42"/>
    <n v="572.36"/>
    <n v="9.2899999999999991"/>
    <n v="194"/>
    <n v="19391"/>
    <s v="Completed"/>
    <n v="0"/>
    <n v="0"/>
    <n v="3007.42"/>
    <n v="2435.06"/>
    <x v="936"/>
    <s v="2023-02"/>
    <s v="2023Q1"/>
    <n v="5"/>
    <x v="0"/>
    <n v="20.88"/>
  </r>
  <r>
    <n v="1938"/>
    <d v="2023-02-03T04:27:00"/>
    <x v="1"/>
    <s v="Team C"/>
    <s v="Operations"/>
    <n v="3866.13"/>
    <n v="2316.2199999999998"/>
    <n v="3.48"/>
    <n v="89"/>
    <n v="78161"/>
    <s v="Completed"/>
    <n v="0"/>
    <n v="0"/>
    <n v="3866.13"/>
    <n v="1549.91"/>
    <x v="937"/>
    <s v="2023-02"/>
    <s v="2023Q1"/>
    <n v="5"/>
    <x v="0"/>
    <n v="25.57"/>
  </r>
  <r>
    <n v="1939"/>
    <d v="2023-02-03T05:18:00"/>
    <x v="4"/>
    <s v="Team A"/>
    <s v="Logistics"/>
    <n v="3060.17"/>
    <n v="1617.61"/>
    <n v="7.01"/>
    <n v="184"/>
    <n v="59542"/>
    <s v="Completed"/>
    <n v="0"/>
    <n v="0"/>
    <n v="3060.17"/>
    <n v="1442.56"/>
    <x v="938"/>
    <s v="2023-02"/>
    <s v="2023Q1"/>
    <n v="5"/>
    <x v="0"/>
    <n v="26.25"/>
  </r>
  <r>
    <n v="1940"/>
    <d v="2023-02-03T06:09:00"/>
    <x v="3"/>
    <s v="Team C"/>
    <s v="Operations"/>
    <n v="3732.68"/>
    <n v="2023.47"/>
    <n v="5.48"/>
    <n v="97"/>
    <n v="78561"/>
    <s v="Cancelled"/>
    <n v="1"/>
    <n v="0"/>
    <n v="3732.68"/>
    <n v="1709.20999999999"/>
    <x v="939"/>
    <s v="2023-02"/>
    <s v="2023Q1"/>
    <n v="5"/>
    <x v="0"/>
    <n v="17.7"/>
  </r>
  <r>
    <n v="1941"/>
    <d v="2023-02-03T07:00:00"/>
    <x v="0"/>
    <s v="Team B"/>
    <s v="Finance"/>
    <n v="1804.08"/>
    <n v="1271.68"/>
    <n v="0.87"/>
    <n v="144"/>
    <n v="19691"/>
    <s v="Escalated"/>
    <n v="0"/>
    <n v="0"/>
    <n v="1804.08"/>
    <n v="532.39999999999895"/>
    <x v="940"/>
    <s v="2023-02"/>
    <s v="2023Q1"/>
    <n v="5"/>
    <x v="0"/>
    <n v="165.52"/>
  </r>
  <r>
    <n v="1942"/>
    <d v="2023-02-03T07:51:00"/>
    <x v="3"/>
    <s v="Unassigned"/>
    <s v="Logistics"/>
    <n v="2589.3000000000002"/>
    <n v="1196.82"/>
    <n v="4.26"/>
    <n v="59"/>
    <n v="34245"/>
    <s v="Completed"/>
    <n v="0"/>
    <n v="0"/>
    <n v="2589.3000000000002"/>
    <n v="1392.48"/>
    <x v="941"/>
    <s v="2023-02"/>
    <s v="2023Q1"/>
    <n v="5"/>
    <x v="0"/>
    <n v="13.85"/>
  </r>
  <r>
    <n v="1943"/>
    <d v="2023-02-03T08:42:00"/>
    <x v="3"/>
    <s v="Team A"/>
    <s v="Operations"/>
    <n v="3178.46"/>
    <n v="2102.21"/>
    <n v="1.23"/>
    <n v="80"/>
    <n v="22548"/>
    <s v="Pending"/>
    <n v="0"/>
    <n v="0"/>
    <n v="3178.46"/>
    <n v="1076.25"/>
    <x v="942"/>
    <s v="2023-02"/>
    <s v="2023Q1"/>
    <n v="5"/>
    <x v="0"/>
    <n v="65.040000000000006"/>
  </r>
  <r>
    <n v="1944"/>
    <d v="2023-02-03T09:33:00"/>
    <x v="2"/>
    <s v="Team A"/>
    <s v="Finance"/>
    <n v="3342.86"/>
    <n v="1646.85"/>
    <n v="4.7"/>
    <n v="137"/>
    <n v="43438"/>
    <s v="Completed"/>
    <n v="0"/>
    <n v="0"/>
    <n v="3342.86"/>
    <n v="1696.01"/>
    <x v="943"/>
    <s v="2023-02"/>
    <s v="2023Q1"/>
    <n v="5"/>
    <x v="0"/>
    <n v="29.15"/>
  </r>
  <r>
    <n v="1945"/>
    <d v="2023-02-03T10:24:00"/>
    <x v="4"/>
    <s v="Team E"/>
    <s v="Finance"/>
    <n v="3207.36"/>
    <n v="1936.13"/>
    <n v="0.91"/>
    <n v="19"/>
    <n v="92637"/>
    <s v="Pending"/>
    <n v="0"/>
    <n v="0"/>
    <n v="3207.36"/>
    <n v="1271.23"/>
    <x v="944"/>
    <s v="2023-02"/>
    <s v="2023Q1"/>
    <n v="5"/>
    <x v="0"/>
    <n v="20.88"/>
  </r>
  <r>
    <n v="1946"/>
    <d v="2023-02-03T11:15:00"/>
    <x v="4"/>
    <s v="Team D"/>
    <s v="HR"/>
    <n v="3502.35"/>
    <n v="2385.17"/>
    <n v="3.07"/>
    <n v="193"/>
    <n v="89140"/>
    <s v="Completed"/>
    <n v="0"/>
    <n v="0"/>
    <n v="3502.35"/>
    <n v="1117.1799999999901"/>
    <x v="945"/>
    <s v="2023-02"/>
    <s v="2023Q1"/>
    <n v="5"/>
    <x v="0"/>
    <n v="62.87"/>
  </r>
  <r>
    <n v="1947"/>
    <d v="2023-02-03T12:06:00"/>
    <x v="4"/>
    <s v="Team C"/>
    <s v="Logistics"/>
    <n v="4438.04"/>
    <n v="1411.89"/>
    <n v="7.96"/>
    <n v="22"/>
    <n v="68389"/>
    <s v="Delayed"/>
    <n v="0"/>
    <n v="0"/>
    <n v="4438.04"/>
    <n v="3026.1499999999901"/>
    <x v="946"/>
    <s v="2023-02"/>
    <s v="2023Q1"/>
    <n v="5"/>
    <x v="1"/>
    <n v="2.76"/>
  </r>
  <r>
    <n v="1948"/>
    <d v="2023-02-03T12:57:00"/>
    <x v="1"/>
    <s v="Team E"/>
    <s v="Finance"/>
    <n v="2613.0300000000002"/>
    <n v="1920.79"/>
    <n v="2.93"/>
    <n v="70"/>
    <n v="88233"/>
    <s v="Pending"/>
    <n v="0"/>
    <n v="0"/>
    <n v="2613.0300000000002"/>
    <n v="692.24"/>
    <x v="947"/>
    <s v="2023-02"/>
    <s v="2023Q1"/>
    <n v="5"/>
    <x v="0"/>
    <n v="23.89"/>
  </r>
  <r>
    <n v="1949"/>
    <d v="2023-02-03T13:48:00"/>
    <x v="1"/>
    <s v="Team C"/>
    <s v="Operations"/>
    <n v="4229.72"/>
    <n v="2277.16"/>
    <n v="0.51"/>
    <n v="45"/>
    <n v="18691"/>
    <s v="Delayed"/>
    <n v="0"/>
    <n v="0"/>
    <n v="4229.72"/>
    <n v="1952.56"/>
    <x v="948"/>
    <s v="2023-02"/>
    <s v="2023Q1"/>
    <n v="5"/>
    <x v="1"/>
    <n v="88.24"/>
  </r>
  <r>
    <n v="1950"/>
    <d v="2023-02-03T14:39:00"/>
    <x v="3"/>
    <s v="Team B"/>
    <s v="Logistics"/>
    <n v="2942.65"/>
    <n v="1029.47"/>
    <n v="9.7100000000000009"/>
    <n v="132"/>
    <n v="17084"/>
    <s v="Escalated"/>
    <n v="0"/>
    <n v="0"/>
    <n v="2942.65"/>
    <n v="1913.18"/>
    <x v="949"/>
    <s v="2023-02"/>
    <s v="2023Q1"/>
    <n v="5"/>
    <x v="0"/>
    <n v="13.59"/>
  </r>
  <r>
    <n v="1951"/>
    <d v="2023-02-03T15:30:00"/>
    <x v="3"/>
    <s v="Team A"/>
    <s v="Finance"/>
    <n v="4384.87"/>
    <n v="1647.16"/>
    <n v="5.76"/>
    <n v="41"/>
    <n v="84130"/>
    <s v="Delayed"/>
    <n v="0"/>
    <n v="0"/>
    <n v="4384.87"/>
    <n v="2737.71"/>
    <x v="950"/>
    <s v="2023-02"/>
    <s v="2023Q1"/>
    <n v="5"/>
    <x v="1"/>
    <n v="7.12"/>
  </r>
  <r>
    <n v="1952"/>
    <d v="2023-02-03T16:21:00"/>
    <x v="3"/>
    <s v="Team C"/>
    <s v="HR"/>
    <n v="3796.21"/>
    <n v="2189.2800000000002"/>
    <n v="4.49"/>
    <n v="7"/>
    <n v="69624"/>
    <s v="Pending"/>
    <n v="0"/>
    <n v="0"/>
    <n v="3796.21"/>
    <n v="1606.9299999999901"/>
    <x v="951"/>
    <s v="2023-02"/>
    <s v="2023Q1"/>
    <n v="5"/>
    <x v="0"/>
    <n v="1.56"/>
  </r>
  <r>
    <n v="1953"/>
    <d v="2023-02-03T17:12:00"/>
    <x v="4"/>
    <s v="Team D"/>
    <s v="Sales"/>
    <n v="2674.88"/>
    <n v="1624.78"/>
    <n v="6.12"/>
    <n v="183"/>
    <n v="72728"/>
    <s v="Completed"/>
    <n v="0"/>
    <n v="0"/>
    <n v="2674.88"/>
    <n v="1050.0999999999999"/>
    <x v="952"/>
    <s v="2023-02"/>
    <s v="2023Q1"/>
    <n v="5"/>
    <x v="0"/>
    <n v="29.9"/>
  </r>
  <r>
    <n v="1954"/>
    <d v="2023-02-03T18:03:00"/>
    <x v="1"/>
    <s v="Team B"/>
    <s v="Sales"/>
    <n v="3622.84"/>
    <n v="2340.14"/>
    <n v="2.56"/>
    <n v="75"/>
    <n v="27048"/>
    <s v="Delayed"/>
    <n v="0"/>
    <n v="0"/>
    <n v="3622.84"/>
    <n v="1282.7"/>
    <x v="953"/>
    <s v="2023-02"/>
    <s v="2023Q1"/>
    <n v="5"/>
    <x v="1"/>
    <n v="29.3"/>
  </r>
  <r>
    <n v="1955"/>
    <d v="2023-02-03T18:54:00"/>
    <x v="0"/>
    <s v="Team B"/>
    <s v="Sales"/>
    <n v="2107.2600000000002"/>
    <n v="2069.6"/>
    <n v="1.1000000000000001"/>
    <n v="116"/>
    <n v="62688"/>
    <s v="Completed"/>
    <n v="0"/>
    <n v="0"/>
    <n v="2107.2600000000002"/>
    <n v="37.660000000000302"/>
    <x v="954"/>
    <s v="2023-02"/>
    <s v="2023Q1"/>
    <n v="5"/>
    <x v="0"/>
    <n v="105.45"/>
  </r>
  <r>
    <n v="1956"/>
    <d v="2023-02-03T19:45:00"/>
    <x v="0"/>
    <s v="Team E"/>
    <s v="Finance"/>
    <n v="2335.5300000000002"/>
    <n v="1286.8800000000001"/>
    <n v="3.39"/>
    <n v="35"/>
    <n v="19134"/>
    <s v="Completed"/>
    <n v="0"/>
    <n v="0"/>
    <n v="2335.5300000000002"/>
    <n v="1048.6500000000001"/>
    <x v="955"/>
    <s v="2023-02"/>
    <s v="2023Q1"/>
    <n v="5"/>
    <x v="0"/>
    <n v="10.32"/>
  </r>
  <r>
    <n v="1957"/>
    <d v="2023-02-03T20:36:00"/>
    <x v="3"/>
    <s v="Team D"/>
    <s v="Finance"/>
    <n v="2774.08"/>
    <n v="2344.2399999999998"/>
    <n v="3.08"/>
    <n v="142"/>
    <n v="60907"/>
    <s v="Cancelled"/>
    <n v="0"/>
    <n v="0"/>
    <n v="2774.08"/>
    <n v="429.84"/>
    <x v="956"/>
    <s v="2023-02"/>
    <s v="2023Q1"/>
    <n v="5"/>
    <x v="0"/>
    <n v="46.1"/>
  </r>
  <r>
    <n v="1958"/>
    <d v="2023-02-03T21:27:00"/>
    <x v="4"/>
    <s v="Team B"/>
    <s v="Operations"/>
    <n v="3309.52"/>
    <n v="2017.99"/>
    <n v="23.68"/>
    <n v="114"/>
    <n v="14433"/>
    <s v="Completed"/>
    <n v="1"/>
    <n v="0"/>
    <n v="3309.52"/>
    <n v="1291.53"/>
    <x v="957"/>
    <s v="2023-02"/>
    <s v="2023Q1"/>
    <n v="5"/>
    <x v="0"/>
    <n v="4.8099999999999996"/>
  </r>
  <r>
    <n v="1959"/>
    <d v="2023-02-03T22:18:00"/>
    <x v="4"/>
    <s v="Team D"/>
    <s v="Sales"/>
    <n v="2294.25"/>
    <n v="1893.95"/>
    <n v="7.54"/>
    <n v="34"/>
    <n v="88563"/>
    <s v="Completed"/>
    <n v="0"/>
    <n v="0"/>
    <n v="2294.25"/>
    <n v="400.29999999999899"/>
    <x v="958"/>
    <s v="2023-02"/>
    <s v="2023Q1"/>
    <n v="5"/>
    <x v="0"/>
    <n v="4.51"/>
  </r>
  <r>
    <n v="1960"/>
    <d v="2023-02-03T23:09:00"/>
    <x v="2"/>
    <s v="Team A"/>
    <s v="Sales"/>
    <n v="1556.94"/>
    <n v="2484.31"/>
    <n v="1.41"/>
    <n v="46"/>
    <n v="64539"/>
    <s v="Delayed"/>
    <n v="0"/>
    <n v="0"/>
    <n v="1556.94"/>
    <n v="-927.36999999999898"/>
    <x v="959"/>
    <s v="2023-02"/>
    <s v="2023Q1"/>
    <n v="5"/>
    <x v="1"/>
    <n v="32.619999999999997"/>
  </r>
  <r>
    <n v="1961"/>
    <d v="2023-02-04T00:00:00"/>
    <x v="4"/>
    <s v="Team D"/>
    <s v="Logistics"/>
    <n v="2864.89"/>
    <n v="1503.49"/>
    <n v="15.69"/>
    <n v="16"/>
    <n v="33356"/>
    <s v="Completed"/>
    <n v="0"/>
    <n v="0"/>
    <n v="2864.89"/>
    <n v="1361.3999999999901"/>
    <x v="960"/>
    <s v="2023-02"/>
    <s v="2023Q1"/>
    <n v="5"/>
    <x v="0"/>
    <n v="1.02"/>
  </r>
  <r>
    <n v="1962"/>
    <d v="2023-02-04T00:51:00"/>
    <x v="3"/>
    <s v="Team E"/>
    <s v="Logistics"/>
    <n v="2873.21"/>
    <n v="1575.79"/>
    <n v="11.87"/>
    <n v="6"/>
    <n v="49228"/>
    <s v="Completed"/>
    <n v="1"/>
    <n v="0"/>
    <n v="2873.21"/>
    <n v="1297.42"/>
    <x v="961"/>
    <s v="2023-02"/>
    <s v="2023Q1"/>
    <n v="5"/>
    <x v="0"/>
    <n v="0.51"/>
  </r>
  <r>
    <n v="1963"/>
    <d v="2023-02-04T01:42:00"/>
    <x v="4"/>
    <s v="Team E"/>
    <s v="Finance"/>
    <n v="1960.26"/>
    <n v="2028.24"/>
    <n v="2.96"/>
    <n v="196"/>
    <n v="42281"/>
    <s v="Completed"/>
    <n v="0"/>
    <n v="0"/>
    <n v="1960.26"/>
    <n v="-67.98"/>
    <x v="962"/>
    <s v="2023-02"/>
    <s v="2023Q1"/>
    <n v="5"/>
    <x v="0"/>
    <n v="66.22"/>
  </r>
  <r>
    <n v="1964"/>
    <d v="2023-02-04T02:33:00"/>
    <x v="0"/>
    <s v="Team C"/>
    <s v="Finance"/>
    <n v="2844.61"/>
    <n v="1636.49"/>
    <n v="5.44"/>
    <n v="148"/>
    <n v="45829"/>
    <s v="Completed"/>
    <n v="0"/>
    <n v="0"/>
    <n v="2844.61"/>
    <n v="1208.1199999999999"/>
    <x v="963"/>
    <s v="2023-02"/>
    <s v="2023Q1"/>
    <n v="5"/>
    <x v="0"/>
    <n v="27.21"/>
  </r>
  <r>
    <n v="1965"/>
    <d v="2023-02-04T03:24:00"/>
    <x v="0"/>
    <s v="Team A"/>
    <s v="HR"/>
    <n v="3726.47"/>
    <n v="1593.59"/>
    <n v="1.57"/>
    <n v="36"/>
    <n v="62616"/>
    <s v="Completed"/>
    <n v="1"/>
    <n v="0"/>
    <n v="3726.47"/>
    <n v="2132.88"/>
    <x v="964"/>
    <s v="2023-02"/>
    <s v="2023Q1"/>
    <n v="5"/>
    <x v="0"/>
    <n v="22.93"/>
  </r>
  <r>
    <n v="1966"/>
    <d v="2023-02-04T04:15:00"/>
    <x v="0"/>
    <s v="Team A"/>
    <s v="Sales"/>
    <n v="2448.58"/>
    <n v="1537.02"/>
    <n v="2.15"/>
    <n v="67"/>
    <n v="17233"/>
    <s v="Completed"/>
    <n v="0"/>
    <n v="0"/>
    <n v="2448.58"/>
    <n v="911.56"/>
    <x v="965"/>
    <s v="2023-02"/>
    <s v="2023Q1"/>
    <n v="5"/>
    <x v="0"/>
    <n v="31.16"/>
  </r>
  <r>
    <n v="1967"/>
    <d v="2023-02-04T05:06:00"/>
    <x v="2"/>
    <s v="Team D"/>
    <s v="Sales"/>
    <n v="3220.22"/>
    <n v="1920.07"/>
    <n v="2.92"/>
    <n v="107"/>
    <n v="71456"/>
    <s v="Pending"/>
    <n v="0"/>
    <n v="0"/>
    <n v="3220.22"/>
    <n v="1300.1499999999901"/>
    <x v="966"/>
    <s v="2023-02"/>
    <s v="2023Q1"/>
    <n v="5"/>
    <x v="0"/>
    <n v="36.64"/>
  </r>
  <r>
    <n v="1968"/>
    <d v="2023-02-04T05:57:00"/>
    <x v="0"/>
    <s v="Team E"/>
    <s v="Finance"/>
    <n v="2936.25"/>
    <n v="1509.18"/>
    <n v="8.7899999999999991"/>
    <n v="198"/>
    <n v="98435"/>
    <s v="Completed"/>
    <n v="0"/>
    <n v="0"/>
    <n v="2936.25"/>
    <n v="1427.07"/>
    <x v="967"/>
    <s v="2023-02"/>
    <s v="2023Q1"/>
    <n v="5"/>
    <x v="0"/>
    <n v="22.53"/>
  </r>
  <r>
    <n v="1969"/>
    <d v="2023-02-04T06:48:00"/>
    <x v="3"/>
    <s v="Team E"/>
    <s v="Operations"/>
    <n v="2740.06"/>
    <n v="1871.61"/>
    <n v="8.66"/>
    <n v="169"/>
    <n v="99613"/>
    <s v="Completed"/>
    <n v="0"/>
    <n v="0"/>
    <n v="2740.06"/>
    <n v="868.45"/>
    <x v="968"/>
    <s v="2023-02"/>
    <s v="2023Q1"/>
    <n v="5"/>
    <x v="0"/>
    <n v="19.52"/>
  </r>
  <r>
    <n v="1970"/>
    <d v="2023-02-04T07:39:00"/>
    <x v="3"/>
    <s v="Team E"/>
    <s v="Logistics"/>
    <n v="1230.26"/>
    <n v="1570.24"/>
    <n v="4.91"/>
    <n v="105"/>
    <n v="41703"/>
    <s v="Pending"/>
    <n v="0"/>
    <n v="0"/>
    <n v="1230.26"/>
    <n v="-339.98"/>
    <x v="969"/>
    <s v="2023-02"/>
    <s v="2023Q1"/>
    <n v="5"/>
    <x v="0"/>
    <n v="21.38"/>
  </r>
  <r>
    <n v="1971"/>
    <d v="2023-02-04T08:30:00"/>
    <x v="3"/>
    <s v="Team A"/>
    <s v="Sales"/>
    <n v="4071.88"/>
    <n v="1094.6099999999999"/>
    <n v="0.56999999999999995"/>
    <n v="101"/>
    <n v="87915"/>
    <s v="Pending"/>
    <n v="0"/>
    <n v="0"/>
    <n v="4071.88"/>
    <n v="2977.27"/>
    <x v="970"/>
    <s v="2023-02"/>
    <s v="2023Q1"/>
    <n v="5"/>
    <x v="0"/>
    <n v="177.19"/>
  </r>
  <r>
    <n v="1972"/>
    <d v="2023-02-04T09:21:00"/>
    <x v="1"/>
    <s v="Team E"/>
    <s v="Operations"/>
    <n v="3516.47"/>
    <n v="2424.9499999999998"/>
    <n v="3.59"/>
    <n v="154"/>
    <n v="77252"/>
    <s v="Completed"/>
    <n v="0"/>
    <n v="0"/>
    <n v="3516.47"/>
    <n v="1091.52"/>
    <x v="971"/>
    <s v="2023-02"/>
    <s v="2023Q1"/>
    <n v="5"/>
    <x v="0"/>
    <n v="42.9"/>
  </r>
  <r>
    <n v="1973"/>
    <d v="2023-02-04T10:12:00"/>
    <x v="2"/>
    <s v="Team C"/>
    <s v="Logistics"/>
    <n v="2463.0500000000002"/>
    <n v="1442.68"/>
    <n v="7.99"/>
    <n v="92"/>
    <n v="71803"/>
    <s v="Completed"/>
    <n v="0"/>
    <n v="0"/>
    <n v="2463.0500000000002"/>
    <n v="1020.37"/>
    <x v="972"/>
    <s v="2023-02"/>
    <s v="2023Q1"/>
    <n v="5"/>
    <x v="0"/>
    <n v="11.51"/>
  </r>
  <r>
    <n v="1974"/>
    <d v="2023-02-04T11:03:00"/>
    <x v="4"/>
    <s v="Unassigned"/>
    <s v="HR"/>
    <n v="4338.54"/>
    <n v="1653.72"/>
    <n v="5.5"/>
    <n v="9"/>
    <n v="93901"/>
    <s v="Completed"/>
    <n v="0"/>
    <n v="0"/>
    <n v="4338.54"/>
    <n v="2684.8199999999902"/>
    <x v="973"/>
    <s v="2023-02"/>
    <s v="2023Q1"/>
    <n v="5"/>
    <x v="0"/>
    <n v="1.64"/>
  </r>
  <r>
    <n v="1975"/>
    <d v="2023-02-04T11:54:00"/>
    <x v="4"/>
    <s v="Team E"/>
    <s v="Finance"/>
    <n v="3669.18"/>
    <n v="1636.01"/>
    <n v="6.09"/>
    <n v="21"/>
    <n v="35166"/>
    <s v="Completed"/>
    <n v="1"/>
    <n v="0"/>
    <n v="3669.18"/>
    <n v="2033.1699999999901"/>
    <x v="974"/>
    <s v="2023-02"/>
    <s v="2023Q1"/>
    <n v="5"/>
    <x v="0"/>
    <n v="3.45"/>
  </r>
  <r>
    <n v="1976"/>
    <d v="2023-02-04T12:45:00"/>
    <x v="0"/>
    <s v="Team C"/>
    <s v="Operations"/>
    <n v="2511.0100000000002"/>
    <n v="1754.43"/>
    <n v="0.6"/>
    <n v="187"/>
    <n v="71719"/>
    <s v="Pending"/>
    <n v="0"/>
    <n v="0"/>
    <n v="2511.0100000000002"/>
    <n v="756.58"/>
    <x v="975"/>
    <s v="2023-02"/>
    <s v="2023Q1"/>
    <n v="5"/>
    <x v="0"/>
    <n v="311.67"/>
  </r>
  <r>
    <n v="1977"/>
    <d v="2023-02-04T13:36:00"/>
    <x v="3"/>
    <s v="Team C"/>
    <s v="Logistics"/>
    <n v="4138.01"/>
    <n v="1972.66"/>
    <n v="0.34"/>
    <n v="28"/>
    <n v="48350"/>
    <s v="Completed"/>
    <n v="0"/>
    <n v="0"/>
    <n v="4138.01"/>
    <n v="2165.35"/>
    <x v="976"/>
    <s v="2023-02"/>
    <s v="2023Q1"/>
    <n v="5"/>
    <x v="0"/>
    <n v="82.35"/>
  </r>
  <r>
    <n v="1978"/>
    <d v="2023-02-04T14:27:00"/>
    <x v="4"/>
    <s v="Team B"/>
    <s v="Finance"/>
    <n v="2768.96"/>
    <n v="1775.24"/>
    <n v="9.5"/>
    <n v="83"/>
    <n v="58540"/>
    <s v="Pending"/>
    <n v="0"/>
    <n v="0"/>
    <n v="2768.96"/>
    <n v="993.72"/>
    <x v="977"/>
    <s v="2023-02"/>
    <s v="2023Q1"/>
    <n v="5"/>
    <x v="0"/>
    <n v="8.74"/>
  </r>
  <r>
    <n v="1979"/>
    <d v="2023-02-04T15:18:00"/>
    <x v="3"/>
    <s v="Team A"/>
    <s v="Finance"/>
    <n v="2375.65"/>
    <n v="1651.77"/>
    <n v="3.48"/>
    <n v="80"/>
    <n v="34448"/>
    <s v="Delayed"/>
    <n v="0"/>
    <n v="0"/>
    <n v="2375.65"/>
    <n v="723.88"/>
    <x v="978"/>
    <s v="2023-02"/>
    <s v="2023Q1"/>
    <n v="5"/>
    <x v="1"/>
    <n v="22.99"/>
  </r>
  <r>
    <n v="1980"/>
    <d v="2023-02-04T16:09:00"/>
    <x v="3"/>
    <s v="Team E"/>
    <s v="Sales"/>
    <n v="3182.88"/>
    <n v="1070.96"/>
    <n v="0.37"/>
    <n v="26"/>
    <n v="84895"/>
    <s v="Completed"/>
    <n v="0"/>
    <n v="0"/>
    <n v="3182.88"/>
    <n v="2111.92"/>
    <x v="979"/>
    <s v="2023-02"/>
    <s v="2023Q1"/>
    <n v="5"/>
    <x v="0"/>
    <n v="70.27"/>
  </r>
  <r>
    <n v="1981"/>
    <d v="2023-02-04T17:00:00"/>
    <x v="0"/>
    <s v="Team C"/>
    <s v="Logistics"/>
    <n v="3153.62"/>
    <n v="1599.57"/>
    <n v="2.44"/>
    <n v="93"/>
    <n v="81063"/>
    <s v="Cancelled"/>
    <n v="0"/>
    <n v="0"/>
    <n v="3153.62"/>
    <n v="1554.05"/>
    <x v="980"/>
    <s v="2023-02"/>
    <s v="2023Q1"/>
    <n v="5"/>
    <x v="0"/>
    <n v="38.11"/>
  </r>
  <r>
    <n v="1982"/>
    <d v="2023-02-04T17:51:00"/>
    <x v="2"/>
    <s v="Team C"/>
    <s v="Finance"/>
    <n v="3295.16"/>
    <n v="1605.17"/>
    <n v="3.47"/>
    <n v="150"/>
    <n v="49737"/>
    <s v="Completed"/>
    <n v="0"/>
    <n v="0"/>
    <n v="3295.16"/>
    <n v="1689.98999999999"/>
    <x v="981"/>
    <s v="2023-02"/>
    <s v="2023Q1"/>
    <n v="5"/>
    <x v="0"/>
    <n v="43.23"/>
  </r>
  <r>
    <n v="1983"/>
    <d v="2023-02-04T18:42:00"/>
    <x v="4"/>
    <s v="Team B"/>
    <s v="Sales"/>
    <n v="2899.35"/>
    <n v="2293.4299999999998"/>
    <n v="0.84"/>
    <n v="137"/>
    <n v="32483"/>
    <s v="Completed"/>
    <n v="1"/>
    <n v="0"/>
    <n v="2899.35"/>
    <n v="605.91999999999996"/>
    <x v="982"/>
    <s v="2023-02"/>
    <s v="2023Q1"/>
    <n v="5"/>
    <x v="0"/>
    <n v="163.1"/>
  </r>
  <r>
    <n v="1984"/>
    <d v="2023-02-04T19:33:00"/>
    <x v="4"/>
    <s v="Team C"/>
    <s v="Finance"/>
    <n v="3702.5"/>
    <n v="1146.5"/>
    <n v="0.12"/>
    <n v="82"/>
    <n v="61020"/>
    <s v="Cancelled"/>
    <n v="0"/>
    <n v="0"/>
    <n v="3702.5"/>
    <n v="2556"/>
    <x v="983"/>
    <s v="2023-02"/>
    <s v="2023Q1"/>
    <n v="5"/>
    <x v="0"/>
    <n v="683.33"/>
  </r>
  <r>
    <n v="1985"/>
    <d v="2023-02-04T20:24:00"/>
    <x v="2"/>
    <s v="Team E"/>
    <s v="Logistics"/>
    <n v="2124.71"/>
    <n v="2060.2399999999998"/>
    <n v="4.12"/>
    <n v="147"/>
    <n v="11692"/>
    <s v="Completed"/>
    <n v="0"/>
    <n v="0"/>
    <n v="2124.71"/>
    <n v="64.470000000000198"/>
    <x v="984"/>
    <s v="2023-02"/>
    <s v="2023Q1"/>
    <n v="5"/>
    <x v="0"/>
    <n v="35.68"/>
  </r>
  <r>
    <n v="1986"/>
    <d v="2023-02-04T21:15:00"/>
    <x v="3"/>
    <s v="Team A"/>
    <s v="Finance"/>
    <n v="2861.82"/>
    <n v="1500.3"/>
    <n v="4.8499999999999996"/>
    <n v="18"/>
    <n v="45898"/>
    <s v="Completed"/>
    <n v="0"/>
    <n v="0"/>
    <n v="2861.82"/>
    <n v="1361.52"/>
    <x v="985"/>
    <s v="2023-02"/>
    <s v="2023Q1"/>
    <n v="5"/>
    <x v="0"/>
    <n v="3.71"/>
  </r>
  <r>
    <n v="1987"/>
    <d v="2023-02-04T22:06:00"/>
    <x v="2"/>
    <s v="Team C"/>
    <s v="HR"/>
    <n v="3295.05"/>
    <n v="1888.71"/>
    <n v="5.96"/>
    <n v="52"/>
    <n v="52513"/>
    <s v="Delayed"/>
    <n v="0"/>
    <n v="0"/>
    <n v="3295.05"/>
    <n v="1406.34"/>
    <x v="986"/>
    <s v="2023-02"/>
    <s v="2023Q1"/>
    <n v="5"/>
    <x v="1"/>
    <n v="8.7200000000000006"/>
  </r>
  <r>
    <n v="1988"/>
    <d v="2023-02-04T22:57:00"/>
    <x v="0"/>
    <s v="Team A"/>
    <s v="HR"/>
    <n v="2754.77"/>
    <n v="2741.52"/>
    <n v="21.01"/>
    <n v="180"/>
    <n v="73834"/>
    <s v="Completed"/>
    <n v="0"/>
    <n v="0"/>
    <n v="2754.77"/>
    <n v="13.25"/>
    <x v="987"/>
    <s v="2023-02"/>
    <s v="2023Q1"/>
    <n v="5"/>
    <x v="0"/>
    <n v="8.57"/>
  </r>
  <r>
    <n v="1989"/>
    <d v="2023-02-04T23:48:00"/>
    <x v="4"/>
    <s v="Team C"/>
    <s v="HR"/>
    <n v="3698"/>
    <n v="2484.58"/>
    <n v="0.24"/>
    <n v="158"/>
    <n v="74453"/>
    <s v="Completed"/>
    <n v="0"/>
    <n v="0"/>
    <n v="3698"/>
    <n v="1213.42"/>
    <x v="988"/>
    <s v="2023-02"/>
    <s v="2023Q1"/>
    <n v="5"/>
    <x v="0"/>
    <n v="658.33"/>
  </r>
  <r>
    <n v="1990"/>
    <d v="2023-02-05T00:39:00"/>
    <x v="2"/>
    <s v="Team C"/>
    <s v="HR"/>
    <n v="3861.96"/>
    <n v="1962.66"/>
    <n v="13.65"/>
    <n v="116"/>
    <n v="83432"/>
    <s v="Completed"/>
    <n v="0"/>
    <n v="0"/>
    <n v="3861.96"/>
    <n v="1899.3"/>
    <x v="989"/>
    <s v="2023-02"/>
    <s v="2023Q1"/>
    <n v="5"/>
    <x v="0"/>
    <n v="8.5"/>
  </r>
  <r>
    <n v="1991"/>
    <d v="2023-02-05T01:30:00"/>
    <x v="2"/>
    <s v="Team E"/>
    <s v="Operations"/>
    <n v="3473.77"/>
    <n v="1540.08"/>
    <n v="8.4700000000000006"/>
    <n v="92"/>
    <n v="85474"/>
    <s v="Pending"/>
    <n v="0"/>
    <n v="0"/>
    <n v="3473.77"/>
    <n v="1933.69"/>
    <x v="990"/>
    <s v="2023-02"/>
    <s v="2023Q1"/>
    <n v="5"/>
    <x v="0"/>
    <n v="10.86"/>
  </r>
  <r>
    <n v="1992"/>
    <d v="2023-02-05T02:21:00"/>
    <x v="2"/>
    <s v="Team A"/>
    <s v="Finance"/>
    <n v="2416.42"/>
    <n v="1189.56"/>
    <n v="9.34"/>
    <n v="28"/>
    <n v="76442"/>
    <s v="Cancelled"/>
    <n v="0"/>
    <n v="0"/>
    <n v="2416.42"/>
    <n v="1226.8599999999999"/>
    <x v="991"/>
    <s v="2023-02"/>
    <s v="2023Q1"/>
    <n v="5"/>
    <x v="0"/>
    <n v="3"/>
  </r>
  <r>
    <n v="1993"/>
    <d v="2023-02-05T03:12:00"/>
    <x v="0"/>
    <s v="Team D"/>
    <s v="Finance"/>
    <n v="2113.61"/>
    <n v="1664.17"/>
    <n v="1.82"/>
    <n v="185"/>
    <n v="41213"/>
    <s v="Delayed"/>
    <n v="0"/>
    <n v="0"/>
    <n v="2113.61"/>
    <n v="449.44"/>
    <x v="992"/>
    <s v="2023-02"/>
    <s v="2023Q1"/>
    <n v="5"/>
    <x v="1"/>
    <n v="101.65"/>
  </r>
  <r>
    <n v="1994"/>
    <d v="2023-02-05T04:03:00"/>
    <x v="3"/>
    <s v="Team E"/>
    <s v="Finance"/>
    <n v="3111.42"/>
    <n v="2560.58"/>
    <n v="4.46"/>
    <n v="146"/>
    <n v="54833"/>
    <s v="Delayed"/>
    <n v="0"/>
    <n v="0"/>
    <n v="3111.42"/>
    <n v="550.84"/>
    <x v="993"/>
    <s v="2023-02"/>
    <s v="2023Q1"/>
    <n v="5"/>
    <x v="1"/>
    <n v="32.74"/>
  </r>
  <r>
    <n v="1995"/>
    <d v="2023-02-05T04:54:00"/>
    <x v="0"/>
    <s v="Team A"/>
    <s v="Finance"/>
    <n v="3113.77"/>
    <n v="2261.5500000000002"/>
    <n v="0.98"/>
    <n v="15"/>
    <n v="53059"/>
    <s v="Delayed"/>
    <n v="0"/>
    <n v="0"/>
    <n v="3113.77"/>
    <n v="852.219999999999"/>
    <x v="994"/>
    <s v="2023-02"/>
    <s v="2023Q1"/>
    <n v="5"/>
    <x v="1"/>
    <n v="15.31"/>
  </r>
  <r>
    <n v="1996"/>
    <d v="2023-02-05T05:45:00"/>
    <x v="4"/>
    <s v="Team A"/>
    <s v="Sales"/>
    <n v="4519.5"/>
    <n v="1814.31"/>
    <n v="44.08"/>
    <n v="37"/>
    <n v="98042"/>
    <s v="Cancelled"/>
    <n v="0"/>
    <n v="0"/>
    <n v="4519.5"/>
    <n v="2705.19"/>
    <x v="995"/>
    <s v="2023-02"/>
    <s v="2023Q1"/>
    <n v="5"/>
    <x v="0"/>
    <n v="0.84"/>
  </r>
  <r>
    <n v="1997"/>
    <d v="2023-02-05T06:36:00"/>
    <x v="1"/>
    <s v="Unassigned"/>
    <s v="Operations"/>
    <n v="2918.69"/>
    <n v="1958.32"/>
    <n v="3.82"/>
    <n v="13"/>
    <n v="18549"/>
    <s v="Completed"/>
    <n v="0"/>
    <n v="0"/>
    <n v="2918.69"/>
    <n v="960.37"/>
    <x v="996"/>
    <s v="2023-02"/>
    <s v="2023Q1"/>
    <n v="5"/>
    <x v="0"/>
    <n v="3.4"/>
  </r>
  <r>
    <n v="1998"/>
    <d v="2023-02-05T07:27:00"/>
    <x v="4"/>
    <s v="Team D"/>
    <s v="Finance"/>
    <n v="3327.22"/>
    <n v="1475.08"/>
    <n v="10.72"/>
    <n v="120"/>
    <n v="44544"/>
    <s v="Cancelled"/>
    <n v="0"/>
    <n v="0"/>
    <n v="3327.22"/>
    <n v="1852.1399999999901"/>
    <x v="997"/>
    <s v="2023-02"/>
    <s v="2023Q1"/>
    <n v="5"/>
    <x v="0"/>
    <n v="11.19"/>
  </r>
  <r>
    <n v="1999"/>
    <d v="2023-02-05T08:18:00"/>
    <x v="1"/>
    <s v="Team E"/>
    <s v="Sales"/>
    <n v="3084.04"/>
    <n v="1975.19"/>
    <n v="0.32"/>
    <n v="68"/>
    <n v="85897"/>
    <s v="Escalated"/>
    <n v="0"/>
    <n v="0"/>
    <n v="3084.04"/>
    <n v="1108.8499999999999"/>
    <x v="998"/>
    <s v="2023-02"/>
    <s v="2023Q1"/>
    <n v="5"/>
    <x v="0"/>
    <n v="212.5"/>
  </r>
  <r>
    <n v="2000"/>
    <d v="2023-02-05T09:09:00"/>
    <x v="0"/>
    <s v="Team D"/>
    <s v="Operations"/>
    <n v="2414.83"/>
    <n v="1695.71"/>
    <n v="1.47"/>
    <n v="167"/>
    <n v="29800"/>
    <s v="Completed"/>
    <n v="0"/>
    <n v="0"/>
    <n v="2414.83"/>
    <n v="719.11999999999898"/>
    <x v="999"/>
    <s v="2023-02"/>
    <s v="2023Q1"/>
    <n v="5"/>
    <x v="0"/>
    <n v="113.61"/>
  </r>
  <r>
    <n v="2001"/>
    <d v="2023-02-05T10:00:00"/>
    <x v="4"/>
    <s v="Team C"/>
    <s v="Sales"/>
    <n v="3113.78"/>
    <n v="1719.93"/>
    <n v="5.87"/>
    <n v="131"/>
    <n v="26724"/>
    <s v="Pending"/>
    <n v="0"/>
    <n v="0"/>
    <n v="3113.78"/>
    <n v="1393.85"/>
    <x v="1000"/>
    <s v="2023-02"/>
    <s v="2023Q1"/>
    <n v="5"/>
    <x v="0"/>
    <n v="22.32"/>
  </r>
  <r>
    <n v="2002"/>
    <d v="2023-02-05T10:51:00"/>
    <x v="3"/>
    <s v="Team B"/>
    <s v="HR"/>
    <n v="4194.07"/>
    <n v="1781.72"/>
    <n v="0.59"/>
    <n v="63"/>
    <n v="28866"/>
    <s v="Completed"/>
    <n v="0"/>
    <n v="0"/>
    <n v="4194.07"/>
    <n v="2412.3499999999899"/>
    <x v="1001"/>
    <s v="2023-02"/>
    <s v="2023Q1"/>
    <n v="5"/>
    <x v="0"/>
    <n v="106.78"/>
  </r>
  <r>
    <n v="2003"/>
    <d v="2023-02-05T11:42:00"/>
    <x v="1"/>
    <s v="Team D"/>
    <s v="HR"/>
    <n v="2562.75"/>
    <n v="1277.43"/>
    <n v="1.43"/>
    <n v="76"/>
    <n v="74937"/>
    <s v="Completed"/>
    <n v="0"/>
    <n v="0"/>
    <n v="2562.75"/>
    <n v="1285.32"/>
    <x v="1002"/>
    <s v="2023-02"/>
    <s v="2023Q1"/>
    <n v="5"/>
    <x v="0"/>
    <n v="53.15"/>
  </r>
  <r>
    <n v="2004"/>
    <d v="2023-02-05T12:33:00"/>
    <x v="2"/>
    <s v="Team C"/>
    <s v="Sales"/>
    <n v="3608.07"/>
    <n v="2025.59"/>
    <n v="1.79"/>
    <n v="192"/>
    <n v="47140"/>
    <s v="Pending"/>
    <n v="0"/>
    <n v="0"/>
    <n v="3608.07"/>
    <n v="1582.48"/>
    <x v="1003"/>
    <s v="2023-02"/>
    <s v="2023Q1"/>
    <n v="5"/>
    <x v="0"/>
    <n v="107.26"/>
  </r>
  <r>
    <n v="2005"/>
    <d v="2023-02-05T13:24:00"/>
    <x v="2"/>
    <s v="Team D"/>
    <s v="Finance"/>
    <n v="4133.38"/>
    <n v="1678.3"/>
    <n v="3.34"/>
    <n v="136"/>
    <n v="75619"/>
    <s v="Cancelled"/>
    <n v="0"/>
    <n v="0"/>
    <n v="4133.38"/>
    <n v="2455.08"/>
    <x v="1004"/>
    <s v="2023-02"/>
    <s v="2023Q1"/>
    <n v="5"/>
    <x v="0"/>
    <n v="40.72"/>
  </r>
  <r>
    <n v="2006"/>
    <d v="2023-02-05T14:15:00"/>
    <x v="3"/>
    <s v="Team A"/>
    <s v="Operations"/>
    <n v="2856.39"/>
    <n v="1945.8"/>
    <n v="3.04"/>
    <n v="18"/>
    <n v="16186"/>
    <s v="Pending"/>
    <n v="0"/>
    <n v="0"/>
    <n v="2856.39"/>
    <n v="910.58999999999901"/>
    <x v="1005"/>
    <s v="2023-02"/>
    <s v="2023Q1"/>
    <n v="5"/>
    <x v="0"/>
    <n v="5.92"/>
  </r>
  <r>
    <n v="2007"/>
    <d v="2023-02-05T15:06:00"/>
    <x v="2"/>
    <s v="Team B"/>
    <s v="Logistics"/>
    <n v="3129"/>
    <n v="2152.1799999999998"/>
    <n v="9.34"/>
    <n v="176"/>
    <n v="15114"/>
    <s v="Completed"/>
    <n v="0"/>
    <n v="0"/>
    <n v="3129"/>
    <n v="976.82"/>
    <x v="1006"/>
    <s v="2023-02"/>
    <s v="2023Q1"/>
    <n v="5"/>
    <x v="0"/>
    <n v="18.84"/>
  </r>
  <r>
    <n v="2008"/>
    <d v="2023-02-05T15:57:00"/>
    <x v="2"/>
    <s v="Team B"/>
    <s v="Sales"/>
    <n v="3023.65"/>
    <n v="1178.3800000000001"/>
    <n v="10.14"/>
    <n v="52"/>
    <n v="28832"/>
    <s v="Pending"/>
    <n v="0"/>
    <n v="0"/>
    <n v="3023.65"/>
    <n v="1845.27"/>
    <x v="1007"/>
    <s v="2023-02"/>
    <s v="2023Q1"/>
    <n v="5"/>
    <x v="0"/>
    <n v="5.13"/>
  </r>
  <r>
    <n v="2009"/>
    <d v="2023-02-05T16:48:00"/>
    <x v="4"/>
    <s v="Team C"/>
    <s v="Sales"/>
    <n v="5089.7"/>
    <n v="1248.0999999999999"/>
    <n v="4.7"/>
    <n v="15"/>
    <n v="56861"/>
    <s v="Completed"/>
    <n v="0"/>
    <n v="0"/>
    <n v="5089.7"/>
    <n v="3841.6"/>
    <x v="1008"/>
    <s v="2023-02"/>
    <s v="2023Q1"/>
    <n v="5"/>
    <x v="0"/>
    <n v="3.19"/>
  </r>
  <r>
    <n v="2010"/>
    <d v="2023-02-05T17:39:00"/>
    <x v="3"/>
    <s v="Team D"/>
    <s v="Sales"/>
    <n v="3370.21"/>
    <n v="1709.94"/>
    <n v="5.04"/>
    <n v="140"/>
    <n v="33139"/>
    <s v="Completed"/>
    <n v="0"/>
    <n v="0"/>
    <n v="3370.21"/>
    <n v="1660.27"/>
    <x v="1009"/>
    <s v="2023-02"/>
    <s v="2023Q1"/>
    <n v="5"/>
    <x v="0"/>
    <n v="27.78"/>
  </r>
  <r>
    <n v="2011"/>
    <d v="2023-02-05T18:30:00"/>
    <x v="4"/>
    <s v="Team D"/>
    <s v="Finance"/>
    <n v="3083.76"/>
    <n v="2633.17"/>
    <n v="9.6"/>
    <n v="193"/>
    <n v="47681"/>
    <s v="Pending"/>
    <n v="0"/>
    <n v="0"/>
    <n v="3083.76"/>
    <n v="450.59"/>
    <x v="1010"/>
    <s v="2023-02"/>
    <s v="2023Q1"/>
    <n v="5"/>
    <x v="0"/>
    <n v="20.100000000000001"/>
  </r>
  <r>
    <n v="2012"/>
    <d v="2023-02-05T19:21:00"/>
    <x v="1"/>
    <s v="Team D"/>
    <s v="Sales"/>
    <n v="3263.22"/>
    <n v="1632.83"/>
    <n v="13.37"/>
    <n v="169"/>
    <n v="30414"/>
    <s v="Completed"/>
    <n v="0"/>
    <n v="0"/>
    <n v="3263.22"/>
    <n v="1630.3899999999901"/>
    <x v="1011"/>
    <s v="2023-02"/>
    <s v="2023Q1"/>
    <n v="5"/>
    <x v="0"/>
    <n v="12.64"/>
  </r>
  <r>
    <n v="2013"/>
    <d v="2023-02-05T20:12:00"/>
    <x v="1"/>
    <s v="Team C"/>
    <s v="Logistics"/>
    <n v="3976.56"/>
    <n v="1514.46"/>
    <n v="2.61"/>
    <n v="73"/>
    <n v="21005"/>
    <s v="Pending"/>
    <n v="0"/>
    <n v="0"/>
    <n v="3976.56"/>
    <n v="2462.1"/>
    <x v="1012"/>
    <s v="2023-02"/>
    <s v="2023Q1"/>
    <n v="5"/>
    <x v="0"/>
    <n v="27.97"/>
  </r>
  <r>
    <n v="2014"/>
    <d v="2023-02-05T21:03:00"/>
    <x v="4"/>
    <s v="Team D"/>
    <s v="HR"/>
    <n v="3091.43"/>
    <n v="1008.38"/>
    <n v="13.28"/>
    <n v="67"/>
    <n v="19219"/>
    <s v="Completed"/>
    <n v="0"/>
    <n v="0"/>
    <n v="3091.43"/>
    <n v="2083.0499999999902"/>
    <x v="1013"/>
    <s v="2023-02"/>
    <s v="2023Q1"/>
    <n v="5"/>
    <x v="0"/>
    <n v="5.05"/>
  </r>
  <r>
    <n v="2015"/>
    <d v="2023-02-05T21:54:00"/>
    <x v="2"/>
    <s v="Team B"/>
    <s v="HR"/>
    <n v="3214.63"/>
    <n v="1512.68"/>
    <n v="3.56"/>
    <n v="130"/>
    <n v="50462"/>
    <s v="Cancelled"/>
    <n v="0"/>
    <n v="0"/>
    <n v="3214.63"/>
    <n v="1701.95"/>
    <x v="1014"/>
    <s v="2023-02"/>
    <s v="2023Q1"/>
    <n v="5"/>
    <x v="0"/>
    <n v="36.520000000000003"/>
  </r>
  <r>
    <n v="2016"/>
    <d v="2023-02-05T22:45:00"/>
    <x v="1"/>
    <s v="Team B"/>
    <s v="Operations"/>
    <n v="2365.9299999999998"/>
    <n v="2425.7600000000002"/>
    <n v="3.1"/>
    <n v="95"/>
    <n v="55100"/>
    <s v="Completed"/>
    <n v="0"/>
    <n v="0"/>
    <n v="2365.9299999999998"/>
    <n v="-59.830000000000297"/>
    <x v="1015"/>
    <s v="2023-02"/>
    <s v="2023Q1"/>
    <n v="5"/>
    <x v="0"/>
    <n v="30.65"/>
  </r>
  <r>
    <n v="2017"/>
    <d v="2023-02-05T23:36:00"/>
    <x v="4"/>
    <s v="Team E"/>
    <s v="Operations"/>
    <n v="1393.11"/>
    <n v="2124.7399999999998"/>
    <n v="4.5599999999999996"/>
    <n v="6"/>
    <n v="44052"/>
    <s v="Completed"/>
    <n v="0"/>
    <n v="0"/>
    <n v="1393.11"/>
    <n v="-731.62999999999897"/>
    <x v="1016"/>
    <s v="2023-02"/>
    <s v="2023Q1"/>
    <n v="5"/>
    <x v="0"/>
    <n v="1.32"/>
  </r>
  <r>
    <n v="2018"/>
    <d v="2023-02-06T00:27:00"/>
    <x v="3"/>
    <s v="Team D"/>
    <s v="HR"/>
    <n v="2151.46"/>
    <n v="1591.03"/>
    <n v="0.16"/>
    <n v="40"/>
    <n v="35702"/>
    <s v="Completed"/>
    <n v="0"/>
    <n v="0"/>
    <n v="2151.46"/>
    <n v="560.42999999999995"/>
    <x v="1017"/>
    <s v="2023-02"/>
    <s v="2023Q1"/>
    <n v="6"/>
    <x v="0"/>
    <n v="250"/>
  </r>
  <r>
    <n v="2019"/>
    <d v="2023-02-06T01:18:00"/>
    <x v="1"/>
    <s v="Team D"/>
    <s v="Logistics"/>
    <n v="4000.63"/>
    <n v="2713.94"/>
    <n v="0.24"/>
    <n v="116"/>
    <n v="43556"/>
    <s v="Pending"/>
    <n v="0"/>
    <n v="0"/>
    <n v="4000.63"/>
    <n v="1286.69"/>
    <x v="1018"/>
    <s v="2023-02"/>
    <s v="2023Q1"/>
    <n v="6"/>
    <x v="0"/>
    <n v="483.33"/>
  </r>
  <r>
    <n v="2020"/>
    <d v="2023-02-06T02:09:00"/>
    <x v="4"/>
    <s v="Team B"/>
    <s v="Logistics"/>
    <n v="2931.67"/>
    <n v="2203.38"/>
    <n v="4.45"/>
    <n v="180"/>
    <n v="69222"/>
    <s v="Pending"/>
    <n v="0"/>
    <n v="0"/>
    <n v="2931.67"/>
    <n v="728.29"/>
    <x v="1019"/>
    <s v="2023-02"/>
    <s v="2023Q1"/>
    <n v="6"/>
    <x v="0"/>
    <n v="40.450000000000003"/>
  </r>
  <r>
    <n v="2021"/>
    <d v="2023-02-06T03:00:00"/>
    <x v="2"/>
    <s v="Team B"/>
    <s v="Finance"/>
    <n v="2736.64"/>
    <n v="1112.73"/>
    <n v="2.77"/>
    <n v="10"/>
    <n v="23690"/>
    <s v="Completed"/>
    <n v="0"/>
    <n v="0"/>
    <n v="2736.64"/>
    <n v="1623.9099999999901"/>
    <x v="1020"/>
    <s v="2023-02"/>
    <s v="2023Q1"/>
    <n v="6"/>
    <x v="0"/>
    <n v="3.61"/>
  </r>
  <r>
    <n v="2022"/>
    <d v="2023-02-06T03:51:00"/>
    <x v="0"/>
    <s v="Team A"/>
    <s v="HR"/>
    <n v="3633.45"/>
    <n v="1604.88"/>
    <n v="2.06"/>
    <n v="54"/>
    <n v="61807"/>
    <s v="Escalated"/>
    <n v="0"/>
    <n v="0"/>
    <n v="3633.45"/>
    <n v="2028.5699999999899"/>
    <x v="1021"/>
    <s v="2023-02"/>
    <s v="2023Q1"/>
    <n v="6"/>
    <x v="0"/>
    <n v="26.21"/>
  </r>
  <r>
    <n v="2023"/>
    <d v="2023-02-06T04:42:00"/>
    <x v="1"/>
    <s v="Team A"/>
    <s v="HR"/>
    <n v="3741.43"/>
    <n v="1533.12"/>
    <n v="2.77"/>
    <n v="127"/>
    <n v="88305"/>
    <s v="Completed"/>
    <n v="0"/>
    <n v="0"/>
    <n v="3741.43"/>
    <n v="2208.31"/>
    <x v="1022"/>
    <s v="2023-02"/>
    <s v="2023Q1"/>
    <n v="6"/>
    <x v="0"/>
    <n v="45.85"/>
  </r>
  <r>
    <n v="2024"/>
    <d v="2023-02-06T05:33:00"/>
    <x v="1"/>
    <s v="Team E"/>
    <s v="Operations"/>
    <n v="3221.68"/>
    <n v="1530.03"/>
    <n v="3.44"/>
    <n v="96"/>
    <n v="41184"/>
    <s v="Completed"/>
    <n v="0"/>
    <n v="0"/>
    <n v="3221.68"/>
    <n v="1691.6499999999901"/>
    <x v="1023"/>
    <s v="2023-02"/>
    <s v="2023Q1"/>
    <n v="6"/>
    <x v="0"/>
    <n v="27.91"/>
  </r>
  <r>
    <n v="2025"/>
    <d v="2023-02-06T06:24:00"/>
    <x v="1"/>
    <s v="Team B"/>
    <s v="Finance"/>
    <n v="3234.95"/>
    <n v="2196.5100000000002"/>
    <n v="3.93"/>
    <n v="30"/>
    <n v="97568"/>
    <s v="Cancelled"/>
    <n v="1"/>
    <n v="0"/>
    <n v="3234.95"/>
    <n v="1038.4399999999901"/>
    <x v="1024"/>
    <s v="2023-02"/>
    <s v="2023Q1"/>
    <n v="6"/>
    <x v="0"/>
    <n v="7.63"/>
  </r>
  <r>
    <n v="2026"/>
    <d v="2023-02-06T07:15:00"/>
    <x v="3"/>
    <s v="Team E"/>
    <s v="HR"/>
    <n v="3720.29"/>
    <n v="1047.53"/>
    <n v="2.04"/>
    <n v="123"/>
    <n v="43967"/>
    <s v="Completed"/>
    <n v="0"/>
    <n v="0"/>
    <n v="3720.29"/>
    <n v="2672.76"/>
    <x v="1025"/>
    <s v="2023-02"/>
    <s v="2023Q1"/>
    <n v="6"/>
    <x v="0"/>
    <n v="60.29"/>
  </r>
  <r>
    <n v="2027"/>
    <d v="2023-02-06T08:06:00"/>
    <x v="1"/>
    <s v="Team D"/>
    <s v="Operations"/>
    <n v="2614.36"/>
    <n v="1539.26"/>
    <n v="1.78"/>
    <n v="179"/>
    <n v="98188"/>
    <s v="Escalated"/>
    <n v="0"/>
    <n v="0"/>
    <n v="2614.36"/>
    <n v="1075.0999999999999"/>
    <x v="1026"/>
    <s v="2023-02"/>
    <s v="2023Q1"/>
    <n v="6"/>
    <x v="0"/>
    <n v="100.56"/>
  </r>
  <r>
    <n v="2028"/>
    <d v="2023-02-06T08:57:00"/>
    <x v="2"/>
    <s v="Team D"/>
    <s v="Operations"/>
    <n v="4085.01"/>
    <n v="1929.74"/>
    <n v="0.38"/>
    <n v="96"/>
    <n v="21931"/>
    <s v="Pending"/>
    <n v="0"/>
    <n v="0"/>
    <n v="4085.01"/>
    <n v="2155.27"/>
    <x v="1027"/>
    <s v="2023-02"/>
    <s v="2023Q1"/>
    <n v="6"/>
    <x v="0"/>
    <n v="252.63"/>
  </r>
  <r>
    <n v="2029"/>
    <d v="2023-02-06T09:48:00"/>
    <x v="0"/>
    <s v="Team B"/>
    <s v="Operations"/>
    <n v="3816.38"/>
    <n v="1475.92"/>
    <n v="5.14"/>
    <n v="64"/>
    <n v="62193"/>
    <s v="Completed"/>
    <n v="0"/>
    <n v="0"/>
    <n v="3816.38"/>
    <n v="2340.46"/>
    <x v="1028"/>
    <s v="2023-02"/>
    <s v="2023Q1"/>
    <n v="6"/>
    <x v="0"/>
    <n v="12.45"/>
  </r>
  <r>
    <n v="2030"/>
    <d v="2023-02-06T10:39:00"/>
    <x v="2"/>
    <s v="Team C"/>
    <s v="Operations"/>
    <n v="3578.36"/>
    <n v="1224.67"/>
    <n v="4.18"/>
    <n v="99"/>
    <n v="15675"/>
    <s v="Completed"/>
    <n v="1"/>
    <n v="0"/>
    <n v="3578.36"/>
    <n v="2353.69"/>
    <x v="1029"/>
    <s v="2023-02"/>
    <s v="2023Q1"/>
    <n v="6"/>
    <x v="0"/>
    <n v="23.68"/>
  </r>
  <r>
    <n v="2031"/>
    <d v="2023-02-06T11:30:00"/>
    <x v="4"/>
    <s v="Team E"/>
    <s v="Logistics"/>
    <n v="3640.34"/>
    <n v="997.28"/>
    <n v="1.21"/>
    <n v="194"/>
    <n v="34983"/>
    <s v="Completed"/>
    <n v="1"/>
    <n v="0"/>
    <n v="3640.34"/>
    <n v="2643.06"/>
    <x v="1030"/>
    <s v="2023-02"/>
    <s v="2023Q1"/>
    <n v="6"/>
    <x v="0"/>
    <n v="160.33000000000001"/>
  </r>
  <r>
    <n v="2032"/>
    <d v="2023-02-06T12:21:00"/>
    <x v="3"/>
    <s v="Team C"/>
    <s v="Sales"/>
    <n v="4628.03"/>
    <n v="2250.2800000000002"/>
    <n v="2.4300000000000002"/>
    <n v="146"/>
    <n v="44428"/>
    <s v="Pending"/>
    <n v="0"/>
    <n v="0"/>
    <n v="4628.03"/>
    <n v="2377.74999999999"/>
    <x v="1031"/>
    <s v="2023-02"/>
    <s v="2023Q1"/>
    <n v="6"/>
    <x v="0"/>
    <n v="60.08"/>
  </r>
  <r>
    <n v="2033"/>
    <d v="2023-02-06T13:12:00"/>
    <x v="4"/>
    <s v="Team D"/>
    <s v="Operations"/>
    <n v="4557.63"/>
    <n v="1404.06"/>
    <n v="7.29"/>
    <n v="101"/>
    <n v="58543"/>
    <s v="Completed"/>
    <n v="0"/>
    <n v="0"/>
    <n v="4557.63"/>
    <n v="3153.57"/>
    <x v="1032"/>
    <s v="2023-02"/>
    <s v="2023Q1"/>
    <n v="6"/>
    <x v="0"/>
    <n v="13.85"/>
  </r>
  <r>
    <n v="2034"/>
    <d v="2023-02-06T14:03:00"/>
    <x v="4"/>
    <s v="Team E"/>
    <s v="Logistics"/>
    <n v="3878.66"/>
    <n v="1739.47"/>
    <n v="4.58"/>
    <n v="48"/>
    <n v="76096"/>
    <s v="Delayed"/>
    <n v="0"/>
    <n v="0"/>
    <n v="3878.66"/>
    <n v="2139.1899999999901"/>
    <x v="1033"/>
    <s v="2023-02"/>
    <s v="2023Q1"/>
    <n v="6"/>
    <x v="1"/>
    <n v="10.48"/>
  </r>
  <r>
    <n v="2035"/>
    <d v="2023-02-06T14:54:00"/>
    <x v="4"/>
    <s v="Team D"/>
    <s v="Sales"/>
    <n v="4745.55"/>
    <n v="1955.51"/>
    <n v="2.0099999999999998"/>
    <n v="154"/>
    <n v="29340"/>
    <s v="Pending"/>
    <n v="0"/>
    <n v="0"/>
    <n v="4745.55"/>
    <n v="2790.04"/>
    <x v="1034"/>
    <s v="2023-02"/>
    <s v="2023Q1"/>
    <n v="6"/>
    <x v="0"/>
    <n v="76.62"/>
  </r>
  <r>
    <n v="2036"/>
    <d v="2023-02-06T15:45:00"/>
    <x v="2"/>
    <s v="Team A"/>
    <s v="Logistics"/>
    <n v="2843.7"/>
    <n v="2042.44"/>
    <n v="0.37"/>
    <n v="191"/>
    <n v="66792"/>
    <s v="Completed"/>
    <n v="1"/>
    <n v="0"/>
    <n v="2843.7"/>
    <n v="801.25999999999897"/>
    <x v="1035"/>
    <s v="2023-02"/>
    <s v="2023Q1"/>
    <n v="6"/>
    <x v="0"/>
    <n v="516.22"/>
  </r>
  <r>
    <n v="2037"/>
    <d v="2023-02-06T16:36:00"/>
    <x v="0"/>
    <s v="Team B"/>
    <s v="Sales"/>
    <n v="2286.4299999999998"/>
    <n v="1668.37"/>
    <n v="0.61"/>
    <n v="48"/>
    <n v="96750"/>
    <s v="Completed"/>
    <n v="0"/>
    <n v="0"/>
    <n v="2286.4299999999998"/>
    <n v="618.05999999999995"/>
    <x v="1036"/>
    <s v="2023-02"/>
    <s v="2023Q1"/>
    <n v="6"/>
    <x v="0"/>
    <n v="78.69"/>
  </r>
  <r>
    <n v="2038"/>
    <d v="2023-02-06T17:27:00"/>
    <x v="2"/>
    <s v="Team A"/>
    <s v="Logistics"/>
    <n v="3451.67"/>
    <n v="1571.01"/>
    <n v="6.59"/>
    <n v="178"/>
    <n v="32139"/>
    <s v="Completed"/>
    <n v="1"/>
    <n v="0"/>
    <n v="3451.67"/>
    <n v="1880.66"/>
    <x v="1037"/>
    <s v="2023-02"/>
    <s v="2023Q1"/>
    <n v="6"/>
    <x v="0"/>
    <n v="27.01"/>
  </r>
  <r>
    <n v="2039"/>
    <d v="2023-02-06T18:18:00"/>
    <x v="4"/>
    <s v="Team E"/>
    <s v="Finance"/>
    <n v="3004.44"/>
    <n v="1551.47"/>
    <n v="0.75"/>
    <n v="113"/>
    <n v="61055"/>
    <s v="Delayed"/>
    <n v="0"/>
    <n v="0"/>
    <n v="3004.44"/>
    <n v="1452.97"/>
    <x v="1038"/>
    <s v="2023-02"/>
    <s v="2023Q1"/>
    <n v="6"/>
    <x v="1"/>
    <n v="150.66999999999999"/>
  </r>
  <r>
    <n v="2040"/>
    <d v="2023-02-06T19:09:00"/>
    <x v="0"/>
    <s v="Team A"/>
    <s v="Logistics"/>
    <n v="2930.07"/>
    <n v="1564.84"/>
    <n v="3.97"/>
    <n v="57"/>
    <n v="89784"/>
    <s v="Cancelled"/>
    <n v="0"/>
    <n v="0"/>
    <n v="2930.07"/>
    <n v="1365.23"/>
    <x v="1039"/>
    <s v="2023-02"/>
    <s v="2023Q1"/>
    <n v="6"/>
    <x v="0"/>
    <n v="14.36"/>
  </r>
  <r>
    <n v="2041"/>
    <d v="2023-02-06T20:00:00"/>
    <x v="3"/>
    <s v="Team E"/>
    <s v="Finance"/>
    <n v="2613.91"/>
    <n v="1418.75"/>
    <n v="1.59"/>
    <n v="120"/>
    <n v="44229"/>
    <s v="Completed"/>
    <n v="0"/>
    <n v="0"/>
    <n v="2613.91"/>
    <n v="1195.1599999999901"/>
    <x v="1040"/>
    <s v="2023-02"/>
    <s v="2023Q1"/>
    <n v="6"/>
    <x v="0"/>
    <n v="75.47"/>
  </r>
  <r>
    <n v="2042"/>
    <d v="2023-02-06T20:51:00"/>
    <x v="2"/>
    <s v="Team C"/>
    <s v="Sales"/>
    <n v="3866.54"/>
    <n v="1994.56"/>
    <n v="0.34"/>
    <n v="121"/>
    <n v="61425"/>
    <s v="Completed"/>
    <n v="0"/>
    <n v="0"/>
    <n v="3866.54"/>
    <n v="1871.98"/>
    <x v="1041"/>
    <s v="2023-02"/>
    <s v="2023Q1"/>
    <n v="6"/>
    <x v="0"/>
    <n v="355.88"/>
  </r>
  <r>
    <n v="2043"/>
    <d v="2023-02-06T21:42:00"/>
    <x v="0"/>
    <s v="Team B"/>
    <s v="HR"/>
    <n v="2854.05"/>
    <n v="1685.12"/>
    <n v="89.04"/>
    <n v="165"/>
    <n v="10448"/>
    <s v="Completed"/>
    <n v="0"/>
    <n v="0"/>
    <n v="2854.05"/>
    <n v="1168.93"/>
    <x v="1042"/>
    <s v="2023-02"/>
    <s v="2023Q1"/>
    <n v="6"/>
    <x v="0"/>
    <n v="1.85"/>
  </r>
  <r>
    <n v="2044"/>
    <d v="2023-02-06T22:33:00"/>
    <x v="3"/>
    <s v="Team C"/>
    <s v="HR"/>
    <n v="3783.59"/>
    <n v="2305.9"/>
    <n v="23.79"/>
    <n v="147"/>
    <n v="39160"/>
    <s v="Completed"/>
    <n v="1"/>
    <n v="0"/>
    <n v="3783.59"/>
    <n v="1477.69"/>
    <x v="1043"/>
    <s v="2023-02"/>
    <s v="2023Q1"/>
    <n v="6"/>
    <x v="0"/>
    <n v="6.18"/>
  </r>
  <r>
    <n v="2045"/>
    <d v="2023-02-06T23:24:00"/>
    <x v="1"/>
    <s v="Team D"/>
    <s v="Operations"/>
    <n v="3976.73"/>
    <n v="2286.71"/>
    <n v="5.47"/>
    <n v="49"/>
    <n v="56181"/>
    <s v="Completed"/>
    <n v="0"/>
    <n v="0"/>
    <n v="3976.73"/>
    <n v="1690.02"/>
    <x v="1044"/>
    <s v="2023-02"/>
    <s v="2023Q1"/>
    <n v="6"/>
    <x v="0"/>
    <n v="8.9600000000000009"/>
  </r>
  <r>
    <n v="2046"/>
    <d v="2023-02-07T00:15:00"/>
    <x v="3"/>
    <s v="Team B"/>
    <s v="Sales"/>
    <n v="3451.58"/>
    <n v="2137.9499999999998"/>
    <n v="0.51"/>
    <n v="117"/>
    <n v="49310"/>
    <s v="Escalated"/>
    <n v="0"/>
    <n v="0"/>
    <n v="3451.58"/>
    <n v="1313.63"/>
    <x v="1045"/>
    <s v="2023-02"/>
    <s v="2023Q1"/>
    <n v="6"/>
    <x v="0"/>
    <n v="229.41"/>
  </r>
  <r>
    <n v="2047"/>
    <d v="2023-02-07T01:06:00"/>
    <x v="4"/>
    <s v="Team A"/>
    <s v="Logistics"/>
    <n v="3408.29"/>
    <n v="2465.71"/>
    <n v="3.91"/>
    <n v="136"/>
    <n v="28500"/>
    <s v="Completed"/>
    <n v="0"/>
    <n v="0"/>
    <n v="3408.29"/>
    <n v="942.57999999999902"/>
    <x v="1046"/>
    <s v="2023-02"/>
    <s v="2023Q1"/>
    <n v="6"/>
    <x v="0"/>
    <n v="34.78"/>
  </r>
  <r>
    <n v="2048"/>
    <d v="2023-02-07T01:57:00"/>
    <x v="4"/>
    <s v="Team E"/>
    <s v="Operations"/>
    <n v="3416.03"/>
    <n v="1741.25"/>
    <n v="11.89"/>
    <n v="167"/>
    <n v="59664"/>
    <s v="Delayed"/>
    <n v="0"/>
    <n v="0"/>
    <n v="3416.03"/>
    <n v="1674.78"/>
    <x v="1047"/>
    <s v="2023-02"/>
    <s v="2023Q1"/>
    <n v="6"/>
    <x v="1"/>
    <n v="14.05"/>
  </r>
  <r>
    <n v="2049"/>
    <d v="2023-02-07T02:48:00"/>
    <x v="1"/>
    <s v="Team B"/>
    <s v="Logistics"/>
    <n v="3637.39"/>
    <n v="1854.72"/>
    <n v="16.079999999999998"/>
    <n v="19"/>
    <n v="93258"/>
    <s v="Completed"/>
    <n v="0"/>
    <n v="0"/>
    <n v="3637.39"/>
    <n v="1782.6699999999901"/>
    <x v="1048"/>
    <s v="2023-02"/>
    <s v="2023Q1"/>
    <n v="6"/>
    <x v="0"/>
    <n v="1.18"/>
  </r>
  <r>
    <n v="2050"/>
    <d v="2023-02-07T03:39:00"/>
    <x v="4"/>
    <s v="Team D"/>
    <s v="HR"/>
    <n v="3950.54"/>
    <n v="1584.96"/>
    <n v="0.11"/>
    <n v="31"/>
    <n v="25802"/>
    <s v="Completed"/>
    <n v="0"/>
    <n v="0"/>
    <n v="3950.54"/>
    <n v="2365.58"/>
    <x v="1049"/>
    <s v="2023-02"/>
    <s v="2023Q1"/>
    <n v="6"/>
    <x v="0"/>
    <n v="281.82"/>
  </r>
  <r>
    <n v="2051"/>
    <d v="2023-02-07T04:30:00"/>
    <x v="1"/>
    <s v="Team C"/>
    <s v="Operations"/>
    <n v="2812.22"/>
    <n v="1310.29"/>
    <n v="0.65"/>
    <n v="112"/>
    <n v="42608"/>
    <s v="Cancelled"/>
    <n v="0"/>
    <n v="0"/>
    <n v="2812.22"/>
    <n v="1501.9299999999901"/>
    <x v="1050"/>
    <s v="2023-02"/>
    <s v="2023Q1"/>
    <n v="6"/>
    <x v="0"/>
    <n v="172.31"/>
  </r>
  <r>
    <n v="2052"/>
    <d v="2023-02-07T05:21:00"/>
    <x v="3"/>
    <s v="Unassigned"/>
    <s v="Sales"/>
    <n v="3505.32"/>
    <n v="2580.08"/>
    <n v="4.58"/>
    <n v="112"/>
    <n v="28924"/>
    <s v="Completed"/>
    <n v="0"/>
    <n v="0"/>
    <n v="3505.32"/>
    <n v="925.24"/>
    <x v="1051"/>
    <s v="2023-02"/>
    <s v="2023Q1"/>
    <n v="6"/>
    <x v="0"/>
    <n v="24.45"/>
  </r>
  <r>
    <n v="2053"/>
    <d v="2023-02-07T06:12:00"/>
    <x v="1"/>
    <s v="Team A"/>
    <s v="Sales"/>
    <n v="2625.85"/>
    <n v="1443.02"/>
    <n v="3.9"/>
    <n v="135"/>
    <n v="32947"/>
    <s v="Cancelled"/>
    <n v="0"/>
    <n v="0"/>
    <n v="2625.85"/>
    <n v="1182.83"/>
    <x v="1052"/>
    <s v="2023-02"/>
    <s v="2023Q1"/>
    <n v="6"/>
    <x v="0"/>
    <n v="34.619999999999997"/>
  </r>
  <r>
    <n v="2054"/>
    <d v="2023-02-07T07:03:00"/>
    <x v="2"/>
    <s v="Team E"/>
    <s v="Operations"/>
    <n v="2267.66"/>
    <n v="2065.02"/>
    <n v="0.03"/>
    <n v="147"/>
    <n v="19892"/>
    <s v="Cancelled"/>
    <n v="0"/>
    <n v="0"/>
    <n v="2267.66"/>
    <n v="202.63999999999899"/>
    <x v="1053"/>
    <s v="2023-02"/>
    <s v="2023Q1"/>
    <n v="6"/>
    <x v="0"/>
    <n v="4900"/>
  </r>
  <r>
    <n v="2055"/>
    <d v="2023-02-07T07:54:00"/>
    <x v="1"/>
    <s v="Team E"/>
    <s v="Operations"/>
    <n v="1902.23"/>
    <n v="1473.76"/>
    <n v="3.69"/>
    <n v="99"/>
    <n v="45922"/>
    <s v="Completed"/>
    <n v="0"/>
    <n v="0"/>
    <n v="1902.23"/>
    <n v="428.47"/>
    <x v="1054"/>
    <s v="2023-02"/>
    <s v="2023Q1"/>
    <n v="6"/>
    <x v="0"/>
    <n v="26.83"/>
  </r>
  <r>
    <n v="2056"/>
    <d v="2023-02-07T08:45:00"/>
    <x v="0"/>
    <s v="Team A"/>
    <s v="Logistics"/>
    <n v="1704.68"/>
    <n v="2826.28"/>
    <n v="2.0299999999999998"/>
    <n v="128"/>
    <n v="41077"/>
    <s v="Pending"/>
    <n v="0"/>
    <n v="0"/>
    <n v="1704.68"/>
    <n v="-1121.5999999999999"/>
    <x v="1055"/>
    <s v="2023-02"/>
    <s v="2023Q1"/>
    <n v="6"/>
    <x v="0"/>
    <n v="63.05"/>
  </r>
  <r>
    <n v="2057"/>
    <d v="2023-02-07T09:36:00"/>
    <x v="2"/>
    <s v="Team E"/>
    <s v="Logistics"/>
    <n v="2631.57"/>
    <n v="2012.66"/>
    <n v="0.03"/>
    <n v="110"/>
    <n v="41511"/>
    <s v="Completed"/>
    <n v="0"/>
    <n v="0"/>
    <n v="2631.57"/>
    <n v="618.91"/>
    <x v="1056"/>
    <s v="2023-02"/>
    <s v="2023Q1"/>
    <n v="6"/>
    <x v="0"/>
    <n v="3666.67"/>
  </r>
  <r>
    <n v="2058"/>
    <d v="2023-02-07T10:27:00"/>
    <x v="0"/>
    <s v="Team B"/>
    <s v="Sales"/>
    <n v="1222.1199999999999"/>
    <n v="1364.24"/>
    <n v="5.66"/>
    <n v="97"/>
    <n v="82499"/>
    <s v="Completed"/>
    <n v="0"/>
    <n v="0"/>
    <n v="1222.1199999999999"/>
    <n v="-142.12"/>
    <x v="1057"/>
    <s v="2023-02"/>
    <s v="2023Q1"/>
    <n v="6"/>
    <x v="0"/>
    <n v="17.14"/>
  </r>
  <r>
    <n v="2059"/>
    <d v="2023-02-07T11:18:00"/>
    <x v="3"/>
    <s v="Team B"/>
    <s v="Sales"/>
    <n v="3707.99"/>
    <n v="1816.43"/>
    <n v="12.35"/>
    <n v="26"/>
    <n v="88613"/>
    <s v="Completed"/>
    <n v="0"/>
    <n v="0"/>
    <n v="3707.99"/>
    <n v="1891.5599999999899"/>
    <x v="1058"/>
    <s v="2023-02"/>
    <s v="2023Q1"/>
    <n v="6"/>
    <x v="0"/>
    <n v="2.11"/>
  </r>
  <r>
    <n v="2060"/>
    <d v="2023-02-07T12:09:00"/>
    <x v="3"/>
    <s v="Team A"/>
    <s v="Operations"/>
    <n v="2532.79"/>
    <n v="1849.38"/>
    <n v="6.03"/>
    <n v="32"/>
    <n v="37384"/>
    <s v="Completed"/>
    <n v="1"/>
    <n v="0"/>
    <n v="2532.79"/>
    <n v="683.40999999999894"/>
    <x v="1059"/>
    <s v="2023-02"/>
    <s v="2023Q1"/>
    <n v="6"/>
    <x v="0"/>
    <n v="5.31"/>
  </r>
  <r>
    <n v="2061"/>
    <d v="2023-02-07T13:00:00"/>
    <x v="1"/>
    <s v="Team A"/>
    <s v="Finance"/>
    <n v="3487.16"/>
    <n v="2821.07"/>
    <n v="7.07"/>
    <n v="118"/>
    <n v="24707"/>
    <s v="Completed"/>
    <n v="0"/>
    <n v="0"/>
    <n v="3487.16"/>
    <n v="666.08999999999901"/>
    <x v="1060"/>
    <s v="2023-02"/>
    <s v="2023Q1"/>
    <n v="6"/>
    <x v="0"/>
    <n v="16.690000000000001"/>
  </r>
  <r>
    <n v="2062"/>
    <d v="2023-02-07T13:51:00"/>
    <x v="1"/>
    <s v="Team D"/>
    <s v="Operations"/>
    <n v="3693.28"/>
    <n v="2018.05"/>
    <n v="1.79"/>
    <n v="45"/>
    <n v="66058"/>
    <s v="Completed"/>
    <n v="1"/>
    <n v="0"/>
    <n v="3693.28"/>
    <n v="1675.23"/>
    <x v="1061"/>
    <s v="2023-02"/>
    <s v="2023Q1"/>
    <n v="6"/>
    <x v="0"/>
    <n v="25.14"/>
  </r>
  <r>
    <n v="2063"/>
    <d v="2023-02-07T14:42:00"/>
    <x v="2"/>
    <s v="Team E"/>
    <s v="Operations"/>
    <n v="3214.63"/>
    <n v="700.88"/>
    <n v="0.75"/>
    <n v="137"/>
    <n v="87236"/>
    <s v="Completed"/>
    <n v="0"/>
    <n v="0"/>
    <n v="3214.63"/>
    <n v="2513.75"/>
    <x v="1062"/>
    <s v="2023-02"/>
    <s v="2023Q1"/>
    <n v="6"/>
    <x v="0"/>
    <n v="182.67"/>
  </r>
  <r>
    <n v="2064"/>
    <d v="2023-02-07T15:33:00"/>
    <x v="0"/>
    <s v="Team C"/>
    <s v="HR"/>
    <n v="2521.12"/>
    <n v="1233.75"/>
    <n v="3.44"/>
    <n v="148"/>
    <n v="53385"/>
    <s v="Completed"/>
    <n v="0"/>
    <n v="0"/>
    <n v="2521.12"/>
    <n v="1287.3699999999999"/>
    <x v="1063"/>
    <s v="2023-02"/>
    <s v="2023Q1"/>
    <n v="6"/>
    <x v="0"/>
    <n v="43.02"/>
  </r>
  <r>
    <n v="2065"/>
    <d v="2023-02-07T16:24:00"/>
    <x v="0"/>
    <s v="Team A"/>
    <s v="Operations"/>
    <n v="3149.26"/>
    <n v="1286.8800000000001"/>
    <n v="2.14"/>
    <n v="126"/>
    <n v="62653"/>
    <s v="Completed"/>
    <n v="0"/>
    <n v="0"/>
    <n v="3149.26"/>
    <n v="1862.38"/>
    <x v="1064"/>
    <s v="2023-02"/>
    <s v="2023Q1"/>
    <n v="6"/>
    <x v="0"/>
    <n v="58.88"/>
  </r>
  <r>
    <n v="2066"/>
    <d v="2023-02-07T17:15:00"/>
    <x v="2"/>
    <s v="Team D"/>
    <s v="HR"/>
    <n v="4486.4399999999996"/>
    <n v="2212.14"/>
    <n v="2.0099999999999998"/>
    <n v="181"/>
    <n v="36177"/>
    <s v="Completed"/>
    <n v="0"/>
    <n v="0"/>
    <n v="4486.4399999999996"/>
    <n v="2274.2999999999902"/>
    <x v="1065"/>
    <s v="2023-02"/>
    <s v="2023Q1"/>
    <n v="6"/>
    <x v="0"/>
    <n v="90.05"/>
  </r>
  <r>
    <n v="2067"/>
    <d v="2023-02-07T18:06:00"/>
    <x v="4"/>
    <s v="Team A"/>
    <s v="Logistics"/>
    <n v="3188.31"/>
    <n v="1046.8399999999999"/>
    <n v="1.58"/>
    <n v="60"/>
    <n v="86299"/>
    <s v="Completed"/>
    <n v="0"/>
    <n v="0"/>
    <n v="3188.31"/>
    <n v="2141.4699999999998"/>
    <x v="1066"/>
    <s v="2023-02"/>
    <s v="2023Q1"/>
    <n v="6"/>
    <x v="0"/>
    <n v="37.97"/>
  </r>
  <r>
    <n v="2068"/>
    <d v="2023-02-07T18:57:00"/>
    <x v="4"/>
    <s v="Team A"/>
    <s v="Finance"/>
    <n v="2828.21"/>
    <n v="2413.14"/>
    <n v="2.95"/>
    <n v="146"/>
    <n v="37086"/>
    <s v="Completed"/>
    <n v="1"/>
    <n v="0"/>
    <n v="2828.21"/>
    <n v="415.07"/>
    <x v="1067"/>
    <s v="2023-02"/>
    <s v="2023Q1"/>
    <n v="6"/>
    <x v="0"/>
    <n v="49.49"/>
  </r>
  <r>
    <n v="2069"/>
    <d v="2023-02-07T19:48:00"/>
    <x v="0"/>
    <s v="Team B"/>
    <s v="Operations"/>
    <n v="2807.18"/>
    <n v="2553.31"/>
    <n v="2.34"/>
    <n v="182"/>
    <n v="61872"/>
    <s v="Completed"/>
    <n v="0"/>
    <n v="0"/>
    <n v="2807.18"/>
    <n v="253.86999999999901"/>
    <x v="1068"/>
    <s v="2023-02"/>
    <s v="2023Q1"/>
    <n v="6"/>
    <x v="0"/>
    <n v="77.78"/>
  </r>
  <r>
    <n v="2070"/>
    <d v="2023-02-07T20:39:00"/>
    <x v="0"/>
    <s v="Team E"/>
    <s v="Logistics"/>
    <n v="3346.88"/>
    <n v="1944.66"/>
    <n v="1.47"/>
    <n v="94"/>
    <n v="57335"/>
    <s v="Completed"/>
    <n v="1"/>
    <n v="0"/>
    <n v="3346.88"/>
    <n v="1402.22"/>
    <x v="1069"/>
    <s v="2023-02"/>
    <s v="2023Q1"/>
    <n v="6"/>
    <x v="0"/>
    <n v="63.95"/>
  </r>
  <r>
    <n v="2071"/>
    <d v="2023-02-07T21:30:00"/>
    <x v="0"/>
    <s v="Team A"/>
    <s v="Operations"/>
    <n v="3895.86"/>
    <n v="2089.5300000000002"/>
    <n v="5.97"/>
    <n v="8"/>
    <n v="72594"/>
    <s v="Delayed"/>
    <n v="0"/>
    <n v="0"/>
    <n v="3895.86"/>
    <n v="1806.33"/>
    <x v="1070"/>
    <s v="2023-02"/>
    <s v="2023Q1"/>
    <n v="6"/>
    <x v="1"/>
    <n v="1.34"/>
  </r>
  <r>
    <n v="2072"/>
    <d v="2023-02-07T22:21:00"/>
    <x v="4"/>
    <s v="Team E"/>
    <s v="Operations"/>
    <n v="3207.36"/>
    <n v="1713.24"/>
    <n v="1.1200000000000001"/>
    <n v="33"/>
    <n v="81840"/>
    <s v="Cancelled"/>
    <n v="0"/>
    <n v="0"/>
    <n v="3207.36"/>
    <n v="1494.12"/>
    <x v="1071"/>
    <s v="2023-02"/>
    <s v="2023Q1"/>
    <n v="6"/>
    <x v="0"/>
    <n v="29.46"/>
  </r>
  <r>
    <n v="2073"/>
    <d v="2023-02-07T23:12:00"/>
    <x v="4"/>
    <s v="Team D"/>
    <s v="Logistics"/>
    <n v="3141.92"/>
    <n v="2250.25"/>
    <n v="4.25"/>
    <n v="20"/>
    <n v="47547"/>
    <s v="Cancelled"/>
    <n v="0"/>
    <n v="0"/>
    <n v="3141.92"/>
    <n v="891.67"/>
    <x v="1072"/>
    <s v="2023-02"/>
    <s v="2023Q1"/>
    <n v="6"/>
    <x v="0"/>
    <n v="4.71"/>
  </r>
  <r>
    <n v="2074"/>
    <d v="2023-02-08T00:03:00"/>
    <x v="4"/>
    <s v="Team A"/>
    <s v="Operations"/>
    <n v="4650.04"/>
    <n v="1646.54"/>
    <n v="0.85"/>
    <n v="96"/>
    <n v="26625"/>
    <s v="Completed"/>
    <n v="1"/>
    <n v="0"/>
    <n v="4650.04"/>
    <n v="3003.5"/>
    <x v="1073"/>
    <s v="2023-02"/>
    <s v="2023Q1"/>
    <n v="6"/>
    <x v="0"/>
    <n v="112.94"/>
  </r>
  <r>
    <n v="2075"/>
    <d v="2023-02-08T00:54:00"/>
    <x v="1"/>
    <s v="Team C"/>
    <s v="Finance"/>
    <n v="3152.55"/>
    <n v="2634.4"/>
    <n v="9.56"/>
    <n v="92"/>
    <n v="12563"/>
    <s v="Pending"/>
    <n v="0"/>
    <n v="0"/>
    <n v="3152.55"/>
    <n v="518.15"/>
    <x v="1074"/>
    <s v="2023-02"/>
    <s v="2023Q1"/>
    <n v="6"/>
    <x v="0"/>
    <n v="9.6199999999999992"/>
  </r>
  <r>
    <n v="2076"/>
    <d v="2023-02-08T01:45:00"/>
    <x v="0"/>
    <s v="Team B"/>
    <s v="Operations"/>
    <n v="2203.2199999999998"/>
    <n v="926.3"/>
    <n v="0.83"/>
    <n v="158"/>
    <n v="47032"/>
    <s v="Completed"/>
    <n v="0"/>
    <n v="0"/>
    <n v="2203.2199999999998"/>
    <n v="1276.9199999999901"/>
    <x v="1075"/>
    <s v="2023-02"/>
    <s v="2023Q1"/>
    <n v="6"/>
    <x v="0"/>
    <n v="190.36"/>
  </r>
  <r>
    <n v="2077"/>
    <d v="2023-02-08T02:36:00"/>
    <x v="0"/>
    <s v="Team C"/>
    <s v="HR"/>
    <n v="3378.23"/>
    <n v="1845.54"/>
    <n v="13.42"/>
    <n v="5"/>
    <n v="57575"/>
    <s v="Pending"/>
    <n v="0"/>
    <n v="0"/>
    <n v="3378.23"/>
    <n v="1532.69"/>
    <x v="1076"/>
    <s v="2023-02"/>
    <s v="2023Q1"/>
    <n v="6"/>
    <x v="0"/>
    <n v="0.37"/>
  </r>
  <r>
    <n v="2078"/>
    <d v="2023-02-08T03:27:00"/>
    <x v="2"/>
    <s v="Team B"/>
    <s v="Logistics"/>
    <n v="2570.08"/>
    <n v="1341.78"/>
    <n v="0.7"/>
    <n v="24"/>
    <n v="19795"/>
    <s v="Completed"/>
    <n v="0"/>
    <n v="0"/>
    <n v="2570.08"/>
    <n v="1228.3"/>
    <x v="1077"/>
    <s v="2023-02"/>
    <s v="2023Q1"/>
    <n v="6"/>
    <x v="0"/>
    <n v="34.29"/>
  </r>
  <r>
    <n v="2079"/>
    <d v="2023-02-08T04:18:00"/>
    <x v="4"/>
    <s v="Team A"/>
    <s v="HR"/>
    <n v="3665.9"/>
    <n v="1168.82"/>
    <n v="0.74"/>
    <n v="75"/>
    <n v="89503"/>
    <s v="Escalated"/>
    <n v="0"/>
    <n v="0"/>
    <n v="3665.9"/>
    <n v="2497.08"/>
    <x v="1078"/>
    <s v="2023-02"/>
    <s v="2023Q1"/>
    <n v="6"/>
    <x v="0"/>
    <n v="101.35"/>
  </r>
  <r>
    <n v="2080"/>
    <d v="2023-02-08T05:09:00"/>
    <x v="1"/>
    <s v="Team A"/>
    <s v="Finance"/>
    <n v="4215.57"/>
    <n v="1838.26"/>
    <n v="3.92"/>
    <n v="157"/>
    <n v="87240"/>
    <s v="Cancelled"/>
    <n v="0"/>
    <n v="0"/>
    <n v="4215.57"/>
    <n v="2377.3099999999899"/>
    <x v="1079"/>
    <s v="2023-02"/>
    <s v="2023Q1"/>
    <n v="6"/>
    <x v="0"/>
    <n v="40.049999999999997"/>
  </r>
  <r>
    <n v="2081"/>
    <d v="2023-02-08T06:00:00"/>
    <x v="2"/>
    <s v="Team E"/>
    <s v="Operations"/>
    <n v="1014.22"/>
    <n v="1493.21"/>
    <n v="1.6"/>
    <n v="17"/>
    <n v="17850"/>
    <s v="Completed"/>
    <n v="0"/>
    <n v="0"/>
    <n v="1014.22"/>
    <n v="-478.99"/>
    <x v="1080"/>
    <s v="2023-02"/>
    <s v="2023Q1"/>
    <n v="6"/>
    <x v="0"/>
    <n v="10.62"/>
  </r>
  <r>
    <n v="2082"/>
    <d v="2023-02-08T06:51:00"/>
    <x v="4"/>
    <s v="Team B"/>
    <s v="Logistics"/>
    <n v="2772.7"/>
    <n v="1175.08"/>
    <n v="1.02"/>
    <n v="150"/>
    <n v="91689"/>
    <s v="Pending"/>
    <n v="0"/>
    <n v="0"/>
    <n v="2772.7"/>
    <n v="1597.62"/>
    <x v="1081"/>
    <s v="2023-02"/>
    <s v="2023Q1"/>
    <n v="6"/>
    <x v="0"/>
    <n v="147.06"/>
  </r>
  <r>
    <n v="2083"/>
    <d v="2023-02-08T07:42:00"/>
    <x v="0"/>
    <s v="Team D"/>
    <s v="Logistics"/>
    <n v="2705.88"/>
    <n v="2468.84"/>
    <n v="0.15"/>
    <n v="161"/>
    <n v="46410"/>
    <s v="Pending"/>
    <n v="0"/>
    <n v="0"/>
    <n v="2705.88"/>
    <n v="237.039999999999"/>
    <x v="1082"/>
    <s v="2023-02"/>
    <s v="2023Q1"/>
    <n v="6"/>
    <x v="0"/>
    <n v="1073.33"/>
  </r>
  <r>
    <n v="2084"/>
    <d v="2023-02-08T08:33:00"/>
    <x v="1"/>
    <s v="Team C"/>
    <s v="HR"/>
    <n v="2920.34"/>
    <n v="1558.15"/>
    <n v="1.35"/>
    <n v="151"/>
    <n v="95232"/>
    <s v="Cancelled"/>
    <n v="0"/>
    <n v="0"/>
    <n v="2920.34"/>
    <n v="1362.19"/>
    <x v="1083"/>
    <s v="2023-02"/>
    <s v="2023Q1"/>
    <n v="6"/>
    <x v="0"/>
    <n v="111.85"/>
  </r>
  <r>
    <n v="2085"/>
    <d v="2023-02-08T09:24:00"/>
    <x v="1"/>
    <s v="Team D"/>
    <s v="Finance"/>
    <n v="4182.8900000000003"/>
    <n v="1024.42"/>
    <n v="3.1"/>
    <n v="95"/>
    <n v="27938"/>
    <s v="Completed"/>
    <n v="0"/>
    <n v="0"/>
    <n v="4182.8900000000003"/>
    <n v="3158.47"/>
    <x v="1084"/>
    <s v="2023-02"/>
    <s v="2023Q1"/>
    <n v="6"/>
    <x v="0"/>
    <n v="30.65"/>
  </r>
  <r>
    <n v="2086"/>
    <d v="2023-02-08T10:15:00"/>
    <x v="3"/>
    <s v="Team B"/>
    <s v="HR"/>
    <n v="3377.44"/>
    <n v="2127.98"/>
    <n v="1.8"/>
    <n v="10"/>
    <n v="18942"/>
    <s v="Completed"/>
    <n v="0"/>
    <n v="0"/>
    <n v="3377.44"/>
    <n v="1249.46"/>
    <x v="1085"/>
    <s v="2023-02"/>
    <s v="2023Q1"/>
    <n v="6"/>
    <x v="0"/>
    <n v="5.56"/>
  </r>
  <r>
    <n v="2087"/>
    <d v="2023-02-08T11:06:00"/>
    <x v="3"/>
    <s v="Team D"/>
    <s v="Sales"/>
    <n v="2575.1799999999998"/>
    <n v="2228.14"/>
    <n v="0.74"/>
    <n v="34"/>
    <n v="44223"/>
    <s v="Completed"/>
    <n v="0"/>
    <n v="0"/>
    <n v="2575.1799999999998"/>
    <n v="347.039999999999"/>
    <x v="1086"/>
    <s v="2023-02"/>
    <s v="2023Q1"/>
    <n v="6"/>
    <x v="0"/>
    <n v="45.95"/>
  </r>
  <r>
    <n v="2088"/>
    <d v="2023-02-08T11:57:00"/>
    <x v="4"/>
    <s v="Team B"/>
    <s v="Finance"/>
    <n v="1834"/>
    <n v="2377.15"/>
    <n v="5.4"/>
    <n v="82"/>
    <n v="16358"/>
    <s v="Delayed"/>
    <n v="0"/>
    <n v="0"/>
    <n v="1834"/>
    <n v="-543.15"/>
    <x v="1087"/>
    <s v="2023-02"/>
    <s v="2023Q1"/>
    <n v="6"/>
    <x v="1"/>
    <n v="15.19"/>
  </r>
  <r>
    <n v="2089"/>
    <d v="2023-02-08T12:48:00"/>
    <x v="1"/>
    <s v="Team E"/>
    <s v="Operations"/>
    <n v="3050.3"/>
    <n v="2522.13"/>
    <n v="1.45"/>
    <n v="120"/>
    <n v="80664"/>
    <s v="Completed"/>
    <n v="1"/>
    <n v="0"/>
    <n v="3050.3"/>
    <n v="528.16999999999996"/>
    <x v="1088"/>
    <s v="2023-02"/>
    <s v="2023Q1"/>
    <n v="6"/>
    <x v="0"/>
    <n v="82.76"/>
  </r>
  <r>
    <n v="2090"/>
    <d v="2023-02-08T13:39:00"/>
    <x v="4"/>
    <s v="Team E"/>
    <s v="Sales"/>
    <n v="4622.33"/>
    <n v="2274.0500000000002"/>
    <n v="0.51"/>
    <n v="191"/>
    <n v="73022"/>
    <s v="Delayed"/>
    <n v="1"/>
    <n v="0"/>
    <n v="4622.33"/>
    <n v="2348.2799999999902"/>
    <x v="1089"/>
    <s v="2023-02"/>
    <s v="2023Q1"/>
    <n v="6"/>
    <x v="1"/>
    <n v="374.51"/>
  </r>
  <r>
    <n v="2091"/>
    <d v="2023-02-08T14:30:00"/>
    <x v="1"/>
    <s v="Team D"/>
    <s v="HR"/>
    <n v="2289.35"/>
    <n v="2142.5500000000002"/>
    <n v="4.9000000000000004"/>
    <n v="19"/>
    <n v="88389"/>
    <s v="Delayed"/>
    <n v="0"/>
    <n v="0"/>
    <n v="2289.35"/>
    <n v="146.79999999999899"/>
    <x v="1090"/>
    <s v="2023-02"/>
    <s v="2023Q1"/>
    <n v="6"/>
    <x v="1"/>
    <n v="3.88"/>
  </r>
  <r>
    <n v="2092"/>
    <d v="2023-02-08T15:21:00"/>
    <x v="3"/>
    <s v="Unassigned"/>
    <s v="HR"/>
    <n v="3256.46"/>
    <n v="1754.19"/>
    <n v="0.51"/>
    <n v="104"/>
    <n v="82410"/>
    <s v="Completed"/>
    <n v="0"/>
    <n v="0"/>
    <n v="3256.46"/>
    <n v="1502.27"/>
    <x v="1091"/>
    <s v="2023-02"/>
    <s v="2023Q1"/>
    <n v="6"/>
    <x v="0"/>
    <n v="203.92"/>
  </r>
  <r>
    <n v="2093"/>
    <d v="2023-02-08T16:12:00"/>
    <x v="3"/>
    <s v="Team B"/>
    <s v="Finance"/>
    <n v="3574.82"/>
    <n v="1304.99"/>
    <n v="0.24"/>
    <n v="32"/>
    <n v="31668"/>
    <s v="Delayed"/>
    <n v="0"/>
    <n v="0"/>
    <n v="3574.82"/>
    <n v="2269.83"/>
    <x v="1092"/>
    <s v="2023-02"/>
    <s v="2023Q1"/>
    <n v="6"/>
    <x v="1"/>
    <n v="133.33000000000001"/>
  </r>
  <r>
    <n v="2094"/>
    <d v="2023-02-08T17:03:00"/>
    <x v="3"/>
    <s v="Team E"/>
    <s v="Finance"/>
    <n v="3229.31"/>
    <n v="2340.14"/>
    <n v="16.670000000000002"/>
    <n v="117"/>
    <n v="34660"/>
    <s v="Pending"/>
    <n v="0"/>
    <n v="0"/>
    <n v="3229.31"/>
    <n v="889.17"/>
    <x v="1093"/>
    <s v="2023-02"/>
    <s v="2023Q1"/>
    <n v="6"/>
    <x v="0"/>
    <n v="7.02"/>
  </r>
  <r>
    <n v="2095"/>
    <d v="2023-02-08T17:54:00"/>
    <x v="4"/>
    <s v="Team D"/>
    <s v="HR"/>
    <n v="2413.27"/>
    <n v="876.24"/>
    <n v="0.17"/>
    <n v="171"/>
    <n v="11575"/>
    <s v="Escalated"/>
    <n v="0"/>
    <n v="0"/>
    <n v="2413.27"/>
    <n v="1537.03"/>
    <x v="1094"/>
    <s v="2023-02"/>
    <s v="2023Q1"/>
    <n v="6"/>
    <x v="0"/>
    <n v="1005.88"/>
  </r>
  <r>
    <n v="2096"/>
    <d v="2023-02-08T18:45:00"/>
    <x v="4"/>
    <s v="Team B"/>
    <s v="Logistics"/>
    <n v="2812.03"/>
    <n v="1651.15"/>
    <n v="4.96"/>
    <n v="23"/>
    <n v="26136"/>
    <s v="Completed"/>
    <n v="0"/>
    <n v="0"/>
    <n v="2812.03"/>
    <n v="1160.8800000000001"/>
    <x v="1095"/>
    <s v="2023-02"/>
    <s v="2023Q1"/>
    <n v="6"/>
    <x v="0"/>
    <n v="4.6399999999999997"/>
  </r>
  <r>
    <n v="2097"/>
    <d v="2023-02-08T19:36:00"/>
    <x v="4"/>
    <s v="Team B"/>
    <s v="Operations"/>
    <n v="4785.22"/>
    <n v="1069.6600000000001"/>
    <n v="2.21"/>
    <n v="65"/>
    <n v="11255"/>
    <s v="Completed"/>
    <n v="0"/>
    <n v="0"/>
    <n v="4785.22"/>
    <n v="3715.56"/>
    <x v="1096"/>
    <s v="2023-02"/>
    <s v="2023Q1"/>
    <n v="6"/>
    <x v="0"/>
    <n v="29.41"/>
  </r>
  <r>
    <n v="2098"/>
    <d v="2023-02-08T20:27:00"/>
    <x v="4"/>
    <s v="Team D"/>
    <s v="Finance"/>
    <n v="1069.93"/>
    <n v="1569.06"/>
    <n v="29.67"/>
    <n v="135"/>
    <n v="44285"/>
    <s v="Completed"/>
    <n v="0"/>
    <n v="0"/>
    <n v="1069.93"/>
    <n v="-499.12999999999897"/>
    <x v="1097"/>
    <s v="2023-02"/>
    <s v="2023Q1"/>
    <n v="6"/>
    <x v="0"/>
    <n v="4.55"/>
  </r>
  <r>
    <n v="2099"/>
    <d v="2023-02-08T21:18:00"/>
    <x v="2"/>
    <s v="Team C"/>
    <s v="Logistics"/>
    <n v="1461.04"/>
    <n v="1598.62"/>
    <n v="1.82"/>
    <n v="113"/>
    <n v="73385"/>
    <s v="Delayed"/>
    <n v="0"/>
    <n v="0"/>
    <n v="1461.04"/>
    <n v="-137.57999999999899"/>
    <x v="1098"/>
    <s v="2023-02"/>
    <s v="2023Q1"/>
    <n v="6"/>
    <x v="1"/>
    <n v="62.09"/>
  </r>
  <r>
    <n v="2100"/>
    <d v="2023-02-08T22:09:00"/>
    <x v="0"/>
    <s v="Team A"/>
    <s v="HR"/>
    <n v="3791.72"/>
    <n v="2421.61"/>
    <n v="4.5599999999999996"/>
    <n v="182"/>
    <n v="44568"/>
    <s v="Completed"/>
    <n v="0"/>
    <n v="0"/>
    <n v="3791.72"/>
    <n v="1370.1099999999899"/>
    <x v="1099"/>
    <s v="2023-02"/>
    <s v="2023Q1"/>
    <n v="6"/>
    <x v="0"/>
    <n v="39.909999999999997"/>
  </r>
  <r>
    <n v="2101"/>
    <d v="2023-02-08T23:00:00"/>
    <x v="4"/>
    <s v="Unassigned"/>
    <s v="HR"/>
    <n v="3653.79"/>
    <n v="2157.96"/>
    <n v="3.18"/>
    <n v="109"/>
    <n v="60856"/>
    <s v="Pending"/>
    <n v="1"/>
    <n v="0"/>
    <n v="3653.79"/>
    <n v="1495.83"/>
    <x v="1100"/>
    <s v="2023-02"/>
    <s v="2023Q1"/>
    <n v="6"/>
    <x v="0"/>
    <n v="34.28"/>
  </r>
  <r>
    <n v="2102"/>
    <d v="2023-02-08T23:51:00"/>
    <x v="1"/>
    <s v="Team E"/>
    <s v="Logistics"/>
    <n v="3221.68"/>
    <n v="1478.35"/>
    <n v="0.22"/>
    <n v="148"/>
    <n v="61542"/>
    <s v="Cancelled"/>
    <n v="0"/>
    <n v="0"/>
    <n v="3221.68"/>
    <n v="1743.33"/>
    <x v="1101"/>
    <s v="2023-02"/>
    <s v="2023Q1"/>
    <n v="6"/>
    <x v="0"/>
    <n v="672.73"/>
  </r>
  <r>
    <n v="2103"/>
    <d v="2023-02-09T00:42:00"/>
    <x v="1"/>
    <s v="Team A"/>
    <s v="HR"/>
    <n v="2638.01"/>
    <n v="882.07"/>
    <n v="1.56"/>
    <n v="105"/>
    <n v="96226"/>
    <s v="Cancelled"/>
    <n v="0"/>
    <n v="0"/>
    <n v="2638.01"/>
    <n v="1755.94"/>
    <x v="1102"/>
    <s v="2023-02"/>
    <s v="2023Q1"/>
    <n v="6"/>
    <x v="0"/>
    <n v="67.31"/>
  </r>
  <r>
    <n v="2104"/>
    <d v="2023-02-09T01:33:00"/>
    <x v="1"/>
    <s v="Team B"/>
    <s v="Operations"/>
    <n v="3672.47"/>
    <n v="1604.27"/>
    <n v="2.62"/>
    <n v="19"/>
    <n v="98241"/>
    <s v="Completed"/>
    <n v="0"/>
    <n v="0"/>
    <n v="3672.47"/>
    <n v="2068.1999999999998"/>
    <x v="1103"/>
    <s v="2023-02"/>
    <s v="2023Q1"/>
    <n v="6"/>
    <x v="0"/>
    <n v="7.25"/>
  </r>
  <r>
    <n v="2105"/>
    <d v="2023-02-09T02:24:00"/>
    <x v="1"/>
    <s v="Team C"/>
    <s v="Logistics"/>
    <n v="2227.4299999999998"/>
    <n v="1318.36"/>
    <n v="1.28"/>
    <n v="9"/>
    <n v="24814"/>
    <s v="Pending"/>
    <n v="0"/>
    <n v="0"/>
    <n v="2227.4299999999998"/>
    <n v="909.06999999999903"/>
    <x v="1104"/>
    <s v="2023-02"/>
    <s v="2023Q1"/>
    <n v="6"/>
    <x v="0"/>
    <n v="7.03"/>
  </r>
  <r>
    <n v="2106"/>
    <d v="2023-02-09T03:15:00"/>
    <x v="4"/>
    <s v="Team A"/>
    <s v="Operations"/>
    <n v="3747.42"/>
    <n v="914.21"/>
    <n v="10.24"/>
    <n v="13"/>
    <n v="97797"/>
    <s v="Pending"/>
    <n v="0"/>
    <n v="0"/>
    <n v="3747.42"/>
    <n v="2833.21"/>
    <x v="1105"/>
    <s v="2023-02"/>
    <s v="2023Q1"/>
    <n v="6"/>
    <x v="0"/>
    <n v="1.27"/>
  </r>
  <r>
    <n v="2107"/>
    <d v="2023-02-09T04:06:00"/>
    <x v="0"/>
    <s v="Team E"/>
    <s v="Finance"/>
    <n v="3231.28"/>
    <n v="961.73"/>
    <n v="14.28"/>
    <n v="46"/>
    <n v="27111"/>
    <s v="Escalated"/>
    <n v="0"/>
    <n v="0"/>
    <n v="3231.28"/>
    <n v="2269.5500000000002"/>
    <x v="1106"/>
    <s v="2023-02"/>
    <s v="2023Q1"/>
    <n v="6"/>
    <x v="0"/>
    <n v="3.22"/>
  </r>
  <r>
    <n v="2108"/>
    <d v="2023-02-09T04:57:00"/>
    <x v="2"/>
    <s v="Team A"/>
    <s v="Sales"/>
    <n v="3453.36"/>
    <n v="1485.78"/>
    <n v="0.22"/>
    <n v="197"/>
    <n v="18406"/>
    <s v="Completed"/>
    <n v="0"/>
    <n v="0"/>
    <n v="3453.36"/>
    <n v="1967.58"/>
    <x v="1107"/>
    <s v="2023-02"/>
    <s v="2023Q1"/>
    <n v="6"/>
    <x v="0"/>
    <n v="895.45"/>
  </r>
  <r>
    <n v="2109"/>
    <d v="2023-02-09T05:48:00"/>
    <x v="2"/>
    <s v="Team D"/>
    <s v="Operations"/>
    <n v="4734.6400000000003"/>
    <n v="1807.13"/>
    <n v="1.06"/>
    <n v="113"/>
    <n v="84760"/>
    <s v="Pending"/>
    <n v="0"/>
    <n v="0"/>
    <n v="4734.6400000000003"/>
    <n v="2927.51"/>
    <x v="1108"/>
    <s v="2023-02"/>
    <s v="2023Q1"/>
    <n v="6"/>
    <x v="0"/>
    <n v="106.6"/>
  </r>
  <r>
    <n v="2110"/>
    <d v="2023-02-09T06:39:00"/>
    <x v="4"/>
    <s v="Team B"/>
    <s v="Sales"/>
    <n v="2471.7199999999998"/>
    <n v="1859.84"/>
    <n v="2.58"/>
    <n v="24"/>
    <n v="77763"/>
    <s v="Delayed"/>
    <n v="1"/>
    <n v="0"/>
    <n v="2471.7199999999998"/>
    <n v="611.87999999999897"/>
    <x v="1109"/>
    <s v="2023-02"/>
    <s v="2023Q1"/>
    <n v="6"/>
    <x v="1"/>
    <n v="9.3000000000000007"/>
  </r>
  <r>
    <n v="2111"/>
    <d v="2023-02-09T07:30:00"/>
    <x v="2"/>
    <s v="Team D"/>
    <s v="HR"/>
    <n v="3809.45"/>
    <n v="509.1"/>
    <n v="3.87"/>
    <n v="84"/>
    <n v="39667"/>
    <s v="Completed"/>
    <n v="0"/>
    <n v="0"/>
    <n v="3809.45"/>
    <n v="3300.35"/>
    <x v="1110"/>
    <s v="2023-02"/>
    <s v="2023Q1"/>
    <n v="6"/>
    <x v="0"/>
    <n v="21.71"/>
  </r>
  <r>
    <n v="2112"/>
    <d v="2023-02-09T08:21:00"/>
    <x v="4"/>
    <s v="Team C"/>
    <s v="Operations"/>
    <n v="3345.38"/>
    <n v="2255.2199999999998"/>
    <n v="6.33"/>
    <n v="24"/>
    <n v="28367"/>
    <s v="Completed"/>
    <n v="0"/>
    <n v="0"/>
    <n v="3345.38"/>
    <n v="1090.1600000000001"/>
    <x v="1111"/>
    <s v="2023-02"/>
    <s v="2023Q1"/>
    <n v="6"/>
    <x v="0"/>
    <n v="3.79"/>
  </r>
  <r>
    <n v="2113"/>
    <d v="2023-02-09T09:12:00"/>
    <x v="4"/>
    <s v="Team A"/>
    <s v="Operations"/>
    <n v="4505.8500000000004"/>
    <n v="1617.44"/>
    <n v="4.09"/>
    <n v="31"/>
    <n v="34334"/>
    <s v="Completed"/>
    <n v="1"/>
    <n v="0"/>
    <n v="4505.8500000000004"/>
    <n v="2888.41"/>
    <x v="1112"/>
    <s v="2023-02"/>
    <s v="2023Q1"/>
    <n v="6"/>
    <x v="0"/>
    <n v="7.58"/>
  </r>
  <r>
    <n v="2114"/>
    <d v="2023-02-09T10:03:00"/>
    <x v="3"/>
    <s v="Team D"/>
    <s v="HR"/>
    <n v="3264.28"/>
    <n v="1927.98"/>
    <n v="2.2200000000000002"/>
    <n v="51"/>
    <n v="41757"/>
    <s v="Delayed"/>
    <n v="0"/>
    <n v="0"/>
    <n v="3264.28"/>
    <n v="1336.3"/>
    <x v="1113"/>
    <s v="2023-02"/>
    <s v="2023Q1"/>
    <n v="6"/>
    <x v="1"/>
    <n v="22.97"/>
  </r>
  <r>
    <n v="2115"/>
    <d v="2023-02-09T10:54:00"/>
    <x v="3"/>
    <s v="Team C"/>
    <s v="Operations"/>
    <n v="2684.39"/>
    <n v="1546.32"/>
    <n v="4.4800000000000004"/>
    <n v="150"/>
    <n v="97320"/>
    <s v="Completed"/>
    <n v="0"/>
    <n v="0"/>
    <n v="2684.39"/>
    <n v="1138.07"/>
    <x v="1114"/>
    <s v="2023-02"/>
    <s v="2023Q1"/>
    <n v="6"/>
    <x v="0"/>
    <n v="33.479999999999997"/>
  </r>
  <r>
    <n v="2116"/>
    <d v="2023-02-09T11:45:00"/>
    <x v="3"/>
    <s v="Team D"/>
    <s v="HR"/>
    <n v="3225.49"/>
    <n v="2069.94"/>
    <n v="2.4900000000000002"/>
    <n v="14"/>
    <n v="97983"/>
    <s v="Completed"/>
    <n v="0"/>
    <n v="0"/>
    <n v="3225.49"/>
    <n v="1155.54999999999"/>
    <x v="1115"/>
    <s v="2023-02"/>
    <s v="2023Q1"/>
    <n v="6"/>
    <x v="0"/>
    <n v="5.62"/>
  </r>
  <r>
    <n v="2117"/>
    <d v="2023-02-09T12:36:00"/>
    <x v="4"/>
    <s v="Team E"/>
    <s v="Finance"/>
    <n v="1468.13"/>
    <n v="2155.54"/>
    <n v="1.77"/>
    <n v="34"/>
    <n v="88793"/>
    <s v="Completed"/>
    <n v="1"/>
    <n v="0"/>
    <n v="1468.13"/>
    <n v="-687.40999999999894"/>
    <x v="1116"/>
    <s v="2023-02"/>
    <s v="2023Q1"/>
    <n v="6"/>
    <x v="0"/>
    <n v="19.21"/>
  </r>
  <r>
    <n v="2118"/>
    <d v="2023-02-09T13:27:00"/>
    <x v="1"/>
    <s v="Team D"/>
    <s v="Logistics"/>
    <n v="3055.1"/>
    <n v="2024.45"/>
    <n v="0.03"/>
    <n v="20"/>
    <n v="96384"/>
    <s v="Pending"/>
    <n v="0"/>
    <n v="0"/>
    <n v="3055.1"/>
    <n v="1030.6499999999901"/>
    <x v="1117"/>
    <s v="2023-02"/>
    <s v="2023Q1"/>
    <n v="6"/>
    <x v="0"/>
    <n v="666.67"/>
  </r>
  <r>
    <n v="2119"/>
    <d v="2023-02-09T14:18:00"/>
    <x v="0"/>
    <s v="Team B"/>
    <s v="Operations"/>
    <n v="4402.1499999999996"/>
    <n v="2633.44"/>
    <n v="11.03"/>
    <n v="21"/>
    <n v="77706"/>
    <s v="Completed"/>
    <n v="0"/>
    <n v="0"/>
    <n v="4402.1499999999996"/>
    <n v="1768.70999999999"/>
    <x v="1118"/>
    <s v="2023-02"/>
    <s v="2023Q1"/>
    <n v="6"/>
    <x v="0"/>
    <n v="1.9"/>
  </r>
  <r>
    <n v="2120"/>
    <d v="2023-02-09T15:09:00"/>
    <x v="4"/>
    <s v="Team D"/>
    <s v="Finance"/>
    <n v="3294.76"/>
    <n v="1781.5"/>
    <n v="2.58"/>
    <n v="32"/>
    <n v="25771"/>
    <s v="Delayed"/>
    <n v="0"/>
    <n v="0"/>
    <n v="3294.76"/>
    <n v="1513.26"/>
    <x v="1119"/>
    <s v="2023-02"/>
    <s v="2023Q1"/>
    <n v="6"/>
    <x v="1"/>
    <n v="12.4"/>
  </r>
  <r>
    <n v="2121"/>
    <d v="2023-02-09T16:00:00"/>
    <x v="1"/>
    <s v="Team D"/>
    <s v="Logistics"/>
    <n v="2478.5700000000002"/>
    <n v="1837.12"/>
    <n v="1.59"/>
    <n v="181"/>
    <n v="80923"/>
    <s v="Completed"/>
    <n v="0"/>
    <n v="0"/>
    <n v="2478.5700000000002"/>
    <n v="641.45000000000005"/>
    <x v="1120"/>
    <s v="2023-02"/>
    <s v="2023Q1"/>
    <n v="6"/>
    <x v="0"/>
    <n v="113.84"/>
  </r>
  <r>
    <n v="2122"/>
    <d v="2023-02-09T16:51:00"/>
    <x v="1"/>
    <s v="Team D"/>
    <s v="Operations"/>
    <n v="3420.45"/>
    <n v="1926.17"/>
    <n v="0.23"/>
    <n v="16"/>
    <n v="18889"/>
    <s v="Completed"/>
    <n v="0"/>
    <n v="0"/>
    <n v="3420.45"/>
    <n v="1494.27999999999"/>
    <x v="1121"/>
    <s v="2023-02"/>
    <s v="2023Q1"/>
    <n v="6"/>
    <x v="0"/>
    <n v="69.569999999999993"/>
  </r>
  <r>
    <n v="2123"/>
    <d v="2023-02-09T17:42:00"/>
    <x v="1"/>
    <s v="Team D"/>
    <s v="Finance"/>
    <n v="3093.44"/>
    <n v="2268"/>
    <n v="5.71"/>
    <n v="6"/>
    <n v="95699"/>
    <s v="Cancelled"/>
    <n v="0"/>
    <n v="0"/>
    <n v="3093.44"/>
    <n v="825.44"/>
    <x v="1122"/>
    <s v="2023-02"/>
    <s v="2023Q1"/>
    <n v="6"/>
    <x v="0"/>
    <n v="1.05"/>
  </r>
  <r>
    <n v="2124"/>
    <d v="2023-02-09T18:33:00"/>
    <x v="2"/>
    <s v="Team D"/>
    <s v="Operations"/>
    <n v="2804.44"/>
    <n v="1683.9"/>
    <n v="0.19"/>
    <n v="17"/>
    <n v="36865"/>
    <s v="Escalated"/>
    <n v="0"/>
    <n v="0"/>
    <n v="2804.44"/>
    <n v="1120.54"/>
    <x v="1123"/>
    <s v="2023-02"/>
    <s v="2023Q1"/>
    <n v="6"/>
    <x v="0"/>
    <n v="89.47"/>
  </r>
  <r>
    <n v="2125"/>
    <d v="2023-02-09T19:24:00"/>
    <x v="3"/>
    <s v="Team A"/>
    <s v="Logistics"/>
    <n v="3321.26"/>
    <n v="2129.33"/>
    <n v="1.57"/>
    <n v="149"/>
    <n v="38396"/>
    <s v="Delayed"/>
    <n v="0"/>
    <n v="0"/>
    <n v="3321.26"/>
    <n v="1191.93"/>
    <x v="1124"/>
    <s v="2023-02"/>
    <s v="2023Q1"/>
    <n v="6"/>
    <x v="1"/>
    <n v="94.9"/>
  </r>
  <r>
    <n v="2126"/>
    <d v="2023-02-09T20:15:00"/>
    <x v="3"/>
    <s v="Team A"/>
    <s v="Operations"/>
    <n v="3835.12"/>
    <n v="1643.42"/>
    <n v="1.17"/>
    <n v="147"/>
    <n v="29314"/>
    <s v="Completed"/>
    <n v="1"/>
    <n v="0"/>
    <n v="3835.12"/>
    <n v="2191.6999999999998"/>
    <x v="1125"/>
    <s v="2023-02"/>
    <s v="2023Q1"/>
    <n v="6"/>
    <x v="0"/>
    <n v="125.64"/>
  </r>
  <r>
    <n v="2127"/>
    <d v="2023-02-09T21:06:00"/>
    <x v="4"/>
    <s v="Team E"/>
    <s v="HR"/>
    <n v="4014.47"/>
    <n v="1929.37"/>
    <n v="0.04"/>
    <n v="44"/>
    <n v="29296"/>
    <s v="Pending"/>
    <n v="0"/>
    <n v="0"/>
    <n v="4014.47"/>
    <n v="2085.1"/>
    <x v="1126"/>
    <s v="2023-02"/>
    <s v="2023Q1"/>
    <n v="6"/>
    <x v="0"/>
    <n v="1100"/>
  </r>
  <r>
    <n v="2128"/>
    <d v="2023-02-09T21:57:00"/>
    <x v="0"/>
    <s v="Team A"/>
    <s v="Finance"/>
    <n v="3766.52"/>
    <n v="1703.22"/>
    <n v="1.08"/>
    <n v="82"/>
    <n v="69644"/>
    <s v="Escalated"/>
    <n v="0"/>
    <n v="0"/>
    <n v="3766.52"/>
    <n v="2063.3000000000002"/>
    <x v="1127"/>
    <s v="2023-02"/>
    <s v="2023Q1"/>
    <n v="6"/>
    <x v="0"/>
    <n v="75.930000000000007"/>
  </r>
  <r>
    <n v="2129"/>
    <d v="2023-02-09T22:48:00"/>
    <x v="0"/>
    <s v="Team C"/>
    <s v="Operations"/>
    <n v="1684.32"/>
    <n v="1934.47"/>
    <n v="3.65"/>
    <n v="187"/>
    <n v="22397"/>
    <s v="Completed"/>
    <n v="1"/>
    <n v="0"/>
    <n v="1684.32"/>
    <n v="-250.15"/>
    <x v="1128"/>
    <s v="2023-02"/>
    <s v="2023Q1"/>
    <n v="6"/>
    <x v="0"/>
    <n v="51.23"/>
  </r>
  <r>
    <n v="2130"/>
    <d v="2023-02-09T23:39:00"/>
    <x v="0"/>
    <s v="Team B"/>
    <s v="HR"/>
    <n v="4231.74"/>
    <n v="2212.3000000000002"/>
    <n v="6.23"/>
    <n v="97"/>
    <n v="77109"/>
    <s v="Delayed"/>
    <n v="0"/>
    <n v="0"/>
    <n v="4231.74"/>
    <n v="2019.4399999999901"/>
    <x v="1129"/>
    <s v="2023-02"/>
    <s v="2023Q1"/>
    <n v="6"/>
    <x v="1"/>
    <n v="15.57"/>
  </r>
  <r>
    <n v="2131"/>
    <d v="2023-02-10T00:30:00"/>
    <x v="2"/>
    <s v="Team D"/>
    <s v="Logistics"/>
    <n v="4427.34"/>
    <n v="2312.63"/>
    <n v="8.51"/>
    <n v="144"/>
    <n v="58516"/>
    <s v="Completed"/>
    <n v="0"/>
    <n v="0"/>
    <n v="4427.34"/>
    <n v="2114.71"/>
    <x v="1130"/>
    <s v="2023-02"/>
    <s v="2023Q1"/>
    <n v="6"/>
    <x v="0"/>
    <n v="16.920000000000002"/>
  </r>
  <r>
    <n v="2132"/>
    <d v="2023-02-10T01:21:00"/>
    <x v="3"/>
    <s v="Team D"/>
    <s v="Logistics"/>
    <n v="2398.0300000000002"/>
    <n v="1437.51"/>
    <n v="3.83"/>
    <n v="91"/>
    <n v="72765"/>
    <s v="Completed"/>
    <n v="0"/>
    <n v="0"/>
    <n v="2398.0300000000002"/>
    <n v="960.52"/>
    <x v="1131"/>
    <s v="2023-02"/>
    <s v="2023Q1"/>
    <n v="6"/>
    <x v="0"/>
    <n v="23.76"/>
  </r>
  <r>
    <n v="2133"/>
    <d v="2023-02-10T02:12:00"/>
    <x v="4"/>
    <s v="Team D"/>
    <s v="HR"/>
    <n v="3631.06"/>
    <n v="2135.0100000000002"/>
    <n v="6.08"/>
    <n v="130"/>
    <n v="81158"/>
    <s v="Cancelled"/>
    <n v="0"/>
    <n v="0"/>
    <n v="3631.06"/>
    <n v="1496.04999999999"/>
    <x v="1132"/>
    <s v="2023-02"/>
    <s v="2023Q1"/>
    <n v="6"/>
    <x v="0"/>
    <n v="21.38"/>
  </r>
  <r>
    <n v="2134"/>
    <d v="2023-02-10T03:03:00"/>
    <x v="4"/>
    <s v="Team E"/>
    <s v="Logistics"/>
    <n v="3207.36"/>
    <n v="1505.68"/>
    <n v="2.1800000000000002"/>
    <n v="14"/>
    <n v="17182"/>
    <s v="Completed"/>
    <n v="0"/>
    <n v="0"/>
    <n v="3207.36"/>
    <n v="1701.68"/>
    <x v="1133"/>
    <s v="2023-02"/>
    <s v="2023Q1"/>
    <n v="6"/>
    <x v="0"/>
    <n v="6.42"/>
  </r>
  <r>
    <n v="2135"/>
    <d v="2023-02-10T03:54:00"/>
    <x v="2"/>
    <s v="Team E"/>
    <s v="HR"/>
    <n v="2509.38"/>
    <n v="2030.92"/>
    <n v="7.81"/>
    <n v="153"/>
    <n v="86958"/>
    <s v="Completed"/>
    <n v="0"/>
    <n v="0"/>
    <n v="2509.38"/>
    <n v="478.46"/>
    <x v="1134"/>
    <s v="2023-02"/>
    <s v="2023Q1"/>
    <n v="6"/>
    <x v="0"/>
    <n v="19.59"/>
  </r>
  <r>
    <n v="2136"/>
    <d v="2023-02-10T04:45:00"/>
    <x v="4"/>
    <s v="Team C"/>
    <s v="Logistics"/>
    <n v="2952.39"/>
    <n v="1654.39"/>
    <n v="0.04"/>
    <n v="65"/>
    <n v="76162"/>
    <s v="Delayed"/>
    <n v="0"/>
    <n v="0"/>
    <n v="2952.39"/>
    <n v="1297.99999999999"/>
    <x v="1135"/>
    <s v="2023-02"/>
    <s v="2023Q1"/>
    <n v="6"/>
    <x v="1"/>
    <n v="1625"/>
  </r>
  <r>
    <n v="2137"/>
    <d v="2023-02-10T05:36:00"/>
    <x v="1"/>
    <s v="Team D"/>
    <s v="Sales"/>
    <n v="3135.57"/>
    <n v="1128.8399999999999"/>
    <n v="7.05"/>
    <n v="185"/>
    <n v="34331"/>
    <s v="Escalated"/>
    <n v="0"/>
    <n v="0"/>
    <n v="3135.57"/>
    <n v="2006.73"/>
    <x v="1136"/>
    <s v="2023-02"/>
    <s v="2023Q1"/>
    <n v="6"/>
    <x v="0"/>
    <n v="26.24"/>
  </r>
  <r>
    <n v="2138"/>
    <d v="2023-02-10T06:27:00"/>
    <x v="3"/>
    <s v="Team E"/>
    <s v="Sales"/>
    <n v="3262.81"/>
    <n v="1840.82"/>
    <n v="0.14000000000000001"/>
    <n v="41"/>
    <n v="44136"/>
    <s v="Delayed"/>
    <n v="0"/>
    <n v="0"/>
    <n v="3262.81"/>
    <n v="1421.99"/>
    <x v="1137"/>
    <s v="2023-02"/>
    <s v="2023Q1"/>
    <n v="6"/>
    <x v="1"/>
    <n v="292.86"/>
  </r>
  <r>
    <n v="2139"/>
    <d v="2023-02-10T07:18:00"/>
    <x v="3"/>
    <s v="Team D"/>
    <s v="Operations"/>
    <n v="1760.03"/>
    <n v="862.92"/>
    <n v="1.39"/>
    <n v="6"/>
    <n v="47832"/>
    <s v="Completed"/>
    <n v="0"/>
    <n v="0"/>
    <n v="1760.03"/>
    <n v="897.11"/>
    <x v="1138"/>
    <s v="2023-02"/>
    <s v="2023Q1"/>
    <n v="6"/>
    <x v="0"/>
    <n v="4.32"/>
  </r>
  <r>
    <n v="2140"/>
    <d v="2023-02-10T08:09:00"/>
    <x v="3"/>
    <s v="Team A"/>
    <s v="Logistics"/>
    <n v="3238.37"/>
    <n v="1472.02"/>
    <n v="2.78"/>
    <n v="185"/>
    <n v="85243"/>
    <s v="Completed"/>
    <n v="0"/>
    <n v="0"/>
    <n v="3238.37"/>
    <n v="1766.35"/>
    <x v="1139"/>
    <s v="2023-02"/>
    <s v="2023Q1"/>
    <n v="6"/>
    <x v="0"/>
    <n v="66.55"/>
  </r>
  <r>
    <n v="2141"/>
    <d v="2023-02-10T09:00:00"/>
    <x v="2"/>
    <s v="Team D"/>
    <s v="Sales"/>
    <n v="3214.63"/>
    <n v="1769.15"/>
    <n v="2.63"/>
    <n v="190"/>
    <n v="34427"/>
    <s v="Cancelled"/>
    <n v="1"/>
    <n v="0"/>
    <n v="3214.63"/>
    <n v="1445.48"/>
    <x v="1140"/>
    <s v="2023-02"/>
    <s v="2023Q1"/>
    <n v="6"/>
    <x v="0"/>
    <n v="72.239999999999995"/>
  </r>
  <r>
    <n v="2142"/>
    <d v="2023-02-10T09:51:00"/>
    <x v="0"/>
    <s v="Team C"/>
    <s v="HR"/>
    <n v="3603.06"/>
    <n v="1746.88"/>
    <n v="3.7"/>
    <n v="138"/>
    <n v="49693"/>
    <s v="Pending"/>
    <n v="0"/>
    <n v="0"/>
    <n v="3603.06"/>
    <n v="1856.1799999999901"/>
    <x v="1141"/>
    <s v="2023-02"/>
    <s v="2023Q1"/>
    <n v="6"/>
    <x v="0"/>
    <n v="37.299999999999997"/>
  </r>
  <r>
    <n v="2143"/>
    <d v="2023-02-10T10:42:00"/>
    <x v="2"/>
    <s v="Team C"/>
    <s v="Logistics"/>
    <n v="3733.66"/>
    <n v="914.34"/>
    <n v="8.34"/>
    <n v="98"/>
    <n v="97388"/>
    <s v="Cancelled"/>
    <n v="1"/>
    <n v="0"/>
    <n v="3733.66"/>
    <n v="2819.3199999999902"/>
    <x v="1142"/>
    <s v="2023-02"/>
    <s v="2023Q1"/>
    <n v="6"/>
    <x v="0"/>
    <n v="11.75"/>
  </r>
  <r>
    <n v="2144"/>
    <d v="2023-02-10T11:33:00"/>
    <x v="3"/>
    <s v="Team E"/>
    <s v="Finance"/>
    <n v="4905.51"/>
    <n v="1660.84"/>
    <n v="1.36"/>
    <n v="49"/>
    <n v="25034"/>
    <s v="Completed"/>
    <n v="0"/>
    <n v="0"/>
    <n v="4905.51"/>
    <n v="3244.67"/>
    <x v="1143"/>
    <s v="2023-02"/>
    <s v="2023Q1"/>
    <n v="6"/>
    <x v="0"/>
    <n v="36.03"/>
  </r>
  <r>
    <n v="2145"/>
    <d v="2023-02-10T12:24:00"/>
    <x v="0"/>
    <s v="Team D"/>
    <s v="HR"/>
    <n v="2951.53"/>
    <n v="1361.24"/>
    <n v="2.6"/>
    <n v="93"/>
    <n v="65520"/>
    <s v="Completed"/>
    <n v="0"/>
    <n v="0"/>
    <n v="2951.53"/>
    <n v="1590.29"/>
    <x v="1144"/>
    <s v="2023-02"/>
    <s v="2023Q1"/>
    <n v="6"/>
    <x v="0"/>
    <n v="35.770000000000003"/>
  </r>
  <r>
    <n v="2146"/>
    <d v="2023-02-10T13:15:00"/>
    <x v="1"/>
    <s v="Team C"/>
    <s v="Sales"/>
    <n v="3699.32"/>
    <n v="1760.24"/>
    <n v="2.34"/>
    <n v="8"/>
    <n v="96129"/>
    <s v="Delayed"/>
    <n v="0"/>
    <n v="0"/>
    <n v="3699.32"/>
    <n v="1939.08"/>
    <x v="1145"/>
    <s v="2023-02"/>
    <s v="2023Q1"/>
    <n v="6"/>
    <x v="1"/>
    <n v="3.42"/>
  </r>
  <r>
    <n v="2147"/>
    <d v="2023-02-10T14:06:00"/>
    <x v="2"/>
    <s v="Team A"/>
    <s v="Sales"/>
    <n v="2030.53"/>
    <n v="1529.53"/>
    <n v="0.26"/>
    <n v="108"/>
    <n v="27746"/>
    <s v="Completed"/>
    <n v="0"/>
    <n v="0"/>
    <n v="2030.53"/>
    <n v="501"/>
    <x v="1146"/>
    <s v="2023-02"/>
    <s v="2023Q1"/>
    <n v="6"/>
    <x v="0"/>
    <n v="415.38"/>
  </r>
  <r>
    <n v="2148"/>
    <d v="2023-02-10T14:57:00"/>
    <x v="3"/>
    <s v="Team E"/>
    <s v="Sales"/>
    <n v="3489.85"/>
    <n v="1888.4"/>
    <n v="1.96"/>
    <n v="106"/>
    <n v="16204"/>
    <s v="Completed"/>
    <n v="0"/>
    <n v="0"/>
    <n v="3489.85"/>
    <n v="1601.44999999999"/>
    <x v="1147"/>
    <s v="2023-02"/>
    <s v="2023Q1"/>
    <n v="6"/>
    <x v="0"/>
    <n v="54.08"/>
  </r>
  <r>
    <n v="2149"/>
    <d v="2023-02-10T15:48:00"/>
    <x v="1"/>
    <s v="Team A"/>
    <s v="Operations"/>
    <n v="3131.47"/>
    <n v="1960.99"/>
    <n v="0.47"/>
    <n v="174"/>
    <n v="58514"/>
    <s v="Completed"/>
    <n v="0"/>
    <n v="0"/>
    <n v="3131.47"/>
    <n v="1170.47999999999"/>
    <x v="1148"/>
    <s v="2023-02"/>
    <s v="2023Q1"/>
    <n v="6"/>
    <x v="0"/>
    <n v="370.21"/>
  </r>
  <r>
    <n v="2150"/>
    <d v="2023-02-10T16:39:00"/>
    <x v="1"/>
    <s v="Team C"/>
    <s v="Operations"/>
    <n v="2076.19"/>
    <n v="2043.52"/>
    <n v="5.18"/>
    <n v="51"/>
    <n v="71118"/>
    <s v="Completed"/>
    <n v="0"/>
    <n v="0"/>
    <n v="2076.19"/>
    <n v="32.67"/>
    <x v="1149"/>
    <s v="2023-02"/>
    <s v="2023Q1"/>
    <n v="6"/>
    <x v="0"/>
    <n v="9.85"/>
  </r>
  <r>
    <n v="2151"/>
    <d v="2023-02-10T17:30:00"/>
    <x v="2"/>
    <s v="Team E"/>
    <s v="Finance"/>
    <n v="3946.74"/>
    <n v="2122.2399999999998"/>
    <n v="3.47"/>
    <n v="77"/>
    <n v="38685"/>
    <s v="Pending"/>
    <n v="0"/>
    <n v="0"/>
    <n v="3946.74"/>
    <n v="1824.5"/>
    <x v="1150"/>
    <s v="2023-02"/>
    <s v="2023Q1"/>
    <n v="6"/>
    <x v="0"/>
    <n v="22.19"/>
  </r>
  <r>
    <n v="2152"/>
    <d v="2023-02-10T18:21:00"/>
    <x v="2"/>
    <s v="Team D"/>
    <s v="Finance"/>
    <n v="2520.59"/>
    <n v="1971"/>
    <n v="3.61"/>
    <n v="24"/>
    <n v="28756"/>
    <s v="Pending"/>
    <n v="0"/>
    <n v="0"/>
    <n v="2520.59"/>
    <n v="549.59"/>
    <x v="1151"/>
    <s v="2023-02"/>
    <s v="2023Q1"/>
    <n v="6"/>
    <x v="0"/>
    <n v="6.65"/>
  </r>
  <r>
    <n v="2153"/>
    <d v="2023-02-10T19:12:00"/>
    <x v="2"/>
    <s v="Team B"/>
    <s v="HR"/>
    <n v="2654.68"/>
    <n v="1583.71"/>
    <n v="1.03"/>
    <n v="57"/>
    <n v="18265"/>
    <s v="Completed"/>
    <n v="0"/>
    <n v="0"/>
    <n v="2654.68"/>
    <n v="1070.96999999999"/>
    <x v="1152"/>
    <s v="2023-02"/>
    <s v="2023Q1"/>
    <n v="6"/>
    <x v="0"/>
    <n v="55.34"/>
  </r>
  <r>
    <n v="2154"/>
    <d v="2023-02-10T20:03:00"/>
    <x v="2"/>
    <s v="Team D"/>
    <s v="Finance"/>
    <n v="3353.94"/>
    <n v="1622.6"/>
    <n v="1.65"/>
    <n v="120"/>
    <n v="82980"/>
    <s v="Completed"/>
    <n v="0"/>
    <n v="0"/>
    <n v="3353.94"/>
    <n v="1731.34"/>
    <x v="1153"/>
    <s v="2023-02"/>
    <s v="2023Q1"/>
    <n v="6"/>
    <x v="0"/>
    <n v="72.73"/>
  </r>
  <r>
    <n v="2155"/>
    <d v="2023-02-10T20:54:00"/>
    <x v="3"/>
    <s v="Team D"/>
    <s v="HR"/>
    <n v="4023.5"/>
    <n v="1585.74"/>
    <n v="0.81"/>
    <n v="87"/>
    <n v="36221"/>
    <s v="Delayed"/>
    <n v="0"/>
    <n v="0"/>
    <n v="4023.5"/>
    <n v="2437.7600000000002"/>
    <x v="1154"/>
    <s v="2023-02"/>
    <s v="2023Q1"/>
    <n v="6"/>
    <x v="1"/>
    <n v="107.41"/>
  </r>
  <r>
    <n v="2156"/>
    <d v="2023-02-10T21:45:00"/>
    <x v="2"/>
    <s v="Team A"/>
    <s v="Logistics"/>
    <n v="2013"/>
    <n v="1796.64"/>
    <n v="0.28000000000000003"/>
    <n v="10"/>
    <n v="63953"/>
    <s v="Escalated"/>
    <n v="0"/>
    <n v="0"/>
    <n v="2013"/>
    <n v="216.35999999999899"/>
    <x v="1155"/>
    <s v="2023-02"/>
    <s v="2023Q1"/>
    <n v="6"/>
    <x v="0"/>
    <n v="35.71"/>
  </r>
  <r>
    <n v="2157"/>
    <d v="2023-02-10T22:36:00"/>
    <x v="4"/>
    <s v="Team D"/>
    <s v="Operations"/>
    <n v="3738.21"/>
    <n v="1955.71"/>
    <n v="0.43"/>
    <n v="55"/>
    <n v="33702"/>
    <s v="Completed"/>
    <n v="0"/>
    <n v="0"/>
    <n v="3738.21"/>
    <n v="1782.5"/>
    <x v="1156"/>
    <s v="2023-02"/>
    <s v="2023Q1"/>
    <n v="6"/>
    <x v="0"/>
    <n v="127.91"/>
  </r>
  <r>
    <n v="2158"/>
    <d v="2023-02-10T23:27:00"/>
    <x v="1"/>
    <s v="Team B"/>
    <s v="Sales"/>
    <n v="2651.71"/>
    <n v="1278.08"/>
    <n v="2.2599999999999998"/>
    <n v="137"/>
    <n v="84470"/>
    <s v="Completed"/>
    <n v="1"/>
    <n v="0"/>
    <n v="2651.71"/>
    <n v="1373.63"/>
    <x v="1157"/>
    <s v="2023-02"/>
    <s v="2023Q1"/>
    <n v="6"/>
    <x v="0"/>
    <n v="60.62"/>
  </r>
  <r>
    <n v="2159"/>
    <d v="2023-02-11T00:18:00"/>
    <x v="1"/>
    <s v="Team E"/>
    <s v="HR"/>
    <n v="3394.78"/>
    <n v="802.06"/>
    <n v="1.1299999999999999"/>
    <n v="75"/>
    <n v="33659"/>
    <s v="Completed"/>
    <n v="0"/>
    <n v="0"/>
    <n v="3394.78"/>
    <n v="2592.7199999999998"/>
    <x v="1158"/>
    <s v="2023-02"/>
    <s v="2023Q1"/>
    <n v="6"/>
    <x v="0"/>
    <n v="66.37"/>
  </r>
  <r>
    <n v="2160"/>
    <d v="2023-02-11T01:09:00"/>
    <x v="4"/>
    <s v="Team E"/>
    <s v="Finance"/>
    <n v="2834.24"/>
    <n v="2390.9899999999998"/>
    <n v="4.3899999999999997"/>
    <n v="18"/>
    <n v="32580"/>
    <s v="Delayed"/>
    <n v="0"/>
    <n v="0"/>
    <n v="2834.24"/>
    <n v="443.25"/>
    <x v="1159"/>
    <s v="2023-02"/>
    <s v="2023Q1"/>
    <n v="6"/>
    <x v="1"/>
    <n v="4.0999999999999996"/>
  </r>
  <r>
    <n v="2161"/>
    <d v="2023-02-11T02:00:00"/>
    <x v="2"/>
    <s v="Team B"/>
    <s v="Logistics"/>
    <n v="2652.96"/>
    <n v="1269.25"/>
    <n v="4.47"/>
    <n v="106"/>
    <n v="36081"/>
    <s v="Completed"/>
    <n v="1"/>
    <n v="0"/>
    <n v="2652.96"/>
    <n v="1383.71"/>
    <x v="1160"/>
    <s v="2023-02"/>
    <s v="2023Q1"/>
    <n v="6"/>
    <x v="0"/>
    <n v="23.71"/>
  </r>
  <r>
    <n v="2162"/>
    <d v="2023-02-11T02:51:00"/>
    <x v="4"/>
    <s v="Team A"/>
    <s v="Finance"/>
    <n v="3635.31"/>
    <n v="988.18"/>
    <n v="2.3199999999999998"/>
    <n v="22"/>
    <n v="89297"/>
    <s v="Completed"/>
    <n v="1"/>
    <n v="0"/>
    <n v="3635.31"/>
    <n v="2647.13"/>
    <x v="1161"/>
    <s v="2023-02"/>
    <s v="2023Q1"/>
    <n v="6"/>
    <x v="0"/>
    <n v="9.48"/>
  </r>
  <r>
    <n v="2163"/>
    <d v="2023-02-11T03:42:00"/>
    <x v="0"/>
    <s v="Team B"/>
    <s v="Sales"/>
    <n v="4064.11"/>
    <n v="2279.7600000000002"/>
    <n v="2.42"/>
    <n v="82"/>
    <n v="96440"/>
    <s v="Delayed"/>
    <n v="0"/>
    <n v="0"/>
    <n v="4064.11"/>
    <n v="1784.35"/>
    <x v="1162"/>
    <s v="2023-02"/>
    <s v="2023Q1"/>
    <n v="6"/>
    <x v="1"/>
    <n v="33.880000000000003"/>
  </r>
  <r>
    <n v="2164"/>
    <d v="2023-02-11T04:33:00"/>
    <x v="2"/>
    <s v="Team E"/>
    <s v="Logistics"/>
    <n v="3192.8"/>
    <n v="1129.3"/>
    <n v="2.2599999999999998"/>
    <n v="63"/>
    <n v="82454"/>
    <s v="Completed"/>
    <n v="0"/>
    <n v="0"/>
    <n v="3192.8"/>
    <n v="2063.5"/>
    <x v="1163"/>
    <s v="2023-02"/>
    <s v="2023Q1"/>
    <n v="6"/>
    <x v="0"/>
    <n v="27.88"/>
  </r>
  <r>
    <n v="2165"/>
    <d v="2023-02-11T05:24:00"/>
    <x v="4"/>
    <s v="Team B"/>
    <s v="Finance"/>
    <n v="2428.3200000000002"/>
    <n v="1682.62"/>
    <n v="4.96"/>
    <n v="43"/>
    <n v="76554"/>
    <s v="Pending"/>
    <n v="0"/>
    <n v="0"/>
    <n v="2428.3200000000002"/>
    <n v="745.7"/>
    <x v="1164"/>
    <s v="2023-02"/>
    <s v="2023Q1"/>
    <n v="6"/>
    <x v="0"/>
    <n v="8.67"/>
  </r>
  <r>
    <n v="2166"/>
    <d v="2023-02-11T06:15:00"/>
    <x v="2"/>
    <s v="Team A"/>
    <s v="HR"/>
    <n v="2812.03"/>
    <n v="1796.56"/>
    <n v="1.37"/>
    <n v="181"/>
    <n v="49445"/>
    <s v="Completed"/>
    <n v="0"/>
    <n v="0"/>
    <n v="2812.03"/>
    <n v="1015.47"/>
    <x v="1165"/>
    <s v="2023-02"/>
    <s v="2023Q1"/>
    <n v="6"/>
    <x v="0"/>
    <n v="132.12"/>
  </r>
  <r>
    <n v="2167"/>
    <d v="2023-02-11T07:06:00"/>
    <x v="2"/>
    <s v="Team D"/>
    <s v="Finance"/>
    <n v="1889.53"/>
    <n v="2820.92"/>
    <n v="6.25"/>
    <n v="89"/>
    <n v="65216"/>
    <s v="Cancelled"/>
    <n v="0"/>
    <n v="0"/>
    <n v="1889.53"/>
    <n v="-931.39"/>
    <x v="1166"/>
    <s v="2023-02"/>
    <s v="2023Q1"/>
    <n v="6"/>
    <x v="0"/>
    <n v="14.24"/>
  </r>
  <r>
    <n v="2168"/>
    <d v="2023-02-11T07:57:00"/>
    <x v="3"/>
    <s v="Team D"/>
    <s v="Operations"/>
    <n v="4287.45"/>
    <n v="1854.88"/>
    <n v="0.05"/>
    <n v="94"/>
    <n v="57968"/>
    <s v="Completed"/>
    <n v="0"/>
    <n v="0"/>
    <n v="4287.45"/>
    <n v="2432.5699999999902"/>
    <x v="1167"/>
    <s v="2023-02"/>
    <s v="2023Q1"/>
    <n v="6"/>
    <x v="0"/>
    <n v="1880"/>
  </r>
  <r>
    <n v="2169"/>
    <d v="2023-02-11T08:48:00"/>
    <x v="4"/>
    <s v="Team E"/>
    <s v="Operations"/>
    <n v="3217.31"/>
    <n v="2013.99"/>
    <n v="0.65"/>
    <n v="67"/>
    <n v="91165"/>
    <s v="Completed"/>
    <n v="0"/>
    <n v="0"/>
    <n v="3217.31"/>
    <n v="1203.32"/>
    <x v="1168"/>
    <s v="2023-02"/>
    <s v="2023Q1"/>
    <n v="6"/>
    <x v="0"/>
    <n v="103.08"/>
  </r>
  <r>
    <n v="2170"/>
    <d v="2023-02-11T09:39:00"/>
    <x v="0"/>
    <s v="Team A"/>
    <s v="Logistics"/>
    <n v="3496.32"/>
    <n v="1838.97"/>
    <n v="4.63"/>
    <n v="155"/>
    <n v="70728"/>
    <s v="Escalated"/>
    <n v="0"/>
    <n v="0"/>
    <n v="3496.32"/>
    <n v="1657.35"/>
    <x v="1169"/>
    <s v="2023-02"/>
    <s v="2023Q1"/>
    <n v="6"/>
    <x v="0"/>
    <n v="33.479999999999997"/>
  </r>
  <r>
    <n v="2171"/>
    <d v="2023-02-11T10:30:00"/>
    <x v="3"/>
    <s v="Team D"/>
    <s v="Operations"/>
    <n v="3743.73"/>
    <n v="954.45"/>
    <n v="12.85"/>
    <n v="141"/>
    <n v="57729"/>
    <s v="Escalated"/>
    <n v="0"/>
    <n v="0"/>
    <n v="3743.73"/>
    <n v="2789.2799999999902"/>
    <x v="1170"/>
    <s v="2023-02"/>
    <s v="2023Q1"/>
    <n v="6"/>
    <x v="0"/>
    <n v="10.97"/>
  </r>
  <r>
    <n v="2172"/>
    <d v="2023-02-11T11:21:00"/>
    <x v="1"/>
    <s v="Team D"/>
    <s v="Finance"/>
    <n v="2871.55"/>
    <n v="1765.55"/>
    <n v="3.32"/>
    <n v="130"/>
    <n v="62110"/>
    <s v="Completed"/>
    <n v="0"/>
    <n v="0"/>
    <n v="2871.55"/>
    <n v="1106"/>
    <x v="1171"/>
    <s v="2023-02"/>
    <s v="2023Q1"/>
    <n v="6"/>
    <x v="0"/>
    <n v="39.159999999999997"/>
  </r>
  <r>
    <n v="2173"/>
    <d v="2023-02-11T12:12:00"/>
    <x v="3"/>
    <s v="Team D"/>
    <s v="Sales"/>
    <n v="3571.1"/>
    <n v="2186.0700000000002"/>
    <n v="2.5099999999999998"/>
    <n v="15"/>
    <n v="59670"/>
    <s v="Completed"/>
    <n v="1"/>
    <n v="0"/>
    <n v="3571.1"/>
    <n v="1385.02999999999"/>
    <x v="1172"/>
    <s v="2023-02"/>
    <s v="2023Q1"/>
    <n v="6"/>
    <x v="0"/>
    <n v="5.98"/>
  </r>
  <r>
    <n v="2174"/>
    <d v="2023-02-11T13:03:00"/>
    <x v="0"/>
    <s v="Team C"/>
    <s v="Operations"/>
    <n v="5277.51"/>
    <n v="1445.88"/>
    <n v="3.04"/>
    <n v="176"/>
    <n v="70041"/>
    <s v="Completed"/>
    <n v="0"/>
    <n v="0"/>
    <n v="5277.51"/>
    <n v="3831.63"/>
    <x v="1173"/>
    <s v="2023-02"/>
    <s v="2023Q1"/>
    <n v="6"/>
    <x v="0"/>
    <n v="57.89"/>
  </r>
  <r>
    <n v="2175"/>
    <d v="2023-02-11T13:54:00"/>
    <x v="3"/>
    <s v="Team D"/>
    <s v="HR"/>
    <n v="2957.67"/>
    <n v="1656.75"/>
    <n v="0.31"/>
    <n v="81"/>
    <n v="83701"/>
    <s v="Pending"/>
    <n v="0"/>
    <n v="0"/>
    <n v="2957.67"/>
    <n v="1300.92"/>
    <x v="1174"/>
    <s v="2023-02"/>
    <s v="2023Q1"/>
    <n v="6"/>
    <x v="0"/>
    <n v="261.29000000000002"/>
  </r>
  <r>
    <n v="2176"/>
    <d v="2023-02-11T14:45:00"/>
    <x v="3"/>
    <s v="Team C"/>
    <s v="Finance"/>
    <n v="2155.38"/>
    <n v="1261.6300000000001"/>
    <n v="11.42"/>
    <n v="72"/>
    <n v="71873"/>
    <s v="Escalated"/>
    <n v="0"/>
    <n v="0"/>
    <n v="2155.38"/>
    <n v="893.75"/>
    <x v="1175"/>
    <s v="2023-02"/>
    <s v="2023Q1"/>
    <n v="6"/>
    <x v="0"/>
    <n v="6.3"/>
  </r>
  <r>
    <n v="2177"/>
    <d v="2023-02-11T15:36:00"/>
    <x v="2"/>
    <s v="Team B"/>
    <s v="Operations"/>
    <n v="3918.4"/>
    <n v="2444.79"/>
    <n v="1.97"/>
    <n v="71"/>
    <n v="78358"/>
    <s v="Completed"/>
    <n v="1"/>
    <n v="0"/>
    <n v="3918.4"/>
    <n v="1473.61"/>
    <x v="1176"/>
    <s v="2023-02"/>
    <s v="2023Q1"/>
    <n v="6"/>
    <x v="0"/>
    <n v="36.04"/>
  </r>
  <r>
    <n v="2178"/>
    <d v="2023-02-11T16:27:00"/>
    <x v="4"/>
    <s v="Team E"/>
    <s v="Logistics"/>
    <n v="3625.95"/>
    <n v="2011.8"/>
    <n v="12.4"/>
    <n v="6"/>
    <n v="80593"/>
    <s v="Escalated"/>
    <n v="0"/>
    <n v="0"/>
    <n v="3625.95"/>
    <n v="1614.1499999999901"/>
    <x v="1177"/>
    <s v="2023-02"/>
    <s v="2023Q1"/>
    <n v="6"/>
    <x v="0"/>
    <n v="0.48"/>
  </r>
  <r>
    <n v="2179"/>
    <d v="2023-02-11T17:18:00"/>
    <x v="2"/>
    <s v="Team E"/>
    <s v="Sales"/>
    <n v="3307.7"/>
    <n v="2568.25"/>
    <n v="6.38"/>
    <n v="34"/>
    <n v="61071"/>
    <s v="Completed"/>
    <n v="1"/>
    <n v="0"/>
    <n v="3307.7"/>
    <n v="739.44999999999902"/>
    <x v="1178"/>
    <s v="2023-02"/>
    <s v="2023Q1"/>
    <n v="6"/>
    <x v="0"/>
    <n v="5.33"/>
  </r>
  <r>
    <n v="2180"/>
    <d v="2023-02-11T18:09:00"/>
    <x v="3"/>
    <s v="Team C"/>
    <s v="Sales"/>
    <n v="4003.32"/>
    <n v="1089.44"/>
    <n v="7.84"/>
    <n v="22"/>
    <n v="57229"/>
    <s v="Pending"/>
    <n v="0"/>
    <n v="0"/>
    <n v="4003.32"/>
    <n v="2913.88"/>
    <x v="1179"/>
    <s v="2023-02"/>
    <s v="2023Q1"/>
    <n v="6"/>
    <x v="0"/>
    <n v="2.81"/>
  </r>
  <r>
    <n v="2181"/>
    <d v="2023-02-11T19:00:00"/>
    <x v="1"/>
    <s v="Team A"/>
    <s v="Sales"/>
    <n v="3781.65"/>
    <n v="1304.01"/>
    <n v="3.74"/>
    <n v="61"/>
    <n v="17625"/>
    <s v="Pending"/>
    <n v="1"/>
    <n v="0"/>
    <n v="3781.65"/>
    <n v="2477.64"/>
    <x v="1180"/>
    <s v="2023-02"/>
    <s v="2023Q1"/>
    <n v="6"/>
    <x v="0"/>
    <n v="16.309999999999999"/>
  </r>
  <r>
    <n v="2182"/>
    <d v="2023-02-11T19:51:00"/>
    <x v="0"/>
    <s v="Team C"/>
    <s v="Sales"/>
    <n v="3523.71"/>
    <n v="2049.64"/>
    <n v="1.96"/>
    <n v="161"/>
    <n v="30804"/>
    <s v="Cancelled"/>
    <n v="1"/>
    <n v="0"/>
    <n v="3523.71"/>
    <n v="1474.07"/>
    <x v="1181"/>
    <s v="2023-02"/>
    <s v="2023Q1"/>
    <n v="6"/>
    <x v="0"/>
    <n v="82.14"/>
  </r>
  <r>
    <n v="2183"/>
    <d v="2023-02-11T20:42:00"/>
    <x v="3"/>
    <s v="Team D"/>
    <s v="HR"/>
    <n v="3083.39"/>
    <n v="2905.35"/>
    <n v="9.36"/>
    <n v="154"/>
    <n v="52510"/>
    <s v="Completed"/>
    <n v="0"/>
    <n v="0"/>
    <n v="3083.39"/>
    <n v="178.039999999999"/>
    <x v="1182"/>
    <s v="2023-02"/>
    <s v="2023Q1"/>
    <n v="6"/>
    <x v="0"/>
    <n v="16.45"/>
  </r>
  <r>
    <n v="2184"/>
    <d v="2023-02-11T21:33:00"/>
    <x v="1"/>
    <s v="Team A"/>
    <s v="Operations"/>
    <n v="3558.68"/>
    <n v="1702.53"/>
    <n v="22.79"/>
    <n v="104"/>
    <n v="62988"/>
    <s v="Completed"/>
    <n v="0"/>
    <n v="0"/>
    <n v="3558.68"/>
    <n v="1856.1499999999901"/>
    <x v="1183"/>
    <s v="2023-02"/>
    <s v="2023Q1"/>
    <n v="6"/>
    <x v="0"/>
    <n v="4.5599999999999996"/>
  </r>
  <r>
    <n v="2185"/>
    <d v="2023-02-11T22:24:00"/>
    <x v="4"/>
    <s v="Team E"/>
    <s v="Sales"/>
    <n v="3536.45"/>
    <n v="1725.72"/>
    <n v="3.96"/>
    <n v="132"/>
    <n v="82703"/>
    <s v="Completed"/>
    <n v="0"/>
    <n v="0"/>
    <n v="3536.45"/>
    <n v="1810.72999999999"/>
    <x v="1184"/>
    <s v="2023-02"/>
    <s v="2023Q1"/>
    <n v="6"/>
    <x v="0"/>
    <n v="33.33"/>
  </r>
  <r>
    <n v="2186"/>
    <d v="2023-02-11T23:15:00"/>
    <x v="1"/>
    <s v="Team B"/>
    <s v="HR"/>
    <n v="4139.1000000000004"/>
    <n v="1205.48"/>
    <n v="2.2999999999999998"/>
    <n v="61"/>
    <n v="66382"/>
    <s v="Completed"/>
    <n v="0"/>
    <n v="0"/>
    <n v="4139.1000000000004"/>
    <n v="2933.62"/>
    <x v="1185"/>
    <s v="2023-02"/>
    <s v="2023Q1"/>
    <n v="6"/>
    <x v="0"/>
    <n v="26.52"/>
  </r>
  <r>
    <n v="2187"/>
    <d v="2023-02-12T00:06:00"/>
    <x v="2"/>
    <s v="Team B"/>
    <s v="HR"/>
    <n v="2898.04"/>
    <n v="1886.87"/>
    <n v="3.87"/>
    <n v="5"/>
    <n v="29595"/>
    <s v="Completed"/>
    <n v="0"/>
    <n v="0"/>
    <n v="2898.04"/>
    <n v="1011.17"/>
    <x v="1186"/>
    <s v="2023-02"/>
    <s v="2023Q1"/>
    <n v="6"/>
    <x v="0"/>
    <n v="1.29"/>
  </r>
  <r>
    <n v="2188"/>
    <d v="2023-02-12T00:57:00"/>
    <x v="4"/>
    <s v="Team C"/>
    <s v="Sales"/>
    <n v="3412.44"/>
    <n v="2205.21"/>
    <n v="1.86"/>
    <n v="57"/>
    <n v="86860"/>
    <s v="Completed"/>
    <n v="0"/>
    <n v="0"/>
    <n v="3412.44"/>
    <n v="1207.23"/>
    <x v="1187"/>
    <s v="2023-02"/>
    <s v="2023Q1"/>
    <n v="6"/>
    <x v="0"/>
    <n v="30.65"/>
  </r>
  <r>
    <n v="2189"/>
    <d v="2023-02-12T01:48:00"/>
    <x v="0"/>
    <s v="Team C"/>
    <s v="Sales"/>
    <n v="3407.45"/>
    <n v="2396.63"/>
    <n v="2.4700000000000002"/>
    <n v="144"/>
    <n v="94879"/>
    <s v="Completed"/>
    <n v="0"/>
    <n v="0"/>
    <n v="3407.45"/>
    <n v="1010.81999999999"/>
    <x v="1188"/>
    <s v="2023-02"/>
    <s v="2023Q1"/>
    <n v="6"/>
    <x v="0"/>
    <n v="58.3"/>
  </r>
  <r>
    <n v="2190"/>
    <d v="2023-02-12T02:39:00"/>
    <x v="2"/>
    <s v="Team C"/>
    <s v="HR"/>
    <n v="3584.4"/>
    <n v="1696.72"/>
    <n v="1.1599999999999999"/>
    <n v="44"/>
    <n v="54723"/>
    <s v="Delayed"/>
    <n v="0"/>
    <n v="0"/>
    <n v="3584.4"/>
    <n v="1887.68"/>
    <x v="1189"/>
    <s v="2023-02"/>
    <s v="2023Q1"/>
    <n v="6"/>
    <x v="1"/>
    <n v="37.93"/>
  </r>
  <r>
    <n v="2191"/>
    <d v="2023-02-12T03:30:00"/>
    <x v="4"/>
    <s v="Team C"/>
    <s v="HR"/>
    <n v="3853.5"/>
    <n v="1338.08"/>
    <n v="2.17"/>
    <n v="116"/>
    <n v="33764"/>
    <s v="Completed"/>
    <n v="0"/>
    <n v="0"/>
    <n v="3853.5"/>
    <n v="2515.42"/>
    <x v="1190"/>
    <s v="2023-02"/>
    <s v="2023Q1"/>
    <n v="6"/>
    <x v="0"/>
    <n v="53.46"/>
  </r>
  <r>
    <n v="2192"/>
    <d v="2023-02-12T04:21:00"/>
    <x v="3"/>
    <s v="Team E"/>
    <s v="Logistics"/>
    <n v="2290.66"/>
    <n v="1797.07"/>
    <n v="4.71"/>
    <n v="194"/>
    <n v="92516"/>
    <s v="Completed"/>
    <n v="0"/>
    <n v="0"/>
    <n v="2290.66"/>
    <n v="493.58999999999901"/>
    <x v="1191"/>
    <s v="2023-02"/>
    <s v="2023Q1"/>
    <n v="6"/>
    <x v="0"/>
    <n v="41.19"/>
  </r>
  <r>
    <n v="2193"/>
    <d v="2023-02-12T05:12:00"/>
    <x v="0"/>
    <s v="Team D"/>
    <s v="HR"/>
    <n v="3726.8"/>
    <n v="1797.83"/>
    <n v="0.82"/>
    <n v="76"/>
    <n v="81872"/>
    <s v="Completed"/>
    <n v="0"/>
    <n v="0"/>
    <n v="3726.8"/>
    <n v="1928.97"/>
    <x v="1192"/>
    <s v="2023-02"/>
    <s v="2023Q1"/>
    <n v="6"/>
    <x v="0"/>
    <n v="92.68"/>
  </r>
  <r>
    <n v="2194"/>
    <d v="2023-02-12T06:03:00"/>
    <x v="3"/>
    <s v="Team E"/>
    <s v="Logistics"/>
    <n v="4791.2700000000004"/>
    <n v="2490.7399999999998"/>
    <n v="8.02"/>
    <n v="178"/>
    <n v="33233"/>
    <s v="Completed"/>
    <n v="0"/>
    <n v="0"/>
    <n v="4791.2700000000004"/>
    <n v="2300.5300000000002"/>
    <x v="1193"/>
    <s v="2023-02"/>
    <s v="2023Q1"/>
    <n v="6"/>
    <x v="0"/>
    <n v="22.19"/>
  </r>
  <r>
    <n v="2195"/>
    <d v="2023-02-12T06:54:00"/>
    <x v="4"/>
    <s v="Team B"/>
    <s v="Finance"/>
    <n v="3269.03"/>
    <n v="2586.56"/>
    <n v="6.1"/>
    <n v="114"/>
    <n v="80953"/>
    <s v="Completed"/>
    <n v="0"/>
    <n v="0"/>
    <n v="3269.03"/>
    <n v="682.47"/>
    <x v="1194"/>
    <s v="2023-02"/>
    <s v="2023Q1"/>
    <n v="6"/>
    <x v="0"/>
    <n v="18.690000000000001"/>
  </r>
  <r>
    <n v="2196"/>
    <d v="2023-02-12T07:45:00"/>
    <x v="1"/>
    <s v="Team B"/>
    <s v="Finance"/>
    <n v="2144.4899999999998"/>
    <n v="1532.64"/>
    <n v="0.7"/>
    <n v="178"/>
    <n v="88865"/>
    <s v="Completed"/>
    <n v="0"/>
    <n v="0"/>
    <n v="2144.4899999999998"/>
    <n v="611.849999999999"/>
    <x v="1195"/>
    <s v="2023-02"/>
    <s v="2023Q1"/>
    <n v="6"/>
    <x v="0"/>
    <n v="254.29"/>
  </r>
  <r>
    <n v="2197"/>
    <d v="2023-02-12T08:36:00"/>
    <x v="1"/>
    <s v="Team B"/>
    <s v="Logistics"/>
    <n v="3823.66"/>
    <n v="2670.38"/>
    <n v="0.49"/>
    <n v="161"/>
    <n v="37478"/>
    <s v="Completed"/>
    <n v="0"/>
    <n v="0"/>
    <n v="3823.66"/>
    <n v="1153.27999999999"/>
    <x v="1196"/>
    <s v="2023-02"/>
    <s v="2023Q1"/>
    <n v="6"/>
    <x v="0"/>
    <n v="328.57"/>
  </r>
  <r>
    <n v="2198"/>
    <d v="2023-02-12T09:27:00"/>
    <x v="1"/>
    <s v="Team D"/>
    <s v="Finance"/>
    <n v="4862.9799999999996"/>
    <n v="2508.6799999999998"/>
    <n v="11.07"/>
    <n v="32"/>
    <n v="12468"/>
    <s v="Completed"/>
    <n v="0"/>
    <n v="0"/>
    <n v="4862.9799999999996"/>
    <n v="2354.2999999999902"/>
    <x v="1197"/>
    <s v="2023-02"/>
    <s v="2023Q1"/>
    <n v="6"/>
    <x v="0"/>
    <n v="2.89"/>
  </r>
  <r>
    <n v="2199"/>
    <d v="2023-02-12T10:18:00"/>
    <x v="2"/>
    <s v="Team D"/>
    <s v="HR"/>
    <n v="4193.72"/>
    <n v="1753.54"/>
    <n v="1.19"/>
    <n v="174"/>
    <n v="35761"/>
    <s v="Completed"/>
    <n v="0"/>
    <n v="0"/>
    <n v="4193.72"/>
    <n v="2440.1799999999998"/>
    <x v="1198"/>
    <s v="2023-02"/>
    <s v="2023Q1"/>
    <n v="6"/>
    <x v="0"/>
    <n v="146.22"/>
  </r>
  <r>
    <n v="2200"/>
    <d v="2023-02-12T11:09:00"/>
    <x v="4"/>
    <s v="Team A"/>
    <s v="HR"/>
    <n v="2385.6"/>
    <n v="2322.9"/>
    <n v="1.03"/>
    <n v="103"/>
    <n v="96151"/>
    <s v="Delayed"/>
    <n v="1"/>
    <n v="0"/>
    <n v="2385.6"/>
    <n v="62.699999999999797"/>
    <x v="1199"/>
    <s v="2023-02"/>
    <s v="2023Q1"/>
    <n v="6"/>
    <x v="1"/>
    <n v="100"/>
  </r>
  <r>
    <n v="2201"/>
    <d v="2023-02-12T12:00:00"/>
    <x v="2"/>
    <s v="Team D"/>
    <s v="Sales"/>
    <n v="2190.41"/>
    <n v="1305.3"/>
    <n v="2.98"/>
    <n v="155"/>
    <n v="38910"/>
    <s v="Cancelled"/>
    <n v="0"/>
    <n v="0"/>
    <n v="2190.41"/>
    <n v="885.10999999999899"/>
    <x v="1200"/>
    <s v="2023-02"/>
    <s v="2023Q1"/>
    <n v="6"/>
    <x v="0"/>
    <n v="52.01"/>
  </r>
  <r>
    <n v="2202"/>
    <d v="2023-02-12T12:51:00"/>
    <x v="4"/>
    <s v="Team B"/>
    <s v="Operations"/>
    <n v="3726.22"/>
    <n v="1227.3800000000001"/>
    <n v="7.93"/>
    <n v="72"/>
    <n v="72778"/>
    <s v="Completed"/>
    <n v="1"/>
    <n v="0"/>
    <n v="3726.22"/>
    <n v="2498.8399999999901"/>
    <x v="1201"/>
    <s v="2023-02"/>
    <s v="2023Q1"/>
    <n v="6"/>
    <x v="0"/>
    <n v="9.08"/>
  </r>
  <r>
    <n v="2203"/>
    <d v="2023-02-12T13:42:00"/>
    <x v="4"/>
    <s v="Team D"/>
    <s v="Sales"/>
    <n v="2772.76"/>
    <n v="2569.52"/>
    <n v="2.69"/>
    <n v="95"/>
    <n v="65273"/>
    <s v="Pending"/>
    <n v="0"/>
    <n v="0"/>
    <n v="2772.76"/>
    <n v="203.24"/>
    <x v="1202"/>
    <s v="2023-02"/>
    <s v="2023Q1"/>
    <n v="6"/>
    <x v="0"/>
    <n v="35.32"/>
  </r>
  <r>
    <n v="2204"/>
    <d v="2023-02-12T14:33:00"/>
    <x v="0"/>
    <s v="Team D"/>
    <s v="Sales"/>
    <n v="1364.15"/>
    <n v="1842.54"/>
    <n v="1.01"/>
    <n v="48"/>
    <n v="47767"/>
    <s v="Delayed"/>
    <n v="0"/>
    <n v="0"/>
    <n v="1364.15"/>
    <n v="-478.38999999999902"/>
    <x v="1203"/>
    <s v="2023-02"/>
    <s v="2023Q1"/>
    <n v="6"/>
    <x v="1"/>
    <n v="47.52"/>
  </r>
  <r>
    <n v="2205"/>
    <d v="2023-02-12T15:24:00"/>
    <x v="3"/>
    <s v="Team D"/>
    <s v="Operations"/>
    <n v="2541.16"/>
    <n v="1821.65"/>
    <n v="1.48"/>
    <n v="180"/>
    <n v="23571"/>
    <s v="Completed"/>
    <n v="0"/>
    <n v="0"/>
    <n v="2541.16"/>
    <n v="719.50999999999897"/>
    <x v="1204"/>
    <s v="2023-02"/>
    <s v="2023Q1"/>
    <n v="6"/>
    <x v="0"/>
    <n v="121.62"/>
  </r>
  <r>
    <n v="2206"/>
    <d v="2023-02-12T16:15:00"/>
    <x v="2"/>
    <s v="Team C"/>
    <s v="Logistics"/>
    <n v="3040.51"/>
    <n v="1814.39"/>
    <n v="1.38"/>
    <n v="188"/>
    <n v="95529"/>
    <s v="Delayed"/>
    <n v="0"/>
    <n v="0"/>
    <n v="3040.51"/>
    <n v="1226.1199999999999"/>
    <x v="1205"/>
    <s v="2023-02"/>
    <s v="2023Q1"/>
    <n v="6"/>
    <x v="1"/>
    <n v="136.22999999999999"/>
  </r>
  <r>
    <n v="2207"/>
    <d v="2023-02-12T17:06:00"/>
    <x v="2"/>
    <s v="Team D"/>
    <s v="HR"/>
    <n v="2485.02"/>
    <n v="1331.2"/>
    <n v="1.04"/>
    <n v="148"/>
    <n v="39404"/>
    <s v="Completed"/>
    <n v="1"/>
    <n v="0"/>
    <n v="2485.02"/>
    <n v="1153.82"/>
    <x v="1206"/>
    <s v="2023-02"/>
    <s v="2023Q1"/>
    <n v="6"/>
    <x v="0"/>
    <n v="142.31"/>
  </r>
  <r>
    <n v="2208"/>
    <d v="2023-02-12T17:57:00"/>
    <x v="0"/>
    <s v="Team C"/>
    <s v="Operations"/>
    <n v="4563.8999999999996"/>
    <n v="1153.49"/>
    <n v="2.76"/>
    <n v="176"/>
    <n v="15547"/>
    <s v="Completed"/>
    <n v="1"/>
    <n v="0"/>
    <n v="4563.8999999999996"/>
    <n v="3410.41"/>
    <x v="1207"/>
    <s v="2023-02"/>
    <s v="2023Q1"/>
    <n v="6"/>
    <x v="0"/>
    <n v="63.77"/>
  </r>
  <r>
    <n v="2209"/>
    <d v="2023-02-12T18:48:00"/>
    <x v="0"/>
    <s v="Team B"/>
    <s v="HR"/>
    <n v="3838.22"/>
    <n v="1269.56"/>
    <n v="2.27"/>
    <n v="58"/>
    <n v="44239"/>
    <s v="Delayed"/>
    <n v="1"/>
    <n v="0"/>
    <n v="3838.22"/>
    <n v="2568.66"/>
    <x v="1208"/>
    <s v="2023-02"/>
    <s v="2023Q1"/>
    <n v="6"/>
    <x v="1"/>
    <n v="25.55"/>
  </r>
  <r>
    <n v="2210"/>
    <d v="2023-02-12T19:39:00"/>
    <x v="1"/>
    <s v="Team A"/>
    <s v="Logistics"/>
    <n v="2815.52"/>
    <n v="2240.12"/>
    <n v="0.84"/>
    <n v="84"/>
    <n v="25436"/>
    <s v="Completed"/>
    <n v="0"/>
    <n v="0"/>
    <n v="2815.52"/>
    <n v="575.4"/>
    <x v="1209"/>
    <s v="2023-02"/>
    <s v="2023Q1"/>
    <n v="6"/>
    <x v="0"/>
    <n v="100"/>
  </r>
  <r>
    <n v="2211"/>
    <d v="2023-02-12T20:30:00"/>
    <x v="0"/>
    <s v="Team E"/>
    <s v="Finance"/>
    <n v="2857.83"/>
    <n v="2285.81"/>
    <n v="1.1100000000000001"/>
    <n v="38"/>
    <n v="42579"/>
    <s v="Completed"/>
    <n v="0"/>
    <n v="0"/>
    <n v="2857.83"/>
    <n v="572.02"/>
    <x v="1210"/>
    <s v="2023-02"/>
    <s v="2023Q1"/>
    <n v="6"/>
    <x v="0"/>
    <n v="34.229999999999997"/>
  </r>
  <r>
    <n v="2212"/>
    <d v="2023-02-12T21:21:00"/>
    <x v="3"/>
    <s v="Team A"/>
    <s v="Sales"/>
    <n v="2595.19"/>
    <n v="2610.58"/>
    <n v="8.01"/>
    <n v="134"/>
    <n v="70794"/>
    <s v="Completed"/>
    <n v="0"/>
    <n v="0"/>
    <n v="2595.19"/>
    <n v="-15.3899999999998"/>
    <x v="1211"/>
    <s v="2023-02"/>
    <s v="2023Q1"/>
    <n v="6"/>
    <x v="0"/>
    <n v="16.73"/>
  </r>
  <r>
    <n v="2213"/>
    <d v="2023-02-12T22:12:00"/>
    <x v="4"/>
    <s v="Team E"/>
    <s v="Sales"/>
    <n v="2331.3000000000002"/>
    <n v="1029.3"/>
    <n v="6.6"/>
    <n v="59"/>
    <n v="65166"/>
    <s v="Delayed"/>
    <n v="0"/>
    <n v="0"/>
    <n v="2331.3000000000002"/>
    <n v="1302"/>
    <x v="1212"/>
    <s v="2023-02"/>
    <s v="2023Q1"/>
    <n v="6"/>
    <x v="1"/>
    <n v="8.94"/>
  </r>
  <r>
    <n v="2214"/>
    <d v="2023-02-12T23:03:00"/>
    <x v="2"/>
    <s v="Team B"/>
    <s v="HR"/>
    <n v="2994.83"/>
    <n v="1693.56"/>
    <n v="0.17"/>
    <n v="181"/>
    <n v="66987"/>
    <s v="Completed"/>
    <n v="0"/>
    <n v="0"/>
    <n v="2994.83"/>
    <n v="1301.27"/>
    <x v="1213"/>
    <s v="2023-02"/>
    <s v="2023Q1"/>
    <n v="6"/>
    <x v="0"/>
    <n v="1064.71"/>
  </r>
  <r>
    <n v="2215"/>
    <d v="2023-02-12T23:54:00"/>
    <x v="2"/>
    <s v="Team C"/>
    <s v="Operations"/>
    <n v="3908.66"/>
    <n v="2215.38"/>
    <n v="2.94"/>
    <n v="144"/>
    <n v="16562"/>
    <s v="Completed"/>
    <n v="1"/>
    <n v="0"/>
    <n v="3908.66"/>
    <n v="1693.27999999999"/>
    <x v="1214"/>
    <s v="2023-02"/>
    <s v="2023Q1"/>
    <n v="6"/>
    <x v="0"/>
    <n v="48.98"/>
  </r>
  <r>
    <n v="2216"/>
    <d v="2023-02-13T00:45:00"/>
    <x v="4"/>
    <s v="Team D"/>
    <s v="Finance"/>
    <n v="3069.75"/>
    <n v="1543.91"/>
    <n v="108.4"/>
    <n v="168"/>
    <n v="28523"/>
    <s v="Completed"/>
    <n v="1"/>
    <n v="0"/>
    <n v="3069.75"/>
    <n v="1525.84"/>
    <x v="1215"/>
    <s v="2023-02"/>
    <s v="2023Q1"/>
    <n v="7"/>
    <x v="0"/>
    <n v="1.55"/>
  </r>
  <r>
    <n v="2217"/>
    <d v="2023-02-13T01:36:00"/>
    <x v="4"/>
    <s v="Team C"/>
    <s v="HR"/>
    <n v="2482.7199999999998"/>
    <n v="1750.2"/>
    <n v="1.0900000000000001"/>
    <n v="55"/>
    <n v="30687"/>
    <s v="Completed"/>
    <n v="0"/>
    <n v="0"/>
    <n v="2482.7199999999998"/>
    <n v="732.51999999999896"/>
    <x v="1216"/>
    <s v="2023-02"/>
    <s v="2023Q1"/>
    <n v="7"/>
    <x v="0"/>
    <n v="50.46"/>
  </r>
  <r>
    <n v="2218"/>
    <d v="2023-02-13T02:27:00"/>
    <x v="2"/>
    <s v="Team E"/>
    <s v="Sales"/>
    <n v="2474.48"/>
    <n v="1836.57"/>
    <n v="2"/>
    <n v="12"/>
    <n v="61931"/>
    <s v="Completed"/>
    <n v="1"/>
    <n v="0"/>
    <n v="2474.48"/>
    <n v="637.91"/>
    <x v="1217"/>
    <s v="2023-02"/>
    <s v="2023Q1"/>
    <n v="7"/>
    <x v="0"/>
    <n v="6"/>
  </r>
  <r>
    <n v="2219"/>
    <d v="2023-02-13T03:18:00"/>
    <x v="3"/>
    <s v="Team D"/>
    <s v="HR"/>
    <n v="3203.24"/>
    <n v="1493.78"/>
    <n v="2.0699999999999998"/>
    <n v="8"/>
    <n v="36496"/>
    <s v="Completed"/>
    <n v="0"/>
    <n v="0"/>
    <n v="3203.24"/>
    <n v="1709.45999999999"/>
    <x v="1218"/>
    <s v="2023-02"/>
    <s v="2023Q1"/>
    <n v="7"/>
    <x v="0"/>
    <n v="3.86"/>
  </r>
  <r>
    <n v="2220"/>
    <d v="2023-02-13T04:09:00"/>
    <x v="0"/>
    <s v="Team E"/>
    <s v="HR"/>
    <n v="3938.65"/>
    <n v="1440.87"/>
    <n v="0.67"/>
    <n v="132"/>
    <n v="60386"/>
    <s v="Completed"/>
    <n v="1"/>
    <n v="0"/>
    <n v="3938.65"/>
    <n v="2497.7800000000002"/>
    <x v="1219"/>
    <s v="2023-02"/>
    <s v="2023Q1"/>
    <n v="7"/>
    <x v="0"/>
    <n v="197.01"/>
  </r>
  <r>
    <n v="2221"/>
    <d v="2023-02-13T05:00:00"/>
    <x v="1"/>
    <s v="Team E"/>
    <s v="Sales"/>
    <n v="2606.08"/>
    <n v="2099.9499999999998"/>
    <n v="0.72"/>
    <n v="185"/>
    <n v="26901"/>
    <s v="Completed"/>
    <n v="0"/>
    <n v="0"/>
    <n v="2606.08"/>
    <n v="506.13"/>
    <x v="1220"/>
    <s v="2023-02"/>
    <s v="2023Q1"/>
    <n v="7"/>
    <x v="0"/>
    <n v="256.94"/>
  </r>
  <r>
    <n v="2222"/>
    <d v="2023-02-13T05:51:00"/>
    <x v="4"/>
    <s v="Team D"/>
    <s v="Finance"/>
    <n v="3333.12"/>
    <n v="1195.73"/>
    <n v="7.12"/>
    <n v="90"/>
    <n v="23946"/>
    <s v="Cancelled"/>
    <n v="0"/>
    <n v="0"/>
    <n v="3333.12"/>
    <n v="2137.39"/>
    <x v="1221"/>
    <s v="2023-02"/>
    <s v="2023Q1"/>
    <n v="7"/>
    <x v="0"/>
    <n v="12.64"/>
  </r>
  <r>
    <n v="2223"/>
    <d v="2023-02-13T06:42:00"/>
    <x v="0"/>
    <s v="Team A"/>
    <s v="HR"/>
    <n v="3483.27"/>
    <n v="1688.15"/>
    <n v="1.98"/>
    <n v="86"/>
    <n v="55782"/>
    <s v="Delayed"/>
    <n v="0"/>
    <n v="0"/>
    <n v="3483.27"/>
    <n v="1795.12"/>
    <x v="1222"/>
    <s v="2023-02"/>
    <s v="2023Q1"/>
    <n v="7"/>
    <x v="1"/>
    <n v="43.43"/>
  </r>
  <r>
    <n v="2224"/>
    <d v="2023-02-13T07:33:00"/>
    <x v="1"/>
    <s v="Team A"/>
    <s v="Operations"/>
    <n v="3221.68"/>
    <n v="1679.76"/>
    <n v="3.8"/>
    <n v="71"/>
    <n v="55949"/>
    <s v="Completed"/>
    <n v="1"/>
    <n v="0"/>
    <n v="3221.68"/>
    <n v="1541.9199999999901"/>
    <x v="1223"/>
    <s v="2023-02"/>
    <s v="2023Q1"/>
    <n v="7"/>
    <x v="0"/>
    <n v="18.68"/>
  </r>
  <r>
    <n v="2225"/>
    <d v="2023-02-13T08:24:00"/>
    <x v="0"/>
    <s v="Unassigned"/>
    <s v="Operations"/>
    <n v="1956.53"/>
    <n v="2103.4499999999998"/>
    <n v="0.74"/>
    <n v="136"/>
    <n v="21309"/>
    <s v="Completed"/>
    <n v="1"/>
    <n v="0"/>
    <n v="1956.53"/>
    <n v="-146.91999999999899"/>
    <x v="1224"/>
    <s v="2023-02"/>
    <s v="2023Q1"/>
    <n v="7"/>
    <x v="0"/>
    <n v="183.78"/>
  </r>
  <r>
    <n v="2226"/>
    <d v="2023-02-13T09:15:00"/>
    <x v="3"/>
    <s v="Team B"/>
    <s v="Logistics"/>
    <n v="4884.01"/>
    <n v="2296.42"/>
    <n v="2.14"/>
    <n v="37"/>
    <n v="16210"/>
    <s v="Cancelled"/>
    <n v="0"/>
    <n v="0"/>
    <n v="4884.01"/>
    <n v="2587.59"/>
    <x v="1225"/>
    <s v="2023-02"/>
    <s v="2023Q1"/>
    <n v="7"/>
    <x v="0"/>
    <n v="17.29"/>
  </r>
  <r>
    <n v="2227"/>
    <d v="2023-02-13T10:06:00"/>
    <x v="0"/>
    <s v="Team C"/>
    <s v="Logistics"/>
    <n v="3785.69"/>
    <n v="1796.03"/>
    <n v="6.17"/>
    <n v="113"/>
    <n v="50690"/>
    <s v="Completed"/>
    <n v="0"/>
    <n v="0"/>
    <n v="3785.69"/>
    <n v="1989.66"/>
    <x v="1226"/>
    <s v="2023-02"/>
    <s v="2023Q1"/>
    <n v="7"/>
    <x v="0"/>
    <n v="18.309999999999999"/>
  </r>
  <r>
    <n v="2228"/>
    <d v="2023-02-13T10:57:00"/>
    <x v="0"/>
    <s v="Team A"/>
    <s v="Logistics"/>
    <n v="2091.9699999999998"/>
    <n v="1299.6600000000001"/>
    <n v="0.44"/>
    <n v="185"/>
    <n v="66313"/>
    <s v="Completed"/>
    <n v="0"/>
    <n v="0"/>
    <n v="2091.9699999999998"/>
    <n v="792.30999999999904"/>
    <x v="1227"/>
    <s v="2023-02"/>
    <s v="2023Q1"/>
    <n v="7"/>
    <x v="0"/>
    <n v="420.45"/>
  </r>
  <r>
    <n v="2229"/>
    <d v="2023-02-13T11:48:00"/>
    <x v="1"/>
    <s v="Team D"/>
    <s v="Operations"/>
    <n v="3518.34"/>
    <n v="1232.6400000000001"/>
    <n v="8.16"/>
    <n v="96"/>
    <n v="84726"/>
    <s v="Delayed"/>
    <n v="0"/>
    <n v="0"/>
    <n v="3518.34"/>
    <n v="2285.6999999999998"/>
    <x v="1228"/>
    <s v="2023-02"/>
    <s v="2023Q1"/>
    <n v="7"/>
    <x v="1"/>
    <n v="11.76"/>
  </r>
  <r>
    <n v="2230"/>
    <d v="2023-02-13T12:39:00"/>
    <x v="0"/>
    <s v="Team E"/>
    <s v="Finance"/>
    <n v="2006.52"/>
    <n v="2099.81"/>
    <n v="6.8"/>
    <n v="125"/>
    <n v="52555"/>
    <s v="Completed"/>
    <n v="0"/>
    <n v="0"/>
    <n v="2006.52"/>
    <n v="-93.289999999999907"/>
    <x v="1229"/>
    <s v="2023-02"/>
    <s v="2023Q1"/>
    <n v="7"/>
    <x v="0"/>
    <n v="18.38"/>
  </r>
  <r>
    <n v="2231"/>
    <d v="2023-02-13T13:30:00"/>
    <x v="1"/>
    <s v="Team C"/>
    <s v="HR"/>
    <n v="2996.28"/>
    <n v="1373.42"/>
    <n v="6.39"/>
    <n v="18"/>
    <n v="85218"/>
    <s v="Delayed"/>
    <n v="0"/>
    <n v="0"/>
    <n v="2996.28"/>
    <n v="1622.86"/>
    <x v="1230"/>
    <s v="2023-02"/>
    <s v="2023Q1"/>
    <n v="7"/>
    <x v="1"/>
    <n v="2.82"/>
  </r>
  <r>
    <n v="2232"/>
    <d v="2023-02-13T14:21:00"/>
    <x v="4"/>
    <s v="Team C"/>
    <s v="Operations"/>
    <n v="4576.71"/>
    <n v="1210.71"/>
    <n v="6.24"/>
    <n v="105"/>
    <n v="77856"/>
    <s v="Delayed"/>
    <n v="0"/>
    <n v="0"/>
    <n v="4576.71"/>
    <n v="3366"/>
    <x v="1231"/>
    <s v="2023-02"/>
    <s v="2023Q1"/>
    <n v="7"/>
    <x v="1"/>
    <n v="16.829999999999998"/>
  </r>
  <r>
    <n v="2233"/>
    <d v="2023-02-13T15:12:00"/>
    <x v="4"/>
    <s v="Team E"/>
    <s v="Logistics"/>
    <n v="2377.35"/>
    <n v="730.45"/>
    <n v="3.66"/>
    <n v="134"/>
    <n v="90718"/>
    <s v="Pending"/>
    <n v="0"/>
    <n v="0"/>
    <n v="2377.35"/>
    <n v="1646.8999999999901"/>
    <x v="1232"/>
    <s v="2023-02"/>
    <s v="2023Q1"/>
    <n v="7"/>
    <x v="0"/>
    <n v="36.61"/>
  </r>
  <r>
    <n v="2234"/>
    <d v="2023-02-13T16:03:00"/>
    <x v="4"/>
    <s v="Team C"/>
    <s v="Logistics"/>
    <n v="2173.63"/>
    <n v="1910.91"/>
    <n v="1.5"/>
    <n v="166"/>
    <n v="56305"/>
    <s v="Completed"/>
    <n v="0"/>
    <n v="0"/>
    <n v="2173.63"/>
    <n v="262.72000000000003"/>
    <x v="1233"/>
    <s v="2023-02"/>
    <s v="2023Q1"/>
    <n v="7"/>
    <x v="0"/>
    <n v="110.67"/>
  </r>
  <r>
    <n v="2235"/>
    <d v="2023-02-13T16:54:00"/>
    <x v="3"/>
    <s v="Team B"/>
    <s v="HR"/>
    <n v="3027.27"/>
    <n v="1409.65"/>
    <n v="11.96"/>
    <n v="193"/>
    <n v="52521"/>
    <s v="Completed"/>
    <n v="0"/>
    <n v="0"/>
    <n v="3027.27"/>
    <n v="1617.62"/>
    <x v="1234"/>
    <s v="2023-02"/>
    <s v="2023Q1"/>
    <n v="7"/>
    <x v="0"/>
    <n v="16.14"/>
  </r>
  <r>
    <n v="2236"/>
    <d v="2023-02-13T17:45:00"/>
    <x v="0"/>
    <s v="Team E"/>
    <s v="Logistics"/>
    <n v="3494.82"/>
    <n v="1127.01"/>
    <n v="3.76"/>
    <n v="192"/>
    <n v="54764"/>
    <s v="Delayed"/>
    <n v="1"/>
    <n v="0"/>
    <n v="3494.82"/>
    <n v="2367.81"/>
    <x v="1235"/>
    <s v="2023-02"/>
    <s v="2023Q1"/>
    <n v="7"/>
    <x v="1"/>
    <n v="51.06"/>
  </r>
  <r>
    <n v="2237"/>
    <d v="2023-02-13T18:36:00"/>
    <x v="1"/>
    <s v="Team C"/>
    <s v="Sales"/>
    <n v="3234.16"/>
    <n v="1895.08"/>
    <n v="1.71"/>
    <n v="37"/>
    <n v="55256"/>
    <s v="Completed"/>
    <n v="0"/>
    <n v="0"/>
    <n v="3234.16"/>
    <n v="1339.08"/>
    <x v="1236"/>
    <s v="2023-02"/>
    <s v="2023Q1"/>
    <n v="7"/>
    <x v="0"/>
    <n v="21.64"/>
  </r>
  <r>
    <n v="2238"/>
    <d v="2023-02-13T19:27:00"/>
    <x v="3"/>
    <s v="Team C"/>
    <s v="Finance"/>
    <n v="5135.8999999999996"/>
    <n v="2209.75"/>
    <n v="2.58"/>
    <n v="103"/>
    <n v="46623"/>
    <s v="Completed"/>
    <n v="0"/>
    <n v="0"/>
    <n v="5135.8999999999996"/>
    <n v="2926.1499999999901"/>
    <x v="1237"/>
    <s v="2023-02"/>
    <s v="2023Q1"/>
    <n v="7"/>
    <x v="0"/>
    <n v="39.92"/>
  </r>
  <r>
    <n v="2239"/>
    <d v="2023-02-13T20:18:00"/>
    <x v="1"/>
    <s v="Team A"/>
    <s v="Sales"/>
    <n v="3717.22"/>
    <n v="1823.24"/>
    <n v="12.27"/>
    <n v="72"/>
    <n v="98279"/>
    <s v="Completed"/>
    <n v="0"/>
    <n v="0"/>
    <n v="3717.22"/>
    <n v="1893.97999999999"/>
    <x v="1238"/>
    <s v="2023-02"/>
    <s v="2023Q1"/>
    <n v="7"/>
    <x v="0"/>
    <n v="5.87"/>
  </r>
  <r>
    <n v="2240"/>
    <d v="2023-02-13T21:09:00"/>
    <x v="4"/>
    <s v="Team C"/>
    <s v="Operations"/>
    <n v="2959.42"/>
    <n v="1229.2"/>
    <n v="1.49"/>
    <n v="199"/>
    <n v="15729"/>
    <s v="Escalated"/>
    <n v="0"/>
    <n v="0"/>
    <n v="2959.42"/>
    <n v="1730.22"/>
    <x v="1239"/>
    <s v="2023-02"/>
    <s v="2023Q1"/>
    <n v="7"/>
    <x v="0"/>
    <n v="133.56"/>
  </r>
  <r>
    <n v="2241"/>
    <d v="2023-02-13T22:00:00"/>
    <x v="1"/>
    <s v="Team C"/>
    <s v="HR"/>
    <n v="3359.72"/>
    <n v="1102.69"/>
    <n v="2.6"/>
    <n v="84"/>
    <n v="11821"/>
    <s v="Completed"/>
    <n v="1"/>
    <n v="0"/>
    <n v="3359.72"/>
    <n v="2257.0299999999902"/>
    <x v="1240"/>
    <s v="2023-02"/>
    <s v="2023Q1"/>
    <n v="7"/>
    <x v="0"/>
    <n v="32.31"/>
  </r>
  <r>
    <n v="2242"/>
    <d v="2023-02-13T22:51:00"/>
    <x v="2"/>
    <s v="Team A"/>
    <s v="Finance"/>
    <n v="4211.72"/>
    <n v="1227.98"/>
    <n v="5.46"/>
    <n v="186"/>
    <n v="36721"/>
    <s v="Completed"/>
    <n v="0"/>
    <n v="0"/>
    <n v="4211.72"/>
    <n v="2983.74"/>
    <x v="1241"/>
    <s v="2023-02"/>
    <s v="2023Q1"/>
    <n v="7"/>
    <x v="0"/>
    <n v="34.07"/>
  </r>
  <r>
    <n v="2243"/>
    <d v="2023-02-13T23:42:00"/>
    <x v="2"/>
    <s v="Team E"/>
    <s v="Finance"/>
    <n v="4559.05"/>
    <n v="2433.52"/>
    <n v="1.7"/>
    <n v="8"/>
    <n v="84770"/>
    <s v="Delayed"/>
    <n v="0"/>
    <n v="0"/>
    <n v="4559.05"/>
    <n v="2125.5300000000002"/>
    <x v="1242"/>
    <s v="2023-02"/>
    <s v="2023Q1"/>
    <n v="7"/>
    <x v="1"/>
    <n v="4.71"/>
  </r>
  <r>
    <n v="2244"/>
    <d v="2023-02-14T00:33:00"/>
    <x v="2"/>
    <s v="Team A"/>
    <s v="Sales"/>
    <n v="2485.41"/>
    <n v="2433.04"/>
    <n v="0.82"/>
    <n v="130"/>
    <n v="88680"/>
    <s v="Pending"/>
    <n v="1"/>
    <n v="0"/>
    <n v="2485.41"/>
    <n v="52.369999999999798"/>
    <x v="1243"/>
    <s v="2023-02"/>
    <s v="2023Q1"/>
    <n v="7"/>
    <x v="0"/>
    <n v="158.54"/>
  </r>
  <r>
    <n v="2245"/>
    <d v="2023-02-14T01:24:00"/>
    <x v="2"/>
    <s v="Team D"/>
    <s v="Logistics"/>
    <n v="3223.03"/>
    <n v="1547.36"/>
    <n v="1.98"/>
    <n v="133"/>
    <n v="89447"/>
    <s v="Completed"/>
    <n v="0"/>
    <n v="0"/>
    <n v="3223.03"/>
    <n v="1675.67"/>
    <x v="1244"/>
    <s v="2023-02"/>
    <s v="2023Q1"/>
    <n v="7"/>
    <x v="0"/>
    <n v="67.17"/>
  </r>
  <r>
    <n v="2246"/>
    <d v="2023-02-14T02:15:00"/>
    <x v="3"/>
    <s v="Team D"/>
    <s v="Operations"/>
    <n v="3999.83"/>
    <n v="2148.11"/>
    <n v="0.66"/>
    <n v="97"/>
    <n v="92564"/>
    <s v="Completed"/>
    <n v="0"/>
    <n v="0"/>
    <n v="3999.83"/>
    <n v="1851.71999999999"/>
    <x v="1245"/>
    <s v="2023-02"/>
    <s v="2023Q1"/>
    <n v="7"/>
    <x v="0"/>
    <n v="146.97"/>
  </r>
  <r>
    <n v="2247"/>
    <d v="2023-02-14T03:06:00"/>
    <x v="4"/>
    <s v="Team B"/>
    <s v="Logistics"/>
    <n v="2885.11"/>
    <n v="2628.21"/>
    <n v="3.65"/>
    <n v="38"/>
    <n v="20075"/>
    <s v="Completed"/>
    <n v="0"/>
    <n v="0"/>
    <n v="2885.11"/>
    <n v="256.89999999999998"/>
    <x v="1246"/>
    <s v="2023-02"/>
    <s v="2023Q1"/>
    <n v="7"/>
    <x v="0"/>
    <n v="10.41"/>
  </r>
  <r>
    <n v="2248"/>
    <d v="2023-02-14T03:57:00"/>
    <x v="4"/>
    <s v="Team C"/>
    <s v="Finance"/>
    <n v="2708.92"/>
    <n v="1746.25"/>
    <n v="5.0599999999999996"/>
    <n v="83"/>
    <n v="41897"/>
    <s v="Delayed"/>
    <n v="0"/>
    <n v="0"/>
    <n v="2708.92"/>
    <n v="962.67"/>
    <x v="1247"/>
    <s v="2023-02"/>
    <s v="2023Q1"/>
    <n v="7"/>
    <x v="1"/>
    <n v="16.399999999999999"/>
  </r>
  <r>
    <n v="2249"/>
    <d v="2023-02-14T04:48:00"/>
    <x v="1"/>
    <s v="Team D"/>
    <s v="Logistics"/>
    <n v="3705.74"/>
    <n v="1711.61"/>
    <n v="5.14"/>
    <n v="7"/>
    <n v="19758"/>
    <s v="Delayed"/>
    <n v="0"/>
    <n v="0"/>
    <n v="3705.74"/>
    <n v="1994.1299999999901"/>
    <x v="1248"/>
    <s v="2023-02"/>
    <s v="2023Q1"/>
    <n v="7"/>
    <x v="1"/>
    <n v="1.36"/>
  </r>
  <r>
    <n v="2250"/>
    <d v="2023-02-14T05:39:00"/>
    <x v="3"/>
    <s v="Team E"/>
    <s v="Operations"/>
    <n v="2312.94"/>
    <n v="1864.15"/>
    <n v="8.3699999999999992"/>
    <n v="164"/>
    <n v="30893"/>
    <s v="Cancelled"/>
    <n v="0"/>
    <n v="0"/>
    <n v="2312.94"/>
    <n v="448.789999999999"/>
    <x v="1249"/>
    <s v="2023-02"/>
    <s v="2023Q1"/>
    <n v="7"/>
    <x v="0"/>
    <n v="19.59"/>
  </r>
  <r>
    <n v="2251"/>
    <d v="2023-02-14T06:30:00"/>
    <x v="2"/>
    <s v="Team E"/>
    <s v="Finance"/>
    <n v="4402.2"/>
    <n v="1998.31"/>
    <n v="1.26"/>
    <n v="183"/>
    <n v="22475"/>
    <s v="Pending"/>
    <n v="0"/>
    <n v="0"/>
    <n v="4402.2"/>
    <n v="2403.89"/>
    <x v="1250"/>
    <s v="2023-02"/>
    <s v="2023Q1"/>
    <n v="7"/>
    <x v="0"/>
    <n v="145.24"/>
  </r>
  <r>
    <n v="2252"/>
    <d v="2023-02-14T07:21:00"/>
    <x v="3"/>
    <s v="Team D"/>
    <s v="Logistics"/>
    <n v="4028.03"/>
    <n v="1807.27"/>
    <n v="3.89"/>
    <n v="90"/>
    <n v="58824"/>
    <s v="Completed"/>
    <n v="0"/>
    <n v="0"/>
    <n v="4028.03"/>
    <n v="2220.7600000000002"/>
    <x v="1251"/>
    <s v="2023-02"/>
    <s v="2023Q1"/>
    <n v="7"/>
    <x v="0"/>
    <n v="23.14"/>
  </r>
  <r>
    <n v="2253"/>
    <d v="2023-02-14T08:12:00"/>
    <x v="4"/>
    <s v="Team A"/>
    <s v="HR"/>
    <n v="3130.95"/>
    <n v="2148.94"/>
    <n v="0.46"/>
    <n v="141"/>
    <n v="62549"/>
    <s v="Cancelled"/>
    <n v="0"/>
    <n v="0"/>
    <n v="3130.95"/>
    <n v="982.00999999999897"/>
    <x v="1252"/>
    <s v="2023-02"/>
    <s v="2023Q1"/>
    <n v="7"/>
    <x v="0"/>
    <n v="306.52"/>
  </r>
  <r>
    <n v="2254"/>
    <d v="2023-02-14T09:03:00"/>
    <x v="4"/>
    <s v="Team B"/>
    <s v="Logistics"/>
    <n v="3008.57"/>
    <n v="1476.6"/>
    <n v="0.42"/>
    <n v="195"/>
    <n v="10432"/>
    <s v="Completed"/>
    <n v="0"/>
    <n v="0"/>
    <n v="3008.57"/>
    <n v="1531.97"/>
    <x v="1253"/>
    <s v="2023-02"/>
    <s v="2023Q1"/>
    <n v="7"/>
    <x v="0"/>
    <n v="464.29"/>
  </r>
  <r>
    <n v="2255"/>
    <d v="2023-02-14T09:54:00"/>
    <x v="2"/>
    <s v="Team A"/>
    <s v="HR"/>
    <n v="3917.44"/>
    <n v="1730.21"/>
    <n v="6.92"/>
    <n v="162"/>
    <n v="19119"/>
    <s v="Completed"/>
    <n v="0"/>
    <n v="0"/>
    <n v="3917.44"/>
    <n v="2187.23"/>
    <x v="1254"/>
    <s v="2023-02"/>
    <s v="2023Q1"/>
    <n v="7"/>
    <x v="0"/>
    <n v="23.41"/>
  </r>
  <r>
    <n v="2256"/>
    <d v="2023-02-14T10:45:00"/>
    <x v="0"/>
    <s v="Team B"/>
    <s v="Sales"/>
    <n v="3142.7"/>
    <n v="2466.33"/>
    <n v="0.36"/>
    <n v="162"/>
    <n v="47275"/>
    <s v="Completed"/>
    <n v="0"/>
    <n v="0"/>
    <n v="3142.7"/>
    <n v="676.36999999999898"/>
    <x v="1255"/>
    <s v="2023-02"/>
    <s v="2023Q1"/>
    <n v="7"/>
    <x v="0"/>
    <n v="450"/>
  </r>
  <r>
    <n v="2257"/>
    <d v="2023-02-14T11:36:00"/>
    <x v="4"/>
    <s v="Team D"/>
    <s v="Operations"/>
    <n v="3934.53"/>
    <n v="1792.23"/>
    <n v="1.28"/>
    <n v="28"/>
    <n v="65711"/>
    <s v="Completed"/>
    <n v="1"/>
    <n v="0"/>
    <n v="3934.53"/>
    <n v="2142.3000000000002"/>
    <x v="1256"/>
    <s v="2023-02"/>
    <s v="2023Q1"/>
    <n v="7"/>
    <x v="0"/>
    <n v="21.88"/>
  </r>
  <r>
    <n v="2258"/>
    <d v="2023-02-14T12:27:00"/>
    <x v="3"/>
    <s v="Team A"/>
    <s v="HR"/>
    <n v="4362.01"/>
    <n v="1099.18"/>
    <n v="0.31"/>
    <n v="164"/>
    <n v="78665"/>
    <s v="Completed"/>
    <n v="0"/>
    <n v="0"/>
    <n v="4362.01"/>
    <n v="3262.83"/>
    <x v="1257"/>
    <s v="2023-02"/>
    <s v="2023Q1"/>
    <n v="7"/>
    <x v="0"/>
    <n v="529.03"/>
  </r>
  <r>
    <n v="2259"/>
    <d v="2023-02-14T13:18:00"/>
    <x v="4"/>
    <s v="Team D"/>
    <s v="Operations"/>
    <n v="2884.26"/>
    <n v="1143.74"/>
    <n v="3.16"/>
    <n v="98"/>
    <n v="71801"/>
    <s v="Completed"/>
    <n v="0"/>
    <n v="0"/>
    <n v="2884.26"/>
    <n v="1740.52"/>
    <x v="1258"/>
    <s v="2023-02"/>
    <s v="2023Q1"/>
    <n v="7"/>
    <x v="0"/>
    <n v="31.01"/>
  </r>
  <r>
    <n v="2260"/>
    <d v="2023-02-14T14:09:00"/>
    <x v="3"/>
    <s v="Team B"/>
    <s v="Sales"/>
    <n v="2642.8"/>
    <n v="2260.2199999999998"/>
    <n v="0.73"/>
    <n v="128"/>
    <n v="47645"/>
    <s v="Delayed"/>
    <n v="1"/>
    <n v="0"/>
    <n v="2642.8"/>
    <n v="382.58"/>
    <x v="1259"/>
    <s v="2023-02"/>
    <s v="2023Q1"/>
    <n v="7"/>
    <x v="1"/>
    <n v="175.34"/>
  </r>
  <r>
    <n v="2261"/>
    <d v="2023-02-14T15:00:00"/>
    <x v="0"/>
    <s v="Team E"/>
    <s v="Logistics"/>
    <n v="1762.97"/>
    <n v="1774.34"/>
    <n v="1.27"/>
    <n v="166"/>
    <n v="38668"/>
    <s v="Completed"/>
    <n v="0"/>
    <n v="0"/>
    <n v="1762.97"/>
    <n v="-11.3699999999998"/>
    <x v="1260"/>
    <s v="2023-02"/>
    <s v="2023Q1"/>
    <n v="7"/>
    <x v="0"/>
    <n v="130.71"/>
  </r>
  <r>
    <n v="2262"/>
    <d v="2023-02-14T15:51:00"/>
    <x v="2"/>
    <s v="Team A"/>
    <s v="Logistics"/>
    <n v="2761.91"/>
    <n v="1308.6099999999999"/>
    <n v="7.57"/>
    <n v="153"/>
    <n v="11788"/>
    <s v="Pending"/>
    <n v="0"/>
    <n v="0"/>
    <n v="2761.91"/>
    <n v="1453.3"/>
    <x v="1261"/>
    <s v="2023-02"/>
    <s v="2023Q1"/>
    <n v="7"/>
    <x v="0"/>
    <n v="20.21"/>
  </r>
  <r>
    <n v="2263"/>
    <d v="2023-02-14T16:42:00"/>
    <x v="0"/>
    <s v="Team D"/>
    <s v="HR"/>
    <n v="3839.47"/>
    <n v="2167.79"/>
    <n v="2.96"/>
    <n v="58"/>
    <n v="83398"/>
    <s v="Completed"/>
    <n v="0"/>
    <n v="0"/>
    <n v="3839.47"/>
    <n v="1671.6799999999901"/>
    <x v="1262"/>
    <s v="2023-02"/>
    <s v="2023Q1"/>
    <n v="7"/>
    <x v="0"/>
    <n v="19.59"/>
  </r>
  <r>
    <n v="2264"/>
    <d v="2023-02-14T17:33:00"/>
    <x v="3"/>
    <s v="Team B"/>
    <s v="Sales"/>
    <n v="3104.96"/>
    <n v="1712.18"/>
    <n v="2.44"/>
    <n v="55"/>
    <n v="70824"/>
    <s v="Completed"/>
    <n v="0"/>
    <n v="0"/>
    <n v="3104.96"/>
    <n v="1392.78"/>
    <x v="1263"/>
    <s v="2023-02"/>
    <s v="2023Q1"/>
    <n v="7"/>
    <x v="0"/>
    <n v="22.54"/>
  </r>
  <r>
    <n v="2265"/>
    <d v="2023-02-14T18:24:00"/>
    <x v="4"/>
    <s v="Team E"/>
    <s v="Logistics"/>
    <n v="3542.99"/>
    <n v="3287.31"/>
    <n v="2.42"/>
    <n v="5"/>
    <n v="15918"/>
    <s v="Completed"/>
    <n v="0"/>
    <n v="0"/>
    <n v="3542.99"/>
    <n v="255.67999999999901"/>
    <x v="1264"/>
    <s v="2023-02"/>
    <s v="2023Q1"/>
    <n v="7"/>
    <x v="0"/>
    <n v="2.0699999999999998"/>
  </r>
  <r>
    <n v="2266"/>
    <d v="2023-02-14T19:15:00"/>
    <x v="4"/>
    <s v="Team A"/>
    <s v="Finance"/>
    <n v="5157.83"/>
    <n v="1538.03"/>
    <n v="1.78"/>
    <n v="17"/>
    <n v="19029"/>
    <s v="Pending"/>
    <n v="0"/>
    <n v="0"/>
    <n v="5157.83"/>
    <n v="3619.8"/>
    <x v="1265"/>
    <s v="2023-02"/>
    <s v="2023Q1"/>
    <n v="7"/>
    <x v="0"/>
    <n v="9.5500000000000007"/>
  </r>
  <r>
    <n v="2267"/>
    <d v="2023-02-14T20:06:00"/>
    <x v="0"/>
    <s v="Team B"/>
    <s v="Sales"/>
    <n v="4422.07"/>
    <n v="2233.5"/>
    <n v="0.24"/>
    <n v="94"/>
    <n v="45462"/>
    <s v="Escalated"/>
    <n v="0"/>
    <n v="0"/>
    <n v="4422.07"/>
    <n v="2188.5699999999902"/>
    <x v="1266"/>
    <s v="2023-02"/>
    <s v="2023Q1"/>
    <n v="7"/>
    <x v="0"/>
    <n v="391.67"/>
  </r>
  <r>
    <n v="2268"/>
    <d v="2023-02-14T20:57:00"/>
    <x v="3"/>
    <s v="Team A"/>
    <s v="Finance"/>
    <n v="3368.69"/>
    <n v="1706.95"/>
    <n v="6.49"/>
    <n v="127"/>
    <n v="75706"/>
    <s v="Cancelled"/>
    <n v="0"/>
    <n v="0"/>
    <n v="3368.69"/>
    <n v="1661.74"/>
    <x v="1267"/>
    <s v="2023-02"/>
    <s v="2023Q1"/>
    <n v="7"/>
    <x v="0"/>
    <n v="19.57"/>
  </r>
  <r>
    <n v="2269"/>
    <d v="2023-02-14T21:48:00"/>
    <x v="3"/>
    <s v="Team A"/>
    <s v="Finance"/>
    <n v="2240.58"/>
    <n v="2148.87"/>
    <n v="2.73"/>
    <n v="47"/>
    <n v="35729"/>
    <s v="Completed"/>
    <n v="0"/>
    <n v="0"/>
    <n v="2240.58"/>
    <n v="91.71"/>
    <x v="1268"/>
    <s v="2023-02"/>
    <s v="2023Q1"/>
    <n v="7"/>
    <x v="0"/>
    <n v="17.22"/>
  </r>
  <r>
    <n v="2270"/>
    <d v="2023-02-14T22:39:00"/>
    <x v="0"/>
    <s v="Team C"/>
    <s v="Sales"/>
    <n v="4358.58"/>
    <n v="1780.12"/>
    <n v="3.35"/>
    <n v="118"/>
    <n v="17209"/>
    <s v="Delayed"/>
    <n v="0"/>
    <n v="0"/>
    <n v="4358.58"/>
    <n v="2578.46"/>
    <x v="1269"/>
    <s v="2023-02"/>
    <s v="2023Q1"/>
    <n v="7"/>
    <x v="1"/>
    <n v="35.22"/>
  </r>
  <r>
    <n v="2271"/>
    <d v="2023-02-14T23:30:00"/>
    <x v="2"/>
    <s v="Team D"/>
    <s v="Logistics"/>
    <n v="2647.01"/>
    <n v="942.94"/>
    <n v="8.6999999999999993"/>
    <n v="5"/>
    <n v="71573"/>
    <s v="Completed"/>
    <n v="0"/>
    <n v="0"/>
    <n v="2647.01"/>
    <n v="1704.07"/>
    <x v="1270"/>
    <s v="2023-02"/>
    <s v="2023Q1"/>
    <n v="7"/>
    <x v="0"/>
    <n v="0.56999999999999995"/>
  </r>
  <r>
    <n v="2272"/>
    <d v="2023-02-15T00:21:00"/>
    <x v="1"/>
    <s v="Team C"/>
    <s v="Sales"/>
    <n v="3316.04"/>
    <n v="816.64"/>
    <n v="3.69"/>
    <n v="173"/>
    <n v="83632"/>
    <s v="Pending"/>
    <n v="0"/>
    <n v="0"/>
    <n v="3316.04"/>
    <n v="2499.4"/>
    <x v="1271"/>
    <s v="2023-02"/>
    <s v="2023Q1"/>
    <n v="7"/>
    <x v="0"/>
    <n v="46.88"/>
  </r>
  <r>
    <n v="2273"/>
    <d v="2023-02-15T01:12:00"/>
    <x v="2"/>
    <s v="Team A"/>
    <s v="Logistics"/>
    <n v="2531.62"/>
    <n v="2092.25"/>
    <n v="8.6"/>
    <n v="144"/>
    <n v="50291"/>
    <s v="Pending"/>
    <n v="0"/>
    <n v="0"/>
    <n v="2531.62"/>
    <n v="439.36999999999898"/>
    <x v="1272"/>
    <s v="2023-02"/>
    <s v="2023Q1"/>
    <n v="7"/>
    <x v="0"/>
    <n v="16.739999999999998"/>
  </r>
  <r>
    <n v="2274"/>
    <d v="2023-02-15T02:03:00"/>
    <x v="4"/>
    <s v="Team B"/>
    <s v="Operations"/>
    <n v="3849.19"/>
    <n v="1406.04"/>
    <n v="2.58"/>
    <n v="175"/>
    <n v="97619"/>
    <s v="Completed"/>
    <n v="0"/>
    <n v="0"/>
    <n v="3849.19"/>
    <n v="2443.15"/>
    <x v="1273"/>
    <s v="2023-02"/>
    <s v="2023Q1"/>
    <n v="7"/>
    <x v="0"/>
    <n v="67.83"/>
  </r>
  <r>
    <n v="2275"/>
    <d v="2023-02-15T02:54:00"/>
    <x v="3"/>
    <s v="Team D"/>
    <s v="Finance"/>
    <n v="2672.27"/>
    <n v="1570.19"/>
    <n v="4.53"/>
    <n v="187"/>
    <n v="34409"/>
    <s v="Completed"/>
    <n v="0"/>
    <n v="0"/>
    <n v="2672.27"/>
    <n v="1102.08"/>
    <x v="1274"/>
    <s v="2023-02"/>
    <s v="2023Q1"/>
    <n v="7"/>
    <x v="0"/>
    <n v="41.28"/>
  </r>
  <r>
    <n v="2276"/>
    <d v="2023-02-15T03:45:00"/>
    <x v="4"/>
    <s v="Team B"/>
    <s v="HR"/>
    <n v="3093.84"/>
    <n v="2239.0300000000002"/>
    <n v="1.67"/>
    <n v="67"/>
    <n v="27777"/>
    <s v="Cancelled"/>
    <n v="0"/>
    <n v="0"/>
    <n v="3093.84"/>
    <n v="854.81"/>
    <x v="1275"/>
    <s v="2023-02"/>
    <s v="2023Q1"/>
    <n v="7"/>
    <x v="0"/>
    <n v="40.119999999999997"/>
  </r>
  <r>
    <n v="2277"/>
    <d v="2023-02-15T04:36:00"/>
    <x v="4"/>
    <s v="Team B"/>
    <s v="Sales"/>
    <n v="2869.66"/>
    <n v="2494.9"/>
    <n v="17.420000000000002"/>
    <n v="174"/>
    <n v="97480"/>
    <s v="Delayed"/>
    <n v="0"/>
    <n v="0"/>
    <n v="2869.66"/>
    <n v="374.75999999999902"/>
    <x v="1276"/>
    <s v="2023-02"/>
    <s v="2023Q1"/>
    <n v="7"/>
    <x v="1"/>
    <n v="9.99"/>
  </r>
  <r>
    <n v="2278"/>
    <d v="2023-02-15T05:27:00"/>
    <x v="1"/>
    <s v="Team E"/>
    <s v="HR"/>
    <n v="3805.97"/>
    <n v="1695.81"/>
    <n v="1.37"/>
    <n v="81"/>
    <n v="88924"/>
    <s v="Completed"/>
    <n v="0"/>
    <n v="0"/>
    <n v="3805.97"/>
    <n v="2110.16"/>
    <x v="1277"/>
    <s v="2023-02"/>
    <s v="2023Q1"/>
    <n v="7"/>
    <x v="0"/>
    <n v="59.12"/>
  </r>
  <r>
    <n v="2279"/>
    <d v="2023-02-15T06:18:00"/>
    <x v="4"/>
    <s v="Team A"/>
    <s v="Operations"/>
    <n v="3207.36"/>
    <n v="2230.21"/>
    <n v="3.66"/>
    <n v="56"/>
    <n v="61547"/>
    <s v="Escalated"/>
    <n v="0"/>
    <n v="0"/>
    <n v="3207.36"/>
    <n v="977.15"/>
    <x v="1278"/>
    <s v="2023-02"/>
    <s v="2023Q1"/>
    <n v="7"/>
    <x v="0"/>
    <n v="15.3"/>
  </r>
  <r>
    <n v="2280"/>
    <d v="2023-02-15T07:09:00"/>
    <x v="3"/>
    <s v="Team B"/>
    <s v="Operations"/>
    <n v="3203.24"/>
    <n v="1309.49"/>
    <n v="4.03"/>
    <n v="67"/>
    <n v="65419"/>
    <s v="Completed"/>
    <n v="1"/>
    <n v="0"/>
    <n v="3203.24"/>
    <n v="1893.74999999999"/>
    <x v="1279"/>
    <s v="2023-02"/>
    <s v="2023Q1"/>
    <n v="7"/>
    <x v="0"/>
    <n v="16.63"/>
  </r>
  <r>
    <n v="2281"/>
    <d v="2023-02-15T08:00:00"/>
    <x v="3"/>
    <s v="Team A"/>
    <s v="Finance"/>
    <n v="3273.42"/>
    <n v="2060.23"/>
    <n v="6.64"/>
    <n v="121"/>
    <n v="29570"/>
    <s v="Completed"/>
    <n v="0"/>
    <n v="0"/>
    <n v="3273.42"/>
    <n v="1213.19"/>
    <x v="1280"/>
    <s v="2023-02"/>
    <s v="2023Q1"/>
    <n v="7"/>
    <x v="0"/>
    <n v="18.22"/>
  </r>
  <r>
    <n v="2282"/>
    <d v="2023-02-15T08:51:00"/>
    <x v="2"/>
    <s v="Team C"/>
    <s v="HR"/>
    <n v="3138.63"/>
    <n v="1577.84"/>
    <n v="0.28999999999999998"/>
    <n v="58"/>
    <n v="58939"/>
    <s v="Completed"/>
    <n v="0"/>
    <n v="0"/>
    <n v="3138.63"/>
    <n v="1560.79"/>
    <x v="1281"/>
    <s v="2023-02"/>
    <s v="2023Q1"/>
    <n v="7"/>
    <x v="0"/>
    <n v="200"/>
  </r>
  <r>
    <n v="2283"/>
    <d v="2023-02-15T09:42:00"/>
    <x v="3"/>
    <s v="Team C"/>
    <s v="Operations"/>
    <n v="2781.89"/>
    <n v="1410.24"/>
    <n v="2.94"/>
    <n v="27"/>
    <n v="71959"/>
    <s v="Pending"/>
    <n v="0"/>
    <n v="0"/>
    <n v="2781.89"/>
    <n v="1371.6499999999901"/>
    <x v="1282"/>
    <s v="2023-02"/>
    <s v="2023Q1"/>
    <n v="7"/>
    <x v="0"/>
    <n v="9.18"/>
  </r>
  <r>
    <n v="2284"/>
    <d v="2023-02-15T10:33:00"/>
    <x v="4"/>
    <s v="Team B"/>
    <s v="Finance"/>
    <n v="2938.06"/>
    <n v="1660.22"/>
    <n v="2.77"/>
    <n v="130"/>
    <n v="63120"/>
    <s v="Cancelled"/>
    <n v="0"/>
    <n v="0"/>
    <n v="2938.06"/>
    <n v="1277.8399999999999"/>
    <x v="1283"/>
    <s v="2023-02"/>
    <s v="2023Q1"/>
    <n v="7"/>
    <x v="0"/>
    <n v="46.93"/>
  </r>
  <r>
    <n v="2285"/>
    <d v="2023-02-15T11:24:00"/>
    <x v="0"/>
    <s v="Team A"/>
    <s v="Sales"/>
    <n v="3585.25"/>
    <n v="1906.53"/>
    <n v="7.77"/>
    <n v="188"/>
    <n v="46589"/>
    <s v="Completed"/>
    <n v="0"/>
    <n v="0"/>
    <n v="3585.25"/>
    <n v="1678.72"/>
    <x v="1284"/>
    <s v="2023-02"/>
    <s v="2023Q1"/>
    <n v="7"/>
    <x v="0"/>
    <n v="24.2"/>
  </r>
  <r>
    <n v="2286"/>
    <d v="2023-02-15T12:15:00"/>
    <x v="3"/>
    <s v="Team E"/>
    <s v="Sales"/>
    <n v="2809.34"/>
    <n v="1346.94"/>
    <n v="4.54"/>
    <n v="20"/>
    <n v="55467"/>
    <s v="Completed"/>
    <n v="0"/>
    <n v="0"/>
    <n v="2809.34"/>
    <n v="1462.4"/>
    <x v="1285"/>
    <s v="2023-02"/>
    <s v="2023Q1"/>
    <n v="7"/>
    <x v="0"/>
    <n v="4.41"/>
  </r>
  <r>
    <n v="2287"/>
    <d v="2023-02-15T13:06:00"/>
    <x v="4"/>
    <s v="Team D"/>
    <s v="HR"/>
    <n v="2028.59"/>
    <n v="1549.47"/>
    <n v="2.33"/>
    <n v="183"/>
    <n v="23343"/>
    <s v="Delayed"/>
    <n v="0"/>
    <n v="0"/>
    <n v="2028.59"/>
    <n v="479.11999999999898"/>
    <x v="1286"/>
    <s v="2023-02"/>
    <s v="2023Q1"/>
    <n v="7"/>
    <x v="1"/>
    <n v="78.540000000000006"/>
  </r>
  <r>
    <n v="2288"/>
    <d v="2023-02-15T13:57:00"/>
    <x v="0"/>
    <s v="Team C"/>
    <s v="Finance"/>
    <n v="2583.39"/>
    <n v="1604.55"/>
    <n v="4.82"/>
    <n v="114"/>
    <n v="35472"/>
    <s v="Completed"/>
    <n v="0"/>
    <n v="0"/>
    <n v="2583.39"/>
    <n v="978.83999999999901"/>
    <x v="1287"/>
    <s v="2023-02"/>
    <s v="2023Q1"/>
    <n v="7"/>
    <x v="0"/>
    <n v="23.65"/>
  </r>
  <r>
    <n v="2289"/>
    <d v="2023-02-15T14:48:00"/>
    <x v="4"/>
    <s v="Team C"/>
    <s v="Finance"/>
    <n v="3165.69"/>
    <n v="2239.11"/>
    <n v="2.6"/>
    <n v="20"/>
    <n v="69316"/>
    <s v="Completed"/>
    <n v="0"/>
    <n v="0"/>
    <n v="3165.69"/>
    <n v="926.57999999999902"/>
    <x v="1288"/>
    <s v="2023-02"/>
    <s v="2023Q1"/>
    <n v="7"/>
    <x v="0"/>
    <n v="7.69"/>
  </r>
  <r>
    <n v="2290"/>
    <d v="2023-02-15T15:39:00"/>
    <x v="4"/>
    <s v="Team E"/>
    <s v="Finance"/>
    <n v="2983.11"/>
    <n v="1288.8699999999999"/>
    <n v="2.72"/>
    <n v="168"/>
    <n v="75003"/>
    <s v="Delayed"/>
    <n v="0"/>
    <n v="0"/>
    <n v="2983.11"/>
    <n v="1694.24"/>
    <x v="1289"/>
    <s v="2023-02"/>
    <s v="2023Q1"/>
    <n v="7"/>
    <x v="1"/>
    <n v="61.76"/>
  </r>
  <r>
    <n v="2291"/>
    <d v="2023-02-15T16:30:00"/>
    <x v="0"/>
    <s v="Team B"/>
    <s v="Logistics"/>
    <n v="4811.47"/>
    <n v="485.96"/>
    <n v="2.77"/>
    <n v="126"/>
    <n v="87152"/>
    <s v="Escalated"/>
    <n v="0"/>
    <n v="0"/>
    <n v="4811.47"/>
    <n v="4325.51"/>
    <x v="1290"/>
    <s v="2023-02"/>
    <s v="2023Q1"/>
    <n v="7"/>
    <x v="0"/>
    <n v="45.49"/>
  </r>
  <r>
    <n v="2292"/>
    <d v="2023-02-15T17:21:00"/>
    <x v="4"/>
    <s v="Team C"/>
    <s v="Operations"/>
    <n v="3067.46"/>
    <n v="1405.72"/>
    <n v="2.36"/>
    <n v="122"/>
    <n v="31206"/>
    <s v="Completed"/>
    <n v="0"/>
    <n v="0"/>
    <n v="3067.46"/>
    <n v="1661.74"/>
    <x v="1291"/>
    <s v="2023-02"/>
    <s v="2023Q1"/>
    <n v="7"/>
    <x v="0"/>
    <n v="51.69"/>
  </r>
  <r>
    <n v="2293"/>
    <d v="2023-02-15T18:12:00"/>
    <x v="3"/>
    <s v="Team C"/>
    <s v="Finance"/>
    <n v="3697.43"/>
    <n v="1533.4"/>
    <n v="0.03"/>
    <n v="9"/>
    <n v="91182"/>
    <s v="Pending"/>
    <n v="0"/>
    <n v="0"/>
    <n v="3697.43"/>
    <n v="2164.0299999999902"/>
    <x v="1292"/>
    <s v="2023-02"/>
    <s v="2023Q1"/>
    <n v="7"/>
    <x v="0"/>
    <n v="300"/>
  </r>
  <r>
    <n v="2294"/>
    <d v="2023-02-15T19:03:00"/>
    <x v="2"/>
    <s v="Team D"/>
    <s v="Logistics"/>
    <n v="2832.96"/>
    <n v="3166.23"/>
    <n v="0.92"/>
    <n v="121"/>
    <n v="90756"/>
    <s v="Completed"/>
    <n v="0"/>
    <n v="0"/>
    <n v="2832.96"/>
    <n v="-333.27"/>
    <x v="1293"/>
    <s v="2023-02"/>
    <s v="2023Q1"/>
    <n v="7"/>
    <x v="0"/>
    <n v="131.52000000000001"/>
  </r>
  <r>
    <n v="2295"/>
    <d v="2023-02-15T19:54:00"/>
    <x v="2"/>
    <s v="Team E"/>
    <s v="Logistics"/>
    <n v="4841.6400000000003"/>
    <n v="2259.0100000000002"/>
    <n v="0.32"/>
    <n v="27"/>
    <n v="64499"/>
    <s v="Completed"/>
    <n v="0"/>
    <n v="0"/>
    <n v="4841.6400000000003"/>
    <n v="2582.63"/>
    <x v="1294"/>
    <s v="2023-02"/>
    <s v="2023Q1"/>
    <n v="7"/>
    <x v="0"/>
    <n v="84.38"/>
  </r>
  <r>
    <n v="2296"/>
    <d v="2023-02-15T20:45:00"/>
    <x v="4"/>
    <s v="Team E"/>
    <s v="Sales"/>
    <n v="3003.89"/>
    <n v="1702.22"/>
    <n v="1.27"/>
    <n v="89"/>
    <n v="33294"/>
    <s v="Completed"/>
    <n v="0"/>
    <n v="0"/>
    <n v="3003.89"/>
    <n v="1301.6699999999901"/>
    <x v="1295"/>
    <s v="2023-02"/>
    <s v="2023Q1"/>
    <n v="7"/>
    <x v="0"/>
    <n v="70.08"/>
  </r>
  <r>
    <n v="2297"/>
    <d v="2023-02-15T21:36:00"/>
    <x v="4"/>
    <s v="Team A"/>
    <s v="Operations"/>
    <n v="2532.7800000000002"/>
    <n v="2246.0500000000002"/>
    <n v="4.25"/>
    <n v="133"/>
    <n v="24006"/>
    <s v="Pending"/>
    <n v="0"/>
    <n v="0"/>
    <n v="2532.7800000000002"/>
    <n v="286.73"/>
    <x v="1296"/>
    <s v="2023-02"/>
    <s v="2023Q1"/>
    <n v="7"/>
    <x v="0"/>
    <n v="31.29"/>
  </r>
  <r>
    <n v="2298"/>
    <d v="2023-02-15T22:27:00"/>
    <x v="4"/>
    <s v="Team E"/>
    <s v="Sales"/>
    <n v="3149.26"/>
    <n v="1238.77"/>
    <n v="1.77"/>
    <n v="15"/>
    <n v="46439"/>
    <s v="Escalated"/>
    <n v="0"/>
    <n v="0"/>
    <n v="3149.26"/>
    <n v="1910.49"/>
    <x v="1297"/>
    <s v="2023-02"/>
    <s v="2023Q1"/>
    <n v="7"/>
    <x v="0"/>
    <n v="8.4700000000000006"/>
  </r>
  <r>
    <n v="2299"/>
    <d v="2023-02-15T23:18:00"/>
    <x v="3"/>
    <s v="Team D"/>
    <s v="Operations"/>
    <n v="3203.24"/>
    <n v="1854.33"/>
    <n v="1.37"/>
    <n v="138"/>
    <n v="56042"/>
    <s v="Completed"/>
    <n v="0"/>
    <n v="0"/>
    <n v="3203.24"/>
    <n v="1348.9099999999901"/>
    <x v="1298"/>
    <s v="2023-02"/>
    <s v="2023Q1"/>
    <n v="7"/>
    <x v="0"/>
    <n v="100.73"/>
  </r>
  <r>
    <n v="2300"/>
    <d v="2023-02-16T00:09:00"/>
    <x v="2"/>
    <s v="Team E"/>
    <s v="Sales"/>
    <n v="2861.46"/>
    <n v="2039.18"/>
    <n v="0.3"/>
    <n v="22"/>
    <n v="11324"/>
    <s v="Completed"/>
    <n v="0"/>
    <n v="0"/>
    <n v="2861.46"/>
    <n v="822.28"/>
    <x v="1299"/>
    <s v="2023-02"/>
    <s v="2023Q1"/>
    <n v="7"/>
    <x v="0"/>
    <n v="73.33"/>
  </r>
  <r>
    <n v="2301"/>
    <d v="2023-02-16T01:00:00"/>
    <x v="4"/>
    <s v="Team A"/>
    <s v="Logistics"/>
    <n v="3553.54"/>
    <n v="1954.09"/>
    <n v="0.43"/>
    <n v="92"/>
    <n v="10609"/>
    <s v="Completed"/>
    <n v="1"/>
    <n v="0"/>
    <n v="3553.54"/>
    <n v="1599.45"/>
    <x v="1300"/>
    <s v="2023-02"/>
    <s v="2023Q1"/>
    <n v="7"/>
    <x v="0"/>
    <n v="213.95"/>
  </r>
  <r>
    <n v="2302"/>
    <d v="2023-02-16T01:51:00"/>
    <x v="1"/>
    <s v="Team D"/>
    <s v="Finance"/>
    <n v="4025.27"/>
    <n v="1360.65"/>
    <n v="3.39"/>
    <n v="61"/>
    <n v="91425"/>
    <s v="Completed"/>
    <n v="0"/>
    <n v="0"/>
    <n v="4025.27"/>
    <n v="2664.62"/>
    <x v="1301"/>
    <s v="2023-02"/>
    <s v="2023Q1"/>
    <n v="7"/>
    <x v="0"/>
    <n v="17.989999999999998"/>
  </r>
  <r>
    <n v="2303"/>
    <d v="2023-02-16T02:42:00"/>
    <x v="4"/>
    <s v="Team C"/>
    <s v="Finance"/>
    <n v="2295.31"/>
    <n v="1281.76"/>
    <n v="2.93"/>
    <n v="180"/>
    <n v="35142"/>
    <s v="Completed"/>
    <n v="0"/>
    <n v="0"/>
    <n v="2295.31"/>
    <n v="1013.55"/>
    <x v="1302"/>
    <s v="2023-02"/>
    <s v="2023Q1"/>
    <n v="7"/>
    <x v="0"/>
    <n v="61.43"/>
  </r>
  <r>
    <n v="2304"/>
    <d v="2023-02-16T03:33:00"/>
    <x v="3"/>
    <s v="Team B"/>
    <s v="Operations"/>
    <n v="3655.29"/>
    <n v="1864.02"/>
    <n v="12.56"/>
    <n v="55"/>
    <n v="91900"/>
    <s v="Pending"/>
    <n v="0"/>
    <n v="0"/>
    <n v="3655.29"/>
    <n v="1791.27"/>
    <x v="1303"/>
    <s v="2023-02"/>
    <s v="2023Q1"/>
    <n v="7"/>
    <x v="0"/>
    <n v="4.38"/>
  </r>
  <r>
    <n v="2305"/>
    <d v="2023-02-16T04:24:00"/>
    <x v="2"/>
    <s v="Team C"/>
    <s v="Finance"/>
    <n v="3214.63"/>
    <n v="1887.82"/>
    <n v="1.04"/>
    <n v="98"/>
    <n v="26972"/>
    <s v="Delayed"/>
    <n v="1"/>
    <n v="0"/>
    <n v="3214.63"/>
    <n v="1326.81"/>
    <x v="1304"/>
    <s v="2023-02"/>
    <s v="2023Q1"/>
    <n v="7"/>
    <x v="1"/>
    <n v="94.23"/>
  </r>
  <r>
    <n v="2306"/>
    <d v="2023-02-16T05:15:00"/>
    <x v="1"/>
    <s v="Unassigned"/>
    <s v="Sales"/>
    <n v="2780.6"/>
    <n v="1146"/>
    <n v="0.56000000000000005"/>
    <n v="89"/>
    <n v="68094"/>
    <s v="Completed"/>
    <n v="0"/>
    <n v="0"/>
    <n v="2780.6"/>
    <n v="1634.6"/>
    <x v="1305"/>
    <s v="2023-02"/>
    <s v="2023Q1"/>
    <n v="7"/>
    <x v="0"/>
    <n v="158.93"/>
  </r>
  <r>
    <n v="2307"/>
    <d v="2023-02-16T06:06:00"/>
    <x v="2"/>
    <s v="Team D"/>
    <s v="Sales"/>
    <n v="4513.3900000000003"/>
    <n v="1079.81"/>
    <n v="6.38"/>
    <n v="61"/>
    <n v="96957"/>
    <s v="Delayed"/>
    <n v="0"/>
    <n v="0"/>
    <n v="4513.3900000000003"/>
    <n v="3433.58"/>
    <x v="1306"/>
    <s v="2023-02"/>
    <s v="2023Q1"/>
    <n v="7"/>
    <x v="1"/>
    <n v="9.56"/>
  </r>
  <r>
    <n v="2308"/>
    <d v="2023-02-16T06:57:00"/>
    <x v="2"/>
    <s v="Team C"/>
    <s v="HR"/>
    <n v="3570.75"/>
    <n v="490.75"/>
    <n v="4.1399999999999997"/>
    <n v="70"/>
    <n v="50992"/>
    <s v="Completed"/>
    <n v="0"/>
    <n v="0"/>
    <n v="3570.75"/>
    <n v="3080"/>
    <x v="1307"/>
    <s v="2023-02"/>
    <s v="2023Q1"/>
    <n v="7"/>
    <x v="0"/>
    <n v="16.91"/>
  </r>
  <r>
    <n v="2309"/>
    <d v="2023-02-16T07:48:00"/>
    <x v="0"/>
    <s v="Team A"/>
    <s v="HR"/>
    <n v="3032.45"/>
    <n v="1418.51"/>
    <n v="3.11"/>
    <n v="102"/>
    <n v="76192"/>
    <s v="Pending"/>
    <n v="0"/>
    <n v="0"/>
    <n v="3032.45"/>
    <n v="1613.9399999999901"/>
    <x v="1308"/>
    <s v="2023-02"/>
    <s v="2023Q1"/>
    <n v="7"/>
    <x v="0"/>
    <n v="32.799999999999997"/>
  </r>
  <r>
    <n v="2310"/>
    <d v="2023-02-16T08:39:00"/>
    <x v="2"/>
    <s v="Team C"/>
    <s v="Finance"/>
    <n v="3228.48"/>
    <n v="2467.9"/>
    <n v="0.71"/>
    <n v="5"/>
    <n v="37904"/>
    <s v="Completed"/>
    <n v="0"/>
    <n v="0"/>
    <n v="3228.48"/>
    <n v="760.57999999999902"/>
    <x v="1309"/>
    <s v="2023-02"/>
    <s v="2023Q1"/>
    <n v="7"/>
    <x v="0"/>
    <n v="7.04"/>
  </r>
  <r>
    <n v="2311"/>
    <d v="2023-02-16T09:30:00"/>
    <x v="4"/>
    <s v="Team B"/>
    <s v="Operations"/>
    <n v="3856.33"/>
    <n v="1588.77"/>
    <n v="1.78"/>
    <n v="109"/>
    <n v="90799"/>
    <s v="Completed"/>
    <n v="1"/>
    <n v="0"/>
    <n v="3856.33"/>
    <n v="2267.56"/>
    <x v="1310"/>
    <s v="2023-02"/>
    <s v="2023Q1"/>
    <n v="7"/>
    <x v="0"/>
    <n v="61.24"/>
  </r>
  <r>
    <n v="2312"/>
    <d v="2023-02-16T10:21:00"/>
    <x v="1"/>
    <s v="Team C"/>
    <s v="Logistics"/>
    <n v="4404.42"/>
    <n v="1387.29"/>
    <n v="7.92"/>
    <n v="21"/>
    <n v="98978"/>
    <s v="Completed"/>
    <n v="0"/>
    <n v="0"/>
    <n v="4404.42"/>
    <n v="3017.13"/>
    <x v="1311"/>
    <s v="2023-02"/>
    <s v="2023Q1"/>
    <n v="7"/>
    <x v="0"/>
    <n v="2.65"/>
  </r>
  <r>
    <n v="2313"/>
    <d v="2023-02-16T11:12:00"/>
    <x v="3"/>
    <s v="Team C"/>
    <s v="Sales"/>
    <n v="3752.41"/>
    <n v="1702.22"/>
    <n v="5.57"/>
    <n v="7"/>
    <n v="48893"/>
    <s v="Completed"/>
    <n v="0"/>
    <n v="0"/>
    <n v="3752.41"/>
    <n v="2050.1899999999901"/>
    <x v="1312"/>
    <s v="2023-02"/>
    <s v="2023Q1"/>
    <n v="7"/>
    <x v="0"/>
    <n v="1.26"/>
  </r>
  <r>
    <n v="2314"/>
    <d v="2023-02-16T12:03:00"/>
    <x v="2"/>
    <s v="Team C"/>
    <s v="HR"/>
    <n v="2774.95"/>
    <n v="2106.71"/>
    <n v="0.39"/>
    <n v="160"/>
    <n v="94042"/>
    <s v="Completed"/>
    <n v="0"/>
    <n v="0"/>
    <n v="2774.95"/>
    <n v="668.23999999999899"/>
    <x v="1313"/>
    <s v="2023-02"/>
    <s v="2023Q1"/>
    <n v="7"/>
    <x v="0"/>
    <n v="410.26"/>
  </r>
  <r>
    <n v="2315"/>
    <d v="2023-02-16T12:54:00"/>
    <x v="3"/>
    <s v="Team A"/>
    <s v="Operations"/>
    <n v="3203.24"/>
    <n v="2045.86"/>
    <n v="8.35"/>
    <n v="131"/>
    <n v="73144"/>
    <s v="Completed"/>
    <n v="1"/>
    <n v="0"/>
    <n v="3203.24"/>
    <n v="1157.3799999999901"/>
    <x v="1314"/>
    <s v="2023-02"/>
    <s v="2023Q1"/>
    <n v="7"/>
    <x v="0"/>
    <n v="15.69"/>
  </r>
  <r>
    <n v="2316"/>
    <d v="2023-02-16T13:45:00"/>
    <x v="3"/>
    <s v="Team D"/>
    <s v="Logistics"/>
    <n v="3096.5"/>
    <n v="1891.08"/>
    <n v="3.72"/>
    <n v="38"/>
    <n v="76215"/>
    <s v="Completed"/>
    <n v="0"/>
    <n v="0"/>
    <n v="3096.5"/>
    <n v="1205.42"/>
    <x v="1315"/>
    <s v="2023-02"/>
    <s v="2023Q1"/>
    <n v="7"/>
    <x v="0"/>
    <n v="10.220000000000001"/>
  </r>
  <r>
    <n v="2317"/>
    <d v="2023-02-16T14:36:00"/>
    <x v="3"/>
    <s v="Team E"/>
    <s v="Logistics"/>
    <n v="2333.88"/>
    <n v="2295.9699999999998"/>
    <n v="2.96"/>
    <n v="180"/>
    <n v="81751"/>
    <s v="Completed"/>
    <n v="0"/>
    <n v="0"/>
    <n v="2333.88"/>
    <n v="37.910000000000302"/>
    <x v="1316"/>
    <s v="2023-02"/>
    <s v="2023Q1"/>
    <n v="7"/>
    <x v="0"/>
    <n v="60.81"/>
  </r>
  <r>
    <n v="2318"/>
    <d v="2023-02-16T15:27:00"/>
    <x v="2"/>
    <s v="Team A"/>
    <s v="Operations"/>
    <n v="4161.68"/>
    <n v="2106.36"/>
    <n v="4.8600000000000003"/>
    <n v="193"/>
    <n v="53681"/>
    <s v="Pending"/>
    <n v="0"/>
    <n v="0"/>
    <n v="4161.68"/>
    <n v="2055.3200000000002"/>
    <x v="1317"/>
    <s v="2023-02"/>
    <s v="2023Q1"/>
    <n v="7"/>
    <x v="0"/>
    <n v="39.71"/>
  </r>
  <r>
    <n v="2319"/>
    <d v="2023-02-16T16:18:00"/>
    <x v="4"/>
    <s v="Team E"/>
    <s v="Logistics"/>
    <n v="2911.46"/>
    <n v="884.56"/>
    <n v="0.65"/>
    <n v="162"/>
    <n v="50188"/>
    <s v="Completed"/>
    <n v="1"/>
    <n v="0"/>
    <n v="2911.46"/>
    <n v="2026.9"/>
    <x v="1318"/>
    <s v="2023-02"/>
    <s v="2023Q1"/>
    <n v="7"/>
    <x v="0"/>
    <n v="249.23"/>
  </r>
  <r>
    <n v="2320"/>
    <d v="2023-02-16T17:09:00"/>
    <x v="4"/>
    <s v="Team E"/>
    <s v="HR"/>
    <n v="2899.75"/>
    <n v="2063.77"/>
    <n v="4.88"/>
    <n v="20"/>
    <n v="16677"/>
    <s v="Completed"/>
    <n v="1"/>
    <n v="0"/>
    <n v="2899.75"/>
    <n v="835.98"/>
    <x v="1319"/>
    <s v="2023-02"/>
    <s v="2023Q1"/>
    <n v="7"/>
    <x v="0"/>
    <n v="4.0999999999999996"/>
  </r>
  <r>
    <n v="2321"/>
    <d v="2023-02-16T18:00:00"/>
    <x v="4"/>
    <s v="Team C"/>
    <s v="Finance"/>
    <n v="3084.23"/>
    <n v="2549.63"/>
    <n v="1.58"/>
    <n v="177"/>
    <n v="59658"/>
    <s v="Completed"/>
    <n v="1"/>
    <n v="0"/>
    <n v="3084.23"/>
    <n v="534.599999999999"/>
    <x v="1320"/>
    <s v="2023-02"/>
    <s v="2023Q1"/>
    <n v="7"/>
    <x v="0"/>
    <n v="112.03"/>
  </r>
  <r>
    <n v="2322"/>
    <d v="2023-02-16T18:51:00"/>
    <x v="4"/>
    <s v="Team B"/>
    <s v="Sales"/>
    <n v="1772.97"/>
    <n v="2494.2800000000002"/>
    <n v="13.61"/>
    <n v="113"/>
    <n v="37502"/>
    <s v="Delayed"/>
    <n v="0"/>
    <n v="0"/>
    <n v="1772.97"/>
    <n v="-721.31"/>
    <x v="1321"/>
    <s v="2023-02"/>
    <s v="2023Q1"/>
    <n v="7"/>
    <x v="1"/>
    <n v="8.3000000000000007"/>
  </r>
  <r>
    <n v="2323"/>
    <d v="2023-02-16T19:42:00"/>
    <x v="1"/>
    <s v="Team E"/>
    <s v="HR"/>
    <n v="4804.45"/>
    <n v="1766.93"/>
    <n v="2.2200000000000002"/>
    <n v="125"/>
    <n v="82092"/>
    <s v="Completed"/>
    <n v="0"/>
    <n v="0"/>
    <n v="4804.45"/>
    <n v="3037.51999999999"/>
    <x v="1322"/>
    <s v="2023-02"/>
    <s v="2023Q1"/>
    <n v="7"/>
    <x v="0"/>
    <n v="56.31"/>
  </r>
  <r>
    <n v="2324"/>
    <d v="2023-02-16T20:33:00"/>
    <x v="4"/>
    <s v="Team E"/>
    <s v="HR"/>
    <n v="3015.71"/>
    <n v="1826.32"/>
    <n v="10.46"/>
    <n v="48"/>
    <n v="25928"/>
    <s v="Completed"/>
    <n v="0"/>
    <n v="0"/>
    <n v="3015.71"/>
    <n v="1189.3900000000001"/>
    <x v="1323"/>
    <s v="2023-02"/>
    <s v="2023Q1"/>
    <n v="7"/>
    <x v="0"/>
    <n v="4.59"/>
  </r>
  <r>
    <n v="2325"/>
    <d v="2023-02-16T21:24:00"/>
    <x v="1"/>
    <s v="Team C"/>
    <s v="Sales"/>
    <n v="4290.58"/>
    <n v="1175.03"/>
    <n v="5.34"/>
    <n v="119"/>
    <n v="77328"/>
    <s v="Completed"/>
    <n v="0"/>
    <n v="0"/>
    <n v="4290.58"/>
    <n v="3115.55"/>
    <x v="1324"/>
    <s v="2023-02"/>
    <s v="2023Q1"/>
    <n v="7"/>
    <x v="0"/>
    <n v="22.28"/>
  </r>
  <r>
    <n v="2326"/>
    <d v="2023-02-16T22:15:00"/>
    <x v="0"/>
    <s v="Team B"/>
    <s v="Finance"/>
    <n v="3242.2"/>
    <n v="2297.27"/>
    <n v="5.14"/>
    <n v="188"/>
    <n v="58581"/>
    <s v="Completed"/>
    <n v="0"/>
    <n v="0"/>
    <n v="3242.2"/>
    <n v="944.92999999999904"/>
    <x v="1325"/>
    <s v="2023-02"/>
    <s v="2023Q1"/>
    <n v="7"/>
    <x v="0"/>
    <n v="36.58"/>
  </r>
  <r>
    <n v="2327"/>
    <d v="2023-02-16T23:06:00"/>
    <x v="4"/>
    <s v="Team C"/>
    <s v="Finance"/>
    <n v="3316.26"/>
    <n v="1980.93"/>
    <n v="0.68"/>
    <n v="123"/>
    <n v="77591"/>
    <s v="Pending"/>
    <n v="0"/>
    <n v="0"/>
    <n v="3316.26"/>
    <n v="1335.33"/>
    <x v="1326"/>
    <s v="2023-02"/>
    <s v="2023Q1"/>
    <n v="7"/>
    <x v="0"/>
    <n v="180.88"/>
  </r>
  <r>
    <n v="2328"/>
    <d v="2023-02-16T23:57:00"/>
    <x v="2"/>
    <s v="Team E"/>
    <s v="Logistics"/>
    <n v="4038.08"/>
    <n v="1816.38"/>
    <n v="0.72"/>
    <n v="103"/>
    <n v="99414"/>
    <s v="Delayed"/>
    <n v="0"/>
    <n v="0"/>
    <n v="4038.08"/>
    <n v="2221.6999999999998"/>
    <x v="1327"/>
    <s v="2023-02"/>
    <s v="2023Q1"/>
    <n v="7"/>
    <x v="1"/>
    <n v="143.06"/>
  </r>
  <r>
    <n v="2329"/>
    <d v="2023-02-17T00:48:00"/>
    <x v="3"/>
    <s v="Team A"/>
    <s v="Logistics"/>
    <n v="2349.7399999999998"/>
    <n v="1808.74"/>
    <n v="19.7"/>
    <n v="132"/>
    <n v="82877"/>
    <s v="Completed"/>
    <n v="0"/>
    <n v="0"/>
    <n v="2349.7399999999998"/>
    <n v="540.99999999999898"/>
    <x v="1328"/>
    <s v="2023-02"/>
    <s v="2023Q1"/>
    <n v="7"/>
    <x v="0"/>
    <n v="6.7"/>
  </r>
  <r>
    <n v="2330"/>
    <d v="2023-02-17T01:39:00"/>
    <x v="3"/>
    <s v="Team E"/>
    <s v="Logistics"/>
    <n v="3645.44"/>
    <n v="1124.6600000000001"/>
    <n v="11.2"/>
    <n v="138"/>
    <n v="90877"/>
    <s v="Completed"/>
    <n v="0"/>
    <n v="0"/>
    <n v="3645.44"/>
    <n v="2520.7799999999902"/>
    <x v="1329"/>
    <s v="2023-02"/>
    <s v="2023Q1"/>
    <n v="7"/>
    <x v="0"/>
    <n v="12.32"/>
  </r>
  <r>
    <n v="2331"/>
    <d v="2023-02-17T02:30:00"/>
    <x v="3"/>
    <s v="Team A"/>
    <s v="HR"/>
    <n v="2630.31"/>
    <n v="1823.77"/>
    <n v="1.43"/>
    <n v="199"/>
    <n v="93890"/>
    <s v="Completed"/>
    <n v="0"/>
    <n v="0"/>
    <n v="2630.31"/>
    <n v="806.54"/>
    <x v="1330"/>
    <s v="2023-02"/>
    <s v="2023Q1"/>
    <n v="7"/>
    <x v="0"/>
    <n v="139.16"/>
  </r>
  <r>
    <n v="2332"/>
    <d v="2023-02-17T03:21:00"/>
    <x v="2"/>
    <s v="Team D"/>
    <s v="Logistics"/>
    <n v="3243.32"/>
    <n v="2817.6"/>
    <n v="8.9600000000000009"/>
    <n v="10"/>
    <n v="19020"/>
    <s v="Cancelled"/>
    <n v="1"/>
    <n v="0"/>
    <n v="3243.32"/>
    <n v="425.72"/>
    <x v="1331"/>
    <s v="2023-02"/>
    <s v="2023Q1"/>
    <n v="7"/>
    <x v="0"/>
    <n v="1.1200000000000001"/>
  </r>
  <r>
    <n v="2333"/>
    <d v="2023-02-17T04:12:00"/>
    <x v="4"/>
    <s v="Unassigned"/>
    <s v="Finance"/>
    <n v="3816.11"/>
    <n v="1172.19"/>
    <n v="4.0199999999999996"/>
    <n v="26"/>
    <n v="21364"/>
    <s v="Delayed"/>
    <n v="0"/>
    <n v="0"/>
    <n v="3816.11"/>
    <n v="2643.92"/>
    <x v="1332"/>
    <s v="2023-02"/>
    <s v="2023Q1"/>
    <n v="7"/>
    <x v="1"/>
    <n v="6.47"/>
  </r>
  <r>
    <n v="2334"/>
    <d v="2023-02-17T05:03:00"/>
    <x v="1"/>
    <s v="Team D"/>
    <s v="Operations"/>
    <n v="3174.56"/>
    <n v="2150.6999999999998"/>
    <n v="9.69"/>
    <n v="46"/>
    <n v="33097"/>
    <s v="Completed"/>
    <n v="0"/>
    <n v="0"/>
    <n v="3174.56"/>
    <n v="1023.86"/>
    <x v="1333"/>
    <s v="2023-02"/>
    <s v="2023Q1"/>
    <n v="7"/>
    <x v="0"/>
    <n v="4.75"/>
  </r>
  <r>
    <n v="2335"/>
    <d v="2023-02-17T05:54:00"/>
    <x v="1"/>
    <s v="Team C"/>
    <s v="HR"/>
    <n v="1966.38"/>
    <n v="1719.09"/>
    <n v="0.02"/>
    <n v="153"/>
    <n v="92694"/>
    <s v="Cancelled"/>
    <n v="0"/>
    <n v="0"/>
    <n v="1966.38"/>
    <n v="247.29"/>
    <x v="1334"/>
    <s v="2023-02"/>
    <s v="2023Q1"/>
    <n v="7"/>
    <x v="0"/>
    <n v="7650"/>
  </r>
  <r>
    <n v="2336"/>
    <d v="2023-02-17T06:45:00"/>
    <x v="3"/>
    <s v="Team E"/>
    <s v="HR"/>
    <n v="2365.94"/>
    <n v="1417.09"/>
    <n v="8.0500000000000007"/>
    <n v="110"/>
    <n v="98120"/>
    <s v="Completed"/>
    <n v="1"/>
    <n v="0"/>
    <n v="2365.94"/>
    <n v="948.85"/>
    <x v="1335"/>
    <s v="2023-02"/>
    <s v="2023Q1"/>
    <n v="7"/>
    <x v="0"/>
    <n v="13.66"/>
  </r>
  <r>
    <n v="2337"/>
    <d v="2023-02-17T07:36:00"/>
    <x v="4"/>
    <s v="Team D"/>
    <s v="Operations"/>
    <n v="1710.32"/>
    <n v="3030.01"/>
    <n v="4.2699999999999996"/>
    <n v="193"/>
    <n v="37103"/>
    <s v="Completed"/>
    <n v="0"/>
    <n v="0"/>
    <n v="1710.32"/>
    <n v="-1319.69"/>
    <x v="1336"/>
    <s v="2023-02"/>
    <s v="2023Q1"/>
    <n v="7"/>
    <x v="0"/>
    <n v="45.2"/>
  </r>
  <r>
    <n v="2338"/>
    <d v="2023-02-17T08:27:00"/>
    <x v="2"/>
    <s v="Team B"/>
    <s v="HR"/>
    <n v="3751.53"/>
    <n v="1706"/>
    <n v="0.48"/>
    <n v="19"/>
    <n v="93727"/>
    <s v="Pending"/>
    <n v="0"/>
    <n v="0"/>
    <n v="3751.53"/>
    <n v="2045.53"/>
    <x v="1337"/>
    <s v="2023-02"/>
    <s v="2023Q1"/>
    <n v="7"/>
    <x v="0"/>
    <n v="39.58"/>
  </r>
  <r>
    <n v="2339"/>
    <d v="2023-02-17T09:18:00"/>
    <x v="4"/>
    <s v="Team A"/>
    <s v="Operations"/>
    <n v="4662.34"/>
    <n v="1684.29"/>
    <n v="1.79"/>
    <n v="47"/>
    <n v="52378"/>
    <s v="Completed"/>
    <n v="0"/>
    <n v="0"/>
    <n v="4662.34"/>
    <n v="2978.05"/>
    <x v="1338"/>
    <s v="2023-02"/>
    <s v="2023Q1"/>
    <n v="7"/>
    <x v="0"/>
    <n v="26.26"/>
  </r>
  <r>
    <n v="2340"/>
    <d v="2023-02-17T10:09:00"/>
    <x v="4"/>
    <s v="Team A"/>
    <s v="HR"/>
    <n v="3524.64"/>
    <n v="1755.12"/>
    <n v="3.55"/>
    <n v="169"/>
    <n v="48716"/>
    <s v="Completed"/>
    <n v="0"/>
    <n v="0"/>
    <n v="3524.64"/>
    <n v="1769.52"/>
    <x v="1339"/>
    <s v="2023-02"/>
    <s v="2023Q1"/>
    <n v="7"/>
    <x v="0"/>
    <n v="47.61"/>
  </r>
  <r>
    <n v="2341"/>
    <d v="2023-02-17T11:00:00"/>
    <x v="0"/>
    <s v="Team C"/>
    <s v="Operations"/>
    <n v="2802.48"/>
    <n v="1733.35"/>
    <n v="18.45"/>
    <n v="126"/>
    <n v="67453"/>
    <s v="Completed"/>
    <n v="0"/>
    <n v="0"/>
    <n v="2802.48"/>
    <n v="1069.1300000000001"/>
    <x v="1340"/>
    <s v="2023-02"/>
    <s v="2023Q1"/>
    <n v="7"/>
    <x v="0"/>
    <n v="6.83"/>
  </r>
  <r>
    <n v="2342"/>
    <d v="2023-02-17T11:51:00"/>
    <x v="3"/>
    <s v="Team C"/>
    <s v="Operations"/>
    <n v="3385.32"/>
    <n v="1381.29"/>
    <n v="4.8099999999999996"/>
    <n v="33"/>
    <n v="78441"/>
    <s v="Completed"/>
    <n v="1"/>
    <n v="0"/>
    <n v="3385.32"/>
    <n v="2004.03"/>
    <x v="1341"/>
    <s v="2023-02"/>
    <s v="2023Q1"/>
    <n v="7"/>
    <x v="0"/>
    <n v="6.86"/>
  </r>
  <r>
    <n v="2343"/>
    <d v="2023-02-17T12:42:00"/>
    <x v="1"/>
    <s v="Team E"/>
    <s v="Finance"/>
    <n v="3244.62"/>
    <n v="1496.96"/>
    <n v="0.98"/>
    <n v="37"/>
    <n v="51540"/>
    <s v="Pending"/>
    <n v="1"/>
    <n v="0"/>
    <n v="3244.62"/>
    <n v="1747.6599999999901"/>
    <x v="1342"/>
    <s v="2023-02"/>
    <s v="2023Q1"/>
    <n v="7"/>
    <x v="0"/>
    <n v="37.76"/>
  </r>
  <r>
    <n v="2344"/>
    <d v="2023-02-17T13:33:00"/>
    <x v="2"/>
    <s v="Team D"/>
    <s v="Operations"/>
    <n v="3214.63"/>
    <n v="2576.83"/>
    <n v="3.16"/>
    <n v="82"/>
    <n v="39116"/>
    <s v="Completed"/>
    <n v="0"/>
    <n v="0"/>
    <n v="3214.63"/>
    <n v="637.79999999999995"/>
    <x v="1343"/>
    <s v="2023-02"/>
    <s v="2023Q1"/>
    <n v="7"/>
    <x v="0"/>
    <n v="25.95"/>
  </r>
  <r>
    <n v="2345"/>
    <d v="2023-02-17T14:24:00"/>
    <x v="2"/>
    <s v="Team E"/>
    <s v="Operations"/>
    <n v="2366.02"/>
    <n v="2662.66"/>
    <n v="1"/>
    <n v="134"/>
    <n v="59960"/>
    <s v="Completed"/>
    <n v="0"/>
    <n v="0"/>
    <n v="2366.02"/>
    <n v="-296.63999999999902"/>
    <x v="1344"/>
    <s v="2023-02"/>
    <s v="2023Q1"/>
    <n v="7"/>
    <x v="0"/>
    <n v="134"/>
  </r>
  <r>
    <n v="2346"/>
    <d v="2023-02-17T15:15:00"/>
    <x v="0"/>
    <s v="Team A"/>
    <s v="Sales"/>
    <n v="3234.32"/>
    <n v="945.48"/>
    <n v="5.98"/>
    <n v="59"/>
    <n v="34037"/>
    <s v="Cancelled"/>
    <n v="1"/>
    <n v="0"/>
    <n v="3234.32"/>
    <n v="2288.84"/>
    <x v="1345"/>
    <s v="2023-02"/>
    <s v="2023Q1"/>
    <n v="7"/>
    <x v="0"/>
    <n v="9.8699999999999992"/>
  </r>
  <r>
    <n v="2347"/>
    <d v="2023-02-17T16:06:00"/>
    <x v="0"/>
    <s v="Team A"/>
    <s v="HR"/>
    <n v="2900.05"/>
    <n v="2391.9899999999998"/>
    <n v="0.12"/>
    <n v="92"/>
    <n v="23292"/>
    <s v="Completed"/>
    <n v="1"/>
    <n v="0"/>
    <n v="2900.05"/>
    <n v="508.06"/>
    <x v="1346"/>
    <s v="2023-02"/>
    <s v="2023Q1"/>
    <n v="7"/>
    <x v="0"/>
    <n v="766.67"/>
  </r>
  <r>
    <n v="2348"/>
    <d v="2023-02-17T16:57:00"/>
    <x v="0"/>
    <s v="Team D"/>
    <s v="HR"/>
    <n v="3236.99"/>
    <n v="1411.18"/>
    <n v="1.47"/>
    <n v="67"/>
    <n v="70683"/>
    <s v="Completed"/>
    <n v="0"/>
    <n v="0"/>
    <n v="3236.99"/>
    <n v="1825.8099999999899"/>
    <x v="1347"/>
    <s v="2023-02"/>
    <s v="2023Q1"/>
    <n v="7"/>
    <x v="0"/>
    <n v="45.58"/>
  </r>
  <r>
    <n v="2349"/>
    <d v="2023-02-17T17:48:00"/>
    <x v="1"/>
    <s v="Team E"/>
    <s v="Logistics"/>
    <n v="3277.67"/>
    <n v="1964.01"/>
    <n v="6.31"/>
    <n v="108"/>
    <n v="34929"/>
    <s v="Completed"/>
    <n v="0"/>
    <n v="0"/>
    <n v="3277.67"/>
    <n v="1313.66"/>
    <x v="1348"/>
    <s v="2023-02"/>
    <s v="2023Q1"/>
    <n v="7"/>
    <x v="0"/>
    <n v="17.12"/>
  </r>
  <r>
    <n v="2350"/>
    <d v="2023-02-17T18:39:00"/>
    <x v="4"/>
    <s v="Team C"/>
    <s v="Operations"/>
    <n v="4373.6499999999996"/>
    <n v="2180.21"/>
    <n v="6.24"/>
    <n v="144"/>
    <n v="98006"/>
    <s v="Pending"/>
    <n v="0"/>
    <n v="0"/>
    <n v="4373.6499999999996"/>
    <n v="2193.4399999999901"/>
    <x v="1349"/>
    <s v="2023-02"/>
    <s v="2023Q1"/>
    <n v="7"/>
    <x v="0"/>
    <n v="23.08"/>
  </r>
  <r>
    <n v="2351"/>
    <d v="2023-02-17T19:30:00"/>
    <x v="1"/>
    <s v="Team D"/>
    <s v="Operations"/>
    <n v="3046.28"/>
    <n v="2066.7800000000002"/>
    <n v="8.8000000000000007"/>
    <n v="110"/>
    <n v="22352"/>
    <s v="Completed"/>
    <n v="0"/>
    <n v="0"/>
    <n v="3046.28"/>
    <n v="979.5"/>
    <x v="1350"/>
    <s v="2023-02"/>
    <s v="2023Q1"/>
    <n v="7"/>
    <x v="0"/>
    <n v="12.5"/>
  </r>
  <r>
    <n v="2352"/>
    <d v="2023-02-17T20:21:00"/>
    <x v="3"/>
    <s v="Team C"/>
    <s v="HR"/>
    <n v="4649.8900000000003"/>
    <n v="1977.85"/>
    <n v="1.75"/>
    <n v="82"/>
    <n v="17216"/>
    <s v="Completed"/>
    <n v="0"/>
    <n v="0"/>
    <n v="4649.8900000000003"/>
    <n v="2672.04"/>
    <x v="1351"/>
    <s v="2023-02"/>
    <s v="2023Q1"/>
    <n v="7"/>
    <x v="0"/>
    <n v="46.86"/>
  </r>
  <r>
    <n v="2353"/>
    <d v="2023-02-17T21:12:00"/>
    <x v="0"/>
    <s v="Team D"/>
    <s v="Logistics"/>
    <n v="3482.37"/>
    <n v="1902.87"/>
    <n v="4.05"/>
    <n v="11"/>
    <n v="50980"/>
    <s v="Completed"/>
    <n v="0"/>
    <n v="0"/>
    <n v="3482.37"/>
    <n v="1579.5"/>
    <x v="1352"/>
    <s v="2023-02"/>
    <s v="2023Q1"/>
    <n v="7"/>
    <x v="0"/>
    <n v="2.72"/>
  </r>
  <r>
    <n v="2354"/>
    <d v="2023-02-17T22:03:00"/>
    <x v="2"/>
    <s v="Team C"/>
    <s v="Finance"/>
    <n v="4520.75"/>
    <n v="1464.52"/>
    <n v="2.77"/>
    <n v="6"/>
    <n v="24414"/>
    <s v="Completed"/>
    <n v="0"/>
    <n v="0"/>
    <n v="4520.75"/>
    <n v="3056.23"/>
    <x v="1353"/>
    <s v="2023-02"/>
    <s v="2023Q1"/>
    <n v="7"/>
    <x v="0"/>
    <n v="2.17"/>
  </r>
  <r>
    <n v="2355"/>
    <d v="2023-02-17T22:54:00"/>
    <x v="3"/>
    <s v="Team B"/>
    <s v="Operations"/>
    <n v="1418.4"/>
    <n v="2236.86"/>
    <n v="3.34"/>
    <n v="74"/>
    <n v="22605"/>
    <s v="Pending"/>
    <n v="0"/>
    <n v="0"/>
    <n v="1418.4"/>
    <n v="-818.46"/>
    <x v="1354"/>
    <s v="2023-02"/>
    <s v="2023Q1"/>
    <n v="7"/>
    <x v="0"/>
    <n v="22.16"/>
  </r>
  <r>
    <n v="2356"/>
    <d v="2023-02-17T23:45:00"/>
    <x v="1"/>
    <s v="Team A"/>
    <s v="Sales"/>
    <n v="3662.67"/>
    <n v="1375.68"/>
    <n v="2.77"/>
    <n v="45"/>
    <n v="77298"/>
    <s v="Completed"/>
    <n v="0"/>
    <n v="0"/>
    <n v="3662.67"/>
    <n v="2286.9899999999998"/>
    <x v="1355"/>
    <s v="2023-02"/>
    <s v="2023Q1"/>
    <n v="7"/>
    <x v="0"/>
    <n v="16.25"/>
  </r>
  <r>
    <n v="2357"/>
    <d v="2023-02-18T00:36:00"/>
    <x v="1"/>
    <s v="Team D"/>
    <s v="HR"/>
    <n v="3969.58"/>
    <n v="711.98"/>
    <n v="2.04"/>
    <n v="68"/>
    <n v="75690"/>
    <s v="Completed"/>
    <n v="0"/>
    <n v="0"/>
    <n v="3969.58"/>
    <n v="3257.6"/>
    <x v="1356"/>
    <s v="2023-02"/>
    <s v="2023Q1"/>
    <n v="7"/>
    <x v="0"/>
    <n v="33.33"/>
  </r>
  <r>
    <n v="2358"/>
    <d v="2023-02-18T01:27:00"/>
    <x v="0"/>
    <s v="Team B"/>
    <s v="Logistics"/>
    <n v="2580"/>
    <n v="2222.09"/>
    <n v="4.05"/>
    <n v="93"/>
    <n v="45404"/>
    <s v="Escalated"/>
    <n v="0"/>
    <n v="0"/>
    <n v="2580"/>
    <n v="357.909999999999"/>
    <x v="1357"/>
    <s v="2023-02"/>
    <s v="2023Q1"/>
    <n v="7"/>
    <x v="0"/>
    <n v="22.96"/>
  </r>
  <r>
    <n v="2359"/>
    <d v="2023-02-18T02:18:00"/>
    <x v="0"/>
    <s v="Team D"/>
    <s v="Operations"/>
    <n v="3644.72"/>
    <n v="2040.98"/>
    <n v="1.4"/>
    <n v="133"/>
    <n v="51170"/>
    <s v="Delayed"/>
    <n v="1"/>
    <n v="0"/>
    <n v="3644.72"/>
    <n v="1603.73999999999"/>
    <x v="1358"/>
    <s v="2023-02"/>
    <s v="2023Q1"/>
    <n v="7"/>
    <x v="1"/>
    <n v="95"/>
  </r>
  <r>
    <n v="2360"/>
    <d v="2023-02-18T03:09:00"/>
    <x v="3"/>
    <s v="Team A"/>
    <s v="Logistics"/>
    <n v="3433.32"/>
    <n v="2352"/>
    <n v="0.56000000000000005"/>
    <n v="60"/>
    <n v="67492"/>
    <s v="Delayed"/>
    <n v="0"/>
    <n v="0"/>
    <n v="3433.32"/>
    <n v="1081.32"/>
    <x v="1359"/>
    <s v="2023-02"/>
    <s v="2023Q1"/>
    <n v="7"/>
    <x v="1"/>
    <n v="107.14"/>
  </r>
  <r>
    <n v="2361"/>
    <d v="2023-02-18T04:00:00"/>
    <x v="1"/>
    <s v="Team A"/>
    <s v="Sales"/>
    <n v="4216.63"/>
    <n v="2570.83"/>
    <n v="0.19"/>
    <n v="99"/>
    <n v="11342"/>
    <s v="Delayed"/>
    <n v="1"/>
    <n v="0"/>
    <n v="4216.63"/>
    <n v="1645.8"/>
    <x v="1360"/>
    <s v="2023-02"/>
    <s v="2023Q1"/>
    <n v="7"/>
    <x v="1"/>
    <n v="521.04999999999995"/>
  </r>
  <r>
    <n v="2362"/>
    <d v="2023-02-18T04:51:00"/>
    <x v="4"/>
    <s v="Team C"/>
    <s v="Logistics"/>
    <n v="2119.69"/>
    <n v="1504.91"/>
    <n v="4.7699999999999996"/>
    <n v="161"/>
    <n v="40018"/>
    <s v="Delayed"/>
    <n v="0"/>
    <n v="0"/>
    <n v="2119.69"/>
    <n v="614.78"/>
    <x v="1361"/>
    <s v="2023-02"/>
    <s v="2023Q1"/>
    <n v="7"/>
    <x v="1"/>
    <n v="33.75"/>
  </r>
  <r>
    <n v="2363"/>
    <d v="2023-02-18T05:42:00"/>
    <x v="3"/>
    <s v="Team A"/>
    <s v="HR"/>
    <n v="2776.89"/>
    <n v="1287.6600000000001"/>
    <n v="2.31"/>
    <n v="56"/>
    <n v="88246"/>
    <s v="Completed"/>
    <n v="0"/>
    <n v="0"/>
    <n v="2776.89"/>
    <n v="1489.22999999999"/>
    <x v="1362"/>
    <s v="2023-02"/>
    <s v="2023Q1"/>
    <n v="7"/>
    <x v="0"/>
    <n v="24.24"/>
  </r>
  <r>
    <n v="2364"/>
    <d v="2023-02-18T06:33:00"/>
    <x v="3"/>
    <s v="Team A"/>
    <s v="Finance"/>
    <n v="3507.65"/>
    <n v="2449.0500000000002"/>
    <n v="2.11"/>
    <n v="22"/>
    <n v="11613"/>
    <s v="Completed"/>
    <n v="0"/>
    <n v="0"/>
    <n v="3507.65"/>
    <n v="1058.5999999999999"/>
    <x v="1363"/>
    <s v="2023-02"/>
    <s v="2023Q1"/>
    <n v="7"/>
    <x v="0"/>
    <n v="10.43"/>
  </r>
  <r>
    <n v="2365"/>
    <d v="2023-02-18T07:24:00"/>
    <x v="2"/>
    <s v="Team A"/>
    <s v="Finance"/>
    <n v="3270.48"/>
    <n v="1758.69"/>
    <n v="0.91"/>
    <n v="94"/>
    <n v="41454"/>
    <s v="Completed"/>
    <n v="0"/>
    <n v="0"/>
    <n v="3270.48"/>
    <n v="1511.79"/>
    <x v="1364"/>
    <s v="2023-02"/>
    <s v="2023Q1"/>
    <n v="7"/>
    <x v="0"/>
    <n v="103.3"/>
  </r>
  <r>
    <n v="2366"/>
    <d v="2023-02-18T08:15:00"/>
    <x v="4"/>
    <s v="Team E"/>
    <s v="Finance"/>
    <n v="3418.12"/>
    <n v="2094.14"/>
    <n v="21.76"/>
    <n v="119"/>
    <n v="10022"/>
    <s v="Cancelled"/>
    <n v="0"/>
    <n v="0"/>
    <n v="3418.12"/>
    <n v="1323.98"/>
    <x v="1365"/>
    <s v="2023-02"/>
    <s v="2023Q1"/>
    <n v="7"/>
    <x v="0"/>
    <n v="5.47"/>
  </r>
  <r>
    <n v="2367"/>
    <d v="2023-02-18T09:06:00"/>
    <x v="2"/>
    <s v="Team E"/>
    <s v="Logistics"/>
    <n v="3232.9"/>
    <n v="2040"/>
    <n v="0.79"/>
    <n v="40"/>
    <n v="37669"/>
    <s v="Pending"/>
    <n v="0"/>
    <n v="0"/>
    <n v="3232.9"/>
    <n v="1192.9000000000001"/>
    <x v="1366"/>
    <s v="2023-02"/>
    <s v="2023Q1"/>
    <n v="7"/>
    <x v="0"/>
    <n v="50.63"/>
  </r>
  <r>
    <n v="2368"/>
    <d v="2023-02-18T09:57:00"/>
    <x v="1"/>
    <s v="Team A"/>
    <s v="Operations"/>
    <n v="2904.24"/>
    <n v="3034.99"/>
    <n v="3.63"/>
    <n v="116"/>
    <n v="94985"/>
    <s v="Pending"/>
    <n v="0"/>
    <n v="0"/>
    <n v="2904.24"/>
    <n v="-130.75"/>
    <x v="1367"/>
    <s v="2023-02"/>
    <s v="2023Q1"/>
    <n v="7"/>
    <x v="0"/>
    <n v="31.96"/>
  </r>
  <r>
    <n v="2369"/>
    <d v="2023-02-18T10:48:00"/>
    <x v="4"/>
    <s v="Team E"/>
    <s v="Operations"/>
    <n v="2707.82"/>
    <n v="1701.39"/>
    <n v="6.38"/>
    <n v="58"/>
    <n v="60576"/>
    <s v="Pending"/>
    <n v="0"/>
    <n v="0"/>
    <n v="2707.82"/>
    <n v="1006.43"/>
    <x v="1368"/>
    <s v="2023-02"/>
    <s v="2023Q1"/>
    <n v="7"/>
    <x v="0"/>
    <n v="9.09"/>
  </r>
  <r>
    <n v="2370"/>
    <d v="2023-02-18T11:39:00"/>
    <x v="4"/>
    <s v="Team D"/>
    <s v="Operations"/>
    <n v="2595.2399999999998"/>
    <n v="2160.09"/>
    <n v="1.26"/>
    <n v="122"/>
    <n v="21917"/>
    <s v="Completed"/>
    <n v="0"/>
    <n v="0"/>
    <n v="2595.2399999999998"/>
    <n v="435.14999999999901"/>
    <x v="1369"/>
    <s v="2023-02"/>
    <s v="2023Q1"/>
    <n v="7"/>
    <x v="0"/>
    <n v="96.83"/>
  </r>
  <r>
    <n v="2371"/>
    <d v="2023-02-18T12:30:00"/>
    <x v="1"/>
    <s v="Team B"/>
    <s v="Sales"/>
    <n v="3091.34"/>
    <n v="1009"/>
    <n v="1.98"/>
    <n v="181"/>
    <n v="32572"/>
    <s v="Completed"/>
    <n v="1"/>
    <n v="0"/>
    <n v="3091.34"/>
    <n v="2082.34"/>
    <x v="1370"/>
    <s v="2023-02"/>
    <s v="2023Q1"/>
    <n v="7"/>
    <x v="0"/>
    <n v="91.41"/>
  </r>
  <r>
    <n v="2372"/>
    <d v="2023-02-18T13:21:00"/>
    <x v="4"/>
    <s v="Unassigned"/>
    <s v="Operations"/>
    <n v="2632.82"/>
    <n v="1776.21"/>
    <n v="1.32"/>
    <n v="167"/>
    <n v="88411"/>
    <s v="Cancelled"/>
    <n v="1"/>
    <n v="0"/>
    <n v="2632.82"/>
    <n v="856.61"/>
    <x v="1371"/>
    <s v="2023-02"/>
    <s v="2023Q1"/>
    <n v="7"/>
    <x v="0"/>
    <n v="126.52"/>
  </r>
  <r>
    <n v="2373"/>
    <d v="2023-02-18T14:12:00"/>
    <x v="1"/>
    <s v="Team E"/>
    <s v="HR"/>
    <n v="3781.73"/>
    <n v="1927.5"/>
    <n v="0.95"/>
    <n v="64"/>
    <n v="10375"/>
    <s v="Cancelled"/>
    <n v="0"/>
    <n v="0"/>
    <n v="3781.73"/>
    <n v="1854.23"/>
    <x v="1372"/>
    <s v="2023-02"/>
    <s v="2023Q1"/>
    <n v="7"/>
    <x v="0"/>
    <n v="67.37"/>
  </r>
  <r>
    <n v="2374"/>
    <d v="2023-02-18T15:03:00"/>
    <x v="3"/>
    <s v="Team B"/>
    <s v="Logistics"/>
    <n v="2793.05"/>
    <n v="967.79"/>
    <n v="2.96"/>
    <n v="199"/>
    <n v="59928"/>
    <s v="Completed"/>
    <n v="0"/>
    <n v="0"/>
    <n v="2793.05"/>
    <n v="1825.26"/>
    <x v="1373"/>
    <s v="2023-02"/>
    <s v="2023Q1"/>
    <n v="7"/>
    <x v="0"/>
    <n v="67.23"/>
  </r>
  <r>
    <n v="2375"/>
    <d v="2023-02-18T15:54:00"/>
    <x v="4"/>
    <s v="Team E"/>
    <s v="HR"/>
    <n v="2447.7399999999998"/>
    <n v="2408.92"/>
    <n v="8.69"/>
    <n v="100"/>
    <n v="17770"/>
    <s v="Completed"/>
    <n v="0"/>
    <n v="0"/>
    <n v="2447.7399999999998"/>
    <n v="38.819999999999702"/>
    <x v="1374"/>
    <s v="2023-02"/>
    <s v="2023Q1"/>
    <n v="7"/>
    <x v="0"/>
    <n v="11.51"/>
  </r>
  <r>
    <n v="2376"/>
    <d v="2023-02-18T16:45:00"/>
    <x v="1"/>
    <s v="Team C"/>
    <s v="Finance"/>
    <n v="3099.41"/>
    <n v="2064.6"/>
    <n v="4.4800000000000004"/>
    <n v="48"/>
    <n v="85422"/>
    <s v="Completed"/>
    <n v="0"/>
    <n v="0"/>
    <n v="3099.41"/>
    <n v="1034.81"/>
    <x v="1375"/>
    <s v="2023-02"/>
    <s v="2023Q1"/>
    <n v="7"/>
    <x v="0"/>
    <n v="10.71"/>
  </r>
  <r>
    <n v="2377"/>
    <d v="2023-02-18T17:36:00"/>
    <x v="0"/>
    <s v="Team A"/>
    <s v="HR"/>
    <n v="3657.23"/>
    <n v="1696.29"/>
    <n v="1.67"/>
    <n v="60"/>
    <n v="35019"/>
    <s v="Completed"/>
    <n v="0"/>
    <n v="0"/>
    <n v="3657.23"/>
    <n v="1960.94"/>
    <x v="1376"/>
    <s v="2023-02"/>
    <s v="2023Q1"/>
    <n v="7"/>
    <x v="0"/>
    <n v="35.93"/>
  </r>
  <r>
    <n v="2378"/>
    <d v="2023-02-18T18:27:00"/>
    <x v="3"/>
    <s v="Team B"/>
    <s v="HR"/>
    <n v="3261.02"/>
    <n v="2255.37"/>
    <n v="0.37"/>
    <n v="16"/>
    <n v="64741"/>
    <s v="Completed"/>
    <n v="1"/>
    <n v="0"/>
    <n v="3261.02"/>
    <n v="1005.65"/>
    <x v="1377"/>
    <s v="2023-02"/>
    <s v="2023Q1"/>
    <n v="7"/>
    <x v="0"/>
    <n v="43.24"/>
  </r>
  <r>
    <n v="2379"/>
    <d v="2023-02-18T19:18:00"/>
    <x v="0"/>
    <s v="Team A"/>
    <s v="HR"/>
    <n v="3673.89"/>
    <n v="2355.2399999999998"/>
    <n v="0.37"/>
    <n v="188"/>
    <n v="48656"/>
    <s v="Delayed"/>
    <n v="0"/>
    <n v="0"/>
    <n v="3673.89"/>
    <n v="1318.65"/>
    <x v="1378"/>
    <s v="2023-02"/>
    <s v="2023Q1"/>
    <n v="7"/>
    <x v="1"/>
    <n v="508.11"/>
  </r>
  <r>
    <n v="2380"/>
    <d v="2023-02-18T20:09:00"/>
    <x v="3"/>
    <s v="Team B"/>
    <s v="Sales"/>
    <n v="2824.02"/>
    <n v="1962.52"/>
    <n v="6.8"/>
    <n v="171"/>
    <n v="53081"/>
    <s v="Completed"/>
    <n v="0"/>
    <n v="0"/>
    <n v="2824.02"/>
    <n v="861.5"/>
    <x v="1379"/>
    <s v="2023-02"/>
    <s v="2023Q1"/>
    <n v="7"/>
    <x v="0"/>
    <n v="25.15"/>
  </r>
  <r>
    <n v="2381"/>
    <d v="2023-02-18T21:00:00"/>
    <x v="4"/>
    <s v="Team D"/>
    <s v="Logistics"/>
    <n v="3753.32"/>
    <n v="1505.2"/>
    <n v="0.65"/>
    <n v="140"/>
    <n v="69571"/>
    <s v="Completed"/>
    <n v="0"/>
    <n v="0"/>
    <n v="3753.32"/>
    <n v="2248.12"/>
    <x v="1380"/>
    <s v="2023-02"/>
    <s v="2023Q1"/>
    <n v="7"/>
    <x v="0"/>
    <n v="215.38"/>
  </r>
  <r>
    <n v="2382"/>
    <d v="2023-02-18T21:51:00"/>
    <x v="0"/>
    <s v="Team D"/>
    <s v="Operations"/>
    <n v="3803.75"/>
    <n v="2370.9699999999998"/>
    <n v="2.67"/>
    <n v="27"/>
    <n v="39483"/>
    <s v="Completed"/>
    <n v="0"/>
    <n v="0"/>
    <n v="3803.75"/>
    <n v="1432.78"/>
    <x v="1381"/>
    <s v="2023-02"/>
    <s v="2023Q1"/>
    <n v="7"/>
    <x v="0"/>
    <n v="10.11"/>
  </r>
  <r>
    <n v="2383"/>
    <d v="2023-02-18T22:42:00"/>
    <x v="1"/>
    <s v="Team E"/>
    <s v="HR"/>
    <n v="3786.62"/>
    <n v="1439.41"/>
    <n v="3.63"/>
    <n v="116"/>
    <n v="53321"/>
    <s v="Pending"/>
    <n v="0"/>
    <n v="0"/>
    <n v="3786.62"/>
    <n v="2347.21"/>
    <x v="1382"/>
    <s v="2023-02"/>
    <s v="2023Q1"/>
    <n v="7"/>
    <x v="0"/>
    <n v="31.96"/>
  </r>
  <r>
    <n v="2384"/>
    <d v="2023-02-18T23:33:00"/>
    <x v="0"/>
    <s v="Team A"/>
    <s v="Finance"/>
    <n v="2055.9"/>
    <n v="2536.3000000000002"/>
    <n v="2.75"/>
    <n v="25"/>
    <n v="34945"/>
    <s v="Completed"/>
    <n v="0"/>
    <n v="0"/>
    <n v="2055.9"/>
    <n v="-480.4"/>
    <x v="1383"/>
    <s v="2023-02"/>
    <s v="2023Q1"/>
    <n v="7"/>
    <x v="0"/>
    <n v="9.09"/>
  </r>
  <r>
    <n v="2385"/>
    <d v="2023-02-19T00:24:00"/>
    <x v="3"/>
    <s v="Team E"/>
    <s v="Logistics"/>
    <n v="3172.7"/>
    <n v="2344.9699999999998"/>
    <n v="5.97"/>
    <n v="18"/>
    <n v="11968"/>
    <s v="Escalated"/>
    <n v="0"/>
    <n v="0"/>
    <n v="3172.7"/>
    <n v="827.73"/>
    <x v="1384"/>
    <s v="2023-02"/>
    <s v="2023Q1"/>
    <n v="7"/>
    <x v="0"/>
    <n v="3.02"/>
  </r>
  <r>
    <n v="2386"/>
    <d v="2023-02-19T01:15:00"/>
    <x v="0"/>
    <s v="Team C"/>
    <s v="Logistics"/>
    <n v="2509.25"/>
    <n v="2251.3000000000002"/>
    <n v="2.77"/>
    <n v="88"/>
    <n v="93355"/>
    <s v="Completed"/>
    <n v="0"/>
    <n v="0"/>
    <n v="2509.25"/>
    <n v="257.94999999999902"/>
    <x v="1385"/>
    <s v="2023-02"/>
    <s v="2023Q1"/>
    <n v="7"/>
    <x v="0"/>
    <n v="31.77"/>
  </r>
  <r>
    <n v="2387"/>
    <d v="2023-02-19T02:06:00"/>
    <x v="2"/>
    <s v="Team E"/>
    <s v="HR"/>
    <n v="3218.59"/>
    <n v="2525.5100000000002"/>
    <n v="2.0699999999999998"/>
    <n v="190"/>
    <n v="55868"/>
    <s v="Completed"/>
    <n v="0"/>
    <n v="0"/>
    <n v="3218.59"/>
    <n v="693.07999999999902"/>
    <x v="1386"/>
    <s v="2023-02"/>
    <s v="2023Q1"/>
    <n v="7"/>
    <x v="0"/>
    <n v="91.79"/>
  </r>
  <r>
    <n v="2388"/>
    <d v="2023-02-19T02:57:00"/>
    <x v="4"/>
    <s v="Team E"/>
    <s v="Logistics"/>
    <n v="3867.32"/>
    <n v="1592.67"/>
    <n v="3.63"/>
    <n v="189"/>
    <n v="34793"/>
    <s v="Completed"/>
    <n v="0"/>
    <n v="0"/>
    <n v="3867.32"/>
    <n v="2274.65"/>
    <x v="1387"/>
    <s v="2023-02"/>
    <s v="2023Q1"/>
    <n v="7"/>
    <x v="0"/>
    <n v="52.07"/>
  </r>
  <r>
    <n v="2389"/>
    <d v="2023-02-19T03:48:00"/>
    <x v="1"/>
    <s v="Team E"/>
    <s v="Logistics"/>
    <n v="2996.81"/>
    <n v="1491.37"/>
    <n v="3.47"/>
    <n v="40"/>
    <n v="24723"/>
    <s v="Completed"/>
    <n v="1"/>
    <n v="0"/>
    <n v="2996.81"/>
    <n v="1505.44"/>
    <x v="1388"/>
    <s v="2023-02"/>
    <s v="2023Q1"/>
    <n v="7"/>
    <x v="0"/>
    <n v="11.53"/>
  </r>
  <r>
    <n v="2390"/>
    <d v="2023-02-19T04:39:00"/>
    <x v="3"/>
    <s v="Team B"/>
    <s v="Logistics"/>
    <n v="3450.02"/>
    <n v="2055.1999999999998"/>
    <n v="1.1200000000000001"/>
    <n v="46"/>
    <n v="31813"/>
    <s v="Cancelled"/>
    <n v="0"/>
    <n v="0"/>
    <n v="3450.02"/>
    <n v="1394.82"/>
    <x v="1389"/>
    <s v="2023-02"/>
    <s v="2023Q1"/>
    <n v="7"/>
    <x v="0"/>
    <n v="41.07"/>
  </r>
  <r>
    <n v="2391"/>
    <d v="2023-02-19T05:30:00"/>
    <x v="4"/>
    <s v="Team B"/>
    <s v="Logistics"/>
    <n v="3207.36"/>
    <n v="1839.65"/>
    <n v="0.91"/>
    <n v="24"/>
    <n v="36330"/>
    <s v="Completed"/>
    <n v="1"/>
    <n v="0"/>
    <n v="3207.36"/>
    <n v="1367.71"/>
    <x v="1390"/>
    <s v="2023-02"/>
    <s v="2023Q1"/>
    <n v="7"/>
    <x v="0"/>
    <n v="26.37"/>
  </r>
  <r>
    <n v="2392"/>
    <d v="2023-02-19T06:21:00"/>
    <x v="4"/>
    <s v="Team C"/>
    <s v="Finance"/>
    <n v="3332.62"/>
    <n v="2675.31"/>
    <n v="6.49"/>
    <n v="92"/>
    <n v="45596"/>
    <s v="Completed"/>
    <n v="0"/>
    <n v="0"/>
    <n v="3332.62"/>
    <n v="657.31"/>
    <x v="1391"/>
    <s v="2023-02"/>
    <s v="2023Q1"/>
    <n v="7"/>
    <x v="0"/>
    <n v="14.18"/>
  </r>
  <r>
    <n v="2393"/>
    <d v="2023-02-19T07:12:00"/>
    <x v="4"/>
    <s v="Team A"/>
    <s v="Finance"/>
    <n v="1762.02"/>
    <n v="2491.5700000000002"/>
    <n v="4.59"/>
    <n v="128"/>
    <n v="27993"/>
    <s v="Cancelled"/>
    <n v="0"/>
    <n v="0"/>
    <n v="1762.02"/>
    <n v="-729.55"/>
    <x v="1392"/>
    <s v="2023-02"/>
    <s v="2023Q1"/>
    <n v="7"/>
    <x v="0"/>
    <n v="27.89"/>
  </r>
  <r>
    <n v="2394"/>
    <d v="2023-02-19T08:03:00"/>
    <x v="3"/>
    <s v="Team D"/>
    <s v="Finance"/>
    <n v="3127.55"/>
    <n v="1033.8499999999999"/>
    <n v="6.73"/>
    <n v="40"/>
    <n v="92413"/>
    <s v="Delayed"/>
    <n v="1"/>
    <n v="0"/>
    <n v="3127.55"/>
    <n v="2093.6999999999998"/>
    <x v="1393"/>
    <s v="2023-02"/>
    <s v="2023Q1"/>
    <n v="7"/>
    <x v="1"/>
    <n v="5.94"/>
  </r>
  <r>
    <n v="2395"/>
    <d v="2023-02-19T08:54:00"/>
    <x v="0"/>
    <s v="Team A"/>
    <s v="Operations"/>
    <n v="3894.24"/>
    <n v="1594.59"/>
    <n v="4.68"/>
    <n v="86"/>
    <n v="17380"/>
    <s v="Escalated"/>
    <n v="0"/>
    <n v="0"/>
    <n v="3894.24"/>
    <n v="2299.6499999999901"/>
    <x v="1394"/>
    <s v="2023-02"/>
    <s v="2023Q1"/>
    <n v="7"/>
    <x v="0"/>
    <n v="18.38"/>
  </r>
  <r>
    <n v="2396"/>
    <d v="2023-02-19T09:45:00"/>
    <x v="2"/>
    <s v="Team D"/>
    <s v="Finance"/>
    <n v="3068.65"/>
    <n v="1286.21"/>
    <n v="2.37"/>
    <n v="21"/>
    <n v="27953"/>
    <s v="Pending"/>
    <n v="0"/>
    <n v="0"/>
    <n v="3068.65"/>
    <n v="1782.44"/>
    <x v="1395"/>
    <s v="2023-02"/>
    <s v="2023Q1"/>
    <n v="7"/>
    <x v="0"/>
    <n v="8.86"/>
  </r>
  <r>
    <n v="2397"/>
    <d v="2023-02-19T10:36:00"/>
    <x v="0"/>
    <s v="Team B"/>
    <s v="Operations"/>
    <n v="3179.2"/>
    <n v="1930.17"/>
    <n v="3.89"/>
    <n v="18"/>
    <n v="51774"/>
    <s v="Delayed"/>
    <n v="0"/>
    <n v="0"/>
    <n v="3179.2"/>
    <n v="1249.02999999999"/>
    <x v="1396"/>
    <s v="2023-02"/>
    <s v="2023Q1"/>
    <n v="7"/>
    <x v="1"/>
    <n v="4.63"/>
  </r>
  <r>
    <n v="2398"/>
    <d v="2023-02-19T11:27:00"/>
    <x v="4"/>
    <s v="Team E"/>
    <s v="HR"/>
    <n v="3708.99"/>
    <n v="1814.49"/>
    <n v="3.83"/>
    <n v="44"/>
    <n v="57209"/>
    <s v="Escalated"/>
    <n v="0"/>
    <n v="0"/>
    <n v="3708.99"/>
    <n v="1894.49999999999"/>
    <x v="1397"/>
    <s v="2023-02"/>
    <s v="2023Q1"/>
    <n v="7"/>
    <x v="0"/>
    <n v="11.49"/>
  </r>
  <r>
    <n v="2399"/>
    <d v="2023-02-19T12:18:00"/>
    <x v="3"/>
    <s v="Team C"/>
    <s v="Logistics"/>
    <n v="4235.42"/>
    <n v="2878.3"/>
    <n v="3.14"/>
    <n v="15"/>
    <n v="72058"/>
    <s v="Completed"/>
    <n v="0"/>
    <n v="0"/>
    <n v="4235.42"/>
    <n v="1357.12"/>
    <x v="1398"/>
    <s v="2023-02"/>
    <s v="2023Q1"/>
    <n v="7"/>
    <x v="0"/>
    <n v="4.78"/>
  </r>
  <r>
    <n v="2400"/>
    <d v="2023-02-19T13:09:00"/>
    <x v="2"/>
    <s v="Team C"/>
    <s v="Finance"/>
    <n v="3741.81"/>
    <n v="2858.19"/>
    <n v="5.1100000000000003"/>
    <n v="22"/>
    <n v="79817"/>
    <s v="Pending"/>
    <n v="0"/>
    <n v="0"/>
    <n v="3741.81"/>
    <n v="883.61999999999898"/>
    <x v="1399"/>
    <s v="2023-02"/>
    <s v="2023Q1"/>
    <n v="7"/>
    <x v="0"/>
    <n v="4.3099999999999996"/>
  </r>
  <r>
    <n v="2401"/>
    <d v="2023-02-19T14:00:00"/>
    <x v="4"/>
    <s v="Team C"/>
    <s v="HR"/>
    <n v="4061.53"/>
    <n v="1652.79"/>
    <n v="1.4"/>
    <n v="110"/>
    <n v="75689"/>
    <s v="Delayed"/>
    <n v="0"/>
    <n v="0"/>
    <n v="4061.53"/>
    <n v="2408.7399999999998"/>
    <x v="1400"/>
    <s v="2023-02"/>
    <s v="2023Q1"/>
    <n v="7"/>
    <x v="1"/>
    <n v="78.569999999999993"/>
  </r>
  <r>
    <n v="2402"/>
    <d v="2023-02-19T14:51:00"/>
    <x v="4"/>
    <s v="Team A"/>
    <s v="Logistics"/>
    <n v="2868.89"/>
    <n v="1868.4"/>
    <n v="1.33"/>
    <n v="36"/>
    <n v="49360"/>
    <s v="Completed"/>
    <n v="0"/>
    <n v="0"/>
    <n v="2868.89"/>
    <n v="1000.48999999999"/>
    <x v="1401"/>
    <s v="2023-02"/>
    <s v="2023Q1"/>
    <n v="7"/>
    <x v="0"/>
    <n v="27.07"/>
  </r>
  <r>
    <n v="2403"/>
    <d v="2023-02-19T15:42:00"/>
    <x v="4"/>
    <s v="Team B"/>
    <s v="HR"/>
    <n v="3258.74"/>
    <n v="1485.19"/>
    <n v="0.81"/>
    <n v="176"/>
    <n v="39857"/>
    <s v="Delayed"/>
    <n v="0"/>
    <n v="0"/>
    <n v="3258.74"/>
    <n v="1773.54999999999"/>
    <x v="1402"/>
    <s v="2023-02"/>
    <s v="2023Q1"/>
    <n v="7"/>
    <x v="1"/>
    <n v="217.28"/>
  </r>
  <r>
    <n v="2404"/>
    <d v="2023-02-19T16:33:00"/>
    <x v="2"/>
    <s v="Team B"/>
    <s v="Sales"/>
    <n v="3294.87"/>
    <n v="1306.55"/>
    <n v="58.24"/>
    <n v="199"/>
    <n v="44193"/>
    <s v="Delayed"/>
    <n v="0"/>
    <n v="0"/>
    <n v="3294.87"/>
    <n v="1988.32"/>
    <x v="1403"/>
    <s v="2023-02"/>
    <s v="2023Q1"/>
    <n v="7"/>
    <x v="1"/>
    <n v="3.42"/>
  </r>
  <r>
    <n v="2405"/>
    <d v="2023-02-19T17:24:00"/>
    <x v="3"/>
    <s v="Team E"/>
    <s v="Logistics"/>
    <n v="4010.88"/>
    <n v="1750.85"/>
    <n v="0.88"/>
    <n v="176"/>
    <n v="40732"/>
    <s v="Completed"/>
    <n v="1"/>
    <n v="0"/>
    <n v="4010.88"/>
    <n v="2260.0300000000002"/>
    <x v="1404"/>
    <s v="2023-02"/>
    <s v="2023Q1"/>
    <n v="7"/>
    <x v="0"/>
    <n v="200"/>
  </r>
  <r>
    <n v="2406"/>
    <d v="2023-02-19T18:15:00"/>
    <x v="3"/>
    <s v="Team A"/>
    <s v="Logistics"/>
    <n v="2610.34"/>
    <n v="2437.9499999999998"/>
    <n v="4.7300000000000004"/>
    <n v="93"/>
    <n v="17338"/>
    <s v="Pending"/>
    <n v="0"/>
    <n v="0"/>
    <n v="2610.34"/>
    <n v="172.39"/>
    <x v="1405"/>
    <s v="2023-02"/>
    <s v="2023Q1"/>
    <n v="7"/>
    <x v="0"/>
    <n v="19.66"/>
  </r>
  <r>
    <n v="2407"/>
    <d v="2023-02-19T19:06:00"/>
    <x v="2"/>
    <s v="Team E"/>
    <s v="Operations"/>
    <n v="2985.55"/>
    <n v="2166.59"/>
    <n v="17.14"/>
    <n v="83"/>
    <n v="14077"/>
    <s v="Completed"/>
    <n v="0"/>
    <n v="0"/>
    <n v="2985.55"/>
    <n v="818.96"/>
    <x v="1406"/>
    <s v="2023-02"/>
    <s v="2023Q1"/>
    <n v="7"/>
    <x v="0"/>
    <n v="4.84"/>
  </r>
  <r>
    <n v="2408"/>
    <d v="2023-02-19T19:57:00"/>
    <x v="2"/>
    <s v="Team D"/>
    <s v="Logistics"/>
    <n v="4053.38"/>
    <n v="3060.4"/>
    <n v="3.29"/>
    <n v="17"/>
    <n v="32504"/>
    <s v="Completed"/>
    <n v="0"/>
    <n v="0"/>
    <n v="4053.38"/>
    <n v="992.98"/>
    <x v="1407"/>
    <s v="2023-02"/>
    <s v="2023Q1"/>
    <n v="7"/>
    <x v="0"/>
    <n v="5.17"/>
  </r>
  <r>
    <n v="2409"/>
    <d v="2023-02-19T20:48:00"/>
    <x v="3"/>
    <s v="Team B"/>
    <s v="HR"/>
    <n v="3483.8"/>
    <n v="2610.89"/>
    <n v="8.99"/>
    <n v="173"/>
    <n v="78752"/>
    <s v="Completed"/>
    <n v="1"/>
    <n v="0"/>
    <n v="3483.8"/>
    <n v="872.91"/>
    <x v="1408"/>
    <s v="2023-02"/>
    <s v="2023Q1"/>
    <n v="7"/>
    <x v="0"/>
    <n v="19.239999999999998"/>
  </r>
  <r>
    <n v="2410"/>
    <d v="2023-02-19T21:39:00"/>
    <x v="1"/>
    <s v="Team C"/>
    <s v="Sales"/>
    <n v="2766.48"/>
    <n v="1524.74"/>
    <n v="2.35"/>
    <n v="128"/>
    <n v="82570"/>
    <s v="Completed"/>
    <n v="0"/>
    <n v="0"/>
    <n v="2766.48"/>
    <n v="1241.74"/>
    <x v="1409"/>
    <s v="2023-02"/>
    <s v="2023Q1"/>
    <n v="7"/>
    <x v="0"/>
    <n v="54.47"/>
  </r>
  <r>
    <n v="2411"/>
    <d v="2023-02-19T22:30:00"/>
    <x v="4"/>
    <s v="Team E"/>
    <s v="Sales"/>
    <n v="4705.75"/>
    <n v="680.1"/>
    <n v="0.95"/>
    <n v="169"/>
    <n v="76068"/>
    <s v="Completed"/>
    <n v="0"/>
    <n v="0"/>
    <n v="4705.75"/>
    <n v="4025.65"/>
    <x v="1410"/>
    <s v="2023-02"/>
    <s v="2023Q1"/>
    <n v="7"/>
    <x v="0"/>
    <n v="177.89"/>
  </r>
  <r>
    <n v="2412"/>
    <d v="2023-02-19T23:21:00"/>
    <x v="4"/>
    <s v="Team D"/>
    <s v="Finance"/>
    <n v="2403.1799999999998"/>
    <n v="1612.7"/>
    <n v="1.45"/>
    <n v="18"/>
    <n v="57284"/>
    <s v="Completed"/>
    <n v="0"/>
    <n v="0"/>
    <n v="2403.1799999999998"/>
    <n v="790.479999999999"/>
    <x v="1411"/>
    <s v="2023-02"/>
    <s v="2023Q1"/>
    <n v="7"/>
    <x v="0"/>
    <n v="12.41"/>
  </r>
  <r>
    <n v="2413"/>
    <d v="2023-02-20T00:12:00"/>
    <x v="0"/>
    <s v="Team C"/>
    <s v="Finance"/>
    <n v="3207.19"/>
    <n v="1784.08"/>
    <n v="2.42"/>
    <n v="193"/>
    <n v="53804"/>
    <s v="Completed"/>
    <n v="0"/>
    <n v="0"/>
    <n v="3207.19"/>
    <n v="1423.11"/>
    <x v="1412"/>
    <s v="2023-02"/>
    <s v="2023Q1"/>
    <n v="8"/>
    <x v="0"/>
    <n v="79.75"/>
  </r>
  <r>
    <n v="2414"/>
    <d v="2023-02-20T01:03:00"/>
    <x v="4"/>
    <s v="Team C"/>
    <s v="HR"/>
    <n v="4161.47"/>
    <n v="2868.95"/>
    <n v="1.2"/>
    <n v="77"/>
    <n v="16598"/>
    <s v="Completed"/>
    <n v="0"/>
    <n v="0"/>
    <n v="4161.47"/>
    <n v="1292.52"/>
    <x v="1413"/>
    <s v="2023-02"/>
    <s v="2023Q1"/>
    <n v="8"/>
    <x v="0"/>
    <n v="64.17"/>
  </r>
  <r>
    <n v="2415"/>
    <d v="2023-02-20T01:54:00"/>
    <x v="3"/>
    <s v="Team E"/>
    <s v="Finance"/>
    <n v="4516.9399999999996"/>
    <n v="1038.73"/>
    <n v="1"/>
    <n v="75"/>
    <n v="84218"/>
    <s v="Completed"/>
    <n v="0"/>
    <n v="0"/>
    <n v="4516.9399999999996"/>
    <n v="3478.20999999999"/>
    <x v="1414"/>
    <s v="2023-02"/>
    <s v="2023Q1"/>
    <n v="8"/>
    <x v="0"/>
    <n v="75"/>
  </r>
  <r>
    <n v="2416"/>
    <d v="2023-02-20T02:45:00"/>
    <x v="1"/>
    <s v="Team E"/>
    <s v="Sales"/>
    <n v="3804.66"/>
    <n v="2733.71"/>
    <n v="0.51"/>
    <n v="124"/>
    <n v="57017"/>
    <s v="Completed"/>
    <n v="0"/>
    <n v="0"/>
    <n v="3804.66"/>
    <n v="1070.94999999999"/>
    <x v="1415"/>
    <s v="2023-02"/>
    <s v="2023Q1"/>
    <n v="8"/>
    <x v="0"/>
    <n v="243.14"/>
  </r>
  <r>
    <n v="2417"/>
    <d v="2023-02-20T03:36:00"/>
    <x v="4"/>
    <s v="Team E"/>
    <s v="Sales"/>
    <n v="3304.06"/>
    <n v="1279.6600000000001"/>
    <n v="1.1200000000000001"/>
    <n v="127"/>
    <n v="20269"/>
    <s v="Completed"/>
    <n v="1"/>
    <n v="0"/>
    <n v="3304.06"/>
    <n v="2024.3999999999901"/>
    <x v="1416"/>
    <s v="2023-02"/>
    <s v="2023Q1"/>
    <n v="8"/>
    <x v="0"/>
    <n v="113.39"/>
  </r>
  <r>
    <n v="2418"/>
    <d v="2023-02-20T04:27:00"/>
    <x v="4"/>
    <s v="Team B"/>
    <s v="Operations"/>
    <n v="3946.9"/>
    <n v="1764.43"/>
    <n v="1.45"/>
    <n v="188"/>
    <n v="17769"/>
    <s v="Completed"/>
    <n v="0"/>
    <n v="0"/>
    <n v="3946.9"/>
    <n v="2182.4699999999998"/>
    <x v="1417"/>
    <s v="2023-02"/>
    <s v="2023Q1"/>
    <n v="8"/>
    <x v="0"/>
    <n v="129.66"/>
  </r>
  <r>
    <n v="2419"/>
    <d v="2023-02-20T05:18:00"/>
    <x v="3"/>
    <s v="Team A"/>
    <s v="Logistics"/>
    <n v="2907.04"/>
    <n v="1491.62"/>
    <n v="6.74"/>
    <n v="196"/>
    <n v="70103"/>
    <s v="Pending"/>
    <n v="0"/>
    <n v="0"/>
    <n v="2907.04"/>
    <n v="1415.42"/>
    <x v="1418"/>
    <s v="2023-02"/>
    <s v="2023Q1"/>
    <n v="8"/>
    <x v="0"/>
    <n v="29.08"/>
  </r>
  <r>
    <n v="2420"/>
    <d v="2023-02-20T06:09:00"/>
    <x v="1"/>
    <s v="Team E"/>
    <s v="Logistics"/>
    <n v="2061.84"/>
    <n v="2776.72"/>
    <n v="0.39"/>
    <n v="194"/>
    <n v="87337"/>
    <s v="Completed"/>
    <n v="0"/>
    <n v="0"/>
    <n v="2061.84"/>
    <n v="-714.87999999999897"/>
    <x v="1419"/>
    <s v="2023-02"/>
    <s v="2023Q1"/>
    <n v="8"/>
    <x v="0"/>
    <n v="497.44"/>
  </r>
  <r>
    <n v="2421"/>
    <d v="2023-02-20T07:00:00"/>
    <x v="0"/>
    <s v="Team B"/>
    <s v="Finance"/>
    <n v="3505.71"/>
    <n v="1142.54"/>
    <n v="10.54"/>
    <n v="92"/>
    <n v="80822"/>
    <s v="Delayed"/>
    <n v="0"/>
    <n v="0"/>
    <n v="3505.71"/>
    <n v="2363.17"/>
    <x v="1420"/>
    <s v="2023-02"/>
    <s v="2023Q1"/>
    <n v="8"/>
    <x v="1"/>
    <n v="8.73"/>
  </r>
  <r>
    <n v="2422"/>
    <d v="2023-02-20T07:51:00"/>
    <x v="3"/>
    <s v="Team A"/>
    <s v="HR"/>
    <n v="3085.73"/>
    <n v="1744.68"/>
    <n v="0.56999999999999995"/>
    <n v="63"/>
    <n v="53148"/>
    <s v="Completed"/>
    <n v="0"/>
    <n v="0"/>
    <n v="3085.73"/>
    <n v="1341.05"/>
    <x v="1421"/>
    <s v="2023-02"/>
    <s v="2023Q1"/>
    <n v="8"/>
    <x v="0"/>
    <n v="110.53"/>
  </r>
  <r>
    <n v="2423"/>
    <d v="2023-02-20T08:42:00"/>
    <x v="4"/>
    <s v="Team D"/>
    <s v="Logistics"/>
    <n v="3134.44"/>
    <n v="585.96"/>
    <n v="2.2000000000000002"/>
    <n v="112"/>
    <n v="84141"/>
    <s v="Completed"/>
    <n v="0"/>
    <n v="0"/>
    <n v="3134.44"/>
    <n v="2548.48"/>
    <x v="1422"/>
    <s v="2023-02"/>
    <s v="2023Q1"/>
    <n v="8"/>
    <x v="0"/>
    <n v="50.91"/>
  </r>
  <r>
    <n v="2424"/>
    <d v="2023-02-20T09:33:00"/>
    <x v="4"/>
    <s v="Team A"/>
    <s v="Logistics"/>
    <n v="2447.2600000000002"/>
    <n v="2413.02"/>
    <n v="4.41"/>
    <n v="36"/>
    <n v="55305"/>
    <s v="Cancelled"/>
    <n v="0"/>
    <n v="0"/>
    <n v="2447.2600000000002"/>
    <n v="34.240000000000201"/>
    <x v="1423"/>
    <s v="2023-02"/>
    <s v="2023Q1"/>
    <n v="8"/>
    <x v="0"/>
    <n v="8.16"/>
  </r>
  <r>
    <n v="2425"/>
    <d v="2023-02-20T10:24:00"/>
    <x v="1"/>
    <s v="Team B"/>
    <s v="Sales"/>
    <n v="3202.35"/>
    <n v="2349.48"/>
    <n v="0.11"/>
    <n v="107"/>
    <n v="49298"/>
    <s v="Pending"/>
    <n v="0"/>
    <n v="0"/>
    <n v="3202.35"/>
    <n v="852.86999999999898"/>
    <x v="1424"/>
    <s v="2023-02"/>
    <s v="2023Q1"/>
    <n v="8"/>
    <x v="0"/>
    <n v="972.73"/>
  </r>
  <r>
    <n v="2426"/>
    <d v="2023-02-20T11:15:00"/>
    <x v="1"/>
    <s v="Team B"/>
    <s v="Finance"/>
    <n v="3449.88"/>
    <n v="1247.42"/>
    <n v="10.119999999999999"/>
    <n v="163"/>
    <n v="72047"/>
    <s v="Completed"/>
    <n v="0"/>
    <n v="0"/>
    <n v="3449.88"/>
    <n v="2202.46"/>
    <x v="1425"/>
    <s v="2023-02"/>
    <s v="2023Q1"/>
    <n v="8"/>
    <x v="0"/>
    <n v="16.11"/>
  </r>
  <r>
    <n v="2427"/>
    <d v="2023-02-20T12:06:00"/>
    <x v="4"/>
    <s v="Team A"/>
    <s v="HR"/>
    <n v="4723.7299999999996"/>
    <n v="2001.31"/>
    <n v="13.62"/>
    <n v="157"/>
    <n v="23415"/>
    <s v="Completed"/>
    <n v="0"/>
    <n v="0"/>
    <n v="4723.7299999999996"/>
    <n v="2722.4199999999901"/>
    <x v="1426"/>
    <s v="2023-02"/>
    <s v="2023Q1"/>
    <n v="8"/>
    <x v="0"/>
    <n v="11.53"/>
  </r>
  <r>
    <n v="2428"/>
    <d v="2023-02-20T12:57:00"/>
    <x v="1"/>
    <s v="Team A"/>
    <s v="Operations"/>
    <n v="2601.4"/>
    <n v="1825.58"/>
    <n v="1.85"/>
    <n v="133"/>
    <n v="90691"/>
    <s v="Pending"/>
    <n v="0"/>
    <n v="0"/>
    <n v="2601.4"/>
    <n v="775.82"/>
    <x v="1427"/>
    <s v="2023-02"/>
    <s v="2023Q1"/>
    <n v="8"/>
    <x v="0"/>
    <n v="71.89"/>
  </r>
  <r>
    <n v="2429"/>
    <d v="2023-02-20T13:48:00"/>
    <x v="3"/>
    <s v="Team B"/>
    <s v="HR"/>
    <n v="3638.6"/>
    <n v="2596.13"/>
    <n v="2.95"/>
    <n v="99"/>
    <n v="98776"/>
    <s v="Pending"/>
    <n v="1"/>
    <n v="0"/>
    <n v="3638.6"/>
    <n v="1042.46999999999"/>
    <x v="1428"/>
    <s v="2023-02"/>
    <s v="2023Q1"/>
    <n v="8"/>
    <x v="0"/>
    <n v="33.56"/>
  </r>
  <r>
    <n v="2430"/>
    <d v="2023-02-20T14:39:00"/>
    <x v="1"/>
    <s v="Team B"/>
    <s v="Finance"/>
    <n v="2852.29"/>
    <n v="1861.82"/>
    <n v="8.7200000000000006"/>
    <n v="138"/>
    <n v="65970"/>
    <s v="Cancelled"/>
    <n v="0"/>
    <n v="0"/>
    <n v="2852.29"/>
    <n v="990.47"/>
    <x v="1429"/>
    <s v="2023-02"/>
    <s v="2023Q1"/>
    <n v="8"/>
    <x v="0"/>
    <n v="15.83"/>
  </r>
  <r>
    <n v="2431"/>
    <d v="2023-02-20T15:30:00"/>
    <x v="3"/>
    <s v="Team D"/>
    <s v="HR"/>
    <n v="1181.3599999999999"/>
    <n v="1879.23"/>
    <n v="0.64"/>
    <n v="31"/>
    <n v="62547"/>
    <s v="Delayed"/>
    <n v="0"/>
    <n v="0"/>
    <n v="1181.3599999999999"/>
    <n v="-697.87"/>
    <x v="1430"/>
    <s v="2023-02"/>
    <s v="2023Q1"/>
    <n v="8"/>
    <x v="1"/>
    <n v="48.44"/>
  </r>
  <r>
    <n v="2432"/>
    <d v="2023-02-20T16:21:00"/>
    <x v="3"/>
    <s v="Team B"/>
    <s v="Logistics"/>
    <n v="2641.67"/>
    <n v="1883.75"/>
    <n v="4.96"/>
    <n v="178"/>
    <n v="11938"/>
    <s v="Cancelled"/>
    <n v="1"/>
    <n v="0"/>
    <n v="2641.67"/>
    <n v="757.92"/>
    <x v="1431"/>
    <s v="2023-02"/>
    <s v="2023Q1"/>
    <n v="8"/>
    <x v="0"/>
    <n v="35.89"/>
  </r>
  <r>
    <n v="2433"/>
    <d v="2023-02-20T17:12:00"/>
    <x v="3"/>
    <s v="Team B"/>
    <s v="HR"/>
    <n v="4624.21"/>
    <n v="1504.86"/>
    <n v="6.95"/>
    <n v="123"/>
    <n v="71185"/>
    <s v="Completed"/>
    <n v="0"/>
    <n v="0"/>
    <n v="4624.21"/>
    <n v="3119.35"/>
    <x v="1432"/>
    <s v="2023-02"/>
    <s v="2023Q1"/>
    <n v="8"/>
    <x v="0"/>
    <n v="17.7"/>
  </r>
  <r>
    <n v="2434"/>
    <d v="2023-02-20T18:03:00"/>
    <x v="3"/>
    <s v="Team C"/>
    <s v="Finance"/>
    <n v="2613.15"/>
    <n v="2194.21"/>
    <n v="7.4"/>
    <n v="20"/>
    <n v="40434"/>
    <s v="Delayed"/>
    <n v="0"/>
    <n v="0"/>
    <n v="2613.15"/>
    <n v="418.94"/>
    <x v="1433"/>
    <s v="2023-02"/>
    <s v="2023Q1"/>
    <n v="8"/>
    <x v="1"/>
    <n v="2.7"/>
  </r>
  <r>
    <n v="2435"/>
    <d v="2023-02-20T18:54:00"/>
    <x v="4"/>
    <s v="Team C"/>
    <s v="HR"/>
    <n v="3207.36"/>
    <n v="1894.37"/>
    <n v="1.7"/>
    <n v="128"/>
    <n v="91568"/>
    <s v="Pending"/>
    <n v="0"/>
    <n v="0"/>
    <n v="3207.36"/>
    <n v="1312.99"/>
    <x v="1434"/>
    <s v="2023-02"/>
    <s v="2023Q1"/>
    <n v="8"/>
    <x v="0"/>
    <n v="75.290000000000006"/>
  </r>
  <r>
    <n v="2436"/>
    <d v="2023-02-20T19:45:00"/>
    <x v="4"/>
    <s v="Team C"/>
    <s v="Finance"/>
    <n v="4913.78"/>
    <n v="1819.35"/>
    <n v="1.04"/>
    <n v="26"/>
    <n v="23687"/>
    <s v="Completed"/>
    <n v="0"/>
    <n v="0"/>
    <n v="4913.78"/>
    <n v="3094.43"/>
    <x v="1435"/>
    <s v="2023-02"/>
    <s v="2023Q1"/>
    <n v="8"/>
    <x v="0"/>
    <n v="25"/>
  </r>
  <r>
    <n v="2437"/>
    <d v="2023-02-20T20:36:00"/>
    <x v="0"/>
    <s v="Team E"/>
    <s v="Logistics"/>
    <n v="4015.6"/>
    <n v="1682.24"/>
    <n v="5.04"/>
    <n v="137"/>
    <n v="74159"/>
    <s v="Completed"/>
    <n v="0"/>
    <n v="0"/>
    <n v="4015.6"/>
    <n v="2333.3599999999901"/>
    <x v="1436"/>
    <s v="2023-02"/>
    <s v="2023Q1"/>
    <n v="8"/>
    <x v="0"/>
    <n v="27.18"/>
  </r>
  <r>
    <n v="2438"/>
    <d v="2023-02-20T21:27:00"/>
    <x v="2"/>
    <s v="Team E"/>
    <s v="Sales"/>
    <n v="3414.2"/>
    <n v="1876.3"/>
    <n v="4.33"/>
    <n v="48"/>
    <n v="45399"/>
    <s v="Delayed"/>
    <n v="0"/>
    <n v="0"/>
    <n v="3414.2"/>
    <n v="1537.8999999999901"/>
    <x v="1437"/>
    <s v="2023-02"/>
    <s v="2023Q1"/>
    <n v="8"/>
    <x v="1"/>
    <n v="11.09"/>
  </r>
  <r>
    <n v="2439"/>
    <d v="2023-02-20T22:18:00"/>
    <x v="4"/>
    <s v="Team B"/>
    <s v="HR"/>
    <n v="3278.34"/>
    <n v="929.76"/>
    <n v="0.75"/>
    <n v="49"/>
    <n v="53837"/>
    <s v="Delayed"/>
    <n v="0"/>
    <n v="0"/>
    <n v="3278.34"/>
    <n v="2348.58"/>
    <x v="1438"/>
    <s v="2023-02"/>
    <s v="2023Q1"/>
    <n v="8"/>
    <x v="1"/>
    <n v="65.33"/>
  </r>
  <r>
    <n v="2440"/>
    <d v="2023-02-20T23:09:00"/>
    <x v="2"/>
    <s v="Unassigned"/>
    <s v="Logistics"/>
    <n v="4310.04"/>
    <n v="1477.88"/>
    <n v="1.27"/>
    <n v="33"/>
    <n v="70132"/>
    <s v="Completed"/>
    <n v="0"/>
    <n v="0"/>
    <n v="4310.04"/>
    <n v="2832.16"/>
    <x v="1439"/>
    <s v="2023-02"/>
    <s v="2023Q1"/>
    <n v="8"/>
    <x v="0"/>
    <n v="25.98"/>
  </r>
  <r>
    <n v="2441"/>
    <d v="2023-02-21T00:00:00"/>
    <x v="1"/>
    <s v="Team D"/>
    <s v="Sales"/>
    <n v="3144.98"/>
    <n v="2474.4499999999998"/>
    <n v="2.0499999999999998"/>
    <n v="47"/>
    <n v="35457"/>
    <s v="Escalated"/>
    <n v="0"/>
    <n v="0"/>
    <n v="3144.98"/>
    <n v="670.53"/>
    <x v="1440"/>
    <s v="2023-02"/>
    <s v="2023Q1"/>
    <n v="8"/>
    <x v="0"/>
    <n v="22.93"/>
  </r>
  <r>
    <n v="2442"/>
    <d v="2023-02-21T00:51:00"/>
    <x v="4"/>
    <s v="Team D"/>
    <s v="Logistics"/>
    <n v="3800.87"/>
    <n v="893.51"/>
    <n v="20.84"/>
    <n v="25"/>
    <n v="37455"/>
    <s v="Cancelled"/>
    <n v="0"/>
    <n v="0"/>
    <n v="3800.87"/>
    <n v="2907.3599999999901"/>
    <x v="1441"/>
    <s v="2023-02"/>
    <s v="2023Q1"/>
    <n v="8"/>
    <x v="0"/>
    <n v="1.2"/>
  </r>
  <r>
    <n v="2443"/>
    <d v="2023-02-21T01:42:00"/>
    <x v="2"/>
    <s v="Team D"/>
    <s v="Sales"/>
    <n v="2510.7199999999998"/>
    <n v="1133.56"/>
    <n v="4.8499999999999996"/>
    <n v="187"/>
    <n v="14987"/>
    <s v="Completed"/>
    <n v="0"/>
    <n v="0"/>
    <n v="2510.7199999999998"/>
    <n v="1377.1599999999901"/>
    <x v="1442"/>
    <s v="2023-02"/>
    <s v="2023Q1"/>
    <n v="8"/>
    <x v="0"/>
    <n v="38.56"/>
  </r>
  <r>
    <n v="2444"/>
    <d v="2023-02-21T02:33:00"/>
    <x v="0"/>
    <s v="Team B"/>
    <s v="Sales"/>
    <n v="2814.27"/>
    <n v="850.01"/>
    <n v="0.26"/>
    <n v="197"/>
    <n v="75439"/>
    <s v="Completed"/>
    <n v="0"/>
    <n v="0"/>
    <n v="2814.27"/>
    <n v="1964.26"/>
    <x v="1443"/>
    <s v="2023-02"/>
    <s v="2023Q1"/>
    <n v="8"/>
    <x v="0"/>
    <n v="757.69"/>
  </r>
  <r>
    <n v="2445"/>
    <d v="2023-02-21T03:24:00"/>
    <x v="1"/>
    <s v="Team C"/>
    <s v="Operations"/>
    <n v="3762.52"/>
    <n v="2268.52"/>
    <n v="0.8"/>
    <n v="149"/>
    <n v="55220"/>
    <s v="Completed"/>
    <n v="0"/>
    <n v="0"/>
    <n v="3762.52"/>
    <n v="1494"/>
    <x v="1444"/>
    <s v="2023-02"/>
    <s v="2023Q1"/>
    <n v="8"/>
    <x v="0"/>
    <n v="186.25"/>
  </r>
  <r>
    <n v="2446"/>
    <d v="2023-02-21T04:15:00"/>
    <x v="4"/>
    <s v="Team B"/>
    <s v="Sales"/>
    <n v="2323.85"/>
    <n v="1928.55"/>
    <n v="6.9"/>
    <n v="135"/>
    <n v="42443"/>
    <s v="Escalated"/>
    <n v="0"/>
    <n v="0"/>
    <n v="2323.85"/>
    <n v="395.29999999999899"/>
    <x v="1445"/>
    <s v="2023-02"/>
    <s v="2023Q1"/>
    <n v="8"/>
    <x v="0"/>
    <n v="19.57"/>
  </r>
  <r>
    <n v="2447"/>
    <d v="2023-02-21T05:06:00"/>
    <x v="2"/>
    <s v="Team B"/>
    <s v="Sales"/>
    <n v="2367.64"/>
    <n v="1559.58"/>
    <n v="2.5099999999999998"/>
    <n v="119"/>
    <n v="26573"/>
    <s v="Delayed"/>
    <n v="0"/>
    <n v="0"/>
    <n v="2367.64"/>
    <n v="808.06"/>
    <x v="1446"/>
    <s v="2023-02"/>
    <s v="2023Q1"/>
    <n v="8"/>
    <x v="1"/>
    <n v="47.41"/>
  </r>
  <r>
    <n v="2448"/>
    <d v="2023-02-21T05:57:00"/>
    <x v="2"/>
    <s v="Team D"/>
    <s v="Logistics"/>
    <n v="3373.17"/>
    <n v="1439.17"/>
    <n v="6.8"/>
    <n v="65"/>
    <n v="57596"/>
    <s v="Pending"/>
    <n v="0"/>
    <n v="0"/>
    <n v="3373.17"/>
    <n v="1934"/>
    <x v="1447"/>
    <s v="2023-02"/>
    <s v="2023Q1"/>
    <n v="8"/>
    <x v="0"/>
    <n v="9.56"/>
  </r>
  <r>
    <n v="2449"/>
    <d v="2023-02-21T06:48:00"/>
    <x v="1"/>
    <s v="Team C"/>
    <s v="Finance"/>
    <n v="2235.1999999999998"/>
    <n v="1774.72"/>
    <n v="4.28"/>
    <n v="180"/>
    <n v="78337"/>
    <s v="Pending"/>
    <n v="0"/>
    <n v="0"/>
    <n v="2235.1999999999998"/>
    <n v="460.479999999999"/>
    <x v="1448"/>
    <s v="2023-02"/>
    <s v="2023Q1"/>
    <n v="8"/>
    <x v="0"/>
    <n v="42.06"/>
  </r>
  <r>
    <n v="2450"/>
    <d v="2023-02-21T07:39:00"/>
    <x v="2"/>
    <s v="Team E"/>
    <s v="Sales"/>
    <n v="3138.87"/>
    <n v="2334.92"/>
    <n v="2.98"/>
    <n v="22"/>
    <n v="65411"/>
    <s v="Completed"/>
    <n v="0"/>
    <n v="0"/>
    <n v="3138.87"/>
    <n v="803.94999999999902"/>
    <x v="1449"/>
    <s v="2023-02"/>
    <s v="2023Q1"/>
    <n v="8"/>
    <x v="0"/>
    <n v="7.38"/>
  </r>
  <r>
    <n v="2451"/>
    <d v="2023-02-21T08:30:00"/>
    <x v="3"/>
    <s v="Team A"/>
    <s v="Sales"/>
    <n v="2036.69"/>
    <n v="1834.79"/>
    <n v="4.33"/>
    <n v="198"/>
    <n v="44516"/>
    <s v="Completed"/>
    <n v="0"/>
    <n v="0"/>
    <n v="2036.69"/>
    <n v="201.9"/>
    <x v="1450"/>
    <s v="2023-02"/>
    <s v="2023Q1"/>
    <n v="8"/>
    <x v="0"/>
    <n v="45.73"/>
  </r>
  <r>
    <n v="2452"/>
    <d v="2023-02-21T09:21:00"/>
    <x v="3"/>
    <s v="Team B"/>
    <s v="Finance"/>
    <n v="2768.69"/>
    <n v="2061.4299999999998"/>
    <n v="2.74"/>
    <n v="133"/>
    <n v="44776"/>
    <s v="Completed"/>
    <n v="0"/>
    <n v="0"/>
    <n v="2768.69"/>
    <n v="707.26"/>
    <x v="1451"/>
    <s v="2023-02"/>
    <s v="2023Q1"/>
    <n v="8"/>
    <x v="0"/>
    <n v="48.54"/>
  </r>
  <r>
    <n v="2453"/>
    <d v="2023-02-21T10:12:00"/>
    <x v="1"/>
    <s v="Team C"/>
    <s v="Sales"/>
    <n v="4103.24"/>
    <n v="2013.65"/>
    <n v="1.97"/>
    <n v="186"/>
    <n v="55175"/>
    <s v="Pending"/>
    <n v="0"/>
    <n v="0"/>
    <n v="4103.24"/>
    <n v="2089.5899999999901"/>
    <x v="1452"/>
    <s v="2023-02"/>
    <s v="2023Q1"/>
    <n v="8"/>
    <x v="0"/>
    <n v="94.42"/>
  </r>
  <r>
    <n v="2454"/>
    <d v="2023-02-21T11:03:00"/>
    <x v="3"/>
    <s v="Team A"/>
    <s v="HR"/>
    <n v="3171.78"/>
    <n v="2468.61"/>
    <n v="6.09"/>
    <n v="22"/>
    <n v="20026"/>
    <s v="Completed"/>
    <n v="0"/>
    <n v="0"/>
    <n v="3171.78"/>
    <n v="703.17"/>
    <x v="1453"/>
    <s v="2023-02"/>
    <s v="2023Q1"/>
    <n v="8"/>
    <x v="0"/>
    <n v="3.61"/>
  </r>
  <r>
    <n v="2455"/>
    <d v="2023-02-21T11:54:00"/>
    <x v="4"/>
    <s v="Team A"/>
    <s v="HR"/>
    <n v="2152.87"/>
    <n v="2076.12"/>
    <n v="0.8"/>
    <n v="144"/>
    <n v="52353"/>
    <s v="Escalated"/>
    <n v="0"/>
    <n v="0"/>
    <n v="2152.87"/>
    <n v="76.75"/>
    <x v="1454"/>
    <s v="2023-02"/>
    <s v="2023Q1"/>
    <n v="8"/>
    <x v="0"/>
    <n v="180"/>
  </r>
  <r>
    <n v="2456"/>
    <d v="2023-02-21T12:45:00"/>
    <x v="1"/>
    <s v="Unassigned"/>
    <s v="Logistics"/>
    <n v="3196.45"/>
    <n v="2137.79"/>
    <n v="0.31"/>
    <n v="74"/>
    <n v="43004"/>
    <s v="Completed"/>
    <n v="1"/>
    <n v="0"/>
    <n v="3196.45"/>
    <n v="1058.6599999999901"/>
    <x v="1455"/>
    <s v="2023-02"/>
    <s v="2023Q1"/>
    <n v="8"/>
    <x v="0"/>
    <n v="238.71"/>
  </r>
  <r>
    <n v="2457"/>
    <d v="2023-02-21T13:36:00"/>
    <x v="2"/>
    <s v="Team E"/>
    <s v="Operations"/>
    <n v="3876.51"/>
    <n v="1933.6"/>
    <n v="9.41"/>
    <n v="38"/>
    <n v="64455"/>
    <s v="Escalated"/>
    <n v="0"/>
    <n v="0"/>
    <n v="3876.51"/>
    <n v="1942.91"/>
    <x v="1456"/>
    <s v="2023-02"/>
    <s v="2023Q1"/>
    <n v="8"/>
    <x v="0"/>
    <n v="4.04"/>
  </r>
  <r>
    <n v="2458"/>
    <d v="2023-02-21T14:27:00"/>
    <x v="2"/>
    <s v="Unassigned"/>
    <s v="HR"/>
    <n v="3508.18"/>
    <n v="1138.27"/>
    <n v="5.33"/>
    <n v="182"/>
    <n v="17530"/>
    <s v="Completed"/>
    <n v="0"/>
    <n v="0"/>
    <n v="3508.18"/>
    <n v="2369.91"/>
    <x v="1457"/>
    <s v="2023-02"/>
    <s v="2023Q1"/>
    <n v="8"/>
    <x v="0"/>
    <n v="34.15"/>
  </r>
  <r>
    <n v="2459"/>
    <d v="2023-02-21T15:18:00"/>
    <x v="4"/>
    <s v="Team B"/>
    <s v="HR"/>
    <n v="3990"/>
    <n v="1153.5899999999999"/>
    <n v="3.85"/>
    <n v="29"/>
    <n v="56314"/>
    <s v="Completed"/>
    <n v="0"/>
    <n v="0"/>
    <n v="3990"/>
    <n v="2836.41"/>
    <x v="1458"/>
    <s v="2023-02"/>
    <s v="2023Q1"/>
    <n v="8"/>
    <x v="0"/>
    <n v="7.53"/>
  </r>
  <r>
    <n v="2460"/>
    <d v="2023-02-21T16:09:00"/>
    <x v="3"/>
    <s v="Team C"/>
    <s v="Sales"/>
    <n v="3157.3"/>
    <n v="2067.37"/>
    <n v="6.57"/>
    <n v="73"/>
    <n v="45645"/>
    <s v="Completed"/>
    <n v="1"/>
    <n v="0"/>
    <n v="3157.3"/>
    <n v="1089.93"/>
    <x v="1459"/>
    <s v="2023-02"/>
    <s v="2023Q1"/>
    <n v="8"/>
    <x v="0"/>
    <n v="11.11"/>
  </r>
  <r>
    <n v="2461"/>
    <d v="2023-02-21T17:00:00"/>
    <x v="0"/>
    <s v="Team E"/>
    <s v="Sales"/>
    <n v="2886.97"/>
    <n v="1983.62"/>
    <n v="2.69"/>
    <n v="104"/>
    <n v="23405"/>
    <s v="Completed"/>
    <n v="0"/>
    <n v="0"/>
    <n v="2886.97"/>
    <n v="903.349999999999"/>
    <x v="1460"/>
    <s v="2023-02"/>
    <s v="2023Q1"/>
    <n v="8"/>
    <x v="0"/>
    <n v="38.659999999999997"/>
  </r>
  <r>
    <n v="2462"/>
    <d v="2023-02-21T17:51:00"/>
    <x v="3"/>
    <s v="Team E"/>
    <s v="HR"/>
    <n v="3421.05"/>
    <n v="2174.69"/>
    <n v="2.77"/>
    <n v="183"/>
    <n v="75352"/>
    <s v="Delayed"/>
    <n v="0"/>
    <n v="0"/>
    <n v="3421.05"/>
    <n v="1246.3599999999999"/>
    <x v="1461"/>
    <s v="2023-02"/>
    <s v="2023Q1"/>
    <n v="8"/>
    <x v="1"/>
    <n v="66.06"/>
  </r>
  <r>
    <n v="2463"/>
    <d v="2023-02-21T18:42:00"/>
    <x v="4"/>
    <s v="Team C"/>
    <s v="HR"/>
    <n v="3721.9"/>
    <n v="1561.46"/>
    <n v="1.25"/>
    <n v="51"/>
    <n v="94180"/>
    <s v="Completed"/>
    <n v="0"/>
    <n v="0"/>
    <n v="3721.9"/>
    <n v="2160.44"/>
    <x v="1462"/>
    <s v="2023-02"/>
    <s v="2023Q1"/>
    <n v="8"/>
    <x v="0"/>
    <n v="40.799999999999997"/>
  </r>
  <r>
    <n v="2464"/>
    <d v="2023-02-21T19:33:00"/>
    <x v="3"/>
    <s v="Team E"/>
    <s v="Sales"/>
    <n v="3061.53"/>
    <n v="2143.3000000000002"/>
    <n v="7.84"/>
    <n v="182"/>
    <n v="30731"/>
    <s v="Delayed"/>
    <n v="0"/>
    <n v="0"/>
    <n v="3061.53"/>
    <n v="918.23"/>
    <x v="1463"/>
    <s v="2023-02"/>
    <s v="2023Q1"/>
    <n v="8"/>
    <x v="1"/>
    <n v="23.21"/>
  </r>
  <r>
    <n v="2465"/>
    <d v="2023-02-21T20:24:00"/>
    <x v="1"/>
    <s v="Team D"/>
    <s v="Finance"/>
    <n v="3726.75"/>
    <n v="1337.77"/>
    <n v="5.7"/>
    <n v="18"/>
    <n v="37151"/>
    <s v="Delayed"/>
    <n v="0"/>
    <n v="0"/>
    <n v="3726.75"/>
    <n v="2388.98"/>
    <x v="1464"/>
    <s v="2023-02"/>
    <s v="2023Q1"/>
    <n v="8"/>
    <x v="1"/>
    <n v="3.16"/>
  </r>
  <r>
    <n v="2466"/>
    <d v="2023-02-21T21:15:00"/>
    <x v="4"/>
    <s v="Team A"/>
    <s v="HR"/>
    <n v="3113.1"/>
    <n v="1114.49"/>
    <n v="4.6399999999999997"/>
    <n v="61"/>
    <n v="10081"/>
    <s v="Pending"/>
    <n v="0"/>
    <n v="0"/>
    <n v="3113.1"/>
    <n v="1998.61"/>
    <x v="1465"/>
    <s v="2023-02"/>
    <s v="2023Q1"/>
    <n v="8"/>
    <x v="0"/>
    <n v="13.15"/>
  </r>
  <r>
    <n v="2467"/>
    <d v="2023-02-21T22:06:00"/>
    <x v="1"/>
    <s v="Team D"/>
    <s v="Operations"/>
    <n v="2456.85"/>
    <n v="2219.3000000000002"/>
    <n v="6.54"/>
    <n v="88"/>
    <n v="34348"/>
    <s v="Completed"/>
    <n v="1"/>
    <n v="0"/>
    <n v="2456.85"/>
    <n v="237.54999999999899"/>
    <x v="1466"/>
    <s v="2023-02"/>
    <s v="2023Q1"/>
    <n v="8"/>
    <x v="0"/>
    <n v="13.46"/>
  </r>
  <r>
    <n v="2468"/>
    <d v="2023-02-21T22:57:00"/>
    <x v="0"/>
    <s v="Team A"/>
    <s v="Finance"/>
    <n v="3057"/>
    <n v="1318.52"/>
    <n v="2.7"/>
    <n v="36"/>
    <n v="46288"/>
    <s v="Completed"/>
    <n v="0"/>
    <n v="0"/>
    <n v="3057"/>
    <n v="1738.48"/>
    <x v="1467"/>
    <s v="2023-02"/>
    <s v="2023Q1"/>
    <n v="8"/>
    <x v="0"/>
    <n v="13.33"/>
  </r>
  <r>
    <n v="2469"/>
    <d v="2023-02-21T23:48:00"/>
    <x v="1"/>
    <s v="Team C"/>
    <s v="Operations"/>
    <n v="3382.8"/>
    <n v="3561.71"/>
    <n v="2.77"/>
    <n v="49"/>
    <n v="81099"/>
    <s v="Completed"/>
    <n v="1"/>
    <n v="0"/>
    <n v="3382.8"/>
    <n v="-178.909999999999"/>
    <x v="1468"/>
    <s v="2023-02"/>
    <s v="2023Q1"/>
    <n v="8"/>
    <x v="0"/>
    <n v="17.690000000000001"/>
  </r>
  <r>
    <n v="2470"/>
    <d v="2023-02-22T00:39:00"/>
    <x v="2"/>
    <s v="Team C"/>
    <s v="Operations"/>
    <n v="3214.63"/>
    <n v="2457.29"/>
    <n v="7.33"/>
    <n v="193"/>
    <n v="93798"/>
    <s v="Completed"/>
    <n v="0"/>
    <n v="0"/>
    <n v="3214.63"/>
    <n v="757.34"/>
    <x v="1469"/>
    <s v="2023-02"/>
    <s v="2023Q1"/>
    <n v="8"/>
    <x v="0"/>
    <n v="26.33"/>
  </r>
  <r>
    <n v="2471"/>
    <d v="2023-02-22T01:30:00"/>
    <x v="3"/>
    <s v="Team A"/>
    <s v="Logistics"/>
    <n v="2503.33"/>
    <n v="985.82"/>
    <n v="0.44"/>
    <n v="91"/>
    <n v="25485"/>
    <s v="Delayed"/>
    <n v="0"/>
    <n v="0"/>
    <n v="2503.33"/>
    <n v="1517.50999999999"/>
    <x v="1470"/>
    <s v="2023-02"/>
    <s v="2023Q1"/>
    <n v="8"/>
    <x v="1"/>
    <n v="206.82"/>
  </r>
  <r>
    <n v="2472"/>
    <d v="2023-02-22T02:21:00"/>
    <x v="2"/>
    <s v="Team A"/>
    <s v="Sales"/>
    <n v="2878.48"/>
    <n v="1787.55"/>
    <n v="6.02"/>
    <n v="164"/>
    <n v="27334"/>
    <s v="Pending"/>
    <n v="0"/>
    <n v="0"/>
    <n v="2878.48"/>
    <n v="1090.93"/>
    <x v="1471"/>
    <s v="2023-02"/>
    <s v="2023Q1"/>
    <n v="8"/>
    <x v="0"/>
    <n v="27.24"/>
  </r>
  <r>
    <n v="2473"/>
    <d v="2023-02-22T03:12:00"/>
    <x v="1"/>
    <s v="Team A"/>
    <s v="Operations"/>
    <n v="2378.41"/>
    <n v="2101.5100000000002"/>
    <n v="6.95"/>
    <n v="100"/>
    <n v="26104"/>
    <s v="Completed"/>
    <n v="0"/>
    <n v="0"/>
    <n v="2378.41"/>
    <n v="276.89999999999901"/>
    <x v="1472"/>
    <s v="2023-02"/>
    <s v="2023Q1"/>
    <n v="8"/>
    <x v="0"/>
    <n v="14.39"/>
  </r>
  <r>
    <n v="2474"/>
    <d v="2023-02-22T04:03:00"/>
    <x v="0"/>
    <s v="Team A"/>
    <s v="HR"/>
    <n v="3203.3599999999901"/>
    <n v="2176.21"/>
    <n v="5.95"/>
    <n v="160"/>
    <n v="68730"/>
    <s v="Pending"/>
    <n v="0"/>
    <n v="0"/>
    <n v="3203.3599999999901"/>
    <n v="1027.1499999999901"/>
    <x v="1473"/>
    <s v="2023-02"/>
    <s v="2023Q1"/>
    <n v="8"/>
    <x v="0"/>
    <n v="26.89"/>
  </r>
  <r>
    <n v="2475"/>
    <d v="2023-02-22T04:54:00"/>
    <x v="0"/>
    <s v="Team B"/>
    <s v="HR"/>
    <n v="3803.82"/>
    <n v="1656.19"/>
    <n v="0.18"/>
    <n v="74"/>
    <n v="34953"/>
    <s v="Delayed"/>
    <n v="1"/>
    <n v="0"/>
    <n v="3803.82"/>
    <n v="2147.63"/>
    <x v="1474"/>
    <s v="2023-02"/>
    <s v="2023Q1"/>
    <n v="8"/>
    <x v="1"/>
    <n v="411.11"/>
  </r>
  <r>
    <n v="2476"/>
    <d v="2023-02-22T05:45:00"/>
    <x v="3"/>
    <s v="Team E"/>
    <s v="Finance"/>
    <n v="3474.67"/>
    <n v="2288.3200000000002"/>
    <n v="0.23"/>
    <n v="132"/>
    <n v="29073"/>
    <s v="Delayed"/>
    <n v="1"/>
    <n v="0"/>
    <n v="3474.67"/>
    <n v="1186.3499999999999"/>
    <x v="1475"/>
    <s v="2023-02"/>
    <s v="2023Q1"/>
    <n v="8"/>
    <x v="1"/>
    <n v="573.91"/>
  </r>
  <r>
    <n v="2477"/>
    <d v="2023-02-22T06:36:00"/>
    <x v="2"/>
    <s v="Team E"/>
    <s v="HR"/>
    <n v="1945.4"/>
    <n v="1837.59"/>
    <n v="4.24"/>
    <n v="163"/>
    <n v="99268"/>
    <s v="Completed"/>
    <n v="0"/>
    <n v="0"/>
    <n v="1945.4"/>
    <n v="107.81"/>
    <x v="1476"/>
    <s v="2023-02"/>
    <s v="2023Q1"/>
    <n v="8"/>
    <x v="0"/>
    <n v="38.44"/>
  </r>
  <r>
    <n v="2478"/>
    <d v="2023-02-22T07:27:00"/>
    <x v="2"/>
    <s v="Team C"/>
    <s v="HR"/>
    <n v="3308.48"/>
    <n v="1328.55"/>
    <n v="2.08"/>
    <n v="90"/>
    <n v="74849"/>
    <s v="Cancelled"/>
    <n v="0"/>
    <n v="0"/>
    <n v="3308.48"/>
    <n v="1979.93"/>
    <x v="1477"/>
    <s v="2023-02"/>
    <s v="2023Q1"/>
    <n v="8"/>
    <x v="0"/>
    <n v="43.27"/>
  </r>
  <r>
    <n v="2479"/>
    <d v="2023-02-22T08:18:00"/>
    <x v="2"/>
    <s v="Team B"/>
    <s v="Logistics"/>
    <n v="2420.91"/>
    <n v="2032.1"/>
    <n v="3.11"/>
    <n v="159"/>
    <n v="60837"/>
    <s v="Completed"/>
    <n v="0"/>
    <n v="0"/>
    <n v="2420.91"/>
    <n v="388.80999999999898"/>
    <x v="1478"/>
    <s v="2023-02"/>
    <s v="2023Q1"/>
    <n v="8"/>
    <x v="0"/>
    <n v="51.13"/>
  </r>
  <r>
    <n v="2480"/>
    <d v="2023-02-22T09:09:00"/>
    <x v="0"/>
    <s v="Team A"/>
    <s v="Operations"/>
    <n v="1976.23"/>
    <n v="2167.2399999999998"/>
    <n v="1.07"/>
    <n v="74"/>
    <n v="86376"/>
    <s v="Completed"/>
    <n v="0"/>
    <n v="0"/>
    <n v="1976.23"/>
    <n v="-191.009999999999"/>
    <x v="1479"/>
    <s v="2023-02"/>
    <s v="2023Q1"/>
    <n v="8"/>
    <x v="0"/>
    <n v="69.16"/>
  </r>
  <r>
    <n v="2481"/>
    <d v="2023-02-22T10:00:00"/>
    <x v="2"/>
    <s v="Team B"/>
    <s v="Sales"/>
    <n v="4731.4399999999996"/>
    <n v="1647.8"/>
    <n v="3.62"/>
    <n v="77"/>
    <n v="83210"/>
    <s v="Delayed"/>
    <n v="0"/>
    <n v="0"/>
    <n v="4731.4399999999996"/>
    <n v="3083.6399999999899"/>
    <x v="1480"/>
    <s v="2023-02"/>
    <s v="2023Q1"/>
    <n v="8"/>
    <x v="1"/>
    <n v="21.27"/>
  </r>
  <r>
    <n v="2482"/>
    <d v="2023-02-22T10:51:00"/>
    <x v="4"/>
    <s v="Team A"/>
    <s v="Finance"/>
    <n v="3581.75"/>
    <n v="1633.13"/>
    <n v="9.4"/>
    <n v="33"/>
    <n v="54314"/>
    <s v="Completed"/>
    <n v="0"/>
    <n v="0"/>
    <n v="3581.75"/>
    <n v="1948.62"/>
    <x v="1481"/>
    <s v="2023-02"/>
    <s v="2023Q1"/>
    <n v="8"/>
    <x v="0"/>
    <n v="3.51"/>
  </r>
  <r>
    <n v="2483"/>
    <d v="2023-02-22T11:42:00"/>
    <x v="3"/>
    <s v="Team E"/>
    <s v="Logistics"/>
    <n v="2358.25"/>
    <n v="1758.78"/>
    <n v="0.83"/>
    <n v="85"/>
    <n v="98094"/>
    <s v="Cancelled"/>
    <n v="0"/>
    <n v="0"/>
    <n v="2358.25"/>
    <n v="599.47"/>
    <x v="1482"/>
    <s v="2023-02"/>
    <s v="2023Q1"/>
    <n v="8"/>
    <x v="0"/>
    <n v="102.41"/>
  </r>
  <r>
    <n v="2484"/>
    <d v="2023-02-22T12:33:00"/>
    <x v="4"/>
    <s v="Team A"/>
    <s v="Operations"/>
    <n v="3314.18"/>
    <n v="2023.68"/>
    <n v="7.02"/>
    <n v="63"/>
    <n v="32944"/>
    <s v="Delayed"/>
    <n v="0"/>
    <n v="0"/>
    <n v="3314.18"/>
    <n v="1290.49999999999"/>
    <x v="1483"/>
    <s v="2023-02"/>
    <s v="2023Q1"/>
    <n v="8"/>
    <x v="1"/>
    <n v="8.9700000000000006"/>
  </r>
  <r>
    <n v="2485"/>
    <d v="2023-02-22T13:24:00"/>
    <x v="0"/>
    <s v="Team E"/>
    <s v="Operations"/>
    <n v="3428.17"/>
    <n v="1322.5"/>
    <n v="0.1"/>
    <n v="163"/>
    <n v="64806"/>
    <s v="Delayed"/>
    <n v="1"/>
    <n v="0"/>
    <n v="3428.17"/>
    <n v="2105.67"/>
    <x v="1484"/>
    <s v="2023-02"/>
    <s v="2023Q1"/>
    <n v="8"/>
    <x v="1"/>
    <n v="1630"/>
  </r>
  <r>
    <n v="2486"/>
    <d v="2023-02-22T14:15:00"/>
    <x v="0"/>
    <s v="Team A"/>
    <s v="HR"/>
    <n v="2825.13"/>
    <n v="2039.11"/>
    <n v="1.07"/>
    <n v="57"/>
    <n v="13286"/>
    <s v="Escalated"/>
    <n v="0"/>
    <n v="0"/>
    <n v="2825.13"/>
    <n v="786.02"/>
    <x v="1485"/>
    <s v="2023-02"/>
    <s v="2023Q1"/>
    <n v="8"/>
    <x v="0"/>
    <n v="53.27"/>
  </r>
  <r>
    <n v="2487"/>
    <d v="2023-02-22T15:06:00"/>
    <x v="0"/>
    <s v="Unassigned"/>
    <s v="HR"/>
    <n v="3464.97"/>
    <n v="1074.3"/>
    <n v="0.24"/>
    <n v="103"/>
    <n v="68555"/>
    <s v="Delayed"/>
    <n v="0"/>
    <n v="0"/>
    <n v="3464.97"/>
    <n v="2390.67"/>
    <x v="1486"/>
    <s v="2023-02"/>
    <s v="2023Q1"/>
    <n v="8"/>
    <x v="1"/>
    <n v="429.17"/>
  </r>
  <r>
    <n v="2488"/>
    <d v="2023-02-22T15:57:00"/>
    <x v="2"/>
    <s v="Team E"/>
    <s v="Finance"/>
    <n v="3495.32"/>
    <n v="2078.4899999999998"/>
    <n v="8.24"/>
    <n v="182"/>
    <n v="28786"/>
    <s v="Escalated"/>
    <n v="0"/>
    <n v="0"/>
    <n v="3495.32"/>
    <n v="1416.83"/>
    <x v="1487"/>
    <s v="2023-02"/>
    <s v="2023Q1"/>
    <n v="8"/>
    <x v="0"/>
    <n v="22.09"/>
  </r>
  <r>
    <n v="2489"/>
    <d v="2023-02-22T16:48:00"/>
    <x v="0"/>
    <s v="Team C"/>
    <s v="Sales"/>
    <n v="1995.82"/>
    <n v="1818.2"/>
    <n v="12.33"/>
    <n v="84"/>
    <n v="69304"/>
    <s v="Completed"/>
    <n v="0"/>
    <n v="0"/>
    <n v="1995.82"/>
    <n v="177.61999999999901"/>
    <x v="1488"/>
    <s v="2023-02"/>
    <s v="2023Q1"/>
    <n v="8"/>
    <x v="0"/>
    <n v="6.81"/>
  </r>
  <r>
    <n v="2490"/>
    <d v="2023-02-22T17:39:00"/>
    <x v="0"/>
    <s v="Team B"/>
    <s v="HR"/>
    <n v="1478.2"/>
    <n v="1971.63"/>
    <n v="2.77"/>
    <n v="187"/>
    <n v="32143"/>
    <s v="Completed"/>
    <n v="1"/>
    <n v="0"/>
    <n v="1478.2"/>
    <n v="-493.43"/>
    <x v="1489"/>
    <s v="2023-02"/>
    <s v="2023Q1"/>
    <n v="8"/>
    <x v="0"/>
    <n v="67.510000000000005"/>
  </r>
  <r>
    <n v="2491"/>
    <d v="2023-02-22T18:30:00"/>
    <x v="4"/>
    <s v="Team A"/>
    <s v="Sales"/>
    <n v="2382.23"/>
    <n v="2369.14"/>
    <n v="9.5500000000000007"/>
    <n v="33"/>
    <n v="54283"/>
    <s v="Delayed"/>
    <n v="0"/>
    <n v="0"/>
    <n v="2382.23"/>
    <n v="13.090000000000099"/>
    <x v="1490"/>
    <s v="2023-02"/>
    <s v="2023Q1"/>
    <n v="8"/>
    <x v="1"/>
    <n v="3.46"/>
  </r>
  <r>
    <n v="2492"/>
    <d v="2023-02-22T19:21:00"/>
    <x v="0"/>
    <s v="Team B"/>
    <s v="HR"/>
    <n v="2642.11"/>
    <n v="1067.55"/>
    <n v="2.5099999999999998"/>
    <n v="112"/>
    <n v="78584"/>
    <s v="Completed"/>
    <n v="0"/>
    <n v="0"/>
    <n v="2642.11"/>
    <n v="1574.56"/>
    <x v="1491"/>
    <s v="2023-02"/>
    <s v="2023Q1"/>
    <n v="8"/>
    <x v="0"/>
    <n v="44.62"/>
  </r>
  <r>
    <n v="2493"/>
    <d v="2023-02-22T20:12:00"/>
    <x v="4"/>
    <s v="Team A"/>
    <s v="Sales"/>
    <n v="3652.48"/>
    <n v="1265.58"/>
    <n v="5.79"/>
    <n v="195"/>
    <n v="17792"/>
    <s v="Completed"/>
    <n v="0"/>
    <n v="0"/>
    <n v="3652.48"/>
    <n v="2386.9"/>
    <x v="1492"/>
    <s v="2023-02"/>
    <s v="2023Q1"/>
    <n v="8"/>
    <x v="0"/>
    <n v="33.68"/>
  </r>
  <r>
    <n v="2494"/>
    <d v="2023-02-22T21:03:00"/>
    <x v="4"/>
    <s v="Team E"/>
    <s v="HR"/>
    <n v="4157.24"/>
    <n v="2989.21"/>
    <n v="8.6999999999999993"/>
    <n v="58"/>
    <n v="97518"/>
    <s v="Completed"/>
    <n v="0"/>
    <n v="0"/>
    <n v="4157.24"/>
    <n v="1168.02999999999"/>
    <x v="1493"/>
    <s v="2023-02"/>
    <s v="2023Q1"/>
    <n v="8"/>
    <x v="0"/>
    <n v="6.67"/>
  </r>
  <r>
    <n v="2495"/>
    <d v="2023-02-22T21:54:00"/>
    <x v="3"/>
    <s v="Team A"/>
    <s v="HR"/>
    <n v="3543.27"/>
    <n v="1702.23"/>
    <n v="3.69"/>
    <n v="150"/>
    <n v="25338"/>
    <s v="Completed"/>
    <n v="0"/>
    <n v="0"/>
    <n v="3543.27"/>
    <n v="1841.04"/>
    <x v="1494"/>
    <s v="2023-02"/>
    <s v="2023Q1"/>
    <n v="8"/>
    <x v="0"/>
    <n v="40.65"/>
  </r>
  <r>
    <n v="2496"/>
    <d v="2023-02-22T22:45:00"/>
    <x v="3"/>
    <s v="Team D"/>
    <s v="HR"/>
    <n v="2586.0100000000002"/>
    <n v="1699.33"/>
    <n v="3.34"/>
    <n v="23"/>
    <n v="11469"/>
    <s v="Completed"/>
    <n v="0"/>
    <n v="0"/>
    <n v="2586.0100000000002"/>
    <n v="886.68"/>
    <x v="1495"/>
    <s v="2023-02"/>
    <s v="2023Q1"/>
    <n v="8"/>
    <x v="0"/>
    <n v="6.89"/>
  </r>
  <r>
    <n v="2497"/>
    <d v="2023-02-22T23:36:00"/>
    <x v="3"/>
    <s v="Team D"/>
    <s v="HR"/>
    <n v="2906.21"/>
    <n v="1979.75"/>
    <n v="7.43"/>
    <n v="10"/>
    <n v="15830"/>
    <s v="Completed"/>
    <n v="0"/>
    <n v="0"/>
    <n v="2906.21"/>
    <n v="926.46"/>
    <x v="1496"/>
    <s v="2023-02"/>
    <s v="2023Q1"/>
    <n v="8"/>
    <x v="0"/>
    <n v="1.35"/>
  </r>
  <r>
    <n v="2498"/>
    <d v="2023-02-23T00:27:00"/>
    <x v="3"/>
    <s v="Team D"/>
    <s v="Sales"/>
    <n v="2165.98"/>
    <n v="1911.66"/>
    <n v="2.2200000000000002"/>
    <n v="9"/>
    <n v="47669"/>
    <s v="Cancelled"/>
    <n v="0"/>
    <n v="0"/>
    <n v="2165.98"/>
    <n v="254.319999999999"/>
    <x v="1497"/>
    <s v="2023-02"/>
    <s v="2023Q1"/>
    <n v="8"/>
    <x v="0"/>
    <n v="4.05"/>
  </r>
  <r>
    <n v="2499"/>
    <d v="2023-02-23T01:18:00"/>
    <x v="0"/>
    <s v="Team C"/>
    <s v="Logistics"/>
    <n v="3025.6"/>
    <n v="1493.7"/>
    <n v="12.21"/>
    <n v="178"/>
    <n v="58455"/>
    <s v="Completed"/>
    <n v="0"/>
    <n v="0"/>
    <n v="3025.6"/>
    <n v="1531.8999999999901"/>
    <x v="1498"/>
    <s v="2023-02"/>
    <s v="2023Q1"/>
    <n v="8"/>
    <x v="0"/>
    <n v="14.58"/>
  </r>
  <r>
    <n v="2500"/>
    <d v="2023-02-23T02:09:00"/>
    <x v="1"/>
    <s v="Team D"/>
    <s v="Finance"/>
    <n v="3153.02"/>
    <n v="2206.09"/>
    <n v="1.44"/>
    <n v="127"/>
    <n v="38419"/>
    <s v="Delayed"/>
    <n v="0"/>
    <n v="0"/>
    <n v="3153.02"/>
    <n v="946.92999999999904"/>
    <x v="1499"/>
    <s v="2023-02"/>
    <s v="2023Q1"/>
    <n v="8"/>
    <x v="1"/>
    <n v="88.19"/>
  </r>
  <r>
    <n v="2501"/>
    <d v="2023-02-23T03:00:00"/>
    <x v="3"/>
    <s v="Team A"/>
    <s v="Logistics"/>
    <n v="4726.5600000000004"/>
    <n v="1729.85"/>
    <n v="0.21"/>
    <n v="47"/>
    <n v="76427"/>
    <s v="Completed"/>
    <n v="0"/>
    <n v="0"/>
    <n v="4726.5600000000004"/>
    <n v="2996.71"/>
    <x v="1500"/>
    <s v="2023-02"/>
    <s v="2023Q1"/>
    <n v="8"/>
    <x v="0"/>
    <n v="223.81"/>
  </r>
  <r>
    <n v="2502"/>
    <d v="2023-02-23T03:51:00"/>
    <x v="3"/>
    <s v="Team B"/>
    <s v="Sales"/>
    <n v="2736.16"/>
    <n v="2025.84"/>
    <n v="0.5"/>
    <n v="107"/>
    <n v="18925"/>
    <s v="Completed"/>
    <n v="0"/>
    <n v="0"/>
    <n v="2736.16"/>
    <n v="710.31999999999903"/>
    <x v="1501"/>
    <s v="2023-02"/>
    <s v="2023Q1"/>
    <n v="8"/>
    <x v="0"/>
    <n v="214"/>
  </r>
  <r>
    <n v="2503"/>
    <d v="2023-02-23T04:42:00"/>
    <x v="4"/>
    <s v="Team C"/>
    <s v="Finance"/>
    <n v="3768.86"/>
    <n v="1357.33"/>
    <n v="4.3600000000000003"/>
    <n v="44"/>
    <n v="58031"/>
    <s v="Completed"/>
    <n v="0"/>
    <n v="0"/>
    <n v="3768.86"/>
    <n v="2411.5300000000002"/>
    <x v="1502"/>
    <s v="2023-02"/>
    <s v="2023Q1"/>
    <n v="8"/>
    <x v="0"/>
    <n v="10.09"/>
  </r>
  <r>
    <n v="2504"/>
    <d v="2023-02-23T05:33:00"/>
    <x v="0"/>
    <s v="Team E"/>
    <s v="HR"/>
    <n v="3407.42"/>
    <n v="2075.87"/>
    <n v="3.85"/>
    <n v="184"/>
    <n v="98569"/>
    <s v="Delayed"/>
    <n v="0"/>
    <n v="0"/>
    <n v="3407.42"/>
    <n v="1331.55"/>
    <x v="1503"/>
    <s v="2023-02"/>
    <s v="2023Q1"/>
    <n v="8"/>
    <x v="1"/>
    <n v="47.79"/>
  </r>
  <r>
    <n v="2505"/>
    <d v="2023-02-23T06:24:00"/>
    <x v="0"/>
    <s v="Team C"/>
    <s v="Logistics"/>
    <n v="2241.7600000000002"/>
    <n v="1712.24"/>
    <n v="3"/>
    <n v="108"/>
    <n v="77824"/>
    <s v="Completed"/>
    <n v="0"/>
    <n v="0"/>
    <n v="2241.7600000000002"/>
    <n v="529.52"/>
    <x v="1504"/>
    <s v="2023-02"/>
    <s v="2023Q1"/>
    <n v="8"/>
    <x v="0"/>
    <n v="36"/>
  </r>
  <r>
    <n v="2506"/>
    <d v="2023-02-23T07:15:00"/>
    <x v="0"/>
    <s v="Team B"/>
    <s v="Finance"/>
    <n v="3037.6"/>
    <n v="2088.19"/>
    <n v="7.06"/>
    <n v="40"/>
    <n v="25173"/>
    <s v="Completed"/>
    <n v="0"/>
    <n v="0"/>
    <n v="3037.6"/>
    <n v="949.40999999999894"/>
    <x v="1505"/>
    <s v="2023-02"/>
    <s v="2023Q1"/>
    <n v="8"/>
    <x v="0"/>
    <n v="5.67"/>
  </r>
  <r>
    <n v="2507"/>
    <d v="2023-02-23T08:06:00"/>
    <x v="3"/>
    <s v="Team D"/>
    <s v="Logistics"/>
    <n v="2417.2399999999998"/>
    <n v="1837.59"/>
    <n v="6.34"/>
    <n v="98"/>
    <n v="22543"/>
    <s v="Pending"/>
    <n v="0"/>
    <n v="0"/>
    <n v="2417.2399999999998"/>
    <n v="579.64999999999895"/>
    <x v="1506"/>
    <s v="2023-02"/>
    <s v="2023Q1"/>
    <n v="8"/>
    <x v="0"/>
    <n v="15.46"/>
  </r>
  <r>
    <n v="2508"/>
    <d v="2023-02-23T08:57:00"/>
    <x v="3"/>
    <s v="Team B"/>
    <s v="Sales"/>
    <n v="4443.71"/>
    <n v="2179.85"/>
    <n v="8.01"/>
    <n v="67"/>
    <n v="19427"/>
    <s v="Completed"/>
    <n v="0"/>
    <n v="0"/>
    <n v="4443.71"/>
    <n v="2263.86"/>
    <x v="1507"/>
    <s v="2023-02"/>
    <s v="2023Q1"/>
    <n v="8"/>
    <x v="0"/>
    <n v="8.36"/>
  </r>
  <r>
    <n v="2509"/>
    <d v="2023-02-23T09:48:00"/>
    <x v="3"/>
    <s v="Team C"/>
    <s v="Finance"/>
    <n v="3547.23"/>
    <n v="1667.01"/>
    <n v="4.9800000000000004"/>
    <n v="60"/>
    <n v="27950"/>
    <s v="Cancelled"/>
    <n v="0"/>
    <n v="0"/>
    <n v="3547.23"/>
    <n v="1880.22"/>
    <x v="1508"/>
    <s v="2023-02"/>
    <s v="2023Q1"/>
    <n v="8"/>
    <x v="0"/>
    <n v="12.05"/>
  </r>
  <r>
    <n v="2510"/>
    <d v="2023-02-23T10:39:00"/>
    <x v="2"/>
    <s v="Team C"/>
    <s v="HR"/>
    <n v="2312.06"/>
    <n v="2771.02"/>
    <n v="11.41"/>
    <n v="155"/>
    <n v="71183"/>
    <s v="Cancelled"/>
    <n v="0"/>
    <n v="0"/>
    <n v="2312.06"/>
    <n v="-458.96"/>
    <x v="1509"/>
    <s v="2023-02"/>
    <s v="2023Q1"/>
    <n v="8"/>
    <x v="0"/>
    <n v="13.58"/>
  </r>
  <r>
    <n v="2511"/>
    <d v="2023-02-23T11:30:00"/>
    <x v="2"/>
    <s v="Unassigned"/>
    <s v="Operations"/>
    <n v="3918.52"/>
    <n v="2209.2600000000002"/>
    <n v="3.06"/>
    <n v="176"/>
    <n v="23936"/>
    <s v="Completed"/>
    <n v="1"/>
    <n v="0"/>
    <n v="3918.52"/>
    <n v="1709.25999999999"/>
    <x v="1510"/>
    <s v="2023-02"/>
    <s v="2023Q1"/>
    <n v="8"/>
    <x v="0"/>
    <n v="57.52"/>
  </r>
  <r>
    <n v="2512"/>
    <d v="2023-02-23T12:21:00"/>
    <x v="2"/>
    <s v="Team B"/>
    <s v="HR"/>
    <n v="4087.25"/>
    <n v="1931.61"/>
    <n v="13.49"/>
    <n v="91"/>
    <n v="32719"/>
    <s v="Pending"/>
    <n v="0"/>
    <n v="0"/>
    <n v="4087.25"/>
    <n v="2155.64"/>
    <x v="1511"/>
    <s v="2023-02"/>
    <s v="2023Q1"/>
    <n v="8"/>
    <x v="0"/>
    <n v="6.75"/>
  </r>
  <r>
    <n v="2513"/>
    <d v="2023-02-23T13:12:00"/>
    <x v="1"/>
    <s v="Team A"/>
    <s v="Operations"/>
    <n v="4269.3500000000004"/>
    <n v="1987.72"/>
    <n v="17.36"/>
    <n v="53"/>
    <n v="83544"/>
    <s v="Delayed"/>
    <n v="0"/>
    <n v="0"/>
    <n v="4269.3500000000004"/>
    <n v="2281.63"/>
    <x v="1512"/>
    <s v="2023-02"/>
    <s v="2023Q1"/>
    <n v="8"/>
    <x v="1"/>
    <n v="3.05"/>
  </r>
  <r>
    <n v="2514"/>
    <d v="2023-02-23T14:03:00"/>
    <x v="4"/>
    <s v="Team A"/>
    <s v="HR"/>
    <n v="3569.65"/>
    <n v="985.32"/>
    <n v="3.88"/>
    <n v="87"/>
    <n v="28502"/>
    <s v="Completed"/>
    <n v="0"/>
    <n v="0"/>
    <n v="3569.65"/>
    <n v="2584.33"/>
    <x v="1513"/>
    <s v="2023-02"/>
    <s v="2023Q1"/>
    <n v="8"/>
    <x v="0"/>
    <n v="22.42"/>
  </r>
  <r>
    <n v="2515"/>
    <d v="2023-02-23T14:54:00"/>
    <x v="4"/>
    <s v="Team D"/>
    <s v="Sales"/>
    <n v="3206.06"/>
    <n v="2256.3000000000002"/>
    <n v="1.49"/>
    <n v="163"/>
    <n v="21329"/>
    <s v="Completed"/>
    <n v="0"/>
    <n v="0"/>
    <n v="3206.06"/>
    <n v="949.75999999999897"/>
    <x v="1514"/>
    <s v="2023-02"/>
    <s v="2023Q1"/>
    <n v="8"/>
    <x v="0"/>
    <n v="109.4"/>
  </r>
  <r>
    <n v="2516"/>
    <d v="2023-02-23T15:45:00"/>
    <x v="4"/>
    <s v="Team E"/>
    <s v="Finance"/>
    <n v="3396.1"/>
    <n v="1845.94"/>
    <n v="0.36"/>
    <n v="30"/>
    <n v="31566"/>
    <s v="Completed"/>
    <n v="1"/>
    <n v="0"/>
    <n v="3396.1"/>
    <n v="1550.1599999999901"/>
    <x v="1515"/>
    <s v="2023-02"/>
    <s v="2023Q1"/>
    <n v="8"/>
    <x v="0"/>
    <n v="83.33"/>
  </r>
  <r>
    <n v="2517"/>
    <d v="2023-02-23T16:36:00"/>
    <x v="3"/>
    <s v="Team B"/>
    <s v="Logistics"/>
    <n v="3265.75"/>
    <n v="1378.99"/>
    <n v="1.1200000000000001"/>
    <n v="111"/>
    <n v="38324"/>
    <s v="Delayed"/>
    <n v="0"/>
    <n v="0"/>
    <n v="3265.75"/>
    <n v="1886.76"/>
    <x v="1516"/>
    <s v="2023-02"/>
    <s v="2023Q1"/>
    <n v="8"/>
    <x v="1"/>
    <n v="99.11"/>
  </r>
  <r>
    <n v="2518"/>
    <d v="2023-02-23T17:27:00"/>
    <x v="1"/>
    <s v="Team A"/>
    <s v="HR"/>
    <n v="3221.68"/>
    <n v="1562.12"/>
    <n v="0.98"/>
    <n v="84"/>
    <n v="41275"/>
    <s v="Completed"/>
    <n v="0"/>
    <n v="0"/>
    <n v="3221.68"/>
    <n v="1659.56"/>
    <x v="1517"/>
    <s v="2023-02"/>
    <s v="2023Q1"/>
    <n v="8"/>
    <x v="0"/>
    <n v="85.71"/>
  </r>
  <r>
    <n v="2519"/>
    <d v="2023-02-23T18:18:00"/>
    <x v="4"/>
    <s v="Team D"/>
    <s v="Operations"/>
    <n v="2387.0500000000002"/>
    <n v="1638.45"/>
    <n v="1.55"/>
    <n v="97"/>
    <n v="79018"/>
    <s v="Completed"/>
    <n v="1"/>
    <n v="0"/>
    <n v="2387.0500000000002"/>
    <n v="748.6"/>
    <x v="1518"/>
    <s v="2023-02"/>
    <s v="2023Q1"/>
    <n v="8"/>
    <x v="0"/>
    <n v="62.58"/>
  </r>
  <r>
    <n v="2520"/>
    <d v="2023-02-23T19:09:00"/>
    <x v="1"/>
    <s v="Team E"/>
    <s v="Finance"/>
    <n v="4039.21"/>
    <n v="1809.85"/>
    <n v="1.3"/>
    <n v="74"/>
    <n v="56912"/>
    <s v="Completed"/>
    <n v="0"/>
    <n v="0"/>
    <n v="4039.21"/>
    <n v="2229.36"/>
    <x v="1519"/>
    <s v="2023-02"/>
    <s v="2023Q1"/>
    <n v="8"/>
    <x v="0"/>
    <n v="56.92"/>
  </r>
  <r>
    <n v="2521"/>
    <d v="2023-02-23T20:00:00"/>
    <x v="4"/>
    <s v="Team D"/>
    <s v="Logistics"/>
    <n v="2958.25"/>
    <n v="1845.37"/>
    <n v="0.97"/>
    <n v="68"/>
    <n v="31353"/>
    <s v="Completed"/>
    <n v="1"/>
    <n v="0"/>
    <n v="2958.25"/>
    <n v="1112.8800000000001"/>
    <x v="1520"/>
    <s v="2023-02"/>
    <s v="2023Q1"/>
    <n v="8"/>
    <x v="0"/>
    <n v="70.099999999999994"/>
  </r>
  <r>
    <n v="2522"/>
    <d v="2023-02-23T20:51:00"/>
    <x v="1"/>
    <s v="Team D"/>
    <s v="Operations"/>
    <n v="3983.02"/>
    <n v="1458.27"/>
    <n v="2.77"/>
    <n v="59"/>
    <n v="38708"/>
    <s v="Pending"/>
    <n v="0"/>
    <n v="0"/>
    <n v="3983.02"/>
    <n v="2524.75"/>
    <x v="1521"/>
    <s v="2023-02"/>
    <s v="2023Q1"/>
    <n v="8"/>
    <x v="0"/>
    <n v="21.3"/>
  </r>
  <r>
    <n v="2523"/>
    <d v="2023-02-23T21:42:00"/>
    <x v="0"/>
    <s v="Team E"/>
    <s v="Operations"/>
    <n v="2905.87"/>
    <n v="1786.18"/>
    <n v="2.38"/>
    <n v="185"/>
    <n v="18712"/>
    <s v="Completed"/>
    <n v="1"/>
    <n v="0"/>
    <n v="2905.87"/>
    <n v="1119.6899999999901"/>
    <x v="1522"/>
    <s v="2023-02"/>
    <s v="2023Q1"/>
    <n v="8"/>
    <x v="0"/>
    <n v="77.73"/>
  </r>
  <r>
    <n v="2524"/>
    <d v="2023-02-23T22:33:00"/>
    <x v="4"/>
    <s v="Team C"/>
    <s v="Finance"/>
    <n v="3717.31"/>
    <n v="2042.62"/>
    <n v="1.04"/>
    <n v="90"/>
    <n v="80584"/>
    <s v="Completed"/>
    <n v="0"/>
    <n v="0"/>
    <n v="3717.31"/>
    <n v="1674.69"/>
    <x v="1523"/>
    <s v="2023-02"/>
    <s v="2023Q1"/>
    <n v="8"/>
    <x v="0"/>
    <n v="86.54"/>
  </r>
  <r>
    <n v="2525"/>
    <d v="2023-02-23T23:24:00"/>
    <x v="3"/>
    <s v="Team A"/>
    <s v="Sales"/>
    <n v="4299.63"/>
    <n v="2465.4299999999998"/>
    <n v="2.1800000000000002"/>
    <n v="113"/>
    <n v="30878"/>
    <s v="Completed"/>
    <n v="0"/>
    <n v="0"/>
    <n v="4299.63"/>
    <n v="1834.2"/>
    <x v="1524"/>
    <s v="2023-02"/>
    <s v="2023Q1"/>
    <n v="8"/>
    <x v="0"/>
    <n v="51.83"/>
  </r>
  <r>
    <n v="2526"/>
    <d v="2023-02-24T00:15:00"/>
    <x v="0"/>
    <s v="Team A"/>
    <s v="Sales"/>
    <n v="3555.77"/>
    <n v="2124.35"/>
    <n v="0.27"/>
    <n v="169"/>
    <n v="76999"/>
    <s v="Completed"/>
    <n v="0"/>
    <n v="0"/>
    <n v="3555.77"/>
    <n v="1431.42"/>
    <x v="1525"/>
    <s v="2023-02"/>
    <s v="2023Q1"/>
    <n v="8"/>
    <x v="0"/>
    <n v="625.92999999999995"/>
  </r>
  <r>
    <n v="2527"/>
    <d v="2023-02-24T01:06:00"/>
    <x v="0"/>
    <s v="Team E"/>
    <s v="Sales"/>
    <n v="3722.82"/>
    <n v="2053.58"/>
    <n v="11.2"/>
    <n v="157"/>
    <n v="87586"/>
    <s v="Completed"/>
    <n v="0"/>
    <n v="0"/>
    <n v="3722.82"/>
    <n v="1669.24"/>
    <x v="1526"/>
    <s v="2023-02"/>
    <s v="2023Q1"/>
    <n v="8"/>
    <x v="0"/>
    <n v="14.02"/>
  </r>
  <r>
    <n v="2528"/>
    <d v="2023-02-24T01:57:00"/>
    <x v="0"/>
    <s v="Team A"/>
    <s v="Finance"/>
    <n v="3713.89"/>
    <n v="1918.41"/>
    <n v="2.4700000000000002"/>
    <n v="55"/>
    <n v="57535"/>
    <s v="Escalated"/>
    <n v="0"/>
    <n v="0"/>
    <n v="3713.89"/>
    <n v="1795.47999999999"/>
    <x v="1527"/>
    <s v="2023-02"/>
    <s v="2023Q1"/>
    <n v="8"/>
    <x v="0"/>
    <n v="22.27"/>
  </r>
  <r>
    <n v="2529"/>
    <d v="2023-02-24T02:48:00"/>
    <x v="2"/>
    <s v="Team B"/>
    <s v="Operations"/>
    <n v="2777.26"/>
    <n v="1619.02"/>
    <n v="1.66"/>
    <n v="121"/>
    <n v="38043"/>
    <s v="Completed"/>
    <n v="0"/>
    <n v="0"/>
    <n v="2777.26"/>
    <n v="1158.24"/>
    <x v="1528"/>
    <s v="2023-02"/>
    <s v="2023Q1"/>
    <n v="8"/>
    <x v="0"/>
    <n v="72.89"/>
  </r>
  <r>
    <n v="2530"/>
    <d v="2023-02-24T03:39:00"/>
    <x v="3"/>
    <s v="Team B"/>
    <s v="Finance"/>
    <n v="2237.5300000000002"/>
    <n v="1681.02"/>
    <n v="0.33"/>
    <n v="193"/>
    <n v="21298"/>
    <s v="Delayed"/>
    <n v="1"/>
    <n v="0"/>
    <n v="2237.5300000000002"/>
    <n v="556.51"/>
    <x v="1529"/>
    <s v="2023-02"/>
    <s v="2023Q1"/>
    <n v="8"/>
    <x v="1"/>
    <n v="584.85"/>
  </r>
  <r>
    <n v="2531"/>
    <d v="2023-02-24T04:30:00"/>
    <x v="0"/>
    <s v="Team B"/>
    <s v="Sales"/>
    <n v="4614.68"/>
    <n v="1131.82"/>
    <n v="14.42"/>
    <n v="5"/>
    <n v="82288"/>
    <s v="Completed"/>
    <n v="0"/>
    <n v="0"/>
    <n v="4614.68"/>
    <n v="3482.86"/>
    <x v="1530"/>
    <s v="2023-02"/>
    <s v="2023Q1"/>
    <n v="8"/>
    <x v="0"/>
    <n v="0.35"/>
  </r>
  <r>
    <n v="2532"/>
    <d v="2023-02-24T05:21:00"/>
    <x v="3"/>
    <s v="Team E"/>
    <s v="HR"/>
    <n v="3300.79"/>
    <n v="1849.41"/>
    <n v="3.12"/>
    <n v="79"/>
    <n v="44427"/>
    <s v="Completed"/>
    <n v="0"/>
    <n v="0"/>
    <n v="3300.79"/>
    <n v="1451.3799999999901"/>
    <x v="1531"/>
    <s v="2023-02"/>
    <s v="2023Q1"/>
    <n v="8"/>
    <x v="0"/>
    <n v="25.32"/>
  </r>
  <r>
    <n v="2533"/>
    <d v="2023-02-24T06:12:00"/>
    <x v="2"/>
    <s v="Team D"/>
    <s v="Finance"/>
    <n v="4140.1099999999997"/>
    <n v="2304.48"/>
    <n v="0.98"/>
    <n v="74"/>
    <n v="78367"/>
    <s v="Completed"/>
    <n v="0"/>
    <n v="0"/>
    <n v="4140.1099999999997"/>
    <n v="1835.6299999999901"/>
    <x v="1532"/>
    <s v="2023-02"/>
    <s v="2023Q1"/>
    <n v="8"/>
    <x v="0"/>
    <n v="75.510000000000005"/>
  </r>
  <r>
    <n v="2534"/>
    <d v="2023-02-24T07:03:00"/>
    <x v="0"/>
    <s v="Team D"/>
    <s v="HR"/>
    <n v="4153.49"/>
    <n v="2297.4"/>
    <n v="2.5299999999999998"/>
    <n v="186"/>
    <n v="62483"/>
    <s v="Completed"/>
    <n v="0"/>
    <n v="0"/>
    <n v="4153.49"/>
    <n v="1856.0899999999899"/>
    <x v="1533"/>
    <s v="2023-02"/>
    <s v="2023Q1"/>
    <n v="8"/>
    <x v="0"/>
    <n v="73.52"/>
  </r>
  <r>
    <n v="2535"/>
    <d v="2023-02-24T07:54:00"/>
    <x v="0"/>
    <s v="Team C"/>
    <s v="Sales"/>
    <n v="2450.87"/>
    <n v="1783.33"/>
    <n v="1.56"/>
    <n v="194"/>
    <n v="65532"/>
    <s v="Pending"/>
    <n v="1"/>
    <n v="0"/>
    <n v="2450.87"/>
    <n v="667.54"/>
    <x v="1534"/>
    <s v="2023-02"/>
    <s v="2023Q1"/>
    <n v="8"/>
    <x v="0"/>
    <n v="124.36"/>
  </r>
  <r>
    <n v="2536"/>
    <d v="2023-02-24T08:45:00"/>
    <x v="4"/>
    <s v="Team C"/>
    <s v="Finance"/>
    <n v="2198.2800000000002"/>
    <n v="1380.74"/>
    <n v="4.53"/>
    <n v="102"/>
    <n v="11789"/>
    <s v="Completed"/>
    <n v="0"/>
    <n v="0"/>
    <n v="2198.2800000000002"/>
    <n v="817.54"/>
    <x v="1535"/>
    <s v="2023-02"/>
    <s v="2023Q1"/>
    <n v="8"/>
    <x v="0"/>
    <n v="22.52"/>
  </r>
  <r>
    <n v="2537"/>
    <d v="2023-02-24T09:36:00"/>
    <x v="4"/>
    <s v="Team B"/>
    <s v="Finance"/>
    <n v="3449.29"/>
    <n v="2139.27"/>
    <n v="1.1100000000000001"/>
    <n v="197"/>
    <n v="37407"/>
    <s v="Completed"/>
    <n v="1"/>
    <n v="0"/>
    <n v="3449.29"/>
    <n v="1310.02"/>
    <x v="1536"/>
    <s v="2023-02"/>
    <s v="2023Q1"/>
    <n v="8"/>
    <x v="0"/>
    <n v="177.48"/>
  </r>
  <r>
    <n v="2538"/>
    <d v="2023-02-24T10:27:00"/>
    <x v="2"/>
    <s v="Team B"/>
    <s v="HR"/>
    <n v="3006.94"/>
    <n v="2329.19"/>
    <n v="6.73"/>
    <n v="160"/>
    <n v="72974"/>
    <s v="Completed"/>
    <n v="0"/>
    <n v="0"/>
    <n v="3006.94"/>
    <n v="677.75"/>
    <x v="1537"/>
    <s v="2023-02"/>
    <s v="2023Q1"/>
    <n v="8"/>
    <x v="0"/>
    <n v="23.77"/>
  </r>
  <r>
    <n v="2539"/>
    <d v="2023-02-24T11:18:00"/>
    <x v="4"/>
    <s v="Team E"/>
    <s v="Logistics"/>
    <n v="2422.88"/>
    <n v="2557.39"/>
    <n v="10.35"/>
    <n v="56"/>
    <n v="40046"/>
    <s v="Delayed"/>
    <n v="0"/>
    <n v="0"/>
    <n v="2422.88"/>
    <n v="-134.509999999999"/>
    <x v="1538"/>
    <s v="2023-02"/>
    <s v="2023Q1"/>
    <n v="8"/>
    <x v="1"/>
    <n v="5.41"/>
  </r>
  <r>
    <n v="2540"/>
    <d v="2023-02-24T12:09:00"/>
    <x v="3"/>
    <s v="Team B"/>
    <s v="HR"/>
    <n v="1233.98"/>
    <n v="1084.18"/>
    <n v="3.18"/>
    <n v="144"/>
    <n v="65674"/>
    <s v="Delayed"/>
    <n v="0"/>
    <n v="0"/>
    <n v="1233.98"/>
    <n v="149.79999999999899"/>
    <x v="1539"/>
    <s v="2023-02"/>
    <s v="2023Q1"/>
    <n v="8"/>
    <x v="1"/>
    <n v="45.28"/>
  </r>
  <r>
    <n v="2541"/>
    <d v="2023-02-24T13:00:00"/>
    <x v="2"/>
    <s v="Team B"/>
    <s v="Sales"/>
    <n v="3668.2"/>
    <n v="2120.5500000000002"/>
    <n v="0.56000000000000005"/>
    <n v="111"/>
    <n v="59525"/>
    <s v="Completed"/>
    <n v="0"/>
    <n v="0"/>
    <n v="3668.2"/>
    <n v="1547.6499999999901"/>
    <x v="1540"/>
    <s v="2023-02"/>
    <s v="2023Q1"/>
    <n v="8"/>
    <x v="0"/>
    <n v="198.21"/>
  </r>
  <r>
    <n v="2542"/>
    <d v="2023-02-24T13:51:00"/>
    <x v="4"/>
    <s v="Team B"/>
    <s v="HR"/>
    <n v="2933.91"/>
    <n v="2426.21"/>
    <n v="1.27"/>
    <n v="64"/>
    <n v="48823"/>
    <s v="Completed"/>
    <n v="0"/>
    <n v="0"/>
    <n v="2933.91"/>
    <n v="507.69999999999902"/>
    <x v="1541"/>
    <s v="2023-02"/>
    <s v="2023Q1"/>
    <n v="8"/>
    <x v="0"/>
    <n v="50.39"/>
  </r>
  <r>
    <n v="2543"/>
    <d v="2023-02-24T14:42:00"/>
    <x v="3"/>
    <s v="Team A"/>
    <s v="Logistics"/>
    <n v="4822.8100000000004"/>
    <n v="694.05"/>
    <n v="0.64"/>
    <n v="105"/>
    <n v="84067"/>
    <s v="Completed"/>
    <n v="0"/>
    <n v="0"/>
    <n v="4822.8100000000004"/>
    <n v="4128.76"/>
    <x v="1542"/>
    <s v="2023-02"/>
    <s v="2023Q1"/>
    <n v="8"/>
    <x v="0"/>
    <n v="164.06"/>
  </r>
  <r>
    <n v="2544"/>
    <d v="2023-02-24T15:33:00"/>
    <x v="0"/>
    <s v="Team D"/>
    <s v="Sales"/>
    <n v="3707.49"/>
    <n v="1615.68"/>
    <n v="1.89"/>
    <n v="181"/>
    <n v="79004"/>
    <s v="Completed"/>
    <n v="0"/>
    <n v="0"/>
    <n v="3707.49"/>
    <n v="2091.8099999999899"/>
    <x v="1543"/>
    <s v="2023-02"/>
    <s v="2023Q1"/>
    <n v="8"/>
    <x v="0"/>
    <n v="95.77"/>
  </r>
  <r>
    <n v="2545"/>
    <d v="2023-02-24T16:24:00"/>
    <x v="1"/>
    <s v="Unassigned"/>
    <s v="Finance"/>
    <n v="3430.45"/>
    <n v="1479.87"/>
    <n v="0.71"/>
    <n v="9"/>
    <n v="55437"/>
    <s v="Completed"/>
    <n v="0"/>
    <n v="0"/>
    <n v="3430.45"/>
    <n v="1950.58"/>
    <x v="1544"/>
    <s v="2023-02"/>
    <s v="2023Q1"/>
    <n v="8"/>
    <x v="0"/>
    <n v="12.68"/>
  </r>
  <r>
    <n v="2546"/>
    <d v="2023-02-24T17:15:00"/>
    <x v="3"/>
    <s v="Team B"/>
    <s v="Finance"/>
    <n v="3166.36"/>
    <n v="2306.15"/>
    <n v="1.43"/>
    <n v="151"/>
    <n v="72936"/>
    <s v="Completed"/>
    <n v="1"/>
    <n v="0"/>
    <n v="3166.36"/>
    <n v="860.21"/>
    <x v="1545"/>
    <s v="2023-02"/>
    <s v="2023Q1"/>
    <n v="8"/>
    <x v="0"/>
    <n v="105.59"/>
  </r>
  <r>
    <n v="2547"/>
    <d v="2023-02-24T18:06:00"/>
    <x v="2"/>
    <s v="Team B"/>
    <s v="Logistics"/>
    <n v="2329.21"/>
    <n v="2319.25"/>
    <n v="1.67"/>
    <n v="196"/>
    <n v="78777"/>
    <s v="Completed"/>
    <n v="0"/>
    <n v="0"/>
    <n v="2329.21"/>
    <n v="9.9600000000000293"/>
    <x v="1546"/>
    <s v="2023-02"/>
    <s v="2023Q1"/>
    <n v="8"/>
    <x v="0"/>
    <n v="117.37"/>
  </r>
  <r>
    <n v="2548"/>
    <d v="2023-02-24T18:57:00"/>
    <x v="3"/>
    <s v="Unassigned"/>
    <s v="Sales"/>
    <n v="4273.08"/>
    <n v="2336.1"/>
    <n v="5.41"/>
    <n v="140"/>
    <n v="49689"/>
    <s v="Completed"/>
    <n v="0"/>
    <n v="0"/>
    <n v="4273.08"/>
    <n v="1936.98"/>
    <x v="1547"/>
    <s v="2023-02"/>
    <s v="2023Q1"/>
    <n v="8"/>
    <x v="0"/>
    <n v="25.88"/>
  </r>
  <r>
    <n v="2549"/>
    <d v="2023-02-24T19:48:00"/>
    <x v="4"/>
    <s v="Team A"/>
    <s v="Sales"/>
    <n v="4042.8"/>
    <n v="2600.19"/>
    <n v="2.4300000000000002"/>
    <n v="98"/>
    <n v="89334"/>
    <s v="Delayed"/>
    <n v="0"/>
    <n v="0"/>
    <n v="4042.8"/>
    <n v="1442.61"/>
    <x v="1548"/>
    <s v="2023-02"/>
    <s v="2023Q1"/>
    <n v="8"/>
    <x v="1"/>
    <n v="40.33"/>
  </r>
  <r>
    <n v="2550"/>
    <d v="2023-02-24T20:39:00"/>
    <x v="3"/>
    <s v="Team E"/>
    <s v="Finance"/>
    <n v="3361.7"/>
    <n v="1877.44"/>
    <n v="1.02"/>
    <n v="122"/>
    <n v="81519"/>
    <s v="Completed"/>
    <n v="0"/>
    <n v="0"/>
    <n v="3361.7"/>
    <n v="1484.25999999999"/>
    <x v="1549"/>
    <s v="2023-02"/>
    <s v="2023Q1"/>
    <n v="8"/>
    <x v="0"/>
    <n v="119.61"/>
  </r>
  <r>
    <n v="2551"/>
    <d v="2023-02-24T21:30:00"/>
    <x v="1"/>
    <s v="Team E"/>
    <s v="HR"/>
    <n v="1486.4"/>
    <n v="1033.18"/>
    <n v="1.02"/>
    <n v="95"/>
    <n v="96875"/>
    <s v="Completed"/>
    <n v="1"/>
    <n v="0"/>
    <n v="1486.4"/>
    <n v="453.22"/>
    <x v="1550"/>
    <s v="2023-02"/>
    <s v="2023Q1"/>
    <n v="8"/>
    <x v="0"/>
    <n v="93.14"/>
  </r>
  <r>
    <n v="2552"/>
    <d v="2023-02-24T22:21:00"/>
    <x v="3"/>
    <s v="Team B"/>
    <s v="HR"/>
    <n v="3851.51"/>
    <n v="1942.35"/>
    <n v="1.21"/>
    <n v="54"/>
    <n v="35151"/>
    <s v="Completed"/>
    <n v="0"/>
    <n v="0"/>
    <n v="3851.51"/>
    <n v="1909.16"/>
    <x v="1551"/>
    <s v="2023-02"/>
    <s v="2023Q1"/>
    <n v="8"/>
    <x v="0"/>
    <n v="44.63"/>
  </r>
  <r>
    <n v="2553"/>
    <d v="2023-02-24T23:12:00"/>
    <x v="2"/>
    <s v="Team A"/>
    <s v="Sales"/>
    <n v="407.35"/>
    <n v="1652.36"/>
    <n v="0.26"/>
    <n v="49"/>
    <n v="61504"/>
    <s v="Escalated"/>
    <n v="0"/>
    <n v="0"/>
    <n v="407.35"/>
    <n v="-1245.00999999999"/>
    <x v="1552"/>
    <s v="2023-02"/>
    <s v="2023Q1"/>
    <n v="8"/>
    <x v="0"/>
    <n v="188.46"/>
  </r>
  <r>
    <n v="2554"/>
    <d v="2023-02-25T00:03:00"/>
    <x v="1"/>
    <s v="Team E"/>
    <s v="Logistics"/>
    <n v="3221.68"/>
    <n v="2494.6999999999998"/>
    <n v="3.94"/>
    <n v="25"/>
    <n v="11701"/>
    <s v="Delayed"/>
    <n v="0"/>
    <n v="0"/>
    <n v="3221.68"/>
    <n v="726.98"/>
    <x v="1553"/>
    <s v="2023-02"/>
    <s v="2023Q1"/>
    <n v="8"/>
    <x v="1"/>
    <n v="6.35"/>
  </r>
  <r>
    <n v="2555"/>
    <d v="2023-02-25T00:54:00"/>
    <x v="4"/>
    <s v="Team C"/>
    <s v="Logistics"/>
    <n v="3580.15"/>
    <n v="1967.88"/>
    <n v="2.85"/>
    <n v="72"/>
    <n v="42900"/>
    <s v="Completed"/>
    <n v="0"/>
    <n v="0"/>
    <n v="3580.15"/>
    <n v="1612.27"/>
    <x v="1554"/>
    <s v="2023-02"/>
    <s v="2023Q1"/>
    <n v="8"/>
    <x v="0"/>
    <n v="25.26"/>
  </r>
  <r>
    <n v="2556"/>
    <d v="2023-02-25T01:45:00"/>
    <x v="4"/>
    <s v="Team A"/>
    <s v="Finance"/>
    <n v="2832.35"/>
    <n v="2238.2399999999998"/>
    <n v="3.17"/>
    <n v="44"/>
    <n v="47061"/>
    <s v="Pending"/>
    <n v="0"/>
    <n v="0"/>
    <n v="2832.35"/>
    <n v="594.11"/>
    <x v="1555"/>
    <s v="2023-02"/>
    <s v="2023Q1"/>
    <n v="8"/>
    <x v="0"/>
    <n v="13.88"/>
  </r>
  <r>
    <n v="2557"/>
    <d v="2023-02-25T02:36:00"/>
    <x v="3"/>
    <s v="Team D"/>
    <s v="Operations"/>
    <n v="3986.43"/>
    <n v="1642.82"/>
    <n v="1.59"/>
    <n v="189"/>
    <n v="11955"/>
    <s v="Completed"/>
    <n v="0"/>
    <n v="0"/>
    <n v="3986.43"/>
    <n v="2343.6099999999901"/>
    <x v="1556"/>
    <s v="2023-02"/>
    <s v="2023Q1"/>
    <n v="8"/>
    <x v="0"/>
    <n v="118.87"/>
  </r>
  <r>
    <n v="2558"/>
    <d v="2023-02-25T03:27:00"/>
    <x v="0"/>
    <s v="Team C"/>
    <s v="Logistics"/>
    <n v="2834.98"/>
    <n v="1556.8"/>
    <n v="3.41"/>
    <n v="152"/>
    <n v="87091"/>
    <s v="Escalated"/>
    <n v="0"/>
    <n v="0"/>
    <n v="2834.98"/>
    <n v="1278.18"/>
    <x v="1557"/>
    <s v="2023-02"/>
    <s v="2023Q1"/>
    <n v="8"/>
    <x v="0"/>
    <n v="44.57"/>
  </r>
  <r>
    <n v="2559"/>
    <d v="2023-02-25T04:18:00"/>
    <x v="2"/>
    <s v="Team C"/>
    <s v="Operations"/>
    <n v="12381.434999999999"/>
    <n v="969.14"/>
    <n v="1.98"/>
    <n v="69"/>
    <n v="96645"/>
    <s v="Pending"/>
    <n v="0"/>
    <n v="1"/>
    <n v="5415.6049999999996"/>
    <n v="4446.4650000000001"/>
    <x v="1558"/>
    <s v="2023-02"/>
    <s v="2023Q1"/>
    <n v="8"/>
    <x v="0"/>
    <n v="34.85"/>
  </r>
  <r>
    <n v="2560"/>
    <d v="2023-02-25T05:09:00"/>
    <x v="1"/>
    <s v="Team A"/>
    <s v="HR"/>
    <n v="2327.15"/>
    <n v="1081.17"/>
    <n v="1.46"/>
    <n v="167"/>
    <n v="33482"/>
    <s v="Completed"/>
    <n v="1"/>
    <n v="0"/>
    <n v="2327.15"/>
    <n v="1245.98"/>
    <x v="1559"/>
    <s v="2023-02"/>
    <s v="2023Q1"/>
    <n v="8"/>
    <x v="0"/>
    <n v="114.38"/>
  </r>
  <r>
    <n v="2561"/>
    <d v="2023-02-25T06:00:00"/>
    <x v="0"/>
    <s v="Team B"/>
    <s v="Finance"/>
    <n v="2093.94"/>
    <n v="2214.35"/>
    <n v="18.97"/>
    <n v="157"/>
    <n v="19295"/>
    <s v="Cancelled"/>
    <n v="0"/>
    <n v="0"/>
    <n v="2093.94"/>
    <n v="-120.409999999999"/>
    <x v="1560"/>
    <s v="2023-02"/>
    <s v="2023Q1"/>
    <n v="8"/>
    <x v="0"/>
    <n v="8.2799999999999994"/>
  </r>
  <r>
    <n v="2562"/>
    <d v="2023-02-25T06:51:00"/>
    <x v="4"/>
    <s v="Team D"/>
    <s v="HR"/>
    <n v="4140.37"/>
    <n v="1694"/>
    <n v="1.95"/>
    <n v="128"/>
    <n v="70664"/>
    <s v="Completed"/>
    <n v="0"/>
    <n v="0"/>
    <n v="4140.37"/>
    <n v="2446.37"/>
    <x v="1561"/>
    <s v="2023-02"/>
    <s v="2023Q1"/>
    <n v="8"/>
    <x v="0"/>
    <n v="65.64"/>
  </r>
  <r>
    <n v="2563"/>
    <d v="2023-02-25T07:42:00"/>
    <x v="2"/>
    <s v="Team E"/>
    <s v="Logistics"/>
    <n v="3861.37"/>
    <n v="1358.75"/>
    <n v="2.67"/>
    <n v="157"/>
    <n v="32553"/>
    <s v="Completed"/>
    <n v="0"/>
    <n v="0"/>
    <n v="3861.37"/>
    <n v="2502.62"/>
    <x v="1562"/>
    <s v="2023-02"/>
    <s v="2023Q1"/>
    <n v="8"/>
    <x v="0"/>
    <n v="58.8"/>
  </r>
  <r>
    <n v="2564"/>
    <d v="2023-02-25T08:33:00"/>
    <x v="0"/>
    <s v="Team E"/>
    <s v="HR"/>
    <n v="3122.83"/>
    <n v="1756.66"/>
    <n v="0.5"/>
    <n v="153"/>
    <n v="90062"/>
    <s v="Completed"/>
    <n v="0"/>
    <n v="0"/>
    <n v="3122.83"/>
    <n v="1366.1699999999901"/>
    <x v="1563"/>
    <s v="2023-02"/>
    <s v="2023Q1"/>
    <n v="8"/>
    <x v="0"/>
    <n v="306"/>
  </r>
  <r>
    <n v="2565"/>
    <d v="2023-02-25T09:24:00"/>
    <x v="2"/>
    <s v="Team B"/>
    <s v="Sales"/>
    <n v="2285.81"/>
    <n v="1522.45"/>
    <n v="7.17"/>
    <n v="18"/>
    <n v="48752"/>
    <s v="Completed"/>
    <n v="1"/>
    <n v="0"/>
    <n v="2285.81"/>
    <n v="763.35999999999899"/>
    <x v="1564"/>
    <s v="2023-02"/>
    <s v="2023Q1"/>
    <n v="8"/>
    <x v="0"/>
    <n v="2.5099999999999998"/>
  </r>
  <r>
    <n v="2566"/>
    <d v="2023-02-25T10:15:00"/>
    <x v="0"/>
    <s v="Team D"/>
    <s v="HR"/>
    <n v="2718.09"/>
    <n v="889.84"/>
    <n v="4.33"/>
    <n v="185"/>
    <n v="27020"/>
    <s v="Completed"/>
    <n v="0"/>
    <n v="0"/>
    <n v="2718.09"/>
    <n v="1828.25"/>
    <x v="1565"/>
    <s v="2023-02"/>
    <s v="2023Q1"/>
    <n v="8"/>
    <x v="0"/>
    <n v="42.73"/>
  </r>
  <r>
    <n v="2567"/>
    <d v="2023-02-25T11:06:00"/>
    <x v="3"/>
    <s v="Team D"/>
    <s v="Operations"/>
    <n v="1999.76"/>
    <n v="1187.06"/>
    <n v="11.58"/>
    <n v="76"/>
    <n v="68648"/>
    <s v="Completed"/>
    <n v="0"/>
    <n v="0"/>
    <n v="1999.76"/>
    <n v="812.7"/>
    <x v="1566"/>
    <s v="2023-02"/>
    <s v="2023Q1"/>
    <n v="8"/>
    <x v="0"/>
    <n v="6.56"/>
  </r>
  <r>
    <n v="2568"/>
    <d v="2023-02-25T11:57:00"/>
    <x v="4"/>
    <s v="Team C"/>
    <s v="Operations"/>
    <n v="3246.25"/>
    <n v="1443.26"/>
    <n v="3.54"/>
    <n v="138"/>
    <n v="11374"/>
    <s v="Completed"/>
    <n v="0"/>
    <n v="0"/>
    <n v="3246.25"/>
    <n v="1802.99"/>
    <x v="1567"/>
    <s v="2023-02"/>
    <s v="2023Q1"/>
    <n v="8"/>
    <x v="0"/>
    <n v="38.979999999999997"/>
  </r>
  <r>
    <n v="2569"/>
    <d v="2023-02-25T12:48:00"/>
    <x v="3"/>
    <s v="Team C"/>
    <s v="HR"/>
    <n v="3852.35"/>
    <n v="2265.98"/>
    <n v="2.77"/>
    <n v="188"/>
    <n v="80825"/>
    <s v="Cancelled"/>
    <n v="0"/>
    <n v="0"/>
    <n v="3852.35"/>
    <n v="1586.37"/>
    <x v="1568"/>
    <s v="2023-02"/>
    <s v="2023Q1"/>
    <n v="8"/>
    <x v="0"/>
    <n v="67.87"/>
  </r>
  <r>
    <n v="2570"/>
    <d v="2023-02-25T13:39:00"/>
    <x v="3"/>
    <s v="Team D"/>
    <s v="Logistics"/>
    <n v="3203.24"/>
    <n v="1704.03"/>
    <n v="1.66"/>
    <n v="20"/>
    <n v="76688"/>
    <s v="Completed"/>
    <n v="1"/>
    <n v="0"/>
    <n v="3203.24"/>
    <n v="1499.20999999999"/>
    <x v="1569"/>
    <s v="2023-02"/>
    <s v="2023Q1"/>
    <n v="8"/>
    <x v="0"/>
    <n v="12.05"/>
  </r>
  <r>
    <n v="2571"/>
    <d v="2023-02-25T14:30:00"/>
    <x v="3"/>
    <s v="Team A"/>
    <s v="Operations"/>
    <n v="2051.61"/>
    <n v="886.61"/>
    <n v="0.16"/>
    <n v="8"/>
    <n v="80584"/>
    <s v="Completed"/>
    <n v="0"/>
    <n v="0"/>
    <n v="2051.61"/>
    <n v="1165"/>
    <x v="1570"/>
    <s v="2023-02"/>
    <s v="2023Q1"/>
    <n v="8"/>
    <x v="0"/>
    <n v="50"/>
  </r>
  <r>
    <n v="2572"/>
    <d v="2023-02-25T15:21:00"/>
    <x v="4"/>
    <s v="Team A"/>
    <s v="Finance"/>
    <n v="2947.29"/>
    <n v="1277.5"/>
    <n v="0.02"/>
    <n v="81"/>
    <n v="28231"/>
    <s v="Completed"/>
    <n v="0"/>
    <n v="0"/>
    <n v="2947.29"/>
    <n v="1669.79"/>
    <x v="1571"/>
    <s v="2023-02"/>
    <s v="2023Q1"/>
    <n v="8"/>
    <x v="0"/>
    <n v="4050"/>
  </r>
  <r>
    <n v="2573"/>
    <d v="2023-02-25T16:12:00"/>
    <x v="2"/>
    <s v="Team A"/>
    <s v="Sales"/>
    <n v="2456.59"/>
    <n v="2695.46"/>
    <n v="1.74"/>
    <n v="36"/>
    <n v="20499"/>
    <s v="Delayed"/>
    <n v="0"/>
    <n v="0"/>
    <n v="2456.59"/>
    <n v="-238.86999999999901"/>
    <x v="1572"/>
    <s v="2023-02"/>
    <s v="2023Q1"/>
    <n v="8"/>
    <x v="1"/>
    <n v="20.69"/>
  </r>
  <r>
    <n v="2574"/>
    <d v="2023-02-25T17:03:00"/>
    <x v="1"/>
    <s v="Team D"/>
    <s v="Logistics"/>
    <n v="2710.07"/>
    <n v="1385.43"/>
    <n v="1.8"/>
    <n v="15"/>
    <n v="88236"/>
    <s v="Delayed"/>
    <n v="1"/>
    <n v="0"/>
    <n v="2710.07"/>
    <n v="1324.64"/>
    <x v="1573"/>
    <s v="2023-02"/>
    <s v="2023Q1"/>
    <n v="8"/>
    <x v="1"/>
    <n v="8.33"/>
  </r>
  <r>
    <n v="2575"/>
    <d v="2023-02-25T17:54:00"/>
    <x v="4"/>
    <s v="Team E"/>
    <s v="Finance"/>
    <n v="3836.76"/>
    <n v="2689.15"/>
    <n v="3.26"/>
    <n v="87"/>
    <n v="88882"/>
    <s v="Completed"/>
    <n v="0"/>
    <n v="0"/>
    <n v="3836.76"/>
    <n v="1147.6099999999999"/>
    <x v="1574"/>
    <s v="2023-02"/>
    <s v="2023Q1"/>
    <n v="8"/>
    <x v="0"/>
    <n v="26.69"/>
  </r>
  <r>
    <n v="2576"/>
    <d v="2023-02-25T18:45:00"/>
    <x v="4"/>
    <s v="Team A"/>
    <s v="Logistics"/>
    <n v="2531.9"/>
    <n v="1552.72"/>
    <n v="0.01"/>
    <n v="93"/>
    <n v="21074"/>
    <s v="Completed"/>
    <n v="0"/>
    <n v="0"/>
    <n v="2531.9"/>
    <n v="979.18"/>
    <x v="1575"/>
    <s v="2023-02"/>
    <s v="2023Q1"/>
    <n v="8"/>
    <x v="0"/>
    <n v="9300"/>
  </r>
  <r>
    <n v="2577"/>
    <d v="2023-02-25T19:36:00"/>
    <x v="4"/>
    <s v="Team E"/>
    <s v="Operations"/>
    <n v="3188.49"/>
    <n v="815.05"/>
    <n v="1.58"/>
    <n v="126"/>
    <n v="44603"/>
    <s v="Completed"/>
    <n v="0"/>
    <n v="0"/>
    <n v="3188.49"/>
    <n v="2373.4399999999901"/>
    <x v="1576"/>
    <s v="2023-02"/>
    <s v="2023Q1"/>
    <n v="8"/>
    <x v="0"/>
    <n v="79.75"/>
  </r>
  <r>
    <n v="2578"/>
    <d v="2023-02-25T20:27:00"/>
    <x v="3"/>
    <s v="Team A"/>
    <s v="Logistics"/>
    <n v="3260.85"/>
    <n v="1551.64"/>
    <n v="0.88"/>
    <n v="122"/>
    <n v="70465"/>
    <s v="Pending"/>
    <n v="0"/>
    <n v="0"/>
    <n v="3260.85"/>
    <n v="1709.20999999999"/>
    <x v="1577"/>
    <s v="2023-02"/>
    <s v="2023Q1"/>
    <n v="8"/>
    <x v="0"/>
    <n v="138.63999999999999"/>
  </r>
  <r>
    <n v="2579"/>
    <d v="2023-02-25T21:18:00"/>
    <x v="3"/>
    <s v="Team D"/>
    <s v="Finance"/>
    <n v="3325.91"/>
    <n v="2674.74"/>
    <n v="2.88"/>
    <n v="138"/>
    <n v="47623"/>
    <s v="Completed"/>
    <n v="0"/>
    <n v="0"/>
    <n v="3325.91"/>
    <n v="651.16999999999996"/>
    <x v="1578"/>
    <s v="2023-02"/>
    <s v="2023Q1"/>
    <n v="8"/>
    <x v="0"/>
    <n v="47.92"/>
  </r>
  <r>
    <n v="2580"/>
    <d v="2023-02-25T22:09:00"/>
    <x v="3"/>
    <s v="Team A"/>
    <s v="Logistics"/>
    <n v="3203.24"/>
    <n v="1455.89"/>
    <n v="0.15"/>
    <n v="55"/>
    <n v="72363"/>
    <s v="Delayed"/>
    <n v="0"/>
    <n v="0"/>
    <n v="3203.24"/>
    <n v="1747.3499999999899"/>
    <x v="1579"/>
    <s v="2023-02"/>
    <s v="2023Q1"/>
    <n v="8"/>
    <x v="1"/>
    <n v="366.67"/>
  </r>
  <r>
    <n v="2581"/>
    <d v="2023-02-25T23:00:00"/>
    <x v="4"/>
    <s v="Team E"/>
    <s v="Operations"/>
    <n v="3207.36"/>
    <n v="1868.53"/>
    <n v="0.02"/>
    <n v="24"/>
    <n v="69082"/>
    <s v="Completed"/>
    <n v="1"/>
    <n v="0"/>
    <n v="3207.36"/>
    <n v="1338.83"/>
    <x v="1580"/>
    <s v="2023-02"/>
    <s v="2023Q1"/>
    <n v="8"/>
    <x v="0"/>
    <n v="1200"/>
  </r>
  <r>
    <n v="2582"/>
    <d v="2023-02-25T23:51:00"/>
    <x v="0"/>
    <s v="Team B"/>
    <s v="HR"/>
    <n v="2861.44"/>
    <n v="1559.95"/>
    <n v="2.9"/>
    <n v="69"/>
    <n v="52104"/>
    <s v="Pending"/>
    <n v="0"/>
    <n v="0"/>
    <n v="2861.44"/>
    <n v="1301.49"/>
    <x v="1581"/>
    <s v="2023-02"/>
    <s v="2023Q1"/>
    <n v="8"/>
    <x v="0"/>
    <n v="23.79"/>
  </r>
  <r>
    <n v="2583"/>
    <d v="2023-02-26T00:42:00"/>
    <x v="3"/>
    <s v="Team E"/>
    <s v="Finance"/>
    <n v="2570.5500000000002"/>
    <n v="3063.77"/>
    <n v="1.28"/>
    <n v="89"/>
    <n v="30878"/>
    <s v="Completed"/>
    <n v="0"/>
    <n v="0"/>
    <n v="2570.5500000000002"/>
    <n v="-493.219999999999"/>
    <x v="1582"/>
    <s v="2023-02"/>
    <s v="2023Q1"/>
    <n v="8"/>
    <x v="0"/>
    <n v="69.53"/>
  </r>
  <r>
    <n v="2584"/>
    <d v="2023-02-26T01:33:00"/>
    <x v="3"/>
    <s v="Team B"/>
    <s v="HR"/>
    <n v="3564.3"/>
    <n v="1698.68"/>
    <n v="15.5"/>
    <n v="158"/>
    <n v="17737"/>
    <s v="Completed"/>
    <n v="0"/>
    <n v="0"/>
    <n v="3564.3"/>
    <n v="1865.62"/>
    <x v="1583"/>
    <s v="2023-02"/>
    <s v="2023Q1"/>
    <n v="8"/>
    <x v="0"/>
    <n v="10.19"/>
  </r>
  <r>
    <n v="2585"/>
    <d v="2023-02-26T02:24:00"/>
    <x v="1"/>
    <s v="Team E"/>
    <s v="Operations"/>
    <n v="2568.33"/>
    <n v="1227.31"/>
    <n v="0.18"/>
    <n v="186"/>
    <n v="93644"/>
    <s v="Completed"/>
    <n v="0"/>
    <n v="0"/>
    <n v="2568.33"/>
    <n v="1341.02"/>
    <x v="1584"/>
    <s v="2023-02"/>
    <s v="2023Q1"/>
    <n v="8"/>
    <x v="0"/>
    <n v="1033.33"/>
  </r>
  <r>
    <n v="2586"/>
    <d v="2023-02-26T03:15:00"/>
    <x v="4"/>
    <s v="Team A"/>
    <s v="Finance"/>
    <n v="3895.92"/>
    <n v="1892.89"/>
    <n v="4.4400000000000004"/>
    <n v="33"/>
    <n v="23039"/>
    <s v="Completed"/>
    <n v="0"/>
    <n v="0"/>
    <n v="3895.92"/>
    <n v="2003.03"/>
    <x v="1585"/>
    <s v="2023-02"/>
    <s v="2023Q1"/>
    <n v="8"/>
    <x v="0"/>
    <n v="7.43"/>
  </r>
  <r>
    <n v="2587"/>
    <d v="2023-02-26T04:06:00"/>
    <x v="2"/>
    <s v="Team A"/>
    <s v="HR"/>
    <n v="2723.52"/>
    <n v="1978.13"/>
    <n v="10.84"/>
    <n v="82"/>
    <n v="18434"/>
    <s v="Pending"/>
    <n v="0"/>
    <n v="0"/>
    <n v="2723.52"/>
    <n v="745.38999999999896"/>
    <x v="1586"/>
    <s v="2023-02"/>
    <s v="2023Q1"/>
    <n v="8"/>
    <x v="0"/>
    <n v="7.56"/>
  </r>
  <r>
    <n v="2588"/>
    <d v="2023-02-26T04:57:00"/>
    <x v="0"/>
    <s v="Team E"/>
    <s v="Finance"/>
    <n v="3070.16"/>
    <n v="1827.7"/>
    <n v="4.58"/>
    <n v="192"/>
    <n v="49541"/>
    <s v="Completed"/>
    <n v="0"/>
    <n v="0"/>
    <n v="3070.16"/>
    <n v="1242.45999999999"/>
    <x v="1587"/>
    <s v="2023-02"/>
    <s v="2023Q1"/>
    <n v="8"/>
    <x v="0"/>
    <n v="41.92"/>
  </r>
  <r>
    <n v="2589"/>
    <d v="2023-02-26T05:48:00"/>
    <x v="0"/>
    <s v="Team A"/>
    <s v="Sales"/>
    <n v="1785.4"/>
    <n v="1974.39"/>
    <n v="4.66"/>
    <n v="30"/>
    <n v="33138"/>
    <s v="Pending"/>
    <n v="1"/>
    <n v="0"/>
    <n v="1785.4"/>
    <n v="-188.99"/>
    <x v="1588"/>
    <s v="2023-02"/>
    <s v="2023Q1"/>
    <n v="8"/>
    <x v="0"/>
    <n v="6.44"/>
  </r>
  <r>
    <n v="2590"/>
    <d v="2023-02-26T06:39:00"/>
    <x v="2"/>
    <s v="Team A"/>
    <s v="HR"/>
    <n v="2703.2"/>
    <n v="1517.88"/>
    <n v="2.58"/>
    <n v="147"/>
    <n v="46760"/>
    <s v="Completed"/>
    <n v="0"/>
    <n v="0"/>
    <n v="2703.2"/>
    <n v="1185.3199999999899"/>
    <x v="1589"/>
    <s v="2023-02"/>
    <s v="2023Q1"/>
    <n v="8"/>
    <x v="0"/>
    <n v="56.98"/>
  </r>
  <r>
    <n v="2591"/>
    <d v="2023-02-26T07:30:00"/>
    <x v="2"/>
    <s v="Team D"/>
    <s v="HR"/>
    <n v="2119.02"/>
    <n v="1542.66"/>
    <n v="0"/>
    <n v="77"/>
    <n v="52644"/>
    <s v="Completed"/>
    <n v="0"/>
    <n v="0"/>
    <n v="2119.02"/>
    <n v="576.35999999999899"/>
    <x v="1590"/>
    <s v="2023-02"/>
    <s v="2023Q1"/>
    <n v="8"/>
    <x v="0"/>
    <m/>
  </r>
  <r>
    <n v="2592"/>
    <d v="2023-02-26T08:21:00"/>
    <x v="1"/>
    <s v="Unassigned"/>
    <s v="Sales"/>
    <n v="3847.03"/>
    <n v="2153.46"/>
    <n v="0.87"/>
    <n v="138"/>
    <n v="76596"/>
    <s v="Pending"/>
    <n v="0"/>
    <n v="0"/>
    <n v="3847.03"/>
    <n v="1693.57"/>
    <x v="1591"/>
    <s v="2023-02"/>
    <s v="2023Q1"/>
    <n v="8"/>
    <x v="0"/>
    <n v="158.62"/>
  </r>
  <r>
    <n v="2593"/>
    <d v="2023-02-26T09:12:00"/>
    <x v="4"/>
    <s v="Team C"/>
    <s v="Operations"/>
    <n v="1995.97"/>
    <n v="1444.81"/>
    <n v="0.7"/>
    <n v="62"/>
    <n v="95448"/>
    <s v="Completed"/>
    <n v="1"/>
    <n v="0"/>
    <n v="1995.97"/>
    <n v="551.16"/>
    <x v="1592"/>
    <s v="2023-02"/>
    <s v="2023Q1"/>
    <n v="8"/>
    <x v="0"/>
    <n v="88.57"/>
  </r>
  <r>
    <n v="2594"/>
    <d v="2023-02-26T10:03:00"/>
    <x v="4"/>
    <s v="Team E"/>
    <s v="Sales"/>
    <n v="3918.94"/>
    <n v="1244.47"/>
    <n v="0.28999999999999998"/>
    <n v="182"/>
    <n v="18480"/>
    <s v="Completed"/>
    <n v="0"/>
    <n v="0"/>
    <n v="3918.94"/>
    <n v="2674.47"/>
    <x v="1593"/>
    <s v="2023-02"/>
    <s v="2023Q1"/>
    <n v="8"/>
    <x v="0"/>
    <n v="627.59"/>
  </r>
  <r>
    <n v="2595"/>
    <d v="2023-02-26T10:54:00"/>
    <x v="2"/>
    <s v="Team C"/>
    <s v="Finance"/>
    <n v="3823.04"/>
    <n v="1774.71"/>
    <n v="11.2"/>
    <n v="78"/>
    <n v="87269"/>
    <s v="Delayed"/>
    <n v="0"/>
    <n v="0"/>
    <n v="3823.04"/>
    <n v="2048.33"/>
    <x v="1594"/>
    <s v="2023-02"/>
    <s v="2023Q1"/>
    <n v="8"/>
    <x v="1"/>
    <n v="6.96"/>
  </r>
  <r>
    <n v="2596"/>
    <d v="2023-02-26T11:45:00"/>
    <x v="3"/>
    <s v="Team B"/>
    <s v="Finance"/>
    <n v="2519.87"/>
    <n v="2005.3"/>
    <n v="1.63"/>
    <n v="47"/>
    <n v="96772"/>
    <s v="Delayed"/>
    <n v="0"/>
    <n v="0"/>
    <n v="2519.87"/>
    <n v="514.56999999999903"/>
    <x v="1595"/>
    <s v="2023-02"/>
    <s v="2023Q1"/>
    <n v="8"/>
    <x v="1"/>
    <n v="28.83"/>
  </r>
  <r>
    <n v="2597"/>
    <d v="2023-02-26T12:36:00"/>
    <x v="0"/>
    <s v="Team E"/>
    <s v="Finance"/>
    <n v="2392.6999999999998"/>
    <n v="1526.34"/>
    <n v="5.94"/>
    <n v="164"/>
    <n v="68489"/>
    <s v="Pending"/>
    <n v="0"/>
    <n v="0"/>
    <n v="2392.6999999999998"/>
    <n v="866.35999999999899"/>
    <x v="1596"/>
    <s v="2023-02"/>
    <s v="2023Q1"/>
    <n v="8"/>
    <x v="0"/>
    <n v="27.61"/>
  </r>
  <r>
    <n v="2598"/>
    <d v="2023-02-26T13:27:00"/>
    <x v="4"/>
    <s v="Team E"/>
    <s v="Operations"/>
    <n v="2663.76"/>
    <n v="2048.04"/>
    <n v="6.42"/>
    <n v="95"/>
    <n v="14725"/>
    <s v="Completed"/>
    <n v="0"/>
    <n v="0"/>
    <n v="2663.76"/>
    <n v="615.72"/>
    <x v="1597"/>
    <s v="2023-02"/>
    <s v="2023Q1"/>
    <n v="8"/>
    <x v="0"/>
    <n v="14.8"/>
  </r>
  <r>
    <n v="2599"/>
    <d v="2023-02-26T14:18:00"/>
    <x v="4"/>
    <s v="Team B"/>
    <s v="Sales"/>
    <n v="2560.3200000000002"/>
    <n v="1710.92"/>
    <n v="5.75"/>
    <n v="89"/>
    <n v="72069"/>
    <s v="Completed"/>
    <n v="1"/>
    <n v="0"/>
    <n v="2560.3200000000002"/>
    <n v="849.4"/>
    <x v="1598"/>
    <s v="2023-02"/>
    <s v="2023Q1"/>
    <n v="8"/>
    <x v="0"/>
    <n v="15.48"/>
  </r>
  <r>
    <n v="2600"/>
    <d v="2023-02-26T15:09:00"/>
    <x v="1"/>
    <s v="Team C"/>
    <s v="Logistics"/>
    <n v="3169.05"/>
    <n v="1429.94"/>
    <n v="6.57"/>
    <n v="168"/>
    <n v="35603"/>
    <s v="Delayed"/>
    <n v="0"/>
    <n v="0"/>
    <n v="3169.05"/>
    <n v="1739.11"/>
    <x v="1599"/>
    <s v="2023-02"/>
    <s v="2023Q1"/>
    <n v="8"/>
    <x v="1"/>
    <n v="25.57"/>
  </r>
  <r>
    <n v="2601"/>
    <d v="2023-02-26T16:00:00"/>
    <x v="4"/>
    <s v="Team B"/>
    <s v="HR"/>
    <n v="3207.36"/>
    <n v="2631.62"/>
    <n v="2.57"/>
    <n v="126"/>
    <n v="50278"/>
    <s v="Delayed"/>
    <n v="0"/>
    <n v="0"/>
    <n v="3207.36"/>
    <n v="575.74"/>
    <x v="1600"/>
    <s v="2023-02"/>
    <s v="2023Q1"/>
    <n v="8"/>
    <x v="1"/>
    <n v="49.03"/>
  </r>
  <r>
    <n v="2602"/>
    <d v="2023-02-26T16:51:00"/>
    <x v="0"/>
    <s v="Team A"/>
    <s v="Sales"/>
    <n v="3228.7"/>
    <n v="2133.0100000000002"/>
    <n v="1.5"/>
    <n v="92"/>
    <n v="62808"/>
    <s v="Completed"/>
    <n v="0"/>
    <n v="0"/>
    <n v="3228.7"/>
    <n v="1095.6899999999901"/>
    <x v="1601"/>
    <s v="2023-02"/>
    <s v="2023Q1"/>
    <n v="8"/>
    <x v="0"/>
    <n v="61.33"/>
  </r>
  <r>
    <n v="2603"/>
    <d v="2023-02-26T17:42:00"/>
    <x v="4"/>
    <s v="Team E"/>
    <s v="Finance"/>
    <n v="2977.43"/>
    <n v="1653.32"/>
    <n v="0.37"/>
    <n v="73"/>
    <n v="18296"/>
    <s v="Pending"/>
    <n v="1"/>
    <n v="0"/>
    <n v="2977.43"/>
    <n v="1324.11"/>
    <x v="1602"/>
    <s v="2023-02"/>
    <s v="2023Q1"/>
    <n v="8"/>
    <x v="0"/>
    <n v="197.3"/>
  </r>
  <r>
    <n v="2604"/>
    <d v="2023-02-26T18:33:00"/>
    <x v="0"/>
    <s v="Team D"/>
    <s v="Sales"/>
    <n v="4168.63"/>
    <n v="1939.15"/>
    <n v="7.56"/>
    <n v="24"/>
    <n v="54267"/>
    <s v="Completed"/>
    <n v="0"/>
    <n v="0"/>
    <n v="4168.63"/>
    <n v="2229.48"/>
    <x v="1603"/>
    <s v="2023-02"/>
    <s v="2023Q1"/>
    <n v="8"/>
    <x v="0"/>
    <n v="3.17"/>
  </r>
  <r>
    <n v="2605"/>
    <d v="2023-02-26T19:24:00"/>
    <x v="4"/>
    <s v="Team B"/>
    <s v="Sales"/>
    <n v="3207.36"/>
    <n v="2093.23"/>
    <n v="1.74"/>
    <n v="130"/>
    <n v="58286"/>
    <s v="Completed"/>
    <n v="0"/>
    <n v="0"/>
    <n v="3207.36"/>
    <n v="1114.1300000000001"/>
    <x v="1604"/>
    <s v="2023-02"/>
    <s v="2023Q1"/>
    <n v="8"/>
    <x v="0"/>
    <n v="74.709999999999994"/>
  </r>
  <r>
    <n v="2606"/>
    <d v="2023-02-26T20:15:00"/>
    <x v="3"/>
    <s v="Team E"/>
    <s v="Operations"/>
    <n v="2612.46"/>
    <n v="2151"/>
    <n v="0.35"/>
    <n v="69"/>
    <n v="89798"/>
    <s v="Pending"/>
    <n v="0"/>
    <n v="0"/>
    <n v="2612.46"/>
    <n v="461.46"/>
    <x v="1605"/>
    <s v="2023-02"/>
    <s v="2023Q1"/>
    <n v="8"/>
    <x v="0"/>
    <n v="197.14"/>
  </r>
  <r>
    <n v="2607"/>
    <d v="2023-02-26T21:06:00"/>
    <x v="4"/>
    <s v="Team E"/>
    <s v="HR"/>
    <n v="3607.16"/>
    <n v="2325.41"/>
    <n v="13.96"/>
    <n v="78"/>
    <n v="16789"/>
    <s v="Completed"/>
    <n v="0"/>
    <n v="0"/>
    <n v="3607.16"/>
    <n v="1281.75"/>
    <x v="1606"/>
    <s v="2023-02"/>
    <s v="2023Q1"/>
    <n v="8"/>
    <x v="0"/>
    <n v="5.59"/>
  </r>
  <r>
    <n v="2608"/>
    <d v="2023-02-26T21:57:00"/>
    <x v="2"/>
    <s v="Team B"/>
    <s v="Operations"/>
    <n v="3214.63"/>
    <n v="1846.21"/>
    <n v="1.06"/>
    <n v="114"/>
    <n v="23833"/>
    <s v="Completed"/>
    <n v="0"/>
    <n v="0"/>
    <n v="3214.63"/>
    <n v="1368.42"/>
    <x v="1607"/>
    <s v="2023-02"/>
    <s v="2023Q1"/>
    <n v="8"/>
    <x v="0"/>
    <n v="107.55"/>
  </r>
  <r>
    <n v="2609"/>
    <d v="2023-02-26T22:48:00"/>
    <x v="4"/>
    <s v="Team D"/>
    <s v="Operations"/>
    <n v="2374.1999999999998"/>
    <n v="1124.48"/>
    <n v="1.93"/>
    <n v="120"/>
    <n v="68231"/>
    <s v="Pending"/>
    <n v="0"/>
    <n v="0"/>
    <n v="2374.1999999999998"/>
    <n v="1249.71999999999"/>
    <x v="1608"/>
    <s v="2023-02"/>
    <s v="2023Q1"/>
    <n v="8"/>
    <x v="0"/>
    <n v="62.18"/>
  </r>
  <r>
    <n v="2610"/>
    <d v="2023-02-26T23:39:00"/>
    <x v="3"/>
    <s v="Team E"/>
    <s v="Finance"/>
    <n v="3539.78"/>
    <n v="2308.06"/>
    <n v="0.19"/>
    <n v="148"/>
    <n v="77948"/>
    <s v="Completed"/>
    <n v="0"/>
    <n v="0"/>
    <n v="3539.78"/>
    <n v="1231.72"/>
    <x v="1609"/>
    <s v="2023-02"/>
    <s v="2023Q1"/>
    <n v="8"/>
    <x v="0"/>
    <n v="778.95"/>
  </r>
  <r>
    <n v="2611"/>
    <d v="2023-02-27T00:30:00"/>
    <x v="1"/>
    <s v="Team A"/>
    <s v="Operations"/>
    <n v="4102.58"/>
    <n v="2335.8200000000002"/>
    <n v="6.13"/>
    <n v="150"/>
    <n v="16409"/>
    <s v="Cancelled"/>
    <n v="1"/>
    <n v="0"/>
    <n v="4102.58"/>
    <n v="1766.75999999999"/>
    <x v="1610"/>
    <s v="2023-02"/>
    <s v="2023Q1"/>
    <n v="9"/>
    <x v="0"/>
    <n v="24.47"/>
  </r>
  <r>
    <n v="2612"/>
    <d v="2023-02-27T01:21:00"/>
    <x v="3"/>
    <s v="Unassigned"/>
    <s v="HR"/>
    <n v="3725.57"/>
    <n v="1059.45"/>
    <n v="2.77"/>
    <n v="150"/>
    <n v="68178"/>
    <s v="Completed"/>
    <n v="0"/>
    <n v="0"/>
    <n v="3725.57"/>
    <n v="2666.12"/>
    <x v="1611"/>
    <s v="2023-02"/>
    <s v="2023Q1"/>
    <n v="9"/>
    <x v="0"/>
    <n v="54.15"/>
  </r>
  <r>
    <n v="2613"/>
    <d v="2023-02-27T02:12:00"/>
    <x v="3"/>
    <s v="Team A"/>
    <s v="Finance"/>
    <n v="3604.53"/>
    <n v="1375.76"/>
    <n v="4.42"/>
    <n v="104"/>
    <n v="58166"/>
    <s v="Completed"/>
    <n v="1"/>
    <n v="0"/>
    <n v="3604.53"/>
    <n v="2228.77"/>
    <x v="1612"/>
    <s v="2023-02"/>
    <s v="2023Q1"/>
    <n v="9"/>
    <x v="0"/>
    <n v="23.53"/>
  </r>
  <r>
    <n v="2614"/>
    <d v="2023-02-27T03:03:00"/>
    <x v="0"/>
    <s v="Team D"/>
    <s v="Operations"/>
    <n v="4284.8999999999996"/>
    <n v="2261.61"/>
    <n v="0.47"/>
    <n v="110"/>
    <n v="16018"/>
    <s v="Completed"/>
    <n v="0"/>
    <n v="0"/>
    <n v="4284.8999999999996"/>
    <n v="2023.28999999999"/>
    <x v="1613"/>
    <s v="2023-02"/>
    <s v="2023Q1"/>
    <n v="9"/>
    <x v="0"/>
    <n v="234.04"/>
  </r>
  <r>
    <n v="2615"/>
    <d v="2023-02-27T03:54:00"/>
    <x v="0"/>
    <s v="Team C"/>
    <s v="Finance"/>
    <n v="3478.84"/>
    <n v="2801.58"/>
    <n v="0.55000000000000004"/>
    <n v="191"/>
    <n v="86716"/>
    <s v="Completed"/>
    <n v="0"/>
    <n v="0"/>
    <n v="3478.84"/>
    <n v="677.26"/>
    <x v="1614"/>
    <s v="2023-02"/>
    <s v="2023Q1"/>
    <n v="9"/>
    <x v="0"/>
    <n v="347.27"/>
  </r>
  <r>
    <n v="2616"/>
    <d v="2023-02-27T04:45:00"/>
    <x v="3"/>
    <s v="Team A"/>
    <s v="Sales"/>
    <n v="3070.93"/>
    <n v="2585.2199999999998"/>
    <n v="1.63"/>
    <n v="99"/>
    <n v="71793"/>
    <s v="Delayed"/>
    <n v="0"/>
    <n v="0"/>
    <n v="3070.93"/>
    <n v="485.71"/>
    <x v="1615"/>
    <s v="2023-02"/>
    <s v="2023Q1"/>
    <n v="9"/>
    <x v="1"/>
    <n v="60.74"/>
  </r>
  <r>
    <n v="2617"/>
    <d v="2023-02-27T05:36:00"/>
    <x v="1"/>
    <s v="Team B"/>
    <s v="HR"/>
    <n v="3288.09"/>
    <n v="2012.5"/>
    <n v="9.3800000000000008"/>
    <n v="163"/>
    <n v="28030"/>
    <s v="Completed"/>
    <n v="0"/>
    <n v="0"/>
    <n v="3288.09"/>
    <n v="1275.5899999999999"/>
    <x v="1616"/>
    <s v="2023-02"/>
    <s v="2023Q1"/>
    <n v="9"/>
    <x v="0"/>
    <n v="17.38"/>
  </r>
  <r>
    <n v="2618"/>
    <d v="2023-02-27T06:27:00"/>
    <x v="3"/>
    <s v="Team C"/>
    <s v="Logistics"/>
    <n v="2480.25"/>
    <n v="2587.2399999999998"/>
    <n v="2.65"/>
    <n v="41"/>
    <n v="39870"/>
    <s v="Completed"/>
    <n v="0"/>
    <n v="0"/>
    <n v="2480.25"/>
    <n v="-106.989999999999"/>
    <x v="1617"/>
    <s v="2023-02"/>
    <s v="2023Q1"/>
    <n v="9"/>
    <x v="0"/>
    <n v="15.47"/>
  </r>
  <r>
    <n v="2619"/>
    <d v="2023-02-27T07:18:00"/>
    <x v="3"/>
    <s v="Team B"/>
    <s v="Logistics"/>
    <n v="3080.55"/>
    <n v="2959.38"/>
    <n v="3.23"/>
    <n v="128"/>
    <n v="46420"/>
    <s v="Completed"/>
    <n v="0"/>
    <n v="0"/>
    <n v="3080.55"/>
    <n v="121.17"/>
    <x v="1618"/>
    <s v="2023-02"/>
    <s v="2023Q1"/>
    <n v="9"/>
    <x v="0"/>
    <n v="39.630000000000003"/>
  </r>
  <r>
    <n v="2620"/>
    <d v="2023-02-27T08:09:00"/>
    <x v="2"/>
    <s v="Team D"/>
    <s v="Logistics"/>
    <n v="3958.26"/>
    <n v="3261.26"/>
    <n v="0.81"/>
    <n v="14"/>
    <n v="57192"/>
    <s v="Cancelled"/>
    <n v="0"/>
    <n v="0"/>
    <n v="3958.26"/>
    <n v="697"/>
    <x v="1619"/>
    <s v="2023-02"/>
    <s v="2023Q1"/>
    <n v="9"/>
    <x v="0"/>
    <n v="17.28"/>
  </r>
  <r>
    <n v="2621"/>
    <d v="2023-02-27T09:00:00"/>
    <x v="3"/>
    <s v="Team A"/>
    <s v="Sales"/>
    <n v="2918.94"/>
    <n v="1269.1099999999999"/>
    <n v="4.91"/>
    <n v="6"/>
    <n v="24893"/>
    <s v="Escalated"/>
    <n v="0"/>
    <n v="0"/>
    <n v="2918.94"/>
    <n v="1649.83"/>
    <x v="1620"/>
    <s v="2023-02"/>
    <s v="2023Q1"/>
    <n v="9"/>
    <x v="0"/>
    <n v="1.22"/>
  </r>
  <r>
    <n v="2622"/>
    <d v="2023-02-27T09:51:00"/>
    <x v="4"/>
    <s v="Team E"/>
    <s v="Operations"/>
    <n v="3804.94"/>
    <n v="3187.04"/>
    <n v="4.18"/>
    <n v="22"/>
    <n v="70690"/>
    <s v="Completed"/>
    <n v="1"/>
    <n v="0"/>
    <n v="3804.94"/>
    <n v="617.9"/>
    <x v="1621"/>
    <s v="2023-02"/>
    <s v="2023Q1"/>
    <n v="9"/>
    <x v="0"/>
    <n v="5.26"/>
  </r>
  <r>
    <n v="2623"/>
    <d v="2023-02-27T10:42:00"/>
    <x v="3"/>
    <s v="Team A"/>
    <s v="Sales"/>
    <n v="4877.67"/>
    <n v="1113.9100000000001"/>
    <n v="2.69"/>
    <n v="45"/>
    <n v="13070"/>
    <s v="Delayed"/>
    <n v="0"/>
    <n v="0"/>
    <n v="4877.67"/>
    <n v="3763.76"/>
    <x v="1622"/>
    <s v="2023-02"/>
    <s v="2023Q1"/>
    <n v="9"/>
    <x v="1"/>
    <n v="16.73"/>
  </r>
  <r>
    <n v="2624"/>
    <d v="2023-02-27T11:33:00"/>
    <x v="1"/>
    <s v="Team D"/>
    <s v="Logistics"/>
    <n v="2191.1999999999998"/>
    <n v="1177.1300000000001"/>
    <n v="0.97"/>
    <n v="103"/>
    <n v="50704"/>
    <s v="Completed"/>
    <n v="0"/>
    <n v="0"/>
    <n v="2191.1999999999998"/>
    <n v="1014.06999999999"/>
    <x v="1623"/>
    <s v="2023-02"/>
    <s v="2023Q1"/>
    <n v="9"/>
    <x v="0"/>
    <n v="106.19"/>
  </r>
  <r>
    <n v="2625"/>
    <d v="2023-02-27T12:24:00"/>
    <x v="4"/>
    <s v="Team A"/>
    <s v="Operations"/>
    <n v="2277.0300000000002"/>
    <n v="1859"/>
    <n v="9.24"/>
    <n v="102"/>
    <n v="53418"/>
    <s v="Delayed"/>
    <n v="1"/>
    <n v="0"/>
    <n v="2277.0300000000002"/>
    <n v="418.03"/>
    <x v="1624"/>
    <s v="2023-02"/>
    <s v="2023Q1"/>
    <n v="9"/>
    <x v="1"/>
    <n v="11.04"/>
  </r>
  <r>
    <n v="2626"/>
    <d v="2023-02-27T13:15:00"/>
    <x v="2"/>
    <s v="Team A"/>
    <s v="Sales"/>
    <n v="4499.42"/>
    <n v="1641.8"/>
    <n v="0.85"/>
    <n v="144"/>
    <n v="49941"/>
    <s v="Completed"/>
    <n v="0"/>
    <n v="0"/>
    <n v="4499.42"/>
    <n v="2857.62"/>
    <x v="1625"/>
    <s v="2023-02"/>
    <s v="2023Q1"/>
    <n v="9"/>
    <x v="0"/>
    <n v="169.41"/>
  </r>
  <r>
    <n v="2627"/>
    <d v="2023-02-27T14:06:00"/>
    <x v="4"/>
    <s v="Team A"/>
    <s v="Operations"/>
    <n v="5003.8500000000004"/>
    <n v="1981.59"/>
    <n v="12.25"/>
    <n v="119"/>
    <n v="83104"/>
    <s v="Completed"/>
    <n v="0"/>
    <n v="0"/>
    <n v="5003.8500000000004"/>
    <n v="3022.26"/>
    <x v="1626"/>
    <s v="2023-02"/>
    <s v="2023Q1"/>
    <n v="9"/>
    <x v="0"/>
    <n v="9.7100000000000009"/>
  </r>
  <r>
    <n v="2628"/>
    <d v="2023-02-27T14:57:00"/>
    <x v="3"/>
    <s v="Team D"/>
    <s v="Logistics"/>
    <n v="2558.61"/>
    <n v="2046.42"/>
    <n v="1.04"/>
    <n v="115"/>
    <n v="31691"/>
    <s v="Completed"/>
    <n v="1"/>
    <n v="0"/>
    <n v="2558.61"/>
    <n v="512.19000000000005"/>
    <x v="1627"/>
    <s v="2023-02"/>
    <s v="2023Q1"/>
    <n v="9"/>
    <x v="0"/>
    <n v="110.58"/>
  </r>
  <r>
    <n v="2629"/>
    <d v="2023-02-27T15:48:00"/>
    <x v="4"/>
    <s v="Team A"/>
    <s v="HR"/>
    <n v="2882.72"/>
    <n v="2280.5700000000002"/>
    <n v="12.19"/>
    <n v="153"/>
    <n v="57916"/>
    <s v="Completed"/>
    <n v="0"/>
    <n v="0"/>
    <n v="2882.72"/>
    <n v="602.14999999999895"/>
    <x v="1628"/>
    <s v="2023-02"/>
    <s v="2023Q1"/>
    <n v="9"/>
    <x v="0"/>
    <n v="12.55"/>
  </r>
  <r>
    <n v="2630"/>
    <d v="2023-02-27T16:39:00"/>
    <x v="3"/>
    <s v="Team E"/>
    <s v="Logistics"/>
    <n v="3977.57"/>
    <n v="2182.5700000000002"/>
    <n v="8.83"/>
    <n v="47"/>
    <n v="89144"/>
    <s v="Completed"/>
    <n v="0"/>
    <n v="0"/>
    <n v="3977.57"/>
    <n v="1795"/>
    <x v="1629"/>
    <s v="2023-02"/>
    <s v="2023Q1"/>
    <n v="9"/>
    <x v="0"/>
    <n v="5.32"/>
  </r>
  <r>
    <n v="2631"/>
    <d v="2023-02-27T17:30:00"/>
    <x v="2"/>
    <s v="Team E"/>
    <s v="Logistics"/>
    <n v="4440.57"/>
    <n v="1417.04"/>
    <n v="3.6"/>
    <n v="198"/>
    <n v="31662"/>
    <s v="Pending"/>
    <n v="0"/>
    <n v="0"/>
    <n v="4440.57"/>
    <n v="3023.5299999999902"/>
    <x v="1630"/>
    <s v="2023-02"/>
    <s v="2023Q1"/>
    <n v="9"/>
    <x v="0"/>
    <n v="55"/>
  </r>
  <r>
    <n v="2632"/>
    <d v="2023-02-27T18:21:00"/>
    <x v="0"/>
    <s v="Team C"/>
    <s v="Finance"/>
    <n v="3485.35"/>
    <n v="2830.15"/>
    <n v="5.63"/>
    <n v="199"/>
    <n v="80073"/>
    <s v="Completed"/>
    <n v="0"/>
    <n v="0"/>
    <n v="3485.35"/>
    <n v="655.19999999999902"/>
    <x v="1631"/>
    <s v="2023-02"/>
    <s v="2023Q1"/>
    <n v="9"/>
    <x v="0"/>
    <n v="35.35"/>
  </r>
  <r>
    <n v="2633"/>
    <d v="2023-02-27T19:12:00"/>
    <x v="3"/>
    <s v="Team C"/>
    <s v="Operations"/>
    <n v="3320.1"/>
    <n v="1595.07"/>
    <n v="1.44"/>
    <n v="29"/>
    <n v="20970"/>
    <s v="Completed"/>
    <n v="0"/>
    <n v="0"/>
    <n v="3320.1"/>
    <n v="1725.03"/>
    <x v="1632"/>
    <s v="2023-02"/>
    <s v="2023Q1"/>
    <n v="9"/>
    <x v="0"/>
    <n v="20.14"/>
  </r>
  <r>
    <n v="2634"/>
    <d v="2023-02-27T20:03:00"/>
    <x v="2"/>
    <s v="Team C"/>
    <s v="Finance"/>
    <n v="2020.97"/>
    <n v="1890.33"/>
    <n v="8.49"/>
    <n v="93"/>
    <n v="80220"/>
    <s v="Completed"/>
    <n v="0"/>
    <n v="0"/>
    <n v="2020.97"/>
    <n v="130.63999999999999"/>
    <x v="1633"/>
    <s v="2023-02"/>
    <s v="2023Q1"/>
    <n v="9"/>
    <x v="0"/>
    <n v="10.95"/>
  </r>
  <r>
    <n v="2635"/>
    <d v="2023-02-27T20:54:00"/>
    <x v="1"/>
    <s v="Team C"/>
    <s v="Sales"/>
    <n v="2786.15"/>
    <n v="2383.62"/>
    <n v="4.51"/>
    <n v="78"/>
    <n v="98745"/>
    <s v="Cancelled"/>
    <n v="0"/>
    <n v="0"/>
    <n v="2786.15"/>
    <n v="402.53"/>
    <x v="1634"/>
    <s v="2023-02"/>
    <s v="2023Q1"/>
    <n v="9"/>
    <x v="0"/>
    <n v="17.29"/>
  </r>
  <r>
    <n v="2636"/>
    <d v="2023-02-27T21:45:00"/>
    <x v="4"/>
    <s v="Team E"/>
    <s v="Sales"/>
    <n v="2657.23"/>
    <n v="1912.16"/>
    <n v="1.28"/>
    <n v="124"/>
    <n v="70347"/>
    <s v="Completed"/>
    <n v="0"/>
    <n v="0"/>
    <n v="2657.23"/>
    <n v="745.06999999999903"/>
    <x v="1635"/>
    <s v="2023-02"/>
    <s v="2023Q1"/>
    <n v="9"/>
    <x v="0"/>
    <n v="96.88"/>
  </r>
  <r>
    <n v="2637"/>
    <d v="2023-02-27T22:36:00"/>
    <x v="0"/>
    <s v="Team C"/>
    <s v="Logistics"/>
    <n v="3114.03"/>
    <n v="1622.94"/>
    <n v="2.3199999999999998"/>
    <n v="147"/>
    <n v="66501"/>
    <s v="Pending"/>
    <n v="0"/>
    <n v="0"/>
    <n v="3114.03"/>
    <n v="1491.09"/>
    <x v="1636"/>
    <s v="2023-02"/>
    <s v="2023Q1"/>
    <n v="9"/>
    <x v="0"/>
    <n v="63.36"/>
  </r>
  <r>
    <n v="2638"/>
    <d v="2023-02-27T23:27:00"/>
    <x v="4"/>
    <s v="Team B"/>
    <s v="Finance"/>
    <n v="4056.55"/>
    <n v="1243.56"/>
    <n v="5.5"/>
    <n v="119"/>
    <n v="38350"/>
    <s v="Completed"/>
    <n v="0"/>
    <n v="0"/>
    <n v="4056.55"/>
    <n v="2812.99"/>
    <x v="1637"/>
    <s v="2023-02"/>
    <s v="2023Q1"/>
    <n v="9"/>
    <x v="0"/>
    <n v="21.64"/>
  </r>
  <r>
    <n v="2639"/>
    <d v="2023-02-28T00:18:00"/>
    <x v="1"/>
    <s v="Team D"/>
    <s v="Finance"/>
    <n v="3649.71"/>
    <n v="373.35"/>
    <n v="11.68"/>
    <n v="160"/>
    <n v="71741"/>
    <s v="Completed"/>
    <n v="0"/>
    <n v="0"/>
    <n v="3649.71"/>
    <n v="3276.36"/>
    <x v="1638"/>
    <s v="2023-02"/>
    <s v="2023Q1"/>
    <n v="9"/>
    <x v="0"/>
    <n v="13.7"/>
  </r>
  <r>
    <n v="2640"/>
    <d v="2023-02-28T01:09:00"/>
    <x v="1"/>
    <s v="Team D"/>
    <s v="HR"/>
    <n v="3017.27"/>
    <n v="1483.54"/>
    <n v="0.31"/>
    <n v="27"/>
    <n v="58421"/>
    <s v="Cancelled"/>
    <n v="0"/>
    <n v="0"/>
    <n v="3017.27"/>
    <n v="1533.73"/>
    <x v="1639"/>
    <s v="2023-02"/>
    <s v="2023Q1"/>
    <n v="9"/>
    <x v="0"/>
    <n v="87.1"/>
  </r>
  <r>
    <n v="2641"/>
    <d v="2023-02-28T02:00:00"/>
    <x v="3"/>
    <s v="Team E"/>
    <s v="HR"/>
    <n v="2349.73"/>
    <n v="1549.88"/>
    <n v="0.79"/>
    <n v="165"/>
    <n v="40262"/>
    <s v="Pending"/>
    <n v="0"/>
    <n v="0"/>
    <n v="2349.73"/>
    <n v="799.849999999999"/>
    <x v="1640"/>
    <s v="2023-02"/>
    <s v="2023Q1"/>
    <n v="9"/>
    <x v="0"/>
    <n v="208.86"/>
  </r>
  <r>
    <n v="2642"/>
    <d v="2023-02-28T02:51:00"/>
    <x v="2"/>
    <s v="Team D"/>
    <s v="Logistics"/>
    <n v="3528.12"/>
    <n v="2063.79"/>
    <n v="0.32"/>
    <n v="73"/>
    <n v="73350"/>
    <s v="Pending"/>
    <n v="0"/>
    <n v="0"/>
    <n v="3528.12"/>
    <n v="1464.33"/>
    <x v="1641"/>
    <s v="2023-02"/>
    <s v="2023Q1"/>
    <n v="9"/>
    <x v="0"/>
    <n v="228.12"/>
  </r>
  <r>
    <n v="2643"/>
    <d v="2023-02-28T03:42:00"/>
    <x v="3"/>
    <s v="Team D"/>
    <s v="Sales"/>
    <n v="2729.14"/>
    <n v="2288.1799999999998"/>
    <n v="4.4000000000000004"/>
    <n v="116"/>
    <n v="98983"/>
    <s v="Completed"/>
    <n v="0"/>
    <n v="0"/>
    <n v="2729.14"/>
    <n v="440.96"/>
    <x v="1642"/>
    <s v="2023-02"/>
    <s v="2023Q1"/>
    <n v="9"/>
    <x v="0"/>
    <n v="26.36"/>
  </r>
  <r>
    <n v="2644"/>
    <d v="2023-02-28T04:33:00"/>
    <x v="3"/>
    <s v="Team A"/>
    <s v="HR"/>
    <n v="3971.36"/>
    <n v="977.72"/>
    <n v="1.59"/>
    <n v="176"/>
    <n v="23649"/>
    <s v="Completed"/>
    <n v="1"/>
    <n v="0"/>
    <n v="3971.36"/>
    <n v="2993.64"/>
    <x v="1643"/>
    <s v="2023-02"/>
    <s v="2023Q1"/>
    <n v="9"/>
    <x v="0"/>
    <n v="110.69"/>
  </r>
  <r>
    <n v="2645"/>
    <d v="2023-02-28T05:24:00"/>
    <x v="4"/>
    <s v="Team C"/>
    <s v="Finance"/>
    <n v="3288.27"/>
    <n v="1244.43"/>
    <n v="0.57999999999999996"/>
    <n v="75"/>
    <n v="68999"/>
    <s v="Completed"/>
    <n v="0"/>
    <n v="0"/>
    <n v="3288.27"/>
    <n v="2043.84"/>
    <x v="1644"/>
    <s v="2023-02"/>
    <s v="2023Q1"/>
    <n v="9"/>
    <x v="0"/>
    <n v="129.31"/>
  </r>
  <r>
    <n v="2646"/>
    <d v="2023-02-28T06:15:00"/>
    <x v="2"/>
    <s v="Team C"/>
    <s v="Finance"/>
    <n v="4098.08"/>
    <n v="1784.37"/>
    <n v="5.41"/>
    <n v="151"/>
    <n v="24068"/>
    <s v="Completed"/>
    <n v="1"/>
    <n v="0"/>
    <n v="4098.08"/>
    <n v="2313.71"/>
    <x v="1645"/>
    <s v="2023-02"/>
    <s v="2023Q1"/>
    <n v="9"/>
    <x v="0"/>
    <n v="27.91"/>
  </r>
  <r>
    <n v="2647"/>
    <d v="2023-02-28T07:06:00"/>
    <x v="4"/>
    <s v="Team A"/>
    <s v="Logistics"/>
    <n v="4082.75"/>
    <n v="706.98"/>
    <n v="9.98"/>
    <n v="38"/>
    <n v="13363"/>
    <s v="Completed"/>
    <n v="0"/>
    <n v="0"/>
    <n v="4082.75"/>
    <n v="3375.77"/>
    <x v="1646"/>
    <s v="2023-02"/>
    <s v="2023Q1"/>
    <n v="9"/>
    <x v="0"/>
    <n v="3.81"/>
  </r>
  <r>
    <n v="2648"/>
    <d v="2023-02-28T07:57:00"/>
    <x v="2"/>
    <s v="Team E"/>
    <s v="Operations"/>
    <n v="4004.85"/>
    <n v="1776.71"/>
    <n v="0.77"/>
    <n v="65"/>
    <n v="82153"/>
    <s v="Completed"/>
    <n v="0"/>
    <n v="0"/>
    <n v="4004.85"/>
    <n v="2228.14"/>
    <x v="1647"/>
    <s v="2023-02"/>
    <s v="2023Q1"/>
    <n v="9"/>
    <x v="0"/>
    <n v="84.42"/>
  </r>
  <r>
    <n v="2649"/>
    <d v="2023-02-28T08:48:00"/>
    <x v="2"/>
    <s v="Team B"/>
    <s v="Operations"/>
    <n v="3797.62"/>
    <n v="1202.98"/>
    <n v="0.68"/>
    <n v="153"/>
    <n v="37972"/>
    <s v="Delayed"/>
    <n v="0"/>
    <n v="0"/>
    <n v="3797.62"/>
    <n v="2594.64"/>
    <x v="1648"/>
    <s v="2023-02"/>
    <s v="2023Q1"/>
    <n v="9"/>
    <x v="1"/>
    <n v="225"/>
  </r>
  <r>
    <n v="2650"/>
    <d v="2023-02-28T09:39:00"/>
    <x v="2"/>
    <s v="Team E"/>
    <s v="Sales"/>
    <n v="2590.35"/>
    <n v="1990.91"/>
    <n v="0.85"/>
    <n v="114"/>
    <n v="60239"/>
    <s v="Completed"/>
    <n v="0"/>
    <n v="0"/>
    <n v="2590.35"/>
    <n v="599.43999999999903"/>
    <x v="1649"/>
    <s v="2023-02"/>
    <s v="2023Q1"/>
    <n v="9"/>
    <x v="0"/>
    <n v="134.12"/>
  </r>
  <r>
    <n v="2651"/>
    <d v="2023-02-28T10:30:00"/>
    <x v="4"/>
    <s v="Team B"/>
    <s v="Logistics"/>
    <n v="2727.32"/>
    <n v="2211.3200000000002"/>
    <n v="1.59"/>
    <n v="43"/>
    <n v="61398"/>
    <s v="Delayed"/>
    <n v="0"/>
    <n v="0"/>
    <n v="2727.32"/>
    <n v="516"/>
    <x v="1650"/>
    <s v="2023-02"/>
    <s v="2023Q1"/>
    <n v="9"/>
    <x v="1"/>
    <n v="27.04"/>
  </r>
  <r>
    <n v="2652"/>
    <d v="2023-02-28T11:21:00"/>
    <x v="0"/>
    <s v="Team B"/>
    <s v="HR"/>
    <n v="2977.05"/>
    <n v="2119.1999999999998"/>
    <n v="26.88"/>
    <n v="71"/>
    <n v="99059"/>
    <s v="Completed"/>
    <n v="0"/>
    <n v="0"/>
    <n v="2977.05"/>
    <n v="857.85"/>
    <x v="1651"/>
    <s v="2023-02"/>
    <s v="2023Q1"/>
    <n v="9"/>
    <x v="0"/>
    <n v="2.64"/>
  </r>
  <r>
    <n v="2653"/>
    <d v="2023-02-28T12:12:00"/>
    <x v="0"/>
    <s v="Team A"/>
    <s v="Sales"/>
    <n v="2971.99"/>
    <n v="1837.01"/>
    <n v="1.42"/>
    <n v="9"/>
    <n v="10135"/>
    <s v="Completed"/>
    <n v="1"/>
    <n v="0"/>
    <n v="2971.99"/>
    <n v="1134.97999999999"/>
    <x v="1652"/>
    <s v="2023-02"/>
    <s v="2023Q1"/>
    <n v="9"/>
    <x v="0"/>
    <n v="6.34"/>
  </r>
  <r>
    <n v="2654"/>
    <d v="2023-02-28T13:03:00"/>
    <x v="0"/>
    <s v="Team E"/>
    <s v="HR"/>
    <n v="3002.12"/>
    <n v="1993.88"/>
    <n v="0.96"/>
    <n v="63"/>
    <n v="25445"/>
    <s v="Delayed"/>
    <n v="0"/>
    <n v="0"/>
    <n v="3002.12"/>
    <n v="1008.23999999999"/>
    <x v="1653"/>
    <s v="2023-02"/>
    <s v="2023Q1"/>
    <n v="9"/>
    <x v="1"/>
    <n v="65.62"/>
  </r>
  <r>
    <n v="2655"/>
    <d v="2023-02-28T13:54:00"/>
    <x v="4"/>
    <s v="Team C"/>
    <s v="Logistics"/>
    <n v="3749.12"/>
    <n v="2376.5500000000002"/>
    <n v="0.26"/>
    <n v="109"/>
    <n v="27478"/>
    <s v="Completed"/>
    <n v="0"/>
    <n v="0"/>
    <n v="3749.12"/>
    <n v="1372.5699999999899"/>
    <x v="1654"/>
    <s v="2023-02"/>
    <s v="2023Q1"/>
    <n v="9"/>
    <x v="0"/>
    <n v="419.23"/>
  </r>
  <r>
    <n v="2656"/>
    <d v="2023-02-28T14:45:00"/>
    <x v="1"/>
    <s v="Team E"/>
    <s v="Sales"/>
    <n v="4412.42"/>
    <n v="1984.41"/>
    <n v="0.81"/>
    <n v="170"/>
    <n v="66560"/>
    <s v="Completed"/>
    <n v="0"/>
    <n v="0"/>
    <n v="4412.42"/>
    <n v="2428.0100000000002"/>
    <x v="1655"/>
    <s v="2023-02"/>
    <s v="2023Q1"/>
    <n v="9"/>
    <x v="0"/>
    <n v="209.88"/>
  </r>
  <r>
    <n v="2657"/>
    <d v="2023-02-28T15:36:00"/>
    <x v="3"/>
    <s v="Team E"/>
    <s v="Sales"/>
    <n v="2605.15"/>
    <n v="2515.9"/>
    <n v="0.3"/>
    <n v="166"/>
    <n v="45087"/>
    <s v="Pending"/>
    <n v="1"/>
    <n v="0"/>
    <n v="2605.15"/>
    <n v="89.25"/>
    <x v="1656"/>
    <s v="2023-02"/>
    <s v="2023Q1"/>
    <n v="9"/>
    <x v="0"/>
    <n v="553.33000000000004"/>
  </r>
  <r>
    <n v="2658"/>
    <d v="2023-02-28T16:27:00"/>
    <x v="0"/>
    <s v="Team B"/>
    <s v="HR"/>
    <n v="3740.95"/>
    <n v="2319.7800000000002"/>
    <n v="1.04"/>
    <n v="155"/>
    <n v="88753"/>
    <s v="Delayed"/>
    <n v="0"/>
    <n v="0"/>
    <n v="3740.95"/>
    <n v="1421.1699999999901"/>
    <x v="1657"/>
    <s v="2023-02"/>
    <s v="2023Q1"/>
    <n v="9"/>
    <x v="1"/>
    <n v="149.04"/>
  </r>
  <r>
    <n v="2659"/>
    <d v="2023-02-28T17:18:00"/>
    <x v="0"/>
    <s v="Team B"/>
    <s v="Operations"/>
    <n v="3793.53"/>
    <n v="2679.79"/>
    <n v="0.41"/>
    <n v="49"/>
    <n v="74089"/>
    <s v="Completed"/>
    <n v="0"/>
    <n v="0"/>
    <n v="3793.53"/>
    <n v="1113.74"/>
    <x v="1658"/>
    <s v="2023-02"/>
    <s v="2023Q1"/>
    <n v="9"/>
    <x v="0"/>
    <n v="119.51"/>
  </r>
  <r>
    <n v="2660"/>
    <d v="2023-02-28T18:09:00"/>
    <x v="0"/>
    <s v="Team C"/>
    <s v="Operations"/>
    <n v="2715.93"/>
    <n v="1635.18"/>
    <n v="0.77"/>
    <n v="71"/>
    <n v="38283"/>
    <s v="Pending"/>
    <n v="0"/>
    <n v="0"/>
    <n v="2715.93"/>
    <n v="1080.74999999999"/>
    <x v="1659"/>
    <s v="2023-02"/>
    <s v="2023Q1"/>
    <n v="9"/>
    <x v="0"/>
    <n v="92.21"/>
  </r>
  <r>
    <n v="2661"/>
    <d v="2023-02-28T19:00:00"/>
    <x v="3"/>
    <s v="Team C"/>
    <s v="HR"/>
    <n v="2691.18"/>
    <n v="1789.79"/>
    <n v="0.66"/>
    <n v="66"/>
    <n v="58572"/>
    <s v="Completed"/>
    <n v="0"/>
    <n v="0"/>
    <n v="2691.18"/>
    <n v="901.38999999999896"/>
    <x v="1660"/>
    <s v="2023-02"/>
    <s v="2023Q1"/>
    <n v="9"/>
    <x v="0"/>
    <n v="100"/>
  </r>
  <r>
    <n v="2662"/>
    <d v="2023-02-28T19:51:00"/>
    <x v="3"/>
    <s v="Team B"/>
    <s v="Finance"/>
    <n v="3643.14"/>
    <n v="2091.04"/>
    <n v="3.23"/>
    <n v="179"/>
    <n v="27007"/>
    <s v="Pending"/>
    <n v="0"/>
    <n v="0"/>
    <n v="3643.14"/>
    <n v="1552.1"/>
    <x v="1661"/>
    <s v="2023-02"/>
    <s v="2023Q1"/>
    <n v="9"/>
    <x v="0"/>
    <n v="55.42"/>
  </r>
  <r>
    <n v="2663"/>
    <d v="2023-02-28T20:42:00"/>
    <x v="1"/>
    <s v="Team E"/>
    <s v="Finance"/>
    <n v="2613.4299999999998"/>
    <n v="1370.15"/>
    <n v="3.12"/>
    <n v="147"/>
    <n v="32776"/>
    <s v="Delayed"/>
    <n v="0"/>
    <n v="0"/>
    <n v="2613.4299999999998"/>
    <n v="1243.27999999999"/>
    <x v="1662"/>
    <s v="2023-02"/>
    <s v="2023Q1"/>
    <n v="9"/>
    <x v="1"/>
    <n v="47.12"/>
  </r>
  <r>
    <n v="2664"/>
    <d v="2023-02-28T21:33:00"/>
    <x v="3"/>
    <s v="Team B"/>
    <s v="Sales"/>
    <n v="4050.47"/>
    <n v="2487.2399999999998"/>
    <n v="2.66"/>
    <n v="38"/>
    <n v="24660"/>
    <s v="Completed"/>
    <n v="0"/>
    <n v="0"/>
    <n v="4050.47"/>
    <n v="1563.23"/>
    <x v="1663"/>
    <s v="2023-02"/>
    <s v="2023Q1"/>
    <n v="9"/>
    <x v="0"/>
    <n v="14.29"/>
  </r>
  <r>
    <n v="2665"/>
    <d v="2023-02-28T22:24:00"/>
    <x v="1"/>
    <s v="Unassigned"/>
    <s v="HR"/>
    <n v="3127.07"/>
    <n v="1163.8499999999999"/>
    <n v="2.77"/>
    <n v="77"/>
    <n v="41326"/>
    <s v="Delayed"/>
    <n v="0"/>
    <n v="0"/>
    <n v="3127.07"/>
    <n v="1963.22"/>
    <x v="1664"/>
    <s v="2023-02"/>
    <s v="2023Q1"/>
    <n v="9"/>
    <x v="1"/>
    <n v="27.8"/>
  </r>
  <r>
    <n v="2666"/>
    <d v="2023-02-28T23:15:00"/>
    <x v="1"/>
    <s v="Team D"/>
    <s v="Operations"/>
    <n v="3221.68"/>
    <n v="1693.57"/>
    <n v="6.95"/>
    <n v="76"/>
    <n v="61410"/>
    <s v="Delayed"/>
    <n v="0"/>
    <n v="0"/>
    <n v="3221.68"/>
    <n v="1528.11"/>
    <x v="1665"/>
    <s v="2023-02"/>
    <s v="2023Q1"/>
    <n v="9"/>
    <x v="1"/>
    <n v="10.94"/>
  </r>
  <r>
    <n v="2667"/>
    <d v="2023-03-01T00:06:00"/>
    <x v="4"/>
    <s v="Team B"/>
    <s v="Logistics"/>
    <n v="4771.84"/>
    <n v="2386.9899999999998"/>
    <n v="10.17"/>
    <n v="40"/>
    <n v="61431"/>
    <s v="Completed"/>
    <n v="0"/>
    <n v="0"/>
    <n v="4771.84"/>
    <n v="2384.85"/>
    <x v="1666"/>
    <s v="2023-03"/>
    <s v="2023Q1"/>
    <n v="9"/>
    <x v="0"/>
    <n v="3.93"/>
  </r>
  <r>
    <n v="2668"/>
    <d v="2023-03-01T00:57:00"/>
    <x v="1"/>
    <s v="Team C"/>
    <s v="Finance"/>
    <n v="3464.46"/>
    <n v="2435.96"/>
    <n v="2.73"/>
    <n v="88"/>
    <n v="57266"/>
    <s v="Delayed"/>
    <n v="0"/>
    <n v="0"/>
    <n v="3464.46"/>
    <n v="1028.5"/>
    <x v="1667"/>
    <s v="2023-03"/>
    <s v="2023Q1"/>
    <n v="9"/>
    <x v="1"/>
    <n v="32.229999999999997"/>
  </r>
  <r>
    <n v="2669"/>
    <d v="2023-03-01T01:48:00"/>
    <x v="4"/>
    <s v="Team B"/>
    <s v="Logistics"/>
    <n v="3370.18"/>
    <n v="1915.13"/>
    <n v="7.17"/>
    <n v="80"/>
    <n v="19151"/>
    <s v="Delayed"/>
    <n v="0"/>
    <n v="0"/>
    <n v="3370.18"/>
    <n v="1455.04999999999"/>
    <x v="1668"/>
    <s v="2023-03"/>
    <s v="2023Q1"/>
    <n v="9"/>
    <x v="1"/>
    <n v="11.16"/>
  </r>
  <r>
    <n v="2670"/>
    <d v="2023-03-01T02:39:00"/>
    <x v="2"/>
    <s v="Team E"/>
    <s v="Operations"/>
    <n v="2207.96"/>
    <n v="2357.2800000000002"/>
    <n v="4.54"/>
    <n v="47"/>
    <n v="33718"/>
    <s v="Pending"/>
    <n v="1"/>
    <n v="0"/>
    <n v="2207.96"/>
    <n v="-149.32"/>
    <x v="1669"/>
    <s v="2023-03"/>
    <s v="2023Q1"/>
    <n v="9"/>
    <x v="0"/>
    <n v="10.35"/>
  </r>
  <r>
    <n v="2671"/>
    <d v="2023-03-01T03:30:00"/>
    <x v="0"/>
    <s v="Team D"/>
    <s v="HR"/>
    <n v="3672.61"/>
    <n v="1562.76"/>
    <n v="4.04"/>
    <n v="142"/>
    <n v="55316"/>
    <s v="Completed"/>
    <n v="0"/>
    <n v="0"/>
    <n v="3672.61"/>
    <n v="2109.85"/>
    <x v="1670"/>
    <s v="2023-03"/>
    <s v="2023Q1"/>
    <n v="9"/>
    <x v="0"/>
    <n v="35.15"/>
  </r>
  <r>
    <n v="2672"/>
    <d v="2023-03-01T04:21:00"/>
    <x v="1"/>
    <s v="Team A"/>
    <s v="Finance"/>
    <n v="2808.84"/>
    <n v="742.09"/>
    <n v="5"/>
    <n v="40"/>
    <n v="26114"/>
    <s v="Pending"/>
    <n v="0"/>
    <n v="0"/>
    <n v="2808.84"/>
    <n v="2066.75"/>
    <x v="1671"/>
    <s v="2023-03"/>
    <s v="2023Q1"/>
    <n v="9"/>
    <x v="0"/>
    <n v="8"/>
  </r>
  <r>
    <n v="2673"/>
    <d v="2023-03-01T05:12:00"/>
    <x v="1"/>
    <s v="Team C"/>
    <s v="Sales"/>
    <n v="2285.06"/>
    <n v="1947.12"/>
    <n v="3.27"/>
    <n v="97"/>
    <n v="27286"/>
    <s v="Completed"/>
    <n v="0"/>
    <n v="0"/>
    <n v="2285.06"/>
    <n v="337.94"/>
    <x v="1672"/>
    <s v="2023-03"/>
    <s v="2023Q1"/>
    <n v="9"/>
    <x v="0"/>
    <n v="29.66"/>
  </r>
  <r>
    <n v="2674"/>
    <d v="2023-03-01T06:03:00"/>
    <x v="2"/>
    <s v="Team A"/>
    <s v="Logistics"/>
    <n v="2959.18"/>
    <n v="1367.2"/>
    <n v="2.77"/>
    <n v="108"/>
    <n v="37701"/>
    <s v="Pending"/>
    <n v="0"/>
    <n v="0"/>
    <n v="2959.18"/>
    <n v="1591.97999999999"/>
    <x v="1673"/>
    <s v="2023-03"/>
    <s v="2023Q1"/>
    <n v="9"/>
    <x v="0"/>
    <n v="38.99"/>
  </r>
  <r>
    <n v="2675"/>
    <d v="2023-03-01T06:54:00"/>
    <x v="2"/>
    <s v="Team C"/>
    <s v="Finance"/>
    <n v="4030.13"/>
    <n v="1731.62"/>
    <n v="3.14"/>
    <n v="6"/>
    <n v="69931"/>
    <s v="Cancelled"/>
    <n v="0"/>
    <n v="0"/>
    <n v="4030.13"/>
    <n v="2298.5100000000002"/>
    <x v="1674"/>
    <s v="2023-03"/>
    <s v="2023Q1"/>
    <n v="9"/>
    <x v="0"/>
    <n v="1.91"/>
  </r>
  <r>
    <n v="2676"/>
    <d v="2023-03-01T07:45:00"/>
    <x v="0"/>
    <s v="Team A"/>
    <s v="Operations"/>
    <n v="2419.06"/>
    <n v="1809.37"/>
    <n v="0.54"/>
    <n v="15"/>
    <n v="66013"/>
    <s v="Completed"/>
    <n v="0"/>
    <n v="0"/>
    <n v="2419.06"/>
    <n v="609.69000000000005"/>
    <x v="1675"/>
    <s v="2023-03"/>
    <s v="2023Q1"/>
    <n v="9"/>
    <x v="0"/>
    <n v="27.78"/>
  </r>
  <r>
    <n v="2677"/>
    <d v="2023-03-01T08:36:00"/>
    <x v="4"/>
    <s v="Team A"/>
    <s v="Finance"/>
    <n v="4288.7299999999996"/>
    <n v="2660.15"/>
    <n v="1.32"/>
    <n v="90"/>
    <n v="24655"/>
    <s v="Delayed"/>
    <n v="0"/>
    <n v="0"/>
    <n v="4288.7299999999996"/>
    <n v="1628.5799999999899"/>
    <x v="1676"/>
    <s v="2023-03"/>
    <s v="2023Q1"/>
    <n v="9"/>
    <x v="1"/>
    <n v="68.180000000000007"/>
  </r>
  <r>
    <n v="2678"/>
    <d v="2023-03-01T09:27:00"/>
    <x v="0"/>
    <s v="Team B"/>
    <s v="Finance"/>
    <n v="4541.04"/>
    <n v="2496.06"/>
    <n v="11.05"/>
    <n v="34"/>
    <n v="73395"/>
    <s v="Completed"/>
    <n v="0"/>
    <n v="0"/>
    <n v="4541.04"/>
    <n v="2044.98"/>
    <x v="1677"/>
    <s v="2023-03"/>
    <s v="2023Q1"/>
    <n v="9"/>
    <x v="0"/>
    <n v="3.08"/>
  </r>
  <r>
    <n v="2679"/>
    <d v="2023-03-01T10:18:00"/>
    <x v="4"/>
    <s v="Team C"/>
    <s v="HR"/>
    <n v="4436.87"/>
    <n v="2070.15"/>
    <n v="4.3899999999999997"/>
    <n v="149"/>
    <n v="83989"/>
    <s v="Delayed"/>
    <n v="0"/>
    <n v="0"/>
    <n v="4436.87"/>
    <n v="2366.7199999999998"/>
    <x v="1678"/>
    <s v="2023-03"/>
    <s v="2023Q1"/>
    <n v="9"/>
    <x v="1"/>
    <n v="33.94"/>
  </r>
  <r>
    <n v="2680"/>
    <d v="2023-03-01T11:09:00"/>
    <x v="2"/>
    <s v="Team D"/>
    <s v="HR"/>
    <n v="2699.96"/>
    <n v="2154.6"/>
    <n v="0.23"/>
    <n v="42"/>
    <n v="99668"/>
    <s v="Completed"/>
    <n v="0"/>
    <n v="0"/>
    <n v="2699.96"/>
    <n v="545.36"/>
    <x v="1679"/>
    <s v="2023-03"/>
    <s v="2023Q1"/>
    <n v="9"/>
    <x v="0"/>
    <n v="182.61"/>
  </r>
  <r>
    <n v="2681"/>
    <d v="2023-03-01T12:00:00"/>
    <x v="0"/>
    <s v="Team A"/>
    <s v="Sales"/>
    <n v="3859.08"/>
    <n v="1561.55"/>
    <n v="3.55"/>
    <n v="58"/>
    <n v="74137"/>
    <s v="Completed"/>
    <n v="0"/>
    <n v="0"/>
    <n v="3859.08"/>
    <n v="2297.5299999999902"/>
    <x v="1680"/>
    <s v="2023-03"/>
    <s v="2023Q1"/>
    <n v="9"/>
    <x v="0"/>
    <n v="16.34"/>
  </r>
  <r>
    <n v="2682"/>
    <d v="2023-03-01T12:51:00"/>
    <x v="1"/>
    <s v="Team B"/>
    <s v="HR"/>
    <n v="3946.02"/>
    <n v="1356.92"/>
    <n v="2.67"/>
    <n v="84"/>
    <n v="18484"/>
    <s v="Completed"/>
    <n v="1"/>
    <n v="0"/>
    <n v="3946.02"/>
    <n v="2589.1"/>
    <x v="1681"/>
    <s v="2023-03"/>
    <s v="2023Q1"/>
    <n v="9"/>
    <x v="0"/>
    <n v="31.46"/>
  </r>
  <r>
    <n v="2683"/>
    <d v="2023-03-01T13:42:00"/>
    <x v="3"/>
    <s v="Team E"/>
    <s v="Operations"/>
    <n v="2679.73"/>
    <n v="1498.32"/>
    <n v="0.72"/>
    <n v="150"/>
    <n v="30765"/>
    <s v="Completed"/>
    <n v="1"/>
    <n v="0"/>
    <n v="2679.73"/>
    <n v="1181.4100000000001"/>
    <x v="1682"/>
    <s v="2023-03"/>
    <s v="2023Q1"/>
    <n v="9"/>
    <x v="0"/>
    <n v="208.33"/>
  </r>
  <r>
    <n v="2684"/>
    <d v="2023-03-01T14:33:00"/>
    <x v="2"/>
    <s v="Team C"/>
    <s v="Sales"/>
    <n v="3893.66"/>
    <n v="2196.84"/>
    <n v="10.09"/>
    <n v="92"/>
    <n v="95040"/>
    <s v="Completed"/>
    <n v="0"/>
    <n v="0"/>
    <n v="3893.66"/>
    <n v="1696.8199999999899"/>
    <x v="1683"/>
    <s v="2023-03"/>
    <s v="2023Q1"/>
    <n v="9"/>
    <x v="0"/>
    <n v="9.1199999999999992"/>
  </r>
  <r>
    <n v="2685"/>
    <d v="2023-03-01T15:24:00"/>
    <x v="4"/>
    <s v="Team C"/>
    <s v="Logistics"/>
    <n v="2994.63"/>
    <n v="2002.08"/>
    <n v="1.74"/>
    <n v="143"/>
    <n v="38665"/>
    <s v="Pending"/>
    <n v="0"/>
    <n v="0"/>
    <n v="2994.63"/>
    <n v="992.55"/>
    <x v="1684"/>
    <s v="2023-03"/>
    <s v="2023Q1"/>
    <n v="9"/>
    <x v="0"/>
    <n v="82.18"/>
  </r>
  <r>
    <n v="2686"/>
    <d v="2023-03-01T16:15:00"/>
    <x v="1"/>
    <s v="Team D"/>
    <s v="Sales"/>
    <n v="3727.3"/>
    <n v="1866.74"/>
    <n v="4.0599999999999996"/>
    <n v="136"/>
    <n v="18847"/>
    <s v="Pending"/>
    <n v="0"/>
    <n v="0"/>
    <n v="3727.3"/>
    <n v="1860.56"/>
    <x v="1685"/>
    <s v="2023-03"/>
    <s v="2023Q1"/>
    <n v="9"/>
    <x v="0"/>
    <n v="33.5"/>
  </r>
  <r>
    <n v="2687"/>
    <d v="2023-03-01T17:06:00"/>
    <x v="1"/>
    <s v="Team A"/>
    <s v="HR"/>
    <n v="3920.56"/>
    <n v="1419.28"/>
    <n v="0.82"/>
    <n v="46"/>
    <n v="95905"/>
    <s v="Completed"/>
    <n v="0"/>
    <n v="0"/>
    <n v="3920.56"/>
    <n v="2501.2799999999902"/>
    <x v="1686"/>
    <s v="2023-03"/>
    <s v="2023Q1"/>
    <n v="9"/>
    <x v="0"/>
    <n v="56.1"/>
  </r>
  <r>
    <n v="2688"/>
    <d v="2023-03-01T17:57:00"/>
    <x v="3"/>
    <s v="Team B"/>
    <s v="Sales"/>
    <n v="2188.46"/>
    <n v="970.57"/>
    <n v="10.92"/>
    <n v="63"/>
    <n v="96334"/>
    <s v="Completed"/>
    <n v="1"/>
    <n v="0"/>
    <n v="2188.46"/>
    <n v="1217.8899999999901"/>
    <x v="1687"/>
    <s v="2023-03"/>
    <s v="2023Q1"/>
    <n v="9"/>
    <x v="0"/>
    <n v="5.77"/>
  </r>
  <r>
    <n v="2689"/>
    <d v="2023-03-01T18:48:00"/>
    <x v="3"/>
    <s v="Team A"/>
    <s v="Sales"/>
    <n v="3203.24"/>
    <n v="1181.68"/>
    <n v="5.16"/>
    <n v="141"/>
    <n v="26185"/>
    <s v="Completed"/>
    <n v="0"/>
    <n v="0"/>
    <n v="3203.24"/>
    <n v="2021.5599999999899"/>
    <x v="1688"/>
    <s v="2023-03"/>
    <s v="2023Q1"/>
    <n v="9"/>
    <x v="0"/>
    <n v="27.33"/>
  </r>
  <r>
    <n v="2690"/>
    <d v="2023-03-01T19:39:00"/>
    <x v="2"/>
    <s v="Team B"/>
    <s v="Finance"/>
    <n v="3145.74"/>
    <n v="1792.35"/>
    <n v="3.89"/>
    <n v="158"/>
    <n v="11684"/>
    <s v="Completed"/>
    <n v="0"/>
    <n v="0"/>
    <n v="3145.74"/>
    <n v="1353.3899999999901"/>
    <x v="1689"/>
    <s v="2023-03"/>
    <s v="2023Q1"/>
    <n v="9"/>
    <x v="0"/>
    <n v="40.619999999999997"/>
  </r>
  <r>
    <n v="2691"/>
    <d v="2023-03-01T20:30:00"/>
    <x v="4"/>
    <s v="Team D"/>
    <s v="Finance"/>
    <n v="3361.76"/>
    <n v="607.04"/>
    <n v="2.0699999999999998"/>
    <n v="123"/>
    <n v="55398"/>
    <s v="Completed"/>
    <n v="0"/>
    <n v="0"/>
    <n v="3361.76"/>
    <n v="2754.72"/>
    <x v="1690"/>
    <s v="2023-03"/>
    <s v="2023Q1"/>
    <n v="9"/>
    <x v="0"/>
    <n v="59.42"/>
  </r>
  <r>
    <n v="2692"/>
    <d v="2023-03-01T21:21:00"/>
    <x v="3"/>
    <s v="Team A"/>
    <s v="Finance"/>
    <n v="3437.87"/>
    <n v="1667.19"/>
    <n v="2.0099999999999998"/>
    <n v="75"/>
    <n v="95197"/>
    <s v="Delayed"/>
    <n v="0"/>
    <n v="0"/>
    <n v="3437.87"/>
    <n v="1770.6799999999901"/>
    <x v="1691"/>
    <s v="2023-03"/>
    <s v="2023Q1"/>
    <n v="9"/>
    <x v="1"/>
    <n v="37.31"/>
  </r>
  <r>
    <n v="2693"/>
    <d v="2023-03-01T22:12:00"/>
    <x v="0"/>
    <s v="Team E"/>
    <s v="Sales"/>
    <n v="3134.36"/>
    <n v="2562.38"/>
    <n v="0.52"/>
    <n v="145"/>
    <n v="67961"/>
    <s v="Cancelled"/>
    <n v="0"/>
    <n v="0"/>
    <n v="3134.36"/>
    <n v="571.98"/>
    <x v="1692"/>
    <s v="2023-03"/>
    <s v="2023Q1"/>
    <n v="9"/>
    <x v="0"/>
    <n v="278.85000000000002"/>
  </r>
  <r>
    <n v="2694"/>
    <d v="2023-03-01T23:03:00"/>
    <x v="4"/>
    <s v="Team D"/>
    <s v="HR"/>
    <n v="1866.15"/>
    <n v="1671.86"/>
    <n v="5.0199999999999996"/>
    <n v="99"/>
    <n v="64646"/>
    <s v="Completed"/>
    <n v="0"/>
    <n v="0"/>
    <n v="1866.15"/>
    <n v="194.29"/>
    <x v="1693"/>
    <s v="2023-03"/>
    <s v="2023Q1"/>
    <n v="9"/>
    <x v="0"/>
    <n v="19.72"/>
  </r>
  <r>
    <n v="2695"/>
    <d v="2023-03-01T23:54:00"/>
    <x v="0"/>
    <s v="Team D"/>
    <s v="Operations"/>
    <n v="3356.71"/>
    <n v="2228.84"/>
    <n v="1.28"/>
    <n v="113"/>
    <n v="31279"/>
    <s v="Completed"/>
    <n v="0"/>
    <n v="0"/>
    <n v="3356.71"/>
    <n v="1127.8699999999999"/>
    <x v="1694"/>
    <s v="2023-03"/>
    <s v="2023Q1"/>
    <n v="9"/>
    <x v="0"/>
    <n v="88.28"/>
  </r>
  <r>
    <n v="2696"/>
    <d v="2023-03-02T00:45:00"/>
    <x v="4"/>
    <s v="Team C"/>
    <s v="Operations"/>
    <n v="2426.4499999999998"/>
    <n v="1500.05"/>
    <n v="1.1000000000000001"/>
    <n v="150"/>
    <n v="67189"/>
    <s v="Pending"/>
    <n v="0"/>
    <n v="0"/>
    <n v="2426.4499999999998"/>
    <n v="926.39999999999895"/>
    <x v="1695"/>
    <s v="2023-03"/>
    <s v="2023Q1"/>
    <n v="9"/>
    <x v="0"/>
    <n v="136.36000000000001"/>
  </r>
  <r>
    <n v="2697"/>
    <d v="2023-03-02T01:36:00"/>
    <x v="4"/>
    <s v="Team B"/>
    <s v="Logistics"/>
    <n v="4759.5"/>
    <n v="2007.54"/>
    <n v="0.91"/>
    <n v="183"/>
    <n v="40760"/>
    <s v="Completed"/>
    <n v="0"/>
    <n v="0"/>
    <n v="4759.5"/>
    <n v="2751.96"/>
    <x v="1696"/>
    <s v="2023-03"/>
    <s v="2023Q1"/>
    <n v="9"/>
    <x v="0"/>
    <n v="201.1"/>
  </r>
  <r>
    <n v="2698"/>
    <d v="2023-03-02T02:27:00"/>
    <x v="4"/>
    <s v="Team A"/>
    <s v="Operations"/>
    <n v="2614.33"/>
    <n v="1628.86"/>
    <n v="0"/>
    <n v="47"/>
    <n v="99979"/>
    <s v="Completed"/>
    <n v="0"/>
    <n v="0"/>
    <n v="2614.33"/>
    <n v="985.47"/>
    <x v="1697"/>
    <s v="2023-03"/>
    <s v="2023Q1"/>
    <n v="9"/>
    <x v="0"/>
    <m/>
  </r>
  <r>
    <n v="2699"/>
    <d v="2023-03-02T03:18:00"/>
    <x v="1"/>
    <s v="Unassigned"/>
    <s v="HR"/>
    <n v="4685.4399999999996"/>
    <n v="1862.19"/>
    <n v="2.77"/>
    <n v="199"/>
    <n v="72903"/>
    <s v="Completed"/>
    <n v="0"/>
    <n v="0"/>
    <n v="4685.4399999999996"/>
    <n v="2823.24999999999"/>
    <x v="1698"/>
    <s v="2023-03"/>
    <s v="2023Q1"/>
    <n v="9"/>
    <x v="0"/>
    <n v="71.84"/>
  </r>
  <r>
    <n v="2700"/>
    <d v="2023-03-02T04:09:00"/>
    <x v="3"/>
    <s v="Team D"/>
    <s v="Operations"/>
    <n v="3907.94"/>
    <n v="2053.75"/>
    <n v="0.53"/>
    <n v="71"/>
    <n v="34195"/>
    <s v="Completed"/>
    <n v="0"/>
    <n v="0"/>
    <n v="3907.94"/>
    <n v="1854.19"/>
    <x v="1699"/>
    <s v="2023-03"/>
    <s v="2023Q1"/>
    <n v="9"/>
    <x v="0"/>
    <n v="133.96"/>
  </r>
  <r>
    <n v="2701"/>
    <d v="2023-03-02T05:00:00"/>
    <x v="1"/>
    <s v="Team A"/>
    <s v="Sales"/>
    <n v="3331.55"/>
    <n v="1682.12"/>
    <n v="3.85"/>
    <n v="34"/>
    <n v="57964"/>
    <s v="Completed"/>
    <n v="0"/>
    <n v="0"/>
    <n v="3331.55"/>
    <n v="1649.43"/>
    <x v="1700"/>
    <s v="2023-03"/>
    <s v="2023Q1"/>
    <n v="9"/>
    <x v="0"/>
    <n v="8.83"/>
  </r>
  <r>
    <n v="2702"/>
    <d v="2023-03-02T05:51:00"/>
    <x v="0"/>
    <s v="Unassigned"/>
    <s v="Sales"/>
    <n v="2762.38"/>
    <n v="1791.73"/>
    <n v="2.77"/>
    <n v="61"/>
    <n v="20369"/>
    <s v="Completed"/>
    <n v="0"/>
    <n v="0"/>
    <n v="2762.38"/>
    <n v="970.65"/>
    <x v="1701"/>
    <s v="2023-03"/>
    <s v="2023Q1"/>
    <n v="9"/>
    <x v="0"/>
    <n v="22.02"/>
  </r>
  <r>
    <n v="2703"/>
    <d v="2023-03-02T06:42:00"/>
    <x v="0"/>
    <s v="Team B"/>
    <s v="Finance"/>
    <n v="3375.76"/>
    <n v="2076.04"/>
    <n v="1.25"/>
    <n v="57"/>
    <n v="46494"/>
    <s v="Delayed"/>
    <n v="0"/>
    <n v="0"/>
    <n v="3375.76"/>
    <n v="1299.72"/>
    <x v="1702"/>
    <s v="2023-03"/>
    <s v="2023Q1"/>
    <n v="9"/>
    <x v="1"/>
    <n v="45.6"/>
  </r>
  <r>
    <n v="2704"/>
    <d v="2023-03-02T07:33:00"/>
    <x v="3"/>
    <s v="Team B"/>
    <s v="Logistics"/>
    <n v="3224.76"/>
    <n v="2597.0700000000002"/>
    <n v="0.46"/>
    <n v="124"/>
    <n v="57516"/>
    <s v="Completed"/>
    <n v="1"/>
    <n v="0"/>
    <n v="3224.76"/>
    <n v="627.69000000000005"/>
    <x v="1703"/>
    <s v="2023-03"/>
    <s v="2023Q1"/>
    <n v="9"/>
    <x v="0"/>
    <n v="269.57"/>
  </r>
  <r>
    <n v="2705"/>
    <d v="2023-03-02T08:24:00"/>
    <x v="0"/>
    <s v="Team E"/>
    <s v="Operations"/>
    <n v="3047.05"/>
    <n v="1236.95"/>
    <n v="0.5"/>
    <n v="160"/>
    <n v="52211"/>
    <s v="Completed"/>
    <n v="0"/>
    <n v="0"/>
    <n v="3047.05"/>
    <n v="1810.1"/>
    <x v="1704"/>
    <s v="2023-03"/>
    <s v="2023Q1"/>
    <n v="9"/>
    <x v="0"/>
    <n v="320"/>
  </r>
  <r>
    <n v="2706"/>
    <d v="2023-03-02T09:15:00"/>
    <x v="4"/>
    <s v="Team D"/>
    <s v="Sales"/>
    <n v="2692.57"/>
    <n v="1821.45"/>
    <n v="5.78"/>
    <n v="176"/>
    <n v="65094"/>
    <s v="Delayed"/>
    <n v="0"/>
    <n v="0"/>
    <n v="2692.57"/>
    <n v="871.12"/>
    <x v="1705"/>
    <s v="2023-03"/>
    <s v="2023Q1"/>
    <n v="9"/>
    <x v="1"/>
    <n v="30.45"/>
  </r>
  <r>
    <n v="2707"/>
    <d v="2023-03-02T10:06:00"/>
    <x v="3"/>
    <s v="Team B"/>
    <s v="Operations"/>
    <n v="2964.83"/>
    <n v="1289.94"/>
    <n v="8.15"/>
    <n v="98"/>
    <n v="70105"/>
    <s v="Completed"/>
    <n v="1"/>
    <n v="0"/>
    <n v="2964.83"/>
    <n v="1674.8899999999901"/>
    <x v="1706"/>
    <s v="2023-03"/>
    <s v="2023Q1"/>
    <n v="9"/>
    <x v="0"/>
    <n v="12.02"/>
  </r>
  <r>
    <n v="2708"/>
    <d v="2023-03-02T10:57:00"/>
    <x v="4"/>
    <s v="Team C"/>
    <s v="Finance"/>
    <n v="4088.21"/>
    <n v="2150.89"/>
    <n v="4.25"/>
    <n v="123"/>
    <n v="86251"/>
    <s v="Completed"/>
    <n v="0"/>
    <n v="0"/>
    <n v="4088.21"/>
    <n v="1937.32"/>
    <x v="1707"/>
    <s v="2023-03"/>
    <s v="2023Q1"/>
    <n v="9"/>
    <x v="0"/>
    <n v="28.94"/>
  </r>
  <r>
    <n v="2709"/>
    <d v="2023-03-02T11:48:00"/>
    <x v="3"/>
    <s v="Team C"/>
    <s v="Logistics"/>
    <n v="2806.79"/>
    <n v="2665.53"/>
    <n v="0.85"/>
    <n v="111"/>
    <n v="13849"/>
    <s v="Delayed"/>
    <n v="0"/>
    <n v="0"/>
    <n v="2806.79"/>
    <n v="141.259999999999"/>
    <x v="1708"/>
    <s v="2023-03"/>
    <s v="2023Q1"/>
    <n v="9"/>
    <x v="1"/>
    <n v="130.59"/>
  </r>
  <r>
    <n v="2710"/>
    <d v="2023-03-02T12:39:00"/>
    <x v="3"/>
    <s v="Team A"/>
    <s v="Finance"/>
    <n v="4666.22"/>
    <n v="2150.2800000000002"/>
    <n v="0.13"/>
    <n v="23"/>
    <n v="75395"/>
    <s v="Completed"/>
    <n v="1"/>
    <n v="0"/>
    <n v="4666.22"/>
    <n v="2515.94"/>
    <x v="1709"/>
    <s v="2023-03"/>
    <s v="2023Q1"/>
    <n v="9"/>
    <x v="0"/>
    <n v="176.92"/>
  </r>
  <r>
    <n v="2711"/>
    <d v="2023-03-02T13:30:00"/>
    <x v="4"/>
    <s v="Team E"/>
    <s v="Operations"/>
    <n v="4699.17"/>
    <n v="1786.11"/>
    <n v="5.67"/>
    <n v="135"/>
    <n v="44456"/>
    <s v="Completed"/>
    <n v="0"/>
    <n v="0"/>
    <n v="4699.17"/>
    <n v="2913.06"/>
    <x v="1710"/>
    <s v="2023-03"/>
    <s v="2023Q1"/>
    <n v="9"/>
    <x v="0"/>
    <n v="23.81"/>
  </r>
  <r>
    <n v="2712"/>
    <d v="2023-03-02T14:21:00"/>
    <x v="4"/>
    <s v="Team D"/>
    <s v="Operations"/>
    <n v="3221.94"/>
    <n v="2109.3200000000002"/>
    <n v="0.66"/>
    <n v="198"/>
    <n v="73567"/>
    <s v="Completed"/>
    <n v="0"/>
    <n v="0"/>
    <n v="3221.94"/>
    <n v="1112.6199999999999"/>
    <x v="1711"/>
    <s v="2023-03"/>
    <s v="2023Q1"/>
    <n v="9"/>
    <x v="0"/>
    <n v="300"/>
  </r>
  <r>
    <n v="2713"/>
    <d v="2023-03-02T15:12:00"/>
    <x v="2"/>
    <s v="Team C"/>
    <s v="Finance"/>
    <n v="3292.53"/>
    <n v="2234.1799999999998"/>
    <n v="1.08"/>
    <n v="30"/>
    <n v="64888"/>
    <s v="Completed"/>
    <n v="0"/>
    <n v="0"/>
    <n v="3292.53"/>
    <n v="1058.3499999999999"/>
    <x v="1712"/>
    <s v="2023-03"/>
    <s v="2023Q1"/>
    <n v="9"/>
    <x v="0"/>
    <n v="27.78"/>
  </r>
  <r>
    <n v="2714"/>
    <d v="2023-03-02T16:03:00"/>
    <x v="3"/>
    <s v="Team A"/>
    <s v="HR"/>
    <n v="1968.84"/>
    <n v="2321.1799999999998"/>
    <n v="11.41"/>
    <n v="75"/>
    <n v="97446"/>
    <s v="Escalated"/>
    <n v="0"/>
    <n v="0"/>
    <n v="1968.84"/>
    <n v="-352.33999999999901"/>
    <x v="1713"/>
    <s v="2023-03"/>
    <s v="2023Q1"/>
    <n v="9"/>
    <x v="0"/>
    <n v="6.57"/>
  </r>
  <r>
    <n v="2715"/>
    <d v="2023-03-02T16:54:00"/>
    <x v="4"/>
    <s v="Team A"/>
    <s v="Finance"/>
    <n v="2425.75"/>
    <n v="1743.28"/>
    <n v="0.13"/>
    <n v="134"/>
    <n v="71313"/>
    <s v="Completed"/>
    <n v="1"/>
    <n v="0"/>
    <n v="2425.75"/>
    <n v="682.47"/>
    <x v="1714"/>
    <s v="2023-03"/>
    <s v="2023Q1"/>
    <n v="9"/>
    <x v="0"/>
    <n v="1030.77"/>
  </r>
  <r>
    <n v="2716"/>
    <d v="2023-03-02T17:45:00"/>
    <x v="1"/>
    <s v="Team B"/>
    <s v="Sales"/>
    <n v="3614.4"/>
    <n v="1932.3"/>
    <n v="2.52"/>
    <n v="56"/>
    <n v="57360"/>
    <s v="Completed"/>
    <n v="0"/>
    <n v="0"/>
    <n v="3614.4"/>
    <n v="1682.1"/>
    <x v="1715"/>
    <s v="2023-03"/>
    <s v="2023Q1"/>
    <n v="9"/>
    <x v="0"/>
    <n v="22.22"/>
  </r>
  <r>
    <n v="2717"/>
    <d v="2023-03-02T18:36:00"/>
    <x v="4"/>
    <s v="Team D"/>
    <s v="HR"/>
    <n v="2716.09"/>
    <n v="1655.88"/>
    <n v="2"/>
    <n v="179"/>
    <n v="83298"/>
    <s v="Completed"/>
    <n v="0"/>
    <n v="0"/>
    <n v="2716.09"/>
    <n v="1060.21"/>
    <x v="1716"/>
    <s v="2023-03"/>
    <s v="2023Q1"/>
    <n v="9"/>
    <x v="0"/>
    <n v="89.5"/>
  </r>
  <r>
    <n v="2718"/>
    <d v="2023-03-02T19:27:00"/>
    <x v="2"/>
    <s v="Team C"/>
    <s v="HR"/>
    <n v="1299.83"/>
    <n v="1852.45"/>
    <n v="0.41"/>
    <n v="90"/>
    <n v="83284"/>
    <s v="Completed"/>
    <n v="1"/>
    <n v="0"/>
    <n v="1299.83"/>
    <n v="-552.62"/>
    <x v="1717"/>
    <s v="2023-03"/>
    <s v="2023Q1"/>
    <n v="9"/>
    <x v="0"/>
    <n v="219.51"/>
  </r>
  <r>
    <n v="2719"/>
    <d v="2023-03-02T20:18:00"/>
    <x v="1"/>
    <s v="Team E"/>
    <s v="Operations"/>
    <n v="2913.86"/>
    <n v="1840.62"/>
    <n v="6.78"/>
    <n v="92"/>
    <n v="59130"/>
    <s v="Escalated"/>
    <n v="0"/>
    <n v="0"/>
    <n v="2913.86"/>
    <n v="1073.24"/>
    <x v="1718"/>
    <s v="2023-03"/>
    <s v="2023Q1"/>
    <n v="9"/>
    <x v="0"/>
    <n v="13.57"/>
  </r>
  <r>
    <n v="2720"/>
    <d v="2023-03-02T21:09:00"/>
    <x v="4"/>
    <s v="Team B"/>
    <s v="Finance"/>
    <n v="3306.6"/>
    <n v="1703.92"/>
    <n v="3.71"/>
    <n v="64"/>
    <n v="58816"/>
    <s v="Completed"/>
    <n v="0"/>
    <n v="0"/>
    <n v="3306.6"/>
    <n v="1602.6799999999901"/>
    <x v="1719"/>
    <s v="2023-03"/>
    <s v="2023Q1"/>
    <n v="9"/>
    <x v="0"/>
    <n v="17.25"/>
  </r>
  <r>
    <n v="2721"/>
    <d v="2023-03-02T22:00:00"/>
    <x v="4"/>
    <s v="Team C"/>
    <s v="Finance"/>
    <n v="5253.34"/>
    <n v="1219.1500000000001"/>
    <n v="3.24"/>
    <n v="106"/>
    <n v="38070"/>
    <s v="Delayed"/>
    <n v="0"/>
    <n v="0"/>
    <n v="5253.34"/>
    <n v="4034.19"/>
    <x v="1720"/>
    <s v="2023-03"/>
    <s v="2023Q1"/>
    <n v="9"/>
    <x v="1"/>
    <n v="32.72"/>
  </r>
  <r>
    <n v="2722"/>
    <d v="2023-03-02T22:51:00"/>
    <x v="4"/>
    <s v="Team A"/>
    <s v="Sales"/>
    <n v="2672.15"/>
    <n v="1475.67"/>
    <n v="12.93"/>
    <n v="67"/>
    <n v="92228"/>
    <s v="Completed"/>
    <n v="1"/>
    <n v="0"/>
    <n v="2672.15"/>
    <n v="1196.48"/>
    <x v="1721"/>
    <s v="2023-03"/>
    <s v="2023Q1"/>
    <n v="9"/>
    <x v="0"/>
    <n v="5.18"/>
  </r>
  <r>
    <n v="2723"/>
    <d v="2023-03-02T23:42:00"/>
    <x v="0"/>
    <s v="Team E"/>
    <s v="Operations"/>
    <n v="2963.75"/>
    <n v="3104.21"/>
    <n v="0.61"/>
    <n v="58"/>
    <n v="76503"/>
    <s v="Completed"/>
    <n v="0"/>
    <n v="0"/>
    <n v="2963.75"/>
    <n v="-140.46"/>
    <x v="1722"/>
    <s v="2023-03"/>
    <s v="2023Q1"/>
    <n v="9"/>
    <x v="0"/>
    <n v="95.08"/>
  </r>
  <r>
    <n v="2724"/>
    <d v="2023-03-03T00:33:00"/>
    <x v="4"/>
    <s v="Team A"/>
    <s v="Sales"/>
    <n v="3532.91"/>
    <n v="1932.49"/>
    <n v="1.62"/>
    <n v="56"/>
    <n v="15261"/>
    <s v="Completed"/>
    <n v="0"/>
    <n v="0"/>
    <n v="3532.91"/>
    <n v="1600.4199999999901"/>
    <x v="1723"/>
    <s v="2023-03"/>
    <s v="2023Q1"/>
    <n v="9"/>
    <x v="0"/>
    <n v="34.57"/>
  </r>
  <r>
    <n v="2725"/>
    <d v="2023-03-03T01:24:00"/>
    <x v="2"/>
    <s v="Team B"/>
    <s v="HR"/>
    <n v="3959.58"/>
    <n v="1084.24"/>
    <n v="2.48"/>
    <n v="32"/>
    <n v="62734"/>
    <s v="Delayed"/>
    <n v="0"/>
    <n v="0"/>
    <n v="3959.58"/>
    <n v="2875.34"/>
    <x v="1724"/>
    <s v="2023-03"/>
    <s v="2023Q1"/>
    <n v="9"/>
    <x v="1"/>
    <n v="12.9"/>
  </r>
  <r>
    <n v="2726"/>
    <d v="2023-03-03T02:15:00"/>
    <x v="4"/>
    <s v="Team E"/>
    <s v="Operations"/>
    <n v="3039.76"/>
    <n v="1590.36"/>
    <n v="3.72"/>
    <n v="177"/>
    <n v="26884"/>
    <s v="Delayed"/>
    <n v="0"/>
    <n v="0"/>
    <n v="3039.76"/>
    <n v="1449.4"/>
    <x v="1725"/>
    <s v="2023-03"/>
    <s v="2023Q1"/>
    <n v="9"/>
    <x v="1"/>
    <n v="47.58"/>
  </r>
  <r>
    <n v="2727"/>
    <d v="2023-03-03T03:06:00"/>
    <x v="3"/>
    <s v="Team E"/>
    <s v="Operations"/>
    <n v="3688.69"/>
    <n v="2157.87"/>
    <n v="5.37"/>
    <n v="173"/>
    <n v="56986"/>
    <s v="Completed"/>
    <n v="1"/>
    <n v="0"/>
    <n v="3688.69"/>
    <n v="1530.82"/>
    <x v="1726"/>
    <s v="2023-03"/>
    <s v="2023Q1"/>
    <n v="9"/>
    <x v="0"/>
    <n v="32.22"/>
  </r>
  <r>
    <n v="2728"/>
    <d v="2023-03-03T03:57:00"/>
    <x v="1"/>
    <s v="Team B"/>
    <s v="Operations"/>
    <n v="3038"/>
    <n v="945.44"/>
    <n v="1.18"/>
    <n v="20"/>
    <n v="91803"/>
    <s v="Pending"/>
    <n v="1"/>
    <n v="0"/>
    <n v="3038"/>
    <n v="2092.56"/>
    <x v="1727"/>
    <s v="2023-03"/>
    <s v="2023Q1"/>
    <n v="9"/>
    <x v="0"/>
    <n v="16.95"/>
  </r>
  <r>
    <n v="2729"/>
    <d v="2023-03-03T04:48:00"/>
    <x v="2"/>
    <s v="Unassigned"/>
    <s v="Finance"/>
    <n v="4098.51"/>
    <n v="1729"/>
    <n v="0.19"/>
    <n v="14"/>
    <n v="37895"/>
    <s v="Escalated"/>
    <n v="0"/>
    <n v="0"/>
    <n v="4098.51"/>
    <n v="2369.5100000000002"/>
    <x v="1728"/>
    <s v="2023-03"/>
    <s v="2023Q1"/>
    <n v="9"/>
    <x v="0"/>
    <n v="73.680000000000007"/>
  </r>
  <r>
    <n v="2730"/>
    <d v="2023-03-03T05:39:00"/>
    <x v="3"/>
    <s v="Team E"/>
    <s v="Operations"/>
    <n v="3887.79"/>
    <n v="2058.59"/>
    <n v="2.77"/>
    <n v="19"/>
    <n v="65637"/>
    <s v="Delayed"/>
    <n v="0"/>
    <n v="0"/>
    <n v="3887.79"/>
    <n v="1829.19999999999"/>
    <x v="1729"/>
    <s v="2023-03"/>
    <s v="2023Q1"/>
    <n v="9"/>
    <x v="1"/>
    <n v="6.86"/>
  </r>
  <r>
    <n v="2731"/>
    <d v="2023-03-03T06:30:00"/>
    <x v="0"/>
    <s v="Team D"/>
    <s v="Sales"/>
    <n v="4182.62"/>
    <n v="1412.37"/>
    <n v="3.98"/>
    <n v="17"/>
    <n v="93529"/>
    <s v="Cancelled"/>
    <n v="0"/>
    <n v="0"/>
    <n v="4182.62"/>
    <n v="2770.25"/>
    <x v="1730"/>
    <s v="2023-03"/>
    <s v="2023Q1"/>
    <n v="9"/>
    <x v="0"/>
    <n v="4.2699999999999996"/>
  </r>
  <r>
    <n v="2732"/>
    <d v="2023-03-03T07:21:00"/>
    <x v="3"/>
    <s v="Team D"/>
    <s v="Sales"/>
    <n v="3801.78"/>
    <n v="1249.1500000000001"/>
    <n v="2.02"/>
    <n v="108"/>
    <n v="82838"/>
    <s v="Delayed"/>
    <n v="0"/>
    <n v="0"/>
    <n v="3801.78"/>
    <n v="2552.63"/>
    <x v="1731"/>
    <s v="2023-03"/>
    <s v="2023Q1"/>
    <n v="9"/>
    <x v="1"/>
    <n v="53.47"/>
  </r>
  <r>
    <n v="2733"/>
    <d v="2023-03-03T08:12:00"/>
    <x v="3"/>
    <s v="Team A"/>
    <s v="Sales"/>
    <n v="3265.67"/>
    <n v="2292.73"/>
    <n v="0.74"/>
    <n v="134"/>
    <n v="19877"/>
    <s v="Completed"/>
    <n v="0"/>
    <n v="0"/>
    <n v="3265.67"/>
    <n v="972.94"/>
    <x v="1732"/>
    <s v="2023-03"/>
    <s v="2023Q1"/>
    <n v="9"/>
    <x v="0"/>
    <n v="181.08"/>
  </r>
  <r>
    <n v="2734"/>
    <d v="2023-03-03T09:03:00"/>
    <x v="0"/>
    <s v="Team E"/>
    <s v="HR"/>
    <n v="4264.62"/>
    <n v="1479.63"/>
    <n v="4.05"/>
    <n v="37"/>
    <n v="18642"/>
    <s v="Completed"/>
    <n v="0"/>
    <n v="0"/>
    <n v="4264.62"/>
    <n v="2784.99"/>
    <x v="1733"/>
    <s v="2023-03"/>
    <s v="2023Q1"/>
    <n v="9"/>
    <x v="0"/>
    <n v="9.14"/>
  </r>
  <r>
    <n v="2735"/>
    <d v="2023-03-03T09:54:00"/>
    <x v="4"/>
    <s v="Team A"/>
    <s v="HR"/>
    <n v="1926.48"/>
    <n v="1311.22"/>
    <n v="4.2300000000000004"/>
    <n v="184"/>
    <n v="31652"/>
    <s v="Completed"/>
    <n v="0"/>
    <n v="0"/>
    <n v="1926.48"/>
    <n v="615.26"/>
    <x v="1734"/>
    <s v="2023-03"/>
    <s v="2023Q1"/>
    <n v="9"/>
    <x v="0"/>
    <n v="43.5"/>
  </r>
  <r>
    <n v="2736"/>
    <d v="2023-03-03T10:45:00"/>
    <x v="1"/>
    <s v="Team D"/>
    <s v="HR"/>
    <n v="1753.44"/>
    <n v="1842.06"/>
    <n v="5.76"/>
    <n v="168"/>
    <n v="86302"/>
    <s v="Pending"/>
    <n v="0"/>
    <n v="0"/>
    <n v="1753.44"/>
    <n v="-88.619999999999806"/>
    <x v="1735"/>
    <s v="2023-03"/>
    <s v="2023Q1"/>
    <n v="9"/>
    <x v="0"/>
    <n v="29.17"/>
  </r>
  <r>
    <n v="2737"/>
    <d v="2023-03-03T11:36:00"/>
    <x v="0"/>
    <s v="Team E"/>
    <s v="Finance"/>
    <n v="4458.3500000000004"/>
    <n v="1645.04"/>
    <n v="2.1"/>
    <n v="93"/>
    <n v="65495"/>
    <s v="Cancelled"/>
    <n v="0"/>
    <n v="0"/>
    <n v="4458.3500000000004"/>
    <n v="2813.31"/>
    <x v="1736"/>
    <s v="2023-03"/>
    <s v="2023Q1"/>
    <n v="9"/>
    <x v="0"/>
    <n v="44.29"/>
  </r>
  <r>
    <n v="2738"/>
    <d v="2023-03-03T12:27:00"/>
    <x v="4"/>
    <s v="Team E"/>
    <s v="Operations"/>
    <n v="3853.74"/>
    <n v="2204.1799999999998"/>
    <n v="0.93"/>
    <n v="195"/>
    <n v="89160"/>
    <s v="Completed"/>
    <n v="0"/>
    <n v="0"/>
    <n v="3853.74"/>
    <n v="1649.56"/>
    <x v="1737"/>
    <s v="2023-03"/>
    <s v="2023Q1"/>
    <n v="9"/>
    <x v="0"/>
    <n v="209.68"/>
  </r>
  <r>
    <n v="2739"/>
    <d v="2023-03-03T13:18:00"/>
    <x v="0"/>
    <s v="Team A"/>
    <s v="Finance"/>
    <n v="2346.7600000000002"/>
    <n v="2210.3000000000002"/>
    <n v="19.36"/>
    <n v="30"/>
    <n v="67133"/>
    <s v="Completed"/>
    <n v="0"/>
    <n v="0"/>
    <n v="2346.7600000000002"/>
    <n v="136.46"/>
    <x v="1738"/>
    <s v="2023-03"/>
    <s v="2023Q1"/>
    <n v="9"/>
    <x v="0"/>
    <n v="1.55"/>
  </r>
  <r>
    <n v="2740"/>
    <d v="2023-03-03T14:09:00"/>
    <x v="0"/>
    <s v="Team E"/>
    <s v="HR"/>
    <n v="3792.32"/>
    <n v="1953.31"/>
    <n v="1.68"/>
    <n v="44"/>
    <n v="26450"/>
    <s v="Completed"/>
    <n v="0"/>
    <n v="0"/>
    <n v="3792.32"/>
    <n v="1839.01"/>
    <x v="1739"/>
    <s v="2023-03"/>
    <s v="2023Q1"/>
    <n v="9"/>
    <x v="0"/>
    <n v="26.19"/>
  </r>
  <r>
    <n v="2741"/>
    <d v="2023-03-03T15:00:00"/>
    <x v="2"/>
    <s v="Team A"/>
    <s v="Finance"/>
    <n v="4462.6400000000003"/>
    <n v="1607.32"/>
    <n v="1.88"/>
    <n v="36"/>
    <n v="57579"/>
    <s v="Completed"/>
    <n v="0"/>
    <n v="0"/>
    <n v="4462.6400000000003"/>
    <n v="2855.32"/>
    <x v="1740"/>
    <s v="2023-03"/>
    <s v="2023Q1"/>
    <n v="9"/>
    <x v="0"/>
    <n v="19.149999999999999"/>
  </r>
  <r>
    <n v="2742"/>
    <d v="2023-03-03T15:51:00"/>
    <x v="2"/>
    <s v="Team C"/>
    <s v="Operations"/>
    <n v="5094.3500000000004"/>
    <n v="1992.29"/>
    <n v="1.07"/>
    <n v="153"/>
    <n v="62195"/>
    <s v="Completed"/>
    <n v="0"/>
    <n v="0"/>
    <n v="5094.3500000000004"/>
    <n v="3102.06"/>
    <x v="1741"/>
    <s v="2023-03"/>
    <s v="2023Q1"/>
    <n v="9"/>
    <x v="0"/>
    <n v="142.99"/>
  </r>
  <r>
    <n v="2743"/>
    <d v="2023-03-03T16:42:00"/>
    <x v="2"/>
    <s v="Team C"/>
    <s v="Sales"/>
    <n v="2848.25"/>
    <n v="1416.56"/>
    <n v="3.84"/>
    <n v="93"/>
    <n v="52014"/>
    <s v="Completed"/>
    <n v="1"/>
    <n v="0"/>
    <n v="2848.25"/>
    <n v="1431.69"/>
    <x v="1742"/>
    <s v="2023-03"/>
    <s v="2023Q1"/>
    <n v="9"/>
    <x v="0"/>
    <n v="24.22"/>
  </r>
  <r>
    <n v="2744"/>
    <d v="2023-03-03T17:33:00"/>
    <x v="4"/>
    <s v="Team D"/>
    <s v="Sales"/>
    <n v="2166.08"/>
    <n v="1725.77"/>
    <n v="4.03"/>
    <n v="43"/>
    <n v="49841"/>
    <s v="Completed"/>
    <n v="1"/>
    <n v="0"/>
    <n v="2166.08"/>
    <n v="440.30999999999898"/>
    <x v="1743"/>
    <s v="2023-03"/>
    <s v="2023Q1"/>
    <n v="9"/>
    <x v="0"/>
    <n v="10.67"/>
  </r>
  <r>
    <n v="2745"/>
    <d v="2023-03-03T18:24:00"/>
    <x v="0"/>
    <s v="Team D"/>
    <s v="HR"/>
    <n v="3895.16"/>
    <n v="1895.86"/>
    <n v="2.2799999999999998"/>
    <n v="152"/>
    <n v="15918"/>
    <s v="Completed"/>
    <n v="0"/>
    <n v="0"/>
    <n v="3895.16"/>
    <n v="1999.3"/>
    <x v="1744"/>
    <s v="2023-03"/>
    <s v="2023Q1"/>
    <n v="9"/>
    <x v="0"/>
    <n v="66.67"/>
  </r>
  <r>
    <n v="2746"/>
    <d v="2023-03-03T19:15:00"/>
    <x v="3"/>
    <s v="Unassigned"/>
    <s v="Finance"/>
    <n v="3203.24"/>
    <n v="3037.84"/>
    <n v="5.68"/>
    <n v="96"/>
    <n v="90244"/>
    <s v="Delayed"/>
    <n v="1"/>
    <n v="0"/>
    <n v="3203.24"/>
    <n v="165.39999999999901"/>
    <x v="1745"/>
    <s v="2023-03"/>
    <s v="2023Q1"/>
    <n v="9"/>
    <x v="1"/>
    <n v="16.899999999999999"/>
  </r>
  <r>
    <n v="2747"/>
    <d v="2023-03-03T20:06:00"/>
    <x v="4"/>
    <s v="Team C"/>
    <s v="Sales"/>
    <n v="2200.96"/>
    <n v="848.85"/>
    <n v="2.77"/>
    <n v="86"/>
    <n v="45244"/>
    <s v="Completed"/>
    <n v="0"/>
    <n v="0"/>
    <n v="2200.96"/>
    <n v="1352.11"/>
    <x v="1746"/>
    <s v="2023-03"/>
    <s v="2023Q1"/>
    <n v="9"/>
    <x v="0"/>
    <n v="31.05"/>
  </r>
  <r>
    <n v="2748"/>
    <d v="2023-03-03T20:57:00"/>
    <x v="0"/>
    <s v="Team C"/>
    <s v="Finance"/>
    <n v="2573.46"/>
    <n v="1773.03"/>
    <n v="2.37"/>
    <n v="168"/>
    <n v="97161"/>
    <s v="Completed"/>
    <n v="0"/>
    <n v="0"/>
    <n v="2573.46"/>
    <n v="800.43"/>
    <x v="1747"/>
    <s v="2023-03"/>
    <s v="2023Q1"/>
    <n v="9"/>
    <x v="0"/>
    <n v="70.89"/>
  </r>
  <r>
    <n v="2749"/>
    <d v="2023-03-03T21:48:00"/>
    <x v="2"/>
    <s v="Team B"/>
    <s v="Sales"/>
    <n v="3369.75"/>
    <n v="2773.5"/>
    <n v="2.13"/>
    <n v="72"/>
    <n v="63811"/>
    <s v="Completed"/>
    <n v="0"/>
    <n v="0"/>
    <n v="3369.75"/>
    <n v="596.25"/>
    <x v="1748"/>
    <s v="2023-03"/>
    <s v="2023Q1"/>
    <n v="9"/>
    <x v="0"/>
    <n v="33.799999999999997"/>
  </r>
  <r>
    <n v="2750"/>
    <d v="2023-03-03T22:39:00"/>
    <x v="4"/>
    <s v="Team A"/>
    <s v="Finance"/>
    <n v="2553.6"/>
    <n v="1608.5"/>
    <n v="1.1000000000000001"/>
    <n v="65"/>
    <n v="72042"/>
    <s v="Completed"/>
    <n v="0"/>
    <n v="0"/>
    <n v="2553.6"/>
    <n v="945.099999999999"/>
    <x v="1749"/>
    <s v="2023-03"/>
    <s v="2023Q1"/>
    <n v="9"/>
    <x v="0"/>
    <n v="59.09"/>
  </r>
  <r>
    <n v="2751"/>
    <d v="2023-03-03T23:30:00"/>
    <x v="3"/>
    <s v="Team C"/>
    <s v="Sales"/>
    <n v="2570.33"/>
    <n v="1927.98"/>
    <n v="0.82"/>
    <n v="122"/>
    <n v="56469"/>
    <s v="Completed"/>
    <n v="0"/>
    <n v="0"/>
    <n v="2570.33"/>
    <n v="642.349999999999"/>
    <x v="1750"/>
    <s v="2023-03"/>
    <s v="2023Q1"/>
    <n v="9"/>
    <x v="0"/>
    <n v="148.78"/>
  </r>
  <r>
    <n v="2752"/>
    <d v="2023-03-04T00:21:00"/>
    <x v="4"/>
    <s v="Team C"/>
    <s v="Finance"/>
    <n v="3708.29"/>
    <n v="1661.16"/>
    <n v="0.39"/>
    <n v="20"/>
    <n v="22905"/>
    <s v="Pending"/>
    <n v="0"/>
    <n v="0"/>
    <n v="3708.29"/>
    <n v="2047.1299999999901"/>
    <x v="1751"/>
    <s v="2023-03"/>
    <s v="2023Q1"/>
    <n v="9"/>
    <x v="0"/>
    <n v="51.28"/>
  </r>
  <r>
    <n v="2753"/>
    <d v="2023-03-04T01:12:00"/>
    <x v="4"/>
    <s v="Team D"/>
    <s v="Logistics"/>
    <n v="3496.33"/>
    <n v="2045.78"/>
    <n v="1.21"/>
    <n v="20"/>
    <n v="27506"/>
    <s v="Pending"/>
    <n v="0"/>
    <n v="0"/>
    <n v="3496.33"/>
    <n v="1450.55"/>
    <x v="1752"/>
    <s v="2023-03"/>
    <s v="2023Q1"/>
    <n v="9"/>
    <x v="0"/>
    <n v="16.53"/>
  </r>
  <r>
    <n v="2754"/>
    <d v="2023-03-04T02:03:00"/>
    <x v="4"/>
    <s v="Team B"/>
    <s v="Operations"/>
    <n v="3274.19"/>
    <n v="857.68"/>
    <n v="1.84"/>
    <n v="126"/>
    <n v="57223"/>
    <s v="Completed"/>
    <n v="0"/>
    <n v="0"/>
    <n v="3274.19"/>
    <n v="2416.5100000000002"/>
    <x v="1753"/>
    <s v="2023-03"/>
    <s v="2023Q1"/>
    <n v="9"/>
    <x v="0"/>
    <n v="68.48"/>
  </r>
  <r>
    <n v="2755"/>
    <d v="2023-03-04T02:54:00"/>
    <x v="1"/>
    <s v="Team B"/>
    <s v="Finance"/>
    <n v="3892.34"/>
    <n v="912.54"/>
    <n v="0.36"/>
    <n v="116"/>
    <n v="81259"/>
    <s v="Completed"/>
    <n v="0"/>
    <n v="0"/>
    <n v="3892.34"/>
    <n v="2979.8"/>
    <x v="1754"/>
    <s v="2023-03"/>
    <s v="2023Q1"/>
    <n v="9"/>
    <x v="0"/>
    <n v="322.22000000000003"/>
  </r>
  <r>
    <n v="2756"/>
    <d v="2023-03-04T03:45:00"/>
    <x v="2"/>
    <s v="Team D"/>
    <s v="Finance"/>
    <n v="4502.87"/>
    <n v="2121.9899999999998"/>
    <n v="5.88"/>
    <n v="21"/>
    <n v="97254"/>
    <s v="Completed"/>
    <n v="0"/>
    <n v="0"/>
    <n v="4502.87"/>
    <n v="2380.88"/>
    <x v="1755"/>
    <s v="2023-03"/>
    <s v="2023Q1"/>
    <n v="9"/>
    <x v="0"/>
    <n v="3.57"/>
  </r>
  <r>
    <n v="2757"/>
    <d v="2023-03-04T04:36:00"/>
    <x v="1"/>
    <s v="Team C"/>
    <s v="HR"/>
    <n v="3347.23"/>
    <n v="2347.38"/>
    <n v="3.6"/>
    <n v="160"/>
    <n v="90316"/>
    <s v="Completed"/>
    <n v="0"/>
    <n v="0"/>
    <n v="3347.23"/>
    <n v="999.849999999999"/>
    <x v="1756"/>
    <s v="2023-03"/>
    <s v="2023Q1"/>
    <n v="9"/>
    <x v="0"/>
    <n v="44.44"/>
  </r>
  <r>
    <n v="2758"/>
    <d v="2023-03-04T05:27:00"/>
    <x v="3"/>
    <s v="Team E"/>
    <s v="Finance"/>
    <n v="548.86"/>
    <n v="2308.42"/>
    <n v="2.21"/>
    <n v="158"/>
    <n v="37170"/>
    <s v="Completed"/>
    <n v="0"/>
    <n v="0"/>
    <n v="548.86"/>
    <n v="-1759.56"/>
    <x v="1757"/>
    <s v="2023-03"/>
    <s v="2023Q1"/>
    <n v="9"/>
    <x v="0"/>
    <n v="71.489999999999995"/>
  </r>
  <r>
    <n v="2759"/>
    <d v="2023-03-04T06:18:00"/>
    <x v="4"/>
    <s v="Team B"/>
    <s v="Finance"/>
    <n v="3062.32"/>
    <n v="1368.7"/>
    <n v="3.09"/>
    <n v="83"/>
    <n v="32132"/>
    <s v="Delayed"/>
    <n v="0"/>
    <n v="0"/>
    <n v="3062.32"/>
    <n v="1693.62"/>
    <x v="1758"/>
    <s v="2023-03"/>
    <s v="2023Q1"/>
    <n v="9"/>
    <x v="1"/>
    <n v="26.86"/>
  </r>
  <r>
    <n v="2760"/>
    <d v="2023-03-04T07:09:00"/>
    <x v="3"/>
    <s v="Team C"/>
    <s v="HR"/>
    <n v="4340.68"/>
    <n v="2129.64"/>
    <n v="11.42"/>
    <n v="77"/>
    <n v="35971"/>
    <s v="Completed"/>
    <n v="0"/>
    <n v="0"/>
    <n v="4340.68"/>
    <n v="2211.04"/>
    <x v="1759"/>
    <s v="2023-03"/>
    <s v="2023Q1"/>
    <n v="9"/>
    <x v="0"/>
    <n v="6.74"/>
  </r>
  <r>
    <n v="2761"/>
    <d v="2023-03-04T08:00:00"/>
    <x v="3"/>
    <s v="Team A"/>
    <s v="Logistics"/>
    <n v="4259.8599999999997"/>
    <n v="3016.4"/>
    <n v="4.83"/>
    <n v="102"/>
    <n v="42739"/>
    <s v="Delayed"/>
    <n v="0"/>
    <n v="0"/>
    <n v="4259.8599999999997"/>
    <n v="1243.45999999999"/>
    <x v="1760"/>
    <s v="2023-03"/>
    <s v="2023Q1"/>
    <n v="9"/>
    <x v="1"/>
    <n v="21.12"/>
  </r>
  <r>
    <n v="2762"/>
    <d v="2023-03-04T08:51:00"/>
    <x v="2"/>
    <s v="Unassigned"/>
    <s v="Finance"/>
    <n v="3218.76"/>
    <n v="2135.5500000000002"/>
    <n v="3.71"/>
    <n v="159"/>
    <n v="12767"/>
    <s v="Delayed"/>
    <n v="0"/>
    <n v="0"/>
    <n v="3218.76"/>
    <n v="1083.21"/>
    <x v="1761"/>
    <s v="2023-03"/>
    <s v="2023Q1"/>
    <n v="9"/>
    <x v="1"/>
    <n v="42.86"/>
  </r>
  <r>
    <n v="2763"/>
    <d v="2023-03-04T09:42:00"/>
    <x v="4"/>
    <s v="Team D"/>
    <s v="HR"/>
    <n v="2710.08"/>
    <n v="1527.71"/>
    <n v="5.67"/>
    <n v="137"/>
    <n v="97003"/>
    <s v="Pending"/>
    <n v="0"/>
    <n v="0"/>
    <n v="2710.08"/>
    <n v="1182.3699999999999"/>
    <x v="1762"/>
    <s v="2023-03"/>
    <s v="2023Q1"/>
    <n v="9"/>
    <x v="0"/>
    <n v="24.16"/>
  </r>
  <r>
    <n v="2764"/>
    <d v="2023-03-04T10:33:00"/>
    <x v="3"/>
    <s v="Team B"/>
    <s v="Operations"/>
    <n v="2741.26"/>
    <n v="1387.35"/>
    <n v="0.08"/>
    <n v="51"/>
    <n v="34423"/>
    <s v="Pending"/>
    <n v="0"/>
    <n v="0"/>
    <n v="2741.26"/>
    <n v="1353.91"/>
    <x v="1763"/>
    <s v="2023-03"/>
    <s v="2023Q1"/>
    <n v="9"/>
    <x v="0"/>
    <n v="637.5"/>
  </r>
  <r>
    <n v="2765"/>
    <d v="2023-03-04T11:24:00"/>
    <x v="4"/>
    <s v="Team D"/>
    <s v="Sales"/>
    <n v="3528.26"/>
    <n v="1661.62"/>
    <n v="3.02"/>
    <n v="35"/>
    <n v="37115"/>
    <s v="Cancelled"/>
    <n v="0"/>
    <n v="0"/>
    <n v="3528.26"/>
    <n v="1866.64"/>
    <x v="1764"/>
    <s v="2023-03"/>
    <s v="2023Q1"/>
    <n v="9"/>
    <x v="0"/>
    <n v="11.59"/>
  </r>
  <r>
    <n v="2766"/>
    <d v="2023-03-04T12:15:00"/>
    <x v="0"/>
    <s v="Team A"/>
    <s v="Operations"/>
    <n v="1702.59"/>
    <n v="1658.39"/>
    <n v="0.84"/>
    <n v="55"/>
    <n v="60784"/>
    <s v="Completed"/>
    <n v="0"/>
    <n v="0"/>
    <n v="1702.59"/>
    <n v="44.199999999999797"/>
    <x v="1765"/>
    <s v="2023-03"/>
    <s v="2023Q1"/>
    <n v="9"/>
    <x v="0"/>
    <n v="65.48"/>
  </r>
  <r>
    <n v="2767"/>
    <d v="2023-03-04T13:06:00"/>
    <x v="2"/>
    <s v="Team C"/>
    <s v="Logistics"/>
    <n v="4147.3999999999996"/>
    <n v="1816.8"/>
    <n v="3.44"/>
    <n v="71"/>
    <n v="15978"/>
    <s v="Pending"/>
    <n v="0"/>
    <n v="0"/>
    <n v="4147.3999999999996"/>
    <n v="2330.5999999999899"/>
    <x v="1766"/>
    <s v="2023-03"/>
    <s v="2023Q1"/>
    <n v="9"/>
    <x v="0"/>
    <n v="20.64"/>
  </r>
  <r>
    <n v="2768"/>
    <d v="2023-03-04T13:57:00"/>
    <x v="3"/>
    <s v="Team D"/>
    <s v="Operations"/>
    <n v="3603.63"/>
    <n v="1172.45"/>
    <n v="5.35"/>
    <n v="110"/>
    <n v="42793"/>
    <s v="Completed"/>
    <n v="0"/>
    <n v="0"/>
    <n v="3603.63"/>
    <n v="2431.1799999999998"/>
    <x v="1767"/>
    <s v="2023-03"/>
    <s v="2023Q1"/>
    <n v="9"/>
    <x v="0"/>
    <n v="20.56"/>
  </r>
  <r>
    <n v="2769"/>
    <d v="2023-03-04T14:48:00"/>
    <x v="0"/>
    <s v="Team D"/>
    <s v="Sales"/>
    <n v="2260.17"/>
    <n v="1611.44"/>
    <n v="2.0699999999999998"/>
    <n v="140"/>
    <n v="11671"/>
    <s v="Completed"/>
    <n v="0"/>
    <n v="0"/>
    <n v="2260.17"/>
    <n v="648.73"/>
    <x v="1768"/>
    <s v="2023-03"/>
    <s v="2023Q1"/>
    <n v="9"/>
    <x v="0"/>
    <n v="67.63"/>
  </r>
  <r>
    <n v="2770"/>
    <d v="2023-03-04T15:39:00"/>
    <x v="0"/>
    <s v="Team A"/>
    <s v="Logistics"/>
    <n v="2719.38"/>
    <n v="755.7"/>
    <n v="0.92"/>
    <n v="186"/>
    <n v="96250"/>
    <s v="Delayed"/>
    <n v="0"/>
    <n v="0"/>
    <n v="2719.38"/>
    <n v="1963.68"/>
    <x v="1769"/>
    <s v="2023-03"/>
    <s v="2023Q1"/>
    <n v="9"/>
    <x v="1"/>
    <n v="202.17"/>
  </r>
  <r>
    <n v="2771"/>
    <d v="2023-03-04T16:30:00"/>
    <x v="3"/>
    <s v="Team E"/>
    <s v="Operations"/>
    <n v="2232.58"/>
    <n v="1943.17"/>
    <n v="0.23"/>
    <n v="139"/>
    <n v="11115"/>
    <s v="Completed"/>
    <n v="0"/>
    <n v="0"/>
    <n v="2232.58"/>
    <n v="289.409999999999"/>
    <x v="1770"/>
    <s v="2023-03"/>
    <s v="2023Q1"/>
    <n v="9"/>
    <x v="0"/>
    <n v="604.35"/>
  </r>
  <r>
    <n v="2772"/>
    <d v="2023-03-04T17:21:00"/>
    <x v="2"/>
    <s v="Team B"/>
    <s v="Operations"/>
    <n v="2941.64"/>
    <n v="1392.45"/>
    <n v="0.79"/>
    <n v="170"/>
    <n v="92594"/>
    <s v="Delayed"/>
    <n v="1"/>
    <n v="0"/>
    <n v="2941.64"/>
    <n v="1549.1899999999901"/>
    <x v="1771"/>
    <s v="2023-03"/>
    <s v="2023Q1"/>
    <n v="9"/>
    <x v="1"/>
    <n v="215.19"/>
  </r>
  <r>
    <n v="2773"/>
    <d v="2023-03-04T18:12:00"/>
    <x v="1"/>
    <s v="Team E"/>
    <s v="Finance"/>
    <n v="2994.06"/>
    <n v="1969.23"/>
    <n v="1.2"/>
    <n v="40"/>
    <n v="33987"/>
    <s v="Delayed"/>
    <n v="0"/>
    <n v="0"/>
    <n v="2994.06"/>
    <n v="1024.83"/>
    <x v="1772"/>
    <s v="2023-03"/>
    <s v="2023Q1"/>
    <n v="9"/>
    <x v="1"/>
    <n v="33.33"/>
  </r>
  <r>
    <n v="2774"/>
    <d v="2023-03-04T19:03:00"/>
    <x v="1"/>
    <s v="Team B"/>
    <s v="Logistics"/>
    <n v="3090.69"/>
    <n v="1506.4"/>
    <n v="2.77"/>
    <n v="144"/>
    <n v="14533"/>
    <s v="Completed"/>
    <n v="0"/>
    <n v="0"/>
    <n v="3090.69"/>
    <n v="1584.29"/>
    <x v="1773"/>
    <s v="2023-03"/>
    <s v="2023Q1"/>
    <n v="9"/>
    <x v="0"/>
    <n v="51.99"/>
  </r>
  <r>
    <n v="2775"/>
    <d v="2023-03-04T19:54:00"/>
    <x v="2"/>
    <s v="Team A"/>
    <s v="Operations"/>
    <n v="3214.63"/>
    <n v="1587.81"/>
    <n v="5.28"/>
    <n v="21"/>
    <n v="79311"/>
    <s v="Delayed"/>
    <n v="0"/>
    <n v="0"/>
    <n v="3214.63"/>
    <n v="1626.82"/>
    <x v="1774"/>
    <s v="2023-03"/>
    <s v="2023Q1"/>
    <n v="9"/>
    <x v="1"/>
    <n v="3.98"/>
  </r>
  <r>
    <n v="2776"/>
    <d v="2023-03-04T20:45:00"/>
    <x v="0"/>
    <s v="Team A"/>
    <s v="Sales"/>
    <n v="3069.75"/>
    <n v="1591.26"/>
    <n v="4.58"/>
    <n v="20"/>
    <n v="45276"/>
    <s v="Completed"/>
    <n v="0"/>
    <n v="0"/>
    <n v="3069.75"/>
    <n v="1478.49"/>
    <x v="1775"/>
    <s v="2023-03"/>
    <s v="2023Q1"/>
    <n v="9"/>
    <x v="0"/>
    <n v="4.37"/>
  </r>
  <r>
    <n v="2777"/>
    <d v="2023-03-04T21:36:00"/>
    <x v="2"/>
    <s v="Team E"/>
    <s v="Operations"/>
    <n v="2339.1"/>
    <n v="1524.64"/>
    <n v="2.77"/>
    <n v="93"/>
    <n v="83562"/>
    <s v="Cancelled"/>
    <n v="0"/>
    <n v="0"/>
    <n v="2339.1"/>
    <n v="814.45999999999901"/>
    <x v="1776"/>
    <s v="2023-03"/>
    <s v="2023Q1"/>
    <n v="9"/>
    <x v="0"/>
    <n v="33.57"/>
  </r>
  <r>
    <n v="2778"/>
    <d v="2023-03-04T22:27:00"/>
    <x v="0"/>
    <s v="Team A"/>
    <s v="Finance"/>
    <n v="3166.91"/>
    <n v="1467.88"/>
    <n v="2.77"/>
    <n v="89"/>
    <n v="10883"/>
    <s v="Completed"/>
    <n v="0"/>
    <n v="0"/>
    <n v="3166.91"/>
    <n v="1699.02999999999"/>
    <x v="1777"/>
    <s v="2023-03"/>
    <s v="2023Q1"/>
    <n v="9"/>
    <x v="0"/>
    <n v="32.130000000000003"/>
  </r>
  <r>
    <n v="2779"/>
    <d v="2023-03-04T23:18:00"/>
    <x v="0"/>
    <s v="Team C"/>
    <s v="Sales"/>
    <n v="2729.87"/>
    <n v="2076.6999999999998"/>
    <n v="7.96"/>
    <n v="184"/>
    <n v="26403"/>
    <s v="Completed"/>
    <n v="0"/>
    <n v="0"/>
    <n v="2729.87"/>
    <n v="653.16999999999996"/>
    <x v="1778"/>
    <s v="2023-03"/>
    <s v="2023Q1"/>
    <n v="9"/>
    <x v="0"/>
    <n v="23.12"/>
  </r>
  <r>
    <n v="2780"/>
    <d v="2023-03-05T00:09:00"/>
    <x v="2"/>
    <s v="Team E"/>
    <s v="HR"/>
    <n v="2586.89"/>
    <n v="1624.93"/>
    <n v="2"/>
    <n v="20"/>
    <n v="59834"/>
    <s v="Pending"/>
    <n v="0"/>
    <n v="0"/>
    <n v="2586.89"/>
    <n v="961.95999999999901"/>
    <x v="1779"/>
    <s v="2023-03"/>
    <s v="2023Q1"/>
    <n v="9"/>
    <x v="0"/>
    <n v="10"/>
  </r>
  <r>
    <n v="2781"/>
    <d v="2023-03-05T01:00:00"/>
    <x v="4"/>
    <s v="Team D"/>
    <s v="Finance"/>
    <n v="2997.99"/>
    <n v="2007.71"/>
    <n v="4.3099999999999996"/>
    <n v="197"/>
    <n v="10389"/>
    <s v="Completed"/>
    <n v="0"/>
    <n v="0"/>
    <n v="2997.99"/>
    <n v="990.27999999999895"/>
    <x v="1780"/>
    <s v="2023-03"/>
    <s v="2023Q1"/>
    <n v="9"/>
    <x v="0"/>
    <n v="45.71"/>
  </r>
  <r>
    <n v="2782"/>
    <d v="2023-03-05T01:51:00"/>
    <x v="1"/>
    <s v="Team D"/>
    <s v="Operations"/>
    <n v="3802.2"/>
    <n v="3263.74"/>
    <n v="1.85"/>
    <n v="52"/>
    <n v="10479"/>
    <s v="Completed"/>
    <n v="1"/>
    <n v="0"/>
    <n v="3802.2"/>
    <n v="538.46"/>
    <x v="1781"/>
    <s v="2023-03"/>
    <s v="2023Q1"/>
    <n v="9"/>
    <x v="0"/>
    <n v="28.11"/>
  </r>
  <r>
    <n v="2783"/>
    <d v="2023-03-05T02:42:00"/>
    <x v="3"/>
    <s v="Unassigned"/>
    <s v="Finance"/>
    <n v="3092.23"/>
    <n v="1584.89"/>
    <n v="12.97"/>
    <n v="11"/>
    <n v="40839"/>
    <s v="Completed"/>
    <n v="0"/>
    <n v="0"/>
    <n v="3092.23"/>
    <n v="1507.34"/>
    <x v="1782"/>
    <s v="2023-03"/>
    <s v="2023Q1"/>
    <n v="9"/>
    <x v="0"/>
    <n v="0.85"/>
  </r>
  <r>
    <n v="2784"/>
    <d v="2023-03-05T03:33:00"/>
    <x v="3"/>
    <s v="Team A"/>
    <s v="Finance"/>
    <n v="4088.23"/>
    <n v="1851.86"/>
    <n v="2.71"/>
    <n v="52"/>
    <n v="50744"/>
    <s v="Completed"/>
    <n v="0"/>
    <n v="0"/>
    <n v="4088.23"/>
    <n v="2236.37"/>
    <x v="1783"/>
    <s v="2023-03"/>
    <s v="2023Q1"/>
    <n v="9"/>
    <x v="0"/>
    <n v="19.190000000000001"/>
  </r>
  <r>
    <n v="2785"/>
    <d v="2023-03-05T04:24:00"/>
    <x v="3"/>
    <s v="Team B"/>
    <s v="Sales"/>
    <n v="3430.67"/>
    <n v="2686.61"/>
    <n v="3.64"/>
    <n v="9"/>
    <n v="70101"/>
    <s v="Cancelled"/>
    <n v="0"/>
    <n v="0"/>
    <n v="3430.67"/>
    <n v="744.06"/>
    <x v="1784"/>
    <s v="2023-03"/>
    <s v="2023Q1"/>
    <n v="9"/>
    <x v="0"/>
    <n v="2.4700000000000002"/>
  </r>
  <r>
    <n v="2786"/>
    <d v="2023-03-05T05:15:00"/>
    <x v="1"/>
    <s v="Team E"/>
    <s v="Logistics"/>
    <n v="3572.53"/>
    <n v="2032.53"/>
    <n v="3.5"/>
    <n v="115"/>
    <n v="41210"/>
    <s v="Completed"/>
    <n v="0"/>
    <n v="0"/>
    <n v="3572.53"/>
    <n v="1540"/>
    <x v="1785"/>
    <s v="2023-03"/>
    <s v="2023Q1"/>
    <n v="9"/>
    <x v="0"/>
    <n v="32.86"/>
  </r>
  <r>
    <n v="2787"/>
    <d v="2023-03-05T06:06:00"/>
    <x v="3"/>
    <s v="Team E"/>
    <s v="HR"/>
    <n v="11970.945"/>
    <n v="2087.4899999999998"/>
    <n v="7.45"/>
    <n v="143"/>
    <n v="15248"/>
    <s v="Completed"/>
    <n v="0"/>
    <n v="1"/>
    <n v="5415.6049999999996"/>
    <n v="3328.1149999999998"/>
    <x v="1786"/>
    <s v="2023-03"/>
    <s v="2023Q1"/>
    <n v="9"/>
    <x v="0"/>
    <n v="19.190000000000001"/>
  </r>
  <r>
    <n v="2788"/>
    <d v="2023-03-05T06:57:00"/>
    <x v="3"/>
    <s v="Team C"/>
    <s v="HR"/>
    <n v="2035.8"/>
    <n v="1500.82"/>
    <n v="0.5"/>
    <n v="198"/>
    <n v="34636"/>
    <s v="Pending"/>
    <n v="0"/>
    <n v="0"/>
    <n v="2035.8"/>
    <n v="534.98"/>
    <x v="1787"/>
    <s v="2023-03"/>
    <s v="2023Q1"/>
    <n v="9"/>
    <x v="0"/>
    <n v="396"/>
  </r>
  <r>
    <n v="2789"/>
    <d v="2023-03-05T07:48:00"/>
    <x v="4"/>
    <s v="Team D"/>
    <s v="Logistics"/>
    <n v="2425.5700000000002"/>
    <n v="2079.66"/>
    <n v="13.35"/>
    <n v="137"/>
    <n v="35638"/>
    <s v="Completed"/>
    <n v="0"/>
    <n v="0"/>
    <n v="2425.5700000000002"/>
    <n v="345.91"/>
    <x v="1788"/>
    <s v="2023-03"/>
    <s v="2023Q1"/>
    <n v="9"/>
    <x v="0"/>
    <n v="10.26"/>
  </r>
  <r>
    <n v="2790"/>
    <d v="2023-03-05T08:39:00"/>
    <x v="3"/>
    <s v="Team D"/>
    <s v="Finance"/>
    <n v="3816.1"/>
    <n v="2207.06"/>
    <n v="1.04"/>
    <n v="71"/>
    <n v="35184"/>
    <s v="Cancelled"/>
    <n v="0"/>
    <n v="0"/>
    <n v="3816.1"/>
    <n v="1609.04"/>
    <x v="1789"/>
    <s v="2023-03"/>
    <s v="2023Q1"/>
    <n v="9"/>
    <x v="0"/>
    <n v="68.27"/>
  </r>
  <r>
    <n v="2791"/>
    <d v="2023-03-05T09:30:00"/>
    <x v="4"/>
    <s v="Team C"/>
    <s v="HR"/>
    <n v="3750.97"/>
    <n v="1956.66"/>
    <n v="1.38"/>
    <n v="40"/>
    <n v="59323"/>
    <s v="Completed"/>
    <n v="0"/>
    <n v="0"/>
    <n v="3750.97"/>
    <n v="1794.3099999999899"/>
    <x v="1790"/>
    <s v="2023-03"/>
    <s v="2023Q1"/>
    <n v="9"/>
    <x v="0"/>
    <n v="28.99"/>
  </r>
  <r>
    <n v="2792"/>
    <d v="2023-03-05T10:21:00"/>
    <x v="2"/>
    <s v="Team B"/>
    <s v="Sales"/>
    <n v="4659.18"/>
    <n v="1317.85"/>
    <n v="3.42"/>
    <n v="23"/>
    <n v="69771"/>
    <s v="Cancelled"/>
    <n v="1"/>
    <n v="0"/>
    <n v="4659.18"/>
    <n v="3341.33"/>
    <x v="1791"/>
    <s v="2023-03"/>
    <s v="2023Q1"/>
    <n v="9"/>
    <x v="0"/>
    <n v="6.73"/>
  </r>
  <r>
    <n v="2793"/>
    <d v="2023-03-05T11:12:00"/>
    <x v="3"/>
    <s v="Team C"/>
    <s v="Operations"/>
    <n v="4224.1400000000003"/>
    <n v="1574.24"/>
    <n v="0.5"/>
    <n v="167"/>
    <n v="70031"/>
    <s v="Completed"/>
    <n v="1"/>
    <n v="0"/>
    <n v="4224.1400000000003"/>
    <n v="2649.9"/>
    <x v="1792"/>
    <s v="2023-03"/>
    <s v="2023Q1"/>
    <n v="9"/>
    <x v="0"/>
    <n v="334"/>
  </r>
  <r>
    <n v="2794"/>
    <d v="2023-03-05T12:03:00"/>
    <x v="2"/>
    <s v="Team B"/>
    <s v="Sales"/>
    <n v="2334.3000000000002"/>
    <n v="1691.09"/>
    <n v="4.3099999999999996"/>
    <n v="54"/>
    <n v="48679"/>
    <s v="Completed"/>
    <n v="1"/>
    <n v="0"/>
    <n v="2334.3000000000002"/>
    <n v="643.21"/>
    <x v="1793"/>
    <s v="2023-03"/>
    <s v="2023Q1"/>
    <n v="9"/>
    <x v="0"/>
    <n v="12.53"/>
  </r>
  <r>
    <n v="2795"/>
    <d v="2023-03-05T12:54:00"/>
    <x v="4"/>
    <s v="Unassigned"/>
    <s v="Sales"/>
    <n v="4597.7299999999996"/>
    <n v="2248.83"/>
    <n v="3.83"/>
    <n v="21"/>
    <n v="21691"/>
    <s v="Completed"/>
    <n v="1"/>
    <n v="0"/>
    <n v="4597.7299999999996"/>
    <n v="2348.8999999999901"/>
    <x v="1794"/>
    <s v="2023-03"/>
    <s v="2023Q1"/>
    <n v="9"/>
    <x v="0"/>
    <n v="5.48"/>
  </r>
  <r>
    <n v="2796"/>
    <d v="2023-03-05T13:45:00"/>
    <x v="4"/>
    <s v="Team B"/>
    <s v="Operations"/>
    <n v="3426.62"/>
    <n v="1813.87"/>
    <n v="2.77"/>
    <n v="128"/>
    <n v="77759"/>
    <s v="Pending"/>
    <n v="1"/>
    <n v="0"/>
    <n v="3426.62"/>
    <n v="1612.75"/>
    <x v="1795"/>
    <s v="2023-03"/>
    <s v="2023Q1"/>
    <n v="9"/>
    <x v="0"/>
    <n v="46.21"/>
  </r>
  <r>
    <n v="2797"/>
    <d v="2023-03-05T14:36:00"/>
    <x v="2"/>
    <s v="Unassigned"/>
    <s v="Operations"/>
    <n v="2094.85"/>
    <n v="2054.98"/>
    <n v="3.83"/>
    <n v="163"/>
    <n v="86759"/>
    <s v="Delayed"/>
    <n v="0"/>
    <n v="0"/>
    <n v="2094.85"/>
    <n v="39.869999999999798"/>
    <x v="1796"/>
    <s v="2023-03"/>
    <s v="2023Q1"/>
    <n v="9"/>
    <x v="1"/>
    <n v="42.56"/>
  </r>
  <r>
    <n v="2798"/>
    <d v="2023-03-05T15:27:00"/>
    <x v="4"/>
    <s v="Team A"/>
    <s v="Sales"/>
    <n v="2754"/>
    <n v="1124.07"/>
    <n v="0.19"/>
    <n v="34"/>
    <n v="55571"/>
    <s v="Delayed"/>
    <n v="0"/>
    <n v="0"/>
    <n v="2754"/>
    <n v="1629.93"/>
    <x v="1797"/>
    <s v="2023-03"/>
    <s v="2023Q1"/>
    <n v="9"/>
    <x v="1"/>
    <n v="178.95"/>
  </r>
  <r>
    <n v="2799"/>
    <d v="2023-03-05T16:18:00"/>
    <x v="4"/>
    <s v="Team B"/>
    <s v="HR"/>
    <n v="2162"/>
    <n v="2232.44"/>
    <n v="7.47"/>
    <n v="106"/>
    <n v="51410"/>
    <s v="Completed"/>
    <n v="0"/>
    <n v="0"/>
    <n v="2162"/>
    <n v="-70.44"/>
    <x v="1798"/>
    <s v="2023-03"/>
    <s v="2023Q1"/>
    <n v="9"/>
    <x v="0"/>
    <n v="14.19"/>
  </r>
  <r>
    <n v="2800"/>
    <d v="2023-03-05T17:09:00"/>
    <x v="4"/>
    <s v="Team C"/>
    <s v="HR"/>
    <n v="3922.22"/>
    <n v="1921.56"/>
    <n v="4.53"/>
    <n v="104"/>
    <n v="75788"/>
    <s v="Completed"/>
    <n v="0"/>
    <n v="0"/>
    <n v="3922.22"/>
    <n v="2000.6599999999901"/>
    <x v="1799"/>
    <s v="2023-03"/>
    <s v="2023Q1"/>
    <n v="9"/>
    <x v="0"/>
    <n v="22.96"/>
  </r>
  <r>
    <n v="2801"/>
    <d v="2023-03-05T18:00:00"/>
    <x v="1"/>
    <s v="Team C"/>
    <s v="Sales"/>
    <n v="3970.51"/>
    <n v="1138.06"/>
    <n v="5.16"/>
    <n v="159"/>
    <n v="42048"/>
    <s v="Delayed"/>
    <n v="0"/>
    <n v="0"/>
    <n v="3970.51"/>
    <n v="2832.45"/>
    <x v="1800"/>
    <s v="2023-03"/>
    <s v="2023Q1"/>
    <n v="9"/>
    <x v="1"/>
    <n v="30.81"/>
  </r>
  <r>
    <n v="2802"/>
    <d v="2023-03-05T18:51:00"/>
    <x v="2"/>
    <s v="Team C"/>
    <s v="Operations"/>
    <n v="2462.6799999999998"/>
    <n v="1878.37"/>
    <n v="0.67"/>
    <n v="53"/>
    <n v="61487"/>
    <s v="Completed"/>
    <n v="0"/>
    <n v="0"/>
    <n v="2462.6799999999998"/>
    <n v="584.30999999999995"/>
    <x v="1801"/>
    <s v="2023-03"/>
    <s v="2023Q1"/>
    <n v="9"/>
    <x v="0"/>
    <n v="79.099999999999994"/>
  </r>
  <r>
    <n v="2803"/>
    <d v="2023-03-05T19:42:00"/>
    <x v="0"/>
    <s v="Team A"/>
    <s v="Sales"/>
    <n v="3229.2"/>
    <n v="1813.5"/>
    <n v="1.72"/>
    <n v="93"/>
    <n v="87137"/>
    <s v="Delayed"/>
    <n v="0"/>
    <n v="0"/>
    <n v="3229.2"/>
    <n v="1415.69999999999"/>
    <x v="1802"/>
    <s v="2023-03"/>
    <s v="2023Q1"/>
    <n v="9"/>
    <x v="1"/>
    <n v="54.07"/>
  </r>
  <r>
    <n v="2804"/>
    <d v="2023-03-05T20:33:00"/>
    <x v="0"/>
    <s v="Team B"/>
    <s v="Finance"/>
    <n v="18174.195"/>
    <n v="1539.02"/>
    <n v="1.98"/>
    <n v="17"/>
    <n v="70550"/>
    <s v="Completed"/>
    <n v="0"/>
    <n v="1"/>
    <n v="5415.6049999999996"/>
    <n v="3876.585"/>
    <x v="1803"/>
    <s v="2023-03"/>
    <s v="2023Q1"/>
    <n v="9"/>
    <x v="0"/>
    <n v="8.59"/>
  </r>
  <r>
    <n v="2805"/>
    <d v="2023-03-05T21:24:00"/>
    <x v="0"/>
    <s v="Team D"/>
    <s v="Finance"/>
    <n v="4955.08"/>
    <n v="981.78"/>
    <n v="3.96"/>
    <n v="185"/>
    <n v="85502"/>
    <s v="Completed"/>
    <n v="0"/>
    <n v="0"/>
    <n v="4955.08"/>
    <n v="3973.3"/>
    <x v="1804"/>
    <s v="2023-03"/>
    <s v="2023Q1"/>
    <n v="9"/>
    <x v="0"/>
    <n v="46.72"/>
  </r>
  <r>
    <n v="2806"/>
    <d v="2023-03-05T22:15:00"/>
    <x v="2"/>
    <s v="Team C"/>
    <s v="Finance"/>
    <n v="4301.63"/>
    <n v="1362.52"/>
    <n v="0.44"/>
    <n v="126"/>
    <n v="89893"/>
    <s v="Pending"/>
    <n v="1"/>
    <n v="0"/>
    <n v="4301.63"/>
    <n v="2939.11"/>
    <x v="1805"/>
    <s v="2023-03"/>
    <s v="2023Q1"/>
    <n v="9"/>
    <x v="0"/>
    <n v="286.36"/>
  </r>
  <r>
    <n v="2807"/>
    <d v="2023-03-05T23:06:00"/>
    <x v="3"/>
    <s v="Team A"/>
    <s v="Finance"/>
    <n v="3239.75"/>
    <n v="2367.98"/>
    <n v="5"/>
    <n v="177"/>
    <n v="61403"/>
    <s v="Completed"/>
    <n v="0"/>
    <n v="0"/>
    <n v="3239.75"/>
    <n v="871.77"/>
    <x v="1806"/>
    <s v="2023-03"/>
    <s v="2023Q1"/>
    <n v="9"/>
    <x v="0"/>
    <n v="35.4"/>
  </r>
  <r>
    <n v="2808"/>
    <d v="2023-03-05T23:57:00"/>
    <x v="4"/>
    <s v="Team E"/>
    <s v="Operations"/>
    <n v="4672.32"/>
    <n v="2478.35"/>
    <n v="2.02"/>
    <n v="149"/>
    <n v="32640"/>
    <s v="Completed"/>
    <n v="0"/>
    <n v="0"/>
    <n v="4672.32"/>
    <n v="2193.9699999999998"/>
    <x v="1807"/>
    <s v="2023-03"/>
    <s v="2023Q1"/>
    <n v="9"/>
    <x v="0"/>
    <n v="73.760000000000005"/>
  </r>
  <r>
    <n v="2809"/>
    <d v="2023-03-06T00:48:00"/>
    <x v="4"/>
    <s v="Team B"/>
    <s v="Finance"/>
    <n v="3655.11"/>
    <n v="1571.54"/>
    <n v="0.87"/>
    <n v="149"/>
    <n v="56604"/>
    <s v="Delayed"/>
    <n v="1"/>
    <n v="0"/>
    <n v="3655.11"/>
    <n v="2083.5700000000002"/>
    <x v="1808"/>
    <s v="2023-03"/>
    <s v="2023Q1"/>
    <n v="10"/>
    <x v="1"/>
    <n v="171.26"/>
  </r>
  <r>
    <n v="2810"/>
    <d v="2023-03-06T01:39:00"/>
    <x v="4"/>
    <s v="Team C"/>
    <s v="Finance"/>
    <n v="2773.9"/>
    <n v="1696.62"/>
    <n v="2.46"/>
    <n v="167"/>
    <n v="16165"/>
    <s v="Completed"/>
    <n v="0"/>
    <n v="0"/>
    <n v="2773.9"/>
    <n v="1077.28"/>
    <x v="1809"/>
    <s v="2023-03"/>
    <s v="2023Q1"/>
    <n v="10"/>
    <x v="0"/>
    <n v="67.89"/>
  </r>
  <r>
    <n v="2811"/>
    <d v="2023-03-06T02:30:00"/>
    <x v="3"/>
    <s v="Team A"/>
    <s v="Operations"/>
    <n v="2085.0100000000002"/>
    <n v="1397.66"/>
    <n v="0.05"/>
    <n v="198"/>
    <n v="81602"/>
    <s v="Delayed"/>
    <n v="1"/>
    <n v="0"/>
    <n v="2085.0100000000002"/>
    <n v="687.35"/>
    <x v="1810"/>
    <s v="2023-03"/>
    <s v="2023Q1"/>
    <n v="10"/>
    <x v="1"/>
    <n v="3960"/>
  </r>
  <r>
    <n v="2812"/>
    <d v="2023-03-06T03:21:00"/>
    <x v="2"/>
    <s v="Team E"/>
    <s v="Logistics"/>
    <n v="3889.91"/>
    <n v="1497.53"/>
    <n v="0.3"/>
    <n v="96"/>
    <n v="44094"/>
    <s v="Delayed"/>
    <n v="0"/>
    <n v="0"/>
    <n v="3889.91"/>
    <n v="2392.38"/>
    <x v="1811"/>
    <s v="2023-03"/>
    <s v="2023Q1"/>
    <n v="10"/>
    <x v="1"/>
    <n v="320"/>
  </r>
  <r>
    <n v="2813"/>
    <d v="2023-03-06T04:12:00"/>
    <x v="0"/>
    <s v="Team B"/>
    <s v="HR"/>
    <n v="2388.4"/>
    <n v="1783.92"/>
    <n v="3.19"/>
    <n v="134"/>
    <n v="28476"/>
    <s v="Delayed"/>
    <n v="0"/>
    <n v="0"/>
    <n v="2388.4"/>
    <n v="604.48"/>
    <x v="1812"/>
    <s v="2023-03"/>
    <s v="2023Q1"/>
    <n v="10"/>
    <x v="1"/>
    <n v="42.01"/>
  </r>
  <r>
    <n v="2814"/>
    <d v="2023-03-06T05:03:00"/>
    <x v="4"/>
    <s v="Team D"/>
    <s v="HR"/>
    <n v="3207.36"/>
    <n v="2180.77"/>
    <n v="0.76"/>
    <n v="130"/>
    <n v="46198"/>
    <s v="Completed"/>
    <n v="1"/>
    <n v="0"/>
    <n v="3207.36"/>
    <n v="1026.5899999999999"/>
    <x v="1813"/>
    <s v="2023-03"/>
    <s v="2023Q1"/>
    <n v="10"/>
    <x v="0"/>
    <n v="171.05"/>
  </r>
  <r>
    <n v="2815"/>
    <d v="2023-03-06T05:54:00"/>
    <x v="4"/>
    <s v="Team B"/>
    <s v="Finance"/>
    <n v="2957.19"/>
    <n v="1565.03"/>
    <n v="2.66"/>
    <n v="111"/>
    <n v="47055"/>
    <s v="Pending"/>
    <n v="0"/>
    <n v="0"/>
    <n v="2957.19"/>
    <n v="1392.16"/>
    <x v="1814"/>
    <s v="2023-03"/>
    <s v="2023Q1"/>
    <n v="10"/>
    <x v="0"/>
    <n v="41.73"/>
  </r>
  <r>
    <n v="2816"/>
    <d v="2023-03-06T06:45:00"/>
    <x v="1"/>
    <s v="Team B"/>
    <s v="Finance"/>
    <n v="3780.75"/>
    <n v="2502.7800000000002"/>
    <n v="1.85"/>
    <n v="41"/>
    <n v="42011"/>
    <s v="Completed"/>
    <n v="0"/>
    <n v="0"/>
    <n v="3780.75"/>
    <n v="1277.96999999999"/>
    <x v="1815"/>
    <s v="2023-03"/>
    <s v="2023Q1"/>
    <n v="10"/>
    <x v="0"/>
    <n v="22.16"/>
  </r>
  <r>
    <n v="2817"/>
    <d v="2023-03-06T07:36:00"/>
    <x v="0"/>
    <s v="Team C"/>
    <s v="Finance"/>
    <n v="3203.3599999999901"/>
    <n v="2220.23"/>
    <n v="5.63"/>
    <n v="77"/>
    <n v="81931"/>
    <s v="Completed"/>
    <n v="1"/>
    <n v="0"/>
    <n v="3203.3599999999901"/>
    <n v="983.12999999999897"/>
    <x v="1816"/>
    <s v="2023-03"/>
    <s v="2023Q1"/>
    <n v="10"/>
    <x v="0"/>
    <n v="13.68"/>
  </r>
  <r>
    <n v="2818"/>
    <d v="2023-03-06T08:27:00"/>
    <x v="2"/>
    <s v="Team B"/>
    <s v="Logistics"/>
    <n v="1823.08"/>
    <n v="1951.22"/>
    <n v="12.31"/>
    <n v="5"/>
    <n v="61937"/>
    <s v="Completed"/>
    <n v="1"/>
    <n v="0"/>
    <n v="1823.08"/>
    <n v="-128.13999999999999"/>
    <x v="1817"/>
    <s v="2023-03"/>
    <s v="2023Q1"/>
    <n v="10"/>
    <x v="0"/>
    <n v="0.41"/>
  </r>
  <r>
    <n v="2819"/>
    <d v="2023-03-06T09:18:00"/>
    <x v="3"/>
    <s v="Team E"/>
    <s v="Sales"/>
    <n v="3206.83"/>
    <n v="2949.64"/>
    <n v="4.26"/>
    <n v="11"/>
    <n v="28868"/>
    <s v="Completed"/>
    <n v="0"/>
    <n v="0"/>
    <n v="3206.83"/>
    <n v="257.19"/>
    <x v="1818"/>
    <s v="2023-03"/>
    <s v="2023Q1"/>
    <n v="10"/>
    <x v="0"/>
    <n v="2.58"/>
  </r>
  <r>
    <n v="2820"/>
    <d v="2023-03-06T10:09:00"/>
    <x v="0"/>
    <s v="Team E"/>
    <s v="Logistics"/>
    <n v="3356.15"/>
    <n v="1561.46"/>
    <n v="8.7100000000000009"/>
    <n v="97"/>
    <n v="95103"/>
    <s v="Completed"/>
    <n v="0"/>
    <n v="0"/>
    <n v="3356.15"/>
    <n v="1794.69"/>
    <x v="1819"/>
    <s v="2023-03"/>
    <s v="2023Q1"/>
    <n v="10"/>
    <x v="0"/>
    <n v="11.14"/>
  </r>
  <r>
    <n v="2821"/>
    <d v="2023-03-06T11:00:00"/>
    <x v="4"/>
    <s v="Team B"/>
    <s v="Operations"/>
    <n v="3267.86"/>
    <n v="1346.08"/>
    <n v="8.3699999999999992"/>
    <n v="110"/>
    <n v="22494"/>
    <s v="Delayed"/>
    <n v="0"/>
    <n v="0"/>
    <n v="3267.86"/>
    <n v="1921.78"/>
    <x v="1820"/>
    <s v="2023-03"/>
    <s v="2023Q1"/>
    <n v="10"/>
    <x v="1"/>
    <n v="13.14"/>
  </r>
  <r>
    <n v="2822"/>
    <d v="2023-03-06T11:51:00"/>
    <x v="4"/>
    <s v="Unassigned"/>
    <s v="HR"/>
    <n v="2951.34"/>
    <n v="2066.83"/>
    <n v="0.97"/>
    <n v="60"/>
    <n v="21129"/>
    <s v="Completed"/>
    <n v="0"/>
    <n v="0"/>
    <n v="2951.34"/>
    <n v="884.51"/>
    <x v="1821"/>
    <s v="2023-03"/>
    <s v="2023Q1"/>
    <n v="10"/>
    <x v="0"/>
    <n v="61.86"/>
  </r>
  <r>
    <n v="2823"/>
    <d v="2023-03-06T12:42:00"/>
    <x v="3"/>
    <s v="Team E"/>
    <s v="Finance"/>
    <n v="2560.2800000000002"/>
    <n v="1608.51"/>
    <n v="4.2699999999999996"/>
    <n v="176"/>
    <n v="78909"/>
    <s v="Delayed"/>
    <n v="1"/>
    <n v="0"/>
    <n v="2560.2800000000002"/>
    <n v="951.77"/>
    <x v="1822"/>
    <s v="2023-03"/>
    <s v="2023Q1"/>
    <n v="10"/>
    <x v="1"/>
    <n v="41.22"/>
  </r>
  <r>
    <n v="2824"/>
    <d v="2023-03-06T13:33:00"/>
    <x v="2"/>
    <s v="Team E"/>
    <s v="HR"/>
    <n v="3273.39"/>
    <n v="1490.82"/>
    <n v="3.86"/>
    <n v="41"/>
    <n v="50805"/>
    <s v="Completed"/>
    <n v="0"/>
    <n v="0"/>
    <n v="3273.39"/>
    <n v="1782.57"/>
    <x v="1823"/>
    <s v="2023-03"/>
    <s v="2023Q1"/>
    <n v="10"/>
    <x v="0"/>
    <n v="10.62"/>
  </r>
  <r>
    <n v="2825"/>
    <d v="2023-03-06T14:24:00"/>
    <x v="3"/>
    <s v="Team C"/>
    <s v="Logistics"/>
    <n v="2657.93"/>
    <n v="1456.74"/>
    <n v="1.1000000000000001"/>
    <n v="60"/>
    <n v="72498"/>
    <s v="Pending"/>
    <n v="0"/>
    <n v="0"/>
    <n v="2657.93"/>
    <n v="1201.1899999999901"/>
    <x v="1824"/>
    <s v="2023-03"/>
    <s v="2023Q1"/>
    <n v="10"/>
    <x v="0"/>
    <n v="54.55"/>
  </r>
  <r>
    <n v="2826"/>
    <d v="2023-03-06T15:15:00"/>
    <x v="3"/>
    <s v="Team D"/>
    <s v="Finance"/>
    <n v="3174.49"/>
    <n v="1790.12"/>
    <n v="1.08"/>
    <n v="160"/>
    <n v="70720"/>
    <s v="Delayed"/>
    <n v="0"/>
    <n v="0"/>
    <n v="3174.49"/>
    <n v="1384.37"/>
    <x v="1825"/>
    <s v="2023-03"/>
    <s v="2023Q1"/>
    <n v="10"/>
    <x v="1"/>
    <n v="148.15"/>
  </r>
  <r>
    <n v="2827"/>
    <d v="2023-03-06T16:06:00"/>
    <x v="4"/>
    <s v="Team E"/>
    <s v="HR"/>
    <n v="1371.21"/>
    <n v="1318.32"/>
    <n v="3.16"/>
    <n v="179"/>
    <n v="37772"/>
    <s v="Completed"/>
    <n v="1"/>
    <n v="0"/>
    <n v="1371.21"/>
    <n v="52.8900000000001"/>
    <x v="1826"/>
    <s v="2023-03"/>
    <s v="2023Q1"/>
    <n v="10"/>
    <x v="0"/>
    <n v="56.65"/>
  </r>
  <r>
    <n v="2828"/>
    <d v="2023-03-06T16:57:00"/>
    <x v="1"/>
    <s v="Team D"/>
    <s v="Sales"/>
    <n v="3870.18"/>
    <n v="1580.21"/>
    <n v="2.87"/>
    <n v="6"/>
    <n v="10186"/>
    <s v="Completed"/>
    <n v="0"/>
    <n v="0"/>
    <n v="3870.18"/>
    <n v="2289.9699999999998"/>
    <x v="1827"/>
    <s v="2023-03"/>
    <s v="2023Q1"/>
    <n v="10"/>
    <x v="0"/>
    <n v="2.09"/>
  </r>
  <r>
    <n v="2829"/>
    <d v="2023-03-06T17:48:00"/>
    <x v="2"/>
    <s v="Team D"/>
    <s v="Operations"/>
    <n v="3064.67"/>
    <n v="1380.06"/>
    <n v="9.32"/>
    <n v="70"/>
    <n v="66410"/>
    <s v="Completed"/>
    <n v="0"/>
    <n v="0"/>
    <n v="3064.67"/>
    <n v="1684.61"/>
    <x v="1828"/>
    <s v="2023-03"/>
    <s v="2023Q1"/>
    <n v="10"/>
    <x v="0"/>
    <n v="7.51"/>
  </r>
  <r>
    <n v="2830"/>
    <d v="2023-03-06T18:39:00"/>
    <x v="0"/>
    <s v="Team E"/>
    <s v="Finance"/>
    <n v="1437.88"/>
    <n v="1387.88"/>
    <n v="10.66"/>
    <n v="165"/>
    <n v="14505"/>
    <s v="Delayed"/>
    <n v="1"/>
    <n v="0"/>
    <n v="1437.88"/>
    <n v="50"/>
    <x v="1829"/>
    <s v="2023-03"/>
    <s v="2023Q1"/>
    <n v="10"/>
    <x v="1"/>
    <n v="15.48"/>
  </r>
  <r>
    <n v="2831"/>
    <d v="2023-03-06T19:30:00"/>
    <x v="1"/>
    <s v="Team C"/>
    <s v="Finance"/>
    <n v="4634.7299999999996"/>
    <n v="1103.75"/>
    <n v="2.36"/>
    <n v="193"/>
    <n v="30692"/>
    <s v="Completed"/>
    <n v="0"/>
    <n v="0"/>
    <n v="4634.7299999999996"/>
    <n v="3530.97999999999"/>
    <x v="1830"/>
    <s v="2023-03"/>
    <s v="2023Q1"/>
    <n v="10"/>
    <x v="0"/>
    <n v="81.78"/>
  </r>
  <r>
    <n v="2832"/>
    <d v="2023-03-06T20:21:00"/>
    <x v="3"/>
    <s v="Team B"/>
    <s v="Sales"/>
    <n v="3566.63"/>
    <n v="1889.95"/>
    <n v="2.94"/>
    <n v="123"/>
    <n v="60020"/>
    <s v="Completed"/>
    <n v="0"/>
    <n v="0"/>
    <n v="3566.63"/>
    <n v="1676.68"/>
    <x v="1831"/>
    <s v="2023-03"/>
    <s v="2023Q1"/>
    <n v="10"/>
    <x v="0"/>
    <n v="41.84"/>
  </r>
  <r>
    <n v="2833"/>
    <d v="2023-03-06T21:12:00"/>
    <x v="3"/>
    <s v="Team A"/>
    <s v="Finance"/>
    <n v="2193.64"/>
    <n v="1952.29"/>
    <n v="2.71"/>
    <n v="103"/>
    <n v="32442"/>
    <s v="Escalated"/>
    <n v="1"/>
    <n v="0"/>
    <n v="2193.64"/>
    <n v="241.349999999999"/>
    <x v="1832"/>
    <s v="2023-03"/>
    <s v="2023Q1"/>
    <n v="10"/>
    <x v="0"/>
    <n v="38.01"/>
  </r>
  <r>
    <n v="2834"/>
    <d v="2023-03-06T22:03:00"/>
    <x v="2"/>
    <s v="Team B"/>
    <s v="HR"/>
    <n v="2743.7"/>
    <n v="1673.46"/>
    <n v="2.06"/>
    <n v="99"/>
    <n v="86419"/>
    <s v="Completed"/>
    <n v="0"/>
    <n v="0"/>
    <n v="2743.7"/>
    <n v="1070.23999999999"/>
    <x v="1833"/>
    <s v="2023-03"/>
    <s v="2023Q1"/>
    <n v="10"/>
    <x v="0"/>
    <n v="48.06"/>
  </r>
  <r>
    <n v="2835"/>
    <d v="2023-03-06T22:54:00"/>
    <x v="2"/>
    <s v="Team A"/>
    <s v="Finance"/>
    <n v="1892.23"/>
    <n v="1278.46"/>
    <n v="2.3199999999999998"/>
    <n v="165"/>
    <n v="50380"/>
    <s v="Delayed"/>
    <n v="0"/>
    <n v="0"/>
    <n v="1892.23"/>
    <n v="613.77"/>
    <x v="1834"/>
    <s v="2023-03"/>
    <s v="2023Q1"/>
    <n v="10"/>
    <x v="1"/>
    <n v="71.12"/>
  </r>
  <r>
    <n v="2836"/>
    <d v="2023-03-06T23:45:00"/>
    <x v="3"/>
    <s v="Team E"/>
    <s v="Finance"/>
    <n v="2703.73"/>
    <n v="3148.77"/>
    <n v="7.27"/>
    <n v="175"/>
    <n v="92905"/>
    <s v="Pending"/>
    <n v="0"/>
    <n v="0"/>
    <n v="2703.73"/>
    <n v="-445.039999999999"/>
    <x v="1835"/>
    <s v="2023-03"/>
    <s v="2023Q1"/>
    <n v="10"/>
    <x v="0"/>
    <n v="24.07"/>
  </r>
  <r>
    <n v="2837"/>
    <d v="2023-03-07T00:36:00"/>
    <x v="4"/>
    <s v="Team B"/>
    <s v="Sales"/>
    <n v="3161.4"/>
    <n v="1467.36"/>
    <n v="5.14"/>
    <n v="23"/>
    <n v="11295"/>
    <s v="Pending"/>
    <n v="0"/>
    <n v="0"/>
    <n v="3161.4"/>
    <n v="1694.04"/>
    <x v="1836"/>
    <s v="2023-03"/>
    <s v="2023Q1"/>
    <n v="10"/>
    <x v="0"/>
    <n v="4.47"/>
  </r>
  <r>
    <n v="2838"/>
    <d v="2023-03-07T01:27:00"/>
    <x v="0"/>
    <s v="Team B"/>
    <s v="Finance"/>
    <n v="3218.17"/>
    <n v="2041.63"/>
    <n v="5.88"/>
    <n v="175"/>
    <n v="95174"/>
    <s v="Completed"/>
    <n v="0"/>
    <n v="0"/>
    <n v="3218.17"/>
    <n v="1176.54"/>
    <x v="1837"/>
    <s v="2023-03"/>
    <s v="2023Q1"/>
    <n v="10"/>
    <x v="0"/>
    <n v="29.76"/>
  </r>
  <r>
    <n v="2839"/>
    <d v="2023-03-07T02:18:00"/>
    <x v="1"/>
    <s v="Team A"/>
    <s v="Finance"/>
    <n v="3221.68"/>
    <n v="1608.89"/>
    <n v="3.44"/>
    <n v="28"/>
    <n v="15651"/>
    <s v="Completed"/>
    <n v="1"/>
    <n v="0"/>
    <n v="3221.68"/>
    <n v="1612.78999999999"/>
    <x v="1838"/>
    <s v="2023-03"/>
    <s v="2023Q1"/>
    <n v="10"/>
    <x v="0"/>
    <n v="8.14"/>
  </r>
  <r>
    <n v="2840"/>
    <d v="2023-03-07T03:09:00"/>
    <x v="4"/>
    <s v="Team C"/>
    <s v="Finance"/>
    <n v="2951.29"/>
    <n v="874.11"/>
    <n v="3.17"/>
    <n v="98"/>
    <n v="51430"/>
    <s v="Completed"/>
    <n v="0"/>
    <n v="0"/>
    <n v="2951.29"/>
    <n v="2077.1799999999998"/>
    <x v="1839"/>
    <s v="2023-03"/>
    <s v="2023Q1"/>
    <n v="10"/>
    <x v="0"/>
    <n v="30.91"/>
  </r>
  <r>
    <n v="2841"/>
    <d v="2023-03-07T04:00:00"/>
    <x v="0"/>
    <s v="Team E"/>
    <s v="Sales"/>
    <n v="3529.3"/>
    <n v="1603.31"/>
    <n v="2.41"/>
    <n v="184"/>
    <n v="85236"/>
    <s v="Completed"/>
    <n v="1"/>
    <n v="0"/>
    <n v="3529.3"/>
    <n v="1925.99"/>
    <x v="1840"/>
    <s v="2023-03"/>
    <s v="2023Q1"/>
    <n v="10"/>
    <x v="0"/>
    <n v="76.349999999999994"/>
  </r>
  <r>
    <n v="2842"/>
    <d v="2023-03-07T04:51:00"/>
    <x v="0"/>
    <s v="Team E"/>
    <s v="Sales"/>
    <n v="3315.94"/>
    <n v="1979.56"/>
    <n v="1.22"/>
    <n v="136"/>
    <n v="68602"/>
    <s v="Delayed"/>
    <n v="1"/>
    <n v="0"/>
    <n v="3315.94"/>
    <n v="1336.38"/>
    <x v="1841"/>
    <s v="2023-03"/>
    <s v="2023Q1"/>
    <n v="10"/>
    <x v="1"/>
    <n v="111.48"/>
  </r>
  <r>
    <n v="2843"/>
    <d v="2023-03-07T05:42:00"/>
    <x v="0"/>
    <s v="Team E"/>
    <s v="HR"/>
    <n v="4674.79"/>
    <n v="1732.76"/>
    <n v="1.25"/>
    <n v="80"/>
    <n v="98969"/>
    <s v="Pending"/>
    <n v="0"/>
    <n v="0"/>
    <n v="4674.79"/>
    <n v="2942.0299999999902"/>
    <x v="1842"/>
    <s v="2023-03"/>
    <s v="2023Q1"/>
    <n v="10"/>
    <x v="0"/>
    <n v="64"/>
  </r>
  <r>
    <n v="2844"/>
    <d v="2023-03-07T06:33:00"/>
    <x v="3"/>
    <s v="Team B"/>
    <s v="Sales"/>
    <n v="1981.8"/>
    <n v="2036.8"/>
    <n v="6.22"/>
    <n v="95"/>
    <n v="27935"/>
    <s v="Completed"/>
    <n v="0"/>
    <n v="0"/>
    <n v="1981.8"/>
    <n v="-55"/>
    <x v="1843"/>
    <s v="2023-03"/>
    <s v="2023Q1"/>
    <n v="10"/>
    <x v="0"/>
    <n v="15.27"/>
  </r>
  <r>
    <n v="2845"/>
    <d v="2023-03-07T07:24:00"/>
    <x v="1"/>
    <s v="Team D"/>
    <s v="Sales"/>
    <n v="3103.19"/>
    <n v="1816.38"/>
    <n v="5.0199999999999996"/>
    <n v="122"/>
    <n v="21352"/>
    <s v="Pending"/>
    <n v="1"/>
    <n v="0"/>
    <n v="3103.19"/>
    <n v="1286.81"/>
    <x v="1844"/>
    <s v="2023-03"/>
    <s v="2023Q1"/>
    <n v="10"/>
    <x v="0"/>
    <n v="24.3"/>
  </r>
  <r>
    <n v="2846"/>
    <d v="2023-03-07T08:15:00"/>
    <x v="4"/>
    <s v="Team A"/>
    <s v="Finance"/>
    <n v="4215.33"/>
    <n v="1937.92"/>
    <n v="8.43"/>
    <n v="103"/>
    <n v="85233"/>
    <s v="Completed"/>
    <n v="0"/>
    <n v="0"/>
    <n v="4215.33"/>
    <n v="2277.41"/>
    <x v="1845"/>
    <s v="2023-03"/>
    <s v="2023Q1"/>
    <n v="10"/>
    <x v="0"/>
    <n v="12.22"/>
  </r>
  <r>
    <n v="2847"/>
    <d v="2023-03-07T09:06:00"/>
    <x v="4"/>
    <s v="Team B"/>
    <s v="HR"/>
    <n v="5245.36"/>
    <n v="2529.21"/>
    <n v="5.12"/>
    <n v="11"/>
    <n v="12659"/>
    <s v="Completed"/>
    <n v="1"/>
    <n v="0"/>
    <n v="5245.36"/>
    <n v="2716.1499999999901"/>
    <x v="1846"/>
    <s v="2023-03"/>
    <s v="2023Q1"/>
    <n v="10"/>
    <x v="0"/>
    <n v="2.15"/>
  </r>
  <r>
    <n v="2848"/>
    <d v="2023-03-07T09:57:00"/>
    <x v="4"/>
    <s v="Team C"/>
    <s v="Finance"/>
    <n v="2441.91"/>
    <n v="860.16"/>
    <n v="1.42"/>
    <n v="136"/>
    <n v="11267"/>
    <s v="Completed"/>
    <n v="0"/>
    <n v="0"/>
    <n v="2441.91"/>
    <n v="1581.75"/>
    <x v="1847"/>
    <s v="2023-03"/>
    <s v="2023Q1"/>
    <n v="10"/>
    <x v="0"/>
    <n v="95.77"/>
  </r>
  <r>
    <n v="2849"/>
    <d v="2023-03-07T10:48:00"/>
    <x v="1"/>
    <s v="Team C"/>
    <s v="HR"/>
    <n v="3461.79"/>
    <n v="1069.32"/>
    <n v="1.03"/>
    <n v="198"/>
    <n v="40801"/>
    <s v="Cancelled"/>
    <n v="0"/>
    <n v="0"/>
    <n v="3461.79"/>
    <n v="2392.4699999999998"/>
    <x v="1848"/>
    <s v="2023-03"/>
    <s v="2023Q1"/>
    <n v="10"/>
    <x v="0"/>
    <n v="192.23"/>
  </r>
  <r>
    <n v="2850"/>
    <d v="2023-03-07T11:39:00"/>
    <x v="3"/>
    <s v="Team B"/>
    <s v="Operations"/>
    <n v="3282.61"/>
    <n v="1437.8"/>
    <n v="1.35"/>
    <n v="61"/>
    <n v="24900"/>
    <s v="Delayed"/>
    <n v="0"/>
    <n v="0"/>
    <n v="3282.61"/>
    <n v="1844.81"/>
    <x v="1849"/>
    <s v="2023-03"/>
    <s v="2023Q1"/>
    <n v="10"/>
    <x v="1"/>
    <n v="45.19"/>
  </r>
  <r>
    <n v="2851"/>
    <d v="2023-03-07T12:30:00"/>
    <x v="0"/>
    <s v="Team A"/>
    <s v="Finance"/>
    <n v="1646.26"/>
    <n v="856.77"/>
    <n v="0.74"/>
    <n v="72"/>
    <n v="31481"/>
    <s v="Completed"/>
    <n v="0"/>
    <n v="0"/>
    <n v="1646.26"/>
    <n v="789.49"/>
    <x v="1850"/>
    <s v="2023-03"/>
    <s v="2023Q1"/>
    <n v="10"/>
    <x v="0"/>
    <n v="97.3"/>
  </r>
  <r>
    <n v="2852"/>
    <d v="2023-03-07T13:21:00"/>
    <x v="2"/>
    <s v="Team E"/>
    <s v="HR"/>
    <n v="2787.63"/>
    <n v="1808.05"/>
    <n v="3.62"/>
    <n v="26"/>
    <n v="41567"/>
    <s v="Completed"/>
    <n v="0"/>
    <n v="0"/>
    <n v="2787.63"/>
    <n v="979.58"/>
    <x v="1851"/>
    <s v="2023-03"/>
    <s v="2023Q1"/>
    <n v="10"/>
    <x v="0"/>
    <n v="7.18"/>
  </r>
  <r>
    <n v="2853"/>
    <d v="2023-03-07T14:12:00"/>
    <x v="1"/>
    <s v="Team E"/>
    <s v="Operations"/>
    <n v="3969.26"/>
    <n v="1730.1"/>
    <n v="1.82"/>
    <n v="122"/>
    <n v="25777"/>
    <s v="Completed"/>
    <n v="0"/>
    <n v="0"/>
    <n v="3969.26"/>
    <n v="2239.16"/>
    <x v="1852"/>
    <s v="2023-03"/>
    <s v="2023Q1"/>
    <n v="10"/>
    <x v="0"/>
    <n v="67.03"/>
  </r>
  <r>
    <n v="2854"/>
    <d v="2023-03-07T15:03:00"/>
    <x v="2"/>
    <s v="Team D"/>
    <s v="Operations"/>
    <n v="2152.19"/>
    <n v="2170.35"/>
    <n v="7"/>
    <n v="47"/>
    <n v="92969"/>
    <s v="Pending"/>
    <n v="0"/>
    <n v="0"/>
    <n v="2152.19"/>
    <n v="-18.159999999999801"/>
    <x v="1853"/>
    <s v="2023-03"/>
    <s v="2023Q1"/>
    <n v="10"/>
    <x v="0"/>
    <n v="6.71"/>
  </r>
  <r>
    <n v="2855"/>
    <d v="2023-03-07T15:54:00"/>
    <x v="1"/>
    <s v="Team B"/>
    <s v="Logistics"/>
    <n v="4176.1099999999997"/>
    <n v="1404.91"/>
    <n v="0.28000000000000003"/>
    <n v="114"/>
    <n v="34923"/>
    <s v="Escalated"/>
    <n v="0"/>
    <n v="0"/>
    <n v="4176.1099999999997"/>
    <n v="2771.2"/>
    <x v="1854"/>
    <s v="2023-03"/>
    <s v="2023Q1"/>
    <n v="10"/>
    <x v="0"/>
    <n v="407.14"/>
  </r>
  <r>
    <n v="2856"/>
    <d v="2023-03-07T16:45:00"/>
    <x v="0"/>
    <s v="Team D"/>
    <s v="Logistics"/>
    <n v="3114.42"/>
    <n v="886.13"/>
    <n v="2.4300000000000002"/>
    <n v="56"/>
    <n v="73878"/>
    <s v="Completed"/>
    <n v="0"/>
    <n v="0"/>
    <n v="3114.42"/>
    <n v="2228.29"/>
    <x v="1855"/>
    <s v="2023-03"/>
    <s v="2023Q1"/>
    <n v="10"/>
    <x v="0"/>
    <n v="23.05"/>
  </r>
  <r>
    <n v="2857"/>
    <d v="2023-03-07T17:36:00"/>
    <x v="2"/>
    <s v="Team C"/>
    <s v="Logistics"/>
    <n v="2973.91"/>
    <n v="2757.79"/>
    <n v="9.9"/>
    <n v="128"/>
    <n v="57026"/>
    <s v="Completed"/>
    <n v="1"/>
    <n v="0"/>
    <n v="2973.91"/>
    <n v="216.11999999999901"/>
    <x v="1856"/>
    <s v="2023-03"/>
    <s v="2023Q1"/>
    <n v="10"/>
    <x v="0"/>
    <n v="12.93"/>
  </r>
  <r>
    <n v="2858"/>
    <d v="2023-03-07T18:27:00"/>
    <x v="3"/>
    <s v="Team E"/>
    <s v="Operations"/>
    <n v="3842.71"/>
    <n v="1308.76"/>
    <n v="1.69"/>
    <n v="126"/>
    <n v="61176"/>
    <s v="Delayed"/>
    <n v="0"/>
    <n v="0"/>
    <n v="3842.71"/>
    <n v="2533.9499999999998"/>
    <x v="1857"/>
    <s v="2023-03"/>
    <s v="2023Q1"/>
    <n v="10"/>
    <x v="1"/>
    <n v="74.56"/>
  </r>
  <r>
    <n v="2859"/>
    <d v="2023-03-07T19:18:00"/>
    <x v="2"/>
    <s v="Team E"/>
    <s v="HR"/>
    <n v="4353.01"/>
    <n v="1547.44"/>
    <n v="0.97"/>
    <n v="128"/>
    <n v="22481"/>
    <s v="Delayed"/>
    <n v="0"/>
    <n v="0"/>
    <n v="4353.01"/>
    <n v="2805.57"/>
    <x v="1858"/>
    <s v="2023-03"/>
    <s v="2023Q1"/>
    <n v="10"/>
    <x v="1"/>
    <n v="131.96"/>
  </r>
  <r>
    <n v="2860"/>
    <d v="2023-03-07T20:09:00"/>
    <x v="2"/>
    <s v="Team D"/>
    <s v="HR"/>
    <n v="5828.43"/>
    <n v="716.05"/>
    <n v="2.92"/>
    <n v="49"/>
    <n v="19562"/>
    <s v="Delayed"/>
    <n v="0"/>
    <n v="1"/>
    <n v="5415.6049999999996"/>
    <n v="4699.5550000000003"/>
    <x v="1859"/>
    <s v="2023-03"/>
    <s v="2023Q1"/>
    <n v="10"/>
    <x v="1"/>
    <n v="16.78"/>
  </r>
  <r>
    <n v="2861"/>
    <d v="2023-03-07T21:00:00"/>
    <x v="2"/>
    <s v="Team B"/>
    <s v="Sales"/>
    <n v="2839.73"/>
    <n v="347.04"/>
    <n v="0.88"/>
    <n v="64"/>
    <n v="12735"/>
    <s v="Completed"/>
    <n v="1"/>
    <n v="0"/>
    <n v="2839.73"/>
    <n v="2492.69"/>
    <x v="1860"/>
    <s v="2023-03"/>
    <s v="2023Q1"/>
    <n v="10"/>
    <x v="0"/>
    <n v="72.73"/>
  </r>
  <r>
    <n v="2862"/>
    <d v="2023-03-07T21:51:00"/>
    <x v="3"/>
    <s v="Team D"/>
    <s v="Finance"/>
    <n v="3366.24"/>
    <n v="2258.63"/>
    <n v="4.66"/>
    <n v="194"/>
    <n v="74969"/>
    <s v="Completed"/>
    <n v="0"/>
    <n v="0"/>
    <n v="3366.24"/>
    <n v="1107.6099999999899"/>
    <x v="1861"/>
    <s v="2023-03"/>
    <s v="2023Q1"/>
    <n v="10"/>
    <x v="0"/>
    <n v="41.63"/>
  </r>
  <r>
    <n v="2863"/>
    <d v="2023-03-07T22:42:00"/>
    <x v="4"/>
    <s v="Team C"/>
    <s v="Operations"/>
    <n v="2819.5"/>
    <n v="2495.4899999999998"/>
    <n v="10.68"/>
    <n v="64"/>
    <n v="74128"/>
    <s v="Pending"/>
    <n v="1"/>
    <n v="0"/>
    <n v="2819.5"/>
    <n v="324.01"/>
    <x v="1862"/>
    <s v="2023-03"/>
    <s v="2023Q1"/>
    <n v="10"/>
    <x v="0"/>
    <n v="5.99"/>
  </r>
  <r>
    <n v="2864"/>
    <d v="2023-03-07T23:33:00"/>
    <x v="3"/>
    <s v="Unassigned"/>
    <s v="Sales"/>
    <n v="3600.85"/>
    <n v="1629.92"/>
    <n v="4.12"/>
    <n v="13"/>
    <n v="82340"/>
    <s v="Completed"/>
    <n v="0"/>
    <n v="0"/>
    <n v="3600.85"/>
    <n v="1970.9299999999901"/>
    <x v="1863"/>
    <s v="2023-03"/>
    <s v="2023Q1"/>
    <n v="10"/>
    <x v="0"/>
    <n v="3.16"/>
  </r>
  <r>
    <n v="2865"/>
    <d v="2023-03-08T00:24:00"/>
    <x v="1"/>
    <s v="Team C"/>
    <s v="Operations"/>
    <n v="5073.18"/>
    <n v="1700.11"/>
    <n v="0.19"/>
    <n v="134"/>
    <n v="21271"/>
    <s v="Completed"/>
    <n v="0"/>
    <n v="0"/>
    <n v="5073.18"/>
    <n v="3373.07"/>
    <x v="1864"/>
    <s v="2023-03"/>
    <s v="2023Q1"/>
    <n v="10"/>
    <x v="0"/>
    <n v="705.26"/>
  </r>
  <r>
    <n v="2866"/>
    <d v="2023-03-08T01:15:00"/>
    <x v="1"/>
    <s v="Team B"/>
    <s v="Logistics"/>
    <n v="2478.25"/>
    <n v="731.61"/>
    <n v="1.88"/>
    <n v="19"/>
    <n v="50754"/>
    <s v="Completed"/>
    <n v="0"/>
    <n v="0"/>
    <n v="2478.25"/>
    <n v="1746.6399999999901"/>
    <x v="1865"/>
    <s v="2023-03"/>
    <s v="2023Q1"/>
    <n v="10"/>
    <x v="0"/>
    <n v="10.11"/>
  </r>
  <r>
    <n v="2867"/>
    <d v="2023-03-08T02:06:00"/>
    <x v="4"/>
    <s v="Team D"/>
    <s v="Operations"/>
    <n v="2584.89"/>
    <n v="2399.48"/>
    <n v="0.57999999999999996"/>
    <n v="168"/>
    <n v="95707"/>
    <s v="Completed"/>
    <n v="0"/>
    <n v="0"/>
    <n v="2584.89"/>
    <n v="185.409999999999"/>
    <x v="1866"/>
    <s v="2023-03"/>
    <s v="2023Q1"/>
    <n v="10"/>
    <x v="0"/>
    <n v="289.66000000000003"/>
  </r>
  <r>
    <n v="2868"/>
    <d v="2023-03-08T02:57:00"/>
    <x v="4"/>
    <s v="Team A"/>
    <s v="Logistics"/>
    <n v="3163.73"/>
    <n v="1153.53"/>
    <n v="3.47"/>
    <n v="113"/>
    <n v="67034"/>
    <s v="Delayed"/>
    <n v="0"/>
    <n v="0"/>
    <n v="3163.73"/>
    <n v="2010.2"/>
    <x v="1867"/>
    <s v="2023-03"/>
    <s v="2023Q1"/>
    <n v="10"/>
    <x v="1"/>
    <n v="32.56"/>
  </r>
  <r>
    <n v="2869"/>
    <d v="2023-03-08T03:48:00"/>
    <x v="4"/>
    <s v="Team D"/>
    <s v="Logistics"/>
    <n v="2502.3000000000002"/>
    <n v="1318.41"/>
    <n v="0.03"/>
    <n v="97"/>
    <n v="54156"/>
    <s v="Completed"/>
    <n v="0"/>
    <n v="0"/>
    <n v="2502.3000000000002"/>
    <n v="1183.8900000000001"/>
    <x v="1868"/>
    <s v="2023-03"/>
    <s v="2023Q1"/>
    <n v="10"/>
    <x v="0"/>
    <n v="3233.33"/>
  </r>
  <r>
    <n v="2870"/>
    <d v="2023-03-08T04:39:00"/>
    <x v="2"/>
    <s v="Team B"/>
    <s v="HR"/>
    <n v="1539.83"/>
    <n v="1457.8"/>
    <n v="2.63"/>
    <n v="116"/>
    <n v="19040"/>
    <s v="Delayed"/>
    <n v="1"/>
    <n v="0"/>
    <n v="1539.83"/>
    <n v="82.029999999999902"/>
    <x v="1869"/>
    <s v="2023-03"/>
    <s v="2023Q1"/>
    <n v="10"/>
    <x v="1"/>
    <n v="44.11"/>
  </r>
  <r>
    <n v="2871"/>
    <d v="2023-03-08T05:30:00"/>
    <x v="2"/>
    <s v="Team C"/>
    <s v="Logistics"/>
    <n v="3557.63"/>
    <n v="2040.37"/>
    <n v="1.69"/>
    <n v="151"/>
    <n v="28632"/>
    <s v="Delayed"/>
    <n v="0"/>
    <n v="0"/>
    <n v="3557.63"/>
    <n v="1517.26"/>
    <x v="1870"/>
    <s v="2023-03"/>
    <s v="2023Q1"/>
    <n v="10"/>
    <x v="1"/>
    <n v="89.35"/>
  </r>
  <r>
    <n v="2872"/>
    <d v="2023-03-08T06:21:00"/>
    <x v="4"/>
    <s v="Team D"/>
    <s v="Sales"/>
    <n v="3192.24"/>
    <n v="1712.86"/>
    <n v="1.73"/>
    <n v="84"/>
    <n v="65678"/>
    <s v="Completed"/>
    <n v="0"/>
    <n v="0"/>
    <n v="3192.24"/>
    <n v="1479.3799999999901"/>
    <x v="1871"/>
    <s v="2023-03"/>
    <s v="2023Q1"/>
    <n v="10"/>
    <x v="0"/>
    <n v="48.55"/>
  </r>
  <r>
    <n v="2873"/>
    <d v="2023-03-08T07:12:00"/>
    <x v="3"/>
    <s v="Team B"/>
    <s v="Finance"/>
    <n v="4692.2299999999996"/>
    <n v="1854.03"/>
    <n v="3.5"/>
    <n v="175"/>
    <n v="94461"/>
    <s v="Delayed"/>
    <n v="1"/>
    <n v="0"/>
    <n v="4692.2299999999996"/>
    <n v="2838.2"/>
    <x v="1872"/>
    <s v="2023-03"/>
    <s v="2023Q1"/>
    <n v="10"/>
    <x v="1"/>
    <n v="50"/>
  </r>
  <r>
    <n v="2874"/>
    <d v="2023-03-08T08:03:00"/>
    <x v="2"/>
    <s v="Team C"/>
    <s v="HR"/>
    <n v="2147.66"/>
    <n v="1287.27"/>
    <n v="1.1000000000000001"/>
    <n v="68"/>
    <n v="63865"/>
    <s v="Completed"/>
    <n v="0"/>
    <n v="0"/>
    <n v="2147.66"/>
    <n v="860.38999999999896"/>
    <x v="1873"/>
    <s v="2023-03"/>
    <s v="2023Q1"/>
    <n v="10"/>
    <x v="0"/>
    <n v="61.82"/>
  </r>
  <r>
    <n v="2875"/>
    <d v="2023-03-08T08:54:00"/>
    <x v="2"/>
    <s v="Team C"/>
    <s v="HR"/>
    <n v="2976.34"/>
    <n v="1141.1600000000001"/>
    <n v="6.76"/>
    <n v="125"/>
    <n v="80961"/>
    <s v="Completed"/>
    <n v="0"/>
    <n v="0"/>
    <n v="2976.34"/>
    <n v="1835.18"/>
    <x v="1874"/>
    <s v="2023-03"/>
    <s v="2023Q1"/>
    <n v="10"/>
    <x v="0"/>
    <n v="18.489999999999998"/>
  </r>
  <r>
    <n v="2876"/>
    <d v="2023-03-08T09:45:00"/>
    <x v="3"/>
    <s v="Team C"/>
    <s v="HR"/>
    <n v="2888.58"/>
    <n v="2393.0700000000002"/>
    <n v="2.25"/>
    <n v="124"/>
    <n v="53963"/>
    <s v="Delayed"/>
    <n v="0"/>
    <n v="0"/>
    <n v="2888.58"/>
    <n v="495.50999999999902"/>
    <x v="1875"/>
    <s v="2023-03"/>
    <s v="2023Q1"/>
    <n v="10"/>
    <x v="1"/>
    <n v="55.11"/>
  </r>
  <r>
    <n v="2877"/>
    <d v="2023-03-08T10:36:00"/>
    <x v="3"/>
    <s v="Team B"/>
    <s v="Finance"/>
    <n v="3167.35"/>
    <n v="2017"/>
    <n v="2.5"/>
    <n v="145"/>
    <n v="44212"/>
    <s v="Completed"/>
    <n v="0"/>
    <n v="0"/>
    <n v="3167.35"/>
    <n v="1150.3499999999999"/>
    <x v="1876"/>
    <s v="2023-03"/>
    <s v="2023Q1"/>
    <n v="10"/>
    <x v="0"/>
    <n v="58"/>
  </r>
  <r>
    <n v="2878"/>
    <d v="2023-03-08T11:27:00"/>
    <x v="3"/>
    <s v="Team C"/>
    <s v="Operations"/>
    <n v="2614.7199999999998"/>
    <n v="2207.87"/>
    <n v="6.19"/>
    <n v="98"/>
    <n v="90710"/>
    <s v="Completed"/>
    <n v="0"/>
    <n v="0"/>
    <n v="2614.7199999999998"/>
    <n v="406.849999999999"/>
    <x v="1877"/>
    <s v="2023-03"/>
    <s v="2023Q1"/>
    <n v="10"/>
    <x v="0"/>
    <n v="15.83"/>
  </r>
  <r>
    <n v="2879"/>
    <d v="2023-03-08T12:18:00"/>
    <x v="0"/>
    <s v="Team C"/>
    <s v="HR"/>
    <n v="3860.63"/>
    <n v="1528.44"/>
    <n v="1.05"/>
    <n v="194"/>
    <n v="79341"/>
    <s v="Completed"/>
    <n v="0"/>
    <n v="0"/>
    <n v="3860.63"/>
    <n v="2332.19"/>
    <x v="1878"/>
    <s v="2023-03"/>
    <s v="2023Q1"/>
    <n v="10"/>
    <x v="0"/>
    <n v="184.76"/>
  </r>
  <r>
    <n v="2880"/>
    <d v="2023-03-08T13:09:00"/>
    <x v="3"/>
    <s v="Team D"/>
    <s v="Logistics"/>
    <n v="3202.95"/>
    <n v="1407.81"/>
    <n v="0.28999999999999998"/>
    <n v="183"/>
    <n v="61692"/>
    <s v="Delayed"/>
    <n v="0"/>
    <n v="0"/>
    <n v="3202.95"/>
    <n v="1795.1399999999901"/>
    <x v="1879"/>
    <s v="2023-03"/>
    <s v="2023Q1"/>
    <n v="10"/>
    <x v="1"/>
    <n v="631.03"/>
  </r>
  <r>
    <n v="2881"/>
    <d v="2023-03-08T14:00:00"/>
    <x v="2"/>
    <s v="Team C"/>
    <s v="Operations"/>
    <n v="2358.89"/>
    <n v="742.88"/>
    <n v="6.15"/>
    <n v="193"/>
    <n v="97918"/>
    <s v="Completed"/>
    <n v="0"/>
    <n v="0"/>
    <n v="2358.89"/>
    <n v="1616.00999999999"/>
    <x v="1880"/>
    <s v="2023-03"/>
    <s v="2023Q1"/>
    <n v="10"/>
    <x v="0"/>
    <n v="31.38"/>
  </r>
  <r>
    <n v="2882"/>
    <d v="2023-03-08T14:51:00"/>
    <x v="1"/>
    <s v="Team A"/>
    <s v="HR"/>
    <n v="3767.59"/>
    <n v="1823.6"/>
    <n v="1.3"/>
    <n v="111"/>
    <n v="90567"/>
    <s v="Completed"/>
    <n v="1"/>
    <n v="0"/>
    <n v="3767.59"/>
    <n v="1943.99"/>
    <x v="1881"/>
    <s v="2023-03"/>
    <s v="2023Q1"/>
    <n v="10"/>
    <x v="0"/>
    <n v="85.38"/>
  </r>
  <r>
    <n v="2883"/>
    <d v="2023-03-08T15:42:00"/>
    <x v="3"/>
    <s v="Team B"/>
    <s v="HR"/>
    <n v="2840.73"/>
    <n v="1816.27"/>
    <n v="2.0499999999999998"/>
    <n v="13"/>
    <n v="16889"/>
    <s v="Completed"/>
    <n v="0"/>
    <n v="0"/>
    <n v="2840.73"/>
    <n v="1024.46"/>
    <x v="1882"/>
    <s v="2023-03"/>
    <s v="2023Q1"/>
    <n v="10"/>
    <x v="0"/>
    <n v="6.34"/>
  </r>
  <r>
    <n v="2884"/>
    <d v="2023-03-08T16:33:00"/>
    <x v="2"/>
    <s v="Team C"/>
    <s v="Sales"/>
    <n v="3375.28"/>
    <n v="2378.0300000000002"/>
    <n v="6.45"/>
    <n v="109"/>
    <n v="82607"/>
    <s v="Completed"/>
    <n v="0"/>
    <n v="0"/>
    <n v="3375.28"/>
    <n v="997.25"/>
    <x v="1883"/>
    <s v="2023-03"/>
    <s v="2023Q1"/>
    <n v="10"/>
    <x v="0"/>
    <n v="16.899999999999999"/>
  </r>
  <r>
    <n v="2885"/>
    <d v="2023-03-08T17:24:00"/>
    <x v="4"/>
    <s v="Team C"/>
    <s v="Sales"/>
    <n v="3593.33"/>
    <n v="1748.33"/>
    <n v="8.39"/>
    <n v="68"/>
    <n v="39682"/>
    <s v="Completed"/>
    <n v="0"/>
    <n v="0"/>
    <n v="3593.33"/>
    <n v="1845"/>
    <x v="1884"/>
    <s v="2023-03"/>
    <s v="2023Q1"/>
    <n v="10"/>
    <x v="0"/>
    <n v="8.1"/>
  </r>
  <r>
    <n v="2886"/>
    <d v="2023-03-08T18:15:00"/>
    <x v="3"/>
    <s v="Unassigned"/>
    <s v="Sales"/>
    <n v="2567.4299999999998"/>
    <n v="1361.34"/>
    <n v="1.57"/>
    <n v="63"/>
    <n v="63632"/>
    <s v="Completed"/>
    <n v="0"/>
    <n v="0"/>
    <n v="2567.4299999999998"/>
    <n v="1206.0899999999999"/>
    <x v="1885"/>
    <s v="2023-03"/>
    <s v="2023Q1"/>
    <n v="10"/>
    <x v="0"/>
    <n v="40.130000000000003"/>
  </r>
  <r>
    <n v="2887"/>
    <d v="2023-03-08T19:06:00"/>
    <x v="4"/>
    <s v="Team D"/>
    <s v="HR"/>
    <n v="3403.4"/>
    <n v="1785.32"/>
    <n v="12.23"/>
    <n v="154"/>
    <n v="70632"/>
    <s v="Delayed"/>
    <n v="0"/>
    <n v="0"/>
    <n v="3403.4"/>
    <n v="1618.08"/>
    <x v="1886"/>
    <s v="2023-03"/>
    <s v="2023Q1"/>
    <n v="10"/>
    <x v="1"/>
    <n v="12.59"/>
  </r>
  <r>
    <n v="2888"/>
    <d v="2023-03-08T19:57:00"/>
    <x v="4"/>
    <s v="Team C"/>
    <s v="HR"/>
    <n v="1986.97"/>
    <n v="2067.35"/>
    <n v="2.72"/>
    <n v="17"/>
    <n v="43778"/>
    <s v="Completed"/>
    <n v="0"/>
    <n v="0"/>
    <n v="1986.97"/>
    <n v="-80.379999999999797"/>
    <x v="1887"/>
    <s v="2023-03"/>
    <s v="2023Q1"/>
    <n v="10"/>
    <x v="0"/>
    <n v="6.25"/>
  </r>
  <r>
    <n v="2889"/>
    <d v="2023-03-08T20:48:00"/>
    <x v="2"/>
    <s v="Team D"/>
    <s v="Sales"/>
    <n v="7885.665"/>
    <n v="2199.5700000000002"/>
    <n v="8.24"/>
    <n v="171"/>
    <n v="52302"/>
    <s v="Delayed"/>
    <n v="0"/>
    <n v="1"/>
    <n v="5415.6049999999996"/>
    <n v="3216.0349999999999"/>
    <x v="1888"/>
    <s v="2023-03"/>
    <s v="2023Q1"/>
    <n v="10"/>
    <x v="1"/>
    <n v="20.75"/>
  </r>
  <r>
    <n v="2890"/>
    <d v="2023-03-08T21:39:00"/>
    <x v="1"/>
    <s v="Team D"/>
    <s v="Logistics"/>
    <n v="3618.84"/>
    <n v="2124.29"/>
    <n v="13.49"/>
    <n v="63"/>
    <n v="81018"/>
    <s v="Completed"/>
    <n v="0"/>
    <n v="0"/>
    <n v="3618.84"/>
    <n v="1494.55"/>
    <x v="1889"/>
    <s v="2023-03"/>
    <s v="2023Q1"/>
    <n v="10"/>
    <x v="0"/>
    <n v="4.67"/>
  </r>
  <r>
    <n v="2891"/>
    <d v="2023-03-08T22:30:00"/>
    <x v="4"/>
    <s v="Team A"/>
    <s v="Sales"/>
    <n v="3241.68"/>
    <n v="1787.31"/>
    <n v="0.91"/>
    <n v="181"/>
    <n v="65943"/>
    <s v="Pending"/>
    <n v="0"/>
    <n v="0"/>
    <n v="3241.68"/>
    <n v="1454.37"/>
    <x v="1890"/>
    <s v="2023-03"/>
    <s v="2023Q1"/>
    <n v="10"/>
    <x v="0"/>
    <n v="198.9"/>
  </r>
  <r>
    <n v="2892"/>
    <d v="2023-03-08T23:21:00"/>
    <x v="0"/>
    <s v="Team B"/>
    <s v="HR"/>
    <n v="3916.83"/>
    <n v="1573.78"/>
    <n v="7.29"/>
    <n v="166"/>
    <n v="60585"/>
    <s v="Completed"/>
    <n v="0"/>
    <n v="0"/>
    <n v="3916.83"/>
    <n v="2343.0500000000002"/>
    <x v="1891"/>
    <s v="2023-03"/>
    <s v="2023Q1"/>
    <n v="10"/>
    <x v="0"/>
    <n v="22.77"/>
  </r>
  <r>
    <n v="2893"/>
    <d v="2023-03-09T00:12:00"/>
    <x v="2"/>
    <s v="Team A"/>
    <s v="HR"/>
    <n v="1400.27"/>
    <n v="1958.32"/>
    <n v="2.0499999999999998"/>
    <n v="81"/>
    <n v="53075"/>
    <s v="Pending"/>
    <n v="0"/>
    <n v="0"/>
    <n v="1400.27"/>
    <n v="-558.04999999999995"/>
    <x v="1892"/>
    <s v="2023-03"/>
    <s v="2023Q1"/>
    <n v="10"/>
    <x v="0"/>
    <n v="39.51"/>
  </r>
  <r>
    <n v="2894"/>
    <d v="2023-03-09T01:03:00"/>
    <x v="4"/>
    <s v="Team B"/>
    <s v="Finance"/>
    <n v="3963.33"/>
    <n v="1200.24"/>
    <n v="4.4000000000000004"/>
    <n v="159"/>
    <n v="35741"/>
    <s v="Escalated"/>
    <n v="0"/>
    <n v="0"/>
    <n v="3963.33"/>
    <n v="2763.09"/>
    <x v="1893"/>
    <s v="2023-03"/>
    <s v="2023Q1"/>
    <n v="10"/>
    <x v="0"/>
    <n v="36.14"/>
  </r>
  <r>
    <n v="2895"/>
    <d v="2023-03-09T01:54:00"/>
    <x v="3"/>
    <s v="Team E"/>
    <s v="Logistics"/>
    <n v="2957.41"/>
    <n v="1889.15"/>
    <n v="5.2"/>
    <n v="76"/>
    <n v="64740"/>
    <s v="Completed"/>
    <n v="0"/>
    <n v="0"/>
    <n v="2957.41"/>
    <n v="1068.25999999999"/>
    <x v="1894"/>
    <s v="2023-03"/>
    <s v="2023Q1"/>
    <n v="10"/>
    <x v="0"/>
    <n v="14.62"/>
  </r>
  <r>
    <n v="2896"/>
    <d v="2023-03-09T02:45:00"/>
    <x v="2"/>
    <s v="Team A"/>
    <s v="Operations"/>
    <n v="2877.54"/>
    <n v="823.24"/>
    <n v="1.27"/>
    <n v="124"/>
    <n v="56530"/>
    <s v="Completed"/>
    <n v="0"/>
    <n v="0"/>
    <n v="2877.54"/>
    <n v="2054.3000000000002"/>
    <x v="1895"/>
    <s v="2023-03"/>
    <s v="2023Q1"/>
    <n v="10"/>
    <x v="0"/>
    <n v="97.64"/>
  </r>
  <r>
    <n v="2897"/>
    <d v="2023-03-09T03:36:00"/>
    <x v="3"/>
    <s v="Team D"/>
    <s v="Logistics"/>
    <n v="4668.58"/>
    <n v="2441.35"/>
    <n v="0.6"/>
    <n v="157"/>
    <n v="46202"/>
    <s v="Completed"/>
    <n v="0"/>
    <n v="0"/>
    <n v="4668.58"/>
    <n v="2227.23"/>
    <x v="1896"/>
    <s v="2023-03"/>
    <s v="2023Q1"/>
    <n v="10"/>
    <x v="0"/>
    <n v="261.67"/>
  </r>
  <r>
    <n v="2898"/>
    <d v="2023-03-09T04:27:00"/>
    <x v="4"/>
    <s v="Unassigned"/>
    <s v="Sales"/>
    <n v="3016.17"/>
    <n v="1787.21"/>
    <n v="3.44"/>
    <n v="166"/>
    <n v="73723"/>
    <s v="Completed"/>
    <n v="0"/>
    <n v="0"/>
    <n v="3016.17"/>
    <n v="1228.96"/>
    <x v="1897"/>
    <s v="2023-03"/>
    <s v="2023Q1"/>
    <n v="10"/>
    <x v="0"/>
    <n v="48.26"/>
  </r>
  <r>
    <n v="2899"/>
    <d v="2023-03-09T05:18:00"/>
    <x v="0"/>
    <s v="Team E"/>
    <s v="Sales"/>
    <n v="2821.93"/>
    <n v="1678.22"/>
    <n v="16.29"/>
    <n v="190"/>
    <n v="98196"/>
    <s v="Cancelled"/>
    <n v="0"/>
    <n v="0"/>
    <n v="2821.93"/>
    <n v="1143.70999999999"/>
    <x v="1898"/>
    <s v="2023-03"/>
    <s v="2023Q1"/>
    <n v="10"/>
    <x v="0"/>
    <n v="11.66"/>
  </r>
  <r>
    <n v="2900"/>
    <d v="2023-03-09T06:09:00"/>
    <x v="2"/>
    <s v="Team B"/>
    <s v="Logistics"/>
    <n v="2875.79"/>
    <n v="1630.2"/>
    <n v="2.77"/>
    <n v="129"/>
    <n v="33726"/>
    <s v="Pending"/>
    <n v="1"/>
    <n v="0"/>
    <n v="2875.79"/>
    <n v="1245.5899999999999"/>
    <x v="1899"/>
    <s v="2023-03"/>
    <s v="2023Q1"/>
    <n v="10"/>
    <x v="0"/>
    <n v="46.57"/>
  </r>
  <r>
    <n v="2901"/>
    <d v="2023-03-09T07:00:00"/>
    <x v="3"/>
    <s v="Team A"/>
    <s v="Finance"/>
    <n v="2331.4"/>
    <n v="1264.95"/>
    <n v="0.78"/>
    <n v="167"/>
    <n v="80793"/>
    <s v="Completed"/>
    <n v="0"/>
    <n v="0"/>
    <n v="2331.4"/>
    <n v="1066.45"/>
    <x v="1900"/>
    <s v="2023-03"/>
    <s v="2023Q1"/>
    <n v="10"/>
    <x v="0"/>
    <n v="214.1"/>
  </r>
  <r>
    <n v="2902"/>
    <d v="2023-03-09T07:51:00"/>
    <x v="4"/>
    <s v="Team E"/>
    <s v="Finance"/>
    <n v="3247.67"/>
    <n v="2457.73"/>
    <n v="0.97"/>
    <n v="160"/>
    <n v="56260"/>
    <s v="Delayed"/>
    <n v="0"/>
    <n v="0"/>
    <n v="3247.67"/>
    <n v="789.94"/>
    <x v="1901"/>
    <s v="2023-03"/>
    <s v="2023Q1"/>
    <n v="10"/>
    <x v="1"/>
    <n v="164.95"/>
  </r>
  <r>
    <n v="2903"/>
    <d v="2023-03-09T08:42:00"/>
    <x v="2"/>
    <s v="Team A"/>
    <s v="Operations"/>
    <n v="4645.7299999999996"/>
    <n v="1763.73"/>
    <n v="2.34"/>
    <n v="140"/>
    <n v="93713"/>
    <s v="Completed"/>
    <n v="0"/>
    <n v="0"/>
    <n v="4645.7299999999996"/>
    <n v="2881.99999999999"/>
    <x v="1902"/>
    <s v="2023-03"/>
    <s v="2023Q1"/>
    <n v="10"/>
    <x v="0"/>
    <n v="59.83"/>
  </r>
  <r>
    <n v="2904"/>
    <d v="2023-03-09T09:33:00"/>
    <x v="4"/>
    <s v="Team D"/>
    <s v="Sales"/>
    <n v="1652.56"/>
    <n v="1835.16"/>
    <n v="3.18"/>
    <n v="116"/>
    <n v="84806"/>
    <s v="Escalated"/>
    <n v="0"/>
    <n v="0"/>
    <n v="1652.56"/>
    <n v="-182.6"/>
    <x v="1903"/>
    <s v="2023-03"/>
    <s v="2023Q1"/>
    <n v="10"/>
    <x v="0"/>
    <n v="36.479999999999997"/>
  </r>
  <r>
    <n v="2905"/>
    <d v="2023-03-09T10:24:00"/>
    <x v="2"/>
    <s v="Team A"/>
    <s v="HR"/>
    <n v="3951.77"/>
    <n v="1709.2"/>
    <n v="3.14"/>
    <n v="52"/>
    <n v="54048"/>
    <s v="Completed"/>
    <n v="0"/>
    <n v="0"/>
    <n v="3951.77"/>
    <n v="2242.5699999999902"/>
    <x v="1904"/>
    <s v="2023-03"/>
    <s v="2023Q1"/>
    <n v="10"/>
    <x v="0"/>
    <n v="16.559999999999999"/>
  </r>
  <r>
    <n v="2906"/>
    <d v="2023-03-09T11:15:00"/>
    <x v="4"/>
    <s v="Team B"/>
    <s v="Operations"/>
    <n v="3178.65"/>
    <n v="2722.77"/>
    <n v="4.08"/>
    <n v="135"/>
    <n v="46131"/>
    <s v="Completed"/>
    <n v="0"/>
    <n v="0"/>
    <n v="3178.65"/>
    <n v="455.88"/>
    <x v="1905"/>
    <s v="2023-03"/>
    <s v="2023Q1"/>
    <n v="10"/>
    <x v="0"/>
    <n v="33.090000000000003"/>
  </r>
  <r>
    <n v="2907"/>
    <d v="2023-03-09T12:06:00"/>
    <x v="1"/>
    <s v="Team B"/>
    <s v="Logistics"/>
    <n v="2360.6"/>
    <n v="1781.86"/>
    <n v="0.92"/>
    <n v="145"/>
    <n v="59518"/>
    <s v="Delayed"/>
    <n v="0"/>
    <n v="0"/>
    <n v="2360.6"/>
    <n v="578.74"/>
    <x v="1906"/>
    <s v="2023-03"/>
    <s v="2023Q1"/>
    <n v="10"/>
    <x v="1"/>
    <n v="157.61000000000001"/>
  </r>
  <r>
    <n v="2908"/>
    <d v="2023-03-09T12:57:00"/>
    <x v="0"/>
    <s v="Team C"/>
    <s v="Finance"/>
    <n v="3506.84"/>
    <n v="1491.15"/>
    <n v="1.42"/>
    <n v="138"/>
    <n v="60580"/>
    <s v="Completed"/>
    <n v="0"/>
    <n v="0"/>
    <n v="3506.84"/>
    <n v="2015.69"/>
    <x v="1907"/>
    <s v="2023-03"/>
    <s v="2023Q1"/>
    <n v="10"/>
    <x v="0"/>
    <n v="97.18"/>
  </r>
  <r>
    <n v="2909"/>
    <d v="2023-03-09T13:48:00"/>
    <x v="0"/>
    <s v="Team C"/>
    <s v="Operations"/>
    <n v="3252.4"/>
    <n v="1796.02"/>
    <n v="0.86"/>
    <n v="80"/>
    <n v="43595"/>
    <s v="Completed"/>
    <n v="0"/>
    <n v="0"/>
    <n v="3252.4"/>
    <n v="1456.38"/>
    <x v="1908"/>
    <s v="2023-03"/>
    <s v="2023Q1"/>
    <n v="10"/>
    <x v="0"/>
    <n v="93.02"/>
  </r>
  <r>
    <n v="2910"/>
    <d v="2023-03-09T14:39:00"/>
    <x v="4"/>
    <s v="Team B"/>
    <s v="HR"/>
    <n v="2889.06"/>
    <n v="1542.04"/>
    <n v="3.42"/>
    <n v="194"/>
    <n v="94924"/>
    <s v="Completed"/>
    <n v="0"/>
    <n v="0"/>
    <n v="2889.06"/>
    <n v="1347.02"/>
    <x v="1909"/>
    <s v="2023-03"/>
    <s v="2023Q1"/>
    <n v="10"/>
    <x v="0"/>
    <n v="56.73"/>
  </r>
  <r>
    <n v="2911"/>
    <d v="2023-03-09T15:30:00"/>
    <x v="0"/>
    <s v="Team B"/>
    <s v="Finance"/>
    <n v="3203.3599999999901"/>
    <n v="2240.54"/>
    <n v="0.03"/>
    <n v="176"/>
    <n v="46696"/>
    <s v="Cancelled"/>
    <n v="0"/>
    <n v="0"/>
    <n v="3203.3599999999901"/>
    <n v="962.81999999999903"/>
    <x v="1910"/>
    <s v="2023-03"/>
    <s v="2023Q1"/>
    <n v="10"/>
    <x v="0"/>
    <n v="5866.67"/>
  </r>
  <r>
    <n v="2912"/>
    <d v="2023-03-09T16:21:00"/>
    <x v="1"/>
    <s v="Team B"/>
    <s v="HR"/>
    <n v="3280.6"/>
    <n v="823.88"/>
    <n v="11.01"/>
    <n v="191"/>
    <n v="45805"/>
    <s v="Delayed"/>
    <n v="0"/>
    <n v="0"/>
    <n v="3280.6"/>
    <n v="2456.7199999999998"/>
    <x v="1911"/>
    <s v="2023-03"/>
    <s v="2023Q1"/>
    <n v="10"/>
    <x v="1"/>
    <n v="17.350000000000001"/>
  </r>
  <r>
    <n v="2913"/>
    <d v="2023-03-09T17:12:00"/>
    <x v="1"/>
    <s v="Team E"/>
    <s v="HR"/>
    <n v="3604.86"/>
    <n v="1741.18"/>
    <n v="44.4"/>
    <n v="115"/>
    <n v="26675"/>
    <s v="Delayed"/>
    <n v="0"/>
    <n v="0"/>
    <n v="3604.86"/>
    <n v="1863.68"/>
    <x v="1912"/>
    <s v="2023-03"/>
    <s v="2023Q1"/>
    <n v="10"/>
    <x v="1"/>
    <n v="2.59"/>
  </r>
  <r>
    <n v="2914"/>
    <d v="2023-03-09T18:03:00"/>
    <x v="0"/>
    <s v="Team A"/>
    <s v="Finance"/>
    <n v="3203.3599999999901"/>
    <n v="2053.2800000000002"/>
    <n v="1.2"/>
    <n v="37"/>
    <n v="60035"/>
    <s v="Completed"/>
    <n v="0"/>
    <n v="0"/>
    <n v="3203.3599999999901"/>
    <n v="1150.0799999999899"/>
    <x v="1913"/>
    <s v="2023-03"/>
    <s v="2023Q1"/>
    <n v="10"/>
    <x v="0"/>
    <n v="30.83"/>
  </r>
  <r>
    <n v="2915"/>
    <d v="2023-03-09T18:54:00"/>
    <x v="0"/>
    <s v="Team E"/>
    <s v="HR"/>
    <n v="1890.52"/>
    <n v="2832.53"/>
    <n v="0.01"/>
    <n v="88"/>
    <n v="71175"/>
    <s v="Cancelled"/>
    <n v="1"/>
    <n v="0"/>
    <n v="1890.52"/>
    <n v="-942.01"/>
    <x v="1914"/>
    <s v="2023-03"/>
    <s v="2023Q1"/>
    <n v="10"/>
    <x v="0"/>
    <n v="8800"/>
  </r>
  <r>
    <n v="2916"/>
    <d v="2023-03-09T19:45:00"/>
    <x v="2"/>
    <s v="Team D"/>
    <s v="Operations"/>
    <n v="1926.18"/>
    <n v="1468.35"/>
    <n v="2.79"/>
    <n v="102"/>
    <n v="90803"/>
    <s v="Completed"/>
    <n v="1"/>
    <n v="0"/>
    <n v="1926.18"/>
    <n v="457.83"/>
    <x v="1915"/>
    <s v="2023-03"/>
    <s v="2023Q1"/>
    <n v="10"/>
    <x v="0"/>
    <n v="36.56"/>
  </r>
  <r>
    <n v="2917"/>
    <d v="2023-03-09T20:36:00"/>
    <x v="1"/>
    <s v="Team C"/>
    <s v="Finance"/>
    <n v="2852.51"/>
    <n v="1667.75"/>
    <n v="3.18"/>
    <n v="71"/>
    <n v="14547"/>
    <s v="Completed"/>
    <n v="0"/>
    <n v="0"/>
    <n v="2852.51"/>
    <n v="1184.76"/>
    <x v="1916"/>
    <s v="2023-03"/>
    <s v="2023Q1"/>
    <n v="10"/>
    <x v="0"/>
    <n v="22.33"/>
  </r>
  <r>
    <n v="2918"/>
    <d v="2023-03-09T21:27:00"/>
    <x v="3"/>
    <s v="Team A"/>
    <s v="Finance"/>
    <n v="2728.43"/>
    <n v="1921.58"/>
    <n v="0.01"/>
    <n v="55"/>
    <n v="83417"/>
    <s v="Completed"/>
    <n v="0"/>
    <n v="0"/>
    <n v="2728.43"/>
    <n v="806.849999999999"/>
    <x v="1917"/>
    <s v="2023-03"/>
    <s v="2023Q1"/>
    <n v="10"/>
    <x v="0"/>
    <n v="5500"/>
  </r>
  <r>
    <n v="2919"/>
    <d v="2023-03-09T22:18:00"/>
    <x v="0"/>
    <s v="Team C"/>
    <s v="Finance"/>
    <n v="3324.18"/>
    <n v="2413.12"/>
    <n v="4.07"/>
    <n v="167"/>
    <n v="66097"/>
    <s v="Delayed"/>
    <n v="1"/>
    <n v="0"/>
    <n v="3324.18"/>
    <n v="911.06"/>
    <x v="1918"/>
    <s v="2023-03"/>
    <s v="2023Q1"/>
    <n v="10"/>
    <x v="1"/>
    <n v="41.03"/>
  </r>
  <r>
    <n v="2920"/>
    <d v="2023-03-09T23:09:00"/>
    <x v="0"/>
    <s v="Team D"/>
    <s v="Sales"/>
    <n v="2502.4899999999998"/>
    <n v="1523.22"/>
    <n v="1.87"/>
    <n v="184"/>
    <n v="99722"/>
    <s v="Completed"/>
    <n v="0"/>
    <n v="0"/>
    <n v="2502.4899999999998"/>
    <n v="979.26999999999896"/>
    <x v="1919"/>
    <s v="2023-03"/>
    <s v="2023Q1"/>
    <n v="10"/>
    <x v="0"/>
    <n v="98.4"/>
  </r>
  <r>
    <n v="2921"/>
    <d v="2023-03-10T00:00:00"/>
    <x v="2"/>
    <s v="Team B"/>
    <s v="Sales"/>
    <n v="2816.64"/>
    <n v="1515.88"/>
    <n v="0.5"/>
    <n v="149"/>
    <n v="30393"/>
    <s v="Completed"/>
    <n v="0"/>
    <n v="0"/>
    <n v="2816.64"/>
    <n v="1300.75999999999"/>
    <x v="1920"/>
    <s v="2023-03"/>
    <s v="2023Q1"/>
    <n v="10"/>
    <x v="0"/>
    <n v="298"/>
  </r>
  <r>
    <n v="2922"/>
    <d v="2023-03-10T00:51:00"/>
    <x v="4"/>
    <s v="Team C"/>
    <s v="Finance"/>
    <n v="3664.24"/>
    <n v="784.32"/>
    <n v="1.66"/>
    <n v="150"/>
    <n v="86100"/>
    <s v="Delayed"/>
    <n v="0"/>
    <n v="0"/>
    <n v="3664.24"/>
    <n v="2879.9199999999901"/>
    <x v="1921"/>
    <s v="2023-03"/>
    <s v="2023Q1"/>
    <n v="10"/>
    <x v="1"/>
    <n v="90.36"/>
  </r>
  <r>
    <n v="2923"/>
    <d v="2023-03-10T01:42:00"/>
    <x v="3"/>
    <s v="Team B"/>
    <s v="Operations"/>
    <n v="2120.5100000000002"/>
    <n v="745.51"/>
    <n v="1.81"/>
    <n v="193"/>
    <n v="73405"/>
    <s v="Completed"/>
    <n v="0"/>
    <n v="0"/>
    <n v="2120.5100000000002"/>
    <n v="1375"/>
    <x v="1922"/>
    <s v="2023-03"/>
    <s v="2023Q1"/>
    <n v="10"/>
    <x v="0"/>
    <n v="106.63"/>
  </r>
  <r>
    <n v="2924"/>
    <d v="2023-03-10T02:33:00"/>
    <x v="0"/>
    <s v="Unassigned"/>
    <s v="HR"/>
    <n v="3426.48"/>
    <n v="1862.87"/>
    <n v="2.3199999999999998"/>
    <n v="84"/>
    <n v="62100"/>
    <s v="Completed"/>
    <n v="0"/>
    <n v="0"/>
    <n v="3426.48"/>
    <n v="1563.61"/>
    <x v="1923"/>
    <s v="2023-03"/>
    <s v="2023Q1"/>
    <n v="10"/>
    <x v="0"/>
    <n v="36.21"/>
  </r>
  <r>
    <n v="2925"/>
    <d v="2023-03-10T03:24:00"/>
    <x v="2"/>
    <s v="Team D"/>
    <s v="Operations"/>
    <n v="2111.02"/>
    <n v="1466.7"/>
    <n v="6.8"/>
    <n v="190"/>
    <n v="71805"/>
    <s v="Escalated"/>
    <n v="1"/>
    <n v="0"/>
    <n v="2111.02"/>
    <n v="644.31999999999903"/>
    <x v="1924"/>
    <s v="2023-03"/>
    <s v="2023Q1"/>
    <n v="10"/>
    <x v="0"/>
    <n v="27.94"/>
  </r>
  <r>
    <n v="2926"/>
    <d v="2023-03-10T04:15:00"/>
    <x v="4"/>
    <s v="Team C"/>
    <s v="Sales"/>
    <n v="2909.56"/>
    <n v="2326.9299999999998"/>
    <n v="1.8"/>
    <n v="7"/>
    <n v="28943"/>
    <s v="Completed"/>
    <n v="0"/>
    <n v="0"/>
    <n v="2909.56"/>
    <n v="582.63"/>
    <x v="1925"/>
    <s v="2023-03"/>
    <s v="2023Q1"/>
    <n v="10"/>
    <x v="0"/>
    <n v="3.89"/>
  </r>
  <r>
    <n v="2927"/>
    <d v="2023-03-10T05:06:00"/>
    <x v="3"/>
    <s v="Team D"/>
    <s v="HR"/>
    <n v="3059.39"/>
    <n v="1305.3800000000001"/>
    <n v="0.51"/>
    <n v="186"/>
    <n v="10736"/>
    <s v="Escalated"/>
    <n v="0"/>
    <n v="0"/>
    <n v="3059.39"/>
    <n v="1754.00999999999"/>
    <x v="1926"/>
    <s v="2023-03"/>
    <s v="2023Q1"/>
    <n v="10"/>
    <x v="0"/>
    <n v="364.71"/>
  </r>
  <r>
    <n v="2928"/>
    <d v="2023-03-10T05:57:00"/>
    <x v="3"/>
    <s v="Team A"/>
    <s v="Sales"/>
    <n v="2540.63"/>
    <n v="2550.7600000000002"/>
    <n v="10.3"/>
    <n v="53"/>
    <n v="61359"/>
    <s v="Delayed"/>
    <n v="0"/>
    <n v="0"/>
    <n v="2540.63"/>
    <n v="-10.1300000000001"/>
    <x v="1927"/>
    <s v="2023-03"/>
    <s v="2023Q1"/>
    <n v="10"/>
    <x v="1"/>
    <n v="5.15"/>
  </r>
  <r>
    <n v="2929"/>
    <d v="2023-03-10T06:48:00"/>
    <x v="3"/>
    <s v="Team E"/>
    <s v="HR"/>
    <n v="3867.42"/>
    <n v="1610.58"/>
    <n v="1.42"/>
    <n v="75"/>
    <n v="17015"/>
    <s v="Completed"/>
    <n v="1"/>
    <n v="0"/>
    <n v="3867.42"/>
    <n v="2256.84"/>
    <x v="1928"/>
    <s v="2023-03"/>
    <s v="2023Q1"/>
    <n v="10"/>
    <x v="0"/>
    <n v="52.82"/>
  </r>
  <r>
    <n v="2930"/>
    <d v="2023-03-10T07:39:00"/>
    <x v="4"/>
    <s v="Team D"/>
    <s v="Finance"/>
    <n v="4677.32"/>
    <n v="2202.36"/>
    <n v="2.23"/>
    <n v="105"/>
    <n v="29208"/>
    <s v="Completed"/>
    <n v="0"/>
    <n v="0"/>
    <n v="4677.32"/>
    <n v="2474.95999999999"/>
    <x v="1929"/>
    <s v="2023-03"/>
    <s v="2023Q1"/>
    <n v="10"/>
    <x v="0"/>
    <n v="47.09"/>
  </r>
  <r>
    <n v="2931"/>
    <d v="2023-03-10T08:30:00"/>
    <x v="3"/>
    <s v="Team C"/>
    <s v="Finance"/>
    <n v="753.66"/>
    <n v="1670.27"/>
    <n v="1.17"/>
    <n v="69"/>
    <n v="75414"/>
    <s v="Completed"/>
    <n v="1"/>
    <n v="0"/>
    <n v="753.66"/>
    <n v="-916.61"/>
    <x v="1930"/>
    <s v="2023-03"/>
    <s v="2023Q1"/>
    <n v="10"/>
    <x v="0"/>
    <n v="58.97"/>
  </r>
  <r>
    <n v="2932"/>
    <d v="2023-03-10T09:21:00"/>
    <x v="3"/>
    <s v="Team A"/>
    <s v="Finance"/>
    <n v="4011.95"/>
    <n v="1216.67"/>
    <n v="2.14"/>
    <n v="198"/>
    <n v="10430"/>
    <s v="Pending"/>
    <n v="1"/>
    <n v="0"/>
    <n v="4011.95"/>
    <n v="2795.2799999999902"/>
    <x v="1931"/>
    <s v="2023-03"/>
    <s v="2023Q1"/>
    <n v="10"/>
    <x v="0"/>
    <n v="92.52"/>
  </r>
  <r>
    <n v="2933"/>
    <d v="2023-03-10T10:12:00"/>
    <x v="3"/>
    <s v="Team D"/>
    <s v="HR"/>
    <n v="4049.38"/>
    <n v="1679.08"/>
    <n v="4.3899999999999997"/>
    <n v="32"/>
    <n v="51021"/>
    <s v="Pending"/>
    <n v="0"/>
    <n v="0"/>
    <n v="4049.38"/>
    <n v="2370.3000000000002"/>
    <x v="1932"/>
    <s v="2023-03"/>
    <s v="2023Q1"/>
    <n v="10"/>
    <x v="0"/>
    <n v="7.29"/>
  </r>
  <r>
    <n v="2934"/>
    <d v="2023-03-10T11:03:00"/>
    <x v="3"/>
    <s v="Team C"/>
    <s v="Logistics"/>
    <n v="3211.2"/>
    <n v="1030.43"/>
    <n v="7.3"/>
    <n v="144"/>
    <n v="27137"/>
    <s v="Completed"/>
    <n v="0"/>
    <n v="0"/>
    <n v="3211.2"/>
    <n v="2180.76999999999"/>
    <x v="1933"/>
    <s v="2023-03"/>
    <s v="2023Q1"/>
    <n v="10"/>
    <x v="0"/>
    <n v="19.73"/>
  </r>
  <r>
    <n v="2935"/>
    <d v="2023-03-10T11:54:00"/>
    <x v="2"/>
    <s v="Team D"/>
    <s v="Finance"/>
    <n v="3172.14"/>
    <n v="1882.71"/>
    <n v="1.78"/>
    <n v="174"/>
    <n v="52575"/>
    <s v="Completed"/>
    <n v="0"/>
    <n v="0"/>
    <n v="3172.14"/>
    <n v="1289.4299999999901"/>
    <x v="1934"/>
    <s v="2023-03"/>
    <s v="2023Q1"/>
    <n v="10"/>
    <x v="0"/>
    <n v="97.75"/>
  </r>
  <r>
    <n v="2936"/>
    <d v="2023-03-10T12:45:00"/>
    <x v="2"/>
    <s v="Team D"/>
    <s v="Operations"/>
    <n v="2803.64"/>
    <n v="2052.31"/>
    <n v="2.16"/>
    <n v="140"/>
    <n v="69297"/>
    <s v="Delayed"/>
    <n v="0"/>
    <n v="0"/>
    <n v="2803.64"/>
    <n v="751.32999999999902"/>
    <x v="1935"/>
    <s v="2023-03"/>
    <s v="2023Q1"/>
    <n v="10"/>
    <x v="1"/>
    <n v="64.81"/>
  </r>
  <r>
    <n v="2937"/>
    <d v="2023-03-10T13:36:00"/>
    <x v="0"/>
    <s v="Team B"/>
    <s v="Finance"/>
    <n v="3249.54"/>
    <n v="2066.52"/>
    <n v="0.89"/>
    <n v="117"/>
    <n v="29849"/>
    <s v="Completed"/>
    <n v="0"/>
    <n v="0"/>
    <n v="3249.54"/>
    <n v="1183.02"/>
    <x v="1936"/>
    <s v="2023-03"/>
    <s v="2023Q1"/>
    <n v="10"/>
    <x v="0"/>
    <n v="131.46"/>
  </r>
  <r>
    <n v="2938"/>
    <d v="2023-03-10T14:27:00"/>
    <x v="2"/>
    <s v="Team C"/>
    <s v="Sales"/>
    <n v="4046.64"/>
    <n v="3004.28"/>
    <n v="1.1499999999999999"/>
    <n v="107"/>
    <n v="91450"/>
    <s v="Completed"/>
    <n v="0"/>
    <n v="0"/>
    <n v="4046.64"/>
    <n v="1042.3599999999899"/>
    <x v="1937"/>
    <s v="2023-03"/>
    <s v="2023Q1"/>
    <n v="10"/>
    <x v="0"/>
    <n v="93.04"/>
  </r>
  <r>
    <n v="2939"/>
    <d v="2023-03-10T15:18:00"/>
    <x v="3"/>
    <s v="Team E"/>
    <s v="Finance"/>
    <n v="2629.48"/>
    <n v="1648.82"/>
    <n v="4.2"/>
    <n v="134"/>
    <n v="18544"/>
    <s v="Completed"/>
    <n v="0"/>
    <n v="0"/>
    <n v="2629.48"/>
    <n v="980.66"/>
    <x v="1938"/>
    <s v="2023-03"/>
    <s v="2023Q1"/>
    <n v="10"/>
    <x v="0"/>
    <n v="31.9"/>
  </r>
  <r>
    <n v="2940"/>
    <d v="2023-03-10T16:09:00"/>
    <x v="4"/>
    <s v="Team D"/>
    <s v="Finance"/>
    <n v="2601.7399999999998"/>
    <n v="2430.46"/>
    <n v="8.9499999999999993"/>
    <n v="199"/>
    <n v="20327"/>
    <s v="Delayed"/>
    <n v="1"/>
    <n v="0"/>
    <n v="2601.7399999999998"/>
    <n v="171.27999999999901"/>
    <x v="1939"/>
    <s v="2023-03"/>
    <s v="2023Q1"/>
    <n v="10"/>
    <x v="1"/>
    <n v="22.23"/>
  </r>
  <r>
    <n v="2941"/>
    <d v="2023-03-10T17:00:00"/>
    <x v="4"/>
    <s v="Team A"/>
    <s v="Logistics"/>
    <n v="4159.0600000000004"/>
    <n v="1434.59"/>
    <n v="0.76"/>
    <n v="144"/>
    <n v="36666"/>
    <s v="Delayed"/>
    <n v="1"/>
    <n v="0"/>
    <n v="4159.0600000000004"/>
    <n v="2724.47"/>
    <x v="1940"/>
    <s v="2023-03"/>
    <s v="2023Q1"/>
    <n v="10"/>
    <x v="1"/>
    <n v="189.47"/>
  </r>
  <r>
    <n v="2942"/>
    <d v="2023-03-10T17:51:00"/>
    <x v="0"/>
    <s v="Team C"/>
    <s v="Logistics"/>
    <n v="3651.77"/>
    <n v="1468.49"/>
    <n v="1.93"/>
    <n v="186"/>
    <n v="39569"/>
    <s v="Completed"/>
    <n v="0"/>
    <n v="0"/>
    <n v="3651.77"/>
    <n v="2183.2799999999902"/>
    <x v="1941"/>
    <s v="2023-03"/>
    <s v="2023Q1"/>
    <n v="10"/>
    <x v="0"/>
    <n v="96.37"/>
  </r>
  <r>
    <n v="2943"/>
    <d v="2023-03-10T18:42:00"/>
    <x v="2"/>
    <s v="Team E"/>
    <s v="Sales"/>
    <n v="3220.33"/>
    <n v="1638.03"/>
    <n v="6.69"/>
    <n v="35"/>
    <n v="44592"/>
    <s v="Completed"/>
    <n v="0"/>
    <n v="0"/>
    <n v="3220.33"/>
    <n v="1582.3"/>
    <x v="1942"/>
    <s v="2023-03"/>
    <s v="2023Q1"/>
    <n v="10"/>
    <x v="0"/>
    <n v="5.23"/>
  </r>
  <r>
    <n v="2944"/>
    <d v="2023-03-10T19:33:00"/>
    <x v="2"/>
    <s v="Team C"/>
    <s v="Operations"/>
    <n v="4141.12"/>
    <n v="1585.44"/>
    <n v="3.34"/>
    <n v="100"/>
    <n v="80061"/>
    <s v="Completed"/>
    <n v="1"/>
    <n v="0"/>
    <n v="4141.12"/>
    <n v="2555.6799999999998"/>
    <x v="1943"/>
    <s v="2023-03"/>
    <s v="2023Q1"/>
    <n v="10"/>
    <x v="0"/>
    <n v="29.94"/>
  </r>
  <r>
    <n v="2945"/>
    <d v="2023-03-10T20:24:00"/>
    <x v="2"/>
    <s v="Team E"/>
    <s v="Operations"/>
    <n v="2757.51"/>
    <n v="2439.96"/>
    <n v="3.89"/>
    <n v="97"/>
    <n v="28597"/>
    <s v="Delayed"/>
    <n v="0"/>
    <n v="0"/>
    <n v="2757.51"/>
    <n v="317.55"/>
    <x v="1944"/>
    <s v="2023-03"/>
    <s v="2023Q1"/>
    <n v="10"/>
    <x v="1"/>
    <n v="24.94"/>
  </r>
  <r>
    <n v="2946"/>
    <d v="2023-03-10T21:15:00"/>
    <x v="3"/>
    <s v="Team E"/>
    <s v="HR"/>
    <n v="3780.74"/>
    <n v="2348.88"/>
    <n v="0.46"/>
    <n v="92"/>
    <n v="41742"/>
    <s v="Completed"/>
    <n v="0"/>
    <n v="0"/>
    <n v="3780.74"/>
    <n v="1431.8599999999899"/>
    <x v="1945"/>
    <s v="2023-03"/>
    <s v="2023Q1"/>
    <n v="10"/>
    <x v="0"/>
    <n v="200"/>
  </r>
  <r>
    <n v="2947"/>
    <d v="2023-03-10T22:06:00"/>
    <x v="0"/>
    <s v="Team D"/>
    <s v="Logistics"/>
    <n v="4318.32"/>
    <n v="1704.61"/>
    <n v="4.34"/>
    <n v="52"/>
    <n v="47353"/>
    <s v="Cancelled"/>
    <n v="1"/>
    <n v="0"/>
    <n v="4318.32"/>
    <n v="2613.71"/>
    <x v="1946"/>
    <s v="2023-03"/>
    <s v="2023Q1"/>
    <n v="10"/>
    <x v="0"/>
    <n v="11.98"/>
  </r>
  <r>
    <n v="2948"/>
    <d v="2023-03-10T22:57:00"/>
    <x v="4"/>
    <s v="Team B"/>
    <s v="Sales"/>
    <n v="3207.36"/>
    <n v="1400.61"/>
    <n v="9.86"/>
    <n v="53"/>
    <n v="17040"/>
    <s v="Completed"/>
    <n v="0"/>
    <n v="0"/>
    <n v="3207.36"/>
    <n v="1806.75"/>
    <x v="1947"/>
    <s v="2023-03"/>
    <s v="2023Q1"/>
    <n v="10"/>
    <x v="0"/>
    <n v="5.38"/>
  </r>
  <r>
    <n v="2949"/>
    <d v="2023-03-10T23:48:00"/>
    <x v="0"/>
    <s v="Team C"/>
    <s v="Finance"/>
    <n v="2481.66"/>
    <n v="1893.39"/>
    <n v="2.4700000000000002"/>
    <n v="112"/>
    <n v="27720"/>
    <s v="Completed"/>
    <n v="0"/>
    <n v="0"/>
    <n v="2481.66"/>
    <n v="588.26999999999896"/>
    <x v="1948"/>
    <s v="2023-03"/>
    <s v="2023Q1"/>
    <n v="10"/>
    <x v="0"/>
    <n v="45.34"/>
  </r>
  <r>
    <n v="2950"/>
    <d v="2023-03-11T00:39:00"/>
    <x v="0"/>
    <s v="Team A"/>
    <s v="Operations"/>
    <n v="2263.34"/>
    <n v="2195.86"/>
    <n v="13.21"/>
    <n v="151"/>
    <n v="41052"/>
    <s v="Completed"/>
    <n v="1"/>
    <n v="0"/>
    <n v="2263.34"/>
    <n v="67.48"/>
    <x v="1949"/>
    <s v="2023-03"/>
    <s v="2023Q1"/>
    <n v="10"/>
    <x v="0"/>
    <n v="11.43"/>
  </r>
  <r>
    <n v="2951"/>
    <d v="2023-03-11T01:30:00"/>
    <x v="4"/>
    <s v="Team A"/>
    <s v="HR"/>
    <n v="2747.67"/>
    <n v="1279.19"/>
    <n v="0.21"/>
    <n v="130"/>
    <n v="36967"/>
    <s v="Completed"/>
    <n v="0"/>
    <n v="0"/>
    <n v="2747.67"/>
    <n v="1468.48"/>
    <x v="1950"/>
    <s v="2023-03"/>
    <s v="2023Q1"/>
    <n v="10"/>
    <x v="0"/>
    <n v="619.04999999999995"/>
  </r>
  <r>
    <n v="2952"/>
    <d v="2023-03-11T02:21:00"/>
    <x v="4"/>
    <s v="Team B"/>
    <s v="HR"/>
    <n v="3707.42"/>
    <n v="1781.87"/>
    <n v="1.23"/>
    <n v="85"/>
    <n v="56093"/>
    <s v="Completed"/>
    <n v="0"/>
    <n v="0"/>
    <n v="3707.42"/>
    <n v="1925.55"/>
    <x v="1951"/>
    <s v="2023-03"/>
    <s v="2023Q1"/>
    <n v="10"/>
    <x v="0"/>
    <n v="69.11"/>
  </r>
  <r>
    <n v="2953"/>
    <d v="2023-03-11T03:12:00"/>
    <x v="3"/>
    <s v="Team A"/>
    <s v="Finance"/>
    <n v="3626.88"/>
    <n v="844.76"/>
    <n v="9.4700000000000006"/>
    <n v="19"/>
    <n v="17988"/>
    <s v="Completed"/>
    <n v="0"/>
    <n v="0"/>
    <n v="3626.88"/>
    <n v="2782.12"/>
    <x v="1952"/>
    <s v="2023-03"/>
    <s v="2023Q1"/>
    <n v="10"/>
    <x v="0"/>
    <n v="2.0099999999999998"/>
  </r>
  <r>
    <n v="2954"/>
    <d v="2023-03-11T04:03:00"/>
    <x v="2"/>
    <s v="Team C"/>
    <s v="HR"/>
    <n v="3180.24"/>
    <n v="1625.43"/>
    <n v="1.38"/>
    <n v="13"/>
    <n v="71775"/>
    <s v="Completed"/>
    <n v="0"/>
    <n v="0"/>
    <n v="3180.24"/>
    <n v="1554.8099999999899"/>
    <x v="1953"/>
    <s v="2023-03"/>
    <s v="2023Q1"/>
    <n v="10"/>
    <x v="0"/>
    <n v="9.42"/>
  </r>
  <r>
    <n v="2955"/>
    <d v="2023-03-11T04:54:00"/>
    <x v="1"/>
    <s v="Team A"/>
    <s v="Logistics"/>
    <n v="3362.52"/>
    <n v="1726.84"/>
    <n v="10.24"/>
    <n v="68"/>
    <n v="11949"/>
    <s v="Delayed"/>
    <n v="0"/>
    <n v="0"/>
    <n v="3362.52"/>
    <n v="1635.68"/>
    <x v="1954"/>
    <s v="2023-03"/>
    <s v="2023Q1"/>
    <n v="10"/>
    <x v="1"/>
    <n v="6.64"/>
  </r>
  <r>
    <n v="2956"/>
    <d v="2023-03-11T05:45:00"/>
    <x v="1"/>
    <s v="Team C"/>
    <s v="Sales"/>
    <n v="3908.87"/>
    <n v="2123.9699999999998"/>
    <n v="3.65"/>
    <n v="135"/>
    <n v="81875"/>
    <s v="Cancelled"/>
    <n v="0"/>
    <n v="0"/>
    <n v="3908.87"/>
    <n v="1784.9"/>
    <x v="1955"/>
    <s v="2023-03"/>
    <s v="2023Q1"/>
    <n v="10"/>
    <x v="0"/>
    <n v="36.99"/>
  </r>
  <r>
    <n v="2957"/>
    <d v="2023-03-11T06:36:00"/>
    <x v="3"/>
    <s v="Team E"/>
    <s v="Logistics"/>
    <n v="2792.01"/>
    <n v="2228.1999999999998"/>
    <n v="7.89"/>
    <n v="91"/>
    <n v="23036"/>
    <s v="Completed"/>
    <n v="0"/>
    <n v="0"/>
    <n v="2792.01"/>
    <n v="563.80999999999995"/>
    <x v="1956"/>
    <s v="2023-03"/>
    <s v="2023Q1"/>
    <n v="10"/>
    <x v="0"/>
    <n v="11.53"/>
  </r>
  <r>
    <n v="2958"/>
    <d v="2023-03-11T07:27:00"/>
    <x v="0"/>
    <s v="Team D"/>
    <s v="Sales"/>
    <n v="1438.5"/>
    <n v="1050.0999999999999"/>
    <n v="2.62"/>
    <n v="189"/>
    <n v="28786"/>
    <s v="Completed"/>
    <n v="0"/>
    <n v="0"/>
    <n v="1438.5"/>
    <n v="388.4"/>
    <x v="1957"/>
    <s v="2023-03"/>
    <s v="2023Q1"/>
    <n v="10"/>
    <x v="0"/>
    <n v="72.14"/>
  </r>
  <r>
    <n v="2959"/>
    <d v="2023-03-11T08:18:00"/>
    <x v="3"/>
    <s v="Team B"/>
    <s v="Finance"/>
    <n v="4938.13"/>
    <n v="2179.86"/>
    <n v="1.68"/>
    <n v="145"/>
    <n v="60406"/>
    <s v="Completed"/>
    <n v="0"/>
    <n v="0"/>
    <n v="4938.13"/>
    <n v="2758.27"/>
    <x v="1958"/>
    <s v="2023-03"/>
    <s v="2023Q1"/>
    <n v="10"/>
    <x v="0"/>
    <n v="86.31"/>
  </r>
  <r>
    <n v="2960"/>
    <d v="2023-03-11T09:09:00"/>
    <x v="2"/>
    <s v="Team B"/>
    <s v="Logistics"/>
    <n v="4028.77"/>
    <n v="2006.25"/>
    <n v="3.18"/>
    <n v="102"/>
    <n v="70681"/>
    <s v="Completed"/>
    <n v="0"/>
    <n v="0"/>
    <n v="4028.77"/>
    <n v="2022.52"/>
    <x v="1959"/>
    <s v="2023-03"/>
    <s v="2023Q1"/>
    <n v="10"/>
    <x v="0"/>
    <n v="32.08"/>
  </r>
  <r>
    <n v="2961"/>
    <d v="2023-03-11T10:00:00"/>
    <x v="4"/>
    <s v="Team A"/>
    <s v="Finance"/>
    <n v="3794.39"/>
    <n v="2137.46"/>
    <n v="3.62"/>
    <n v="83"/>
    <n v="58354"/>
    <s v="Completed"/>
    <n v="0"/>
    <n v="0"/>
    <n v="3794.39"/>
    <n v="1656.9299999999901"/>
    <x v="1960"/>
    <s v="2023-03"/>
    <s v="2023Q1"/>
    <n v="10"/>
    <x v="0"/>
    <n v="22.93"/>
  </r>
  <r>
    <n v="2962"/>
    <d v="2023-03-11T10:51:00"/>
    <x v="0"/>
    <s v="Team C"/>
    <s v="Operations"/>
    <n v="4504.9399999999996"/>
    <n v="2182.4899999999998"/>
    <n v="3.7"/>
    <n v="15"/>
    <n v="85241"/>
    <s v="Pending"/>
    <n v="1"/>
    <n v="0"/>
    <n v="4504.9399999999996"/>
    <n v="2322.4499999999998"/>
    <x v="1961"/>
    <s v="2023-03"/>
    <s v="2023Q1"/>
    <n v="10"/>
    <x v="0"/>
    <n v="4.05"/>
  </r>
  <r>
    <n v="2963"/>
    <d v="2023-03-11T11:42:00"/>
    <x v="2"/>
    <s v="Team D"/>
    <s v="HR"/>
    <n v="3816.4"/>
    <n v="1495.39"/>
    <n v="5.24"/>
    <n v="197"/>
    <n v="31764"/>
    <s v="Completed"/>
    <n v="0"/>
    <n v="0"/>
    <n v="3816.4"/>
    <n v="2321.0100000000002"/>
    <x v="1962"/>
    <s v="2023-03"/>
    <s v="2023Q1"/>
    <n v="10"/>
    <x v="0"/>
    <n v="37.6"/>
  </r>
  <r>
    <n v="2964"/>
    <d v="2023-03-11T12:33:00"/>
    <x v="0"/>
    <s v="Team A"/>
    <s v="Sales"/>
    <n v="2803.56"/>
    <n v="1404.43"/>
    <n v="1.05"/>
    <n v="187"/>
    <n v="49626"/>
    <s v="Delayed"/>
    <n v="0"/>
    <n v="0"/>
    <n v="2803.56"/>
    <n v="1399.1299999999901"/>
    <x v="1963"/>
    <s v="2023-03"/>
    <s v="2023Q1"/>
    <n v="10"/>
    <x v="1"/>
    <n v="178.1"/>
  </r>
  <r>
    <n v="2965"/>
    <d v="2023-03-11T13:24:00"/>
    <x v="3"/>
    <s v="Team D"/>
    <s v="HR"/>
    <n v="4581.57"/>
    <n v="1501.52"/>
    <n v="3.26"/>
    <n v="73"/>
    <n v="25833"/>
    <s v="Completed"/>
    <n v="0"/>
    <n v="0"/>
    <n v="4581.57"/>
    <n v="3080.0499999999902"/>
    <x v="1964"/>
    <s v="2023-03"/>
    <s v="2023Q1"/>
    <n v="10"/>
    <x v="0"/>
    <n v="22.39"/>
  </r>
  <r>
    <n v="2966"/>
    <d v="2023-03-11T14:15:00"/>
    <x v="3"/>
    <s v="Team C"/>
    <s v="Finance"/>
    <n v="1958.88"/>
    <n v="1287.8699999999999"/>
    <n v="2.13"/>
    <n v="147"/>
    <n v="20200"/>
    <s v="Delayed"/>
    <n v="0"/>
    <n v="0"/>
    <n v="1958.88"/>
    <n v="671.01"/>
    <x v="1965"/>
    <s v="2023-03"/>
    <s v="2023Q1"/>
    <n v="10"/>
    <x v="1"/>
    <n v="69.010000000000005"/>
  </r>
  <r>
    <n v="2967"/>
    <d v="2023-03-11T15:06:00"/>
    <x v="4"/>
    <s v="Team A"/>
    <s v="HR"/>
    <n v="2382.33"/>
    <n v="1785.97"/>
    <n v="5.62"/>
    <n v="137"/>
    <n v="29269"/>
    <s v="Completed"/>
    <n v="0"/>
    <n v="0"/>
    <n v="2382.33"/>
    <n v="596.35999999999899"/>
    <x v="1966"/>
    <s v="2023-03"/>
    <s v="2023Q1"/>
    <n v="10"/>
    <x v="0"/>
    <n v="24.38"/>
  </r>
  <r>
    <n v="2968"/>
    <d v="2023-03-11T15:57:00"/>
    <x v="0"/>
    <s v="Team A"/>
    <s v="Sales"/>
    <n v="3401.22"/>
    <n v="2420.5300000000002"/>
    <n v="3.85"/>
    <n v="33"/>
    <n v="25543"/>
    <s v="Completed"/>
    <n v="0"/>
    <n v="0"/>
    <n v="3401.22"/>
    <n v="980.68999999999903"/>
    <x v="1967"/>
    <s v="2023-03"/>
    <s v="2023Q1"/>
    <n v="10"/>
    <x v="0"/>
    <n v="8.57"/>
  </r>
  <r>
    <n v="2969"/>
    <d v="2023-03-11T16:48:00"/>
    <x v="0"/>
    <s v="Team D"/>
    <s v="Finance"/>
    <n v="3837.93"/>
    <n v="2580.89"/>
    <n v="2.11"/>
    <n v="114"/>
    <n v="81823"/>
    <s v="Escalated"/>
    <n v="0"/>
    <n v="0"/>
    <n v="3837.93"/>
    <n v="1257.04"/>
    <x v="1968"/>
    <s v="2023-03"/>
    <s v="2023Q1"/>
    <n v="10"/>
    <x v="0"/>
    <n v="54.03"/>
  </r>
  <r>
    <n v="2970"/>
    <d v="2023-03-11T17:39:00"/>
    <x v="4"/>
    <s v="Team A"/>
    <s v="Sales"/>
    <n v="3046.37"/>
    <n v="2172.7600000000002"/>
    <n v="4.1399999999999997"/>
    <n v="101"/>
    <n v="79758"/>
    <s v="Completed"/>
    <n v="0"/>
    <n v="0"/>
    <n v="3046.37"/>
    <n v="873.60999999999899"/>
    <x v="1969"/>
    <s v="2023-03"/>
    <s v="2023Q1"/>
    <n v="10"/>
    <x v="0"/>
    <n v="24.4"/>
  </r>
  <r>
    <n v="2971"/>
    <d v="2023-03-11T18:30:00"/>
    <x v="4"/>
    <s v="Team D"/>
    <s v="Operations"/>
    <n v="3310.26"/>
    <n v="1223.53"/>
    <n v="8.08"/>
    <n v="187"/>
    <n v="53598"/>
    <s v="Pending"/>
    <n v="0"/>
    <n v="0"/>
    <n v="3310.26"/>
    <n v="2086.73"/>
    <x v="1970"/>
    <s v="2023-03"/>
    <s v="2023Q1"/>
    <n v="10"/>
    <x v="0"/>
    <n v="23.14"/>
  </r>
  <r>
    <n v="2972"/>
    <d v="2023-03-11T19:21:00"/>
    <x v="2"/>
    <s v="Team C"/>
    <s v="Sales"/>
    <n v="2961.28"/>
    <n v="1754.23"/>
    <n v="1.79"/>
    <n v="83"/>
    <n v="41233"/>
    <s v="Completed"/>
    <n v="0"/>
    <n v="0"/>
    <n v="2961.28"/>
    <n v="1207.05"/>
    <x v="1971"/>
    <s v="2023-03"/>
    <s v="2023Q1"/>
    <n v="10"/>
    <x v="0"/>
    <n v="46.37"/>
  </r>
  <r>
    <n v="2973"/>
    <d v="2023-03-11T20:12:00"/>
    <x v="0"/>
    <s v="Team D"/>
    <s v="HR"/>
    <n v="2826.65"/>
    <n v="2118.9699999999998"/>
    <n v="1.62"/>
    <n v="42"/>
    <n v="97938"/>
    <s v="Completed"/>
    <n v="0"/>
    <n v="0"/>
    <n v="2826.65"/>
    <n v="707.68"/>
    <x v="1972"/>
    <s v="2023-03"/>
    <s v="2023Q1"/>
    <n v="10"/>
    <x v="0"/>
    <n v="25.93"/>
  </r>
  <r>
    <n v="2974"/>
    <d v="2023-03-11T21:03:00"/>
    <x v="3"/>
    <s v="Team C"/>
    <s v="Logistics"/>
    <n v="3197.5"/>
    <n v="853.7"/>
    <n v="10.61"/>
    <n v="148"/>
    <n v="57647"/>
    <s v="Escalated"/>
    <n v="0"/>
    <n v="0"/>
    <n v="3197.5"/>
    <n v="2343.8000000000002"/>
    <x v="1973"/>
    <s v="2023-03"/>
    <s v="2023Q1"/>
    <n v="10"/>
    <x v="0"/>
    <n v="13.95"/>
  </r>
  <r>
    <n v="2975"/>
    <d v="2023-03-11T21:54:00"/>
    <x v="0"/>
    <s v="Team C"/>
    <s v="Finance"/>
    <n v="1272.1400000000001"/>
    <n v="1093.1400000000001"/>
    <n v="0.51"/>
    <n v="56"/>
    <n v="67446"/>
    <s v="Delayed"/>
    <n v="0"/>
    <n v="0"/>
    <n v="1272.1400000000001"/>
    <n v="179"/>
    <x v="1974"/>
    <s v="2023-03"/>
    <s v="2023Q1"/>
    <n v="10"/>
    <x v="1"/>
    <n v="109.8"/>
  </r>
  <r>
    <n v="2976"/>
    <d v="2023-03-11T22:45:00"/>
    <x v="1"/>
    <s v="Team E"/>
    <s v="Operations"/>
    <n v="2871.27"/>
    <n v="2041.54"/>
    <n v="3.36"/>
    <n v="62"/>
    <n v="64919"/>
    <s v="Completed"/>
    <n v="0"/>
    <n v="0"/>
    <n v="2871.27"/>
    <n v="829.73"/>
    <x v="1975"/>
    <s v="2023-03"/>
    <s v="2023Q1"/>
    <n v="10"/>
    <x v="0"/>
    <n v="18.45"/>
  </r>
  <r>
    <n v="2977"/>
    <d v="2023-03-11T23:36:00"/>
    <x v="0"/>
    <s v="Team D"/>
    <s v="Logistics"/>
    <n v="2250.83"/>
    <n v="1442.55"/>
    <n v="2.99"/>
    <n v="28"/>
    <n v="32423"/>
    <s v="Completed"/>
    <n v="0"/>
    <n v="0"/>
    <n v="2250.83"/>
    <n v="808.28"/>
    <x v="1976"/>
    <s v="2023-03"/>
    <s v="2023Q1"/>
    <n v="10"/>
    <x v="0"/>
    <n v="9.36"/>
  </r>
  <r>
    <n v="2978"/>
    <d v="2023-03-12T00:27:00"/>
    <x v="0"/>
    <s v="Team B"/>
    <s v="Logistics"/>
    <n v="3635.59"/>
    <n v="2075.34"/>
    <n v="1.42"/>
    <n v="195"/>
    <n v="95912"/>
    <s v="Delayed"/>
    <n v="0"/>
    <n v="0"/>
    <n v="3635.59"/>
    <n v="1560.25"/>
    <x v="1977"/>
    <s v="2023-03"/>
    <s v="2023Q1"/>
    <n v="10"/>
    <x v="1"/>
    <n v="137.32"/>
  </r>
  <r>
    <n v="2979"/>
    <d v="2023-03-12T01:18:00"/>
    <x v="1"/>
    <s v="Team E"/>
    <s v="Logistics"/>
    <n v="4146.09"/>
    <n v="2076.7600000000002"/>
    <n v="1.76"/>
    <n v="125"/>
    <n v="97082"/>
    <s v="Delayed"/>
    <n v="0"/>
    <n v="0"/>
    <n v="4146.09"/>
    <n v="2069.33"/>
    <x v="1978"/>
    <s v="2023-03"/>
    <s v="2023Q1"/>
    <n v="10"/>
    <x v="1"/>
    <n v="71.02"/>
  </r>
  <r>
    <n v="2980"/>
    <d v="2023-03-12T02:09:00"/>
    <x v="2"/>
    <s v="Team E"/>
    <s v="Finance"/>
    <n v="1828.4"/>
    <n v="1648.18"/>
    <n v="5.19"/>
    <n v="85"/>
    <n v="31961"/>
    <s v="Completed"/>
    <n v="1"/>
    <n v="0"/>
    <n v="1828.4"/>
    <n v="180.22"/>
    <x v="1979"/>
    <s v="2023-03"/>
    <s v="2023Q1"/>
    <n v="10"/>
    <x v="0"/>
    <n v="16.38"/>
  </r>
  <r>
    <n v="2981"/>
    <d v="2023-03-12T03:00:00"/>
    <x v="4"/>
    <s v="Team D"/>
    <s v="Finance"/>
    <n v="2551.77"/>
    <n v="1395.38"/>
    <n v="3.77"/>
    <n v="136"/>
    <n v="29761"/>
    <s v="Completed"/>
    <n v="0"/>
    <n v="0"/>
    <n v="2551.77"/>
    <n v="1156.3899999999901"/>
    <x v="1980"/>
    <s v="2023-03"/>
    <s v="2023Q1"/>
    <n v="10"/>
    <x v="0"/>
    <n v="36.07"/>
  </r>
  <r>
    <n v="2982"/>
    <d v="2023-03-12T03:51:00"/>
    <x v="2"/>
    <s v="Team E"/>
    <s v="Logistics"/>
    <n v="3969.66"/>
    <n v="2080.46"/>
    <n v="5.42"/>
    <n v="12"/>
    <n v="72764"/>
    <s v="Completed"/>
    <n v="0"/>
    <n v="0"/>
    <n v="3969.66"/>
    <n v="1889.19999999999"/>
    <x v="1981"/>
    <s v="2023-03"/>
    <s v="2023Q1"/>
    <n v="10"/>
    <x v="0"/>
    <n v="2.21"/>
  </r>
  <r>
    <n v="2983"/>
    <d v="2023-03-12T04:42:00"/>
    <x v="3"/>
    <s v="Team E"/>
    <s v="Sales"/>
    <n v="2966.35"/>
    <n v="1511.43"/>
    <n v="1.61"/>
    <n v="170"/>
    <n v="25599"/>
    <s v="Pending"/>
    <n v="0"/>
    <n v="0"/>
    <n v="2966.35"/>
    <n v="1454.9199999999901"/>
    <x v="1982"/>
    <s v="2023-03"/>
    <s v="2023Q1"/>
    <n v="10"/>
    <x v="0"/>
    <n v="105.59"/>
  </r>
  <r>
    <n v="2984"/>
    <d v="2023-03-12T05:33:00"/>
    <x v="3"/>
    <s v="Team A"/>
    <s v="Sales"/>
    <n v="4626.97"/>
    <n v="1651.53"/>
    <n v="0.9"/>
    <n v="177"/>
    <n v="30458"/>
    <s v="Pending"/>
    <n v="0"/>
    <n v="0"/>
    <n v="4626.97"/>
    <n v="2975.44"/>
    <x v="1983"/>
    <s v="2023-03"/>
    <s v="2023Q1"/>
    <n v="10"/>
    <x v="0"/>
    <n v="196.67"/>
  </r>
  <r>
    <n v="2985"/>
    <d v="2023-03-12T06:24:00"/>
    <x v="4"/>
    <s v="Team C"/>
    <s v="Logistics"/>
    <n v="5511.82"/>
    <n v="1572.71"/>
    <n v="2.95"/>
    <n v="108"/>
    <n v="53740"/>
    <s v="Completed"/>
    <n v="1"/>
    <n v="1"/>
    <n v="5415.6049999999996"/>
    <n v="3842.895"/>
    <x v="1984"/>
    <s v="2023-03"/>
    <s v="2023Q1"/>
    <n v="10"/>
    <x v="0"/>
    <n v="36.61"/>
  </r>
  <r>
    <n v="2986"/>
    <d v="2023-03-12T07:15:00"/>
    <x v="4"/>
    <s v="Team B"/>
    <s v="Sales"/>
    <n v="4110.26"/>
    <n v="2317.15"/>
    <n v="9.59"/>
    <n v="67"/>
    <n v="43302"/>
    <s v="Completed"/>
    <n v="0"/>
    <n v="0"/>
    <n v="4110.26"/>
    <n v="1793.11"/>
    <x v="1985"/>
    <s v="2023-03"/>
    <s v="2023Q1"/>
    <n v="10"/>
    <x v="0"/>
    <n v="6.99"/>
  </r>
  <r>
    <n v="2987"/>
    <d v="2023-03-12T08:06:00"/>
    <x v="2"/>
    <s v="Team D"/>
    <s v="Logistics"/>
    <n v="2763.71"/>
    <n v="1864.22"/>
    <n v="3.51"/>
    <n v="115"/>
    <n v="95588"/>
    <s v="Completed"/>
    <n v="0"/>
    <n v="0"/>
    <n v="2763.71"/>
    <n v="899.49"/>
    <x v="1986"/>
    <s v="2023-03"/>
    <s v="2023Q1"/>
    <n v="10"/>
    <x v="0"/>
    <n v="32.76"/>
  </r>
  <r>
    <n v="2988"/>
    <d v="2023-03-12T08:57:00"/>
    <x v="3"/>
    <s v="Team A"/>
    <s v="Finance"/>
    <n v="2544.16"/>
    <n v="1748.76"/>
    <n v="13.79"/>
    <n v="96"/>
    <n v="20810"/>
    <s v="Delayed"/>
    <n v="0"/>
    <n v="0"/>
    <n v="2544.16"/>
    <n v="795.39999999999895"/>
    <x v="1987"/>
    <s v="2023-03"/>
    <s v="2023Q1"/>
    <n v="10"/>
    <x v="1"/>
    <n v="6.96"/>
  </r>
  <r>
    <n v="2989"/>
    <d v="2023-03-12T09:48:00"/>
    <x v="0"/>
    <s v="Team B"/>
    <s v="Sales"/>
    <n v="2952.09"/>
    <n v="1935.31"/>
    <n v="3.8"/>
    <n v="26"/>
    <n v="21301"/>
    <s v="Completed"/>
    <n v="0"/>
    <n v="0"/>
    <n v="2952.09"/>
    <n v="1016.78"/>
    <x v="1988"/>
    <s v="2023-03"/>
    <s v="2023Q1"/>
    <n v="10"/>
    <x v="0"/>
    <n v="6.84"/>
  </r>
  <r>
    <n v="2990"/>
    <d v="2023-03-12T10:39:00"/>
    <x v="2"/>
    <s v="Team B"/>
    <s v="Operations"/>
    <n v="4326.33"/>
    <n v="1783.72"/>
    <n v="0.83"/>
    <n v="5"/>
    <n v="43760"/>
    <s v="Completed"/>
    <n v="0"/>
    <n v="0"/>
    <n v="4326.33"/>
    <n v="2542.6099999999901"/>
    <x v="1989"/>
    <s v="2023-03"/>
    <s v="2023Q1"/>
    <n v="10"/>
    <x v="0"/>
    <n v="6.02"/>
  </r>
  <r>
    <n v="2991"/>
    <d v="2023-03-12T11:30:00"/>
    <x v="2"/>
    <s v="Team A"/>
    <s v="Finance"/>
    <n v="2604.06"/>
    <n v="2630.07"/>
    <n v="6.09"/>
    <n v="186"/>
    <n v="19421"/>
    <s v="Delayed"/>
    <n v="0"/>
    <n v="0"/>
    <n v="2604.06"/>
    <n v="-26.010000000000201"/>
    <x v="1990"/>
    <s v="2023-03"/>
    <s v="2023Q1"/>
    <n v="10"/>
    <x v="1"/>
    <n v="30.54"/>
  </r>
  <r>
    <n v="2992"/>
    <d v="2023-03-12T12:21:00"/>
    <x v="4"/>
    <s v="Team D"/>
    <s v="Logistics"/>
    <n v="2992.78"/>
    <n v="1207.8599999999999"/>
    <n v="5.32"/>
    <n v="171"/>
    <n v="66968"/>
    <s v="Completed"/>
    <n v="0"/>
    <n v="0"/>
    <n v="2992.78"/>
    <n v="1784.92"/>
    <x v="1991"/>
    <s v="2023-03"/>
    <s v="2023Q1"/>
    <n v="10"/>
    <x v="0"/>
    <n v="32.14"/>
  </r>
  <r>
    <n v="2993"/>
    <d v="2023-03-12T13:12:00"/>
    <x v="3"/>
    <s v="Team C"/>
    <s v="Operations"/>
    <n v="3356.92"/>
    <n v="2000.51"/>
    <n v="8.34"/>
    <n v="97"/>
    <n v="10263"/>
    <s v="Completed"/>
    <n v="0"/>
    <n v="0"/>
    <n v="3356.92"/>
    <n v="1356.41"/>
    <x v="1992"/>
    <s v="2023-03"/>
    <s v="2023Q1"/>
    <n v="10"/>
    <x v="0"/>
    <n v="11.63"/>
  </r>
  <r>
    <n v="2994"/>
    <d v="2023-03-12T14:03:00"/>
    <x v="4"/>
    <s v="Team A"/>
    <s v="Operations"/>
    <n v="2154.48"/>
    <n v="2460.46"/>
    <n v="12.77"/>
    <n v="145"/>
    <n v="75102"/>
    <s v="Cancelled"/>
    <n v="1"/>
    <n v="0"/>
    <n v="2154.48"/>
    <n v="-305.98"/>
    <x v="1993"/>
    <s v="2023-03"/>
    <s v="2023Q1"/>
    <n v="10"/>
    <x v="0"/>
    <n v="11.35"/>
  </r>
  <r>
    <n v="2995"/>
    <d v="2023-03-12T14:54:00"/>
    <x v="2"/>
    <s v="Team E"/>
    <s v="Finance"/>
    <n v="3542.99"/>
    <n v="1403.31"/>
    <n v="8.7899999999999991"/>
    <n v="152"/>
    <n v="24007"/>
    <s v="Completed"/>
    <n v="0"/>
    <n v="0"/>
    <n v="3542.99"/>
    <n v="2139.6799999999998"/>
    <x v="1994"/>
    <s v="2023-03"/>
    <s v="2023Q1"/>
    <n v="10"/>
    <x v="0"/>
    <n v="17.29"/>
  </r>
  <r>
    <n v="2996"/>
    <d v="2023-03-12T15:45:00"/>
    <x v="3"/>
    <s v="Team B"/>
    <s v="Operations"/>
    <n v="3186.16"/>
    <n v="2172.92"/>
    <n v="0.24"/>
    <n v="32"/>
    <n v="35867"/>
    <s v="Completed"/>
    <n v="0"/>
    <n v="0"/>
    <n v="3186.16"/>
    <n v="1013.23999999999"/>
    <x v="1995"/>
    <s v="2023-03"/>
    <s v="2023Q1"/>
    <n v="10"/>
    <x v="0"/>
    <n v="133.33000000000001"/>
  </r>
  <r>
    <n v="2997"/>
    <d v="2023-03-12T16:36:00"/>
    <x v="1"/>
    <s v="Team E"/>
    <s v="Sales"/>
    <n v="2778.22"/>
    <n v="1214.56"/>
    <n v="2.2599999999999998"/>
    <n v="193"/>
    <n v="46623"/>
    <s v="Completed"/>
    <n v="0"/>
    <n v="0"/>
    <n v="2778.22"/>
    <n v="1563.6599999999901"/>
    <x v="1996"/>
    <s v="2023-03"/>
    <s v="2023Q1"/>
    <n v="10"/>
    <x v="0"/>
    <n v="85.4"/>
  </r>
  <r>
    <n v="2998"/>
    <d v="2023-03-12T17:27:00"/>
    <x v="4"/>
    <s v="Team D"/>
    <s v="Operations"/>
    <n v="2724.96"/>
    <n v="1871.76"/>
    <n v="7.71"/>
    <n v="62"/>
    <n v="57358"/>
    <s v="Completed"/>
    <n v="0"/>
    <n v="0"/>
    <n v="2724.96"/>
    <n v="853.2"/>
    <x v="1997"/>
    <s v="2023-03"/>
    <s v="2023Q1"/>
    <n v="10"/>
    <x v="0"/>
    <n v="8.0399999999999991"/>
  </r>
  <r>
    <n v="2999"/>
    <d v="2023-03-12T18:18:00"/>
    <x v="4"/>
    <s v="Team C"/>
    <s v="Operations"/>
    <n v="2500.41"/>
    <n v="2420.5100000000002"/>
    <n v="3.32"/>
    <n v="31"/>
    <n v="15804"/>
    <s v="Delayed"/>
    <n v="0"/>
    <n v="0"/>
    <n v="2500.41"/>
    <n v="79.899999999999594"/>
    <x v="1998"/>
    <s v="2023-03"/>
    <s v="2023Q1"/>
    <n v="10"/>
    <x v="1"/>
    <n v="9.34"/>
  </r>
  <r>
    <n v="3000"/>
    <d v="2023-03-12T19:09:00"/>
    <x v="0"/>
    <s v="Team C"/>
    <s v="HR"/>
    <n v="4478.08"/>
    <n v="1392.32"/>
    <n v="0.32"/>
    <n v="168"/>
    <n v="74753"/>
    <s v="Completed"/>
    <n v="0"/>
    <n v="0"/>
    <n v="4478.08"/>
    <n v="3085.76"/>
    <x v="1999"/>
    <s v="2023-03"/>
    <s v="2023Q1"/>
    <n v="10"/>
    <x v="0"/>
    <n v="525"/>
  </r>
  <r>
    <n v="3001"/>
    <d v="2023-03-12T20:00:00"/>
    <x v="0"/>
    <s v="Team C"/>
    <s v="Operations"/>
    <n v="2971.89"/>
    <n v="1628.64"/>
    <n v="1.22"/>
    <n v="87"/>
    <n v="97369"/>
    <s v="Completed"/>
    <n v="1"/>
    <n v="0"/>
    <n v="2971.89"/>
    <n v="1343.24999999999"/>
    <x v="2000"/>
    <s v="2023-03"/>
    <s v="2023Q1"/>
    <n v="10"/>
    <x v="0"/>
    <n v="71.31"/>
  </r>
  <r>
    <n v="3002"/>
    <d v="2023-03-12T20:51:00"/>
    <x v="4"/>
    <s v="Team E"/>
    <s v="Operations"/>
    <n v="3096.62"/>
    <n v="1058.75"/>
    <n v="3.22"/>
    <n v="43"/>
    <n v="62501"/>
    <s v="Completed"/>
    <n v="0"/>
    <n v="0"/>
    <n v="3096.62"/>
    <n v="2037.87"/>
    <x v="2001"/>
    <s v="2023-03"/>
    <s v="2023Q1"/>
    <n v="10"/>
    <x v="0"/>
    <n v="13.35"/>
  </r>
  <r>
    <n v="3003"/>
    <d v="2023-03-12T21:42:00"/>
    <x v="1"/>
    <s v="Team D"/>
    <s v="Sales"/>
    <n v="3932.28"/>
    <n v="2005.27"/>
    <n v="4.72"/>
    <n v="53"/>
    <n v="62303"/>
    <s v="Completed"/>
    <n v="0"/>
    <n v="0"/>
    <n v="3932.28"/>
    <n v="1927.01"/>
    <x v="2002"/>
    <s v="2023-03"/>
    <s v="2023Q1"/>
    <n v="10"/>
    <x v="0"/>
    <n v="11.23"/>
  </r>
  <r>
    <n v="3004"/>
    <d v="2023-03-12T22:33:00"/>
    <x v="4"/>
    <s v="Team E"/>
    <s v="Operations"/>
    <n v="3501.74"/>
    <n v="1918.45"/>
    <n v="0.72"/>
    <n v="85"/>
    <n v="64806"/>
    <s v="Escalated"/>
    <n v="0"/>
    <n v="0"/>
    <n v="3501.74"/>
    <n v="1583.28999999999"/>
    <x v="2003"/>
    <s v="2023-03"/>
    <s v="2023Q1"/>
    <n v="10"/>
    <x v="0"/>
    <n v="118.06"/>
  </r>
  <r>
    <n v="3005"/>
    <d v="2023-03-12T23:24:00"/>
    <x v="0"/>
    <s v="Team B"/>
    <s v="Operations"/>
    <n v="3172.03"/>
    <n v="2094.34"/>
    <n v="1.89"/>
    <n v="95"/>
    <n v="88309"/>
    <s v="Delayed"/>
    <n v="0"/>
    <n v="0"/>
    <n v="3172.03"/>
    <n v="1077.69"/>
    <x v="2004"/>
    <s v="2023-03"/>
    <s v="2023Q1"/>
    <n v="10"/>
    <x v="1"/>
    <n v="50.26"/>
  </r>
  <r>
    <n v="3006"/>
    <d v="2023-03-13T00:15:00"/>
    <x v="2"/>
    <s v="Team C"/>
    <s v="Finance"/>
    <n v="3501.44"/>
    <n v="1545.99"/>
    <n v="0.54"/>
    <n v="187"/>
    <n v="96503"/>
    <s v="Delayed"/>
    <n v="0"/>
    <n v="0"/>
    <n v="3501.44"/>
    <n v="1955.45"/>
    <x v="2005"/>
    <s v="2023-03"/>
    <s v="2023Q1"/>
    <n v="11"/>
    <x v="1"/>
    <n v="346.3"/>
  </r>
  <r>
    <n v="3007"/>
    <d v="2023-03-13T01:06:00"/>
    <x v="0"/>
    <s v="Team D"/>
    <s v="HR"/>
    <n v="2244.75"/>
    <n v="1887.15"/>
    <n v="5.0999999999999996"/>
    <n v="34"/>
    <n v="77695"/>
    <s v="Delayed"/>
    <n v="1"/>
    <n v="0"/>
    <n v="2244.75"/>
    <n v="357.599999999999"/>
    <x v="2006"/>
    <s v="2023-03"/>
    <s v="2023Q1"/>
    <n v="11"/>
    <x v="1"/>
    <n v="6.67"/>
  </r>
  <r>
    <n v="3008"/>
    <d v="2023-03-13T01:57:00"/>
    <x v="2"/>
    <s v="Team E"/>
    <s v="Operations"/>
    <n v="3608.24"/>
    <n v="1597.14"/>
    <n v="3.98"/>
    <n v="61"/>
    <n v="89549"/>
    <s v="Completed"/>
    <n v="1"/>
    <n v="0"/>
    <n v="3608.24"/>
    <n v="2011.0999999999899"/>
    <x v="2007"/>
    <s v="2023-03"/>
    <s v="2023Q1"/>
    <n v="11"/>
    <x v="0"/>
    <n v="15.33"/>
  </r>
  <r>
    <n v="3009"/>
    <d v="2023-03-13T02:48:00"/>
    <x v="4"/>
    <s v="Team E"/>
    <s v="Logistics"/>
    <n v="2592.0500000000002"/>
    <n v="1721.65"/>
    <n v="3.5"/>
    <n v="168"/>
    <n v="14163"/>
    <s v="Completed"/>
    <n v="1"/>
    <n v="0"/>
    <n v="2592.0500000000002"/>
    <n v="870.4"/>
    <x v="2008"/>
    <s v="2023-03"/>
    <s v="2023Q1"/>
    <n v="11"/>
    <x v="0"/>
    <n v="48"/>
  </r>
  <r>
    <n v="3010"/>
    <d v="2023-03-13T03:39:00"/>
    <x v="3"/>
    <s v="Team E"/>
    <s v="HR"/>
    <n v="4062.83"/>
    <n v="2469.9299999999998"/>
    <n v="8.66"/>
    <n v="192"/>
    <n v="91261"/>
    <s v="Pending"/>
    <n v="0"/>
    <n v="0"/>
    <n v="4062.83"/>
    <n v="1592.9"/>
    <x v="2009"/>
    <s v="2023-03"/>
    <s v="2023Q1"/>
    <n v="11"/>
    <x v="0"/>
    <n v="22.17"/>
  </r>
  <r>
    <n v="3011"/>
    <d v="2023-03-13T04:30:00"/>
    <x v="4"/>
    <s v="Team E"/>
    <s v="Sales"/>
    <n v="3348.02"/>
    <n v="1641.91"/>
    <n v="2.16"/>
    <n v="156"/>
    <n v="93959"/>
    <s v="Delayed"/>
    <n v="0"/>
    <n v="0"/>
    <n v="3348.02"/>
    <n v="1706.11"/>
    <x v="2010"/>
    <s v="2023-03"/>
    <s v="2023Q1"/>
    <n v="11"/>
    <x v="1"/>
    <n v="72.22"/>
  </r>
  <r>
    <n v="3012"/>
    <d v="2023-03-13T05:21:00"/>
    <x v="4"/>
    <s v="Team E"/>
    <s v="Operations"/>
    <n v="3354.01"/>
    <n v="2040.58"/>
    <n v="10.48"/>
    <n v="144"/>
    <n v="17178"/>
    <s v="Pending"/>
    <n v="0"/>
    <n v="0"/>
    <n v="3354.01"/>
    <n v="1313.43"/>
    <x v="2011"/>
    <s v="2023-03"/>
    <s v="2023Q1"/>
    <n v="11"/>
    <x v="0"/>
    <n v="13.74"/>
  </r>
  <r>
    <n v="3013"/>
    <d v="2023-03-13T06:12:00"/>
    <x v="1"/>
    <s v="Team B"/>
    <s v="Finance"/>
    <n v="3408.01"/>
    <n v="2164.15"/>
    <n v="6.11"/>
    <n v="36"/>
    <n v="10799"/>
    <s v="Completed"/>
    <n v="0"/>
    <n v="0"/>
    <n v="3408.01"/>
    <n v="1243.8599999999999"/>
    <x v="2012"/>
    <s v="2023-03"/>
    <s v="2023Q1"/>
    <n v="11"/>
    <x v="0"/>
    <n v="5.89"/>
  </r>
  <r>
    <n v="3014"/>
    <d v="2023-03-13T07:03:00"/>
    <x v="4"/>
    <s v="Team C"/>
    <s v="Finance"/>
    <n v="2594.52"/>
    <n v="2246.23"/>
    <n v="2.64"/>
    <n v="81"/>
    <n v="95559"/>
    <s v="Completed"/>
    <n v="0"/>
    <n v="0"/>
    <n v="2594.52"/>
    <n v="348.289999999999"/>
    <x v="2013"/>
    <s v="2023-03"/>
    <s v="2023Q1"/>
    <n v="11"/>
    <x v="0"/>
    <n v="30.68"/>
  </r>
  <r>
    <n v="3015"/>
    <d v="2023-03-13T07:54:00"/>
    <x v="3"/>
    <s v="Team E"/>
    <s v="Sales"/>
    <n v="3274.98"/>
    <n v="1468"/>
    <n v="5.15"/>
    <n v="154"/>
    <n v="85989"/>
    <s v="Completed"/>
    <n v="0"/>
    <n v="0"/>
    <n v="3274.98"/>
    <n v="1806.98"/>
    <x v="2014"/>
    <s v="2023-03"/>
    <s v="2023Q1"/>
    <n v="11"/>
    <x v="0"/>
    <n v="29.9"/>
  </r>
  <r>
    <n v="3016"/>
    <d v="2023-03-13T08:45:00"/>
    <x v="0"/>
    <s v="Team B"/>
    <s v="Sales"/>
    <n v="4201.34"/>
    <n v="2297.38"/>
    <n v="8.3699999999999992"/>
    <n v="100"/>
    <n v="90845"/>
    <s v="Completed"/>
    <n v="0"/>
    <n v="0"/>
    <n v="4201.34"/>
    <n v="1903.96"/>
    <x v="2015"/>
    <s v="2023-03"/>
    <s v="2023Q1"/>
    <n v="11"/>
    <x v="0"/>
    <n v="11.95"/>
  </r>
  <r>
    <n v="3017"/>
    <d v="2023-03-13T09:36:00"/>
    <x v="0"/>
    <s v="Team D"/>
    <s v="Logistics"/>
    <n v="2458.1799999999998"/>
    <n v="1728.17"/>
    <n v="1.36"/>
    <n v="192"/>
    <n v="13520"/>
    <s v="Completed"/>
    <n v="0"/>
    <n v="0"/>
    <n v="2458.1799999999998"/>
    <n v="730.00999999999897"/>
    <x v="2016"/>
    <s v="2023-03"/>
    <s v="2023Q1"/>
    <n v="11"/>
    <x v="0"/>
    <n v="141.18"/>
  </r>
  <r>
    <n v="3018"/>
    <d v="2023-03-13T10:27:00"/>
    <x v="1"/>
    <s v="Team D"/>
    <s v="Sales"/>
    <n v="3767.1"/>
    <n v="1770.57"/>
    <n v="0.56000000000000005"/>
    <n v="190"/>
    <n v="47863"/>
    <s v="Pending"/>
    <n v="0"/>
    <n v="0"/>
    <n v="3767.1"/>
    <n v="1996.53"/>
    <x v="2017"/>
    <s v="2023-03"/>
    <s v="2023Q1"/>
    <n v="11"/>
    <x v="0"/>
    <n v="339.29"/>
  </r>
  <r>
    <n v="3019"/>
    <d v="2023-03-13T11:18:00"/>
    <x v="4"/>
    <s v="Team B"/>
    <s v="Sales"/>
    <n v="4281.9799999999996"/>
    <n v="2312.34"/>
    <n v="0.3"/>
    <n v="52"/>
    <n v="76878"/>
    <s v="Delayed"/>
    <n v="0"/>
    <n v="0"/>
    <n v="4281.9799999999996"/>
    <n v="1969.6399999999901"/>
    <x v="2018"/>
    <s v="2023-03"/>
    <s v="2023Q1"/>
    <n v="11"/>
    <x v="1"/>
    <n v="173.33"/>
  </r>
  <r>
    <n v="3020"/>
    <d v="2023-03-13T12:09:00"/>
    <x v="3"/>
    <s v="Team B"/>
    <s v="HR"/>
    <n v="4501.7"/>
    <n v="1060.1600000000001"/>
    <n v="0.5"/>
    <n v="25"/>
    <n v="70100"/>
    <s v="Completed"/>
    <n v="0"/>
    <n v="0"/>
    <n v="4501.7"/>
    <n v="3441.54"/>
    <x v="2019"/>
    <s v="2023-03"/>
    <s v="2023Q1"/>
    <n v="11"/>
    <x v="0"/>
    <n v="50"/>
  </r>
  <r>
    <n v="3021"/>
    <d v="2023-03-13T13:00:00"/>
    <x v="1"/>
    <s v="Team B"/>
    <s v="Operations"/>
    <n v="3474.01"/>
    <n v="1758.6"/>
    <n v="3.71"/>
    <n v="86"/>
    <n v="36384"/>
    <s v="Completed"/>
    <n v="0"/>
    <n v="0"/>
    <n v="3474.01"/>
    <n v="1715.41"/>
    <x v="2020"/>
    <s v="2023-03"/>
    <s v="2023Q1"/>
    <n v="11"/>
    <x v="0"/>
    <n v="23.18"/>
  </r>
  <r>
    <n v="3022"/>
    <d v="2023-03-13T13:51:00"/>
    <x v="3"/>
    <s v="Team D"/>
    <s v="Logistics"/>
    <n v="3052.08"/>
    <n v="1769.27"/>
    <n v="4.55"/>
    <n v="197"/>
    <n v="22113"/>
    <s v="Completed"/>
    <n v="0"/>
    <n v="0"/>
    <n v="3052.08"/>
    <n v="1282.81"/>
    <x v="2021"/>
    <s v="2023-03"/>
    <s v="2023Q1"/>
    <n v="11"/>
    <x v="0"/>
    <n v="43.3"/>
  </r>
  <r>
    <n v="3023"/>
    <d v="2023-03-13T14:42:00"/>
    <x v="1"/>
    <s v="Team E"/>
    <s v="Logistics"/>
    <n v="4575.43"/>
    <n v="2163.4899999999998"/>
    <n v="10.34"/>
    <n v="156"/>
    <n v="20184"/>
    <s v="Completed"/>
    <n v="0"/>
    <n v="0"/>
    <n v="4575.43"/>
    <n v="2411.94"/>
    <x v="2022"/>
    <s v="2023-03"/>
    <s v="2023Q1"/>
    <n v="11"/>
    <x v="0"/>
    <n v="15.09"/>
  </r>
  <r>
    <n v="3024"/>
    <d v="2023-03-13T15:33:00"/>
    <x v="4"/>
    <s v="Team C"/>
    <s v="Logistics"/>
    <n v="2714.62"/>
    <n v="951.78"/>
    <n v="4.07"/>
    <n v="190"/>
    <n v="17034"/>
    <s v="Completed"/>
    <n v="1"/>
    <n v="0"/>
    <n v="2714.62"/>
    <n v="1762.84"/>
    <x v="2023"/>
    <s v="2023-03"/>
    <s v="2023Q1"/>
    <n v="11"/>
    <x v="0"/>
    <n v="46.68"/>
  </r>
  <r>
    <n v="3025"/>
    <d v="2023-03-13T16:24:00"/>
    <x v="0"/>
    <s v="Team E"/>
    <s v="Operations"/>
    <n v="3263.21"/>
    <n v="1663.23"/>
    <n v="13.66"/>
    <n v="28"/>
    <n v="72662"/>
    <s v="Completed"/>
    <n v="0"/>
    <n v="0"/>
    <n v="3263.21"/>
    <n v="1599.98"/>
    <x v="2024"/>
    <s v="2023-03"/>
    <s v="2023Q1"/>
    <n v="11"/>
    <x v="0"/>
    <n v="2.0499999999999998"/>
  </r>
  <r>
    <n v="3026"/>
    <d v="2023-03-13T17:15:00"/>
    <x v="0"/>
    <s v="Team A"/>
    <s v="Sales"/>
    <n v="3330.34"/>
    <n v="1473.74"/>
    <n v="8.2899999999999991"/>
    <n v="107"/>
    <n v="61828"/>
    <s v="Completed"/>
    <n v="0"/>
    <n v="0"/>
    <n v="3330.34"/>
    <n v="1856.6"/>
    <x v="2025"/>
    <s v="2023-03"/>
    <s v="2023Q1"/>
    <n v="11"/>
    <x v="0"/>
    <n v="12.91"/>
  </r>
  <r>
    <n v="3027"/>
    <d v="2023-03-13T18:06:00"/>
    <x v="2"/>
    <s v="Team B"/>
    <s v="Sales"/>
    <n v="3336.24"/>
    <n v="1149.73"/>
    <n v="0.35"/>
    <n v="167"/>
    <n v="53276"/>
    <s v="Completed"/>
    <n v="0"/>
    <n v="0"/>
    <n v="3336.24"/>
    <n v="2186.5099999999902"/>
    <x v="2026"/>
    <s v="2023-03"/>
    <s v="2023Q1"/>
    <n v="11"/>
    <x v="0"/>
    <n v="477.14"/>
  </r>
  <r>
    <n v="3028"/>
    <d v="2023-03-13T18:57:00"/>
    <x v="1"/>
    <s v="Team E"/>
    <s v="HR"/>
    <n v="2260.48"/>
    <n v="2062.7399999999998"/>
    <n v="3.77"/>
    <n v="178"/>
    <n v="81112"/>
    <s v="Completed"/>
    <n v="0"/>
    <n v="0"/>
    <n v="2260.48"/>
    <n v="197.74"/>
    <x v="2027"/>
    <s v="2023-03"/>
    <s v="2023Q1"/>
    <n v="11"/>
    <x v="0"/>
    <n v="47.21"/>
  </r>
  <r>
    <n v="3029"/>
    <d v="2023-03-13T19:48:00"/>
    <x v="0"/>
    <s v="Team C"/>
    <s v="HR"/>
    <n v="3355.25"/>
    <n v="1899.39"/>
    <n v="1.04"/>
    <n v="69"/>
    <n v="14337"/>
    <s v="Completed"/>
    <n v="0"/>
    <n v="0"/>
    <n v="3355.25"/>
    <n v="1455.86"/>
    <x v="2028"/>
    <s v="2023-03"/>
    <s v="2023Q1"/>
    <n v="11"/>
    <x v="0"/>
    <n v="66.349999999999994"/>
  </r>
  <r>
    <n v="3030"/>
    <d v="2023-03-13T20:39:00"/>
    <x v="3"/>
    <s v="Team E"/>
    <s v="Logistics"/>
    <n v="2977.66"/>
    <n v="1071.8800000000001"/>
    <n v="4.2699999999999996"/>
    <n v="42"/>
    <n v="49086"/>
    <s v="Completed"/>
    <n v="0"/>
    <n v="0"/>
    <n v="2977.66"/>
    <n v="1905.77999999999"/>
    <x v="2029"/>
    <s v="2023-03"/>
    <s v="2023Q1"/>
    <n v="11"/>
    <x v="0"/>
    <n v="9.84"/>
  </r>
  <r>
    <n v="3031"/>
    <d v="2023-03-13T21:30:00"/>
    <x v="4"/>
    <s v="Team A"/>
    <s v="Operations"/>
    <n v="2855.15"/>
    <n v="1712.05"/>
    <n v="4.59"/>
    <n v="65"/>
    <n v="23235"/>
    <s v="Completed"/>
    <n v="0"/>
    <n v="0"/>
    <n v="2855.15"/>
    <n v="1143.0999999999999"/>
    <x v="2030"/>
    <s v="2023-03"/>
    <s v="2023Q1"/>
    <n v="11"/>
    <x v="0"/>
    <n v="14.16"/>
  </r>
  <r>
    <n v="3032"/>
    <d v="2023-03-13T22:21:00"/>
    <x v="3"/>
    <s v="Team A"/>
    <s v="Sales"/>
    <n v="3104.14"/>
    <n v="1851.1"/>
    <n v="7.46"/>
    <n v="127"/>
    <n v="59101"/>
    <s v="Completed"/>
    <n v="0"/>
    <n v="0"/>
    <n v="3104.14"/>
    <n v="1253.04"/>
    <x v="2031"/>
    <s v="2023-03"/>
    <s v="2023Q1"/>
    <n v="11"/>
    <x v="0"/>
    <n v="17.02"/>
  </r>
  <r>
    <n v="3033"/>
    <d v="2023-03-13T23:12:00"/>
    <x v="3"/>
    <s v="Team E"/>
    <s v="Operations"/>
    <n v="3076.57"/>
    <n v="1642.24"/>
    <n v="1.47"/>
    <n v="182"/>
    <n v="65042"/>
    <s v="Completed"/>
    <n v="0"/>
    <n v="0"/>
    <n v="3076.57"/>
    <n v="1434.33"/>
    <x v="2032"/>
    <s v="2023-03"/>
    <s v="2023Q1"/>
    <n v="11"/>
    <x v="0"/>
    <n v="123.81"/>
  </r>
  <r>
    <n v="3034"/>
    <d v="2023-03-14T00:03:00"/>
    <x v="1"/>
    <s v="Team C"/>
    <s v="Sales"/>
    <n v="3170.3"/>
    <n v="1885.06"/>
    <n v="6.39"/>
    <n v="105"/>
    <n v="52431"/>
    <s v="Delayed"/>
    <n v="1"/>
    <n v="0"/>
    <n v="3170.3"/>
    <n v="1285.24"/>
    <x v="2033"/>
    <s v="2023-03"/>
    <s v="2023Q1"/>
    <n v="11"/>
    <x v="1"/>
    <n v="16.43"/>
  </r>
  <r>
    <n v="3035"/>
    <d v="2023-03-14T00:54:00"/>
    <x v="3"/>
    <s v="Team E"/>
    <s v="Operations"/>
    <n v="4291.26"/>
    <n v="1482.5"/>
    <n v="5.33"/>
    <n v="189"/>
    <n v="24917"/>
    <s v="Completed"/>
    <n v="0"/>
    <n v="0"/>
    <n v="4291.26"/>
    <n v="2808.76"/>
    <x v="2034"/>
    <s v="2023-03"/>
    <s v="2023Q1"/>
    <n v="11"/>
    <x v="0"/>
    <n v="35.46"/>
  </r>
  <r>
    <n v="3036"/>
    <d v="2023-03-14T01:45:00"/>
    <x v="0"/>
    <s v="Team B"/>
    <s v="Operations"/>
    <n v="2736.76"/>
    <n v="2372.37"/>
    <n v="0.44"/>
    <n v="191"/>
    <n v="44840"/>
    <s v="Completed"/>
    <n v="1"/>
    <n v="0"/>
    <n v="2736.76"/>
    <n v="364.39"/>
    <x v="2035"/>
    <s v="2023-03"/>
    <s v="2023Q1"/>
    <n v="11"/>
    <x v="0"/>
    <n v="434.09"/>
  </r>
  <r>
    <n v="3037"/>
    <d v="2023-03-14T02:36:00"/>
    <x v="4"/>
    <s v="Unassigned"/>
    <s v="Logistics"/>
    <n v="3013.2"/>
    <n v="761.6"/>
    <n v="0.71"/>
    <n v="176"/>
    <n v="24996"/>
    <s v="Completed"/>
    <n v="1"/>
    <n v="0"/>
    <n v="3013.2"/>
    <n v="2251.6"/>
    <x v="2036"/>
    <s v="2023-03"/>
    <s v="2023Q1"/>
    <n v="11"/>
    <x v="0"/>
    <n v="247.89"/>
  </r>
  <r>
    <n v="3038"/>
    <d v="2023-03-14T03:27:00"/>
    <x v="4"/>
    <s v="Team D"/>
    <s v="HR"/>
    <n v="3098.6"/>
    <n v="2283.12"/>
    <n v="0.88"/>
    <n v="172"/>
    <n v="40844"/>
    <s v="Delayed"/>
    <n v="0"/>
    <n v="0"/>
    <n v="3098.6"/>
    <n v="815.48"/>
    <x v="2037"/>
    <s v="2023-03"/>
    <s v="2023Q1"/>
    <n v="11"/>
    <x v="1"/>
    <n v="195.45"/>
  </r>
  <r>
    <n v="3039"/>
    <d v="2023-03-14T04:18:00"/>
    <x v="4"/>
    <s v="Team C"/>
    <s v="Finance"/>
    <n v="2110"/>
    <n v="2239.59"/>
    <n v="14.19"/>
    <n v="65"/>
    <n v="96952"/>
    <s v="Completed"/>
    <n v="0"/>
    <n v="0"/>
    <n v="2110"/>
    <n v="-129.59"/>
    <x v="2038"/>
    <s v="2023-03"/>
    <s v="2023Q1"/>
    <n v="11"/>
    <x v="0"/>
    <n v="4.58"/>
  </r>
  <r>
    <n v="3040"/>
    <d v="2023-03-14T05:09:00"/>
    <x v="0"/>
    <s v="Team E"/>
    <s v="Operations"/>
    <n v="2181.84"/>
    <n v="1526.39"/>
    <n v="4.97"/>
    <n v="64"/>
    <n v="32788"/>
    <s v="Pending"/>
    <n v="0"/>
    <n v="0"/>
    <n v="2181.84"/>
    <n v="655.45"/>
    <x v="2039"/>
    <s v="2023-03"/>
    <s v="2023Q1"/>
    <n v="11"/>
    <x v="0"/>
    <n v="12.88"/>
  </r>
  <r>
    <n v="3041"/>
    <d v="2023-03-14T06:00:00"/>
    <x v="1"/>
    <s v="Team E"/>
    <s v="Finance"/>
    <n v="2681.69"/>
    <n v="1217.56"/>
    <n v="4.2699999999999996"/>
    <n v="46"/>
    <n v="52906"/>
    <s v="Delayed"/>
    <n v="0"/>
    <n v="0"/>
    <n v="2681.69"/>
    <n v="1464.13"/>
    <x v="2040"/>
    <s v="2023-03"/>
    <s v="2023Q1"/>
    <n v="11"/>
    <x v="1"/>
    <n v="10.77"/>
  </r>
  <r>
    <n v="3042"/>
    <d v="2023-03-14T06:51:00"/>
    <x v="3"/>
    <s v="Team D"/>
    <s v="Logistics"/>
    <n v="3159.92"/>
    <n v="2131.04"/>
    <n v="5.37"/>
    <n v="149"/>
    <n v="26577"/>
    <s v="Pending"/>
    <n v="1"/>
    <n v="0"/>
    <n v="3159.92"/>
    <n v="1028.8800000000001"/>
    <x v="2041"/>
    <s v="2023-03"/>
    <s v="2023Q1"/>
    <n v="11"/>
    <x v="0"/>
    <n v="27.75"/>
  </r>
  <r>
    <n v="3043"/>
    <d v="2023-03-14T07:42:00"/>
    <x v="3"/>
    <s v="Team A"/>
    <s v="Operations"/>
    <n v="3219.88"/>
    <n v="1428.13"/>
    <n v="1.52"/>
    <n v="192"/>
    <n v="37771"/>
    <s v="Completed"/>
    <n v="0"/>
    <n v="0"/>
    <n v="3219.88"/>
    <n v="1791.75"/>
    <x v="2042"/>
    <s v="2023-03"/>
    <s v="2023Q1"/>
    <n v="11"/>
    <x v="0"/>
    <n v="126.32"/>
  </r>
  <r>
    <n v="3044"/>
    <d v="2023-03-14T08:33:00"/>
    <x v="4"/>
    <s v="Team E"/>
    <s v="Logistics"/>
    <n v="1982.35"/>
    <n v="1826"/>
    <n v="3.67"/>
    <n v="132"/>
    <n v="86065"/>
    <s v="Completed"/>
    <n v="0"/>
    <n v="0"/>
    <n v="1982.35"/>
    <n v="156.349999999999"/>
    <x v="2043"/>
    <s v="2023-03"/>
    <s v="2023Q1"/>
    <n v="11"/>
    <x v="0"/>
    <n v="35.97"/>
  </r>
  <r>
    <n v="3045"/>
    <d v="2023-03-14T09:24:00"/>
    <x v="1"/>
    <s v="Team A"/>
    <s v="Finance"/>
    <n v="2126.7600000000002"/>
    <n v="2498.0500000000002"/>
    <n v="0.83"/>
    <n v="12"/>
    <n v="84248"/>
    <s v="Cancelled"/>
    <n v="0"/>
    <n v="0"/>
    <n v="2126.7600000000002"/>
    <n v="-371.289999999999"/>
    <x v="2044"/>
    <s v="2023-03"/>
    <s v="2023Q1"/>
    <n v="11"/>
    <x v="0"/>
    <n v="14.46"/>
  </r>
  <r>
    <n v="3046"/>
    <d v="2023-03-14T10:15:00"/>
    <x v="2"/>
    <s v="Team A"/>
    <s v="Sales"/>
    <n v="3177.32"/>
    <n v="1968.02"/>
    <n v="2.2999999999999998"/>
    <n v="11"/>
    <n v="18829"/>
    <s v="Completed"/>
    <n v="0"/>
    <n v="0"/>
    <n v="3177.32"/>
    <n v="1209.3"/>
    <x v="2045"/>
    <s v="2023-03"/>
    <s v="2023Q1"/>
    <n v="11"/>
    <x v="0"/>
    <n v="4.78"/>
  </r>
  <r>
    <n v="3047"/>
    <d v="2023-03-14T11:06:00"/>
    <x v="4"/>
    <s v="Team B"/>
    <s v="Operations"/>
    <n v="2125.11"/>
    <n v="2110.08"/>
    <n v="9.67"/>
    <n v="160"/>
    <n v="85259"/>
    <s v="Completed"/>
    <n v="1"/>
    <n v="0"/>
    <n v="2125.11"/>
    <n v="15.0300000000002"/>
    <x v="2046"/>
    <s v="2023-03"/>
    <s v="2023Q1"/>
    <n v="11"/>
    <x v="0"/>
    <n v="16.55"/>
  </r>
  <r>
    <n v="3048"/>
    <d v="2023-03-14T11:57:00"/>
    <x v="2"/>
    <s v="Team A"/>
    <s v="Logistics"/>
    <n v="1930.68"/>
    <n v="2656.67"/>
    <n v="2.77"/>
    <n v="159"/>
    <n v="60050"/>
    <s v="Completed"/>
    <n v="0"/>
    <n v="0"/>
    <n v="1930.68"/>
    <n v="-725.99"/>
    <x v="2047"/>
    <s v="2023-03"/>
    <s v="2023Q1"/>
    <n v="11"/>
    <x v="0"/>
    <n v="57.4"/>
  </r>
  <r>
    <n v="3049"/>
    <d v="2023-03-14T12:48:00"/>
    <x v="3"/>
    <s v="Team C"/>
    <s v="Finance"/>
    <n v="4321.17"/>
    <n v="1540.23"/>
    <n v="4.62"/>
    <n v="138"/>
    <n v="96051"/>
    <s v="Pending"/>
    <n v="0"/>
    <n v="0"/>
    <n v="4321.17"/>
    <n v="2780.94"/>
    <x v="2048"/>
    <s v="2023-03"/>
    <s v="2023Q1"/>
    <n v="11"/>
    <x v="0"/>
    <n v="29.87"/>
  </r>
  <r>
    <n v="3050"/>
    <d v="2023-03-14T13:39:00"/>
    <x v="4"/>
    <s v="Team A"/>
    <s v="Operations"/>
    <n v="3729.88"/>
    <n v="2253.42"/>
    <n v="4.21"/>
    <n v="125"/>
    <n v="55743"/>
    <s v="Completed"/>
    <n v="0"/>
    <n v="0"/>
    <n v="3729.88"/>
    <n v="1476.46"/>
    <x v="2049"/>
    <s v="2023-03"/>
    <s v="2023Q1"/>
    <n v="11"/>
    <x v="0"/>
    <n v="29.69"/>
  </r>
  <r>
    <n v="3051"/>
    <d v="2023-03-14T14:30:00"/>
    <x v="3"/>
    <s v="Team B"/>
    <s v="Finance"/>
    <n v="2694.55"/>
    <n v="889.14"/>
    <n v="6.86"/>
    <n v="53"/>
    <n v="36002"/>
    <s v="Pending"/>
    <n v="0"/>
    <n v="0"/>
    <n v="2694.55"/>
    <n v="1805.41"/>
    <x v="2050"/>
    <s v="2023-03"/>
    <s v="2023Q1"/>
    <n v="11"/>
    <x v="0"/>
    <n v="7.73"/>
  </r>
  <r>
    <n v="3052"/>
    <d v="2023-03-14T15:21:00"/>
    <x v="3"/>
    <s v="Team E"/>
    <s v="Sales"/>
    <n v="4766.8599999999997"/>
    <n v="1698.81"/>
    <n v="2.74"/>
    <n v="174"/>
    <n v="92392"/>
    <s v="Completed"/>
    <n v="0"/>
    <n v="0"/>
    <n v="4766.8599999999997"/>
    <n v="3068.0499999999902"/>
    <x v="2051"/>
    <s v="2023-03"/>
    <s v="2023Q1"/>
    <n v="11"/>
    <x v="0"/>
    <n v="63.5"/>
  </r>
  <r>
    <n v="3053"/>
    <d v="2023-03-14T16:12:00"/>
    <x v="4"/>
    <s v="Team E"/>
    <s v="Operations"/>
    <n v="3081.93"/>
    <n v="1952.82"/>
    <n v="0.41"/>
    <n v="153"/>
    <n v="96506"/>
    <s v="Delayed"/>
    <n v="0"/>
    <n v="0"/>
    <n v="3081.93"/>
    <n v="1129.1099999999999"/>
    <x v="2052"/>
    <s v="2023-03"/>
    <s v="2023Q1"/>
    <n v="11"/>
    <x v="1"/>
    <n v="373.17"/>
  </r>
  <r>
    <n v="3054"/>
    <d v="2023-03-14T17:03:00"/>
    <x v="1"/>
    <s v="Team D"/>
    <s v="Logistics"/>
    <n v="3523.06"/>
    <n v="561.55999999999995"/>
    <n v="8.19"/>
    <n v="81"/>
    <n v="85817"/>
    <s v="Completed"/>
    <n v="1"/>
    <n v="0"/>
    <n v="3523.06"/>
    <n v="2961.5"/>
    <x v="2053"/>
    <s v="2023-03"/>
    <s v="2023Q1"/>
    <n v="11"/>
    <x v="0"/>
    <n v="9.89"/>
  </r>
  <r>
    <n v="3055"/>
    <d v="2023-03-14T17:54:00"/>
    <x v="2"/>
    <s v="Team A"/>
    <s v="Logistics"/>
    <n v="3322.4"/>
    <n v="1468.09"/>
    <n v="2.78"/>
    <n v="109"/>
    <n v="95037"/>
    <s v="Cancelled"/>
    <n v="0"/>
    <n v="0"/>
    <n v="3322.4"/>
    <n v="1854.31"/>
    <x v="2054"/>
    <s v="2023-03"/>
    <s v="2023Q1"/>
    <n v="11"/>
    <x v="0"/>
    <n v="39.21"/>
  </r>
  <r>
    <n v="3056"/>
    <d v="2023-03-14T18:45:00"/>
    <x v="3"/>
    <s v="Team C"/>
    <s v="Logistics"/>
    <n v="3630.23"/>
    <n v="1701.42"/>
    <n v="0.92"/>
    <n v="113"/>
    <n v="52234"/>
    <s v="Completed"/>
    <n v="0"/>
    <n v="0"/>
    <n v="3630.23"/>
    <n v="1928.81"/>
    <x v="2055"/>
    <s v="2023-03"/>
    <s v="2023Q1"/>
    <n v="11"/>
    <x v="0"/>
    <n v="122.83"/>
  </r>
  <r>
    <n v="3057"/>
    <d v="2023-03-14T19:36:00"/>
    <x v="3"/>
    <s v="Team D"/>
    <s v="Logistics"/>
    <n v="4710.18"/>
    <n v="1947.21"/>
    <n v="3.2"/>
    <n v="38"/>
    <n v="32722"/>
    <s v="Completed"/>
    <n v="0"/>
    <n v="0"/>
    <n v="4710.18"/>
    <n v="2762.97"/>
    <x v="2056"/>
    <s v="2023-03"/>
    <s v="2023Q1"/>
    <n v="11"/>
    <x v="0"/>
    <n v="11.88"/>
  </r>
  <r>
    <n v="3058"/>
    <d v="2023-03-14T20:27:00"/>
    <x v="0"/>
    <s v="Team D"/>
    <s v="Operations"/>
    <n v="2701.96"/>
    <n v="1659.41"/>
    <n v="5.71"/>
    <n v="162"/>
    <n v="50858"/>
    <s v="Completed"/>
    <n v="0"/>
    <n v="0"/>
    <n v="2701.96"/>
    <n v="1042.55"/>
    <x v="2057"/>
    <s v="2023-03"/>
    <s v="2023Q1"/>
    <n v="11"/>
    <x v="0"/>
    <n v="28.37"/>
  </r>
  <r>
    <n v="3059"/>
    <d v="2023-03-14T21:18:00"/>
    <x v="3"/>
    <s v="Team B"/>
    <s v="Sales"/>
    <n v="4444.18"/>
    <n v="1439.29"/>
    <n v="2.13"/>
    <n v="148"/>
    <n v="41746"/>
    <s v="Delayed"/>
    <n v="0"/>
    <n v="0"/>
    <n v="4444.18"/>
    <n v="3004.89"/>
    <x v="2058"/>
    <s v="2023-03"/>
    <s v="2023Q1"/>
    <n v="11"/>
    <x v="1"/>
    <n v="69.48"/>
  </r>
  <r>
    <n v="3060"/>
    <d v="2023-03-14T22:09:00"/>
    <x v="3"/>
    <s v="Team E"/>
    <s v="Sales"/>
    <n v="4003.43"/>
    <n v="1510.37"/>
    <n v="1.24"/>
    <n v="120"/>
    <n v="62449"/>
    <s v="Escalated"/>
    <n v="0"/>
    <n v="0"/>
    <n v="4003.43"/>
    <n v="2493.06"/>
    <x v="2059"/>
    <s v="2023-03"/>
    <s v="2023Q1"/>
    <n v="11"/>
    <x v="0"/>
    <n v="96.77"/>
  </r>
  <r>
    <n v="3061"/>
    <d v="2023-03-14T23:00:00"/>
    <x v="4"/>
    <s v="Team A"/>
    <s v="Logistics"/>
    <n v="3215.75"/>
    <n v="3686.01"/>
    <n v="2.58"/>
    <n v="22"/>
    <n v="23089"/>
    <s v="Pending"/>
    <n v="1"/>
    <n v="0"/>
    <n v="3215.75"/>
    <n v="-470.26"/>
    <x v="2060"/>
    <s v="2023-03"/>
    <s v="2023Q1"/>
    <n v="11"/>
    <x v="0"/>
    <n v="8.5299999999999994"/>
  </r>
  <r>
    <n v="3062"/>
    <d v="2023-03-14T23:51:00"/>
    <x v="3"/>
    <s v="Team A"/>
    <s v="Logistics"/>
    <n v="3700.36"/>
    <n v="2301.2399999999998"/>
    <n v="2.77"/>
    <n v="109"/>
    <n v="89856"/>
    <s v="Completed"/>
    <n v="0"/>
    <n v="0"/>
    <n v="3700.36"/>
    <n v="1399.12"/>
    <x v="2061"/>
    <s v="2023-03"/>
    <s v="2023Q1"/>
    <n v="11"/>
    <x v="0"/>
    <n v="39.35"/>
  </r>
  <r>
    <n v="3063"/>
    <d v="2023-03-15T00:42:00"/>
    <x v="2"/>
    <s v="Team E"/>
    <s v="Logistics"/>
    <n v="3286.23"/>
    <n v="1864.47"/>
    <n v="1.76"/>
    <n v="15"/>
    <n v="66547"/>
    <s v="Completed"/>
    <n v="1"/>
    <n v="0"/>
    <n v="3286.23"/>
    <n v="1421.76"/>
    <x v="2062"/>
    <s v="2023-03"/>
    <s v="2023Q1"/>
    <n v="11"/>
    <x v="0"/>
    <n v="8.52"/>
  </r>
  <r>
    <n v="3064"/>
    <d v="2023-03-15T01:33:00"/>
    <x v="3"/>
    <s v="Team B"/>
    <s v="Logistics"/>
    <n v="4038.28"/>
    <n v="2192.85"/>
    <n v="1.67"/>
    <n v="155"/>
    <n v="77223"/>
    <s v="Completed"/>
    <n v="0"/>
    <n v="0"/>
    <n v="4038.28"/>
    <n v="1845.43"/>
    <x v="2063"/>
    <s v="2023-03"/>
    <s v="2023Q1"/>
    <n v="11"/>
    <x v="0"/>
    <n v="92.81"/>
  </r>
  <r>
    <n v="3065"/>
    <d v="2023-03-15T02:24:00"/>
    <x v="4"/>
    <s v="Team B"/>
    <s v="Operations"/>
    <n v="3443.24"/>
    <n v="1960.82"/>
    <n v="15.62"/>
    <n v="5"/>
    <n v="79662"/>
    <s v="Cancelled"/>
    <n v="0"/>
    <n v="0"/>
    <n v="3443.24"/>
    <n v="1482.4199999999901"/>
    <x v="2064"/>
    <s v="2023-03"/>
    <s v="2023Q1"/>
    <n v="11"/>
    <x v="0"/>
    <n v="0.32"/>
  </r>
  <r>
    <n v="3066"/>
    <d v="2023-03-15T03:15:00"/>
    <x v="2"/>
    <s v="Team B"/>
    <s v="Sales"/>
    <n v="4137.9399999999996"/>
    <n v="2277.21"/>
    <n v="1.84"/>
    <n v="170"/>
    <n v="95187"/>
    <s v="Escalated"/>
    <n v="0"/>
    <n v="0"/>
    <n v="4137.9399999999996"/>
    <n v="1860.72999999999"/>
    <x v="2065"/>
    <s v="2023-03"/>
    <s v="2023Q1"/>
    <n v="11"/>
    <x v="0"/>
    <n v="92.39"/>
  </r>
  <r>
    <n v="3067"/>
    <d v="2023-03-15T04:06:00"/>
    <x v="4"/>
    <s v="Team C"/>
    <s v="HR"/>
    <n v="2641.44"/>
    <n v="1047.3699999999999"/>
    <n v="0.08"/>
    <n v="134"/>
    <n v="70072"/>
    <s v="Completed"/>
    <n v="0"/>
    <n v="0"/>
    <n v="2641.44"/>
    <n v="1594.07"/>
    <x v="2066"/>
    <s v="2023-03"/>
    <s v="2023Q1"/>
    <n v="11"/>
    <x v="0"/>
    <n v="1675"/>
  </r>
  <r>
    <n v="3068"/>
    <d v="2023-03-15T04:57:00"/>
    <x v="0"/>
    <s v="Team A"/>
    <s v="HR"/>
    <n v="2720.38"/>
    <n v="1574.78"/>
    <n v="2.36"/>
    <n v="76"/>
    <n v="75511"/>
    <s v="Completed"/>
    <n v="0"/>
    <n v="0"/>
    <n v="2720.38"/>
    <n v="1145.5999999999999"/>
    <x v="2067"/>
    <s v="2023-03"/>
    <s v="2023Q1"/>
    <n v="11"/>
    <x v="0"/>
    <n v="32.200000000000003"/>
  </r>
  <r>
    <n v="3069"/>
    <d v="2023-03-15T05:48:00"/>
    <x v="4"/>
    <s v="Team B"/>
    <s v="Sales"/>
    <n v="2285.8200000000002"/>
    <n v="1289.6600000000001"/>
    <n v="6.77"/>
    <n v="120"/>
    <n v="39870"/>
    <s v="Delayed"/>
    <n v="0"/>
    <n v="0"/>
    <n v="2285.8200000000002"/>
    <n v="996.16"/>
    <x v="2068"/>
    <s v="2023-03"/>
    <s v="2023Q1"/>
    <n v="11"/>
    <x v="1"/>
    <n v="17.73"/>
  </r>
  <r>
    <n v="3070"/>
    <d v="2023-03-15T06:39:00"/>
    <x v="0"/>
    <s v="Team B"/>
    <s v="Logistics"/>
    <n v="2477.79"/>
    <n v="1969.28"/>
    <n v="17.399999999999999"/>
    <n v="137"/>
    <n v="10772"/>
    <s v="Completed"/>
    <n v="0"/>
    <n v="0"/>
    <n v="2477.79"/>
    <n v="508.51"/>
    <x v="2069"/>
    <s v="2023-03"/>
    <s v="2023Q1"/>
    <n v="11"/>
    <x v="0"/>
    <n v="7.87"/>
  </r>
  <r>
    <n v="3071"/>
    <d v="2023-03-15T07:30:00"/>
    <x v="2"/>
    <s v="Team E"/>
    <s v="HR"/>
    <n v="4502.18"/>
    <n v="1131.5"/>
    <n v="0.64"/>
    <n v="108"/>
    <n v="45010"/>
    <s v="Cancelled"/>
    <n v="1"/>
    <n v="0"/>
    <n v="4502.18"/>
    <n v="3370.68"/>
    <x v="2070"/>
    <s v="2023-03"/>
    <s v="2023Q1"/>
    <n v="11"/>
    <x v="0"/>
    <n v="168.75"/>
  </r>
  <r>
    <n v="3072"/>
    <d v="2023-03-15T08:21:00"/>
    <x v="3"/>
    <s v="Team D"/>
    <s v="Operations"/>
    <n v="2556.2399999999998"/>
    <n v="2869.47"/>
    <n v="6.94"/>
    <n v="162"/>
    <n v="30294"/>
    <s v="Pending"/>
    <n v="0"/>
    <n v="0"/>
    <n v="2556.2399999999998"/>
    <n v="-313.23"/>
    <x v="2071"/>
    <s v="2023-03"/>
    <s v="2023Q1"/>
    <n v="11"/>
    <x v="0"/>
    <n v="23.34"/>
  </r>
  <r>
    <n v="3073"/>
    <d v="2023-03-15T09:12:00"/>
    <x v="4"/>
    <s v="Team D"/>
    <s v="Logistics"/>
    <n v="3105.87"/>
    <n v="2048.48"/>
    <n v="6.4"/>
    <n v="127"/>
    <n v="80753"/>
    <s v="Pending"/>
    <n v="0"/>
    <n v="0"/>
    <n v="3105.87"/>
    <n v="1057.3899999999901"/>
    <x v="2072"/>
    <s v="2023-03"/>
    <s v="2023Q1"/>
    <n v="11"/>
    <x v="0"/>
    <n v="19.84"/>
  </r>
  <r>
    <n v="3074"/>
    <d v="2023-03-15T10:03:00"/>
    <x v="1"/>
    <s v="Team D"/>
    <s v="Sales"/>
    <n v="3300.53"/>
    <n v="1764.34"/>
    <n v="2.66"/>
    <n v="59"/>
    <n v="61843"/>
    <s v="Completed"/>
    <n v="0"/>
    <n v="0"/>
    <n v="3300.53"/>
    <n v="1536.19"/>
    <x v="2073"/>
    <s v="2023-03"/>
    <s v="2023Q1"/>
    <n v="11"/>
    <x v="0"/>
    <n v="22.18"/>
  </r>
  <r>
    <n v="3075"/>
    <d v="2023-03-15T10:54:00"/>
    <x v="1"/>
    <s v="Team A"/>
    <s v="Sales"/>
    <n v="4712.0200000000004"/>
    <n v="986.69"/>
    <n v="5.0999999999999996"/>
    <n v="15"/>
    <n v="49616"/>
    <s v="Pending"/>
    <n v="0"/>
    <n v="0"/>
    <n v="4712.0200000000004"/>
    <n v="3725.33"/>
    <x v="2074"/>
    <s v="2023-03"/>
    <s v="2023Q1"/>
    <n v="11"/>
    <x v="0"/>
    <n v="2.94"/>
  </r>
  <r>
    <n v="3076"/>
    <d v="2023-03-15T11:45:00"/>
    <x v="1"/>
    <s v="Team C"/>
    <s v="Finance"/>
    <n v="3831.01"/>
    <n v="2160.04"/>
    <n v="1.0900000000000001"/>
    <n v="57"/>
    <n v="60366"/>
    <s v="Delayed"/>
    <n v="0"/>
    <n v="0"/>
    <n v="3831.01"/>
    <n v="1670.97"/>
    <x v="2075"/>
    <s v="2023-03"/>
    <s v="2023Q1"/>
    <n v="11"/>
    <x v="1"/>
    <n v="52.29"/>
  </r>
  <r>
    <n v="3077"/>
    <d v="2023-03-15T12:36:00"/>
    <x v="4"/>
    <s v="Team A"/>
    <s v="Operations"/>
    <n v="2607.83"/>
    <n v="1886.28"/>
    <n v="1.02"/>
    <n v="71"/>
    <n v="88144"/>
    <s v="Pending"/>
    <n v="1"/>
    <n v="0"/>
    <n v="2607.83"/>
    <n v="721.55"/>
    <x v="2076"/>
    <s v="2023-03"/>
    <s v="2023Q1"/>
    <n v="11"/>
    <x v="0"/>
    <n v="69.61"/>
  </r>
  <r>
    <n v="3078"/>
    <d v="2023-03-15T13:27:00"/>
    <x v="3"/>
    <s v="Team E"/>
    <s v="Operations"/>
    <n v="3254.94"/>
    <n v="1114.77"/>
    <n v="2.36"/>
    <n v="77"/>
    <n v="84543"/>
    <s v="Delayed"/>
    <n v="0"/>
    <n v="0"/>
    <n v="3254.94"/>
    <n v="2140.17"/>
    <x v="2077"/>
    <s v="2023-03"/>
    <s v="2023Q1"/>
    <n v="11"/>
    <x v="1"/>
    <n v="32.630000000000003"/>
  </r>
  <r>
    <n v="3079"/>
    <d v="2023-03-15T14:18:00"/>
    <x v="1"/>
    <s v="Team B"/>
    <s v="Finance"/>
    <n v="2079.85"/>
    <n v="1365.24"/>
    <n v="0.97"/>
    <n v="187"/>
    <n v="69771"/>
    <s v="Completed"/>
    <n v="1"/>
    <n v="0"/>
    <n v="2079.85"/>
    <n v="714.60999999999899"/>
    <x v="2078"/>
    <s v="2023-03"/>
    <s v="2023Q1"/>
    <n v="11"/>
    <x v="0"/>
    <n v="192.78"/>
  </r>
  <r>
    <n v="3080"/>
    <d v="2023-03-15T15:09:00"/>
    <x v="2"/>
    <s v="Team A"/>
    <s v="Finance"/>
    <n v="4100.71"/>
    <n v="1079.55"/>
    <n v="7.25"/>
    <n v="118"/>
    <n v="49322"/>
    <s v="Completed"/>
    <n v="0"/>
    <n v="0"/>
    <n v="4100.71"/>
    <n v="3021.16"/>
    <x v="2079"/>
    <s v="2023-03"/>
    <s v="2023Q1"/>
    <n v="11"/>
    <x v="0"/>
    <n v="16.28"/>
  </r>
  <r>
    <n v="3081"/>
    <d v="2023-03-15T16:00:00"/>
    <x v="4"/>
    <s v="Team D"/>
    <s v="Finance"/>
    <n v="2939.42"/>
    <n v="1809.1"/>
    <n v="4.5"/>
    <n v="140"/>
    <n v="99756"/>
    <s v="Completed"/>
    <n v="0"/>
    <n v="0"/>
    <n v="2939.42"/>
    <n v="1130.32"/>
    <x v="2080"/>
    <s v="2023-03"/>
    <s v="2023Q1"/>
    <n v="11"/>
    <x v="0"/>
    <n v="31.11"/>
  </r>
  <r>
    <n v="3082"/>
    <d v="2023-03-15T16:51:00"/>
    <x v="4"/>
    <s v="Team C"/>
    <s v="Operations"/>
    <n v="1966.03"/>
    <n v="1999.21"/>
    <n v="4.0599999999999996"/>
    <n v="16"/>
    <n v="88558"/>
    <s v="Completed"/>
    <n v="1"/>
    <n v="0"/>
    <n v="1966.03"/>
    <n v="-33.18"/>
    <x v="2081"/>
    <s v="2023-03"/>
    <s v="2023Q1"/>
    <n v="11"/>
    <x v="0"/>
    <n v="3.94"/>
  </r>
  <r>
    <n v="3083"/>
    <d v="2023-03-15T17:42:00"/>
    <x v="3"/>
    <s v="Unassigned"/>
    <s v="Finance"/>
    <n v="3519.37"/>
    <n v="1361.95"/>
    <n v="3.14"/>
    <n v="167"/>
    <n v="42909"/>
    <s v="Completed"/>
    <n v="0"/>
    <n v="0"/>
    <n v="3519.37"/>
    <n v="2157.42"/>
    <x v="2082"/>
    <s v="2023-03"/>
    <s v="2023Q1"/>
    <n v="11"/>
    <x v="0"/>
    <n v="53.18"/>
  </r>
  <r>
    <n v="3084"/>
    <d v="2023-03-15T18:33:00"/>
    <x v="1"/>
    <s v="Team B"/>
    <s v="Operations"/>
    <n v="4617.42"/>
    <n v="864.37"/>
    <n v="5.63"/>
    <n v="34"/>
    <n v="68580"/>
    <s v="Completed"/>
    <n v="0"/>
    <n v="0"/>
    <n v="4617.42"/>
    <n v="3753.05"/>
    <x v="2083"/>
    <s v="2023-03"/>
    <s v="2023Q1"/>
    <n v="11"/>
    <x v="0"/>
    <n v="6.04"/>
  </r>
  <r>
    <n v="3085"/>
    <d v="2023-03-15T19:24:00"/>
    <x v="3"/>
    <s v="Team C"/>
    <s v="Finance"/>
    <n v="2649.58"/>
    <n v="2301.69"/>
    <n v="1.33"/>
    <n v="35"/>
    <n v="27829"/>
    <s v="Pending"/>
    <n v="0"/>
    <n v="0"/>
    <n v="2649.58"/>
    <n v="347.88999999999902"/>
    <x v="2084"/>
    <s v="2023-03"/>
    <s v="2023Q1"/>
    <n v="11"/>
    <x v="0"/>
    <n v="26.32"/>
  </r>
  <r>
    <n v="3086"/>
    <d v="2023-03-15T20:15:00"/>
    <x v="3"/>
    <s v="Team A"/>
    <s v="HR"/>
    <n v="2794.47"/>
    <n v="1238.51"/>
    <n v="3.96"/>
    <n v="141"/>
    <n v="26201"/>
    <s v="Completed"/>
    <n v="1"/>
    <n v="0"/>
    <n v="2794.47"/>
    <n v="1555.95999999999"/>
    <x v="2085"/>
    <s v="2023-03"/>
    <s v="2023Q1"/>
    <n v="11"/>
    <x v="0"/>
    <n v="35.61"/>
  </r>
  <r>
    <n v="3087"/>
    <d v="2023-03-15T21:06:00"/>
    <x v="4"/>
    <s v="Team A"/>
    <s v="Sales"/>
    <n v="2984.84"/>
    <n v="1568.43"/>
    <n v="6.61"/>
    <n v="198"/>
    <n v="59747"/>
    <s v="Completed"/>
    <n v="0"/>
    <n v="0"/>
    <n v="2984.84"/>
    <n v="1416.41"/>
    <x v="2086"/>
    <s v="2023-03"/>
    <s v="2023Q1"/>
    <n v="11"/>
    <x v="0"/>
    <n v="29.95"/>
  </r>
  <r>
    <n v="3088"/>
    <d v="2023-03-15T21:57:00"/>
    <x v="3"/>
    <s v="Team C"/>
    <s v="Operations"/>
    <n v="3129.98"/>
    <n v="2021.77"/>
    <n v="2.77"/>
    <n v="6"/>
    <n v="59085"/>
    <s v="Completed"/>
    <n v="1"/>
    <n v="0"/>
    <n v="3129.98"/>
    <n v="1108.21"/>
    <x v="2087"/>
    <s v="2023-03"/>
    <s v="2023Q1"/>
    <n v="11"/>
    <x v="0"/>
    <n v="2.17"/>
  </r>
  <r>
    <n v="3089"/>
    <d v="2023-03-15T22:48:00"/>
    <x v="2"/>
    <s v="Team C"/>
    <s v="Logistics"/>
    <n v="2912.66"/>
    <n v="991.04"/>
    <n v="2.4300000000000002"/>
    <n v="145"/>
    <n v="58461"/>
    <s v="Pending"/>
    <n v="0"/>
    <n v="0"/>
    <n v="2912.66"/>
    <n v="1921.62"/>
    <x v="2088"/>
    <s v="2023-03"/>
    <s v="2023Q1"/>
    <n v="11"/>
    <x v="0"/>
    <n v="59.67"/>
  </r>
  <r>
    <n v="3090"/>
    <d v="2023-03-15T23:39:00"/>
    <x v="0"/>
    <s v="Team B"/>
    <s v="Logistics"/>
    <n v="3725.86"/>
    <n v="1509.03"/>
    <n v="1.05"/>
    <n v="56"/>
    <n v="81882"/>
    <s v="Completed"/>
    <n v="0"/>
    <n v="0"/>
    <n v="3725.86"/>
    <n v="2216.83"/>
    <x v="2089"/>
    <s v="2023-03"/>
    <s v="2023Q1"/>
    <n v="11"/>
    <x v="0"/>
    <n v="53.33"/>
  </r>
  <r>
    <n v="3091"/>
    <d v="2023-03-16T00:30:00"/>
    <x v="2"/>
    <s v="Unassigned"/>
    <s v="Finance"/>
    <n v="3470.73"/>
    <n v="1123.57"/>
    <n v="1.65"/>
    <n v="148"/>
    <n v="95095"/>
    <s v="Completed"/>
    <n v="0"/>
    <n v="0"/>
    <n v="3470.73"/>
    <n v="2347.16"/>
    <x v="2090"/>
    <s v="2023-03"/>
    <s v="2023Q1"/>
    <n v="11"/>
    <x v="0"/>
    <n v="89.7"/>
  </r>
  <r>
    <n v="3092"/>
    <d v="2023-03-16T01:21:00"/>
    <x v="1"/>
    <s v="Team C"/>
    <s v="Finance"/>
    <n v="3676.68"/>
    <n v="1535.45"/>
    <n v="5.41"/>
    <n v="119"/>
    <n v="46907"/>
    <s v="Completed"/>
    <n v="0"/>
    <n v="0"/>
    <n v="3676.68"/>
    <n v="2141.22999999999"/>
    <x v="2091"/>
    <s v="2023-03"/>
    <s v="2023Q1"/>
    <n v="11"/>
    <x v="0"/>
    <n v="22"/>
  </r>
  <r>
    <n v="3093"/>
    <d v="2023-03-16T02:12:00"/>
    <x v="4"/>
    <s v="Team B"/>
    <s v="Operations"/>
    <n v="3290.18"/>
    <n v="1899.86"/>
    <n v="2.38"/>
    <n v="49"/>
    <n v="84380"/>
    <s v="Completed"/>
    <n v="0"/>
    <n v="0"/>
    <n v="3290.18"/>
    <n v="1390.32"/>
    <x v="2092"/>
    <s v="2023-03"/>
    <s v="2023Q1"/>
    <n v="11"/>
    <x v="0"/>
    <n v="20.59"/>
  </r>
  <r>
    <n v="3094"/>
    <d v="2023-03-16T03:03:00"/>
    <x v="3"/>
    <s v="Team C"/>
    <s v="HR"/>
    <n v="3711.49"/>
    <n v="1802.12"/>
    <n v="2.93"/>
    <n v="50"/>
    <n v="52035"/>
    <s v="Completed"/>
    <n v="0"/>
    <n v="0"/>
    <n v="3711.49"/>
    <n v="1909.37"/>
    <x v="2093"/>
    <s v="2023-03"/>
    <s v="2023Q1"/>
    <n v="11"/>
    <x v="0"/>
    <n v="17.059999999999999"/>
  </r>
  <r>
    <n v="3095"/>
    <d v="2023-03-16T03:54:00"/>
    <x v="0"/>
    <s v="Team C"/>
    <s v="Logistics"/>
    <n v="2682.37"/>
    <n v="1010.5"/>
    <n v="8.6300000000000008"/>
    <n v="179"/>
    <n v="19411"/>
    <s v="Completed"/>
    <n v="0"/>
    <n v="0"/>
    <n v="2682.37"/>
    <n v="1671.87"/>
    <x v="2094"/>
    <s v="2023-03"/>
    <s v="2023Q1"/>
    <n v="11"/>
    <x v="0"/>
    <n v="20.74"/>
  </r>
  <r>
    <n v="3096"/>
    <d v="2023-03-16T04:45:00"/>
    <x v="2"/>
    <s v="Team D"/>
    <s v="Operations"/>
    <n v="3618.25"/>
    <n v="2452.84"/>
    <n v="10.94"/>
    <n v="66"/>
    <n v="51555"/>
    <s v="Delayed"/>
    <n v="1"/>
    <n v="0"/>
    <n v="3618.25"/>
    <n v="1165.4099999999901"/>
    <x v="2095"/>
    <s v="2023-03"/>
    <s v="2023Q1"/>
    <n v="11"/>
    <x v="1"/>
    <n v="6.03"/>
  </r>
  <r>
    <n v="3097"/>
    <d v="2023-03-16T05:36:00"/>
    <x v="3"/>
    <s v="Team B"/>
    <s v="Logistics"/>
    <n v="3585.46"/>
    <n v="1271.9000000000001"/>
    <n v="0.02"/>
    <n v="170"/>
    <n v="56046"/>
    <s v="Completed"/>
    <n v="0"/>
    <n v="0"/>
    <n v="3585.46"/>
    <n v="2313.56"/>
    <x v="2096"/>
    <s v="2023-03"/>
    <s v="2023Q1"/>
    <n v="11"/>
    <x v="0"/>
    <n v="8500"/>
  </r>
  <r>
    <n v="3098"/>
    <d v="2023-03-16T06:27:00"/>
    <x v="3"/>
    <s v="Team A"/>
    <s v="Sales"/>
    <n v="4798.01"/>
    <n v="1839.16"/>
    <n v="6.04"/>
    <n v="98"/>
    <n v="24713"/>
    <s v="Delayed"/>
    <n v="0"/>
    <n v="0"/>
    <n v="4798.01"/>
    <n v="2958.85"/>
    <x v="2097"/>
    <s v="2023-03"/>
    <s v="2023Q1"/>
    <n v="11"/>
    <x v="1"/>
    <n v="16.23"/>
  </r>
  <r>
    <n v="3099"/>
    <d v="2023-03-16T07:18:00"/>
    <x v="2"/>
    <s v="Team B"/>
    <s v="Finance"/>
    <n v="1960.06"/>
    <n v="988.56"/>
    <n v="0.96"/>
    <n v="30"/>
    <n v="97332"/>
    <s v="Completed"/>
    <n v="0"/>
    <n v="0"/>
    <n v="1960.06"/>
    <n v="971.5"/>
    <x v="2098"/>
    <s v="2023-03"/>
    <s v="2023Q1"/>
    <n v="11"/>
    <x v="0"/>
    <n v="31.25"/>
  </r>
  <r>
    <n v="3100"/>
    <d v="2023-03-16T08:09:00"/>
    <x v="0"/>
    <s v="Team B"/>
    <s v="Operations"/>
    <n v="3083.04"/>
    <n v="1684.22"/>
    <n v="0.26"/>
    <n v="128"/>
    <n v="21428"/>
    <s v="Completed"/>
    <n v="0"/>
    <n v="0"/>
    <n v="3083.04"/>
    <n v="1398.82"/>
    <x v="2099"/>
    <s v="2023-03"/>
    <s v="2023Q1"/>
    <n v="11"/>
    <x v="0"/>
    <n v="492.31"/>
  </r>
  <r>
    <n v="3101"/>
    <d v="2023-03-16T09:00:00"/>
    <x v="1"/>
    <s v="Team B"/>
    <s v="Finance"/>
    <n v="3347.5"/>
    <n v="2098.29"/>
    <n v="3.28"/>
    <n v="6"/>
    <n v="36777"/>
    <s v="Escalated"/>
    <n v="1"/>
    <n v="0"/>
    <n v="3347.5"/>
    <n v="1249.21"/>
    <x v="2100"/>
    <s v="2023-03"/>
    <s v="2023Q1"/>
    <n v="11"/>
    <x v="0"/>
    <n v="1.83"/>
  </r>
  <r>
    <n v="3102"/>
    <d v="2023-03-16T09:51:00"/>
    <x v="3"/>
    <s v="Team D"/>
    <s v="Operations"/>
    <n v="4771.08"/>
    <n v="1755.57"/>
    <n v="0.82"/>
    <n v="191"/>
    <n v="11150"/>
    <s v="Completed"/>
    <n v="0"/>
    <n v="0"/>
    <n v="4771.08"/>
    <n v="3015.51"/>
    <x v="2101"/>
    <s v="2023-03"/>
    <s v="2023Q1"/>
    <n v="11"/>
    <x v="0"/>
    <n v="232.93"/>
  </r>
  <r>
    <n v="3103"/>
    <d v="2023-03-16T10:42:00"/>
    <x v="4"/>
    <s v="Team D"/>
    <s v="Finance"/>
    <n v="3994.2"/>
    <n v="1167.24"/>
    <n v="1.89"/>
    <n v="20"/>
    <n v="79579"/>
    <s v="Pending"/>
    <n v="0"/>
    <n v="0"/>
    <n v="3994.2"/>
    <n v="2826.96"/>
    <x v="2102"/>
    <s v="2023-03"/>
    <s v="2023Q1"/>
    <n v="11"/>
    <x v="0"/>
    <n v="10.58"/>
  </r>
  <r>
    <n v="3104"/>
    <d v="2023-03-16T11:33:00"/>
    <x v="2"/>
    <s v="Team E"/>
    <s v="Finance"/>
    <n v="2729.76"/>
    <n v="1872.78"/>
    <n v="11.18"/>
    <n v="135"/>
    <n v="34853"/>
    <s v="Completed"/>
    <n v="0"/>
    <n v="0"/>
    <n v="2729.76"/>
    <n v="856.98"/>
    <x v="2103"/>
    <s v="2023-03"/>
    <s v="2023Q1"/>
    <n v="11"/>
    <x v="0"/>
    <n v="12.08"/>
  </r>
  <r>
    <n v="3105"/>
    <d v="2023-03-16T12:24:00"/>
    <x v="2"/>
    <s v="Team A"/>
    <s v="Operations"/>
    <n v="4841.07"/>
    <n v="2241.4499999999998"/>
    <n v="2.73"/>
    <n v="173"/>
    <n v="89424"/>
    <s v="Completed"/>
    <n v="0"/>
    <n v="0"/>
    <n v="4841.07"/>
    <n v="2599.62"/>
    <x v="2104"/>
    <s v="2023-03"/>
    <s v="2023Q1"/>
    <n v="11"/>
    <x v="0"/>
    <n v="63.37"/>
  </r>
  <r>
    <n v="3106"/>
    <d v="2023-03-16T13:15:00"/>
    <x v="0"/>
    <s v="Team D"/>
    <s v="Sales"/>
    <n v="4136.97"/>
    <n v="1943.89"/>
    <n v="2.84"/>
    <n v="109"/>
    <n v="27322"/>
    <s v="Completed"/>
    <n v="1"/>
    <n v="0"/>
    <n v="4136.97"/>
    <n v="2193.08"/>
    <x v="2105"/>
    <s v="2023-03"/>
    <s v="2023Q1"/>
    <n v="11"/>
    <x v="0"/>
    <n v="38.380000000000003"/>
  </r>
  <r>
    <n v="3107"/>
    <d v="2023-03-16T14:06:00"/>
    <x v="1"/>
    <s v="Team D"/>
    <s v="Logistics"/>
    <n v="4934.49"/>
    <n v="2229.7600000000002"/>
    <n v="2.68"/>
    <n v="173"/>
    <n v="21920"/>
    <s v="Completed"/>
    <n v="0"/>
    <n v="0"/>
    <n v="4934.49"/>
    <n v="2704.72999999999"/>
    <x v="2106"/>
    <s v="2023-03"/>
    <s v="2023Q1"/>
    <n v="11"/>
    <x v="0"/>
    <n v="64.55"/>
  </r>
  <r>
    <n v="3108"/>
    <d v="2023-03-16T14:57:00"/>
    <x v="1"/>
    <s v="Team B"/>
    <s v="Operations"/>
    <n v="4198.3999999999996"/>
    <n v="2022.88"/>
    <n v="7.0000000000000007E-2"/>
    <n v="103"/>
    <n v="71633"/>
    <s v="Completed"/>
    <n v="0"/>
    <n v="0"/>
    <n v="4198.3999999999996"/>
    <n v="2175.51999999999"/>
    <x v="2107"/>
    <s v="2023-03"/>
    <s v="2023Q1"/>
    <n v="11"/>
    <x v="0"/>
    <n v="1471.43"/>
  </r>
  <r>
    <n v="3109"/>
    <d v="2023-03-16T15:48:00"/>
    <x v="0"/>
    <s v="Team B"/>
    <s v="Sales"/>
    <n v="3456.27"/>
    <n v="1313.65"/>
    <n v="0.25"/>
    <n v="90"/>
    <n v="70007"/>
    <s v="Delayed"/>
    <n v="1"/>
    <n v="0"/>
    <n v="3456.27"/>
    <n v="2142.62"/>
    <x v="2108"/>
    <s v="2023-03"/>
    <s v="2023Q1"/>
    <n v="11"/>
    <x v="1"/>
    <n v="360"/>
  </r>
  <r>
    <n v="3110"/>
    <d v="2023-03-16T16:39:00"/>
    <x v="1"/>
    <s v="Team C"/>
    <s v="HR"/>
    <n v="4806.95"/>
    <n v="2867.75"/>
    <n v="1.95"/>
    <n v="91"/>
    <n v="65927"/>
    <s v="Pending"/>
    <n v="0"/>
    <n v="0"/>
    <n v="4806.95"/>
    <n v="1939.19999999999"/>
    <x v="2109"/>
    <s v="2023-03"/>
    <s v="2023Q1"/>
    <n v="11"/>
    <x v="0"/>
    <n v="46.67"/>
  </r>
  <r>
    <n v="3111"/>
    <d v="2023-03-16T17:30:00"/>
    <x v="4"/>
    <s v="Team C"/>
    <s v="Finance"/>
    <n v="1583.64"/>
    <n v="2782.61"/>
    <n v="7.14"/>
    <n v="28"/>
    <n v="16078"/>
    <s v="Completed"/>
    <n v="1"/>
    <n v="0"/>
    <n v="1583.64"/>
    <n v="-1198.97"/>
    <x v="2110"/>
    <s v="2023-03"/>
    <s v="2023Q1"/>
    <n v="11"/>
    <x v="0"/>
    <n v="3.92"/>
  </r>
  <r>
    <n v="3112"/>
    <d v="2023-03-16T18:21:00"/>
    <x v="4"/>
    <s v="Team C"/>
    <s v="Finance"/>
    <n v="3457.08"/>
    <n v="2182.5"/>
    <n v="0.62"/>
    <n v="42"/>
    <n v="89173"/>
    <s v="Completed"/>
    <n v="0"/>
    <n v="0"/>
    <n v="3457.08"/>
    <n v="1274.58"/>
    <x v="2111"/>
    <s v="2023-03"/>
    <s v="2023Q1"/>
    <n v="11"/>
    <x v="0"/>
    <n v="67.739999999999995"/>
  </r>
  <r>
    <n v="3113"/>
    <d v="2023-03-16T19:12:00"/>
    <x v="4"/>
    <s v="Team D"/>
    <s v="Logistics"/>
    <n v="2736.59"/>
    <n v="1916.04"/>
    <n v="12.27"/>
    <n v="20"/>
    <n v="15900"/>
    <s v="Completed"/>
    <n v="0"/>
    <n v="0"/>
    <n v="2736.59"/>
    <n v="820.55"/>
    <x v="2112"/>
    <s v="2023-03"/>
    <s v="2023Q1"/>
    <n v="11"/>
    <x v="0"/>
    <n v="1.63"/>
  </r>
  <r>
    <n v="3114"/>
    <d v="2023-03-16T20:03:00"/>
    <x v="1"/>
    <s v="Team C"/>
    <s v="Logistics"/>
    <n v="3172.68"/>
    <n v="2182.06"/>
    <n v="4.93"/>
    <n v="84"/>
    <n v="76216"/>
    <s v="Delayed"/>
    <n v="0"/>
    <n v="0"/>
    <n v="3172.68"/>
    <n v="990.61999999999898"/>
    <x v="2113"/>
    <s v="2023-03"/>
    <s v="2023Q1"/>
    <n v="11"/>
    <x v="1"/>
    <n v="17.04"/>
  </r>
  <r>
    <n v="3115"/>
    <d v="2023-03-16T20:54:00"/>
    <x v="3"/>
    <s v="Team A"/>
    <s v="Finance"/>
    <n v="3233.51"/>
    <n v="2624.1"/>
    <n v="6.19"/>
    <n v="119"/>
    <n v="68118"/>
    <s v="Completed"/>
    <n v="1"/>
    <n v="0"/>
    <n v="3233.51"/>
    <n v="609.41"/>
    <x v="2114"/>
    <s v="2023-03"/>
    <s v="2023Q1"/>
    <n v="11"/>
    <x v="0"/>
    <n v="19.22"/>
  </r>
  <r>
    <n v="3116"/>
    <d v="2023-03-16T21:45:00"/>
    <x v="4"/>
    <s v="Team C"/>
    <s v="Finance"/>
    <n v="2195.5300000000002"/>
    <n v="1025.1199999999999"/>
    <n v="0.37"/>
    <n v="69"/>
    <n v="37579"/>
    <s v="Completed"/>
    <n v="0"/>
    <n v="0"/>
    <n v="2195.5300000000002"/>
    <n v="1170.4100000000001"/>
    <x v="2115"/>
    <s v="2023-03"/>
    <s v="2023Q1"/>
    <n v="11"/>
    <x v="0"/>
    <n v="186.49"/>
  </r>
  <r>
    <n v="3117"/>
    <d v="2023-03-16T22:36:00"/>
    <x v="0"/>
    <s v="Team E"/>
    <s v="Operations"/>
    <n v="4025.7"/>
    <n v="852.97"/>
    <n v="5.46"/>
    <n v="158"/>
    <n v="12365"/>
    <s v="Cancelled"/>
    <n v="0"/>
    <n v="0"/>
    <n v="4025.7"/>
    <n v="3172.72999999999"/>
    <x v="2116"/>
    <s v="2023-03"/>
    <s v="2023Q1"/>
    <n v="11"/>
    <x v="0"/>
    <n v="28.94"/>
  </r>
  <r>
    <n v="3118"/>
    <d v="2023-03-16T23:27:00"/>
    <x v="3"/>
    <s v="Team E"/>
    <s v="Logistics"/>
    <n v="3203.24"/>
    <n v="1828.71"/>
    <n v="3.92"/>
    <n v="5"/>
    <n v="78793"/>
    <s v="Completed"/>
    <n v="0"/>
    <n v="0"/>
    <n v="3203.24"/>
    <n v="1374.52999999999"/>
    <x v="2117"/>
    <s v="2023-03"/>
    <s v="2023Q1"/>
    <n v="11"/>
    <x v="0"/>
    <n v="1.28"/>
  </r>
  <r>
    <n v="3119"/>
    <d v="2023-03-17T00:18:00"/>
    <x v="4"/>
    <s v="Team B"/>
    <s v="Operations"/>
    <n v="4074.67"/>
    <n v="1746.99"/>
    <n v="0.69"/>
    <n v="38"/>
    <n v="72516"/>
    <s v="Delayed"/>
    <n v="0"/>
    <n v="0"/>
    <n v="4074.67"/>
    <n v="2327.6799999999998"/>
    <x v="2118"/>
    <s v="2023-03"/>
    <s v="2023Q1"/>
    <n v="11"/>
    <x v="1"/>
    <n v="55.07"/>
  </r>
  <r>
    <n v="3120"/>
    <d v="2023-03-17T01:09:00"/>
    <x v="1"/>
    <s v="Team D"/>
    <s v="Operations"/>
    <n v="2424.0700000000002"/>
    <n v="2161.16"/>
    <n v="1.39"/>
    <n v="137"/>
    <n v="20132"/>
    <s v="Delayed"/>
    <n v="0"/>
    <n v="0"/>
    <n v="2424.0700000000002"/>
    <n v="262.91000000000003"/>
    <x v="2119"/>
    <s v="2023-03"/>
    <s v="2023Q1"/>
    <n v="11"/>
    <x v="1"/>
    <n v="98.56"/>
  </r>
  <r>
    <n v="3121"/>
    <d v="2023-03-17T02:00:00"/>
    <x v="2"/>
    <s v="Team E"/>
    <s v="Finance"/>
    <n v="1689.91"/>
    <n v="1697.17"/>
    <n v="3.61"/>
    <n v="134"/>
    <n v="91673"/>
    <s v="Pending"/>
    <n v="1"/>
    <n v="0"/>
    <n v="1689.91"/>
    <n v="-7.25999999999999"/>
    <x v="2120"/>
    <s v="2023-03"/>
    <s v="2023Q1"/>
    <n v="11"/>
    <x v="0"/>
    <n v="37.119999999999997"/>
  </r>
  <r>
    <n v="3122"/>
    <d v="2023-03-17T02:51:00"/>
    <x v="3"/>
    <s v="Team A"/>
    <s v="Logistics"/>
    <n v="2217.83"/>
    <n v="3209.88"/>
    <n v="0.72"/>
    <n v="145"/>
    <n v="90344"/>
    <s v="Delayed"/>
    <n v="0"/>
    <n v="0"/>
    <n v="2217.83"/>
    <n v="-992.05"/>
    <x v="2121"/>
    <s v="2023-03"/>
    <s v="2023Q1"/>
    <n v="11"/>
    <x v="1"/>
    <n v="201.39"/>
  </r>
  <r>
    <n v="3123"/>
    <d v="2023-03-17T03:42:00"/>
    <x v="1"/>
    <s v="Team B"/>
    <s v="Sales"/>
    <n v="3667.15"/>
    <n v="1392.98"/>
    <n v="10.68"/>
    <n v="113"/>
    <n v="12380"/>
    <s v="Completed"/>
    <n v="0"/>
    <n v="0"/>
    <n v="3667.15"/>
    <n v="2274.17"/>
    <x v="2122"/>
    <s v="2023-03"/>
    <s v="2023Q1"/>
    <n v="11"/>
    <x v="0"/>
    <n v="10.58"/>
  </r>
  <r>
    <n v="3124"/>
    <d v="2023-03-17T04:33:00"/>
    <x v="0"/>
    <s v="Team E"/>
    <s v="Logistics"/>
    <n v="2768.46"/>
    <n v="2714.77"/>
    <n v="3.78"/>
    <n v="191"/>
    <n v="32312"/>
    <s v="Completed"/>
    <n v="0"/>
    <n v="0"/>
    <n v="2768.46"/>
    <n v="53.69"/>
    <x v="2123"/>
    <s v="2023-03"/>
    <s v="2023Q1"/>
    <n v="11"/>
    <x v="0"/>
    <n v="50.53"/>
  </r>
  <r>
    <n v="3125"/>
    <d v="2023-03-17T05:24:00"/>
    <x v="1"/>
    <s v="Team C"/>
    <s v="Operations"/>
    <n v="2818.91"/>
    <n v="2973.68"/>
    <n v="4.26"/>
    <n v="101"/>
    <n v="45030"/>
    <s v="Completed"/>
    <n v="0"/>
    <n v="0"/>
    <n v="2818.91"/>
    <n v="-154.76999999999899"/>
    <x v="2124"/>
    <s v="2023-03"/>
    <s v="2023Q1"/>
    <n v="11"/>
    <x v="0"/>
    <n v="23.71"/>
  </r>
  <r>
    <n v="3126"/>
    <d v="2023-03-17T06:15:00"/>
    <x v="3"/>
    <s v="Team E"/>
    <s v="Operations"/>
    <n v="3636.43"/>
    <n v="2566.87"/>
    <n v="0.9"/>
    <n v="33"/>
    <n v="54112"/>
    <s v="Escalated"/>
    <n v="0"/>
    <n v="0"/>
    <n v="3636.43"/>
    <n v="1069.56"/>
    <x v="2125"/>
    <s v="2023-03"/>
    <s v="2023Q1"/>
    <n v="11"/>
    <x v="0"/>
    <n v="36.67"/>
  </r>
  <r>
    <n v="3127"/>
    <d v="2023-03-17T07:06:00"/>
    <x v="3"/>
    <s v="Team E"/>
    <s v="Finance"/>
    <n v="2903.66"/>
    <n v="1969.55"/>
    <n v="4.3499999999999996"/>
    <n v="149"/>
    <n v="43946"/>
    <s v="Completed"/>
    <n v="0"/>
    <n v="0"/>
    <n v="2903.66"/>
    <n v="934.10999999999899"/>
    <x v="2126"/>
    <s v="2023-03"/>
    <s v="2023Q1"/>
    <n v="11"/>
    <x v="0"/>
    <n v="34.25"/>
  </r>
  <r>
    <n v="3128"/>
    <d v="2023-03-17T07:57:00"/>
    <x v="4"/>
    <s v="Team B"/>
    <s v="HR"/>
    <n v="2856.23"/>
    <n v="1198.9000000000001"/>
    <n v="0.67"/>
    <n v="56"/>
    <n v="18947"/>
    <s v="Completed"/>
    <n v="0"/>
    <n v="0"/>
    <n v="2856.23"/>
    <n v="1657.33"/>
    <x v="2127"/>
    <s v="2023-03"/>
    <s v="2023Q1"/>
    <n v="11"/>
    <x v="0"/>
    <n v="83.58"/>
  </r>
  <r>
    <n v="3129"/>
    <d v="2023-03-17T08:48:00"/>
    <x v="1"/>
    <s v="Team D"/>
    <s v="Logistics"/>
    <n v="3343.75"/>
    <n v="1554.61"/>
    <n v="5.27"/>
    <n v="94"/>
    <n v="15678"/>
    <s v="Completed"/>
    <n v="0"/>
    <n v="0"/>
    <n v="3343.75"/>
    <n v="1789.14"/>
    <x v="2128"/>
    <s v="2023-03"/>
    <s v="2023Q1"/>
    <n v="11"/>
    <x v="0"/>
    <n v="17.84"/>
  </r>
  <r>
    <n v="3130"/>
    <d v="2023-03-17T09:39:00"/>
    <x v="0"/>
    <s v="Team C"/>
    <s v="Sales"/>
    <n v="16050.42"/>
    <n v="1214.26"/>
    <n v="2.48"/>
    <n v="120"/>
    <n v="85109"/>
    <s v="Completed"/>
    <n v="0"/>
    <n v="1"/>
    <n v="5415.6049999999996"/>
    <n v="4201.3450000000003"/>
    <x v="2129"/>
    <s v="2023-03"/>
    <s v="2023Q1"/>
    <n v="11"/>
    <x v="0"/>
    <n v="48.39"/>
  </r>
  <r>
    <n v="3131"/>
    <d v="2023-03-17T10:30:00"/>
    <x v="4"/>
    <s v="Team C"/>
    <s v="Logistics"/>
    <n v="2523.5500000000002"/>
    <n v="1860.19"/>
    <n v="2.77"/>
    <n v="73"/>
    <n v="41911"/>
    <s v="Completed"/>
    <n v="0"/>
    <n v="0"/>
    <n v="2523.5500000000002"/>
    <n v="663.36"/>
    <x v="2130"/>
    <s v="2023-03"/>
    <s v="2023Q1"/>
    <n v="11"/>
    <x v="0"/>
    <n v="26.35"/>
  </r>
  <r>
    <n v="3132"/>
    <d v="2023-03-17T11:21:00"/>
    <x v="4"/>
    <s v="Unassigned"/>
    <s v="Logistics"/>
    <n v="3570.81"/>
    <n v="1783.23"/>
    <n v="2.04"/>
    <n v="162"/>
    <n v="86600"/>
    <s v="Completed"/>
    <n v="0"/>
    <n v="0"/>
    <n v="3570.81"/>
    <n v="1787.58"/>
    <x v="2131"/>
    <s v="2023-03"/>
    <s v="2023Q1"/>
    <n v="11"/>
    <x v="0"/>
    <n v="79.41"/>
  </r>
  <r>
    <n v="3133"/>
    <d v="2023-03-17T12:12:00"/>
    <x v="3"/>
    <s v="Team C"/>
    <s v="Operations"/>
    <n v="4001.96"/>
    <n v="1758.24"/>
    <n v="4.8"/>
    <n v="93"/>
    <n v="70880"/>
    <s v="Completed"/>
    <n v="0"/>
    <n v="0"/>
    <n v="4001.96"/>
    <n v="2243.7199999999998"/>
    <x v="2132"/>
    <s v="2023-03"/>
    <s v="2023Q1"/>
    <n v="11"/>
    <x v="0"/>
    <n v="19.38"/>
  </r>
  <r>
    <n v="3134"/>
    <d v="2023-03-17T13:03:00"/>
    <x v="3"/>
    <s v="Team D"/>
    <s v="Finance"/>
    <n v="3453.36"/>
    <n v="1810.43"/>
    <n v="2.77"/>
    <n v="109"/>
    <n v="82268"/>
    <s v="Completed"/>
    <n v="0"/>
    <n v="0"/>
    <n v="3453.36"/>
    <n v="1642.93"/>
    <x v="2133"/>
    <s v="2023-03"/>
    <s v="2023Q1"/>
    <n v="11"/>
    <x v="0"/>
    <n v="39.35"/>
  </r>
  <r>
    <n v="3135"/>
    <d v="2023-03-17T13:54:00"/>
    <x v="2"/>
    <s v="Team C"/>
    <s v="Sales"/>
    <n v="2774.17"/>
    <n v="1768.54"/>
    <n v="3.57"/>
    <n v="97"/>
    <n v="21777"/>
    <s v="Pending"/>
    <n v="1"/>
    <n v="0"/>
    <n v="2774.17"/>
    <n v="1005.63"/>
    <x v="2134"/>
    <s v="2023-03"/>
    <s v="2023Q1"/>
    <n v="11"/>
    <x v="0"/>
    <n v="27.17"/>
  </r>
  <r>
    <n v="3136"/>
    <d v="2023-03-17T14:45:00"/>
    <x v="1"/>
    <s v="Team D"/>
    <s v="Sales"/>
    <n v="3381.26"/>
    <n v="2140.38"/>
    <n v="0.53"/>
    <n v="168"/>
    <n v="24716"/>
    <s v="Completed"/>
    <n v="1"/>
    <n v="0"/>
    <n v="3381.26"/>
    <n v="1240.8800000000001"/>
    <x v="2135"/>
    <s v="2023-03"/>
    <s v="2023Q1"/>
    <n v="11"/>
    <x v="0"/>
    <n v="316.98"/>
  </r>
  <r>
    <n v="3137"/>
    <d v="2023-03-17T15:36:00"/>
    <x v="4"/>
    <s v="Team B"/>
    <s v="Logistics"/>
    <n v="4575.45"/>
    <n v="1780.1"/>
    <n v="18.27"/>
    <n v="160"/>
    <n v="85313"/>
    <s v="Completed"/>
    <n v="0"/>
    <n v="0"/>
    <n v="4575.45"/>
    <n v="2795.35"/>
    <x v="2136"/>
    <s v="2023-03"/>
    <s v="2023Q1"/>
    <n v="11"/>
    <x v="0"/>
    <n v="8.76"/>
  </r>
  <r>
    <n v="3138"/>
    <d v="2023-03-17T16:27:00"/>
    <x v="2"/>
    <s v="Team A"/>
    <s v="Logistics"/>
    <n v="2765.04"/>
    <n v="1757.61"/>
    <n v="3.41"/>
    <n v="82"/>
    <n v="28723"/>
    <s v="Escalated"/>
    <n v="0"/>
    <n v="0"/>
    <n v="2765.04"/>
    <n v="1007.43"/>
    <x v="2137"/>
    <s v="2023-03"/>
    <s v="2023Q1"/>
    <n v="11"/>
    <x v="0"/>
    <n v="24.05"/>
  </r>
  <r>
    <n v="3139"/>
    <d v="2023-03-17T17:18:00"/>
    <x v="4"/>
    <s v="Team D"/>
    <s v="Sales"/>
    <n v="2998.56"/>
    <n v="2548.41"/>
    <n v="1.1200000000000001"/>
    <n v="46"/>
    <n v="64371"/>
    <s v="Completed"/>
    <n v="0"/>
    <n v="0"/>
    <n v="2998.56"/>
    <n v="450.15"/>
    <x v="2138"/>
    <s v="2023-03"/>
    <s v="2023Q1"/>
    <n v="11"/>
    <x v="0"/>
    <n v="41.07"/>
  </r>
  <r>
    <n v="3140"/>
    <d v="2023-03-17T18:09:00"/>
    <x v="1"/>
    <s v="Team C"/>
    <s v="Sales"/>
    <n v="3221.68"/>
    <n v="1910.59"/>
    <n v="0.23"/>
    <n v="22"/>
    <n v="68988"/>
    <s v="Pending"/>
    <n v="1"/>
    <n v="0"/>
    <n v="3221.68"/>
    <n v="1311.09"/>
    <x v="2139"/>
    <s v="2023-03"/>
    <s v="2023Q1"/>
    <n v="11"/>
    <x v="0"/>
    <n v="95.65"/>
  </r>
  <r>
    <n v="3141"/>
    <d v="2023-03-17T19:00:00"/>
    <x v="2"/>
    <s v="Team B"/>
    <s v="HR"/>
    <n v="3842.37"/>
    <n v="3025.03"/>
    <n v="2.5099999999999998"/>
    <n v="14"/>
    <n v="78610"/>
    <s v="Completed"/>
    <n v="0"/>
    <n v="0"/>
    <n v="3842.37"/>
    <n v="817.33999999999901"/>
    <x v="2140"/>
    <s v="2023-03"/>
    <s v="2023Q1"/>
    <n v="11"/>
    <x v="0"/>
    <n v="5.58"/>
  </r>
  <r>
    <n v="3142"/>
    <d v="2023-03-17T19:51:00"/>
    <x v="3"/>
    <s v="Team B"/>
    <s v="HR"/>
    <n v="3605.97"/>
    <n v="1893.52"/>
    <n v="7.23"/>
    <n v="133"/>
    <n v="88702"/>
    <s v="Completed"/>
    <n v="0"/>
    <n v="0"/>
    <n v="3605.97"/>
    <n v="1712.44999999999"/>
    <x v="2141"/>
    <s v="2023-03"/>
    <s v="2023Q1"/>
    <n v="11"/>
    <x v="0"/>
    <n v="18.399999999999999"/>
  </r>
  <r>
    <n v="3143"/>
    <d v="2023-03-17T20:42:00"/>
    <x v="2"/>
    <s v="Unassigned"/>
    <s v="Sales"/>
    <n v="4031.04"/>
    <n v="1208.31"/>
    <n v="2.5299999999999998"/>
    <n v="180"/>
    <n v="49820"/>
    <s v="Escalated"/>
    <n v="0"/>
    <n v="0"/>
    <n v="4031.04"/>
    <n v="2822.73"/>
    <x v="2142"/>
    <s v="2023-03"/>
    <s v="2023Q1"/>
    <n v="11"/>
    <x v="0"/>
    <n v="71.150000000000006"/>
  </r>
  <r>
    <n v="3144"/>
    <d v="2023-03-17T21:33:00"/>
    <x v="0"/>
    <s v="Team E"/>
    <s v="Finance"/>
    <n v="3538.85"/>
    <n v="2418.86"/>
    <n v="0.24"/>
    <n v="20"/>
    <n v="40279"/>
    <s v="Completed"/>
    <n v="0"/>
    <n v="0"/>
    <n v="3538.85"/>
    <n v="1119.98999999999"/>
    <x v="2143"/>
    <s v="2023-03"/>
    <s v="2023Q1"/>
    <n v="11"/>
    <x v="0"/>
    <n v="83.33"/>
  </r>
  <r>
    <n v="3145"/>
    <d v="2023-03-17T22:24:00"/>
    <x v="3"/>
    <s v="Team A"/>
    <s v="HR"/>
    <n v="3641.48"/>
    <n v="1325.23"/>
    <n v="0.21"/>
    <n v="148"/>
    <n v="80113"/>
    <s v="Completed"/>
    <n v="0"/>
    <n v="0"/>
    <n v="3641.48"/>
    <n v="2316.25"/>
    <x v="2144"/>
    <s v="2023-03"/>
    <s v="2023Q1"/>
    <n v="11"/>
    <x v="0"/>
    <n v="704.76"/>
  </r>
  <r>
    <n v="3146"/>
    <d v="2023-03-17T23:15:00"/>
    <x v="2"/>
    <s v="Unassigned"/>
    <s v="Operations"/>
    <n v="3357.65"/>
    <n v="1137.99"/>
    <n v="1.28"/>
    <n v="185"/>
    <n v="87322"/>
    <s v="Completed"/>
    <n v="0"/>
    <n v="0"/>
    <n v="3357.65"/>
    <n v="2219.66"/>
    <x v="2145"/>
    <s v="2023-03"/>
    <s v="2023Q1"/>
    <n v="11"/>
    <x v="0"/>
    <n v="144.53"/>
  </r>
  <r>
    <n v="3147"/>
    <d v="2023-03-18T00:06:00"/>
    <x v="3"/>
    <s v="Team E"/>
    <s v="Operations"/>
    <n v="3064.2"/>
    <n v="1765.15"/>
    <n v="0.72"/>
    <n v="35"/>
    <n v="80279"/>
    <s v="Completed"/>
    <n v="0"/>
    <n v="0"/>
    <n v="3064.2"/>
    <n v="1299.04999999999"/>
    <x v="2146"/>
    <s v="2023-03"/>
    <s v="2023Q1"/>
    <n v="11"/>
    <x v="0"/>
    <n v="48.61"/>
  </r>
  <r>
    <n v="3148"/>
    <d v="2023-03-18T00:57:00"/>
    <x v="0"/>
    <s v="Team E"/>
    <s v="Operations"/>
    <n v="2709.13"/>
    <n v="1970.44"/>
    <n v="4.0199999999999996"/>
    <n v="147"/>
    <n v="76431"/>
    <s v="Cancelled"/>
    <n v="0"/>
    <n v="0"/>
    <n v="2709.13"/>
    <n v="738.69"/>
    <x v="2147"/>
    <s v="2023-03"/>
    <s v="2023Q1"/>
    <n v="11"/>
    <x v="0"/>
    <n v="36.57"/>
  </r>
  <r>
    <n v="3149"/>
    <d v="2023-03-18T01:48:00"/>
    <x v="3"/>
    <s v="Team B"/>
    <s v="Logistics"/>
    <n v="2545.34"/>
    <n v="1143.72"/>
    <n v="0"/>
    <n v="66"/>
    <n v="18232"/>
    <s v="Delayed"/>
    <n v="0"/>
    <n v="0"/>
    <n v="2545.34"/>
    <n v="1401.62"/>
    <x v="2148"/>
    <s v="2023-03"/>
    <s v="2023Q1"/>
    <n v="11"/>
    <x v="1"/>
    <m/>
  </r>
  <r>
    <n v="3150"/>
    <d v="2023-03-18T02:39:00"/>
    <x v="2"/>
    <s v="Team D"/>
    <s v="HR"/>
    <n v="2549.0100000000002"/>
    <n v="1759.54"/>
    <n v="4.5599999999999996"/>
    <n v="131"/>
    <n v="11541"/>
    <s v="Completed"/>
    <n v="0"/>
    <n v="0"/>
    <n v="2549.0100000000002"/>
    <n v="789.47"/>
    <x v="2149"/>
    <s v="2023-03"/>
    <s v="2023Q1"/>
    <n v="11"/>
    <x v="0"/>
    <n v="28.73"/>
  </r>
  <r>
    <n v="3151"/>
    <d v="2023-03-18T03:30:00"/>
    <x v="0"/>
    <s v="Team E"/>
    <s v="Logistics"/>
    <n v="2389.5700000000002"/>
    <n v="1743.08"/>
    <n v="0.78"/>
    <n v="17"/>
    <n v="63918"/>
    <s v="Completed"/>
    <n v="1"/>
    <n v="0"/>
    <n v="2389.5700000000002"/>
    <n v="646.49"/>
    <x v="2150"/>
    <s v="2023-03"/>
    <s v="2023Q1"/>
    <n v="11"/>
    <x v="0"/>
    <n v="21.79"/>
  </r>
  <r>
    <n v="3152"/>
    <d v="2023-03-18T04:21:00"/>
    <x v="4"/>
    <s v="Team C"/>
    <s v="Finance"/>
    <n v="2386.3000000000002"/>
    <n v="1103.32"/>
    <n v="2.23"/>
    <n v="155"/>
    <n v="45440"/>
    <s v="Completed"/>
    <n v="1"/>
    <n v="0"/>
    <n v="2386.3000000000002"/>
    <n v="1282.98"/>
    <x v="2151"/>
    <s v="2023-03"/>
    <s v="2023Q1"/>
    <n v="11"/>
    <x v="0"/>
    <n v="69.510000000000005"/>
  </r>
  <r>
    <n v="3153"/>
    <d v="2023-03-18T05:12:00"/>
    <x v="2"/>
    <s v="Team D"/>
    <s v="Sales"/>
    <n v="4660.13"/>
    <n v="1461.12"/>
    <n v="1.38"/>
    <n v="115"/>
    <n v="72724"/>
    <s v="Completed"/>
    <n v="0"/>
    <n v="0"/>
    <n v="4660.13"/>
    <n v="3199.01"/>
    <x v="2152"/>
    <s v="2023-03"/>
    <s v="2023Q1"/>
    <n v="11"/>
    <x v="0"/>
    <n v="83.33"/>
  </r>
  <r>
    <n v="3154"/>
    <d v="2023-03-18T06:03:00"/>
    <x v="2"/>
    <s v="Team D"/>
    <s v="Sales"/>
    <n v="3994.11"/>
    <n v="3090.43"/>
    <n v="4.47"/>
    <n v="67"/>
    <n v="72834"/>
    <s v="Completed"/>
    <n v="1"/>
    <n v="0"/>
    <n v="3994.11"/>
    <n v="903.68"/>
    <x v="2153"/>
    <s v="2023-03"/>
    <s v="2023Q1"/>
    <n v="11"/>
    <x v="0"/>
    <n v="14.99"/>
  </r>
  <r>
    <n v="3155"/>
    <d v="2023-03-18T06:54:00"/>
    <x v="4"/>
    <s v="Team C"/>
    <s v="Finance"/>
    <n v="2690.79"/>
    <n v="1393.8"/>
    <n v="6.2"/>
    <n v="34"/>
    <n v="48000"/>
    <s v="Delayed"/>
    <n v="0"/>
    <n v="0"/>
    <n v="2690.79"/>
    <n v="1296.99"/>
    <x v="2154"/>
    <s v="2023-03"/>
    <s v="2023Q1"/>
    <n v="11"/>
    <x v="1"/>
    <n v="5.48"/>
  </r>
  <r>
    <n v="3156"/>
    <d v="2023-03-18T07:45:00"/>
    <x v="4"/>
    <s v="Team C"/>
    <s v="HR"/>
    <n v="2857.28"/>
    <n v="1630.81"/>
    <n v="4.5199999999999996"/>
    <n v="44"/>
    <n v="98906"/>
    <s v="Delayed"/>
    <n v="0"/>
    <n v="0"/>
    <n v="2857.28"/>
    <n v="1226.47"/>
    <x v="2155"/>
    <s v="2023-03"/>
    <s v="2023Q1"/>
    <n v="11"/>
    <x v="1"/>
    <n v="9.73"/>
  </r>
  <r>
    <n v="3157"/>
    <d v="2023-03-18T08:36:00"/>
    <x v="4"/>
    <s v="Team C"/>
    <s v="Finance"/>
    <n v="1855.84"/>
    <n v="2019.57"/>
    <n v="11.46"/>
    <n v="84"/>
    <n v="42797"/>
    <s v="Completed"/>
    <n v="0"/>
    <n v="0"/>
    <n v="1855.84"/>
    <n v="-163.72999999999999"/>
    <x v="2156"/>
    <s v="2023-03"/>
    <s v="2023Q1"/>
    <n v="11"/>
    <x v="0"/>
    <n v="7.33"/>
  </r>
  <r>
    <n v="3158"/>
    <d v="2023-03-18T09:27:00"/>
    <x v="0"/>
    <s v="Team B"/>
    <s v="Sales"/>
    <n v="2648.34"/>
    <n v="2085.2399999999998"/>
    <n v="1.61"/>
    <n v="131"/>
    <n v="96267"/>
    <s v="Cancelled"/>
    <n v="0"/>
    <n v="0"/>
    <n v="2648.34"/>
    <n v="563.1"/>
    <x v="2157"/>
    <s v="2023-03"/>
    <s v="2023Q1"/>
    <n v="11"/>
    <x v="0"/>
    <n v="81.37"/>
  </r>
  <r>
    <n v="3159"/>
    <d v="2023-03-18T10:18:00"/>
    <x v="3"/>
    <s v="Team E"/>
    <s v="Sales"/>
    <n v="4040.34"/>
    <n v="2454.48"/>
    <n v="1.03"/>
    <n v="59"/>
    <n v="15229"/>
    <s v="Cancelled"/>
    <n v="1"/>
    <n v="0"/>
    <n v="4040.34"/>
    <n v="1585.86"/>
    <x v="2158"/>
    <s v="2023-03"/>
    <s v="2023Q1"/>
    <n v="11"/>
    <x v="0"/>
    <n v="57.28"/>
  </r>
  <r>
    <n v="3160"/>
    <d v="2023-03-18T11:09:00"/>
    <x v="2"/>
    <s v="Team E"/>
    <s v="Finance"/>
    <n v="2917.89"/>
    <n v="1599.83"/>
    <n v="3.12"/>
    <n v="53"/>
    <n v="89200"/>
    <s v="Pending"/>
    <n v="0"/>
    <n v="0"/>
    <n v="2917.89"/>
    <n v="1318.06"/>
    <x v="2159"/>
    <s v="2023-03"/>
    <s v="2023Q1"/>
    <n v="11"/>
    <x v="0"/>
    <n v="16.989999999999998"/>
  </r>
  <r>
    <n v="3161"/>
    <d v="2023-03-18T12:00:00"/>
    <x v="3"/>
    <s v="Team B"/>
    <s v="Logistics"/>
    <n v="3608.97"/>
    <n v="872.74"/>
    <n v="4.24"/>
    <n v="172"/>
    <n v="29804"/>
    <s v="Completed"/>
    <n v="0"/>
    <n v="0"/>
    <n v="3608.97"/>
    <n v="2736.22999999999"/>
    <x v="2160"/>
    <s v="2023-03"/>
    <s v="2023Q1"/>
    <n v="11"/>
    <x v="0"/>
    <n v="40.57"/>
  </r>
  <r>
    <n v="3162"/>
    <d v="2023-03-18T12:51:00"/>
    <x v="3"/>
    <s v="Team D"/>
    <s v="Finance"/>
    <n v="2726.22"/>
    <n v="2119.34"/>
    <n v="3.78"/>
    <n v="116"/>
    <n v="48280"/>
    <s v="Completed"/>
    <n v="0"/>
    <n v="0"/>
    <n v="2726.22"/>
    <n v="606.87999999999897"/>
    <x v="2161"/>
    <s v="2023-03"/>
    <s v="2023Q1"/>
    <n v="11"/>
    <x v="0"/>
    <n v="30.69"/>
  </r>
  <r>
    <n v="3163"/>
    <d v="2023-03-18T13:42:00"/>
    <x v="0"/>
    <s v="Team B"/>
    <s v="Logistics"/>
    <n v="2894.92"/>
    <n v="2328.21"/>
    <n v="2.39"/>
    <n v="6"/>
    <n v="13202"/>
    <s v="Pending"/>
    <n v="0"/>
    <n v="0"/>
    <n v="2894.92"/>
    <n v="566.71"/>
    <x v="2162"/>
    <s v="2023-03"/>
    <s v="2023Q1"/>
    <n v="11"/>
    <x v="0"/>
    <n v="2.5099999999999998"/>
  </r>
  <r>
    <n v="3164"/>
    <d v="2023-03-18T14:33:00"/>
    <x v="2"/>
    <s v="Team E"/>
    <s v="HR"/>
    <n v="3704.02"/>
    <n v="1340.36"/>
    <n v="1.18"/>
    <n v="124"/>
    <n v="96643"/>
    <s v="Delayed"/>
    <n v="0"/>
    <n v="0"/>
    <n v="3704.02"/>
    <n v="2363.66"/>
    <x v="2163"/>
    <s v="2023-03"/>
    <s v="2023Q1"/>
    <n v="11"/>
    <x v="1"/>
    <n v="105.08"/>
  </r>
  <r>
    <n v="3165"/>
    <d v="2023-03-18T15:24:00"/>
    <x v="3"/>
    <s v="Team A"/>
    <s v="Sales"/>
    <n v="3416.43"/>
    <n v="1558.3"/>
    <n v="1.98"/>
    <n v="190"/>
    <n v="13450"/>
    <s v="Escalated"/>
    <n v="0"/>
    <n v="0"/>
    <n v="3416.43"/>
    <n v="1858.1299999999901"/>
    <x v="2164"/>
    <s v="2023-03"/>
    <s v="2023Q1"/>
    <n v="11"/>
    <x v="0"/>
    <n v="95.96"/>
  </r>
  <r>
    <n v="3166"/>
    <d v="2023-03-18T16:15:00"/>
    <x v="1"/>
    <s v="Team B"/>
    <s v="Operations"/>
    <n v="2229.6799999999998"/>
    <n v="2543.46"/>
    <n v="0.27"/>
    <n v="117"/>
    <n v="53127"/>
    <s v="Escalated"/>
    <n v="1"/>
    <n v="0"/>
    <n v="2229.6799999999998"/>
    <n v="-313.77999999999997"/>
    <x v="2165"/>
    <s v="2023-03"/>
    <s v="2023Q1"/>
    <n v="11"/>
    <x v="0"/>
    <n v="433.33"/>
  </r>
  <r>
    <n v="3167"/>
    <d v="2023-03-18T17:06:00"/>
    <x v="3"/>
    <s v="Team A"/>
    <s v="Operations"/>
    <n v="3026.7"/>
    <n v="1453.1"/>
    <n v="1.8"/>
    <n v="130"/>
    <n v="59313"/>
    <s v="Completed"/>
    <n v="0"/>
    <n v="0"/>
    <n v="3026.7"/>
    <n v="1573.6"/>
    <x v="2166"/>
    <s v="2023-03"/>
    <s v="2023Q1"/>
    <n v="11"/>
    <x v="0"/>
    <n v="72.22"/>
  </r>
  <r>
    <n v="3168"/>
    <d v="2023-03-18T17:57:00"/>
    <x v="4"/>
    <s v="Team A"/>
    <s v="Sales"/>
    <n v="1966.59"/>
    <n v="1454.36"/>
    <n v="3.67"/>
    <n v="5"/>
    <n v="65320"/>
    <s v="Completed"/>
    <n v="0"/>
    <n v="0"/>
    <n v="1966.59"/>
    <n v="512.23"/>
    <x v="2167"/>
    <s v="2023-03"/>
    <s v="2023Q1"/>
    <n v="11"/>
    <x v="0"/>
    <n v="1.36"/>
  </r>
  <r>
    <n v="3169"/>
    <d v="2023-03-18T18:48:00"/>
    <x v="2"/>
    <s v="Team C"/>
    <s v="Finance"/>
    <n v="4852.97"/>
    <n v="1509.67"/>
    <n v="2.52"/>
    <n v="8"/>
    <n v="11686"/>
    <s v="Completed"/>
    <n v="0"/>
    <n v="0"/>
    <n v="4852.97"/>
    <n v="3343.3"/>
    <x v="2168"/>
    <s v="2023-03"/>
    <s v="2023Q1"/>
    <n v="11"/>
    <x v="0"/>
    <n v="3.17"/>
  </r>
  <r>
    <n v="3170"/>
    <d v="2023-03-18T19:39:00"/>
    <x v="0"/>
    <s v="Team C"/>
    <s v="Sales"/>
    <n v="3296.05"/>
    <n v="1863.94"/>
    <n v="5.58"/>
    <n v="151"/>
    <n v="56086"/>
    <s v="Escalated"/>
    <n v="0"/>
    <n v="0"/>
    <n v="3296.05"/>
    <n v="1432.11"/>
    <x v="2169"/>
    <s v="2023-03"/>
    <s v="2023Q1"/>
    <n v="11"/>
    <x v="0"/>
    <n v="27.06"/>
  </r>
  <r>
    <n v="3171"/>
    <d v="2023-03-18T20:30:00"/>
    <x v="2"/>
    <s v="Team C"/>
    <s v="Finance"/>
    <n v="1949.68"/>
    <n v="1770.05"/>
    <n v="5.19"/>
    <n v="147"/>
    <n v="76157"/>
    <s v="Completed"/>
    <n v="0"/>
    <n v="0"/>
    <n v="1949.68"/>
    <n v="179.63"/>
    <x v="2170"/>
    <s v="2023-03"/>
    <s v="2023Q1"/>
    <n v="11"/>
    <x v="0"/>
    <n v="28.32"/>
  </r>
  <r>
    <n v="3172"/>
    <d v="2023-03-18T21:21:00"/>
    <x v="4"/>
    <s v="Team A"/>
    <s v="Finance"/>
    <n v="4188.88"/>
    <n v="1916.74"/>
    <n v="5.88"/>
    <n v="6"/>
    <n v="78828"/>
    <s v="Completed"/>
    <n v="1"/>
    <n v="0"/>
    <n v="4188.88"/>
    <n v="2272.14"/>
    <x v="2171"/>
    <s v="2023-03"/>
    <s v="2023Q1"/>
    <n v="11"/>
    <x v="0"/>
    <n v="1.02"/>
  </r>
  <r>
    <n v="3173"/>
    <d v="2023-03-18T22:12:00"/>
    <x v="4"/>
    <s v="Team E"/>
    <s v="Sales"/>
    <n v="2548.0500000000002"/>
    <n v="2965.18"/>
    <n v="1.48"/>
    <n v="147"/>
    <n v="61706"/>
    <s v="Cancelled"/>
    <n v="0"/>
    <n v="0"/>
    <n v="2548.0500000000002"/>
    <n v="-417.12999999999897"/>
    <x v="2172"/>
    <s v="2023-03"/>
    <s v="2023Q1"/>
    <n v="11"/>
    <x v="0"/>
    <n v="99.32"/>
  </r>
  <r>
    <n v="3174"/>
    <d v="2023-03-18T23:03:00"/>
    <x v="1"/>
    <s v="Team C"/>
    <s v="Operations"/>
    <n v="3249.43"/>
    <n v="1873.78"/>
    <n v="3.64"/>
    <n v="107"/>
    <n v="19702"/>
    <s v="Delayed"/>
    <n v="0"/>
    <n v="0"/>
    <n v="3249.43"/>
    <n v="1375.6499999999901"/>
    <x v="2173"/>
    <s v="2023-03"/>
    <s v="2023Q1"/>
    <n v="11"/>
    <x v="1"/>
    <n v="29.4"/>
  </r>
  <r>
    <n v="3175"/>
    <d v="2023-03-18T23:54:00"/>
    <x v="4"/>
    <s v="Team C"/>
    <s v="Sales"/>
    <n v="3207.36"/>
    <n v="1465.35"/>
    <n v="0.28999999999999998"/>
    <n v="99"/>
    <n v="21313"/>
    <s v="Pending"/>
    <n v="0"/>
    <n v="0"/>
    <n v="3207.36"/>
    <n v="1742.01"/>
    <x v="2174"/>
    <s v="2023-03"/>
    <s v="2023Q1"/>
    <n v="11"/>
    <x v="0"/>
    <n v="341.38"/>
  </r>
  <r>
    <n v="3176"/>
    <d v="2023-03-19T00:45:00"/>
    <x v="2"/>
    <s v="Team D"/>
    <s v="Finance"/>
    <n v="3239.26"/>
    <n v="1503.39"/>
    <n v="2.77"/>
    <n v="52"/>
    <n v="66554"/>
    <s v="Cancelled"/>
    <n v="1"/>
    <n v="0"/>
    <n v="3239.26"/>
    <n v="1735.87"/>
    <x v="2175"/>
    <s v="2023-03"/>
    <s v="2023Q1"/>
    <n v="11"/>
    <x v="0"/>
    <n v="18.77"/>
  </r>
  <r>
    <n v="3177"/>
    <d v="2023-03-19T01:36:00"/>
    <x v="0"/>
    <s v="Team A"/>
    <s v="HR"/>
    <n v="4042.96"/>
    <n v="2549.37"/>
    <n v="0.02"/>
    <n v="78"/>
    <n v="84072"/>
    <s v="Completed"/>
    <n v="0"/>
    <n v="0"/>
    <n v="4042.96"/>
    <n v="1493.59"/>
    <x v="2176"/>
    <s v="2023-03"/>
    <s v="2023Q1"/>
    <n v="11"/>
    <x v="0"/>
    <n v="3900"/>
  </r>
  <r>
    <n v="3178"/>
    <d v="2023-03-19T02:27:00"/>
    <x v="3"/>
    <s v="Team A"/>
    <s v="Operations"/>
    <n v="3347.89"/>
    <n v="1850.58"/>
    <n v="1.05"/>
    <n v="172"/>
    <n v="11107"/>
    <s v="Delayed"/>
    <n v="1"/>
    <n v="0"/>
    <n v="3347.89"/>
    <n v="1497.31"/>
    <x v="2177"/>
    <s v="2023-03"/>
    <s v="2023Q1"/>
    <n v="11"/>
    <x v="1"/>
    <n v="163.81"/>
  </r>
  <r>
    <n v="3179"/>
    <d v="2023-03-19T03:18:00"/>
    <x v="2"/>
    <s v="Team C"/>
    <s v="Finance"/>
    <n v="3355"/>
    <n v="1353.66"/>
    <n v="5.54"/>
    <n v="50"/>
    <n v="14555"/>
    <s v="Completed"/>
    <n v="1"/>
    <n v="0"/>
    <n v="3355"/>
    <n v="2001.34"/>
    <x v="2178"/>
    <s v="2023-03"/>
    <s v="2023Q1"/>
    <n v="11"/>
    <x v="0"/>
    <n v="9.0299999999999994"/>
  </r>
  <r>
    <n v="3180"/>
    <d v="2023-03-19T04:09:00"/>
    <x v="3"/>
    <s v="Team D"/>
    <s v="Operations"/>
    <n v="2727.5"/>
    <n v="1687.39"/>
    <n v="14.78"/>
    <n v="175"/>
    <n v="20804"/>
    <s v="Delayed"/>
    <n v="0"/>
    <n v="0"/>
    <n v="2727.5"/>
    <n v="1040.1099999999999"/>
    <x v="2179"/>
    <s v="2023-03"/>
    <s v="2023Q1"/>
    <n v="11"/>
    <x v="1"/>
    <n v="11.84"/>
  </r>
  <r>
    <n v="3181"/>
    <d v="2023-03-19T05:00:00"/>
    <x v="0"/>
    <s v="Team D"/>
    <s v="Logistics"/>
    <n v="1849.22"/>
    <n v="2026.16"/>
    <n v="4.3600000000000003"/>
    <n v="23"/>
    <n v="83254"/>
    <s v="Completed"/>
    <n v="0"/>
    <n v="0"/>
    <n v="1849.22"/>
    <n v="-176.94"/>
    <x v="2180"/>
    <s v="2023-03"/>
    <s v="2023Q1"/>
    <n v="11"/>
    <x v="0"/>
    <n v="5.28"/>
  </r>
  <r>
    <n v="3182"/>
    <d v="2023-03-19T05:51:00"/>
    <x v="4"/>
    <s v="Team B"/>
    <s v="Sales"/>
    <n v="2893.98"/>
    <n v="2260.1"/>
    <n v="1.18"/>
    <n v="69"/>
    <n v="68510"/>
    <s v="Delayed"/>
    <n v="0"/>
    <n v="0"/>
    <n v="2893.98"/>
    <n v="633.88"/>
    <x v="2181"/>
    <s v="2023-03"/>
    <s v="2023Q1"/>
    <n v="11"/>
    <x v="1"/>
    <n v="58.47"/>
  </r>
  <r>
    <n v="3183"/>
    <d v="2023-03-19T06:42:00"/>
    <x v="4"/>
    <s v="Team B"/>
    <s v="Sales"/>
    <n v="2530.7199999999998"/>
    <n v="2265.58"/>
    <n v="4.97"/>
    <n v="43"/>
    <n v="64577"/>
    <s v="Completed"/>
    <n v="0"/>
    <n v="0"/>
    <n v="2530.7199999999998"/>
    <n v="265.13999999999902"/>
    <x v="2182"/>
    <s v="2023-03"/>
    <s v="2023Q1"/>
    <n v="11"/>
    <x v="0"/>
    <n v="8.65"/>
  </r>
  <r>
    <n v="3184"/>
    <d v="2023-03-19T07:33:00"/>
    <x v="0"/>
    <s v="Team C"/>
    <s v="Operations"/>
    <n v="2926.9"/>
    <n v="1333.78"/>
    <n v="3.08"/>
    <n v="70"/>
    <n v="15522"/>
    <s v="Completed"/>
    <n v="0"/>
    <n v="0"/>
    <n v="2926.9"/>
    <n v="1593.12"/>
    <x v="2183"/>
    <s v="2023-03"/>
    <s v="2023Q1"/>
    <n v="11"/>
    <x v="0"/>
    <n v="22.73"/>
  </r>
  <r>
    <n v="3185"/>
    <d v="2023-03-19T08:24:00"/>
    <x v="3"/>
    <s v="Team A"/>
    <s v="Logistics"/>
    <n v="3743.56"/>
    <n v="512.45000000000005"/>
    <n v="2.2000000000000002"/>
    <n v="111"/>
    <n v="88346"/>
    <s v="Pending"/>
    <n v="1"/>
    <n v="0"/>
    <n v="3743.56"/>
    <n v="3231.1099999999901"/>
    <x v="2184"/>
    <s v="2023-03"/>
    <s v="2023Q1"/>
    <n v="11"/>
    <x v="0"/>
    <n v="50.45"/>
  </r>
  <r>
    <n v="3186"/>
    <d v="2023-03-19T09:15:00"/>
    <x v="1"/>
    <s v="Team D"/>
    <s v="HR"/>
    <n v="2460.89"/>
    <n v="990.74"/>
    <n v="0.44"/>
    <n v="178"/>
    <n v="93766"/>
    <s v="Delayed"/>
    <n v="0"/>
    <n v="0"/>
    <n v="2460.89"/>
    <n v="1470.1499999999901"/>
    <x v="2185"/>
    <s v="2023-03"/>
    <s v="2023Q1"/>
    <n v="11"/>
    <x v="1"/>
    <n v="404.55"/>
  </r>
  <r>
    <n v="3187"/>
    <d v="2023-03-19T10:06:00"/>
    <x v="1"/>
    <s v="Team D"/>
    <s v="HR"/>
    <n v="3503.17"/>
    <n v="2187.4"/>
    <n v="1.65"/>
    <n v="78"/>
    <n v="35960"/>
    <s v="Escalated"/>
    <n v="0"/>
    <n v="0"/>
    <n v="3503.17"/>
    <n v="1315.77"/>
    <x v="2186"/>
    <s v="2023-03"/>
    <s v="2023Q1"/>
    <n v="11"/>
    <x v="0"/>
    <n v="47.27"/>
  </r>
  <r>
    <n v="3188"/>
    <d v="2023-03-19T10:57:00"/>
    <x v="2"/>
    <s v="Team D"/>
    <s v="HR"/>
    <n v="2902.38"/>
    <n v="1105.08"/>
    <n v="0.94"/>
    <n v="126"/>
    <n v="29725"/>
    <s v="Completed"/>
    <n v="0"/>
    <n v="0"/>
    <n v="2902.38"/>
    <n v="1797.3"/>
    <x v="2187"/>
    <s v="2023-03"/>
    <s v="2023Q1"/>
    <n v="11"/>
    <x v="0"/>
    <n v="134.04"/>
  </r>
  <r>
    <n v="3189"/>
    <d v="2023-03-19T11:48:00"/>
    <x v="2"/>
    <s v="Team A"/>
    <s v="Operations"/>
    <n v="2747.78"/>
    <n v="840.87"/>
    <n v="11.77"/>
    <n v="12"/>
    <n v="67260"/>
    <s v="Pending"/>
    <n v="0"/>
    <n v="0"/>
    <n v="2747.78"/>
    <n v="1906.91"/>
    <x v="2188"/>
    <s v="2023-03"/>
    <s v="2023Q1"/>
    <n v="11"/>
    <x v="0"/>
    <n v="1.02"/>
  </r>
  <r>
    <n v="3190"/>
    <d v="2023-03-19T12:39:00"/>
    <x v="3"/>
    <s v="Team B"/>
    <s v="Finance"/>
    <n v="1998.01"/>
    <n v="1653.8"/>
    <n v="0.71"/>
    <n v="90"/>
    <n v="36414"/>
    <s v="Completed"/>
    <n v="0"/>
    <n v="0"/>
    <n v="1998.01"/>
    <n v="344.21"/>
    <x v="2189"/>
    <s v="2023-03"/>
    <s v="2023Q1"/>
    <n v="11"/>
    <x v="0"/>
    <n v="126.76"/>
  </r>
  <r>
    <n v="3191"/>
    <d v="2023-03-19T13:30:00"/>
    <x v="0"/>
    <s v="Team C"/>
    <s v="Sales"/>
    <n v="2366.1799999999998"/>
    <n v="1792.67"/>
    <n v="1.33"/>
    <n v="144"/>
    <n v="84633"/>
    <s v="Completed"/>
    <n v="0"/>
    <n v="0"/>
    <n v="2366.1799999999998"/>
    <n v="573.50999999999897"/>
    <x v="2190"/>
    <s v="2023-03"/>
    <s v="2023Q1"/>
    <n v="11"/>
    <x v="0"/>
    <n v="108.27"/>
  </r>
  <r>
    <n v="3192"/>
    <d v="2023-03-19T14:21:00"/>
    <x v="1"/>
    <s v="Team B"/>
    <s v="Logistics"/>
    <n v="2233.8000000000002"/>
    <n v="2196.9699999999998"/>
    <n v="1.68"/>
    <n v="52"/>
    <n v="65744"/>
    <s v="Completed"/>
    <n v="0"/>
    <n v="0"/>
    <n v="2233.8000000000002"/>
    <n v="36.830000000000297"/>
    <x v="2191"/>
    <s v="2023-03"/>
    <s v="2023Q1"/>
    <n v="11"/>
    <x v="0"/>
    <n v="30.95"/>
  </r>
  <r>
    <n v="3193"/>
    <d v="2023-03-19T15:12:00"/>
    <x v="2"/>
    <s v="Team D"/>
    <s v="Logistics"/>
    <n v="3680.83"/>
    <n v="1912.89"/>
    <n v="1.59"/>
    <n v="31"/>
    <n v="54916"/>
    <s v="Completed"/>
    <n v="0"/>
    <n v="0"/>
    <n v="3680.83"/>
    <n v="1767.9399999999901"/>
    <x v="2192"/>
    <s v="2023-03"/>
    <s v="2023Q1"/>
    <n v="11"/>
    <x v="0"/>
    <n v="19.5"/>
  </r>
  <r>
    <n v="3194"/>
    <d v="2023-03-19T16:03:00"/>
    <x v="3"/>
    <s v="Team D"/>
    <s v="HR"/>
    <n v="3874.67"/>
    <n v="1973.82"/>
    <n v="1.19"/>
    <n v="104"/>
    <n v="52166"/>
    <s v="Pending"/>
    <n v="0"/>
    <n v="0"/>
    <n v="3874.67"/>
    <n v="1900.85"/>
    <x v="2193"/>
    <s v="2023-03"/>
    <s v="2023Q1"/>
    <n v="11"/>
    <x v="0"/>
    <n v="87.39"/>
  </r>
  <r>
    <n v="3195"/>
    <d v="2023-03-19T16:54:00"/>
    <x v="4"/>
    <s v="Team A"/>
    <s v="HR"/>
    <n v="1942.13"/>
    <n v="1762.19"/>
    <n v="2.77"/>
    <n v="23"/>
    <n v="41996"/>
    <s v="Delayed"/>
    <n v="0"/>
    <n v="0"/>
    <n v="1942.13"/>
    <n v="179.94"/>
    <x v="2194"/>
    <s v="2023-03"/>
    <s v="2023Q1"/>
    <n v="11"/>
    <x v="1"/>
    <n v="8.3000000000000007"/>
  </r>
  <r>
    <n v="3196"/>
    <d v="2023-03-19T17:45:00"/>
    <x v="0"/>
    <s v="Team A"/>
    <s v="Logistics"/>
    <n v="2185.7399999999998"/>
    <n v="902.59"/>
    <n v="2.85"/>
    <n v="26"/>
    <n v="78238"/>
    <s v="Delayed"/>
    <n v="0"/>
    <n v="0"/>
    <n v="2185.7399999999998"/>
    <n v="1283.1499999999901"/>
    <x v="2195"/>
    <s v="2023-03"/>
    <s v="2023Q1"/>
    <n v="11"/>
    <x v="1"/>
    <n v="9.1199999999999992"/>
  </r>
  <r>
    <n v="3197"/>
    <d v="2023-03-19T18:36:00"/>
    <x v="3"/>
    <s v="Team A"/>
    <s v="Sales"/>
    <n v="4173.9399999999996"/>
    <n v="1590.08"/>
    <n v="3.98"/>
    <n v="16"/>
    <n v="89601"/>
    <s v="Completed"/>
    <n v="0"/>
    <n v="0"/>
    <n v="4173.9399999999996"/>
    <n v="2583.8599999999901"/>
    <x v="2196"/>
    <s v="2023-03"/>
    <s v="2023Q1"/>
    <n v="11"/>
    <x v="0"/>
    <n v="4.0199999999999996"/>
  </r>
  <r>
    <n v="3198"/>
    <d v="2023-03-19T19:27:00"/>
    <x v="1"/>
    <s v="Team C"/>
    <s v="Logistics"/>
    <n v="4073.8"/>
    <n v="2884.58"/>
    <n v="2.5299999999999998"/>
    <n v="107"/>
    <n v="32287"/>
    <s v="Completed"/>
    <n v="0"/>
    <n v="0"/>
    <n v="4073.8"/>
    <n v="1189.22"/>
    <x v="2197"/>
    <s v="2023-03"/>
    <s v="2023Q1"/>
    <n v="11"/>
    <x v="0"/>
    <n v="42.29"/>
  </r>
  <r>
    <n v="3199"/>
    <d v="2023-03-19T20:18:00"/>
    <x v="3"/>
    <s v="Team E"/>
    <s v="HR"/>
    <n v="4594.84"/>
    <n v="1425.88"/>
    <n v="3.58"/>
    <n v="152"/>
    <n v="84418"/>
    <s v="Completed"/>
    <n v="0"/>
    <n v="0"/>
    <n v="4594.84"/>
    <n v="3168.96"/>
    <x v="2198"/>
    <s v="2023-03"/>
    <s v="2023Q1"/>
    <n v="11"/>
    <x v="0"/>
    <n v="42.46"/>
  </r>
  <r>
    <n v="3200"/>
    <d v="2023-03-19T21:09:00"/>
    <x v="0"/>
    <s v="Team E"/>
    <s v="HR"/>
    <n v="4503.7"/>
    <n v="2013.55"/>
    <n v="7.14"/>
    <n v="133"/>
    <n v="98547"/>
    <s v="Pending"/>
    <n v="0"/>
    <n v="0"/>
    <n v="4503.7"/>
    <n v="2490.1499999999901"/>
    <x v="2199"/>
    <s v="2023-03"/>
    <s v="2023Q1"/>
    <n v="11"/>
    <x v="0"/>
    <n v="18.63"/>
  </r>
  <r>
    <n v="3201"/>
    <d v="2023-03-19T22:00:00"/>
    <x v="1"/>
    <s v="Team C"/>
    <s v="Operations"/>
    <n v="2919.24"/>
    <n v="1318.37"/>
    <n v="5.14"/>
    <n v="182"/>
    <n v="40527"/>
    <s v="Delayed"/>
    <n v="0"/>
    <n v="0"/>
    <n v="2919.24"/>
    <n v="1600.87"/>
    <x v="2200"/>
    <s v="2023-03"/>
    <s v="2023Q1"/>
    <n v="11"/>
    <x v="1"/>
    <n v="35.409999999999997"/>
  </r>
  <r>
    <n v="3202"/>
    <d v="2023-03-19T22:51:00"/>
    <x v="4"/>
    <s v="Team C"/>
    <s v="HR"/>
    <n v="3895.49"/>
    <n v="1967.45"/>
    <n v="1.66"/>
    <n v="67"/>
    <n v="81484"/>
    <s v="Completed"/>
    <n v="1"/>
    <n v="0"/>
    <n v="3895.49"/>
    <n v="1928.03999999999"/>
    <x v="2201"/>
    <s v="2023-03"/>
    <s v="2023Q1"/>
    <n v="11"/>
    <x v="0"/>
    <n v="40.36"/>
  </r>
  <r>
    <n v="3203"/>
    <d v="2023-03-19T23:42:00"/>
    <x v="0"/>
    <s v="Unassigned"/>
    <s v="Operations"/>
    <n v="3488.76"/>
    <n v="1912.76"/>
    <n v="3.75"/>
    <n v="147"/>
    <n v="28216"/>
    <s v="Completed"/>
    <n v="0"/>
    <n v="0"/>
    <n v="3488.76"/>
    <n v="1576"/>
    <x v="2202"/>
    <s v="2023-03"/>
    <s v="2023Q1"/>
    <n v="11"/>
    <x v="0"/>
    <n v="39.200000000000003"/>
  </r>
  <r>
    <n v="3204"/>
    <d v="2023-03-20T00:33:00"/>
    <x v="4"/>
    <s v="Team B"/>
    <s v="Sales"/>
    <n v="4011.19"/>
    <n v="1404.55"/>
    <n v="7.44"/>
    <n v="5"/>
    <n v="16933"/>
    <s v="Completed"/>
    <n v="1"/>
    <n v="0"/>
    <n v="4011.19"/>
    <n v="2606.64"/>
    <x v="2203"/>
    <s v="2023-03"/>
    <s v="2023Q1"/>
    <n v="12"/>
    <x v="0"/>
    <n v="0.67"/>
  </r>
  <r>
    <n v="3205"/>
    <d v="2023-03-20T01:24:00"/>
    <x v="2"/>
    <s v="Team C"/>
    <s v="HR"/>
    <n v="3036.28"/>
    <n v="1149.3900000000001"/>
    <n v="1.33"/>
    <n v="136"/>
    <n v="83335"/>
    <s v="Completed"/>
    <n v="0"/>
    <n v="0"/>
    <n v="3036.28"/>
    <n v="1886.89"/>
    <x v="2204"/>
    <s v="2023-03"/>
    <s v="2023Q1"/>
    <n v="12"/>
    <x v="0"/>
    <n v="102.26"/>
  </r>
  <r>
    <n v="3206"/>
    <d v="2023-03-20T02:15:00"/>
    <x v="1"/>
    <s v="Team B"/>
    <s v="HR"/>
    <n v="4434.3"/>
    <n v="1357.09"/>
    <n v="2.0299999999999998"/>
    <n v="171"/>
    <n v="16800"/>
    <s v="Completed"/>
    <n v="0"/>
    <n v="0"/>
    <n v="4434.3"/>
    <n v="3077.21"/>
    <x v="2205"/>
    <s v="2023-03"/>
    <s v="2023Q1"/>
    <n v="12"/>
    <x v="0"/>
    <n v="84.24"/>
  </r>
  <r>
    <n v="3207"/>
    <d v="2023-03-20T03:06:00"/>
    <x v="0"/>
    <s v="Team A"/>
    <s v="Logistics"/>
    <n v="1843.15"/>
    <n v="1200.81"/>
    <n v="9.08"/>
    <n v="163"/>
    <n v="87210"/>
    <s v="Completed"/>
    <n v="0"/>
    <n v="0"/>
    <n v="1843.15"/>
    <n v="642.34"/>
    <x v="2206"/>
    <s v="2023-03"/>
    <s v="2023Q1"/>
    <n v="12"/>
    <x v="0"/>
    <n v="17.95"/>
  </r>
  <r>
    <n v="3208"/>
    <d v="2023-03-20T03:57:00"/>
    <x v="1"/>
    <s v="Team D"/>
    <s v="HR"/>
    <n v="3947.39"/>
    <n v="976.21"/>
    <n v="0.46"/>
    <n v="67"/>
    <n v="25412"/>
    <s v="Cancelled"/>
    <n v="0"/>
    <n v="0"/>
    <n v="3947.39"/>
    <n v="2971.18"/>
    <x v="2207"/>
    <s v="2023-03"/>
    <s v="2023Q1"/>
    <n v="12"/>
    <x v="0"/>
    <n v="145.65"/>
  </r>
  <r>
    <n v="3209"/>
    <d v="2023-03-20T04:48:00"/>
    <x v="0"/>
    <s v="Team E"/>
    <s v="Sales"/>
    <n v="2150.89"/>
    <n v="1216.3800000000001"/>
    <n v="3.3"/>
    <n v="100"/>
    <n v="55603"/>
    <s v="Delayed"/>
    <n v="0"/>
    <n v="0"/>
    <n v="2150.89"/>
    <n v="934.50999999999897"/>
    <x v="2208"/>
    <s v="2023-03"/>
    <s v="2023Q1"/>
    <n v="12"/>
    <x v="1"/>
    <n v="30.3"/>
  </r>
  <r>
    <n v="3210"/>
    <d v="2023-03-20T05:39:00"/>
    <x v="1"/>
    <s v="Team D"/>
    <s v="Finance"/>
    <n v="3333.59"/>
    <n v="1735.89"/>
    <n v="8.4499999999999993"/>
    <n v="124"/>
    <n v="58641"/>
    <s v="Completed"/>
    <n v="0"/>
    <n v="0"/>
    <n v="3333.59"/>
    <n v="1597.7"/>
    <x v="2209"/>
    <s v="2023-03"/>
    <s v="2023Q1"/>
    <n v="12"/>
    <x v="0"/>
    <n v="14.67"/>
  </r>
  <r>
    <n v="3211"/>
    <d v="2023-03-20T06:30:00"/>
    <x v="2"/>
    <s v="Team E"/>
    <s v="Logistics"/>
    <n v="2111.83"/>
    <n v="1195.8900000000001"/>
    <n v="7.35"/>
    <n v="199"/>
    <n v="39901"/>
    <s v="Completed"/>
    <n v="0"/>
    <n v="0"/>
    <n v="2111.83"/>
    <n v="915.93999999999903"/>
    <x v="2210"/>
    <s v="2023-03"/>
    <s v="2023Q1"/>
    <n v="12"/>
    <x v="0"/>
    <n v="27.07"/>
  </r>
  <r>
    <n v="3212"/>
    <d v="2023-03-20T07:21:00"/>
    <x v="2"/>
    <s v="Team A"/>
    <s v="Sales"/>
    <n v="2400.83"/>
    <n v="1114.8399999999999"/>
    <n v="0.87"/>
    <n v="190"/>
    <n v="90454"/>
    <s v="Pending"/>
    <n v="0"/>
    <n v="0"/>
    <n v="2400.83"/>
    <n v="1285.99"/>
    <x v="2211"/>
    <s v="2023-03"/>
    <s v="2023Q1"/>
    <n v="12"/>
    <x v="0"/>
    <n v="218.39"/>
  </r>
  <r>
    <n v="3213"/>
    <d v="2023-03-20T08:12:00"/>
    <x v="4"/>
    <s v="Team E"/>
    <s v="Operations"/>
    <n v="2316.39"/>
    <n v="1995.73"/>
    <n v="6.07"/>
    <n v="56"/>
    <n v="80289"/>
    <s v="Delayed"/>
    <n v="0"/>
    <n v="0"/>
    <n v="2316.39"/>
    <n v="320.659999999999"/>
    <x v="2212"/>
    <s v="2023-03"/>
    <s v="2023Q1"/>
    <n v="12"/>
    <x v="1"/>
    <n v="9.23"/>
  </r>
  <r>
    <n v="3214"/>
    <d v="2023-03-20T09:03:00"/>
    <x v="1"/>
    <s v="Team A"/>
    <s v="Logistics"/>
    <n v="2865.3"/>
    <n v="1783.01"/>
    <n v="7.07"/>
    <n v="16"/>
    <n v="74205"/>
    <s v="Delayed"/>
    <n v="0"/>
    <n v="0"/>
    <n v="2865.3"/>
    <n v="1082.29"/>
    <x v="2213"/>
    <s v="2023-03"/>
    <s v="2023Q1"/>
    <n v="12"/>
    <x v="1"/>
    <n v="2.2599999999999998"/>
  </r>
  <r>
    <n v="3215"/>
    <d v="2023-03-20T09:54:00"/>
    <x v="2"/>
    <s v="Team D"/>
    <s v="HR"/>
    <n v="3765.81"/>
    <n v="697.73"/>
    <n v="5.08"/>
    <n v="130"/>
    <n v="43568"/>
    <s v="Completed"/>
    <n v="0"/>
    <n v="0"/>
    <n v="3765.81"/>
    <n v="3068.08"/>
    <x v="2214"/>
    <s v="2023-03"/>
    <s v="2023Q1"/>
    <n v="12"/>
    <x v="0"/>
    <n v="25.59"/>
  </r>
  <r>
    <n v="3216"/>
    <d v="2023-03-20T10:45:00"/>
    <x v="0"/>
    <s v="Team B"/>
    <s v="Logistics"/>
    <n v="3884.89"/>
    <n v="2024.45"/>
    <n v="1.85"/>
    <n v="128"/>
    <n v="37829"/>
    <s v="Completed"/>
    <n v="0"/>
    <n v="0"/>
    <n v="3884.89"/>
    <n v="1860.4399999999901"/>
    <x v="2215"/>
    <s v="2023-03"/>
    <s v="2023Q1"/>
    <n v="12"/>
    <x v="0"/>
    <n v="69.19"/>
  </r>
  <r>
    <n v="3217"/>
    <d v="2023-03-20T11:36:00"/>
    <x v="2"/>
    <s v="Team E"/>
    <s v="Operations"/>
    <n v="3157.24"/>
    <n v="1716.22"/>
    <n v="0.15"/>
    <n v="46"/>
    <n v="89496"/>
    <s v="Completed"/>
    <n v="0"/>
    <n v="0"/>
    <n v="3157.24"/>
    <n v="1441.01999999999"/>
    <x v="2216"/>
    <s v="2023-03"/>
    <s v="2023Q1"/>
    <n v="12"/>
    <x v="0"/>
    <n v="306.67"/>
  </r>
  <r>
    <n v="3218"/>
    <d v="2023-03-20T12:27:00"/>
    <x v="0"/>
    <s v="Team C"/>
    <s v="Finance"/>
    <n v="4271.62"/>
    <n v="2380.39"/>
    <n v="2.13"/>
    <n v="121"/>
    <n v="73551"/>
    <s v="Completed"/>
    <n v="0"/>
    <n v="0"/>
    <n v="4271.62"/>
    <n v="1891.23"/>
    <x v="2217"/>
    <s v="2023-03"/>
    <s v="2023Q1"/>
    <n v="12"/>
    <x v="0"/>
    <n v="56.81"/>
  </r>
  <r>
    <n v="3219"/>
    <d v="2023-03-20T13:18:00"/>
    <x v="1"/>
    <s v="Team B"/>
    <s v="HR"/>
    <n v="2610.09"/>
    <n v="1316.72"/>
    <n v="1.17"/>
    <n v="75"/>
    <n v="11666"/>
    <s v="Completed"/>
    <n v="0"/>
    <n v="0"/>
    <n v="2610.09"/>
    <n v="1293.3699999999999"/>
    <x v="2218"/>
    <s v="2023-03"/>
    <s v="2023Q1"/>
    <n v="12"/>
    <x v="0"/>
    <n v="64.099999999999994"/>
  </r>
  <r>
    <n v="3220"/>
    <d v="2023-03-20T14:09:00"/>
    <x v="4"/>
    <s v="Team B"/>
    <s v="Sales"/>
    <n v="3528.81"/>
    <n v="2026.8"/>
    <n v="0.92"/>
    <n v="192"/>
    <n v="60927"/>
    <s v="Completed"/>
    <n v="0"/>
    <n v="0"/>
    <n v="3528.81"/>
    <n v="1502.01"/>
    <x v="2219"/>
    <s v="2023-03"/>
    <s v="2023Q1"/>
    <n v="12"/>
    <x v="0"/>
    <n v="208.7"/>
  </r>
  <r>
    <n v="3221"/>
    <d v="2023-03-20T15:00:00"/>
    <x v="2"/>
    <s v="Team A"/>
    <s v="Finance"/>
    <n v="3743.03"/>
    <n v="1723.07"/>
    <n v="1.51"/>
    <n v="151"/>
    <n v="19541"/>
    <s v="Escalated"/>
    <n v="0"/>
    <n v="0"/>
    <n v="3743.03"/>
    <n v="2019.96"/>
    <x v="2220"/>
    <s v="2023-03"/>
    <s v="2023Q1"/>
    <n v="12"/>
    <x v="0"/>
    <n v="100"/>
  </r>
  <r>
    <n v="3222"/>
    <d v="2023-03-20T15:51:00"/>
    <x v="3"/>
    <s v="Team D"/>
    <s v="Operations"/>
    <n v="3312.72"/>
    <n v="1541.37"/>
    <n v="0.54"/>
    <n v="72"/>
    <n v="32825"/>
    <s v="Escalated"/>
    <n v="0"/>
    <n v="0"/>
    <n v="3312.72"/>
    <n v="1771.35"/>
    <x v="2221"/>
    <s v="2023-03"/>
    <s v="2023Q1"/>
    <n v="12"/>
    <x v="0"/>
    <n v="133.33000000000001"/>
  </r>
  <r>
    <n v="3223"/>
    <d v="2023-03-20T16:42:00"/>
    <x v="4"/>
    <s v="Team C"/>
    <s v="Finance"/>
    <n v="3923.47"/>
    <n v="1253.6400000000001"/>
    <n v="7.82"/>
    <n v="115"/>
    <n v="85285"/>
    <s v="Completed"/>
    <n v="0"/>
    <n v="0"/>
    <n v="3923.47"/>
    <n v="2669.83"/>
    <x v="2222"/>
    <s v="2023-03"/>
    <s v="2023Q1"/>
    <n v="12"/>
    <x v="0"/>
    <n v="14.71"/>
  </r>
  <r>
    <n v="3224"/>
    <d v="2023-03-20T17:33:00"/>
    <x v="4"/>
    <s v="Team D"/>
    <s v="Sales"/>
    <n v="1961.33"/>
    <n v="2118.73"/>
    <n v="5.12"/>
    <n v="196"/>
    <n v="64130"/>
    <s v="Completed"/>
    <n v="0"/>
    <n v="0"/>
    <n v="1961.33"/>
    <n v="-157.4"/>
    <x v="2223"/>
    <s v="2023-03"/>
    <s v="2023Q1"/>
    <n v="12"/>
    <x v="0"/>
    <n v="38.28"/>
  </r>
  <r>
    <n v="3225"/>
    <d v="2023-03-20T18:24:00"/>
    <x v="4"/>
    <s v="Team D"/>
    <s v="Sales"/>
    <n v="2628.61"/>
    <n v="1051.8"/>
    <n v="2.13"/>
    <n v="149"/>
    <n v="90379"/>
    <s v="Pending"/>
    <n v="0"/>
    <n v="0"/>
    <n v="2628.61"/>
    <n v="1576.81"/>
    <x v="2224"/>
    <s v="2023-03"/>
    <s v="2023Q1"/>
    <n v="12"/>
    <x v="0"/>
    <n v="69.95"/>
  </r>
  <r>
    <n v="3226"/>
    <d v="2023-03-20T19:15:00"/>
    <x v="3"/>
    <s v="Team B"/>
    <s v="Logistics"/>
    <n v="2407.4"/>
    <n v="1436.04"/>
    <n v="0.51"/>
    <n v="162"/>
    <n v="69799"/>
    <s v="Completed"/>
    <n v="0"/>
    <n v="0"/>
    <n v="2407.4"/>
    <n v="971.36"/>
    <x v="2225"/>
    <s v="2023-03"/>
    <s v="2023Q1"/>
    <n v="12"/>
    <x v="0"/>
    <n v="317.64999999999998"/>
  </r>
  <r>
    <n v="3227"/>
    <d v="2023-03-20T20:06:00"/>
    <x v="0"/>
    <s v="Team C"/>
    <s v="Finance"/>
    <n v="3562.5"/>
    <n v="2158.69"/>
    <n v="0.87"/>
    <n v="71"/>
    <n v="21540"/>
    <s v="Completed"/>
    <n v="0"/>
    <n v="0"/>
    <n v="3562.5"/>
    <n v="1403.81"/>
    <x v="2226"/>
    <s v="2023-03"/>
    <s v="2023Q1"/>
    <n v="12"/>
    <x v="0"/>
    <n v="81.61"/>
  </r>
  <r>
    <n v="3228"/>
    <d v="2023-03-20T20:57:00"/>
    <x v="3"/>
    <s v="Team E"/>
    <s v="Logistics"/>
    <n v="3462.06"/>
    <n v="1883.89"/>
    <n v="2.71"/>
    <n v="10"/>
    <n v="34244"/>
    <s v="Completed"/>
    <n v="1"/>
    <n v="0"/>
    <n v="3462.06"/>
    <n v="1578.1699999999901"/>
    <x v="2227"/>
    <s v="2023-03"/>
    <s v="2023Q1"/>
    <n v="12"/>
    <x v="0"/>
    <n v="3.69"/>
  </r>
  <r>
    <n v="3229"/>
    <d v="2023-03-20T21:48:00"/>
    <x v="0"/>
    <s v="Team C"/>
    <s v="HR"/>
    <n v="3014.45"/>
    <n v="1329.54"/>
    <n v="10.039999999999999"/>
    <n v="54"/>
    <n v="94372"/>
    <s v="Cancelled"/>
    <n v="0"/>
    <n v="0"/>
    <n v="3014.45"/>
    <n v="1684.9099999999901"/>
    <x v="2228"/>
    <s v="2023-03"/>
    <s v="2023Q1"/>
    <n v="12"/>
    <x v="0"/>
    <n v="5.38"/>
  </r>
  <r>
    <n v="3230"/>
    <d v="2023-03-20T22:39:00"/>
    <x v="0"/>
    <s v="Team A"/>
    <s v="Operations"/>
    <n v="3237.89"/>
    <n v="1021.6"/>
    <n v="16.149999999999999"/>
    <n v="173"/>
    <n v="99195"/>
    <s v="Pending"/>
    <n v="0"/>
    <n v="0"/>
    <n v="3237.89"/>
    <n v="2216.29"/>
    <x v="2229"/>
    <s v="2023-03"/>
    <s v="2023Q1"/>
    <n v="12"/>
    <x v="0"/>
    <n v="10.71"/>
  </r>
  <r>
    <n v="3231"/>
    <d v="2023-03-20T23:30:00"/>
    <x v="2"/>
    <s v="Team B"/>
    <s v="HR"/>
    <n v="2753.84"/>
    <n v="1989.06"/>
    <n v="13.73"/>
    <n v="64"/>
    <n v="31493"/>
    <s v="Pending"/>
    <n v="0"/>
    <n v="0"/>
    <n v="2753.84"/>
    <n v="764.78"/>
    <x v="2230"/>
    <s v="2023-03"/>
    <s v="2023Q1"/>
    <n v="12"/>
    <x v="0"/>
    <n v="4.66"/>
  </r>
  <r>
    <n v="3232"/>
    <d v="2023-03-21T00:21:00"/>
    <x v="4"/>
    <s v="Team C"/>
    <s v="Sales"/>
    <n v="4344.13"/>
    <n v="1469.68"/>
    <n v="7.53"/>
    <n v="57"/>
    <n v="77105"/>
    <s v="Cancelled"/>
    <n v="1"/>
    <n v="0"/>
    <n v="4344.13"/>
    <n v="2874.45"/>
    <x v="2231"/>
    <s v="2023-03"/>
    <s v="2023Q1"/>
    <n v="12"/>
    <x v="0"/>
    <n v="7.57"/>
  </r>
  <r>
    <n v="3233"/>
    <d v="2023-03-21T01:12:00"/>
    <x v="1"/>
    <s v="Team A"/>
    <s v="Sales"/>
    <n v="2814.7"/>
    <n v="2192.08"/>
    <n v="0.17"/>
    <n v="186"/>
    <n v="93699"/>
    <s v="Completed"/>
    <n v="0"/>
    <n v="0"/>
    <n v="2814.7"/>
    <n v="622.61999999999898"/>
    <x v="2232"/>
    <s v="2023-03"/>
    <s v="2023Q1"/>
    <n v="12"/>
    <x v="0"/>
    <n v="1094.1199999999999"/>
  </r>
  <r>
    <n v="3234"/>
    <d v="2023-03-21T02:03:00"/>
    <x v="1"/>
    <s v="Team E"/>
    <s v="Sales"/>
    <n v="3477.04"/>
    <n v="1811.97"/>
    <n v="14.21"/>
    <n v="184"/>
    <n v="32215"/>
    <s v="Pending"/>
    <n v="0"/>
    <n v="0"/>
    <n v="3477.04"/>
    <n v="1665.07"/>
    <x v="2233"/>
    <s v="2023-03"/>
    <s v="2023Q1"/>
    <n v="12"/>
    <x v="0"/>
    <n v="12.95"/>
  </r>
  <r>
    <n v="3235"/>
    <d v="2023-03-21T02:54:00"/>
    <x v="3"/>
    <s v="Unassigned"/>
    <s v="Sales"/>
    <n v="1998.37"/>
    <n v="2358.67"/>
    <n v="2.8"/>
    <n v="70"/>
    <n v="31730"/>
    <s v="Completed"/>
    <n v="0"/>
    <n v="0"/>
    <n v="1998.37"/>
    <n v="-360.3"/>
    <x v="2234"/>
    <s v="2023-03"/>
    <s v="2023Q1"/>
    <n v="12"/>
    <x v="0"/>
    <n v="25"/>
  </r>
  <r>
    <n v="3236"/>
    <d v="2023-03-21T03:45:00"/>
    <x v="3"/>
    <s v="Unassigned"/>
    <s v="Finance"/>
    <n v="4322.53"/>
    <n v="1141.28"/>
    <n v="0.1"/>
    <n v="61"/>
    <n v="11231"/>
    <s v="Completed"/>
    <n v="0"/>
    <n v="0"/>
    <n v="4322.53"/>
    <n v="3181.25"/>
    <x v="2235"/>
    <s v="2023-03"/>
    <s v="2023Q1"/>
    <n v="12"/>
    <x v="0"/>
    <n v="610"/>
  </r>
  <r>
    <n v="3237"/>
    <d v="2023-03-21T04:36:00"/>
    <x v="1"/>
    <s v="Team A"/>
    <s v="Finance"/>
    <n v="3216.17"/>
    <n v="1761.45"/>
    <n v="5.36"/>
    <n v="142"/>
    <n v="22293"/>
    <s v="Completed"/>
    <n v="0"/>
    <n v="0"/>
    <n v="3216.17"/>
    <n v="1454.72"/>
    <x v="2236"/>
    <s v="2023-03"/>
    <s v="2023Q1"/>
    <n v="12"/>
    <x v="0"/>
    <n v="26.49"/>
  </r>
  <r>
    <n v="3238"/>
    <d v="2023-03-21T05:27:00"/>
    <x v="4"/>
    <s v="Team B"/>
    <s v="Sales"/>
    <n v="2947.09"/>
    <n v="2147.16"/>
    <n v="4.8099999999999996"/>
    <n v="68"/>
    <n v="79378"/>
    <s v="Pending"/>
    <n v="0"/>
    <n v="0"/>
    <n v="2947.09"/>
    <n v="799.93"/>
    <x v="2237"/>
    <s v="2023-03"/>
    <s v="2023Q1"/>
    <n v="12"/>
    <x v="0"/>
    <n v="14.14"/>
  </r>
  <r>
    <n v="3239"/>
    <d v="2023-03-21T06:18:00"/>
    <x v="4"/>
    <s v="Team D"/>
    <s v="HR"/>
    <n v="3778.7"/>
    <n v="2274.36"/>
    <n v="4.7"/>
    <n v="160"/>
    <n v="73376"/>
    <s v="Delayed"/>
    <n v="0"/>
    <n v="0"/>
    <n v="3778.7"/>
    <n v="1504.3399999999899"/>
    <x v="2238"/>
    <s v="2023-03"/>
    <s v="2023Q1"/>
    <n v="12"/>
    <x v="1"/>
    <n v="34.04"/>
  </r>
  <r>
    <n v="3240"/>
    <d v="2023-03-21T07:09:00"/>
    <x v="4"/>
    <s v="Team B"/>
    <s v="Operations"/>
    <n v="3325.89"/>
    <n v="2081.23"/>
    <n v="1.99"/>
    <n v="73"/>
    <n v="71039"/>
    <s v="Completed"/>
    <n v="0"/>
    <n v="0"/>
    <n v="3325.89"/>
    <n v="1244.6599999999901"/>
    <x v="2239"/>
    <s v="2023-03"/>
    <s v="2023Q1"/>
    <n v="12"/>
    <x v="0"/>
    <n v="36.68"/>
  </r>
  <r>
    <n v="3241"/>
    <d v="2023-03-21T08:00:00"/>
    <x v="2"/>
    <s v="Team B"/>
    <s v="Operations"/>
    <n v="3377.49"/>
    <n v="751.59"/>
    <n v="3.28"/>
    <n v="133"/>
    <n v="23924"/>
    <s v="Completed"/>
    <n v="0"/>
    <n v="0"/>
    <n v="3377.49"/>
    <n v="2625.8999999999901"/>
    <x v="2240"/>
    <s v="2023-03"/>
    <s v="2023Q1"/>
    <n v="12"/>
    <x v="0"/>
    <n v="40.549999999999997"/>
  </r>
  <r>
    <n v="3242"/>
    <d v="2023-03-21T08:51:00"/>
    <x v="4"/>
    <s v="Team D"/>
    <s v="HR"/>
    <n v="3576.65"/>
    <n v="2308.06"/>
    <n v="3.28"/>
    <n v="141"/>
    <n v="79021"/>
    <s v="Completed"/>
    <n v="0"/>
    <n v="0"/>
    <n v="3576.65"/>
    <n v="1268.5899999999999"/>
    <x v="2241"/>
    <s v="2023-03"/>
    <s v="2023Q1"/>
    <n v="12"/>
    <x v="0"/>
    <n v="42.99"/>
  </r>
  <r>
    <n v="3243"/>
    <d v="2023-03-21T09:42:00"/>
    <x v="3"/>
    <s v="Team E"/>
    <s v="HR"/>
    <n v="2940.5"/>
    <n v="3155.54"/>
    <n v="20.11"/>
    <n v="106"/>
    <n v="91237"/>
    <s v="Completed"/>
    <n v="0"/>
    <n v="0"/>
    <n v="2940.5"/>
    <n v="-215.039999999999"/>
    <x v="2242"/>
    <s v="2023-03"/>
    <s v="2023Q1"/>
    <n v="12"/>
    <x v="0"/>
    <n v="5.27"/>
  </r>
  <r>
    <n v="3244"/>
    <d v="2023-03-21T10:33:00"/>
    <x v="1"/>
    <s v="Team C"/>
    <s v="HR"/>
    <n v="3132.97"/>
    <n v="1164.3900000000001"/>
    <n v="4.9800000000000004"/>
    <n v="76"/>
    <n v="83659"/>
    <s v="Pending"/>
    <n v="1"/>
    <n v="0"/>
    <n v="3132.97"/>
    <n v="1968.5799999999899"/>
    <x v="2243"/>
    <s v="2023-03"/>
    <s v="2023Q1"/>
    <n v="12"/>
    <x v="0"/>
    <n v="15.26"/>
  </r>
  <r>
    <n v="3245"/>
    <d v="2023-03-21T11:24:00"/>
    <x v="1"/>
    <s v="Team D"/>
    <s v="Operations"/>
    <n v="2616.3000000000002"/>
    <n v="1383.37"/>
    <n v="6.26"/>
    <n v="148"/>
    <n v="14295"/>
    <s v="Delayed"/>
    <n v="0"/>
    <n v="0"/>
    <n v="2616.3000000000002"/>
    <n v="1232.93"/>
    <x v="2244"/>
    <s v="2023-03"/>
    <s v="2023Q1"/>
    <n v="12"/>
    <x v="1"/>
    <n v="23.64"/>
  </r>
  <r>
    <n v="3246"/>
    <d v="2023-03-21T12:15:00"/>
    <x v="3"/>
    <s v="Team C"/>
    <s v="Operations"/>
    <n v="4444.45"/>
    <n v="1362.22"/>
    <n v="1.53"/>
    <n v="181"/>
    <n v="84843"/>
    <s v="Completed"/>
    <n v="0"/>
    <n v="0"/>
    <n v="4444.45"/>
    <n v="3082.22999999999"/>
    <x v="2245"/>
    <s v="2023-03"/>
    <s v="2023Q1"/>
    <n v="12"/>
    <x v="0"/>
    <n v="118.3"/>
  </r>
  <r>
    <n v="3247"/>
    <d v="2023-03-21T13:06:00"/>
    <x v="4"/>
    <s v="Team B"/>
    <s v="Sales"/>
    <n v="2346.42"/>
    <n v="2809.28"/>
    <n v="0.37"/>
    <n v="111"/>
    <n v="73040"/>
    <s v="Completed"/>
    <n v="0"/>
    <n v="0"/>
    <n v="2346.42"/>
    <n v="-462.86"/>
    <x v="2246"/>
    <s v="2023-03"/>
    <s v="2023Q1"/>
    <n v="12"/>
    <x v="0"/>
    <n v="300"/>
  </r>
  <r>
    <n v="3248"/>
    <d v="2023-03-21T13:57:00"/>
    <x v="2"/>
    <s v="Team E"/>
    <s v="Sales"/>
    <n v="2170.59"/>
    <n v="1704.36"/>
    <n v="4.71"/>
    <n v="162"/>
    <n v="56199"/>
    <s v="Pending"/>
    <n v="0"/>
    <n v="0"/>
    <n v="2170.59"/>
    <n v="466.23"/>
    <x v="2247"/>
    <s v="2023-03"/>
    <s v="2023Q1"/>
    <n v="12"/>
    <x v="0"/>
    <n v="34.39"/>
  </r>
  <r>
    <n v="3249"/>
    <d v="2023-03-21T14:48:00"/>
    <x v="3"/>
    <s v="Team B"/>
    <s v="HR"/>
    <n v="2445.85"/>
    <n v="1084.98"/>
    <n v="9.1199999999999992"/>
    <n v="117"/>
    <n v="85207"/>
    <s v="Completed"/>
    <n v="0"/>
    <n v="0"/>
    <n v="2445.85"/>
    <n v="1360.87"/>
    <x v="2248"/>
    <s v="2023-03"/>
    <s v="2023Q1"/>
    <n v="12"/>
    <x v="0"/>
    <n v="12.83"/>
  </r>
  <r>
    <n v="3250"/>
    <d v="2023-03-21T15:39:00"/>
    <x v="4"/>
    <s v="Team E"/>
    <s v="Finance"/>
    <n v="4255.91"/>
    <n v="2735.63"/>
    <n v="2.66"/>
    <n v="13"/>
    <n v="79922"/>
    <s v="Escalated"/>
    <n v="1"/>
    <n v="0"/>
    <n v="4255.91"/>
    <n v="1520.27999999999"/>
    <x v="2249"/>
    <s v="2023-03"/>
    <s v="2023Q1"/>
    <n v="12"/>
    <x v="0"/>
    <n v="4.8899999999999997"/>
  </r>
  <r>
    <n v="3251"/>
    <d v="2023-03-21T16:30:00"/>
    <x v="4"/>
    <s v="Team A"/>
    <s v="Finance"/>
    <n v="3110.74"/>
    <n v="1748.49"/>
    <n v="0.76"/>
    <n v="77"/>
    <n v="48237"/>
    <s v="Completed"/>
    <n v="1"/>
    <n v="0"/>
    <n v="3110.74"/>
    <n v="1362.24999999999"/>
    <x v="2250"/>
    <s v="2023-03"/>
    <s v="2023Q1"/>
    <n v="12"/>
    <x v="0"/>
    <n v="101.32"/>
  </r>
  <r>
    <n v="3252"/>
    <d v="2023-03-21T17:21:00"/>
    <x v="1"/>
    <s v="Team E"/>
    <s v="Logistics"/>
    <n v="3004.15"/>
    <n v="948.04"/>
    <n v="3.78"/>
    <n v="66"/>
    <n v="50500"/>
    <s v="Completed"/>
    <n v="0"/>
    <n v="0"/>
    <n v="3004.15"/>
    <n v="2056.11"/>
    <x v="2251"/>
    <s v="2023-03"/>
    <s v="2023Q1"/>
    <n v="12"/>
    <x v="0"/>
    <n v="17.46"/>
  </r>
  <r>
    <n v="3253"/>
    <d v="2023-03-21T18:12:00"/>
    <x v="3"/>
    <s v="Team E"/>
    <s v="Operations"/>
    <n v="2960.79"/>
    <n v="1992.87"/>
    <n v="4.93"/>
    <n v="158"/>
    <n v="16007"/>
    <s v="Completed"/>
    <n v="0"/>
    <n v="0"/>
    <n v="2960.79"/>
    <n v="967.92"/>
    <x v="2252"/>
    <s v="2023-03"/>
    <s v="2023Q1"/>
    <n v="12"/>
    <x v="0"/>
    <n v="32.049999999999997"/>
  </r>
  <r>
    <n v="3254"/>
    <d v="2023-03-21T19:03:00"/>
    <x v="2"/>
    <s v="Team B"/>
    <s v="Finance"/>
    <n v="3347.7"/>
    <n v="1537.36"/>
    <n v="2.77"/>
    <n v="138"/>
    <n v="46104"/>
    <s v="Completed"/>
    <n v="0"/>
    <n v="0"/>
    <n v="3347.7"/>
    <n v="1810.34"/>
    <x v="2253"/>
    <s v="2023-03"/>
    <s v="2023Q1"/>
    <n v="12"/>
    <x v="0"/>
    <n v="49.82"/>
  </r>
  <r>
    <n v="3255"/>
    <d v="2023-03-21T19:54:00"/>
    <x v="1"/>
    <s v="Team D"/>
    <s v="Logistics"/>
    <n v="3000.49"/>
    <n v="1249.8800000000001"/>
    <n v="8.07"/>
    <n v="67"/>
    <n v="82902"/>
    <s v="Completed"/>
    <n v="0"/>
    <n v="0"/>
    <n v="3000.49"/>
    <n v="1750.6099999999899"/>
    <x v="2254"/>
    <s v="2023-03"/>
    <s v="2023Q1"/>
    <n v="12"/>
    <x v="0"/>
    <n v="8.3000000000000007"/>
  </r>
  <r>
    <n v="3256"/>
    <d v="2023-03-21T20:45:00"/>
    <x v="3"/>
    <s v="Team D"/>
    <s v="Operations"/>
    <n v="2345.6999999999998"/>
    <n v="1877.38"/>
    <n v="0.59"/>
    <n v="44"/>
    <n v="39041"/>
    <s v="Cancelled"/>
    <n v="1"/>
    <n v="0"/>
    <n v="2345.6999999999998"/>
    <n v="468.31999999999903"/>
    <x v="2255"/>
    <s v="2023-03"/>
    <s v="2023Q1"/>
    <n v="12"/>
    <x v="0"/>
    <n v="74.58"/>
  </r>
  <r>
    <n v="3257"/>
    <d v="2023-03-21T21:36:00"/>
    <x v="3"/>
    <s v="Team C"/>
    <s v="HR"/>
    <n v="3119.36"/>
    <n v="1696.45"/>
    <n v="1"/>
    <n v="155"/>
    <n v="84772"/>
    <s v="Delayed"/>
    <n v="1"/>
    <n v="0"/>
    <n v="3119.36"/>
    <n v="1422.91"/>
    <x v="2256"/>
    <s v="2023-03"/>
    <s v="2023Q1"/>
    <n v="12"/>
    <x v="1"/>
    <n v="155"/>
  </r>
  <r>
    <n v="3258"/>
    <d v="2023-03-21T22:27:00"/>
    <x v="0"/>
    <s v="Team A"/>
    <s v="HR"/>
    <n v="3202.49"/>
    <n v="2161.65"/>
    <n v="2.77"/>
    <n v="6"/>
    <n v="41893"/>
    <s v="Pending"/>
    <n v="0"/>
    <n v="0"/>
    <n v="3202.49"/>
    <n v="1040.8399999999899"/>
    <x v="2257"/>
    <s v="2023-03"/>
    <s v="2023Q1"/>
    <n v="12"/>
    <x v="0"/>
    <n v="2.17"/>
  </r>
  <r>
    <n v="3259"/>
    <d v="2023-03-21T23:18:00"/>
    <x v="0"/>
    <s v="Team E"/>
    <s v="Sales"/>
    <n v="2375.5700000000002"/>
    <n v="2445.5300000000002"/>
    <n v="1.42"/>
    <n v="118"/>
    <n v="99060"/>
    <s v="Delayed"/>
    <n v="0"/>
    <n v="0"/>
    <n v="2375.5700000000002"/>
    <n v="-69.959999999999994"/>
    <x v="2258"/>
    <s v="2023-03"/>
    <s v="2023Q1"/>
    <n v="12"/>
    <x v="1"/>
    <n v="83.1"/>
  </r>
  <r>
    <n v="3260"/>
    <d v="2023-03-22T00:09:00"/>
    <x v="0"/>
    <s v="Unassigned"/>
    <s v="Logistics"/>
    <n v="2432.39"/>
    <n v="2073.5100000000002"/>
    <n v="5.56"/>
    <n v="5"/>
    <n v="46026"/>
    <s v="Completed"/>
    <n v="0"/>
    <n v="0"/>
    <n v="2432.39"/>
    <n v="358.87999999999897"/>
    <x v="2259"/>
    <s v="2023-03"/>
    <s v="2023Q1"/>
    <n v="12"/>
    <x v="0"/>
    <n v="0.9"/>
  </r>
  <r>
    <n v="3261"/>
    <d v="2023-03-22T01:00:00"/>
    <x v="2"/>
    <s v="Team E"/>
    <s v="Logistics"/>
    <n v="3027.16"/>
    <n v="2424.6999999999998"/>
    <n v="1.89"/>
    <n v="62"/>
    <n v="62514"/>
    <s v="Completed"/>
    <n v="1"/>
    <n v="0"/>
    <n v="3027.16"/>
    <n v="602.46"/>
    <x v="2260"/>
    <s v="2023-03"/>
    <s v="2023Q1"/>
    <n v="12"/>
    <x v="0"/>
    <n v="32.799999999999997"/>
  </r>
  <r>
    <n v="3262"/>
    <d v="2023-03-22T01:51:00"/>
    <x v="3"/>
    <s v="Team E"/>
    <s v="Logistics"/>
    <n v="3212.2"/>
    <n v="1685.6"/>
    <n v="2.48"/>
    <n v="136"/>
    <n v="79697"/>
    <s v="Completed"/>
    <n v="0"/>
    <n v="0"/>
    <n v="3212.2"/>
    <n v="1526.6"/>
    <x v="2261"/>
    <s v="2023-03"/>
    <s v="2023Q1"/>
    <n v="12"/>
    <x v="0"/>
    <n v="54.84"/>
  </r>
  <r>
    <n v="3263"/>
    <d v="2023-03-22T02:42:00"/>
    <x v="1"/>
    <s v="Team A"/>
    <s v="Logistics"/>
    <n v="1638.57"/>
    <n v="2745.64"/>
    <n v="2.2400000000000002"/>
    <n v="42"/>
    <n v="65906"/>
    <s v="Completed"/>
    <n v="0"/>
    <n v="0"/>
    <n v="1638.57"/>
    <n v="-1107.07"/>
    <x v="2262"/>
    <s v="2023-03"/>
    <s v="2023Q1"/>
    <n v="12"/>
    <x v="0"/>
    <n v="18.75"/>
  </r>
  <r>
    <n v="3264"/>
    <d v="2023-03-22T03:33:00"/>
    <x v="0"/>
    <s v="Team A"/>
    <s v="Sales"/>
    <n v="2734.09"/>
    <n v="1873.53"/>
    <n v="1.44"/>
    <n v="191"/>
    <n v="79444"/>
    <s v="Delayed"/>
    <n v="0"/>
    <n v="0"/>
    <n v="2734.09"/>
    <n v="860.56"/>
    <x v="2263"/>
    <s v="2023-03"/>
    <s v="2023Q1"/>
    <n v="12"/>
    <x v="1"/>
    <n v="132.63999999999999"/>
  </r>
  <r>
    <n v="3265"/>
    <d v="2023-03-22T04:24:00"/>
    <x v="3"/>
    <s v="Team C"/>
    <s v="Sales"/>
    <n v="1549.25"/>
    <n v="1809.28"/>
    <n v="3.15"/>
    <n v="13"/>
    <n v="74114"/>
    <s v="Escalated"/>
    <n v="0"/>
    <n v="0"/>
    <n v="1549.25"/>
    <n v="-260.02999999999997"/>
    <x v="2264"/>
    <s v="2023-03"/>
    <s v="2023Q1"/>
    <n v="12"/>
    <x v="0"/>
    <n v="4.13"/>
  </r>
  <r>
    <n v="3266"/>
    <d v="2023-03-22T05:15:00"/>
    <x v="3"/>
    <s v="Team D"/>
    <s v="HR"/>
    <n v="3946.74"/>
    <n v="1928.04"/>
    <n v="6.33"/>
    <n v="167"/>
    <n v="95866"/>
    <s v="Completed"/>
    <n v="1"/>
    <n v="0"/>
    <n v="3946.74"/>
    <n v="2018.69999999999"/>
    <x v="2265"/>
    <s v="2023-03"/>
    <s v="2023Q1"/>
    <n v="12"/>
    <x v="0"/>
    <n v="26.38"/>
  </r>
  <r>
    <n v="3267"/>
    <d v="2023-03-22T06:06:00"/>
    <x v="3"/>
    <s v="Team E"/>
    <s v="HR"/>
    <n v="3621.55"/>
    <n v="2190.73"/>
    <n v="1.63"/>
    <n v="143"/>
    <n v="74097"/>
    <s v="Completed"/>
    <n v="0"/>
    <n v="0"/>
    <n v="3621.55"/>
    <n v="1430.82"/>
    <x v="2266"/>
    <s v="2023-03"/>
    <s v="2023Q1"/>
    <n v="12"/>
    <x v="0"/>
    <n v="87.73"/>
  </r>
  <r>
    <n v="3268"/>
    <d v="2023-03-22T06:57:00"/>
    <x v="2"/>
    <s v="Team B"/>
    <s v="Finance"/>
    <n v="2681.58"/>
    <n v="2122.42"/>
    <n v="8.01"/>
    <n v="67"/>
    <n v="53847"/>
    <s v="Cancelled"/>
    <n v="0"/>
    <n v="0"/>
    <n v="2681.58"/>
    <n v="559.15999999999894"/>
    <x v="2267"/>
    <s v="2023-03"/>
    <s v="2023Q1"/>
    <n v="12"/>
    <x v="0"/>
    <n v="8.36"/>
  </r>
  <r>
    <n v="3269"/>
    <d v="2023-03-22T07:48:00"/>
    <x v="4"/>
    <s v="Team C"/>
    <s v="Logistics"/>
    <n v="3326.35"/>
    <n v="2235.04"/>
    <n v="1.1100000000000001"/>
    <n v="143"/>
    <n v="41842"/>
    <s v="Completed"/>
    <n v="1"/>
    <n v="0"/>
    <n v="3326.35"/>
    <n v="1091.31"/>
    <x v="2268"/>
    <s v="2023-03"/>
    <s v="2023Q1"/>
    <n v="12"/>
    <x v="0"/>
    <n v="128.83000000000001"/>
  </r>
  <r>
    <n v="3270"/>
    <d v="2023-03-22T08:39:00"/>
    <x v="3"/>
    <s v="Team E"/>
    <s v="Logistics"/>
    <n v="2443.9899999999998"/>
    <n v="598.41"/>
    <n v="2.77"/>
    <n v="146"/>
    <n v="85791"/>
    <s v="Completed"/>
    <n v="0"/>
    <n v="0"/>
    <n v="2443.9899999999998"/>
    <n v="1845.58"/>
    <x v="2269"/>
    <s v="2023-03"/>
    <s v="2023Q1"/>
    <n v="12"/>
    <x v="0"/>
    <n v="52.71"/>
  </r>
  <r>
    <n v="3271"/>
    <d v="2023-03-22T09:30:00"/>
    <x v="4"/>
    <s v="Team A"/>
    <s v="Logistics"/>
    <n v="3528.25"/>
    <n v="1837.3"/>
    <n v="1.26"/>
    <n v="74"/>
    <n v="47449"/>
    <s v="Escalated"/>
    <n v="0"/>
    <n v="0"/>
    <n v="3528.25"/>
    <n v="1690.95"/>
    <x v="2270"/>
    <s v="2023-03"/>
    <s v="2023Q1"/>
    <n v="12"/>
    <x v="0"/>
    <n v="58.73"/>
  </r>
  <r>
    <n v="3272"/>
    <d v="2023-03-22T10:21:00"/>
    <x v="0"/>
    <s v="Team A"/>
    <s v="Sales"/>
    <n v="2828.03"/>
    <n v="2125.98"/>
    <n v="3.91"/>
    <n v="161"/>
    <n v="15542"/>
    <s v="Completed"/>
    <n v="0"/>
    <n v="0"/>
    <n v="2828.03"/>
    <n v="702.05"/>
    <x v="2271"/>
    <s v="2023-03"/>
    <s v="2023Q1"/>
    <n v="12"/>
    <x v="0"/>
    <n v="41.18"/>
  </r>
  <r>
    <n v="3273"/>
    <d v="2023-03-22T11:12:00"/>
    <x v="3"/>
    <s v="Team A"/>
    <s v="Logistics"/>
    <n v="4731.17"/>
    <n v="1689.5"/>
    <n v="3.44"/>
    <n v="123"/>
    <n v="75400"/>
    <s v="Completed"/>
    <n v="0"/>
    <n v="0"/>
    <n v="4731.17"/>
    <n v="3041.67"/>
    <x v="2272"/>
    <s v="2023-03"/>
    <s v="2023Q1"/>
    <n v="12"/>
    <x v="0"/>
    <n v="35.76"/>
  </r>
  <r>
    <n v="3274"/>
    <d v="2023-03-22T12:03:00"/>
    <x v="3"/>
    <s v="Team A"/>
    <s v="Logistics"/>
    <n v="2979.61"/>
    <n v="1363.91"/>
    <n v="9.1999999999999993"/>
    <n v="165"/>
    <n v="70993"/>
    <s v="Escalated"/>
    <n v="0"/>
    <n v="0"/>
    <n v="2979.61"/>
    <n v="1615.7"/>
    <x v="2273"/>
    <s v="2023-03"/>
    <s v="2023Q1"/>
    <n v="12"/>
    <x v="0"/>
    <n v="17.93"/>
  </r>
  <r>
    <n v="3275"/>
    <d v="2023-03-22T12:54:00"/>
    <x v="1"/>
    <s v="Team D"/>
    <s v="HR"/>
    <n v="2927.6"/>
    <n v="1028.24"/>
    <n v="0.42"/>
    <n v="121"/>
    <n v="73020"/>
    <s v="Completed"/>
    <n v="0"/>
    <n v="0"/>
    <n v="2927.6"/>
    <n v="1899.36"/>
    <x v="2274"/>
    <s v="2023-03"/>
    <s v="2023Q1"/>
    <n v="12"/>
    <x v="0"/>
    <n v="288.10000000000002"/>
  </r>
  <r>
    <n v="3276"/>
    <d v="2023-03-22T13:45:00"/>
    <x v="3"/>
    <s v="Team D"/>
    <s v="Finance"/>
    <n v="3043.47"/>
    <n v="1355.19"/>
    <n v="0.06"/>
    <n v="77"/>
    <n v="38512"/>
    <s v="Completed"/>
    <n v="0"/>
    <n v="0"/>
    <n v="3043.47"/>
    <n v="1688.27999999999"/>
    <x v="2275"/>
    <s v="2023-03"/>
    <s v="2023Q1"/>
    <n v="12"/>
    <x v="0"/>
    <n v="1283.33"/>
  </r>
  <r>
    <n v="3277"/>
    <d v="2023-03-22T14:36:00"/>
    <x v="2"/>
    <s v="Team E"/>
    <s v="Sales"/>
    <n v="2456.5500000000002"/>
    <n v="1247.1400000000001"/>
    <n v="3.27"/>
    <n v="179"/>
    <n v="16794"/>
    <s v="Completed"/>
    <n v="0"/>
    <n v="0"/>
    <n v="2456.5500000000002"/>
    <n v="1209.4100000000001"/>
    <x v="2276"/>
    <s v="2023-03"/>
    <s v="2023Q1"/>
    <n v="12"/>
    <x v="0"/>
    <n v="54.74"/>
  </r>
  <r>
    <n v="3278"/>
    <d v="2023-03-22T15:27:00"/>
    <x v="3"/>
    <s v="Team E"/>
    <s v="Sales"/>
    <n v="1692.61"/>
    <n v="2311.64"/>
    <n v="14.05"/>
    <n v="104"/>
    <n v="58769"/>
    <s v="Completed"/>
    <n v="0"/>
    <n v="0"/>
    <n v="1692.61"/>
    <n v="-619.03"/>
    <x v="2277"/>
    <s v="2023-03"/>
    <s v="2023Q1"/>
    <n v="12"/>
    <x v="0"/>
    <n v="7.4"/>
  </r>
  <r>
    <n v="3279"/>
    <d v="2023-03-22T16:18:00"/>
    <x v="3"/>
    <s v="Team C"/>
    <s v="Operations"/>
    <n v="2549.94"/>
    <n v="1970.5"/>
    <n v="16.36"/>
    <n v="43"/>
    <n v="68637"/>
    <s v="Cancelled"/>
    <n v="1"/>
    <n v="0"/>
    <n v="2549.94"/>
    <n v="579.44000000000005"/>
    <x v="2278"/>
    <s v="2023-03"/>
    <s v="2023Q1"/>
    <n v="12"/>
    <x v="0"/>
    <n v="2.63"/>
  </r>
  <r>
    <n v="3280"/>
    <d v="2023-03-22T17:09:00"/>
    <x v="4"/>
    <s v="Team A"/>
    <s v="Logistics"/>
    <n v="3929.57"/>
    <n v="2308.35"/>
    <n v="3.27"/>
    <n v="98"/>
    <n v="94803"/>
    <s v="Cancelled"/>
    <n v="0"/>
    <n v="0"/>
    <n v="3929.57"/>
    <n v="1621.22"/>
    <x v="2279"/>
    <s v="2023-03"/>
    <s v="2023Q1"/>
    <n v="12"/>
    <x v="0"/>
    <n v="29.97"/>
  </r>
  <r>
    <n v="3281"/>
    <d v="2023-03-22T18:00:00"/>
    <x v="0"/>
    <s v="Team A"/>
    <s v="Logistics"/>
    <n v="2261.06"/>
    <n v="2293.34"/>
    <n v="3.02"/>
    <n v="79"/>
    <n v="46356"/>
    <s v="Completed"/>
    <n v="0"/>
    <n v="0"/>
    <n v="2261.06"/>
    <n v="-32.2800000000002"/>
    <x v="2280"/>
    <s v="2023-03"/>
    <s v="2023Q1"/>
    <n v="12"/>
    <x v="0"/>
    <n v="26.16"/>
  </r>
  <r>
    <n v="3282"/>
    <d v="2023-03-22T18:51:00"/>
    <x v="0"/>
    <s v="Unassigned"/>
    <s v="Logistics"/>
    <n v="2640.5"/>
    <n v="2426.92"/>
    <n v="2.86"/>
    <n v="131"/>
    <n v="55534"/>
    <s v="Completed"/>
    <n v="0"/>
    <n v="0"/>
    <n v="2640.5"/>
    <n v="213.57999999999899"/>
    <x v="2281"/>
    <s v="2023-03"/>
    <s v="2023Q1"/>
    <n v="12"/>
    <x v="0"/>
    <n v="45.8"/>
  </r>
  <r>
    <n v="3283"/>
    <d v="2023-03-22T19:42:00"/>
    <x v="3"/>
    <s v="Team B"/>
    <s v="Finance"/>
    <n v="3203.24"/>
    <n v="2651.04"/>
    <n v="2.48"/>
    <n v="31"/>
    <n v="44018"/>
    <s v="Delayed"/>
    <n v="0"/>
    <n v="0"/>
    <n v="3203.24"/>
    <n v="552.19999999999902"/>
    <x v="2282"/>
    <s v="2023-03"/>
    <s v="2023Q1"/>
    <n v="12"/>
    <x v="1"/>
    <n v="12.5"/>
  </r>
  <r>
    <n v="3284"/>
    <d v="2023-03-22T20:33:00"/>
    <x v="4"/>
    <s v="Team A"/>
    <s v="Logistics"/>
    <n v="4466.49"/>
    <n v="1779.72"/>
    <n v="9.91"/>
    <n v="15"/>
    <n v="82864"/>
    <s v="Completed"/>
    <n v="0"/>
    <n v="0"/>
    <n v="4466.49"/>
    <n v="2686.76999999999"/>
    <x v="2283"/>
    <s v="2023-03"/>
    <s v="2023Q1"/>
    <n v="12"/>
    <x v="0"/>
    <n v="1.51"/>
  </r>
  <r>
    <n v="3285"/>
    <d v="2023-03-22T21:24:00"/>
    <x v="4"/>
    <s v="Team B"/>
    <s v="Sales"/>
    <n v="4379.12"/>
    <n v="1898.31"/>
    <n v="2.46"/>
    <n v="182"/>
    <n v="16949"/>
    <s v="Completed"/>
    <n v="0"/>
    <n v="0"/>
    <n v="4379.12"/>
    <n v="2480.81"/>
    <x v="2284"/>
    <s v="2023-03"/>
    <s v="2023Q1"/>
    <n v="12"/>
    <x v="0"/>
    <n v="73.98"/>
  </r>
  <r>
    <n v="3286"/>
    <d v="2023-03-22T22:15:00"/>
    <x v="0"/>
    <s v="Team B"/>
    <s v="HR"/>
    <n v="3180.88"/>
    <n v="2457.21"/>
    <n v="3.8"/>
    <n v="35"/>
    <n v="51138"/>
    <s v="Completed"/>
    <n v="0"/>
    <n v="0"/>
    <n v="3180.88"/>
    <n v="723.67"/>
    <x v="2285"/>
    <s v="2023-03"/>
    <s v="2023Q1"/>
    <n v="12"/>
    <x v="0"/>
    <n v="9.2100000000000009"/>
  </r>
  <r>
    <n v="3287"/>
    <d v="2023-03-22T23:06:00"/>
    <x v="1"/>
    <s v="Team A"/>
    <s v="HR"/>
    <n v="3185.5"/>
    <n v="1998.67"/>
    <n v="5.15"/>
    <n v="182"/>
    <n v="66694"/>
    <s v="Completed"/>
    <n v="0"/>
    <n v="0"/>
    <n v="3185.5"/>
    <n v="1186.83"/>
    <x v="2286"/>
    <s v="2023-03"/>
    <s v="2023Q1"/>
    <n v="12"/>
    <x v="0"/>
    <n v="35.340000000000003"/>
  </r>
  <r>
    <n v="3288"/>
    <d v="2023-03-22T23:57:00"/>
    <x v="0"/>
    <s v="Team D"/>
    <s v="Operations"/>
    <n v="959.85"/>
    <n v="2250.5300000000002"/>
    <n v="2.78"/>
    <n v="10"/>
    <n v="12975"/>
    <s v="Cancelled"/>
    <n v="0"/>
    <n v="0"/>
    <n v="959.85"/>
    <n v="-1290.68"/>
    <x v="2287"/>
    <s v="2023-03"/>
    <s v="2023Q1"/>
    <n v="12"/>
    <x v="0"/>
    <n v="3.6"/>
  </r>
  <r>
    <n v="3289"/>
    <d v="2023-03-23T00:48:00"/>
    <x v="3"/>
    <s v="Team D"/>
    <s v="Finance"/>
    <n v="2627.3"/>
    <n v="927.72"/>
    <n v="15.06"/>
    <n v="123"/>
    <n v="82329"/>
    <s v="Delayed"/>
    <n v="1"/>
    <n v="0"/>
    <n v="2627.3"/>
    <n v="1699.58"/>
    <x v="2288"/>
    <s v="2023-03"/>
    <s v="2023Q1"/>
    <n v="12"/>
    <x v="1"/>
    <n v="8.17"/>
  </r>
  <r>
    <n v="3290"/>
    <d v="2023-03-23T01:39:00"/>
    <x v="4"/>
    <s v="Team E"/>
    <s v="Finance"/>
    <n v="3782.44"/>
    <n v="2509.6799999999998"/>
    <n v="8.8699999999999992"/>
    <n v="166"/>
    <n v="50640"/>
    <s v="Delayed"/>
    <n v="0"/>
    <n v="0"/>
    <n v="3782.44"/>
    <n v="1272.76"/>
    <x v="2289"/>
    <s v="2023-03"/>
    <s v="2023Q1"/>
    <n v="12"/>
    <x v="1"/>
    <n v="18.71"/>
  </r>
  <r>
    <n v="3291"/>
    <d v="2023-03-23T02:30:00"/>
    <x v="3"/>
    <s v="Team D"/>
    <s v="Logistics"/>
    <n v="3355.42"/>
    <n v="2611.21"/>
    <n v="1.37"/>
    <n v="51"/>
    <n v="49623"/>
    <s v="Completed"/>
    <n v="0"/>
    <n v="0"/>
    <n v="3355.42"/>
    <n v="744.21"/>
    <x v="2290"/>
    <s v="2023-03"/>
    <s v="2023Q1"/>
    <n v="12"/>
    <x v="0"/>
    <n v="37.229999999999997"/>
  </r>
  <r>
    <n v="3292"/>
    <d v="2023-03-23T03:21:00"/>
    <x v="0"/>
    <s v="Team A"/>
    <s v="Operations"/>
    <n v="3757.99"/>
    <n v="2533.67"/>
    <n v="5.33"/>
    <n v="91"/>
    <n v="34934"/>
    <s v="Completed"/>
    <n v="0"/>
    <n v="0"/>
    <n v="3757.99"/>
    <n v="1224.3199999999899"/>
    <x v="2291"/>
    <s v="2023-03"/>
    <s v="2023Q1"/>
    <n v="12"/>
    <x v="0"/>
    <n v="17.07"/>
  </r>
  <r>
    <n v="3293"/>
    <d v="2023-03-23T04:12:00"/>
    <x v="4"/>
    <s v="Team B"/>
    <s v="HR"/>
    <n v="3464.14"/>
    <n v="1157.25"/>
    <n v="10.6"/>
    <n v="14"/>
    <n v="73807"/>
    <s v="Completed"/>
    <n v="0"/>
    <n v="0"/>
    <n v="3464.14"/>
    <n v="2306.89"/>
    <x v="2292"/>
    <s v="2023-03"/>
    <s v="2023Q1"/>
    <n v="12"/>
    <x v="0"/>
    <n v="1.32"/>
  </r>
  <r>
    <n v="3294"/>
    <d v="2023-03-23T05:03:00"/>
    <x v="3"/>
    <s v="Team A"/>
    <s v="Logistics"/>
    <n v="3290.88"/>
    <n v="2079.17"/>
    <n v="2.65"/>
    <n v="140"/>
    <n v="63457"/>
    <s v="Completed"/>
    <n v="0"/>
    <n v="0"/>
    <n v="3290.88"/>
    <n v="1211.71"/>
    <x v="2293"/>
    <s v="2023-03"/>
    <s v="2023Q1"/>
    <n v="12"/>
    <x v="0"/>
    <n v="52.83"/>
  </r>
  <r>
    <n v="3295"/>
    <d v="2023-03-23T05:54:00"/>
    <x v="4"/>
    <s v="Team C"/>
    <s v="Finance"/>
    <n v="2473.9499999999998"/>
    <n v="2091.5700000000002"/>
    <n v="4.05"/>
    <n v="148"/>
    <n v="81105"/>
    <s v="Completed"/>
    <n v="1"/>
    <n v="0"/>
    <n v="2473.9499999999998"/>
    <n v="382.37999999999897"/>
    <x v="2294"/>
    <s v="2023-03"/>
    <s v="2023Q1"/>
    <n v="12"/>
    <x v="0"/>
    <n v="36.54"/>
  </r>
  <r>
    <n v="3296"/>
    <d v="2023-03-23T06:45:00"/>
    <x v="4"/>
    <s v="Team B"/>
    <s v="Logistics"/>
    <n v="3463.64"/>
    <n v="1092.1500000000001"/>
    <n v="12.82"/>
    <n v="112"/>
    <n v="59462"/>
    <s v="Cancelled"/>
    <n v="0"/>
    <n v="0"/>
    <n v="3463.64"/>
    <n v="2371.4899999999998"/>
    <x v="2295"/>
    <s v="2023-03"/>
    <s v="2023Q1"/>
    <n v="12"/>
    <x v="0"/>
    <n v="8.74"/>
  </r>
  <r>
    <n v="3297"/>
    <d v="2023-03-23T07:36:00"/>
    <x v="4"/>
    <s v="Team A"/>
    <s v="HR"/>
    <n v="4484.18"/>
    <n v="2295.0100000000002"/>
    <n v="1.04"/>
    <n v="43"/>
    <n v="57560"/>
    <s v="Completed"/>
    <n v="0"/>
    <n v="0"/>
    <n v="4484.18"/>
    <n v="2189.17"/>
    <x v="2296"/>
    <s v="2023-03"/>
    <s v="2023Q1"/>
    <n v="12"/>
    <x v="0"/>
    <n v="41.35"/>
  </r>
  <r>
    <n v="3298"/>
    <d v="2023-03-23T08:27:00"/>
    <x v="4"/>
    <s v="Team E"/>
    <s v="Operations"/>
    <n v="1985.3"/>
    <n v="1857.27"/>
    <n v="2.67"/>
    <n v="53"/>
    <n v="61011"/>
    <s v="Completed"/>
    <n v="1"/>
    <n v="0"/>
    <n v="1985.3"/>
    <n v="128.02999999999901"/>
    <x v="2297"/>
    <s v="2023-03"/>
    <s v="2023Q1"/>
    <n v="12"/>
    <x v="0"/>
    <n v="19.850000000000001"/>
  </r>
  <r>
    <n v="3299"/>
    <d v="2023-03-23T09:18:00"/>
    <x v="4"/>
    <s v="Team E"/>
    <s v="Sales"/>
    <n v="3207.36"/>
    <n v="652.29"/>
    <n v="3.68"/>
    <n v="11"/>
    <n v="66354"/>
    <s v="Completed"/>
    <n v="0"/>
    <n v="0"/>
    <n v="3207.36"/>
    <n v="2555.0700000000002"/>
    <x v="2298"/>
    <s v="2023-03"/>
    <s v="2023Q1"/>
    <n v="12"/>
    <x v="0"/>
    <n v="2.99"/>
  </r>
  <r>
    <n v="3300"/>
    <d v="2023-03-23T10:09:00"/>
    <x v="0"/>
    <s v="Team B"/>
    <s v="Logistics"/>
    <n v="2394.35"/>
    <n v="1610.05"/>
    <n v="12.29"/>
    <n v="78"/>
    <n v="68817"/>
    <s v="Completed"/>
    <n v="0"/>
    <n v="0"/>
    <n v="2394.35"/>
    <n v="784.3"/>
    <x v="2299"/>
    <s v="2023-03"/>
    <s v="2023Q1"/>
    <n v="12"/>
    <x v="0"/>
    <n v="6.35"/>
  </r>
  <r>
    <n v="3301"/>
    <d v="2023-03-23T11:00:00"/>
    <x v="2"/>
    <s v="Team D"/>
    <s v="Finance"/>
    <n v="4533.62"/>
    <n v="2527.6799999999998"/>
    <n v="2.75"/>
    <n v="54"/>
    <n v="40862"/>
    <s v="Cancelled"/>
    <n v="0"/>
    <n v="0"/>
    <n v="4533.62"/>
    <n v="2005.94"/>
    <x v="2300"/>
    <s v="2023-03"/>
    <s v="2023Q1"/>
    <n v="12"/>
    <x v="0"/>
    <n v="19.64"/>
  </r>
  <r>
    <n v="3302"/>
    <d v="2023-03-23T11:51:00"/>
    <x v="3"/>
    <s v="Team E"/>
    <s v="Operations"/>
    <n v="3393.16"/>
    <n v="1889.05"/>
    <n v="10.78"/>
    <n v="155"/>
    <n v="33843"/>
    <s v="Pending"/>
    <n v="0"/>
    <n v="0"/>
    <n v="3393.16"/>
    <n v="1504.11"/>
    <x v="2301"/>
    <s v="2023-03"/>
    <s v="2023Q1"/>
    <n v="12"/>
    <x v="0"/>
    <n v="14.38"/>
  </r>
  <r>
    <n v="3303"/>
    <d v="2023-03-23T12:42:00"/>
    <x v="3"/>
    <s v="Team C"/>
    <s v="Logistics"/>
    <n v="2759.45"/>
    <n v="2935.57"/>
    <n v="1.72"/>
    <n v="101"/>
    <n v="90480"/>
    <s v="Completed"/>
    <n v="0"/>
    <n v="0"/>
    <n v="2759.45"/>
    <n v="-176.12"/>
    <x v="2302"/>
    <s v="2023-03"/>
    <s v="2023Q1"/>
    <n v="12"/>
    <x v="0"/>
    <n v="58.72"/>
  </r>
  <r>
    <n v="3304"/>
    <d v="2023-03-23T13:33:00"/>
    <x v="0"/>
    <s v="Team B"/>
    <s v="Finance"/>
    <n v="3056.68"/>
    <n v="1332.66"/>
    <n v="0.06"/>
    <n v="20"/>
    <n v="61053"/>
    <s v="Escalated"/>
    <n v="0"/>
    <n v="0"/>
    <n v="3056.68"/>
    <n v="1724.01999999999"/>
    <x v="2303"/>
    <s v="2023-03"/>
    <s v="2023Q1"/>
    <n v="12"/>
    <x v="0"/>
    <n v="333.33"/>
  </r>
  <r>
    <n v="3305"/>
    <d v="2023-03-23T14:24:00"/>
    <x v="1"/>
    <s v="Team C"/>
    <s v="Finance"/>
    <n v="4207.8999999999996"/>
    <n v="2566.0500000000002"/>
    <n v="0.66"/>
    <n v="100"/>
    <n v="77645"/>
    <s v="Completed"/>
    <n v="0"/>
    <n v="0"/>
    <n v="4207.8999999999996"/>
    <n v="1641.8499999999899"/>
    <x v="2304"/>
    <s v="2023-03"/>
    <s v="2023Q1"/>
    <n v="12"/>
    <x v="0"/>
    <n v="151.52000000000001"/>
  </r>
  <r>
    <n v="3306"/>
    <d v="2023-03-23T15:15:00"/>
    <x v="0"/>
    <s v="Team B"/>
    <s v="Operations"/>
    <n v="3227.76"/>
    <n v="1191.33"/>
    <n v="8.7100000000000009"/>
    <n v="175"/>
    <n v="69726"/>
    <s v="Escalated"/>
    <n v="0"/>
    <n v="0"/>
    <n v="3227.76"/>
    <n v="2036.43"/>
    <x v="2305"/>
    <s v="2023-03"/>
    <s v="2023Q1"/>
    <n v="12"/>
    <x v="0"/>
    <n v="20.09"/>
  </r>
  <r>
    <n v="3307"/>
    <d v="2023-03-23T16:06:00"/>
    <x v="4"/>
    <s v="Team D"/>
    <s v="Finance"/>
    <n v="3787.64"/>
    <n v="2498.25"/>
    <n v="1.99"/>
    <n v="140"/>
    <n v="90625"/>
    <s v="Completed"/>
    <n v="0"/>
    <n v="0"/>
    <n v="3787.64"/>
    <n v="1289.3899999999901"/>
    <x v="2306"/>
    <s v="2023-03"/>
    <s v="2023Q1"/>
    <n v="12"/>
    <x v="0"/>
    <n v="70.349999999999994"/>
  </r>
  <r>
    <n v="3308"/>
    <d v="2023-03-23T16:57:00"/>
    <x v="3"/>
    <s v="Team A"/>
    <s v="Finance"/>
    <n v="3203.24"/>
    <n v="2537.89"/>
    <n v="2.77"/>
    <n v="30"/>
    <n v="74493"/>
    <s v="Delayed"/>
    <n v="0"/>
    <n v="0"/>
    <n v="3203.24"/>
    <n v="665.349999999999"/>
    <x v="2307"/>
    <s v="2023-03"/>
    <s v="2023Q1"/>
    <n v="12"/>
    <x v="1"/>
    <n v="10.83"/>
  </r>
  <r>
    <n v="3309"/>
    <d v="2023-03-23T17:48:00"/>
    <x v="4"/>
    <s v="Team B"/>
    <s v="HR"/>
    <n v="4883.29"/>
    <n v="1599.7"/>
    <n v="0.28000000000000003"/>
    <n v="40"/>
    <n v="65948"/>
    <s v="Completed"/>
    <n v="0"/>
    <n v="0"/>
    <n v="4883.29"/>
    <n v="3283.59"/>
    <x v="2308"/>
    <s v="2023-03"/>
    <s v="2023Q1"/>
    <n v="12"/>
    <x v="0"/>
    <n v="142.86000000000001"/>
  </r>
  <r>
    <n v="3310"/>
    <d v="2023-03-23T18:39:00"/>
    <x v="0"/>
    <s v="Team A"/>
    <s v="Sales"/>
    <n v="4921.4399999999996"/>
    <n v="1866.16"/>
    <n v="2.91"/>
    <n v="96"/>
    <n v="10653"/>
    <s v="Delayed"/>
    <n v="0"/>
    <n v="0"/>
    <n v="4921.4399999999996"/>
    <n v="3055.2799999999902"/>
    <x v="2309"/>
    <s v="2023-03"/>
    <s v="2023Q1"/>
    <n v="12"/>
    <x v="1"/>
    <n v="32.99"/>
  </r>
  <r>
    <n v="3311"/>
    <d v="2023-03-23T19:30:00"/>
    <x v="3"/>
    <s v="Team B"/>
    <s v="Operations"/>
    <n v="4184.6400000000003"/>
    <n v="1923.08"/>
    <n v="9.77"/>
    <n v="62"/>
    <n v="27383"/>
    <s v="Completed"/>
    <n v="0"/>
    <n v="0"/>
    <n v="4184.6400000000003"/>
    <n v="2261.56"/>
    <x v="2310"/>
    <s v="2023-03"/>
    <s v="2023Q1"/>
    <n v="12"/>
    <x v="0"/>
    <n v="6.35"/>
  </r>
  <r>
    <n v="3312"/>
    <d v="2023-03-23T20:21:00"/>
    <x v="1"/>
    <s v="Team D"/>
    <s v="HR"/>
    <n v="2451.87"/>
    <n v="1834.16"/>
    <n v="2.77"/>
    <n v="163"/>
    <n v="43039"/>
    <s v="Delayed"/>
    <n v="0"/>
    <n v="0"/>
    <n v="2451.87"/>
    <n v="617.70999999999901"/>
    <x v="2311"/>
    <s v="2023-03"/>
    <s v="2023Q1"/>
    <n v="12"/>
    <x v="1"/>
    <n v="58.84"/>
  </r>
  <r>
    <n v="3313"/>
    <d v="2023-03-23T21:12:00"/>
    <x v="3"/>
    <s v="Team C"/>
    <s v="Sales"/>
    <n v="2494.42"/>
    <n v="2160.91"/>
    <n v="0.41"/>
    <n v="107"/>
    <n v="76145"/>
    <s v="Completed"/>
    <n v="0"/>
    <n v="0"/>
    <n v="2494.42"/>
    <n v="333.51"/>
    <x v="2312"/>
    <s v="2023-03"/>
    <s v="2023Q1"/>
    <n v="12"/>
    <x v="0"/>
    <n v="260.98"/>
  </r>
  <r>
    <n v="3314"/>
    <d v="2023-03-23T22:03:00"/>
    <x v="2"/>
    <s v="Team A"/>
    <s v="Logistics"/>
    <n v="3177.02"/>
    <n v="1192.98"/>
    <n v="4.05"/>
    <n v="127"/>
    <n v="14412"/>
    <s v="Delayed"/>
    <n v="0"/>
    <n v="0"/>
    <n v="3177.02"/>
    <n v="1984.04"/>
    <x v="2313"/>
    <s v="2023-03"/>
    <s v="2023Q1"/>
    <n v="12"/>
    <x v="1"/>
    <n v="31.36"/>
  </r>
  <r>
    <n v="3315"/>
    <d v="2023-03-23T22:54:00"/>
    <x v="1"/>
    <s v="Team C"/>
    <s v="HR"/>
    <n v="3321.44"/>
    <n v="2397.6799999999998"/>
    <n v="0.46"/>
    <n v="170"/>
    <n v="66121"/>
    <s v="Completed"/>
    <n v="0"/>
    <n v="0"/>
    <n v="3321.44"/>
    <n v="923.76"/>
    <x v="2314"/>
    <s v="2023-03"/>
    <s v="2023Q1"/>
    <n v="12"/>
    <x v="0"/>
    <n v="369.57"/>
  </r>
  <r>
    <n v="3316"/>
    <d v="2023-03-23T23:45:00"/>
    <x v="4"/>
    <s v="Team B"/>
    <s v="Sales"/>
    <n v="3311.43"/>
    <n v="1723.26"/>
    <n v="3.24"/>
    <n v="88"/>
    <n v="97365"/>
    <s v="Cancelled"/>
    <n v="1"/>
    <n v="0"/>
    <n v="3311.43"/>
    <n v="1588.1699999999901"/>
    <x v="2315"/>
    <s v="2023-03"/>
    <s v="2023Q1"/>
    <n v="12"/>
    <x v="0"/>
    <n v="27.16"/>
  </r>
  <r>
    <n v="3317"/>
    <d v="2023-03-24T00:36:00"/>
    <x v="0"/>
    <s v="Team B"/>
    <s v="Finance"/>
    <n v="3333.05"/>
    <n v="1668.64"/>
    <n v="2.97"/>
    <n v="48"/>
    <n v="45752"/>
    <s v="Completed"/>
    <n v="1"/>
    <n v="0"/>
    <n v="3333.05"/>
    <n v="1664.41"/>
    <x v="2316"/>
    <s v="2023-03"/>
    <s v="2023Q1"/>
    <n v="12"/>
    <x v="0"/>
    <n v="16.16"/>
  </r>
  <r>
    <n v="3318"/>
    <d v="2023-03-24T01:27:00"/>
    <x v="0"/>
    <s v="Team D"/>
    <s v="Operations"/>
    <n v="4153.13"/>
    <n v="2204.84"/>
    <n v="3.32"/>
    <n v="157"/>
    <n v="42427"/>
    <s v="Completed"/>
    <n v="0"/>
    <n v="0"/>
    <n v="4153.13"/>
    <n v="1948.29"/>
    <x v="2317"/>
    <s v="2023-03"/>
    <s v="2023Q1"/>
    <n v="12"/>
    <x v="0"/>
    <n v="47.29"/>
  </r>
  <r>
    <n v="3319"/>
    <d v="2023-03-24T02:18:00"/>
    <x v="0"/>
    <s v="Team B"/>
    <s v="HR"/>
    <n v="3818.38"/>
    <n v="2055.9899999999998"/>
    <n v="0.97"/>
    <n v="42"/>
    <n v="24554"/>
    <s v="Delayed"/>
    <n v="1"/>
    <n v="0"/>
    <n v="3818.38"/>
    <n v="1762.39"/>
    <x v="2318"/>
    <s v="2023-03"/>
    <s v="2023Q1"/>
    <n v="12"/>
    <x v="1"/>
    <n v="43.3"/>
  </r>
  <r>
    <n v="3320"/>
    <d v="2023-03-24T03:09:00"/>
    <x v="0"/>
    <s v="Team D"/>
    <s v="Logistics"/>
    <n v="2843.07"/>
    <n v="2163.37"/>
    <n v="15.06"/>
    <n v="182"/>
    <n v="61612"/>
    <s v="Completed"/>
    <n v="0"/>
    <n v="0"/>
    <n v="2843.07"/>
    <n v="679.7"/>
    <x v="2319"/>
    <s v="2023-03"/>
    <s v="2023Q1"/>
    <n v="12"/>
    <x v="0"/>
    <n v="12.08"/>
  </r>
  <r>
    <n v="3321"/>
    <d v="2023-03-24T04:00:00"/>
    <x v="1"/>
    <s v="Team B"/>
    <s v="HR"/>
    <n v="3520.18"/>
    <n v="1790.48"/>
    <n v="5.99"/>
    <n v="191"/>
    <n v="62126"/>
    <s v="Cancelled"/>
    <n v="0"/>
    <n v="0"/>
    <n v="3520.18"/>
    <n v="1729.69999999999"/>
    <x v="2320"/>
    <s v="2023-03"/>
    <s v="2023Q1"/>
    <n v="12"/>
    <x v="0"/>
    <n v="31.89"/>
  </r>
  <r>
    <n v="3322"/>
    <d v="2023-03-24T04:51:00"/>
    <x v="2"/>
    <s v="Team C"/>
    <s v="Finance"/>
    <n v="4788.6000000000004"/>
    <n v="1124.75"/>
    <n v="1.47"/>
    <n v="193"/>
    <n v="56221"/>
    <s v="Completed"/>
    <n v="0"/>
    <n v="0"/>
    <n v="4788.6000000000004"/>
    <n v="3663.85"/>
    <x v="2321"/>
    <s v="2023-03"/>
    <s v="2023Q1"/>
    <n v="12"/>
    <x v="0"/>
    <n v="131.29"/>
  </r>
  <r>
    <n v="3323"/>
    <d v="2023-03-24T05:42:00"/>
    <x v="3"/>
    <s v="Team B"/>
    <s v="Operations"/>
    <n v="4629.6499999999996"/>
    <n v="1837.69"/>
    <n v="0.93"/>
    <n v="7"/>
    <n v="67379"/>
    <s v="Completed"/>
    <n v="0"/>
    <n v="0"/>
    <n v="4629.6499999999996"/>
    <n v="2791.95999999999"/>
    <x v="2322"/>
    <s v="2023-03"/>
    <s v="2023Q1"/>
    <n v="12"/>
    <x v="0"/>
    <n v="7.53"/>
  </r>
  <r>
    <n v="3324"/>
    <d v="2023-03-24T06:33:00"/>
    <x v="0"/>
    <s v="Team A"/>
    <s v="HR"/>
    <n v="3113.64"/>
    <n v="2302.17"/>
    <n v="1.1399999999999999"/>
    <n v="36"/>
    <n v="58907"/>
    <s v="Completed"/>
    <n v="1"/>
    <n v="0"/>
    <n v="3113.64"/>
    <n v="811.469999999999"/>
    <x v="2323"/>
    <s v="2023-03"/>
    <s v="2023Q1"/>
    <n v="12"/>
    <x v="0"/>
    <n v="31.58"/>
  </r>
  <r>
    <n v="3325"/>
    <d v="2023-03-24T07:24:00"/>
    <x v="2"/>
    <s v="Team E"/>
    <s v="HR"/>
    <n v="3244.84"/>
    <n v="1236.32"/>
    <n v="5.41"/>
    <n v="134"/>
    <n v="54814"/>
    <s v="Pending"/>
    <n v="0"/>
    <n v="0"/>
    <n v="3244.84"/>
    <n v="2008.52"/>
    <x v="2324"/>
    <s v="2023-03"/>
    <s v="2023Q1"/>
    <n v="12"/>
    <x v="0"/>
    <n v="24.77"/>
  </r>
  <r>
    <n v="3326"/>
    <d v="2023-03-24T08:15:00"/>
    <x v="1"/>
    <s v="Team A"/>
    <s v="Finance"/>
    <n v="2693.99"/>
    <n v="1251.3499999999999"/>
    <n v="4.6900000000000004"/>
    <n v="11"/>
    <n v="50598"/>
    <s v="Completed"/>
    <n v="0"/>
    <n v="0"/>
    <n v="2693.99"/>
    <n v="1442.6399999999901"/>
    <x v="2325"/>
    <s v="2023-03"/>
    <s v="2023Q1"/>
    <n v="12"/>
    <x v="0"/>
    <n v="2.35"/>
  </r>
  <r>
    <n v="3327"/>
    <d v="2023-03-24T09:06:00"/>
    <x v="2"/>
    <s v="Team A"/>
    <s v="Operations"/>
    <n v="2285.6"/>
    <n v="921.28"/>
    <n v="0.51"/>
    <n v="189"/>
    <n v="75486"/>
    <s v="Completed"/>
    <n v="0"/>
    <n v="0"/>
    <n v="2285.6"/>
    <n v="1364.32"/>
    <x v="2326"/>
    <s v="2023-03"/>
    <s v="2023Q1"/>
    <n v="12"/>
    <x v="0"/>
    <n v="370.59"/>
  </r>
  <r>
    <n v="3328"/>
    <d v="2023-03-24T09:57:00"/>
    <x v="4"/>
    <s v="Team D"/>
    <s v="Finance"/>
    <n v="3090.36"/>
    <n v="2058.85"/>
    <n v="22.09"/>
    <n v="33"/>
    <n v="29302"/>
    <s v="Completed"/>
    <n v="0"/>
    <n v="0"/>
    <n v="3090.36"/>
    <n v="1031.51"/>
    <x v="2327"/>
    <s v="2023-03"/>
    <s v="2023Q1"/>
    <n v="12"/>
    <x v="0"/>
    <n v="1.49"/>
  </r>
  <r>
    <n v="3329"/>
    <d v="2023-03-24T10:48:00"/>
    <x v="3"/>
    <s v="Team B"/>
    <s v="Finance"/>
    <n v="1742.43"/>
    <n v="2197.5100000000002"/>
    <n v="1.27"/>
    <n v="51"/>
    <n v="14567"/>
    <s v="Delayed"/>
    <n v="0"/>
    <n v="0"/>
    <n v="1742.43"/>
    <n v="-455.08"/>
    <x v="2328"/>
    <s v="2023-03"/>
    <s v="2023Q1"/>
    <n v="12"/>
    <x v="1"/>
    <n v="40.159999999999997"/>
  </r>
  <r>
    <n v="3330"/>
    <d v="2023-03-24T11:39:00"/>
    <x v="4"/>
    <s v="Team C"/>
    <s v="Sales"/>
    <n v="2364.6999999999998"/>
    <n v="2970.91"/>
    <n v="0.38"/>
    <n v="13"/>
    <n v="95953"/>
    <s v="Delayed"/>
    <n v="0"/>
    <n v="0"/>
    <n v="2364.6999999999998"/>
    <n v="-606.21"/>
    <x v="2329"/>
    <s v="2023-03"/>
    <s v="2023Q1"/>
    <n v="12"/>
    <x v="1"/>
    <n v="34.21"/>
  </r>
  <r>
    <n v="3331"/>
    <d v="2023-03-24T12:30:00"/>
    <x v="0"/>
    <s v="Team B"/>
    <s v="Sales"/>
    <n v="2803.4"/>
    <n v="2536.23"/>
    <n v="1.1299999999999999"/>
    <n v="23"/>
    <n v="17153"/>
    <s v="Delayed"/>
    <n v="0"/>
    <n v="0"/>
    <n v="2803.4"/>
    <n v="267.17"/>
    <x v="2330"/>
    <s v="2023-03"/>
    <s v="2023Q1"/>
    <n v="12"/>
    <x v="1"/>
    <n v="20.350000000000001"/>
  </r>
  <r>
    <n v="3332"/>
    <d v="2023-03-24T13:21:00"/>
    <x v="4"/>
    <s v="Team E"/>
    <s v="Sales"/>
    <n v="3614.34"/>
    <n v="2480.9499999999998"/>
    <n v="6.22"/>
    <n v="115"/>
    <n v="23944"/>
    <s v="Pending"/>
    <n v="0"/>
    <n v="0"/>
    <n v="3614.34"/>
    <n v="1133.3900000000001"/>
    <x v="2331"/>
    <s v="2023-03"/>
    <s v="2023Q1"/>
    <n v="12"/>
    <x v="0"/>
    <n v="18.489999999999998"/>
  </r>
  <r>
    <n v="3333"/>
    <d v="2023-03-24T14:12:00"/>
    <x v="3"/>
    <s v="Team B"/>
    <s v="Sales"/>
    <n v="3866.07"/>
    <n v="2458.29"/>
    <n v="0.46"/>
    <n v="183"/>
    <n v="77236"/>
    <s v="Completed"/>
    <n v="0"/>
    <n v="0"/>
    <n v="3866.07"/>
    <n v="1407.78"/>
    <x v="2332"/>
    <s v="2023-03"/>
    <s v="2023Q1"/>
    <n v="12"/>
    <x v="0"/>
    <n v="397.83"/>
  </r>
  <r>
    <n v="3334"/>
    <d v="2023-03-24T15:03:00"/>
    <x v="2"/>
    <s v="Team E"/>
    <s v="HR"/>
    <n v="3714.34"/>
    <n v="1942.58"/>
    <n v="0.44"/>
    <n v="159"/>
    <n v="26992"/>
    <s v="Completed"/>
    <n v="0"/>
    <n v="0"/>
    <n v="3714.34"/>
    <n v="1771.76"/>
    <x v="2333"/>
    <s v="2023-03"/>
    <s v="2023Q1"/>
    <n v="12"/>
    <x v="0"/>
    <n v="361.36"/>
  </r>
  <r>
    <n v="3335"/>
    <d v="2023-03-24T15:54:00"/>
    <x v="4"/>
    <s v="Team E"/>
    <s v="HR"/>
    <n v="3357.04"/>
    <n v="1714.95"/>
    <n v="0.56000000000000005"/>
    <n v="32"/>
    <n v="68058"/>
    <s v="Pending"/>
    <n v="0"/>
    <n v="0"/>
    <n v="3357.04"/>
    <n v="1642.09"/>
    <x v="2334"/>
    <s v="2023-03"/>
    <s v="2023Q1"/>
    <n v="12"/>
    <x v="0"/>
    <n v="57.14"/>
  </r>
  <r>
    <n v="3336"/>
    <d v="2023-03-24T16:45:00"/>
    <x v="0"/>
    <s v="Team A"/>
    <s v="Finance"/>
    <n v="2964.79"/>
    <n v="1978.49"/>
    <n v="9.7799999999999994"/>
    <n v="151"/>
    <n v="95271"/>
    <s v="Completed"/>
    <n v="0"/>
    <n v="0"/>
    <n v="2964.79"/>
    <n v="986.3"/>
    <x v="2335"/>
    <s v="2023-03"/>
    <s v="2023Q1"/>
    <n v="12"/>
    <x v="0"/>
    <n v="15.44"/>
  </r>
  <r>
    <n v="3337"/>
    <d v="2023-03-24T17:36:00"/>
    <x v="3"/>
    <s v="Team E"/>
    <s v="Operations"/>
    <n v="3405.72"/>
    <n v="1795.79"/>
    <n v="9.61"/>
    <n v="93"/>
    <n v="70492"/>
    <s v="Completed"/>
    <n v="0"/>
    <n v="0"/>
    <n v="3405.72"/>
    <n v="1609.9299999999901"/>
    <x v="2336"/>
    <s v="2023-03"/>
    <s v="2023Q1"/>
    <n v="12"/>
    <x v="0"/>
    <n v="9.68"/>
  </r>
  <r>
    <n v="3338"/>
    <d v="2023-03-24T18:27:00"/>
    <x v="0"/>
    <s v="Team E"/>
    <s v="Sales"/>
    <n v="3039.85"/>
    <n v="2085.1"/>
    <n v="2.4700000000000002"/>
    <n v="84"/>
    <n v="67339"/>
    <s v="Completed"/>
    <n v="0"/>
    <n v="0"/>
    <n v="3039.85"/>
    <n v="954.75"/>
    <x v="2337"/>
    <s v="2023-03"/>
    <s v="2023Q1"/>
    <n v="12"/>
    <x v="0"/>
    <n v="34.01"/>
  </r>
  <r>
    <n v="3339"/>
    <d v="2023-03-24T19:18:00"/>
    <x v="4"/>
    <s v="Team C"/>
    <s v="Finance"/>
    <n v="4499.63"/>
    <n v="1660.46"/>
    <n v="0.52"/>
    <n v="90"/>
    <n v="78425"/>
    <s v="Completed"/>
    <n v="0"/>
    <n v="0"/>
    <n v="4499.63"/>
    <n v="2839.17"/>
    <x v="2338"/>
    <s v="2023-03"/>
    <s v="2023Q1"/>
    <n v="12"/>
    <x v="0"/>
    <n v="173.08"/>
  </r>
  <r>
    <n v="3340"/>
    <d v="2023-03-24T20:09:00"/>
    <x v="0"/>
    <s v="Team D"/>
    <s v="Operations"/>
    <n v="2495.29"/>
    <n v="1564.43"/>
    <n v="11.32"/>
    <n v="12"/>
    <n v="22602"/>
    <s v="Completed"/>
    <n v="0"/>
    <n v="0"/>
    <n v="2495.29"/>
    <n v="930.85999999999899"/>
    <x v="2339"/>
    <s v="2023-03"/>
    <s v="2023Q1"/>
    <n v="12"/>
    <x v="0"/>
    <n v="1.06"/>
  </r>
  <r>
    <n v="3341"/>
    <d v="2023-03-24T21:00:00"/>
    <x v="2"/>
    <s v="Team B"/>
    <s v="Finance"/>
    <n v="3248.6"/>
    <n v="1580.07"/>
    <n v="3.29"/>
    <n v="79"/>
    <n v="16198"/>
    <s v="Completed"/>
    <n v="0"/>
    <n v="0"/>
    <n v="3248.6"/>
    <n v="1668.53"/>
    <x v="2340"/>
    <s v="2023-03"/>
    <s v="2023Q1"/>
    <n v="12"/>
    <x v="0"/>
    <n v="24.01"/>
  </r>
  <r>
    <n v="3342"/>
    <d v="2023-03-24T21:51:00"/>
    <x v="4"/>
    <s v="Team C"/>
    <s v="Sales"/>
    <n v="4443.8599999999997"/>
    <n v="2168.23"/>
    <n v="6.25"/>
    <n v="52"/>
    <n v="14055"/>
    <s v="Completed"/>
    <n v="0"/>
    <n v="0"/>
    <n v="4443.8599999999997"/>
    <n v="2275.6299999999901"/>
    <x v="2341"/>
    <s v="2023-03"/>
    <s v="2023Q1"/>
    <n v="12"/>
    <x v="0"/>
    <n v="8.32"/>
  </r>
  <r>
    <n v="3343"/>
    <d v="2023-03-24T22:42:00"/>
    <x v="4"/>
    <s v="Team D"/>
    <s v="Sales"/>
    <n v="1797.7"/>
    <n v="1877.18"/>
    <n v="4.87"/>
    <n v="21"/>
    <n v="46793"/>
    <s v="Completed"/>
    <n v="0"/>
    <n v="0"/>
    <n v="1797.7"/>
    <n v="-79.48"/>
    <x v="2342"/>
    <s v="2023-03"/>
    <s v="2023Q1"/>
    <n v="12"/>
    <x v="0"/>
    <n v="4.3099999999999996"/>
  </r>
  <r>
    <n v="3344"/>
    <d v="2023-03-24T23:33:00"/>
    <x v="0"/>
    <s v="Team A"/>
    <s v="HR"/>
    <n v="1834.52"/>
    <n v="1481.53"/>
    <n v="4.67"/>
    <n v="44"/>
    <n v="78872"/>
    <s v="Completed"/>
    <n v="0"/>
    <n v="0"/>
    <n v="1834.52"/>
    <n v="352.99"/>
    <x v="2343"/>
    <s v="2023-03"/>
    <s v="2023Q1"/>
    <n v="12"/>
    <x v="0"/>
    <n v="9.42"/>
  </r>
  <r>
    <n v="3345"/>
    <d v="2023-03-25T00:24:00"/>
    <x v="1"/>
    <s v="Team C"/>
    <s v="Logistics"/>
    <n v="3221.68"/>
    <n v="2071.92"/>
    <n v="1.69"/>
    <n v="78"/>
    <n v="80141"/>
    <s v="Completed"/>
    <n v="0"/>
    <n v="0"/>
    <n v="3221.68"/>
    <n v="1149.75999999999"/>
    <x v="2344"/>
    <s v="2023-03"/>
    <s v="2023Q1"/>
    <n v="12"/>
    <x v="0"/>
    <n v="46.15"/>
  </r>
  <r>
    <n v="3346"/>
    <d v="2023-03-25T01:15:00"/>
    <x v="3"/>
    <s v="Team C"/>
    <s v="Logistics"/>
    <n v="4679.33"/>
    <n v="1982.79"/>
    <n v="0.55000000000000004"/>
    <n v="81"/>
    <n v="49313"/>
    <s v="Completed"/>
    <n v="0"/>
    <n v="0"/>
    <n v="4679.33"/>
    <n v="2696.54"/>
    <x v="2345"/>
    <s v="2023-03"/>
    <s v="2023Q1"/>
    <n v="12"/>
    <x v="0"/>
    <n v="147.27000000000001"/>
  </r>
  <r>
    <n v="3347"/>
    <d v="2023-03-25T02:06:00"/>
    <x v="2"/>
    <s v="Team A"/>
    <s v="Sales"/>
    <n v="3231.68"/>
    <n v="1732.65"/>
    <n v="4.0599999999999996"/>
    <n v="71"/>
    <n v="82477"/>
    <s v="Completed"/>
    <n v="1"/>
    <n v="0"/>
    <n v="3231.68"/>
    <n v="1499.02999999999"/>
    <x v="2346"/>
    <s v="2023-03"/>
    <s v="2023Q1"/>
    <n v="12"/>
    <x v="0"/>
    <n v="17.489999999999998"/>
  </r>
  <r>
    <n v="3348"/>
    <d v="2023-03-25T02:57:00"/>
    <x v="0"/>
    <s v="Team E"/>
    <s v="Finance"/>
    <n v="1924.25"/>
    <n v="2050.63"/>
    <n v="0.4"/>
    <n v="173"/>
    <n v="55012"/>
    <s v="Cancelled"/>
    <n v="1"/>
    <n v="0"/>
    <n v="1924.25"/>
    <n v="-126.38"/>
    <x v="2347"/>
    <s v="2023-03"/>
    <s v="2023Q1"/>
    <n v="12"/>
    <x v="0"/>
    <n v="432.5"/>
  </r>
  <r>
    <n v="3349"/>
    <d v="2023-03-25T03:48:00"/>
    <x v="3"/>
    <s v="Team A"/>
    <s v="HR"/>
    <n v="3587.67"/>
    <n v="2152.6999999999998"/>
    <n v="1.76"/>
    <n v="129"/>
    <n v="77236"/>
    <s v="Cancelled"/>
    <n v="0"/>
    <n v="0"/>
    <n v="3587.67"/>
    <n v="1434.97"/>
    <x v="2348"/>
    <s v="2023-03"/>
    <s v="2023Q1"/>
    <n v="12"/>
    <x v="0"/>
    <n v="73.3"/>
  </r>
  <r>
    <n v="3350"/>
    <d v="2023-03-25T04:39:00"/>
    <x v="4"/>
    <s v="Team B"/>
    <s v="Operations"/>
    <n v="3666.55"/>
    <n v="2380.56"/>
    <n v="3.41"/>
    <n v="194"/>
    <n v="86942"/>
    <s v="Completed"/>
    <n v="0"/>
    <n v="0"/>
    <n v="3666.55"/>
    <n v="1285.99"/>
    <x v="2349"/>
    <s v="2023-03"/>
    <s v="2023Q1"/>
    <n v="12"/>
    <x v="0"/>
    <n v="56.89"/>
  </r>
  <r>
    <n v="3351"/>
    <d v="2023-03-25T05:30:00"/>
    <x v="3"/>
    <s v="Team A"/>
    <s v="Finance"/>
    <n v="3203.24"/>
    <n v="2301.06"/>
    <n v="16.09"/>
    <n v="174"/>
    <n v="39367"/>
    <s v="Completed"/>
    <n v="0"/>
    <n v="0"/>
    <n v="3203.24"/>
    <n v="902.17999999999904"/>
    <x v="2350"/>
    <s v="2023-03"/>
    <s v="2023Q1"/>
    <n v="12"/>
    <x v="0"/>
    <n v="10.81"/>
  </r>
  <r>
    <n v="3352"/>
    <d v="2023-03-25T06:21:00"/>
    <x v="1"/>
    <s v="Team C"/>
    <s v="Finance"/>
    <n v="2362.25"/>
    <n v="2293.08"/>
    <n v="19.09"/>
    <n v="60"/>
    <n v="60253"/>
    <s v="Completed"/>
    <n v="0"/>
    <n v="0"/>
    <n v="2362.25"/>
    <n v="69.17"/>
    <x v="2351"/>
    <s v="2023-03"/>
    <s v="2023Q1"/>
    <n v="12"/>
    <x v="0"/>
    <n v="3.14"/>
  </r>
  <r>
    <n v="3353"/>
    <d v="2023-03-25T07:12:00"/>
    <x v="3"/>
    <s v="Team A"/>
    <s v="Logistics"/>
    <n v="1981.67"/>
    <n v="1878.48"/>
    <n v="2.77"/>
    <n v="10"/>
    <n v="84539"/>
    <s v="Completed"/>
    <n v="0"/>
    <n v="0"/>
    <n v="1981.67"/>
    <n v="103.19"/>
    <x v="2352"/>
    <s v="2023-03"/>
    <s v="2023Q1"/>
    <n v="12"/>
    <x v="0"/>
    <n v="3.61"/>
  </r>
  <r>
    <n v="3354"/>
    <d v="2023-03-25T08:03:00"/>
    <x v="1"/>
    <s v="Team B"/>
    <s v="HR"/>
    <n v="2981.68"/>
    <n v="575.09"/>
    <n v="8.32"/>
    <n v="62"/>
    <n v="81396"/>
    <s v="Escalated"/>
    <n v="0"/>
    <n v="0"/>
    <n v="2981.68"/>
    <n v="2406.5899999999901"/>
    <x v="2353"/>
    <s v="2023-03"/>
    <s v="2023Q1"/>
    <n v="12"/>
    <x v="0"/>
    <n v="7.45"/>
  </r>
  <r>
    <n v="3355"/>
    <d v="2023-03-25T08:54:00"/>
    <x v="2"/>
    <s v="Team E"/>
    <s v="Sales"/>
    <n v="3730.2"/>
    <n v="2006.52"/>
    <n v="6.13"/>
    <n v="180"/>
    <n v="81383"/>
    <s v="Pending"/>
    <n v="0"/>
    <n v="0"/>
    <n v="3730.2"/>
    <n v="1723.6799999999901"/>
    <x v="2354"/>
    <s v="2023-03"/>
    <s v="2023Q1"/>
    <n v="12"/>
    <x v="0"/>
    <n v="29.36"/>
  </r>
  <r>
    <n v="3356"/>
    <d v="2023-03-25T09:45:00"/>
    <x v="4"/>
    <s v="Team E"/>
    <s v="Sales"/>
    <n v="3410.4"/>
    <n v="2006.46"/>
    <n v="5.8"/>
    <n v="74"/>
    <n v="94793"/>
    <s v="Completed"/>
    <n v="0"/>
    <n v="0"/>
    <n v="3410.4"/>
    <n v="1403.94"/>
    <x v="2355"/>
    <s v="2023-03"/>
    <s v="2023Q1"/>
    <n v="12"/>
    <x v="0"/>
    <n v="12.76"/>
  </r>
  <r>
    <n v="3357"/>
    <d v="2023-03-25T10:36:00"/>
    <x v="1"/>
    <s v="Team D"/>
    <s v="Sales"/>
    <n v="3844.42"/>
    <n v="1763.72"/>
    <n v="0.44"/>
    <n v="57"/>
    <n v="98436"/>
    <s v="Completed"/>
    <n v="1"/>
    <n v="0"/>
    <n v="3844.42"/>
    <n v="2080.6999999999998"/>
    <x v="2356"/>
    <s v="2023-03"/>
    <s v="2023Q1"/>
    <n v="12"/>
    <x v="0"/>
    <n v="129.55000000000001"/>
  </r>
  <r>
    <n v="3358"/>
    <d v="2023-03-25T11:27:00"/>
    <x v="4"/>
    <s v="Team D"/>
    <s v="Finance"/>
    <n v="3313.2"/>
    <n v="1532.09"/>
    <n v="18.63"/>
    <n v="22"/>
    <n v="38420"/>
    <s v="Completed"/>
    <n v="1"/>
    <n v="0"/>
    <n v="3313.2"/>
    <n v="1781.11"/>
    <x v="2357"/>
    <s v="2023-03"/>
    <s v="2023Q1"/>
    <n v="12"/>
    <x v="0"/>
    <n v="1.18"/>
  </r>
  <r>
    <n v="3359"/>
    <d v="2023-03-25T12:18:00"/>
    <x v="3"/>
    <s v="Team B"/>
    <s v="Operations"/>
    <n v="2978.3"/>
    <n v="1347.63"/>
    <n v="12.86"/>
    <n v="75"/>
    <n v="28683"/>
    <s v="Escalated"/>
    <n v="1"/>
    <n v="0"/>
    <n v="2978.3"/>
    <n v="1630.67"/>
    <x v="2358"/>
    <s v="2023-03"/>
    <s v="2023Q1"/>
    <n v="12"/>
    <x v="0"/>
    <n v="5.83"/>
  </r>
  <r>
    <n v="3360"/>
    <d v="2023-03-25T13:09:00"/>
    <x v="4"/>
    <s v="Team D"/>
    <s v="Finance"/>
    <n v="4112.75"/>
    <n v="1903.28"/>
    <n v="1.19"/>
    <n v="94"/>
    <n v="31098"/>
    <s v="Completed"/>
    <n v="0"/>
    <n v="0"/>
    <n v="4112.75"/>
    <n v="2209.4699999999998"/>
    <x v="2359"/>
    <s v="2023-03"/>
    <s v="2023Q1"/>
    <n v="12"/>
    <x v="0"/>
    <n v="78.989999999999995"/>
  </r>
  <r>
    <n v="3361"/>
    <d v="2023-03-25T14:00:00"/>
    <x v="4"/>
    <s v="Team E"/>
    <s v="Sales"/>
    <n v="3147.99"/>
    <n v="2298.86"/>
    <n v="3.64"/>
    <n v="189"/>
    <n v="94701"/>
    <s v="Delayed"/>
    <n v="0"/>
    <n v="0"/>
    <n v="3147.99"/>
    <n v="849.12999999999897"/>
    <x v="2360"/>
    <s v="2023-03"/>
    <s v="2023Q1"/>
    <n v="12"/>
    <x v="1"/>
    <n v="51.92"/>
  </r>
  <r>
    <n v="3362"/>
    <d v="2023-03-25T14:51:00"/>
    <x v="0"/>
    <s v="Team E"/>
    <s v="Operations"/>
    <n v="2689.95"/>
    <n v="2010.62"/>
    <n v="4.6399999999999997"/>
    <n v="120"/>
    <n v="33770"/>
    <s v="Completed"/>
    <n v="0"/>
    <n v="0"/>
    <n v="2689.95"/>
    <n v="679.32999999999902"/>
    <x v="2361"/>
    <s v="2023-03"/>
    <s v="2023Q1"/>
    <n v="12"/>
    <x v="0"/>
    <n v="25.86"/>
  </r>
  <r>
    <n v="3363"/>
    <d v="2023-03-25T15:42:00"/>
    <x v="0"/>
    <s v="Team D"/>
    <s v="Logistics"/>
    <n v="1442.17"/>
    <n v="1839.86"/>
    <n v="1.85"/>
    <n v="128"/>
    <n v="66039"/>
    <s v="Completed"/>
    <n v="0"/>
    <n v="0"/>
    <n v="1442.17"/>
    <n v="-397.68999999999897"/>
    <x v="2362"/>
    <s v="2023-03"/>
    <s v="2023Q1"/>
    <n v="12"/>
    <x v="0"/>
    <n v="69.19"/>
  </r>
  <r>
    <n v="3364"/>
    <d v="2023-03-25T16:33:00"/>
    <x v="3"/>
    <s v="Team A"/>
    <s v="Logistics"/>
    <n v="2588.21"/>
    <n v="1978.69"/>
    <n v="1.91"/>
    <n v="13"/>
    <n v="41876"/>
    <s v="Completed"/>
    <n v="1"/>
    <n v="0"/>
    <n v="2588.21"/>
    <n v="609.52"/>
    <x v="2363"/>
    <s v="2023-03"/>
    <s v="2023Q1"/>
    <n v="12"/>
    <x v="0"/>
    <n v="6.81"/>
  </r>
  <r>
    <n v="3365"/>
    <d v="2023-03-25T17:24:00"/>
    <x v="3"/>
    <s v="Team E"/>
    <s v="Operations"/>
    <n v="3166.22"/>
    <n v="1584.01"/>
    <n v="14.17"/>
    <n v="57"/>
    <n v="93642"/>
    <s v="Completed"/>
    <n v="0"/>
    <n v="0"/>
    <n v="3166.22"/>
    <n v="1582.20999999999"/>
    <x v="2364"/>
    <s v="2023-03"/>
    <s v="2023Q1"/>
    <n v="12"/>
    <x v="0"/>
    <n v="4.0199999999999996"/>
  </r>
  <r>
    <n v="3366"/>
    <d v="2023-03-25T18:15:00"/>
    <x v="4"/>
    <s v="Unassigned"/>
    <s v="HR"/>
    <n v="1974.35"/>
    <n v="1144.69"/>
    <n v="1.29"/>
    <n v="79"/>
    <n v="50658"/>
    <s v="Completed"/>
    <n v="0"/>
    <n v="0"/>
    <n v="1974.35"/>
    <n v="829.65999999999894"/>
    <x v="2365"/>
    <s v="2023-03"/>
    <s v="2023Q1"/>
    <n v="12"/>
    <x v="0"/>
    <n v="61.24"/>
  </r>
  <r>
    <n v="3367"/>
    <d v="2023-03-25T19:06:00"/>
    <x v="4"/>
    <s v="Team D"/>
    <s v="Logistics"/>
    <n v="3258.29"/>
    <n v="1871.17"/>
    <n v="8.39"/>
    <n v="166"/>
    <n v="31559"/>
    <s v="Completed"/>
    <n v="0"/>
    <n v="0"/>
    <n v="3258.29"/>
    <n v="1387.12"/>
    <x v="2366"/>
    <s v="2023-03"/>
    <s v="2023Q1"/>
    <n v="12"/>
    <x v="0"/>
    <n v="19.79"/>
  </r>
  <r>
    <n v="3368"/>
    <d v="2023-03-25T19:57:00"/>
    <x v="3"/>
    <s v="Team B"/>
    <s v="Finance"/>
    <n v="4498.37"/>
    <n v="1751.03"/>
    <n v="5.51"/>
    <n v="8"/>
    <n v="17205"/>
    <s v="Completed"/>
    <n v="0"/>
    <n v="0"/>
    <n v="4498.37"/>
    <n v="2747.34"/>
    <x v="2367"/>
    <s v="2023-03"/>
    <s v="2023Q1"/>
    <n v="12"/>
    <x v="0"/>
    <n v="1.45"/>
  </r>
  <r>
    <n v="3369"/>
    <d v="2023-03-25T20:48:00"/>
    <x v="0"/>
    <s v="Team B"/>
    <s v="Sales"/>
    <n v="2526.6"/>
    <n v="1271.01"/>
    <n v="2.95"/>
    <n v="178"/>
    <n v="20813"/>
    <s v="Completed"/>
    <n v="0"/>
    <n v="0"/>
    <n v="2526.6"/>
    <n v="1255.5899999999999"/>
    <x v="2368"/>
    <s v="2023-03"/>
    <s v="2023Q1"/>
    <n v="12"/>
    <x v="0"/>
    <n v="60.34"/>
  </r>
  <r>
    <n v="3370"/>
    <d v="2023-03-25T21:39:00"/>
    <x v="2"/>
    <s v="Team E"/>
    <s v="Logistics"/>
    <n v="2898.8"/>
    <n v="1586.67"/>
    <n v="1.68"/>
    <n v="39"/>
    <n v="95095"/>
    <s v="Completed"/>
    <n v="0"/>
    <n v="0"/>
    <n v="2898.8"/>
    <n v="1312.13"/>
    <x v="2369"/>
    <s v="2023-03"/>
    <s v="2023Q1"/>
    <n v="12"/>
    <x v="0"/>
    <n v="23.21"/>
  </r>
  <r>
    <n v="3371"/>
    <d v="2023-03-25T22:30:00"/>
    <x v="3"/>
    <s v="Team C"/>
    <s v="Operations"/>
    <n v="3865.45"/>
    <n v="1700.37"/>
    <n v="0.47"/>
    <n v="157"/>
    <n v="54259"/>
    <s v="Cancelled"/>
    <n v="0"/>
    <n v="0"/>
    <n v="3865.45"/>
    <n v="2165.08"/>
    <x v="2370"/>
    <s v="2023-03"/>
    <s v="2023Q1"/>
    <n v="12"/>
    <x v="0"/>
    <n v="334.04"/>
  </r>
  <r>
    <n v="3372"/>
    <d v="2023-03-25T23:21:00"/>
    <x v="2"/>
    <s v="Team D"/>
    <s v="Logistics"/>
    <n v="3514.23"/>
    <n v="1441.05"/>
    <n v="2.09"/>
    <n v="51"/>
    <n v="16331"/>
    <s v="Completed"/>
    <n v="0"/>
    <n v="0"/>
    <n v="3514.23"/>
    <n v="2073.1799999999998"/>
    <x v="2371"/>
    <s v="2023-03"/>
    <s v="2023Q1"/>
    <n v="12"/>
    <x v="0"/>
    <n v="24.4"/>
  </r>
  <r>
    <n v="3373"/>
    <d v="2023-03-26T00:12:00"/>
    <x v="2"/>
    <s v="Team A"/>
    <s v="Operations"/>
    <n v="2313.7199999999998"/>
    <n v="2527.9699999999998"/>
    <n v="1.55"/>
    <n v="107"/>
    <n v="57562"/>
    <s v="Completed"/>
    <n v="0"/>
    <n v="0"/>
    <n v="2313.7199999999998"/>
    <n v="-214.25"/>
    <x v="2372"/>
    <s v="2023-03"/>
    <s v="2023Q1"/>
    <n v="12"/>
    <x v="0"/>
    <n v="69.03"/>
  </r>
  <r>
    <n v="3374"/>
    <d v="2023-03-26T01:03:00"/>
    <x v="0"/>
    <s v="Team C"/>
    <s v="Operations"/>
    <n v="3212.51"/>
    <n v="1150.55"/>
    <n v="6.09"/>
    <n v="61"/>
    <n v="19226"/>
    <s v="Completed"/>
    <n v="0"/>
    <n v="0"/>
    <n v="3212.51"/>
    <n v="2061.96"/>
    <x v="2373"/>
    <s v="2023-03"/>
    <s v="2023Q1"/>
    <n v="12"/>
    <x v="0"/>
    <n v="10.02"/>
  </r>
  <r>
    <n v="3375"/>
    <d v="2023-03-26T01:54:00"/>
    <x v="2"/>
    <s v="Team D"/>
    <s v="HR"/>
    <n v="3802.8"/>
    <n v="1844.89"/>
    <n v="9.82"/>
    <n v="37"/>
    <n v="94592"/>
    <s v="Pending"/>
    <n v="0"/>
    <n v="0"/>
    <n v="3802.8"/>
    <n v="1957.91"/>
    <x v="2374"/>
    <s v="2023-03"/>
    <s v="2023Q1"/>
    <n v="12"/>
    <x v="0"/>
    <n v="3.77"/>
  </r>
  <r>
    <n v="3376"/>
    <d v="2023-03-26T02:45:00"/>
    <x v="0"/>
    <s v="Team C"/>
    <s v="Logistics"/>
    <n v="3203.3599999999901"/>
    <n v="2809.74"/>
    <n v="3.22"/>
    <n v="176"/>
    <n v="84035"/>
    <s v="Completed"/>
    <n v="0"/>
    <n v="0"/>
    <n v="3203.3599999999901"/>
    <n v="393.61999999999898"/>
    <x v="2375"/>
    <s v="2023-03"/>
    <s v="2023Q1"/>
    <n v="12"/>
    <x v="0"/>
    <n v="54.66"/>
  </r>
  <r>
    <n v="3377"/>
    <d v="2023-03-26T03:36:00"/>
    <x v="0"/>
    <s v="Team D"/>
    <s v="Sales"/>
    <n v="3222.81"/>
    <n v="1967.05"/>
    <n v="11.86"/>
    <n v="98"/>
    <n v="85371"/>
    <s v="Escalated"/>
    <n v="0"/>
    <n v="0"/>
    <n v="3222.81"/>
    <n v="1255.76"/>
    <x v="2376"/>
    <s v="2023-03"/>
    <s v="2023Q1"/>
    <n v="12"/>
    <x v="0"/>
    <n v="8.26"/>
  </r>
  <r>
    <n v="3378"/>
    <d v="2023-03-26T04:27:00"/>
    <x v="2"/>
    <s v="Team D"/>
    <s v="Logistics"/>
    <n v="2299.66"/>
    <n v="1679.79"/>
    <n v="0.92"/>
    <n v="49"/>
    <n v="75830"/>
    <s v="Completed"/>
    <n v="0"/>
    <n v="0"/>
    <n v="2299.66"/>
    <n v="619.86999999999898"/>
    <x v="2377"/>
    <s v="2023-03"/>
    <s v="2023Q1"/>
    <n v="12"/>
    <x v="0"/>
    <n v="53.26"/>
  </r>
  <r>
    <n v="3379"/>
    <d v="2023-03-26T05:18:00"/>
    <x v="0"/>
    <s v="Team C"/>
    <s v="Operations"/>
    <n v="2992.04"/>
    <n v="1886.75"/>
    <n v="2.48"/>
    <n v="130"/>
    <n v="97210"/>
    <s v="Delayed"/>
    <n v="0"/>
    <n v="0"/>
    <n v="2992.04"/>
    <n v="1105.29"/>
    <x v="2378"/>
    <s v="2023-03"/>
    <s v="2023Q1"/>
    <n v="12"/>
    <x v="1"/>
    <n v="52.42"/>
  </r>
  <r>
    <n v="3380"/>
    <d v="2023-03-26T06:09:00"/>
    <x v="2"/>
    <s v="Team B"/>
    <s v="Logistics"/>
    <n v="2183.0700000000002"/>
    <n v="1250.76"/>
    <n v="6.5"/>
    <n v="182"/>
    <n v="64401"/>
    <s v="Completed"/>
    <n v="0"/>
    <n v="0"/>
    <n v="2183.0700000000002"/>
    <n v="932.31"/>
    <x v="2379"/>
    <s v="2023-03"/>
    <s v="2023Q1"/>
    <n v="12"/>
    <x v="0"/>
    <n v="28"/>
  </r>
  <r>
    <n v="3381"/>
    <d v="2023-03-26T07:00:00"/>
    <x v="2"/>
    <s v="Team D"/>
    <s v="Sales"/>
    <n v="2249.0700000000002"/>
    <n v="1192.4100000000001"/>
    <n v="6.52"/>
    <n v="6"/>
    <n v="54391"/>
    <s v="Completed"/>
    <n v="0"/>
    <n v="0"/>
    <n v="2249.0700000000002"/>
    <n v="1056.6600000000001"/>
    <x v="2380"/>
    <s v="2023-03"/>
    <s v="2023Q1"/>
    <n v="12"/>
    <x v="0"/>
    <n v="0.92"/>
  </r>
  <r>
    <n v="3382"/>
    <d v="2023-03-26T07:51:00"/>
    <x v="1"/>
    <s v="Team E"/>
    <s v="HR"/>
    <n v="4394.91"/>
    <n v="2499.66"/>
    <n v="5.89"/>
    <n v="105"/>
    <n v="94709"/>
    <s v="Completed"/>
    <n v="0"/>
    <n v="0"/>
    <n v="4394.91"/>
    <n v="1895.25"/>
    <x v="2381"/>
    <s v="2023-03"/>
    <s v="2023Q1"/>
    <n v="12"/>
    <x v="0"/>
    <n v="17.829999999999998"/>
  </r>
  <r>
    <n v="3383"/>
    <d v="2023-03-26T08:42:00"/>
    <x v="1"/>
    <s v="Team C"/>
    <s v="HR"/>
    <n v="3221.68"/>
    <n v="1869.21"/>
    <n v="1.47"/>
    <n v="182"/>
    <n v="10163"/>
    <s v="Completed"/>
    <n v="0"/>
    <n v="0"/>
    <n v="3221.68"/>
    <n v="1352.46999999999"/>
    <x v="2382"/>
    <s v="2023-03"/>
    <s v="2023Q1"/>
    <n v="12"/>
    <x v="0"/>
    <n v="123.81"/>
  </r>
  <r>
    <n v="3384"/>
    <d v="2023-03-26T09:33:00"/>
    <x v="0"/>
    <s v="Team B"/>
    <s v="HR"/>
    <n v="4841.92"/>
    <n v="1759.38"/>
    <n v="5.41"/>
    <n v="108"/>
    <n v="12177"/>
    <s v="Cancelled"/>
    <n v="1"/>
    <n v="0"/>
    <n v="4841.92"/>
    <n v="3082.54"/>
    <x v="2383"/>
    <s v="2023-03"/>
    <s v="2023Q1"/>
    <n v="12"/>
    <x v="0"/>
    <n v="19.96"/>
  </r>
  <r>
    <n v="3385"/>
    <d v="2023-03-26T10:24:00"/>
    <x v="0"/>
    <s v="Team A"/>
    <s v="Operations"/>
    <n v="2777.61"/>
    <n v="1323.93"/>
    <n v="0.15"/>
    <n v="74"/>
    <n v="53323"/>
    <s v="Delayed"/>
    <n v="1"/>
    <n v="0"/>
    <n v="2777.61"/>
    <n v="1453.68"/>
    <x v="2384"/>
    <s v="2023-03"/>
    <s v="2023Q1"/>
    <n v="12"/>
    <x v="1"/>
    <n v="493.33"/>
  </r>
  <r>
    <n v="3386"/>
    <d v="2023-03-26T11:15:00"/>
    <x v="3"/>
    <s v="Team D"/>
    <s v="Finance"/>
    <n v="3506.99"/>
    <n v="1348.81"/>
    <n v="0.15"/>
    <n v="149"/>
    <n v="24316"/>
    <s v="Completed"/>
    <n v="0"/>
    <n v="0"/>
    <n v="3506.99"/>
    <n v="2158.1799999999998"/>
    <x v="2385"/>
    <s v="2023-03"/>
    <s v="2023Q1"/>
    <n v="12"/>
    <x v="0"/>
    <n v="993.33"/>
  </r>
  <r>
    <n v="3387"/>
    <d v="2023-03-26T12:06:00"/>
    <x v="0"/>
    <s v="Team D"/>
    <s v="Operations"/>
    <n v="3908.17"/>
    <n v="2127.5500000000002"/>
    <n v="2.69"/>
    <n v="103"/>
    <n v="56105"/>
    <s v="Delayed"/>
    <n v="0"/>
    <n v="0"/>
    <n v="3908.17"/>
    <n v="1780.62"/>
    <x v="2386"/>
    <s v="2023-03"/>
    <s v="2023Q1"/>
    <n v="12"/>
    <x v="1"/>
    <n v="38.29"/>
  </r>
  <r>
    <n v="3388"/>
    <d v="2023-03-26T12:57:00"/>
    <x v="3"/>
    <s v="Team E"/>
    <s v="Sales"/>
    <n v="3464.67"/>
    <n v="1955"/>
    <n v="13.12"/>
    <n v="29"/>
    <n v="19960"/>
    <s v="Completed"/>
    <n v="0"/>
    <n v="0"/>
    <n v="3464.67"/>
    <n v="1509.67"/>
    <x v="2387"/>
    <s v="2023-03"/>
    <s v="2023Q1"/>
    <n v="12"/>
    <x v="0"/>
    <n v="2.21"/>
  </r>
  <r>
    <n v="3389"/>
    <d v="2023-03-26T13:48:00"/>
    <x v="2"/>
    <s v="Team B"/>
    <s v="HR"/>
    <n v="2673.89"/>
    <n v="1634.53"/>
    <n v="0.01"/>
    <n v="153"/>
    <n v="72259"/>
    <s v="Pending"/>
    <n v="0"/>
    <n v="0"/>
    <n v="2673.89"/>
    <n v="1039.3599999999999"/>
    <x v="2388"/>
    <s v="2023-03"/>
    <s v="2023Q1"/>
    <n v="12"/>
    <x v="0"/>
    <n v="15300"/>
  </r>
  <r>
    <n v="3390"/>
    <d v="2023-03-26T14:39:00"/>
    <x v="2"/>
    <s v="Team D"/>
    <s v="Operations"/>
    <n v="3681.65"/>
    <n v="2213.5300000000002"/>
    <n v="2.37"/>
    <n v="93"/>
    <n v="21089"/>
    <s v="Completed"/>
    <n v="0"/>
    <n v="0"/>
    <n v="3681.65"/>
    <n v="1468.12"/>
    <x v="2389"/>
    <s v="2023-03"/>
    <s v="2023Q1"/>
    <n v="12"/>
    <x v="0"/>
    <n v="39.24"/>
  </r>
  <r>
    <n v="3391"/>
    <d v="2023-03-26T15:30:00"/>
    <x v="0"/>
    <s v="Unassigned"/>
    <s v="Operations"/>
    <n v="1782.34"/>
    <n v="1571.27"/>
    <n v="0.01"/>
    <n v="127"/>
    <n v="89099"/>
    <s v="Completed"/>
    <n v="0"/>
    <n v="0"/>
    <n v="1782.34"/>
    <n v="211.069999999999"/>
    <x v="2390"/>
    <s v="2023-03"/>
    <s v="2023Q1"/>
    <n v="12"/>
    <x v="0"/>
    <n v="12700"/>
  </r>
  <r>
    <n v="3392"/>
    <d v="2023-03-26T16:21:00"/>
    <x v="4"/>
    <s v="Team D"/>
    <s v="HR"/>
    <n v="3211.94"/>
    <n v="2293.96"/>
    <n v="4.03"/>
    <n v="58"/>
    <n v="46296"/>
    <s v="Escalated"/>
    <n v="0"/>
    <n v="0"/>
    <n v="3211.94"/>
    <n v="917.98"/>
    <x v="2391"/>
    <s v="2023-03"/>
    <s v="2023Q1"/>
    <n v="12"/>
    <x v="0"/>
    <n v="14.39"/>
  </r>
  <r>
    <n v="3393"/>
    <d v="2023-03-26T17:12:00"/>
    <x v="0"/>
    <s v="Team A"/>
    <s v="Logistics"/>
    <n v="3814.2"/>
    <n v="2686.08"/>
    <n v="2.29"/>
    <n v="198"/>
    <n v="88484"/>
    <s v="Pending"/>
    <n v="0"/>
    <n v="0"/>
    <n v="3814.2"/>
    <n v="1128.1199999999999"/>
    <x v="2392"/>
    <s v="2023-03"/>
    <s v="2023Q1"/>
    <n v="12"/>
    <x v="0"/>
    <n v="86.46"/>
  </r>
  <r>
    <n v="3394"/>
    <d v="2023-03-26T18:03:00"/>
    <x v="4"/>
    <s v="Team E"/>
    <s v="Sales"/>
    <n v="2953.03"/>
    <n v="1692.41"/>
    <n v="0.81"/>
    <n v="166"/>
    <n v="44757"/>
    <s v="Completed"/>
    <n v="1"/>
    <n v="0"/>
    <n v="2953.03"/>
    <n v="1260.6199999999999"/>
    <x v="2393"/>
    <s v="2023-03"/>
    <s v="2023Q1"/>
    <n v="12"/>
    <x v="0"/>
    <n v="204.94"/>
  </r>
  <r>
    <n v="3395"/>
    <d v="2023-03-26T18:54:00"/>
    <x v="1"/>
    <s v="Team A"/>
    <s v="Finance"/>
    <n v="1565.92"/>
    <n v="800.36"/>
    <n v="1.32"/>
    <n v="103"/>
    <n v="14381"/>
    <s v="Pending"/>
    <n v="0"/>
    <n v="0"/>
    <n v="1565.92"/>
    <n v="765.56"/>
    <x v="2394"/>
    <s v="2023-03"/>
    <s v="2023Q1"/>
    <n v="12"/>
    <x v="0"/>
    <n v="78.03"/>
  </r>
  <r>
    <n v="3396"/>
    <d v="2023-03-26T19:45:00"/>
    <x v="0"/>
    <s v="Team A"/>
    <s v="Finance"/>
    <n v="3010.46"/>
    <n v="1787.19"/>
    <n v="2.4"/>
    <n v="182"/>
    <n v="82483"/>
    <s v="Pending"/>
    <n v="0"/>
    <n v="0"/>
    <n v="3010.46"/>
    <n v="1223.27"/>
    <x v="2395"/>
    <s v="2023-03"/>
    <s v="2023Q1"/>
    <n v="12"/>
    <x v="0"/>
    <n v="75.83"/>
  </r>
  <r>
    <n v="3397"/>
    <d v="2023-03-26T20:36:00"/>
    <x v="4"/>
    <s v="Team C"/>
    <s v="Sales"/>
    <n v="3835.28"/>
    <n v="2401.96"/>
    <n v="7.46"/>
    <n v="119"/>
    <n v="76563"/>
    <s v="Pending"/>
    <n v="0"/>
    <n v="0"/>
    <n v="3835.28"/>
    <n v="1433.32"/>
    <x v="2396"/>
    <s v="2023-03"/>
    <s v="2023Q1"/>
    <n v="12"/>
    <x v="0"/>
    <n v="15.95"/>
  </r>
  <r>
    <n v="3398"/>
    <d v="2023-03-26T21:27:00"/>
    <x v="4"/>
    <s v="Team A"/>
    <s v="Operations"/>
    <n v="1771.38"/>
    <n v="1971.04"/>
    <n v="6.74"/>
    <n v="166"/>
    <n v="72666"/>
    <s v="Completed"/>
    <n v="0"/>
    <n v="0"/>
    <n v="1771.38"/>
    <n v="-199.659999999999"/>
    <x v="2397"/>
    <s v="2023-03"/>
    <s v="2023Q1"/>
    <n v="12"/>
    <x v="0"/>
    <n v="24.63"/>
  </r>
  <r>
    <n v="3399"/>
    <d v="2023-03-26T22:18:00"/>
    <x v="3"/>
    <s v="Team E"/>
    <s v="HR"/>
    <n v="3288.2"/>
    <n v="2640.29"/>
    <n v="12.61"/>
    <n v="72"/>
    <n v="45975"/>
    <s v="Cancelled"/>
    <n v="0"/>
    <n v="0"/>
    <n v="3288.2"/>
    <n v="647.90999999999894"/>
    <x v="2398"/>
    <s v="2023-03"/>
    <s v="2023Q1"/>
    <n v="12"/>
    <x v="0"/>
    <n v="5.71"/>
  </r>
  <r>
    <n v="3400"/>
    <d v="2023-03-26T23:09:00"/>
    <x v="3"/>
    <s v="Team E"/>
    <s v="HR"/>
    <n v="3195.06"/>
    <n v="2138.92"/>
    <n v="0.45"/>
    <n v="22"/>
    <n v="62010"/>
    <s v="Completed"/>
    <n v="1"/>
    <n v="0"/>
    <n v="3195.06"/>
    <n v="1056.1399999999901"/>
    <x v="2399"/>
    <s v="2023-03"/>
    <s v="2023Q1"/>
    <n v="12"/>
    <x v="0"/>
    <n v="48.89"/>
  </r>
  <r>
    <n v="3401"/>
    <d v="2023-03-27T00:00:00"/>
    <x v="0"/>
    <s v="Team D"/>
    <s v="Sales"/>
    <n v="3345.4"/>
    <n v="1367.49"/>
    <n v="1.76"/>
    <n v="199"/>
    <n v="61727"/>
    <s v="Cancelled"/>
    <n v="0"/>
    <n v="0"/>
    <n v="3345.4"/>
    <n v="1977.91"/>
    <x v="2400"/>
    <s v="2023-03"/>
    <s v="2023Q1"/>
    <n v="13"/>
    <x v="0"/>
    <n v="113.07"/>
  </r>
  <r>
    <n v="3402"/>
    <d v="2023-03-27T00:51:00"/>
    <x v="4"/>
    <s v="Team A"/>
    <s v="Sales"/>
    <n v="2428.8000000000002"/>
    <n v="2214.27"/>
    <n v="4.25"/>
    <n v="186"/>
    <n v="94512"/>
    <s v="Completed"/>
    <n v="0"/>
    <n v="0"/>
    <n v="2428.8000000000002"/>
    <n v="214.53"/>
    <x v="2401"/>
    <s v="2023-03"/>
    <s v="2023Q1"/>
    <n v="13"/>
    <x v="0"/>
    <n v="43.76"/>
  </r>
  <r>
    <n v="3403"/>
    <d v="2023-03-27T01:42:00"/>
    <x v="0"/>
    <s v="Team B"/>
    <s v="HR"/>
    <n v="4552.96"/>
    <n v="2303.35"/>
    <n v="4.58"/>
    <n v="5"/>
    <n v="86312"/>
    <s v="Delayed"/>
    <n v="0"/>
    <n v="0"/>
    <n v="4552.96"/>
    <n v="2249.61"/>
    <x v="2402"/>
    <s v="2023-03"/>
    <s v="2023Q1"/>
    <n v="13"/>
    <x v="1"/>
    <n v="1.0900000000000001"/>
  </r>
  <r>
    <n v="3404"/>
    <d v="2023-03-27T02:33:00"/>
    <x v="0"/>
    <s v="Team C"/>
    <s v="HR"/>
    <n v="3318.91"/>
    <n v="2348.91"/>
    <n v="4.47"/>
    <n v="70"/>
    <n v="43004"/>
    <s v="Delayed"/>
    <n v="0"/>
    <n v="0"/>
    <n v="3318.91"/>
    <n v="970"/>
    <x v="2403"/>
    <s v="2023-03"/>
    <s v="2023Q1"/>
    <n v="13"/>
    <x v="1"/>
    <n v="15.66"/>
  </r>
  <r>
    <n v="3405"/>
    <d v="2023-03-27T03:24:00"/>
    <x v="2"/>
    <s v="Team C"/>
    <s v="Sales"/>
    <n v="3591.44"/>
    <n v="2456.0100000000002"/>
    <n v="2.84"/>
    <n v="192"/>
    <n v="49838"/>
    <s v="Delayed"/>
    <n v="0"/>
    <n v="0"/>
    <n v="3591.44"/>
    <n v="1135.4299999999901"/>
    <x v="2404"/>
    <s v="2023-03"/>
    <s v="2023Q1"/>
    <n v="13"/>
    <x v="1"/>
    <n v="67.61"/>
  </r>
  <r>
    <n v="3406"/>
    <d v="2023-03-27T04:15:00"/>
    <x v="3"/>
    <s v="Team C"/>
    <s v="Operations"/>
    <n v="3498.93"/>
    <n v="1855.3"/>
    <n v="0.05"/>
    <n v="184"/>
    <n v="83918"/>
    <s v="Cancelled"/>
    <n v="0"/>
    <n v="0"/>
    <n v="3498.93"/>
    <n v="1643.6299999999901"/>
    <x v="2405"/>
    <s v="2023-03"/>
    <s v="2023Q1"/>
    <n v="13"/>
    <x v="0"/>
    <n v="3680"/>
  </r>
  <r>
    <n v="3407"/>
    <d v="2023-03-27T05:06:00"/>
    <x v="0"/>
    <s v="Team E"/>
    <s v="Finance"/>
    <n v="2554.56"/>
    <n v="1360.7"/>
    <n v="12.37"/>
    <n v="130"/>
    <n v="40676"/>
    <s v="Completed"/>
    <n v="0"/>
    <n v="0"/>
    <n v="2554.56"/>
    <n v="1193.8599999999999"/>
    <x v="2406"/>
    <s v="2023-03"/>
    <s v="2023Q1"/>
    <n v="13"/>
    <x v="0"/>
    <n v="10.51"/>
  </r>
  <r>
    <n v="3408"/>
    <d v="2023-03-27T05:57:00"/>
    <x v="4"/>
    <s v="Team E"/>
    <s v="Finance"/>
    <n v="4312.92"/>
    <n v="2361.86"/>
    <n v="1.24"/>
    <n v="48"/>
    <n v="40220"/>
    <s v="Completed"/>
    <n v="0"/>
    <n v="0"/>
    <n v="4312.92"/>
    <n v="1951.06"/>
    <x v="2407"/>
    <s v="2023-03"/>
    <s v="2023Q1"/>
    <n v="13"/>
    <x v="0"/>
    <n v="38.71"/>
  </r>
  <r>
    <n v="3409"/>
    <d v="2023-03-27T06:48:00"/>
    <x v="1"/>
    <s v="Team D"/>
    <s v="Logistics"/>
    <n v="910.81"/>
    <n v="2477.3200000000002"/>
    <n v="0.9"/>
    <n v="91"/>
    <n v="68960"/>
    <s v="Completed"/>
    <n v="0"/>
    <n v="0"/>
    <n v="910.81"/>
    <n v="-1566.51"/>
    <x v="2408"/>
    <s v="2023-03"/>
    <s v="2023Q1"/>
    <n v="13"/>
    <x v="0"/>
    <n v="101.11"/>
  </r>
  <r>
    <n v="3410"/>
    <d v="2023-03-27T07:39:00"/>
    <x v="3"/>
    <s v="Team A"/>
    <s v="Sales"/>
    <n v="3306.12"/>
    <n v="1885.87"/>
    <n v="5.6"/>
    <n v="59"/>
    <n v="55467"/>
    <s v="Completed"/>
    <n v="0"/>
    <n v="0"/>
    <n v="3306.12"/>
    <n v="1420.25"/>
    <x v="2409"/>
    <s v="2023-03"/>
    <s v="2023Q1"/>
    <n v="13"/>
    <x v="0"/>
    <n v="10.54"/>
  </r>
  <r>
    <n v="3411"/>
    <d v="2023-03-27T08:30:00"/>
    <x v="2"/>
    <s v="Team E"/>
    <s v="Logistics"/>
    <n v="3957.11"/>
    <n v="1976.26"/>
    <n v="0.84"/>
    <n v="57"/>
    <n v="97509"/>
    <s v="Completed"/>
    <n v="0"/>
    <n v="0"/>
    <n v="3957.11"/>
    <n v="1980.85"/>
    <x v="2410"/>
    <s v="2023-03"/>
    <s v="2023Q1"/>
    <n v="13"/>
    <x v="0"/>
    <n v="67.86"/>
  </r>
  <r>
    <n v="3412"/>
    <d v="2023-03-27T09:21:00"/>
    <x v="4"/>
    <s v="Team C"/>
    <s v="Logistics"/>
    <n v="3340.38"/>
    <n v="1575"/>
    <n v="7.49"/>
    <n v="41"/>
    <n v="13442"/>
    <s v="Completed"/>
    <n v="1"/>
    <n v="0"/>
    <n v="3340.38"/>
    <n v="1765.38"/>
    <x v="2411"/>
    <s v="2023-03"/>
    <s v="2023Q1"/>
    <n v="13"/>
    <x v="0"/>
    <n v="5.47"/>
  </r>
  <r>
    <n v="3413"/>
    <d v="2023-03-27T10:12:00"/>
    <x v="3"/>
    <s v="Team E"/>
    <s v="Finance"/>
    <n v="3603.2"/>
    <n v="1394.64"/>
    <n v="0.25"/>
    <n v="186"/>
    <n v="91221"/>
    <s v="Completed"/>
    <n v="1"/>
    <n v="0"/>
    <n v="3603.2"/>
    <n v="2208.5599999999899"/>
    <x v="2412"/>
    <s v="2023-03"/>
    <s v="2023Q1"/>
    <n v="13"/>
    <x v="0"/>
    <n v="744"/>
  </r>
  <r>
    <n v="3414"/>
    <d v="2023-03-27T11:03:00"/>
    <x v="4"/>
    <s v="Team A"/>
    <s v="HR"/>
    <n v="2746.22"/>
    <n v="1810.89"/>
    <n v="0.75"/>
    <n v="198"/>
    <n v="52591"/>
    <s v="Completed"/>
    <n v="0"/>
    <n v="0"/>
    <n v="2746.22"/>
    <n v="935.32999999999902"/>
    <x v="2413"/>
    <s v="2023-03"/>
    <s v="2023Q1"/>
    <n v="13"/>
    <x v="0"/>
    <n v="264"/>
  </r>
  <r>
    <n v="3415"/>
    <d v="2023-03-27T11:54:00"/>
    <x v="3"/>
    <s v="Unassigned"/>
    <s v="HR"/>
    <n v="3266.02"/>
    <n v="2005.07"/>
    <n v="2.5"/>
    <n v="176"/>
    <n v="54333"/>
    <s v="Completed"/>
    <n v="0"/>
    <n v="0"/>
    <n v="3266.02"/>
    <n v="1260.95"/>
    <x v="2414"/>
    <s v="2023-03"/>
    <s v="2023Q1"/>
    <n v="13"/>
    <x v="0"/>
    <n v="70.400000000000006"/>
  </r>
  <r>
    <n v="3416"/>
    <d v="2023-03-27T12:45:00"/>
    <x v="1"/>
    <s v="Team A"/>
    <s v="HR"/>
    <n v="3367.74"/>
    <n v="2012.44"/>
    <n v="1.47"/>
    <n v="49"/>
    <n v="90151"/>
    <s v="Completed"/>
    <n v="0"/>
    <n v="0"/>
    <n v="3367.74"/>
    <n v="1355.29999999999"/>
    <x v="2415"/>
    <s v="2023-03"/>
    <s v="2023Q1"/>
    <n v="13"/>
    <x v="0"/>
    <n v="33.33"/>
  </r>
  <r>
    <n v="3417"/>
    <d v="2023-03-27T13:36:00"/>
    <x v="0"/>
    <s v="Team D"/>
    <s v="Sales"/>
    <n v="2645.18"/>
    <n v="1448.98"/>
    <n v="1.58"/>
    <n v="137"/>
    <n v="45655"/>
    <s v="Completed"/>
    <n v="0"/>
    <n v="0"/>
    <n v="2645.18"/>
    <n v="1196.19999999999"/>
    <x v="2416"/>
    <s v="2023-03"/>
    <s v="2023Q1"/>
    <n v="13"/>
    <x v="0"/>
    <n v="86.71"/>
  </r>
  <r>
    <n v="3418"/>
    <d v="2023-03-27T14:27:00"/>
    <x v="4"/>
    <s v="Team E"/>
    <s v="Finance"/>
    <n v="4344.58"/>
    <n v="888.43"/>
    <n v="5.89"/>
    <n v="147"/>
    <n v="29366"/>
    <s v="Pending"/>
    <n v="0"/>
    <n v="0"/>
    <n v="4344.58"/>
    <n v="3456.15"/>
    <x v="2417"/>
    <s v="2023-03"/>
    <s v="2023Q1"/>
    <n v="13"/>
    <x v="0"/>
    <n v="24.96"/>
  </r>
  <r>
    <n v="3419"/>
    <d v="2023-03-27T15:18:00"/>
    <x v="4"/>
    <s v="Team A"/>
    <s v="Sales"/>
    <n v="3207.36"/>
    <n v="1270.5999999999999"/>
    <n v="4.71"/>
    <n v="163"/>
    <n v="81069"/>
    <s v="Delayed"/>
    <n v="0"/>
    <n v="0"/>
    <n v="3207.36"/>
    <n v="1936.76"/>
    <x v="2418"/>
    <s v="2023-03"/>
    <s v="2023Q1"/>
    <n v="13"/>
    <x v="1"/>
    <n v="34.61"/>
  </r>
  <r>
    <n v="3420"/>
    <d v="2023-03-27T16:09:00"/>
    <x v="0"/>
    <s v="Team A"/>
    <s v="Sales"/>
    <n v="3255.57"/>
    <n v="1849.9"/>
    <n v="1.29"/>
    <n v="94"/>
    <n v="84242"/>
    <s v="Completed"/>
    <n v="0"/>
    <n v="0"/>
    <n v="3255.57"/>
    <n v="1405.67"/>
    <x v="2419"/>
    <s v="2023-03"/>
    <s v="2023Q1"/>
    <n v="13"/>
    <x v="0"/>
    <n v="72.87"/>
  </r>
  <r>
    <n v="3421"/>
    <d v="2023-03-27T17:00:00"/>
    <x v="4"/>
    <s v="Team B"/>
    <s v="Operations"/>
    <n v="2805.34"/>
    <n v="1609.61"/>
    <n v="8.0500000000000007"/>
    <n v="113"/>
    <n v="29518"/>
    <s v="Pending"/>
    <n v="0"/>
    <n v="0"/>
    <n v="2805.34"/>
    <n v="1195.73"/>
    <x v="2420"/>
    <s v="2023-03"/>
    <s v="2023Q1"/>
    <n v="13"/>
    <x v="0"/>
    <n v="14.04"/>
  </r>
  <r>
    <n v="3422"/>
    <d v="2023-03-27T17:51:00"/>
    <x v="4"/>
    <s v="Team D"/>
    <s v="HR"/>
    <n v="3231.22"/>
    <n v="1703.78"/>
    <n v="6.29"/>
    <n v="53"/>
    <n v="60960"/>
    <s v="Delayed"/>
    <n v="0"/>
    <n v="0"/>
    <n v="3231.22"/>
    <n v="1527.4399999999901"/>
    <x v="2421"/>
    <s v="2023-03"/>
    <s v="2023Q1"/>
    <n v="13"/>
    <x v="1"/>
    <n v="8.43"/>
  </r>
  <r>
    <n v="3423"/>
    <d v="2023-03-27T18:42:00"/>
    <x v="2"/>
    <s v="Team E"/>
    <s v="Operations"/>
    <n v="3570.26"/>
    <n v="2163.0300000000002"/>
    <n v="1.1100000000000001"/>
    <n v="127"/>
    <n v="60339"/>
    <s v="Completed"/>
    <n v="0"/>
    <n v="0"/>
    <n v="3570.26"/>
    <n v="1407.23"/>
    <x v="2422"/>
    <s v="2023-03"/>
    <s v="2023Q1"/>
    <n v="13"/>
    <x v="0"/>
    <n v="114.41"/>
  </r>
  <r>
    <n v="3424"/>
    <d v="2023-03-27T19:33:00"/>
    <x v="3"/>
    <s v="Team B"/>
    <s v="Operations"/>
    <n v="3303.71"/>
    <n v="1931.09"/>
    <n v="0.59"/>
    <n v="132"/>
    <n v="43583"/>
    <s v="Completed"/>
    <n v="0"/>
    <n v="0"/>
    <n v="3303.71"/>
    <n v="1372.62"/>
    <x v="2423"/>
    <s v="2023-03"/>
    <s v="2023Q1"/>
    <n v="13"/>
    <x v="0"/>
    <n v="223.73"/>
  </r>
  <r>
    <n v="3425"/>
    <d v="2023-03-27T20:24:00"/>
    <x v="0"/>
    <s v="Team E"/>
    <s v="Finance"/>
    <n v="3203.3599999999901"/>
    <n v="1875.46"/>
    <n v="1.86"/>
    <n v="199"/>
    <n v="65508"/>
    <s v="Pending"/>
    <n v="0"/>
    <n v="0"/>
    <n v="3203.3599999999901"/>
    <n v="1327.8999999999901"/>
    <x v="2424"/>
    <s v="2023-03"/>
    <s v="2023Q1"/>
    <n v="13"/>
    <x v="0"/>
    <n v="106.99"/>
  </r>
  <r>
    <n v="3426"/>
    <d v="2023-03-27T21:15:00"/>
    <x v="1"/>
    <s v="Team C"/>
    <s v="HR"/>
    <n v="3457.47"/>
    <n v="1786.63"/>
    <n v="3.63"/>
    <n v="128"/>
    <n v="67088"/>
    <s v="Completed"/>
    <n v="0"/>
    <n v="0"/>
    <n v="3457.47"/>
    <n v="1670.8399999999899"/>
    <x v="2425"/>
    <s v="2023-03"/>
    <s v="2023Q1"/>
    <n v="13"/>
    <x v="0"/>
    <n v="35.26"/>
  </r>
  <r>
    <n v="3427"/>
    <d v="2023-03-27T22:06:00"/>
    <x v="4"/>
    <s v="Team C"/>
    <s v="Logistics"/>
    <n v="3255.49"/>
    <n v="1361.86"/>
    <n v="4.13"/>
    <n v="174"/>
    <n v="87377"/>
    <s v="Completed"/>
    <n v="0"/>
    <n v="0"/>
    <n v="3255.49"/>
    <n v="1893.6299999999901"/>
    <x v="2426"/>
    <s v="2023-03"/>
    <s v="2023Q1"/>
    <n v="13"/>
    <x v="0"/>
    <n v="42.13"/>
  </r>
  <r>
    <n v="3428"/>
    <d v="2023-03-27T22:57:00"/>
    <x v="1"/>
    <s v="Team A"/>
    <s v="Operations"/>
    <n v="2016.25"/>
    <n v="1145.0999999999999"/>
    <n v="7.5"/>
    <n v="96"/>
    <n v="61066"/>
    <s v="Completed"/>
    <n v="0"/>
    <n v="0"/>
    <n v="2016.25"/>
    <n v="871.15"/>
    <x v="2427"/>
    <s v="2023-03"/>
    <s v="2023Q1"/>
    <n v="13"/>
    <x v="0"/>
    <n v="12.8"/>
  </r>
  <r>
    <n v="3429"/>
    <d v="2023-03-27T23:48:00"/>
    <x v="0"/>
    <s v="Team B"/>
    <s v="Operations"/>
    <n v="4765.46"/>
    <n v="1588.7"/>
    <n v="2.13"/>
    <n v="117"/>
    <n v="92966"/>
    <s v="Pending"/>
    <n v="0"/>
    <n v="0"/>
    <n v="4765.46"/>
    <n v="3176.76"/>
    <x v="2428"/>
    <s v="2023-03"/>
    <s v="2023Q1"/>
    <n v="13"/>
    <x v="0"/>
    <n v="54.93"/>
  </r>
  <r>
    <n v="3430"/>
    <d v="2023-03-28T00:39:00"/>
    <x v="1"/>
    <s v="Team A"/>
    <s v="Logistics"/>
    <n v="2460.1999999999998"/>
    <n v="2326"/>
    <n v="3.01"/>
    <n v="156"/>
    <n v="46233"/>
    <s v="Completed"/>
    <n v="0"/>
    <n v="0"/>
    <n v="2460.1999999999998"/>
    <n v="134.19999999999899"/>
    <x v="2429"/>
    <s v="2023-03"/>
    <s v="2023Q1"/>
    <n v="13"/>
    <x v="0"/>
    <n v="51.83"/>
  </r>
  <r>
    <n v="3431"/>
    <d v="2023-03-28T01:30:00"/>
    <x v="3"/>
    <s v="Team A"/>
    <s v="Logistics"/>
    <n v="3044.35"/>
    <n v="2466.4"/>
    <n v="0.92"/>
    <n v="183"/>
    <n v="98669"/>
    <s v="Delayed"/>
    <n v="0"/>
    <n v="0"/>
    <n v="3044.35"/>
    <n v="577.94999999999902"/>
    <x v="2430"/>
    <s v="2023-03"/>
    <s v="2023Q1"/>
    <n v="13"/>
    <x v="1"/>
    <n v="198.91"/>
  </r>
  <r>
    <n v="3432"/>
    <d v="2023-03-28T02:21:00"/>
    <x v="2"/>
    <s v="Team A"/>
    <s v="Finance"/>
    <n v="2301.71"/>
    <n v="2026.67"/>
    <n v="2.1"/>
    <n v="58"/>
    <n v="91183"/>
    <s v="Pending"/>
    <n v="0"/>
    <n v="0"/>
    <n v="2301.71"/>
    <n v="275.039999999999"/>
    <x v="2431"/>
    <s v="2023-03"/>
    <s v="2023Q1"/>
    <n v="13"/>
    <x v="0"/>
    <n v="27.62"/>
  </r>
  <r>
    <n v="3433"/>
    <d v="2023-03-28T03:12:00"/>
    <x v="1"/>
    <s v="Unassigned"/>
    <s v="Operations"/>
    <n v="3409.31"/>
    <n v="1565.57"/>
    <n v="4.32"/>
    <n v="186"/>
    <n v="42743"/>
    <s v="Completed"/>
    <n v="0"/>
    <n v="0"/>
    <n v="3409.31"/>
    <n v="1843.74"/>
    <x v="2432"/>
    <s v="2023-03"/>
    <s v="2023Q1"/>
    <n v="13"/>
    <x v="0"/>
    <n v="43.06"/>
  </r>
  <r>
    <n v="3434"/>
    <d v="2023-03-28T04:03:00"/>
    <x v="0"/>
    <s v="Team A"/>
    <s v="Operations"/>
    <n v="4729.95"/>
    <n v="861.74"/>
    <n v="8.2200000000000006"/>
    <n v="146"/>
    <n v="15927"/>
    <s v="Completed"/>
    <n v="0"/>
    <n v="0"/>
    <n v="4729.95"/>
    <n v="3868.21"/>
    <x v="2433"/>
    <s v="2023-03"/>
    <s v="2023Q1"/>
    <n v="13"/>
    <x v="0"/>
    <n v="17.760000000000002"/>
  </r>
  <r>
    <n v="3435"/>
    <d v="2023-03-28T04:54:00"/>
    <x v="1"/>
    <s v="Team A"/>
    <s v="Finance"/>
    <n v="3285.41"/>
    <n v="1142.78"/>
    <n v="0.97"/>
    <n v="77"/>
    <n v="37374"/>
    <s v="Cancelled"/>
    <n v="0"/>
    <n v="0"/>
    <n v="3285.41"/>
    <n v="2142.63"/>
    <x v="2434"/>
    <s v="2023-03"/>
    <s v="2023Q1"/>
    <n v="13"/>
    <x v="0"/>
    <n v="79.38"/>
  </r>
  <r>
    <n v="3436"/>
    <d v="2023-03-28T05:45:00"/>
    <x v="0"/>
    <s v="Team A"/>
    <s v="Logistics"/>
    <n v="2356.81"/>
    <n v="1842.38"/>
    <n v="0.8"/>
    <n v="142"/>
    <n v="25726"/>
    <s v="Completed"/>
    <n v="1"/>
    <n v="0"/>
    <n v="2356.81"/>
    <n v="514.42999999999904"/>
    <x v="2435"/>
    <s v="2023-03"/>
    <s v="2023Q1"/>
    <n v="13"/>
    <x v="0"/>
    <n v="177.5"/>
  </r>
  <r>
    <n v="3437"/>
    <d v="2023-03-28T06:36:00"/>
    <x v="0"/>
    <s v="Team A"/>
    <s v="Operations"/>
    <n v="3882.47"/>
    <n v="1762.73"/>
    <n v="5.78"/>
    <n v="32"/>
    <n v="35313"/>
    <s v="Completed"/>
    <n v="0"/>
    <n v="0"/>
    <n v="3882.47"/>
    <n v="2119.7399999999998"/>
    <x v="2436"/>
    <s v="2023-03"/>
    <s v="2023Q1"/>
    <n v="13"/>
    <x v="0"/>
    <n v="5.54"/>
  </r>
  <r>
    <n v="3438"/>
    <d v="2023-03-28T07:27:00"/>
    <x v="0"/>
    <s v="Team B"/>
    <s v="Logistics"/>
    <n v="4177.83"/>
    <n v="2259.8200000000002"/>
    <n v="3.7"/>
    <n v="51"/>
    <n v="27889"/>
    <s v="Completed"/>
    <n v="0"/>
    <n v="0"/>
    <n v="4177.83"/>
    <n v="1918.00999999999"/>
    <x v="2437"/>
    <s v="2023-03"/>
    <s v="2023Q1"/>
    <n v="13"/>
    <x v="0"/>
    <n v="13.78"/>
  </r>
  <r>
    <n v="3439"/>
    <d v="2023-03-28T08:18:00"/>
    <x v="3"/>
    <s v="Team E"/>
    <s v="Sales"/>
    <n v="2706.24"/>
    <n v="1903.98"/>
    <n v="7.79"/>
    <n v="31"/>
    <n v="24433"/>
    <s v="Completed"/>
    <n v="0"/>
    <n v="0"/>
    <n v="2706.24"/>
    <n v="802.25999999999897"/>
    <x v="2438"/>
    <s v="2023-03"/>
    <s v="2023Q1"/>
    <n v="13"/>
    <x v="0"/>
    <n v="3.98"/>
  </r>
  <r>
    <n v="3440"/>
    <d v="2023-03-28T09:09:00"/>
    <x v="4"/>
    <s v="Team B"/>
    <s v="Operations"/>
    <n v="4125.6099999999997"/>
    <n v="2115.3000000000002"/>
    <n v="3.04"/>
    <n v="5"/>
    <n v="41690"/>
    <s v="Delayed"/>
    <n v="0"/>
    <n v="0"/>
    <n v="4125.6099999999997"/>
    <n v="2010.3099999999899"/>
    <x v="2439"/>
    <s v="2023-03"/>
    <s v="2023Q1"/>
    <n v="13"/>
    <x v="1"/>
    <n v="1.64"/>
  </r>
  <r>
    <n v="3441"/>
    <d v="2023-03-28T10:00:00"/>
    <x v="3"/>
    <s v="Team D"/>
    <s v="Sales"/>
    <n v="3582.98"/>
    <n v="2403.42"/>
    <n v="2.54"/>
    <n v="165"/>
    <n v="70758"/>
    <s v="Cancelled"/>
    <n v="0"/>
    <n v="0"/>
    <n v="3582.98"/>
    <n v="1179.56"/>
    <x v="2440"/>
    <s v="2023-03"/>
    <s v="2023Q1"/>
    <n v="13"/>
    <x v="0"/>
    <n v="64.959999999999994"/>
  </r>
  <r>
    <n v="3442"/>
    <d v="2023-03-28T10:51:00"/>
    <x v="3"/>
    <s v="Team B"/>
    <s v="Operations"/>
    <n v="4285.49"/>
    <n v="1736.35"/>
    <n v="0.37"/>
    <n v="139"/>
    <n v="99407"/>
    <s v="Escalated"/>
    <n v="1"/>
    <n v="0"/>
    <n v="4285.49"/>
    <n v="2549.14"/>
    <x v="2441"/>
    <s v="2023-03"/>
    <s v="2023Q1"/>
    <n v="13"/>
    <x v="0"/>
    <n v="375.68"/>
  </r>
  <r>
    <n v="3443"/>
    <d v="2023-03-28T11:42:00"/>
    <x v="2"/>
    <s v="Team D"/>
    <s v="Logistics"/>
    <n v="2953.56"/>
    <n v="1654.84"/>
    <n v="7.5"/>
    <n v="119"/>
    <n v="35941"/>
    <s v="Completed"/>
    <n v="0"/>
    <n v="0"/>
    <n v="2953.56"/>
    <n v="1298.72"/>
    <x v="2442"/>
    <s v="2023-03"/>
    <s v="2023Q1"/>
    <n v="13"/>
    <x v="0"/>
    <n v="15.87"/>
  </r>
  <r>
    <n v="3444"/>
    <d v="2023-03-28T12:33:00"/>
    <x v="2"/>
    <s v="Unassigned"/>
    <s v="Sales"/>
    <n v="4536.13"/>
    <n v="2327.58"/>
    <n v="6.33"/>
    <n v="96"/>
    <n v="82226"/>
    <s v="Completed"/>
    <n v="0"/>
    <n v="0"/>
    <n v="4536.13"/>
    <n v="2208.5500000000002"/>
    <x v="2443"/>
    <s v="2023-03"/>
    <s v="2023Q1"/>
    <n v="13"/>
    <x v="0"/>
    <n v="15.17"/>
  </r>
  <r>
    <n v="3445"/>
    <d v="2023-03-28T13:24:00"/>
    <x v="0"/>
    <s v="Team E"/>
    <s v="Finance"/>
    <n v="3669.21"/>
    <n v="2108.8200000000002"/>
    <n v="8.84"/>
    <n v="19"/>
    <n v="61261"/>
    <s v="Completed"/>
    <n v="0"/>
    <n v="0"/>
    <n v="3669.21"/>
    <n v="1560.3899999999901"/>
    <x v="2444"/>
    <s v="2023-03"/>
    <s v="2023Q1"/>
    <n v="13"/>
    <x v="0"/>
    <n v="2.15"/>
  </r>
  <r>
    <n v="3446"/>
    <d v="2023-03-28T14:15:00"/>
    <x v="0"/>
    <s v="Team A"/>
    <s v="HR"/>
    <n v="3755.48"/>
    <n v="1652.9"/>
    <n v="3.01"/>
    <n v="105"/>
    <n v="99617"/>
    <s v="Delayed"/>
    <n v="0"/>
    <n v="0"/>
    <n v="3755.48"/>
    <n v="2102.58"/>
    <x v="2445"/>
    <s v="2023-03"/>
    <s v="2023Q1"/>
    <n v="13"/>
    <x v="1"/>
    <n v="34.880000000000003"/>
  </r>
  <r>
    <n v="3447"/>
    <d v="2023-03-28T15:06:00"/>
    <x v="0"/>
    <s v="Team D"/>
    <s v="Finance"/>
    <n v="2617.98"/>
    <n v="1187.6600000000001"/>
    <n v="0.55000000000000004"/>
    <n v="87"/>
    <n v="39282"/>
    <s v="Completed"/>
    <n v="0"/>
    <n v="0"/>
    <n v="2617.98"/>
    <n v="1430.32"/>
    <x v="2446"/>
    <s v="2023-03"/>
    <s v="2023Q1"/>
    <n v="13"/>
    <x v="0"/>
    <n v="158.18"/>
  </r>
  <r>
    <n v="3448"/>
    <d v="2023-03-28T15:57:00"/>
    <x v="4"/>
    <s v="Team C"/>
    <s v="Finance"/>
    <n v="3020.39"/>
    <n v="1403.21"/>
    <n v="2.64"/>
    <n v="111"/>
    <n v="46394"/>
    <s v="Cancelled"/>
    <n v="0"/>
    <n v="0"/>
    <n v="3020.39"/>
    <n v="1617.1799999999901"/>
    <x v="2447"/>
    <s v="2023-03"/>
    <s v="2023Q1"/>
    <n v="13"/>
    <x v="0"/>
    <n v="42.05"/>
  </r>
  <r>
    <n v="3449"/>
    <d v="2023-03-28T16:48:00"/>
    <x v="4"/>
    <s v="Team E"/>
    <s v="Sales"/>
    <n v="3813.62"/>
    <n v="1940.53"/>
    <n v="3.38"/>
    <n v="110"/>
    <n v="90232"/>
    <s v="Pending"/>
    <n v="0"/>
    <n v="0"/>
    <n v="3813.62"/>
    <n v="1873.09"/>
    <x v="2448"/>
    <s v="2023-03"/>
    <s v="2023Q1"/>
    <n v="13"/>
    <x v="0"/>
    <n v="32.54"/>
  </r>
  <r>
    <n v="3450"/>
    <d v="2023-03-28T17:39:00"/>
    <x v="0"/>
    <s v="Team D"/>
    <s v="Sales"/>
    <n v="3533.19"/>
    <n v="2060.85"/>
    <n v="3.92"/>
    <n v="189"/>
    <n v="72656"/>
    <s v="Completed"/>
    <n v="0"/>
    <n v="0"/>
    <n v="3533.19"/>
    <n v="1472.34"/>
    <x v="2449"/>
    <s v="2023-03"/>
    <s v="2023Q1"/>
    <n v="13"/>
    <x v="0"/>
    <n v="48.21"/>
  </r>
  <r>
    <n v="3451"/>
    <d v="2023-03-28T18:30:00"/>
    <x v="0"/>
    <s v="Team C"/>
    <s v="Finance"/>
    <n v="3626.09"/>
    <n v="1123.33"/>
    <n v="4.22"/>
    <n v="27"/>
    <n v="11487"/>
    <s v="Delayed"/>
    <n v="0"/>
    <n v="0"/>
    <n v="3626.09"/>
    <n v="2502.7600000000002"/>
    <x v="2450"/>
    <s v="2023-03"/>
    <s v="2023Q1"/>
    <n v="13"/>
    <x v="1"/>
    <n v="6.4"/>
  </r>
  <r>
    <n v="3452"/>
    <d v="2023-03-28T19:21:00"/>
    <x v="1"/>
    <s v="Team A"/>
    <s v="Sales"/>
    <n v="4673.22"/>
    <n v="2224.9"/>
    <n v="5.94"/>
    <n v="141"/>
    <n v="65135"/>
    <s v="Completed"/>
    <n v="0"/>
    <n v="0"/>
    <n v="4673.22"/>
    <n v="2448.3200000000002"/>
    <x v="2451"/>
    <s v="2023-03"/>
    <s v="2023Q1"/>
    <n v="13"/>
    <x v="0"/>
    <n v="23.74"/>
  </r>
  <r>
    <n v="3453"/>
    <d v="2023-03-28T20:12:00"/>
    <x v="3"/>
    <s v="Team C"/>
    <s v="Finance"/>
    <n v="2303.2600000000002"/>
    <n v="1567.34"/>
    <n v="7.96"/>
    <n v="60"/>
    <n v="74824"/>
    <s v="Delayed"/>
    <n v="0"/>
    <n v="0"/>
    <n v="2303.2600000000002"/>
    <n v="735.92"/>
    <x v="2452"/>
    <s v="2023-03"/>
    <s v="2023Q1"/>
    <n v="13"/>
    <x v="1"/>
    <n v="7.54"/>
  </r>
  <r>
    <n v="3454"/>
    <d v="2023-03-28T21:03:00"/>
    <x v="0"/>
    <s v="Unassigned"/>
    <s v="Operations"/>
    <n v="3314.38"/>
    <n v="1156.05"/>
    <n v="1.1599999999999999"/>
    <n v="104"/>
    <n v="86718"/>
    <s v="Completed"/>
    <n v="0"/>
    <n v="0"/>
    <n v="3314.38"/>
    <n v="2158.33"/>
    <x v="2453"/>
    <s v="2023-03"/>
    <s v="2023Q1"/>
    <n v="13"/>
    <x v="0"/>
    <n v="89.66"/>
  </r>
  <r>
    <n v="3455"/>
    <d v="2023-03-28T21:54:00"/>
    <x v="3"/>
    <s v="Team A"/>
    <s v="HR"/>
    <n v="2761.85"/>
    <n v="1341.46"/>
    <n v="1.75"/>
    <n v="144"/>
    <n v="97694"/>
    <s v="Completed"/>
    <n v="0"/>
    <n v="0"/>
    <n v="2761.85"/>
    <n v="1420.3899999999901"/>
    <x v="2454"/>
    <s v="2023-03"/>
    <s v="2023Q1"/>
    <n v="13"/>
    <x v="0"/>
    <n v="82.29"/>
  </r>
  <r>
    <n v="3456"/>
    <d v="2023-03-28T22:45:00"/>
    <x v="4"/>
    <s v="Team D"/>
    <s v="Operations"/>
    <n v="2821.01"/>
    <n v="2168"/>
    <n v="2.25"/>
    <n v="137"/>
    <n v="28896"/>
    <s v="Delayed"/>
    <n v="0"/>
    <n v="0"/>
    <n v="2821.01"/>
    <n v="653.01"/>
    <x v="2455"/>
    <s v="2023-03"/>
    <s v="2023Q1"/>
    <n v="13"/>
    <x v="1"/>
    <n v="60.89"/>
  </r>
  <r>
    <n v="3457"/>
    <d v="2023-03-28T23:36:00"/>
    <x v="0"/>
    <s v="Team C"/>
    <s v="Sales"/>
    <n v="3810.03"/>
    <n v="2714.62"/>
    <n v="5.36"/>
    <n v="171"/>
    <n v="77858"/>
    <s v="Escalated"/>
    <n v="0"/>
    <n v="0"/>
    <n v="3810.03"/>
    <n v="1095.4100000000001"/>
    <x v="2456"/>
    <s v="2023-03"/>
    <s v="2023Q1"/>
    <n v="13"/>
    <x v="0"/>
    <n v="31.9"/>
  </r>
  <r>
    <n v="3458"/>
    <d v="2023-03-29T00:27:00"/>
    <x v="3"/>
    <s v="Team A"/>
    <s v="Finance"/>
    <n v="1240.9000000000001"/>
    <n v="2435.91"/>
    <n v="0.15"/>
    <n v="24"/>
    <n v="38840"/>
    <s v="Delayed"/>
    <n v="1"/>
    <n v="0"/>
    <n v="1240.9000000000001"/>
    <n v="-1195.00999999999"/>
    <x v="2457"/>
    <s v="2023-03"/>
    <s v="2023Q1"/>
    <n v="13"/>
    <x v="1"/>
    <n v="160"/>
  </r>
  <r>
    <n v="3459"/>
    <d v="2023-03-29T01:18:00"/>
    <x v="3"/>
    <s v="Team D"/>
    <s v="Operations"/>
    <n v="1733.96"/>
    <n v="2132.83"/>
    <n v="2.0099999999999998"/>
    <n v="67"/>
    <n v="49926"/>
    <s v="Completed"/>
    <n v="0"/>
    <n v="0"/>
    <n v="1733.96"/>
    <n v="-398.86999999999898"/>
    <x v="2458"/>
    <s v="2023-03"/>
    <s v="2023Q1"/>
    <n v="13"/>
    <x v="0"/>
    <n v="33.33"/>
  </r>
  <r>
    <n v="3460"/>
    <d v="2023-03-29T02:09:00"/>
    <x v="0"/>
    <s v="Team A"/>
    <s v="Finance"/>
    <n v="3209.6"/>
    <n v="2455.92"/>
    <n v="0.03"/>
    <n v="185"/>
    <n v="13199"/>
    <s v="Completed"/>
    <n v="1"/>
    <n v="0"/>
    <n v="3209.6"/>
    <n v="753.67999999999904"/>
    <x v="2459"/>
    <s v="2023-03"/>
    <s v="2023Q1"/>
    <n v="13"/>
    <x v="0"/>
    <n v="6166.67"/>
  </r>
  <r>
    <n v="3461"/>
    <d v="2023-03-29T03:00:00"/>
    <x v="1"/>
    <s v="Team B"/>
    <s v="Operations"/>
    <n v="3524.17"/>
    <n v="1598.81"/>
    <n v="1.1000000000000001"/>
    <n v="71"/>
    <n v="60107"/>
    <s v="Completed"/>
    <n v="0"/>
    <n v="0"/>
    <n v="3524.17"/>
    <n v="1925.36"/>
    <x v="2460"/>
    <s v="2023-03"/>
    <s v="2023Q1"/>
    <n v="13"/>
    <x v="0"/>
    <n v="64.55"/>
  </r>
  <r>
    <n v="3462"/>
    <d v="2023-03-29T03:51:00"/>
    <x v="1"/>
    <s v="Team D"/>
    <s v="Logistics"/>
    <n v="2189.25"/>
    <n v="2265.4899999999998"/>
    <n v="1.04"/>
    <n v="81"/>
    <n v="80118"/>
    <s v="Completed"/>
    <n v="1"/>
    <n v="0"/>
    <n v="2189.25"/>
    <n v="-76.239999999999696"/>
    <x v="2461"/>
    <s v="2023-03"/>
    <s v="2023Q1"/>
    <n v="13"/>
    <x v="0"/>
    <n v="77.88"/>
  </r>
  <r>
    <n v="3463"/>
    <d v="2023-03-29T04:42:00"/>
    <x v="3"/>
    <s v="Team B"/>
    <s v="Logistics"/>
    <n v="2680.1"/>
    <n v="1571.86"/>
    <n v="0.23"/>
    <n v="26"/>
    <n v="46357"/>
    <s v="Completed"/>
    <n v="0"/>
    <n v="0"/>
    <n v="2680.1"/>
    <n v="1108.24"/>
    <x v="2462"/>
    <s v="2023-03"/>
    <s v="2023Q1"/>
    <n v="13"/>
    <x v="0"/>
    <n v="113.04"/>
  </r>
  <r>
    <n v="3464"/>
    <d v="2023-03-29T05:33:00"/>
    <x v="3"/>
    <s v="Team C"/>
    <s v="Logistics"/>
    <n v="2979.71"/>
    <n v="1068.0899999999999"/>
    <n v="0.95"/>
    <n v="84"/>
    <n v="57605"/>
    <s v="Completed"/>
    <n v="0"/>
    <n v="0"/>
    <n v="2979.71"/>
    <n v="1911.62"/>
    <x v="2463"/>
    <s v="2023-03"/>
    <s v="2023Q1"/>
    <n v="13"/>
    <x v="0"/>
    <n v="88.42"/>
  </r>
  <r>
    <n v="3465"/>
    <d v="2023-03-29T06:24:00"/>
    <x v="3"/>
    <s v="Team C"/>
    <s v="HR"/>
    <n v="4264.46"/>
    <n v="2368.67"/>
    <n v="10.09"/>
    <n v="11"/>
    <n v="98310"/>
    <s v="Completed"/>
    <n v="0"/>
    <n v="0"/>
    <n v="4264.46"/>
    <n v="1895.79"/>
    <x v="2464"/>
    <s v="2023-03"/>
    <s v="2023Q1"/>
    <n v="13"/>
    <x v="0"/>
    <n v="1.0900000000000001"/>
  </r>
  <r>
    <n v="3466"/>
    <d v="2023-03-29T07:15:00"/>
    <x v="4"/>
    <s v="Team C"/>
    <s v="Operations"/>
    <n v="3554.69"/>
    <n v="1394.15"/>
    <n v="70.400000000000006"/>
    <n v="192"/>
    <n v="75515"/>
    <s v="Completed"/>
    <n v="0"/>
    <n v="0"/>
    <n v="3554.69"/>
    <n v="2160.54"/>
    <x v="2465"/>
    <s v="2023-03"/>
    <s v="2023Q1"/>
    <n v="13"/>
    <x v="0"/>
    <n v="2.73"/>
  </r>
  <r>
    <n v="3467"/>
    <d v="2023-03-29T08:06:00"/>
    <x v="0"/>
    <s v="Team D"/>
    <s v="Sales"/>
    <n v="3069.79"/>
    <n v="1569.03"/>
    <n v="4.41"/>
    <n v="95"/>
    <n v="41407"/>
    <s v="Completed"/>
    <n v="0"/>
    <n v="0"/>
    <n v="3069.79"/>
    <n v="1500.76"/>
    <x v="2466"/>
    <s v="2023-03"/>
    <s v="2023Q1"/>
    <n v="13"/>
    <x v="0"/>
    <n v="21.54"/>
  </r>
  <r>
    <n v="3468"/>
    <d v="2023-03-29T08:57:00"/>
    <x v="4"/>
    <s v="Team E"/>
    <s v="Operations"/>
    <n v="2852.47"/>
    <n v="2058.33"/>
    <n v="3.99"/>
    <n v="38"/>
    <n v="56381"/>
    <s v="Delayed"/>
    <n v="0"/>
    <n v="0"/>
    <n v="2852.47"/>
    <n v="794.13999999999896"/>
    <x v="2467"/>
    <s v="2023-03"/>
    <s v="2023Q1"/>
    <n v="13"/>
    <x v="1"/>
    <n v="9.52"/>
  </r>
  <r>
    <n v="3469"/>
    <d v="2023-03-29T09:48:00"/>
    <x v="3"/>
    <s v="Team D"/>
    <s v="Finance"/>
    <n v="3687.12"/>
    <n v="1593.4"/>
    <n v="3.39"/>
    <n v="77"/>
    <n v="16847"/>
    <s v="Completed"/>
    <n v="0"/>
    <n v="0"/>
    <n v="3687.12"/>
    <n v="2093.7199999999998"/>
    <x v="2468"/>
    <s v="2023-03"/>
    <s v="2023Q1"/>
    <n v="13"/>
    <x v="0"/>
    <n v="22.71"/>
  </r>
  <r>
    <n v="3470"/>
    <d v="2023-03-29T10:39:00"/>
    <x v="3"/>
    <s v="Team D"/>
    <s v="Operations"/>
    <n v="2437.9299999999998"/>
    <n v="2136.91"/>
    <n v="3.82"/>
    <n v="186"/>
    <n v="28256"/>
    <s v="Completed"/>
    <n v="0"/>
    <n v="0"/>
    <n v="2437.9299999999998"/>
    <n v="301.02"/>
    <x v="2469"/>
    <s v="2023-03"/>
    <s v="2023Q1"/>
    <n v="13"/>
    <x v="0"/>
    <n v="48.69"/>
  </r>
  <r>
    <n v="3471"/>
    <d v="2023-03-29T11:30:00"/>
    <x v="4"/>
    <s v="Team E"/>
    <s v="Operations"/>
    <n v="3131.04"/>
    <n v="966.14"/>
    <n v="5.57"/>
    <n v="124"/>
    <n v="26904"/>
    <s v="Completed"/>
    <n v="1"/>
    <n v="0"/>
    <n v="3131.04"/>
    <n v="2164.9"/>
    <x v="2470"/>
    <s v="2023-03"/>
    <s v="2023Q1"/>
    <n v="13"/>
    <x v="0"/>
    <n v="22.26"/>
  </r>
  <r>
    <n v="3472"/>
    <d v="2023-03-29T12:21:00"/>
    <x v="1"/>
    <s v="Team D"/>
    <s v="Logistics"/>
    <n v="3282.39"/>
    <n v="2101.38"/>
    <n v="2.98"/>
    <n v="23"/>
    <n v="97725"/>
    <s v="Delayed"/>
    <n v="0"/>
    <n v="0"/>
    <n v="3282.39"/>
    <n v="1181.00999999999"/>
    <x v="2471"/>
    <s v="2023-03"/>
    <s v="2023Q1"/>
    <n v="13"/>
    <x v="1"/>
    <n v="7.72"/>
  </r>
  <r>
    <n v="3473"/>
    <d v="2023-03-29T13:12:00"/>
    <x v="1"/>
    <s v="Team B"/>
    <s v="Finance"/>
    <n v="3053.4"/>
    <n v="2092.77"/>
    <n v="0.94"/>
    <n v="96"/>
    <n v="64120"/>
    <s v="Escalated"/>
    <n v="1"/>
    <n v="0"/>
    <n v="3053.4"/>
    <n v="960.63"/>
    <x v="2472"/>
    <s v="2023-03"/>
    <s v="2023Q1"/>
    <n v="13"/>
    <x v="0"/>
    <n v="102.13"/>
  </r>
  <r>
    <n v="3474"/>
    <d v="2023-03-29T14:03:00"/>
    <x v="2"/>
    <s v="Team E"/>
    <s v="Operations"/>
    <n v="3486.98"/>
    <n v="1259.49"/>
    <n v="0.8"/>
    <n v="176"/>
    <n v="97100"/>
    <s v="Completed"/>
    <n v="1"/>
    <n v="0"/>
    <n v="3486.98"/>
    <n v="2227.4899999999998"/>
    <x v="2473"/>
    <s v="2023-03"/>
    <s v="2023Q1"/>
    <n v="13"/>
    <x v="0"/>
    <n v="220"/>
  </r>
  <r>
    <n v="3475"/>
    <d v="2023-03-29T14:54:00"/>
    <x v="3"/>
    <s v="Team E"/>
    <s v="HR"/>
    <n v="2695.72"/>
    <n v="1992.21"/>
    <n v="1.1100000000000001"/>
    <n v="13"/>
    <n v="78795"/>
    <s v="Pending"/>
    <n v="0"/>
    <n v="0"/>
    <n v="2695.72"/>
    <n v="703.50999999999897"/>
    <x v="2474"/>
    <s v="2023-03"/>
    <s v="2023Q1"/>
    <n v="13"/>
    <x v="0"/>
    <n v="11.71"/>
  </r>
  <r>
    <n v="3476"/>
    <d v="2023-03-29T15:45:00"/>
    <x v="1"/>
    <s v="Team B"/>
    <s v="Sales"/>
    <n v="4172.0200000000004"/>
    <n v="1690.02"/>
    <n v="2.77"/>
    <n v="10"/>
    <n v="86727"/>
    <s v="Completed"/>
    <n v="0"/>
    <n v="0"/>
    <n v="4172.0200000000004"/>
    <n v="2482"/>
    <x v="2475"/>
    <s v="2023-03"/>
    <s v="2023Q1"/>
    <n v="13"/>
    <x v="0"/>
    <n v="3.61"/>
  </r>
  <r>
    <n v="3477"/>
    <d v="2023-03-29T16:36:00"/>
    <x v="4"/>
    <s v="Team E"/>
    <s v="Logistics"/>
    <n v="4335.34"/>
    <n v="1704.02"/>
    <n v="0.3"/>
    <n v="180"/>
    <n v="39871"/>
    <s v="Cancelled"/>
    <n v="0"/>
    <n v="0"/>
    <n v="4335.34"/>
    <n v="2631.32"/>
    <x v="2476"/>
    <s v="2023-03"/>
    <s v="2023Q1"/>
    <n v="13"/>
    <x v="0"/>
    <n v="600"/>
  </r>
  <r>
    <n v="3478"/>
    <d v="2023-03-29T17:27:00"/>
    <x v="2"/>
    <s v="Team E"/>
    <s v="Operations"/>
    <n v="5005.7299999999996"/>
    <n v="1369.36"/>
    <n v="0.06"/>
    <n v="128"/>
    <n v="73535"/>
    <s v="Completed"/>
    <n v="1"/>
    <n v="0"/>
    <n v="5005.7299999999996"/>
    <n v="3636.37"/>
    <x v="2477"/>
    <s v="2023-03"/>
    <s v="2023Q1"/>
    <n v="13"/>
    <x v="0"/>
    <n v="2133.33"/>
  </r>
  <r>
    <n v="3479"/>
    <d v="2023-03-29T18:18:00"/>
    <x v="4"/>
    <s v="Team B"/>
    <s v="Finance"/>
    <n v="20212.244999999999"/>
    <n v="2836.91"/>
    <n v="10.7"/>
    <n v="62"/>
    <n v="85133"/>
    <s v="Completed"/>
    <n v="0"/>
    <n v="1"/>
    <n v="5415.6049999999996"/>
    <n v="2578.6950000000002"/>
    <x v="2478"/>
    <s v="2023-03"/>
    <s v="2023Q1"/>
    <n v="13"/>
    <x v="0"/>
    <n v="5.79"/>
  </r>
  <r>
    <n v="3480"/>
    <d v="2023-03-29T19:09:00"/>
    <x v="2"/>
    <s v="Team A"/>
    <s v="Logistics"/>
    <n v="3591.71"/>
    <n v="1499.54"/>
    <n v="3.53"/>
    <n v="60"/>
    <n v="18139"/>
    <s v="Delayed"/>
    <n v="1"/>
    <n v="0"/>
    <n v="3591.71"/>
    <n v="2092.17"/>
    <x v="2479"/>
    <s v="2023-03"/>
    <s v="2023Q1"/>
    <n v="13"/>
    <x v="1"/>
    <n v="17"/>
  </r>
  <r>
    <n v="3481"/>
    <d v="2023-03-29T20:00:00"/>
    <x v="0"/>
    <s v="Team A"/>
    <s v="Logistics"/>
    <n v="3452.8"/>
    <n v="1980.56"/>
    <n v="0.31"/>
    <n v="54"/>
    <n v="58200"/>
    <s v="Completed"/>
    <n v="0"/>
    <n v="0"/>
    <n v="3452.8"/>
    <n v="1472.24"/>
    <x v="2480"/>
    <s v="2023-03"/>
    <s v="2023Q1"/>
    <n v="13"/>
    <x v="0"/>
    <n v="174.19"/>
  </r>
  <r>
    <n v="3482"/>
    <d v="2023-03-29T20:51:00"/>
    <x v="1"/>
    <s v="Unassigned"/>
    <s v="Operations"/>
    <n v="4299.43"/>
    <n v="1669.66"/>
    <n v="5.89"/>
    <n v="75"/>
    <n v="80429"/>
    <s v="Completed"/>
    <n v="1"/>
    <n v="0"/>
    <n v="4299.43"/>
    <n v="2629.77"/>
    <x v="2481"/>
    <s v="2023-03"/>
    <s v="2023Q1"/>
    <n v="13"/>
    <x v="0"/>
    <n v="12.73"/>
  </r>
  <r>
    <n v="3483"/>
    <d v="2023-03-29T21:42:00"/>
    <x v="1"/>
    <s v="Team B"/>
    <s v="Finance"/>
    <n v="3613.85"/>
    <n v="1508.6"/>
    <n v="1.61"/>
    <n v="76"/>
    <n v="96396"/>
    <s v="Completed"/>
    <n v="0"/>
    <n v="0"/>
    <n v="3613.85"/>
    <n v="2105.25"/>
    <x v="2482"/>
    <s v="2023-03"/>
    <s v="2023Q1"/>
    <n v="13"/>
    <x v="0"/>
    <n v="47.2"/>
  </r>
  <r>
    <n v="3484"/>
    <d v="2023-03-29T22:33:00"/>
    <x v="4"/>
    <s v="Team C"/>
    <s v="Finance"/>
    <n v="1570.1"/>
    <n v="1787.62"/>
    <n v="4.9800000000000004"/>
    <n v="76"/>
    <n v="85838"/>
    <s v="Cancelled"/>
    <n v="0"/>
    <n v="0"/>
    <n v="1570.1"/>
    <n v="-217.51999999999899"/>
    <x v="2483"/>
    <s v="2023-03"/>
    <s v="2023Q1"/>
    <n v="13"/>
    <x v="0"/>
    <n v="15.26"/>
  </r>
  <r>
    <n v="3485"/>
    <d v="2023-03-29T23:24:00"/>
    <x v="3"/>
    <s v="Team D"/>
    <s v="HR"/>
    <n v="3435.74"/>
    <n v="1029.27"/>
    <n v="1.26"/>
    <n v="137"/>
    <n v="79613"/>
    <s v="Completed"/>
    <n v="0"/>
    <n v="0"/>
    <n v="3435.74"/>
    <n v="2406.4699999999998"/>
    <x v="2484"/>
    <s v="2023-03"/>
    <s v="2023Q1"/>
    <n v="13"/>
    <x v="0"/>
    <n v="108.73"/>
  </r>
  <r>
    <n v="3486"/>
    <d v="2023-03-30T00:15:00"/>
    <x v="1"/>
    <s v="Team E"/>
    <s v="Logistics"/>
    <n v="2743.24"/>
    <n v="1608.34"/>
    <n v="8.06"/>
    <n v="143"/>
    <n v="38241"/>
    <s v="Escalated"/>
    <n v="0"/>
    <n v="0"/>
    <n v="2743.24"/>
    <n v="1134.8999999999901"/>
    <x v="2485"/>
    <s v="2023-03"/>
    <s v="2023Q1"/>
    <n v="13"/>
    <x v="0"/>
    <n v="17.739999999999998"/>
  </r>
  <r>
    <n v="3487"/>
    <d v="2023-03-30T01:06:00"/>
    <x v="3"/>
    <s v="Team B"/>
    <s v="HR"/>
    <n v="2197.4299999999998"/>
    <n v="1438.65"/>
    <n v="1.99"/>
    <n v="100"/>
    <n v="12372"/>
    <s v="Delayed"/>
    <n v="0"/>
    <n v="0"/>
    <n v="2197.4299999999998"/>
    <n v="758.77999999999895"/>
    <x v="2486"/>
    <s v="2023-03"/>
    <s v="2023Q1"/>
    <n v="13"/>
    <x v="1"/>
    <n v="50.25"/>
  </r>
  <r>
    <n v="3488"/>
    <d v="2023-03-30T01:57:00"/>
    <x v="1"/>
    <s v="Team D"/>
    <s v="Finance"/>
    <n v="4104.49"/>
    <n v="2227.25"/>
    <n v="2.77"/>
    <n v="63"/>
    <n v="59754"/>
    <s v="Escalated"/>
    <n v="1"/>
    <n v="0"/>
    <n v="4104.49"/>
    <n v="1877.23999999999"/>
    <x v="2487"/>
    <s v="2023-03"/>
    <s v="2023Q1"/>
    <n v="13"/>
    <x v="0"/>
    <n v="22.74"/>
  </r>
  <r>
    <n v="3489"/>
    <d v="2023-03-30T02:48:00"/>
    <x v="3"/>
    <s v="Team B"/>
    <s v="Sales"/>
    <n v="2169.33"/>
    <n v="2253.6999999999998"/>
    <n v="3.42"/>
    <n v="95"/>
    <n v="25782"/>
    <s v="Delayed"/>
    <n v="0"/>
    <n v="0"/>
    <n v="2169.33"/>
    <n v="-84.369999999999806"/>
    <x v="2488"/>
    <s v="2023-03"/>
    <s v="2023Q1"/>
    <n v="13"/>
    <x v="1"/>
    <n v="27.78"/>
  </r>
  <r>
    <n v="3490"/>
    <d v="2023-03-30T03:39:00"/>
    <x v="0"/>
    <s v="Team E"/>
    <s v="Sales"/>
    <n v="2990.19"/>
    <n v="1660.19"/>
    <n v="6.83"/>
    <n v="42"/>
    <n v="61393"/>
    <s v="Pending"/>
    <n v="0"/>
    <n v="0"/>
    <n v="2990.19"/>
    <n v="1330"/>
    <x v="2489"/>
    <s v="2023-03"/>
    <s v="2023Q1"/>
    <n v="13"/>
    <x v="0"/>
    <n v="6.15"/>
  </r>
  <r>
    <n v="3491"/>
    <d v="2023-03-30T04:30:00"/>
    <x v="0"/>
    <s v="Team C"/>
    <s v="Sales"/>
    <n v="3716.65"/>
    <n v="1071.04"/>
    <n v="1.32"/>
    <n v="6"/>
    <n v="96776"/>
    <s v="Delayed"/>
    <n v="0"/>
    <n v="0"/>
    <n v="3716.65"/>
    <n v="2645.61"/>
    <x v="2490"/>
    <s v="2023-03"/>
    <s v="2023Q1"/>
    <n v="13"/>
    <x v="1"/>
    <n v="4.55"/>
  </r>
  <r>
    <n v="3492"/>
    <d v="2023-03-30T05:21:00"/>
    <x v="4"/>
    <s v="Team B"/>
    <s v="Operations"/>
    <n v="3049.75"/>
    <n v="1247.47"/>
    <n v="3.85"/>
    <n v="128"/>
    <n v="23878"/>
    <s v="Delayed"/>
    <n v="1"/>
    <n v="0"/>
    <n v="3049.75"/>
    <n v="1802.28"/>
    <x v="2491"/>
    <s v="2023-03"/>
    <s v="2023Q1"/>
    <n v="13"/>
    <x v="1"/>
    <n v="33.25"/>
  </r>
  <r>
    <n v="3493"/>
    <d v="2023-03-30T06:12:00"/>
    <x v="2"/>
    <s v="Team D"/>
    <s v="Operations"/>
    <n v="2244.2800000000002"/>
    <n v="2831.41"/>
    <n v="0.88"/>
    <n v="69"/>
    <n v="55630"/>
    <s v="Completed"/>
    <n v="0"/>
    <n v="0"/>
    <n v="2244.2800000000002"/>
    <n v="-587.12999999999897"/>
    <x v="2492"/>
    <s v="2023-03"/>
    <s v="2023Q1"/>
    <n v="13"/>
    <x v="0"/>
    <n v="78.41"/>
  </r>
  <r>
    <n v="3494"/>
    <d v="2023-03-30T07:03:00"/>
    <x v="0"/>
    <s v="Team D"/>
    <s v="Finance"/>
    <n v="2753.09"/>
    <n v="2120.0100000000002"/>
    <n v="4.4400000000000004"/>
    <n v="150"/>
    <n v="55072"/>
    <s v="Completed"/>
    <n v="1"/>
    <n v="0"/>
    <n v="2753.09"/>
    <n v="633.07999999999902"/>
    <x v="2493"/>
    <s v="2023-03"/>
    <s v="2023Q1"/>
    <n v="13"/>
    <x v="0"/>
    <n v="33.78"/>
  </r>
  <r>
    <n v="3495"/>
    <d v="2023-03-30T07:54:00"/>
    <x v="3"/>
    <s v="Team E"/>
    <s v="HR"/>
    <n v="3218.8"/>
    <n v="1635.41"/>
    <n v="1.54"/>
    <n v="49"/>
    <n v="61837"/>
    <s v="Pending"/>
    <n v="0"/>
    <n v="0"/>
    <n v="3218.8"/>
    <n v="1583.39"/>
    <x v="2494"/>
    <s v="2023-03"/>
    <s v="2023Q1"/>
    <n v="13"/>
    <x v="0"/>
    <n v="31.82"/>
  </r>
  <r>
    <n v="3496"/>
    <d v="2023-03-30T08:45:00"/>
    <x v="3"/>
    <s v="Team A"/>
    <s v="Operations"/>
    <n v="1812.43"/>
    <n v="2497.16"/>
    <n v="0.91"/>
    <n v="44"/>
    <n v="56368"/>
    <s v="Delayed"/>
    <n v="0"/>
    <n v="0"/>
    <n v="1812.43"/>
    <n v="-684.729999999999"/>
    <x v="2495"/>
    <s v="2023-03"/>
    <s v="2023Q1"/>
    <n v="13"/>
    <x v="1"/>
    <n v="48.35"/>
  </r>
  <r>
    <n v="3497"/>
    <d v="2023-03-30T09:36:00"/>
    <x v="3"/>
    <s v="Team E"/>
    <s v="Finance"/>
    <n v="2467.85"/>
    <n v="2245.77"/>
    <n v="1.17"/>
    <n v="97"/>
    <n v="87751"/>
    <s v="Delayed"/>
    <n v="0"/>
    <n v="0"/>
    <n v="2467.85"/>
    <n v="222.07999999999899"/>
    <x v="2496"/>
    <s v="2023-03"/>
    <s v="2023Q1"/>
    <n v="13"/>
    <x v="1"/>
    <n v="82.91"/>
  </r>
  <r>
    <n v="3498"/>
    <d v="2023-03-30T10:27:00"/>
    <x v="1"/>
    <s v="Team E"/>
    <s v="Sales"/>
    <n v="3155.14"/>
    <n v="1694.46"/>
    <n v="0.18"/>
    <n v="135"/>
    <n v="24827"/>
    <s v="Completed"/>
    <n v="0"/>
    <n v="0"/>
    <n v="3155.14"/>
    <n v="1460.6799999999901"/>
    <x v="2497"/>
    <s v="2023-03"/>
    <s v="2023Q1"/>
    <n v="13"/>
    <x v="0"/>
    <n v="750"/>
  </r>
  <r>
    <n v="3499"/>
    <d v="2023-03-30T11:18:00"/>
    <x v="1"/>
    <s v="Team A"/>
    <s v="Sales"/>
    <n v="2977.41"/>
    <n v="2360.2199999999998"/>
    <n v="2.29"/>
    <n v="80"/>
    <n v="95876"/>
    <s v="Pending"/>
    <n v="0"/>
    <n v="0"/>
    <n v="2977.41"/>
    <n v="617.19000000000005"/>
    <x v="2498"/>
    <s v="2023-03"/>
    <s v="2023Q1"/>
    <n v="13"/>
    <x v="0"/>
    <n v="34.93"/>
  </r>
  <r>
    <n v="3500"/>
    <d v="2023-03-30T12:09:00"/>
    <x v="0"/>
    <s v="Team C"/>
    <s v="Logistics"/>
    <n v="2867.26"/>
    <n v="1222.76"/>
    <n v="3.95"/>
    <n v="135"/>
    <n v="76931"/>
    <s v="Escalated"/>
    <n v="0"/>
    <n v="0"/>
    <n v="2867.26"/>
    <n v="1644.5"/>
    <x v="2499"/>
    <s v="2023-03"/>
    <s v="2023Q1"/>
    <n v="13"/>
    <x v="0"/>
    <n v="34.18"/>
  </r>
  <r>
    <n v="3501"/>
    <d v="2023-03-30T13:00:00"/>
    <x v="2"/>
    <s v="Team B"/>
    <s v="HR"/>
    <n v="2911.66"/>
    <n v="1861.63"/>
    <n v="1.07"/>
    <n v="191"/>
    <n v="33274"/>
    <s v="Completed"/>
    <n v="0"/>
    <n v="0"/>
    <n v="2911.66"/>
    <n v="1050.02999999999"/>
    <x v="2500"/>
    <s v="2023-03"/>
    <s v="2023Q1"/>
    <n v="13"/>
    <x v="0"/>
    <n v="178.5"/>
  </r>
  <r>
    <n v="3502"/>
    <d v="2023-03-30T13:51:00"/>
    <x v="2"/>
    <s v="Team D"/>
    <s v="Finance"/>
    <n v="3214.63"/>
    <n v="2167.75"/>
    <n v="6.09"/>
    <n v="136"/>
    <n v="23256"/>
    <s v="Delayed"/>
    <n v="0"/>
    <n v="0"/>
    <n v="3214.63"/>
    <n v="1046.8800000000001"/>
    <x v="2501"/>
    <s v="2023-03"/>
    <s v="2023Q1"/>
    <n v="13"/>
    <x v="1"/>
    <n v="22.33"/>
  </r>
  <r>
    <n v="3503"/>
    <d v="2023-03-30T14:42:00"/>
    <x v="3"/>
    <s v="Team B"/>
    <s v="Finance"/>
    <n v="3484.76"/>
    <n v="2889.14"/>
    <n v="6.71"/>
    <n v="82"/>
    <n v="85248"/>
    <s v="Completed"/>
    <n v="0"/>
    <n v="0"/>
    <n v="3484.76"/>
    <n v="595.62"/>
    <x v="2502"/>
    <s v="2023-03"/>
    <s v="2023Q1"/>
    <n v="13"/>
    <x v="0"/>
    <n v="12.22"/>
  </r>
  <r>
    <n v="3504"/>
    <d v="2023-03-30T15:33:00"/>
    <x v="1"/>
    <s v="Team B"/>
    <s v="Sales"/>
    <n v="2602.89"/>
    <n v="2213.08"/>
    <n v="3.13"/>
    <n v="23"/>
    <n v="73591"/>
    <s v="Cancelled"/>
    <n v="0"/>
    <n v="0"/>
    <n v="2602.89"/>
    <n v="389.80999999999898"/>
    <x v="2503"/>
    <s v="2023-03"/>
    <s v="2023Q1"/>
    <n v="13"/>
    <x v="0"/>
    <n v="7.35"/>
  </r>
  <r>
    <n v="3505"/>
    <d v="2023-03-30T16:24:00"/>
    <x v="4"/>
    <s v="Team D"/>
    <s v="Operations"/>
    <n v="3226.24"/>
    <n v="2878.46"/>
    <n v="4.01"/>
    <n v="161"/>
    <n v="35097"/>
    <s v="Completed"/>
    <n v="0"/>
    <n v="0"/>
    <n v="3226.24"/>
    <n v="347.77999999999901"/>
    <x v="2504"/>
    <s v="2023-03"/>
    <s v="2023Q1"/>
    <n v="13"/>
    <x v="0"/>
    <n v="40.15"/>
  </r>
  <r>
    <n v="3506"/>
    <d v="2023-03-30T17:15:00"/>
    <x v="4"/>
    <s v="Team A"/>
    <s v="Operations"/>
    <n v="3066.35"/>
    <n v="1700.88"/>
    <n v="0.17"/>
    <n v="20"/>
    <n v="57712"/>
    <s v="Completed"/>
    <n v="0"/>
    <n v="0"/>
    <n v="3066.35"/>
    <n v="1365.46999999999"/>
    <x v="2505"/>
    <s v="2023-03"/>
    <s v="2023Q1"/>
    <n v="13"/>
    <x v="0"/>
    <n v="117.65"/>
  </r>
  <r>
    <n v="3507"/>
    <d v="2023-03-30T18:06:00"/>
    <x v="1"/>
    <s v="Team D"/>
    <s v="Finance"/>
    <n v="2872.26"/>
    <n v="1059.1500000000001"/>
    <n v="3.5"/>
    <n v="189"/>
    <n v="58716"/>
    <s v="Delayed"/>
    <n v="1"/>
    <n v="0"/>
    <n v="2872.26"/>
    <n v="1813.11"/>
    <x v="2506"/>
    <s v="2023-03"/>
    <s v="2023Q1"/>
    <n v="13"/>
    <x v="1"/>
    <n v="54"/>
  </r>
  <r>
    <n v="3508"/>
    <d v="2023-03-30T18:57:00"/>
    <x v="0"/>
    <s v="Team A"/>
    <s v="Operations"/>
    <n v="3088.34"/>
    <n v="1799.4"/>
    <n v="5.84"/>
    <n v="148"/>
    <n v="72025"/>
    <s v="Completed"/>
    <n v="0"/>
    <n v="0"/>
    <n v="3088.34"/>
    <n v="1288.94"/>
    <x v="2507"/>
    <s v="2023-03"/>
    <s v="2023Q1"/>
    <n v="13"/>
    <x v="0"/>
    <n v="25.34"/>
  </r>
  <r>
    <n v="3509"/>
    <d v="2023-03-30T19:48:00"/>
    <x v="2"/>
    <s v="Team A"/>
    <s v="Finance"/>
    <n v="3481.62"/>
    <n v="2160.7199999999998"/>
    <n v="0.02"/>
    <n v="127"/>
    <n v="35978"/>
    <s v="Cancelled"/>
    <n v="0"/>
    <n v="0"/>
    <n v="3481.62"/>
    <n v="1320.9"/>
    <x v="2508"/>
    <s v="2023-03"/>
    <s v="2023Q1"/>
    <n v="13"/>
    <x v="0"/>
    <n v="6350"/>
  </r>
  <r>
    <n v="3510"/>
    <d v="2023-03-30T20:39:00"/>
    <x v="1"/>
    <s v="Team E"/>
    <s v="Logistics"/>
    <n v="2772.77"/>
    <n v="897.82"/>
    <n v="0.83"/>
    <n v="196"/>
    <n v="37657"/>
    <s v="Completed"/>
    <n v="0"/>
    <n v="0"/>
    <n v="2772.77"/>
    <n v="1874.94999999999"/>
    <x v="2509"/>
    <s v="2023-03"/>
    <s v="2023Q1"/>
    <n v="13"/>
    <x v="0"/>
    <n v="236.14"/>
  </r>
  <r>
    <n v="3511"/>
    <d v="2023-03-30T21:30:00"/>
    <x v="4"/>
    <s v="Team C"/>
    <s v="Operations"/>
    <n v="2537.4499999999998"/>
    <n v="2069.7399999999998"/>
    <n v="7.49"/>
    <n v="95"/>
    <n v="72628"/>
    <s v="Delayed"/>
    <n v="0"/>
    <n v="0"/>
    <n v="2537.4499999999998"/>
    <n v="467.71"/>
    <x v="2510"/>
    <s v="2023-03"/>
    <s v="2023Q1"/>
    <n v="13"/>
    <x v="1"/>
    <n v="12.68"/>
  </r>
  <r>
    <n v="3512"/>
    <d v="2023-03-30T22:21:00"/>
    <x v="1"/>
    <s v="Team E"/>
    <s v="Logistics"/>
    <n v="2461.3000000000002"/>
    <n v="1413.14"/>
    <n v="0.7"/>
    <n v="75"/>
    <n v="23930"/>
    <s v="Completed"/>
    <n v="0"/>
    <n v="0"/>
    <n v="2461.3000000000002"/>
    <n v="1048.1600000000001"/>
    <x v="2511"/>
    <s v="2023-03"/>
    <s v="2023Q1"/>
    <n v="13"/>
    <x v="0"/>
    <n v="107.14"/>
  </r>
  <r>
    <n v="3513"/>
    <d v="2023-03-30T23:12:00"/>
    <x v="0"/>
    <s v="Team C"/>
    <s v="HR"/>
    <n v="2222.67"/>
    <n v="1492"/>
    <n v="3.02"/>
    <n v="47"/>
    <n v="13302"/>
    <s v="Delayed"/>
    <n v="1"/>
    <n v="0"/>
    <n v="2222.67"/>
    <n v="730.67"/>
    <x v="2512"/>
    <s v="2023-03"/>
    <s v="2023Q1"/>
    <n v="13"/>
    <x v="1"/>
    <n v="15.56"/>
  </r>
  <r>
    <n v="3514"/>
    <d v="2023-03-31T00:03:00"/>
    <x v="3"/>
    <s v="Team A"/>
    <s v="Logistics"/>
    <n v="3164.13"/>
    <n v="1705.28"/>
    <n v="2.73"/>
    <n v="50"/>
    <n v="82797"/>
    <s v="Completed"/>
    <n v="0"/>
    <n v="0"/>
    <n v="3164.13"/>
    <n v="1458.85"/>
    <x v="2513"/>
    <s v="2023-03"/>
    <s v="2023Q1"/>
    <n v="13"/>
    <x v="0"/>
    <n v="18.32"/>
  </r>
  <r>
    <n v="3515"/>
    <d v="2023-03-31T00:54:00"/>
    <x v="3"/>
    <s v="Team E"/>
    <s v="HR"/>
    <n v="3128.44"/>
    <n v="2768.28"/>
    <n v="2.77"/>
    <n v="183"/>
    <n v="43172"/>
    <s v="Completed"/>
    <n v="1"/>
    <n v="0"/>
    <n v="3128.44"/>
    <n v="360.159999999999"/>
    <x v="2514"/>
    <s v="2023-03"/>
    <s v="2023Q1"/>
    <n v="13"/>
    <x v="0"/>
    <n v="66.06"/>
  </r>
  <r>
    <n v="3516"/>
    <d v="2023-03-31T01:45:00"/>
    <x v="1"/>
    <s v="Team B"/>
    <s v="Logistics"/>
    <n v="3479.9"/>
    <n v="716.12"/>
    <n v="12.63"/>
    <n v="21"/>
    <n v="86849"/>
    <s v="Delayed"/>
    <n v="0"/>
    <n v="0"/>
    <n v="3479.9"/>
    <n v="2763.78"/>
    <x v="2515"/>
    <s v="2023-03"/>
    <s v="2023Q1"/>
    <n v="13"/>
    <x v="1"/>
    <n v="1.66"/>
  </r>
  <r>
    <n v="3517"/>
    <d v="2023-03-31T02:36:00"/>
    <x v="4"/>
    <s v="Team D"/>
    <s v="Operations"/>
    <n v="2586.85"/>
    <n v="1262.06"/>
    <n v="4.5599999999999996"/>
    <n v="64"/>
    <n v="43521"/>
    <s v="Escalated"/>
    <n v="0"/>
    <n v="0"/>
    <n v="2586.85"/>
    <n v="1324.79"/>
    <x v="2516"/>
    <s v="2023-03"/>
    <s v="2023Q1"/>
    <n v="13"/>
    <x v="0"/>
    <n v="14.04"/>
  </r>
  <r>
    <n v="3518"/>
    <d v="2023-03-31T03:27:00"/>
    <x v="3"/>
    <s v="Team D"/>
    <s v="Logistics"/>
    <n v="3122.52"/>
    <n v="2840.73"/>
    <n v="2.11"/>
    <n v="30"/>
    <n v="58615"/>
    <s v="Completed"/>
    <n v="1"/>
    <n v="0"/>
    <n v="3122.52"/>
    <n v="281.789999999999"/>
    <x v="2517"/>
    <s v="2023-03"/>
    <s v="2023Q1"/>
    <n v="13"/>
    <x v="0"/>
    <n v="14.22"/>
  </r>
  <r>
    <n v="3519"/>
    <d v="2023-03-31T04:18:00"/>
    <x v="2"/>
    <s v="Team D"/>
    <s v="Operations"/>
    <n v="4310.0200000000004"/>
    <n v="1962.78"/>
    <n v="5.91"/>
    <n v="138"/>
    <n v="30318"/>
    <s v="Delayed"/>
    <n v="0"/>
    <n v="0"/>
    <n v="4310.0200000000004"/>
    <n v="2347.2399999999998"/>
    <x v="2518"/>
    <s v="2023-03"/>
    <s v="2023Q1"/>
    <n v="13"/>
    <x v="1"/>
    <n v="23.35"/>
  </r>
  <r>
    <n v="3520"/>
    <d v="2023-03-31T05:09:00"/>
    <x v="2"/>
    <s v="Team C"/>
    <s v="Finance"/>
    <n v="3414.75"/>
    <n v="2120.29"/>
    <n v="3.53"/>
    <n v="94"/>
    <n v="25795"/>
    <s v="Completed"/>
    <n v="0"/>
    <n v="0"/>
    <n v="3414.75"/>
    <n v="1294.46"/>
    <x v="2519"/>
    <s v="2023-03"/>
    <s v="2023Q1"/>
    <n v="13"/>
    <x v="0"/>
    <n v="26.63"/>
  </r>
  <r>
    <n v="3521"/>
    <d v="2023-03-31T06:00:00"/>
    <x v="2"/>
    <s v="Team D"/>
    <s v="Finance"/>
    <n v="2244.48"/>
    <n v="2011.49"/>
    <n v="6.25"/>
    <n v="140"/>
    <n v="79714"/>
    <s v="Delayed"/>
    <n v="0"/>
    <n v="0"/>
    <n v="2244.48"/>
    <n v="232.99"/>
    <x v="2520"/>
    <s v="2023-03"/>
    <s v="2023Q1"/>
    <n v="13"/>
    <x v="1"/>
    <n v="22.4"/>
  </r>
  <r>
    <n v="3522"/>
    <d v="2023-03-31T06:51:00"/>
    <x v="4"/>
    <s v="Team C"/>
    <s v="HR"/>
    <n v="2975.44"/>
    <n v="1729.28"/>
    <n v="6.33"/>
    <n v="111"/>
    <n v="37412"/>
    <s v="Completed"/>
    <n v="1"/>
    <n v="0"/>
    <n v="2975.44"/>
    <n v="1246.1600000000001"/>
    <x v="2521"/>
    <s v="2023-03"/>
    <s v="2023Q1"/>
    <n v="13"/>
    <x v="0"/>
    <n v="17.54"/>
  </r>
  <r>
    <n v="3523"/>
    <d v="2023-03-31T07:42:00"/>
    <x v="0"/>
    <s v="Team C"/>
    <s v="Sales"/>
    <n v="3173.48"/>
    <n v="1844.77"/>
    <n v="0.74"/>
    <n v="45"/>
    <n v="33295"/>
    <s v="Completed"/>
    <n v="1"/>
    <n v="0"/>
    <n v="3173.48"/>
    <n v="1328.71"/>
    <x v="2522"/>
    <s v="2023-03"/>
    <s v="2023Q1"/>
    <n v="13"/>
    <x v="0"/>
    <n v="60.81"/>
  </r>
  <r>
    <n v="3524"/>
    <d v="2023-03-31T08:33:00"/>
    <x v="0"/>
    <s v="Team C"/>
    <s v="Logistics"/>
    <n v="3117.59"/>
    <n v="1504.19"/>
    <n v="9.01"/>
    <n v="44"/>
    <n v="54690"/>
    <s v="Completed"/>
    <n v="0"/>
    <n v="0"/>
    <n v="3117.59"/>
    <n v="1613.4"/>
    <x v="2523"/>
    <s v="2023-03"/>
    <s v="2023Q1"/>
    <n v="13"/>
    <x v="0"/>
    <n v="4.88"/>
  </r>
  <r>
    <n v="3525"/>
    <d v="2023-03-31T09:24:00"/>
    <x v="2"/>
    <s v="Team B"/>
    <s v="Operations"/>
    <n v="2553.6799999999998"/>
    <n v="1844.78"/>
    <n v="0.25"/>
    <n v="183"/>
    <n v="80490"/>
    <s v="Completed"/>
    <n v="0"/>
    <n v="0"/>
    <n v="2553.6799999999998"/>
    <n v="708.89999999999895"/>
    <x v="2524"/>
    <s v="2023-03"/>
    <s v="2023Q1"/>
    <n v="13"/>
    <x v="0"/>
    <n v="732"/>
  </r>
  <r>
    <n v="3526"/>
    <d v="2023-03-31T10:15:00"/>
    <x v="0"/>
    <s v="Team A"/>
    <s v="Sales"/>
    <n v="3115.49"/>
    <n v="1483"/>
    <n v="1.62"/>
    <n v="66"/>
    <n v="66212"/>
    <s v="Completed"/>
    <n v="0"/>
    <n v="0"/>
    <n v="3115.49"/>
    <n v="1632.48999999999"/>
    <x v="2525"/>
    <s v="2023-03"/>
    <s v="2023Q1"/>
    <n v="13"/>
    <x v="0"/>
    <n v="40.74"/>
  </r>
  <r>
    <n v="3527"/>
    <d v="2023-03-31T11:06:00"/>
    <x v="4"/>
    <s v="Team B"/>
    <s v="Finance"/>
    <n v="3334.2"/>
    <n v="1665.16"/>
    <n v="5.81"/>
    <n v="109"/>
    <n v="49986"/>
    <s v="Completed"/>
    <n v="1"/>
    <n v="0"/>
    <n v="3334.2"/>
    <n v="1669.03999999999"/>
    <x v="2526"/>
    <s v="2023-03"/>
    <s v="2023Q1"/>
    <n v="13"/>
    <x v="0"/>
    <n v="18.760000000000002"/>
  </r>
  <r>
    <n v="3528"/>
    <d v="2023-03-31T11:57:00"/>
    <x v="1"/>
    <s v="Team A"/>
    <s v="Operations"/>
    <n v="3603.51"/>
    <n v="2213.4299999999998"/>
    <n v="3.99"/>
    <n v="42"/>
    <n v="74787"/>
    <s v="Completed"/>
    <n v="0"/>
    <n v="0"/>
    <n v="3603.51"/>
    <n v="1390.08"/>
    <x v="2527"/>
    <s v="2023-03"/>
    <s v="2023Q1"/>
    <n v="13"/>
    <x v="0"/>
    <n v="10.53"/>
  </r>
  <r>
    <n v="3529"/>
    <d v="2023-03-31T12:48:00"/>
    <x v="4"/>
    <s v="Team B"/>
    <s v="Operations"/>
    <n v="4834.32"/>
    <n v="2471.71"/>
    <n v="0.18"/>
    <n v="148"/>
    <n v="77528"/>
    <s v="Completed"/>
    <n v="0"/>
    <n v="0"/>
    <n v="4834.32"/>
    <n v="2362.6099999999901"/>
    <x v="2528"/>
    <s v="2023-03"/>
    <s v="2023Q1"/>
    <n v="13"/>
    <x v="0"/>
    <n v="822.22"/>
  </r>
  <r>
    <n v="3530"/>
    <d v="2023-03-31T13:39:00"/>
    <x v="1"/>
    <s v="Team C"/>
    <s v="Sales"/>
    <n v="3684.56"/>
    <n v="810.6"/>
    <n v="2.78"/>
    <n v="20"/>
    <n v="82228"/>
    <s v="Completed"/>
    <n v="1"/>
    <n v="0"/>
    <n v="3684.56"/>
    <n v="2873.96"/>
    <x v="2529"/>
    <s v="2023-03"/>
    <s v="2023Q1"/>
    <n v="13"/>
    <x v="0"/>
    <n v="7.19"/>
  </r>
  <r>
    <n v="3531"/>
    <d v="2023-03-31T14:30:00"/>
    <x v="2"/>
    <s v="Team A"/>
    <s v="Operations"/>
    <n v="3494.21"/>
    <n v="1983.24"/>
    <n v="5.2"/>
    <n v="42"/>
    <n v="10816"/>
    <s v="Pending"/>
    <n v="0"/>
    <n v="0"/>
    <n v="3494.21"/>
    <n v="1510.97"/>
    <x v="2530"/>
    <s v="2023-03"/>
    <s v="2023Q1"/>
    <n v="13"/>
    <x v="0"/>
    <n v="8.08"/>
  </r>
  <r>
    <n v="3532"/>
    <d v="2023-03-31T15:21:00"/>
    <x v="2"/>
    <s v="Team D"/>
    <s v="Sales"/>
    <n v="2761.69"/>
    <n v="1847.44"/>
    <n v="2.59"/>
    <n v="5"/>
    <n v="36633"/>
    <s v="Completed"/>
    <n v="1"/>
    <n v="0"/>
    <n v="2761.69"/>
    <n v="914.25"/>
    <x v="2531"/>
    <s v="2023-03"/>
    <s v="2023Q1"/>
    <n v="13"/>
    <x v="0"/>
    <n v="1.93"/>
  </r>
  <r>
    <n v="3533"/>
    <d v="2023-03-31T16:12:00"/>
    <x v="0"/>
    <s v="Team B"/>
    <s v="Logistics"/>
    <n v="3879.67"/>
    <n v="1976.79"/>
    <n v="3.73"/>
    <n v="141"/>
    <n v="79628"/>
    <s v="Completed"/>
    <n v="0"/>
    <n v="0"/>
    <n v="3879.67"/>
    <n v="1902.88"/>
    <x v="2532"/>
    <s v="2023-03"/>
    <s v="2023Q1"/>
    <n v="13"/>
    <x v="0"/>
    <n v="37.799999999999997"/>
  </r>
  <r>
    <n v="3534"/>
    <d v="2023-03-31T17:03:00"/>
    <x v="4"/>
    <s v="Team A"/>
    <s v="Logistics"/>
    <n v="2615.9"/>
    <n v="2534.46"/>
    <n v="8.3000000000000007"/>
    <n v="58"/>
    <n v="40677"/>
    <s v="Completed"/>
    <n v="0"/>
    <n v="0"/>
    <n v="2615.9"/>
    <n v="81.44"/>
    <x v="2533"/>
    <s v="2023-03"/>
    <s v="2023Q1"/>
    <n v="13"/>
    <x v="0"/>
    <n v="6.99"/>
  </r>
  <r>
    <n v="3535"/>
    <d v="2023-03-31T17:54:00"/>
    <x v="2"/>
    <s v="Team D"/>
    <s v="Logistics"/>
    <n v="3000.08"/>
    <n v="2165.15"/>
    <n v="1.05"/>
    <n v="21"/>
    <n v="12183"/>
    <s v="Completed"/>
    <n v="0"/>
    <n v="0"/>
    <n v="3000.08"/>
    <n v="834.92999999999904"/>
    <x v="2534"/>
    <s v="2023-03"/>
    <s v="2023Q1"/>
    <n v="13"/>
    <x v="0"/>
    <n v="20"/>
  </r>
  <r>
    <n v="3536"/>
    <d v="2023-03-31T18:45:00"/>
    <x v="2"/>
    <s v="Team E"/>
    <s v="Finance"/>
    <n v="4200.7299999999996"/>
    <n v="1630.07"/>
    <n v="5.34"/>
    <n v="78"/>
    <n v="72005"/>
    <s v="Completed"/>
    <n v="0"/>
    <n v="0"/>
    <n v="4200.7299999999996"/>
    <n v="2570.66"/>
    <x v="2535"/>
    <s v="2023-03"/>
    <s v="2023Q1"/>
    <n v="13"/>
    <x v="0"/>
    <n v="14.61"/>
  </r>
  <r>
    <n v="3537"/>
    <d v="2023-03-31T19:36:00"/>
    <x v="2"/>
    <s v="Team C"/>
    <s v="Sales"/>
    <n v="2026.06"/>
    <n v="1581.74"/>
    <n v="3.78"/>
    <n v="137"/>
    <n v="34880"/>
    <s v="Pending"/>
    <n v="0"/>
    <n v="0"/>
    <n v="2026.06"/>
    <n v="444.31999999999903"/>
    <x v="2536"/>
    <s v="2023-03"/>
    <s v="2023Q1"/>
    <n v="13"/>
    <x v="0"/>
    <n v="36.24"/>
  </r>
  <r>
    <n v="3538"/>
    <d v="2023-03-31T20:27:00"/>
    <x v="4"/>
    <s v="Team B"/>
    <s v="Logistics"/>
    <n v="3017.37"/>
    <n v="1687.87"/>
    <n v="12.81"/>
    <n v="51"/>
    <n v="63360"/>
    <s v="Completed"/>
    <n v="0"/>
    <n v="0"/>
    <n v="3017.37"/>
    <n v="1329.5"/>
    <x v="2537"/>
    <s v="2023-03"/>
    <s v="2023Q1"/>
    <n v="13"/>
    <x v="0"/>
    <n v="3.98"/>
  </r>
  <r>
    <n v="3539"/>
    <d v="2023-03-31T21:18:00"/>
    <x v="2"/>
    <s v="Team B"/>
    <s v="Finance"/>
    <n v="2567.41"/>
    <n v="1304.93"/>
    <n v="15.32"/>
    <n v="29"/>
    <n v="76884"/>
    <s v="Completed"/>
    <n v="0"/>
    <n v="0"/>
    <n v="2567.41"/>
    <n v="1262.47999999999"/>
    <x v="2538"/>
    <s v="2023-03"/>
    <s v="2023Q1"/>
    <n v="13"/>
    <x v="0"/>
    <n v="1.89"/>
  </r>
  <r>
    <n v="3540"/>
    <d v="2023-03-31T22:09:00"/>
    <x v="2"/>
    <s v="Team E"/>
    <s v="Finance"/>
    <n v="3327.85"/>
    <n v="1593.73"/>
    <n v="0.75"/>
    <n v="131"/>
    <n v="10169"/>
    <s v="Completed"/>
    <n v="0"/>
    <n v="0"/>
    <n v="3327.85"/>
    <n v="1734.12"/>
    <x v="2539"/>
    <s v="2023-03"/>
    <s v="2023Q1"/>
    <n v="13"/>
    <x v="0"/>
    <n v="174.67"/>
  </r>
  <r>
    <n v="3541"/>
    <d v="2023-03-31T23:00:00"/>
    <x v="3"/>
    <s v="Team A"/>
    <s v="Finance"/>
    <n v="2533.1"/>
    <n v="908.48"/>
    <n v="2.8"/>
    <n v="101"/>
    <n v="43780"/>
    <s v="Cancelled"/>
    <n v="0"/>
    <n v="0"/>
    <n v="2533.1"/>
    <n v="1624.62"/>
    <x v="2540"/>
    <s v="2023-03"/>
    <s v="2023Q1"/>
    <n v="13"/>
    <x v="0"/>
    <n v="36.07"/>
  </r>
  <r>
    <n v="3542"/>
    <d v="2023-03-31T23:51:00"/>
    <x v="2"/>
    <s v="Team B"/>
    <s v="Logistics"/>
    <n v="2783.17"/>
    <n v="2901.67"/>
    <n v="4.6100000000000003"/>
    <n v="54"/>
    <n v="90590"/>
    <s v="Completed"/>
    <n v="0"/>
    <n v="0"/>
    <n v="2783.17"/>
    <n v="-118.5"/>
    <x v="2541"/>
    <s v="2023-03"/>
    <s v="2023Q1"/>
    <n v="13"/>
    <x v="0"/>
    <n v="11.71"/>
  </r>
  <r>
    <n v="3543"/>
    <d v="2023-04-01T00:42:00"/>
    <x v="2"/>
    <s v="Team B"/>
    <s v="Operations"/>
    <n v="3472.92"/>
    <n v="2254.5700000000002"/>
    <n v="3.2"/>
    <n v="115"/>
    <n v="41144"/>
    <s v="Pending"/>
    <n v="0"/>
    <n v="0"/>
    <n v="3472.92"/>
    <n v="1218.3499999999999"/>
    <x v="2542"/>
    <s v="2023-04"/>
    <s v="2023Q2"/>
    <n v="13"/>
    <x v="0"/>
    <n v="35.94"/>
  </r>
  <r>
    <n v="3544"/>
    <d v="2023-04-01T01:33:00"/>
    <x v="3"/>
    <s v="Unassigned"/>
    <s v="Logistics"/>
    <n v="3724.58"/>
    <n v="2245.9"/>
    <n v="4.55"/>
    <n v="166"/>
    <n v="29392"/>
    <s v="Completed"/>
    <n v="0"/>
    <n v="0"/>
    <n v="3724.58"/>
    <n v="1478.6799999999901"/>
    <x v="2543"/>
    <s v="2023-04"/>
    <s v="2023Q2"/>
    <n v="13"/>
    <x v="0"/>
    <n v="36.479999999999997"/>
  </r>
  <r>
    <n v="3545"/>
    <d v="2023-04-01T02:24:00"/>
    <x v="4"/>
    <s v="Team B"/>
    <s v="Finance"/>
    <n v="3818.74"/>
    <n v="1534.29"/>
    <n v="4.32"/>
    <n v="116"/>
    <n v="26275"/>
    <s v="Completed"/>
    <n v="0"/>
    <n v="0"/>
    <n v="3818.74"/>
    <n v="2284.4499999999998"/>
    <x v="2544"/>
    <s v="2023-04"/>
    <s v="2023Q2"/>
    <n v="13"/>
    <x v="0"/>
    <n v="26.85"/>
  </r>
  <r>
    <n v="3546"/>
    <d v="2023-04-01T03:15:00"/>
    <x v="3"/>
    <s v="Team E"/>
    <s v="HR"/>
    <n v="3735.47"/>
    <n v="1758.97"/>
    <n v="2.81"/>
    <n v="116"/>
    <n v="21433"/>
    <s v="Completed"/>
    <n v="0"/>
    <n v="0"/>
    <n v="3735.47"/>
    <n v="1976.49999999999"/>
    <x v="2545"/>
    <s v="2023-04"/>
    <s v="2023Q2"/>
    <n v="13"/>
    <x v="0"/>
    <n v="41.28"/>
  </r>
  <r>
    <n v="3547"/>
    <d v="2023-04-01T04:06:00"/>
    <x v="4"/>
    <s v="Team C"/>
    <s v="Logistics"/>
    <n v="2298.4699999999998"/>
    <n v="1523.4"/>
    <n v="5.36"/>
    <n v="21"/>
    <n v="35093"/>
    <s v="Completed"/>
    <n v="0"/>
    <n v="0"/>
    <n v="2298.4699999999998"/>
    <n v="775.06999999999903"/>
    <x v="2546"/>
    <s v="2023-04"/>
    <s v="2023Q2"/>
    <n v="13"/>
    <x v="0"/>
    <n v="3.92"/>
  </r>
  <r>
    <n v="3548"/>
    <d v="2023-04-01T04:57:00"/>
    <x v="0"/>
    <s v="Team B"/>
    <s v="Logistics"/>
    <n v="3650.53"/>
    <n v="1959.1"/>
    <n v="5.7"/>
    <n v="73"/>
    <n v="35407"/>
    <s v="Delayed"/>
    <n v="1"/>
    <n v="0"/>
    <n v="3650.53"/>
    <n v="1691.43"/>
    <x v="2547"/>
    <s v="2023-04"/>
    <s v="2023Q2"/>
    <n v="13"/>
    <x v="1"/>
    <n v="12.81"/>
  </r>
  <r>
    <n v="3549"/>
    <d v="2023-04-01T05:48:00"/>
    <x v="0"/>
    <s v="Team E"/>
    <s v="Operations"/>
    <n v="3119.28"/>
    <n v="1577.48"/>
    <n v="0.83"/>
    <n v="120"/>
    <n v="70647"/>
    <s v="Pending"/>
    <n v="0"/>
    <n v="0"/>
    <n v="3119.28"/>
    <n v="1541.8"/>
    <x v="2548"/>
    <s v="2023-04"/>
    <s v="2023Q2"/>
    <n v="13"/>
    <x v="0"/>
    <n v="144.58000000000001"/>
  </r>
  <r>
    <n v="3550"/>
    <d v="2023-04-01T06:39:00"/>
    <x v="4"/>
    <s v="Team D"/>
    <s v="Logistics"/>
    <n v="3768.24"/>
    <n v="3310.52"/>
    <n v="1.06"/>
    <n v="34"/>
    <n v="74105"/>
    <s v="Pending"/>
    <n v="0"/>
    <n v="0"/>
    <n v="3768.24"/>
    <n v="457.719999999999"/>
    <x v="2549"/>
    <s v="2023-04"/>
    <s v="2023Q2"/>
    <n v="13"/>
    <x v="0"/>
    <n v="32.08"/>
  </r>
  <r>
    <n v="3551"/>
    <d v="2023-04-01T07:30:00"/>
    <x v="0"/>
    <s v="Team B"/>
    <s v="Logistics"/>
    <n v="2108.4899999999998"/>
    <n v="1999.49"/>
    <n v="2.4700000000000002"/>
    <n v="188"/>
    <n v="43902"/>
    <s v="Escalated"/>
    <n v="0"/>
    <n v="0"/>
    <n v="2108.4899999999998"/>
    <n v="108.99999999999901"/>
    <x v="2550"/>
    <s v="2023-04"/>
    <s v="2023Q2"/>
    <n v="13"/>
    <x v="0"/>
    <n v="76.11"/>
  </r>
  <r>
    <n v="3552"/>
    <d v="2023-04-01T08:21:00"/>
    <x v="4"/>
    <s v="Team A"/>
    <s v="Finance"/>
    <n v="2488.59"/>
    <n v="2071.6999999999998"/>
    <n v="4.99"/>
    <n v="35"/>
    <n v="37400"/>
    <s v="Completed"/>
    <n v="0"/>
    <n v="0"/>
    <n v="2488.59"/>
    <n v="416.89"/>
    <x v="2551"/>
    <s v="2023-04"/>
    <s v="2023Q2"/>
    <n v="13"/>
    <x v="0"/>
    <n v="7.01"/>
  </r>
  <r>
    <n v="3553"/>
    <d v="2023-04-01T09:12:00"/>
    <x v="2"/>
    <s v="Team E"/>
    <s v="Finance"/>
    <n v="2621.66"/>
    <n v="1426.02"/>
    <n v="3.74"/>
    <n v="121"/>
    <n v="97655"/>
    <s v="Completed"/>
    <n v="0"/>
    <n v="0"/>
    <n v="2621.66"/>
    <n v="1195.6399999999901"/>
    <x v="2552"/>
    <s v="2023-04"/>
    <s v="2023Q2"/>
    <n v="13"/>
    <x v="0"/>
    <n v="32.35"/>
  </r>
  <r>
    <n v="3554"/>
    <d v="2023-04-01T10:03:00"/>
    <x v="1"/>
    <s v="Team A"/>
    <s v="HR"/>
    <n v="4859.59"/>
    <n v="478.85"/>
    <n v="1.1000000000000001"/>
    <n v="6"/>
    <n v="97880"/>
    <s v="Pending"/>
    <n v="0"/>
    <n v="0"/>
    <n v="4859.59"/>
    <n v="4380.74"/>
    <x v="2553"/>
    <s v="2023-04"/>
    <s v="2023Q2"/>
    <n v="13"/>
    <x v="0"/>
    <n v="5.45"/>
  </r>
  <r>
    <n v="3555"/>
    <d v="2023-04-01T10:54:00"/>
    <x v="4"/>
    <s v="Team C"/>
    <s v="Finance"/>
    <n v="3614.01"/>
    <n v="1571.84"/>
    <n v="10.6"/>
    <n v="19"/>
    <n v="14333"/>
    <s v="Completed"/>
    <n v="0"/>
    <n v="0"/>
    <n v="3614.01"/>
    <n v="2042.17"/>
    <x v="2554"/>
    <s v="2023-04"/>
    <s v="2023Q2"/>
    <n v="13"/>
    <x v="0"/>
    <n v="1.79"/>
  </r>
  <r>
    <n v="3556"/>
    <d v="2023-04-01T11:45:00"/>
    <x v="1"/>
    <s v="Team D"/>
    <s v="Sales"/>
    <n v="2698.06"/>
    <n v="2465.2399999999998"/>
    <n v="2.38"/>
    <n v="71"/>
    <n v="94367"/>
    <s v="Completed"/>
    <n v="0"/>
    <n v="0"/>
    <n v="2698.06"/>
    <n v="232.82"/>
    <x v="2555"/>
    <s v="2023-04"/>
    <s v="2023Q2"/>
    <n v="13"/>
    <x v="0"/>
    <n v="29.83"/>
  </r>
  <r>
    <n v="3557"/>
    <d v="2023-04-01T12:36:00"/>
    <x v="3"/>
    <s v="Team A"/>
    <s v="Operations"/>
    <n v="2922.61"/>
    <n v="1725.57"/>
    <n v="5.05"/>
    <n v="166"/>
    <n v="81294"/>
    <s v="Escalated"/>
    <n v="1"/>
    <n v="0"/>
    <n v="2922.61"/>
    <n v="1197.04"/>
    <x v="2556"/>
    <s v="2023-04"/>
    <s v="2023Q2"/>
    <n v="13"/>
    <x v="0"/>
    <n v="32.869999999999997"/>
  </r>
  <r>
    <n v="3558"/>
    <d v="2023-04-01T13:27:00"/>
    <x v="0"/>
    <s v="Team B"/>
    <s v="Logistics"/>
    <n v="2318.96"/>
    <n v="2398.34"/>
    <n v="0.56999999999999995"/>
    <n v="10"/>
    <n v="43243"/>
    <s v="Pending"/>
    <n v="0"/>
    <n v="0"/>
    <n v="2318.96"/>
    <n v="-79.380000000000095"/>
    <x v="2557"/>
    <s v="2023-04"/>
    <s v="2023Q2"/>
    <n v="13"/>
    <x v="0"/>
    <n v="17.54"/>
  </r>
  <r>
    <n v="3559"/>
    <d v="2023-04-01T14:18:00"/>
    <x v="4"/>
    <s v="Team E"/>
    <s v="Logistics"/>
    <n v="2732.26"/>
    <n v="2217.14"/>
    <n v="6.48"/>
    <n v="41"/>
    <n v="85811"/>
    <s v="Completed"/>
    <n v="0"/>
    <n v="0"/>
    <n v="2732.26"/>
    <n v="515.12"/>
    <x v="2558"/>
    <s v="2023-04"/>
    <s v="2023Q2"/>
    <n v="13"/>
    <x v="0"/>
    <n v="6.33"/>
  </r>
  <r>
    <n v="3560"/>
    <d v="2023-04-01T15:09:00"/>
    <x v="3"/>
    <s v="Team D"/>
    <s v="Sales"/>
    <n v="3269.14"/>
    <n v="2604.94"/>
    <n v="3.1"/>
    <n v="28"/>
    <n v="46436"/>
    <s v="Escalated"/>
    <n v="0"/>
    <n v="0"/>
    <n v="3269.14"/>
    <n v="664.19999999999902"/>
    <x v="2559"/>
    <s v="2023-04"/>
    <s v="2023Q2"/>
    <n v="13"/>
    <x v="0"/>
    <n v="9.0299999999999994"/>
  </r>
  <r>
    <n v="3561"/>
    <d v="2023-04-01T16:00:00"/>
    <x v="2"/>
    <s v="Team E"/>
    <s v="Operations"/>
    <n v="2852.55"/>
    <n v="1813.01"/>
    <n v="1.26"/>
    <n v="167"/>
    <n v="96141"/>
    <s v="Completed"/>
    <n v="0"/>
    <n v="0"/>
    <n v="2852.55"/>
    <n v="1039.54"/>
    <x v="2560"/>
    <s v="2023-04"/>
    <s v="2023Q2"/>
    <n v="13"/>
    <x v="0"/>
    <n v="132.54"/>
  </r>
  <r>
    <n v="3562"/>
    <d v="2023-04-01T16:51:00"/>
    <x v="2"/>
    <s v="Team D"/>
    <s v="Sales"/>
    <n v="3364.2"/>
    <n v="1592.99"/>
    <n v="7.73"/>
    <n v="169"/>
    <n v="53284"/>
    <s v="Completed"/>
    <n v="0"/>
    <n v="0"/>
    <n v="3364.2"/>
    <n v="1771.20999999999"/>
    <x v="2561"/>
    <s v="2023-04"/>
    <s v="2023Q2"/>
    <n v="13"/>
    <x v="0"/>
    <n v="21.86"/>
  </r>
  <r>
    <n v="3563"/>
    <d v="2023-04-01T17:42:00"/>
    <x v="4"/>
    <s v="Team A"/>
    <s v="Sales"/>
    <n v="3148.26"/>
    <n v="970.95"/>
    <n v="0.16"/>
    <n v="155"/>
    <n v="10580"/>
    <s v="Completed"/>
    <n v="0"/>
    <n v="0"/>
    <n v="3148.26"/>
    <n v="2177.31"/>
    <x v="2562"/>
    <s v="2023-04"/>
    <s v="2023Q2"/>
    <n v="13"/>
    <x v="0"/>
    <n v="968.75"/>
  </r>
  <r>
    <n v="3564"/>
    <d v="2023-04-01T18:33:00"/>
    <x v="4"/>
    <s v="Team C"/>
    <s v="Operations"/>
    <n v="2816.97"/>
    <n v="1886.83"/>
    <n v="1.33"/>
    <n v="72"/>
    <n v="18281"/>
    <s v="Delayed"/>
    <n v="0"/>
    <n v="0"/>
    <n v="2816.97"/>
    <n v="930.13999999999896"/>
    <x v="2563"/>
    <s v="2023-04"/>
    <s v="2023Q2"/>
    <n v="13"/>
    <x v="1"/>
    <n v="54.14"/>
  </r>
  <r>
    <n v="3565"/>
    <d v="2023-04-01T19:24:00"/>
    <x v="0"/>
    <s v="Team E"/>
    <s v="Logistics"/>
    <n v="1605.37"/>
    <n v="1836.8"/>
    <n v="7.01"/>
    <n v="179"/>
    <n v="27560"/>
    <s v="Completed"/>
    <n v="0"/>
    <n v="0"/>
    <n v="1605.37"/>
    <n v="-231.43"/>
    <x v="2564"/>
    <s v="2023-04"/>
    <s v="2023Q2"/>
    <n v="13"/>
    <x v="0"/>
    <n v="25.53"/>
  </r>
  <r>
    <n v="3566"/>
    <d v="2023-04-01T20:15:00"/>
    <x v="0"/>
    <s v="Team B"/>
    <s v="Logistics"/>
    <n v="2917.33"/>
    <n v="2284.9699999999998"/>
    <n v="16.68"/>
    <n v="6"/>
    <n v="85078"/>
    <s v="Escalated"/>
    <n v="0"/>
    <n v="0"/>
    <n v="2917.33"/>
    <n v="632.36"/>
    <x v="2565"/>
    <s v="2023-04"/>
    <s v="2023Q2"/>
    <n v="13"/>
    <x v="0"/>
    <n v="0.36"/>
  </r>
  <r>
    <n v="3567"/>
    <d v="2023-04-01T21:06:00"/>
    <x v="4"/>
    <s v="Team E"/>
    <s v="Operations"/>
    <n v="2584.9699999999998"/>
    <n v="2067.8000000000002"/>
    <n v="3.03"/>
    <n v="158"/>
    <n v="39754"/>
    <s v="Pending"/>
    <n v="1"/>
    <n v="0"/>
    <n v="2584.9699999999998"/>
    <n v="517.16999999999905"/>
    <x v="2566"/>
    <s v="2023-04"/>
    <s v="2023Q2"/>
    <n v="13"/>
    <x v="0"/>
    <n v="52.15"/>
  </r>
  <r>
    <n v="3568"/>
    <d v="2023-04-01T21:57:00"/>
    <x v="0"/>
    <s v="Team C"/>
    <s v="Finance"/>
    <n v="3058.14"/>
    <n v="1200.08"/>
    <n v="0.36"/>
    <n v="143"/>
    <n v="43404"/>
    <s v="Completed"/>
    <n v="0"/>
    <n v="0"/>
    <n v="3058.14"/>
    <n v="1858.06"/>
    <x v="2567"/>
    <s v="2023-04"/>
    <s v="2023Q2"/>
    <n v="13"/>
    <x v="0"/>
    <n v="397.22"/>
  </r>
  <r>
    <n v="3569"/>
    <d v="2023-04-01T22:48:00"/>
    <x v="2"/>
    <s v="Team A"/>
    <s v="Operations"/>
    <n v="4308.95"/>
    <n v="1642.93"/>
    <n v="8.19"/>
    <n v="37"/>
    <n v="34619"/>
    <s v="Delayed"/>
    <n v="1"/>
    <n v="0"/>
    <n v="4308.95"/>
    <n v="2666.01999999999"/>
    <x v="2568"/>
    <s v="2023-04"/>
    <s v="2023Q2"/>
    <n v="13"/>
    <x v="1"/>
    <n v="4.5199999999999996"/>
  </r>
  <r>
    <n v="3570"/>
    <d v="2023-04-01T23:39:00"/>
    <x v="1"/>
    <s v="Team B"/>
    <s v="Sales"/>
    <n v="3743.93"/>
    <n v="2367.41"/>
    <n v="1.08"/>
    <n v="69"/>
    <n v="79289"/>
    <s v="Completed"/>
    <n v="1"/>
    <n v="0"/>
    <n v="3743.93"/>
    <n v="1376.52"/>
    <x v="2569"/>
    <s v="2023-04"/>
    <s v="2023Q2"/>
    <n v="13"/>
    <x v="0"/>
    <n v="63.89"/>
  </r>
  <r>
    <n v="3571"/>
    <d v="2023-04-02T00:30:00"/>
    <x v="0"/>
    <s v="Team B"/>
    <s v="Sales"/>
    <n v="2746.75"/>
    <n v="1876.21"/>
    <n v="5.0199999999999996"/>
    <n v="66"/>
    <n v="83228"/>
    <s v="Cancelled"/>
    <n v="0"/>
    <n v="0"/>
    <n v="2746.75"/>
    <n v="870.54"/>
    <x v="2570"/>
    <s v="2023-04"/>
    <s v="2023Q2"/>
    <n v="13"/>
    <x v="0"/>
    <n v="13.15"/>
  </r>
  <r>
    <n v="3572"/>
    <d v="2023-04-02T01:21:00"/>
    <x v="1"/>
    <s v="Team A"/>
    <s v="Logistics"/>
    <n v="2790.12"/>
    <n v="1082.1400000000001"/>
    <n v="0.11"/>
    <n v="192"/>
    <n v="18698"/>
    <s v="Completed"/>
    <n v="0"/>
    <n v="0"/>
    <n v="2790.12"/>
    <n v="1707.97999999999"/>
    <x v="2571"/>
    <s v="2023-04"/>
    <s v="2023Q2"/>
    <n v="13"/>
    <x v="0"/>
    <n v="1745.45"/>
  </r>
  <r>
    <n v="3573"/>
    <d v="2023-04-02T02:12:00"/>
    <x v="0"/>
    <s v="Team E"/>
    <s v="Operations"/>
    <n v="3172.1"/>
    <n v="1846.7"/>
    <n v="2.39"/>
    <n v="118"/>
    <n v="57376"/>
    <s v="Completed"/>
    <n v="0"/>
    <n v="0"/>
    <n v="3172.1"/>
    <n v="1325.3999999999901"/>
    <x v="2572"/>
    <s v="2023-04"/>
    <s v="2023Q2"/>
    <n v="13"/>
    <x v="0"/>
    <n v="49.37"/>
  </r>
  <r>
    <n v="3574"/>
    <d v="2023-04-02T03:03:00"/>
    <x v="3"/>
    <s v="Team B"/>
    <s v="Operations"/>
    <n v="2769.49"/>
    <n v="2556.02"/>
    <n v="1.02"/>
    <n v="105"/>
    <n v="67277"/>
    <s v="Completed"/>
    <n v="0"/>
    <n v="0"/>
    <n v="2769.49"/>
    <n v="213.469999999999"/>
    <x v="2573"/>
    <s v="2023-04"/>
    <s v="2023Q2"/>
    <n v="13"/>
    <x v="0"/>
    <n v="102.94"/>
  </r>
  <r>
    <n v="3575"/>
    <d v="2023-04-02T03:54:00"/>
    <x v="4"/>
    <s v="Team E"/>
    <s v="Logistics"/>
    <n v="4089"/>
    <n v="1615.02"/>
    <n v="3.38"/>
    <n v="114"/>
    <n v="72597"/>
    <s v="Completed"/>
    <n v="0"/>
    <n v="0"/>
    <n v="4089"/>
    <n v="2473.98"/>
    <x v="2574"/>
    <s v="2023-04"/>
    <s v="2023Q2"/>
    <n v="13"/>
    <x v="0"/>
    <n v="33.729999999999997"/>
  </r>
  <r>
    <n v="3576"/>
    <d v="2023-04-02T04:45:00"/>
    <x v="3"/>
    <s v="Team E"/>
    <s v="Sales"/>
    <n v="3981.49"/>
    <n v="2000.65"/>
    <n v="0.78"/>
    <n v="70"/>
    <n v="77016"/>
    <s v="Pending"/>
    <n v="1"/>
    <n v="0"/>
    <n v="3981.49"/>
    <n v="1980.8399999999899"/>
    <x v="2575"/>
    <s v="2023-04"/>
    <s v="2023Q2"/>
    <n v="13"/>
    <x v="0"/>
    <n v="89.74"/>
  </r>
  <r>
    <n v="3577"/>
    <d v="2023-04-02T05:36:00"/>
    <x v="1"/>
    <s v="Team A"/>
    <s v="Logistics"/>
    <n v="2386.19"/>
    <n v="2334.7199999999998"/>
    <n v="5.55"/>
    <n v="21"/>
    <n v="84312"/>
    <s v="Completed"/>
    <n v="0"/>
    <n v="0"/>
    <n v="2386.19"/>
    <n v="51.470000000000198"/>
    <x v="2576"/>
    <s v="2023-04"/>
    <s v="2023Q2"/>
    <n v="13"/>
    <x v="0"/>
    <n v="3.78"/>
  </r>
  <r>
    <n v="3578"/>
    <d v="2023-04-02T06:27:00"/>
    <x v="3"/>
    <s v="Team C"/>
    <s v="HR"/>
    <n v="4354.68"/>
    <n v="1607.78"/>
    <n v="10.64"/>
    <n v="195"/>
    <n v="34602"/>
    <s v="Completed"/>
    <n v="0"/>
    <n v="0"/>
    <n v="4354.68"/>
    <n v="2746.9"/>
    <x v="2577"/>
    <s v="2023-04"/>
    <s v="2023Q2"/>
    <n v="13"/>
    <x v="0"/>
    <n v="18.329999999999998"/>
  </r>
  <r>
    <n v="3579"/>
    <d v="2023-04-02T07:18:00"/>
    <x v="0"/>
    <s v="Team C"/>
    <s v="Sales"/>
    <n v="3836.23"/>
    <n v="2428.29"/>
    <n v="3.31"/>
    <n v="187"/>
    <n v="64928"/>
    <s v="Pending"/>
    <n v="0"/>
    <n v="0"/>
    <n v="3836.23"/>
    <n v="1407.94"/>
    <x v="2578"/>
    <s v="2023-04"/>
    <s v="2023Q2"/>
    <n v="13"/>
    <x v="0"/>
    <n v="56.5"/>
  </r>
  <r>
    <n v="3580"/>
    <d v="2023-04-02T08:09:00"/>
    <x v="3"/>
    <s v="Team E"/>
    <s v="Operations"/>
    <n v="3029"/>
    <n v="1978.9"/>
    <n v="2.67"/>
    <n v="70"/>
    <n v="28774"/>
    <s v="Completed"/>
    <n v="0"/>
    <n v="0"/>
    <n v="3029"/>
    <n v="1050.0999999999999"/>
    <x v="2579"/>
    <s v="2023-04"/>
    <s v="2023Q2"/>
    <n v="13"/>
    <x v="0"/>
    <n v="26.22"/>
  </r>
  <r>
    <n v="3581"/>
    <d v="2023-04-02T09:00:00"/>
    <x v="4"/>
    <s v="Team A"/>
    <s v="Finance"/>
    <n v="3702.86"/>
    <n v="1593.83"/>
    <n v="2.5299999999999998"/>
    <n v="34"/>
    <n v="89604"/>
    <s v="Completed"/>
    <n v="0"/>
    <n v="0"/>
    <n v="3702.86"/>
    <n v="2109.0300000000002"/>
    <x v="2580"/>
    <s v="2023-04"/>
    <s v="2023Q2"/>
    <n v="13"/>
    <x v="0"/>
    <n v="13.44"/>
  </r>
  <r>
    <n v="3582"/>
    <d v="2023-04-02T09:51:00"/>
    <x v="1"/>
    <s v="Team C"/>
    <s v="Finance"/>
    <n v="2899.71"/>
    <n v="2682.41"/>
    <n v="5.18"/>
    <n v="24"/>
    <n v="28273"/>
    <s v="Delayed"/>
    <n v="0"/>
    <n v="0"/>
    <n v="2899.71"/>
    <n v="217.3"/>
    <x v="2581"/>
    <s v="2023-04"/>
    <s v="2023Q2"/>
    <n v="13"/>
    <x v="1"/>
    <n v="4.63"/>
  </r>
  <r>
    <n v="3583"/>
    <d v="2023-04-02T10:42:00"/>
    <x v="3"/>
    <s v="Team E"/>
    <s v="Finance"/>
    <n v="2845.05"/>
    <n v="1775.29"/>
    <n v="3.67"/>
    <n v="93"/>
    <n v="46447"/>
    <s v="Completed"/>
    <n v="1"/>
    <n v="0"/>
    <n v="2845.05"/>
    <n v="1069.76"/>
    <x v="2582"/>
    <s v="2023-04"/>
    <s v="2023Q2"/>
    <n v="13"/>
    <x v="0"/>
    <n v="25.34"/>
  </r>
  <r>
    <n v="3584"/>
    <d v="2023-04-02T11:33:00"/>
    <x v="0"/>
    <s v="Team B"/>
    <s v="Operations"/>
    <n v="3203.3599999999901"/>
    <n v="1238.0899999999999"/>
    <n v="5.42"/>
    <n v="101"/>
    <n v="18394"/>
    <s v="Pending"/>
    <n v="0"/>
    <n v="0"/>
    <n v="3203.3599999999901"/>
    <n v="1965.26999999999"/>
    <x v="2583"/>
    <s v="2023-04"/>
    <s v="2023Q2"/>
    <n v="13"/>
    <x v="0"/>
    <n v="18.63"/>
  </r>
  <r>
    <n v="3585"/>
    <d v="2023-04-02T12:24:00"/>
    <x v="3"/>
    <s v="Team B"/>
    <s v="Operations"/>
    <n v="4710.58"/>
    <n v="1295.49"/>
    <n v="1.56"/>
    <n v="136"/>
    <n v="28252"/>
    <s v="Completed"/>
    <n v="0"/>
    <n v="0"/>
    <n v="4710.58"/>
    <n v="3415.09"/>
    <x v="2584"/>
    <s v="2023-04"/>
    <s v="2023Q2"/>
    <n v="13"/>
    <x v="0"/>
    <n v="87.18"/>
  </r>
  <r>
    <n v="3586"/>
    <d v="2023-04-02T13:15:00"/>
    <x v="3"/>
    <s v="Team D"/>
    <s v="Finance"/>
    <n v="2226.89"/>
    <n v="2294.5700000000002"/>
    <n v="2.19"/>
    <n v="150"/>
    <n v="87815"/>
    <s v="Pending"/>
    <n v="1"/>
    <n v="0"/>
    <n v="2226.89"/>
    <n v="-67.680000000000206"/>
    <x v="2585"/>
    <s v="2023-04"/>
    <s v="2023Q2"/>
    <n v="13"/>
    <x v="0"/>
    <n v="68.489999999999995"/>
  </r>
  <r>
    <n v="3587"/>
    <d v="2023-04-02T14:06:00"/>
    <x v="4"/>
    <s v="Team D"/>
    <s v="Finance"/>
    <n v="2712.29"/>
    <n v="2523.2199999999998"/>
    <n v="3.84"/>
    <n v="176"/>
    <n v="16373"/>
    <s v="Pending"/>
    <n v="0"/>
    <n v="0"/>
    <n v="2712.29"/>
    <n v="189.07"/>
    <x v="2586"/>
    <s v="2023-04"/>
    <s v="2023Q2"/>
    <n v="13"/>
    <x v="0"/>
    <n v="45.83"/>
  </r>
  <r>
    <n v="3588"/>
    <d v="2023-04-02T14:57:00"/>
    <x v="2"/>
    <s v="Team D"/>
    <s v="HR"/>
    <n v="3528.86"/>
    <n v="1572.8"/>
    <n v="8.2200000000000006"/>
    <n v="130"/>
    <n v="81862"/>
    <s v="Completed"/>
    <n v="0"/>
    <n v="0"/>
    <n v="3528.86"/>
    <n v="1956.06"/>
    <x v="2587"/>
    <s v="2023-04"/>
    <s v="2023Q2"/>
    <n v="13"/>
    <x v="0"/>
    <n v="15.82"/>
  </r>
  <r>
    <n v="3589"/>
    <d v="2023-04-02T15:48:00"/>
    <x v="4"/>
    <s v="Team C"/>
    <s v="Logistics"/>
    <n v="1862.28"/>
    <n v="2107.0300000000002"/>
    <n v="0.05"/>
    <n v="94"/>
    <n v="22231"/>
    <s v="Pending"/>
    <n v="0"/>
    <n v="0"/>
    <n v="1862.28"/>
    <n v="-244.75"/>
    <x v="2588"/>
    <s v="2023-04"/>
    <s v="2023Q2"/>
    <n v="13"/>
    <x v="0"/>
    <n v="1880"/>
  </r>
  <r>
    <n v="3590"/>
    <d v="2023-04-02T16:39:00"/>
    <x v="2"/>
    <s v="Team B"/>
    <s v="Finance"/>
    <n v="2157.3200000000002"/>
    <n v="1923.83"/>
    <n v="4.3499999999999996"/>
    <n v="95"/>
    <n v="90194"/>
    <s v="Completed"/>
    <n v="0"/>
    <n v="0"/>
    <n v="2157.3200000000002"/>
    <n v="233.49"/>
    <x v="2589"/>
    <s v="2023-04"/>
    <s v="2023Q2"/>
    <n v="13"/>
    <x v="0"/>
    <n v="21.84"/>
  </r>
  <r>
    <n v="3591"/>
    <d v="2023-04-02T17:30:00"/>
    <x v="2"/>
    <s v="Team B"/>
    <s v="Finance"/>
    <n v="2839.37"/>
    <n v="2801.28"/>
    <n v="3.22"/>
    <n v="119"/>
    <n v="68579"/>
    <s v="Completed"/>
    <n v="0"/>
    <n v="0"/>
    <n v="2839.37"/>
    <n v="38.089999999999598"/>
    <x v="2590"/>
    <s v="2023-04"/>
    <s v="2023Q2"/>
    <n v="13"/>
    <x v="0"/>
    <n v="36.96"/>
  </r>
  <r>
    <n v="3592"/>
    <d v="2023-04-02T18:21:00"/>
    <x v="2"/>
    <s v="Team C"/>
    <s v="HR"/>
    <n v="1731.08"/>
    <n v="1590.09"/>
    <n v="3.21"/>
    <n v="102"/>
    <n v="13413"/>
    <s v="Pending"/>
    <n v="0"/>
    <n v="0"/>
    <n v="1731.08"/>
    <n v="140.99"/>
    <x v="2591"/>
    <s v="2023-04"/>
    <s v="2023Q2"/>
    <n v="13"/>
    <x v="0"/>
    <n v="31.78"/>
  </r>
  <r>
    <n v="3593"/>
    <d v="2023-04-02T19:12:00"/>
    <x v="3"/>
    <s v="Team B"/>
    <s v="Logistics"/>
    <n v="3534.34"/>
    <n v="1418.11"/>
    <n v="1.78"/>
    <n v="127"/>
    <n v="98798"/>
    <s v="Completed"/>
    <n v="1"/>
    <n v="0"/>
    <n v="3534.34"/>
    <n v="2116.23"/>
    <x v="2592"/>
    <s v="2023-04"/>
    <s v="2023Q2"/>
    <n v="13"/>
    <x v="0"/>
    <n v="71.349999999999994"/>
  </r>
  <r>
    <n v="3594"/>
    <d v="2023-04-02T20:03:00"/>
    <x v="3"/>
    <s v="Team B"/>
    <s v="Finance"/>
    <n v="4538.12"/>
    <n v="2660.02"/>
    <n v="3.78"/>
    <n v="162"/>
    <n v="29709"/>
    <s v="Completed"/>
    <n v="0"/>
    <n v="0"/>
    <n v="4538.12"/>
    <n v="1878.1"/>
    <x v="2593"/>
    <s v="2023-04"/>
    <s v="2023Q2"/>
    <n v="13"/>
    <x v="0"/>
    <n v="42.86"/>
  </r>
  <r>
    <n v="3595"/>
    <d v="2023-04-02T20:54:00"/>
    <x v="4"/>
    <s v="Team E"/>
    <s v="HR"/>
    <n v="6015.55"/>
    <n v="1333.77"/>
    <n v="0.99"/>
    <n v="175"/>
    <n v="84639"/>
    <s v="Completed"/>
    <n v="0"/>
    <n v="1"/>
    <n v="5415.6049999999996"/>
    <n v="4081.835"/>
    <x v="2594"/>
    <s v="2023-04"/>
    <s v="2023Q2"/>
    <n v="13"/>
    <x v="0"/>
    <n v="176.77"/>
  </r>
  <r>
    <n v="3596"/>
    <d v="2023-04-02T21:45:00"/>
    <x v="2"/>
    <s v="Team B"/>
    <s v="Sales"/>
    <n v="3923.54"/>
    <n v="1841.43"/>
    <n v="1.2"/>
    <n v="58"/>
    <n v="99922"/>
    <s v="Delayed"/>
    <n v="0"/>
    <n v="0"/>
    <n v="3923.54"/>
    <n v="2082.1099999999901"/>
    <x v="2595"/>
    <s v="2023-04"/>
    <s v="2023Q2"/>
    <n v="13"/>
    <x v="1"/>
    <n v="48.33"/>
  </r>
  <r>
    <n v="3597"/>
    <d v="2023-04-02T22:36:00"/>
    <x v="0"/>
    <s v="Team E"/>
    <s v="Logistics"/>
    <n v="3568.29"/>
    <n v="1763.67"/>
    <n v="7.47"/>
    <n v="54"/>
    <n v="81897"/>
    <s v="Pending"/>
    <n v="0"/>
    <n v="0"/>
    <n v="3568.29"/>
    <n v="1804.62"/>
    <x v="2596"/>
    <s v="2023-04"/>
    <s v="2023Q2"/>
    <n v="13"/>
    <x v="0"/>
    <n v="7.23"/>
  </r>
  <r>
    <n v="3598"/>
    <d v="2023-04-02T23:27:00"/>
    <x v="3"/>
    <s v="Team D"/>
    <s v="Logistics"/>
    <n v="4607.3599999999997"/>
    <n v="1891.66"/>
    <n v="3.09"/>
    <n v="51"/>
    <n v="39455"/>
    <s v="Completed"/>
    <n v="1"/>
    <n v="0"/>
    <n v="4607.3599999999997"/>
    <n v="2715.7"/>
    <x v="2597"/>
    <s v="2023-04"/>
    <s v="2023Q2"/>
    <n v="13"/>
    <x v="0"/>
    <n v="16.5"/>
  </r>
  <r>
    <n v="3599"/>
    <d v="2023-04-03T00:18:00"/>
    <x v="0"/>
    <s v="Team A"/>
    <s v="Sales"/>
    <n v="3218.88"/>
    <n v="1206.4000000000001"/>
    <n v="0.66"/>
    <n v="147"/>
    <n v="81638"/>
    <s v="Escalated"/>
    <n v="1"/>
    <n v="0"/>
    <n v="3218.88"/>
    <n v="2012.48"/>
    <x v="2598"/>
    <s v="2023-04"/>
    <s v="2023Q2"/>
    <n v="14"/>
    <x v="0"/>
    <n v="222.73"/>
  </r>
  <r>
    <n v="3600"/>
    <d v="2023-04-03T01:09:00"/>
    <x v="4"/>
    <s v="Team E"/>
    <s v="Finance"/>
    <n v="4692.34"/>
    <n v="2108.71"/>
    <n v="7.45"/>
    <n v="133"/>
    <n v="47989"/>
    <s v="Completed"/>
    <n v="0"/>
    <n v="0"/>
    <n v="4692.34"/>
    <n v="2583.63"/>
    <x v="2599"/>
    <s v="2023-04"/>
    <s v="2023Q2"/>
    <n v="14"/>
    <x v="0"/>
    <n v="17.850000000000001"/>
  </r>
  <r>
    <n v="3601"/>
    <d v="2023-04-03T02:00:00"/>
    <x v="3"/>
    <s v="Team B"/>
    <s v="Sales"/>
    <n v="3869.1"/>
    <n v="1894.47"/>
    <n v="1.82"/>
    <n v="177"/>
    <n v="47242"/>
    <s v="Pending"/>
    <n v="0"/>
    <n v="0"/>
    <n v="3869.1"/>
    <n v="1974.6299999999901"/>
    <x v="2600"/>
    <s v="2023-04"/>
    <s v="2023Q2"/>
    <n v="14"/>
    <x v="0"/>
    <n v="97.25"/>
  </r>
  <r>
    <n v="3602"/>
    <d v="2023-04-03T02:51:00"/>
    <x v="4"/>
    <s v="Team D"/>
    <s v="Finance"/>
    <n v="3569.36"/>
    <n v="2422.5300000000002"/>
    <n v="4.53"/>
    <n v="46"/>
    <n v="90360"/>
    <s v="Delayed"/>
    <n v="0"/>
    <n v="0"/>
    <n v="3569.36"/>
    <n v="1146.83"/>
    <x v="2601"/>
    <s v="2023-04"/>
    <s v="2023Q2"/>
    <n v="14"/>
    <x v="1"/>
    <n v="10.15"/>
  </r>
  <r>
    <n v="3603"/>
    <d v="2023-04-03T03:42:00"/>
    <x v="2"/>
    <s v="Team A"/>
    <s v="Finance"/>
    <n v="3309.26"/>
    <n v="1160.76"/>
    <n v="4.3899999999999997"/>
    <n v="177"/>
    <n v="85656"/>
    <s v="Completed"/>
    <n v="0"/>
    <n v="0"/>
    <n v="3309.26"/>
    <n v="2148.5"/>
    <x v="2602"/>
    <s v="2023-04"/>
    <s v="2023Q2"/>
    <n v="14"/>
    <x v="0"/>
    <n v="40.32"/>
  </r>
  <r>
    <n v="3604"/>
    <d v="2023-04-03T04:33:00"/>
    <x v="0"/>
    <s v="Team A"/>
    <s v="HR"/>
    <n v="3017.76"/>
    <n v="1657.16"/>
    <n v="3.96"/>
    <n v="135"/>
    <n v="26406"/>
    <s v="Completed"/>
    <n v="0"/>
    <n v="0"/>
    <n v="3017.76"/>
    <n v="1360.6"/>
    <x v="2603"/>
    <s v="2023-04"/>
    <s v="2023Q2"/>
    <n v="14"/>
    <x v="0"/>
    <n v="34.090000000000003"/>
  </r>
  <r>
    <n v="3605"/>
    <d v="2023-04-03T05:24:00"/>
    <x v="4"/>
    <s v="Team D"/>
    <s v="HR"/>
    <n v="3668.02"/>
    <n v="1360.36"/>
    <n v="1.72"/>
    <n v="181"/>
    <n v="87256"/>
    <s v="Completed"/>
    <n v="1"/>
    <n v="0"/>
    <n v="3668.02"/>
    <n v="2307.66"/>
    <x v="2604"/>
    <s v="2023-04"/>
    <s v="2023Q2"/>
    <n v="14"/>
    <x v="0"/>
    <n v="105.23"/>
  </r>
  <r>
    <n v="3606"/>
    <d v="2023-04-03T06:15:00"/>
    <x v="3"/>
    <s v="Team D"/>
    <s v="Operations"/>
    <n v="3794.19"/>
    <n v="1871.35"/>
    <n v="6.11"/>
    <n v="130"/>
    <n v="27571"/>
    <s v="Pending"/>
    <n v="0"/>
    <n v="0"/>
    <n v="3794.19"/>
    <n v="1922.84"/>
    <x v="2605"/>
    <s v="2023-04"/>
    <s v="2023Q2"/>
    <n v="14"/>
    <x v="0"/>
    <n v="21.28"/>
  </r>
  <r>
    <n v="3607"/>
    <d v="2023-04-03T07:06:00"/>
    <x v="4"/>
    <s v="Team A"/>
    <s v="Logistics"/>
    <n v="2865.19"/>
    <n v="1867.02"/>
    <n v="3.43"/>
    <n v="196"/>
    <n v="13318"/>
    <s v="Pending"/>
    <n v="0"/>
    <n v="0"/>
    <n v="2865.19"/>
    <n v="998.17"/>
    <x v="2606"/>
    <s v="2023-04"/>
    <s v="2023Q2"/>
    <n v="14"/>
    <x v="0"/>
    <n v="57.14"/>
  </r>
  <r>
    <n v="3608"/>
    <d v="2023-04-03T07:57:00"/>
    <x v="0"/>
    <s v="Team A"/>
    <s v="HR"/>
    <n v="2964.48"/>
    <n v="2260.1999999999998"/>
    <n v="2.77"/>
    <n v="150"/>
    <n v="79650"/>
    <s v="Completed"/>
    <n v="0"/>
    <n v="0"/>
    <n v="2964.48"/>
    <n v="704.28"/>
    <x v="2607"/>
    <s v="2023-04"/>
    <s v="2023Q2"/>
    <n v="14"/>
    <x v="0"/>
    <n v="54.15"/>
  </r>
  <r>
    <n v="3609"/>
    <d v="2023-04-03T08:48:00"/>
    <x v="2"/>
    <s v="Team B"/>
    <s v="Logistics"/>
    <n v="3006.29"/>
    <n v="2141.36"/>
    <n v="2.7"/>
    <n v="188"/>
    <n v="17866"/>
    <s v="Completed"/>
    <n v="0"/>
    <n v="0"/>
    <n v="3006.29"/>
    <n v="864.92999999999904"/>
    <x v="2608"/>
    <s v="2023-04"/>
    <s v="2023Q2"/>
    <n v="14"/>
    <x v="0"/>
    <n v="69.63"/>
  </r>
  <r>
    <n v="3610"/>
    <d v="2023-04-03T09:39:00"/>
    <x v="4"/>
    <s v="Team E"/>
    <s v="Finance"/>
    <n v="3707.76"/>
    <n v="2738.37"/>
    <n v="10.78"/>
    <n v="167"/>
    <n v="56590"/>
    <s v="Completed"/>
    <n v="0"/>
    <n v="0"/>
    <n v="3707.76"/>
    <n v="969.39"/>
    <x v="2609"/>
    <s v="2023-04"/>
    <s v="2023Q2"/>
    <n v="14"/>
    <x v="0"/>
    <n v="15.49"/>
  </r>
  <r>
    <n v="3611"/>
    <d v="2023-04-03T10:30:00"/>
    <x v="2"/>
    <s v="Team E"/>
    <s v="HR"/>
    <n v="3640.46"/>
    <n v="2151.81"/>
    <n v="1.94"/>
    <n v="188"/>
    <n v="15599"/>
    <s v="Cancelled"/>
    <n v="0"/>
    <n v="0"/>
    <n v="3640.46"/>
    <n v="1488.65"/>
    <x v="2610"/>
    <s v="2023-04"/>
    <s v="2023Q2"/>
    <n v="14"/>
    <x v="0"/>
    <n v="96.91"/>
  </r>
  <r>
    <n v="3612"/>
    <d v="2023-04-03T11:21:00"/>
    <x v="4"/>
    <s v="Team A"/>
    <s v="Operations"/>
    <n v="2407.7399999999998"/>
    <n v="848.49"/>
    <n v="14.07"/>
    <n v="157"/>
    <n v="48069"/>
    <s v="Completed"/>
    <n v="0"/>
    <n v="0"/>
    <n v="2407.7399999999998"/>
    <n v="1559.24999999999"/>
    <x v="2611"/>
    <s v="2023-04"/>
    <s v="2023Q2"/>
    <n v="14"/>
    <x v="0"/>
    <n v="11.16"/>
  </r>
  <r>
    <n v="3613"/>
    <d v="2023-04-03T12:12:00"/>
    <x v="4"/>
    <s v="Team A"/>
    <s v="Finance"/>
    <n v="4026.82"/>
    <n v="1976.01"/>
    <n v="0.21"/>
    <n v="163"/>
    <n v="55715"/>
    <s v="Escalated"/>
    <n v="0"/>
    <n v="0"/>
    <n v="4026.82"/>
    <n v="2050.81"/>
    <x v="2612"/>
    <s v="2023-04"/>
    <s v="2023Q2"/>
    <n v="14"/>
    <x v="0"/>
    <n v="776.19"/>
  </r>
  <r>
    <n v="3614"/>
    <d v="2023-04-03T13:03:00"/>
    <x v="2"/>
    <s v="Team C"/>
    <s v="Sales"/>
    <n v="3293.59"/>
    <n v="1337.79"/>
    <n v="0.45"/>
    <n v="132"/>
    <n v="92257"/>
    <s v="Pending"/>
    <n v="0"/>
    <n v="0"/>
    <n v="3293.59"/>
    <n v="1955.8"/>
    <x v="2613"/>
    <s v="2023-04"/>
    <s v="2023Q2"/>
    <n v="14"/>
    <x v="0"/>
    <n v="293.33"/>
  </r>
  <r>
    <n v="3615"/>
    <d v="2023-04-03T13:54:00"/>
    <x v="0"/>
    <s v="Team A"/>
    <s v="HR"/>
    <n v="5519.44"/>
    <n v="1717.16"/>
    <n v="5.38"/>
    <n v="99"/>
    <n v="86355"/>
    <s v="Escalated"/>
    <n v="0"/>
    <n v="1"/>
    <n v="5415.6049999999996"/>
    <n v="3698.4450000000002"/>
    <x v="2614"/>
    <s v="2023-04"/>
    <s v="2023Q2"/>
    <n v="14"/>
    <x v="0"/>
    <n v="18.399999999999999"/>
  </r>
  <r>
    <n v="3616"/>
    <d v="2023-04-03T14:45:00"/>
    <x v="4"/>
    <s v="Team E"/>
    <s v="Logistics"/>
    <n v="2290.89"/>
    <n v="1138.57"/>
    <n v="0.61"/>
    <n v="79"/>
    <n v="29397"/>
    <s v="Pending"/>
    <n v="0"/>
    <n v="0"/>
    <n v="2290.89"/>
    <n v="1152.32"/>
    <x v="2615"/>
    <s v="2023-04"/>
    <s v="2023Q2"/>
    <n v="14"/>
    <x v="0"/>
    <n v="129.51"/>
  </r>
  <r>
    <n v="3617"/>
    <d v="2023-04-03T15:36:00"/>
    <x v="0"/>
    <s v="Team B"/>
    <s v="Operations"/>
    <n v="4024.6"/>
    <n v="2553.84"/>
    <n v="6.23"/>
    <n v="164"/>
    <n v="79981"/>
    <s v="Completed"/>
    <n v="0"/>
    <n v="0"/>
    <n v="4024.6"/>
    <n v="1470.75999999999"/>
    <x v="2616"/>
    <s v="2023-04"/>
    <s v="2023Q2"/>
    <n v="14"/>
    <x v="0"/>
    <n v="26.32"/>
  </r>
  <r>
    <n v="3618"/>
    <d v="2023-04-03T16:27:00"/>
    <x v="0"/>
    <s v="Team C"/>
    <s v="Operations"/>
    <n v="3348.37"/>
    <n v="1964.6"/>
    <n v="3.05"/>
    <n v="107"/>
    <n v="52583"/>
    <s v="Completed"/>
    <n v="0"/>
    <n v="0"/>
    <n v="3348.37"/>
    <n v="1383.77"/>
    <x v="2617"/>
    <s v="2023-04"/>
    <s v="2023Q2"/>
    <n v="14"/>
    <x v="0"/>
    <n v="35.08"/>
  </r>
  <r>
    <n v="3619"/>
    <d v="2023-04-03T17:18:00"/>
    <x v="2"/>
    <s v="Team E"/>
    <s v="Operations"/>
    <n v="3837.88"/>
    <n v="1786.3"/>
    <n v="1.36"/>
    <n v="50"/>
    <n v="98615"/>
    <s v="Completed"/>
    <n v="0"/>
    <n v="0"/>
    <n v="3837.88"/>
    <n v="2051.58"/>
    <x v="2618"/>
    <s v="2023-04"/>
    <s v="2023Q2"/>
    <n v="14"/>
    <x v="0"/>
    <n v="36.76"/>
  </r>
  <r>
    <n v="3620"/>
    <d v="2023-04-03T18:09:00"/>
    <x v="0"/>
    <s v="Team B"/>
    <s v="Finance"/>
    <n v="2530.4299999999998"/>
    <n v="1390.98"/>
    <n v="1.04"/>
    <n v="167"/>
    <n v="37216"/>
    <s v="Pending"/>
    <n v="0"/>
    <n v="0"/>
    <n v="2530.4299999999998"/>
    <n v="1139.44999999999"/>
    <x v="2619"/>
    <s v="2023-04"/>
    <s v="2023Q2"/>
    <n v="14"/>
    <x v="0"/>
    <n v="160.58000000000001"/>
  </r>
  <r>
    <n v="3621"/>
    <d v="2023-04-03T19:00:00"/>
    <x v="2"/>
    <s v="Team C"/>
    <s v="Finance"/>
    <n v="2639.25"/>
    <n v="1951.12"/>
    <n v="0.93"/>
    <n v="99"/>
    <n v="52057"/>
    <s v="Completed"/>
    <n v="1"/>
    <n v="0"/>
    <n v="2639.25"/>
    <n v="688.13"/>
    <x v="2620"/>
    <s v="2023-04"/>
    <s v="2023Q2"/>
    <n v="14"/>
    <x v="0"/>
    <n v="106.45"/>
  </r>
  <r>
    <n v="3622"/>
    <d v="2023-04-03T19:51:00"/>
    <x v="1"/>
    <s v="Team C"/>
    <s v="HR"/>
    <n v="2974.51"/>
    <n v="1711.54"/>
    <n v="1.1100000000000001"/>
    <n v="34"/>
    <n v="93122"/>
    <s v="Completed"/>
    <n v="0"/>
    <n v="0"/>
    <n v="2974.51"/>
    <n v="1262.97"/>
    <x v="2621"/>
    <s v="2023-04"/>
    <s v="2023Q2"/>
    <n v="14"/>
    <x v="0"/>
    <n v="30.63"/>
  </r>
  <r>
    <n v="3623"/>
    <d v="2023-04-03T20:42:00"/>
    <x v="0"/>
    <s v="Team C"/>
    <s v="Logistics"/>
    <n v="2229.96"/>
    <n v="2839.64"/>
    <n v="5.65"/>
    <n v="68"/>
    <n v="63520"/>
    <s v="Completed"/>
    <n v="0"/>
    <n v="0"/>
    <n v="2229.96"/>
    <n v="-609.67999999999904"/>
    <x v="2622"/>
    <s v="2023-04"/>
    <s v="2023Q2"/>
    <n v="14"/>
    <x v="0"/>
    <n v="12.04"/>
  </r>
  <r>
    <n v="3624"/>
    <d v="2023-04-03T21:33:00"/>
    <x v="1"/>
    <s v="Team C"/>
    <s v="Sales"/>
    <n v="3220.04"/>
    <n v="1838.81"/>
    <n v="7.19"/>
    <n v="41"/>
    <n v="81803"/>
    <s v="Completed"/>
    <n v="0"/>
    <n v="0"/>
    <n v="3220.04"/>
    <n v="1381.23"/>
    <x v="2623"/>
    <s v="2023-04"/>
    <s v="2023Q2"/>
    <n v="14"/>
    <x v="0"/>
    <n v="5.7"/>
  </r>
  <r>
    <n v="3625"/>
    <d v="2023-04-03T22:24:00"/>
    <x v="0"/>
    <s v="Team C"/>
    <s v="Finance"/>
    <n v="3203.3599999999901"/>
    <n v="1760.03"/>
    <n v="2.2400000000000002"/>
    <n v="52"/>
    <n v="93978"/>
    <s v="Completed"/>
    <n v="0"/>
    <n v="0"/>
    <n v="3203.3599999999901"/>
    <n v="1443.3299999999899"/>
    <x v="2624"/>
    <s v="2023-04"/>
    <s v="2023Q2"/>
    <n v="14"/>
    <x v="0"/>
    <n v="23.21"/>
  </r>
  <r>
    <n v="3626"/>
    <d v="2023-04-03T23:15:00"/>
    <x v="1"/>
    <s v="Team C"/>
    <s v="Operations"/>
    <n v="4022.04"/>
    <n v="1445.97"/>
    <n v="0.19"/>
    <n v="181"/>
    <n v="62346"/>
    <s v="Completed"/>
    <n v="0"/>
    <n v="0"/>
    <n v="4022.04"/>
    <n v="2576.0699999999902"/>
    <x v="2625"/>
    <s v="2023-04"/>
    <s v="2023Q2"/>
    <n v="14"/>
    <x v="0"/>
    <n v="952.63"/>
  </r>
  <r>
    <n v="3627"/>
    <d v="2023-04-04T00:06:00"/>
    <x v="4"/>
    <s v="Team D"/>
    <s v="Operations"/>
    <n v="3431.58"/>
    <n v="2337.5300000000002"/>
    <n v="0.38"/>
    <n v="127"/>
    <n v="58223"/>
    <s v="Escalated"/>
    <n v="0"/>
    <n v="0"/>
    <n v="3431.58"/>
    <n v="1094.04999999999"/>
    <x v="2626"/>
    <s v="2023-04"/>
    <s v="2023Q2"/>
    <n v="14"/>
    <x v="0"/>
    <n v="334.21"/>
  </r>
  <r>
    <n v="3628"/>
    <d v="2023-04-04T00:57:00"/>
    <x v="2"/>
    <s v="Team B"/>
    <s v="Logistics"/>
    <n v="3206.13"/>
    <n v="1821.25"/>
    <n v="1.39"/>
    <n v="107"/>
    <n v="22586"/>
    <s v="Delayed"/>
    <n v="0"/>
    <n v="0"/>
    <n v="3206.13"/>
    <n v="1384.88"/>
    <x v="2627"/>
    <s v="2023-04"/>
    <s v="2023Q2"/>
    <n v="14"/>
    <x v="1"/>
    <n v="76.98"/>
  </r>
  <r>
    <n v="3629"/>
    <d v="2023-04-04T01:48:00"/>
    <x v="3"/>
    <s v="Team E"/>
    <s v="Sales"/>
    <n v="2264.58"/>
    <n v="1655.4"/>
    <n v="2.77"/>
    <n v="16"/>
    <n v="70880"/>
    <s v="Delayed"/>
    <n v="0"/>
    <n v="0"/>
    <n v="2264.58"/>
    <n v="609.17999999999904"/>
    <x v="2628"/>
    <s v="2023-04"/>
    <s v="2023Q2"/>
    <n v="14"/>
    <x v="1"/>
    <n v="5.78"/>
  </r>
  <r>
    <n v="3630"/>
    <d v="2023-04-04T02:39:00"/>
    <x v="0"/>
    <s v="Team A"/>
    <s v="HR"/>
    <n v="3109.6"/>
    <n v="1980.73"/>
    <n v="0.1"/>
    <n v="187"/>
    <n v="42891"/>
    <s v="Cancelled"/>
    <n v="0"/>
    <n v="0"/>
    <n v="3109.6"/>
    <n v="1128.8699999999999"/>
    <x v="2629"/>
    <s v="2023-04"/>
    <s v="2023Q2"/>
    <n v="14"/>
    <x v="0"/>
    <n v="1870"/>
  </r>
  <r>
    <n v="3631"/>
    <d v="2023-04-04T03:30:00"/>
    <x v="3"/>
    <s v="Team E"/>
    <s v="HR"/>
    <n v="3690.71"/>
    <n v="1580.17"/>
    <n v="2.77"/>
    <n v="16"/>
    <n v="68864"/>
    <s v="Delayed"/>
    <n v="0"/>
    <n v="0"/>
    <n v="3690.71"/>
    <n v="2110.54"/>
    <x v="2630"/>
    <s v="2023-04"/>
    <s v="2023Q2"/>
    <n v="14"/>
    <x v="1"/>
    <n v="5.78"/>
  </r>
  <r>
    <n v="3632"/>
    <d v="2023-04-04T04:21:00"/>
    <x v="2"/>
    <s v="Team D"/>
    <s v="Finance"/>
    <n v="4776.01"/>
    <n v="2638.76"/>
    <n v="4.74"/>
    <n v="14"/>
    <n v="46115"/>
    <s v="Escalated"/>
    <n v="1"/>
    <n v="0"/>
    <n v="4776.01"/>
    <n v="2137.25"/>
    <x v="2631"/>
    <s v="2023-04"/>
    <s v="2023Q2"/>
    <n v="14"/>
    <x v="0"/>
    <n v="2.95"/>
  </r>
  <r>
    <n v="3633"/>
    <d v="2023-04-04T05:12:00"/>
    <x v="4"/>
    <s v="Team D"/>
    <s v="Sales"/>
    <n v="2821.65"/>
    <n v="1179.18"/>
    <n v="0.19"/>
    <n v="74"/>
    <n v="96043"/>
    <s v="Completed"/>
    <n v="0"/>
    <n v="0"/>
    <n v="2821.65"/>
    <n v="1642.47"/>
    <x v="2632"/>
    <s v="2023-04"/>
    <s v="2023Q2"/>
    <n v="14"/>
    <x v="0"/>
    <n v="389.47"/>
  </r>
  <r>
    <n v="3634"/>
    <d v="2023-04-04T06:03:00"/>
    <x v="4"/>
    <s v="Team C"/>
    <s v="Finance"/>
    <n v="3207.36"/>
    <n v="2314.17"/>
    <n v="2.8"/>
    <n v="196"/>
    <n v="17420"/>
    <s v="Delayed"/>
    <n v="0"/>
    <n v="0"/>
    <n v="3207.36"/>
    <n v="893.19"/>
    <x v="2633"/>
    <s v="2023-04"/>
    <s v="2023Q2"/>
    <n v="14"/>
    <x v="1"/>
    <n v="70"/>
  </r>
  <r>
    <n v="3635"/>
    <d v="2023-04-04T06:54:00"/>
    <x v="2"/>
    <s v="Team D"/>
    <s v="Finance"/>
    <n v="4199.8"/>
    <n v="1489.96"/>
    <n v="7.93"/>
    <n v="15"/>
    <n v="75481"/>
    <s v="Pending"/>
    <n v="0"/>
    <n v="0"/>
    <n v="4199.8"/>
    <n v="2709.84"/>
    <x v="2634"/>
    <s v="2023-04"/>
    <s v="2023Q2"/>
    <n v="14"/>
    <x v="0"/>
    <n v="1.89"/>
  </r>
  <r>
    <n v="3636"/>
    <d v="2023-04-04T07:45:00"/>
    <x v="3"/>
    <s v="Team E"/>
    <s v="Logistics"/>
    <n v="3624.5"/>
    <n v="1852.01"/>
    <n v="1.68"/>
    <n v="11"/>
    <n v="12730"/>
    <s v="Delayed"/>
    <n v="0"/>
    <n v="0"/>
    <n v="3624.5"/>
    <n v="1772.49"/>
    <x v="2635"/>
    <s v="2023-04"/>
    <s v="2023Q2"/>
    <n v="14"/>
    <x v="1"/>
    <n v="6.55"/>
  </r>
  <r>
    <n v="3637"/>
    <d v="2023-04-04T08:36:00"/>
    <x v="1"/>
    <s v="Team D"/>
    <s v="HR"/>
    <n v="2423.06"/>
    <n v="2224.2199999999998"/>
    <n v="10.63"/>
    <n v="193"/>
    <n v="39006"/>
    <s v="Completed"/>
    <n v="0"/>
    <n v="0"/>
    <n v="2423.06"/>
    <n v="198.84"/>
    <x v="2636"/>
    <s v="2023-04"/>
    <s v="2023Q2"/>
    <n v="14"/>
    <x v="0"/>
    <n v="18.16"/>
  </r>
  <r>
    <n v="3638"/>
    <d v="2023-04-04T09:27:00"/>
    <x v="2"/>
    <s v="Team E"/>
    <s v="Operations"/>
    <n v="2929"/>
    <n v="2327.6"/>
    <n v="1.38"/>
    <n v="45"/>
    <n v="82561"/>
    <s v="Completed"/>
    <n v="0"/>
    <n v="0"/>
    <n v="2929"/>
    <n v="601.4"/>
    <x v="2637"/>
    <s v="2023-04"/>
    <s v="2023Q2"/>
    <n v="14"/>
    <x v="0"/>
    <n v="32.61"/>
  </r>
  <r>
    <n v="3639"/>
    <d v="2023-04-04T10:18:00"/>
    <x v="1"/>
    <s v="Team C"/>
    <s v="Logistics"/>
    <n v="3056.65"/>
    <n v="1206.81"/>
    <n v="2.27"/>
    <n v="117"/>
    <n v="48383"/>
    <s v="Completed"/>
    <n v="0"/>
    <n v="0"/>
    <n v="3056.65"/>
    <n v="1849.84"/>
    <x v="2638"/>
    <s v="2023-04"/>
    <s v="2023Q2"/>
    <n v="14"/>
    <x v="0"/>
    <n v="51.54"/>
  </r>
  <r>
    <n v="3640"/>
    <d v="2023-04-04T11:09:00"/>
    <x v="2"/>
    <s v="Team C"/>
    <s v="Logistics"/>
    <n v="3451.96"/>
    <n v="1526.48"/>
    <n v="0.38"/>
    <n v="49"/>
    <n v="88561"/>
    <s v="Completed"/>
    <n v="0"/>
    <n v="0"/>
    <n v="3451.96"/>
    <n v="1925.48"/>
    <x v="2639"/>
    <s v="2023-04"/>
    <s v="2023Q2"/>
    <n v="14"/>
    <x v="0"/>
    <n v="128.94999999999999"/>
  </r>
  <r>
    <n v="3641"/>
    <d v="2023-04-04T12:00:00"/>
    <x v="0"/>
    <s v="Team D"/>
    <s v="Operations"/>
    <n v="3277.05"/>
    <n v="1792.56"/>
    <n v="0.84"/>
    <n v="176"/>
    <n v="79174"/>
    <s v="Cancelled"/>
    <n v="0"/>
    <n v="0"/>
    <n v="3277.05"/>
    <n v="1484.49"/>
    <x v="2640"/>
    <s v="2023-04"/>
    <s v="2023Q2"/>
    <n v="14"/>
    <x v="0"/>
    <n v="209.52"/>
  </r>
  <r>
    <n v="3642"/>
    <d v="2023-04-04T12:51:00"/>
    <x v="4"/>
    <s v="Team A"/>
    <s v="Sales"/>
    <n v="3969.72"/>
    <n v="868.84"/>
    <n v="0.05"/>
    <n v="167"/>
    <n v="92182"/>
    <s v="Completed"/>
    <n v="0"/>
    <n v="0"/>
    <n v="3969.72"/>
    <n v="3100.8799999999901"/>
    <x v="2641"/>
    <s v="2023-04"/>
    <s v="2023Q2"/>
    <n v="14"/>
    <x v="0"/>
    <n v="3340"/>
  </r>
  <r>
    <n v="3643"/>
    <d v="2023-04-04T13:42:00"/>
    <x v="2"/>
    <s v="Team C"/>
    <s v="Operations"/>
    <n v="4289.2700000000004"/>
    <n v="2719.45"/>
    <n v="17.32"/>
    <n v="191"/>
    <n v="48817"/>
    <s v="Completed"/>
    <n v="0"/>
    <n v="0"/>
    <n v="4289.2700000000004"/>
    <n v="1569.82"/>
    <x v="2642"/>
    <s v="2023-04"/>
    <s v="2023Q2"/>
    <n v="14"/>
    <x v="0"/>
    <n v="11.03"/>
  </r>
  <r>
    <n v="3644"/>
    <d v="2023-04-04T14:33:00"/>
    <x v="3"/>
    <s v="Team B"/>
    <s v="Operations"/>
    <n v="3203.24"/>
    <n v="1493.58"/>
    <n v="0.17"/>
    <n v="104"/>
    <n v="39709"/>
    <s v="Completed"/>
    <n v="0"/>
    <n v="0"/>
    <n v="3203.24"/>
    <n v="1709.6599999999901"/>
    <x v="2643"/>
    <s v="2023-04"/>
    <s v="2023Q2"/>
    <n v="14"/>
    <x v="0"/>
    <n v="611.76"/>
  </r>
  <r>
    <n v="3645"/>
    <d v="2023-04-04T15:24:00"/>
    <x v="4"/>
    <s v="Unassigned"/>
    <s v="Operations"/>
    <n v="1669.66"/>
    <n v="1105.3900000000001"/>
    <n v="5.64"/>
    <n v="184"/>
    <n v="85285"/>
    <s v="Completed"/>
    <n v="0"/>
    <n v="0"/>
    <n v="1669.66"/>
    <n v="564.27"/>
    <x v="2644"/>
    <s v="2023-04"/>
    <s v="2023Q2"/>
    <n v="14"/>
    <x v="0"/>
    <n v="32.619999999999997"/>
  </r>
  <r>
    <n v="3646"/>
    <d v="2023-04-04T16:15:00"/>
    <x v="0"/>
    <s v="Team C"/>
    <s v="Operations"/>
    <n v="3404.99"/>
    <n v="2020.84"/>
    <n v="0.3"/>
    <n v="116"/>
    <n v="19319"/>
    <s v="Completed"/>
    <n v="1"/>
    <n v="0"/>
    <n v="3404.99"/>
    <n v="1384.1499999999901"/>
    <x v="2645"/>
    <s v="2023-04"/>
    <s v="2023Q2"/>
    <n v="14"/>
    <x v="0"/>
    <n v="386.67"/>
  </r>
  <r>
    <n v="3647"/>
    <d v="2023-04-04T17:06:00"/>
    <x v="1"/>
    <s v="Team D"/>
    <s v="HR"/>
    <n v="4310.99"/>
    <n v="1455.8"/>
    <n v="1.63"/>
    <n v="118"/>
    <n v="71324"/>
    <s v="Completed"/>
    <n v="0"/>
    <n v="0"/>
    <n v="4310.99"/>
    <n v="2855.1899999999901"/>
    <x v="2646"/>
    <s v="2023-04"/>
    <s v="2023Q2"/>
    <n v="14"/>
    <x v="0"/>
    <n v="72.39"/>
  </r>
  <r>
    <n v="3648"/>
    <d v="2023-04-04T17:57:00"/>
    <x v="3"/>
    <s v="Team C"/>
    <s v="HR"/>
    <n v="2719.99"/>
    <n v="2030.17"/>
    <n v="1.46"/>
    <n v="27"/>
    <n v="79060"/>
    <s v="Pending"/>
    <n v="0"/>
    <n v="0"/>
    <n v="2719.99"/>
    <n v="689.81999999999903"/>
    <x v="2647"/>
    <s v="2023-04"/>
    <s v="2023Q2"/>
    <n v="14"/>
    <x v="0"/>
    <n v="18.489999999999998"/>
  </r>
  <r>
    <n v="3649"/>
    <d v="2023-04-04T18:48:00"/>
    <x v="0"/>
    <s v="Team D"/>
    <s v="Logistics"/>
    <n v="3417.53"/>
    <n v="1624.3"/>
    <n v="2.25"/>
    <n v="127"/>
    <n v="51972"/>
    <s v="Completed"/>
    <n v="1"/>
    <n v="0"/>
    <n v="3417.53"/>
    <n v="1793.23"/>
    <x v="2648"/>
    <s v="2023-04"/>
    <s v="2023Q2"/>
    <n v="14"/>
    <x v="0"/>
    <n v="56.44"/>
  </r>
  <r>
    <n v="3650"/>
    <d v="2023-04-04T19:39:00"/>
    <x v="3"/>
    <s v="Team E"/>
    <s v="Logistics"/>
    <n v="1828.66"/>
    <n v="1250.54"/>
    <n v="14.14"/>
    <n v="80"/>
    <n v="12837"/>
    <s v="Completed"/>
    <n v="0"/>
    <n v="0"/>
    <n v="1828.66"/>
    <n v="578.12"/>
    <x v="2649"/>
    <s v="2023-04"/>
    <s v="2023Q2"/>
    <n v="14"/>
    <x v="0"/>
    <n v="5.66"/>
  </r>
  <r>
    <n v="3651"/>
    <d v="2023-04-04T20:30:00"/>
    <x v="4"/>
    <s v="Team A"/>
    <s v="Sales"/>
    <n v="3406.06"/>
    <n v="1365.46"/>
    <n v="4.42"/>
    <n v="41"/>
    <n v="39317"/>
    <s v="Completed"/>
    <n v="0"/>
    <n v="0"/>
    <n v="3406.06"/>
    <n v="2040.6"/>
    <x v="2650"/>
    <s v="2023-04"/>
    <s v="2023Q2"/>
    <n v="14"/>
    <x v="0"/>
    <n v="9.2799999999999994"/>
  </r>
  <r>
    <n v="3652"/>
    <d v="2023-04-04T21:21:00"/>
    <x v="0"/>
    <s v="Team A"/>
    <s v="Operations"/>
    <n v="3507.88"/>
    <n v="1760.99"/>
    <n v="8.2200000000000006"/>
    <n v="87"/>
    <n v="51001"/>
    <s v="Completed"/>
    <n v="0"/>
    <n v="0"/>
    <n v="3507.88"/>
    <n v="1746.89"/>
    <x v="2651"/>
    <s v="2023-04"/>
    <s v="2023Q2"/>
    <n v="14"/>
    <x v="0"/>
    <n v="10.58"/>
  </r>
  <r>
    <n v="3653"/>
    <d v="2023-04-04T22:12:00"/>
    <x v="0"/>
    <s v="Team E"/>
    <s v="Sales"/>
    <n v="3048.27"/>
    <n v="1964.01"/>
    <n v="3.8"/>
    <n v="118"/>
    <n v="92838"/>
    <s v="Completed"/>
    <n v="0"/>
    <n v="0"/>
    <n v="3048.27"/>
    <n v="1084.26"/>
    <x v="2652"/>
    <s v="2023-04"/>
    <s v="2023Q2"/>
    <n v="14"/>
    <x v="0"/>
    <n v="31.05"/>
  </r>
  <r>
    <n v="3654"/>
    <d v="2023-04-04T23:03:00"/>
    <x v="4"/>
    <s v="Team E"/>
    <s v="Sales"/>
    <n v="6336.83"/>
    <n v="1588.54"/>
    <n v="16.82"/>
    <n v="15"/>
    <n v="65902"/>
    <s v="Completed"/>
    <n v="0"/>
    <n v="1"/>
    <n v="5415.6049999999996"/>
    <n v="3827.0650000000001"/>
    <x v="2653"/>
    <s v="2023-04"/>
    <s v="2023Q2"/>
    <n v="14"/>
    <x v="0"/>
    <n v="0.89"/>
  </r>
  <r>
    <n v="3655"/>
    <d v="2023-04-04T23:54:00"/>
    <x v="2"/>
    <s v="Team E"/>
    <s v="Sales"/>
    <n v="2681.9"/>
    <n v="2188.35"/>
    <n v="14.09"/>
    <n v="133"/>
    <n v="19379"/>
    <s v="Completed"/>
    <n v="0"/>
    <n v="0"/>
    <n v="2681.9"/>
    <n v="493.55"/>
    <x v="2654"/>
    <s v="2023-04"/>
    <s v="2023Q2"/>
    <n v="14"/>
    <x v="0"/>
    <n v="9.44"/>
  </r>
  <r>
    <n v="3656"/>
    <d v="2023-04-05T00:45:00"/>
    <x v="0"/>
    <s v="Team A"/>
    <s v="Sales"/>
    <n v="2327.4299999999998"/>
    <n v="2125.89"/>
    <n v="10.57"/>
    <n v="106"/>
    <n v="81013"/>
    <s v="Completed"/>
    <n v="0"/>
    <n v="0"/>
    <n v="2327.4299999999998"/>
    <n v="201.539999999999"/>
    <x v="2655"/>
    <s v="2023-04"/>
    <s v="2023Q2"/>
    <n v="14"/>
    <x v="0"/>
    <n v="10.029999999999999"/>
  </r>
  <r>
    <n v="3657"/>
    <d v="2023-04-05T01:36:00"/>
    <x v="2"/>
    <s v="Team C"/>
    <s v="HR"/>
    <n v="4101.58"/>
    <n v="2355.89"/>
    <n v="1.45"/>
    <n v="105"/>
    <n v="73979"/>
    <s v="Completed"/>
    <n v="1"/>
    <n v="0"/>
    <n v="4101.58"/>
    <n v="1745.69"/>
    <x v="2656"/>
    <s v="2023-04"/>
    <s v="2023Q2"/>
    <n v="14"/>
    <x v="0"/>
    <n v="72.41"/>
  </r>
  <r>
    <n v="3658"/>
    <d v="2023-04-05T02:27:00"/>
    <x v="1"/>
    <s v="Team B"/>
    <s v="Operations"/>
    <n v="2642.87"/>
    <n v="2034.11"/>
    <n v="3.07"/>
    <n v="65"/>
    <n v="76350"/>
    <s v="Completed"/>
    <n v="1"/>
    <n v="0"/>
    <n v="2642.87"/>
    <n v="608.76"/>
    <x v="2657"/>
    <s v="2023-04"/>
    <s v="2023Q2"/>
    <n v="14"/>
    <x v="0"/>
    <n v="21.17"/>
  </r>
  <r>
    <n v="3659"/>
    <d v="2023-04-05T03:18:00"/>
    <x v="4"/>
    <s v="Team D"/>
    <s v="Logistics"/>
    <n v="4587.38"/>
    <n v="2803.96"/>
    <n v="5.7"/>
    <n v="166"/>
    <n v="64598"/>
    <s v="Delayed"/>
    <n v="0"/>
    <n v="0"/>
    <n v="4587.38"/>
    <n v="1783.42"/>
    <x v="2658"/>
    <s v="2023-04"/>
    <s v="2023Q2"/>
    <n v="14"/>
    <x v="1"/>
    <n v="29.12"/>
  </r>
  <r>
    <n v="3660"/>
    <d v="2023-04-05T04:09:00"/>
    <x v="3"/>
    <s v="Team B"/>
    <s v="Finance"/>
    <n v="2995.73"/>
    <n v="2260.48"/>
    <n v="2.3199999999999998"/>
    <n v="185"/>
    <n v="63539"/>
    <s v="Cancelled"/>
    <n v="0"/>
    <n v="0"/>
    <n v="2995.73"/>
    <n v="735.25"/>
    <x v="2659"/>
    <s v="2023-04"/>
    <s v="2023Q2"/>
    <n v="14"/>
    <x v="0"/>
    <n v="79.739999999999995"/>
  </r>
  <r>
    <n v="3661"/>
    <d v="2023-04-05T05:00:00"/>
    <x v="3"/>
    <s v="Team D"/>
    <s v="HR"/>
    <n v="3294.15"/>
    <n v="2172.62"/>
    <n v="4.5999999999999996"/>
    <n v="99"/>
    <n v="96674"/>
    <s v="Delayed"/>
    <n v="0"/>
    <n v="0"/>
    <n v="3294.15"/>
    <n v="1121.53"/>
    <x v="2660"/>
    <s v="2023-04"/>
    <s v="2023Q2"/>
    <n v="14"/>
    <x v="1"/>
    <n v="21.52"/>
  </r>
  <r>
    <n v="3662"/>
    <d v="2023-04-05T05:51:00"/>
    <x v="1"/>
    <s v="Team A"/>
    <s v="Sales"/>
    <n v="2942.22"/>
    <n v="1776.14"/>
    <n v="0.69"/>
    <n v="134"/>
    <n v="78706"/>
    <s v="Completed"/>
    <n v="0"/>
    <n v="0"/>
    <n v="2942.22"/>
    <n v="1166.0799999999899"/>
    <x v="2661"/>
    <s v="2023-04"/>
    <s v="2023Q2"/>
    <n v="14"/>
    <x v="0"/>
    <n v="194.2"/>
  </r>
  <r>
    <n v="3663"/>
    <d v="2023-04-05T06:42:00"/>
    <x v="4"/>
    <s v="Team C"/>
    <s v="Finance"/>
    <n v="3207.36"/>
    <n v="2176.19"/>
    <n v="3.98"/>
    <n v="184"/>
    <n v="94890"/>
    <s v="Pending"/>
    <n v="0"/>
    <n v="0"/>
    <n v="3207.36"/>
    <n v="1031.17"/>
    <x v="2662"/>
    <s v="2023-04"/>
    <s v="2023Q2"/>
    <n v="14"/>
    <x v="0"/>
    <n v="46.23"/>
  </r>
  <r>
    <n v="3664"/>
    <d v="2023-04-05T07:33:00"/>
    <x v="2"/>
    <s v="Team B"/>
    <s v="Operations"/>
    <n v="2646.89"/>
    <n v="2012.21"/>
    <n v="1.79"/>
    <n v="91"/>
    <n v="85586"/>
    <s v="Completed"/>
    <n v="0"/>
    <n v="0"/>
    <n v="2646.89"/>
    <n v="634.67999999999904"/>
    <x v="2663"/>
    <s v="2023-04"/>
    <s v="2023Q2"/>
    <n v="14"/>
    <x v="0"/>
    <n v="50.84"/>
  </r>
  <r>
    <n v="3665"/>
    <d v="2023-04-05T08:24:00"/>
    <x v="3"/>
    <s v="Team E"/>
    <s v="Operations"/>
    <n v="2622.32"/>
    <n v="2183.69"/>
    <n v="10.93"/>
    <n v="120"/>
    <n v="30279"/>
    <s v="Delayed"/>
    <n v="0"/>
    <n v="0"/>
    <n v="2622.32"/>
    <n v="438.63"/>
    <x v="2664"/>
    <s v="2023-04"/>
    <s v="2023Q2"/>
    <n v="14"/>
    <x v="1"/>
    <n v="10.98"/>
  </r>
  <r>
    <n v="3666"/>
    <d v="2023-04-05T09:15:00"/>
    <x v="0"/>
    <s v="Team E"/>
    <s v="Sales"/>
    <n v="3438.7"/>
    <n v="1731.99"/>
    <n v="3.24"/>
    <n v="39"/>
    <n v="12866"/>
    <s v="Pending"/>
    <n v="0"/>
    <n v="0"/>
    <n v="3438.7"/>
    <n v="1706.70999999999"/>
    <x v="2665"/>
    <s v="2023-04"/>
    <s v="2023Q2"/>
    <n v="14"/>
    <x v="0"/>
    <n v="12.04"/>
  </r>
  <r>
    <n v="3667"/>
    <d v="2023-04-05T10:06:00"/>
    <x v="4"/>
    <s v="Team E"/>
    <s v="HR"/>
    <n v="3292.47"/>
    <n v="2740.2"/>
    <n v="5.09"/>
    <n v="175"/>
    <n v="64300"/>
    <s v="Completed"/>
    <n v="0"/>
    <n v="0"/>
    <n v="3292.47"/>
    <n v="552.27"/>
    <x v="2666"/>
    <s v="2023-04"/>
    <s v="2023Q2"/>
    <n v="14"/>
    <x v="0"/>
    <n v="34.380000000000003"/>
  </r>
  <r>
    <n v="3668"/>
    <d v="2023-04-05T10:57:00"/>
    <x v="3"/>
    <s v="Team B"/>
    <s v="Finance"/>
    <n v="3345.75"/>
    <n v="2220.38"/>
    <n v="8.86"/>
    <n v="159"/>
    <n v="36829"/>
    <s v="Completed"/>
    <n v="0"/>
    <n v="0"/>
    <n v="3345.75"/>
    <n v="1125.3699999999999"/>
    <x v="2667"/>
    <s v="2023-04"/>
    <s v="2023Q2"/>
    <n v="14"/>
    <x v="0"/>
    <n v="17.95"/>
  </r>
  <r>
    <n v="3669"/>
    <d v="2023-04-05T11:48:00"/>
    <x v="2"/>
    <s v="Team C"/>
    <s v="Sales"/>
    <n v="2181.94"/>
    <n v="1477.79"/>
    <n v="3.07"/>
    <n v="10"/>
    <n v="99580"/>
    <s v="Completed"/>
    <n v="0"/>
    <n v="0"/>
    <n v="2181.94"/>
    <n v="704.15"/>
    <x v="2668"/>
    <s v="2023-04"/>
    <s v="2023Q2"/>
    <n v="14"/>
    <x v="0"/>
    <n v="3.26"/>
  </r>
  <r>
    <n v="3670"/>
    <d v="2023-04-05T12:39:00"/>
    <x v="0"/>
    <s v="Team C"/>
    <s v="Finance"/>
    <n v="2377.0500000000002"/>
    <n v="557.21"/>
    <n v="4.57"/>
    <n v="120"/>
    <n v="15398"/>
    <s v="Completed"/>
    <n v="0"/>
    <n v="0"/>
    <n v="2377.0500000000002"/>
    <n v="1819.84"/>
    <x v="2669"/>
    <s v="2023-04"/>
    <s v="2023Q2"/>
    <n v="14"/>
    <x v="0"/>
    <n v="26.26"/>
  </r>
  <r>
    <n v="3671"/>
    <d v="2023-04-05T13:30:00"/>
    <x v="3"/>
    <s v="Team E"/>
    <s v="HR"/>
    <n v="3639.8"/>
    <n v="1734.37"/>
    <n v="0.9"/>
    <n v="97"/>
    <n v="61313"/>
    <s v="Completed"/>
    <n v="1"/>
    <n v="0"/>
    <n v="3639.8"/>
    <n v="1905.43"/>
    <x v="2670"/>
    <s v="2023-04"/>
    <s v="2023Q2"/>
    <n v="14"/>
    <x v="0"/>
    <n v="107.78"/>
  </r>
  <r>
    <n v="3672"/>
    <d v="2023-04-05T14:21:00"/>
    <x v="0"/>
    <s v="Team B"/>
    <s v="Logistics"/>
    <n v="2812.71"/>
    <n v="2725.88"/>
    <n v="2.54"/>
    <n v="182"/>
    <n v="64502"/>
    <s v="Delayed"/>
    <n v="0"/>
    <n v="0"/>
    <n v="2812.71"/>
    <n v="86.829999999999899"/>
    <x v="2671"/>
    <s v="2023-04"/>
    <s v="2023Q2"/>
    <n v="14"/>
    <x v="1"/>
    <n v="71.650000000000006"/>
  </r>
  <r>
    <n v="3673"/>
    <d v="2023-04-05T15:12:00"/>
    <x v="2"/>
    <s v="Team E"/>
    <s v="Finance"/>
    <n v="3946.99"/>
    <n v="1759.93"/>
    <n v="2.1"/>
    <n v="6"/>
    <n v="61241"/>
    <s v="Completed"/>
    <n v="1"/>
    <n v="0"/>
    <n v="3946.99"/>
    <n v="2187.0599999999899"/>
    <x v="2672"/>
    <s v="2023-04"/>
    <s v="2023Q2"/>
    <n v="14"/>
    <x v="0"/>
    <n v="2.86"/>
  </r>
  <r>
    <n v="3674"/>
    <d v="2023-04-05T16:03:00"/>
    <x v="4"/>
    <s v="Team D"/>
    <s v="Operations"/>
    <n v="3193.67"/>
    <n v="697.78"/>
    <n v="1.79"/>
    <n v="136"/>
    <n v="39906"/>
    <s v="Cancelled"/>
    <n v="0"/>
    <n v="0"/>
    <n v="3193.67"/>
    <n v="2495.89"/>
    <x v="2673"/>
    <s v="2023-04"/>
    <s v="2023Q2"/>
    <n v="14"/>
    <x v="0"/>
    <n v="75.98"/>
  </r>
  <r>
    <n v="3675"/>
    <d v="2023-04-05T16:54:00"/>
    <x v="1"/>
    <s v="Team D"/>
    <s v="Finance"/>
    <n v="2035.08"/>
    <n v="1025.57"/>
    <n v="0.46"/>
    <n v="193"/>
    <n v="77990"/>
    <s v="Completed"/>
    <n v="0"/>
    <n v="0"/>
    <n v="2035.08"/>
    <n v="1009.51"/>
    <x v="2674"/>
    <s v="2023-04"/>
    <s v="2023Q2"/>
    <n v="14"/>
    <x v="0"/>
    <n v="419.57"/>
  </r>
  <r>
    <n v="3676"/>
    <d v="2023-04-05T17:45:00"/>
    <x v="0"/>
    <s v="Team B"/>
    <s v="Finance"/>
    <n v="2427.62"/>
    <n v="1527.35"/>
    <n v="11.35"/>
    <n v="121"/>
    <n v="70478"/>
    <s v="Completed"/>
    <n v="0"/>
    <n v="0"/>
    <n v="2427.62"/>
    <n v="900.27"/>
    <x v="2675"/>
    <s v="2023-04"/>
    <s v="2023Q2"/>
    <n v="14"/>
    <x v="0"/>
    <n v="10.66"/>
  </r>
  <r>
    <n v="3677"/>
    <d v="2023-04-05T18:36:00"/>
    <x v="0"/>
    <s v="Team D"/>
    <s v="Operations"/>
    <n v="4541.26"/>
    <n v="1724.6"/>
    <n v="9.82"/>
    <n v="126"/>
    <n v="32191"/>
    <s v="Completed"/>
    <n v="1"/>
    <n v="0"/>
    <n v="4541.26"/>
    <n v="2816.66"/>
    <x v="2676"/>
    <s v="2023-04"/>
    <s v="2023Q2"/>
    <n v="14"/>
    <x v="0"/>
    <n v="12.83"/>
  </r>
  <r>
    <n v="3678"/>
    <d v="2023-04-05T19:27:00"/>
    <x v="4"/>
    <s v="Team A"/>
    <s v="Operations"/>
    <n v="3868.26"/>
    <n v="1938.72"/>
    <n v="1.61"/>
    <n v="55"/>
    <n v="46563"/>
    <s v="Completed"/>
    <n v="0"/>
    <n v="0"/>
    <n v="3868.26"/>
    <n v="1929.54"/>
    <x v="2677"/>
    <s v="2023-04"/>
    <s v="2023Q2"/>
    <n v="14"/>
    <x v="0"/>
    <n v="34.159999999999997"/>
  </r>
  <r>
    <n v="3679"/>
    <d v="2023-04-05T20:18:00"/>
    <x v="4"/>
    <s v="Team A"/>
    <s v="Finance"/>
    <n v="2248.36"/>
    <n v="852.48"/>
    <n v="2.0699999999999998"/>
    <n v="111"/>
    <n v="19432"/>
    <s v="Delayed"/>
    <n v="0"/>
    <n v="0"/>
    <n v="2248.36"/>
    <n v="1395.88"/>
    <x v="2678"/>
    <s v="2023-04"/>
    <s v="2023Q2"/>
    <n v="14"/>
    <x v="1"/>
    <n v="53.62"/>
  </r>
  <r>
    <n v="3680"/>
    <d v="2023-04-05T21:09:00"/>
    <x v="3"/>
    <s v="Team A"/>
    <s v="Finance"/>
    <n v="3850.99"/>
    <n v="1996.78"/>
    <n v="12.01"/>
    <n v="122"/>
    <n v="71666"/>
    <s v="Completed"/>
    <n v="0"/>
    <n v="0"/>
    <n v="3850.99"/>
    <n v="1854.20999999999"/>
    <x v="2679"/>
    <s v="2023-04"/>
    <s v="2023Q2"/>
    <n v="14"/>
    <x v="0"/>
    <n v="10.16"/>
  </r>
  <r>
    <n v="3681"/>
    <d v="2023-04-05T22:00:00"/>
    <x v="0"/>
    <s v="Team D"/>
    <s v="Finance"/>
    <n v="3086.29"/>
    <n v="1951.05"/>
    <n v="1.2"/>
    <n v="51"/>
    <n v="11609"/>
    <s v="Completed"/>
    <n v="0"/>
    <n v="0"/>
    <n v="3086.29"/>
    <n v="1135.24"/>
    <x v="2680"/>
    <s v="2023-04"/>
    <s v="2023Q2"/>
    <n v="14"/>
    <x v="0"/>
    <n v="42.5"/>
  </r>
  <r>
    <n v="3682"/>
    <d v="2023-04-05T22:51:00"/>
    <x v="2"/>
    <s v="Team C"/>
    <s v="HR"/>
    <n v="4156.01"/>
    <n v="1472.27"/>
    <n v="2.14"/>
    <n v="97"/>
    <n v="20843"/>
    <s v="Completed"/>
    <n v="0"/>
    <n v="0"/>
    <n v="4156.01"/>
    <n v="2683.74"/>
    <x v="2681"/>
    <s v="2023-04"/>
    <s v="2023Q2"/>
    <n v="14"/>
    <x v="0"/>
    <n v="45.33"/>
  </r>
  <r>
    <n v="3683"/>
    <d v="2023-04-05T23:42:00"/>
    <x v="4"/>
    <s v="Team A"/>
    <s v="Operations"/>
    <n v="3281.4"/>
    <n v="2088.6799999999998"/>
    <n v="0.2"/>
    <n v="50"/>
    <n v="27587"/>
    <s v="Completed"/>
    <n v="1"/>
    <n v="0"/>
    <n v="3281.4"/>
    <n v="1192.72"/>
    <x v="2682"/>
    <s v="2023-04"/>
    <s v="2023Q2"/>
    <n v="14"/>
    <x v="0"/>
    <n v="250"/>
  </r>
  <r>
    <n v="3684"/>
    <d v="2023-04-06T00:33:00"/>
    <x v="0"/>
    <s v="Team E"/>
    <s v="Sales"/>
    <n v="2540.86"/>
    <n v="2424.4299999999998"/>
    <n v="5.41"/>
    <n v="179"/>
    <n v="89848"/>
    <s v="Completed"/>
    <n v="0"/>
    <n v="0"/>
    <n v="2540.86"/>
    <n v="116.43"/>
    <x v="2683"/>
    <s v="2023-04"/>
    <s v="2023Q2"/>
    <n v="14"/>
    <x v="0"/>
    <n v="33.090000000000003"/>
  </r>
  <r>
    <n v="3685"/>
    <d v="2023-04-06T01:24:00"/>
    <x v="0"/>
    <s v="Team C"/>
    <s v="Operations"/>
    <n v="3742.79"/>
    <n v="1487.24"/>
    <n v="2.11"/>
    <n v="46"/>
    <n v="73010"/>
    <s v="Pending"/>
    <n v="0"/>
    <n v="0"/>
    <n v="3742.79"/>
    <n v="2255.5500000000002"/>
    <x v="2684"/>
    <s v="2023-04"/>
    <s v="2023Q2"/>
    <n v="14"/>
    <x v="0"/>
    <n v="21.8"/>
  </r>
  <r>
    <n v="3686"/>
    <d v="2023-04-06T02:15:00"/>
    <x v="4"/>
    <s v="Team B"/>
    <s v="HR"/>
    <n v="1908.08"/>
    <n v="2422.25"/>
    <n v="9.68"/>
    <n v="91"/>
    <n v="53041"/>
    <s v="Cancelled"/>
    <n v="0"/>
    <n v="0"/>
    <n v="1908.08"/>
    <n v="-514.16999999999996"/>
    <x v="2685"/>
    <s v="2023-04"/>
    <s v="2023Q2"/>
    <n v="14"/>
    <x v="0"/>
    <n v="9.4"/>
  </r>
  <r>
    <n v="3687"/>
    <d v="2023-04-06T03:06:00"/>
    <x v="4"/>
    <s v="Team D"/>
    <s v="Finance"/>
    <n v="3562.46"/>
    <n v="1753.39"/>
    <n v="9.59"/>
    <n v="48"/>
    <n v="93083"/>
    <s v="Pending"/>
    <n v="0"/>
    <n v="0"/>
    <n v="3562.46"/>
    <n v="1809.07"/>
    <x v="2686"/>
    <s v="2023-04"/>
    <s v="2023Q2"/>
    <n v="14"/>
    <x v="0"/>
    <n v="5.01"/>
  </r>
  <r>
    <n v="3688"/>
    <d v="2023-04-06T03:57:00"/>
    <x v="0"/>
    <s v="Team E"/>
    <s v="Finance"/>
    <n v="3203.3599999999901"/>
    <n v="2159"/>
    <n v="0.35"/>
    <n v="106"/>
    <n v="25783"/>
    <s v="Completed"/>
    <n v="1"/>
    <n v="0"/>
    <n v="3203.3599999999901"/>
    <n v="1044.3599999999899"/>
    <x v="2687"/>
    <s v="2023-04"/>
    <s v="2023Q2"/>
    <n v="14"/>
    <x v="0"/>
    <n v="302.86"/>
  </r>
  <r>
    <n v="3689"/>
    <d v="2023-04-06T04:48:00"/>
    <x v="3"/>
    <s v="Team B"/>
    <s v="HR"/>
    <n v="3203.24"/>
    <n v="1774.31"/>
    <n v="3.26"/>
    <n v="187"/>
    <n v="60484"/>
    <s v="Cancelled"/>
    <n v="0"/>
    <n v="0"/>
    <n v="3203.24"/>
    <n v="1428.9299999999901"/>
    <x v="2688"/>
    <s v="2023-04"/>
    <s v="2023Q2"/>
    <n v="14"/>
    <x v="0"/>
    <n v="57.36"/>
  </r>
  <r>
    <n v="3690"/>
    <d v="2023-04-06T05:39:00"/>
    <x v="0"/>
    <s v="Team D"/>
    <s v="Logistics"/>
    <n v="2222.89"/>
    <n v="1497.6"/>
    <n v="5.3"/>
    <n v="95"/>
    <n v="39469"/>
    <s v="Completed"/>
    <n v="0"/>
    <n v="0"/>
    <n v="2222.89"/>
    <n v="725.29"/>
    <x v="2689"/>
    <s v="2023-04"/>
    <s v="2023Q2"/>
    <n v="14"/>
    <x v="0"/>
    <n v="17.920000000000002"/>
  </r>
  <r>
    <n v="3691"/>
    <d v="2023-04-06T06:30:00"/>
    <x v="3"/>
    <s v="Team D"/>
    <s v="HR"/>
    <n v="3276.26"/>
    <n v="2005.24"/>
    <n v="1.48"/>
    <n v="142"/>
    <n v="61426"/>
    <s v="Completed"/>
    <n v="0"/>
    <n v="0"/>
    <n v="3276.26"/>
    <n v="1271.02"/>
    <x v="2690"/>
    <s v="2023-04"/>
    <s v="2023Q2"/>
    <n v="14"/>
    <x v="0"/>
    <n v="95.95"/>
  </r>
  <r>
    <n v="3692"/>
    <d v="2023-04-06T07:21:00"/>
    <x v="3"/>
    <s v="Team E"/>
    <s v="Finance"/>
    <n v="2960.75"/>
    <n v="1699.86"/>
    <n v="10.84"/>
    <n v="139"/>
    <n v="21458"/>
    <s v="Delayed"/>
    <n v="0"/>
    <n v="0"/>
    <n v="2960.75"/>
    <n v="1260.8900000000001"/>
    <x v="2691"/>
    <s v="2023-04"/>
    <s v="2023Q2"/>
    <n v="14"/>
    <x v="1"/>
    <n v="12.82"/>
  </r>
  <r>
    <n v="3693"/>
    <d v="2023-04-06T08:12:00"/>
    <x v="4"/>
    <s v="Team D"/>
    <s v="Operations"/>
    <n v="3410.14"/>
    <n v="2302.4"/>
    <n v="3"/>
    <n v="148"/>
    <n v="42400"/>
    <s v="Completed"/>
    <n v="0"/>
    <n v="0"/>
    <n v="3410.14"/>
    <n v="1107.73999999999"/>
    <x v="2692"/>
    <s v="2023-04"/>
    <s v="2023Q2"/>
    <n v="14"/>
    <x v="0"/>
    <n v="49.33"/>
  </r>
  <r>
    <n v="3694"/>
    <d v="2023-04-06T09:03:00"/>
    <x v="3"/>
    <s v="Team D"/>
    <s v="Operations"/>
    <n v="2816.93"/>
    <n v="1819.05"/>
    <n v="2.29"/>
    <n v="96"/>
    <n v="42339"/>
    <s v="Cancelled"/>
    <n v="0"/>
    <n v="0"/>
    <n v="2816.93"/>
    <n v="997.87999999999897"/>
    <x v="2693"/>
    <s v="2023-04"/>
    <s v="2023Q2"/>
    <n v="14"/>
    <x v="0"/>
    <n v="41.92"/>
  </r>
  <r>
    <n v="3695"/>
    <d v="2023-04-06T09:54:00"/>
    <x v="1"/>
    <s v="Team D"/>
    <s v="Operations"/>
    <n v="11327.58"/>
    <n v="2888.24"/>
    <n v="3.5"/>
    <n v="125"/>
    <n v="35700"/>
    <s v="Completed"/>
    <n v="1"/>
    <n v="1"/>
    <n v="5415.6049999999996"/>
    <n v="2527.3649999999998"/>
    <x v="2694"/>
    <s v="2023-04"/>
    <s v="2023Q2"/>
    <n v="14"/>
    <x v="0"/>
    <n v="35.71"/>
  </r>
  <r>
    <n v="3696"/>
    <d v="2023-04-06T10:45:00"/>
    <x v="3"/>
    <s v="Unassigned"/>
    <s v="Logistics"/>
    <n v="4622.87"/>
    <n v="1830.01"/>
    <n v="6.91"/>
    <n v="167"/>
    <n v="24494"/>
    <s v="Completed"/>
    <n v="0"/>
    <n v="0"/>
    <n v="4622.87"/>
    <n v="2792.8599999999901"/>
    <x v="2695"/>
    <s v="2023-04"/>
    <s v="2023Q2"/>
    <n v="14"/>
    <x v="0"/>
    <n v="24.17"/>
  </r>
  <r>
    <n v="3697"/>
    <d v="2023-04-06T11:36:00"/>
    <x v="2"/>
    <s v="Team A"/>
    <s v="Sales"/>
    <n v="3214.63"/>
    <n v="2130.1"/>
    <n v="1.59"/>
    <n v="53"/>
    <n v="17908"/>
    <s v="Completed"/>
    <n v="0"/>
    <n v="0"/>
    <n v="3214.63"/>
    <n v="1084.53"/>
    <x v="2696"/>
    <s v="2023-04"/>
    <s v="2023Q2"/>
    <n v="14"/>
    <x v="0"/>
    <n v="33.33"/>
  </r>
  <r>
    <n v="3698"/>
    <d v="2023-04-06T12:27:00"/>
    <x v="0"/>
    <s v="Team E"/>
    <s v="Sales"/>
    <n v="3166.5"/>
    <n v="2075.5700000000002"/>
    <n v="1.1499999999999999"/>
    <n v="42"/>
    <n v="75412"/>
    <s v="Cancelled"/>
    <n v="0"/>
    <n v="0"/>
    <n v="3166.5"/>
    <n v="1090.9299999999901"/>
    <x v="2697"/>
    <s v="2023-04"/>
    <s v="2023Q2"/>
    <n v="14"/>
    <x v="0"/>
    <n v="36.520000000000003"/>
  </r>
  <r>
    <n v="3699"/>
    <d v="2023-04-06T13:18:00"/>
    <x v="2"/>
    <s v="Team C"/>
    <s v="Finance"/>
    <n v="3798.05"/>
    <n v="2021.59"/>
    <n v="5.48"/>
    <n v="64"/>
    <n v="97886"/>
    <s v="Delayed"/>
    <n v="0"/>
    <n v="0"/>
    <n v="3798.05"/>
    <n v="1776.46"/>
    <x v="2698"/>
    <s v="2023-04"/>
    <s v="2023Q2"/>
    <n v="14"/>
    <x v="1"/>
    <n v="11.68"/>
  </r>
  <r>
    <n v="3700"/>
    <d v="2023-04-06T14:09:00"/>
    <x v="2"/>
    <s v="Team E"/>
    <s v="Operations"/>
    <n v="2138.4699999999998"/>
    <n v="1490.48"/>
    <n v="2.81"/>
    <n v="137"/>
    <n v="23660"/>
    <s v="Delayed"/>
    <n v="1"/>
    <n v="0"/>
    <n v="2138.4699999999998"/>
    <n v="647.98999999999899"/>
    <x v="2699"/>
    <s v="2023-04"/>
    <s v="2023Q2"/>
    <n v="14"/>
    <x v="1"/>
    <n v="48.75"/>
  </r>
  <r>
    <n v="3701"/>
    <d v="2023-04-06T15:00:00"/>
    <x v="3"/>
    <s v="Team C"/>
    <s v="Operations"/>
    <n v="4514.88"/>
    <n v="1621.96"/>
    <n v="11.04"/>
    <n v="70"/>
    <n v="38318"/>
    <s v="Escalated"/>
    <n v="0"/>
    <n v="0"/>
    <n v="4514.88"/>
    <n v="2892.92"/>
    <x v="2700"/>
    <s v="2023-04"/>
    <s v="2023Q2"/>
    <n v="14"/>
    <x v="0"/>
    <n v="6.34"/>
  </r>
  <r>
    <n v="3702"/>
    <d v="2023-04-06T15:51:00"/>
    <x v="1"/>
    <s v="Team D"/>
    <s v="Operations"/>
    <n v="3630.16"/>
    <n v="1789.96"/>
    <n v="37.68"/>
    <n v="112"/>
    <n v="34803"/>
    <s v="Cancelled"/>
    <n v="0"/>
    <n v="0"/>
    <n v="3630.16"/>
    <n v="1840.19999999999"/>
    <x v="2701"/>
    <s v="2023-04"/>
    <s v="2023Q2"/>
    <n v="14"/>
    <x v="0"/>
    <n v="2.97"/>
  </r>
  <r>
    <n v="3703"/>
    <d v="2023-04-06T16:42:00"/>
    <x v="4"/>
    <s v="Team D"/>
    <s v="Operations"/>
    <n v="3960.26"/>
    <n v="1693.09"/>
    <n v="2.84"/>
    <n v="158"/>
    <n v="25127"/>
    <s v="Completed"/>
    <n v="0"/>
    <n v="0"/>
    <n v="3960.26"/>
    <n v="2267.17"/>
    <x v="2702"/>
    <s v="2023-04"/>
    <s v="2023Q2"/>
    <n v="14"/>
    <x v="0"/>
    <n v="55.63"/>
  </r>
  <r>
    <n v="3704"/>
    <d v="2023-04-06T17:33:00"/>
    <x v="4"/>
    <s v="Team C"/>
    <s v="HR"/>
    <n v="3008.21"/>
    <n v="2119.27"/>
    <n v="5.86"/>
    <n v="66"/>
    <n v="38162"/>
    <s v="Completed"/>
    <n v="0"/>
    <n v="0"/>
    <n v="3008.21"/>
    <n v="888.94"/>
    <x v="2703"/>
    <s v="2023-04"/>
    <s v="2023Q2"/>
    <n v="14"/>
    <x v="0"/>
    <n v="11.26"/>
  </r>
  <r>
    <n v="3705"/>
    <d v="2023-04-06T18:24:00"/>
    <x v="2"/>
    <s v="Team D"/>
    <s v="Finance"/>
    <n v="3761.33"/>
    <n v="1383.32"/>
    <n v="1.81"/>
    <n v="119"/>
    <n v="27416"/>
    <s v="Completed"/>
    <n v="0"/>
    <n v="0"/>
    <n v="3761.33"/>
    <n v="2378.0100000000002"/>
    <x v="2704"/>
    <s v="2023-04"/>
    <s v="2023Q2"/>
    <n v="14"/>
    <x v="0"/>
    <n v="65.75"/>
  </r>
  <r>
    <n v="3706"/>
    <d v="2023-04-06T19:15:00"/>
    <x v="2"/>
    <s v="Team A"/>
    <s v="HR"/>
    <n v="2713.28"/>
    <n v="1583.82"/>
    <n v="2.77"/>
    <n v="171"/>
    <n v="21237"/>
    <s v="Pending"/>
    <n v="0"/>
    <n v="0"/>
    <n v="2713.28"/>
    <n v="1129.46"/>
    <x v="2705"/>
    <s v="2023-04"/>
    <s v="2023Q2"/>
    <n v="14"/>
    <x v="0"/>
    <n v="61.73"/>
  </r>
  <r>
    <n v="3707"/>
    <d v="2023-04-06T20:06:00"/>
    <x v="4"/>
    <s v="Team E"/>
    <s v="Logistics"/>
    <n v="4223.7700000000004"/>
    <n v="1811.05"/>
    <n v="1.19"/>
    <n v="107"/>
    <n v="30795"/>
    <s v="Escalated"/>
    <n v="0"/>
    <n v="0"/>
    <n v="4223.7700000000004"/>
    <n v="2412.7199999999998"/>
    <x v="2706"/>
    <s v="2023-04"/>
    <s v="2023Q2"/>
    <n v="14"/>
    <x v="0"/>
    <n v="89.92"/>
  </r>
  <r>
    <n v="3708"/>
    <d v="2023-04-06T20:57:00"/>
    <x v="0"/>
    <s v="Team D"/>
    <s v="Finance"/>
    <n v="3550.41"/>
    <n v="1718.64"/>
    <n v="5.36"/>
    <n v="35"/>
    <n v="26242"/>
    <s v="Completed"/>
    <n v="1"/>
    <n v="0"/>
    <n v="3550.41"/>
    <n v="1831.76999999999"/>
    <x v="2707"/>
    <s v="2023-04"/>
    <s v="2023Q2"/>
    <n v="14"/>
    <x v="0"/>
    <n v="6.53"/>
  </r>
  <r>
    <n v="3709"/>
    <d v="2023-04-06T21:48:00"/>
    <x v="4"/>
    <s v="Team B"/>
    <s v="Operations"/>
    <n v="2476.0700000000002"/>
    <n v="2046.09"/>
    <n v="2.81"/>
    <n v="154"/>
    <n v="39995"/>
    <s v="Completed"/>
    <n v="0"/>
    <n v="0"/>
    <n v="2476.0700000000002"/>
    <n v="429.98"/>
    <x v="2708"/>
    <s v="2023-04"/>
    <s v="2023Q2"/>
    <n v="14"/>
    <x v="0"/>
    <n v="54.8"/>
  </r>
  <r>
    <n v="3710"/>
    <d v="2023-04-06T22:39:00"/>
    <x v="0"/>
    <s v="Team C"/>
    <s v="Operations"/>
    <n v="1922.74"/>
    <n v="1866.28"/>
    <n v="1.34"/>
    <n v="74"/>
    <n v="38817"/>
    <s v="Completed"/>
    <n v="0"/>
    <n v="0"/>
    <n v="1922.74"/>
    <n v="56.46"/>
    <x v="2709"/>
    <s v="2023-04"/>
    <s v="2023Q2"/>
    <n v="14"/>
    <x v="0"/>
    <n v="55.22"/>
  </r>
  <r>
    <n v="3711"/>
    <d v="2023-04-06T23:30:00"/>
    <x v="2"/>
    <s v="Team C"/>
    <s v="HR"/>
    <n v="2805.42"/>
    <n v="1492.18"/>
    <n v="4.1100000000000003"/>
    <n v="156"/>
    <n v="65906"/>
    <s v="Completed"/>
    <n v="0"/>
    <n v="0"/>
    <n v="2805.42"/>
    <n v="1313.24"/>
    <x v="2710"/>
    <s v="2023-04"/>
    <s v="2023Q2"/>
    <n v="14"/>
    <x v="0"/>
    <n v="37.96"/>
  </r>
  <r>
    <n v="3712"/>
    <d v="2023-04-07T00:21:00"/>
    <x v="3"/>
    <s v="Team D"/>
    <s v="Sales"/>
    <n v="3089.61"/>
    <n v="2007.43"/>
    <n v="8.2200000000000006"/>
    <n v="154"/>
    <n v="52357"/>
    <s v="Completed"/>
    <n v="0"/>
    <n v="0"/>
    <n v="3089.61"/>
    <n v="1082.18"/>
    <x v="2711"/>
    <s v="2023-04"/>
    <s v="2023Q2"/>
    <n v="14"/>
    <x v="0"/>
    <n v="18.73"/>
  </r>
  <r>
    <n v="3713"/>
    <d v="2023-04-07T01:12:00"/>
    <x v="0"/>
    <s v="Team C"/>
    <s v="HR"/>
    <n v="3922.06"/>
    <n v="940.95"/>
    <n v="0.08"/>
    <n v="144"/>
    <n v="57728"/>
    <s v="Delayed"/>
    <n v="0"/>
    <n v="0"/>
    <n v="3922.06"/>
    <n v="2981.1099999999901"/>
    <x v="2712"/>
    <s v="2023-04"/>
    <s v="2023Q2"/>
    <n v="14"/>
    <x v="1"/>
    <n v="1800"/>
  </r>
  <r>
    <n v="3714"/>
    <d v="2023-04-07T02:03:00"/>
    <x v="0"/>
    <s v="Team B"/>
    <s v="Sales"/>
    <n v="3270.57"/>
    <n v="2295.56"/>
    <n v="0.56999999999999995"/>
    <n v="161"/>
    <n v="55230"/>
    <s v="Pending"/>
    <n v="0"/>
    <n v="0"/>
    <n v="3270.57"/>
    <n v="975.01"/>
    <x v="2713"/>
    <s v="2023-04"/>
    <s v="2023Q2"/>
    <n v="14"/>
    <x v="0"/>
    <n v="282.45999999999998"/>
  </r>
  <r>
    <n v="3715"/>
    <d v="2023-04-07T02:54:00"/>
    <x v="4"/>
    <s v="Team C"/>
    <s v="Finance"/>
    <n v="1456.45"/>
    <n v="1358.76"/>
    <n v="0.24"/>
    <n v="139"/>
    <n v="23953"/>
    <s v="Completed"/>
    <n v="1"/>
    <n v="0"/>
    <n v="1456.45"/>
    <n v="97.69"/>
    <x v="2714"/>
    <s v="2023-04"/>
    <s v="2023Q2"/>
    <n v="14"/>
    <x v="0"/>
    <n v="579.16999999999996"/>
  </r>
  <r>
    <n v="3716"/>
    <d v="2023-04-07T03:45:00"/>
    <x v="0"/>
    <s v="Team B"/>
    <s v="Finance"/>
    <n v="3730"/>
    <n v="2414.9699999999998"/>
    <n v="0.4"/>
    <n v="180"/>
    <n v="44630"/>
    <s v="Delayed"/>
    <n v="0"/>
    <n v="0"/>
    <n v="3730"/>
    <n v="1315.03"/>
    <x v="2715"/>
    <s v="2023-04"/>
    <s v="2023Q2"/>
    <n v="14"/>
    <x v="1"/>
    <n v="450"/>
  </r>
  <r>
    <n v="3717"/>
    <d v="2023-04-07T04:36:00"/>
    <x v="3"/>
    <s v="Team C"/>
    <s v="Finance"/>
    <n v="4534.57"/>
    <n v="2156.6799999999998"/>
    <n v="8.9600000000000009"/>
    <n v="16"/>
    <n v="15450"/>
    <s v="Delayed"/>
    <n v="0"/>
    <n v="0"/>
    <n v="4534.57"/>
    <n v="2377.89"/>
    <x v="2716"/>
    <s v="2023-04"/>
    <s v="2023Q2"/>
    <n v="14"/>
    <x v="1"/>
    <n v="1.79"/>
  </r>
  <r>
    <n v="3718"/>
    <d v="2023-04-07T05:27:00"/>
    <x v="1"/>
    <s v="Team C"/>
    <s v="Logistics"/>
    <n v="4134.71"/>
    <n v="2533.25"/>
    <n v="0.6"/>
    <n v="195"/>
    <n v="88546"/>
    <s v="Cancelled"/>
    <n v="0"/>
    <n v="0"/>
    <n v="4134.71"/>
    <n v="1601.46"/>
    <x v="2717"/>
    <s v="2023-04"/>
    <s v="2023Q2"/>
    <n v="14"/>
    <x v="0"/>
    <n v="325"/>
  </r>
  <r>
    <n v="3719"/>
    <d v="2023-04-07T06:18:00"/>
    <x v="2"/>
    <s v="Team B"/>
    <s v="Finance"/>
    <n v="2743.55"/>
    <n v="2107.29"/>
    <n v="3.29"/>
    <n v="148"/>
    <n v="59195"/>
    <s v="Completed"/>
    <n v="0"/>
    <n v="0"/>
    <n v="2743.55"/>
    <n v="636.26"/>
    <x v="2718"/>
    <s v="2023-04"/>
    <s v="2023Q2"/>
    <n v="14"/>
    <x v="0"/>
    <n v="44.98"/>
  </r>
  <r>
    <n v="3720"/>
    <d v="2023-04-07T07:09:00"/>
    <x v="4"/>
    <s v="Team E"/>
    <s v="HR"/>
    <n v="2583.96"/>
    <n v="2096.4899999999998"/>
    <n v="8.49"/>
    <n v="92"/>
    <n v="94629"/>
    <s v="Pending"/>
    <n v="0"/>
    <n v="0"/>
    <n v="2583.96"/>
    <n v="487.47"/>
    <x v="2719"/>
    <s v="2023-04"/>
    <s v="2023Q2"/>
    <n v="14"/>
    <x v="0"/>
    <n v="10.84"/>
  </r>
  <r>
    <n v="3721"/>
    <d v="2023-04-07T08:00:00"/>
    <x v="1"/>
    <s v="Team A"/>
    <s v="HR"/>
    <n v="3726"/>
    <n v="2048.17"/>
    <n v="3.29"/>
    <n v="59"/>
    <n v="75552"/>
    <s v="Pending"/>
    <n v="0"/>
    <n v="0"/>
    <n v="3726"/>
    <n v="1677.83"/>
    <x v="2720"/>
    <s v="2023-04"/>
    <s v="2023Q2"/>
    <n v="14"/>
    <x v="0"/>
    <n v="17.93"/>
  </r>
  <r>
    <n v="3722"/>
    <d v="2023-04-07T08:51:00"/>
    <x v="2"/>
    <s v="Team B"/>
    <s v="Sales"/>
    <n v="3819.32"/>
    <n v="2420.77"/>
    <n v="8.0500000000000007"/>
    <n v="131"/>
    <n v="94946"/>
    <s v="Completed"/>
    <n v="0"/>
    <n v="0"/>
    <n v="3819.32"/>
    <n v="1398.55"/>
    <x v="2721"/>
    <s v="2023-04"/>
    <s v="2023Q2"/>
    <n v="14"/>
    <x v="0"/>
    <n v="16.27"/>
  </r>
  <r>
    <n v="3723"/>
    <d v="2023-04-07T09:42:00"/>
    <x v="2"/>
    <s v="Team A"/>
    <s v="Finance"/>
    <n v="3229.18"/>
    <n v="1418.56"/>
    <n v="8.5299999999999994"/>
    <n v="159"/>
    <n v="71487"/>
    <s v="Completed"/>
    <n v="0"/>
    <n v="0"/>
    <n v="3229.18"/>
    <n v="1810.62"/>
    <x v="2722"/>
    <s v="2023-04"/>
    <s v="2023Q2"/>
    <n v="14"/>
    <x v="0"/>
    <n v="18.64"/>
  </r>
  <r>
    <n v="3724"/>
    <d v="2023-04-07T10:33:00"/>
    <x v="3"/>
    <s v="Team C"/>
    <s v="Sales"/>
    <n v="1912.67"/>
    <n v="1518.96"/>
    <n v="0.76"/>
    <n v="12"/>
    <n v="70157"/>
    <s v="Completed"/>
    <n v="0"/>
    <n v="0"/>
    <n v="1912.67"/>
    <n v="393.71"/>
    <x v="2723"/>
    <s v="2023-04"/>
    <s v="2023Q2"/>
    <n v="14"/>
    <x v="0"/>
    <n v="15.79"/>
  </r>
  <r>
    <n v="3725"/>
    <d v="2023-04-07T11:24:00"/>
    <x v="0"/>
    <s v="Team E"/>
    <s v="HR"/>
    <n v="3114.13"/>
    <n v="1766.06"/>
    <n v="12.48"/>
    <n v="52"/>
    <n v="57750"/>
    <s v="Completed"/>
    <n v="0"/>
    <n v="0"/>
    <n v="3114.13"/>
    <n v="1348.07"/>
    <x v="2724"/>
    <s v="2023-04"/>
    <s v="2023Q2"/>
    <n v="14"/>
    <x v="0"/>
    <n v="4.17"/>
  </r>
  <r>
    <n v="3726"/>
    <d v="2023-04-07T12:15:00"/>
    <x v="0"/>
    <s v="Team B"/>
    <s v="Operations"/>
    <n v="3301.09"/>
    <n v="1896.42"/>
    <n v="3.07"/>
    <n v="141"/>
    <n v="36447"/>
    <s v="Completed"/>
    <n v="0"/>
    <n v="0"/>
    <n v="3301.09"/>
    <n v="1404.67"/>
    <x v="2725"/>
    <s v="2023-04"/>
    <s v="2023Q2"/>
    <n v="14"/>
    <x v="0"/>
    <n v="45.93"/>
  </r>
  <r>
    <n v="3727"/>
    <d v="2023-04-07T13:06:00"/>
    <x v="4"/>
    <s v="Team E"/>
    <s v="Finance"/>
    <n v="2499.3200000000002"/>
    <n v="2498.69"/>
    <n v="1.22"/>
    <n v="12"/>
    <n v="97216"/>
    <s v="Completed"/>
    <n v="0"/>
    <n v="0"/>
    <n v="2499.3200000000002"/>
    <n v="0.63000000000010903"/>
    <x v="2726"/>
    <s v="2023-04"/>
    <s v="2023Q2"/>
    <n v="14"/>
    <x v="0"/>
    <n v="9.84"/>
  </r>
  <r>
    <n v="3728"/>
    <d v="2023-04-07T13:57:00"/>
    <x v="4"/>
    <s v="Team B"/>
    <s v="Logistics"/>
    <n v="4234.4799999999996"/>
    <n v="1885.31"/>
    <n v="6.15"/>
    <n v="150"/>
    <n v="36233"/>
    <s v="Completed"/>
    <n v="0"/>
    <n v="0"/>
    <n v="4234.4799999999996"/>
    <n v="2349.1699999999901"/>
    <x v="2727"/>
    <s v="2023-04"/>
    <s v="2023Q2"/>
    <n v="14"/>
    <x v="0"/>
    <n v="24.39"/>
  </r>
  <r>
    <n v="3729"/>
    <d v="2023-04-07T14:48:00"/>
    <x v="4"/>
    <s v="Team D"/>
    <s v="Logistics"/>
    <n v="3080.35"/>
    <n v="1543.14"/>
    <n v="0.3"/>
    <n v="184"/>
    <n v="13515"/>
    <s v="Completed"/>
    <n v="0"/>
    <n v="0"/>
    <n v="3080.35"/>
    <n v="1537.20999999999"/>
    <x v="2728"/>
    <s v="2023-04"/>
    <s v="2023Q2"/>
    <n v="14"/>
    <x v="0"/>
    <n v="613.33000000000004"/>
  </r>
  <r>
    <n v="3730"/>
    <d v="2023-04-07T15:39:00"/>
    <x v="3"/>
    <s v="Team B"/>
    <s v="Operations"/>
    <n v="2963.43"/>
    <n v="1439.65"/>
    <n v="1.44"/>
    <n v="141"/>
    <n v="42605"/>
    <s v="Pending"/>
    <n v="1"/>
    <n v="0"/>
    <n v="2963.43"/>
    <n v="1523.77999999999"/>
    <x v="2729"/>
    <s v="2023-04"/>
    <s v="2023Q2"/>
    <n v="14"/>
    <x v="0"/>
    <n v="97.92"/>
  </r>
  <r>
    <n v="3731"/>
    <d v="2023-04-07T16:30:00"/>
    <x v="2"/>
    <s v="Team A"/>
    <s v="Sales"/>
    <n v="4437.6499999999996"/>
    <n v="1834.02"/>
    <n v="5.75"/>
    <n v="121"/>
    <n v="70390"/>
    <s v="Completed"/>
    <n v="0"/>
    <n v="0"/>
    <n v="4437.6499999999996"/>
    <n v="2603.6299999999901"/>
    <x v="2730"/>
    <s v="2023-04"/>
    <s v="2023Q2"/>
    <n v="14"/>
    <x v="0"/>
    <n v="21.04"/>
  </r>
  <r>
    <n v="3732"/>
    <d v="2023-04-07T17:21:00"/>
    <x v="3"/>
    <s v="Team D"/>
    <s v="Sales"/>
    <n v="3203.24"/>
    <n v="1874.67"/>
    <n v="18.510000000000002"/>
    <n v="59"/>
    <n v="42748"/>
    <s v="Completed"/>
    <n v="1"/>
    <n v="0"/>
    <n v="3203.24"/>
    <n v="1328.5699999999899"/>
    <x v="2731"/>
    <s v="2023-04"/>
    <s v="2023Q2"/>
    <n v="14"/>
    <x v="0"/>
    <n v="3.19"/>
  </r>
  <r>
    <n v="3733"/>
    <d v="2023-04-07T18:12:00"/>
    <x v="4"/>
    <s v="Team C"/>
    <s v="Sales"/>
    <n v="2495.4699999999998"/>
    <n v="2129.33"/>
    <n v="1.78"/>
    <n v="171"/>
    <n v="52616"/>
    <s v="Pending"/>
    <n v="0"/>
    <n v="0"/>
    <n v="2495.4699999999998"/>
    <n v="366.13999999999902"/>
    <x v="2732"/>
    <s v="2023-04"/>
    <s v="2023Q2"/>
    <n v="14"/>
    <x v="0"/>
    <n v="96.07"/>
  </r>
  <r>
    <n v="3734"/>
    <d v="2023-04-07T19:03:00"/>
    <x v="1"/>
    <s v="Team B"/>
    <s v="Finance"/>
    <n v="2842.74"/>
    <n v="1579.61"/>
    <n v="9.25"/>
    <n v="143"/>
    <n v="24503"/>
    <s v="Completed"/>
    <n v="1"/>
    <n v="0"/>
    <n v="2842.74"/>
    <n v="1263.1299999999901"/>
    <x v="2733"/>
    <s v="2023-04"/>
    <s v="2023Q2"/>
    <n v="14"/>
    <x v="0"/>
    <n v="15.46"/>
  </r>
  <r>
    <n v="3735"/>
    <d v="2023-04-07T19:54:00"/>
    <x v="1"/>
    <s v="Team A"/>
    <s v="Sales"/>
    <n v="3713.44"/>
    <n v="1480.91"/>
    <n v="0.74"/>
    <n v="148"/>
    <n v="61244"/>
    <s v="Completed"/>
    <n v="0"/>
    <n v="0"/>
    <n v="3713.44"/>
    <n v="2232.5299999999902"/>
    <x v="2734"/>
    <s v="2023-04"/>
    <s v="2023Q2"/>
    <n v="14"/>
    <x v="0"/>
    <n v="200"/>
  </r>
  <r>
    <n v="3736"/>
    <d v="2023-04-07T20:45:00"/>
    <x v="2"/>
    <s v="Team C"/>
    <s v="Logistics"/>
    <n v="3044.71"/>
    <n v="1403.37"/>
    <n v="2.72"/>
    <n v="85"/>
    <n v="23549"/>
    <s v="Escalated"/>
    <n v="1"/>
    <n v="0"/>
    <n v="3044.71"/>
    <n v="1641.34"/>
    <x v="2735"/>
    <s v="2023-04"/>
    <s v="2023Q2"/>
    <n v="14"/>
    <x v="0"/>
    <n v="31.25"/>
  </r>
  <r>
    <n v="3737"/>
    <d v="2023-04-07T21:36:00"/>
    <x v="1"/>
    <s v="Team A"/>
    <s v="Logistics"/>
    <n v="1640.49"/>
    <n v="1386.37"/>
    <n v="15.91"/>
    <n v="54"/>
    <n v="89259"/>
    <s v="Pending"/>
    <n v="0"/>
    <n v="0"/>
    <n v="1640.49"/>
    <n v="254.12"/>
    <x v="2736"/>
    <s v="2023-04"/>
    <s v="2023Q2"/>
    <n v="14"/>
    <x v="0"/>
    <n v="3.39"/>
  </r>
  <r>
    <n v="3738"/>
    <d v="2023-04-07T22:27:00"/>
    <x v="3"/>
    <s v="Team C"/>
    <s v="Logistics"/>
    <n v="3863.23"/>
    <n v="2323.11"/>
    <n v="4.5"/>
    <n v="192"/>
    <n v="77473"/>
    <s v="Delayed"/>
    <n v="0"/>
    <n v="0"/>
    <n v="3863.23"/>
    <n v="1540.12"/>
    <x v="2737"/>
    <s v="2023-04"/>
    <s v="2023Q2"/>
    <n v="14"/>
    <x v="1"/>
    <n v="42.67"/>
  </r>
  <r>
    <n v="3739"/>
    <d v="2023-04-07T23:18:00"/>
    <x v="1"/>
    <s v="Team B"/>
    <s v="Sales"/>
    <n v="4484.3500000000004"/>
    <n v="913.12"/>
    <n v="13.42"/>
    <n v="107"/>
    <n v="67306"/>
    <s v="Escalated"/>
    <n v="0"/>
    <n v="0"/>
    <n v="4484.3500000000004"/>
    <n v="3571.23"/>
    <x v="2738"/>
    <s v="2023-04"/>
    <s v="2023Q2"/>
    <n v="14"/>
    <x v="0"/>
    <n v="7.97"/>
  </r>
  <r>
    <n v="3740"/>
    <d v="2023-04-08T00:09:00"/>
    <x v="4"/>
    <s v="Team E"/>
    <s v="Finance"/>
    <n v="2820.78"/>
    <n v="1320.35"/>
    <n v="6.02"/>
    <n v="51"/>
    <n v="29108"/>
    <s v="Completed"/>
    <n v="0"/>
    <n v="0"/>
    <n v="2820.78"/>
    <n v="1500.43"/>
    <x v="2739"/>
    <s v="2023-04"/>
    <s v="2023Q2"/>
    <n v="14"/>
    <x v="0"/>
    <n v="8.4700000000000006"/>
  </r>
  <r>
    <n v="3741"/>
    <d v="2023-04-08T01:00:00"/>
    <x v="0"/>
    <s v="Team C"/>
    <s v="Logistics"/>
    <n v="3950.42"/>
    <n v="678.57"/>
    <n v="0.33"/>
    <n v="65"/>
    <n v="15735"/>
    <s v="Completed"/>
    <n v="1"/>
    <n v="0"/>
    <n v="3950.42"/>
    <n v="3271.85"/>
    <x v="2740"/>
    <s v="2023-04"/>
    <s v="2023Q2"/>
    <n v="14"/>
    <x v="0"/>
    <n v="196.97"/>
  </r>
  <r>
    <n v="3742"/>
    <d v="2023-04-08T01:51:00"/>
    <x v="4"/>
    <s v="Team E"/>
    <s v="HR"/>
    <n v="4582.1499999999996"/>
    <n v="717.01"/>
    <n v="1.5"/>
    <n v="117"/>
    <n v="54872"/>
    <s v="Completed"/>
    <n v="0"/>
    <n v="0"/>
    <n v="4582.1499999999996"/>
    <n v="3865.1399999999899"/>
    <x v="2741"/>
    <s v="2023-04"/>
    <s v="2023Q2"/>
    <n v="14"/>
    <x v="0"/>
    <n v="78"/>
  </r>
  <r>
    <n v="3743"/>
    <d v="2023-04-08T02:42:00"/>
    <x v="4"/>
    <s v="Team C"/>
    <s v="Logistics"/>
    <n v="2165.86"/>
    <n v="1473.8"/>
    <n v="0.89"/>
    <n v="154"/>
    <n v="42689"/>
    <s v="Pending"/>
    <n v="0"/>
    <n v="0"/>
    <n v="2165.86"/>
    <n v="692.06"/>
    <x v="2742"/>
    <s v="2023-04"/>
    <s v="2023Q2"/>
    <n v="14"/>
    <x v="0"/>
    <n v="173.03"/>
  </r>
  <r>
    <n v="3744"/>
    <d v="2023-04-08T03:33:00"/>
    <x v="4"/>
    <s v="Team E"/>
    <s v="Finance"/>
    <n v="2384.06"/>
    <n v="930.17"/>
    <n v="0.52"/>
    <n v="46"/>
    <n v="15074"/>
    <s v="Pending"/>
    <n v="0"/>
    <n v="0"/>
    <n v="2384.06"/>
    <n v="1453.8899999999901"/>
    <x v="2743"/>
    <s v="2023-04"/>
    <s v="2023Q2"/>
    <n v="14"/>
    <x v="0"/>
    <n v="88.46"/>
  </r>
  <r>
    <n v="3745"/>
    <d v="2023-04-08T04:24:00"/>
    <x v="3"/>
    <s v="Team B"/>
    <s v="Logistics"/>
    <n v="3561.17"/>
    <n v="1728.55"/>
    <n v="14.77"/>
    <n v="170"/>
    <n v="78938"/>
    <s v="Pending"/>
    <n v="0"/>
    <n v="0"/>
    <n v="3561.17"/>
    <n v="1832.62"/>
    <x v="2744"/>
    <s v="2023-04"/>
    <s v="2023Q2"/>
    <n v="14"/>
    <x v="0"/>
    <n v="11.51"/>
  </r>
  <r>
    <n v="3746"/>
    <d v="2023-04-08T05:15:00"/>
    <x v="2"/>
    <s v="Team A"/>
    <s v="Operations"/>
    <n v="2772.11"/>
    <n v="1681.53"/>
    <n v="2.21"/>
    <n v="130"/>
    <n v="67905"/>
    <s v="Delayed"/>
    <n v="0"/>
    <n v="0"/>
    <n v="2772.11"/>
    <n v="1090.58"/>
    <x v="2745"/>
    <s v="2023-04"/>
    <s v="2023Q2"/>
    <n v="14"/>
    <x v="1"/>
    <n v="58.82"/>
  </r>
  <r>
    <n v="3747"/>
    <d v="2023-04-08T06:06:00"/>
    <x v="3"/>
    <s v="Team B"/>
    <s v="Operations"/>
    <n v="3398.19"/>
    <n v="1371.34"/>
    <n v="1.21"/>
    <n v="146"/>
    <n v="62722"/>
    <s v="Completed"/>
    <n v="0"/>
    <n v="0"/>
    <n v="3398.19"/>
    <n v="2026.85"/>
    <x v="2746"/>
    <s v="2023-04"/>
    <s v="2023Q2"/>
    <n v="14"/>
    <x v="0"/>
    <n v="120.66"/>
  </r>
  <r>
    <n v="3748"/>
    <d v="2023-04-08T06:57:00"/>
    <x v="4"/>
    <s v="Team C"/>
    <s v="Operations"/>
    <n v="2905.59"/>
    <n v="2392.2600000000002"/>
    <n v="0.13"/>
    <n v="142"/>
    <n v="20765"/>
    <s v="Completed"/>
    <n v="1"/>
    <n v="0"/>
    <n v="2905.59"/>
    <n v="513.32999999999902"/>
    <x v="2747"/>
    <s v="2023-04"/>
    <s v="2023Q2"/>
    <n v="14"/>
    <x v="0"/>
    <n v="1092.31"/>
  </r>
  <r>
    <n v="3749"/>
    <d v="2023-04-08T07:48:00"/>
    <x v="2"/>
    <s v="Team D"/>
    <s v="Logistics"/>
    <n v="3635.45"/>
    <n v="1983.73"/>
    <n v="5.21"/>
    <n v="22"/>
    <n v="19802"/>
    <s v="Delayed"/>
    <n v="0"/>
    <n v="0"/>
    <n v="3635.45"/>
    <n v="1651.71999999999"/>
    <x v="2748"/>
    <s v="2023-04"/>
    <s v="2023Q2"/>
    <n v="14"/>
    <x v="1"/>
    <n v="4.22"/>
  </r>
  <r>
    <n v="3750"/>
    <d v="2023-04-08T08:39:00"/>
    <x v="3"/>
    <s v="Team A"/>
    <s v="Finance"/>
    <n v="3143.23"/>
    <n v="1897.58"/>
    <n v="1"/>
    <n v="109"/>
    <n v="21283"/>
    <s v="Pending"/>
    <n v="0"/>
    <n v="0"/>
    <n v="3143.23"/>
    <n v="1245.6500000000001"/>
    <x v="2749"/>
    <s v="2023-04"/>
    <s v="2023Q2"/>
    <n v="14"/>
    <x v="0"/>
    <n v="109"/>
  </r>
  <r>
    <n v="3751"/>
    <d v="2023-04-08T09:30:00"/>
    <x v="0"/>
    <s v="Team E"/>
    <s v="Sales"/>
    <n v="4131.2700000000004"/>
    <n v="2170.21"/>
    <n v="1.6"/>
    <n v="15"/>
    <n v="72545"/>
    <s v="Delayed"/>
    <n v="0"/>
    <n v="0"/>
    <n v="4131.2700000000004"/>
    <n v="1961.06"/>
    <x v="2750"/>
    <s v="2023-04"/>
    <s v="2023Q2"/>
    <n v="14"/>
    <x v="1"/>
    <n v="9.3800000000000008"/>
  </r>
  <r>
    <n v="3752"/>
    <d v="2023-04-08T10:21:00"/>
    <x v="2"/>
    <s v="Team A"/>
    <s v="Finance"/>
    <n v="4874.1400000000003"/>
    <n v="1323.43"/>
    <n v="0.57999999999999996"/>
    <n v="57"/>
    <n v="67519"/>
    <s v="Completed"/>
    <n v="0"/>
    <n v="0"/>
    <n v="4874.1400000000003"/>
    <n v="3550.71"/>
    <x v="2751"/>
    <s v="2023-04"/>
    <s v="2023Q2"/>
    <n v="14"/>
    <x v="0"/>
    <n v="98.28"/>
  </r>
  <r>
    <n v="3753"/>
    <d v="2023-04-08T11:12:00"/>
    <x v="0"/>
    <s v="Team A"/>
    <s v="HR"/>
    <n v="3122.54"/>
    <n v="2153.41"/>
    <n v="2.08"/>
    <n v="41"/>
    <n v="83490"/>
    <s v="Delayed"/>
    <n v="0"/>
    <n v="0"/>
    <n v="3122.54"/>
    <n v="969.13"/>
    <x v="2752"/>
    <s v="2023-04"/>
    <s v="2023Q2"/>
    <n v="14"/>
    <x v="1"/>
    <n v="19.71"/>
  </r>
  <r>
    <n v="3754"/>
    <d v="2023-04-08T12:03:00"/>
    <x v="0"/>
    <s v="Team B"/>
    <s v="HR"/>
    <n v="4988.46"/>
    <n v="1841.59"/>
    <n v="0.32"/>
    <n v="79"/>
    <n v="31978"/>
    <s v="Completed"/>
    <n v="0"/>
    <n v="0"/>
    <n v="4988.46"/>
    <n v="3146.87"/>
    <x v="2753"/>
    <s v="2023-04"/>
    <s v="2023Q2"/>
    <n v="14"/>
    <x v="0"/>
    <n v="246.88"/>
  </r>
  <r>
    <n v="3755"/>
    <d v="2023-04-08T12:54:00"/>
    <x v="1"/>
    <s v="Team C"/>
    <s v="Finance"/>
    <n v="4578.6499999999996"/>
    <n v="1509.3"/>
    <n v="2.77"/>
    <n v="105"/>
    <n v="80359"/>
    <s v="Completed"/>
    <n v="0"/>
    <n v="0"/>
    <n v="4578.6499999999996"/>
    <n v="3069.3499999999899"/>
    <x v="2754"/>
    <s v="2023-04"/>
    <s v="2023Q2"/>
    <n v="14"/>
    <x v="0"/>
    <n v="37.909999999999997"/>
  </r>
  <r>
    <n v="3756"/>
    <d v="2023-04-08T13:45:00"/>
    <x v="0"/>
    <s v="Team B"/>
    <s v="Logistics"/>
    <n v="3674.44"/>
    <n v="3013.98"/>
    <n v="10.24"/>
    <n v="184"/>
    <n v="14516"/>
    <s v="Completed"/>
    <n v="0"/>
    <n v="0"/>
    <n v="3674.44"/>
    <n v="660.46"/>
    <x v="2755"/>
    <s v="2023-04"/>
    <s v="2023Q2"/>
    <n v="14"/>
    <x v="0"/>
    <n v="17.97"/>
  </r>
  <r>
    <n v="3757"/>
    <d v="2023-04-08T14:36:00"/>
    <x v="3"/>
    <s v="Team C"/>
    <s v="Operations"/>
    <n v="3631.92"/>
    <n v="966.96"/>
    <n v="0.53"/>
    <n v="118"/>
    <n v="87597"/>
    <s v="Pending"/>
    <n v="1"/>
    <n v="0"/>
    <n v="3631.92"/>
    <n v="2664.96"/>
    <x v="2756"/>
    <s v="2023-04"/>
    <s v="2023Q2"/>
    <n v="14"/>
    <x v="0"/>
    <n v="222.64"/>
  </r>
  <r>
    <n v="3758"/>
    <d v="2023-04-08T15:27:00"/>
    <x v="1"/>
    <s v="Team D"/>
    <s v="Operations"/>
    <n v="3394.75"/>
    <n v="1504.79"/>
    <n v="17.98"/>
    <n v="117"/>
    <n v="81788"/>
    <s v="Delayed"/>
    <n v="1"/>
    <n v="0"/>
    <n v="3394.75"/>
    <n v="1889.96"/>
    <x v="2757"/>
    <s v="2023-04"/>
    <s v="2023Q2"/>
    <n v="14"/>
    <x v="1"/>
    <n v="6.51"/>
  </r>
  <r>
    <n v="3759"/>
    <d v="2023-04-08T16:18:00"/>
    <x v="2"/>
    <s v="Team B"/>
    <s v="Sales"/>
    <n v="1952.44"/>
    <n v="2402"/>
    <n v="4.88"/>
    <n v="185"/>
    <n v="71495"/>
    <s v="Delayed"/>
    <n v="0"/>
    <n v="0"/>
    <n v="1952.44"/>
    <n v="-449.55999999999898"/>
    <x v="2758"/>
    <s v="2023-04"/>
    <s v="2023Q2"/>
    <n v="14"/>
    <x v="1"/>
    <n v="37.909999999999997"/>
  </r>
  <r>
    <n v="3760"/>
    <d v="2023-04-08T17:09:00"/>
    <x v="4"/>
    <s v="Team D"/>
    <s v="Logistics"/>
    <n v="3408.51"/>
    <n v="1194.67"/>
    <n v="0.8"/>
    <n v="28"/>
    <n v="45871"/>
    <s v="Completed"/>
    <n v="0"/>
    <n v="0"/>
    <n v="3408.51"/>
    <n v="2213.84"/>
    <x v="2759"/>
    <s v="2023-04"/>
    <s v="2023Q2"/>
    <n v="14"/>
    <x v="0"/>
    <n v="35"/>
  </r>
  <r>
    <n v="3761"/>
    <d v="2023-04-08T18:00:00"/>
    <x v="4"/>
    <s v="Team C"/>
    <s v="Sales"/>
    <n v="3900.22"/>
    <n v="1505.94"/>
    <n v="5.29"/>
    <n v="188"/>
    <n v="32581"/>
    <s v="Completed"/>
    <n v="0"/>
    <n v="0"/>
    <n v="3900.22"/>
    <n v="2394.2799999999902"/>
    <x v="2760"/>
    <s v="2023-04"/>
    <s v="2023Q2"/>
    <n v="14"/>
    <x v="0"/>
    <n v="35.54"/>
  </r>
  <r>
    <n v="3762"/>
    <d v="2023-04-08T18:51:00"/>
    <x v="4"/>
    <s v="Team A"/>
    <s v="Finance"/>
    <n v="2889.24"/>
    <n v="1700.1"/>
    <n v="1.1499999999999999"/>
    <n v="150"/>
    <n v="59567"/>
    <s v="Escalated"/>
    <n v="0"/>
    <n v="0"/>
    <n v="2889.24"/>
    <n v="1189.1399999999901"/>
    <x v="2761"/>
    <s v="2023-04"/>
    <s v="2023Q2"/>
    <n v="14"/>
    <x v="0"/>
    <n v="130.43"/>
  </r>
  <r>
    <n v="3763"/>
    <d v="2023-04-08T19:42:00"/>
    <x v="3"/>
    <s v="Team D"/>
    <s v="Sales"/>
    <n v="2127.27"/>
    <n v="1601.95"/>
    <n v="1.69"/>
    <n v="63"/>
    <n v="82173"/>
    <s v="Completed"/>
    <n v="1"/>
    <n v="0"/>
    <n v="2127.27"/>
    <n v="525.31999999999903"/>
    <x v="2762"/>
    <s v="2023-04"/>
    <s v="2023Q2"/>
    <n v="14"/>
    <x v="0"/>
    <n v="37.28"/>
  </r>
  <r>
    <n v="3764"/>
    <d v="2023-04-08T20:33:00"/>
    <x v="0"/>
    <s v="Team D"/>
    <s v="HR"/>
    <n v="3896.79"/>
    <n v="1589.04"/>
    <n v="1.71"/>
    <n v="16"/>
    <n v="93921"/>
    <s v="Delayed"/>
    <n v="0"/>
    <n v="0"/>
    <n v="3896.79"/>
    <n v="2307.75"/>
    <x v="2763"/>
    <s v="2023-04"/>
    <s v="2023Q2"/>
    <n v="14"/>
    <x v="1"/>
    <n v="9.36"/>
  </r>
  <r>
    <n v="3765"/>
    <d v="2023-04-08T21:24:00"/>
    <x v="4"/>
    <s v="Team C"/>
    <s v="Sales"/>
    <n v="4657.05"/>
    <n v="2460.5"/>
    <n v="1.97"/>
    <n v="16"/>
    <n v="87070"/>
    <s v="Delayed"/>
    <n v="0"/>
    <n v="0"/>
    <n v="4657.05"/>
    <n v="2196.5500000000002"/>
    <x v="2764"/>
    <s v="2023-04"/>
    <s v="2023Q2"/>
    <n v="14"/>
    <x v="1"/>
    <n v="8.1199999999999992"/>
  </r>
  <r>
    <n v="3766"/>
    <d v="2023-04-08T22:15:00"/>
    <x v="1"/>
    <s v="Team C"/>
    <s v="Operations"/>
    <n v="3887.79"/>
    <n v="1805.67"/>
    <n v="11.72"/>
    <n v="116"/>
    <n v="67594"/>
    <s v="Completed"/>
    <n v="0"/>
    <n v="0"/>
    <n v="3887.79"/>
    <n v="2082.12"/>
    <x v="2765"/>
    <s v="2023-04"/>
    <s v="2023Q2"/>
    <n v="14"/>
    <x v="0"/>
    <n v="9.9"/>
  </r>
  <r>
    <n v="3767"/>
    <d v="2023-04-08T23:06:00"/>
    <x v="3"/>
    <s v="Team B"/>
    <s v="HR"/>
    <n v="3201.21"/>
    <n v="1663.78"/>
    <n v="0.43"/>
    <n v="130"/>
    <n v="79637"/>
    <s v="Completed"/>
    <n v="0"/>
    <n v="0"/>
    <n v="3201.21"/>
    <n v="1537.43"/>
    <x v="2766"/>
    <s v="2023-04"/>
    <s v="2023Q2"/>
    <n v="14"/>
    <x v="0"/>
    <n v="302.33"/>
  </r>
  <r>
    <n v="3768"/>
    <d v="2023-04-08T23:57:00"/>
    <x v="4"/>
    <s v="Team B"/>
    <s v="Operations"/>
    <n v="3291.56"/>
    <n v="1821.76"/>
    <n v="0.71"/>
    <n v="63"/>
    <n v="67827"/>
    <s v="Completed"/>
    <n v="0"/>
    <n v="0"/>
    <n v="3291.56"/>
    <n v="1469.8"/>
    <x v="2767"/>
    <s v="2023-04"/>
    <s v="2023Q2"/>
    <n v="14"/>
    <x v="0"/>
    <n v="88.73"/>
  </r>
  <r>
    <n v="3769"/>
    <d v="2023-04-09T00:48:00"/>
    <x v="3"/>
    <s v="Team C"/>
    <s v="Finance"/>
    <n v="2973.4"/>
    <n v="1812.78"/>
    <n v="10.76"/>
    <n v="105"/>
    <n v="43715"/>
    <s v="Pending"/>
    <n v="0"/>
    <n v="0"/>
    <n v="2973.4"/>
    <n v="1160.6199999999999"/>
    <x v="2768"/>
    <s v="2023-04"/>
    <s v="2023Q2"/>
    <n v="14"/>
    <x v="0"/>
    <n v="9.76"/>
  </r>
  <r>
    <n v="3770"/>
    <d v="2023-04-09T01:39:00"/>
    <x v="2"/>
    <s v="Team D"/>
    <s v="Sales"/>
    <n v="3214.63"/>
    <n v="2848.13"/>
    <n v="2.35"/>
    <n v="158"/>
    <n v="39282"/>
    <s v="Completed"/>
    <n v="0"/>
    <n v="0"/>
    <n v="3214.63"/>
    <n v="366.5"/>
    <x v="2769"/>
    <s v="2023-04"/>
    <s v="2023Q2"/>
    <n v="14"/>
    <x v="0"/>
    <n v="67.23"/>
  </r>
  <r>
    <n v="3771"/>
    <d v="2023-04-09T02:30:00"/>
    <x v="4"/>
    <s v="Team E"/>
    <s v="Sales"/>
    <n v="3207.36"/>
    <n v="1891.27"/>
    <n v="4.25"/>
    <n v="66"/>
    <n v="91506"/>
    <s v="Completed"/>
    <n v="1"/>
    <n v="0"/>
    <n v="3207.36"/>
    <n v="1316.09"/>
    <x v="2770"/>
    <s v="2023-04"/>
    <s v="2023Q2"/>
    <n v="14"/>
    <x v="0"/>
    <n v="15.53"/>
  </r>
  <r>
    <n v="3772"/>
    <d v="2023-04-09T03:21:00"/>
    <x v="0"/>
    <s v="Team B"/>
    <s v="Sales"/>
    <n v="3651.91"/>
    <n v="1911.4"/>
    <n v="6.22"/>
    <n v="195"/>
    <n v="46764"/>
    <s v="Completed"/>
    <n v="0"/>
    <n v="0"/>
    <n v="3651.91"/>
    <n v="1740.50999999999"/>
    <x v="2771"/>
    <s v="2023-04"/>
    <s v="2023Q2"/>
    <n v="14"/>
    <x v="0"/>
    <n v="31.35"/>
  </r>
  <r>
    <n v="3773"/>
    <d v="2023-04-09T04:12:00"/>
    <x v="2"/>
    <s v="Team C"/>
    <s v="Logistics"/>
    <n v="3174.83"/>
    <n v="2034.98"/>
    <n v="0.91"/>
    <n v="157"/>
    <n v="69065"/>
    <s v="Cancelled"/>
    <n v="0"/>
    <n v="0"/>
    <n v="3174.83"/>
    <n v="1139.8499999999999"/>
    <x v="2772"/>
    <s v="2023-04"/>
    <s v="2023Q2"/>
    <n v="14"/>
    <x v="0"/>
    <n v="172.53"/>
  </r>
  <r>
    <n v="3774"/>
    <d v="2023-04-09T05:03:00"/>
    <x v="3"/>
    <s v="Team E"/>
    <s v="Logistics"/>
    <n v="3813.76"/>
    <n v="1180.22"/>
    <n v="9.93"/>
    <n v="127"/>
    <n v="63375"/>
    <s v="Delayed"/>
    <n v="0"/>
    <n v="0"/>
    <n v="3813.76"/>
    <n v="2633.54"/>
    <x v="2773"/>
    <s v="2023-04"/>
    <s v="2023Q2"/>
    <n v="14"/>
    <x v="1"/>
    <n v="12.79"/>
  </r>
  <r>
    <n v="3775"/>
    <d v="2023-04-09T05:54:00"/>
    <x v="3"/>
    <s v="Team E"/>
    <s v="HR"/>
    <n v="3263.48"/>
    <n v="1191.02"/>
    <n v="1.32"/>
    <n v="138"/>
    <n v="58462"/>
    <s v="Delayed"/>
    <n v="1"/>
    <n v="0"/>
    <n v="3263.48"/>
    <n v="2072.46"/>
    <x v="2774"/>
    <s v="2023-04"/>
    <s v="2023Q2"/>
    <n v="14"/>
    <x v="1"/>
    <n v="104.55"/>
  </r>
  <r>
    <n v="3776"/>
    <d v="2023-04-09T06:45:00"/>
    <x v="0"/>
    <s v="Team E"/>
    <s v="Operations"/>
    <n v="4130.67"/>
    <n v="14.71"/>
    <n v="4.29"/>
    <n v="154"/>
    <n v="53061"/>
    <s v="Completed"/>
    <n v="0"/>
    <n v="0"/>
    <n v="4130.67"/>
    <n v="4115.96"/>
    <x v="2775"/>
    <s v="2023-04"/>
    <s v="2023Q2"/>
    <n v="14"/>
    <x v="0"/>
    <n v="35.9"/>
  </r>
  <r>
    <n v="3777"/>
    <d v="2023-04-09T07:36:00"/>
    <x v="4"/>
    <s v="Team E"/>
    <s v="Finance"/>
    <n v="2201.0700000000002"/>
    <n v="2678.71"/>
    <n v="1.54"/>
    <n v="41"/>
    <n v="88075"/>
    <s v="Pending"/>
    <n v="0"/>
    <n v="0"/>
    <n v="2201.0700000000002"/>
    <n v="-477.63999999999902"/>
    <x v="2776"/>
    <s v="2023-04"/>
    <s v="2023Q2"/>
    <n v="14"/>
    <x v="0"/>
    <n v="26.62"/>
  </r>
  <r>
    <n v="3778"/>
    <d v="2023-04-09T08:27:00"/>
    <x v="4"/>
    <s v="Team A"/>
    <s v="Logistics"/>
    <n v="3773.04"/>
    <n v="1643.65"/>
    <n v="13.39"/>
    <n v="148"/>
    <n v="65446"/>
    <s v="Cancelled"/>
    <n v="0"/>
    <n v="0"/>
    <n v="3773.04"/>
    <n v="2129.39"/>
    <x v="2777"/>
    <s v="2023-04"/>
    <s v="2023Q2"/>
    <n v="14"/>
    <x v="0"/>
    <n v="11.05"/>
  </r>
  <r>
    <n v="3779"/>
    <d v="2023-04-09T09:18:00"/>
    <x v="0"/>
    <s v="Team B"/>
    <s v="Operations"/>
    <n v="2617.9499999999998"/>
    <n v="1123.0999999999999"/>
    <n v="2.86"/>
    <n v="6"/>
    <n v="29722"/>
    <s v="Delayed"/>
    <n v="0"/>
    <n v="0"/>
    <n v="2617.9499999999998"/>
    <n v="1494.85"/>
    <x v="2778"/>
    <s v="2023-04"/>
    <s v="2023Q2"/>
    <n v="14"/>
    <x v="1"/>
    <n v="2.1"/>
  </r>
  <r>
    <n v="3780"/>
    <d v="2023-04-09T10:09:00"/>
    <x v="4"/>
    <s v="Unassigned"/>
    <s v="Sales"/>
    <n v="3903.34"/>
    <n v="1749.82"/>
    <n v="5.44"/>
    <n v="189"/>
    <n v="43660"/>
    <s v="Completed"/>
    <n v="0"/>
    <n v="0"/>
    <n v="3903.34"/>
    <n v="2153.52"/>
    <x v="2779"/>
    <s v="2023-04"/>
    <s v="2023Q2"/>
    <n v="14"/>
    <x v="0"/>
    <n v="34.74"/>
  </r>
  <r>
    <n v="3781"/>
    <d v="2023-04-09T11:00:00"/>
    <x v="4"/>
    <s v="Team E"/>
    <s v="Sales"/>
    <n v="3937.23"/>
    <n v="1885.85"/>
    <n v="4.2"/>
    <n v="167"/>
    <n v="92682"/>
    <s v="Completed"/>
    <n v="0"/>
    <n v="0"/>
    <n v="3937.23"/>
    <n v="2051.38"/>
    <x v="2780"/>
    <s v="2023-04"/>
    <s v="2023Q2"/>
    <n v="14"/>
    <x v="0"/>
    <n v="39.76"/>
  </r>
  <r>
    <n v="3782"/>
    <d v="2023-04-09T11:51:00"/>
    <x v="2"/>
    <s v="Team C"/>
    <s v="Operations"/>
    <n v="3752.04"/>
    <n v="1097.67"/>
    <n v="3.75"/>
    <n v="20"/>
    <n v="23614"/>
    <s v="Completed"/>
    <n v="0"/>
    <n v="0"/>
    <n v="3752.04"/>
    <n v="2654.37"/>
    <x v="2781"/>
    <s v="2023-04"/>
    <s v="2023Q2"/>
    <n v="14"/>
    <x v="0"/>
    <n v="5.33"/>
  </r>
  <r>
    <n v="3783"/>
    <d v="2023-04-09T12:42:00"/>
    <x v="1"/>
    <s v="Team C"/>
    <s v="Sales"/>
    <n v="4187.82"/>
    <n v="2007.53"/>
    <n v="0.26"/>
    <n v="198"/>
    <n v="15510"/>
    <s v="Completed"/>
    <n v="0"/>
    <n v="0"/>
    <n v="4187.82"/>
    <n v="2180.29"/>
    <x v="2782"/>
    <s v="2023-04"/>
    <s v="2023Q2"/>
    <n v="14"/>
    <x v="0"/>
    <n v="761.54"/>
  </r>
  <r>
    <n v="3784"/>
    <d v="2023-04-09T13:33:00"/>
    <x v="2"/>
    <s v="Team A"/>
    <s v="Logistics"/>
    <n v="4171.74"/>
    <n v="2150.63"/>
    <n v="0.34"/>
    <n v="116"/>
    <n v="68457"/>
    <s v="Pending"/>
    <n v="0"/>
    <n v="0"/>
    <n v="4171.74"/>
    <n v="2021.1099999999899"/>
    <x v="2783"/>
    <s v="2023-04"/>
    <s v="2023Q2"/>
    <n v="14"/>
    <x v="0"/>
    <n v="341.18"/>
  </r>
  <r>
    <n v="3785"/>
    <d v="2023-04-09T14:24:00"/>
    <x v="1"/>
    <s v="Team E"/>
    <s v="Finance"/>
    <n v="3114.59"/>
    <n v="2480.0100000000002"/>
    <n v="8.85"/>
    <n v="59"/>
    <n v="92547"/>
    <s v="Completed"/>
    <n v="0"/>
    <n v="0"/>
    <n v="3114.59"/>
    <n v="634.57999999999902"/>
    <x v="2784"/>
    <s v="2023-04"/>
    <s v="2023Q2"/>
    <n v="14"/>
    <x v="0"/>
    <n v="6.67"/>
  </r>
  <r>
    <n v="3786"/>
    <d v="2023-04-09T15:15:00"/>
    <x v="4"/>
    <s v="Team A"/>
    <s v="Logistics"/>
    <n v="3850.74"/>
    <n v="1611.89"/>
    <n v="4.83"/>
    <n v="187"/>
    <n v="43918"/>
    <s v="Completed"/>
    <n v="0"/>
    <n v="0"/>
    <n v="3850.74"/>
    <n v="2238.8499999999899"/>
    <x v="2785"/>
    <s v="2023-04"/>
    <s v="2023Q2"/>
    <n v="14"/>
    <x v="0"/>
    <n v="38.72"/>
  </r>
  <r>
    <n v="3787"/>
    <d v="2023-04-09T16:06:00"/>
    <x v="1"/>
    <s v="Team C"/>
    <s v="Sales"/>
    <n v="1888.57"/>
    <n v="1619.77"/>
    <n v="7.28"/>
    <n v="193"/>
    <n v="75571"/>
    <s v="Completed"/>
    <n v="0"/>
    <n v="0"/>
    <n v="1888.57"/>
    <n v="268.79999999999899"/>
    <x v="2786"/>
    <s v="2023-04"/>
    <s v="2023Q2"/>
    <n v="14"/>
    <x v="0"/>
    <n v="26.51"/>
  </r>
  <r>
    <n v="3788"/>
    <d v="2023-04-09T16:57:00"/>
    <x v="4"/>
    <s v="Team B"/>
    <s v="Finance"/>
    <n v="3168.77"/>
    <n v="1537.43"/>
    <n v="8.81"/>
    <n v="176"/>
    <n v="85463"/>
    <s v="Delayed"/>
    <n v="0"/>
    <n v="0"/>
    <n v="3168.77"/>
    <n v="1631.34"/>
    <x v="2787"/>
    <s v="2023-04"/>
    <s v="2023Q2"/>
    <n v="14"/>
    <x v="1"/>
    <n v="19.98"/>
  </r>
  <r>
    <n v="3789"/>
    <d v="2023-04-09T17:48:00"/>
    <x v="1"/>
    <s v="Team D"/>
    <s v="Sales"/>
    <n v="2600.0500000000002"/>
    <n v="1490.47"/>
    <n v="0.65"/>
    <n v="152"/>
    <n v="78947"/>
    <s v="Completed"/>
    <n v="0"/>
    <n v="0"/>
    <n v="2600.0500000000002"/>
    <n v="1109.58"/>
    <x v="2788"/>
    <s v="2023-04"/>
    <s v="2023Q2"/>
    <n v="14"/>
    <x v="0"/>
    <n v="233.85"/>
  </r>
  <r>
    <n v="3790"/>
    <d v="2023-04-09T18:39:00"/>
    <x v="1"/>
    <s v="Team D"/>
    <s v="Finance"/>
    <n v="2615.4499999999998"/>
    <n v="1977.97"/>
    <n v="0.09"/>
    <n v="146"/>
    <n v="74139"/>
    <s v="Completed"/>
    <n v="0"/>
    <n v="0"/>
    <n v="2615.4499999999998"/>
    <n v="637.479999999999"/>
    <x v="2789"/>
    <s v="2023-04"/>
    <s v="2023Q2"/>
    <n v="14"/>
    <x v="0"/>
    <n v="1622.22"/>
  </r>
  <r>
    <n v="3791"/>
    <d v="2023-04-09T19:30:00"/>
    <x v="2"/>
    <s v="Team A"/>
    <s v="HR"/>
    <n v="2682.64"/>
    <n v="1088.02"/>
    <n v="2.5299999999999998"/>
    <n v="152"/>
    <n v="97806"/>
    <s v="Completed"/>
    <n v="0"/>
    <n v="0"/>
    <n v="2682.64"/>
    <n v="1594.62"/>
    <x v="2790"/>
    <s v="2023-04"/>
    <s v="2023Q2"/>
    <n v="14"/>
    <x v="0"/>
    <n v="60.08"/>
  </r>
  <r>
    <n v="3792"/>
    <d v="2023-04-09T20:21:00"/>
    <x v="1"/>
    <s v="Team C"/>
    <s v="Sales"/>
    <n v="3649.14"/>
    <n v="2305.38"/>
    <n v="1.97"/>
    <n v="130"/>
    <n v="20264"/>
    <s v="Cancelled"/>
    <n v="0"/>
    <n v="0"/>
    <n v="3649.14"/>
    <n v="1343.75999999999"/>
    <x v="2791"/>
    <s v="2023-04"/>
    <s v="2023Q2"/>
    <n v="14"/>
    <x v="0"/>
    <n v="65.989999999999995"/>
  </r>
  <r>
    <n v="3793"/>
    <d v="2023-04-09T21:12:00"/>
    <x v="3"/>
    <s v="Team D"/>
    <s v="HR"/>
    <n v="3536.3"/>
    <n v="2044.54"/>
    <n v="5.1100000000000003"/>
    <n v="100"/>
    <n v="87912"/>
    <s v="Cancelled"/>
    <n v="0"/>
    <n v="0"/>
    <n v="3536.3"/>
    <n v="1491.76"/>
    <x v="2792"/>
    <s v="2023-04"/>
    <s v="2023Q2"/>
    <n v="14"/>
    <x v="0"/>
    <n v="19.57"/>
  </r>
  <r>
    <n v="3794"/>
    <d v="2023-04-09T22:03:00"/>
    <x v="0"/>
    <s v="Team E"/>
    <s v="Logistics"/>
    <n v="2917.68"/>
    <n v="3030.44"/>
    <n v="2.77"/>
    <n v="104"/>
    <n v="92232"/>
    <s v="Completed"/>
    <n v="0"/>
    <n v="0"/>
    <n v="2917.68"/>
    <n v="-112.76"/>
    <x v="2793"/>
    <s v="2023-04"/>
    <s v="2023Q2"/>
    <n v="14"/>
    <x v="0"/>
    <n v="37.549999999999997"/>
  </r>
  <r>
    <n v="3795"/>
    <d v="2023-04-09T22:54:00"/>
    <x v="0"/>
    <s v="Team B"/>
    <s v="Logistics"/>
    <n v="1937.4"/>
    <n v="1256.8599999999999"/>
    <n v="0.05"/>
    <n v="171"/>
    <n v="87005"/>
    <s v="Completed"/>
    <n v="0"/>
    <n v="0"/>
    <n v="1937.4"/>
    <n v="680.54"/>
    <x v="2794"/>
    <s v="2023-04"/>
    <s v="2023Q2"/>
    <n v="14"/>
    <x v="0"/>
    <n v="3420"/>
  </r>
  <r>
    <n v="3796"/>
    <d v="2023-04-09T23:45:00"/>
    <x v="3"/>
    <s v="Team C"/>
    <s v="Logistics"/>
    <n v="3739.82"/>
    <n v="2003.37"/>
    <n v="2.19"/>
    <n v="75"/>
    <n v="12225"/>
    <s v="Pending"/>
    <n v="1"/>
    <n v="0"/>
    <n v="3739.82"/>
    <n v="1736.45"/>
    <x v="2795"/>
    <s v="2023-04"/>
    <s v="2023Q2"/>
    <n v="14"/>
    <x v="0"/>
    <n v="34.25"/>
  </r>
  <r>
    <n v="3797"/>
    <d v="2023-04-10T00:36:00"/>
    <x v="4"/>
    <s v="Team A"/>
    <s v="Sales"/>
    <n v="2257.92"/>
    <n v="1270.8599999999999"/>
    <n v="0.67"/>
    <n v="192"/>
    <n v="85351"/>
    <s v="Completed"/>
    <n v="0"/>
    <n v="0"/>
    <n v="2257.92"/>
    <n v="987.06"/>
    <x v="2796"/>
    <s v="2023-04"/>
    <s v="2023Q2"/>
    <n v="15"/>
    <x v="0"/>
    <n v="286.57"/>
  </r>
  <r>
    <n v="3798"/>
    <d v="2023-04-10T01:27:00"/>
    <x v="3"/>
    <s v="Team C"/>
    <s v="Operations"/>
    <n v="2918.48"/>
    <n v="2179.58"/>
    <n v="0.57999999999999996"/>
    <n v="171"/>
    <n v="41124"/>
    <s v="Completed"/>
    <n v="0"/>
    <n v="0"/>
    <n v="2918.48"/>
    <n v="738.9"/>
    <x v="2797"/>
    <s v="2023-04"/>
    <s v="2023Q2"/>
    <n v="15"/>
    <x v="0"/>
    <n v="294.83"/>
  </r>
  <r>
    <n v="3799"/>
    <d v="2023-04-10T02:18:00"/>
    <x v="1"/>
    <s v="Team B"/>
    <s v="HR"/>
    <n v="2301.6799999999998"/>
    <n v="1961.63"/>
    <n v="1.74"/>
    <n v="130"/>
    <n v="29905"/>
    <s v="Completed"/>
    <n v="1"/>
    <n v="0"/>
    <n v="2301.6799999999998"/>
    <n v="340.04999999999899"/>
    <x v="2798"/>
    <s v="2023-04"/>
    <s v="2023Q2"/>
    <n v="15"/>
    <x v="0"/>
    <n v="74.709999999999994"/>
  </r>
  <r>
    <n v="3800"/>
    <d v="2023-04-10T03:09:00"/>
    <x v="4"/>
    <s v="Team C"/>
    <s v="HR"/>
    <n v="3442.97"/>
    <n v="2331.04"/>
    <n v="7.11"/>
    <n v="53"/>
    <n v="98824"/>
    <s v="Delayed"/>
    <n v="0"/>
    <n v="0"/>
    <n v="3442.97"/>
    <n v="1111.9299999999901"/>
    <x v="2799"/>
    <s v="2023-04"/>
    <s v="2023Q2"/>
    <n v="15"/>
    <x v="1"/>
    <n v="7.45"/>
  </r>
  <r>
    <n v="3801"/>
    <d v="2023-04-10T04:00:00"/>
    <x v="2"/>
    <s v="Team A"/>
    <s v="HR"/>
    <n v="1670.1"/>
    <n v="1405.14"/>
    <n v="2.62"/>
    <n v="197"/>
    <n v="43113"/>
    <s v="Delayed"/>
    <n v="0"/>
    <n v="0"/>
    <n v="1670.1"/>
    <n v="264.95999999999901"/>
    <x v="2800"/>
    <s v="2023-04"/>
    <s v="2023Q2"/>
    <n v="15"/>
    <x v="1"/>
    <n v="75.19"/>
  </r>
  <r>
    <n v="3802"/>
    <d v="2023-04-10T04:51:00"/>
    <x v="1"/>
    <s v="Team E"/>
    <s v="Sales"/>
    <n v="3882.53"/>
    <n v="1557.2"/>
    <n v="5.79"/>
    <n v="137"/>
    <n v="93129"/>
    <s v="Pending"/>
    <n v="0"/>
    <n v="0"/>
    <n v="3882.53"/>
    <n v="2325.33"/>
    <x v="2801"/>
    <s v="2023-04"/>
    <s v="2023Q2"/>
    <n v="15"/>
    <x v="0"/>
    <n v="23.66"/>
  </r>
  <r>
    <n v="3803"/>
    <d v="2023-04-10T05:42:00"/>
    <x v="1"/>
    <s v="Team C"/>
    <s v="HR"/>
    <n v="3040.23"/>
    <n v="1674.3"/>
    <n v="5.49"/>
    <n v="92"/>
    <n v="86074"/>
    <s v="Completed"/>
    <n v="0"/>
    <n v="0"/>
    <n v="3040.23"/>
    <n v="1365.93"/>
    <x v="2802"/>
    <s v="2023-04"/>
    <s v="2023Q2"/>
    <n v="15"/>
    <x v="0"/>
    <n v="16.760000000000002"/>
  </r>
  <r>
    <n v="3804"/>
    <d v="2023-04-10T06:33:00"/>
    <x v="1"/>
    <s v="Team A"/>
    <s v="HR"/>
    <n v="3722.57"/>
    <n v="1574.98"/>
    <n v="2.31"/>
    <n v="95"/>
    <n v="72101"/>
    <s v="Pending"/>
    <n v="0"/>
    <n v="0"/>
    <n v="3722.57"/>
    <n v="2147.59"/>
    <x v="2803"/>
    <s v="2023-04"/>
    <s v="2023Q2"/>
    <n v="15"/>
    <x v="0"/>
    <n v="41.13"/>
  </r>
  <r>
    <n v="3805"/>
    <d v="2023-04-10T07:24:00"/>
    <x v="3"/>
    <s v="Team E"/>
    <s v="HR"/>
    <n v="2469.35"/>
    <n v="521.74"/>
    <n v="1.49"/>
    <n v="116"/>
    <n v="77614"/>
    <s v="Pending"/>
    <n v="1"/>
    <n v="0"/>
    <n v="2469.35"/>
    <n v="1947.61"/>
    <x v="2804"/>
    <s v="2023-04"/>
    <s v="2023Q2"/>
    <n v="15"/>
    <x v="0"/>
    <n v="77.849999999999994"/>
  </r>
  <r>
    <n v="3806"/>
    <d v="2023-04-10T08:15:00"/>
    <x v="1"/>
    <s v="Team D"/>
    <s v="Sales"/>
    <n v="4162.37"/>
    <n v="893.82"/>
    <n v="14.42"/>
    <n v="192"/>
    <n v="85305"/>
    <s v="Completed"/>
    <n v="0"/>
    <n v="0"/>
    <n v="4162.37"/>
    <n v="3268.5499999999902"/>
    <x v="2805"/>
    <s v="2023-04"/>
    <s v="2023Q2"/>
    <n v="15"/>
    <x v="0"/>
    <n v="13.31"/>
  </r>
  <r>
    <n v="3807"/>
    <d v="2023-04-10T09:06:00"/>
    <x v="2"/>
    <s v="Team C"/>
    <s v="Sales"/>
    <n v="2994.44"/>
    <n v="1644.98"/>
    <n v="2.77"/>
    <n v="110"/>
    <n v="56054"/>
    <s v="Completed"/>
    <n v="0"/>
    <n v="0"/>
    <n v="2994.44"/>
    <n v="1349.46"/>
    <x v="2806"/>
    <s v="2023-04"/>
    <s v="2023Q2"/>
    <n v="15"/>
    <x v="0"/>
    <n v="39.71"/>
  </r>
  <r>
    <n v="3808"/>
    <d v="2023-04-10T09:57:00"/>
    <x v="4"/>
    <s v="Team E"/>
    <s v="Operations"/>
    <n v="1676.94"/>
    <n v="1823.35"/>
    <n v="2.77"/>
    <n v="53"/>
    <n v="88809"/>
    <s v="Completed"/>
    <n v="1"/>
    <n v="0"/>
    <n v="1676.94"/>
    <n v="-146.409999999999"/>
    <x v="2807"/>
    <s v="2023-04"/>
    <s v="2023Q2"/>
    <n v="15"/>
    <x v="0"/>
    <n v="19.13"/>
  </r>
  <r>
    <n v="3809"/>
    <d v="2023-04-10T10:48:00"/>
    <x v="3"/>
    <s v="Team D"/>
    <s v="HR"/>
    <n v="1574.21"/>
    <n v="2786.71"/>
    <n v="6.2"/>
    <n v="16"/>
    <n v="82553"/>
    <s v="Completed"/>
    <n v="0"/>
    <n v="0"/>
    <n v="1574.21"/>
    <n v="-1212.5"/>
    <x v="2808"/>
    <s v="2023-04"/>
    <s v="2023Q2"/>
    <n v="15"/>
    <x v="0"/>
    <n v="2.58"/>
  </r>
  <r>
    <n v="3810"/>
    <d v="2023-04-10T11:39:00"/>
    <x v="2"/>
    <s v="Team C"/>
    <s v="Operations"/>
    <n v="4516.2299999999996"/>
    <n v="2507.13"/>
    <n v="1.52"/>
    <n v="121"/>
    <n v="46445"/>
    <s v="Pending"/>
    <n v="0"/>
    <n v="0"/>
    <n v="4516.2299999999996"/>
    <n v="2009.0999999999899"/>
    <x v="2809"/>
    <s v="2023-04"/>
    <s v="2023Q2"/>
    <n v="15"/>
    <x v="0"/>
    <n v="79.61"/>
  </r>
  <r>
    <n v="3811"/>
    <d v="2023-04-10T12:30:00"/>
    <x v="4"/>
    <s v="Team C"/>
    <s v="HR"/>
    <n v="3611.38"/>
    <n v="2033.33"/>
    <n v="4.49"/>
    <n v="83"/>
    <n v="71312"/>
    <s v="Escalated"/>
    <n v="0"/>
    <n v="0"/>
    <n v="3611.38"/>
    <n v="1578.05"/>
    <x v="2810"/>
    <s v="2023-04"/>
    <s v="2023Q2"/>
    <n v="15"/>
    <x v="0"/>
    <n v="18.489999999999998"/>
  </r>
  <r>
    <n v="3812"/>
    <d v="2023-04-10T13:21:00"/>
    <x v="3"/>
    <s v="Team B"/>
    <s v="HR"/>
    <n v="3911.25"/>
    <n v="1492.5"/>
    <n v="6.16"/>
    <n v="63"/>
    <n v="36885"/>
    <s v="Completed"/>
    <n v="0"/>
    <n v="0"/>
    <n v="3911.25"/>
    <n v="2418.75"/>
    <x v="2811"/>
    <s v="2023-04"/>
    <s v="2023Q2"/>
    <n v="15"/>
    <x v="0"/>
    <n v="10.23"/>
  </r>
  <r>
    <n v="3813"/>
    <d v="2023-04-10T14:12:00"/>
    <x v="3"/>
    <s v="Team C"/>
    <s v="Logistics"/>
    <n v="3114.24"/>
    <n v="1816.36"/>
    <n v="0.39"/>
    <n v="42"/>
    <n v="15241"/>
    <s v="Completed"/>
    <n v="0"/>
    <n v="0"/>
    <n v="3114.24"/>
    <n v="1297.8799999999901"/>
    <x v="2812"/>
    <s v="2023-04"/>
    <s v="2023Q2"/>
    <n v="15"/>
    <x v="0"/>
    <n v="107.69"/>
  </r>
  <r>
    <n v="3814"/>
    <d v="2023-04-10T15:03:00"/>
    <x v="4"/>
    <s v="Team C"/>
    <s v="Logistics"/>
    <n v="3538.77"/>
    <n v="1899.16"/>
    <n v="13.46"/>
    <n v="118"/>
    <n v="39481"/>
    <s v="Delayed"/>
    <n v="0"/>
    <n v="0"/>
    <n v="3538.77"/>
    <n v="1639.61"/>
    <x v="2813"/>
    <s v="2023-04"/>
    <s v="2023Q2"/>
    <n v="15"/>
    <x v="1"/>
    <n v="8.77"/>
  </r>
  <r>
    <n v="3815"/>
    <d v="2023-04-10T15:54:00"/>
    <x v="3"/>
    <s v="Team E"/>
    <s v="Operations"/>
    <n v="4075.64"/>
    <n v="1365.64"/>
    <n v="0.4"/>
    <n v="68"/>
    <n v="91120"/>
    <s v="Completed"/>
    <n v="0"/>
    <n v="0"/>
    <n v="4075.64"/>
    <n v="2710"/>
    <x v="2814"/>
    <s v="2023-04"/>
    <s v="2023Q2"/>
    <n v="15"/>
    <x v="0"/>
    <n v="170"/>
  </r>
  <r>
    <n v="3816"/>
    <d v="2023-04-10T16:45:00"/>
    <x v="2"/>
    <s v="Team A"/>
    <s v="Sales"/>
    <n v="3298.53"/>
    <n v="1474.63"/>
    <n v="19.829999999999998"/>
    <n v="65"/>
    <n v="21238"/>
    <s v="Pending"/>
    <n v="0"/>
    <n v="0"/>
    <n v="3298.53"/>
    <n v="1823.9"/>
    <x v="2815"/>
    <s v="2023-04"/>
    <s v="2023Q2"/>
    <n v="15"/>
    <x v="0"/>
    <n v="3.28"/>
  </r>
  <r>
    <n v="3817"/>
    <d v="2023-04-10T17:36:00"/>
    <x v="3"/>
    <s v="Team B"/>
    <s v="Operations"/>
    <n v="3946.72"/>
    <n v="1784.75"/>
    <n v="2.27"/>
    <n v="125"/>
    <n v="97965"/>
    <s v="Delayed"/>
    <n v="0"/>
    <n v="0"/>
    <n v="3946.72"/>
    <n v="2161.9699999999998"/>
    <x v="2816"/>
    <s v="2023-04"/>
    <s v="2023Q2"/>
    <n v="15"/>
    <x v="1"/>
    <n v="55.07"/>
  </r>
  <r>
    <n v="3818"/>
    <d v="2023-04-10T18:27:00"/>
    <x v="4"/>
    <s v="Team C"/>
    <s v="Logistics"/>
    <n v="2522.4499999999998"/>
    <n v="1293.77"/>
    <n v="1.65"/>
    <n v="139"/>
    <n v="31418"/>
    <s v="Completed"/>
    <n v="1"/>
    <n v="0"/>
    <n v="2522.4499999999998"/>
    <n v="1228.6799999999901"/>
    <x v="2817"/>
    <s v="2023-04"/>
    <s v="2023Q2"/>
    <n v="15"/>
    <x v="0"/>
    <n v="84.24"/>
  </r>
  <r>
    <n v="3819"/>
    <d v="2023-04-10T19:18:00"/>
    <x v="4"/>
    <s v="Team E"/>
    <s v="Finance"/>
    <n v="4520.83"/>
    <n v="1743.7"/>
    <n v="2.87"/>
    <n v="79"/>
    <n v="92058"/>
    <s v="Pending"/>
    <n v="0"/>
    <n v="0"/>
    <n v="4520.83"/>
    <n v="2777.13"/>
    <x v="2818"/>
    <s v="2023-04"/>
    <s v="2023Q2"/>
    <n v="15"/>
    <x v="0"/>
    <n v="27.53"/>
  </r>
  <r>
    <n v="3820"/>
    <d v="2023-04-10T20:09:00"/>
    <x v="0"/>
    <s v="Team E"/>
    <s v="Sales"/>
    <n v="4510.3100000000004"/>
    <n v="1638.95"/>
    <n v="8.69"/>
    <n v="55"/>
    <n v="31153"/>
    <s v="Pending"/>
    <n v="0"/>
    <n v="0"/>
    <n v="4510.3100000000004"/>
    <n v="2871.36"/>
    <x v="2819"/>
    <s v="2023-04"/>
    <s v="2023Q2"/>
    <n v="15"/>
    <x v="0"/>
    <n v="6.33"/>
  </r>
  <r>
    <n v="3821"/>
    <d v="2023-04-10T21:00:00"/>
    <x v="1"/>
    <s v="Team A"/>
    <s v="Finance"/>
    <n v="2485"/>
    <n v="2820.46"/>
    <n v="3.25"/>
    <n v="181"/>
    <n v="71859"/>
    <s v="Completed"/>
    <n v="0"/>
    <n v="0"/>
    <n v="2485"/>
    <n v="-335.46"/>
    <x v="2820"/>
    <s v="2023-04"/>
    <s v="2023Q2"/>
    <n v="15"/>
    <x v="0"/>
    <n v="55.69"/>
  </r>
  <r>
    <n v="3822"/>
    <d v="2023-04-10T21:51:00"/>
    <x v="4"/>
    <s v="Team D"/>
    <s v="Sales"/>
    <n v="2461.0700000000002"/>
    <n v="2119.38"/>
    <n v="7.89"/>
    <n v="67"/>
    <n v="13526"/>
    <s v="Completed"/>
    <n v="0"/>
    <n v="0"/>
    <n v="2461.0700000000002"/>
    <n v="341.69"/>
    <x v="2821"/>
    <s v="2023-04"/>
    <s v="2023Q2"/>
    <n v="15"/>
    <x v="0"/>
    <n v="8.49"/>
  </r>
  <r>
    <n v="3823"/>
    <d v="2023-04-10T22:42:00"/>
    <x v="3"/>
    <s v="Team C"/>
    <s v="Logistics"/>
    <n v="4709.0200000000004"/>
    <n v="3570.19"/>
    <n v="1.35"/>
    <n v="174"/>
    <n v="93342"/>
    <s v="Completed"/>
    <n v="0"/>
    <n v="0"/>
    <n v="4709.0200000000004"/>
    <n v="1138.83"/>
    <x v="2822"/>
    <s v="2023-04"/>
    <s v="2023Q2"/>
    <n v="15"/>
    <x v="0"/>
    <n v="128.88999999999999"/>
  </r>
  <r>
    <n v="3824"/>
    <d v="2023-04-10T23:33:00"/>
    <x v="4"/>
    <s v="Team D"/>
    <s v="Finance"/>
    <n v="3554.85"/>
    <n v="1025.1500000000001"/>
    <n v="2.77"/>
    <n v="32"/>
    <n v="62875"/>
    <s v="Completed"/>
    <n v="1"/>
    <n v="0"/>
    <n v="3554.85"/>
    <n v="2529.6999999999998"/>
    <x v="2823"/>
    <s v="2023-04"/>
    <s v="2023Q2"/>
    <n v="15"/>
    <x v="0"/>
    <n v="11.55"/>
  </r>
  <r>
    <n v="3825"/>
    <d v="2023-04-11T00:24:00"/>
    <x v="0"/>
    <s v="Team A"/>
    <s v="Finance"/>
    <n v="3309.11"/>
    <n v="2054.36"/>
    <n v="1.07"/>
    <n v="188"/>
    <n v="64591"/>
    <s v="Completed"/>
    <n v="1"/>
    <n v="0"/>
    <n v="3309.11"/>
    <n v="1254.75"/>
    <x v="2824"/>
    <s v="2023-04"/>
    <s v="2023Q2"/>
    <n v="15"/>
    <x v="0"/>
    <n v="175.7"/>
  </r>
  <r>
    <n v="3826"/>
    <d v="2023-04-11T01:15:00"/>
    <x v="2"/>
    <s v="Team E"/>
    <s v="HR"/>
    <n v="3214.63"/>
    <n v="1792.83"/>
    <n v="6.13"/>
    <n v="192"/>
    <n v="71006"/>
    <s v="Pending"/>
    <n v="0"/>
    <n v="0"/>
    <n v="3214.63"/>
    <n v="1421.8"/>
    <x v="2825"/>
    <s v="2023-04"/>
    <s v="2023Q2"/>
    <n v="15"/>
    <x v="0"/>
    <n v="31.32"/>
  </r>
  <r>
    <n v="3827"/>
    <d v="2023-04-11T02:06:00"/>
    <x v="2"/>
    <s v="Team D"/>
    <s v="Finance"/>
    <n v="3028.56"/>
    <n v="762.19"/>
    <n v="2.78"/>
    <n v="56"/>
    <n v="39891"/>
    <s v="Pending"/>
    <n v="0"/>
    <n v="0"/>
    <n v="3028.56"/>
    <n v="2266.37"/>
    <x v="2826"/>
    <s v="2023-04"/>
    <s v="2023Q2"/>
    <n v="15"/>
    <x v="0"/>
    <n v="20.14"/>
  </r>
  <r>
    <n v="3828"/>
    <d v="2023-04-11T02:57:00"/>
    <x v="4"/>
    <s v="Team A"/>
    <s v="HR"/>
    <n v="3978.77"/>
    <n v="1590.27"/>
    <n v="1.21"/>
    <n v="63"/>
    <n v="93284"/>
    <s v="Delayed"/>
    <n v="0"/>
    <n v="0"/>
    <n v="3978.77"/>
    <n v="2388.5"/>
    <x v="2827"/>
    <s v="2023-04"/>
    <s v="2023Q2"/>
    <n v="15"/>
    <x v="1"/>
    <n v="52.07"/>
  </r>
  <r>
    <n v="3829"/>
    <d v="2023-04-11T03:48:00"/>
    <x v="0"/>
    <s v="Team D"/>
    <s v="Logistics"/>
    <n v="2251.89"/>
    <n v="1862.75"/>
    <n v="0.88"/>
    <n v="184"/>
    <n v="52805"/>
    <s v="Escalated"/>
    <n v="0"/>
    <n v="0"/>
    <n v="2251.89"/>
    <n v="389.13999999999902"/>
    <x v="2828"/>
    <s v="2023-04"/>
    <s v="2023Q2"/>
    <n v="15"/>
    <x v="0"/>
    <n v="209.09"/>
  </r>
  <r>
    <n v="3830"/>
    <d v="2023-04-11T04:39:00"/>
    <x v="4"/>
    <s v="Team E"/>
    <s v="Finance"/>
    <n v="3552.36"/>
    <n v="1717.71"/>
    <n v="1.62"/>
    <n v="45"/>
    <n v="45753"/>
    <s v="Completed"/>
    <n v="0"/>
    <n v="0"/>
    <n v="3552.36"/>
    <n v="1834.65"/>
    <x v="2829"/>
    <s v="2023-04"/>
    <s v="2023Q2"/>
    <n v="15"/>
    <x v="0"/>
    <n v="27.78"/>
  </r>
  <r>
    <n v="3831"/>
    <d v="2023-04-11T05:30:00"/>
    <x v="3"/>
    <s v="Team C"/>
    <s v="HR"/>
    <n v="3322.01"/>
    <n v="2345.06"/>
    <n v="5.94"/>
    <n v="127"/>
    <n v="70603"/>
    <s v="Delayed"/>
    <n v="0"/>
    <n v="0"/>
    <n v="3322.01"/>
    <n v="976.95"/>
    <x v="2830"/>
    <s v="2023-04"/>
    <s v="2023Q2"/>
    <n v="15"/>
    <x v="1"/>
    <n v="21.38"/>
  </r>
  <r>
    <n v="3832"/>
    <d v="2023-04-11T06:21:00"/>
    <x v="3"/>
    <s v="Team B"/>
    <s v="Finance"/>
    <n v="3053.01"/>
    <n v="1636.97"/>
    <n v="2.77"/>
    <n v="158"/>
    <n v="94255"/>
    <s v="Cancelled"/>
    <n v="1"/>
    <n v="0"/>
    <n v="3053.01"/>
    <n v="1416.04"/>
    <x v="2831"/>
    <s v="2023-04"/>
    <s v="2023Q2"/>
    <n v="15"/>
    <x v="0"/>
    <n v="57.04"/>
  </r>
  <r>
    <n v="3833"/>
    <d v="2023-04-11T07:12:00"/>
    <x v="4"/>
    <s v="Team E"/>
    <s v="Logistics"/>
    <n v="4257.53"/>
    <n v="3231.84"/>
    <n v="0.5"/>
    <n v="19"/>
    <n v="29498"/>
    <s v="Completed"/>
    <n v="0"/>
    <n v="0"/>
    <n v="4257.53"/>
    <n v="1025.6899999999901"/>
    <x v="2832"/>
    <s v="2023-04"/>
    <s v="2023Q2"/>
    <n v="15"/>
    <x v="0"/>
    <n v="38"/>
  </r>
  <r>
    <n v="3834"/>
    <d v="2023-04-11T08:03:00"/>
    <x v="0"/>
    <s v="Team D"/>
    <s v="Finance"/>
    <n v="2565.19"/>
    <n v="1701.62"/>
    <n v="2.97"/>
    <n v="173"/>
    <n v="14791"/>
    <s v="Completed"/>
    <n v="0"/>
    <n v="0"/>
    <n v="2565.19"/>
    <n v="863.57"/>
    <x v="2833"/>
    <s v="2023-04"/>
    <s v="2023Q2"/>
    <n v="15"/>
    <x v="0"/>
    <n v="58.25"/>
  </r>
  <r>
    <n v="3835"/>
    <d v="2023-04-11T08:54:00"/>
    <x v="0"/>
    <s v="Team C"/>
    <s v="Finance"/>
    <n v="3178.73"/>
    <n v="858.64"/>
    <n v="0.68"/>
    <n v="81"/>
    <n v="47840"/>
    <s v="Pending"/>
    <n v="1"/>
    <n v="0"/>
    <n v="3178.73"/>
    <n v="2320.09"/>
    <x v="2834"/>
    <s v="2023-04"/>
    <s v="2023Q2"/>
    <n v="15"/>
    <x v="0"/>
    <n v="119.12"/>
  </r>
  <r>
    <n v="3836"/>
    <d v="2023-04-11T09:45:00"/>
    <x v="1"/>
    <s v="Team B"/>
    <s v="Operations"/>
    <n v="3263.69"/>
    <n v="1552.31"/>
    <n v="3.92"/>
    <n v="23"/>
    <n v="38787"/>
    <s v="Cancelled"/>
    <n v="0"/>
    <n v="0"/>
    <n v="3263.69"/>
    <n v="1711.38"/>
    <x v="2835"/>
    <s v="2023-04"/>
    <s v="2023Q2"/>
    <n v="15"/>
    <x v="0"/>
    <n v="5.87"/>
  </r>
  <r>
    <n v="3837"/>
    <d v="2023-04-11T10:36:00"/>
    <x v="1"/>
    <s v="Unassigned"/>
    <s v="Operations"/>
    <n v="3441.2"/>
    <n v="2065.62"/>
    <n v="2.4300000000000002"/>
    <n v="92"/>
    <n v="24493"/>
    <s v="Completed"/>
    <n v="0"/>
    <n v="0"/>
    <n v="3441.2"/>
    <n v="1375.58"/>
    <x v="2836"/>
    <s v="2023-04"/>
    <s v="2023Q2"/>
    <n v="15"/>
    <x v="0"/>
    <n v="37.86"/>
  </r>
  <r>
    <n v="3838"/>
    <d v="2023-04-11T11:27:00"/>
    <x v="4"/>
    <s v="Team C"/>
    <s v="HR"/>
    <n v="4395.08"/>
    <n v="1171.55"/>
    <n v="1.53"/>
    <n v="42"/>
    <n v="45078"/>
    <s v="Completed"/>
    <n v="1"/>
    <n v="0"/>
    <n v="4395.08"/>
    <n v="3223.5299999999902"/>
    <x v="2837"/>
    <s v="2023-04"/>
    <s v="2023Q2"/>
    <n v="15"/>
    <x v="0"/>
    <n v="27.45"/>
  </r>
  <r>
    <n v="3839"/>
    <d v="2023-04-11T12:18:00"/>
    <x v="2"/>
    <s v="Team E"/>
    <s v="Finance"/>
    <n v="2616.3000000000002"/>
    <n v="1405.25"/>
    <n v="0.95"/>
    <n v="149"/>
    <n v="34155"/>
    <s v="Completed"/>
    <n v="0"/>
    <n v="0"/>
    <n v="2616.3000000000002"/>
    <n v="1211.05"/>
    <x v="2838"/>
    <s v="2023-04"/>
    <s v="2023Q2"/>
    <n v="15"/>
    <x v="0"/>
    <n v="156.84"/>
  </r>
  <r>
    <n v="3840"/>
    <d v="2023-04-11T13:09:00"/>
    <x v="0"/>
    <s v="Team D"/>
    <s v="Finance"/>
    <n v="3816.9"/>
    <n v="2826.28"/>
    <n v="4.78"/>
    <n v="56"/>
    <n v="79718"/>
    <s v="Pending"/>
    <n v="1"/>
    <n v="0"/>
    <n v="3816.9"/>
    <n v="990.61999999999898"/>
    <x v="2839"/>
    <s v="2023-04"/>
    <s v="2023Q2"/>
    <n v="15"/>
    <x v="0"/>
    <n v="11.72"/>
  </r>
  <r>
    <n v="3841"/>
    <d v="2023-04-11T14:00:00"/>
    <x v="0"/>
    <s v="Team B"/>
    <s v="Finance"/>
    <n v="3767.72"/>
    <n v="1452"/>
    <n v="1.1000000000000001"/>
    <n v="35"/>
    <n v="53585"/>
    <s v="Completed"/>
    <n v="0"/>
    <n v="0"/>
    <n v="3767.72"/>
    <n v="2315.7199999999998"/>
    <x v="2840"/>
    <s v="2023-04"/>
    <s v="2023Q2"/>
    <n v="15"/>
    <x v="0"/>
    <n v="31.82"/>
  </r>
  <r>
    <n v="3842"/>
    <d v="2023-04-11T14:51:00"/>
    <x v="2"/>
    <s v="Team C"/>
    <s v="Finance"/>
    <n v="3922.07"/>
    <n v="2851.99"/>
    <n v="9.08"/>
    <n v="93"/>
    <n v="73279"/>
    <s v="Completed"/>
    <n v="0"/>
    <n v="0"/>
    <n v="3922.07"/>
    <n v="1070.08"/>
    <x v="2841"/>
    <s v="2023-04"/>
    <s v="2023Q2"/>
    <n v="15"/>
    <x v="0"/>
    <n v="10.24"/>
  </r>
  <r>
    <n v="3843"/>
    <d v="2023-04-11T15:42:00"/>
    <x v="1"/>
    <s v="Team B"/>
    <s v="Operations"/>
    <n v="3404.79"/>
    <n v="1981.19"/>
    <n v="2.25"/>
    <n v="160"/>
    <n v="45128"/>
    <s v="Completed"/>
    <n v="0"/>
    <n v="0"/>
    <n v="3404.79"/>
    <n v="1423.6"/>
    <x v="2842"/>
    <s v="2023-04"/>
    <s v="2023Q2"/>
    <n v="15"/>
    <x v="0"/>
    <n v="71.11"/>
  </r>
  <r>
    <n v="3844"/>
    <d v="2023-04-11T16:33:00"/>
    <x v="1"/>
    <s v="Team B"/>
    <s v="Finance"/>
    <n v="2535.1"/>
    <n v="1271.48"/>
    <n v="0.32"/>
    <n v="132"/>
    <n v="54884"/>
    <s v="Completed"/>
    <n v="0"/>
    <n v="0"/>
    <n v="2535.1"/>
    <n v="1263.6199999999999"/>
    <x v="2843"/>
    <s v="2023-04"/>
    <s v="2023Q2"/>
    <n v="15"/>
    <x v="0"/>
    <n v="412.5"/>
  </r>
  <r>
    <n v="3845"/>
    <d v="2023-04-11T17:24:00"/>
    <x v="3"/>
    <s v="Team C"/>
    <s v="HR"/>
    <n v="3959.13"/>
    <n v="1066.95"/>
    <n v="3.55"/>
    <n v="62"/>
    <n v="66381"/>
    <s v="Pending"/>
    <n v="0"/>
    <n v="0"/>
    <n v="3959.13"/>
    <n v="2892.18"/>
    <x v="2844"/>
    <s v="2023-04"/>
    <s v="2023Q2"/>
    <n v="15"/>
    <x v="0"/>
    <n v="17.46"/>
  </r>
  <r>
    <n v="3846"/>
    <d v="2023-04-11T18:15:00"/>
    <x v="0"/>
    <s v="Team D"/>
    <s v="Finance"/>
    <n v="2966.33"/>
    <n v="2114.42"/>
    <n v="2.77"/>
    <n v="76"/>
    <n v="19722"/>
    <s v="Completed"/>
    <n v="0"/>
    <n v="0"/>
    <n v="2966.33"/>
    <n v="851.90999999999894"/>
    <x v="2845"/>
    <s v="2023-04"/>
    <s v="2023Q2"/>
    <n v="15"/>
    <x v="0"/>
    <n v="27.44"/>
  </r>
  <r>
    <n v="3847"/>
    <d v="2023-04-11T19:06:00"/>
    <x v="2"/>
    <s v="Team A"/>
    <s v="Operations"/>
    <n v="4191.43"/>
    <n v="1918.71"/>
    <n v="6.39"/>
    <n v="60"/>
    <n v="73749"/>
    <s v="Delayed"/>
    <n v="1"/>
    <n v="0"/>
    <n v="4191.43"/>
    <n v="2272.7199999999998"/>
    <x v="2846"/>
    <s v="2023-04"/>
    <s v="2023Q2"/>
    <n v="15"/>
    <x v="1"/>
    <n v="9.39"/>
  </r>
  <r>
    <n v="3848"/>
    <d v="2023-04-11T19:57:00"/>
    <x v="0"/>
    <s v="Team C"/>
    <s v="HR"/>
    <n v="2418.6799999999998"/>
    <n v="1204.1600000000001"/>
    <n v="0.74"/>
    <n v="76"/>
    <n v="53157"/>
    <s v="Completed"/>
    <n v="0"/>
    <n v="0"/>
    <n v="2418.6799999999998"/>
    <n v="1214.51999999999"/>
    <x v="2847"/>
    <s v="2023-04"/>
    <s v="2023Q2"/>
    <n v="15"/>
    <x v="0"/>
    <n v="102.7"/>
  </r>
  <r>
    <n v="3849"/>
    <d v="2023-04-11T20:48:00"/>
    <x v="3"/>
    <s v="Team A"/>
    <s v="Operations"/>
    <n v="4573.6000000000004"/>
    <n v="2411.54"/>
    <n v="6.05"/>
    <n v="7"/>
    <n v="40581"/>
    <s v="Pending"/>
    <n v="0"/>
    <n v="0"/>
    <n v="4573.6000000000004"/>
    <n v="2162.06"/>
    <x v="2848"/>
    <s v="2023-04"/>
    <s v="2023Q2"/>
    <n v="15"/>
    <x v="0"/>
    <n v="1.1599999999999999"/>
  </r>
  <r>
    <n v="3850"/>
    <d v="2023-04-11T21:39:00"/>
    <x v="0"/>
    <s v="Team B"/>
    <s v="HR"/>
    <n v="4287.4399999999996"/>
    <n v="1592.46"/>
    <n v="1"/>
    <n v="156"/>
    <n v="27822"/>
    <s v="Completed"/>
    <n v="0"/>
    <n v="0"/>
    <n v="4287.4399999999996"/>
    <n v="2694.97999999999"/>
    <x v="2849"/>
    <s v="2023-04"/>
    <s v="2023Q2"/>
    <n v="15"/>
    <x v="0"/>
    <n v="156"/>
  </r>
  <r>
    <n v="3851"/>
    <d v="2023-04-11T22:30:00"/>
    <x v="3"/>
    <s v="Team B"/>
    <s v="HR"/>
    <n v="2885.94"/>
    <n v="1513.63"/>
    <n v="1.48"/>
    <n v="129"/>
    <n v="28179"/>
    <s v="Completed"/>
    <n v="0"/>
    <n v="0"/>
    <n v="2885.94"/>
    <n v="1372.31"/>
    <x v="2850"/>
    <s v="2023-04"/>
    <s v="2023Q2"/>
    <n v="15"/>
    <x v="0"/>
    <n v="87.16"/>
  </r>
  <r>
    <n v="3852"/>
    <d v="2023-04-11T23:21:00"/>
    <x v="4"/>
    <s v="Team D"/>
    <s v="Finance"/>
    <n v="2764.98"/>
    <n v="1350.62"/>
    <n v="2.4"/>
    <n v="176"/>
    <n v="35748"/>
    <s v="Completed"/>
    <n v="1"/>
    <n v="0"/>
    <n v="2764.98"/>
    <n v="1414.36"/>
    <x v="2851"/>
    <s v="2023-04"/>
    <s v="2023Q2"/>
    <n v="15"/>
    <x v="0"/>
    <n v="73.33"/>
  </r>
  <r>
    <n v="3853"/>
    <d v="2023-04-12T00:12:00"/>
    <x v="4"/>
    <s v="Team C"/>
    <s v="Sales"/>
    <n v="2954.47"/>
    <n v="1856.87"/>
    <n v="13.67"/>
    <n v="189"/>
    <n v="89370"/>
    <s v="Pending"/>
    <n v="0"/>
    <n v="0"/>
    <n v="2954.47"/>
    <n v="1097.5999999999999"/>
    <x v="2852"/>
    <s v="2023-04"/>
    <s v="2023Q2"/>
    <n v="15"/>
    <x v="0"/>
    <n v="13.83"/>
  </r>
  <r>
    <n v="3854"/>
    <d v="2023-04-12T01:03:00"/>
    <x v="1"/>
    <s v="Team C"/>
    <s v="Operations"/>
    <n v="3277.51"/>
    <n v="1874.6"/>
    <n v="2.68"/>
    <n v="113"/>
    <n v="67318"/>
    <s v="Escalated"/>
    <n v="0"/>
    <n v="0"/>
    <n v="3277.51"/>
    <n v="1402.91"/>
    <x v="2853"/>
    <s v="2023-04"/>
    <s v="2023Q2"/>
    <n v="15"/>
    <x v="0"/>
    <n v="42.16"/>
  </r>
  <r>
    <n v="3855"/>
    <d v="2023-04-12T01:54:00"/>
    <x v="4"/>
    <s v="Team E"/>
    <s v="HR"/>
    <n v="3439.76"/>
    <n v="2511.98"/>
    <n v="8.6300000000000008"/>
    <n v="176"/>
    <n v="34009"/>
    <s v="Completed"/>
    <n v="0"/>
    <n v="0"/>
    <n v="3439.76"/>
    <n v="927.78"/>
    <x v="2854"/>
    <s v="2023-04"/>
    <s v="2023Q2"/>
    <n v="15"/>
    <x v="0"/>
    <n v="20.39"/>
  </r>
  <r>
    <n v="3856"/>
    <d v="2023-04-12T02:45:00"/>
    <x v="3"/>
    <s v="Team D"/>
    <s v="HR"/>
    <n v="3635.53"/>
    <n v="2347.42"/>
    <n v="5.81"/>
    <n v="29"/>
    <n v="78940"/>
    <s v="Delayed"/>
    <n v="0"/>
    <n v="0"/>
    <n v="3635.53"/>
    <n v="1288.1099999999999"/>
    <x v="2855"/>
    <s v="2023-04"/>
    <s v="2023Q2"/>
    <n v="15"/>
    <x v="1"/>
    <n v="4.99"/>
  </r>
  <r>
    <n v="3857"/>
    <d v="2023-04-12T03:36:00"/>
    <x v="4"/>
    <s v="Team C"/>
    <s v="Operations"/>
    <n v="3319.63"/>
    <n v="1079.43"/>
    <n v="7.52"/>
    <n v="183"/>
    <n v="77305"/>
    <s v="Completed"/>
    <n v="0"/>
    <n v="0"/>
    <n v="3319.63"/>
    <n v="2240.1999999999998"/>
    <x v="2856"/>
    <s v="2023-04"/>
    <s v="2023Q2"/>
    <n v="15"/>
    <x v="0"/>
    <n v="24.34"/>
  </r>
  <r>
    <n v="3858"/>
    <d v="2023-04-12T04:27:00"/>
    <x v="4"/>
    <s v="Team B"/>
    <s v="Operations"/>
    <n v="2602.2199999999998"/>
    <n v="1232.9100000000001"/>
    <n v="0.23"/>
    <n v="132"/>
    <n v="30079"/>
    <s v="Pending"/>
    <n v="0"/>
    <n v="0"/>
    <n v="2602.2199999999998"/>
    <n v="1369.3099999999899"/>
    <x v="2857"/>
    <s v="2023-04"/>
    <s v="2023Q2"/>
    <n v="15"/>
    <x v="0"/>
    <n v="573.91"/>
  </r>
  <r>
    <n v="3859"/>
    <d v="2023-04-12T05:18:00"/>
    <x v="4"/>
    <s v="Team D"/>
    <s v="Logistics"/>
    <n v="3166.55"/>
    <n v="2036.58"/>
    <n v="2.76"/>
    <n v="9"/>
    <n v="32224"/>
    <s v="Completed"/>
    <n v="0"/>
    <n v="0"/>
    <n v="3166.55"/>
    <n v="1129.97"/>
    <x v="2858"/>
    <s v="2023-04"/>
    <s v="2023Q2"/>
    <n v="15"/>
    <x v="0"/>
    <n v="3.26"/>
  </r>
  <r>
    <n v="3860"/>
    <d v="2023-04-12T06:09:00"/>
    <x v="4"/>
    <s v="Team E"/>
    <s v="Operations"/>
    <n v="3086.93"/>
    <n v="999.96"/>
    <n v="3.44"/>
    <n v="164"/>
    <n v="56934"/>
    <s v="Completed"/>
    <n v="0"/>
    <n v="0"/>
    <n v="3086.93"/>
    <n v="2086.9699999999998"/>
    <x v="2859"/>
    <s v="2023-04"/>
    <s v="2023Q2"/>
    <n v="15"/>
    <x v="0"/>
    <n v="47.67"/>
  </r>
  <r>
    <n v="3861"/>
    <d v="2023-04-12T07:00:00"/>
    <x v="1"/>
    <s v="Team E"/>
    <s v="Sales"/>
    <n v="5258.4"/>
    <n v="2243.86"/>
    <n v="0.76"/>
    <n v="182"/>
    <n v="73952"/>
    <s v="Delayed"/>
    <n v="0"/>
    <n v="0"/>
    <n v="5258.4"/>
    <n v="3014.53999999999"/>
    <x v="2860"/>
    <s v="2023-04"/>
    <s v="2023Q2"/>
    <n v="15"/>
    <x v="1"/>
    <n v="239.47"/>
  </r>
  <r>
    <n v="3862"/>
    <d v="2023-04-12T07:51:00"/>
    <x v="0"/>
    <s v="Team B"/>
    <s v="Sales"/>
    <n v="2196.9"/>
    <n v="1644.46"/>
    <n v="10.45"/>
    <n v="156"/>
    <n v="76763"/>
    <s v="Completed"/>
    <n v="0"/>
    <n v="0"/>
    <n v="2196.9"/>
    <n v="552.44000000000005"/>
    <x v="2861"/>
    <s v="2023-04"/>
    <s v="2023Q2"/>
    <n v="15"/>
    <x v="0"/>
    <n v="14.93"/>
  </r>
  <r>
    <n v="3863"/>
    <d v="2023-04-12T08:42:00"/>
    <x v="1"/>
    <s v="Team C"/>
    <s v="Sales"/>
    <n v="4853.6400000000003"/>
    <n v="2375.4"/>
    <n v="0.16"/>
    <n v="187"/>
    <n v="49888"/>
    <s v="Delayed"/>
    <n v="0"/>
    <n v="0"/>
    <n v="4853.6400000000003"/>
    <n v="2478.2399999999998"/>
    <x v="2862"/>
    <s v="2023-04"/>
    <s v="2023Q2"/>
    <n v="15"/>
    <x v="1"/>
    <n v="1168.75"/>
  </r>
  <r>
    <n v="3864"/>
    <d v="2023-04-12T09:33:00"/>
    <x v="3"/>
    <s v="Team B"/>
    <s v="Logistics"/>
    <n v="2684.54"/>
    <n v="2590.4899999999998"/>
    <n v="1.33"/>
    <n v="140"/>
    <n v="41289"/>
    <s v="Cancelled"/>
    <n v="0"/>
    <n v="0"/>
    <n v="2684.54"/>
    <n v="94.050000000000097"/>
    <x v="2863"/>
    <s v="2023-04"/>
    <s v="2023Q2"/>
    <n v="15"/>
    <x v="0"/>
    <n v="105.26"/>
  </r>
  <r>
    <n v="3865"/>
    <d v="2023-04-12T10:24:00"/>
    <x v="0"/>
    <s v="Team E"/>
    <s v="Logistics"/>
    <n v="2314.34"/>
    <n v="1756.96"/>
    <n v="7.09"/>
    <n v="170"/>
    <n v="69182"/>
    <s v="Delayed"/>
    <n v="0"/>
    <n v="0"/>
    <n v="2314.34"/>
    <n v="557.38"/>
    <x v="2864"/>
    <s v="2023-04"/>
    <s v="2023Q2"/>
    <n v="15"/>
    <x v="1"/>
    <n v="23.98"/>
  </r>
  <r>
    <n v="3866"/>
    <d v="2023-04-12T11:15:00"/>
    <x v="3"/>
    <s v="Team D"/>
    <s v="Logistics"/>
    <n v="3000.29"/>
    <n v="2859.42"/>
    <n v="2.63"/>
    <n v="44"/>
    <n v="67318"/>
    <s v="Pending"/>
    <n v="0"/>
    <n v="0"/>
    <n v="3000.29"/>
    <n v="140.86999999999901"/>
    <x v="2865"/>
    <s v="2023-04"/>
    <s v="2023Q2"/>
    <n v="15"/>
    <x v="0"/>
    <n v="16.73"/>
  </r>
  <r>
    <n v="3867"/>
    <d v="2023-04-12T12:06:00"/>
    <x v="3"/>
    <s v="Team C"/>
    <s v="HR"/>
    <n v="4259.5"/>
    <n v="1237.8499999999999"/>
    <n v="3.48"/>
    <n v="195"/>
    <n v="15120"/>
    <s v="Completed"/>
    <n v="0"/>
    <n v="0"/>
    <n v="4259.5"/>
    <n v="3021.65"/>
    <x v="2866"/>
    <s v="2023-04"/>
    <s v="2023Q2"/>
    <n v="15"/>
    <x v="0"/>
    <n v="56.03"/>
  </r>
  <r>
    <n v="3868"/>
    <d v="2023-04-12T12:57:00"/>
    <x v="2"/>
    <s v="Team B"/>
    <s v="Finance"/>
    <n v="4134.49"/>
    <n v="1900.75"/>
    <n v="2.77"/>
    <n v="175"/>
    <n v="44298"/>
    <s v="Completed"/>
    <n v="0"/>
    <n v="0"/>
    <n v="4134.49"/>
    <n v="2233.7399999999998"/>
    <x v="2867"/>
    <s v="2023-04"/>
    <s v="2023Q2"/>
    <n v="15"/>
    <x v="0"/>
    <n v="63.18"/>
  </r>
  <r>
    <n v="3869"/>
    <d v="2023-04-12T13:48:00"/>
    <x v="0"/>
    <s v="Team C"/>
    <s v="Logistics"/>
    <n v="3481.4"/>
    <n v="2132.2800000000002"/>
    <n v="6"/>
    <n v="131"/>
    <n v="67159"/>
    <s v="Delayed"/>
    <n v="0"/>
    <n v="0"/>
    <n v="3481.4"/>
    <n v="1349.12"/>
    <x v="2868"/>
    <s v="2023-04"/>
    <s v="2023Q2"/>
    <n v="15"/>
    <x v="1"/>
    <n v="21.83"/>
  </r>
  <r>
    <n v="3870"/>
    <d v="2023-04-12T14:39:00"/>
    <x v="0"/>
    <s v="Team D"/>
    <s v="Finance"/>
    <n v="3451.26"/>
    <n v="1575.82"/>
    <n v="10.54"/>
    <n v="196"/>
    <n v="51230"/>
    <s v="Escalated"/>
    <n v="0"/>
    <n v="0"/>
    <n v="3451.26"/>
    <n v="1875.44"/>
    <x v="2869"/>
    <s v="2023-04"/>
    <s v="2023Q2"/>
    <n v="15"/>
    <x v="0"/>
    <n v="18.600000000000001"/>
  </r>
  <r>
    <n v="3871"/>
    <d v="2023-04-12T15:30:00"/>
    <x v="1"/>
    <s v="Team E"/>
    <s v="Finance"/>
    <n v="3911.94"/>
    <n v="1132.8"/>
    <n v="1.72"/>
    <n v="142"/>
    <n v="97801"/>
    <s v="Delayed"/>
    <n v="0"/>
    <n v="0"/>
    <n v="3911.94"/>
    <n v="2779.14"/>
    <x v="2870"/>
    <s v="2023-04"/>
    <s v="2023Q2"/>
    <n v="15"/>
    <x v="1"/>
    <n v="82.56"/>
  </r>
  <r>
    <n v="3872"/>
    <d v="2023-04-12T16:21:00"/>
    <x v="1"/>
    <s v="Team B"/>
    <s v="Finance"/>
    <n v="3513.89"/>
    <n v="2555.88"/>
    <n v="11.55"/>
    <n v="118"/>
    <n v="49291"/>
    <s v="Pending"/>
    <n v="0"/>
    <n v="0"/>
    <n v="3513.89"/>
    <n v="958.00999999999897"/>
    <x v="2871"/>
    <s v="2023-04"/>
    <s v="2023Q2"/>
    <n v="15"/>
    <x v="0"/>
    <n v="10.220000000000001"/>
  </r>
  <r>
    <n v="3873"/>
    <d v="2023-04-12T17:12:00"/>
    <x v="1"/>
    <s v="Team E"/>
    <s v="Sales"/>
    <n v="3452.45"/>
    <n v="1098.76"/>
    <n v="7.2"/>
    <n v="87"/>
    <n v="74807"/>
    <s v="Completed"/>
    <n v="0"/>
    <n v="0"/>
    <n v="3452.45"/>
    <n v="2353.6899999999901"/>
    <x v="2872"/>
    <s v="2023-04"/>
    <s v="2023Q2"/>
    <n v="15"/>
    <x v="0"/>
    <n v="12.08"/>
  </r>
  <r>
    <n v="3874"/>
    <d v="2023-04-12T18:03:00"/>
    <x v="0"/>
    <s v="Team B"/>
    <s v="Logistics"/>
    <n v="2166.16"/>
    <n v="1916.31"/>
    <n v="3.6"/>
    <n v="166"/>
    <n v="84667"/>
    <s v="Delayed"/>
    <n v="1"/>
    <n v="0"/>
    <n v="2166.16"/>
    <n v="249.849999999999"/>
    <x v="2873"/>
    <s v="2023-04"/>
    <s v="2023Q2"/>
    <n v="15"/>
    <x v="1"/>
    <n v="46.11"/>
  </r>
  <r>
    <n v="3875"/>
    <d v="2023-04-12T18:54:00"/>
    <x v="2"/>
    <s v="Team C"/>
    <s v="Operations"/>
    <n v="2134.77"/>
    <n v="1594.24"/>
    <n v="0.62"/>
    <n v="124"/>
    <n v="42949"/>
    <s v="Pending"/>
    <n v="1"/>
    <n v="0"/>
    <n v="2134.77"/>
    <n v="540.53"/>
    <x v="2874"/>
    <s v="2023-04"/>
    <s v="2023Q2"/>
    <n v="15"/>
    <x v="0"/>
    <n v="200"/>
  </r>
  <r>
    <n v="3876"/>
    <d v="2023-04-12T19:45:00"/>
    <x v="3"/>
    <s v="Team A"/>
    <s v="Operations"/>
    <n v="3070.9"/>
    <n v="1271.3699999999999"/>
    <n v="3.7"/>
    <n v="130"/>
    <n v="48863"/>
    <s v="Completed"/>
    <n v="0"/>
    <n v="0"/>
    <n v="3070.9"/>
    <n v="1799.53"/>
    <x v="2875"/>
    <s v="2023-04"/>
    <s v="2023Q2"/>
    <n v="15"/>
    <x v="0"/>
    <n v="35.14"/>
  </r>
  <r>
    <n v="3877"/>
    <d v="2023-04-12T20:36:00"/>
    <x v="3"/>
    <s v="Team B"/>
    <s v="Sales"/>
    <n v="1949.33"/>
    <n v="2009.69"/>
    <n v="1.44"/>
    <n v="120"/>
    <n v="65286"/>
    <s v="Delayed"/>
    <n v="0"/>
    <n v="0"/>
    <n v="1949.33"/>
    <n v="-60.360000000000099"/>
    <x v="2876"/>
    <s v="2023-04"/>
    <s v="2023Q2"/>
    <n v="15"/>
    <x v="1"/>
    <n v="83.33"/>
  </r>
  <r>
    <n v="3878"/>
    <d v="2023-04-12T21:27:00"/>
    <x v="4"/>
    <s v="Team B"/>
    <s v="HR"/>
    <n v="2515.75"/>
    <n v="2293.3000000000002"/>
    <n v="2.4"/>
    <n v="43"/>
    <n v="96593"/>
    <s v="Pending"/>
    <n v="0"/>
    <n v="0"/>
    <n v="2515.75"/>
    <n v="222.44999999999899"/>
    <x v="2877"/>
    <s v="2023-04"/>
    <s v="2023Q2"/>
    <n v="15"/>
    <x v="0"/>
    <n v="17.920000000000002"/>
  </r>
  <r>
    <n v="3879"/>
    <d v="2023-04-12T22:18:00"/>
    <x v="3"/>
    <s v="Team E"/>
    <s v="HR"/>
    <n v="3569.87"/>
    <n v="2490.52"/>
    <n v="2.82"/>
    <n v="134"/>
    <n v="46495"/>
    <s v="Completed"/>
    <n v="0"/>
    <n v="0"/>
    <n v="3569.87"/>
    <n v="1079.3499999999999"/>
    <x v="2878"/>
    <s v="2023-04"/>
    <s v="2023Q2"/>
    <n v="15"/>
    <x v="0"/>
    <n v="47.52"/>
  </r>
  <r>
    <n v="3880"/>
    <d v="2023-04-12T23:09:00"/>
    <x v="4"/>
    <s v="Team A"/>
    <s v="Logistics"/>
    <n v="3754.45"/>
    <n v="1970.89"/>
    <n v="3.25"/>
    <n v="175"/>
    <n v="44203"/>
    <s v="Delayed"/>
    <n v="0"/>
    <n v="0"/>
    <n v="3754.45"/>
    <n v="1783.5599999999899"/>
    <x v="2879"/>
    <s v="2023-04"/>
    <s v="2023Q2"/>
    <n v="15"/>
    <x v="1"/>
    <n v="53.85"/>
  </r>
  <r>
    <n v="3881"/>
    <d v="2023-04-13T00:00:00"/>
    <x v="0"/>
    <s v="Team A"/>
    <s v="Operations"/>
    <n v="3215.01"/>
    <n v="2878.72"/>
    <n v="2.4900000000000002"/>
    <n v="12"/>
    <n v="33325"/>
    <s v="Escalated"/>
    <n v="0"/>
    <n v="0"/>
    <n v="3215.01"/>
    <n v="336.29"/>
    <x v="2880"/>
    <s v="2023-04"/>
    <s v="2023Q2"/>
    <n v="15"/>
    <x v="0"/>
    <n v="4.82"/>
  </r>
  <r>
    <n v="3882"/>
    <d v="2023-04-13T00:51:00"/>
    <x v="1"/>
    <s v="Team A"/>
    <s v="Finance"/>
    <n v="3070.01"/>
    <n v="2520.13"/>
    <n v="2.21"/>
    <n v="131"/>
    <n v="95117"/>
    <s v="Pending"/>
    <n v="0"/>
    <n v="0"/>
    <n v="3070.01"/>
    <n v="549.88"/>
    <x v="2881"/>
    <s v="2023-04"/>
    <s v="2023Q2"/>
    <n v="15"/>
    <x v="0"/>
    <n v="59.28"/>
  </r>
  <r>
    <n v="3883"/>
    <d v="2023-04-13T01:42:00"/>
    <x v="4"/>
    <s v="Team A"/>
    <s v="Logistics"/>
    <n v="3661.73"/>
    <n v="2121.87"/>
    <n v="1.3"/>
    <n v="28"/>
    <n v="42352"/>
    <s v="Completed"/>
    <n v="0"/>
    <n v="0"/>
    <n v="3661.73"/>
    <n v="1539.86"/>
    <x v="2882"/>
    <s v="2023-04"/>
    <s v="2023Q2"/>
    <n v="15"/>
    <x v="0"/>
    <n v="21.54"/>
  </r>
  <r>
    <n v="3884"/>
    <d v="2023-04-13T02:33:00"/>
    <x v="4"/>
    <s v="Team D"/>
    <s v="HR"/>
    <n v="2747.01"/>
    <n v="1694.95"/>
    <n v="0.83"/>
    <n v="112"/>
    <n v="90811"/>
    <s v="Completed"/>
    <n v="0"/>
    <n v="0"/>
    <n v="2747.01"/>
    <n v="1052.06"/>
    <x v="2883"/>
    <s v="2023-04"/>
    <s v="2023Q2"/>
    <n v="15"/>
    <x v="0"/>
    <n v="134.94"/>
  </r>
  <r>
    <n v="3885"/>
    <d v="2023-04-13T03:24:00"/>
    <x v="4"/>
    <s v="Team C"/>
    <s v="Logistics"/>
    <n v="2189.44"/>
    <n v="2509.29"/>
    <n v="4.63"/>
    <n v="55"/>
    <n v="60479"/>
    <s v="Pending"/>
    <n v="1"/>
    <n v="0"/>
    <n v="2189.44"/>
    <n v="-319.849999999999"/>
    <x v="2884"/>
    <s v="2023-04"/>
    <s v="2023Q2"/>
    <n v="15"/>
    <x v="0"/>
    <n v="11.88"/>
  </r>
  <r>
    <n v="3886"/>
    <d v="2023-04-13T04:15:00"/>
    <x v="1"/>
    <s v="Team B"/>
    <s v="Operations"/>
    <n v="3102.69"/>
    <n v="2840.54"/>
    <n v="7.91"/>
    <n v="161"/>
    <n v="40534"/>
    <s v="Delayed"/>
    <n v="0"/>
    <n v="0"/>
    <n v="3102.69"/>
    <n v="262.14999999999998"/>
    <x v="2885"/>
    <s v="2023-04"/>
    <s v="2023Q2"/>
    <n v="15"/>
    <x v="1"/>
    <n v="20.350000000000001"/>
  </r>
  <r>
    <n v="3887"/>
    <d v="2023-04-13T05:06:00"/>
    <x v="3"/>
    <s v="Team C"/>
    <s v="Finance"/>
    <n v="2931.56"/>
    <n v="1097"/>
    <n v="1.21"/>
    <n v="150"/>
    <n v="60453"/>
    <s v="Completed"/>
    <n v="0"/>
    <n v="0"/>
    <n v="2931.56"/>
    <n v="1834.56"/>
    <x v="2886"/>
    <s v="2023-04"/>
    <s v="2023Q2"/>
    <n v="15"/>
    <x v="0"/>
    <n v="123.97"/>
  </r>
  <r>
    <n v="3888"/>
    <d v="2023-04-13T05:57:00"/>
    <x v="0"/>
    <s v="Team C"/>
    <s v="Finance"/>
    <n v="2415.92"/>
    <n v="2052.88"/>
    <n v="5.92"/>
    <n v="198"/>
    <n v="72173"/>
    <s v="Delayed"/>
    <n v="0"/>
    <n v="0"/>
    <n v="2415.92"/>
    <n v="363.039999999999"/>
    <x v="2887"/>
    <s v="2023-04"/>
    <s v="2023Q2"/>
    <n v="15"/>
    <x v="1"/>
    <n v="33.450000000000003"/>
  </r>
  <r>
    <n v="3889"/>
    <d v="2023-04-13T06:48:00"/>
    <x v="2"/>
    <s v="Team C"/>
    <s v="HR"/>
    <n v="4302.8900000000003"/>
    <n v="1326.4"/>
    <n v="1.38"/>
    <n v="109"/>
    <n v="27935"/>
    <s v="Completed"/>
    <n v="1"/>
    <n v="0"/>
    <n v="4302.8900000000003"/>
    <n v="2976.49"/>
    <x v="2888"/>
    <s v="2023-04"/>
    <s v="2023Q2"/>
    <n v="15"/>
    <x v="0"/>
    <n v="78.989999999999995"/>
  </r>
  <r>
    <n v="3890"/>
    <d v="2023-04-13T07:39:00"/>
    <x v="2"/>
    <s v="Team C"/>
    <s v="HR"/>
    <n v="3453.3"/>
    <n v="2054.65"/>
    <n v="2.77"/>
    <n v="186"/>
    <n v="17742"/>
    <s v="Completed"/>
    <n v="1"/>
    <n v="0"/>
    <n v="3453.3"/>
    <n v="1398.65"/>
    <x v="2889"/>
    <s v="2023-04"/>
    <s v="2023Q2"/>
    <n v="15"/>
    <x v="0"/>
    <n v="67.150000000000006"/>
  </r>
  <r>
    <n v="3891"/>
    <d v="2023-04-13T08:30:00"/>
    <x v="0"/>
    <s v="Team D"/>
    <s v="Sales"/>
    <n v="2197.42"/>
    <n v="1668.77"/>
    <n v="18.23"/>
    <n v="127"/>
    <n v="20301"/>
    <s v="Completed"/>
    <n v="0"/>
    <n v="0"/>
    <n v="2197.42"/>
    <n v="528.65"/>
    <x v="2890"/>
    <s v="2023-04"/>
    <s v="2023Q2"/>
    <n v="15"/>
    <x v="0"/>
    <n v="6.97"/>
  </r>
  <r>
    <n v="3892"/>
    <d v="2023-04-13T09:21:00"/>
    <x v="2"/>
    <s v="Team E"/>
    <s v="Operations"/>
    <n v="3417.22"/>
    <n v="1324.83"/>
    <n v="5.04"/>
    <n v="128"/>
    <n v="21217"/>
    <s v="Completed"/>
    <n v="0"/>
    <n v="0"/>
    <n v="3417.22"/>
    <n v="2092.39"/>
    <x v="2891"/>
    <s v="2023-04"/>
    <s v="2023Q2"/>
    <n v="15"/>
    <x v="0"/>
    <n v="25.4"/>
  </r>
  <r>
    <n v="3893"/>
    <d v="2023-04-13T10:12:00"/>
    <x v="2"/>
    <s v="Team D"/>
    <s v="HR"/>
    <n v="3214.63"/>
    <n v="2410.7199999999998"/>
    <n v="6.9"/>
    <n v="104"/>
    <n v="83989"/>
    <s v="Completed"/>
    <n v="0"/>
    <n v="0"/>
    <n v="3214.63"/>
    <n v="803.91"/>
    <x v="2892"/>
    <s v="2023-04"/>
    <s v="2023Q2"/>
    <n v="15"/>
    <x v="0"/>
    <n v="15.07"/>
  </r>
  <r>
    <n v="3894"/>
    <d v="2023-04-13T11:03:00"/>
    <x v="3"/>
    <s v="Team B"/>
    <s v="Operations"/>
    <n v="4000.99"/>
    <n v="1767.95"/>
    <n v="1.27"/>
    <n v="126"/>
    <n v="71760"/>
    <s v="Completed"/>
    <n v="0"/>
    <n v="0"/>
    <n v="4000.99"/>
    <n v="2233.04"/>
    <x v="2893"/>
    <s v="2023-04"/>
    <s v="2023Q2"/>
    <n v="15"/>
    <x v="0"/>
    <n v="99.21"/>
  </r>
  <r>
    <n v="3895"/>
    <d v="2023-04-13T11:54:00"/>
    <x v="4"/>
    <s v="Team A"/>
    <s v="Sales"/>
    <n v="4445"/>
    <n v="2215.25"/>
    <n v="4.0999999999999996"/>
    <n v="103"/>
    <n v="26266"/>
    <s v="Completed"/>
    <n v="0"/>
    <n v="0"/>
    <n v="4445"/>
    <n v="2229.75"/>
    <x v="2894"/>
    <s v="2023-04"/>
    <s v="2023Q2"/>
    <n v="15"/>
    <x v="0"/>
    <n v="25.12"/>
  </r>
  <r>
    <n v="3896"/>
    <d v="2023-04-13T12:45:00"/>
    <x v="1"/>
    <s v="Unassigned"/>
    <s v="Logistics"/>
    <n v="1872.89"/>
    <n v="2084.36"/>
    <n v="3.49"/>
    <n v="159"/>
    <n v="94397"/>
    <s v="Completed"/>
    <n v="0"/>
    <n v="0"/>
    <n v="1872.89"/>
    <n v="-211.47"/>
    <x v="2895"/>
    <s v="2023-04"/>
    <s v="2023Q2"/>
    <n v="15"/>
    <x v="0"/>
    <n v="45.56"/>
  </r>
  <r>
    <n v="3897"/>
    <d v="2023-04-13T13:36:00"/>
    <x v="3"/>
    <s v="Team B"/>
    <s v="Sales"/>
    <n v="3230.48"/>
    <n v="964.98"/>
    <n v="2.77"/>
    <n v="110"/>
    <n v="38738"/>
    <s v="Completed"/>
    <n v="0"/>
    <n v="0"/>
    <n v="3230.48"/>
    <n v="2265.5"/>
    <x v="2896"/>
    <s v="2023-04"/>
    <s v="2023Q2"/>
    <n v="15"/>
    <x v="0"/>
    <n v="39.71"/>
  </r>
  <r>
    <n v="3898"/>
    <d v="2023-04-13T14:27:00"/>
    <x v="0"/>
    <s v="Team A"/>
    <s v="Operations"/>
    <n v="2493.77"/>
    <n v="2368.25"/>
    <n v="6.64"/>
    <n v="156"/>
    <n v="43142"/>
    <s v="Completed"/>
    <n v="0"/>
    <n v="0"/>
    <n v="2493.77"/>
    <n v="125.519999999999"/>
    <x v="2897"/>
    <s v="2023-04"/>
    <s v="2023Q2"/>
    <n v="15"/>
    <x v="0"/>
    <n v="23.49"/>
  </r>
  <r>
    <n v="3899"/>
    <d v="2023-04-13T15:18:00"/>
    <x v="0"/>
    <s v="Team D"/>
    <s v="HR"/>
    <n v="1502.68"/>
    <n v="1791.22"/>
    <n v="23.19"/>
    <n v="131"/>
    <n v="51439"/>
    <s v="Completed"/>
    <n v="0"/>
    <n v="0"/>
    <n v="1502.68"/>
    <n v="-288.539999999999"/>
    <x v="2898"/>
    <s v="2023-04"/>
    <s v="2023Q2"/>
    <n v="15"/>
    <x v="0"/>
    <n v="5.65"/>
  </r>
  <r>
    <n v="3900"/>
    <d v="2023-04-13T16:09:00"/>
    <x v="4"/>
    <s v="Team C"/>
    <s v="Sales"/>
    <n v="4499.67"/>
    <n v="2096.96"/>
    <n v="2.1"/>
    <n v="192"/>
    <n v="78091"/>
    <s v="Completed"/>
    <n v="0"/>
    <n v="0"/>
    <n v="4499.67"/>
    <n v="2402.71"/>
    <x v="2899"/>
    <s v="2023-04"/>
    <s v="2023Q2"/>
    <n v="15"/>
    <x v="0"/>
    <n v="91.43"/>
  </r>
  <r>
    <n v="3901"/>
    <d v="2023-04-13T17:00:00"/>
    <x v="4"/>
    <s v="Team B"/>
    <s v="Finance"/>
    <n v="3140.87"/>
    <n v="2112.7800000000002"/>
    <n v="0.21"/>
    <n v="162"/>
    <n v="39496"/>
    <s v="Delayed"/>
    <n v="0"/>
    <n v="0"/>
    <n v="3140.87"/>
    <n v="1028.0899999999899"/>
    <x v="2900"/>
    <s v="2023-04"/>
    <s v="2023Q2"/>
    <n v="15"/>
    <x v="1"/>
    <n v="771.43"/>
  </r>
  <r>
    <n v="3902"/>
    <d v="2023-04-13T17:51:00"/>
    <x v="2"/>
    <s v="Team C"/>
    <s v="Operations"/>
    <n v="3553.84"/>
    <n v="2315.56"/>
    <n v="5.75"/>
    <n v="71"/>
    <n v="79905"/>
    <s v="Pending"/>
    <n v="0"/>
    <n v="0"/>
    <n v="3553.84"/>
    <n v="1238.28"/>
    <x v="2901"/>
    <s v="2023-04"/>
    <s v="2023Q2"/>
    <n v="15"/>
    <x v="0"/>
    <n v="12.35"/>
  </r>
  <r>
    <n v="3903"/>
    <d v="2023-04-13T18:42:00"/>
    <x v="4"/>
    <s v="Team C"/>
    <s v="HR"/>
    <n v="2656.95"/>
    <n v="1616.61"/>
    <n v="7.04"/>
    <n v="55"/>
    <n v="85015"/>
    <s v="Escalated"/>
    <n v="0"/>
    <n v="0"/>
    <n v="2656.95"/>
    <n v="1040.3399999999999"/>
    <x v="2902"/>
    <s v="2023-04"/>
    <s v="2023Q2"/>
    <n v="15"/>
    <x v="0"/>
    <n v="7.81"/>
  </r>
  <r>
    <n v="3904"/>
    <d v="2023-04-13T19:33:00"/>
    <x v="0"/>
    <s v="Team C"/>
    <s v="Logistics"/>
    <n v="3270.36"/>
    <n v="2384.52"/>
    <n v="3.99"/>
    <n v="151"/>
    <n v="64722"/>
    <s v="Completed"/>
    <n v="1"/>
    <n v="0"/>
    <n v="3270.36"/>
    <n v="885.84"/>
    <x v="2903"/>
    <s v="2023-04"/>
    <s v="2023Q2"/>
    <n v="15"/>
    <x v="0"/>
    <n v="37.840000000000003"/>
  </r>
  <r>
    <n v="3905"/>
    <d v="2023-04-13T20:24:00"/>
    <x v="3"/>
    <s v="Team E"/>
    <s v="HR"/>
    <n v="3278.24"/>
    <n v="924.62"/>
    <n v="0.63"/>
    <n v="96"/>
    <n v="44034"/>
    <s v="Completed"/>
    <n v="0"/>
    <n v="0"/>
    <n v="3278.24"/>
    <n v="2353.62"/>
    <x v="2904"/>
    <s v="2023-04"/>
    <s v="2023Q2"/>
    <n v="15"/>
    <x v="0"/>
    <n v="152.38"/>
  </r>
  <r>
    <n v="3906"/>
    <d v="2023-04-13T21:15:00"/>
    <x v="4"/>
    <s v="Team A"/>
    <s v="Operations"/>
    <n v="2767.04"/>
    <n v="1894.61"/>
    <n v="1.03"/>
    <n v="172"/>
    <n v="18485"/>
    <s v="Completed"/>
    <n v="0"/>
    <n v="0"/>
    <n v="2767.04"/>
    <n v="872.43"/>
    <x v="2905"/>
    <s v="2023-04"/>
    <s v="2023Q2"/>
    <n v="15"/>
    <x v="0"/>
    <n v="166.99"/>
  </r>
  <r>
    <n v="3907"/>
    <d v="2023-04-13T22:06:00"/>
    <x v="1"/>
    <s v="Team C"/>
    <s v="Finance"/>
    <n v="3253.04"/>
    <n v="1005.13"/>
    <n v="1.1299999999999999"/>
    <n v="160"/>
    <n v="77510"/>
    <s v="Cancelled"/>
    <n v="1"/>
    <n v="0"/>
    <n v="3253.04"/>
    <n v="2247.91"/>
    <x v="2906"/>
    <s v="2023-04"/>
    <s v="2023Q2"/>
    <n v="15"/>
    <x v="0"/>
    <n v="141.59"/>
  </r>
  <r>
    <n v="3908"/>
    <d v="2023-04-13T22:57:00"/>
    <x v="4"/>
    <s v="Team B"/>
    <s v="HR"/>
    <n v="5494.19"/>
    <n v="1085.68"/>
    <n v="5.14"/>
    <n v="63"/>
    <n v="88110"/>
    <s v="Completed"/>
    <n v="0"/>
    <n v="1"/>
    <n v="5415.6049999999996"/>
    <n v="4329.9250000000002"/>
    <x v="2907"/>
    <s v="2023-04"/>
    <s v="2023Q2"/>
    <n v="15"/>
    <x v="0"/>
    <n v="12.26"/>
  </r>
  <r>
    <n v="3909"/>
    <d v="2023-04-13T23:48:00"/>
    <x v="0"/>
    <s v="Team E"/>
    <s v="HR"/>
    <n v="2531.2399999999998"/>
    <n v="2407.9"/>
    <n v="2.89"/>
    <n v="75"/>
    <n v="88732"/>
    <s v="Pending"/>
    <n v="1"/>
    <n v="0"/>
    <n v="2531.2399999999998"/>
    <n v="123.33999999999899"/>
    <x v="2908"/>
    <s v="2023-04"/>
    <s v="2023Q2"/>
    <n v="15"/>
    <x v="0"/>
    <n v="25.95"/>
  </r>
  <r>
    <n v="3910"/>
    <d v="2023-04-14T00:39:00"/>
    <x v="0"/>
    <s v="Team A"/>
    <s v="Operations"/>
    <n v="3030.63"/>
    <n v="2507.33"/>
    <n v="1.28"/>
    <n v="9"/>
    <n v="70181"/>
    <s v="Completed"/>
    <n v="0"/>
    <n v="0"/>
    <n v="3030.63"/>
    <n v="523.29999999999995"/>
    <x v="2909"/>
    <s v="2023-04"/>
    <s v="2023Q2"/>
    <n v="15"/>
    <x v="0"/>
    <n v="7.03"/>
  </r>
  <r>
    <n v="3911"/>
    <d v="2023-04-14T01:30:00"/>
    <x v="4"/>
    <s v="Team B"/>
    <s v="Operations"/>
    <n v="4437.92"/>
    <n v="852.14"/>
    <n v="4.79"/>
    <n v="16"/>
    <n v="83684"/>
    <s v="Delayed"/>
    <n v="0"/>
    <n v="0"/>
    <n v="4437.92"/>
    <n v="3585.78"/>
    <x v="2910"/>
    <s v="2023-04"/>
    <s v="2023Q2"/>
    <n v="15"/>
    <x v="1"/>
    <n v="3.34"/>
  </r>
  <r>
    <n v="3912"/>
    <d v="2023-04-14T02:21:00"/>
    <x v="4"/>
    <s v="Team E"/>
    <s v="Finance"/>
    <n v="3142.76"/>
    <n v="1637.13"/>
    <n v="9.5399999999999991"/>
    <n v="108"/>
    <n v="49840"/>
    <s v="Completed"/>
    <n v="0"/>
    <n v="0"/>
    <n v="3142.76"/>
    <n v="1505.63"/>
    <x v="2911"/>
    <s v="2023-04"/>
    <s v="2023Q2"/>
    <n v="15"/>
    <x v="0"/>
    <n v="11.32"/>
  </r>
  <r>
    <n v="3913"/>
    <d v="2023-04-14T03:12:00"/>
    <x v="2"/>
    <s v="Team E"/>
    <s v="HR"/>
    <n v="1673.35"/>
    <n v="1822.59"/>
    <n v="0.86"/>
    <n v="151"/>
    <n v="20930"/>
    <s v="Completed"/>
    <n v="0"/>
    <n v="0"/>
    <n v="1673.35"/>
    <n v="-149.24"/>
    <x v="2912"/>
    <s v="2023-04"/>
    <s v="2023Q2"/>
    <n v="15"/>
    <x v="0"/>
    <n v="175.58"/>
  </r>
  <r>
    <n v="3914"/>
    <d v="2023-04-14T04:03:00"/>
    <x v="1"/>
    <s v="Team A"/>
    <s v="Finance"/>
    <n v="3056.79"/>
    <n v="1860.03"/>
    <n v="4.12"/>
    <n v="69"/>
    <n v="91996"/>
    <s v="Completed"/>
    <n v="1"/>
    <n v="0"/>
    <n v="3056.79"/>
    <n v="1196.76"/>
    <x v="2913"/>
    <s v="2023-04"/>
    <s v="2023Q2"/>
    <n v="15"/>
    <x v="0"/>
    <n v="16.75"/>
  </r>
  <r>
    <n v="3915"/>
    <d v="2023-04-14T04:54:00"/>
    <x v="4"/>
    <s v="Team C"/>
    <s v="Operations"/>
    <n v="1494.28"/>
    <n v="636.82000000000005"/>
    <n v="4.54"/>
    <n v="60"/>
    <n v="67803"/>
    <s v="Completed"/>
    <n v="1"/>
    <n v="0"/>
    <n v="1494.28"/>
    <n v="857.45999999999901"/>
    <x v="2914"/>
    <s v="2023-04"/>
    <s v="2023Q2"/>
    <n v="15"/>
    <x v="0"/>
    <n v="13.22"/>
  </r>
  <r>
    <n v="3916"/>
    <d v="2023-04-14T05:45:00"/>
    <x v="3"/>
    <s v="Team B"/>
    <s v="Finance"/>
    <n v="2807.69"/>
    <n v="2025.84"/>
    <n v="10.91"/>
    <n v="58"/>
    <n v="24760"/>
    <s v="Cancelled"/>
    <n v="1"/>
    <n v="0"/>
    <n v="2807.69"/>
    <n v="781.85"/>
    <x v="2915"/>
    <s v="2023-04"/>
    <s v="2023Q2"/>
    <n v="15"/>
    <x v="0"/>
    <n v="5.32"/>
  </r>
  <r>
    <n v="3917"/>
    <d v="2023-04-14T06:36:00"/>
    <x v="2"/>
    <s v="Team D"/>
    <s v="Operations"/>
    <n v="3597.87"/>
    <n v="2969.96"/>
    <n v="0.69"/>
    <n v="15"/>
    <n v="34473"/>
    <s v="Escalated"/>
    <n v="1"/>
    <n v="0"/>
    <n v="3597.87"/>
    <n v="627.90999999999894"/>
    <x v="2916"/>
    <s v="2023-04"/>
    <s v="2023Q2"/>
    <n v="15"/>
    <x v="0"/>
    <n v="21.74"/>
  </r>
  <r>
    <n v="3918"/>
    <d v="2023-04-14T07:27:00"/>
    <x v="2"/>
    <s v="Team C"/>
    <s v="Logistics"/>
    <n v="2675.53"/>
    <n v="1382.27"/>
    <n v="3.06"/>
    <n v="97"/>
    <n v="14600"/>
    <s v="Completed"/>
    <n v="1"/>
    <n v="0"/>
    <n v="2675.53"/>
    <n v="1293.26"/>
    <x v="2917"/>
    <s v="2023-04"/>
    <s v="2023Q2"/>
    <n v="15"/>
    <x v="0"/>
    <n v="31.7"/>
  </r>
  <r>
    <n v="3919"/>
    <d v="2023-04-14T08:18:00"/>
    <x v="0"/>
    <s v="Team D"/>
    <s v="Finance"/>
    <n v="3595.55"/>
    <n v="1645.45"/>
    <n v="2.04"/>
    <n v="67"/>
    <n v="63487"/>
    <s v="Completed"/>
    <n v="0"/>
    <n v="0"/>
    <n v="3595.55"/>
    <n v="1950.1"/>
    <x v="2918"/>
    <s v="2023-04"/>
    <s v="2023Q2"/>
    <n v="15"/>
    <x v="0"/>
    <n v="32.840000000000003"/>
  </r>
  <r>
    <n v="3920"/>
    <d v="2023-04-14T09:09:00"/>
    <x v="0"/>
    <s v="Team B"/>
    <s v="HR"/>
    <n v="2841.41"/>
    <n v="1935.76"/>
    <n v="2.74"/>
    <n v="125"/>
    <n v="98869"/>
    <s v="Completed"/>
    <n v="0"/>
    <n v="0"/>
    <n v="2841.41"/>
    <n v="905.64999999999895"/>
    <x v="2919"/>
    <s v="2023-04"/>
    <s v="2023Q2"/>
    <n v="15"/>
    <x v="0"/>
    <n v="45.62"/>
  </r>
  <r>
    <n v="3921"/>
    <d v="2023-04-14T10:00:00"/>
    <x v="0"/>
    <s v="Team D"/>
    <s v="HR"/>
    <n v="4077.11"/>
    <n v="1161.0899999999999"/>
    <n v="1.3"/>
    <n v="135"/>
    <n v="99383"/>
    <s v="Completed"/>
    <n v="0"/>
    <n v="0"/>
    <n v="4077.11"/>
    <n v="2916.02"/>
    <x v="2920"/>
    <s v="2023-04"/>
    <s v="2023Q2"/>
    <n v="15"/>
    <x v="0"/>
    <n v="103.85"/>
  </r>
  <r>
    <n v="3922"/>
    <d v="2023-04-14T10:51:00"/>
    <x v="2"/>
    <s v="Team D"/>
    <s v="HR"/>
    <n v="3605.98"/>
    <n v="1070.26"/>
    <n v="1.43"/>
    <n v="51"/>
    <n v="65044"/>
    <s v="Pending"/>
    <n v="0"/>
    <n v="0"/>
    <n v="3605.98"/>
    <n v="2535.7199999999998"/>
    <x v="2921"/>
    <s v="2023-04"/>
    <s v="2023Q2"/>
    <n v="15"/>
    <x v="0"/>
    <n v="35.659999999999997"/>
  </r>
  <r>
    <n v="3923"/>
    <d v="2023-04-14T11:42:00"/>
    <x v="2"/>
    <s v="Team A"/>
    <s v="HR"/>
    <n v="2953.62"/>
    <n v="1642.63"/>
    <n v="0.49"/>
    <n v="31"/>
    <n v="68026"/>
    <s v="Completed"/>
    <n v="0"/>
    <n v="0"/>
    <n v="2953.62"/>
    <n v="1310.98999999999"/>
    <x v="2922"/>
    <s v="2023-04"/>
    <s v="2023Q2"/>
    <n v="15"/>
    <x v="0"/>
    <n v="63.27"/>
  </r>
  <r>
    <n v="3924"/>
    <d v="2023-04-14T12:33:00"/>
    <x v="4"/>
    <s v="Team A"/>
    <s v="Logistics"/>
    <n v="2394.63"/>
    <n v="2161.9299999999998"/>
    <n v="10.98"/>
    <n v="68"/>
    <n v="85854"/>
    <s v="Completed"/>
    <n v="1"/>
    <n v="0"/>
    <n v="2394.63"/>
    <n v="232.7"/>
    <x v="2923"/>
    <s v="2023-04"/>
    <s v="2023Q2"/>
    <n v="15"/>
    <x v="0"/>
    <n v="6.19"/>
  </r>
  <r>
    <n v="3925"/>
    <d v="2023-04-14T13:24:00"/>
    <x v="0"/>
    <s v="Team A"/>
    <s v="HR"/>
    <n v="2556.2600000000002"/>
    <n v="1908.25"/>
    <n v="7.02"/>
    <n v="52"/>
    <n v="18783"/>
    <s v="Completed"/>
    <n v="1"/>
    <n v="0"/>
    <n v="2556.2600000000002"/>
    <n v="648.01"/>
    <x v="2924"/>
    <s v="2023-04"/>
    <s v="2023Q2"/>
    <n v="15"/>
    <x v="0"/>
    <n v="7.41"/>
  </r>
  <r>
    <n v="3926"/>
    <d v="2023-04-14T14:15:00"/>
    <x v="1"/>
    <s v="Team D"/>
    <s v="Finance"/>
    <n v="3435.01"/>
    <n v="2106.5"/>
    <n v="9.57"/>
    <n v="14"/>
    <n v="49584"/>
    <s v="Delayed"/>
    <n v="1"/>
    <n v="0"/>
    <n v="3435.01"/>
    <n v="1328.51"/>
    <x v="2925"/>
    <s v="2023-04"/>
    <s v="2023Q2"/>
    <n v="15"/>
    <x v="1"/>
    <n v="1.46"/>
  </r>
  <r>
    <n v="3927"/>
    <d v="2023-04-14T15:06:00"/>
    <x v="2"/>
    <s v="Team D"/>
    <s v="Operations"/>
    <n v="3394.65"/>
    <n v="1538.7"/>
    <n v="1.03"/>
    <n v="43"/>
    <n v="72713"/>
    <s v="Completed"/>
    <n v="0"/>
    <n v="0"/>
    <n v="3394.65"/>
    <n v="1855.95"/>
    <x v="2926"/>
    <s v="2023-04"/>
    <s v="2023Q2"/>
    <n v="15"/>
    <x v="0"/>
    <n v="41.75"/>
  </r>
  <r>
    <n v="3928"/>
    <d v="2023-04-14T15:57:00"/>
    <x v="1"/>
    <s v="Team E"/>
    <s v="Operations"/>
    <n v="3718.07"/>
    <n v="1922.74"/>
    <n v="5.77"/>
    <n v="36"/>
    <n v="48324"/>
    <s v="Delayed"/>
    <n v="0"/>
    <n v="0"/>
    <n v="3718.07"/>
    <n v="1795.33"/>
    <x v="2927"/>
    <s v="2023-04"/>
    <s v="2023Q2"/>
    <n v="15"/>
    <x v="1"/>
    <n v="6.24"/>
  </r>
  <r>
    <n v="3929"/>
    <d v="2023-04-14T16:48:00"/>
    <x v="2"/>
    <s v="Team E"/>
    <s v="Operations"/>
    <n v="3535.22"/>
    <n v="1006.47"/>
    <n v="8.1199999999999992"/>
    <n v="196"/>
    <n v="43364"/>
    <s v="Pending"/>
    <n v="1"/>
    <n v="0"/>
    <n v="3535.22"/>
    <n v="2528.75"/>
    <x v="2928"/>
    <s v="2023-04"/>
    <s v="2023Q2"/>
    <n v="15"/>
    <x v="0"/>
    <n v="24.14"/>
  </r>
  <r>
    <n v="3930"/>
    <d v="2023-04-14T17:39:00"/>
    <x v="0"/>
    <s v="Team A"/>
    <s v="Operations"/>
    <n v="3203.3599999999901"/>
    <n v="1390.01"/>
    <n v="0.4"/>
    <n v="11"/>
    <n v="64708"/>
    <s v="Completed"/>
    <n v="0"/>
    <n v="0"/>
    <n v="3203.3599999999901"/>
    <n v="1813.3499999999899"/>
    <x v="2929"/>
    <s v="2023-04"/>
    <s v="2023Q2"/>
    <n v="15"/>
    <x v="0"/>
    <n v="27.5"/>
  </r>
  <r>
    <n v="3931"/>
    <d v="2023-04-14T18:30:00"/>
    <x v="3"/>
    <s v="Team E"/>
    <s v="Finance"/>
    <n v="2551.7199999999998"/>
    <n v="1221.74"/>
    <n v="1.92"/>
    <n v="92"/>
    <n v="56177"/>
    <s v="Completed"/>
    <n v="0"/>
    <n v="0"/>
    <n v="2551.7199999999998"/>
    <n v="1329.97999999999"/>
    <x v="2930"/>
    <s v="2023-04"/>
    <s v="2023Q2"/>
    <n v="15"/>
    <x v="0"/>
    <n v="47.92"/>
  </r>
  <r>
    <n v="3932"/>
    <d v="2023-04-14T19:21:00"/>
    <x v="3"/>
    <s v="Team C"/>
    <s v="HR"/>
    <n v="3189.05"/>
    <n v="1831.8"/>
    <n v="0.25"/>
    <n v="150"/>
    <n v="97912"/>
    <s v="Completed"/>
    <n v="1"/>
    <n v="0"/>
    <n v="3189.05"/>
    <n v="1357.25"/>
    <x v="2931"/>
    <s v="2023-04"/>
    <s v="2023Q2"/>
    <n v="15"/>
    <x v="0"/>
    <n v="600"/>
  </r>
  <r>
    <n v="3933"/>
    <d v="2023-04-14T20:12:00"/>
    <x v="4"/>
    <s v="Team E"/>
    <s v="Sales"/>
    <n v="3467.71"/>
    <n v="2036.26"/>
    <n v="2.21"/>
    <n v="190"/>
    <n v="80628"/>
    <s v="Pending"/>
    <n v="1"/>
    <n v="0"/>
    <n v="3467.71"/>
    <n v="1431.45"/>
    <x v="2932"/>
    <s v="2023-04"/>
    <s v="2023Q2"/>
    <n v="15"/>
    <x v="0"/>
    <n v="85.97"/>
  </r>
  <r>
    <n v="3934"/>
    <d v="2023-04-14T21:03:00"/>
    <x v="3"/>
    <s v="Team E"/>
    <s v="HR"/>
    <n v="2720.53"/>
    <n v="2196.65"/>
    <n v="0.25"/>
    <n v="80"/>
    <n v="34826"/>
    <s v="Cancelled"/>
    <n v="0"/>
    <n v="0"/>
    <n v="2720.53"/>
    <n v="523.88"/>
    <x v="2933"/>
    <s v="2023-04"/>
    <s v="2023Q2"/>
    <n v="15"/>
    <x v="0"/>
    <n v="320"/>
  </r>
  <r>
    <n v="3935"/>
    <d v="2023-04-14T21:54:00"/>
    <x v="2"/>
    <s v="Team C"/>
    <s v="Sales"/>
    <n v="1644.71"/>
    <n v="2008.47"/>
    <n v="2.73"/>
    <n v="73"/>
    <n v="40266"/>
    <s v="Cancelled"/>
    <n v="0"/>
    <n v="0"/>
    <n v="1644.71"/>
    <n v="-363.76"/>
    <x v="2934"/>
    <s v="2023-04"/>
    <s v="2023Q2"/>
    <n v="15"/>
    <x v="0"/>
    <n v="26.74"/>
  </r>
  <r>
    <n v="3936"/>
    <d v="2023-04-14T22:45:00"/>
    <x v="4"/>
    <s v="Team C"/>
    <s v="Logistics"/>
    <n v="3263.92"/>
    <n v="2062.56"/>
    <n v="4.87"/>
    <n v="55"/>
    <n v="94156"/>
    <s v="Completed"/>
    <n v="0"/>
    <n v="0"/>
    <n v="3263.92"/>
    <n v="1201.3599999999999"/>
    <x v="2935"/>
    <s v="2023-04"/>
    <s v="2023Q2"/>
    <n v="15"/>
    <x v="0"/>
    <n v="11.29"/>
  </r>
  <r>
    <n v="3937"/>
    <d v="2023-04-14T23:36:00"/>
    <x v="2"/>
    <s v="Team B"/>
    <s v="Operations"/>
    <n v="2704.41"/>
    <n v="1983.83"/>
    <n v="3.11"/>
    <n v="188"/>
    <n v="10411"/>
    <s v="Escalated"/>
    <n v="1"/>
    <n v="0"/>
    <n v="2704.41"/>
    <n v="720.57999999999902"/>
    <x v="2936"/>
    <s v="2023-04"/>
    <s v="2023Q2"/>
    <n v="15"/>
    <x v="0"/>
    <n v="60.45"/>
  </r>
  <r>
    <n v="3938"/>
    <d v="2023-04-15T00:27:00"/>
    <x v="3"/>
    <s v="Team D"/>
    <s v="Logistics"/>
    <n v="1754.8"/>
    <n v="2219.69"/>
    <n v="2.77"/>
    <n v="178"/>
    <n v="59285"/>
    <s v="Completed"/>
    <n v="0"/>
    <n v="0"/>
    <n v="1754.8"/>
    <n v="-464.89"/>
    <x v="2937"/>
    <s v="2023-04"/>
    <s v="2023Q2"/>
    <n v="15"/>
    <x v="0"/>
    <n v="64.260000000000005"/>
  </r>
  <r>
    <n v="3939"/>
    <d v="2023-04-15T01:18:00"/>
    <x v="1"/>
    <s v="Team D"/>
    <s v="Operations"/>
    <n v="2428.9899999999998"/>
    <n v="1853.61"/>
    <n v="6.21"/>
    <n v="30"/>
    <n v="87665"/>
    <s v="Completed"/>
    <n v="0"/>
    <n v="0"/>
    <n v="2428.9899999999998"/>
    <n v="575.37999999999897"/>
    <x v="2938"/>
    <s v="2023-04"/>
    <s v="2023Q2"/>
    <n v="15"/>
    <x v="0"/>
    <n v="4.83"/>
  </r>
  <r>
    <n v="3940"/>
    <d v="2023-04-15T02:09:00"/>
    <x v="4"/>
    <s v="Team A"/>
    <s v="Sales"/>
    <n v="2794.28"/>
    <n v="1617.73"/>
    <n v="2.76"/>
    <n v="133"/>
    <n v="49984"/>
    <s v="Completed"/>
    <n v="1"/>
    <n v="0"/>
    <n v="2794.28"/>
    <n v="1176.55"/>
    <x v="2939"/>
    <s v="2023-04"/>
    <s v="2023Q2"/>
    <n v="15"/>
    <x v="0"/>
    <n v="48.19"/>
  </r>
  <r>
    <n v="3941"/>
    <d v="2023-04-15T03:00:00"/>
    <x v="0"/>
    <s v="Team B"/>
    <s v="Operations"/>
    <n v="2708.4"/>
    <n v="1569.41"/>
    <n v="2.33"/>
    <n v="156"/>
    <n v="54840"/>
    <s v="Pending"/>
    <n v="0"/>
    <n v="0"/>
    <n v="2708.4"/>
    <n v="1138.99"/>
    <x v="2940"/>
    <s v="2023-04"/>
    <s v="2023Q2"/>
    <n v="15"/>
    <x v="0"/>
    <n v="66.95"/>
  </r>
  <r>
    <n v="3942"/>
    <d v="2023-04-15T03:51:00"/>
    <x v="3"/>
    <s v="Team B"/>
    <s v="Operations"/>
    <n v="3444.84"/>
    <n v="2136.67"/>
    <n v="3.3"/>
    <n v="148"/>
    <n v="29021"/>
    <s v="Delayed"/>
    <n v="1"/>
    <n v="0"/>
    <n v="3444.84"/>
    <n v="1308.17"/>
    <x v="2941"/>
    <s v="2023-04"/>
    <s v="2023Q2"/>
    <n v="15"/>
    <x v="1"/>
    <n v="44.85"/>
  </r>
  <r>
    <n v="3943"/>
    <d v="2023-04-15T04:42:00"/>
    <x v="0"/>
    <s v="Team B"/>
    <s v="HR"/>
    <n v="3123.51"/>
    <n v="1782.84"/>
    <n v="1.21"/>
    <n v="81"/>
    <n v="44163"/>
    <s v="Completed"/>
    <n v="0"/>
    <n v="0"/>
    <n v="3123.51"/>
    <n v="1340.67"/>
    <x v="2942"/>
    <s v="2023-04"/>
    <s v="2023Q2"/>
    <n v="15"/>
    <x v="0"/>
    <n v="66.94"/>
  </r>
  <r>
    <n v="3944"/>
    <d v="2023-04-15T05:33:00"/>
    <x v="2"/>
    <s v="Team B"/>
    <s v="HR"/>
    <n v="2771.18"/>
    <n v="1824.28"/>
    <n v="5.79"/>
    <n v="45"/>
    <n v="25767"/>
    <s v="Delayed"/>
    <n v="0"/>
    <n v="0"/>
    <n v="2771.18"/>
    <n v="946.89999999999895"/>
    <x v="2943"/>
    <s v="2023-04"/>
    <s v="2023Q2"/>
    <n v="15"/>
    <x v="1"/>
    <n v="7.77"/>
  </r>
  <r>
    <n v="3945"/>
    <d v="2023-04-15T06:24:00"/>
    <x v="2"/>
    <s v="Team E"/>
    <s v="HR"/>
    <n v="3946.98"/>
    <n v="1581.48"/>
    <n v="0.42"/>
    <n v="69"/>
    <n v="42531"/>
    <s v="Pending"/>
    <n v="0"/>
    <n v="0"/>
    <n v="3946.98"/>
    <n v="2365.5"/>
    <x v="2944"/>
    <s v="2023-04"/>
    <s v="2023Q2"/>
    <n v="15"/>
    <x v="0"/>
    <n v="164.29"/>
  </r>
  <r>
    <n v="3946"/>
    <d v="2023-04-15T07:15:00"/>
    <x v="4"/>
    <s v="Team B"/>
    <s v="Logistics"/>
    <n v="4120.3500000000004"/>
    <n v="1234.5"/>
    <n v="5.32"/>
    <n v="95"/>
    <n v="98065"/>
    <s v="Pending"/>
    <n v="0"/>
    <n v="0"/>
    <n v="4120.3500000000004"/>
    <n v="2885.85"/>
    <x v="2945"/>
    <s v="2023-04"/>
    <s v="2023Q2"/>
    <n v="15"/>
    <x v="0"/>
    <n v="17.86"/>
  </r>
  <r>
    <n v="3947"/>
    <d v="2023-04-15T08:06:00"/>
    <x v="3"/>
    <s v="Team A"/>
    <s v="Finance"/>
    <n v="3915.3"/>
    <n v="1730.9"/>
    <n v="16.23"/>
    <n v="35"/>
    <n v="55282"/>
    <s v="Completed"/>
    <n v="1"/>
    <n v="0"/>
    <n v="3915.3"/>
    <n v="2184.4"/>
    <x v="2946"/>
    <s v="2023-04"/>
    <s v="2023Q2"/>
    <n v="15"/>
    <x v="0"/>
    <n v="2.16"/>
  </r>
  <r>
    <n v="3948"/>
    <d v="2023-04-15T08:57:00"/>
    <x v="3"/>
    <s v="Team D"/>
    <s v="Sales"/>
    <n v="3203.24"/>
    <n v="1973.93"/>
    <n v="0.35"/>
    <n v="42"/>
    <n v="52550"/>
    <s v="Pending"/>
    <n v="0"/>
    <n v="0"/>
    <n v="3203.24"/>
    <n v="1229.3099999999899"/>
    <x v="2947"/>
    <s v="2023-04"/>
    <s v="2023Q2"/>
    <n v="15"/>
    <x v="0"/>
    <n v="120"/>
  </r>
  <r>
    <n v="3949"/>
    <d v="2023-04-15T09:48:00"/>
    <x v="0"/>
    <s v="Team B"/>
    <s v="Logistics"/>
    <n v="3177.28"/>
    <n v="2070.13"/>
    <n v="3.24"/>
    <n v="155"/>
    <n v="28247"/>
    <s v="Completed"/>
    <n v="0"/>
    <n v="0"/>
    <n v="3177.28"/>
    <n v="1107.1500000000001"/>
    <x v="2948"/>
    <s v="2023-04"/>
    <s v="2023Q2"/>
    <n v="15"/>
    <x v="0"/>
    <n v="47.84"/>
  </r>
  <r>
    <n v="3950"/>
    <d v="2023-04-15T10:39:00"/>
    <x v="1"/>
    <s v="Team D"/>
    <s v="HR"/>
    <n v="3949"/>
    <n v="1833.65"/>
    <n v="0.9"/>
    <n v="144"/>
    <n v="74610"/>
    <s v="Completed"/>
    <n v="0"/>
    <n v="0"/>
    <n v="3949"/>
    <n v="2115.35"/>
    <x v="2949"/>
    <s v="2023-04"/>
    <s v="2023Q2"/>
    <n v="15"/>
    <x v="0"/>
    <n v="160"/>
  </r>
  <r>
    <n v="3951"/>
    <d v="2023-04-15T11:30:00"/>
    <x v="2"/>
    <s v="Team C"/>
    <s v="HR"/>
    <n v="3604.8"/>
    <n v="1326.38"/>
    <n v="0.78"/>
    <n v="62"/>
    <n v="85945"/>
    <s v="Escalated"/>
    <n v="0"/>
    <n v="0"/>
    <n v="3604.8"/>
    <n v="2278.42"/>
    <x v="2950"/>
    <s v="2023-04"/>
    <s v="2023Q2"/>
    <n v="15"/>
    <x v="0"/>
    <n v="79.489999999999995"/>
  </r>
  <r>
    <n v="3952"/>
    <d v="2023-04-15T12:21:00"/>
    <x v="2"/>
    <s v="Team A"/>
    <s v="Finance"/>
    <n v="2638.1"/>
    <n v="1200.79"/>
    <n v="0.56000000000000005"/>
    <n v="101"/>
    <n v="34236"/>
    <s v="Completed"/>
    <n v="0"/>
    <n v="0"/>
    <n v="2638.1"/>
    <n v="1437.31"/>
    <x v="2951"/>
    <s v="2023-04"/>
    <s v="2023Q2"/>
    <n v="15"/>
    <x v="0"/>
    <n v="180.36"/>
  </r>
  <r>
    <n v="3953"/>
    <d v="2023-04-15T13:12:00"/>
    <x v="2"/>
    <s v="Team C"/>
    <s v="Logistics"/>
    <n v="3017.13"/>
    <n v="1102.21"/>
    <n v="10.15"/>
    <n v="60"/>
    <n v="90736"/>
    <s v="Delayed"/>
    <n v="0"/>
    <n v="0"/>
    <n v="3017.13"/>
    <n v="1914.92"/>
    <x v="2952"/>
    <s v="2023-04"/>
    <s v="2023Q2"/>
    <n v="15"/>
    <x v="1"/>
    <n v="5.91"/>
  </r>
  <r>
    <n v="3954"/>
    <d v="2023-04-15T14:03:00"/>
    <x v="3"/>
    <s v="Team B"/>
    <s v="HR"/>
    <n v="3326.83"/>
    <n v="433.72"/>
    <n v="4.1399999999999997"/>
    <n v="15"/>
    <n v="32956"/>
    <s v="Delayed"/>
    <n v="0"/>
    <n v="0"/>
    <n v="3326.83"/>
    <n v="2893.1099999999901"/>
    <x v="2953"/>
    <s v="2023-04"/>
    <s v="2023Q2"/>
    <n v="15"/>
    <x v="1"/>
    <n v="3.62"/>
  </r>
  <r>
    <n v="3955"/>
    <d v="2023-04-15T14:54:00"/>
    <x v="1"/>
    <s v="Team E"/>
    <s v="Operations"/>
    <n v="3607.15"/>
    <n v="1690.79"/>
    <n v="2.42"/>
    <n v="31"/>
    <n v="19972"/>
    <s v="Delayed"/>
    <n v="0"/>
    <n v="0"/>
    <n v="3607.15"/>
    <n v="1916.36"/>
    <x v="2954"/>
    <s v="2023-04"/>
    <s v="2023Q2"/>
    <n v="15"/>
    <x v="1"/>
    <n v="12.81"/>
  </r>
  <r>
    <n v="3956"/>
    <d v="2023-04-15T15:45:00"/>
    <x v="2"/>
    <s v="Team E"/>
    <s v="Sales"/>
    <n v="3542.05"/>
    <n v="1624.77"/>
    <n v="1.24"/>
    <n v="143"/>
    <n v="11435"/>
    <s v="Pending"/>
    <n v="0"/>
    <n v="0"/>
    <n v="3542.05"/>
    <n v="1917.28"/>
    <x v="2955"/>
    <s v="2023-04"/>
    <s v="2023Q2"/>
    <n v="15"/>
    <x v="0"/>
    <n v="115.32"/>
  </r>
  <r>
    <n v="3957"/>
    <d v="2023-04-15T16:36:00"/>
    <x v="2"/>
    <s v="Team A"/>
    <s v="Logistics"/>
    <n v="2422.15"/>
    <n v="1844.72"/>
    <n v="2.4700000000000002"/>
    <n v="124"/>
    <n v="40658"/>
    <s v="Pending"/>
    <n v="1"/>
    <n v="0"/>
    <n v="2422.15"/>
    <n v="577.42999999999995"/>
    <x v="2956"/>
    <s v="2023-04"/>
    <s v="2023Q2"/>
    <n v="15"/>
    <x v="0"/>
    <n v="50.2"/>
  </r>
  <r>
    <n v="3958"/>
    <d v="2023-04-15T17:27:00"/>
    <x v="1"/>
    <s v="Team B"/>
    <s v="Operations"/>
    <n v="2976.52"/>
    <n v="2362.8200000000002"/>
    <n v="0.28000000000000003"/>
    <n v="60"/>
    <n v="78583"/>
    <s v="Completed"/>
    <n v="0"/>
    <n v="0"/>
    <n v="2976.52"/>
    <n v="613.69999999999902"/>
    <x v="2957"/>
    <s v="2023-04"/>
    <s v="2023Q2"/>
    <n v="15"/>
    <x v="0"/>
    <n v="214.29"/>
  </r>
  <r>
    <n v="3959"/>
    <d v="2023-04-15T18:18:00"/>
    <x v="0"/>
    <s v="Team B"/>
    <s v="Logistics"/>
    <n v="4500.3500000000004"/>
    <n v="1530.82"/>
    <n v="1.29"/>
    <n v="77"/>
    <n v="58489"/>
    <s v="Completed"/>
    <n v="0"/>
    <n v="0"/>
    <n v="4500.3500000000004"/>
    <n v="2969.53"/>
    <x v="2958"/>
    <s v="2023-04"/>
    <s v="2023Q2"/>
    <n v="15"/>
    <x v="0"/>
    <n v="59.69"/>
  </r>
  <r>
    <n v="3960"/>
    <d v="2023-04-15T19:09:00"/>
    <x v="2"/>
    <s v="Team B"/>
    <s v="Logistics"/>
    <n v="3321.98"/>
    <n v="549.13"/>
    <n v="10.69"/>
    <n v="94"/>
    <n v="46270"/>
    <s v="Completed"/>
    <n v="0"/>
    <n v="0"/>
    <n v="3321.98"/>
    <n v="2772.85"/>
    <x v="2959"/>
    <s v="2023-04"/>
    <s v="2023Q2"/>
    <n v="15"/>
    <x v="0"/>
    <n v="8.7899999999999991"/>
  </r>
  <r>
    <n v="3961"/>
    <d v="2023-04-15T20:00:00"/>
    <x v="4"/>
    <s v="Team B"/>
    <s v="HR"/>
    <n v="3343.41"/>
    <n v="999.82"/>
    <n v="3.64"/>
    <n v="95"/>
    <n v="31173"/>
    <s v="Pending"/>
    <n v="0"/>
    <n v="0"/>
    <n v="3343.41"/>
    <n v="2343.5899999999901"/>
    <x v="2960"/>
    <s v="2023-04"/>
    <s v="2023Q2"/>
    <n v="15"/>
    <x v="0"/>
    <n v="26.1"/>
  </r>
  <r>
    <n v="3962"/>
    <d v="2023-04-15T20:51:00"/>
    <x v="0"/>
    <s v="Team A"/>
    <s v="Finance"/>
    <n v="3440.87"/>
    <n v="1519.17"/>
    <n v="0.64"/>
    <n v="168"/>
    <n v="64733"/>
    <s v="Cancelled"/>
    <n v="0"/>
    <n v="0"/>
    <n v="3440.87"/>
    <n v="1921.69999999999"/>
    <x v="2961"/>
    <s v="2023-04"/>
    <s v="2023Q2"/>
    <n v="15"/>
    <x v="0"/>
    <n v="262.5"/>
  </r>
  <r>
    <n v="3963"/>
    <d v="2023-04-15T21:42:00"/>
    <x v="0"/>
    <s v="Team A"/>
    <s v="Operations"/>
    <n v="2706.09"/>
    <n v="1975.96"/>
    <n v="5.4"/>
    <n v="183"/>
    <n v="40056"/>
    <s v="Completed"/>
    <n v="0"/>
    <n v="0"/>
    <n v="2706.09"/>
    <n v="730.13"/>
    <x v="2962"/>
    <s v="2023-04"/>
    <s v="2023Q2"/>
    <n v="15"/>
    <x v="0"/>
    <n v="33.89"/>
  </r>
  <r>
    <n v="3964"/>
    <d v="2023-04-15T22:33:00"/>
    <x v="1"/>
    <s v="Team A"/>
    <s v="HR"/>
    <n v="4194.6099999999997"/>
    <n v="1699.41"/>
    <n v="0.62"/>
    <n v="198"/>
    <n v="82401"/>
    <s v="Delayed"/>
    <n v="0"/>
    <n v="0"/>
    <n v="4194.6099999999997"/>
    <n v="2495.1999999999998"/>
    <x v="2963"/>
    <s v="2023-04"/>
    <s v="2023Q2"/>
    <n v="15"/>
    <x v="1"/>
    <n v="319.35000000000002"/>
  </r>
  <r>
    <n v="3965"/>
    <d v="2023-04-15T23:24:00"/>
    <x v="1"/>
    <s v="Team E"/>
    <s v="Sales"/>
    <n v="3217.02"/>
    <n v="2342.58"/>
    <n v="2.4500000000000002"/>
    <n v="75"/>
    <n v="46163"/>
    <s v="Escalated"/>
    <n v="0"/>
    <n v="0"/>
    <n v="3217.02"/>
    <n v="874.44"/>
    <x v="2964"/>
    <s v="2023-04"/>
    <s v="2023Q2"/>
    <n v="15"/>
    <x v="0"/>
    <n v="30.61"/>
  </r>
  <r>
    <n v="3966"/>
    <d v="2023-04-16T00:15:00"/>
    <x v="2"/>
    <s v="Team B"/>
    <s v="HR"/>
    <n v="2846.76"/>
    <n v="2541.48"/>
    <n v="2.77"/>
    <n v="69"/>
    <n v="99684"/>
    <s v="Completed"/>
    <n v="0"/>
    <n v="0"/>
    <n v="2846.76"/>
    <n v="305.27999999999997"/>
    <x v="2965"/>
    <s v="2023-04"/>
    <s v="2023Q2"/>
    <n v="15"/>
    <x v="0"/>
    <n v="24.91"/>
  </r>
  <r>
    <n v="3967"/>
    <d v="2023-04-16T01:06:00"/>
    <x v="2"/>
    <s v="Team C"/>
    <s v="Logistics"/>
    <n v="3233.68"/>
    <n v="855.43"/>
    <n v="36.409999999999997"/>
    <n v="12"/>
    <n v="73060"/>
    <s v="Delayed"/>
    <n v="0"/>
    <n v="0"/>
    <n v="3233.68"/>
    <n v="2378.25"/>
    <x v="2966"/>
    <s v="2023-04"/>
    <s v="2023Q2"/>
    <n v="15"/>
    <x v="1"/>
    <n v="0.33"/>
  </r>
  <r>
    <n v="3968"/>
    <d v="2023-04-16T01:57:00"/>
    <x v="3"/>
    <s v="Team D"/>
    <s v="Operations"/>
    <n v="4919.28"/>
    <n v="2086.1999999999998"/>
    <n v="2.2000000000000002"/>
    <n v="73"/>
    <n v="95584"/>
    <s v="Completed"/>
    <n v="0"/>
    <n v="0"/>
    <n v="4919.28"/>
    <n v="2833.08"/>
    <x v="2967"/>
    <s v="2023-04"/>
    <s v="2023Q2"/>
    <n v="15"/>
    <x v="0"/>
    <n v="33.18"/>
  </r>
  <r>
    <n v="3969"/>
    <d v="2023-04-16T02:48:00"/>
    <x v="1"/>
    <s v="Team A"/>
    <s v="Sales"/>
    <n v="610.32000000000005"/>
    <n v="2038.14"/>
    <n v="2.35"/>
    <n v="49"/>
    <n v="13973"/>
    <s v="Completed"/>
    <n v="1"/>
    <n v="0"/>
    <n v="610.32000000000005"/>
    <n v="-1427.82"/>
    <x v="2968"/>
    <s v="2023-04"/>
    <s v="2023Q2"/>
    <n v="15"/>
    <x v="0"/>
    <n v="20.85"/>
  </r>
  <r>
    <n v="3970"/>
    <d v="2023-04-16T03:39:00"/>
    <x v="3"/>
    <s v="Team A"/>
    <s v="HR"/>
    <n v="4087.96"/>
    <n v="1786.59"/>
    <n v="2.57"/>
    <n v="47"/>
    <n v="94675"/>
    <s v="Completed"/>
    <n v="0"/>
    <n v="0"/>
    <n v="4087.96"/>
    <n v="2301.37"/>
    <x v="2969"/>
    <s v="2023-04"/>
    <s v="2023Q2"/>
    <n v="15"/>
    <x v="0"/>
    <n v="18.29"/>
  </r>
  <r>
    <n v="3971"/>
    <d v="2023-04-16T04:30:00"/>
    <x v="0"/>
    <s v="Team E"/>
    <s v="Logistics"/>
    <n v="2446.13"/>
    <n v="1845.52"/>
    <n v="5.05"/>
    <n v="7"/>
    <n v="97979"/>
    <s v="Completed"/>
    <n v="0"/>
    <n v="0"/>
    <n v="2446.13"/>
    <n v="600.61"/>
    <x v="2970"/>
    <s v="2023-04"/>
    <s v="2023Q2"/>
    <n v="15"/>
    <x v="0"/>
    <n v="1.39"/>
  </r>
  <r>
    <n v="3972"/>
    <d v="2023-04-16T05:21:00"/>
    <x v="4"/>
    <s v="Team E"/>
    <s v="Sales"/>
    <n v="5127.49"/>
    <n v="1340.87"/>
    <n v="5.72"/>
    <n v="10"/>
    <n v="21615"/>
    <s v="Delayed"/>
    <n v="0"/>
    <n v="0"/>
    <n v="5127.49"/>
    <n v="3786.62"/>
    <x v="2971"/>
    <s v="2023-04"/>
    <s v="2023Q2"/>
    <n v="15"/>
    <x v="1"/>
    <n v="1.75"/>
  </r>
  <r>
    <n v="3973"/>
    <d v="2023-04-16T06:12:00"/>
    <x v="2"/>
    <s v="Unassigned"/>
    <s v="Logistics"/>
    <n v="2575.64"/>
    <n v="2168.2399999999998"/>
    <n v="10.25"/>
    <n v="129"/>
    <n v="72563"/>
    <s v="Completed"/>
    <n v="0"/>
    <n v="0"/>
    <n v="2575.64"/>
    <n v="407.4"/>
    <x v="2972"/>
    <s v="2023-04"/>
    <s v="2023Q2"/>
    <n v="15"/>
    <x v="0"/>
    <n v="12.59"/>
  </r>
  <r>
    <n v="3974"/>
    <d v="2023-04-16T07:03:00"/>
    <x v="2"/>
    <s v="Team E"/>
    <s v="HR"/>
    <n v="3301.13"/>
    <n v="1463.99"/>
    <n v="1.35"/>
    <n v="39"/>
    <n v="52731"/>
    <s v="Escalated"/>
    <n v="0"/>
    <n v="0"/>
    <n v="3301.13"/>
    <n v="1837.14"/>
    <x v="2973"/>
    <s v="2023-04"/>
    <s v="2023Q2"/>
    <n v="15"/>
    <x v="0"/>
    <n v="28.89"/>
  </r>
  <r>
    <n v="3975"/>
    <d v="2023-04-16T07:54:00"/>
    <x v="0"/>
    <s v="Team A"/>
    <s v="HR"/>
    <n v="3621.37"/>
    <n v="1611.01"/>
    <n v="0.03"/>
    <n v="49"/>
    <n v="78396"/>
    <s v="Completed"/>
    <n v="0"/>
    <n v="0"/>
    <n v="3621.37"/>
    <n v="2010.36"/>
    <x v="2974"/>
    <s v="2023-04"/>
    <s v="2023Q2"/>
    <n v="15"/>
    <x v="0"/>
    <n v="1633.33"/>
  </r>
  <r>
    <n v="3976"/>
    <d v="2023-04-16T08:45:00"/>
    <x v="4"/>
    <s v="Unassigned"/>
    <s v="Logistics"/>
    <n v="3100.44"/>
    <n v="2496.12"/>
    <n v="4.7300000000000004"/>
    <n v="54"/>
    <n v="91026"/>
    <s v="Completed"/>
    <n v="0"/>
    <n v="0"/>
    <n v="3100.44"/>
    <n v="604.32000000000005"/>
    <x v="2975"/>
    <s v="2023-04"/>
    <s v="2023Q2"/>
    <n v="15"/>
    <x v="0"/>
    <n v="11.42"/>
  </r>
  <r>
    <n v="3977"/>
    <d v="2023-04-16T09:36:00"/>
    <x v="2"/>
    <s v="Team B"/>
    <s v="Operations"/>
    <n v="3614.89"/>
    <n v="2320.1"/>
    <n v="2.5499999999999998"/>
    <n v="139"/>
    <n v="69943"/>
    <s v="Completed"/>
    <n v="1"/>
    <n v="0"/>
    <n v="3614.89"/>
    <n v="1294.79"/>
    <x v="2976"/>
    <s v="2023-04"/>
    <s v="2023Q2"/>
    <n v="15"/>
    <x v="0"/>
    <n v="54.51"/>
  </r>
  <r>
    <n v="3978"/>
    <d v="2023-04-16T10:27:00"/>
    <x v="4"/>
    <s v="Team E"/>
    <s v="Operations"/>
    <n v="3237.43"/>
    <n v="1069.17"/>
    <n v="0.38"/>
    <n v="10"/>
    <n v="56751"/>
    <s v="Completed"/>
    <n v="0"/>
    <n v="0"/>
    <n v="3237.43"/>
    <n v="2168.2599999999902"/>
    <x v="2977"/>
    <s v="2023-04"/>
    <s v="2023Q2"/>
    <n v="15"/>
    <x v="0"/>
    <n v="26.32"/>
  </r>
  <r>
    <n v="3979"/>
    <d v="2023-04-16T11:18:00"/>
    <x v="2"/>
    <s v="Team D"/>
    <s v="Finance"/>
    <n v="2741.69"/>
    <n v="1107.9100000000001"/>
    <n v="1.39"/>
    <n v="18"/>
    <n v="17306"/>
    <s v="Completed"/>
    <n v="0"/>
    <n v="0"/>
    <n v="2741.69"/>
    <n v="1633.78"/>
    <x v="2978"/>
    <s v="2023-04"/>
    <s v="2023Q2"/>
    <n v="15"/>
    <x v="0"/>
    <n v="12.95"/>
  </r>
  <r>
    <n v="3980"/>
    <d v="2023-04-16T12:09:00"/>
    <x v="1"/>
    <s v="Team B"/>
    <s v="HR"/>
    <n v="3045.77"/>
    <n v="1905.79"/>
    <n v="2.77"/>
    <n v="101"/>
    <n v="17830"/>
    <s v="Pending"/>
    <n v="0"/>
    <n v="0"/>
    <n v="3045.77"/>
    <n v="1139.98"/>
    <x v="2979"/>
    <s v="2023-04"/>
    <s v="2023Q2"/>
    <n v="15"/>
    <x v="0"/>
    <n v="36.46"/>
  </r>
  <r>
    <n v="3981"/>
    <d v="2023-04-16T13:00:00"/>
    <x v="0"/>
    <s v="Team A"/>
    <s v="Operations"/>
    <n v="2382.4899999999998"/>
    <n v="1683.24"/>
    <n v="0.57999999999999996"/>
    <n v="113"/>
    <n v="16122"/>
    <s v="Pending"/>
    <n v="0"/>
    <n v="0"/>
    <n v="2382.4899999999998"/>
    <n v="699.24999999999898"/>
    <x v="2980"/>
    <s v="2023-04"/>
    <s v="2023Q2"/>
    <n v="15"/>
    <x v="0"/>
    <n v="194.83"/>
  </r>
  <r>
    <n v="3982"/>
    <d v="2023-04-16T13:51:00"/>
    <x v="4"/>
    <s v="Team B"/>
    <s v="Logistics"/>
    <n v="2487.75"/>
    <n v="2805.48"/>
    <n v="6.52"/>
    <n v="121"/>
    <n v="32640"/>
    <s v="Completed"/>
    <n v="0"/>
    <n v="0"/>
    <n v="2487.75"/>
    <n v="-317.73"/>
    <x v="2981"/>
    <s v="2023-04"/>
    <s v="2023Q2"/>
    <n v="15"/>
    <x v="0"/>
    <n v="18.559999999999999"/>
  </r>
  <r>
    <n v="3983"/>
    <d v="2023-04-16T14:42:00"/>
    <x v="2"/>
    <s v="Team D"/>
    <s v="Operations"/>
    <n v="3694.22"/>
    <n v="1443.86"/>
    <n v="3.89"/>
    <n v="49"/>
    <n v="85927"/>
    <s v="Completed"/>
    <n v="0"/>
    <n v="0"/>
    <n v="3694.22"/>
    <n v="2250.3599999999901"/>
    <x v="2982"/>
    <s v="2023-04"/>
    <s v="2023Q2"/>
    <n v="15"/>
    <x v="0"/>
    <n v="12.6"/>
  </r>
  <r>
    <n v="3984"/>
    <d v="2023-04-16T15:33:00"/>
    <x v="2"/>
    <s v="Team E"/>
    <s v="Sales"/>
    <n v="3131.51"/>
    <n v="1484.34"/>
    <n v="1.17"/>
    <n v="62"/>
    <n v="77320"/>
    <s v="Completed"/>
    <n v="1"/>
    <n v="0"/>
    <n v="3131.51"/>
    <n v="1647.17"/>
    <x v="2983"/>
    <s v="2023-04"/>
    <s v="2023Q2"/>
    <n v="15"/>
    <x v="0"/>
    <n v="52.99"/>
  </r>
  <r>
    <n v="3985"/>
    <d v="2023-04-16T16:24:00"/>
    <x v="3"/>
    <s v="Team C"/>
    <s v="Sales"/>
    <n v="3487.16"/>
    <n v="2672.84"/>
    <n v="0.46"/>
    <n v="70"/>
    <n v="43285"/>
    <s v="Pending"/>
    <n v="0"/>
    <n v="0"/>
    <n v="3487.16"/>
    <n v="814.31999999999903"/>
    <x v="2984"/>
    <s v="2023-04"/>
    <s v="2023Q2"/>
    <n v="15"/>
    <x v="0"/>
    <n v="152.16999999999999"/>
  </r>
  <r>
    <n v="3986"/>
    <d v="2023-04-16T17:15:00"/>
    <x v="1"/>
    <s v="Team B"/>
    <s v="Logistics"/>
    <n v="3284.15"/>
    <n v="1006.85"/>
    <n v="1.0900000000000001"/>
    <n v="186"/>
    <n v="85398"/>
    <s v="Completed"/>
    <n v="0"/>
    <n v="0"/>
    <n v="3284.15"/>
    <n v="2277.3000000000002"/>
    <x v="2985"/>
    <s v="2023-04"/>
    <s v="2023Q2"/>
    <n v="15"/>
    <x v="0"/>
    <n v="170.64"/>
  </r>
  <r>
    <n v="3987"/>
    <d v="2023-04-16T18:06:00"/>
    <x v="4"/>
    <s v="Team A"/>
    <s v="Logistics"/>
    <n v="2555.38"/>
    <n v="1995.31"/>
    <n v="2.69"/>
    <n v="64"/>
    <n v="45708"/>
    <s v="Pending"/>
    <n v="0"/>
    <n v="0"/>
    <n v="2555.38"/>
    <n v="560.07000000000005"/>
    <x v="2986"/>
    <s v="2023-04"/>
    <s v="2023Q2"/>
    <n v="15"/>
    <x v="0"/>
    <n v="23.79"/>
  </r>
  <r>
    <n v="3988"/>
    <d v="2023-04-16T18:57:00"/>
    <x v="3"/>
    <s v="Team D"/>
    <s v="HR"/>
    <n v="2424.81"/>
    <n v="2575.1999999999998"/>
    <n v="1.37"/>
    <n v="115"/>
    <n v="18328"/>
    <s v="Completed"/>
    <n v="0"/>
    <n v="0"/>
    <n v="2424.81"/>
    <n v="-150.38999999999899"/>
    <x v="2987"/>
    <s v="2023-04"/>
    <s v="2023Q2"/>
    <n v="15"/>
    <x v="0"/>
    <n v="83.94"/>
  </r>
  <r>
    <n v="3989"/>
    <d v="2023-04-16T19:48:00"/>
    <x v="2"/>
    <s v="Team B"/>
    <s v="Sales"/>
    <n v="4134.71"/>
    <n v="1648.36"/>
    <n v="0.68"/>
    <n v="16"/>
    <n v="24992"/>
    <s v="Escalated"/>
    <n v="0"/>
    <n v="0"/>
    <n v="4134.71"/>
    <n v="2486.35"/>
    <x v="2988"/>
    <s v="2023-04"/>
    <s v="2023Q2"/>
    <n v="15"/>
    <x v="0"/>
    <n v="23.53"/>
  </r>
  <r>
    <n v="3990"/>
    <d v="2023-04-16T20:39:00"/>
    <x v="1"/>
    <s v="Team C"/>
    <s v="Operations"/>
    <n v="3945.79"/>
    <n v="1055.42"/>
    <n v="0.12"/>
    <n v="15"/>
    <n v="37426"/>
    <s v="Pending"/>
    <n v="1"/>
    <n v="0"/>
    <n v="3945.79"/>
    <n v="2890.37"/>
    <x v="2989"/>
    <s v="2023-04"/>
    <s v="2023Q2"/>
    <n v="15"/>
    <x v="0"/>
    <n v="125"/>
  </r>
  <r>
    <n v="3991"/>
    <d v="2023-04-16T21:30:00"/>
    <x v="4"/>
    <s v="Unassigned"/>
    <s v="Finance"/>
    <n v="3569.51"/>
    <n v="1677.36"/>
    <n v="3.48"/>
    <n v="69"/>
    <n v="28872"/>
    <s v="Completed"/>
    <n v="0"/>
    <n v="0"/>
    <n v="3569.51"/>
    <n v="1892.15"/>
    <x v="2990"/>
    <s v="2023-04"/>
    <s v="2023Q2"/>
    <n v="15"/>
    <x v="0"/>
    <n v="19.829999999999998"/>
  </r>
  <r>
    <n v="3992"/>
    <d v="2023-04-16T22:21:00"/>
    <x v="2"/>
    <s v="Team B"/>
    <s v="Logistics"/>
    <n v="2829.7"/>
    <n v="2843.7"/>
    <n v="2.84"/>
    <n v="122"/>
    <n v="15508"/>
    <s v="Cancelled"/>
    <n v="1"/>
    <n v="0"/>
    <n v="2829.7"/>
    <n v="-14"/>
    <x v="2991"/>
    <s v="2023-04"/>
    <s v="2023Q2"/>
    <n v="15"/>
    <x v="0"/>
    <n v="42.96"/>
  </r>
  <r>
    <n v="3993"/>
    <d v="2023-04-16T23:12:00"/>
    <x v="3"/>
    <s v="Team D"/>
    <s v="Sales"/>
    <n v="2978.88"/>
    <n v="1441.76"/>
    <n v="1.06"/>
    <n v="155"/>
    <n v="59268"/>
    <s v="Delayed"/>
    <n v="1"/>
    <n v="0"/>
    <n v="2978.88"/>
    <n v="1537.12"/>
    <x v="2992"/>
    <s v="2023-04"/>
    <s v="2023Q2"/>
    <n v="15"/>
    <x v="1"/>
    <n v="146.22999999999999"/>
  </r>
  <r>
    <n v="3994"/>
    <d v="2023-04-17T00:03:00"/>
    <x v="0"/>
    <s v="Team B"/>
    <s v="Logistics"/>
    <n v="4631.9399999999996"/>
    <n v="1782.86"/>
    <n v="7.62"/>
    <n v="29"/>
    <n v="63742"/>
    <s v="Completed"/>
    <n v="1"/>
    <n v="0"/>
    <n v="4631.9399999999996"/>
    <n v="2849.08"/>
    <x v="2993"/>
    <s v="2023-04"/>
    <s v="2023Q2"/>
    <n v="16"/>
    <x v="0"/>
    <n v="3.81"/>
  </r>
  <r>
    <n v="3995"/>
    <d v="2023-04-17T00:54:00"/>
    <x v="4"/>
    <s v="Team E"/>
    <s v="Operations"/>
    <n v="4765.7299999999996"/>
    <n v="1577.84"/>
    <n v="2.77"/>
    <n v="111"/>
    <n v="96597"/>
    <s v="Completed"/>
    <n v="0"/>
    <n v="0"/>
    <n v="4765.7299999999996"/>
    <n v="3187.8899999999899"/>
    <x v="2994"/>
    <s v="2023-04"/>
    <s v="2023Q2"/>
    <n v="16"/>
    <x v="0"/>
    <n v="40.07"/>
  </r>
  <r>
    <n v="3996"/>
    <d v="2023-04-17T01:45:00"/>
    <x v="1"/>
    <s v="Unassigned"/>
    <s v="Operations"/>
    <n v="4080.04"/>
    <n v="1384.77"/>
    <n v="10.220000000000001"/>
    <n v="26"/>
    <n v="35639"/>
    <s v="Completed"/>
    <n v="0"/>
    <n v="0"/>
    <n v="4080.04"/>
    <n v="2695.27"/>
    <x v="2995"/>
    <s v="2023-04"/>
    <s v="2023Q2"/>
    <n v="16"/>
    <x v="0"/>
    <n v="2.54"/>
  </r>
  <r>
    <n v="3997"/>
    <d v="2023-04-17T02:36:00"/>
    <x v="4"/>
    <s v="Team C"/>
    <s v="Sales"/>
    <n v="4066.98"/>
    <n v="926.44"/>
    <n v="2.7"/>
    <n v="199"/>
    <n v="24253"/>
    <s v="Escalated"/>
    <n v="1"/>
    <n v="0"/>
    <n v="4066.98"/>
    <n v="3140.54"/>
    <x v="2996"/>
    <s v="2023-04"/>
    <s v="2023Q2"/>
    <n v="16"/>
    <x v="0"/>
    <n v="73.7"/>
  </r>
  <r>
    <n v="3998"/>
    <d v="2023-04-17T03:27:00"/>
    <x v="0"/>
    <s v="Team A"/>
    <s v="HR"/>
    <n v="4874.92"/>
    <n v="2422.38"/>
    <n v="17.95"/>
    <n v="178"/>
    <n v="77429"/>
    <s v="Pending"/>
    <n v="0"/>
    <n v="0"/>
    <n v="4874.92"/>
    <n v="2452.54"/>
    <x v="2997"/>
    <s v="2023-04"/>
    <s v="2023Q2"/>
    <n v="16"/>
    <x v="0"/>
    <n v="9.92"/>
  </r>
  <r>
    <n v="3999"/>
    <d v="2023-04-17T04:18:00"/>
    <x v="0"/>
    <s v="Unassigned"/>
    <s v="HR"/>
    <n v="3517.53"/>
    <n v="3073.94"/>
    <n v="0.19"/>
    <n v="113"/>
    <n v="26583"/>
    <s v="Delayed"/>
    <n v="0"/>
    <n v="0"/>
    <n v="3517.53"/>
    <n v="443.59"/>
    <x v="2998"/>
    <s v="2023-04"/>
    <s v="2023Q2"/>
    <n v="16"/>
    <x v="1"/>
    <n v="594.74"/>
  </r>
  <r>
    <n v="4000"/>
    <d v="2023-04-17T05:09:00"/>
    <x v="1"/>
    <s v="Team B"/>
    <s v="Finance"/>
    <n v="3227.16"/>
    <n v="2305.11"/>
    <n v="0.04"/>
    <n v="177"/>
    <n v="33426"/>
    <s v="Delayed"/>
    <n v="0"/>
    <n v="0"/>
    <n v="3227.16"/>
    <n v="922.04999999999905"/>
    <x v="2999"/>
    <s v="2023-04"/>
    <s v="2023Q2"/>
    <n v="16"/>
    <x v="1"/>
    <n v="4425"/>
  </r>
  <r>
    <n v="4001"/>
    <d v="2023-04-17T06:00:00"/>
    <x v="2"/>
    <s v="Team C"/>
    <s v="Operations"/>
    <n v="3032.28"/>
    <n v="1689.34"/>
    <n v="1.17"/>
    <n v="43"/>
    <n v="84010"/>
    <s v="Delayed"/>
    <n v="1"/>
    <n v="0"/>
    <n v="3032.28"/>
    <n v="1342.94"/>
    <x v="3000"/>
    <s v="2023-04"/>
    <s v="2023Q2"/>
    <n v="16"/>
    <x v="1"/>
    <n v="36.75"/>
  </r>
  <r>
    <n v="4002"/>
    <d v="2023-04-17T06:51:00"/>
    <x v="2"/>
    <s v="Team D"/>
    <s v="Logistics"/>
    <n v="3472.71"/>
    <n v="1590.81"/>
    <n v="5.03"/>
    <n v="81"/>
    <n v="42428"/>
    <s v="Pending"/>
    <n v="0"/>
    <n v="0"/>
    <n v="3472.71"/>
    <n v="1881.9"/>
    <x v="3001"/>
    <s v="2023-04"/>
    <s v="2023Q2"/>
    <n v="16"/>
    <x v="0"/>
    <n v="16.100000000000001"/>
  </r>
  <r>
    <n v="4003"/>
    <d v="2023-04-17T07:42:00"/>
    <x v="0"/>
    <s v="Team D"/>
    <s v="Operations"/>
    <n v="2788.66"/>
    <n v="2186.67"/>
    <n v="1.91"/>
    <n v="142"/>
    <n v="18857"/>
    <s v="Completed"/>
    <n v="0"/>
    <n v="0"/>
    <n v="2788.66"/>
    <n v="601.98999999999899"/>
    <x v="3002"/>
    <s v="2023-04"/>
    <s v="2023Q2"/>
    <n v="16"/>
    <x v="0"/>
    <n v="74.349999999999994"/>
  </r>
  <r>
    <n v="4004"/>
    <d v="2023-04-17T08:33:00"/>
    <x v="3"/>
    <s v="Team D"/>
    <s v="Sales"/>
    <n v="2885.03"/>
    <n v="1844.59"/>
    <n v="5.42"/>
    <n v="115"/>
    <n v="35331"/>
    <s v="Completed"/>
    <n v="0"/>
    <n v="0"/>
    <n v="2885.03"/>
    <n v="1040.44"/>
    <x v="3003"/>
    <s v="2023-04"/>
    <s v="2023Q2"/>
    <n v="16"/>
    <x v="0"/>
    <n v="21.22"/>
  </r>
  <r>
    <n v="4005"/>
    <d v="2023-04-17T09:24:00"/>
    <x v="3"/>
    <s v="Team B"/>
    <s v="Finance"/>
    <n v="2522.85"/>
    <n v="1824.47"/>
    <n v="6.92"/>
    <n v="54"/>
    <n v="89153"/>
    <s v="Completed"/>
    <n v="1"/>
    <n v="0"/>
    <n v="2522.85"/>
    <n v="698.37999999999897"/>
    <x v="3004"/>
    <s v="2023-04"/>
    <s v="2023Q2"/>
    <n v="16"/>
    <x v="0"/>
    <n v="7.8"/>
  </r>
  <r>
    <n v="4006"/>
    <d v="2023-04-17T10:15:00"/>
    <x v="2"/>
    <s v="Team E"/>
    <s v="HR"/>
    <n v="4105.34"/>
    <n v="1520.67"/>
    <n v="1.36"/>
    <n v="5"/>
    <n v="21676"/>
    <s v="Completed"/>
    <n v="1"/>
    <n v="0"/>
    <n v="4105.34"/>
    <n v="2584.67"/>
    <x v="3005"/>
    <s v="2023-04"/>
    <s v="2023Q2"/>
    <n v="16"/>
    <x v="0"/>
    <n v="3.68"/>
  </r>
  <r>
    <n v="4007"/>
    <d v="2023-04-17T11:06:00"/>
    <x v="1"/>
    <s v="Team C"/>
    <s v="HR"/>
    <n v="3121.86"/>
    <n v="1483.51"/>
    <n v="1.03"/>
    <n v="79"/>
    <n v="79529"/>
    <s v="Completed"/>
    <n v="1"/>
    <n v="0"/>
    <n v="3121.86"/>
    <n v="1638.35"/>
    <x v="3006"/>
    <s v="2023-04"/>
    <s v="2023Q2"/>
    <n v="16"/>
    <x v="0"/>
    <n v="76.7"/>
  </r>
  <r>
    <n v="4008"/>
    <d v="2023-04-17T11:57:00"/>
    <x v="4"/>
    <s v="Team D"/>
    <s v="Operations"/>
    <n v="3556.38"/>
    <n v="2554.21"/>
    <n v="2.57"/>
    <n v="173"/>
    <n v="39032"/>
    <s v="Delayed"/>
    <n v="0"/>
    <n v="0"/>
    <n v="3556.38"/>
    <n v="1002.17"/>
    <x v="3007"/>
    <s v="2023-04"/>
    <s v="2023Q2"/>
    <n v="16"/>
    <x v="1"/>
    <n v="67.319999999999993"/>
  </r>
  <r>
    <n v="4009"/>
    <d v="2023-04-17T12:48:00"/>
    <x v="2"/>
    <s v="Team A"/>
    <s v="HR"/>
    <n v="3925.56"/>
    <n v="2295.2399999999998"/>
    <n v="0.95"/>
    <n v="31"/>
    <n v="25212"/>
    <s v="Pending"/>
    <n v="1"/>
    <n v="0"/>
    <n v="3925.56"/>
    <n v="1630.32"/>
    <x v="3008"/>
    <s v="2023-04"/>
    <s v="2023Q2"/>
    <n v="16"/>
    <x v="0"/>
    <n v="32.630000000000003"/>
  </r>
  <r>
    <n v="4010"/>
    <d v="2023-04-17T13:39:00"/>
    <x v="4"/>
    <s v="Team E"/>
    <s v="Logistics"/>
    <n v="2669.74"/>
    <n v="310.77"/>
    <n v="1.0900000000000001"/>
    <n v="190"/>
    <n v="63346"/>
    <s v="Pending"/>
    <n v="0"/>
    <n v="0"/>
    <n v="2669.74"/>
    <n v="2358.9699999999998"/>
    <x v="3009"/>
    <s v="2023-04"/>
    <s v="2023Q2"/>
    <n v="16"/>
    <x v="0"/>
    <n v="174.31"/>
  </r>
  <r>
    <n v="4011"/>
    <d v="2023-04-17T14:30:00"/>
    <x v="3"/>
    <s v="Team C"/>
    <s v="Finance"/>
    <n v="4250.59"/>
    <n v="1691.55"/>
    <n v="0.41"/>
    <n v="114"/>
    <n v="56684"/>
    <s v="Completed"/>
    <n v="0"/>
    <n v="0"/>
    <n v="4250.59"/>
    <n v="2559.04"/>
    <x v="3010"/>
    <s v="2023-04"/>
    <s v="2023Q2"/>
    <n v="16"/>
    <x v="0"/>
    <n v="278.05"/>
  </r>
  <r>
    <n v="4012"/>
    <d v="2023-04-17T15:21:00"/>
    <x v="0"/>
    <s v="Team C"/>
    <s v="Operations"/>
    <n v="3093.46"/>
    <n v="1401.54"/>
    <n v="0.35"/>
    <n v="69"/>
    <n v="56590"/>
    <s v="Cancelled"/>
    <n v="1"/>
    <n v="0"/>
    <n v="3093.46"/>
    <n v="1691.92"/>
    <x v="3011"/>
    <s v="2023-04"/>
    <s v="2023Q2"/>
    <n v="16"/>
    <x v="0"/>
    <n v="197.14"/>
  </r>
  <r>
    <n v="4013"/>
    <d v="2023-04-17T16:12:00"/>
    <x v="0"/>
    <s v="Team D"/>
    <s v="Finance"/>
    <n v="2207.83"/>
    <n v="2428.4699999999998"/>
    <n v="2.77"/>
    <n v="58"/>
    <n v="63719"/>
    <s v="Completed"/>
    <n v="1"/>
    <n v="0"/>
    <n v="2207.83"/>
    <n v="-220.63999999999899"/>
    <x v="3012"/>
    <s v="2023-04"/>
    <s v="2023Q2"/>
    <n v="16"/>
    <x v="0"/>
    <n v="20.94"/>
  </r>
  <r>
    <n v="4014"/>
    <d v="2023-04-17T17:03:00"/>
    <x v="0"/>
    <s v="Team A"/>
    <s v="Finance"/>
    <n v="2471.4499999999998"/>
    <n v="1874.17"/>
    <n v="1.01"/>
    <n v="153"/>
    <n v="33662"/>
    <s v="Pending"/>
    <n v="1"/>
    <n v="0"/>
    <n v="2471.4499999999998"/>
    <n v="597.27999999999895"/>
    <x v="3013"/>
    <s v="2023-04"/>
    <s v="2023Q2"/>
    <n v="16"/>
    <x v="0"/>
    <n v="151.49"/>
  </r>
  <r>
    <n v="4015"/>
    <d v="2023-04-17T17:54:00"/>
    <x v="3"/>
    <s v="Team D"/>
    <s v="Operations"/>
    <n v="10976.76"/>
    <n v="1879.25"/>
    <n v="16.11"/>
    <n v="157"/>
    <n v="80094"/>
    <s v="Completed"/>
    <n v="0"/>
    <n v="1"/>
    <n v="5415.6049999999996"/>
    <n v="3536.355"/>
    <x v="3014"/>
    <s v="2023-04"/>
    <s v="2023Q2"/>
    <n v="16"/>
    <x v="0"/>
    <n v="9.75"/>
  </r>
  <r>
    <n v="4016"/>
    <d v="2023-04-17T18:45:00"/>
    <x v="0"/>
    <s v="Team E"/>
    <s v="HR"/>
    <n v="5571.28"/>
    <n v="1446.97"/>
    <n v="11.36"/>
    <n v="87"/>
    <n v="21245"/>
    <s v="Completed"/>
    <n v="0"/>
    <n v="1"/>
    <n v="5415.6049999999996"/>
    <n v="3968.6350000000002"/>
    <x v="3015"/>
    <s v="2023-04"/>
    <s v="2023Q2"/>
    <n v="16"/>
    <x v="0"/>
    <n v="7.66"/>
  </r>
  <r>
    <n v="4017"/>
    <d v="2023-04-17T19:36:00"/>
    <x v="2"/>
    <s v="Team B"/>
    <s v="Finance"/>
    <n v="3089.05"/>
    <n v="1840.25"/>
    <n v="1.59"/>
    <n v="78"/>
    <n v="51976"/>
    <s v="Completed"/>
    <n v="0"/>
    <n v="0"/>
    <n v="3089.05"/>
    <n v="1248.8"/>
    <x v="3016"/>
    <s v="2023-04"/>
    <s v="2023Q2"/>
    <n v="16"/>
    <x v="0"/>
    <n v="49.06"/>
  </r>
  <r>
    <n v="4018"/>
    <d v="2023-04-17T20:27:00"/>
    <x v="0"/>
    <s v="Team E"/>
    <s v="Sales"/>
    <n v="3495.36"/>
    <n v="2462.13"/>
    <n v="1.1599999999999999"/>
    <n v="143"/>
    <n v="37840"/>
    <s v="Completed"/>
    <n v="1"/>
    <n v="0"/>
    <n v="3495.36"/>
    <n v="1033.23"/>
    <x v="3017"/>
    <s v="2023-04"/>
    <s v="2023Q2"/>
    <n v="16"/>
    <x v="0"/>
    <n v="123.28"/>
  </r>
  <r>
    <n v="4019"/>
    <d v="2023-04-17T21:18:00"/>
    <x v="4"/>
    <s v="Team A"/>
    <s v="Sales"/>
    <n v="2528.5500000000002"/>
    <n v="1078.3499999999999"/>
    <n v="0.46"/>
    <n v="82"/>
    <n v="38869"/>
    <s v="Pending"/>
    <n v="0"/>
    <n v="0"/>
    <n v="2528.5500000000002"/>
    <n v="1450.2"/>
    <x v="3018"/>
    <s v="2023-04"/>
    <s v="2023Q2"/>
    <n v="16"/>
    <x v="0"/>
    <n v="178.26"/>
  </r>
  <r>
    <n v="4020"/>
    <d v="2023-04-17T22:09:00"/>
    <x v="2"/>
    <s v="Team B"/>
    <s v="HR"/>
    <n v="4280.4399999999996"/>
    <n v="2201.06"/>
    <n v="0.69"/>
    <n v="190"/>
    <n v="65611"/>
    <s v="Completed"/>
    <n v="0"/>
    <n v="0"/>
    <n v="4280.4399999999996"/>
    <n v="2079.3799999999901"/>
    <x v="3019"/>
    <s v="2023-04"/>
    <s v="2023Q2"/>
    <n v="16"/>
    <x v="0"/>
    <n v="275.36"/>
  </r>
  <r>
    <n v="4021"/>
    <d v="2023-04-17T23:00:00"/>
    <x v="0"/>
    <s v="Team C"/>
    <s v="Sales"/>
    <n v="2973.12"/>
    <n v="2206.71"/>
    <n v="2.0299999999999998"/>
    <n v="5"/>
    <n v="96684"/>
    <s v="Pending"/>
    <n v="0"/>
    <n v="0"/>
    <n v="2973.12"/>
    <n v="766.40999999999894"/>
    <x v="3020"/>
    <s v="2023-04"/>
    <s v="2023Q2"/>
    <n v="16"/>
    <x v="0"/>
    <n v="2.46"/>
  </r>
  <r>
    <n v="4022"/>
    <d v="2023-04-17T23:51:00"/>
    <x v="0"/>
    <s v="Team D"/>
    <s v="Finance"/>
    <n v="2333.2800000000002"/>
    <n v="1762.41"/>
    <n v="9.01"/>
    <n v="52"/>
    <n v="11961"/>
    <s v="Completed"/>
    <n v="1"/>
    <n v="0"/>
    <n v="2333.2800000000002"/>
    <n v="570.87"/>
    <x v="3021"/>
    <s v="2023-04"/>
    <s v="2023Q2"/>
    <n v="16"/>
    <x v="0"/>
    <n v="5.77"/>
  </r>
  <r>
    <n v="4023"/>
    <d v="2023-04-18T00:42:00"/>
    <x v="2"/>
    <s v="Team E"/>
    <s v="Sales"/>
    <n v="3214.63"/>
    <n v="1147.21"/>
    <n v="1.9"/>
    <n v="54"/>
    <n v="91422"/>
    <s v="Delayed"/>
    <n v="0"/>
    <n v="0"/>
    <n v="3214.63"/>
    <n v="2067.42"/>
    <x v="3022"/>
    <s v="2023-04"/>
    <s v="2023Q2"/>
    <n v="16"/>
    <x v="1"/>
    <n v="28.42"/>
  </r>
  <r>
    <n v="4024"/>
    <d v="2023-04-18T01:33:00"/>
    <x v="0"/>
    <s v="Team D"/>
    <s v="Logistics"/>
    <n v="4394.78"/>
    <n v="1604.76"/>
    <n v="3.16"/>
    <n v="98"/>
    <n v="29673"/>
    <s v="Completed"/>
    <n v="0"/>
    <n v="0"/>
    <n v="4394.78"/>
    <n v="2790.01999999999"/>
    <x v="3023"/>
    <s v="2023-04"/>
    <s v="2023Q2"/>
    <n v="16"/>
    <x v="0"/>
    <n v="31.01"/>
  </r>
  <r>
    <n v="4025"/>
    <d v="2023-04-18T02:24:00"/>
    <x v="4"/>
    <s v="Team E"/>
    <s v="Sales"/>
    <n v="3207.36"/>
    <n v="2177.21"/>
    <n v="3.09"/>
    <n v="124"/>
    <n v="17170"/>
    <s v="Delayed"/>
    <n v="0"/>
    <n v="0"/>
    <n v="3207.36"/>
    <n v="1030.1500000000001"/>
    <x v="3024"/>
    <s v="2023-04"/>
    <s v="2023Q2"/>
    <n v="16"/>
    <x v="1"/>
    <n v="40.130000000000003"/>
  </r>
  <r>
    <n v="4026"/>
    <d v="2023-04-18T03:15:00"/>
    <x v="0"/>
    <s v="Team D"/>
    <s v="Logistics"/>
    <n v="17852.490000000002"/>
    <n v="1180.74"/>
    <n v="15.42"/>
    <n v="33"/>
    <n v="60732"/>
    <s v="Escalated"/>
    <n v="0"/>
    <n v="1"/>
    <n v="5415.6049999999996"/>
    <n v="4234.8649999999998"/>
    <x v="3025"/>
    <s v="2023-04"/>
    <s v="2023Q2"/>
    <n v="16"/>
    <x v="0"/>
    <n v="2.14"/>
  </r>
  <r>
    <n v="4027"/>
    <d v="2023-04-18T04:06:00"/>
    <x v="1"/>
    <s v="Team B"/>
    <s v="Sales"/>
    <n v="2510.77"/>
    <n v="1339.04"/>
    <n v="1.81"/>
    <n v="147"/>
    <n v="63120"/>
    <s v="Pending"/>
    <n v="0"/>
    <n v="0"/>
    <n v="2510.77"/>
    <n v="1171.73"/>
    <x v="3026"/>
    <s v="2023-04"/>
    <s v="2023Q2"/>
    <n v="16"/>
    <x v="0"/>
    <n v="81.22"/>
  </r>
  <r>
    <n v="4028"/>
    <d v="2023-04-18T04:57:00"/>
    <x v="3"/>
    <s v="Team D"/>
    <s v="Finance"/>
    <n v="2474.38"/>
    <n v="2238.85"/>
    <n v="0.27"/>
    <n v="109"/>
    <n v="27934"/>
    <s v="Delayed"/>
    <n v="0"/>
    <n v="0"/>
    <n v="2474.38"/>
    <n v="235.53"/>
    <x v="3027"/>
    <s v="2023-04"/>
    <s v="2023Q2"/>
    <n v="16"/>
    <x v="1"/>
    <n v="403.7"/>
  </r>
  <r>
    <n v="4029"/>
    <d v="2023-04-18T05:48:00"/>
    <x v="2"/>
    <s v="Team A"/>
    <s v="Sales"/>
    <n v="3319.42"/>
    <n v="1054.6099999999999"/>
    <n v="6.06"/>
    <n v="69"/>
    <n v="66797"/>
    <s v="Pending"/>
    <n v="0"/>
    <n v="0"/>
    <n v="3319.42"/>
    <n v="2264.81"/>
    <x v="3028"/>
    <s v="2023-04"/>
    <s v="2023Q2"/>
    <n v="16"/>
    <x v="0"/>
    <n v="11.39"/>
  </r>
  <r>
    <n v="4030"/>
    <d v="2023-04-18T06:39:00"/>
    <x v="3"/>
    <s v="Team A"/>
    <s v="Sales"/>
    <n v="2458.11"/>
    <n v="2054.1999999999998"/>
    <n v="0.78"/>
    <n v="158"/>
    <n v="80193"/>
    <s v="Escalated"/>
    <n v="1"/>
    <n v="0"/>
    <n v="2458.11"/>
    <n v="403.91"/>
    <x v="3029"/>
    <s v="2023-04"/>
    <s v="2023Q2"/>
    <n v="16"/>
    <x v="0"/>
    <n v="202.56"/>
  </r>
  <r>
    <n v="4031"/>
    <d v="2023-04-18T07:30:00"/>
    <x v="4"/>
    <s v="Team D"/>
    <s v="Sales"/>
    <n v="3549.97"/>
    <n v="2195.2199999999998"/>
    <n v="4.21"/>
    <n v="123"/>
    <n v="42211"/>
    <s v="Completed"/>
    <n v="0"/>
    <n v="0"/>
    <n v="3549.97"/>
    <n v="1354.75"/>
    <x v="3030"/>
    <s v="2023-04"/>
    <s v="2023Q2"/>
    <n v="16"/>
    <x v="0"/>
    <n v="29.22"/>
  </r>
  <r>
    <n v="4032"/>
    <d v="2023-04-18T08:21:00"/>
    <x v="0"/>
    <s v="Team C"/>
    <s v="Finance"/>
    <n v="2444.84"/>
    <n v="2676.53"/>
    <n v="8.5500000000000007"/>
    <n v="171"/>
    <n v="14119"/>
    <s v="Delayed"/>
    <n v="0"/>
    <n v="0"/>
    <n v="2444.84"/>
    <n v="-231.69"/>
    <x v="3031"/>
    <s v="2023-04"/>
    <s v="2023Q2"/>
    <n v="16"/>
    <x v="1"/>
    <n v="20"/>
  </r>
  <r>
    <n v="4033"/>
    <d v="2023-04-18T09:12:00"/>
    <x v="2"/>
    <s v="Team A"/>
    <s v="HR"/>
    <n v="4068.43"/>
    <n v="2051.94"/>
    <n v="3.08"/>
    <n v="118"/>
    <n v="24574"/>
    <s v="Completed"/>
    <n v="0"/>
    <n v="0"/>
    <n v="4068.43"/>
    <n v="2016.48999999999"/>
    <x v="3032"/>
    <s v="2023-04"/>
    <s v="2023Q2"/>
    <n v="16"/>
    <x v="0"/>
    <n v="38.31"/>
  </r>
  <r>
    <n v="4034"/>
    <d v="2023-04-18T10:03:00"/>
    <x v="4"/>
    <s v="Team E"/>
    <s v="HR"/>
    <n v="4281.6499999999996"/>
    <n v="1410.35"/>
    <n v="3.6"/>
    <n v="126"/>
    <n v="96975"/>
    <s v="Delayed"/>
    <n v="0"/>
    <n v="0"/>
    <n v="4281.6499999999996"/>
    <n v="2871.2999999999902"/>
    <x v="3033"/>
    <s v="2023-04"/>
    <s v="2023Q2"/>
    <n v="16"/>
    <x v="1"/>
    <n v="35"/>
  </r>
  <r>
    <n v="4035"/>
    <d v="2023-04-18T10:54:00"/>
    <x v="0"/>
    <s v="Team D"/>
    <s v="Logistics"/>
    <n v="3053.98"/>
    <n v="1255.8800000000001"/>
    <n v="2.11"/>
    <n v="145"/>
    <n v="99808"/>
    <s v="Completed"/>
    <n v="0"/>
    <n v="0"/>
    <n v="3053.98"/>
    <n v="1798.1"/>
    <x v="3034"/>
    <s v="2023-04"/>
    <s v="2023Q2"/>
    <n v="16"/>
    <x v="0"/>
    <n v="68.72"/>
  </r>
  <r>
    <n v="4036"/>
    <d v="2023-04-18T11:45:00"/>
    <x v="0"/>
    <s v="Team D"/>
    <s v="Sales"/>
    <n v="4300.46"/>
    <n v="1521.6"/>
    <n v="11.5"/>
    <n v="182"/>
    <n v="66652"/>
    <s v="Completed"/>
    <n v="1"/>
    <n v="0"/>
    <n v="4300.46"/>
    <n v="2778.86"/>
    <x v="3035"/>
    <s v="2023-04"/>
    <s v="2023Q2"/>
    <n v="16"/>
    <x v="0"/>
    <n v="15.83"/>
  </r>
  <r>
    <n v="4037"/>
    <d v="2023-04-18T12:36:00"/>
    <x v="0"/>
    <s v="Team A"/>
    <s v="Finance"/>
    <n v="2436.61"/>
    <n v="1391.97"/>
    <n v="1.61"/>
    <n v="40"/>
    <n v="85484"/>
    <s v="Completed"/>
    <n v="1"/>
    <n v="0"/>
    <n v="2436.61"/>
    <n v="1044.6400000000001"/>
    <x v="3036"/>
    <s v="2023-04"/>
    <s v="2023Q2"/>
    <n v="16"/>
    <x v="0"/>
    <n v="24.84"/>
  </r>
  <r>
    <n v="4038"/>
    <d v="2023-04-18T13:27:00"/>
    <x v="1"/>
    <s v="Team C"/>
    <s v="Operations"/>
    <n v="2632.14"/>
    <n v="1618.08"/>
    <n v="10.25"/>
    <n v="155"/>
    <n v="73368"/>
    <s v="Completed"/>
    <n v="0"/>
    <n v="0"/>
    <n v="2632.14"/>
    <n v="1014.06"/>
    <x v="3037"/>
    <s v="2023-04"/>
    <s v="2023Q2"/>
    <n v="16"/>
    <x v="0"/>
    <n v="15.12"/>
  </r>
  <r>
    <n v="4039"/>
    <d v="2023-04-18T14:18:00"/>
    <x v="4"/>
    <s v="Team E"/>
    <s v="Logistics"/>
    <n v="3549.38"/>
    <n v="1930.65"/>
    <n v="3.88"/>
    <n v="126"/>
    <n v="47714"/>
    <s v="Delayed"/>
    <n v="1"/>
    <n v="0"/>
    <n v="3549.38"/>
    <n v="1618.73"/>
    <x v="3038"/>
    <s v="2023-04"/>
    <s v="2023Q2"/>
    <n v="16"/>
    <x v="1"/>
    <n v="32.47"/>
  </r>
  <r>
    <n v="4040"/>
    <d v="2023-04-18T15:09:00"/>
    <x v="3"/>
    <s v="Unassigned"/>
    <s v="Operations"/>
    <n v="3622.32"/>
    <n v="2039.3"/>
    <n v="3.56"/>
    <n v="157"/>
    <n v="59665"/>
    <s v="Pending"/>
    <n v="0"/>
    <n v="0"/>
    <n v="3622.32"/>
    <n v="1583.02"/>
    <x v="3039"/>
    <s v="2023-04"/>
    <s v="2023Q2"/>
    <n v="16"/>
    <x v="0"/>
    <n v="44.1"/>
  </r>
  <r>
    <n v="4041"/>
    <d v="2023-04-18T16:00:00"/>
    <x v="4"/>
    <s v="Team A"/>
    <s v="Finance"/>
    <n v="2378.91"/>
    <n v="2295.48"/>
    <n v="3.59"/>
    <n v="72"/>
    <n v="35410"/>
    <s v="Cancelled"/>
    <n v="0"/>
    <n v="0"/>
    <n v="2378.91"/>
    <n v="83.429999999999794"/>
    <x v="3040"/>
    <s v="2023-04"/>
    <s v="2023Q2"/>
    <n v="16"/>
    <x v="0"/>
    <n v="20.059999999999999"/>
  </r>
  <r>
    <n v="4042"/>
    <d v="2023-04-18T16:51:00"/>
    <x v="1"/>
    <s v="Team B"/>
    <s v="Sales"/>
    <n v="3265.97"/>
    <n v="1556.69"/>
    <n v="5.64"/>
    <n v="14"/>
    <n v="11233"/>
    <s v="Completed"/>
    <n v="0"/>
    <n v="0"/>
    <n v="3265.97"/>
    <n v="1709.27999999999"/>
    <x v="3041"/>
    <s v="2023-04"/>
    <s v="2023Q2"/>
    <n v="16"/>
    <x v="0"/>
    <n v="2.48"/>
  </r>
  <r>
    <n v="4043"/>
    <d v="2023-04-18T17:42:00"/>
    <x v="4"/>
    <s v="Team A"/>
    <s v="HR"/>
    <n v="3135.14"/>
    <n v="2365.06"/>
    <n v="0.71"/>
    <n v="199"/>
    <n v="95650"/>
    <s v="Completed"/>
    <n v="0"/>
    <n v="0"/>
    <n v="3135.14"/>
    <n v="770.07999999999902"/>
    <x v="3042"/>
    <s v="2023-04"/>
    <s v="2023Q2"/>
    <n v="16"/>
    <x v="0"/>
    <n v="280.27999999999997"/>
  </r>
  <r>
    <n v="4044"/>
    <d v="2023-04-18T18:33:00"/>
    <x v="0"/>
    <s v="Team E"/>
    <s v="Sales"/>
    <n v="3203.3599999999901"/>
    <n v="1563.12"/>
    <n v="0.59"/>
    <n v="111"/>
    <n v="19654"/>
    <s v="Completed"/>
    <n v="0"/>
    <n v="0"/>
    <n v="3203.3599999999901"/>
    <n v="1640.23999999999"/>
    <x v="3043"/>
    <s v="2023-04"/>
    <s v="2023Q2"/>
    <n v="16"/>
    <x v="0"/>
    <n v="188.14"/>
  </r>
  <r>
    <n v="4045"/>
    <d v="2023-04-18T19:24:00"/>
    <x v="2"/>
    <s v="Team B"/>
    <s v="Finance"/>
    <n v="4746.5"/>
    <n v="2243.4499999999998"/>
    <n v="10.050000000000001"/>
    <n v="35"/>
    <n v="81306"/>
    <s v="Completed"/>
    <n v="0"/>
    <n v="0"/>
    <n v="4746.5"/>
    <n v="2503.0500000000002"/>
    <x v="3044"/>
    <s v="2023-04"/>
    <s v="2023Q2"/>
    <n v="16"/>
    <x v="0"/>
    <n v="3.48"/>
  </r>
  <r>
    <n v="4046"/>
    <d v="2023-04-18T20:15:00"/>
    <x v="2"/>
    <s v="Team C"/>
    <s v="Finance"/>
    <n v="2997.27"/>
    <n v="1543.99"/>
    <n v="8.0299999999999994"/>
    <n v="163"/>
    <n v="84609"/>
    <s v="Completed"/>
    <n v="0"/>
    <n v="0"/>
    <n v="2997.27"/>
    <n v="1453.28"/>
    <x v="3045"/>
    <s v="2023-04"/>
    <s v="2023Q2"/>
    <n v="16"/>
    <x v="0"/>
    <n v="20.3"/>
  </r>
  <r>
    <n v="4047"/>
    <d v="2023-04-18T21:06:00"/>
    <x v="0"/>
    <s v="Team C"/>
    <s v="Logistics"/>
    <n v="2925.97"/>
    <n v="2238.79"/>
    <n v="1.38"/>
    <n v="77"/>
    <n v="78865"/>
    <s v="Completed"/>
    <n v="0"/>
    <n v="0"/>
    <n v="2925.97"/>
    <n v="687.17999999999904"/>
    <x v="3046"/>
    <s v="2023-04"/>
    <s v="2023Q2"/>
    <n v="16"/>
    <x v="0"/>
    <n v="55.8"/>
  </r>
  <r>
    <n v="4048"/>
    <d v="2023-04-18T21:57:00"/>
    <x v="0"/>
    <s v="Team A"/>
    <s v="Logistics"/>
    <n v="3107.48"/>
    <n v="2135.42"/>
    <n v="13.8"/>
    <n v="75"/>
    <n v="44161"/>
    <s v="Completed"/>
    <n v="0"/>
    <n v="0"/>
    <n v="3107.48"/>
    <n v="972.06"/>
    <x v="3047"/>
    <s v="2023-04"/>
    <s v="2023Q2"/>
    <n v="16"/>
    <x v="0"/>
    <n v="5.43"/>
  </r>
  <r>
    <n v="4049"/>
    <d v="2023-04-18T22:48:00"/>
    <x v="0"/>
    <s v="Unassigned"/>
    <s v="Finance"/>
    <n v="2253.2600000000002"/>
    <n v="1468.59"/>
    <n v="3.04"/>
    <n v="189"/>
    <n v="47938"/>
    <s v="Completed"/>
    <n v="1"/>
    <n v="0"/>
    <n v="2253.2600000000002"/>
    <n v="784.67"/>
    <x v="3048"/>
    <s v="2023-04"/>
    <s v="2023Q2"/>
    <n v="16"/>
    <x v="0"/>
    <n v="62.17"/>
  </r>
  <r>
    <n v="4050"/>
    <d v="2023-04-18T23:39:00"/>
    <x v="0"/>
    <s v="Team C"/>
    <s v="Finance"/>
    <n v="4310.84"/>
    <n v="1642.07"/>
    <n v="2.0499999999999998"/>
    <n v="149"/>
    <n v="95066"/>
    <s v="Delayed"/>
    <n v="0"/>
    <n v="0"/>
    <n v="4310.84"/>
    <n v="2668.77"/>
    <x v="3049"/>
    <s v="2023-04"/>
    <s v="2023Q2"/>
    <n v="16"/>
    <x v="1"/>
    <n v="72.680000000000007"/>
  </r>
  <r>
    <n v="4051"/>
    <d v="2023-04-19T00:30:00"/>
    <x v="4"/>
    <s v="Team E"/>
    <s v="Finance"/>
    <n v="4232.6899999999996"/>
    <n v="1653.54"/>
    <n v="6.19"/>
    <n v="115"/>
    <n v="41135"/>
    <s v="Pending"/>
    <n v="0"/>
    <n v="0"/>
    <n v="4232.6899999999996"/>
    <n v="2579.1499999999901"/>
    <x v="3050"/>
    <s v="2023-04"/>
    <s v="2023Q2"/>
    <n v="16"/>
    <x v="0"/>
    <n v="18.579999999999998"/>
  </r>
  <r>
    <n v="4052"/>
    <d v="2023-04-19T01:21:00"/>
    <x v="3"/>
    <s v="Team E"/>
    <s v="Logistics"/>
    <n v="3705.6"/>
    <n v="1883.44"/>
    <n v="1.08"/>
    <n v="26"/>
    <n v="82439"/>
    <s v="Delayed"/>
    <n v="0"/>
    <n v="0"/>
    <n v="3705.6"/>
    <n v="1822.1599999999901"/>
    <x v="3051"/>
    <s v="2023-04"/>
    <s v="2023Q2"/>
    <n v="16"/>
    <x v="1"/>
    <n v="24.07"/>
  </r>
  <r>
    <n v="4053"/>
    <d v="2023-04-19T02:12:00"/>
    <x v="0"/>
    <s v="Team B"/>
    <s v="Logistics"/>
    <n v="3269.13"/>
    <n v="2697.39"/>
    <n v="9.77"/>
    <n v="59"/>
    <n v="65570"/>
    <s v="Completed"/>
    <n v="0"/>
    <n v="0"/>
    <n v="3269.13"/>
    <n v="571.74"/>
    <x v="3052"/>
    <s v="2023-04"/>
    <s v="2023Q2"/>
    <n v="16"/>
    <x v="0"/>
    <n v="6.04"/>
  </r>
  <r>
    <n v="4054"/>
    <d v="2023-04-19T03:03:00"/>
    <x v="0"/>
    <s v="Team A"/>
    <s v="Finance"/>
    <n v="2979.96"/>
    <n v="2057.41"/>
    <n v="10.81"/>
    <n v="157"/>
    <n v="25866"/>
    <s v="Completed"/>
    <n v="0"/>
    <n v="0"/>
    <n v="2979.96"/>
    <n v="922.55"/>
    <x v="3053"/>
    <s v="2023-04"/>
    <s v="2023Q2"/>
    <n v="16"/>
    <x v="0"/>
    <n v="14.52"/>
  </r>
  <r>
    <n v="4055"/>
    <d v="2023-04-19T03:54:00"/>
    <x v="3"/>
    <s v="Team E"/>
    <s v="Operations"/>
    <n v="4146.3999999999996"/>
    <n v="2559.83"/>
    <n v="16.190000000000001"/>
    <n v="152"/>
    <n v="42267"/>
    <s v="Completed"/>
    <n v="0"/>
    <n v="0"/>
    <n v="4146.3999999999996"/>
    <n v="1586.5699999999899"/>
    <x v="3054"/>
    <s v="2023-04"/>
    <s v="2023Q2"/>
    <n v="16"/>
    <x v="0"/>
    <n v="9.39"/>
  </r>
  <r>
    <n v="4056"/>
    <d v="2023-04-19T04:45:00"/>
    <x v="1"/>
    <s v="Team E"/>
    <s v="Sales"/>
    <n v="2316.12"/>
    <n v="986.03"/>
    <n v="1.5"/>
    <n v="31"/>
    <n v="42058"/>
    <s v="Delayed"/>
    <n v="0"/>
    <n v="0"/>
    <n v="2316.12"/>
    <n v="1330.09"/>
    <x v="3055"/>
    <s v="2023-04"/>
    <s v="2023Q2"/>
    <n v="16"/>
    <x v="1"/>
    <n v="20.67"/>
  </r>
  <r>
    <n v="4057"/>
    <d v="2023-04-19T05:36:00"/>
    <x v="3"/>
    <s v="Team E"/>
    <s v="Operations"/>
    <n v="3588.71"/>
    <n v="1270.5899999999999"/>
    <n v="2.69"/>
    <n v="131"/>
    <n v="71180"/>
    <s v="Cancelled"/>
    <n v="0"/>
    <n v="0"/>
    <n v="3588.71"/>
    <n v="2318.12"/>
    <x v="3056"/>
    <s v="2023-04"/>
    <s v="2023Q2"/>
    <n v="16"/>
    <x v="0"/>
    <n v="48.7"/>
  </r>
  <r>
    <n v="4058"/>
    <d v="2023-04-19T06:27:00"/>
    <x v="4"/>
    <s v="Team A"/>
    <s v="Logistics"/>
    <n v="3881.44"/>
    <n v="2546.3000000000002"/>
    <n v="5.3"/>
    <n v="25"/>
    <n v="82886"/>
    <s v="Delayed"/>
    <n v="0"/>
    <n v="0"/>
    <n v="3881.44"/>
    <n v="1335.1399999999901"/>
    <x v="3057"/>
    <s v="2023-04"/>
    <s v="2023Q2"/>
    <n v="16"/>
    <x v="1"/>
    <n v="4.72"/>
  </r>
  <r>
    <n v="4059"/>
    <d v="2023-04-19T07:18:00"/>
    <x v="4"/>
    <s v="Team B"/>
    <s v="Logistics"/>
    <n v="3427.53"/>
    <n v="2154.09"/>
    <n v="21.46"/>
    <n v="61"/>
    <n v="30783"/>
    <s v="Completed"/>
    <n v="0"/>
    <n v="0"/>
    <n v="3427.53"/>
    <n v="1273.44"/>
    <x v="3058"/>
    <s v="2023-04"/>
    <s v="2023Q2"/>
    <n v="16"/>
    <x v="0"/>
    <n v="2.84"/>
  </r>
  <r>
    <n v="4060"/>
    <d v="2023-04-19T08:09:00"/>
    <x v="1"/>
    <s v="Team E"/>
    <s v="Operations"/>
    <n v="3413.72"/>
    <n v="1732.43"/>
    <n v="2.8"/>
    <n v="147"/>
    <n v="90628"/>
    <s v="Pending"/>
    <n v="0"/>
    <n v="0"/>
    <n v="3413.72"/>
    <n v="1681.28999999999"/>
    <x v="3059"/>
    <s v="2023-04"/>
    <s v="2023Q2"/>
    <n v="16"/>
    <x v="0"/>
    <n v="52.5"/>
  </r>
  <r>
    <n v="4061"/>
    <d v="2023-04-19T09:00:00"/>
    <x v="0"/>
    <s v="Team D"/>
    <s v="Operations"/>
    <n v="2686.82"/>
    <n v="2230.27"/>
    <n v="2.1"/>
    <n v="9"/>
    <n v="19728"/>
    <s v="Completed"/>
    <n v="0"/>
    <n v="0"/>
    <n v="2686.82"/>
    <n v="456.55"/>
    <x v="3060"/>
    <s v="2023-04"/>
    <s v="2023Q2"/>
    <n v="16"/>
    <x v="0"/>
    <n v="4.29"/>
  </r>
  <r>
    <n v="4062"/>
    <d v="2023-04-19T09:51:00"/>
    <x v="4"/>
    <s v="Team B"/>
    <s v="HR"/>
    <n v="4032.71"/>
    <n v="2042.15"/>
    <n v="9.2100000000000009"/>
    <n v="104"/>
    <n v="89688"/>
    <s v="Delayed"/>
    <n v="1"/>
    <n v="0"/>
    <n v="4032.71"/>
    <n v="1990.56"/>
    <x v="3061"/>
    <s v="2023-04"/>
    <s v="2023Q2"/>
    <n v="16"/>
    <x v="1"/>
    <n v="11.29"/>
  </r>
  <r>
    <n v="4063"/>
    <d v="2023-04-19T10:42:00"/>
    <x v="3"/>
    <s v="Team A"/>
    <s v="Operations"/>
    <n v="3101.49"/>
    <n v="1851.75"/>
    <n v="2.74"/>
    <n v="71"/>
    <n v="98675"/>
    <s v="Completed"/>
    <n v="0"/>
    <n v="0"/>
    <n v="3101.49"/>
    <n v="1249.73999999999"/>
    <x v="3062"/>
    <s v="2023-04"/>
    <s v="2023Q2"/>
    <n v="16"/>
    <x v="0"/>
    <n v="25.91"/>
  </r>
  <r>
    <n v="4064"/>
    <d v="2023-04-19T11:33:00"/>
    <x v="3"/>
    <s v="Team C"/>
    <s v="Operations"/>
    <n v="1908.34"/>
    <n v="1956.52"/>
    <n v="0.5"/>
    <n v="199"/>
    <n v="31890"/>
    <s v="Completed"/>
    <n v="0"/>
    <n v="0"/>
    <n v="1908.34"/>
    <n v="-48.18"/>
    <x v="3063"/>
    <s v="2023-04"/>
    <s v="2023Q2"/>
    <n v="16"/>
    <x v="0"/>
    <n v="398"/>
  </r>
  <r>
    <n v="4065"/>
    <d v="2023-04-19T12:24:00"/>
    <x v="3"/>
    <s v="Team E"/>
    <s v="HR"/>
    <n v="2846.32"/>
    <n v="1794.96"/>
    <n v="0.24"/>
    <n v="72"/>
    <n v="37326"/>
    <s v="Completed"/>
    <n v="0"/>
    <n v="0"/>
    <n v="2846.32"/>
    <n v="1051.3599999999999"/>
    <x v="3064"/>
    <s v="2023-04"/>
    <s v="2023Q2"/>
    <n v="16"/>
    <x v="0"/>
    <n v="300"/>
  </r>
  <r>
    <n v="4066"/>
    <d v="2023-04-19T13:15:00"/>
    <x v="0"/>
    <s v="Team D"/>
    <s v="Sales"/>
    <n v="3255.43"/>
    <n v="1217.04"/>
    <n v="11.22"/>
    <n v="198"/>
    <n v="44802"/>
    <s v="Completed"/>
    <n v="0"/>
    <n v="0"/>
    <n v="3255.43"/>
    <n v="2038.3899999999901"/>
    <x v="3065"/>
    <s v="2023-04"/>
    <s v="2023Q2"/>
    <n v="16"/>
    <x v="0"/>
    <n v="17.649999999999999"/>
  </r>
  <r>
    <n v="4067"/>
    <d v="2023-04-19T14:06:00"/>
    <x v="4"/>
    <s v="Team C"/>
    <s v="Operations"/>
    <n v="3010.71"/>
    <n v="2183.69"/>
    <n v="1.0900000000000001"/>
    <n v="95"/>
    <n v="35690"/>
    <s v="Completed"/>
    <n v="0"/>
    <n v="0"/>
    <n v="3010.71"/>
    <n v="827.02"/>
    <x v="3066"/>
    <s v="2023-04"/>
    <s v="2023Q2"/>
    <n v="16"/>
    <x v="0"/>
    <n v="87.16"/>
  </r>
  <r>
    <n v="4068"/>
    <d v="2023-04-19T14:57:00"/>
    <x v="1"/>
    <s v="Team C"/>
    <s v="Operations"/>
    <n v="3806.04"/>
    <n v="2727.03"/>
    <n v="3.5"/>
    <n v="140"/>
    <n v="27398"/>
    <s v="Completed"/>
    <n v="1"/>
    <n v="0"/>
    <n v="3806.04"/>
    <n v="1079.00999999999"/>
    <x v="3067"/>
    <s v="2023-04"/>
    <s v="2023Q2"/>
    <n v="16"/>
    <x v="0"/>
    <n v="40"/>
  </r>
  <r>
    <n v="4069"/>
    <d v="2023-04-19T15:48:00"/>
    <x v="0"/>
    <s v="Team E"/>
    <s v="Logistics"/>
    <n v="2847.41"/>
    <n v="1356.19"/>
    <n v="2.7"/>
    <n v="11"/>
    <n v="37500"/>
    <s v="Pending"/>
    <n v="0"/>
    <n v="0"/>
    <n v="2847.41"/>
    <n v="1491.21999999999"/>
    <x v="3068"/>
    <s v="2023-04"/>
    <s v="2023Q2"/>
    <n v="16"/>
    <x v="0"/>
    <n v="4.07"/>
  </r>
  <r>
    <n v="4070"/>
    <d v="2023-04-19T16:39:00"/>
    <x v="2"/>
    <s v="Team E"/>
    <s v="Sales"/>
    <n v="2789.16"/>
    <n v="2341.15"/>
    <n v="0.6"/>
    <n v="29"/>
    <n v="21045"/>
    <s v="Completed"/>
    <n v="1"/>
    <n v="0"/>
    <n v="2789.16"/>
    <n v="448.00999999999902"/>
    <x v="3069"/>
    <s v="2023-04"/>
    <s v="2023Q2"/>
    <n v="16"/>
    <x v="0"/>
    <n v="48.33"/>
  </r>
  <r>
    <n v="4071"/>
    <d v="2023-04-19T17:30:00"/>
    <x v="2"/>
    <s v="Team C"/>
    <s v="Operations"/>
    <n v="2379.69"/>
    <n v="1874.64"/>
    <n v="4.08"/>
    <n v="173"/>
    <n v="89161"/>
    <s v="Pending"/>
    <n v="0"/>
    <n v="0"/>
    <n v="2379.69"/>
    <n v="505.04999999999899"/>
    <x v="3070"/>
    <s v="2023-04"/>
    <s v="2023Q2"/>
    <n v="16"/>
    <x v="0"/>
    <n v="42.4"/>
  </r>
  <r>
    <n v="4072"/>
    <d v="2023-04-19T18:21:00"/>
    <x v="3"/>
    <s v="Team D"/>
    <s v="Operations"/>
    <n v="2080.56"/>
    <n v="1553.12"/>
    <n v="7.5"/>
    <n v="123"/>
    <n v="36878"/>
    <s v="Completed"/>
    <n v="0"/>
    <n v="0"/>
    <n v="2080.56"/>
    <n v="527.44000000000005"/>
    <x v="3071"/>
    <s v="2023-04"/>
    <s v="2023Q2"/>
    <n v="16"/>
    <x v="0"/>
    <n v="16.399999999999999"/>
  </r>
  <r>
    <n v="4073"/>
    <d v="2023-04-19T19:12:00"/>
    <x v="0"/>
    <s v="Team B"/>
    <s v="Operations"/>
    <n v="3007.58"/>
    <n v="2043.46"/>
    <n v="0.18"/>
    <n v="164"/>
    <n v="80655"/>
    <s v="Pending"/>
    <n v="0"/>
    <n v="0"/>
    <n v="3007.58"/>
    <n v="964.11999999999898"/>
    <x v="3072"/>
    <s v="2023-04"/>
    <s v="2023Q2"/>
    <n v="16"/>
    <x v="0"/>
    <n v="911.11"/>
  </r>
  <r>
    <n v="4074"/>
    <d v="2023-04-19T20:03:00"/>
    <x v="0"/>
    <s v="Team E"/>
    <s v="Finance"/>
    <n v="3746.28"/>
    <n v="1341.85"/>
    <n v="0.89"/>
    <n v="95"/>
    <n v="90489"/>
    <s v="Pending"/>
    <n v="0"/>
    <n v="0"/>
    <n v="3746.28"/>
    <n v="2404.4299999999998"/>
    <x v="3073"/>
    <s v="2023-04"/>
    <s v="2023Q2"/>
    <n v="16"/>
    <x v="0"/>
    <n v="106.74"/>
  </r>
  <r>
    <n v="4075"/>
    <d v="2023-04-19T20:54:00"/>
    <x v="3"/>
    <s v="Team E"/>
    <s v="Finance"/>
    <n v="2738.52"/>
    <n v="2131"/>
    <n v="3.84"/>
    <n v="10"/>
    <n v="81474"/>
    <s v="Delayed"/>
    <n v="0"/>
    <n v="0"/>
    <n v="2738.52"/>
    <n v="607.52"/>
    <x v="3074"/>
    <s v="2023-04"/>
    <s v="2023Q2"/>
    <n v="16"/>
    <x v="1"/>
    <n v="2.6"/>
  </r>
  <r>
    <n v="4076"/>
    <d v="2023-04-19T21:45:00"/>
    <x v="1"/>
    <s v="Team A"/>
    <s v="Sales"/>
    <n v="2111.94"/>
    <n v="1688.19"/>
    <n v="1.49"/>
    <n v="40"/>
    <n v="28471"/>
    <s v="Pending"/>
    <n v="0"/>
    <n v="0"/>
    <n v="2111.94"/>
    <n v="423.75"/>
    <x v="3075"/>
    <s v="2023-04"/>
    <s v="2023Q2"/>
    <n v="16"/>
    <x v="0"/>
    <n v="26.85"/>
  </r>
  <r>
    <n v="4077"/>
    <d v="2023-04-19T22:36:00"/>
    <x v="1"/>
    <s v="Team E"/>
    <s v="Logistics"/>
    <n v="3153.36"/>
    <n v="3040.39"/>
    <n v="2.5099999999999998"/>
    <n v="58"/>
    <n v="60321"/>
    <s v="Pending"/>
    <n v="0"/>
    <n v="0"/>
    <n v="3153.36"/>
    <n v="112.97"/>
    <x v="3076"/>
    <s v="2023-04"/>
    <s v="2023Q2"/>
    <n v="16"/>
    <x v="0"/>
    <n v="23.11"/>
  </r>
  <r>
    <n v="4078"/>
    <d v="2023-04-19T23:27:00"/>
    <x v="4"/>
    <s v="Team A"/>
    <s v="Sales"/>
    <n v="2141.37"/>
    <n v="1741.45"/>
    <n v="3.83"/>
    <n v="180"/>
    <n v="51035"/>
    <s v="Completed"/>
    <n v="0"/>
    <n v="0"/>
    <n v="2141.37"/>
    <n v="399.91999999999899"/>
    <x v="3077"/>
    <s v="2023-04"/>
    <s v="2023Q2"/>
    <n v="16"/>
    <x v="0"/>
    <n v="47"/>
  </r>
  <r>
    <n v="4079"/>
    <d v="2023-04-20T00:18:00"/>
    <x v="4"/>
    <s v="Team C"/>
    <s v="HR"/>
    <n v="3276.25"/>
    <n v="1378.66"/>
    <n v="1.55"/>
    <n v="104"/>
    <n v="37937"/>
    <s v="Pending"/>
    <n v="0"/>
    <n v="0"/>
    <n v="3276.25"/>
    <n v="1897.59"/>
    <x v="3078"/>
    <s v="2023-04"/>
    <s v="2023Q2"/>
    <n v="16"/>
    <x v="0"/>
    <n v="67.099999999999994"/>
  </r>
  <r>
    <n v="4080"/>
    <d v="2023-04-20T01:09:00"/>
    <x v="1"/>
    <s v="Team D"/>
    <s v="Operations"/>
    <n v="3331.91"/>
    <n v="1819.01"/>
    <n v="2.77"/>
    <n v="174"/>
    <n v="39953"/>
    <s v="Completed"/>
    <n v="0"/>
    <n v="0"/>
    <n v="3331.91"/>
    <n v="1512.8999999999901"/>
    <x v="3079"/>
    <s v="2023-04"/>
    <s v="2023Q2"/>
    <n v="16"/>
    <x v="0"/>
    <n v="62.82"/>
  </r>
  <r>
    <n v="4081"/>
    <d v="2023-04-20T02:00:00"/>
    <x v="2"/>
    <s v="Team A"/>
    <s v="Sales"/>
    <n v="2264.83"/>
    <n v="1520.15"/>
    <n v="8.61"/>
    <n v="68"/>
    <n v="88824"/>
    <s v="Completed"/>
    <n v="1"/>
    <n v="0"/>
    <n v="2264.83"/>
    <n v="744.67999999999904"/>
    <x v="3080"/>
    <s v="2023-04"/>
    <s v="2023Q2"/>
    <n v="16"/>
    <x v="0"/>
    <n v="7.9"/>
  </r>
  <r>
    <n v="4082"/>
    <d v="2023-04-20T02:51:00"/>
    <x v="1"/>
    <s v="Team A"/>
    <s v="Operations"/>
    <n v="2858.9"/>
    <n v="534.5"/>
    <n v="4.4000000000000004"/>
    <n v="97"/>
    <n v="10022"/>
    <s v="Completed"/>
    <n v="1"/>
    <n v="0"/>
    <n v="2858.9"/>
    <n v="2324.4"/>
    <x v="3081"/>
    <s v="2023-04"/>
    <s v="2023Q2"/>
    <n v="16"/>
    <x v="0"/>
    <n v="22.05"/>
  </r>
  <r>
    <n v="4083"/>
    <d v="2023-04-20T03:42:00"/>
    <x v="4"/>
    <s v="Team B"/>
    <s v="Sales"/>
    <n v="4253.38"/>
    <n v="1573.4"/>
    <n v="0.59"/>
    <n v="67"/>
    <n v="27557"/>
    <s v="Delayed"/>
    <n v="0"/>
    <n v="0"/>
    <n v="4253.38"/>
    <n v="2679.98"/>
    <x v="3082"/>
    <s v="2023-04"/>
    <s v="2023Q2"/>
    <n v="16"/>
    <x v="1"/>
    <n v="113.56"/>
  </r>
  <r>
    <n v="4084"/>
    <d v="2023-04-20T04:33:00"/>
    <x v="3"/>
    <s v="Team C"/>
    <s v="HR"/>
    <n v="4149.93"/>
    <n v="1788.92"/>
    <n v="2.68"/>
    <n v="135"/>
    <n v="61189"/>
    <s v="Completed"/>
    <n v="0"/>
    <n v="0"/>
    <n v="4149.93"/>
    <n v="2361.0100000000002"/>
    <x v="3083"/>
    <s v="2023-04"/>
    <s v="2023Q2"/>
    <n v="16"/>
    <x v="0"/>
    <n v="50.37"/>
  </r>
  <r>
    <n v="4085"/>
    <d v="2023-04-20T05:24:00"/>
    <x v="2"/>
    <s v="Team A"/>
    <s v="Operations"/>
    <n v="4191.82"/>
    <n v="1732.78"/>
    <n v="18.37"/>
    <n v="135"/>
    <n v="92676"/>
    <s v="Completed"/>
    <n v="0"/>
    <n v="0"/>
    <n v="4191.82"/>
    <n v="2459.04"/>
    <x v="3084"/>
    <s v="2023-04"/>
    <s v="2023Q2"/>
    <n v="16"/>
    <x v="0"/>
    <n v="7.35"/>
  </r>
  <r>
    <n v="4086"/>
    <d v="2023-04-20T06:15:00"/>
    <x v="2"/>
    <s v="Team A"/>
    <s v="Finance"/>
    <n v="3737.29"/>
    <n v="1985.9"/>
    <n v="2.73"/>
    <n v="37"/>
    <n v="64746"/>
    <s v="Pending"/>
    <n v="1"/>
    <n v="0"/>
    <n v="3737.29"/>
    <n v="1751.3899999999901"/>
    <x v="3085"/>
    <s v="2023-04"/>
    <s v="2023Q2"/>
    <n v="16"/>
    <x v="0"/>
    <n v="13.55"/>
  </r>
  <r>
    <n v="4087"/>
    <d v="2023-04-20T07:06:00"/>
    <x v="0"/>
    <s v="Team C"/>
    <s v="Operations"/>
    <n v="2255.6"/>
    <n v="2304.09"/>
    <n v="2.62"/>
    <n v="151"/>
    <n v="88080"/>
    <s v="Cancelled"/>
    <n v="0"/>
    <n v="0"/>
    <n v="2255.6"/>
    <n v="-48.490000000000201"/>
    <x v="3086"/>
    <s v="2023-04"/>
    <s v="2023Q2"/>
    <n v="16"/>
    <x v="0"/>
    <n v="57.63"/>
  </r>
  <r>
    <n v="4088"/>
    <d v="2023-04-20T07:57:00"/>
    <x v="4"/>
    <s v="Team E"/>
    <s v="Finance"/>
    <n v="3201.53"/>
    <n v="2260.4699999999998"/>
    <n v="14.29"/>
    <n v="181"/>
    <n v="25016"/>
    <s v="Completed"/>
    <n v="1"/>
    <n v="0"/>
    <n v="3201.53"/>
    <n v="941.06"/>
    <x v="3087"/>
    <s v="2023-04"/>
    <s v="2023Q2"/>
    <n v="16"/>
    <x v="0"/>
    <n v="12.67"/>
  </r>
  <r>
    <n v="4089"/>
    <d v="2023-04-20T08:48:00"/>
    <x v="3"/>
    <s v="Team D"/>
    <s v="Logistics"/>
    <n v="3168.05"/>
    <n v="1631.22"/>
    <n v="2.77"/>
    <n v="191"/>
    <n v="15564"/>
    <s v="Completed"/>
    <n v="0"/>
    <n v="0"/>
    <n v="3168.05"/>
    <n v="1536.83"/>
    <x v="3088"/>
    <s v="2023-04"/>
    <s v="2023Q2"/>
    <n v="16"/>
    <x v="0"/>
    <n v="68.95"/>
  </r>
  <r>
    <n v="4090"/>
    <d v="2023-04-20T09:39:00"/>
    <x v="0"/>
    <s v="Team C"/>
    <s v="Finance"/>
    <n v="3203.3599999999901"/>
    <n v="2120.84"/>
    <n v="19.77"/>
    <n v="182"/>
    <n v="20514"/>
    <s v="Completed"/>
    <n v="1"/>
    <n v="0"/>
    <n v="3203.3599999999901"/>
    <n v="1082.51999999999"/>
    <x v="3089"/>
    <s v="2023-04"/>
    <s v="2023Q2"/>
    <n v="16"/>
    <x v="0"/>
    <n v="9.2100000000000009"/>
  </r>
  <r>
    <n v="4091"/>
    <d v="2023-04-20T10:30:00"/>
    <x v="3"/>
    <s v="Team B"/>
    <s v="Sales"/>
    <n v="3531.52"/>
    <n v="1551.6"/>
    <n v="0.98"/>
    <n v="45"/>
    <n v="74476"/>
    <s v="Completed"/>
    <n v="0"/>
    <n v="0"/>
    <n v="3531.52"/>
    <n v="1979.92"/>
    <x v="3090"/>
    <s v="2023-04"/>
    <s v="2023Q2"/>
    <n v="16"/>
    <x v="0"/>
    <n v="45.92"/>
  </r>
  <r>
    <n v="4092"/>
    <d v="2023-04-20T11:21:00"/>
    <x v="1"/>
    <s v="Team B"/>
    <s v="Operations"/>
    <n v="4769.3900000000003"/>
    <n v="1536.91"/>
    <n v="4.7300000000000004"/>
    <n v="80"/>
    <n v="36920"/>
    <s v="Delayed"/>
    <n v="1"/>
    <n v="0"/>
    <n v="4769.3900000000003"/>
    <n v="3232.48"/>
    <x v="3091"/>
    <s v="2023-04"/>
    <s v="2023Q2"/>
    <n v="16"/>
    <x v="1"/>
    <n v="16.91"/>
  </r>
  <r>
    <n v="4093"/>
    <d v="2023-04-20T12:12:00"/>
    <x v="0"/>
    <s v="Team D"/>
    <s v="Operations"/>
    <n v="4228.33"/>
    <n v="1796.62"/>
    <n v="0.26"/>
    <n v="192"/>
    <n v="17599"/>
    <s v="Escalated"/>
    <n v="0"/>
    <n v="0"/>
    <n v="4228.33"/>
    <n v="2431.71"/>
    <x v="3092"/>
    <s v="2023-04"/>
    <s v="2023Q2"/>
    <n v="16"/>
    <x v="0"/>
    <n v="738.46"/>
  </r>
  <r>
    <n v="4094"/>
    <d v="2023-04-20T13:03:00"/>
    <x v="2"/>
    <s v="Team B"/>
    <s v="Sales"/>
    <n v="2970.72"/>
    <n v="1894.89"/>
    <n v="4.53"/>
    <n v="67"/>
    <n v="61818"/>
    <s v="Cancelled"/>
    <n v="0"/>
    <n v="0"/>
    <n v="2970.72"/>
    <n v="1075.8299999999899"/>
    <x v="3093"/>
    <s v="2023-04"/>
    <s v="2023Q2"/>
    <n v="16"/>
    <x v="0"/>
    <n v="14.79"/>
  </r>
  <r>
    <n v="4095"/>
    <d v="2023-04-20T13:54:00"/>
    <x v="4"/>
    <s v="Team C"/>
    <s v="Operations"/>
    <n v="3817.86"/>
    <n v="1796.29"/>
    <n v="6.14"/>
    <n v="64"/>
    <n v="48305"/>
    <s v="Delayed"/>
    <n v="1"/>
    <n v="0"/>
    <n v="3817.86"/>
    <n v="2021.57"/>
    <x v="3094"/>
    <s v="2023-04"/>
    <s v="2023Q2"/>
    <n v="16"/>
    <x v="1"/>
    <n v="10.42"/>
  </r>
  <r>
    <n v="4096"/>
    <d v="2023-04-20T14:45:00"/>
    <x v="2"/>
    <s v="Team E"/>
    <s v="HR"/>
    <n v="2844.72"/>
    <n v="2030.15"/>
    <n v="4.84"/>
    <n v="170"/>
    <n v="16748"/>
    <s v="Completed"/>
    <n v="0"/>
    <n v="0"/>
    <n v="2844.72"/>
    <n v="814.56999999999903"/>
    <x v="3095"/>
    <s v="2023-04"/>
    <s v="2023Q2"/>
    <n v="16"/>
    <x v="0"/>
    <n v="35.119999999999997"/>
  </r>
  <r>
    <n v="4097"/>
    <d v="2023-04-20T15:36:00"/>
    <x v="1"/>
    <s v="Team B"/>
    <s v="Operations"/>
    <n v="3519.61"/>
    <n v="2062.6999999999998"/>
    <n v="1.21"/>
    <n v="148"/>
    <n v="94545"/>
    <s v="Completed"/>
    <n v="0"/>
    <n v="0"/>
    <n v="3519.61"/>
    <n v="1456.91"/>
    <x v="3096"/>
    <s v="2023-04"/>
    <s v="2023Q2"/>
    <n v="16"/>
    <x v="0"/>
    <n v="122.31"/>
  </r>
  <r>
    <n v="4098"/>
    <d v="2023-04-20T16:27:00"/>
    <x v="4"/>
    <s v="Team C"/>
    <s v="Operations"/>
    <n v="4062.36"/>
    <n v="1252.1400000000001"/>
    <n v="2.74"/>
    <n v="59"/>
    <n v="96414"/>
    <s v="Completed"/>
    <n v="0"/>
    <n v="0"/>
    <n v="4062.36"/>
    <n v="2810.22"/>
    <x v="3097"/>
    <s v="2023-04"/>
    <s v="2023Q2"/>
    <n v="16"/>
    <x v="0"/>
    <n v="21.53"/>
  </r>
  <r>
    <n v="4099"/>
    <d v="2023-04-20T17:18:00"/>
    <x v="4"/>
    <s v="Team B"/>
    <s v="Logistics"/>
    <n v="3546.1"/>
    <n v="1561.21"/>
    <n v="7.93"/>
    <n v="147"/>
    <n v="99593"/>
    <s v="Delayed"/>
    <n v="0"/>
    <n v="0"/>
    <n v="3546.1"/>
    <n v="1984.8899999999901"/>
    <x v="3098"/>
    <s v="2023-04"/>
    <s v="2023Q2"/>
    <n v="16"/>
    <x v="1"/>
    <n v="18.54"/>
  </r>
  <r>
    <n v="4100"/>
    <d v="2023-04-20T18:09:00"/>
    <x v="0"/>
    <s v="Team A"/>
    <s v="Operations"/>
    <n v="3967.28"/>
    <n v="1805.71"/>
    <n v="2.02"/>
    <n v="95"/>
    <n v="69707"/>
    <s v="Completed"/>
    <n v="0"/>
    <n v="0"/>
    <n v="3967.28"/>
    <n v="2161.5700000000002"/>
    <x v="3099"/>
    <s v="2023-04"/>
    <s v="2023Q2"/>
    <n v="16"/>
    <x v="0"/>
    <n v="47.03"/>
  </r>
  <r>
    <n v="4101"/>
    <d v="2023-04-20T19:00:00"/>
    <x v="4"/>
    <s v="Team A"/>
    <s v="Operations"/>
    <n v="2147.71"/>
    <n v="1876.36"/>
    <n v="13.84"/>
    <n v="15"/>
    <n v="77043"/>
    <s v="Completed"/>
    <n v="0"/>
    <n v="0"/>
    <n v="2147.71"/>
    <n v="271.35000000000002"/>
    <x v="3100"/>
    <s v="2023-04"/>
    <s v="2023Q2"/>
    <n v="16"/>
    <x v="0"/>
    <n v="1.08"/>
  </r>
  <r>
    <n v="4102"/>
    <d v="2023-04-20T19:51:00"/>
    <x v="2"/>
    <s v="Team E"/>
    <s v="HR"/>
    <n v="3543.63"/>
    <n v="1851.8"/>
    <n v="10.88"/>
    <n v="154"/>
    <n v="81100"/>
    <s v="Pending"/>
    <n v="0"/>
    <n v="0"/>
    <n v="3543.63"/>
    <n v="1691.83"/>
    <x v="3101"/>
    <s v="2023-04"/>
    <s v="2023Q2"/>
    <n v="16"/>
    <x v="0"/>
    <n v="14.15"/>
  </r>
  <r>
    <n v="4103"/>
    <d v="2023-04-20T20:42:00"/>
    <x v="1"/>
    <s v="Team A"/>
    <s v="Finance"/>
    <n v="2145.42"/>
    <n v="2523.4699999999998"/>
    <n v="0.82"/>
    <n v="117"/>
    <n v="90280"/>
    <s v="Completed"/>
    <n v="0"/>
    <n v="0"/>
    <n v="2145.42"/>
    <n v="-378.04999999999899"/>
    <x v="3102"/>
    <s v="2023-04"/>
    <s v="2023Q2"/>
    <n v="16"/>
    <x v="0"/>
    <n v="142.68"/>
  </r>
  <r>
    <n v="4104"/>
    <d v="2023-04-20T21:33:00"/>
    <x v="0"/>
    <s v="Team A"/>
    <s v="Finance"/>
    <n v="3612.44"/>
    <n v="769.74"/>
    <n v="5.92"/>
    <n v="15"/>
    <n v="19215"/>
    <s v="Cancelled"/>
    <n v="0"/>
    <n v="0"/>
    <n v="3612.44"/>
    <n v="2842.7"/>
    <x v="3103"/>
    <s v="2023-04"/>
    <s v="2023Q2"/>
    <n v="16"/>
    <x v="0"/>
    <n v="2.5299999999999998"/>
  </r>
  <r>
    <n v="4105"/>
    <d v="2023-04-20T22:24:00"/>
    <x v="0"/>
    <s v="Team B"/>
    <s v="Operations"/>
    <n v="3026.86"/>
    <n v="1801.03"/>
    <n v="0.69"/>
    <n v="86"/>
    <n v="14981"/>
    <s v="Completed"/>
    <n v="0"/>
    <n v="0"/>
    <n v="3026.86"/>
    <n v="1225.83"/>
    <x v="3104"/>
    <s v="2023-04"/>
    <s v="2023Q2"/>
    <n v="16"/>
    <x v="0"/>
    <n v="124.64"/>
  </r>
  <r>
    <n v="4106"/>
    <d v="2023-04-20T23:15:00"/>
    <x v="0"/>
    <s v="Team B"/>
    <s v="Finance"/>
    <n v="2383.65"/>
    <n v="2427.59"/>
    <n v="0.34"/>
    <n v="195"/>
    <n v="40635"/>
    <s v="Completed"/>
    <n v="0"/>
    <n v="0"/>
    <n v="2383.65"/>
    <n v="-43.94"/>
    <x v="3105"/>
    <s v="2023-04"/>
    <s v="2023Q2"/>
    <n v="16"/>
    <x v="0"/>
    <n v="573.53"/>
  </r>
  <r>
    <n v="4107"/>
    <d v="2023-04-21T00:06:00"/>
    <x v="2"/>
    <s v="Team D"/>
    <s v="Logistics"/>
    <n v="2541.0100000000002"/>
    <n v="1794.1"/>
    <n v="5.28"/>
    <n v="145"/>
    <n v="93194"/>
    <s v="Delayed"/>
    <n v="0"/>
    <n v="0"/>
    <n v="2541.0100000000002"/>
    <n v="746.91"/>
    <x v="3106"/>
    <s v="2023-04"/>
    <s v="2023Q2"/>
    <n v="16"/>
    <x v="1"/>
    <n v="27.46"/>
  </r>
  <r>
    <n v="4108"/>
    <d v="2023-04-21T00:57:00"/>
    <x v="4"/>
    <s v="Team E"/>
    <s v="Logistics"/>
    <n v="3820.83"/>
    <n v="2666.66"/>
    <n v="0.09"/>
    <n v="119"/>
    <n v="98350"/>
    <s v="Completed"/>
    <n v="0"/>
    <n v="0"/>
    <n v="3820.83"/>
    <n v="1154.17"/>
    <x v="3107"/>
    <s v="2023-04"/>
    <s v="2023Q2"/>
    <n v="16"/>
    <x v="0"/>
    <n v="1322.22"/>
  </r>
  <r>
    <n v="4109"/>
    <d v="2023-04-21T01:48:00"/>
    <x v="3"/>
    <s v="Team A"/>
    <s v="Finance"/>
    <n v="2509.37"/>
    <n v="2103.42"/>
    <n v="1.02"/>
    <n v="122"/>
    <n v="52263"/>
    <s v="Completed"/>
    <n v="0"/>
    <n v="0"/>
    <n v="2509.37"/>
    <n v="405.94999999999902"/>
    <x v="3108"/>
    <s v="2023-04"/>
    <s v="2023Q2"/>
    <n v="16"/>
    <x v="0"/>
    <n v="119.61"/>
  </r>
  <r>
    <n v="4110"/>
    <d v="2023-04-21T02:39:00"/>
    <x v="3"/>
    <s v="Team D"/>
    <s v="Logistics"/>
    <n v="2499.94"/>
    <n v="1767.77"/>
    <n v="8.34"/>
    <n v="52"/>
    <n v="43705"/>
    <s v="Pending"/>
    <n v="0"/>
    <n v="0"/>
    <n v="2499.94"/>
    <n v="732.17"/>
    <x v="3109"/>
    <s v="2023-04"/>
    <s v="2023Q2"/>
    <n v="16"/>
    <x v="0"/>
    <n v="6.24"/>
  </r>
  <r>
    <n v="4111"/>
    <d v="2023-04-21T03:30:00"/>
    <x v="3"/>
    <s v="Team B"/>
    <s v="Operations"/>
    <n v="4284.63"/>
    <n v="2187.0500000000002"/>
    <n v="2.27"/>
    <n v="125"/>
    <n v="40235"/>
    <s v="Completed"/>
    <n v="0"/>
    <n v="0"/>
    <n v="4284.63"/>
    <n v="2097.58"/>
    <x v="3110"/>
    <s v="2023-04"/>
    <s v="2023Q2"/>
    <n v="16"/>
    <x v="0"/>
    <n v="55.07"/>
  </r>
  <r>
    <n v="4112"/>
    <d v="2023-04-21T04:21:00"/>
    <x v="4"/>
    <s v="Team D"/>
    <s v="Finance"/>
    <n v="3207.36"/>
    <n v="2369.08"/>
    <n v="6.9"/>
    <n v="183"/>
    <n v="73112"/>
    <s v="Pending"/>
    <n v="1"/>
    <n v="0"/>
    <n v="3207.36"/>
    <n v="838.28"/>
    <x v="3111"/>
    <s v="2023-04"/>
    <s v="2023Q2"/>
    <n v="16"/>
    <x v="0"/>
    <n v="26.52"/>
  </r>
  <r>
    <n v="4113"/>
    <d v="2023-04-21T05:12:00"/>
    <x v="2"/>
    <s v="Team A"/>
    <s v="HR"/>
    <n v="3406.61"/>
    <n v="1647.93"/>
    <n v="0.57999999999999996"/>
    <n v="7"/>
    <n v="57005"/>
    <s v="Completed"/>
    <n v="0"/>
    <n v="0"/>
    <n v="3406.61"/>
    <n v="1758.68"/>
    <x v="3112"/>
    <s v="2023-04"/>
    <s v="2023Q2"/>
    <n v="16"/>
    <x v="0"/>
    <n v="12.07"/>
  </r>
  <r>
    <n v="4114"/>
    <d v="2023-04-21T06:03:00"/>
    <x v="4"/>
    <s v="Team D"/>
    <s v="Operations"/>
    <n v="2935.27"/>
    <n v="2001.36"/>
    <n v="2.25"/>
    <n v="44"/>
    <n v="43722"/>
    <s v="Completed"/>
    <n v="0"/>
    <n v="0"/>
    <n v="2935.27"/>
    <n v="933.91"/>
    <x v="3113"/>
    <s v="2023-04"/>
    <s v="2023Q2"/>
    <n v="16"/>
    <x v="0"/>
    <n v="19.559999999999999"/>
  </r>
  <r>
    <n v="4115"/>
    <d v="2023-04-21T06:54:00"/>
    <x v="4"/>
    <s v="Team C"/>
    <s v="Operations"/>
    <n v="5204.03"/>
    <n v="1194.05"/>
    <n v="3.25"/>
    <n v="181"/>
    <n v="81724"/>
    <s v="Delayed"/>
    <n v="0"/>
    <n v="0"/>
    <n v="5204.03"/>
    <n v="4009.97999999999"/>
    <x v="3114"/>
    <s v="2023-04"/>
    <s v="2023Q2"/>
    <n v="16"/>
    <x v="1"/>
    <n v="55.69"/>
  </r>
  <r>
    <n v="4116"/>
    <d v="2023-04-21T07:45:00"/>
    <x v="1"/>
    <s v="Team E"/>
    <s v="Operations"/>
    <n v="3542.01"/>
    <n v="1032.51"/>
    <n v="1.01"/>
    <n v="79"/>
    <n v="80871"/>
    <s v="Completed"/>
    <n v="0"/>
    <n v="0"/>
    <n v="3542.01"/>
    <n v="2509.5"/>
    <x v="3115"/>
    <s v="2023-04"/>
    <s v="2023Q2"/>
    <n v="16"/>
    <x v="0"/>
    <n v="78.22"/>
  </r>
  <r>
    <n v="4117"/>
    <d v="2023-04-21T08:36:00"/>
    <x v="2"/>
    <s v="Team A"/>
    <s v="Finance"/>
    <n v="4058.26"/>
    <n v="2016.41"/>
    <n v="107.36"/>
    <n v="30"/>
    <n v="46164"/>
    <s v="Cancelled"/>
    <n v="1"/>
    <n v="0"/>
    <n v="4058.26"/>
    <n v="2041.85"/>
    <x v="3116"/>
    <s v="2023-04"/>
    <s v="2023Q2"/>
    <n v="16"/>
    <x v="0"/>
    <n v="0.28000000000000003"/>
  </r>
  <r>
    <n v="4118"/>
    <d v="2023-04-21T09:27:00"/>
    <x v="4"/>
    <s v="Team C"/>
    <s v="HR"/>
    <n v="3793.57"/>
    <n v="1840.4"/>
    <n v="6.35"/>
    <n v="19"/>
    <n v="85644"/>
    <s v="Completed"/>
    <n v="0"/>
    <n v="0"/>
    <n v="3793.57"/>
    <n v="1953.17"/>
    <x v="3117"/>
    <s v="2023-04"/>
    <s v="2023Q2"/>
    <n v="16"/>
    <x v="0"/>
    <n v="2.99"/>
  </r>
  <r>
    <n v="4119"/>
    <d v="2023-04-21T10:18:00"/>
    <x v="4"/>
    <s v="Team D"/>
    <s v="HR"/>
    <n v="3241.13"/>
    <n v="2595.0100000000002"/>
    <n v="1.37"/>
    <n v="116"/>
    <n v="78914"/>
    <s v="Completed"/>
    <n v="0"/>
    <n v="0"/>
    <n v="3241.13"/>
    <n v="646.11999999999898"/>
    <x v="3118"/>
    <s v="2023-04"/>
    <s v="2023Q2"/>
    <n v="16"/>
    <x v="0"/>
    <n v="84.67"/>
  </r>
  <r>
    <n v="4120"/>
    <d v="2023-04-21T11:09:00"/>
    <x v="4"/>
    <s v="Team A"/>
    <s v="HR"/>
    <n v="2331.63"/>
    <n v="1466.47"/>
    <n v="0.48"/>
    <n v="133"/>
    <n v="16532"/>
    <s v="Delayed"/>
    <n v="1"/>
    <n v="0"/>
    <n v="2331.63"/>
    <n v="865.16"/>
    <x v="3119"/>
    <s v="2023-04"/>
    <s v="2023Q2"/>
    <n v="16"/>
    <x v="1"/>
    <n v="277.08"/>
  </r>
  <r>
    <n v="4121"/>
    <d v="2023-04-21T12:00:00"/>
    <x v="0"/>
    <s v="Team D"/>
    <s v="Finance"/>
    <n v="3817.36"/>
    <n v="1526.12"/>
    <n v="3.21"/>
    <n v="127"/>
    <n v="46898"/>
    <s v="Completed"/>
    <n v="0"/>
    <n v="0"/>
    <n v="3817.36"/>
    <n v="2291.2399999999998"/>
    <x v="3120"/>
    <s v="2023-04"/>
    <s v="2023Q2"/>
    <n v="16"/>
    <x v="0"/>
    <n v="39.56"/>
  </r>
  <r>
    <n v="4122"/>
    <d v="2023-04-21T12:51:00"/>
    <x v="4"/>
    <s v="Team E"/>
    <s v="Logistics"/>
    <n v="2671.43"/>
    <n v="1264.6600000000001"/>
    <n v="4.53"/>
    <n v="21"/>
    <n v="64522"/>
    <s v="Escalated"/>
    <n v="0"/>
    <n v="0"/>
    <n v="2671.43"/>
    <n v="1406.76999999999"/>
    <x v="3121"/>
    <s v="2023-04"/>
    <s v="2023Q2"/>
    <n v="16"/>
    <x v="0"/>
    <n v="4.6399999999999997"/>
  </r>
  <r>
    <n v="4123"/>
    <d v="2023-04-21T13:42:00"/>
    <x v="4"/>
    <s v="Team E"/>
    <s v="Operations"/>
    <n v="2793.52"/>
    <n v="1977.44"/>
    <n v="3"/>
    <n v="7"/>
    <n v="53216"/>
    <s v="Cancelled"/>
    <n v="0"/>
    <n v="0"/>
    <n v="2793.52"/>
    <n v="816.07999999999902"/>
    <x v="3122"/>
    <s v="2023-04"/>
    <s v="2023Q2"/>
    <n v="16"/>
    <x v="0"/>
    <n v="2.33"/>
  </r>
  <r>
    <n v="4124"/>
    <d v="2023-04-21T14:33:00"/>
    <x v="3"/>
    <s v="Team B"/>
    <s v="Operations"/>
    <n v="4200.7299999999996"/>
    <n v="2174.5300000000002"/>
    <n v="25.66"/>
    <n v="46"/>
    <n v="26537"/>
    <s v="Completed"/>
    <n v="1"/>
    <n v="0"/>
    <n v="4200.7299999999996"/>
    <n v="2026.19999999999"/>
    <x v="3123"/>
    <s v="2023-04"/>
    <s v="2023Q2"/>
    <n v="16"/>
    <x v="0"/>
    <n v="1.79"/>
  </r>
  <r>
    <n v="4125"/>
    <d v="2023-04-21T15:24:00"/>
    <x v="2"/>
    <s v="Team C"/>
    <s v="Logistics"/>
    <n v="3342.93"/>
    <n v="2165.84"/>
    <n v="6.07"/>
    <n v="28"/>
    <n v="70913"/>
    <s v="Completed"/>
    <n v="1"/>
    <n v="0"/>
    <n v="3342.93"/>
    <n v="1177.0899999999899"/>
    <x v="3124"/>
    <s v="2023-04"/>
    <s v="2023Q2"/>
    <n v="16"/>
    <x v="0"/>
    <n v="4.6100000000000003"/>
  </r>
  <r>
    <n v="4126"/>
    <d v="2023-04-21T16:15:00"/>
    <x v="3"/>
    <s v="Team E"/>
    <s v="Finance"/>
    <n v="4666.91"/>
    <n v="2336.88"/>
    <n v="1.31"/>
    <n v="130"/>
    <n v="61492"/>
    <s v="Completed"/>
    <n v="0"/>
    <n v="0"/>
    <n v="4666.91"/>
    <n v="2330.0299999999902"/>
    <x v="3125"/>
    <s v="2023-04"/>
    <s v="2023Q2"/>
    <n v="16"/>
    <x v="0"/>
    <n v="99.24"/>
  </r>
  <r>
    <n v="4127"/>
    <d v="2023-04-21T17:06:00"/>
    <x v="2"/>
    <s v="Team C"/>
    <s v="HR"/>
    <n v="4864.68"/>
    <n v="972.99"/>
    <n v="9.1"/>
    <n v="109"/>
    <n v="90235"/>
    <s v="Completed"/>
    <n v="0"/>
    <n v="0"/>
    <n v="4864.68"/>
    <n v="3891.69"/>
    <x v="3126"/>
    <s v="2023-04"/>
    <s v="2023Q2"/>
    <n v="16"/>
    <x v="0"/>
    <n v="11.98"/>
  </r>
  <r>
    <n v="4128"/>
    <d v="2023-04-21T17:57:00"/>
    <x v="4"/>
    <s v="Team D"/>
    <s v="Finance"/>
    <n v="3327.71"/>
    <n v="2557.4499999999998"/>
    <n v="4.67"/>
    <n v="43"/>
    <n v="75845"/>
    <s v="Completed"/>
    <n v="0"/>
    <n v="0"/>
    <n v="3327.71"/>
    <n v="770.26"/>
    <x v="3127"/>
    <s v="2023-04"/>
    <s v="2023Q2"/>
    <n v="16"/>
    <x v="0"/>
    <n v="9.2100000000000009"/>
  </r>
  <r>
    <n v="4129"/>
    <d v="2023-04-21T18:48:00"/>
    <x v="1"/>
    <s v="Team C"/>
    <s v="Logistics"/>
    <n v="2254.34"/>
    <n v="1069"/>
    <n v="3.47"/>
    <n v="157"/>
    <n v="22183"/>
    <s v="Completed"/>
    <n v="0"/>
    <n v="0"/>
    <n v="2254.34"/>
    <n v="1185.3399999999999"/>
    <x v="3128"/>
    <s v="2023-04"/>
    <s v="2023Q2"/>
    <n v="16"/>
    <x v="0"/>
    <n v="45.24"/>
  </r>
  <r>
    <n v="4130"/>
    <d v="2023-04-21T19:39:00"/>
    <x v="2"/>
    <s v="Team A"/>
    <s v="Sales"/>
    <n v="3443.87"/>
    <n v="583.09"/>
    <n v="3.69"/>
    <n v="121"/>
    <n v="84000"/>
    <s v="Escalated"/>
    <n v="0"/>
    <n v="0"/>
    <n v="3443.87"/>
    <n v="2860.7799999999902"/>
    <x v="3129"/>
    <s v="2023-04"/>
    <s v="2023Q2"/>
    <n v="16"/>
    <x v="0"/>
    <n v="32.79"/>
  </r>
  <r>
    <n v="4131"/>
    <d v="2023-04-21T20:30:00"/>
    <x v="2"/>
    <s v="Team B"/>
    <s v="Sales"/>
    <n v="2299.19"/>
    <n v="2106.9699999999998"/>
    <n v="1.39"/>
    <n v="160"/>
    <n v="63697"/>
    <s v="Completed"/>
    <n v="0"/>
    <n v="0"/>
    <n v="2299.19"/>
    <n v="192.22"/>
    <x v="3130"/>
    <s v="2023-04"/>
    <s v="2023Q2"/>
    <n v="16"/>
    <x v="0"/>
    <n v="115.11"/>
  </r>
  <r>
    <n v="4132"/>
    <d v="2023-04-21T21:21:00"/>
    <x v="2"/>
    <s v="Team C"/>
    <s v="Logistics"/>
    <n v="4756.58"/>
    <n v="2361.9499999999998"/>
    <n v="6.24"/>
    <n v="29"/>
    <n v="26988"/>
    <s v="Delayed"/>
    <n v="0"/>
    <n v="0"/>
    <n v="4756.58"/>
    <n v="2394.63"/>
    <x v="3131"/>
    <s v="2023-04"/>
    <s v="2023Q2"/>
    <n v="16"/>
    <x v="1"/>
    <n v="4.6500000000000004"/>
  </r>
  <r>
    <n v="4133"/>
    <d v="2023-04-21T22:12:00"/>
    <x v="1"/>
    <s v="Team C"/>
    <s v="Logistics"/>
    <n v="4320.3599999999997"/>
    <n v="1736.5"/>
    <n v="3.44"/>
    <n v="106"/>
    <n v="14519"/>
    <s v="Delayed"/>
    <n v="0"/>
    <n v="0"/>
    <n v="4320.3599999999997"/>
    <n v="2583.8599999999901"/>
    <x v="3132"/>
    <s v="2023-04"/>
    <s v="2023Q2"/>
    <n v="16"/>
    <x v="1"/>
    <n v="30.81"/>
  </r>
  <r>
    <n v="4134"/>
    <d v="2023-04-21T23:03:00"/>
    <x v="3"/>
    <s v="Team E"/>
    <s v="HR"/>
    <n v="3014.06"/>
    <n v="1481.98"/>
    <n v="2.77"/>
    <n v="78"/>
    <n v="12536"/>
    <s v="Delayed"/>
    <n v="0"/>
    <n v="0"/>
    <n v="3014.06"/>
    <n v="1532.08"/>
    <x v="3133"/>
    <s v="2023-04"/>
    <s v="2023Q2"/>
    <n v="16"/>
    <x v="1"/>
    <n v="28.16"/>
  </r>
  <r>
    <n v="4135"/>
    <d v="2023-04-21T23:54:00"/>
    <x v="4"/>
    <s v="Team A"/>
    <s v="Operations"/>
    <n v="3868.19"/>
    <n v="1791.9"/>
    <n v="4.49"/>
    <n v="13"/>
    <n v="31681"/>
    <s v="Completed"/>
    <n v="0"/>
    <n v="0"/>
    <n v="3868.19"/>
    <n v="2076.29"/>
    <x v="3134"/>
    <s v="2023-04"/>
    <s v="2023Q2"/>
    <n v="16"/>
    <x v="0"/>
    <n v="2.9"/>
  </r>
  <r>
    <n v="4136"/>
    <d v="2023-04-22T00:45:00"/>
    <x v="3"/>
    <s v="Team E"/>
    <s v="HR"/>
    <n v="3969.67"/>
    <n v="1021.67"/>
    <n v="13.98"/>
    <n v="193"/>
    <n v="14191"/>
    <s v="Delayed"/>
    <n v="0"/>
    <n v="0"/>
    <n v="3969.67"/>
    <n v="2948"/>
    <x v="3135"/>
    <s v="2023-04"/>
    <s v="2023Q2"/>
    <n v="16"/>
    <x v="1"/>
    <n v="13.81"/>
  </r>
  <r>
    <n v="4137"/>
    <d v="2023-04-22T01:36:00"/>
    <x v="2"/>
    <s v="Team C"/>
    <s v="Operations"/>
    <n v="2860.67"/>
    <n v="1979.8"/>
    <n v="11.04"/>
    <n v="15"/>
    <n v="34615"/>
    <s v="Completed"/>
    <n v="0"/>
    <n v="0"/>
    <n v="2860.67"/>
    <n v="880.87"/>
    <x v="3136"/>
    <s v="2023-04"/>
    <s v="2023Q2"/>
    <n v="16"/>
    <x v="0"/>
    <n v="1.36"/>
  </r>
  <r>
    <n v="4138"/>
    <d v="2023-04-22T02:27:00"/>
    <x v="2"/>
    <s v="Team D"/>
    <s v="HR"/>
    <n v="3579.55"/>
    <n v="1353.57"/>
    <n v="2.4"/>
    <n v="185"/>
    <n v="83184"/>
    <s v="Completed"/>
    <n v="0"/>
    <n v="0"/>
    <n v="3579.55"/>
    <n v="2225.98"/>
    <x v="3137"/>
    <s v="2023-04"/>
    <s v="2023Q2"/>
    <n v="16"/>
    <x v="0"/>
    <n v="77.08"/>
  </r>
  <r>
    <n v="4139"/>
    <d v="2023-04-22T03:18:00"/>
    <x v="3"/>
    <s v="Unassigned"/>
    <s v="Finance"/>
    <n v="3658.93"/>
    <n v="2106.38"/>
    <n v="0.19"/>
    <n v="122"/>
    <n v="63776"/>
    <s v="Completed"/>
    <n v="1"/>
    <n v="0"/>
    <n v="3658.93"/>
    <n v="1552.54999999999"/>
    <x v="3138"/>
    <s v="2023-04"/>
    <s v="2023Q2"/>
    <n v="16"/>
    <x v="0"/>
    <n v="642.11"/>
  </r>
  <r>
    <n v="4140"/>
    <d v="2023-04-22T04:09:00"/>
    <x v="4"/>
    <s v="Team E"/>
    <s v="Operations"/>
    <n v="3199.4"/>
    <n v="1778.24"/>
    <n v="1.19"/>
    <n v="57"/>
    <n v="90467"/>
    <s v="Pending"/>
    <n v="0"/>
    <n v="0"/>
    <n v="3199.4"/>
    <n v="1421.16"/>
    <x v="3139"/>
    <s v="2023-04"/>
    <s v="2023Q2"/>
    <n v="16"/>
    <x v="0"/>
    <n v="47.9"/>
  </r>
  <r>
    <n v="4141"/>
    <d v="2023-04-22T05:00:00"/>
    <x v="0"/>
    <s v="Team A"/>
    <s v="HR"/>
    <n v="3025.79"/>
    <n v="2371.2399999999998"/>
    <n v="12.49"/>
    <n v="193"/>
    <n v="86622"/>
    <s v="Completed"/>
    <n v="1"/>
    <n v="0"/>
    <n v="3025.79"/>
    <n v="654.54999999999995"/>
    <x v="3140"/>
    <s v="2023-04"/>
    <s v="2023Q2"/>
    <n v="16"/>
    <x v="0"/>
    <n v="15.45"/>
  </r>
  <r>
    <n v="4142"/>
    <d v="2023-04-22T05:51:00"/>
    <x v="1"/>
    <s v="Team E"/>
    <s v="Logistics"/>
    <n v="2109.77"/>
    <n v="2083.27"/>
    <n v="0.68"/>
    <n v="7"/>
    <n v="59661"/>
    <s v="Completed"/>
    <n v="1"/>
    <n v="0"/>
    <n v="2109.77"/>
    <n v="26.5"/>
    <x v="3141"/>
    <s v="2023-04"/>
    <s v="2023Q2"/>
    <n v="16"/>
    <x v="0"/>
    <n v="10.29"/>
  </r>
  <r>
    <n v="4143"/>
    <d v="2023-04-22T06:42:00"/>
    <x v="3"/>
    <s v="Team E"/>
    <s v="HR"/>
    <n v="2917.67"/>
    <n v="1936.78"/>
    <n v="1.62"/>
    <n v="169"/>
    <n v="61296"/>
    <s v="Completed"/>
    <n v="1"/>
    <n v="0"/>
    <n v="2917.67"/>
    <n v="980.89"/>
    <x v="3142"/>
    <s v="2023-04"/>
    <s v="2023Q2"/>
    <n v="16"/>
    <x v="0"/>
    <n v="104.32"/>
  </r>
  <r>
    <n v="4144"/>
    <d v="2023-04-22T07:33:00"/>
    <x v="3"/>
    <s v="Team B"/>
    <s v="Finance"/>
    <n v="1833.74"/>
    <n v="1331.24"/>
    <n v="0.98"/>
    <n v="71"/>
    <n v="53094"/>
    <s v="Delayed"/>
    <n v="0"/>
    <n v="0"/>
    <n v="1833.74"/>
    <n v="502.5"/>
    <x v="3143"/>
    <s v="2023-04"/>
    <s v="2023Q2"/>
    <n v="16"/>
    <x v="1"/>
    <n v="72.45"/>
  </r>
  <r>
    <n v="4145"/>
    <d v="2023-04-22T08:24:00"/>
    <x v="0"/>
    <s v="Team C"/>
    <s v="Logistics"/>
    <n v="3387.86"/>
    <n v="1972.78"/>
    <n v="11.46"/>
    <n v="124"/>
    <n v="47178"/>
    <s v="Delayed"/>
    <n v="0"/>
    <n v="0"/>
    <n v="3387.86"/>
    <n v="1415.08"/>
    <x v="3144"/>
    <s v="2023-04"/>
    <s v="2023Q2"/>
    <n v="16"/>
    <x v="1"/>
    <n v="10.82"/>
  </r>
  <r>
    <n v="4146"/>
    <d v="2023-04-22T09:15:00"/>
    <x v="0"/>
    <s v="Team A"/>
    <s v="Operations"/>
    <n v="3189.15"/>
    <n v="1576.48"/>
    <n v="13.82"/>
    <n v="140"/>
    <n v="86705"/>
    <s v="Completed"/>
    <n v="0"/>
    <n v="0"/>
    <n v="3189.15"/>
    <n v="1612.67"/>
    <x v="3145"/>
    <s v="2023-04"/>
    <s v="2023Q2"/>
    <n v="16"/>
    <x v="0"/>
    <n v="10.130000000000001"/>
  </r>
  <r>
    <n v="4147"/>
    <d v="2023-04-22T10:06:00"/>
    <x v="1"/>
    <s v="Team E"/>
    <s v="Logistics"/>
    <n v="3221.68"/>
    <n v="1106.4000000000001"/>
    <n v="0.08"/>
    <n v="157"/>
    <n v="13281"/>
    <s v="Completed"/>
    <n v="0"/>
    <n v="0"/>
    <n v="3221.68"/>
    <n v="2115.2799999999902"/>
    <x v="3146"/>
    <s v="2023-04"/>
    <s v="2023Q2"/>
    <n v="16"/>
    <x v="0"/>
    <n v="1962.5"/>
  </r>
  <r>
    <n v="4148"/>
    <d v="2023-04-22T10:57:00"/>
    <x v="3"/>
    <s v="Team C"/>
    <s v="HR"/>
    <n v="3203.24"/>
    <n v="1738.95"/>
    <n v="1.24"/>
    <n v="71"/>
    <n v="91357"/>
    <s v="Completed"/>
    <n v="0"/>
    <n v="0"/>
    <n v="3203.24"/>
    <n v="1464.28999999999"/>
    <x v="3147"/>
    <s v="2023-04"/>
    <s v="2023Q2"/>
    <n v="16"/>
    <x v="0"/>
    <n v="57.26"/>
  </r>
  <r>
    <n v="4149"/>
    <d v="2023-04-22T11:48:00"/>
    <x v="2"/>
    <s v="Team A"/>
    <s v="Finance"/>
    <n v="3363.88"/>
    <n v="1250.06"/>
    <n v="1.5"/>
    <n v="124"/>
    <n v="55248"/>
    <s v="Delayed"/>
    <n v="0"/>
    <n v="0"/>
    <n v="3363.88"/>
    <n v="2113.8200000000002"/>
    <x v="3148"/>
    <s v="2023-04"/>
    <s v="2023Q2"/>
    <n v="16"/>
    <x v="1"/>
    <n v="82.67"/>
  </r>
  <r>
    <n v="4150"/>
    <d v="2023-04-22T12:39:00"/>
    <x v="3"/>
    <s v="Team E"/>
    <s v="HR"/>
    <n v="2549.34"/>
    <n v="2102.6799999999998"/>
    <n v="1.88"/>
    <n v="111"/>
    <n v="95643"/>
    <s v="Delayed"/>
    <n v="0"/>
    <n v="0"/>
    <n v="2549.34"/>
    <n v="446.66"/>
    <x v="3149"/>
    <s v="2023-04"/>
    <s v="2023Q2"/>
    <n v="16"/>
    <x v="1"/>
    <n v="59.04"/>
  </r>
  <r>
    <n v="4151"/>
    <d v="2023-04-22T13:30:00"/>
    <x v="3"/>
    <s v="Team D"/>
    <s v="HR"/>
    <n v="2435.94"/>
    <n v="1291.4100000000001"/>
    <n v="7.12"/>
    <n v="140"/>
    <n v="26465"/>
    <s v="Cancelled"/>
    <n v="0"/>
    <n v="0"/>
    <n v="2435.94"/>
    <n v="1144.53"/>
    <x v="3150"/>
    <s v="2023-04"/>
    <s v="2023Q2"/>
    <n v="16"/>
    <x v="0"/>
    <n v="19.66"/>
  </r>
  <r>
    <n v="4152"/>
    <d v="2023-04-22T14:21:00"/>
    <x v="4"/>
    <s v="Team B"/>
    <s v="Sales"/>
    <n v="2479.61"/>
    <n v="1155.06"/>
    <n v="0.97"/>
    <n v="160"/>
    <n v="43552"/>
    <s v="Delayed"/>
    <n v="0"/>
    <n v="0"/>
    <n v="2479.61"/>
    <n v="1324.55"/>
    <x v="3151"/>
    <s v="2023-04"/>
    <s v="2023Q2"/>
    <n v="16"/>
    <x v="1"/>
    <n v="164.95"/>
  </r>
  <r>
    <n v="4153"/>
    <d v="2023-04-22T15:12:00"/>
    <x v="2"/>
    <s v="Team A"/>
    <s v="Finance"/>
    <n v="3109.75"/>
    <n v="2067.38"/>
    <n v="3.78"/>
    <n v="141"/>
    <n v="18107"/>
    <s v="Completed"/>
    <n v="0"/>
    <n v="0"/>
    <n v="3109.75"/>
    <n v="1042.3699999999999"/>
    <x v="3152"/>
    <s v="2023-04"/>
    <s v="2023Q2"/>
    <n v="16"/>
    <x v="0"/>
    <n v="37.299999999999997"/>
  </r>
  <r>
    <n v="4154"/>
    <d v="2023-04-22T16:03:00"/>
    <x v="0"/>
    <s v="Team D"/>
    <s v="Logistics"/>
    <n v="4059.44"/>
    <n v="569.1"/>
    <n v="1.3"/>
    <n v="106"/>
    <n v="18223"/>
    <s v="Completed"/>
    <n v="0"/>
    <n v="0"/>
    <n v="4059.44"/>
    <n v="3490.34"/>
    <x v="3153"/>
    <s v="2023-04"/>
    <s v="2023Q2"/>
    <n v="16"/>
    <x v="0"/>
    <n v="81.540000000000006"/>
  </r>
  <r>
    <n v="4155"/>
    <d v="2023-04-22T16:54:00"/>
    <x v="0"/>
    <s v="Team A"/>
    <s v="Sales"/>
    <n v="2397.33"/>
    <n v="1006.87"/>
    <n v="2.0499999999999998"/>
    <n v="174"/>
    <n v="93400"/>
    <s v="Delayed"/>
    <n v="1"/>
    <n v="0"/>
    <n v="2397.33"/>
    <n v="1390.46"/>
    <x v="3154"/>
    <s v="2023-04"/>
    <s v="2023Q2"/>
    <n v="16"/>
    <x v="1"/>
    <n v="84.88"/>
  </r>
  <r>
    <n v="4156"/>
    <d v="2023-04-22T17:45:00"/>
    <x v="3"/>
    <s v="Team A"/>
    <s v="Logistics"/>
    <n v="2934.42"/>
    <n v="1789.89"/>
    <n v="1.04"/>
    <n v="87"/>
    <n v="10886"/>
    <s v="Completed"/>
    <n v="0"/>
    <n v="0"/>
    <n v="2934.42"/>
    <n v="1144.53"/>
    <x v="3155"/>
    <s v="2023-04"/>
    <s v="2023Q2"/>
    <n v="16"/>
    <x v="0"/>
    <n v="83.65"/>
  </r>
  <r>
    <n v="4157"/>
    <d v="2023-04-22T18:36:00"/>
    <x v="1"/>
    <s v="Team B"/>
    <s v="Logistics"/>
    <n v="3546.77"/>
    <n v="1141.57"/>
    <n v="4.8499999999999996"/>
    <n v="118"/>
    <n v="97584"/>
    <s v="Cancelled"/>
    <n v="0"/>
    <n v="0"/>
    <n v="3546.77"/>
    <n v="2405.1999999999998"/>
    <x v="3156"/>
    <s v="2023-04"/>
    <s v="2023Q2"/>
    <n v="16"/>
    <x v="0"/>
    <n v="24.33"/>
  </r>
  <r>
    <n v="4158"/>
    <d v="2023-04-22T19:27:00"/>
    <x v="4"/>
    <s v="Team D"/>
    <s v="Operations"/>
    <n v="4841.1499999999996"/>
    <n v="2354.12"/>
    <n v="0.13"/>
    <n v="20"/>
    <n v="77252"/>
    <s v="Completed"/>
    <n v="0"/>
    <n v="0"/>
    <n v="4841.1499999999996"/>
    <n v="2487.0299999999902"/>
    <x v="3157"/>
    <s v="2023-04"/>
    <s v="2023Q2"/>
    <n v="16"/>
    <x v="0"/>
    <n v="153.85"/>
  </r>
  <r>
    <n v="4159"/>
    <d v="2023-04-22T20:18:00"/>
    <x v="2"/>
    <s v="Team E"/>
    <s v="Operations"/>
    <n v="4084.72"/>
    <n v="1572.88"/>
    <n v="2.48"/>
    <n v="103"/>
    <n v="73915"/>
    <s v="Pending"/>
    <n v="0"/>
    <n v="0"/>
    <n v="4084.72"/>
    <n v="2511.8399999999901"/>
    <x v="3158"/>
    <s v="2023-04"/>
    <s v="2023Q2"/>
    <n v="16"/>
    <x v="0"/>
    <n v="41.53"/>
  </r>
  <r>
    <n v="4160"/>
    <d v="2023-04-22T21:09:00"/>
    <x v="0"/>
    <s v="Team C"/>
    <s v="Finance"/>
    <n v="3516.43"/>
    <n v="2435.7399999999998"/>
    <n v="0.22"/>
    <n v="181"/>
    <n v="52817"/>
    <s v="Completed"/>
    <n v="0"/>
    <n v="0"/>
    <n v="3516.43"/>
    <n v="1080.69"/>
    <x v="3159"/>
    <s v="2023-04"/>
    <s v="2023Q2"/>
    <n v="16"/>
    <x v="0"/>
    <n v="822.73"/>
  </r>
  <r>
    <n v="4161"/>
    <d v="2023-04-22T22:00:00"/>
    <x v="0"/>
    <s v="Team D"/>
    <s v="Finance"/>
    <n v="3092.68"/>
    <n v="1500.9"/>
    <n v="0.15"/>
    <n v="36"/>
    <n v="89290"/>
    <s v="Pending"/>
    <n v="1"/>
    <n v="0"/>
    <n v="3092.68"/>
    <n v="1591.77999999999"/>
    <x v="3160"/>
    <s v="2023-04"/>
    <s v="2023Q2"/>
    <n v="16"/>
    <x v="0"/>
    <n v="240"/>
  </r>
  <r>
    <n v="4162"/>
    <d v="2023-04-22T22:51:00"/>
    <x v="4"/>
    <s v="Team A"/>
    <s v="HR"/>
    <n v="3279.49"/>
    <n v="1491.76"/>
    <n v="0.88"/>
    <n v="100"/>
    <n v="30668"/>
    <s v="Pending"/>
    <n v="0"/>
    <n v="0"/>
    <n v="3279.49"/>
    <n v="1787.72999999999"/>
    <x v="3161"/>
    <s v="2023-04"/>
    <s v="2023Q2"/>
    <n v="16"/>
    <x v="0"/>
    <n v="113.64"/>
  </r>
  <r>
    <n v="4163"/>
    <d v="2023-04-22T23:42:00"/>
    <x v="0"/>
    <s v="Unassigned"/>
    <s v="Finance"/>
    <n v="14526.99"/>
    <n v="813.23"/>
    <n v="8.1999999999999993"/>
    <n v="147"/>
    <n v="11099"/>
    <s v="Completed"/>
    <n v="0"/>
    <n v="1"/>
    <n v="5415.6049999999996"/>
    <n v="4602.375"/>
    <x v="3162"/>
    <s v="2023-04"/>
    <s v="2023Q2"/>
    <n v="16"/>
    <x v="0"/>
    <n v="17.93"/>
  </r>
  <r>
    <n v="4164"/>
    <d v="2023-04-23T00:33:00"/>
    <x v="3"/>
    <s v="Team C"/>
    <s v="Finance"/>
    <n v="3203.24"/>
    <n v="2926.92"/>
    <n v="3.8"/>
    <n v="117"/>
    <n v="66805"/>
    <s v="Completed"/>
    <n v="0"/>
    <n v="0"/>
    <n v="3203.24"/>
    <n v="276.31999999999903"/>
    <x v="3163"/>
    <s v="2023-04"/>
    <s v="2023Q2"/>
    <n v="16"/>
    <x v="0"/>
    <n v="30.79"/>
  </r>
  <r>
    <n v="4165"/>
    <d v="2023-04-23T01:24:00"/>
    <x v="4"/>
    <s v="Team D"/>
    <s v="Operations"/>
    <n v="3849.04"/>
    <n v="2042.57"/>
    <n v="1.23"/>
    <n v="5"/>
    <n v="61197"/>
    <s v="Cancelled"/>
    <n v="0"/>
    <n v="0"/>
    <n v="3849.04"/>
    <n v="1806.47"/>
    <x v="3164"/>
    <s v="2023-04"/>
    <s v="2023Q2"/>
    <n v="16"/>
    <x v="0"/>
    <n v="4.07"/>
  </r>
  <r>
    <n v="4166"/>
    <d v="2023-04-23T02:15:00"/>
    <x v="3"/>
    <s v="Team C"/>
    <s v="Sales"/>
    <n v="3486.31"/>
    <n v="1159.47"/>
    <n v="12.43"/>
    <n v="166"/>
    <n v="36415"/>
    <s v="Cancelled"/>
    <n v="0"/>
    <n v="0"/>
    <n v="3486.31"/>
    <n v="2326.84"/>
    <x v="3165"/>
    <s v="2023-04"/>
    <s v="2023Q2"/>
    <n v="16"/>
    <x v="0"/>
    <n v="13.35"/>
  </r>
  <r>
    <n v="4167"/>
    <d v="2023-04-23T03:06:00"/>
    <x v="1"/>
    <s v="Team B"/>
    <s v="Operations"/>
    <n v="3167.83"/>
    <n v="1384.71"/>
    <n v="4.97"/>
    <n v="182"/>
    <n v="27323"/>
    <s v="Completed"/>
    <n v="0"/>
    <n v="0"/>
    <n v="3167.83"/>
    <n v="1783.12"/>
    <x v="3166"/>
    <s v="2023-04"/>
    <s v="2023Q2"/>
    <n v="16"/>
    <x v="0"/>
    <n v="36.619999999999997"/>
  </r>
  <r>
    <n v="4168"/>
    <d v="2023-04-23T03:57:00"/>
    <x v="4"/>
    <s v="Team A"/>
    <s v="Finance"/>
    <n v="2836.85"/>
    <n v="1207.96"/>
    <n v="11.06"/>
    <n v="100"/>
    <n v="55269"/>
    <s v="Completed"/>
    <n v="0"/>
    <n v="0"/>
    <n v="2836.85"/>
    <n v="1628.8899999999901"/>
    <x v="3167"/>
    <s v="2023-04"/>
    <s v="2023Q2"/>
    <n v="16"/>
    <x v="0"/>
    <n v="9.0399999999999991"/>
  </r>
  <r>
    <n v="4169"/>
    <d v="2023-04-23T04:48:00"/>
    <x v="2"/>
    <s v="Team E"/>
    <s v="HR"/>
    <n v="1919.01"/>
    <n v="1766.62"/>
    <n v="3.21"/>
    <n v="72"/>
    <n v="26880"/>
    <s v="Completed"/>
    <n v="0"/>
    <n v="0"/>
    <n v="1919.01"/>
    <n v="152.38999999999999"/>
    <x v="3168"/>
    <s v="2023-04"/>
    <s v="2023Q2"/>
    <n v="16"/>
    <x v="0"/>
    <n v="22.43"/>
  </r>
  <r>
    <n v="4170"/>
    <d v="2023-04-23T05:39:00"/>
    <x v="0"/>
    <s v="Team D"/>
    <s v="HR"/>
    <n v="3004.02"/>
    <n v="1658.48"/>
    <n v="3.15"/>
    <n v="119"/>
    <n v="60224"/>
    <s v="Completed"/>
    <n v="0"/>
    <n v="0"/>
    <n v="3004.02"/>
    <n v="1345.54"/>
    <x v="3169"/>
    <s v="2023-04"/>
    <s v="2023Q2"/>
    <n v="16"/>
    <x v="0"/>
    <n v="37.78"/>
  </r>
  <r>
    <n v="4171"/>
    <d v="2023-04-23T06:30:00"/>
    <x v="3"/>
    <s v="Team B"/>
    <s v="HR"/>
    <n v="3012.23"/>
    <n v="2286.6"/>
    <n v="1.06"/>
    <n v="167"/>
    <n v="19319"/>
    <s v="Delayed"/>
    <n v="1"/>
    <n v="0"/>
    <n v="3012.23"/>
    <n v="725.63"/>
    <x v="3170"/>
    <s v="2023-04"/>
    <s v="2023Q2"/>
    <n v="16"/>
    <x v="1"/>
    <n v="157.55000000000001"/>
  </r>
  <r>
    <n v="4172"/>
    <d v="2023-04-23T07:21:00"/>
    <x v="0"/>
    <s v="Team D"/>
    <s v="Operations"/>
    <n v="2848.5"/>
    <n v="1409.79"/>
    <n v="5.23"/>
    <n v="18"/>
    <n v="13994"/>
    <s v="Completed"/>
    <n v="1"/>
    <n v="0"/>
    <n v="2848.5"/>
    <n v="1438.71"/>
    <x v="3171"/>
    <s v="2023-04"/>
    <s v="2023Q2"/>
    <n v="16"/>
    <x v="0"/>
    <n v="3.44"/>
  </r>
  <r>
    <n v="4173"/>
    <d v="2023-04-23T08:12:00"/>
    <x v="4"/>
    <s v="Team B"/>
    <s v="HR"/>
    <n v="841.55"/>
    <n v="2027.19"/>
    <n v="1.39"/>
    <n v="150"/>
    <n v="49880"/>
    <s v="Delayed"/>
    <n v="0"/>
    <n v="0"/>
    <n v="841.55"/>
    <n v="-1185.6400000000001"/>
    <x v="3172"/>
    <s v="2023-04"/>
    <s v="2023Q2"/>
    <n v="16"/>
    <x v="1"/>
    <n v="107.91"/>
  </r>
  <r>
    <n v="4174"/>
    <d v="2023-04-23T09:03:00"/>
    <x v="4"/>
    <s v="Team C"/>
    <s v="Finance"/>
    <n v="3158.5"/>
    <n v="1461.21"/>
    <n v="4.1500000000000004"/>
    <n v="151"/>
    <n v="51088"/>
    <s v="Delayed"/>
    <n v="0"/>
    <n v="0"/>
    <n v="3158.5"/>
    <n v="1697.29"/>
    <x v="3173"/>
    <s v="2023-04"/>
    <s v="2023Q2"/>
    <n v="16"/>
    <x v="1"/>
    <n v="36.39"/>
  </r>
  <r>
    <n v="4175"/>
    <d v="2023-04-23T09:54:00"/>
    <x v="4"/>
    <s v="Team B"/>
    <s v="Operations"/>
    <n v="2484.35"/>
    <n v="1604.56"/>
    <n v="3.18"/>
    <n v="135"/>
    <n v="61648"/>
    <s v="Pending"/>
    <n v="0"/>
    <n v="0"/>
    <n v="2484.35"/>
    <n v="879.79"/>
    <x v="3174"/>
    <s v="2023-04"/>
    <s v="2023Q2"/>
    <n v="16"/>
    <x v="0"/>
    <n v="42.45"/>
  </r>
  <r>
    <n v="4176"/>
    <d v="2023-04-23T10:45:00"/>
    <x v="4"/>
    <s v="Team C"/>
    <s v="Finance"/>
    <n v="2363.79"/>
    <n v="2214.91"/>
    <n v="0.4"/>
    <n v="160"/>
    <n v="42923"/>
    <s v="Completed"/>
    <n v="0"/>
    <n v="0"/>
    <n v="2363.79"/>
    <n v="148.88"/>
    <x v="3175"/>
    <s v="2023-04"/>
    <s v="2023Q2"/>
    <n v="16"/>
    <x v="0"/>
    <n v="400"/>
  </r>
  <r>
    <n v="4177"/>
    <d v="2023-04-23T11:36:00"/>
    <x v="3"/>
    <s v="Team B"/>
    <s v="Sales"/>
    <n v="3698"/>
    <n v="1758.61"/>
    <n v="0.03"/>
    <n v="147"/>
    <n v="13865"/>
    <s v="Delayed"/>
    <n v="0"/>
    <n v="0"/>
    <n v="3698"/>
    <n v="1939.39"/>
    <x v="3176"/>
    <s v="2023-04"/>
    <s v="2023Q2"/>
    <n v="16"/>
    <x v="1"/>
    <n v="4900"/>
  </r>
  <r>
    <n v="4178"/>
    <d v="2023-04-23T12:27:00"/>
    <x v="1"/>
    <s v="Team D"/>
    <s v="Finance"/>
    <n v="2248.88"/>
    <n v="1070.8599999999999"/>
    <n v="2.77"/>
    <n v="161"/>
    <n v="20148"/>
    <s v="Completed"/>
    <n v="0"/>
    <n v="0"/>
    <n v="2248.88"/>
    <n v="1178.02"/>
    <x v="3177"/>
    <s v="2023-04"/>
    <s v="2023Q2"/>
    <n v="16"/>
    <x v="0"/>
    <n v="58.12"/>
  </r>
  <r>
    <n v="4179"/>
    <d v="2023-04-23T13:18:00"/>
    <x v="2"/>
    <s v="Team E"/>
    <s v="Sales"/>
    <n v="4423.07"/>
    <n v="1708.15"/>
    <n v="8.75"/>
    <n v="26"/>
    <n v="57599"/>
    <s v="Completed"/>
    <n v="0"/>
    <n v="0"/>
    <n v="4423.07"/>
    <n v="2714.9199999999901"/>
    <x v="3178"/>
    <s v="2023-04"/>
    <s v="2023Q2"/>
    <n v="16"/>
    <x v="0"/>
    <n v="2.97"/>
  </r>
  <r>
    <n v="4180"/>
    <d v="2023-04-23T14:09:00"/>
    <x v="2"/>
    <s v="Team A"/>
    <s v="Sales"/>
    <n v="3071.27"/>
    <n v="1194.52"/>
    <n v="9.6999999999999993"/>
    <n v="50"/>
    <n v="82919"/>
    <s v="Completed"/>
    <n v="0"/>
    <n v="0"/>
    <n v="3071.27"/>
    <n v="1876.75"/>
    <x v="3179"/>
    <s v="2023-04"/>
    <s v="2023Q2"/>
    <n v="16"/>
    <x v="0"/>
    <n v="5.15"/>
  </r>
  <r>
    <n v="4181"/>
    <d v="2023-04-23T15:00:00"/>
    <x v="4"/>
    <s v="Team E"/>
    <s v="Logistics"/>
    <n v="3568.08"/>
    <n v="2066.71"/>
    <n v="2.97"/>
    <n v="67"/>
    <n v="16893"/>
    <s v="Completed"/>
    <n v="0"/>
    <n v="0"/>
    <n v="3568.08"/>
    <n v="1501.37"/>
    <x v="3180"/>
    <s v="2023-04"/>
    <s v="2023Q2"/>
    <n v="16"/>
    <x v="0"/>
    <n v="22.56"/>
  </r>
  <r>
    <n v="4182"/>
    <d v="2023-04-23T15:51:00"/>
    <x v="0"/>
    <s v="Team B"/>
    <s v="Logistics"/>
    <n v="4640.29"/>
    <n v="2633.01"/>
    <n v="1.49"/>
    <n v="159"/>
    <n v="58042"/>
    <s v="Completed"/>
    <n v="0"/>
    <n v="0"/>
    <n v="4640.29"/>
    <n v="2007.27999999999"/>
    <x v="3181"/>
    <s v="2023-04"/>
    <s v="2023Q2"/>
    <n v="16"/>
    <x v="0"/>
    <n v="106.71"/>
  </r>
  <r>
    <n v="4183"/>
    <d v="2023-04-23T16:42:00"/>
    <x v="0"/>
    <s v="Unassigned"/>
    <s v="Finance"/>
    <n v="3132.97"/>
    <n v="2334.87"/>
    <n v="0.31"/>
    <n v="120"/>
    <n v="93755"/>
    <s v="Completed"/>
    <n v="0"/>
    <n v="0"/>
    <n v="3132.97"/>
    <n v="798.099999999999"/>
    <x v="3182"/>
    <s v="2023-04"/>
    <s v="2023Q2"/>
    <n v="16"/>
    <x v="0"/>
    <n v="387.1"/>
  </r>
  <r>
    <n v="4184"/>
    <d v="2023-04-23T17:33:00"/>
    <x v="4"/>
    <s v="Team D"/>
    <s v="Sales"/>
    <n v="3492.54"/>
    <n v="1776.26"/>
    <n v="1.81"/>
    <n v="133"/>
    <n v="27615"/>
    <s v="Cancelled"/>
    <n v="0"/>
    <n v="0"/>
    <n v="3492.54"/>
    <n v="1716.28"/>
    <x v="3183"/>
    <s v="2023-04"/>
    <s v="2023Q2"/>
    <n v="16"/>
    <x v="0"/>
    <n v="73.48"/>
  </r>
  <r>
    <n v="4185"/>
    <d v="2023-04-23T18:24:00"/>
    <x v="3"/>
    <s v="Team A"/>
    <s v="Operations"/>
    <n v="3147.63"/>
    <n v="1688.78"/>
    <n v="12.65"/>
    <n v="125"/>
    <n v="25582"/>
    <s v="Completed"/>
    <n v="1"/>
    <n v="0"/>
    <n v="3147.63"/>
    <n v="1458.85"/>
    <x v="3184"/>
    <s v="2023-04"/>
    <s v="2023Q2"/>
    <n v="16"/>
    <x v="0"/>
    <n v="9.8800000000000008"/>
  </r>
  <r>
    <n v="4186"/>
    <d v="2023-04-23T19:15:00"/>
    <x v="3"/>
    <s v="Team A"/>
    <s v="Operations"/>
    <n v="4051.9"/>
    <n v="1158.1400000000001"/>
    <n v="12.8"/>
    <n v="120"/>
    <n v="70183"/>
    <s v="Completed"/>
    <n v="1"/>
    <n v="0"/>
    <n v="4051.9"/>
    <n v="2893.76"/>
    <x v="3185"/>
    <s v="2023-04"/>
    <s v="2023Q2"/>
    <n v="16"/>
    <x v="0"/>
    <n v="9.3800000000000008"/>
  </r>
  <r>
    <n v="4187"/>
    <d v="2023-04-23T20:06:00"/>
    <x v="0"/>
    <s v="Team D"/>
    <s v="HR"/>
    <n v="3690.66"/>
    <n v="1779.99"/>
    <n v="2.42"/>
    <n v="72"/>
    <n v="62938"/>
    <s v="Delayed"/>
    <n v="0"/>
    <n v="0"/>
    <n v="3690.66"/>
    <n v="1910.6699999999901"/>
    <x v="3186"/>
    <s v="2023-04"/>
    <s v="2023Q2"/>
    <n v="16"/>
    <x v="1"/>
    <n v="29.75"/>
  </r>
  <r>
    <n v="4188"/>
    <d v="2023-04-23T20:57:00"/>
    <x v="0"/>
    <s v="Team B"/>
    <s v="HR"/>
    <n v="2208.27"/>
    <n v="2109.21"/>
    <n v="6.26"/>
    <n v="177"/>
    <n v="27973"/>
    <s v="Completed"/>
    <n v="1"/>
    <n v="0"/>
    <n v="2208.27"/>
    <n v="99.059999999999903"/>
    <x v="3187"/>
    <s v="2023-04"/>
    <s v="2023Q2"/>
    <n v="16"/>
    <x v="0"/>
    <n v="28.27"/>
  </r>
  <r>
    <n v="4189"/>
    <d v="2023-04-23T21:48:00"/>
    <x v="2"/>
    <s v="Team A"/>
    <s v="Operations"/>
    <n v="1496.8"/>
    <n v="2016.1"/>
    <n v="3.91"/>
    <n v="113"/>
    <n v="83277"/>
    <s v="Completed"/>
    <n v="0"/>
    <n v="0"/>
    <n v="1496.8"/>
    <n v="-519.29999999999995"/>
    <x v="3188"/>
    <s v="2023-04"/>
    <s v="2023Q2"/>
    <n v="16"/>
    <x v="0"/>
    <n v="28.9"/>
  </r>
  <r>
    <n v="4190"/>
    <d v="2023-04-23T22:39:00"/>
    <x v="2"/>
    <s v="Team D"/>
    <s v="Logistics"/>
    <n v="3140.68"/>
    <n v="2038.7"/>
    <n v="2.73"/>
    <n v="167"/>
    <n v="81869"/>
    <s v="Completed"/>
    <n v="1"/>
    <n v="0"/>
    <n v="3140.68"/>
    <n v="1101.97999999999"/>
    <x v="3189"/>
    <s v="2023-04"/>
    <s v="2023Q2"/>
    <n v="16"/>
    <x v="0"/>
    <n v="61.17"/>
  </r>
  <r>
    <n v="4191"/>
    <d v="2023-04-23T23:30:00"/>
    <x v="0"/>
    <s v="Team B"/>
    <s v="Sales"/>
    <n v="4134.6000000000004"/>
    <n v="2207.85"/>
    <n v="13.03"/>
    <n v="17"/>
    <n v="10776"/>
    <s v="Pending"/>
    <n v="0"/>
    <n v="0"/>
    <n v="4134.6000000000004"/>
    <n v="1926.75"/>
    <x v="3190"/>
    <s v="2023-04"/>
    <s v="2023Q2"/>
    <n v="16"/>
    <x v="0"/>
    <n v="1.3"/>
  </r>
  <r>
    <n v="4192"/>
    <d v="2023-04-24T00:21:00"/>
    <x v="1"/>
    <s v="Team D"/>
    <s v="Finance"/>
    <n v="2483.3200000000002"/>
    <n v="2283.64"/>
    <n v="0.17"/>
    <n v="196"/>
    <n v="16226"/>
    <s v="Completed"/>
    <n v="0"/>
    <n v="0"/>
    <n v="2483.3200000000002"/>
    <n v="199.68"/>
    <x v="3191"/>
    <s v="2023-04"/>
    <s v="2023Q2"/>
    <n v="17"/>
    <x v="0"/>
    <n v="1152.94"/>
  </r>
  <r>
    <n v="4193"/>
    <d v="2023-04-24T01:12:00"/>
    <x v="1"/>
    <s v="Team A"/>
    <s v="Operations"/>
    <n v="3186.72"/>
    <n v="1681.01"/>
    <n v="0.05"/>
    <n v="24"/>
    <n v="94583"/>
    <s v="Completed"/>
    <n v="0"/>
    <n v="0"/>
    <n v="3186.72"/>
    <n v="1505.70999999999"/>
    <x v="3192"/>
    <s v="2023-04"/>
    <s v="2023Q2"/>
    <n v="17"/>
    <x v="0"/>
    <n v="480"/>
  </r>
  <r>
    <n v="4194"/>
    <d v="2023-04-24T02:03:00"/>
    <x v="0"/>
    <s v="Team E"/>
    <s v="Operations"/>
    <n v="2131.21"/>
    <n v="1589.87"/>
    <n v="2.82"/>
    <n v="191"/>
    <n v="29465"/>
    <s v="Completed"/>
    <n v="0"/>
    <n v="0"/>
    <n v="2131.21"/>
    <n v="541.34"/>
    <x v="3193"/>
    <s v="2023-04"/>
    <s v="2023Q2"/>
    <n v="17"/>
    <x v="0"/>
    <n v="67.73"/>
  </r>
  <r>
    <n v="4195"/>
    <d v="2023-04-24T02:54:00"/>
    <x v="0"/>
    <s v="Team A"/>
    <s v="Logistics"/>
    <n v="2069.02"/>
    <n v="1938.88"/>
    <n v="4.12"/>
    <n v="128"/>
    <n v="34495"/>
    <s v="Completed"/>
    <n v="0"/>
    <n v="0"/>
    <n v="2069.02"/>
    <n v="130.13999999999899"/>
    <x v="3194"/>
    <s v="2023-04"/>
    <s v="2023Q2"/>
    <n v="17"/>
    <x v="0"/>
    <n v="31.07"/>
  </r>
  <r>
    <n v="4196"/>
    <d v="2023-04-24T03:45:00"/>
    <x v="3"/>
    <s v="Team A"/>
    <s v="HR"/>
    <n v="2290.34"/>
    <n v="2347.12"/>
    <n v="0.25"/>
    <n v="71"/>
    <n v="85093"/>
    <s v="Completed"/>
    <n v="1"/>
    <n v="0"/>
    <n v="2290.34"/>
    <n v="-56.779999999999703"/>
    <x v="3195"/>
    <s v="2023-04"/>
    <s v="2023Q2"/>
    <n v="17"/>
    <x v="0"/>
    <n v="284"/>
  </r>
  <r>
    <n v="4197"/>
    <d v="2023-04-24T04:36:00"/>
    <x v="1"/>
    <s v="Team E"/>
    <s v="Sales"/>
    <n v="4077.56"/>
    <n v="2366.29"/>
    <n v="6.24"/>
    <n v="155"/>
    <n v="62222"/>
    <s v="Pending"/>
    <n v="1"/>
    <n v="0"/>
    <n v="4077.56"/>
    <n v="1711.27"/>
    <x v="3196"/>
    <s v="2023-04"/>
    <s v="2023Q2"/>
    <n v="17"/>
    <x v="0"/>
    <n v="24.84"/>
  </r>
  <r>
    <n v="4198"/>
    <d v="2023-04-24T05:27:00"/>
    <x v="1"/>
    <s v="Team B"/>
    <s v="Finance"/>
    <n v="1326.52"/>
    <n v="2010.26"/>
    <n v="7.27"/>
    <n v="35"/>
    <n v="10101"/>
    <s v="Cancelled"/>
    <n v="0"/>
    <n v="0"/>
    <n v="1326.52"/>
    <n v="-683.74"/>
    <x v="3197"/>
    <s v="2023-04"/>
    <s v="2023Q2"/>
    <n v="17"/>
    <x v="0"/>
    <n v="4.8099999999999996"/>
  </r>
  <r>
    <n v="4199"/>
    <d v="2023-04-24T06:18:00"/>
    <x v="4"/>
    <s v="Team D"/>
    <s v="Logistics"/>
    <n v="2543.91"/>
    <n v="1970.75"/>
    <n v="2.08"/>
    <n v="54"/>
    <n v="11235"/>
    <s v="Delayed"/>
    <n v="0"/>
    <n v="0"/>
    <n v="2543.91"/>
    <n v="573.15999999999894"/>
    <x v="3198"/>
    <s v="2023-04"/>
    <s v="2023Q2"/>
    <n v="17"/>
    <x v="1"/>
    <n v="25.96"/>
  </r>
  <r>
    <n v="4200"/>
    <d v="2023-04-24T07:09:00"/>
    <x v="0"/>
    <s v="Team B"/>
    <s v="HR"/>
    <n v="1890.26"/>
    <n v="1782.33"/>
    <n v="3.86"/>
    <n v="164"/>
    <n v="63222"/>
    <s v="Pending"/>
    <n v="0"/>
    <n v="0"/>
    <n v="1890.26"/>
    <n v="107.93"/>
    <x v="3199"/>
    <s v="2023-04"/>
    <s v="2023Q2"/>
    <n v="17"/>
    <x v="0"/>
    <n v="42.49"/>
  </r>
  <r>
    <n v="4201"/>
    <d v="2023-04-24T08:00:00"/>
    <x v="3"/>
    <s v="Team B"/>
    <s v="Finance"/>
    <n v="1991.2"/>
    <n v="1768.24"/>
    <n v="12.34"/>
    <n v="9"/>
    <n v="82520"/>
    <s v="Completed"/>
    <n v="0"/>
    <n v="0"/>
    <n v="1991.2"/>
    <n v="222.96"/>
    <x v="3200"/>
    <s v="2023-04"/>
    <s v="2023Q2"/>
    <n v="17"/>
    <x v="0"/>
    <n v="0.73"/>
  </r>
  <r>
    <n v="4202"/>
    <d v="2023-04-24T08:51:00"/>
    <x v="3"/>
    <s v="Team D"/>
    <s v="Finance"/>
    <n v="4080.64"/>
    <n v="2030.8"/>
    <n v="10.91"/>
    <n v="104"/>
    <n v="84234"/>
    <s v="Completed"/>
    <n v="0"/>
    <n v="0"/>
    <n v="4080.64"/>
    <n v="2049.84"/>
    <x v="3201"/>
    <s v="2023-04"/>
    <s v="2023Q2"/>
    <n v="17"/>
    <x v="0"/>
    <n v="9.5299999999999994"/>
  </r>
  <r>
    <n v="4203"/>
    <d v="2023-04-24T09:42:00"/>
    <x v="4"/>
    <s v="Team B"/>
    <s v="Logistics"/>
    <n v="3416.95"/>
    <n v="942.3"/>
    <n v="2.54"/>
    <n v="61"/>
    <n v="44014"/>
    <s v="Cancelled"/>
    <n v="0"/>
    <n v="0"/>
    <n v="3416.95"/>
    <n v="2474.6499999999901"/>
    <x v="3202"/>
    <s v="2023-04"/>
    <s v="2023Q2"/>
    <n v="17"/>
    <x v="0"/>
    <n v="24.02"/>
  </r>
  <r>
    <n v="4204"/>
    <d v="2023-04-24T10:33:00"/>
    <x v="1"/>
    <s v="Team C"/>
    <s v="Finance"/>
    <n v="3464.45"/>
    <n v="1936.97"/>
    <n v="0.88"/>
    <n v="76"/>
    <n v="42239"/>
    <s v="Pending"/>
    <n v="0"/>
    <n v="0"/>
    <n v="3464.45"/>
    <n v="1527.47999999999"/>
    <x v="3203"/>
    <s v="2023-04"/>
    <s v="2023Q2"/>
    <n v="17"/>
    <x v="0"/>
    <n v="86.36"/>
  </r>
  <r>
    <n v="4205"/>
    <d v="2023-04-24T11:24:00"/>
    <x v="2"/>
    <s v="Team A"/>
    <s v="HR"/>
    <n v="3238.39"/>
    <n v="1412.27"/>
    <n v="6.55"/>
    <n v="55"/>
    <n v="47374"/>
    <s v="Completed"/>
    <n v="0"/>
    <n v="0"/>
    <n v="3238.39"/>
    <n v="1826.12"/>
    <x v="3204"/>
    <s v="2023-04"/>
    <s v="2023Q2"/>
    <n v="17"/>
    <x v="0"/>
    <n v="8.4"/>
  </r>
  <r>
    <n v="4206"/>
    <d v="2023-04-24T12:15:00"/>
    <x v="2"/>
    <s v="Team C"/>
    <s v="Operations"/>
    <n v="3214.63"/>
    <n v="2084.66"/>
    <n v="7.19"/>
    <n v="74"/>
    <n v="34513"/>
    <s v="Completed"/>
    <n v="0"/>
    <n v="0"/>
    <n v="3214.63"/>
    <n v="1129.97"/>
    <x v="3205"/>
    <s v="2023-04"/>
    <s v="2023Q2"/>
    <n v="17"/>
    <x v="0"/>
    <n v="10.29"/>
  </r>
  <r>
    <n v="4207"/>
    <d v="2023-04-24T13:06:00"/>
    <x v="1"/>
    <s v="Team D"/>
    <s v="HR"/>
    <n v="3163.5"/>
    <n v="2184.3200000000002"/>
    <n v="3.13"/>
    <n v="126"/>
    <n v="12386"/>
    <s v="Completed"/>
    <n v="0"/>
    <n v="0"/>
    <n v="3163.5"/>
    <n v="979.17999999999904"/>
    <x v="3206"/>
    <s v="2023-04"/>
    <s v="2023Q2"/>
    <n v="17"/>
    <x v="0"/>
    <n v="40.26"/>
  </r>
  <r>
    <n v="4208"/>
    <d v="2023-04-24T13:57:00"/>
    <x v="2"/>
    <s v="Team E"/>
    <s v="Logistics"/>
    <n v="3169.64"/>
    <n v="2130.31"/>
    <n v="8.31"/>
    <n v="11"/>
    <n v="53438"/>
    <s v="Completed"/>
    <n v="0"/>
    <n v="0"/>
    <n v="3169.64"/>
    <n v="1039.33"/>
    <x v="3207"/>
    <s v="2023-04"/>
    <s v="2023Q2"/>
    <n v="17"/>
    <x v="0"/>
    <n v="1.32"/>
  </r>
  <r>
    <n v="4209"/>
    <d v="2023-04-24T14:48:00"/>
    <x v="0"/>
    <s v="Team E"/>
    <s v="Finance"/>
    <n v="3234.08"/>
    <n v="2623.43"/>
    <n v="3.7"/>
    <n v="72"/>
    <n v="21486"/>
    <s v="Delayed"/>
    <n v="1"/>
    <n v="0"/>
    <n v="3234.08"/>
    <n v="610.65"/>
    <x v="3208"/>
    <s v="2023-04"/>
    <s v="2023Q2"/>
    <n v="17"/>
    <x v="1"/>
    <n v="19.46"/>
  </r>
  <r>
    <n v="4210"/>
    <d v="2023-04-24T15:39:00"/>
    <x v="3"/>
    <s v="Team D"/>
    <s v="Operations"/>
    <n v="3524.71"/>
    <n v="881.67"/>
    <n v="0.09"/>
    <n v="67"/>
    <n v="25308"/>
    <s v="Delayed"/>
    <n v="0"/>
    <n v="0"/>
    <n v="3524.71"/>
    <n v="2643.04"/>
    <x v="3209"/>
    <s v="2023-04"/>
    <s v="2023Q2"/>
    <n v="17"/>
    <x v="1"/>
    <n v="744.44"/>
  </r>
  <r>
    <n v="4211"/>
    <d v="2023-04-24T16:30:00"/>
    <x v="4"/>
    <s v="Team D"/>
    <s v="Sales"/>
    <n v="2897.76"/>
    <n v="1924.01"/>
    <n v="2.57"/>
    <n v="138"/>
    <n v="91913"/>
    <s v="Escalated"/>
    <n v="1"/>
    <n v="0"/>
    <n v="2897.76"/>
    <n v="973.75"/>
    <x v="3210"/>
    <s v="2023-04"/>
    <s v="2023Q2"/>
    <n v="17"/>
    <x v="0"/>
    <n v="53.7"/>
  </r>
  <r>
    <n v="4212"/>
    <d v="2023-04-24T17:21:00"/>
    <x v="2"/>
    <s v="Team B"/>
    <s v="HR"/>
    <n v="3639.88"/>
    <n v="1852.88"/>
    <n v="1.1599999999999999"/>
    <n v="60"/>
    <n v="13811"/>
    <s v="Completed"/>
    <n v="0"/>
    <n v="0"/>
    <n v="3639.88"/>
    <n v="1787"/>
    <x v="3211"/>
    <s v="2023-04"/>
    <s v="2023Q2"/>
    <n v="17"/>
    <x v="0"/>
    <n v="51.72"/>
  </r>
  <r>
    <n v="4213"/>
    <d v="2023-04-24T18:12:00"/>
    <x v="4"/>
    <s v="Team A"/>
    <s v="Sales"/>
    <n v="4171.05"/>
    <n v="2202.1999999999998"/>
    <n v="8.08"/>
    <n v="126"/>
    <n v="68250"/>
    <s v="Cancelled"/>
    <n v="0"/>
    <n v="0"/>
    <n v="4171.05"/>
    <n v="1968.85"/>
    <x v="3212"/>
    <s v="2023-04"/>
    <s v="2023Q2"/>
    <n v="17"/>
    <x v="0"/>
    <n v="15.59"/>
  </r>
  <r>
    <n v="4214"/>
    <d v="2023-04-24T19:03:00"/>
    <x v="2"/>
    <s v="Team C"/>
    <s v="Logistics"/>
    <n v="3307.25"/>
    <n v="2733.21"/>
    <n v="1.1200000000000001"/>
    <n v="196"/>
    <n v="89840"/>
    <s v="Delayed"/>
    <n v="1"/>
    <n v="0"/>
    <n v="3307.25"/>
    <n v="574.04"/>
    <x v="3213"/>
    <s v="2023-04"/>
    <s v="2023Q2"/>
    <n v="17"/>
    <x v="1"/>
    <n v="175"/>
  </r>
  <r>
    <n v="4215"/>
    <d v="2023-04-24T19:54:00"/>
    <x v="4"/>
    <s v="Team D"/>
    <s v="Logistics"/>
    <n v="4345.68"/>
    <n v="1310.4100000000001"/>
    <n v="0.11"/>
    <n v="44"/>
    <n v="89263"/>
    <s v="Completed"/>
    <n v="0"/>
    <n v="0"/>
    <n v="4345.68"/>
    <n v="3035.27"/>
    <x v="3214"/>
    <s v="2023-04"/>
    <s v="2023Q2"/>
    <n v="17"/>
    <x v="0"/>
    <n v="400"/>
  </r>
  <r>
    <n v="4216"/>
    <d v="2023-04-24T20:45:00"/>
    <x v="4"/>
    <s v="Team E"/>
    <s v="Sales"/>
    <n v="1898.09"/>
    <n v="1994.35"/>
    <n v="15.39"/>
    <n v="182"/>
    <n v="76832"/>
    <s v="Completed"/>
    <n v="0"/>
    <n v="0"/>
    <n v="1898.09"/>
    <n v="-96.259999999999906"/>
    <x v="3215"/>
    <s v="2023-04"/>
    <s v="2023Q2"/>
    <n v="17"/>
    <x v="0"/>
    <n v="11.83"/>
  </r>
  <r>
    <n v="4217"/>
    <d v="2023-04-24T21:36:00"/>
    <x v="4"/>
    <s v="Team A"/>
    <s v="Operations"/>
    <n v="3941.75"/>
    <n v="1387.96"/>
    <n v="2.64"/>
    <n v="144"/>
    <n v="22276"/>
    <s v="Completed"/>
    <n v="1"/>
    <n v="0"/>
    <n v="3941.75"/>
    <n v="2553.79"/>
    <x v="3216"/>
    <s v="2023-04"/>
    <s v="2023Q2"/>
    <n v="17"/>
    <x v="0"/>
    <n v="54.55"/>
  </r>
  <r>
    <n v="4218"/>
    <d v="2023-04-24T22:27:00"/>
    <x v="4"/>
    <s v="Team A"/>
    <s v="Finance"/>
    <n v="3553.73"/>
    <n v="1019.06"/>
    <n v="3.03"/>
    <n v="18"/>
    <n v="60026"/>
    <s v="Completed"/>
    <n v="0"/>
    <n v="0"/>
    <n v="3553.73"/>
    <n v="2534.67"/>
    <x v="3217"/>
    <s v="2023-04"/>
    <s v="2023Q2"/>
    <n v="17"/>
    <x v="0"/>
    <n v="5.94"/>
  </r>
  <r>
    <n v="4219"/>
    <d v="2023-04-24T23:18:00"/>
    <x v="2"/>
    <s v="Team B"/>
    <s v="Sales"/>
    <n v="2678.59"/>
    <n v="1899.03"/>
    <n v="3.8"/>
    <n v="43"/>
    <n v="69509"/>
    <s v="Completed"/>
    <n v="1"/>
    <n v="0"/>
    <n v="2678.59"/>
    <n v="779.56"/>
    <x v="3218"/>
    <s v="2023-04"/>
    <s v="2023Q2"/>
    <n v="17"/>
    <x v="0"/>
    <n v="11.32"/>
  </r>
  <r>
    <n v="4220"/>
    <d v="2023-04-25T00:09:00"/>
    <x v="2"/>
    <s v="Team E"/>
    <s v="Operations"/>
    <n v="2929.42"/>
    <n v="811.26"/>
    <n v="9.36"/>
    <n v="42"/>
    <n v="65688"/>
    <s v="Completed"/>
    <n v="0"/>
    <n v="0"/>
    <n v="2929.42"/>
    <n v="2118.16"/>
    <x v="3219"/>
    <s v="2023-04"/>
    <s v="2023Q2"/>
    <n v="17"/>
    <x v="0"/>
    <n v="4.49"/>
  </r>
  <r>
    <n v="4221"/>
    <d v="2023-04-25T01:00:00"/>
    <x v="3"/>
    <s v="Team A"/>
    <s v="Finance"/>
    <n v="3710.16"/>
    <n v="1880.12"/>
    <n v="0.63"/>
    <n v="79"/>
    <n v="86542"/>
    <s v="Completed"/>
    <n v="0"/>
    <n v="0"/>
    <n v="3710.16"/>
    <n v="1830.04"/>
    <x v="3220"/>
    <s v="2023-04"/>
    <s v="2023Q2"/>
    <n v="17"/>
    <x v="0"/>
    <n v="125.4"/>
  </r>
  <r>
    <n v="4222"/>
    <d v="2023-04-25T01:51:00"/>
    <x v="4"/>
    <s v="Team E"/>
    <s v="Sales"/>
    <n v="2709.24"/>
    <n v="1762.9"/>
    <n v="0.01"/>
    <n v="174"/>
    <n v="50184"/>
    <s v="Completed"/>
    <n v="0"/>
    <n v="0"/>
    <n v="2709.24"/>
    <n v="946.33999999999901"/>
    <x v="3221"/>
    <s v="2023-04"/>
    <s v="2023Q2"/>
    <n v="17"/>
    <x v="0"/>
    <n v="17400"/>
  </r>
  <r>
    <n v="4223"/>
    <d v="2023-04-25T02:42:00"/>
    <x v="4"/>
    <s v="Unassigned"/>
    <s v="Sales"/>
    <n v="4533.01"/>
    <n v="1042.3"/>
    <n v="13.51"/>
    <n v="119"/>
    <n v="15509"/>
    <s v="Escalated"/>
    <n v="0"/>
    <n v="0"/>
    <n v="4533.01"/>
    <n v="3490.71"/>
    <x v="3222"/>
    <s v="2023-04"/>
    <s v="2023Q2"/>
    <n v="17"/>
    <x v="0"/>
    <n v="8.81"/>
  </r>
  <r>
    <n v="4224"/>
    <d v="2023-04-25T03:33:00"/>
    <x v="4"/>
    <s v="Team E"/>
    <s v="Logistics"/>
    <n v="2379.59"/>
    <n v="2220.64"/>
    <n v="3.86"/>
    <n v="43"/>
    <n v="11515"/>
    <s v="Completed"/>
    <n v="0"/>
    <n v="0"/>
    <n v="2379.59"/>
    <n v="158.94999999999999"/>
    <x v="3223"/>
    <s v="2023-04"/>
    <s v="2023Q2"/>
    <n v="17"/>
    <x v="0"/>
    <n v="11.14"/>
  </r>
  <r>
    <n v="4225"/>
    <d v="2023-04-25T04:24:00"/>
    <x v="4"/>
    <s v="Team A"/>
    <s v="Logistics"/>
    <n v="2191.9899999999998"/>
    <n v="2512.39"/>
    <n v="6.05"/>
    <n v="179"/>
    <n v="63311"/>
    <s v="Completed"/>
    <n v="1"/>
    <n v="0"/>
    <n v="2191.9899999999998"/>
    <n v="-320.39999999999998"/>
    <x v="3224"/>
    <s v="2023-04"/>
    <s v="2023Q2"/>
    <n v="17"/>
    <x v="0"/>
    <n v="29.59"/>
  </r>
  <r>
    <n v="4226"/>
    <d v="2023-04-25T05:15:00"/>
    <x v="1"/>
    <s v="Team E"/>
    <s v="HR"/>
    <n v="4243.34"/>
    <n v="1482.05"/>
    <n v="2.98"/>
    <n v="118"/>
    <n v="48393"/>
    <s v="Completed"/>
    <n v="0"/>
    <n v="0"/>
    <n v="4243.34"/>
    <n v="2761.29"/>
    <x v="3225"/>
    <s v="2023-04"/>
    <s v="2023Q2"/>
    <n v="17"/>
    <x v="0"/>
    <n v="39.6"/>
  </r>
  <r>
    <n v="4227"/>
    <d v="2023-04-25T06:06:00"/>
    <x v="4"/>
    <s v="Team E"/>
    <s v="Finance"/>
    <n v="3824.14"/>
    <n v="971.99"/>
    <n v="5.0999999999999996"/>
    <n v="18"/>
    <n v="57965"/>
    <s v="Completed"/>
    <n v="0"/>
    <n v="0"/>
    <n v="3824.14"/>
    <n v="2852.1499999999901"/>
    <x v="3226"/>
    <s v="2023-04"/>
    <s v="2023Q2"/>
    <n v="17"/>
    <x v="0"/>
    <n v="3.53"/>
  </r>
  <r>
    <n v="4228"/>
    <d v="2023-04-25T06:57:00"/>
    <x v="0"/>
    <s v="Team E"/>
    <s v="Finance"/>
    <n v="5777.66"/>
    <n v="1617.45"/>
    <n v="2.79"/>
    <n v="19"/>
    <n v="70242"/>
    <s v="Completed"/>
    <n v="0"/>
    <n v="1"/>
    <n v="5415.6049999999996"/>
    <n v="3798.1550000000002"/>
    <x v="3227"/>
    <s v="2023-04"/>
    <s v="2023Q2"/>
    <n v="17"/>
    <x v="0"/>
    <n v="6.81"/>
  </r>
  <r>
    <n v="4229"/>
    <d v="2023-04-25T07:48:00"/>
    <x v="4"/>
    <s v="Team A"/>
    <s v="Finance"/>
    <n v="1952.8"/>
    <n v="1655.2"/>
    <n v="6.72"/>
    <n v="100"/>
    <n v="99208"/>
    <s v="Pending"/>
    <n v="0"/>
    <n v="0"/>
    <n v="1952.8"/>
    <n v="297.599999999999"/>
    <x v="3228"/>
    <s v="2023-04"/>
    <s v="2023Q2"/>
    <n v="17"/>
    <x v="0"/>
    <n v="14.88"/>
  </r>
  <r>
    <n v="4230"/>
    <d v="2023-04-25T08:39:00"/>
    <x v="4"/>
    <s v="Team C"/>
    <s v="Operations"/>
    <n v="2873.46"/>
    <n v="1649"/>
    <n v="0.4"/>
    <n v="48"/>
    <n v="56644"/>
    <s v="Completed"/>
    <n v="0"/>
    <n v="0"/>
    <n v="2873.46"/>
    <n v="1224.46"/>
    <x v="3229"/>
    <s v="2023-04"/>
    <s v="2023Q2"/>
    <n v="17"/>
    <x v="0"/>
    <n v="120"/>
  </r>
  <r>
    <n v="4231"/>
    <d v="2023-04-25T09:30:00"/>
    <x v="3"/>
    <s v="Team E"/>
    <s v="Sales"/>
    <n v="2568.81"/>
    <n v="1881.9"/>
    <n v="3.31"/>
    <n v="75"/>
    <n v="54706"/>
    <s v="Completed"/>
    <n v="0"/>
    <n v="0"/>
    <n v="2568.81"/>
    <n v="686.90999999999894"/>
    <x v="3230"/>
    <s v="2023-04"/>
    <s v="2023Q2"/>
    <n v="17"/>
    <x v="0"/>
    <n v="22.66"/>
  </r>
  <r>
    <n v="4232"/>
    <d v="2023-04-25T10:21:00"/>
    <x v="3"/>
    <s v="Team C"/>
    <s v="HR"/>
    <n v="3142.29"/>
    <n v="2092.16"/>
    <n v="5.09"/>
    <n v="39"/>
    <n v="24106"/>
    <s v="Completed"/>
    <n v="0"/>
    <n v="0"/>
    <n v="3142.29"/>
    <n v="1050.1300000000001"/>
    <x v="3231"/>
    <s v="2023-04"/>
    <s v="2023Q2"/>
    <n v="17"/>
    <x v="0"/>
    <n v="7.66"/>
  </r>
  <r>
    <n v="4233"/>
    <d v="2023-04-25T11:12:00"/>
    <x v="4"/>
    <s v="Team A"/>
    <s v="Finance"/>
    <n v="3146.37"/>
    <n v="1696.05"/>
    <n v="2.77"/>
    <n v="165"/>
    <n v="44008"/>
    <s v="Completed"/>
    <n v="0"/>
    <n v="0"/>
    <n v="3146.37"/>
    <n v="1450.32"/>
    <x v="3232"/>
    <s v="2023-04"/>
    <s v="2023Q2"/>
    <n v="17"/>
    <x v="0"/>
    <n v="59.57"/>
  </r>
  <r>
    <n v="4234"/>
    <d v="2023-04-25T12:03:00"/>
    <x v="4"/>
    <s v="Team D"/>
    <s v="HR"/>
    <n v="4687.8599999999997"/>
    <n v="2697.33"/>
    <n v="0.48"/>
    <n v="110"/>
    <n v="69492"/>
    <s v="Completed"/>
    <n v="0"/>
    <n v="0"/>
    <n v="4687.8599999999997"/>
    <n v="1990.52999999999"/>
    <x v="3233"/>
    <s v="2023-04"/>
    <s v="2023Q2"/>
    <n v="17"/>
    <x v="0"/>
    <n v="229.17"/>
  </r>
  <r>
    <n v="4235"/>
    <d v="2023-04-25T12:54:00"/>
    <x v="0"/>
    <s v="Team E"/>
    <s v="Operations"/>
    <n v="2709.42"/>
    <n v="1740.14"/>
    <n v="6.35"/>
    <n v="140"/>
    <n v="69403"/>
    <s v="Cancelled"/>
    <n v="0"/>
    <n v="0"/>
    <n v="2709.42"/>
    <n v="969.28"/>
    <x v="3234"/>
    <s v="2023-04"/>
    <s v="2023Q2"/>
    <n v="17"/>
    <x v="0"/>
    <n v="22.05"/>
  </r>
  <r>
    <n v="4236"/>
    <d v="2023-04-25T13:45:00"/>
    <x v="4"/>
    <s v="Team C"/>
    <s v="Logistics"/>
    <n v="3722.16"/>
    <n v="1946.67"/>
    <n v="2.77"/>
    <n v="105"/>
    <n v="88540"/>
    <s v="Completed"/>
    <n v="0"/>
    <n v="0"/>
    <n v="3722.16"/>
    <n v="1775.48999999999"/>
    <x v="3235"/>
    <s v="2023-04"/>
    <s v="2023Q2"/>
    <n v="17"/>
    <x v="0"/>
    <n v="37.909999999999997"/>
  </r>
  <r>
    <n v="4237"/>
    <d v="2023-04-25T14:36:00"/>
    <x v="4"/>
    <s v="Team E"/>
    <s v="HR"/>
    <n v="3801.42"/>
    <n v="1563.17"/>
    <n v="0.51"/>
    <n v="6"/>
    <n v="43621"/>
    <s v="Completed"/>
    <n v="0"/>
    <n v="0"/>
    <n v="3801.42"/>
    <n v="2238.25"/>
    <x v="3236"/>
    <s v="2023-04"/>
    <s v="2023Q2"/>
    <n v="17"/>
    <x v="0"/>
    <n v="11.76"/>
  </r>
  <r>
    <n v="4238"/>
    <d v="2023-04-25T15:27:00"/>
    <x v="1"/>
    <s v="Team B"/>
    <s v="Sales"/>
    <n v="3056.3"/>
    <n v="2447.21"/>
    <n v="3.12"/>
    <n v="133"/>
    <n v="98599"/>
    <s v="Delayed"/>
    <n v="1"/>
    <n v="0"/>
    <n v="3056.3"/>
    <n v="609.09"/>
    <x v="3237"/>
    <s v="2023-04"/>
    <s v="2023Q2"/>
    <n v="17"/>
    <x v="1"/>
    <n v="42.63"/>
  </r>
  <r>
    <n v="4239"/>
    <d v="2023-04-25T16:18:00"/>
    <x v="3"/>
    <s v="Team B"/>
    <s v="Operations"/>
    <n v="3896.44"/>
    <n v="2733.71"/>
    <n v="0.62"/>
    <n v="118"/>
    <n v="58611"/>
    <s v="Cancelled"/>
    <n v="0"/>
    <n v="0"/>
    <n v="3896.44"/>
    <n v="1162.73"/>
    <x v="3238"/>
    <s v="2023-04"/>
    <s v="2023Q2"/>
    <n v="17"/>
    <x v="0"/>
    <n v="190.32"/>
  </r>
  <r>
    <n v="4240"/>
    <d v="2023-04-25T17:09:00"/>
    <x v="3"/>
    <s v="Team A"/>
    <s v="Operations"/>
    <n v="3240.21"/>
    <n v="1724.07"/>
    <n v="0.74"/>
    <n v="20"/>
    <n v="87144"/>
    <s v="Pending"/>
    <n v="1"/>
    <n v="0"/>
    <n v="3240.21"/>
    <n v="1516.14"/>
    <x v="3239"/>
    <s v="2023-04"/>
    <s v="2023Q2"/>
    <n v="17"/>
    <x v="0"/>
    <n v="27.03"/>
  </r>
  <r>
    <n v="4241"/>
    <d v="2023-04-25T18:00:00"/>
    <x v="0"/>
    <s v="Team C"/>
    <s v="HR"/>
    <n v="3751.47"/>
    <n v="2443.7399999999998"/>
    <n v="9.41"/>
    <n v="76"/>
    <n v="14365"/>
    <s v="Completed"/>
    <n v="0"/>
    <n v="0"/>
    <n v="3751.47"/>
    <n v="1307.73"/>
    <x v="3240"/>
    <s v="2023-04"/>
    <s v="2023Q2"/>
    <n v="17"/>
    <x v="0"/>
    <n v="8.08"/>
  </r>
  <r>
    <n v="4242"/>
    <d v="2023-04-25T18:51:00"/>
    <x v="0"/>
    <s v="Team C"/>
    <s v="Finance"/>
    <n v="3068.13"/>
    <n v="619.1"/>
    <n v="0.52"/>
    <n v="11"/>
    <n v="65956"/>
    <s v="Escalated"/>
    <n v="0"/>
    <n v="0"/>
    <n v="3068.13"/>
    <n v="2449.0300000000002"/>
    <x v="3241"/>
    <s v="2023-04"/>
    <s v="2023Q2"/>
    <n v="17"/>
    <x v="0"/>
    <n v="21.15"/>
  </r>
  <r>
    <n v="4243"/>
    <d v="2023-04-25T19:42:00"/>
    <x v="3"/>
    <s v="Team E"/>
    <s v="Operations"/>
    <n v="2071.3200000000002"/>
    <n v="1322.11"/>
    <n v="0.6"/>
    <n v="45"/>
    <n v="80144"/>
    <s v="Completed"/>
    <n v="0"/>
    <n v="0"/>
    <n v="2071.3200000000002"/>
    <n v="749.21"/>
    <x v="3242"/>
    <s v="2023-04"/>
    <s v="2023Q2"/>
    <n v="17"/>
    <x v="0"/>
    <n v="75"/>
  </r>
  <r>
    <n v="4244"/>
    <d v="2023-04-25T20:33:00"/>
    <x v="2"/>
    <s v="Team B"/>
    <s v="Logistics"/>
    <n v="3175.22"/>
    <n v="1850.66"/>
    <n v="0.64"/>
    <n v="156"/>
    <n v="68595"/>
    <s v="Completed"/>
    <n v="0"/>
    <n v="0"/>
    <n v="3175.22"/>
    <n v="1324.5599999999899"/>
    <x v="3243"/>
    <s v="2023-04"/>
    <s v="2023Q2"/>
    <n v="17"/>
    <x v="0"/>
    <n v="243.75"/>
  </r>
  <r>
    <n v="4245"/>
    <d v="2023-04-25T21:24:00"/>
    <x v="2"/>
    <s v="Team E"/>
    <s v="Operations"/>
    <n v="3214.63"/>
    <n v="2140.88"/>
    <n v="3.1"/>
    <n v="79"/>
    <n v="54191"/>
    <s v="Completed"/>
    <n v="0"/>
    <n v="0"/>
    <n v="3214.63"/>
    <n v="1073.75"/>
    <x v="3244"/>
    <s v="2023-04"/>
    <s v="2023Q2"/>
    <n v="17"/>
    <x v="0"/>
    <n v="25.48"/>
  </r>
  <r>
    <n v="4246"/>
    <d v="2023-04-25T22:15:00"/>
    <x v="4"/>
    <s v="Team E"/>
    <s v="Sales"/>
    <n v="3299.33"/>
    <n v="1180.48"/>
    <n v="3.61"/>
    <n v="145"/>
    <n v="73757"/>
    <s v="Delayed"/>
    <n v="0"/>
    <n v="0"/>
    <n v="3299.33"/>
    <n v="2118.85"/>
    <x v="3245"/>
    <s v="2023-04"/>
    <s v="2023Q2"/>
    <n v="17"/>
    <x v="1"/>
    <n v="40.17"/>
  </r>
  <r>
    <n v="4247"/>
    <d v="2023-04-25T23:06:00"/>
    <x v="3"/>
    <s v="Team A"/>
    <s v="Logistics"/>
    <n v="3306.44"/>
    <n v="1396.25"/>
    <n v="0.65"/>
    <n v="188"/>
    <n v="42269"/>
    <s v="Completed"/>
    <n v="1"/>
    <n v="0"/>
    <n v="3306.44"/>
    <n v="1910.19"/>
    <x v="3246"/>
    <s v="2023-04"/>
    <s v="2023Q2"/>
    <n v="17"/>
    <x v="0"/>
    <n v="289.23"/>
  </r>
  <r>
    <n v="4248"/>
    <d v="2023-04-25T23:57:00"/>
    <x v="0"/>
    <s v="Team D"/>
    <s v="HR"/>
    <n v="4708.1000000000004"/>
    <n v="797.71"/>
    <n v="2.39"/>
    <n v="19"/>
    <n v="76781"/>
    <s v="Cancelled"/>
    <n v="0"/>
    <n v="0"/>
    <n v="4708.1000000000004"/>
    <n v="3910.39"/>
    <x v="3247"/>
    <s v="2023-04"/>
    <s v="2023Q2"/>
    <n v="17"/>
    <x v="0"/>
    <n v="7.95"/>
  </r>
  <r>
    <n v="4249"/>
    <d v="2023-04-26T00:48:00"/>
    <x v="1"/>
    <s v="Team A"/>
    <s v="Finance"/>
    <n v="1919.51"/>
    <n v="1710.99"/>
    <n v="0.36"/>
    <n v="35"/>
    <n v="37048"/>
    <s v="Completed"/>
    <n v="0"/>
    <n v="0"/>
    <n v="1919.51"/>
    <n v="208.51999999999899"/>
    <x v="3248"/>
    <s v="2023-04"/>
    <s v="2023Q2"/>
    <n v="17"/>
    <x v="0"/>
    <n v="97.22"/>
  </r>
  <r>
    <n v="4250"/>
    <d v="2023-04-26T01:39:00"/>
    <x v="3"/>
    <s v="Team A"/>
    <s v="Logistics"/>
    <n v="3221.65"/>
    <n v="1552.21"/>
    <n v="2.84"/>
    <n v="56"/>
    <n v="55092"/>
    <s v="Completed"/>
    <n v="0"/>
    <n v="0"/>
    <n v="3221.65"/>
    <n v="1669.44"/>
    <x v="3249"/>
    <s v="2023-04"/>
    <s v="2023Q2"/>
    <n v="17"/>
    <x v="0"/>
    <n v="19.72"/>
  </r>
  <r>
    <n v="4251"/>
    <d v="2023-04-26T02:30:00"/>
    <x v="3"/>
    <s v="Team A"/>
    <s v="HR"/>
    <n v="2025.91"/>
    <n v="1365.17"/>
    <n v="2.88"/>
    <n v="120"/>
    <n v="18248"/>
    <s v="Escalated"/>
    <n v="0"/>
    <n v="0"/>
    <n v="2025.91"/>
    <n v="660.74"/>
    <x v="3250"/>
    <s v="2023-04"/>
    <s v="2023Q2"/>
    <n v="17"/>
    <x v="0"/>
    <n v="41.67"/>
  </r>
  <r>
    <n v="4252"/>
    <d v="2023-04-26T03:21:00"/>
    <x v="4"/>
    <s v="Team E"/>
    <s v="Logistics"/>
    <n v="2573.66"/>
    <n v="2159.63"/>
    <n v="1.23"/>
    <n v="181"/>
    <n v="41917"/>
    <s v="Pending"/>
    <n v="0"/>
    <n v="0"/>
    <n v="2573.66"/>
    <n v="414.02999999999901"/>
    <x v="3251"/>
    <s v="2023-04"/>
    <s v="2023Q2"/>
    <n v="17"/>
    <x v="0"/>
    <n v="147.15"/>
  </r>
  <r>
    <n v="4253"/>
    <d v="2023-04-26T04:12:00"/>
    <x v="3"/>
    <s v="Team E"/>
    <s v="Finance"/>
    <n v="3237.49"/>
    <n v="2485.71"/>
    <n v="1.31"/>
    <n v="90"/>
    <n v="36374"/>
    <s v="Completed"/>
    <n v="0"/>
    <n v="0"/>
    <n v="3237.49"/>
    <n v="751.77999999999895"/>
    <x v="3252"/>
    <s v="2023-04"/>
    <s v="2023Q2"/>
    <n v="17"/>
    <x v="0"/>
    <n v="68.7"/>
  </r>
  <r>
    <n v="4254"/>
    <d v="2023-04-26T05:03:00"/>
    <x v="4"/>
    <s v="Team E"/>
    <s v="Sales"/>
    <n v="4269.96"/>
    <n v="1461.23"/>
    <n v="12.41"/>
    <n v="15"/>
    <n v="65427"/>
    <s v="Completed"/>
    <n v="0"/>
    <n v="0"/>
    <n v="4269.96"/>
    <n v="2808.73"/>
    <x v="3253"/>
    <s v="2023-04"/>
    <s v="2023Q2"/>
    <n v="17"/>
    <x v="0"/>
    <n v="1.21"/>
  </r>
  <r>
    <n v="4255"/>
    <d v="2023-04-26T05:54:00"/>
    <x v="0"/>
    <s v="Team E"/>
    <s v="Operations"/>
    <n v="2826.52"/>
    <n v="2063.33"/>
    <n v="9.94"/>
    <n v="144"/>
    <n v="11878"/>
    <s v="Completed"/>
    <n v="0"/>
    <n v="0"/>
    <n v="2826.52"/>
    <n v="763.19"/>
    <x v="3254"/>
    <s v="2023-04"/>
    <s v="2023Q2"/>
    <n v="17"/>
    <x v="0"/>
    <n v="14.49"/>
  </r>
  <r>
    <n v="4256"/>
    <d v="2023-04-26T06:45:00"/>
    <x v="4"/>
    <s v="Team B"/>
    <s v="Operations"/>
    <n v="3515.47"/>
    <n v="1611.26"/>
    <n v="12.27"/>
    <n v="68"/>
    <n v="67351"/>
    <s v="Completed"/>
    <n v="1"/>
    <n v="0"/>
    <n v="3515.47"/>
    <n v="1904.20999999999"/>
    <x v="3255"/>
    <s v="2023-04"/>
    <s v="2023Q2"/>
    <n v="17"/>
    <x v="0"/>
    <n v="5.54"/>
  </r>
  <r>
    <n v="4257"/>
    <d v="2023-04-26T07:36:00"/>
    <x v="2"/>
    <s v="Team C"/>
    <s v="Finance"/>
    <n v="2976.44"/>
    <n v="2384.83"/>
    <n v="4.8099999999999996"/>
    <n v="128"/>
    <n v="37208"/>
    <s v="Completed"/>
    <n v="0"/>
    <n v="0"/>
    <n v="2976.44"/>
    <n v="591.61"/>
    <x v="3256"/>
    <s v="2023-04"/>
    <s v="2023Q2"/>
    <n v="17"/>
    <x v="0"/>
    <n v="26.61"/>
  </r>
  <r>
    <n v="4258"/>
    <d v="2023-04-26T08:27:00"/>
    <x v="4"/>
    <s v="Team B"/>
    <s v="Finance"/>
    <n v="3793.72"/>
    <n v="1490.87"/>
    <n v="5.45"/>
    <n v="191"/>
    <n v="67614"/>
    <s v="Completed"/>
    <n v="0"/>
    <n v="0"/>
    <n v="3793.72"/>
    <n v="2302.85"/>
    <x v="3257"/>
    <s v="2023-04"/>
    <s v="2023Q2"/>
    <n v="17"/>
    <x v="0"/>
    <n v="35.049999999999997"/>
  </r>
  <r>
    <n v="4259"/>
    <d v="2023-04-26T09:18:00"/>
    <x v="0"/>
    <s v="Team C"/>
    <s v="Logistics"/>
    <n v="3885.23"/>
    <n v="2431.4899999999998"/>
    <n v="13.21"/>
    <n v="131"/>
    <n v="71570"/>
    <s v="Completed"/>
    <n v="0"/>
    <n v="0"/>
    <n v="3885.23"/>
    <n v="1453.74"/>
    <x v="3258"/>
    <s v="2023-04"/>
    <s v="2023Q2"/>
    <n v="17"/>
    <x v="0"/>
    <n v="9.92"/>
  </r>
  <r>
    <n v="4260"/>
    <d v="2023-04-26T10:09:00"/>
    <x v="1"/>
    <s v="Team E"/>
    <s v="Operations"/>
    <n v="4438.25"/>
    <n v="873.97"/>
    <n v="6.9"/>
    <n v="108"/>
    <n v="13585"/>
    <s v="Completed"/>
    <n v="0"/>
    <n v="0"/>
    <n v="4438.25"/>
    <n v="3564.2799999999902"/>
    <x v="3259"/>
    <s v="2023-04"/>
    <s v="2023Q2"/>
    <n v="17"/>
    <x v="0"/>
    <n v="15.65"/>
  </r>
  <r>
    <n v="4261"/>
    <d v="2023-04-26T11:00:00"/>
    <x v="4"/>
    <s v="Team B"/>
    <s v="Operations"/>
    <n v="3681.69"/>
    <n v="1548.5"/>
    <n v="3.63"/>
    <n v="174"/>
    <n v="93799"/>
    <s v="Pending"/>
    <n v="0"/>
    <n v="0"/>
    <n v="3681.69"/>
    <n v="2133.19"/>
    <x v="3260"/>
    <s v="2023-04"/>
    <s v="2023Q2"/>
    <n v="17"/>
    <x v="0"/>
    <n v="47.93"/>
  </r>
  <r>
    <n v="4262"/>
    <d v="2023-04-26T11:51:00"/>
    <x v="3"/>
    <s v="Team C"/>
    <s v="Finance"/>
    <n v="3670.85"/>
    <n v="1664.82"/>
    <n v="10.06"/>
    <n v="111"/>
    <n v="71994"/>
    <s v="Pending"/>
    <n v="0"/>
    <n v="0"/>
    <n v="3670.85"/>
    <n v="2006.03"/>
    <x v="3261"/>
    <s v="2023-04"/>
    <s v="2023Q2"/>
    <n v="17"/>
    <x v="0"/>
    <n v="11.03"/>
  </r>
  <r>
    <n v="4263"/>
    <d v="2023-04-26T12:42:00"/>
    <x v="0"/>
    <s v="Unassigned"/>
    <s v="HR"/>
    <n v="3268.6"/>
    <n v="1655.18"/>
    <n v="0.05"/>
    <n v="125"/>
    <n v="24985"/>
    <s v="Completed"/>
    <n v="0"/>
    <n v="0"/>
    <n v="3268.6"/>
    <n v="1613.4199999999901"/>
    <x v="3262"/>
    <s v="2023-04"/>
    <s v="2023Q2"/>
    <n v="17"/>
    <x v="0"/>
    <n v="2500"/>
  </r>
  <r>
    <n v="4264"/>
    <d v="2023-04-26T13:33:00"/>
    <x v="4"/>
    <s v="Team A"/>
    <s v="HR"/>
    <n v="4982.9399999999996"/>
    <n v="2444.65"/>
    <n v="3.01"/>
    <n v="143"/>
    <n v="35036"/>
    <s v="Completed"/>
    <n v="0"/>
    <n v="0"/>
    <n v="4982.9399999999996"/>
    <n v="2538.28999999999"/>
    <x v="3263"/>
    <s v="2023-04"/>
    <s v="2023Q2"/>
    <n v="17"/>
    <x v="0"/>
    <n v="47.51"/>
  </r>
  <r>
    <n v="4265"/>
    <d v="2023-04-26T14:24:00"/>
    <x v="2"/>
    <s v="Team C"/>
    <s v="Sales"/>
    <n v="3489.62"/>
    <n v="1345.28"/>
    <n v="14.62"/>
    <n v="126"/>
    <n v="64526"/>
    <s v="Completed"/>
    <n v="0"/>
    <n v="0"/>
    <n v="3489.62"/>
    <n v="2144.34"/>
    <x v="3264"/>
    <s v="2023-04"/>
    <s v="2023Q2"/>
    <n v="17"/>
    <x v="0"/>
    <n v="8.6199999999999992"/>
  </r>
  <r>
    <n v="4266"/>
    <d v="2023-04-26T15:15:00"/>
    <x v="4"/>
    <s v="Team B"/>
    <s v="Finance"/>
    <n v="3123.61"/>
    <n v="1247.2"/>
    <n v="4.17"/>
    <n v="31"/>
    <n v="18447"/>
    <s v="Cancelled"/>
    <n v="0"/>
    <n v="0"/>
    <n v="3123.61"/>
    <n v="1876.41"/>
    <x v="3265"/>
    <s v="2023-04"/>
    <s v="2023Q2"/>
    <n v="17"/>
    <x v="0"/>
    <n v="7.43"/>
  </r>
  <r>
    <n v="4267"/>
    <d v="2023-04-26T16:06:00"/>
    <x v="3"/>
    <s v="Team B"/>
    <s v="Sales"/>
    <n v="4257.92"/>
    <n v="1266.3900000000001"/>
    <n v="1.38"/>
    <n v="105"/>
    <n v="54430"/>
    <s v="Pending"/>
    <n v="0"/>
    <n v="0"/>
    <n v="4257.92"/>
    <n v="2991.5299999999902"/>
    <x v="3266"/>
    <s v="2023-04"/>
    <s v="2023Q2"/>
    <n v="17"/>
    <x v="0"/>
    <n v="76.09"/>
  </r>
  <r>
    <n v="4268"/>
    <d v="2023-04-26T16:57:00"/>
    <x v="3"/>
    <s v="Team D"/>
    <s v="Finance"/>
    <n v="3958.64"/>
    <n v="1652.88"/>
    <n v="6.13"/>
    <n v="71"/>
    <n v="46640"/>
    <s v="Pending"/>
    <n v="0"/>
    <n v="0"/>
    <n v="3958.64"/>
    <n v="2305.7599999999902"/>
    <x v="3267"/>
    <s v="2023-04"/>
    <s v="2023Q2"/>
    <n v="17"/>
    <x v="0"/>
    <n v="11.58"/>
  </r>
  <r>
    <n v="4269"/>
    <d v="2023-04-26T17:48:00"/>
    <x v="3"/>
    <s v="Team C"/>
    <s v="Finance"/>
    <n v="2467.89"/>
    <n v="1227.55"/>
    <n v="3.37"/>
    <n v="16"/>
    <n v="32970"/>
    <s v="Completed"/>
    <n v="0"/>
    <n v="0"/>
    <n v="2467.89"/>
    <n v="1240.3399999999999"/>
    <x v="3268"/>
    <s v="2023-04"/>
    <s v="2023Q2"/>
    <n v="17"/>
    <x v="0"/>
    <n v="4.75"/>
  </r>
  <r>
    <n v="4270"/>
    <d v="2023-04-26T18:39:00"/>
    <x v="2"/>
    <s v="Team A"/>
    <s v="Finance"/>
    <n v="3986.8"/>
    <n v="1882.77"/>
    <n v="0.17"/>
    <n v="133"/>
    <n v="56885"/>
    <s v="Completed"/>
    <n v="0"/>
    <n v="0"/>
    <n v="3986.8"/>
    <n v="2104.0300000000002"/>
    <x v="3269"/>
    <s v="2023-04"/>
    <s v="2023Q2"/>
    <n v="17"/>
    <x v="0"/>
    <n v="782.35"/>
  </r>
  <r>
    <n v="4271"/>
    <d v="2023-04-26T19:30:00"/>
    <x v="0"/>
    <s v="Team B"/>
    <s v="Operations"/>
    <n v="2458.46"/>
    <n v="2239.09"/>
    <n v="0.17"/>
    <n v="15"/>
    <n v="65543"/>
    <s v="Delayed"/>
    <n v="0"/>
    <n v="0"/>
    <n v="2458.46"/>
    <n v="219.36999999999901"/>
    <x v="3270"/>
    <s v="2023-04"/>
    <s v="2023Q2"/>
    <n v="17"/>
    <x v="1"/>
    <n v="88.24"/>
  </r>
  <r>
    <n v="4272"/>
    <d v="2023-04-26T20:21:00"/>
    <x v="4"/>
    <s v="Team E"/>
    <s v="Operations"/>
    <n v="3810.02"/>
    <n v="1430.54"/>
    <n v="1.84"/>
    <n v="120"/>
    <n v="75470"/>
    <s v="Completed"/>
    <n v="0"/>
    <n v="0"/>
    <n v="3810.02"/>
    <n v="2379.48"/>
    <x v="3271"/>
    <s v="2023-04"/>
    <s v="2023Q2"/>
    <n v="17"/>
    <x v="0"/>
    <n v="65.22"/>
  </r>
  <r>
    <n v="4273"/>
    <d v="2023-04-26T21:12:00"/>
    <x v="2"/>
    <s v="Team E"/>
    <s v="Sales"/>
    <n v="2301.33"/>
    <n v="1553.32"/>
    <n v="5.64"/>
    <n v="72"/>
    <n v="87722"/>
    <s v="Escalated"/>
    <n v="0"/>
    <n v="0"/>
    <n v="2301.33"/>
    <n v="748.01"/>
    <x v="3272"/>
    <s v="2023-04"/>
    <s v="2023Q2"/>
    <n v="17"/>
    <x v="0"/>
    <n v="12.77"/>
  </r>
  <r>
    <n v="4274"/>
    <d v="2023-04-26T22:03:00"/>
    <x v="3"/>
    <s v="Team C"/>
    <s v="Logistics"/>
    <n v="3253.16"/>
    <n v="2130.81"/>
    <n v="4.3"/>
    <n v="50"/>
    <n v="89845"/>
    <s v="Completed"/>
    <n v="1"/>
    <n v="0"/>
    <n v="3253.16"/>
    <n v="1122.3499999999999"/>
    <x v="3273"/>
    <s v="2023-04"/>
    <s v="2023Q2"/>
    <n v="17"/>
    <x v="0"/>
    <n v="11.63"/>
  </r>
  <r>
    <n v="4275"/>
    <d v="2023-04-26T22:54:00"/>
    <x v="2"/>
    <s v="Team D"/>
    <s v="Logistics"/>
    <n v="3962.77"/>
    <n v="2880.48"/>
    <n v="2.0699999999999998"/>
    <n v="187"/>
    <n v="37131"/>
    <s v="Completed"/>
    <n v="1"/>
    <n v="0"/>
    <n v="3962.77"/>
    <n v="1082.29"/>
    <x v="3274"/>
    <s v="2023-04"/>
    <s v="2023Q2"/>
    <n v="17"/>
    <x v="0"/>
    <n v="90.34"/>
  </r>
  <r>
    <n v="4276"/>
    <d v="2023-04-26T23:45:00"/>
    <x v="2"/>
    <s v="Team A"/>
    <s v="Logistics"/>
    <n v="3252.24"/>
    <n v="1398.16"/>
    <n v="2.62"/>
    <n v="113"/>
    <n v="18409"/>
    <s v="Completed"/>
    <n v="0"/>
    <n v="0"/>
    <n v="3252.24"/>
    <n v="1854.0799999999899"/>
    <x v="3275"/>
    <s v="2023-04"/>
    <s v="2023Q2"/>
    <n v="17"/>
    <x v="0"/>
    <n v="43.13"/>
  </r>
  <r>
    <n v="4277"/>
    <d v="2023-04-27T00:36:00"/>
    <x v="2"/>
    <s v="Team C"/>
    <s v="Sales"/>
    <n v="3214.63"/>
    <n v="2167.62"/>
    <n v="6.01"/>
    <n v="42"/>
    <n v="78914"/>
    <s v="Completed"/>
    <n v="1"/>
    <n v="0"/>
    <n v="3214.63"/>
    <n v="1047.01"/>
    <x v="3276"/>
    <s v="2023-04"/>
    <s v="2023Q2"/>
    <n v="17"/>
    <x v="0"/>
    <n v="6.99"/>
  </r>
  <r>
    <n v="4278"/>
    <d v="2023-04-27T01:27:00"/>
    <x v="3"/>
    <s v="Team C"/>
    <s v="Sales"/>
    <n v="1524.1"/>
    <n v="2034.2"/>
    <n v="0.02"/>
    <n v="92"/>
    <n v="68464"/>
    <s v="Cancelled"/>
    <n v="1"/>
    <n v="0"/>
    <n v="1524.1"/>
    <n v="-510.1"/>
    <x v="3277"/>
    <s v="2023-04"/>
    <s v="2023Q2"/>
    <n v="17"/>
    <x v="0"/>
    <n v="4600"/>
  </r>
  <r>
    <n v="4279"/>
    <d v="2023-04-27T02:18:00"/>
    <x v="0"/>
    <s v="Team A"/>
    <s v="Finance"/>
    <n v="3072.3"/>
    <n v="1110.73"/>
    <n v="1.9"/>
    <n v="15"/>
    <n v="16939"/>
    <s v="Completed"/>
    <n v="0"/>
    <n v="0"/>
    <n v="3072.3"/>
    <n v="1961.57"/>
    <x v="3278"/>
    <s v="2023-04"/>
    <s v="2023Q2"/>
    <n v="17"/>
    <x v="0"/>
    <n v="7.89"/>
  </r>
  <r>
    <n v="4280"/>
    <d v="2023-04-27T03:09:00"/>
    <x v="2"/>
    <s v="Team B"/>
    <s v="Sales"/>
    <n v="3799"/>
    <n v="1944.36"/>
    <n v="8.25"/>
    <n v="152"/>
    <n v="74240"/>
    <s v="Completed"/>
    <n v="1"/>
    <n v="0"/>
    <n v="3799"/>
    <n v="1854.64"/>
    <x v="3279"/>
    <s v="2023-04"/>
    <s v="2023Q2"/>
    <n v="17"/>
    <x v="0"/>
    <n v="18.420000000000002"/>
  </r>
  <r>
    <n v="4281"/>
    <d v="2023-04-27T04:00:00"/>
    <x v="3"/>
    <s v="Team E"/>
    <s v="Operations"/>
    <n v="3203.24"/>
    <n v="2121.89"/>
    <n v="7.19"/>
    <n v="10"/>
    <n v="76025"/>
    <s v="Completed"/>
    <n v="0"/>
    <n v="0"/>
    <n v="3203.24"/>
    <n v="1081.3499999999999"/>
    <x v="3280"/>
    <s v="2023-04"/>
    <s v="2023Q2"/>
    <n v="17"/>
    <x v="0"/>
    <n v="1.39"/>
  </r>
  <r>
    <n v="4282"/>
    <d v="2023-04-27T04:51:00"/>
    <x v="4"/>
    <s v="Team B"/>
    <s v="Sales"/>
    <n v="4307.63"/>
    <n v="661.88"/>
    <n v="0.55000000000000004"/>
    <n v="180"/>
    <n v="55077"/>
    <s v="Completed"/>
    <n v="0"/>
    <n v="0"/>
    <n v="4307.63"/>
    <n v="3645.75"/>
    <x v="3281"/>
    <s v="2023-04"/>
    <s v="2023Q2"/>
    <n v="17"/>
    <x v="0"/>
    <n v="327.27"/>
  </r>
  <r>
    <n v="4283"/>
    <d v="2023-04-27T05:42:00"/>
    <x v="1"/>
    <s v="Team D"/>
    <s v="HR"/>
    <n v="3207.74"/>
    <n v="2017.41"/>
    <n v="0.99"/>
    <n v="132"/>
    <n v="39391"/>
    <s v="Delayed"/>
    <n v="0"/>
    <n v="0"/>
    <n v="3207.74"/>
    <n v="1190.3299999999899"/>
    <x v="3282"/>
    <s v="2023-04"/>
    <s v="2023Q2"/>
    <n v="17"/>
    <x v="1"/>
    <n v="133.33000000000001"/>
  </r>
  <r>
    <n v="4284"/>
    <d v="2023-04-27T06:33:00"/>
    <x v="1"/>
    <s v="Team A"/>
    <s v="Finance"/>
    <n v="3617.59"/>
    <n v="2035.55"/>
    <n v="1.91"/>
    <n v="127"/>
    <n v="68478"/>
    <s v="Completed"/>
    <n v="1"/>
    <n v="0"/>
    <n v="3617.59"/>
    <n v="1582.04"/>
    <x v="3283"/>
    <s v="2023-04"/>
    <s v="2023Q2"/>
    <n v="17"/>
    <x v="0"/>
    <n v="66.489999999999995"/>
  </r>
  <r>
    <n v="4285"/>
    <d v="2023-04-27T07:24:00"/>
    <x v="3"/>
    <s v="Team B"/>
    <s v="Operations"/>
    <n v="2720.48"/>
    <n v="1095.1400000000001"/>
    <n v="2.95"/>
    <n v="47"/>
    <n v="84362"/>
    <s v="Cancelled"/>
    <n v="0"/>
    <n v="0"/>
    <n v="2720.48"/>
    <n v="1625.34"/>
    <x v="3284"/>
    <s v="2023-04"/>
    <s v="2023Q2"/>
    <n v="17"/>
    <x v="0"/>
    <n v="15.93"/>
  </r>
  <r>
    <n v="4286"/>
    <d v="2023-04-27T08:15:00"/>
    <x v="4"/>
    <s v="Team C"/>
    <s v="Logistics"/>
    <n v="2507.96"/>
    <n v="2377.2199999999998"/>
    <n v="5.09"/>
    <n v="23"/>
    <n v="39935"/>
    <s v="Delayed"/>
    <n v="0"/>
    <n v="0"/>
    <n v="2507.96"/>
    <n v="130.74"/>
    <x v="3285"/>
    <s v="2023-04"/>
    <s v="2023Q2"/>
    <n v="17"/>
    <x v="1"/>
    <n v="4.5199999999999996"/>
  </r>
  <r>
    <n v="4287"/>
    <d v="2023-04-27T09:06:00"/>
    <x v="0"/>
    <s v="Team C"/>
    <s v="HR"/>
    <n v="2063.8200000000002"/>
    <n v="1132.8900000000001"/>
    <n v="3.17"/>
    <n v="138"/>
    <n v="38754"/>
    <s v="Completed"/>
    <n v="1"/>
    <n v="0"/>
    <n v="2063.8200000000002"/>
    <n v="930.93"/>
    <x v="3286"/>
    <s v="2023-04"/>
    <s v="2023Q2"/>
    <n v="17"/>
    <x v="0"/>
    <n v="43.53"/>
  </r>
  <r>
    <n v="4288"/>
    <d v="2023-04-27T09:57:00"/>
    <x v="2"/>
    <s v="Team D"/>
    <s v="Sales"/>
    <n v="3541.35"/>
    <n v="2912.13"/>
    <n v="6.99"/>
    <n v="83"/>
    <n v="38334"/>
    <s v="Completed"/>
    <n v="0"/>
    <n v="0"/>
    <n v="3541.35"/>
    <n v="629.219999999999"/>
    <x v="3287"/>
    <s v="2023-04"/>
    <s v="2023Q2"/>
    <n v="17"/>
    <x v="0"/>
    <n v="11.87"/>
  </r>
  <r>
    <n v="4289"/>
    <d v="2023-04-27T10:48:00"/>
    <x v="1"/>
    <s v="Team D"/>
    <s v="HR"/>
    <n v="3533.94"/>
    <n v="903.58"/>
    <n v="2.77"/>
    <n v="172"/>
    <n v="95541"/>
    <s v="Delayed"/>
    <n v="0"/>
    <n v="0"/>
    <n v="3533.94"/>
    <n v="2630.36"/>
    <x v="3288"/>
    <s v="2023-04"/>
    <s v="2023Q2"/>
    <n v="17"/>
    <x v="1"/>
    <n v="62.09"/>
  </r>
  <r>
    <n v="4290"/>
    <d v="2023-04-27T11:39:00"/>
    <x v="4"/>
    <s v="Team A"/>
    <s v="Logistics"/>
    <n v="3022.61"/>
    <n v="1008.65"/>
    <n v="4.3499999999999996"/>
    <n v="51"/>
    <n v="31903"/>
    <s v="Pending"/>
    <n v="0"/>
    <n v="0"/>
    <n v="3022.61"/>
    <n v="2013.96"/>
    <x v="3289"/>
    <s v="2023-04"/>
    <s v="2023Q2"/>
    <n v="17"/>
    <x v="0"/>
    <n v="11.72"/>
  </r>
  <r>
    <n v="4291"/>
    <d v="2023-04-27T12:30:00"/>
    <x v="4"/>
    <s v="Unassigned"/>
    <s v="Finance"/>
    <n v="4274.97"/>
    <n v="2427.66"/>
    <n v="1.3"/>
    <n v="30"/>
    <n v="72964"/>
    <s v="Completed"/>
    <n v="0"/>
    <n v="0"/>
    <n v="4274.97"/>
    <n v="1847.31"/>
    <x v="3290"/>
    <s v="2023-04"/>
    <s v="2023Q2"/>
    <n v="17"/>
    <x v="0"/>
    <n v="23.08"/>
  </r>
  <r>
    <n v="4292"/>
    <d v="2023-04-27T13:21:00"/>
    <x v="1"/>
    <s v="Team C"/>
    <s v="Finance"/>
    <n v="2853.04"/>
    <n v="1925.44"/>
    <n v="6.96"/>
    <n v="194"/>
    <n v="78245"/>
    <s v="Completed"/>
    <n v="0"/>
    <n v="0"/>
    <n v="2853.04"/>
    <n v="927.599999999999"/>
    <x v="3291"/>
    <s v="2023-04"/>
    <s v="2023Q2"/>
    <n v="17"/>
    <x v="0"/>
    <n v="27.87"/>
  </r>
  <r>
    <n v="4293"/>
    <d v="2023-04-27T14:12:00"/>
    <x v="0"/>
    <s v="Team A"/>
    <s v="Finance"/>
    <n v="4990.8999999999996"/>
    <n v="1901.11"/>
    <n v="0.6"/>
    <n v="93"/>
    <n v="54932"/>
    <s v="Completed"/>
    <n v="0"/>
    <n v="0"/>
    <n v="4990.8999999999996"/>
    <n v="3089.79"/>
    <x v="3292"/>
    <s v="2023-04"/>
    <s v="2023Q2"/>
    <n v="17"/>
    <x v="0"/>
    <n v="155"/>
  </r>
  <r>
    <n v="4294"/>
    <d v="2023-04-27T15:03:00"/>
    <x v="3"/>
    <s v="Team A"/>
    <s v="HR"/>
    <n v="2512.62"/>
    <n v="2308.73"/>
    <n v="24.08"/>
    <n v="169"/>
    <n v="81168"/>
    <s v="Delayed"/>
    <n v="1"/>
    <n v="0"/>
    <n v="2512.62"/>
    <n v="203.88999999999899"/>
    <x v="3293"/>
    <s v="2023-04"/>
    <s v="2023Q2"/>
    <n v="17"/>
    <x v="1"/>
    <n v="7.02"/>
  </r>
  <r>
    <n v="4295"/>
    <d v="2023-04-27T15:54:00"/>
    <x v="1"/>
    <s v="Team C"/>
    <s v="Operations"/>
    <n v="3062.48"/>
    <n v="2727.18"/>
    <n v="45.12"/>
    <n v="100"/>
    <n v="55388"/>
    <s v="Completed"/>
    <n v="0"/>
    <n v="0"/>
    <n v="3062.48"/>
    <n v="335.3"/>
    <x v="3294"/>
    <s v="2023-04"/>
    <s v="2023Q2"/>
    <n v="17"/>
    <x v="0"/>
    <n v="2.2200000000000002"/>
  </r>
  <r>
    <n v="4296"/>
    <d v="2023-04-27T16:45:00"/>
    <x v="4"/>
    <s v="Team B"/>
    <s v="Sales"/>
    <n v="2936.14"/>
    <n v="1830.82"/>
    <n v="4.16"/>
    <n v="58"/>
    <n v="90786"/>
    <s v="Completed"/>
    <n v="0"/>
    <n v="0"/>
    <n v="2936.14"/>
    <n v="1105.32"/>
    <x v="3295"/>
    <s v="2023-04"/>
    <s v="2023Q2"/>
    <n v="17"/>
    <x v="0"/>
    <n v="13.94"/>
  </r>
  <r>
    <n v="4297"/>
    <d v="2023-04-27T17:36:00"/>
    <x v="3"/>
    <s v="Team E"/>
    <s v="Logistics"/>
    <n v="3645.76"/>
    <n v="1935.42"/>
    <n v="5.39"/>
    <n v="121"/>
    <n v="74491"/>
    <s v="Delayed"/>
    <n v="1"/>
    <n v="0"/>
    <n v="3645.76"/>
    <n v="1710.34"/>
    <x v="3296"/>
    <s v="2023-04"/>
    <s v="2023Q2"/>
    <n v="17"/>
    <x v="1"/>
    <n v="22.45"/>
  </r>
  <r>
    <n v="4298"/>
    <d v="2023-04-27T18:27:00"/>
    <x v="4"/>
    <s v="Unassigned"/>
    <s v="HR"/>
    <n v="3204.72"/>
    <n v="1159.77"/>
    <n v="0.59"/>
    <n v="159"/>
    <n v="17173"/>
    <s v="Pending"/>
    <n v="0"/>
    <n v="0"/>
    <n v="3204.72"/>
    <n v="2044.94999999999"/>
    <x v="3297"/>
    <s v="2023-04"/>
    <s v="2023Q2"/>
    <n v="17"/>
    <x v="0"/>
    <n v="269.49"/>
  </r>
  <r>
    <n v="4299"/>
    <d v="2023-04-27T19:18:00"/>
    <x v="0"/>
    <s v="Team B"/>
    <s v="Logistics"/>
    <n v="2242.77"/>
    <n v="2002.78"/>
    <n v="6.93"/>
    <n v="180"/>
    <n v="83503"/>
    <s v="Pending"/>
    <n v="0"/>
    <n v="0"/>
    <n v="2242.77"/>
    <n v="239.99"/>
    <x v="3298"/>
    <s v="2023-04"/>
    <s v="2023Q2"/>
    <n v="17"/>
    <x v="0"/>
    <n v="25.97"/>
  </r>
  <r>
    <n v="4300"/>
    <d v="2023-04-27T20:09:00"/>
    <x v="2"/>
    <s v="Team E"/>
    <s v="HR"/>
    <n v="1684.11"/>
    <n v="629.61"/>
    <n v="0.5"/>
    <n v="117"/>
    <n v="32306"/>
    <s v="Pending"/>
    <n v="0"/>
    <n v="0"/>
    <n v="1684.11"/>
    <n v="1054.5"/>
    <x v="3299"/>
    <s v="2023-04"/>
    <s v="2023Q2"/>
    <n v="17"/>
    <x v="0"/>
    <n v="234"/>
  </r>
  <r>
    <n v="4301"/>
    <d v="2023-04-27T21:00:00"/>
    <x v="0"/>
    <s v="Team E"/>
    <s v="Sales"/>
    <n v="3815.58"/>
    <n v="1943.08"/>
    <n v="1.82"/>
    <n v="129"/>
    <n v="23826"/>
    <s v="Cancelled"/>
    <n v="0"/>
    <n v="0"/>
    <n v="3815.58"/>
    <n v="1872.5"/>
    <x v="3300"/>
    <s v="2023-04"/>
    <s v="2023Q2"/>
    <n v="17"/>
    <x v="0"/>
    <n v="70.88"/>
  </r>
  <r>
    <n v="4302"/>
    <d v="2023-04-27T21:51:00"/>
    <x v="1"/>
    <s v="Team C"/>
    <s v="HR"/>
    <n v="2098.0700000000002"/>
    <n v="2497.5700000000002"/>
    <n v="20.25"/>
    <n v="78"/>
    <n v="71250"/>
    <s v="Completed"/>
    <n v="0"/>
    <n v="0"/>
    <n v="2098.0700000000002"/>
    <n v="-399.5"/>
    <x v="3301"/>
    <s v="2023-04"/>
    <s v="2023Q2"/>
    <n v="17"/>
    <x v="0"/>
    <n v="3.85"/>
  </r>
  <r>
    <n v="4303"/>
    <d v="2023-04-27T22:42:00"/>
    <x v="3"/>
    <s v="Team E"/>
    <s v="Finance"/>
    <n v="2655.14"/>
    <n v="1761.24"/>
    <n v="1.44"/>
    <n v="50"/>
    <n v="30738"/>
    <s v="Delayed"/>
    <n v="1"/>
    <n v="0"/>
    <n v="2655.14"/>
    <n v="893.89999999999895"/>
    <x v="3302"/>
    <s v="2023-04"/>
    <s v="2023Q2"/>
    <n v="17"/>
    <x v="1"/>
    <n v="34.72"/>
  </r>
  <r>
    <n v="4304"/>
    <d v="2023-04-27T23:33:00"/>
    <x v="0"/>
    <s v="Team D"/>
    <s v="HR"/>
    <n v="3697.75"/>
    <n v="2241.4299999999998"/>
    <n v="3.46"/>
    <n v="165"/>
    <n v="93219"/>
    <s v="Delayed"/>
    <n v="1"/>
    <n v="0"/>
    <n v="3697.75"/>
    <n v="1456.32"/>
    <x v="3303"/>
    <s v="2023-04"/>
    <s v="2023Q2"/>
    <n v="17"/>
    <x v="1"/>
    <n v="47.69"/>
  </r>
  <r>
    <n v="4305"/>
    <d v="2023-04-28T00:24:00"/>
    <x v="4"/>
    <s v="Team A"/>
    <s v="HR"/>
    <n v="3589.27"/>
    <n v="2093.38"/>
    <n v="6.04"/>
    <n v="158"/>
    <n v="73832"/>
    <s v="Completed"/>
    <n v="0"/>
    <n v="0"/>
    <n v="3589.27"/>
    <n v="1495.8899999999901"/>
    <x v="3304"/>
    <s v="2023-04"/>
    <s v="2023Q2"/>
    <n v="17"/>
    <x v="0"/>
    <n v="26.16"/>
  </r>
  <r>
    <n v="4306"/>
    <d v="2023-04-28T01:15:00"/>
    <x v="0"/>
    <s v="Team B"/>
    <s v="Sales"/>
    <n v="2180.9299999999998"/>
    <n v="1778.64"/>
    <n v="3.96"/>
    <n v="169"/>
    <n v="95943"/>
    <s v="Completed"/>
    <n v="1"/>
    <n v="0"/>
    <n v="2180.9299999999998"/>
    <n v="402.289999999999"/>
    <x v="3305"/>
    <s v="2023-04"/>
    <s v="2023Q2"/>
    <n v="17"/>
    <x v="0"/>
    <n v="42.68"/>
  </r>
  <r>
    <n v="4307"/>
    <d v="2023-04-28T02:06:00"/>
    <x v="0"/>
    <s v="Team D"/>
    <s v="Finance"/>
    <n v="2724.17"/>
    <n v="1284.28"/>
    <n v="8.89"/>
    <n v="142"/>
    <n v="43627"/>
    <s v="Completed"/>
    <n v="0"/>
    <n v="0"/>
    <n v="2724.17"/>
    <n v="1439.89"/>
    <x v="3306"/>
    <s v="2023-04"/>
    <s v="2023Q2"/>
    <n v="17"/>
    <x v="0"/>
    <n v="15.97"/>
  </r>
  <r>
    <n v="4308"/>
    <d v="2023-04-28T02:57:00"/>
    <x v="4"/>
    <s v="Team E"/>
    <s v="Sales"/>
    <n v="3207.36"/>
    <n v="2327.5100000000002"/>
    <n v="1.68"/>
    <n v="185"/>
    <n v="75361"/>
    <s v="Completed"/>
    <n v="0"/>
    <n v="0"/>
    <n v="3207.36"/>
    <n v="879.849999999999"/>
    <x v="3307"/>
    <s v="2023-04"/>
    <s v="2023Q2"/>
    <n v="17"/>
    <x v="0"/>
    <n v="110.12"/>
  </r>
  <r>
    <n v="4309"/>
    <d v="2023-04-28T03:48:00"/>
    <x v="0"/>
    <s v="Team A"/>
    <s v="Logistics"/>
    <n v="3203.3599999999901"/>
    <n v="1711.38"/>
    <n v="0.99"/>
    <n v="103"/>
    <n v="40194"/>
    <s v="Completed"/>
    <n v="0"/>
    <n v="0"/>
    <n v="3203.3599999999901"/>
    <n v="1491.97999999999"/>
    <x v="3308"/>
    <s v="2023-04"/>
    <s v="2023Q2"/>
    <n v="17"/>
    <x v="0"/>
    <n v="104.04"/>
  </r>
  <r>
    <n v="4310"/>
    <d v="2023-04-28T04:39:00"/>
    <x v="3"/>
    <s v="Team A"/>
    <s v="HR"/>
    <n v="4108.58"/>
    <n v="794.75"/>
    <n v="2.66"/>
    <n v="190"/>
    <n v="41799"/>
    <s v="Completed"/>
    <n v="1"/>
    <n v="0"/>
    <n v="4108.58"/>
    <n v="3313.83"/>
    <x v="3309"/>
    <s v="2023-04"/>
    <s v="2023Q2"/>
    <n v="17"/>
    <x v="0"/>
    <n v="71.430000000000007"/>
  </r>
  <r>
    <n v="4311"/>
    <d v="2023-04-28T05:30:00"/>
    <x v="2"/>
    <s v="Team E"/>
    <s v="Sales"/>
    <n v="1448.69"/>
    <n v="2125.0700000000002"/>
    <n v="3.21"/>
    <n v="155"/>
    <n v="70963"/>
    <s v="Cancelled"/>
    <n v="1"/>
    <n v="0"/>
    <n v="1448.69"/>
    <n v="-676.38"/>
    <x v="3310"/>
    <s v="2023-04"/>
    <s v="2023Q2"/>
    <n v="17"/>
    <x v="0"/>
    <n v="48.29"/>
  </r>
  <r>
    <n v="4312"/>
    <d v="2023-04-28T06:21:00"/>
    <x v="3"/>
    <s v="Team D"/>
    <s v="Operations"/>
    <n v="2988.63"/>
    <n v="1197.57"/>
    <n v="0.95"/>
    <n v="88"/>
    <n v="75257"/>
    <s v="Completed"/>
    <n v="0"/>
    <n v="0"/>
    <n v="2988.63"/>
    <n v="1791.06"/>
    <x v="3311"/>
    <s v="2023-04"/>
    <s v="2023Q2"/>
    <n v="17"/>
    <x v="0"/>
    <n v="92.63"/>
  </r>
  <r>
    <n v="4313"/>
    <d v="2023-04-28T07:12:00"/>
    <x v="2"/>
    <s v="Unassigned"/>
    <s v="Operations"/>
    <n v="2598.6999999999998"/>
    <n v="2335.0700000000002"/>
    <n v="0.98"/>
    <n v="167"/>
    <n v="98503"/>
    <s v="Completed"/>
    <n v="0"/>
    <n v="0"/>
    <n v="2598.6999999999998"/>
    <n v="263.62999999999897"/>
    <x v="3312"/>
    <s v="2023-04"/>
    <s v="2023Q2"/>
    <n v="17"/>
    <x v="0"/>
    <n v="170.41"/>
  </r>
  <r>
    <n v="4314"/>
    <d v="2023-04-28T08:03:00"/>
    <x v="4"/>
    <s v="Team B"/>
    <s v="Operations"/>
    <n v="2564.81"/>
    <n v="851.83"/>
    <n v="17.079999999999998"/>
    <n v="145"/>
    <n v="25359"/>
    <s v="Completed"/>
    <n v="0"/>
    <n v="0"/>
    <n v="2564.81"/>
    <n v="1712.98"/>
    <x v="3313"/>
    <s v="2023-04"/>
    <s v="2023Q2"/>
    <n v="17"/>
    <x v="0"/>
    <n v="8.49"/>
  </r>
  <r>
    <n v="4315"/>
    <d v="2023-04-28T08:54:00"/>
    <x v="4"/>
    <s v="Team A"/>
    <s v="Sales"/>
    <n v="2679.89"/>
    <n v="2819.51"/>
    <n v="4.25"/>
    <n v="140"/>
    <n v="16111"/>
    <s v="Escalated"/>
    <n v="0"/>
    <n v="0"/>
    <n v="2679.89"/>
    <n v="-139.62"/>
    <x v="3314"/>
    <s v="2023-04"/>
    <s v="2023Q2"/>
    <n v="17"/>
    <x v="0"/>
    <n v="32.94"/>
  </r>
  <r>
    <n v="4316"/>
    <d v="2023-04-28T09:45:00"/>
    <x v="3"/>
    <s v="Team C"/>
    <s v="HR"/>
    <n v="4568.01"/>
    <n v="1933.27"/>
    <n v="0.75"/>
    <n v="107"/>
    <n v="87804"/>
    <s v="Pending"/>
    <n v="1"/>
    <n v="0"/>
    <n v="4568.01"/>
    <n v="2634.74"/>
    <x v="3315"/>
    <s v="2023-04"/>
    <s v="2023Q2"/>
    <n v="17"/>
    <x v="0"/>
    <n v="142.66999999999999"/>
  </r>
  <r>
    <n v="4317"/>
    <d v="2023-04-28T10:36:00"/>
    <x v="3"/>
    <s v="Team A"/>
    <s v="Operations"/>
    <n v="3246.75"/>
    <n v="2640.55"/>
    <n v="5.5"/>
    <n v="106"/>
    <n v="70739"/>
    <s v="Completed"/>
    <n v="0"/>
    <n v="0"/>
    <n v="3246.75"/>
    <n v="606.19999999999902"/>
    <x v="3316"/>
    <s v="2023-04"/>
    <s v="2023Q2"/>
    <n v="17"/>
    <x v="0"/>
    <n v="19.27"/>
  </r>
  <r>
    <n v="4318"/>
    <d v="2023-04-28T11:27:00"/>
    <x v="4"/>
    <s v="Team E"/>
    <s v="Finance"/>
    <n v="1751.51"/>
    <n v="1867.23"/>
    <n v="2.77"/>
    <n v="195"/>
    <n v="98811"/>
    <s v="Completed"/>
    <n v="0"/>
    <n v="0"/>
    <n v="1751.51"/>
    <n v="-115.72"/>
    <x v="3317"/>
    <s v="2023-04"/>
    <s v="2023Q2"/>
    <n v="17"/>
    <x v="0"/>
    <n v="70.400000000000006"/>
  </r>
  <r>
    <n v="4319"/>
    <d v="2023-04-28T12:18:00"/>
    <x v="2"/>
    <s v="Team E"/>
    <s v="Operations"/>
    <n v="3214.63"/>
    <n v="2407.83"/>
    <n v="5.33"/>
    <n v="47"/>
    <n v="53671"/>
    <s v="Pending"/>
    <n v="0"/>
    <n v="0"/>
    <n v="3214.63"/>
    <n v="806.8"/>
    <x v="3318"/>
    <s v="2023-04"/>
    <s v="2023Q2"/>
    <n v="17"/>
    <x v="0"/>
    <n v="8.82"/>
  </r>
  <r>
    <n v="4320"/>
    <d v="2023-04-28T13:09:00"/>
    <x v="2"/>
    <s v="Team C"/>
    <s v="Operations"/>
    <n v="2777.52"/>
    <n v="1065.96"/>
    <n v="0.28999999999999998"/>
    <n v="104"/>
    <n v="19236"/>
    <s v="Pending"/>
    <n v="1"/>
    <n v="0"/>
    <n v="2777.52"/>
    <n v="1711.56"/>
    <x v="3319"/>
    <s v="2023-04"/>
    <s v="2023Q2"/>
    <n v="17"/>
    <x v="0"/>
    <n v="358.62"/>
  </r>
  <r>
    <n v="4321"/>
    <d v="2023-04-28T14:00:00"/>
    <x v="3"/>
    <s v="Team C"/>
    <s v="HR"/>
    <n v="3716.6"/>
    <n v="1969.08"/>
    <n v="2.92"/>
    <n v="60"/>
    <n v="31417"/>
    <s v="Escalated"/>
    <n v="0"/>
    <n v="0"/>
    <n v="3716.6"/>
    <n v="1747.52"/>
    <x v="3320"/>
    <s v="2023-04"/>
    <s v="2023Q2"/>
    <n v="17"/>
    <x v="0"/>
    <n v="20.55"/>
  </r>
  <r>
    <n v="4322"/>
    <d v="2023-04-28T14:51:00"/>
    <x v="4"/>
    <s v="Team A"/>
    <s v="Operations"/>
    <n v="3311.8"/>
    <n v="1721.82"/>
    <n v="4.25"/>
    <n v="11"/>
    <n v="99700"/>
    <s v="Completed"/>
    <n v="0"/>
    <n v="0"/>
    <n v="3311.8"/>
    <n v="1589.98"/>
    <x v="3321"/>
    <s v="2023-04"/>
    <s v="2023Q2"/>
    <n v="17"/>
    <x v="0"/>
    <n v="2.59"/>
  </r>
  <r>
    <n v="4323"/>
    <d v="2023-04-28T15:42:00"/>
    <x v="2"/>
    <s v="Team E"/>
    <s v="Operations"/>
    <n v="2852.29"/>
    <n v="1695.46"/>
    <n v="1.06"/>
    <n v="148"/>
    <n v="72377"/>
    <s v="Completed"/>
    <n v="0"/>
    <n v="0"/>
    <n v="2852.29"/>
    <n v="1156.83"/>
    <x v="3322"/>
    <s v="2023-04"/>
    <s v="2023Q2"/>
    <n v="17"/>
    <x v="0"/>
    <n v="139.62"/>
  </r>
  <r>
    <n v="4324"/>
    <d v="2023-04-28T16:33:00"/>
    <x v="3"/>
    <s v="Team A"/>
    <s v="HR"/>
    <n v="4714.53"/>
    <n v="1496.21"/>
    <n v="3.66"/>
    <n v="46"/>
    <n v="41766"/>
    <s v="Completed"/>
    <n v="0"/>
    <n v="0"/>
    <n v="4714.53"/>
    <n v="3218.3199999999902"/>
    <x v="3323"/>
    <s v="2023-04"/>
    <s v="2023Q2"/>
    <n v="17"/>
    <x v="0"/>
    <n v="12.57"/>
  </r>
  <r>
    <n v="4325"/>
    <d v="2023-04-28T17:24:00"/>
    <x v="2"/>
    <s v="Team D"/>
    <s v="Operations"/>
    <n v="3479.56"/>
    <n v="1181.6199999999999"/>
    <n v="2.89"/>
    <n v="141"/>
    <n v="38908"/>
    <s v="Completed"/>
    <n v="0"/>
    <n v="0"/>
    <n v="3479.56"/>
    <n v="2297.94"/>
    <x v="3324"/>
    <s v="2023-04"/>
    <s v="2023Q2"/>
    <n v="17"/>
    <x v="0"/>
    <n v="48.79"/>
  </r>
  <r>
    <n v="4326"/>
    <d v="2023-04-28T18:15:00"/>
    <x v="2"/>
    <s v="Team E"/>
    <s v="Sales"/>
    <n v="3231.56"/>
    <n v="2181.37"/>
    <n v="1.36"/>
    <n v="54"/>
    <n v="51731"/>
    <s v="Completed"/>
    <n v="0"/>
    <n v="0"/>
    <n v="3231.56"/>
    <n v="1050.19"/>
    <x v="3325"/>
    <s v="2023-04"/>
    <s v="2023Q2"/>
    <n v="17"/>
    <x v="0"/>
    <n v="39.71"/>
  </r>
  <r>
    <n v="4327"/>
    <d v="2023-04-28T19:06:00"/>
    <x v="2"/>
    <s v="Team A"/>
    <s v="Finance"/>
    <n v="3557.53"/>
    <n v="1216.5899999999999"/>
    <n v="5.03"/>
    <n v="111"/>
    <n v="44475"/>
    <s v="Completed"/>
    <n v="0"/>
    <n v="0"/>
    <n v="3557.53"/>
    <n v="2340.94"/>
    <x v="3326"/>
    <s v="2023-04"/>
    <s v="2023Q2"/>
    <n v="17"/>
    <x v="0"/>
    <n v="22.07"/>
  </r>
  <r>
    <n v="4328"/>
    <d v="2023-04-28T19:57:00"/>
    <x v="3"/>
    <s v="Team E"/>
    <s v="Sales"/>
    <n v="2438.4299999999998"/>
    <n v="1899.21"/>
    <n v="1.69"/>
    <n v="189"/>
    <n v="13298"/>
    <s v="Completed"/>
    <n v="0"/>
    <n v="0"/>
    <n v="2438.4299999999998"/>
    <n v="539.219999999999"/>
    <x v="3327"/>
    <s v="2023-04"/>
    <s v="2023Q2"/>
    <n v="17"/>
    <x v="0"/>
    <n v="111.83"/>
  </r>
  <r>
    <n v="4329"/>
    <d v="2023-04-28T20:48:00"/>
    <x v="4"/>
    <s v="Team E"/>
    <s v="Operations"/>
    <n v="2652.65"/>
    <n v="2736.48"/>
    <n v="0.73"/>
    <n v="70"/>
    <n v="71358"/>
    <s v="Escalated"/>
    <n v="0"/>
    <n v="0"/>
    <n v="2652.65"/>
    <n v="-83.829999999999899"/>
    <x v="3328"/>
    <s v="2023-04"/>
    <s v="2023Q2"/>
    <n v="17"/>
    <x v="0"/>
    <n v="95.89"/>
  </r>
  <r>
    <n v="4330"/>
    <d v="2023-04-28T21:39:00"/>
    <x v="2"/>
    <s v="Team B"/>
    <s v="Finance"/>
    <n v="4379.6499999999996"/>
    <n v="1515.04"/>
    <n v="0.72"/>
    <n v="50"/>
    <n v="19232"/>
    <s v="Completed"/>
    <n v="0"/>
    <n v="0"/>
    <n v="4379.6499999999996"/>
    <n v="2864.6099999999901"/>
    <x v="3329"/>
    <s v="2023-04"/>
    <s v="2023Q2"/>
    <n v="17"/>
    <x v="0"/>
    <n v="69.44"/>
  </r>
  <r>
    <n v="4331"/>
    <d v="2023-04-28T22:30:00"/>
    <x v="3"/>
    <s v="Team A"/>
    <s v="Logistics"/>
    <n v="2463.9699999999998"/>
    <n v="1927.7"/>
    <n v="0.75"/>
    <n v="112"/>
    <n v="63406"/>
    <s v="Completed"/>
    <n v="0"/>
    <n v="0"/>
    <n v="2463.9699999999998"/>
    <n v="536.26999999999896"/>
    <x v="3330"/>
    <s v="2023-04"/>
    <s v="2023Q2"/>
    <n v="17"/>
    <x v="0"/>
    <n v="149.33000000000001"/>
  </r>
  <r>
    <n v="4332"/>
    <d v="2023-04-28T23:21:00"/>
    <x v="2"/>
    <s v="Team E"/>
    <s v="Finance"/>
    <n v="2362.36"/>
    <n v="1789.23"/>
    <n v="2.0099999999999998"/>
    <n v="135"/>
    <n v="96030"/>
    <s v="Delayed"/>
    <n v="0"/>
    <n v="0"/>
    <n v="2362.36"/>
    <n v="573.13"/>
    <x v="3331"/>
    <s v="2023-04"/>
    <s v="2023Q2"/>
    <n v="17"/>
    <x v="1"/>
    <n v="67.16"/>
  </r>
  <r>
    <n v="4333"/>
    <d v="2023-04-29T00:12:00"/>
    <x v="4"/>
    <s v="Team C"/>
    <s v="HR"/>
    <n v="2187.73"/>
    <n v="1440.75"/>
    <n v="4.51"/>
    <n v="150"/>
    <n v="49407"/>
    <s v="Completed"/>
    <n v="0"/>
    <n v="0"/>
    <n v="2187.73"/>
    <n v="746.98"/>
    <x v="3332"/>
    <s v="2023-04"/>
    <s v="2023Q2"/>
    <n v="17"/>
    <x v="0"/>
    <n v="33.26"/>
  </r>
  <r>
    <n v="4334"/>
    <d v="2023-04-29T01:03:00"/>
    <x v="4"/>
    <s v="Team C"/>
    <s v="Finance"/>
    <n v="2724.85"/>
    <n v="2348.23"/>
    <n v="0.14000000000000001"/>
    <n v="169"/>
    <n v="94833"/>
    <s v="Completed"/>
    <n v="0"/>
    <n v="0"/>
    <n v="2724.85"/>
    <n v="376.61999999999898"/>
    <x v="3333"/>
    <s v="2023-04"/>
    <s v="2023Q2"/>
    <n v="17"/>
    <x v="0"/>
    <n v="1207.1400000000001"/>
  </r>
  <r>
    <n v="4335"/>
    <d v="2023-04-29T01:54:00"/>
    <x v="1"/>
    <s v="Team B"/>
    <s v="Sales"/>
    <n v="4318.3599999999997"/>
    <n v="2291.2600000000002"/>
    <n v="2.64"/>
    <n v="152"/>
    <n v="12146"/>
    <s v="Completed"/>
    <n v="0"/>
    <n v="0"/>
    <n v="4318.3599999999997"/>
    <n v="2027.0999999999899"/>
    <x v="3334"/>
    <s v="2023-04"/>
    <s v="2023Q2"/>
    <n v="17"/>
    <x v="0"/>
    <n v="57.58"/>
  </r>
  <r>
    <n v="4336"/>
    <d v="2023-04-29T02:45:00"/>
    <x v="2"/>
    <s v="Team E"/>
    <s v="HR"/>
    <n v="2723.18"/>
    <n v="1628.49"/>
    <n v="0.94"/>
    <n v="168"/>
    <n v="66636"/>
    <s v="Completed"/>
    <n v="0"/>
    <n v="0"/>
    <n v="2723.18"/>
    <n v="1094.6899999999901"/>
    <x v="3335"/>
    <s v="2023-04"/>
    <s v="2023Q2"/>
    <n v="17"/>
    <x v="0"/>
    <n v="178.72"/>
  </r>
  <r>
    <n v="4337"/>
    <d v="2023-04-29T03:36:00"/>
    <x v="1"/>
    <s v="Team A"/>
    <s v="Sales"/>
    <n v="4380.83"/>
    <n v="2445.13"/>
    <n v="8.36"/>
    <n v="35"/>
    <n v="85812"/>
    <s v="Completed"/>
    <n v="0"/>
    <n v="0"/>
    <n v="4380.83"/>
    <n v="1935.69999999999"/>
    <x v="3336"/>
    <s v="2023-04"/>
    <s v="2023Q2"/>
    <n v="17"/>
    <x v="0"/>
    <n v="4.1900000000000004"/>
  </r>
  <r>
    <n v="4338"/>
    <d v="2023-04-29T04:27:00"/>
    <x v="2"/>
    <s v="Team A"/>
    <s v="Sales"/>
    <n v="3661.73"/>
    <n v="1763.04"/>
    <n v="2.77"/>
    <n v="8"/>
    <n v="84738"/>
    <s v="Completed"/>
    <n v="1"/>
    <n v="0"/>
    <n v="3661.73"/>
    <n v="1898.69"/>
    <x v="3337"/>
    <s v="2023-04"/>
    <s v="2023Q2"/>
    <n v="17"/>
    <x v="0"/>
    <n v="2.89"/>
  </r>
  <r>
    <n v="4339"/>
    <d v="2023-04-29T05:18:00"/>
    <x v="3"/>
    <s v="Team C"/>
    <s v="Logistics"/>
    <n v="2219.37"/>
    <n v="1771.84"/>
    <n v="2.41"/>
    <n v="181"/>
    <n v="56883"/>
    <s v="Completed"/>
    <n v="1"/>
    <n v="0"/>
    <n v="2219.37"/>
    <n v="447.53"/>
    <x v="3338"/>
    <s v="2023-04"/>
    <s v="2023Q2"/>
    <n v="17"/>
    <x v="0"/>
    <n v="75.099999999999994"/>
  </r>
  <r>
    <n v="4340"/>
    <d v="2023-04-29T06:09:00"/>
    <x v="3"/>
    <s v="Team D"/>
    <s v="Operations"/>
    <n v="2276.92"/>
    <n v="1739.3"/>
    <n v="2.77"/>
    <n v="173"/>
    <n v="49752"/>
    <s v="Completed"/>
    <n v="0"/>
    <n v="0"/>
    <n v="2276.92"/>
    <n v="537.62"/>
    <x v="3339"/>
    <s v="2023-04"/>
    <s v="2023Q2"/>
    <n v="17"/>
    <x v="0"/>
    <n v="62.45"/>
  </r>
  <r>
    <n v="4341"/>
    <d v="2023-04-29T07:00:00"/>
    <x v="1"/>
    <s v="Team E"/>
    <s v="Logistics"/>
    <n v="2479.83"/>
    <n v="2201.77"/>
    <n v="0.66"/>
    <n v="165"/>
    <n v="78539"/>
    <s v="Pending"/>
    <n v="0"/>
    <n v="0"/>
    <n v="2479.83"/>
    <n v="278.05999999999898"/>
    <x v="3340"/>
    <s v="2023-04"/>
    <s v="2023Q2"/>
    <n v="17"/>
    <x v="0"/>
    <n v="250"/>
  </r>
  <r>
    <n v="4342"/>
    <d v="2023-04-29T07:51:00"/>
    <x v="3"/>
    <s v="Team B"/>
    <s v="Operations"/>
    <n v="4559.24"/>
    <n v="2031.09"/>
    <n v="0.81"/>
    <n v="89"/>
    <n v="82707"/>
    <s v="Pending"/>
    <n v="1"/>
    <n v="0"/>
    <n v="4559.24"/>
    <n v="2528.1499999999901"/>
    <x v="3341"/>
    <s v="2023-04"/>
    <s v="2023Q2"/>
    <n v="17"/>
    <x v="0"/>
    <n v="109.88"/>
  </r>
  <r>
    <n v="4343"/>
    <d v="2023-04-29T08:42:00"/>
    <x v="3"/>
    <s v="Team B"/>
    <s v="Sales"/>
    <n v="3868.32"/>
    <n v="1448.4"/>
    <n v="2.96"/>
    <n v="167"/>
    <n v="91727"/>
    <s v="Cancelled"/>
    <n v="1"/>
    <n v="0"/>
    <n v="3868.32"/>
    <n v="2419.92"/>
    <x v="3342"/>
    <s v="2023-04"/>
    <s v="2023Q2"/>
    <n v="17"/>
    <x v="0"/>
    <n v="56.42"/>
  </r>
  <r>
    <n v="4344"/>
    <d v="2023-04-29T09:33:00"/>
    <x v="4"/>
    <s v="Team E"/>
    <s v="Finance"/>
    <n v="2071.9499999999998"/>
    <n v="1909.87"/>
    <n v="4.63"/>
    <n v="30"/>
    <n v="35367"/>
    <s v="Delayed"/>
    <n v="0"/>
    <n v="0"/>
    <n v="2071.9499999999998"/>
    <n v="162.07999999999899"/>
    <x v="3343"/>
    <s v="2023-04"/>
    <s v="2023Q2"/>
    <n v="17"/>
    <x v="1"/>
    <n v="6.48"/>
  </r>
  <r>
    <n v="4345"/>
    <d v="2023-04-29T10:24:00"/>
    <x v="3"/>
    <s v="Team E"/>
    <s v="Operations"/>
    <n v="2985.28"/>
    <n v="1686.2"/>
    <n v="1.01"/>
    <n v="121"/>
    <n v="55563"/>
    <s v="Completed"/>
    <n v="0"/>
    <n v="0"/>
    <n v="2985.28"/>
    <n v="1299.08"/>
    <x v="3344"/>
    <s v="2023-04"/>
    <s v="2023Q2"/>
    <n v="17"/>
    <x v="0"/>
    <n v="119.8"/>
  </r>
  <r>
    <n v="4346"/>
    <d v="2023-04-29T11:15:00"/>
    <x v="2"/>
    <s v="Team B"/>
    <s v="Logistics"/>
    <n v="3649.97"/>
    <n v="2103.13"/>
    <n v="13.61"/>
    <n v="166"/>
    <n v="25823"/>
    <s v="Delayed"/>
    <n v="0"/>
    <n v="0"/>
    <n v="3649.97"/>
    <n v="1546.8399999999899"/>
    <x v="3345"/>
    <s v="2023-04"/>
    <s v="2023Q2"/>
    <n v="17"/>
    <x v="1"/>
    <n v="12.2"/>
  </r>
  <r>
    <n v="4347"/>
    <d v="2023-04-29T12:06:00"/>
    <x v="0"/>
    <s v="Team B"/>
    <s v="HR"/>
    <n v="2642.6"/>
    <n v="2519.9"/>
    <n v="6.02"/>
    <n v="72"/>
    <n v="98642"/>
    <s v="Completed"/>
    <n v="0"/>
    <n v="0"/>
    <n v="2642.6"/>
    <n v="122.69999999999899"/>
    <x v="3346"/>
    <s v="2023-04"/>
    <s v="2023Q2"/>
    <n v="17"/>
    <x v="0"/>
    <n v="11.96"/>
  </r>
  <r>
    <n v="4348"/>
    <d v="2023-04-29T12:57:00"/>
    <x v="4"/>
    <s v="Team A"/>
    <s v="Logistics"/>
    <n v="4521.82"/>
    <n v="2095.02"/>
    <n v="1.69"/>
    <n v="126"/>
    <n v="81897"/>
    <s v="Completed"/>
    <n v="1"/>
    <n v="0"/>
    <n v="4521.82"/>
    <n v="2426.7999999999902"/>
    <x v="3347"/>
    <s v="2023-04"/>
    <s v="2023Q2"/>
    <n v="17"/>
    <x v="0"/>
    <n v="74.56"/>
  </r>
  <r>
    <n v="4349"/>
    <d v="2023-04-29T13:48:00"/>
    <x v="0"/>
    <s v="Team B"/>
    <s v="Sales"/>
    <n v="3350.99"/>
    <n v="1275.27"/>
    <n v="3.1"/>
    <n v="143"/>
    <n v="46386"/>
    <s v="Completed"/>
    <n v="0"/>
    <n v="0"/>
    <n v="3350.99"/>
    <n v="2075.7199999999998"/>
    <x v="3348"/>
    <s v="2023-04"/>
    <s v="2023Q2"/>
    <n v="17"/>
    <x v="0"/>
    <n v="46.13"/>
  </r>
  <r>
    <n v="4350"/>
    <d v="2023-04-29T14:39:00"/>
    <x v="4"/>
    <s v="Team C"/>
    <s v="Sales"/>
    <n v="3207.36"/>
    <n v="2869.65"/>
    <n v="1.49"/>
    <n v="145"/>
    <n v="92767"/>
    <s v="Completed"/>
    <n v="1"/>
    <n v="0"/>
    <n v="3207.36"/>
    <n v="337.71"/>
    <x v="3349"/>
    <s v="2023-04"/>
    <s v="2023Q2"/>
    <n v="17"/>
    <x v="0"/>
    <n v="97.32"/>
  </r>
  <r>
    <n v="4351"/>
    <d v="2023-04-29T15:30:00"/>
    <x v="4"/>
    <s v="Team B"/>
    <s v="Logistics"/>
    <n v="3207.36"/>
    <n v="1967.1"/>
    <n v="0.74"/>
    <n v="41"/>
    <n v="67052"/>
    <s v="Delayed"/>
    <n v="0"/>
    <n v="0"/>
    <n v="3207.36"/>
    <n v="1240.26"/>
    <x v="3350"/>
    <s v="2023-04"/>
    <s v="2023Q2"/>
    <n v="17"/>
    <x v="1"/>
    <n v="55.41"/>
  </r>
  <r>
    <n v="4352"/>
    <d v="2023-04-29T16:21:00"/>
    <x v="0"/>
    <s v="Team B"/>
    <s v="Logistics"/>
    <n v="2837.61"/>
    <n v="1430.03"/>
    <n v="1.33"/>
    <n v="183"/>
    <n v="85373"/>
    <s v="Completed"/>
    <n v="0"/>
    <n v="0"/>
    <n v="2837.61"/>
    <n v="1407.58"/>
    <x v="3351"/>
    <s v="2023-04"/>
    <s v="2023Q2"/>
    <n v="17"/>
    <x v="0"/>
    <n v="137.59"/>
  </r>
  <r>
    <n v="4353"/>
    <d v="2023-04-29T17:12:00"/>
    <x v="1"/>
    <s v="Team C"/>
    <s v="HR"/>
    <n v="4849.13"/>
    <n v="2327.5"/>
    <n v="5.62"/>
    <n v="102"/>
    <n v="41203"/>
    <s v="Completed"/>
    <n v="0"/>
    <n v="0"/>
    <n v="4849.13"/>
    <n v="2521.63"/>
    <x v="3352"/>
    <s v="2023-04"/>
    <s v="2023Q2"/>
    <n v="17"/>
    <x v="0"/>
    <n v="18.149999999999999"/>
  </r>
  <r>
    <n v="4354"/>
    <d v="2023-04-29T18:03:00"/>
    <x v="3"/>
    <s v="Team C"/>
    <s v="Operations"/>
    <n v="3379.47"/>
    <n v="2143.21"/>
    <n v="16.09"/>
    <n v="42"/>
    <n v="19949"/>
    <s v="Completed"/>
    <n v="1"/>
    <n v="0"/>
    <n v="3379.47"/>
    <n v="1236.25999999999"/>
    <x v="3353"/>
    <s v="2023-04"/>
    <s v="2023Q2"/>
    <n v="17"/>
    <x v="0"/>
    <n v="2.61"/>
  </r>
  <r>
    <n v="4355"/>
    <d v="2023-04-29T18:54:00"/>
    <x v="4"/>
    <s v="Team E"/>
    <s v="Sales"/>
    <n v="3506.66"/>
    <n v="1732.5"/>
    <n v="5.0199999999999996"/>
    <n v="198"/>
    <n v="55814"/>
    <s v="Completed"/>
    <n v="0"/>
    <n v="0"/>
    <n v="3506.66"/>
    <n v="1774.1599999999901"/>
    <x v="3354"/>
    <s v="2023-04"/>
    <s v="2023Q2"/>
    <n v="17"/>
    <x v="0"/>
    <n v="39.44"/>
  </r>
  <r>
    <n v="4356"/>
    <d v="2023-04-29T19:45:00"/>
    <x v="4"/>
    <s v="Team B"/>
    <s v="Operations"/>
    <n v="3339.31"/>
    <n v="1859.43"/>
    <n v="1.18"/>
    <n v="120"/>
    <n v="33899"/>
    <s v="Completed"/>
    <n v="0"/>
    <n v="0"/>
    <n v="3339.31"/>
    <n v="1479.8799999999901"/>
    <x v="3355"/>
    <s v="2023-04"/>
    <s v="2023Q2"/>
    <n v="17"/>
    <x v="0"/>
    <n v="101.69"/>
  </r>
  <r>
    <n v="4357"/>
    <d v="2023-04-29T20:36:00"/>
    <x v="2"/>
    <s v="Team C"/>
    <s v="Sales"/>
    <n v="3159.05"/>
    <n v="1543.41"/>
    <n v="0.69"/>
    <n v="29"/>
    <n v="84220"/>
    <s v="Completed"/>
    <n v="0"/>
    <n v="0"/>
    <n v="3159.05"/>
    <n v="1615.64"/>
    <x v="3356"/>
    <s v="2023-04"/>
    <s v="2023Q2"/>
    <n v="17"/>
    <x v="0"/>
    <n v="42.03"/>
  </r>
  <r>
    <n v="4358"/>
    <d v="2023-04-29T21:27:00"/>
    <x v="0"/>
    <s v="Team A"/>
    <s v="Sales"/>
    <n v="3203.3599999999901"/>
    <n v="1835.28"/>
    <n v="0.08"/>
    <n v="199"/>
    <n v="76862"/>
    <s v="Completed"/>
    <n v="0"/>
    <n v="0"/>
    <n v="3203.3599999999901"/>
    <n v="1368.0799999999899"/>
    <x v="3357"/>
    <s v="2023-04"/>
    <s v="2023Q2"/>
    <n v="17"/>
    <x v="0"/>
    <n v="2487.5"/>
  </r>
  <r>
    <n v="4359"/>
    <d v="2023-04-29T22:18:00"/>
    <x v="2"/>
    <s v="Team D"/>
    <s v="Logistics"/>
    <n v="3865.56"/>
    <n v="2291.02"/>
    <n v="0.25"/>
    <n v="190"/>
    <n v="12710"/>
    <s v="Escalated"/>
    <n v="0"/>
    <n v="0"/>
    <n v="3865.56"/>
    <n v="1574.54"/>
    <x v="3358"/>
    <s v="2023-04"/>
    <s v="2023Q2"/>
    <n v="17"/>
    <x v="0"/>
    <n v="760"/>
  </r>
  <r>
    <n v="4360"/>
    <d v="2023-04-29T23:09:00"/>
    <x v="3"/>
    <s v="Team C"/>
    <s v="Logistics"/>
    <n v="3306.4"/>
    <n v="2358.19"/>
    <n v="2.97"/>
    <n v="148"/>
    <n v="43783"/>
    <s v="Completed"/>
    <n v="0"/>
    <n v="0"/>
    <n v="3306.4"/>
    <n v="948.21"/>
    <x v="3359"/>
    <s v="2023-04"/>
    <s v="2023Q2"/>
    <n v="17"/>
    <x v="0"/>
    <n v="49.83"/>
  </r>
  <r>
    <n v="4361"/>
    <d v="2023-04-30T00:00:00"/>
    <x v="2"/>
    <s v="Team D"/>
    <s v="Finance"/>
    <n v="2986.6"/>
    <n v="1754.85"/>
    <n v="7.4"/>
    <n v="122"/>
    <n v="80189"/>
    <s v="Delayed"/>
    <n v="0"/>
    <n v="0"/>
    <n v="2986.6"/>
    <n v="1231.75"/>
    <x v="3360"/>
    <s v="2023-04"/>
    <s v="2023Q2"/>
    <n v="17"/>
    <x v="1"/>
    <n v="16.489999999999998"/>
  </r>
  <r>
    <n v="4362"/>
    <d v="2023-04-30T00:51:00"/>
    <x v="0"/>
    <s v="Team B"/>
    <s v="Logistics"/>
    <n v="2881.45"/>
    <n v="1760.1"/>
    <n v="0.69"/>
    <n v="93"/>
    <n v="50216"/>
    <s v="Completed"/>
    <n v="0"/>
    <n v="0"/>
    <n v="2881.45"/>
    <n v="1121.3499999999999"/>
    <x v="3361"/>
    <s v="2023-04"/>
    <s v="2023Q2"/>
    <n v="17"/>
    <x v="0"/>
    <n v="134.78"/>
  </r>
  <r>
    <n v="4363"/>
    <d v="2023-04-30T01:42:00"/>
    <x v="2"/>
    <s v="Team A"/>
    <s v="Finance"/>
    <n v="3175.77"/>
    <n v="1337.8"/>
    <n v="2.77"/>
    <n v="183"/>
    <n v="60853"/>
    <s v="Completed"/>
    <n v="0"/>
    <n v="0"/>
    <n v="3175.77"/>
    <n v="1837.97"/>
    <x v="3362"/>
    <s v="2023-04"/>
    <s v="2023Q2"/>
    <n v="17"/>
    <x v="0"/>
    <n v="66.06"/>
  </r>
  <r>
    <n v="4364"/>
    <d v="2023-04-30T02:33:00"/>
    <x v="0"/>
    <s v="Team A"/>
    <s v="Sales"/>
    <n v="3789.74"/>
    <n v="2194.2600000000002"/>
    <n v="25.06"/>
    <n v="114"/>
    <n v="29069"/>
    <s v="Completed"/>
    <n v="0"/>
    <n v="0"/>
    <n v="3789.74"/>
    <n v="1595.47999999999"/>
    <x v="3363"/>
    <s v="2023-04"/>
    <s v="2023Q2"/>
    <n v="17"/>
    <x v="0"/>
    <n v="4.55"/>
  </r>
  <r>
    <n v="4365"/>
    <d v="2023-04-30T03:24:00"/>
    <x v="1"/>
    <s v="Team E"/>
    <s v="HR"/>
    <n v="3727.51"/>
    <n v="1551.48"/>
    <n v="6.66"/>
    <n v="125"/>
    <n v="54036"/>
    <s v="Completed"/>
    <n v="0"/>
    <n v="0"/>
    <n v="3727.51"/>
    <n v="2176.0300000000002"/>
    <x v="3364"/>
    <s v="2023-04"/>
    <s v="2023Q2"/>
    <n v="17"/>
    <x v="0"/>
    <n v="18.77"/>
  </r>
  <r>
    <n v="4366"/>
    <d v="2023-04-30T04:15:00"/>
    <x v="3"/>
    <s v="Team E"/>
    <s v="Operations"/>
    <n v="4772.5"/>
    <n v="1234.4100000000001"/>
    <n v="0.2"/>
    <n v="75"/>
    <n v="23619"/>
    <s v="Cancelled"/>
    <n v="0"/>
    <n v="0"/>
    <n v="4772.5"/>
    <n v="3538.09"/>
    <x v="3365"/>
    <s v="2023-04"/>
    <s v="2023Q2"/>
    <n v="17"/>
    <x v="0"/>
    <n v="375"/>
  </r>
  <r>
    <n v="4367"/>
    <d v="2023-04-30T05:06:00"/>
    <x v="0"/>
    <s v="Team B"/>
    <s v="Operations"/>
    <n v="3151.99"/>
    <n v="2267.0700000000002"/>
    <n v="2.0499999999999998"/>
    <n v="77"/>
    <n v="69398"/>
    <s v="Escalated"/>
    <n v="0"/>
    <n v="0"/>
    <n v="3151.99"/>
    <n v="884.91999999999905"/>
    <x v="3366"/>
    <s v="2023-04"/>
    <s v="2023Q2"/>
    <n v="17"/>
    <x v="0"/>
    <n v="37.56"/>
  </r>
  <r>
    <n v="4368"/>
    <d v="2023-04-30T05:57:00"/>
    <x v="0"/>
    <s v="Team C"/>
    <s v="HR"/>
    <n v="2686.11"/>
    <n v="1573.35"/>
    <n v="6.71"/>
    <n v="184"/>
    <n v="76972"/>
    <s v="Completed"/>
    <n v="0"/>
    <n v="0"/>
    <n v="2686.11"/>
    <n v="1112.76"/>
    <x v="3367"/>
    <s v="2023-04"/>
    <s v="2023Q2"/>
    <n v="17"/>
    <x v="0"/>
    <n v="27.42"/>
  </r>
  <r>
    <n v="4369"/>
    <d v="2023-04-30T06:48:00"/>
    <x v="4"/>
    <s v="Unassigned"/>
    <s v="HR"/>
    <n v="3372.87"/>
    <n v="1925.11"/>
    <n v="0.33"/>
    <n v="151"/>
    <n v="26486"/>
    <s v="Completed"/>
    <n v="0"/>
    <n v="0"/>
    <n v="3372.87"/>
    <n v="1447.76"/>
    <x v="3368"/>
    <s v="2023-04"/>
    <s v="2023Q2"/>
    <n v="17"/>
    <x v="0"/>
    <n v="457.58"/>
  </r>
  <r>
    <n v="4370"/>
    <d v="2023-04-30T07:39:00"/>
    <x v="2"/>
    <s v="Team B"/>
    <s v="Logistics"/>
    <n v="3881.93"/>
    <n v="2370.0300000000002"/>
    <n v="2.69"/>
    <n v="151"/>
    <n v="60058"/>
    <s v="Completed"/>
    <n v="0"/>
    <n v="0"/>
    <n v="3881.93"/>
    <n v="1511.8999999999901"/>
    <x v="3369"/>
    <s v="2023-04"/>
    <s v="2023Q2"/>
    <n v="17"/>
    <x v="0"/>
    <n v="56.13"/>
  </r>
  <r>
    <n v="4371"/>
    <d v="2023-04-30T08:30:00"/>
    <x v="4"/>
    <s v="Team B"/>
    <s v="Sales"/>
    <n v="3719.66"/>
    <n v="2512.7600000000002"/>
    <n v="5.34"/>
    <n v="35"/>
    <n v="56431"/>
    <s v="Completed"/>
    <n v="0"/>
    <n v="0"/>
    <n v="3719.66"/>
    <n v="1206.8999999999901"/>
    <x v="3370"/>
    <s v="2023-04"/>
    <s v="2023Q2"/>
    <n v="17"/>
    <x v="0"/>
    <n v="6.55"/>
  </r>
  <r>
    <n v="4372"/>
    <d v="2023-04-30T09:21:00"/>
    <x v="3"/>
    <s v="Team C"/>
    <s v="Operations"/>
    <n v="3467.88"/>
    <n v="2132.13"/>
    <n v="1.72"/>
    <n v="132"/>
    <n v="93572"/>
    <s v="Delayed"/>
    <n v="0"/>
    <n v="0"/>
    <n v="3467.88"/>
    <n v="1335.75"/>
    <x v="3371"/>
    <s v="2023-04"/>
    <s v="2023Q2"/>
    <n v="17"/>
    <x v="1"/>
    <n v="76.739999999999995"/>
  </r>
  <r>
    <n v="4373"/>
    <d v="2023-04-30T10:12:00"/>
    <x v="0"/>
    <s v="Team A"/>
    <s v="HR"/>
    <n v="3483.87"/>
    <n v="1534.78"/>
    <n v="2.5"/>
    <n v="174"/>
    <n v="98872"/>
    <s v="Completed"/>
    <n v="0"/>
    <n v="0"/>
    <n v="3483.87"/>
    <n v="1949.09"/>
    <x v="3372"/>
    <s v="2023-04"/>
    <s v="2023Q2"/>
    <n v="17"/>
    <x v="0"/>
    <n v="69.599999999999994"/>
  </r>
  <r>
    <n v="4374"/>
    <d v="2023-04-30T11:03:00"/>
    <x v="3"/>
    <s v="Team A"/>
    <s v="Sales"/>
    <n v="2394.4"/>
    <n v="2328.21"/>
    <n v="4.37"/>
    <n v="50"/>
    <n v="83564"/>
    <s v="Pending"/>
    <n v="0"/>
    <n v="0"/>
    <n v="2394.4"/>
    <n v="66.19"/>
    <x v="3373"/>
    <s v="2023-04"/>
    <s v="2023Q2"/>
    <n v="17"/>
    <x v="0"/>
    <n v="11.44"/>
  </r>
  <r>
    <n v="4375"/>
    <d v="2023-04-30T11:54:00"/>
    <x v="2"/>
    <s v="Team A"/>
    <s v="Operations"/>
    <n v="3616.18"/>
    <n v="2436.2600000000002"/>
    <n v="0.38"/>
    <n v="83"/>
    <n v="46790"/>
    <s v="Completed"/>
    <n v="0"/>
    <n v="0"/>
    <n v="3616.18"/>
    <n v="1179.9199999999901"/>
    <x v="3374"/>
    <s v="2023-04"/>
    <s v="2023Q2"/>
    <n v="17"/>
    <x v="0"/>
    <n v="218.42"/>
  </r>
  <r>
    <n v="4376"/>
    <d v="2023-04-30T12:45:00"/>
    <x v="2"/>
    <s v="Team E"/>
    <s v="Sales"/>
    <n v="2734.47"/>
    <n v="1529.46"/>
    <n v="2.71"/>
    <n v="68"/>
    <n v="61634"/>
    <s v="Completed"/>
    <n v="0"/>
    <n v="0"/>
    <n v="2734.47"/>
    <n v="1205.00999999999"/>
    <x v="3375"/>
    <s v="2023-04"/>
    <s v="2023Q2"/>
    <n v="17"/>
    <x v="0"/>
    <n v="25.09"/>
  </r>
  <r>
    <n v="4377"/>
    <d v="2023-04-30T13:36:00"/>
    <x v="2"/>
    <s v="Team A"/>
    <s v="Finance"/>
    <n v="3132.28"/>
    <n v="2307.34"/>
    <n v="13.46"/>
    <n v="150"/>
    <n v="14905"/>
    <s v="Delayed"/>
    <n v="0"/>
    <n v="0"/>
    <n v="3132.28"/>
    <n v="824.94"/>
    <x v="3376"/>
    <s v="2023-04"/>
    <s v="2023Q2"/>
    <n v="17"/>
    <x v="1"/>
    <n v="11.14"/>
  </r>
  <r>
    <n v="4378"/>
    <d v="2023-04-30T14:27:00"/>
    <x v="4"/>
    <s v="Team D"/>
    <s v="Operations"/>
    <n v="3243.06"/>
    <n v="1335.84"/>
    <n v="2.77"/>
    <n v="139"/>
    <n v="22923"/>
    <s v="Completed"/>
    <n v="0"/>
    <n v="0"/>
    <n v="3243.06"/>
    <n v="1907.22"/>
    <x v="3377"/>
    <s v="2023-04"/>
    <s v="2023Q2"/>
    <n v="17"/>
    <x v="0"/>
    <n v="50.18"/>
  </r>
  <r>
    <n v="4379"/>
    <d v="2023-04-30T15:18:00"/>
    <x v="4"/>
    <s v="Team C"/>
    <s v="Finance"/>
    <n v="3089.04"/>
    <n v="1916.27"/>
    <n v="0.99"/>
    <n v="28"/>
    <n v="74425"/>
    <s v="Cancelled"/>
    <n v="0"/>
    <n v="0"/>
    <n v="3089.04"/>
    <n v="1172.77"/>
    <x v="3378"/>
    <s v="2023-04"/>
    <s v="2023Q2"/>
    <n v="17"/>
    <x v="0"/>
    <n v="28.28"/>
  </r>
  <r>
    <n v="4380"/>
    <d v="2023-04-30T16:09:00"/>
    <x v="2"/>
    <s v="Team A"/>
    <s v="Sales"/>
    <n v="3674.47"/>
    <n v="1858.6"/>
    <n v="15.16"/>
    <n v="71"/>
    <n v="58574"/>
    <s v="Completed"/>
    <n v="0"/>
    <n v="0"/>
    <n v="3674.47"/>
    <n v="1815.87"/>
    <x v="3379"/>
    <s v="2023-04"/>
    <s v="2023Q2"/>
    <n v="17"/>
    <x v="0"/>
    <n v="4.68"/>
  </r>
  <r>
    <n v="4381"/>
    <d v="2023-04-30T17:00:00"/>
    <x v="0"/>
    <s v="Team C"/>
    <s v="Logistics"/>
    <n v="2942.23"/>
    <n v="1356.39"/>
    <n v="4.62"/>
    <n v="6"/>
    <n v="20794"/>
    <s v="Completed"/>
    <n v="0"/>
    <n v="0"/>
    <n v="2942.23"/>
    <n v="1585.84"/>
    <x v="3380"/>
    <s v="2023-04"/>
    <s v="2023Q2"/>
    <n v="17"/>
    <x v="0"/>
    <n v="1.3"/>
  </r>
  <r>
    <n v="4382"/>
    <d v="2023-04-30T17:51:00"/>
    <x v="0"/>
    <s v="Team C"/>
    <s v="HR"/>
    <n v="2828.03"/>
    <n v="2667.29"/>
    <n v="0.86"/>
    <n v="60"/>
    <n v="78694"/>
    <s v="Completed"/>
    <n v="1"/>
    <n v="0"/>
    <n v="2828.03"/>
    <n v="160.74"/>
    <x v="3381"/>
    <s v="2023-04"/>
    <s v="2023Q2"/>
    <n v="17"/>
    <x v="0"/>
    <n v="69.77"/>
  </r>
  <r>
    <n v="4383"/>
    <d v="2023-04-30T18:42:00"/>
    <x v="4"/>
    <s v="Team D"/>
    <s v="Finance"/>
    <n v="3180.27"/>
    <n v="1828.1"/>
    <n v="0.33"/>
    <n v="58"/>
    <n v="20891"/>
    <s v="Completed"/>
    <n v="0"/>
    <n v="0"/>
    <n v="3180.27"/>
    <n v="1352.17"/>
    <x v="3382"/>
    <s v="2023-04"/>
    <s v="2023Q2"/>
    <n v="17"/>
    <x v="0"/>
    <n v="175.76"/>
  </r>
  <r>
    <n v="4384"/>
    <d v="2023-04-30T19:33:00"/>
    <x v="0"/>
    <s v="Team A"/>
    <s v="Logistics"/>
    <n v="3203.3599999999901"/>
    <n v="1589.11"/>
    <n v="1.54"/>
    <n v="80"/>
    <n v="32062"/>
    <s v="Completed"/>
    <n v="0"/>
    <n v="0"/>
    <n v="3203.3599999999901"/>
    <n v="1614.24999999999"/>
    <x v="3383"/>
    <s v="2023-04"/>
    <s v="2023Q2"/>
    <n v="17"/>
    <x v="0"/>
    <n v="51.95"/>
  </r>
  <r>
    <n v="4385"/>
    <d v="2023-04-30T20:24:00"/>
    <x v="4"/>
    <s v="Team C"/>
    <s v="Operations"/>
    <n v="2760.11"/>
    <n v="1997.11"/>
    <n v="1.9"/>
    <n v="67"/>
    <n v="91967"/>
    <s v="Completed"/>
    <n v="1"/>
    <n v="0"/>
    <n v="2760.11"/>
    <n v="763"/>
    <x v="3384"/>
    <s v="2023-04"/>
    <s v="2023Q2"/>
    <n v="17"/>
    <x v="0"/>
    <n v="35.26"/>
  </r>
  <r>
    <n v="4386"/>
    <d v="2023-04-30T21:15:00"/>
    <x v="1"/>
    <s v="Team A"/>
    <s v="HR"/>
    <n v="4747.2"/>
    <n v="1681.65"/>
    <n v="2.19"/>
    <n v="131"/>
    <n v="77041"/>
    <s v="Escalated"/>
    <n v="1"/>
    <n v="0"/>
    <n v="4747.2"/>
    <n v="3065.5499999999902"/>
    <x v="3385"/>
    <s v="2023-04"/>
    <s v="2023Q2"/>
    <n v="17"/>
    <x v="0"/>
    <n v="59.82"/>
  </r>
  <r>
    <n v="4387"/>
    <d v="2023-04-30T22:06:00"/>
    <x v="4"/>
    <s v="Team D"/>
    <s v="Sales"/>
    <n v="3421.48"/>
    <n v="2006.2"/>
    <n v="0.39"/>
    <n v="66"/>
    <n v="26496"/>
    <s v="Completed"/>
    <n v="0"/>
    <n v="0"/>
    <n v="3421.48"/>
    <n v="1415.28"/>
    <x v="3386"/>
    <s v="2023-04"/>
    <s v="2023Q2"/>
    <n v="17"/>
    <x v="0"/>
    <n v="169.23"/>
  </r>
  <r>
    <n v="4388"/>
    <d v="2023-04-30T22:57:00"/>
    <x v="3"/>
    <s v="Team E"/>
    <s v="HR"/>
    <n v="2606.75"/>
    <n v="1483.81"/>
    <n v="0.04"/>
    <n v="66"/>
    <n v="75612"/>
    <s v="Cancelled"/>
    <n v="0"/>
    <n v="0"/>
    <n v="2606.75"/>
    <n v="1122.94"/>
    <x v="3387"/>
    <s v="2023-04"/>
    <s v="2023Q2"/>
    <n v="17"/>
    <x v="0"/>
    <n v="1650"/>
  </r>
  <r>
    <n v="4389"/>
    <d v="2023-04-30T23:48:00"/>
    <x v="4"/>
    <s v="Team E"/>
    <s v="Logistics"/>
    <n v="3202.44"/>
    <n v="1312"/>
    <n v="1.59"/>
    <n v="128"/>
    <n v="76360"/>
    <s v="Completed"/>
    <n v="1"/>
    <n v="0"/>
    <n v="3202.44"/>
    <n v="1890.44"/>
    <x v="3388"/>
    <s v="2023-04"/>
    <s v="2023Q2"/>
    <n v="17"/>
    <x v="0"/>
    <n v="80.5"/>
  </r>
  <r>
    <n v="4390"/>
    <d v="2023-05-01T00:39:00"/>
    <x v="3"/>
    <s v="Team E"/>
    <s v="Logistics"/>
    <n v="3269.15"/>
    <n v="1644.93"/>
    <n v="1.97"/>
    <n v="102"/>
    <n v="51243"/>
    <s v="Escalated"/>
    <n v="0"/>
    <n v="0"/>
    <n v="3269.15"/>
    <n v="1624.22"/>
    <x v="3389"/>
    <s v="2023-05"/>
    <s v="2023Q2"/>
    <n v="18"/>
    <x v="0"/>
    <n v="51.78"/>
  </r>
  <r>
    <n v="4391"/>
    <d v="2023-05-01T01:30:00"/>
    <x v="0"/>
    <s v="Team E"/>
    <s v="Operations"/>
    <n v="2618.87"/>
    <n v="1046.5999999999999"/>
    <n v="5.5"/>
    <n v="198"/>
    <n v="64302"/>
    <s v="Completed"/>
    <n v="0"/>
    <n v="0"/>
    <n v="2618.87"/>
    <n v="1572.27"/>
    <x v="3390"/>
    <s v="2023-05"/>
    <s v="2023Q2"/>
    <n v="18"/>
    <x v="0"/>
    <n v="36"/>
  </r>
  <r>
    <n v="4392"/>
    <d v="2023-05-01T02:21:00"/>
    <x v="1"/>
    <s v="Team B"/>
    <s v="Sales"/>
    <n v="2486.65"/>
    <n v="1301.79"/>
    <n v="7.85"/>
    <n v="172"/>
    <n v="60124"/>
    <s v="Completed"/>
    <n v="0"/>
    <n v="0"/>
    <n v="2486.65"/>
    <n v="1184.8599999999999"/>
    <x v="3391"/>
    <s v="2023-05"/>
    <s v="2023Q2"/>
    <n v="18"/>
    <x v="0"/>
    <n v="21.91"/>
  </r>
  <r>
    <n v="4393"/>
    <d v="2023-05-01T03:12:00"/>
    <x v="1"/>
    <s v="Team C"/>
    <s v="Operations"/>
    <n v="4222.66"/>
    <n v="1936.47"/>
    <n v="1.08"/>
    <n v="73"/>
    <n v="20533"/>
    <s v="Pending"/>
    <n v="0"/>
    <n v="0"/>
    <n v="4222.66"/>
    <n v="2286.1899999999901"/>
    <x v="3392"/>
    <s v="2023-05"/>
    <s v="2023Q2"/>
    <n v="18"/>
    <x v="0"/>
    <n v="67.59"/>
  </r>
  <r>
    <n v="4394"/>
    <d v="2023-05-01T04:03:00"/>
    <x v="0"/>
    <s v="Team B"/>
    <s v="Sales"/>
    <n v="3419.06"/>
    <n v="1533.68"/>
    <n v="5.32"/>
    <n v="99"/>
    <n v="35077"/>
    <s v="Completed"/>
    <n v="0"/>
    <n v="0"/>
    <n v="3419.06"/>
    <n v="1885.3799999999901"/>
    <x v="3393"/>
    <s v="2023-05"/>
    <s v="2023Q2"/>
    <n v="18"/>
    <x v="0"/>
    <n v="18.61"/>
  </r>
  <r>
    <n v="4395"/>
    <d v="2023-05-01T04:54:00"/>
    <x v="1"/>
    <s v="Team A"/>
    <s v="Operations"/>
    <n v="3221.68"/>
    <n v="1148.8"/>
    <n v="3.53"/>
    <n v="51"/>
    <n v="57205"/>
    <s v="Completed"/>
    <n v="0"/>
    <n v="0"/>
    <n v="3221.68"/>
    <n v="2072.88"/>
    <x v="3394"/>
    <s v="2023-05"/>
    <s v="2023Q2"/>
    <n v="18"/>
    <x v="0"/>
    <n v="14.45"/>
  </r>
  <r>
    <n v="4396"/>
    <d v="2023-05-01T05:45:00"/>
    <x v="1"/>
    <s v="Team E"/>
    <s v="HR"/>
    <n v="1100.97"/>
    <n v="1242.07"/>
    <n v="2.77"/>
    <n v="67"/>
    <n v="34661"/>
    <s v="Completed"/>
    <n v="0"/>
    <n v="0"/>
    <n v="1100.97"/>
    <n v="-141.099999999999"/>
    <x v="3395"/>
    <s v="2023-05"/>
    <s v="2023Q2"/>
    <n v="18"/>
    <x v="0"/>
    <n v="24.19"/>
  </r>
  <r>
    <n v="4397"/>
    <d v="2023-05-01T06:36:00"/>
    <x v="2"/>
    <s v="Team A"/>
    <s v="Sales"/>
    <n v="3359.97"/>
    <n v="1434.55"/>
    <n v="0.79"/>
    <n v="199"/>
    <n v="40133"/>
    <s v="Completed"/>
    <n v="0"/>
    <n v="0"/>
    <n v="3359.97"/>
    <n v="1925.4199999999901"/>
    <x v="3396"/>
    <s v="2023-05"/>
    <s v="2023Q2"/>
    <n v="18"/>
    <x v="0"/>
    <n v="251.9"/>
  </r>
  <r>
    <n v="4398"/>
    <d v="2023-05-01T07:27:00"/>
    <x v="2"/>
    <s v="Team D"/>
    <s v="Sales"/>
    <n v="2379.11"/>
    <n v="1568.06"/>
    <n v="0.71"/>
    <n v="52"/>
    <n v="16660"/>
    <s v="Pending"/>
    <n v="0"/>
    <n v="0"/>
    <n v="2379.11"/>
    <n v="811.05"/>
    <x v="3397"/>
    <s v="2023-05"/>
    <s v="2023Q2"/>
    <n v="18"/>
    <x v="0"/>
    <n v="73.239999999999995"/>
  </r>
  <r>
    <n v="4399"/>
    <d v="2023-05-01T08:18:00"/>
    <x v="4"/>
    <s v="Team C"/>
    <s v="Sales"/>
    <n v="2400.16"/>
    <n v="1227.71"/>
    <n v="5.36"/>
    <n v="35"/>
    <n v="38563"/>
    <s v="Cancelled"/>
    <n v="1"/>
    <n v="0"/>
    <n v="2400.16"/>
    <n v="1172.44999999999"/>
    <x v="3398"/>
    <s v="2023-05"/>
    <s v="2023Q2"/>
    <n v="18"/>
    <x v="0"/>
    <n v="6.53"/>
  </r>
  <r>
    <n v="4400"/>
    <d v="2023-05-01T09:09:00"/>
    <x v="3"/>
    <s v="Unassigned"/>
    <s v="Operations"/>
    <n v="3454.52"/>
    <n v="2185.67"/>
    <n v="9.61"/>
    <n v="122"/>
    <n v="80786"/>
    <s v="Completed"/>
    <n v="0"/>
    <n v="0"/>
    <n v="3454.52"/>
    <n v="1268.8499999999999"/>
    <x v="3399"/>
    <s v="2023-05"/>
    <s v="2023Q2"/>
    <n v="18"/>
    <x v="0"/>
    <n v="12.7"/>
  </r>
  <r>
    <n v="4401"/>
    <d v="2023-05-01T10:00:00"/>
    <x v="4"/>
    <s v="Unassigned"/>
    <s v="Operations"/>
    <n v="2278.34"/>
    <n v="2470.7600000000002"/>
    <n v="0.09"/>
    <n v="180"/>
    <n v="62979"/>
    <s v="Delayed"/>
    <n v="0"/>
    <n v="0"/>
    <n v="2278.34"/>
    <n v="-192.42"/>
    <x v="3400"/>
    <s v="2023-05"/>
    <s v="2023Q2"/>
    <n v="18"/>
    <x v="1"/>
    <n v="2000"/>
  </r>
  <r>
    <n v="4402"/>
    <d v="2023-05-01T10:51:00"/>
    <x v="4"/>
    <s v="Team D"/>
    <s v="Operations"/>
    <n v="2415.9499999999998"/>
    <n v="2224.2399999999998"/>
    <n v="1.96"/>
    <n v="125"/>
    <n v="94682"/>
    <s v="Completed"/>
    <n v="0"/>
    <n v="0"/>
    <n v="2415.9499999999998"/>
    <n v="191.71"/>
    <x v="3401"/>
    <s v="2023-05"/>
    <s v="2023Q2"/>
    <n v="18"/>
    <x v="0"/>
    <n v="63.78"/>
  </r>
  <r>
    <n v="4403"/>
    <d v="2023-05-01T11:42:00"/>
    <x v="1"/>
    <s v="Team D"/>
    <s v="Logistics"/>
    <n v="3346.6"/>
    <n v="1250.82"/>
    <n v="1.31"/>
    <n v="16"/>
    <n v="62415"/>
    <s v="Completed"/>
    <n v="1"/>
    <n v="0"/>
    <n v="3346.6"/>
    <n v="2095.7799999999902"/>
    <x v="3402"/>
    <s v="2023-05"/>
    <s v="2023Q2"/>
    <n v="18"/>
    <x v="0"/>
    <n v="12.21"/>
  </r>
  <r>
    <n v="4404"/>
    <d v="2023-05-01T12:33:00"/>
    <x v="0"/>
    <s v="Team C"/>
    <s v="HR"/>
    <n v="3980.85"/>
    <n v="1967.75"/>
    <n v="2.8"/>
    <n v="59"/>
    <n v="72321"/>
    <s v="Completed"/>
    <n v="0"/>
    <n v="0"/>
    <n v="3980.85"/>
    <n v="2013.1"/>
    <x v="3403"/>
    <s v="2023-05"/>
    <s v="2023Q2"/>
    <n v="18"/>
    <x v="0"/>
    <n v="21.07"/>
  </r>
  <r>
    <n v="4405"/>
    <d v="2023-05-01T13:24:00"/>
    <x v="2"/>
    <s v="Team A"/>
    <s v="Operations"/>
    <n v="2639.23"/>
    <n v="2050.5300000000002"/>
    <n v="0.16"/>
    <n v="106"/>
    <n v="80317"/>
    <s v="Pending"/>
    <n v="1"/>
    <n v="0"/>
    <n v="2639.23"/>
    <n v="588.69999999999902"/>
    <x v="3404"/>
    <s v="2023-05"/>
    <s v="2023Q2"/>
    <n v="18"/>
    <x v="0"/>
    <n v="662.5"/>
  </r>
  <r>
    <n v="4406"/>
    <d v="2023-05-01T14:15:00"/>
    <x v="2"/>
    <s v="Team D"/>
    <s v="HR"/>
    <n v="4511.53"/>
    <n v="2067.4299999999998"/>
    <n v="7.95"/>
    <n v="57"/>
    <n v="85695"/>
    <s v="Pending"/>
    <n v="0"/>
    <n v="0"/>
    <n v="4511.53"/>
    <n v="2444.1"/>
    <x v="3405"/>
    <s v="2023-05"/>
    <s v="2023Q2"/>
    <n v="18"/>
    <x v="0"/>
    <n v="7.17"/>
  </r>
  <r>
    <n v="4407"/>
    <d v="2023-05-01T15:06:00"/>
    <x v="1"/>
    <s v="Team C"/>
    <s v="Finance"/>
    <n v="1933.77"/>
    <n v="2606.0300000000002"/>
    <n v="4.97"/>
    <n v="140"/>
    <n v="30546"/>
    <s v="Cancelled"/>
    <n v="1"/>
    <n v="0"/>
    <n v="1933.77"/>
    <n v="-672.26"/>
    <x v="3406"/>
    <s v="2023-05"/>
    <s v="2023Q2"/>
    <n v="18"/>
    <x v="0"/>
    <n v="28.17"/>
  </r>
  <r>
    <n v="4408"/>
    <d v="2023-05-01T15:57:00"/>
    <x v="1"/>
    <s v="Team C"/>
    <s v="Operations"/>
    <n v="2471.15"/>
    <n v="895.97"/>
    <n v="2.77"/>
    <n v="43"/>
    <n v="61497"/>
    <s v="Completed"/>
    <n v="0"/>
    <n v="0"/>
    <n v="2471.15"/>
    <n v="1575.18"/>
    <x v="3407"/>
    <s v="2023-05"/>
    <s v="2023Q2"/>
    <n v="18"/>
    <x v="0"/>
    <n v="15.52"/>
  </r>
  <r>
    <n v="4409"/>
    <d v="2023-05-01T16:48:00"/>
    <x v="4"/>
    <s v="Team D"/>
    <s v="Sales"/>
    <n v="1664.18"/>
    <n v="1736.13"/>
    <n v="5.33"/>
    <n v="188"/>
    <n v="32382"/>
    <s v="Completed"/>
    <n v="0"/>
    <n v="0"/>
    <n v="1664.18"/>
    <n v="-71.95"/>
    <x v="3408"/>
    <s v="2023-05"/>
    <s v="2023Q2"/>
    <n v="18"/>
    <x v="0"/>
    <n v="35.270000000000003"/>
  </r>
  <r>
    <n v="4410"/>
    <d v="2023-05-01T17:39:00"/>
    <x v="4"/>
    <s v="Team A"/>
    <s v="Sales"/>
    <n v="2559.5500000000002"/>
    <n v="2292.15"/>
    <n v="1.61"/>
    <n v="42"/>
    <n v="55248"/>
    <s v="Pending"/>
    <n v="0"/>
    <n v="0"/>
    <n v="2559.5500000000002"/>
    <n v="267.39999999999998"/>
    <x v="3409"/>
    <s v="2023-05"/>
    <s v="2023Q2"/>
    <n v="18"/>
    <x v="0"/>
    <n v="26.09"/>
  </r>
  <r>
    <n v="4411"/>
    <d v="2023-05-01T18:30:00"/>
    <x v="0"/>
    <s v="Team E"/>
    <s v="Finance"/>
    <n v="2121.87"/>
    <n v="1981.41"/>
    <n v="9.09"/>
    <n v="94"/>
    <n v="11974"/>
    <s v="Delayed"/>
    <n v="0"/>
    <n v="0"/>
    <n v="2121.87"/>
    <n v="140.45999999999901"/>
    <x v="3410"/>
    <s v="2023-05"/>
    <s v="2023Q2"/>
    <n v="18"/>
    <x v="1"/>
    <n v="10.34"/>
  </r>
  <r>
    <n v="4412"/>
    <d v="2023-05-01T19:21:00"/>
    <x v="4"/>
    <s v="Unassigned"/>
    <s v="Operations"/>
    <n v="2091.7600000000002"/>
    <n v="239.92"/>
    <n v="5.67"/>
    <n v="46"/>
    <n v="26954"/>
    <s v="Completed"/>
    <n v="1"/>
    <n v="0"/>
    <n v="2091.7600000000002"/>
    <n v="1851.84"/>
    <x v="3411"/>
    <s v="2023-05"/>
    <s v="2023Q2"/>
    <n v="18"/>
    <x v="0"/>
    <n v="8.11"/>
  </r>
  <r>
    <n v="4413"/>
    <d v="2023-05-01T20:12:00"/>
    <x v="4"/>
    <s v="Team E"/>
    <s v="Sales"/>
    <n v="2802.73"/>
    <n v="1264.67"/>
    <n v="7.0000000000000007E-2"/>
    <n v="137"/>
    <n v="76402"/>
    <s v="Completed"/>
    <n v="0"/>
    <n v="0"/>
    <n v="2802.73"/>
    <n v="1538.06"/>
    <x v="3412"/>
    <s v="2023-05"/>
    <s v="2023Q2"/>
    <n v="18"/>
    <x v="0"/>
    <n v="1957.14"/>
  </r>
  <r>
    <n v="4414"/>
    <d v="2023-05-01T21:03:00"/>
    <x v="0"/>
    <s v="Team D"/>
    <s v="Sales"/>
    <n v="2767.55"/>
    <n v="2189.9699999999998"/>
    <n v="5.82"/>
    <n v="16"/>
    <n v="87987"/>
    <s v="Completed"/>
    <n v="0"/>
    <n v="0"/>
    <n v="2767.55"/>
    <n v="577.58000000000004"/>
    <x v="3413"/>
    <s v="2023-05"/>
    <s v="2023Q2"/>
    <n v="18"/>
    <x v="0"/>
    <n v="2.75"/>
  </r>
  <r>
    <n v="4415"/>
    <d v="2023-05-01T21:54:00"/>
    <x v="2"/>
    <s v="Team D"/>
    <s v="Finance"/>
    <n v="2583.2600000000002"/>
    <n v="1507.97"/>
    <n v="0.19"/>
    <n v="77"/>
    <n v="74167"/>
    <s v="Completed"/>
    <n v="0"/>
    <n v="0"/>
    <n v="2583.2600000000002"/>
    <n v="1075.29"/>
    <x v="3414"/>
    <s v="2023-05"/>
    <s v="2023Q2"/>
    <n v="18"/>
    <x v="0"/>
    <n v="405.26"/>
  </r>
  <r>
    <n v="4416"/>
    <d v="2023-05-01T22:45:00"/>
    <x v="3"/>
    <s v="Team C"/>
    <s v="Sales"/>
    <n v="3633.97"/>
    <n v="1494.43"/>
    <n v="4.96"/>
    <n v="196"/>
    <n v="56766"/>
    <s v="Completed"/>
    <n v="1"/>
    <n v="0"/>
    <n v="3633.97"/>
    <n v="2139.54"/>
    <x v="3415"/>
    <s v="2023-05"/>
    <s v="2023Q2"/>
    <n v="18"/>
    <x v="0"/>
    <n v="39.520000000000003"/>
  </r>
  <r>
    <n v="4417"/>
    <d v="2023-05-01T23:36:00"/>
    <x v="0"/>
    <s v="Team A"/>
    <s v="HR"/>
    <n v="2701.35"/>
    <n v="1905.74"/>
    <n v="0.65"/>
    <n v="173"/>
    <n v="79210"/>
    <s v="Completed"/>
    <n v="0"/>
    <n v="0"/>
    <n v="2701.35"/>
    <n v="795.60999999999899"/>
    <x v="3416"/>
    <s v="2023-05"/>
    <s v="2023Q2"/>
    <n v="18"/>
    <x v="0"/>
    <n v="266.14999999999998"/>
  </r>
  <r>
    <n v="4418"/>
    <d v="2023-05-02T00:27:00"/>
    <x v="3"/>
    <s v="Team A"/>
    <s v="HR"/>
    <n v="4114.9799999999996"/>
    <n v="2547.04"/>
    <n v="1.1100000000000001"/>
    <n v="36"/>
    <n v="13079"/>
    <s v="Delayed"/>
    <n v="0"/>
    <n v="0"/>
    <n v="4114.9799999999996"/>
    <n v="1567.9399999999901"/>
    <x v="3417"/>
    <s v="2023-05"/>
    <s v="2023Q2"/>
    <n v="18"/>
    <x v="1"/>
    <n v="32.43"/>
  </r>
  <r>
    <n v="4419"/>
    <d v="2023-05-02T01:18:00"/>
    <x v="4"/>
    <s v="Team D"/>
    <s v="Logistics"/>
    <n v="3207.36"/>
    <n v="1306.3"/>
    <n v="0.08"/>
    <n v="63"/>
    <n v="31584"/>
    <s v="Completed"/>
    <n v="1"/>
    <n v="0"/>
    <n v="3207.36"/>
    <n v="1901.06"/>
    <x v="3418"/>
    <s v="2023-05"/>
    <s v="2023Q2"/>
    <n v="18"/>
    <x v="0"/>
    <n v="787.5"/>
  </r>
  <r>
    <n v="4420"/>
    <d v="2023-05-02T02:09:00"/>
    <x v="4"/>
    <s v="Team A"/>
    <s v="Logistics"/>
    <n v="2767.45"/>
    <n v="2201.0100000000002"/>
    <n v="3.62"/>
    <n v="73"/>
    <n v="59509"/>
    <s v="Completed"/>
    <n v="0"/>
    <n v="0"/>
    <n v="2767.45"/>
    <n v="566.43999999999903"/>
    <x v="3419"/>
    <s v="2023-05"/>
    <s v="2023Q2"/>
    <n v="18"/>
    <x v="0"/>
    <n v="20.170000000000002"/>
  </r>
  <r>
    <n v="4421"/>
    <d v="2023-05-02T03:00:00"/>
    <x v="2"/>
    <s v="Unassigned"/>
    <s v="Operations"/>
    <n v="2170.9299999999998"/>
    <n v="1408.17"/>
    <n v="1.2"/>
    <n v="184"/>
    <n v="89556"/>
    <s v="Delayed"/>
    <n v="0"/>
    <n v="0"/>
    <n v="2170.9299999999998"/>
    <n v="762.75999999999897"/>
    <x v="3420"/>
    <s v="2023-05"/>
    <s v="2023Q2"/>
    <n v="18"/>
    <x v="1"/>
    <n v="153.33000000000001"/>
  </r>
  <r>
    <n v="4422"/>
    <d v="2023-05-02T03:51:00"/>
    <x v="3"/>
    <s v="Team A"/>
    <s v="Logistics"/>
    <n v="3063.39"/>
    <n v="2076.35"/>
    <n v="4.6900000000000004"/>
    <n v="78"/>
    <n v="37791"/>
    <s v="Cancelled"/>
    <n v="0"/>
    <n v="0"/>
    <n v="3063.39"/>
    <n v="987.04"/>
    <x v="3421"/>
    <s v="2023-05"/>
    <s v="2023Q2"/>
    <n v="18"/>
    <x v="0"/>
    <n v="16.63"/>
  </r>
  <r>
    <n v="4423"/>
    <d v="2023-05-02T04:42:00"/>
    <x v="2"/>
    <s v="Team A"/>
    <s v="Sales"/>
    <n v="4399.76"/>
    <n v="2290.79"/>
    <n v="2.1800000000000002"/>
    <n v="104"/>
    <n v="73561"/>
    <s v="Pending"/>
    <n v="1"/>
    <n v="0"/>
    <n v="4399.76"/>
    <n v="2108.9699999999998"/>
    <x v="3422"/>
    <s v="2023-05"/>
    <s v="2023Q2"/>
    <n v="18"/>
    <x v="0"/>
    <n v="47.71"/>
  </r>
  <r>
    <n v="4424"/>
    <d v="2023-05-02T05:33:00"/>
    <x v="4"/>
    <s v="Team C"/>
    <s v="Sales"/>
    <n v="4474.91"/>
    <n v="1859.04"/>
    <n v="15.43"/>
    <n v="84"/>
    <n v="71153"/>
    <s v="Completed"/>
    <n v="0"/>
    <n v="0"/>
    <n v="4474.91"/>
    <n v="2615.87"/>
    <x v="3423"/>
    <s v="2023-05"/>
    <s v="2023Q2"/>
    <n v="18"/>
    <x v="0"/>
    <n v="5.44"/>
  </r>
  <r>
    <n v="4425"/>
    <d v="2023-05-02T06:24:00"/>
    <x v="2"/>
    <s v="Team D"/>
    <s v="Operations"/>
    <n v="2056.86"/>
    <n v="1359.06"/>
    <n v="2.44"/>
    <n v="71"/>
    <n v="54028"/>
    <s v="Completed"/>
    <n v="0"/>
    <n v="0"/>
    <n v="2056.86"/>
    <n v="697.8"/>
    <x v="3424"/>
    <s v="2023-05"/>
    <s v="2023Q2"/>
    <n v="18"/>
    <x v="0"/>
    <n v="29.1"/>
  </r>
  <r>
    <n v="4426"/>
    <d v="2023-05-02T07:15:00"/>
    <x v="3"/>
    <s v="Team A"/>
    <s v="Logistics"/>
    <n v="3844.9"/>
    <n v="2430.06"/>
    <n v="0.86"/>
    <n v="85"/>
    <n v="65956"/>
    <s v="Completed"/>
    <n v="1"/>
    <n v="0"/>
    <n v="3844.9"/>
    <n v="1414.84"/>
    <x v="3425"/>
    <s v="2023-05"/>
    <s v="2023Q2"/>
    <n v="18"/>
    <x v="0"/>
    <n v="98.84"/>
  </r>
  <r>
    <n v="4427"/>
    <d v="2023-05-02T08:06:00"/>
    <x v="3"/>
    <s v="Team D"/>
    <s v="Logistics"/>
    <n v="2345.37"/>
    <n v="1510.44"/>
    <n v="4.5"/>
    <n v="78"/>
    <n v="99626"/>
    <s v="Completed"/>
    <n v="1"/>
    <n v="0"/>
    <n v="2345.37"/>
    <n v="834.92999999999904"/>
    <x v="3426"/>
    <s v="2023-05"/>
    <s v="2023Q2"/>
    <n v="18"/>
    <x v="0"/>
    <n v="17.329999999999998"/>
  </r>
  <r>
    <n v="4428"/>
    <d v="2023-05-02T08:57:00"/>
    <x v="3"/>
    <s v="Team A"/>
    <s v="Sales"/>
    <n v="2604.39"/>
    <n v="2201.92"/>
    <n v="2.1"/>
    <n v="175"/>
    <n v="97489"/>
    <s v="Completed"/>
    <n v="1"/>
    <n v="0"/>
    <n v="2604.39"/>
    <n v="402.469999999999"/>
    <x v="3427"/>
    <s v="2023-05"/>
    <s v="2023Q2"/>
    <n v="18"/>
    <x v="0"/>
    <n v="83.33"/>
  </r>
  <r>
    <n v="4429"/>
    <d v="2023-05-02T09:48:00"/>
    <x v="1"/>
    <s v="Team A"/>
    <s v="HR"/>
    <n v="4225.6400000000003"/>
    <n v="1885.57"/>
    <n v="0.53"/>
    <n v="78"/>
    <n v="44358"/>
    <s v="Delayed"/>
    <n v="0"/>
    <n v="0"/>
    <n v="4225.6400000000003"/>
    <n v="2340.0700000000002"/>
    <x v="3428"/>
    <s v="2023-05"/>
    <s v="2023Q2"/>
    <n v="18"/>
    <x v="1"/>
    <n v="147.16999999999999"/>
  </r>
  <r>
    <n v="4430"/>
    <d v="2023-05-02T10:39:00"/>
    <x v="3"/>
    <s v="Team A"/>
    <s v="Logistics"/>
    <n v="2686.1"/>
    <n v="1251.69"/>
    <n v="3.55"/>
    <n v="136"/>
    <n v="83260"/>
    <s v="Completed"/>
    <n v="0"/>
    <n v="0"/>
    <n v="2686.1"/>
    <n v="1434.4099999999901"/>
    <x v="3429"/>
    <s v="2023-05"/>
    <s v="2023Q2"/>
    <n v="18"/>
    <x v="0"/>
    <n v="38.31"/>
  </r>
  <r>
    <n v="4431"/>
    <d v="2023-05-02T11:30:00"/>
    <x v="3"/>
    <s v="Team C"/>
    <s v="Finance"/>
    <n v="2846.26"/>
    <n v="925.83"/>
    <n v="1.61"/>
    <n v="25"/>
    <n v="26601"/>
    <s v="Completed"/>
    <n v="0"/>
    <n v="0"/>
    <n v="2846.26"/>
    <n v="1920.43"/>
    <x v="3430"/>
    <s v="2023-05"/>
    <s v="2023Q2"/>
    <n v="18"/>
    <x v="0"/>
    <n v="15.53"/>
  </r>
  <r>
    <n v="4432"/>
    <d v="2023-05-02T12:21:00"/>
    <x v="1"/>
    <s v="Team A"/>
    <s v="Sales"/>
    <n v="3461.19"/>
    <n v="1491.79"/>
    <n v="3.75"/>
    <n v="113"/>
    <n v="13329"/>
    <s v="Cancelled"/>
    <n v="0"/>
    <n v="0"/>
    <n v="3461.19"/>
    <n v="1969.4"/>
    <x v="3431"/>
    <s v="2023-05"/>
    <s v="2023Q2"/>
    <n v="18"/>
    <x v="0"/>
    <n v="30.13"/>
  </r>
  <r>
    <n v="4433"/>
    <d v="2023-05-02T13:12:00"/>
    <x v="2"/>
    <s v="Team E"/>
    <s v="Operations"/>
    <n v="2945.1"/>
    <n v="2011.43"/>
    <n v="4.47"/>
    <n v="65"/>
    <n v="62959"/>
    <s v="Delayed"/>
    <n v="0"/>
    <n v="0"/>
    <n v="2945.1"/>
    <n v="933.66999999999905"/>
    <x v="3432"/>
    <s v="2023-05"/>
    <s v="2023Q2"/>
    <n v="18"/>
    <x v="1"/>
    <n v="14.54"/>
  </r>
  <r>
    <n v="4434"/>
    <d v="2023-05-02T14:03:00"/>
    <x v="0"/>
    <s v="Team B"/>
    <s v="Logistics"/>
    <n v="3405.96"/>
    <n v="1456.09"/>
    <n v="3.29"/>
    <n v="183"/>
    <n v="56638"/>
    <s v="Delayed"/>
    <n v="0"/>
    <n v="0"/>
    <n v="3405.96"/>
    <n v="1949.87"/>
    <x v="3433"/>
    <s v="2023-05"/>
    <s v="2023Q2"/>
    <n v="18"/>
    <x v="1"/>
    <n v="55.62"/>
  </r>
  <r>
    <n v="4435"/>
    <d v="2023-05-02T14:54:00"/>
    <x v="2"/>
    <s v="Team A"/>
    <s v="HR"/>
    <n v="2701.66"/>
    <n v="2895.46"/>
    <n v="1.39"/>
    <n v="185"/>
    <n v="76468"/>
    <s v="Completed"/>
    <n v="0"/>
    <n v="0"/>
    <n v="2701.66"/>
    <n v="-193.8"/>
    <x v="3434"/>
    <s v="2023-05"/>
    <s v="2023Q2"/>
    <n v="18"/>
    <x v="0"/>
    <n v="133.09"/>
  </r>
  <r>
    <n v="4436"/>
    <d v="2023-05-02T15:45:00"/>
    <x v="0"/>
    <s v="Team E"/>
    <s v="Sales"/>
    <n v="4033.46"/>
    <n v="1911.65"/>
    <n v="2.77"/>
    <n v="138"/>
    <n v="53476"/>
    <s v="Cancelled"/>
    <n v="0"/>
    <n v="0"/>
    <n v="4033.46"/>
    <n v="2121.81"/>
    <x v="3435"/>
    <s v="2023-05"/>
    <s v="2023Q2"/>
    <n v="18"/>
    <x v="0"/>
    <n v="49.82"/>
  </r>
  <r>
    <n v="4437"/>
    <d v="2023-05-02T16:36:00"/>
    <x v="4"/>
    <s v="Team D"/>
    <s v="Logistics"/>
    <n v="2675.51"/>
    <n v="2513.1"/>
    <n v="4.84"/>
    <n v="153"/>
    <n v="16765"/>
    <s v="Pending"/>
    <n v="0"/>
    <n v="0"/>
    <n v="2675.51"/>
    <n v="162.41"/>
    <x v="3436"/>
    <s v="2023-05"/>
    <s v="2023Q2"/>
    <n v="18"/>
    <x v="0"/>
    <n v="31.61"/>
  </r>
  <r>
    <n v="4438"/>
    <d v="2023-05-02T17:27:00"/>
    <x v="3"/>
    <s v="Team C"/>
    <s v="HR"/>
    <n v="4710.84"/>
    <n v="2348.6"/>
    <n v="7.77"/>
    <n v="72"/>
    <n v="50854"/>
    <s v="Delayed"/>
    <n v="0"/>
    <n v="0"/>
    <n v="4710.84"/>
    <n v="2362.2399999999998"/>
    <x v="3437"/>
    <s v="2023-05"/>
    <s v="2023Q2"/>
    <n v="18"/>
    <x v="1"/>
    <n v="9.27"/>
  </r>
  <r>
    <n v="4439"/>
    <d v="2023-05-02T18:18:00"/>
    <x v="1"/>
    <s v="Team D"/>
    <s v="HR"/>
    <n v="3288.87"/>
    <n v="1981.12"/>
    <n v="0.05"/>
    <n v="24"/>
    <n v="82512"/>
    <s v="Delayed"/>
    <n v="0"/>
    <n v="0"/>
    <n v="3288.87"/>
    <n v="1307.75"/>
    <x v="3438"/>
    <s v="2023-05"/>
    <s v="2023Q2"/>
    <n v="18"/>
    <x v="1"/>
    <n v="480"/>
  </r>
  <r>
    <n v="4440"/>
    <d v="2023-05-02T19:09:00"/>
    <x v="1"/>
    <s v="Team C"/>
    <s v="Sales"/>
    <n v="3246.48"/>
    <n v="1790.16"/>
    <n v="3.66"/>
    <n v="111"/>
    <n v="46992"/>
    <s v="Completed"/>
    <n v="1"/>
    <n v="0"/>
    <n v="3246.48"/>
    <n v="1456.32"/>
    <x v="3439"/>
    <s v="2023-05"/>
    <s v="2023Q2"/>
    <n v="18"/>
    <x v="0"/>
    <n v="30.33"/>
  </r>
  <r>
    <n v="4441"/>
    <d v="2023-05-02T20:00:00"/>
    <x v="0"/>
    <s v="Team D"/>
    <s v="Logistics"/>
    <n v="3166.76"/>
    <n v="1929.09"/>
    <n v="3.11"/>
    <n v="130"/>
    <n v="81760"/>
    <s v="Delayed"/>
    <n v="1"/>
    <n v="0"/>
    <n v="3166.76"/>
    <n v="1237.67"/>
    <x v="3440"/>
    <s v="2023-05"/>
    <s v="2023Q2"/>
    <n v="18"/>
    <x v="1"/>
    <n v="41.8"/>
  </r>
  <r>
    <n v="4442"/>
    <d v="2023-05-02T20:51:00"/>
    <x v="3"/>
    <s v="Team D"/>
    <s v="Operations"/>
    <n v="4019.75"/>
    <n v="2207.33"/>
    <n v="3.96"/>
    <n v="168"/>
    <n v="29280"/>
    <s v="Completed"/>
    <n v="0"/>
    <n v="0"/>
    <n v="4019.75"/>
    <n v="1812.42"/>
    <x v="3441"/>
    <s v="2023-05"/>
    <s v="2023Q2"/>
    <n v="18"/>
    <x v="0"/>
    <n v="42.42"/>
  </r>
  <r>
    <n v="4443"/>
    <d v="2023-05-02T21:42:00"/>
    <x v="4"/>
    <s v="Team B"/>
    <s v="Logistics"/>
    <n v="2586.7399999999998"/>
    <n v="1981.94"/>
    <n v="8.4"/>
    <n v="90"/>
    <n v="12948"/>
    <s v="Completed"/>
    <n v="0"/>
    <n v="0"/>
    <n v="2586.7399999999998"/>
    <n v="604.79999999999905"/>
    <x v="3442"/>
    <s v="2023-05"/>
    <s v="2023Q2"/>
    <n v="18"/>
    <x v="0"/>
    <n v="10.71"/>
  </r>
  <r>
    <n v="4444"/>
    <d v="2023-05-02T22:33:00"/>
    <x v="1"/>
    <s v="Team B"/>
    <s v="Finance"/>
    <n v="2850.49"/>
    <n v="2439.92"/>
    <n v="9.1300000000000008"/>
    <n v="141"/>
    <n v="60868"/>
    <s v="Escalated"/>
    <n v="0"/>
    <n v="0"/>
    <n v="2850.49"/>
    <n v="410.56999999999903"/>
    <x v="3443"/>
    <s v="2023-05"/>
    <s v="2023Q2"/>
    <n v="18"/>
    <x v="0"/>
    <n v="15.44"/>
  </r>
  <r>
    <n v="4445"/>
    <d v="2023-05-02T23:24:00"/>
    <x v="1"/>
    <s v="Team B"/>
    <s v="Operations"/>
    <n v="4001.78"/>
    <n v="2014.77"/>
    <n v="0.28999999999999998"/>
    <n v="28"/>
    <n v="83213"/>
    <s v="Delayed"/>
    <n v="0"/>
    <n v="0"/>
    <n v="4001.78"/>
    <n v="1987.01"/>
    <x v="3444"/>
    <s v="2023-05"/>
    <s v="2023Q2"/>
    <n v="18"/>
    <x v="1"/>
    <n v="96.55"/>
  </r>
  <r>
    <n v="4446"/>
    <d v="2023-05-03T00:15:00"/>
    <x v="3"/>
    <s v="Team D"/>
    <s v="Sales"/>
    <n v="2749.34"/>
    <n v="1413.35"/>
    <n v="1.71"/>
    <n v="131"/>
    <n v="18651"/>
    <s v="Completed"/>
    <n v="0"/>
    <n v="0"/>
    <n v="2749.34"/>
    <n v="1335.99"/>
    <x v="3445"/>
    <s v="2023-05"/>
    <s v="2023Q2"/>
    <n v="18"/>
    <x v="0"/>
    <n v="76.61"/>
  </r>
  <r>
    <n v="4447"/>
    <d v="2023-05-03T01:06:00"/>
    <x v="2"/>
    <s v="Team C"/>
    <s v="Finance"/>
    <n v="3376.74"/>
    <n v="2186.9299999999998"/>
    <n v="13.98"/>
    <n v="159"/>
    <n v="84910"/>
    <s v="Completed"/>
    <n v="0"/>
    <n v="0"/>
    <n v="3376.74"/>
    <n v="1189.81"/>
    <x v="3446"/>
    <s v="2023-05"/>
    <s v="2023Q2"/>
    <n v="18"/>
    <x v="0"/>
    <n v="11.37"/>
  </r>
  <r>
    <n v="4448"/>
    <d v="2023-05-03T01:57:00"/>
    <x v="2"/>
    <s v="Team B"/>
    <s v="Finance"/>
    <n v="3290.33"/>
    <n v="1468.68"/>
    <n v="2.77"/>
    <n v="8"/>
    <n v="40044"/>
    <s v="Completed"/>
    <n v="0"/>
    <n v="0"/>
    <n v="3290.33"/>
    <n v="1821.6499999999901"/>
    <x v="3447"/>
    <s v="2023-05"/>
    <s v="2023Q2"/>
    <n v="18"/>
    <x v="0"/>
    <n v="2.89"/>
  </r>
  <r>
    <n v="4449"/>
    <d v="2023-05-03T02:48:00"/>
    <x v="3"/>
    <s v="Team C"/>
    <s v="Logistics"/>
    <n v="2838.33"/>
    <n v="2502.5"/>
    <n v="5.17"/>
    <n v="79"/>
    <n v="18604"/>
    <s v="Cancelled"/>
    <n v="0"/>
    <n v="0"/>
    <n v="2838.33"/>
    <n v="335.82999999999902"/>
    <x v="3448"/>
    <s v="2023-05"/>
    <s v="2023Q2"/>
    <n v="18"/>
    <x v="0"/>
    <n v="15.28"/>
  </r>
  <r>
    <n v="4450"/>
    <d v="2023-05-03T03:39:00"/>
    <x v="4"/>
    <s v="Team C"/>
    <s v="HR"/>
    <n v="2866.45"/>
    <n v="1679.93"/>
    <n v="2.73"/>
    <n v="154"/>
    <n v="92912"/>
    <s v="Delayed"/>
    <n v="0"/>
    <n v="0"/>
    <n v="2866.45"/>
    <n v="1186.51999999999"/>
    <x v="3449"/>
    <s v="2023-05"/>
    <s v="2023Q2"/>
    <n v="18"/>
    <x v="1"/>
    <n v="56.41"/>
  </r>
  <r>
    <n v="4451"/>
    <d v="2023-05-03T04:30:00"/>
    <x v="3"/>
    <s v="Team A"/>
    <s v="Finance"/>
    <n v="4524.58"/>
    <n v="2002.47"/>
    <n v="3.7"/>
    <n v="160"/>
    <n v="54149"/>
    <s v="Completed"/>
    <n v="0"/>
    <n v="0"/>
    <n v="4524.58"/>
    <n v="2522.1099999999901"/>
    <x v="3450"/>
    <s v="2023-05"/>
    <s v="2023Q2"/>
    <n v="18"/>
    <x v="0"/>
    <n v="43.24"/>
  </r>
  <r>
    <n v="4452"/>
    <d v="2023-05-03T05:21:00"/>
    <x v="2"/>
    <s v="Team E"/>
    <s v="Sales"/>
    <n v="3798.71"/>
    <n v="1619.96"/>
    <n v="7.36"/>
    <n v="25"/>
    <n v="77846"/>
    <s v="Pending"/>
    <n v="0"/>
    <n v="0"/>
    <n v="3798.71"/>
    <n v="2178.75"/>
    <x v="3451"/>
    <s v="2023-05"/>
    <s v="2023Q2"/>
    <n v="18"/>
    <x v="0"/>
    <n v="3.4"/>
  </r>
  <r>
    <n v="4453"/>
    <d v="2023-05-03T06:12:00"/>
    <x v="2"/>
    <s v="Team D"/>
    <s v="Sales"/>
    <n v="4234.33"/>
    <n v="2692"/>
    <n v="9.17"/>
    <n v="79"/>
    <n v="81516"/>
    <s v="Completed"/>
    <n v="0"/>
    <n v="0"/>
    <n v="4234.33"/>
    <n v="1542.33"/>
    <x v="3452"/>
    <s v="2023-05"/>
    <s v="2023Q2"/>
    <n v="18"/>
    <x v="0"/>
    <n v="8.6199999999999992"/>
  </r>
  <r>
    <n v="4454"/>
    <d v="2023-05-03T07:03:00"/>
    <x v="0"/>
    <s v="Team E"/>
    <s v="HR"/>
    <n v="2030.88"/>
    <n v="2569.0300000000002"/>
    <n v="5.32"/>
    <n v="148"/>
    <n v="84321"/>
    <s v="Completed"/>
    <n v="0"/>
    <n v="0"/>
    <n v="2030.88"/>
    <n v="-538.15"/>
    <x v="3453"/>
    <s v="2023-05"/>
    <s v="2023Q2"/>
    <n v="18"/>
    <x v="0"/>
    <n v="27.82"/>
  </r>
  <r>
    <n v="4455"/>
    <d v="2023-05-03T07:54:00"/>
    <x v="1"/>
    <s v="Team D"/>
    <s v="Finance"/>
    <n v="3811.9"/>
    <n v="993.78"/>
    <n v="0.04"/>
    <n v="96"/>
    <n v="11567"/>
    <s v="Completed"/>
    <n v="0"/>
    <n v="0"/>
    <n v="3811.9"/>
    <n v="2818.12"/>
    <x v="3454"/>
    <s v="2023-05"/>
    <s v="2023Q2"/>
    <n v="18"/>
    <x v="0"/>
    <n v="2400"/>
  </r>
  <r>
    <n v="4456"/>
    <d v="2023-05-03T08:45:00"/>
    <x v="4"/>
    <s v="Team C"/>
    <s v="HR"/>
    <n v="3970.09"/>
    <n v="1993.35"/>
    <n v="2.46"/>
    <n v="5"/>
    <n v="72207"/>
    <s v="Completed"/>
    <n v="0"/>
    <n v="0"/>
    <n v="3970.09"/>
    <n v="1976.74"/>
    <x v="3455"/>
    <s v="2023-05"/>
    <s v="2023Q2"/>
    <n v="18"/>
    <x v="0"/>
    <n v="2.0299999999999998"/>
  </r>
  <r>
    <n v="4457"/>
    <d v="2023-05-03T09:36:00"/>
    <x v="3"/>
    <s v="Team E"/>
    <s v="Finance"/>
    <n v="3508.37"/>
    <n v="1606.37"/>
    <n v="9.18"/>
    <n v="84"/>
    <n v="79034"/>
    <s v="Completed"/>
    <n v="0"/>
    <n v="0"/>
    <n v="3508.37"/>
    <n v="1902"/>
    <x v="3456"/>
    <s v="2023-05"/>
    <s v="2023Q2"/>
    <n v="18"/>
    <x v="0"/>
    <n v="9.15"/>
  </r>
  <r>
    <n v="4458"/>
    <d v="2023-05-03T10:27:00"/>
    <x v="2"/>
    <s v="Team A"/>
    <s v="Logistics"/>
    <n v="2094.5500000000002"/>
    <n v="1971.73"/>
    <n v="1.3"/>
    <n v="82"/>
    <n v="91296"/>
    <s v="Completed"/>
    <n v="0"/>
    <n v="0"/>
    <n v="2094.5500000000002"/>
    <n v="122.82"/>
    <x v="3457"/>
    <s v="2023-05"/>
    <s v="2023Q2"/>
    <n v="18"/>
    <x v="0"/>
    <n v="63.08"/>
  </r>
  <r>
    <n v="4459"/>
    <d v="2023-05-03T11:18:00"/>
    <x v="2"/>
    <s v="Team E"/>
    <s v="Sales"/>
    <n v="4954.9399999999996"/>
    <n v="1857.77"/>
    <n v="2.29"/>
    <n v="106"/>
    <n v="91567"/>
    <s v="Delayed"/>
    <n v="0"/>
    <n v="0"/>
    <n v="4954.9399999999996"/>
    <n v="3097.1699999999901"/>
    <x v="3458"/>
    <s v="2023-05"/>
    <s v="2023Q2"/>
    <n v="18"/>
    <x v="1"/>
    <n v="46.29"/>
  </r>
  <r>
    <n v="4460"/>
    <d v="2023-05-03T12:09:00"/>
    <x v="3"/>
    <s v="Team E"/>
    <s v="HR"/>
    <n v="3980.51"/>
    <n v="1524.51"/>
    <n v="5.43"/>
    <n v="151"/>
    <n v="17058"/>
    <s v="Completed"/>
    <n v="0"/>
    <n v="0"/>
    <n v="3980.51"/>
    <n v="2456"/>
    <x v="3459"/>
    <s v="2023-05"/>
    <s v="2023Q2"/>
    <n v="18"/>
    <x v="0"/>
    <n v="27.81"/>
  </r>
  <r>
    <n v="4461"/>
    <d v="2023-05-03T13:00:00"/>
    <x v="0"/>
    <s v="Team A"/>
    <s v="Finance"/>
    <n v="4886.3100000000004"/>
    <n v="1390.52"/>
    <n v="2.4700000000000002"/>
    <n v="75"/>
    <n v="62654"/>
    <s v="Pending"/>
    <n v="1"/>
    <n v="0"/>
    <n v="4886.3100000000004"/>
    <n v="3495.79"/>
    <x v="3460"/>
    <s v="2023-05"/>
    <s v="2023Q2"/>
    <n v="18"/>
    <x v="0"/>
    <n v="30.36"/>
  </r>
  <r>
    <n v="4462"/>
    <d v="2023-05-03T13:51:00"/>
    <x v="4"/>
    <s v="Team A"/>
    <s v="Finance"/>
    <n v="1963.35"/>
    <n v="2726.53"/>
    <n v="2.4"/>
    <n v="71"/>
    <n v="73069"/>
    <s v="Delayed"/>
    <n v="0"/>
    <n v="0"/>
    <n v="1963.35"/>
    <n v="-763.18"/>
    <x v="3461"/>
    <s v="2023-05"/>
    <s v="2023Q2"/>
    <n v="18"/>
    <x v="1"/>
    <n v="29.58"/>
  </r>
  <r>
    <n v="4463"/>
    <d v="2023-05-03T14:42:00"/>
    <x v="3"/>
    <s v="Team B"/>
    <s v="Operations"/>
    <n v="4081.11"/>
    <n v="1688.38"/>
    <n v="6.64"/>
    <n v="101"/>
    <n v="42477"/>
    <s v="Escalated"/>
    <n v="1"/>
    <n v="0"/>
    <n v="4081.11"/>
    <n v="2392.73"/>
    <x v="3462"/>
    <s v="2023-05"/>
    <s v="2023Q2"/>
    <n v="18"/>
    <x v="0"/>
    <n v="15.21"/>
  </r>
  <r>
    <n v="4464"/>
    <d v="2023-05-03T15:33:00"/>
    <x v="3"/>
    <s v="Team D"/>
    <s v="Operations"/>
    <n v="2958.23"/>
    <n v="1887.21"/>
    <n v="0.93"/>
    <n v="122"/>
    <n v="73950"/>
    <s v="Pending"/>
    <n v="0"/>
    <n v="0"/>
    <n v="2958.23"/>
    <n v="1071.02"/>
    <x v="3463"/>
    <s v="2023-05"/>
    <s v="2023Q2"/>
    <n v="18"/>
    <x v="0"/>
    <n v="131.18"/>
  </r>
  <r>
    <n v="4465"/>
    <d v="2023-05-03T16:24:00"/>
    <x v="4"/>
    <s v="Team C"/>
    <s v="Operations"/>
    <n v="2871.73"/>
    <n v="1670.89"/>
    <n v="2.63"/>
    <n v="54"/>
    <n v="51356"/>
    <s v="Completed"/>
    <n v="1"/>
    <n v="0"/>
    <n v="2871.73"/>
    <n v="1200.8399999999999"/>
    <x v="3464"/>
    <s v="2023-05"/>
    <s v="2023Q2"/>
    <n v="18"/>
    <x v="0"/>
    <n v="20.53"/>
  </r>
  <r>
    <n v="4466"/>
    <d v="2023-05-03T17:15:00"/>
    <x v="2"/>
    <s v="Team E"/>
    <s v="Operations"/>
    <n v="3004.81"/>
    <n v="1290.5899999999999"/>
    <n v="11.32"/>
    <n v="69"/>
    <n v="93242"/>
    <s v="Completed"/>
    <n v="0"/>
    <n v="0"/>
    <n v="3004.81"/>
    <n v="1714.22"/>
    <x v="3465"/>
    <s v="2023-05"/>
    <s v="2023Q2"/>
    <n v="18"/>
    <x v="0"/>
    <n v="6.1"/>
  </r>
  <r>
    <n v="4467"/>
    <d v="2023-05-03T18:06:00"/>
    <x v="3"/>
    <s v="Team E"/>
    <s v="Operations"/>
    <n v="3672.82"/>
    <n v="1275.93"/>
    <n v="0.85"/>
    <n v="140"/>
    <n v="16836"/>
    <s v="Completed"/>
    <n v="0"/>
    <n v="0"/>
    <n v="3672.82"/>
    <n v="2396.89"/>
    <x v="3466"/>
    <s v="2023-05"/>
    <s v="2023Q2"/>
    <n v="18"/>
    <x v="0"/>
    <n v="164.71"/>
  </r>
  <r>
    <n v="4468"/>
    <d v="2023-05-03T18:57:00"/>
    <x v="3"/>
    <s v="Unassigned"/>
    <s v="Operations"/>
    <n v="2428.89"/>
    <n v="1700.93"/>
    <n v="1.03"/>
    <n v="173"/>
    <n v="88293"/>
    <s v="Completed"/>
    <n v="0"/>
    <n v="0"/>
    <n v="2428.89"/>
    <n v="727.95999999999901"/>
    <x v="3467"/>
    <s v="2023-05"/>
    <s v="2023Q2"/>
    <n v="18"/>
    <x v="0"/>
    <n v="167.96"/>
  </r>
  <r>
    <n v="4469"/>
    <d v="2023-05-03T19:48:00"/>
    <x v="2"/>
    <s v="Team A"/>
    <s v="Sales"/>
    <n v="2341.73"/>
    <n v="2235.19"/>
    <n v="1.34"/>
    <n v="156"/>
    <n v="66826"/>
    <s v="Delayed"/>
    <n v="0"/>
    <n v="0"/>
    <n v="2341.73"/>
    <n v="106.539999999999"/>
    <x v="3468"/>
    <s v="2023-05"/>
    <s v="2023Q2"/>
    <n v="18"/>
    <x v="1"/>
    <n v="116.42"/>
  </r>
  <r>
    <n v="4470"/>
    <d v="2023-05-03T20:39:00"/>
    <x v="4"/>
    <s v="Team A"/>
    <s v="Finance"/>
    <n v="2502.15"/>
    <n v="1555.66"/>
    <n v="4.26"/>
    <n v="76"/>
    <n v="14327"/>
    <s v="Delayed"/>
    <n v="0"/>
    <n v="0"/>
    <n v="2502.15"/>
    <n v="946.49"/>
    <x v="3469"/>
    <s v="2023-05"/>
    <s v="2023Q2"/>
    <n v="18"/>
    <x v="1"/>
    <n v="17.84"/>
  </r>
  <r>
    <n v="4471"/>
    <d v="2023-05-03T21:30:00"/>
    <x v="4"/>
    <s v="Team E"/>
    <s v="Sales"/>
    <n v="2997.99"/>
    <n v="2787.88"/>
    <n v="6.2"/>
    <n v="151"/>
    <n v="76574"/>
    <s v="Completed"/>
    <n v="0"/>
    <n v="0"/>
    <n v="2997.99"/>
    <n v="210.10999999999899"/>
    <x v="3470"/>
    <s v="2023-05"/>
    <s v="2023Q2"/>
    <n v="18"/>
    <x v="0"/>
    <n v="24.35"/>
  </r>
  <r>
    <n v="4472"/>
    <d v="2023-05-03T22:21:00"/>
    <x v="2"/>
    <s v="Team E"/>
    <s v="Finance"/>
    <n v="3090.09"/>
    <n v="2249.8000000000002"/>
    <n v="6.81"/>
    <n v="156"/>
    <n v="98922"/>
    <s v="Pending"/>
    <n v="0"/>
    <n v="0"/>
    <n v="3090.09"/>
    <n v="840.29"/>
    <x v="3471"/>
    <s v="2023-05"/>
    <s v="2023Q2"/>
    <n v="18"/>
    <x v="0"/>
    <n v="22.91"/>
  </r>
  <r>
    <n v="4473"/>
    <d v="2023-05-03T23:12:00"/>
    <x v="3"/>
    <s v="Team C"/>
    <s v="Operations"/>
    <n v="3089.9"/>
    <n v="2096.19"/>
    <n v="3.05"/>
    <n v="61"/>
    <n v="89281"/>
    <s v="Escalated"/>
    <n v="0"/>
    <n v="0"/>
    <n v="3089.9"/>
    <n v="993.71"/>
    <x v="3472"/>
    <s v="2023-05"/>
    <s v="2023Q2"/>
    <n v="18"/>
    <x v="0"/>
    <n v="20"/>
  </r>
  <r>
    <n v="4474"/>
    <d v="2023-05-04T00:03:00"/>
    <x v="2"/>
    <s v="Team C"/>
    <s v="Logistics"/>
    <n v="3521.29"/>
    <n v="1407.09"/>
    <n v="2.38"/>
    <n v="187"/>
    <n v="71528"/>
    <s v="Completed"/>
    <n v="1"/>
    <n v="0"/>
    <n v="3521.29"/>
    <n v="2114.1999999999998"/>
    <x v="3473"/>
    <s v="2023-05"/>
    <s v="2023Q2"/>
    <n v="18"/>
    <x v="0"/>
    <n v="78.569999999999993"/>
  </r>
  <r>
    <n v="4475"/>
    <d v="2023-05-04T00:54:00"/>
    <x v="2"/>
    <s v="Team D"/>
    <s v="HR"/>
    <n v="4262.18"/>
    <n v="1055.1400000000001"/>
    <n v="0.63"/>
    <n v="172"/>
    <n v="70344"/>
    <s v="Completed"/>
    <n v="0"/>
    <n v="0"/>
    <n v="4262.18"/>
    <n v="3207.04"/>
    <x v="3474"/>
    <s v="2023-05"/>
    <s v="2023Q2"/>
    <n v="18"/>
    <x v="0"/>
    <n v="273.02"/>
  </r>
  <r>
    <n v="4476"/>
    <d v="2023-05-04T01:45:00"/>
    <x v="2"/>
    <s v="Team A"/>
    <s v="HR"/>
    <n v="3876.49"/>
    <n v="1531.08"/>
    <n v="5.49"/>
    <n v="185"/>
    <n v="28744"/>
    <s v="Completed"/>
    <n v="0"/>
    <n v="0"/>
    <n v="3876.49"/>
    <n v="2345.41"/>
    <x v="3475"/>
    <s v="2023-05"/>
    <s v="2023Q2"/>
    <n v="18"/>
    <x v="0"/>
    <n v="33.700000000000003"/>
  </r>
  <r>
    <n v="4477"/>
    <d v="2023-05-04T02:36:00"/>
    <x v="1"/>
    <s v="Team B"/>
    <s v="Sales"/>
    <n v="3941.82"/>
    <n v="1802.16"/>
    <n v="19.670000000000002"/>
    <n v="109"/>
    <n v="62793"/>
    <s v="Pending"/>
    <n v="1"/>
    <n v="0"/>
    <n v="3941.82"/>
    <n v="2139.66"/>
    <x v="3476"/>
    <s v="2023-05"/>
    <s v="2023Q2"/>
    <n v="18"/>
    <x v="0"/>
    <n v="5.54"/>
  </r>
  <r>
    <n v="4478"/>
    <d v="2023-05-04T03:27:00"/>
    <x v="3"/>
    <s v="Team B"/>
    <s v="Operations"/>
    <n v="2955.22"/>
    <n v="1062.98"/>
    <n v="9.7200000000000006"/>
    <n v="91"/>
    <n v="27279"/>
    <s v="Delayed"/>
    <n v="0"/>
    <n v="0"/>
    <n v="2955.22"/>
    <n v="1892.23999999999"/>
    <x v="3477"/>
    <s v="2023-05"/>
    <s v="2023Q2"/>
    <n v="18"/>
    <x v="1"/>
    <n v="9.36"/>
  </r>
  <r>
    <n v="4479"/>
    <d v="2023-05-04T04:18:00"/>
    <x v="3"/>
    <s v="Team C"/>
    <s v="Sales"/>
    <n v="2988.62"/>
    <n v="1004.22"/>
    <n v="0.61"/>
    <n v="164"/>
    <n v="27573"/>
    <s v="Completed"/>
    <n v="0"/>
    <n v="0"/>
    <n v="2988.62"/>
    <n v="1984.3999999999901"/>
    <x v="3478"/>
    <s v="2023-05"/>
    <s v="2023Q2"/>
    <n v="18"/>
    <x v="0"/>
    <n v="268.85000000000002"/>
  </r>
  <r>
    <n v="4480"/>
    <d v="2023-05-04T05:09:00"/>
    <x v="0"/>
    <s v="Team D"/>
    <s v="HR"/>
    <n v="3302.38"/>
    <n v="2094.65"/>
    <n v="0.45"/>
    <n v="107"/>
    <n v="53509"/>
    <s v="Completed"/>
    <n v="0"/>
    <n v="0"/>
    <n v="3302.38"/>
    <n v="1207.73"/>
    <x v="3479"/>
    <s v="2023-05"/>
    <s v="2023Q2"/>
    <n v="18"/>
    <x v="0"/>
    <n v="237.78"/>
  </r>
  <r>
    <n v="4481"/>
    <d v="2023-05-04T06:00:00"/>
    <x v="4"/>
    <s v="Team E"/>
    <s v="Operations"/>
    <n v="2776.47"/>
    <n v="1878.29"/>
    <n v="0.28000000000000003"/>
    <n v="187"/>
    <n v="89633"/>
    <s v="Pending"/>
    <n v="0"/>
    <n v="0"/>
    <n v="2776.47"/>
    <n v="898.17999999999904"/>
    <x v="3480"/>
    <s v="2023-05"/>
    <s v="2023Q2"/>
    <n v="18"/>
    <x v="0"/>
    <n v="667.86"/>
  </r>
  <r>
    <n v="4482"/>
    <d v="2023-05-04T06:51:00"/>
    <x v="3"/>
    <s v="Team C"/>
    <s v="HR"/>
    <n v="3684.74"/>
    <n v="2357.73"/>
    <n v="0.4"/>
    <n v="67"/>
    <n v="85166"/>
    <s v="Completed"/>
    <n v="0"/>
    <n v="0"/>
    <n v="3684.74"/>
    <n v="1327.00999999999"/>
    <x v="3481"/>
    <s v="2023-05"/>
    <s v="2023Q2"/>
    <n v="18"/>
    <x v="0"/>
    <n v="167.5"/>
  </r>
  <r>
    <n v="4483"/>
    <d v="2023-05-04T07:42:00"/>
    <x v="0"/>
    <s v="Unassigned"/>
    <s v="Finance"/>
    <n v="3347.63"/>
    <n v="918.43"/>
    <n v="7.38"/>
    <n v="53"/>
    <n v="61994"/>
    <s v="Completed"/>
    <n v="0"/>
    <n v="0"/>
    <n v="3347.63"/>
    <n v="2429.1999999999998"/>
    <x v="3482"/>
    <s v="2023-05"/>
    <s v="2023Q2"/>
    <n v="18"/>
    <x v="0"/>
    <n v="7.18"/>
  </r>
  <r>
    <n v="4484"/>
    <d v="2023-05-04T08:33:00"/>
    <x v="1"/>
    <s v="Team C"/>
    <s v="HR"/>
    <n v="3118.15"/>
    <n v="2020.49"/>
    <n v="9.1999999999999993"/>
    <n v="195"/>
    <n v="50926"/>
    <s v="Completed"/>
    <n v="0"/>
    <n v="0"/>
    <n v="3118.15"/>
    <n v="1097.6600000000001"/>
    <x v="3483"/>
    <s v="2023-05"/>
    <s v="2023Q2"/>
    <n v="18"/>
    <x v="0"/>
    <n v="21.2"/>
  </r>
  <r>
    <n v="4485"/>
    <d v="2023-05-04T09:24:00"/>
    <x v="3"/>
    <s v="Team B"/>
    <s v="Finance"/>
    <n v="3786.68"/>
    <n v="1170.17"/>
    <n v="0.61"/>
    <n v="131"/>
    <n v="21753"/>
    <s v="Completed"/>
    <n v="0"/>
    <n v="0"/>
    <n v="3786.68"/>
    <n v="2616.5099999999902"/>
    <x v="3484"/>
    <s v="2023-05"/>
    <s v="2023Q2"/>
    <n v="18"/>
    <x v="0"/>
    <n v="214.75"/>
  </r>
  <r>
    <n v="4486"/>
    <d v="2023-05-04T10:15:00"/>
    <x v="3"/>
    <s v="Team C"/>
    <s v="Logistics"/>
    <n v="3921.88"/>
    <n v="1624.68"/>
    <n v="0"/>
    <n v="25"/>
    <n v="37232"/>
    <s v="Completed"/>
    <n v="0"/>
    <n v="0"/>
    <n v="3921.88"/>
    <n v="2297.1999999999998"/>
    <x v="3485"/>
    <s v="2023-05"/>
    <s v="2023Q2"/>
    <n v="18"/>
    <x v="0"/>
    <m/>
  </r>
  <r>
    <n v="4487"/>
    <d v="2023-05-04T11:06:00"/>
    <x v="0"/>
    <s v="Team D"/>
    <s v="Operations"/>
    <n v="1977.82"/>
    <n v="2261.52"/>
    <n v="8.5"/>
    <n v="122"/>
    <n v="71629"/>
    <s v="Cancelled"/>
    <n v="0"/>
    <n v="0"/>
    <n v="1977.82"/>
    <n v="-283.7"/>
    <x v="3486"/>
    <s v="2023-05"/>
    <s v="2023Q2"/>
    <n v="18"/>
    <x v="0"/>
    <n v="14.35"/>
  </r>
  <r>
    <n v="4488"/>
    <d v="2023-05-04T11:57:00"/>
    <x v="4"/>
    <s v="Team B"/>
    <s v="HR"/>
    <n v="2299.94"/>
    <n v="1848.87"/>
    <n v="2.67"/>
    <n v="135"/>
    <n v="58590"/>
    <s v="Completed"/>
    <n v="0"/>
    <n v="0"/>
    <n v="2299.94"/>
    <n v="451.07"/>
    <x v="3487"/>
    <s v="2023-05"/>
    <s v="2023Q2"/>
    <n v="18"/>
    <x v="0"/>
    <n v="50.56"/>
  </r>
  <r>
    <n v="4489"/>
    <d v="2023-05-04T12:48:00"/>
    <x v="4"/>
    <s v="Team D"/>
    <s v="HR"/>
    <n v="3987.03"/>
    <n v="1430.83"/>
    <n v="0.76"/>
    <n v="92"/>
    <n v="55006"/>
    <s v="Completed"/>
    <n v="0"/>
    <n v="0"/>
    <n v="3987.03"/>
    <n v="2556.1999999999998"/>
    <x v="3488"/>
    <s v="2023-05"/>
    <s v="2023Q2"/>
    <n v="18"/>
    <x v="0"/>
    <n v="121.05"/>
  </r>
  <r>
    <n v="4490"/>
    <d v="2023-05-04T13:39:00"/>
    <x v="0"/>
    <s v="Team B"/>
    <s v="HR"/>
    <n v="3670.3"/>
    <n v="1836.37"/>
    <n v="0.96"/>
    <n v="156"/>
    <n v="16133"/>
    <s v="Cancelled"/>
    <n v="1"/>
    <n v="0"/>
    <n v="3670.3"/>
    <n v="1833.93"/>
    <x v="3489"/>
    <s v="2023-05"/>
    <s v="2023Q2"/>
    <n v="18"/>
    <x v="0"/>
    <n v="162.5"/>
  </r>
  <r>
    <n v="4491"/>
    <d v="2023-05-04T14:30:00"/>
    <x v="4"/>
    <s v="Team D"/>
    <s v="HR"/>
    <n v="4242.93"/>
    <n v="2305.3200000000002"/>
    <n v="0.05"/>
    <n v="125"/>
    <n v="29709"/>
    <s v="Completed"/>
    <n v="0"/>
    <n v="0"/>
    <n v="4242.93"/>
    <n v="1937.61"/>
    <x v="3490"/>
    <s v="2023-05"/>
    <s v="2023Q2"/>
    <n v="18"/>
    <x v="0"/>
    <n v="2500"/>
  </r>
  <r>
    <n v="4492"/>
    <d v="2023-05-04T15:21:00"/>
    <x v="3"/>
    <s v="Unassigned"/>
    <s v="Operations"/>
    <n v="3633.26"/>
    <n v="1351.56"/>
    <n v="0.39"/>
    <n v="166"/>
    <n v="53080"/>
    <s v="Delayed"/>
    <n v="1"/>
    <n v="0"/>
    <n v="3633.26"/>
    <n v="2281.6999999999998"/>
    <x v="3491"/>
    <s v="2023-05"/>
    <s v="2023Q2"/>
    <n v="18"/>
    <x v="1"/>
    <n v="425.64"/>
  </r>
  <r>
    <n v="4493"/>
    <d v="2023-05-04T16:12:00"/>
    <x v="1"/>
    <s v="Team A"/>
    <s v="HR"/>
    <n v="4444.5"/>
    <n v="1628.64"/>
    <n v="6.72"/>
    <n v="114"/>
    <n v="37643"/>
    <s v="Completed"/>
    <n v="0"/>
    <n v="0"/>
    <n v="4444.5"/>
    <n v="2815.8599999999901"/>
    <x v="3492"/>
    <s v="2023-05"/>
    <s v="2023Q2"/>
    <n v="18"/>
    <x v="0"/>
    <n v="16.96"/>
  </r>
  <r>
    <n v="4494"/>
    <d v="2023-05-04T17:03:00"/>
    <x v="1"/>
    <s v="Team B"/>
    <s v="Sales"/>
    <n v="3796.13"/>
    <n v="1872.13"/>
    <n v="1.64"/>
    <n v="12"/>
    <n v="33857"/>
    <s v="Completed"/>
    <n v="1"/>
    <n v="0"/>
    <n v="3796.13"/>
    <n v="1924"/>
    <x v="3493"/>
    <s v="2023-05"/>
    <s v="2023Q2"/>
    <n v="18"/>
    <x v="0"/>
    <n v="7.32"/>
  </r>
  <r>
    <n v="4495"/>
    <d v="2023-05-04T17:54:00"/>
    <x v="3"/>
    <s v="Team A"/>
    <s v="Finance"/>
    <n v="3871.31"/>
    <n v="1742.09"/>
    <n v="5.77"/>
    <n v="87"/>
    <n v="77545"/>
    <s v="Completed"/>
    <n v="0"/>
    <n v="0"/>
    <n v="3871.31"/>
    <n v="2129.2199999999998"/>
    <x v="3494"/>
    <s v="2023-05"/>
    <s v="2023Q2"/>
    <n v="18"/>
    <x v="0"/>
    <n v="15.08"/>
  </r>
  <r>
    <n v="4496"/>
    <d v="2023-05-04T18:45:00"/>
    <x v="4"/>
    <s v="Team E"/>
    <s v="Finance"/>
    <n v="3684.32"/>
    <n v="2172.13"/>
    <n v="2.5299999999999998"/>
    <n v="190"/>
    <n v="49544"/>
    <s v="Completed"/>
    <n v="0"/>
    <n v="0"/>
    <n v="3684.32"/>
    <n v="1512.19"/>
    <x v="3495"/>
    <s v="2023-05"/>
    <s v="2023Q2"/>
    <n v="18"/>
    <x v="0"/>
    <n v="75.099999999999994"/>
  </r>
  <r>
    <n v="4497"/>
    <d v="2023-05-04T19:36:00"/>
    <x v="1"/>
    <s v="Team D"/>
    <s v="HR"/>
    <n v="4015.12"/>
    <n v="1585.88"/>
    <n v="1.21"/>
    <n v="181"/>
    <n v="60159"/>
    <s v="Delayed"/>
    <n v="0"/>
    <n v="0"/>
    <n v="4015.12"/>
    <n v="2429.2399999999998"/>
    <x v="3496"/>
    <s v="2023-05"/>
    <s v="2023Q2"/>
    <n v="18"/>
    <x v="1"/>
    <n v="149.59"/>
  </r>
  <r>
    <n v="4498"/>
    <d v="2023-05-04T20:27:00"/>
    <x v="1"/>
    <s v="Team B"/>
    <s v="Logistics"/>
    <n v="2671.45"/>
    <n v="2453.12"/>
    <n v="0.9"/>
    <n v="155"/>
    <n v="34152"/>
    <s v="Completed"/>
    <n v="0"/>
    <n v="0"/>
    <n v="2671.45"/>
    <n v="218.32999999999899"/>
    <x v="3497"/>
    <s v="2023-05"/>
    <s v="2023Q2"/>
    <n v="18"/>
    <x v="0"/>
    <n v="172.22"/>
  </r>
  <r>
    <n v="4499"/>
    <d v="2023-05-04T21:18:00"/>
    <x v="4"/>
    <s v="Team A"/>
    <s v="Sales"/>
    <n v="3650.78"/>
    <n v="1514.55"/>
    <n v="1.7"/>
    <n v="144"/>
    <n v="65299"/>
    <s v="Completed"/>
    <n v="0"/>
    <n v="0"/>
    <n v="3650.78"/>
    <n v="2136.23"/>
    <x v="3498"/>
    <s v="2023-05"/>
    <s v="2023Q2"/>
    <n v="18"/>
    <x v="0"/>
    <n v="84.71"/>
  </r>
  <r>
    <n v="4500"/>
    <d v="2023-05-04T22:09:00"/>
    <x v="2"/>
    <s v="Team B"/>
    <s v="Sales"/>
    <n v="3200.33"/>
    <n v="1931.4"/>
    <n v="0.48"/>
    <n v="96"/>
    <n v="10909"/>
    <s v="Cancelled"/>
    <n v="0"/>
    <n v="0"/>
    <n v="3200.33"/>
    <n v="1268.9299999999901"/>
    <x v="3499"/>
    <s v="2023-05"/>
    <s v="2023Q2"/>
    <n v="18"/>
    <x v="0"/>
    <n v="200"/>
  </r>
  <r>
    <n v="4501"/>
    <d v="2023-05-04T23:00:00"/>
    <x v="0"/>
    <s v="Team E"/>
    <s v="Logistics"/>
    <n v="3356.08"/>
    <n v="946.37"/>
    <n v="4.46"/>
    <n v="10"/>
    <n v="76485"/>
    <s v="Completed"/>
    <n v="0"/>
    <n v="0"/>
    <n v="3356.08"/>
    <n v="2409.71"/>
    <x v="3500"/>
    <s v="2023-05"/>
    <s v="2023Q2"/>
    <n v="18"/>
    <x v="0"/>
    <n v="2.2400000000000002"/>
  </r>
  <r>
    <n v="4502"/>
    <d v="2023-05-04T23:51:00"/>
    <x v="2"/>
    <s v="Unassigned"/>
    <s v="Finance"/>
    <n v="2550.7800000000002"/>
    <n v="2272.5100000000002"/>
    <n v="4.4000000000000004"/>
    <n v="15"/>
    <n v="17904"/>
    <s v="Delayed"/>
    <n v="0"/>
    <n v="0"/>
    <n v="2550.7800000000002"/>
    <n v="278.27"/>
    <x v="3501"/>
    <s v="2023-05"/>
    <s v="2023Q2"/>
    <n v="18"/>
    <x v="1"/>
    <n v="3.41"/>
  </r>
  <r>
    <n v="4503"/>
    <d v="2023-05-05T00:42:00"/>
    <x v="1"/>
    <s v="Team B"/>
    <s v="Operations"/>
    <n v="3721.43"/>
    <n v="1690.89"/>
    <n v="2.77"/>
    <n v="51"/>
    <n v="24193"/>
    <s v="Completed"/>
    <n v="0"/>
    <n v="0"/>
    <n v="3721.43"/>
    <n v="2030.53999999999"/>
    <x v="3502"/>
    <s v="2023-05"/>
    <s v="2023Q2"/>
    <n v="18"/>
    <x v="0"/>
    <n v="18.41"/>
  </r>
  <r>
    <n v="4504"/>
    <d v="2023-05-05T01:33:00"/>
    <x v="4"/>
    <s v="Team C"/>
    <s v="HR"/>
    <n v="3437.53"/>
    <n v="1644.3"/>
    <n v="5.51"/>
    <n v="6"/>
    <n v="30396"/>
    <s v="Cancelled"/>
    <n v="1"/>
    <n v="0"/>
    <n v="3437.53"/>
    <n v="1793.23"/>
    <x v="3503"/>
    <s v="2023-05"/>
    <s v="2023Q2"/>
    <n v="18"/>
    <x v="0"/>
    <n v="1.0900000000000001"/>
  </r>
  <r>
    <n v="4505"/>
    <d v="2023-05-05T02:24:00"/>
    <x v="1"/>
    <s v="Team C"/>
    <s v="Finance"/>
    <n v="2933.13"/>
    <n v="984.3"/>
    <n v="2.81"/>
    <n v="168"/>
    <n v="12502"/>
    <s v="Completed"/>
    <n v="0"/>
    <n v="0"/>
    <n v="2933.13"/>
    <n v="1948.83"/>
    <x v="3504"/>
    <s v="2023-05"/>
    <s v="2023Q2"/>
    <n v="18"/>
    <x v="0"/>
    <n v="59.79"/>
  </r>
  <r>
    <n v="4506"/>
    <d v="2023-05-05T03:15:00"/>
    <x v="3"/>
    <s v="Team C"/>
    <s v="Operations"/>
    <n v="3371.44"/>
    <n v="204.39"/>
    <n v="3.13"/>
    <n v="30"/>
    <n v="83758"/>
    <s v="Delayed"/>
    <n v="0"/>
    <n v="0"/>
    <n v="3371.44"/>
    <n v="3167.05"/>
    <x v="3505"/>
    <s v="2023-05"/>
    <s v="2023Q2"/>
    <n v="18"/>
    <x v="1"/>
    <n v="9.58"/>
  </r>
  <r>
    <n v="4507"/>
    <d v="2023-05-05T04:06:00"/>
    <x v="1"/>
    <s v="Team C"/>
    <s v="Finance"/>
    <n v="4409.3100000000004"/>
    <n v="1274.19"/>
    <n v="6.44"/>
    <n v="29"/>
    <n v="45062"/>
    <s v="Completed"/>
    <n v="0"/>
    <n v="0"/>
    <n v="4409.3100000000004"/>
    <n v="3135.12"/>
    <x v="3506"/>
    <s v="2023-05"/>
    <s v="2023Q2"/>
    <n v="18"/>
    <x v="0"/>
    <n v="4.5"/>
  </r>
  <r>
    <n v="4508"/>
    <d v="2023-05-05T04:57:00"/>
    <x v="3"/>
    <s v="Team D"/>
    <s v="Logistics"/>
    <n v="3901.99"/>
    <n v="1989.44"/>
    <n v="0.52"/>
    <n v="96"/>
    <n v="54321"/>
    <s v="Completed"/>
    <n v="0"/>
    <n v="0"/>
    <n v="3901.99"/>
    <n v="1912.54999999999"/>
    <x v="3507"/>
    <s v="2023-05"/>
    <s v="2023Q2"/>
    <n v="18"/>
    <x v="0"/>
    <n v="184.62"/>
  </r>
  <r>
    <n v="4509"/>
    <d v="2023-05-05T05:48:00"/>
    <x v="2"/>
    <s v="Team E"/>
    <s v="Logistics"/>
    <n v="3673.54"/>
    <n v="2774.34"/>
    <n v="0.75"/>
    <n v="18"/>
    <n v="57452"/>
    <s v="Pending"/>
    <n v="0"/>
    <n v="0"/>
    <n v="3673.54"/>
    <n v="899.19999999999902"/>
    <x v="3508"/>
    <s v="2023-05"/>
    <s v="2023Q2"/>
    <n v="18"/>
    <x v="0"/>
    <n v="24"/>
  </r>
  <r>
    <n v="4510"/>
    <d v="2023-05-05T06:39:00"/>
    <x v="4"/>
    <s v="Team B"/>
    <s v="Finance"/>
    <n v="2308.64"/>
    <n v="2264.98"/>
    <n v="0.82"/>
    <n v="28"/>
    <n v="70956"/>
    <s v="Pending"/>
    <n v="0"/>
    <n v="0"/>
    <n v="2308.64"/>
    <n v="43.659999999999798"/>
    <x v="3509"/>
    <s v="2023-05"/>
    <s v="2023Q2"/>
    <n v="18"/>
    <x v="0"/>
    <n v="34.15"/>
  </r>
  <r>
    <n v="4511"/>
    <d v="2023-05-05T07:30:00"/>
    <x v="0"/>
    <s v="Team E"/>
    <s v="Finance"/>
    <n v="2274.44"/>
    <n v="1810.22"/>
    <n v="4.97"/>
    <n v="183"/>
    <n v="13254"/>
    <s v="Cancelled"/>
    <n v="0"/>
    <n v="0"/>
    <n v="2274.44"/>
    <n v="464.22"/>
    <x v="3510"/>
    <s v="2023-05"/>
    <s v="2023Q2"/>
    <n v="18"/>
    <x v="0"/>
    <n v="36.82"/>
  </r>
  <r>
    <n v="4512"/>
    <d v="2023-05-05T08:21:00"/>
    <x v="4"/>
    <s v="Team B"/>
    <s v="Operations"/>
    <n v="2779.32"/>
    <n v="1941.43"/>
    <n v="3.91"/>
    <n v="80"/>
    <n v="18413"/>
    <s v="Completed"/>
    <n v="0"/>
    <n v="0"/>
    <n v="2779.32"/>
    <n v="837.89"/>
    <x v="3511"/>
    <s v="2023-05"/>
    <s v="2023Q2"/>
    <n v="18"/>
    <x v="0"/>
    <n v="20.46"/>
  </r>
  <r>
    <n v="4513"/>
    <d v="2023-05-05T09:12:00"/>
    <x v="1"/>
    <s v="Team C"/>
    <s v="HR"/>
    <n v="1990.42"/>
    <n v="2416.35"/>
    <n v="12.22"/>
    <n v="111"/>
    <n v="89008"/>
    <s v="Pending"/>
    <n v="0"/>
    <n v="0"/>
    <n v="1990.42"/>
    <n v="-425.92999999999898"/>
    <x v="3512"/>
    <s v="2023-05"/>
    <s v="2023Q2"/>
    <n v="18"/>
    <x v="0"/>
    <n v="9.08"/>
  </r>
  <r>
    <n v="4514"/>
    <d v="2023-05-05T10:03:00"/>
    <x v="2"/>
    <s v="Team D"/>
    <s v="Sales"/>
    <n v="3037.59"/>
    <n v="2141.56"/>
    <n v="0.49"/>
    <n v="140"/>
    <n v="41730"/>
    <s v="Completed"/>
    <n v="0"/>
    <n v="0"/>
    <n v="3037.59"/>
    <n v="896.03"/>
    <x v="3513"/>
    <s v="2023-05"/>
    <s v="2023Q2"/>
    <n v="18"/>
    <x v="0"/>
    <n v="285.70999999999998"/>
  </r>
  <r>
    <n v="4515"/>
    <d v="2023-05-05T10:54:00"/>
    <x v="1"/>
    <s v="Team B"/>
    <s v="HR"/>
    <n v="3549.17"/>
    <n v="1437.78"/>
    <n v="0.73"/>
    <n v="90"/>
    <n v="41956"/>
    <s v="Completed"/>
    <n v="0"/>
    <n v="0"/>
    <n v="3549.17"/>
    <n v="2111.39"/>
    <x v="3514"/>
    <s v="2023-05"/>
    <s v="2023Q2"/>
    <n v="18"/>
    <x v="0"/>
    <n v="123.29"/>
  </r>
  <r>
    <n v="4516"/>
    <d v="2023-05-05T11:45:00"/>
    <x v="1"/>
    <s v="Team B"/>
    <s v="Operations"/>
    <n v="2120.69"/>
    <n v="2579.34"/>
    <n v="0.27"/>
    <n v="51"/>
    <n v="49665"/>
    <s v="Delayed"/>
    <n v="0"/>
    <n v="0"/>
    <n v="2120.69"/>
    <n v="-458.65"/>
    <x v="3515"/>
    <s v="2023-05"/>
    <s v="2023Q2"/>
    <n v="18"/>
    <x v="1"/>
    <n v="188.89"/>
  </r>
  <r>
    <n v="4517"/>
    <d v="2023-05-05T12:36:00"/>
    <x v="4"/>
    <s v="Team A"/>
    <s v="Operations"/>
    <n v="2971.39"/>
    <n v="984.44"/>
    <n v="0.66"/>
    <n v="157"/>
    <n v="51703"/>
    <s v="Pending"/>
    <n v="0"/>
    <n v="0"/>
    <n v="2971.39"/>
    <n v="1986.94999999999"/>
    <x v="3516"/>
    <s v="2023-05"/>
    <s v="2023Q2"/>
    <n v="18"/>
    <x v="0"/>
    <n v="237.88"/>
  </r>
  <r>
    <n v="4518"/>
    <d v="2023-05-05T13:27:00"/>
    <x v="0"/>
    <s v="Team D"/>
    <s v="Finance"/>
    <n v="2843.45"/>
    <n v="2311.46"/>
    <n v="1.83"/>
    <n v="167"/>
    <n v="80311"/>
    <s v="Completed"/>
    <n v="0"/>
    <n v="0"/>
    <n v="2843.45"/>
    <n v="531.98999999999899"/>
    <x v="3517"/>
    <s v="2023-05"/>
    <s v="2023Q2"/>
    <n v="18"/>
    <x v="0"/>
    <n v="91.26"/>
  </r>
  <r>
    <n v="4519"/>
    <d v="2023-05-05T14:18:00"/>
    <x v="4"/>
    <s v="Team D"/>
    <s v="Logistics"/>
    <n v="1261.51"/>
    <n v="1743.19"/>
    <n v="0.09"/>
    <n v="165"/>
    <n v="13134"/>
    <s v="Escalated"/>
    <n v="0"/>
    <n v="0"/>
    <n v="1261.51"/>
    <n v="-481.68"/>
    <x v="3518"/>
    <s v="2023-05"/>
    <s v="2023Q2"/>
    <n v="18"/>
    <x v="0"/>
    <n v="1833.33"/>
  </r>
  <r>
    <n v="4520"/>
    <d v="2023-05-05T15:09:00"/>
    <x v="4"/>
    <s v="Team D"/>
    <s v="Sales"/>
    <n v="2105.73"/>
    <n v="2013.6"/>
    <n v="2.81"/>
    <n v="21"/>
    <n v="30160"/>
    <s v="Delayed"/>
    <n v="1"/>
    <n v="0"/>
    <n v="2105.73"/>
    <n v="92.130000000000095"/>
    <x v="3519"/>
    <s v="2023-05"/>
    <s v="2023Q2"/>
    <n v="18"/>
    <x v="1"/>
    <n v="7.47"/>
  </r>
  <r>
    <n v="4521"/>
    <d v="2023-05-05T16:00:00"/>
    <x v="4"/>
    <s v="Team E"/>
    <s v="HR"/>
    <n v="3207.36"/>
    <n v="1630.01"/>
    <n v="2.61"/>
    <n v="114"/>
    <n v="50871"/>
    <s v="Pending"/>
    <n v="0"/>
    <n v="0"/>
    <n v="3207.36"/>
    <n v="1577.35"/>
    <x v="3520"/>
    <s v="2023-05"/>
    <s v="2023Q2"/>
    <n v="18"/>
    <x v="0"/>
    <n v="43.68"/>
  </r>
  <r>
    <n v="4522"/>
    <d v="2023-05-05T16:51:00"/>
    <x v="3"/>
    <s v="Team C"/>
    <s v="Sales"/>
    <n v="3784.91"/>
    <n v="1752.18"/>
    <n v="0.1"/>
    <n v="69"/>
    <n v="10518"/>
    <s v="Delayed"/>
    <n v="1"/>
    <n v="0"/>
    <n v="3784.91"/>
    <n v="2032.72999999999"/>
    <x v="3521"/>
    <s v="2023-05"/>
    <s v="2023Q2"/>
    <n v="18"/>
    <x v="1"/>
    <n v="690"/>
  </r>
  <r>
    <n v="4523"/>
    <d v="2023-05-05T17:42:00"/>
    <x v="0"/>
    <s v="Team A"/>
    <s v="HR"/>
    <n v="2893.48"/>
    <n v="1911.87"/>
    <n v="4.24"/>
    <n v="186"/>
    <n v="84015"/>
    <s v="Completed"/>
    <n v="1"/>
    <n v="0"/>
    <n v="2893.48"/>
    <n v="981.61"/>
    <x v="3522"/>
    <s v="2023-05"/>
    <s v="2023Q2"/>
    <n v="18"/>
    <x v="0"/>
    <n v="43.87"/>
  </r>
  <r>
    <n v="4524"/>
    <d v="2023-05-05T18:33:00"/>
    <x v="4"/>
    <s v="Team E"/>
    <s v="HR"/>
    <n v="2752.22"/>
    <n v="2439.2399999999998"/>
    <n v="0.03"/>
    <n v="183"/>
    <n v="29400"/>
    <s v="Delayed"/>
    <n v="1"/>
    <n v="0"/>
    <n v="2752.22"/>
    <n v="312.98"/>
    <x v="3523"/>
    <s v="2023-05"/>
    <s v="2023Q2"/>
    <n v="18"/>
    <x v="1"/>
    <n v="6100"/>
  </r>
  <r>
    <n v="4525"/>
    <d v="2023-05-05T19:24:00"/>
    <x v="4"/>
    <s v="Team C"/>
    <s v="Logistics"/>
    <n v="3543.59"/>
    <n v="2986.45"/>
    <n v="4.13"/>
    <n v="175"/>
    <n v="56434"/>
    <s v="Completed"/>
    <n v="0"/>
    <n v="0"/>
    <n v="3543.59"/>
    <n v="557.14"/>
    <x v="3524"/>
    <s v="2023-05"/>
    <s v="2023Q2"/>
    <n v="18"/>
    <x v="0"/>
    <n v="42.37"/>
  </r>
  <r>
    <n v="4526"/>
    <d v="2023-05-05T20:15:00"/>
    <x v="4"/>
    <s v="Team B"/>
    <s v="Sales"/>
    <n v="4240.8599999999997"/>
    <n v="1701.51"/>
    <n v="2.06"/>
    <n v="62"/>
    <n v="56215"/>
    <s v="Completed"/>
    <n v="0"/>
    <n v="0"/>
    <n v="4240.8599999999997"/>
    <n v="2539.3499999999899"/>
    <x v="3525"/>
    <s v="2023-05"/>
    <s v="2023Q2"/>
    <n v="18"/>
    <x v="0"/>
    <n v="30.1"/>
  </r>
  <r>
    <n v="4527"/>
    <d v="2023-05-05T21:06:00"/>
    <x v="1"/>
    <s v="Team A"/>
    <s v="Logistics"/>
    <n v="4545.97"/>
    <n v="2369.75"/>
    <n v="3.46"/>
    <n v="101"/>
    <n v="78877"/>
    <s v="Cancelled"/>
    <n v="1"/>
    <n v="0"/>
    <n v="4545.97"/>
    <n v="2176.2199999999998"/>
    <x v="3526"/>
    <s v="2023-05"/>
    <s v="2023Q2"/>
    <n v="18"/>
    <x v="0"/>
    <n v="29.19"/>
  </r>
  <r>
    <n v="4528"/>
    <d v="2023-05-05T21:57:00"/>
    <x v="2"/>
    <s v="Team E"/>
    <s v="Operations"/>
    <n v="2280.02"/>
    <n v="1920.04"/>
    <n v="5.64"/>
    <n v="137"/>
    <n v="29326"/>
    <s v="Completed"/>
    <n v="0"/>
    <n v="0"/>
    <n v="2280.02"/>
    <n v="359.98"/>
    <x v="3527"/>
    <s v="2023-05"/>
    <s v="2023Q2"/>
    <n v="18"/>
    <x v="0"/>
    <n v="24.29"/>
  </r>
  <r>
    <n v="4529"/>
    <d v="2023-05-05T22:48:00"/>
    <x v="1"/>
    <s v="Team A"/>
    <s v="Finance"/>
    <n v="3526.78"/>
    <n v="1319.31"/>
    <n v="2.16"/>
    <n v="108"/>
    <n v="62938"/>
    <s v="Escalated"/>
    <n v="0"/>
    <n v="0"/>
    <n v="3526.78"/>
    <n v="2207.4699999999998"/>
    <x v="3528"/>
    <s v="2023-05"/>
    <s v="2023Q2"/>
    <n v="18"/>
    <x v="0"/>
    <n v="50"/>
  </r>
  <r>
    <n v="4530"/>
    <d v="2023-05-05T23:39:00"/>
    <x v="0"/>
    <s v="Team C"/>
    <s v="Finance"/>
    <n v="4306.97"/>
    <n v="1950.24"/>
    <n v="3.74"/>
    <n v="196"/>
    <n v="77467"/>
    <s v="Completed"/>
    <n v="0"/>
    <n v="0"/>
    <n v="4306.97"/>
    <n v="2356.73"/>
    <x v="3529"/>
    <s v="2023-05"/>
    <s v="2023Q2"/>
    <n v="18"/>
    <x v="0"/>
    <n v="52.41"/>
  </r>
  <r>
    <n v="4531"/>
    <d v="2023-05-06T00:30:00"/>
    <x v="0"/>
    <s v="Team E"/>
    <s v="Finance"/>
    <n v="4601.47"/>
    <n v="1424.8"/>
    <n v="1.1100000000000001"/>
    <n v="52"/>
    <n v="78580"/>
    <s v="Completed"/>
    <n v="0"/>
    <n v="0"/>
    <n v="4601.47"/>
    <n v="3176.67"/>
    <x v="3530"/>
    <s v="2023-05"/>
    <s v="2023Q2"/>
    <n v="18"/>
    <x v="0"/>
    <n v="46.85"/>
  </r>
  <r>
    <n v="4532"/>
    <d v="2023-05-06T01:21:00"/>
    <x v="2"/>
    <s v="Team E"/>
    <s v="Operations"/>
    <n v="3056.11"/>
    <n v="2305.02"/>
    <n v="0.92"/>
    <n v="151"/>
    <n v="26503"/>
    <s v="Cancelled"/>
    <n v="0"/>
    <n v="0"/>
    <n v="3056.11"/>
    <n v="751.09"/>
    <x v="3531"/>
    <s v="2023-05"/>
    <s v="2023Q2"/>
    <n v="18"/>
    <x v="0"/>
    <n v="164.13"/>
  </r>
  <r>
    <n v="4533"/>
    <d v="2023-05-06T02:12:00"/>
    <x v="0"/>
    <s v="Team A"/>
    <s v="Finance"/>
    <n v="2841.48"/>
    <n v="2108.6999999999998"/>
    <n v="0.18"/>
    <n v="99"/>
    <n v="94561"/>
    <s v="Completed"/>
    <n v="0"/>
    <n v="0"/>
    <n v="2841.48"/>
    <n v="732.78"/>
    <x v="3532"/>
    <s v="2023-05"/>
    <s v="2023Q2"/>
    <n v="18"/>
    <x v="0"/>
    <n v="550"/>
  </r>
  <r>
    <n v="4534"/>
    <d v="2023-05-06T03:03:00"/>
    <x v="0"/>
    <s v="Team B"/>
    <s v="Operations"/>
    <n v="2402.8200000000002"/>
    <n v="1149.7"/>
    <n v="12.13"/>
    <n v="12"/>
    <n v="38883"/>
    <s v="Completed"/>
    <n v="0"/>
    <n v="0"/>
    <n v="2402.8200000000002"/>
    <n v="1253.1199999999999"/>
    <x v="3533"/>
    <s v="2023-05"/>
    <s v="2023Q2"/>
    <n v="18"/>
    <x v="0"/>
    <n v="0.99"/>
  </r>
  <r>
    <n v="4535"/>
    <d v="2023-05-06T03:54:00"/>
    <x v="4"/>
    <s v="Team B"/>
    <s v="Finance"/>
    <n v="3055.92"/>
    <n v="1942.15"/>
    <n v="5.59"/>
    <n v="21"/>
    <n v="15983"/>
    <s v="Cancelled"/>
    <n v="0"/>
    <n v="0"/>
    <n v="3055.92"/>
    <n v="1113.77"/>
    <x v="3534"/>
    <s v="2023-05"/>
    <s v="2023Q2"/>
    <n v="18"/>
    <x v="0"/>
    <n v="3.76"/>
  </r>
  <r>
    <n v="4536"/>
    <d v="2023-05-06T04:45:00"/>
    <x v="4"/>
    <s v="Team B"/>
    <s v="HR"/>
    <n v="3707.93"/>
    <n v="2466.61"/>
    <n v="0.14000000000000001"/>
    <n v="119"/>
    <n v="95641"/>
    <s v="Completed"/>
    <n v="0"/>
    <n v="0"/>
    <n v="3707.93"/>
    <n v="1241.3199999999899"/>
    <x v="3535"/>
    <s v="2023-05"/>
    <s v="2023Q2"/>
    <n v="18"/>
    <x v="0"/>
    <n v="850"/>
  </r>
  <r>
    <n v="4537"/>
    <d v="2023-05-06T05:36:00"/>
    <x v="0"/>
    <s v="Team C"/>
    <s v="Logistics"/>
    <n v="2321.2199999999998"/>
    <n v="1165.73"/>
    <n v="7.1"/>
    <n v="27"/>
    <n v="99752"/>
    <s v="Completed"/>
    <n v="0"/>
    <n v="0"/>
    <n v="2321.2199999999998"/>
    <n v="1155.48999999999"/>
    <x v="3536"/>
    <s v="2023-05"/>
    <s v="2023Q2"/>
    <n v="18"/>
    <x v="0"/>
    <n v="3.8"/>
  </r>
  <r>
    <n v="4538"/>
    <d v="2023-05-06T06:27:00"/>
    <x v="0"/>
    <s v="Team A"/>
    <s v="Operations"/>
    <n v="2484.34"/>
    <n v="2677.37"/>
    <n v="1.88"/>
    <n v="24"/>
    <n v="85031"/>
    <s v="Delayed"/>
    <n v="0"/>
    <n v="0"/>
    <n v="2484.34"/>
    <n v="-193.02999999999901"/>
    <x v="3537"/>
    <s v="2023-05"/>
    <s v="2023Q2"/>
    <n v="18"/>
    <x v="1"/>
    <n v="12.77"/>
  </r>
  <r>
    <n v="4539"/>
    <d v="2023-05-06T07:18:00"/>
    <x v="2"/>
    <s v="Team C"/>
    <s v="Operations"/>
    <n v="3232.4"/>
    <n v="1307.8499999999999"/>
    <n v="2.96"/>
    <n v="165"/>
    <n v="13012"/>
    <s v="Completed"/>
    <n v="0"/>
    <n v="0"/>
    <n v="3232.4"/>
    <n v="1924.55"/>
    <x v="3538"/>
    <s v="2023-05"/>
    <s v="2023Q2"/>
    <n v="18"/>
    <x v="0"/>
    <n v="55.74"/>
  </r>
  <r>
    <n v="4540"/>
    <d v="2023-05-06T08:09:00"/>
    <x v="4"/>
    <s v="Team C"/>
    <s v="Logistics"/>
    <n v="2943.75"/>
    <n v="1318.29"/>
    <n v="3.29"/>
    <n v="43"/>
    <n v="75910"/>
    <s v="Completed"/>
    <n v="0"/>
    <n v="0"/>
    <n v="2943.75"/>
    <n v="1625.46"/>
    <x v="3539"/>
    <s v="2023-05"/>
    <s v="2023Q2"/>
    <n v="18"/>
    <x v="0"/>
    <n v="13.07"/>
  </r>
  <r>
    <n v="4541"/>
    <d v="2023-05-06T09:00:00"/>
    <x v="4"/>
    <s v="Team B"/>
    <s v="HR"/>
    <n v="2347.13"/>
    <n v="2140.96"/>
    <n v="2.29"/>
    <n v="121"/>
    <n v="30533"/>
    <s v="Completed"/>
    <n v="0"/>
    <n v="0"/>
    <n v="2347.13"/>
    <n v="206.17"/>
    <x v="3540"/>
    <s v="2023-05"/>
    <s v="2023Q2"/>
    <n v="18"/>
    <x v="0"/>
    <n v="52.84"/>
  </r>
  <r>
    <n v="4542"/>
    <d v="2023-05-06T09:51:00"/>
    <x v="2"/>
    <s v="Team B"/>
    <s v="Logistics"/>
    <n v="4309.8500000000004"/>
    <n v="1054.1300000000001"/>
    <n v="7.18"/>
    <n v="153"/>
    <n v="81337"/>
    <s v="Pending"/>
    <n v="0"/>
    <n v="0"/>
    <n v="4309.8500000000004"/>
    <n v="3255.72"/>
    <x v="3541"/>
    <s v="2023-05"/>
    <s v="2023Q2"/>
    <n v="18"/>
    <x v="0"/>
    <n v="21.31"/>
  </r>
  <r>
    <n v="4543"/>
    <d v="2023-05-06T10:42:00"/>
    <x v="4"/>
    <s v="Team B"/>
    <s v="Operations"/>
    <n v="1873.43"/>
    <n v="1614.67"/>
    <n v="4.32"/>
    <n v="35"/>
    <n v="69095"/>
    <s v="Completed"/>
    <n v="0"/>
    <n v="0"/>
    <n v="1873.43"/>
    <n v="258.76"/>
    <x v="3542"/>
    <s v="2023-05"/>
    <s v="2023Q2"/>
    <n v="18"/>
    <x v="0"/>
    <n v="8.1"/>
  </r>
  <r>
    <n v="4544"/>
    <d v="2023-05-06T11:33:00"/>
    <x v="0"/>
    <s v="Team A"/>
    <s v="Finance"/>
    <n v="2495.87"/>
    <n v="2630.97"/>
    <n v="11.2"/>
    <n v="139"/>
    <n v="37645"/>
    <s v="Pending"/>
    <n v="0"/>
    <n v="0"/>
    <n v="2495.87"/>
    <n v="-135.099999999999"/>
    <x v="3543"/>
    <s v="2023-05"/>
    <s v="2023Q2"/>
    <n v="18"/>
    <x v="0"/>
    <n v="12.41"/>
  </r>
  <r>
    <n v="4545"/>
    <d v="2023-05-06T12:24:00"/>
    <x v="1"/>
    <s v="Team A"/>
    <s v="Finance"/>
    <n v="2494.67"/>
    <n v="2372.71"/>
    <n v="1.68"/>
    <n v="87"/>
    <n v="63463"/>
    <s v="Completed"/>
    <n v="0"/>
    <n v="0"/>
    <n v="2494.67"/>
    <n v="121.96"/>
    <x v="3544"/>
    <s v="2023-05"/>
    <s v="2023Q2"/>
    <n v="18"/>
    <x v="0"/>
    <n v="51.79"/>
  </r>
  <r>
    <n v="4546"/>
    <d v="2023-05-06T13:15:00"/>
    <x v="4"/>
    <s v="Team B"/>
    <s v="HR"/>
    <n v="2264.38"/>
    <n v="1928.19"/>
    <n v="1.3"/>
    <n v="34"/>
    <n v="41668"/>
    <s v="Delayed"/>
    <n v="0"/>
    <n v="0"/>
    <n v="2264.38"/>
    <n v="336.19"/>
    <x v="3545"/>
    <s v="2023-05"/>
    <s v="2023Q2"/>
    <n v="18"/>
    <x v="1"/>
    <n v="26.15"/>
  </r>
  <r>
    <n v="4547"/>
    <d v="2023-05-06T14:06:00"/>
    <x v="4"/>
    <s v="Team C"/>
    <s v="Operations"/>
    <n v="4689.96"/>
    <n v="1565.4"/>
    <n v="0.54"/>
    <n v="7"/>
    <n v="53489"/>
    <s v="Escalated"/>
    <n v="0"/>
    <n v="0"/>
    <n v="4689.96"/>
    <n v="3124.56"/>
    <x v="3546"/>
    <s v="2023-05"/>
    <s v="2023Q2"/>
    <n v="18"/>
    <x v="0"/>
    <n v="12.96"/>
  </r>
  <r>
    <n v="4548"/>
    <d v="2023-05-06T14:57:00"/>
    <x v="3"/>
    <s v="Team A"/>
    <s v="Operations"/>
    <n v="4698.51"/>
    <n v="1843.9"/>
    <n v="10.82"/>
    <n v="140"/>
    <n v="68167"/>
    <s v="Cancelled"/>
    <n v="0"/>
    <n v="0"/>
    <n v="4698.51"/>
    <n v="2854.61"/>
    <x v="3547"/>
    <s v="2023-05"/>
    <s v="2023Q2"/>
    <n v="18"/>
    <x v="0"/>
    <n v="12.94"/>
  </r>
  <r>
    <n v="4549"/>
    <d v="2023-05-06T15:48:00"/>
    <x v="0"/>
    <s v="Team E"/>
    <s v="HR"/>
    <n v="2701.07"/>
    <n v="2272.7800000000002"/>
    <n v="5.65"/>
    <n v="124"/>
    <n v="31653"/>
    <s v="Completed"/>
    <n v="0"/>
    <n v="0"/>
    <n v="2701.07"/>
    <n v="428.289999999999"/>
    <x v="3548"/>
    <s v="2023-05"/>
    <s v="2023Q2"/>
    <n v="18"/>
    <x v="0"/>
    <n v="21.95"/>
  </r>
  <r>
    <n v="4550"/>
    <d v="2023-05-06T16:39:00"/>
    <x v="3"/>
    <s v="Team C"/>
    <s v="Sales"/>
    <n v="3520.87"/>
    <n v="1587.48"/>
    <n v="2.2200000000000002"/>
    <n v="170"/>
    <n v="92095"/>
    <s v="Completed"/>
    <n v="0"/>
    <n v="0"/>
    <n v="3520.87"/>
    <n v="1933.3899999999901"/>
    <x v="3549"/>
    <s v="2023-05"/>
    <s v="2023Q2"/>
    <n v="18"/>
    <x v="0"/>
    <n v="76.58"/>
  </r>
  <r>
    <n v="4551"/>
    <d v="2023-05-06T17:30:00"/>
    <x v="2"/>
    <s v="Team C"/>
    <s v="HR"/>
    <n v="3223.32"/>
    <n v="2916.31"/>
    <n v="0.66"/>
    <n v="165"/>
    <n v="29757"/>
    <s v="Escalated"/>
    <n v="1"/>
    <n v="0"/>
    <n v="3223.32"/>
    <n v="307.01"/>
    <x v="3550"/>
    <s v="2023-05"/>
    <s v="2023Q2"/>
    <n v="18"/>
    <x v="0"/>
    <n v="250"/>
  </r>
  <r>
    <n v="4552"/>
    <d v="2023-05-06T18:21:00"/>
    <x v="4"/>
    <s v="Team D"/>
    <s v="Logistics"/>
    <n v="3664.83"/>
    <n v="1394.63"/>
    <n v="4.5"/>
    <n v="127"/>
    <n v="30919"/>
    <s v="Completed"/>
    <n v="0"/>
    <n v="0"/>
    <n v="3664.83"/>
    <n v="2270.1999999999998"/>
    <x v="3551"/>
    <s v="2023-05"/>
    <s v="2023Q2"/>
    <n v="18"/>
    <x v="0"/>
    <n v="28.22"/>
  </r>
  <r>
    <n v="4553"/>
    <d v="2023-05-06T19:12:00"/>
    <x v="3"/>
    <s v="Team A"/>
    <s v="Logistics"/>
    <n v="3203.24"/>
    <n v="1716.04"/>
    <n v="6.24"/>
    <n v="28"/>
    <n v="64766"/>
    <s v="Cancelled"/>
    <n v="0"/>
    <n v="0"/>
    <n v="3203.24"/>
    <n v="1487.19999999999"/>
    <x v="3552"/>
    <s v="2023-05"/>
    <s v="2023Q2"/>
    <n v="18"/>
    <x v="0"/>
    <n v="4.49"/>
  </r>
  <r>
    <n v="4554"/>
    <d v="2023-05-06T20:03:00"/>
    <x v="3"/>
    <s v="Team E"/>
    <s v="Sales"/>
    <n v="2542.48"/>
    <n v="1962.57"/>
    <n v="3.83"/>
    <n v="142"/>
    <n v="67854"/>
    <s v="Completed"/>
    <n v="0"/>
    <n v="0"/>
    <n v="2542.48"/>
    <n v="579.91"/>
    <x v="3553"/>
    <s v="2023-05"/>
    <s v="2023Q2"/>
    <n v="18"/>
    <x v="0"/>
    <n v="37.08"/>
  </r>
  <r>
    <n v="4555"/>
    <d v="2023-05-06T20:54:00"/>
    <x v="4"/>
    <s v="Team A"/>
    <s v="Logistics"/>
    <n v="2869"/>
    <n v="2305.62"/>
    <n v="3.4"/>
    <n v="89"/>
    <n v="30092"/>
    <s v="Completed"/>
    <n v="0"/>
    <n v="0"/>
    <n v="2869"/>
    <n v="563.38"/>
    <x v="3554"/>
    <s v="2023-05"/>
    <s v="2023Q2"/>
    <n v="18"/>
    <x v="0"/>
    <n v="26.18"/>
  </r>
  <r>
    <n v="4556"/>
    <d v="2023-05-06T21:45:00"/>
    <x v="3"/>
    <s v="Team C"/>
    <s v="HR"/>
    <n v="5373.63"/>
    <n v="2095.29"/>
    <n v="6.34"/>
    <n v="179"/>
    <n v="91854"/>
    <s v="Completed"/>
    <n v="0"/>
    <n v="0"/>
    <n v="5373.63"/>
    <n v="3278.34"/>
    <x v="3555"/>
    <s v="2023-05"/>
    <s v="2023Q2"/>
    <n v="18"/>
    <x v="0"/>
    <n v="28.23"/>
  </r>
  <r>
    <n v="4557"/>
    <d v="2023-05-06T22:36:00"/>
    <x v="0"/>
    <s v="Team A"/>
    <s v="Logistics"/>
    <n v="2289.85"/>
    <n v="2063.36"/>
    <n v="2.5499999999999998"/>
    <n v="13"/>
    <n v="46252"/>
    <s v="Completed"/>
    <n v="0"/>
    <n v="0"/>
    <n v="2289.85"/>
    <n v="226.48999999999899"/>
    <x v="3556"/>
    <s v="2023-05"/>
    <s v="2023Q2"/>
    <n v="18"/>
    <x v="0"/>
    <n v="5.0999999999999996"/>
  </r>
  <r>
    <n v="4558"/>
    <d v="2023-05-06T23:27:00"/>
    <x v="3"/>
    <s v="Team C"/>
    <s v="HR"/>
    <n v="2918.08"/>
    <n v="1552.08"/>
    <n v="0.08"/>
    <n v="145"/>
    <n v="76511"/>
    <s v="Completed"/>
    <n v="0"/>
    <n v="0"/>
    <n v="2918.08"/>
    <n v="1366"/>
    <x v="3557"/>
    <s v="2023-05"/>
    <s v="2023Q2"/>
    <n v="18"/>
    <x v="0"/>
    <n v="1812.5"/>
  </r>
  <r>
    <n v="4559"/>
    <d v="2023-05-07T00:18:00"/>
    <x v="4"/>
    <s v="Team E"/>
    <s v="Logistics"/>
    <n v="3207.36"/>
    <n v="1055.26"/>
    <n v="0.91"/>
    <n v="119"/>
    <n v="93412"/>
    <s v="Cancelled"/>
    <n v="0"/>
    <n v="0"/>
    <n v="3207.36"/>
    <n v="2152.1"/>
    <x v="3558"/>
    <s v="2023-05"/>
    <s v="2023Q2"/>
    <n v="18"/>
    <x v="0"/>
    <n v="130.77000000000001"/>
  </r>
  <r>
    <n v="4560"/>
    <d v="2023-05-07T01:09:00"/>
    <x v="3"/>
    <s v="Team C"/>
    <s v="Logistics"/>
    <n v="4754.7299999999996"/>
    <n v="2918.38"/>
    <n v="0.34"/>
    <n v="104"/>
    <n v="76375"/>
    <s v="Completed"/>
    <n v="0"/>
    <n v="0"/>
    <n v="4754.7299999999996"/>
    <n v="1836.3499999999899"/>
    <x v="3559"/>
    <s v="2023-05"/>
    <s v="2023Q2"/>
    <n v="18"/>
    <x v="0"/>
    <n v="305.88"/>
  </r>
  <r>
    <n v="4561"/>
    <d v="2023-05-07T02:00:00"/>
    <x v="0"/>
    <s v="Team B"/>
    <s v="Finance"/>
    <n v="2681.95"/>
    <n v="1466.19"/>
    <n v="1.66"/>
    <n v="170"/>
    <n v="77900"/>
    <s v="Completed"/>
    <n v="0"/>
    <n v="0"/>
    <n v="2681.95"/>
    <n v="1215.75999999999"/>
    <x v="3560"/>
    <s v="2023-05"/>
    <s v="2023Q2"/>
    <n v="18"/>
    <x v="0"/>
    <n v="102.41"/>
  </r>
  <r>
    <n v="4562"/>
    <d v="2023-05-07T02:51:00"/>
    <x v="2"/>
    <s v="Team C"/>
    <s v="Finance"/>
    <n v="4113.1000000000004"/>
    <n v="2107.5500000000002"/>
    <n v="0.25"/>
    <n v="174"/>
    <n v="73626"/>
    <s v="Completed"/>
    <n v="1"/>
    <n v="0"/>
    <n v="4113.1000000000004"/>
    <n v="2005.55"/>
    <x v="3561"/>
    <s v="2023-05"/>
    <s v="2023Q2"/>
    <n v="18"/>
    <x v="0"/>
    <n v="696"/>
  </r>
  <r>
    <n v="4563"/>
    <d v="2023-05-07T03:42:00"/>
    <x v="4"/>
    <s v="Team B"/>
    <s v="HR"/>
    <n v="2104.21"/>
    <n v="1663.61"/>
    <n v="2.25"/>
    <n v="12"/>
    <n v="64795"/>
    <s v="Pending"/>
    <n v="0"/>
    <n v="0"/>
    <n v="2104.21"/>
    <n v="440.6"/>
    <x v="3562"/>
    <s v="2023-05"/>
    <s v="2023Q2"/>
    <n v="18"/>
    <x v="0"/>
    <n v="5.33"/>
  </r>
  <r>
    <n v="4564"/>
    <d v="2023-05-07T04:33:00"/>
    <x v="0"/>
    <s v="Team E"/>
    <s v="Sales"/>
    <n v="3015.82"/>
    <n v="1128.24"/>
    <n v="10.29"/>
    <n v="118"/>
    <n v="28444"/>
    <s v="Completed"/>
    <n v="0"/>
    <n v="0"/>
    <n v="3015.82"/>
    <n v="1887.58"/>
    <x v="3563"/>
    <s v="2023-05"/>
    <s v="2023Q2"/>
    <n v="18"/>
    <x v="0"/>
    <n v="11.47"/>
  </r>
  <r>
    <n v="4565"/>
    <d v="2023-05-07T05:24:00"/>
    <x v="3"/>
    <s v="Team E"/>
    <s v="Finance"/>
    <n v="3203.24"/>
    <n v="2382.6"/>
    <n v="2.77"/>
    <n v="148"/>
    <n v="39954"/>
    <s v="Completed"/>
    <n v="0"/>
    <n v="0"/>
    <n v="3203.24"/>
    <n v="820.63999999999896"/>
    <x v="3564"/>
    <s v="2023-05"/>
    <s v="2023Q2"/>
    <n v="18"/>
    <x v="0"/>
    <n v="53.43"/>
  </r>
  <r>
    <n v="4566"/>
    <d v="2023-05-07T06:15:00"/>
    <x v="2"/>
    <s v="Team C"/>
    <s v="HR"/>
    <n v="1336.28"/>
    <n v="2358.9899999999998"/>
    <n v="3.69"/>
    <n v="67"/>
    <n v="49266"/>
    <s v="Delayed"/>
    <n v="0"/>
    <n v="0"/>
    <n v="1336.28"/>
    <n v="-1022.70999999999"/>
    <x v="3565"/>
    <s v="2023-05"/>
    <s v="2023Q2"/>
    <n v="18"/>
    <x v="1"/>
    <n v="18.16"/>
  </r>
  <r>
    <n v="4567"/>
    <d v="2023-05-07T07:06:00"/>
    <x v="3"/>
    <s v="Team B"/>
    <s v="HR"/>
    <n v="2215.2800000000002"/>
    <n v="1695.23"/>
    <n v="3.42"/>
    <n v="110"/>
    <n v="11041"/>
    <s v="Delayed"/>
    <n v="1"/>
    <n v="0"/>
    <n v="2215.2800000000002"/>
    <n v="520.04999999999995"/>
    <x v="3566"/>
    <s v="2023-05"/>
    <s v="2023Q2"/>
    <n v="18"/>
    <x v="1"/>
    <n v="32.159999999999997"/>
  </r>
  <r>
    <n v="4568"/>
    <d v="2023-05-07T07:57:00"/>
    <x v="3"/>
    <s v="Team C"/>
    <s v="Finance"/>
    <n v="2077.9"/>
    <n v="1438.82"/>
    <n v="8.67"/>
    <n v="10"/>
    <n v="96083"/>
    <s v="Delayed"/>
    <n v="0"/>
    <n v="0"/>
    <n v="2077.9"/>
    <n v="639.08000000000004"/>
    <x v="3567"/>
    <s v="2023-05"/>
    <s v="2023Q2"/>
    <n v="18"/>
    <x v="1"/>
    <n v="1.1499999999999999"/>
  </r>
  <r>
    <n v="4569"/>
    <d v="2023-05-07T08:48:00"/>
    <x v="2"/>
    <s v="Team E"/>
    <s v="Sales"/>
    <n v="3040.3"/>
    <n v="1821.79"/>
    <n v="15.42"/>
    <n v="173"/>
    <n v="54514"/>
    <s v="Escalated"/>
    <n v="1"/>
    <n v="0"/>
    <n v="3040.3"/>
    <n v="1218.51"/>
    <x v="3568"/>
    <s v="2023-05"/>
    <s v="2023Q2"/>
    <n v="18"/>
    <x v="0"/>
    <n v="11.22"/>
  </r>
  <r>
    <n v="4570"/>
    <d v="2023-05-07T09:39:00"/>
    <x v="1"/>
    <s v="Team B"/>
    <s v="Logistics"/>
    <n v="3221.68"/>
    <n v="1715.91"/>
    <n v="2.48"/>
    <n v="179"/>
    <n v="61768"/>
    <s v="Completed"/>
    <n v="1"/>
    <n v="0"/>
    <n v="3221.68"/>
    <n v="1505.76999999999"/>
    <x v="3569"/>
    <s v="2023-05"/>
    <s v="2023Q2"/>
    <n v="18"/>
    <x v="0"/>
    <n v="72.180000000000007"/>
  </r>
  <r>
    <n v="4571"/>
    <d v="2023-05-07T10:30:00"/>
    <x v="0"/>
    <s v="Team D"/>
    <s v="Sales"/>
    <n v="3055.75"/>
    <n v="2573.4699999999998"/>
    <n v="6.15"/>
    <n v="102"/>
    <n v="59702"/>
    <s v="Completed"/>
    <n v="0"/>
    <n v="0"/>
    <n v="3055.75"/>
    <n v="482.28"/>
    <x v="3570"/>
    <s v="2023-05"/>
    <s v="2023Q2"/>
    <n v="18"/>
    <x v="0"/>
    <n v="16.59"/>
  </r>
  <r>
    <n v="4572"/>
    <d v="2023-05-07T11:21:00"/>
    <x v="3"/>
    <s v="Team D"/>
    <s v="Finance"/>
    <n v="689.27"/>
    <n v="1093.4000000000001"/>
    <n v="0.85"/>
    <n v="119"/>
    <n v="86355"/>
    <s v="Cancelled"/>
    <n v="0"/>
    <n v="0"/>
    <n v="689.27"/>
    <n v="-404.13"/>
    <x v="3571"/>
    <s v="2023-05"/>
    <s v="2023Q2"/>
    <n v="18"/>
    <x v="0"/>
    <n v="140"/>
  </r>
  <r>
    <n v="4573"/>
    <d v="2023-05-07T12:12:00"/>
    <x v="2"/>
    <s v="Team E"/>
    <s v="HR"/>
    <n v="1866.91"/>
    <n v="1995.3"/>
    <n v="6.83"/>
    <n v="167"/>
    <n v="17006"/>
    <s v="Completed"/>
    <n v="0"/>
    <n v="0"/>
    <n v="1866.91"/>
    <n v="-128.38999999999899"/>
    <x v="3572"/>
    <s v="2023-05"/>
    <s v="2023Q2"/>
    <n v="18"/>
    <x v="0"/>
    <n v="24.45"/>
  </r>
  <r>
    <n v="4574"/>
    <d v="2023-05-07T13:03:00"/>
    <x v="1"/>
    <s v="Team B"/>
    <s v="Finance"/>
    <n v="4271.8"/>
    <n v="1381.85"/>
    <n v="0.45"/>
    <n v="159"/>
    <n v="75835"/>
    <s v="Completed"/>
    <n v="0"/>
    <n v="0"/>
    <n v="4271.8"/>
    <n v="2889.95"/>
    <x v="3573"/>
    <s v="2023-05"/>
    <s v="2023Q2"/>
    <n v="18"/>
    <x v="0"/>
    <n v="353.33"/>
  </r>
  <r>
    <n v="4575"/>
    <d v="2023-05-07T13:54:00"/>
    <x v="1"/>
    <s v="Team C"/>
    <s v="Finance"/>
    <n v="3658.29"/>
    <n v="2421.9699999999998"/>
    <n v="4.04"/>
    <n v="154"/>
    <n v="43397"/>
    <s v="Completed"/>
    <n v="0"/>
    <n v="0"/>
    <n v="3658.29"/>
    <n v="1236.32"/>
    <x v="3574"/>
    <s v="2023-05"/>
    <s v="2023Q2"/>
    <n v="18"/>
    <x v="0"/>
    <n v="38.119999999999997"/>
  </r>
  <r>
    <n v="4576"/>
    <d v="2023-05-07T14:45:00"/>
    <x v="0"/>
    <s v="Team E"/>
    <s v="Finance"/>
    <n v="2867.19"/>
    <n v="1779.46"/>
    <n v="1.01"/>
    <n v="185"/>
    <n v="34942"/>
    <s v="Completed"/>
    <n v="0"/>
    <n v="0"/>
    <n v="2867.19"/>
    <n v="1087.73"/>
    <x v="3575"/>
    <s v="2023-05"/>
    <s v="2023Q2"/>
    <n v="18"/>
    <x v="0"/>
    <n v="183.17"/>
  </r>
  <r>
    <n v="4577"/>
    <d v="2023-05-07T15:36:00"/>
    <x v="4"/>
    <s v="Team E"/>
    <s v="Finance"/>
    <n v="3915.91"/>
    <n v="2204.25"/>
    <n v="11.25"/>
    <n v="53"/>
    <n v="10890"/>
    <s v="Completed"/>
    <n v="0"/>
    <n v="0"/>
    <n v="3915.91"/>
    <n v="1711.6599999999901"/>
    <x v="3576"/>
    <s v="2023-05"/>
    <s v="2023Q2"/>
    <n v="18"/>
    <x v="0"/>
    <n v="4.71"/>
  </r>
  <r>
    <n v="4578"/>
    <d v="2023-05-07T16:27:00"/>
    <x v="3"/>
    <s v="Team A"/>
    <s v="Sales"/>
    <n v="3203.24"/>
    <n v="1587.5"/>
    <n v="1.48"/>
    <n v="9"/>
    <n v="42931"/>
    <s v="Escalated"/>
    <n v="0"/>
    <n v="0"/>
    <n v="3203.24"/>
    <n v="1615.73999999999"/>
    <x v="3577"/>
    <s v="2023-05"/>
    <s v="2023Q2"/>
    <n v="18"/>
    <x v="0"/>
    <n v="6.08"/>
  </r>
  <r>
    <n v="4579"/>
    <d v="2023-05-07T17:18:00"/>
    <x v="2"/>
    <s v="Team C"/>
    <s v="Operations"/>
    <n v="3214.63"/>
    <n v="1314.46"/>
    <n v="1.42"/>
    <n v="183"/>
    <n v="61289"/>
    <s v="Completed"/>
    <n v="0"/>
    <n v="0"/>
    <n v="3214.63"/>
    <n v="1900.17"/>
    <x v="3578"/>
    <s v="2023-05"/>
    <s v="2023Q2"/>
    <n v="18"/>
    <x v="0"/>
    <n v="128.87"/>
  </r>
  <r>
    <n v="4580"/>
    <d v="2023-05-07T18:09:00"/>
    <x v="3"/>
    <s v="Team C"/>
    <s v="Finance"/>
    <n v="4616.21"/>
    <n v="2004.86"/>
    <n v="5.49"/>
    <n v="24"/>
    <n v="20161"/>
    <s v="Pending"/>
    <n v="0"/>
    <n v="0"/>
    <n v="4616.21"/>
    <n v="2611.35"/>
    <x v="3579"/>
    <s v="2023-05"/>
    <s v="2023Q2"/>
    <n v="18"/>
    <x v="0"/>
    <n v="4.37"/>
  </r>
  <r>
    <n v="4581"/>
    <d v="2023-05-07T19:00:00"/>
    <x v="3"/>
    <s v="Team D"/>
    <s v="Sales"/>
    <n v="1603.57"/>
    <n v="2055.23"/>
    <n v="2.98"/>
    <n v="167"/>
    <n v="68247"/>
    <s v="Completed"/>
    <n v="0"/>
    <n v="0"/>
    <n v="1603.57"/>
    <n v="-451.66"/>
    <x v="3580"/>
    <s v="2023-05"/>
    <s v="2023Q2"/>
    <n v="18"/>
    <x v="0"/>
    <n v="56.04"/>
  </r>
  <r>
    <n v="4582"/>
    <d v="2023-05-07T19:51:00"/>
    <x v="2"/>
    <s v="Team A"/>
    <s v="Sales"/>
    <n v="3689.29"/>
    <n v="1906.76"/>
    <n v="5.61"/>
    <n v="23"/>
    <n v="11403"/>
    <s v="Escalated"/>
    <n v="0"/>
    <n v="0"/>
    <n v="3689.29"/>
    <n v="1782.53"/>
    <x v="3581"/>
    <s v="2023-05"/>
    <s v="2023Q2"/>
    <n v="18"/>
    <x v="0"/>
    <n v="4.0999999999999996"/>
  </r>
  <r>
    <n v="4583"/>
    <d v="2023-05-07T20:42:00"/>
    <x v="0"/>
    <s v="Team C"/>
    <s v="Finance"/>
    <n v="3752.49"/>
    <n v="1581.03"/>
    <n v="9.57"/>
    <n v="185"/>
    <n v="55158"/>
    <s v="Completed"/>
    <n v="0"/>
    <n v="0"/>
    <n v="3752.49"/>
    <n v="2171.46"/>
    <x v="3582"/>
    <s v="2023-05"/>
    <s v="2023Q2"/>
    <n v="18"/>
    <x v="0"/>
    <n v="19.329999999999998"/>
  </r>
  <r>
    <n v="4584"/>
    <d v="2023-05-07T21:33:00"/>
    <x v="1"/>
    <s v="Team C"/>
    <s v="Sales"/>
    <n v="3291.24"/>
    <n v="1563.48"/>
    <n v="0.92"/>
    <n v="130"/>
    <n v="55597"/>
    <s v="Pending"/>
    <n v="0"/>
    <n v="0"/>
    <n v="3291.24"/>
    <n v="1727.75999999999"/>
    <x v="3583"/>
    <s v="2023-05"/>
    <s v="2023Q2"/>
    <n v="18"/>
    <x v="0"/>
    <n v="141.30000000000001"/>
  </r>
  <r>
    <n v="4585"/>
    <d v="2023-05-07T22:24:00"/>
    <x v="0"/>
    <s v="Team D"/>
    <s v="Finance"/>
    <n v="2316.5500000000002"/>
    <n v="1093.94"/>
    <n v="3.61"/>
    <n v="48"/>
    <n v="94848"/>
    <s v="Delayed"/>
    <n v="0"/>
    <n v="0"/>
    <n v="2316.5500000000002"/>
    <n v="1222.6099999999999"/>
    <x v="3584"/>
    <s v="2023-05"/>
    <s v="2023Q2"/>
    <n v="18"/>
    <x v="1"/>
    <n v="13.3"/>
  </r>
  <r>
    <n v="4586"/>
    <d v="2023-05-07T23:15:00"/>
    <x v="0"/>
    <s v="Team A"/>
    <s v="HR"/>
    <n v="3150.65"/>
    <n v="1829.31"/>
    <n v="1.43"/>
    <n v="169"/>
    <n v="82523"/>
    <s v="Completed"/>
    <n v="1"/>
    <n v="0"/>
    <n v="3150.65"/>
    <n v="1321.34"/>
    <x v="3585"/>
    <s v="2023-05"/>
    <s v="2023Q2"/>
    <n v="18"/>
    <x v="0"/>
    <n v="118.18"/>
  </r>
  <r>
    <n v="4587"/>
    <d v="2023-05-08T00:06:00"/>
    <x v="3"/>
    <s v="Team A"/>
    <s v="Logistics"/>
    <n v="3099.26"/>
    <n v="1095.21"/>
    <n v="14.53"/>
    <n v="92"/>
    <n v="62361"/>
    <s v="Pending"/>
    <n v="1"/>
    <n v="0"/>
    <n v="3099.26"/>
    <n v="2004.05"/>
    <x v="3586"/>
    <s v="2023-05"/>
    <s v="2023Q2"/>
    <n v="19"/>
    <x v="0"/>
    <n v="6.33"/>
  </r>
  <r>
    <n v="4588"/>
    <d v="2023-05-08T00:57:00"/>
    <x v="2"/>
    <s v="Team B"/>
    <s v="Sales"/>
    <n v="3233.67"/>
    <n v="2211.5700000000002"/>
    <n v="2.77"/>
    <n v="91"/>
    <n v="80345"/>
    <s v="Completed"/>
    <n v="1"/>
    <n v="0"/>
    <n v="3233.67"/>
    <n v="1022.09999999999"/>
    <x v="3587"/>
    <s v="2023-05"/>
    <s v="2023Q2"/>
    <n v="19"/>
    <x v="0"/>
    <n v="32.85"/>
  </r>
  <r>
    <n v="4589"/>
    <d v="2023-05-08T01:48:00"/>
    <x v="4"/>
    <s v="Team E"/>
    <s v="Operations"/>
    <n v="2403.02"/>
    <n v="2189.06"/>
    <n v="0.5"/>
    <n v="12"/>
    <n v="44053"/>
    <s v="Completed"/>
    <n v="1"/>
    <n v="0"/>
    <n v="2403.02"/>
    <n v="213.96"/>
    <x v="3588"/>
    <s v="2023-05"/>
    <s v="2023Q2"/>
    <n v="19"/>
    <x v="0"/>
    <n v="24"/>
  </r>
  <r>
    <n v="4590"/>
    <d v="2023-05-08T02:39:00"/>
    <x v="4"/>
    <s v="Team B"/>
    <s v="Operations"/>
    <n v="2871.27"/>
    <n v="2251.38"/>
    <n v="2.4900000000000002"/>
    <n v="137"/>
    <n v="92383"/>
    <s v="Delayed"/>
    <n v="1"/>
    <n v="0"/>
    <n v="2871.27"/>
    <n v="619.88999999999896"/>
    <x v="3589"/>
    <s v="2023-05"/>
    <s v="2023Q2"/>
    <n v="19"/>
    <x v="1"/>
    <n v="55.02"/>
  </r>
  <r>
    <n v="4591"/>
    <d v="2023-05-08T03:30:00"/>
    <x v="1"/>
    <s v="Team A"/>
    <s v="HR"/>
    <n v="3668.33"/>
    <n v="1590.57"/>
    <n v="3.5"/>
    <n v="10"/>
    <n v="48716"/>
    <s v="Completed"/>
    <n v="0"/>
    <n v="0"/>
    <n v="3668.33"/>
    <n v="2077.7600000000002"/>
    <x v="3590"/>
    <s v="2023-05"/>
    <s v="2023Q2"/>
    <n v="19"/>
    <x v="0"/>
    <n v="2.86"/>
  </r>
  <r>
    <n v="4592"/>
    <d v="2023-05-08T04:21:00"/>
    <x v="4"/>
    <s v="Team D"/>
    <s v="Sales"/>
    <n v="2421.4299999999998"/>
    <n v="3064.48"/>
    <n v="4.99"/>
    <n v="154"/>
    <n v="56516"/>
    <s v="Pending"/>
    <n v="1"/>
    <n v="0"/>
    <n v="2421.4299999999998"/>
    <n v="-643.04999999999995"/>
    <x v="3591"/>
    <s v="2023-05"/>
    <s v="2023Q2"/>
    <n v="19"/>
    <x v="0"/>
    <n v="30.86"/>
  </r>
  <r>
    <n v="4593"/>
    <d v="2023-05-08T05:12:00"/>
    <x v="3"/>
    <s v="Team B"/>
    <s v="HR"/>
    <n v="1911.83"/>
    <n v="1943.86"/>
    <n v="5.89"/>
    <n v="190"/>
    <n v="28281"/>
    <s v="Delayed"/>
    <n v="0"/>
    <n v="0"/>
    <n v="1911.83"/>
    <n v="-32.029999999999902"/>
    <x v="3592"/>
    <s v="2023-05"/>
    <s v="2023Q2"/>
    <n v="19"/>
    <x v="1"/>
    <n v="32.26"/>
  </r>
  <r>
    <n v="4594"/>
    <d v="2023-05-08T06:03:00"/>
    <x v="3"/>
    <s v="Team D"/>
    <s v="Operations"/>
    <n v="2328.7199999999998"/>
    <n v="1812.48"/>
    <n v="6.97"/>
    <n v="164"/>
    <n v="64561"/>
    <s v="Completed"/>
    <n v="0"/>
    <n v="0"/>
    <n v="2328.7199999999998"/>
    <n v="516.23999999999899"/>
    <x v="3593"/>
    <s v="2023-05"/>
    <s v="2023Q2"/>
    <n v="19"/>
    <x v="0"/>
    <n v="23.53"/>
  </r>
  <r>
    <n v="4595"/>
    <d v="2023-05-08T06:54:00"/>
    <x v="3"/>
    <s v="Team A"/>
    <s v="HR"/>
    <n v="2217.67"/>
    <n v="1538.28"/>
    <n v="0.82"/>
    <n v="89"/>
    <n v="96097"/>
    <s v="Delayed"/>
    <n v="0"/>
    <n v="0"/>
    <n v="2217.67"/>
    <n v="679.39"/>
    <x v="3594"/>
    <s v="2023-05"/>
    <s v="2023Q2"/>
    <n v="19"/>
    <x v="1"/>
    <n v="108.54"/>
  </r>
  <r>
    <n v="4596"/>
    <d v="2023-05-08T07:45:00"/>
    <x v="3"/>
    <s v="Team D"/>
    <s v="Finance"/>
    <n v="3104.33"/>
    <n v="1901.57"/>
    <n v="1.48"/>
    <n v="189"/>
    <n v="93016"/>
    <s v="Completed"/>
    <n v="0"/>
    <n v="0"/>
    <n v="3104.33"/>
    <n v="1202.76"/>
    <x v="3595"/>
    <s v="2023-05"/>
    <s v="2023Q2"/>
    <n v="19"/>
    <x v="0"/>
    <n v="127.7"/>
  </r>
  <r>
    <n v="4597"/>
    <d v="2023-05-08T08:36:00"/>
    <x v="4"/>
    <s v="Team B"/>
    <s v="Logistics"/>
    <n v="3764.45"/>
    <n v="1003.19"/>
    <n v="9.01"/>
    <n v="31"/>
    <n v="42252"/>
    <s v="Delayed"/>
    <n v="0"/>
    <n v="0"/>
    <n v="3764.45"/>
    <n v="2761.2599999999902"/>
    <x v="3596"/>
    <s v="2023-05"/>
    <s v="2023Q2"/>
    <n v="19"/>
    <x v="1"/>
    <n v="3.44"/>
  </r>
  <r>
    <n v="4598"/>
    <d v="2023-05-08T09:27:00"/>
    <x v="3"/>
    <s v="Team A"/>
    <s v="Finance"/>
    <n v="3120.38"/>
    <n v="1902.35"/>
    <n v="1.74"/>
    <n v="7"/>
    <n v="37757"/>
    <s v="Completed"/>
    <n v="0"/>
    <n v="0"/>
    <n v="3120.38"/>
    <n v="1218.03"/>
    <x v="3597"/>
    <s v="2023-05"/>
    <s v="2023Q2"/>
    <n v="19"/>
    <x v="0"/>
    <n v="4.0199999999999996"/>
  </r>
  <r>
    <n v="4599"/>
    <d v="2023-05-08T10:18:00"/>
    <x v="0"/>
    <s v="Team A"/>
    <s v="Sales"/>
    <n v="3203.3599999999901"/>
    <n v="1602.86"/>
    <n v="5.56"/>
    <n v="64"/>
    <n v="57628"/>
    <s v="Completed"/>
    <n v="1"/>
    <n v="0"/>
    <n v="3203.3599999999901"/>
    <n v="1600.49999999999"/>
    <x v="3598"/>
    <s v="2023-05"/>
    <s v="2023Q2"/>
    <n v="19"/>
    <x v="0"/>
    <n v="11.51"/>
  </r>
  <r>
    <n v="4600"/>
    <d v="2023-05-08T11:09:00"/>
    <x v="3"/>
    <s v="Team B"/>
    <s v="Operations"/>
    <n v="3031.08"/>
    <n v="2446.75"/>
    <n v="1.41"/>
    <n v="137"/>
    <n v="78183"/>
    <s v="Pending"/>
    <n v="0"/>
    <n v="0"/>
    <n v="3031.08"/>
    <n v="584.32999999999902"/>
    <x v="3599"/>
    <s v="2023-05"/>
    <s v="2023Q2"/>
    <n v="19"/>
    <x v="0"/>
    <n v="97.16"/>
  </r>
  <r>
    <n v="4601"/>
    <d v="2023-05-08T12:00:00"/>
    <x v="4"/>
    <s v="Team E"/>
    <s v="Sales"/>
    <n v="3736.8"/>
    <n v="2204.37"/>
    <n v="4.43"/>
    <n v="151"/>
    <n v="49668"/>
    <s v="Delayed"/>
    <n v="0"/>
    <n v="0"/>
    <n v="3736.8"/>
    <n v="1532.43"/>
    <x v="3600"/>
    <s v="2023-05"/>
    <s v="2023Q2"/>
    <n v="19"/>
    <x v="1"/>
    <n v="34.090000000000003"/>
  </r>
  <r>
    <n v="4602"/>
    <d v="2023-05-08T12:51:00"/>
    <x v="3"/>
    <s v="Team B"/>
    <s v="HR"/>
    <n v="2806.11"/>
    <n v="1451.06"/>
    <n v="4.33"/>
    <n v="148"/>
    <n v="25938"/>
    <s v="Escalated"/>
    <n v="0"/>
    <n v="0"/>
    <n v="2806.11"/>
    <n v="1355.05"/>
    <x v="3601"/>
    <s v="2023-05"/>
    <s v="2023Q2"/>
    <n v="19"/>
    <x v="0"/>
    <n v="34.18"/>
  </r>
  <r>
    <n v="4603"/>
    <d v="2023-05-08T13:42:00"/>
    <x v="4"/>
    <s v="Team B"/>
    <s v="Logistics"/>
    <n v="3136.34"/>
    <n v="1793.66"/>
    <n v="2.77"/>
    <n v="172"/>
    <n v="48609"/>
    <s v="Completed"/>
    <n v="0"/>
    <n v="0"/>
    <n v="3136.34"/>
    <n v="1342.68"/>
    <x v="3602"/>
    <s v="2023-05"/>
    <s v="2023Q2"/>
    <n v="19"/>
    <x v="0"/>
    <n v="62.09"/>
  </r>
  <r>
    <n v="4604"/>
    <d v="2023-05-08T14:33:00"/>
    <x v="0"/>
    <s v="Team C"/>
    <s v="Finance"/>
    <n v="3211.79"/>
    <n v="1040.1300000000001"/>
    <n v="7.91"/>
    <n v="78"/>
    <n v="81935"/>
    <s v="Completed"/>
    <n v="0"/>
    <n v="0"/>
    <n v="3211.79"/>
    <n v="2171.66"/>
    <x v="3603"/>
    <s v="2023-05"/>
    <s v="2023Q2"/>
    <n v="19"/>
    <x v="0"/>
    <n v="9.86"/>
  </r>
  <r>
    <n v="4605"/>
    <d v="2023-05-08T15:24:00"/>
    <x v="4"/>
    <s v="Unassigned"/>
    <s v="Finance"/>
    <n v="3286.9"/>
    <n v="1528.7"/>
    <n v="4.9400000000000004"/>
    <n v="21"/>
    <n v="39121"/>
    <s v="Completed"/>
    <n v="0"/>
    <n v="0"/>
    <n v="3286.9"/>
    <n v="1758.2"/>
    <x v="3604"/>
    <s v="2023-05"/>
    <s v="2023Q2"/>
    <n v="19"/>
    <x v="0"/>
    <n v="4.25"/>
  </r>
  <r>
    <n v="4606"/>
    <d v="2023-05-08T16:15:00"/>
    <x v="4"/>
    <s v="Team C"/>
    <s v="Logistics"/>
    <n v="4240.3500000000004"/>
    <n v="1995.38"/>
    <n v="0.18"/>
    <n v="117"/>
    <n v="90395"/>
    <s v="Completed"/>
    <n v="1"/>
    <n v="0"/>
    <n v="4240.3500000000004"/>
    <n v="2244.9699999999998"/>
    <x v="3605"/>
    <s v="2023-05"/>
    <s v="2023Q2"/>
    <n v="19"/>
    <x v="0"/>
    <n v="650"/>
  </r>
  <r>
    <n v="4607"/>
    <d v="2023-05-08T17:06:00"/>
    <x v="2"/>
    <s v="Team C"/>
    <s v="Logistics"/>
    <n v="2693.81"/>
    <n v="1734.61"/>
    <n v="7.42"/>
    <n v="51"/>
    <n v="27084"/>
    <s v="Escalated"/>
    <n v="1"/>
    <n v="0"/>
    <n v="2693.81"/>
    <n v="959.2"/>
    <x v="3606"/>
    <s v="2023-05"/>
    <s v="2023Q2"/>
    <n v="19"/>
    <x v="0"/>
    <n v="6.87"/>
  </r>
  <r>
    <n v="4608"/>
    <d v="2023-05-08T17:57:00"/>
    <x v="0"/>
    <s v="Team C"/>
    <s v="HR"/>
    <n v="3512.31"/>
    <n v="1186.75"/>
    <n v="4.5"/>
    <n v="198"/>
    <n v="65530"/>
    <s v="Completed"/>
    <n v="0"/>
    <n v="0"/>
    <n v="3512.31"/>
    <n v="2325.56"/>
    <x v="3607"/>
    <s v="2023-05"/>
    <s v="2023Q2"/>
    <n v="19"/>
    <x v="0"/>
    <n v="44"/>
  </r>
  <r>
    <n v="4609"/>
    <d v="2023-05-08T18:48:00"/>
    <x v="1"/>
    <s v="Team D"/>
    <s v="Finance"/>
    <n v="3221.68"/>
    <n v="1116.93"/>
    <n v="15.77"/>
    <n v="180"/>
    <n v="67968"/>
    <s v="Cancelled"/>
    <n v="0"/>
    <n v="0"/>
    <n v="3221.68"/>
    <n v="2104.75"/>
    <x v="3608"/>
    <s v="2023-05"/>
    <s v="2023Q2"/>
    <n v="19"/>
    <x v="0"/>
    <n v="11.41"/>
  </r>
  <r>
    <n v="4610"/>
    <d v="2023-05-08T19:39:00"/>
    <x v="1"/>
    <s v="Team B"/>
    <s v="Operations"/>
    <n v="2519.61"/>
    <n v="1929.97"/>
    <n v="0.69"/>
    <n v="77"/>
    <n v="13200"/>
    <s v="Cancelled"/>
    <n v="0"/>
    <n v="0"/>
    <n v="2519.61"/>
    <n v="589.64"/>
    <x v="3609"/>
    <s v="2023-05"/>
    <s v="2023Q2"/>
    <n v="19"/>
    <x v="0"/>
    <n v="111.59"/>
  </r>
  <r>
    <n v="4611"/>
    <d v="2023-05-08T20:30:00"/>
    <x v="3"/>
    <s v="Team C"/>
    <s v="Logistics"/>
    <n v="2585.0100000000002"/>
    <n v="2095.2800000000002"/>
    <n v="1.97"/>
    <n v="20"/>
    <n v="82942"/>
    <s v="Delayed"/>
    <n v="0"/>
    <n v="0"/>
    <n v="2585.0100000000002"/>
    <n v="489.73"/>
    <x v="3610"/>
    <s v="2023-05"/>
    <s v="2023Q2"/>
    <n v="19"/>
    <x v="1"/>
    <n v="10.15"/>
  </r>
  <r>
    <n v="4612"/>
    <d v="2023-05-08T21:21:00"/>
    <x v="4"/>
    <s v="Team D"/>
    <s v="HR"/>
    <n v="2238.85"/>
    <n v="2438.7399999999998"/>
    <n v="10.17"/>
    <n v="183"/>
    <n v="79124"/>
    <s v="Pending"/>
    <n v="0"/>
    <n v="0"/>
    <n v="2238.85"/>
    <n v="-199.88999999999899"/>
    <x v="3611"/>
    <s v="2023-05"/>
    <s v="2023Q2"/>
    <n v="19"/>
    <x v="0"/>
    <n v="17.989999999999998"/>
  </r>
  <r>
    <n v="4613"/>
    <d v="2023-05-08T22:12:00"/>
    <x v="0"/>
    <s v="Team D"/>
    <s v="Logistics"/>
    <n v="2751.16"/>
    <n v="1748.3"/>
    <n v="8.4600000000000009"/>
    <n v="60"/>
    <n v="97482"/>
    <s v="Completed"/>
    <n v="0"/>
    <n v="0"/>
    <n v="2751.16"/>
    <n v="1002.85999999999"/>
    <x v="3612"/>
    <s v="2023-05"/>
    <s v="2023Q2"/>
    <n v="19"/>
    <x v="0"/>
    <n v="7.09"/>
  </r>
  <r>
    <n v="4614"/>
    <d v="2023-05-08T23:03:00"/>
    <x v="2"/>
    <s v="Team A"/>
    <s v="Sales"/>
    <n v="3010.15"/>
    <n v="2880.48"/>
    <n v="0.45"/>
    <n v="74"/>
    <n v="25953"/>
    <s v="Completed"/>
    <n v="0"/>
    <n v="0"/>
    <n v="3010.15"/>
    <n v="129.66999999999999"/>
    <x v="3613"/>
    <s v="2023-05"/>
    <s v="2023Q2"/>
    <n v="19"/>
    <x v="0"/>
    <n v="164.44"/>
  </r>
  <r>
    <n v="4615"/>
    <d v="2023-05-08T23:54:00"/>
    <x v="0"/>
    <s v="Team B"/>
    <s v="Logistics"/>
    <n v="3174.69"/>
    <n v="1103.8599999999999"/>
    <n v="1.34"/>
    <n v="39"/>
    <n v="59888"/>
    <s v="Delayed"/>
    <n v="0"/>
    <n v="0"/>
    <n v="3174.69"/>
    <n v="2070.83"/>
    <x v="3614"/>
    <s v="2023-05"/>
    <s v="2023Q2"/>
    <n v="19"/>
    <x v="1"/>
    <n v="29.1"/>
  </r>
  <r>
    <n v="4616"/>
    <d v="2023-05-09T00:45:00"/>
    <x v="4"/>
    <s v="Team E"/>
    <s v="Sales"/>
    <n v="4273.97"/>
    <n v="1678.83"/>
    <n v="6.45"/>
    <n v="186"/>
    <n v="32848"/>
    <s v="Delayed"/>
    <n v="0"/>
    <n v="0"/>
    <n v="4273.97"/>
    <n v="2595.14"/>
    <x v="3615"/>
    <s v="2023-05"/>
    <s v="2023Q2"/>
    <n v="19"/>
    <x v="1"/>
    <n v="28.84"/>
  </r>
  <r>
    <n v="4617"/>
    <d v="2023-05-09T01:36:00"/>
    <x v="3"/>
    <s v="Team B"/>
    <s v="Sales"/>
    <n v="4402.51"/>
    <n v="1912.96"/>
    <n v="3.9"/>
    <n v="49"/>
    <n v="76363"/>
    <s v="Delayed"/>
    <n v="0"/>
    <n v="0"/>
    <n v="4402.51"/>
    <n v="2489.5500000000002"/>
    <x v="3616"/>
    <s v="2023-05"/>
    <s v="2023Q2"/>
    <n v="19"/>
    <x v="1"/>
    <n v="12.56"/>
  </r>
  <r>
    <n v="4618"/>
    <d v="2023-05-09T02:27:00"/>
    <x v="2"/>
    <s v="Team D"/>
    <s v="Operations"/>
    <n v="2310.39"/>
    <n v="1902.9"/>
    <n v="5.66"/>
    <n v="40"/>
    <n v="77703"/>
    <s v="Delayed"/>
    <n v="0"/>
    <n v="0"/>
    <n v="2310.39"/>
    <n v="407.48999999999899"/>
    <x v="3617"/>
    <s v="2023-05"/>
    <s v="2023Q2"/>
    <n v="19"/>
    <x v="1"/>
    <n v="7.07"/>
  </r>
  <r>
    <n v="4619"/>
    <d v="2023-05-09T03:18:00"/>
    <x v="2"/>
    <s v="Team B"/>
    <s v="Sales"/>
    <n v="2399.52"/>
    <n v="1609.58"/>
    <n v="8.5"/>
    <n v="20"/>
    <n v="86948"/>
    <s v="Completed"/>
    <n v="0"/>
    <n v="0"/>
    <n v="2399.52"/>
    <n v="789.94"/>
    <x v="3618"/>
    <s v="2023-05"/>
    <s v="2023Q2"/>
    <n v="19"/>
    <x v="0"/>
    <n v="2.35"/>
  </r>
  <r>
    <n v="4620"/>
    <d v="2023-05-09T04:09:00"/>
    <x v="4"/>
    <s v="Team A"/>
    <s v="Sales"/>
    <n v="2769.91"/>
    <n v="1338.27"/>
    <n v="0.57999999999999996"/>
    <n v="173"/>
    <n v="28136"/>
    <s v="Completed"/>
    <n v="1"/>
    <n v="0"/>
    <n v="2769.91"/>
    <n v="1431.6399999999901"/>
    <x v="3619"/>
    <s v="2023-05"/>
    <s v="2023Q2"/>
    <n v="19"/>
    <x v="0"/>
    <n v="298.27999999999997"/>
  </r>
  <r>
    <n v="4621"/>
    <d v="2023-05-09T05:00:00"/>
    <x v="2"/>
    <s v="Team B"/>
    <s v="Sales"/>
    <n v="4013.45"/>
    <n v="1132.05"/>
    <n v="2.77"/>
    <n v="45"/>
    <n v="30311"/>
    <s v="Completed"/>
    <n v="0"/>
    <n v="0"/>
    <n v="4013.45"/>
    <n v="2881.3999999999901"/>
    <x v="3620"/>
    <s v="2023-05"/>
    <s v="2023Q2"/>
    <n v="19"/>
    <x v="0"/>
    <n v="16.25"/>
  </r>
  <r>
    <n v="4622"/>
    <d v="2023-05-09T05:51:00"/>
    <x v="4"/>
    <s v="Team D"/>
    <s v="Logistics"/>
    <n v="3097.51"/>
    <n v="1246.72"/>
    <n v="0.91"/>
    <n v="23"/>
    <n v="18521"/>
    <s v="Cancelled"/>
    <n v="0"/>
    <n v="0"/>
    <n v="3097.51"/>
    <n v="1850.79"/>
    <x v="3621"/>
    <s v="2023-05"/>
    <s v="2023Q2"/>
    <n v="19"/>
    <x v="0"/>
    <n v="25.27"/>
  </r>
  <r>
    <n v="4623"/>
    <d v="2023-05-09T06:42:00"/>
    <x v="4"/>
    <s v="Team D"/>
    <s v="Logistics"/>
    <n v="3207.36"/>
    <n v="1891.31"/>
    <n v="5.4"/>
    <n v="116"/>
    <n v="23415"/>
    <s v="Delayed"/>
    <n v="0"/>
    <n v="0"/>
    <n v="3207.36"/>
    <n v="1316.05"/>
    <x v="3622"/>
    <s v="2023-05"/>
    <s v="2023Q2"/>
    <n v="19"/>
    <x v="1"/>
    <n v="21.48"/>
  </r>
  <r>
    <n v="4624"/>
    <d v="2023-05-09T07:33:00"/>
    <x v="1"/>
    <s v="Team C"/>
    <s v="HR"/>
    <n v="3724.75"/>
    <n v="3430.86"/>
    <n v="1.86"/>
    <n v="132"/>
    <n v="96152"/>
    <s v="Completed"/>
    <n v="0"/>
    <n v="0"/>
    <n v="3724.75"/>
    <n v="293.88999999999902"/>
    <x v="3623"/>
    <s v="2023-05"/>
    <s v="2023Q2"/>
    <n v="19"/>
    <x v="0"/>
    <n v="70.97"/>
  </r>
  <r>
    <n v="4625"/>
    <d v="2023-05-09T08:24:00"/>
    <x v="4"/>
    <s v="Team D"/>
    <s v="Finance"/>
    <n v="5314.17"/>
    <n v="1716.1"/>
    <n v="6.96"/>
    <n v="87"/>
    <n v="30058"/>
    <s v="Pending"/>
    <n v="0"/>
    <n v="0"/>
    <n v="5314.17"/>
    <n v="3598.07"/>
    <x v="3624"/>
    <s v="2023-05"/>
    <s v="2023Q2"/>
    <n v="19"/>
    <x v="0"/>
    <n v="12.5"/>
  </r>
  <r>
    <n v="4626"/>
    <d v="2023-05-09T09:15:00"/>
    <x v="0"/>
    <s v="Team A"/>
    <s v="Operations"/>
    <n v="1952.88"/>
    <n v="1961"/>
    <n v="4.51"/>
    <n v="120"/>
    <n v="44515"/>
    <s v="Delayed"/>
    <n v="1"/>
    <n v="0"/>
    <n v="1952.88"/>
    <n v="-8.1199999999998909"/>
    <x v="3625"/>
    <s v="2023-05"/>
    <s v="2023Q2"/>
    <n v="19"/>
    <x v="1"/>
    <n v="26.61"/>
  </r>
  <r>
    <n v="4627"/>
    <d v="2023-05-09T10:06:00"/>
    <x v="4"/>
    <s v="Team D"/>
    <s v="Logistics"/>
    <n v="2644.55"/>
    <n v="1714.17"/>
    <n v="2.98"/>
    <n v="29"/>
    <n v="52195"/>
    <s v="Completed"/>
    <n v="0"/>
    <n v="0"/>
    <n v="2644.55"/>
    <n v="930.38"/>
    <x v="3626"/>
    <s v="2023-05"/>
    <s v="2023Q2"/>
    <n v="19"/>
    <x v="0"/>
    <n v="9.73"/>
  </r>
  <r>
    <n v="4628"/>
    <d v="2023-05-09T10:57:00"/>
    <x v="1"/>
    <s v="Team B"/>
    <s v="HR"/>
    <n v="2785.93"/>
    <n v="2019.33"/>
    <n v="9.1"/>
    <n v="23"/>
    <n v="45725"/>
    <s v="Completed"/>
    <n v="0"/>
    <n v="0"/>
    <n v="2785.93"/>
    <n v="766.599999999999"/>
    <x v="3627"/>
    <s v="2023-05"/>
    <s v="2023Q2"/>
    <n v="19"/>
    <x v="0"/>
    <n v="2.5299999999999998"/>
  </r>
  <r>
    <n v="4629"/>
    <d v="2023-05-09T11:48:00"/>
    <x v="2"/>
    <s v="Team E"/>
    <s v="HR"/>
    <n v="1224.08"/>
    <n v="909.15"/>
    <n v="11.98"/>
    <n v="144"/>
    <n v="68798"/>
    <s v="Completed"/>
    <n v="0"/>
    <n v="0"/>
    <n v="1224.08"/>
    <n v="314.92999999999898"/>
    <x v="3628"/>
    <s v="2023-05"/>
    <s v="2023Q2"/>
    <n v="19"/>
    <x v="0"/>
    <n v="12.02"/>
  </r>
  <r>
    <n v="4630"/>
    <d v="2023-05-09T12:39:00"/>
    <x v="3"/>
    <s v="Team D"/>
    <s v="Operations"/>
    <n v="2681.02"/>
    <n v="1151.1199999999999"/>
    <n v="1.34"/>
    <n v="186"/>
    <n v="14894"/>
    <s v="Completed"/>
    <n v="0"/>
    <n v="0"/>
    <n v="2681.02"/>
    <n v="1529.9"/>
    <x v="3629"/>
    <s v="2023-05"/>
    <s v="2023Q2"/>
    <n v="19"/>
    <x v="0"/>
    <n v="138.81"/>
  </r>
  <r>
    <n v="4631"/>
    <d v="2023-05-09T13:30:00"/>
    <x v="2"/>
    <s v="Team A"/>
    <s v="HR"/>
    <n v="2202.56"/>
    <n v="1238.31"/>
    <n v="1.7"/>
    <n v="128"/>
    <n v="18420"/>
    <s v="Completed"/>
    <n v="0"/>
    <n v="0"/>
    <n v="2202.56"/>
    <n v="964.25"/>
    <x v="3630"/>
    <s v="2023-05"/>
    <s v="2023Q2"/>
    <n v="19"/>
    <x v="0"/>
    <n v="75.290000000000006"/>
  </r>
  <r>
    <n v="4632"/>
    <d v="2023-05-09T14:21:00"/>
    <x v="4"/>
    <s v="Team A"/>
    <s v="Logistics"/>
    <n v="3955.6"/>
    <n v="2432.35"/>
    <n v="4.2300000000000004"/>
    <n v="147"/>
    <n v="54466"/>
    <s v="Completed"/>
    <n v="0"/>
    <n v="0"/>
    <n v="3955.6"/>
    <n v="1523.25"/>
    <x v="3631"/>
    <s v="2023-05"/>
    <s v="2023Q2"/>
    <n v="19"/>
    <x v="0"/>
    <n v="34.75"/>
  </r>
  <r>
    <n v="4633"/>
    <d v="2023-05-09T15:12:00"/>
    <x v="3"/>
    <s v="Team A"/>
    <s v="Sales"/>
    <n v="2301.3200000000002"/>
    <n v="1391.96"/>
    <n v="0.61"/>
    <n v="198"/>
    <n v="66451"/>
    <s v="Completed"/>
    <n v="0"/>
    <n v="0"/>
    <n v="2301.3200000000002"/>
    <n v="909.36"/>
    <x v="3632"/>
    <s v="2023-05"/>
    <s v="2023Q2"/>
    <n v="19"/>
    <x v="0"/>
    <n v="324.58999999999997"/>
  </r>
  <r>
    <n v="4634"/>
    <d v="2023-05-09T16:03:00"/>
    <x v="0"/>
    <s v="Team A"/>
    <s v="Logistics"/>
    <n v="2843.31"/>
    <n v="1821.72"/>
    <n v="14.82"/>
    <n v="137"/>
    <n v="26941"/>
    <s v="Completed"/>
    <n v="0"/>
    <n v="0"/>
    <n v="2843.31"/>
    <n v="1021.58999999999"/>
    <x v="3633"/>
    <s v="2023-05"/>
    <s v="2023Q2"/>
    <n v="19"/>
    <x v="0"/>
    <n v="9.24"/>
  </r>
  <r>
    <n v="4635"/>
    <d v="2023-05-09T16:54:00"/>
    <x v="4"/>
    <s v="Team B"/>
    <s v="HR"/>
    <n v="4248.57"/>
    <n v="1504.56"/>
    <n v="2.77"/>
    <n v="123"/>
    <n v="18495"/>
    <s v="Completed"/>
    <n v="1"/>
    <n v="0"/>
    <n v="4248.57"/>
    <n v="2744.0099999999902"/>
    <x v="3634"/>
    <s v="2023-05"/>
    <s v="2023Q2"/>
    <n v="19"/>
    <x v="0"/>
    <n v="44.4"/>
  </r>
  <r>
    <n v="4636"/>
    <d v="2023-05-09T17:45:00"/>
    <x v="3"/>
    <s v="Team C"/>
    <s v="Finance"/>
    <n v="3368.31"/>
    <n v="2530.9899999999998"/>
    <n v="6.87"/>
    <n v="42"/>
    <n v="58353"/>
    <s v="Delayed"/>
    <n v="0"/>
    <n v="0"/>
    <n v="3368.31"/>
    <n v="837.32"/>
    <x v="3635"/>
    <s v="2023-05"/>
    <s v="2023Q2"/>
    <n v="19"/>
    <x v="1"/>
    <n v="6.11"/>
  </r>
  <r>
    <n v="4637"/>
    <d v="2023-05-09T18:36:00"/>
    <x v="1"/>
    <s v="Team E"/>
    <s v="Finance"/>
    <n v="2700.88"/>
    <n v="2331.14"/>
    <n v="1.96"/>
    <n v="81"/>
    <n v="51665"/>
    <s v="Completed"/>
    <n v="0"/>
    <n v="0"/>
    <n v="2700.88"/>
    <n v="369.74"/>
    <x v="3636"/>
    <s v="2023-05"/>
    <s v="2023Q2"/>
    <n v="19"/>
    <x v="0"/>
    <n v="41.33"/>
  </r>
  <r>
    <n v="4638"/>
    <d v="2023-05-09T19:27:00"/>
    <x v="4"/>
    <s v="Team C"/>
    <s v="Sales"/>
    <n v="1934.78"/>
    <n v="2192.11"/>
    <n v="9.08"/>
    <n v="139"/>
    <n v="21522"/>
    <s v="Completed"/>
    <n v="0"/>
    <n v="0"/>
    <n v="1934.78"/>
    <n v="-257.33"/>
    <x v="3637"/>
    <s v="2023-05"/>
    <s v="2023Q2"/>
    <n v="19"/>
    <x v="0"/>
    <n v="15.31"/>
  </r>
  <r>
    <n v="4639"/>
    <d v="2023-05-09T20:18:00"/>
    <x v="0"/>
    <s v="Team C"/>
    <s v="HR"/>
    <n v="2749.66"/>
    <n v="2344.5700000000002"/>
    <n v="6.76"/>
    <n v="174"/>
    <n v="86777"/>
    <s v="Completed"/>
    <n v="0"/>
    <n v="0"/>
    <n v="2749.66"/>
    <n v="405.08999999999901"/>
    <x v="3638"/>
    <s v="2023-05"/>
    <s v="2023Q2"/>
    <n v="19"/>
    <x v="0"/>
    <n v="25.74"/>
  </r>
  <r>
    <n v="4640"/>
    <d v="2023-05-09T21:09:00"/>
    <x v="4"/>
    <s v="Team C"/>
    <s v="Sales"/>
    <n v="3298.29"/>
    <n v="2079.0700000000002"/>
    <n v="20.260000000000002"/>
    <n v="28"/>
    <n v="75124"/>
    <s v="Escalated"/>
    <n v="0"/>
    <n v="0"/>
    <n v="3298.29"/>
    <n v="1219.21999999999"/>
    <x v="3639"/>
    <s v="2023-05"/>
    <s v="2023Q2"/>
    <n v="19"/>
    <x v="0"/>
    <n v="1.38"/>
  </r>
  <r>
    <n v="4641"/>
    <d v="2023-05-09T22:00:00"/>
    <x v="4"/>
    <s v="Team B"/>
    <s v="Sales"/>
    <n v="3161.16"/>
    <n v="1667.13"/>
    <n v="1.9"/>
    <n v="80"/>
    <n v="85793"/>
    <s v="Completed"/>
    <n v="0"/>
    <n v="0"/>
    <n v="3161.16"/>
    <n v="1494.02999999999"/>
    <x v="3640"/>
    <s v="2023-05"/>
    <s v="2023Q2"/>
    <n v="19"/>
    <x v="0"/>
    <n v="42.11"/>
  </r>
  <r>
    <n v="4642"/>
    <d v="2023-05-09T22:51:00"/>
    <x v="1"/>
    <s v="Team E"/>
    <s v="Sales"/>
    <n v="3363.51"/>
    <n v="2120.66"/>
    <n v="1.47"/>
    <n v="197"/>
    <n v="31639"/>
    <s v="Completed"/>
    <n v="0"/>
    <n v="0"/>
    <n v="3363.51"/>
    <n v="1242.8499999999999"/>
    <x v="3641"/>
    <s v="2023-05"/>
    <s v="2023Q2"/>
    <n v="19"/>
    <x v="0"/>
    <n v="134.01"/>
  </r>
  <r>
    <n v="4643"/>
    <d v="2023-05-09T23:42:00"/>
    <x v="3"/>
    <s v="Team D"/>
    <s v="Finance"/>
    <n v="3492.38"/>
    <n v="1831.02"/>
    <n v="0.61"/>
    <n v="50"/>
    <n v="94749"/>
    <s v="Completed"/>
    <n v="1"/>
    <n v="0"/>
    <n v="3492.38"/>
    <n v="1661.36"/>
    <x v="3642"/>
    <s v="2023-05"/>
    <s v="2023Q2"/>
    <n v="19"/>
    <x v="0"/>
    <n v="81.97"/>
  </r>
  <r>
    <n v="4644"/>
    <d v="2023-05-10T00:33:00"/>
    <x v="3"/>
    <s v="Team D"/>
    <s v="Operations"/>
    <n v="2588.31"/>
    <n v="650.65"/>
    <n v="5.55"/>
    <n v="81"/>
    <n v="94499"/>
    <s v="Completed"/>
    <n v="0"/>
    <n v="0"/>
    <n v="2588.31"/>
    <n v="1937.6599999999901"/>
    <x v="3643"/>
    <s v="2023-05"/>
    <s v="2023Q2"/>
    <n v="19"/>
    <x v="0"/>
    <n v="14.59"/>
  </r>
  <r>
    <n v="4645"/>
    <d v="2023-05-10T01:24:00"/>
    <x v="2"/>
    <s v="Team E"/>
    <s v="HR"/>
    <n v="2882.65"/>
    <n v="2139.56"/>
    <n v="0.67"/>
    <n v="131"/>
    <n v="78445"/>
    <s v="Delayed"/>
    <n v="0"/>
    <n v="0"/>
    <n v="2882.65"/>
    <n v="743.09"/>
    <x v="3644"/>
    <s v="2023-05"/>
    <s v="2023Q2"/>
    <n v="19"/>
    <x v="1"/>
    <n v="195.52"/>
  </r>
  <r>
    <n v="4646"/>
    <d v="2023-05-10T02:15:00"/>
    <x v="4"/>
    <s v="Team E"/>
    <s v="Sales"/>
    <n v="2584.63"/>
    <n v="2046.1"/>
    <n v="4.79"/>
    <n v="20"/>
    <n v="27277"/>
    <s v="Completed"/>
    <n v="0"/>
    <n v="0"/>
    <n v="2584.63"/>
    <n v="538.53"/>
    <x v="3645"/>
    <s v="2023-05"/>
    <s v="2023Q2"/>
    <n v="19"/>
    <x v="0"/>
    <n v="4.18"/>
  </r>
  <r>
    <n v="4647"/>
    <d v="2023-05-10T03:06:00"/>
    <x v="3"/>
    <s v="Team A"/>
    <s v="Sales"/>
    <n v="3668.85"/>
    <n v="2468.23"/>
    <n v="3.76"/>
    <n v="128"/>
    <n v="10696"/>
    <s v="Completed"/>
    <n v="0"/>
    <n v="0"/>
    <n v="3668.85"/>
    <n v="1200.6199999999999"/>
    <x v="3646"/>
    <s v="2023-05"/>
    <s v="2023Q2"/>
    <n v="19"/>
    <x v="0"/>
    <n v="34.04"/>
  </r>
  <r>
    <n v="4648"/>
    <d v="2023-05-10T03:57:00"/>
    <x v="0"/>
    <s v="Team C"/>
    <s v="Logistics"/>
    <n v="2221.59"/>
    <n v="1736.26"/>
    <n v="16.27"/>
    <n v="84"/>
    <n v="64341"/>
    <s v="Completed"/>
    <n v="0"/>
    <n v="0"/>
    <n v="2221.59"/>
    <n v="485.33"/>
    <x v="3647"/>
    <s v="2023-05"/>
    <s v="2023Q2"/>
    <n v="19"/>
    <x v="0"/>
    <n v="5.16"/>
  </r>
  <r>
    <n v="4649"/>
    <d v="2023-05-10T04:48:00"/>
    <x v="3"/>
    <s v="Team A"/>
    <s v="Logistics"/>
    <n v="2119.5300000000002"/>
    <n v="1347.38"/>
    <n v="3.55"/>
    <n v="16"/>
    <n v="44955"/>
    <s v="Completed"/>
    <n v="0"/>
    <n v="0"/>
    <n v="2119.5300000000002"/>
    <n v="772.15"/>
    <x v="3648"/>
    <s v="2023-05"/>
    <s v="2023Q2"/>
    <n v="19"/>
    <x v="0"/>
    <n v="4.51"/>
  </r>
  <r>
    <n v="4650"/>
    <d v="2023-05-10T05:39:00"/>
    <x v="1"/>
    <s v="Team B"/>
    <s v="Logistics"/>
    <n v="4144.3500000000004"/>
    <n v="2149.64"/>
    <n v="2.13"/>
    <n v="174"/>
    <n v="74355"/>
    <s v="Completed"/>
    <n v="0"/>
    <n v="0"/>
    <n v="4144.3500000000004"/>
    <n v="1994.71"/>
    <x v="3649"/>
    <s v="2023-05"/>
    <s v="2023Q2"/>
    <n v="19"/>
    <x v="0"/>
    <n v="81.69"/>
  </r>
  <r>
    <n v="4651"/>
    <d v="2023-05-10T06:30:00"/>
    <x v="2"/>
    <s v="Team B"/>
    <s v="HR"/>
    <n v="3856.28"/>
    <n v="2053.66"/>
    <n v="3.01"/>
    <n v="99"/>
    <n v="56486"/>
    <s v="Pending"/>
    <n v="0"/>
    <n v="0"/>
    <n v="3856.28"/>
    <n v="1802.62"/>
    <x v="3650"/>
    <s v="2023-05"/>
    <s v="2023Q2"/>
    <n v="19"/>
    <x v="0"/>
    <n v="32.89"/>
  </r>
  <r>
    <n v="4652"/>
    <d v="2023-05-10T07:21:00"/>
    <x v="0"/>
    <s v="Team E"/>
    <s v="Operations"/>
    <n v="3765.57"/>
    <n v="2311.5100000000002"/>
    <n v="0.13"/>
    <n v="116"/>
    <n v="23114"/>
    <s v="Pending"/>
    <n v="0"/>
    <n v="0"/>
    <n v="3765.57"/>
    <n v="1454.06"/>
    <x v="3651"/>
    <s v="2023-05"/>
    <s v="2023Q2"/>
    <n v="19"/>
    <x v="0"/>
    <n v="892.31"/>
  </r>
  <r>
    <n v="4653"/>
    <d v="2023-05-10T08:12:00"/>
    <x v="2"/>
    <s v="Team B"/>
    <s v="HR"/>
    <n v="2902.24"/>
    <n v="2146.64"/>
    <n v="1.01"/>
    <n v="135"/>
    <n v="73982"/>
    <s v="Completed"/>
    <n v="0"/>
    <n v="0"/>
    <n v="2902.24"/>
    <n v="755.599999999999"/>
    <x v="3652"/>
    <s v="2023-05"/>
    <s v="2023Q2"/>
    <n v="19"/>
    <x v="0"/>
    <n v="133.66"/>
  </r>
  <r>
    <n v="4654"/>
    <d v="2023-05-10T09:03:00"/>
    <x v="4"/>
    <s v="Team E"/>
    <s v="HR"/>
    <n v="3325.95"/>
    <n v="1607.38"/>
    <n v="1.32"/>
    <n v="123"/>
    <n v="85691"/>
    <s v="Completed"/>
    <n v="0"/>
    <n v="0"/>
    <n v="3325.95"/>
    <n v="1718.5699999999899"/>
    <x v="3653"/>
    <s v="2023-05"/>
    <s v="2023Q2"/>
    <n v="19"/>
    <x v="0"/>
    <n v="93.18"/>
  </r>
  <r>
    <n v="4655"/>
    <d v="2023-05-10T09:54:00"/>
    <x v="4"/>
    <s v="Team D"/>
    <s v="Finance"/>
    <n v="2921.44"/>
    <n v="1978.92"/>
    <n v="10.91"/>
    <n v="173"/>
    <n v="50765"/>
    <s v="Completed"/>
    <n v="1"/>
    <n v="0"/>
    <n v="2921.44"/>
    <n v="942.52"/>
    <x v="3654"/>
    <s v="2023-05"/>
    <s v="2023Q2"/>
    <n v="19"/>
    <x v="0"/>
    <n v="15.86"/>
  </r>
  <r>
    <n v="4656"/>
    <d v="2023-05-10T10:45:00"/>
    <x v="4"/>
    <s v="Team C"/>
    <s v="HR"/>
    <n v="2384.21"/>
    <n v="1768.78"/>
    <n v="3.66"/>
    <n v="50"/>
    <n v="98316"/>
    <s v="Completed"/>
    <n v="0"/>
    <n v="0"/>
    <n v="2384.21"/>
    <n v="615.42999999999995"/>
    <x v="3655"/>
    <s v="2023-05"/>
    <s v="2023Q2"/>
    <n v="19"/>
    <x v="0"/>
    <n v="13.66"/>
  </r>
  <r>
    <n v="4657"/>
    <d v="2023-05-10T11:36:00"/>
    <x v="0"/>
    <s v="Team B"/>
    <s v="Logistics"/>
    <n v="1699.21"/>
    <n v="1120.57"/>
    <n v="0.98"/>
    <n v="184"/>
    <n v="93877"/>
    <s v="Completed"/>
    <n v="0"/>
    <n v="0"/>
    <n v="1699.21"/>
    <n v="578.64"/>
    <x v="3656"/>
    <s v="2023-05"/>
    <s v="2023Q2"/>
    <n v="19"/>
    <x v="0"/>
    <n v="187.76"/>
  </r>
  <r>
    <n v="4658"/>
    <d v="2023-05-10T12:27:00"/>
    <x v="3"/>
    <s v="Team A"/>
    <s v="Logistics"/>
    <n v="2644.49"/>
    <n v="2181.34"/>
    <n v="0.76"/>
    <n v="190"/>
    <n v="69812"/>
    <s v="Completed"/>
    <n v="0"/>
    <n v="0"/>
    <n v="2644.49"/>
    <n v="463.14999999999901"/>
    <x v="3657"/>
    <s v="2023-05"/>
    <s v="2023Q2"/>
    <n v="19"/>
    <x v="0"/>
    <n v="250"/>
  </r>
  <r>
    <n v="4659"/>
    <d v="2023-05-10T13:18:00"/>
    <x v="3"/>
    <s v="Team B"/>
    <s v="Sales"/>
    <n v="1750.32"/>
    <n v="1596.11"/>
    <n v="3.89"/>
    <n v="28"/>
    <n v="83529"/>
    <s v="Completed"/>
    <n v="0"/>
    <n v="0"/>
    <n v="1750.32"/>
    <n v="154.21"/>
    <x v="3658"/>
    <s v="2023-05"/>
    <s v="2023Q2"/>
    <n v="19"/>
    <x v="0"/>
    <n v="7.2"/>
  </r>
  <r>
    <n v="4660"/>
    <d v="2023-05-10T14:09:00"/>
    <x v="1"/>
    <s v="Team C"/>
    <s v="Sales"/>
    <n v="3606.96"/>
    <n v="1846.98"/>
    <n v="0.13"/>
    <n v="121"/>
    <n v="25475"/>
    <s v="Completed"/>
    <n v="0"/>
    <n v="0"/>
    <n v="3606.96"/>
    <n v="1759.98"/>
    <x v="3659"/>
    <s v="2023-05"/>
    <s v="2023Q2"/>
    <n v="19"/>
    <x v="0"/>
    <n v="930.77"/>
  </r>
  <r>
    <n v="4661"/>
    <d v="2023-05-10T15:00:00"/>
    <x v="3"/>
    <s v="Team B"/>
    <s v="Logistics"/>
    <n v="2943.67"/>
    <n v="1570.51"/>
    <n v="6.65"/>
    <n v="154"/>
    <n v="57306"/>
    <s v="Completed"/>
    <n v="0"/>
    <n v="0"/>
    <n v="2943.67"/>
    <n v="1373.16"/>
    <x v="3660"/>
    <s v="2023-05"/>
    <s v="2023Q2"/>
    <n v="19"/>
    <x v="0"/>
    <n v="23.16"/>
  </r>
  <r>
    <n v="4662"/>
    <d v="2023-05-10T15:51:00"/>
    <x v="3"/>
    <s v="Team E"/>
    <s v="HR"/>
    <n v="3156.02"/>
    <n v="1579.53"/>
    <n v="5.0599999999999996"/>
    <n v="124"/>
    <n v="91333"/>
    <s v="Completed"/>
    <n v="1"/>
    <n v="0"/>
    <n v="3156.02"/>
    <n v="1576.49"/>
    <x v="3661"/>
    <s v="2023-05"/>
    <s v="2023Q2"/>
    <n v="19"/>
    <x v="0"/>
    <n v="24.51"/>
  </r>
  <r>
    <n v="4663"/>
    <d v="2023-05-10T16:42:00"/>
    <x v="4"/>
    <s v="Team B"/>
    <s v="HR"/>
    <n v="4288.62"/>
    <n v="1826.36"/>
    <n v="6.48"/>
    <n v="118"/>
    <n v="86670"/>
    <s v="Cancelled"/>
    <n v="0"/>
    <n v="0"/>
    <n v="4288.62"/>
    <n v="2462.2600000000002"/>
    <x v="3662"/>
    <s v="2023-05"/>
    <s v="2023Q2"/>
    <n v="19"/>
    <x v="0"/>
    <n v="18.21"/>
  </r>
  <r>
    <n v="4664"/>
    <d v="2023-05-10T17:33:00"/>
    <x v="4"/>
    <s v="Team D"/>
    <s v="Operations"/>
    <n v="2383.52"/>
    <n v="1754.14"/>
    <n v="0.42"/>
    <n v="178"/>
    <n v="32690"/>
    <s v="Completed"/>
    <n v="0"/>
    <n v="0"/>
    <n v="2383.52"/>
    <n v="629.37999999999897"/>
    <x v="3663"/>
    <s v="2023-05"/>
    <s v="2023Q2"/>
    <n v="19"/>
    <x v="0"/>
    <n v="423.81"/>
  </r>
  <r>
    <n v="4665"/>
    <d v="2023-05-10T18:24:00"/>
    <x v="3"/>
    <s v="Team D"/>
    <s v="HR"/>
    <n v="4638.12"/>
    <n v="1523.36"/>
    <n v="1.7"/>
    <n v="87"/>
    <n v="56110"/>
    <s v="Completed"/>
    <n v="0"/>
    <n v="0"/>
    <n v="4638.12"/>
    <n v="3114.76"/>
    <x v="3664"/>
    <s v="2023-05"/>
    <s v="2023Q2"/>
    <n v="19"/>
    <x v="0"/>
    <n v="51.18"/>
  </r>
  <r>
    <n v="4666"/>
    <d v="2023-05-10T19:15:00"/>
    <x v="0"/>
    <s v="Team B"/>
    <s v="Finance"/>
    <n v="3219.21"/>
    <n v="2873.38"/>
    <n v="2.77"/>
    <n v="77"/>
    <n v="16005"/>
    <s v="Delayed"/>
    <n v="0"/>
    <n v="0"/>
    <n v="3219.21"/>
    <n v="345.82999999999902"/>
    <x v="3665"/>
    <s v="2023-05"/>
    <s v="2023Q2"/>
    <n v="19"/>
    <x v="1"/>
    <n v="27.8"/>
  </r>
  <r>
    <n v="4667"/>
    <d v="2023-05-10T20:06:00"/>
    <x v="2"/>
    <s v="Team A"/>
    <s v="Finance"/>
    <n v="3375.85"/>
    <n v="1650.68"/>
    <n v="8.5500000000000007"/>
    <n v="31"/>
    <n v="83047"/>
    <s v="Delayed"/>
    <n v="0"/>
    <n v="0"/>
    <n v="3375.85"/>
    <n v="1725.1699999999901"/>
    <x v="3666"/>
    <s v="2023-05"/>
    <s v="2023Q2"/>
    <n v="19"/>
    <x v="1"/>
    <n v="3.63"/>
  </r>
  <r>
    <n v="4668"/>
    <d v="2023-05-10T20:57:00"/>
    <x v="4"/>
    <s v="Team B"/>
    <s v="HR"/>
    <n v="3239.92"/>
    <n v="2513.11"/>
    <n v="3.1"/>
    <n v="66"/>
    <n v="94774"/>
    <s v="Completed"/>
    <n v="0"/>
    <n v="0"/>
    <n v="3239.92"/>
    <n v="726.81"/>
    <x v="3667"/>
    <s v="2023-05"/>
    <s v="2023Q2"/>
    <n v="19"/>
    <x v="0"/>
    <n v="21.29"/>
  </r>
  <r>
    <n v="4669"/>
    <d v="2023-05-10T21:48:00"/>
    <x v="4"/>
    <s v="Team E"/>
    <s v="Sales"/>
    <n v="2780.27"/>
    <n v="1726.94"/>
    <n v="0.67"/>
    <n v="149"/>
    <n v="45107"/>
    <s v="Completed"/>
    <n v="0"/>
    <n v="0"/>
    <n v="2780.27"/>
    <n v="1053.33"/>
    <x v="3668"/>
    <s v="2023-05"/>
    <s v="2023Q2"/>
    <n v="19"/>
    <x v="0"/>
    <n v="222.39"/>
  </r>
  <r>
    <n v="4670"/>
    <d v="2023-05-10T22:39:00"/>
    <x v="0"/>
    <s v="Team E"/>
    <s v="Sales"/>
    <n v="2954.35"/>
    <n v="1857.66"/>
    <n v="7.28"/>
    <n v="110"/>
    <n v="34665"/>
    <s v="Completed"/>
    <n v="0"/>
    <n v="0"/>
    <n v="2954.35"/>
    <n v="1096.6899999999901"/>
    <x v="3669"/>
    <s v="2023-05"/>
    <s v="2023Q2"/>
    <n v="19"/>
    <x v="0"/>
    <n v="15.11"/>
  </r>
  <r>
    <n v="4671"/>
    <d v="2023-05-10T23:30:00"/>
    <x v="4"/>
    <s v="Team E"/>
    <s v="Sales"/>
    <n v="2875.32"/>
    <n v="1699.49"/>
    <n v="7.64"/>
    <n v="156"/>
    <n v="38616"/>
    <s v="Completed"/>
    <n v="0"/>
    <n v="0"/>
    <n v="2875.32"/>
    <n v="1175.83"/>
    <x v="3670"/>
    <s v="2023-05"/>
    <s v="2023Q2"/>
    <n v="19"/>
    <x v="0"/>
    <n v="20.420000000000002"/>
  </r>
  <r>
    <n v="4672"/>
    <d v="2023-05-11T00:21:00"/>
    <x v="4"/>
    <s v="Team A"/>
    <s v="Finance"/>
    <n v="2686.88"/>
    <n v="2213.14"/>
    <n v="1.1399999999999999"/>
    <n v="149"/>
    <n v="53426"/>
    <s v="Completed"/>
    <n v="0"/>
    <n v="0"/>
    <n v="2686.88"/>
    <n v="473.74"/>
    <x v="3671"/>
    <s v="2023-05"/>
    <s v="2023Q2"/>
    <n v="19"/>
    <x v="0"/>
    <n v="130.69999999999999"/>
  </r>
  <r>
    <n v="4673"/>
    <d v="2023-05-11T01:12:00"/>
    <x v="2"/>
    <s v="Team D"/>
    <s v="Logistics"/>
    <n v="4361.7700000000004"/>
    <n v="1235"/>
    <n v="1.8"/>
    <n v="183"/>
    <n v="50682"/>
    <s v="Cancelled"/>
    <n v="0"/>
    <n v="0"/>
    <n v="4361.7700000000004"/>
    <n v="3126.77"/>
    <x v="3672"/>
    <s v="2023-05"/>
    <s v="2023Q2"/>
    <n v="19"/>
    <x v="0"/>
    <n v="101.67"/>
  </r>
  <r>
    <n v="4674"/>
    <d v="2023-05-11T02:03:00"/>
    <x v="4"/>
    <s v="Team E"/>
    <s v="Operations"/>
    <n v="3519.88"/>
    <n v="1850.63"/>
    <n v="1.82"/>
    <n v="68"/>
    <n v="95088"/>
    <s v="Completed"/>
    <n v="0"/>
    <n v="0"/>
    <n v="3519.88"/>
    <n v="1669.25"/>
    <x v="3673"/>
    <s v="2023-05"/>
    <s v="2023Q2"/>
    <n v="19"/>
    <x v="0"/>
    <n v="37.36"/>
  </r>
  <r>
    <n v="4675"/>
    <d v="2023-05-11T02:54:00"/>
    <x v="3"/>
    <s v="Team E"/>
    <s v="Sales"/>
    <n v="4050.66"/>
    <n v="2356.36"/>
    <n v="6.14"/>
    <n v="82"/>
    <n v="32147"/>
    <s v="Completed"/>
    <n v="0"/>
    <n v="0"/>
    <n v="4050.66"/>
    <n v="1694.29999999999"/>
    <x v="3674"/>
    <s v="2023-05"/>
    <s v="2023Q2"/>
    <n v="19"/>
    <x v="0"/>
    <n v="13.36"/>
  </r>
  <r>
    <n v="4676"/>
    <d v="2023-05-11T03:45:00"/>
    <x v="0"/>
    <s v="Team B"/>
    <s v="HR"/>
    <n v="2814.93"/>
    <n v="1867.67"/>
    <n v="1.22"/>
    <n v="196"/>
    <n v="54064"/>
    <s v="Completed"/>
    <n v="0"/>
    <n v="0"/>
    <n v="2814.93"/>
    <n v="947.25999999999897"/>
    <x v="3675"/>
    <s v="2023-05"/>
    <s v="2023Q2"/>
    <n v="19"/>
    <x v="0"/>
    <n v="160.66"/>
  </r>
  <r>
    <n v="4677"/>
    <d v="2023-05-11T04:36:00"/>
    <x v="4"/>
    <s v="Team D"/>
    <s v="Logistics"/>
    <n v="3936.12"/>
    <n v="670.06"/>
    <n v="2.77"/>
    <n v="151"/>
    <n v="72755"/>
    <s v="Completed"/>
    <n v="1"/>
    <n v="0"/>
    <n v="3936.12"/>
    <n v="3266.06"/>
    <x v="3676"/>
    <s v="2023-05"/>
    <s v="2023Q2"/>
    <n v="19"/>
    <x v="0"/>
    <n v="54.51"/>
  </r>
  <r>
    <n v="4678"/>
    <d v="2023-05-11T05:27:00"/>
    <x v="0"/>
    <s v="Team E"/>
    <s v="Operations"/>
    <n v="4571.2"/>
    <n v="2269.73"/>
    <n v="2.9"/>
    <n v="13"/>
    <n v="97379"/>
    <s v="Completed"/>
    <n v="0"/>
    <n v="0"/>
    <n v="4571.2"/>
    <n v="2301.4699999999998"/>
    <x v="3677"/>
    <s v="2023-05"/>
    <s v="2023Q2"/>
    <n v="19"/>
    <x v="0"/>
    <n v="4.4800000000000004"/>
  </r>
  <r>
    <n v="4679"/>
    <d v="2023-05-11T06:18:00"/>
    <x v="2"/>
    <s v="Team E"/>
    <s v="Logistics"/>
    <n v="3876.66"/>
    <n v="1118.1199999999999"/>
    <n v="2.57"/>
    <n v="53"/>
    <n v="69892"/>
    <s v="Completed"/>
    <n v="0"/>
    <n v="0"/>
    <n v="3876.66"/>
    <n v="2758.54"/>
    <x v="3678"/>
    <s v="2023-05"/>
    <s v="2023Q2"/>
    <n v="19"/>
    <x v="0"/>
    <n v="20.62"/>
  </r>
  <r>
    <n v="4680"/>
    <d v="2023-05-11T07:09:00"/>
    <x v="0"/>
    <s v="Team B"/>
    <s v="HR"/>
    <n v="2988.81"/>
    <n v="1467.82"/>
    <n v="1.49"/>
    <n v="94"/>
    <n v="72220"/>
    <s v="Cancelled"/>
    <n v="0"/>
    <n v="0"/>
    <n v="2988.81"/>
    <n v="1520.99"/>
    <x v="3679"/>
    <s v="2023-05"/>
    <s v="2023Q2"/>
    <n v="19"/>
    <x v="0"/>
    <n v="63.09"/>
  </r>
  <r>
    <n v="4681"/>
    <d v="2023-05-11T08:00:00"/>
    <x v="2"/>
    <s v="Team B"/>
    <s v="Logistics"/>
    <n v="4068.96"/>
    <n v="1551.43"/>
    <n v="0.66"/>
    <n v="85"/>
    <n v="26599"/>
    <s v="Pending"/>
    <n v="0"/>
    <n v="0"/>
    <n v="4068.96"/>
    <n v="2517.5299999999902"/>
    <x v="3680"/>
    <s v="2023-05"/>
    <s v="2023Q2"/>
    <n v="19"/>
    <x v="0"/>
    <n v="128.79"/>
  </r>
  <r>
    <n v="4682"/>
    <d v="2023-05-11T08:51:00"/>
    <x v="4"/>
    <s v="Team C"/>
    <s v="Operations"/>
    <n v="3516.19"/>
    <n v="2424.37"/>
    <n v="2.0699999999999998"/>
    <n v="133"/>
    <n v="77405"/>
    <s v="Completed"/>
    <n v="0"/>
    <n v="0"/>
    <n v="3516.19"/>
    <n v="1091.82"/>
    <x v="3681"/>
    <s v="2023-05"/>
    <s v="2023Q2"/>
    <n v="19"/>
    <x v="0"/>
    <n v="64.25"/>
  </r>
  <r>
    <n v="4683"/>
    <d v="2023-05-11T09:42:00"/>
    <x v="2"/>
    <s v="Team B"/>
    <s v="HR"/>
    <n v="5249.88"/>
    <n v="2689.21"/>
    <n v="1.33"/>
    <n v="120"/>
    <n v="21776"/>
    <s v="Cancelled"/>
    <n v="1"/>
    <n v="0"/>
    <n v="5249.88"/>
    <n v="2560.67"/>
    <x v="3682"/>
    <s v="2023-05"/>
    <s v="2023Q2"/>
    <n v="19"/>
    <x v="0"/>
    <n v="90.23"/>
  </r>
  <r>
    <n v="4684"/>
    <d v="2023-05-11T10:33:00"/>
    <x v="4"/>
    <s v="Team B"/>
    <s v="Finance"/>
    <n v="3261.33"/>
    <n v="1085.53"/>
    <n v="5.27"/>
    <n v="88"/>
    <n v="61341"/>
    <s v="Escalated"/>
    <n v="0"/>
    <n v="0"/>
    <n v="3261.33"/>
    <n v="2175.8000000000002"/>
    <x v="3683"/>
    <s v="2023-05"/>
    <s v="2023Q2"/>
    <n v="19"/>
    <x v="0"/>
    <n v="16.7"/>
  </r>
  <r>
    <n v="4685"/>
    <d v="2023-05-11T11:24:00"/>
    <x v="2"/>
    <s v="Team C"/>
    <s v="Logistics"/>
    <n v="4110.3500000000004"/>
    <n v="2060.59"/>
    <n v="0.95"/>
    <n v="151"/>
    <n v="79374"/>
    <s v="Completed"/>
    <n v="0"/>
    <n v="0"/>
    <n v="4110.3500000000004"/>
    <n v="2049.7600000000002"/>
    <x v="3684"/>
    <s v="2023-05"/>
    <s v="2023Q2"/>
    <n v="19"/>
    <x v="0"/>
    <n v="158.94999999999999"/>
  </r>
  <r>
    <n v="4686"/>
    <d v="2023-05-11T12:15:00"/>
    <x v="3"/>
    <s v="Team E"/>
    <s v="HR"/>
    <n v="2521.34"/>
    <n v="2086.04"/>
    <n v="1.19"/>
    <n v="137"/>
    <n v="39282"/>
    <s v="Completed"/>
    <n v="0"/>
    <n v="0"/>
    <n v="2521.34"/>
    <n v="435.3"/>
    <x v="3685"/>
    <s v="2023-05"/>
    <s v="2023Q2"/>
    <n v="19"/>
    <x v="0"/>
    <n v="115.13"/>
  </r>
  <r>
    <n v="4687"/>
    <d v="2023-05-11T13:06:00"/>
    <x v="1"/>
    <s v="Team B"/>
    <s v="Logistics"/>
    <n v="3425.88"/>
    <n v="2502.4499999999998"/>
    <n v="4.24"/>
    <n v="181"/>
    <n v="69079"/>
    <s v="Cancelled"/>
    <n v="0"/>
    <n v="0"/>
    <n v="3425.88"/>
    <n v="923.43"/>
    <x v="3686"/>
    <s v="2023-05"/>
    <s v="2023Q2"/>
    <n v="19"/>
    <x v="0"/>
    <n v="42.69"/>
  </r>
  <r>
    <n v="4688"/>
    <d v="2023-05-11T13:57:00"/>
    <x v="0"/>
    <s v="Team A"/>
    <s v="HR"/>
    <n v="3619.32"/>
    <n v="1399.12"/>
    <n v="2.64"/>
    <n v="180"/>
    <n v="19884"/>
    <s v="Completed"/>
    <n v="0"/>
    <n v="0"/>
    <n v="3619.32"/>
    <n v="2220.1999999999998"/>
    <x v="3687"/>
    <s v="2023-05"/>
    <s v="2023Q2"/>
    <n v="19"/>
    <x v="0"/>
    <n v="68.180000000000007"/>
  </r>
  <r>
    <n v="4689"/>
    <d v="2023-05-11T14:48:00"/>
    <x v="4"/>
    <s v="Team C"/>
    <s v="Sales"/>
    <n v="4202.0200000000004"/>
    <n v="1400.88"/>
    <n v="2.77"/>
    <n v="11"/>
    <n v="91847"/>
    <s v="Delayed"/>
    <n v="1"/>
    <n v="0"/>
    <n v="4202.0200000000004"/>
    <n v="2801.14"/>
    <x v="3688"/>
    <s v="2023-05"/>
    <s v="2023Q2"/>
    <n v="19"/>
    <x v="1"/>
    <n v="3.97"/>
  </r>
  <r>
    <n v="4690"/>
    <d v="2023-05-11T15:39:00"/>
    <x v="4"/>
    <s v="Team C"/>
    <s v="Logistics"/>
    <n v="3112.41"/>
    <n v="3069.27"/>
    <n v="5.68"/>
    <n v="132"/>
    <n v="68258"/>
    <s v="Delayed"/>
    <n v="1"/>
    <n v="0"/>
    <n v="3112.41"/>
    <n v="43.139999999999802"/>
    <x v="3689"/>
    <s v="2023-05"/>
    <s v="2023Q2"/>
    <n v="19"/>
    <x v="1"/>
    <n v="23.24"/>
  </r>
  <r>
    <n v="4691"/>
    <d v="2023-05-11T16:30:00"/>
    <x v="2"/>
    <s v="Team E"/>
    <s v="Sales"/>
    <n v="875.48"/>
    <n v="2216.79"/>
    <n v="2.09"/>
    <n v="99"/>
    <n v="84871"/>
    <s v="Delayed"/>
    <n v="1"/>
    <n v="0"/>
    <n v="875.48"/>
    <n v="-1341.31"/>
    <x v="3690"/>
    <s v="2023-05"/>
    <s v="2023Q2"/>
    <n v="19"/>
    <x v="1"/>
    <n v="47.37"/>
  </r>
  <r>
    <n v="4692"/>
    <d v="2023-05-11T17:21:00"/>
    <x v="3"/>
    <s v="Team B"/>
    <s v="Sales"/>
    <n v="3169.17"/>
    <n v="2164.81"/>
    <n v="1.44"/>
    <n v="148"/>
    <n v="55371"/>
    <s v="Completed"/>
    <n v="0"/>
    <n v="0"/>
    <n v="3169.17"/>
    <n v="1004.36"/>
    <x v="3691"/>
    <s v="2023-05"/>
    <s v="2023Q2"/>
    <n v="19"/>
    <x v="0"/>
    <n v="102.78"/>
  </r>
  <r>
    <n v="4693"/>
    <d v="2023-05-11T18:12:00"/>
    <x v="2"/>
    <s v="Team A"/>
    <s v="Finance"/>
    <n v="2275.9899999999998"/>
    <n v="1818.65"/>
    <n v="1.93"/>
    <n v="92"/>
    <n v="44554"/>
    <s v="Completed"/>
    <n v="0"/>
    <n v="0"/>
    <n v="2275.9899999999998"/>
    <n v="457.33999999999901"/>
    <x v="3692"/>
    <s v="2023-05"/>
    <s v="2023Q2"/>
    <n v="19"/>
    <x v="0"/>
    <n v="47.67"/>
  </r>
  <r>
    <n v="4694"/>
    <d v="2023-05-11T19:03:00"/>
    <x v="4"/>
    <s v="Team E"/>
    <s v="Sales"/>
    <n v="3763.1"/>
    <n v="2553.1999999999998"/>
    <n v="0.78"/>
    <n v="152"/>
    <n v="98383"/>
    <s v="Delayed"/>
    <n v="0"/>
    <n v="0"/>
    <n v="3763.1"/>
    <n v="1209.9000000000001"/>
    <x v="3693"/>
    <s v="2023-05"/>
    <s v="2023Q2"/>
    <n v="19"/>
    <x v="1"/>
    <n v="194.87"/>
  </r>
  <r>
    <n v="4695"/>
    <d v="2023-05-11T19:54:00"/>
    <x v="0"/>
    <s v="Team B"/>
    <s v="Logistics"/>
    <n v="2739.51"/>
    <n v="2677.48"/>
    <n v="0.48"/>
    <n v="85"/>
    <n v="90306"/>
    <s v="Pending"/>
    <n v="0"/>
    <n v="0"/>
    <n v="2739.51"/>
    <n v="62.0300000000002"/>
    <x v="3694"/>
    <s v="2023-05"/>
    <s v="2023Q2"/>
    <n v="19"/>
    <x v="0"/>
    <n v="177.08"/>
  </r>
  <r>
    <n v="4696"/>
    <d v="2023-05-11T20:45:00"/>
    <x v="4"/>
    <s v="Team E"/>
    <s v="Logistics"/>
    <n v="3175.53"/>
    <n v="1383.62"/>
    <n v="4.08"/>
    <n v="176"/>
    <n v="10505"/>
    <s v="Completed"/>
    <n v="0"/>
    <n v="0"/>
    <n v="3175.53"/>
    <n v="1791.91"/>
    <x v="3695"/>
    <s v="2023-05"/>
    <s v="2023Q2"/>
    <n v="19"/>
    <x v="0"/>
    <n v="43.14"/>
  </r>
  <r>
    <n v="4697"/>
    <d v="2023-05-11T21:36:00"/>
    <x v="1"/>
    <s v="Team C"/>
    <s v="Operations"/>
    <n v="3714.41"/>
    <n v="1668.58"/>
    <n v="52.56"/>
    <n v="17"/>
    <n v="43096"/>
    <s v="Completed"/>
    <n v="0"/>
    <n v="0"/>
    <n v="3714.41"/>
    <n v="2045.83"/>
    <x v="3696"/>
    <s v="2023-05"/>
    <s v="2023Q2"/>
    <n v="19"/>
    <x v="0"/>
    <n v="0.32"/>
  </r>
  <r>
    <n v="4698"/>
    <d v="2023-05-11T22:27:00"/>
    <x v="3"/>
    <s v="Team C"/>
    <s v="Sales"/>
    <n v="2317.81"/>
    <n v="2437.23"/>
    <n v="2.68"/>
    <n v="140"/>
    <n v="74857"/>
    <s v="Pending"/>
    <n v="1"/>
    <n v="0"/>
    <n v="2317.81"/>
    <n v="-119.42"/>
    <x v="3697"/>
    <s v="2023-05"/>
    <s v="2023Q2"/>
    <n v="19"/>
    <x v="0"/>
    <n v="52.24"/>
  </r>
  <r>
    <n v="4699"/>
    <d v="2023-05-11T23:18:00"/>
    <x v="1"/>
    <s v="Team B"/>
    <s v="Finance"/>
    <n v="3769.15"/>
    <n v="1532.2"/>
    <n v="2.39"/>
    <n v="17"/>
    <n v="39231"/>
    <s v="Completed"/>
    <n v="0"/>
    <n v="0"/>
    <n v="3769.15"/>
    <n v="2236.9499999999998"/>
    <x v="3698"/>
    <s v="2023-05"/>
    <s v="2023Q2"/>
    <n v="19"/>
    <x v="0"/>
    <n v="7.11"/>
  </r>
  <r>
    <n v="4700"/>
    <d v="2023-05-12T00:09:00"/>
    <x v="0"/>
    <s v="Team E"/>
    <s v="HR"/>
    <n v="3078.24"/>
    <n v="1965.72"/>
    <n v="5.41"/>
    <n v="193"/>
    <n v="25718"/>
    <s v="Completed"/>
    <n v="0"/>
    <n v="0"/>
    <n v="3078.24"/>
    <n v="1112.51999999999"/>
    <x v="3699"/>
    <s v="2023-05"/>
    <s v="2023Q2"/>
    <n v="19"/>
    <x v="0"/>
    <n v="35.67"/>
  </r>
  <r>
    <n v="4701"/>
    <d v="2023-05-12T01:00:00"/>
    <x v="3"/>
    <s v="Team B"/>
    <s v="HR"/>
    <n v="3196.54"/>
    <n v="2241.3000000000002"/>
    <n v="0.52"/>
    <n v="132"/>
    <n v="90953"/>
    <s v="Delayed"/>
    <n v="0"/>
    <n v="0"/>
    <n v="3196.54"/>
    <n v="955.23999999999899"/>
    <x v="3700"/>
    <s v="2023-05"/>
    <s v="2023Q2"/>
    <n v="19"/>
    <x v="1"/>
    <n v="253.85"/>
  </r>
  <r>
    <n v="4702"/>
    <d v="2023-05-12T01:51:00"/>
    <x v="2"/>
    <s v="Team D"/>
    <s v="HR"/>
    <n v="3344.18"/>
    <n v="2112.81"/>
    <n v="5.42"/>
    <n v="89"/>
    <n v="36244"/>
    <s v="Cancelled"/>
    <n v="0"/>
    <n v="0"/>
    <n v="3344.18"/>
    <n v="1231.3699999999999"/>
    <x v="3701"/>
    <s v="2023-05"/>
    <s v="2023Q2"/>
    <n v="19"/>
    <x v="0"/>
    <n v="16.420000000000002"/>
  </r>
  <r>
    <n v="4703"/>
    <d v="2023-05-12T02:42:00"/>
    <x v="0"/>
    <s v="Team B"/>
    <s v="Finance"/>
    <n v="1918.96"/>
    <n v="1583.14"/>
    <n v="7.0000000000000007E-2"/>
    <n v="98"/>
    <n v="34189"/>
    <s v="Pending"/>
    <n v="1"/>
    <n v="0"/>
    <n v="1918.96"/>
    <n v="335.81999999999903"/>
    <x v="3702"/>
    <s v="2023-05"/>
    <s v="2023Q2"/>
    <n v="19"/>
    <x v="0"/>
    <n v="1400"/>
  </r>
  <r>
    <n v="4704"/>
    <d v="2023-05-12T03:33:00"/>
    <x v="2"/>
    <s v="Team D"/>
    <s v="Finance"/>
    <n v="4122.63"/>
    <n v="1881.13"/>
    <n v="5.87"/>
    <n v="176"/>
    <n v="95881"/>
    <s v="Completed"/>
    <n v="1"/>
    <n v="0"/>
    <n v="4122.63"/>
    <n v="2241.5"/>
    <x v="3703"/>
    <s v="2023-05"/>
    <s v="2023Q2"/>
    <n v="19"/>
    <x v="0"/>
    <n v="29.98"/>
  </r>
  <r>
    <n v="4705"/>
    <d v="2023-05-12T04:24:00"/>
    <x v="1"/>
    <s v="Team C"/>
    <s v="Operations"/>
    <n v="3476.34"/>
    <n v="1865.82"/>
    <n v="10.01"/>
    <n v="112"/>
    <n v="56876"/>
    <s v="Completed"/>
    <n v="1"/>
    <n v="0"/>
    <n v="3476.34"/>
    <n v="1610.52"/>
    <x v="3704"/>
    <s v="2023-05"/>
    <s v="2023Q2"/>
    <n v="19"/>
    <x v="0"/>
    <n v="11.19"/>
  </r>
  <r>
    <n v="4706"/>
    <d v="2023-05-12T05:15:00"/>
    <x v="1"/>
    <s v="Team A"/>
    <s v="Operations"/>
    <n v="3059.73"/>
    <n v="1373.39"/>
    <n v="2.83"/>
    <n v="76"/>
    <n v="22272"/>
    <s v="Completed"/>
    <n v="0"/>
    <n v="0"/>
    <n v="3059.73"/>
    <n v="1686.34"/>
    <x v="3705"/>
    <s v="2023-05"/>
    <s v="2023Q2"/>
    <n v="19"/>
    <x v="0"/>
    <n v="26.86"/>
  </r>
  <r>
    <n v="4707"/>
    <d v="2023-05-12T06:06:00"/>
    <x v="2"/>
    <s v="Team C"/>
    <s v="HR"/>
    <n v="2463.13"/>
    <n v="1008.32"/>
    <n v="3.22"/>
    <n v="96"/>
    <n v="62294"/>
    <s v="Completed"/>
    <n v="1"/>
    <n v="0"/>
    <n v="2463.13"/>
    <n v="1454.81"/>
    <x v="3706"/>
    <s v="2023-05"/>
    <s v="2023Q2"/>
    <n v="19"/>
    <x v="0"/>
    <n v="29.81"/>
  </r>
  <r>
    <n v="4708"/>
    <d v="2023-05-12T06:57:00"/>
    <x v="0"/>
    <s v="Team A"/>
    <s v="Sales"/>
    <n v="3780.08"/>
    <n v="2032.27"/>
    <n v="4.83"/>
    <n v="57"/>
    <n v="84380"/>
    <s v="Completed"/>
    <n v="0"/>
    <n v="0"/>
    <n v="3780.08"/>
    <n v="1747.81"/>
    <x v="3707"/>
    <s v="2023-05"/>
    <s v="2023Q2"/>
    <n v="19"/>
    <x v="0"/>
    <n v="11.8"/>
  </r>
  <r>
    <n v="4709"/>
    <d v="2023-05-12T07:48:00"/>
    <x v="0"/>
    <s v="Team E"/>
    <s v="Finance"/>
    <n v="3865.64"/>
    <n v="2537.33"/>
    <n v="1.53"/>
    <n v="38"/>
    <n v="40276"/>
    <s v="Delayed"/>
    <n v="0"/>
    <n v="0"/>
    <n v="3865.64"/>
    <n v="1328.31"/>
    <x v="3708"/>
    <s v="2023-05"/>
    <s v="2023Q2"/>
    <n v="19"/>
    <x v="1"/>
    <n v="24.84"/>
  </r>
  <r>
    <n v="4710"/>
    <d v="2023-05-12T08:39:00"/>
    <x v="1"/>
    <s v="Team A"/>
    <s v="Sales"/>
    <n v="2432.08"/>
    <n v="998.97"/>
    <n v="2.46"/>
    <n v="70"/>
    <n v="38420"/>
    <s v="Completed"/>
    <n v="0"/>
    <n v="0"/>
    <n v="2432.08"/>
    <n v="1433.11"/>
    <x v="3709"/>
    <s v="2023-05"/>
    <s v="2023Q2"/>
    <n v="19"/>
    <x v="0"/>
    <n v="28.46"/>
  </r>
  <r>
    <n v="4711"/>
    <d v="2023-05-12T09:30:00"/>
    <x v="4"/>
    <s v="Team E"/>
    <s v="Operations"/>
    <n v="3099.01"/>
    <n v="1831.71"/>
    <n v="3.13"/>
    <n v="80"/>
    <n v="44613"/>
    <s v="Completed"/>
    <n v="1"/>
    <n v="0"/>
    <n v="3099.01"/>
    <n v="1267.3"/>
    <x v="3710"/>
    <s v="2023-05"/>
    <s v="2023Q2"/>
    <n v="19"/>
    <x v="0"/>
    <n v="25.56"/>
  </r>
  <r>
    <n v="4712"/>
    <d v="2023-05-12T10:21:00"/>
    <x v="2"/>
    <s v="Team D"/>
    <s v="Sales"/>
    <n v="1186.52"/>
    <n v="1545.09"/>
    <n v="2.69"/>
    <n v="85"/>
    <n v="69935"/>
    <s v="Delayed"/>
    <n v="0"/>
    <n v="0"/>
    <n v="1186.52"/>
    <n v="-358.56999999999903"/>
    <x v="3711"/>
    <s v="2023-05"/>
    <s v="2023Q2"/>
    <n v="19"/>
    <x v="1"/>
    <n v="31.6"/>
  </r>
  <r>
    <n v="4713"/>
    <d v="2023-05-12T11:12:00"/>
    <x v="2"/>
    <s v="Team E"/>
    <s v="Logistics"/>
    <n v="3671.79"/>
    <n v="2252.7399999999998"/>
    <n v="1.47"/>
    <n v="188"/>
    <n v="39255"/>
    <s v="Completed"/>
    <n v="0"/>
    <n v="0"/>
    <n v="3671.79"/>
    <n v="1419.05"/>
    <x v="3712"/>
    <s v="2023-05"/>
    <s v="2023Q2"/>
    <n v="19"/>
    <x v="0"/>
    <n v="127.89"/>
  </r>
  <r>
    <n v="4714"/>
    <d v="2023-05-12T12:03:00"/>
    <x v="3"/>
    <s v="Team B"/>
    <s v="Finance"/>
    <n v="3977.32"/>
    <n v="1833.43"/>
    <n v="2.14"/>
    <n v="182"/>
    <n v="84218"/>
    <s v="Completed"/>
    <n v="0"/>
    <n v="0"/>
    <n v="3977.32"/>
    <n v="2143.89"/>
    <x v="3713"/>
    <s v="2023-05"/>
    <s v="2023Q2"/>
    <n v="19"/>
    <x v="0"/>
    <n v="85.05"/>
  </r>
  <r>
    <n v="4715"/>
    <d v="2023-05-12T12:54:00"/>
    <x v="1"/>
    <s v="Team B"/>
    <s v="Finance"/>
    <n v="3502.1"/>
    <n v="1769.83"/>
    <n v="3.93"/>
    <n v="198"/>
    <n v="64763"/>
    <s v="Completed"/>
    <n v="0"/>
    <n v="0"/>
    <n v="3502.1"/>
    <n v="1732.27"/>
    <x v="3714"/>
    <s v="2023-05"/>
    <s v="2023Q2"/>
    <n v="19"/>
    <x v="0"/>
    <n v="50.38"/>
  </r>
  <r>
    <n v="4716"/>
    <d v="2023-05-12T13:45:00"/>
    <x v="0"/>
    <s v="Team B"/>
    <s v="HR"/>
    <n v="1866.87"/>
    <n v="1558.08"/>
    <n v="0.9"/>
    <n v="150"/>
    <n v="47846"/>
    <s v="Pending"/>
    <n v="0"/>
    <n v="0"/>
    <n v="1866.87"/>
    <n v="308.789999999999"/>
    <x v="3715"/>
    <s v="2023-05"/>
    <s v="2023Q2"/>
    <n v="19"/>
    <x v="0"/>
    <n v="166.67"/>
  </r>
  <r>
    <n v="4717"/>
    <d v="2023-05-12T14:36:00"/>
    <x v="0"/>
    <s v="Team C"/>
    <s v="HR"/>
    <n v="2490.1"/>
    <n v="2496.65"/>
    <n v="1.68"/>
    <n v="154"/>
    <n v="28639"/>
    <s v="Completed"/>
    <n v="0"/>
    <n v="0"/>
    <n v="2490.1"/>
    <n v="-6.5500000000001801"/>
    <x v="3716"/>
    <s v="2023-05"/>
    <s v="2023Q2"/>
    <n v="19"/>
    <x v="0"/>
    <n v="91.67"/>
  </r>
  <r>
    <n v="4718"/>
    <d v="2023-05-12T15:27:00"/>
    <x v="4"/>
    <s v="Team B"/>
    <s v="HR"/>
    <n v="2306.4699999999998"/>
    <n v="1767.57"/>
    <n v="0.88"/>
    <n v="34"/>
    <n v="96960"/>
    <s v="Cancelled"/>
    <n v="0"/>
    <n v="0"/>
    <n v="2306.4699999999998"/>
    <n v="538.89999999999895"/>
    <x v="3717"/>
    <s v="2023-05"/>
    <s v="2023Q2"/>
    <n v="19"/>
    <x v="0"/>
    <n v="38.64"/>
  </r>
  <r>
    <n v="4719"/>
    <d v="2023-05-12T16:18:00"/>
    <x v="0"/>
    <s v="Team E"/>
    <s v="Logistics"/>
    <n v="2667.01"/>
    <n v="1959.18"/>
    <n v="1.51"/>
    <n v="63"/>
    <n v="84680"/>
    <s v="Completed"/>
    <n v="1"/>
    <n v="0"/>
    <n v="2667.01"/>
    <n v="707.83"/>
    <x v="3718"/>
    <s v="2023-05"/>
    <s v="2023Q2"/>
    <n v="19"/>
    <x v="0"/>
    <n v="41.72"/>
  </r>
  <r>
    <n v="4720"/>
    <d v="2023-05-12T17:09:00"/>
    <x v="0"/>
    <s v="Team E"/>
    <s v="HR"/>
    <n v="4334.78"/>
    <n v="2097.6"/>
    <n v="0.5"/>
    <n v="178"/>
    <n v="94829"/>
    <s v="Completed"/>
    <n v="0"/>
    <n v="0"/>
    <n v="4334.78"/>
    <n v="2237.1799999999998"/>
    <x v="3719"/>
    <s v="2023-05"/>
    <s v="2023Q2"/>
    <n v="19"/>
    <x v="0"/>
    <n v="356"/>
  </r>
  <r>
    <n v="4721"/>
    <d v="2023-05-12T18:00:00"/>
    <x v="0"/>
    <s v="Team E"/>
    <s v="HR"/>
    <n v="4840.3"/>
    <n v="1666.41"/>
    <n v="0.52"/>
    <n v="154"/>
    <n v="68235"/>
    <s v="Completed"/>
    <n v="0"/>
    <n v="0"/>
    <n v="4840.3"/>
    <n v="3173.89"/>
    <x v="3720"/>
    <s v="2023-05"/>
    <s v="2023Q2"/>
    <n v="19"/>
    <x v="0"/>
    <n v="296.14999999999998"/>
  </r>
  <r>
    <n v="4722"/>
    <d v="2023-05-12T18:51:00"/>
    <x v="2"/>
    <s v="Team B"/>
    <s v="Finance"/>
    <n v="2999.5"/>
    <n v="1379.52"/>
    <n v="0.09"/>
    <n v="80"/>
    <n v="62102"/>
    <s v="Completed"/>
    <n v="0"/>
    <n v="0"/>
    <n v="2999.5"/>
    <n v="1619.98"/>
    <x v="3721"/>
    <s v="2023-05"/>
    <s v="2023Q2"/>
    <n v="19"/>
    <x v="0"/>
    <n v="888.89"/>
  </r>
  <r>
    <n v="4723"/>
    <d v="2023-05-12T19:42:00"/>
    <x v="1"/>
    <s v="Team D"/>
    <s v="Sales"/>
    <n v="2008.36"/>
    <n v="1947.1"/>
    <n v="5.5"/>
    <n v="126"/>
    <n v="21681"/>
    <s v="Completed"/>
    <n v="0"/>
    <n v="0"/>
    <n v="2008.36"/>
    <n v="61.259999999999899"/>
    <x v="3722"/>
    <s v="2023-05"/>
    <s v="2023Q2"/>
    <n v="19"/>
    <x v="0"/>
    <n v="22.91"/>
  </r>
  <r>
    <n v="4724"/>
    <d v="2023-05-12T20:33:00"/>
    <x v="4"/>
    <s v="Team D"/>
    <s v="Finance"/>
    <n v="1620.05"/>
    <n v="1467"/>
    <n v="3.36"/>
    <n v="131"/>
    <n v="40156"/>
    <s v="Cancelled"/>
    <n v="1"/>
    <n v="0"/>
    <n v="1620.05"/>
    <n v="153.04999999999899"/>
    <x v="3723"/>
    <s v="2023-05"/>
    <s v="2023Q2"/>
    <n v="19"/>
    <x v="0"/>
    <n v="38.99"/>
  </r>
  <r>
    <n v="4725"/>
    <d v="2023-05-12T21:24:00"/>
    <x v="0"/>
    <s v="Team C"/>
    <s v="Sales"/>
    <n v="2707.97"/>
    <n v="1703.26"/>
    <n v="1.18"/>
    <n v="16"/>
    <n v="46248"/>
    <s v="Completed"/>
    <n v="0"/>
    <n v="0"/>
    <n v="2707.97"/>
    <n v="1004.70999999999"/>
    <x v="3724"/>
    <s v="2023-05"/>
    <s v="2023Q2"/>
    <n v="19"/>
    <x v="0"/>
    <n v="13.56"/>
  </r>
  <r>
    <n v="4726"/>
    <d v="2023-05-12T22:15:00"/>
    <x v="1"/>
    <s v="Team E"/>
    <s v="Finance"/>
    <n v="1565.05"/>
    <n v="1204.8599999999999"/>
    <n v="2.31"/>
    <n v="158"/>
    <n v="39783"/>
    <s v="Completed"/>
    <n v="1"/>
    <n v="0"/>
    <n v="1565.05"/>
    <n v="360.19"/>
    <x v="3725"/>
    <s v="2023-05"/>
    <s v="2023Q2"/>
    <n v="19"/>
    <x v="0"/>
    <n v="68.400000000000006"/>
  </r>
  <r>
    <n v="4727"/>
    <d v="2023-05-12T23:06:00"/>
    <x v="4"/>
    <s v="Team E"/>
    <s v="Logistics"/>
    <n v="3551.78"/>
    <n v="2008.9"/>
    <n v="6.75"/>
    <n v="29"/>
    <n v="65810"/>
    <s v="Completed"/>
    <n v="1"/>
    <n v="0"/>
    <n v="3551.78"/>
    <n v="1542.88"/>
    <x v="3726"/>
    <s v="2023-05"/>
    <s v="2023Q2"/>
    <n v="19"/>
    <x v="0"/>
    <n v="4.3"/>
  </r>
  <r>
    <n v="4728"/>
    <d v="2023-05-12T23:57:00"/>
    <x v="4"/>
    <s v="Team C"/>
    <s v="Sales"/>
    <n v="4273.17"/>
    <n v="1554.37"/>
    <n v="1.56"/>
    <n v="95"/>
    <n v="77510"/>
    <s v="Completed"/>
    <n v="0"/>
    <n v="0"/>
    <n v="4273.17"/>
    <n v="2718.8"/>
    <x v="3727"/>
    <s v="2023-05"/>
    <s v="2023Q2"/>
    <n v="19"/>
    <x v="0"/>
    <n v="60.9"/>
  </r>
  <r>
    <n v="4729"/>
    <d v="2023-05-13T00:48:00"/>
    <x v="4"/>
    <s v="Team E"/>
    <s v="Logistics"/>
    <n v="4095.57"/>
    <n v="2332.85"/>
    <n v="20.81"/>
    <n v="77"/>
    <n v="73039"/>
    <s v="Completed"/>
    <n v="0"/>
    <n v="0"/>
    <n v="4095.57"/>
    <n v="1762.72"/>
    <x v="3728"/>
    <s v="2023-05"/>
    <s v="2023Q2"/>
    <n v="19"/>
    <x v="0"/>
    <n v="3.7"/>
  </r>
  <r>
    <n v="4730"/>
    <d v="2023-05-13T01:39:00"/>
    <x v="3"/>
    <s v="Team A"/>
    <s v="Finance"/>
    <n v="4051.77"/>
    <n v="1185.44"/>
    <n v="2.04"/>
    <n v="37"/>
    <n v="67891"/>
    <s v="Completed"/>
    <n v="0"/>
    <n v="0"/>
    <n v="4051.77"/>
    <n v="2866.33"/>
    <x v="3729"/>
    <s v="2023-05"/>
    <s v="2023Q2"/>
    <n v="19"/>
    <x v="0"/>
    <n v="18.14"/>
  </r>
  <r>
    <n v="4731"/>
    <d v="2023-05-13T02:30:00"/>
    <x v="4"/>
    <s v="Team C"/>
    <s v="Operations"/>
    <n v="4929.58"/>
    <n v="2489.85"/>
    <n v="1.62"/>
    <n v="47"/>
    <n v="30832"/>
    <s v="Completed"/>
    <n v="0"/>
    <n v="0"/>
    <n v="4929.58"/>
    <n v="2439.73"/>
    <x v="3730"/>
    <s v="2023-05"/>
    <s v="2023Q2"/>
    <n v="19"/>
    <x v="0"/>
    <n v="29.01"/>
  </r>
  <r>
    <n v="4732"/>
    <d v="2023-05-13T03:21:00"/>
    <x v="1"/>
    <s v="Team E"/>
    <s v="Logistics"/>
    <n v="3543.7"/>
    <n v="2038.36"/>
    <n v="6.77"/>
    <n v="126"/>
    <n v="82141"/>
    <s v="Completed"/>
    <n v="0"/>
    <n v="0"/>
    <n v="3543.7"/>
    <n v="1505.34"/>
    <x v="3731"/>
    <s v="2023-05"/>
    <s v="2023Q2"/>
    <n v="19"/>
    <x v="0"/>
    <n v="18.61"/>
  </r>
  <r>
    <n v="4733"/>
    <d v="2023-05-13T04:12:00"/>
    <x v="0"/>
    <s v="Team C"/>
    <s v="HR"/>
    <n v="2990.46"/>
    <n v="1937.19"/>
    <n v="2.27"/>
    <n v="16"/>
    <n v="64613"/>
    <s v="Completed"/>
    <n v="0"/>
    <n v="0"/>
    <n v="2990.46"/>
    <n v="1053.27"/>
    <x v="3732"/>
    <s v="2023-05"/>
    <s v="2023Q2"/>
    <n v="19"/>
    <x v="0"/>
    <n v="7.05"/>
  </r>
  <r>
    <n v="4734"/>
    <d v="2023-05-13T05:03:00"/>
    <x v="3"/>
    <s v="Team A"/>
    <s v="Operations"/>
    <n v="3507.17"/>
    <n v="1582.4"/>
    <n v="0.21"/>
    <n v="124"/>
    <n v="33833"/>
    <s v="Delayed"/>
    <n v="0"/>
    <n v="0"/>
    <n v="3507.17"/>
    <n v="1924.77"/>
    <x v="3733"/>
    <s v="2023-05"/>
    <s v="2023Q2"/>
    <n v="19"/>
    <x v="1"/>
    <n v="590.48"/>
  </r>
  <r>
    <n v="4735"/>
    <d v="2023-05-13T05:54:00"/>
    <x v="4"/>
    <s v="Team A"/>
    <s v="Finance"/>
    <n v="3207.36"/>
    <n v="1852.33"/>
    <n v="8.57"/>
    <n v="101"/>
    <n v="76436"/>
    <s v="Completed"/>
    <n v="0"/>
    <n v="0"/>
    <n v="3207.36"/>
    <n v="1355.03"/>
    <x v="3734"/>
    <s v="2023-05"/>
    <s v="2023Q2"/>
    <n v="19"/>
    <x v="0"/>
    <n v="11.79"/>
  </r>
  <r>
    <n v="4736"/>
    <d v="2023-05-13T06:45:00"/>
    <x v="3"/>
    <s v="Team B"/>
    <s v="Operations"/>
    <n v="2268.41"/>
    <n v="1805.69"/>
    <n v="1.48"/>
    <n v="102"/>
    <n v="90131"/>
    <s v="Completed"/>
    <n v="0"/>
    <n v="0"/>
    <n v="2268.41"/>
    <n v="462.719999999999"/>
    <x v="3735"/>
    <s v="2023-05"/>
    <s v="2023Q2"/>
    <n v="19"/>
    <x v="0"/>
    <n v="68.92"/>
  </r>
  <r>
    <n v="4737"/>
    <d v="2023-05-13T07:36:00"/>
    <x v="3"/>
    <s v="Team E"/>
    <s v="Logistics"/>
    <n v="2760.66"/>
    <n v="831.76"/>
    <n v="0.92"/>
    <n v="101"/>
    <n v="19519"/>
    <s v="Completed"/>
    <n v="0"/>
    <n v="0"/>
    <n v="2760.66"/>
    <n v="1928.8999999999901"/>
    <x v="3736"/>
    <s v="2023-05"/>
    <s v="2023Q2"/>
    <n v="19"/>
    <x v="0"/>
    <n v="109.78"/>
  </r>
  <r>
    <n v="4738"/>
    <d v="2023-05-13T08:27:00"/>
    <x v="2"/>
    <s v="Team A"/>
    <s v="Operations"/>
    <n v="3934.89"/>
    <n v="2597.04"/>
    <n v="3.34"/>
    <n v="177"/>
    <n v="51503"/>
    <s v="Completed"/>
    <n v="0"/>
    <n v="0"/>
    <n v="3934.89"/>
    <n v="1337.85"/>
    <x v="3737"/>
    <s v="2023-05"/>
    <s v="2023Q2"/>
    <n v="19"/>
    <x v="0"/>
    <n v="52.99"/>
  </r>
  <r>
    <n v="4739"/>
    <d v="2023-05-13T09:18:00"/>
    <x v="2"/>
    <s v="Team A"/>
    <s v="Finance"/>
    <n v="2255.5"/>
    <n v="1580.98"/>
    <n v="8.76"/>
    <n v="188"/>
    <n v="45528"/>
    <s v="Delayed"/>
    <n v="0"/>
    <n v="0"/>
    <n v="2255.5"/>
    <n v="674.52"/>
    <x v="3738"/>
    <s v="2023-05"/>
    <s v="2023Q2"/>
    <n v="19"/>
    <x v="1"/>
    <n v="21.46"/>
  </r>
  <r>
    <n v="4740"/>
    <d v="2023-05-13T10:09:00"/>
    <x v="3"/>
    <s v="Team A"/>
    <s v="Operations"/>
    <n v="12663.54"/>
    <n v="2610.58"/>
    <n v="2.77"/>
    <n v="6"/>
    <n v="77149"/>
    <s v="Completed"/>
    <n v="0"/>
    <n v="1"/>
    <n v="5415.6049999999996"/>
    <n v="2805.0250000000001"/>
    <x v="3739"/>
    <s v="2023-05"/>
    <s v="2023Q2"/>
    <n v="19"/>
    <x v="0"/>
    <n v="2.17"/>
  </r>
  <r>
    <n v="4741"/>
    <d v="2023-05-13T11:00:00"/>
    <x v="1"/>
    <s v="Team B"/>
    <s v="Logistics"/>
    <n v="3641.17"/>
    <n v="2120.4299999999998"/>
    <n v="1.35"/>
    <n v="133"/>
    <n v="43997"/>
    <s v="Completed"/>
    <n v="0"/>
    <n v="0"/>
    <n v="3641.17"/>
    <n v="1520.74"/>
    <x v="3740"/>
    <s v="2023-05"/>
    <s v="2023Q2"/>
    <n v="19"/>
    <x v="0"/>
    <n v="98.52"/>
  </r>
  <r>
    <n v="4742"/>
    <d v="2023-05-13T11:51:00"/>
    <x v="2"/>
    <s v="Team E"/>
    <s v="Sales"/>
    <n v="3654.52"/>
    <n v="1784.05"/>
    <n v="0.13"/>
    <n v="70"/>
    <n v="93640"/>
    <s v="Pending"/>
    <n v="0"/>
    <n v="0"/>
    <n v="3654.52"/>
    <n v="1870.47"/>
    <x v="3741"/>
    <s v="2023-05"/>
    <s v="2023Q2"/>
    <n v="19"/>
    <x v="0"/>
    <n v="538.46"/>
  </r>
  <r>
    <n v="4743"/>
    <d v="2023-05-13T12:42:00"/>
    <x v="2"/>
    <s v="Team C"/>
    <s v="Sales"/>
    <n v="2700.42"/>
    <n v="1232.52"/>
    <n v="3.1"/>
    <n v="67"/>
    <n v="67907"/>
    <s v="Completed"/>
    <n v="0"/>
    <n v="0"/>
    <n v="2700.42"/>
    <n v="1467.9"/>
    <x v="3742"/>
    <s v="2023-05"/>
    <s v="2023Q2"/>
    <n v="19"/>
    <x v="0"/>
    <n v="21.61"/>
  </r>
  <r>
    <n v="4744"/>
    <d v="2023-05-13T13:33:00"/>
    <x v="4"/>
    <s v="Unassigned"/>
    <s v="Logistics"/>
    <n v="2873.68"/>
    <n v="2044.87"/>
    <n v="1.28"/>
    <n v="143"/>
    <n v="41661"/>
    <s v="Delayed"/>
    <n v="0"/>
    <n v="0"/>
    <n v="2873.68"/>
    <n v="828.81"/>
    <x v="3743"/>
    <s v="2023-05"/>
    <s v="2023Q2"/>
    <n v="19"/>
    <x v="1"/>
    <n v="111.72"/>
  </r>
  <r>
    <n v="4745"/>
    <d v="2023-05-13T14:24:00"/>
    <x v="4"/>
    <s v="Team E"/>
    <s v="Finance"/>
    <n v="2675.67"/>
    <n v="1362.47"/>
    <n v="19.940000000000001"/>
    <n v="11"/>
    <n v="95738"/>
    <s v="Cancelled"/>
    <n v="0"/>
    <n v="0"/>
    <n v="2675.67"/>
    <n v="1313.2"/>
    <x v="3744"/>
    <s v="2023-05"/>
    <s v="2023Q2"/>
    <n v="19"/>
    <x v="0"/>
    <n v="0.55000000000000004"/>
  </r>
  <r>
    <n v="4746"/>
    <d v="2023-05-13T15:15:00"/>
    <x v="4"/>
    <s v="Team A"/>
    <s v="Operations"/>
    <n v="5133.16"/>
    <n v="1474.89"/>
    <n v="1.79"/>
    <n v="48"/>
    <n v="37779"/>
    <s v="Delayed"/>
    <n v="0"/>
    <n v="0"/>
    <n v="5133.16"/>
    <n v="3658.26999999999"/>
    <x v="3745"/>
    <s v="2023-05"/>
    <s v="2023Q2"/>
    <n v="19"/>
    <x v="1"/>
    <n v="26.82"/>
  </r>
  <r>
    <n v="4747"/>
    <d v="2023-05-13T16:06:00"/>
    <x v="3"/>
    <s v="Team B"/>
    <s v="HR"/>
    <n v="3828.68"/>
    <n v="1724.59"/>
    <n v="3.39"/>
    <n v="58"/>
    <n v="76207"/>
    <s v="Completed"/>
    <n v="1"/>
    <n v="0"/>
    <n v="3828.68"/>
    <n v="2104.09"/>
    <x v="3746"/>
    <s v="2023-05"/>
    <s v="2023Q2"/>
    <n v="19"/>
    <x v="0"/>
    <n v="17.11"/>
  </r>
  <r>
    <n v="4748"/>
    <d v="2023-05-13T16:57:00"/>
    <x v="0"/>
    <s v="Team D"/>
    <s v="Logistics"/>
    <n v="2619.5300000000002"/>
    <n v="2184.9299999999998"/>
    <n v="7.02"/>
    <n v="127"/>
    <n v="81010"/>
    <s v="Completed"/>
    <n v="0"/>
    <n v="0"/>
    <n v="2619.5300000000002"/>
    <n v="434.6"/>
    <x v="3747"/>
    <s v="2023-05"/>
    <s v="2023Q2"/>
    <n v="19"/>
    <x v="0"/>
    <n v="18.09"/>
  </r>
  <r>
    <n v="4749"/>
    <d v="2023-05-13T17:48:00"/>
    <x v="0"/>
    <s v="Team D"/>
    <s v="Operations"/>
    <n v="3429.34"/>
    <n v="2078.4899999999998"/>
    <n v="9.39"/>
    <n v="47"/>
    <n v="92268"/>
    <s v="Completed"/>
    <n v="0"/>
    <n v="0"/>
    <n v="3429.34"/>
    <n v="1350.85"/>
    <x v="3748"/>
    <s v="2023-05"/>
    <s v="2023Q2"/>
    <n v="19"/>
    <x v="0"/>
    <n v="5.01"/>
  </r>
  <r>
    <n v="4750"/>
    <d v="2023-05-13T18:39:00"/>
    <x v="1"/>
    <s v="Team A"/>
    <s v="Finance"/>
    <n v="2948.82"/>
    <n v="2017.74"/>
    <n v="7.12"/>
    <n v="124"/>
    <n v="81324"/>
    <s v="Completed"/>
    <n v="0"/>
    <n v="0"/>
    <n v="2948.82"/>
    <n v="931.08"/>
    <x v="3749"/>
    <s v="2023-05"/>
    <s v="2023Q2"/>
    <n v="19"/>
    <x v="0"/>
    <n v="17.420000000000002"/>
  </r>
  <r>
    <n v="4751"/>
    <d v="2023-05-13T19:30:00"/>
    <x v="1"/>
    <s v="Team E"/>
    <s v="Operations"/>
    <n v="2271.8200000000002"/>
    <n v="3269.14"/>
    <n v="2.77"/>
    <n v="174"/>
    <n v="22715"/>
    <s v="Completed"/>
    <n v="0"/>
    <n v="0"/>
    <n v="2271.8200000000002"/>
    <n v="-997.31999999999903"/>
    <x v="3750"/>
    <s v="2023-05"/>
    <s v="2023Q2"/>
    <n v="19"/>
    <x v="0"/>
    <n v="62.82"/>
  </r>
  <r>
    <n v="4752"/>
    <d v="2023-05-13T20:21:00"/>
    <x v="1"/>
    <s v="Team E"/>
    <s v="Finance"/>
    <n v="4272.25"/>
    <n v="2361.46"/>
    <n v="2.77"/>
    <n v="67"/>
    <n v="23378"/>
    <s v="Completed"/>
    <n v="0"/>
    <n v="0"/>
    <n v="4272.25"/>
    <n v="1910.79"/>
    <x v="3751"/>
    <s v="2023-05"/>
    <s v="2023Q2"/>
    <n v="19"/>
    <x v="0"/>
    <n v="24.19"/>
  </r>
  <r>
    <n v="4753"/>
    <d v="2023-05-13T21:12:00"/>
    <x v="0"/>
    <s v="Team B"/>
    <s v="Logistics"/>
    <n v="2808.07"/>
    <n v="998.78"/>
    <n v="1.92"/>
    <n v="150"/>
    <n v="28939"/>
    <s v="Escalated"/>
    <n v="1"/>
    <n v="0"/>
    <n v="2808.07"/>
    <n v="1809.29"/>
    <x v="3752"/>
    <s v="2023-05"/>
    <s v="2023Q2"/>
    <n v="19"/>
    <x v="0"/>
    <n v="78.12"/>
  </r>
  <r>
    <n v="4754"/>
    <d v="2023-05-13T22:03:00"/>
    <x v="2"/>
    <s v="Team D"/>
    <s v="Operations"/>
    <n v="2734.21"/>
    <n v="1635.68"/>
    <n v="1.1599999999999999"/>
    <n v="169"/>
    <n v="16235"/>
    <s v="Pending"/>
    <n v="0"/>
    <n v="0"/>
    <n v="2734.21"/>
    <n v="1098.53"/>
    <x v="3753"/>
    <s v="2023-05"/>
    <s v="2023Q2"/>
    <n v="19"/>
    <x v="0"/>
    <n v="145.69"/>
  </r>
  <r>
    <n v="4755"/>
    <d v="2023-05-13T22:54:00"/>
    <x v="0"/>
    <s v="Team E"/>
    <s v="HR"/>
    <n v="2728.68"/>
    <n v="2136.27"/>
    <n v="15.86"/>
    <n v="179"/>
    <n v="66953"/>
    <s v="Completed"/>
    <n v="0"/>
    <n v="0"/>
    <n v="2728.68"/>
    <n v="592.40999999999894"/>
    <x v="3754"/>
    <s v="2023-05"/>
    <s v="2023Q2"/>
    <n v="19"/>
    <x v="0"/>
    <n v="11.29"/>
  </r>
  <r>
    <n v="4756"/>
    <d v="2023-05-13T23:45:00"/>
    <x v="4"/>
    <s v="Team B"/>
    <s v="HR"/>
    <n v="1544.53"/>
    <n v="1562.21"/>
    <n v="0.51"/>
    <n v="21"/>
    <n v="81913"/>
    <s v="Cancelled"/>
    <n v="0"/>
    <n v="0"/>
    <n v="1544.53"/>
    <n v="-17.68"/>
    <x v="3755"/>
    <s v="2023-05"/>
    <s v="2023Q2"/>
    <n v="19"/>
    <x v="0"/>
    <n v="41.18"/>
  </r>
  <r>
    <n v="4757"/>
    <d v="2023-05-14T00:36:00"/>
    <x v="4"/>
    <s v="Team B"/>
    <s v="Operations"/>
    <n v="3088.78"/>
    <n v="2657.65"/>
    <n v="7.91"/>
    <n v="103"/>
    <n v="34854"/>
    <s v="Completed"/>
    <n v="1"/>
    <n v="0"/>
    <n v="3088.78"/>
    <n v="431.13"/>
    <x v="3756"/>
    <s v="2023-05"/>
    <s v="2023Q2"/>
    <n v="19"/>
    <x v="0"/>
    <n v="13.02"/>
  </r>
  <r>
    <n v="4758"/>
    <d v="2023-05-14T01:27:00"/>
    <x v="0"/>
    <s v="Unassigned"/>
    <s v="Logistics"/>
    <n v="3885"/>
    <n v="1415.56"/>
    <n v="0.44"/>
    <n v="173"/>
    <n v="20405"/>
    <s v="Cancelled"/>
    <n v="0"/>
    <n v="0"/>
    <n v="3885"/>
    <n v="2469.44"/>
    <x v="3757"/>
    <s v="2023-05"/>
    <s v="2023Q2"/>
    <n v="19"/>
    <x v="0"/>
    <n v="393.18"/>
  </r>
  <r>
    <n v="4759"/>
    <d v="2023-05-14T02:18:00"/>
    <x v="0"/>
    <s v="Team A"/>
    <s v="Sales"/>
    <n v="3046.24"/>
    <n v="2588.0700000000002"/>
    <n v="7.6"/>
    <n v="115"/>
    <n v="39423"/>
    <s v="Cancelled"/>
    <n v="0"/>
    <n v="0"/>
    <n v="3046.24"/>
    <n v="458.16999999999899"/>
    <x v="3758"/>
    <s v="2023-05"/>
    <s v="2023Q2"/>
    <n v="19"/>
    <x v="0"/>
    <n v="15.13"/>
  </r>
  <r>
    <n v="4760"/>
    <d v="2023-05-14T03:09:00"/>
    <x v="2"/>
    <s v="Team B"/>
    <s v="Finance"/>
    <n v="3443.22"/>
    <n v="1168.75"/>
    <n v="0.43"/>
    <n v="93"/>
    <n v="32457"/>
    <s v="Completed"/>
    <n v="0"/>
    <n v="0"/>
    <n v="3443.22"/>
    <n v="2274.4699999999998"/>
    <x v="3759"/>
    <s v="2023-05"/>
    <s v="2023Q2"/>
    <n v="19"/>
    <x v="0"/>
    <n v="216.28"/>
  </r>
  <r>
    <n v="4761"/>
    <d v="2023-05-14T04:00:00"/>
    <x v="4"/>
    <s v="Team A"/>
    <s v="Sales"/>
    <n v="3594.65"/>
    <n v="2812.41"/>
    <n v="1.22"/>
    <n v="52"/>
    <n v="92254"/>
    <s v="Cancelled"/>
    <n v="1"/>
    <n v="0"/>
    <n v="3594.65"/>
    <n v="782.24"/>
    <x v="3760"/>
    <s v="2023-05"/>
    <s v="2023Q2"/>
    <n v="19"/>
    <x v="0"/>
    <n v="42.62"/>
  </r>
  <r>
    <n v="4762"/>
    <d v="2023-05-14T04:51:00"/>
    <x v="2"/>
    <s v="Team D"/>
    <s v="Finance"/>
    <n v="3214.63"/>
    <n v="1358.74"/>
    <n v="16.940000000000001"/>
    <n v="184"/>
    <n v="25097"/>
    <s v="Delayed"/>
    <n v="0"/>
    <n v="0"/>
    <n v="3214.63"/>
    <n v="1855.89"/>
    <x v="3761"/>
    <s v="2023-05"/>
    <s v="2023Q2"/>
    <n v="19"/>
    <x v="1"/>
    <n v="10.86"/>
  </r>
  <r>
    <n v="4763"/>
    <d v="2023-05-14T05:42:00"/>
    <x v="3"/>
    <s v="Team B"/>
    <s v="Finance"/>
    <n v="2952.65"/>
    <n v="1714.61"/>
    <n v="4.51"/>
    <n v="24"/>
    <n v="41871"/>
    <s v="Completed"/>
    <n v="0"/>
    <n v="0"/>
    <n v="2952.65"/>
    <n v="1238.04"/>
    <x v="3762"/>
    <s v="2023-05"/>
    <s v="2023Q2"/>
    <n v="19"/>
    <x v="0"/>
    <n v="5.32"/>
  </r>
  <r>
    <n v="4764"/>
    <d v="2023-05-14T06:33:00"/>
    <x v="0"/>
    <s v="Team C"/>
    <s v="Finance"/>
    <n v="2998.91"/>
    <n v="2440.0500000000002"/>
    <n v="0.56000000000000005"/>
    <n v="111"/>
    <n v="43608"/>
    <s v="Cancelled"/>
    <n v="0"/>
    <n v="0"/>
    <n v="2998.91"/>
    <n v="558.85999999999899"/>
    <x v="3763"/>
    <s v="2023-05"/>
    <s v="2023Q2"/>
    <n v="19"/>
    <x v="0"/>
    <n v="198.21"/>
  </r>
  <r>
    <n v="4765"/>
    <d v="2023-05-14T07:24:00"/>
    <x v="3"/>
    <s v="Team D"/>
    <s v="Sales"/>
    <n v="2926.76"/>
    <n v="2088.52"/>
    <n v="0.57999999999999996"/>
    <n v="75"/>
    <n v="30707"/>
    <s v="Escalated"/>
    <n v="0"/>
    <n v="0"/>
    <n v="2926.76"/>
    <n v="838.24"/>
    <x v="3764"/>
    <s v="2023-05"/>
    <s v="2023Q2"/>
    <n v="19"/>
    <x v="0"/>
    <n v="129.31"/>
  </r>
  <r>
    <n v="4766"/>
    <d v="2023-05-14T08:15:00"/>
    <x v="0"/>
    <s v="Team D"/>
    <s v="HR"/>
    <n v="3360.5"/>
    <n v="1141.31"/>
    <n v="0.55000000000000004"/>
    <n v="130"/>
    <n v="73317"/>
    <s v="Completed"/>
    <n v="1"/>
    <n v="0"/>
    <n v="3360.5"/>
    <n v="2219.19"/>
    <x v="3765"/>
    <s v="2023-05"/>
    <s v="2023Q2"/>
    <n v="19"/>
    <x v="0"/>
    <n v="236.36"/>
  </r>
  <r>
    <n v="4767"/>
    <d v="2023-05-14T09:06:00"/>
    <x v="3"/>
    <s v="Team C"/>
    <s v="HR"/>
    <n v="2431.39"/>
    <n v="1946.83"/>
    <n v="2.4900000000000002"/>
    <n v="8"/>
    <n v="22621"/>
    <s v="Completed"/>
    <n v="0"/>
    <n v="0"/>
    <n v="2431.39"/>
    <n v="484.55999999999898"/>
    <x v="3766"/>
    <s v="2023-05"/>
    <s v="2023Q2"/>
    <n v="19"/>
    <x v="0"/>
    <n v="3.21"/>
  </r>
  <r>
    <n v="4768"/>
    <d v="2023-05-14T09:57:00"/>
    <x v="0"/>
    <s v="Team D"/>
    <s v="HR"/>
    <n v="3918.79"/>
    <n v="2227.87"/>
    <n v="1.1599999999999999"/>
    <n v="40"/>
    <n v="95033"/>
    <s v="Delayed"/>
    <n v="0"/>
    <n v="0"/>
    <n v="3918.79"/>
    <n v="1690.92"/>
    <x v="3767"/>
    <s v="2023-05"/>
    <s v="2023Q2"/>
    <n v="19"/>
    <x v="1"/>
    <n v="34.479999999999997"/>
  </r>
  <r>
    <n v="4769"/>
    <d v="2023-05-14T10:48:00"/>
    <x v="4"/>
    <s v="Team C"/>
    <s v="Logistics"/>
    <n v="3028.77"/>
    <n v="1413.03"/>
    <n v="0.71"/>
    <n v="21"/>
    <n v="92432"/>
    <s v="Escalated"/>
    <n v="0"/>
    <n v="0"/>
    <n v="3028.77"/>
    <n v="1615.74"/>
    <x v="3768"/>
    <s v="2023-05"/>
    <s v="2023Q2"/>
    <n v="19"/>
    <x v="0"/>
    <n v="29.58"/>
  </r>
  <r>
    <n v="4770"/>
    <d v="2023-05-14T11:39:00"/>
    <x v="4"/>
    <s v="Team C"/>
    <s v="Sales"/>
    <n v="4337.01"/>
    <n v="2320.91"/>
    <n v="1.08"/>
    <n v="126"/>
    <n v="74188"/>
    <s v="Completed"/>
    <n v="0"/>
    <n v="0"/>
    <n v="4337.01"/>
    <n v="2016.1"/>
    <x v="3769"/>
    <s v="2023-05"/>
    <s v="2023Q2"/>
    <n v="19"/>
    <x v="0"/>
    <n v="116.67"/>
  </r>
  <r>
    <n v="4771"/>
    <d v="2023-05-14T12:30:00"/>
    <x v="3"/>
    <s v="Team D"/>
    <s v="Finance"/>
    <n v="3630.81"/>
    <n v="2005.77"/>
    <n v="1.98"/>
    <n v="124"/>
    <n v="39329"/>
    <s v="Delayed"/>
    <n v="0"/>
    <n v="0"/>
    <n v="3630.81"/>
    <n v="1625.04"/>
    <x v="3770"/>
    <s v="2023-05"/>
    <s v="2023Q2"/>
    <n v="19"/>
    <x v="1"/>
    <n v="62.63"/>
  </r>
  <r>
    <n v="4772"/>
    <d v="2023-05-14T13:21:00"/>
    <x v="1"/>
    <s v="Team C"/>
    <s v="Logistics"/>
    <n v="2841.19"/>
    <n v="1447.36"/>
    <n v="1.4"/>
    <n v="30"/>
    <n v="33417"/>
    <s v="Completed"/>
    <n v="0"/>
    <n v="0"/>
    <n v="2841.19"/>
    <n v="1393.83"/>
    <x v="3771"/>
    <s v="2023-05"/>
    <s v="2023Q2"/>
    <n v="19"/>
    <x v="0"/>
    <n v="21.43"/>
  </r>
  <r>
    <n v="4773"/>
    <d v="2023-05-14T14:12:00"/>
    <x v="0"/>
    <s v="Team C"/>
    <s v="Logistics"/>
    <n v="3188.91"/>
    <n v="1629.86"/>
    <n v="4.5599999999999996"/>
    <n v="180"/>
    <n v="57465"/>
    <s v="Completed"/>
    <n v="0"/>
    <n v="0"/>
    <n v="3188.91"/>
    <n v="1559.05"/>
    <x v="3772"/>
    <s v="2023-05"/>
    <s v="2023Q2"/>
    <n v="19"/>
    <x v="0"/>
    <n v="39.47"/>
  </r>
  <r>
    <n v="4774"/>
    <d v="2023-05-14T15:03:00"/>
    <x v="2"/>
    <s v="Team D"/>
    <s v="Sales"/>
    <n v="3657.53"/>
    <n v="2543.34"/>
    <n v="1.72"/>
    <n v="9"/>
    <n v="28455"/>
    <s v="Completed"/>
    <n v="0"/>
    <n v="0"/>
    <n v="3657.53"/>
    <n v="1114.19"/>
    <x v="3773"/>
    <s v="2023-05"/>
    <s v="2023Q2"/>
    <n v="19"/>
    <x v="0"/>
    <n v="5.23"/>
  </r>
  <r>
    <n v="4775"/>
    <d v="2023-05-14T15:54:00"/>
    <x v="3"/>
    <s v="Team C"/>
    <s v="Operations"/>
    <n v="4603.6499999999996"/>
    <n v="1150.27"/>
    <n v="10.95"/>
    <n v="54"/>
    <n v="18928"/>
    <s v="Delayed"/>
    <n v="0"/>
    <n v="0"/>
    <n v="4603.6499999999996"/>
    <n v="3453.3799999999901"/>
    <x v="3774"/>
    <s v="2023-05"/>
    <s v="2023Q2"/>
    <n v="19"/>
    <x v="1"/>
    <n v="4.93"/>
  </r>
  <r>
    <n v="4776"/>
    <d v="2023-05-14T16:45:00"/>
    <x v="1"/>
    <s v="Team A"/>
    <s v="Operations"/>
    <n v="2343.9499999999998"/>
    <n v="1816.39"/>
    <n v="4.78"/>
    <n v="92"/>
    <n v="31705"/>
    <s v="Completed"/>
    <n v="0"/>
    <n v="0"/>
    <n v="2343.9499999999998"/>
    <n v="527.55999999999904"/>
    <x v="3775"/>
    <s v="2023-05"/>
    <s v="2023Q2"/>
    <n v="19"/>
    <x v="0"/>
    <n v="19.25"/>
  </r>
  <r>
    <n v="4777"/>
    <d v="2023-05-14T17:36:00"/>
    <x v="2"/>
    <s v="Team D"/>
    <s v="HR"/>
    <n v="4257.67"/>
    <n v="1374.64"/>
    <n v="4.16"/>
    <n v="34"/>
    <n v="54828"/>
    <s v="Cancelled"/>
    <n v="0"/>
    <n v="0"/>
    <n v="4257.67"/>
    <n v="2883.0299999999902"/>
    <x v="3776"/>
    <s v="2023-05"/>
    <s v="2023Q2"/>
    <n v="19"/>
    <x v="0"/>
    <n v="8.17"/>
  </r>
  <r>
    <n v="4778"/>
    <d v="2023-05-14T18:27:00"/>
    <x v="3"/>
    <s v="Team D"/>
    <s v="HR"/>
    <n v="3835"/>
    <n v="2087.37"/>
    <n v="2.88"/>
    <n v="79"/>
    <n v="58158"/>
    <s v="Completed"/>
    <n v="0"/>
    <n v="0"/>
    <n v="3835"/>
    <n v="1747.63"/>
    <x v="3777"/>
    <s v="2023-05"/>
    <s v="2023Q2"/>
    <n v="19"/>
    <x v="0"/>
    <n v="27.43"/>
  </r>
  <r>
    <n v="4779"/>
    <d v="2023-05-14T19:18:00"/>
    <x v="3"/>
    <s v="Team A"/>
    <s v="HR"/>
    <n v="3700.27"/>
    <n v="1290.24"/>
    <n v="8.34"/>
    <n v="186"/>
    <n v="17929"/>
    <s v="Delayed"/>
    <n v="0"/>
    <n v="0"/>
    <n v="3700.27"/>
    <n v="2410.0299999999902"/>
    <x v="3778"/>
    <s v="2023-05"/>
    <s v="2023Q2"/>
    <n v="19"/>
    <x v="1"/>
    <n v="22.3"/>
  </r>
  <r>
    <n v="4780"/>
    <d v="2023-05-14T20:09:00"/>
    <x v="1"/>
    <s v="Team E"/>
    <s v="Operations"/>
    <n v="3676.87"/>
    <n v="639.55999999999995"/>
    <n v="1.75"/>
    <n v="130"/>
    <n v="44823"/>
    <s v="Cancelled"/>
    <n v="0"/>
    <n v="0"/>
    <n v="3676.87"/>
    <n v="3037.31"/>
    <x v="3779"/>
    <s v="2023-05"/>
    <s v="2023Q2"/>
    <n v="19"/>
    <x v="0"/>
    <n v="74.290000000000006"/>
  </r>
  <r>
    <n v="4781"/>
    <d v="2023-05-14T21:00:00"/>
    <x v="0"/>
    <s v="Team B"/>
    <s v="Logistics"/>
    <n v="3203.3599999999901"/>
    <n v="2072.83"/>
    <n v="2.77"/>
    <n v="179"/>
    <n v="88032"/>
    <s v="Pending"/>
    <n v="1"/>
    <n v="0"/>
    <n v="3203.3599999999901"/>
    <n v="1130.52999999999"/>
    <x v="3780"/>
    <s v="2023-05"/>
    <s v="2023Q2"/>
    <n v="19"/>
    <x v="0"/>
    <n v="64.62"/>
  </r>
  <r>
    <n v="4782"/>
    <d v="2023-05-14T21:51:00"/>
    <x v="0"/>
    <s v="Unassigned"/>
    <s v="Logistics"/>
    <n v="3975.83"/>
    <n v="2006.39"/>
    <n v="2.58"/>
    <n v="170"/>
    <n v="34349"/>
    <s v="Completed"/>
    <n v="0"/>
    <n v="0"/>
    <n v="3975.83"/>
    <n v="1969.4399999999901"/>
    <x v="3781"/>
    <s v="2023-05"/>
    <s v="2023Q2"/>
    <n v="19"/>
    <x v="0"/>
    <n v="65.89"/>
  </r>
  <r>
    <n v="4783"/>
    <d v="2023-05-14T22:42:00"/>
    <x v="4"/>
    <s v="Team C"/>
    <s v="Logistics"/>
    <n v="4061.79"/>
    <n v="1457.24"/>
    <n v="3.36"/>
    <n v="30"/>
    <n v="83257"/>
    <s v="Delayed"/>
    <n v="0"/>
    <n v="0"/>
    <n v="4061.79"/>
    <n v="2604.5500000000002"/>
    <x v="3782"/>
    <s v="2023-05"/>
    <s v="2023Q2"/>
    <n v="19"/>
    <x v="1"/>
    <n v="8.93"/>
  </r>
  <r>
    <n v="4784"/>
    <d v="2023-05-14T23:33:00"/>
    <x v="2"/>
    <s v="Team B"/>
    <s v="HR"/>
    <n v="4493.0200000000004"/>
    <n v="2015.41"/>
    <n v="0.62"/>
    <n v="5"/>
    <n v="28990"/>
    <s v="Completed"/>
    <n v="1"/>
    <n v="0"/>
    <n v="4493.0200000000004"/>
    <n v="2477.61"/>
    <x v="3783"/>
    <s v="2023-05"/>
    <s v="2023Q2"/>
    <n v="19"/>
    <x v="0"/>
    <n v="8.06"/>
  </r>
  <r>
    <n v="4785"/>
    <d v="2023-05-15T00:24:00"/>
    <x v="2"/>
    <s v="Team C"/>
    <s v="Operations"/>
    <n v="15066.495000000001"/>
    <n v="2352.92"/>
    <n v="3.99"/>
    <n v="42"/>
    <n v="69116"/>
    <s v="Completed"/>
    <n v="1"/>
    <n v="1"/>
    <n v="5415.6049999999996"/>
    <n v="3062.6849999999999"/>
    <x v="3784"/>
    <s v="2023-05"/>
    <s v="2023Q2"/>
    <n v="20"/>
    <x v="0"/>
    <n v="10.53"/>
  </r>
  <r>
    <n v="4786"/>
    <d v="2023-05-15T01:15:00"/>
    <x v="4"/>
    <s v="Team C"/>
    <s v="HR"/>
    <n v="3453.02"/>
    <n v="1449.2"/>
    <n v="7.95"/>
    <n v="53"/>
    <n v="35367"/>
    <s v="Completed"/>
    <n v="0"/>
    <n v="0"/>
    <n v="3453.02"/>
    <n v="2003.82"/>
    <x v="3785"/>
    <s v="2023-05"/>
    <s v="2023Q2"/>
    <n v="20"/>
    <x v="0"/>
    <n v="6.67"/>
  </r>
  <r>
    <n v="4787"/>
    <d v="2023-05-15T02:06:00"/>
    <x v="3"/>
    <s v="Team A"/>
    <s v="Finance"/>
    <n v="3829.72"/>
    <n v="1709.3"/>
    <n v="0.79"/>
    <n v="175"/>
    <n v="98876"/>
    <s v="Cancelled"/>
    <n v="0"/>
    <n v="0"/>
    <n v="3829.72"/>
    <n v="2120.42"/>
    <x v="3786"/>
    <s v="2023-05"/>
    <s v="2023Q2"/>
    <n v="20"/>
    <x v="0"/>
    <n v="221.52"/>
  </r>
  <r>
    <n v="4788"/>
    <d v="2023-05-15T02:57:00"/>
    <x v="3"/>
    <s v="Team A"/>
    <s v="HR"/>
    <n v="3288.54"/>
    <n v="1361.2"/>
    <n v="1.05"/>
    <n v="193"/>
    <n v="78688"/>
    <s v="Completed"/>
    <n v="1"/>
    <n v="0"/>
    <n v="3288.54"/>
    <n v="1927.34"/>
    <x v="3787"/>
    <s v="2023-05"/>
    <s v="2023Q2"/>
    <n v="20"/>
    <x v="0"/>
    <n v="183.81"/>
  </r>
  <r>
    <n v="4789"/>
    <d v="2023-05-15T03:48:00"/>
    <x v="4"/>
    <s v="Team A"/>
    <s v="Finance"/>
    <n v="2861.99"/>
    <n v="1544.93"/>
    <n v="6.45"/>
    <n v="99"/>
    <n v="53088"/>
    <s v="Pending"/>
    <n v="0"/>
    <n v="0"/>
    <n v="2861.99"/>
    <n v="1317.0599999999899"/>
    <x v="3788"/>
    <s v="2023-05"/>
    <s v="2023Q2"/>
    <n v="20"/>
    <x v="0"/>
    <n v="15.35"/>
  </r>
  <r>
    <n v="4790"/>
    <d v="2023-05-15T04:39:00"/>
    <x v="1"/>
    <s v="Team A"/>
    <s v="Finance"/>
    <n v="3792.47"/>
    <n v="2334.12"/>
    <n v="0.19"/>
    <n v="46"/>
    <n v="16825"/>
    <s v="Completed"/>
    <n v="0"/>
    <n v="0"/>
    <n v="3792.47"/>
    <n v="1458.35"/>
    <x v="3789"/>
    <s v="2023-05"/>
    <s v="2023Q2"/>
    <n v="20"/>
    <x v="0"/>
    <n v="242.11"/>
  </r>
  <r>
    <n v="4791"/>
    <d v="2023-05-15T05:30:00"/>
    <x v="4"/>
    <s v="Team D"/>
    <s v="Operations"/>
    <n v="3145.95"/>
    <n v="1697.8"/>
    <n v="6.57"/>
    <n v="116"/>
    <n v="37539"/>
    <s v="Completed"/>
    <n v="0"/>
    <n v="0"/>
    <n v="3145.95"/>
    <n v="1448.1499999999901"/>
    <x v="3790"/>
    <s v="2023-05"/>
    <s v="2023Q2"/>
    <n v="20"/>
    <x v="0"/>
    <n v="17.66"/>
  </r>
  <r>
    <n v="4792"/>
    <d v="2023-05-15T06:21:00"/>
    <x v="4"/>
    <s v="Team C"/>
    <s v="Logistics"/>
    <n v="3839.07"/>
    <n v="1601.48"/>
    <n v="2.87"/>
    <n v="10"/>
    <n v="47391"/>
    <s v="Cancelled"/>
    <n v="0"/>
    <n v="0"/>
    <n v="3839.07"/>
    <n v="2237.59"/>
    <x v="3791"/>
    <s v="2023-05"/>
    <s v="2023Q2"/>
    <n v="20"/>
    <x v="0"/>
    <n v="3.48"/>
  </r>
  <r>
    <n v="4793"/>
    <d v="2023-05-15T07:12:00"/>
    <x v="3"/>
    <s v="Unassigned"/>
    <s v="Sales"/>
    <n v="3203.24"/>
    <n v="1431.2"/>
    <n v="7.15"/>
    <n v="84"/>
    <n v="70108"/>
    <s v="Completed"/>
    <n v="1"/>
    <n v="0"/>
    <n v="3203.24"/>
    <n v="1772.03999999999"/>
    <x v="3792"/>
    <s v="2023-05"/>
    <s v="2023Q2"/>
    <n v="20"/>
    <x v="0"/>
    <n v="11.75"/>
  </r>
  <r>
    <n v="4794"/>
    <d v="2023-05-15T08:03:00"/>
    <x v="2"/>
    <s v="Team C"/>
    <s v="HR"/>
    <n v="2774.88"/>
    <n v="1790.96"/>
    <n v="6.49"/>
    <n v="115"/>
    <n v="66386"/>
    <s v="Delayed"/>
    <n v="0"/>
    <n v="0"/>
    <n v="2774.88"/>
    <n v="983.92"/>
    <x v="3793"/>
    <s v="2023-05"/>
    <s v="2023Q2"/>
    <n v="20"/>
    <x v="1"/>
    <n v="17.72"/>
  </r>
  <r>
    <n v="4795"/>
    <d v="2023-05-15T08:54:00"/>
    <x v="4"/>
    <s v="Team D"/>
    <s v="Operations"/>
    <n v="4057.34"/>
    <n v="2494"/>
    <n v="0.81"/>
    <n v="142"/>
    <n v="79609"/>
    <s v="Escalated"/>
    <n v="0"/>
    <n v="0"/>
    <n v="4057.34"/>
    <n v="1563.34"/>
    <x v="3794"/>
    <s v="2023-05"/>
    <s v="2023Q2"/>
    <n v="20"/>
    <x v="0"/>
    <n v="175.31"/>
  </r>
  <r>
    <n v="4796"/>
    <d v="2023-05-15T09:45:00"/>
    <x v="3"/>
    <s v="Team D"/>
    <s v="HR"/>
    <n v="4297.91"/>
    <n v="1119.6500000000001"/>
    <n v="8.1199999999999992"/>
    <n v="56"/>
    <n v="19339"/>
    <s v="Completed"/>
    <n v="0"/>
    <n v="0"/>
    <n v="4297.91"/>
    <n v="3178.2599999999902"/>
    <x v="3795"/>
    <s v="2023-05"/>
    <s v="2023Q2"/>
    <n v="20"/>
    <x v="0"/>
    <n v="6.9"/>
  </r>
  <r>
    <n v="4797"/>
    <d v="2023-05-15T10:36:00"/>
    <x v="3"/>
    <s v="Unassigned"/>
    <s v="Finance"/>
    <n v="4150.49"/>
    <n v="1782.3"/>
    <n v="0.33"/>
    <n v="46"/>
    <n v="81216"/>
    <s v="Completed"/>
    <n v="0"/>
    <n v="0"/>
    <n v="4150.49"/>
    <n v="2368.1899999999901"/>
    <x v="3796"/>
    <s v="2023-05"/>
    <s v="2023Q2"/>
    <n v="20"/>
    <x v="0"/>
    <n v="139.38999999999999"/>
  </r>
  <r>
    <n v="4798"/>
    <d v="2023-05-15T11:27:00"/>
    <x v="4"/>
    <s v="Team C"/>
    <s v="Logistics"/>
    <n v="3488.13"/>
    <n v="1987.65"/>
    <n v="0.22"/>
    <n v="130"/>
    <n v="28894"/>
    <s v="Completed"/>
    <n v="0"/>
    <n v="0"/>
    <n v="3488.13"/>
    <n v="1500.48"/>
    <x v="3797"/>
    <s v="2023-05"/>
    <s v="2023Q2"/>
    <n v="20"/>
    <x v="0"/>
    <n v="590.91"/>
  </r>
  <r>
    <n v="4799"/>
    <d v="2023-05-15T12:18:00"/>
    <x v="4"/>
    <s v="Team A"/>
    <s v="Logistics"/>
    <n v="3636.84"/>
    <n v="2131.98"/>
    <n v="5.59"/>
    <n v="112"/>
    <n v="37795"/>
    <s v="Delayed"/>
    <n v="0"/>
    <n v="0"/>
    <n v="3636.84"/>
    <n v="1504.86"/>
    <x v="3798"/>
    <s v="2023-05"/>
    <s v="2023Q2"/>
    <n v="20"/>
    <x v="1"/>
    <n v="20.04"/>
  </r>
  <r>
    <n v="4800"/>
    <d v="2023-05-15T13:09:00"/>
    <x v="3"/>
    <s v="Team D"/>
    <s v="Sales"/>
    <n v="3850.91"/>
    <n v="2864.68"/>
    <n v="18.440000000000001"/>
    <n v="150"/>
    <n v="46337"/>
    <s v="Completed"/>
    <n v="0"/>
    <n v="0"/>
    <n v="3850.91"/>
    <n v="986.23"/>
    <x v="3799"/>
    <s v="2023-05"/>
    <s v="2023Q2"/>
    <n v="20"/>
    <x v="0"/>
    <n v="8.1300000000000008"/>
  </r>
  <r>
    <n v="4801"/>
    <d v="2023-05-15T14:00:00"/>
    <x v="0"/>
    <s v="Team C"/>
    <s v="Finance"/>
    <n v="1539.23"/>
    <n v="2300.59"/>
    <n v="1.95"/>
    <n v="12"/>
    <n v="78836"/>
    <s v="Cancelled"/>
    <n v="0"/>
    <n v="0"/>
    <n v="1539.23"/>
    <n v="-761.36"/>
    <x v="3800"/>
    <s v="2023-05"/>
    <s v="2023Q2"/>
    <n v="20"/>
    <x v="0"/>
    <n v="6.15"/>
  </r>
  <r>
    <n v="4802"/>
    <d v="2023-05-15T14:51:00"/>
    <x v="1"/>
    <s v="Team B"/>
    <s v="Sales"/>
    <n v="2783.86"/>
    <n v="1196.3800000000001"/>
    <n v="1.63"/>
    <n v="30"/>
    <n v="14197"/>
    <s v="Cancelled"/>
    <n v="0"/>
    <n v="0"/>
    <n v="2783.86"/>
    <n v="1587.48"/>
    <x v="3801"/>
    <s v="2023-05"/>
    <s v="2023Q2"/>
    <n v="20"/>
    <x v="0"/>
    <n v="18.399999999999999"/>
  </r>
  <r>
    <n v="4803"/>
    <d v="2023-05-15T15:42:00"/>
    <x v="2"/>
    <s v="Team B"/>
    <s v="HR"/>
    <n v="4349.95"/>
    <n v="1914.99"/>
    <n v="2.52"/>
    <n v="86"/>
    <n v="67636"/>
    <s v="Completed"/>
    <n v="0"/>
    <n v="0"/>
    <n v="4349.95"/>
    <n v="2434.96"/>
    <x v="3802"/>
    <s v="2023-05"/>
    <s v="2023Q2"/>
    <n v="20"/>
    <x v="0"/>
    <n v="34.130000000000003"/>
  </r>
  <r>
    <n v="4804"/>
    <d v="2023-05-15T16:33:00"/>
    <x v="1"/>
    <s v="Team A"/>
    <s v="Logistics"/>
    <n v="3836.05"/>
    <n v="2009.79"/>
    <n v="5.55"/>
    <n v="178"/>
    <n v="85686"/>
    <s v="Completed"/>
    <n v="0"/>
    <n v="0"/>
    <n v="3836.05"/>
    <n v="1826.26"/>
    <x v="3803"/>
    <s v="2023-05"/>
    <s v="2023Q2"/>
    <n v="20"/>
    <x v="0"/>
    <n v="32.07"/>
  </r>
  <r>
    <n v="4805"/>
    <d v="2023-05-15T17:24:00"/>
    <x v="0"/>
    <s v="Team A"/>
    <s v="Logistics"/>
    <n v="1853.25"/>
    <n v="2272.21"/>
    <n v="1.93"/>
    <n v="64"/>
    <n v="87039"/>
    <s v="Completed"/>
    <n v="0"/>
    <n v="0"/>
    <n v="1853.25"/>
    <n v="-418.96"/>
    <x v="3804"/>
    <s v="2023-05"/>
    <s v="2023Q2"/>
    <n v="20"/>
    <x v="0"/>
    <n v="33.159999999999997"/>
  </r>
  <r>
    <n v="4806"/>
    <d v="2023-05-15T18:15:00"/>
    <x v="1"/>
    <s v="Team C"/>
    <s v="Sales"/>
    <n v="3179.07"/>
    <n v="1830.65"/>
    <n v="14.48"/>
    <n v="179"/>
    <n v="49675"/>
    <s v="Completed"/>
    <n v="0"/>
    <n v="0"/>
    <n v="3179.07"/>
    <n v="1348.42"/>
    <x v="3805"/>
    <s v="2023-05"/>
    <s v="2023Q2"/>
    <n v="20"/>
    <x v="0"/>
    <n v="12.36"/>
  </r>
  <r>
    <n v="4807"/>
    <d v="2023-05-15T19:06:00"/>
    <x v="0"/>
    <s v="Team B"/>
    <s v="Finance"/>
    <n v="2675.15"/>
    <n v="1966.71"/>
    <n v="5.5"/>
    <n v="132"/>
    <n v="71853"/>
    <s v="Completed"/>
    <n v="0"/>
    <n v="0"/>
    <n v="2675.15"/>
    <n v="708.44"/>
    <x v="3806"/>
    <s v="2023-05"/>
    <s v="2023Q2"/>
    <n v="20"/>
    <x v="0"/>
    <n v="24"/>
  </r>
  <r>
    <n v="4808"/>
    <d v="2023-05-15T19:57:00"/>
    <x v="0"/>
    <s v="Team D"/>
    <s v="Logistics"/>
    <n v="3511.09"/>
    <n v="2037.18"/>
    <n v="2.75"/>
    <n v="90"/>
    <n v="63145"/>
    <s v="Completed"/>
    <n v="1"/>
    <n v="0"/>
    <n v="3511.09"/>
    <n v="1473.91"/>
    <x v="3807"/>
    <s v="2023-05"/>
    <s v="2023Q2"/>
    <n v="20"/>
    <x v="0"/>
    <n v="32.729999999999997"/>
  </r>
  <r>
    <n v="4809"/>
    <d v="2023-05-15T20:48:00"/>
    <x v="4"/>
    <s v="Team E"/>
    <s v="Operations"/>
    <n v="3207.36"/>
    <n v="2199.96"/>
    <n v="22.16"/>
    <n v="70"/>
    <n v="90173"/>
    <s v="Escalated"/>
    <n v="0"/>
    <n v="0"/>
    <n v="3207.36"/>
    <n v="1007.4"/>
    <x v="3808"/>
    <s v="2023-05"/>
    <s v="2023Q2"/>
    <n v="20"/>
    <x v="0"/>
    <n v="3.16"/>
  </r>
  <r>
    <n v="4810"/>
    <d v="2023-05-15T21:39:00"/>
    <x v="4"/>
    <s v="Team B"/>
    <s v="Operations"/>
    <n v="2191.69"/>
    <n v="1982.09"/>
    <n v="0.53"/>
    <n v="58"/>
    <n v="34902"/>
    <s v="Completed"/>
    <n v="0"/>
    <n v="0"/>
    <n v="2191.69"/>
    <n v="209.6"/>
    <x v="3809"/>
    <s v="2023-05"/>
    <s v="2023Q2"/>
    <n v="20"/>
    <x v="0"/>
    <n v="109.43"/>
  </r>
  <r>
    <n v="4811"/>
    <d v="2023-05-15T22:30:00"/>
    <x v="2"/>
    <s v="Team D"/>
    <s v="Finance"/>
    <n v="4948.54"/>
    <n v="1448.92"/>
    <n v="0.95"/>
    <n v="12"/>
    <n v="57922"/>
    <s v="Delayed"/>
    <n v="0"/>
    <n v="0"/>
    <n v="4948.54"/>
    <n v="3499.62"/>
    <x v="3810"/>
    <s v="2023-05"/>
    <s v="2023Q2"/>
    <n v="20"/>
    <x v="1"/>
    <n v="12.63"/>
  </r>
  <r>
    <n v="4812"/>
    <d v="2023-05-15T23:21:00"/>
    <x v="3"/>
    <s v="Team B"/>
    <s v="Finance"/>
    <n v="2409.33"/>
    <n v="1733.09"/>
    <n v="5.05"/>
    <n v="14"/>
    <n v="99822"/>
    <s v="Completed"/>
    <n v="0"/>
    <n v="0"/>
    <n v="2409.33"/>
    <n v="676.24"/>
    <x v="3811"/>
    <s v="2023-05"/>
    <s v="2023Q2"/>
    <n v="20"/>
    <x v="0"/>
    <n v="2.77"/>
  </r>
  <r>
    <n v="4813"/>
    <d v="2023-05-16T00:12:00"/>
    <x v="4"/>
    <s v="Team C"/>
    <s v="Sales"/>
    <n v="3639.12"/>
    <n v="2076.9699999999998"/>
    <n v="18.559999999999999"/>
    <n v="105"/>
    <n v="88362"/>
    <s v="Delayed"/>
    <n v="0"/>
    <n v="0"/>
    <n v="3639.12"/>
    <n v="1562.15"/>
    <x v="3812"/>
    <s v="2023-05"/>
    <s v="2023Q2"/>
    <n v="20"/>
    <x v="1"/>
    <n v="5.66"/>
  </r>
  <r>
    <n v="4814"/>
    <d v="2023-05-16T01:03:00"/>
    <x v="3"/>
    <s v="Team E"/>
    <s v="Finance"/>
    <n v="3659.24"/>
    <n v="1565.1"/>
    <n v="6.75"/>
    <n v="76"/>
    <n v="91089"/>
    <s v="Delayed"/>
    <n v="0"/>
    <n v="0"/>
    <n v="3659.24"/>
    <n v="2094.14"/>
    <x v="3813"/>
    <s v="2023-05"/>
    <s v="2023Q2"/>
    <n v="20"/>
    <x v="1"/>
    <n v="11.26"/>
  </r>
  <r>
    <n v="4815"/>
    <d v="2023-05-16T01:54:00"/>
    <x v="0"/>
    <s v="Team E"/>
    <s v="Sales"/>
    <n v="4041.31"/>
    <n v="2262.6799999999998"/>
    <n v="11.03"/>
    <n v="150"/>
    <n v="86715"/>
    <s v="Completed"/>
    <n v="0"/>
    <n v="0"/>
    <n v="4041.31"/>
    <n v="1778.63"/>
    <x v="3814"/>
    <s v="2023-05"/>
    <s v="2023Q2"/>
    <n v="20"/>
    <x v="0"/>
    <n v="13.6"/>
  </r>
  <r>
    <n v="4816"/>
    <d v="2023-05-16T02:45:00"/>
    <x v="3"/>
    <s v="Team C"/>
    <s v="Finance"/>
    <n v="3388.66"/>
    <n v="1528.53"/>
    <n v="2.77"/>
    <n v="64"/>
    <n v="42939"/>
    <s v="Delayed"/>
    <n v="1"/>
    <n v="0"/>
    <n v="3388.66"/>
    <n v="1860.1299999999901"/>
    <x v="3815"/>
    <s v="2023-05"/>
    <s v="2023Q2"/>
    <n v="20"/>
    <x v="1"/>
    <n v="23.1"/>
  </r>
  <r>
    <n v="4817"/>
    <d v="2023-05-16T03:36:00"/>
    <x v="0"/>
    <s v="Team C"/>
    <s v="Operations"/>
    <n v="3441.56"/>
    <n v="269.45999999999998"/>
    <n v="7.12"/>
    <n v="188"/>
    <n v="72689"/>
    <s v="Delayed"/>
    <n v="0"/>
    <n v="0"/>
    <n v="3441.56"/>
    <n v="3172.1"/>
    <x v="3816"/>
    <s v="2023-05"/>
    <s v="2023Q2"/>
    <n v="20"/>
    <x v="1"/>
    <n v="26.4"/>
  </r>
  <r>
    <n v="4818"/>
    <d v="2023-05-16T04:27:00"/>
    <x v="2"/>
    <s v="Team A"/>
    <s v="Logistics"/>
    <n v="1577.4"/>
    <n v="2167.65"/>
    <n v="10.44"/>
    <n v="10"/>
    <n v="74553"/>
    <s v="Delayed"/>
    <n v="0"/>
    <n v="0"/>
    <n v="1577.4"/>
    <n v="-590.25"/>
    <x v="3817"/>
    <s v="2023-05"/>
    <s v="2023Q2"/>
    <n v="20"/>
    <x v="1"/>
    <n v="0.96"/>
  </r>
  <r>
    <n v="4819"/>
    <d v="2023-05-16T05:18:00"/>
    <x v="2"/>
    <s v="Team D"/>
    <s v="Finance"/>
    <n v="2587.31"/>
    <n v="1787.15"/>
    <n v="0.46"/>
    <n v="156"/>
    <n v="51779"/>
    <s v="Delayed"/>
    <n v="0"/>
    <n v="0"/>
    <n v="2587.31"/>
    <n v="800.15999999999894"/>
    <x v="3818"/>
    <s v="2023-05"/>
    <s v="2023Q2"/>
    <n v="20"/>
    <x v="1"/>
    <n v="339.13"/>
  </r>
  <r>
    <n v="4820"/>
    <d v="2023-05-16T06:09:00"/>
    <x v="3"/>
    <s v="Team D"/>
    <s v="Finance"/>
    <n v="4818.2700000000004"/>
    <n v="1442.85"/>
    <n v="1.1100000000000001"/>
    <n v="163"/>
    <n v="32245"/>
    <s v="Delayed"/>
    <n v="0"/>
    <n v="0"/>
    <n v="4818.2700000000004"/>
    <n v="3375.42"/>
    <x v="3819"/>
    <s v="2023-05"/>
    <s v="2023Q2"/>
    <n v="20"/>
    <x v="1"/>
    <n v="146.85"/>
  </r>
  <r>
    <n v="4821"/>
    <d v="2023-05-16T07:00:00"/>
    <x v="0"/>
    <s v="Team A"/>
    <s v="Finance"/>
    <n v="2294.77"/>
    <n v="1270.6199999999999"/>
    <n v="0.99"/>
    <n v="179"/>
    <n v="73199"/>
    <s v="Delayed"/>
    <n v="0"/>
    <n v="0"/>
    <n v="2294.77"/>
    <n v="1024.1500000000001"/>
    <x v="3820"/>
    <s v="2023-05"/>
    <s v="2023Q2"/>
    <n v="20"/>
    <x v="1"/>
    <n v="180.81"/>
  </r>
  <r>
    <n v="4822"/>
    <d v="2023-05-16T07:51:00"/>
    <x v="0"/>
    <s v="Team D"/>
    <s v="Operations"/>
    <n v="2711.13"/>
    <n v="1290.01"/>
    <n v="14.02"/>
    <n v="139"/>
    <n v="75911"/>
    <s v="Completed"/>
    <n v="0"/>
    <n v="0"/>
    <n v="2711.13"/>
    <n v="1421.12"/>
    <x v="3821"/>
    <s v="2023-05"/>
    <s v="2023Q2"/>
    <n v="20"/>
    <x v="0"/>
    <n v="9.91"/>
  </r>
  <r>
    <n v="4823"/>
    <d v="2023-05-16T08:42:00"/>
    <x v="2"/>
    <s v="Team E"/>
    <s v="HR"/>
    <n v="1851.16"/>
    <n v="1286.53"/>
    <n v="5.28"/>
    <n v="97"/>
    <n v="99608"/>
    <s v="Delayed"/>
    <n v="0"/>
    <n v="0"/>
    <n v="1851.16"/>
    <n v="564.63"/>
    <x v="3822"/>
    <s v="2023-05"/>
    <s v="2023Q2"/>
    <n v="20"/>
    <x v="1"/>
    <n v="18.37"/>
  </r>
  <r>
    <n v="4824"/>
    <d v="2023-05-16T09:33:00"/>
    <x v="0"/>
    <s v="Team B"/>
    <s v="Finance"/>
    <n v="3404.84"/>
    <n v="1636.82"/>
    <n v="3.97"/>
    <n v="90"/>
    <n v="72424"/>
    <s v="Delayed"/>
    <n v="0"/>
    <n v="0"/>
    <n v="3404.84"/>
    <n v="1768.02"/>
    <x v="3823"/>
    <s v="2023-05"/>
    <s v="2023Q2"/>
    <n v="20"/>
    <x v="1"/>
    <n v="22.67"/>
  </r>
  <r>
    <n v="4825"/>
    <d v="2023-05-16T10:24:00"/>
    <x v="4"/>
    <s v="Team E"/>
    <s v="Operations"/>
    <n v="2886.55"/>
    <n v="2069.88"/>
    <n v="14.43"/>
    <n v="34"/>
    <n v="59397"/>
    <s v="Completed"/>
    <n v="0"/>
    <n v="0"/>
    <n v="2886.55"/>
    <n v="816.67"/>
    <x v="3824"/>
    <s v="2023-05"/>
    <s v="2023Q2"/>
    <n v="20"/>
    <x v="0"/>
    <n v="2.36"/>
  </r>
  <r>
    <n v="4826"/>
    <d v="2023-05-16T11:15:00"/>
    <x v="4"/>
    <s v="Team A"/>
    <s v="Logistics"/>
    <n v="2860.56"/>
    <n v="1203.3399999999999"/>
    <n v="3.91"/>
    <n v="185"/>
    <n v="99876"/>
    <s v="Completed"/>
    <n v="0"/>
    <n v="0"/>
    <n v="2860.56"/>
    <n v="1657.22"/>
    <x v="3825"/>
    <s v="2023-05"/>
    <s v="2023Q2"/>
    <n v="20"/>
    <x v="0"/>
    <n v="47.31"/>
  </r>
  <r>
    <n v="4827"/>
    <d v="2023-05-16T12:06:00"/>
    <x v="3"/>
    <s v="Team D"/>
    <s v="Operations"/>
    <n v="2602.33"/>
    <n v="2251.41"/>
    <n v="2.37"/>
    <n v="169"/>
    <n v="90091"/>
    <s v="Completed"/>
    <n v="0"/>
    <n v="0"/>
    <n v="2602.33"/>
    <n v="350.92"/>
    <x v="3826"/>
    <s v="2023-05"/>
    <s v="2023Q2"/>
    <n v="20"/>
    <x v="0"/>
    <n v="71.31"/>
  </r>
  <r>
    <n v="4828"/>
    <d v="2023-05-16T12:57:00"/>
    <x v="3"/>
    <s v="Team D"/>
    <s v="Finance"/>
    <n v="3657.07"/>
    <n v="1504.48"/>
    <n v="4.78"/>
    <n v="136"/>
    <n v="95026"/>
    <s v="Completed"/>
    <n v="0"/>
    <n v="0"/>
    <n v="3657.07"/>
    <n v="2152.59"/>
    <x v="3827"/>
    <s v="2023-05"/>
    <s v="2023Q2"/>
    <n v="20"/>
    <x v="0"/>
    <n v="28.45"/>
  </r>
  <r>
    <n v="4829"/>
    <d v="2023-05-16T13:48:00"/>
    <x v="2"/>
    <s v="Team B"/>
    <s v="Logistics"/>
    <n v="3977.79"/>
    <n v="2394.9299999999998"/>
    <n v="1.94"/>
    <n v="98"/>
    <n v="66213"/>
    <s v="Completed"/>
    <n v="0"/>
    <n v="0"/>
    <n v="3977.79"/>
    <n v="1582.86"/>
    <x v="3828"/>
    <s v="2023-05"/>
    <s v="2023Q2"/>
    <n v="20"/>
    <x v="0"/>
    <n v="50.52"/>
  </r>
  <r>
    <n v="4830"/>
    <d v="2023-05-16T14:39:00"/>
    <x v="4"/>
    <s v="Team B"/>
    <s v="Operations"/>
    <n v="3195.7"/>
    <n v="1678.01"/>
    <n v="1.1299999999999999"/>
    <n v="74"/>
    <n v="21510"/>
    <s v="Completed"/>
    <n v="0"/>
    <n v="0"/>
    <n v="3195.7"/>
    <n v="1517.6899999999901"/>
    <x v="3829"/>
    <s v="2023-05"/>
    <s v="2023Q2"/>
    <n v="20"/>
    <x v="0"/>
    <n v="65.489999999999995"/>
  </r>
  <r>
    <n v="4831"/>
    <d v="2023-05-16T15:30:00"/>
    <x v="0"/>
    <s v="Team B"/>
    <s v="Sales"/>
    <n v="2092.62"/>
    <n v="1710.06"/>
    <n v="0.69"/>
    <n v="164"/>
    <n v="21836"/>
    <s v="Cancelled"/>
    <n v="0"/>
    <n v="0"/>
    <n v="2092.62"/>
    <n v="382.55999999999898"/>
    <x v="3830"/>
    <s v="2023-05"/>
    <s v="2023Q2"/>
    <n v="20"/>
    <x v="0"/>
    <n v="237.68"/>
  </r>
  <r>
    <n v="4832"/>
    <d v="2023-05-16T16:21:00"/>
    <x v="2"/>
    <s v="Team E"/>
    <s v="Finance"/>
    <n v="3353.03"/>
    <n v="660.48"/>
    <n v="2.59"/>
    <n v="80"/>
    <n v="82579"/>
    <s v="Completed"/>
    <n v="1"/>
    <n v="0"/>
    <n v="3353.03"/>
    <n v="2692.55"/>
    <x v="3831"/>
    <s v="2023-05"/>
    <s v="2023Q2"/>
    <n v="20"/>
    <x v="0"/>
    <n v="30.89"/>
  </r>
  <r>
    <n v="4833"/>
    <d v="2023-05-16T17:12:00"/>
    <x v="2"/>
    <s v="Team A"/>
    <s v="HR"/>
    <n v="4574.49"/>
    <n v="1922.55"/>
    <n v="5.76"/>
    <n v="35"/>
    <n v="83668"/>
    <s v="Completed"/>
    <n v="0"/>
    <n v="0"/>
    <n v="4574.49"/>
    <n v="2651.9399999999901"/>
    <x v="3832"/>
    <s v="2023-05"/>
    <s v="2023Q2"/>
    <n v="20"/>
    <x v="0"/>
    <n v="6.08"/>
  </r>
  <r>
    <n v="4834"/>
    <d v="2023-05-16T18:03:00"/>
    <x v="0"/>
    <s v="Team A"/>
    <s v="Operations"/>
    <n v="2689.63"/>
    <n v="2200.0300000000002"/>
    <n v="5.32"/>
    <n v="98"/>
    <n v="29042"/>
    <s v="Completed"/>
    <n v="0"/>
    <n v="0"/>
    <n v="2689.63"/>
    <n v="489.599999999999"/>
    <x v="3833"/>
    <s v="2023-05"/>
    <s v="2023Q2"/>
    <n v="20"/>
    <x v="0"/>
    <n v="18.420000000000002"/>
  </r>
  <r>
    <n v="4835"/>
    <d v="2023-05-16T18:54:00"/>
    <x v="3"/>
    <s v="Team A"/>
    <s v="HR"/>
    <n v="4459.8100000000004"/>
    <n v="1640.69"/>
    <n v="4.54"/>
    <n v="175"/>
    <n v="50951"/>
    <s v="Completed"/>
    <n v="0"/>
    <n v="0"/>
    <n v="4459.8100000000004"/>
    <n v="2819.12"/>
    <x v="3834"/>
    <s v="2023-05"/>
    <s v="2023Q2"/>
    <n v="20"/>
    <x v="0"/>
    <n v="38.549999999999997"/>
  </r>
  <r>
    <n v="4836"/>
    <d v="2023-05-16T19:45:00"/>
    <x v="0"/>
    <s v="Team E"/>
    <s v="Operations"/>
    <n v="3317.87"/>
    <n v="1199.33"/>
    <n v="0.71"/>
    <n v="42"/>
    <n v="13725"/>
    <s v="Delayed"/>
    <n v="0"/>
    <n v="0"/>
    <n v="3317.87"/>
    <n v="2118.54"/>
    <x v="3835"/>
    <s v="2023-05"/>
    <s v="2023Q2"/>
    <n v="20"/>
    <x v="1"/>
    <n v="59.15"/>
  </r>
  <r>
    <n v="4837"/>
    <d v="2023-05-16T20:36:00"/>
    <x v="1"/>
    <s v="Team C"/>
    <s v="Logistics"/>
    <n v="2979.82"/>
    <n v="1758.4"/>
    <n v="0.37"/>
    <n v="53"/>
    <n v="39393"/>
    <s v="Pending"/>
    <n v="0"/>
    <n v="0"/>
    <n v="2979.82"/>
    <n v="1221.42"/>
    <x v="3836"/>
    <s v="2023-05"/>
    <s v="2023Q2"/>
    <n v="20"/>
    <x v="0"/>
    <n v="143.24"/>
  </r>
  <r>
    <n v="4838"/>
    <d v="2023-05-16T21:27:00"/>
    <x v="4"/>
    <s v="Team D"/>
    <s v="HR"/>
    <n v="2644.26"/>
    <n v="1510.45"/>
    <n v="5.24"/>
    <n v="35"/>
    <n v="98414"/>
    <s v="Completed"/>
    <n v="1"/>
    <n v="0"/>
    <n v="2644.26"/>
    <n v="1133.81"/>
    <x v="3837"/>
    <s v="2023-05"/>
    <s v="2023Q2"/>
    <n v="20"/>
    <x v="0"/>
    <n v="6.68"/>
  </r>
  <r>
    <n v="4839"/>
    <d v="2023-05-16T22:18:00"/>
    <x v="1"/>
    <s v="Unassigned"/>
    <s v="Finance"/>
    <n v="3722.08"/>
    <n v="1985.42"/>
    <n v="1.61"/>
    <n v="195"/>
    <n v="84931"/>
    <s v="Completed"/>
    <n v="1"/>
    <n v="0"/>
    <n v="3722.08"/>
    <n v="1736.6599999999901"/>
    <x v="3838"/>
    <s v="2023-05"/>
    <s v="2023Q2"/>
    <n v="20"/>
    <x v="0"/>
    <n v="121.12"/>
  </r>
  <r>
    <n v="4840"/>
    <d v="2023-05-16T23:09:00"/>
    <x v="2"/>
    <s v="Team A"/>
    <s v="HR"/>
    <n v="2710"/>
    <n v="1015.95"/>
    <n v="1.26"/>
    <n v="54"/>
    <n v="33638"/>
    <s v="Cancelled"/>
    <n v="0"/>
    <n v="0"/>
    <n v="2710"/>
    <n v="1694.05"/>
    <x v="3839"/>
    <s v="2023-05"/>
    <s v="2023Q2"/>
    <n v="20"/>
    <x v="0"/>
    <n v="42.86"/>
  </r>
  <r>
    <n v="4841"/>
    <d v="2023-05-17T00:00:00"/>
    <x v="3"/>
    <s v="Team E"/>
    <s v="Finance"/>
    <n v="2983.65"/>
    <n v="2350.73"/>
    <n v="6.76"/>
    <n v="50"/>
    <n v="84371"/>
    <s v="Pending"/>
    <n v="0"/>
    <n v="0"/>
    <n v="2983.65"/>
    <n v="632.91999999999996"/>
    <x v="3840"/>
    <s v="2023-05"/>
    <s v="2023Q2"/>
    <n v="20"/>
    <x v="0"/>
    <n v="7.4"/>
  </r>
  <r>
    <n v="4842"/>
    <d v="2023-05-17T00:51:00"/>
    <x v="4"/>
    <s v="Team E"/>
    <s v="Logistics"/>
    <n v="2760.92"/>
    <n v="2110.27"/>
    <n v="0.23"/>
    <n v="43"/>
    <n v="68475"/>
    <s v="Completed"/>
    <n v="0"/>
    <n v="0"/>
    <n v="2760.92"/>
    <n v="650.65"/>
    <x v="3841"/>
    <s v="2023-05"/>
    <s v="2023Q2"/>
    <n v="20"/>
    <x v="0"/>
    <n v="186.96"/>
  </r>
  <r>
    <n v="4843"/>
    <d v="2023-05-17T01:42:00"/>
    <x v="3"/>
    <s v="Team C"/>
    <s v="Finance"/>
    <n v="2889.33"/>
    <n v="1502.42"/>
    <n v="3.52"/>
    <n v="161"/>
    <n v="63077"/>
    <s v="Completed"/>
    <n v="0"/>
    <n v="0"/>
    <n v="2889.33"/>
    <n v="1386.9099999999901"/>
    <x v="3842"/>
    <s v="2023-05"/>
    <s v="2023Q2"/>
    <n v="20"/>
    <x v="0"/>
    <n v="45.74"/>
  </r>
  <r>
    <n v="4844"/>
    <d v="2023-05-17T02:33:00"/>
    <x v="0"/>
    <s v="Team B"/>
    <s v="Operations"/>
    <n v="2548.83"/>
    <n v="1852.32"/>
    <n v="5.22"/>
    <n v="9"/>
    <n v="63192"/>
    <s v="Cancelled"/>
    <n v="0"/>
    <n v="0"/>
    <n v="2548.83"/>
    <n v="696.51"/>
    <x v="3843"/>
    <s v="2023-05"/>
    <s v="2023Q2"/>
    <n v="20"/>
    <x v="0"/>
    <n v="1.72"/>
  </r>
  <r>
    <n v="4845"/>
    <d v="2023-05-17T03:24:00"/>
    <x v="4"/>
    <s v="Team A"/>
    <s v="Finance"/>
    <n v="3591.24"/>
    <n v="1204.8800000000001"/>
    <n v="0"/>
    <n v="160"/>
    <n v="48859"/>
    <s v="Completed"/>
    <n v="0"/>
    <n v="0"/>
    <n v="3591.24"/>
    <n v="2386.3599999999901"/>
    <x v="3844"/>
    <s v="2023-05"/>
    <s v="2023Q2"/>
    <n v="20"/>
    <x v="0"/>
    <m/>
  </r>
  <r>
    <n v="4846"/>
    <d v="2023-05-17T04:15:00"/>
    <x v="3"/>
    <s v="Team E"/>
    <s v="HR"/>
    <n v="3217.26"/>
    <n v="2725.1"/>
    <n v="5.24"/>
    <n v="28"/>
    <n v="18932"/>
    <s v="Delayed"/>
    <n v="0"/>
    <n v="0"/>
    <n v="3217.26"/>
    <n v="492.16"/>
    <x v="3845"/>
    <s v="2023-05"/>
    <s v="2023Q2"/>
    <n v="20"/>
    <x v="1"/>
    <n v="5.34"/>
  </r>
  <r>
    <n v="4847"/>
    <d v="2023-05-17T05:06:00"/>
    <x v="1"/>
    <s v="Team B"/>
    <s v="HR"/>
    <n v="2305.4699999999998"/>
    <n v="1384.38"/>
    <n v="1.38"/>
    <n v="19"/>
    <n v="67504"/>
    <s v="Completed"/>
    <n v="0"/>
    <n v="0"/>
    <n v="2305.4699999999998"/>
    <n v="921.08999999999901"/>
    <x v="3846"/>
    <s v="2023-05"/>
    <s v="2023Q2"/>
    <n v="20"/>
    <x v="0"/>
    <n v="13.77"/>
  </r>
  <r>
    <n v="4848"/>
    <d v="2023-05-17T05:57:00"/>
    <x v="3"/>
    <s v="Team D"/>
    <s v="Operations"/>
    <n v="2545.21"/>
    <n v="2222.58"/>
    <n v="9.36"/>
    <n v="74"/>
    <n v="37552"/>
    <s v="Completed"/>
    <n v="0"/>
    <n v="0"/>
    <n v="2545.21"/>
    <n v="322.63"/>
    <x v="3847"/>
    <s v="2023-05"/>
    <s v="2023Q2"/>
    <n v="20"/>
    <x v="0"/>
    <n v="7.91"/>
  </r>
  <r>
    <n v="4849"/>
    <d v="2023-05-17T06:48:00"/>
    <x v="2"/>
    <s v="Team D"/>
    <s v="Finance"/>
    <n v="3214.63"/>
    <n v="1693.63"/>
    <n v="1.21"/>
    <n v="72"/>
    <n v="18777"/>
    <s v="Pending"/>
    <n v="0"/>
    <n v="0"/>
    <n v="3214.63"/>
    <n v="1521"/>
    <x v="3848"/>
    <s v="2023-05"/>
    <s v="2023Q2"/>
    <n v="20"/>
    <x v="0"/>
    <n v="59.5"/>
  </r>
  <r>
    <n v="4850"/>
    <d v="2023-05-17T07:39:00"/>
    <x v="4"/>
    <s v="Team D"/>
    <s v="Finance"/>
    <n v="4107.63"/>
    <n v="1773.4"/>
    <n v="2.77"/>
    <n v="83"/>
    <n v="63116"/>
    <s v="Completed"/>
    <n v="0"/>
    <n v="0"/>
    <n v="4107.63"/>
    <n v="2334.23"/>
    <x v="3849"/>
    <s v="2023-05"/>
    <s v="2023Q2"/>
    <n v="20"/>
    <x v="0"/>
    <n v="29.96"/>
  </r>
  <r>
    <n v="4851"/>
    <d v="2023-05-17T08:30:00"/>
    <x v="0"/>
    <s v="Team E"/>
    <s v="Finance"/>
    <n v="3356.62"/>
    <n v="1749.86"/>
    <n v="5.5"/>
    <n v="100"/>
    <n v="96162"/>
    <s v="Pending"/>
    <n v="0"/>
    <n v="0"/>
    <n v="3356.62"/>
    <n v="1606.76"/>
    <x v="3850"/>
    <s v="2023-05"/>
    <s v="2023Q2"/>
    <n v="20"/>
    <x v="0"/>
    <n v="18.18"/>
  </r>
  <r>
    <n v="4852"/>
    <d v="2023-05-17T09:21:00"/>
    <x v="4"/>
    <s v="Team E"/>
    <s v="Sales"/>
    <n v="3138.47"/>
    <n v="2341.1799999999998"/>
    <n v="4.37"/>
    <n v="50"/>
    <n v="90926"/>
    <s v="Completed"/>
    <n v="0"/>
    <n v="0"/>
    <n v="3138.47"/>
    <n v="797.29"/>
    <x v="3851"/>
    <s v="2023-05"/>
    <s v="2023Q2"/>
    <n v="20"/>
    <x v="0"/>
    <n v="11.44"/>
  </r>
  <r>
    <n v="4853"/>
    <d v="2023-05-17T10:12:00"/>
    <x v="3"/>
    <s v="Team C"/>
    <s v="Sales"/>
    <n v="2885.64"/>
    <n v="2714.65"/>
    <n v="2.76"/>
    <n v="168"/>
    <n v="99692"/>
    <s v="Pending"/>
    <n v="0"/>
    <n v="0"/>
    <n v="2885.64"/>
    <n v="170.98999999999899"/>
    <x v="3852"/>
    <s v="2023-05"/>
    <s v="2023Q2"/>
    <n v="20"/>
    <x v="0"/>
    <n v="60.87"/>
  </r>
  <r>
    <n v="4854"/>
    <d v="2023-05-17T11:03:00"/>
    <x v="1"/>
    <s v="Team A"/>
    <s v="HR"/>
    <n v="2963.59"/>
    <n v="1817.41"/>
    <n v="5.4"/>
    <n v="36"/>
    <n v="54430"/>
    <s v="Completed"/>
    <n v="0"/>
    <n v="0"/>
    <n v="2963.59"/>
    <n v="1146.18"/>
    <x v="3853"/>
    <s v="2023-05"/>
    <s v="2023Q2"/>
    <n v="20"/>
    <x v="0"/>
    <n v="6.67"/>
  </r>
  <r>
    <n v="4855"/>
    <d v="2023-05-17T11:54:00"/>
    <x v="3"/>
    <s v="Team B"/>
    <s v="HR"/>
    <n v="3398.32"/>
    <n v="1521.53"/>
    <n v="4"/>
    <n v="89"/>
    <n v="98626"/>
    <s v="Completed"/>
    <n v="1"/>
    <n v="0"/>
    <n v="3398.32"/>
    <n v="1876.79"/>
    <x v="3854"/>
    <s v="2023-05"/>
    <s v="2023Q2"/>
    <n v="20"/>
    <x v="0"/>
    <n v="22.25"/>
  </r>
  <r>
    <n v="4856"/>
    <d v="2023-05-17T12:45:00"/>
    <x v="4"/>
    <s v="Team D"/>
    <s v="Logistics"/>
    <n v="3802.47"/>
    <n v="584.63"/>
    <n v="3"/>
    <n v="24"/>
    <n v="16911"/>
    <s v="Escalated"/>
    <n v="0"/>
    <n v="0"/>
    <n v="3802.47"/>
    <n v="3217.8399999999901"/>
    <x v="3855"/>
    <s v="2023-05"/>
    <s v="2023Q2"/>
    <n v="20"/>
    <x v="0"/>
    <n v="8"/>
  </r>
  <r>
    <n v="4857"/>
    <d v="2023-05-17T13:36:00"/>
    <x v="0"/>
    <s v="Team B"/>
    <s v="Finance"/>
    <n v="4293.6099999999997"/>
    <n v="1816.87"/>
    <n v="1.57"/>
    <n v="8"/>
    <n v="89805"/>
    <s v="Completed"/>
    <n v="1"/>
    <n v="0"/>
    <n v="4293.6099999999997"/>
    <n v="2476.7399999999998"/>
    <x v="3856"/>
    <s v="2023-05"/>
    <s v="2023Q2"/>
    <n v="20"/>
    <x v="0"/>
    <n v="5.0999999999999996"/>
  </r>
  <r>
    <n v="4858"/>
    <d v="2023-05-17T14:27:00"/>
    <x v="3"/>
    <s v="Team C"/>
    <s v="HR"/>
    <n v="3996.15"/>
    <n v="1680.21"/>
    <n v="5.75"/>
    <n v="188"/>
    <n v="27029"/>
    <s v="Completed"/>
    <n v="1"/>
    <n v="0"/>
    <n v="3996.15"/>
    <n v="2315.94"/>
    <x v="3857"/>
    <s v="2023-05"/>
    <s v="2023Q2"/>
    <n v="20"/>
    <x v="0"/>
    <n v="32.700000000000003"/>
  </r>
  <r>
    <n v="4859"/>
    <d v="2023-05-17T15:18:00"/>
    <x v="0"/>
    <s v="Team D"/>
    <s v="Logistics"/>
    <n v="3629.92"/>
    <n v="1979.28"/>
    <n v="4.87"/>
    <n v="46"/>
    <n v="32929"/>
    <s v="Completed"/>
    <n v="0"/>
    <n v="0"/>
    <n v="3629.92"/>
    <n v="1650.64"/>
    <x v="3858"/>
    <s v="2023-05"/>
    <s v="2023Q2"/>
    <n v="20"/>
    <x v="0"/>
    <n v="9.4499999999999993"/>
  </r>
  <r>
    <n v="4860"/>
    <d v="2023-05-17T16:09:00"/>
    <x v="2"/>
    <s v="Team B"/>
    <s v="Sales"/>
    <n v="1200.08"/>
    <n v="1789.74"/>
    <n v="1.1399999999999999"/>
    <n v="127"/>
    <n v="91622"/>
    <s v="Completed"/>
    <n v="1"/>
    <n v="0"/>
    <n v="1200.08"/>
    <n v="-589.66"/>
    <x v="3859"/>
    <s v="2023-05"/>
    <s v="2023Q2"/>
    <n v="20"/>
    <x v="0"/>
    <n v="111.4"/>
  </r>
  <r>
    <n v="4861"/>
    <d v="2023-05-17T17:00:00"/>
    <x v="2"/>
    <s v="Team A"/>
    <s v="HR"/>
    <n v="3471.58"/>
    <n v="3100.4"/>
    <n v="0.39"/>
    <n v="193"/>
    <n v="46191"/>
    <s v="Pending"/>
    <n v="0"/>
    <n v="0"/>
    <n v="3471.58"/>
    <n v="371.17999999999898"/>
    <x v="3860"/>
    <s v="2023-05"/>
    <s v="2023Q2"/>
    <n v="20"/>
    <x v="0"/>
    <n v="494.87"/>
  </r>
  <r>
    <n v="4862"/>
    <d v="2023-05-17T17:51:00"/>
    <x v="3"/>
    <s v="Team A"/>
    <s v="Finance"/>
    <n v="4438.2700000000004"/>
    <n v="1713.67"/>
    <n v="3.57"/>
    <n v="155"/>
    <n v="90145"/>
    <s v="Completed"/>
    <n v="0"/>
    <n v="0"/>
    <n v="4438.2700000000004"/>
    <n v="2724.6"/>
    <x v="3861"/>
    <s v="2023-05"/>
    <s v="2023Q2"/>
    <n v="20"/>
    <x v="0"/>
    <n v="43.42"/>
  </r>
  <r>
    <n v="4863"/>
    <d v="2023-05-17T18:42:00"/>
    <x v="0"/>
    <s v="Unassigned"/>
    <s v="HR"/>
    <n v="3666.97"/>
    <n v="2513.1"/>
    <n v="4.6500000000000004"/>
    <n v="24"/>
    <n v="41481"/>
    <s v="Pending"/>
    <n v="0"/>
    <n v="0"/>
    <n v="3666.97"/>
    <n v="1153.8699999999999"/>
    <x v="3862"/>
    <s v="2023-05"/>
    <s v="2023Q2"/>
    <n v="20"/>
    <x v="0"/>
    <n v="5.16"/>
  </r>
  <r>
    <n v="4864"/>
    <d v="2023-05-17T19:33:00"/>
    <x v="0"/>
    <s v="Team B"/>
    <s v="Sales"/>
    <n v="14832.764999999999"/>
    <n v="1284.0899999999999"/>
    <n v="1.54"/>
    <n v="67"/>
    <n v="40661"/>
    <s v="Completed"/>
    <n v="0"/>
    <n v="1"/>
    <n v="5415.6049999999996"/>
    <n v="4131.5150000000003"/>
    <x v="3863"/>
    <s v="2023-05"/>
    <s v="2023Q2"/>
    <n v="20"/>
    <x v="0"/>
    <n v="43.51"/>
  </r>
  <r>
    <n v="4865"/>
    <d v="2023-05-17T20:24:00"/>
    <x v="4"/>
    <s v="Team C"/>
    <s v="Logistics"/>
    <n v="1864.22"/>
    <n v="1215.0999999999999"/>
    <n v="7.49"/>
    <n v="61"/>
    <n v="20167"/>
    <s v="Pending"/>
    <n v="1"/>
    <n v="0"/>
    <n v="1864.22"/>
    <n v="649.12"/>
    <x v="3864"/>
    <s v="2023-05"/>
    <s v="2023Q2"/>
    <n v="20"/>
    <x v="0"/>
    <n v="8.14"/>
  </r>
  <r>
    <n v="4866"/>
    <d v="2023-05-17T21:15:00"/>
    <x v="0"/>
    <s v="Team C"/>
    <s v="Logistics"/>
    <n v="2562.2600000000002"/>
    <n v="2056.29"/>
    <n v="18.73"/>
    <n v="33"/>
    <n v="96709"/>
    <s v="Pending"/>
    <n v="0"/>
    <n v="0"/>
    <n v="2562.2600000000002"/>
    <n v="505.97"/>
    <x v="3865"/>
    <s v="2023-05"/>
    <s v="2023Q2"/>
    <n v="20"/>
    <x v="0"/>
    <n v="1.76"/>
  </r>
  <r>
    <n v="4867"/>
    <d v="2023-05-17T22:06:00"/>
    <x v="0"/>
    <s v="Team C"/>
    <s v="Logistics"/>
    <n v="1728.4"/>
    <n v="2202.37"/>
    <n v="4.8899999999999997"/>
    <n v="82"/>
    <n v="34891"/>
    <s v="Pending"/>
    <n v="0"/>
    <n v="0"/>
    <n v="1728.4"/>
    <n v="-473.969999999999"/>
    <x v="3866"/>
    <s v="2023-05"/>
    <s v="2023Q2"/>
    <n v="20"/>
    <x v="0"/>
    <n v="16.77"/>
  </r>
  <r>
    <n v="4868"/>
    <d v="2023-05-17T22:57:00"/>
    <x v="2"/>
    <s v="Team E"/>
    <s v="Finance"/>
    <n v="2726.93"/>
    <n v="2061.2800000000002"/>
    <n v="1.54"/>
    <n v="56"/>
    <n v="28417"/>
    <s v="Completed"/>
    <n v="0"/>
    <n v="0"/>
    <n v="2726.93"/>
    <n v="665.64999999999895"/>
    <x v="3867"/>
    <s v="2023-05"/>
    <s v="2023Q2"/>
    <n v="20"/>
    <x v="0"/>
    <n v="36.36"/>
  </r>
  <r>
    <n v="4869"/>
    <d v="2023-05-17T23:48:00"/>
    <x v="3"/>
    <s v="Team A"/>
    <s v="HR"/>
    <n v="2651.98"/>
    <n v="2016.03"/>
    <n v="1.05"/>
    <n v="96"/>
    <n v="66810"/>
    <s v="Delayed"/>
    <n v="0"/>
    <n v="0"/>
    <n v="2651.98"/>
    <n v="635.95000000000005"/>
    <x v="3868"/>
    <s v="2023-05"/>
    <s v="2023Q2"/>
    <n v="20"/>
    <x v="1"/>
    <n v="91.43"/>
  </r>
  <r>
    <n v="4870"/>
    <d v="2023-05-18T00:39:00"/>
    <x v="4"/>
    <s v="Team E"/>
    <s v="HR"/>
    <n v="3223.12"/>
    <n v="2486.56"/>
    <n v="2.08"/>
    <n v="31"/>
    <n v="34847"/>
    <s v="Completed"/>
    <n v="0"/>
    <n v="0"/>
    <n v="3223.12"/>
    <n v="736.56"/>
    <x v="3869"/>
    <s v="2023-05"/>
    <s v="2023Q2"/>
    <n v="20"/>
    <x v="0"/>
    <n v="14.9"/>
  </r>
  <r>
    <n v="4871"/>
    <d v="2023-05-18T01:30:00"/>
    <x v="0"/>
    <s v="Team E"/>
    <s v="Logistics"/>
    <n v="3173.93"/>
    <n v="1312.34"/>
    <n v="2.0499999999999998"/>
    <n v="30"/>
    <n v="40229"/>
    <s v="Completed"/>
    <n v="0"/>
    <n v="0"/>
    <n v="3173.93"/>
    <n v="1861.59"/>
    <x v="3870"/>
    <s v="2023-05"/>
    <s v="2023Q2"/>
    <n v="20"/>
    <x v="0"/>
    <n v="14.63"/>
  </r>
  <r>
    <n v="4872"/>
    <d v="2023-05-18T02:21:00"/>
    <x v="4"/>
    <s v="Team A"/>
    <s v="Operations"/>
    <n v="3226.6"/>
    <n v="1695.89"/>
    <n v="2.96"/>
    <n v="184"/>
    <n v="58014"/>
    <s v="Completed"/>
    <n v="0"/>
    <n v="0"/>
    <n v="3226.6"/>
    <n v="1530.70999999999"/>
    <x v="3871"/>
    <s v="2023-05"/>
    <s v="2023Q2"/>
    <n v="20"/>
    <x v="0"/>
    <n v="62.16"/>
  </r>
  <r>
    <n v="4873"/>
    <d v="2023-05-18T03:12:00"/>
    <x v="4"/>
    <s v="Team C"/>
    <s v="Sales"/>
    <n v="3369.35"/>
    <n v="2592.4499999999998"/>
    <n v="3.29"/>
    <n v="146"/>
    <n v="27908"/>
    <s v="Delayed"/>
    <n v="0"/>
    <n v="0"/>
    <n v="3369.35"/>
    <n v="776.9"/>
    <x v="3872"/>
    <s v="2023-05"/>
    <s v="2023Q2"/>
    <n v="20"/>
    <x v="1"/>
    <n v="44.38"/>
  </r>
  <r>
    <n v="4874"/>
    <d v="2023-05-18T04:03:00"/>
    <x v="2"/>
    <s v="Team B"/>
    <s v="HR"/>
    <n v="4209.03"/>
    <n v="1900.59"/>
    <n v="5.07"/>
    <n v="131"/>
    <n v="16341"/>
    <s v="Cancelled"/>
    <n v="0"/>
    <n v="0"/>
    <n v="4209.03"/>
    <n v="2308.4399999999901"/>
    <x v="3873"/>
    <s v="2023-05"/>
    <s v="2023Q2"/>
    <n v="20"/>
    <x v="0"/>
    <n v="25.84"/>
  </r>
  <r>
    <n v="4875"/>
    <d v="2023-05-18T04:54:00"/>
    <x v="4"/>
    <s v="Team C"/>
    <s v="Sales"/>
    <n v="5377.19"/>
    <n v="1929.74"/>
    <n v="1.84"/>
    <n v="138"/>
    <n v="72332"/>
    <s v="Completed"/>
    <n v="0"/>
    <n v="0"/>
    <n v="5377.19"/>
    <n v="3447.45"/>
    <x v="3874"/>
    <s v="2023-05"/>
    <s v="2023Q2"/>
    <n v="20"/>
    <x v="0"/>
    <n v="75"/>
  </r>
  <r>
    <n v="4876"/>
    <d v="2023-05-18T05:45:00"/>
    <x v="0"/>
    <s v="Team C"/>
    <s v="Finance"/>
    <n v="3695.34"/>
    <n v="1976.19"/>
    <n v="5"/>
    <n v="55"/>
    <n v="79774"/>
    <s v="Escalated"/>
    <n v="0"/>
    <n v="0"/>
    <n v="3695.34"/>
    <n v="1719.15"/>
    <x v="3875"/>
    <s v="2023-05"/>
    <s v="2023Q2"/>
    <n v="20"/>
    <x v="0"/>
    <n v="11"/>
  </r>
  <r>
    <n v="4877"/>
    <d v="2023-05-18T06:36:00"/>
    <x v="4"/>
    <s v="Team E"/>
    <s v="HR"/>
    <n v="4132.13"/>
    <n v="1806.72"/>
    <n v="5.01"/>
    <n v="135"/>
    <n v="55853"/>
    <s v="Completed"/>
    <n v="0"/>
    <n v="0"/>
    <n v="4132.13"/>
    <n v="2325.41"/>
    <x v="3876"/>
    <s v="2023-05"/>
    <s v="2023Q2"/>
    <n v="20"/>
    <x v="0"/>
    <n v="26.95"/>
  </r>
  <r>
    <n v="4878"/>
    <d v="2023-05-18T07:27:00"/>
    <x v="1"/>
    <s v="Team B"/>
    <s v="Finance"/>
    <n v="3320.33"/>
    <n v="873.48"/>
    <n v="2.41"/>
    <n v="151"/>
    <n v="78968"/>
    <s v="Delayed"/>
    <n v="0"/>
    <n v="0"/>
    <n v="3320.33"/>
    <n v="2446.85"/>
    <x v="3877"/>
    <s v="2023-05"/>
    <s v="2023Q2"/>
    <n v="20"/>
    <x v="1"/>
    <n v="62.66"/>
  </r>
  <r>
    <n v="4879"/>
    <d v="2023-05-18T08:18:00"/>
    <x v="3"/>
    <s v="Team A"/>
    <s v="Finance"/>
    <n v="3167.38"/>
    <n v="1457.77"/>
    <n v="0.6"/>
    <n v="14"/>
    <n v="54937"/>
    <s v="Delayed"/>
    <n v="0"/>
    <n v="0"/>
    <n v="3167.38"/>
    <n v="1709.61"/>
    <x v="3878"/>
    <s v="2023-05"/>
    <s v="2023Q2"/>
    <n v="20"/>
    <x v="1"/>
    <n v="23.33"/>
  </r>
  <r>
    <n v="4880"/>
    <d v="2023-05-18T09:09:00"/>
    <x v="4"/>
    <s v="Team D"/>
    <s v="HR"/>
    <n v="3225.16"/>
    <n v="2690.05"/>
    <n v="1.78"/>
    <n v="9"/>
    <n v="18717"/>
    <s v="Completed"/>
    <n v="0"/>
    <n v="0"/>
    <n v="3225.16"/>
    <n v="535.10999999999899"/>
    <x v="3879"/>
    <s v="2023-05"/>
    <s v="2023Q2"/>
    <n v="20"/>
    <x v="0"/>
    <n v="5.0599999999999996"/>
  </r>
  <r>
    <n v="4881"/>
    <d v="2023-05-18T10:00:00"/>
    <x v="3"/>
    <s v="Team A"/>
    <s v="Sales"/>
    <n v="3459.63"/>
    <n v="1265.7"/>
    <n v="1.57"/>
    <n v="171"/>
    <n v="68520"/>
    <s v="Completed"/>
    <n v="0"/>
    <n v="0"/>
    <n v="3459.63"/>
    <n v="2193.9299999999998"/>
    <x v="3880"/>
    <s v="2023-05"/>
    <s v="2023Q2"/>
    <n v="20"/>
    <x v="0"/>
    <n v="108.92"/>
  </r>
  <r>
    <n v="4882"/>
    <d v="2023-05-18T10:51:00"/>
    <x v="2"/>
    <s v="Team B"/>
    <s v="HR"/>
    <n v="3266.66"/>
    <n v="1583.34"/>
    <n v="0.13"/>
    <n v="13"/>
    <n v="35291"/>
    <s v="Pending"/>
    <n v="0"/>
    <n v="0"/>
    <n v="3266.66"/>
    <n v="1683.32"/>
    <x v="3881"/>
    <s v="2023-05"/>
    <s v="2023Q2"/>
    <n v="20"/>
    <x v="0"/>
    <n v="100"/>
  </r>
  <r>
    <n v="4883"/>
    <d v="2023-05-18T11:42:00"/>
    <x v="1"/>
    <s v="Team A"/>
    <s v="Logistics"/>
    <n v="3886.52"/>
    <n v="2360.38"/>
    <n v="0.03"/>
    <n v="44"/>
    <n v="39482"/>
    <s v="Escalated"/>
    <n v="0"/>
    <n v="0"/>
    <n v="3886.52"/>
    <n v="1526.1399999999901"/>
    <x v="3882"/>
    <s v="2023-05"/>
    <s v="2023Q2"/>
    <n v="20"/>
    <x v="0"/>
    <n v="1466.67"/>
  </r>
  <r>
    <n v="4884"/>
    <d v="2023-05-18T12:33:00"/>
    <x v="4"/>
    <s v="Team E"/>
    <s v="Finance"/>
    <n v="3534.08"/>
    <n v="1921.31"/>
    <n v="0.08"/>
    <n v="34"/>
    <n v="74789"/>
    <s v="Pending"/>
    <n v="0"/>
    <n v="0"/>
    <n v="3534.08"/>
    <n v="1612.77"/>
    <x v="3883"/>
    <s v="2023-05"/>
    <s v="2023Q2"/>
    <n v="20"/>
    <x v="0"/>
    <n v="425"/>
  </r>
  <r>
    <n v="4885"/>
    <d v="2023-05-18T13:24:00"/>
    <x v="1"/>
    <s v="Team B"/>
    <s v="Finance"/>
    <n v="3720.4"/>
    <n v="1665.74"/>
    <n v="2.77"/>
    <n v="15"/>
    <n v="91832"/>
    <s v="Pending"/>
    <n v="0"/>
    <n v="0"/>
    <n v="3720.4"/>
    <n v="2054.66"/>
    <x v="3884"/>
    <s v="2023-05"/>
    <s v="2023Q2"/>
    <n v="20"/>
    <x v="0"/>
    <n v="5.42"/>
  </r>
  <r>
    <n v="4886"/>
    <d v="2023-05-18T14:15:00"/>
    <x v="1"/>
    <s v="Team D"/>
    <s v="Sales"/>
    <n v="2324.15"/>
    <n v="1916.13"/>
    <n v="5.9"/>
    <n v="15"/>
    <n v="89726"/>
    <s v="Delayed"/>
    <n v="0"/>
    <n v="0"/>
    <n v="2324.15"/>
    <n v="408.02"/>
    <x v="3885"/>
    <s v="2023-05"/>
    <s v="2023Q2"/>
    <n v="20"/>
    <x v="1"/>
    <n v="2.54"/>
  </r>
  <r>
    <n v="4887"/>
    <d v="2023-05-18T15:06:00"/>
    <x v="1"/>
    <s v="Team D"/>
    <s v="Logistics"/>
    <n v="2687.15"/>
    <n v="1921.9"/>
    <n v="4.67"/>
    <n v="123"/>
    <n v="65344"/>
    <s v="Completed"/>
    <n v="1"/>
    <n v="0"/>
    <n v="2687.15"/>
    <n v="765.25"/>
    <x v="3886"/>
    <s v="2023-05"/>
    <s v="2023Q2"/>
    <n v="20"/>
    <x v="0"/>
    <n v="26.34"/>
  </r>
  <r>
    <n v="4888"/>
    <d v="2023-05-18T15:57:00"/>
    <x v="3"/>
    <s v="Unassigned"/>
    <s v="Operations"/>
    <n v="3418.39"/>
    <n v="1819.32"/>
    <n v="13.26"/>
    <n v="146"/>
    <n v="99058"/>
    <s v="Completed"/>
    <n v="1"/>
    <n v="0"/>
    <n v="3418.39"/>
    <n v="1599.07"/>
    <x v="3887"/>
    <s v="2023-05"/>
    <s v="2023Q2"/>
    <n v="20"/>
    <x v="0"/>
    <n v="11.01"/>
  </r>
  <r>
    <n v="4889"/>
    <d v="2023-05-18T16:48:00"/>
    <x v="3"/>
    <s v="Team A"/>
    <s v="Sales"/>
    <n v="2046.31"/>
    <n v="1606.54"/>
    <n v="0.97"/>
    <n v="129"/>
    <n v="39848"/>
    <s v="Completed"/>
    <n v="0"/>
    <n v="0"/>
    <n v="2046.31"/>
    <n v="439.77"/>
    <x v="3888"/>
    <s v="2023-05"/>
    <s v="2023Q2"/>
    <n v="20"/>
    <x v="0"/>
    <n v="132.99"/>
  </r>
  <r>
    <n v="4890"/>
    <d v="2023-05-18T17:39:00"/>
    <x v="0"/>
    <s v="Team D"/>
    <s v="Operations"/>
    <n v="1909.09"/>
    <n v="1940.24"/>
    <n v="1.26"/>
    <n v="142"/>
    <n v="21047"/>
    <s v="Completed"/>
    <n v="0"/>
    <n v="0"/>
    <n v="1909.09"/>
    <n v="-31.15"/>
    <x v="3889"/>
    <s v="2023-05"/>
    <s v="2023Q2"/>
    <n v="20"/>
    <x v="0"/>
    <n v="112.7"/>
  </r>
  <r>
    <n v="4891"/>
    <d v="2023-05-18T18:30:00"/>
    <x v="2"/>
    <s v="Team B"/>
    <s v="Logistics"/>
    <n v="3504.47"/>
    <n v="1457.37"/>
    <n v="2.4900000000000002"/>
    <n v="118"/>
    <n v="48444"/>
    <s v="Cancelled"/>
    <n v="0"/>
    <n v="0"/>
    <n v="3504.47"/>
    <n v="2047.1"/>
    <x v="3890"/>
    <s v="2023-05"/>
    <s v="2023Q2"/>
    <n v="20"/>
    <x v="0"/>
    <n v="47.39"/>
  </r>
  <r>
    <n v="4892"/>
    <d v="2023-05-18T19:21:00"/>
    <x v="3"/>
    <s v="Team B"/>
    <s v="Finance"/>
    <n v="4478.6499999999996"/>
    <n v="2816.83"/>
    <n v="3.2"/>
    <n v="21"/>
    <n v="50815"/>
    <s v="Completed"/>
    <n v="0"/>
    <n v="0"/>
    <n v="4478.6499999999996"/>
    <n v="1661.8199999999899"/>
    <x v="3891"/>
    <s v="2023-05"/>
    <s v="2023Q2"/>
    <n v="20"/>
    <x v="0"/>
    <n v="6.56"/>
  </r>
  <r>
    <n v="4893"/>
    <d v="2023-05-18T20:12:00"/>
    <x v="2"/>
    <s v="Team B"/>
    <s v="Logistics"/>
    <n v="2818.87"/>
    <n v="1459.2"/>
    <n v="4.75"/>
    <n v="178"/>
    <n v="14751"/>
    <s v="Cancelled"/>
    <n v="1"/>
    <n v="0"/>
    <n v="2818.87"/>
    <n v="1359.6699999999901"/>
    <x v="3892"/>
    <s v="2023-05"/>
    <s v="2023Q2"/>
    <n v="20"/>
    <x v="0"/>
    <n v="37.47"/>
  </r>
  <r>
    <n v="4894"/>
    <d v="2023-05-18T21:03:00"/>
    <x v="0"/>
    <s v="Team C"/>
    <s v="Logistics"/>
    <n v="2396.04"/>
    <n v="2167.33"/>
    <n v="3.35"/>
    <n v="67"/>
    <n v="31074"/>
    <s v="Completed"/>
    <n v="0"/>
    <n v="0"/>
    <n v="2396.04"/>
    <n v="228.71"/>
    <x v="3893"/>
    <s v="2023-05"/>
    <s v="2023Q2"/>
    <n v="20"/>
    <x v="0"/>
    <n v="20"/>
  </r>
  <r>
    <n v="4895"/>
    <d v="2023-05-18T21:54:00"/>
    <x v="2"/>
    <s v="Team A"/>
    <s v="Sales"/>
    <n v="3118.62"/>
    <n v="901.18"/>
    <n v="2.62"/>
    <n v="37"/>
    <n v="29353"/>
    <s v="Completed"/>
    <n v="0"/>
    <n v="0"/>
    <n v="3118.62"/>
    <n v="2217.44"/>
    <x v="3894"/>
    <s v="2023-05"/>
    <s v="2023Q2"/>
    <n v="20"/>
    <x v="0"/>
    <n v="14.12"/>
  </r>
  <r>
    <n v="4896"/>
    <d v="2023-05-18T22:45:00"/>
    <x v="2"/>
    <s v="Team B"/>
    <s v="Finance"/>
    <n v="2961.59"/>
    <n v="2185.2600000000002"/>
    <n v="5.03"/>
    <n v="49"/>
    <n v="47861"/>
    <s v="Delayed"/>
    <n v="0"/>
    <n v="0"/>
    <n v="2961.59"/>
    <n v="776.32999999999902"/>
    <x v="3895"/>
    <s v="2023-05"/>
    <s v="2023Q2"/>
    <n v="20"/>
    <x v="1"/>
    <n v="9.74"/>
  </r>
  <r>
    <n v="4897"/>
    <d v="2023-05-18T23:36:00"/>
    <x v="4"/>
    <s v="Team B"/>
    <s v="Finance"/>
    <n v="1541.82"/>
    <n v="2501.17"/>
    <n v="2.79"/>
    <n v="88"/>
    <n v="29775"/>
    <s v="Pending"/>
    <n v="0"/>
    <n v="0"/>
    <n v="1541.82"/>
    <n v="-959.35"/>
    <x v="3896"/>
    <s v="2023-05"/>
    <s v="2023Q2"/>
    <n v="20"/>
    <x v="0"/>
    <n v="31.54"/>
  </r>
  <r>
    <n v="4898"/>
    <d v="2023-05-19T00:27:00"/>
    <x v="2"/>
    <s v="Team C"/>
    <s v="Finance"/>
    <n v="2550.9299999999998"/>
    <n v="1982.01"/>
    <n v="5.38"/>
    <n v="60"/>
    <n v="99416"/>
    <s v="Completed"/>
    <n v="1"/>
    <n v="0"/>
    <n v="2550.9299999999998"/>
    <n v="568.91999999999905"/>
    <x v="3897"/>
    <s v="2023-05"/>
    <s v="2023Q2"/>
    <n v="20"/>
    <x v="0"/>
    <n v="11.15"/>
  </r>
  <r>
    <n v="4899"/>
    <d v="2023-05-19T01:18:00"/>
    <x v="3"/>
    <s v="Team E"/>
    <s v="HR"/>
    <n v="2401.79"/>
    <n v="2241.9499999999998"/>
    <n v="10.02"/>
    <n v="71"/>
    <n v="83415"/>
    <s v="Completed"/>
    <n v="0"/>
    <n v="0"/>
    <n v="2401.79"/>
    <n v="159.84"/>
    <x v="3898"/>
    <s v="2023-05"/>
    <s v="2023Q2"/>
    <n v="20"/>
    <x v="0"/>
    <n v="7.09"/>
  </r>
  <r>
    <n v="4900"/>
    <d v="2023-05-19T02:09:00"/>
    <x v="2"/>
    <s v="Team C"/>
    <s v="Logistics"/>
    <n v="4321.16"/>
    <n v="711.36"/>
    <n v="1.32"/>
    <n v="199"/>
    <n v="44484"/>
    <s v="Pending"/>
    <n v="0"/>
    <n v="0"/>
    <n v="4321.16"/>
    <n v="3609.7999999999902"/>
    <x v="3899"/>
    <s v="2023-05"/>
    <s v="2023Q2"/>
    <n v="20"/>
    <x v="0"/>
    <n v="150.76"/>
  </r>
  <r>
    <n v="4901"/>
    <d v="2023-05-19T03:00:00"/>
    <x v="0"/>
    <s v="Team B"/>
    <s v="Finance"/>
    <n v="3161.05"/>
    <n v="680.65"/>
    <n v="0.65"/>
    <n v="72"/>
    <n v="42005"/>
    <s v="Pending"/>
    <n v="0"/>
    <n v="0"/>
    <n v="3161.05"/>
    <n v="2480.4"/>
    <x v="3900"/>
    <s v="2023-05"/>
    <s v="2023Q2"/>
    <n v="20"/>
    <x v="0"/>
    <n v="110.77"/>
  </r>
  <r>
    <n v="4902"/>
    <d v="2023-05-19T03:51:00"/>
    <x v="0"/>
    <s v="Team A"/>
    <s v="HR"/>
    <n v="1895.24"/>
    <n v="1504.8"/>
    <n v="6.27"/>
    <n v="29"/>
    <n v="33967"/>
    <s v="Cancelled"/>
    <n v="0"/>
    <n v="0"/>
    <n v="1895.24"/>
    <n v="390.44"/>
    <x v="3901"/>
    <s v="2023-05"/>
    <s v="2023Q2"/>
    <n v="20"/>
    <x v="0"/>
    <n v="4.63"/>
  </r>
  <r>
    <n v="4903"/>
    <d v="2023-05-19T04:42:00"/>
    <x v="1"/>
    <s v="Team C"/>
    <s v="Sales"/>
    <n v="2676.72"/>
    <n v="1928.93"/>
    <n v="1.03"/>
    <n v="114"/>
    <n v="65714"/>
    <s v="Completed"/>
    <n v="0"/>
    <n v="0"/>
    <n v="2676.72"/>
    <n v="747.78999999999905"/>
    <x v="3902"/>
    <s v="2023-05"/>
    <s v="2023Q2"/>
    <n v="20"/>
    <x v="0"/>
    <n v="110.68"/>
  </r>
  <r>
    <n v="4904"/>
    <d v="2023-05-19T05:33:00"/>
    <x v="0"/>
    <s v="Team B"/>
    <s v="HR"/>
    <n v="2770.39"/>
    <n v="2533.85"/>
    <n v="0.69"/>
    <n v="163"/>
    <n v="84104"/>
    <s v="Completed"/>
    <n v="0"/>
    <n v="0"/>
    <n v="2770.39"/>
    <n v="236.539999999999"/>
    <x v="3903"/>
    <s v="2023-05"/>
    <s v="2023Q2"/>
    <n v="20"/>
    <x v="0"/>
    <n v="236.23"/>
  </r>
  <r>
    <n v="4905"/>
    <d v="2023-05-19T06:24:00"/>
    <x v="2"/>
    <s v="Team A"/>
    <s v="Sales"/>
    <n v="2625.07"/>
    <n v="1568.01"/>
    <n v="6.63"/>
    <n v="79"/>
    <n v="83282"/>
    <s v="Escalated"/>
    <n v="1"/>
    <n v="0"/>
    <n v="2625.07"/>
    <n v="1057.06"/>
    <x v="3904"/>
    <s v="2023-05"/>
    <s v="2023Q2"/>
    <n v="20"/>
    <x v="0"/>
    <n v="11.92"/>
  </r>
  <r>
    <n v="4906"/>
    <d v="2023-05-19T07:15:00"/>
    <x v="3"/>
    <s v="Team C"/>
    <s v="Operations"/>
    <n v="2933.31"/>
    <n v="2786.76"/>
    <n v="1.6"/>
    <n v="48"/>
    <n v="76704"/>
    <s v="Completed"/>
    <n v="0"/>
    <n v="0"/>
    <n v="2933.31"/>
    <n v="146.54999999999899"/>
    <x v="3905"/>
    <s v="2023-05"/>
    <s v="2023Q2"/>
    <n v="20"/>
    <x v="0"/>
    <n v="30"/>
  </r>
  <r>
    <n v="4907"/>
    <d v="2023-05-19T08:06:00"/>
    <x v="3"/>
    <s v="Team D"/>
    <s v="Logistics"/>
    <n v="4321.57"/>
    <n v="1962.55"/>
    <n v="4.1900000000000004"/>
    <n v="72"/>
    <n v="68738"/>
    <s v="Delayed"/>
    <n v="0"/>
    <n v="0"/>
    <n v="4321.57"/>
    <n v="2359.01999999999"/>
    <x v="3906"/>
    <s v="2023-05"/>
    <s v="2023Q2"/>
    <n v="20"/>
    <x v="1"/>
    <n v="17.18"/>
  </r>
  <r>
    <n v="4908"/>
    <d v="2023-05-19T08:57:00"/>
    <x v="0"/>
    <s v="Team A"/>
    <s v="HR"/>
    <n v="3192.22"/>
    <n v="2593.08"/>
    <n v="10.07"/>
    <n v="172"/>
    <n v="34061"/>
    <s v="Pending"/>
    <n v="0"/>
    <n v="0"/>
    <n v="3192.22"/>
    <n v="599.13999999999896"/>
    <x v="3907"/>
    <s v="2023-05"/>
    <s v="2023Q2"/>
    <n v="20"/>
    <x v="0"/>
    <n v="17.079999999999998"/>
  </r>
  <r>
    <n v="4909"/>
    <d v="2023-05-19T09:48:00"/>
    <x v="3"/>
    <s v="Team B"/>
    <s v="Sales"/>
    <n v="3113.48"/>
    <n v="1689.38"/>
    <n v="1.35"/>
    <n v="177"/>
    <n v="22111"/>
    <s v="Completed"/>
    <n v="0"/>
    <n v="0"/>
    <n v="3113.48"/>
    <n v="1424.1"/>
    <x v="3908"/>
    <s v="2023-05"/>
    <s v="2023Q2"/>
    <n v="20"/>
    <x v="0"/>
    <n v="131.11000000000001"/>
  </r>
  <r>
    <n v="4910"/>
    <d v="2023-05-19T10:39:00"/>
    <x v="0"/>
    <s v="Team A"/>
    <s v="Operations"/>
    <n v="3684.23"/>
    <n v="1691.42"/>
    <n v="0.33"/>
    <n v="171"/>
    <n v="29033"/>
    <s v="Completed"/>
    <n v="0"/>
    <n v="0"/>
    <n v="3684.23"/>
    <n v="1992.81"/>
    <x v="3909"/>
    <s v="2023-05"/>
    <s v="2023Q2"/>
    <n v="20"/>
    <x v="0"/>
    <n v="518.17999999999995"/>
  </r>
  <r>
    <n v="4911"/>
    <d v="2023-05-19T11:30:00"/>
    <x v="4"/>
    <s v="Team A"/>
    <s v="Finance"/>
    <n v="3106.39"/>
    <n v="1914.31"/>
    <n v="8.74"/>
    <n v="84"/>
    <n v="31590"/>
    <s v="Delayed"/>
    <n v="0"/>
    <n v="0"/>
    <n v="3106.39"/>
    <n v="1192.08"/>
    <x v="3910"/>
    <s v="2023-05"/>
    <s v="2023Q2"/>
    <n v="20"/>
    <x v="1"/>
    <n v="9.61"/>
  </r>
  <r>
    <n v="4912"/>
    <d v="2023-05-19T12:21:00"/>
    <x v="0"/>
    <s v="Team B"/>
    <s v="Operations"/>
    <n v="2680.28"/>
    <n v="2310.04"/>
    <n v="0.02"/>
    <n v="166"/>
    <n v="35510"/>
    <s v="Cancelled"/>
    <n v="0"/>
    <n v="0"/>
    <n v="2680.28"/>
    <n v="370.24"/>
    <x v="3911"/>
    <s v="2023-05"/>
    <s v="2023Q2"/>
    <n v="20"/>
    <x v="0"/>
    <n v="8300"/>
  </r>
  <r>
    <n v="4913"/>
    <d v="2023-05-19T13:12:00"/>
    <x v="4"/>
    <s v="Team D"/>
    <s v="Finance"/>
    <n v="2993.76"/>
    <n v="1809.58"/>
    <n v="0.2"/>
    <n v="36"/>
    <n v="46823"/>
    <s v="Completed"/>
    <n v="1"/>
    <n v="0"/>
    <n v="2993.76"/>
    <n v="1184.18"/>
    <x v="3912"/>
    <s v="2023-05"/>
    <s v="2023Q2"/>
    <n v="20"/>
    <x v="0"/>
    <n v="180"/>
  </r>
  <r>
    <n v="4914"/>
    <d v="2023-05-19T14:03:00"/>
    <x v="1"/>
    <s v="Team A"/>
    <s v="Sales"/>
    <n v="2798.41"/>
    <n v="1879.79"/>
    <n v="0.85"/>
    <n v="97"/>
    <n v="83599"/>
    <s v="Completed"/>
    <n v="0"/>
    <n v="0"/>
    <n v="2798.41"/>
    <n v="918.61999999999898"/>
    <x v="3913"/>
    <s v="2023-05"/>
    <s v="2023Q2"/>
    <n v="20"/>
    <x v="0"/>
    <n v="114.12"/>
  </r>
  <r>
    <n v="4915"/>
    <d v="2023-05-19T14:54:00"/>
    <x v="1"/>
    <s v="Team B"/>
    <s v="Logistics"/>
    <n v="4148.2700000000004"/>
    <n v="2033.18"/>
    <n v="3.38"/>
    <n v="82"/>
    <n v="88018"/>
    <s v="Delayed"/>
    <n v="0"/>
    <n v="0"/>
    <n v="4148.2700000000004"/>
    <n v="2115.09"/>
    <x v="3914"/>
    <s v="2023-05"/>
    <s v="2023Q2"/>
    <n v="20"/>
    <x v="1"/>
    <n v="24.26"/>
  </r>
  <r>
    <n v="4916"/>
    <d v="2023-05-19T15:45:00"/>
    <x v="0"/>
    <s v="Team A"/>
    <s v="Operations"/>
    <n v="3503.01"/>
    <n v="1334.05"/>
    <n v="3.73"/>
    <n v="161"/>
    <n v="44149"/>
    <s v="Escalated"/>
    <n v="0"/>
    <n v="0"/>
    <n v="3503.01"/>
    <n v="2168.96"/>
    <x v="3915"/>
    <s v="2023-05"/>
    <s v="2023Q2"/>
    <n v="20"/>
    <x v="0"/>
    <n v="43.16"/>
  </r>
  <r>
    <n v="4917"/>
    <d v="2023-05-19T16:36:00"/>
    <x v="2"/>
    <s v="Unassigned"/>
    <s v="Sales"/>
    <n v="5056.12"/>
    <n v="1737.04"/>
    <n v="16.14"/>
    <n v="43"/>
    <n v="27853"/>
    <s v="Delayed"/>
    <n v="1"/>
    <n v="0"/>
    <n v="5056.12"/>
    <n v="3319.08"/>
    <x v="3916"/>
    <s v="2023-05"/>
    <s v="2023Q2"/>
    <n v="20"/>
    <x v="1"/>
    <n v="2.66"/>
  </r>
  <r>
    <n v="4918"/>
    <d v="2023-05-19T17:27:00"/>
    <x v="0"/>
    <s v="Team D"/>
    <s v="Sales"/>
    <n v="3006.71"/>
    <n v="1586.56"/>
    <n v="1.38"/>
    <n v="106"/>
    <n v="41089"/>
    <s v="Delayed"/>
    <n v="0"/>
    <n v="0"/>
    <n v="3006.71"/>
    <n v="1420.15"/>
    <x v="3917"/>
    <s v="2023-05"/>
    <s v="2023Q2"/>
    <n v="20"/>
    <x v="1"/>
    <n v="76.81"/>
  </r>
  <r>
    <n v="4919"/>
    <d v="2023-05-19T18:18:00"/>
    <x v="2"/>
    <s v="Team E"/>
    <s v="Sales"/>
    <n v="3419.66"/>
    <n v="1582.71"/>
    <n v="4.6500000000000004"/>
    <n v="89"/>
    <n v="69545"/>
    <s v="Completed"/>
    <n v="0"/>
    <n v="0"/>
    <n v="3419.66"/>
    <n v="1836.94999999999"/>
    <x v="3918"/>
    <s v="2023-05"/>
    <s v="2023Q2"/>
    <n v="20"/>
    <x v="0"/>
    <n v="19.14"/>
  </r>
  <r>
    <n v="4920"/>
    <d v="2023-05-19T19:09:00"/>
    <x v="2"/>
    <s v="Team A"/>
    <s v="Finance"/>
    <n v="3883.44"/>
    <n v="2311.89"/>
    <n v="1.06"/>
    <n v="15"/>
    <n v="45794"/>
    <s v="Escalated"/>
    <n v="0"/>
    <n v="0"/>
    <n v="3883.44"/>
    <n v="1571.55"/>
    <x v="3919"/>
    <s v="2023-05"/>
    <s v="2023Q2"/>
    <n v="20"/>
    <x v="0"/>
    <n v="14.15"/>
  </r>
  <r>
    <n v="4921"/>
    <d v="2023-05-19T20:00:00"/>
    <x v="1"/>
    <s v="Team D"/>
    <s v="Logistics"/>
    <n v="2643.84"/>
    <n v="1917.57"/>
    <n v="3.86"/>
    <n v="122"/>
    <n v="78725"/>
    <s v="Completed"/>
    <n v="1"/>
    <n v="0"/>
    <n v="2643.84"/>
    <n v="726.27"/>
    <x v="3920"/>
    <s v="2023-05"/>
    <s v="2023Q2"/>
    <n v="20"/>
    <x v="0"/>
    <n v="31.61"/>
  </r>
  <r>
    <n v="4922"/>
    <d v="2023-05-19T20:51:00"/>
    <x v="0"/>
    <s v="Team B"/>
    <s v="Operations"/>
    <n v="3239.02"/>
    <n v="1915.97"/>
    <n v="7.16"/>
    <n v="121"/>
    <n v="10045"/>
    <s v="Cancelled"/>
    <n v="1"/>
    <n v="0"/>
    <n v="3239.02"/>
    <n v="1323.05"/>
    <x v="3921"/>
    <s v="2023-05"/>
    <s v="2023Q2"/>
    <n v="20"/>
    <x v="0"/>
    <n v="16.899999999999999"/>
  </r>
  <r>
    <n v="4923"/>
    <d v="2023-05-19T21:42:00"/>
    <x v="2"/>
    <s v="Team E"/>
    <s v="Finance"/>
    <n v="3638.66"/>
    <n v="2141.23"/>
    <n v="7.36"/>
    <n v="182"/>
    <n v="50690"/>
    <s v="Delayed"/>
    <n v="0"/>
    <n v="0"/>
    <n v="3638.66"/>
    <n v="1497.4299999999901"/>
    <x v="3922"/>
    <s v="2023-05"/>
    <s v="2023Q2"/>
    <n v="20"/>
    <x v="1"/>
    <n v="24.73"/>
  </r>
  <r>
    <n v="4924"/>
    <d v="2023-05-19T22:33:00"/>
    <x v="0"/>
    <s v="Team D"/>
    <s v="Logistics"/>
    <n v="4785.46"/>
    <n v="1795.29"/>
    <n v="5.44"/>
    <n v="163"/>
    <n v="18720"/>
    <s v="Completed"/>
    <n v="0"/>
    <n v="0"/>
    <n v="4785.46"/>
    <n v="2990.17"/>
    <x v="3923"/>
    <s v="2023-05"/>
    <s v="2023Q2"/>
    <n v="20"/>
    <x v="0"/>
    <n v="29.96"/>
  </r>
  <r>
    <n v="4925"/>
    <d v="2023-05-19T23:24:00"/>
    <x v="1"/>
    <s v="Team D"/>
    <s v="Logistics"/>
    <n v="3278.86"/>
    <n v="518.32000000000005"/>
    <n v="3.22"/>
    <n v="42"/>
    <n v="53944"/>
    <s v="Completed"/>
    <n v="0"/>
    <n v="0"/>
    <n v="3278.86"/>
    <n v="2760.54"/>
    <x v="3924"/>
    <s v="2023-05"/>
    <s v="2023Q2"/>
    <n v="20"/>
    <x v="0"/>
    <n v="13.04"/>
  </r>
  <r>
    <n v="4926"/>
    <d v="2023-05-20T00:15:00"/>
    <x v="4"/>
    <s v="Team A"/>
    <s v="Finance"/>
    <n v="4223.29"/>
    <n v="1570.85"/>
    <n v="0.15"/>
    <n v="40"/>
    <n v="85896"/>
    <s v="Completed"/>
    <n v="0"/>
    <n v="0"/>
    <n v="4223.29"/>
    <n v="2652.44"/>
    <x v="3925"/>
    <s v="2023-05"/>
    <s v="2023Q2"/>
    <n v="20"/>
    <x v="0"/>
    <n v="266.67"/>
  </r>
  <r>
    <n v="4927"/>
    <d v="2023-05-20T01:06:00"/>
    <x v="3"/>
    <s v="Team E"/>
    <s v="Operations"/>
    <n v="2534.8200000000002"/>
    <n v="2691.63"/>
    <n v="6.27"/>
    <n v="80"/>
    <n v="98472"/>
    <s v="Cancelled"/>
    <n v="0"/>
    <n v="0"/>
    <n v="2534.8200000000002"/>
    <n v="-156.80999999999901"/>
    <x v="3926"/>
    <s v="2023-05"/>
    <s v="2023Q2"/>
    <n v="20"/>
    <x v="0"/>
    <n v="12.76"/>
  </r>
  <r>
    <n v="4928"/>
    <d v="2023-05-20T01:57:00"/>
    <x v="3"/>
    <s v="Team B"/>
    <s v="Finance"/>
    <n v="2750.9"/>
    <n v="1718.85"/>
    <n v="1.91"/>
    <n v="188"/>
    <n v="66220"/>
    <s v="Pending"/>
    <n v="1"/>
    <n v="0"/>
    <n v="2750.9"/>
    <n v="1032.05"/>
    <x v="3927"/>
    <s v="2023-05"/>
    <s v="2023Q2"/>
    <n v="20"/>
    <x v="0"/>
    <n v="98.43"/>
  </r>
  <r>
    <n v="4929"/>
    <d v="2023-05-20T02:48:00"/>
    <x v="2"/>
    <s v="Team C"/>
    <s v="Logistics"/>
    <n v="2812.58"/>
    <n v="1832.48"/>
    <n v="3.88"/>
    <n v="166"/>
    <n v="52841"/>
    <s v="Completed"/>
    <n v="0"/>
    <n v="0"/>
    <n v="2812.58"/>
    <n v="980.099999999999"/>
    <x v="3928"/>
    <s v="2023-05"/>
    <s v="2023Q2"/>
    <n v="20"/>
    <x v="0"/>
    <n v="42.78"/>
  </r>
  <r>
    <n v="4930"/>
    <d v="2023-05-20T03:39:00"/>
    <x v="4"/>
    <s v="Team A"/>
    <s v="Operations"/>
    <n v="4712.49"/>
    <n v="1669.24"/>
    <n v="1.82"/>
    <n v="80"/>
    <n v="47879"/>
    <s v="Cancelled"/>
    <n v="1"/>
    <n v="0"/>
    <n v="4712.49"/>
    <n v="3043.25"/>
    <x v="3929"/>
    <s v="2023-05"/>
    <s v="2023Q2"/>
    <n v="20"/>
    <x v="0"/>
    <n v="43.96"/>
  </r>
  <r>
    <n v="4931"/>
    <d v="2023-05-20T04:30:00"/>
    <x v="1"/>
    <s v="Team D"/>
    <s v="Sales"/>
    <n v="4015.76"/>
    <n v="1903.07"/>
    <n v="0.32"/>
    <n v="86"/>
    <n v="24800"/>
    <s v="Cancelled"/>
    <n v="0"/>
    <n v="0"/>
    <n v="4015.76"/>
    <n v="2112.69"/>
    <x v="3930"/>
    <s v="2023-05"/>
    <s v="2023Q2"/>
    <n v="20"/>
    <x v="0"/>
    <n v="268.75"/>
  </r>
  <r>
    <n v="4932"/>
    <d v="2023-05-20T05:21:00"/>
    <x v="4"/>
    <s v="Team E"/>
    <s v="Sales"/>
    <n v="3585.53"/>
    <n v="2163.16"/>
    <n v="1.92"/>
    <n v="34"/>
    <n v="54627"/>
    <s v="Completed"/>
    <n v="0"/>
    <n v="0"/>
    <n v="3585.53"/>
    <n v="1422.37"/>
    <x v="3931"/>
    <s v="2023-05"/>
    <s v="2023Q2"/>
    <n v="20"/>
    <x v="0"/>
    <n v="17.71"/>
  </r>
  <r>
    <n v="4933"/>
    <d v="2023-05-20T06:12:00"/>
    <x v="3"/>
    <s v="Team C"/>
    <s v="HR"/>
    <n v="4058.75"/>
    <n v="1784.32"/>
    <n v="1.48"/>
    <n v="114"/>
    <n v="89783"/>
    <s v="Completed"/>
    <n v="0"/>
    <n v="0"/>
    <n v="4058.75"/>
    <n v="2274.4299999999998"/>
    <x v="3932"/>
    <s v="2023-05"/>
    <s v="2023Q2"/>
    <n v="20"/>
    <x v="0"/>
    <n v="77.03"/>
  </r>
  <r>
    <n v="4934"/>
    <d v="2023-05-20T07:03:00"/>
    <x v="4"/>
    <s v="Team D"/>
    <s v="HR"/>
    <n v="2025.96"/>
    <n v="1710.09"/>
    <n v="5.45"/>
    <n v="42"/>
    <n v="35092"/>
    <s v="Completed"/>
    <n v="0"/>
    <n v="0"/>
    <n v="2025.96"/>
    <n v="315.87"/>
    <x v="3933"/>
    <s v="2023-05"/>
    <s v="2023Q2"/>
    <n v="20"/>
    <x v="0"/>
    <n v="7.71"/>
  </r>
  <r>
    <n v="4935"/>
    <d v="2023-05-20T07:54:00"/>
    <x v="0"/>
    <s v="Team E"/>
    <s v="Sales"/>
    <n v="2977.56"/>
    <n v="2046.48"/>
    <n v="3.81"/>
    <n v="137"/>
    <n v="58933"/>
    <s v="Delayed"/>
    <n v="1"/>
    <n v="0"/>
    <n v="2977.56"/>
    <n v="931.07999999999902"/>
    <x v="3934"/>
    <s v="2023-05"/>
    <s v="2023Q2"/>
    <n v="20"/>
    <x v="1"/>
    <n v="35.96"/>
  </r>
  <r>
    <n v="4936"/>
    <d v="2023-05-20T08:45:00"/>
    <x v="3"/>
    <s v="Team E"/>
    <s v="Finance"/>
    <n v="3449.76"/>
    <n v="1951.75"/>
    <n v="1.9"/>
    <n v="88"/>
    <n v="65910"/>
    <s v="Completed"/>
    <n v="0"/>
    <n v="0"/>
    <n v="3449.76"/>
    <n v="1498.01"/>
    <x v="3935"/>
    <s v="2023-05"/>
    <s v="2023Q2"/>
    <n v="20"/>
    <x v="0"/>
    <n v="46.32"/>
  </r>
  <r>
    <n v="4937"/>
    <d v="2023-05-20T09:36:00"/>
    <x v="0"/>
    <s v="Team C"/>
    <s v="HR"/>
    <n v="2419.9699999999998"/>
    <n v="1076.96"/>
    <n v="4.1500000000000004"/>
    <n v="62"/>
    <n v="32500"/>
    <s v="Completed"/>
    <n v="0"/>
    <n v="0"/>
    <n v="2419.9699999999998"/>
    <n v="1343.00999999999"/>
    <x v="3936"/>
    <s v="2023-05"/>
    <s v="2023Q2"/>
    <n v="20"/>
    <x v="0"/>
    <n v="14.94"/>
  </r>
  <r>
    <n v="4938"/>
    <d v="2023-05-20T10:27:00"/>
    <x v="4"/>
    <s v="Team D"/>
    <s v="HR"/>
    <n v="1662.08"/>
    <n v="1899.09"/>
    <n v="2.97"/>
    <n v="151"/>
    <n v="33677"/>
    <s v="Delayed"/>
    <n v="1"/>
    <n v="0"/>
    <n v="1662.08"/>
    <n v="-237.01"/>
    <x v="3937"/>
    <s v="2023-05"/>
    <s v="2023Q2"/>
    <n v="20"/>
    <x v="1"/>
    <n v="50.84"/>
  </r>
  <r>
    <n v="4939"/>
    <d v="2023-05-20T11:18:00"/>
    <x v="4"/>
    <s v="Team C"/>
    <s v="Operations"/>
    <n v="2248.52"/>
    <n v="2372.81"/>
    <n v="0.06"/>
    <n v="191"/>
    <n v="12861"/>
    <s v="Completed"/>
    <n v="0"/>
    <n v="0"/>
    <n v="2248.52"/>
    <n v="-124.289999999999"/>
    <x v="3938"/>
    <s v="2023-05"/>
    <s v="2023Q2"/>
    <n v="20"/>
    <x v="0"/>
    <n v="3183.33"/>
  </r>
  <r>
    <n v="4940"/>
    <d v="2023-05-20T12:09:00"/>
    <x v="0"/>
    <s v="Team B"/>
    <s v="Finance"/>
    <n v="3498.7"/>
    <n v="1342.11"/>
    <n v="0.43"/>
    <n v="198"/>
    <n v="43979"/>
    <s v="Completed"/>
    <n v="0"/>
    <n v="0"/>
    <n v="3498.7"/>
    <n v="2156.59"/>
    <x v="3939"/>
    <s v="2023-05"/>
    <s v="2023Q2"/>
    <n v="20"/>
    <x v="0"/>
    <n v="460.47"/>
  </r>
  <r>
    <n v="4941"/>
    <d v="2023-05-20T13:00:00"/>
    <x v="2"/>
    <s v="Team A"/>
    <s v="Finance"/>
    <n v="3756.52"/>
    <n v="1882.98"/>
    <n v="2.06"/>
    <n v="110"/>
    <n v="68644"/>
    <s v="Completed"/>
    <n v="0"/>
    <n v="0"/>
    <n v="3756.52"/>
    <n v="1873.54"/>
    <x v="3940"/>
    <s v="2023-05"/>
    <s v="2023Q2"/>
    <n v="20"/>
    <x v="0"/>
    <n v="53.4"/>
  </r>
  <r>
    <n v="4942"/>
    <d v="2023-05-20T13:51:00"/>
    <x v="1"/>
    <s v="Team A"/>
    <s v="Finance"/>
    <n v="3185.52"/>
    <n v="928.84"/>
    <n v="0.47"/>
    <n v="197"/>
    <n v="99803"/>
    <s v="Completed"/>
    <n v="0"/>
    <n v="0"/>
    <n v="3185.52"/>
    <n v="2256.6799999999998"/>
    <x v="3941"/>
    <s v="2023-05"/>
    <s v="2023Q2"/>
    <n v="20"/>
    <x v="0"/>
    <n v="419.15"/>
  </r>
  <r>
    <n v="4943"/>
    <d v="2023-05-20T14:42:00"/>
    <x v="4"/>
    <s v="Team B"/>
    <s v="Operations"/>
    <n v="3207.36"/>
    <n v="2449.8000000000002"/>
    <n v="0.78"/>
    <n v="148"/>
    <n v="23098"/>
    <s v="Completed"/>
    <n v="1"/>
    <n v="0"/>
    <n v="3207.36"/>
    <n v="757.56"/>
    <x v="3942"/>
    <s v="2023-05"/>
    <s v="2023Q2"/>
    <n v="20"/>
    <x v="0"/>
    <n v="189.74"/>
  </r>
  <r>
    <n v="4944"/>
    <d v="2023-05-20T15:33:00"/>
    <x v="0"/>
    <s v="Team D"/>
    <s v="HR"/>
    <n v="2665.33"/>
    <n v="1263.9100000000001"/>
    <n v="1.46"/>
    <n v="149"/>
    <n v="41630"/>
    <s v="Escalated"/>
    <n v="1"/>
    <n v="0"/>
    <n v="2665.33"/>
    <n v="1401.4199999999901"/>
    <x v="3943"/>
    <s v="2023-05"/>
    <s v="2023Q2"/>
    <n v="20"/>
    <x v="0"/>
    <n v="102.05"/>
  </r>
  <r>
    <n v="4945"/>
    <d v="2023-05-20T16:24:00"/>
    <x v="4"/>
    <s v="Team C"/>
    <s v="Operations"/>
    <n v="3246.58"/>
    <n v="1365.11"/>
    <n v="0.24"/>
    <n v="129"/>
    <n v="25543"/>
    <s v="Pending"/>
    <n v="0"/>
    <n v="0"/>
    <n v="3246.58"/>
    <n v="1881.47"/>
    <x v="3944"/>
    <s v="2023-05"/>
    <s v="2023Q2"/>
    <n v="20"/>
    <x v="0"/>
    <n v="537.5"/>
  </r>
  <r>
    <n v="4946"/>
    <d v="2023-05-20T17:15:00"/>
    <x v="4"/>
    <s v="Team A"/>
    <s v="Sales"/>
    <n v="3097.58"/>
    <n v="1384.2"/>
    <n v="2.02"/>
    <n v="84"/>
    <n v="11498"/>
    <s v="Pending"/>
    <n v="0"/>
    <n v="0"/>
    <n v="3097.58"/>
    <n v="1713.3799999999901"/>
    <x v="3945"/>
    <s v="2023-05"/>
    <s v="2023Q2"/>
    <n v="20"/>
    <x v="0"/>
    <n v="41.58"/>
  </r>
  <r>
    <n v="4947"/>
    <d v="2023-05-20T18:06:00"/>
    <x v="3"/>
    <s v="Team B"/>
    <s v="Logistics"/>
    <n v="5886.52"/>
    <n v="1939.87"/>
    <n v="3.85"/>
    <n v="77"/>
    <n v="16794"/>
    <s v="Completed"/>
    <n v="0"/>
    <n v="1"/>
    <n v="5415.6049999999996"/>
    <n v="3475.7350000000001"/>
    <x v="3946"/>
    <s v="2023-05"/>
    <s v="2023Q2"/>
    <n v="20"/>
    <x v="0"/>
    <n v="20"/>
  </r>
  <r>
    <n v="4948"/>
    <d v="2023-05-20T18:57:00"/>
    <x v="3"/>
    <s v="Team E"/>
    <s v="Sales"/>
    <n v="3541.24"/>
    <n v="713.97"/>
    <n v="3.81"/>
    <n v="136"/>
    <n v="42943"/>
    <s v="Completed"/>
    <n v="0"/>
    <n v="0"/>
    <n v="3541.24"/>
    <n v="2827.26999999999"/>
    <x v="3947"/>
    <s v="2023-05"/>
    <s v="2023Q2"/>
    <n v="20"/>
    <x v="0"/>
    <n v="35.700000000000003"/>
  </r>
  <r>
    <n v="4949"/>
    <d v="2023-05-20T19:48:00"/>
    <x v="4"/>
    <s v="Team A"/>
    <s v="Sales"/>
    <n v="2923.69"/>
    <n v="2566.88"/>
    <n v="4.54"/>
    <n v="134"/>
    <n v="64933"/>
    <s v="Cancelled"/>
    <n v="1"/>
    <n v="0"/>
    <n v="2923.69"/>
    <n v="356.80999999999898"/>
    <x v="3948"/>
    <s v="2023-05"/>
    <s v="2023Q2"/>
    <n v="20"/>
    <x v="0"/>
    <n v="29.52"/>
  </r>
  <r>
    <n v="4950"/>
    <d v="2023-05-20T20:39:00"/>
    <x v="4"/>
    <s v="Team A"/>
    <s v="HR"/>
    <n v="3485.55"/>
    <n v="616.55999999999995"/>
    <n v="2.77"/>
    <n v="33"/>
    <n v="93016"/>
    <s v="Completed"/>
    <n v="0"/>
    <n v="0"/>
    <n v="3485.55"/>
    <n v="2868.99"/>
    <x v="3949"/>
    <s v="2023-05"/>
    <s v="2023Q2"/>
    <n v="20"/>
    <x v="0"/>
    <n v="11.91"/>
  </r>
  <r>
    <n v="4951"/>
    <d v="2023-05-20T21:30:00"/>
    <x v="4"/>
    <s v="Team B"/>
    <s v="HR"/>
    <n v="4844.8100000000004"/>
    <n v="1298"/>
    <n v="6.15"/>
    <n v="177"/>
    <n v="96406"/>
    <s v="Completed"/>
    <n v="0"/>
    <n v="0"/>
    <n v="4844.8100000000004"/>
    <n v="3546.81"/>
    <x v="3950"/>
    <s v="2023-05"/>
    <s v="2023Q2"/>
    <n v="20"/>
    <x v="0"/>
    <n v="28.78"/>
  </r>
  <r>
    <n v="4952"/>
    <d v="2023-05-20T22:21:00"/>
    <x v="2"/>
    <s v="Unassigned"/>
    <s v="Logistics"/>
    <n v="2744.23"/>
    <n v="1431.98"/>
    <n v="1.26"/>
    <n v="155"/>
    <n v="82131"/>
    <s v="Completed"/>
    <n v="0"/>
    <n v="0"/>
    <n v="2744.23"/>
    <n v="1312.25"/>
    <x v="3951"/>
    <s v="2023-05"/>
    <s v="2023Q2"/>
    <n v="20"/>
    <x v="0"/>
    <n v="123.02"/>
  </r>
  <r>
    <n v="4953"/>
    <d v="2023-05-20T23:12:00"/>
    <x v="1"/>
    <s v="Team A"/>
    <s v="HR"/>
    <n v="3570.76"/>
    <n v="867.58"/>
    <n v="4.2300000000000004"/>
    <n v="132"/>
    <n v="43885"/>
    <s v="Completed"/>
    <n v="0"/>
    <n v="0"/>
    <n v="3570.76"/>
    <n v="2703.18"/>
    <x v="3952"/>
    <s v="2023-05"/>
    <s v="2023Q2"/>
    <n v="20"/>
    <x v="0"/>
    <n v="31.21"/>
  </r>
  <r>
    <n v="4954"/>
    <d v="2023-05-21T00:03:00"/>
    <x v="4"/>
    <s v="Team C"/>
    <s v="Finance"/>
    <n v="3781.9"/>
    <n v="1826.89"/>
    <n v="0.16"/>
    <n v="71"/>
    <n v="69436"/>
    <s v="Completed"/>
    <n v="0"/>
    <n v="0"/>
    <n v="3781.9"/>
    <n v="1955.01"/>
    <x v="3953"/>
    <s v="2023-05"/>
    <s v="2023Q2"/>
    <n v="20"/>
    <x v="0"/>
    <n v="443.75"/>
  </r>
  <r>
    <n v="4955"/>
    <d v="2023-05-21T00:54:00"/>
    <x v="4"/>
    <s v="Team B"/>
    <s v="Sales"/>
    <n v="3120.99"/>
    <n v="1790.82"/>
    <n v="0.24"/>
    <n v="44"/>
    <n v="47759"/>
    <s v="Escalated"/>
    <n v="1"/>
    <n v="0"/>
    <n v="3120.99"/>
    <n v="1330.1699999999901"/>
    <x v="3954"/>
    <s v="2023-05"/>
    <s v="2023Q2"/>
    <n v="20"/>
    <x v="0"/>
    <n v="183.33"/>
  </r>
  <r>
    <n v="4956"/>
    <d v="2023-05-21T01:45:00"/>
    <x v="1"/>
    <s v="Team E"/>
    <s v="Logistics"/>
    <n v="3220.57"/>
    <n v="1859.37"/>
    <n v="1.79"/>
    <n v="17"/>
    <n v="43045"/>
    <s v="Delayed"/>
    <n v="0"/>
    <n v="0"/>
    <n v="3220.57"/>
    <n v="1361.2"/>
    <x v="3955"/>
    <s v="2023-05"/>
    <s v="2023Q2"/>
    <n v="20"/>
    <x v="1"/>
    <n v="9.5"/>
  </r>
  <r>
    <n v="4957"/>
    <d v="2023-05-21T02:36:00"/>
    <x v="1"/>
    <s v="Team A"/>
    <s v="Logistics"/>
    <n v="1577.77"/>
    <n v="2037.84"/>
    <n v="0.09"/>
    <n v="159"/>
    <n v="58880"/>
    <s v="Cancelled"/>
    <n v="0"/>
    <n v="0"/>
    <n v="1577.77"/>
    <n v="-460.06999999999903"/>
    <x v="3956"/>
    <s v="2023-05"/>
    <s v="2023Q2"/>
    <n v="20"/>
    <x v="0"/>
    <n v="1766.67"/>
  </r>
  <r>
    <n v="4958"/>
    <d v="2023-05-21T03:27:00"/>
    <x v="0"/>
    <s v="Team C"/>
    <s v="HR"/>
    <n v="3937.33"/>
    <n v="3305.15"/>
    <n v="7.0000000000000007E-2"/>
    <n v="192"/>
    <n v="62582"/>
    <s v="Escalated"/>
    <n v="1"/>
    <n v="0"/>
    <n v="3937.33"/>
    <n v="632.17999999999904"/>
    <x v="3957"/>
    <s v="2023-05"/>
    <s v="2023Q2"/>
    <n v="20"/>
    <x v="0"/>
    <n v="2742.86"/>
  </r>
  <r>
    <n v="4959"/>
    <d v="2023-05-21T04:18:00"/>
    <x v="4"/>
    <s v="Team C"/>
    <s v="Logistics"/>
    <n v="3172.61"/>
    <n v="933.2"/>
    <n v="3.29"/>
    <n v="97"/>
    <n v="98618"/>
    <s v="Completed"/>
    <n v="1"/>
    <n v="0"/>
    <n v="3172.61"/>
    <n v="2239.41"/>
    <x v="3958"/>
    <s v="2023-05"/>
    <s v="2023Q2"/>
    <n v="20"/>
    <x v="0"/>
    <n v="29.48"/>
  </r>
  <r>
    <n v="4960"/>
    <d v="2023-05-21T05:09:00"/>
    <x v="4"/>
    <s v="Team D"/>
    <s v="Logistics"/>
    <n v="3207.36"/>
    <n v="1253.1500000000001"/>
    <n v="5.78"/>
    <n v="81"/>
    <n v="78731"/>
    <s v="Completed"/>
    <n v="0"/>
    <n v="0"/>
    <n v="3207.36"/>
    <n v="1954.21"/>
    <x v="3959"/>
    <s v="2023-05"/>
    <s v="2023Q2"/>
    <n v="20"/>
    <x v="0"/>
    <n v="14.01"/>
  </r>
  <r>
    <n v="4961"/>
    <d v="2023-05-21T06:00:00"/>
    <x v="3"/>
    <s v="Team C"/>
    <s v="Finance"/>
    <n v="2577.84"/>
    <n v="1631.33"/>
    <n v="3.88"/>
    <n v="64"/>
    <n v="35525"/>
    <s v="Completed"/>
    <n v="0"/>
    <n v="0"/>
    <n v="2577.84"/>
    <n v="946.51"/>
    <x v="3960"/>
    <s v="2023-05"/>
    <s v="2023Q2"/>
    <n v="20"/>
    <x v="0"/>
    <n v="16.489999999999998"/>
  </r>
  <r>
    <n v="4962"/>
    <d v="2023-05-21T06:51:00"/>
    <x v="0"/>
    <s v="Team C"/>
    <s v="Sales"/>
    <n v="4554.7299999999996"/>
    <n v="1769.58"/>
    <n v="3.17"/>
    <n v="192"/>
    <n v="33111"/>
    <s v="Completed"/>
    <n v="0"/>
    <n v="0"/>
    <n v="4554.7299999999996"/>
    <n v="2785.1499999999901"/>
    <x v="3961"/>
    <s v="2023-05"/>
    <s v="2023Q2"/>
    <n v="20"/>
    <x v="0"/>
    <n v="60.57"/>
  </r>
  <r>
    <n v="4963"/>
    <d v="2023-05-21T07:42:00"/>
    <x v="4"/>
    <s v="Team B"/>
    <s v="Logistics"/>
    <n v="1900.85"/>
    <n v="2667.71"/>
    <n v="10.52"/>
    <n v="178"/>
    <n v="19643"/>
    <s v="Completed"/>
    <n v="1"/>
    <n v="0"/>
    <n v="1900.85"/>
    <n v="-766.86"/>
    <x v="3962"/>
    <s v="2023-05"/>
    <s v="2023Q2"/>
    <n v="20"/>
    <x v="0"/>
    <n v="16.920000000000002"/>
  </r>
  <r>
    <n v="4964"/>
    <d v="2023-05-21T08:33:00"/>
    <x v="3"/>
    <s v="Team C"/>
    <s v="Logistics"/>
    <n v="2081.06"/>
    <n v="1834.9"/>
    <n v="9.35"/>
    <n v="46"/>
    <n v="96615"/>
    <s v="Pending"/>
    <n v="0"/>
    <n v="0"/>
    <n v="2081.06"/>
    <n v="246.159999999999"/>
    <x v="3963"/>
    <s v="2023-05"/>
    <s v="2023Q2"/>
    <n v="20"/>
    <x v="0"/>
    <n v="4.92"/>
  </r>
  <r>
    <n v="4965"/>
    <d v="2023-05-21T09:24:00"/>
    <x v="4"/>
    <s v="Team D"/>
    <s v="Logistics"/>
    <n v="3324.09"/>
    <n v="1896.43"/>
    <n v="1.17"/>
    <n v="94"/>
    <n v="96700"/>
    <s v="Completed"/>
    <n v="0"/>
    <n v="0"/>
    <n v="3324.09"/>
    <n v="1427.66"/>
    <x v="3964"/>
    <s v="2023-05"/>
    <s v="2023Q2"/>
    <n v="20"/>
    <x v="0"/>
    <n v="80.34"/>
  </r>
  <r>
    <n v="4966"/>
    <d v="2023-05-21T10:15:00"/>
    <x v="2"/>
    <s v="Team E"/>
    <s v="Operations"/>
    <n v="3319.83"/>
    <n v="2251.84"/>
    <n v="3.38"/>
    <n v="115"/>
    <n v="48246"/>
    <s v="Completed"/>
    <n v="0"/>
    <n v="0"/>
    <n v="3319.83"/>
    <n v="1067.98999999999"/>
    <x v="3965"/>
    <s v="2023-05"/>
    <s v="2023Q2"/>
    <n v="20"/>
    <x v="0"/>
    <n v="34.020000000000003"/>
  </r>
  <r>
    <n v="4967"/>
    <d v="2023-05-21T11:06:00"/>
    <x v="0"/>
    <s v="Team D"/>
    <s v="Finance"/>
    <n v="2202.25"/>
    <n v="1969.76"/>
    <n v="6.48"/>
    <n v="106"/>
    <n v="88525"/>
    <s v="Delayed"/>
    <n v="0"/>
    <n v="0"/>
    <n v="2202.25"/>
    <n v="232.49"/>
    <x v="3966"/>
    <s v="2023-05"/>
    <s v="2023Q2"/>
    <n v="20"/>
    <x v="1"/>
    <n v="16.36"/>
  </r>
  <r>
    <n v="4968"/>
    <d v="2023-05-21T11:57:00"/>
    <x v="4"/>
    <s v="Team E"/>
    <s v="Sales"/>
    <n v="3871.8"/>
    <n v="2131.73"/>
    <n v="3.77"/>
    <n v="83"/>
    <n v="95236"/>
    <s v="Completed"/>
    <n v="0"/>
    <n v="0"/>
    <n v="3871.8"/>
    <n v="1740.07"/>
    <x v="3967"/>
    <s v="2023-05"/>
    <s v="2023Q2"/>
    <n v="20"/>
    <x v="0"/>
    <n v="22.02"/>
  </r>
  <r>
    <n v="4969"/>
    <d v="2023-05-21T12:48:00"/>
    <x v="3"/>
    <s v="Team A"/>
    <s v="Operations"/>
    <n v="2686.02"/>
    <n v="1512.19"/>
    <n v="2.71"/>
    <n v="180"/>
    <n v="21692"/>
    <s v="Pending"/>
    <n v="0"/>
    <n v="0"/>
    <n v="2686.02"/>
    <n v="1173.83"/>
    <x v="3968"/>
    <s v="2023-05"/>
    <s v="2023Q2"/>
    <n v="20"/>
    <x v="0"/>
    <n v="66.42"/>
  </r>
  <r>
    <n v="4970"/>
    <d v="2023-05-21T13:39:00"/>
    <x v="0"/>
    <s v="Team E"/>
    <s v="Logistics"/>
    <n v="3344.14"/>
    <n v="2211.29"/>
    <n v="0.03"/>
    <n v="191"/>
    <n v="65422"/>
    <s v="Completed"/>
    <n v="0"/>
    <n v="0"/>
    <n v="3344.14"/>
    <n v="1132.8499999999999"/>
    <x v="3969"/>
    <s v="2023-05"/>
    <s v="2023Q2"/>
    <n v="20"/>
    <x v="0"/>
    <n v="6366.67"/>
  </r>
  <r>
    <n v="4971"/>
    <d v="2023-05-21T14:30:00"/>
    <x v="1"/>
    <s v="Team E"/>
    <s v="HR"/>
    <n v="3357.49"/>
    <n v="1170.29"/>
    <n v="20.68"/>
    <n v="171"/>
    <n v="40646"/>
    <s v="Completed"/>
    <n v="0"/>
    <n v="0"/>
    <n v="3357.49"/>
    <n v="2187.1999999999998"/>
    <x v="3970"/>
    <s v="2023-05"/>
    <s v="2023Q2"/>
    <n v="20"/>
    <x v="0"/>
    <n v="8.27"/>
  </r>
  <r>
    <n v="4972"/>
    <d v="2023-05-21T15:21:00"/>
    <x v="3"/>
    <s v="Team D"/>
    <s v="Logistics"/>
    <n v="3607.07"/>
    <n v="2284.89"/>
    <n v="1.0900000000000001"/>
    <n v="165"/>
    <n v="44836"/>
    <s v="Pending"/>
    <n v="0"/>
    <n v="0"/>
    <n v="3607.07"/>
    <n v="1322.18"/>
    <x v="3971"/>
    <s v="2023-05"/>
    <s v="2023Q2"/>
    <n v="20"/>
    <x v="0"/>
    <n v="151.38"/>
  </r>
  <r>
    <n v="4973"/>
    <d v="2023-05-21T16:12:00"/>
    <x v="0"/>
    <s v="Team B"/>
    <s v="Finance"/>
    <n v="3509.27"/>
    <n v="1420.36"/>
    <n v="0.91"/>
    <n v="12"/>
    <n v="93061"/>
    <s v="Completed"/>
    <n v="0"/>
    <n v="0"/>
    <n v="3509.27"/>
    <n v="2088.91"/>
    <x v="3972"/>
    <s v="2023-05"/>
    <s v="2023Q2"/>
    <n v="20"/>
    <x v="0"/>
    <n v="13.19"/>
  </r>
  <r>
    <n v="4974"/>
    <d v="2023-05-21T17:03:00"/>
    <x v="2"/>
    <s v="Team B"/>
    <s v="Logistics"/>
    <n v="2804.63"/>
    <n v="1834.69"/>
    <n v="1.35"/>
    <n v="140"/>
    <n v="69093"/>
    <s v="Completed"/>
    <n v="1"/>
    <n v="0"/>
    <n v="2804.63"/>
    <n v="969.94"/>
    <x v="3973"/>
    <s v="2023-05"/>
    <s v="2023Q2"/>
    <n v="20"/>
    <x v="0"/>
    <n v="103.7"/>
  </r>
  <r>
    <n v="4975"/>
    <d v="2023-05-21T17:54:00"/>
    <x v="0"/>
    <s v="Team E"/>
    <s v="HR"/>
    <n v="3074.1"/>
    <n v="1367.71"/>
    <n v="0.68"/>
    <n v="51"/>
    <n v="90012"/>
    <s v="Completed"/>
    <n v="0"/>
    <n v="0"/>
    <n v="3074.1"/>
    <n v="1706.3899999999901"/>
    <x v="3974"/>
    <s v="2023-05"/>
    <s v="2023Q2"/>
    <n v="20"/>
    <x v="0"/>
    <n v="75"/>
  </r>
  <r>
    <n v="4976"/>
    <d v="2023-05-21T18:45:00"/>
    <x v="1"/>
    <s v="Team D"/>
    <s v="Operations"/>
    <n v="3148.76"/>
    <n v="2292.35"/>
    <n v="4.78"/>
    <n v="177"/>
    <n v="11341"/>
    <s v="Completed"/>
    <n v="0"/>
    <n v="0"/>
    <n v="3148.76"/>
    <n v="856.41"/>
    <x v="3975"/>
    <s v="2023-05"/>
    <s v="2023Q2"/>
    <n v="20"/>
    <x v="0"/>
    <n v="37.03"/>
  </r>
  <r>
    <n v="4977"/>
    <d v="2023-05-21T19:36:00"/>
    <x v="0"/>
    <s v="Team B"/>
    <s v="Finance"/>
    <n v="3743.25"/>
    <n v="2027.13"/>
    <n v="2.34"/>
    <n v="186"/>
    <n v="18451"/>
    <s v="Completed"/>
    <n v="0"/>
    <n v="0"/>
    <n v="3743.25"/>
    <n v="1716.12"/>
    <x v="3976"/>
    <s v="2023-05"/>
    <s v="2023Q2"/>
    <n v="20"/>
    <x v="0"/>
    <n v="79.489999999999995"/>
  </r>
  <r>
    <n v="4978"/>
    <d v="2023-05-21T20:27:00"/>
    <x v="3"/>
    <s v="Team B"/>
    <s v="Operations"/>
    <n v="2225.88"/>
    <n v="1381.47"/>
    <n v="13.2"/>
    <n v="39"/>
    <n v="39890"/>
    <s v="Completed"/>
    <n v="0"/>
    <n v="0"/>
    <n v="2225.88"/>
    <n v="844.41"/>
    <x v="3977"/>
    <s v="2023-05"/>
    <s v="2023Q2"/>
    <n v="20"/>
    <x v="0"/>
    <n v="2.95"/>
  </r>
  <r>
    <n v="4979"/>
    <d v="2023-05-21T21:18:00"/>
    <x v="4"/>
    <s v="Team D"/>
    <s v="HR"/>
    <n v="3508.48"/>
    <n v="1361.78"/>
    <n v="16.11"/>
    <n v="44"/>
    <n v="17546"/>
    <s v="Completed"/>
    <n v="0"/>
    <n v="0"/>
    <n v="3508.48"/>
    <n v="2146.6999999999998"/>
    <x v="3978"/>
    <s v="2023-05"/>
    <s v="2023Q2"/>
    <n v="20"/>
    <x v="0"/>
    <n v="2.73"/>
  </r>
  <r>
    <n v="4980"/>
    <d v="2023-05-21T22:09:00"/>
    <x v="0"/>
    <s v="Unassigned"/>
    <s v="Sales"/>
    <n v="3302.88"/>
    <n v="1498.98"/>
    <n v="1.1200000000000001"/>
    <n v="74"/>
    <n v="22763"/>
    <s v="Completed"/>
    <n v="0"/>
    <n v="0"/>
    <n v="3302.88"/>
    <n v="1803.9"/>
    <x v="3979"/>
    <s v="2023-05"/>
    <s v="2023Q2"/>
    <n v="20"/>
    <x v="0"/>
    <n v="66.069999999999993"/>
  </r>
  <r>
    <n v="4981"/>
    <d v="2023-05-21T23:00:00"/>
    <x v="2"/>
    <s v="Team A"/>
    <s v="Operations"/>
    <n v="4225.04"/>
    <n v="2891.07"/>
    <n v="0.24"/>
    <n v="106"/>
    <n v="67154"/>
    <s v="Completed"/>
    <n v="0"/>
    <n v="0"/>
    <n v="4225.04"/>
    <n v="1333.96999999999"/>
    <x v="3980"/>
    <s v="2023-05"/>
    <s v="2023Q2"/>
    <n v="20"/>
    <x v="0"/>
    <n v="441.67"/>
  </r>
  <r>
    <n v="4982"/>
    <d v="2023-05-21T23:51:00"/>
    <x v="2"/>
    <s v="Team D"/>
    <s v="Operations"/>
    <n v="2749.74"/>
    <n v="1893.51"/>
    <n v="2.75"/>
    <n v="74"/>
    <n v="41701"/>
    <s v="Completed"/>
    <n v="0"/>
    <n v="0"/>
    <n v="2749.74"/>
    <n v="856.229999999999"/>
    <x v="3981"/>
    <s v="2023-05"/>
    <s v="2023Q2"/>
    <n v="20"/>
    <x v="0"/>
    <n v="26.91"/>
  </r>
  <r>
    <n v="4983"/>
    <d v="2023-05-22T00:42:00"/>
    <x v="4"/>
    <s v="Team D"/>
    <s v="Logistics"/>
    <n v="4536.12"/>
    <n v="1753.34"/>
    <n v="0.74"/>
    <n v="85"/>
    <n v="44811"/>
    <s v="Completed"/>
    <n v="0"/>
    <n v="0"/>
    <n v="4536.12"/>
    <n v="2782.7799999999902"/>
    <x v="3982"/>
    <s v="2023-05"/>
    <s v="2023Q2"/>
    <n v="21"/>
    <x v="0"/>
    <n v="114.86"/>
  </r>
  <r>
    <n v="4984"/>
    <d v="2023-05-22T01:33:00"/>
    <x v="4"/>
    <s v="Team D"/>
    <s v="Finance"/>
    <n v="3110.62"/>
    <n v="1949.53"/>
    <n v="2.77"/>
    <n v="52"/>
    <n v="78723"/>
    <s v="Completed"/>
    <n v="0"/>
    <n v="0"/>
    <n v="3110.62"/>
    <n v="1161.0899999999999"/>
    <x v="3983"/>
    <s v="2023-05"/>
    <s v="2023Q2"/>
    <n v="21"/>
    <x v="0"/>
    <n v="18.77"/>
  </r>
  <r>
    <n v="4985"/>
    <d v="2023-05-22T02:24:00"/>
    <x v="2"/>
    <s v="Team E"/>
    <s v="Finance"/>
    <n v="559.1"/>
    <n v="1799.33"/>
    <n v="4.2699999999999996"/>
    <n v="56"/>
    <n v="57832"/>
    <s v="Completed"/>
    <n v="1"/>
    <n v="0"/>
    <n v="559.1"/>
    <n v="-1240.23"/>
    <x v="3984"/>
    <s v="2023-05"/>
    <s v="2023Q2"/>
    <n v="21"/>
    <x v="0"/>
    <n v="13.11"/>
  </r>
  <r>
    <n v="4986"/>
    <d v="2023-05-22T03:15:00"/>
    <x v="1"/>
    <s v="Team E"/>
    <s v="Sales"/>
    <n v="3396.03"/>
    <n v="2480.31"/>
    <n v="1.26"/>
    <n v="199"/>
    <n v="76459"/>
    <s v="Completed"/>
    <n v="0"/>
    <n v="0"/>
    <n v="3396.03"/>
    <n v="915.72"/>
    <x v="3985"/>
    <s v="2023-05"/>
    <s v="2023Q2"/>
    <n v="21"/>
    <x v="0"/>
    <n v="157.94"/>
  </r>
  <r>
    <n v="4987"/>
    <d v="2023-05-22T04:06:00"/>
    <x v="4"/>
    <s v="Team D"/>
    <s v="Sales"/>
    <n v="2878.68"/>
    <n v="2205.1"/>
    <n v="2.13"/>
    <n v="178"/>
    <n v="17526"/>
    <s v="Delayed"/>
    <n v="0"/>
    <n v="0"/>
    <n v="2878.68"/>
    <n v="673.57999999999902"/>
    <x v="3986"/>
    <s v="2023-05"/>
    <s v="2023Q2"/>
    <n v="21"/>
    <x v="1"/>
    <n v="83.57"/>
  </r>
  <r>
    <n v="4988"/>
    <d v="2023-05-22T04:57:00"/>
    <x v="3"/>
    <s v="Team B"/>
    <s v="Operations"/>
    <n v="3119.6"/>
    <n v="1235.19"/>
    <n v="10.48"/>
    <n v="18"/>
    <n v="79087"/>
    <s v="Completed"/>
    <n v="1"/>
    <n v="0"/>
    <n v="3119.6"/>
    <n v="1884.4099999999901"/>
    <x v="3987"/>
    <s v="2023-05"/>
    <s v="2023Q2"/>
    <n v="21"/>
    <x v="0"/>
    <n v="1.72"/>
  </r>
  <r>
    <n v="4989"/>
    <d v="2023-05-22T05:48:00"/>
    <x v="0"/>
    <s v="Team A"/>
    <s v="Sales"/>
    <n v="3516.37"/>
    <n v="2655.7"/>
    <n v="3.62"/>
    <n v="192"/>
    <n v="97254"/>
    <s v="Completed"/>
    <n v="0"/>
    <n v="0"/>
    <n v="3516.37"/>
    <n v="860.67"/>
    <x v="3988"/>
    <s v="2023-05"/>
    <s v="2023Q2"/>
    <n v="21"/>
    <x v="0"/>
    <n v="53.04"/>
  </r>
  <r>
    <n v="4990"/>
    <d v="2023-05-22T06:39:00"/>
    <x v="1"/>
    <s v="Team C"/>
    <s v="Finance"/>
    <n v="4027.76"/>
    <n v="1611.97"/>
    <n v="8.35"/>
    <n v="179"/>
    <n v="33008"/>
    <s v="Completed"/>
    <n v="0"/>
    <n v="0"/>
    <n v="4027.76"/>
    <n v="2415.79"/>
    <x v="3989"/>
    <s v="2023-05"/>
    <s v="2023Q2"/>
    <n v="21"/>
    <x v="0"/>
    <n v="21.44"/>
  </r>
  <r>
    <n v="4991"/>
    <d v="2023-05-22T07:30:00"/>
    <x v="4"/>
    <s v="Team D"/>
    <s v="Finance"/>
    <n v="5425.94"/>
    <n v="1872.81"/>
    <n v="0.25"/>
    <n v="144"/>
    <n v="72805"/>
    <s v="Cancelled"/>
    <n v="0"/>
    <n v="1"/>
    <n v="5415.6049999999996"/>
    <n v="3542.7950000000001"/>
    <x v="3990"/>
    <s v="2023-05"/>
    <s v="2023Q2"/>
    <n v="21"/>
    <x v="0"/>
    <n v="576"/>
  </r>
  <r>
    <n v="4992"/>
    <d v="2023-05-22T08:21:00"/>
    <x v="4"/>
    <s v="Team D"/>
    <s v="Operations"/>
    <n v="2295.4899999999998"/>
    <n v="1399.5"/>
    <n v="3.55"/>
    <n v="99"/>
    <n v="42865"/>
    <s v="Cancelled"/>
    <n v="1"/>
    <n v="0"/>
    <n v="2295.4899999999998"/>
    <n v="895.98999999999899"/>
    <x v="3991"/>
    <s v="2023-05"/>
    <s v="2023Q2"/>
    <n v="21"/>
    <x v="0"/>
    <n v="27.89"/>
  </r>
  <r>
    <n v="4993"/>
    <d v="2023-05-22T09:12:00"/>
    <x v="2"/>
    <s v="Team E"/>
    <s v="Operations"/>
    <n v="4159.59"/>
    <n v="1686.98"/>
    <n v="11.51"/>
    <n v="180"/>
    <n v="23522"/>
    <s v="Delayed"/>
    <n v="0"/>
    <n v="0"/>
    <n v="4159.59"/>
    <n v="2472.61"/>
    <x v="3992"/>
    <s v="2023-05"/>
    <s v="2023Q2"/>
    <n v="21"/>
    <x v="1"/>
    <n v="15.64"/>
  </r>
  <r>
    <n v="4994"/>
    <d v="2023-05-22T10:03:00"/>
    <x v="4"/>
    <s v="Team E"/>
    <s v="HR"/>
    <n v="3490.88"/>
    <n v="1961.02"/>
    <n v="10.75"/>
    <n v="7"/>
    <n v="42059"/>
    <s v="Completed"/>
    <n v="0"/>
    <n v="0"/>
    <n v="3490.88"/>
    <n v="1529.86"/>
    <x v="3993"/>
    <s v="2023-05"/>
    <s v="2023Q2"/>
    <n v="21"/>
    <x v="0"/>
    <n v="0.65"/>
  </r>
  <r>
    <n v="4995"/>
    <d v="2023-05-22T10:54:00"/>
    <x v="3"/>
    <s v="Team C"/>
    <s v="Finance"/>
    <n v="2069.08"/>
    <n v="2063.13"/>
    <n v="6.01"/>
    <n v="151"/>
    <n v="30349"/>
    <s v="Completed"/>
    <n v="0"/>
    <n v="0"/>
    <n v="2069.08"/>
    <n v="5.9499999999998101"/>
    <x v="3994"/>
    <s v="2023-05"/>
    <s v="2023Q2"/>
    <n v="21"/>
    <x v="0"/>
    <n v="25.12"/>
  </r>
  <r>
    <n v="4996"/>
    <d v="2023-05-22T11:45:00"/>
    <x v="0"/>
    <s v="Team E"/>
    <s v="Sales"/>
    <n v="3873.93"/>
    <n v="1485.33"/>
    <n v="5.8"/>
    <n v="104"/>
    <n v="79385"/>
    <s v="Completed"/>
    <n v="0"/>
    <n v="0"/>
    <n v="3873.93"/>
    <n v="2388.6"/>
    <x v="3995"/>
    <s v="2023-05"/>
    <s v="2023Q2"/>
    <n v="21"/>
    <x v="0"/>
    <n v="17.93"/>
  </r>
  <r>
    <n v="4997"/>
    <d v="2023-05-22T12:36:00"/>
    <x v="0"/>
    <s v="Team E"/>
    <s v="HR"/>
    <n v="4533.25"/>
    <n v="1954.25"/>
    <n v="2.19"/>
    <n v="18"/>
    <n v="40023"/>
    <s v="Completed"/>
    <n v="1"/>
    <n v="0"/>
    <n v="4533.25"/>
    <n v="2579"/>
    <x v="3996"/>
    <s v="2023-05"/>
    <s v="2023Q2"/>
    <n v="21"/>
    <x v="0"/>
    <n v="8.2200000000000006"/>
  </r>
  <r>
    <n v="4998"/>
    <d v="2023-05-22T13:27:00"/>
    <x v="0"/>
    <s v="Team B"/>
    <s v="Logistics"/>
    <n v="2664.43"/>
    <n v="1933.12"/>
    <n v="5.6"/>
    <n v="85"/>
    <n v="56243"/>
    <s v="Escalated"/>
    <n v="0"/>
    <n v="0"/>
    <n v="2664.43"/>
    <n v="731.31"/>
    <x v="3997"/>
    <s v="2023-05"/>
    <s v="2023Q2"/>
    <n v="21"/>
    <x v="0"/>
    <n v="15.18"/>
  </r>
  <r>
    <n v="4999"/>
    <d v="2023-05-22T14:18:00"/>
    <x v="3"/>
    <s v="Team A"/>
    <s v="Sales"/>
    <n v="2849.5"/>
    <n v="1460.4"/>
    <n v="7.12"/>
    <n v="6"/>
    <n v="82218"/>
    <s v="Pending"/>
    <n v="0"/>
    <n v="0"/>
    <n v="2849.5"/>
    <n v="1389.1"/>
    <x v="3998"/>
    <s v="2023-05"/>
    <s v="2023Q2"/>
    <n v="21"/>
    <x v="0"/>
    <n v="0.84"/>
  </r>
  <r>
    <n v="5000"/>
    <d v="2023-05-22T15:09:00"/>
    <x v="4"/>
    <s v="Team B"/>
    <s v="Logistics"/>
    <n v="4743.68"/>
    <n v="1093.28"/>
    <n v="1.26"/>
    <n v="135"/>
    <n v="87256"/>
    <s v="Completed"/>
    <n v="0"/>
    <n v="0"/>
    <n v="4743.68"/>
    <n v="3650.4"/>
    <x v="3999"/>
    <s v="2023-05"/>
    <s v="2023Q2"/>
    <n v="21"/>
    <x v="0"/>
    <n v="107.14"/>
  </r>
  <r>
    <n v="5001"/>
    <d v="2023-05-22T16:00:00"/>
    <x v="3"/>
    <s v="Team D"/>
    <s v="HR"/>
    <n v="3211.47"/>
    <n v="1612.49"/>
    <n v="3.41"/>
    <n v="130"/>
    <n v="68384"/>
    <s v="Completed"/>
    <n v="0"/>
    <n v="0"/>
    <n v="3211.47"/>
    <n v="1598.97999999999"/>
    <x v="4000"/>
    <s v="2023-05"/>
    <s v="2023Q2"/>
    <n v="21"/>
    <x v="0"/>
    <n v="38.119999999999997"/>
  </r>
  <r>
    <n v="5002"/>
    <d v="2023-05-22T16:51:00"/>
    <x v="2"/>
    <s v="Team B"/>
    <s v="Finance"/>
    <n v="3104.2"/>
    <n v="1536.17"/>
    <n v="0.01"/>
    <n v="76"/>
    <n v="57755"/>
    <s v="Completed"/>
    <n v="1"/>
    <n v="0"/>
    <n v="3104.2"/>
    <n v="1568.02999999999"/>
    <x v="4001"/>
    <s v="2023-05"/>
    <s v="2023Q2"/>
    <n v="21"/>
    <x v="0"/>
    <n v="7600"/>
  </r>
  <r>
    <n v="5003"/>
    <d v="2023-05-22T17:42:00"/>
    <x v="2"/>
    <s v="Team C"/>
    <s v="Finance"/>
    <n v="1728.71"/>
    <n v="1490.01"/>
    <n v="0.06"/>
    <n v="59"/>
    <n v="90204"/>
    <s v="Pending"/>
    <n v="0"/>
    <n v="0"/>
    <n v="1728.71"/>
    <n v="238.7"/>
    <x v="4002"/>
    <s v="2023-05"/>
    <s v="2023Q2"/>
    <n v="21"/>
    <x v="0"/>
    <n v="983.33"/>
  </r>
  <r>
    <n v="5004"/>
    <d v="2023-05-22T18:33:00"/>
    <x v="4"/>
    <s v="Team B"/>
    <s v="Logistics"/>
    <n v="2724.65"/>
    <n v="1040.26"/>
    <n v="2.52"/>
    <n v="9"/>
    <n v="16006"/>
    <s v="Completed"/>
    <n v="0"/>
    <n v="0"/>
    <n v="2724.65"/>
    <n v="1684.39"/>
    <x v="4003"/>
    <s v="2023-05"/>
    <s v="2023Q2"/>
    <n v="21"/>
    <x v="0"/>
    <n v="3.57"/>
  </r>
  <r>
    <n v="5005"/>
    <d v="2023-05-22T19:24:00"/>
    <x v="4"/>
    <s v="Team E"/>
    <s v="Finance"/>
    <n v="2621.79"/>
    <n v="1898.63"/>
    <n v="3.25"/>
    <n v="102"/>
    <n v="76795"/>
    <s v="Delayed"/>
    <n v="0"/>
    <n v="0"/>
    <n v="2621.79"/>
    <n v="723.15999999999894"/>
    <x v="4004"/>
    <s v="2023-05"/>
    <s v="2023Q2"/>
    <n v="21"/>
    <x v="1"/>
    <n v="31.38"/>
  </r>
  <r>
    <n v="5006"/>
    <d v="2023-05-22T20:15:00"/>
    <x v="0"/>
    <s v="Team C"/>
    <s v="Operations"/>
    <n v="4436.63"/>
    <n v="1260.92"/>
    <n v="7.5"/>
    <n v="65"/>
    <n v="36720"/>
    <s v="Completed"/>
    <n v="0"/>
    <n v="0"/>
    <n v="4436.63"/>
    <n v="3175.71"/>
    <x v="4005"/>
    <s v="2023-05"/>
    <s v="2023Q2"/>
    <n v="21"/>
    <x v="0"/>
    <n v="8.67"/>
  </r>
  <r>
    <n v="5007"/>
    <d v="2023-05-22T21:06:00"/>
    <x v="0"/>
    <s v="Team C"/>
    <s v="HR"/>
    <n v="2173.41"/>
    <n v="1599.83"/>
    <n v="10.14"/>
    <n v="115"/>
    <n v="12979"/>
    <s v="Completed"/>
    <n v="1"/>
    <n v="0"/>
    <n v="2173.41"/>
    <n v="573.57999999999902"/>
    <x v="4006"/>
    <s v="2023-05"/>
    <s v="2023Q2"/>
    <n v="21"/>
    <x v="0"/>
    <n v="11.34"/>
  </r>
  <r>
    <n v="5008"/>
    <d v="2023-05-22T21:57:00"/>
    <x v="0"/>
    <s v="Team D"/>
    <s v="Sales"/>
    <n v="3347.23"/>
    <n v="1985.93"/>
    <n v="2.29"/>
    <n v="46"/>
    <n v="55126"/>
    <s v="Completed"/>
    <n v="0"/>
    <n v="0"/>
    <n v="3347.23"/>
    <n v="1361.3"/>
    <x v="4007"/>
    <s v="2023-05"/>
    <s v="2023Q2"/>
    <n v="21"/>
    <x v="0"/>
    <n v="20.09"/>
  </r>
  <r>
    <n v="5009"/>
    <d v="2023-05-22T22:48:00"/>
    <x v="2"/>
    <s v="Team D"/>
    <s v="HR"/>
    <n v="3121.14"/>
    <n v="2437.79"/>
    <n v="5.22"/>
    <n v="115"/>
    <n v="29352"/>
    <s v="Delayed"/>
    <n v="0"/>
    <n v="0"/>
    <n v="3121.14"/>
    <n v="683.349999999999"/>
    <x v="4008"/>
    <s v="2023-05"/>
    <s v="2023Q2"/>
    <n v="21"/>
    <x v="1"/>
    <n v="22.03"/>
  </r>
  <r>
    <n v="5010"/>
    <d v="2023-05-22T23:39:00"/>
    <x v="4"/>
    <s v="Unassigned"/>
    <s v="Logistics"/>
    <n v="2289.4699999999998"/>
    <n v="2175.91"/>
    <n v="4.2300000000000004"/>
    <n v="125"/>
    <n v="90183"/>
    <s v="Completed"/>
    <n v="0"/>
    <n v="0"/>
    <n v="2289.4699999999998"/>
    <n v="113.55999999999899"/>
    <x v="4009"/>
    <s v="2023-05"/>
    <s v="2023Q2"/>
    <n v="21"/>
    <x v="0"/>
    <n v="29.55"/>
  </r>
  <r>
    <n v="5011"/>
    <d v="2023-05-23T00:30:00"/>
    <x v="4"/>
    <s v="Team A"/>
    <s v="Logistics"/>
    <n v="5167.41"/>
    <n v="2024"/>
    <n v="5.4"/>
    <n v="50"/>
    <n v="87153"/>
    <s v="Cancelled"/>
    <n v="1"/>
    <n v="0"/>
    <n v="5167.41"/>
    <n v="3143.41"/>
    <x v="4010"/>
    <s v="2023-05"/>
    <s v="2023Q2"/>
    <n v="21"/>
    <x v="0"/>
    <n v="9.26"/>
  </r>
  <r>
    <n v="5012"/>
    <d v="2023-05-23T01:21:00"/>
    <x v="0"/>
    <s v="Team C"/>
    <s v="Finance"/>
    <n v="4423.22"/>
    <n v="2335.98"/>
    <n v="0.66"/>
    <n v="53"/>
    <n v="51631"/>
    <s v="Pending"/>
    <n v="0"/>
    <n v="0"/>
    <n v="4423.22"/>
    <n v="2087.2399999999998"/>
    <x v="4011"/>
    <s v="2023-05"/>
    <s v="2023Q2"/>
    <n v="21"/>
    <x v="0"/>
    <n v="80.3"/>
  </r>
  <r>
    <n v="5013"/>
    <d v="2023-05-23T02:12:00"/>
    <x v="2"/>
    <s v="Team E"/>
    <s v="Logistics"/>
    <n v="3287.29"/>
    <n v="2488.41"/>
    <n v="0.57999999999999996"/>
    <n v="146"/>
    <n v="19792"/>
    <s v="Completed"/>
    <n v="1"/>
    <n v="0"/>
    <n v="3287.29"/>
    <n v="798.88"/>
    <x v="4012"/>
    <s v="2023-05"/>
    <s v="2023Q2"/>
    <n v="21"/>
    <x v="0"/>
    <n v="251.72"/>
  </r>
  <r>
    <n v="5014"/>
    <d v="2023-05-23T03:03:00"/>
    <x v="4"/>
    <s v="Team D"/>
    <s v="Sales"/>
    <n v="3207.36"/>
    <n v="1931"/>
    <n v="3.94"/>
    <n v="24"/>
    <n v="52891"/>
    <s v="Completed"/>
    <n v="0"/>
    <n v="0"/>
    <n v="3207.36"/>
    <n v="1276.3599999999999"/>
    <x v="4013"/>
    <s v="2023-05"/>
    <s v="2023Q2"/>
    <n v="21"/>
    <x v="0"/>
    <n v="6.09"/>
  </r>
  <r>
    <n v="5015"/>
    <d v="2023-05-23T03:54:00"/>
    <x v="3"/>
    <s v="Team D"/>
    <s v="HR"/>
    <n v="2130.91"/>
    <n v="1037.1199999999999"/>
    <n v="0.15"/>
    <n v="148"/>
    <n v="91658"/>
    <s v="Completed"/>
    <n v="0"/>
    <n v="0"/>
    <n v="2130.91"/>
    <n v="1093.79"/>
    <x v="4014"/>
    <s v="2023-05"/>
    <s v="2023Q2"/>
    <n v="21"/>
    <x v="0"/>
    <n v="986.67"/>
  </r>
  <r>
    <n v="5016"/>
    <d v="2023-05-23T04:45:00"/>
    <x v="0"/>
    <s v="Team A"/>
    <s v="Sales"/>
    <n v="3758.61"/>
    <n v="2410.37"/>
    <n v="1.48"/>
    <n v="141"/>
    <n v="93233"/>
    <s v="Cancelled"/>
    <n v="0"/>
    <n v="0"/>
    <n v="3758.61"/>
    <n v="1348.24"/>
    <x v="4015"/>
    <s v="2023-05"/>
    <s v="2023Q2"/>
    <n v="21"/>
    <x v="0"/>
    <n v="95.27"/>
  </r>
  <r>
    <n v="5017"/>
    <d v="2023-05-23T05:36:00"/>
    <x v="1"/>
    <s v="Team C"/>
    <s v="HR"/>
    <n v="1387.17"/>
    <n v="1883.35"/>
    <n v="5.25"/>
    <n v="198"/>
    <n v="93012"/>
    <s v="Completed"/>
    <n v="1"/>
    <n v="0"/>
    <n v="1387.17"/>
    <n v="-496.17999999999898"/>
    <x v="4016"/>
    <s v="2023-05"/>
    <s v="2023Q2"/>
    <n v="21"/>
    <x v="0"/>
    <n v="37.71"/>
  </r>
  <r>
    <n v="5018"/>
    <d v="2023-05-23T06:27:00"/>
    <x v="1"/>
    <s v="Team C"/>
    <s v="Finance"/>
    <n v="2030.5"/>
    <n v="1817.49"/>
    <n v="11.59"/>
    <n v="153"/>
    <n v="27528"/>
    <s v="Delayed"/>
    <n v="0"/>
    <n v="0"/>
    <n v="2030.5"/>
    <n v="213.01"/>
    <x v="4017"/>
    <s v="2023-05"/>
    <s v="2023Q2"/>
    <n v="21"/>
    <x v="1"/>
    <n v="13.2"/>
  </r>
  <r>
    <n v="5019"/>
    <d v="2023-05-23T07:18:00"/>
    <x v="0"/>
    <s v="Unassigned"/>
    <s v="Logistics"/>
    <n v="2104.54"/>
    <n v="1188.78"/>
    <n v="0.71"/>
    <n v="198"/>
    <n v="33989"/>
    <s v="Completed"/>
    <n v="1"/>
    <n v="0"/>
    <n v="2104.54"/>
    <n v="915.76"/>
    <x v="4018"/>
    <s v="2023-05"/>
    <s v="2023Q2"/>
    <n v="21"/>
    <x v="0"/>
    <n v="278.87"/>
  </r>
  <r>
    <n v="5020"/>
    <d v="2023-05-23T08:09:00"/>
    <x v="4"/>
    <s v="Team A"/>
    <s v="HR"/>
    <n v="3727.34"/>
    <n v="1190.22"/>
    <n v="1.33"/>
    <n v="102"/>
    <n v="56610"/>
    <s v="Pending"/>
    <n v="0"/>
    <n v="0"/>
    <n v="3727.34"/>
    <n v="2537.12"/>
    <x v="4019"/>
    <s v="2023-05"/>
    <s v="2023Q2"/>
    <n v="21"/>
    <x v="0"/>
    <n v="76.69"/>
  </r>
  <r>
    <n v="5021"/>
    <d v="2023-05-23T09:00:00"/>
    <x v="0"/>
    <s v="Team B"/>
    <s v="Operations"/>
    <n v="2862.85"/>
    <n v="1344.91"/>
    <n v="0.22"/>
    <n v="34"/>
    <n v="64331"/>
    <s v="Cancelled"/>
    <n v="0"/>
    <n v="0"/>
    <n v="2862.85"/>
    <n v="1517.9399999999901"/>
    <x v="4020"/>
    <s v="2023-05"/>
    <s v="2023Q2"/>
    <n v="21"/>
    <x v="0"/>
    <n v="154.55000000000001"/>
  </r>
  <r>
    <n v="5022"/>
    <d v="2023-05-23T09:51:00"/>
    <x v="4"/>
    <s v="Team E"/>
    <s v="Operations"/>
    <n v="3497.35"/>
    <n v="2415.8200000000002"/>
    <n v="0.4"/>
    <n v="42"/>
    <n v="98061"/>
    <s v="Cancelled"/>
    <n v="0"/>
    <n v="0"/>
    <n v="3497.35"/>
    <n v="1081.52999999999"/>
    <x v="4021"/>
    <s v="2023-05"/>
    <s v="2023Q2"/>
    <n v="21"/>
    <x v="0"/>
    <n v="105"/>
  </r>
  <r>
    <n v="5023"/>
    <d v="2023-05-23T10:42:00"/>
    <x v="2"/>
    <s v="Team C"/>
    <s v="Operations"/>
    <n v="3031.2"/>
    <n v="2885.96"/>
    <n v="15.39"/>
    <n v="119"/>
    <n v="23141"/>
    <s v="Cancelled"/>
    <n v="0"/>
    <n v="0"/>
    <n v="3031.2"/>
    <n v="145.23999999999899"/>
    <x v="4022"/>
    <s v="2023-05"/>
    <s v="2023Q2"/>
    <n v="21"/>
    <x v="0"/>
    <n v="7.73"/>
  </r>
  <r>
    <n v="5024"/>
    <d v="2023-05-23T11:33:00"/>
    <x v="2"/>
    <s v="Team E"/>
    <s v="Operations"/>
    <n v="2723.09"/>
    <n v="918.33"/>
    <n v="3.2"/>
    <n v="59"/>
    <n v="12475"/>
    <s v="Completed"/>
    <n v="0"/>
    <n v="0"/>
    <n v="2723.09"/>
    <n v="1804.76"/>
    <x v="4023"/>
    <s v="2023-05"/>
    <s v="2023Q2"/>
    <n v="21"/>
    <x v="0"/>
    <n v="18.440000000000001"/>
  </r>
  <r>
    <n v="5025"/>
    <d v="2023-05-23T12:24:00"/>
    <x v="2"/>
    <s v="Team E"/>
    <s v="Sales"/>
    <n v="2694.16"/>
    <n v="2296.71"/>
    <n v="3.49"/>
    <n v="120"/>
    <n v="79884"/>
    <s v="Completed"/>
    <n v="0"/>
    <n v="0"/>
    <n v="2694.16"/>
    <n v="397.44999999999902"/>
    <x v="4024"/>
    <s v="2023-05"/>
    <s v="2023Q2"/>
    <n v="21"/>
    <x v="0"/>
    <n v="34.380000000000003"/>
  </r>
  <r>
    <n v="5026"/>
    <d v="2023-05-23T13:15:00"/>
    <x v="2"/>
    <s v="Team E"/>
    <s v="Logistics"/>
    <n v="3693.59"/>
    <n v="2186.38"/>
    <n v="1.1000000000000001"/>
    <n v="89"/>
    <n v="84945"/>
    <s v="Completed"/>
    <n v="0"/>
    <n v="0"/>
    <n v="3693.59"/>
    <n v="1507.21"/>
    <x v="4025"/>
    <s v="2023-05"/>
    <s v="2023Q2"/>
    <n v="21"/>
    <x v="0"/>
    <n v="80.91"/>
  </r>
  <r>
    <n v="5027"/>
    <d v="2023-05-23T14:06:00"/>
    <x v="0"/>
    <s v="Team E"/>
    <s v="HR"/>
    <n v="3934.28"/>
    <n v="2159.2399999999998"/>
    <n v="0.54"/>
    <n v="110"/>
    <n v="74071"/>
    <s v="Completed"/>
    <n v="0"/>
    <n v="0"/>
    <n v="3934.28"/>
    <n v="1775.04"/>
    <x v="4026"/>
    <s v="2023-05"/>
    <s v="2023Q2"/>
    <n v="21"/>
    <x v="0"/>
    <n v="203.7"/>
  </r>
  <r>
    <n v="5028"/>
    <d v="2023-05-23T14:57:00"/>
    <x v="4"/>
    <s v="Team C"/>
    <s v="Operations"/>
    <n v="2139.0500000000002"/>
    <n v="1365.16"/>
    <n v="4.32"/>
    <n v="155"/>
    <n v="90016"/>
    <s v="Completed"/>
    <n v="0"/>
    <n v="0"/>
    <n v="2139.0500000000002"/>
    <n v="773.89"/>
    <x v="4027"/>
    <s v="2023-05"/>
    <s v="2023Q2"/>
    <n v="21"/>
    <x v="0"/>
    <n v="35.880000000000003"/>
  </r>
  <r>
    <n v="5029"/>
    <d v="2023-05-23T15:48:00"/>
    <x v="2"/>
    <s v="Team A"/>
    <s v="Operations"/>
    <n v="4260.66"/>
    <n v="1930.19"/>
    <n v="2.85"/>
    <n v="36"/>
    <n v="30734"/>
    <s v="Completed"/>
    <n v="0"/>
    <n v="0"/>
    <n v="4260.66"/>
    <n v="2330.4699999999998"/>
    <x v="4028"/>
    <s v="2023-05"/>
    <s v="2023Q2"/>
    <n v="21"/>
    <x v="0"/>
    <n v="12.63"/>
  </r>
  <r>
    <n v="5030"/>
    <d v="2023-05-23T16:39:00"/>
    <x v="0"/>
    <s v="Team A"/>
    <s v="HR"/>
    <n v="2124.4699999999998"/>
    <n v="1532.85"/>
    <n v="5.25"/>
    <n v="125"/>
    <n v="67936"/>
    <s v="Completed"/>
    <n v="0"/>
    <n v="0"/>
    <n v="2124.4699999999998"/>
    <n v="591.61999999999898"/>
    <x v="4029"/>
    <s v="2023-05"/>
    <s v="2023Q2"/>
    <n v="21"/>
    <x v="0"/>
    <n v="23.81"/>
  </r>
  <r>
    <n v="5031"/>
    <d v="2023-05-23T17:30:00"/>
    <x v="2"/>
    <s v="Team D"/>
    <s v="Finance"/>
    <n v="2477.27"/>
    <n v="2017.75"/>
    <n v="0.33"/>
    <n v="9"/>
    <n v="43240"/>
    <s v="Completed"/>
    <n v="0"/>
    <n v="0"/>
    <n v="2477.27"/>
    <n v="459.52"/>
    <x v="4030"/>
    <s v="2023-05"/>
    <s v="2023Q2"/>
    <n v="21"/>
    <x v="0"/>
    <n v="27.27"/>
  </r>
  <r>
    <n v="5032"/>
    <d v="2023-05-23T18:21:00"/>
    <x v="0"/>
    <s v="Team D"/>
    <s v="Sales"/>
    <n v="3851.33"/>
    <n v="1376.88"/>
    <n v="5.09"/>
    <n v="10"/>
    <n v="27989"/>
    <s v="Completed"/>
    <n v="0"/>
    <n v="0"/>
    <n v="3851.33"/>
    <n v="2474.4499999999998"/>
    <x v="4031"/>
    <s v="2023-05"/>
    <s v="2023Q2"/>
    <n v="21"/>
    <x v="0"/>
    <n v="1.96"/>
  </r>
  <r>
    <n v="5033"/>
    <d v="2023-05-23T19:12:00"/>
    <x v="4"/>
    <s v="Team B"/>
    <s v="Sales"/>
    <n v="1888.5"/>
    <n v="1645.11"/>
    <n v="0.59"/>
    <n v="80"/>
    <n v="55159"/>
    <s v="Completed"/>
    <n v="0"/>
    <n v="0"/>
    <n v="1888.5"/>
    <n v="243.39"/>
    <x v="4032"/>
    <s v="2023-05"/>
    <s v="2023Q2"/>
    <n v="21"/>
    <x v="0"/>
    <n v="135.59"/>
  </r>
  <r>
    <n v="5034"/>
    <d v="2023-05-23T20:03:00"/>
    <x v="1"/>
    <s v="Team A"/>
    <s v="Logistics"/>
    <n v="2911.08"/>
    <n v="1603.2"/>
    <n v="3.96"/>
    <n v="63"/>
    <n v="17470"/>
    <s v="Delayed"/>
    <n v="0"/>
    <n v="0"/>
    <n v="2911.08"/>
    <n v="1307.8799999999901"/>
    <x v="4033"/>
    <s v="2023-05"/>
    <s v="2023Q2"/>
    <n v="21"/>
    <x v="1"/>
    <n v="15.91"/>
  </r>
  <r>
    <n v="5035"/>
    <d v="2023-05-23T20:54:00"/>
    <x v="4"/>
    <s v="Team E"/>
    <s v="Operations"/>
    <n v="3263.19"/>
    <n v="1537.2"/>
    <n v="0.84"/>
    <n v="16"/>
    <n v="30427"/>
    <s v="Completed"/>
    <n v="0"/>
    <n v="0"/>
    <n v="3263.19"/>
    <n v="1725.99"/>
    <x v="4034"/>
    <s v="2023-05"/>
    <s v="2023Q2"/>
    <n v="21"/>
    <x v="0"/>
    <n v="19.05"/>
  </r>
  <r>
    <n v="5036"/>
    <d v="2023-05-23T21:45:00"/>
    <x v="1"/>
    <s v="Team D"/>
    <s v="Logistics"/>
    <n v="4629.3900000000003"/>
    <n v="1239.1500000000001"/>
    <n v="1.85"/>
    <n v="26"/>
    <n v="28821"/>
    <s v="Completed"/>
    <n v="0"/>
    <n v="0"/>
    <n v="4629.3900000000003"/>
    <n v="3390.24"/>
    <x v="4035"/>
    <s v="2023-05"/>
    <s v="2023Q2"/>
    <n v="21"/>
    <x v="0"/>
    <n v="14.05"/>
  </r>
  <r>
    <n v="5037"/>
    <d v="2023-05-23T22:36:00"/>
    <x v="1"/>
    <s v="Team E"/>
    <s v="Logistics"/>
    <n v="3262.23"/>
    <n v="2312.19"/>
    <n v="6.43"/>
    <n v="37"/>
    <n v="65258"/>
    <s v="Completed"/>
    <n v="1"/>
    <n v="0"/>
    <n v="3262.23"/>
    <n v="950.04"/>
    <x v="4036"/>
    <s v="2023-05"/>
    <s v="2023Q2"/>
    <n v="21"/>
    <x v="0"/>
    <n v="5.75"/>
  </r>
  <r>
    <n v="5038"/>
    <d v="2023-05-23T23:27:00"/>
    <x v="2"/>
    <s v="Team B"/>
    <s v="Logistics"/>
    <n v="3092.79"/>
    <n v="2123.87"/>
    <n v="1.99"/>
    <n v="160"/>
    <n v="81402"/>
    <s v="Delayed"/>
    <n v="0"/>
    <n v="0"/>
    <n v="3092.79"/>
    <n v="968.92"/>
    <x v="4037"/>
    <s v="2023-05"/>
    <s v="2023Q2"/>
    <n v="21"/>
    <x v="1"/>
    <n v="80.400000000000006"/>
  </r>
  <r>
    <n v="5039"/>
    <d v="2023-05-24T00:18:00"/>
    <x v="3"/>
    <s v="Team A"/>
    <s v="Logistics"/>
    <n v="2655.32"/>
    <n v="2510.16"/>
    <n v="1.93"/>
    <n v="40"/>
    <n v="72418"/>
    <s v="Completed"/>
    <n v="0"/>
    <n v="0"/>
    <n v="2655.32"/>
    <n v="145.16"/>
    <x v="4038"/>
    <s v="2023-05"/>
    <s v="2023Q2"/>
    <n v="21"/>
    <x v="0"/>
    <n v="20.73"/>
  </r>
  <r>
    <n v="5040"/>
    <d v="2023-05-24T01:09:00"/>
    <x v="3"/>
    <s v="Team C"/>
    <s v="HR"/>
    <n v="3922.74"/>
    <n v="1802.5"/>
    <n v="2.77"/>
    <n v="13"/>
    <n v="69469"/>
    <s v="Completed"/>
    <n v="0"/>
    <n v="0"/>
    <n v="3922.74"/>
    <n v="2120.2399999999998"/>
    <x v="4039"/>
    <s v="2023-05"/>
    <s v="2023Q2"/>
    <n v="21"/>
    <x v="0"/>
    <n v="4.6900000000000004"/>
  </r>
  <r>
    <n v="5041"/>
    <d v="2023-05-24T02:00:00"/>
    <x v="1"/>
    <s v="Team B"/>
    <s v="HR"/>
    <n v="3610.52"/>
    <n v="1243.6500000000001"/>
    <n v="0.6"/>
    <n v="6"/>
    <n v="72405"/>
    <s v="Delayed"/>
    <n v="0"/>
    <n v="0"/>
    <n v="3610.52"/>
    <n v="2366.87"/>
    <x v="4040"/>
    <s v="2023-05"/>
    <s v="2023Q2"/>
    <n v="21"/>
    <x v="1"/>
    <n v="10"/>
  </r>
  <r>
    <n v="5042"/>
    <d v="2023-05-24T02:51:00"/>
    <x v="0"/>
    <s v="Team C"/>
    <s v="HR"/>
    <n v="3316.62"/>
    <n v="2223.71"/>
    <n v="1.72"/>
    <n v="141"/>
    <n v="43821"/>
    <s v="Completed"/>
    <n v="0"/>
    <n v="0"/>
    <n v="3316.62"/>
    <n v="1092.9099999999901"/>
    <x v="4041"/>
    <s v="2023-05"/>
    <s v="2023Q2"/>
    <n v="21"/>
    <x v="0"/>
    <n v="81.98"/>
  </r>
  <r>
    <n v="5043"/>
    <d v="2023-05-24T03:42:00"/>
    <x v="3"/>
    <s v="Team A"/>
    <s v="Logistics"/>
    <n v="3900.74"/>
    <n v="2604.87"/>
    <n v="3.9"/>
    <n v="22"/>
    <n v="97201"/>
    <s v="Completed"/>
    <n v="0"/>
    <n v="0"/>
    <n v="3900.74"/>
    <n v="1295.8699999999999"/>
    <x v="4042"/>
    <s v="2023-05"/>
    <s v="2023Q2"/>
    <n v="21"/>
    <x v="0"/>
    <n v="5.64"/>
  </r>
  <r>
    <n v="5044"/>
    <d v="2023-05-24T04:33:00"/>
    <x v="3"/>
    <s v="Team C"/>
    <s v="Operations"/>
    <n v="2912.43"/>
    <n v="1320.53"/>
    <n v="0.48"/>
    <n v="156"/>
    <n v="85586"/>
    <s v="Completed"/>
    <n v="0"/>
    <n v="0"/>
    <n v="2912.43"/>
    <n v="1591.8999999999901"/>
    <x v="4043"/>
    <s v="2023-05"/>
    <s v="2023Q2"/>
    <n v="21"/>
    <x v="0"/>
    <n v="325"/>
  </r>
  <r>
    <n v="5045"/>
    <d v="2023-05-24T05:24:00"/>
    <x v="0"/>
    <s v="Team A"/>
    <s v="Sales"/>
    <n v="3188.49"/>
    <n v="2232.13"/>
    <n v="3.13"/>
    <n v="197"/>
    <n v="40690"/>
    <s v="Completed"/>
    <n v="0"/>
    <n v="0"/>
    <n v="3188.49"/>
    <n v="956.35999999999899"/>
    <x v="4044"/>
    <s v="2023-05"/>
    <s v="2023Q2"/>
    <n v="21"/>
    <x v="0"/>
    <n v="62.94"/>
  </r>
  <r>
    <n v="5046"/>
    <d v="2023-05-24T06:15:00"/>
    <x v="0"/>
    <s v="Team E"/>
    <s v="Operations"/>
    <n v="3670.39"/>
    <n v="1829.76"/>
    <n v="1.75"/>
    <n v="118"/>
    <n v="12285"/>
    <s v="Delayed"/>
    <n v="0"/>
    <n v="0"/>
    <n v="3670.39"/>
    <n v="1840.6299999999901"/>
    <x v="4045"/>
    <s v="2023-05"/>
    <s v="2023Q2"/>
    <n v="21"/>
    <x v="1"/>
    <n v="67.430000000000007"/>
  </r>
  <r>
    <n v="5047"/>
    <d v="2023-05-24T07:06:00"/>
    <x v="0"/>
    <s v="Team B"/>
    <s v="Logistics"/>
    <n v="2725.68"/>
    <n v="1164.5999999999999"/>
    <n v="0.57999999999999996"/>
    <n v="62"/>
    <n v="57873"/>
    <s v="Completed"/>
    <n v="0"/>
    <n v="0"/>
    <n v="2725.68"/>
    <n v="1561.08"/>
    <x v="4046"/>
    <s v="2023-05"/>
    <s v="2023Q2"/>
    <n v="21"/>
    <x v="0"/>
    <n v="106.9"/>
  </r>
  <r>
    <n v="5048"/>
    <d v="2023-05-24T07:57:00"/>
    <x v="3"/>
    <s v="Team E"/>
    <s v="Finance"/>
    <n v="2839.88"/>
    <n v="1275.1400000000001"/>
    <n v="7"/>
    <n v="128"/>
    <n v="48340"/>
    <s v="Pending"/>
    <n v="0"/>
    <n v="0"/>
    <n v="2839.88"/>
    <n v="1564.74"/>
    <x v="4047"/>
    <s v="2023-05"/>
    <s v="2023Q2"/>
    <n v="21"/>
    <x v="0"/>
    <n v="18.29"/>
  </r>
  <r>
    <n v="5049"/>
    <d v="2023-05-24T08:48:00"/>
    <x v="1"/>
    <s v="Team A"/>
    <s v="HR"/>
    <n v="3950.16"/>
    <n v="1851.88"/>
    <n v="2.5099999999999998"/>
    <n v="66"/>
    <n v="14420"/>
    <s v="Cancelled"/>
    <n v="0"/>
    <n v="0"/>
    <n v="3950.16"/>
    <n v="2098.2799999999902"/>
    <x v="4048"/>
    <s v="2023-05"/>
    <s v="2023Q2"/>
    <n v="21"/>
    <x v="0"/>
    <n v="26.29"/>
  </r>
  <r>
    <n v="5050"/>
    <d v="2023-05-24T09:39:00"/>
    <x v="4"/>
    <s v="Team A"/>
    <s v="Operations"/>
    <n v="3202.98"/>
    <n v="1920.6"/>
    <n v="1.04"/>
    <n v="37"/>
    <n v="77850"/>
    <s v="Completed"/>
    <n v="0"/>
    <n v="0"/>
    <n v="3202.98"/>
    <n v="1282.3800000000001"/>
    <x v="4049"/>
    <s v="2023-05"/>
    <s v="2023Q2"/>
    <n v="21"/>
    <x v="0"/>
    <n v="35.58"/>
  </r>
  <r>
    <n v="5051"/>
    <d v="2023-05-24T10:30:00"/>
    <x v="1"/>
    <s v="Team E"/>
    <s v="HR"/>
    <n v="4149.18"/>
    <n v="1911.9"/>
    <n v="2.2200000000000002"/>
    <n v="197"/>
    <n v="21232"/>
    <s v="Cancelled"/>
    <n v="0"/>
    <n v="0"/>
    <n v="4149.18"/>
    <n v="2237.2800000000002"/>
    <x v="4050"/>
    <s v="2023-05"/>
    <s v="2023Q2"/>
    <n v="21"/>
    <x v="0"/>
    <n v="88.74"/>
  </r>
  <r>
    <n v="5052"/>
    <d v="2023-05-24T11:21:00"/>
    <x v="2"/>
    <s v="Team E"/>
    <s v="Operations"/>
    <n v="3745.12"/>
    <n v="1880.9"/>
    <n v="6.6"/>
    <n v="192"/>
    <n v="10771"/>
    <s v="Pending"/>
    <n v="0"/>
    <n v="0"/>
    <n v="3745.12"/>
    <n v="1864.21999999999"/>
    <x v="4051"/>
    <s v="2023-05"/>
    <s v="2023Q2"/>
    <n v="21"/>
    <x v="0"/>
    <n v="29.09"/>
  </r>
  <r>
    <n v="5053"/>
    <d v="2023-05-24T12:12:00"/>
    <x v="2"/>
    <s v="Team E"/>
    <s v="Finance"/>
    <n v="1710.13"/>
    <n v="1149.1199999999999"/>
    <n v="0.92"/>
    <n v="15"/>
    <n v="16518"/>
    <s v="Pending"/>
    <n v="0"/>
    <n v="0"/>
    <n v="1710.13"/>
    <n v="561.01"/>
    <x v="4052"/>
    <s v="2023-05"/>
    <s v="2023Q2"/>
    <n v="21"/>
    <x v="0"/>
    <n v="16.3"/>
  </r>
  <r>
    <n v="5054"/>
    <d v="2023-05-24T13:03:00"/>
    <x v="3"/>
    <s v="Team B"/>
    <s v="Operations"/>
    <n v="2728.92"/>
    <n v="2223.7199999999998"/>
    <n v="0.35"/>
    <n v="184"/>
    <n v="36268"/>
    <s v="Completed"/>
    <n v="0"/>
    <n v="0"/>
    <n v="2728.92"/>
    <n v="505.2"/>
    <x v="4053"/>
    <s v="2023-05"/>
    <s v="2023Q2"/>
    <n v="21"/>
    <x v="0"/>
    <n v="525.71"/>
  </r>
  <r>
    <n v="5055"/>
    <d v="2023-05-24T13:54:00"/>
    <x v="2"/>
    <s v="Team B"/>
    <s v="HR"/>
    <n v="2911.58"/>
    <n v="2240.75"/>
    <n v="0.56000000000000005"/>
    <n v="192"/>
    <n v="96979"/>
    <s v="Delayed"/>
    <n v="1"/>
    <n v="0"/>
    <n v="2911.58"/>
    <n v="670.82999999999902"/>
    <x v="4054"/>
    <s v="2023-05"/>
    <s v="2023Q2"/>
    <n v="21"/>
    <x v="1"/>
    <n v="342.86"/>
  </r>
  <r>
    <n v="5056"/>
    <d v="2023-05-24T14:45:00"/>
    <x v="4"/>
    <s v="Team A"/>
    <s v="Finance"/>
    <n v="2670.71"/>
    <n v="1882.17"/>
    <n v="2.14"/>
    <n v="106"/>
    <n v="38332"/>
    <s v="Delayed"/>
    <n v="0"/>
    <n v="0"/>
    <n v="2670.71"/>
    <n v="788.54"/>
    <x v="4055"/>
    <s v="2023-05"/>
    <s v="2023Q2"/>
    <n v="21"/>
    <x v="1"/>
    <n v="49.53"/>
  </r>
  <r>
    <n v="5057"/>
    <d v="2023-05-24T15:36:00"/>
    <x v="2"/>
    <s v="Team D"/>
    <s v="HR"/>
    <n v="2799.32"/>
    <n v="1334.2"/>
    <n v="2.77"/>
    <n v="58"/>
    <n v="12202"/>
    <s v="Completed"/>
    <n v="0"/>
    <n v="0"/>
    <n v="2799.32"/>
    <n v="1465.12"/>
    <x v="4056"/>
    <s v="2023-05"/>
    <s v="2023Q2"/>
    <n v="21"/>
    <x v="0"/>
    <n v="20.94"/>
  </r>
  <r>
    <n v="5058"/>
    <d v="2023-05-24T16:27:00"/>
    <x v="4"/>
    <s v="Team E"/>
    <s v="Sales"/>
    <n v="3898.16"/>
    <n v="1333.54"/>
    <n v="2.77"/>
    <n v="119"/>
    <n v="42887"/>
    <s v="Completed"/>
    <n v="0"/>
    <n v="0"/>
    <n v="3898.16"/>
    <n v="2564.62"/>
    <x v="4057"/>
    <s v="2023-05"/>
    <s v="2023Q2"/>
    <n v="21"/>
    <x v="0"/>
    <n v="42.96"/>
  </r>
  <r>
    <n v="5059"/>
    <d v="2023-05-24T17:18:00"/>
    <x v="1"/>
    <s v="Team C"/>
    <s v="Logistics"/>
    <n v="4807.42"/>
    <n v="1735.19"/>
    <n v="7.37"/>
    <n v="126"/>
    <n v="86956"/>
    <s v="Cancelled"/>
    <n v="0"/>
    <n v="0"/>
    <n v="4807.42"/>
    <n v="3072.23"/>
    <x v="4058"/>
    <s v="2023-05"/>
    <s v="2023Q2"/>
    <n v="21"/>
    <x v="0"/>
    <n v="17.100000000000001"/>
  </r>
  <r>
    <n v="5060"/>
    <d v="2023-05-24T18:09:00"/>
    <x v="1"/>
    <s v="Team C"/>
    <s v="Sales"/>
    <n v="4549.42"/>
    <n v="1856.13"/>
    <n v="0.74"/>
    <n v="179"/>
    <n v="39716"/>
    <s v="Completed"/>
    <n v="1"/>
    <n v="0"/>
    <n v="4549.42"/>
    <n v="2693.29"/>
    <x v="4059"/>
    <s v="2023-05"/>
    <s v="2023Q2"/>
    <n v="21"/>
    <x v="0"/>
    <n v="241.89"/>
  </r>
  <r>
    <n v="5061"/>
    <d v="2023-05-24T19:00:00"/>
    <x v="0"/>
    <s v="Team C"/>
    <s v="Logistics"/>
    <n v="3290.3"/>
    <n v="1327.28"/>
    <n v="0.5"/>
    <n v="86"/>
    <n v="44433"/>
    <s v="Escalated"/>
    <n v="0"/>
    <n v="0"/>
    <n v="3290.3"/>
    <n v="1963.02"/>
    <x v="4060"/>
    <s v="2023-05"/>
    <s v="2023Q2"/>
    <n v="21"/>
    <x v="0"/>
    <n v="172"/>
  </r>
  <r>
    <n v="5062"/>
    <d v="2023-05-24T19:51:00"/>
    <x v="4"/>
    <s v="Unassigned"/>
    <s v="Logistics"/>
    <n v="3246.42"/>
    <n v="1288.43"/>
    <n v="4.97"/>
    <n v="198"/>
    <n v="53202"/>
    <s v="Pending"/>
    <n v="0"/>
    <n v="0"/>
    <n v="3246.42"/>
    <n v="1957.99"/>
    <x v="4061"/>
    <s v="2023-05"/>
    <s v="2023Q2"/>
    <n v="21"/>
    <x v="0"/>
    <n v="39.840000000000003"/>
  </r>
  <r>
    <n v="5063"/>
    <d v="2023-05-24T20:42:00"/>
    <x v="2"/>
    <s v="Team D"/>
    <s v="Sales"/>
    <n v="4138.1899999999996"/>
    <n v="1398.14"/>
    <n v="0.57999999999999996"/>
    <n v="20"/>
    <n v="61504"/>
    <s v="Completed"/>
    <n v="1"/>
    <n v="0"/>
    <n v="4138.1899999999996"/>
    <n v="2740.0499999999902"/>
    <x v="4062"/>
    <s v="2023-05"/>
    <s v="2023Q2"/>
    <n v="21"/>
    <x v="0"/>
    <n v="34.479999999999997"/>
  </r>
  <r>
    <n v="5064"/>
    <d v="2023-05-24T21:33:00"/>
    <x v="0"/>
    <s v="Team D"/>
    <s v="Finance"/>
    <n v="4163.79"/>
    <n v="760.84"/>
    <n v="2.41"/>
    <n v="152"/>
    <n v="36747"/>
    <s v="Completed"/>
    <n v="0"/>
    <n v="0"/>
    <n v="4163.79"/>
    <n v="3402.95"/>
    <x v="4063"/>
    <s v="2023-05"/>
    <s v="2023Q2"/>
    <n v="21"/>
    <x v="0"/>
    <n v="63.07"/>
  </r>
  <r>
    <n v="5065"/>
    <d v="2023-05-24T22:24:00"/>
    <x v="1"/>
    <s v="Team B"/>
    <s v="Logistics"/>
    <n v="3936.4"/>
    <n v="2492.04"/>
    <n v="5.86"/>
    <n v="187"/>
    <n v="48316"/>
    <s v="Completed"/>
    <n v="0"/>
    <n v="0"/>
    <n v="3936.4"/>
    <n v="1444.36"/>
    <x v="4064"/>
    <s v="2023-05"/>
    <s v="2023Q2"/>
    <n v="21"/>
    <x v="0"/>
    <n v="31.91"/>
  </r>
  <r>
    <n v="5066"/>
    <d v="2023-05-24T23:15:00"/>
    <x v="4"/>
    <s v="Team D"/>
    <s v="Operations"/>
    <n v="2598.08"/>
    <n v="1379.04"/>
    <n v="3.22"/>
    <n v="42"/>
    <n v="40208"/>
    <s v="Completed"/>
    <n v="0"/>
    <n v="0"/>
    <n v="2598.08"/>
    <n v="1219.04"/>
    <x v="4065"/>
    <s v="2023-05"/>
    <s v="2023Q2"/>
    <n v="21"/>
    <x v="0"/>
    <n v="13.04"/>
  </r>
  <r>
    <n v="5067"/>
    <d v="2023-05-25T00:06:00"/>
    <x v="4"/>
    <s v="Team C"/>
    <s v="Sales"/>
    <n v="2907.54"/>
    <n v="2690.51"/>
    <n v="2.81"/>
    <n v="152"/>
    <n v="85319"/>
    <s v="Completed"/>
    <n v="0"/>
    <n v="0"/>
    <n v="2907.54"/>
    <n v="217.02999999999901"/>
    <x v="4066"/>
    <s v="2023-05"/>
    <s v="2023Q2"/>
    <n v="21"/>
    <x v="0"/>
    <n v="54.09"/>
  </r>
  <r>
    <n v="5068"/>
    <d v="2023-05-25T00:57:00"/>
    <x v="1"/>
    <s v="Team C"/>
    <s v="Operations"/>
    <n v="3631.13"/>
    <n v="2476.0100000000002"/>
    <n v="2.77"/>
    <n v="156"/>
    <n v="14120"/>
    <s v="Completed"/>
    <n v="0"/>
    <n v="0"/>
    <n v="3631.13"/>
    <n v="1155.1199999999999"/>
    <x v="4067"/>
    <s v="2023-05"/>
    <s v="2023Q2"/>
    <n v="21"/>
    <x v="0"/>
    <n v="56.32"/>
  </r>
  <r>
    <n v="5069"/>
    <d v="2023-05-25T01:48:00"/>
    <x v="2"/>
    <s v="Team E"/>
    <s v="Finance"/>
    <n v="3609.66"/>
    <n v="1950.43"/>
    <n v="25.12"/>
    <n v="178"/>
    <n v="90634"/>
    <s v="Delayed"/>
    <n v="0"/>
    <n v="0"/>
    <n v="3609.66"/>
    <n v="1659.22999999999"/>
    <x v="4068"/>
    <s v="2023-05"/>
    <s v="2023Q2"/>
    <n v="21"/>
    <x v="1"/>
    <n v="7.09"/>
  </r>
  <r>
    <n v="5070"/>
    <d v="2023-05-25T02:39:00"/>
    <x v="2"/>
    <s v="Team B"/>
    <s v="Finance"/>
    <n v="3721.28"/>
    <n v="2485.8200000000002"/>
    <n v="4.6100000000000003"/>
    <n v="143"/>
    <n v="61047"/>
    <s v="Delayed"/>
    <n v="0"/>
    <n v="0"/>
    <n v="3721.28"/>
    <n v="1235.46"/>
    <x v="4069"/>
    <s v="2023-05"/>
    <s v="2023Q2"/>
    <n v="21"/>
    <x v="1"/>
    <n v="31.02"/>
  </r>
  <r>
    <n v="5071"/>
    <d v="2023-05-25T03:30:00"/>
    <x v="0"/>
    <s v="Team A"/>
    <s v="Sales"/>
    <n v="3380.61"/>
    <n v="3022.01"/>
    <n v="0.1"/>
    <n v="154"/>
    <n v="14250"/>
    <s v="Completed"/>
    <n v="0"/>
    <n v="0"/>
    <n v="3380.61"/>
    <n v="358.599999999999"/>
    <x v="4070"/>
    <s v="2023-05"/>
    <s v="2023Q2"/>
    <n v="21"/>
    <x v="0"/>
    <n v="1540"/>
  </r>
  <r>
    <n v="5072"/>
    <d v="2023-05-25T04:21:00"/>
    <x v="2"/>
    <s v="Team B"/>
    <s v="Operations"/>
    <n v="2787.2"/>
    <n v="2116.61"/>
    <n v="2.75"/>
    <n v="133"/>
    <n v="83767"/>
    <s v="Delayed"/>
    <n v="0"/>
    <n v="0"/>
    <n v="2787.2"/>
    <n v="670.58999999999901"/>
    <x v="4071"/>
    <s v="2023-05"/>
    <s v="2023Q2"/>
    <n v="21"/>
    <x v="1"/>
    <n v="48.36"/>
  </r>
  <r>
    <n v="5073"/>
    <d v="2023-05-25T05:12:00"/>
    <x v="3"/>
    <s v="Team A"/>
    <s v="HR"/>
    <n v="2871.27"/>
    <n v="1520.18"/>
    <n v="12.64"/>
    <n v="79"/>
    <n v="13614"/>
    <s v="Completed"/>
    <n v="1"/>
    <n v="0"/>
    <n v="2871.27"/>
    <n v="1351.09"/>
    <x v="4072"/>
    <s v="2023-05"/>
    <s v="2023Q2"/>
    <n v="21"/>
    <x v="0"/>
    <n v="6.25"/>
  </r>
  <r>
    <n v="5074"/>
    <d v="2023-05-25T06:03:00"/>
    <x v="3"/>
    <s v="Team B"/>
    <s v="Logistics"/>
    <n v="2825.7"/>
    <n v="1262.82"/>
    <n v="7.38"/>
    <n v="135"/>
    <n v="72193"/>
    <s v="Pending"/>
    <n v="0"/>
    <n v="0"/>
    <n v="2825.7"/>
    <n v="1562.8799999999901"/>
    <x v="4073"/>
    <s v="2023-05"/>
    <s v="2023Q2"/>
    <n v="21"/>
    <x v="0"/>
    <n v="18.29"/>
  </r>
  <r>
    <n v="5075"/>
    <d v="2023-05-25T06:54:00"/>
    <x v="2"/>
    <s v="Team D"/>
    <s v="HR"/>
    <n v="3466.74"/>
    <n v="2178.4899999999998"/>
    <n v="12.02"/>
    <n v="87"/>
    <n v="56754"/>
    <s v="Escalated"/>
    <n v="0"/>
    <n v="0"/>
    <n v="3466.74"/>
    <n v="1288.25"/>
    <x v="4074"/>
    <s v="2023-05"/>
    <s v="2023Q2"/>
    <n v="21"/>
    <x v="0"/>
    <n v="7.24"/>
  </r>
  <r>
    <n v="5076"/>
    <d v="2023-05-25T07:45:00"/>
    <x v="3"/>
    <s v="Team B"/>
    <s v="HR"/>
    <n v="2748.14"/>
    <n v="2463.35"/>
    <n v="20.84"/>
    <n v="160"/>
    <n v="13291"/>
    <s v="Pending"/>
    <n v="0"/>
    <n v="0"/>
    <n v="2748.14"/>
    <n v="284.789999999999"/>
    <x v="4075"/>
    <s v="2023-05"/>
    <s v="2023Q2"/>
    <n v="21"/>
    <x v="0"/>
    <n v="7.68"/>
  </r>
  <r>
    <n v="5077"/>
    <d v="2023-05-25T08:36:00"/>
    <x v="0"/>
    <s v="Team E"/>
    <s v="Sales"/>
    <n v="3085.39"/>
    <n v="2763.43"/>
    <n v="0.57999999999999996"/>
    <n v="136"/>
    <n v="99057"/>
    <s v="Completed"/>
    <n v="0"/>
    <n v="0"/>
    <n v="3085.39"/>
    <n v="321.95999999999998"/>
    <x v="4076"/>
    <s v="2023-05"/>
    <s v="2023Q2"/>
    <n v="21"/>
    <x v="0"/>
    <n v="234.48"/>
  </r>
  <r>
    <n v="5078"/>
    <d v="2023-05-25T09:27:00"/>
    <x v="0"/>
    <s v="Team A"/>
    <s v="HR"/>
    <n v="3438.83"/>
    <n v="1910.9"/>
    <n v="1.68"/>
    <n v="76"/>
    <n v="84629"/>
    <s v="Cancelled"/>
    <n v="0"/>
    <n v="0"/>
    <n v="3438.83"/>
    <n v="1527.9299999999901"/>
    <x v="4077"/>
    <s v="2023-05"/>
    <s v="2023Q2"/>
    <n v="21"/>
    <x v="0"/>
    <n v="45.24"/>
  </r>
  <r>
    <n v="5079"/>
    <d v="2023-05-25T10:18:00"/>
    <x v="2"/>
    <s v="Team D"/>
    <s v="HR"/>
    <n v="1127.3399999999999"/>
    <n v="1979.81"/>
    <n v="2.09"/>
    <n v="196"/>
    <n v="15952"/>
    <s v="Completed"/>
    <n v="0"/>
    <n v="0"/>
    <n v="1127.3399999999999"/>
    <n v="-852.47"/>
    <x v="4078"/>
    <s v="2023-05"/>
    <s v="2023Q2"/>
    <n v="21"/>
    <x v="0"/>
    <n v="93.78"/>
  </r>
  <r>
    <n v="5080"/>
    <d v="2023-05-25T11:09:00"/>
    <x v="4"/>
    <s v="Team D"/>
    <s v="Logistics"/>
    <n v="5832.96"/>
    <n v="1492.56"/>
    <n v="5.66"/>
    <n v="155"/>
    <n v="80142"/>
    <s v="Completed"/>
    <n v="0"/>
    <n v="1"/>
    <n v="5415.6049999999996"/>
    <n v="3923.0450000000001"/>
    <x v="4079"/>
    <s v="2023-05"/>
    <s v="2023Q2"/>
    <n v="21"/>
    <x v="0"/>
    <n v="27.39"/>
  </r>
  <r>
    <n v="5081"/>
    <d v="2023-05-25T12:00:00"/>
    <x v="2"/>
    <s v="Team B"/>
    <s v="Finance"/>
    <n v="3351.58"/>
    <n v="1915.18"/>
    <n v="1.78"/>
    <n v="98"/>
    <n v="50805"/>
    <s v="Completed"/>
    <n v="0"/>
    <n v="0"/>
    <n v="3351.58"/>
    <n v="1436.3999999999901"/>
    <x v="4080"/>
    <s v="2023-05"/>
    <s v="2023Q2"/>
    <n v="21"/>
    <x v="0"/>
    <n v="55.06"/>
  </r>
  <r>
    <n v="5082"/>
    <d v="2023-05-25T12:51:00"/>
    <x v="4"/>
    <s v="Team D"/>
    <s v="Logistics"/>
    <n v="2326.75"/>
    <n v="1389.02"/>
    <n v="9.6999999999999993"/>
    <n v="133"/>
    <n v="34629"/>
    <s v="Completed"/>
    <n v="0"/>
    <n v="0"/>
    <n v="2326.75"/>
    <n v="937.73"/>
    <x v="4081"/>
    <s v="2023-05"/>
    <s v="2023Q2"/>
    <n v="21"/>
    <x v="0"/>
    <n v="13.71"/>
  </r>
  <r>
    <n v="5083"/>
    <d v="2023-05-25T13:42:00"/>
    <x v="3"/>
    <s v="Team C"/>
    <s v="Logistics"/>
    <n v="2783.92"/>
    <n v="2315.0100000000002"/>
    <n v="2.77"/>
    <n v="7"/>
    <n v="37838"/>
    <s v="Completed"/>
    <n v="0"/>
    <n v="0"/>
    <n v="2783.92"/>
    <n v="468.909999999999"/>
    <x v="4082"/>
    <s v="2023-05"/>
    <s v="2023Q2"/>
    <n v="21"/>
    <x v="0"/>
    <n v="2.5299999999999998"/>
  </r>
  <r>
    <n v="5084"/>
    <d v="2023-05-25T14:33:00"/>
    <x v="2"/>
    <s v="Team C"/>
    <s v="Sales"/>
    <n v="3410.75"/>
    <n v="2282.11"/>
    <n v="20.67"/>
    <n v="128"/>
    <n v="44114"/>
    <s v="Pending"/>
    <n v="0"/>
    <n v="0"/>
    <n v="3410.75"/>
    <n v="1128.6399999999901"/>
    <x v="4083"/>
    <s v="2023-05"/>
    <s v="2023Q2"/>
    <n v="21"/>
    <x v="0"/>
    <n v="6.19"/>
  </r>
  <r>
    <n v="5085"/>
    <d v="2023-05-25T15:24:00"/>
    <x v="4"/>
    <s v="Team C"/>
    <s v="Finance"/>
    <n v="3207.36"/>
    <n v="2465.96"/>
    <n v="6.69"/>
    <n v="107"/>
    <n v="49534"/>
    <s v="Completed"/>
    <n v="0"/>
    <n v="0"/>
    <n v="3207.36"/>
    <n v="741.4"/>
    <x v="4084"/>
    <s v="2023-05"/>
    <s v="2023Q2"/>
    <n v="21"/>
    <x v="0"/>
    <n v="15.99"/>
  </r>
  <r>
    <n v="5086"/>
    <d v="2023-05-25T16:15:00"/>
    <x v="4"/>
    <s v="Team B"/>
    <s v="Operations"/>
    <n v="2671.27"/>
    <n v="1984.6"/>
    <n v="4.5999999999999996"/>
    <n v="50"/>
    <n v="47722"/>
    <s v="Completed"/>
    <n v="0"/>
    <n v="0"/>
    <n v="2671.27"/>
    <n v="686.67"/>
    <x v="4085"/>
    <s v="2023-05"/>
    <s v="2023Q2"/>
    <n v="21"/>
    <x v="0"/>
    <n v="10.87"/>
  </r>
  <r>
    <n v="5087"/>
    <d v="2023-05-25T17:06:00"/>
    <x v="4"/>
    <s v="Team A"/>
    <s v="Operations"/>
    <n v="1617.28"/>
    <n v="1656.21"/>
    <n v="3.63"/>
    <n v="153"/>
    <n v="49243"/>
    <s v="Cancelled"/>
    <n v="1"/>
    <n v="0"/>
    <n v="1617.28"/>
    <n v="-38.93"/>
    <x v="4086"/>
    <s v="2023-05"/>
    <s v="2023Q2"/>
    <n v="21"/>
    <x v="0"/>
    <n v="42.15"/>
  </r>
  <r>
    <n v="5088"/>
    <d v="2023-05-25T17:57:00"/>
    <x v="3"/>
    <s v="Team B"/>
    <s v="HR"/>
    <n v="3150.71"/>
    <n v="1943.5"/>
    <n v="1.06"/>
    <n v="51"/>
    <n v="65715"/>
    <s v="Completed"/>
    <n v="0"/>
    <n v="0"/>
    <n v="3150.71"/>
    <n v="1207.21"/>
    <x v="4087"/>
    <s v="2023-05"/>
    <s v="2023Q2"/>
    <n v="21"/>
    <x v="0"/>
    <n v="48.11"/>
  </r>
  <r>
    <n v="5089"/>
    <d v="2023-05-25T18:48:00"/>
    <x v="2"/>
    <s v="Team E"/>
    <s v="Sales"/>
    <n v="3097.6"/>
    <n v="1955.64"/>
    <n v="2.77"/>
    <n v="45"/>
    <n v="36801"/>
    <s v="Escalated"/>
    <n v="1"/>
    <n v="0"/>
    <n v="3097.6"/>
    <n v="1141.95999999999"/>
    <x v="4088"/>
    <s v="2023-05"/>
    <s v="2023Q2"/>
    <n v="21"/>
    <x v="0"/>
    <n v="16.25"/>
  </r>
  <r>
    <n v="5090"/>
    <d v="2023-05-25T19:39:00"/>
    <x v="4"/>
    <s v="Team D"/>
    <s v="Finance"/>
    <n v="2718.97"/>
    <n v="2552.98"/>
    <n v="0.08"/>
    <n v="27"/>
    <n v="64648"/>
    <s v="Completed"/>
    <n v="0"/>
    <n v="0"/>
    <n v="2718.97"/>
    <n v="165.98999999999899"/>
    <x v="4089"/>
    <s v="2023-05"/>
    <s v="2023Q2"/>
    <n v="21"/>
    <x v="0"/>
    <n v="337.5"/>
  </r>
  <r>
    <n v="5091"/>
    <d v="2023-05-25T20:30:00"/>
    <x v="2"/>
    <s v="Team C"/>
    <s v="Sales"/>
    <n v="3912.17"/>
    <n v="2782.58"/>
    <n v="2.0499999999999998"/>
    <n v="67"/>
    <n v="54094"/>
    <s v="Completed"/>
    <n v="0"/>
    <n v="0"/>
    <n v="3912.17"/>
    <n v="1129.5899999999999"/>
    <x v="4090"/>
    <s v="2023-05"/>
    <s v="2023Q2"/>
    <n v="21"/>
    <x v="0"/>
    <n v="32.68"/>
  </r>
  <r>
    <n v="5092"/>
    <d v="2023-05-25T21:21:00"/>
    <x v="0"/>
    <s v="Team B"/>
    <s v="Finance"/>
    <n v="2882.09"/>
    <n v="2393.4"/>
    <n v="2.59"/>
    <n v="133"/>
    <n v="35999"/>
    <s v="Delayed"/>
    <n v="0"/>
    <n v="0"/>
    <n v="2882.09"/>
    <n v="488.69"/>
    <x v="4091"/>
    <s v="2023-05"/>
    <s v="2023Q2"/>
    <n v="21"/>
    <x v="1"/>
    <n v="51.35"/>
  </r>
  <r>
    <n v="5093"/>
    <d v="2023-05-25T22:12:00"/>
    <x v="3"/>
    <s v="Team B"/>
    <s v="Finance"/>
    <n v="2794.23"/>
    <n v="1699.54"/>
    <n v="7.91"/>
    <n v="147"/>
    <n v="83165"/>
    <s v="Completed"/>
    <n v="0"/>
    <n v="0"/>
    <n v="2794.23"/>
    <n v="1094.69"/>
    <x v="4092"/>
    <s v="2023-05"/>
    <s v="2023Q2"/>
    <n v="21"/>
    <x v="0"/>
    <n v="18.579999999999998"/>
  </r>
  <r>
    <n v="5094"/>
    <d v="2023-05-25T23:03:00"/>
    <x v="1"/>
    <s v="Team D"/>
    <s v="Logistics"/>
    <n v="3765.88"/>
    <n v="1400.59"/>
    <n v="0.81"/>
    <n v="28"/>
    <n v="25992"/>
    <s v="Completed"/>
    <n v="0"/>
    <n v="0"/>
    <n v="3765.88"/>
    <n v="2365.29"/>
    <x v="4093"/>
    <s v="2023-05"/>
    <s v="2023Q2"/>
    <n v="21"/>
    <x v="0"/>
    <n v="34.57"/>
  </r>
  <r>
    <n v="5095"/>
    <d v="2023-05-25T23:54:00"/>
    <x v="0"/>
    <s v="Team B"/>
    <s v="Finance"/>
    <n v="3172.16"/>
    <n v="1786.48"/>
    <n v="9.1"/>
    <n v="168"/>
    <n v="85660"/>
    <s v="Completed"/>
    <n v="0"/>
    <n v="0"/>
    <n v="3172.16"/>
    <n v="1385.6799999999901"/>
    <x v="4094"/>
    <s v="2023-05"/>
    <s v="2023Q2"/>
    <n v="21"/>
    <x v="0"/>
    <n v="18.46"/>
  </r>
  <r>
    <n v="5096"/>
    <d v="2023-05-26T00:45:00"/>
    <x v="3"/>
    <s v="Team C"/>
    <s v="Finance"/>
    <n v="2777.78"/>
    <n v="2677.47"/>
    <n v="10.07"/>
    <n v="75"/>
    <n v="84952"/>
    <s v="Escalated"/>
    <n v="0"/>
    <n v="0"/>
    <n v="2777.78"/>
    <n v="100.31"/>
    <x v="4095"/>
    <s v="2023-05"/>
    <s v="2023Q2"/>
    <n v="21"/>
    <x v="0"/>
    <n v="7.45"/>
  </r>
  <r>
    <n v="5097"/>
    <d v="2023-05-26T01:36:00"/>
    <x v="4"/>
    <s v="Team D"/>
    <s v="Operations"/>
    <n v="2113.71"/>
    <n v="1943.77"/>
    <n v="0.14000000000000001"/>
    <n v="172"/>
    <n v="15312"/>
    <s v="Completed"/>
    <n v="0"/>
    <n v="0"/>
    <n v="2113.71"/>
    <n v="169.94"/>
    <x v="4096"/>
    <s v="2023-05"/>
    <s v="2023Q2"/>
    <n v="21"/>
    <x v="0"/>
    <n v="1228.57"/>
  </r>
  <r>
    <n v="5098"/>
    <d v="2023-05-26T02:27:00"/>
    <x v="4"/>
    <s v="Team A"/>
    <s v="HR"/>
    <n v="4018.53"/>
    <n v="1382.22"/>
    <n v="0.08"/>
    <n v="188"/>
    <n v="42280"/>
    <s v="Completed"/>
    <n v="0"/>
    <n v="0"/>
    <n v="4018.53"/>
    <n v="2636.31"/>
    <x v="4097"/>
    <s v="2023-05"/>
    <s v="2023Q2"/>
    <n v="21"/>
    <x v="0"/>
    <n v="2350"/>
  </r>
  <r>
    <n v="5099"/>
    <d v="2023-05-26T03:18:00"/>
    <x v="0"/>
    <s v="Team C"/>
    <s v="Operations"/>
    <n v="3628.9"/>
    <n v="861.53"/>
    <n v="10.51"/>
    <n v="127"/>
    <n v="56453"/>
    <s v="Completed"/>
    <n v="0"/>
    <n v="0"/>
    <n v="3628.9"/>
    <n v="2767.37"/>
    <x v="4098"/>
    <s v="2023-05"/>
    <s v="2023Q2"/>
    <n v="21"/>
    <x v="0"/>
    <n v="12.08"/>
  </r>
  <r>
    <n v="5100"/>
    <d v="2023-05-26T04:09:00"/>
    <x v="4"/>
    <s v="Unassigned"/>
    <s v="Logistics"/>
    <n v="3041.57"/>
    <n v="2534.21"/>
    <n v="13.16"/>
    <n v="75"/>
    <n v="38580"/>
    <s v="Completed"/>
    <n v="0"/>
    <n v="0"/>
    <n v="3041.57"/>
    <n v="507.36"/>
    <x v="4099"/>
    <s v="2023-05"/>
    <s v="2023Q2"/>
    <n v="21"/>
    <x v="0"/>
    <n v="5.7"/>
  </r>
  <r>
    <n v="5101"/>
    <d v="2023-05-26T05:00:00"/>
    <x v="3"/>
    <s v="Team E"/>
    <s v="Logistics"/>
    <n v="4075.85"/>
    <n v="2260.1799999999998"/>
    <n v="9.2100000000000009"/>
    <n v="89"/>
    <n v="81103"/>
    <s v="Completed"/>
    <n v="0"/>
    <n v="0"/>
    <n v="4075.85"/>
    <n v="1815.67"/>
    <x v="4100"/>
    <s v="2023-05"/>
    <s v="2023Q2"/>
    <n v="21"/>
    <x v="0"/>
    <n v="9.66"/>
  </r>
  <r>
    <n v="5102"/>
    <d v="2023-05-26T05:51:00"/>
    <x v="0"/>
    <s v="Team D"/>
    <s v="Sales"/>
    <n v="2080.67"/>
    <n v="977.16"/>
    <n v="0.55000000000000004"/>
    <n v="129"/>
    <n v="30141"/>
    <s v="Delayed"/>
    <n v="0"/>
    <n v="0"/>
    <n v="2080.67"/>
    <n v="1103.51"/>
    <x v="4101"/>
    <s v="2023-05"/>
    <s v="2023Q2"/>
    <n v="21"/>
    <x v="1"/>
    <n v="234.55"/>
  </r>
  <r>
    <n v="5103"/>
    <d v="2023-05-26T06:42:00"/>
    <x v="3"/>
    <s v="Team C"/>
    <s v="Logistics"/>
    <n v="4208.6400000000003"/>
    <n v="1507.13"/>
    <n v="1.37"/>
    <n v="14"/>
    <n v="59030"/>
    <s v="Pending"/>
    <n v="0"/>
    <n v="0"/>
    <n v="4208.6400000000003"/>
    <n v="2701.51"/>
    <x v="4102"/>
    <s v="2023-05"/>
    <s v="2023Q2"/>
    <n v="21"/>
    <x v="0"/>
    <n v="10.220000000000001"/>
  </r>
  <r>
    <n v="5104"/>
    <d v="2023-05-26T07:33:00"/>
    <x v="4"/>
    <s v="Team C"/>
    <s v="HR"/>
    <n v="3488.89"/>
    <n v="875.54"/>
    <n v="2.94"/>
    <n v="84"/>
    <n v="25406"/>
    <s v="Completed"/>
    <n v="0"/>
    <n v="0"/>
    <n v="3488.89"/>
    <n v="2613.35"/>
    <x v="4103"/>
    <s v="2023-05"/>
    <s v="2023Q2"/>
    <n v="21"/>
    <x v="0"/>
    <n v="28.57"/>
  </r>
  <r>
    <n v="5105"/>
    <d v="2023-05-26T08:24:00"/>
    <x v="0"/>
    <s v="Team C"/>
    <s v="Finance"/>
    <n v="3132.67"/>
    <n v="1525.88"/>
    <n v="0.84"/>
    <n v="37"/>
    <n v="34227"/>
    <s v="Completed"/>
    <n v="0"/>
    <n v="0"/>
    <n v="3132.67"/>
    <n v="1606.79"/>
    <x v="4104"/>
    <s v="2023-05"/>
    <s v="2023Q2"/>
    <n v="21"/>
    <x v="0"/>
    <n v="44.05"/>
  </r>
  <r>
    <n v="5106"/>
    <d v="2023-05-26T09:15:00"/>
    <x v="3"/>
    <s v="Team E"/>
    <s v="Operations"/>
    <n v="3900.39"/>
    <n v="1973.56"/>
    <n v="8.3800000000000008"/>
    <n v="50"/>
    <n v="86886"/>
    <s v="Completed"/>
    <n v="0"/>
    <n v="0"/>
    <n v="3900.39"/>
    <n v="1926.83"/>
    <x v="4105"/>
    <s v="2023-05"/>
    <s v="2023Q2"/>
    <n v="21"/>
    <x v="0"/>
    <n v="5.97"/>
  </r>
  <r>
    <n v="5107"/>
    <d v="2023-05-26T10:06:00"/>
    <x v="1"/>
    <s v="Team D"/>
    <s v="Sales"/>
    <n v="4269.04"/>
    <n v="2327.25"/>
    <n v="4.07"/>
    <n v="168"/>
    <n v="32362"/>
    <s v="Completed"/>
    <n v="0"/>
    <n v="0"/>
    <n v="4269.04"/>
    <n v="1941.79"/>
    <x v="4106"/>
    <s v="2023-05"/>
    <s v="2023Q2"/>
    <n v="21"/>
    <x v="0"/>
    <n v="41.28"/>
  </r>
  <r>
    <n v="5108"/>
    <d v="2023-05-26T10:57:00"/>
    <x v="4"/>
    <s v="Team E"/>
    <s v="Logistics"/>
    <n v="2937.04"/>
    <n v="2018.72"/>
    <n v="5.23"/>
    <n v="20"/>
    <n v="10293"/>
    <s v="Completed"/>
    <n v="0"/>
    <n v="0"/>
    <n v="2937.04"/>
    <n v="918.31999999999903"/>
    <x v="4107"/>
    <s v="2023-05"/>
    <s v="2023Q2"/>
    <n v="21"/>
    <x v="0"/>
    <n v="3.82"/>
  </r>
  <r>
    <n v="5109"/>
    <d v="2023-05-26T11:48:00"/>
    <x v="1"/>
    <s v="Team B"/>
    <s v="Logistics"/>
    <n v="2880.96"/>
    <n v="759.58"/>
    <n v="4.5199999999999996"/>
    <n v="107"/>
    <n v="11875"/>
    <s v="Completed"/>
    <n v="0"/>
    <n v="0"/>
    <n v="2880.96"/>
    <n v="2121.38"/>
    <x v="4108"/>
    <s v="2023-05"/>
    <s v="2023Q2"/>
    <n v="21"/>
    <x v="0"/>
    <n v="23.67"/>
  </r>
  <r>
    <n v="5110"/>
    <d v="2023-05-26T12:39:00"/>
    <x v="3"/>
    <s v="Team A"/>
    <s v="HR"/>
    <n v="2713.36"/>
    <n v="1857.4"/>
    <n v="0.9"/>
    <n v="29"/>
    <n v="17318"/>
    <s v="Completed"/>
    <n v="0"/>
    <n v="0"/>
    <n v="2713.36"/>
    <n v="855.96"/>
    <x v="4109"/>
    <s v="2023-05"/>
    <s v="2023Q2"/>
    <n v="21"/>
    <x v="0"/>
    <n v="32.22"/>
  </r>
  <r>
    <n v="5111"/>
    <d v="2023-05-26T13:30:00"/>
    <x v="3"/>
    <s v="Team E"/>
    <s v="Operations"/>
    <n v="2912.38"/>
    <n v="1186.6400000000001"/>
    <n v="1.58"/>
    <n v="147"/>
    <n v="25273"/>
    <s v="Pending"/>
    <n v="1"/>
    <n v="0"/>
    <n v="2912.38"/>
    <n v="1725.74"/>
    <x v="4110"/>
    <s v="2023-05"/>
    <s v="2023Q2"/>
    <n v="21"/>
    <x v="0"/>
    <n v="93.04"/>
  </r>
  <r>
    <n v="5112"/>
    <d v="2023-05-26T14:21:00"/>
    <x v="3"/>
    <s v="Team D"/>
    <s v="Sales"/>
    <n v="2652.42"/>
    <n v="2593.86"/>
    <n v="0.11"/>
    <n v="101"/>
    <n v="41127"/>
    <s v="Escalated"/>
    <n v="0"/>
    <n v="0"/>
    <n v="2652.42"/>
    <n v="58.559999999999903"/>
    <x v="4111"/>
    <s v="2023-05"/>
    <s v="2023Q2"/>
    <n v="21"/>
    <x v="0"/>
    <n v="918.18"/>
  </r>
  <r>
    <n v="5113"/>
    <d v="2023-05-26T15:12:00"/>
    <x v="4"/>
    <s v="Team E"/>
    <s v="Operations"/>
    <n v="4721.3100000000004"/>
    <n v="1709.8"/>
    <n v="2.77"/>
    <n v="17"/>
    <n v="19637"/>
    <s v="Completed"/>
    <n v="0"/>
    <n v="0"/>
    <n v="4721.3100000000004"/>
    <n v="3011.51"/>
    <x v="4112"/>
    <s v="2023-05"/>
    <s v="2023Q2"/>
    <n v="21"/>
    <x v="0"/>
    <n v="6.14"/>
  </r>
  <r>
    <n v="5114"/>
    <d v="2023-05-26T16:03:00"/>
    <x v="4"/>
    <s v="Team B"/>
    <s v="Operations"/>
    <n v="3553.23"/>
    <n v="1676.88"/>
    <n v="4.18"/>
    <n v="91"/>
    <n v="16227"/>
    <s v="Escalated"/>
    <n v="0"/>
    <n v="0"/>
    <n v="3553.23"/>
    <n v="1876.35"/>
    <x v="4113"/>
    <s v="2023-05"/>
    <s v="2023Q2"/>
    <n v="21"/>
    <x v="0"/>
    <n v="21.77"/>
  </r>
  <r>
    <n v="5115"/>
    <d v="2023-05-26T16:54:00"/>
    <x v="3"/>
    <s v="Team B"/>
    <s v="Sales"/>
    <n v="3952.25"/>
    <n v="1939.2"/>
    <n v="1.84"/>
    <n v="91"/>
    <n v="78784"/>
    <s v="Completed"/>
    <n v="0"/>
    <n v="0"/>
    <n v="3952.25"/>
    <n v="2013.05"/>
    <x v="4114"/>
    <s v="2023-05"/>
    <s v="2023Q2"/>
    <n v="21"/>
    <x v="0"/>
    <n v="49.46"/>
  </r>
  <r>
    <n v="5116"/>
    <d v="2023-05-26T17:45:00"/>
    <x v="0"/>
    <s v="Team B"/>
    <s v="Logistics"/>
    <n v="2350.85"/>
    <n v="2237.3200000000002"/>
    <n v="0.39"/>
    <n v="78"/>
    <n v="22924"/>
    <s v="Completed"/>
    <n v="1"/>
    <n v="0"/>
    <n v="2350.85"/>
    <n v="113.52999999999901"/>
    <x v="4115"/>
    <s v="2023-05"/>
    <s v="2023Q2"/>
    <n v="21"/>
    <x v="0"/>
    <n v="200"/>
  </r>
  <r>
    <n v="5117"/>
    <d v="2023-05-26T18:36:00"/>
    <x v="1"/>
    <s v="Team B"/>
    <s v="HR"/>
    <n v="4432.29"/>
    <n v="1051.97"/>
    <n v="2.2799999999999998"/>
    <n v="41"/>
    <n v="39504"/>
    <s v="Completed"/>
    <n v="0"/>
    <n v="0"/>
    <n v="4432.29"/>
    <n v="3380.3199999999902"/>
    <x v="4116"/>
    <s v="2023-05"/>
    <s v="2023Q2"/>
    <n v="21"/>
    <x v="0"/>
    <n v="17.98"/>
  </r>
  <r>
    <n v="5118"/>
    <d v="2023-05-26T19:27:00"/>
    <x v="0"/>
    <s v="Team A"/>
    <s v="HR"/>
    <n v="2780.45"/>
    <n v="1758.45"/>
    <n v="0.31"/>
    <n v="25"/>
    <n v="19749"/>
    <s v="Completed"/>
    <n v="0"/>
    <n v="0"/>
    <n v="2780.45"/>
    <n v="1021.99999999999"/>
    <x v="4117"/>
    <s v="2023-05"/>
    <s v="2023Q2"/>
    <n v="21"/>
    <x v="0"/>
    <n v="80.650000000000006"/>
  </r>
  <r>
    <n v="5119"/>
    <d v="2023-05-26T20:18:00"/>
    <x v="4"/>
    <s v="Team C"/>
    <s v="HR"/>
    <n v="3207.36"/>
    <n v="1721.73"/>
    <n v="6.63"/>
    <n v="169"/>
    <n v="57040"/>
    <s v="Delayed"/>
    <n v="0"/>
    <n v="0"/>
    <n v="3207.36"/>
    <n v="1485.63"/>
    <x v="4118"/>
    <s v="2023-05"/>
    <s v="2023Q2"/>
    <n v="21"/>
    <x v="1"/>
    <n v="25.49"/>
  </r>
  <r>
    <n v="5120"/>
    <d v="2023-05-26T21:09:00"/>
    <x v="2"/>
    <s v="Team B"/>
    <s v="Sales"/>
    <n v="3287.51"/>
    <n v="1228.1400000000001"/>
    <n v="3.01"/>
    <n v="8"/>
    <n v="10518"/>
    <s v="Completed"/>
    <n v="0"/>
    <n v="0"/>
    <n v="3287.51"/>
    <n v="2059.37"/>
    <x v="4119"/>
    <s v="2023-05"/>
    <s v="2023Q2"/>
    <n v="21"/>
    <x v="0"/>
    <n v="2.66"/>
  </r>
  <r>
    <n v="5121"/>
    <d v="2023-05-26T22:00:00"/>
    <x v="0"/>
    <s v="Team A"/>
    <s v="Operations"/>
    <n v="3007.06"/>
    <n v="1082.5"/>
    <n v="0.82"/>
    <n v="108"/>
    <n v="46848"/>
    <s v="Completed"/>
    <n v="0"/>
    <n v="0"/>
    <n v="3007.06"/>
    <n v="1924.56"/>
    <x v="4120"/>
    <s v="2023-05"/>
    <s v="2023Q2"/>
    <n v="21"/>
    <x v="0"/>
    <n v="131.71"/>
  </r>
  <r>
    <n v="5122"/>
    <d v="2023-05-26T22:51:00"/>
    <x v="3"/>
    <s v="Team E"/>
    <s v="HR"/>
    <n v="3203.24"/>
    <n v="1793.69"/>
    <n v="5.19"/>
    <n v="155"/>
    <n v="29916"/>
    <s v="Delayed"/>
    <n v="0"/>
    <n v="0"/>
    <n v="3203.24"/>
    <n v="1409.54999999999"/>
    <x v="4121"/>
    <s v="2023-05"/>
    <s v="2023Q2"/>
    <n v="21"/>
    <x v="1"/>
    <n v="29.87"/>
  </r>
  <r>
    <n v="5123"/>
    <d v="2023-05-26T23:42:00"/>
    <x v="2"/>
    <s v="Team B"/>
    <s v="HR"/>
    <n v="3466.88"/>
    <n v="1661.51"/>
    <n v="6.31"/>
    <n v="127"/>
    <n v="69344"/>
    <s v="Completed"/>
    <n v="0"/>
    <n v="0"/>
    <n v="3466.88"/>
    <n v="1805.37"/>
    <x v="4122"/>
    <s v="2023-05"/>
    <s v="2023Q2"/>
    <n v="21"/>
    <x v="0"/>
    <n v="20.13"/>
  </r>
  <r>
    <n v="5124"/>
    <d v="2023-05-27T00:33:00"/>
    <x v="1"/>
    <s v="Team E"/>
    <s v="Operations"/>
    <n v="4249.8900000000003"/>
    <n v="2517.3200000000002"/>
    <n v="0.55000000000000004"/>
    <n v="163"/>
    <n v="96117"/>
    <s v="Completed"/>
    <n v="0"/>
    <n v="0"/>
    <n v="4249.8900000000003"/>
    <n v="1732.57"/>
    <x v="4123"/>
    <s v="2023-05"/>
    <s v="2023Q2"/>
    <n v="21"/>
    <x v="0"/>
    <n v="296.36"/>
  </r>
  <r>
    <n v="5125"/>
    <d v="2023-05-27T01:24:00"/>
    <x v="2"/>
    <s v="Team E"/>
    <s v="Logistics"/>
    <n v="2832.24"/>
    <n v="947.28"/>
    <n v="2.42"/>
    <n v="57"/>
    <n v="27148"/>
    <s v="Completed"/>
    <n v="1"/>
    <n v="0"/>
    <n v="2832.24"/>
    <n v="1884.95999999999"/>
    <x v="4124"/>
    <s v="2023-05"/>
    <s v="2023Q2"/>
    <n v="21"/>
    <x v="0"/>
    <n v="23.55"/>
  </r>
  <r>
    <n v="5126"/>
    <d v="2023-05-27T02:15:00"/>
    <x v="2"/>
    <s v="Unassigned"/>
    <s v="Logistics"/>
    <n v="2951.35"/>
    <n v="1619.91"/>
    <n v="2.77"/>
    <n v="41"/>
    <n v="28678"/>
    <s v="Completed"/>
    <n v="0"/>
    <n v="0"/>
    <n v="2951.35"/>
    <n v="1331.4399999999901"/>
    <x v="4125"/>
    <s v="2023-05"/>
    <s v="2023Q2"/>
    <n v="21"/>
    <x v="0"/>
    <n v="14.8"/>
  </r>
  <r>
    <n v="5127"/>
    <d v="2023-05-27T03:06:00"/>
    <x v="2"/>
    <s v="Team A"/>
    <s v="HR"/>
    <n v="2271.54"/>
    <n v="1826.19"/>
    <n v="8.26"/>
    <n v="125"/>
    <n v="60386"/>
    <s v="Cancelled"/>
    <n v="0"/>
    <n v="0"/>
    <n v="2271.54"/>
    <n v="445.349999999999"/>
    <x v="4126"/>
    <s v="2023-05"/>
    <s v="2023Q2"/>
    <n v="21"/>
    <x v="0"/>
    <n v="15.13"/>
  </r>
  <r>
    <n v="5128"/>
    <d v="2023-05-27T03:57:00"/>
    <x v="1"/>
    <s v="Team A"/>
    <s v="Operations"/>
    <n v="2987.94"/>
    <n v="2140.31"/>
    <n v="9.67"/>
    <n v="199"/>
    <n v="44807"/>
    <s v="Completed"/>
    <n v="0"/>
    <n v="0"/>
    <n v="2987.94"/>
    <n v="847.63"/>
    <x v="4127"/>
    <s v="2023-05"/>
    <s v="2023Q2"/>
    <n v="21"/>
    <x v="0"/>
    <n v="20.58"/>
  </r>
  <r>
    <n v="5129"/>
    <d v="2023-05-27T04:48:00"/>
    <x v="0"/>
    <s v="Team B"/>
    <s v="Logistics"/>
    <n v="3053.44"/>
    <n v="668.79"/>
    <n v="1.76"/>
    <n v="122"/>
    <n v="51015"/>
    <s v="Delayed"/>
    <n v="0"/>
    <n v="0"/>
    <n v="3053.44"/>
    <n v="2384.65"/>
    <x v="4128"/>
    <s v="2023-05"/>
    <s v="2023Q2"/>
    <n v="21"/>
    <x v="1"/>
    <n v="69.319999999999993"/>
  </r>
  <r>
    <n v="5130"/>
    <d v="2023-05-27T05:39:00"/>
    <x v="4"/>
    <s v="Team B"/>
    <s v="Finance"/>
    <n v="3743.12"/>
    <n v="2044.6"/>
    <n v="7.77"/>
    <n v="115"/>
    <n v="65478"/>
    <s v="Completed"/>
    <n v="1"/>
    <n v="0"/>
    <n v="3743.12"/>
    <n v="1698.52"/>
    <x v="4129"/>
    <s v="2023-05"/>
    <s v="2023Q2"/>
    <n v="21"/>
    <x v="0"/>
    <n v="14.8"/>
  </r>
  <r>
    <n v="5131"/>
    <d v="2023-05-27T06:30:00"/>
    <x v="0"/>
    <s v="Team B"/>
    <s v="Finance"/>
    <n v="3135.59"/>
    <n v="1656.4"/>
    <n v="1.57"/>
    <n v="159"/>
    <n v="11843"/>
    <s v="Completed"/>
    <n v="0"/>
    <n v="0"/>
    <n v="3135.59"/>
    <n v="1479.19"/>
    <x v="4130"/>
    <s v="2023-05"/>
    <s v="2023Q2"/>
    <n v="21"/>
    <x v="0"/>
    <n v="101.27"/>
  </r>
  <r>
    <n v="5132"/>
    <d v="2023-05-27T07:21:00"/>
    <x v="4"/>
    <s v="Team A"/>
    <s v="Sales"/>
    <n v="3865.33"/>
    <n v="1775.22"/>
    <n v="8.48"/>
    <n v="31"/>
    <n v="90197"/>
    <s v="Completed"/>
    <n v="0"/>
    <n v="0"/>
    <n v="3865.33"/>
    <n v="2090.1099999999901"/>
    <x v="4131"/>
    <s v="2023-05"/>
    <s v="2023Q2"/>
    <n v="21"/>
    <x v="0"/>
    <n v="3.66"/>
  </r>
  <r>
    <n v="5133"/>
    <d v="2023-05-27T08:12:00"/>
    <x v="3"/>
    <s v="Team E"/>
    <s v="Sales"/>
    <n v="3300.73"/>
    <n v="1561.55"/>
    <n v="0.71"/>
    <n v="36"/>
    <n v="83613"/>
    <s v="Completed"/>
    <n v="0"/>
    <n v="0"/>
    <n v="3300.73"/>
    <n v="1739.18"/>
    <x v="4132"/>
    <s v="2023-05"/>
    <s v="2023Q2"/>
    <n v="21"/>
    <x v="0"/>
    <n v="50.7"/>
  </r>
  <r>
    <n v="5134"/>
    <d v="2023-05-27T09:03:00"/>
    <x v="3"/>
    <s v="Team E"/>
    <s v="HR"/>
    <n v="4057.75"/>
    <n v="1463.56"/>
    <n v="5.1100000000000003"/>
    <n v="94"/>
    <n v="52288"/>
    <s v="Delayed"/>
    <n v="0"/>
    <n v="0"/>
    <n v="4057.75"/>
    <n v="2594.19"/>
    <x v="4133"/>
    <s v="2023-05"/>
    <s v="2023Q2"/>
    <n v="21"/>
    <x v="1"/>
    <n v="18.399999999999999"/>
  </r>
  <r>
    <n v="5135"/>
    <d v="2023-05-27T09:54:00"/>
    <x v="3"/>
    <s v="Team B"/>
    <s v="Operations"/>
    <n v="3462.85"/>
    <n v="1730.05"/>
    <n v="2.04"/>
    <n v="197"/>
    <n v="47380"/>
    <s v="Pending"/>
    <n v="1"/>
    <n v="0"/>
    <n v="3462.85"/>
    <n v="1732.8"/>
    <x v="4134"/>
    <s v="2023-05"/>
    <s v="2023Q2"/>
    <n v="21"/>
    <x v="0"/>
    <n v="96.57"/>
  </r>
  <r>
    <n v="5136"/>
    <d v="2023-05-27T10:45:00"/>
    <x v="4"/>
    <s v="Team E"/>
    <s v="Sales"/>
    <n v="2538.81"/>
    <n v="2553.0300000000002"/>
    <n v="3.28"/>
    <n v="158"/>
    <n v="87188"/>
    <s v="Completed"/>
    <n v="0"/>
    <n v="0"/>
    <n v="2538.81"/>
    <n v="-14.2200000000002"/>
    <x v="4135"/>
    <s v="2023-05"/>
    <s v="2023Q2"/>
    <n v="21"/>
    <x v="0"/>
    <n v="48.17"/>
  </r>
  <r>
    <n v="5137"/>
    <d v="2023-05-27T11:36:00"/>
    <x v="2"/>
    <s v="Team B"/>
    <s v="Operations"/>
    <n v="3349.05"/>
    <n v="1556.28"/>
    <n v="15.66"/>
    <n v="116"/>
    <n v="16620"/>
    <s v="Completed"/>
    <n v="0"/>
    <n v="0"/>
    <n v="3349.05"/>
    <n v="1792.77"/>
    <x v="4136"/>
    <s v="2023-05"/>
    <s v="2023Q2"/>
    <n v="21"/>
    <x v="0"/>
    <n v="7.41"/>
  </r>
  <r>
    <n v="5138"/>
    <d v="2023-05-27T12:27:00"/>
    <x v="0"/>
    <s v="Team C"/>
    <s v="Finance"/>
    <n v="4570.2700000000004"/>
    <n v="1443.33"/>
    <n v="3.64"/>
    <n v="53"/>
    <n v="92217"/>
    <s v="Completed"/>
    <n v="1"/>
    <n v="0"/>
    <n v="4570.2700000000004"/>
    <n v="3126.94"/>
    <x v="4137"/>
    <s v="2023-05"/>
    <s v="2023Q2"/>
    <n v="21"/>
    <x v="0"/>
    <n v="14.56"/>
  </r>
  <r>
    <n v="5139"/>
    <d v="2023-05-27T13:18:00"/>
    <x v="3"/>
    <s v="Team E"/>
    <s v="Operations"/>
    <n v="3830.38"/>
    <n v="1793.32"/>
    <n v="2.15"/>
    <n v="19"/>
    <n v="98025"/>
    <s v="Completed"/>
    <n v="0"/>
    <n v="0"/>
    <n v="3830.38"/>
    <n v="2037.06"/>
    <x v="4138"/>
    <s v="2023-05"/>
    <s v="2023Q2"/>
    <n v="21"/>
    <x v="0"/>
    <n v="8.84"/>
  </r>
  <r>
    <n v="5140"/>
    <d v="2023-05-27T14:09:00"/>
    <x v="3"/>
    <s v="Team A"/>
    <s v="HR"/>
    <n v="2784.91"/>
    <n v="1870.27"/>
    <n v="4.05"/>
    <n v="17"/>
    <n v="60561"/>
    <s v="Pending"/>
    <n v="0"/>
    <n v="0"/>
    <n v="2784.91"/>
    <n v="914.63999999999896"/>
    <x v="4139"/>
    <s v="2023-05"/>
    <s v="2023Q2"/>
    <n v="21"/>
    <x v="0"/>
    <n v="4.2"/>
  </r>
  <r>
    <n v="5141"/>
    <d v="2023-05-27T15:00:00"/>
    <x v="0"/>
    <s v="Team D"/>
    <s v="Logistics"/>
    <n v="3265.16"/>
    <n v="2199.41"/>
    <n v="6.88"/>
    <n v="120"/>
    <n v="66488"/>
    <s v="Completed"/>
    <n v="1"/>
    <n v="0"/>
    <n v="3265.16"/>
    <n v="1065.75"/>
    <x v="4140"/>
    <s v="2023-05"/>
    <s v="2023Q2"/>
    <n v="21"/>
    <x v="0"/>
    <n v="17.440000000000001"/>
  </r>
  <r>
    <n v="5142"/>
    <d v="2023-05-27T15:51:00"/>
    <x v="4"/>
    <s v="Team A"/>
    <s v="Sales"/>
    <n v="2476.04"/>
    <n v="1782.48"/>
    <n v="0.71"/>
    <n v="141"/>
    <n v="66684"/>
    <s v="Escalated"/>
    <n v="0"/>
    <n v="0"/>
    <n v="2476.04"/>
    <n v="693.56"/>
    <x v="4141"/>
    <s v="2023-05"/>
    <s v="2023Q2"/>
    <n v="21"/>
    <x v="0"/>
    <n v="198.59"/>
  </r>
  <r>
    <n v="5143"/>
    <d v="2023-05-27T16:42:00"/>
    <x v="4"/>
    <s v="Team A"/>
    <s v="Operations"/>
    <n v="2921.7"/>
    <n v="919.09"/>
    <n v="2.89"/>
    <n v="73"/>
    <n v="96644"/>
    <s v="Completed"/>
    <n v="0"/>
    <n v="0"/>
    <n v="2921.7"/>
    <n v="2002.6099999999899"/>
    <x v="4142"/>
    <s v="2023-05"/>
    <s v="2023Q2"/>
    <n v="21"/>
    <x v="0"/>
    <n v="25.26"/>
  </r>
  <r>
    <n v="5144"/>
    <d v="2023-05-27T17:33:00"/>
    <x v="2"/>
    <s v="Team D"/>
    <s v="HR"/>
    <n v="4110.82"/>
    <n v="1924.42"/>
    <n v="0.61"/>
    <n v="188"/>
    <n v="22559"/>
    <s v="Escalated"/>
    <n v="0"/>
    <n v="0"/>
    <n v="4110.82"/>
    <n v="2186.3999999999901"/>
    <x v="4143"/>
    <s v="2023-05"/>
    <s v="2023Q2"/>
    <n v="21"/>
    <x v="0"/>
    <n v="308.2"/>
  </r>
  <r>
    <n v="5145"/>
    <d v="2023-05-27T18:24:00"/>
    <x v="1"/>
    <s v="Team B"/>
    <s v="Operations"/>
    <n v="1940.45"/>
    <n v="2370.09"/>
    <n v="1.93"/>
    <n v="84"/>
    <n v="71933"/>
    <s v="Completed"/>
    <n v="0"/>
    <n v="0"/>
    <n v="1940.45"/>
    <n v="-429.64"/>
    <x v="4144"/>
    <s v="2023-05"/>
    <s v="2023Q2"/>
    <n v="21"/>
    <x v="0"/>
    <n v="43.52"/>
  </r>
  <r>
    <n v="5146"/>
    <d v="2023-05-27T19:15:00"/>
    <x v="3"/>
    <s v="Team E"/>
    <s v="HR"/>
    <n v="2604.15"/>
    <n v="1466.95"/>
    <n v="1.7"/>
    <n v="91"/>
    <n v="97818"/>
    <s v="Completed"/>
    <n v="1"/>
    <n v="0"/>
    <n v="2604.15"/>
    <n v="1137.2"/>
    <x v="4145"/>
    <s v="2023-05"/>
    <s v="2023Q2"/>
    <n v="21"/>
    <x v="0"/>
    <n v="53.53"/>
  </r>
  <r>
    <n v="5147"/>
    <d v="2023-05-27T20:06:00"/>
    <x v="4"/>
    <s v="Team A"/>
    <s v="HR"/>
    <n v="2069.1"/>
    <n v="1683.61"/>
    <n v="0.91"/>
    <n v="173"/>
    <n v="26763"/>
    <s v="Cancelled"/>
    <n v="0"/>
    <n v="0"/>
    <n v="2069.1"/>
    <n v="385.49"/>
    <x v="4146"/>
    <s v="2023-05"/>
    <s v="2023Q2"/>
    <n v="21"/>
    <x v="0"/>
    <n v="190.11"/>
  </r>
  <r>
    <n v="5148"/>
    <d v="2023-05-27T20:57:00"/>
    <x v="0"/>
    <s v="Team E"/>
    <s v="Sales"/>
    <n v="2233.13"/>
    <n v="1987.75"/>
    <n v="0.01"/>
    <n v="95"/>
    <n v="86658"/>
    <s v="Cancelled"/>
    <n v="0"/>
    <n v="0"/>
    <n v="2233.13"/>
    <n v="245.38"/>
    <x v="4147"/>
    <s v="2023-05"/>
    <s v="2023Q2"/>
    <n v="21"/>
    <x v="0"/>
    <n v="9500"/>
  </r>
  <r>
    <n v="5149"/>
    <d v="2023-05-27T21:48:00"/>
    <x v="2"/>
    <s v="Team D"/>
    <s v="Logistics"/>
    <n v="2678.27"/>
    <n v="1919.96"/>
    <n v="9.18"/>
    <n v="191"/>
    <n v="15486"/>
    <s v="Completed"/>
    <n v="0"/>
    <n v="0"/>
    <n v="2678.27"/>
    <n v="758.31"/>
    <x v="4148"/>
    <s v="2023-05"/>
    <s v="2023Q2"/>
    <n v="21"/>
    <x v="0"/>
    <n v="20.81"/>
  </r>
  <r>
    <n v="5150"/>
    <d v="2023-05-27T22:39:00"/>
    <x v="2"/>
    <s v="Team D"/>
    <s v="Operations"/>
    <n v="3031.84"/>
    <n v="1866.44"/>
    <n v="3.56"/>
    <n v="178"/>
    <n v="23681"/>
    <s v="Completed"/>
    <n v="1"/>
    <n v="0"/>
    <n v="3031.84"/>
    <n v="1165.4000000000001"/>
    <x v="4149"/>
    <s v="2023-05"/>
    <s v="2023Q2"/>
    <n v="21"/>
    <x v="0"/>
    <n v="50"/>
  </r>
  <r>
    <n v="5151"/>
    <d v="2023-05-27T23:30:00"/>
    <x v="4"/>
    <s v="Team E"/>
    <s v="Finance"/>
    <n v="3516.33"/>
    <n v="1688.98"/>
    <n v="2.77"/>
    <n v="124"/>
    <n v="99514"/>
    <s v="Completed"/>
    <n v="0"/>
    <n v="0"/>
    <n v="3516.33"/>
    <n v="1827.35"/>
    <x v="4150"/>
    <s v="2023-05"/>
    <s v="2023Q2"/>
    <n v="21"/>
    <x v="0"/>
    <n v="44.77"/>
  </r>
  <r>
    <n v="5152"/>
    <d v="2023-05-28T00:21:00"/>
    <x v="4"/>
    <s v="Team E"/>
    <s v="Sales"/>
    <n v="3070.97"/>
    <n v="2559.85"/>
    <n v="4.8899999999999997"/>
    <n v="89"/>
    <n v="17503"/>
    <s v="Delayed"/>
    <n v="0"/>
    <n v="0"/>
    <n v="3070.97"/>
    <n v="511.11999999999898"/>
    <x v="4151"/>
    <s v="2023-05"/>
    <s v="2023Q2"/>
    <n v="21"/>
    <x v="1"/>
    <n v="18.2"/>
  </r>
  <r>
    <n v="5153"/>
    <d v="2023-05-28T01:12:00"/>
    <x v="2"/>
    <s v="Team D"/>
    <s v="Sales"/>
    <n v="3697.6"/>
    <n v="1691.64"/>
    <n v="3.96"/>
    <n v="69"/>
    <n v="45444"/>
    <s v="Completed"/>
    <n v="1"/>
    <n v="0"/>
    <n v="3697.6"/>
    <n v="2005.95999999999"/>
    <x v="4152"/>
    <s v="2023-05"/>
    <s v="2023Q2"/>
    <n v="21"/>
    <x v="0"/>
    <n v="17.420000000000002"/>
  </r>
  <r>
    <n v="5154"/>
    <d v="2023-05-28T02:03:00"/>
    <x v="0"/>
    <s v="Team B"/>
    <s v="Sales"/>
    <n v="3061.43"/>
    <n v="761.39"/>
    <n v="2.72"/>
    <n v="110"/>
    <n v="54127"/>
    <s v="Completed"/>
    <n v="0"/>
    <n v="0"/>
    <n v="3061.43"/>
    <n v="2300.04"/>
    <x v="4153"/>
    <s v="2023-05"/>
    <s v="2023Q2"/>
    <n v="21"/>
    <x v="0"/>
    <n v="40.44"/>
  </r>
  <r>
    <n v="5155"/>
    <d v="2023-05-28T02:54:00"/>
    <x v="0"/>
    <s v="Team E"/>
    <s v="Operations"/>
    <n v="3283.47"/>
    <n v="1841.39"/>
    <n v="5.34"/>
    <n v="80"/>
    <n v="59444"/>
    <s v="Completed"/>
    <n v="0"/>
    <n v="0"/>
    <n v="3283.47"/>
    <n v="1442.0799999999899"/>
    <x v="4154"/>
    <s v="2023-05"/>
    <s v="2023Q2"/>
    <n v="21"/>
    <x v="0"/>
    <n v="14.98"/>
  </r>
  <r>
    <n v="5156"/>
    <d v="2023-05-28T03:45:00"/>
    <x v="4"/>
    <s v="Team C"/>
    <s v="Sales"/>
    <n v="2914.57"/>
    <n v="901.57"/>
    <n v="5.43"/>
    <n v="157"/>
    <n v="59325"/>
    <s v="Pending"/>
    <n v="1"/>
    <n v="0"/>
    <n v="2914.57"/>
    <n v="2013"/>
    <x v="4155"/>
    <s v="2023-05"/>
    <s v="2023Q2"/>
    <n v="21"/>
    <x v="0"/>
    <n v="28.91"/>
  </r>
  <r>
    <n v="5157"/>
    <d v="2023-05-28T04:36:00"/>
    <x v="3"/>
    <s v="Team C"/>
    <s v="Sales"/>
    <n v="1896.42"/>
    <n v="1715.25"/>
    <n v="6.37"/>
    <n v="91"/>
    <n v="32437"/>
    <s v="Delayed"/>
    <n v="0"/>
    <n v="0"/>
    <n v="1896.42"/>
    <n v="181.17"/>
    <x v="4156"/>
    <s v="2023-05"/>
    <s v="2023Q2"/>
    <n v="21"/>
    <x v="1"/>
    <n v="14.29"/>
  </r>
  <r>
    <n v="5158"/>
    <d v="2023-05-28T05:27:00"/>
    <x v="1"/>
    <s v="Team E"/>
    <s v="Sales"/>
    <n v="2295.71"/>
    <n v="2278.96"/>
    <n v="6.51"/>
    <n v="67"/>
    <n v="98651"/>
    <s v="Completed"/>
    <n v="0"/>
    <n v="0"/>
    <n v="2295.71"/>
    <n v="16.75"/>
    <x v="4157"/>
    <s v="2023-05"/>
    <s v="2023Q2"/>
    <n v="21"/>
    <x v="0"/>
    <n v="10.29"/>
  </r>
  <r>
    <n v="5159"/>
    <d v="2023-05-28T06:18:00"/>
    <x v="1"/>
    <s v="Team A"/>
    <s v="Sales"/>
    <n v="2433.1799999999998"/>
    <n v="2185.14"/>
    <n v="1.46"/>
    <n v="104"/>
    <n v="22071"/>
    <s v="Escalated"/>
    <n v="0"/>
    <n v="0"/>
    <n v="2433.1799999999998"/>
    <n v="248.039999999999"/>
    <x v="4158"/>
    <s v="2023-05"/>
    <s v="2023Q2"/>
    <n v="21"/>
    <x v="0"/>
    <n v="71.23"/>
  </r>
  <r>
    <n v="5160"/>
    <d v="2023-05-28T07:09:00"/>
    <x v="3"/>
    <s v="Team D"/>
    <s v="Logistics"/>
    <n v="3343.81"/>
    <n v="1066.99"/>
    <n v="5.17"/>
    <n v="198"/>
    <n v="61040"/>
    <s v="Completed"/>
    <n v="1"/>
    <n v="0"/>
    <n v="3343.81"/>
    <n v="2276.8199999999902"/>
    <x v="4159"/>
    <s v="2023-05"/>
    <s v="2023Q2"/>
    <n v="21"/>
    <x v="0"/>
    <n v="38.299999999999997"/>
  </r>
  <r>
    <n v="5161"/>
    <d v="2023-05-28T08:00:00"/>
    <x v="3"/>
    <s v="Team B"/>
    <s v="Operations"/>
    <n v="3826.97"/>
    <n v="1194.67"/>
    <n v="1.27"/>
    <n v="171"/>
    <n v="85920"/>
    <s v="Completed"/>
    <n v="0"/>
    <n v="0"/>
    <n v="3826.97"/>
    <n v="2632.2999999999902"/>
    <x v="4160"/>
    <s v="2023-05"/>
    <s v="2023Q2"/>
    <n v="21"/>
    <x v="0"/>
    <n v="134.65"/>
  </r>
  <r>
    <n v="5162"/>
    <d v="2023-05-28T08:51:00"/>
    <x v="4"/>
    <s v="Team C"/>
    <s v="HR"/>
    <n v="3646.41"/>
    <n v="1470.88"/>
    <n v="5.12"/>
    <n v="12"/>
    <n v="27775"/>
    <s v="Cancelled"/>
    <n v="0"/>
    <n v="0"/>
    <n v="3646.41"/>
    <n v="2175.5299999999902"/>
    <x v="4161"/>
    <s v="2023-05"/>
    <s v="2023Q2"/>
    <n v="21"/>
    <x v="0"/>
    <n v="2.34"/>
  </r>
  <r>
    <n v="5163"/>
    <d v="2023-05-28T09:42:00"/>
    <x v="3"/>
    <s v="Team C"/>
    <s v="Finance"/>
    <n v="2311.69"/>
    <n v="1323.24"/>
    <n v="14.04"/>
    <n v="47"/>
    <n v="39261"/>
    <s v="Completed"/>
    <n v="0"/>
    <n v="0"/>
    <n v="2311.69"/>
    <n v="988.45"/>
    <x v="4162"/>
    <s v="2023-05"/>
    <s v="2023Q2"/>
    <n v="21"/>
    <x v="0"/>
    <n v="3.35"/>
  </r>
  <r>
    <n v="5164"/>
    <d v="2023-05-28T10:33:00"/>
    <x v="0"/>
    <s v="Team A"/>
    <s v="HR"/>
    <n v="3998.9"/>
    <n v="1805.37"/>
    <n v="11.57"/>
    <n v="71"/>
    <n v="86255"/>
    <s v="Completed"/>
    <n v="0"/>
    <n v="0"/>
    <n v="3998.9"/>
    <n v="2193.5300000000002"/>
    <x v="4163"/>
    <s v="2023-05"/>
    <s v="2023Q2"/>
    <n v="21"/>
    <x v="0"/>
    <n v="6.14"/>
  </r>
  <r>
    <n v="5165"/>
    <d v="2023-05-28T11:24:00"/>
    <x v="3"/>
    <s v="Team E"/>
    <s v="Sales"/>
    <n v="3426.89"/>
    <n v="2704.45"/>
    <n v="14.34"/>
    <n v="101"/>
    <n v="55664"/>
    <s v="Completed"/>
    <n v="0"/>
    <n v="0"/>
    <n v="3426.89"/>
    <n v="722.44"/>
    <x v="4164"/>
    <s v="2023-05"/>
    <s v="2023Q2"/>
    <n v="21"/>
    <x v="0"/>
    <n v="7.04"/>
  </r>
  <r>
    <n v="5166"/>
    <d v="2023-05-28T12:15:00"/>
    <x v="0"/>
    <s v="Team A"/>
    <s v="Operations"/>
    <n v="2652.86"/>
    <n v="1893.38"/>
    <n v="3.13"/>
    <n v="95"/>
    <n v="89214"/>
    <s v="Cancelled"/>
    <n v="0"/>
    <n v="0"/>
    <n v="2652.86"/>
    <n v="759.48"/>
    <x v="4165"/>
    <s v="2023-05"/>
    <s v="2023Q2"/>
    <n v="21"/>
    <x v="0"/>
    <n v="30.35"/>
  </r>
  <r>
    <n v="5167"/>
    <d v="2023-05-28T13:06:00"/>
    <x v="4"/>
    <s v="Team B"/>
    <s v="Finance"/>
    <n v="2476.87"/>
    <n v="875.86"/>
    <n v="20.11"/>
    <n v="126"/>
    <n v="85029"/>
    <s v="Pending"/>
    <n v="0"/>
    <n v="0"/>
    <n v="2476.87"/>
    <n v="1601.00999999999"/>
    <x v="4166"/>
    <s v="2023-05"/>
    <s v="2023Q2"/>
    <n v="21"/>
    <x v="0"/>
    <n v="6.27"/>
  </r>
  <r>
    <n v="5168"/>
    <d v="2023-05-28T13:57:00"/>
    <x v="4"/>
    <s v="Team E"/>
    <s v="HR"/>
    <n v="2473.37"/>
    <n v="1510.63"/>
    <n v="3.64"/>
    <n v="103"/>
    <n v="56548"/>
    <s v="Delayed"/>
    <n v="0"/>
    <n v="0"/>
    <n v="2473.37"/>
    <n v="962.73999999999899"/>
    <x v="4167"/>
    <s v="2023-05"/>
    <s v="2023Q2"/>
    <n v="21"/>
    <x v="1"/>
    <n v="28.3"/>
  </r>
  <r>
    <n v="5169"/>
    <d v="2023-05-28T14:48:00"/>
    <x v="0"/>
    <s v="Team C"/>
    <s v="Operations"/>
    <n v="3738.22"/>
    <n v="1260.4000000000001"/>
    <n v="0.18"/>
    <n v="166"/>
    <n v="13122"/>
    <s v="Escalated"/>
    <n v="0"/>
    <n v="0"/>
    <n v="3738.22"/>
    <n v="2477.8199999999902"/>
    <x v="4168"/>
    <s v="2023-05"/>
    <s v="2023Q2"/>
    <n v="21"/>
    <x v="0"/>
    <n v="922.22"/>
  </r>
  <r>
    <n v="5170"/>
    <d v="2023-05-28T15:39:00"/>
    <x v="4"/>
    <s v="Team C"/>
    <s v="Sales"/>
    <n v="3150.55"/>
    <n v="1761.59"/>
    <n v="13.88"/>
    <n v="74"/>
    <n v="75811"/>
    <s v="Escalated"/>
    <n v="0"/>
    <n v="0"/>
    <n v="3150.55"/>
    <n v="1388.96"/>
    <x v="4169"/>
    <s v="2023-05"/>
    <s v="2023Q2"/>
    <n v="21"/>
    <x v="0"/>
    <n v="5.33"/>
  </r>
  <r>
    <n v="5171"/>
    <d v="2023-05-28T16:30:00"/>
    <x v="4"/>
    <s v="Team D"/>
    <s v="Sales"/>
    <n v="1916.9"/>
    <n v="3303.83"/>
    <n v="1.1100000000000001"/>
    <n v="99"/>
    <n v="85865"/>
    <s v="Completed"/>
    <n v="0"/>
    <n v="0"/>
    <n v="1916.9"/>
    <n v="-1386.9299999999901"/>
    <x v="4170"/>
    <s v="2023-05"/>
    <s v="2023Q2"/>
    <n v="21"/>
    <x v="0"/>
    <n v="89.19"/>
  </r>
  <r>
    <n v="5172"/>
    <d v="2023-05-28T17:21:00"/>
    <x v="1"/>
    <s v="Team B"/>
    <s v="Sales"/>
    <n v="2293.63"/>
    <n v="2296.69"/>
    <n v="5.0999999999999996"/>
    <n v="78"/>
    <n v="80041"/>
    <s v="Delayed"/>
    <n v="0"/>
    <n v="0"/>
    <n v="2293.63"/>
    <n v="-3.0599999999999401"/>
    <x v="4171"/>
    <s v="2023-05"/>
    <s v="2023Q2"/>
    <n v="21"/>
    <x v="1"/>
    <n v="15.29"/>
  </r>
  <r>
    <n v="5173"/>
    <d v="2023-05-28T18:12:00"/>
    <x v="0"/>
    <s v="Team C"/>
    <s v="Finance"/>
    <n v="3478.41"/>
    <n v="1434.54"/>
    <n v="2.36"/>
    <n v="92"/>
    <n v="59241"/>
    <s v="Completed"/>
    <n v="0"/>
    <n v="0"/>
    <n v="3478.41"/>
    <n v="2043.87"/>
    <x v="4172"/>
    <s v="2023-05"/>
    <s v="2023Q2"/>
    <n v="21"/>
    <x v="0"/>
    <n v="38.979999999999997"/>
  </r>
  <r>
    <n v="5174"/>
    <d v="2023-05-28T19:03:00"/>
    <x v="3"/>
    <s v="Team A"/>
    <s v="Finance"/>
    <n v="3249.36"/>
    <n v="1285.1099999999999"/>
    <n v="0.63"/>
    <n v="153"/>
    <n v="33089"/>
    <s v="Cancelled"/>
    <n v="0"/>
    <n v="0"/>
    <n v="3249.36"/>
    <n v="1964.25"/>
    <x v="4173"/>
    <s v="2023-05"/>
    <s v="2023Q2"/>
    <n v="21"/>
    <x v="0"/>
    <n v="242.86"/>
  </r>
  <r>
    <n v="5175"/>
    <d v="2023-05-28T19:54:00"/>
    <x v="1"/>
    <s v="Team C"/>
    <s v="Sales"/>
    <n v="3636.47"/>
    <n v="2184.5700000000002"/>
    <n v="2.16"/>
    <n v="46"/>
    <n v="33411"/>
    <s v="Completed"/>
    <n v="0"/>
    <n v="0"/>
    <n v="3636.47"/>
    <n v="1451.8999999999901"/>
    <x v="4174"/>
    <s v="2023-05"/>
    <s v="2023Q2"/>
    <n v="21"/>
    <x v="0"/>
    <n v="21.3"/>
  </r>
  <r>
    <n v="5176"/>
    <d v="2023-05-28T20:45:00"/>
    <x v="1"/>
    <s v="Team A"/>
    <s v="Finance"/>
    <n v="2896.87"/>
    <n v="1363.61"/>
    <n v="4.1100000000000003"/>
    <n v="84"/>
    <n v="67521"/>
    <s v="Completed"/>
    <n v="0"/>
    <n v="0"/>
    <n v="2896.87"/>
    <n v="1533.26"/>
    <x v="4175"/>
    <s v="2023-05"/>
    <s v="2023Q2"/>
    <n v="21"/>
    <x v="0"/>
    <n v="20.440000000000001"/>
  </r>
  <r>
    <n v="5177"/>
    <d v="2023-05-28T21:36:00"/>
    <x v="3"/>
    <s v="Team A"/>
    <s v="HR"/>
    <n v="4388.24"/>
    <n v="1865.6"/>
    <n v="7.67"/>
    <n v="148"/>
    <n v="34499"/>
    <s v="Completed"/>
    <n v="0"/>
    <n v="0"/>
    <n v="4388.24"/>
    <n v="2522.64"/>
    <x v="4176"/>
    <s v="2023-05"/>
    <s v="2023Q2"/>
    <n v="21"/>
    <x v="0"/>
    <n v="19.3"/>
  </r>
  <r>
    <n v="5178"/>
    <d v="2023-05-28T22:27:00"/>
    <x v="2"/>
    <s v="Team E"/>
    <s v="Logistics"/>
    <n v="3182.68"/>
    <n v="2102.42"/>
    <n v="6.15"/>
    <n v="180"/>
    <n v="44372"/>
    <s v="Delayed"/>
    <n v="0"/>
    <n v="0"/>
    <n v="3182.68"/>
    <n v="1080.25999999999"/>
    <x v="4177"/>
    <s v="2023-05"/>
    <s v="2023Q2"/>
    <n v="21"/>
    <x v="1"/>
    <n v="29.27"/>
  </r>
  <r>
    <n v="5179"/>
    <d v="2023-05-28T23:18:00"/>
    <x v="0"/>
    <s v="Team E"/>
    <s v="Operations"/>
    <n v="2566.65"/>
    <n v="1952.95"/>
    <n v="1.51"/>
    <n v="100"/>
    <n v="62109"/>
    <s v="Delayed"/>
    <n v="0"/>
    <n v="0"/>
    <n v="2566.65"/>
    <n v="613.70000000000005"/>
    <x v="4178"/>
    <s v="2023-05"/>
    <s v="2023Q2"/>
    <n v="21"/>
    <x v="1"/>
    <n v="66.23"/>
  </r>
  <r>
    <n v="5180"/>
    <d v="2023-05-29T00:09:00"/>
    <x v="0"/>
    <s v="Team C"/>
    <s v="Logistics"/>
    <n v="1512.08"/>
    <n v="2086.89"/>
    <n v="1.46"/>
    <n v="34"/>
    <n v="83974"/>
    <s v="Completed"/>
    <n v="0"/>
    <n v="0"/>
    <n v="1512.08"/>
    <n v="-574.80999999999995"/>
    <x v="4179"/>
    <s v="2023-05"/>
    <s v="2023Q2"/>
    <n v="22"/>
    <x v="0"/>
    <n v="23.29"/>
  </r>
  <r>
    <n v="5181"/>
    <d v="2023-05-29T01:00:00"/>
    <x v="0"/>
    <s v="Team C"/>
    <s v="Logistics"/>
    <n v="3425.56"/>
    <n v="1851.48"/>
    <n v="14.24"/>
    <n v="170"/>
    <n v="95796"/>
    <s v="Cancelled"/>
    <n v="0"/>
    <n v="0"/>
    <n v="3425.56"/>
    <n v="1574.08"/>
    <x v="4180"/>
    <s v="2023-05"/>
    <s v="2023Q2"/>
    <n v="22"/>
    <x v="0"/>
    <n v="11.94"/>
  </r>
  <r>
    <n v="5182"/>
    <d v="2023-05-29T01:51:00"/>
    <x v="2"/>
    <s v="Team A"/>
    <s v="Operations"/>
    <n v="1254.52"/>
    <n v="1314.9"/>
    <n v="3.85"/>
    <n v="128"/>
    <n v="31210"/>
    <s v="Completed"/>
    <n v="0"/>
    <n v="0"/>
    <n v="1254.52"/>
    <n v="-60.380000000000102"/>
    <x v="4181"/>
    <s v="2023-05"/>
    <s v="2023Q2"/>
    <n v="22"/>
    <x v="0"/>
    <n v="33.25"/>
  </r>
  <r>
    <n v="5183"/>
    <d v="2023-05-29T02:42:00"/>
    <x v="2"/>
    <s v="Team E"/>
    <s v="HR"/>
    <n v="3467.13"/>
    <n v="785.21"/>
    <n v="15.12"/>
    <n v="75"/>
    <n v="76350"/>
    <s v="Delayed"/>
    <n v="0"/>
    <n v="0"/>
    <n v="3467.13"/>
    <n v="2681.92"/>
    <x v="4182"/>
    <s v="2023-05"/>
    <s v="2023Q2"/>
    <n v="22"/>
    <x v="1"/>
    <n v="4.96"/>
  </r>
  <r>
    <n v="5184"/>
    <d v="2023-05-29T03:33:00"/>
    <x v="0"/>
    <s v="Team C"/>
    <s v="Finance"/>
    <n v="2923.67"/>
    <n v="1682.36"/>
    <n v="1.63"/>
    <n v="146"/>
    <n v="47865"/>
    <s v="Pending"/>
    <n v="0"/>
    <n v="0"/>
    <n v="2923.67"/>
    <n v="1241.31"/>
    <x v="4183"/>
    <s v="2023-05"/>
    <s v="2023Q2"/>
    <n v="22"/>
    <x v="0"/>
    <n v="89.57"/>
  </r>
  <r>
    <n v="5185"/>
    <d v="2023-05-29T04:24:00"/>
    <x v="4"/>
    <s v="Team E"/>
    <s v="Logistics"/>
    <n v="1925.75"/>
    <n v="2164.44"/>
    <n v="2.65"/>
    <n v="47"/>
    <n v="29483"/>
    <s v="Delayed"/>
    <n v="0"/>
    <n v="0"/>
    <n v="1925.75"/>
    <n v="-238.69"/>
    <x v="4184"/>
    <s v="2023-05"/>
    <s v="2023Q2"/>
    <n v="22"/>
    <x v="1"/>
    <n v="17.739999999999998"/>
  </r>
  <r>
    <n v="5186"/>
    <d v="2023-05-29T05:15:00"/>
    <x v="3"/>
    <s v="Team B"/>
    <s v="Logistics"/>
    <n v="2369.64"/>
    <n v="1464.68"/>
    <n v="13.27"/>
    <n v="41"/>
    <n v="46957"/>
    <s v="Completed"/>
    <n v="0"/>
    <n v="0"/>
    <n v="2369.64"/>
    <n v="904.95999999999901"/>
    <x v="4185"/>
    <s v="2023-05"/>
    <s v="2023Q2"/>
    <n v="22"/>
    <x v="0"/>
    <n v="3.09"/>
  </r>
  <r>
    <n v="5187"/>
    <d v="2023-05-29T06:06:00"/>
    <x v="4"/>
    <s v="Team A"/>
    <s v="HR"/>
    <n v="2837.79"/>
    <n v="2126.67"/>
    <n v="7.34"/>
    <n v="42"/>
    <n v="32040"/>
    <s v="Escalated"/>
    <n v="0"/>
    <n v="0"/>
    <n v="2837.79"/>
    <n v="711.11999999999898"/>
    <x v="4186"/>
    <s v="2023-05"/>
    <s v="2023Q2"/>
    <n v="22"/>
    <x v="0"/>
    <n v="5.72"/>
  </r>
  <r>
    <n v="5188"/>
    <d v="2023-05-29T06:57:00"/>
    <x v="3"/>
    <s v="Team E"/>
    <s v="HR"/>
    <n v="3631.52"/>
    <n v="2870.79"/>
    <n v="1.3"/>
    <n v="41"/>
    <n v="90111"/>
    <s v="Completed"/>
    <n v="1"/>
    <n v="0"/>
    <n v="3631.52"/>
    <n v="760.73"/>
    <x v="4187"/>
    <s v="2023-05"/>
    <s v="2023Q2"/>
    <n v="22"/>
    <x v="0"/>
    <n v="31.54"/>
  </r>
  <r>
    <n v="5189"/>
    <d v="2023-05-29T07:48:00"/>
    <x v="2"/>
    <s v="Team C"/>
    <s v="Sales"/>
    <n v="2495.85"/>
    <n v="1446.05"/>
    <n v="1.46"/>
    <n v="55"/>
    <n v="52211"/>
    <s v="Escalated"/>
    <n v="0"/>
    <n v="0"/>
    <n v="2495.85"/>
    <n v="1049.8"/>
    <x v="4188"/>
    <s v="2023-05"/>
    <s v="2023Q2"/>
    <n v="22"/>
    <x v="0"/>
    <n v="37.67"/>
  </r>
  <r>
    <n v="5190"/>
    <d v="2023-05-29T08:39:00"/>
    <x v="2"/>
    <s v="Team A"/>
    <s v="Sales"/>
    <n v="4204.29"/>
    <n v="1731.07"/>
    <n v="3.12"/>
    <n v="31"/>
    <n v="35692"/>
    <s v="Completed"/>
    <n v="0"/>
    <n v="0"/>
    <n v="4204.29"/>
    <n v="2473.2199999999998"/>
    <x v="4189"/>
    <s v="2023-05"/>
    <s v="2023Q2"/>
    <n v="22"/>
    <x v="0"/>
    <n v="9.94"/>
  </r>
  <r>
    <n v="5191"/>
    <d v="2023-05-29T09:30:00"/>
    <x v="2"/>
    <s v="Team D"/>
    <s v="HR"/>
    <n v="3703.5"/>
    <n v="1606.56"/>
    <n v="9.76"/>
    <n v="139"/>
    <n v="15125"/>
    <s v="Delayed"/>
    <n v="0"/>
    <n v="0"/>
    <n v="3703.5"/>
    <n v="2096.94"/>
    <x v="4190"/>
    <s v="2023-05"/>
    <s v="2023Q2"/>
    <n v="22"/>
    <x v="1"/>
    <n v="14.24"/>
  </r>
  <r>
    <n v="5192"/>
    <d v="2023-05-29T10:21:00"/>
    <x v="1"/>
    <s v="Team A"/>
    <s v="Logistics"/>
    <n v="5359.83"/>
    <n v="2192.3200000000002"/>
    <n v="2.14"/>
    <n v="117"/>
    <n v="68144"/>
    <s v="Completed"/>
    <n v="1"/>
    <n v="0"/>
    <n v="5359.83"/>
    <n v="3167.5099999999902"/>
    <x v="4191"/>
    <s v="2023-05"/>
    <s v="2023Q2"/>
    <n v="22"/>
    <x v="0"/>
    <n v="54.67"/>
  </r>
  <r>
    <n v="5193"/>
    <d v="2023-05-29T11:12:00"/>
    <x v="3"/>
    <s v="Team B"/>
    <s v="Operations"/>
    <n v="4597.4399999999996"/>
    <n v="1143.71"/>
    <n v="7.38"/>
    <n v="152"/>
    <n v="77724"/>
    <s v="Completed"/>
    <n v="1"/>
    <n v="0"/>
    <n v="4597.4399999999996"/>
    <n v="3453.72999999999"/>
    <x v="4192"/>
    <s v="2023-05"/>
    <s v="2023Q2"/>
    <n v="22"/>
    <x v="0"/>
    <n v="20.6"/>
  </r>
  <r>
    <n v="5194"/>
    <d v="2023-05-29T12:03:00"/>
    <x v="2"/>
    <s v="Team A"/>
    <s v="Logistics"/>
    <n v="4544.42"/>
    <n v="1966.61"/>
    <n v="4.4000000000000004"/>
    <n v="40"/>
    <n v="85244"/>
    <s v="Delayed"/>
    <n v="0"/>
    <n v="0"/>
    <n v="4544.42"/>
    <n v="2577.81"/>
    <x v="4193"/>
    <s v="2023-05"/>
    <s v="2023Q2"/>
    <n v="22"/>
    <x v="1"/>
    <n v="9.09"/>
  </r>
  <r>
    <n v="5195"/>
    <d v="2023-05-29T12:54:00"/>
    <x v="3"/>
    <s v="Team E"/>
    <s v="Sales"/>
    <n v="2934.98"/>
    <n v="1116.75"/>
    <n v="4.37"/>
    <n v="118"/>
    <n v="26381"/>
    <s v="Delayed"/>
    <n v="0"/>
    <n v="0"/>
    <n v="2934.98"/>
    <n v="1818.23"/>
    <x v="4194"/>
    <s v="2023-05"/>
    <s v="2023Q2"/>
    <n v="22"/>
    <x v="1"/>
    <n v="27"/>
  </r>
  <r>
    <n v="5196"/>
    <d v="2023-05-29T13:45:00"/>
    <x v="4"/>
    <s v="Team E"/>
    <s v="Logistics"/>
    <n v="4748.7"/>
    <n v="1631.15"/>
    <n v="1.1000000000000001"/>
    <n v="100"/>
    <n v="56315"/>
    <s v="Pending"/>
    <n v="1"/>
    <n v="0"/>
    <n v="4748.7"/>
    <n v="3117.5499999999902"/>
    <x v="4195"/>
    <s v="2023-05"/>
    <s v="2023Q2"/>
    <n v="22"/>
    <x v="0"/>
    <n v="90.91"/>
  </r>
  <r>
    <n v="5197"/>
    <d v="2023-05-29T14:36:00"/>
    <x v="4"/>
    <s v="Team C"/>
    <s v="Finance"/>
    <n v="4498.3599999999997"/>
    <n v="2694.05"/>
    <n v="4.57"/>
    <n v="104"/>
    <n v="93418"/>
    <s v="Delayed"/>
    <n v="0"/>
    <n v="0"/>
    <n v="4498.3599999999997"/>
    <n v="1804.3099999999899"/>
    <x v="4196"/>
    <s v="2023-05"/>
    <s v="2023Q2"/>
    <n v="22"/>
    <x v="1"/>
    <n v="22.76"/>
  </r>
  <r>
    <n v="5198"/>
    <d v="2023-05-29T15:27:00"/>
    <x v="0"/>
    <s v="Team C"/>
    <s v="Finance"/>
    <n v="3159.83"/>
    <n v="1701.45"/>
    <n v="12.34"/>
    <n v="80"/>
    <n v="49224"/>
    <s v="Pending"/>
    <n v="1"/>
    <n v="0"/>
    <n v="3159.83"/>
    <n v="1458.3799999999901"/>
    <x v="4197"/>
    <s v="2023-05"/>
    <s v="2023Q2"/>
    <n v="22"/>
    <x v="0"/>
    <n v="6.48"/>
  </r>
  <r>
    <n v="5199"/>
    <d v="2023-05-29T16:18:00"/>
    <x v="0"/>
    <s v="Team A"/>
    <s v="Finance"/>
    <n v="3713.98"/>
    <n v="2067.64"/>
    <n v="11.61"/>
    <n v="190"/>
    <n v="36518"/>
    <s v="Pending"/>
    <n v="0"/>
    <n v="0"/>
    <n v="3713.98"/>
    <n v="1646.34"/>
    <x v="4198"/>
    <s v="2023-05"/>
    <s v="2023Q2"/>
    <n v="22"/>
    <x v="0"/>
    <n v="16.37"/>
  </r>
  <r>
    <n v="5200"/>
    <d v="2023-05-29T17:09:00"/>
    <x v="3"/>
    <s v="Team A"/>
    <s v="HR"/>
    <n v="2663.76"/>
    <n v="2464.4499999999998"/>
    <n v="2.77"/>
    <n v="182"/>
    <n v="51021"/>
    <s v="Completed"/>
    <n v="0"/>
    <n v="0"/>
    <n v="2663.76"/>
    <n v="199.31"/>
    <x v="4199"/>
    <s v="2023-05"/>
    <s v="2023Q2"/>
    <n v="22"/>
    <x v="0"/>
    <n v="65.7"/>
  </r>
  <r>
    <n v="5201"/>
    <d v="2023-05-29T18:00:00"/>
    <x v="2"/>
    <s v="Team A"/>
    <s v="Logistics"/>
    <n v="3217.2"/>
    <n v="2341.85"/>
    <n v="2.5"/>
    <n v="168"/>
    <n v="62724"/>
    <s v="Completed"/>
    <n v="0"/>
    <n v="0"/>
    <n v="3217.2"/>
    <n v="875.349999999999"/>
    <x v="4200"/>
    <s v="2023-05"/>
    <s v="2023Q2"/>
    <n v="22"/>
    <x v="0"/>
    <n v="67.2"/>
  </r>
  <r>
    <n v="5202"/>
    <d v="2023-05-29T18:51:00"/>
    <x v="4"/>
    <s v="Team E"/>
    <s v="Operations"/>
    <n v="3090.53"/>
    <n v="1773.26"/>
    <n v="0.09"/>
    <n v="9"/>
    <n v="57188"/>
    <s v="Completed"/>
    <n v="0"/>
    <n v="0"/>
    <n v="3090.53"/>
    <n v="1317.27"/>
    <x v="4201"/>
    <s v="2023-05"/>
    <s v="2023Q2"/>
    <n v="22"/>
    <x v="0"/>
    <n v="100"/>
  </r>
  <r>
    <n v="5203"/>
    <d v="2023-05-29T19:42:00"/>
    <x v="4"/>
    <s v="Team E"/>
    <s v="Sales"/>
    <n v="4790.6499999999996"/>
    <n v="1096.22"/>
    <n v="17.53"/>
    <n v="136"/>
    <n v="14717"/>
    <s v="Delayed"/>
    <n v="0"/>
    <n v="0"/>
    <n v="4790.6499999999996"/>
    <n v="3694.4299999999898"/>
    <x v="4202"/>
    <s v="2023-05"/>
    <s v="2023Q2"/>
    <n v="22"/>
    <x v="1"/>
    <n v="7.76"/>
  </r>
  <r>
    <n v="5204"/>
    <d v="2023-05-29T20:33:00"/>
    <x v="1"/>
    <s v="Team D"/>
    <s v="HR"/>
    <n v="2427.6"/>
    <n v="362.9"/>
    <n v="3.79"/>
    <n v="189"/>
    <n v="22831"/>
    <s v="Pending"/>
    <n v="0"/>
    <n v="0"/>
    <n v="2427.6"/>
    <n v="2064.6999999999998"/>
    <x v="4203"/>
    <s v="2023-05"/>
    <s v="2023Q2"/>
    <n v="22"/>
    <x v="0"/>
    <n v="49.87"/>
  </r>
  <r>
    <n v="5205"/>
    <d v="2023-05-29T21:24:00"/>
    <x v="4"/>
    <s v="Team D"/>
    <s v="HR"/>
    <n v="4379.76"/>
    <n v="1690.2"/>
    <n v="12.39"/>
    <n v="184"/>
    <n v="35944"/>
    <s v="Completed"/>
    <n v="0"/>
    <n v="0"/>
    <n v="4379.76"/>
    <n v="2689.56"/>
    <x v="4204"/>
    <s v="2023-05"/>
    <s v="2023Q2"/>
    <n v="22"/>
    <x v="0"/>
    <n v="14.85"/>
  </r>
  <r>
    <n v="5206"/>
    <d v="2023-05-29T22:15:00"/>
    <x v="3"/>
    <s v="Team D"/>
    <s v="Finance"/>
    <n v="3154.69"/>
    <n v="2438.7800000000002"/>
    <n v="8.43"/>
    <n v="170"/>
    <n v="22838"/>
    <s v="Completed"/>
    <n v="0"/>
    <n v="0"/>
    <n v="3154.69"/>
    <n v="715.90999999999894"/>
    <x v="4205"/>
    <s v="2023-05"/>
    <s v="2023Q2"/>
    <n v="22"/>
    <x v="0"/>
    <n v="20.170000000000002"/>
  </r>
  <r>
    <n v="5207"/>
    <d v="2023-05-29T23:06:00"/>
    <x v="3"/>
    <s v="Unassigned"/>
    <s v="Finance"/>
    <n v="2691.22"/>
    <n v="2012.11"/>
    <n v="3.79"/>
    <n v="66"/>
    <n v="90342"/>
    <s v="Completed"/>
    <n v="0"/>
    <n v="0"/>
    <n v="2691.22"/>
    <n v="679.10999999999899"/>
    <x v="4206"/>
    <s v="2023-05"/>
    <s v="2023Q2"/>
    <n v="22"/>
    <x v="0"/>
    <n v="17.41"/>
  </r>
  <r>
    <n v="5208"/>
    <d v="2023-05-29T23:57:00"/>
    <x v="3"/>
    <s v="Team E"/>
    <s v="Finance"/>
    <n v="2531.42"/>
    <n v="1524.77"/>
    <n v="3.26"/>
    <n v="181"/>
    <n v="62062"/>
    <s v="Delayed"/>
    <n v="1"/>
    <n v="0"/>
    <n v="2531.42"/>
    <n v="1006.65"/>
    <x v="4207"/>
    <s v="2023-05"/>
    <s v="2023Q2"/>
    <n v="22"/>
    <x v="1"/>
    <n v="55.52"/>
  </r>
  <r>
    <n v="5209"/>
    <d v="2023-05-30T00:48:00"/>
    <x v="4"/>
    <s v="Team A"/>
    <s v="Sales"/>
    <n v="2014.8"/>
    <n v="2781.43"/>
    <n v="0.47"/>
    <n v="50"/>
    <n v="22754"/>
    <s v="Completed"/>
    <n v="0"/>
    <n v="0"/>
    <n v="2014.8"/>
    <n v="-766.62999999999897"/>
    <x v="4208"/>
    <s v="2023-05"/>
    <s v="2023Q2"/>
    <n v="22"/>
    <x v="0"/>
    <n v="106.38"/>
  </r>
  <r>
    <n v="5210"/>
    <d v="2023-05-30T01:39:00"/>
    <x v="4"/>
    <s v="Team A"/>
    <s v="Finance"/>
    <n v="3549.37"/>
    <n v="2034.5"/>
    <n v="0.92"/>
    <n v="40"/>
    <n v="45184"/>
    <s v="Escalated"/>
    <n v="0"/>
    <n v="0"/>
    <n v="3549.37"/>
    <n v="1514.87"/>
    <x v="4209"/>
    <s v="2023-05"/>
    <s v="2023Q2"/>
    <n v="22"/>
    <x v="0"/>
    <n v="43.48"/>
  </r>
  <r>
    <n v="5211"/>
    <d v="2023-05-30T02:30:00"/>
    <x v="4"/>
    <s v="Team D"/>
    <s v="HR"/>
    <n v="3831.78"/>
    <n v="1410.48"/>
    <n v="9.7200000000000006"/>
    <n v="185"/>
    <n v="75860"/>
    <s v="Escalated"/>
    <n v="1"/>
    <n v="0"/>
    <n v="3831.78"/>
    <n v="2421.3000000000002"/>
    <x v="4210"/>
    <s v="2023-05"/>
    <s v="2023Q2"/>
    <n v="22"/>
    <x v="0"/>
    <n v="19.03"/>
  </r>
  <r>
    <n v="5212"/>
    <d v="2023-05-30T03:21:00"/>
    <x v="3"/>
    <s v="Team C"/>
    <s v="Finance"/>
    <n v="3852.38"/>
    <n v="2011.68"/>
    <n v="6.08"/>
    <n v="87"/>
    <n v="81258"/>
    <s v="Completed"/>
    <n v="1"/>
    <n v="0"/>
    <n v="3852.38"/>
    <n v="1840.7"/>
    <x v="4211"/>
    <s v="2023-05"/>
    <s v="2023Q2"/>
    <n v="22"/>
    <x v="0"/>
    <n v="14.31"/>
  </r>
  <r>
    <n v="5213"/>
    <d v="2023-05-30T04:12:00"/>
    <x v="3"/>
    <s v="Team C"/>
    <s v="HR"/>
    <n v="4244.0600000000004"/>
    <n v="1387.59"/>
    <n v="0.36"/>
    <n v="78"/>
    <n v="33803"/>
    <s v="Completed"/>
    <n v="0"/>
    <n v="0"/>
    <n v="4244.0600000000004"/>
    <n v="2856.47"/>
    <x v="4212"/>
    <s v="2023-05"/>
    <s v="2023Q2"/>
    <n v="22"/>
    <x v="0"/>
    <n v="216.67"/>
  </r>
  <r>
    <n v="5214"/>
    <d v="2023-05-30T05:03:00"/>
    <x v="4"/>
    <s v="Team D"/>
    <s v="Logistics"/>
    <n v="3852.31"/>
    <n v="1183.9000000000001"/>
    <n v="2.31"/>
    <n v="78"/>
    <n v="49140"/>
    <s v="Completed"/>
    <n v="1"/>
    <n v="0"/>
    <n v="3852.31"/>
    <n v="2668.41"/>
    <x v="4213"/>
    <s v="2023-05"/>
    <s v="2023Q2"/>
    <n v="22"/>
    <x v="0"/>
    <n v="33.770000000000003"/>
  </r>
  <r>
    <n v="5215"/>
    <d v="2023-05-30T05:54:00"/>
    <x v="3"/>
    <s v="Team A"/>
    <s v="Sales"/>
    <n v="3263.89"/>
    <n v="1606.21"/>
    <n v="3.31"/>
    <n v="174"/>
    <n v="14563"/>
    <s v="Completed"/>
    <n v="0"/>
    <n v="0"/>
    <n v="3263.89"/>
    <n v="1657.6799999999901"/>
    <x v="4214"/>
    <s v="2023-05"/>
    <s v="2023Q2"/>
    <n v="22"/>
    <x v="0"/>
    <n v="52.57"/>
  </r>
  <r>
    <n v="5216"/>
    <d v="2023-05-30T06:45:00"/>
    <x v="2"/>
    <s v="Team C"/>
    <s v="Logistics"/>
    <n v="3214.63"/>
    <n v="1088.1500000000001"/>
    <n v="10.54"/>
    <n v="143"/>
    <n v="78747"/>
    <s v="Delayed"/>
    <n v="0"/>
    <n v="0"/>
    <n v="3214.63"/>
    <n v="2126.48"/>
    <x v="4215"/>
    <s v="2023-05"/>
    <s v="2023Q2"/>
    <n v="22"/>
    <x v="1"/>
    <n v="13.57"/>
  </r>
  <r>
    <n v="5217"/>
    <d v="2023-05-30T07:36:00"/>
    <x v="4"/>
    <s v="Team B"/>
    <s v="Logistics"/>
    <n v="2841.33"/>
    <n v="1723.92"/>
    <n v="2.67"/>
    <n v="92"/>
    <n v="70351"/>
    <s v="Delayed"/>
    <n v="0"/>
    <n v="0"/>
    <n v="2841.33"/>
    <n v="1117.4099999999901"/>
    <x v="4216"/>
    <s v="2023-05"/>
    <s v="2023Q2"/>
    <n v="22"/>
    <x v="1"/>
    <n v="34.46"/>
  </r>
  <r>
    <n v="5218"/>
    <d v="2023-05-30T08:27:00"/>
    <x v="3"/>
    <s v="Team D"/>
    <s v="Operations"/>
    <n v="2988.25"/>
    <n v="1420.33"/>
    <n v="3.85"/>
    <n v="143"/>
    <n v="99645"/>
    <s v="Completed"/>
    <n v="0"/>
    <n v="0"/>
    <n v="2988.25"/>
    <n v="1567.92"/>
    <x v="4217"/>
    <s v="2023-05"/>
    <s v="2023Q2"/>
    <n v="22"/>
    <x v="0"/>
    <n v="37.14"/>
  </r>
  <r>
    <n v="5219"/>
    <d v="2023-05-30T09:18:00"/>
    <x v="2"/>
    <s v="Team A"/>
    <s v="Operations"/>
    <n v="3408.68"/>
    <n v="2147.02"/>
    <n v="5.76"/>
    <n v="96"/>
    <n v="44395"/>
    <s v="Delayed"/>
    <n v="0"/>
    <n v="0"/>
    <n v="3408.68"/>
    <n v="1261.6599999999901"/>
    <x v="4218"/>
    <s v="2023-05"/>
    <s v="2023Q2"/>
    <n v="22"/>
    <x v="1"/>
    <n v="16.670000000000002"/>
  </r>
  <r>
    <n v="5220"/>
    <d v="2023-05-30T10:09:00"/>
    <x v="0"/>
    <s v="Team B"/>
    <s v="Finance"/>
    <n v="3776.32"/>
    <n v="889.5"/>
    <n v="0.99"/>
    <n v="44"/>
    <n v="91916"/>
    <s v="Completed"/>
    <n v="1"/>
    <n v="0"/>
    <n v="3776.32"/>
    <n v="2886.82"/>
    <x v="4219"/>
    <s v="2023-05"/>
    <s v="2023Q2"/>
    <n v="22"/>
    <x v="0"/>
    <n v="44.44"/>
  </r>
  <r>
    <n v="5221"/>
    <d v="2023-05-30T11:00:00"/>
    <x v="0"/>
    <s v="Team E"/>
    <s v="Finance"/>
    <n v="3690.17"/>
    <n v="2137.25"/>
    <n v="4.38"/>
    <n v="142"/>
    <n v="31167"/>
    <s v="Pending"/>
    <n v="0"/>
    <n v="0"/>
    <n v="3690.17"/>
    <n v="1552.92"/>
    <x v="4220"/>
    <s v="2023-05"/>
    <s v="2023Q2"/>
    <n v="22"/>
    <x v="0"/>
    <n v="32.42"/>
  </r>
  <r>
    <n v="5222"/>
    <d v="2023-05-30T11:51:00"/>
    <x v="3"/>
    <s v="Team A"/>
    <s v="HR"/>
    <n v="1817.32"/>
    <n v="1539.15"/>
    <n v="6.74"/>
    <n v="147"/>
    <n v="11829"/>
    <s v="Completed"/>
    <n v="0"/>
    <n v="0"/>
    <n v="1817.32"/>
    <n v="278.16999999999899"/>
    <x v="4221"/>
    <s v="2023-05"/>
    <s v="2023Q2"/>
    <n v="22"/>
    <x v="0"/>
    <n v="21.81"/>
  </r>
  <r>
    <n v="5223"/>
    <d v="2023-05-30T12:42:00"/>
    <x v="1"/>
    <s v="Team B"/>
    <s v="HR"/>
    <n v="2863.14"/>
    <n v="2197.33"/>
    <n v="0.99"/>
    <n v="198"/>
    <n v="95256"/>
    <s v="Delayed"/>
    <n v="0"/>
    <n v="0"/>
    <n v="2863.14"/>
    <n v="665.81"/>
    <x v="4222"/>
    <s v="2023-05"/>
    <s v="2023Q2"/>
    <n v="22"/>
    <x v="1"/>
    <n v="200"/>
  </r>
  <r>
    <n v="5224"/>
    <d v="2023-05-30T13:33:00"/>
    <x v="2"/>
    <s v="Team E"/>
    <s v="Sales"/>
    <n v="3214.63"/>
    <n v="2182.37"/>
    <n v="0.94"/>
    <n v="189"/>
    <n v="23334"/>
    <s v="Completed"/>
    <n v="0"/>
    <n v="0"/>
    <n v="3214.63"/>
    <n v="1032.26"/>
    <x v="4223"/>
    <s v="2023-05"/>
    <s v="2023Q2"/>
    <n v="22"/>
    <x v="0"/>
    <n v="201.06"/>
  </r>
  <r>
    <n v="5225"/>
    <d v="2023-05-30T14:24:00"/>
    <x v="3"/>
    <s v="Team C"/>
    <s v="Logistics"/>
    <n v="3021.44"/>
    <n v="1902.33"/>
    <n v="3.3"/>
    <n v="145"/>
    <n v="71559"/>
    <s v="Delayed"/>
    <n v="0"/>
    <n v="0"/>
    <n v="3021.44"/>
    <n v="1119.1099999999999"/>
    <x v="4224"/>
    <s v="2023-05"/>
    <s v="2023Q2"/>
    <n v="22"/>
    <x v="1"/>
    <n v="43.94"/>
  </r>
  <r>
    <n v="5226"/>
    <d v="2023-05-30T15:15:00"/>
    <x v="2"/>
    <s v="Team A"/>
    <s v="Logistics"/>
    <n v="3214.63"/>
    <n v="1138.3499999999999"/>
    <n v="5.44"/>
    <n v="89"/>
    <n v="45469"/>
    <s v="Pending"/>
    <n v="0"/>
    <n v="0"/>
    <n v="3214.63"/>
    <n v="2076.2800000000002"/>
    <x v="4225"/>
    <s v="2023-05"/>
    <s v="2023Q2"/>
    <n v="22"/>
    <x v="0"/>
    <n v="16.36"/>
  </r>
  <r>
    <n v="5227"/>
    <d v="2023-05-30T16:06:00"/>
    <x v="0"/>
    <s v="Team A"/>
    <s v="Sales"/>
    <n v="2367.41"/>
    <n v="2008.27"/>
    <n v="4.79"/>
    <n v="173"/>
    <n v="11977"/>
    <s v="Delayed"/>
    <n v="0"/>
    <n v="0"/>
    <n v="2367.41"/>
    <n v="359.13999999999902"/>
    <x v="4226"/>
    <s v="2023-05"/>
    <s v="2023Q2"/>
    <n v="22"/>
    <x v="1"/>
    <n v="36.119999999999997"/>
  </r>
  <r>
    <n v="5228"/>
    <d v="2023-05-30T16:57:00"/>
    <x v="3"/>
    <s v="Team C"/>
    <s v="Finance"/>
    <n v="3185.56"/>
    <n v="1705.32"/>
    <n v="1.42"/>
    <n v="141"/>
    <n v="79619"/>
    <s v="Pending"/>
    <n v="0"/>
    <n v="0"/>
    <n v="3185.56"/>
    <n v="1480.24"/>
    <x v="4227"/>
    <s v="2023-05"/>
    <s v="2023Q2"/>
    <n v="22"/>
    <x v="0"/>
    <n v="99.3"/>
  </r>
  <r>
    <n v="5229"/>
    <d v="2023-05-30T17:48:00"/>
    <x v="3"/>
    <s v="Team A"/>
    <s v="Finance"/>
    <n v="3001.64"/>
    <n v="1485.73"/>
    <n v="2.75"/>
    <n v="34"/>
    <n v="91200"/>
    <s v="Pending"/>
    <n v="0"/>
    <n v="0"/>
    <n v="3001.64"/>
    <n v="1515.9099999999901"/>
    <x v="4228"/>
    <s v="2023-05"/>
    <s v="2023Q2"/>
    <n v="22"/>
    <x v="0"/>
    <n v="12.36"/>
  </r>
  <r>
    <n v="5230"/>
    <d v="2023-05-30T18:39:00"/>
    <x v="4"/>
    <s v="Team D"/>
    <s v="Finance"/>
    <n v="3319.45"/>
    <n v="2779.94"/>
    <n v="28.08"/>
    <n v="199"/>
    <n v="68446"/>
    <s v="Completed"/>
    <n v="0"/>
    <n v="0"/>
    <n v="3319.45"/>
    <n v="539.50999999999897"/>
    <x v="4229"/>
    <s v="2023-05"/>
    <s v="2023Q2"/>
    <n v="22"/>
    <x v="0"/>
    <n v="7.09"/>
  </r>
  <r>
    <n v="5231"/>
    <d v="2023-05-30T19:30:00"/>
    <x v="2"/>
    <s v="Team B"/>
    <s v="Finance"/>
    <n v="2880.29"/>
    <n v="2166.5"/>
    <n v="2.5299999999999998"/>
    <n v="160"/>
    <n v="15269"/>
    <s v="Completed"/>
    <n v="1"/>
    <n v="0"/>
    <n v="2880.29"/>
    <n v="713.79"/>
    <x v="4230"/>
    <s v="2023-05"/>
    <s v="2023Q2"/>
    <n v="22"/>
    <x v="0"/>
    <n v="63.24"/>
  </r>
  <r>
    <n v="5232"/>
    <d v="2023-05-30T20:21:00"/>
    <x v="3"/>
    <s v="Team E"/>
    <s v="HR"/>
    <n v="1990.13"/>
    <n v="1265.6099999999999"/>
    <n v="0.47"/>
    <n v="5"/>
    <n v="78986"/>
    <s v="Completed"/>
    <n v="0"/>
    <n v="0"/>
    <n v="1990.13"/>
    <n v="724.52"/>
    <x v="4231"/>
    <s v="2023-05"/>
    <s v="2023Q2"/>
    <n v="22"/>
    <x v="0"/>
    <n v="10.64"/>
  </r>
  <r>
    <n v="5233"/>
    <d v="2023-05-30T21:12:00"/>
    <x v="0"/>
    <s v="Team E"/>
    <s v="Finance"/>
    <n v="1249.05"/>
    <n v="1785.8"/>
    <n v="2.17"/>
    <n v="76"/>
    <n v="24704"/>
    <s v="Completed"/>
    <n v="0"/>
    <n v="0"/>
    <n v="1249.05"/>
    <n v="-536.75"/>
    <x v="4232"/>
    <s v="2023-05"/>
    <s v="2023Q2"/>
    <n v="22"/>
    <x v="0"/>
    <n v="35.020000000000003"/>
  </r>
  <r>
    <n v="5234"/>
    <d v="2023-05-30T22:03:00"/>
    <x v="1"/>
    <s v="Team B"/>
    <s v="Finance"/>
    <n v="2581.62"/>
    <n v="2401.5500000000002"/>
    <n v="2.85"/>
    <n v="128"/>
    <n v="11244"/>
    <s v="Completed"/>
    <n v="0"/>
    <n v="0"/>
    <n v="2581.62"/>
    <n v="180.069999999999"/>
    <x v="4233"/>
    <s v="2023-05"/>
    <s v="2023Q2"/>
    <n v="22"/>
    <x v="0"/>
    <n v="44.91"/>
  </r>
  <r>
    <n v="5235"/>
    <d v="2023-05-30T22:54:00"/>
    <x v="4"/>
    <s v="Team D"/>
    <s v="Logistics"/>
    <n v="2992.13"/>
    <n v="1744.44"/>
    <n v="1.44"/>
    <n v="183"/>
    <n v="60793"/>
    <s v="Completed"/>
    <n v="0"/>
    <n v="0"/>
    <n v="2992.13"/>
    <n v="1247.69"/>
    <x v="4234"/>
    <s v="2023-05"/>
    <s v="2023Q2"/>
    <n v="22"/>
    <x v="0"/>
    <n v="127.08"/>
  </r>
  <r>
    <n v="5236"/>
    <d v="2023-05-30T23:45:00"/>
    <x v="0"/>
    <s v="Team A"/>
    <s v="Operations"/>
    <n v="2958.06"/>
    <n v="2490.5700000000002"/>
    <n v="2.21"/>
    <n v="106"/>
    <n v="95864"/>
    <s v="Completed"/>
    <n v="0"/>
    <n v="0"/>
    <n v="2958.06"/>
    <n v="467.48999999999899"/>
    <x v="4235"/>
    <s v="2023-05"/>
    <s v="2023Q2"/>
    <n v="22"/>
    <x v="0"/>
    <n v="47.96"/>
  </r>
  <r>
    <n v="5237"/>
    <d v="2023-05-31T00:36:00"/>
    <x v="4"/>
    <s v="Team C"/>
    <s v="Sales"/>
    <n v="3852.16"/>
    <n v="2528.79"/>
    <n v="9.33"/>
    <n v="80"/>
    <n v="43614"/>
    <s v="Cancelled"/>
    <n v="0"/>
    <n v="0"/>
    <n v="3852.16"/>
    <n v="1323.37"/>
    <x v="4236"/>
    <s v="2023-05"/>
    <s v="2023Q2"/>
    <n v="22"/>
    <x v="0"/>
    <n v="8.57"/>
  </r>
  <r>
    <n v="5238"/>
    <d v="2023-05-31T01:27:00"/>
    <x v="2"/>
    <s v="Team C"/>
    <s v="Sales"/>
    <n v="3800.9"/>
    <n v="1996.71"/>
    <n v="5.98"/>
    <n v="176"/>
    <n v="21464"/>
    <s v="Cancelled"/>
    <n v="1"/>
    <n v="0"/>
    <n v="3800.9"/>
    <n v="1804.19"/>
    <x v="4237"/>
    <s v="2023-05"/>
    <s v="2023Q2"/>
    <n v="22"/>
    <x v="0"/>
    <n v="29.43"/>
  </r>
  <r>
    <n v="5239"/>
    <d v="2023-05-31T02:18:00"/>
    <x v="2"/>
    <s v="Team A"/>
    <s v="Sales"/>
    <n v="1616.31"/>
    <n v="2356.1999999999998"/>
    <n v="4.57"/>
    <n v="184"/>
    <n v="45730"/>
    <s v="Completed"/>
    <n v="0"/>
    <n v="0"/>
    <n v="1616.31"/>
    <n v="-739.88999999999896"/>
    <x v="4238"/>
    <s v="2023-05"/>
    <s v="2023Q2"/>
    <n v="22"/>
    <x v="0"/>
    <n v="40.26"/>
  </r>
  <r>
    <n v="5240"/>
    <d v="2023-05-31T03:09:00"/>
    <x v="0"/>
    <s v="Team E"/>
    <s v="Operations"/>
    <n v="2498.2600000000002"/>
    <n v="1691.74"/>
    <n v="3.1"/>
    <n v="10"/>
    <n v="17605"/>
    <s v="Delayed"/>
    <n v="1"/>
    <n v="0"/>
    <n v="2498.2600000000002"/>
    <n v="806.52"/>
    <x v="4239"/>
    <s v="2023-05"/>
    <s v="2023Q2"/>
    <n v="22"/>
    <x v="1"/>
    <n v="3.23"/>
  </r>
  <r>
    <n v="5241"/>
    <d v="2023-05-31T04:00:00"/>
    <x v="2"/>
    <s v="Team B"/>
    <s v="HR"/>
    <n v="3700.17"/>
    <n v="1181.0899999999999"/>
    <n v="0.5"/>
    <n v="78"/>
    <n v="80894"/>
    <s v="Completed"/>
    <n v="0"/>
    <n v="0"/>
    <n v="3700.17"/>
    <n v="2519.08"/>
    <x v="4240"/>
    <s v="2023-05"/>
    <s v="2023Q2"/>
    <n v="22"/>
    <x v="0"/>
    <n v="156"/>
  </r>
  <r>
    <n v="5242"/>
    <d v="2023-05-31T04:51:00"/>
    <x v="0"/>
    <s v="Team B"/>
    <s v="Sales"/>
    <n v="3978.1"/>
    <n v="1151.4000000000001"/>
    <n v="0.34"/>
    <n v="37"/>
    <n v="45622"/>
    <s v="Pending"/>
    <n v="0"/>
    <n v="0"/>
    <n v="3978.1"/>
    <n v="2826.7"/>
    <x v="4241"/>
    <s v="2023-05"/>
    <s v="2023Q2"/>
    <n v="22"/>
    <x v="0"/>
    <n v="108.82"/>
  </r>
  <r>
    <n v="5243"/>
    <d v="2023-05-31T05:42:00"/>
    <x v="2"/>
    <s v="Team E"/>
    <s v="Sales"/>
    <n v="4457.3999999999996"/>
    <n v="2651.54"/>
    <n v="13.28"/>
    <n v="35"/>
    <n v="77033"/>
    <s v="Completed"/>
    <n v="0"/>
    <n v="0"/>
    <n v="4457.3999999999996"/>
    <n v="1805.8599999999899"/>
    <x v="4242"/>
    <s v="2023-05"/>
    <s v="2023Q2"/>
    <n v="22"/>
    <x v="0"/>
    <n v="2.64"/>
  </r>
  <r>
    <n v="5244"/>
    <d v="2023-05-31T06:33:00"/>
    <x v="3"/>
    <s v="Team B"/>
    <s v="Sales"/>
    <n v="2948.01"/>
    <n v="1727.28"/>
    <n v="0.03"/>
    <n v="14"/>
    <n v="29212"/>
    <s v="Pending"/>
    <n v="0"/>
    <n v="0"/>
    <n v="2948.01"/>
    <n v="1220.73"/>
    <x v="4243"/>
    <s v="2023-05"/>
    <s v="2023Q2"/>
    <n v="22"/>
    <x v="0"/>
    <n v="466.67"/>
  </r>
  <r>
    <n v="5245"/>
    <d v="2023-05-31T07:24:00"/>
    <x v="0"/>
    <s v="Team E"/>
    <s v="Sales"/>
    <n v="3203.3599999999901"/>
    <n v="1916.08"/>
    <n v="1.1299999999999999"/>
    <n v="75"/>
    <n v="80018"/>
    <s v="Pending"/>
    <n v="0"/>
    <n v="0"/>
    <n v="3203.3599999999901"/>
    <n v="1287.27999999999"/>
    <x v="4244"/>
    <s v="2023-05"/>
    <s v="2023Q2"/>
    <n v="22"/>
    <x v="0"/>
    <n v="66.37"/>
  </r>
  <r>
    <n v="5246"/>
    <d v="2023-05-31T08:15:00"/>
    <x v="1"/>
    <s v="Team D"/>
    <s v="HR"/>
    <n v="1956.73"/>
    <n v="1838.68"/>
    <n v="3.92"/>
    <n v="54"/>
    <n v="58642"/>
    <s v="Completed"/>
    <n v="0"/>
    <n v="0"/>
    <n v="1956.73"/>
    <n v="118.049999999999"/>
    <x v="4245"/>
    <s v="2023-05"/>
    <s v="2023Q2"/>
    <n v="22"/>
    <x v="0"/>
    <n v="13.78"/>
  </r>
  <r>
    <n v="5247"/>
    <d v="2023-05-31T09:06:00"/>
    <x v="0"/>
    <s v="Team A"/>
    <s v="Finance"/>
    <n v="2961.41"/>
    <n v="1830.19"/>
    <n v="2.8"/>
    <n v="113"/>
    <n v="38149"/>
    <s v="Delayed"/>
    <n v="0"/>
    <n v="0"/>
    <n v="2961.41"/>
    <n v="1131.21999999999"/>
    <x v="4246"/>
    <s v="2023-05"/>
    <s v="2023Q2"/>
    <n v="22"/>
    <x v="1"/>
    <n v="40.36"/>
  </r>
  <r>
    <n v="5248"/>
    <d v="2023-05-31T09:57:00"/>
    <x v="4"/>
    <s v="Team E"/>
    <s v="HR"/>
    <n v="2049.4699999999998"/>
    <n v="1454.81"/>
    <n v="4.37"/>
    <n v="174"/>
    <n v="93375"/>
    <s v="Completed"/>
    <n v="0"/>
    <n v="0"/>
    <n v="2049.4699999999998"/>
    <n v="594.65999999999894"/>
    <x v="4247"/>
    <s v="2023-05"/>
    <s v="2023Q2"/>
    <n v="22"/>
    <x v="0"/>
    <n v="39.82"/>
  </r>
  <r>
    <n v="5249"/>
    <d v="2023-05-31T10:48:00"/>
    <x v="3"/>
    <s v="Team D"/>
    <s v="HR"/>
    <n v="2301.46"/>
    <n v="1246.33"/>
    <n v="0.71"/>
    <n v="133"/>
    <n v="62006"/>
    <s v="Pending"/>
    <n v="0"/>
    <n v="0"/>
    <n v="2301.46"/>
    <n v="1055.1300000000001"/>
    <x v="4248"/>
    <s v="2023-05"/>
    <s v="2023Q2"/>
    <n v="22"/>
    <x v="0"/>
    <n v="187.32"/>
  </r>
  <r>
    <n v="5250"/>
    <d v="2023-05-31T11:39:00"/>
    <x v="1"/>
    <s v="Team E"/>
    <s v="Logistics"/>
    <n v="2658.35"/>
    <n v="955.2"/>
    <n v="3.09"/>
    <n v="199"/>
    <n v="89973"/>
    <s v="Completed"/>
    <n v="0"/>
    <n v="0"/>
    <n v="2658.35"/>
    <n v="1703.1499999999901"/>
    <x v="4249"/>
    <s v="2023-05"/>
    <s v="2023Q2"/>
    <n v="22"/>
    <x v="0"/>
    <n v="64.400000000000006"/>
  </r>
  <r>
    <n v="5251"/>
    <d v="2023-05-31T12:30:00"/>
    <x v="0"/>
    <s v="Team D"/>
    <s v="HR"/>
    <n v="1702.26"/>
    <n v="1818.18"/>
    <n v="2.2000000000000002"/>
    <n v="183"/>
    <n v="77514"/>
    <s v="Escalated"/>
    <n v="0"/>
    <n v="0"/>
    <n v="1702.26"/>
    <n v="-115.92"/>
    <x v="4250"/>
    <s v="2023-05"/>
    <s v="2023Q2"/>
    <n v="22"/>
    <x v="0"/>
    <n v="83.18"/>
  </r>
  <r>
    <n v="5252"/>
    <d v="2023-05-31T13:21:00"/>
    <x v="4"/>
    <s v="Team D"/>
    <s v="Logistics"/>
    <n v="3361.34"/>
    <n v="1819.22"/>
    <n v="1.78"/>
    <n v="6"/>
    <n v="88759"/>
    <s v="Completed"/>
    <n v="0"/>
    <n v="0"/>
    <n v="3361.34"/>
    <n v="1542.12"/>
    <x v="4251"/>
    <s v="2023-05"/>
    <s v="2023Q2"/>
    <n v="22"/>
    <x v="0"/>
    <n v="3.37"/>
  </r>
  <r>
    <n v="5253"/>
    <d v="2023-05-31T14:12:00"/>
    <x v="0"/>
    <s v="Team D"/>
    <s v="HR"/>
    <n v="4987.13"/>
    <n v="1752.02"/>
    <n v="7.61"/>
    <n v="150"/>
    <n v="67383"/>
    <s v="Completed"/>
    <n v="0"/>
    <n v="0"/>
    <n v="4987.13"/>
    <n v="3235.11"/>
    <x v="4252"/>
    <s v="2023-05"/>
    <s v="2023Q2"/>
    <n v="22"/>
    <x v="0"/>
    <n v="19.71"/>
  </r>
  <r>
    <n v="5254"/>
    <d v="2023-05-31T15:03:00"/>
    <x v="3"/>
    <s v="Unassigned"/>
    <s v="Operations"/>
    <n v="3715.51"/>
    <n v="1525.95"/>
    <n v="2.48"/>
    <n v="108"/>
    <n v="47552"/>
    <s v="Escalated"/>
    <n v="1"/>
    <n v="0"/>
    <n v="3715.51"/>
    <n v="2189.56"/>
    <x v="4253"/>
    <s v="2023-05"/>
    <s v="2023Q2"/>
    <n v="22"/>
    <x v="0"/>
    <n v="43.55"/>
  </r>
  <r>
    <n v="5255"/>
    <d v="2023-05-31T15:54:00"/>
    <x v="4"/>
    <s v="Team E"/>
    <s v="Logistics"/>
    <n v="3668.63"/>
    <n v="1421.37"/>
    <n v="2.44"/>
    <n v="48"/>
    <n v="82068"/>
    <s v="Completed"/>
    <n v="0"/>
    <n v="0"/>
    <n v="3668.63"/>
    <n v="2247.2600000000002"/>
    <x v="4254"/>
    <s v="2023-05"/>
    <s v="2023Q2"/>
    <n v="22"/>
    <x v="0"/>
    <n v="19.670000000000002"/>
  </r>
  <r>
    <n v="5256"/>
    <d v="2023-05-31T16:45:00"/>
    <x v="3"/>
    <s v="Team E"/>
    <s v="Operations"/>
    <n v="4107.18"/>
    <n v="1607.58"/>
    <n v="25.52"/>
    <n v="146"/>
    <n v="19091"/>
    <s v="Completed"/>
    <n v="0"/>
    <n v="0"/>
    <n v="4107.18"/>
    <n v="2499.6"/>
    <x v="4255"/>
    <s v="2023-05"/>
    <s v="2023Q2"/>
    <n v="22"/>
    <x v="0"/>
    <n v="5.72"/>
  </r>
  <r>
    <n v="5257"/>
    <d v="2023-05-31T17:36:00"/>
    <x v="1"/>
    <s v="Team E"/>
    <s v="HR"/>
    <n v="4799.3"/>
    <n v="1517.31"/>
    <n v="4.4000000000000004"/>
    <n v="188"/>
    <n v="88683"/>
    <s v="Completed"/>
    <n v="1"/>
    <n v="0"/>
    <n v="4799.3"/>
    <n v="3281.99"/>
    <x v="4256"/>
    <s v="2023-05"/>
    <s v="2023Q2"/>
    <n v="22"/>
    <x v="0"/>
    <n v="42.73"/>
  </r>
  <r>
    <n v="5258"/>
    <d v="2023-05-31T18:27:00"/>
    <x v="3"/>
    <s v="Team D"/>
    <s v="Operations"/>
    <n v="3511.29"/>
    <n v="2437.33"/>
    <n v="2.14"/>
    <n v="8"/>
    <n v="17138"/>
    <s v="Delayed"/>
    <n v="0"/>
    <n v="0"/>
    <n v="3511.29"/>
    <n v="1073.96"/>
    <x v="4257"/>
    <s v="2023-05"/>
    <s v="2023Q2"/>
    <n v="22"/>
    <x v="1"/>
    <n v="3.74"/>
  </r>
  <r>
    <n v="5259"/>
    <d v="2023-05-31T19:18:00"/>
    <x v="0"/>
    <s v="Team B"/>
    <s v="HR"/>
    <n v="3982.72"/>
    <n v="2167.12"/>
    <n v="3.06"/>
    <n v="130"/>
    <n v="21723"/>
    <s v="Completed"/>
    <n v="0"/>
    <n v="0"/>
    <n v="3982.72"/>
    <n v="1815.6"/>
    <x v="4258"/>
    <s v="2023-05"/>
    <s v="2023Q2"/>
    <n v="22"/>
    <x v="0"/>
    <n v="42.48"/>
  </r>
  <r>
    <n v="5260"/>
    <d v="2023-05-31T20:09:00"/>
    <x v="0"/>
    <s v="Team B"/>
    <s v="Logistics"/>
    <n v="3536.03"/>
    <n v="1924.97"/>
    <n v="23.77"/>
    <n v="38"/>
    <n v="78399"/>
    <s v="Completed"/>
    <n v="0"/>
    <n v="0"/>
    <n v="3536.03"/>
    <n v="1611.06"/>
    <x v="4259"/>
    <s v="2023-05"/>
    <s v="2023Q2"/>
    <n v="22"/>
    <x v="0"/>
    <n v="1.6"/>
  </r>
  <r>
    <n v="5261"/>
    <d v="2023-05-31T21:00:00"/>
    <x v="4"/>
    <s v="Team E"/>
    <s v="Operations"/>
    <n v="3745.27"/>
    <n v="1365.48"/>
    <n v="3.03"/>
    <n v="43"/>
    <n v="89321"/>
    <s v="Completed"/>
    <n v="0"/>
    <n v="0"/>
    <n v="3745.27"/>
    <n v="2379.79"/>
    <x v="4260"/>
    <s v="2023-05"/>
    <s v="2023Q2"/>
    <n v="22"/>
    <x v="0"/>
    <n v="14.19"/>
  </r>
  <r>
    <n v="5262"/>
    <d v="2023-05-31T21:51:00"/>
    <x v="1"/>
    <s v="Team B"/>
    <s v="HR"/>
    <n v="2352.4699999999998"/>
    <n v="1784.03"/>
    <n v="3.9"/>
    <n v="182"/>
    <n v="70589"/>
    <s v="Completed"/>
    <n v="0"/>
    <n v="0"/>
    <n v="2352.4699999999998"/>
    <n v="568.43999999999903"/>
    <x v="4261"/>
    <s v="2023-05"/>
    <s v="2023Q2"/>
    <n v="22"/>
    <x v="0"/>
    <n v="46.67"/>
  </r>
  <r>
    <n v="5263"/>
    <d v="2023-05-31T22:42:00"/>
    <x v="0"/>
    <s v="Team B"/>
    <s v="Finance"/>
    <n v="4772.41"/>
    <n v="2329.86"/>
    <n v="0.84"/>
    <n v="31"/>
    <n v="96909"/>
    <s v="Pending"/>
    <n v="1"/>
    <n v="0"/>
    <n v="4772.41"/>
    <n v="2442.5499999999902"/>
    <x v="4262"/>
    <s v="2023-05"/>
    <s v="2023Q2"/>
    <n v="22"/>
    <x v="0"/>
    <n v="36.9"/>
  </r>
  <r>
    <n v="5264"/>
    <d v="2023-05-31T23:33:00"/>
    <x v="0"/>
    <s v="Team B"/>
    <s v="Finance"/>
    <n v="2885.24"/>
    <n v="2385.31"/>
    <n v="1.74"/>
    <n v="52"/>
    <n v="25655"/>
    <s v="Completed"/>
    <n v="0"/>
    <n v="0"/>
    <n v="2885.24"/>
    <n v="499.92999999999898"/>
    <x v="4263"/>
    <s v="2023-05"/>
    <s v="2023Q2"/>
    <n v="22"/>
    <x v="0"/>
    <n v="29.89"/>
  </r>
  <r>
    <n v="5265"/>
    <d v="2023-06-01T00:24:00"/>
    <x v="3"/>
    <s v="Team D"/>
    <s v="HR"/>
    <n v="2044.94"/>
    <n v="1481.41"/>
    <n v="7.04"/>
    <n v="37"/>
    <n v="57162"/>
    <s v="Completed"/>
    <n v="0"/>
    <n v="0"/>
    <n v="2044.94"/>
    <n v="563.53"/>
    <x v="4264"/>
    <s v="2023-06"/>
    <s v="2023Q2"/>
    <n v="22"/>
    <x v="0"/>
    <n v="5.26"/>
  </r>
  <r>
    <n v="5266"/>
    <d v="2023-06-01T01:15:00"/>
    <x v="0"/>
    <s v="Team E"/>
    <s v="Logistics"/>
    <n v="3724.43"/>
    <n v="2677.58"/>
    <n v="0.51"/>
    <n v="71"/>
    <n v="98219"/>
    <s v="Completed"/>
    <n v="0"/>
    <n v="0"/>
    <n v="3724.43"/>
    <n v="1046.8499999999999"/>
    <x v="4265"/>
    <s v="2023-06"/>
    <s v="2023Q2"/>
    <n v="22"/>
    <x v="0"/>
    <n v="139.22"/>
  </r>
  <r>
    <n v="5267"/>
    <d v="2023-06-01T02:06:00"/>
    <x v="3"/>
    <s v="Team E"/>
    <s v="Sales"/>
    <n v="3576.82"/>
    <n v="1411.92"/>
    <n v="0.01"/>
    <n v="150"/>
    <n v="31476"/>
    <s v="Completed"/>
    <n v="0"/>
    <n v="0"/>
    <n v="3576.82"/>
    <n v="2164.9"/>
    <x v="4266"/>
    <s v="2023-06"/>
    <s v="2023Q2"/>
    <n v="22"/>
    <x v="0"/>
    <n v="15000"/>
  </r>
  <r>
    <n v="5268"/>
    <d v="2023-06-01T02:57:00"/>
    <x v="4"/>
    <s v="Team C"/>
    <s v="Operations"/>
    <n v="2489.6799999999998"/>
    <n v="2081.12"/>
    <n v="2.77"/>
    <n v="16"/>
    <n v="64811"/>
    <s v="Completed"/>
    <n v="0"/>
    <n v="0"/>
    <n v="2489.6799999999998"/>
    <n v="408.55999999999898"/>
    <x v="4267"/>
    <s v="2023-06"/>
    <s v="2023Q2"/>
    <n v="22"/>
    <x v="0"/>
    <n v="5.78"/>
  </r>
  <r>
    <n v="5269"/>
    <d v="2023-06-01T03:48:00"/>
    <x v="2"/>
    <s v="Team C"/>
    <s v="Sales"/>
    <n v="2507.54"/>
    <n v="2289.37"/>
    <n v="1.48"/>
    <n v="90"/>
    <n v="62857"/>
    <s v="Cancelled"/>
    <n v="0"/>
    <n v="0"/>
    <n v="2507.54"/>
    <n v="218.17"/>
    <x v="4268"/>
    <s v="2023-06"/>
    <s v="2023Q2"/>
    <n v="22"/>
    <x v="0"/>
    <n v="60.81"/>
  </r>
  <r>
    <n v="5270"/>
    <d v="2023-06-01T04:39:00"/>
    <x v="1"/>
    <s v="Team B"/>
    <s v="Operations"/>
    <n v="1723.54"/>
    <n v="2677.54"/>
    <n v="1.31"/>
    <n v="36"/>
    <n v="28016"/>
    <s v="Completed"/>
    <n v="0"/>
    <n v="0"/>
    <n v="1723.54"/>
    <n v="-954"/>
    <x v="4269"/>
    <s v="2023-06"/>
    <s v="2023Q2"/>
    <n v="22"/>
    <x v="0"/>
    <n v="27.48"/>
  </r>
  <r>
    <n v="5271"/>
    <d v="2023-06-01T05:30:00"/>
    <x v="3"/>
    <s v="Team E"/>
    <s v="Operations"/>
    <n v="4024.42"/>
    <n v="2054.0300000000002"/>
    <n v="0.42"/>
    <n v="137"/>
    <n v="17001"/>
    <s v="Delayed"/>
    <n v="0"/>
    <n v="0"/>
    <n v="4024.42"/>
    <n v="1970.3899999999901"/>
    <x v="4270"/>
    <s v="2023-06"/>
    <s v="2023Q2"/>
    <n v="22"/>
    <x v="1"/>
    <n v="326.19"/>
  </r>
  <r>
    <n v="5272"/>
    <d v="2023-06-01T06:21:00"/>
    <x v="1"/>
    <s v="Team B"/>
    <s v="Finance"/>
    <n v="3677.96"/>
    <n v="2007.68"/>
    <n v="54.96"/>
    <n v="94"/>
    <n v="32825"/>
    <s v="Delayed"/>
    <n v="0"/>
    <n v="0"/>
    <n v="3677.96"/>
    <n v="1670.28"/>
    <x v="4271"/>
    <s v="2023-06"/>
    <s v="2023Q2"/>
    <n v="22"/>
    <x v="1"/>
    <n v="1.71"/>
  </r>
  <r>
    <n v="5273"/>
    <d v="2023-06-01T07:12:00"/>
    <x v="4"/>
    <s v="Team D"/>
    <s v="Operations"/>
    <n v="4097.91"/>
    <n v="1340.82"/>
    <n v="8.36"/>
    <n v="79"/>
    <n v="26984"/>
    <s v="Delayed"/>
    <n v="0"/>
    <n v="0"/>
    <n v="4097.91"/>
    <n v="2757.09"/>
    <x v="4272"/>
    <s v="2023-06"/>
    <s v="2023Q2"/>
    <n v="22"/>
    <x v="1"/>
    <n v="9.4499999999999993"/>
  </r>
  <r>
    <n v="5274"/>
    <d v="2023-06-01T08:03:00"/>
    <x v="3"/>
    <s v="Team E"/>
    <s v="HR"/>
    <n v="3343.91"/>
    <n v="1702.16"/>
    <n v="6.88"/>
    <n v="175"/>
    <n v="14867"/>
    <s v="Completed"/>
    <n v="0"/>
    <n v="0"/>
    <n v="3343.91"/>
    <n v="1641.74999999999"/>
    <x v="4273"/>
    <s v="2023-06"/>
    <s v="2023Q2"/>
    <n v="22"/>
    <x v="0"/>
    <n v="25.44"/>
  </r>
  <r>
    <n v="5275"/>
    <d v="2023-06-01T08:54:00"/>
    <x v="3"/>
    <s v="Team D"/>
    <s v="Operations"/>
    <n v="3348.13"/>
    <n v="2528.5700000000002"/>
    <n v="3.62"/>
    <n v="132"/>
    <n v="95882"/>
    <s v="Completed"/>
    <n v="0"/>
    <n v="0"/>
    <n v="3348.13"/>
    <n v="819.56"/>
    <x v="4274"/>
    <s v="2023-06"/>
    <s v="2023Q2"/>
    <n v="22"/>
    <x v="0"/>
    <n v="36.46"/>
  </r>
  <r>
    <n v="5276"/>
    <d v="2023-06-01T09:45:00"/>
    <x v="3"/>
    <s v="Team D"/>
    <s v="HR"/>
    <n v="4158.37"/>
    <n v="2030.88"/>
    <n v="3.3"/>
    <n v="42"/>
    <n v="87653"/>
    <s v="Delayed"/>
    <n v="0"/>
    <n v="0"/>
    <n v="4158.37"/>
    <n v="2127.4899999999998"/>
    <x v="4275"/>
    <s v="2023-06"/>
    <s v="2023Q2"/>
    <n v="22"/>
    <x v="1"/>
    <n v="12.73"/>
  </r>
  <r>
    <n v="5277"/>
    <d v="2023-06-01T10:36:00"/>
    <x v="0"/>
    <s v="Team E"/>
    <s v="HR"/>
    <n v="3396.27"/>
    <n v="665.09"/>
    <n v="13.08"/>
    <n v="102"/>
    <n v="19260"/>
    <s v="Completed"/>
    <n v="0"/>
    <n v="0"/>
    <n v="3396.27"/>
    <n v="2731.18"/>
    <x v="4276"/>
    <s v="2023-06"/>
    <s v="2023Q2"/>
    <n v="22"/>
    <x v="0"/>
    <n v="7.8"/>
  </r>
  <r>
    <n v="5278"/>
    <d v="2023-06-01T11:27:00"/>
    <x v="0"/>
    <s v="Team B"/>
    <s v="Sales"/>
    <n v="2763.12"/>
    <n v="1824.8"/>
    <n v="2.37"/>
    <n v="45"/>
    <n v="52608"/>
    <s v="Escalated"/>
    <n v="0"/>
    <n v="0"/>
    <n v="2763.12"/>
    <n v="938.31999999999903"/>
    <x v="4277"/>
    <s v="2023-06"/>
    <s v="2023Q2"/>
    <n v="22"/>
    <x v="0"/>
    <n v="18.989999999999998"/>
  </r>
  <r>
    <n v="5279"/>
    <d v="2023-06-01T12:18:00"/>
    <x v="4"/>
    <s v="Team C"/>
    <s v="Finance"/>
    <n v="4228.74"/>
    <n v="962.15"/>
    <n v="0.45"/>
    <n v="82"/>
    <n v="19181"/>
    <s v="Pending"/>
    <n v="0"/>
    <n v="0"/>
    <n v="4228.74"/>
    <n v="3266.5899999999901"/>
    <x v="4278"/>
    <s v="2023-06"/>
    <s v="2023Q2"/>
    <n v="22"/>
    <x v="0"/>
    <n v="182.22"/>
  </r>
  <r>
    <n v="5280"/>
    <d v="2023-06-01T13:09:00"/>
    <x v="0"/>
    <s v="Team B"/>
    <s v="Logistics"/>
    <n v="2748.72"/>
    <n v="1856.33"/>
    <n v="7.2"/>
    <n v="168"/>
    <n v="74753"/>
    <s v="Completed"/>
    <n v="0"/>
    <n v="0"/>
    <n v="2748.72"/>
    <n v="892.38999999999896"/>
    <x v="4279"/>
    <s v="2023-06"/>
    <s v="2023Q2"/>
    <n v="22"/>
    <x v="0"/>
    <n v="23.33"/>
  </r>
  <r>
    <n v="5281"/>
    <d v="2023-06-01T14:00:00"/>
    <x v="4"/>
    <s v="Team C"/>
    <s v="Logistics"/>
    <n v="3134.9"/>
    <n v="2271.04"/>
    <n v="5.36"/>
    <n v="7"/>
    <n v="55010"/>
    <s v="Pending"/>
    <n v="0"/>
    <n v="0"/>
    <n v="3134.9"/>
    <n v="863.86"/>
    <x v="4280"/>
    <s v="2023-06"/>
    <s v="2023Q2"/>
    <n v="22"/>
    <x v="0"/>
    <n v="1.31"/>
  </r>
  <r>
    <n v="5282"/>
    <d v="2023-06-01T14:51:00"/>
    <x v="2"/>
    <s v="Team A"/>
    <s v="Logistics"/>
    <n v="2574.77"/>
    <n v="1682"/>
    <n v="5.82"/>
    <n v="124"/>
    <n v="93478"/>
    <s v="Completed"/>
    <n v="1"/>
    <n v="0"/>
    <n v="2574.77"/>
    <n v="892.77"/>
    <x v="4281"/>
    <s v="2023-06"/>
    <s v="2023Q2"/>
    <n v="22"/>
    <x v="0"/>
    <n v="21.31"/>
  </r>
  <r>
    <n v="5283"/>
    <d v="2023-06-01T15:42:00"/>
    <x v="4"/>
    <s v="Team C"/>
    <s v="HR"/>
    <n v="2178.5500000000002"/>
    <n v="1345.38"/>
    <n v="2.58"/>
    <n v="78"/>
    <n v="69556"/>
    <s v="Completed"/>
    <n v="0"/>
    <n v="0"/>
    <n v="2178.5500000000002"/>
    <n v="833.17"/>
    <x v="4282"/>
    <s v="2023-06"/>
    <s v="2023Q2"/>
    <n v="22"/>
    <x v="0"/>
    <n v="30.23"/>
  </r>
  <r>
    <n v="5284"/>
    <d v="2023-06-01T16:33:00"/>
    <x v="4"/>
    <s v="Team E"/>
    <s v="Operations"/>
    <n v="2928.15"/>
    <n v="1490.27"/>
    <n v="2.77"/>
    <n v="69"/>
    <n v="37713"/>
    <s v="Delayed"/>
    <n v="0"/>
    <n v="0"/>
    <n v="2928.15"/>
    <n v="1437.88"/>
    <x v="4283"/>
    <s v="2023-06"/>
    <s v="2023Q2"/>
    <n v="22"/>
    <x v="1"/>
    <n v="24.91"/>
  </r>
  <r>
    <n v="5285"/>
    <d v="2023-06-01T17:24:00"/>
    <x v="3"/>
    <s v="Team C"/>
    <s v="Sales"/>
    <n v="4343.1000000000004"/>
    <n v="1868.86"/>
    <n v="0.63"/>
    <n v="166"/>
    <n v="80513"/>
    <s v="Pending"/>
    <n v="0"/>
    <n v="0"/>
    <n v="4343.1000000000004"/>
    <n v="2474.2399999999998"/>
    <x v="4284"/>
    <s v="2023-06"/>
    <s v="2023Q2"/>
    <n v="22"/>
    <x v="0"/>
    <n v="263.49"/>
  </r>
  <r>
    <n v="5286"/>
    <d v="2023-06-01T18:15:00"/>
    <x v="3"/>
    <s v="Team A"/>
    <s v="HR"/>
    <n v="5231.34"/>
    <n v="2552.9899999999998"/>
    <n v="0.56000000000000005"/>
    <n v="89"/>
    <n v="12515"/>
    <s v="Pending"/>
    <n v="0"/>
    <n v="0"/>
    <n v="5231.34"/>
    <n v="2678.35"/>
    <x v="4285"/>
    <s v="2023-06"/>
    <s v="2023Q2"/>
    <n v="22"/>
    <x v="0"/>
    <n v="158.93"/>
  </r>
  <r>
    <n v="5287"/>
    <d v="2023-06-01T19:06:00"/>
    <x v="1"/>
    <s v="Team C"/>
    <s v="HR"/>
    <n v="1555.74"/>
    <n v="1865.17"/>
    <n v="10.31"/>
    <n v="49"/>
    <n v="77754"/>
    <s v="Delayed"/>
    <n v="0"/>
    <n v="0"/>
    <n v="1555.74"/>
    <n v="-309.43"/>
    <x v="4286"/>
    <s v="2023-06"/>
    <s v="2023Q2"/>
    <n v="22"/>
    <x v="1"/>
    <n v="4.75"/>
  </r>
  <r>
    <n v="5288"/>
    <d v="2023-06-01T19:57:00"/>
    <x v="3"/>
    <s v="Team B"/>
    <s v="Logistics"/>
    <n v="2989.41"/>
    <n v="1753.23"/>
    <n v="2.72"/>
    <n v="169"/>
    <n v="51300"/>
    <s v="Delayed"/>
    <n v="0"/>
    <n v="0"/>
    <n v="2989.41"/>
    <n v="1236.1799999999901"/>
    <x v="4287"/>
    <s v="2023-06"/>
    <s v="2023Q2"/>
    <n v="22"/>
    <x v="1"/>
    <n v="62.13"/>
  </r>
  <r>
    <n v="5289"/>
    <d v="2023-06-01T20:48:00"/>
    <x v="0"/>
    <s v="Team C"/>
    <s v="HR"/>
    <n v="3203.3599999999901"/>
    <n v="1801.81"/>
    <n v="6.36"/>
    <n v="93"/>
    <n v="30850"/>
    <s v="Completed"/>
    <n v="0"/>
    <n v="0"/>
    <n v="3203.3599999999901"/>
    <n v="1401.54999999999"/>
    <x v="4288"/>
    <s v="2023-06"/>
    <s v="2023Q2"/>
    <n v="22"/>
    <x v="0"/>
    <n v="14.62"/>
  </r>
  <r>
    <n v="5290"/>
    <d v="2023-06-01T21:39:00"/>
    <x v="2"/>
    <s v="Team E"/>
    <s v="Logistics"/>
    <n v="3810.97"/>
    <n v="2108.52"/>
    <n v="1.1100000000000001"/>
    <n v="141"/>
    <n v="84216"/>
    <s v="Pending"/>
    <n v="0"/>
    <n v="0"/>
    <n v="3810.97"/>
    <n v="1702.44999999999"/>
    <x v="4289"/>
    <s v="2023-06"/>
    <s v="2023Q2"/>
    <n v="22"/>
    <x v="0"/>
    <n v="127.03"/>
  </r>
  <r>
    <n v="5291"/>
    <d v="2023-06-01T22:30:00"/>
    <x v="3"/>
    <s v="Team E"/>
    <s v="Logistics"/>
    <n v="3124.06"/>
    <n v="2168.86"/>
    <n v="6.73"/>
    <n v="186"/>
    <n v="84693"/>
    <s v="Pending"/>
    <n v="1"/>
    <n v="0"/>
    <n v="3124.06"/>
    <n v="955.19999999999902"/>
    <x v="4290"/>
    <s v="2023-06"/>
    <s v="2023Q2"/>
    <n v="22"/>
    <x v="0"/>
    <n v="27.64"/>
  </r>
  <r>
    <n v="5292"/>
    <d v="2023-06-01T23:21:00"/>
    <x v="4"/>
    <s v="Team D"/>
    <s v="Logistics"/>
    <n v="3400.46"/>
    <n v="1905.07"/>
    <n v="5.53"/>
    <n v="14"/>
    <n v="15297"/>
    <s v="Delayed"/>
    <n v="0"/>
    <n v="0"/>
    <n v="3400.46"/>
    <n v="1495.39"/>
    <x v="4291"/>
    <s v="2023-06"/>
    <s v="2023Q2"/>
    <n v="22"/>
    <x v="1"/>
    <n v="2.5299999999999998"/>
  </r>
  <r>
    <n v="5293"/>
    <d v="2023-06-02T00:12:00"/>
    <x v="3"/>
    <s v="Team B"/>
    <s v="HR"/>
    <n v="3765.38"/>
    <n v="2035.43"/>
    <n v="1.19"/>
    <n v="196"/>
    <n v="96367"/>
    <s v="Completed"/>
    <n v="0"/>
    <n v="0"/>
    <n v="3765.38"/>
    <n v="1729.95"/>
    <x v="4292"/>
    <s v="2023-06"/>
    <s v="2023Q2"/>
    <n v="22"/>
    <x v="0"/>
    <n v="164.71"/>
  </r>
  <r>
    <n v="5294"/>
    <d v="2023-06-02T01:03:00"/>
    <x v="1"/>
    <s v="Team B"/>
    <s v="Sales"/>
    <n v="2686.01"/>
    <n v="1559.7"/>
    <n v="5.09"/>
    <n v="185"/>
    <n v="82071"/>
    <s v="Completed"/>
    <n v="0"/>
    <n v="0"/>
    <n v="2686.01"/>
    <n v="1126.31"/>
    <x v="4293"/>
    <s v="2023-06"/>
    <s v="2023Q2"/>
    <n v="22"/>
    <x v="0"/>
    <n v="36.35"/>
  </r>
  <r>
    <n v="5295"/>
    <d v="2023-06-02T01:54:00"/>
    <x v="0"/>
    <s v="Team C"/>
    <s v="Finance"/>
    <n v="3725.55"/>
    <n v="1923.92"/>
    <n v="0.91"/>
    <n v="194"/>
    <n v="73909"/>
    <s v="Completed"/>
    <n v="0"/>
    <n v="0"/>
    <n v="3725.55"/>
    <n v="1801.63"/>
    <x v="4294"/>
    <s v="2023-06"/>
    <s v="2023Q2"/>
    <n v="22"/>
    <x v="0"/>
    <n v="213.19"/>
  </r>
  <r>
    <n v="5296"/>
    <d v="2023-06-02T02:45:00"/>
    <x v="0"/>
    <s v="Team C"/>
    <s v="Operations"/>
    <n v="2933.85"/>
    <n v="2205.46"/>
    <n v="2.62"/>
    <n v="65"/>
    <n v="88455"/>
    <s v="Completed"/>
    <n v="0"/>
    <n v="0"/>
    <n v="2933.85"/>
    <n v="728.38999999999896"/>
    <x v="4295"/>
    <s v="2023-06"/>
    <s v="2023Q2"/>
    <n v="22"/>
    <x v="0"/>
    <n v="24.81"/>
  </r>
  <r>
    <n v="5297"/>
    <d v="2023-06-02T03:36:00"/>
    <x v="4"/>
    <s v="Team E"/>
    <s v="Logistics"/>
    <n v="4538.28"/>
    <n v="2562.21"/>
    <n v="2.72"/>
    <n v="74"/>
    <n v="28399"/>
    <s v="Delayed"/>
    <n v="0"/>
    <n v="0"/>
    <n v="4538.28"/>
    <n v="1976.0699999999899"/>
    <x v="4296"/>
    <s v="2023-06"/>
    <s v="2023Q2"/>
    <n v="22"/>
    <x v="1"/>
    <n v="27.21"/>
  </r>
  <r>
    <n v="5298"/>
    <d v="2023-06-02T04:27:00"/>
    <x v="4"/>
    <s v="Team D"/>
    <s v="HR"/>
    <n v="2661.64"/>
    <n v="2192.8000000000002"/>
    <n v="1.41"/>
    <n v="22"/>
    <n v="63774"/>
    <s v="Cancelled"/>
    <n v="0"/>
    <n v="0"/>
    <n v="2661.64"/>
    <n v="468.83999999999901"/>
    <x v="4297"/>
    <s v="2023-06"/>
    <s v="2023Q2"/>
    <n v="22"/>
    <x v="0"/>
    <n v="15.6"/>
  </r>
  <r>
    <n v="5299"/>
    <d v="2023-06-02T05:18:00"/>
    <x v="0"/>
    <s v="Team A"/>
    <s v="Finance"/>
    <n v="3312.93"/>
    <n v="969.77"/>
    <n v="6.9"/>
    <n v="85"/>
    <n v="41134"/>
    <s v="Completed"/>
    <n v="0"/>
    <n v="0"/>
    <n v="3312.93"/>
    <n v="2343.16"/>
    <x v="4298"/>
    <s v="2023-06"/>
    <s v="2023Q2"/>
    <n v="22"/>
    <x v="0"/>
    <n v="12.32"/>
  </r>
  <r>
    <n v="5300"/>
    <d v="2023-06-02T06:09:00"/>
    <x v="3"/>
    <s v="Team C"/>
    <s v="HR"/>
    <n v="2275.9499999999998"/>
    <n v="1543.9"/>
    <n v="1.1000000000000001"/>
    <n v="61"/>
    <n v="79465"/>
    <s v="Completed"/>
    <n v="0"/>
    <n v="0"/>
    <n v="2275.9499999999998"/>
    <n v="732.04999999999905"/>
    <x v="4299"/>
    <s v="2023-06"/>
    <s v="2023Q2"/>
    <n v="22"/>
    <x v="0"/>
    <n v="55.45"/>
  </r>
  <r>
    <n v="5301"/>
    <d v="2023-06-02T07:00:00"/>
    <x v="4"/>
    <s v="Team B"/>
    <s v="HR"/>
    <n v="2252.23"/>
    <n v="1732.73"/>
    <n v="14.75"/>
    <n v="69"/>
    <n v="64784"/>
    <s v="Completed"/>
    <n v="1"/>
    <n v="0"/>
    <n v="2252.23"/>
    <n v="519.5"/>
    <x v="4300"/>
    <s v="2023-06"/>
    <s v="2023Q2"/>
    <n v="22"/>
    <x v="0"/>
    <n v="4.68"/>
  </r>
  <r>
    <n v="5302"/>
    <d v="2023-06-02T07:51:00"/>
    <x v="1"/>
    <s v="Team C"/>
    <s v="Operations"/>
    <n v="2519.08"/>
    <n v="2457.85"/>
    <n v="0.97"/>
    <n v="191"/>
    <n v="94556"/>
    <s v="Completed"/>
    <n v="0"/>
    <n v="0"/>
    <n v="2519.08"/>
    <n v="61.23"/>
    <x v="4301"/>
    <s v="2023-06"/>
    <s v="2023Q2"/>
    <n v="22"/>
    <x v="0"/>
    <n v="196.91"/>
  </r>
  <r>
    <n v="5303"/>
    <d v="2023-06-02T08:42:00"/>
    <x v="2"/>
    <s v="Team D"/>
    <s v="Logistics"/>
    <n v="3214.63"/>
    <n v="2107.98"/>
    <n v="4.87"/>
    <n v="144"/>
    <n v="64271"/>
    <s v="Completed"/>
    <n v="0"/>
    <n v="0"/>
    <n v="3214.63"/>
    <n v="1106.6500000000001"/>
    <x v="4302"/>
    <s v="2023-06"/>
    <s v="2023Q2"/>
    <n v="22"/>
    <x v="0"/>
    <n v="29.57"/>
  </r>
  <r>
    <n v="5304"/>
    <d v="2023-06-02T09:33:00"/>
    <x v="3"/>
    <s v="Team B"/>
    <s v="HR"/>
    <n v="3426.12"/>
    <n v="1861.35"/>
    <n v="2.89"/>
    <n v="153"/>
    <n v="31955"/>
    <s v="Completed"/>
    <n v="0"/>
    <n v="0"/>
    <n v="3426.12"/>
    <n v="1564.77"/>
    <x v="4303"/>
    <s v="2023-06"/>
    <s v="2023Q2"/>
    <n v="22"/>
    <x v="0"/>
    <n v="52.94"/>
  </r>
  <r>
    <n v="5305"/>
    <d v="2023-06-02T10:24:00"/>
    <x v="2"/>
    <s v="Team D"/>
    <s v="Operations"/>
    <n v="3885.85"/>
    <n v="1690.93"/>
    <n v="8.58"/>
    <n v="163"/>
    <n v="88858"/>
    <s v="Delayed"/>
    <n v="0"/>
    <n v="0"/>
    <n v="3885.85"/>
    <n v="2194.92"/>
    <x v="4304"/>
    <s v="2023-06"/>
    <s v="2023Q2"/>
    <n v="22"/>
    <x v="1"/>
    <n v="19"/>
  </r>
  <r>
    <n v="5306"/>
    <d v="2023-06-02T11:15:00"/>
    <x v="4"/>
    <s v="Team B"/>
    <s v="HR"/>
    <n v="3440.02"/>
    <n v="2344.9499999999998"/>
    <n v="1.32"/>
    <n v="148"/>
    <n v="20075"/>
    <s v="Completed"/>
    <n v="1"/>
    <n v="0"/>
    <n v="3440.02"/>
    <n v="1095.07"/>
    <x v="4305"/>
    <s v="2023-06"/>
    <s v="2023Q2"/>
    <n v="22"/>
    <x v="0"/>
    <n v="112.12"/>
  </r>
  <r>
    <n v="5307"/>
    <d v="2023-06-02T12:06:00"/>
    <x v="3"/>
    <s v="Team C"/>
    <s v="Finance"/>
    <n v="4400.75"/>
    <n v="2374.65"/>
    <n v="0.48"/>
    <n v="198"/>
    <n v="68545"/>
    <s v="Pending"/>
    <n v="0"/>
    <n v="0"/>
    <n v="4400.75"/>
    <n v="2026.1"/>
    <x v="4306"/>
    <s v="2023-06"/>
    <s v="2023Q2"/>
    <n v="22"/>
    <x v="0"/>
    <n v="412.5"/>
  </r>
  <r>
    <n v="5308"/>
    <d v="2023-06-02T12:57:00"/>
    <x v="3"/>
    <s v="Team D"/>
    <s v="Sales"/>
    <n v="2293.11"/>
    <n v="2613.41"/>
    <n v="0.2"/>
    <n v="17"/>
    <n v="12582"/>
    <s v="Completed"/>
    <n v="1"/>
    <n v="0"/>
    <n v="2293.11"/>
    <n v="-320.29999999999899"/>
    <x v="4307"/>
    <s v="2023-06"/>
    <s v="2023Q2"/>
    <n v="22"/>
    <x v="0"/>
    <n v="85"/>
  </r>
  <r>
    <n v="5309"/>
    <d v="2023-06-02T13:48:00"/>
    <x v="2"/>
    <s v="Team E"/>
    <s v="Sales"/>
    <n v="3416.6"/>
    <n v="2592.75"/>
    <n v="0.15"/>
    <n v="109"/>
    <n v="61666"/>
    <s v="Completed"/>
    <n v="0"/>
    <n v="0"/>
    <n v="3416.6"/>
    <n v="823.849999999999"/>
    <x v="4308"/>
    <s v="2023-06"/>
    <s v="2023Q2"/>
    <n v="22"/>
    <x v="0"/>
    <n v="726.67"/>
  </r>
  <r>
    <n v="5310"/>
    <d v="2023-06-02T14:39:00"/>
    <x v="2"/>
    <s v="Team B"/>
    <s v="Logistics"/>
    <n v="4663.49"/>
    <n v="2209.48"/>
    <n v="7.51"/>
    <n v="107"/>
    <n v="45531"/>
    <s v="Completed"/>
    <n v="0"/>
    <n v="0"/>
    <n v="4663.49"/>
    <n v="2454.0099999999902"/>
    <x v="4309"/>
    <s v="2023-06"/>
    <s v="2023Q2"/>
    <n v="22"/>
    <x v="0"/>
    <n v="14.25"/>
  </r>
  <r>
    <n v="5311"/>
    <d v="2023-06-02T15:30:00"/>
    <x v="0"/>
    <s v="Team D"/>
    <s v="Sales"/>
    <n v="3525.41"/>
    <n v="1203.74"/>
    <n v="4.74"/>
    <n v="193"/>
    <n v="42133"/>
    <s v="Delayed"/>
    <n v="0"/>
    <n v="0"/>
    <n v="3525.41"/>
    <n v="2321.67"/>
    <x v="4310"/>
    <s v="2023-06"/>
    <s v="2023Q2"/>
    <n v="22"/>
    <x v="1"/>
    <n v="40.72"/>
  </r>
  <r>
    <n v="5312"/>
    <d v="2023-06-02T16:21:00"/>
    <x v="1"/>
    <s v="Team D"/>
    <s v="Operations"/>
    <n v="3761.51"/>
    <n v="1410.46"/>
    <n v="0.53"/>
    <n v="163"/>
    <n v="32175"/>
    <s v="Completed"/>
    <n v="0"/>
    <n v="0"/>
    <n v="3761.51"/>
    <n v="2351.0500000000002"/>
    <x v="4311"/>
    <s v="2023-06"/>
    <s v="2023Q2"/>
    <n v="22"/>
    <x v="0"/>
    <n v="307.55"/>
  </r>
  <r>
    <n v="5313"/>
    <d v="2023-06-02T17:12:00"/>
    <x v="4"/>
    <s v="Team A"/>
    <s v="Operations"/>
    <n v="4855.8900000000003"/>
    <n v="2705.34"/>
    <n v="9.69"/>
    <n v="47"/>
    <n v="24634"/>
    <s v="Completed"/>
    <n v="0"/>
    <n v="0"/>
    <n v="4855.8900000000003"/>
    <n v="2150.5500000000002"/>
    <x v="4312"/>
    <s v="2023-06"/>
    <s v="2023Q2"/>
    <n v="22"/>
    <x v="0"/>
    <n v="4.8499999999999996"/>
  </r>
  <r>
    <n v="5314"/>
    <d v="2023-06-02T18:03:00"/>
    <x v="1"/>
    <s v="Team A"/>
    <s v="Sales"/>
    <n v="1894.15"/>
    <n v="817.96"/>
    <n v="4.03"/>
    <n v="196"/>
    <n v="28301"/>
    <s v="Delayed"/>
    <n v="0"/>
    <n v="0"/>
    <n v="1894.15"/>
    <n v="1076.19"/>
    <x v="4313"/>
    <s v="2023-06"/>
    <s v="2023Q2"/>
    <n v="22"/>
    <x v="1"/>
    <n v="48.64"/>
  </r>
  <r>
    <n v="5315"/>
    <d v="2023-06-02T18:54:00"/>
    <x v="1"/>
    <s v="Unassigned"/>
    <s v="Operations"/>
    <n v="4749.43"/>
    <n v="2052.14"/>
    <n v="0.7"/>
    <n v="88"/>
    <n v="91408"/>
    <s v="Escalated"/>
    <n v="0"/>
    <n v="0"/>
    <n v="4749.43"/>
    <n v="2697.29"/>
    <x v="4314"/>
    <s v="2023-06"/>
    <s v="2023Q2"/>
    <n v="22"/>
    <x v="0"/>
    <n v="125.71"/>
  </r>
  <r>
    <n v="5316"/>
    <d v="2023-06-02T19:45:00"/>
    <x v="4"/>
    <s v="Team E"/>
    <s v="HR"/>
    <n v="3770.39"/>
    <n v="2041.71"/>
    <n v="1.82"/>
    <n v="50"/>
    <n v="20070"/>
    <s v="Completed"/>
    <n v="1"/>
    <n v="0"/>
    <n v="3770.39"/>
    <n v="1728.6799999999901"/>
    <x v="4315"/>
    <s v="2023-06"/>
    <s v="2023Q2"/>
    <n v="22"/>
    <x v="0"/>
    <n v="27.47"/>
  </r>
  <r>
    <n v="5317"/>
    <d v="2023-06-02T20:36:00"/>
    <x v="2"/>
    <s v="Team E"/>
    <s v="HR"/>
    <n v="2720.89"/>
    <n v="2337.46"/>
    <n v="1.42"/>
    <n v="57"/>
    <n v="85985"/>
    <s v="Pending"/>
    <n v="0"/>
    <n v="0"/>
    <n v="2720.89"/>
    <n v="383.42999999999898"/>
    <x v="4316"/>
    <s v="2023-06"/>
    <s v="2023Q2"/>
    <n v="22"/>
    <x v="0"/>
    <n v="40.14"/>
  </r>
  <r>
    <n v="5318"/>
    <d v="2023-06-02T21:27:00"/>
    <x v="4"/>
    <s v="Team D"/>
    <s v="Operations"/>
    <n v="4291.62"/>
    <n v="2175.6799999999998"/>
    <n v="1.21"/>
    <n v="160"/>
    <n v="24912"/>
    <s v="Completed"/>
    <n v="0"/>
    <n v="0"/>
    <n v="4291.62"/>
    <n v="2115.94"/>
    <x v="4317"/>
    <s v="2023-06"/>
    <s v="2023Q2"/>
    <n v="22"/>
    <x v="0"/>
    <n v="132.22999999999999"/>
  </r>
  <r>
    <n v="5319"/>
    <d v="2023-06-02T22:18:00"/>
    <x v="0"/>
    <s v="Team D"/>
    <s v="Finance"/>
    <n v="2580.15"/>
    <n v="1335.96"/>
    <n v="4.62"/>
    <n v="102"/>
    <n v="83579"/>
    <s v="Cancelled"/>
    <n v="0"/>
    <n v="0"/>
    <n v="2580.15"/>
    <n v="1244.19"/>
    <x v="4318"/>
    <s v="2023-06"/>
    <s v="2023Q2"/>
    <n v="22"/>
    <x v="0"/>
    <n v="22.08"/>
  </r>
  <r>
    <n v="5320"/>
    <d v="2023-06-02T23:09:00"/>
    <x v="3"/>
    <s v="Team D"/>
    <s v="Logistics"/>
    <n v="3951.37"/>
    <n v="1305.58"/>
    <n v="7.34"/>
    <n v="13"/>
    <n v="20417"/>
    <s v="Completed"/>
    <n v="0"/>
    <n v="0"/>
    <n v="3951.37"/>
    <n v="2645.79"/>
    <x v="4319"/>
    <s v="2023-06"/>
    <s v="2023Q2"/>
    <n v="22"/>
    <x v="0"/>
    <n v="1.77"/>
  </r>
  <r>
    <n v="5321"/>
    <d v="2023-06-03T00:00:00"/>
    <x v="3"/>
    <s v="Team B"/>
    <s v="Operations"/>
    <n v="2010.5"/>
    <n v="1630.28"/>
    <n v="1.51"/>
    <n v="166"/>
    <n v="58463"/>
    <s v="Completed"/>
    <n v="1"/>
    <n v="0"/>
    <n v="2010.5"/>
    <n v="380.22"/>
    <x v="4320"/>
    <s v="2023-06"/>
    <s v="2023Q2"/>
    <n v="22"/>
    <x v="0"/>
    <n v="109.93"/>
  </r>
  <r>
    <n v="5322"/>
    <d v="2023-06-03T00:51:00"/>
    <x v="1"/>
    <s v="Team C"/>
    <s v="Logistics"/>
    <n v="2072.4299999999998"/>
    <n v="1385.48"/>
    <n v="3.5"/>
    <n v="199"/>
    <n v="39943"/>
    <s v="Pending"/>
    <n v="0"/>
    <n v="0"/>
    <n v="2072.4299999999998"/>
    <n v="686.94999999999902"/>
    <x v="4321"/>
    <s v="2023-06"/>
    <s v="2023Q2"/>
    <n v="22"/>
    <x v="0"/>
    <n v="56.86"/>
  </r>
  <r>
    <n v="5323"/>
    <d v="2023-06-03T01:42:00"/>
    <x v="2"/>
    <s v="Team C"/>
    <s v="Sales"/>
    <n v="3203.11"/>
    <n v="2323.14"/>
    <n v="1.34"/>
    <n v="178"/>
    <n v="81797"/>
    <s v="Pending"/>
    <n v="0"/>
    <n v="0"/>
    <n v="3203.11"/>
    <n v="879.97"/>
    <x v="4322"/>
    <s v="2023-06"/>
    <s v="2023Q2"/>
    <n v="22"/>
    <x v="0"/>
    <n v="132.84"/>
  </r>
  <r>
    <n v="5324"/>
    <d v="2023-06-03T02:33:00"/>
    <x v="3"/>
    <s v="Team A"/>
    <s v="Finance"/>
    <n v="3506.49"/>
    <n v="1147.02"/>
    <n v="2.77"/>
    <n v="185"/>
    <n v="92295"/>
    <s v="Delayed"/>
    <n v="0"/>
    <n v="0"/>
    <n v="3506.49"/>
    <n v="2359.4699999999998"/>
    <x v="4323"/>
    <s v="2023-06"/>
    <s v="2023Q2"/>
    <n v="22"/>
    <x v="1"/>
    <n v="66.790000000000006"/>
  </r>
  <r>
    <n v="5325"/>
    <d v="2023-06-03T03:24:00"/>
    <x v="2"/>
    <s v="Team D"/>
    <s v="HR"/>
    <n v="2763.46"/>
    <n v="2527.75"/>
    <n v="4.13"/>
    <n v="61"/>
    <n v="34733"/>
    <s v="Completed"/>
    <n v="0"/>
    <n v="0"/>
    <n v="2763.46"/>
    <n v="235.71"/>
    <x v="4324"/>
    <s v="2023-06"/>
    <s v="2023Q2"/>
    <n v="22"/>
    <x v="0"/>
    <n v="14.77"/>
  </r>
  <r>
    <n v="5326"/>
    <d v="2023-06-03T04:15:00"/>
    <x v="1"/>
    <s v="Team D"/>
    <s v="Operations"/>
    <n v="2152.94"/>
    <n v="1126.46"/>
    <n v="0.3"/>
    <n v="169"/>
    <n v="91652"/>
    <s v="Completed"/>
    <n v="0"/>
    <n v="0"/>
    <n v="2152.94"/>
    <n v="1026.48"/>
    <x v="4325"/>
    <s v="2023-06"/>
    <s v="2023Q2"/>
    <n v="22"/>
    <x v="0"/>
    <n v="563.33000000000004"/>
  </r>
  <r>
    <n v="5327"/>
    <d v="2023-06-03T05:06:00"/>
    <x v="4"/>
    <s v="Team B"/>
    <s v="Finance"/>
    <n v="2105.8200000000002"/>
    <n v="2502.87"/>
    <n v="1.07"/>
    <n v="136"/>
    <n v="92582"/>
    <s v="Delayed"/>
    <n v="0"/>
    <n v="0"/>
    <n v="2105.8200000000002"/>
    <n v="-397.04999999999899"/>
    <x v="4326"/>
    <s v="2023-06"/>
    <s v="2023Q2"/>
    <n v="22"/>
    <x v="1"/>
    <n v="127.1"/>
  </r>
  <r>
    <n v="5328"/>
    <d v="2023-06-03T05:57:00"/>
    <x v="1"/>
    <s v="Team D"/>
    <s v="Logistics"/>
    <n v="1154.0999999999999"/>
    <n v="1854.14"/>
    <n v="8.69"/>
    <n v="33"/>
    <n v="50096"/>
    <s v="Completed"/>
    <n v="0"/>
    <n v="0"/>
    <n v="1154.0999999999999"/>
    <n v="-700.04"/>
    <x v="4327"/>
    <s v="2023-06"/>
    <s v="2023Q2"/>
    <n v="22"/>
    <x v="0"/>
    <n v="3.8"/>
  </r>
  <r>
    <n v="5329"/>
    <d v="2023-06-03T06:48:00"/>
    <x v="4"/>
    <s v="Team D"/>
    <s v="Operations"/>
    <n v="4335.95"/>
    <n v="1832.12"/>
    <n v="5.69"/>
    <n v="100"/>
    <n v="60608"/>
    <s v="Completed"/>
    <n v="0"/>
    <n v="0"/>
    <n v="4335.95"/>
    <n v="2503.83"/>
    <x v="4328"/>
    <s v="2023-06"/>
    <s v="2023Q2"/>
    <n v="22"/>
    <x v="0"/>
    <n v="17.57"/>
  </r>
  <r>
    <n v="5330"/>
    <d v="2023-06-03T07:39:00"/>
    <x v="2"/>
    <s v="Team C"/>
    <s v="HR"/>
    <n v="2956.5"/>
    <n v="3022.49"/>
    <n v="2.68"/>
    <n v="63"/>
    <n v="64674"/>
    <s v="Completed"/>
    <n v="0"/>
    <n v="0"/>
    <n v="2956.5"/>
    <n v="-65.989999999999696"/>
    <x v="4329"/>
    <s v="2023-06"/>
    <s v="2023Q2"/>
    <n v="22"/>
    <x v="0"/>
    <n v="23.51"/>
  </r>
  <r>
    <n v="5331"/>
    <d v="2023-06-03T08:30:00"/>
    <x v="0"/>
    <s v="Team D"/>
    <s v="HR"/>
    <n v="4113.78"/>
    <n v="2030.5"/>
    <n v="11.98"/>
    <n v="36"/>
    <n v="54562"/>
    <s v="Delayed"/>
    <n v="0"/>
    <n v="0"/>
    <n v="4113.78"/>
    <n v="2083.2799999999902"/>
    <x v="4330"/>
    <s v="2023-06"/>
    <s v="2023Q2"/>
    <n v="22"/>
    <x v="1"/>
    <n v="3.01"/>
  </r>
  <r>
    <n v="5332"/>
    <d v="2023-06-03T09:21:00"/>
    <x v="4"/>
    <s v="Team B"/>
    <s v="Operations"/>
    <n v="1805.74"/>
    <n v="2462.5700000000002"/>
    <n v="0.6"/>
    <n v="49"/>
    <n v="91483"/>
    <s v="Delayed"/>
    <n v="0"/>
    <n v="0"/>
    <n v="1805.74"/>
    <n v="-656.83"/>
    <x v="4331"/>
    <s v="2023-06"/>
    <s v="2023Q2"/>
    <n v="22"/>
    <x v="1"/>
    <n v="81.67"/>
  </r>
  <r>
    <n v="5333"/>
    <d v="2023-06-03T10:12:00"/>
    <x v="0"/>
    <s v="Team B"/>
    <s v="Operations"/>
    <n v="1756.26"/>
    <n v="1539.94"/>
    <n v="4.2"/>
    <n v="154"/>
    <n v="39399"/>
    <s v="Completed"/>
    <n v="0"/>
    <n v="0"/>
    <n v="1756.26"/>
    <n v="216.319999999999"/>
    <x v="4332"/>
    <s v="2023-06"/>
    <s v="2023Q2"/>
    <n v="22"/>
    <x v="0"/>
    <n v="36.67"/>
  </r>
  <r>
    <n v="5334"/>
    <d v="2023-06-03T11:03:00"/>
    <x v="3"/>
    <s v="Team E"/>
    <s v="Finance"/>
    <n v="1359.37"/>
    <n v="1387.7"/>
    <n v="0.16"/>
    <n v="184"/>
    <n v="25976"/>
    <s v="Pending"/>
    <n v="0"/>
    <n v="0"/>
    <n v="1359.37"/>
    <n v="-28.330000000000101"/>
    <x v="4333"/>
    <s v="2023-06"/>
    <s v="2023Q2"/>
    <n v="22"/>
    <x v="0"/>
    <n v="1150"/>
  </r>
  <r>
    <n v="5335"/>
    <d v="2023-06-03T11:54:00"/>
    <x v="0"/>
    <s v="Team E"/>
    <s v="HR"/>
    <n v="3067.07"/>
    <n v="1504.94"/>
    <n v="13.05"/>
    <n v="159"/>
    <n v="67172"/>
    <s v="Cancelled"/>
    <n v="1"/>
    <n v="0"/>
    <n v="3067.07"/>
    <n v="1562.13"/>
    <x v="4334"/>
    <s v="2023-06"/>
    <s v="2023Q2"/>
    <n v="22"/>
    <x v="0"/>
    <n v="12.18"/>
  </r>
  <r>
    <n v="5336"/>
    <d v="2023-06-03T12:45:00"/>
    <x v="4"/>
    <s v="Team A"/>
    <s v="Logistics"/>
    <n v="3537.44"/>
    <n v="1644.55"/>
    <n v="6.89"/>
    <n v="70"/>
    <n v="40908"/>
    <s v="Completed"/>
    <n v="0"/>
    <n v="0"/>
    <n v="3537.44"/>
    <n v="1892.89"/>
    <x v="4335"/>
    <s v="2023-06"/>
    <s v="2023Q2"/>
    <n v="22"/>
    <x v="0"/>
    <n v="10.16"/>
  </r>
  <r>
    <n v="5337"/>
    <d v="2023-06-03T13:36:00"/>
    <x v="3"/>
    <s v="Team B"/>
    <s v="HR"/>
    <n v="2950.86"/>
    <n v="2362.14"/>
    <n v="0.05"/>
    <n v="152"/>
    <n v="14392"/>
    <s v="Completed"/>
    <n v="0"/>
    <n v="0"/>
    <n v="2950.86"/>
    <n v="588.72"/>
    <x v="4336"/>
    <s v="2023-06"/>
    <s v="2023Q2"/>
    <n v="22"/>
    <x v="0"/>
    <n v="3040"/>
  </r>
  <r>
    <n v="5338"/>
    <d v="2023-06-03T14:27:00"/>
    <x v="1"/>
    <s v="Team B"/>
    <s v="Operations"/>
    <n v="2432.14"/>
    <n v="1622.07"/>
    <n v="1.37"/>
    <n v="61"/>
    <n v="93920"/>
    <s v="Completed"/>
    <n v="0"/>
    <n v="0"/>
    <n v="2432.14"/>
    <n v="810.06999999999903"/>
    <x v="4337"/>
    <s v="2023-06"/>
    <s v="2023Q2"/>
    <n v="22"/>
    <x v="0"/>
    <n v="44.53"/>
  </r>
  <r>
    <n v="5339"/>
    <d v="2023-06-03T15:18:00"/>
    <x v="0"/>
    <s v="Unassigned"/>
    <s v="Logistics"/>
    <n v="3203.3599999999901"/>
    <n v="1716.15"/>
    <n v="5.41"/>
    <n v="150"/>
    <n v="86761"/>
    <s v="Completed"/>
    <n v="0"/>
    <n v="0"/>
    <n v="3203.3599999999901"/>
    <n v="1487.20999999999"/>
    <x v="4338"/>
    <s v="2023-06"/>
    <s v="2023Q2"/>
    <n v="22"/>
    <x v="0"/>
    <n v="27.73"/>
  </r>
  <r>
    <n v="5340"/>
    <d v="2023-06-03T16:09:00"/>
    <x v="4"/>
    <s v="Team E"/>
    <s v="Operations"/>
    <n v="3013.42"/>
    <n v="1346.33"/>
    <n v="8.3000000000000007"/>
    <n v="101"/>
    <n v="48611"/>
    <s v="Completed"/>
    <n v="0"/>
    <n v="0"/>
    <n v="3013.42"/>
    <n v="1667.09"/>
    <x v="4339"/>
    <s v="2023-06"/>
    <s v="2023Q2"/>
    <n v="22"/>
    <x v="0"/>
    <n v="12.17"/>
  </r>
  <r>
    <n v="5341"/>
    <d v="2023-06-03T17:00:00"/>
    <x v="0"/>
    <s v="Team A"/>
    <s v="HR"/>
    <n v="3485.03"/>
    <n v="1233.27"/>
    <n v="1.6"/>
    <n v="103"/>
    <n v="41418"/>
    <s v="Completed"/>
    <n v="0"/>
    <n v="0"/>
    <n v="3485.03"/>
    <n v="2251.7600000000002"/>
    <x v="4340"/>
    <s v="2023-06"/>
    <s v="2023Q2"/>
    <n v="22"/>
    <x v="0"/>
    <n v="64.38"/>
  </r>
  <r>
    <n v="5342"/>
    <d v="2023-06-03T17:51:00"/>
    <x v="4"/>
    <s v="Team C"/>
    <s v="Finance"/>
    <n v="1988.62"/>
    <n v="2652.94"/>
    <n v="16"/>
    <n v="164"/>
    <n v="58184"/>
    <s v="Pending"/>
    <n v="0"/>
    <n v="0"/>
    <n v="1988.62"/>
    <n v="-664.32"/>
    <x v="4341"/>
    <s v="2023-06"/>
    <s v="2023Q2"/>
    <n v="22"/>
    <x v="0"/>
    <n v="10.25"/>
  </r>
  <r>
    <n v="5343"/>
    <d v="2023-06-03T18:42:00"/>
    <x v="2"/>
    <s v="Team C"/>
    <s v="Logistics"/>
    <n v="3179.74"/>
    <n v="1327.49"/>
    <n v="8.89"/>
    <n v="106"/>
    <n v="34564"/>
    <s v="Completed"/>
    <n v="0"/>
    <n v="0"/>
    <n v="3179.74"/>
    <n v="1852.24999999999"/>
    <x v="4342"/>
    <s v="2023-06"/>
    <s v="2023Q2"/>
    <n v="22"/>
    <x v="0"/>
    <n v="11.92"/>
  </r>
  <r>
    <n v="5344"/>
    <d v="2023-06-03T19:33:00"/>
    <x v="2"/>
    <s v="Team E"/>
    <s v="Finance"/>
    <n v="3558.21"/>
    <n v="1863.54"/>
    <n v="2.77"/>
    <n v="165"/>
    <n v="33650"/>
    <s v="Completed"/>
    <n v="0"/>
    <n v="0"/>
    <n v="3558.21"/>
    <n v="1694.67"/>
    <x v="4343"/>
    <s v="2023-06"/>
    <s v="2023Q2"/>
    <n v="22"/>
    <x v="0"/>
    <n v="59.57"/>
  </r>
  <r>
    <n v="5345"/>
    <d v="2023-06-03T20:24:00"/>
    <x v="3"/>
    <s v="Team C"/>
    <s v="Sales"/>
    <n v="3421.28"/>
    <n v="1413.54"/>
    <n v="0.81"/>
    <n v="44"/>
    <n v="87927"/>
    <s v="Delayed"/>
    <n v="0"/>
    <n v="0"/>
    <n v="3421.28"/>
    <n v="2007.74"/>
    <x v="4344"/>
    <s v="2023-06"/>
    <s v="2023Q2"/>
    <n v="22"/>
    <x v="1"/>
    <n v="54.32"/>
  </r>
  <r>
    <n v="5346"/>
    <d v="2023-06-03T21:15:00"/>
    <x v="0"/>
    <s v="Team E"/>
    <s v="Logistics"/>
    <n v="3144.72"/>
    <n v="1874.88"/>
    <n v="8.8000000000000007"/>
    <n v="140"/>
    <n v="88597"/>
    <s v="Cancelled"/>
    <n v="1"/>
    <n v="0"/>
    <n v="3144.72"/>
    <n v="1269.8399999999899"/>
    <x v="4345"/>
    <s v="2023-06"/>
    <s v="2023Q2"/>
    <n v="22"/>
    <x v="0"/>
    <n v="15.91"/>
  </r>
  <r>
    <n v="5347"/>
    <d v="2023-06-03T22:06:00"/>
    <x v="2"/>
    <s v="Team B"/>
    <s v="HR"/>
    <n v="2951.65"/>
    <n v="1789.95"/>
    <n v="2.27"/>
    <n v="157"/>
    <n v="61924"/>
    <s v="Completed"/>
    <n v="0"/>
    <n v="0"/>
    <n v="2951.65"/>
    <n v="1161.7"/>
    <x v="4346"/>
    <s v="2023-06"/>
    <s v="2023Q2"/>
    <n v="22"/>
    <x v="0"/>
    <n v="69.16"/>
  </r>
  <r>
    <n v="5348"/>
    <d v="2023-06-03T22:57:00"/>
    <x v="3"/>
    <s v="Team B"/>
    <s v="Finance"/>
    <n v="3165.59"/>
    <n v="1362.07"/>
    <n v="10.26"/>
    <n v="17"/>
    <n v="76179"/>
    <s v="Completed"/>
    <n v="0"/>
    <n v="0"/>
    <n v="3165.59"/>
    <n v="1803.52"/>
    <x v="4347"/>
    <s v="2023-06"/>
    <s v="2023Q2"/>
    <n v="22"/>
    <x v="0"/>
    <n v="1.66"/>
  </r>
  <r>
    <n v="5349"/>
    <d v="2023-06-03T23:48:00"/>
    <x v="2"/>
    <s v="Team E"/>
    <s v="Finance"/>
    <n v="3214.63"/>
    <n v="1858.97"/>
    <n v="6.86"/>
    <n v="70"/>
    <n v="30616"/>
    <s v="Delayed"/>
    <n v="0"/>
    <n v="0"/>
    <n v="3214.63"/>
    <n v="1355.66"/>
    <x v="4348"/>
    <s v="2023-06"/>
    <s v="2023Q2"/>
    <n v="22"/>
    <x v="1"/>
    <n v="10.199999999999999"/>
  </r>
  <r>
    <n v="5350"/>
    <d v="2023-06-04T00:39:00"/>
    <x v="3"/>
    <s v="Team D"/>
    <s v="HR"/>
    <n v="3523.28"/>
    <n v="1596.75"/>
    <n v="0.22"/>
    <n v="158"/>
    <n v="98950"/>
    <s v="Completed"/>
    <n v="0"/>
    <n v="0"/>
    <n v="3523.28"/>
    <n v="1926.53"/>
    <x v="4349"/>
    <s v="2023-06"/>
    <s v="2023Q2"/>
    <n v="22"/>
    <x v="0"/>
    <n v="718.18"/>
  </r>
  <r>
    <n v="5351"/>
    <d v="2023-06-04T01:30:00"/>
    <x v="2"/>
    <s v="Team D"/>
    <s v="Operations"/>
    <n v="2869.15"/>
    <n v="2009.61"/>
    <n v="0.31"/>
    <n v="116"/>
    <n v="15183"/>
    <s v="Completed"/>
    <n v="0"/>
    <n v="0"/>
    <n v="2869.15"/>
    <n v="859.54"/>
    <x v="4350"/>
    <s v="2023-06"/>
    <s v="2023Q2"/>
    <n v="22"/>
    <x v="0"/>
    <n v="374.19"/>
  </r>
  <r>
    <n v="5352"/>
    <d v="2023-06-04T02:21:00"/>
    <x v="3"/>
    <s v="Unassigned"/>
    <s v="Sales"/>
    <n v="2768.38"/>
    <n v="2062.4899999999998"/>
    <n v="4.67"/>
    <n v="37"/>
    <n v="49345"/>
    <s v="Escalated"/>
    <n v="0"/>
    <n v="0"/>
    <n v="2768.38"/>
    <n v="705.89"/>
    <x v="4351"/>
    <s v="2023-06"/>
    <s v="2023Q2"/>
    <n v="22"/>
    <x v="0"/>
    <n v="7.92"/>
  </r>
  <r>
    <n v="5353"/>
    <d v="2023-06-04T03:12:00"/>
    <x v="0"/>
    <s v="Team D"/>
    <s v="HR"/>
    <n v="3621.48"/>
    <n v="2302.17"/>
    <n v="1.72"/>
    <n v="34"/>
    <n v="13334"/>
    <s v="Completed"/>
    <n v="0"/>
    <n v="0"/>
    <n v="3621.48"/>
    <n v="1319.31"/>
    <x v="4352"/>
    <s v="2023-06"/>
    <s v="2023Q2"/>
    <n v="22"/>
    <x v="0"/>
    <n v="19.77"/>
  </r>
  <r>
    <n v="5354"/>
    <d v="2023-06-04T04:03:00"/>
    <x v="1"/>
    <s v="Team A"/>
    <s v="Finance"/>
    <n v="3033.41"/>
    <n v="1125.27"/>
    <n v="1.44"/>
    <n v="20"/>
    <n v="86801"/>
    <s v="Completed"/>
    <n v="0"/>
    <n v="0"/>
    <n v="3033.41"/>
    <n v="1908.1399999999901"/>
    <x v="4353"/>
    <s v="2023-06"/>
    <s v="2023Q2"/>
    <n v="22"/>
    <x v="0"/>
    <n v="13.89"/>
  </r>
  <r>
    <n v="5355"/>
    <d v="2023-06-04T04:54:00"/>
    <x v="3"/>
    <s v="Team E"/>
    <s v="Logistics"/>
    <n v="4630.75"/>
    <n v="2478.4499999999998"/>
    <n v="0.33"/>
    <n v="41"/>
    <n v="20608"/>
    <s v="Completed"/>
    <n v="0"/>
    <n v="0"/>
    <n v="4630.75"/>
    <n v="2152.3000000000002"/>
    <x v="4354"/>
    <s v="2023-06"/>
    <s v="2023Q2"/>
    <n v="22"/>
    <x v="0"/>
    <n v="124.24"/>
  </r>
  <r>
    <n v="5356"/>
    <d v="2023-06-04T05:45:00"/>
    <x v="3"/>
    <s v="Team E"/>
    <s v="Sales"/>
    <n v="3203.24"/>
    <n v="1814.17"/>
    <n v="6.03"/>
    <n v="148"/>
    <n v="93100"/>
    <s v="Completed"/>
    <n v="0"/>
    <n v="0"/>
    <n v="3203.24"/>
    <n v="1389.0699999999899"/>
    <x v="4355"/>
    <s v="2023-06"/>
    <s v="2023Q2"/>
    <n v="22"/>
    <x v="0"/>
    <n v="24.54"/>
  </r>
  <r>
    <n v="5357"/>
    <d v="2023-06-04T06:36:00"/>
    <x v="4"/>
    <s v="Team E"/>
    <s v="HR"/>
    <n v="2544.09"/>
    <n v="1829.94"/>
    <n v="1.01"/>
    <n v="54"/>
    <n v="60277"/>
    <s v="Cancelled"/>
    <n v="0"/>
    <n v="0"/>
    <n v="2544.09"/>
    <n v="714.15"/>
    <x v="4356"/>
    <s v="2023-06"/>
    <s v="2023Q2"/>
    <n v="22"/>
    <x v="0"/>
    <n v="53.47"/>
  </r>
  <r>
    <n v="5358"/>
    <d v="2023-06-04T07:27:00"/>
    <x v="3"/>
    <s v="Team A"/>
    <s v="Finance"/>
    <n v="4046.59"/>
    <n v="1655.22"/>
    <n v="1.34"/>
    <n v="62"/>
    <n v="85484"/>
    <s v="Cancelled"/>
    <n v="0"/>
    <n v="0"/>
    <n v="4046.59"/>
    <n v="2391.37"/>
    <x v="4357"/>
    <s v="2023-06"/>
    <s v="2023Q2"/>
    <n v="22"/>
    <x v="0"/>
    <n v="46.27"/>
  </r>
  <r>
    <n v="5359"/>
    <d v="2023-06-04T08:18:00"/>
    <x v="3"/>
    <s v="Team C"/>
    <s v="Sales"/>
    <n v="3936.46"/>
    <n v="2229.6799999999998"/>
    <n v="0.65"/>
    <n v="93"/>
    <n v="57690"/>
    <s v="Completed"/>
    <n v="1"/>
    <n v="0"/>
    <n v="3936.46"/>
    <n v="1706.78"/>
    <x v="4358"/>
    <s v="2023-06"/>
    <s v="2023Q2"/>
    <n v="22"/>
    <x v="0"/>
    <n v="143.08000000000001"/>
  </r>
  <r>
    <n v="5360"/>
    <d v="2023-06-04T09:09:00"/>
    <x v="4"/>
    <s v="Team A"/>
    <s v="Operations"/>
    <n v="3117.7"/>
    <n v="1912.13"/>
    <n v="7.32"/>
    <n v="7"/>
    <n v="44703"/>
    <s v="Cancelled"/>
    <n v="1"/>
    <n v="0"/>
    <n v="3117.7"/>
    <n v="1205.5699999999899"/>
    <x v="4359"/>
    <s v="2023-06"/>
    <s v="2023Q2"/>
    <n v="22"/>
    <x v="0"/>
    <n v="0.96"/>
  </r>
  <r>
    <n v="5361"/>
    <d v="2023-06-04T10:00:00"/>
    <x v="4"/>
    <s v="Team C"/>
    <s v="Sales"/>
    <n v="3466.41"/>
    <n v="1309.06"/>
    <n v="8.68"/>
    <n v="158"/>
    <n v="35051"/>
    <s v="Pending"/>
    <n v="0"/>
    <n v="0"/>
    <n v="3466.41"/>
    <n v="2157.35"/>
    <x v="4360"/>
    <s v="2023-06"/>
    <s v="2023Q2"/>
    <n v="22"/>
    <x v="0"/>
    <n v="18.2"/>
  </r>
  <r>
    <n v="5362"/>
    <d v="2023-06-04T10:51:00"/>
    <x v="3"/>
    <s v="Team B"/>
    <s v="HR"/>
    <n v="4342.7299999999996"/>
    <n v="1605.16"/>
    <n v="1.1000000000000001"/>
    <n v="105"/>
    <n v="75654"/>
    <s v="Escalated"/>
    <n v="0"/>
    <n v="0"/>
    <n v="4342.7299999999996"/>
    <n v="2737.5699999999902"/>
    <x v="4361"/>
    <s v="2023-06"/>
    <s v="2023Q2"/>
    <n v="22"/>
    <x v="0"/>
    <n v="95.45"/>
  </r>
  <r>
    <n v="5363"/>
    <d v="2023-06-04T11:42:00"/>
    <x v="2"/>
    <s v="Team B"/>
    <s v="Logistics"/>
    <n v="3470.58"/>
    <n v="1275.8399999999999"/>
    <n v="2.77"/>
    <n v="174"/>
    <n v="52881"/>
    <s v="Cancelled"/>
    <n v="0"/>
    <n v="0"/>
    <n v="3470.58"/>
    <n v="2194.7399999999998"/>
    <x v="4362"/>
    <s v="2023-06"/>
    <s v="2023Q2"/>
    <n v="22"/>
    <x v="0"/>
    <n v="62.82"/>
  </r>
  <r>
    <n v="5364"/>
    <d v="2023-06-04T12:33:00"/>
    <x v="3"/>
    <s v="Team C"/>
    <s v="Finance"/>
    <n v="3148.73"/>
    <n v="1529.61"/>
    <n v="2.87"/>
    <n v="131"/>
    <n v="23569"/>
    <s v="Completed"/>
    <n v="0"/>
    <n v="0"/>
    <n v="3148.73"/>
    <n v="1619.12"/>
    <x v="4363"/>
    <s v="2023-06"/>
    <s v="2023Q2"/>
    <n v="22"/>
    <x v="0"/>
    <n v="45.64"/>
  </r>
  <r>
    <n v="5365"/>
    <d v="2023-06-04T13:24:00"/>
    <x v="4"/>
    <s v="Team C"/>
    <s v="HR"/>
    <n v="3794"/>
    <n v="1900.68"/>
    <n v="12.32"/>
    <n v="60"/>
    <n v="86549"/>
    <s v="Completed"/>
    <n v="0"/>
    <n v="0"/>
    <n v="3794"/>
    <n v="1893.32"/>
    <x v="4364"/>
    <s v="2023-06"/>
    <s v="2023Q2"/>
    <n v="22"/>
    <x v="0"/>
    <n v="4.87"/>
  </r>
  <r>
    <n v="5366"/>
    <d v="2023-06-04T14:15:00"/>
    <x v="3"/>
    <s v="Team D"/>
    <s v="Logistics"/>
    <n v="3319.08"/>
    <n v="850.87"/>
    <n v="17.45"/>
    <n v="192"/>
    <n v="64591"/>
    <s v="Completed"/>
    <n v="1"/>
    <n v="0"/>
    <n v="3319.08"/>
    <n v="2468.21"/>
    <x v="4365"/>
    <s v="2023-06"/>
    <s v="2023Q2"/>
    <n v="22"/>
    <x v="0"/>
    <n v="11"/>
  </r>
  <r>
    <n v="5367"/>
    <d v="2023-06-04T15:06:00"/>
    <x v="4"/>
    <s v="Team C"/>
    <s v="Finance"/>
    <n v="2687.51"/>
    <n v="2150.15"/>
    <n v="0.01"/>
    <n v="85"/>
    <n v="80352"/>
    <s v="Cancelled"/>
    <n v="1"/>
    <n v="0"/>
    <n v="2687.51"/>
    <n v="537.36"/>
    <x v="4366"/>
    <s v="2023-06"/>
    <s v="2023Q2"/>
    <n v="22"/>
    <x v="0"/>
    <n v="8500"/>
  </r>
  <r>
    <n v="5368"/>
    <d v="2023-06-04T15:57:00"/>
    <x v="0"/>
    <s v="Team C"/>
    <s v="HR"/>
    <n v="3551.22"/>
    <n v="1319.92"/>
    <n v="0.59"/>
    <n v="19"/>
    <n v="29692"/>
    <s v="Delayed"/>
    <n v="0"/>
    <n v="0"/>
    <n v="3551.22"/>
    <n v="2231.2999999999902"/>
    <x v="4367"/>
    <s v="2023-06"/>
    <s v="2023Q2"/>
    <n v="22"/>
    <x v="1"/>
    <n v="32.200000000000003"/>
  </r>
  <r>
    <n v="5369"/>
    <d v="2023-06-04T16:48:00"/>
    <x v="4"/>
    <s v="Team E"/>
    <s v="Operations"/>
    <n v="2679.1"/>
    <n v="1329.47"/>
    <n v="8.8699999999999992"/>
    <n v="107"/>
    <n v="31213"/>
    <s v="Completed"/>
    <n v="0"/>
    <n v="0"/>
    <n v="2679.1"/>
    <n v="1349.6299999999901"/>
    <x v="4368"/>
    <s v="2023-06"/>
    <s v="2023Q2"/>
    <n v="22"/>
    <x v="0"/>
    <n v="12.06"/>
  </r>
  <r>
    <n v="5370"/>
    <d v="2023-06-04T17:39:00"/>
    <x v="4"/>
    <s v="Team A"/>
    <s v="Logistics"/>
    <n v="4061.57"/>
    <n v="1636.79"/>
    <n v="6.04"/>
    <n v="178"/>
    <n v="85327"/>
    <s v="Completed"/>
    <n v="0"/>
    <n v="0"/>
    <n v="4061.57"/>
    <n v="2424.7800000000002"/>
    <x v="4369"/>
    <s v="2023-06"/>
    <s v="2023Q2"/>
    <n v="22"/>
    <x v="0"/>
    <n v="29.47"/>
  </r>
  <r>
    <n v="5371"/>
    <d v="2023-06-04T18:30:00"/>
    <x v="4"/>
    <s v="Team C"/>
    <s v="Logistics"/>
    <n v="3074.75"/>
    <n v="1729.6"/>
    <n v="2.61"/>
    <n v="115"/>
    <n v="17890"/>
    <s v="Pending"/>
    <n v="0"/>
    <n v="0"/>
    <n v="3074.75"/>
    <n v="1345.15"/>
    <x v="4370"/>
    <s v="2023-06"/>
    <s v="2023Q2"/>
    <n v="22"/>
    <x v="0"/>
    <n v="44.06"/>
  </r>
  <r>
    <n v="5372"/>
    <d v="2023-06-04T19:21:00"/>
    <x v="0"/>
    <s v="Team E"/>
    <s v="Sales"/>
    <n v="1493.81"/>
    <n v="2298.5"/>
    <n v="1"/>
    <n v="150"/>
    <n v="86715"/>
    <s v="Escalated"/>
    <n v="0"/>
    <n v="0"/>
    <n v="1493.81"/>
    <n v="-804.69"/>
    <x v="4371"/>
    <s v="2023-06"/>
    <s v="2023Q2"/>
    <n v="22"/>
    <x v="0"/>
    <n v="150"/>
  </r>
  <r>
    <n v="5373"/>
    <d v="2023-06-04T20:12:00"/>
    <x v="4"/>
    <s v="Team C"/>
    <s v="Operations"/>
    <n v="3301.4"/>
    <n v="2068.6799999999998"/>
    <n v="1.89"/>
    <n v="127"/>
    <n v="27896"/>
    <s v="Completed"/>
    <n v="0"/>
    <n v="0"/>
    <n v="3301.4"/>
    <n v="1232.72"/>
    <x v="4372"/>
    <s v="2023-06"/>
    <s v="2023Q2"/>
    <n v="22"/>
    <x v="0"/>
    <n v="67.2"/>
  </r>
  <r>
    <n v="5374"/>
    <d v="2023-06-04T21:03:00"/>
    <x v="0"/>
    <s v="Team D"/>
    <s v="Finance"/>
    <n v="3548.85"/>
    <n v="1156.47"/>
    <n v="4.3499999999999996"/>
    <n v="31"/>
    <n v="22471"/>
    <s v="Completed"/>
    <n v="0"/>
    <n v="0"/>
    <n v="3548.85"/>
    <n v="2392.38"/>
    <x v="4373"/>
    <s v="2023-06"/>
    <s v="2023Q2"/>
    <n v="22"/>
    <x v="0"/>
    <n v="7.13"/>
  </r>
  <r>
    <n v="5375"/>
    <d v="2023-06-04T21:54:00"/>
    <x v="3"/>
    <s v="Team C"/>
    <s v="Sales"/>
    <n v="4612.0200000000004"/>
    <n v="2458.04"/>
    <n v="2.17"/>
    <n v="12"/>
    <n v="10892"/>
    <s v="Delayed"/>
    <n v="0"/>
    <n v="0"/>
    <n v="4612.0200000000004"/>
    <n v="2153.98"/>
    <x v="4374"/>
    <s v="2023-06"/>
    <s v="2023Q2"/>
    <n v="22"/>
    <x v="1"/>
    <n v="5.53"/>
  </r>
  <r>
    <n v="5376"/>
    <d v="2023-06-04T22:45:00"/>
    <x v="3"/>
    <s v="Team C"/>
    <s v="Operations"/>
    <n v="2401.84"/>
    <n v="2780.68"/>
    <n v="0.48"/>
    <n v="195"/>
    <n v="93211"/>
    <s v="Completed"/>
    <n v="0"/>
    <n v="0"/>
    <n v="2401.84"/>
    <n v="-378.83999999999901"/>
    <x v="4375"/>
    <s v="2023-06"/>
    <s v="2023Q2"/>
    <n v="22"/>
    <x v="0"/>
    <n v="406.25"/>
  </r>
  <r>
    <n v="5377"/>
    <d v="2023-06-04T23:36:00"/>
    <x v="0"/>
    <s v="Team E"/>
    <s v="HR"/>
    <n v="3310.63"/>
    <n v="1128.74"/>
    <n v="8.6199999999999992"/>
    <n v="85"/>
    <n v="95299"/>
    <s v="Escalated"/>
    <n v="0"/>
    <n v="0"/>
    <n v="3310.63"/>
    <n v="2181.89"/>
    <x v="4376"/>
    <s v="2023-06"/>
    <s v="2023Q2"/>
    <n v="22"/>
    <x v="0"/>
    <n v="9.86"/>
  </r>
  <r>
    <n v="5378"/>
    <d v="2023-06-05T00:27:00"/>
    <x v="2"/>
    <s v="Team C"/>
    <s v="Logistics"/>
    <n v="2455.84"/>
    <n v="967.65"/>
    <n v="1.17"/>
    <n v="186"/>
    <n v="98309"/>
    <s v="Completed"/>
    <n v="0"/>
    <n v="0"/>
    <n v="2455.84"/>
    <n v="1488.19"/>
    <x v="4377"/>
    <s v="2023-06"/>
    <s v="2023Q2"/>
    <n v="23"/>
    <x v="0"/>
    <n v="158.97"/>
  </r>
  <r>
    <n v="5379"/>
    <d v="2023-06-05T01:18:00"/>
    <x v="4"/>
    <s v="Team E"/>
    <s v="Sales"/>
    <n v="2592.4899999999998"/>
    <n v="1779.9"/>
    <n v="1.58"/>
    <n v="23"/>
    <n v="42298"/>
    <s v="Completed"/>
    <n v="1"/>
    <n v="0"/>
    <n v="2592.4899999999998"/>
    <n v="812.58999999999901"/>
    <x v="4378"/>
    <s v="2023-06"/>
    <s v="2023Q2"/>
    <n v="23"/>
    <x v="0"/>
    <n v="14.56"/>
  </r>
  <r>
    <n v="5380"/>
    <d v="2023-06-05T02:09:00"/>
    <x v="3"/>
    <s v="Team A"/>
    <s v="Logistics"/>
    <n v="1245.06"/>
    <n v="1229.48"/>
    <n v="7.41"/>
    <n v="116"/>
    <n v="39088"/>
    <s v="Cancelled"/>
    <n v="1"/>
    <n v="0"/>
    <n v="1245.06"/>
    <n v="15.579999999999901"/>
    <x v="4379"/>
    <s v="2023-06"/>
    <s v="2023Q2"/>
    <n v="23"/>
    <x v="0"/>
    <n v="15.65"/>
  </r>
  <r>
    <n v="5381"/>
    <d v="2023-06-05T03:00:00"/>
    <x v="4"/>
    <s v="Team E"/>
    <s v="Operations"/>
    <n v="2796.47"/>
    <n v="1480.74"/>
    <n v="6.52"/>
    <n v="25"/>
    <n v="11324"/>
    <s v="Completed"/>
    <n v="1"/>
    <n v="0"/>
    <n v="2796.47"/>
    <n v="1315.72999999999"/>
    <x v="4380"/>
    <s v="2023-06"/>
    <s v="2023Q2"/>
    <n v="23"/>
    <x v="0"/>
    <n v="3.83"/>
  </r>
  <r>
    <n v="5382"/>
    <d v="2023-06-05T03:51:00"/>
    <x v="4"/>
    <s v="Team A"/>
    <s v="Logistics"/>
    <n v="3062.99"/>
    <n v="2136.9499999999998"/>
    <n v="0.1"/>
    <n v="125"/>
    <n v="83890"/>
    <s v="Pending"/>
    <n v="1"/>
    <n v="0"/>
    <n v="3062.99"/>
    <n v="926.04"/>
    <x v="4381"/>
    <s v="2023-06"/>
    <s v="2023Q2"/>
    <n v="23"/>
    <x v="0"/>
    <n v="1250"/>
  </r>
  <r>
    <n v="5383"/>
    <d v="2023-06-05T04:42:00"/>
    <x v="3"/>
    <s v="Team C"/>
    <s v="Sales"/>
    <n v="4061.41"/>
    <n v="1441.11"/>
    <n v="0.81"/>
    <n v="7"/>
    <n v="59322"/>
    <s v="Delayed"/>
    <n v="0"/>
    <n v="0"/>
    <n v="4061.41"/>
    <n v="2620.3000000000002"/>
    <x v="4382"/>
    <s v="2023-06"/>
    <s v="2023Q2"/>
    <n v="23"/>
    <x v="1"/>
    <n v="8.64"/>
  </r>
  <r>
    <n v="5384"/>
    <d v="2023-06-05T05:33:00"/>
    <x v="3"/>
    <s v="Team A"/>
    <s v="HR"/>
    <n v="4667.22"/>
    <n v="2775.44"/>
    <n v="2.95"/>
    <n v="44"/>
    <n v="48207"/>
    <s v="Completed"/>
    <n v="0"/>
    <n v="0"/>
    <n v="4667.22"/>
    <n v="1891.78"/>
    <x v="4383"/>
    <s v="2023-06"/>
    <s v="2023Q2"/>
    <n v="23"/>
    <x v="0"/>
    <n v="14.92"/>
  </r>
  <r>
    <n v="5385"/>
    <d v="2023-06-05T06:24:00"/>
    <x v="1"/>
    <s v="Team B"/>
    <s v="Sales"/>
    <n v="2614.0300000000002"/>
    <n v="1299.69"/>
    <n v="3.9"/>
    <n v="35"/>
    <n v="67572"/>
    <s v="Delayed"/>
    <n v="0"/>
    <n v="0"/>
    <n v="2614.0300000000002"/>
    <n v="1314.34"/>
    <x v="4384"/>
    <s v="2023-06"/>
    <s v="2023Q2"/>
    <n v="23"/>
    <x v="1"/>
    <n v="8.9700000000000006"/>
  </r>
  <r>
    <n v="5386"/>
    <d v="2023-06-05T07:15:00"/>
    <x v="3"/>
    <s v="Team B"/>
    <s v="Finance"/>
    <n v="3312.29"/>
    <n v="1933.55"/>
    <n v="2.25"/>
    <n v="22"/>
    <n v="66097"/>
    <s v="Delayed"/>
    <n v="0"/>
    <n v="0"/>
    <n v="3312.29"/>
    <n v="1378.74"/>
    <x v="4385"/>
    <s v="2023-06"/>
    <s v="2023Q2"/>
    <n v="23"/>
    <x v="1"/>
    <n v="9.7799999999999994"/>
  </r>
  <r>
    <n v="5387"/>
    <d v="2023-06-05T08:06:00"/>
    <x v="1"/>
    <s v="Team E"/>
    <s v="Logistics"/>
    <n v="2636.31"/>
    <n v="2265.08"/>
    <n v="1.77"/>
    <n v="182"/>
    <n v="15521"/>
    <s v="Completed"/>
    <n v="0"/>
    <n v="0"/>
    <n v="2636.31"/>
    <n v="371.23"/>
    <x v="4386"/>
    <s v="2023-06"/>
    <s v="2023Q2"/>
    <n v="23"/>
    <x v="0"/>
    <n v="102.82"/>
  </r>
  <r>
    <n v="5388"/>
    <d v="2023-06-05T08:57:00"/>
    <x v="4"/>
    <s v="Unassigned"/>
    <s v="Sales"/>
    <n v="4118.45"/>
    <n v="1398.84"/>
    <n v="2.5099999999999998"/>
    <n v="15"/>
    <n v="52637"/>
    <s v="Delayed"/>
    <n v="0"/>
    <n v="0"/>
    <n v="4118.45"/>
    <n v="2719.6099999999901"/>
    <x v="4387"/>
    <s v="2023-06"/>
    <s v="2023Q2"/>
    <n v="23"/>
    <x v="1"/>
    <n v="5.98"/>
  </r>
  <r>
    <n v="5389"/>
    <d v="2023-06-05T09:48:00"/>
    <x v="4"/>
    <s v="Team C"/>
    <s v="Sales"/>
    <n v="3305.34"/>
    <n v="626.38"/>
    <n v="0.93"/>
    <n v="26"/>
    <n v="92996"/>
    <s v="Pending"/>
    <n v="0"/>
    <n v="0"/>
    <n v="3305.34"/>
    <n v="2678.96"/>
    <x v="4388"/>
    <s v="2023-06"/>
    <s v="2023Q2"/>
    <n v="23"/>
    <x v="0"/>
    <n v="27.96"/>
  </r>
  <r>
    <n v="5390"/>
    <d v="2023-06-05T10:39:00"/>
    <x v="4"/>
    <s v="Team B"/>
    <s v="HR"/>
    <n v="3590.72"/>
    <n v="1042.02"/>
    <n v="5.85"/>
    <n v="84"/>
    <n v="87026"/>
    <s v="Completed"/>
    <n v="0"/>
    <n v="0"/>
    <n v="3590.72"/>
    <n v="2548.6999999999998"/>
    <x v="4389"/>
    <s v="2023-06"/>
    <s v="2023Q2"/>
    <n v="23"/>
    <x v="0"/>
    <n v="14.36"/>
  </r>
  <r>
    <n v="5391"/>
    <d v="2023-06-05T11:30:00"/>
    <x v="4"/>
    <s v="Team D"/>
    <s v="Logistics"/>
    <n v="3873.24"/>
    <n v="2797.53"/>
    <n v="4.01"/>
    <n v="111"/>
    <n v="39703"/>
    <s v="Completed"/>
    <n v="0"/>
    <n v="0"/>
    <n v="3873.24"/>
    <n v="1075.70999999999"/>
    <x v="4390"/>
    <s v="2023-06"/>
    <s v="2023Q2"/>
    <n v="23"/>
    <x v="0"/>
    <n v="27.68"/>
  </r>
  <r>
    <n v="5392"/>
    <d v="2023-06-05T12:21:00"/>
    <x v="3"/>
    <s v="Team E"/>
    <s v="Logistics"/>
    <n v="4603.71"/>
    <n v="1564.74"/>
    <n v="5.74"/>
    <n v="119"/>
    <n v="49379"/>
    <s v="Completed"/>
    <n v="0"/>
    <n v="0"/>
    <n v="4603.71"/>
    <n v="3038.97"/>
    <x v="4391"/>
    <s v="2023-06"/>
    <s v="2023Q2"/>
    <n v="23"/>
    <x v="0"/>
    <n v="20.73"/>
  </r>
  <r>
    <n v="5393"/>
    <d v="2023-06-05T13:12:00"/>
    <x v="3"/>
    <s v="Team A"/>
    <s v="Finance"/>
    <n v="1597.41"/>
    <n v="1666.86"/>
    <n v="3.73"/>
    <n v="64"/>
    <n v="28743"/>
    <s v="Completed"/>
    <n v="0"/>
    <n v="0"/>
    <n v="1597.41"/>
    <n v="-69.449999999999804"/>
    <x v="4392"/>
    <s v="2023-06"/>
    <s v="2023Q2"/>
    <n v="23"/>
    <x v="0"/>
    <n v="17.16"/>
  </r>
  <r>
    <n v="5394"/>
    <d v="2023-06-05T14:03:00"/>
    <x v="4"/>
    <s v="Unassigned"/>
    <s v="Operations"/>
    <n v="2722.83"/>
    <n v="2398.5"/>
    <n v="0.06"/>
    <n v="104"/>
    <n v="64721"/>
    <s v="Escalated"/>
    <n v="0"/>
    <n v="0"/>
    <n v="2722.83"/>
    <n v="324.32999999999902"/>
    <x v="4393"/>
    <s v="2023-06"/>
    <s v="2023Q2"/>
    <n v="23"/>
    <x v="0"/>
    <n v="1733.33"/>
  </r>
  <r>
    <n v="5395"/>
    <d v="2023-06-05T14:54:00"/>
    <x v="1"/>
    <s v="Team A"/>
    <s v="Operations"/>
    <n v="3498.27"/>
    <n v="2045.85"/>
    <n v="4.5599999999999996"/>
    <n v="7"/>
    <n v="47567"/>
    <s v="Cancelled"/>
    <n v="0"/>
    <n v="0"/>
    <n v="3498.27"/>
    <n v="1452.42"/>
    <x v="4394"/>
    <s v="2023-06"/>
    <s v="2023Q2"/>
    <n v="23"/>
    <x v="0"/>
    <n v="1.54"/>
  </r>
  <r>
    <n v="5396"/>
    <d v="2023-06-05T15:45:00"/>
    <x v="2"/>
    <s v="Team C"/>
    <s v="Logistics"/>
    <n v="2336.58"/>
    <n v="1834.79"/>
    <n v="9.68"/>
    <n v="106"/>
    <n v="99456"/>
    <s v="Completed"/>
    <n v="0"/>
    <n v="0"/>
    <n v="2336.58"/>
    <n v="501.789999999999"/>
    <x v="4395"/>
    <s v="2023-06"/>
    <s v="2023Q2"/>
    <n v="23"/>
    <x v="0"/>
    <n v="10.95"/>
  </r>
  <r>
    <n v="5397"/>
    <d v="2023-06-05T16:36:00"/>
    <x v="0"/>
    <s v="Team B"/>
    <s v="Sales"/>
    <n v="3801.87"/>
    <n v="2307.98"/>
    <n v="3.49"/>
    <n v="56"/>
    <n v="95497"/>
    <s v="Pending"/>
    <n v="0"/>
    <n v="0"/>
    <n v="3801.87"/>
    <n v="1493.8899999999901"/>
    <x v="4396"/>
    <s v="2023-06"/>
    <s v="2023Q2"/>
    <n v="23"/>
    <x v="0"/>
    <n v="16.05"/>
  </r>
  <r>
    <n v="5398"/>
    <d v="2023-06-05T17:27:00"/>
    <x v="4"/>
    <s v="Team D"/>
    <s v="Operations"/>
    <n v="2686.62"/>
    <n v="1588.72"/>
    <n v="1.76"/>
    <n v="34"/>
    <n v="19791"/>
    <s v="Completed"/>
    <n v="0"/>
    <n v="0"/>
    <n v="2686.62"/>
    <n v="1097.8999999999901"/>
    <x v="4397"/>
    <s v="2023-06"/>
    <s v="2023Q2"/>
    <n v="23"/>
    <x v="0"/>
    <n v="19.32"/>
  </r>
  <r>
    <n v="5399"/>
    <d v="2023-06-05T18:18:00"/>
    <x v="4"/>
    <s v="Team E"/>
    <s v="Operations"/>
    <n v="3224.1"/>
    <n v="1840.22"/>
    <n v="0.76"/>
    <n v="143"/>
    <n v="19368"/>
    <s v="Completed"/>
    <n v="0"/>
    <n v="0"/>
    <n v="3224.1"/>
    <n v="1383.8799999999901"/>
    <x v="4398"/>
    <s v="2023-06"/>
    <s v="2023Q2"/>
    <n v="23"/>
    <x v="0"/>
    <n v="188.16"/>
  </r>
  <r>
    <n v="5400"/>
    <d v="2023-06-05T19:09:00"/>
    <x v="4"/>
    <s v="Team C"/>
    <s v="Sales"/>
    <n v="4136.26"/>
    <n v="2762.62"/>
    <n v="5.77"/>
    <n v="180"/>
    <n v="87544"/>
    <s v="Escalated"/>
    <n v="0"/>
    <n v="0"/>
    <n v="4136.26"/>
    <n v="1373.64"/>
    <x v="4399"/>
    <s v="2023-06"/>
    <s v="2023Q2"/>
    <n v="23"/>
    <x v="0"/>
    <n v="31.2"/>
  </r>
  <r>
    <n v="5401"/>
    <d v="2023-06-05T20:00:00"/>
    <x v="4"/>
    <s v="Team B"/>
    <s v="Finance"/>
    <n v="1911.16"/>
    <n v="1957.01"/>
    <n v="0.38"/>
    <n v="25"/>
    <n v="24354"/>
    <s v="Completed"/>
    <n v="0"/>
    <n v="0"/>
    <n v="1911.16"/>
    <n v="-45.849999999999902"/>
    <x v="4400"/>
    <s v="2023-06"/>
    <s v="2023Q2"/>
    <n v="23"/>
    <x v="0"/>
    <n v="65.790000000000006"/>
  </r>
  <r>
    <n v="5402"/>
    <d v="2023-06-05T20:51:00"/>
    <x v="3"/>
    <s v="Team E"/>
    <s v="Finance"/>
    <n v="4046.71"/>
    <n v="1690.16"/>
    <n v="1.21"/>
    <n v="165"/>
    <n v="85014"/>
    <s v="Pending"/>
    <n v="0"/>
    <n v="0"/>
    <n v="4046.71"/>
    <n v="2356.5500000000002"/>
    <x v="4401"/>
    <s v="2023-06"/>
    <s v="2023Q2"/>
    <n v="23"/>
    <x v="0"/>
    <n v="136.36000000000001"/>
  </r>
  <r>
    <n v="5403"/>
    <d v="2023-06-05T21:42:00"/>
    <x v="4"/>
    <s v="Team C"/>
    <s v="Logistics"/>
    <n v="1752.44"/>
    <n v="2372.0700000000002"/>
    <n v="6.9"/>
    <n v="109"/>
    <n v="93334"/>
    <s v="Delayed"/>
    <n v="1"/>
    <n v="0"/>
    <n v="1752.44"/>
    <n v="-619.63"/>
    <x v="4402"/>
    <s v="2023-06"/>
    <s v="2023Q2"/>
    <n v="23"/>
    <x v="1"/>
    <n v="15.8"/>
  </r>
  <r>
    <n v="5404"/>
    <d v="2023-06-05T22:33:00"/>
    <x v="0"/>
    <s v="Team B"/>
    <s v="Operations"/>
    <n v="3650.52"/>
    <n v="1622.77"/>
    <n v="3.03"/>
    <n v="77"/>
    <n v="75809"/>
    <s v="Delayed"/>
    <n v="0"/>
    <n v="0"/>
    <n v="3650.52"/>
    <n v="2027.75"/>
    <x v="4403"/>
    <s v="2023-06"/>
    <s v="2023Q2"/>
    <n v="23"/>
    <x v="1"/>
    <n v="25.41"/>
  </r>
  <r>
    <n v="5405"/>
    <d v="2023-06-05T23:24:00"/>
    <x v="1"/>
    <s v="Team E"/>
    <s v="Sales"/>
    <n v="3427.77"/>
    <n v="2570.13"/>
    <n v="19.16"/>
    <n v="116"/>
    <n v="97956"/>
    <s v="Pending"/>
    <n v="1"/>
    <n v="0"/>
    <n v="3427.77"/>
    <n v="857.63999999999896"/>
    <x v="4404"/>
    <s v="2023-06"/>
    <s v="2023Q2"/>
    <n v="23"/>
    <x v="0"/>
    <n v="6.05"/>
  </r>
  <r>
    <n v="5406"/>
    <d v="2023-06-06T00:15:00"/>
    <x v="2"/>
    <s v="Team A"/>
    <s v="Finance"/>
    <n v="2462.1999999999998"/>
    <n v="1030.7"/>
    <n v="2.57"/>
    <n v="126"/>
    <n v="16287"/>
    <s v="Pending"/>
    <n v="1"/>
    <n v="0"/>
    <n v="2462.1999999999998"/>
    <n v="1431.49999999999"/>
    <x v="4405"/>
    <s v="2023-06"/>
    <s v="2023Q2"/>
    <n v="23"/>
    <x v="0"/>
    <n v="49.03"/>
  </r>
  <r>
    <n v="5407"/>
    <d v="2023-06-06T01:06:00"/>
    <x v="1"/>
    <s v="Team D"/>
    <s v="Sales"/>
    <n v="3961.26"/>
    <n v="2388.02"/>
    <n v="10.130000000000001"/>
    <n v="147"/>
    <n v="93667"/>
    <s v="Completed"/>
    <n v="0"/>
    <n v="0"/>
    <n v="3961.26"/>
    <n v="1573.24"/>
    <x v="4406"/>
    <s v="2023-06"/>
    <s v="2023Q2"/>
    <n v="23"/>
    <x v="0"/>
    <n v="14.51"/>
  </r>
  <r>
    <n v="5408"/>
    <d v="2023-06-06T01:57:00"/>
    <x v="4"/>
    <s v="Team D"/>
    <s v="Logistics"/>
    <n v="2045.65"/>
    <n v="1292.2"/>
    <n v="3.62"/>
    <n v="101"/>
    <n v="14372"/>
    <s v="Escalated"/>
    <n v="0"/>
    <n v="0"/>
    <n v="2045.65"/>
    <n v="753.45"/>
    <x v="4407"/>
    <s v="2023-06"/>
    <s v="2023Q2"/>
    <n v="23"/>
    <x v="0"/>
    <n v="27.9"/>
  </r>
  <r>
    <n v="5409"/>
    <d v="2023-06-06T02:48:00"/>
    <x v="0"/>
    <s v="Team A"/>
    <s v="Logistics"/>
    <n v="4012.34"/>
    <n v="2086.6999999999998"/>
    <n v="0.92"/>
    <n v="178"/>
    <n v="58371"/>
    <s v="Completed"/>
    <n v="1"/>
    <n v="0"/>
    <n v="4012.34"/>
    <n v="1925.64"/>
    <x v="4408"/>
    <s v="2023-06"/>
    <s v="2023Q2"/>
    <n v="23"/>
    <x v="0"/>
    <n v="193.48"/>
  </r>
  <r>
    <n v="5410"/>
    <d v="2023-06-06T03:39:00"/>
    <x v="3"/>
    <s v="Team D"/>
    <s v="Finance"/>
    <n v="3040.97"/>
    <n v="988.18"/>
    <n v="2.77"/>
    <n v="11"/>
    <n v="68172"/>
    <s v="Completed"/>
    <n v="0"/>
    <n v="0"/>
    <n v="3040.97"/>
    <n v="2052.79"/>
    <x v="4409"/>
    <s v="2023-06"/>
    <s v="2023Q2"/>
    <n v="23"/>
    <x v="0"/>
    <n v="3.97"/>
  </r>
  <r>
    <n v="5411"/>
    <d v="2023-06-06T04:30:00"/>
    <x v="4"/>
    <s v="Team D"/>
    <s v="Operations"/>
    <n v="2459.7800000000002"/>
    <n v="1466.05"/>
    <n v="2.77"/>
    <n v="165"/>
    <n v="70090"/>
    <s v="Completed"/>
    <n v="0"/>
    <n v="0"/>
    <n v="2459.7800000000002"/>
    <n v="993.73"/>
    <x v="4410"/>
    <s v="2023-06"/>
    <s v="2023Q2"/>
    <n v="23"/>
    <x v="0"/>
    <n v="59.57"/>
  </r>
  <r>
    <n v="5412"/>
    <d v="2023-06-06T05:21:00"/>
    <x v="4"/>
    <s v="Team C"/>
    <s v="Sales"/>
    <n v="3867.48"/>
    <n v="1619.33"/>
    <n v="2.14"/>
    <n v="63"/>
    <n v="84130"/>
    <s v="Completed"/>
    <n v="0"/>
    <n v="0"/>
    <n v="3867.48"/>
    <n v="2248.15"/>
    <x v="4411"/>
    <s v="2023-06"/>
    <s v="2023Q2"/>
    <n v="23"/>
    <x v="0"/>
    <n v="29.44"/>
  </r>
  <r>
    <n v="5413"/>
    <d v="2023-06-06T06:12:00"/>
    <x v="2"/>
    <s v="Team B"/>
    <s v="Operations"/>
    <n v="3017.04"/>
    <n v="1613.4"/>
    <n v="2.77"/>
    <n v="108"/>
    <n v="35057"/>
    <s v="Completed"/>
    <n v="0"/>
    <n v="0"/>
    <n v="3017.04"/>
    <n v="1403.6399999999901"/>
    <x v="4412"/>
    <s v="2023-06"/>
    <s v="2023Q2"/>
    <n v="23"/>
    <x v="0"/>
    <n v="38.99"/>
  </r>
  <r>
    <n v="5414"/>
    <d v="2023-06-06T07:03:00"/>
    <x v="3"/>
    <s v="Team A"/>
    <s v="Finance"/>
    <n v="2662.69"/>
    <n v="1774.36"/>
    <n v="0.24"/>
    <n v="95"/>
    <n v="98191"/>
    <s v="Completed"/>
    <n v="0"/>
    <n v="0"/>
    <n v="2662.69"/>
    <n v="888.33"/>
    <x v="4413"/>
    <s v="2023-06"/>
    <s v="2023Q2"/>
    <n v="23"/>
    <x v="0"/>
    <n v="395.83"/>
  </r>
  <r>
    <n v="5415"/>
    <d v="2023-06-06T07:54:00"/>
    <x v="0"/>
    <s v="Team B"/>
    <s v="Logistics"/>
    <n v="3564.54"/>
    <n v="2067.5300000000002"/>
    <n v="2.85"/>
    <n v="21"/>
    <n v="94728"/>
    <s v="Completed"/>
    <n v="0"/>
    <n v="0"/>
    <n v="3564.54"/>
    <n v="1497.00999999999"/>
    <x v="4414"/>
    <s v="2023-06"/>
    <s v="2023Q2"/>
    <n v="23"/>
    <x v="0"/>
    <n v="7.37"/>
  </r>
  <r>
    <n v="5416"/>
    <d v="2023-06-06T08:45:00"/>
    <x v="3"/>
    <s v="Team D"/>
    <s v="Logistics"/>
    <n v="3306.58"/>
    <n v="2444.36"/>
    <n v="2.1800000000000002"/>
    <n v="84"/>
    <n v="55762"/>
    <s v="Delayed"/>
    <n v="0"/>
    <n v="0"/>
    <n v="3306.58"/>
    <n v="862.219999999999"/>
    <x v="4415"/>
    <s v="2023-06"/>
    <s v="2023Q2"/>
    <n v="23"/>
    <x v="1"/>
    <n v="38.53"/>
  </r>
  <r>
    <n v="5417"/>
    <d v="2023-06-06T09:36:00"/>
    <x v="0"/>
    <s v="Team B"/>
    <s v="Finance"/>
    <n v="3968.61"/>
    <n v="1960.98"/>
    <n v="2.29"/>
    <n v="62"/>
    <n v="37666"/>
    <s v="Pending"/>
    <n v="0"/>
    <n v="0"/>
    <n v="3968.61"/>
    <n v="2007.63"/>
    <x v="4416"/>
    <s v="2023-06"/>
    <s v="2023Q2"/>
    <n v="23"/>
    <x v="0"/>
    <n v="27.07"/>
  </r>
  <r>
    <n v="5418"/>
    <d v="2023-06-06T10:27:00"/>
    <x v="4"/>
    <s v="Team E"/>
    <s v="Logistics"/>
    <n v="2170.17"/>
    <n v="699.63"/>
    <n v="5.01"/>
    <n v="142"/>
    <n v="37560"/>
    <s v="Delayed"/>
    <n v="1"/>
    <n v="0"/>
    <n v="2170.17"/>
    <n v="1470.54"/>
    <x v="4417"/>
    <s v="2023-06"/>
    <s v="2023Q2"/>
    <n v="23"/>
    <x v="1"/>
    <n v="28.34"/>
  </r>
  <r>
    <n v="5419"/>
    <d v="2023-06-06T11:18:00"/>
    <x v="0"/>
    <s v="Team A"/>
    <s v="HR"/>
    <n v="3201.93"/>
    <n v="1830.93"/>
    <n v="8.24"/>
    <n v="97"/>
    <n v="91942"/>
    <s v="Completed"/>
    <n v="0"/>
    <n v="0"/>
    <n v="3201.93"/>
    <n v="1370.99999999999"/>
    <x v="4418"/>
    <s v="2023-06"/>
    <s v="2023Q2"/>
    <n v="23"/>
    <x v="0"/>
    <n v="11.77"/>
  </r>
  <r>
    <n v="5420"/>
    <d v="2023-06-06T12:09:00"/>
    <x v="4"/>
    <s v="Team A"/>
    <s v="Logistics"/>
    <n v="4423.08"/>
    <n v="1430.47"/>
    <n v="1.22"/>
    <n v="51"/>
    <n v="59749"/>
    <s v="Completed"/>
    <n v="0"/>
    <n v="0"/>
    <n v="4423.08"/>
    <n v="2992.6099999999901"/>
    <x v="4419"/>
    <s v="2023-06"/>
    <s v="2023Q2"/>
    <n v="23"/>
    <x v="0"/>
    <n v="41.8"/>
  </r>
  <r>
    <n v="5421"/>
    <d v="2023-06-06T13:00:00"/>
    <x v="4"/>
    <s v="Team A"/>
    <s v="HR"/>
    <n v="4476.62"/>
    <n v="1000.38"/>
    <n v="0.88"/>
    <n v="7"/>
    <n v="37649"/>
    <s v="Completed"/>
    <n v="0"/>
    <n v="0"/>
    <n v="4476.62"/>
    <n v="3476.24"/>
    <x v="4420"/>
    <s v="2023-06"/>
    <s v="2023Q2"/>
    <n v="23"/>
    <x v="0"/>
    <n v="7.95"/>
  </r>
  <r>
    <n v="5422"/>
    <d v="2023-06-06T13:51:00"/>
    <x v="1"/>
    <s v="Team C"/>
    <s v="HR"/>
    <n v="3814.71"/>
    <n v="2095.8200000000002"/>
    <n v="8.35"/>
    <n v="6"/>
    <n v="90378"/>
    <s v="Completed"/>
    <n v="0"/>
    <n v="0"/>
    <n v="3814.71"/>
    <n v="1718.8899999999901"/>
    <x v="4421"/>
    <s v="2023-06"/>
    <s v="2023Q2"/>
    <n v="23"/>
    <x v="0"/>
    <n v="0.72"/>
  </r>
  <r>
    <n v="5423"/>
    <d v="2023-06-06T14:42:00"/>
    <x v="3"/>
    <s v="Team B"/>
    <s v="HR"/>
    <n v="3023.12"/>
    <n v="2248.65"/>
    <n v="1.61"/>
    <n v="21"/>
    <n v="43203"/>
    <s v="Cancelled"/>
    <n v="0"/>
    <n v="0"/>
    <n v="3023.12"/>
    <n v="774.469999999999"/>
    <x v="4422"/>
    <s v="2023-06"/>
    <s v="2023Q2"/>
    <n v="23"/>
    <x v="0"/>
    <n v="13.04"/>
  </r>
  <r>
    <n v="5424"/>
    <d v="2023-06-06T15:33:00"/>
    <x v="2"/>
    <s v="Unassigned"/>
    <s v="Operations"/>
    <n v="4695.16"/>
    <n v="2442.73"/>
    <n v="0.9"/>
    <n v="21"/>
    <n v="75917"/>
    <s v="Completed"/>
    <n v="0"/>
    <n v="0"/>
    <n v="4695.16"/>
    <n v="2252.4299999999998"/>
    <x v="4423"/>
    <s v="2023-06"/>
    <s v="2023Q2"/>
    <n v="23"/>
    <x v="0"/>
    <n v="23.33"/>
  </r>
  <r>
    <n v="5425"/>
    <d v="2023-06-06T16:24:00"/>
    <x v="0"/>
    <s v="Team C"/>
    <s v="Finance"/>
    <n v="1747.88"/>
    <n v="1262.51"/>
    <n v="1.39"/>
    <n v="199"/>
    <n v="49924"/>
    <s v="Escalated"/>
    <n v="0"/>
    <n v="0"/>
    <n v="1747.88"/>
    <n v="485.37"/>
    <x v="4424"/>
    <s v="2023-06"/>
    <s v="2023Q2"/>
    <n v="23"/>
    <x v="0"/>
    <n v="143.16999999999999"/>
  </r>
  <r>
    <n v="5426"/>
    <d v="2023-06-06T17:15:00"/>
    <x v="0"/>
    <s v="Team A"/>
    <s v="Finance"/>
    <n v="2915.44"/>
    <n v="789.47"/>
    <n v="8.65"/>
    <n v="97"/>
    <n v="44679"/>
    <s v="Escalated"/>
    <n v="0"/>
    <n v="0"/>
    <n v="2915.44"/>
    <n v="2125.9699999999998"/>
    <x v="4425"/>
    <s v="2023-06"/>
    <s v="2023Q2"/>
    <n v="23"/>
    <x v="0"/>
    <n v="11.21"/>
  </r>
  <r>
    <n v="5427"/>
    <d v="2023-06-06T18:06:00"/>
    <x v="4"/>
    <s v="Team C"/>
    <s v="Finance"/>
    <n v="3383.75"/>
    <n v="1285.76"/>
    <n v="5.47"/>
    <n v="28"/>
    <n v="27031"/>
    <s v="Cancelled"/>
    <n v="0"/>
    <n v="0"/>
    <n v="3383.75"/>
    <n v="2097.9899999999998"/>
    <x v="4426"/>
    <s v="2023-06"/>
    <s v="2023Q2"/>
    <n v="23"/>
    <x v="0"/>
    <n v="5.12"/>
  </r>
  <r>
    <n v="5428"/>
    <d v="2023-06-06T18:57:00"/>
    <x v="4"/>
    <s v="Team C"/>
    <s v="HR"/>
    <n v="3024.19"/>
    <n v="1773.31"/>
    <n v="2.69"/>
    <n v="160"/>
    <n v="62868"/>
    <s v="Cancelled"/>
    <n v="0"/>
    <n v="0"/>
    <n v="3024.19"/>
    <n v="1250.8800000000001"/>
    <x v="4427"/>
    <s v="2023-06"/>
    <s v="2023Q2"/>
    <n v="23"/>
    <x v="0"/>
    <n v="59.48"/>
  </r>
  <r>
    <n v="5429"/>
    <d v="2023-06-06T19:48:00"/>
    <x v="4"/>
    <s v="Team D"/>
    <s v="HR"/>
    <n v="3408.86"/>
    <n v="1688.39"/>
    <n v="1.91"/>
    <n v="33"/>
    <n v="23311"/>
    <s v="Completed"/>
    <n v="0"/>
    <n v="0"/>
    <n v="3408.86"/>
    <n v="1720.47"/>
    <x v="4428"/>
    <s v="2023-06"/>
    <s v="2023Q2"/>
    <n v="23"/>
    <x v="0"/>
    <n v="17.28"/>
  </r>
  <r>
    <n v="5430"/>
    <d v="2023-06-06T20:39:00"/>
    <x v="2"/>
    <s v="Team A"/>
    <s v="HR"/>
    <n v="3214.63"/>
    <n v="1854.52"/>
    <n v="2.77"/>
    <n v="24"/>
    <n v="28087"/>
    <s v="Completed"/>
    <n v="0"/>
    <n v="0"/>
    <n v="3214.63"/>
    <n v="1360.11"/>
    <x v="4429"/>
    <s v="2023-06"/>
    <s v="2023Q2"/>
    <n v="23"/>
    <x v="0"/>
    <n v="8.66"/>
  </r>
  <r>
    <n v="5431"/>
    <d v="2023-06-06T21:30:00"/>
    <x v="2"/>
    <s v="Team E"/>
    <s v="Logistics"/>
    <n v="3159.42"/>
    <n v="1183.6199999999999"/>
    <n v="2.77"/>
    <n v="52"/>
    <n v="65074"/>
    <s v="Cancelled"/>
    <n v="0"/>
    <n v="0"/>
    <n v="3159.42"/>
    <n v="1975.8"/>
    <x v="4430"/>
    <s v="2023-06"/>
    <s v="2023Q2"/>
    <n v="23"/>
    <x v="0"/>
    <n v="18.77"/>
  </r>
  <r>
    <n v="5432"/>
    <d v="2023-06-06T22:21:00"/>
    <x v="3"/>
    <s v="Team D"/>
    <s v="Sales"/>
    <n v="3335.84"/>
    <n v="899.5"/>
    <n v="1.63"/>
    <n v="122"/>
    <n v="68915"/>
    <s v="Pending"/>
    <n v="0"/>
    <n v="0"/>
    <n v="3335.84"/>
    <n v="2436.34"/>
    <x v="4431"/>
    <s v="2023-06"/>
    <s v="2023Q2"/>
    <n v="23"/>
    <x v="0"/>
    <n v="74.849999999999994"/>
  </r>
  <r>
    <n v="5433"/>
    <d v="2023-06-06T23:12:00"/>
    <x v="3"/>
    <s v="Team A"/>
    <s v="Sales"/>
    <n v="3851.78"/>
    <n v="1418.38"/>
    <n v="4.38"/>
    <n v="30"/>
    <n v="98004"/>
    <s v="Delayed"/>
    <n v="0"/>
    <n v="0"/>
    <n v="3851.78"/>
    <n v="2433.4"/>
    <x v="4432"/>
    <s v="2023-06"/>
    <s v="2023Q2"/>
    <n v="23"/>
    <x v="1"/>
    <n v="6.85"/>
  </r>
  <r>
    <n v="5434"/>
    <d v="2023-06-07T00:03:00"/>
    <x v="1"/>
    <s v="Team A"/>
    <s v="Logistics"/>
    <n v="3114.04"/>
    <n v="1585.18"/>
    <n v="2.87"/>
    <n v="29"/>
    <n v="46822"/>
    <s v="Delayed"/>
    <n v="1"/>
    <n v="0"/>
    <n v="3114.04"/>
    <n v="1528.86"/>
    <x v="4433"/>
    <s v="2023-06"/>
    <s v="2023Q2"/>
    <n v="23"/>
    <x v="1"/>
    <n v="10.1"/>
  </r>
  <r>
    <n v="5435"/>
    <d v="2023-06-07T00:54:00"/>
    <x v="4"/>
    <s v="Team A"/>
    <s v="Sales"/>
    <n v="3527.89"/>
    <n v="1999.41"/>
    <n v="0.18"/>
    <n v="157"/>
    <n v="13323"/>
    <s v="Completed"/>
    <n v="1"/>
    <n v="0"/>
    <n v="3527.89"/>
    <n v="1528.47999999999"/>
    <x v="4434"/>
    <s v="2023-06"/>
    <s v="2023Q2"/>
    <n v="23"/>
    <x v="0"/>
    <n v="872.22"/>
  </r>
  <r>
    <n v="5436"/>
    <d v="2023-06-07T01:45:00"/>
    <x v="0"/>
    <s v="Team B"/>
    <s v="Sales"/>
    <n v="2203.91"/>
    <n v="2503.52"/>
    <n v="13.96"/>
    <n v="179"/>
    <n v="80414"/>
    <s v="Delayed"/>
    <n v="0"/>
    <n v="0"/>
    <n v="2203.91"/>
    <n v="-299.61"/>
    <x v="4435"/>
    <s v="2023-06"/>
    <s v="2023Q2"/>
    <n v="23"/>
    <x v="1"/>
    <n v="12.82"/>
  </r>
  <r>
    <n v="5437"/>
    <d v="2023-06-07T02:36:00"/>
    <x v="0"/>
    <s v="Team A"/>
    <s v="Operations"/>
    <n v="4078.54"/>
    <n v="2373.66"/>
    <n v="4.5199999999999996"/>
    <n v="163"/>
    <n v="78721"/>
    <s v="Cancelled"/>
    <n v="0"/>
    <n v="0"/>
    <n v="4078.54"/>
    <n v="1704.88"/>
    <x v="4436"/>
    <s v="2023-06"/>
    <s v="2023Q2"/>
    <n v="23"/>
    <x v="0"/>
    <n v="36.06"/>
  </r>
  <r>
    <n v="5438"/>
    <d v="2023-06-07T03:27:00"/>
    <x v="2"/>
    <s v="Team A"/>
    <s v="Sales"/>
    <n v="3857.69"/>
    <n v="1824.2"/>
    <n v="1.22"/>
    <n v="118"/>
    <n v="96052"/>
    <s v="Completed"/>
    <n v="0"/>
    <n v="0"/>
    <n v="3857.69"/>
    <n v="2033.49"/>
    <x v="4437"/>
    <s v="2023-06"/>
    <s v="2023Q2"/>
    <n v="23"/>
    <x v="0"/>
    <n v="96.72"/>
  </r>
  <r>
    <n v="5439"/>
    <d v="2023-06-07T04:18:00"/>
    <x v="1"/>
    <s v="Team E"/>
    <s v="Logistics"/>
    <n v="2804.49"/>
    <n v="2228.4"/>
    <n v="3.49"/>
    <n v="14"/>
    <n v="92294"/>
    <s v="Completed"/>
    <n v="1"/>
    <n v="0"/>
    <n v="2804.49"/>
    <n v="576.08999999999901"/>
    <x v="4438"/>
    <s v="2023-06"/>
    <s v="2023Q2"/>
    <n v="23"/>
    <x v="0"/>
    <n v="4.01"/>
  </r>
  <r>
    <n v="5440"/>
    <d v="2023-06-07T05:09:00"/>
    <x v="4"/>
    <s v="Team A"/>
    <s v="HR"/>
    <n v="3767.78"/>
    <n v="1453.18"/>
    <n v="2.31"/>
    <n v="187"/>
    <n v="85381"/>
    <s v="Completed"/>
    <n v="0"/>
    <n v="0"/>
    <n v="3767.78"/>
    <n v="2314.6"/>
    <x v="4439"/>
    <s v="2023-06"/>
    <s v="2023Q2"/>
    <n v="23"/>
    <x v="0"/>
    <n v="80.95"/>
  </r>
  <r>
    <n v="5441"/>
    <d v="2023-06-07T06:00:00"/>
    <x v="1"/>
    <s v="Team C"/>
    <s v="Operations"/>
    <n v="3718.76"/>
    <n v="1414.35"/>
    <n v="6.56"/>
    <n v="180"/>
    <n v="19643"/>
    <s v="Completed"/>
    <n v="0"/>
    <n v="0"/>
    <n v="3718.76"/>
    <n v="2304.41"/>
    <x v="4440"/>
    <s v="2023-06"/>
    <s v="2023Q2"/>
    <n v="23"/>
    <x v="0"/>
    <n v="27.44"/>
  </r>
  <r>
    <n v="5442"/>
    <d v="2023-06-07T06:51:00"/>
    <x v="2"/>
    <s v="Team A"/>
    <s v="Sales"/>
    <n v="3317.85"/>
    <n v="2138.46"/>
    <n v="6.57"/>
    <n v="150"/>
    <n v="17419"/>
    <s v="Completed"/>
    <n v="0"/>
    <n v="0"/>
    <n v="3317.85"/>
    <n v="1179.3899999999901"/>
    <x v="4441"/>
    <s v="2023-06"/>
    <s v="2023Q2"/>
    <n v="23"/>
    <x v="0"/>
    <n v="22.83"/>
  </r>
  <r>
    <n v="5443"/>
    <d v="2023-06-07T07:42:00"/>
    <x v="4"/>
    <s v="Team A"/>
    <s v="Logistics"/>
    <n v="3359.31"/>
    <n v="1626.07"/>
    <n v="20.13"/>
    <n v="191"/>
    <n v="28221"/>
    <s v="Completed"/>
    <n v="1"/>
    <n v="0"/>
    <n v="3359.31"/>
    <n v="1733.24"/>
    <x v="4442"/>
    <s v="2023-06"/>
    <s v="2023Q2"/>
    <n v="23"/>
    <x v="0"/>
    <n v="9.49"/>
  </r>
  <r>
    <n v="5444"/>
    <d v="2023-06-07T08:33:00"/>
    <x v="0"/>
    <s v="Team A"/>
    <s v="Finance"/>
    <n v="3892.26"/>
    <n v="1833.77"/>
    <n v="1.1200000000000001"/>
    <n v="189"/>
    <n v="39658"/>
    <s v="Completed"/>
    <n v="0"/>
    <n v="0"/>
    <n v="3892.26"/>
    <n v="2058.4899999999998"/>
    <x v="4443"/>
    <s v="2023-06"/>
    <s v="2023Q2"/>
    <n v="23"/>
    <x v="0"/>
    <n v="168.75"/>
  </r>
  <r>
    <n v="5445"/>
    <d v="2023-06-07T09:24:00"/>
    <x v="0"/>
    <s v="Team B"/>
    <s v="Finance"/>
    <n v="3374.71"/>
    <n v="1469.92"/>
    <n v="0.33"/>
    <n v="123"/>
    <n v="75607"/>
    <s v="Pending"/>
    <n v="0"/>
    <n v="0"/>
    <n v="3374.71"/>
    <n v="1904.79"/>
    <x v="4444"/>
    <s v="2023-06"/>
    <s v="2023Q2"/>
    <n v="23"/>
    <x v="0"/>
    <n v="372.73"/>
  </r>
  <r>
    <n v="5446"/>
    <d v="2023-06-07T10:15:00"/>
    <x v="1"/>
    <s v="Team D"/>
    <s v="Operations"/>
    <n v="1800.44"/>
    <n v="1811.43"/>
    <n v="7.97"/>
    <n v="24"/>
    <n v="65904"/>
    <s v="Completed"/>
    <n v="0"/>
    <n v="0"/>
    <n v="1800.44"/>
    <n v="-10.99"/>
    <x v="4445"/>
    <s v="2023-06"/>
    <s v="2023Q2"/>
    <n v="23"/>
    <x v="0"/>
    <n v="3.01"/>
  </r>
  <r>
    <n v="5447"/>
    <d v="2023-06-07T11:06:00"/>
    <x v="4"/>
    <s v="Team B"/>
    <s v="Finance"/>
    <n v="4295.83"/>
    <n v="1699.75"/>
    <n v="2.42"/>
    <n v="18"/>
    <n v="18091"/>
    <s v="Completed"/>
    <n v="0"/>
    <n v="0"/>
    <n v="4295.83"/>
    <n v="2596.08"/>
    <x v="4446"/>
    <s v="2023-06"/>
    <s v="2023Q2"/>
    <n v="23"/>
    <x v="0"/>
    <n v="7.44"/>
  </r>
  <r>
    <n v="5448"/>
    <d v="2023-06-07T11:57:00"/>
    <x v="2"/>
    <s v="Team E"/>
    <s v="Logistics"/>
    <n v="2329.4699999999998"/>
    <n v="2814.08"/>
    <n v="1.1499999999999999"/>
    <n v="48"/>
    <n v="96442"/>
    <s v="Completed"/>
    <n v="1"/>
    <n v="0"/>
    <n v="2329.4699999999998"/>
    <n v="-484.61"/>
    <x v="4447"/>
    <s v="2023-06"/>
    <s v="2023Q2"/>
    <n v="23"/>
    <x v="0"/>
    <n v="41.74"/>
  </r>
  <r>
    <n v="5449"/>
    <d v="2023-06-07T12:48:00"/>
    <x v="0"/>
    <s v="Team E"/>
    <s v="Finance"/>
    <n v="2298.5300000000002"/>
    <n v="1787.06"/>
    <n v="3.62"/>
    <n v="38"/>
    <n v="90761"/>
    <s v="Pending"/>
    <n v="1"/>
    <n v="0"/>
    <n v="2298.5300000000002"/>
    <n v="511.47"/>
    <x v="4448"/>
    <s v="2023-06"/>
    <s v="2023Q2"/>
    <n v="23"/>
    <x v="0"/>
    <n v="10.5"/>
  </r>
  <r>
    <n v="5450"/>
    <d v="2023-06-07T13:39:00"/>
    <x v="2"/>
    <s v="Team C"/>
    <s v="Finance"/>
    <n v="3409.84"/>
    <n v="1755.02"/>
    <n v="4.49"/>
    <n v="184"/>
    <n v="46411"/>
    <s v="Completed"/>
    <n v="0"/>
    <n v="0"/>
    <n v="3409.84"/>
    <n v="1654.82"/>
    <x v="4449"/>
    <s v="2023-06"/>
    <s v="2023Q2"/>
    <n v="23"/>
    <x v="0"/>
    <n v="40.98"/>
  </r>
  <r>
    <n v="5451"/>
    <d v="2023-06-07T14:30:00"/>
    <x v="0"/>
    <s v="Unassigned"/>
    <s v="Sales"/>
    <n v="3638.7"/>
    <n v="1887.57"/>
    <n v="6.99"/>
    <n v="158"/>
    <n v="80092"/>
    <s v="Pending"/>
    <n v="0"/>
    <n v="0"/>
    <n v="3638.7"/>
    <n v="1751.1299999999901"/>
    <x v="4450"/>
    <s v="2023-06"/>
    <s v="2023Q2"/>
    <n v="23"/>
    <x v="0"/>
    <n v="22.6"/>
  </r>
  <r>
    <n v="5452"/>
    <d v="2023-06-07T15:21:00"/>
    <x v="3"/>
    <s v="Team E"/>
    <s v="Logistics"/>
    <n v="3102.86"/>
    <n v="1661.14"/>
    <n v="7.86"/>
    <n v="26"/>
    <n v="20585"/>
    <s v="Pending"/>
    <n v="1"/>
    <n v="0"/>
    <n v="3102.86"/>
    <n v="1441.72"/>
    <x v="4451"/>
    <s v="2023-06"/>
    <s v="2023Q2"/>
    <n v="23"/>
    <x v="0"/>
    <n v="3.31"/>
  </r>
  <r>
    <n v="5453"/>
    <d v="2023-06-07T16:12:00"/>
    <x v="2"/>
    <s v="Team D"/>
    <s v="Logistics"/>
    <n v="2886.39"/>
    <n v="1138.3"/>
    <n v="4.09"/>
    <n v="105"/>
    <n v="86618"/>
    <s v="Delayed"/>
    <n v="0"/>
    <n v="0"/>
    <n v="2886.39"/>
    <n v="1748.09"/>
    <x v="4452"/>
    <s v="2023-06"/>
    <s v="2023Q2"/>
    <n v="23"/>
    <x v="1"/>
    <n v="25.67"/>
  </r>
  <r>
    <n v="5454"/>
    <d v="2023-06-07T17:03:00"/>
    <x v="2"/>
    <s v="Team D"/>
    <s v="Logistics"/>
    <n v="4289.88"/>
    <n v="3154.77"/>
    <n v="5.0999999999999996"/>
    <n v="135"/>
    <n v="26390"/>
    <s v="Completed"/>
    <n v="1"/>
    <n v="0"/>
    <n v="4289.88"/>
    <n v="1135.1099999999999"/>
    <x v="4453"/>
    <s v="2023-06"/>
    <s v="2023Q2"/>
    <n v="23"/>
    <x v="0"/>
    <n v="26.47"/>
  </r>
  <r>
    <n v="5455"/>
    <d v="2023-06-07T17:54:00"/>
    <x v="1"/>
    <s v="Team E"/>
    <s v="HR"/>
    <n v="3153.26"/>
    <n v="2130.0500000000002"/>
    <n v="2.77"/>
    <n v="44"/>
    <n v="66580"/>
    <s v="Completed"/>
    <n v="0"/>
    <n v="0"/>
    <n v="3153.26"/>
    <n v="1023.21"/>
    <x v="4454"/>
    <s v="2023-06"/>
    <s v="2023Q2"/>
    <n v="23"/>
    <x v="0"/>
    <n v="15.88"/>
  </r>
  <r>
    <n v="5456"/>
    <d v="2023-06-07T18:45:00"/>
    <x v="4"/>
    <s v="Unassigned"/>
    <s v="Logistics"/>
    <n v="4097.4399999999996"/>
    <n v="2246.0700000000002"/>
    <n v="3.34"/>
    <n v="66"/>
    <n v="70355"/>
    <s v="Pending"/>
    <n v="0"/>
    <n v="0"/>
    <n v="4097.4399999999996"/>
    <n v="1851.3699999999899"/>
    <x v="4455"/>
    <s v="2023-06"/>
    <s v="2023Q2"/>
    <n v="23"/>
    <x v="0"/>
    <n v="19.760000000000002"/>
  </r>
  <r>
    <n v="5457"/>
    <d v="2023-06-07T19:36:00"/>
    <x v="2"/>
    <s v="Team B"/>
    <s v="Sales"/>
    <n v="4279.7700000000004"/>
    <n v="2529.29"/>
    <n v="12.76"/>
    <n v="68"/>
    <n v="24086"/>
    <s v="Completed"/>
    <n v="0"/>
    <n v="0"/>
    <n v="4279.7700000000004"/>
    <n v="1750.48"/>
    <x v="4456"/>
    <s v="2023-06"/>
    <s v="2023Q2"/>
    <n v="23"/>
    <x v="0"/>
    <n v="5.33"/>
  </r>
  <r>
    <n v="5458"/>
    <d v="2023-06-07T20:27:00"/>
    <x v="4"/>
    <s v="Team B"/>
    <s v="Finance"/>
    <n v="3164.61"/>
    <n v="2223.83"/>
    <n v="4.87"/>
    <n v="117"/>
    <n v="31156"/>
    <s v="Completed"/>
    <n v="0"/>
    <n v="0"/>
    <n v="3164.61"/>
    <n v="940.78"/>
    <x v="4457"/>
    <s v="2023-06"/>
    <s v="2023Q2"/>
    <n v="23"/>
    <x v="0"/>
    <n v="24.02"/>
  </r>
  <r>
    <n v="5459"/>
    <d v="2023-06-07T21:18:00"/>
    <x v="0"/>
    <s v="Team A"/>
    <s v="Finance"/>
    <n v="1549.54"/>
    <n v="2120.5300000000002"/>
    <n v="7.84"/>
    <n v="119"/>
    <n v="52632"/>
    <s v="Completed"/>
    <n v="0"/>
    <n v="0"/>
    <n v="1549.54"/>
    <n v="-570.99"/>
    <x v="4458"/>
    <s v="2023-06"/>
    <s v="2023Q2"/>
    <n v="23"/>
    <x v="0"/>
    <n v="15.18"/>
  </r>
  <r>
    <n v="5460"/>
    <d v="2023-06-07T22:09:00"/>
    <x v="3"/>
    <s v="Team D"/>
    <s v="Finance"/>
    <n v="4655.3"/>
    <n v="1687.3"/>
    <n v="2.77"/>
    <n v="184"/>
    <n v="42579"/>
    <s v="Cancelled"/>
    <n v="0"/>
    <n v="0"/>
    <n v="4655.3"/>
    <n v="2968"/>
    <x v="4459"/>
    <s v="2023-06"/>
    <s v="2023Q2"/>
    <n v="23"/>
    <x v="0"/>
    <n v="66.430000000000007"/>
  </r>
  <r>
    <n v="5461"/>
    <d v="2023-06-07T23:00:00"/>
    <x v="0"/>
    <s v="Team B"/>
    <s v="Logistics"/>
    <n v="3561.54"/>
    <n v="1766.17"/>
    <n v="14.62"/>
    <n v="15"/>
    <n v="93733"/>
    <s v="Completed"/>
    <n v="1"/>
    <n v="0"/>
    <n v="3561.54"/>
    <n v="1795.37"/>
    <x v="4460"/>
    <s v="2023-06"/>
    <s v="2023Q2"/>
    <n v="23"/>
    <x v="0"/>
    <n v="1.03"/>
  </r>
  <r>
    <n v="5462"/>
    <d v="2023-06-07T23:51:00"/>
    <x v="3"/>
    <s v="Team B"/>
    <s v="Logistics"/>
    <n v="3163.42"/>
    <n v="1777.27"/>
    <n v="2.0699999999999998"/>
    <n v="12"/>
    <n v="65430"/>
    <s v="Delayed"/>
    <n v="1"/>
    <n v="0"/>
    <n v="3163.42"/>
    <n v="1386.15"/>
    <x v="4461"/>
    <s v="2023-06"/>
    <s v="2023Q2"/>
    <n v="23"/>
    <x v="1"/>
    <n v="5.8"/>
  </r>
  <r>
    <n v="5463"/>
    <d v="2023-06-08T00:42:00"/>
    <x v="1"/>
    <s v="Team C"/>
    <s v="Operations"/>
    <n v="3128"/>
    <n v="1580.48"/>
    <n v="0.31"/>
    <n v="169"/>
    <n v="34249"/>
    <s v="Completed"/>
    <n v="0"/>
    <n v="0"/>
    <n v="3128"/>
    <n v="1547.52"/>
    <x v="4462"/>
    <s v="2023-06"/>
    <s v="2023Q2"/>
    <n v="23"/>
    <x v="0"/>
    <n v="545.16"/>
  </r>
  <r>
    <n v="5464"/>
    <d v="2023-06-08T01:33:00"/>
    <x v="4"/>
    <s v="Unassigned"/>
    <s v="Operations"/>
    <n v="3125.22"/>
    <n v="2681.23"/>
    <n v="5.81"/>
    <n v="160"/>
    <n v="54518"/>
    <s v="Delayed"/>
    <n v="0"/>
    <n v="0"/>
    <n v="3125.22"/>
    <n v="443.98999999999899"/>
    <x v="4463"/>
    <s v="2023-06"/>
    <s v="2023Q2"/>
    <n v="23"/>
    <x v="1"/>
    <n v="27.54"/>
  </r>
  <r>
    <n v="5465"/>
    <d v="2023-06-08T02:24:00"/>
    <x v="2"/>
    <s v="Team E"/>
    <s v="Operations"/>
    <n v="2504.1999999999998"/>
    <n v="1940.35"/>
    <n v="13.44"/>
    <n v="25"/>
    <n v="63043"/>
    <s v="Delayed"/>
    <n v="1"/>
    <n v="0"/>
    <n v="2504.1999999999998"/>
    <n v="563.849999999999"/>
    <x v="4464"/>
    <s v="2023-06"/>
    <s v="2023Q2"/>
    <n v="23"/>
    <x v="1"/>
    <n v="1.86"/>
  </r>
  <r>
    <n v="5466"/>
    <d v="2023-06-08T03:15:00"/>
    <x v="0"/>
    <s v="Team E"/>
    <s v="HR"/>
    <n v="3936.22"/>
    <n v="1755.05"/>
    <n v="1.76"/>
    <n v="110"/>
    <n v="89524"/>
    <s v="Completed"/>
    <n v="0"/>
    <n v="0"/>
    <n v="3936.22"/>
    <n v="2181.17"/>
    <x v="4465"/>
    <s v="2023-06"/>
    <s v="2023Q2"/>
    <n v="23"/>
    <x v="0"/>
    <n v="62.5"/>
  </r>
  <r>
    <n v="5467"/>
    <d v="2023-06-08T04:06:00"/>
    <x v="4"/>
    <s v="Team A"/>
    <s v="Operations"/>
    <n v="4430.53"/>
    <n v="2000.42"/>
    <n v="2.04"/>
    <n v="195"/>
    <n v="86770"/>
    <s v="Pending"/>
    <n v="1"/>
    <n v="0"/>
    <n v="4430.53"/>
    <n v="2430.1099999999901"/>
    <x v="4466"/>
    <s v="2023-06"/>
    <s v="2023Q2"/>
    <n v="23"/>
    <x v="0"/>
    <n v="95.59"/>
  </r>
  <r>
    <n v="5468"/>
    <d v="2023-06-08T04:57:00"/>
    <x v="4"/>
    <s v="Team B"/>
    <s v="Sales"/>
    <n v="1934.02"/>
    <n v="1245"/>
    <n v="6.03"/>
    <n v="94"/>
    <n v="54989"/>
    <s v="Completed"/>
    <n v="0"/>
    <n v="0"/>
    <n v="1934.02"/>
    <n v="689.02"/>
    <x v="4467"/>
    <s v="2023-06"/>
    <s v="2023Q2"/>
    <n v="23"/>
    <x v="0"/>
    <n v="15.59"/>
  </r>
  <r>
    <n v="5469"/>
    <d v="2023-06-08T05:48:00"/>
    <x v="1"/>
    <s v="Team E"/>
    <s v="Logistics"/>
    <n v="2639.79"/>
    <n v="1533.05"/>
    <n v="5.56"/>
    <n v="154"/>
    <n v="91923"/>
    <s v="Completed"/>
    <n v="0"/>
    <n v="0"/>
    <n v="2639.79"/>
    <n v="1106.74"/>
    <x v="4468"/>
    <s v="2023-06"/>
    <s v="2023Q2"/>
    <n v="23"/>
    <x v="0"/>
    <n v="27.7"/>
  </r>
  <r>
    <n v="5470"/>
    <d v="2023-06-08T06:39:00"/>
    <x v="1"/>
    <s v="Team A"/>
    <s v="HR"/>
    <n v="3952.15"/>
    <n v="1891.92"/>
    <n v="13.02"/>
    <n v="30"/>
    <n v="26425"/>
    <s v="Delayed"/>
    <n v="0"/>
    <n v="0"/>
    <n v="3952.15"/>
    <n v="2060.23"/>
    <x v="4469"/>
    <s v="2023-06"/>
    <s v="2023Q2"/>
    <n v="23"/>
    <x v="1"/>
    <n v="2.2999999999999998"/>
  </r>
  <r>
    <n v="5471"/>
    <d v="2023-06-08T07:30:00"/>
    <x v="1"/>
    <s v="Team C"/>
    <s v="Sales"/>
    <n v="3310.33"/>
    <n v="1434.72"/>
    <n v="0.74"/>
    <n v="110"/>
    <n v="86442"/>
    <s v="Delayed"/>
    <n v="0"/>
    <n v="0"/>
    <n v="3310.33"/>
    <n v="1875.61"/>
    <x v="4470"/>
    <s v="2023-06"/>
    <s v="2023Q2"/>
    <n v="23"/>
    <x v="1"/>
    <n v="148.65"/>
  </r>
  <r>
    <n v="5472"/>
    <d v="2023-06-08T08:21:00"/>
    <x v="1"/>
    <s v="Team D"/>
    <s v="Finance"/>
    <n v="4218.55"/>
    <n v="1546.17"/>
    <n v="4.67"/>
    <n v="189"/>
    <n v="18548"/>
    <s v="Completed"/>
    <n v="0"/>
    <n v="0"/>
    <n v="4218.55"/>
    <n v="2672.38"/>
    <x v="4471"/>
    <s v="2023-06"/>
    <s v="2023Q2"/>
    <n v="23"/>
    <x v="0"/>
    <n v="40.47"/>
  </r>
  <r>
    <n v="5473"/>
    <d v="2023-06-08T09:12:00"/>
    <x v="4"/>
    <s v="Team B"/>
    <s v="Operations"/>
    <n v="4020.48"/>
    <n v="1860.47"/>
    <n v="4.92"/>
    <n v="55"/>
    <n v="44190"/>
    <s v="Delayed"/>
    <n v="0"/>
    <n v="0"/>
    <n v="4020.48"/>
    <n v="2160.0100000000002"/>
    <x v="4472"/>
    <s v="2023-06"/>
    <s v="2023Q2"/>
    <n v="23"/>
    <x v="1"/>
    <n v="11.18"/>
  </r>
  <r>
    <n v="5474"/>
    <d v="2023-06-08T10:03:00"/>
    <x v="0"/>
    <s v="Team B"/>
    <s v="Operations"/>
    <n v="4081"/>
    <n v="1497.99"/>
    <n v="4.78"/>
    <n v="58"/>
    <n v="50669"/>
    <s v="Completed"/>
    <n v="0"/>
    <n v="0"/>
    <n v="4081"/>
    <n v="2583.0100000000002"/>
    <x v="4473"/>
    <s v="2023-06"/>
    <s v="2023Q2"/>
    <n v="23"/>
    <x v="0"/>
    <n v="12.13"/>
  </r>
  <r>
    <n v="5475"/>
    <d v="2023-06-08T10:54:00"/>
    <x v="3"/>
    <s v="Team A"/>
    <s v="Logistics"/>
    <n v="3494.45"/>
    <n v="1203.78"/>
    <n v="1.26"/>
    <n v="131"/>
    <n v="20418"/>
    <s v="Completed"/>
    <n v="0"/>
    <n v="0"/>
    <n v="3494.45"/>
    <n v="2290.67"/>
    <x v="4474"/>
    <s v="2023-06"/>
    <s v="2023Q2"/>
    <n v="23"/>
    <x v="0"/>
    <n v="103.97"/>
  </r>
  <r>
    <n v="5476"/>
    <d v="2023-06-08T11:45:00"/>
    <x v="3"/>
    <s v="Team B"/>
    <s v="Sales"/>
    <n v="3835.57"/>
    <n v="1997.58"/>
    <n v="0"/>
    <n v="184"/>
    <n v="52620"/>
    <s v="Completed"/>
    <n v="0"/>
    <n v="0"/>
    <n v="3835.57"/>
    <n v="1837.99"/>
    <x v="4475"/>
    <s v="2023-06"/>
    <s v="2023Q2"/>
    <n v="23"/>
    <x v="0"/>
    <m/>
  </r>
  <r>
    <n v="5477"/>
    <d v="2023-06-08T12:36:00"/>
    <x v="0"/>
    <s v="Team D"/>
    <s v="Sales"/>
    <n v="3554.15"/>
    <n v="1177.6199999999999"/>
    <n v="85.84"/>
    <n v="167"/>
    <n v="41984"/>
    <s v="Completed"/>
    <n v="1"/>
    <n v="0"/>
    <n v="3554.15"/>
    <n v="2376.5300000000002"/>
    <x v="4476"/>
    <s v="2023-06"/>
    <s v="2023Q2"/>
    <n v="23"/>
    <x v="0"/>
    <n v="1.95"/>
  </r>
  <r>
    <n v="5478"/>
    <d v="2023-06-08T13:27:00"/>
    <x v="0"/>
    <s v="Team E"/>
    <s v="Operations"/>
    <n v="4100.07"/>
    <n v="2260.86"/>
    <n v="2"/>
    <n v="135"/>
    <n v="25047"/>
    <s v="Completed"/>
    <n v="0"/>
    <n v="0"/>
    <n v="4100.07"/>
    <n v="1839.20999999999"/>
    <x v="4477"/>
    <s v="2023-06"/>
    <s v="2023Q2"/>
    <n v="23"/>
    <x v="0"/>
    <n v="67.5"/>
  </r>
  <r>
    <n v="5479"/>
    <d v="2023-06-08T14:18:00"/>
    <x v="3"/>
    <s v="Team A"/>
    <s v="Operations"/>
    <n v="3337.98"/>
    <n v="1699.63"/>
    <n v="28.96"/>
    <n v="17"/>
    <n v="96979"/>
    <s v="Escalated"/>
    <n v="0"/>
    <n v="0"/>
    <n v="3337.98"/>
    <n v="1638.35"/>
    <x v="4478"/>
    <s v="2023-06"/>
    <s v="2023Q2"/>
    <n v="23"/>
    <x v="0"/>
    <n v="0.59"/>
  </r>
  <r>
    <n v="5480"/>
    <d v="2023-06-08T15:09:00"/>
    <x v="3"/>
    <s v="Team D"/>
    <s v="Sales"/>
    <n v="4015.39"/>
    <n v="2139"/>
    <n v="2.11"/>
    <n v="181"/>
    <n v="94214"/>
    <s v="Completed"/>
    <n v="0"/>
    <n v="0"/>
    <n v="4015.39"/>
    <n v="1876.3899999999901"/>
    <x v="4479"/>
    <s v="2023-06"/>
    <s v="2023Q2"/>
    <n v="23"/>
    <x v="0"/>
    <n v="85.78"/>
  </r>
  <r>
    <n v="5481"/>
    <d v="2023-06-08T16:00:00"/>
    <x v="4"/>
    <s v="Team B"/>
    <s v="Sales"/>
    <n v="2182.6999999999998"/>
    <n v="1971.58"/>
    <n v="2.11"/>
    <n v="40"/>
    <n v="87122"/>
    <s v="Delayed"/>
    <n v="0"/>
    <n v="0"/>
    <n v="2182.6999999999998"/>
    <n v="211.11999999999901"/>
    <x v="4480"/>
    <s v="2023-06"/>
    <s v="2023Q2"/>
    <n v="23"/>
    <x v="1"/>
    <n v="18.96"/>
  </r>
  <r>
    <n v="5482"/>
    <d v="2023-06-08T16:51:00"/>
    <x v="3"/>
    <s v="Team E"/>
    <s v="Finance"/>
    <n v="4150.75"/>
    <n v="1583.88"/>
    <n v="1.7"/>
    <n v="7"/>
    <n v="97240"/>
    <s v="Delayed"/>
    <n v="0"/>
    <n v="0"/>
    <n v="4150.75"/>
    <n v="2566.87"/>
    <x v="4481"/>
    <s v="2023-06"/>
    <s v="2023Q2"/>
    <n v="23"/>
    <x v="1"/>
    <n v="4.12"/>
  </r>
  <r>
    <n v="5483"/>
    <d v="2023-06-08T17:42:00"/>
    <x v="3"/>
    <s v="Team D"/>
    <s v="Operations"/>
    <n v="3429.47"/>
    <n v="2315.9499999999998"/>
    <n v="2"/>
    <n v="16"/>
    <n v="21126"/>
    <s v="Completed"/>
    <n v="0"/>
    <n v="0"/>
    <n v="3429.47"/>
    <n v="1113.52"/>
    <x v="4482"/>
    <s v="2023-06"/>
    <s v="2023Q2"/>
    <n v="23"/>
    <x v="0"/>
    <n v="8"/>
  </r>
  <r>
    <n v="5484"/>
    <d v="2023-06-08T18:33:00"/>
    <x v="3"/>
    <s v="Team E"/>
    <s v="Operations"/>
    <n v="3347.1"/>
    <n v="1859.43"/>
    <n v="5.84"/>
    <n v="45"/>
    <n v="50073"/>
    <s v="Completed"/>
    <n v="0"/>
    <n v="0"/>
    <n v="3347.1"/>
    <n v="1487.6699999999901"/>
    <x v="4483"/>
    <s v="2023-06"/>
    <s v="2023Q2"/>
    <n v="23"/>
    <x v="0"/>
    <n v="7.71"/>
  </r>
  <r>
    <n v="5485"/>
    <d v="2023-06-08T19:24:00"/>
    <x v="4"/>
    <s v="Team E"/>
    <s v="Sales"/>
    <n v="3923.23"/>
    <n v="2094.58"/>
    <n v="2.12"/>
    <n v="95"/>
    <n v="83253"/>
    <s v="Completed"/>
    <n v="0"/>
    <n v="0"/>
    <n v="3923.23"/>
    <n v="1828.65"/>
    <x v="4484"/>
    <s v="2023-06"/>
    <s v="2023Q2"/>
    <n v="23"/>
    <x v="0"/>
    <n v="44.81"/>
  </r>
  <r>
    <n v="5486"/>
    <d v="2023-06-08T20:15:00"/>
    <x v="2"/>
    <s v="Team A"/>
    <s v="Logistics"/>
    <n v="3214.63"/>
    <n v="1900.52"/>
    <n v="6.16"/>
    <n v="32"/>
    <n v="79740"/>
    <s v="Cancelled"/>
    <n v="0"/>
    <n v="0"/>
    <n v="3214.63"/>
    <n v="1314.11"/>
    <x v="4485"/>
    <s v="2023-06"/>
    <s v="2023Q2"/>
    <n v="23"/>
    <x v="0"/>
    <n v="5.19"/>
  </r>
  <r>
    <n v="5487"/>
    <d v="2023-06-08T21:06:00"/>
    <x v="4"/>
    <s v="Team B"/>
    <s v="Sales"/>
    <n v="4024.42"/>
    <n v="2025.73"/>
    <n v="7.08"/>
    <n v="120"/>
    <n v="46693"/>
    <s v="Completed"/>
    <n v="0"/>
    <n v="0"/>
    <n v="4024.42"/>
    <n v="1998.69"/>
    <x v="4486"/>
    <s v="2023-06"/>
    <s v="2023Q2"/>
    <n v="23"/>
    <x v="0"/>
    <n v="16.95"/>
  </r>
  <r>
    <n v="5488"/>
    <d v="2023-06-08T21:57:00"/>
    <x v="0"/>
    <s v="Team C"/>
    <s v="Operations"/>
    <n v="2262.5100000000002"/>
    <n v="1794.78"/>
    <n v="1.68"/>
    <n v="161"/>
    <n v="25015"/>
    <s v="Completed"/>
    <n v="1"/>
    <n v="0"/>
    <n v="2262.5100000000002"/>
    <n v="467.73"/>
    <x v="4487"/>
    <s v="2023-06"/>
    <s v="2023Q2"/>
    <n v="23"/>
    <x v="0"/>
    <n v="95.83"/>
  </r>
  <r>
    <n v="5489"/>
    <d v="2023-06-08T22:48:00"/>
    <x v="2"/>
    <s v="Team C"/>
    <s v="Finance"/>
    <n v="2802.14"/>
    <n v="1725.63"/>
    <n v="3.56"/>
    <n v="34"/>
    <n v="90018"/>
    <s v="Delayed"/>
    <n v="1"/>
    <n v="0"/>
    <n v="2802.14"/>
    <n v="1076.50999999999"/>
    <x v="4488"/>
    <s v="2023-06"/>
    <s v="2023Q2"/>
    <n v="23"/>
    <x v="1"/>
    <n v="9.5500000000000007"/>
  </r>
  <r>
    <n v="5490"/>
    <d v="2023-06-08T23:39:00"/>
    <x v="3"/>
    <s v="Team C"/>
    <s v="Operations"/>
    <n v="2653.45"/>
    <n v="1255.6300000000001"/>
    <n v="0.63"/>
    <n v="172"/>
    <n v="10157"/>
    <s v="Completed"/>
    <n v="0"/>
    <n v="0"/>
    <n v="2653.45"/>
    <n v="1397.8199999999899"/>
    <x v="4489"/>
    <s v="2023-06"/>
    <s v="2023Q2"/>
    <n v="23"/>
    <x v="0"/>
    <n v="273.02"/>
  </r>
  <r>
    <n v="5491"/>
    <d v="2023-06-09T00:30:00"/>
    <x v="0"/>
    <s v="Team D"/>
    <s v="HR"/>
    <n v="2597.56"/>
    <n v="1735.74"/>
    <n v="0.3"/>
    <n v="190"/>
    <n v="76368"/>
    <s v="Completed"/>
    <n v="0"/>
    <n v="0"/>
    <n v="2597.56"/>
    <n v="861.81999999999903"/>
    <x v="4490"/>
    <s v="2023-06"/>
    <s v="2023Q2"/>
    <n v="23"/>
    <x v="0"/>
    <n v="633.33000000000004"/>
  </r>
  <r>
    <n v="5492"/>
    <d v="2023-06-09T01:21:00"/>
    <x v="2"/>
    <s v="Team C"/>
    <s v="Operations"/>
    <n v="3588.69"/>
    <n v="1706.07"/>
    <n v="4.09"/>
    <n v="77"/>
    <n v="94997"/>
    <s v="Completed"/>
    <n v="0"/>
    <n v="0"/>
    <n v="3588.69"/>
    <n v="1882.62"/>
    <x v="4491"/>
    <s v="2023-06"/>
    <s v="2023Q2"/>
    <n v="23"/>
    <x v="0"/>
    <n v="18.829999999999998"/>
  </r>
  <r>
    <n v="5493"/>
    <d v="2023-06-09T02:12:00"/>
    <x v="3"/>
    <s v="Team B"/>
    <s v="Operations"/>
    <n v="2245.8200000000002"/>
    <n v="2195.59"/>
    <n v="1.61"/>
    <n v="64"/>
    <n v="48068"/>
    <s v="Cancelled"/>
    <n v="1"/>
    <n v="0"/>
    <n v="2245.8200000000002"/>
    <n v="50.23"/>
    <x v="4492"/>
    <s v="2023-06"/>
    <s v="2023Q2"/>
    <n v="23"/>
    <x v="0"/>
    <n v="39.75"/>
  </r>
  <r>
    <n v="5494"/>
    <d v="2023-06-09T03:03:00"/>
    <x v="2"/>
    <s v="Team C"/>
    <s v="Operations"/>
    <n v="2217.19"/>
    <n v="1169.72"/>
    <n v="5.3"/>
    <n v="193"/>
    <n v="45339"/>
    <s v="Completed"/>
    <n v="0"/>
    <n v="0"/>
    <n v="2217.19"/>
    <n v="1047.47"/>
    <x v="4493"/>
    <s v="2023-06"/>
    <s v="2023Q2"/>
    <n v="23"/>
    <x v="0"/>
    <n v="36.42"/>
  </r>
  <r>
    <n v="5495"/>
    <d v="2023-06-09T03:54:00"/>
    <x v="2"/>
    <s v="Team E"/>
    <s v="Sales"/>
    <n v="2695.16"/>
    <n v="1674.42"/>
    <n v="0.67"/>
    <n v="56"/>
    <n v="20223"/>
    <s v="Delayed"/>
    <n v="0"/>
    <n v="0"/>
    <n v="2695.16"/>
    <n v="1020.73999999999"/>
    <x v="4494"/>
    <s v="2023-06"/>
    <s v="2023Q2"/>
    <n v="23"/>
    <x v="1"/>
    <n v="83.58"/>
  </r>
  <r>
    <n v="5496"/>
    <d v="2023-06-09T04:45:00"/>
    <x v="3"/>
    <s v="Team E"/>
    <s v="Logistics"/>
    <n v="3257.49"/>
    <n v="2368.33"/>
    <n v="1.03"/>
    <n v="95"/>
    <n v="48665"/>
    <s v="Completed"/>
    <n v="0"/>
    <n v="0"/>
    <n v="3257.49"/>
    <n v="889.15999999999894"/>
    <x v="4495"/>
    <s v="2023-06"/>
    <s v="2023Q2"/>
    <n v="23"/>
    <x v="0"/>
    <n v="92.23"/>
  </r>
  <r>
    <n v="5497"/>
    <d v="2023-06-09T05:36:00"/>
    <x v="3"/>
    <s v="Team E"/>
    <s v="Operations"/>
    <n v="3856.62"/>
    <n v="1817.88"/>
    <n v="2.0299999999999998"/>
    <n v="120"/>
    <n v="96871"/>
    <s v="Completed"/>
    <n v="0"/>
    <n v="0"/>
    <n v="3856.62"/>
    <n v="2038.73999999999"/>
    <x v="4496"/>
    <s v="2023-06"/>
    <s v="2023Q2"/>
    <n v="23"/>
    <x v="0"/>
    <n v="59.11"/>
  </r>
  <r>
    <n v="5498"/>
    <d v="2023-06-09T06:27:00"/>
    <x v="4"/>
    <s v="Team C"/>
    <s v="Operations"/>
    <n v="3514.78"/>
    <n v="1591.57"/>
    <n v="9.67"/>
    <n v="103"/>
    <n v="89045"/>
    <s v="Completed"/>
    <n v="0"/>
    <n v="0"/>
    <n v="3514.78"/>
    <n v="1923.21"/>
    <x v="4497"/>
    <s v="2023-06"/>
    <s v="2023Q2"/>
    <n v="23"/>
    <x v="0"/>
    <n v="10.65"/>
  </r>
  <r>
    <n v="5499"/>
    <d v="2023-06-09T07:18:00"/>
    <x v="0"/>
    <s v="Team B"/>
    <s v="Operations"/>
    <n v="3832.95"/>
    <n v="1487.57"/>
    <n v="0.52"/>
    <n v="24"/>
    <n v="57940"/>
    <s v="Completed"/>
    <n v="1"/>
    <n v="0"/>
    <n v="3832.95"/>
    <n v="2345.38"/>
    <x v="4498"/>
    <s v="2023-06"/>
    <s v="2023Q2"/>
    <n v="23"/>
    <x v="0"/>
    <n v="46.15"/>
  </r>
  <r>
    <n v="5500"/>
    <d v="2023-06-09T08:09:00"/>
    <x v="0"/>
    <s v="Team B"/>
    <s v="Operations"/>
    <n v="2687.15"/>
    <n v="1850.55"/>
    <n v="5.28"/>
    <n v="183"/>
    <n v="63907"/>
    <s v="Escalated"/>
    <n v="0"/>
    <n v="0"/>
    <n v="2687.15"/>
    <n v="836.6"/>
    <x v="4499"/>
    <s v="2023-06"/>
    <s v="2023Q2"/>
    <n v="23"/>
    <x v="0"/>
    <n v="34.659999999999997"/>
  </r>
  <r>
    <n v="5501"/>
    <d v="2023-06-09T09:00:00"/>
    <x v="3"/>
    <s v="Team C"/>
    <s v="Operations"/>
    <n v="2531.67"/>
    <n v="2396.19"/>
    <n v="12.81"/>
    <n v="41"/>
    <n v="86893"/>
    <s v="Completed"/>
    <n v="0"/>
    <n v="0"/>
    <n v="2531.67"/>
    <n v="135.47999999999999"/>
    <x v="4500"/>
    <s v="2023-06"/>
    <s v="2023Q2"/>
    <n v="23"/>
    <x v="0"/>
    <n v="3.2"/>
  </r>
  <r>
    <n v="5502"/>
    <d v="2023-06-09T09:51:00"/>
    <x v="3"/>
    <s v="Team B"/>
    <s v="Finance"/>
    <n v="3058.78"/>
    <n v="1701.08"/>
    <n v="0.24"/>
    <n v="89"/>
    <n v="31670"/>
    <s v="Completed"/>
    <n v="1"/>
    <n v="0"/>
    <n v="3058.78"/>
    <n v="1357.7"/>
    <x v="4501"/>
    <s v="2023-06"/>
    <s v="2023Q2"/>
    <n v="23"/>
    <x v="0"/>
    <n v="370.83"/>
  </r>
  <r>
    <n v="5503"/>
    <d v="2023-06-09T10:42:00"/>
    <x v="0"/>
    <s v="Team C"/>
    <s v="Sales"/>
    <n v="3278.49"/>
    <n v="1657.43"/>
    <n v="7.56"/>
    <n v="50"/>
    <n v="49774"/>
    <s v="Completed"/>
    <n v="0"/>
    <n v="0"/>
    <n v="3278.49"/>
    <n v="1621.0599999999899"/>
    <x v="4502"/>
    <s v="2023-06"/>
    <s v="2023Q2"/>
    <n v="23"/>
    <x v="0"/>
    <n v="6.61"/>
  </r>
  <r>
    <n v="5504"/>
    <d v="2023-06-09T11:33:00"/>
    <x v="4"/>
    <s v="Team B"/>
    <s v="Sales"/>
    <n v="2541.71"/>
    <n v="2330.09"/>
    <n v="5.85"/>
    <n v="153"/>
    <n v="55514"/>
    <s v="Completed"/>
    <n v="0"/>
    <n v="0"/>
    <n v="2541.71"/>
    <n v="211.61999999999901"/>
    <x v="4503"/>
    <s v="2023-06"/>
    <s v="2023Q2"/>
    <n v="23"/>
    <x v="0"/>
    <n v="26.15"/>
  </r>
  <r>
    <n v="5505"/>
    <d v="2023-06-09T12:24:00"/>
    <x v="3"/>
    <s v="Team A"/>
    <s v="Operations"/>
    <n v="993.22"/>
    <n v="1376.63"/>
    <n v="3.08"/>
    <n v="194"/>
    <n v="97267"/>
    <s v="Completed"/>
    <n v="1"/>
    <n v="0"/>
    <n v="993.22"/>
    <n v="-383.41"/>
    <x v="4504"/>
    <s v="2023-06"/>
    <s v="2023Q2"/>
    <n v="23"/>
    <x v="0"/>
    <n v="62.99"/>
  </r>
  <r>
    <n v="5506"/>
    <d v="2023-06-09T13:15:00"/>
    <x v="0"/>
    <s v="Team A"/>
    <s v="Finance"/>
    <n v="1331.03"/>
    <n v="1206.67"/>
    <n v="3.85"/>
    <n v="21"/>
    <n v="61283"/>
    <s v="Delayed"/>
    <n v="0"/>
    <n v="0"/>
    <n v="1331.03"/>
    <n v="124.359999999999"/>
    <x v="4505"/>
    <s v="2023-06"/>
    <s v="2023Q2"/>
    <n v="23"/>
    <x v="1"/>
    <n v="5.45"/>
  </r>
  <r>
    <n v="5507"/>
    <d v="2023-06-09T14:06:00"/>
    <x v="2"/>
    <s v="Team B"/>
    <s v="HR"/>
    <n v="3357.87"/>
    <n v="1667.56"/>
    <n v="5.23"/>
    <n v="20"/>
    <n v="57038"/>
    <s v="Completed"/>
    <n v="1"/>
    <n v="0"/>
    <n v="3357.87"/>
    <n v="1690.31"/>
    <x v="4506"/>
    <s v="2023-06"/>
    <s v="2023Q2"/>
    <n v="23"/>
    <x v="0"/>
    <n v="3.82"/>
  </r>
  <r>
    <n v="5508"/>
    <d v="2023-06-09T14:57:00"/>
    <x v="4"/>
    <s v="Team E"/>
    <s v="HR"/>
    <n v="3929.51"/>
    <n v="1509.84"/>
    <n v="0.5"/>
    <n v="52"/>
    <n v="89792"/>
    <s v="Escalated"/>
    <n v="0"/>
    <n v="0"/>
    <n v="3929.51"/>
    <n v="2419.67"/>
    <x v="4507"/>
    <s v="2023-06"/>
    <s v="2023Q2"/>
    <n v="23"/>
    <x v="0"/>
    <n v="104"/>
  </r>
  <r>
    <n v="5509"/>
    <d v="2023-06-09T15:48:00"/>
    <x v="3"/>
    <s v="Team A"/>
    <s v="Finance"/>
    <n v="2340.4"/>
    <n v="2254.14"/>
    <n v="4.6500000000000004"/>
    <n v="193"/>
    <n v="34531"/>
    <s v="Completed"/>
    <n v="0"/>
    <n v="0"/>
    <n v="2340.4"/>
    <n v="86.260000000000204"/>
    <x v="4508"/>
    <s v="2023-06"/>
    <s v="2023Q2"/>
    <n v="23"/>
    <x v="0"/>
    <n v="41.51"/>
  </r>
  <r>
    <n v="5510"/>
    <d v="2023-06-09T16:39:00"/>
    <x v="1"/>
    <s v="Team D"/>
    <s v="HR"/>
    <n v="3149.89"/>
    <n v="2040.1"/>
    <n v="1.6"/>
    <n v="125"/>
    <n v="35769"/>
    <s v="Completed"/>
    <n v="0"/>
    <n v="0"/>
    <n v="3149.89"/>
    <n v="1109.79"/>
    <x v="4509"/>
    <s v="2023-06"/>
    <s v="2023Q2"/>
    <n v="23"/>
    <x v="0"/>
    <n v="78.12"/>
  </r>
  <r>
    <n v="5511"/>
    <d v="2023-06-09T17:30:00"/>
    <x v="4"/>
    <s v="Team C"/>
    <s v="Sales"/>
    <n v="4552.54"/>
    <n v="2142.84"/>
    <n v="0.45"/>
    <n v="59"/>
    <n v="26861"/>
    <s v="Completed"/>
    <n v="0"/>
    <n v="0"/>
    <n v="4552.54"/>
    <n v="2409.6999999999998"/>
    <x v="4510"/>
    <s v="2023-06"/>
    <s v="2023Q2"/>
    <n v="23"/>
    <x v="0"/>
    <n v="131.11000000000001"/>
  </r>
  <r>
    <n v="5512"/>
    <d v="2023-06-09T18:21:00"/>
    <x v="3"/>
    <s v="Team D"/>
    <s v="HR"/>
    <n v="3817"/>
    <n v="1407.84"/>
    <n v="2.0099999999999998"/>
    <n v="9"/>
    <n v="29607"/>
    <s v="Pending"/>
    <n v="0"/>
    <n v="0"/>
    <n v="3817"/>
    <n v="2409.16"/>
    <x v="4511"/>
    <s v="2023-06"/>
    <s v="2023Q2"/>
    <n v="23"/>
    <x v="0"/>
    <n v="4.4800000000000004"/>
  </r>
  <r>
    <n v="5513"/>
    <d v="2023-06-09T19:12:00"/>
    <x v="4"/>
    <s v="Team B"/>
    <s v="Operations"/>
    <n v="3127.94"/>
    <n v="2185.37"/>
    <n v="7.68"/>
    <n v="55"/>
    <n v="19895"/>
    <s v="Delayed"/>
    <n v="0"/>
    <n v="0"/>
    <n v="3127.94"/>
    <n v="942.57"/>
    <x v="4512"/>
    <s v="2023-06"/>
    <s v="2023Q2"/>
    <n v="23"/>
    <x v="1"/>
    <n v="7.16"/>
  </r>
  <r>
    <n v="5514"/>
    <d v="2023-06-09T20:03:00"/>
    <x v="3"/>
    <s v="Team B"/>
    <s v="Logistics"/>
    <n v="3363.5"/>
    <n v="2453.67"/>
    <n v="10.96"/>
    <n v="72"/>
    <n v="53428"/>
    <s v="Escalated"/>
    <n v="0"/>
    <n v="0"/>
    <n v="3363.5"/>
    <n v="909.82999999999902"/>
    <x v="4513"/>
    <s v="2023-06"/>
    <s v="2023Q2"/>
    <n v="23"/>
    <x v="0"/>
    <n v="6.57"/>
  </r>
  <r>
    <n v="5515"/>
    <d v="2023-06-09T20:54:00"/>
    <x v="3"/>
    <s v="Team E"/>
    <s v="Finance"/>
    <n v="3368.68"/>
    <n v="1093.29"/>
    <n v="0.56000000000000005"/>
    <n v="42"/>
    <n v="49421"/>
    <s v="Completed"/>
    <n v="0"/>
    <n v="0"/>
    <n v="3368.68"/>
    <n v="2275.39"/>
    <x v="4514"/>
    <s v="2023-06"/>
    <s v="2023Q2"/>
    <n v="23"/>
    <x v="0"/>
    <n v="75"/>
  </r>
  <r>
    <n v="5516"/>
    <d v="2023-06-09T21:45:00"/>
    <x v="0"/>
    <s v="Team A"/>
    <s v="Logistics"/>
    <n v="3169.97"/>
    <n v="1441.88"/>
    <n v="8.75"/>
    <n v="194"/>
    <n v="76560"/>
    <s v="Delayed"/>
    <n v="0"/>
    <n v="0"/>
    <n v="3169.97"/>
    <n v="1728.0899999999899"/>
    <x v="4515"/>
    <s v="2023-06"/>
    <s v="2023Q2"/>
    <n v="23"/>
    <x v="1"/>
    <n v="22.17"/>
  </r>
  <r>
    <n v="5517"/>
    <d v="2023-06-09T22:36:00"/>
    <x v="3"/>
    <s v="Team A"/>
    <s v="Finance"/>
    <n v="2035.03"/>
    <n v="1526.8"/>
    <n v="11.2"/>
    <n v="174"/>
    <n v="23783"/>
    <s v="Completed"/>
    <n v="0"/>
    <n v="0"/>
    <n v="2035.03"/>
    <n v="508.23"/>
    <x v="4516"/>
    <s v="2023-06"/>
    <s v="2023Q2"/>
    <n v="23"/>
    <x v="0"/>
    <n v="15.54"/>
  </r>
  <r>
    <n v="5518"/>
    <d v="2023-06-09T23:27:00"/>
    <x v="1"/>
    <s v="Team D"/>
    <s v="Finance"/>
    <n v="3095.26"/>
    <n v="1839.09"/>
    <n v="3.66"/>
    <n v="42"/>
    <n v="58230"/>
    <s v="Completed"/>
    <n v="0"/>
    <n v="0"/>
    <n v="3095.26"/>
    <n v="1256.17"/>
    <x v="4517"/>
    <s v="2023-06"/>
    <s v="2023Q2"/>
    <n v="23"/>
    <x v="0"/>
    <n v="11.48"/>
  </r>
  <r>
    <n v="5519"/>
    <d v="2023-06-10T00:18:00"/>
    <x v="4"/>
    <s v="Team A"/>
    <s v="Finance"/>
    <n v="2994.62"/>
    <n v="1166.81"/>
    <n v="0.31"/>
    <n v="20"/>
    <n v="93063"/>
    <s v="Completed"/>
    <n v="0"/>
    <n v="0"/>
    <n v="2994.62"/>
    <n v="1827.81"/>
    <x v="4518"/>
    <s v="2023-06"/>
    <s v="2023Q2"/>
    <n v="23"/>
    <x v="0"/>
    <n v="64.52"/>
  </r>
  <r>
    <n v="5520"/>
    <d v="2023-06-10T01:09:00"/>
    <x v="4"/>
    <s v="Unassigned"/>
    <s v="Sales"/>
    <n v="3384.55"/>
    <n v="1727.65"/>
    <n v="2.4300000000000002"/>
    <n v="130"/>
    <n v="50639"/>
    <s v="Completed"/>
    <n v="0"/>
    <n v="0"/>
    <n v="3384.55"/>
    <n v="1656.9"/>
    <x v="4519"/>
    <s v="2023-06"/>
    <s v="2023Q2"/>
    <n v="23"/>
    <x v="0"/>
    <n v="53.5"/>
  </r>
  <r>
    <n v="5521"/>
    <d v="2023-06-10T02:00:00"/>
    <x v="1"/>
    <s v="Unassigned"/>
    <s v="Sales"/>
    <n v="3536.68"/>
    <n v="1883.71"/>
    <n v="0.34"/>
    <n v="184"/>
    <n v="84641"/>
    <s v="Completed"/>
    <n v="0"/>
    <n v="0"/>
    <n v="3536.68"/>
    <n v="1652.96999999999"/>
    <x v="4520"/>
    <s v="2023-06"/>
    <s v="2023Q2"/>
    <n v="23"/>
    <x v="0"/>
    <n v="541.17999999999995"/>
  </r>
  <r>
    <n v="5522"/>
    <d v="2023-06-10T02:51:00"/>
    <x v="3"/>
    <s v="Team C"/>
    <s v="Finance"/>
    <n v="2830.85"/>
    <n v="1847.31"/>
    <n v="2.99"/>
    <n v="99"/>
    <n v="10240"/>
    <s v="Completed"/>
    <n v="0"/>
    <n v="0"/>
    <n v="2830.85"/>
    <n v="983.54"/>
    <x v="4521"/>
    <s v="2023-06"/>
    <s v="2023Q2"/>
    <n v="23"/>
    <x v="0"/>
    <n v="33.11"/>
  </r>
  <r>
    <n v="5523"/>
    <d v="2023-06-10T03:42:00"/>
    <x v="1"/>
    <s v="Team D"/>
    <s v="Operations"/>
    <n v="3733.18"/>
    <n v="1524.29"/>
    <n v="0.05"/>
    <n v="172"/>
    <n v="37258"/>
    <s v="Delayed"/>
    <n v="0"/>
    <n v="0"/>
    <n v="3733.18"/>
    <n v="2208.89"/>
    <x v="4522"/>
    <s v="2023-06"/>
    <s v="2023Q2"/>
    <n v="23"/>
    <x v="1"/>
    <n v="3440"/>
  </r>
  <r>
    <n v="5524"/>
    <d v="2023-06-10T04:33:00"/>
    <x v="3"/>
    <s v="Team D"/>
    <s v="HR"/>
    <n v="3203.24"/>
    <n v="1214.01"/>
    <n v="4.7699999999999996"/>
    <n v="186"/>
    <n v="43656"/>
    <s v="Completed"/>
    <n v="0"/>
    <n v="0"/>
    <n v="3203.24"/>
    <n v="1989.22999999999"/>
    <x v="4523"/>
    <s v="2023-06"/>
    <s v="2023Q2"/>
    <n v="23"/>
    <x v="0"/>
    <n v="38.99"/>
  </r>
  <r>
    <n v="5525"/>
    <d v="2023-06-10T05:24:00"/>
    <x v="2"/>
    <s v="Team C"/>
    <s v="Operations"/>
    <n v="3737.29"/>
    <n v="2227.94"/>
    <n v="6.79"/>
    <n v="150"/>
    <n v="82217"/>
    <s v="Completed"/>
    <n v="1"/>
    <n v="0"/>
    <n v="3737.29"/>
    <n v="1509.35"/>
    <x v="4524"/>
    <s v="2023-06"/>
    <s v="2023Q2"/>
    <n v="23"/>
    <x v="0"/>
    <n v="22.09"/>
  </r>
  <r>
    <n v="5526"/>
    <d v="2023-06-10T06:15:00"/>
    <x v="0"/>
    <s v="Team B"/>
    <s v="Sales"/>
    <n v="2469.9299999999998"/>
    <n v="1972.25"/>
    <n v="3.54"/>
    <n v="71"/>
    <n v="36279"/>
    <s v="Pending"/>
    <n v="0"/>
    <n v="0"/>
    <n v="2469.9299999999998"/>
    <n v="497.67999999999898"/>
    <x v="4525"/>
    <s v="2023-06"/>
    <s v="2023Q2"/>
    <n v="23"/>
    <x v="0"/>
    <n v="20.059999999999999"/>
  </r>
  <r>
    <n v="5527"/>
    <d v="2023-06-10T07:06:00"/>
    <x v="2"/>
    <s v="Team D"/>
    <s v="Finance"/>
    <n v="4526.93"/>
    <n v="1953.72"/>
    <n v="0.97"/>
    <n v="196"/>
    <n v="87360"/>
    <s v="Pending"/>
    <n v="0"/>
    <n v="0"/>
    <n v="4526.93"/>
    <n v="2573.21"/>
    <x v="4526"/>
    <s v="2023-06"/>
    <s v="2023Q2"/>
    <n v="23"/>
    <x v="0"/>
    <n v="202.06"/>
  </r>
  <r>
    <n v="5528"/>
    <d v="2023-06-10T07:57:00"/>
    <x v="1"/>
    <s v="Team A"/>
    <s v="Sales"/>
    <n v="2314.84"/>
    <n v="1942.36"/>
    <n v="9.9499999999999993"/>
    <n v="105"/>
    <n v="90443"/>
    <s v="Completed"/>
    <n v="0"/>
    <n v="0"/>
    <n v="2314.84"/>
    <n v="372.48"/>
    <x v="4527"/>
    <s v="2023-06"/>
    <s v="2023Q2"/>
    <n v="23"/>
    <x v="0"/>
    <n v="10.55"/>
  </r>
  <r>
    <n v="5529"/>
    <d v="2023-06-10T08:48:00"/>
    <x v="3"/>
    <s v="Team A"/>
    <s v="HR"/>
    <n v="4364.6499999999996"/>
    <n v="2971.58"/>
    <n v="3.76"/>
    <n v="184"/>
    <n v="32066"/>
    <s v="Cancelled"/>
    <n v="0"/>
    <n v="0"/>
    <n v="4364.6499999999996"/>
    <n v="1393.0699999999899"/>
    <x v="4528"/>
    <s v="2023-06"/>
    <s v="2023Q2"/>
    <n v="23"/>
    <x v="0"/>
    <n v="48.94"/>
  </r>
  <r>
    <n v="5530"/>
    <d v="2023-06-10T09:39:00"/>
    <x v="4"/>
    <s v="Unassigned"/>
    <s v="Logistics"/>
    <n v="3619.82"/>
    <n v="2441.98"/>
    <n v="5.08"/>
    <n v="153"/>
    <n v="35013"/>
    <s v="Delayed"/>
    <n v="1"/>
    <n v="0"/>
    <n v="3619.82"/>
    <n v="1177.8399999999999"/>
    <x v="4529"/>
    <s v="2023-06"/>
    <s v="2023Q2"/>
    <n v="23"/>
    <x v="1"/>
    <n v="30.12"/>
  </r>
  <r>
    <n v="5531"/>
    <d v="2023-06-10T10:30:00"/>
    <x v="0"/>
    <s v="Team E"/>
    <s v="Logistics"/>
    <n v="4113.6400000000003"/>
    <n v="1816.34"/>
    <n v="4.92"/>
    <n v="56"/>
    <n v="66078"/>
    <s v="Completed"/>
    <n v="0"/>
    <n v="0"/>
    <n v="4113.6400000000003"/>
    <n v="2297.3000000000002"/>
    <x v="4530"/>
    <s v="2023-06"/>
    <s v="2023Q2"/>
    <n v="23"/>
    <x v="0"/>
    <n v="11.38"/>
  </r>
  <r>
    <n v="5532"/>
    <d v="2023-06-10T11:21:00"/>
    <x v="4"/>
    <s v="Team C"/>
    <s v="Operations"/>
    <n v="3037.8"/>
    <n v="2395.6999999999998"/>
    <n v="5.35"/>
    <n v="102"/>
    <n v="87708"/>
    <s v="Completed"/>
    <n v="0"/>
    <n v="0"/>
    <n v="3037.8"/>
    <n v="642.1"/>
    <x v="4531"/>
    <s v="2023-06"/>
    <s v="2023Q2"/>
    <n v="23"/>
    <x v="0"/>
    <n v="19.07"/>
  </r>
  <r>
    <n v="5533"/>
    <d v="2023-06-10T12:12:00"/>
    <x v="4"/>
    <s v="Team B"/>
    <s v="Finance"/>
    <n v="1990.09"/>
    <n v="896.26"/>
    <n v="0.21"/>
    <n v="88"/>
    <n v="98828"/>
    <s v="Completed"/>
    <n v="1"/>
    <n v="0"/>
    <n v="1990.09"/>
    <n v="1093.83"/>
    <x v="4532"/>
    <s v="2023-06"/>
    <s v="2023Q2"/>
    <n v="23"/>
    <x v="0"/>
    <n v="419.05"/>
  </r>
  <r>
    <n v="5534"/>
    <d v="2023-06-10T13:03:00"/>
    <x v="0"/>
    <s v="Team A"/>
    <s v="Sales"/>
    <n v="2531.6799999999998"/>
    <n v="1441.99"/>
    <n v="0.61"/>
    <n v="113"/>
    <n v="58010"/>
    <s v="Completed"/>
    <n v="0"/>
    <n v="0"/>
    <n v="2531.6799999999998"/>
    <n v="1089.6899999999901"/>
    <x v="4533"/>
    <s v="2023-06"/>
    <s v="2023Q2"/>
    <n v="23"/>
    <x v="0"/>
    <n v="185.25"/>
  </r>
  <r>
    <n v="5535"/>
    <d v="2023-06-10T13:54:00"/>
    <x v="3"/>
    <s v="Team A"/>
    <s v="Operations"/>
    <n v="3193.06"/>
    <n v="1873.23"/>
    <n v="0.37"/>
    <n v="180"/>
    <n v="40635"/>
    <s v="Completed"/>
    <n v="0"/>
    <n v="0"/>
    <n v="3193.06"/>
    <n v="1319.83"/>
    <x v="4534"/>
    <s v="2023-06"/>
    <s v="2023Q2"/>
    <n v="23"/>
    <x v="0"/>
    <n v="486.49"/>
  </r>
  <r>
    <n v="5536"/>
    <d v="2023-06-10T14:45:00"/>
    <x v="3"/>
    <s v="Team E"/>
    <s v="Operations"/>
    <n v="3501.88"/>
    <n v="1692.67"/>
    <n v="2.77"/>
    <n v="153"/>
    <n v="82283"/>
    <s v="Completed"/>
    <n v="0"/>
    <n v="0"/>
    <n v="3501.88"/>
    <n v="1809.21"/>
    <x v="4535"/>
    <s v="2023-06"/>
    <s v="2023Q2"/>
    <n v="23"/>
    <x v="0"/>
    <n v="55.23"/>
  </r>
  <r>
    <n v="5537"/>
    <d v="2023-06-10T15:36:00"/>
    <x v="0"/>
    <s v="Team A"/>
    <s v="Operations"/>
    <n v="3842.9"/>
    <n v="1838.25"/>
    <n v="1.81"/>
    <n v="38"/>
    <n v="99626"/>
    <s v="Completed"/>
    <n v="0"/>
    <n v="0"/>
    <n v="3842.9"/>
    <n v="2004.65"/>
    <x v="4536"/>
    <s v="2023-06"/>
    <s v="2023Q2"/>
    <n v="23"/>
    <x v="0"/>
    <n v="20.99"/>
  </r>
  <r>
    <n v="5538"/>
    <d v="2023-06-10T16:27:00"/>
    <x v="3"/>
    <s v="Team E"/>
    <s v="HR"/>
    <n v="1622.38"/>
    <n v="1882.31"/>
    <n v="0.78"/>
    <n v="150"/>
    <n v="32697"/>
    <s v="Completed"/>
    <n v="0"/>
    <n v="0"/>
    <n v="1622.38"/>
    <n v="-259.92999999999898"/>
    <x v="4537"/>
    <s v="2023-06"/>
    <s v="2023Q2"/>
    <n v="23"/>
    <x v="0"/>
    <n v="192.31"/>
  </r>
  <r>
    <n v="5539"/>
    <d v="2023-06-10T17:18:00"/>
    <x v="4"/>
    <s v="Team C"/>
    <s v="Operations"/>
    <n v="3253.46"/>
    <n v="1344.97"/>
    <n v="2.04"/>
    <n v="6"/>
    <n v="48845"/>
    <s v="Completed"/>
    <n v="0"/>
    <n v="0"/>
    <n v="3253.46"/>
    <n v="1908.49"/>
    <x v="4538"/>
    <s v="2023-06"/>
    <s v="2023Q2"/>
    <n v="23"/>
    <x v="0"/>
    <n v="2.94"/>
  </r>
  <r>
    <n v="5540"/>
    <d v="2023-06-10T18:09:00"/>
    <x v="4"/>
    <s v="Team D"/>
    <s v="Finance"/>
    <n v="4251.16"/>
    <n v="1367.02"/>
    <n v="17.5"/>
    <n v="51"/>
    <n v="81038"/>
    <s v="Delayed"/>
    <n v="0"/>
    <n v="0"/>
    <n v="4251.16"/>
    <n v="2884.14"/>
    <x v="4539"/>
    <s v="2023-06"/>
    <s v="2023Q2"/>
    <n v="23"/>
    <x v="1"/>
    <n v="2.91"/>
  </r>
  <r>
    <n v="5541"/>
    <d v="2023-06-10T19:00:00"/>
    <x v="4"/>
    <s v="Team A"/>
    <s v="HR"/>
    <n v="5174.8500000000004"/>
    <n v="3127.96"/>
    <n v="1.51"/>
    <n v="28"/>
    <n v="61001"/>
    <s v="Completed"/>
    <n v="1"/>
    <n v="0"/>
    <n v="5174.8500000000004"/>
    <n v="2046.89"/>
    <x v="4540"/>
    <s v="2023-06"/>
    <s v="2023Q2"/>
    <n v="23"/>
    <x v="0"/>
    <n v="18.54"/>
  </r>
  <r>
    <n v="5542"/>
    <d v="2023-06-10T19:51:00"/>
    <x v="3"/>
    <s v="Team A"/>
    <s v="Logistics"/>
    <n v="4944.54"/>
    <n v="1885.92"/>
    <n v="4.41"/>
    <n v="82"/>
    <n v="18382"/>
    <s v="Completed"/>
    <n v="0"/>
    <n v="0"/>
    <n v="4944.54"/>
    <n v="3058.62"/>
    <x v="4541"/>
    <s v="2023-06"/>
    <s v="2023Q2"/>
    <n v="23"/>
    <x v="0"/>
    <n v="18.59"/>
  </r>
  <r>
    <n v="5543"/>
    <d v="2023-06-10T20:42:00"/>
    <x v="4"/>
    <s v="Team C"/>
    <s v="Logistics"/>
    <n v="4736.62"/>
    <n v="2071.9899999999998"/>
    <n v="0.11"/>
    <n v="147"/>
    <n v="50488"/>
    <s v="Delayed"/>
    <n v="0"/>
    <n v="0"/>
    <n v="4736.62"/>
    <n v="2664.63"/>
    <x v="4542"/>
    <s v="2023-06"/>
    <s v="2023Q2"/>
    <n v="23"/>
    <x v="1"/>
    <n v="1336.36"/>
  </r>
  <r>
    <n v="5544"/>
    <d v="2023-06-10T21:33:00"/>
    <x v="0"/>
    <s v="Unassigned"/>
    <s v="Logistics"/>
    <n v="3114.55"/>
    <n v="1442.61"/>
    <n v="8.02"/>
    <n v="142"/>
    <n v="16474"/>
    <s v="Completed"/>
    <n v="0"/>
    <n v="0"/>
    <n v="3114.55"/>
    <n v="1671.94"/>
    <x v="4543"/>
    <s v="2023-06"/>
    <s v="2023Q2"/>
    <n v="23"/>
    <x v="0"/>
    <n v="17.71"/>
  </r>
  <r>
    <n v="5545"/>
    <d v="2023-06-10T22:24:00"/>
    <x v="0"/>
    <s v="Team E"/>
    <s v="Finance"/>
    <n v="3519.91"/>
    <n v="2060.6999999999998"/>
    <n v="5.45"/>
    <n v="28"/>
    <n v="82711"/>
    <s v="Completed"/>
    <n v="0"/>
    <n v="0"/>
    <n v="3519.91"/>
    <n v="1459.21"/>
    <x v="4544"/>
    <s v="2023-06"/>
    <s v="2023Q2"/>
    <n v="23"/>
    <x v="0"/>
    <n v="5.14"/>
  </r>
  <r>
    <n v="5546"/>
    <d v="2023-06-10T23:15:00"/>
    <x v="2"/>
    <s v="Team D"/>
    <s v="Finance"/>
    <n v="4077.93"/>
    <n v="1438.34"/>
    <n v="4.5999999999999996"/>
    <n v="19"/>
    <n v="75992"/>
    <s v="Delayed"/>
    <n v="0"/>
    <n v="0"/>
    <n v="4077.93"/>
    <n v="2639.59"/>
    <x v="4545"/>
    <s v="2023-06"/>
    <s v="2023Q2"/>
    <n v="23"/>
    <x v="1"/>
    <n v="4.13"/>
  </r>
  <r>
    <n v="5547"/>
    <d v="2023-06-11T00:06:00"/>
    <x v="4"/>
    <s v="Team A"/>
    <s v="HR"/>
    <n v="4009.98"/>
    <n v="2434.44"/>
    <n v="1.96"/>
    <n v="158"/>
    <n v="22130"/>
    <s v="Completed"/>
    <n v="0"/>
    <n v="0"/>
    <n v="4009.98"/>
    <n v="1575.54"/>
    <x v="4546"/>
    <s v="2023-06"/>
    <s v="2023Q2"/>
    <n v="23"/>
    <x v="0"/>
    <n v="80.61"/>
  </r>
  <r>
    <n v="5548"/>
    <d v="2023-06-11T00:57:00"/>
    <x v="3"/>
    <s v="Team C"/>
    <s v="Logistics"/>
    <n v="2724.72"/>
    <n v="2305.73"/>
    <n v="1.42"/>
    <n v="74"/>
    <n v="59767"/>
    <s v="Pending"/>
    <n v="0"/>
    <n v="0"/>
    <n v="2724.72"/>
    <n v="418.98999999999899"/>
    <x v="4547"/>
    <s v="2023-06"/>
    <s v="2023Q2"/>
    <n v="23"/>
    <x v="0"/>
    <n v="52.11"/>
  </r>
  <r>
    <n v="5549"/>
    <d v="2023-06-11T01:48:00"/>
    <x v="3"/>
    <s v="Team B"/>
    <s v="HR"/>
    <n v="3000.9"/>
    <n v="1813.42"/>
    <n v="0.75"/>
    <n v="7"/>
    <n v="50093"/>
    <s v="Completed"/>
    <n v="1"/>
    <n v="0"/>
    <n v="3000.9"/>
    <n v="1187.48"/>
    <x v="4548"/>
    <s v="2023-06"/>
    <s v="2023Q2"/>
    <n v="23"/>
    <x v="0"/>
    <n v="9.33"/>
  </r>
  <r>
    <n v="5550"/>
    <d v="2023-06-11T02:39:00"/>
    <x v="2"/>
    <s v="Team C"/>
    <s v="Logistics"/>
    <n v="2536.04"/>
    <n v="2110.2600000000002"/>
    <n v="2.44"/>
    <n v="97"/>
    <n v="65031"/>
    <s v="Completed"/>
    <n v="0"/>
    <n v="0"/>
    <n v="2536.04"/>
    <n v="425.77999999999901"/>
    <x v="4549"/>
    <s v="2023-06"/>
    <s v="2023Q2"/>
    <n v="23"/>
    <x v="0"/>
    <n v="39.75"/>
  </r>
  <r>
    <n v="5551"/>
    <d v="2023-06-11T03:30:00"/>
    <x v="1"/>
    <s v="Team E"/>
    <s v="Logistics"/>
    <n v="3640.89"/>
    <n v="1571.71"/>
    <n v="10.69"/>
    <n v="68"/>
    <n v="49980"/>
    <s v="Delayed"/>
    <n v="0"/>
    <n v="0"/>
    <n v="3640.89"/>
    <n v="2069.1799999999998"/>
    <x v="4550"/>
    <s v="2023-06"/>
    <s v="2023Q2"/>
    <n v="23"/>
    <x v="1"/>
    <n v="6.36"/>
  </r>
  <r>
    <n v="5552"/>
    <d v="2023-06-11T04:21:00"/>
    <x v="4"/>
    <s v="Team E"/>
    <s v="Logistics"/>
    <n v="3861.01"/>
    <n v="814.74"/>
    <n v="9.18"/>
    <n v="194"/>
    <n v="60578"/>
    <s v="Pending"/>
    <n v="0"/>
    <n v="0"/>
    <n v="3861.01"/>
    <n v="3046.27"/>
    <x v="4551"/>
    <s v="2023-06"/>
    <s v="2023Q2"/>
    <n v="23"/>
    <x v="0"/>
    <n v="21.13"/>
  </r>
  <r>
    <n v="5553"/>
    <d v="2023-06-11T05:12:00"/>
    <x v="4"/>
    <s v="Team A"/>
    <s v="Logistics"/>
    <n v="3126.85"/>
    <n v="1250.1600000000001"/>
    <n v="20.49"/>
    <n v="199"/>
    <n v="59569"/>
    <s v="Completed"/>
    <n v="0"/>
    <n v="0"/>
    <n v="3126.85"/>
    <n v="1876.6899999999901"/>
    <x v="4552"/>
    <s v="2023-06"/>
    <s v="2023Q2"/>
    <n v="23"/>
    <x v="0"/>
    <n v="9.7100000000000009"/>
  </r>
  <r>
    <n v="5554"/>
    <d v="2023-06-11T06:03:00"/>
    <x v="1"/>
    <s v="Team C"/>
    <s v="HR"/>
    <n v="3488.01"/>
    <n v="2043.74"/>
    <n v="6.16"/>
    <n v="10"/>
    <n v="82082"/>
    <s v="Cancelled"/>
    <n v="0"/>
    <n v="0"/>
    <n v="3488.01"/>
    <n v="1444.27"/>
    <x v="4553"/>
    <s v="2023-06"/>
    <s v="2023Q2"/>
    <n v="23"/>
    <x v="0"/>
    <n v="1.62"/>
  </r>
  <r>
    <n v="5555"/>
    <d v="2023-06-11T06:54:00"/>
    <x v="3"/>
    <s v="Team B"/>
    <s v="Finance"/>
    <n v="4154.53"/>
    <n v="2111.7399999999998"/>
    <n v="2.77"/>
    <n v="70"/>
    <n v="33980"/>
    <s v="Cancelled"/>
    <n v="0"/>
    <n v="0"/>
    <n v="4154.53"/>
    <n v="2042.79"/>
    <x v="4554"/>
    <s v="2023-06"/>
    <s v="2023Q2"/>
    <n v="23"/>
    <x v="0"/>
    <n v="25.27"/>
  </r>
  <r>
    <n v="5556"/>
    <d v="2023-06-11T07:45:00"/>
    <x v="3"/>
    <s v="Team C"/>
    <s v="Logistics"/>
    <n v="3647.22"/>
    <n v="1341.09"/>
    <n v="1.06"/>
    <n v="123"/>
    <n v="57990"/>
    <s v="Pending"/>
    <n v="0"/>
    <n v="0"/>
    <n v="3647.22"/>
    <n v="2306.13"/>
    <x v="4555"/>
    <s v="2023-06"/>
    <s v="2023Q2"/>
    <n v="23"/>
    <x v="0"/>
    <n v="116.04"/>
  </r>
  <r>
    <n v="5557"/>
    <d v="2023-06-11T08:36:00"/>
    <x v="3"/>
    <s v="Team E"/>
    <s v="Operations"/>
    <n v="1688.03"/>
    <n v="1785.64"/>
    <n v="2.17"/>
    <n v="113"/>
    <n v="91204"/>
    <s v="Completed"/>
    <n v="0"/>
    <n v="0"/>
    <n v="1688.03"/>
    <n v="-97.610000000000099"/>
    <x v="4556"/>
    <s v="2023-06"/>
    <s v="2023Q2"/>
    <n v="23"/>
    <x v="0"/>
    <n v="52.07"/>
  </r>
  <r>
    <n v="5558"/>
    <d v="2023-06-11T09:27:00"/>
    <x v="2"/>
    <s v="Team C"/>
    <s v="Sales"/>
    <n v="3264.88"/>
    <n v="1097.27"/>
    <n v="8.59"/>
    <n v="146"/>
    <n v="37296"/>
    <s v="Completed"/>
    <n v="0"/>
    <n v="0"/>
    <n v="3264.88"/>
    <n v="2167.61"/>
    <x v="4557"/>
    <s v="2023-06"/>
    <s v="2023Q2"/>
    <n v="23"/>
    <x v="0"/>
    <n v="17"/>
  </r>
  <r>
    <n v="5559"/>
    <d v="2023-06-11T10:18:00"/>
    <x v="1"/>
    <s v="Team A"/>
    <s v="Finance"/>
    <n v="2978.4"/>
    <n v="1823.48"/>
    <n v="2.72"/>
    <n v="123"/>
    <n v="79435"/>
    <s v="Delayed"/>
    <n v="0"/>
    <n v="0"/>
    <n v="2978.4"/>
    <n v="1154.92"/>
    <x v="4558"/>
    <s v="2023-06"/>
    <s v="2023Q2"/>
    <n v="23"/>
    <x v="1"/>
    <n v="45.22"/>
  </r>
  <r>
    <n v="5560"/>
    <d v="2023-06-11T11:09:00"/>
    <x v="1"/>
    <s v="Team E"/>
    <s v="Finance"/>
    <n v="2894.85"/>
    <n v="2630.83"/>
    <n v="0.12"/>
    <n v="107"/>
    <n v="65382"/>
    <s v="Pending"/>
    <n v="0"/>
    <n v="0"/>
    <n v="2894.85"/>
    <n v="264.02"/>
    <x v="4559"/>
    <s v="2023-06"/>
    <s v="2023Q2"/>
    <n v="23"/>
    <x v="0"/>
    <n v="891.67"/>
  </r>
  <r>
    <n v="5561"/>
    <d v="2023-06-11T12:00:00"/>
    <x v="2"/>
    <s v="Team C"/>
    <s v="HR"/>
    <n v="2911.49"/>
    <n v="1360.72"/>
    <n v="0.57999999999999996"/>
    <n v="23"/>
    <n v="87972"/>
    <s v="Completed"/>
    <n v="0"/>
    <n v="0"/>
    <n v="2911.49"/>
    <n v="1550.76999999999"/>
    <x v="4560"/>
    <s v="2023-06"/>
    <s v="2023Q2"/>
    <n v="23"/>
    <x v="0"/>
    <n v="39.659999999999997"/>
  </r>
  <r>
    <n v="5562"/>
    <d v="2023-06-11T12:51:00"/>
    <x v="0"/>
    <s v="Team C"/>
    <s v="Sales"/>
    <n v="1357.16"/>
    <n v="1035.25"/>
    <n v="2.39"/>
    <n v="154"/>
    <n v="64464"/>
    <s v="Delayed"/>
    <n v="0"/>
    <n v="0"/>
    <n v="1357.16"/>
    <n v="321.91000000000003"/>
    <x v="4561"/>
    <s v="2023-06"/>
    <s v="2023Q2"/>
    <n v="23"/>
    <x v="1"/>
    <n v="64.44"/>
  </r>
  <r>
    <n v="5563"/>
    <d v="2023-06-11T13:42:00"/>
    <x v="1"/>
    <s v="Team A"/>
    <s v="HR"/>
    <n v="4187.3999999999996"/>
    <n v="2867.54"/>
    <n v="4.38"/>
    <n v="165"/>
    <n v="46078"/>
    <s v="Completed"/>
    <n v="0"/>
    <n v="0"/>
    <n v="4187.3999999999996"/>
    <n v="1319.8599999999899"/>
    <x v="4562"/>
    <s v="2023-06"/>
    <s v="2023Q2"/>
    <n v="23"/>
    <x v="0"/>
    <n v="37.67"/>
  </r>
  <r>
    <n v="5564"/>
    <d v="2023-06-11T14:33:00"/>
    <x v="4"/>
    <s v="Team A"/>
    <s v="Finance"/>
    <n v="3469.5"/>
    <n v="1546.58"/>
    <n v="3.27"/>
    <n v="125"/>
    <n v="71830"/>
    <s v="Completed"/>
    <n v="0"/>
    <n v="0"/>
    <n v="3469.5"/>
    <n v="1922.92"/>
    <x v="4563"/>
    <s v="2023-06"/>
    <s v="2023Q2"/>
    <n v="23"/>
    <x v="0"/>
    <n v="38.229999999999997"/>
  </r>
  <r>
    <n v="5565"/>
    <d v="2023-06-11T15:24:00"/>
    <x v="4"/>
    <s v="Team C"/>
    <s v="Logistics"/>
    <n v="4510.59"/>
    <n v="649.09"/>
    <n v="21.37"/>
    <n v="139"/>
    <n v="44817"/>
    <s v="Completed"/>
    <n v="0"/>
    <n v="0"/>
    <n v="4510.59"/>
    <n v="3861.5"/>
    <x v="4564"/>
    <s v="2023-06"/>
    <s v="2023Q2"/>
    <n v="23"/>
    <x v="0"/>
    <n v="6.5"/>
  </r>
  <r>
    <n v="5566"/>
    <d v="2023-06-11T16:15:00"/>
    <x v="1"/>
    <s v="Team B"/>
    <s v="Logistics"/>
    <n v="1982.99"/>
    <n v="1371.35"/>
    <n v="30.82"/>
    <n v="5"/>
    <n v="48417"/>
    <s v="Delayed"/>
    <n v="1"/>
    <n v="0"/>
    <n v="1982.99"/>
    <n v="611.64"/>
    <x v="4565"/>
    <s v="2023-06"/>
    <s v="2023Q2"/>
    <n v="23"/>
    <x v="1"/>
    <n v="0.16"/>
  </r>
  <r>
    <n v="5567"/>
    <d v="2023-06-11T17:06:00"/>
    <x v="0"/>
    <s v="Team E"/>
    <s v="HR"/>
    <n v="2688.98"/>
    <n v="1454.34"/>
    <n v="4.99"/>
    <n v="43"/>
    <n v="16027"/>
    <s v="Completed"/>
    <n v="0"/>
    <n v="0"/>
    <n v="2688.98"/>
    <n v="1234.6400000000001"/>
    <x v="4566"/>
    <s v="2023-06"/>
    <s v="2023Q2"/>
    <n v="23"/>
    <x v="0"/>
    <n v="8.6199999999999992"/>
  </r>
  <r>
    <n v="5568"/>
    <d v="2023-06-11T17:57:00"/>
    <x v="4"/>
    <s v="Team C"/>
    <s v="Finance"/>
    <n v="2692.58"/>
    <n v="2276.8000000000002"/>
    <n v="9.93"/>
    <n v="169"/>
    <n v="80764"/>
    <s v="Completed"/>
    <n v="1"/>
    <n v="0"/>
    <n v="2692.58"/>
    <n v="415.77999999999901"/>
    <x v="4567"/>
    <s v="2023-06"/>
    <s v="2023Q2"/>
    <n v="23"/>
    <x v="0"/>
    <n v="17.02"/>
  </r>
  <r>
    <n v="5569"/>
    <d v="2023-06-11T18:48:00"/>
    <x v="4"/>
    <s v="Team A"/>
    <s v="Finance"/>
    <n v="3261.86"/>
    <n v="1985.97"/>
    <n v="11.82"/>
    <n v="182"/>
    <n v="68210"/>
    <s v="Completed"/>
    <n v="0"/>
    <n v="0"/>
    <n v="3261.86"/>
    <n v="1275.8900000000001"/>
    <x v="4568"/>
    <s v="2023-06"/>
    <s v="2023Q2"/>
    <n v="23"/>
    <x v="0"/>
    <n v="15.4"/>
  </r>
  <r>
    <n v="5570"/>
    <d v="2023-06-11T19:39:00"/>
    <x v="1"/>
    <s v="Team E"/>
    <s v="Finance"/>
    <n v="2840.45"/>
    <n v="1920.48"/>
    <n v="2.77"/>
    <n v="113"/>
    <n v="86299"/>
    <s v="Completed"/>
    <n v="0"/>
    <n v="0"/>
    <n v="2840.45"/>
    <n v="919.969999999999"/>
    <x v="4569"/>
    <s v="2023-06"/>
    <s v="2023Q2"/>
    <n v="23"/>
    <x v="0"/>
    <n v="40.79"/>
  </r>
  <r>
    <n v="5571"/>
    <d v="2023-06-11T20:30:00"/>
    <x v="3"/>
    <s v="Team A"/>
    <s v="Operations"/>
    <n v="3592.85"/>
    <n v="1358.69"/>
    <n v="5.63"/>
    <n v="128"/>
    <n v="44305"/>
    <s v="Completed"/>
    <n v="0"/>
    <n v="0"/>
    <n v="3592.85"/>
    <n v="2234.16"/>
    <x v="4570"/>
    <s v="2023-06"/>
    <s v="2023Q2"/>
    <n v="23"/>
    <x v="0"/>
    <n v="22.74"/>
  </r>
  <r>
    <n v="5572"/>
    <d v="2023-06-11T21:21:00"/>
    <x v="2"/>
    <s v="Team E"/>
    <s v="Logistics"/>
    <n v="5462.18"/>
    <n v="2060.8200000000002"/>
    <n v="3.62"/>
    <n v="172"/>
    <n v="29889"/>
    <s v="Escalated"/>
    <n v="0"/>
    <n v="1"/>
    <n v="5415.6049999999996"/>
    <n v="3354.7849999999999"/>
    <x v="4571"/>
    <s v="2023-06"/>
    <s v="2023Q2"/>
    <n v="23"/>
    <x v="0"/>
    <n v="47.51"/>
  </r>
  <r>
    <n v="5573"/>
    <d v="2023-06-11T22:12:00"/>
    <x v="4"/>
    <s v="Team C"/>
    <s v="HR"/>
    <n v="3174.53"/>
    <n v="1364.19"/>
    <n v="2.35"/>
    <n v="24"/>
    <n v="16231"/>
    <s v="Completed"/>
    <n v="1"/>
    <n v="0"/>
    <n v="3174.53"/>
    <n v="1810.34"/>
    <x v="4572"/>
    <s v="2023-06"/>
    <s v="2023Q2"/>
    <n v="23"/>
    <x v="0"/>
    <n v="10.210000000000001"/>
  </r>
  <r>
    <n v="5574"/>
    <d v="2023-06-11T23:03:00"/>
    <x v="2"/>
    <s v="Team D"/>
    <s v="HR"/>
    <n v="3785.96"/>
    <n v="1836.29"/>
    <n v="4.24"/>
    <n v="182"/>
    <n v="22228"/>
    <s v="Completed"/>
    <n v="0"/>
    <n v="0"/>
    <n v="3785.96"/>
    <n v="1949.67"/>
    <x v="4573"/>
    <s v="2023-06"/>
    <s v="2023Q2"/>
    <n v="23"/>
    <x v="0"/>
    <n v="42.92"/>
  </r>
  <r>
    <n v="5575"/>
    <d v="2023-06-11T23:54:00"/>
    <x v="2"/>
    <s v="Team D"/>
    <s v="Logistics"/>
    <n v="2803.6"/>
    <n v="1927.8"/>
    <n v="0.02"/>
    <n v="33"/>
    <n v="14822"/>
    <s v="Completed"/>
    <n v="0"/>
    <n v="0"/>
    <n v="2803.6"/>
    <n v="875.8"/>
    <x v="4574"/>
    <s v="2023-06"/>
    <s v="2023Q2"/>
    <n v="23"/>
    <x v="0"/>
    <n v="1650"/>
  </r>
  <r>
    <n v="5576"/>
    <d v="2023-06-12T00:45:00"/>
    <x v="0"/>
    <s v="Team E"/>
    <s v="HR"/>
    <n v="4155.7"/>
    <n v="2313.81"/>
    <n v="1.48"/>
    <n v="135"/>
    <n v="56305"/>
    <s v="Delayed"/>
    <n v="0"/>
    <n v="0"/>
    <n v="4155.7"/>
    <n v="1841.8899999999901"/>
    <x v="4575"/>
    <s v="2023-06"/>
    <s v="2023Q2"/>
    <n v="24"/>
    <x v="1"/>
    <n v="91.22"/>
  </r>
  <r>
    <n v="5577"/>
    <d v="2023-06-12T01:36:00"/>
    <x v="0"/>
    <s v="Team A"/>
    <s v="HR"/>
    <n v="3725.96"/>
    <n v="1804.49"/>
    <n v="1.37"/>
    <n v="143"/>
    <n v="91263"/>
    <s v="Cancelled"/>
    <n v="0"/>
    <n v="0"/>
    <n v="3725.96"/>
    <n v="1921.47"/>
    <x v="4576"/>
    <s v="2023-06"/>
    <s v="2023Q2"/>
    <n v="24"/>
    <x v="0"/>
    <n v="104.38"/>
  </r>
  <r>
    <n v="5578"/>
    <d v="2023-06-12T02:27:00"/>
    <x v="4"/>
    <s v="Team A"/>
    <s v="HR"/>
    <n v="3631.89"/>
    <n v="1939.03"/>
    <n v="0.68"/>
    <n v="198"/>
    <n v="23935"/>
    <s v="Pending"/>
    <n v="0"/>
    <n v="0"/>
    <n v="3631.89"/>
    <n v="1692.86"/>
    <x v="4577"/>
    <s v="2023-06"/>
    <s v="2023Q2"/>
    <n v="24"/>
    <x v="0"/>
    <n v="291.18"/>
  </r>
  <r>
    <n v="5579"/>
    <d v="2023-06-12T03:18:00"/>
    <x v="1"/>
    <s v="Team A"/>
    <s v="HR"/>
    <n v="3159.76"/>
    <n v="2334.77"/>
    <n v="6.45"/>
    <n v="172"/>
    <n v="89351"/>
    <s v="Completed"/>
    <n v="0"/>
    <n v="0"/>
    <n v="3159.76"/>
    <n v="824.99"/>
    <x v="4578"/>
    <s v="2023-06"/>
    <s v="2023Q2"/>
    <n v="24"/>
    <x v="0"/>
    <n v="26.67"/>
  </r>
  <r>
    <n v="5580"/>
    <d v="2023-06-12T04:09:00"/>
    <x v="3"/>
    <s v="Team C"/>
    <s v="HR"/>
    <n v="4017.35"/>
    <n v="1377.42"/>
    <n v="2.98"/>
    <n v="15"/>
    <n v="61112"/>
    <s v="Completed"/>
    <n v="0"/>
    <n v="0"/>
    <n v="4017.35"/>
    <n v="2639.93"/>
    <x v="4579"/>
    <s v="2023-06"/>
    <s v="2023Q2"/>
    <n v="24"/>
    <x v="0"/>
    <n v="5.03"/>
  </r>
  <r>
    <n v="5581"/>
    <d v="2023-06-12T05:00:00"/>
    <x v="1"/>
    <s v="Team E"/>
    <s v="Finance"/>
    <n v="3721.67"/>
    <n v="1367.67"/>
    <n v="16.07"/>
    <n v="197"/>
    <n v="90425"/>
    <s v="Pending"/>
    <n v="0"/>
    <n v="0"/>
    <n v="3721.67"/>
    <n v="2354"/>
    <x v="4580"/>
    <s v="2023-06"/>
    <s v="2023Q2"/>
    <n v="24"/>
    <x v="0"/>
    <n v="12.26"/>
  </r>
  <r>
    <n v="5582"/>
    <d v="2023-06-12T05:51:00"/>
    <x v="0"/>
    <s v="Team C"/>
    <s v="Operations"/>
    <n v="4330.8100000000004"/>
    <n v="2217.27"/>
    <n v="2.88"/>
    <n v="145"/>
    <n v="32944"/>
    <s v="Completed"/>
    <n v="1"/>
    <n v="0"/>
    <n v="4330.8100000000004"/>
    <n v="2113.54"/>
    <x v="4581"/>
    <s v="2023-06"/>
    <s v="2023Q2"/>
    <n v="24"/>
    <x v="0"/>
    <n v="50.35"/>
  </r>
  <r>
    <n v="5583"/>
    <d v="2023-06-12T06:42:00"/>
    <x v="2"/>
    <s v="Team D"/>
    <s v="Sales"/>
    <n v="2429.33"/>
    <n v="1743.82"/>
    <n v="3.06"/>
    <n v="101"/>
    <n v="97072"/>
    <s v="Delayed"/>
    <n v="0"/>
    <n v="0"/>
    <n v="2429.33"/>
    <n v="685.51"/>
    <x v="4582"/>
    <s v="2023-06"/>
    <s v="2023Q2"/>
    <n v="24"/>
    <x v="1"/>
    <n v="33.01"/>
  </r>
  <r>
    <n v="5584"/>
    <d v="2023-06-12T07:33:00"/>
    <x v="2"/>
    <s v="Team D"/>
    <s v="Finance"/>
    <n v="3214.63"/>
    <n v="2358.21"/>
    <n v="3.33"/>
    <n v="74"/>
    <n v="55422"/>
    <s v="Completed"/>
    <n v="0"/>
    <n v="0"/>
    <n v="3214.63"/>
    <n v="856.42"/>
    <x v="4583"/>
    <s v="2023-06"/>
    <s v="2023Q2"/>
    <n v="24"/>
    <x v="0"/>
    <n v="22.22"/>
  </r>
  <r>
    <n v="5585"/>
    <d v="2023-06-12T08:24:00"/>
    <x v="2"/>
    <s v="Team A"/>
    <s v="Finance"/>
    <n v="3254.21"/>
    <n v="1500.47"/>
    <n v="5.63"/>
    <n v="5"/>
    <n v="29907"/>
    <s v="Pending"/>
    <n v="0"/>
    <n v="0"/>
    <n v="3254.21"/>
    <n v="1753.74"/>
    <x v="4584"/>
    <s v="2023-06"/>
    <s v="2023Q2"/>
    <n v="24"/>
    <x v="0"/>
    <n v="0.89"/>
  </r>
  <r>
    <n v="5586"/>
    <d v="2023-06-12T09:15:00"/>
    <x v="1"/>
    <s v="Team A"/>
    <s v="Finance"/>
    <n v="2947.2"/>
    <n v="1745.8"/>
    <n v="4.62"/>
    <n v="41"/>
    <n v="80404"/>
    <s v="Completed"/>
    <n v="0"/>
    <n v="0"/>
    <n v="2947.2"/>
    <n v="1201.3999999999901"/>
    <x v="4585"/>
    <s v="2023-06"/>
    <s v="2023Q2"/>
    <n v="24"/>
    <x v="0"/>
    <n v="8.8699999999999992"/>
  </r>
  <r>
    <n v="5587"/>
    <d v="2023-06-12T10:06:00"/>
    <x v="0"/>
    <s v="Team E"/>
    <s v="Finance"/>
    <n v="3407.3"/>
    <n v="1372.41"/>
    <n v="5.59"/>
    <n v="157"/>
    <n v="71903"/>
    <s v="Completed"/>
    <n v="0"/>
    <n v="0"/>
    <n v="3407.3"/>
    <n v="2034.89"/>
    <x v="4586"/>
    <s v="2023-06"/>
    <s v="2023Q2"/>
    <n v="24"/>
    <x v="0"/>
    <n v="28.09"/>
  </r>
  <r>
    <n v="5588"/>
    <d v="2023-06-12T10:57:00"/>
    <x v="4"/>
    <s v="Team D"/>
    <s v="HR"/>
    <n v="3785.44"/>
    <n v="1564.15"/>
    <n v="7.07"/>
    <n v="104"/>
    <n v="16822"/>
    <s v="Delayed"/>
    <n v="0"/>
    <n v="0"/>
    <n v="3785.44"/>
    <n v="2221.29"/>
    <x v="4587"/>
    <s v="2023-06"/>
    <s v="2023Q2"/>
    <n v="24"/>
    <x v="1"/>
    <n v="14.71"/>
  </r>
  <r>
    <n v="5589"/>
    <d v="2023-06-12T11:48:00"/>
    <x v="2"/>
    <s v="Team E"/>
    <s v="Sales"/>
    <n v="3707.73"/>
    <n v="1463.29"/>
    <n v="5.0999999999999996"/>
    <n v="111"/>
    <n v="53790"/>
    <s v="Completed"/>
    <n v="0"/>
    <n v="0"/>
    <n v="3707.73"/>
    <n v="2244.44"/>
    <x v="4588"/>
    <s v="2023-06"/>
    <s v="2023Q2"/>
    <n v="24"/>
    <x v="0"/>
    <n v="21.76"/>
  </r>
  <r>
    <n v="5590"/>
    <d v="2023-06-12T12:39:00"/>
    <x v="2"/>
    <s v="Team D"/>
    <s v="Sales"/>
    <n v="3514.51"/>
    <n v="1445.33"/>
    <n v="1.19"/>
    <n v="103"/>
    <n v="70579"/>
    <s v="Completed"/>
    <n v="0"/>
    <n v="0"/>
    <n v="3514.51"/>
    <n v="2069.1799999999998"/>
    <x v="4589"/>
    <s v="2023-06"/>
    <s v="2023Q2"/>
    <n v="24"/>
    <x v="0"/>
    <n v="86.55"/>
  </r>
  <r>
    <n v="5591"/>
    <d v="2023-06-12T13:30:00"/>
    <x v="3"/>
    <s v="Team B"/>
    <s v="HR"/>
    <n v="2520.5300000000002"/>
    <n v="1535.99"/>
    <n v="0.12"/>
    <n v="70"/>
    <n v="31194"/>
    <s v="Cancelled"/>
    <n v="1"/>
    <n v="0"/>
    <n v="2520.5300000000002"/>
    <n v="984.54"/>
    <x v="4590"/>
    <s v="2023-06"/>
    <s v="2023Q2"/>
    <n v="24"/>
    <x v="0"/>
    <n v="583.33000000000004"/>
  </r>
  <r>
    <n v="5592"/>
    <d v="2023-06-12T14:21:00"/>
    <x v="4"/>
    <s v="Team E"/>
    <s v="HR"/>
    <n v="3503.21"/>
    <n v="2141.0700000000002"/>
    <n v="15.61"/>
    <n v="92"/>
    <n v="80568"/>
    <s v="Completed"/>
    <n v="0"/>
    <n v="0"/>
    <n v="3503.21"/>
    <n v="1362.1399999999901"/>
    <x v="4591"/>
    <s v="2023-06"/>
    <s v="2023Q2"/>
    <n v="24"/>
    <x v="0"/>
    <n v="5.89"/>
  </r>
  <r>
    <n v="5593"/>
    <d v="2023-06-12T15:12:00"/>
    <x v="3"/>
    <s v="Team B"/>
    <s v="Sales"/>
    <n v="2194.42"/>
    <n v="2503.94"/>
    <n v="1.32"/>
    <n v="179"/>
    <n v="59802"/>
    <s v="Delayed"/>
    <n v="0"/>
    <n v="0"/>
    <n v="2194.42"/>
    <n v="-309.52"/>
    <x v="4592"/>
    <s v="2023-06"/>
    <s v="2023Q2"/>
    <n v="24"/>
    <x v="1"/>
    <n v="135.61000000000001"/>
  </r>
  <r>
    <n v="5594"/>
    <d v="2023-06-12T16:03:00"/>
    <x v="0"/>
    <s v="Team C"/>
    <s v="Finance"/>
    <n v="3415.18"/>
    <n v="1690.04"/>
    <n v="3.42"/>
    <n v="186"/>
    <n v="41911"/>
    <s v="Completed"/>
    <n v="0"/>
    <n v="0"/>
    <n v="3415.18"/>
    <n v="1725.1399999999901"/>
    <x v="4593"/>
    <s v="2023-06"/>
    <s v="2023Q2"/>
    <n v="24"/>
    <x v="0"/>
    <n v="54.39"/>
  </r>
  <r>
    <n v="5595"/>
    <d v="2023-06-12T16:54:00"/>
    <x v="0"/>
    <s v="Team D"/>
    <s v="HR"/>
    <n v="2810.34"/>
    <n v="1787.33"/>
    <n v="0.47"/>
    <n v="95"/>
    <n v="79041"/>
    <s v="Completed"/>
    <n v="0"/>
    <n v="0"/>
    <n v="2810.34"/>
    <n v="1023.01"/>
    <x v="4594"/>
    <s v="2023-06"/>
    <s v="2023Q2"/>
    <n v="24"/>
    <x v="0"/>
    <n v="202.13"/>
  </r>
  <r>
    <n v="5596"/>
    <d v="2023-06-12T17:45:00"/>
    <x v="3"/>
    <s v="Team B"/>
    <s v="Finance"/>
    <n v="4107.3599999999997"/>
    <n v="2134.91"/>
    <n v="1.04"/>
    <n v="168"/>
    <n v="96950"/>
    <s v="Pending"/>
    <n v="0"/>
    <n v="0"/>
    <n v="4107.3599999999997"/>
    <n v="1972.44999999999"/>
    <x v="4595"/>
    <s v="2023-06"/>
    <s v="2023Q2"/>
    <n v="24"/>
    <x v="0"/>
    <n v="161.54"/>
  </r>
  <r>
    <n v="5597"/>
    <d v="2023-06-12T18:36:00"/>
    <x v="2"/>
    <s v="Team C"/>
    <s v="Finance"/>
    <n v="3142.26"/>
    <n v="1774.33"/>
    <n v="3.42"/>
    <n v="176"/>
    <n v="83099"/>
    <s v="Completed"/>
    <n v="0"/>
    <n v="0"/>
    <n v="3142.26"/>
    <n v="1367.93"/>
    <x v="4596"/>
    <s v="2023-06"/>
    <s v="2023Q2"/>
    <n v="24"/>
    <x v="0"/>
    <n v="51.46"/>
  </r>
  <r>
    <n v="5598"/>
    <d v="2023-06-12T19:27:00"/>
    <x v="4"/>
    <s v="Unassigned"/>
    <s v="HR"/>
    <n v="2438.39"/>
    <n v="1984.34"/>
    <n v="2.3199999999999998"/>
    <n v="146"/>
    <n v="52954"/>
    <s v="Completed"/>
    <n v="0"/>
    <n v="0"/>
    <n v="2438.39"/>
    <n v="454.04999999999899"/>
    <x v="4597"/>
    <s v="2023-06"/>
    <s v="2023Q2"/>
    <n v="24"/>
    <x v="0"/>
    <n v="62.93"/>
  </r>
  <r>
    <n v="5599"/>
    <d v="2023-06-12T20:18:00"/>
    <x v="0"/>
    <s v="Team B"/>
    <s v="HR"/>
    <n v="3758.15"/>
    <n v="1475.46"/>
    <n v="5.56"/>
    <n v="116"/>
    <n v="25259"/>
    <s v="Completed"/>
    <n v="0"/>
    <n v="0"/>
    <n v="3758.15"/>
    <n v="2282.69"/>
    <x v="4598"/>
    <s v="2023-06"/>
    <s v="2023Q2"/>
    <n v="24"/>
    <x v="0"/>
    <n v="20.86"/>
  </r>
  <r>
    <n v="5600"/>
    <d v="2023-06-12T21:09:00"/>
    <x v="0"/>
    <s v="Team B"/>
    <s v="Sales"/>
    <n v="3185.74"/>
    <n v="1594.47"/>
    <n v="15.64"/>
    <n v="85"/>
    <n v="98766"/>
    <s v="Delayed"/>
    <n v="1"/>
    <n v="0"/>
    <n v="3185.74"/>
    <n v="1591.26999999999"/>
    <x v="4599"/>
    <s v="2023-06"/>
    <s v="2023Q2"/>
    <n v="24"/>
    <x v="1"/>
    <n v="5.43"/>
  </r>
  <r>
    <n v="5601"/>
    <d v="2023-06-12T22:00:00"/>
    <x v="4"/>
    <s v="Team C"/>
    <s v="HR"/>
    <n v="3048.6"/>
    <n v="2041.78"/>
    <n v="7.0000000000000007E-2"/>
    <n v="60"/>
    <n v="11915"/>
    <s v="Delayed"/>
    <n v="0"/>
    <n v="0"/>
    <n v="3048.6"/>
    <n v="1006.81999999999"/>
    <x v="4600"/>
    <s v="2023-06"/>
    <s v="2023Q2"/>
    <n v="24"/>
    <x v="1"/>
    <n v="857.14"/>
  </r>
  <r>
    <n v="5602"/>
    <d v="2023-06-12T22:51:00"/>
    <x v="2"/>
    <s v="Team B"/>
    <s v="Logistics"/>
    <n v="2954.6"/>
    <n v="2097.2800000000002"/>
    <n v="11.51"/>
    <n v="60"/>
    <n v="80020"/>
    <s v="Cancelled"/>
    <n v="0"/>
    <n v="0"/>
    <n v="2954.6"/>
    <n v="857.31999999999903"/>
    <x v="4601"/>
    <s v="2023-06"/>
    <s v="2023Q2"/>
    <n v="24"/>
    <x v="0"/>
    <n v="5.21"/>
  </r>
  <r>
    <n v="5603"/>
    <d v="2023-06-12T23:42:00"/>
    <x v="1"/>
    <s v="Team C"/>
    <s v="Finance"/>
    <n v="2737.16"/>
    <n v="2139.5100000000002"/>
    <n v="2.37"/>
    <n v="16"/>
    <n v="37316"/>
    <s v="Completed"/>
    <n v="0"/>
    <n v="0"/>
    <n v="2737.16"/>
    <n v="597.64999999999895"/>
    <x v="4602"/>
    <s v="2023-06"/>
    <s v="2023Q2"/>
    <n v="24"/>
    <x v="0"/>
    <n v="6.75"/>
  </r>
  <r>
    <n v="5604"/>
    <d v="2023-06-13T00:33:00"/>
    <x v="0"/>
    <s v="Team D"/>
    <s v="Finance"/>
    <n v="3823.02"/>
    <n v="1680.88"/>
    <n v="8.66"/>
    <n v="139"/>
    <n v="50466"/>
    <s v="Delayed"/>
    <n v="1"/>
    <n v="0"/>
    <n v="3823.02"/>
    <n v="2142.14"/>
    <x v="4603"/>
    <s v="2023-06"/>
    <s v="2023Q2"/>
    <n v="24"/>
    <x v="1"/>
    <n v="16.05"/>
  </r>
  <r>
    <n v="5605"/>
    <d v="2023-06-13T01:24:00"/>
    <x v="2"/>
    <s v="Team D"/>
    <s v="Operations"/>
    <n v="3214.63"/>
    <n v="2388.23"/>
    <n v="4.49"/>
    <n v="111"/>
    <n v="55245"/>
    <s v="Pending"/>
    <n v="1"/>
    <n v="0"/>
    <n v="3214.63"/>
    <n v="826.4"/>
    <x v="4604"/>
    <s v="2023-06"/>
    <s v="2023Q2"/>
    <n v="24"/>
    <x v="0"/>
    <n v="24.72"/>
  </r>
  <r>
    <n v="5606"/>
    <d v="2023-06-13T02:15:00"/>
    <x v="1"/>
    <s v="Team D"/>
    <s v="Finance"/>
    <n v="3675.63"/>
    <n v="1828.98"/>
    <n v="4.38"/>
    <n v="163"/>
    <n v="36095"/>
    <s v="Completed"/>
    <n v="0"/>
    <n v="0"/>
    <n v="3675.63"/>
    <n v="1846.65"/>
    <x v="4605"/>
    <s v="2023-06"/>
    <s v="2023Q2"/>
    <n v="24"/>
    <x v="0"/>
    <n v="37.21"/>
  </r>
  <r>
    <n v="5607"/>
    <d v="2023-06-13T03:06:00"/>
    <x v="2"/>
    <s v="Team B"/>
    <s v="Logistics"/>
    <n v="3580.02"/>
    <n v="2679"/>
    <n v="4.26"/>
    <n v="78"/>
    <n v="55785"/>
    <s v="Completed"/>
    <n v="0"/>
    <n v="0"/>
    <n v="3580.02"/>
    <n v="901.02"/>
    <x v="4606"/>
    <s v="2023-06"/>
    <s v="2023Q2"/>
    <n v="24"/>
    <x v="0"/>
    <n v="18.309999999999999"/>
  </r>
  <r>
    <n v="5608"/>
    <d v="2023-06-13T03:57:00"/>
    <x v="4"/>
    <s v="Team B"/>
    <s v="Finance"/>
    <n v="4003.96"/>
    <n v="1822.28"/>
    <n v="0.62"/>
    <n v="135"/>
    <n v="77932"/>
    <s v="Delayed"/>
    <n v="1"/>
    <n v="0"/>
    <n v="4003.96"/>
    <n v="2181.6799999999998"/>
    <x v="4607"/>
    <s v="2023-06"/>
    <s v="2023Q2"/>
    <n v="24"/>
    <x v="1"/>
    <n v="217.74"/>
  </r>
  <r>
    <n v="5609"/>
    <d v="2023-06-13T04:48:00"/>
    <x v="1"/>
    <s v="Team A"/>
    <s v="Finance"/>
    <n v="3267.32"/>
    <n v="2090.56"/>
    <n v="0.33"/>
    <n v="22"/>
    <n v="72682"/>
    <s v="Completed"/>
    <n v="1"/>
    <n v="0"/>
    <n v="3267.32"/>
    <n v="1176.76"/>
    <x v="4608"/>
    <s v="2023-06"/>
    <s v="2023Q2"/>
    <n v="24"/>
    <x v="0"/>
    <n v="66.67"/>
  </r>
  <r>
    <n v="5610"/>
    <d v="2023-06-13T05:39:00"/>
    <x v="0"/>
    <s v="Team A"/>
    <s v="Operations"/>
    <n v="1801.74"/>
    <n v="1452.29"/>
    <n v="2.75"/>
    <n v="159"/>
    <n v="67959"/>
    <s v="Completed"/>
    <n v="0"/>
    <n v="0"/>
    <n v="1801.74"/>
    <n v="349.45"/>
    <x v="4609"/>
    <s v="2023-06"/>
    <s v="2023Q2"/>
    <n v="24"/>
    <x v="0"/>
    <n v="57.82"/>
  </r>
  <r>
    <n v="5611"/>
    <d v="2023-06-13T06:30:00"/>
    <x v="0"/>
    <s v="Team C"/>
    <s v="Finance"/>
    <n v="3802.46"/>
    <n v="1066.24"/>
    <n v="1.43"/>
    <n v="22"/>
    <n v="71040"/>
    <s v="Completed"/>
    <n v="0"/>
    <n v="0"/>
    <n v="3802.46"/>
    <n v="2736.22"/>
    <x v="4610"/>
    <s v="2023-06"/>
    <s v="2023Q2"/>
    <n v="24"/>
    <x v="0"/>
    <n v="15.38"/>
  </r>
  <r>
    <n v="5612"/>
    <d v="2023-06-13T07:21:00"/>
    <x v="4"/>
    <s v="Team B"/>
    <s v="Logistics"/>
    <n v="3024.51"/>
    <n v="2295.23"/>
    <n v="2.2799999999999998"/>
    <n v="138"/>
    <n v="73624"/>
    <s v="Pending"/>
    <n v="0"/>
    <n v="0"/>
    <n v="3024.51"/>
    <n v="729.28"/>
    <x v="4611"/>
    <s v="2023-06"/>
    <s v="2023Q2"/>
    <n v="24"/>
    <x v="0"/>
    <n v="60.53"/>
  </r>
  <r>
    <n v="5613"/>
    <d v="2023-06-13T08:12:00"/>
    <x v="3"/>
    <s v="Team C"/>
    <s v="HR"/>
    <n v="2969.1"/>
    <n v="1887.65"/>
    <n v="0.15"/>
    <n v="178"/>
    <n v="92588"/>
    <s v="Pending"/>
    <n v="0"/>
    <n v="0"/>
    <n v="2969.1"/>
    <n v="1081.44999999999"/>
    <x v="4612"/>
    <s v="2023-06"/>
    <s v="2023Q2"/>
    <n v="24"/>
    <x v="0"/>
    <n v="1186.67"/>
  </r>
  <r>
    <n v="5614"/>
    <d v="2023-06-13T09:03:00"/>
    <x v="4"/>
    <s v="Team E"/>
    <s v="HR"/>
    <n v="4998.3999999999996"/>
    <n v="2239.2800000000002"/>
    <n v="2.7"/>
    <n v="73"/>
    <n v="53069"/>
    <s v="Completed"/>
    <n v="0"/>
    <n v="0"/>
    <n v="4998.3999999999996"/>
    <n v="2759.1199999999899"/>
    <x v="4613"/>
    <s v="2023-06"/>
    <s v="2023Q2"/>
    <n v="24"/>
    <x v="0"/>
    <n v="27.04"/>
  </r>
  <r>
    <n v="5615"/>
    <d v="2023-06-13T09:54:00"/>
    <x v="4"/>
    <s v="Team B"/>
    <s v="Finance"/>
    <n v="4064.06"/>
    <n v="2308.12"/>
    <n v="0.63"/>
    <n v="133"/>
    <n v="90899"/>
    <s v="Completed"/>
    <n v="0"/>
    <n v="0"/>
    <n v="4064.06"/>
    <n v="1755.94"/>
    <x v="4614"/>
    <s v="2023-06"/>
    <s v="2023Q2"/>
    <n v="24"/>
    <x v="0"/>
    <n v="211.11"/>
  </r>
  <r>
    <n v="5616"/>
    <d v="2023-06-13T10:45:00"/>
    <x v="0"/>
    <s v="Team E"/>
    <s v="HR"/>
    <n v="3480.06"/>
    <n v="2597.56"/>
    <n v="2.91"/>
    <n v="124"/>
    <n v="25734"/>
    <s v="Completed"/>
    <n v="1"/>
    <n v="0"/>
    <n v="3480.06"/>
    <n v="882.5"/>
    <x v="4615"/>
    <s v="2023-06"/>
    <s v="2023Q2"/>
    <n v="24"/>
    <x v="0"/>
    <n v="42.61"/>
  </r>
  <r>
    <n v="5617"/>
    <d v="2023-06-13T11:36:00"/>
    <x v="2"/>
    <s v="Team B"/>
    <s v="Sales"/>
    <n v="2986.06"/>
    <n v="2192.2800000000002"/>
    <n v="4.37"/>
    <n v="99"/>
    <n v="94325"/>
    <s v="Completed"/>
    <n v="0"/>
    <n v="0"/>
    <n v="2986.06"/>
    <n v="793.77999999999895"/>
    <x v="4616"/>
    <s v="2023-06"/>
    <s v="2023Q2"/>
    <n v="24"/>
    <x v="0"/>
    <n v="22.65"/>
  </r>
  <r>
    <n v="5618"/>
    <d v="2023-06-13T12:27:00"/>
    <x v="1"/>
    <s v="Team D"/>
    <s v="Sales"/>
    <n v="3328.57"/>
    <n v="2003.87"/>
    <n v="5.09"/>
    <n v="96"/>
    <n v="66051"/>
    <s v="Completed"/>
    <n v="1"/>
    <n v="0"/>
    <n v="3328.57"/>
    <n v="1324.7"/>
    <x v="4617"/>
    <s v="2023-06"/>
    <s v="2023Q2"/>
    <n v="24"/>
    <x v="0"/>
    <n v="18.86"/>
  </r>
  <r>
    <n v="5619"/>
    <d v="2023-06-13T13:18:00"/>
    <x v="0"/>
    <s v="Team C"/>
    <s v="Logistics"/>
    <n v="1421.96"/>
    <n v="1462.85"/>
    <n v="6.61"/>
    <n v="144"/>
    <n v="23735"/>
    <s v="Cancelled"/>
    <n v="0"/>
    <n v="0"/>
    <n v="1421.96"/>
    <n v="-40.889999999999802"/>
    <x v="4618"/>
    <s v="2023-06"/>
    <s v="2023Q2"/>
    <n v="24"/>
    <x v="0"/>
    <n v="21.79"/>
  </r>
  <r>
    <n v="5620"/>
    <d v="2023-06-13T14:09:00"/>
    <x v="1"/>
    <s v="Team A"/>
    <s v="Finance"/>
    <n v="4038.79"/>
    <n v="1481.73"/>
    <n v="1.84"/>
    <n v="184"/>
    <n v="96958"/>
    <s v="Cancelled"/>
    <n v="0"/>
    <n v="0"/>
    <n v="4038.79"/>
    <n v="2557.06"/>
    <x v="4619"/>
    <s v="2023-06"/>
    <s v="2023Q2"/>
    <n v="24"/>
    <x v="0"/>
    <n v="100"/>
  </r>
  <r>
    <n v="5621"/>
    <d v="2023-06-13T15:00:00"/>
    <x v="1"/>
    <s v="Team D"/>
    <s v="HR"/>
    <n v="2518.29"/>
    <n v="1567.89"/>
    <n v="2.66"/>
    <n v="81"/>
    <n v="78494"/>
    <s v="Completed"/>
    <n v="1"/>
    <n v="0"/>
    <n v="2518.29"/>
    <n v="950.39999999999895"/>
    <x v="4620"/>
    <s v="2023-06"/>
    <s v="2023Q2"/>
    <n v="24"/>
    <x v="0"/>
    <n v="30.45"/>
  </r>
  <r>
    <n v="5622"/>
    <d v="2023-06-13T15:51:00"/>
    <x v="2"/>
    <s v="Team A"/>
    <s v="HR"/>
    <n v="2116.0300000000002"/>
    <n v="1296.73"/>
    <n v="2.77"/>
    <n v="114"/>
    <n v="14305"/>
    <s v="Completed"/>
    <n v="0"/>
    <n v="0"/>
    <n v="2116.0300000000002"/>
    <n v="819.3"/>
    <x v="4621"/>
    <s v="2023-06"/>
    <s v="2023Q2"/>
    <n v="24"/>
    <x v="0"/>
    <n v="41.16"/>
  </r>
  <r>
    <n v="5623"/>
    <d v="2023-06-13T16:42:00"/>
    <x v="4"/>
    <s v="Team B"/>
    <s v="Logistics"/>
    <n v="2369.14"/>
    <n v="2446.88"/>
    <n v="3.41"/>
    <n v="196"/>
    <n v="54789"/>
    <s v="Escalated"/>
    <n v="0"/>
    <n v="0"/>
    <n v="2369.14"/>
    <n v="-77.740000000000194"/>
    <x v="4622"/>
    <s v="2023-06"/>
    <s v="2023Q2"/>
    <n v="24"/>
    <x v="0"/>
    <n v="57.48"/>
  </r>
  <r>
    <n v="5624"/>
    <d v="2023-06-13T17:33:00"/>
    <x v="2"/>
    <s v="Team E"/>
    <s v="Sales"/>
    <n v="2808.39"/>
    <n v="1333.29"/>
    <n v="0.32"/>
    <n v="91"/>
    <n v="48805"/>
    <s v="Completed"/>
    <n v="0"/>
    <n v="0"/>
    <n v="2808.39"/>
    <n v="1475.1"/>
    <x v="4623"/>
    <s v="2023-06"/>
    <s v="2023Q2"/>
    <n v="24"/>
    <x v="0"/>
    <n v="284.38"/>
  </r>
  <r>
    <n v="5625"/>
    <d v="2023-06-13T18:24:00"/>
    <x v="1"/>
    <s v="Team E"/>
    <s v="Finance"/>
    <n v="3526.2"/>
    <n v="2292.81"/>
    <n v="2.4500000000000002"/>
    <n v="71"/>
    <n v="51208"/>
    <s v="Completed"/>
    <n v="0"/>
    <n v="0"/>
    <n v="3526.2"/>
    <n v="1233.3899999999901"/>
    <x v="4624"/>
    <s v="2023-06"/>
    <s v="2023Q2"/>
    <n v="24"/>
    <x v="0"/>
    <n v="28.98"/>
  </r>
  <r>
    <n v="5626"/>
    <d v="2023-06-13T19:15:00"/>
    <x v="2"/>
    <s v="Team D"/>
    <s v="Sales"/>
    <n v="3209.26"/>
    <n v="1971.61"/>
    <n v="1.27"/>
    <n v="121"/>
    <n v="25157"/>
    <s v="Completed"/>
    <n v="0"/>
    <n v="0"/>
    <n v="3209.26"/>
    <n v="1237.6500000000001"/>
    <x v="4625"/>
    <s v="2023-06"/>
    <s v="2023Q2"/>
    <n v="24"/>
    <x v="0"/>
    <n v="95.28"/>
  </r>
  <r>
    <n v="5627"/>
    <d v="2023-06-13T20:06:00"/>
    <x v="0"/>
    <s v="Team A"/>
    <s v="Logistics"/>
    <n v="2483.87"/>
    <n v="1013.84"/>
    <n v="1.07"/>
    <n v="173"/>
    <n v="31638"/>
    <s v="Completed"/>
    <n v="0"/>
    <n v="0"/>
    <n v="2483.87"/>
    <n v="1470.02999999999"/>
    <x v="4626"/>
    <s v="2023-06"/>
    <s v="2023Q2"/>
    <n v="24"/>
    <x v="0"/>
    <n v="161.68"/>
  </r>
  <r>
    <n v="5628"/>
    <d v="2023-06-13T20:57:00"/>
    <x v="3"/>
    <s v="Team C"/>
    <s v="Finance"/>
    <n v="2660.36"/>
    <n v="1888.54"/>
    <n v="4.07"/>
    <n v="100"/>
    <n v="95433"/>
    <s v="Completed"/>
    <n v="0"/>
    <n v="0"/>
    <n v="2660.36"/>
    <n v="771.82"/>
    <x v="4627"/>
    <s v="2023-06"/>
    <s v="2023Q2"/>
    <n v="24"/>
    <x v="0"/>
    <n v="24.57"/>
  </r>
  <r>
    <n v="5629"/>
    <d v="2023-06-13T21:48:00"/>
    <x v="3"/>
    <s v="Team C"/>
    <s v="Logistics"/>
    <n v="2227.7600000000002"/>
    <n v="1696.29"/>
    <n v="1.19"/>
    <n v="50"/>
    <n v="82511"/>
    <s v="Completed"/>
    <n v="1"/>
    <n v="0"/>
    <n v="2227.7600000000002"/>
    <n v="531.47"/>
    <x v="4628"/>
    <s v="2023-06"/>
    <s v="2023Q2"/>
    <n v="24"/>
    <x v="0"/>
    <n v="42.02"/>
  </r>
  <r>
    <n v="5630"/>
    <d v="2023-06-13T22:39:00"/>
    <x v="3"/>
    <s v="Team C"/>
    <s v="Logistics"/>
    <n v="3808.12"/>
    <n v="1110.82"/>
    <n v="2.64"/>
    <n v="119"/>
    <n v="85976"/>
    <s v="Completed"/>
    <n v="1"/>
    <n v="0"/>
    <n v="3808.12"/>
    <n v="2697.3"/>
    <x v="4629"/>
    <s v="2023-06"/>
    <s v="2023Q2"/>
    <n v="24"/>
    <x v="0"/>
    <n v="45.08"/>
  </r>
  <r>
    <n v="5631"/>
    <d v="2023-06-13T23:30:00"/>
    <x v="4"/>
    <s v="Team A"/>
    <s v="HR"/>
    <n v="3849.06"/>
    <n v="2037.89"/>
    <n v="0.5"/>
    <n v="120"/>
    <n v="22213"/>
    <s v="Pending"/>
    <n v="0"/>
    <n v="0"/>
    <n v="3849.06"/>
    <n v="1811.1699999999901"/>
    <x v="4630"/>
    <s v="2023-06"/>
    <s v="2023Q2"/>
    <n v="24"/>
    <x v="0"/>
    <n v="240"/>
  </r>
  <r>
    <n v="5632"/>
    <d v="2023-06-14T00:21:00"/>
    <x v="0"/>
    <s v="Team E"/>
    <s v="Sales"/>
    <n v="4365.8500000000004"/>
    <n v="2423"/>
    <n v="1.93"/>
    <n v="124"/>
    <n v="34526"/>
    <s v="Completed"/>
    <n v="0"/>
    <n v="0"/>
    <n v="4365.8500000000004"/>
    <n v="1942.85"/>
    <x v="4631"/>
    <s v="2023-06"/>
    <s v="2023Q2"/>
    <n v="24"/>
    <x v="0"/>
    <n v="64.25"/>
  </r>
  <r>
    <n v="5633"/>
    <d v="2023-06-14T01:12:00"/>
    <x v="2"/>
    <s v="Team E"/>
    <s v="Logistics"/>
    <n v="3122.4"/>
    <n v="1158.58"/>
    <n v="12.72"/>
    <n v="86"/>
    <n v="10660"/>
    <s v="Completed"/>
    <n v="0"/>
    <n v="0"/>
    <n v="3122.4"/>
    <n v="1963.82"/>
    <x v="4632"/>
    <s v="2023-06"/>
    <s v="2023Q2"/>
    <n v="24"/>
    <x v="0"/>
    <n v="6.76"/>
  </r>
  <r>
    <n v="5634"/>
    <d v="2023-06-14T02:03:00"/>
    <x v="1"/>
    <s v="Team D"/>
    <s v="Logistics"/>
    <n v="3326.37"/>
    <n v="1967.58"/>
    <n v="1.84"/>
    <n v="137"/>
    <n v="30243"/>
    <s v="Escalated"/>
    <n v="1"/>
    <n v="0"/>
    <n v="3326.37"/>
    <n v="1358.79"/>
    <x v="4633"/>
    <s v="2023-06"/>
    <s v="2023Q2"/>
    <n v="24"/>
    <x v="0"/>
    <n v="74.459999999999994"/>
  </r>
  <r>
    <n v="5635"/>
    <d v="2023-06-14T02:54:00"/>
    <x v="4"/>
    <s v="Team A"/>
    <s v="Finance"/>
    <n v="3551.21"/>
    <n v="2047.87"/>
    <n v="1.06"/>
    <n v="48"/>
    <n v="65411"/>
    <s v="Pending"/>
    <n v="0"/>
    <n v="0"/>
    <n v="3551.21"/>
    <n v="1503.34"/>
    <x v="4634"/>
    <s v="2023-06"/>
    <s v="2023Q2"/>
    <n v="24"/>
    <x v="0"/>
    <n v="45.28"/>
  </r>
  <r>
    <n v="5636"/>
    <d v="2023-06-14T03:45:00"/>
    <x v="1"/>
    <s v="Team B"/>
    <s v="Finance"/>
    <n v="3792.22"/>
    <n v="2088.27"/>
    <n v="4.68"/>
    <n v="173"/>
    <n v="21575"/>
    <s v="Completed"/>
    <n v="0"/>
    <n v="0"/>
    <n v="3792.22"/>
    <n v="1703.94999999999"/>
    <x v="4635"/>
    <s v="2023-06"/>
    <s v="2023Q2"/>
    <n v="24"/>
    <x v="0"/>
    <n v="36.97"/>
  </r>
  <r>
    <n v="5637"/>
    <d v="2023-06-14T04:36:00"/>
    <x v="0"/>
    <s v="Team B"/>
    <s v="Sales"/>
    <n v="3203.3599999999901"/>
    <n v="2130.65"/>
    <n v="8.57"/>
    <n v="7"/>
    <n v="42809"/>
    <s v="Completed"/>
    <n v="1"/>
    <n v="0"/>
    <n v="3203.3599999999901"/>
    <n v="1072.70999999999"/>
    <x v="4636"/>
    <s v="2023-06"/>
    <s v="2023Q2"/>
    <n v="24"/>
    <x v="0"/>
    <n v="0.82"/>
  </r>
  <r>
    <n v="5638"/>
    <d v="2023-06-14T05:27:00"/>
    <x v="3"/>
    <s v="Team C"/>
    <s v="Sales"/>
    <n v="2794.19"/>
    <n v="2357.75"/>
    <n v="3.25"/>
    <n v="187"/>
    <n v="96390"/>
    <s v="Completed"/>
    <n v="0"/>
    <n v="0"/>
    <n v="2794.19"/>
    <n v="436.44"/>
    <x v="4637"/>
    <s v="2023-06"/>
    <s v="2023Q2"/>
    <n v="24"/>
    <x v="0"/>
    <n v="57.54"/>
  </r>
  <r>
    <n v="5639"/>
    <d v="2023-06-14T06:18:00"/>
    <x v="2"/>
    <s v="Team E"/>
    <s v="Sales"/>
    <n v="2919.36"/>
    <n v="2352.5"/>
    <n v="6.5"/>
    <n v="151"/>
    <n v="66032"/>
    <s v="Completed"/>
    <n v="1"/>
    <n v="0"/>
    <n v="2919.36"/>
    <n v="566.86"/>
    <x v="4638"/>
    <s v="2023-06"/>
    <s v="2023Q2"/>
    <n v="24"/>
    <x v="0"/>
    <n v="23.23"/>
  </r>
  <r>
    <n v="5640"/>
    <d v="2023-06-14T07:09:00"/>
    <x v="2"/>
    <s v="Team E"/>
    <s v="HR"/>
    <n v="1958.04"/>
    <n v="2251.7800000000002"/>
    <n v="4.63"/>
    <n v="5"/>
    <n v="62984"/>
    <s v="Completed"/>
    <n v="0"/>
    <n v="0"/>
    <n v="1958.04"/>
    <n v="-293.74"/>
    <x v="4639"/>
    <s v="2023-06"/>
    <s v="2023Q2"/>
    <n v="24"/>
    <x v="0"/>
    <n v="1.08"/>
  </r>
  <r>
    <n v="5641"/>
    <d v="2023-06-14T08:00:00"/>
    <x v="1"/>
    <s v="Team A"/>
    <s v="HR"/>
    <n v="4090.39"/>
    <n v="2031.21"/>
    <n v="2.65"/>
    <n v="150"/>
    <n v="46386"/>
    <s v="Delayed"/>
    <n v="0"/>
    <n v="0"/>
    <n v="4090.39"/>
    <n v="2059.1799999999998"/>
    <x v="4640"/>
    <s v="2023-06"/>
    <s v="2023Q2"/>
    <n v="24"/>
    <x v="1"/>
    <n v="56.6"/>
  </r>
  <r>
    <n v="5642"/>
    <d v="2023-06-14T08:51:00"/>
    <x v="0"/>
    <s v="Team A"/>
    <s v="Logistics"/>
    <n v="1908.02"/>
    <n v="2400.69"/>
    <n v="3.08"/>
    <n v="63"/>
    <n v="77956"/>
    <s v="Escalated"/>
    <n v="0"/>
    <n v="0"/>
    <n v="1908.02"/>
    <n v="-492.67"/>
    <x v="4641"/>
    <s v="2023-06"/>
    <s v="2023Q2"/>
    <n v="24"/>
    <x v="0"/>
    <n v="20.45"/>
  </r>
  <r>
    <n v="5643"/>
    <d v="2023-06-14T09:42:00"/>
    <x v="1"/>
    <s v="Team D"/>
    <s v="Finance"/>
    <n v="3221.68"/>
    <n v="2858.81"/>
    <n v="3.61"/>
    <n v="66"/>
    <n v="37576"/>
    <s v="Completed"/>
    <n v="0"/>
    <n v="0"/>
    <n v="3221.68"/>
    <n v="362.86999999999898"/>
    <x v="4642"/>
    <s v="2023-06"/>
    <s v="2023Q2"/>
    <n v="24"/>
    <x v="0"/>
    <n v="18.28"/>
  </r>
  <r>
    <n v="5644"/>
    <d v="2023-06-14T10:33:00"/>
    <x v="4"/>
    <s v="Team A"/>
    <s v="HR"/>
    <n v="2800.03"/>
    <n v="1553.69"/>
    <n v="0.62"/>
    <n v="188"/>
    <n v="16641"/>
    <s v="Pending"/>
    <n v="0"/>
    <n v="0"/>
    <n v="2800.03"/>
    <n v="1246.3399999999999"/>
    <x v="4643"/>
    <s v="2023-06"/>
    <s v="2023Q2"/>
    <n v="24"/>
    <x v="0"/>
    <n v="303.23"/>
  </r>
  <r>
    <n v="5645"/>
    <d v="2023-06-14T11:24:00"/>
    <x v="2"/>
    <s v="Team D"/>
    <s v="Operations"/>
    <n v="2985.35"/>
    <n v="1758.03"/>
    <n v="0.71"/>
    <n v="169"/>
    <n v="93157"/>
    <s v="Delayed"/>
    <n v="0"/>
    <n v="0"/>
    <n v="2985.35"/>
    <n v="1227.32"/>
    <x v="4644"/>
    <s v="2023-06"/>
    <s v="2023Q2"/>
    <n v="24"/>
    <x v="1"/>
    <n v="238.03"/>
  </r>
  <r>
    <n v="5646"/>
    <d v="2023-06-14T12:15:00"/>
    <x v="2"/>
    <s v="Team C"/>
    <s v="Sales"/>
    <n v="3214.63"/>
    <n v="2095.3000000000002"/>
    <n v="7.81"/>
    <n v="128"/>
    <n v="57304"/>
    <s v="Escalated"/>
    <n v="0"/>
    <n v="0"/>
    <n v="3214.63"/>
    <n v="1119.33"/>
    <x v="4645"/>
    <s v="2023-06"/>
    <s v="2023Q2"/>
    <n v="24"/>
    <x v="0"/>
    <n v="16.39"/>
  </r>
  <r>
    <n v="5647"/>
    <d v="2023-06-14T13:06:00"/>
    <x v="2"/>
    <s v="Team C"/>
    <s v="Finance"/>
    <n v="4815.76"/>
    <n v="1212.98"/>
    <n v="21.58"/>
    <n v="64"/>
    <n v="16246"/>
    <s v="Completed"/>
    <n v="1"/>
    <n v="0"/>
    <n v="4815.76"/>
    <n v="3602.78"/>
    <x v="4646"/>
    <s v="2023-06"/>
    <s v="2023Q2"/>
    <n v="24"/>
    <x v="0"/>
    <n v="2.97"/>
  </r>
  <r>
    <n v="5648"/>
    <d v="2023-06-14T13:57:00"/>
    <x v="0"/>
    <s v="Team E"/>
    <s v="Logistics"/>
    <n v="3350.88"/>
    <n v="1567.2"/>
    <n v="12.03"/>
    <n v="181"/>
    <n v="44707"/>
    <s v="Escalated"/>
    <n v="0"/>
    <n v="0"/>
    <n v="3350.88"/>
    <n v="1783.68"/>
    <x v="4647"/>
    <s v="2023-06"/>
    <s v="2023Q2"/>
    <n v="24"/>
    <x v="0"/>
    <n v="15.05"/>
  </r>
  <r>
    <n v="5649"/>
    <d v="2023-06-14T14:48:00"/>
    <x v="1"/>
    <s v="Team E"/>
    <s v="Finance"/>
    <n v="2646.93"/>
    <n v="1234.3499999999999"/>
    <n v="9.9600000000000009"/>
    <n v="137"/>
    <n v="88364"/>
    <s v="Delayed"/>
    <n v="0"/>
    <n v="0"/>
    <n v="2646.93"/>
    <n v="1412.58"/>
    <x v="4648"/>
    <s v="2023-06"/>
    <s v="2023Q2"/>
    <n v="24"/>
    <x v="1"/>
    <n v="13.76"/>
  </r>
  <r>
    <n v="5650"/>
    <d v="2023-06-14T15:39:00"/>
    <x v="4"/>
    <s v="Team E"/>
    <s v="Finance"/>
    <n v="2251.81"/>
    <n v="2186.83"/>
    <n v="9.44"/>
    <n v="144"/>
    <n v="33599"/>
    <s v="Completed"/>
    <n v="1"/>
    <n v="0"/>
    <n v="2251.81"/>
    <n v="64.98"/>
    <x v="4649"/>
    <s v="2023-06"/>
    <s v="2023Q2"/>
    <n v="24"/>
    <x v="0"/>
    <n v="15.25"/>
  </r>
  <r>
    <n v="5651"/>
    <d v="2023-06-14T16:30:00"/>
    <x v="4"/>
    <s v="Team B"/>
    <s v="Logistics"/>
    <n v="3701.89"/>
    <n v="2040.11"/>
    <n v="24.78"/>
    <n v="86"/>
    <n v="78086"/>
    <s v="Delayed"/>
    <n v="0"/>
    <n v="0"/>
    <n v="3701.89"/>
    <n v="1661.78"/>
    <x v="4650"/>
    <s v="2023-06"/>
    <s v="2023Q2"/>
    <n v="24"/>
    <x v="1"/>
    <n v="3.47"/>
  </r>
  <r>
    <n v="5652"/>
    <d v="2023-06-14T17:21:00"/>
    <x v="2"/>
    <s v="Team D"/>
    <s v="HR"/>
    <n v="2243"/>
    <n v="893.9"/>
    <n v="2.61"/>
    <n v="173"/>
    <n v="41539"/>
    <s v="Completed"/>
    <n v="1"/>
    <n v="0"/>
    <n v="2243"/>
    <n v="1349.1"/>
    <x v="4651"/>
    <s v="2023-06"/>
    <s v="2023Q2"/>
    <n v="24"/>
    <x v="0"/>
    <n v="66.28"/>
  </r>
  <r>
    <n v="5653"/>
    <d v="2023-06-14T18:12:00"/>
    <x v="3"/>
    <s v="Team C"/>
    <s v="Operations"/>
    <n v="2975.93"/>
    <n v="2767.6"/>
    <n v="4.4000000000000004"/>
    <n v="42"/>
    <n v="33943"/>
    <s v="Completed"/>
    <n v="0"/>
    <n v="0"/>
    <n v="2975.93"/>
    <n v="208.32999999999899"/>
    <x v="4652"/>
    <s v="2023-06"/>
    <s v="2023Q2"/>
    <n v="24"/>
    <x v="0"/>
    <n v="9.5500000000000007"/>
  </r>
  <r>
    <n v="5654"/>
    <d v="2023-06-14T19:03:00"/>
    <x v="2"/>
    <s v="Team D"/>
    <s v="HR"/>
    <n v="4053.67"/>
    <n v="1863.99"/>
    <n v="3.96"/>
    <n v="184"/>
    <n v="98524"/>
    <s v="Cancelled"/>
    <n v="0"/>
    <n v="0"/>
    <n v="4053.67"/>
    <n v="2189.6799999999998"/>
    <x v="4653"/>
    <s v="2023-06"/>
    <s v="2023Q2"/>
    <n v="24"/>
    <x v="0"/>
    <n v="46.46"/>
  </r>
  <r>
    <n v="5655"/>
    <d v="2023-06-14T19:54:00"/>
    <x v="0"/>
    <s v="Team B"/>
    <s v="Sales"/>
    <n v="3655.75"/>
    <n v="2032.9"/>
    <n v="6.23"/>
    <n v="165"/>
    <n v="83724"/>
    <s v="Completed"/>
    <n v="1"/>
    <n v="0"/>
    <n v="3655.75"/>
    <n v="1622.85"/>
    <x v="4654"/>
    <s v="2023-06"/>
    <s v="2023Q2"/>
    <n v="24"/>
    <x v="0"/>
    <n v="26.48"/>
  </r>
  <r>
    <n v="5656"/>
    <d v="2023-06-14T20:45:00"/>
    <x v="4"/>
    <s v="Team B"/>
    <s v="Operations"/>
    <n v="2637.18"/>
    <n v="1871.95"/>
    <n v="0.49"/>
    <n v="143"/>
    <n v="68891"/>
    <s v="Completed"/>
    <n v="0"/>
    <n v="0"/>
    <n v="2637.18"/>
    <n v="765.229999999999"/>
    <x v="4655"/>
    <s v="2023-06"/>
    <s v="2023Q2"/>
    <n v="24"/>
    <x v="0"/>
    <n v="291.83999999999997"/>
  </r>
  <r>
    <n v="5657"/>
    <d v="2023-06-14T21:36:00"/>
    <x v="2"/>
    <s v="Team C"/>
    <s v="Operations"/>
    <n v="3776.47"/>
    <n v="1016.41"/>
    <n v="9.4700000000000006"/>
    <n v="50"/>
    <n v="33813"/>
    <s v="Completed"/>
    <n v="0"/>
    <n v="0"/>
    <n v="3776.47"/>
    <n v="2760.06"/>
    <x v="4656"/>
    <s v="2023-06"/>
    <s v="2023Q2"/>
    <n v="24"/>
    <x v="0"/>
    <n v="5.28"/>
  </r>
  <r>
    <n v="5658"/>
    <d v="2023-06-14T22:27:00"/>
    <x v="3"/>
    <s v="Team C"/>
    <s v="HR"/>
    <n v="2650.09"/>
    <n v="1295.31"/>
    <n v="0.74"/>
    <n v="135"/>
    <n v="35134"/>
    <s v="Completed"/>
    <n v="0"/>
    <n v="0"/>
    <n v="2650.09"/>
    <n v="1354.78"/>
    <x v="4657"/>
    <s v="2023-06"/>
    <s v="2023Q2"/>
    <n v="24"/>
    <x v="0"/>
    <n v="182.43"/>
  </r>
  <r>
    <n v="5659"/>
    <d v="2023-06-14T23:18:00"/>
    <x v="4"/>
    <s v="Team E"/>
    <s v="HR"/>
    <n v="4252.29"/>
    <n v="2162.2199999999998"/>
    <n v="3.3"/>
    <n v="25"/>
    <n v="84246"/>
    <s v="Completed"/>
    <n v="0"/>
    <n v="0"/>
    <n v="4252.29"/>
    <n v="2090.0700000000002"/>
    <x v="4658"/>
    <s v="2023-06"/>
    <s v="2023Q2"/>
    <n v="24"/>
    <x v="0"/>
    <n v="7.58"/>
  </r>
  <r>
    <n v="5660"/>
    <d v="2023-06-15T00:09:00"/>
    <x v="2"/>
    <s v="Team B"/>
    <s v="Sales"/>
    <n v="2619.1799999999998"/>
    <n v="2353.4699999999998"/>
    <n v="3.57"/>
    <n v="17"/>
    <n v="73617"/>
    <s v="Delayed"/>
    <n v="0"/>
    <n v="0"/>
    <n v="2619.1799999999998"/>
    <n v="265.70999999999998"/>
    <x v="4659"/>
    <s v="2023-06"/>
    <s v="2023Q2"/>
    <n v="24"/>
    <x v="1"/>
    <n v="4.76"/>
  </r>
  <r>
    <n v="5661"/>
    <d v="2023-06-15T01:00:00"/>
    <x v="3"/>
    <s v="Team E"/>
    <s v="Sales"/>
    <n v="4149.28"/>
    <n v="1819.74"/>
    <n v="14.59"/>
    <n v="152"/>
    <n v="16092"/>
    <s v="Completed"/>
    <n v="0"/>
    <n v="0"/>
    <n v="4149.28"/>
    <n v="2329.54"/>
    <x v="4660"/>
    <s v="2023-06"/>
    <s v="2023Q2"/>
    <n v="24"/>
    <x v="0"/>
    <n v="10.42"/>
  </r>
  <r>
    <n v="5662"/>
    <d v="2023-06-15T01:51:00"/>
    <x v="3"/>
    <s v="Team C"/>
    <s v="Finance"/>
    <n v="2547.2800000000002"/>
    <n v="1481.24"/>
    <n v="4.2699999999999996"/>
    <n v="174"/>
    <n v="25527"/>
    <s v="Completed"/>
    <n v="0"/>
    <n v="0"/>
    <n v="2547.2800000000002"/>
    <n v="1066.04"/>
    <x v="4661"/>
    <s v="2023-06"/>
    <s v="2023Q2"/>
    <n v="24"/>
    <x v="0"/>
    <n v="40.75"/>
  </r>
  <r>
    <n v="5663"/>
    <d v="2023-06-15T02:42:00"/>
    <x v="3"/>
    <s v="Team B"/>
    <s v="Logistics"/>
    <n v="3886"/>
    <n v="1338.72"/>
    <n v="10.01"/>
    <n v="56"/>
    <n v="83572"/>
    <s v="Completed"/>
    <n v="0"/>
    <n v="0"/>
    <n v="3886"/>
    <n v="2547.2799999999902"/>
    <x v="4662"/>
    <s v="2023-06"/>
    <s v="2023Q2"/>
    <n v="24"/>
    <x v="0"/>
    <n v="5.59"/>
  </r>
  <r>
    <n v="5664"/>
    <d v="2023-06-15T03:33:00"/>
    <x v="2"/>
    <s v="Team B"/>
    <s v="HR"/>
    <n v="3687.68"/>
    <n v="2048.6"/>
    <n v="1.68"/>
    <n v="128"/>
    <n v="72232"/>
    <s v="Completed"/>
    <n v="0"/>
    <n v="0"/>
    <n v="3687.68"/>
    <n v="1639.08"/>
    <x v="4663"/>
    <s v="2023-06"/>
    <s v="2023Q2"/>
    <n v="24"/>
    <x v="0"/>
    <n v="76.19"/>
  </r>
  <r>
    <n v="5665"/>
    <d v="2023-06-15T04:24:00"/>
    <x v="2"/>
    <s v="Team A"/>
    <s v="Logistics"/>
    <n v="2643.74"/>
    <n v="1487.56"/>
    <n v="13.32"/>
    <n v="78"/>
    <n v="19051"/>
    <s v="Delayed"/>
    <n v="0"/>
    <n v="0"/>
    <n v="2643.74"/>
    <n v="1156.1799999999901"/>
    <x v="4664"/>
    <s v="2023-06"/>
    <s v="2023Q2"/>
    <n v="24"/>
    <x v="1"/>
    <n v="5.86"/>
  </r>
  <r>
    <n v="5666"/>
    <d v="2023-06-15T05:15:00"/>
    <x v="2"/>
    <s v="Team B"/>
    <s v="HR"/>
    <n v="4693.88"/>
    <n v="1855.65"/>
    <n v="0.99"/>
    <n v="73"/>
    <n v="64330"/>
    <s v="Completed"/>
    <n v="0"/>
    <n v="0"/>
    <n v="4693.88"/>
    <n v="2838.23"/>
    <x v="4665"/>
    <s v="2023-06"/>
    <s v="2023Q2"/>
    <n v="24"/>
    <x v="0"/>
    <n v="73.739999999999995"/>
  </r>
  <r>
    <n v="5667"/>
    <d v="2023-06-15T06:06:00"/>
    <x v="4"/>
    <s v="Team E"/>
    <s v="Operations"/>
    <n v="3207.36"/>
    <n v="1088.77"/>
    <n v="3.39"/>
    <n v="133"/>
    <n v="13517"/>
    <s v="Delayed"/>
    <n v="0"/>
    <n v="0"/>
    <n v="3207.36"/>
    <n v="2118.59"/>
    <x v="4666"/>
    <s v="2023-06"/>
    <s v="2023Q2"/>
    <n v="24"/>
    <x v="1"/>
    <n v="39.229999999999997"/>
  </r>
  <r>
    <n v="5668"/>
    <d v="2023-06-15T06:57:00"/>
    <x v="2"/>
    <s v="Team A"/>
    <s v="Sales"/>
    <n v="2939.06"/>
    <n v="2124.2600000000002"/>
    <n v="1.1499999999999999"/>
    <n v="99"/>
    <n v="78428"/>
    <s v="Cancelled"/>
    <n v="0"/>
    <n v="0"/>
    <n v="2939.06"/>
    <n v="814.79999999999905"/>
    <x v="4667"/>
    <s v="2023-06"/>
    <s v="2023Q2"/>
    <n v="24"/>
    <x v="0"/>
    <n v="86.09"/>
  </r>
  <r>
    <n v="5669"/>
    <d v="2023-06-15T07:48:00"/>
    <x v="2"/>
    <s v="Team B"/>
    <s v="Operations"/>
    <n v="2402.09"/>
    <n v="1771.26"/>
    <n v="0.93"/>
    <n v="28"/>
    <n v="92674"/>
    <s v="Completed"/>
    <n v="1"/>
    <n v="0"/>
    <n v="2402.09"/>
    <n v="630.83000000000004"/>
    <x v="4668"/>
    <s v="2023-06"/>
    <s v="2023Q2"/>
    <n v="24"/>
    <x v="0"/>
    <n v="30.11"/>
  </r>
  <r>
    <n v="5670"/>
    <d v="2023-06-15T08:39:00"/>
    <x v="2"/>
    <s v="Team A"/>
    <s v="HR"/>
    <n v="3435.73"/>
    <n v="1613.49"/>
    <n v="3.53"/>
    <n v="17"/>
    <n v="68403"/>
    <s v="Completed"/>
    <n v="0"/>
    <n v="0"/>
    <n v="3435.73"/>
    <n v="1822.24"/>
    <x v="4669"/>
    <s v="2023-06"/>
    <s v="2023Q2"/>
    <n v="24"/>
    <x v="0"/>
    <n v="4.82"/>
  </r>
  <r>
    <n v="5671"/>
    <d v="2023-06-15T09:30:00"/>
    <x v="0"/>
    <s v="Team B"/>
    <s v="Sales"/>
    <n v="3441.91"/>
    <n v="1867.88"/>
    <n v="14.64"/>
    <n v="173"/>
    <n v="20633"/>
    <s v="Cancelled"/>
    <n v="0"/>
    <n v="0"/>
    <n v="3441.91"/>
    <n v="1574.02999999999"/>
    <x v="4670"/>
    <s v="2023-06"/>
    <s v="2023Q2"/>
    <n v="24"/>
    <x v="0"/>
    <n v="11.82"/>
  </r>
  <r>
    <n v="5672"/>
    <d v="2023-06-15T10:21:00"/>
    <x v="1"/>
    <s v="Team D"/>
    <s v="Finance"/>
    <n v="2374.52"/>
    <n v="1896.61"/>
    <n v="1.32"/>
    <n v="45"/>
    <n v="83171"/>
    <s v="Completed"/>
    <n v="1"/>
    <n v="0"/>
    <n v="2374.52"/>
    <n v="477.91"/>
    <x v="4671"/>
    <s v="2023-06"/>
    <s v="2023Q2"/>
    <n v="24"/>
    <x v="0"/>
    <n v="34.090000000000003"/>
  </r>
  <r>
    <n v="5673"/>
    <d v="2023-06-15T11:12:00"/>
    <x v="2"/>
    <s v="Team E"/>
    <s v="Sales"/>
    <n v="3154.14"/>
    <n v="1393.25"/>
    <n v="2.77"/>
    <n v="89"/>
    <n v="91657"/>
    <s v="Cancelled"/>
    <n v="0"/>
    <n v="0"/>
    <n v="3154.14"/>
    <n v="1760.8899999999901"/>
    <x v="4672"/>
    <s v="2023-06"/>
    <s v="2023Q2"/>
    <n v="24"/>
    <x v="0"/>
    <n v="32.130000000000003"/>
  </r>
  <r>
    <n v="5674"/>
    <d v="2023-06-15T12:03:00"/>
    <x v="4"/>
    <s v="Team E"/>
    <s v="Sales"/>
    <n v="4378.5"/>
    <n v="1998.96"/>
    <n v="6.1"/>
    <n v="8"/>
    <n v="14638"/>
    <s v="Completed"/>
    <n v="1"/>
    <n v="0"/>
    <n v="4378.5"/>
    <n v="2379.54"/>
    <x v="4673"/>
    <s v="2023-06"/>
    <s v="2023Q2"/>
    <n v="24"/>
    <x v="0"/>
    <n v="1.31"/>
  </r>
  <r>
    <n v="5675"/>
    <d v="2023-06-15T12:54:00"/>
    <x v="0"/>
    <s v="Team A"/>
    <s v="HR"/>
    <n v="3621.35"/>
    <n v="2024.72"/>
    <n v="2.29"/>
    <n v="102"/>
    <n v="40036"/>
    <s v="Completed"/>
    <n v="0"/>
    <n v="0"/>
    <n v="3621.35"/>
    <n v="1596.6299999999901"/>
    <x v="4674"/>
    <s v="2023-06"/>
    <s v="2023Q2"/>
    <n v="24"/>
    <x v="0"/>
    <n v="44.54"/>
  </r>
  <r>
    <n v="5676"/>
    <d v="2023-06-15T13:45:00"/>
    <x v="1"/>
    <s v="Team D"/>
    <s v="Logistics"/>
    <n v="4502.4399999999996"/>
    <n v="1898.13"/>
    <n v="1.77"/>
    <n v="116"/>
    <n v="97963"/>
    <s v="Completed"/>
    <n v="0"/>
    <n v="0"/>
    <n v="4502.4399999999996"/>
    <n v="2604.3099999999899"/>
    <x v="4675"/>
    <s v="2023-06"/>
    <s v="2023Q2"/>
    <n v="24"/>
    <x v="0"/>
    <n v="65.540000000000006"/>
  </r>
  <r>
    <n v="5677"/>
    <d v="2023-06-15T14:36:00"/>
    <x v="4"/>
    <s v="Team A"/>
    <s v="Sales"/>
    <n v="3515.62"/>
    <n v="1458.52"/>
    <n v="0.28999999999999998"/>
    <n v="157"/>
    <n v="27234"/>
    <s v="Completed"/>
    <n v="0"/>
    <n v="0"/>
    <n v="3515.62"/>
    <n v="2057.1"/>
    <x v="4676"/>
    <s v="2023-06"/>
    <s v="2023Q2"/>
    <n v="24"/>
    <x v="0"/>
    <n v="541.38"/>
  </r>
  <r>
    <n v="5678"/>
    <d v="2023-06-15T15:27:00"/>
    <x v="1"/>
    <s v="Team A"/>
    <s v="HR"/>
    <n v="2014.21"/>
    <n v="1895.78"/>
    <n v="3.94"/>
    <n v="122"/>
    <n v="85688"/>
    <s v="Completed"/>
    <n v="0"/>
    <n v="0"/>
    <n v="2014.21"/>
    <n v="118.43"/>
    <x v="4677"/>
    <s v="2023-06"/>
    <s v="2023Q2"/>
    <n v="24"/>
    <x v="0"/>
    <n v="30.96"/>
  </r>
  <r>
    <n v="5679"/>
    <d v="2023-06-15T16:18:00"/>
    <x v="2"/>
    <s v="Team C"/>
    <s v="Sales"/>
    <n v="2472.94"/>
    <n v="1759.13"/>
    <n v="12.96"/>
    <n v="145"/>
    <n v="55495"/>
    <s v="Pending"/>
    <n v="0"/>
    <n v="0"/>
    <n v="2472.94"/>
    <n v="713.81"/>
    <x v="4678"/>
    <s v="2023-06"/>
    <s v="2023Q2"/>
    <n v="24"/>
    <x v="0"/>
    <n v="11.19"/>
  </r>
  <r>
    <n v="5680"/>
    <d v="2023-06-15T17:09:00"/>
    <x v="3"/>
    <s v="Team A"/>
    <s v="HR"/>
    <n v="3221.16"/>
    <n v="1051.23"/>
    <n v="2.2999999999999998"/>
    <n v="37"/>
    <n v="28423"/>
    <s v="Pending"/>
    <n v="0"/>
    <n v="0"/>
    <n v="3221.16"/>
    <n v="2169.9299999999998"/>
    <x v="4679"/>
    <s v="2023-06"/>
    <s v="2023Q2"/>
    <n v="24"/>
    <x v="0"/>
    <n v="16.09"/>
  </r>
  <r>
    <n v="5681"/>
    <d v="2023-06-15T18:00:00"/>
    <x v="0"/>
    <s v="Team B"/>
    <s v="Operations"/>
    <n v="2424.0100000000002"/>
    <n v="1681.59"/>
    <n v="12.31"/>
    <n v="22"/>
    <n v="23680"/>
    <s v="Pending"/>
    <n v="0"/>
    <n v="0"/>
    <n v="2424.0100000000002"/>
    <n v="742.42"/>
    <x v="4680"/>
    <s v="2023-06"/>
    <s v="2023Q2"/>
    <n v="24"/>
    <x v="0"/>
    <n v="1.79"/>
  </r>
  <r>
    <n v="5682"/>
    <d v="2023-06-15T18:51:00"/>
    <x v="4"/>
    <s v="Team C"/>
    <s v="HR"/>
    <n v="3295.45"/>
    <n v="505.09"/>
    <n v="0.71"/>
    <n v="183"/>
    <n v="41305"/>
    <s v="Delayed"/>
    <n v="0"/>
    <n v="0"/>
    <n v="3295.45"/>
    <n v="2790.3599999999901"/>
    <x v="4681"/>
    <s v="2023-06"/>
    <s v="2023Q2"/>
    <n v="24"/>
    <x v="1"/>
    <n v="257.75"/>
  </r>
  <r>
    <n v="5683"/>
    <d v="2023-06-15T19:42:00"/>
    <x v="1"/>
    <s v="Team C"/>
    <s v="Operations"/>
    <n v="4043.81"/>
    <n v="3103.55"/>
    <n v="2.21"/>
    <n v="186"/>
    <n v="49667"/>
    <s v="Completed"/>
    <n v="0"/>
    <n v="0"/>
    <n v="4043.81"/>
    <n v="940.25999999999897"/>
    <x v="4682"/>
    <s v="2023-06"/>
    <s v="2023Q2"/>
    <n v="24"/>
    <x v="0"/>
    <n v="84.16"/>
  </r>
  <r>
    <n v="5684"/>
    <d v="2023-06-15T20:33:00"/>
    <x v="0"/>
    <s v="Team A"/>
    <s v="Operations"/>
    <n v="4259.1099999999997"/>
    <n v="1680.56"/>
    <n v="2.89"/>
    <n v="190"/>
    <n v="59969"/>
    <s v="Delayed"/>
    <n v="0"/>
    <n v="0"/>
    <n v="4259.1099999999997"/>
    <n v="2578.5499999999902"/>
    <x v="4683"/>
    <s v="2023-06"/>
    <s v="2023Q2"/>
    <n v="24"/>
    <x v="1"/>
    <n v="65.739999999999995"/>
  </r>
  <r>
    <n v="5685"/>
    <d v="2023-06-15T21:24:00"/>
    <x v="2"/>
    <s v="Team C"/>
    <s v="Logistics"/>
    <n v="3154.03"/>
    <n v="2379.9"/>
    <n v="4.45"/>
    <n v="156"/>
    <n v="47919"/>
    <s v="Completed"/>
    <n v="0"/>
    <n v="0"/>
    <n v="3154.03"/>
    <n v="774.13"/>
    <x v="4684"/>
    <s v="2023-06"/>
    <s v="2023Q2"/>
    <n v="24"/>
    <x v="0"/>
    <n v="35.06"/>
  </r>
  <r>
    <n v="5686"/>
    <d v="2023-06-15T22:15:00"/>
    <x v="0"/>
    <s v="Team E"/>
    <s v="Operations"/>
    <n v="3203.3599999999901"/>
    <n v="2069.02"/>
    <n v="13.74"/>
    <n v="11"/>
    <n v="75135"/>
    <s v="Delayed"/>
    <n v="0"/>
    <n v="0"/>
    <n v="3203.3599999999901"/>
    <n v="1134.3399999999899"/>
    <x v="4685"/>
    <s v="2023-06"/>
    <s v="2023Q2"/>
    <n v="24"/>
    <x v="1"/>
    <n v="0.8"/>
  </r>
  <r>
    <n v="5687"/>
    <d v="2023-06-15T23:06:00"/>
    <x v="4"/>
    <s v="Team C"/>
    <s v="HR"/>
    <n v="3926.8"/>
    <n v="2874.68"/>
    <n v="0.22"/>
    <n v="37"/>
    <n v="58001"/>
    <s v="Completed"/>
    <n v="0"/>
    <n v="0"/>
    <n v="3926.8"/>
    <n v="1052.1199999999999"/>
    <x v="4686"/>
    <s v="2023-06"/>
    <s v="2023Q2"/>
    <n v="24"/>
    <x v="0"/>
    <n v="168.18"/>
  </r>
  <r>
    <n v="5688"/>
    <d v="2023-06-15T23:57:00"/>
    <x v="4"/>
    <s v="Team C"/>
    <s v="Logistics"/>
    <n v="3207.36"/>
    <n v="1964.85"/>
    <n v="1.45"/>
    <n v="11"/>
    <n v="84036"/>
    <s v="Completed"/>
    <n v="0"/>
    <n v="0"/>
    <n v="3207.36"/>
    <n v="1242.51"/>
    <x v="4687"/>
    <s v="2023-06"/>
    <s v="2023Q2"/>
    <n v="24"/>
    <x v="0"/>
    <n v="7.59"/>
  </r>
  <r>
    <n v="5689"/>
    <d v="2023-06-16T00:48:00"/>
    <x v="3"/>
    <s v="Team B"/>
    <s v="Logistics"/>
    <n v="3169.61"/>
    <n v="2035.85"/>
    <n v="2.68"/>
    <n v="110"/>
    <n v="65875"/>
    <s v="Completed"/>
    <n v="1"/>
    <n v="0"/>
    <n v="3169.61"/>
    <n v="1133.76"/>
    <x v="4688"/>
    <s v="2023-06"/>
    <s v="2023Q2"/>
    <n v="24"/>
    <x v="0"/>
    <n v="41.04"/>
  </r>
  <r>
    <n v="5690"/>
    <d v="2023-06-16T01:39:00"/>
    <x v="1"/>
    <s v="Team E"/>
    <s v="Logistics"/>
    <n v="2768.28"/>
    <n v="1691.59"/>
    <n v="2.36"/>
    <n v="69"/>
    <n v="83304"/>
    <s v="Delayed"/>
    <n v="0"/>
    <n v="0"/>
    <n v="2768.28"/>
    <n v="1076.69"/>
    <x v="4689"/>
    <s v="2023-06"/>
    <s v="2023Q2"/>
    <n v="24"/>
    <x v="1"/>
    <n v="29.24"/>
  </r>
  <r>
    <n v="5691"/>
    <d v="2023-06-16T02:30:00"/>
    <x v="0"/>
    <s v="Team C"/>
    <s v="Operations"/>
    <n v="1705.13"/>
    <n v="1647.48"/>
    <n v="8.5299999999999994"/>
    <n v="192"/>
    <n v="50198"/>
    <s v="Completed"/>
    <n v="1"/>
    <n v="0"/>
    <n v="1705.13"/>
    <n v="57.65"/>
    <x v="4690"/>
    <s v="2023-06"/>
    <s v="2023Q2"/>
    <n v="24"/>
    <x v="0"/>
    <n v="22.51"/>
  </r>
  <r>
    <n v="5692"/>
    <d v="2023-06-16T03:21:00"/>
    <x v="0"/>
    <s v="Team B"/>
    <s v="HR"/>
    <n v="3454.04"/>
    <n v="1545.51"/>
    <n v="1.7"/>
    <n v="149"/>
    <n v="13716"/>
    <s v="Delayed"/>
    <n v="0"/>
    <n v="0"/>
    <n v="3454.04"/>
    <n v="1908.53"/>
    <x v="4691"/>
    <s v="2023-06"/>
    <s v="2023Q2"/>
    <n v="24"/>
    <x v="1"/>
    <n v="87.65"/>
  </r>
  <r>
    <n v="5693"/>
    <d v="2023-06-16T04:12:00"/>
    <x v="0"/>
    <s v="Team E"/>
    <s v="Sales"/>
    <n v="3518.75"/>
    <n v="1538.62"/>
    <n v="4.95"/>
    <n v="185"/>
    <n v="97495"/>
    <s v="Cancelled"/>
    <n v="0"/>
    <n v="0"/>
    <n v="3518.75"/>
    <n v="1980.13"/>
    <x v="4692"/>
    <s v="2023-06"/>
    <s v="2023Q2"/>
    <n v="24"/>
    <x v="0"/>
    <n v="37.369999999999997"/>
  </r>
  <r>
    <n v="5694"/>
    <d v="2023-06-16T05:03:00"/>
    <x v="3"/>
    <s v="Team C"/>
    <s v="Sales"/>
    <n v="5011.08"/>
    <n v="1202.78"/>
    <n v="12"/>
    <n v="22"/>
    <n v="52382"/>
    <s v="Completed"/>
    <n v="0"/>
    <n v="0"/>
    <n v="5011.08"/>
    <n v="3808.3"/>
    <x v="4693"/>
    <s v="2023-06"/>
    <s v="2023Q2"/>
    <n v="24"/>
    <x v="0"/>
    <n v="1.83"/>
  </r>
  <r>
    <n v="5695"/>
    <d v="2023-06-16T05:54:00"/>
    <x v="0"/>
    <s v="Unassigned"/>
    <s v="Logistics"/>
    <n v="2903.42"/>
    <n v="1997.83"/>
    <n v="3.57"/>
    <n v="127"/>
    <n v="13214"/>
    <s v="Completed"/>
    <n v="0"/>
    <n v="0"/>
    <n v="2903.42"/>
    <n v="905.59"/>
    <x v="4694"/>
    <s v="2023-06"/>
    <s v="2023Q2"/>
    <n v="24"/>
    <x v="0"/>
    <n v="35.57"/>
  </r>
  <r>
    <n v="5696"/>
    <d v="2023-06-16T06:45:00"/>
    <x v="1"/>
    <s v="Team C"/>
    <s v="Finance"/>
    <n v="3461.33"/>
    <n v="1907.11"/>
    <n v="0.87"/>
    <n v="99"/>
    <n v="56332"/>
    <s v="Completed"/>
    <n v="1"/>
    <n v="0"/>
    <n v="3461.33"/>
    <n v="1554.22"/>
    <x v="4695"/>
    <s v="2023-06"/>
    <s v="2023Q2"/>
    <n v="24"/>
    <x v="0"/>
    <n v="113.79"/>
  </r>
  <r>
    <n v="5697"/>
    <d v="2023-06-16T07:36:00"/>
    <x v="3"/>
    <s v="Team E"/>
    <s v="Sales"/>
    <n v="3432.78"/>
    <n v="1108.71"/>
    <n v="2.56"/>
    <n v="53"/>
    <n v="48584"/>
    <s v="Completed"/>
    <n v="0"/>
    <n v="0"/>
    <n v="3432.78"/>
    <n v="2324.0700000000002"/>
    <x v="4696"/>
    <s v="2023-06"/>
    <s v="2023Q2"/>
    <n v="24"/>
    <x v="0"/>
    <n v="20.7"/>
  </r>
  <r>
    <n v="5698"/>
    <d v="2023-06-16T08:27:00"/>
    <x v="3"/>
    <s v="Team C"/>
    <s v="HR"/>
    <n v="3984.61"/>
    <n v="2621.27"/>
    <n v="7.02"/>
    <n v="88"/>
    <n v="91391"/>
    <s v="Completed"/>
    <n v="0"/>
    <n v="0"/>
    <n v="3984.61"/>
    <n v="1363.34"/>
    <x v="4697"/>
    <s v="2023-06"/>
    <s v="2023Q2"/>
    <n v="24"/>
    <x v="0"/>
    <n v="12.54"/>
  </r>
  <r>
    <n v="5699"/>
    <d v="2023-06-16T09:18:00"/>
    <x v="4"/>
    <s v="Team E"/>
    <s v="Logistics"/>
    <n v="3885.12"/>
    <n v="932.14"/>
    <n v="10.7"/>
    <n v="65"/>
    <n v="20914"/>
    <s v="Completed"/>
    <n v="0"/>
    <n v="0"/>
    <n v="3885.12"/>
    <n v="2952.98"/>
    <x v="4698"/>
    <s v="2023-06"/>
    <s v="2023Q2"/>
    <n v="24"/>
    <x v="0"/>
    <n v="6.07"/>
  </r>
  <r>
    <n v="5700"/>
    <d v="2023-06-16T10:09:00"/>
    <x v="1"/>
    <s v="Team A"/>
    <s v="Finance"/>
    <n v="4383.42"/>
    <n v="1216.07"/>
    <n v="1.1000000000000001"/>
    <n v="129"/>
    <n v="24462"/>
    <s v="Completed"/>
    <n v="0"/>
    <n v="0"/>
    <n v="4383.42"/>
    <n v="3167.35"/>
    <x v="4699"/>
    <s v="2023-06"/>
    <s v="2023Q2"/>
    <n v="24"/>
    <x v="0"/>
    <n v="117.27"/>
  </r>
  <r>
    <n v="5701"/>
    <d v="2023-06-16T11:00:00"/>
    <x v="4"/>
    <s v="Team C"/>
    <s v="HR"/>
    <n v="3597.82"/>
    <n v="2830.8"/>
    <n v="1.77"/>
    <n v="167"/>
    <n v="88526"/>
    <s v="Cancelled"/>
    <n v="0"/>
    <n v="0"/>
    <n v="3597.82"/>
    <n v="767.02"/>
    <x v="4700"/>
    <s v="2023-06"/>
    <s v="2023Q2"/>
    <n v="24"/>
    <x v="0"/>
    <n v="94.35"/>
  </r>
  <r>
    <n v="5702"/>
    <d v="2023-06-16T11:51:00"/>
    <x v="4"/>
    <s v="Team E"/>
    <s v="Finance"/>
    <n v="3639.03"/>
    <n v="1525.79"/>
    <n v="0.53"/>
    <n v="127"/>
    <n v="80265"/>
    <s v="Completed"/>
    <n v="0"/>
    <n v="0"/>
    <n v="3639.03"/>
    <n v="2113.2399999999998"/>
    <x v="4701"/>
    <s v="2023-06"/>
    <s v="2023Q2"/>
    <n v="24"/>
    <x v="0"/>
    <n v="239.62"/>
  </r>
  <r>
    <n v="5703"/>
    <d v="2023-06-16T12:42:00"/>
    <x v="3"/>
    <s v="Team B"/>
    <s v="Sales"/>
    <n v="4144.1099999999997"/>
    <n v="1873.34"/>
    <n v="5.36"/>
    <n v="57"/>
    <n v="77280"/>
    <s v="Pending"/>
    <n v="0"/>
    <n v="0"/>
    <n v="4144.1099999999997"/>
    <n v="2270.76999999999"/>
    <x v="4702"/>
    <s v="2023-06"/>
    <s v="2023Q2"/>
    <n v="24"/>
    <x v="0"/>
    <n v="10.63"/>
  </r>
  <r>
    <n v="5704"/>
    <d v="2023-06-16T13:33:00"/>
    <x v="3"/>
    <s v="Team C"/>
    <s v="Finance"/>
    <n v="3399.52"/>
    <n v="1770.09"/>
    <n v="4.46"/>
    <n v="122"/>
    <n v="71606"/>
    <s v="Completed"/>
    <n v="1"/>
    <n v="0"/>
    <n v="3399.52"/>
    <n v="1629.43"/>
    <x v="4703"/>
    <s v="2023-06"/>
    <s v="2023Q2"/>
    <n v="24"/>
    <x v="0"/>
    <n v="27.35"/>
  </r>
  <r>
    <n v="5705"/>
    <d v="2023-06-16T14:24:00"/>
    <x v="0"/>
    <s v="Team A"/>
    <s v="Operations"/>
    <n v="3214.37"/>
    <n v="1318.7"/>
    <n v="13.98"/>
    <n v="52"/>
    <n v="51251"/>
    <s v="Delayed"/>
    <n v="0"/>
    <n v="0"/>
    <n v="3214.37"/>
    <n v="1895.6699999999901"/>
    <x v="4704"/>
    <s v="2023-06"/>
    <s v="2023Q2"/>
    <n v="24"/>
    <x v="1"/>
    <n v="3.72"/>
  </r>
  <r>
    <n v="5706"/>
    <d v="2023-06-16T15:15:00"/>
    <x v="0"/>
    <s v="Team B"/>
    <s v="Operations"/>
    <n v="4397.8100000000004"/>
    <n v="1617.86"/>
    <n v="2.02"/>
    <n v="49"/>
    <n v="14633"/>
    <s v="Completed"/>
    <n v="0"/>
    <n v="0"/>
    <n v="4397.8100000000004"/>
    <n v="2779.95"/>
    <x v="4705"/>
    <s v="2023-06"/>
    <s v="2023Q2"/>
    <n v="24"/>
    <x v="0"/>
    <n v="24.26"/>
  </r>
  <r>
    <n v="5707"/>
    <d v="2023-06-16T16:06:00"/>
    <x v="2"/>
    <s v="Team C"/>
    <s v="Logistics"/>
    <n v="4115.84"/>
    <n v="1918.16"/>
    <n v="1.5"/>
    <n v="77"/>
    <n v="37463"/>
    <s v="Completed"/>
    <n v="0"/>
    <n v="0"/>
    <n v="4115.84"/>
    <n v="2197.6799999999998"/>
    <x v="4706"/>
    <s v="2023-06"/>
    <s v="2023Q2"/>
    <n v="24"/>
    <x v="0"/>
    <n v="51.33"/>
  </r>
  <r>
    <n v="5708"/>
    <d v="2023-06-16T16:57:00"/>
    <x v="4"/>
    <s v="Team E"/>
    <s v="Operations"/>
    <n v="2842.57"/>
    <n v="2305"/>
    <n v="1.03"/>
    <n v="55"/>
    <n v="31636"/>
    <s v="Escalated"/>
    <n v="0"/>
    <n v="0"/>
    <n v="2842.57"/>
    <n v="537.57000000000005"/>
    <x v="4707"/>
    <s v="2023-06"/>
    <s v="2023Q2"/>
    <n v="24"/>
    <x v="0"/>
    <n v="53.4"/>
  </r>
  <r>
    <n v="5709"/>
    <d v="2023-06-16T17:48:00"/>
    <x v="2"/>
    <s v="Team D"/>
    <s v="Finance"/>
    <n v="3085.28"/>
    <n v="2083.4299999999998"/>
    <n v="3.94"/>
    <n v="55"/>
    <n v="98355"/>
    <s v="Completed"/>
    <n v="0"/>
    <n v="0"/>
    <n v="3085.28"/>
    <n v="1001.85"/>
    <x v="4708"/>
    <s v="2023-06"/>
    <s v="2023Q2"/>
    <n v="24"/>
    <x v="0"/>
    <n v="13.96"/>
  </r>
  <r>
    <n v="5710"/>
    <d v="2023-06-16T18:39:00"/>
    <x v="3"/>
    <s v="Team B"/>
    <s v="Operations"/>
    <n v="3275.28"/>
    <n v="1962.61"/>
    <n v="8.25"/>
    <n v="140"/>
    <n v="43807"/>
    <s v="Completed"/>
    <n v="0"/>
    <n v="0"/>
    <n v="3275.28"/>
    <n v="1312.67"/>
    <x v="4709"/>
    <s v="2023-06"/>
    <s v="2023Q2"/>
    <n v="24"/>
    <x v="0"/>
    <n v="16.97"/>
  </r>
  <r>
    <n v="5711"/>
    <d v="2023-06-16T19:30:00"/>
    <x v="0"/>
    <s v="Team E"/>
    <s v="Logistics"/>
    <n v="3824.35"/>
    <n v="2139.65"/>
    <n v="8.94"/>
    <n v="193"/>
    <n v="84064"/>
    <s v="Completed"/>
    <n v="0"/>
    <n v="0"/>
    <n v="3824.35"/>
    <n v="1684.69999999999"/>
    <x v="4710"/>
    <s v="2023-06"/>
    <s v="2023Q2"/>
    <n v="24"/>
    <x v="0"/>
    <n v="21.59"/>
  </r>
  <r>
    <n v="5712"/>
    <d v="2023-06-16T20:21:00"/>
    <x v="3"/>
    <s v="Team B"/>
    <s v="Sales"/>
    <n v="2765.94"/>
    <n v="2441.69"/>
    <n v="11.81"/>
    <n v="101"/>
    <n v="82208"/>
    <s v="Completed"/>
    <n v="0"/>
    <n v="0"/>
    <n v="2765.94"/>
    <n v="324.25"/>
    <x v="4711"/>
    <s v="2023-06"/>
    <s v="2023Q2"/>
    <n v="24"/>
    <x v="0"/>
    <n v="8.5500000000000007"/>
  </r>
  <r>
    <n v="5713"/>
    <d v="2023-06-16T21:12:00"/>
    <x v="0"/>
    <s v="Team C"/>
    <s v="Logistics"/>
    <n v="1794.79"/>
    <n v="2451.04"/>
    <n v="6.32"/>
    <n v="19"/>
    <n v="30255"/>
    <s v="Completed"/>
    <n v="1"/>
    <n v="0"/>
    <n v="1794.79"/>
    <n v="-656.25"/>
    <x v="4712"/>
    <s v="2023-06"/>
    <s v="2023Q2"/>
    <n v="24"/>
    <x v="0"/>
    <n v="3.01"/>
  </r>
  <r>
    <n v="5714"/>
    <d v="2023-06-16T22:03:00"/>
    <x v="2"/>
    <s v="Team A"/>
    <s v="Logistics"/>
    <n v="3853.97"/>
    <n v="1676.78"/>
    <n v="0.73"/>
    <n v="42"/>
    <n v="72933"/>
    <s v="Delayed"/>
    <n v="0"/>
    <n v="0"/>
    <n v="3853.97"/>
    <n v="2177.1899999999901"/>
    <x v="4713"/>
    <s v="2023-06"/>
    <s v="2023Q2"/>
    <n v="24"/>
    <x v="1"/>
    <n v="57.53"/>
  </r>
  <r>
    <n v="5715"/>
    <d v="2023-06-16T22:54:00"/>
    <x v="3"/>
    <s v="Team A"/>
    <s v="Finance"/>
    <n v="3014.76"/>
    <n v="1244.93"/>
    <n v="4.63"/>
    <n v="34"/>
    <n v="66863"/>
    <s v="Completed"/>
    <n v="0"/>
    <n v="0"/>
    <n v="3014.76"/>
    <n v="1769.83"/>
    <x v="4714"/>
    <s v="2023-06"/>
    <s v="2023Q2"/>
    <n v="24"/>
    <x v="0"/>
    <n v="7.34"/>
  </r>
  <r>
    <n v="5716"/>
    <d v="2023-06-16T23:45:00"/>
    <x v="0"/>
    <s v="Team B"/>
    <s v="Finance"/>
    <n v="2255.5700000000002"/>
    <n v="2487.9699999999998"/>
    <n v="0.73"/>
    <n v="62"/>
    <n v="80053"/>
    <s v="Completed"/>
    <n v="0"/>
    <n v="0"/>
    <n v="2255.5700000000002"/>
    <n v="-232.39999999999901"/>
    <x v="4715"/>
    <s v="2023-06"/>
    <s v="2023Q2"/>
    <n v="24"/>
    <x v="0"/>
    <n v="84.93"/>
  </r>
  <r>
    <n v="5717"/>
    <d v="2023-06-17T00:36:00"/>
    <x v="3"/>
    <s v="Team D"/>
    <s v="HR"/>
    <n v="2028.9"/>
    <n v="1912.26"/>
    <n v="0.22"/>
    <n v="84"/>
    <n v="74407"/>
    <s v="Completed"/>
    <n v="0"/>
    <n v="0"/>
    <n v="2028.9"/>
    <n v="116.64"/>
    <x v="4716"/>
    <s v="2023-06"/>
    <s v="2023Q2"/>
    <n v="24"/>
    <x v="0"/>
    <n v="381.82"/>
  </r>
  <r>
    <n v="5718"/>
    <d v="2023-06-17T01:27:00"/>
    <x v="1"/>
    <s v="Team C"/>
    <s v="Operations"/>
    <n v="4216.4799999999996"/>
    <n v="2061.39"/>
    <n v="10.050000000000001"/>
    <n v="27"/>
    <n v="84022"/>
    <s v="Completed"/>
    <n v="0"/>
    <n v="0"/>
    <n v="4216.4799999999996"/>
    <n v="2155.0899999999901"/>
    <x v="4717"/>
    <s v="2023-06"/>
    <s v="2023Q2"/>
    <n v="24"/>
    <x v="0"/>
    <n v="2.69"/>
  </r>
  <r>
    <n v="5719"/>
    <d v="2023-06-17T02:18:00"/>
    <x v="0"/>
    <s v="Team E"/>
    <s v="Sales"/>
    <n v="4186.1400000000003"/>
    <n v="1894.1"/>
    <n v="2.77"/>
    <n v="122"/>
    <n v="14450"/>
    <s v="Completed"/>
    <n v="0"/>
    <n v="0"/>
    <n v="4186.1400000000003"/>
    <n v="2292.04"/>
    <x v="4718"/>
    <s v="2023-06"/>
    <s v="2023Q2"/>
    <n v="24"/>
    <x v="0"/>
    <n v="44.04"/>
  </r>
  <r>
    <n v="5720"/>
    <d v="2023-06-17T03:09:00"/>
    <x v="1"/>
    <s v="Team C"/>
    <s v="HR"/>
    <n v="3519.72"/>
    <n v="919.5"/>
    <n v="0.56999999999999995"/>
    <n v="76"/>
    <n v="18173"/>
    <s v="Completed"/>
    <n v="1"/>
    <n v="0"/>
    <n v="3519.72"/>
    <n v="2600.2199999999998"/>
    <x v="4719"/>
    <s v="2023-06"/>
    <s v="2023Q2"/>
    <n v="24"/>
    <x v="0"/>
    <n v="133.33000000000001"/>
  </r>
  <r>
    <n v="5721"/>
    <d v="2023-06-17T04:00:00"/>
    <x v="0"/>
    <s v="Team D"/>
    <s v="Finance"/>
    <n v="2853.47"/>
    <n v="1572.98"/>
    <n v="13.6"/>
    <n v="25"/>
    <n v="93021"/>
    <s v="Cancelled"/>
    <n v="0"/>
    <n v="0"/>
    <n v="2853.47"/>
    <n v="1280.48999999999"/>
    <x v="4720"/>
    <s v="2023-06"/>
    <s v="2023Q2"/>
    <n v="24"/>
    <x v="0"/>
    <n v="1.84"/>
  </r>
  <r>
    <n v="5722"/>
    <d v="2023-06-17T04:51:00"/>
    <x v="4"/>
    <s v="Team E"/>
    <s v="Sales"/>
    <n v="3006.39"/>
    <n v="777.3"/>
    <n v="1.22"/>
    <n v="123"/>
    <n v="58545"/>
    <s v="Cancelled"/>
    <n v="0"/>
    <n v="0"/>
    <n v="3006.39"/>
    <n v="2229.09"/>
    <x v="4721"/>
    <s v="2023-06"/>
    <s v="2023Q2"/>
    <n v="24"/>
    <x v="0"/>
    <n v="100.82"/>
  </r>
  <r>
    <n v="5723"/>
    <d v="2023-06-17T05:42:00"/>
    <x v="4"/>
    <s v="Team D"/>
    <s v="Finance"/>
    <n v="2759.86"/>
    <n v="1294.06"/>
    <n v="4.3899999999999997"/>
    <n v="109"/>
    <n v="34550"/>
    <s v="Completed"/>
    <n v="0"/>
    <n v="0"/>
    <n v="2759.86"/>
    <n v="1465.8"/>
    <x v="4722"/>
    <s v="2023-06"/>
    <s v="2023Q2"/>
    <n v="24"/>
    <x v="0"/>
    <n v="24.83"/>
  </r>
  <r>
    <n v="5724"/>
    <d v="2023-06-17T06:33:00"/>
    <x v="0"/>
    <s v="Team C"/>
    <s v="Operations"/>
    <n v="2663.47"/>
    <n v="526.86"/>
    <n v="5.95"/>
    <n v="142"/>
    <n v="24256"/>
    <s v="Completed"/>
    <n v="0"/>
    <n v="0"/>
    <n v="2663.47"/>
    <n v="2136.6099999999901"/>
    <x v="4723"/>
    <s v="2023-06"/>
    <s v="2023Q2"/>
    <n v="24"/>
    <x v="0"/>
    <n v="23.87"/>
  </r>
  <r>
    <n v="5725"/>
    <d v="2023-06-17T07:24:00"/>
    <x v="4"/>
    <s v="Team C"/>
    <s v="Logistics"/>
    <n v="2996.01"/>
    <n v="1459.67"/>
    <n v="2.64"/>
    <n v="44"/>
    <n v="35061"/>
    <s v="Delayed"/>
    <n v="0"/>
    <n v="0"/>
    <n v="2996.01"/>
    <n v="1536.34"/>
    <x v="4724"/>
    <s v="2023-06"/>
    <s v="2023Q2"/>
    <n v="24"/>
    <x v="1"/>
    <n v="16.670000000000002"/>
  </r>
  <r>
    <n v="5726"/>
    <d v="2023-06-17T08:15:00"/>
    <x v="4"/>
    <s v="Team B"/>
    <s v="Sales"/>
    <n v="2396.09"/>
    <n v="1829.52"/>
    <n v="0.09"/>
    <n v="168"/>
    <n v="69192"/>
    <s v="Delayed"/>
    <n v="0"/>
    <n v="0"/>
    <n v="2396.09"/>
    <n v="566.57000000000005"/>
    <x v="4725"/>
    <s v="2023-06"/>
    <s v="2023Q2"/>
    <n v="24"/>
    <x v="1"/>
    <n v="1866.67"/>
  </r>
  <r>
    <n v="5727"/>
    <d v="2023-06-17T09:06:00"/>
    <x v="1"/>
    <s v="Team D"/>
    <s v="Sales"/>
    <n v="2367.17"/>
    <n v="633.52"/>
    <n v="11.14"/>
    <n v="58"/>
    <n v="26145"/>
    <s v="Pending"/>
    <n v="0"/>
    <n v="0"/>
    <n v="2367.17"/>
    <n v="1733.65"/>
    <x v="4726"/>
    <s v="2023-06"/>
    <s v="2023Q2"/>
    <n v="24"/>
    <x v="0"/>
    <n v="5.21"/>
  </r>
  <r>
    <n v="5728"/>
    <d v="2023-06-17T09:57:00"/>
    <x v="2"/>
    <s v="Team A"/>
    <s v="HR"/>
    <n v="1958.34"/>
    <n v="2388.5100000000002"/>
    <n v="0.5"/>
    <n v="199"/>
    <n v="74084"/>
    <s v="Completed"/>
    <n v="0"/>
    <n v="0"/>
    <n v="1958.34"/>
    <n v="-430.17"/>
    <x v="4727"/>
    <s v="2023-06"/>
    <s v="2023Q2"/>
    <n v="24"/>
    <x v="0"/>
    <n v="398"/>
  </r>
  <r>
    <n v="5729"/>
    <d v="2023-06-17T10:48:00"/>
    <x v="2"/>
    <s v="Team D"/>
    <s v="Sales"/>
    <n v="2160.0700000000002"/>
    <n v="1719.22"/>
    <n v="1.17"/>
    <n v="101"/>
    <n v="23511"/>
    <s v="Completed"/>
    <n v="0"/>
    <n v="0"/>
    <n v="2160.0700000000002"/>
    <n v="440.85"/>
    <x v="4728"/>
    <s v="2023-06"/>
    <s v="2023Q2"/>
    <n v="24"/>
    <x v="0"/>
    <n v="86.32"/>
  </r>
  <r>
    <n v="5730"/>
    <d v="2023-06-17T11:39:00"/>
    <x v="4"/>
    <s v="Team D"/>
    <s v="Sales"/>
    <n v="2621.17"/>
    <n v="2350.85"/>
    <n v="0.9"/>
    <n v="98"/>
    <n v="40487"/>
    <s v="Completed"/>
    <n v="0"/>
    <n v="0"/>
    <n v="2621.17"/>
    <n v="270.32"/>
    <x v="4729"/>
    <s v="2023-06"/>
    <s v="2023Q2"/>
    <n v="24"/>
    <x v="0"/>
    <n v="108.89"/>
  </r>
  <r>
    <n v="5731"/>
    <d v="2023-06-17T12:30:00"/>
    <x v="4"/>
    <s v="Team E"/>
    <s v="Finance"/>
    <n v="2176.25"/>
    <n v="1978.92"/>
    <n v="2.52"/>
    <n v="191"/>
    <n v="19606"/>
    <s v="Completed"/>
    <n v="0"/>
    <n v="0"/>
    <n v="2176.25"/>
    <n v="197.32999999999899"/>
    <x v="4730"/>
    <s v="2023-06"/>
    <s v="2023Q2"/>
    <n v="24"/>
    <x v="0"/>
    <n v="75.790000000000006"/>
  </r>
  <r>
    <n v="5732"/>
    <d v="2023-06-17T13:21:00"/>
    <x v="4"/>
    <s v="Team E"/>
    <s v="Operations"/>
    <n v="3758.1"/>
    <n v="1842.9"/>
    <n v="0.8"/>
    <n v="90"/>
    <n v="68081"/>
    <s v="Pending"/>
    <n v="0"/>
    <n v="0"/>
    <n v="3758.1"/>
    <n v="1915.19999999999"/>
    <x v="4731"/>
    <s v="2023-06"/>
    <s v="2023Q2"/>
    <n v="24"/>
    <x v="0"/>
    <n v="112.5"/>
  </r>
  <r>
    <n v="5733"/>
    <d v="2023-06-17T14:12:00"/>
    <x v="2"/>
    <s v="Team B"/>
    <s v="HR"/>
    <n v="3040.14"/>
    <n v="1717.49"/>
    <n v="0.14000000000000001"/>
    <n v="97"/>
    <n v="86718"/>
    <s v="Cancelled"/>
    <n v="0"/>
    <n v="0"/>
    <n v="3040.14"/>
    <n v="1322.6499999999901"/>
    <x v="4732"/>
    <s v="2023-06"/>
    <s v="2023Q2"/>
    <n v="24"/>
    <x v="0"/>
    <n v="692.86"/>
  </r>
  <r>
    <n v="5734"/>
    <d v="2023-06-17T15:03:00"/>
    <x v="1"/>
    <s v="Team A"/>
    <s v="Finance"/>
    <n v="3580.25"/>
    <n v="1154.5999999999999"/>
    <n v="0.36"/>
    <n v="168"/>
    <n v="31261"/>
    <s v="Completed"/>
    <n v="0"/>
    <n v="0"/>
    <n v="3580.25"/>
    <n v="2425.65"/>
    <x v="4733"/>
    <s v="2023-06"/>
    <s v="2023Q2"/>
    <n v="24"/>
    <x v="0"/>
    <n v="466.67"/>
  </r>
  <r>
    <n v="5735"/>
    <d v="2023-06-17T15:54:00"/>
    <x v="0"/>
    <s v="Team C"/>
    <s v="HR"/>
    <n v="2996.24"/>
    <n v="1597.69"/>
    <n v="5.55"/>
    <n v="81"/>
    <n v="13904"/>
    <s v="Cancelled"/>
    <n v="1"/>
    <n v="0"/>
    <n v="2996.24"/>
    <n v="1398.54999999999"/>
    <x v="4734"/>
    <s v="2023-06"/>
    <s v="2023Q2"/>
    <n v="24"/>
    <x v="0"/>
    <n v="14.59"/>
  </r>
  <r>
    <n v="5736"/>
    <d v="2023-06-17T16:45:00"/>
    <x v="4"/>
    <s v="Team A"/>
    <s v="HR"/>
    <n v="2761.62"/>
    <n v="1202.82"/>
    <n v="7.09"/>
    <n v="88"/>
    <n v="99192"/>
    <s v="Completed"/>
    <n v="0"/>
    <n v="0"/>
    <n v="2761.62"/>
    <n v="1558.8"/>
    <x v="4735"/>
    <s v="2023-06"/>
    <s v="2023Q2"/>
    <n v="24"/>
    <x v="0"/>
    <n v="12.41"/>
  </r>
  <r>
    <n v="5737"/>
    <d v="2023-06-17T17:36:00"/>
    <x v="3"/>
    <s v="Team A"/>
    <s v="Operations"/>
    <n v="4007.72"/>
    <n v="2246.65"/>
    <n v="6.22"/>
    <n v="137"/>
    <n v="94588"/>
    <s v="Completed"/>
    <n v="1"/>
    <n v="0"/>
    <n v="4007.72"/>
    <n v="1761.0699999999899"/>
    <x v="4736"/>
    <s v="2023-06"/>
    <s v="2023Q2"/>
    <n v="24"/>
    <x v="0"/>
    <n v="22.03"/>
  </r>
  <r>
    <n v="5738"/>
    <d v="2023-06-17T18:27:00"/>
    <x v="0"/>
    <s v="Team A"/>
    <s v="Operations"/>
    <n v="2734.58"/>
    <n v="1407.12"/>
    <n v="4.22"/>
    <n v="174"/>
    <n v="50623"/>
    <s v="Completed"/>
    <n v="1"/>
    <n v="0"/>
    <n v="2734.58"/>
    <n v="1327.46"/>
    <x v="4737"/>
    <s v="2023-06"/>
    <s v="2023Q2"/>
    <n v="24"/>
    <x v="0"/>
    <n v="41.23"/>
  </r>
  <r>
    <n v="5739"/>
    <d v="2023-06-17T19:18:00"/>
    <x v="0"/>
    <s v="Team B"/>
    <s v="Logistics"/>
    <n v="2683.31"/>
    <n v="1603.13"/>
    <n v="0.94"/>
    <n v="149"/>
    <n v="62778"/>
    <s v="Completed"/>
    <n v="0"/>
    <n v="0"/>
    <n v="2683.31"/>
    <n v="1080.1799999999901"/>
    <x v="4738"/>
    <s v="2023-06"/>
    <s v="2023Q2"/>
    <n v="24"/>
    <x v="0"/>
    <n v="158.51"/>
  </r>
  <r>
    <n v="5740"/>
    <d v="2023-06-17T20:09:00"/>
    <x v="3"/>
    <s v="Team B"/>
    <s v="Finance"/>
    <n v="3648.88"/>
    <n v="1759.82"/>
    <n v="1.7"/>
    <n v="158"/>
    <n v="68119"/>
    <s v="Completed"/>
    <n v="0"/>
    <n v="0"/>
    <n v="3648.88"/>
    <n v="1889.06"/>
    <x v="4739"/>
    <s v="2023-06"/>
    <s v="2023Q2"/>
    <n v="24"/>
    <x v="0"/>
    <n v="92.94"/>
  </r>
  <r>
    <n v="5741"/>
    <d v="2023-06-17T21:00:00"/>
    <x v="2"/>
    <s v="Team A"/>
    <s v="Operations"/>
    <n v="3025.45"/>
    <n v="1846.95"/>
    <n v="8.93"/>
    <n v="100"/>
    <n v="20867"/>
    <s v="Completed"/>
    <n v="0"/>
    <n v="0"/>
    <n v="3025.45"/>
    <n v="1178.49999999999"/>
    <x v="4740"/>
    <s v="2023-06"/>
    <s v="2023Q2"/>
    <n v="24"/>
    <x v="0"/>
    <n v="11.2"/>
  </r>
  <r>
    <n v="5742"/>
    <d v="2023-06-17T21:51:00"/>
    <x v="4"/>
    <s v="Team C"/>
    <s v="HR"/>
    <n v="3705.84"/>
    <n v="2010.78"/>
    <n v="3.35"/>
    <n v="30"/>
    <n v="24903"/>
    <s v="Completed"/>
    <n v="0"/>
    <n v="0"/>
    <n v="3705.84"/>
    <n v="1695.06"/>
    <x v="4741"/>
    <s v="2023-06"/>
    <s v="2023Q2"/>
    <n v="24"/>
    <x v="0"/>
    <n v="8.9600000000000009"/>
  </r>
  <r>
    <n v="5743"/>
    <d v="2023-06-17T22:42:00"/>
    <x v="4"/>
    <s v="Team C"/>
    <s v="HR"/>
    <n v="2904.91"/>
    <n v="1429.65"/>
    <n v="2.64"/>
    <n v="93"/>
    <n v="58254"/>
    <s v="Completed"/>
    <n v="0"/>
    <n v="0"/>
    <n v="2904.91"/>
    <n v="1475.25999999999"/>
    <x v="4742"/>
    <s v="2023-06"/>
    <s v="2023Q2"/>
    <n v="24"/>
    <x v="0"/>
    <n v="35.229999999999997"/>
  </r>
  <r>
    <n v="5744"/>
    <d v="2023-06-17T23:33:00"/>
    <x v="1"/>
    <s v="Team C"/>
    <s v="HR"/>
    <n v="1830.56"/>
    <n v="1646.3"/>
    <n v="7.67"/>
    <n v="90"/>
    <n v="86759"/>
    <s v="Delayed"/>
    <n v="1"/>
    <n v="0"/>
    <n v="1830.56"/>
    <n v="184.26"/>
    <x v="4743"/>
    <s v="2023-06"/>
    <s v="2023Q2"/>
    <n v="24"/>
    <x v="1"/>
    <n v="11.73"/>
  </r>
  <r>
    <n v="5745"/>
    <d v="2023-06-18T00:24:00"/>
    <x v="4"/>
    <s v="Team B"/>
    <s v="Finance"/>
    <n v="2818.82"/>
    <n v="1545.35"/>
    <n v="1.1499999999999999"/>
    <n v="153"/>
    <n v="84785"/>
    <s v="Pending"/>
    <n v="1"/>
    <n v="0"/>
    <n v="2818.82"/>
    <n v="1273.47"/>
    <x v="4744"/>
    <s v="2023-06"/>
    <s v="2023Q2"/>
    <n v="24"/>
    <x v="0"/>
    <n v="133.04"/>
  </r>
  <r>
    <n v="5746"/>
    <d v="2023-06-18T01:15:00"/>
    <x v="4"/>
    <s v="Team E"/>
    <s v="Sales"/>
    <n v="3863.65"/>
    <n v="1930.46"/>
    <n v="1.45"/>
    <n v="130"/>
    <n v="83101"/>
    <s v="Delayed"/>
    <n v="0"/>
    <n v="0"/>
    <n v="3863.65"/>
    <n v="1933.19"/>
    <x v="4745"/>
    <s v="2023-06"/>
    <s v="2023Q2"/>
    <n v="24"/>
    <x v="1"/>
    <n v="89.66"/>
  </r>
  <r>
    <n v="5747"/>
    <d v="2023-06-18T02:06:00"/>
    <x v="4"/>
    <s v="Team C"/>
    <s v="Logistics"/>
    <n v="2114.4699999999998"/>
    <n v="1689.57"/>
    <n v="6.93"/>
    <n v="43"/>
    <n v="29715"/>
    <s v="Completed"/>
    <n v="0"/>
    <n v="0"/>
    <n v="2114.4699999999998"/>
    <n v="424.89999999999901"/>
    <x v="4746"/>
    <s v="2023-06"/>
    <s v="2023Q2"/>
    <n v="24"/>
    <x v="0"/>
    <n v="6.2"/>
  </r>
  <r>
    <n v="5748"/>
    <d v="2023-06-18T02:57:00"/>
    <x v="4"/>
    <s v="Team E"/>
    <s v="HR"/>
    <n v="3020.03"/>
    <n v="1738.48"/>
    <n v="3.26"/>
    <n v="100"/>
    <n v="39872"/>
    <s v="Pending"/>
    <n v="0"/>
    <n v="0"/>
    <n v="3020.03"/>
    <n v="1281.55"/>
    <x v="4747"/>
    <s v="2023-06"/>
    <s v="2023Q2"/>
    <n v="24"/>
    <x v="0"/>
    <n v="30.67"/>
  </r>
  <r>
    <n v="5749"/>
    <d v="2023-06-18T03:48:00"/>
    <x v="0"/>
    <s v="Team A"/>
    <s v="Logistics"/>
    <n v="1775.95"/>
    <n v="2307.8200000000002"/>
    <n v="2.58"/>
    <n v="61"/>
    <n v="53306"/>
    <s v="Delayed"/>
    <n v="0"/>
    <n v="0"/>
    <n v="1775.95"/>
    <n v="-531.87"/>
    <x v="4748"/>
    <s v="2023-06"/>
    <s v="2023Q2"/>
    <n v="24"/>
    <x v="1"/>
    <n v="23.64"/>
  </r>
  <r>
    <n v="5750"/>
    <d v="2023-06-18T04:39:00"/>
    <x v="2"/>
    <s v="Team C"/>
    <s v="Sales"/>
    <n v="3181.49"/>
    <n v="1897.48"/>
    <n v="0.05"/>
    <n v="87"/>
    <n v="63178"/>
    <s v="Completed"/>
    <n v="0"/>
    <n v="0"/>
    <n v="3181.49"/>
    <n v="1284.00999999999"/>
    <x v="4749"/>
    <s v="2023-06"/>
    <s v="2023Q2"/>
    <n v="24"/>
    <x v="0"/>
    <n v="1740"/>
  </r>
  <r>
    <n v="5751"/>
    <d v="2023-06-18T05:30:00"/>
    <x v="0"/>
    <s v="Team A"/>
    <s v="Logistics"/>
    <n v="3473.73"/>
    <n v="2489.98"/>
    <n v="5.31"/>
    <n v="28"/>
    <n v="79810"/>
    <s v="Delayed"/>
    <n v="0"/>
    <n v="0"/>
    <n v="3473.73"/>
    <n v="983.75"/>
    <x v="4750"/>
    <s v="2023-06"/>
    <s v="2023Q2"/>
    <n v="24"/>
    <x v="1"/>
    <n v="5.27"/>
  </r>
  <r>
    <n v="5752"/>
    <d v="2023-06-18T06:21:00"/>
    <x v="0"/>
    <s v="Team A"/>
    <s v="Finance"/>
    <n v="2647.45"/>
    <n v="1440.22"/>
    <n v="1.9"/>
    <n v="10"/>
    <n v="70875"/>
    <s v="Pending"/>
    <n v="0"/>
    <n v="0"/>
    <n v="2647.45"/>
    <n v="1207.22999999999"/>
    <x v="4751"/>
    <s v="2023-06"/>
    <s v="2023Q2"/>
    <n v="24"/>
    <x v="0"/>
    <n v="5.26"/>
  </r>
  <r>
    <n v="5753"/>
    <d v="2023-06-18T07:12:00"/>
    <x v="2"/>
    <s v="Team D"/>
    <s v="Finance"/>
    <n v="3587.18"/>
    <n v="1777.37"/>
    <n v="0.6"/>
    <n v="16"/>
    <n v="44815"/>
    <s v="Delayed"/>
    <n v="0"/>
    <n v="0"/>
    <n v="3587.18"/>
    <n v="1809.81"/>
    <x v="4752"/>
    <s v="2023-06"/>
    <s v="2023Q2"/>
    <n v="24"/>
    <x v="1"/>
    <n v="26.67"/>
  </r>
  <r>
    <n v="5754"/>
    <d v="2023-06-18T08:03:00"/>
    <x v="3"/>
    <s v="Team A"/>
    <s v="HR"/>
    <n v="1466.77"/>
    <n v="1975.17"/>
    <n v="3.51"/>
    <n v="19"/>
    <n v="78434"/>
    <s v="Delayed"/>
    <n v="0"/>
    <n v="0"/>
    <n v="1466.77"/>
    <n v="-508.4"/>
    <x v="4753"/>
    <s v="2023-06"/>
    <s v="2023Q2"/>
    <n v="24"/>
    <x v="1"/>
    <n v="5.41"/>
  </r>
  <r>
    <n v="5755"/>
    <d v="2023-06-18T08:54:00"/>
    <x v="1"/>
    <s v="Team A"/>
    <s v="Logistics"/>
    <n v="4913.6899999999996"/>
    <n v="1853.06"/>
    <n v="0.24"/>
    <n v="20"/>
    <n v="29544"/>
    <s v="Completed"/>
    <n v="1"/>
    <n v="0"/>
    <n v="4913.6899999999996"/>
    <n v="3060.6299999999901"/>
    <x v="4754"/>
    <s v="2023-06"/>
    <s v="2023Q2"/>
    <n v="24"/>
    <x v="0"/>
    <n v="83.33"/>
  </r>
  <r>
    <n v="5756"/>
    <d v="2023-06-18T09:45:00"/>
    <x v="1"/>
    <s v="Team B"/>
    <s v="Operations"/>
    <n v="4223.09"/>
    <n v="1523.5"/>
    <n v="7.29"/>
    <n v="177"/>
    <n v="14209"/>
    <s v="Completed"/>
    <n v="1"/>
    <n v="0"/>
    <n v="4223.09"/>
    <n v="2699.59"/>
    <x v="4755"/>
    <s v="2023-06"/>
    <s v="2023Q2"/>
    <n v="24"/>
    <x v="0"/>
    <n v="24.28"/>
  </r>
  <r>
    <n v="5757"/>
    <d v="2023-06-18T10:36:00"/>
    <x v="4"/>
    <s v="Team A"/>
    <s v="Sales"/>
    <n v="3805.4"/>
    <n v="1669.4"/>
    <n v="4.1900000000000004"/>
    <n v="89"/>
    <n v="40788"/>
    <s v="Escalated"/>
    <n v="1"/>
    <n v="0"/>
    <n v="3805.4"/>
    <n v="2136"/>
    <x v="4756"/>
    <s v="2023-06"/>
    <s v="2023Q2"/>
    <n v="24"/>
    <x v="0"/>
    <n v="21.24"/>
  </r>
  <r>
    <n v="5758"/>
    <d v="2023-06-18T11:27:00"/>
    <x v="2"/>
    <s v="Team C"/>
    <s v="Finance"/>
    <n v="3952.67"/>
    <n v="1908.29"/>
    <n v="8.92"/>
    <n v="126"/>
    <n v="42344"/>
    <s v="Completed"/>
    <n v="1"/>
    <n v="0"/>
    <n v="3952.67"/>
    <n v="2044.38"/>
    <x v="4757"/>
    <s v="2023-06"/>
    <s v="2023Q2"/>
    <n v="24"/>
    <x v="0"/>
    <n v="14.13"/>
  </r>
  <r>
    <n v="5759"/>
    <d v="2023-06-18T12:18:00"/>
    <x v="3"/>
    <s v="Team B"/>
    <s v="Finance"/>
    <n v="3762.42"/>
    <n v="2602.54"/>
    <n v="4.79"/>
    <n v="149"/>
    <n v="60212"/>
    <s v="Pending"/>
    <n v="0"/>
    <n v="0"/>
    <n v="3762.42"/>
    <n v="1159.8800000000001"/>
    <x v="4758"/>
    <s v="2023-06"/>
    <s v="2023Q2"/>
    <n v="24"/>
    <x v="0"/>
    <n v="31.11"/>
  </r>
  <r>
    <n v="5760"/>
    <d v="2023-06-18T13:09:00"/>
    <x v="1"/>
    <s v="Team D"/>
    <s v="Sales"/>
    <n v="3667.54"/>
    <n v="1847.98"/>
    <n v="5.77"/>
    <n v="41"/>
    <n v="93115"/>
    <s v="Completed"/>
    <n v="0"/>
    <n v="0"/>
    <n v="3667.54"/>
    <n v="1819.56"/>
    <x v="4759"/>
    <s v="2023-06"/>
    <s v="2023Q2"/>
    <n v="24"/>
    <x v="0"/>
    <n v="7.11"/>
  </r>
  <r>
    <n v="5761"/>
    <d v="2023-06-18T14:00:00"/>
    <x v="3"/>
    <s v="Team D"/>
    <s v="Operations"/>
    <n v="4235.45"/>
    <n v="2187.14"/>
    <n v="11.58"/>
    <n v="54"/>
    <n v="60884"/>
    <s v="Pending"/>
    <n v="0"/>
    <n v="0"/>
    <n v="4235.45"/>
    <n v="2048.31"/>
    <x v="4760"/>
    <s v="2023-06"/>
    <s v="2023Q2"/>
    <n v="24"/>
    <x v="0"/>
    <n v="4.66"/>
  </r>
  <r>
    <n v="5762"/>
    <d v="2023-06-18T14:51:00"/>
    <x v="1"/>
    <s v="Team A"/>
    <s v="Operations"/>
    <n v="2830.22"/>
    <n v="2230.11"/>
    <n v="1.69"/>
    <n v="64"/>
    <n v="26122"/>
    <s v="Completed"/>
    <n v="0"/>
    <n v="0"/>
    <n v="2830.22"/>
    <n v="600.10999999999899"/>
    <x v="4761"/>
    <s v="2023-06"/>
    <s v="2023Q2"/>
    <n v="24"/>
    <x v="0"/>
    <n v="37.869999999999997"/>
  </r>
  <r>
    <n v="5763"/>
    <d v="2023-06-18T15:42:00"/>
    <x v="2"/>
    <s v="Team E"/>
    <s v="HR"/>
    <n v="2337.6999999999998"/>
    <n v="1860.29"/>
    <n v="0.37"/>
    <n v="189"/>
    <n v="38164"/>
    <s v="Delayed"/>
    <n v="0"/>
    <n v="0"/>
    <n v="2337.6999999999998"/>
    <n v="477.409999999999"/>
    <x v="4762"/>
    <s v="2023-06"/>
    <s v="2023Q2"/>
    <n v="24"/>
    <x v="1"/>
    <n v="510.81"/>
  </r>
  <r>
    <n v="5764"/>
    <d v="2023-06-18T16:33:00"/>
    <x v="4"/>
    <s v="Team D"/>
    <s v="Sales"/>
    <n v="1748.35"/>
    <n v="2600.54"/>
    <n v="1.01"/>
    <n v="135"/>
    <n v="10952"/>
    <s v="Pending"/>
    <n v="0"/>
    <n v="0"/>
    <n v="1748.35"/>
    <n v="-852.19"/>
    <x v="4763"/>
    <s v="2023-06"/>
    <s v="2023Q2"/>
    <n v="24"/>
    <x v="0"/>
    <n v="133.66"/>
  </r>
  <r>
    <n v="5765"/>
    <d v="2023-06-18T17:24:00"/>
    <x v="3"/>
    <s v="Team D"/>
    <s v="Operations"/>
    <n v="3430.79"/>
    <n v="1985.95"/>
    <n v="22.34"/>
    <n v="163"/>
    <n v="26714"/>
    <s v="Completed"/>
    <n v="0"/>
    <n v="0"/>
    <n v="3430.79"/>
    <n v="1444.84"/>
    <x v="4764"/>
    <s v="2023-06"/>
    <s v="2023Q2"/>
    <n v="24"/>
    <x v="0"/>
    <n v="7.3"/>
  </r>
  <r>
    <n v="5766"/>
    <d v="2023-06-18T18:15:00"/>
    <x v="1"/>
    <s v="Team D"/>
    <s v="Operations"/>
    <n v="3729.45"/>
    <n v="2407.48"/>
    <n v="5.24"/>
    <n v="36"/>
    <n v="22078"/>
    <s v="Completed"/>
    <n v="1"/>
    <n v="0"/>
    <n v="3729.45"/>
    <n v="1321.96999999999"/>
    <x v="4765"/>
    <s v="2023-06"/>
    <s v="2023Q2"/>
    <n v="24"/>
    <x v="0"/>
    <n v="6.87"/>
  </r>
  <r>
    <n v="5767"/>
    <d v="2023-06-18T19:06:00"/>
    <x v="1"/>
    <s v="Team C"/>
    <s v="Finance"/>
    <n v="3830.39"/>
    <n v="1775.78"/>
    <n v="0.24"/>
    <n v="176"/>
    <n v="35066"/>
    <s v="Completed"/>
    <n v="0"/>
    <n v="0"/>
    <n v="3830.39"/>
    <n v="2054.6099999999901"/>
    <x v="4766"/>
    <s v="2023-06"/>
    <s v="2023Q2"/>
    <n v="24"/>
    <x v="0"/>
    <n v="733.33"/>
  </r>
  <r>
    <n v="5768"/>
    <d v="2023-06-18T19:57:00"/>
    <x v="4"/>
    <s v="Team E"/>
    <s v="Logistics"/>
    <n v="2246.6999999999998"/>
    <n v="1853.05"/>
    <n v="3.87"/>
    <n v="198"/>
    <n v="37388"/>
    <s v="Completed"/>
    <n v="0"/>
    <n v="0"/>
    <n v="2246.6999999999998"/>
    <n v="393.64999999999901"/>
    <x v="4767"/>
    <s v="2023-06"/>
    <s v="2023Q2"/>
    <n v="24"/>
    <x v="0"/>
    <n v="51.16"/>
  </r>
  <r>
    <n v="5769"/>
    <d v="2023-06-18T20:48:00"/>
    <x v="2"/>
    <s v="Team A"/>
    <s v="Sales"/>
    <n v="2823.38"/>
    <n v="1984.62"/>
    <n v="0.88"/>
    <n v="193"/>
    <n v="46441"/>
    <s v="Completed"/>
    <n v="0"/>
    <n v="0"/>
    <n v="2823.38"/>
    <n v="838.76"/>
    <x v="4768"/>
    <s v="2023-06"/>
    <s v="2023Q2"/>
    <n v="24"/>
    <x v="0"/>
    <n v="219.32"/>
  </r>
  <r>
    <n v="5770"/>
    <d v="2023-06-18T21:39:00"/>
    <x v="0"/>
    <s v="Team A"/>
    <s v="Sales"/>
    <n v="2655.02"/>
    <n v="2354.61"/>
    <n v="6.77"/>
    <n v="164"/>
    <n v="48257"/>
    <s v="Completed"/>
    <n v="0"/>
    <n v="0"/>
    <n v="2655.02"/>
    <n v="300.409999999999"/>
    <x v="4769"/>
    <s v="2023-06"/>
    <s v="2023Q2"/>
    <n v="24"/>
    <x v="0"/>
    <n v="24.22"/>
  </r>
  <r>
    <n v="5771"/>
    <d v="2023-06-18T22:30:00"/>
    <x v="4"/>
    <s v="Team B"/>
    <s v="Finance"/>
    <n v="3324.53"/>
    <n v="1599.42"/>
    <n v="4.13"/>
    <n v="51"/>
    <n v="18836"/>
    <s v="Completed"/>
    <n v="0"/>
    <n v="0"/>
    <n v="3324.53"/>
    <n v="1725.11"/>
    <x v="4770"/>
    <s v="2023-06"/>
    <s v="2023Q2"/>
    <n v="24"/>
    <x v="0"/>
    <n v="12.35"/>
  </r>
  <r>
    <n v="5772"/>
    <d v="2023-06-18T23:21:00"/>
    <x v="0"/>
    <s v="Team C"/>
    <s v="HR"/>
    <n v="2893.8"/>
    <n v="2557.42"/>
    <n v="1.3"/>
    <n v="134"/>
    <n v="26579"/>
    <s v="Completed"/>
    <n v="0"/>
    <n v="0"/>
    <n v="2893.8"/>
    <n v="336.38"/>
    <x v="4771"/>
    <s v="2023-06"/>
    <s v="2023Q2"/>
    <n v="24"/>
    <x v="0"/>
    <n v="103.08"/>
  </r>
  <r>
    <n v="5773"/>
    <d v="2023-06-19T00:12:00"/>
    <x v="4"/>
    <s v="Team E"/>
    <s v="Finance"/>
    <n v="2851.32"/>
    <n v="2283.7199999999998"/>
    <n v="11.88"/>
    <n v="181"/>
    <n v="36427"/>
    <s v="Cancelled"/>
    <n v="0"/>
    <n v="0"/>
    <n v="2851.32"/>
    <n v="567.6"/>
    <x v="4772"/>
    <s v="2023-06"/>
    <s v="2023Q2"/>
    <n v="25"/>
    <x v="0"/>
    <n v="15.24"/>
  </r>
  <r>
    <n v="5774"/>
    <d v="2023-06-19T01:03:00"/>
    <x v="2"/>
    <s v="Team B"/>
    <s v="HR"/>
    <n v="3515.97"/>
    <n v="2176.48"/>
    <n v="0.37"/>
    <n v="170"/>
    <n v="30492"/>
    <s v="Pending"/>
    <n v="0"/>
    <n v="0"/>
    <n v="3515.97"/>
    <n v="1339.48999999999"/>
    <x v="4773"/>
    <s v="2023-06"/>
    <s v="2023Q2"/>
    <n v="25"/>
    <x v="0"/>
    <n v="459.46"/>
  </r>
  <r>
    <n v="5775"/>
    <d v="2023-06-19T01:54:00"/>
    <x v="0"/>
    <s v="Team E"/>
    <s v="Logistics"/>
    <n v="3393.43"/>
    <n v="2362.5"/>
    <n v="0.17"/>
    <n v="25"/>
    <n v="39958"/>
    <s v="Completed"/>
    <n v="0"/>
    <n v="0"/>
    <n v="3393.43"/>
    <n v="1030.9299999999901"/>
    <x v="4774"/>
    <s v="2023-06"/>
    <s v="2023Q2"/>
    <n v="25"/>
    <x v="0"/>
    <n v="147.06"/>
  </r>
  <r>
    <n v="5776"/>
    <d v="2023-06-19T02:45:00"/>
    <x v="2"/>
    <s v="Team D"/>
    <s v="Finance"/>
    <n v="3594.82"/>
    <n v="2524.7600000000002"/>
    <n v="9.65"/>
    <n v="175"/>
    <n v="10107"/>
    <s v="Completed"/>
    <n v="1"/>
    <n v="0"/>
    <n v="3594.82"/>
    <n v="1070.06"/>
    <x v="4775"/>
    <s v="2023-06"/>
    <s v="2023Q2"/>
    <n v="25"/>
    <x v="0"/>
    <n v="18.13"/>
  </r>
  <r>
    <n v="5777"/>
    <d v="2023-06-19T03:36:00"/>
    <x v="4"/>
    <s v="Team E"/>
    <s v="Sales"/>
    <n v="3399.02"/>
    <n v="1329.61"/>
    <n v="3.99"/>
    <n v="99"/>
    <n v="16907"/>
    <s v="Completed"/>
    <n v="0"/>
    <n v="0"/>
    <n v="3399.02"/>
    <n v="2069.41"/>
    <x v="4776"/>
    <s v="2023-06"/>
    <s v="2023Q2"/>
    <n v="25"/>
    <x v="0"/>
    <n v="24.81"/>
  </r>
  <r>
    <n v="5778"/>
    <d v="2023-06-19T04:27:00"/>
    <x v="0"/>
    <s v="Team B"/>
    <s v="Operations"/>
    <n v="3203.3599999999901"/>
    <n v="1882.79"/>
    <n v="5.12"/>
    <n v="50"/>
    <n v="86286"/>
    <s v="Completed"/>
    <n v="0"/>
    <n v="0"/>
    <n v="3203.3599999999901"/>
    <n v="1320.5699999999899"/>
    <x v="4777"/>
    <s v="2023-06"/>
    <s v="2023Q2"/>
    <n v="25"/>
    <x v="0"/>
    <n v="9.77"/>
  </r>
  <r>
    <n v="5779"/>
    <d v="2023-06-19T05:18:00"/>
    <x v="4"/>
    <s v="Team C"/>
    <s v="Logistics"/>
    <n v="2079.63"/>
    <n v="1275.0899999999999"/>
    <n v="3.37"/>
    <n v="116"/>
    <n v="36912"/>
    <s v="Completed"/>
    <n v="0"/>
    <n v="0"/>
    <n v="2079.63"/>
    <n v="804.54"/>
    <x v="4778"/>
    <s v="2023-06"/>
    <s v="2023Q2"/>
    <n v="25"/>
    <x v="0"/>
    <n v="34.42"/>
  </r>
  <r>
    <n v="5780"/>
    <d v="2023-06-19T06:09:00"/>
    <x v="4"/>
    <s v="Team C"/>
    <s v="Finance"/>
    <n v="3813.52"/>
    <n v="2043.18"/>
    <n v="1.71"/>
    <n v="182"/>
    <n v="85659"/>
    <s v="Completed"/>
    <n v="0"/>
    <n v="0"/>
    <n v="3813.52"/>
    <n v="1770.34"/>
    <x v="4779"/>
    <s v="2023-06"/>
    <s v="2023Q2"/>
    <n v="25"/>
    <x v="0"/>
    <n v="106.43"/>
  </r>
  <r>
    <n v="5781"/>
    <d v="2023-06-19T07:00:00"/>
    <x v="4"/>
    <s v="Team D"/>
    <s v="Sales"/>
    <n v="3234.51"/>
    <n v="2162.6999999999998"/>
    <n v="1.07"/>
    <n v="123"/>
    <n v="32655"/>
    <s v="Completed"/>
    <n v="0"/>
    <n v="0"/>
    <n v="3234.51"/>
    <n v="1071.81"/>
    <x v="4780"/>
    <s v="2023-06"/>
    <s v="2023Q2"/>
    <n v="25"/>
    <x v="0"/>
    <n v="114.95"/>
  </r>
  <r>
    <n v="5782"/>
    <d v="2023-06-19T07:51:00"/>
    <x v="4"/>
    <s v="Team A"/>
    <s v="Sales"/>
    <n v="4149.59"/>
    <n v="1938.41"/>
    <n v="2.34"/>
    <n v="102"/>
    <n v="81287"/>
    <s v="Completed"/>
    <n v="0"/>
    <n v="0"/>
    <n v="4149.59"/>
    <n v="2211.1799999999998"/>
    <x v="4781"/>
    <s v="2023-06"/>
    <s v="2023Q2"/>
    <n v="25"/>
    <x v="0"/>
    <n v="43.59"/>
  </r>
  <r>
    <n v="5783"/>
    <d v="2023-06-19T08:42:00"/>
    <x v="3"/>
    <s v="Team B"/>
    <s v="Sales"/>
    <n v="3980.77"/>
    <n v="2087.71"/>
    <n v="15"/>
    <n v="171"/>
    <n v="10440"/>
    <s v="Pending"/>
    <n v="0"/>
    <n v="0"/>
    <n v="3980.77"/>
    <n v="1893.06"/>
    <x v="4782"/>
    <s v="2023-06"/>
    <s v="2023Q2"/>
    <n v="25"/>
    <x v="0"/>
    <n v="11.4"/>
  </r>
  <r>
    <n v="5784"/>
    <d v="2023-06-19T09:33:00"/>
    <x v="0"/>
    <s v="Team A"/>
    <s v="Operations"/>
    <n v="3330.26"/>
    <n v="1774.21"/>
    <n v="1.7"/>
    <n v="55"/>
    <n v="23062"/>
    <s v="Completed"/>
    <n v="0"/>
    <n v="0"/>
    <n v="3330.26"/>
    <n v="1556.05"/>
    <x v="4783"/>
    <s v="2023-06"/>
    <s v="2023Q2"/>
    <n v="25"/>
    <x v="0"/>
    <n v="32.35"/>
  </r>
  <r>
    <n v="5785"/>
    <d v="2023-06-19T10:24:00"/>
    <x v="0"/>
    <s v="Team D"/>
    <s v="Sales"/>
    <n v="4015.69"/>
    <n v="2774.87"/>
    <n v="0.59"/>
    <n v="20"/>
    <n v="67267"/>
    <s v="Completed"/>
    <n v="1"/>
    <n v="0"/>
    <n v="4015.69"/>
    <n v="1240.82"/>
    <x v="4784"/>
    <s v="2023-06"/>
    <s v="2023Q2"/>
    <n v="25"/>
    <x v="0"/>
    <n v="33.9"/>
  </r>
  <r>
    <n v="5786"/>
    <d v="2023-06-19T11:15:00"/>
    <x v="0"/>
    <s v="Team E"/>
    <s v="Operations"/>
    <n v="4601.8900000000003"/>
    <n v="2029.9"/>
    <n v="1.33"/>
    <n v="113"/>
    <n v="74120"/>
    <s v="Completed"/>
    <n v="0"/>
    <n v="0"/>
    <n v="4601.8900000000003"/>
    <n v="2571.9899999999998"/>
    <x v="4785"/>
    <s v="2023-06"/>
    <s v="2023Q2"/>
    <n v="25"/>
    <x v="0"/>
    <n v="84.96"/>
  </r>
  <r>
    <n v="5787"/>
    <d v="2023-06-19T12:06:00"/>
    <x v="1"/>
    <s v="Team E"/>
    <s v="Finance"/>
    <n v="3294.41"/>
    <n v="1916.9"/>
    <n v="0.16"/>
    <n v="180"/>
    <n v="23454"/>
    <s v="Completed"/>
    <n v="0"/>
    <n v="0"/>
    <n v="3294.41"/>
    <n v="1377.50999999999"/>
    <x v="4786"/>
    <s v="2023-06"/>
    <s v="2023Q2"/>
    <n v="25"/>
    <x v="0"/>
    <n v="1125"/>
  </r>
  <r>
    <n v="5788"/>
    <d v="2023-06-19T12:57:00"/>
    <x v="1"/>
    <s v="Team D"/>
    <s v="HR"/>
    <n v="2352.52"/>
    <n v="2066.37"/>
    <n v="0.33"/>
    <n v="195"/>
    <n v="14024"/>
    <s v="Pending"/>
    <n v="0"/>
    <n v="0"/>
    <n v="2352.52"/>
    <n v="286.14999999999998"/>
    <x v="4787"/>
    <s v="2023-06"/>
    <s v="2023Q2"/>
    <n v="25"/>
    <x v="0"/>
    <n v="590.91"/>
  </r>
  <r>
    <n v="5789"/>
    <d v="2023-06-19T13:48:00"/>
    <x v="3"/>
    <s v="Team C"/>
    <s v="Logistics"/>
    <n v="3357.92"/>
    <n v="1523.21"/>
    <n v="1.35"/>
    <n v="169"/>
    <n v="90889"/>
    <s v="Completed"/>
    <n v="0"/>
    <n v="0"/>
    <n v="3357.92"/>
    <n v="1834.71"/>
    <x v="4788"/>
    <s v="2023-06"/>
    <s v="2023Q2"/>
    <n v="25"/>
    <x v="0"/>
    <n v="125.19"/>
  </r>
  <r>
    <n v="5790"/>
    <d v="2023-06-19T14:39:00"/>
    <x v="0"/>
    <s v="Team B"/>
    <s v="Logistics"/>
    <n v="3813.68"/>
    <n v="769.3"/>
    <n v="0.06"/>
    <n v="58"/>
    <n v="90213"/>
    <s v="Completed"/>
    <n v="1"/>
    <n v="0"/>
    <n v="3813.68"/>
    <n v="3044.38"/>
    <x v="4789"/>
    <s v="2023-06"/>
    <s v="2023Q2"/>
    <n v="25"/>
    <x v="0"/>
    <n v="966.67"/>
  </r>
  <r>
    <n v="5791"/>
    <d v="2023-06-19T15:30:00"/>
    <x v="4"/>
    <s v="Team D"/>
    <s v="Finance"/>
    <n v="3856.4"/>
    <n v="1510.67"/>
    <n v="20.36"/>
    <n v="34"/>
    <n v="34234"/>
    <s v="Delayed"/>
    <n v="0"/>
    <n v="0"/>
    <n v="3856.4"/>
    <n v="2345.73"/>
    <x v="4790"/>
    <s v="2023-06"/>
    <s v="2023Q2"/>
    <n v="25"/>
    <x v="1"/>
    <n v="1.67"/>
  </r>
  <r>
    <n v="5792"/>
    <d v="2023-06-19T16:21:00"/>
    <x v="1"/>
    <s v="Team D"/>
    <s v="Finance"/>
    <n v="2770.15"/>
    <n v="1517.35"/>
    <n v="2.19"/>
    <n v="7"/>
    <n v="27599"/>
    <s v="Completed"/>
    <n v="0"/>
    <n v="0"/>
    <n v="2770.15"/>
    <n v="1252.8"/>
    <x v="4791"/>
    <s v="2023-06"/>
    <s v="2023Q2"/>
    <n v="25"/>
    <x v="0"/>
    <n v="3.2"/>
  </r>
  <r>
    <n v="5793"/>
    <d v="2023-06-19T17:12:00"/>
    <x v="4"/>
    <s v="Team B"/>
    <s v="Sales"/>
    <n v="2566.9699999999998"/>
    <n v="2138.61"/>
    <n v="19.8"/>
    <n v="45"/>
    <n v="27964"/>
    <s v="Completed"/>
    <n v="0"/>
    <n v="0"/>
    <n v="2566.9699999999998"/>
    <n v="428.35999999999899"/>
    <x v="4792"/>
    <s v="2023-06"/>
    <s v="2023Q2"/>
    <n v="25"/>
    <x v="0"/>
    <n v="2.27"/>
  </r>
  <r>
    <n v="5794"/>
    <d v="2023-06-19T18:03:00"/>
    <x v="0"/>
    <s v="Team C"/>
    <s v="Sales"/>
    <n v="3101.23"/>
    <n v="1696.37"/>
    <n v="5.91"/>
    <n v="78"/>
    <n v="70227"/>
    <s v="Cancelled"/>
    <n v="0"/>
    <n v="0"/>
    <n v="3101.23"/>
    <n v="1404.86"/>
    <x v="4793"/>
    <s v="2023-06"/>
    <s v="2023Q2"/>
    <n v="25"/>
    <x v="0"/>
    <n v="13.2"/>
  </r>
  <r>
    <n v="5795"/>
    <d v="2023-06-19T18:54:00"/>
    <x v="0"/>
    <s v="Team C"/>
    <s v="Finance"/>
    <n v="4483.38"/>
    <n v="990.56"/>
    <n v="3.8"/>
    <n v="193"/>
    <n v="75139"/>
    <s v="Escalated"/>
    <n v="0"/>
    <n v="0"/>
    <n v="4483.38"/>
    <n v="3492.82"/>
    <x v="4794"/>
    <s v="2023-06"/>
    <s v="2023Q2"/>
    <n v="25"/>
    <x v="0"/>
    <n v="50.79"/>
  </r>
  <r>
    <n v="5796"/>
    <d v="2023-06-19T19:45:00"/>
    <x v="0"/>
    <s v="Team B"/>
    <s v="Logistics"/>
    <n v="3117.62"/>
    <n v="1958.1"/>
    <n v="4.21"/>
    <n v="119"/>
    <n v="86918"/>
    <s v="Completed"/>
    <n v="0"/>
    <n v="0"/>
    <n v="3117.62"/>
    <n v="1159.52"/>
    <x v="4795"/>
    <s v="2023-06"/>
    <s v="2023Q2"/>
    <n v="25"/>
    <x v="0"/>
    <n v="28.27"/>
  </r>
  <r>
    <n v="5797"/>
    <d v="2023-06-19T20:36:00"/>
    <x v="4"/>
    <s v="Team A"/>
    <s v="Finance"/>
    <n v="3207.36"/>
    <n v="1188.6300000000001"/>
    <n v="9.27"/>
    <n v="17"/>
    <n v="49547"/>
    <s v="Completed"/>
    <n v="0"/>
    <n v="0"/>
    <n v="3207.36"/>
    <n v="2018.73"/>
    <x v="4796"/>
    <s v="2023-06"/>
    <s v="2023Q2"/>
    <n v="25"/>
    <x v="0"/>
    <n v="1.83"/>
  </r>
  <r>
    <n v="5798"/>
    <d v="2023-06-19T21:27:00"/>
    <x v="2"/>
    <s v="Team E"/>
    <s v="Sales"/>
    <n v="3684.91"/>
    <n v="2238.5700000000002"/>
    <n v="20.66"/>
    <n v="8"/>
    <n v="90629"/>
    <s v="Completed"/>
    <n v="0"/>
    <n v="0"/>
    <n v="3684.91"/>
    <n v="1446.3399999999899"/>
    <x v="4797"/>
    <s v="2023-06"/>
    <s v="2023Q2"/>
    <n v="25"/>
    <x v="0"/>
    <n v="0.39"/>
  </r>
  <r>
    <n v="5799"/>
    <d v="2023-06-19T22:18:00"/>
    <x v="4"/>
    <s v="Team B"/>
    <s v="Finance"/>
    <n v="3594.24"/>
    <n v="2396.0100000000002"/>
    <n v="2.9"/>
    <n v="198"/>
    <n v="37789"/>
    <s v="Completed"/>
    <n v="0"/>
    <n v="0"/>
    <n v="3594.24"/>
    <n v="1198.22999999999"/>
    <x v="4798"/>
    <s v="2023-06"/>
    <s v="2023Q2"/>
    <n v="25"/>
    <x v="0"/>
    <n v="68.28"/>
  </r>
  <r>
    <n v="5800"/>
    <d v="2023-06-19T23:09:00"/>
    <x v="3"/>
    <s v="Team C"/>
    <s v="Sales"/>
    <n v="3734.75"/>
    <n v="2476.73"/>
    <n v="1.28"/>
    <n v="96"/>
    <n v="97730"/>
    <s v="Delayed"/>
    <n v="1"/>
    <n v="0"/>
    <n v="3734.75"/>
    <n v="1258.02"/>
    <x v="4799"/>
    <s v="2023-06"/>
    <s v="2023Q2"/>
    <n v="25"/>
    <x v="1"/>
    <n v="75"/>
  </r>
  <r>
    <n v="5801"/>
    <d v="2023-06-20T00:00:00"/>
    <x v="4"/>
    <s v="Team A"/>
    <s v="Logistics"/>
    <n v="3152.17"/>
    <n v="1457.7"/>
    <n v="0.71"/>
    <n v="181"/>
    <n v="14580"/>
    <s v="Completed"/>
    <n v="1"/>
    <n v="0"/>
    <n v="3152.17"/>
    <n v="1694.47"/>
    <x v="4800"/>
    <s v="2023-06"/>
    <s v="2023Q2"/>
    <n v="25"/>
    <x v="0"/>
    <n v="254.93"/>
  </r>
  <r>
    <n v="5802"/>
    <d v="2023-06-20T00:51:00"/>
    <x v="4"/>
    <s v="Team D"/>
    <s v="HR"/>
    <n v="3106.15"/>
    <n v="1801.28"/>
    <n v="10.16"/>
    <n v="157"/>
    <n v="90278"/>
    <s v="Delayed"/>
    <n v="0"/>
    <n v="0"/>
    <n v="3106.15"/>
    <n v="1304.8699999999999"/>
    <x v="4801"/>
    <s v="2023-06"/>
    <s v="2023Q2"/>
    <n v="25"/>
    <x v="1"/>
    <n v="15.45"/>
  </r>
  <r>
    <n v="5803"/>
    <d v="2023-06-20T01:42:00"/>
    <x v="1"/>
    <s v="Team D"/>
    <s v="Logistics"/>
    <n v="2782.62"/>
    <n v="1941.28"/>
    <n v="1.49"/>
    <n v="64"/>
    <n v="75952"/>
    <s v="Delayed"/>
    <n v="1"/>
    <n v="0"/>
    <n v="2782.62"/>
    <n v="841.33999999999901"/>
    <x v="4802"/>
    <s v="2023-06"/>
    <s v="2023Q2"/>
    <n v="25"/>
    <x v="1"/>
    <n v="42.95"/>
  </r>
  <r>
    <n v="5804"/>
    <d v="2023-06-20T02:33:00"/>
    <x v="4"/>
    <s v="Team D"/>
    <s v="Operations"/>
    <n v="3500.38"/>
    <n v="1189.73"/>
    <n v="19.350000000000001"/>
    <n v="12"/>
    <n v="28627"/>
    <s v="Delayed"/>
    <n v="0"/>
    <n v="0"/>
    <n v="3500.38"/>
    <n v="2310.65"/>
    <x v="4803"/>
    <s v="2023-06"/>
    <s v="2023Q2"/>
    <n v="25"/>
    <x v="1"/>
    <n v="0.62"/>
  </r>
  <r>
    <n v="5805"/>
    <d v="2023-06-20T03:24:00"/>
    <x v="2"/>
    <s v="Team E"/>
    <s v="Sales"/>
    <n v="4769.12"/>
    <n v="1766.18"/>
    <n v="2.33"/>
    <n v="39"/>
    <n v="64698"/>
    <s v="Completed"/>
    <n v="0"/>
    <n v="0"/>
    <n v="4769.12"/>
    <n v="3002.9399999999901"/>
    <x v="4804"/>
    <s v="2023-06"/>
    <s v="2023Q2"/>
    <n v="25"/>
    <x v="0"/>
    <n v="16.739999999999998"/>
  </r>
  <r>
    <n v="5806"/>
    <d v="2023-06-20T04:15:00"/>
    <x v="3"/>
    <s v="Team C"/>
    <s v="Finance"/>
    <n v="4016.41"/>
    <n v="1845.99"/>
    <n v="2.5"/>
    <n v="16"/>
    <n v="53473"/>
    <s v="Completed"/>
    <n v="0"/>
    <n v="0"/>
    <n v="4016.41"/>
    <n v="2170.42"/>
    <x v="4805"/>
    <s v="2023-06"/>
    <s v="2023Q2"/>
    <n v="25"/>
    <x v="0"/>
    <n v="6.4"/>
  </r>
  <r>
    <n v="5807"/>
    <d v="2023-06-20T05:06:00"/>
    <x v="4"/>
    <s v="Team A"/>
    <s v="Finance"/>
    <n v="2493.63"/>
    <n v="1990.35"/>
    <n v="1.52"/>
    <n v="81"/>
    <n v="37659"/>
    <s v="Completed"/>
    <n v="0"/>
    <n v="0"/>
    <n v="2493.63"/>
    <n v="503.28"/>
    <x v="4806"/>
    <s v="2023-06"/>
    <s v="2023Q2"/>
    <n v="25"/>
    <x v="0"/>
    <n v="53.29"/>
  </r>
  <r>
    <n v="5808"/>
    <d v="2023-06-20T05:57:00"/>
    <x v="1"/>
    <s v="Team C"/>
    <s v="Sales"/>
    <n v="3590.24"/>
    <n v="2188.13"/>
    <n v="5.83"/>
    <n v="70"/>
    <n v="64959"/>
    <s v="Completed"/>
    <n v="1"/>
    <n v="0"/>
    <n v="3590.24"/>
    <n v="1402.1099999999899"/>
    <x v="4807"/>
    <s v="2023-06"/>
    <s v="2023Q2"/>
    <n v="25"/>
    <x v="0"/>
    <n v="12.01"/>
  </r>
  <r>
    <n v="5809"/>
    <d v="2023-06-20T06:48:00"/>
    <x v="4"/>
    <s v="Team E"/>
    <s v="Operations"/>
    <n v="2922.56"/>
    <n v="1689.32"/>
    <n v="0.03"/>
    <n v="39"/>
    <n v="50376"/>
    <s v="Pending"/>
    <n v="1"/>
    <n v="0"/>
    <n v="2922.56"/>
    <n v="1233.24"/>
    <x v="4808"/>
    <s v="2023-06"/>
    <s v="2023Q2"/>
    <n v="25"/>
    <x v="0"/>
    <n v="1300"/>
  </r>
  <r>
    <n v="5810"/>
    <d v="2023-06-20T07:39:00"/>
    <x v="1"/>
    <s v="Team E"/>
    <s v="Sales"/>
    <n v="2984.16"/>
    <n v="1890.1"/>
    <n v="0.9"/>
    <n v="92"/>
    <n v="65445"/>
    <s v="Delayed"/>
    <n v="0"/>
    <n v="0"/>
    <n v="2984.16"/>
    <n v="1094.06"/>
    <x v="4809"/>
    <s v="2023-06"/>
    <s v="2023Q2"/>
    <n v="25"/>
    <x v="1"/>
    <n v="102.22"/>
  </r>
  <r>
    <n v="5811"/>
    <d v="2023-06-20T08:30:00"/>
    <x v="4"/>
    <s v="Team B"/>
    <s v="Finance"/>
    <n v="3493.07"/>
    <n v="1016.15"/>
    <n v="5.61"/>
    <n v="44"/>
    <n v="37313"/>
    <s v="Completed"/>
    <n v="0"/>
    <n v="0"/>
    <n v="3493.07"/>
    <n v="2476.92"/>
    <x v="4810"/>
    <s v="2023-06"/>
    <s v="2023Q2"/>
    <n v="25"/>
    <x v="0"/>
    <n v="7.84"/>
  </r>
  <r>
    <n v="5812"/>
    <d v="2023-06-20T09:21:00"/>
    <x v="1"/>
    <s v="Team C"/>
    <s v="HR"/>
    <n v="2910.7"/>
    <n v="2386.38"/>
    <n v="6.66"/>
    <n v="61"/>
    <n v="20721"/>
    <s v="Delayed"/>
    <n v="0"/>
    <n v="0"/>
    <n v="2910.7"/>
    <n v="524.31999999999903"/>
    <x v="4811"/>
    <s v="2023-06"/>
    <s v="2023Q2"/>
    <n v="25"/>
    <x v="1"/>
    <n v="9.16"/>
  </r>
  <r>
    <n v="5813"/>
    <d v="2023-06-20T10:12:00"/>
    <x v="4"/>
    <s v="Team D"/>
    <s v="Operations"/>
    <n v="13552.785"/>
    <n v="2265.5"/>
    <n v="12.22"/>
    <n v="170"/>
    <n v="24412"/>
    <s v="Cancelled"/>
    <n v="1"/>
    <n v="1"/>
    <n v="5415.6049999999996"/>
    <n v="3150.105"/>
    <x v="4812"/>
    <s v="2023-06"/>
    <s v="2023Q2"/>
    <n v="25"/>
    <x v="0"/>
    <n v="13.91"/>
  </r>
  <r>
    <n v="5814"/>
    <d v="2023-06-20T11:03:00"/>
    <x v="3"/>
    <s v="Team B"/>
    <s v="Finance"/>
    <n v="2462.12"/>
    <n v="1767.91"/>
    <n v="5.55"/>
    <n v="163"/>
    <n v="29238"/>
    <s v="Completed"/>
    <n v="0"/>
    <n v="0"/>
    <n v="2462.12"/>
    <n v="694.20999999999901"/>
    <x v="4813"/>
    <s v="2023-06"/>
    <s v="2023Q2"/>
    <n v="25"/>
    <x v="0"/>
    <n v="29.37"/>
  </r>
  <r>
    <n v="5815"/>
    <d v="2023-06-20T11:54:00"/>
    <x v="2"/>
    <s v="Team C"/>
    <s v="Logistics"/>
    <n v="3175.76"/>
    <n v="2768.97"/>
    <n v="3.43"/>
    <n v="48"/>
    <n v="85190"/>
    <s v="Cancelled"/>
    <n v="0"/>
    <n v="0"/>
    <n v="3175.76"/>
    <n v="406.79"/>
    <x v="4814"/>
    <s v="2023-06"/>
    <s v="2023Q2"/>
    <n v="25"/>
    <x v="0"/>
    <n v="13.99"/>
  </r>
  <r>
    <n v="5816"/>
    <d v="2023-06-20T12:45:00"/>
    <x v="1"/>
    <s v="Team B"/>
    <s v="Operations"/>
    <n v="3255.22"/>
    <n v="1109.71"/>
    <n v="5.22"/>
    <n v="10"/>
    <n v="39014"/>
    <s v="Completed"/>
    <n v="0"/>
    <n v="0"/>
    <n v="3255.22"/>
    <n v="2145.5099999999902"/>
    <x v="4815"/>
    <s v="2023-06"/>
    <s v="2023Q2"/>
    <n v="25"/>
    <x v="0"/>
    <n v="1.92"/>
  </r>
  <r>
    <n v="5817"/>
    <d v="2023-06-20T13:36:00"/>
    <x v="1"/>
    <s v="Team B"/>
    <s v="Sales"/>
    <n v="3730.14"/>
    <n v="1601.7"/>
    <n v="31.44"/>
    <n v="17"/>
    <n v="89562"/>
    <s v="Completed"/>
    <n v="1"/>
    <n v="0"/>
    <n v="3730.14"/>
    <n v="2128.4399999999901"/>
    <x v="4816"/>
    <s v="2023-06"/>
    <s v="2023Q2"/>
    <n v="25"/>
    <x v="0"/>
    <n v="0.54"/>
  </r>
  <r>
    <n v="5818"/>
    <d v="2023-06-20T14:27:00"/>
    <x v="2"/>
    <s v="Team A"/>
    <s v="Logistics"/>
    <n v="1801.26"/>
    <n v="2046.02"/>
    <n v="6.62"/>
    <n v="135"/>
    <n v="89258"/>
    <s v="Escalated"/>
    <n v="0"/>
    <n v="0"/>
    <n v="1801.26"/>
    <n v="-244.76"/>
    <x v="4817"/>
    <s v="2023-06"/>
    <s v="2023Q2"/>
    <n v="25"/>
    <x v="0"/>
    <n v="20.39"/>
  </r>
  <r>
    <n v="5819"/>
    <d v="2023-06-20T15:18:00"/>
    <x v="1"/>
    <s v="Team B"/>
    <s v="HR"/>
    <n v="3420.5"/>
    <n v="1200.54"/>
    <n v="1.29"/>
    <n v="72"/>
    <n v="32048"/>
    <s v="Completed"/>
    <n v="0"/>
    <n v="0"/>
    <n v="3420.5"/>
    <n v="2219.96"/>
    <x v="4818"/>
    <s v="2023-06"/>
    <s v="2023Q2"/>
    <n v="25"/>
    <x v="0"/>
    <n v="55.81"/>
  </r>
  <r>
    <n v="5820"/>
    <d v="2023-06-20T16:09:00"/>
    <x v="4"/>
    <s v="Team E"/>
    <s v="HR"/>
    <n v="2402.7199999999998"/>
    <n v="2395.1"/>
    <n v="3.97"/>
    <n v="32"/>
    <n v="92714"/>
    <s v="Completed"/>
    <n v="0"/>
    <n v="0"/>
    <n v="2402.7199999999998"/>
    <n v="7.61999999999989"/>
    <x v="4819"/>
    <s v="2023-06"/>
    <s v="2023Q2"/>
    <n v="25"/>
    <x v="0"/>
    <n v="8.06"/>
  </r>
  <r>
    <n v="5821"/>
    <d v="2023-06-20T17:00:00"/>
    <x v="0"/>
    <s v="Team D"/>
    <s v="Sales"/>
    <n v="1451.96"/>
    <n v="1573.23"/>
    <n v="3.71"/>
    <n v="62"/>
    <n v="32853"/>
    <s v="Pending"/>
    <n v="0"/>
    <n v="0"/>
    <n v="1451.96"/>
    <n v="-121.269999999999"/>
    <x v="4820"/>
    <s v="2023-06"/>
    <s v="2023Q2"/>
    <n v="25"/>
    <x v="0"/>
    <n v="16.71"/>
  </r>
  <r>
    <n v="5822"/>
    <d v="2023-06-20T17:51:00"/>
    <x v="0"/>
    <s v="Team A"/>
    <s v="Sales"/>
    <n v="4071.98"/>
    <n v="1731.39"/>
    <n v="17.28"/>
    <n v="49"/>
    <n v="24824"/>
    <s v="Completed"/>
    <n v="0"/>
    <n v="0"/>
    <n v="4071.98"/>
    <n v="2340.59"/>
    <x v="4821"/>
    <s v="2023-06"/>
    <s v="2023Q2"/>
    <n v="25"/>
    <x v="0"/>
    <n v="2.84"/>
  </r>
  <r>
    <n v="5823"/>
    <d v="2023-06-20T18:42:00"/>
    <x v="0"/>
    <s v="Team B"/>
    <s v="Logistics"/>
    <n v="3520.08"/>
    <n v="2341.5"/>
    <n v="2.77"/>
    <n v="198"/>
    <n v="60882"/>
    <s v="Delayed"/>
    <n v="1"/>
    <n v="0"/>
    <n v="3520.08"/>
    <n v="1178.58"/>
    <x v="4822"/>
    <s v="2023-06"/>
    <s v="2023Q2"/>
    <n v="25"/>
    <x v="1"/>
    <n v="71.48"/>
  </r>
  <r>
    <n v="5824"/>
    <d v="2023-06-20T19:33:00"/>
    <x v="0"/>
    <s v="Team A"/>
    <s v="Finance"/>
    <n v="4674.2700000000004"/>
    <n v="1651.93"/>
    <n v="0.62"/>
    <n v="62"/>
    <n v="93782"/>
    <s v="Completed"/>
    <n v="0"/>
    <n v="0"/>
    <n v="4674.2700000000004"/>
    <n v="3022.34"/>
    <x v="4823"/>
    <s v="2023-06"/>
    <s v="2023Q2"/>
    <n v="25"/>
    <x v="0"/>
    <n v="100"/>
  </r>
  <r>
    <n v="5825"/>
    <d v="2023-06-20T20:24:00"/>
    <x v="3"/>
    <s v="Team D"/>
    <s v="Operations"/>
    <n v="3587.46"/>
    <n v="1069.4100000000001"/>
    <n v="1.1499999999999999"/>
    <n v="140"/>
    <n v="71600"/>
    <s v="Pending"/>
    <n v="1"/>
    <n v="0"/>
    <n v="3587.46"/>
    <n v="2518.0500000000002"/>
    <x v="4824"/>
    <s v="2023-06"/>
    <s v="2023Q2"/>
    <n v="25"/>
    <x v="0"/>
    <n v="121.74"/>
  </r>
  <r>
    <n v="5826"/>
    <d v="2023-06-20T21:15:00"/>
    <x v="4"/>
    <s v="Team D"/>
    <s v="Operations"/>
    <n v="3787.09"/>
    <n v="1518.17"/>
    <n v="0.76"/>
    <n v="157"/>
    <n v="60492"/>
    <s v="Completed"/>
    <n v="1"/>
    <n v="0"/>
    <n v="3787.09"/>
    <n v="2268.92"/>
    <x v="4825"/>
    <s v="2023-06"/>
    <s v="2023Q2"/>
    <n v="25"/>
    <x v="0"/>
    <n v="206.58"/>
  </r>
  <r>
    <n v="5827"/>
    <d v="2023-06-20T22:06:00"/>
    <x v="2"/>
    <s v="Team A"/>
    <s v="Logistics"/>
    <n v="1796.6"/>
    <n v="1133.5"/>
    <n v="0.14000000000000001"/>
    <n v="81"/>
    <n v="93074"/>
    <s v="Completed"/>
    <n v="1"/>
    <n v="0"/>
    <n v="1796.6"/>
    <n v="663.099999999999"/>
    <x v="4826"/>
    <s v="2023-06"/>
    <s v="2023Q2"/>
    <n v="25"/>
    <x v="0"/>
    <n v="578.57000000000005"/>
  </r>
  <r>
    <n v="5828"/>
    <d v="2023-06-20T22:57:00"/>
    <x v="4"/>
    <s v="Team C"/>
    <s v="Sales"/>
    <n v="3817.25"/>
    <n v="1264.2"/>
    <n v="11.48"/>
    <n v="5"/>
    <n v="59898"/>
    <s v="Completed"/>
    <n v="0"/>
    <n v="0"/>
    <n v="3817.25"/>
    <n v="2553.0500000000002"/>
    <x v="4827"/>
    <s v="2023-06"/>
    <s v="2023Q2"/>
    <n v="25"/>
    <x v="0"/>
    <n v="0.44"/>
  </r>
  <r>
    <n v="5829"/>
    <d v="2023-06-20T23:48:00"/>
    <x v="0"/>
    <s v="Team D"/>
    <s v="Sales"/>
    <n v="3135.72"/>
    <n v="1472.83"/>
    <n v="16.71"/>
    <n v="187"/>
    <n v="52690"/>
    <s v="Completed"/>
    <n v="0"/>
    <n v="0"/>
    <n v="3135.72"/>
    <n v="1662.8899999999901"/>
    <x v="4828"/>
    <s v="2023-06"/>
    <s v="2023Q2"/>
    <n v="25"/>
    <x v="0"/>
    <n v="11.19"/>
  </r>
  <r>
    <n v="5830"/>
    <d v="2023-06-21T00:39:00"/>
    <x v="3"/>
    <s v="Team E"/>
    <s v="Finance"/>
    <n v="2964.58"/>
    <n v="1735.28"/>
    <n v="3.72"/>
    <n v="123"/>
    <n v="95979"/>
    <s v="Completed"/>
    <n v="1"/>
    <n v="0"/>
    <n v="2964.58"/>
    <n v="1229.3"/>
    <x v="4829"/>
    <s v="2023-06"/>
    <s v="2023Q2"/>
    <n v="25"/>
    <x v="0"/>
    <n v="33.06"/>
  </r>
  <r>
    <n v="5831"/>
    <d v="2023-06-21T01:30:00"/>
    <x v="2"/>
    <s v="Team E"/>
    <s v="HR"/>
    <n v="3483.76"/>
    <n v="2506.86"/>
    <n v="0.25"/>
    <n v="192"/>
    <n v="60849"/>
    <s v="Completed"/>
    <n v="1"/>
    <n v="0"/>
    <n v="3483.76"/>
    <n v="976.9"/>
    <x v="4830"/>
    <s v="2023-06"/>
    <s v="2023Q2"/>
    <n v="25"/>
    <x v="0"/>
    <n v="768"/>
  </r>
  <r>
    <n v="5832"/>
    <d v="2023-06-21T02:21:00"/>
    <x v="2"/>
    <s v="Team B"/>
    <s v="HR"/>
    <n v="3397.98"/>
    <n v="1290.93"/>
    <n v="2.67"/>
    <n v="102"/>
    <n v="52216"/>
    <s v="Completed"/>
    <n v="0"/>
    <n v="0"/>
    <n v="3397.98"/>
    <n v="2107.0500000000002"/>
    <x v="4831"/>
    <s v="2023-06"/>
    <s v="2023Q2"/>
    <n v="25"/>
    <x v="0"/>
    <n v="38.200000000000003"/>
  </r>
  <r>
    <n v="5833"/>
    <d v="2023-06-21T03:12:00"/>
    <x v="3"/>
    <s v="Team C"/>
    <s v="Logistics"/>
    <n v="2900.21"/>
    <n v="2110.54"/>
    <n v="3.14"/>
    <n v="186"/>
    <n v="38789"/>
    <s v="Completed"/>
    <n v="0"/>
    <n v="0"/>
    <n v="2900.21"/>
    <n v="789.67"/>
    <x v="4832"/>
    <s v="2023-06"/>
    <s v="2023Q2"/>
    <n v="25"/>
    <x v="0"/>
    <n v="59.24"/>
  </r>
  <r>
    <n v="5834"/>
    <d v="2023-06-21T04:03:00"/>
    <x v="4"/>
    <s v="Team C"/>
    <s v="Logistics"/>
    <n v="4006.37"/>
    <n v="1499.31"/>
    <n v="0.97"/>
    <n v="123"/>
    <n v="49590"/>
    <s v="Completed"/>
    <n v="1"/>
    <n v="0"/>
    <n v="4006.37"/>
    <n v="2507.06"/>
    <x v="4833"/>
    <s v="2023-06"/>
    <s v="2023Q2"/>
    <n v="25"/>
    <x v="0"/>
    <n v="126.8"/>
  </r>
  <r>
    <n v="5835"/>
    <d v="2023-06-21T04:54:00"/>
    <x v="3"/>
    <s v="Team B"/>
    <s v="HR"/>
    <n v="3023.45"/>
    <n v="1528.57"/>
    <n v="12.03"/>
    <n v="64"/>
    <n v="61822"/>
    <s v="Completed"/>
    <n v="0"/>
    <n v="0"/>
    <n v="3023.45"/>
    <n v="1494.8799999999901"/>
    <x v="4834"/>
    <s v="2023-06"/>
    <s v="2023Q2"/>
    <n v="25"/>
    <x v="0"/>
    <n v="5.32"/>
  </r>
  <r>
    <n v="5836"/>
    <d v="2023-06-21T05:45:00"/>
    <x v="4"/>
    <s v="Team D"/>
    <s v="Finance"/>
    <n v="4786.53"/>
    <n v="2167.0300000000002"/>
    <n v="2.84"/>
    <n v="22"/>
    <n v="63355"/>
    <s v="Cancelled"/>
    <n v="0"/>
    <n v="0"/>
    <n v="4786.53"/>
    <n v="2619.49999999999"/>
    <x v="4835"/>
    <s v="2023-06"/>
    <s v="2023Q2"/>
    <n v="25"/>
    <x v="0"/>
    <n v="7.75"/>
  </r>
  <r>
    <n v="5837"/>
    <d v="2023-06-21T06:36:00"/>
    <x v="0"/>
    <s v="Team A"/>
    <s v="Finance"/>
    <n v="3082.27"/>
    <n v="562.91"/>
    <n v="9.2100000000000009"/>
    <n v="161"/>
    <n v="36315"/>
    <s v="Completed"/>
    <n v="0"/>
    <n v="0"/>
    <n v="3082.27"/>
    <n v="2519.36"/>
    <x v="4836"/>
    <s v="2023-06"/>
    <s v="2023Q2"/>
    <n v="25"/>
    <x v="0"/>
    <n v="17.48"/>
  </r>
  <r>
    <n v="5838"/>
    <d v="2023-06-21T07:27:00"/>
    <x v="0"/>
    <s v="Team C"/>
    <s v="Logistics"/>
    <n v="3279.84"/>
    <n v="1479.31"/>
    <n v="3.16"/>
    <n v="180"/>
    <n v="75839"/>
    <s v="Completed"/>
    <n v="0"/>
    <n v="0"/>
    <n v="3279.84"/>
    <n v="1800.53"/>
    <x v="4837"/>
    <s v="2023-06"/>
    <s v="2023Q2"/>
    <n v="25"/>
    <x v="0"/>
    <n v="56.96"/>
  </r>
  <r>
    <n v="5839"/>
    <d v="2023-06-21T08:18:00"/>
    <x v="4"/>
    <s v="Team C"/>
    <s v="Operations"/>
    <n v="3401.5"/>
    <n v="2211.0500000000002"/>
    <n v="3.91"/>
    <n v="79"/>
    <n v="39073"/>
    <s v="Completed"/>
    <n v="0"/>
    <n v="0"/>
    <n v="3401.5"/>
    <n v="1190.44999999999"/>
    <x v="4838"/>
    <s v="2023-06"/>
    <s v="2023Q2"/>
    <n v="25"/>
    <x v="0"/>
    <n v="20.2"/>
  </r>
  <r>
    <n v="5840"/>
    <d v="2023-06-21T09:09:00"/>
    <x v="0"/>
    <s v="Team D"/>
    <s v="Operations"/>
    <n v="2798.32"/>
    <n v="2299.11"/>
    <n v="1.07"/>
    <n v="8"/>
    <n v="97097"/>
    <s v="Pending"/>
    <n v="0"/>
    <n v="0"/>
    <n v="2798.32"/>
    <n v="499.21"/>
    <x v="4839"/>
    <s v="2023-06"/>
    <s v="2023Q2"/>
    <n v="25"/>
    <x v="0"/>
    <n v="7.48"/>
  </r>
  <r>
    <n v="5841"/>
    <d v="2023-06-21T10:00:00"/>
    <x v="1"/>
    <s v="Unassigned"/>
    <s v="HR"/>
    <n v="3970.73"/>
    <n v="1783.53"/>
    <n v="4.57"/>
    <n v="60"/>
    <n v="77856"/>
    <s v="Delayed"/>
    <n v="0"/>
    <n v="0"/>
    <n v="3970.73"/>
    <n v="2187.1999999999998"/>
    <x v="4840"/>
    <s v="2023-06"/>
    <s v="2023Q2"/>
    <n v="25"/>
    <x v="1"/>
    <n v="13.13"/>
  </r>
  <r>
    <n v="5842"/>
    <d v="2023-06-21T10:51:00"/>
    <x v="1"/>
    <s v="Team E"/>
    <s v="Sales"/>
    <n v="3903.23"/>
    <n v="1702.23"/>
    <n v="1.1000000000000001"/>
    <n v="173"/>
    <n v="60851"/>
    <s v="Pending"/>
    <n v="0"/>
    <n v="0"/>
    <n v="3903.23"/>
    <n v="2201"/>
    <x v="4841"/>
    <s v="2023-06"/>
    <s v="2023Q2"/>
    <n v="25"/>
    <x v="0"/>
    <n v="157.27000000000001"/>
  </r>
  <r>
    <n v="5843"/>
    <d v="2023-06-21T11:42:00"/>
    <x v="0"/>
    <s v="Team C"/>
    <s v="Sales"/>
    <n v="1790.03"/>
    <n v="992.5"/>
    <n v="0.96"/>
    <n v="131"/>
    <n v="26689"/>
    <s v="Completed"/>
    <n v="1"/>
    <n v="0"/>
    <n v="1790.03"/>
    <n v="797.53"/>
    <x v="4842"/>
    <s v="2023-06"/>
    <s v="2023Q2"/>
    <n v="25"/>
    <x v="0"/>
    <n v="136.46"/>
  </r>
  <r>
    <n v="5844"/>
    <d v="2023-06-21T12:33:00"/>
    <x v="4"/>
    <s v="Team D"/>
    <s v="Operations"/>
    <n v="2065.5500000000002"/>
    <n v="1236.6500000000001"/>
    <n v="8.11"/>
    <n v="66"/>
    <n v="96885"/>
    <s v="Pending"/>
    <n v="0"/>
    <n v="0"/>
    <n v="2065.5500000000002"/>
    <n v="828.9"/>
    <x v="4843"/>
    <s v="2023-06"/>
    <s v="2023Q2"/>
    <n v="25"/>
    <x v="0"/>
    <n v="8.14"/>
  </r>
  <r>
    <n v="5845"/>
    <d v="2023-06-21T13:24:00"/>
    <x v="4"/>
    <s v="Unassigned"/>
    <s v="Finance"/>
    <n v="1564.21"/>
    <n v="2291.73"/>
    <n v="2.27"/>
    <n v="122"/>
    <n v="37346"/>
    <s v="Pending"/>
    <n v="1"/>
    <n v="0"/>
    <n v="1564.21"/>
    <n v="-727.52"/>
    <x v="4844"/>
    <s v="2023-06"/>
    <s v="2023Q2"/>
    <n v="25"/>
    <x v="0"/>
    <n v="53.74"/>
  </r>
  <r>
    <n v="5846"/>
    <d v="2023-06-21T14:15:00"/>
    <x v="0"/>
    <s v="Team E"/>
    <s v="HR"/>
    <n v="2476.02"/>
    <n v="2528.25"/>
    <n v="1.47"/>
    <n v="47"/>
    <n v="42883"/>
    <s v="Delayed"/>
    <n v="1"/>
    <n v="0"/>
    <n v="2476.02"/>
    <n v="-52.23"/>
    <x v="4845"/>
    <s v="2023-06"/>
    <s v="2023Q2"/>
    <n v="25"/>
    <x v="1"/>
    <n v="31.97"/>
  </r>
  <r>
    <n v="5847"/>
    <d v="2023-06-21T15:06:00"/>
    <x v="1"/>
    <s v="Unassigned"/>
    <s v="Logistics"/>
    <n v="2142.87"/>
    <n v="1739.87"/>
    <n v="0.5"/>
    <n v="85"/>
    <n v="81270"/>
    <s v="Delayed"/>
    <n v="0"/>
    <n v="0"/>
    <n v="2142.87"/>
    <n v="403"/>
    <x v="4846"/>
    <s v="2023-06"/>
    <s v="2023Q2"/>
    <n v="25"/>
    <x v="1"/>
    <n v="170"/>
  </r>
  <r>
    <n v="5848"/>
    <d v="2023-06-21T15:57:00"/>
    <x v="4"/>
    <s v="Team D"/>
    <s v="Sales"/>
    <n v="3018.98"/>
    <n v="1590.28"/>
    <n v="1.26"/>
    <n v="36"/>
    <n v="80033"/>
    <s v="Completed"/>
    <n v="0"/>
    <n v="0"/>
    <n v="3018.98"/>
    <n v="1428.7"/>
    <x v="4847"/>
    <s v="2023-06"/>
    <s v="2023Q2"/>
    <n v="25"/>
    <x v="0"/>
    <n v="28.57"/>
  </r>
  <r>
    <n v="5849"/>
    <d v="2023-06-21T16:48:00"/>
    <x v="2"/>
    <s v="Team A"/>
    <s v="Operations"/>
    <n v="3622.62"/>
    <n v="2033.7"/>
    <n v="4.22"/>
    <n v="187"/>
    <n v="34434"/>
    <s v="Completed"/>
    <n v="0"/>
    <n v="0"/>
    <n v="3622.62"/>
    <n v="1588.9199999999901"/>
    <x v="4848"/>
    <s v="2023-06"/>
    <s v="2023Q2"/>
    <n v="25"/>
    <x v="0"/>
    <n v="44.31"/>
  </r>
  <r>
    <n v="5850"/>
    <d v="2023-06-21T17:39:00"/>
    <x v="4"/>
    <s v="Team B"/>
    <s v="Sales"/>
    <n v="5282.44"/>
    <n v="1667.82"/>
    <n v="2.5299999999999998"/>
    <n v="99"/>
    <n v="62119"/>
    <s v="Completed"/>
    <n v="0"/>
    <n v="0"/>
    <n v="5282.44"/>
    <n v="3614.62"/>
    <x v="4849"/>
    <s v="2023-06"/>
    <s v="2023Q2"/>
    <n v="25"/>
    <x v="0"/>
    <n v="39.130000000000003"/>
  </r>
  <r>
    <n v="5851"/>
    <d v="2023-06-21T18:30:00"/>
    <x v="1"/>
    <s v="Team A"/>
    <s v="Finance"/>
    <n v="2379.92"/>
    <n v="1814.53"/>
    <n v="1.99"/>
    <n v="39"/>
    <n v="93813"/>
    <s v="Completed"/>
    <n v="0"/>
    <n v="0"/>
    <n v="2379.92"/>
    <n v="565.39"/>
    <x v="4850"/>
    <s v="2023-06"/>
    <s v="2023Q2"/>
    <n v="25"/>
    <x v="0"/>
    <n v="19.600000000000001"/>
  </r>
  <r>
    <n v="5852"/>
    <d v="2023-06-21T19:21:00"/>
    <x v="0"/>
    <s v="Team E"/>
    <s v="Finance"/>
    <n v="3627.57"/>
    <n v="1760.9"/>
    <n v="4.24"/>
    <n v="65"/>
    <n v="57397"/>
    <s v="Escalated"/>
    <n v="0"/>
    <n v="0"/>
    <n v="3627.57"/>
    <n v="1866.67"/>
    <x v="4851"/>
    <s v="2023-06"/>
    <s v="2023Q2"/>
    <n v="25"/>
    <x v="0"/>
    <n v="15.33"/>
  </r>
  <r>
    <n v="5853"/>
    <d v="2023-06-21T20:12:00"/>
    <x v="2"/>
    <s v="Team A"/>
    <s v="Sales"/>
    <n v="3214.63"/>
    <n v="1511.95"/>
    <n v="0.78"/>
    <n v="143"/>
    <n v="53101"/>
    <s v="Completed"/>
    <n v="0"/>
    <n v="0"/>
    <n v="3214.63"/>
    <n v="1702.68"/>
    <x v="4852"/>
    <s v="2023-06"/>
    <s v="2023Q2"/>
    <n v="25"/>
    <x v="0"/>
    <n v="183.33"/>
  </r>
  <r>
    <n v="5854"/>
    <d v="2023-06-21T21:03:00"/>
    <x v="0"/>
    <s v="Team C"/>
    <s v="Finance"/>
    <n v="2721.57"/>
    <n v="1970.79"/>
    <n v="0.36"/>
    <n v="38"/>
    <n v="24187"/>
    <s v="Completed"/>
    <n v="0"/>
    <n v="0"/>
    <n v="2721.57"/>
    <n v="750.78"/>
    <x v="4853"/>
    <s v="2023-06"/>
    <s v="2023Q2"/>
    <n v="25"/>
    <x v="0"/>
    <n v="105.56"/>
  </r>
  <r>
    <n v="5855"/>
    <d v="2023-06-21T21:54:00"/>
    <x v="3"/>
    <s v="Team E"/>
    <s v="Logistics"/>
    <n v="5297.76"/>
    <n v="1509.14"/>
    <n v="3.44"/>
    <n v="159"/>
    <n v="79911"/>
    <s v="Completed"/>
    <n v="0"/>
    <n v="0"/>
    <n v="5297.76"/>
    <n v="3788.62"/>
    <x v="4854"/>
    <s v="2023-06"/>
    <s v="2023Q2"/>
    <n v="25"/>
    <x v="0"/>
    <n v="46.22"/>
  </r>
  <r>
    <n v="5856"/>
    <d v="2023-06-21T22:45:00"/>
    <x v="4"/>
    <s v="Team B"/>
    <s v="Logistics"/>
    <n v="3966.81"/>
    <n v="1761.04"/>
    <n v="1.65"/>
    <n v="103"/>
    <n v="43420"/>
    <s v="Delayed"/>
    <n v="0"/>
    <n v="0"/>
    <n v="3966.81"/>
    <n v="2205.77"/>
    <x v="4855"/>
    <s v="2023-06"/>
    <s v="2023Q2"/>
    <n v="25"/>
    <x v="1"/>
    <n v="62.42"/>
  </r>
  <r>
    <n v="5857"/>
    <d v="2023-06-21T23:36:00"/>
    <x v="4"/>
    <s v="Team C"/>
    <s v="Operations"/>
    <n v="2547.9299999999998"/>
    <n v="909.46"/>
    <n v="5.62"/>
    <n v="63"/>
    <n v="53248"/>
    <s v="Completed"/>
    <n v="0"/>
    <n v="0"/>
    <n v="2547.9299999999998"/>
    <n v="1638.46999999999"/>
    <x v="4856"/>
    <s v="2023-06"/>
    <s v="2023Q2"/>
    <n v="25"/>
    <x v="0"/>
    <n v="11.21"/>
  </r>
  <r>
    <n v="5858"/>
    <d v="2023-06-22T00:27:00"/>
    <x v="1"/>
    <s v="Team C"/>
    <s v="HR"/>
    <n v="2929.09"/>
    <n v="1819.47"/>
    <n v="0.14000000000000001"/>
    <n v="94"/>
    <n v="15898"/>
    <s v="Completed"/>
    <n v="0"/>
    <n v="0"/>
    <n v="2929.09"/>
    <n v="1109.6199999999999"/>
    <x v="4857"/>
    <s v="2023-06"/>
    <s v="2023Q2"/>
    <n v="25"/>
    <x v="0"/>
    <n v="671.43"/>
  </r>
  <r>
    <n v="5859"/>
    <d v="2023-06-22T01:18:00"/>
    <x v="1"/>
    <s v="Team E"/>
    <s v="Finance"/>
    <n v="3221.68"/>
    <n v="1969.35"/>
    <n v="3.21"/>
    <n v="159"/>
    <n v="27818"/>
    <s v="Completed"/>
    <n v="0"/>
    <n v="0"/>
    <n v="3221.68"/>
    <n v="1252.33"/>
    <x v="4858"/>
    <s v="2023-06"/>
    <s v="2023Q2"/>
    <n v="25"/>
    <x v="0"/>
    <n v="49.53"/>
  </r>
  <r>
    <n v="5860"/>
    <d v="2023-06-22T02:09:00"/>
    <x v="1"/>
    <s v="Team A"/>
    <s v="HR"/>
    <n v="2418.86"/>
    <n v="1847.78"/>
    <n v="1.17"/>
    <n v="165"/>
    <n v="99630"/>
    <s v="Pending"/>
    <n v="0"/>
    <n v="0"/>
    <n v="2418.86"/>
    <n v="571.08000000000004"/>
    <x v="4859"/>
    <s v="2023-06"/>
    <s v="2023Q2"/>
    <n v="25"/>
    <x v="0"/>
    <n v="141.03"/>
  </r>
  <r>
    <n v="5861"/>
    <d v="2023-06-22T03:00:00"/>
    <x v="3"/>
    <s v="Team A"/>
    <s v="Sales"/>
    <n v="2207.62"/>
    <n v="1904.01"/>
    <n v="13.29"/>
    <n v="75"/>
    <n v="42174"/>
    <s v="Completed"/>
    <n v="0"/>
    <n v="0"/>
    <n v="2207.62"/>
    <n v="303.60999999999899"/>
    <x v="4860"/>
    <s v="2023-06"/>
    <s v="2023Q2"/>
    <n v="25"/>
    <x v="0"/>
    <n v="5.64"/>
  </r>
  <r>
    <n v="5862"/>
    <d v="2023-06-22T03:51:00"/>
    <x v="2"/>
    <s v="Team B"/>
    <s v="Operations"/>
    <n v="2844.52"/>
    <n v="1822.36"/>
    <n v="2.77"/>
    <n v="148"/>
    <n v="77714"/>
    <s v="Completed"/>
    <n v="0"/>
    <n v="0"/>
    <n v="2844.52"/>
    <n v="1022.16"/>
    <x v="4861"/>
    <s v="2023-06"/>
    <s v="2023Q2"/>
    <n v="25"/>
    <x v="0"/>
    <n v="53.43"/>
  </r>
  <r>
    <n v="5863"/>
    <d v="2023-06-22T04:42:00"/>
    <x v="4"/>
    <s v="Team E"/>
    <s v="Finance"/>
    <n v="2510.16"/>
    <n v="2193.3200000000002"/>
    <n v="2.48"/>
    <n v="39"/>
    <n v="50077"/>
    <s v="Completed"/>
    <n v="0"/>
    <n v="0"/>
    <n v="2510.16"/>
    <n v="316.83999999999901"/>
    <x v="4862"/>
    <s v="2023-06"/>
    <s v="2023Q2"/>
    <n v="25"/>
    <x v="0"/>
    <n v="15.73"/>
  </r>
  <r>
    <n v="5864"/>
    <d v="2023-06-22T05:33:00"/>
    <x v="0"/>
    <s v="Team B"/>
    <s v="Logistics"/>
    <n v="4571.53"/>
    <n v="1853.92"/>
    <n v="0.66"/>
    <n v="148"/>
    <n v="12600"/>
    <s v="Escalated"/>
    <n v="0"/>
    <n v="0"/>
    <n v="4571.53"/>
    <n v="2717.6099999999901"/>
    <x v="4863"/>
    <s v="2023-06"/>
    <s v="2023Q2"/>
    <n v="25"/>
    <x v="0"/>
    <n v="224.24"/>
  </r>
  <r>
    <n v="5865"/>
    <d v="2023-06-22T06:24:00"/>
    <x v="0"/>
    <s v="Team D"/>
    <s v="Sales"/>
    <n v="2933.75"/>
    <n v="691.66"/>
    <n v="5.97"/>
    <n v="189"/>
    <n v="91685"/>
    <s v="Completed"/>
    <n v="1"/>
    <n v="0"/>
    <n v="2933.75"/>
    <n v="2242.09"/>
    <x v="4864"/>
    <s v="2023-06"/>
    <s v="2023Q2"/>
    <n v="25"/>
    <x v="0"/>
    <n v="31.66"/>
  </r>
  <r>
    <n v="5866"/>
    <d v="2023-06-22T07:15:00"/>
    <x v="3"/>
    <s v="Team E"/>
    <s v="Logistics"/>
    <n v="3203.24"/>
    <n v="1050.54"/>
    <n v="0.92"/>
    <n v="42"/>
    <n v="11639"/>
    <s v="Completed"/>
    <n v="0"/>
    <n v="0"/>
    <n v="3203.24"/>
    <n v="2152.6999999999998"/>
    <x v="4865"/>
    <s v="2023-06"/>
    <s v="2023Q2"/>
    <n v="25"/>
    <x v="0"/>
    <n v="45.65"/>
  </r>
  <r>
    <n v="5867"/>
    <d v="2023-06-22T08:06:00"/>
    <x v="0"/>
    <s v="Team D"/>
    <s v="Sales"/>
    <n v="1961.32"/>
    <n v="2334.5500000000002"/>
    <n v="0.12"/>
    <n v="15"/>
    <n v="90798"/>
    <s v="Cancelled"/>
    <n v="1"/>
    <n v="0"/>
    <n v="1961.32"/>
    <n v="-373.23"/>
    <x v="4866"/>
    <s v="2023-06"/>
    <s v="2023Q2"/>
    <n v="25"/>
    <x v="0"/>
    <n v="125"/>
  </r>
  <r>
    <n v="5868"/>
    <d v="2023-06-22T08:57:00"/>
    <x v="4"/>
    <s v="Team B"/>
    <s v="Logistics"/>
    <n v="2003.64"/>
    <n v="978.08"/>
    <n v="0.73"/>
    <n v="35"/>
    <n v="60727"/>
    <s v="Delayed"/>
    <n v="0"/>
    <n v="0"/>
    <n v="2003.64"/>
    <n v="1025.56"/>
    <x v="4867"/>
    <s v="2023-06"/>
    <s v="2023Q2"/>
    <n v="25"/>
    <x v="1"/>
    <n v="47.95"/>
  </r>
  <r>
    <n v="5869"/>
    <d v="2023-06-22T09:48:00"/>
    <x v="3"/>
    <s v="Team D"/>
    <s v="Logistics"/>
    <n v="1840.22"/>
    <n v="1565.86"/>
    <n v="3.55"/>
    <n v="119"/>
    <n v="87373"/>
    <s v="Pending"/>
    <n v="0"/>
    <n v="0"/>
    <n v="1840.22"/>
    <n v="274.36"/>
    <x v="4868"/>
    <s v="2023-06"/>
    <s v="2023Q2"/>
    <n v="25"/>
    <x v="0"/>
    <n v="33.520000000000003"/>
  </r>
  <r>
    <n v="5870"/>
    <d v="2023-06-22T10:39:00"/>
    <x v="2"/>
    <s v="Team D"/>
    <s v="Operations"/>
    <n v="4744.9399999999996"/>
    <n v="1828.4"/>
    <n v="3.17"/>
    <n v="85"/>
    <n v="12902"/>
    <s v="Completed"/>
    <n v="1"/>
    <n v="0"/>
    <n v="4744.9399999999996"/>
    <n v="2916.53999999999"/>
    <x v="4869"/>
    <s v="2023-06"/>
    <s v="2023Q2"/>
    <n v="25"/>
    <x v="0"/>
    <n v="26.81"/>
  </r>
  <r>
    <n v="5871"/>
    <d v="2023-06-22T11:30:00"/>
    <x v="0"/>
    <s v="Team C"/>
    <s v="Operations"/>
    <n v="3772.14"/>
    <n v="1337.48"/>
    <n v="0.75"/>
    <n v="16"/>
    <n v="76078"/>
    <s v="Completed"/>
    <n v="0"/>
    <n v="0"/>
    <n v="3772.14"/>
    <n v="2434.66"/>
    <x v="4870"/>
    <s v="2023-06"/>
    <s v="2023Q2"/>
    <n v="25"/>
    <x v="0"/>
    <n v="21.33"/>
  </r>
  <r>
    <n v="5872"/>
    <d v="2023-06-22T12:21:00"/>
    <x v="4"/>
    <s v="Team C"/>
    <s v="Finance"/>
    <n v="4317.8999999999996"/>
    <n v="1224.71"/>
    <n v="5.69"/>
    <n v="66"/>
    <n v="90952"/>
    <s v="Completed"/>
    <n v="0"/>
    <n v="0"/>
    <n v="4317.8999999999996"/>
    <n v="3093.1899999999901"/>
    <x v="4871"/>
    <s v="2023-06"/>
    <s v="2023Q2"/>
    <n v="25"/>
    <x v="0"/>
    <n v="11.6"/>
  </r>
  <r>
    <n v="5873"/>
    <d v="2023-06-22T13:12:00"/>
    <x v="4"/>
    <s v="Team B"/>
    <s v="Logistics"/>
    <n v="4476.32"/>
    <n v="1623.36"/>
    <n v="4.96"/>
    <n v="141"/>
    <n v="41375"/>
    <s v="Cancelled"/>
    <n v="0"/>
    <n v="0"/>
    <n v="4476.32"/>
    <n v="2852.96"/>
    <x v="4872"/>
    <s v="2023-06"/>
    <s v="2023Q2"/>
    <n v="25"/>
    <x v="0"/>
    <n v="28.43"/>
  </r>
  <r>
    <n v="5874"/>
    <d v="2023-06-22T14:03:00"/>
    <x v="4"/>
    <s v="Team B"/>
    <s v="HR"/>
    <n v="3318.37"/>
    <n v="2402.33"/>
    <n v="1.58"/>
    <n v="135"/>
    <n v="93514"/>
    <s v="Escalated"/>
    <n v="0"/>
    <n v="0"/>
    <n v="3318.37"/>
    <n v="916.04"/>
    <x v="4873"/>
    <s v="2023-06"/>
    <s v="2023Q2"/>
    <n v="25"/>
    <x v="0"/>
    <n v="85.44"/>
  </r>
  <r>
    <n v="5875"/>
    <d v="2023-06-22T14:54:00"/>
    <x v="0"/>
    <s v="Team A"/>
    <s v="Sales"/>
    <n v="2934.35"/>
    <n v="2508.4899999999998"/>
    <n v="3.62"/>
    <n v="62"/>
    <n v="48122"/>
    <s v="Pending"/>
    <n v="0"/>
    <n v="0"/>
    <n v="2934.35"/>
    <n v="425.86"/>
    <x v="4874"/>
    <s v="2023-06"/>
    <s v="2023Q2"/>
    <n v="25"/>
    <x v="0"/>
    <n v="17.13"/>
  </r>
  <r>
    <n v="5876"/>
    <d v="2023-06-22T15:45:00"/>
    <x v="3"/>
    <s v="Team D"/>
    <s v="Finance"/>
    <n v="4316.18"/>
    <n v="1788.11"/>
    <n v="2.08"/>
    <n v="55"/>
    <n v="35680"/>
    <s v="Pending"/>
    <n v="0"/>
    <n v="0"/>
    <n v="4316.18"/>
    <n v="2528.0700000000002"/>
    <x v="4875"/>
    <s v="2023-06"/>
    <s v="2023Q2"/>
    <n v="25"/>
    <x v="0"/>
    <n v="26.44"/>
  </r>
  <r>
    <n v="5877"/>
    <d v="2023-06-22T16:36:00"/>
    <x v="3"/>
    <s v="Team A"/>
    <s v="Operations"/>
    <n v="4215.55"/>
    <n v="1386.72"/>
    <n v="2.37"/>
    <n v="122"/>
    <n v="78930"/>
    <s v="Completed"/>
    <n v="0"/>
    <n v="0"/>
    <n v="4215.55"/>
    <n v="2828.83"/>
    <x v="4876"/>
    <s v="2023-06"/>
    <s v="2023Q2"/>
    <n v="25"/>
    <x v="0"/>
    <n v="51.48"/>
  </r>
  <r>
    <n v="5878"/>
    <d v="2023-06-22T17:27:00"/>
    <x v="2"/>
    <s v="Team A"/>
    <s v="Sales"/>
    <n v="3411.38"/>
    <n v="1469.88"/>
    <n v="13.77"/>
    <n v="108"/>
    <n v="90365"/>
    <s v="Completed"/>
    <n v="1"/>
    <n v="0"/>
    <n v="3411.38"/>
    <n v="1941.5"/>
    <x v="4877"/>
    <s v="2023-06"/>
    <s v="2023Q2"/>
    <n v="25"/>
    <x v="0"/>
    <n v="7.84"/>
  </r>
  <r>
    <n v="5879"/>
    <d v="2023-06-22T18:18:00"/>
    <x v="0"/>
    <s v="Team E"/>
    <s v="Sales"/>
    <n v="2156.7399999999998"/>
    <n v="1767.85"/>
    <n v="5.34"/>
    <n v="92"/>
    <n v="58059"/>
    <s v="Completed"/>
    <n v="0"/>
    <n v="0"/>
    <n v="2156.7399999999998"/>
    <n v="388.88999999999902"/>
    <x v="4878"/>
    <s v="2023-06"/>
    <s v="2023Q2"/>
    <n v="25"/>
    <x v="0"/>
    <n v="17.23"/>
  </r>
  <r>
    <n v="5880"/>
    <d v="2023-06-22T19:09:00"/>
    <x v="2"/>
    <s v="Team A"/>
    <s v="Operations"/>
    <n v="3382.98"/>
    <n v="1422.81"/>
    <n v="3.05"/>
    <n v="29"/>
    <n v="52592"/>
    <s v="Cancelled"/>
    <n v="1"/>
    <n v="0"/>
    <n v="3382.98"/>
    <n v="1960.17"/>
    <x v="4879"/>
    <s v="2023-06"/>
    <s v="2023Q2"/>
    <n v="25"/>
    <x v="0"/>
    <n v="9.51"/>
  </r>
  <r>
    <n v="5881"/>
    <d v="2023-06-22T20:00:00"/>
    <x v="4"/>
    <s v="Team A"/>
    <s v="Finance"/>
    <n v="2886.61"/>
    <n v="1881.95"/>
    <n v="9.6199999999999992"/>
    <n v="48"/>
    <n v="88294"/>
    <s v="Cancelled"/>
    <n v="0"/>
    <n v="0"/>
    <n v="2886.61"/>
    <n v="1004.66"/>
    <x v="4880"/>
    <s v="2023-06"/>
    <s v="2023Q2"/>
    <n v="25"/>
    <x v="0"/>
    <n v="4.99"/>
  </r>
  <r>
    <n v="5882"/>
    <d v="2023-06-22T20:51:00"/>
    <x v="3"/>
    <s v="Team D"/>
    <s v="HR"/>
    <n v="1473.43"/>
    <n v="2040.3"/>
    <n v="12.05"/>
    <n v="18"/>
    <n v="17247"/>
    <s v="Delayed"/>
    <n v="0"/>
    <n v="0"/>
    <n v="1473.43"/>
    <n v="-566.86999999999898"/>
    <x v="4881"/>
    <s v="2023-06"/>
    <s v="2023Q2"/>
    <n v="25"/>
    <x v="1"/>
    <n v="1.49"/>
  </r>
  <r>
    <n v="5883"/>
    <d v="2023-06-22T21:42:00"/>
    <x v="2"/>
    <s v="Team A"/>
    <s v="HR"/>
    <n v="3051.9"/>
    <n v="1917.52"/>
    <n v="5.4"/>
    <n v="107"/>
    <n v="18237"/>
    <s v="Completed"/>
    <n v="0"/>
    <n v="0"/>
    <n v="3051.9"/>
    <n v="1134.3800000000001"/>
    <x v="4882"/>
    <s v="2023-06"/>
    <s v="2023Q2"/>
    <n v="25"/>
    <x v="0"/>
    <n v="19.809999999999999"/>
  </r>
  <r>
    <n v="5884"/>
    <d v="2023-06-22T22:33:00"/>
    <x v="4"/>
    <s v="Team D"/>
    <s v="Operations"/>
    <n v="2223.48"/>
    <n v="1071.04"/>
    <n v="4.76"/>
    <n v="147"/>
    <n v="37753"/>
    <s v="Escalated"/>
    <n v="0"/>
    <n v="0"/>
    <n v="2223.48"/>
    <n v="1152.44"/>
    <x v="4883"/>
    <s v="2023-06"/>
    <s v="2023Q2"/>
    <n v="25"/>
    <x v="0"/>
    <n v="30.88"/>
  </r>
  <r>
    <n v="5885"/>
    <d v="2023-06-22T23:24:00"/>
    <x v="4"/>
    <s v="Team D"/>
    <s v="Sales"/>
    <n v="1895.42"/>
    <n v="1252.6500000000001"/>
    <n v="4.1100000000000003"/>
    <n v="117"/>
    <n v="17657"/>
    <s v="Completed"/>
    <n v="0"/>
    <n v="0"/>
    <n v="1895.42"/>
    <n v="642.77"/>
    <x v="4884"/>
    <s v="2023-06"/>
    <s v="2023Q2"/>
    <n v="25"/>
    <x v="0"/>
    <n v="28.47"/>
  </r>
  <r>
    <n v="5886"/>
    <d v="2023-06-23T00:15:00"/>
    <x v="1"/>
    <s v="Team A"/>
    <s v="Operations"/>
    <n v="2914.35"/>
    <n v="1194.97"/>
    <n v="1.07"/>
    <n v="28"/>
    <n v="61087"/>
    <s v="Completed"/>
    <n v="0"/>
    <n v="0"/>
    <n v="2914.35"/>
    <n v="1719.3799999999901"/>
    <x v="4885"/>
    <s v="2023-06"/>
    <s v="2023Q2"/>
    <n v="25"/>
    <x v="0"/>
    <n v="26.17"/>
  </r>
  <r>
    <n v="5887"/>
    <d v="2023-06-23T01:06:00"/>
    <x v="0"/>
    <s v="Team D"/>
    <s v="Sales"/>
    <n v="3039.58"/>
    <n v="2143.89"/>
    <n v="2.77"/>
    <n v="176"/>
    <n v="25106"/>
    <s v="Completed"/>
    <n v="0"/>
    <n v="0"/>
    <n v="3039.58"/>
    <n v="895.69"/>
    <x v="4886"/>
    <s v="2023-06"/>
    <s v="2023Q2"/>
    <n v="25"/>
    <x v="0"/>
    <n v="63.54"/>
  </r>
  <r>
    <n v="5888"/>
    <d v="2023-06-23T01:57:00"/>
    <x v="2"/>
    <s v="Team B"/>
    <s v="Logistics"/>
    <n v="3033.69"/>
    <n v="1334.62"/>
    <n v="1.38"/>
    <n v="116"/>
    <n v="16099"/>
    <s v="Completed"/>
    <n v="0"/>
    <n v="0"/>
    <n v="3033.69"/>
    <n v="1699.07"/>
    <x v="4887"/>
    <s v="2023-06"/>
    <s v="2023Q2"/>
    <n v="25"/>
    <x v="0"/>
    <n v="84.06"/>
  </r>
  <r>
    <n v="5889"/>
    <d v="2023-06-23T02:48:00"/>
    <x v="4"/>
    <s v="Team B"/>
    <s v="Sales"/>
    <n v="3568.44"/>
    <n v="2337.98"/>
    <n v="4.1100000000000003"/>
    <n v="186"/>
    <n v="23865"/>
    <s v="Completed"/>
    <n v="0"/>
    <n v="0"/>
    <n v="3568.44"/>
    <n v="1230.46"/>
    <x v="4888"/>
    <s v="2023-06"/>
    <s v="2023Q2"/>
    <n v="25"/>
    <x v="0"/>
    <n v="45.26"/>
  </r>
  <r>
    <n v="5890"/>
    <d v="2023-06-23T03:39:00"/>
    <x v="2"/>
    <s v="Team D"/>
    <s v="Logistics"/>
    <n v="3612.99"/>
    <n v="534.84"/>
    <n v="6.66"/>
    <n v="84"/>
    <n v="79756"/>
    <s v="Delayed"/>
    <n v="0"/>
    <n v="0"/>
    <n v="3612.99"/>
    <n v="3078.1499999999901"/>
    <x v="4889"/>
    <s v="2023-06"/>
    <s v="2023Q2"/>
    <n v="25"/>
    <x v="1"/>
    <n v="12.61"/>
  </r>
  <r>
    <n v="5891"/>
    <d v="2023-06-23T04:30:00"/>
    <x v="0"/>
    <s v="Team B"/>
    <s v="Sales"/>
    <n v="3262.18"/>
    <n v="2981.34"/>
    <n v="2.44"/>
    <n v="82"/>
    <n v="95070"/>
    <s v="Pending"/>
    <n v="0"/>
    <n v="0"/>
    <n v="3262.18"/>
    <n v="280.83999999999901"/>
    <x v="4890"/>
    <s v="2023-06"/>
    <s v="2023Q2"/>
    <n v="25"/>
    <x v="0"/>
    <n v="33.61"/>
  </r>
  <r>
    <n v="5892"/>
    <d v="2023-06-23T05:21:00"/>
    <x v="4"/>
    <s v="Team E"/>
    <s v="Logistics"/>
    <n v="3099.87"/>
    <n v="1168.1600000000001"/>
    <n v="0.84"/>
    <n v="16"/>
    <n v="17430"/>
    <s v="Completed"/>
    <n v="0"/>
    <n v="0"/>
    <n v="3099.87"/>
    <n v="1931.70999999999"/>
    <x v="4891"/>
    <s v="2023-06"/>
    <s v="2023Q2"/>
    <n v="25"/>
    <x v="0"/>
    <n v="19.05"/>
  </r>
  <r>
    <n v="5893"/>
    <d v="2023-06-23T06:12:00"/>
    <x v="3"/>
    <s v="Team C"/>
    <s v="Finance"/>
    <n v="4292.13"/>
    <n v="1385.79"/>
    <n v="2.77"/>
    <n v="133"/>
    <n v="93201"/>
    <s v="Completed"/>
    <n v="0"/>
    <n v="0"/>
    <n v="4292.13"/>
    <n v="2906.34"/>
    <x v="4892"/>
    <s v="2023-06"/>
    <s v="2023Q2"/>
    <n v="25"/>
    <x v="0"/>
    <n v="48.01"/>
  </r>
  <r>
    <n v="5894"/>
    <d v="2023-06-23T07:03:00"/>
    <x v="4"/>
    <s v="Team B"/>
    <s v="HR"/>
    <n v="2417.2600000000002"/>
    <n v="2748.09"/>
    <n v="3.34"/>
    <n v="81"/>
    <n v="33010"/>
    <s v="Completed"/>
    <n v="0"/>
    <n v="0"/>
    <n v="2417.2600000000002"/>
    <n v="-330.82999999999902"/>
    <x v="4893"/>
    <s v="2023-06"/>
    <s v="2023Q2"/>
    <n v="25"/>
    <x v="0"/>
    <n v="24.25"/>
  </r>
  <r>
    <n v="5895"/>
    <d v="2023-06-23T07:54:00"/>
    <x v="0"/>
    <s v="Team A"/>
    <s v="Logistics"/>
    <n v="1909.69"/>
    <n v="2264.14"/>
    <n v="2.42"/>
    <n v="31"/>
    <n v="98171"/>
    <s v="Pending"/>
    <n v="0"/>
    <n v="0"/>
    <n v="1909.69"/>
    <n v="-354.44999999999902"/>
    <x v="4894"/>
    <s v="2023-06"/>
    <s v="2023Q2"/>
    <n v="25"/>
    <x v="0"/>
    <n v="12.81"/>
  </r>
  <r>
    <n v="5896"/>
    <d v="2023-06-23T08:45:00"/>
    <x v="4"/>
    <s v="Team B"/>
    <s v="Sales"/>
    <n v="3394.45"/>
    <n v="2458.94"/>
    <n v="1.2"/>
    <n v="187"/>
    <n v="74380"/>
    <s v="Pending"/>
    <n v="0"/>
    <n v="0"/>
    <n v="3394.45"/>
    <n v="935.50999999999897"/>
    <x v="4895"/>
    <s v="2023-06"/>
    <s v="2023Q2"/>
    <n v="25"/>
    <x v="0"/>
    <n v="155.83000000000001"/>
  </r>
  <r>
    <n v="5897"/>
    <d v="2023-06-23T09:36:00"/>
    <x v="4"/>
    <s v="Unassigned"/>
    <s v="Logistics"/>
    <n v="1936.84"/>
    <n v="1893.02"/>
    <n v="10.98"/>
    <n v="186"/>
    <n v="38220"/>
    <s v="Completed"/>
    <n v="0"/>
    <n v="0"/>
    <n v="1936.84"/>
    <n v="43.819999999999901"/>
    <x v="4896"/>
    <s v="2023-06"/>
    <s v="2023Q2"/>
    <n v="25"/>
    <x v="0"/>
    <n v="16.940000000000001"/>
  </r>
  <r>
    <n v="5898"/>
    <d v="2023-06-23T10:27:00"/>
    <x v="0"/>
    <s v="Team E"/>
    <s v="Sales"/>
    <n v="3186.83"/>
    <n v="2249.91"/>
    <n v="7.78"/>
    <n v="44"/>
    <n v="54414"/>
    <s v="Delayed"/>
    <n v="0"/>
    <n v="0"/>
    <n v="3186.83"/>
    <n v="936.92"/>
    <x v="4897"/>
    <s v="2023-06"/>
    <s v="2023Q2"/>
    <n v="25"/>
    <x v="1"/>
    <n v="5.66"/>
  </r>
  <r>
    <n v="5899"/>
    <d v="2023-06-23T11:18:00"/>
    <x v="4"/>
    <s v="Team E"/>
    <s v="HR"/>
    <n v="3851.68"/>
    <n v="1846.34"/>
    <n v="12.19"/>
    <n v="197"/>
    <n v="62395"/>
    <s v="Completed"/>
    <n v="0"/>
    <n v="0"/>
    <n v="3851.68"/>
    <n v="2005.34"/>
    <x v="4898"/>
    <s v="2023-06"/>
    <s v="2023Q2"/>
    <n v="25"/>
    <x v="0"/>
    <n v="16.16"/>
  </r>
  <r>
    <n v="5900"/>
    <d v="2023-06-23T12:09:00"/>
    <x v="1"/>
    <s v="Team B"/>
    <s v="Finance"/>
    <n v="2932.07"/>
    <n v="1669.97"/>
    <n v="6.42"/>
    <n v="91"/>
    <n v="48535"/>
    <s v="Completed"/>
    <n v="0"/>
    <n v="0"/>
    <n v="2932.07"/>
    <n v="1262.0999999999999"/>
    <x v="4899"/>
    <s v="2023-06"/>
    <s v="2023Q2"/>
    <n v="25"/>
    <x v="0"/>
    <n v="14.17"/>
  </r>
  <r>
    <n v="5901"/>
    <d v="2023-06-23T13:00:00"/>
    <x v="4"/>
    <s v="Team C"/>
    <s v="Logistics"/>
    <n v="2994.88"/>
    <n v="1474.2"/>
    <n v="0.56000000000000005"/>
    <n v="10"/>
    <n v="75374"/>
    <s v="Completed"/>
    <n v="0"/>
    <n v="0"/>
    <n v="2994.88"/>
    <n v="1520.68"/>
    <x v="4900"/>
    <s v="2023-06"/>
    <s v="2023Q2"/>
    <n v="25"/>
    <x v="0"/>
    <n v="17.86"/>
  </r>
  <r>
    <n v="5902"/>
    <d v="2023-06-23T13:51:00"/>
    <x v="3"/>
    <s v="Team A"/>
    <s v="Sales"/>
    <n v="4243.09"/>
    <n v="2772.3"/>
    <n v="1.4"/>
    <n v="20"/>
    <n v="44147"/>
    <s v="Pending"/>
    <n v="1"/>
    <n v="0"/>
    <n v="4243.09"/>
    <n v="1470.79"/>
    <x v="4901"/>
    <s v="2023-06"/>
    <s v="2023Q2"/>
    <n v="25"/>
    <x v="0"/>
    <n v="14.29"/>
  </r>
  <r>
    <n v="5903"/>
    <d v="2023-06-23T14:42:00"/>
    <x v="4"/>
    <s v="Team C"/>
    <s v="HR"/>
    <n v="2945.82"/>
    <n v="2411.66"/>
    <n v="1.92"/>
    <n v="146"/>
    <n v="15071"/>
    <s v="Completed"/>
    <n v="0"/>
    <n v="0"/>
    <n v="2945.82"/>
    <n v="534.16"/>
    <x v="4902"/>
    <s v="2023-06"/>
    <s v="2023Q2"/>
    <n v="25"/>
    <x v="0"/>
    <n v="76.040000000000006"/>
  </r>
  <r>
    <n v="5904"/>
    <d v="2023-06-23T15:33:00"/>
    <x v="0"/>
    <s v="Team B"/>
    <s v="Operations"/>
    <n v="2952.04"/>
    <n v="1197.31"/>
    <n v="6.58"/>
    <n v="168"/>
    <n v="66018"/>
    <s v="Completed"/>
    <n v="0"/>
    <n v="0"/>
    <n v="2952.04"/>
    <n v="1754.73"/>
    <x v="4903"/>
    <s v="2023-06"/>
    <s v="2023Q2"/>
    <n v="25"/>
    <x v="0"/>
    <n v="25.53"/>
  </r>
  <r>
    <n v="5905"/>
    <d v="2023-06-23T16:24:00"/>
    <x v="1"/>
    <s v="Team C"/>
    <s v="Operations"/>
    <n v="3137.98"/>
    <n v="2170.84"/>
    <n v="0.37"/>
    <n v="57"/>
    <n v="57272"/>
    <s v="Delayed"/>
    <n v="0"/>
    <n v="0"/>
    <n v="3137.98"/>
    <n v="967.13999999999896"/>
    <x v="4904"/>
    <s v="2023-06"/>
    <s v="2023Q2"/>
    <n v="25"/>
    <x v="1"/>
    <n v="154.05000000000001"/>
  </r>
  <r>
    <n v="5906"/>
    <d v="2023-06-23T17:15:00"/>
    <x v="4"/>
    <s v="Team D"/>
    <s v="Logistics"/>
    <n v="4951.1899999999996"/>
    <n v="1108.55"/>
    <n v="4.99"/>
    <n v="12"/>
    <n v="16452"/>
    <s v="Completed"/>
    <n v="0"/>
    <n v="0"/>
    <n v="4951.1899999999996"/>
    <n v="3842.6399999999899"/>
    <x v="4905"/>
    <s v="2023-06"/>
    <s v="2023Q2"/>
    <n v="25"/>
    <x v="0"/>
    <n v="2.4"/>
  </r>
  <r>
    <n v="5907"/>
    <d v="2023-06-23T18:06:00"/>
    <x v="1"/>
    <s v="Team A"/>
    <s v="HR"/>
    <n v="2560.19"/>
    <n v="2586.44"/>
    <n v="0.16"/>
    <n v="174"/>
    <n v="23255"/>
    <s v="Delayed"/>
    <n v="0"/>
    <n v="0"/>
    <n v="2560.19"/>
    <n v="-26.25"/>
    <x v="4906"/>
    <s v="2023-06"/>
    <s v="2023Q2"/>
    <n v="25"/>
    <x v="1"/>
    <n v="1087.5"/>
  </r>
  <r>
    <n v="5908"/>
    <d v="2023-06-23T18:57:00"/>
    <x v="4"/>
    <s v="Team D"/>
    <s v="Logistics"/>
    <n v="3251.66"/>
    <n v="1590.27"/>
    <n v="7.29"/>
    <n v="161"/>
    <n v="39202"/>
    <s v="Completed"/>
    <n v="0"/>
    <n v="0"/>
    <n v="3251.66"/>
    <n v="1661.3899999999901"/>
    <x v="4907"/>
    <s v="2023-06"/>
    <s v="2023Q2"/>
    <n v="25"/>
    <x v="0"/>
    <n v="22.09"/>
  </r>
  <r>
    <n v="5909"/>
    <d v="2023-06-23T19:48:00"/>
    <x v="2"/>
    <s v="Team D"/>
    <s v="Sales"/>
    <n v="2007.34"/>
    <n v="2389.7600000000002"/>
    <n v="0.56000000000000005"/>
    <n v="61"/>
    <n v="83085"/>
    <s v="Completed"/>
    <n v="0"/>
    <n v="0"/>
    <n v="2007.34"/>
    <n v="-382.42"/>
    <x v="4908"/>
    <s v="2023-06"/>
    <s v="2023Q2"/>
    <n v="25"/>
    <x v="0"/>
    <n v="108.93"/>
  </r>
  <r>
    <n v="5910"/>
    <d v="2023-06-23T20:39:00"/>
    <x v="3"/>
    <s v="Team C"/>
    <s v="Sales"/>
    <n v="2086.91"/>
    <n v="1992.86"/>
    <n v="2.6"/>
    <n v="154"/>
    <n v="18995"/>
    <s v="Completed"/>
    <n v="0"/>
    <n v="0"/>
    <n v="2086.91"/>
    <n v="94.049999999999898"/>
    <x v="4909"/>
    <s v="2023-06"/>
    <s v="2023Q2"/>
    <n v="25"/>
    <x v="0"/>
    <n v="59.23"/>
  </r>
  <r>
    <n v="5911"/>
    <d v="2023-06-23T21:30:00"/>
    <x v="1"/>
    <s v="Team D"/>
    <s v="Operations"/>
    <n v="3925.05"/>
    <n v="1851.62"/>
    <n v="3.94"/>
    <n v="166"/>
    <n v="62674"/>
    <s v="Completed"/>
    <n v="0"/>
    <n v="0"/>
    <n v="3925.05"/>
    <n v="2073.4299999999998"/>
    <x v="4910"/>
    <s v="2023-06"/>
    <s v="2023Q2"/>
    <n v="25"/>
    <x v="0"/>
    <n v="42.13"/>
  </r>
  <r>
    <n v="5912"/>
    <d v="2023-06-23T22:21:00"/>
    <x v="3"/>
    <s v="Team A"/>
    <s v="Sales"/>
    <n v="2544.88"/>
    <n v="972.42"/>
    <n v="14.29"/>
    <n v="136"/>
    <n v="22887"/>
    <s v="Completed"/>
    <n v="0"/>
    <n v="0"/>
    <n v="2544.88"/>
    <n v="1572.46"/>
    <x v="4911"/>
    <s v="2023-06"/>
    <s v="2023Q2"/>
    <n v="25"/>
    <x v="0"/>
    <n v="9.52"/>
  </r>
  <r>
    <n v="5913"/>
    <d v="2023-06-23T23:12:00"/>
    <x v="3"/>
    <s v="Team D"/>
    <s v="Sales"/>
    <n v="3462.63"/>
    <n v="1779.61"/>
    <n v="9.49"/>
    <n v="91"/>
    <n v="63890"/>
    <s v="Completed"/>
    <n v="0"/>
    <n v="0"/>
    <n v="3462.63"/>
    <n v="1683.02"/>
    <x v="4912"/>
    <s v="2023-06"/>
    <s v="2023Q2"/>
    <n v="25"/>
    <x v="0"/>
    <n v="9.59"/>
  </r>
  <r>
    <n v="5914"/>
    <d v="2023-06-24T00:03:00"/>
    <x v="4"/>
    <s v="Team B"/>
    <s v="Logistics"/>
    <n v="2866.6"/>
    <n v="2282.2600000000002"/>
    <n v="0.04"/>
    <n v="105"/>
    <n v="95076"/>
    <s v="Completed"/>
    <n v="0"/>
    <n v="0"/>
    <n v="2866.6"/>
    <n v="584.33999999999901"/>
    <x v="4913"/>
    <s v="2023-06"/>
    <s v="2023Q2"/>
    <n v="25"/>
    <x v="0"/>
    <n v="2625"/>
  </r>
  <r>
    <n v="5915"/>
    <d v="2023-06-24T00:54:00"/>
    <x v="4"/>
    <s v="Team A"/>
    <s v="Operations"/>
    <n v="5238.91"/>
    <n v="2898.28"/>
    <n v="9.48"/>
    <n v="60"/>
    <n v="52136"/>
    <s v="Completed"/>
    <n v="0"/>
    <n v="0"/>
    <n v="5238.91"/>
    <n v="2340.6299999999901"/>
    <x v="4914"/>
    <s v="2023-06"/>
    <s v="2023Q2"/>
    <n v="25"/>
    <x v="0"/>
    <n v="6.33"/>
  </r>
  <r>
    <n v="5916"/>
    <d v="2023-06-24T01:45:00"/>
    <x v="1"/>
    <s v="Team B"/>
    <s v="Finance"/>
    <n v="3886.4"/>
    <n v="1513.08"/>
    <n v="2.77"/>
    <n v="10"/>
    <n v="44023"/>
    <s v="Completed"/>
    <n v="0"/>
    <n v="0"/>
    <n v="3886.4"/>
    <n v="2373.3200000000002"/>
    <x v="4915"/>
    <s v="2023-06"/>
    <s v="2023Q2"/>
    <n v="25"/>
    <x v="0"/>
    <n v="3.61"/>
  </r>
  <r>
    <n v="5917"/>
    <d v="2023-06-24T02:36:00"/>
    <x v="0"/>
    <s v="Team B"/>
    <s v="Sales"/>
    <n v="3272.53"/>
    <n v="1992.67"/>
    <n v="7.48"/>
    <n v="85"/>
    <n v="24401"/>
    <s v="Completed"/>
    <n v="0"/>
    <n v="0"/>
    <n v="3272.53"/>
    <n v="1279.8599999999999"/>
    <x v="4916"/>
    <s v="2023-06"/>
    <s v="2023Q2"/>
    <n v="25"/>
    <x v="0"/>
    <n v="11.36"/>
  </r>
  <r>
    <n v="5918"/>
    <d v="2023-06-24T03:27:00"/>
    <x v="0"/>
    <s v="Team E"/>
    <s v="Operations"/>
    <n v="3519.78"/>
    <n v="924.15"/>
    <n v="3.62"/>
    <n v="147"/>
    <n v="13172"/>
    <s v="Completed"/>
    <n v="0"/>
    <n v="0"/>
    <n v="3519.78"/>
    <n v="2595.63"/>
    <x v="4917"/>
    <s v="2023-06"/>
    <s v="2023Q2"/>
    <n v="25"/>
    <x v="0"/>
    <n v="40.61"/>
  </r>
  <r>
    <n v="5919"/>
    <d v="2023-06-24T04:18:00"/>
    <x v="2"/>
    <s v="Team E"/>
    <s v="Finance"/>
    <n v="2147.2600000000002"/>
    <n v="2013.19"/>
    <n v="4.0599999999999996"/>
    <n v="85"/>
    <n v="46661"/>
    <s v="Completed"/>
    <n v="0"/>
    <n v="0"/>
    <n v="2147.2600000000002"/>
    <n v="134.07"/>
    <x v="4918"/>
    <s v="2023-06"/>
    <s v="2023Q2"/>
    <n v="25"/>
    <x v="0"/>
    <n v="20.94"/>
  </r>
  <r>
    <n v="5920"/>
    <d v="2023-06-24T05:09:00"/>
    <x v="0"/>
    <s v="Team B"/>
    <s v="Finance"/>
    <n v="3415.54"/>
    <n v="893.88"/>
    <n v="1.22"/>
    <n v="163"/>
    <n v="81099"/>
    <s v="Delayed"/>
    <n v="0"/>
    <n v="0"/>
    <n v="3415.54"/>
    <n v="2521.66"/>
    <x v="4919"/>
    <s v="2023-06"/>
    <s v="2023Q2"/>
    <n v="25"/>
    <x v="1"/>
    <n v="133.61000000000001"/>
  </r>
  <r>
    <n v="5921"/>
    <d v="2023-06-24T06:00:00"/>
    <x v="1"/>
    <s v="Team D"/>
    <s v="Operations"/>
    <n v="2876.57"/>
    <n v="1611.1"/>
    <n v="6.33"/>
    <n v="131"/>
    <n v="70106"/>
    <s v="Completed"/>
    <n v="0"/>
    <n v="0"/>
    <n v="2876.57"/>
    <n v="1265.47"/>
    <x v="4920"/>
    <s v="2023-06"/>
    <s v="2023Q2"/>
    <n v="25"/>
    <x v="0"/>
    <n v="20.7"/>
  </r>
  <r>
    <n v="5922"/>
    <d v="2023-06-24T06:51:00"/>
    <x v="2"/>
    <s v="Team B"/>
    <s v="Logistics"/>
    <n v="4358.75"/>
    <n v="1000.64"/>
    <n v="5.59"/>
    <n v="193"/>
    <n v="22167"/>
    <s v="Completed"/>
    <n v="1"/>
    <n v="0"/>
    <n v="4358.75"/>
    <n v="3358.11"/>
    <x v="4921"/>
    <s v="2023-06"/>
    <s v="2023Q2"/>
    <n v="25"/>
    <x v="0"/>
    <n v="34.53"/>
  </r>
  <r>
    <n v="5923"/>
    <d v="2023-06-24T07:42:00"/>
    <x v="3"/>
    <s v="Team B"/>
    <s v="Operations"/>
    <n v="3170.36"/>
    <n v="1332.58"/>
    <n v="4.55"/>
    <n v="129"/>
    <n v="72980"/>
    <s v="Completed"/>
    <n v="0"/>
    <n v="0"/>
    <n v="3170.36"/>
    <n v="1837.78"/>
    <x v="4922"/>
    <s v="2023-06"/>
    <s v="2023Q2"/>
    <n v="25"/>
    <x v="0"/>
    <n v="28.35"/>
  </r>
  <r>
    <n v="5924"/>
    <d v="2023-06-24T08:33:00"/>
    <x v="1"/>
    <s v="Team E"/>
    <s v="Finance"/>
    <n v="2543.65"/>
    <n v="2639.28"/>
    <n v="5.52"/>
    <n v="11"/>
    <n v="45640"/>
    <s v="Completed"/>
    <n v="0"/>
    <n v="0"/>
    <n v="2543.65"/>
    <n v="-95.630000000000095"/>
    <x v="4923"/>
    <s v="2023-06"/>
    <s v="2023Q2"/>
    <n v="25"/>
    <x v="0"/>
    <n v="1.99"/>
  </r>
  <r>
    <n v="5925"/>
    <d v="2023-06-24T09:24:00"/>
    <x v="4"/>
    <s v="Team C"/>
    <s v="Finance"/>
    <n v="4409.17"/>
    <n v="1691.17"/>
    <n v="5.0199999999999996"/>
    <n v="132"/>
    <n v="70143"/>
    <s v="Completed"/>
    <n v="0"/>
    <n v="0"/>
    <n v="4409.17"/>
    <n v="2718"/>
    <x v="4924"/>
    <s v="2023-06"/>
    <s v="2023Q2"/>
    <n v="25"/>
    <x v="0"/>
    <n v="26.29"/>
  </r>
  <r>
    <n v="5926"/>
    <d v="2023-06-24T10:15:00"/>
    <x v="0"/>
    <s v="Team C"/>
    <s v="Finance"/>
    <n v="3203.3599999999901"/>
    <n v="1792.11"/>
    <n v="6.77"/>
    <n v="22"/>
    <n v="33069"/>
    <s v="Cancelled"/>
    <n v="0"/>
    <n v="0"/>
    <n v="3203.3599999999901"/>
    <n v="1411.24999999999"/>
    <x v="4925"/>
    <s v="2023-06"/>
    <s v="2023Q2"/>
    <n v="25"/>
    <x v="0"/>
    <n v="3.25"/>
  </r>
  <r>
    <n v="5927"/>
    <d v="2023-06-24T11:06:00"/>
    <x v="3"/>
    <s v="Team C"/>
    <s v="Operations"/>
    <n v="2326.02"/>
    <n v="1127.42"/>
    <n v="3.9"/>
    <n v="134"/>
    <n v="39785"/>
    <s v="Completed"/>
    <n v="0"/>
    <n v="0"/>
    <n v="2326.02"/>
    <n v="1198.5999999999999"/>
    <x v="4926"/>
    <s v="2023-06"/>
    <s v="2023Q2"/>
    <n v="25"/>
    <x v="0"/>
    <n v="34.36"/>
  </r>
  <r>
    <n v="5928"/>
    <d v="2023-06-24T11:57:00"/>
    <x v="4"/>
    <s v="Team B"/>
    <s v="Sales"/>
    <n v="3379.95"/>
    <n v="1065.7"/>
    <n v="2.85"/>
    <n v="129"/>
    <n v="40661"/>
    <s v="Completed"/>
    <n v="1"/>
    <n v="0"/>
    <n v="3379.95"/>
    <n v="2314.25"/>
    <x v="4927"/>
    <s v="2023-06"/>
    <s v="2023Q2"/>
    <n v="25"/>
    <x v="0"/>
    <n v="45.26"/>
  </r>
  <r>
    <n v="5929"/>
    <d v="2023-06-24T12:48:00"/>
    <x v="2"/>
    <s v="Team B"/>
    <s v="Finance"/>
    <n v="2942.01"/>
    <n v="1781.22"/>
    <n v="13.06"/>
    <n v="30"/>
    <n v="49475"/>
    <s v="Completed"/>
    <n v="0"/>
    <n v="0"/>
    <n v="2942.01"/>
    <n v="1160.79"/>
    <x v="4928"/>
    <s v="2023-06"/>
    <s v="2023Q2"/>
    <n v="25"/>
    <x v="0"/>
    <n v="2.2999999999999998"/>
  </r>
  <r>
    <n v="5930"/>
    <d v="2023-06-24T13:39:00"/>
    <x v="1"/>
    <s v="Team D"/>
    <s v="Operations"/>
    <n v="2963.75"/>
    <n v="1059.8499999999999"/>
    <n v="1.43"/>
    <n v="47"/>
    <n v="78457"/>
    <s v="Completed"/>
    <n v="0"/>
    <n v="0"/>
    <n v="2963.75"/>
    <n v="1903.9"/>
    <x v="4929"/>
    <s v="2023-06"/>
    <s v="2023Q2"/>
    <n v="25"/>
    <x v="0"/>
    <n v="32.869999999999997"/>
  </r>
  <r>
    <n v="5931"/>
    <d v="2023-06-24T14:30:00"/>
    <x v="0"/>
    <s v="Team E"/>
    <s v="Logistics"/>
    <n v="2209.12"/>
    <n v="1194.47"/>
    <n v="2.77"/>
    <n v="144"/>
    <n v="15233"/>
    <s v="Pending"/>
    <n v="0"/>
    <n v="0"/>
    <n v="2209.12"/>
    <n v="1014.64999999999"/>
    <x v="4930"/>
    <s v="2023-06"/>
    <s v="2023Q2"/>
    <n v="25"/>
    <x v="0"/>
    <n v="51.99"/>
  </r>
  <r>
    <n v="5932"/>
    <d v="2023-06-24T15:21:00"/>
    <x v="0"/>
    <s v="Team B"/>
    <s v="Sales"/>
    <n v="2458.5500000000002"/>
    <n v="1872.87"/>
    <n v="9.8800000000000008"/>
    <n v="61"/>
    <n v="97196"/>
    <s v="Completed"/>
    <n v="0"/>
    <n v="0"/>
    <n v="2458.5500000000002"/>
    <n v="585.67999999999995"/>
    <x v="4931"/>
    <s v="2023-06"/>
    <s v="2023Q2"/>
    <n v="25"/>
    <x v="0"/>
    <n v="6.17"/>
  </r>
  <r>
    <n v="5933"/>
    <d v="2023-06-24T16:12:00"/>
    <x v="1"/>
    <s v="Unassigned"/>
    <s v="HR"/>
    <n v="2921.78"/>
    <n v="491.57"/>
    <n v="2.35"/>
    <n v="155"/>
    <n v="29465"/>
    <s v="Escalated"/>
    <n v="0"/>
    <n v="0"/>
    <n v="2921.78"/>
    <n v="2430.21"/>
    <x v="4932"/>
    <s v="2023-06"/>
    <s v="2023Q2"/>
    <n v="25"/>
    <x v="0"/>
    <n v="65.959999999999994"/>
  </r>
  <r>
    <n v="5934"/>
    <d v="2023-06-24T17:03:00"/>
    <x v="0"/>
    <s v="Team A"/>
    <s v="Logistics"/>
    <n v="1884.24"/>
    <n v="2882.29"/>
    <n v="2.79"/>
    <n v="30"/>
    <n v="70068"/>
    <s v="Completed"/>
    <n v="1"/>
    <n v="0"/>
    <n v="1884.24"/>
    <n v="-998.05"/>
    <x v="4933"/>
    <s v="2023-06"/>
    <s v="2023Q2"/>
    <n v="25"/>
    <x v="0"/>
    <n v="10.75"/>
  </r>
  <r>
    <n v="5935"/>
    <d v="2023-06-24T17:54:00"/>
    <x v="3"/>
    <s v="Team E"/>
    <s v="Sales"/>
    <n v="2784.61"/>
    <n v="2030.68"/>
    <n v="1.21"/>
    <n v="40"/>
    <n v="85238"/>
    <s v="Completed"/>
    <n v="0"/>
    <n v="0"/>
    <n v="2784.61"/>
    <n v="753.93"/>
    <x v="4934"/>
    <s v="2023-06"/>
    <s v="2023Q2"/>
    <n v="25"/>
    <x v="0"/>
    <n v="33.06"/>
  </r>
  <r>
    <n v="5936"/>
    <d v="2023-06-24T18:45:00"/>
    <x v="0"/>
    <s v="Team A"/>
    <s v="Logistics"/>
    <n v="3933.45"/>
    <n v="710.65"/>
    <n v="3.86"/>
    <n v="37"/>
    <n v="52428"/>
    <s v="Delayed"/>
    <n v="0"/>
    <n v="0"/>
    <n v="3933.45"/>
    <n v="3222.7999999999902"/>
    <x v="4935"/>
    <s v="2023-06"/>
    <s v="2023Q2"/>
    <n v="25"/>
    <x v="1"/>
    <n v="9.59"/>
  </r>
  <r>
    <n v="5937"/>
    <d v="2023-06-24T19:36:00"/>
    <x v="1"/>
    <s v="Team A"/>
    <s v="HR"/>
    <n v="2952.66"/>
    <n v="1492.19"/>
    <n v="2.2599999999999998"/>
    <n v="32"/>
    <n v="35545"/>
    <s v="Delayed"/>
    <n v="0"/>
    <n v="0"/>
    <n v="2952.66"/>
    <n v="1460.46999999999"/>
    <x v="4936"/>
    <s v="2023-06"/>
    <s v="2023Q2"/>
    <n v="25"/>
    <x v="1"/>
    <n v="14.16"/>
  </r>
  <r>
    <n v="5938"/>
    <d v="2023-06-24T20:27:00"/>
    <x v="3"/>
    <s v="Team E"/>
    <s v="Finance"/>
    <n v="1726.42"/>
    <n v="1789.1"/>
    <n v="2.77"/>
    <n v="125"/>
    <n v="17465"/>
    <s v="Pending"/>
    <n v="0"/>
    <n v="0"/>
    <n v="1726.42"/>
    <n v="-62.679999999999801"/>
    <x v="4937"/>
    <s v="2023-06"/>
    <s v="2023Q2"/>
    <n v="25"/>
    <x v="0"/>
    <n v="45.13"/>
  </r>
  <r>
    <n v="5939"/>
    <d v="2023-06-24T21:18:00"/>
    <x v="2"/>
    <s v="Team B"/>
    <s v="Logistics"/>
    <n v="3946.24"/>
    <n v="2017.93"/>
    <n v="3.15"/>
    <n v="159"/>
    <n v="30720"/>
    <s v="Pending"/>
    <n v="0"/>
    <n v="0"/>
    <n v="3946.24"/>
    <n v="1928.3099999999899"/>
    <x v="4938"/>
    <s v="2023-06"/>
    <s v="2023Q2"/>
    <n v="25"/>
    <x v="0"/>
    <n v="50.48"/>
  </r>
  <r>
    <n v="5940"/>
    <d v="2023-06-24T22:09:00"/>
    <x v="2"/>
    <s v="Team B"/>
    <s v="Logistics"/>
    <n v="1940.45"/>
    <n v="2218.85"/>
    <n v="0.18"/>
    <n v="104"/>
    <n v="27026"/>
    <s v="Completed"/>
    <n v="0"/>
    <n v="0"/>
    <n v="1940.45"/>
    <n v="-278.39999999999901"/>
    <x v="4939"/>
    <s v="2023-06"/>
    <s v="2023Q2"/>
    <n v="25"/>
    <x v="0"/>
    <n v="577.78"/>
  </r>
  <r>
    <n v="5941"/>
    <d v="2023-06-24T23:00:00"/>
    <x v="0"/>
    <s v="Team D"/>
    <s v="Sales"/>
    <n v="3654.96"/>
    <n v="1182.06"/>
    <n v="0.09"/>
    <n v="109"/>
    <n v="62771"/>
    <s v="Delayed"/>
    <n v="0"/>
    <n v="0"/>
    <n v="3654.96"/>
    <n v="2472.9"/>
    <x v="4940"/>
    <s v="2023-06"/>
    <s v="2023Q2"/>
    <n v="25"/>
    <x v="1"/>
    <n v="1211.1099999999999"/>
  </r>
  <r>
    <n v="5942"/>
    <d v="2023-06-24T23:51:00"/>
    <x v="0"/>
    <s v="Team B"/>
    <s v="Operations"/>
    <n v="3511.8"/>
    <n v="1056.57"/>
    <n v="2.87"/>
    <n v="105"/>
    <n v="63841"/>
    <s v="Completed"/>
    <n v="0"/>
    <n v="0"/>
    <n v="3511.8"/>
    <n v="2455.23"/>
    <x v="4941"/>
    <s v="2023-06"/>
    <s v="2023Q2"/>
    <n v="25"/>
    <x v="0"/>
    <n v="36.590000000000003"/>
  </r>
  <r>
    <n v="5943"/>
    <d v="2023-06-25T00:42:00"/>
    <x v="2"/>
    <s v="Team A"/>
    <s v="Sales"/>
    <n v="2013.28"/>
    <n v="1301.77"/>
    <n v="3.71"/>
    <n v="184"/>
    <n v="82514"/>
    <s v="Completed"/>
    <n v="0"/>
    <n v="0"/>
    <n v="2013.28"/>
    <n v="711.51"/>
    <x v="4942"/>
    <s v="2023-06"/>
    <s v="2023Q2"/>
    <n v="25"/>
    <x v="0"/>
    <n v="49.6"/>
  </r>
  <r>
    <n v="5944"/>
    <d v="2023-06-25T01:33:00"/>
    <x v="0"/>
    <s v="Team A"/>
    <s v="Operations"/>
    <n v="3203.3599999999901"/>
    <n v="2357.9299999999998"/>
    <n v="4.0999999999999996"/>
    <n v="128"/>
    <n v="67529"/>
    <s v="Delayed"/>
    <n v="0"/>
    <n v="0"/>
    <n v="3203.3599999999901"/>
    <n v="845.42999999999904"/>
    <x v="4943"/>
    <s v="2023-06"/>
    <s v="2023Q2"/>
    <n v="25"/>
    <x v="1"/>
    <n v="31.22"/>
  </r>
  <r>
    <n v="5945"/>
    <d v="2023-06-25T02:24:00"/>
    <x v="2"/>
    <s v="Team D"/>
    <s v="HR"/>
    <n v="4050.82"/>
    <n v="1101.78"/>
    <n v="1.85"/>
    <n v="145"/>
    <n v="68038"/>
    <s v="Delayed"/>
    <n v="0"/>
    <n v="0"/>
    <n v="4050.82"/>
    <n v="2949.04"/>
    <x v="4944"/>
    <s v="2023-06"/>
    <s v="2023Q2"/>
    <n v="25"/>
    <x v="1"/>
    <n v="78.38"/>
  </r>
  <r>
    <n v="5946"/>
    <d v="2023-06-25T03:15:00"/>
    <x v="1"/>
    <s v="Team E"/>
    <s v="Sales"/>
    <n v="12666.645"/>
    <n v="1544.83"/>
    <n v="7.37"/>
    <n v="94"/>
    <n v="72236"/>
    <s v="Completed"/>
    <n v="0"/>
    <n v="1"/>
    <n v="5415.6049999999996"/>
    <n v="3870.7750000000001"/>
    <x v="4945"/>
    <s v="2023-06"/>
    <s v="2023Q2"/>
    <n v="25"/>
    <x v="0"/>
    <n v="12.75"/>
  </r>
  <r>
    <n v="5947"/>
    <d v="2023-06-25T04:06:00"/>
    <x v="3"/>
    <s v="Team A"/>
    <s v="Logistics"/>
    <n v="1979.77"/>
    <n v="2047.12"/>
    <n v="4.42"/>
    <n v="106"/>
    <n v="24796"/>
    <s v="Completed"/>
    <n v="0"/>
    <n v="0"/>
    <n v="1979.77"/>
    <n v="-67.349999999999895"/>
    <x v="4946"/>
    <s v="2023-06"/>
    <s v="2023Q2"/>
    <n v="25"/>
    <x v="0"/>
    <n v="23.98"/>
  </r>
  <r>
    <n v="5948"/>
    <d v="2023-06-25T04:57:00"/>
    <x v="2"/>
    <s v="Team B"/>
    <s v="HR"/>
    <n v="4011.64"/>
    <n v="1763.4"/>
    <n v="6.97"/>
    <n v="177"/>
    <n v="27806"/>
    <s v="Cancelled"/>
    <n v="0"/>
    <n v="0"/>
    <n v="4011.64"/>
    <n v="2248.2399999999998"/>
    <x v="4947"/>
    <s v="2023-06"/>
    <s v="2023Q2"/>
    <n v="25"/>
    <x v="0"/>
    <n v="25.39"/>
  </r>
  <r>
    <n v="5949"/>
    <d v="2023-06-25T05:48:00"/>
    <x v="2"/>
    <s v="Team B"/>
    <s v="Sales"/>
    <n v="2859.17"/>
    <n v="1112"/>
    <n v="0.55000000000000004"/>
    <n v="105"/>
    <n v="50726"/>
    <s v="Completed"/>
    <n v="0"/>
    <n v="0"/>
    <n v="2859.17"/>
    <n v="1747.17"/>
    <x v="4948"/>
    <s v="2023-06"/>
    <s v="2023Q2"/>
    <n v="25"/>
    <x v="0"/>
    <n v="190.91"/>
  </r>
  <r>
    <n v="5950"/>
    <d v="2023-06-25T06:39:00"/>
    <x v="2"/>
    <s v="Team B"/>
    <s v="Finance"/>
    <n v="4338.29"/>
    <n v="2000.03"/>
    <n v="2.16"/>
    <n v="133"/>
    <n v="13514"/>
    <s v="Delayed"/>
    <n v="0"/>
    <n v="0"/>
    <n v="4338.29"/>
    <n v="2338.2600000000002"/>
    <x v="4949"/>
    <s v="2023-06"/>
    <s v="2023Q2"/>
    <n v="25"/>
    <x v="1"/>
    <n v="61.57"/>
  </r>
  <r>
    <n v="5951"/>
    <d v="2023-06-25T07:30:00"/>
    <x v="0"/>
    <s v="Team A"/>
    <s v="HR"/>
    <n v="3076.08"/>
    <n v="2241.33"/>
    <n v="10.5"/>
    <n v="48"/>
    <n v="78956"/>
    <s v="Cancelled"/>
    <n v="0"/>
    <n v="0"/>
    <n v="3076.08"/>
    <n v="834.75"/>
    <x v="4950"/>
    <s v="2023-06"/>
    <s v="2023Q2"/>
    <n v="25"/>
    <x v="0"/>
    <n v="4.57"/>
  </r>
  <r>
    <n v="5952"/>
    <d v="2023-06-25T08:21:00"/>
    <x v="4"/>
    <s v="Team C"/>
    <s v="Finance"/>
    <n v="3070.23"/>
    <n v="2361.4899999999998"/>
    <n v="9.92"/>
    <n v="85"/>
    <n v="18696"/>
    <s v="Pending"/>
    <n v="0"/>
    <n v="0"/>
    <n v="3070.23"/>
    <n v="708.74"/>
    <x v="4951"/>
    <s v="2023-06"/>
    <s v="2023Q2"/>
    <n v="25"/>
    <x v="0"/>
    <n v="8.57"/>
  </r>
  <r>
    <n v="5953"/>
    <d v="2023-06-25T09:12:00"/>
    <x v="0"/>
    <s v="Team A"/>
    <s v="Sales"/>
    <n v="3274.35"/>
    <n v="1242.2"/>
    <n v="1.1000000000000001"/>
    <n v="42"/>
    <n v="59066"/>
    <s v="Completed"/>
    <n v="0"/>
    <n v="0"/>
    <n v="3274.35"/>
    <n v="2032.1499999999901"/>
    <x v="4952"/>
    <s v="2023-06"/>
    <s v="2023Q2"/>
    <n v="25"/>
    <x v="0"/>
    <n v="38.18"/>
  </r>
  <r>
    <n v="5954"/>
    <d v="2023-06-25T10:03:00"/>
    <x v="2"/>
    <s v="Team A"/>
    <s v="Sales"/>
    <n v="3302.12"/>
    <n v="1147.94"/>
    <n v="0.91"/>
    <n v="47"/>
    <n v="85833"/>
    <s v="Pending"/>
    <n v="0"/>
    <n v="0"/>
    <n v="3302.12"/>
    <n v="2154.1799999999998"/>
    <x v="4953"/>
    <s v="2023-06"/>
    <s v="2023Q2"/>
    <n v="25"/>
    <x v="0"/>
    <n v="51.65"/>
  </r>
  <r>
    <n v="5955"/>
    <d v="2023-06-25T10:54:00"/>
    <x v="3"/>
    <s v="Team C"/>
    <s v="Sales"/>
    <n v="2127.69"/>
    <n v="2044.68"/>
    <n v="8.99"/>
    <n v="86"/>
    <n v="93757"/>
    <s v="Cancelled"/>
    <n v="0"/>
    <n v="0"/>
    <n v="2127.69"/>
    <n v="83.009999999999906"/>
    <x v="4954"/>
    <s v="2023-06"/>
    <s v="2023Q2"/>
    <n v="25"/>
    <x v="0"/>
    <n v="9.57"/>
  </r>
  <r>
    <n v="5956"/>
    <d v="2023-06-25T11:45:00"/>
    <x v="2"/>
    <s v="Team C"/>
    <s v="Operations"/>
    <n v="2128.13"/>
    <n v="1982.84"/>
    <n v="1.6"/>
    <n v="44"/>
    <n v="11727"/>
    <s v="Completed"/>
    <n v="0"/>
    <n v="0"/>
    <n v="2128.13"/>
    <n v="145.29"/>
    <x v="4955"/>
    <s v="2023-06"/>
    <s v="2023Q2"/>
    <n v="25"/>
    <x v="0"/>
    <n v="27.5"/>
  </r>
  <r>
    <n v="5957"/>
    <d v="2023-06-25T12:36:00"/>
    <x v="0"/>
    <s v="Team B"/>
    <s v="HR"/>
    <n v="2270.19"/>
    <n v="1767.8"/>
    <n v="17.010000000000002"/>
    <n v="66"/>
    <n v="64412"/>
    <s v="Completed"/>
    <n v="0"/>
    <n v="0"/>
    <n v="2270.19"/>
    <n v="502.39"/>
    <x v="4956"/>
    <s v="2023-06"/>
    <s v="2023Q2"/>
    <n v="25"/>
    <x v="0"/>
    <n v="3.88"/>
  </r>
  <r>
    <n v="5958"/>
    <d v="2023-06-25T13:27:00"/>
    <x v="3"/>
    <s v="Team B"/>
    <s v="HR"/>
    <n v="4578.5"/>
    <n v="1441.9"/>
    <n v="2.2200000000000002"/>
    <n v="71"/>
    <n v="46650"/>
    <s v="Completed"/>
    <n v="0"/>
    <n v="0"/>
    <n v="4578.5"/>
    <n v="3136.6"/>
    <x v="4957"/>
    <s v="2023-06"/>
    <s v="2023Q2"/>
    <n v="25"/>
    <x v="0"/>
    <n v="31.98"/>
  </r>
  <r>
    <n v="5959"/>
    <d v="2023-06-25T14:18:00"/>
    <x v="4"/>
    <s v="Team B"/>
    <s v="Finance"/>
    <n v="2016.07"/>
    <n v="2318.7800000000002"/>
    <n v="0.35"/>
    <n v="76"/>
    <n v="71161"/>
    <s v="Pending"/>
    <n v="0"/>
    <n v="0"/>
    <n v="2016.07"/>
    <n v="-302.70999999999998"/>
    <x v="4958"/>
    <s v="2023-06"/>
    <s v="2023Q2"/>
    <n v="25"/>
    <x v="0"/>
    <n v="217.14"/>
  </r>
  <r>
    <n v="5960"/>
    <d v="2023-06-25T15:09:00"/>
    <x v="2"/>
    <s v="Team A"/>
    <s v="Finance"/>
    <n v="2654.86"/>
    <n v="2145.1999999999998"/>
    <n v="2.08"/>
    <n v="109"/>
    <n v="99595"/>
    <s v="Completed"/>
    <n v="0"/>
    <n v="0"/>
    <n v="2654.86"/>
    <n v="509.66"/>
    <x v="4959"/>
    <s v="2023-06"/>
    <s v="2023Q2"/>
    <n v="25"/>
    <x v="0"/>
    <n v="52.4"/>
  </r>
  <r>
    <n v="5961"/>
    <d v="2023-06-25T16:00:00"/>
    <x v="3"/>
    <s v="Team E"/>
    <s v="Finance"/>
    <n v="3264.93"/>
    <n v="801.71"/>
    <n v="1.1499999999999999"/>
    <n v="134"/>
    <n v="68478"/>
    <s v="Delayed"/>
    <n v="0"/>
    <n v="0"/>
    <n v="3264.93"/>
    <n v="2463.2199999999998"/>
    <x v="4960"/>
    <s v="2023-06"/>
    <s v="2023Q2"/>
    <n v="25"/>
    <x v="1"/>
    <n v="116.52"/>
  </r>
  <r>
    <n v="5962"/>
    <d v="2023-06-25T16:51:00"/>
    <x v="4"/>
    <s v="Team D"/>
    <s v="HR"/>
    <n v="2519.56"/>
    <n v="2496.0700000000002"/>
    <n v="0.38"/>
    <n v="22"/>
    <n v="51124"/>
    <s v="Completed"/>
    <n v="0"/>
    <n v="0"/>
    <n v="2519.56"/>
    <n v="23.4899999999997"/>
    <x v="4961"/>
    <s v="2023-06"/>
    <s v="2023Q2"/>
    <n v="25"/>
    <x v="0"/>
    <n v="57.89"/>
  </r>
  <r>
    <n v="5963"/>
    <d v="2023-06-25T17:42:00"/>
    <x v="0"/>
    <s v="Team E"/>
    <s v="Finance"/>
    <n v="3737.57"/>
    <n v="2139.66"/>
    <n v="5.93"/>
    <n v="91"/>
    <n v="25350"/>
    <s v="Completed"/>
    <n v="0"/>
    <n v="0"/>
    <n v="3737.57"/>
    <n v="1597.91"/>
    <x v="4962"/>
    <s v="2023-06"/>
    <s v="2023Q2"/>
    <n v="25"/>
    <x v="0"/>
    <n v="15.35"/>
  </r>
  <r>
    <n v="5964"/>
    <d v="2023-06-25T18:33:00"/>
    <x v="2"/>
    <s v="Team C"/>
    <s v="Logistics"/>
    <n v="3105.74"/>
    <n v="1796.48"/>
    <n v="2.39"/>
    <n v="18"/>
    <n v="76191"/>
    <s v="Pending"/>
    <n v="1"/>
    <n v="0"/>
    <n v="3105.74"/>
    <n v="1309.25999999999"/>
    <x v="4963"/>
    <s v="2023-06"/>
    <s v="2023Q2"/>
    <n v="25"/>
    <x v="0"/>
    <n v="7.53"/>
  </r>
  <r>
    <n v="5965"/>
    <d v="2023-06-25T19:24:00"/>
    <x v="3"/>
    <s v="Team A"/>
    <s v="Sales"/>
    <n v="3055.92"/>
    <n v="2364.9299999999998"/>
    <n v="13.79"/>
    <n v="133"/>
    <n v="95020"/>
    <s v="Completed"/>
    <n v="1"/>
    <n v="0"/>
    <n v="3055.92"/>
    <n v="690.99"/>
    <x v="4964"/>
    <s v="2023-06"/>
    <s v="2023Q2"/>
    <n v="25"/>
    <x v="0"/>
    <n v="9.64"/>
  </r>
  <r>
    <n v="5966"/>
    <d v="2023-06-25T20:15:00"/>
    <x v="4"/>
    <s v="Team A"/>
    <s v="Finance"/>
    <n v="3979.75"/>
    <n v="2080.36"/>
    <n v="8.67"/>
    <n v="147"/>
    <n v="99348"/>
    <s v="Delayed"/>
    <n v="1"/>
    <n v="0"/>
    <n v="3979.75"/>
    <n v="1899.3899999999901"/>
    <x v="4965"/>
    <s v="2023-06"/>
    <s v="2023Q2"/>
    <n v="25"/>
    <x v="1"/>
    <n v="16.96"/>
  </r>
  <r>
    <n v="5967"/>
    <d v="2023-06-25T21:06:00"/>
    <x v="1"/>
    <s v="Team D"/>
    <s v="Logistics"/>
    <n v="1648.48"/>
    <n v="746.83"/>
    <n v="3.71"/>
    <n v="92"/>
    <n v="90997"/>
    <s v="Completed"/>
    <n v="1"/>
    <n v="0"/>
    <n v="1648.48"/>
    <n v="901.65"/>
    <x v="4966"/>
    <s v="2023-06"/>
    <s v="2023Q2"/>
    <n v="25"/>
    <x v="0"/>
    <n v="24.8"/>
  </r>
  <r>
    <n v="5968"/>
    <d v="2023-06-25T21:57:00"/>
    <x v="2"/>
    <s v="Team E"/>
    <s v="Finance"/>
    <n v="3214.63"/>
    <n v="1987.72"/>
    <n v="0.59"/>
    <n v="164"/>
    <n v="80685"/>
    <s v="Completed"/>
    <n v="0"/>
    <n v="0"/>
    <n v="3214.63"/>
    <n v="1226.9100000000001"/>
    <x v="4967"/>
    <s v="2023-06"/>
    <s v="2023Q2"/>
    <n v="25"/>
    <x v="0"/>
    <n v="277.97000000000003"/>
  </r>
  <r>
    <n v="5969"/>
    <d v="2023-06-25T22:48:00"/>
    <x v="1"/>
    <s v="Team C"/>
    <s v="Sales"/>
    <n v="4088.54"/>
    <n v="1687.59"/>
    <n v="6.44"/>
    <n v="43"/>
    <n v="19920"/>
    <s v="Escalated"/>
    <n v="0"/>
    <n v="0"/>
    <n v="4088.54"/>
    <n v="2400.9499999999998"/>
    <x v="4968"/>
    <s v="2023-06"/>
    <s v="2023Q2"/>
    <n v="25"/>
    <x v="0"/>
    <n v="6.68"/>
  </r>
  <r>
    <n v="5970"/>
    <d v="2023-06-25T23:39:00"/>
    <x v="0"/>
    <s v="Team D"/>
    <s v="Logistics"/>
    <n v="2395.59"/>
    <n v="2108.63"/>
    <n v="0.18"/>
    <n v="72"/>
    <n v="61854"/>
    <s v="Completed"/>
    <n v="0"/>
    <n v="0"/>
    <n v="2395.59"/>
    <n v="286.95999999999998"/>
    <x v="4969"/>
    <s v="2023-06"/>
    <s v="2023Q2"/>
    <n v="25"/>
    <x v="0"/>
    <n v="400"/>
  </r>
  <r>
    <n v="5971"/>
    <d v="2023-06-26T00:30:00"/>
    <x v="3"/>
    <s v="Team A"/>
    <s v="Sales"/>
    <n v="2402.4499999999998"/>
    <n v="2141.77"/>
    <n v="0.51"/>
    <n v="35"/>
    <n v="60662"/>
    <s v="Completed"/>
    <n v="0"/>
    <n v="0"/>
    <n v="2402.4499999999998"/>
    <n v="260.67999999999898"/>
    <x v="4970"/>
    <s v="2023-06"/>
    <s v="2023Q2"/>
    <n v="26"/>
    <x v="0"/>
    <n v="68.63"/>
  </r>
  <r>
    <n v="5972"/>
    <d v="2023-06-26T01:21:00"/>
    <x v="1"/>
    <s v="Team D"/>
    <s v="Operations"/>
    <n v="3888.04"/>
    <n v="1583.23"/>
    <n v="15.93"/>
    <n v="48"/>
    <n v="96138"/>
    <s v="Completed"/>
    <n v="0"/>
    <n v="0"/>
    <n v="3888.04"/>
    <n v="2304.81"/>
    <x v="4971"/>
    <s v="2023-06"/>
    <s v="2023Q2"/>
    <n v="26"/>
    <x v="0"/>
    <n v="3.01"/>
  </r>
  <r>
    <n v="5973"/>
    <d v="2023-06-26T02:12:00"/>
    <x v="3"/>
    <s v="Team B"/>
    <s v="Sales"/>
    <n v="2261.23"/>
    <n v="1560.91"/>
    <n v="15.88"/>
    <n v="186"/>
    <n v="32503"/>
    <s v="Completed"/>
    <n v="1"/>
    <n v="0"/>
    <n v="2261.23"/>
    <n v="700.31999999999903"/>
    <x v="4972"/>
    <s v="2023-06"/>
    <s v="2023Q2"/>
    <n v="26"/>
    <x v="0"/>
    <n v="11.71"/>
  </r>
  <r>
    <n v="5974"/>
    <d v="2023-06-26T03:03:00"/>
    <x v="2"/>
    <s v="Unassigned"/>
    <s v="HR"/>
    <n v="2952.13"/>
    <n v="1943.34"/>
    <n v="5.17"/>
    <n v="148"/>
    <n v="81621"/>
    <s v="Pending"/>
    <n v="0"/>
    <n v="0"/>
    <n v="2952.13"/>
    <n v="1008.79"/>
    <x v="4973"/>
    <s v="2023-06"/>
    <s v="2023Q2"/>
    <n v="26"/>
    <x v="0"/>
    <n v="28.63"/>
  </r>
  <r>
    <n v="5975"/>
    <d v="2023-06-26T03:54:00"/>
    <x v="0"/>
    <s v="Unassigned"/>
    <s v="Sales"/>
    <n v="2783.35"/>
    <n v="1394.57"/>
    <n v="4.58"/>
    <n v="54"/>
    <n v="22198"/>
    <s v="Pending"/>
    <n v="0"/>
    <n v="0"/>
    <n v="2783.35"/>
    <n v="1388.78"/>
    <x v="4974"/>
    <s v="2023-06"/>
    <s v="2023Q2"/>
    <n v="26"/>
    <x v="0"/>
    <n v="11.79"/>
  </r>
  <r>
    <n v="5976"/>
    <d v="2023-06-26T04:45:00"/>
    <x v="0"/>
    <s v="Team B"/>
    <s v="Operations"/>
    <n v="3788.69"/>
    <n v="1828.58"/>
    <n v="2.06"/>
    <n v="153"/>
    <n v="77906"/>
    <s v="Completed"/>
    <n v="0"/>
    <n v="0"/>
    <n v="3788.69"/>
    <n v="1960.11"/>
    <x v="4975"/>
    <s v="2023-06"/>
    <s v="2023Q2"/>
    <n v="26"/>
    <x v="0"/>
    <n v="74.27"/>
  </r>
  <r>
    <n v="5977"/>
    <d v="2023-06-26T05:36:00"/>
    <x v="4"/>
    <s v="Team E"/>
    <s v="Finance"/>
    <n v="3801.62"/>
    <n v="1243.3399999999999"/>
    <n v="1.38"/>
    <n v="46"/>
    <n v="31133"/>
    <s v="Completed"/>
    <n v="0"/>
    <n v="0"/>
    <n v="3801.62"/>
    <n v="2558.2799999999902"/>
    <x v="4976"/>
    <s v="2023-06"/>
    <s v="2023Q2"/>
    <n v="26"/>
    <x v="0"/>
    <n v="33.33"/>
  </r>
  <r>
    <n v="5978"/>
    <d v="2023-06-26T06:27:00"/>
    <x v="4"/>
    <s v="Team B"/>
    <s v="HR"/>
    <n v="3440.97"/>
    <n v="1433.61"/>
    <n v="16.29"/>
    <n v="100"/>
    <n v="47861"/>
    <s v="Completed"/>
    <n v="0"/>
    <n v="0"/>
    <n v="3440.97"/>
    <n v="2007.36"/>
    <x v="4977"/>
    <s v="2023-06"/>
    <s v="2023Q2"/>
    <n v="26"/>
    <x v="0"/>
    <n v="6.14"/>
  </r>
  <r>
    <n v="5979"/>
    <d v="2023-06-26T07:18:00"/>
    <x v="4"/>
    <s v="Team D"/>
    <s v="Operations"/>
    <n v="4161.28"/>
    <n v="2627.07"/>
    <n v="0.89"/>
    <n v="80"/>
    <n v="44945"/>
    <s v="Completed"/>
    <n v="0"/>
    <n v="0"/>
    <n v="4161.28"/>
    <n v="1534.20999999999"/>
    <x v="4978"/>
    <s v="2023-06"/>
    <s v="2023Q2"/>
    <n v="26"/>
    <x v="0"/>
    <n v="89.89"/>
  </r>
  <r>
    <n v="5980"/>
    <d v="2023-06-26T08:09:00"/>
    <x v="4"/>
    <s v="Team C"/>
    <s v="Sales"/>
    <n v="2380.73"/>
    <n v="2555.9499999999998"/>
    <n v="1.87"/>
    <n v="44"/>
    <n v="69115"/>
    <s v="Completed"/>
    <n v="0"/>
    <n v="0"/>
    <n v="2380.73"/>
    <n v="-175.219999999999"/>
    <x v="4979"/>
    <s v="2023-06"/>
    <s v="2023Q2"/>
    <n v="26"/>
    <x v="0"/>
    <n v="23.53"/>
  </r>
  <r>
    <n v="5981"/>
    <d v="2023-06-26T09:00:00"/>
    <x v="1"/>
    <s v="Team D"/>
    <s v="Operations"/>
    <n v="2772.11"/>
    <n v="1984.7"/>
    <n v="0.97"/>
    <n v="82"/>
    <n v="60909"/>
    <s v="Pending"/>
    <n v="0"/>
    <n v="0"/>
    <n v="2772.11"/>
    <n v="787.41"/>
    <x v="4980"/>
    <s v="2023-06"/>
    <s v="2023Q2"/>
    <n v="26"/>
    <x v="0"/>
    <n v="84.54"/>
  </r>
  <r>
    <n v="5982"/>
    <d v="2023-06-26T09:51:00"/>
    <x v="4"/>
    <s v="Team D"/>
    <s v="Finance"/>
    <n v="4952.5"/>
    <n v="1568.03"/>
    <n v="5.97"/>
    <n v="180"/>
    <n v="27577"/>
    <s v="Completed"/>
    <n v="0"/>
    <n v="0"/>
    <n v="4952.5"/>
    <n v="3384.47"/>
    <x v="4981"/>
    <s v="2023-06"/>
    <s v="2023Q2"/>
    <n v="26"/>
    <x v="0"/>
    <n v="30.15"/>
  </r>
  <r>
    <n v="5983"/>
    <d v="2023-06-26T10:42:00"/>
    <x v="3"/>
    <s v="Team E"/>
    <s v="HR"/>
    <n v="3718.18"/>
    <n v="2391.94"/>
    <n v="1.2"/>
    <n v="164"/>
    <n v="86295"/>
    <s v="Delayed"/>
    <n v="0"/>
    <n v="0"/>
    <n v="3718.18"/>
    <n v="1326.23999999999"/>
    <x v="4982"/>
    <s v="2023-06"/>
    <s v="2023Q2"/>
    <n v="26"/>
    <x v="1"/>
    <n v="136.66999999999999"/>
  </r>
  <r>
    <n v="5984"/>
    <d v="2023-06-26T11:33:00"/>
    <x v="2"/>
    <s v="Team C"/>
    <s v="Logistics"/>
    <n v="3884.85"/>
    <n v="1789.91"/>
    <n v="1.78"/>
    <n v="70"/>
    <n v="44147"/>
    <s v="Completed"/>
    <n v="1"/>
    <n v="0"/>
    <n v="3884.85"/>
    <n v="2094.9399999999901"/>
    <x v="4983"/>
    <s v="2023-06"/>
    <s v="2023Q2"/>
    <n v="26"/>
    <x v="0"/>
    <n v="39.33"/>
  </r>
  <r>
    <n v="5985"/>
    <d v="2023-06-26T12:24:00"/>
    <x v="3"/>
    <s v="Team C"/>
    <s v="Operations"/>
    <n v="3907.2"/>
    <n v="1593.41"/>
    <n v="1.67"/>
    <n v="69"/>
    <n v="52087"/>
    <s v="Completed"/>
    <n v="1"/>
    <n v="0"/>
    <n v="3907.2"/>
    <n v="2313.79"/>
    <x v="4984"/>
    <s v="2023-06"/>
    <s v="2023Q2"/>
    <n v="26"/>
    <x v="0"/>
    <n v="41.32"/>
  </r>
  <r>
    <n v="5986"/>
    <d v="2023-06-26T13:15:00"/>
    <x v="4"/>
    <s v="Team D"/>
    <s v="Operations"/>
    <n v="4309.01"/>
    <n v="3070.78"/>
    <n v="3.61"/>
    <n v="14"/>
    <n v="71846"/>
    <s v="Completed"/>
    <n v="0"/>
    <n v="0"/>
    <n v="4309.01"/>
    <n v="1238.23"/>
    <x v="4985"/>
    <s v="2023-06"/>
    <s v="2023Q2"/>
    <n v="26"/>
    <x v="0"/>
    <n v="3.88"/>
  </r>
  <r>
    <n v="5987"/>
    <d v="2023-06-26T14:06:00"/>
    <x v="2"/>
    <s v="Team C"/>
    <s v="Sales"/>
    <n v="4052.29"/>
    <n v="2403.1"/>
    <n v="9.35"/>
    <n v="66"/>
    <n v="45665"/>
    <s v="Completed"/>
    <n v="1"/>
    <n v="0"/>
    <n v="4052.29"/>
    <n v="1649.19"/>
    <x v="4986"/>
    <s v="2023-06"/>
    <s v="2023Q2"/>
    <n v="26"/>
    <x v="0"/>
    <n v="7.06"/>
  </r>
  <r>
    <n v="5988"/>
    <d v="2023-06-26T14:57:00"/>
    <x v="3"/>
    <s v="Team A"/>
    <s v="HR"/>
    <n v="2815.72"/>
    <n v="2109.1999999999998"/>
    <n v="1.9"/>
    <n v="43"/>
    <n v="71213"/>
    <s v="Delayed"/>
    <n v="0"/>
    <n v="0"/>
    <n v="2815.72"/>
    <n v="706.52"/>
    <x v="4987"/>
    <s v="2023-06"/>
    <s v="2023Q2"/>
    <n v="26"/>
    <x v="1"/>
    <n v="22.63"/>
  </r>
  <r>
    <n v="5989"/>
    <d v="2023-06-26T15:48:00"/>
    <x v="2"/>
    <s v="Team C"/>
    <s v="Logistics"/>
    <n v="2123.4"/>
    <n v="1327.3"/>
    <n v="12.67"/>
    <n v="148"/>
    <n v="46967"/>
    <s v="Completed"/>
    <n v="0"/>
    <n v="0"/>
    <n v="2123.4"/>
    <n v="796.1"/>
    <x v="4988"/>
    <s v="2023-06"/>
    <s v="2023Q2"/>
    <n v="26"/>
    <x v="0"/>
    <n v="11.68"/>
  </r>
  <r>
    <n v="5990"/>
    <d v="2023-06-26T16:39:00"/>
    <x v="2"/>
    <s v="Team D"/>
    <s v="Operations"/>
    <n v="4065.96"/>
    <n v="1462.08"/>
    <n v="3.86"/>
    <n v="173"/>
    <n v="30018"/>
    <s v="Completed"/>
    <n v="0"/>
    <n v="0"/>
    <n v="4065.96"/>
    <n v="2603.88"/>
    <x v="4989"/>
    <s v="2023-06"/>
    <s v="2023Q2"/>
    <n v="26"/>
    <x v="0"/>
    <n v="44.82"/>
  </r>
  <r>
    <n v="5991"/>
    <d v="2023-06-26T17:30:00"/>
    <x v="1"/>
    <s v="Team A"/>
    <s v="Logistics"/>
    <n v="4558.33"/>
    <n v="1952.31"/>
    <n v="3.63"/>
    <n v="63"/>
    <n v="65297"/>
    <s v="Cancelled"/>
    <n v="0"/>
    <n v="0"/>
    <n v="4558.33"/>
    <n v="2606.02"/>
    <x v="4990"/>
    <s v="2023-06"/>
    <s v="2023Q2"/>
    <n v="26"/>
    <x v="0"/>
    <n v="17.36"/>
  </r>
  <r>
    <n v="5992"/>
    <d v="2023-06-26T18:21:00"/>
    <x v="3"/>
    <s v="Team A"/>
    <s v="Logistics"/>
    <n v="4056.82"/>
    <n v="2200.88"/>
    <n v="8.56"/>
    <n v="119"/>
    <n v="22439"/>
    <s v="Delayed"/>
    <n v="0"/>
    <n v="0"/>
    <n v="4056.82"/>
    <n v="1855.94"/>
    <x v="4991"/>
    <s v="2023-06"/>
    <s v="2023Q2"/>
    <n v="26"/>
    <x v="1"/>
    <n v="13.9"/>
  </r>
  <r>
    <n v="5993"/>
    <d v="2023-06-26T19:12:00"/>
    <x v="0"/>
    <s v="Team E"/>
    <s v="Finance"/>
    <n v="3690.6"/>
    <n v="858.49"/>
    <n v="2.17"/>
    <n v="182"/>
    <n v="86562"/>
    <s v="Completed"/>
    <n v="0"/>
    <n v="0"/>
    <n v="3690.6"/>
    <n v="2832.1099999999901"/>
    <x v="4992"/>
    <s v="2023-06"/>
    <s v="2023Q2"/>
    <n v="26"/>
    <x v="0"/>
    <n v="83.87"/>
  </r>
  <r>
    <n v="5994"/>
    <d v="2023-06-26T20:03:00"/>
    <x v="3"/>
    <s v="Team D"/>
    <s v="Sales"/>
    <n v="4498.97"/>
    <n v="1383.43"/>
    <n v="2.23"/>
    <n v="54"/>
    <n v="82022"/>
    <s v="Completed"/>
    <n v="0"/>
    <n v="0"/>
    <n v="4498.97"/>
    <n v="3115.54"/>
    <x v="4993"/>
    <s v="2023-06"/>
    <s v="2023Q2"/>
    <n v="26"/>
    <x v="0"/>
    <n v="24.22"/>
  </r>
  <r>
    <n v="5995"/>
    <d v="2023-06-26T20:54:00"/>
    <x v="4"/>
    <s v="Team C"/>
    <s v="Logistics"/>
    <n v="3207.36"/>
    <n v="2215.7600000000002"/>
    <n v="10.49"/>
    <n v="127"/>
    <n v="19872"/>
    <s v="Completed"/>
    <n v="0"/>
    <n v="0"/>
    <n v="3207.36"/>
    <n v="991.599999999999"/>
    <x v="4994"/>
    <s v="2023-06"/>
    <s v="2023Q2"/>
    <n v="26"/>
    <x v="0"/>
    <n v="12.11"/>
  </r>
  <r>
    <n v="5996"/>
    <d v="2023-06-26T21:45:00"/>
    <x v="1"/>
    <s v="Team A"/>
    <s v="Sales"/>
    <n v="2234.89"/>
    <n v="2760.02"/>
    <n v="0.73"/>
    <n v="112"/>
    <n v="35408"/>
    <s v="Completed"/>
    <n v="0"/>
    <n v="0"/>
    <n v="2234.89"/>
    <n v="-525.13"/>
    <x v="4995"/>
    <s v="2023-06"/>
    <s v="2023Q2"/>
    <n v="26"/>
    <x v="0"/>
    <n v="153.41999999999999"/>
  </r>
  <r>
    <n v="5997"/>
    <d v="2023-06-26T22:36:00"/>
    <x v="4"/>
    <s v="Team D"/>
    <s v="Finance"/>
    <n v="3790.32"/>
    <n v="952.76"/>
    <n v="0.61"/>
    <n v="137"/>
    <n v="89473"/>
    <s v="Pending"/>
    <n v="0"/>
    <n v="0"/>
    <n v="3790.32"/>
    <n v="2837.56"/>
    <x v="4996"/>
    <s v="2023-06"/>
    <s v="2023Q2"/>
    <n v="26"/>
    <x v="0"/>
    <n v="224.59"/>
  </r>
  <r>
    <n v="5998"/>
    <d v="2023-06-26T23:27:00"/>
    <x v="0"/>
    <s v="Team E"/>
    <s v="Logistics"/>
    <n v="3569.76"/>
    <n v="1413.46"/>
    <n v="2.36"/>
    <n v="87"/>
    <n v="17268"/>
    <s v="Completed"/>
    <n v="0"/>
    <n v="0"/>
    <n v="3569.76"/>
    <n v="2156.3000000000002"/>
    <x v="4997"/>
    <s v="2023-06"/>
    <s v="2023Q2"/>
    <n v="26"/>
    <x v="0"/>
    <n v="36.86"/>
  </r>
  <r>
    <n v="5999"/>
    <d v="2023-06-27T00:18:00"/>
    <x v="2"/>
    <s v="Team B"/>
    <s v="Sales"/>
    <n v="3214.63"/>
    <n v="1861.2"/>
    <n v="1.55"/>
    <n v="96"/>
    <n v="22877"/>
    <s v="Completed"/>
    <n v="0"/>
    <n v="0"/>
    <n v="3214.63"/>
    <n v="1353.43"/>
    <x v="4998"/>
    <s v="2023-06"/>
    <s v="2023Q2"/>
    <n v="26"/>
    <x v="0"/>
    <n v="61.94"/>
  </r>
  <r>
    <n v="6000"/>
    <d v="2023-06-27T01:09:00"/>
    <x v="3"/>
    <s v="Team B"/>
    <s v="HR"/>
    <n v="3297.98"/>
    <n v="2174.67"/>
    <n v="10.9"/>
    <n v="70"/>
    <n v="60558"/>
    <s v="Completed"/>
    <n v="0"/>
    <n v="0"/>
    <n v="3297.98"/>
    <n v="1123.31"/>
    <x v="4999"/>
    <s v="2023-06"/>
    <s v="2023Q2"/>
    <n v="26"/>
    <x v="0"/>
    <n v="6.42"/>
  </r>
  <r>
    <n v="6001"/>
    <d v="2023-06-27T02:00:00"/>
    <x v="0"/>
    <s v="Team C"/>
    <s v="Sales"/>
    <n v="4588.3500000000004"/>
    <n v="1501.24"/>
    <n v="14.83"/>
    <n v="109"/>
    <n v="26845"/>
    <s v="Completed"/>
    <n v="0"/>
    <n v="0"/>
    <n v="4588.3500000000004"/>
    <n v="3087.11"/>
    <x v="5000"/>
    <s v="2023-06"/>
    <s v="2023Q2"/>
    <n v="26"/>
    <x v="0"/>
    <n v="7.35"/>
  </r>
  <r>
    <n v="6002"/>
    <d v="2023-06-27T02:51:00"/>
    <x v="3"/>
    <s v="Team B"/>
    <s v="HR"/>
    <n v="3805.29"/>
    <n v="1436.16"/>
    <n v="1.22"/>
    <n v="26"/>
    <n v="50741"/>
    <s v="Pending"/>
    <n v="0"/>
    <n v="0"/>
    <n v="3805.29"/>
    <n v="2369.13"/>
    <x v="5001"/>
    <s v="2023-06"/>
    <s v="2023Q2"/>
    <n v="26"/>
    <x v="0"/>
    <n v="21.31"/>
  </r>
  <r>
    <n v="6003"/>
    <d v="2023-06-27T03:42:00"/>
    <x v="1"/>
    <s v="Team A"/>
    <s v="Finance"/>
    <n v="3901.66"/>
    <n v="1356.95"/>
    <n v="0.62"/>
    <n v="33"/>
    <n v="41393"/>
    <s v="Delayed"/>
    <n v="0"/>
    <n v="0"/>
    <n v="3901.66"/>
    <n v="2544.71"/>
    <x v="5002"/>
    <s v="2023-06"/>
    <s v="2023Q2"/>
    <n v="26"/>
    <x v="1"/>
    <n v="53.23"/>
  </r>
  <r>
    <n v="6004"/>
    <d v="2023-06-27T04:33:00"/>
    <x v="0"/>
    <s v="Team A"/>
    <s v="Finance"/>
    <n v="2704.25"/>
    <n v="1214.32"/>
    <n v="0.55000000000000004"/>
    <n v="44"/>
    <n v="53029"/>
    <s v="Completed"/>
    <n v="0"/>
    <n v="0"/>
    <n v="2704.25"/>
    <n v="1489.93"/>
    <x v="5003"/>
    <s v="2023-06"/>
    <s v="2023Q2"/>
    <n v="26"/>
    <x v="0"/>
    <n v="80"/>
  </r>
  <r>
    <n v="6005"/>
    <d v="2023-06-27T05:24:00"/>
    <x v="1"/>
    <s v="Team D"/>
    <s v="HR"/>
    <n v="1874.62"/>
    <n v="1764.6"/>
    <n v="6.01"/>
    <n v="172"/>
    <n v="76896"/>
    <s v="Delayed"/>
    <n v="0"/>
    <n v="0"/>
    <n v="1874.62"/>
    <n v="110.019999999999"/>
    <x v="5004"/>
    <s v="2023-06"/>
    <s v="2023Q2"/>
    <n v="26"/>
    <x v="1"/>
    <n v="28.62"/>
  </r>
  <r>
    <n v="6006"/>
    <d v="2023-06-27T06:15:00"/>
    <x v="4"/>
    <s v="Team C"/>
    <s v="Operations"/>
    <n v="3865.94"/>
    <n v="1836.06"/>
    <n v="2.73"/>
    <n v="20"/>
    <n v="44461"/>
    <s v="Pending"/>
    <n v="0"/>
    <n v="0"/>
    <n v="3865.94"/>
    <n v="2029.88"/>
    <x v="5005"/>
    <s v="2023-06"/>
    <s v="2023Q2"/>
    <n v="26"/>
    <x v="0"/>
    <n v="7.33"/>
  </r>
  <r>
    <n v="6007"/>
    <d v="2023-06-27T07:06:00"/>
    <x v="2"/>
    <s v="Team D"/>
    <s v="Logistics"/>
    <n v="2285.17"/>
    <n v="1056.98"/>
    <n v="2.94"/>
    <n v="45"/>
    <n v="21989"/>
    <s v="Completed"/>
    <n v="0"/>
    <n v="0"/>
    <n v="2285.17"/>
    <n v="1228.19"/>
    <x v="5006"/>
    <s v="2023-06"/>
    <s v="2023Q2"/>
    <n v="26"/>
    <x v="0"/>
    <n v="15.31"/>
  </r>
  <r>
    <n v="6008"/>
    <d v="2023-06-27T07:57:00"/>
    <x v="2"/>
    <s v="Team D"/>
    <s v="Logistics"/>
    <n v="3988.67"/>
    <n v="1756.24"/>
    <n v="9.7100000000000009"/>
    <n v="193"/>
    <n v="49824"/>
    <s v="Completed"/>
    <n v="0"/>
    <n v="0"/>
    <n v="3988.67"/>
    <n v="2232.4299999999998"/>
    <x v="5007"/>
    <s v="2023-06"/>
    <s v="2023Q2"/>
    <n v="26"/>
    <x v="0"/>
    <n v="19.88"/>
  </r>
  <r>
    <n v="6009"/>
    <d v="2023-06-27T08:48:00"/>
    <x v="4"/>
    <s v="Team C"/>
    <s v="HR"/>
    <n v="1945.25"/>
    <n v="2130.46"/>
    <n v="7.39"/>
    <n v="68"/>
    <n v="58327"/>
    <s v="Completed"/>
    <n v="1"/>
    <n v="0"/>
    <n v="1945.25"/>
    <n v="-185.21"/>
    <x v="5008"/>
    <s v="2023-06"/>
    <s v="2023Q2"/>
    <n v="26"/>
    <x v="0"/>
    <n v="9.1999999999999993"/>
  </r>
  <r>
    <n v="6010"/>
    <d v="2023-06-27T09:39:00"/>
    <x v="0"/>
    <s v="Team D"/>
    <s v="Logistics"/>
    <n v="3699.56"/>
    <n v="1150.6400000000001"/>
    <n v="3.82"/>
    <n v="145"/>
    <n v="21820"/>
    <s v="Delayed"/>
    <n v="0"/>
    <n v="0"/>
    <n v="3699.56"/>
    <n v="2548.92"/>
    <x v="5009"/>
    <s v="2023-06"/>
    <s v="2023Q2"/>
    <n v="26"/>
    <x v="1"/>
    <n v="37.96"/>
  </r>
  <r>
    <n v="6011"/>
    <d v="2023-06-27T10:30:00"/>
    <x v="4"/>
    <s v="Team B"/>
    <s v="Finance"/>
    <n v="4219"/>
    <n v="2166.1"/>
    <n v="2.41"/>
    <n v="195"/>
    <n v="88876"/>
    <s v="Pending"/>
    <n v="0"/>
    <n v="0"/>
    <n v="4219"/>
    <n v="2052.9"/>
    <x v="5010"/>
    <s v="2023-06"/>
    <s v="2023Q2"/>
    <n v="26"/>
    <x v="0"/>
    <n v="80.91"/>
  </r>
  <r>
    <n v="6012"/>
    <d v="2023-06-27T11:21:00"/>
    <x v="2"/>
    <s v="Team E"/>
    <s v="Operations"/>
    <n v="3892.88"/>
    <n v="2288"/>
    <n v="10.55"/>
    <n v="67"/>
    <n v="49403"/>
    <s v="Delayed"/>
    <n v="0"/>
    <n v="0"/>
    <n v="3892.88"/>
    <n v="1604.88"/>
    <x v="5011"/>
    <s v="2023-06"/>
    <s v="2023Q2"/>
    <n v="26"/>
    <x v="1"/>
    <n v="6.35"/>
  </r>
  <r>
    <n v="6013"/>
    <d v="2023-06-27T12:12:00"/>
    <x v="3"/>
    <s v="Team D"/>
    <s v="HR"/>
    <n v="3203.24"/>
    <n v="1407.48"/>
    <n v="0.8"/>
    <n v="142"/>
    <n v="24142"/>
    <s v="Completed"/>
    <n v="0"/>
    <n v="0"/>
    <n v="3203.24"/>
    <n v="1795.75999999999"/>
    <x v="5012"/>
    <s v="2023-06"/>
    <s v="2023Q2"/>
    <n v="26"/>
    <x v="0"/>
    <n v="177.5"/>
  </r>
  <r>
    <n v="6014"/>
    <d v="2023-06-27T13:03:00"/>
    <x v="3"/>
    <s v="Team A"/>
    <s v="Finance"/>
    <n v="4253.8999999999996"/>
    <n v="2425.85"/>
    <n v="1.2"/>
    <n v="109"/>
    <n v="86058"/>
    <s v="Completed"/>
    <n v="1"/>
    <n v="0"/>
    <n v="4253.8999999999996"/>
    <n v="1828.04999999999"/>
    <x v="5013"/>
    <s v="2023-06"/>
    <s v="2023Q2"/>
    <n v="26"/>
    <x v="0"/>
    <n v="90.83"/>
  </r>
  <r>
    <n v="6015"/>
    <d v="2023-06-27T13:54:00"/>
    <x v="4"/>
    <s v="Team A"/>
    <s v="Finance"/>
    <n v="2879.23"/>
    <n v="1115.29"/>
    <n v="3.45"/>
    <n v="95"/>
    <n v="11966"/>
    <s v="Completed"/>
    <n v="1"/>
    <n v="0"/>
    <n v="2879.23"/>
    <n v="1763.94"/>
    <x v="5014"/>
    <s v="2023-06"/>
    <s v="2023Q2"/>
    <n v="26"/>
    <x v="0"/>
    <n v="27.54"/>
  </r>
  <r>
    <n v="6016"/>
    <d v="2023-06-27T14:45:00"/>
    <x v="4"/>
    <s v="Team B"/>
    <s v="HR"/>
    <n v="2869.09"/>
    <n v="2185.1999999999998"/>
    <n v="2.77"/>
    <n v="144"/>
    <n v="37754"/>
    <s v="Completed"/>
    <n v="0"/>
    <n v="0"/>
    <n v="2869.09"/>
    <n v="683.89"/>
    <x v="5015"/>
    <s v="2023-06"/>
    <s v="2023Q2"/>
    <n v="26"/>
    <x v="0"/>
    <n v="51.99"/>
  </r>
  <r>
    <n v="6017"/>
    <d v="2023-06-27T15:36:00"/>
    <x v="4"/>
    <s v="Team D"/>
    <s v="HR"/>
    <n v="4279.88"/>
    <n v="1442.94"/>
    <n v="0.92"/>
    <n v="152"/>
    <n v="12368"/>
    <s v="Completed"/>
    <n v="0"/>
    <n v="0"/>
    <n v="4279.88"/>
    <n v="2836.94"/>
    <x v="5016"/>
    <s v="2023-06"/>
    <s v="2023Q2"/>
    <n v="26"/>
    <x v="0"/>
    <n v="165.22"/>
  </r>
  <r>
    <n v="6018"/>
    <d v="2023-06-27T16:27:00"/>
    <x v="0"/>
    <s v="Team D"/>
    <s v="Sales"/>
    <n v="2262.6799999999998"/>
    <n v="2274.52"/>
    <n v="6.46"/>
    <n v="92"/>
    <n v="42406"/>
    <s v="Completed"/>
    <n v="0"/>
    <n v="0"/>
    <n v="2262.6799999999998"/>
    <n v="-11.840000000000099"/>
    <x v="5017"/>
    <s v="2023-06"/>
    <s v="2023Q2"/>
    <n v="26"/>
    <x v="0"/>
    <n v="14.24"/>
  </r>
  <r>
    <n v="6019"/>
    <d v="2023-06-27T17:18:00"/>
    <x v="3"/>
    <s v="Team C"/>
    <s v="Finance"/>
    <n v="2705.85"/>
    <n v="2166.13"/>
    <n v="0.92"/>
    <n v="106"/>
    <n v="95490"/>
    <s v="Completed"/>
    <n v="0"/>
    <n v="0"/>
    <n v="2705.85"/>
    <n v="539.719999999999"/>
    <x v="5018"/>
    <s v="2023-06"/>
    <s v="2023Q2"/>
    <n v="26"/>
    <x v="0"/>
    <n v="115.22"/>
  </r>
  <r>
    <n v="6020"/>
    <d v="2023-06-27T18:09:00"/>
    <x v="1"/>
    <s v="Team D"/>
    <s v="Logistics"/>
    <n v="2843.19"/>
    <n v="2441.11"/>
    <n v="0.42"/>
    <n v="83"/>
    <n v="27877"/>
    <s v="Escalated"/>
    <n v="0"/>
    <n v="0"/>
    <n v="2843.19"/>
    <n v="402.07999999999902"/>
    <x v="5019"/>
    <s v="2023-06"/>
    <s v="2023Q2"/>
    <n v="26"/>
    <x v="0"/>
    <n v="197.62"/>
  </r>
  <r>
    <n v="6021"/>
    <d v="2023-06-27T19:00:00"/>
    <x v="3"/>
    <s v="Team D"/>
    <s v="Operations"/>
    <n v="3545.32"/>
    <n v="2019.86"/>
    <n v="0.08"/>
    <n v="186"/>
    <n v="72282"/>
    <s v="Cancelled"/>
    <n v="0"/>
    <n v="0"/>
    <n v="3545.32"/>
    <n v="1525.46"/>
    <x v="5020"/>
    <s v="2023-06"/>
    <s v="2023Q2"/>
    <n v="26"/>
    <x v="0"/>
    <n v="2325"/>
  </r>
  <r>
    <n v="6022"/>
    <d v="2023-06-27T19:51:00"/>
    <x v="0"/>
    <s v="Team A"/>
    <s v="Sales"/>
    <n v="3851.72"/>
    <n v="2206.31"/>
    <n v="0.97"/>
    <n v="51"/>
    <n v="47643"/>
    <s v="Completed"/>
    <n v="0"/>
    <n v="0"/>
    <n v="3851.72"/>
    <n v="1645.4099999999901"/>
    <x v="5021"/>
    <s v="2023-06"/>
    <s v="2023Q2"/>
    <n v="26"/>
    <x v="0"/>
    <n v="52.58"/>
  </r>
  <r>
    <n v="6023"/>
    <d v="2023-06-27T20:42:00"/>
    <x v="1"/>
    <s v="Team C"/>
    <s v="Finance"/>
    <n v="2443.56"/>
    <n v="2362.89"/>
    <n v="5.39"/>
    <n v="65"/>
    <n v="15684"/>
    <s v="Delayed"/>
    <n v="0"/>
    <n v="0"/>
    <n v="2443.56"/>
    <n v="80.67"/>
    <x v="5022"/>
    <s v="2023-06"/>
    <s v="2023Q2"/>
    <n v="26"/>
    <x v="1"/>
    <n v="12.06"/>
  </r>
  <r>
    <n v="6024"/>
    <d v="2023-06-27T21:33:00"/>
    <x v="2"/>
    <s v="Team D"/>
    <s v="HR"/>
    <n v="3038.08"/>
    <n v="2181.35"/>
    <n v="7.25"/>
    <n v="72"/>
    <n v="42454"/>
    <s v="Cancelled"/>
    <n v="1"/>
    <n v="0"/>
    <n v="3038.08"/>
    <n v="856.73"/>
    <x v="5023"/>
    <s v="2023-06"/>
    <s v="2023Q2"/>
    <n v="26"/>
    <x v="0"/>
    <n v="9.93"/>
  </r>
  <r>
    <n v="6025"/>
    <d v="2023-06-27T22:24:00"/>
    <x v="1"/>
    <s v="Team B"/>
    <s v="Operations"/>
    <n v="3451.3"/>
    <n v="1818.13"/>
    <n v="2.2400000000000002"/>
    <n v="132"/>
    <n v="44667"/>
    <s v="Delayed"/>
    <n v="0"/>
    <n v="0"/>
    <n v="3451.3"/>
    <n v="1633.17"/>
    <x v="5024"/>
    <s v="2023-06"/>
    <s v="2023Q2"/>
    <n v="26"/>
    <x v="1"/>
    <n v="58.93"/>
  </r>
  <r>
    <n v="6026"/>
    <d v="2023-06-27T23:15:00"/>
    <x v="3"/>
    <s v="Team D"/>
    <s v="Operations"/>
    <n v="3565.15"/>
    <n v="2027.52"/>
    <n v="1"/>
    <n v="124"/>
    <n v="29373"/>
    <s v="Completed"/>
    <n v="0"/>
    <n v="0"/>
    <n v="3565.15"/>
    <n v="1537.63"/>
    <x v="5025"/>
    <s v="2023-06"/>
    <s v="2023Q2"/>
    <n v="26"/>
    <x v="0"/>
    <n v="124"/>
  </r>
  <r>
    <n v="6027"/>
    <d v="2023-06-28T00:06:00"/>
    <x v="0"/>
    <s v="Team C"/>
    <s v="Finance"/>
    <n v="5239.59"/>
    <n v="1185.95"/>
    <n v="2.37"/>
    <n v="80"/>
    <n v="73811"/>
    <s v="Completed"/>
    <n v="0"/>
    <n v="0"/>
    <n v="5239.59"/>
    <n v="4053.64"/>
    <x v="5026"/>
    <s v="2023-06"/>
    <s v="2023Q2"/>
    <n v="26"/>
    <x v="0"/>
    <n v="33.76"/>
  </r>
  <r>
    <n v="6028"/>
    <d v="2023-06-28T00:57:00"/>
    <x v="4"/>
    <s v="Team B"/>
    <s v="Logistics"/>
    <n v="4562.68"/>
    <n v="1490.76"/>
    <n v="0.86"/>
    <n v="191"/>
    <n v="29211"/>
    <s v="Completed"/>
    <n v="0"/>
    <n v="0"/>
    <n v="4562.68"/>
    <n v="3071.92"/>
    <x v="5027"/>
    <s v="2023-06"/>
    <s v="2023Q2"/>
    <n v="26"/>
    <x v="0"/>
    <n v="222.09"/>
  </r>
  <r>
    <n v="6029"/>
    <d v="2023-06-28T01:48:00"/>
    <x v="2"/>
    <s v="Team B"/>
    <s v="Operations"/>
    <n v="2856.16"/>
    <n v="1726.75"/>
    <n v="2.31"/>
    <n v="157"/>
    <n v="74439"/>
    <s v="Completed"/>
    <n v="1"/>
    <n v="0"/>
    <n v="2856.16"/>
    <n v="1129.4099999999901"/>
    <x v="5028"/>
    <s v="2023-06"/>
    <s v="2023Q2"/>
    <n v="26"/>
    <x v="0"/>
    <n v="67.97"/>
  </r>
  <r>
    <n v="6030"/>
    <d v="2023-06-28T02:39:00"/>
    <x v="4"/>
    <s v="Team B"/>
    <s v="Finance"/>
    <n v="2974.53"/>
    <n v="1477.38"/>
    <n v="4.1900000000000004"/>
    <n v="22"/>
    <n v="28407"/>
    <s v="Completed"/>
    <n v="1"/>
    <n v="0"/>
    <n v="2974.53"/>
    <n v="1497.15"/>
    <x v="5029"/>
    <s v="2023-06"/>
    <s v="2023Q2"/>
    <n v="26"/>
    <x v="0"/>
    <n v="5.25"/>
  </r>
  <r>
    <n v="6031"/>
    <d v="2023-06-28T03:30:00"/>
    <x v="0"/>
    <s v="Team A"/>
    <s v="Operations"/>
    <n v="3641.68"/>
    <n v="2647.3"/>
    <n v="1.62"/>
    <n v="176"/>
    <n v="37420"/>
    <s v="Delayed"/>
    <n v="1"/>
    <n v="0"/>
    <n v="3641.68"/>
    <n v="994.37999999999897"/>
    <x v="5030"/>
    <s v="2023-06"/>
    <s v="2023Q2"/>
    <n v="26"/>
    <x v="1"/>
    <n v="108.64"/>
  </r>
  <r>
    <n v="6032"/>
    <d v="2023-06-28T04:21:00"/>
    <x v="3"/>
    <s v="Team A"/>
    <s v="Logistics"/>
    <n v="4039.12"/>
    <n v="1985.69"/>
    <n v="2.77"/>
    <n v="135"/>
    <n v="99497"/>
    <s v="Completed"/>
    <n v="1"/>
    <n v="0"/>
    <n v="4039.12"/>
    <n v="2053.4299999999998"/>
    <x v="5031"/>
    <s v="2023-06"/>
    <s v="2023Q2"/>
    <n v="26"/>
    <x v="0"/>
    <n v="48.74"/>
  </r>
  <r>
    <n v="6033"/>
    <d v="2023-06-28T05:12:00"/>
    <x v="3"/>
    <s v="Team B"/>
    <s v="Sales"/>
    <n v="3516.8"/>
    <n v="2133.3000000000002"/>
    <n v="17.25"/>
    <n v="99"/>
    <n v="69303"/>
    <s v="Completed"/>
    <n v="0"/>
    <n v="0"/>
    <n v="3516.8"/>
    <n v="1383.5"/>
    <x v="5032"/>
    <s v="2023-06"/>
    <s v="2023Q2"/>
    <n v="26"/>
    <x v="0"/>
    <n v="5.74"/>
  </r>
  <r>
    <n v="6034"/>
    <d v="2023-06-28T06:03:00"/>
    <x v="3"/>
    <s v="Team A"/>
    <s v="Finance"/>
    <n v="3431.81"/>
    <n v="1555.68"/>
    <n v="3.6"/>
    <n v="65"/>
    <n v="25914"/>
    <s v="Completed"/>
    <n v="0"/>
    <n v="0"/>
    <n v="3431.81"/>
    <n v="1876.1299999999901"/>
    <x v="5033"/>
    <s v="2023-06"/>
    <s v="2023Q2"/>
    <n v="26"/>
    <x v="0"/>
    <n v="18.059999999999999"/>
  </r>
  <r>
    <n v="6035"/>
    <d v="2023-06-28T06:54:00"/>
    <x v="4"/>
    <s v="Unassigned"/>
    <s v="Finance"/>
    <n v="3960.94"/>
    <n v="2095.37"/>
    <n v="0.27"/>
    <n v="16"/>
    <n v="40039"/>
    <s v="Pending"/>
    <n v="0"/>
    <n v="0"/>
    <n v="3960.94"/>
    <n v="1865.57"/>
    <x v="5034"/>
    <s v="2023-06"/>
    <s v="2023Q2"/>
    <n v="26"/>
    <x v="0"/>
    <n v="59.26"/>
  </r>
  <r>
    <n v="6036"/>
    <d v="2023-06-28T07:45:00"/>
    <x v="0"/>
    <s v="Team B"/>
    <s v="Sales"/>
    <n v="3537.57"/>
    <n v="1824.77"/>
    <n v="1.73"/>
    <n v="43"/>
    <n v="44679"/>
    <s v="Completed"/>
    <n v="1"/>
    <n v="0"/>
    <n v="3537.57"/>
    <n v="1712.8"/>
    <x v="5035"/>
    <s v="2023-06"/>
    <s v="2023Q2"/>
    <n v="26"/>
    <x v="0"/>
    <n v="24.86"/>
  </r>
  <r>
    <n v="6037"/>
    <d v="2023-06-28T08:36:00"/>
    <x v="3"/>
    <s v="Team E"/>
    <s v="HR"/>
    <n v="2699.89"/>
    <n v="2136.0500000000002"/>
    <n v="0.21"/>
    <n v="83"/>
    <n v="13437"/>
    <s v="Completed"/>
    <n v="0"/>
    <n v="0"/>
    <n v="2699.89"/>
    <n v="563.83999999999901"/>
    <x v="5036"/>
    <s v="2023-06"/>
    <s v="2023Q2"/>
    <n v="26"/>
    <x v="0"/>
    <n v="395.24"/>
  </r>
  <r>
    <n v="6038"/>
    <d v="2023-06-28T09:27:00"/>
    <x v="1"/>
    <s v="Team A"/>
    <s v="Finance"/>
    <n v="3379.65"/>
    <n v="1406.31"/>
    <n v="0.28000000000000003"/>
    <n v="87"/>
    <n v="77652"/>
    <s v="Completed"/>
    <n v="0"/>
    <n v="0"/>
    <n v="3379.65"/>
    <n v="1973.34"/>
    <x v="5037"/>
    <s v="2023-06"/>
    <s v="2023Q2"/>
    <n v="26"/>
    <x v="0"/>
    <n v="310.70999999999998"/>
  </r>
  <r>
    <n v="6039"/>
    <d v="2023-06-28T10:18:00"/>
    <x v="2"/>
    <s v="Team E"/>
    <s v="HR"/>
    <n v="3717.33"/>
    <n v="1578.33"/>
    <n v="0.71"/>
    <n v="96"/>
    <n v="25108"/>
    <s v="Completed"/>
    <n v="0"/>
    <n v="0"/>
    <n v="3717.33"/>
    <n v="2139"/>
    <x v="5038"/>
    <s v="2023-06"/>
    <s v="2023Q2"/>
    <n v="26"/>
    <x v="0"/>
    <n v="135.21"/>
  </r>
  <r>
    <n v="6040"/>
    <d v="2023-06-28T11:09:00"/>
    <x v="1"/>
    <s v="Team B"/>
    <s v="Finance"/>
    <n v="3902.97"/>
    <n v="1646.16"/>
    <n v="0.42"/>
    <n v="17"/>
    <n v="96608"/>
    <s v="Completed"/>
    <n v="0"/>
    <n v="0"/>
    <n v="3902.97"/>
    <n v="2256.8099999999899"/>
    <x v="5039"/>
    <s v="2023-06"/>
    <s v="2023Q2"/>
    <n v="26"/>
    <x v="0"/>
    <n v="40.479999999999997"/>
  </r>
  <r>
    <n v="6041"/>
    <d v="2023-06-28T12:00:00"/>
    <x v="2"/>
    <s v="Team B"/>
    <s v="Operations"/>
    <n v="3343.32"/>
    <n v="2148.5300000000002"/>
    <n v="6.59"/>
    <n v="126"/>
    <n v="45090"/>
    <s v="Completed"/>
    <n v="0"/>
    <n v="0"/>
    <n v="3343.32"/>
    <n v="1194.79"/>
    <x v="5040"/>
    <s v="2023-06"/>
    <s v="2023Q2"/>
    <n v="26"/>
    <x v="0"/>
    <n v="19.12"/>
  </r>
  <r>
    <n v="6042"/>
    <d v="2023-06-28T12:51:00"/>
    <x v="3"/>
    <s v="Team E"/>
    <s v="Logistics"/>
    <n v="3983.89"/>
    <n v="939.84"/>
    <n v="5.62"/>
    <n v="132"/>
    <n v="24872"/>
    <s v="Completed"/>
    <n v="0"/>
    <n v="0"/>
    <n v="3983.89"/>
    <n v="3044.0499999999902"/>
    <x v="5041"/>
    <s v="2023-06"/>
    <s v="2023Q2"/>
    <n v="26"/>
    <x v="0"/>
    <n v="23.49"/>
  </r>
  <r>
    <n v="6043"/>
    <d v="2023-06-28T13:42:00"/>
    <x v="4"/>
    <s v="Team C"/>
    <s v="Operations"/>
    <n v="3138.78"/>
    <n v="1086.98"/>
    <n v="2.77"/>
    <n v="43"/>
    <n v="15130"/>
    <s v="Completed"/>
    <n v="0"/>
    <n v="0"/>
    <n v="3138.78"/>
    <n v="2051.8000000000002"/>
    <x v="5042"/>
    <s v="2023-06"/>
    <s v="2023Q2"/>
    <n v="26"/>
    <x v="0"/>
    <n v="15.52"/>
  </r>
  <r>
    <n v="6044"/>
    <d v="2023-06-28T14:33:00"/>
    <x v="3"/>
    <s v="Team B"/>
    <s v="Finance"/>
    <n v="2110.98"/>
    <n v="2411.31"/>
    <n v="2.77"/>
    <n v="10"/>
    <n v="83526"/>
    <s v="Pending"/>
    <n v="1"/>
    <n v="0"/>
    <n v="2110.98"/>
    <n v="-300.32999999999902"/>
    <x v="5043"/>
    <s v="2023-06"/>
    <s v="2023Q2"/>
    <n v="26"/>
    <x v="0"/>
    <n v="3.61"/>
  </r>
  <r>
    <n v="6045"/>
    <d v="2023-06-28T15:24:00"/>
    <x v="3"/>
    <s v="Team A"/>
    <s v="HR"/>
    <n v="3112.36"/>
    <n v="1481"/>
    <n v="0.98"/>
    <n v="137"/>
    <n v="46600"/>
    <s v="Pending"/>
    <n v="1"/>
    <n v="0"/>
    <n v="3112.36"/>
    <n v="1631.36"/>
    <x v="5044"/>
    <s v="2023-06"/>
    <s v="2023Q2"/>
    <n v="26"/>
    <x v="0"/>
    <n v="139.80000000000001"/>
  </r>
  <r>
    <n v="6046"/>
    <d v="2023-06-28T16:15:00"/>
    <x v="3"/>
    <s v="Team D"/>
    <s v="HR"/>
    <n v="1340.16"/>
    <n v="2035.38"/>
    <n v="7.28"/>
    <n v="197"/>
    <n v="61594"/>
    <s v="Completed"/>
    <n v="0"/>
    <n v="0"/>
    <n v="1340.16"/>
    <n v="-695.22"/>
    <x v="5045"/>
    <s v="2023-06"/>
    <s v="2023Q2"/>
    <n v="26"/>
    <x v="0"/>
    <n v="27.06"/>
  </r>
  <r>
    <n v="6047"/>
    <d v="2023-06-28T17:06:00"/>
    <x v="3"/>
    <s v="Team D"/>
    <s v="Sales"/>
    <n v="3565.44"/>
    <n v="2255.92"/>
    <n v="27.39"/>
    <n v="53"/>
    <n v="96433"/>
    <s v="Completed"/>
    <n v="1"/>
    <n v="0"/>
    <n v="3565.44"/>
    <n v="1309.52"/>
    <x v="5046"/>
    <s v="2023-06"/>
    <s v="2023Q2"/>
    <n v="26"/>
    <x v="0"/>
    <n v="1.94"/>
  </r>
  <r>
    <n v="6048"/>
    <d v="2023-06-28T17:57:00"/>
    <x v="3"/>
    <s v="Team D"/>
    <s v="Sales"/>
    <n v="2471.2199999999998"/>
    <n v="1748.09"/>
    <n v="4.42"/>
    <n v="115"/>
    <n v="34245"/>
    <s v="Completed"/>
    <n v="0"/>
    <n v="0"/>
    <n v="2471.2199999999998"/>
    <n v="723.12999999999897"/>
    <x v="5047"/>
    <s v="2023-06"/>
    <s v="2023Q2"/>
    <n v="26"/>
    <x v="0"/>
    <n v="26.02"/>
  </r>
  <r>
    <n v="6049"/>
    <d v="2023-06-28T18:48:00"/>
    <x v="0"/>
    <s v="Team E"/>
    <s v="Sales"/>
    <n v="1811.9"/>
    <n v="2577.04"/>
    <n v="2.77"/>
    <n v="16"/>
    <n v="80423"/>
    <s v="Completed"/>
    <n v="0"/>
    <n v="0"/>
    <n v="1811.9"/>
    <n v="-765.13999999999896"/>
    <x v="5048"/>
    <s v="2023-06"/>
    <s v="2023Q2"/>
    <n v="26"/>
    <x v="0"/>
    <n v="5.78"/>
  </r>
  <r>
    <n v="6050"/>
    <d v="2023-06-28T19:39:00"/>
    <x v="3"/>
    <s v="Team B"/>
    <s v="Logistics"/>
    <n v="2106.75"/>
    <n v="1971.44"/>
    <n v="3.4"/>
    <n v="133"/>
    <n v="72272"/>
    <s v="Delayed"/>
    <n v="1"/>
    <n v="0"/>
    <n v="2106.75"/>
    <n v="135.30999999999901"/>
    <x v="5049"/>
    <s v="2023-06"/>
    <s v="2023Q2"/>
    <n v="26"/>
    <x v="1"/>
    <n v="39.119999999999997"/>
  </r>
  <r>
    <n v="6051"/>
    <d v="2023-06-28T20:30:00"/>
    <x v="4"/>
    <s v="Team C"/>
    <s v="Sales"/>
    <n v="3541.21"/>
    <n v="2213.9299999999998"/>
    <n v="7.69"/>
    <n v="151"/>
    <n v="35251"/>
    <s v="Completed"/>
    <n v="0"/>
    <n v="0"/>
    <n v="3541.21"/>
    <n v="1327.28"/>
    <x v="5050"/>
    <s v="2023-06"/>
    <s v="2023Q2"/>
    <n v="26"/>
    <x v="0"/>
    <n v="19.64"/>
  </r>
  <r>
    <n v="6052"/>
    <d v="2023-06-28T21:21:00"/>
    <x v="2"/>
    <s v="Team A"/>
    <s v="HR"/>
    <n v="2284.8000000000002"/>
    <n v="2034.62"/>
    <n v="3.27"/>
    <n v="138"/>
    <n v="98158"/>
    <s v="Completed"/>
    <n v="0"/>
    <n v="0"/>
    <n v="2284.8000000000002"/>
    <n v="250.18"/>
    <x v="5051"/>
    <s v="2023-06"/>
    <s v="2023Q2"/>
    <n v="26"/>
    <x v="0"/>
    <n v="42.2"/>
  </r>
  <r>
    <n v="6053"/>
    <d v="2023-06-28T22:12:00"/>
    <x v="4"/>
    <s v="Unassigned"/>
    <s v="Operations"/>
    <n v="2709.45"/>
    <n v="1926.48"/>
    <n v="1.8"/>
    <n v="151"/>
    <n v="27168"/>
    <s v="Delayed"/>
    <n v="0"/>
    <n v="0"/>
    <n v="2709.45"/>
    <n v="782.969999999999"/>
    <x v="5052"/>
    <s v="2023-06"/>
    <s v="2023Q2"/>
    <n v="26"/>
    <x v="1"/>
    <n v="83.89"/>
  </r>
  <r>
    <n v="6054"/>
    <d v="2023-06-28T23:03:00"/>
    <x v="4"/>
    <s v="Team D"/>
    <s v="Finance"/>
    <n v="3386.99"/>
    <n v="1924.81"/>
    <n v="2.57"/>
    <n v="140"/>
    <n v="99748"/>
    <s v="Escalated"/>
    <n v="1"/>
    <n v="0"/>
    <n v="3386.99"/>
    <n v="1462.1799999999901"/>
    <x v="5053"/>
    <s v="2023-06"/>
    <s v="2023Q2"/>
    <n v="26"/>
    <x v="0"/>
    <n v="54.47"/>
  </r>
  <r>
    <n v="6055"/>
    <d v="2023-06-28T23:54:00"/>
    <x v="0"/>
    <s v="Team A"/>
    <s v="Sales"/>
    <n v="2447.06"/>
    <n v="1579.11"/>
    <n v="0.82"/>
    <n v="124"/>
    <n v="18107"/>
    <s v="Escalated"/>
    <n v="0"/>
    <n v="0"/>
    <n v="2447.06"/>
    <n v="867.95"/>
    <x v="5054"/>
    <s v="2023-06"/>
    <s v="2023Q2"/>
    <n v="26"/>
    <x v="0"/>
    <n v="151.22"/>
  </r>
  <r>
    <n v="6056"/>
    <d v="2023-06-29T00:45:00"/>
    <x v="3"/>
    <s v="Team D"/>
    <s v="Logistics"/>
    <n v="3412.74"/>
    <n v="1960.09"/>
    <n v="6.96"/>
    <n v="176"/>
    <n v="32552"/>
    <s v="Delayed"/>
    <n v="0"/>
    <n v="0"/>
    <n v="3412.74"/>
    <n v="1452.6499999999901"/>
    <x v="5055"/>
    <s v="2023-06"/>
    <s v="2023Q2"/>
    <n v="26"/>
    <x v="1"/>
    <n v="25.29"/>
  </r>
  <r>
    <n v="6057"/>
    <d v="2023-06-29T01:36:00"/>
    <x v="0"/>
    <s v="Team E"/>
    <s v="Operations"/>
    <n v="4066.31"/>
    <n v="1734.47"/>
    <n v="3.57"/>
    <n v="65"/>
    <n v="37185"/>
    <s v="Completed"/>
    <n v="0"/>
    <n v="0"/>
    <n v="4066.31"/>
    <n v="2331.84"/>
    <x v="5056"/>
    <s v="2023-06"/>
    <s v="2023Q2"/>
    <n v="26"/>
    <x v="0"/>
    <n v="18.21"/>
  </r>
  <r>
    <n v="6058"/>
    <d v="2023-06-29T02:27:00"/>
    <x v="0"/>
    <s v="Team B"/>
    <s v="HR"/>
    <n v="3006.54"/>
    <n v="1224.48"/>
    <n v="12.53"/>
    <n v="27"/>
    <n v="78204"/>
    <s v="Escalated"/>
    <n v="0"/>
    <n v="0"/>
    <n v="3006.54"/>
    <n v="1782.06"/>
    <x v="5057"/>
    <s v="2023-06"/>
    <s v="2023Q2"/>
    <n v="26"/>
    <x v="0"/>
    <n v="2.15"/>
  </r>
  <r>
    <n v="6059"/>
    <d v="2023-06-29T03:18:00"/>
    <x v="3"/>
    <s v="Team B"/>
    <s v="Logistics"/>
    <n v="3297.41"/>
    <n v="1286.44"/>
    <n v="1.31"/>
    <n v="92"/>
    <n v="32351"/>
    <s v="Completed"/>
    <n v="0"/>
    <n v="0"/>
    <n v="3297.41"/>
    <n v="2010.96999999999"/>
    <x v="5058"/>
    <s v="2023-06"/>
    <s v="2023Q2"/>
    <n v="26"/>
    <x v="0"/>
    <n v="70.23"/>
  </r>
  <r>
    <n v="6060"/>
    <d v="2023-06-29T04:09:00"/>
    <x v="0"/>
    <s v="Team C"/>
    <s v="Finance"/>
    <n v="4638.62"/>
    <n v="1774.53"/>
    <n v="3.8"/>
    <n v="10"/>
    <n v="20934"/>
    <s v="Delayed"/>
    <n v="0"/>
    <n v="0"/>
    <n v="4638.62"/>
    <n v="2864.09"/>
    <x v="5059"/>
    <s v="2023-06"/>
    <s v="2023Q2"/>
    <n v="26"/>
    <x v="1"/>
    <n v="2.63"/>
  </r>
  <r>
    <n v="6061"/>
    <d v="2023-06-29T05:00:00"/>
    <x v="1"/>
    <s v="Unassigned"/>
    <s v="Sales"/>
    <n v="3459.42"/>
    <n v="1878.18"/>
    <n v="0.09"/>
    <n v="184"/>
    <n v="32173"/>
    <s v="Completed"/>
    <n v="0"/>
    <n v="0"/>
    <n v="3459.42"/>
    <n v="1581.24"/>
    <x v="5060"/>
    <s v="2023-06"/>
    <s v="2023Q2"/>
    <n v="26"/>
    <x v="0"/>
    <n v="2044.44"/>
  </r>
  <r>
    <n v="6062"/>
    <d v="2023-06-29T05:51:00"/>
    <x v="1"/>
    <s v="Unassigned"/>
    <s v="Finance"/>
    <n v="3466.34"/>
    <n v="2096.6799999999998"/>
    <n v="2.5299999999999998"/>
    <n v="89"/>
    <n v="94571"/>
    <s v="Completed"/>
    <n v="0"/>
    <n v="0"/>
    <n v="3466.34"/>
    <n v="1369.66"/>
    <x v="5061"/>
    <s v="2023-06"/>
    <s v="2023Q2"/>
    <n v="26"/>
    <x v="0"/>
    <n v="35.18"/>
  </r>
  <r>
    <n v="6063"/>
    <d v="2023-06-29T06:42:00"/>
    <x v="3"/>
    <s v="Team D"/>
    <s v="Finance"/>
    <n v="4959.7299999999996"/>
    <n v="2015.43"/>
    <n v="0.51"/>
    <n v="199"/>
    <n v="97749"/>
    <s v="Completed"/>
    <n v="0"/>
    <n v="0"/>
    <n v="4959.7299999999996"/>
    <n v="2944.2999999999902"/>
    <x v="5062"/>
    <s v="2023-06"/>
    <s v="2023Q2"/>
    <n v="26"/>
    <x v="0"/>
    <n v="390.2"/>
  </r>
  <r>
    <n v="6064"/>
    <d v="2023-06-29T07:33:00"/>
    <x v="0"/>
    <s v="Team B"/>
    <s v="HR"/>
    <n v="3280.78"/>
    <n v="1698.41"/>
    <n v="0.64"/>
    <n v="17"/>
    <n v="41935"/>
    <s v="Completed"/>
    <n v="0"/>
    <n v="0"/>
    <n v="3280.78"/>
    <n v="1582.37"/>
    <x v="5063"/>
    <s v="2023-06"/>
    <s v="2023Q2"/>
    <n v="26"/>
    <x v="0"/>
    <n v="26.56"/>
  </r>
  <r>
    <n v="6065"/>
    <d v="2023-06-29T08:24:00"/>
    <x v="2"/>
    <s v="Team C"/>
    <s v="Operations"/>
    <n v="3276.64"/>
    <n v="2107.89"/>
    <n v="1.81"/>
    <n v="129"/>
    <n v="23129"/>
    <s v="Completed"/>
    <n v="0"/>
    <n v="0"/>
    <n v="3276.64"/>
    <n v="1168.75"/>
    <x v="5064"/>
    <s v="2023-06"/>
    <s v="2023Q2"/>
    <n v="26"/>
    <x v="0"/>
    <n v="71.27"/>
  </r>
  <r>
    <n v="6066"/>
    <d v="2023-06-29T09:15:00"/>
    <x v="4"/>
    <s v="Team C"/>
    <s v="Sales"/>
    <n v="3914.96"/>
    <n v="1320.44"/>
    <n v="0.17"/>
    <n v="78"/>
    <n v="50762"/>
    <s v="Completed"/>
    <n v="0"/>
    <n v="0"/>
    <n v="3914.96"/>
    <n v="2594.52"/>
    <x v="5065"/>
    <s v="2023-06"/>
    <s v="2023Q2"/>
    <n v="26"/>
    <x v="0"/>
    <n v="458.82"/>
  </r>
  <r>
    <n v="6067"/>
    <d v="2023-06-29T10:06:00"/>
    <x v="3"/>
    <s v="Team E"/>
    <s v="HR"/>
    <n v="2924.77"/>
    <n v="1492.28"/>
    <n v="2.5499999999999998"/>
    <n v="68"/>
    <n v="81378"/>
    <s v="Completed"/>
    <n v="1"/>
    <n v="0"/>
    <n v="2924.77"/>
    <n v="1432.49"/>
    <x v="5066"/>
    <s v="2023-06"/>
    <s v="2023Q2"/>
    <n v="26"/>
    <x v="0"/>
    <n v="26.67"/>
  </r>
  <r>
    <n v="6068"/>
    <d v="2023-06-29T10:57:00"/>
    <x v="0"/>
    <s v="Team D"/>
    <s v="Operations"/>
    <n v="2362.5"/>
    <n v="2461.44"/>
    <n v="0.61"/>
    <n v="50"/>
    <n v="90848"/>
    <s v="Delayed"/>
    <n v="0"/>
    <n v="0"/>
    <n v="2362.5"/>
    <n v="-98.94"/>
    <x v="5067"/>
    <s v="2023-06"/>
    <s v="2023Q2"/>
    <n v="26"/>
    <x v="1"/>
    <n v="81.97"/>
  </r>
  <r>
    <n v="6069"/>
    <d v="2023-06-29T11:48:00"/>
    <x v="1"/>
    <s v="Team A"/>
    <s v="Operations"/>
    <n v="991.78"/>
    <n v="1433.94"/>
    <n v="3.45"/>
    <n v="186"/>
    <n v="18405"/>
    <s v="Completed"/>
    <n v="0"/>
    <n v="0"/>
    <n v="991.78"/>
    <n v="-442.16"/>
    <x v="5068"/>
    <s v="2023-06"/>
    <s v="2023Q2"/>
    <n v="26"/>
    <x v="0"/>
    <n v="53.91"/>
  </r>
  <r>
    <n v="6070"/>
    <d v="2023-06-29T12:39:00"/>
    <x v="4"/>
    <s v="Team E"/>
    <s v="Logistics"/>
    <n v="4722.6899999999996"/>
    <n v="1721.04"/>
    <n v="1.8"/>
    <n v="134"/>
    <n v="66241"/>
    <s v="Completed"/>
    <n v="0"/>
    <n v="0"/>
    <n v="4722.6899999999996"/>
    <n v="3001.6499999999901"/>
    <x v="5069"/>
    <s v="2023-06"/>
    <s v="2023Q2"/>
    <n v="26"/>
    <x v="0"/>
    <n v="74.44"/>
  </r>
  <r>
    <n v="6071"/>
    <d v="2023-06-29T13:30:00"/>
    <x v="3"/>
    <s v="Team E"/>
    <s v="HR"/>
    <n v="2586.14"/>
    <n v="1403.95"/>
    <n v="3.43"/>
    <n v="43"/>
    <n v="62875"/>
    <s v="Delayed"/>
    <n v="0"/>
    <n v="0"/>
    <n v="2586.14"/>
    <n v="1182.1899999999901"/>
    <x v="5070"/>
    <s v="2023-06"/>
    <s v="2023Q2"/>
    <n v="26"/>
    <x v="1"/>
    <n v="12.54"/>
  </r>
  <r>
    <n v="6072"/>
    <d v="2023-06-29T14:21:00"/>
    <x v="2"/>
    <s v="Team D"/>
    <s v="HR"/>
    <n v="2994.78"/>
    <n v="976.74"/>
    <n v="1.72"/>
    <n v="197"/>
    <n v="86846"/>
    <s v="Completed"/>
    <n v="0"/>
    <n v="0"/>
    <n v="2994.78"/>
    <n v="2018.04"/>
    <x v="5071"/>
    <s v="2023-06"/>
    <s v="2023Q2"/>
    <n v="26"/>
    <x v="0"/>
    <n v="114.53"/>
  </r>
  <r>
    <n v="6073"/>
    <d v="2023-06-29T15:12:00"/>
    <x v="3"/>
    <s v="Team A"/>
    <s v="Operations"/>
    <n v="1837.05"/>
    <n v="1431.46"/>
    <n v="6.02"/>
    <n v="70"/>
    <n v="15897"/>
    <s v="Completed"/>
    <n v="0"/>
    <n v="0"/>
    <n v="1837.05"/>
    <n v="405.58999999999901"/>
    <x v="5072"/>
    <s v="2023-06"/>
    <s v="2023Q2"/>
    <n v="26"/>
    <x v="0"/>
    <n v="11.63"/>
  </r>
  <r>
    <n v="6074"/>
    <d v="2023-06-29T16:03:00"/>
    <x v="4"/>
    <s v="Team E"/>
    <s v="Sales"/>
    <n v="3628.73"/>
    <n v="2419.8000000000002"/>
    <n v="1.88"/>
    <n v="47"/>
    <n v="87540"/>
    <s v="Completed"/>
    <n v="0"/>
    <n v="0"/>
    <n v="3628.73"/>
    <n v="1208.9299999999901"/>
    <x v="5073"/>
    <s v="2023-06"/>
    <s v="2023Q2"/>
    <n v="26"/>
    <x v="0"/>
    <n v="25"/>
  </r>
  <r>
    <n v="6075"/>
    <d v="2023-06-29T16:54:00"/>
    <x v="1"/>
    <s v="Team C"/>
    <s v="Logistics"/>
    <n v="4214.6099999999997"/>
    <n v="1492.41"/>
    <n v="4.5999999999999996"/>
    <n v="186"/>
    <n v="67451"/>
    <s v="Delayed"/>
    <n v="0"/>
    <n v="0"/>
    <n v="4214.6099999999997"/>
    <n v="2722.2"/>
    <x v="5074"/>
    <s v="2023-06"/>
    <s v="2023Q2"/>
    <n v="26"/>
    <x v="1"/>
    <n v="40.43"/>
  </r>
  <r>
    <n v="6076"/>
    <d v="2023-06-29T17:45:00"/>
    <x v="3"/>
    <s v="Team C"/>
    <s v="Sales"/>
    <n v="4623.7700000000004"/>
    <n v="1916.29"/>
    <n v="1.66"/>
    <n v="138"/>
    <n v="68738"/>
    <s v="Cancelled"/>
    <n v="0"/>
    <n v="0"/>
    <n v="4623.7700000000004"/>
    <n v="2707.48"/>
    <x v="5075"/>
    <s v="2023-06"/>
    <s v="2023Q2"/>
    <n v="26"/>
    <x v="0"/>
    <n v="83.13"/>
  </r>
  <r>
    <n v="6077"/>
    <d v="2023-06-29T18:36:00"/>
    <x v="3"/>
    <s v="Team C"/>
    <s v="Finance"/>
    <n v="3203.24"/>
    <n v="2031.06"/>
    <n v="10.67"/>
    <n v="31"/>
    <n v="82204"/>
    <s v="Completed"/>
    <n v="0"/>
    <n v="0"/>
    <n v="3203.24"/>
    <n v="1172.1799999999901"/>
    <x v="5076"/>
    <s v="2023-06"/>
    <s v="2023Q2"/>
    <n v="26"/>
    <x v="0"/>
    <n v="2.91"/>
  </r>
  <r>
    <n v="6078"/>
    <d v="2023-06-29T19:27:00"/>
    <x v="4"/>
    <s v="Team C"/>
    <s v="Operations"/>
    <n v="3242.18"/>
    <n v="1692.2"/>
    <n v="21.76"/>
    <n v="69"/>
    <n v="98300"/>
    <s v="Completed"/>
    <n v="0"/>
    <n v="0"/>
    <n v="3242.18"/>
    <n v="1549.97999999999"/>
    <x v="5077"/>
    <s v="2023-06"/>
    <s v="2023Q2"/>
    <n v="26"/>
    <x v="0"/>
    <n v="3.17"/>
  </r>
  <r>
    <n v="6079"/>
    <d v="2023-06-29T20:18:00"/>
    <x v="3"/>
    <s v="Team A"/>
    <s v="Finance"/>
    <n v="4457.93"/>
    <n v="1788.47"/>
    <n v="7.1"/>
    <n v="30"/>
    <n v="26529"/>
    <s v="Completed"/>
    <n v="0"/>
    <n v="0"/>
    <n v="4457.93"/>
    <n v="2669.46"/>
    <x v="5078"/>
    <s v="2023-06"/>
    <s v="2023Q2"/>
    <n v="26"/>
    <x v="0"/>
    <n v="4.2300000000000004"/>
  </r>
  <r>
    <n v="6080"/>
    <d v="2023-06-29T21:09:00"/>
    <x v="0"/>
    <s v="Team D"/>
    <s v="Sales"/>
    <n v="2903.31"/>
    <n v="1233.77"/>
    <n v="0.64"/>
    <n v="197"/>
    <n v="20054"/>
    <s v="Completed"/>
    <n v="0"/>
    <n v="0"/>
    <n v="2903.31"/>
    <n v="1669.54"/>
    <x v="5079"/>
    <s v="2023-06"/>
    <s v="2023Q2"/>
    <n v="26"/>
    <x v="0"/>
    <n v="307.81"/>
  </r>
  <r>
    <n v="6081"/>
    <d v="2023-06-29T22:00:00"/>
    <x v="4"/>
    <s v="Team D"/>
    <s v="Logistics"/>
    <n v="3636.33"/>
    <n v="2119.14"/>
    <n v="2.42"/>
    <n v="155"/>
    <n v="48776"/>
    <s v="Escalated"/>
    <n v="0"/>
    <n v="0"/>
    <n v="3636.33"/>
    <n v="1517.19"/>
    <x v="5080"/>
    <s v="2023-06"/>
    <s v="2023Q2"/>
    <n v="26"/>
    <x v="0"/>
    <n v="64.05"/>
  </r>
  <r>
    <n v="6082"/>
    <d v="2023-06-29T22:51:00"/>
    <x v="4"/>
    <s v="Team A"/>
    <s v="Operations"/>
    <n v="3130.49"/>
    <n v="947.32"/>
    <n v="3.48"/>
    <n v="158"/>
    <n v="12860"/>
    <s v="Pending"/>
    <n v="0"/>
    <n v="0"/>
    <n v="3130.49"/>
    <n v="2183.1699999999901"/>
    <x v="5081"/>
    <s v="2023-06"/>
    <s v="2023Q2"/>
    <n v="26"/>
    <x v="0"/>
    <n v="45.4"/>
  </r>
  <r>
    <n v="6083"/>
    <d v="2023-06-29T23:42:00"/>
    <x v="2"/>
    <s v="Team D"/>
    <s v="Operations"/>
    <n v="3597.06"/>
    <n v="2152.9499999999998"/>
    <n v="2.76"/>
    <n v="82"/>
    <n v="10723"/>
    <s v="Cancelled"/>
    <n v="0"/>
    <n v="0"/>
    <n v="3597.06"/>
    <n v="1444.11"/>
    <x v="5082"/>
    <s v="2023-06"/>
    <s v="2023Q2"/>
    <n v="26"/>
    <x v="0"/>
    <n v="29.71"/>
  </r>
  <r>
    <n v="6084"/>
    <d v="2023-06-30T00:33:00"/>
    <x v="4"/>
    <s v="Team C"/>
    <s v="Logistics"/>
    <n v="2624.4"/>
    <n v="1930.06"/>
    <n v="0.83"/>
    <n v="80"/>
    <n v="15172"/>
    <s v="Completed"/>
    <n v="0"/>
    <n v="0"/>
    <n v="2624.4"/>
    <n v="694.34"/>
    <x v="5083"/>
    <s v="2023-06"/>
    <s v="2023Q2"/>
    <n v="26"/>
    <x v="0"/>
    <n v="96.39"/>
  </r>
  <r>
    <n v="6085"/>
    <d v="2023-06-30T01:24:00"/>
    <x v="4"/>
    <s v="Team A"/>
    <s v="HR"/>
    <n v="1194.24"/>
    <n v="1474.01"/>
    <n v="2.11"/>
    <n v="98"/>
    <n v="77928"/>
    <s v="Delayed"/>
    <n v="0"/>
    <n v="0"/>
    <n v="1194.24"/>
    <n v="-279.77"/>
    <x v="5084"/>
    <s v="2023-06"/>
    <s v="2023Q2"/>
    <n v="26"/>
    <x v="1"/>
    <n v="46.45"/>
  </r>
  <r>
    <n v="6086"/>
    <d v="2023-06-30T02:15:00"/>
    <x v="3"/>
    <s v="Team C"/>
    <s v="Sales"/>
    <n v="4470.3900000000003"/>
    <n v="2005.31"/>
    <n v="3.23"/>
    <n v="41"/>
    <n v="23959"/>
    <s v="Completed"/>
    <n v="0"/>
    <n v="0"/>
    <n v="4470.3900000000003"/>
    <n v="2465.08"/>
    <x v="5085"/>
    <s v="2023-06"/>
    <s v="2023Q2"/>
    <n v="26"/>
    <x v="0"/>
    <n v="12.69"/>
  </r>
  <r>
    <n v="6087"/>
    <d v="2023-06-30T03:06:00"/>
    <x v="2"/>
    <s v="Team D"/>
    <s v="Operations"/>
    <n v="1871.94"/>
    <n v="2393.04"/>
    <n v="1.88"/>
    <n v="87"/>
    <n v="26326"/>
    <s v="Pending"/>
    <n v="1"/>
    <n v="0"/>
    <n v="1871.94"/>
    <n v="-521.099999999999"/>
    <x v="5086"/>
    <s v="2023-06"/>
    <s v="2023Q2"/>
    <n v="26"/>
    <x v="0"/>
    <n v="46.28"/>
  </r>
  <r>
    <n v="6088"/>
    <d v="2023-06-30T03:57:00"/>
    <x v="4"/>
    <s v="Team E"/>
    <s v="Operations"/>
    <n v="3907.62"/>
    <n v="2611.88"/>
    <n v="2.37"/>
    <n v="135"/>
    <n v="91447"/>
    <s v="Escalated"/>
    <n v="0"/>
    <n v="0"/>
    <n v="3907.62"/>
    <n v="1295.73999999999"/>
    <x v="5087"/>
    <s v="2023-06"/>
    <s v="2023Q2"/>
    <n v="26"/>
    <x v="0"/>
    <n v="56.96"/>
  </r>
  <r>
    <n v="6089"/>
    <d v="2023-06-30T04:48:00"/>
    <x v="3"/>
    <s v="Team A"/>
    <s v="Finance"/>
    <n v="5473.37"/>
    <n v="1069.43"/>
    <n v="2.33"/>
    <n v="130"/>
    <n v="81575"/>
    <s v="Pending"/>
    <n v="0"/>
    <n v="1"/>
    <n v="5415.6049999999996"/>
    <n v="4346.1750000000002"/>
    <x v="5088"/>
    <s v="2023-06"/>
    <s v="2023Q2"/>
    <n v="26"/>
    <x v="0"/>
    <n v="55.79"/>
  </r>
  <r>
    <n v="6090"/>
    <d v="2023-06-30T05:39:00"/>
    <x v="4"/>
    <s v="Team B"/>
    <s v="Finance"/>
    <n v="2590.66"/>
    <n v="1160.76"/>
    <n v="6.28"/>
    <n v="178"/>
    <n v="91484"/>
    <s v="Cancelled"/>
    <n v="0"/>
    <n v="0"/>
    <n v="2590.66"/>
    <n v="1429.8999999999901"/>
    <x v="5089"/>
    <s v="2023-06"/>
    <s v="2023Q2"/>
    <n v="26"/>
    <x v="0"/>
    <n v="28.34"/>
  </r>
  <r>
    <n v="6091"/>
    <d v="2023-06-30T06:30:00"/>
    <x v="4"/>
    <s v="Team B"/>
    <s v="Logistics"/>
    <n v="3652.4"/>
    <n v="2549.77"/>
    <n v="0.11"/>
    <n v="36"/>
    <n v="13258"/>
    <s v="Completed"/>
    <n v="1"/>
    <n v="0"/>
    <n v="3652.4"/>
    <n v="1102.6300000000001"/>
    <x v="5090"/>
    <s v="2023-06"/>
    <s v="2023Q2"/>
    <n v="26"/>
    <x v="0"/>
    <n v="327.27"/>
  </r>
  <r>
    <n v="6092"/>
    <d v="2023-06-30T07:21:00"/>
    <x v="4"/>
    <s v="Team C"/>
    <s v="Logistics"/>
    <n v="3239.74"/>
    <n v="1603.82"/>
    <n v="2.77"/>
    <n v="67"/>
    <n v="97099"/>
    <s v="Escalated"/>
    <n v="0"/>
    <n v="0"/>
    <n v="3239.74"/>
    <n v="1635.9199999999901"/>
    <x v="5091"/>
    <s v="2023-06"/>
    <s v="2023Q2"/>
    <n v="26"/>
    <x v="0"/>
    <n v="24.19"/>
  </r>
  <r>
    <n v="6093"/>
    <d v="2023-06-30T08:12:00"/>
    <x v="2"/>
    <s v="Team D"/>
    <s v="HR"/>
    <n v="3202.6"/>
    <n v="1404.42"/>
    <n v="7.99"/>
    <n v="22"/>
    <n v="27755"/>
    <s v="Completed"/>
    <n v="0"/>
    <n v="0"/>
    <n v="3202.6"/>
    <n v="1798.1799999999901"/>
    <x v="5092"/>
    <s v="2023-06"/>
    <s v="2023Q2"/>
    <n v="26"/>
    <x v="0"/>
    <n v="2.75"/>
  </r>
  <r>
    <n v="6094"/>
    <d v="2023-06-30T09:03:00"/>
    <x v="4"/>
    <s v="Team C"/>
    <s v="Operations"/>
    <n v="3461.31"/>
    <n v="2084.7600000000002"/>
    <n v="0.25"/>
    <n v="72"/>
    <n v="73976"/>
    <s v="Completed"/>
    <n v="0"/>
    <n v="0"/>
    <n v="3461.31"/>
    <n v="1376.54999999999"/>
    <x v="5093"/>
    <s v="2023-06"/>
    <s v="2023Q2"/>
    <n v="26"/>
    <x v="0"/>
    <n v="288"/>
  </r>
  <r>
    <n v="6095"/>
    <d v="2023-06-30T09:54:00"/>
    <x v="4"/>
    <s v="Team B"/>
    <s v="Sales"/>
    <n v="4443.6400000000003"/>
    <n v="2333.3200000000002"/>
    <n v="0.18"/>
    <n v="20"/>
    <n v="65592"/>
    <s v="Completed"/>
    <n v="1"/>
    <n v="0"/>
    <n v="4443.6400000000003"/>
    <n v="2110.3200000000002"/>
    <x v="5094"/>
    <s v="2023-06"/>
    <s v="2023Q2"/>
    <n v="26"/>
    <x v="0"/>
    <n v="111.11"/>
  </r>
  <r>
    <n v="6096"/>
    <d v="2023-06-30T10:45:00"/>
    <x v="0"/>
    <s v="Team A"/>
    <s v="HR"/>
    <n v="2653.59"/>
    <n v="1782.87"/>
    <n v="2.77"/>
    <n v="172"/>
    <n v="61590"/>
    <s v="Completed"/>
    <n v="0"/>
    <n v="0"/>
    <n v="2653.59"/>
    <n v="870.72"/>
    <x v="5095"/>
    <s v="2023-06"/>
    <s v="2023Q2"/>
    <n v="26"/>
    <x v="0"/>
    <n v="62.09"/>
  </r>
  <r>
    <n v="6097"/>
    <d v="2023-06-30T11:36:00"/>
    <x v="2"/>
    <s v="Team C"/>
    <s v="Sales"/>
    <n v="4580.09"/>
    <n v="1316.44"/>
    <n v="0.2"/>
    <n v="31"/>
    <n v="55542"/>
    <s v="Completed"/>
    <n v="0"/>
    <n v="0"/>
    <n v="4580.09"/>
    <n v="3263.65"/>
    <x v="5096"/>
    <s v="2023-06"/>
    <s v="2023Q2"/>
    <n v="26"/>
    <x v="0"/>
    <n v="155"/>
  </r>
  <r>
    <n v="6098"/>
    <d v="2023-06-30T12:27:00"/>
    <x v="0"/>
    <s v="Team D"/>
    <s v="Sales"/>
    <n v="3309.35"/>
    <n v="1450.23"/>
    <n v="1.1499999999999999"/>
    <n v="81"/>
    <n v="83105"/>
    <s v="Completed"/>
    <n v="0"/>
    <n v="0"/>
    <n v="3309.35"/>
    <n v="1859.12"/>
    <x v="5097"/>
    <s v="2023-06"/>
    <s v="2023Q2"/>
    <n v="26"/>
    <x v="0"/>
    <n v="70.430000000000007"/>
  </r>
  <r>
    <n v="6099"/>
    <d v="2023-06-30T13:18:00"/>
    <x v="0"/>
    <s v="Team B"/>
    <s v="Operations"/>
    <n v="2664.35"/>
    <n v="1634.26"/>
    <n v="6.3"/>
    <n v="114"/>
    <n v="64517"/>
    <s v="Completed"/>
    <n v="0"/>
    <n v="0"/>
    <n v="2664.35"/>
    <n v="1030.0899999999999"/>
    <x v="5098"/>
    <s v="2023-06"/>
    <s v="2023Q2"/>
    <n v="26"/>
    <x v="0"/>
    <n v="18.100000000000001"/>
  </r>
  <r>
    <n v="6100"/>
    <d v="2023-06-30T14:09:00"/>
    <x v="4"/>
    <s v="Team A"/>
    <s v="Logistics"/>
    <n v="1374.84"/>
    <n v="2119.89"/>
    <n v="1.65"/>
    <n v="188"/>
    <n v="64642"/>
    <s v="Pending"/>
    <n v="1"/>
    <n v="0"/>
    <n v="1374.84"/>
    <n v="-745.05"/>
    <x v="5099"/>
    <s v="2023-06"/>
    <s v="2023Q2"/>
    <n v="26"/>
    <x v="0"/>
    <n v="113.94"/>
  </r>
  <r>
    <n v="6101"/>
    <d v="2023-06-30T15:00:00"/>
    <x v="0"/>
    <s v="Team C"/>
    <s v="Logistics"/>
    <n v="3387.58"/>
    <n v="1063.99"/>
    <n v="4.42"/>
    <n v="184"/>
    <n v="53792"/>
    <s v="Pending"/>
    <n v="0"/>
    <n v="0"/>
    <n v="3387.58"/>
    <n v="2323.59"/>
    <x v="5100"/>
    <s v="2023-06"/>
    <s v="2023Q2"/>
    <n v="26"/>
    <x v="0"/>
    <n v="41.63"/>
  </r>
  <r>
    <n v="6102"/>
    <d v="2023-06-30T15:51:00"/>
    <x v="3"/>
    <s v="Team A"/>
    <s v="Logistics"/>
    <n v="2699.04"/>
    <n v="1380.47"/>
    <n v="1.08"/>
    <n v="125"/>
    <n v="79467"/>
    <s v="Completed"/>
    <n v="0"/>
    <n v="0"/>
    <n v="2699.04"/>
    <n v="1318.57"/>
    <x v="5101"/>
    <s v="2023-06"/>
    <s v="2023Q2"/>
    <n v="26"/>
    <x v="0"/>
    <n v="115.74"/>
  </r>
  <r>
    <n v="6103"/>
    <d v="2023-06-30T16:42:00"/>
    <x v="3"/>
    <s v="Team E"/>
    <s v="Sales"/>
    <n v="2848.2"/>
    <n v="1559.31"/>
    <n v="18.28"/>
    <n v="18"/>
    <n v="50254"/>
    <s v="Delayed"/>
    <n v="0"/>
    <n v="0"/>
    <n v="2848.2"/>
    <n v="1288.8899999999901"/>
    <x v="5102"/>
    <s v="2023-06"/>
    <s v="2023Q2"/>
    <n v="26"/>
    <x v="1"/>
    <n v="0.98"/>
  </r>
  <r>
    <n v="6104"/>
    <d v="2023-06-30T17:33:00"/>
    <x v="0"/>
    <s v="Team B"/>
    <s v="HR"/>
    <n v="3549.5"/>
    <n v="1424.21"/>
    <n v="1.39"/>
    <n v="10"/>
    <n v="59460"/>
    <s v="Delayed"/>
    <n v="1"/>
    <n v="0"/>
    <n v="3549.5"/>
    <n v="2125.29"/>
    <x v="5103"/>
    <s v="2023-06"/>
    <s v="2023Q2"/>
    <n v="26"/>
    <x v="1"/>
    <n v="7.19"/>
  </r>
  <r>
    <n v="6105"/>
    <d v="2023-06-30T18:24:00"/>
    <x v="0"/>
    <s v="Team C"/>
    <s v="Logistics"/>
    <n v="2580.2199999999998"/>
    <n v="1645.18"/>
    <n v="0.75"/>
    <n v="109"/>
    <n v="38887"/>
    <s v="Cancelled"/>
    <n v="0"/>
    <n v="0"/>
    <n v="2580.2199999999998"/>
    <n v="935.03999999999905"/>
    <x v="5104"/>
    <s v="2023-06"/>
    <s v="2023Q2"/>
    <n v="26"/>
    <x v="0"/>
    <n v="145.33000000000001"/>
  </r>
  <r>
    <n v="6106"/>
    <d v="2023-06-30T19:15:00"/>
    <x v="4"/>
    <s v="Team A"/>
    <s v="Operations"/>
    <n v="3311.96"/>
    <n v="2090.9499999999998"/>
    <n v="0.12"/>
    <n v="19"/>
    <n v="54127"/>
    <s v="Completed"/>
    <n v="0"/>
    <n v="0"/>
    <n v="3311.96"/>
    <n v="1221.01"/>
    <x v="5105"/>
    <s v="2023-06"/>
    <s v="2023Q2"/>
    <n v="26"/>
    <x v="0"/>
    <n v="158.33000000000001"/>
  </r>
  <r>
    <n v="6107"/>
    <d v="2023-06-30T20:06:00"/>
    <x v="0"/>
    <s v="Team C"/>
    <s v="Finance"/>
    <n v="3071.65"/>
    <n v="1922.59"/>
    <n v="2.77"/>
    <n v="135"/>
    <n v="95583"/>
    <s v="Pending"/>
    <n v="0"/>
    <n v="0"/>
    <n v="3071.65"/>
    <n v="1149.06"/>
    <x v="5106"/>
    <s v="2023-06"/>
    <s v="2023Q2"/>
    <n v="26"/>
    <x v="0"/>
    <n v="48.74"/>
  </r>
  <r>
    <n v="6108"/>
    <d v="2023-06-30T20:57:00"/>
    <x v="4"/>
    <s v="Team D"/>
    <s v="Finance"/>
    <n v="4346.4399999999996"/>
    <n v="1369.91"/>
    <n v="11.75"/>
    <n v="154"/>
    <n v="29329"/>
    <s v="Completed"/>
    <n v="1"/>
    <n v="0"/>
    <n v="4346.4399999999996"/>
    <n v="2976.5299999999902"/>
    <x v="5107"/>
    <s v="2023-06"/>
    <s v="2023Q2"/>
    <n v="26"/>
    <x v="0"/>
    <n v="13.11"/>
  </r>
  <r>
    <n v="6109"/>
    <d v="2023-06-30T21:48:00"/>
    <x v="2"/>
    <s v="Team D"/>
    <s v="HR"/>
    <n v="3413.99"/>
    <n v="2072.48"/>
    <n v="9.59"/>
    <n v="52"/>
    <n v="97378"/>
    <s v="Completed"/>
    <n v="0"/>
    <n v="0"/>
    <n v="3413.99"/>
    <n v="1341.50999999999"/>
    <x v="5108"/>
    <s v="2023-06"/>
    <s v="2023Q2"/>
    <n v="26"/>
    <x v="0"/>
    <n v="5.42"/>
  </r>
  <r>
    <n v="6110"/>
    <d v="2023-06-30T22:39:00"/>
    <x v="1"/>
    <s v="Team C"/>
    <s v="Finance"/>
    <n v="3452.23"/>
    <n v="2455.36"/>
    <n v="3.26"/>
    <n v="44"/>
    <n v="36923"/>
    <s v="Completed"/>
    <n v="0"/>
    <n v="0"/>
    <n v="3452.23"/>
    <n v="996.86999999999898"/>
    <x v="5109"/>
    <s v="2023-06"/>
    <s v="2023Q2"/>
    <n v="26"/>
    <x v="0"/>
    <n v="13.5"/>
  </r>
  <r>
    <n v="6111"/>
    <d v="2023-06-30T23:30:00"/>
    <x v="1"/>
    <s v="Team B"/>
    <s v="Finance"/>
    <n v="2828.7"/>
    <n v="2324.7600000000002"/>
    <n v="1.22"/>
    <n v="183"/>
    <n v="37832"/>
    <s v="Delayed"/>
    <n v="0"/>
    <n v="0"/>
    <n v="2828.7"/>
    <n v="503.93999999999897"/>
    <x v="5110"/>
    <s v="2023-06"/>
    <s v="2023Q2"/>
    <n v="26"/>
    <x v="1"/>
    <n v="150"/>
  </r>
  <r>
    <n v="6112"/>
    <d v="2023-07-01T00:21:00"/>
    <x v="1"/>
    <s v="Team C"/>
    <s v="Finance"/>
    <n v="3268.44"/>
    <n v="1233.07"/>
    <n v="8.25"/>
    <n v="17"/>
    <n v="42887"/>
    <s v="Completed"/>
    <n v="1"/>
    <n v="0"/>
    <n v="3268.44"/>
    <n v="2035.37"/>
    <x v="5111"/>
    <s v="2023-07"/>
    <s v="2023Q3"/>
    <n v="26"/>
    <x v="0"/>
    <n v="2.06"/>
  </r>
  <r>
    <n v="6113"/>
    <d v="2023-07-01T01:12:00"/>
    <x v="3"/>
    <s v="Team C"/>
    <s v="Finance"/>
    <n v="4356.96"/>
    <n v="1458.97"/>
    <n v="0.26"/>
    <n v="153"/>
    <n v="73638"/>
    <s v="Pending"/>
    <n v="0"/>
    <n v="0"/>
    <n v="4356.96"/>
    <n v="2897.99"/>
    <x v="5112"/>
    <s v="2023-07"/>
    <s v="2023Q3"/>
    <n v="26"/>
    <x v="0"/>
    <n v="588.46"/>
  </r>
  <r>
    <n v="6114"/>
    <d v="2023-07-01T02:03:00"/>
    <x v="2"/>
    <s v="Team C"/>
    <s v="Finance"/>
    <n v="3214.63"/>
    <n v="2175.7600000000002"/>
    <n v="2.0499999999999998"/>
    <n v="160"/>
    <n v="76078"/>
    <s v="Delayed"/>
    <n v="0"/>
    <n v="0"/>
    <n v="3214.63"/>
    <n v="1038.8699999999999"/>
    <x v="5113"/>
    <s v="2023-07"/>
    <s v="2023Q3"/>
    <n v="26"/>
    <x v="1"/>
    <n v="78.05"/>
  </r>
  <r>
    <n v="6115"/>
    <d v="2023-07-01T02:54:00"/>
    <x v="0"/>
    <s v="Team C"/>
    <s v="Logistics"/>
    <n v="4227.26"/>
    <n v="1211.82"/>
    <n v="6.98"/>
    <n v="145"/>
    <n v="20018"/>
    <s v="Cancelled"/>
    <n v="0"/>
    <n v="0"/>
    <n v="4227.26"/>
    <n v="3015.44"/>
    <x v="5114"/>
    <s v="2023-07"/>
    <s v="2023Q3"/>
    <n v="26"/>
    <x v="0"/>
    <n v="20.77"/>
  </r>
  <r>
    <n v="6116"/>
    <d v="2023-07-01T03:45:00"/>
    <x v="3"/>
    <s v="Team B"/>
    <s v="Sales"/>
    <n v="4230.32"/>
    <n v="1646.33"/>
    <n v="7.97"/>
    <n v="99"/>
    <n v="73082"/>
    <s v="Delayed"/>
    <n v="0"/>
    <n v="0"/>
    <n v="4230.32"/>
    <n v="2583.9899999999998"/>
    <x v="5115"/>
    <s v="2023-07"/>
    <s v="2023Q3"/>
    <n v="26"/>
    <x v="1"/>
    <n v="12.42"/>
  </r>
  <r>
    <n v="6117"/>
    <d v="2023-07-01T04:36:00"/>
    <x v="3"/>
    <s v="Team E"/>
    <s v="Operations"/>
    <n v="3338.01"/>
    <n v="2222.2600000000002"/>
    <n v="2.8"/>
    <n v="39"/>
    <n v="16366"/>
    <s v="Completed"/>
    <n v="0"/>
    <n v="0"/>
    <n v="3338.01"/>
    <n v="1115.75"/>
    <x v="5116"/>
    <s v="2023-07"/>
    <s v="2023Q3"/>
    <n v="26"/>
    <x v="0"/>
    <n v="13.93"/>
  </r>
  <r>
    <n v="6118"/>
    <d v="2023-07-01T05:27:00"/>
    <x v="3"/>
    <s v="Team E"/>
    <s v="Operations"/>
    <n v="4455.57"/>
    <n v="2151.31"/>
    <n v="0.16"/>
    <n v="104"/>
    <n v="29878"/>
    <s v="Completed"/>
    <n v="0"/>
    <n v="0"/>
    <n v="4455.57"/>
    <n v="2304.2599999999902"/>
    <x v="5117"/>
    <s v="2023-07"/>
    <s v="2023Q3"/>
    <n v="26"/>
    <x v="0"/>
    <n v="650"/>
  </r>
  <r>
    <n v="6119"/>
    <d v="2023-07-01T06:18:00"/>
    <x v="2"/>
    <s v="Team A"/>
    <s v="Operations"/>
    <n v="2605.87"/>
    <n v="2326.0700000000002"/>
    <n v="4.97"/>
    <n v="22"/>
    <n v="53807"/>
    <s v="Completed"/>
    <n v="0"/>
    <n v="0"/>
    <n v="2605.87"/>
    <n v="279.79999999999899"/>
    <x v="5118"/>
    <s v="2023-07"/>
    <s v="2023Q3"/>
    <n v="26"/>
    <x v="0"/>
    <n v="4.43"/>
  </r>
  <r>
    <n v="6120"/>
    <d v="2023-07-01T07:09:00"/>
    <x v="0"/>
    <s v="Team B"/>
    <s v="Finance"/>
    <n v="3766.63"/>
    <n v="1638.4"/>
    <n v="1.56"/>
    <n v="75"/>
    <n v="63793"/>
    <s v="Completed"/>
    <n v="0"/>
    <n v="0"/>
    <n v="3766.63"/>
    <n v="2128.23"/>
    <x v="5119"/>
    <s v="2023-07"/>
    <s v="2023Q3"/>
    <n v="26"/>
    <x v="0"/>
    <n v="48.08"/>
  </r>
  <r>
    <n v="6121"/>
    <d v="2023-07-01T08:00:00"/>
    <x v="0"/>
    <s v="Team B"/>
    <s v="HR"/>
    <n v="4580.01"/>
    <n v="2733.62"/>
    <n v="0.59"/>
    <n v="7"/>
    <n v="13331"/>
    <s v="Completed"/>
    <n v="0"/>
    <n v="0"/>
    <n v="4580.01"/>
    <n v="1846.39"/>
    <x v="5120"/>
    <s v="2023-07"/>
    <s v="2023Q3"/>
    <n v="26"/>
    <x v="0"/>
    <n v="11.86"/>
  </r>
  <r>
    <n v="6122"/>
    <d v="2023-07-01T08:51:00"/>
    <x v="1"/>
    <s v="Team B"/>
    <s v="Sales"/>
    <n v="2391.86"/>
    <n v="1972.49"/>
    <n v="5.28"/>
    <n v="169"/>
    <n v="67293"/>
    <s v="Pending"/>
    <n v="0"/>
    <n v="0"/>
    <n v="2391.86"/>
    <n v="419.37"/>
    <x v="5121"/>
    <s v="2023-07"/>
    <s v="2023Q3"/>
    <n v="26"/>
    <x v="0"/>
    <n v="32.01"/>
  </r>
  <r>
    <n v="6123"/>
    <d v="2023-07-01T09:42:00"/>
    <x v="4"/>
    <s v="Team D"/>
    <s v="Operations"/>
    <n v="3589.97"/>
    <n v="1542.35"/>
    <n v="0.64"/>
    <n v="178"/>
    <n v="78824"/>
    <s v="Completed"/>
    <n v="0"/>
    <n v="0"/>
    <n v="3589.97"/>
    <n v="2047.62"/>
    <x v="5122"/>
    <s v="2023-07"/>
    <s v="2023Q3"/>
    <n v="26"/>
    <x v="0"/>
    <n v="278.12"/>
  </r>
  <r>
    <n v="6124"/>
    <d v="2023-07-01T10:33:00"/>
    <x v="3"/>
    <s v="Team B"/>
    <s v="Operations"/>
    <n v="2708.38"/>
    <n v="1498.28"/>
    <n v="3.9"/>
    <n v="81"/>
    <n v="25878"/>
    <s v="Cancelled"/>
    <n v="0"/>
    <n v="0"/>
    <n v="2708.38"/>
    <n v="1210.0999999999999"/>
    <x v="5123"/>
    <s v="2023-07"/>
    <s v="2023Q3"/>
    <n v="26"/>
    <x v="0"/>
    <n v="20.77"/>
  </r>
  <r>
    <n v="6125"/>
    <d v="2023-07-01T11:24:00"/>
    <x v="1"/>
    <s v="Team D"/>
    <s v="Logistics"/>
    <n v="4461.17"/>
    <n v="1912.88"/>
    <n v="0.68"/>
    <n v="65"/>
    <n v="35573"/>
    <s v="Delayed"/>
    <n v="1"/>
    <n v="0"/>
    <n v="4461.17"/>
    <n v="2548.29"/>
    <x v="5124"/>
    <s v="2023-07"/>
    <s v="2023Q3"/>
    <n v="26"/>
    <x v="1"/>
    <n v="95.59"/>
  </r>
  <r>
    <n v="6126"/>
    <d v="2023-07-01T12:15:00"/>
    <x v="3"/>
    <s v="Team E"/>
    <s v="Operations"/>
    <n v="3667.87"/>
    <n v="2189.1999999999998"/>
    <n v="2.39"/>
    <n v="106"/>
    <n v="24735"/>
    <s v="Completed"/>
    <n v="0"/>
    <n v="0"/>
    <n v="3667.87"/>
    <n v="1478.67"/>
    <x v="5125"/>
    <s v="2023-07"/>
    <s v="2023Q3"/>
    <n v="26"/>
    <x v="0"/>
    <n v="44.35"/>
  </r>
  <r>
    <n v="6127"/>
    <d v="2023-07-01T13:06:00"/>
    <x v="3"/>
    <s v="Team E"/>
    <s v="Sales"/>
    <n v="3940.11"/>
    <n v="1834.49"/>
    <n v="4.46"/>
    <n v="93"/>
    <n v="96399"/>
    <s v="Completed"/>
    <n v="1"/>
    <n v="0"/>
    <n v="3940.11"/>
    <n v="2105.62"/>
    <x v="5126"/>
    <s v="2023-07"/>
    <s v="2023Q3"/>
    <n v="26"/>
    <x v="0"/>
    <n v="20.85"/>
  </r>
  <r>
    <n v="6128"/>
    <d v="2023-07-01T13:57:00"/>
    <x v="4"/>
    <s v="Team D"/>
    <s v="HR"/>
    <n v="2670.35"/>
    <n v="2162.37"/>
    <n v="0.13"/>
    <n v="56"/>
    <n v="41449"/>
    <s v="Escalated"/>
    <n v="0"/>
    <n v="0"/>
    <n v="2670.35"/>
    <n v="507.98"/>
    <x v="5127"/>
    <s v="2023-07"/>
    <s v="2023Q3"/>
    <n v="26"/>
    <x v="0"/>
    <n v="430.77"/>
  </r>
  <r>
    <n v="6129"/>
    <d v="2023-07-01T14:48:00"/>
    <x v="0"/>
    <s v="Team C"/>
    <s v="Logistics"/>
    <n v="3011.89"/>
    <n v="1873.66"/>
    <n v="6.96"/>
    <n v="50"/>
    <n v="63153"/>
    <s v="Delayed"/>
    <n v="1"/>
    <n v="0"/>
    <n v="3011.89"/>
    <n v="1138.22999999999"/>
    <x v="5128"/>
    <s v="2023-07"/>
    <s v="2023Q3"/>
    <n v="26"/>
    <x v="1"/>
    <n v="7.18"/>
  </r>
  <r>
    <n v="6130"/>
    <d v="2023-07-01T15:39:00"/>
    <x v="1"/>
    <s v="Team E"/>
    <s v="Sales"/>
    <n v="1406.65"/>
    <n v="2040.95"/>
    <n v="1.2"/>
    <n v="94"/>
    <n v="52812"/>
    <s v="Completed"/>
    <n v="0"/>
    <n v="0"/>
    <n v="1406.65"/>
    <n v="-634.29999999999995"/>
    <x v="5129"/>
    <s v="2023-07"/>
    <s v="2023Q3"/>
    <n v="26"/>
    <x v="0"/>
    <n v="78.33"/>
  </r>
  <r>
    <n v="6131"/>
    <d v="2023-07-01T16:30:00"/>
    <x v="3"/>
    <s v="Team C"/>
    <s v="Operations"/>
    <n v="2097.86"/>
    <n v="1151.69"/>
    <n v="7.28"/>
    <n v="191"/>
    <n v="45400"/>
    <s v="Pending"/>
    <n v="0"/>
    <n v="0"/>
    <n v="2097.86"/>
    <n v="946.17"/>
    <x v="5130"/>
    <s v="2023-07"/>
    <s v="2023Q3"/>
    <n v="26"/>
    <x v="0"/>
    <n v="26.24"/>
  </r>
  <r>
    <n v="6132"/>
    <d v="2023-07-01T17:21:00"/>
    <x v="3"/>
    <s v="Team A"/>
    <s v="Logistics"/>
    <n v="3667.86"/>
    <n v="1505.66"/>
    <n v="16.54"/>
    <n v="7"/>
    <n v="39651"/>
    <s v="Completed"/>
    <n v="0"/>
    <n v="0"/>
    <n v="3667.86"/>
    <n v="2162.1999999999998"/>
    <x v="5131"/>
    <s v="2023-07"/>
    <s v="2023Q3"/>
    <n v="26"/>
    <x v="0"/>
    <n v="0.42"/>
  </r>
  <r>
    <n v="6133"/>
    <d v="2023-07-01T18:12:00"/>
    <x v="4"/>
    <s v="Team D"/>
    <s v="HR"/>
    <n v="3545.98"/>
    <n v="1657.72"/>
    <n v="1.05"/>
    <n v="125"/>
    <n v="89295"/>
    <s v="Pending"/>
    <n v="0"/>
    <n v="0"/>
    <n v="3545.98"/>
    <n v="1888.26"/>
    <x v="5132"/>
    <s v="2023-07"/>
    <s v="2023Q3"/>
    <n v="26"/>
    <x v="0"/>
    <n v="119.05"/>
  </r>
  <r>
    <n v="6134"/>
    <d v="2023-07-01T19:03:00"/>
    <x v="4"/>
    <s v="Team A"/>
    <s v="Sales"/>
    <n v="3207.36"/>
    <n v="1976.79"/>
    <n v="2.77"/>
    <n v="23"/>
    <n v="10864"/>
    <s v="Pending"/>
    <n v="0"/>
    <n v="0"/>
    <n v="3207.36"/>
    <n v="1230.57"/>
    <x v="5133"/>
    <s v="2023-07"/>
    <s v="2023Q3"/>
    <n v="26"/>
    <x v="0"/>
    <n v="8.3000000000000007"/>
  </r>
  <r>
    <n v="6135"/>
    <d v="2023-07-01T19:54:00"/>
    <x v="1"/>
    <s v="Team D"/>
    <s v="HR"/>
    <n v="3309.42"/>
    <n v="1836.42"/>
    <n v="0.36"/>
    <n v="113"/>
    <n v="85247"/>
    <s v="Escalated"/>
    <n v="0"/>
    <n v="0"/>
    <n v="3309.42"/>
    <n v="1473"/>
    <x v="5134"/>
    <s v="2023-07"/>
    <s v="2023Q3"/>
    <n v="26"/>
    <x v="0"/>
    <n v="313.89"/>
  </r>
  <r>
    <n v="6136"/>
    <d v="2023-07-01T20:45:00"/>
    <x v="0"/>
    <s v="Team A"/>
    <s v="HR"/>
    <n v="3248.01"/>
    <n v="2705.87"/>
    <n v="0.49"/>
    <n v="53"/>
    <n v="13616"/>
    <s v="Completed"/>
    <n v="0"/>
    <n v="0"/>
    <n v="3248.01"/>
    <n v="542.14"/>
    <x v="5135"/>
    <s v="2023-07"/>
    <s v="2023Q3"/>
    <n v="26"/>
    <x v="0"/>
    <n v="108.16"/>
  </r>
  <r>
    <n v="6137"/>
    <d v="2023-07-01T21:36:00"/>
    <x v="3"/>
    <s v="Team A"/>
    <s v="Finance"/>
    <n v="4763.7299999999996"/>
    <n v="1389.08"/>
    <n v="2.27"/>
    <n v="146"/>
    <n v="38452"/>
    <s v="Pending"/>
    <n v="0"/>
    <n v="0"/>
    <n v="4763.7299999999996"/>
    <n v="3374.6499999999901"/>
    <x v="5136"/>
    <s v="2023-07"/>
    <s v="2023Q3"/>
    <n v="26"/>
    <x v="0"/>
    <n v="64.319999999999993"/>
  </r>
  <r>
    <n v="6138"/>
    <d v="2023-07-01T22:27:00"/>
    <x v="4"/>
    <s v="Team B"/>
    <s v="Sales"/>
    <n v="4357.47"/>
    <n v="2217.0500000000002"/>
    <n v="12.49"/>
    <n v="53"/>
    <n v="53473"/>
    <s v="Completed"/>
    <n v="0"/>
    <n v="0"/>
    <n v="4357.47"/>
    <n v="2140.42"/>
    <x v="5137"/>
    <s v="2023-07"/>
    <s v="2023Q3"/>
    <n v="26"/>
    <x v="0"/>
    <n v="4.24"/>
  </r>
  <r>
    <n v="6139"/>
    <d v="2023-07-01T23:18:00"/>
    <x v="2"/>
    <s v="Team E"/>
    <s v="Operations"/>
    <n v="4306.78"/>
    <n v="1116.98"/>
    <n v="9.9499999999999993"/>
    <n v="64"/>
    <n v="21090"/>
    <s v="Cancelled"/>
    <n v="1"/>
    <n v="0"/>
    <n v="4306.78"/>
    <n v="3189.7999999999902"/>
    <x v="5138"/>
    <s v="2023-07"/>
    <s v="2023Q3"/>
    <n v="26"/>
    <x v="0"/>
    <n v="6.43"/>
  </r>
  <r>
    <n v="6140"/>
    <d v="2023-07-02T00:09:00"/>
    <x v="1"/>
    <s v="Team D"/>
    <s v="Logistics"/>
    <n v="2866.29"/>
    <n v="1123.58"/>
    <n v="4.8"/>
    <n v="86"/>
    <n v="66769"/>
    <s v="Delayed"/>
    <n v="0"/>
    <n v="0"/>
    <n v="2866.29"/>
    <n v="1742.71"/>
    <x v="5139"/>
    <s v="2023-07"/>
    <s v="2023Q3"/>
    <n v="26"/>
    <x v="1"/>
    <n v="17.920000000000002"/>
  </r>
  <r>
    <n v="6141"/>
    <d v="2023-07-02T01:00:00"/>
    <x v="3"/>
    <s v="Team E"/>
    <s v="Sales"/>
    <n v="2562.38"/>
    <n v="1312.89"/>
    <n v="4.29"/>
    <n v="32"/>
    <n v="60824"/>
    <s v="Completed"/>
    <n v="0"/>
    <n v="0"/>
    <n v="2562.38"/>
    <n v="1249.49"/>
    <x v="5140"/>
    <s v="2023-07"/>
    <s v="2023Q3"/>
    <n v="26"/>
    <x v="0"/>
    <n v="7.46"/>
  </r>
  <r>
    <n v="6142"/>
    <d v="2023-07-02T01:51:00"/>
    <x v="4"/>
    <s v="Team B"/>
    <s v="Sales"/>
    <n v="3685.22"/>
    <n v="2780.35"/>
    <n v="5.14"/>
    <n v="119"/>
    <n v="75858"/>
    <s v="Delayed"/>
    <n v="1"/>
    <n v="0"/>
    <n v="3685.22"/>
    <n v="904.86999999999898"/>
    <x v="5141"/>
    <s v="2023-07"/>
    <s v="2023Q3"/>
    <n v="26"/>
    <x v="1"/>
    <n v="23.15"/>
  </r>
  <r>
    <n v="6143"/>
    <d v="2023-07-02T02:42:00"/>
    <x v="3"/>
    <s v="Team E"/>
    <s v="Logistics"/>
    <n v="2410.87"/>
    <n v="2182.04"/>
    <n v="8.74"/>
    <n v="186"/>
    <n v="35782"/>
    <s v="Delayed"/>
    <n v="1"/>
    <n v="0"/>
    <n v="2410.87"/>
    <n v="228.82999999999899"/>
    <x v="5142"/>
    <s v="2023-07"/>
    <s v="2023Q3"/>
    <n v="26"/>
    <x v="1"/>
    <n v="21.28"/>
  </r>
  <r>
    <n v="6144"/>
    <d v="2023-07-02T03:33:00"/>
    <x v="2"/>
    <s v="Team D"/>
    <s v="Sales"/>
    <n v="2949.95"/>
    <n v="2970.96"/>
    <n v="2.66"/>
    <n v="84"/>
    <n v="99949"/>
    <s v="Escalated"/>
    <n v="0"/>
    <n v="0"/>
    <n v="2949.95"/>
    <n v="-21.010000000000201"/>
    <x v="5143"/>
    <s v="2023-07"/>
    <s v="2023Q3"/>
    <n v="26"/>
    <x v="0"/>
    <n v="31.58"/>
  </r>
  <r>
    <n v="6145"/>
    <d v="2023-07-02T04:24:00"/>
    <x v="0"/>
    <s v="Team B"/>
    <s v="Sales"/>
    <n v="3780.97"/>
    <n v="1582.54"/>
    <n v="0.56000000000000005"/>
    <n v="17"/>
    <n v="51526"/>
    <s v="Completed"/>
    <n v="0"/>
    <n v="0"/>
    <n v="3780.97"/>
    <n v="2198.4299999999998"/>
    <x v="5144"/>
    <s v="2023-07"/>
    <s v="2023Q3"/>
    <n v="26"/>
    <x v="0"/>
    <n v="30.36"/>
  </r>
  <r>
    <n v="6146"/>
    <d v="2023-07-02T05:15:00"/>
    <x v="1"/>
    <s v="Team C"/>
    <s v="Logistics"/>
    <n v="3441.84"/>
    <n v="1106.31"/>
    <n v="2.15"/>
    <n v="189"/>
    <n v="97128"/>
    <s v="Escalated"/>
    <n v="0"/>
    <n v="0"/>
    <n v="3441.84"/>
    <n v="2335.5300000000002"/>
    <x v="5145"/>
    <s v="2023-07"/>
    <s v="2023Q3"/>
    <n v="26"/>
    <x v="0"/>
    <n v="87.91"/>
  </r>
  <r>
    <n v="6147"/>
    <d v="2023-07-02T06:06:00"/>
    <x v="3"/>
    <s v="Team B"/>
    <s v="Sales"/>
    <n v="1938.61"/>
    <n v="2216.48"/>
    <n v="1.66"/>
    <n v="186"/>
    <n v="75733"/>
    <s v="Completed"/>
    <n v="0"/>
    <n v="0"/>
    <n v="1938.61"/>
    <n v="-277.87"/>
    <x v="5146"/>
    <s v="2023-07"/>
    <s v="2023Q3"/>
    <n v="26"/>
    <x v="0"/>
    <n v="112.05"/>
  </r>
  <r>
    <n v="6148"/>
    <d v="2023-07-02T06:57:00"/>
    <x v="1"/>
    <s v="Team D"/>
    <s v="Logistics"/>
    <n v="3582.11"/>
    <n v="1604.9"/>
    <n v="3.14"/>
    <n v="91"/>
    <n v="42256"/>
    <s v="Pending"/>
    <n v="0"/>
    <n v="0"/>
    <n v="3582.11"/>
    <n v="1977.21"/>
    <x v="5147"/>
    <s v="2023-07"/>
    <s v="2023Q3"/>
    <n v="26"/>
    <x v="0"/>
    <n v="28.98"/>
  </r>
  <r>
    <n v="6149"/>
    <d v="2023-07-02T07:48:00"/>
    <x v="3"/>
    <s v="Team A"/>
    <s v="Logistics"/>
    <n v="2503.84"/>
    <n v="1965.79"/>
    <n v="0.1"/>
    <n v="39"/>
    <n v="76998"/>
    <s v="Completed"/>
    <n v="0"/>
    <n v="0"/>
    <n v="2503.84"/>
    <n v="538.04999999999995"/>
    <x v="5148"/>
    <s v="2023-07"/>
    <s v="2023Q3"/>
    <n v="26"/>
    <x v="0"/>
    <n v="390"/>
  </r>
  <r>
    <n v="6150"/>
    <d v="2023-07-02T08:39:00"/>
    <x v="4"/>
    <s v="Team E"/>
    <s v="Operations"/>
    <n v="2550.13"/>
    <n v="1453.85"/>
    <n v="0.15"/>
    <n v="84"/>
    <n v="46080"/>
    <s v="Completed"/>
    <n v="0"/>
    <n v="0"/>
    <n v="2550.13"/>
    <n v="1096.28"/>
    <x v="5149"/>
    <s v="2023-07"/>
    <s v="2023Q3"/>
    <n v="26"/>
    <x v="0"/>
    <n v="560"/>
  </r>
  <r>
    <n v="6151"/>
    <d v="2023-07-02T09:30:00"/>
    <x v="0"/>
    <s v="Team A"/>
    <s v="Sales"/>
    <n v="2382.7199999999998"/>
    <n v="1072.22"/>
    <n v="6.26"/>
    <n v="103"/>
    <n v="62804"/>
    <s v="Completed"/>
    <n v="0"/>
    <n v="0"/>
    <n v="2382.7199999999998"/>
    <n v="1310.49999999999"/>
    <x v="5150"/>
    <s v="2023-07"/>
    <s v="2023Q3"/>
    <n v="26"/>
    <x v="0"/>
    <n v="16.45"/>
  </r>
  <r>
    <n v="6152"/>
    <d v="2023-07-02T10:21:00"/>
    <x v="4"/>
    <s v="Team C"/>
    <s v="Operations"/>
    <n v="2689.38"/>
    <n v="1827.32"/>
    <n v="5.39"/>
    <n v="71"/>
    <n v="47031"/>
    <s v="Delayed"/>
    <n v="0"/>
    <n v="0"/>
    <n v="2689.38"/>
    <n v="862.06"/>
    <x v="5151"/>
    <s v="2023-07"/>
    <s v="2023Q3"/>
    <n v="26"/>
    <x v="1"/>
    <n v="13.17"/>
  </r>
  <r>
    <n v="6153"/>
    <d v="2023-07-02T11:12:00"/>
    <x v="1"/>
    <s v="Team A"/>
    <s v="Operations"/>
    <n v="2058.5700000000002"/>
    <n v="1552.17"/>
    <n v="5.76"/>
    <n v="172"/>
    <n v="55121"/>
    <s v="Completed"/>
    <n v="0"/>
    <n v="0"/>
    <n v="2058.5700000000002"/>
    <n v="506.4"/>
    <x v="5152"/>
    <s v="2023-07"/>
    <s v="2023Q3"/>
    <n v="26"/>
    <x v="0"/>
    <n v="29.86"/>
  </r>
  <r>
    <n v="6154"/>
    <d v="2023-07-02T12:03:00"/>
    <x v="2"/>
    <s v="Team E"/>
    <s v="Operations"/>
    <n v="3501.75"/>
    <n v="1560.34"/>
    <n v="7.52"/>
    <n v="149"/>
    <n v="57382"/>
    <s v="Pending"/>
    <n v="0"/>
    <n v="0"/>
    <n v="3501.75"/>
    <n v="1941.41"/>
    <x v="5153"/>
    <s v="2023-07"/>
    <s v="2023Q3"/>
    <n v="26"/>
    <x v="0"/>
    <n v="19.809999999999999"/>
  </r>
  <r>
    <n v="6155"/>
    <d v="2023-07-02T12:54:00"/>
    <x v="2"/>
    <s v="Team A"/>
    <s v="Finance"/>
    <n v="1967.76"/>
    <n v="1721.8"/>
    <n v="1.92"/>
    <n v="124"/>
    <n v="20771"/>
    <s v="Delayed"/>
    <n v="0"/>
    <n v="0"/>
    <n v="1967.76"/>
    <n v="245.96"/>
    <x v="5154"/>
    <s v="2023-07"/>
    <s v="2023Q3"/>
    <n v="26"/>
    <x v="1"/>
    <n v="64.58"/>
  </r>
  <r>
    <n v="6156"/>
    <d v="2023-07-02T13:45:00"/>
    <x v="0"/>
    <s v="Team B"/>
    <s v="HR"/>
    <n v="3552.72"/>
    <n v="1848.65"/>
    <n v="6.04"/>
    <n v="134"/>
    <n v="62356"/>
    <s v="Pending"/>
    <n v="0"/>
    <n v="0"/>
    <n v="3552.72"/>
    <n v="1704.0699999999899"/>
    <x v="5155"/>
    <s v="2023-07"/>
    <s v="2023Q3"/>
    <n v="26"/>
    <x v="0"/>
    <n v="22.19"/>
  </r>
  <r>
    <n v="6157"/>
    <d v="2023-07-02T14:36:00"/>
    <x v="4"/>
    <s v="Team D"/>
    <s v="Sales"/>
    <n v="3774.67"/>
    <n v="1198.3499999999999"/>
    <n v="4.47"/>
    <n v="190"/>
    <n v="77303"/>
    <s v="Completed"/>
    <n v="0"/>
    <n v="0"/>
    <n v="3774.67"/>
    <n v="2576.3200000000002"/>
    <x v="5156"/>
    <s v="2023-07"/>
    <s v="2023Q3"/>
    <n v="26"/>
    <x v="0"/>
    <n v="42.51"/>
  </r>
  <r>
    <n v="6158"/>
    <d v="2023-07-02T15:27:00"/>
    <x v="2"/>
    <s v="Team A"/>
    <s v="Operations"/>
    <n v="3472.85"/>
    <n v="1866.88"/>
    <n v="7.07"/>
    <n v="147"/>
    <n v="21898"/>
    <s v="Cancelled"/>
    <n v="0"/>
    <n v="0"/>
    <n v="3472.85"/>
    <n v="1605.96999999999"/>
    <x v="5157"/>
    <s v="2023-07"/>
    <s v="2023Q3"/>
    <n v="26"/>
    <x v="0"/>
    <n v="20.79"/>
  </r>
  <r>
    <n v="6159"/>
    <d v="2023-07-02T16:18:00"/>
    <x v="3"/>
    <s v="Team D"/>
    <s v="Finance"/>
    <n v="3349.85"/>
    <n v="1897.23"/>
    <n v="21.23"/>
    <n v="55"/>
    <n v="67804"/>
    <s v="Completed"/>
    <n v="1"/>
    <n v="0"/>
    <n v="3349.85"/>
    <n v="1452.62"/>
    <x v="5158"/>
    <s v="2023-07"/>
    <s v="2023Q3"/>
    <n v="26"/>
    <x v="0"/>
    <n v="2.59"/>
  </r>
  <r>
    <n v="6160"/>
    <d v="2023-07-02T17:09:00"/>
    <x v="4"/>
    <s v="Team D"/>
    <s v="Finance"/>
    <n v="2217.75"/>
    <n v="2173.5300000000002"/>
    <n v="0.12"/>
    <n v="85"/>
    <n v="32008"/>
    <s v="Completed"/>
    <n v="0"/>
    <n v="0"/>
    <n v="2217.75"/>
    <n v="44.2199999999998"/>
    <x v="5159"/>
    <s v="2023-07"/>
    <s v="2023Q3"/>
    <n v="26"/>
    <x v="0"/>
    <n v="708.33"/>
  </r>
  <r>
    <n v="6161"/>
    <d v="2023-07-02T18:00:00"/>
    <x v="3"/>
    <s v="Team D"/>
    <s v="Sales"/>
    <n v="4084.91"/>
    <n v="1563.26"/>
    <n v="4.9800000000000004"/>
    <n v="171"/>
    <n v="70700"/>
    <s v="Cancelled"/>
    <n v="0"/>
    <n v="0"/>
    <n v="4084.91"/>
    <n v="2521.6499999999901"/>
    <x v="5160"/>
    <s v="2023-07"/>
    <s v="2023Q3"/>
    <n v="26"/>
    <x v="0"/>
    <n v="34.340000000000003"/>
  </r>
  <r>
    <n v="6162"/>
    <d v="2023-07-02T18:51:00"/>
    <x v="4"/>
    <s v="Team B"/>
    <s v="Sales"/>
    <n v="2844.71"/>
    <n v="1909.98"/>
    <n v="0.99"/>
    <n v="151"/>
    <n v="92921"/>
    <s v="Delayed"/>
    <n v="1"/>
    <n v="0"/>
    <n v="2844.71"/>
    <n v="934.73"/>
    <x v="5161"/>
    <s v="2023-07"/>
    <s v="2023Q3"/>
    <n v="26"/>
    <x v="1"/>
    <n v="152.53"/>
  </r>
  <r>
    <n v="6163"/>
    <d v="2023-07-02T19:42:00"/>
    <x v="0"/>
    <s v="Team D"/>
    <s v="HR"/>
    <n v="3279.36"/>
    <n v="1291.18"/>
    <n v="5.53"/>
    <n v="55"/>
    <n v="11042"/>
    <s v="Completed"/>
    <n v="0"/>
    <n v="0"/>
    <n v="3279.36"/>
    <n v="1988.18"/>
    <x v="5162"/>
    <s v="2023-07"/>
    <s v="2023Q3"/>
    <n v="26"/>
    <x v="0"/>
    <n v="9.9499999999999993"/>
  </r>
  <r>
    <n v="6164"/>
    <d v="2023-07-02T20:33:00"/>
    <x v="3"/>
    <s v="Team A"/>
    <s v="HR"/>
    <n v="3016.64"/>
    <n v="3056.7"/>
    <n v="1.74"/>
    <n v="114"/>
    <n v="13808"/>
    <s v="Completed"/>
    <n v="0"/>
    <n v="0"/>
    <n v="3016.64"/>
    <n v="-40.059999999999903"/>
    <x v="5163"/>
    <s v="2023-07"/>
    <s v="2023Q3"/>
    <n v="26"/>
    <x v="0"/>
    <n v="65.52"/>
  </r>
  <r>
    <n v="6165"/>
    <d v="2023-07-02T21:24:00"/>
    <x v="4"/>
    <s v="Team D"/>
    <s v="Finance"/>
    <n v="4164.42"/>
    <n v="1026.56"/>
    <n v="4.05"/>
    <n v="134"/>
    <n v="88697"/>
    <s v="Completed"/>
    <n v="0"/>
    <n v="0"/>
    <n v="4164.42"/>
    <n v="3137.86"/>
    <x v="5164"/>
    <s v="2023-07"/>
    <s v="2023Q3"/>
    <n v="26"/>
    <x v="0"/>
    <n v="33.090000000000003"/>
  </r>
  <r>
    <n v="6166"/>
    <d v="2023-07-02T22:15:00"/>
    <x v="1"/>
    <s v="Team B"/>
    <s v="Logistics"/>
    <n v="3699.08"/>
    <n v="1100.94"/>
    <n v="1.98"/>
    <n v="94"/>
    <n v="10013"/>
    <s v="Completed"/>
    <n v="1"/>
    <n v="0"/>
    <n v="3699.08"/>
    <n v="2598.14"/>
    <x v="5165"/>
    <s v="2023-07"/>
    <s v="2023Q3"/>
    <n v="26"/>
    <x v="0"/>
    <n v="47.47"/>
  </r>
  <r>
    <n v="6167"/>
    <d v="2023-07-02T23:06:00"/>
    <x v="4"/>
    <s v="Team D"/>
    <s v="Operations"/>
    <n v="1595.55"/>
    <n v="1681.81"/>
    <n v="0.38"/>
    <n v="131"/>
    <n v="62699"/>
    <s v="Completed"/>
    <n v="0"/>
    <n v="0"/>
    <n v="1595.55"/>
    <n v="-86.259999999999906"/>
    <x v="5166"/>
    <s v="2023-07"/>
    <s v="2023Q3"/>
    <n v="26"/>
    <x v="0"/>
    <n v="344.74"/>
  </r>
  <r>
    <n v="6168"/>
    <d v="2023-07-02T23:57:00"/>
    <x v="4"/>
    <s v="Team A"/>
    <s v="Sales"/>
    <n v="4706.8599999999997"/>
    <n v="1412"/>
    <n v="2.41"/>
    <n v="117"/>
    <n v="63230"/>
    <s v="Pending"/>
    <n v="0"/>
    <n v="0"/>
    <n v="4706.8599999999997"/>
    <n v="3294.8599999999901"/>
    <x v="5167"/>
    <s v="2023-07"/>
    <s v="2023Q3"/>
    <n v="26"/>
    <x v="0"/>
    <n v="48.55"/>
  </r>
  <r>
    <n v="6169"/>
    <d v="2023-07-03T00:48:00"/>
    <x v="4"/>
    <s v="Team B"/>
    <s v="Sales"/>
    <n v="3630.07"/>
    <n v="2729.08"/>
    <n v="6.57"/>
    <n v="95"/>
    <n v="74789"/>
    <s v="Completed"/>
    <n v="1"/>
    <n v="0"/>
    <n v="3630.07"/>
    <n v="900.99"/>
    <x v="5168"/>
    <s v="2023-07"/>
    <s v="2023Q3"/>
    <n v="27"/>
    <x v="0"/>
    <n v="14.46"/>
  </r>
  <r>
    <n v="6170"/>
    <d v="2023-07-03T01:39:00"/>
    <x v="2"/>
    <s v="Team C"/>
    <s v="HR"/>
    <n v="2920.91"/>
    <n v="1646.05"/>
    <n v="0.73"/>
    <n v="162"/>
    <n v="29683"/>
    <s v="Completed"/>
    <n v="0"/>
    <n v="0"/>
    <n v="2920.91"/>
    <n v="1274.8599999999999"/>
    <x v="5169"/>
    <s v="2023-07"/>
    <s v="2023Q3"/>
    <n v="27"/>
    <x v="0"/>
    <n v="221.92"/>
  </r>
  <r>
    <n v="6171"/>
    <d v="2023-07-03T02:30:00"/>
    <x v="0"/>
    <s v="Team C"/>
    <s v="Operations"/>
    <n v="3195.16"/>
    <n v="1750.51"/>
    <n v="1.66"/>
    <n v="55"/>
    <n v="30649"/>
    <s v="Delayed"/>
    <n v="0"/>
    <n v="0"/>
    <n v="3195.16"/>
    <n v="1444.6499999999901"/>
    <x v="5170"/>
    <s v="2023-07"/>
    <s v="2023Q3"/>
    <n v="27"/>
    <x v="1"/>
    <n v="33.130000000000003"/>
  </r>
  <r>
    <n v="6172"/>
    <d v="2023-07-03T03:21:00"/>
    <x v="3"/>
    <s v="Team A"/>
    <s v="Sales"/>
    <n v="3982.4"/>
    <n v="2419.63"/>
    <n v="4.07"/>
    <n v="42"/>
    <n v="53190"/>
    <s v="Completed"/>
    <n v="0"/>
    <n v="0"/>
    <n v="3982.4"/>
    <n v="1562.77"/>
    <x v="5171"/>
    <s v="2023-07"/>
    <s v="2023Q3"/>
    <n v="27"/>
    <x v="0"/>
    <n v="10.32"/>
  </r>
  <r>
    <n v="6173"/>
    <d v="2023-07-03T04:12:00"/>
    <x v="4"/>
    <s v="Team E"/>
    <s v="HR"/>
    <n v="3510.95"/>
    <n v="1263.27"/>
    <n v="5.99"/>
    <n v="75"/>
    <n v="66127"/>
    <s v="Completed"/>
    <n v="1"/>
    <n v="0"/>
    <n v="3510.95"/>
    <n v="2247.6799999999998"/>
    <x v="5172"/>
    <s v="2023-07"/>
    <s v="2023Q3"/>
    <n v="27"/>
    <x v="0"/>
    <n v="12.52"/>
  </r>
  <r>
    <n v="6174"/>
    <d v="2023-07-03T05:03:00"/>
    <x v="4"/>
    <s v="Team D"/>
    <s v="Logistics"/>
    <n v="3548.47"/>
    <n v="1610.39"/>
    <n v="1.67"/>
    <n v="69"/>
    <n v="86759"/>
    <s v="Completed"/>
    <n v="0"/>
    <n v="0"/>
    <n v="3548.47"/>
    <n v="1938.0799999999899"/>
    <x v="5173"/>
    <s v="2023-07"/>
    <s v="2023Q3"/>
    <n v="27"/>
    <x v="0"/>
    <n v="41.32"/>
  </r>
  <r>
    <n v="6175"/>
    <d v="2023-07-03T05:54:00"/>
    <x v="0"/>
    <s v="Team E"/>
    <s v="Operations"/>
    <n v="3591.77"/>
    <n v="887.31"/>
    <n v="2.36"/>
    <n v="146"/>
    <n v="70487"/>
    <s v="Delayed"/>
    <n v="0"/>
    <n v="0"/>
    <n v="3591.77"/>
    <n v="2704.46"/>
    <x v="5174"/>
    <s v="2023-07"/>
    <s v="2023Q3"/>
    <n v="27"/>
    <x v="1"/>
    <n v="61.86"/>
  </r>
  <r>
    <n v="6176"/>
    <d v="2023-07-03T06:45:00"/>
    <x v="2"/>
    <s v="Team B"/>
    <s v="Operations"/>
    <n v="4060.19"/>
    <n v="1731.8"/>
    <n v="2.0499999999999998"/>
    <n v="110"/>
    <n v="17999"/>
    <s v="Delayed"/>
    <n v="0"/>
    <n v="0"/>
    <n v="4060.19"/>
    <n v="2328.39"/>
    <x v="5175"/>
    <s v="2023-07"/>
    <s v="2023Q3"/>
    <n v="27"/>
    <x v="1"/>
    <n v="53.66"/>
  </r>
  <r>
    <n v="6177"/>
    <d v="2023-07-03T07:36:00"/>
    <x v="1"/>
    <s v="Team D"/>
    <s v="HR"/>
    <n v="4173.3599999999997"/>
    <n v="2696.66"/>
    <n v="2.4700000000000002"/>
    <n v="106"/>
    <n v="14977"/>
    <s v="Completed"/>
    <n v="0"/>
    <n v="0"/>
    <n v="4173.3599999999997"/>
    <n v="1476.69999999999"/>
    <x v="5176"/>
    <s v="2023-07"/>
    <s v="2023Q3"/>
    <n v="27"/>
    <x v="0"/>
    <n v="42.91"/>
  </r>
  <r>
    <n v="6178"/>
    <d v="2023-07-03T08:27:00"/>
    <x v="4"/>
    <s v="Team E"/>
    <s v="HR"/>
    <n v="3397.27"/>
    <n v="1628.03"/>
    <n v="0.25"/>
    <n v="6"/>
    <n v="44770"/>
    <s v="Pending"/>
    <n v="1"/>
    <n v="0"/>
    <n v="3397.27"/>
    <n v="1769.24"/>
    <x v="5177"/>
    <s v="2023-07"/>
    <s v="2023Q3"/>
    <n v="27"/>
    <x v="0"/>
    <n v="24"/>
  </r>
  <r>
    <n v="6179"/>
    <d v="2023-07-03T09:18:00"/>
    <x v="3"/>
    <s v="Team A"/>
    <s v="Finance"/>
    <n v="2777.31"/>
    <n v="2436.81"/>
    <n v="3.01"/>
    <n v="97"/>
    <n v="99309"/>
    <s v="Completed"/>
    <n v="0"/>
    <n v="0"/>
    <n v="2777.31"/>
    <n v="340.5"/>
    <x v="5178"/>
    <s v="2023-07"/>
    <s v="2023Q3"/>
    <n v="27"/>
    <x v="0"/>
    <n v="32.229999999999997"/>
  </r>
  <r>
    <n v="6180"/>
    <d v="2023-07-03T10:09:00"/>
    <x v="1"/>
    <s v="Team B"/>
    <s v="Sales"/>
    <n v="4003.31"/>
    <n v="2543.2199999999998"/>
    <n v="1.56"/>
    <n v="154"/>
    <n v="40490"/>
    <s v="Completed"/>
    <n v="1"/>
    <n v="0"/>
    <n v="4003.31"/>
    <n v="1460.09"/>
    <x v="5179"/>
    <s v="2023-07"/>
    <s v="2023Q3"/>
    <n v="27"/>
    <x v="0"/>
    <n v="98.72"/>
  </r>
  <r>
    <n v="6181"/>
    <d v="2023-07-03T11:00:00"/>
    <x v="0"/>
    <s v="Team D"/>
    <s v="Logistics"/>
    <n v="3023.79"/>
    <n v="1630.59"/>
    <n v="3.3"/>
    <n v="133"/>
    <n v="28987"/>
    <s v="Completed"/>
    <n v="1"/>
    <n v="0"/>
    <n v="3023.79"/>
    <n v="1393.2"/>
    <x v="5180"/>
    <s v="2023-07"/>
    <s v="2023Q3"/>
    <n v="27"/>
    <x v="0"/>
    <n v="40.299999999999997"/>
  </r>
  <r>
    <n v="6182"/>
    <d v="2023-07-03T11:51:00"/>
    <x v="2"/>
    <s v="Team C"/>
    <s v="HR"/>
    <n v="3019.81"/>
    <n v="1631.22"/>
    <n v="1.74"/>
    <n v="36"/>
    <n v="55090"/>
    <s v="Completed"/>
    <n v="0"/>
    <n v="0"/>
    <n v="3019.81"/>
    <n v="1388.59"/>
    <x v="5181"/>
    <s v="2023-07"/>
    <s v="2023Q3"/>
    <n v="27"/>
    <x v="0"/>
    <n v="20.69"/>
  </r>
  <r>
    <n v="6183"/>
    <d v="2023-07-03T12:42:00"/>
    <x v="4"/>
    <s v="Team D"/>
    <s v="Finance"/>
    <n v="3547.3"/>
    <n v="2153.1999999999998"/>
    <n v="0.46"/>
    <n v="22"/>
    <n v="44771"/>
    <s v="Completed"/>
    <n v="0"/>
    <n v="0"/>
    <n v="3547.3"/>
    <n v="1394.1"/>
    <x v="5182"/>
    <s v="2023-07"/>
    <s v="2023Q3"/>
    <n v="27"/>
    <x v="0"/>
    <n v="47.83"/>
  </r>
  <r>
    <n v="6184"/>
    <d v="2023-07-03T13:33:00"/>
    <x v="1"/>
    <s v="Team B"/>
    <s v="Sales"/>
    <n v="3721.93"/>
    <n v="2132.9"/>
    <n v="3.46"/>
    <n v="43"/>
    <n v="44005"/>
    <s v="Escalated"/>
    <n v="0"/>
    <n v="0"/>
    <n v="3721.93"/>
    <n v="1589.02999999999"/>
    <x v="5183"/>
    <s v="2023-07"/>
    <s v="2023Q3"/>
    <n v="27"/>
    <x v="0"/>
    <n v="12.43"/>
  </r>
  <r>
    <n v="6185"/>
    <d v="2023-07-03T14:24:00"/>
    <x v="2"/>
    <s v="Team C"/>
    <s v="Operations"/>
    <n v="3375.23"/>
    <n v="603.4"/>
    <n v="1.35"/>
    <n v="45"/>
    <n v="67644"/>
    <s v="Completed"/>
    <n v="0"/>
    <n v="0"/>
    <n v="3375.23"/>
    <n v="2771.83"/>
    <x v="5184"/>
    <s v="2023-07"/>
    <s v="2023Q3"/>
    <n v="27"/>
    <x v="0"/>
    <n v="33.33"/>
  </r>
  <r>
    <n v="6186"/>
    <d v="2023-07-03T15:15:00"/>
    <x v="1"/>
    <s v="Team A"/>
    <s v="Operations"/>
    <n v="3609.08"/>
    <n v="2306.86"/>
    <n v="3.8"/>
    <n v="73"/>
    <n v="50823"/>
    <s v="Cancelled"/>
    <n v="0"/>
    <n v="0"/>
    <n v="3609.08"/>
    <n v="1302.21999999999"/>
    <x v="5185"/>
    <s v="2023-07"/>
    <s v="2023Q3"/>
    <n v="27"/>
    <x v="0"/>
    <n v="19.21"/>
  </r>
  <r>
    <n v="6187"/>
    <d v="2023-07-03T16:06:00"/>
    <x v="2"/>
    <s v="Team D"/>
    <s v="Finance"/>
    <n v="3057.86"/>
    <n v="1468.31"/>
    <n v="0.34"/>
    <n v="22"/>
    <n v="44821"/>
    <s v="Delayed"/>
    <n v="0"/>
    <n v="0"/>
    <n v="3057.86"/>
    <n v="1589.55"/>
    <x v="5186"/>
    <s v="2023-07"/>
    <s v="2023Q3"/>
    <n v="27"/>
    <x v="1"/>
    <n v="64.709999999999994"/>
  </r>
  <r>
    <n v="6188"/>
    <d v="2023-07-03T16:57:00"/>
    <x v="0"/>
    <s v="Team E"/>
    <s v="Logistics"/>
    <n v="1723.42"/>
    <n v="1893.96"/>
    <n v="3.63"/>
    <n v="98"/>
    <n v="77047"/>
    <s v="Completed"/>
    <n v="0"/>
    <n v="0"/>
    <n v="1723.42"/>
    <n v="-170.539999999999"/>
    <x v="5187"/>
    <s v="2023-07"/>
    <s v="2023Q3"/>
    <n v="27"/>
    <x v="0"/>
    <n v="27"/>
  </r>
  <r>
    <n v="6189"/>
    <d v="2023-07-03T17:48:00"/>
    <x v="1"/>
    <s v="Team E"/>
    <s v="Sales"/>
    <n v="3268.41"/>
    <n v="1986.38"/>
    <n v="1.07"/>
    <n v="25"/>
    <n v="83884"/>
    <s v="Completed"/>
    <n v="0"/>
    <n v="0"/>
    <n v="3268.41"/>
    <n v="1282.02999999999"/>
    <x v="5188"/>
    <s v="2023-07"/>
    <s v="2023Q3"/>
    <n v="27"/>
    <x v="0"/>
    <n v="23.36"/>
  </r>
  <r>
    <n v="6190"/>
    <d v="2023-07-03T18:39:00"/>
    <x v="0"/>
    <s v="Team A"/>
    <s v="Finance"/>
    <n v="2973.22"/>
    <n v="1694.77"/>
    <n v="2.2200000000000002"/>
    <n v="137"/>
    <n v="49160"/>
    <s v="Pending"/>
    <n v="0"/>
    <n v="0"/>
    <n v="2973.22"/>
    <n v="1278.44999999999"/>
    <x v="5189"/>
    <s v="2023-07"/>
    <s v="2023Q3"/>
    <n v="27"/>
    <x v="0"/>
    <n v="61.71"/>
  </r>
  <r>
    <n v="6191"/>
    <d v="2023-07-03T19:30:00"/>
    <x v="0"/>
    <s v="Team B"/>
    <s v="Operations"/>
    <n v="3004.93"/>
    <n v="1726.92"/>
    <n v="4.42"/>
    <n v="16"/>
    <n v="92151"/>
    <s v="Delayed"/>
    <n v="1"/>
    <n v="0"/>
    <n v="3004.93"/>
    <n v="1278.00999999999"/>
    <x v="5190"/>
    <s v="2023-07"/>
    <s v="2023Q3"/>
    <n v="27"/>
    <x v="1"/>
    <n v="3.62"/>
  </r>
  <r>
    <n v="6192"/>
    <d v="2023-07-03T20:21:00"/>
    <x v="2"/>
    <s v="Team A"/>
    <s v="HR"/>
    <n v="1490.3"/>
    <n v="2047.2"/>
    <n v="5.91"/>
    <n v="128"/>
    <n v="92759"/>
    <s v="Completed"/>
    <n v="0"/>
    <n v="0"/>
    <n v="1490.3"/>
    <n v="-556.9"/>
    <x v="5191"/>
    <s v="2023-07"/>
    <s v="2023Q3"/>
    <n v="27"/>
    <x v="0"/>
    <n v="21.66"/>
  </r>
  <r>
    <n v="6193"/>
    <d v="2023-07-03T21:12:00"/>
    <x v="2"/>
    <s v="Team B"/>
    <s v="Operations"/>
    <n v="2288.3000000000002"/>
    <n v="1059.32"/>
    <n v="1.08"/>
    <n v="54"/>
    <n v="94267"/>
    <s v="Pending"/>
    <n v="1"/>
    <n v="0"/>
    <n v="2288.3000000000002"/>
    <n v="1228.98"/>
    <x v="5192"/>
    <s v="2023-07"/>
    <s v="2023Q3"/>
    <n v="27"/>
    <x v="0"/>
    <n v="50"/>
  </r>
  <r>
    <n v="6194"/>
    <d v="2023-07-03T22:03:00"/>
    <x v="1"/>
    <s v="Team C"/>
    <s v="Logistics"/>
    <n v="1152.45"/>
    <n v="1491.73"/>
    <n v="1.48"/>
    <n v="14"/>
    <n v="45068"/>
    <s v="Cancelled"/>
    <n v="1"/>
    <n v="0"/>
    <n v="1152.45"/>
    <n v="-339.28"/>
    <x v="5193"/>
    <s v="2023-07"/>
    <s v="2023Q3"/>
    <n v="27"/>
    <x v="0"/>
    <n v="9.4600000000000009"/>
  </r>
  <r>
    <n v="6195"/>
    <d v="2023-07-03T22:54:00"/>
    <x v="4"/>
    <s v="Team B"/>
    <s v="Operations"/>
    <n v="3237.65"/>
    <n v="1036.8"/>
    <n v="3.34"/>
    <n v="93"/>
    <n v="41371"/>
    <s v="Completed"/>
    <n v="0"/>
    <n v="0"/>
    <n v="3237.65"/>
    <n v="2200.85"/>
    <x v="5194"/>
    <s v="2023-07"/>
    <s v="2023Q3"/>
    <n v="27"/>
    <x v="0"/>
    <n v="27.84"/>
  </r>
  <r>
    <n v="6196"/>
    <d v="2023-07-03T23:45:00"/>
    <x v="2"/>
    <s v="Team C"/>
    <s v="Logistics"/>
    <n v="3897.78"/>
    <n v="1566.32"/>
    <n v="0.53"/>
    <n v="89"/>
    <n v="43961"/>
    <s v="Pending"/>
    <n v="0"/>
    <n v="0"/>
    <n v="3897.78"/>
    <n v="2331.46"/>
    <x v="5195"/>
    <s v="2023-07"/>
    <s v="2023Q3"/>
    <n v="27"/>
    <x v="0"/>
    <n v="167.92"/>
  </r>
  <r>
    <n v="6197"/>
    <d v="2023-07-04T00:36:00"/>
    <x v="2"/>
    <s v="Team D"/>
    <s v="Operations"/>
    <n v="4230.41"/>
    <n v="1902.36"/>
    <n v="1.92"/>
    <n v="179"/>
    <n v="11565"/>
    <s v="Delayed"/>
    <n v="0"/>
    <n v="0"/>
    <n v="4230.41"/>
    <n v="2328.0500000000002"/>
    <x v="5196"/>
    <s v="2023-07"/>
    <s v="2023Q3"/>
    <n v="27"/>
    <x v="1"/>
    <n v="93.23"/>
  </r>
  <r>
    <n v="6198"/>
    <d v="2023-07-04T01:27:00"/>
    <x v="4"/>
    <s v="Team D"/>
    <s v="Operations"/>
    <n v="3901.04"/>
    <n v="1320.8"/>
    <n v="0.48"/>
    <n v="13"/>
    <n v="85251"/>
    <s v="Delayed"/>
    <n v="1"/>
    <n v="0"/>
    <n v="3901.04"/>
    <n v="2580.2399999999998"/>
    <x v="5197"/>
    <s v="2023-07"/>
    <s v="2023Q3"/>
    <n v="27"/>
    <x v="1"/>
    <n v="27.08"/>
  </r>
  <r>
    <n v="6199"/>
    <d v="2023-07-04T02:18:00"/>
    <x v="0"/>
    <s v="Team A"/>
    <s v="Logistics"/>
    <n v="3203.3599999999901"/>
    <n v="2323.4"/>
    <n v="1.28"/>
    <n v="170"/>
    <n v="21632"/>
    <s v="Completed"/>
    <n v="0"/>
    <n v="0"/>
    <n v="3203.3599999999901"/>
    <n v="879.95999999999901"/>
    <x v="5198"/>
    <s v="2023-07"/>
    <s v="2023Q3"/>
    <n v="27"/>
    <x v="0"/>
    <n v="132.81"/>
  </r>
  <r>
    <n v="6200"/>
    <d v="2023-07-04T03:09:00"/>
    <x v="0"/>
    <s v="Team A"/>
    <s v="Logistics"/>
    <n v="3515.37"/>
    <n v="2055.2800000000002"/>
    <n v="0.59"/>
    <n v="96"/>
    <n v="24558"/>
    <s v="Completed"/>
    <n v="0"/>
    <n v="0"/>
    <n v="3515.37"/>
    <n v="1460.0899999999899"/>
    <x v="5199"/>
    <s v="2023-07"/>
    <s v="2023Q3"/>
    <n v="27"/>
    <x v="0"/>
    <n v="162.71"/>
  </r>
  <r>
    <n v="6201"/>
    <d v="2023-07-04T04:00:00"/>
    <x v="0"/>
    <s v="Team D"/>
    <s v="Logistics"/>
    <n v="3093.54"/>
    <n v="822.14"/>
    <n v="12.08"/>
    <n v="123"/>
    <n v="57780"/>
    <s v="Completed"/>
    <n v="0"/>
    <n v="0"/>
    <n v="3093.54"/>
    <n v="2271.4"/>
    <x v="5200"/>
    <s v="2023-07"/>
    <s v="2023Q3"/>
    <n v="27"/>
    <x v="0"/>
    <n v="10.18"/>
  </r>
  <r>
    <n v="6202"/>
    <d v="2023-07-04T04:51:00"/>
    <x v="1"/>
    <s v="Team E"/>
    <s v="Operations"/>
    <n v="2907.45"/>
    <n v="2316.94"/>
    <n v="1.76"/>
    <n v="144"/>
    <n v="27261"/>
    <s v="Completed"/>
    <n v="0"/>
    <n v="0"/>
    <n v="2907.45"/>
    <n v="590.50999999999897"/>
    <x v="5201"/>
    <s v="2023-07"/>
    <s v="2023Q3"/>
    <n v="27"/>
    <x v="0"/>
    <n v="81.819999999999993"/>
  </r>
  <r>
    <n v="6203"/>
    <d v="2023-07-04T05:42:00"/>
    <x v="3"/>
    <s v="Team C"/>
    <s v="Logistics"/>
    <n v="3411.4"/>
    <n v="957.12"/>
    <n v="2.77"/>
    <n v="106"/>
    <n v="79022"/>
    <s v="Completed"/>
    <n v="0"/>
    <n v="0"/>
    <n v="3411.4"/>
    <n v="2454.2800000000002"/>
    <x v="5202"/>
    <s v="2023-07"/>
    <s v="2023Q3"/>
    <n v="27"/>
    <x v="0"/>
    <n v="38.270000000000003"/>
  </r>
  <r>
    <n v="6204"/>
    <d v="2023-07-04T06:33:00"/>
    <x v="2"/>
    <s v="Team D"/>
    <s v="Sales"/>
    <n v="2832.71"/>
    <n v="1699.59"/>
    <n v="2.36"/>
    <n v="38"/>
    <n v="44099"/>
    <s v="Delayed"/>
    <n v="0"/>
    <n v="0"/>
    <n v="2832.71"/>
    <n v="1133.1199999999999"/>
    <x v="5203"/>
    <s v="2023-07"/>
    <s v="2023Q3"/>
    <n v="27"/>
    <x v="1"/>
    <n v="16.100000000000001"/>
  </r>
  <r>
    <n v="6205"/>
    <d v="2023-07-04T07:24:00"/>
    <x v="1"/>
    <s v="Team E"/>
    <s v="HR"/>
    <n v="3420.32"/>
    <n v="1601.75"/>
    <n v="4.8899999999999997"/>
    <n v="114"/>
    <n v="34567"/>
    <s v="Completed"/>
    <n v="0"/>
    <n v="0"/>
    <n v="3420.32"/>
    <n v="1818.57"/>
    <x v="5204"/>
    <s v="2023-07"/>
    <s v="2023Q3"/>
    <n v="27"/>
    <x v="0"/>
    <n v="23.31"/>
  </r>
  <r>
    <n v="6206"/>
    <d v="2023-07-04T08:15:00"/>
    <x v="0"/>
    <s v="Team B"/>
    <s v="Finance"/>
    <n v="4061.17"/>
    <n v="1983.91"/>
    <n v="5.35"/>
    <n v="8"/>
    <n v="98182"/>
    <s v="Completed"/>
    <n v="0"/>
    <n v="0"/>
    <n v="4061.17"/>
    <n v="2077.2600000000002"/>
    <x v="5205"/>
    <s v="2023-07"/>
    <s v="2023Q3"/>
    <n v="27"/>
    <x v="0"/>
    <n v="1.5"/>
  </r>
  <r>
    <n v="6207"/>
    <d v="2023-07-04T09:06:00"/>
    <x v="2"/>
    <s v="Team D"/>
    <s v="Operations"/>
    <n v="2167.98"/>
    <n v="1790.56"/>
    <n v="1.89"/>
    <n v="39"/>
    <n v="18251"/>
    <s v="Pending"/>
    <n v="0"/>
    <n v="0"/>
    <n v="2167.98"/>
    <n v="377.42"/>
    <x v="5206"/>
    <s v="2023-07"/>
    <s v="2023Q3"/>
    <n v="27"/>
    <x v="0"/>
    <n v="20.63"/>
  </r>
  <r>
    <n v="6208"/>
    <d v="2023-07-04T09:57:00"/>
    <x v="0"/>
    <s v="Team E"/>
    <s v="Logistics"/>
    <n v="2380.25"/>
    <n v="1582.34"/>
    <n v="6.91"/>
    <n v="111"/>
    <n v="54757"/>
    <s v="Completed"/>
    <n v="1"/>
    <n v="0"/>
    <n v="2380.25"/>
    <n v="797.91"/>
    <x v="5207"/>
    <s v="2023-07"/>
    <s v="2023Q3"/>
    <n v="27"/>
    <x v="0"/>
    <n v="16.059999999999999"/>
  </r>
  <r>
    <n v="6209"/>
    <d v="2023-07-04T10:48:00"/>
    <x v="1"/>
    <s v="Unassigned"/>
    <s v="Logistics"/>
    <n v="4054.03"/>
    <n v="1093.96"/>
    <n v="2.48"/>
    <n v="139"/>
    <n v="25530"/>
    <s v="Pending"/>
    <n v="0"/>
    <n v="0"/>
    <n v="4054.03"/>
    <n v="2960.07"/>
    <x v="5208"/>
    <s v="2023-07"/>
    <s v="2023Q3"/>
    <n v="27"/>
    <x v="0"/>
    <n v="56.05"/>
  </r>
  <r>
    <n v="6210"/>
    <d v="2023-07-04T11:39:00"/>
    <x v="4"/>
    <s v="Team B"/>
    <s v="Sales"/>
    <n v="3236.35"/>
    <n v="3389.98"/>
    <n v="0.64"/>
    <n v="84"/>
    <n v="23702"/>
    <s v="Cancelled"/>
    <n v="0"/>
    <n v="0"/>
    <n v="3236.35"/>
    <n v="-153.63"/>
    <x v="5209"/>
    <s v="2023-07"/>
    <s v="2023Q3"/>
    <n v="27"/>
    <x v="0"/>
    <n v="131.25"/>
  </r>
  <r>
    <n v="6211"/>
    <d v="2023-07-04T12:30:00"/>
    <x v="1"/>
    <s v="Team B"/>
    <s v="Operations"/>
    <n v="3518.79"/>
    <n v="2508.46"/>
    <n v="14.93"/>
    <n v="24"/>
    <n v="31360"/>
    <s v="Cancelled"/>
    <n v="0"/>
    <n v="0"/>
    <n v="3518.79"/>
    <n v="1010.32999999999"/>
    <x v="5210"/>
    <s v="2023-07"/>
    <s v="2023Q3"/>
    <n v="27"/>
    <x v="0"/>
    <n v="1.61"/>
  </r>
  <r>
    <n v="6212"/>
    <d v="2023-07-04T13:21:00"/>
    <x v="4"/>
    <s v="Team C"/>
    <s v="Finance"/>
    <n v="2830.65"/>
    <n v="1821.4"/>
    <n v="8.44"/>
    <n v="101"/>
    <n v="95590"/>
    <s v="Completed"/>
    <n v="0"/>
    <n v="0"/>
    <n v="2830.65"/>
    <n v="1009.25"/>
    <x v="5211"/>
    <s v="2023-07"/>
    <s v="2023Q3"/>
    <n v="27"/>
    <x v="0"/>
    <n v="11.97"/>
  </r>
  <r>
    <n v="6213"/>
    <d v="2023-07-04T14:12:00"/>
    <x v="0"/>
    <s v="Team B"/>
    <s v="Operations"/>
    <n v="2635.91"/>
    <n v="2685.89"/>
    <n v="1.54"/>
    <n v="78"/>
    <n v="13190"/>
    <s v="Completed"/>
    <n v="0"/>
    <n v="0"/>
    <n v="2635.91"/>
    <n v="-49.98"/>
    <x v="5212"/>
    <s v="2023-07"/>
    <s v="2023Q3"/>
    <n v="27"/>
    <x v="0"/>
    <n v="50.65"/>
  </r>
  <r>
    <n v="6214"/>
    <d v="2023-07-04T15:03:00"/>
    <x v="2"/>
    <s v="Team B"/>
    <s v="HR"/>
    <n v="2646.26"/>
    <n v="2556.66"/>
    <n v="6.57"/>
    <n v="138"/>
    <n v="84344"/>
    <s v="Completed"/>
    <n v="0"/>
    <n v="0"/>
    <n v="2646.26"/>
    <n v="89.600000000000307"/>
    <x v="5213"/>
    <s v="2023-07"/>
    <s v="2023Q3"/>
    <n v="27"/>
    <x v="0"/>
    <n v="21"/>
  </r>
  <r>
    <n v="6215"/>
    <d v="2023-07-04T15:54:00"/>
    <x v="0"/>
    <s v="Team C"/>
    <s v="Operations"/>
    <n v="2901.98"/>
    <n v="1522.83"/>
    <n v="3.19"/>
    <n v="45"/>
    <n v="92326"/>
    <s v="Completed"/>
    <n v="0"/>
    <n v="0"/>
    <n v="2901.98"/>
    <n v="1379.15"/>
    <x v="5214"/>
    <s v="2023-07"/>
    <s v="2023Q3"/>
    <n v="27"/>
    <x v="0"/>
    <n v="14.11"/>
  </r>
  <r>
    <n v="6216"/>
    <d v="2023-07-04T16:45:00"/>
    <x v="3"/>
    <s v="Team D"/>
    <s v="Finance"/>
    <n v="3203.24"/>
    <n v="1806.13"/>
    <n v="10.36"/>
    <n v="111"/>
    <n v="37705"/>
    <s v="Completed"/>
    <n v="1"/>
    <n v="0"/>
    <n v="3203.24"/>
    <n v="1397.1099999999899"/>
    <x v="5215"/>
    <s v="2023-07"/>
    <s v="2023Q3"/>
    <n v="27"/>
    <x v="0"/>
    <n v="10.71"/>
  </r>
  <r>
    <n v="6217"/>
    <d v="2023-07-04T17:36:00"/>
    <x v="0"/>
    <s v="Unassigned"/>
    <s v="HR"/>
    <n v="2985.83"/>
    <n v="1331.29"/>
    <n v="2.5"/>
    <n v="154"/>
    <n v="31744"/>
    <s v="Completed"/>
    <n v="0"/>
    <n v="0"/>
    <n v="2985.83"/>
    <n v="1654.54"/>
    <x v="5216"/>
    <s v="2023-07"/>
    <s v="2023Q3"/>
    <n v="27"/>
    <x v="0"/>
    <n v="61.6"/>
  </r>
  <r>
    <n v="6218"/>
    <d v="2023-07-04T18:27:00"/>
    <x v="2"/>
    <s v="Team C"/>
    <s v="HR"/>
    <n v="2882.16"/>
    <n v="1368.55"/>
    <n v="1.1599999999999999"/>
    <n v="192"/>
    <n v="22432"/>
    <s v="Delayed"/>
    <n v="0"/>
    <n v="0"/>
    <n v="2882.16"/>
    <n v="1513.61"/>
    <x v="5217"/>
    <s v="2023-07"/>
    <s v="2023Q3"/>
    <n v="27"/>
    <x v="1"/>
    <n v="165.52"/>
  </r>
  <r>
    <n v="6219"/>
    <d v="2023-07-04T19:18:00"/>
    <x v="4"/>
    <s v="Team D"/>
    <s v="Finance"/>
    <n v="2737.66"/>
    <n v="1430.04"/>
    <n v="3.87"/>
    <n v="171"/>
    <n v="39756"/>
    <s v="Completed"/>
    <n v="0"/>
    <n v="0"/>
    <n v="2737.66"/>
    <n v="1307.6199999999999"/>
    <x v="5218"/>
    <s v="2023-07"/>
    <s v="2023Q3"/>
    <n v="27"/>
    <x v="0"/>
    <n v="44.19"/>
  </r>
  <r>
    <n v="6220"/>
    <d v="2023-07-04T20:09:00"/>
    <x v="4"/>
    <s v="Team D"/>
    <s v="Sales"/>
    <n v="2668.14"/>
    <n v="1419.28"/>
    <n v="0.2"/>
    <n v="88"/>
    <n v="74453"/>
    <s v="Pending"/>
    <n v="0"/>
    <n v="0"/>
    <n v="2668.14"/>
    <n v="1248.8599999999999"/>
    <x v="5219"/>
    <s v="2023-07"/>
    <s v="2023Q3"/>
    <n v="27"/>
    <x v="0"/>
    <n v="440"/>
  </r>
  <r>
    <n v="6221"/>
    <d v="2023-07-04T21:00:00"/>
    <x v="0"/>
    <s v="Team E"/>
    <s v="Logistics"/>
    <n v="4203.55"/>
    <n v="1052.8599999999999"/>
    <n v="1.36"/>
    <n v="77"/>
    <n v="12464"/>
    <s v="Completed"/>
    <n v="0"/>
    <n v="0"/>
    <n v="4203.55"/>
    <n v="3150.69"/>
    <x v="5220"/>
    <s v="2023-07"/>
    <s v="2023Q3"/>
    <n v="27"/>
    <x v="0"/>
    <n v="56.62"/>
  </r>
  <r>
    <n v="6222"/>
    <d v="2023-07-04T21:51:00"/>
    <x v="3"/>
    <s v="Unassigned"/>
    <s v="Sales"/>
    <n v="3798.04"/>
    <n v="1786.67"/>
    <n v="7.59"/>
    <n v="83"/>
    <n v="31223"/>
    <s v="Cancelled"/>
    <n v="1"/>
    <n v="0"/>
    <n v="3798.04"/>
    <n v="2011.37"/>
    <x v="5221"/>
    <s v="2023-07"/>
    <s v="2023Q3"/>
    <n v="27"/>
    <x v="0"/>
    <n v="10.94"/>
  </r>
  <r>
    <n v="6223"/>
    <d v="2023-07-04T22:42:00"/>
    <x v="4"/>
    <s v="Team C"/>
    <s v="HR"/>
    <n v="3287.05"/>
    <n v="1967.44"/>
    <n v="4.16"/>
    <n v="77"/>
    <n v="64878"/>
    <s v="Completed"/>
    <n v="0"/>
    <n v="0"/>
    <n v="3287.05"/>
    <n v="1319.61"/>
    <x v="5222"/>
    <s v="2023-07"/>
    <s v="2023Q3"/>
    <n v="27"/>
    <x v="0"/>
    <n v="18.510000000000002"/>
  </r>
  <r>
    <n v="6224"/>
    <d v="2023-07-04T23:33:00"/>
    <x v="0"/>
    <s v="Team A"/>
    <s v="Finance"/>
    <n v="4824.2299999999996"/>
    <n v="1936.6"/>
    <n v="4.04"/>
    <n v="77"/>
    <n v="76803"/>
    <s v="Completed"/>
    <n v="0"/>
    <n v="0"/>
    <n v="4824.2299999999996"/>
    <n v="2887.6299999999901"/>
    <x v="5223"/>
    <s v="2023-07"/>
    <s v="2023Q3"/>
    <n v="27"/>
    <x v="0"/>
    <n v="19.059999999999999"/>
  </r>
  <r>
    <n v="6225"/>
    <d v="2023-07-05T00:24:00"/>
    <x v="0"/>
    <s v="Team E"/>
    <s v="Sales"/>
    <n v="3754.7"/>
    <n v="1931.66"/>
    <n v="1.73"/>
    <n v="40"/>
    <n v="13826"/>
    <s v="Completed"/>
    <n v="0"/>
    <n v="0"/>
    <n v="3754.7"/>
    <n v="1823.03999999999"/>
    <x v="5224"/>
    <s v="2023-07"/>
    <s v="2023Q3"/>
    <n v="27"/>
    <x v="0"/>
    <n v="23.12"/>
  </r>
  <r>
    <n v="6226"/>
    <d v="2023-07-05T01:15:00"/>
    <x v="4"/>
    <s v="Team D"/>
    <s v="Sales"/>
    <n v="2851.14"/>
    <n v="3105.84"/>
    <n v="0.83"/>
    <n v="149"/>
    <n v="91916"/>
    <s v="Completed"/>
    <n v="0"/>
    <n v="0"/>
    <n v="2851.14"/>
    <n v="-254.7"/>
    <x v="5225"/>
    <s v="2023-07"/>
    <s v="2023Q3"/>
    <n v="27"/>
    <x v="0"/>
    <n v="179.52"/>
  </r>
  <r>
    <n v="6227"/>
    <d v="2023-07-05T02:06:00"/>
    <x v="3"/>
    <s v="Team A"/>
    <s v="Logistics"/>
    <n v="4222.8900000000003"/>
    <n v="2418.19"/>
    <n v="6.14"/>
    <n v="138"/>
    <n v="63105"/>
    <s v="Completed"/>
    <n v="0"/>
    <n v="0"/>
    <n v="4222.8900000000003"/>
    <n v="1804.7"/>
    <x v="5226"/>
    <s v="2023-07"/>
    <s v="2023Q3"/>
    <n v="27"/>
    <x v="0"/>
    <n v="22.48"/>
  </r>
  <r>
    <n v="6228"/>
    <d v="2023-07-05T02:57:00"/>
    <x v="1"/>
    <s v="Team E"/>
    <s v="Sales"/>
    <n v="3221.68"/>
    <n v="1784.07"/>
    <n v="2.09"/>
    <n v="11"/>
    <n v="65546"/>
    <s v="Completed"/>
    <n v="0"/>
    <n v="0"/>
    <n v="3221.68"/>
    <n v="1437.61"/>
    <x v="5227"/>
    <s v="2023-07"/>
    <s v="2023Q3"/>
    <n v="27"/>
    <x v="0"/>
    <n v="5.26"/>
  </r>
  <r>
    <n v="6229"/>
    <d v="2023-07-05T03:48:00"/>
    <x v="4"/>
    <s v="Team D"/>
    <s v="Operations"/>
    <n v="4381.03"/>
    <n v="1592.74"/>
    <n v="0.02"/>
    <n v="62"/>
    <n v="42395"/>
    <s v="Pending"/>
    <n v="0"/>
    <n v="0"/>
    <n v="4381.03"/>
    <n v="2788.29"/>
    <x v="5228"/>
    <s v="2023-07"/>
    <s v="2023Q3"/>
    <n v="27"/>
    <x v="0"/>
    <n v="3100"/>
  </r>
  <r>
    <n v="6230"/>
    <d v="2023-07-05T04:39:00"/>
    <x v="3"/>
    <s v="Team E"/>
    <s v="Finance"/>
    <n v="3203.24"/>
    <n v="1992.9"/>
    <n v="4.6900000000000004"/>
    <n v="191"/>
    <n v="51358"/>
    <s v="Delayed"/>
    <n v="0"/>
    <n v="0"/>
    <n v="3203.24"/>
    <n v="1210.3399999999899"/>
    <x v="5229"/>
    <s v="2023-07"/>
    <s v="2023Q3"/>
    <n v="27"/>
    <x v="1"/>
    <n v="40.72"/>
  </r>
  <r>
    <n v="6231"/>
    <d v="2023-07-05T05:30:00"/>
    <x v="3"/>
    <s v="Team B"/>
    <s v="Sales"/>
    <n v="2629.69"/>
    <n v="2244.65"/>
    <n v="0.11"/>
    <n v="15"/>
    <n v="39594"/>
    <s v="Pending"/>
    <n v="1"/>
    <n v="0"/>
    <n v="2629.69"/>
    <n v="385.039999999999"/>
    <x v="5230"/>
    <s v="2023-07"/>
    <s v="2023Q3"/>
    <n v="27"/>
    <x v="0"/>
    <n v="136.36000000000001"/>
  </r>
  <r>
    <n v="6232"/>
    <d v="2023-07-05T06:21:00"/>
    <x v="0"/>
    <s v="Team D"/>
    <s v="Logistics"/>
    <n v="3551.52"/>
    <n v="1476.09"/>
    <n v="0.53"/>
    <n v="192"/>
    <n v="98979"/>
    <s v="Delayed"/>
    <n v="0"/>
    <n v="0"/>
    <n v="3551.52"/>
    <n v="2075.4299999999998"/>
    <x v="5231"/>
    <s v="2023-07"/>
    <s v="2023Q3"/>
    <n v="27"/>
    <x v="1"/>
    <n v="362.26"/>
  </r>
  <r>
    <n v="6233"/>
    <d v="2023-07-05T07:12:00"/>
    <x v="2"/>
    <s v="Team E"/>
    <s v="HR"/>
    <n v="1884.3"/>
    <n v="1578.77"/>
    <n v="11.02"/>
    <n v="112"/>
    <n v="47713"/>
    <s v="Delayed"/>
    <n v="0"/>
    <n v="0"/>
    <n v="1884.3"/>
    <n v="305.52999999999997"/>
    <x v="5232"/>
    <s v="2023-07"/>
    <s v="2023Q3"/>
    <n v="27"/>
    <x v="1"/>
    <n v="10.16"/>
  </r>
  <r>
    <n v="6234"/>
    <d v="2023-07-05T08:03:00"/>
    <x v="0"/>
    <s v="Team E"/>
    <s v="Operations"/>
    <n v="2962.44"/>
    <n v="1273.98"/>
    <n v="1.42"/>
    <n v="144"/>
    <n v="26936"/>
    <s v="Escalated"/>
    <n v="0"/>
    <n v="0"/>
    <n v="2962.44"/>
    <n v="1688.46"/>
    <x v="5233"/>
    <s v="2023-07"/>
    <s v="2023Q3"/>
    <n v="27"/>
    <x v="0"/>
    <n v="101.41"/>
  </r>
  <r>
    <n v="6235"/>
    <d v="2023-07-05T08:54:00"/>
    <x v="3"/>
    <s v="Team A"/>
    <s v="Operations"/>
    <n v="4431.5200000000004"/>
    <n v="1370.22"/>
    <n v="3.44"/>
    <n v="83"/>
    <n v="77239"/>
    <s v="Completed"/>
    <n v="1"/>
    <n v="0"/>
    <n v="4431.5200000000004"/>
    <n v="3061.3"/>
    <x v="5234"/>
    <s v="2023-07"/>
    <s v="2023Q3"/>
    <n v="27"/>
    <x v="0"/>
    <n v="24.13"/>
  </r>
  <r>
    <n v="6236"/>
    <d v="2023-07-05T09:45:00"/>
    <x v="4"/>
    <s v="Team E"/>
    <s v="Logistics"/>
    <n v="3637.54"/>
    <n v="1518.24"/>
    <n v="1.2"/>
    <n v="158"/>
    <n v="48426"/>
    <s v="Pending"/>
    <n v="0"/>
    <n v="0"/>
    <n v="3637.54"/>
    <n v="2119.3000000000002"/>
    <x v="5235"/>
    <s v="2023-07"/>
    <s v="2023Q3"/>
    <n v="27"/>
    <x v="0"/>
    <n v="131.66999999999999"/>
  </r>
  <r>
    <n v="6237"/>
    <d v="2023-07-05T10:36:00"/>
    <x v="2"/>
    <s v="Team B"/>
    <s v="HR"/>
    <n v="1738.29"/>
    <n v="923.78"/>
    <n v="1.27"/>
    <n v="114"/>
    <n v="66248"/>
    <s v="Delayed"/>
    <n v="0"/>
    <n v="0"/>
    <n v="1738.29"/>
    <n v="814.51"/>
    <x v="5236"/>
    <s v="2023-07"/>
    <s v="2023Q3"/>
    <n v="27"/>
    <x v="1"/>
    <n v="89.76"/>
  </r>
  <r>
    <n v="6238"/>
    <d v="2023-07-05T11:27:00"/>
    <x v="3"/>
    <s v="Team B"/>
    <s v="Sales"/>
    <n v="4024.98"/>
    <n v="2418.3000000000002"/>
    <n v="0.42"/>
    <n v="188"/>
    <n v="89875"/>
    <s v="Completed"/>
    <n v="1"/>
    <n v="0"/>
    <n v="4024.98"/>
    <n v="1606.6799999999901"/>
    <x v="5237"/>
    <s v="2023-07"/>
    <s v="2023Q3"/>
    <n v="27"/>
    <x v="0"/>
    <n v="447.62"/>
  </r>
  <r>
    <n v="6239"/>
    <d v="2023-07-05T12:18:00"/>
    <x v="4"/>
    <s v="Team E"/>
    <s v="Operations"/>
    <n v="2960.85"/>
    <n v="1761.85"/>
    <n v="0.35"/>
    <n v="10"/>
    <n v="10870"/>
    <s v="Completed"/>
    <n v="0"/>
    <n v="0"/>
    <n v="2960.85"/>
    <n v="1199"/>
    <x v="5238"/>
    <s v="2023-07"/>
    <s v="2023Q3"/>
    <n v="27"/>
    <x v="0"/>
    <n v="28.57"/>
  </r>
  <r>
    <n v="6240"/>
    <d v="2023-07-05T13:09:00"/>
    <x v="0"/>
    <s v="Team D"/>
    <s v="Finance"/>
    <n v="3203.3599999999901"/>
    <n v="1572.95"/>
    <n v="6.55"/>
    <n v="78"/>
    <n v="45111"/>
    <s v="Completed"/>
    <n v="0"/>
    <n v="0"/>
    <n v="3203.3599999999901"/>
    <n v="1630.4099999999901"/>
    <x v="5239"/>
    <s v="2023-07"/>
    <s v="2023Q3"/>
    <n v="27"/>
    <x v="0"/>
    <n v="11.91"/>
  </r>
  <r>
    <n v="6241"/>
    <d v="2023-07-05T14:00:00"/>
    <x v="1"/>
    <s v="Team A"/>
    <s v="Operations"/>
    <n v="3028.96"/>
    <n v="1977.71"/>
    <n v="0.65"/>
    <n v="122"/>
    <n v="30006"/>
    <s v="Delayed"/>
    <n v="0"/>
    <n v="0"/>
    <n v="3028.96"/>
    <n v="1051.25"/>
    <x v="5240"/>
    <s v="2023-07"/>
    <s v="2023Q3"/>
    <n v="27"/>
    <x v="1"/>
    <n v="187.69"/>
  </r>
  <r>
    <n v="6242"/>
    <d v="2023-07-05T14:51:00"/>
    <x v="0"/>
    <s v="Team D"/>
    <s v="Operations"/>
    <n v="1972.65"/>
    <n v="2179.4899999999998"/>
    <n v="12.61"/>
    <n v="10"/>
    <n v="37101"/>
    <s v="Completed"/>
    <n v="0"/>
    <n v="0"/>
    <n v="1972.65"/>
    <n v="-206.83999999999901"/>
    <x v="5241"/>
    <s v="2023-07"/>
    <s v="2023Q3"/>
    <n v="27"/>
    <x v="0"/>
    <n v="0.79"/>
  </r>
  <r>
    <n v="6243"/>
    <d v="2023-07-05T15:42:00"/>
    <x v="3"/>
    <s v="Team E"/>
    <s v="Operations"/>
    <n v="3339.05"/>
    <n v="1915.44"/>
    <n v="0.49"/>
    <n v="9"/>
    <n v="39633"/>
    <s v="Completed"/>
    <n v="0"/>
    <n v="0"/>
    <n v="3339.05"/>
    <n v="1423.61"/>
    <x v="5242"/>
    <s v="2023-07"/>
    <s v="2023Q3"/>
    <n v="27"/>
    <x v="0"/>
    <n v="18.37"/>
  </r>
  <r>
    <n v="6244"/>
    <d v="2023-07-05T16:33:00"/>
    <x v="1"/>
    <s v="Team B"/>
    <s v="Operations"/>
    <n v="2468.66"/>
    <n v="1338.17"/>
    <n v="4.87"/>
    <n v="167"/>
    <n v="82864"/>
    <s v="Completed"/>
    <n v="0"/>
    <n v="0"/>
    <n v="2468.66"/>
    <n v="1130.48999999999"/>
    <x v="5243"/>
    <s v="2023-07"/>
    <s v="2023Q3"/>
    <n v="27"/>
    <x v="0"/>
    <n v="34.29"/>
  </r>
  <r>
    <n v="6245"/>
    <d v="2023-07-05T17:24:00"/>
    <x v="2"/>
    <s v="Team C"/>
    <s v="HR"/>
    <n v="4242.5200000000004"/>
    <n v="1921.71"/>
    <n v="2.77"/>
    <n v="20"/>
    <n v="81482"/>
    <s v="Escalated"/>
    <n v="0"/>
    <n v="0"/>
    <n v="4242.5200000000004"/>
    <n v="2320.81"/>
    <x v="5244"/>
    <s v="2023-07"/>
    <s v="2023Q3"/>
    <n v="27"/>
    <x v="0"/>
    <n v="7.22"/>
  </r>
  <r>
    <n v="6246"/>
    <d v="2023-07-05T18:15:00"/>
    <x v="3"/>
    <s v="Team A"/>
    <s v="Logistics"/>
    <n v="2733.45"/>
    <n v="1638.6"/>
    <n v="5.25"/>
    <n v="85"/>
    <n v="64075"/>
    <s v="Delayed"/>
    <n v="0"/>
    <n v="0"/>
    <n v="2733.45"/>
    <n v="1094.8499999999999"/>
    <x v="5245"/>
    <s v="2023-07"/>
    <s v="2023Q3"/>
    <n v="27"/>
    <x v="1"/>
    <n v="16.190000000000001"/>
  </r>
  <r>
    <n v="6247"/>
    <d v="2023-07-05T19:06:00"/>
    <x v="2"/>
    <s v="Team D"/>
    <s v="Operations"/>
    <n v="3727.88"/>
    <n v="1643.1"/>
    <n v="1.56"/>
    <n v="44"/>
    <n v="97029"/>
    <s v="Completed"/>
    <n v="0"/>
    <n v="0"/>
    <n v="3727.88"/>
    <n v="2084.7800000000002"/>
    <x v="5246"/>
    <s v="2023-07"/>
    <s v="2023Q3"/>
    <n v="27"/>
    <x v="0"/>
    <n v="28.21"/>
  </r>
  <r>
    <n v="6248"/>
    <d v="2023-07-05T19:57:00"/>
    <x v="1"/>
    <s v="Team B"/>
    <s v="Sales"/>
    <n v="3126.77"/>
    <n v="1052.06"/>
    <n v="3.12"/>
    <n v="162"/>
    <n v="69898"/>
    <s v="Delayed"/>
    <n v="0"/>
    <n v="0"/>
    <n v="3126.77"/>
    <n v="2074.71"/>
    <x v="5247"/>
    <s v="2023-07"/>
    <s v="2023Q3"/>
    <n v="27"/>
    <x v="1"/>
    <n v="51.92"/>
  </r>
  <r>
    <n v="6249"/>
    <d v="2023-07-05T20:48:00"/>
    <x v="3"/>
    <s v="Team D"/>
    <s v="Logistics"/>
    <n v="3589.3"/>
    <n v="1947.95"/>
    <n v="8.8800000000000008"/>
    <n v="43"/>
    <n v="56864"/>
    <s v="Pending"/>
    <n v="0"/>
    <n v="0"/>
    <n v="3589.3"/>
    <n v="1641.35"/>
    <x v="5248"/>
    <s v="2023-07"/>
    <s v="2023Q3"/>
    <n v="27"/>
    <x v="0"/>
    <n v="4.84"/>
  </r>
  <r>
    <n v="6250"/>
    <d v="2023-07-05T21:39:00"/>
    <x v="3"/>
    <s v="Team E"/>
    <s v="Operations"/>
    <n v="1626.62"/>
    <n v="1588.22"/>
    <n v="1.1100000000000001"/>
    <n v="64"/>
    <n v="78565"/>
    <s v="Completed"/>
    <n v="0"/>
    <n v="0"/>
    <n v="1626.62"/>
    <n v="38.3999999999998"/>
    <x v="5249"/>
    <s v="2023-07"/>
    <s v="2023Q3"/>
    <n v="27"/>
    <x v="0"/>
    <n v="57.66"/>
  </r>
  <r>
    <n v="6251"/>
    <d v="2023-07-05T22:30:00"/>
    <x v="0"/>
    <s v="Team D"/>
    <s v="Operations"/>
    <n v="2506.6"/>
    <n v="1417.46"/>
    <n v="1.05"/>
    <n v="167"/>
    <n v="66712"/>
    <s v="Completed"/>
    <n v="0"/>
    <n v="0"/>
    <n v="2506.6"/>
    <n v="1089.1399999999901"/>
    <x v="5250"/>
    <s v="2023-07"/>
    <s v="2023Q3"/>
    <n v="27"/>
    <x v="0"/>
    <n v="159.05000000000001"/>
  </r>
  <r>
    <n v="6252"/>
    <d v="2023-07-05T23:21:00"/>
    <x v="1"/>
    <s v="Team A"/>
    <s v="Finance"/>
    <n v="3771.91"/>
    <n v="1409.04"/>
    <n v="3"/>
    <n v="169"/>
    <n v="13335"/>
    <s v="Delayed"/>
    <n v="0"/>
    <n v="0"/>
    <n v="3771.91"/>
    <n v="2362.87"/>
    <x v="5251"/>
    <s v="2023-07"/>
    <s v="2023Q3"/>
    <n v="27"/>
    <x v="1"/>
    <n v="56.33"/>
  </r>
  <r>
    <n v="6253"/>
    <d v="2023-07-06T00:12:00"/>
    <x v="2"/>
    <s v="Team C"/>
    <s v="HR"/>
    <n v="2547.75"/>
    <n v="1801.19"/>
    <n v="4.96"/>
    <n v="7"/>
    <n v="99570"/>
    <s v="Cancelled"/>
    <n v="0"/>
    <n v="0"/>
    <n v="2547.75"/>
    <n v="746.56"/>
    <x v="5252"/>
    <s v="2023-07"/>
    <s v="2023Q3"/>
    <n v="27"/>
    <x v="0"/>
    <n v="1.41"/>
  </r>
  <r>
    <n v="6254"/>
    <d v="2023-07-06T01:03:00"/>
    <x v="4"/>
    <s v="Team C"/>
    <s v="Logistics"/>
    <n v="2803.68"/>
    <n v="1549.69"/>
    <n v="3.59"/>
    <n v="187"/>
    <n v="33699"/>
    <s v="Completed"/>
    <n v="0"/>
    <n v="0"/>
    <n v="2803.68"/>
    <n v="1253.98999999999"/>
    <x v="5253"/>
    <s v="2023-07"/>
    <s v="2023Q3"/>
    <n v="27"/>
    <x v="0"/>
    <n v="52.09"/>
  </r>
  <r>
    <n v="6255"/>
    <d v="2023-07-06T01:54:00"/>
    <x v="1"/>
    <s v="Team E"/>
    <s v="Operations"/>
    <n v="1809.12"/>
    <n v="1212.6600000000001"/>
    <n v="4.7699999999999996"/>
    <n v="145"/>
    <n v="90921"/>
    <s v="Cancelled"/>
    <n v="0"/>
    <n v="0"/>
    <n v="1809.12"/>
    <n v="596.45999999999901"/>
    <x v="5254"/>
    <s v="2023-07"/>
    <s v="2023Q3"/>
    <n v="27"/>
    <x v="0"/>
    <n v="30.4"/>
  </r>
  <r>
    <n v="6256"/>
    <d v="2023-07-06T02:45:00"/>
    <x v="3"/>
    <s v="Team A"/>
    <s v="Logistics"/>
    <n v="4214.03"/>
    <n v="2054"/>
    <n v="5.62"/>
    <n v="179"/>
    <n v="27739"/>
    <s v="Pending"/>
    <n v="1"/>
    <n v="0"/>
    <n v="4214.03"/>
    <n v="2160.0299999999902"/>
    <x v="5255"/>
    <s v="2023-07"/>
    <s v="2023Q3"/>
    <n v="27"/>
    <x v="0"/>
    <n v="31.85"/>
  </r>
  <r>
    <n v="6257"/>
    <d v="2023-07-06T03:36:00"/>
    <x v="4"/>
    <s v="Team C"/>
    <s v="HR"/>
    <n v="3925.24"/>
    <n v="883.64"/>
    <n v="1.65"/>
    <n v="179"/>
    <n v="87509"/>
    <s v="Completed"/>
    <n v="1"/>
    <n v="0"/>
    <n v="3925.24"/>
    <n v="3041.6"/>
    <x v="5256"/>
    <s v="2023-07"/>
    <s v="2023Q3"/>
    <n v="27"/>
    <x v="0"/>
    <n v="108.48"/>
  </r>
  <r>
    <n v="6258"/>
    <d v="2023-07-06T04:27:00"/>
    <x v="3"/>
    <s v="Team B"/>
    <s v="Logistics"/>
    <n v="2378.46"/>
    <n v="2570.5700000000002"/>
    <n v="2.65"/>
    <n v="126"/>
    <n v="90088"/>
    <s v="Pending"/>
    <n v="1"/>
    <n v="0"/>
    <n v="2378.46"/>
    <n v="-192.11"/>
    <x v="5257"/>
    <s v="2023-07"/>
    <s v="2023Q3"/>
    <n v="27"/>
    <x v="0"/>
    <n v="47.55"/>
  </r>
  <r>
    <n v="6259"/>
    <d v="2023-07-06T05:18:00"/>
    <x v="0"/>
    <s v="Team D"/>
    <s v="Finance"/>
    <n v="3223.39"/>
    <n v="2532.42"/>
    <n v="0.76"/>
    <n v="54"/>
    <n v="85188"/>
    <s v="Cancelled"/>
    <n v="1"/>
    <n v="0"/>
    <n v="3223.39"/>
    <n v="690.969999999999"/>
    <x v="5258"/>
    <s v="2023-07"/>
    <s v="2023Q3"/>
    <n v="27"/>
    <x v="0"/>
    <n v="71.05"/>
  </r>
  <r>
    <n v="6260"/>
    <d v="2023-07-06T06:09:00"/>
    <x v="1"/>
    <s v="Team E"/>
    <s v="Logistics"/>
    <n v="3607.01"/>
    <n v="1930.79"/>
    <n v="7.78"/>
    <n v="37"/>
    <n v="87089"/>
    <s v="Delayed"/>
    <n v="0"/>
    <n v="0"/>
    <n v="3607.01"/>
    <n v="1676.22"/>
    <x v="5259"/>
    <s v="2023-07"/>
    <s v="2023Q3"/>
    <n v="27"/>
    <x v="1"/>
    <n v="4.76"/>
  </r>
  <r>
    <n v="6261"/>
    <d v="2023-07-06T07:00:00"/>
    <x v="4"/>
    <s v="Team B"/>
    <s v="Logistics"/>
    <n v="3647.04"/>
    <n v="1868.28"/>
    <n v="3.51"/>
    <n v="184"/>
    <n v="58617"/>
    <s v="Completed"/>
    <n v="0"/>
    <n v="0"/>
    <n v="3647.04"/>
    <n v="1778.76"/>
    <x v="5260"/>
    <s v="2023-07"/>
    <s v="2023Q3"/>
    <n v="27"/>
    <x v="0"/>
    <n v="52.42"/>
  </r>
  <r>
    <n v="6262"/>
    <d v="2023-07-06T07:51:00"/>
    <x v="2"/>
    <s v="Team E"/>
    <s v="Finance"/>
    <n v="3561.57"/>
    <n v="1675.9"/>
    <n v="5.74"/>
    <n v="19"/>
    <n v="41513"/>
    <s v="Delayed"/>
    <n v="0"/>
    <n v="0"/>
    <n v="3561.57"/>
    <n v="1885.67"/>
    <x v="5261"/>
    <s v="2023-07"/>
    <s v="2023Q3"/>
    <n v="27"/>
    <x v="1"/>
    <n v="3.31"/>
  </r>
  <r>
    <n v="6263"/>
    <d v="2023-07-06T08:42:00"/>
    <x v="3"/>
    <s v="Team A"/>
    <s v="HR"/>
    <n v="4245.54"/>
    <n v="2104.91"/>
    <n v="1.6"/>
    <n v="80"/>
    <n v="19838"/>
    <s v="Cancelled"/>
    <n v="0"/>
    <n v="0"/>
    <n v="4245.54"/>
    <n v="2140.63"/>
    <x v="5262"/>
    <s v="2023-07"/>
    <s v="2023Q3"/>
    <n v="27"/>
    <x v="0"/>
    <n v="50"/>
  </r>
  <r>
    <n v="6264"/>
    <d v="2023-07-06T09:33:00"/>
    <x v="4"/>
    <s v="Team E"/>
    <s v="Sales"/>
    <n v="451.37"/>
    <n v="2471.14"/>
    <n v="3.67"/>
    <n v="14"/>
    <n v="53056"/>
    <s v="Completed"/>
    <n v="1"/>
    <n v="0"/>
    <n v="451.37"/>
    <n v="-2019.77"/>
    <x v="5263"/>
    <s v="2023-07"/>
    <s v="2023Q3"/>
    <n v="27"/>
    <x v="0"/>
    <n v="3.81"/>
  </r>
  <r>
    <n v="6265"/>
    <d v="2023-07-06T10:24:00"/>
    <x v="1"/>
    <s v="Team C"/>
    <s v="HR"/>
    <n v="3503.2"/>
    <n v="1571.57"/>
    <n v="2.5499999999999998"/>
    <n v="28"/>
    <n v="95503"/>
    <s v="Completed"/>
    <n v="0"/>
    <n v="0"/>
    <n v="3503.2"/>
    <n v="1931.6299999999901"/>
    <x v="5264"/>
    <s v="2023-07"/>
    <s v="2023Q3"/>
    <n v="27"/>
    <x v="0"/>
    <n v="10.98"/>
  </r>
  <r>
    <n v="6266"/>
    <d v="2023-07-06T11:15:00"/>
    <x v="3"/>
    <s v="Team A"/>
    <s v="Operations"/>
    <n v="3355.54"/>
    <n v="782.46"/>
    <n v="2.73"/>
    <n v="156"/>
    <n v="14439"/>
    <s v="Cancelled"/>
    <n v="0"/>
    <n v="0"/>
    <n v="3355.54"/>
    <n v="2573.08"/>
    <x v="5265"/>
    <s v="2023-07"/>
    <s v="2023Q3"/>
    <n v="27"/>
    <x v="0"/>
    <n v="57.14"/>
  </r>
  <r>
    <n v="6267"/>
    <d v="2023-07-06T12:06:00"/>
    <x v="0"/>
    <s v="Team E"/>
    <s v="Operations"/>
    <n v="3631.91"/>
    <n v="1159.54"/>
    <n v="2.16"/>
    <n v="122"/>
    <n v="69129"/>
    <s v="Cancelled"/>
    <n v="0"/>
    <n v="0"/>
    <n v="3631.91"/>
    <n v="2472.37"/>
    <x v="5266"/>
    <s v="2023-07"/>
    <s v="2023Q3"/>
    <n v="27"/>
    <x v="0"/>
    <n v="56.48"/>
  </r>
  <r>
    <n v="6268"/>
    <d v="2023-07-06T12:57:00"/>
    <x v="3"/>
    <s v="Team B"/>
    <s v="Finance"/>
    <n v="3684.6"/>
    <n v="1717.55"/>
    <n v="1.36"/>
    <n v="194"/>
    <n v="49409"/>
    <s v="Completed"/>
    <n v="0"/>
    <n v="0"/>
    <n v="3684.6"/>
    <n v="1967.05"/>
    <x v="5267"/>
    <s v="2023-07"/>
    <s v="2023Q3"/>
    <n v="27"/>
    <x v="0"/>
    <n v="142.65"/>
  </r>
  <r>
    <n v="6269"/>
    <d v="2023-07-06T13:48:00"/>
    <x v="1"/>
    <s v="Team A"/>
    <s v="Logistics"/>
    <n v="3067.98"/>
    <n v="2483.14"/>
    <n v="1.27"/>
    <n v="189"/>
    <n v="31187"/>
    <s v="Cancelled"/>
    <n v="0"/>
    <n v="0"/>
    <n v="3067.98"/>
    <n v="584.84"/>
    <x v="5268"/>
    <s v="2023-07"/>
    <s v="2023Q3"/>
    <n v="27"/>
    <x v="0"/>
    <n v="148.82"/>
  </r>
  <r>
    <n v="6270"/>
    <d v="2023-07-06T14:39:00"/>
    <x v="0"/>
    <s v="Team A"/>
    <s v="Finance"/>
    <n v="4421.8"/>
    <n v="1223.51"/>
    <n v="2.4300000000000002"/>
    <n v="198"/>
    <n v="28613"/>
    <s v="Completed"/>
    <n v="0"/>
    <n v="0"/>
    <n v="4421.8"/>
    <n v="3198.29"/>
    <x v="5269"/>
    <s v="2023-07"/>
    <s v="2023Q3"/>
    <n v="27"/>
    <x v="0"/>
    <n v="81.48"/>
  </r>
  <r>
    <n v="6271"/>
    <d v="2023-07-06T15:30:00"/>
    <x v="4"/>
    <s v="Team E"/>
    <s v="Logistics"/>
    <n v="2904.32"/>
    <n v="1981.66"/>
    <n v="9.5399999999999991"/>
    <n v="65"/>
    <n v="54816"/>
    <s v="Completed"/>
    <n v="1"/>
    <n v="0"/>
    <n v="2904.32"/>
    <n v="922.66"/>
    <x v="5270"/>
    <s v="2023-07"/>
    <s v="2023Q3"/>
    <n v="27"/>
    <x v="0"/>
    <n v="6.81"/>
  </r>
  <r>
    <n v="6272"/>
    <d v="2023-07-06T16:21:00"/>
    <x v="4"/>
    <s v="Team E"/>
    <s v="Operations"/>
    <n v="3951.3"/>
    <n v="1406.85"/>
    <n v="0.72"/>
    <n v="32"/>
    <n v="34217"/>
    <s v="Completed"/>
    <n v="0"/>
    <n v="0"/>
    <n v="3951.3"/>
    <n v="2544.4499999999998"/>
    <x v="5271"/>
    <s v="2023-07"/>
    <s v="2023Q3"/>
    <n v="27"/>
    <x v="0"/>
    <n v="44.44"/>
  </r>
  <r>
    <n v="6273"/>
    <d v="2023-07-06T17:12:00"/>
    <x v="0"/>
    <s v="Team A"/>
    <s v="Operations"/>
    <n v="2391.02"/>
    <n v="1935.33"/>
    <n v="5.78"/>
    <n v="37"/>
    <n v="89284"/>
    <s v="Completed"/>
    <n v="1"/>
    <n v="0"/>
    <n v="2391.02"/>
    <n v="455.69"/>
    <x v="5272"/>
    <s v="2023-07"/>
    <s v="2023Q3"/>
    <n v="27"/>
    <x v="0"/>
    <n v="6.4"/>
  </r>
  <r>
    <n v="6274"/>
    <d v="2023-07-06T18:03:00"/>
    <x v="2"/>
    <s v="Unassigned"/>
    <s v="Logistics"/>
    <n v="3440.38"/>
    <n v="2288.2199999999998"/>
    <n v="7.3"/>
    <n v="44"/>
    <n v="56708"/>
    <s v="Completed"/>
    <n v="0"/>
    <n v="0"/>
    <n v="3440.38"/>
    <n v="1152.1600000000001"/>
    <x v="5273"/>
    <s v="2023-07"/>
    <s v="2023Q3"/>
    <n v="27"/>
    <x v="0"/>
    <n v="6.03"/>
  </r>
  <r>
    <n v="6275"/>
    <d v="2023-07-06T18:54:00"/>
    <x v="3"/>
    <s v="Team D"/>
    <s v="Sales"/>
    <n v="4207.3999999999996"/>
    <n v="2639.47"/>
    <n v="2.77"/>
    <n v="177"/>
    <n v="18080"/>
    <s v="Completed"/>
    <n v="0"/>
    <n v="0"/>
    <n v="4207.3999999999996"/>
    <n v="1567.9299999999901"/>
    <x v="5274"/>
    <s v="2023-07"/>
    <s v="2023Q3"/>
    <n v="27"/>
    <x v="0"/>
    <n v="63.9"/>
  </r>
  <r>
    <n v="6276"/>
    <d v="2023-07-06T19:45:00"/>
    <x v="4"/>
    <s v="Team C"/>
    <s v="Sales"/>
    <n v="3804.53"/>
    <n v="2125.83"/>
    <n v="4.68"/>
    <n v="197"/>
    <n v="15377"/>
    <s v="Completed"/>
    <n v="0"/>
    <n v="0"/>
    <n v="3804.53"/>
    <n v="1678.7"/>
    <x v="5275"/>
    <s v="2023-07"/>
    <s v="2023Q3"/>
    <n v="27"/>
    <x v="0"/>
    <n v="42.09"/>
  </r>
  <r>
    <n v="6277"/>
    <d v="2023-07-06T20:36:00"/>
    <x v="4"/>
    <s v="Team A"/>
    <s v="Operations"/>
    <n v="3207.36"/>
    <n v="2070.14"/>
    <n v="0.34"/>
    <n v="75"/>
    <n v="19602"/>
    <s v="Completed"/>
    <n v="0"/>
    <n v="0"/>
    <n v="3207.36"/>
    <n v="1137.22"/>
    <x v="5276"/>
    <s v="2023-07"/>
    <s v="2023Q3"/>
    <n v="27"/>
    <x v="0"/>
    <n v="220.59"/>
  </r>
  <r>
    <n v="6278"/>
    <d v="2023-07-06T21:27:00"/>
    <x v="0"/>
    <s v="Team D"/>
    <s v="HR"/>
    <n v="1125.8599999999999"/>
    <n v="1732.84"/>
    <n v="5.97"/>
    <n v="84"/>
    <n v="81352"/>
    <s v="Completed"/>
    <n v="1"/>
    <n v="0"/>
    <n v="1125.8599999999999"/>
    <n v="-606.98"/>
    <x v="5277"/>
    <s v="2023-07"/>
    <s v="2023Q3"/>
    <n v="27"/>
    <x v="0"/>
    <n v="14.07"/>
  </r>
  <r>
    <n v="6279"/>
    <d v="2023-07-06T22:18:00"/>
    <x v="1"/>
    <s v="Team B"/>
    <s v="Finance"/>
    <n v="3671.41"/>
    <n v="2025.87"/>
    <n v="5.01"/>
    <n v="132"/>
    <n v="33089"/>
    <s v="Completed"/>
    <n v="0"/>
    <n v="0"/>
    <n v="3671.41"/>
    <n v="1645.54"/>
    <x v="5278"/>
    <s v="2023-07"/>
    <s v="2023Q3"/>
    <n v="27"/>
    <x v="0"/>
    <n v="26.35"/>
  </r>
  <r>
    <n v="6280"/>
    <d v="2023-07-06T23:09:00"/>
    <x v="0"/>
    <s v="Team A"/>
    <s v="Finance"/>
    <n v="3834.25"/>
    <n v="1867.41"/>
    <n v="12.31"/>
    <n v="26"/>
    <n v="76144"/>
    <s v="Completed"/>
    <n v="1"/>
    <n v="0"/>
    <n v="3834.25"/>
    <n v="1966.84"/>
    <x v="5279"/>
    <s v="2023-07"/>
    <s v="2023Q3"/>
    <n v="27"/>
    <x v="0"/>
    <n v="2.11"/>
  </r>
  <r>
    <n v="6281"/>
    <d v="2023-07-07T00:00:00"/>
    <x v="1"/>
    <s v="Team D"/>
    <s v="HR"/>
    <n v="3181.9"/>
    <n v="1175.24"/>
    <n v="1.3"/>
    <n v="60"/>
    <n v="33792"/>
    <s v="Delayed"/>
    <n v="0"/>
    <n v="0"/>
    <n v="3181.9"/>
    <n v="2006.66"/>
    <x v="5280"/>
    <s v="2023-07"/>
    <s v="2023Q3"/>
    <n v="27"/>
    <x v="1"/>
    <n v="46.15"/>
  </r>
  <r>
    <n v="6282"/>
    <d v="2023-07-07T00:51:00"/>
    <x v="3"/>
    <s v="Team E"/>
    <s v="Finance"/>
    <n v="3417.75"/>
    <n v="2307.13"/>
    <n v="3.02"/>
    <n v="53"/>
    <n v="27235"/>
    <s v="Pending"/>
    <n v="0"/>
    <n v="0"/>
    <n v="3417.75"/>
    <n v="1110.6199999999999"/>
    <x v="5281"/>
    <s v="2023-07"/>
    <s v="2023Q3"/>
    <n v="27"/>
    <x v="0"/>
    <n v="17.55"/>
  </r>
  <r>
    <n v="6283"/>
    <d v="2023-07-07T01:42:00"/>
    <x v="4"/>
    <s v="Team B"/>
    <s v="Logistics"/>
    <n v="3490.54"/>
    <n v="2311.33"/>
    <n v="1.96"/>
    <n v="136"/>
    <n v="38676"/>
    <s v="Escalated"/>
    <n v="0"/>
    <n v="0"/>
    <n v="3490.54"/>
    <n v="1179.21"/>
    <x v="5282"/>
    <s v="2023-07"/>
    <s v="2023Q3"/>
    <n v="27"/>
    <x v="0"/>
    <n v="69.39"/>
  </r>
  <r>
    <n v="6284"/>
    <d v="2023-07-07T02:33:00"/>
    <x v="1"/>
    <s v="Team C"/>
    <s v="Logistics"/>
    <n v="3816.21"/>
    <n v="1642.95"/>
    <n v="2.94"/>
    <n v="140"/>
    <n v="78285"/>
    <s v="Completed"/>
    <n v="0"/>
    <n v="0"/>
    <n v="3816.21"/>
    <n v="2173.2600000000002"/>
    <x v="5283"/>
    <s v="2023-07"/>
    <s v="2023Q3"/>
    <n v="27"/>
    <x v="0"/>
    <n v="47.62"/>
  </r>
  <r>
    <n v="6285"/>
    <d v="2023-07-07T03:24:00"/>
    <x v="3"/>
    <s v="Team D"/>
    <s v="Sales"/>
    <n v="3545.61"/>
    <n v="2204.8200000000002"/>
    <n v="2.77"/>
    <n v="124"/>
    <n v="59318"/>
    <s v="Completed"/>
    <n v="1"/>
    <n v="0"/>
    <n v="3545.61"/>
    <n v="1340.79"/>
    <x v="5284"/>
    <s v="2023-07"/>
    <s v="2023Q3"/>
    <n v="27"/>
    <x v="0"/>
    <n v="44.77"/>
  </r>
  <r>
    <n v="6286"/>
    <d v="2023-07-07T04:15:00"/>
    <x v="2"/>
    <s v="Team E"/>
    <s v="Logistics"/>
    <n v="4175.71"/>
    <n v="1120.0999999999999"/>
    <n v="3.38"/>
    <n v="159"/>
    <n v="78343"/>
    <s v="Delayed"/>
    <n v="0"/>
    <n v="0"/>
    <n v="4175.71"/>
    <n v="3055.61"/>
    <x v="5285"/>
    <s v="2023-07"/>
    <s v="2023Q3"/>
    <n v="27"/>
    <x v="1"/>
    <n v="47.04"/>
  </r>
  <r>
    <n v="6287"/>
    <d v="2023-07-07T05:06:00"/>
    <x v="1"/>
    <s v="Team B"/>
    <s v="HR"/>
    <n v="3251.04"/>
    <n v="2334.61"/>
    <n v="0.94"/>
    <n v="130"/>
    <n v="22587"/>
    <s v="Completed"/>
    <n v="1"/>
    <n v="0"/>
    <n v="3251.04"/>
    <n v="916.42999999999904"/>
    <x v="5286"/>
    <s v="2023-07"/>
    <s v="2023Q3"/>
    <n v="27"/>
    <x v="0"/>
    <n v="138.30000000000001"/>
  </r>
  <r>
    <n v="6288"/>
    <d v="2023-07-07T05:57:00"/>
    <x v="4"/>
    <s v="Unassigned"/>
    <s v="Finance"/>
    <n v="2092.33"/>
    <n v="2311.84"/>
    <n v="6.58"/>
    <n v="20"/>
    <n v="32844"/>
    <s v="Completed"/>
    <n v="0"/>
    <n v="0"/>
    <n v="2092.33"/>
    <n v="-219.51"/>
    <x v="5287"/>
    <s v="2023-07"/>
    <s v="2023Q3"/>
    <n v="27"/>
    <x v="0"/>
    <n v="3.04"/>
  </r>
  <r>
    <n v="6289"/>
    <d v="2023-07-07T06:48:00"/>
    <x v="4"/>
    <s v="Team C"/>
    <s v="Logistics"/>
    <n v="4005.4"/>
    <n v="1029.9100000000001"/>
    <n v="6.83"/>
    <n v="31"/>
    <n v="39822"/>
    <s v="Completed"/>
    <n v="0"/>
    <n v="0"/>
    <n v="4005.4"/>
    <n v="2975.49"/>
    <x v="5288"/>
    <s v="2023-07"/>
    <s v="2023Q3"/>
    <n v="27"/>
    <x v="0"/>
    <n v="4.54"/>
  </r>
  <r>
    <n v="6290"/>
    <d v="2023-07-07T07:39:00"/>
    <x v="2"/>
    <s v="Team E"/>
    <s v="Finance"/>
    <n v="4170.68"/>
    <n v="1771.63"/>
    <n v="0.93"/>
    <n v="167"/>
    <n v="71162"/>
    <s v="Completed"/>
    <n v="0"/>
    <n v="0"/>
    <n v="4170.68"/>
    <n v="2399.0500000000002"/>
    <x v="5289"/>
    <s v="2023-07"/>
    <s v="2023Q3"/>
    <n v="27"/>
    <x v="0"/>
    <n v="179.57"/>
  </r>
  <r>
    <n v="6291"/>
    <d v="2023-07-07T08:30:00"/>
    <x v="0"/>
    <s v="Team D"/>
    <s v="Logistics"/>
    <n v="3203.3599999999901"/>
    <n v="1570.7"/>
    <n v="22.22"/>
    <n v="51"/>
    <n v="71721"/>
    <s v="Delayed"/>
    <n v="1"/>
    <n v="0"/>
    <n v="3203.3599999999901"/>
    <n v="1632.6599999999901"/>
    <x v="5290"/>
    <s v="2023-07"/>
    <s v="2023Q3"/>
    <n v="27"/>
    <x v="1"/>
    <n v="2.2999999999999998"/>
  </r>
  <r>
    <n v="6292"/>
    <d v="2023-07-07T09:21:00"/>
    <x v="4"/>
    <s v="Team A"/>
    <s v="Sales"/>
    <n v="4777.97"/>
    <n v="1998.35"/>
    <n v="6.15"/>
    <n v="168"/>
    <n v="93015"/>
    <s v="Completed"/>
    <n v="0"/>
    <n v="0"/>
    <n v="4777.97"/>
    <n v="2779.62"/>
    <x v="5291"/>
    <s v="2023-07"/>
    <s v="2023Q3"/>
    <n v="27"/>
    <x v="0"/>
    <n v="27.32"/>
  </r>
  <r>
    <n v="6293"/>
    <d v="2023-07-07T10:12:00"/>
    <x v="4"/>
    <s v="Team B"/>
    <s v="Sales"/>
    <n v="3410.69"/>
    <n v="2139.39"/>
    <n v="4.1500000000000004"/>
    <n v="151"/>
    <n v="60730"/>
    <s v="Completed"/>
    <n v="0"/>
    <n v="0"/>
    <n v="3410.69"/>
    <n v="1271.3"/>
    <x v="5292"/>
    <s v="2023-07"/>
    <s v="2023Q3"/>
    <n v="27"/>
    <x v="0"/>
    <n v="36.39"/>
  </r>
  <r>
    <n v="6294"/>
    <d v="2023-07-07T11:03:00"/>
    <x v="4"/>
    <s v="Team D"/>
    <s v="Logistics"/>
    <n v="3505.51"/>
    <n v="1653.34"/>
    <n v="2.73"/>
    <n v="90"/>
    <n v="68988"/>
    <s v="Completed"/>
    <n v="0"/>
    <n v="0"/>
    <n v="3505.51"/>
    <n v="1852.17"/>
    <x v="5293"/>
    <s v="2023-07"/>
    <s v="2023Q3"/>
    <n v="27"/>
    <x v="0"/>
    <n v="32.97"/>
  </r>
  <r>
    <n v="6295"/>
    <d v="2023-07-07T11:54:00"/>
    <x v="2"/>
    <s v="Team A"/>
    <s v="Finance"/>
    <n v="2671.69"/>
    <n v="1023.63"/>
    <n v="1.52"/>
    <n v="169"/>
    <n v="82528"/>
    <s v="Delayed"/>
    <n v="0"/>
    <n v="0"/>
    <n v="2671.69"/>
    <n v="1648.06"/>
    <x v="5294"/>
    <s v="2023-07"/>
    <s v="2023Q3"/>
    <n v="27"/>
    <x v="1"/>
    <n v="111.18"/>
  </r>
  <r>
    <n v="6296"/>
    <d v="2023-07-07T12:45:00"/>
    <x v="4"/>
    <s v="Team D"/>
    <s v="Operations"/>
    <n v="4483.09"/>
    <n v="1418.89"/>
    <n v="2.77"/>
    <n v="107"/>
    <n v="66484"/>
    <s v="Completed"/>
    <n v="0"/>
    <n v="0"/>
    <n v="4483.09"/>
    <n v="3064.2"/>
    <x v="5295"/>
    <s v="2023-07"/>
    <s v="2023Q3"/>
    <n v="27"/>
    <x v="0"/>
    <n v="38.630000000000003"/>
  </r>
  <r>
    <n v="6297"/>
    <d v="2023-07-07T13:36:00"/>
    <x v="3"/>
    <s v="Team D"/>
    <s v="Finance"/>
    <n v="1301.8699999999999"/>
    <n v="1214.96"/>
    <n v="1.39"/>
    <n v="77"/>
    <n v="94801"/>
    <s v="Pending"/>
    <n v="0"/>
    <n v="0"/>
    <n v="1301.8699999999999"/>
    <n v="86.909999999999798"/>
    <x v="5296"/>
    <s v="2023-07"/>
    <s v="2023Q3"/>
    <n v="27"/>
    <x v="0"/>
    <n v="55.4"/>
  </r>
  <r>
    <n v="6298"/>
    <d v="2023-07-07T14:27:00"/>
    <x v="3"/>
    <s v="Team B"/>
    <s v="Sales"/>
    <n v="2079.96"/>
    <n v="821.17"/>
    <n v="1.86"/>
    <n v="117"/>
    <n v="96486"/>
    <s v="Escalated"/>
    <n v="1"/>
    <n v="0"/>
    <n v="2079.96"/>
    <n v="1258.79"/>
    <x v="5297"/>
    <s v="2023-07"/>
    <s v="2023Q3"/>
    <n v="27"/>
    <x v="0"/>
    <n v="62.9"/>
  </r>
  <r>
    <n v="6299"/>
    <d v="2023-07-07T15:18:00"/>
    <x v="0"/>
    <s v="Team B"/>
    <s v="Sales"/>
    <n v="3143.16"/>
    <n v="1673.17"/>
    <n v="7.51"/>
    <n v="178"/>
    <n v="77726"/>
    <s v="Delayed"/>
    <n v="0"/>
    <n v="0"/>
    <n v="3143.16"/>
    <n v="1469.98999999999"/>
    <x v="5298"/>
    <s v="2023-07"/>
    <s v="2023Q3"/>
    <n v="27"/>
    <x v="1"/>
    <n v="23.7"/>
  </r>
  <r>
    <n v="6300"/>
    <d v="2023-07-07T16:09:00"/>
    <x v="4"/>
    <s v="Team D"/>
    <s v="Sales"/>
    <n v="2424.2800000000002"/>
    <n v="917.99"/>
    <n v="7.87"/>
    <n v="61"/>
    <n v="42931"/>
    <s v="Completed"/>
    <n v="1"/>
    <n v="0"/>
    <n v="2424.2800000000002"/>
    <n v="1506.29"/>
    <x v="5299"/>
    <s v="2023-07"/>
    <s v="2023Q3"/>
    <n v="27"/>
    <x v="0"/>
    <n v="7.75"/>
  </r>
  <r>
    <n v="6301"/>
    <d v="2023-07-07T17:00:00"/>
    <x v="2"/>
    <s v="Team D"/>
    <s v="Finance"/>
    <n v="2474.27"/>
    <n v="2340.4499999999998"/>
    <n v="7.38"/>
    <n v="33"/>
    <n v="85979"/>
    <s v="Escalated"/>
    <n v="0"/>
    <n v="0"/>
    <n v="2474.27"/>
    <n v="133.82"/>
    <x v="5300"/>
    <s v="2023-07"/>
    <s v="2023Q3"/>
    <n v="27"/>
    <x v="0"/>
    <n v="4.47"/>
  </r>
  <r>
    <n v="6302"/>
    <d v="2023-07-07T17:51:00"/>
    <x v="4"/>
    <s v="Team C"/>
    <s v="Operations"/>
    <n v="2354.59"/>
    <n v="1824.14"/>
    <n v="16.75"/>
    <n v="23"/>
    <n v="42558"/>
    <s v="Completed"/>
    <n v="0"/>
    <n v="0"/>
    <n v="2354.59"/>
    <n v="530.45000000000005"/>
    <x v="5301"/>
    <s v="2023-07"/>
    <s v="2023Q3"/>
    <n v="27"/>
    <x v="0"/>
    <n v="1.37"/>
  </r>
  <r>
    <n v="6303"/>
    <d v="2023-07-07T18:42:00"/>
    <x v="2"/>
    <s v="Team A"/>
    <s v="Sales"/>
    <n v="4604.34"/>
    <n v="2215.4699999999998"/>
    <n v="7.4"/>
    <n v="130"/>
    <n v="17317"/>
    <s v="Completed"/>
    <n v="0"/>
    <n v="0"/>
    <n v="4604.34"/>
    <n v="2388.87"/>
    <x v="5302"/>
    <s v="2023-07"/>
    <s v="2023Q3"/>
    <n v="27"/>
    <x v="0"/>
    <n v="17.57"/>
  </r>
  <r>
    <n v="6304"/>
    <d v="2023-07-07T19:33:00"/>
    <x v="1"/>
    <s v="Team E"/>
    <s v="Operations"/>
    <n v="3984.28"/>
    <n v="1580.98"/>
    <n v="1.52"/>
    <n v="48"/>
    <n v="15497"/>
    <s v="Delayed"/>
    <n v="0"/>
    <n v="0"/>
    <n v="3984.28"/>
    <n v="2403.3000000000002"/>
    <x v="5303"/>
    <s v="2023-07"/>
    <s v="2023Q3"/>
    <n v="27"/>
    <x v="1"/>
    <n v="31.58"/>
  </r>
  <r>
    <n v="6305"/>
    <d v="2023-07-07T20:24:00"/>
    <x v="0"/>
    <s v="Team E"/>
    <s v="Logistics"/>
    <n v="3373.59"/>
    <n v="1299.1600000000001"/>
    <n v="7.47"/>
    <n v="141"/>
    <n v="85397"/>
    <s v="Completed"/>
    <n v="0"/>
    <n v="0"/>
    <n v="3373.59"/>
    <n v="2074.4299999999998"/>
    <x v="5304"/>
    <s v="2023-07"/>
    <s v="2023Q3"/>
    <n v="27"/>
    <x v="0"/>
    <n v="18.88"/>
  </r>
  <r>
    <n v="6306"/>
    <d v="2023-07-07T21:15:00"/>
    <x v="3"/>
    <s v="Team C"/>
    <s v="Finance"/>
    <n v="1884.62"/>
    <n v="1547.79"/>
    <n v="3.94"/>
    <n v="194"/>
    <n v="29991"/>
    <s v="Delayed"/>
    <n v="0"/>
    <n v="0"/>
    <n v="1884.62"/>
    <n v="336.82999999999902"/>
    <x v="5305"/>
    <s v="2023-07"/>
    <s v="2023Q3"/>
    <n v="27"/>
    <x v="1"/>
    <n v="49.24"/>
  </r>
  <r>
    <n v="6307"/>
    <d v="2023-07-07T22:06:00"/>
    <x v="3"/>
    <s v="Team D"/>
    <s v="Sales"/>
    <n v="3073.58"/>
    <n v="2166.73"/>
    <n v="4.3600000000000003"/>
    <n v="166"/>
    <n v="18240"/>
    <s v="Completed"/>
    <n v="0"/>
    <n v="0"/>
    <n v="3073.58"/>
    <n v="906.849999999999"/>
    <x v="5306"/>
    <s v="2023-07"/>
    <s v="2023Q3"/>
    <n v="27"/>
    <x v="0"/>
    <n v="38.07"/>
  </r>
  <r>
    <n v="6308"/>
    <d v="2023-07-07T22:57:00"/>
    <x v="0"/>
    <s v="Team D"/>
    <s v="Logistics"/>
    <n v="2084.67"/>
    <n v="1832.08"/>
    <n v="11.14"/>
    <n v="121"/>
    <n v="25966"/>
    <s v="Cancelled"/>
    <n v="1"/>
    <n v="0"/>
    <n v="2084.67"/>
    <n v="252.59"/>
    <x v="5307"/>
    <s v="2023-07"/>
    <s v="2023Q3"/>
    <n v="27"/>
    <x v="0"/>
    <n v="10.86"/>
  </r>
  <r>
    <n v="6309"/>
    <d v="2023-07-07T23:48:00"/>
    <x v="1"/>
    <s v="Team C"/>
    <s v="HR"/>
    <n v="3802.54"/>
    <n v="2584.83"/>
    <n v="0.63"/>
    <n v="113"/>
    <n v="70274"/>
    <s v="Cancelled"/>
    <n v="1"/>
    <n v="0"/>
    <n v="3802.54"/>
    <n v="1217.71"/>
    <x v="5308"/>
    <s v="2023-07"/>
    <s v="2023Q3"/>
    <n v="27"/>
    <x v="0"/>
    <n v="179.37"/>
  </r>
  <r>
    <n v="6310"/>
    <d v="2023-07-08T00:39:00"/>
    <x v="1"/>
    <s v="Team E"/>
    <s v="Operations"/>
    <n v="3819.48"/>
    <n v="1726.07"/>
    <n v="0.02"/>
    <n v="153"/>
    <n v="52663"/>
    <s v="Completed"/>
    <n v="0"/>
    <n v="0"/>
    <n v="3819.48"/>
    <n v="2093.41"/>
    <x v="5309"/>
    <s v="2023-07"/>
    <s v="2023Q3"/>
    <n v="27"/>
    <x v="0"/>
    <n v="7650"/>
  </r>
  <r>
    <n v="6311"/>
    <d v="2023-07-08T01:30:00"/>
    <x v="0"/>
    <s v="Team B"/>
    <s v="Sales"/>
    <n v="2645.17"/>
    <n v="2309.58"/>
    <n v="2.98"/>
    <n v="39"/>
    <n v="54043"/>
    <s v="Completed"/>
    <n v="0"/>
    <n v="0"/>
    <n v="2645.17"/>
    <n v="335.59"/>
    <x v="5310"/>
    <s v="2023-07"/>
    <s v="2023Q3"/>
    <n v="27"/>
    <x v="0"/>
    <n v="13.09"/>
  </r>
  <r>
    <n v="6312"/>
    <d v="2023-07-08T02:21:00"/>
    <x v="3"/>
    <s v="Team B"/>
    <s v="Operations"/>
    <n v="3715.5"/>
    <n v="1821.54"/>
    <n v="1.57"/>
    <n v="182"/>
    <n v="44242"/>
    <s v="Completed"/>
    <n v="0"/>
    <n v="0"/>
    <n v="3715.5"/>
    <n v="1893.96"/>
    <x v="5311"/>
    <s v="2023-07"/>
    <s v="2023Q3"/>
    <n v="27"/>
    <x v="0"/>
    <n v="115.92"/>
  </r>
  <r>
    <n v="6313"/>
    <d v="2023-07-08T03:12:00"/>
    <x v="1"/>
    <s v="Team D"/>
    <s v="Logistics"/>
    <n v="4564.84"/>
    <n v="2082.41"/>
    <n v="3.43"/>
    <n v="145"/>
    <n v="32912"/>
    <s v="Completed"/>
    <n v="1"/>
    <n v="0"/>
    <n v="4564.84"/>
    <n v="2482.4299999999998"/>
    <x v="5312"/>
    <s v="2023-07"/>
    <s v="2023Q3"/>
    <n v="27"/>
    <x v="0"/>
    <n v="42.27"/>
  </r>
  <r>
    <n v="6314"/>
    <d v="2023-07-08T04:03:00"/>
    <x v="1"/>
    <s v="Team A"/>
    <s v="Sales"/>
    <n v="2684.88"/>
    <n v="1638.22"/>
    <n v="9.26"/>
    <n v="79"/>
    <n v="65777"/>
    <s v="Completed"/>
    <n v="0"/>
    <n v="0"/>
    <n v="2684.88"/>
    <n v="1046.6600000000001"/>
    <x v="5313"/>
    <s v="2023-07"/>
    <s v="2023Q3"/>
    <n v="27"/>
    <x v="0"/>
    <n v="8.5299999999999994"/>
  </r>
  <r>
    <n v="6315"/>
    <d v="2023-07-08T04:54:00"/>
    <x v="3"/>
    <s v="Team E"/>
    <s v="Finance"/>
    <n v="2958.81"/>
    <n v="2161.52"/>
    <n v="11.15"/>
    <n v="166"/>
    <n v="39989"/>
    <s v="Delayed"/>
    <n v="0"/>
    <n v="0"/>
    <n v="2958.81"/>
    <n v="797.29"/>
    <x v="5314"/>
    <s v="2023-07"/>
    <s v="2023Q3"/>
    <n v="27"/>
    <x v="1"/>
    <n v="14.89"/>
  </r>
  <r>
    <n v="6316"/>
    <d v="2023-07-08T05:45:00"/>
    <x v="3"/>
    <s v="Team A"/>
    <s v="Logistics"/>
    <n v="2622.08"/>
    <n v="1293.1300000000001"/>
    <n v="2.77"/>
    <n v="78"/>
    <n v="22103"/>
    <s v="Completed"/>
    <n v="0"/>
    <n v="0"/>
    <n v="2622.08"/>
    <n v="1328.94999999999"/>
    <x v="5315"/>
    <s v="2023-07"/>
    <s v="2023Q3"/>
    <n v="27"/>
    <x v="0"/>
    <n v="28.16"/>
  </r>
  <r>
    <n v="6317"/>
    <d v="2023-07-08T06:36:00"/>
    <x v="0"/>
    <s v="Team D"/>
    <s v="HR"/>
    <n v="3447.99"/>
    <n v="2622.55"/>
    <n v="7.58"/>
    <n v="144"/>
    <n v="57496"/>
    <s v="Completed"/>
    <n v="1"/>
    <n v="0"/>
    <n v="3447.99"/>
    <n v="825.43999999999903"/>
    <x v="5316"/>
    <s v="2023-07"/>
    <s v="2023Q3"/>
    <n v="27"/>
    <x v="0"/>
    <n v="19"/>
  </r>
  <r>
    <n v="6318"/>
    <d v="2023-07-08T07:27:00"/>
    <x v="1"/>
    <s v="Team E"/>
    <s v="Sales"/>
    <n v="5160.1000000000004"/>
    <n v="1579.04"/>
    <n v="0.13"/>
    <n v="162"/>
    <n v="91129"/>
    <s v="Completed"/>
    <n v="0"/>
    <n v="0"/>
    <n v="5160.1000000000004"/>
    <n v="3581.06"/>
    <x v="5317"/>
    <s v="2023-07"/>
    <s v="2023Q3"/>
    <n v="27"/>
    <x v="0"/>
    <n v="1246.1500000000001"/>
  </r>
  <r>
    <n v="6319"/>
    <d v="2023-07-08T08:18:00"/>
    <x v="4"/>
    <s v="Team B"/>
    <s v="Sales"/>
    <n v="3351.23"/>
    <n v="2196.6"/>
    <n v="2.77"/>
    <n v="79"/>
    <n v="15362"/>
    <s v="Completed"/>
    <n v="0"/>
    <n v="0"/>
    <n v="3351.23"/>
    <n v="1154.6300000000001"/>
    <x v="5318"/>
    <s v="2023-07"/>
    <s v="2023Q3"/>
    <n v="27"/>
    <x v="0"/>
    <n v="28.52"/>
  </r>
  <r>
    <n v="6320"/>
    <d v="2023-07-08T09:09:00"/>
    <x v="3"/>
    <s v="Team B"/>
    <s v="Logistics"/>
    <n v="2901.12"/>
    <n v="1465.77"/>
    <n v="1.2"/>
    <n v="162"/>
    <n v="87458"/>
    <s v="Pending"/>
    <n v="0"/>
    <n v="0"/>
    <n v="2901.12"/>
    <n v="1435.35"/>
    <x v="5319"/>
    <s v="2023-07"/>
    <s v="2023Q3"/>
    <n v="27"/>
    <x v="0"/>
    <n v="135"/>
  </r>
  <r>
    <n v="6321"/>
    <d v="2023-07-08T10:00:00"/>
    <x v="0"/>
    <s v="Team A"/>
    <s v="Operations"/>
    <n v="3691.37"/>
    <n v="1172.81"/>
    <n v="4.59"/>
    <n v="14"/>
    <n v="13903"/>
    <s v="Completed"/>
    <n v="0"/>
    <n v="0"/>
    <n v="3691.37"/>
    <n v="2518.56"/>
    <x v="5320"/>
    <s v="2023-07"/>
    <s v="2023Q3"/>
    <n v="27"/>
    <x v="0"/>
    <n v="3.05"/>
  </r>
  <r>
    <n v="6322"/>
    <d v="2023-07-08T10:51:00"/>
    <x v="0"/>
    <s v="Team E"/>
    <s v="HR"/>
    <n v="3058.24"/>
    <n v="1395.43"/>
    <n v="3.83"/>
    <n v="52"/>
    <n v="68042"/>
    <s v="Completed"/>
    <n v="0"/>
    <n v="0"/>
    <n v="3058.24"/>
    <n v="1662.8099999999899"/>
    <x v="5321"/>
    <s v="2023-07"/>
    <s v="2023Q3"/>
    <n v="27"/>
    <x v="0"/>
    <n v="13.58"/>
  </r>
  <r>
    <n v="6323"/>
    <d v="2023-07-08T11:42:00"/>
    <x v="0"/>
    <s v="Team D"/>
    <s v="HR"/>
    <n v="3485.38"/>
    <n v="2065.14"/>
    <n v="7.35"/>
    <n v="181"/>
    <n v="55274"/>
    <s v="Delayed"/>
    <n v="0"/>
    <n v="0"/>
    <n v="3485.38"/>
    <n v="1420.24"/>
    <x v="5322"/>
    <s v="2023-07"/>
    <s v="2023Q3"/>
    <n v="27"/>
    <x v="1"/>
    <n v="24.63"/>
  </r>
  <r>
    <n v="6324"/>
    <d v="2023-07-08T12:33:00"/>
    <x v="1"/>
    <s v="Team C"/>
    <s v="Sales"/>
    <n v="3647.7"/>
    <n v="1359.54"/>
    <n v="0.41"/>
    <n v="12"/>
    <n v="76906"/>
    <s v="Completed"/>
    <n v="0"/>
    <n v="0"/>
    <n v="3647.7"/>
    <n v="2288.16"/>
    <x v="5323"/>
    <s v="2023-07"/>
    <s v="2023Q3"/>
    <n v="27"/>
    <x v="0"/>
    <n v="29.27"/>
  </r>
  <r>
    <n v="6325"/>
    <d v="2023-07-08T13:24:00"/>
    <x v="4"/>
    <s v="Team C"/>
    <s v="Finance"/>
    <n v="3740.66"/>
    <n v="2161.41"/>
    <n v="10.78"/>
    <n v="163"/>
    <n v="31440"/>
    <s v="Completed"/>
    <n v="0"/>
    <n v="0"/>
    <n v="3740.66"/>
    <n v="1579.25"/>
    <x v="5324"/>
    <s v="2023-07"/>
    <s v="2023Q3"/>
    <n v="27"/>
    <x v="0"/>
    <n v="15.12"/>
  </r>
  <r>
    <n v="6326"/>
    <d v="2023-07-08T14:15:00"/>
    <x v="3"/>
    <s v="Team C"/>
    <s v="Sales"/>
    <n v="2305.9899999999998"/>
    <n v="1690.72"/>
    <n v="15.7"/>
    <n v="19"/>
    <n v="73987"/>
    <s v="Completed"/>
    <n v="0"/>
    <n v="0"/>
    <n v="2305.9899999999998"/>
    <n v="615.26999999999896"/>
    <x v="5325"/>
    <s v="2023-07"/>
    <s v="2023Q3"/>
    <n v="27"/>
    <x v="0"/>
    <n v="1.21"/>
  </r>
  <r>
    <n v="6327"/>
    <d v="2023-07-08T15:06:00"/>
    <x v="4"/>
    <s v="Team D"/>
    <s v="Finance"/>
    <n v="3458.24"/>
    <n v="1815.12"/>
    <n v="0.73"/>
    <n v="129"/>
    <n v="15000"/>
    <s v="Delayed"/>
    <n v="1"/>
    <n v="0"/>
    <n v="3458.24"/>
    <n v="1643.12"/>
    <x v="5326"/>
    <s v="2023-07"/>
    <s v="2023Q3"/>
    <n v="27"/>
    <x v="1"/>
    <n v="176.71"/>
  </r>
  <r>
    <n v="6328"/>
    <d v="2023-07-08T15:57:00"/>
    <x v="4"/>
    <s v="Team C"/>
    <s v="Finance"/>
    <n v="2323.0300000000002"/>
    <n v="2563.84"/>
    <n v="1.9"/>
    <n v="69"/>
    <n v="95957"/>
    <s v="Completed"/>
    <n v="0"/>
    <n v="0"/>
    <n v="2323.0300000000002"/>
    <n v="-240.80999999999901"/>
    <x v="5327"/>
    <s v="2023-07"/>
    <s v="2023Q3"/>
    <n v="27"/>
    <x v="0"/>
    <n v="36.32"/>
  </r>
  <r>
    <n v="6329"/>
    <d v="2023-07-08T16:48:00"/>
    <x v="0"/>
    <s v="Team A"/>
    <s v="Sales"/>
    <n v="2358.02"/>
    <n v="2208.44"/>
    <n v="8.3699999999999992"/>
    <n v="124"/>
    <n v="50843"/>
    <s v="Escalated"/>
    <n v="0"/>
    <n v="0"/>
    <n v="2358.02"/>
    <n v="149.57999999999899"/>
    <x v="5328"/>
    <s v="2023-07"/>
    <s v="2023Q3"/>
    <n v="27"/>
    <x v="0"/>
    <n v="14.81"/>
  </r>
  <r>
    <n v="6330"/>
    <d v="2023-07-08T17:39:00"/>
    <x v="3"/>
    <s v="Team B"/>
    <s v="Logistics"/>
    <n v="4182.0200000000004"/>
    <n v="1014.3"/>
    <n v="6.76"/>
    <n v="8"/>
    <n v="67495"/>
    <s v="Completed"/>
    <n v="0"/>
    <n v="0"/>
    <n v="4182.0200000000004"/>
    <n v="3167.72"/>
    <x v="5329"/>
    <s v="2023-07"/>
    <s v="2023Q3"/>
    <n v="27"/>
    <x v="0"/>
    <n v="1.18"/>
  </r>
  <r>
    <n v="6331"/>
    <d v="2023-07-08T18:30:00"/>
    <x v="0"/>
    <s v="Unassigned"/>
    <s v="Finance"/>
    <n v="4435.25"/>
    <n v="1496.03"/>
    <n v="3.37"/>
    <n v="191"/>
    <n v="81493"/>
    <s v="Completed"/>
    <n v="0"/>
    <n v="0"/>
    <n v="4435.25"/>
    <n v="2939.22"/>
    <x v="5330"/>
    <s v="2023-07"/>
    <s v="2023Q3"/>
    <n v="27"/>
    <x v="0"/>
    <n v="56.68"/>
  </r>
  <r>
    <n v="6332"/>
    <d v="2023-07-08T19:21:00"/>
    <x v="0"/>
    <s v="Team B"/>
    <s v="Logistics"/>
    <n v="3766.65"/>
    <n v="2092.85"/>
    <n v="0.74"/>
    <n v="178"/>
    <n v="57007"/>
    <s v="Delayed"/>
    <n v="0"/>
    <n v="0"/>
    <n v="3766.65"/>
    <n v="1673.8"/>
    <x v="5331"/>
    <s v="2023-07"/>
    <s v="2023Q3"/>
    <n v="27"/>
    <x v="1"/>
    <n v="240.54"/>
  </r>
  <r>
    <n v="6333"/>
    <d v="2023-07-08T20:12:00"/>
    <x v="4"/>
    <s v="Team A"/>
    <s v="Logistics"/>
    <n v="3607.5"/>
    <n v="2264.0700000000002"/>
    <n v="3.21"/>
    <n v="187"/>
    <n v="36264"/>
    <s v="Delayed"/>
    <n v="0"/>
    <n v="0"/>
    <n v="3607.5"/>
    <n v="1343.4299999999901"/>
    <x v="5332"/>
    <s v="2023-07"/>
    <s v="2023Q3"/>
    <n v="27"/>
    <x v="1"/>
    <n v="58.26"/>
  </r>
  <r>
    <n v="6334"/>
    <d v="2023-07-08T21:03:00"/>
    <x v="0"/>
    <s v="Team E"/>
    <s v="Logistics"/>
    <n v="3255.3"/>
    <n v="895.51"/>
    <n v="1.02"/>
    <n v="31"/>
    <n v="37336"/>
    <s v="Completed"/>
    <n v="0"/>
    <n v="0"/>
    <n v="3255.3"/>
    <n v="2359.79"/>
    <x v="5333"/>
    <s v="2023-07"/>
    <s v="2023Q3"/>
    <n v="27"/>
    <x v="0"/>
    <n v="30.39"/>
  </r>
  <r>
    <n v="6335"/>
    <d v="2023-07-08T21:54:00"/>
    <x v="1"/>
    <s v="Unassigned"/>
    <s v="HR"/>
    <n v="3742.22"/>
    <n v="1822.77"/>
    <n v="0.95"/>
    <n v="69"/>
    <n v="82541"/>
    <s v="Cancelled"/>
    <n v="0"/>
    <n v="0"/>
    <n v="3742.22"/>
    <n v="1919.44999999999"/>
    <x v="5334"/>
    <s v="2023-07"/>
    <s v="2023Q3"/>
    <n v="27"/>
    <x v="0"/>
    <n v="72.63"/>
  </r>
  <r>
    <n v="6336"/>
    <d v="2023-07-08T22:45:00"/>
    <x v="1"/>
    <s v="Team D"/>
    <s v="Sales"/>
    <n v="3154.09"/>
    <n v="1649.38"/>
    <n v="4.9000000000000004"/>
    <n v="188"/>
    <n v="83193"/>
    <s v="Completed"/>
    <n v="1"/>
    <n v="0"/>
    <n v="3154.09"/>
    <n v="1504.71"/>
    <x v="5335"/>
    <s v="2023-07"/>
    <s v="2023Q3"/>
    <n v="27"/>
    <x v="0"/>
    <n v="38.369999999999997"/>
  </r>
  <r>
    <n v="6337"/>
    <d v="2023-07-08T23:36:00"/>
    <x v="0"/>
    <s v="Team B"/>
    <s v="Operations"/>
    <n v="3203.3599999999901"/>
    <n v="1717.93"/>
    <n v="8.3699999999999992"/>
    <n v="125"/>
    <n v="14920"/>
    <s v="Cancelled"/>
    <n v="0"/>
    <n v="0"/>
    <n v="3203.3599999999901"/>
    <n v="1485.4299999999901"/>
    <x v="5336"/>
    <s v="2023-07"/>
    <s v="2023Q3"/>
    <n v="27"/>
    <x v="0"/>
    <n v="14.93"/>
  </r>
  <r>
    <n v="6338"/>
    <d v="2023-07-09T00:27:00"/>
    <x v="3"/>
    <s v="Team D"/>
    <s v="Logistics"/>
    <n v="3482.94"/>
    <n v="1568.66"/>
    <n v="0.05"/>
    <n v="166"/>
    <n v="49231"/>
    <s v="Escalated"/>
    <n v="0"/>
    <n v="0"/>
    <n v="3482.94"/>
    <n v="1914.28"/>
    <x v="5337"/>
    <s v="2023-07"/>
    <s v="2023Q3"/>
    <n v="27"/>
    <x v="0"/>
    <n v="3320"/>
  </r>
  <r>
    <n v="6339"/>
    <d v="2023-07-09T01:18:00"/>
    <x v="1"/>
    <s v="Team C"/>
    <s v="HR"/>
    <n v="1741.52"/>
    <n v="1723.19"/>
    <n v="4.8"/>
    <n v="141"/>
    <n v="58550"/>
    <s v="Completed"/>
    <n v="0"/>
    <n v="0"/>
    <n v="1741.52"/>
    <n v="18.329999999999899"/>
    <x v="5338"/>
    <s v="2023-07"/>
    <s v="2023Q3"/>
    <n v="27"/>
    <x v="0"/>
    <n v="29.38"/>
  </r>
  <r>
    <n v="6340"/>
    <d v="2023-07-09T02:09:00"/>
    <x v="4"/>
    <s v="Team D"/>
    <s v="Finance"/>
    <n v="1589.46"/>
    <n v="2495.94"/>
    <n v="0.03"/>
    <n v="42"/>
    <n v="71446"/>
    <s v="Completed"/>
    <n v="0"/>
    <n v="0"/>
    <n v="1589.46"/>
    <n v="-906.48"/>
    <x v="5339"/>
    <s v="2023-07"/>
    <s v="2023Q3"/>
    <n v="27"/>
    <x v="0"/>
    <n v="1400"/>
  </r>
  <r>
    <n v="6341"/>
    <d v="2023-07-09T03:00:00"/>
    <x v="2"/>
    <s v="Team A"/>
    <s v="Sales"/>
    <n v="3251.14"/>
    <n v="1096.05"/>
    <n v="7.65"/>
    <n v="39"/>
    <n v="61351"/>
    <s v="Completed"/>
    <n v="0"/>
    <n v="0"/>
    <n v="3251.14"/>
    <n v="2155.09"/>
    <x v="5340"/>
    <s v="2023-07"/>
    <s v="2023Q3"/>
    <n v="27"/>
    <x v="0"/>
    <n v="5.0999999999999996"/>
  </r>
  <r>
    <n v="6342"/>
    <d v="2023-07-09T03:51:00"/>
    <x v="1"/>
    <s v="Team D"/>
    <s v="Operations"/>
    <n v="4014.08"/>
    <n v="2110.5700000000002"/>
    <n v="2.61"/>
    <n v="68"/>
    <n v="65516"/>
    <s v="Completed"/>
    <n v="0"/>
    <n v="0"/>
    <n v="4014.08"/>
    <n v="1903.50999999999"/>
    <x v="5341"/>
    <s v="2023-07"/>
    <s v="2023Q3"/>
    <n v="27"/>
    <x v="0"/>
    <n v="26.05"/>
  </r>
  <r>
    <n v="6343"/>
    <d v="2023-07-09T04:42:00"/>
    <x v="4"/>
    <s v="Team C"/>
    <s v="Logistics"/>
    <n v="3577.11"/>
    <n v="2035.58"/>
    <n v="0.56000000000000005"/>
    <n v="151"/>
    <n v="36102"/>
    <s v="Pending"/>
    <n v="0"/>
    <n v="0"/>
    <n v="3577.11"/>
    <n v="1541.53"/>
    <x v="5342"/>
    <s v="2023-07"/>
    <s v="2023Q3"/>
    <n v="27"/>
    <x v="0"/>
    <n v="269.64"/>
  </r>
  <r>
    <n v="6344"/>
    <d v="2023-07-09T05:33:00"/>
    <x v="4"/>
    <s v="Team C"/>
    <s v="HR"/>
    <n v="3207.36"/>
    <n v="1741.87"/>
    <n v="2.0299999999999998"/>
    <n v="117"/>
    <n v="93752"/>
    <s v="Completed"/>
    <n v="0"/>
    <n v="0"/>
    <n v="3207.36"/>
    <n v="1465.49"/>
    <x v="5343"/>
    <s v="2023-07"/>
    <s v="2023Q3"/>
    <n v="27"/>
    <x v="0"/>
    <n v="57.64"/>
  </r>
  <r>
    <n v="6345"/>
    <d v="2023-07-09T06:24:00"/>
    <x v="1"/>
    <s v="Team A"/>
    <s v="Sales"/>
    <n v="2446.19"/>
    <n v="2242.88"/>
    <n v="4.7300000000000004"/>
    <n v="29"/>
    <n v="65925"/>
    <s v="Completed"/>
    <n v="0"/>
    <n v="0"/>
    <n v="2446.19"/>
    <n v="203.30999999999901"/>
    <x v="5344"/>
    <s v="2023-07"/>
    <s v="2023Q3"/>
    <n v="27"/>
    <x v="0"/>
    <n v="6.13"/>
  </r>
  <r>
    <n v="6346"/>
    <d v="2023-07-09T07:15:00"/>
    <x v="3"/>
    <s v="Team B"/>
    <s v="Operations"/>
    <n v="3214.1"/>
    <n v="612.08000000000004"/>
    <n v="1.18"/>
    <n v="86"/>
    <n v="94786"/>
    <s v="Completed"/>
    <n v="1"/>
    <n v="0"/>
    <n v="3214.1"/>
    <n v="2602.02"/>
    <x v="5345"/>
    <s v="2023-07"/>
    <s v="2023Q3"/>
    <n v="27"/>
    <x v="0"/>
    <n v="72.88"/>
  </r>
  <r>
    <n v="6347"/>
    <d v="2023-07-09T08:06:00"/>
    <x v="4"/>
    <s v="Team E"/>
    <s v="Sales"/>
    <n v="3507.98"/>
    <n v="1949.48"/>
    <n v="4.12"/>
    <n v="107"/>
    <n v="13267"/>
    <s v="Completed"/>
    <n v="0"/>
    <n v="0"/>
    <n v="3507.98"/>
    <n v="1558.5"/>
    <x v="5346"/>
    <s v="2023-07"/>
    <s v="2023Q3"/>
    <n v="27"/>
    <x v="0"/>
    <n v="25.97"/>
  </r>
  <r>
    <n v="6348"/>
    <d v="2023-07-09T08:57:00"/>
    <x v="0"/>
    <s v="Team A"/>
    <s v="Operations"/>
    <n v="3327.46"/>
    <n v="2692.87"/>
    <n v="3.93"/>
    <n v="81"/>
    <n v="27810"/>
    <s v="Delayed"/>
    <n v="0"/>
    <n v="0"/>
    <n v="3327.46"/>
    <n v="634.59"/>
    <x v="5347"/>
    <s v="2023-07"/>
    <s v="2023Q3"/>
    <n v="27"/>
    <x v="1"/>
    <n v="20.61"/>
  </r>
  <r>
    <n v="6349"/>
    <d v="2023-07-09T09:48:00"/>
    <x v="0"/>
    <s v="Team E"/>
    <s v="Operations"/>
    <n v="3139.42"/>
    <n v="2204.17"/>
    <n v="1.52"/>
    <n v="50"/>
    <n v="59621"/>
    <s v="Completed"/>
    <n v="0"/>
    <n v="0"/>
    <n v="3139.42"/>
    <n v="935.25"/>
    <x v="5348"/>
    <s v="2023-07"/>
    <s v="2023Q3"/>
    <n v="27"/>
    <x v="0"/>
    <n v="32.89"/>
  </r>
  <r>
    <n v="6350"/>
    <d v="2023-07-09T10:39:00"/>
    <x v="2"/>
    <s v="Unassigned"/>
    <s v="Sales"/>
    <n v="2530.54"/>
    <n v="2269.4499999999998"/>
    <n v="14.08"/>
    <n v="37"/>
    <n v="26750"/>
    <s v="Cancelled"/>
    <n v="0"/>
    <n v="0"/>
    <n v="2530.54"/>
    <n v="261.08999999999997"/>
    <x v="5349"/>
    <s v="2023-07"/>
    <s v="2023Q3"/>
    <n v="27"/>
    <x v="0"/>
    <n v="2.63"/>
  </r>
  <r>
    <n v="6351"/>
    <d v="2023-07-09T11:30:00"/>
    <x v="2"/>
    <s v="Team A"/>
    <s v="Sales"/>
    <n v="3899.75"/>
    <n v="1412.64"/>
    <n v="1.5"/>
    <n v="183"/>
    <n v="34132"/>
    <s v="Pending"/>
    <n v="1"/>
    <n v="0"/>
    <n v="3899.75"/>
    <n v="2487.1099999999901"/>
    <x v="5350"/>
    <s v="2023-07"/>
    <s v="2023Q3"/>
    <n v="27"/>
    <x v="0"/>
    <n v="122"/>
  </r>
  <r>
    <n v="6352"/>
    <d v="2023-07-09T12:21:00"/>
    <x v="1"/>
    <s v="Team D"/>
    <s v="Operations"/>
    <n v="3686.96"/>
    <n v="1945.63"/>
    <n v="0.8"/>
    <n v="187"/>
    <n v="60278"/>
    <s v="Delayed"/>
    <n v="1"/>
    <n v="0"/>
    <n v="3686.96"/>
    <n v="1741.33"/>
    <x v="5351"/>
    <s v="2023-07"/>
    <s v="2023Q3"/>
    <n v="27"/>
    <x v="1"/>
    <n v="233.75"/>
  </r>
  <r>
    <n v="6353"/>
    <d v="2023-07-09T13:12:00"/>
    <x v="0"/>
    <s v="Team D"/>
    <s v="Finance"/>
    <n v="3080.95"/>
    <n v="2136.41"/>
    <n v="5.6"/>
    <n v="167"/>
    <n v="59553"/>
    <s v="Completed"/>
    <n v="0"/>
    <n v="0"/>
    <n v="3080.95"/>
    <n v="944.54"/>
    <x v="5352"/>
    <s v="2023-07"/>
    <s v="2023Q3"/>
    <n v="27"/>
    <x v="0"/>
    <n v="29.82"/>
  </r>
  <r>
    <n v="6354"/>
    <d v="2023-07-09T14:03:00"/>
    <x v="3"/>
    <s v="Team D"/>
    <s v="Logistics"/>
    <n v="3189.65"/>
    <n v="1479.15"/>
    <n v="2.15"/>
    <n v="156"/>
    <n v="25571"/>
    <s v="Completed"/>
    <n v="0"/>
    <n v="0"/>
    <n v="3189.65"/>
    <n v="1710.5"/>
    <x v="5353"/>
    <s v="2023-07"/>
    <s v="2023Q3"/>
    <n v="27"/>
    <x v="0"/>
    <n v="72.56"/>
  </r>
  <r>
    <n v="6355"/>
    <d v="2023-07-09T14:54:00"/>
    <x v="3"/>
    <s v="Team A"/>
    <s v="Logistics"/>
    <n v="4635.12"/>
    <n v="1685.23"/>
    <n v="0.22"/>
    <n v="107"/>
    <n v="65194"/>
    <s v="Pending"/>
    <n v="0"/>
    <n v="0"/>
    <n v="4635.12"/>
    <n v="2949.89"/>
    <x v="5354"/>
    <s v="2023-07"/>
    <s v="2023Q3"/>
    <n v="27"/>
    <x v="0"/>
    <n v="486.36"/>
  </r>
  <r>
    <n v="6356"/>
    <d v="2023-07-09T15:45:00"/>
    <x v="0"/>
    <s v="Team D"/>
    <s v="HR"/>
    <n v="3415.23"/>
    <n v="1753.21"/>
    <n v="10.66"/>
    <n v="148"/>
    <n v="66206"/>
    <s v="Completed"/>
    <n v="0"/>
    <n v="0"/>
    <n v="3415.23"/>
    <n v="1662.02"/>
    <x v="5355"/>
    <s v="2023-07"/>
    <s v="2023Q3"/>
    <n v="27"/>
    <x v="0"/>
    <n v="13.88"/>
  </r>
  <r>
    <n v="6357"/>
    <d v="2023-07-09T16:36:00"/>
    <x v="4"/>
    <s v="Team A"/>
    <s v="Sales"/>
    <n v="2540.7800000000002"/>
    <n v="1035.67"/>
    <n v="9.5399999999999991"/>
    <n v="146"/>
    <n v="84470"/>
    <s v="Pending"/>
    <n v="0"/>
    <n v="0"/>
    <n v="2540.7800000000002"/>
    <n v="1505.11"/>
    <x v="5356"/>
    <s v="2023-07"/>
    <s v="2023Q3"/>
    <n v="27"/>
    <x v="0"/>
    <n v="15.3"/>
  </r>
  <r>
    <n v="6358"/>
    <d v="2023-07-09T17:27:00"/>
    <x v="1"/>
    <s v="Team D"/>
    <s v="Operations"/>
    <n v="4140.8"/>
    <n v="1742.52"/>
    <n v="4.07"/>
    <n v="139"/>
    <n v="14642"/>
    <s v="Completed"/>
    <n v="0"/>
    <n v="0"/>
    <n v="4140.8"/>
    <n v="2398.2800000000002"/>
    <x v="5357"/>
    <s v="2023-07"/>
    <s v="2023Q3"/>
    <n v="27"/>
    <x v="0"/>
    <n v="34.15"/>
  </r>
  <r>
    <n v="6359"/>
    <d v="2023-07-09T18:18:00"/>
    <x v="1"/>
    <s v="Team E"/>
    <s v="Operations"/>
    <n v="3144.94"/>
    <n v="1810.48"/>
    <n v="0.44"/>
    <n v="139"/>
    <n v="12321"/>
    <s v="Completed"/>
    <n v="0"/>
    <n v="0"/>
    <n v="3144.94"/>
    <n v="1334.46"/>
    <x v="5358"/>
    <s v="2023-07"/>
    <s v="2023Q3"/>
    <n v="27"/>
    <x v="0"/>
    <n v="315.91000000000003"/>
  </r>
  <r>
    <n v="6360"/>
    <d v="2023-07-09T19:09:00"/>
    <x v="3"/>
    <s v="Team B"/>
    <s v="Operations"/>
    <n v="1967.36"/>
    <n v="1319.02"/>
    <n v="2.64"/>
    <n v="114"/>
    <n v="68478"/>
    <s v="Completed"/>
    <n v="0"/>
    <n v="0"/>
    <n v="1967.36"/>
    <n v="648.33999999999901"/>
    <x v="5359"/>
    <s v="2023-07"/>
    <s v="2023Q3"/>
    <n v="27"/>
    <x v="0"/>
    <n v="43.18"/>
  </r>
  <r>
    <n v="6361"/>
    <d v="2023-07-09T20:00:00"/>
    <x v="3"/>
    <s v="Team D"/>
    <s v="Logistics"/>
    <n v="4073.84"/>
    <n v="2034.13"/>
    <n v="0.06"/>
    <n v="65"/>
    <n v="29274"/>
    <s v="Delayed"/>
    <n v="1"/>
    <n v="0"/>
    <n v="4073.84"/>
    <n v="2039.71"/>
    <x v="5360"/>
    <s v="2023-07"/>
    <s v="2023Q3"/>
    <n v="27"/>
    <x v="1"/>
    <n v="1083.33"/>
  </r>
  <r>
    <n v="6362"/>
    <d v="2023-07-09T20:51:00"/>
    <x v="4"/>
    <s v="Team C"/>
    <s v="HR"/>
    <n v="3192.24"/>
    <n v="1331.43"/>
    <n v="4.83"/>
    <n v="73"/>
    <n v="49327"/>
    <s v="Completed"/>
    <n v="0"/>
    <n v="0"/>
    <n v="3192.24"/>
    <n v="1860.8099999999899"/>
    <x v="5361"/>
    <s v="2023-07"/>
    <s v="2023Q3"/>
    <n v="27"/>
    <x v="0"/>
    <n v="15.11"/>
  </r>
  <r>
    <n v="6363"/>
    <d v="2023-07-09T21:42:00"/>
    <x v="3"/>
    <s v="Team B"/>
    <s v="HR"/>
    <n v="3039.46"/>
    <n v="1820.65"/>
    <n v="0.65"/>
    <n v="142"/>
    <n v="43634"/>
    <s v="Cancelled"/>
    <n v="0"/>
    <n v="0"/>
    <n v="3039.46"/>
    <n v="1218.81"/>
    <x v="5362"/>
    <s v="2023-07"/>
    <s v="2023Q3"/>
    <n v="27"/>
    <x v="0"/>
    <n v="218.46"/>
  </r>
  <r>
    <n v="6364"/>
    <d v="2023-07-09T22:33:00"/>
    <x v="2"/>
    <s v="Team C"/>
    <s v="Operations"/>
    <n v="3372.46"/>
    <n v="817.26"/>
    <n v="6.87"/>
    <n v="40"/>
    <n v="95183"/>
    <s v="Completed"/>
    <n v="0"/>
    <n v="0"/>
    <n v="3372.46"/>
    <n v="2555.1999999999998"/>
    <x v="5363"/>
    <s v="2023-07"/>
    <s v="2023Q3"/>
    <n v="27"/>
    <x v="0"/>
    <n v="5.82"/>
  </r>
  <r>
    <n v="6365"/>
    <d v="2023-07-09T23:24:00"/>
    <x v="3"/>
    <s v="Team B"/>
    <s v="Operations"/>
    <n v="3123.35"/>
    <n v="2394.09"/>
    <n v="4.2"/>
    <n v="111"/>
    <n v="24614"/>
    <s v="Delayed"/>
    <n v="0"/>
    <n v="0"/>
    <n v="3123.35"/>
    <n v="729.25999999999897"/>
    <x v="5364"/>
    <s v="2023-07"/>
    <s v="2023Q3"/>
    <n v="27"/>
    <x v="1"/>
    <n v="26.43"/>
  </r>
  <r>
    <n v="6366"/>
    <d v="2023-07-10T00:15:00"/>
    <x v="1"/>
    <s v="Team D"/>
    <s v="Operations"/>
    <n v="2602.9699999999998"/>
    <n v="2339.2399999999998"/>
    <n v="0.15"/>
    <n v="38"/>
    <n v="75743"/>
    <s v="Delayed"/>
    <n v="0"/>
    <n v="0"/>
    <n v="2602.9699999999998"/>
    <n v="263.73"/>
    <x v="5365"/>
    <s v="2023-07"/>
    <s v="2023Q3"/>
    <n v="28"/>
    <x v="1"/>
    <n v="253.33"/>
  </r>
  <r>
    <n v="6367"/>
    <d v="2023-07-10T01:06:00"/>
    <x v="3"/>
    <s v="Team E"/>
    <s v="Operations"/>
    <n v="3203.24"/>
    <n v="1842.01"/>
    <n v="2.75"/>
    <n v="179"/>
    <n v="56697"/>
    <s v="Completed"/>
    <n v="0"/>
    <n v="0"/>
    <n v="3203.24"/>
    <n v="1361.22999999999"/>
    <x v="5366"/>
    <s v="2023-07"/>
    <s v="2023Q3"/>
    <n v="28"/>
    <x v="0"/>
    <n v="65.09"/>
  </r>
  <r>
    <n v="6368"/>
    <d v="2023-07-10T01:57:00"/>
    <x v="0"/>
    <s v="Team D"/>
    <s v="HR"/>
    <n v="3303.49"/>
    <n v="1469"/>
    <n v="0.94"/>
    <n v="169"/>
    <n v="19283"/>
    <s v="Pending"/>
    <n v="0"/>
    <n v="0"/>
    <n v="3303.49"/>
    <n v="1834.48999999999"/>
    <x v="5367"/>
    <s v="2023-07"/>
    <s v="2023Q3"/>
    <n v="28"/>
    <x v="0"/>
    <n v="179.79"/>
  </r>
  <r>
    <n v="6369"/>
    <d v="2023-07-10T02:48:00"/>
    <x v="2"/>
    <s v="Team A"/>
    <s v="Sales"/>
    <n v="3317.68"/>
    <n v="2236.16"/>
    <n v="1.72"/>
    <n v="56"/>
    <n v="60668"/>
    <s v="Completed"/>
    <n v="0"/>
    <n v="0"/>
    <n v="3317.68"/>
    <n v="1081.52"/>
    <x v="5368"/>
    <s v="2023-07"/>
    <s v="2023Q3"/>
    <n v="28"/>
    <x v="0"/>
    <n v="32.56"/>
  </r>
  <r>
    <n v="6370"/>
    <d v="2023-07-10T03:39:00"/>
    <x v="4"/>
    <s v="Team C"/>
    <s v="HR"/>
    <n v="3343.89"/>
    <n v="1856.71"/>
    <n v="8.59"/>
    <n v="27"/>
    <n v="34470"/>
    <s v="Completed"/>
    <n v="1"/>
    <n v="0"/>
    <n v="3343.89"/>
    <n v="1487.1799999999901"/>
    <x v="5369"/>
    <s v="2023-07"/>
    <s v="2023Q3"/>
    <n v="28"/>
    <x v="0"/>
    <n v="3.14"/>
  </r>
  <r>
    <n v="6371"/>
    <d v="2023-07-10T04:30:00"/>
    <x v="0"/>
    <s v="Team B"/>
    <s v="Operations"/>
    <n v="3278.37"/>
    <n v="1432.34"/>
    <n v="1.74"/>
    <n v="107"/>
    <n v="42010"/>
    <s v="Completed"/>
    <n v="0"/>
    <n v="0"/>
    <n v="3278.37"/>
    <n v="1846.03"/>
    <x v="5370"/>
    <s v="2023-07"/>
    <s v="2023Q3"/>
    <n v="28"/>
    <x v="0"/>
    <n v="61.49"/>
  </r>
  <r>
    <n v="6372"/>
    <d v="2023-07-10T05:21:00"/>
    <x v="0"/>
    <s v="Team E"/>
    <s v="Finance"/>
    <n v="3373.08"/>
    <n v="525.95000000000005"/>
    <n v="5.5"/>
    <n v="178"/>
    <n v="84313"/>
    <s v="Completed"/>
    <n v="0"/>
    <n v="0"/>
    <n v="3373.08"/>
    <n v="2847.13"/>
    <x v="5371"/>
    <s v="2023-07"/>
    <s v="2023Q3"/>
    <n v="28"/>
    <x v="0"/>
    <n v="32.36"/>
  </r>
  <r>
    <n v="6373"/>
    <d v="2023-07-10T06:12:00"/>
    <x v="0"/>
    <s v="Team C"/>
    <s v="Sales"/>
    <n v="18057.285"/>
    <n v="1389.08"/>
    <n v="0.84"/>
    <n v="20"/>
    <n v="31005"/>
    <s v="Delayed"/>
    <n v="0"/>
    <n v="1"/>
    <n v="5415.6049999999996"/>
    <n v="4026.5250000000001"/>
    <x v="5372"/>
    <s v="2023-07"/>
    <s v="2023Q3"/>
    <n v="28"/>
    <x v="1"/>
    <n v="23.81"/>
  </r>
  <r>
    <n v="6374"/>
    <d v="2023-07-10T07:03:00"/>
    <x v="2"/>
    <s v="Team E"/>
    <s v="Finance"/>
    <n v="3805.46"/>
    <n v="1673.1"/>
    <n v="12.58"/>
    <n v="69"/>
    <n v="30936"/>
    <s v="Completed"/>
    <n v="0"/>
    <n v="0"/>
    <n v="3805.46"/>
    <n v="2132.36"/>
    <x v="5373"/>
    <s v="2023-07"/>
    <s v="2023Q3"/>
    <n v="28"/>
    <x v="0"/>
    <n v="5.48"/>
  </r>
  <r>
    <n v="6375"/>
    <d v="2023-07-10T07:54:00"/>
    <x v="3"/>
    <s v="Team C"/>
    <s v="Logistics"/>
    <n v="4248.51"/>
    <n v="1696.85"/>
    <n v="4.42"/>
    <n v="106"/>
    <n v="31845"/>
    <s v="Escalated"/>
    <n v="0"/>
    <n v="0"/>
    <n v="4248.51"/>
    <n v="2551.66"/>
    <x v="5374"/>
    <s v="2023-07"/>
    <s v="2023Q3"/>
    <n v="28"/>
    <x v="0"/>
    <n v="23.98"/>
  </r>
  <r>
    <n v="6376"/>
    <d v="2023-07-10T08:45:00"/>
    <x v="2"/>
    <s v="Team D"/>
    <s v="Operations"/>
    <n v="3366.71"/>
    <n v="2139.71"/>
    <n v="3.71"/>
    <n v="133"/>
    <n v="51178"/>
    <s v="Completed"/>
    <n v="0"/>
    <n v="0"/>
    <n v="3366.71"/>
    <n v="1227"/>
    <x v="5375"/>
    <s v="2023-07"/>
    <s v="2023Q3"/>
    <n v="28"/>
    <x v="0"/>
    <n v="35.85"/>
  </r>
  <r>
    <n v="6377"/>
    <d v="2023-07-10T09:36:00"/>
    <x v="3"/>
    <s v="Team A"/>
    <s v="Finance"/>
    <n v="3436.87"/>
    <n v="2182.94"/>
    <n v="0"/>
    <n v="89"/>
    <n v="66758"/>
    <s v="Escalated"/>
    <n v="0"/>
    <n v="0"/>
    <n v="3436.87"/>
    <n v="1253.9299999999901"/>
    <x v="5376"/>
    <s v="2023-07"/>
    <s v="2023Q3"/>
    <n v="28"/>
    <x v="0"/>
    <m/>
  </r>
  <r>
    <n v="6378"/>
    <d v="2023-07-10T10:27:00"/>
    <x v="0"/>
    <s v="Team C"/>
    <s v="Operations"/>
    <n v="2729.55"/>
    <n v="2239.9"/>
    <n v="2.76"/>
    <n v="62"/>
    <n v="70329"/>
    <s v="Pending"/>
    <n v="0"/>
    <n v="0"/>
    <n v="2729.55"/>
    <n v="489.65"/>
    <x v="5377"/>
    <s v="2023-07"/>
    <s v="2023Q3"/>
    <n v="28"/>
    <x v="0"/>
    <n v="22.46"/>
  </r>
  <r>
    <n v="6379"/>
    <d v="2023-07-10T11:18:00"/>
    <x v="2"/>
    <s v="Team E"/>
    <s v="Operations"/>
    <n v="2130.9699999999998"/>
    <n v="1510.89"/>
    <n v="2.78"/>
    <n v="193"/>
    <n v="75381"/>
    <s v="Pending"/>
    <n v="0"/>
    <n v="0"/>
    <n v="2130.9699999999998"/>
    <n v="620.07999999999902"/>
    <x v="5378"/>
    <s v="2023-07"/>
    <s v="2023Q3"/>
    <n v="28"/>
    <x v="0"/>
    <n v="69.42"/>
  </r>
  <r>
    <n v="6380"/>
    <d v="2023-07-10T12:09:00"/>
    <x v="4"/>
    <s v="Team D"/>
    <s v="Logistics"/>
    <n v="2967.94"/>
    <n v="2382.9899999999998"/>
    <n v="3.01"/>
    <n v="193"/>
    <n v="29726"/>
    <s v="Completed"/>
    <n v="0"/>
    <n v="0"/>
    <n v="2967.94"/>
    <n v="584.95000000000005"/>
    <x v="5379"/>
    <s v="2023-07"/>
    <s v="2023Q3"/>
    <n v="28"/>
    <x v="0"/>
    <n v="64.12"/>
  </r>
  <r>
    <n v="6381"/>
    <d v="2023-07-10T13:00:00"/>
    <x v="4"/>
    <s v="Team B"/>
    <s v="Sales"/>
    <n v="4031.05"/>
    <n v="1744.44"/>
    <n v="8.23"/>
    <n v="19"/>
    <n v="70693"/>
    <s v="Completed"/>
    <n v="0"/>
    <n v="0"/>
    <n v="4031.05"/>
    <n v="2286.61"/>
    <x v="5380"/>
    <s v="2023-07"/>
    <s v="2023Q3"/>
    <n v="28"/>
    <x v="0"/>
    <n v="2.31"/>
  </r>
  <r>
    <n v="6382"/>
    <d v="2023-07-10T13:51:00"/>
    <x v="3"/>
    <s v="Team B"/>
    <s v="Operations"/>
    <n v="2974.45"/>
    <n v="2671.74"/>
    <n v="11.11"/>
    <n v="168"/>
    <n v="91159"/>
    <s v="Completed"/>
    <n v="0"/>
    <n v="0"/>
    <n v="2974.45"/>
    <n v="302.70999999999998"/>
    <x v="5381"/>
    <s v="2023-07"/>
    <s v="2023Q3"/>
    <n v="28"/>
    <x v="0"/>
    <n v="15.12"/>
  </r>
  <r>
    <n v="6383"/>
    <d v="2023-07-10T14:42:00"/>
    <x v="0"/>
    <s v="Team D"/>
    <s v="Sales"/>
    <n v="3720.01"/>
    <n v="890.76"/>
    <n v="2.84"/>
    <n v="194"/>
    <n v="40736"/>
    <s v="Completed"/>
    <n v="0"/>
    <n v="0"/>
    <n v="3720.01"/>
    <n v="2829.25"/>
    <x v="5382"/>
    <s v="2023-07"/>
    <s v="2023Q3"/>
    <n v="28"/>
    <x v="0"/>
    <n v="68.31"/>
  </r>
  <r>
    <n v="6384"/>
    <d v="2023-07-10T15:33:00"/>
    <x v="4"/>
    <s v="Team B"/>
    <s v="HR"/>
    <n v="2205.23"/>
    <n v="940.81"/>
    <n v="8.3800000000000008"/>
    <n v="43"/>
    <n v="38505"/>
    <s v="Completed"/>
    <n v="1"/>
    <n v="0"/>
    <n v="2205.23"/>
    <n v="1264.42"/>
    <x v="5383"/>
    <s v="2023-07"/>
    <s v="2023Q3"/>
    <n v="28"/>
    <x v="0"/>
    <n v="5.13"/>
  </r>
  <r>
    <n v="6385"/>
    <d v="2023-07-10T16:24:00"/>
    <x v="3"/>
    <s v="Team E"/>
    <s v="Logistics"/>
    <n v="2601.4699999999998"/>
    <n v="1328.02"/>
    <n v="0.33"/>
    <n v="89"/>
    <n v="14748"/>
    <s v="Delayed"/>
    <n v="0"/>
    <n v="0"/>
    <n v="2601.4699999999998"/>
    <n v="1273.44999999999"/>
    <x v="5384"/>
    <s v="2023-07"/>
    <s v="2023Q3"/>
    <n v="28"/>
    <x v="1"/>
    <n v="269.7"/>
  </r>
  <r>
    <n v="6386"/>
    <d v="2023-07-10T17:15:00"/>
    <x v="3"/>
    <s v="Team A"/>
    <s v="HR"/>
    <n v="4115.6899999999996"/>
    <n v="1452.49"/>
    <n v="9.6300000000000008"/>
    <n v="167"/>
    <n v="59884"/>
    <s v="Completed"/>
    <n v="0"/>
    <n v="0"/>
    <n v="4115.6899999999996"/>
    <n v="2663.2"/>
    <x v="5385"/>
    <s v="2023-07"/>
    <s v="2023Q3"/>
    <n v="28"/>
    <x v="0"/>
    <n v="17.34"/>
  </r>
  <r>
    <n v="6387"/>
    <d v="2023-07-10T18:06:00"/>
    <x v="0"/>
    <s v="Team D"/>
    <s v="Logistics"/>
    <n v="3913.94"/>
    <n v="2087.19"/>
    <n v="2.7"/>
    <n v="194"/>
    <n v="30603"/>
    <s v="Completed"/>
    <n v="0"/>
    <n v="0"/>
    <n v="3913.94"/>
    <n v="1826.75"/>
    <x v="5386"/>
    <s v="2023-07"/>
    <s v="2023Q3"/>
    <n v="28"/>
    <x v="0"/>
    <n v="71.849999999999994"/>
  </r>
  <r>
    <n v="6388"/>
    <d v="2023-07-10T18:57:00"/>
    <x v="1"/>
    <s v="Team A"/>
    <s v="Finance"/>
    <n v="2320.0100000000002"/>
    <n v="1118.25"/>
    <n v="2.06"/>
    <n v="64"/>
    <n v="93378"/>
    <s v="Delayed"/>
    <n v="0"/>
    <n v="0"/>
    <n v="2320.0100000000002"/>
    <n v="1201.76"/>
    <x v="5387"/>
    <s v="2023-07"/>
    <s v="2023Q3"/>
    <n v="28"/>
    <x v="1"/>
    <n v="31.07"/>
  </r>
  <r>
    <n v="6389"/>
    <d v="2023-07-10T19:48:00"/>
    <x v="3"/>
    <s v="Team A"/>
    <s v="Finance"/>
    <n v="3294.55"/>
    <n v="2001.35"/>
    <n v="11.16"/>
    <n v="7"/>
    <n v="78551"/>
    <s v="Delayed"/>
    <n v="0"/>
    <n v="0"/>
    <n v="3294.55"/>
    <n v="1293.2"/>
    <x v="5388"/>
    <s v="2023-07"/>
    <s v="2023Q3"/>
    <n v="28"/>
    <x v="1"/>
    <n v="0.63"/>
  </r>
  <r>
    <n v="6390"/>
    <d v="2023-07-10T20:39:00"/>
    <x v="1"/>
    <s v="Team D"/>
    <s v="Operations"/>
    <n v="2517.7199999999998"/>
    <n v="2155.34"/>
    <n v="8.8000000000000007"/>
    <n v="148"/>
    <n v="72362"/>
    <s v="Completed"/>
    <n v="0"/>
    <n v="0"/>
    <n v="2517.7199999999998"/>
    <n v="362.37999999999897"/>
    <x v="5389"/>
    <s v="2023-07"/>
    <s v="2023Q3"/>
    <n v="28"/>
    <x v="0"/>
    <n v="16.82"/>
  </r>
  <r>
    <n v="6391"/>
    <d v="2023-07-10T21:30:00"/>
    <x v="4"/>
    <s v="Team C"/>
    <s v="Sales"/>
    <n v="3408.76"/>
    <n v="2418.1799999999998"/>
    <n v="2.88"/>
    <n v="11"/>
    <n v="23785"/>
    <s v="Pending"/>
    <n v="0"/>
    <n v="0"/>
    <n v="3408.76"/>
    <n v="990.58"/>
    <x v="5390"/>
    <s v="2023-07"/>
    <s v="2023Q3"/>
    <n v="28"/>
    <x v="0"/>
    <n v="3.82"/>
  </r>
  <r>
    <n v="6392"/>
    <d v="2023-07-10T22:21:00"/>
    <x v="3"/>
    <s v="Team E"/>
    <s v="Sales"/>
    <n v="3961.17"/>
    <n v="1582.25"/>
    <n v="1.56"/>
    <n v="46"/>
    <n v="66941"/>
    <s v="Escalated"/>
    <n v="0"/>
    <n v="0"/>
    <n v="3961.17"/>
    <n v="2378.92"/>
    <x v="5391"/>
    <s v="2023-07"/>
    <s v="2023Q3"/>
    <n v="28"/>
    <x v="0"/>
    <n v="29.49"/>
  </r>
  <r>
    <n v="6393"/>
    <d v="2023-07-10T23:12:00"/>
    <x v="1"/>
    <s v="Team D"/>
    <s v="Sales"/>
    <n v="4244.6499999999996"/>
    <n v="1853.3"/>
    <n v="1.95"/>
    <n v="53"/>
    <n v="67070"/>
    <s v="Completed"/>
    <n v="0"/>
    <n v="0"/>
    <n v="4244.6499999999996"/>
    <n v="2391.3499999999899"/>
    <x v="5392"/>
    <s v="2023-07"/>
    <s v="2023Q3"/>
    <n v="28"/>
    <x v="0"/>
    <n v="27.18"/>
  </r>
  <r>
    <n v="6394"/>
    <d v="2023-07-11T00:03:00"/>
    <x v="3"/>
    <s v="Team E"/>
    <s v="Sales"/>
    <n v="2718.7"/>
    <n v="1279.29"/>
    <n v="5.03"/>
    <n v="103"/>
    <n v="34622"/>
    <s v="Completed"/>
    <n v="0"/>
    <n v="0"/>
    <n v="2718.7"/>
    <n v="1439.4099999999901"/>
    <x v="5393"/>
    <s v="2023-07"/>
    <s v="2023Q3"/>
    <n v="28"/>
    <x v="0"/>
    <n v="20.48"/>
  </r>
  <r>
    <n v="6395"/>
    <d v="2023-07-11T00:54:00"/>
    <x v="2"/>
    <s v="Team A"/>
    <s v="Logistics"/>
    <n v="2137.8200000000002"/>
    <n v="2596.0700000000002"/>
    <n v="7.18"/>
    <n v="53"/>
    <n v="48187"/>
    <s v="Completed"/>
    <n v="0"/>
    <n v="0"/>
    <n v="2137.8200000000002"/>
    <n v="-458.25"/>
    <x v="5394"/>
    <s v="2023-07"/>
    <s v="2023Q3"/>
    <n v="28"/>
    <x v="0"/>
    <n v="7.38"/>
  </r>
  <r>
    <n v="6396"/>
    <d v="2023-07-11T01:45:00"/>
    <x v="0"/>
    <s v="Team A"/>
    <s v="Operations"/>
    <n v="2624.37"/>
    <n v="1164.5"/>
    <n v="9.4"/>
    <n v="14"/>
    <n v="39188"/>
    <s v="Completed"/>
    <n v="0"/>
    <n v="0"/>
    <n v="2624.37"/>
    <n v="1459.87"/>
    <x v="5395"/>
    <s v="2023-07"/>
    <s v="2023Q3"/>
    <n v="28"/>
    <x v="0"/>
    <n v="1.49"/>
  </r>
  <r>
    <n v="6397"/>
    <d v="2023-07-11T02:36:00"/>
    <x v="4"/>
    <s v="Team C"/>
    <s v="Sales"/>
    <n v="2873.37"/>
    <n v="2572.12"/>
    <n v="9.68"/>
    <n v="199"/>
    <n v="29024"/>
    <s v="Cancelled"/>
    <n v="0"/>
    <n v="0"/>
    <n v="2873.37"/>
    <n v="301.25"/>
    <x v="5396"/>
    <s v="2023-07"/>
    <s v="2023Q3"/>
    <n v="28"/>
    <x v="0"/>
    <n v="20.56"/>
  </r>
  <r>
    <n v="6398"/>
    <d v="2023-07-11T03:27:00"/>
    <x v="3"/>
    <s v="Team A"/>
    <s v="Operations"/>
    <n v="4950.67"/>
    <n v="1558.26"/>
    <n v="3.39"/>
    <n v="91"/>
    <n v="29418"/>
    <s v="Delayed"/>
    <n v="0"/>
    <n v="0"/>
    <n v="4950.67"/>
    <n v="3392.41"/>
    <x v="5397"/>
    <s v="2023-07"/>
    <s v="2023Q3"/>
    <n v="28"/>
    <x v="1"/>
    <n v="26.84"/>
  </r>
  <r>
    <n v="6399"/>
    <d v="2023-07-11T04:18:00"/>
    <x v="0"/>
    <s v="Team D"/>
    <s v="Operations"/>
    <n v="2385.4899999999998"/>
    <n v="2119.25"/>
    <n v="1.01"/>
    <n v="14"/>
    <n v="45413"/>
    <s v="Delayed"/>
    <n v="0"/>
    <n v="0"/>
    <n v="2385.4899999999998"/>
    <n v="266.23999999999899"/>
    <x v="5398"/>
    <s v="2023-07"/>
    <s v="2023Q3"/>
    <n v="28"/>
    <x v="1"/>
    <n v="13.86"/>
  </r>
  <r>
    <n v="6400"/>
    <d v="2023-07-11T05:09:00"/>
    <x v="1"/>
    <s v="Team E"/>
    <s v="Sales"/>
    <n v="3546.72"/>
    <n v="1656.03"/>
    <n v="3.5"/>
    <n v="165"/>
    <n v="67667"/>
    <s v="Pending"/>
    <n v="0"/>
    <n v="0"/>
    <n v="3546.72"/>
    <n v="1890.6899999999901"/>
    <x v="5399"/>
    <s v="2023-07"/>
    <s v="2023Q3"/>
    <n v="28"/>
    <x v="0"/>
    <n v="47.14"/>
  </r>
  <r>
    <n v="6401"/>
    <d v="2023-07-11T06:00:00"/>
    <x v="4"/>
    <s v="Team C"/>
    <s v="Operations"/>
    <n v="3894.86"/>
    <n v="1420.98"/>
    <n v="3.23"/>
    <n v="195"/>
    <n v="40473"/>
    <s v="Completed"/>
    <n v="0"/>
    <n v="0"/>
    <n v="3894.86"/>
    <n v="2473.88"/>
    <x v="5400"/>
    <s v="2023-07"/>
    <s v="2023Q3"/>
    <n v="28"/>
    <x v="0"/>
    <n v="60.37"/>
  </r>
  <r>
    <n v="6402"/>
    <d v="2023-07-11T06:51:00"/>
    <x v="1"/>
    <s v="Team D"/>
    <s v="Logistics"/>
    <n v="3072.11"/>
    <n v="1982.08"/>
    <n v="0.41"/>
    <n v="124"/>
    <n v="59104"/>
    <s v="Completed"/>
    <n v="0"/>
    <n v="0"/>
    <n v="3072.11"/>
    <n v="1090.03"/>
    <x v="5401"/>
    <s v="2023-07"/>
    <s v="2023Q3"/>
    <n v="28"/>
    <x v="0"/>
    <n v="302.44"/>
  </r>
  <r>
    <n v="6403"/>
    <d v="2023-07-11T07:42:00"/>
    <x v="1"/>
    <s v="Team E"/>
    <s v="Operations"/>
    <n v="2887.07"/>
    <n v="1571.44"/>
    <n v="4.66"/>
    <n v="133"/>
    <n v="96800"/>
    <s v="Pending"/>
    <n v="0"/>
    <n v="0"/>
    <n v="2887.07"/>
    <n v="1315.63"/>
    <x v="5402"/>
    <s v="2023-07"/>
    <s v="2023Q3"/>
    <n v="28"/>
    <x v="0"/>
    <n v="28.54"/>
  </r>
  <r>
    <n v="6404"/>
    <d v="2023-07-11T08:33:00"/>
    <x v="4"/>
    <s v="Team E"/>
    <s v="Sales"/>
    <n v="4202.1499999999996"/>
    <n v="2464.6799999999998"/>
    <n v="6.92"/>
    <n v="165"/>
    <n v="98290"/>
    <s v="Completed"/>
    <n v="0"/>
    <n v="0"/>
    <n v="4202.1499999999996"/>
    <n v="1737.46999999999"/>
    <x v="5403"/>
    <s v="2023-07"/>
    <s v="2023Q3"/>
    <n v="28"/>
    <x v="0"/>
    <n v="23.84"/>
  </r>
  <r>
    <n v="6405"/>
    <d v="2023-07-11T09:24:00"/>
    <x v="0"/>
    <s v="Team B"/>
    <s v="Operations"/>
    <n v="2974.08"/>
    <n v="1376.94"/>
    <n v="3.86"/>
    <n v="97"/>
    <n v="90596"/>
    <s v="Completed"/>
    <n v="0"/>
    <n v="0"/>
    <n v="2974.08"/>
    <n v="1597.1399999999901"/>
    <x v="5404"/>
    <s v="2023-07"/>
    <s v="2023Q3"/>
    <n v="28"/>
    <x v="0"/>
    <n v="25.13"/>
  </r>
  <r>
    <n v="6406"/>
    <d v="2023-07-11T10:15:00"/>
    <x v="1"/>
    <s v="Team B"/>
    <s v="Operations"/>
    <n v="2683.73"/>
    <n v="1411.66"/>
    <n v="2.59"/>
    <n v="102"/>
    <n v="60305"/>
    <s v="Completed"/>
    <n v="0"/>
    <n v="0"/>
    <n v="2683.73"/>
    <n v="1272.07"/>
    <x v="5405"/>
    <s v="2023-07"/>
    <s v="2023Q3"/>
    <n v="28"/>
    <x v="0"/>
    <n v="39.380000000000003"/>
  </r>
  <r>
    <n v="6407"/>
    <d v="2023-07-11T11:06:00"/>
    <x v="1"/>
    <s v="Team D"/>
    <s v="Sales"/>
    <n v="2736.9"/>
    <n v="2785.23"/>
    <n v="1.6"/>
    <n v="52"/>
    <n v="70274"/>
    <s v="Completed"/>
    <n v="0"/>
    <n v="0"/>
    <n v="2736.9"/>
    <n v="-48.329999999999899"/>
    <x v="5406"/>
    <s v="2023-07"/>
    <s v="2023Q3"/>
    <n v="28"/>
    <x v="0"/>
    <n v="32.5"/>
  </r>
  <r>
    <n v="6408"/>
    <d v="2023-07-11T11:57:00"/>
    <x v="0"/>
    <s v="Team C"/>
    <s v="Logistics"/>
    <n v="3748.5"/>
    <n v="1376.33"/>
    <n v="1.66"/>
    <n v="190"/>
    <n v="87373"/>
    <s v="Completed"/>
    <n v="1"/>
    <n v="0"/>
    <n v="3748.5"/>
    <n v="2372.17"/>
    <x v="5407"/>
    <s v="2023-07"/>
    <s v="2023Q3"/>
    <n v="28"/>
    <x v="0"/>
    <n v="114.46"/>
  </r>
  <r>
    <n v="6409"/>
    <d v="2023-07-11T12:48:00"/>
    <x v="0"/>
    <s v="Team E"/>
    <s v="Sales"/>
    <n v="3046.32"/>
    <n v="2927.86"/>
    <n v="4.33"/>
    <n v="153"/>
    <n v="84366"/>
    <s v="Completed"/>
    <n v="0"/>
    <n v="0"/>
    <n v="3046.32"/>
    <n v="118.46"/>
    <x v="5408"/>
    <s v="2023-07"/>
    <s v="2023Q3"/>
    <n v="28"/>
    <x v="0"/>
    <n v="35.33"/>
  </r>
  <r>
    <n v="6410"/>
    <d v="2023-07-11T13:39:00"/>
    <x v="3"/>
    <s v="Team E"/>
    <s v="Finance"/>
    <n v="3687.45"/>
    <n v="2548.69"/>
    <n v="7.05"/>
    <n v="158"/>
    <n v="58042"/>
    <s v="Delayed"/>
    <n v="1"/>
    <n v="0"/>
    <n v="3687.45"/>
    <n v="1138.75999999999"/>
    <x v="5409"/>
    <s v="2023-07"/>
    <s v="2023Q3"/>
    <n v="28"/>
    <x v="1"/>
    <n v="22.41"/>
  </r>
  <r>
    <n v="6411"/>
    <d v="2023-07-11T14:30:00"/>
    <x v="2"/>
    <s v="Team D"/>
    <s v="Finance"/>
    <n v="3013.68"/>
    <n v="2550.5300000000002"/>
    <n v="7.42"/>
    <n v="179"/>
    <n v="97736"/>
    <s v="Completed"/>
    <n v="0"/>
    <n v="0"/>
    <n v="3013.68"/>
    <n v="463.14999999999901"/>
    <x v="5410"/>
    <s v="2023-07"/>
    <s v="2023Q3"/>
    <n v="28"/>
    <x v="0"/>
    <n v="24.12"/>
  </r>
  <r>
    <n v="6412"/>
    <d v="2023-07-11T15:21:00"/>
    <x v="0"/>
    <s v="Team C"/>
    <s v="Operations"/>
    <n v="4096.84"/>
    <n v="2394.69"/>
    <n v="0.06"/>
    <n v="135"/>
    <n v="36934"/>
    <s v="Pending"/>
    <n v="0"/>
    <n v="0"/>
    <n v="4096.84"/>
    <n v="1702.15"/>
    <x v="5411"/>
    <s v="2023-07"/>
    <s v="2023Q3"/>
    <n v="28"/>
    <x v="0"/>
    <n v="2250"/>
  </r>
  <r>
    <n v="6413"/>
    <d v="2023-07-11T16:12:00"/>
    <x v="2"/>
    <s v="Team A"/>
    <s v="HR"/>
    <n v="4343.3900000000003"/>
    <n v="1759.82"/>
    <n v="10.72"/>
    <n v="137"/>
    <n v="32113"/>
    <s v="Cancelled"/>
    <n v="0"/>
    <n v="0"/>
    <n v="4343.3900000000003"/>
    <n v="2583.5700000000002"/>
    <x v="5412"/>
    <s v="2023-07"/>
    <s v="2023Q3"/>
    <n v="28"/>
    <x v="0"/>
    <n v="12.78"/>
  </r>
  <r>
    <n v="6414"/>
    <d v="2023-07-11T17:03:00"/>
    <x v="4"/>
    <s v="Team C"/>
    <s v="Finance"/>
    <n v="3327.1"/>
    <n v="1511.45"/>
    <n v="2.93"/>
    <n v="179"/>
    <n v="34469"/>
    <s v="Delayed"/>
    <n v="0"/>
    <n v="0"/>
    <n v="3327.1"/>
    <n v="1815.6499999999901"/>
    <x v="5413"/>
    <s v="2023-07"/>
    <s v="2023Q3"/>
    <n v="28"/>
    <x v="1"/>
    <n v="61.09"/>
  </r>
  <r>
    <n v="6415"/>
    <d v="2023-07-11T17:54:00"/>
    <x v="4"/>
    <s v="Team A"/>
    <s v="Finance"/>
    <n v="2857.9"/>
    <n v="2060.4899999999998"/>
    <n v="3.4"/>
    <n v="145"/>
    <n v="33722"/>
    <s v="Completed"/>
    <n v="1"/>
    <n v="0"/>
    <n v="2857.9"/>
    <n v="797.41"/>
    <x v="5414"/>
    <s v="2023-07"/>
    <s v="2023Q3"/>
    <n v="28"/>
    <x v="0"/>
    <n v="42.65"/>
  </r>
  <r>
    <n v="6416"/>
    <d v="2023-07-11T18:45:00"/>
    <x v="0"/>
    <s v="Team E"/>
    <s v="Finance"/>
    <n v="2303.17"/>
    <n v="1951.98"/>
    <n v="0.81"/>
    <n v="160"/>
    <n v="60946"/>
    <s v="Completed"/>
    <n v="0"/>
    <n v="0"/>
    <n v="2303.17"/>
    <n v="351.19"/>
    <x v="5415"/>
    <s v="2023-07"/>
    <s v="2023Q3"/>
    <n v="28"/>
    <x v="0"/>
    <n v="197.53"/>
  </r>
  <r>
    <n v="6417"/>
    <d v="2023-07-11T19:36:00"/>
    <x v="0"/>
    <s v="Team B"/>
    <s v="HR"/>
    <n v="3587.87"/>
    <n v="2401.6799999999998"/>
    <n v="2.06"/>
    <n v="26"/>
    <n v="67151"/>
    <s v="Completed"/>
    <n v="0"/>
    <n v="0"/>
    <n v="3587.87"/>
    <n v="1186.19"/>
    <x v="5416"/>
    <s v="2023-07"/>
    <s v="2023Q3"/>
    <n v="28"/>
    <x v="0"/>
    <n v="12.62"/>
  </r>
  <r>
    <n v="6418"/>
    <d v="2023-07-11T20:27:00"/>
    <x v="0"/>
    <s v="Team B"/>
    <s v="HR"/>
    <n v="3151.4"/>
    <n v="2129.7600000000002"/>
    <n v="0.09"/>
    <n v="55"/>
    <n v="32925"/>
    <s v="Completed"/>
    <n v="0"/>
    <n v="0"/>
    <n v="3151.4"/>
    <n v="1021.63999999999"/>
    <x v="5417"/>
    <s v="2023-07"/>
    <s v="2023Q3"/>
    <n v="28"/>
    <x v="0"/>
    <n v="611.11"/>
  </r>
  <r>
    <n v="6419"/>
    <d v="2023-07-11T21:18:00"/>
    <x v="3"/>
    <s v="Team D"/>
    <s v="Logistics"/>
    <n v="3459.43"/>
    <n v="2101.63"/>
    <n v="3.88"/>
    <n v="190"/>
    <n v="73367"/>
    <s v="Delayed"/>
    <n v="0"/>
    <n v="0"/>
    <n v="3459.43"/>
    <n v="1357.79999999999"/>
    <x v="5418"/>
    <s v="2023-07"/>
    <s v="2023Q3"/>
    <n v="28"/>
    <x v="1"/>
    <n v="48.97"/>
  </r>
  <r>
    <n v="6420"/>
    <d v="2023-07-11T22:09:00"/>
    <x v="0"/>
    <s v="Team C"/>
    <s v="HR"/>
    <n v="2760.74"/>
    <n v="1751.63"/>
    <n v="1.57"/>
    <n v="45"/>
    <n v="41906"/>
    <s v="Completed"/>
    <n v="0"/>
    <n v="0"/>
    <n v="2760.74"/>
    <n v="1009.10999999999"/>
    <x v="5419"/>
    <s v="2023-07"/>
    <s v="2023Q3"/>
    <n v="28"/>
    <x v="0"/>
    <n v="28.66"/>
  </r>
  <r>
    <n v="6421"/>
    <d v="2023-07-11T23:00:00"/>
    <x v="4"/>
    <s v="Team C"/>
    <s v="Logistics"/>
    <n v="2544.59"/>
    <n v="767.72"/>
    <n v="0.12"/>
    <n v="78"/>
    <n v="65151"/>
    <s v="Completed"/>
    <n v="0"/>
    <n v="0"/>
    <n v="2544.59"/>
    <n v="1776.87"/>
    <x v="5420"/>
    <s v="2023-07"/>
    <s v="2023Q3"/>
    <n v="28"/>
    <x v="0"/>
    <n v="650"/>
  </r>
  <r>
    <n v="6422"/>
    <d v="2023-07-11T23:51:00"/>
    <x v="0"/>
    <s v="Team A"/>
    <s v="Sales"/>
    <n v="3756.4"/>
    <n v="2160.34"/>
    <n v="2.62"/>
    <n v="184"/>
    <n v="83600"/>
    <s v="Completed"/>
    <n v="0"/>
    <n v="0"/>
    <n v="3756.4"/>
    <n v="1596.06"/>
    <x v="5421"/>
    <s v="2023-07"/>
    <s v="2023Q3"/>
    <n v="28"/>
    <x v="0"/>
    <n v="70.23"/>
  </r>
  <r>
    <n v="6423"/>
    <d v="2023-07-12T00:42:00"/>
    <x v="1"/>
    <s v="Team D"/>
    <s v="Logistics"/>
    <n v="3308.81"/>
    <n v="1855.81"/>
    <n v="1.01"/>
    <n v="92"/>
    <n v="21357"/>
    <s v="Completed"/>
    <n v="0"/>
    <n v="0"/>
    <n v="3308.81"/>
    <n v="1453"/>
    <x v="5422"/>
    <s v="2023-07"/>
    <s v="2023Q3"/>
    <n v="28"/>
    <x v="0"/>
    <n v="91.09"/>
  </r>
  <r>
    <n v="6424"/>
    <d v="2023-07-12T01:33:00"/>
    <x v="0"/>
    <s v="Team C"/>
    <s v="Logistics"/>
    <n v="3679.69"/>
    <n v="1731.5"/>
    <n v="0.98"/>
    <n v="116"/>
    <n v="56727"/>
    <s v="Delayed"/>
    <n v="0"/>
    <n v="0"/>
    <n v="3679.69"/>
    <n v="1948.19"/>
    <x v="5423"/>
    <s v="2023-07"/>
    <s v="2023Q3"/>
    <n v="28"/>
    <x v="1"/>
    <n v="118.37"/>
  </r>
  <r>
    <n v="6425"/>
    <d v="2023-07-12T02:24:00"/>
    <x v="0"/>
    <s v="Team D"/>
    <s v="Finance"/>
    <n v="4785.93"/>
    <n v="1353.53"/>
    <n v="2.12"/>
    <n v="175"/>
    <n v="52643"/>
    <s v="Completed"/>
    <n v="0"/>
    <n v="0"/>
    <n v="4785.93"/>
    <n v="3432.4"/>
    <x v="5424"/>
    <s v="2023-07"/>
    <s v="2023Q3"/>
    <n v="28"/>
    <x v="0"/>
    <n v="82.55"/>
  </r>
  <r>
    <n v="6426"/>
    <d v="2023-07-12T03:15:00"/>
    <x v="3"/>
    <s v="Team A"/>
    <s v="Operations"/>
    <n v="3763.35"/>
    <n v="1820.24"/>
    <n v="0.4"/>
    <n v="74"/>
    <n v="85933"/>
    <s v="Delayed"/>
    <n v="0"/>
    <n v="0"/>
    <n v="3763.35"/>
    <n v="1943.11"/>
    <x v="5425"/>
    <s v="2023-07"/>
    <s v="2023Q3"/>
    <n v="28"/>
    <x v="1"/>
    <n v="185"/>
  </r>
  <r>
    <n v="6427"/>
    <d v="2023-07-12T04:06:00"/>
    <x v="1"/>
    <s v="Team E"/>
    <s v="Finance"/>
    <n v="5188.59"/>
    <n v="1215.1400000000001"/>
    <n v="2.2999999999999998"/>
    <n v="172"/>
    <n v="96013"/>
    <s v="Completed"/>
    <n v="0"/>
    <n v="0"/>
    <n v="5188.59"/>
    <n v="3973.45"/>
    <x v="5426"/>
    <s v="2023-07"/>
    <s v="2023Q3"/>
    <n v="28"/>
    <x v="0"/>
    <n v="74.78"/>
  </r>
  <r>
    <n v="6428"/>
    <d v="2023-07-12T04:57:00"/>
    <x v="4"/>
    <s v="Team D"/>
    <s v="Finance"/>
    <n v="3207.36"/>
    <n v="1344.69"/>
    <n v="20.010000000000002"/>
    <n v="28"/>
    <n v="88825"/>
    <s v="Completed"/>
    <n v="0"/>
    <n v="0"/>
    <n v="3207.36"/>
    <n v="1862.67"/>
    <x v="5427"/>
    <s v="2023-07"/>
    <s v="2023Q3"/>
    <n v="28"/>
    <x v="0"/>
    <n v="1.4"/>
  </r>
  <r>
    <n v="6429"/>
    <d v="2023-07-12T05:48:00"/>
    <x v="2"/>
    <s v="Team B"/>
    <s v="Sales"/>
    <n v="4150.7700000000004"/>
    <n v="1811.04"/>
    <n v="3.36"/>
    <n v="161"/>
    <n v="78860"/>
    <s v="Completed"/>
    <n v="0"/>
    <n v="0"/>
    <n v="4150.7700000000004"/>
    <n v="2339.73"/>
    <x v="5428"/>
    <s v="2023-07"/>
    <s v="2023Q3"/>
    <n v="28"/>
    <x v="0"/>
    <n v="47.92"/>
  </r>
  <r>
    <n v="6430"/>
    <d v="2023-07-12T06:39:00"/>
    <x v="2"/>
    <s v="Team E"/>
    <s v="Logistics"/>
    <n v="3466.3"/>
    <n v="1927.45"/>
    <n v="6.35"/>
    <n v="87"/>
    <n v="97721"/>
    <s v="Completed"/>
    <n v="0"/>
    <n v="0"/>
    <n v="3466.3"/>
    <n v="1538.85"/>
    <x v="5429"/>
    <s v="2023-07"/>
    <s v="2023Q3"/>
    <n v="28"/>
    <x v="0"/>
    <n v="13.7"/>
  </r>
  <r>
    <n v="6431"/>
    <d v="2023-07-12T07:30:00"/>
    <x v="3"/>
    <s v="Team C"/>
    <s v="Logistics"/>
    <n v="2198.81"/>
    <n v="906.94"/>
    <n v="1.21"/>
    <n v="109"/>
    <n v="99233"/>
    <s v="Completed"/>
    <n v="0"/>
    <n v="0"/>
    <n v="2198.81"/>
    <n v="1291.8699999999999"/>
    <x v="5430"/>
    <s v="2023-07"/>
    <s v="2023Q3"/>
    <n v="28"/>
    <x v="0"/>
    <n v="90.08"/>
  </r>
  <r>
    <n v="6432"/>
    <d v="2023-07-12T08:21:00"/>
    <x v="4"/>
    <s v="Team A"/>
    <s v="Finance"/>
    <n v="3917.74"/>
    <n v="1150.99"/>
    <n v="6.56"/>
    <n v="122"/>
    <n v="41795"/>
    <s v="Completed"/>
    <n v="0"/>
    <n v="0"/>
    <n v="3917.74"/>
    <n v="2766.75"/>
    <x v="5431"/>
    <s v="2023-07"/>
    <s v="2023Q3"/>
    <n v="28"/>
    <x v="0"/>
    <n v="18.600000000000001"/>
  </r>
  <r>
    <n v="6433"/>
    <d v="2023-07-12T09:12:00"/>
    <x v="2"/>
    <s v="Team A"/>
    <s v="HR"/>
    <n v="3105.2"/>
    <n v="1552.71"/>
    <n v="3.23"/>
    <n v="63"/>
    <n v="67711"/>
    <s v="Completed"/>
    <n v="0"/>
    <n v="0"/>
    <n v="3105.2"/>
    <n v="1552.48999999999"/>
    <x v="5432"/>
    <s v="2023-07"/>
    <s v="2023Q3"/>
    <n v="28"/>
    <x v="0"/>
    <n v="19.5"/>
  </r>
  <r>
    <n v="6434"/>
    <d v="2023-07-12T10:03:00"/>
    <x v="4"/>
    <s v="Team B"/>
    <s v="Operations"/>
    <n v="12402.72"/>
    <n v="1880.14"/>
    <n v="2.54"/>
    <n v="155"/>
    <n v="43171"/>
    <s v="Completed"/>
    <n v="1"/>
    <n v="1"/>
    <n v="5415.6049999999996"/>
    <n v="3535.4650000000001"/>
    <x v="5433"/>
    <s v="2023-07"/>
    <s v="2023Q3"/>
    <n v="28"/>
    <x v="0"/>
    <n v="61.02"/>
  </r>
  <r>
    <n v="6435"/>
    <d v="2023-07-12T10:54:00"/>
    <x v="3"/>
    <s v="Team D"/>
    <s v="Finance"/>
    <n v="2252.6"/>
    <n v="1406.34"/>
    <n v="5.1100000000000003"/>
    <n v="195"/>
    <n v="72194"/>
    <s v="Completed"/>
    <n v="1"/>
    <n v="0"/>
    <n v="2252.6"/>
    <n v="846.26"/>
    <x v="5434"/>
    <s v="2023-07"/>
    <s v="2023Q3"/>
    <n v="28"/>
    <x v="0"/>
    <n v="38.159999999999997"/>
  </r>
  <r>
    <n v="6436"/>
    <d v="2023-07-12T11:45:00"/>
    <x v="2"/>
    <s v="Team B"/>
    <s v="Operations"/>
    <n v="3730.64"/>
    <n v="2391.25"/>
    <n v="2.59"/>
    <n v="190"/>
    <n v="20780"/>
    <s v="Escalated"/>
    <n v="0"/>
    <n v="0"/>
    <n v="3730.64"/>
    <n v="1339.3899999999901"/>
    <x v="5435"/>
    <s v="2023-07"/>
    <s v="2023Q3"/>
    <n v="28"/>
    <x v="0"/>
    <n v="73.36"/>
  </r>
  <r>
    <n v="6437"/>
    <d v="2023-07-12T12:36:00"/>
    <x v="4"/>
    <s v="Team D"/>
    <s v="Finance"/>
    <n v="3625.87"/>
    <n v="2111.6799999999998"/>
    <n v="3.45"/>
    <n v="6"/>
    <n v="38106"/>
    <s v="Cancelled"/>
    <n v="0"/>
    <n v="0"/>
    <n v="3625.87"/>
    <n v="1514.19"/>
    <x v="5436"/>
    <s v="2023-07"/>
    <s v="2023Q3"/>
    <n v="28"/>
    <x v="0"/>
    <n v="1.74"/>
  </r>
  <r>
    <n v="6438"/>
    <d v="2023-07-12T13:27:00"/>
    <x v="2"/>
    <s v="Unassigned"/>
    <s v="Finance"/>
    <n v="3159.35"/>
    <n v="2769.25"/>
    <n v="2.08"/>
    <n v="36"/>
    <n v="80376"/>
    <s v="Completed"/>
    <n v="0"/>
    <n v="0"/>
    <n v="3159.35"/>
    <n v="390.099999999999"/>
    <x v="5437"/>
    <s v="2023-07"/>
    <s v="2023Q3"/>
    <n v="28"/>
    <x v="0"/>
    <n v="17.309999999999999"/>
  </r>
  <r>
    <n v="6439"/>
    <d v="2023-07-12T14:18:00"/>
    <x v="4"/>
    <s v="Team B"/>
    <s v="Sales"/>
    <n v="3836.69"/>
    <n v="2409.5100000000002"/>
    <n v="0.96"/>
    <n v="36"/>
    <n v="79572"/>
    <s v="Completed"/>
    <n v="0"/>
    <n v="0"/>
    <n v="3836.69"/>
    <n v="1427.1799999999901"/>
    <x v="5438"/>
    <s v="2023-07"/>
    <s v="2023Q3"/>
    <n v="28"/>
    <x v="0"/>
    <n v="37.5"/>
  </r>
  <r>
    <n v="6440"/>
    <d v="2023-07-12T15:09:00"/>
    <x v="2"/>
    <s v="Team A"/>
    <s v="Finance"/>
    <n v="4195.51"/>
    <n v="1730.77"/>
    <n v="0.85"/>
    <n v="110"/>
    <n v="61702"/>
    <s v="Delayed"/>
    <n v="0"/>
    <n v="0"/>
    <n v="4195.51"/>
    <n v="2464.7399999999998"/>
    <x v="5439"/>
    <s v="2023-07"/>
    <s v="2023Q3"/>
    <n v="28"/>
    <x v="1"/>
    <n v="129.41"/>
  </r>
  <r>
    <n v="6441"/>
    <d v="2023-07-12T16:00:00"/>
    <x v="3"/>
    <s v="Team D"/>
    <s v="HR"/>
    <n v="3821.49"/>
    <n v="2103.21"/>
    <n v="6.53"/>
    <n v="85"/>
    <n v="37342"/>
    <s v="Cancelled"/>
    <n v="0"/>
    <n v="0"/>
    <n v="3821.49"/>
    <n v="1718.27999999999"/>
    <x v="5440"/>
    <s v="2023-07"/>
    <s v="2023Q3"/>
    <n v="28"/>
    <x v="0"/>
    <n v="13.02"/>
  </r>
  <r>
    <n v="6442"/>
    <d v="2023-07-12T16:51:00"/>
    <x v="4"/>
    <s v="Team B"/>
    <s v="HR"/>
    <n v="4084.33"/>
    <n v="1947.77"/>
    <n v="1.63"/>
    <n v="24"/>
    <n v="79713"/>
    <s v="Completed"/>
    <n v="1"/>
    <n v="0"/>
    <n v="4084.33"/>
    <n v="2136.56"/>
    <x v="5441"/>
    <s v="2023-07"/>
    <s v="2023Q3"/>
    <n v="28"/>
    <x v="0"/>
    <n v="14.72"/>
  </r>
  <r>
    <n v="6443"/>
    <d v="2023-07-12T17:42:00"/>
    <x v="4"/>
    <s v="Team C"/>
    <s v="Logistics"/>
    <n v="3013.42"/>
    <n v="1598.38"/>
    <n v="0.11"/>
    <n v="185"/>
    <n v="98818"/>
    <s v="Completed"/>
    <n v="1"/>
    <n v="0"/>
    <n v="3013.42"/>
    <n v="1415.04"/>
    <x v="5442"/>
    <s v="2023-07"/>
    <s v="2023Q3"/>
    <n v="28"/>
    <x v="0"/>
    <n v="1681.82"/>
  </r>
  <r>
    <n v="6444"/>
    <d v="2023-07-12T18:33:00"/>
    <x v="1"/>
    <s v="Team A"/>
    <s v="Finance"/>
    <n v="3490.99"/>
    <n v="1251.73"/>
    <n v="10.82"/>
    <n v="192"/>
    <n v="94850"/>
    <s v="Completed"/>
    <n v="0"/>
    <n v="0"/>
    <n v="3490.99"/>
    <n v="2239.2599999999902"/>
    <x v="5443"/>
    <s v="2023-07"/>
    <s v="2023Q3"/>
    <n v="28"/>
    <x v="0"/>
    <n v="17.739999999999998"/>
  </r>
  <r>
    <n v="6445"/>
    <d v="2023-07-12T19:24:00"/>
    <x v="4"/>
    <s v="Team A"/>
    <s v="Logistics"/>
    <n v="4117.9399999999996"/>
    <n v="2238.33"/>
    <n v="4.91"/>
    <n v="183"/>
    <n v="64348"/>
    <s v="Delayed"/>
    <n v="0"/>
    <n v="0"/>
    <n v="4117.9399999999996"/>
    <n v="1879.6099999999899"/>
    <x v="5444"/>
    <s v="2023-07"/>
    <s v="2023Q3"/>
    <n v="28"/>
    <x v="1"/>
    <n v="37.270000000000003"/>
  </r>
  <r>
    <n v="6446"/>
    <d v="2023-07-12T20:15:00"/>
    <x v="4"/>
    <s v="Team A"/>
    <s v="Logistics"/>
    <n v="3320.23"/>
    <n v="1845.23"/>
    <n v="4.8099999999999996"/>
    <n v="91"/>
    <n v="22175"/>
    <s v="Completed"/>
    <n v="0"/>
    <n v="0"/>
    <n v="3320.23"/>
    <n v="1475"/>
    <x v="5445"/>
    <s v="2023-07"/>
    <s v="2023Q3"/>
    <n v="28"/>
    <x v="0"/>
    <n v="18.920000000000002"/>
  </r>
  <r>
    <n v="6447"/>
    <d v="2023-07-12T21:06:00"/>
    <x v="0"/>
    <s v="Team A"/>
    <s v="Operations"/>
    <n v="2755.68"/>
    <n v="909.64"/>
    <n v="2.4700000000000002"/>
    <n v="74"/>
    <n v="17400"/>
    <s v="Completed"/>
    <n v="0"/>
    <n v="0"/>
    <n v="2755.68"/>
    <n v="1846.04"/>
    <x v="5446"/>
    <s v="2023-07"/>
    <s v="2023Q3"/>
    <n v="28"/>
    <x v="0"/>
    <n v="29.96"/>
  </r>
  <r>
    <n v="6448"/>
    <d v="2023-07-12T21:57:00"/>
    <x v="3"/>
    <s v="Team B"/>
    <s v="Sales"/>
    <n v="2723.95"/>
    <n v="1845.81"/>
    <n v="24.4"/>
    <n v="111"/>
    <n v="79280"/>
    <s v="Delayed"/>
    <n v="1"/>
    <n v="0"/>
    <n v="2723.95"/>
    <n v="878.13999999999896"/>
    <x v="5447"/>
    <s v="2023-07"/>
    <s v="2023Q3"/>
    <n v="28"/>
    <x v="1"/>
    <n v="4.55"/>
  </r>
  <r>
    <n v="6449"/>
    <d v="2023-07-12T22:48:00"/>
    <x v="3"/>
    <s v="Team B"/>
    <s v="Operations"/>
    <n v="2545.12"/>
    <n v="2050.61"/>
    <n v="27.5"/>
    <n v="112"/>
    <n v="40916"/>
    <s v="Pending"/>
    <n v="0"/>
    <n v="0"/>
    <n v="2545.12"/>
    <n v="494.50999999999902"/>
    <x v="5448"/>
    <s v="2023-07"/>
    <s v="2023Q3"/>
    <n v="28"/>
    <x v="0"/>
    <n v="4.07"/>
  </r>
  <r>
    <n v="6450"/>
    <d v="2023-07-12T23:39:00"/>
    <x v="4"/>
    <s v="Team A"/>
    <s v="HR"/>
    <n v="3210.19"/>
    <n v="1524.52"/>
    <n v="2.2799999999999998"/>
    <n v="162"/>
    <n v="29929"/>
    <s v="Escalated"/>
    <n v="0"/>
    <n v="0"/>
    <n v="3210.19"/>
    <n v="1685.67"/>
    <x v="5449"/>
    <s v="2023-07"/>
    <s v="2023Q3"/>
    <n v="28"/>
    <x v="0"/>
    <n v="71.05"/>
  </r>
  <r>
    <n v="6451"/>
    <d v="2023-07-13T00:30:00"/>
    <x v="0"/>
    <s v="Team B"/>
    <s v="Operations"/>
    <n v="4646.1099999999997"/>
    <n v="2228.13"/>
    <n v="2.77"/>
    <n v="125"/>
    <n v="90032"/>
    <s v="Completed"/>
    <n v="0"/>
    <n v="0"/>
    <n v="4646.1099999999997"/>
    <n v="2417.97999999999"/>
    <x v="5450"/>
    <s v="2023-07"/>
    <s v="2023Q3"/>
    <n v="28"/>
    <x v="0"/>
    <n v="45.13"/>
  </r>
  <r>
    <n v="6452"/>
    <d v="2023-07-13T01:21:00"/>
    <x v="4"/>
    <s v="Team B"/>
    <s v="Sales"/>
    <n v="2925.01"/>
    <n v="1817.54"/>
    <n v="3.39"/>
    <n v="20"/>
    <n v="80633"/>
    <s v="Completed"/>
    <n v="0"/>
    <n v="0"/>
    <n v="2925.01"/>
    <n v="1107.47"/>
    <x v="5451"/>
    <s v="2023-07"/>
    <s v="2023Q3"/>
    <n v="28"/>
    <x v="0"/>
    <n v="5.9"/>
  </r>
  <r>
    <n v="6453"/>
    <d v="2023-07-13T02:12:00"/>
    <x v="4"/>
    <s v="Team D"/>
    <s v="HR"/>
    <n v="2852.74"/>
    <n v="1547.93"/>
    <n v="1.79"/>
    <n v="56"/>
    <n v="25481"/>
    <s v="Completed"/>
    <n v="0"/>
    <n v="0"/>
    <n v="2852.74"/>
    <n v="1304.8099999999899"/>
    <x v="5452"/>
    <s v="2023-07"/>
    <s v="2023Q3"/>
    <n v="28"/>
    <x v="0"/>
    <n v="31.28"/>
  </r>
  <r>
    <n v="6454"/>
    <d v="2023-07-13T03:03:00"/>
    <x v="0"/>
    <s v="Team C"/>
    <s v="Operations"/>
    <n v="4456.33"/>
    <n v="817.88"/>
    <n v="9.36"/>
    <n v="146"/>
    <n v="88244"/>
    <s v="Completed"/>
    <n v="0"/>
    <n v="0"/>
    <n v="4456.33"/>
    <n v="3638.45"/>
    <x v="5453"/>
    <s v="2023-07"/>
    <s v="2023Q3"/>
    <n v="28"/>
    <x v="0"/>
    <n v="15.6"/>
  </r>
  <r>
    <n v="6455"/>
    <d v="2023-07-13T03:54:00"/>
    <x v="2"/>
    <s v="Team D"/>
    <s v="Sales"/>
    <n v="1675.72"/>
    <n v="2448.7399999999998"/>
    <n v="5.35"/>
    <n v="119"/>
    <n v="67278"/>
    <s v="Completed"/>
    <n v="1"/>
    <n v="0"/>
    <n v="1675.72"/>
    <n v="-773.01999999999896"/>
    <x v="5454"/>
    <s v="2023-07"/>
    <s v="2023Q3"/>
    <n v="28"/>
    <x v="0"/>
    <n v="22.24"/>
  </r>
  <r>
    <n v="6456"/>
    <d v="2023-07-13T04:45:00"/>
    <x v="4"/>
    <s v="Team E"/>
    <s v="Finance"/>
    <n v="1422.17"/>
    <n v="1396.69"/>
    <n v="4.13"/>
    <n v="25"/>
    <n v="72303"/>
    <s v="Delayed"/>
    <n v="0"/>
    <n v="0"/>
    <n v="1422.17"/>
    <n v="25.48"/>
    <x v="5455"/>
    <s v="2023-07"/>
    <s v="2023Q3"/>
    <n v="28"/>
    <x v="1"/>
    <n v="6.05"/>
  </r>
  <r>
    <n v="6457"/>
    <d v="2023-07-13T05:36:00"/>
    <x v="0"/>
    <s v="Team D"/>
    <s v="Finance"/>
    <n v="3425.04"/>
    <n v="937.2"/>
    <n v="4.03"/>
    <n v="180"/>
    <n v="51597"/>
    <s v="Pending"/>
    <n v="0"/>
    <n v="0"/>
    <n v="3425.04"/>
    <n v="2487.84"/>
    <x v="5456"/>
    <s v="2023-07"/>
    <s v="2023Q3"/>
    <n v="28"/>
    <x v="0"/>
    <n v="44.67"/>
  </r>
  <r>
    <n v="6458"/>
    <d v="2023-07-13T06:27:00"/>
    <x v="0"/>
    <s v="Team C"/>
    <s v="Logistics"/>
    <n v="3454.73"/>
    <n v="770.27"/>
    <n v="9.99"/>
    <n v="137"/>
    <n v="89188"/>
    <s v="Delayed"/>
    <n v="1"/>
    <n v="0"/>
    <n v="3454.73"/>
    <n v="2684.46"/>
    <x v="5457"/>
    <s v="2023-07"/>
    <s v="2023Q3"/>
    <n v="28"/>
    <x v="1"/>
    <n v="13.71"/>
  </r>
  <r>
    <n v="6459"/>
    <d v="2023-07-13T07:18:00"/>
    <x v="1"/>
    <s v="Team C"/>
    <s v="Operations"/>
    <n v="3979.85"/>
    <n v="992.01"/>
    <n v="1.35"/>
    <n v="127"/>
    <n v="80382"/>
    <s v="Completed"/>
    <n v="0"/>
    <n v="0"/>
    <n v="3979.85"/>
    <n v="2987.84"/>
    <x v="5458"/>
    <s v="2023-07"/>
    <s v="2023Q3"/>
    <n v="28"/>
    <x v="0"/>
    <n v="94.07"/>
  </r>
  <r>
    <n v="6460"/>
    <d v="2023-07-13T08:09:00"/>
    <x v="1"/>
    <s v="Team D"/>
    <s v="HR"/>
    <n v="4250.1000000000004"/>
    <n v="1913.59"/>
    <n v="0.36"/>
    <n v="90"/>
    <n v="57675"/>
    <s v="Completed"/>
    <n v="0"/>
    <n v="0"/>
    <n v="4250.1000000000004"/>
    <n v="2336.5100000000002"/>
    <x v="5459"/>
    <s v="2023-07"/>
    <s v="2023Q3"/>
    <n v="28"/>
    <x v="0"/>
    <n v="250"/>
  </r>
  <r>
    <n v="6461"/>
    <d v="2023-07-13T09:00:00"/>
    <x v="2"/>
    <s v="Team D"/>
    <s v="Logistics"/>
    <n v="3369.79"/>
    <n v="2371.06"/>
    <n v="2.37"/>
    <n v="52"/>
    <n v="35100"/>
    <s v="Completed"/>
    <n v="0"/>
    <n v="0"/>
    <n v="3369.79"/>
    <n v="998.73"/>
    <x v="5460"/>
    <s v="2023-07"/>
    <s v="2023Q3"/>
    <n v="28"/>
    <x v="0"/>
    <n v="21.94"/>
  </r>
  <r>
    <n v="6462"/>
    <d v="2023-07-13T09:51:00"/>
    <x v="4"/>
    <s v="Team E"/>
    <s v="Operations"/>
    <n v="1768.03"/>
    <n v="1602.77"/>
    <n v="3.28"/>
    <n v="19"/>
    <n v="77777"/>
    <s v="Completed"/>
    <n v="1"/>
    <n v="0"/>
    <n v="1768.03"/>
    <n v="165.26"/>
    <x v="5461"/>
    <s v="2023-07"/>
    <s v="2023Q3"/>
    <n v="28"/>
    <x v="0"/>
    <n v="5.79"/>
  </r>
  <r>
    <n v="6463"/>
    <d v="2023-07-13T10:42:00"/>
    <x v="4"/>
    <s v="Team A"/>
    <s v="HR"/>
    <n v="3905.8"/>
    <n v="1060.2"/>
    <n v="0.43"/>
    <n v="59"/>
    <n v="13379"/>
    <s v="Completed"/>
    <n v="0"/>
    <n v="0"/>
    <n v="3905.8"/>
    <n v="2845.6"/>
    <x v="5462"/>
    <s v="2023-07"/>
    <s v="2023Q3"/>
    <n v="28"/>
    <x v="0"/>
    <n v="137.21"/>
  </r>
  <r>
    <n v="6464"/>
    <d v="2023-07-13T11:33:00"/>
    <x v="0"/>
    <s v="Team C"/>
    <s v="Finance"/>
    <n v="1736.41"/>
    <n v="1502.99"/>
    <n v="1.1100000000000001"/>
    <n v="61"/>
    <n v="94229"/>
    <s v="Completed"/>
    <n v="0"/>
    <n v="0"/>
    <n v="1736.41"/>
    <n v="233.42"/>
    <x v="5463"/>
    <s v="2023-07"/>
    <s v="2023Q3"/>
    <n v="28"/>
    <x v="0"/>
    <n v="54.95"/>
  </r>
  <r>
    <n v="6465"/>
    <d v="2023-07-13T12:24:00"/>
    <x v="0"/>
    <s v="Team A"/>
    <s v="Logistics"/>
    <n v="3284.19"/>
    <n v="2116.11"/>
    <n v="2.77"/>
    <n v="20"/>
    <n v="24686"/>
    <s v="Completed"/>
    <n v="0"/>
    <n v="0"/>
    <n v="3284.19"/>
    <n v="1168.08"/>
    <x v="5464"/>
    <s v="2023-07"/>
    <s v="2023Q3"/>
    <n v="28"/>
    <x v="0"/>
    <n v="7.22"/>
  </r>
  <r>
    <n v="6466"/>
    <d v="2023-07-13T13:15:00"/>
    <x v="3"/>
    <s v="Team E"/>
    <s v="HR"/>
    <n v="3870.89"/>
    <n v="1910.83"/>
    <n v="3.51"/>
    <n v="150"/>
    <n v="36056"/>
    <s v="Completed"/>
    <n v="0"/>
    <n v="0"/>
    <n v="3870.89"/>
    <n v="1960.06"/>
    <x v="5465"/>
    <s v="2023-07"/>
    <s v="2023Q3"/>
    <n v="28"/>
    <x v="0"/>
    <n v="42.74"/>
  </r>
  <r>
    <n v="6467"/>
    <d v="2023-07-13T14:06:00"/>
    <x v="2"/>
    <s v="Team B"/>
    <s v="Operations"/>
    <n v="3199.84"/>
    <n v="1651.11"/>
    <n v="0.4"/>
    <n v="12"/>
    <n v="70962"/>
    <s v="Completed"/>
    <n v="0"/>
    <n v="0"/>
    <n v="3199.84"/>
    <n v="1548.73"/>
    <x v="5466"/>
    <s v="2023-07"/>
    <s v="2023Q3"/>
    <n v="28"/>
    <x v="0"/>
    <n v="30"/>
  </r>
  <r>
    <n v="6468"/>
    <d v="2023-07-13T14:57:00"/>
    <x v="1"/>
    <s v="Team B"/>
    <s v="Logistics"/>
    <n v="3308.61"/>
    <n v="1260.1600000000001"/>
    <n v="2.7"/>
    <n v="123"/>
    <n v="39438"/>
    <s v="Delayed"/>
    <n v="1"/>
    <n v="0"/>
    <n v="3308.61"/>
    <n v="2048.4499999999998"/>
    <x v="5467"/>
    <s v="2023-07"/>
    <s v="2023Q3"/>
    <n v="28"/>
    <x v="1"/>
    <n v="45.56"/>
  </r>
  <r>
    <n v="6469"/>
    <d v="2023-07-13T15:48:00"/>
    <x v="2"/>
    <s v="Team A"/>
    <s v="HR"/>
    <n v="3426.11"/>
    <n v="1863.36"/>
    <n v="1.1499999999999999"/>
    <n v="93"/>
    <n v="70771"/>
    <s v="Cancelled"/>
    <n v="0"/>
    <n v="0"/>
    <n v="3426.11"/>
    <n v="1562.75"/>
    <x v="5468"/>
    <s v="2023-07"/>
    <s v="2023Q3"/>
    <n v="28"/>
    <x v="0"/>
    <n v="80.87"/>
  </r>
  <r>
    <n v="6470"/>
    <d v="2023-07-13T16:39:00"/>
    <x v="0"/>
    <s v="Team D"/>
    <s v="Operations"/>
    <n v="2226.88"/>
    <n v="1318.28"/>
    <n v="10.78"/>
    <n v="66"/>
    <n v="54097"/>
    <s v="Completed"/>
    <n v="0"/>
    <n v="0"/>
    <n v="2226.88"/>
    <n v="908.6"/>
    <x v="5469"/>
    <s v="2023-07"/>
    <s v="2023Q3"/>
    <n v="28"/>
    <x v="0"/>
    <n v="6.12"/>
  </r>
  <r>
    <n v="6471"/>
    <d v="2023-07-13T17:30:00"/>
    <x v="2"/>
    <s v="Team C"/>
    <s v="HR"/>
    <n v="3100.51"/>
    <n v="2112.8000000000002"/>
    <n v="1.29"/>
    <n v="158"/>
    <n v="82610"/>
    <s v="Cancelled"/>
    <n v="1"/>
    <n v="0"/>
    <n v="3100.51"/>
    <n v="987.71"/>
    <x v="5470"/>
    <s v="2023-07"/>
    <s v="2023Q3"/>
    <n v="28"/>
    <x v="0"/>
    <n v="122.48"/>
  </r>
  <r>
    <n v="6472"/>
    <d v="2023-07-13T18:21:00"/>
    <x v="0"/>
    <s v="Team A"/>
    <s v="Logistics"/>
    <n v="4618.22"/>
    <n v="1966.18"/>
    <n v="2.42"/>
    <n v="190"/>
    <n v="37860"/>
    <s v="Completed"/>
    <n v="0"/>
    <n v="0"/>
    <n v="4618.22"/>
    <n v="2652.04"/>
    <x v="5471"/>
    <s v="2023-07"/>
    <s v="2023Q3"/>
    <n v="28"/>
    <x v="0"/>
    <n v="78.510000000000005"/>
  </r>
  <r>
    <n v="6473"/>
    <d v="2023-07-13T19:12:00"/>
    <x v="4"/>
    <s v="Unassigned"/>
    <s v="Operations"/>
    <n v="3298.05"/>
    <n v="702.27"/>
    <n v="5.87"/>
    <n v="23"/>
    <n v="57920"/>
    <s v="Escalated"/>
    <n v="0"/>
    <n v="0"/>
    <n v="3298.05"/>
    <n v="2595.7800000000002"/>
    <x v="5472"/>
    <s v="2023-07"/>
    <s v="2023Q3"/>
    <n v="28"/>
    <x v="0"/>
    <n v="3.92"/>
  </r>
  <r>
    <n v="6474"/>
    <d v="2023-07-13T20:03:00"/>
    <x v="2"/>
    <s v="Team E"/>
    <s v="Sales"/>
    <n v="2853.08"/>
    <n v="1944.76"/>
    <n v="2.2200000000000002"/>
    <n v="111"/>
    <n v="24921"/>
    <s v="Completed"/>
    <n v="0"/>
    <n v="0"/>
    <n v="2853.08"/>
    <n v="908.31999999999903"/>
    <x v="5473"/>
    <s v="2023-07"/>
    <s v="2023Q3"/>
    <n v="28"/>
    <x v="0"/>
    <n v="50"/>
  </r>
  <r>
    <n v="6475"/>
    <d v="2023-07-13T20:54:00"/>
    <x v="4"/>
    <s v="Team D"/>
    <s v="Logistics"/>
    <n v="4321"/>
    <n v="1999.78"/>
    <n v="10.199999999999999"/>
    <n v="113"/>
    <n v="82254"/>
    <s v="Completed"/>
    <n v="0"/>
    <n v="0"/>
    <n v="4321"/>
    <n v="2321.2199999999998"/>
    <x v="5474"/>
    <s v="2023-07"/>
    <s v="2023Q3"/>
    <n v="28"/>
    <x v="0"/>
    <n v="11.08"/>
  </r>
  <r>
    <n v="6476"/>
    <d v="2023-07-13T21:45:00"/>
    <x v="0"/>
    <s v="Team E"/>
    <s v="HR"/>
    <n v="4591.01"/>
    <n v="2288.71"/>
    <n v="0.47"/>
    <n v="29"/>
    <n v="63575"/>
    <s v="Pending"/>
    <n v="0"/>
    <n v="0"/>
    <n v="4591.01"/>
    <n v="2302.3000000000002"/>
    <x v="5475"/>
    <s v="2023-07"/>
    <s v="2023Q3"/>
    <n v="28"/>
    <x v="0"/>
    <n v="61.7"/>
  </r>
  <r>
    <n v="6477"/>
    <d v="2023-07-13T22:36:00"/>
    <x v="0"/>
    <s v="Team A"/>
    <s v="Sales"/>
    <n v="2097.31"/>
    <n v="1468.83"/>
    <n v="1.73"/>
    <n v="7"/>
    <n v="81637"/>
    <s v="Pending"/>
    <n v="1"/>
    <n v="0"/>
    <n v="2097.31"/>
    <n v="628.48"/>
    <x v="5476"/>
    <s v="2023-07"/>
    <s v="2023Q3"/>
    <n v="28"/>
    <x v="0"/>
    <n v="4.05"/>
  </r>
  <r>
    <n v="6478"/>
    <d v="2023-07-13T23:27:00"/>
    <x v="2"/>
    <s v="Team B"/>
    <s v="Operations"/>
    <n v="2478.1999999999998"/>
    <n v="870.06"/>
    <n v="5.13"/>
    <n v="60"/>
    <n v="84621"/>
    <s v="Pending"/>
    <n v="1"/>
    <n v="0"/>
    <n v="2478.1999999999998"/>
    <n v="1608.1399999999901"/>
    <x v="5477"/>
    <s v="2023-07"/>
    <s v="2023Q3"/>
    <n v="28"/>
    <x v="0"/>
    <n v="11.7"/>
  </r>
  <r>
    <n v="6479"/>
    <d v="2023-07-14T00:18:00"/>
    <x v="2"/>
    <s v="Team C"/>
    <s v="Finance"/>
    <n v="2455.39"/>
    <n v="1852.95"/>
    <n v="0.67"/>
    <n v="49"/>
    <n v="25161"/>
    <s v="Completed"/>
    <n v="0"/>
    <n v="0"/>
    <n v="2455.39"/>
    <n v="602.43999999999903"/>
    <x v="5478"/>
    <s v="2023-07"/>
    <s v="2023Q3"/>
    <n v="28"/>
    <x v="0"/>
    <n v="73.13"/>
  </r>
  <r>
    <n v="6480"/>
    <d v="2023-07-14T01:09:00"/>
    <x v="0"/>
    <s v="Team A"/>
    <s v="HR"/>
    <n v="4021.95"/>
    <n v="1784.06"/>
    <n v="2.77"/>
    <n v="98"/>
    <n v="74556"/>
    <s v="Completed"/>
    <n v="0"/>
    <n v="0"/>
    <n v="4021.95"/>
    <n v="2237.89"/>
    <x v="5479"/>
    <s v="2023-07"/>
    <s v="2023Q3"/>
    <n v="28"/>
    <x v="0"/>
    <n v="35.380000000000003"/>
  </r>
  <r>
    <n v="6481"/>
    <d v="2023-07-14T02:00:00"/>
    <x v="2"/>
    <s v="Team B"/>
    <s v="HR"/>
    <n v="3156.07"/>
    <n v="1827.62"/>
    <n v="3.89"/>
    <n v="80"/>
    <n v="76363"/>
    <s v="Completed"/>
    <n v="0"/>
    <n v="0"/>
    <n v="3156.07"/>
    <n v="1328.45"/>
    <x v="5480"/>
    <s v="2023-07"/>
    <s v="2023Q3"/>
    <n v="28"/>
    <x v="0"/>
    <n v="20.57"/>
  </r>
  <r>
    <n v="6482"/>
    <d v="2023-07-14T02:51:00"/>
    <x v="0"/>
    <s v="Team E"/>
    <s v="Logistics"/>
    <n v="3539.24"/>
    <n v="1581.31"/>
    <n v="2.8"/>
    <n v="84"/>
    <n v="20637"/>
    <s v="Completed"/>
    <n v="0"/>
    <n v="0"/>
    <n v="3539.24"/>
    <n v="1957.9299999999901"/>
    <x v="5481"/>
    <s v="2023-07"/>
    <s v="2023Q3"/>
    <n v="28"/>
    <x v="0"/>
    <n v="30"/>
  </r>
  <r>
    <n v="6483"/>
    <d v="2023-07-14T03:42:00"/>
    <x v="0"/>
    <s v="Team C"/>
    <s v="Finance"/>
    <n v="3253.57"/>
    <n v="2266.09"/>
    <n v="2.1800000000000002"/>
    <n v="155"/>
    <n v="95230"/>
    <s v="Completed"/>
    <n v="0"/>
    <n v="0"/>
    <n v="3253.57"/>
    <n v="987.48"/>
    <x v="5482"/>
    <s v="2023-07"/>
    <s v="2023Q3"/>
    <n v="28"/>
    <x v="0"/>
    <n v="71.099999999999994"/>
  </r>
  <r>
    <n v="6484"/>
    <d v="2023-07-14T04:33:00"/>
    <x v="2"/>
    <s v="Team D"/>
    <s v="Logistics"/>
    <n v="4223.5200000000004"/>
    <n v="2118.84"/>
    <n v="1.51"/>
    <n v="97"/>
    <n v="26776"/>
    <s v="Delayed"/>
    <n v="0"/>
    <n v="0"/>
    <n v="4223.5200000000004"/>
    <n v="2104.6799999999998"/>
    <x v="5483"/>
    <s v="2023-07"/>
    <s v="2023Q3"/>
    <n v="28"/>
    <x v="1"/>
    <n v="64.239999999999995"/>
  </r>
  <r>
    <n v="6485"/>
    <d v="2023-07-14T05:24:00"/>
    <x v="2"/>
    <s v="Team A"/>
    <s v="Sales"/>
    <n v="2699.79"/>
    <n v="2627.01"/>
    <n v="5.07"/>
    <n v="188"/>
    <n v="83476"/>
    <s v="Completed"/>
    <n v="0"/>
    <n v="0"/>
    <n v="2699.79"/>
    <n v="72.779999999999703"/>
    <x v="5484"/>
    <s v="2023-07"/>
    <s v="2023Q3"/>
    <n v="28"/>
    <x v="0"/>
    <n v="37.08"/>
  </r>
  <r>
    <n v="6486"/>
    <d v="2023-07-14T06:15:00"/>
    <x v="1"/>
    <s v="Team D"/>
    <s v="Finance"/>
    <n v="2553.14"/>
    <n v="1845.43"/>
    <n v="2.77"/>
    <n v="193"/>
    <n v="66871"/>
    <s v="Pending"/>
    <n v="0"/>
    <n v="0"/>
    <n v="2553.14"/>
    <n v="707.70999999999901"/>
    <x v="5485"/>
    <s v="2023-07"/>
    <s v="2023Q3"/>
    <n v="28"/>
    <x v="0"/>
    <n v="69.680000000000007"/>
  </r>
  <r>
    <n v="6487"/>
    <d v="2023-07-14T07:06:00"/>
    <x v="4"/>
    <s v="Team C"/>
    <s v="Finance"/>
    <n v="2991.93"/>
    <n v="1834.66"/>
    <n v="8.84"/>
    <n v="67"/>
    <n v="42637"/>
    <s v="Completed"/>
    <n v="0"/>
    <n v="0"/>
    <n v="2991.93"/>
    <n v="1157.26999999999"/>
    <x v="5486"/>
    <s v="2023-07"/>
    <s v="2023Q3"/>
    <n v="28"/>
    <x v="0"/>
    <n v="7.58"/>
  </r>
  <r>
    <n v="6488"/>
    <d v="2023-07-14T07:57:00"/>
    <x v="3"/>
    <s v="Team A"/>
    <s v="Logistics"/>
    <n v="2854.43"/>
    <n v="2026.42"/>
    <n v="3.36"/>
    <n v="37"/>
    <n v="10722"/>
    <s v="Completed"/>
    <n v="0"/>
    <n v="0"/>
    <n v="2854.43"/>
    <n v="828.00999999999897"/>
    <x v="5487"/>
    <s v="2023-07"/>
    <s v="2023Q3"/>
    <n v="28"/>
    <x v="0"/>
    <n v="11.01"/>
  </r>
  <r>
    <n v="6489"/>
    <d v="2023-07-14T08:48:00"/>
    <x v="3"/>
    <s v="Team A"/>
    <s v="Finance"/>
    <n v="3075.66"/>
    <n v="2094.09"/>
    <n v="5.2"/>
    <n v="125"/>
    <n v="38938"/>
    <s v="Pending"/>
    <n v="0"/>
    <n v="0"/>
    <n v="3075.66"/>
    <n v="981.56999999999903"/>
    <x v="5488"/>
    <s v="2023-07"/>
    <s v="2023Q3"/>
    <n v="28"/>
    <x v="0"/>
    <n v="24.04"/>
  </r>
  <r>
    <n v="6490"/>
    <d v="2023-07-14T09:39:00"/>
    <x v="1"/>
    <s v="Team D"/>
    <s v="HR"/>
    <n v="2580.71"/>
    <n v="2682.82"/>
    <n v="3.79"/>
    <n v="137"/>
    <n v="19000"/>
    <s v="Pending"/>
    <n v="0"/>
    <n v="0"/>
    <n v="2580.71"/>
    <n v="-102.11"/>
    <x v="5489"/>
    <s v="2023-07"/>
    <s v="2023Q3"/>
    <n v="28"/>
    <x v="0"/>
    <n v="36.15"/>
  </r>
  <r>
    <n v="6491"/>
    <d v="2023-07-14T10:30:00"/>
    <x v="4"/>
    <s v="Team D"/>
    <s v="Operations"/>
    <n v="5317.14"/>
    <n v="2078.04"/>
    <n v="13.38"/>
    <n v="127"/>
    <n v="57201"/>
    <s v="Completed"/>
    <n v="0"/>
    <n v="0"/>
    <n v="5317.14"/>
    <n v="3239.1"/>
    <x v="5490"/>
    <s v="2023-07"/>
    <s v="2023Q3"/>
    <n v="28"/>
    <x v="0"/>
    <n v="9.49"/>
  </r>
  <r>
    <n v="6492"/>
    <d v="2023-07-14T11:21:00"/>
    <x v="2"/>
    <s v="Team B"/>
    <s v="Logistics"/>
    <n v="2339.12"/>
    <n v="2471.39"/>
    <n v="16.899999999999999"/>
    <n v="95"/>
    <n v="63485"/>
    <s v="Completed"/>
    <n v="0"/>
    <n v="0"/>
    <n v="2339.12"/>
    <n v="-132.26999999999899"/>
    <x v="5491"/>
    <s v="2023-07"/>
    <s v="2023Q3"/>
    <n v="28"/>
    <x v="0"/>
    <n v="5.62"/>
  </r>
  <r>
    <n v="6493"/>
    <d v="2023-07-14T12:12:00"/>
    <x v="3"/>
    <s v="Team D"/>
    <s v="Sales"/>
    <n v="1791.07"/>
    <n v="1282.1300000000001"/>
    <n v="0.24"/>
    <n v="58"/>
    <n v="72691"/>
    <s v="Completed"/>
    <n v="0"/>
    <n v="0"/>
    <n v="1791.07"/>
    <n v="508.93999999999897"/>
    <x v="5492"/>
    <s v="2023-07"/>
    <s v="2023Q3"/>
    <n v="28"/>
    <x v="0"/>
    <n v="241.67"/>
  </r>
  <r>
    <n v="6494"/>
    <d v="2023-07-14T13:03:00"/>
    <x v="0"/>
    <s v="Team E"/>
    <s v="Logistics"/>
    <n v="3683.68"/>
    <n v="1586.64"/>
    <n v="5.37"/>
    <n v="114"/>
    <n v="27822"/>
    <s v="Delayed"/>
    <n v="0"/>
    <n v="0"/>
    <n v="3683.68"/>
    <n v="2097.04"/>
    <x v="5493"/>
    <s v="2023-07"/>
    <s v="2023Q3"/>
    <n v="28"/>
    <x v="1"/>
    <n v="21.23"/>
  </r>
  <r>
    <n v="6495"/>
    <d v="2023-07-14T13:54:00"/>
    <x v="3"/>
    <s v="Team B"/>
    <s v="Logistics"/>
    <n v="2892.9"/>
    <n v="1234.42"/>
    <n v="1.68"/>
    <n v="121"/>
    <n v="15814"/>
    <s v="Completed"/>
    <n v="0"/>
    <n v="0"/>
    <n v="2892.9"/>
    <n v="1658.48"/>
    <x v="5494"/>
    <s v="2023-07"/>
    <s v="2023Q3"/>
    <n v="28"/>
    <x v="0"/>
    <n v="72.02"/>
  </r>
  <r>
    <n v="6496"/>
    <d v="2023-07-14T14:45:00"/>
    <x v="0"/>
    <s v="Team D"/>
    <s v="Sales"/>
    <n v="3825.69"/>
    <n v="1833.24"/>
    <n v="1.34"/>
    <n v="151"/>
    <n v="70925"/>
    <s v="Completed"/>
    <n v="0"/>
    <n v="0"/>
    <n v="3825.69"/>
    <n v="1992.45"/>
    <x v="5495"/>
    <s v="2023-07"/>
    <s v="2023Q3"/>
    <n v="28"/>
    <x v="0"/>
    <n v="112.69"/>
  </r>
  <r>
    <n v="6497"/>
    <d v="2023-07-14T15:36:00"/>
    <x v="3"/>
    <s v="Team A"/>
    <s v="Sales"/>
    <n v="1811.15"/>
    <n v="1758.45"/>
    <n v="0.48"/>
    <n v="79"/>
    <n v="11799"/>
    <s v="Completed"/>
    <n v="0"/>
    <n v="0"/>
    <n v="1811.15"/>
    <n v="52.7"/>
    <x v="5496"/>
    <s v="2023-07"/>
    <s v="2023Q3"/>
    <n v="28"/>
    <x v="0"/>
    <n v="164.58"/>
  </r>
  <r>
    <n v="6498"/>
    <d v="2023-07-14T16:27:00"/>
    <x v="1"/>
    <s v="Team D"/>
    <s v="Sales"/>
    <n v="3811.41"/>
    <n v="2032.49"/>
    <n v="4.79"/>
    <n v="139"/>
    <n v="27795"/>
    <s v="Pending"/>
    <n v="0"/>
    <n v="0"/>
    <n v="3811.41"/>
    <n v="1778.9199999999901"/>
    <x v="5497"/>
    <s v="2023-07"/>
    <s v="2023Q3"/>
    <n v="28"/>
    <x v="0"/>
    <n v="29.02"/>
  </r>
  <r>
    <n v="6499"/>
    <d v="2023-07-14T17:18:00"/>
    <x v="3"/>
    <s v="Team C"/>
    <s v="Operations"/>
    <n v="3332.33"/>
    <n v="2161.66"/>
    <n v="4.67"/>
    <n v="186"/>
    <n v="43089"/>
    <s v="Delayed"/>
    <n v="0"/>
    <n v="0"/>
    <n v="3332.33"/>
    <n v="1170.67"/>
    <x v="5498"/>
    <s v="2023-07"/>
    <s v="2023Q3"/>
    <n v="28"/>
    <x v="1"/>
    <n v="39.83"/>
  </r>
  <r>
    <n v="6500"/>
    <d v="2023-07-14T18:09:00"/>
    <x v="3"/>
    <s v="Team B"/>
    <s v="Sales"/>
    <n v="3587.92"/>
    <n v="1599.43"/>
    <n v="0.96"/>
    <n v="161"/>
    <n v="73825"/>
    <s v="Pending"/>
    <n v="0"/>
    <n v="0"/>
    <n v="3587.92"/>
    <n v="1988.49"/>
    <x v="5499"/>
    <s v="2023-07"/>
    <s v="2023Q3"/>
    <n v="28"/>
    <x v="0"/>
    <n v="167.71"/>
  </r>
  <r>
    <n v="6501"/>
    <d v="2023-07-14T19:00:00"/>
    <x v="3"/>
    <s v="Team A"/>
    <s v="Sales"/>
    <n v="2372.1999999999998"/>
    <n v="2688.85"/>
    <n v="1.51"/>
    <n v="172"/>
    <n v="59591"/>
    <s v="Delayed"/>
    <n v="0"/>
    <n v="0"/>
    <n v="2372.1999999999998"/>
    <n v="-316.64999999999998"/>
    <x v="5500"/>
    <s v="2023-07"/>
    <s v="2023Q3"/>
    <n v="28"/>
    <x v="1"/>
    <n v="113.91"/>
  </r>
  <r>
    <n v="6502"/>
    <d v="2023-07-14T19:51:00"/>
    <x v="4"/>
    <s v="Team D"/>
    <s v="Finance"/>
    <n v="2731.47"/>
    <n v="2186.64"/>
    <n v="5.4"/>
    <n v="39"/>
    <n v="96421"/>
    <s v="Pending"/>
    <n v="0"/>
    <n v="0"/>
    <n v="2731.47"/>
    <n v="544.82999999999902"/>
    <x v="5501"/>
    <s v="2023-07"/>
    <s v="2023Q3"/>
    <n v="28"/>
    <x v="0"/>
    <n v="7.22"/>
  </r>
  <r>
    <n v="6503"/>
    <d v="2023-07-14T20:42:00"/>
    <x v="4"/>
    <s v="Team C"/>
    <s v="Logistics"/>
    <n v="4346.63"/>
    <n v="1340.72"/>
    <n v="0.18"/>
    <n v="143"/>
    <n v="64130"/>
    <s v="Completed"/>
    <n v="1"/>
    <n v="0"/>
    <n v="4346.63"/>
    <n v="3005.91"/>
    <x v="5502"/>
    <s v="2023-07"/>
    <s v="2023Q3"/>
    <n v="28"/>
    <x v="0"/>
    <n v="794.44"/>
  </r>
  <r>
    <n v="6504"/>
    <d v="2023-07-14T21:33:00"/>
    <x v="3"/>
    <s v="Team B"/>
    <s v="Sales"/>
    <n v="3118.23"/>
    <n v="1981.97"/>
    <n v="1.26"/>
    <n v="153"/>
    <n v="12769"/>
    <s v="Delayed"/>
    <n v="0"/>
    <n v="0"/>
    <n v="3118.23"/>
    <n v="1136.26"/>
    <x v="5503"/>
    <s v="2023-07"/>
    <s v="2023Q3"/>
    <n v="28"/>
    <x v="1"/>
    <n v="121.43"/>
  </r>
  <r>
    <n v="6505"/>
    <d v="2023-07-14T22:24:00"/>
    <x v="0"/>
    <s v="Team B"/>
    <s v="Sales"/>
    <n v="2814.76"/>
    <n v="868.33"/>
    <n v="9.4"/>
    <n v="45"/>
    <n v="25302"/>
    <s v="Completed"/>
    <n v="0"/>
    <n v="0"/>
    <n v="2814.76"/>
    <n v="1946.43"/>
    <x v="5504"/>
    <s v="2023-07"/>
    <s v="2023Q3"/>
    <n v="28"/>
    <x v="0"/>
    <n v="4.79"/>
  </r>
  <r>
    <n v="6506"/>
    <d v="2023-07-14T23:15:00"/>
    <x v="4"/>
    <s v="Team B"/>
    <s v="Operations"/>
    <n v="4035.72"/>
    <n v="1820.72"/>
    <n v="1.63"/>
    <n v="197"/>
    <n v="81775"/>
    <s v="Completed"/>
    <n v="0"/>
    <n v="0"/>
    <n v="4035.72"/>
    <n v="2215"/>
    <x v="5505"/>
    <s v="2023-07"/>
    <s v="2023Q3"/>
    <n v="28"/>
    <x v="0"/>
    <n v="120.86"/>
  </r>
  <r>
    <n v="6507"/>
    <d v="2023-07-15T00:06:00"/>
    <x v="3"/>
    <s v="Team A"/>
    <s v="Sales"/>
    <n v="2258.58"/>
    <n v="1359.26"/>
    <n v="2.62"/>
    <n v="173"/>
    <n v="16551"/>
    <s v="Delayed"/>
    <n v="0"/>
    <n v="0"/>
    <n v="2258.58"/>
    <n v="899.31999999999903"/>
    <x v="5506"/>
    <s v="2023-07"/>
    <s v="2023Q3"/>
    <n v="28"/>
    <x v="1"/>
    <n v="66.03"/>
  </r>
  <r>
    <n v="6508"/>
    <d v="2023-07-15T00:57:00"/>
    <x v="0"/>
    <s v="Team D"/>
    <s v="Operations"/>
    <n v="3269.49"/>
    <n v="591.85"/>
    <n v="6.39"/>
    <n v="64"/>
    <n v="31584"/>
    <s v="Completed"/>
    <n v="0"/>
    <n v="0"/>
    <n v="3269.49"/>
    <n v="2677.64"/>
    <x v="5507"/>
    <s v="2023-07"/>
    <s v="2023Q3"/>
    <n v="28"/>
    <x v="0"/>
    <n v="10.02"/>
  </r>
  <r>
    <n v="6509"/>
    <d v="2023-07-15T01:48:00"/>
    <x v="0"/>
    <s v="Team A"/>
    <s v="Sales"/>
    <n v="2398.27"/>
    <n v="2205.62"/>
    <n v="2.1"/>
    <n v="62"/>
    <n v="45546"/>
    <s v="Delayed"/>
    <n v="0"/>
    <n v="0"/>
    <n v="2398.27"/>
    <n v="192.65"/>
    <x v="5508"/>
    <s v="2023-07"/>
    <s v="2023Q3"/>
    <n v="28"/>
    <x v="1"/>
    <n v="29.52"/>
  </r>
  <r>
    <n v="6510"/>
    <d v="2023-07-15T02:39:00"/>
    <x v="3"/>
    <s v="Team E"/>
    <s v="HR"/>
    <n v="5208.95"/>
    <n v="1230.79"/>
    <n v="1.87"/>
    <n v="190"/>
    <n v="74801"/>
    <s v="Delayed"/>
    <n v="0"/>
    <n v="0"/>
    <n v="5208.95"/>
    <n v="3978.16"/>
    <x v="5509"/>
    <s v="2023-07"/>
    <s v="2023Q3"/>
    <n v="28"/>
    <x v="1"/>
    <n v="101.6"/>
  </r>
  <r>
    <n v="6511"/>
    <d v="2023-07-15T03:30:00"/>
    <x v="4"/>
    <s v="Team D"/>
    <s v="HR"/>
    <n v="3139.62"/>
    <n v="2267.13"/>
    <n v="1.31"/>
    <n v="85"/>
    <n v="54363"/>
    <s v="Completed"/>
    <n v="1"/>
    <n v="0"/>
    <n v="3139.62"/>
    <n v="872.48999999999899"/>
    <x v="5510"/>
    <s v="2023-07"/>
    <s v="2023Q3"/>
    <n v="28"/>
    <x v="0"/>
    <n v="64.89"/>
  </r>
  <r>
    <n v="6512"/>
    <d v="2023-07-15T04:21:00"/>
    <x v="1"/>
    <s v="Team E"/>
    <s v="Finance"/>
    <n v="3913.52"/>
    <n v="881.73"/>
    <n v="0.71"/>
    <n v="143"/>
    <n v="43924"/>
    <s v="Pending"/>
    <n v="0"/>
    <n v="0"/>
    <n v="3913.52"/>
    <n v="3031.79"/>
    <x v="5511"/>
    <s v="2023-07"/>
    <s v="2023Q3"/>
    <n v="28"/>
    <x v="0"/>
    <n v="201.41"/>
  </r>
  <r>
    <n v="6513"/>
    <d v="2023-07-15T05:12:00"/>
    <x v="1"/>
    <s v="Unassigned"/>
    <s v="Finance"/>
    <n v="2098.44"/>
    <n v="1590.4"/>
    <n v="5.59"/>
    <n v="48"/>
    <n v="67497"/>
    <s v="Completed"/>
    <n v="0"/>
    <n v="0"/>
    <n v="2098.44"/>
    <n v="508.039999999999"/>
    <x v="5512"/>
    <s v="2023-07"/>
    <s v="2023Q3"/>
    <n v="28"/>
    <x v="0"/>
    <n v="8.59"/>
  </r>
  <r>
    <n v="6514"/>
    <d v="2023-07-15T06:03:00"/>
    <x v="2"/>
    <s v="Team B"/>
    <s v="Operations"/>
    <n v="4329.78"/>
    <n v="2072.8200000000002"/>
    <n v="3.35"/>
    <n v="164"/>
    <n v="87791"/>
    <s v="Completed"/>
    <n v="0"/>
    <n v="0"/>
    <n v="4329.78"/>
    <n v="2256.95999999999"/>
    <x v="5513"/>
    <s v="2023-07"/>
    <s v="2023Q3"/>
    <n v="28"/>
    <x v="0"/>
    <n v="48.96"/>
  </r>
  <r>
    <n v="6515"/>
    <d v="2023-07-15T06:54:00"/>
    <x v="4"/>
    <s v="Team A"/>
    <s v="HR"/>
    <n v="2669.62"/>
    <n v="1976.34"/>
    <n v="4.3899999999999997"/>
    <n v="182"/>
    <n v="27639"/>
    <s v="Completed"/>
    <n v="1"/>
    <n v="0"/>
    <n v="2669.62"/>
    <n v="693.28"/>
    <x v="5514"/>
    <s v="2023-07"/>
    <s v="2023Q3"/>
    <n v="28"/>
    <x v="0"/>
    <n v="41.46"/>
  </r>
  <r>
    <n v="6516"/>
    <d v="2023-07-15T07:45:00"/>
    <x v="2"/>
    <s v="Team E"/>
    <s v="Operations"/>
    <n v="2888.96"/>
    <n v="982.99"/>
    <n v="0.16"/>
    <n v="180"/>
    <n v="99499"/>
    <s v="Pending"/>
    <n v="0"/>
    <n v="0"/>
    <n v="2888.96"/>
    <n v="1905.97"/>
    <x v="5515"/>
    <s v="2023-07"/>
    <s v="2023Q3"/>
    <n v="28"/>
    <x v="0"/>
    <n v="1125"/>
  </r>
  <r>
    <n v="6517"/>
    <d v="2023-07-15T08:36:00"/>
    <x v="2"/>
    <s v="Team B"/>
    <s v="HR"/>
    <n v="5888.69"/>
    <n v="2263.04"/>
    <n v="4.45"/>
    <n v="62"/>
    <n v="93239"/>
    <s v="Pending"/>
    <n v="0"/>
    <n v="1"/>
    <n v="5415.6049999999996"/>
    <n v="3152.5650000000001"/>
    <x v="5516"/>
    <s v="2023-07"/>
    <s v="2023Q3"/>
    <n v="28"/>
    <x v="0"/>
    <n v="13.93"/>
  </r>
  <r>
    <n v="6518"/>
    <d v="2023-07-15T09:27:00"/>
    <x v="2"/>
    <s v="Team B"/>
    <s v="Sales"/>
    <n v="3537.99"/>
    <n v="2271.66"/>
    <n v="4.74"/>
    <n v="168"/>
    <n v="74383"/>
    <s v="Pending"/>
    <n v="1"/>
    <n v="0"/>
    <n v="3537.99"/>
    <n v="1266.33"/>
    <x v="5517"/>
    <s v="2023-07"/>
    <s v="2023Q3"/>
    <n v="28"/>
    <x v="0"/>
    <n v="35.44"/>
  </r>
  <r>
    <n v="6519"/>
    <d v="2023-07-15T10:18:00"/>
    <x v="4"/>
    <s v="Team E"/>
    <s v="Finance"/>
    <n v="4128.6099999999997"/>
    <n v="1285.3"/>
    <n v="5.91"/>
    <n v="38"/>
    <n v="87721"/>
    <s v="Completed"/>
    <n v="0"/>
    <n v="0"/>
    <n v="4128.6099999999997"/>
    <n v="2843.3099999999899"/>
    <x v="5518"/>
    <s v="2023-07"/>
    <s v="2023Q3"/>
    <n v="28"/>
    <x v="0"/>
    <n v="6.43"/>
  </r>
  <r>
    <n v="6520"/>
    <d v="2023-07-15T11:09:00"/>
    <x v="3"/>
    <s v="Team D"/>
    <s v="Sales"/>
    <n v="1530.58"/>
    <n v="1927.27"/>
    <n v="3.27"/>
    <n v="53"/>
    <n v="89055"/>
    <s v="Cancelled"/>
    <n v="0"/>
    <n v="0"/>
    <n v="1530.58"/>
    <n v="-396.69"/>
    <x v="5519"/>
    <s v="2023-07"/>
    <s v="2023Q3"/>
    <n v="28"/>
    <x v="0"/>
    <n v="16.21"/>
  </r>
  <r>
    <n v="6521"/>
    <d v="2023-07-15T12:00:00"/>
    <x v="2"/>
    <s v="Team E"/>
    <s v="Operations"/>
    <n v="2417.11"/>
    <n v="1694.69"/>
    <n v="2.92"/>
    <n v="96"/>
    <n v="20132"/>
    <s v="Completed"/>
    <n v="0"/>
    <n v="0"/>
    <n v="2417.11"/>
    <n v="722.42"/>
    <x v="5520"/>
    <s v="2023-07"/>
    <s v="2023Q3"/>
    <n v="28"/>
    <x v="0"/>
    <n v="32.880000000000003"/>
  </r>
  <r>
    <n v="6522"/>
    <d v="2023-07-15T12:51:00"/>
    <x v="3"/>
    <s v="Team A"/>
    <s v="HR"/>
    <n v="3380.88"/>
    <n v="2575.64"/>
    <n v="1.37"/>
    <n v="58"/>
    <n v="46420"/>
    <s v="Pending"/>
    <n v="0"/>
    <n v="0"/>
    <n v="3380.88"/>
    <n v="805.24"/>
    <x v="5521"/>
    <s v="2023-07"/>
    <s v="2023Q3"/>
    <n v="28"/>
    <x v="0"/>
    <n v="42.34"/>
  </r>
  <r>
    <n v="6523"/>
    <d v="2023-07-15T13:42:00"/>
    <x v="3"/>
    <s v="Unassigned"/>
    <s v="Operations"/>
    <n v="3716.93"/>
    <n v="1418.56"/>
    <n v="10.93"/>
    <n v="35"/>
    <n v="26133"/>
    <s v="Delayed"/>
    <n v="0"/>
    <n v="0"/>
    <n v="3716.93"/>
    <n v="2298.37"/>
    <x v="5522"/>
    <s v="2023-07"/>
    <s v="2023Q3"/>
    <n v="28"/>
    <x v="1"/>
    <n v="3.2"/>
  </r>
  <r>
    <n v="6524"/>
    <d v="2023-07-15T14:33:00"/>
    <x v="3"/>
    <s v="Team D"/>
    <s v="Operations"/>
    <n v="2861.58"/>
    <n v="1816.13"/>
    <n v="2.08"/>
    <n v="131"/>
    <n v="43339"/>
    <s v="Completed"/>
    <n v="1"/>
    <n v="0"/>
    <n v="2861.58"/>
    <n v="1045.44999999999"/>
    <x v="5523"/>
    <s v="2023-07"/>
    <s v="2023Q3"/>
    <n v="28"/>
    <x v="0"/>
    <n v="62.98"/>
  </r>
  <r>
    <n v="6525"/>
    <d v="2023-07-15T15:24:00"/>
    <x v="3"/>
    <s v="Team B"/>
    <s v="HR"/>
    <n v="1473.75"/>
    <n v="1887.92"/>
    <n v="8.11"/>
    <n v="117"/>
    <n v="18860"/>
    <s v="Completed"/>
    <n v="0"/>
    <n v="0"/>
    <n v="1473.75"/>
    <n v="-414.17"/>
    <x v="5524"/>
    <s v="2023-07"/>
    <s v="2023Q3"/>
    <n v="28"/>
    <x v="0"/>
    <n v="14.43"/>
  </r>
  <r>
    <n v="6526"/>
    <d v="2023-07-15T16:15:00"/>
    <x v="4"/>
    <s v="Team E"/>
    <s v="Finance"/>
    <n v="3012.48"/>
    <n v="2348.17"/>
    <n v="0.83"/>
    <n v="71"/>
    <n v="48030"/>
    <s v="Delayed"/>
    <n v="1"/>
    <n v="0"/>
    <n v="3012.48"/>
    <n v="664.31"/>
    <x v="5525"/>
    <s v="2023-07"/>
    <s v="2023Q3"/>
    <n v="28"/>
    <x v="1"/>
    <n v="85.54"/>
  </r>
  <r>
    <n v="6527"/>
    <d v="2023-07-15T17:06:00"/>
    <x v="3"/>
    <s v="Team C"/>
    <s v="HR"/>
    <n v="3212.73"/>
    <n v="3008.88"/>
    <n v="7.67"/>
    <n v="95"/>
    <n v="97881"/>
    <s v="Completed"/>
    <n v="0"/>
    <n v="0"/>
    <n v="3212.73"/>
    <n v="203.849999999999"/>
    <x v="5526"/>
    <s v="2023-07"/>
    <s v="2023Q3"/>
    <n v="28"/>
    <x v="0"/>
    <n v="12.39"/>
  </r>
  <r>
    <n v="6528"/>
    <d v="2023-07-15T17:57:00"/>
    <x v="4"/>
    <s v="Team E"/>
    <s v="Finance"/>
    <n v="2573.15"/>
    <n v="1405.73"/>
    <n v="0.79"/>
    <n v="136"/>
    <n v="51496"/>
    <s v="Pending"/>
    <n v="1"/>
    <n v="0"/>
    <n v="2573.15"/>
    <n v="1167.42"/>
    <x v="5527"/>
    <s v="2023-07"/>
    <s v="2023Q3"/>
    <n v="28"/>
    <x v="0"/>
    <n v="172.15"/>
  </r>
  <r>
    <n v="6529"/>
    <d v="2023-07-15T18:48:00"/>
    <x v="0"/>
    <s v="Team C"/>
    <s v="Sales"/>
    <n v="3928.34"/>
    <n v="1674.9"/>
    <n v="7.54"/>
    <n v="155"/>
    <n v="67127"/>
    <s v="Completed"/>
    <n v="0"/>
    <n v="0"/>
    <n v="3928.34"/>
    <n v="2253.44"/>
    <x v="5528"/>
    <s v="2023-07"/>
    <s v="2023Q3"/>
    <n v="28"/>
    <x v="0"/>
    <n v="20.56"/>
  </r>
  <r>
    <n v="6530"/>
    <d v="2023-07-15T19:39:00"/>
    <x v="0"/>
    <s v="Team D"/>
    <s v="Operations"/>
    <n v="4766.3900000000003"/>
    <n v="1427.37"/>
    <n v="2.91"/>
    <n v="166"/>
    <n v="12322"/>
    <s v="Completed"/>
    <n v="0"/>
    <n v="0"/>
    <n v="4766.3900000000003"/>
    <n v="3339.02"/>
    <x v="5529"/>
    <s v="2023-07"/>
    <s v="2023Q3"/>
    <n v="28"/>
    <x v="0"/>
    <n v="57.04"/>
  </r>
  <r>
    <n v="6531"/>
    <d v="2023-07-15T20:30:00"/>
    <x v="3"/>
    <s v="Team E"/>
    <s v="Sales"/>
    <n v="2644.37"/>
    <n v="2061.86"/>
    <n v="2.4"/>
    <n v="175"/>
    <n v="40859"/>
    <s v="Delayed"/>
    <n v="1"/>
    <n v="0"/>
    <n v="2644.37"/>
    <n v="582.50999999999897"/>
    <x v="5530"/>
    <s v="2023-07"/>
    <s v="2023Q3"/>
    <n v="28"/>
    <x v="1"/>
    <n v="72.92"/>
  </r>
  <r>
    <n v="6532"/>
    <d v="2023-07-15T21:21:00"/>
    <x v="4"/>
    <s v="Team E"/>
    <s v="Finance"/>
    <n v="3923.46"/>
    <n v="1539.53"/>
    <n v="7.53"/>
    <n v="137"/>
    <n v="41992"/>
    <s v="Completed"/>
    <n v="0"/>
    <n v="0"/>
    <n v="3923.46"/>
    <n v="2383.9299999999998"/>
    <x v="5531"/>
    <s v="2023-07"/>
    <s v="2023Q3"/>
    <n v="28"/>
    <x v="0"/>
    <n v="18.190000000000001"/>
  </r>
  <r>
    <n v="6533"/>
    <d v="2023-07-15T22:12:00"/>
    <x v="2"/>
    <s v="Team C"/>
    <s v="Sales"/>
    <n v="3285.21"/>
    <n v="988.34"/>
    <n v="2.2599999999999998"/>
    <n v="179"/>
    <n v="74845"/>
    <s v="Completed"/>
    <n v="0"/>
    <n v="0"/>
    <n v="3285.21"/>
    <n v="2296.87"/>
    <x v="5532"/>
    <s v="2023-07"/>
    <s v="2023Q3"/>
    <n v="28"/>
    <x v="0"/>
    <n v="79.2"/>
  </r>
  <r>
    <n v="6534"/>
    <d v="2023-07-15T23:03:00"/>
    <x v="2"/>
    <s v="Team A"/>
    <s v="Logistics"/>
    <n v="2719.51"/>
    <n v="1986.75"/>
    <n v="0.67"/>
    <n v="70"/>
    <n v="41004"/>
    <s v="Completed"/>
    <n v="0"/>
    <n v="0"/>
    <n v="2719.51"/>
    <n v="732.76"/>
    <x v="5533"/>
    <s v="2023-07"/>
    <s v="2023Q3"/>
    <n v="28"/>
    <x v="0"/>
    <n v="104.48"/>
  </r>
  <r>
    <n v="6535"/>
    <d v="2023-07-15T23:54:00"/>
    <x v="4"/>
    <s v="Team B"/>
    <s v="Finance"/>
    <n v="2676.53"/>
    <n v="1039.19"/>
    <n v="0.4"/>
    <n v="152"/>
    <n v="66480"/>
    <s v="Completed"/>
    <n v="0"/>
    <n v="0"/>
    <n v="2676.53"/>
    <n v="1637.34"/>
    <x v="5534"/>
    <s v="2023-07"/>
    <s v="2023Q3"/>
    <n v="28"/>
    <x v="0"/>
    <n v="380"/>
  </r>
  <r>
    <n v="6536"/>
    <d v="2023-07-16T00:45:00"/>
    <x v="4"/>
    <s v="Team C"/>
    <s v="Finance"/>
    <n v="2756.43"/>
    <n v="1684.97"/>
    <n v="1.95"/>
    <n v="44"/>
    <n v="31555"/>
    <s v="Completed"/>
    <n v="1"/>
    <n v="0"/>
    <n v="2756.43"/>
    <n v="1071.45999999999"/>
    <x v="5535"/>
    <s v="2023-07"/>
    <s v="2023Q3"/>
    <n v="28"/>
    <x v="0"/>
    <n v="22.56"/>
  </r>
  <r>
    <n v="6537"/>
    <d v="2023-07-16T01:36:00"/>
    <x v="4"/>
    <s v="Team E"/>
    <s v="HR"/>
    <n v="3586.32"/>
    <n v="1770.24"/>
    <n v="2.72"/>
    <n v="23"/>
    <n v="12210"/>
    <s v="Completed"/>
    <n v="1"/>
    <n v="0"/>
    <n v="3586.32"/>
    <n v="1816.08"/>
    <x v="5536"/>
    <s v="2023-07"/>
    <s v="2023Q3"/>
    <n v="28"/>
    <x v="0"/>
    <n v="8.4600000000000009"/>
  </r>
  <r>
    <n v="6538"/>
    <d v="2023-07-16T02:27:00"/>
    <x v="1"/>
    <s v="Team C"/>
    <s v="Finance"/>
    <n v="4898.05"/>
    <n v="2010"/>
    <n v="0.85"/>
    <n v="84"/>
    <n v="46575"/>
    <s v="Completed"/>
    <n v="0"/>
    <n v="0"/>
    <n v="4898.05"/>
    <n v="2888.05"/>
    <x v="5537"/>
    <s v="2023-07"/>
    <s v="2023Q3"/>
    <n v="28"/>
    <x v="0"/>
    <n v="98.82"/>
  </r>
  <r>
    <n v="6539"/>
    <d v="2023-07-16T03:18:00"/>
    <x v="3"/>
    <s v="Team C"/>
    <s v="Sales"/>
    <n v="3203.24"/>
    <n v="1676.15"/>
    <n v="2.7"/>
    <n v="61"/>
    <n v="67673"/>
    <s v="Completed"/>
    <n v="0"/>
    <n v="0"/>
    <n v="3203.24"/>
    <n v="1527.0899999999899"/>
    <x v="5538"/>
    <s v="2023-07"/>
    <s v="2023Q3"/>
    <n v="28"/>
    <x v="0"/>
    <n v="22.59"/>
  </r>
  <r>
    <n v="6540"/>
    <d v="2023-07-16T04:09:00"/>
    <x v="3"/>
    <s v="Team E"/>
    <s v="Operations"/>
    <n v="3622.84"/>
    <n v="2073.4899999999998"/>
    <n v="0.15"/>
    <n v="81"/>
    <n v="29042"/>
    <s v="Completed"/>
    <n v="1"/>
    <n v="0"/>
    <n v="3622.84"/>
    <n v="1549.35"/>
    <x v="5539"/>
    <s v="2023-07"/>
    <s v="2023Q3"/>
    <n v="28"/>
    <x v="0"/>
    <n v="540"/>
  </r>
  <r>
    <n v="6541"/>
    <d v="2023-07-16T05:00:00"/>
    <x v="4"/>
    <s v="Team E"/>
    <s v="Operations"/>
    <n v="1698.82"/>
    <n v="1662.75"/>
    <n v="2.37"/>
    <n v="156"/>
    <n v="57933"/>
    <s v="Completed"/>
    <n v="0"/>
    <n v="0"/>
    <n v="1698.82"/>
    <n v="36.069999999999901"/>
    <x v="5540"/>
    <s v="2023-07"/>
    <s v="2023Q3"/>
    <n v="28"/>
    <x v="0"/>
    <n v="65.819999999999993"/>
  </r>
  <r>
    <n v="6542"/>
    <d v="2023-07-16T05:51:00"/>
    <x v="3"/>
    <s v="Team A"/>
    <s v="HR"/>
    <n v="2826.39"/>
    <n v="776.27"/>
    <n v="0.39"/>
    <n v="115"/>
    <n v="33177"/>
    <s v="Pending"/>
    <n v="0"/>
    <n v="0"/>
    <n v="2826.39"/>
    <n v="2050.12"/>
    <x v="5541"/>
    <s v="2023-07"/>
    <s v="2023Q3"/>
    <n v="28"/>
    <x v="0"/>
    <n v="294.87"/>
  </r>
  <r>
    <n v="6543"/>
    <d v="2023-07-16T06:42:00"/>
    <x v="1"/>
    <s v="Team A"/>
    <s v="Logistics"/>
    <n v="3223.19"/>
    <n v="2338.44"/>
    <n v="1.93"/>
    <n v="35"/>
    <n v="33219"/>
    <s v="Delayed"/>
    <n v="0"/>
    <n v="0"/>
    <n v="3223.19"/>
    <n v="884.75"/>
    <x v="5542"/>
    <s v="2023-07"/>
    <s v="2023Q3"/>
    <n v="28"/>
    <x v="1"/>
    <n v="18.13"/>
  </r>
  <r>
    <n v="6544"/>
    <d v="2023-07-16T07:33:00"/>
    <x v="2"/>
    <s v="Team A"/>
    <s v="Sales"/>
    <n v="3339.39"/>
    <n v="2355.88"/>
    <n v="2.52"/>
    <n v="153"/>
    <n v="78609"/>
    <s v="Completed"/>
    <n v="0"/>
    <n v="0"/>
    <n v="3339.39"/>
    <n v="983.50999999999897"/>
    <x v="5543"/>
    <s v="2023-07"/>
    <s v="2023Q3"/>
    <n v="28"/>
    <x v="0"/>
    <n v="60.71"/>
  </r>
  <r>
    <n v="6545"/>
    <d v="2023-07-16T08:24:00"/>
    <x v="3"/>
    <s v="Team E"/>
    <s v="Logistics"/>
    <n v="3788.45"/>
    <n v="1809.5"/>
    <n v="0.2"/>
    <n v="139"/>
    <n v="12606"/>
    <s v="Delayed"/>
    <n v="0"/>
    <n v="0"/>
    <n v="3788.45"/>
    <n v="1978.94999999999"/>
    <x v="5544"/>
    <s v="2023-07"/>
    <s v="2023Q3"/>
    <n v="28"/>
    <x v="1"/>
    <n v="695"/>
  </r>
  <r>
    <n v="6546"/>
    <d v="2023-07-16T09:15:00"/>
    <x v="4"/>
    <s v="Team D"/>
    <s v="Logistics"/>
    <n v="2293.1"/>
    <n v="1580.81"/>
    <n v="0.21"/>
    <n v="152"/>
    <n v="55069"/>
    <s v="Pending"/>
    <n v="0"/>
    <n v="0"/>
    <n v="2293.1"/>
    <n v="712.29"/>
    <x v="5545"/>
    <s v="2023-07"/>
    <s v="2023Q3"/>
    <n v="28"/>
    <x v="0"/>
    <n v="723.81"/>
  </r>
  <r>
    <n v="6547"/>
    <d v="2023-07-16T10:06:00"/>
    <x v="4"/>
    <s v="Team A"/>
    <s v="Finance"/>
    <n v="3399.83"/>
    <n v="211.63"/>
    <n v="8.07"/>
    <n v="196"/>
    <n v="85623"/>
    <s v="Completed"/>
    <n v="0"/>
    <n v="0"/>
    <n v="3399.83"/>
    <n v="3188.2"/>
    <x v="5546"/>
    <s v="2023-07"/>
    <s v="2023Q3"/>
    <n v="28"/>
    <x v="0"/>
    <n v="24.29"/>
  </r>
  <r>
    <n v="6548"/>
    <d v="2023-07-16T10:57:00"/>
    <x v="4"/>
    <s v="Team B"/>
    <s v="Operations"/>
    <n v="3798.29"/>
    <n v="2192.9"/>
    <n v="4.42"/>
    <n v="187"/>
    <n v="24480"/>
    <s v="Completed"/>
    <n v="0"/>
    <n v="0"/>
    <n v="3798.29"/>
    <n v="1605.3899999999901"/>
    <x v="5547"/>
    <s v="2023-07"/>
    <s v="2023Q3"/>
    <n v="28"/>
    <x v="0"/>
    <n v="42.31"/>
  </r>
  <r>
    <n v="6549"/>
    <d v="2023-07-16T11:48:00"/>
    <x v="0"/>
    <s v="Team D"/>
    <s v="Finance"/>
    <n v="1994.29"/>
    <n v="1168.96"/>
    <n v="9.43"/>
    <n v="37"/>
    <n v="71138"/>
    <s v="Completed"/>
    <n v="0"/>
    <n v="0"/>
    <n v="1994.29"/>
    <n v="825.32999999999902"/>
    <x v="5548"/>
    <s v="2023-07"/>
    <s v="2023Q3"/>
    <n v="28"/>
    <x v="0"/>
    <n v="3.92"/>
  </r>
  <r>
    <n v="6550"/>
    <d v="2023-07-16T12:39:00"/>
    <x v="4"/>
    <s v="Team A"/>
    <s v="Sales"/>
    <n v="3053.89"/>
    <n v="1148.71"/>
    <n v="1.1000000000000001"/>
    <n v="97"/>
    <n v="21468"/>
    <s v="Delayed"/>
    <n v="1"/>
    <n v="0"/>
    <n v="3053.89"/>
    <n v="1905.1799999999901"/>
    <x v="5549"/>
    <s v="2023-07"/>
    <s v="2023Q3"/>
    <n v="28"/>
    <x v="1"/>
    <n v="88.18"/>
  </r>
  <r>
    <n v="6551"/>
    <d v="2023-07-16T13:30:00"/>
    <x v="0"/>
    <s v="Team B"/>
    <s v="Logistics"/>
    <n v="2425.5300000000002"/>
    <n v="1913.07"/>
    <n v="5.95"/>
    <n v="13"/>
    <n v="74293"/>
    <s v="Completed"/>
    <n v="0"/>
    <n v="0"/>
    <n v="2425.5300000000002"/>
    <n v="512.46"/>
    <x v="5550"/>
    <s v="2023-07"/>
    <s v="2023Q3"/>
    <n v="28"/>
    <x v="0"/>
    <n v="2.1800000000000002"/>
  </r>
  <r>
    <n v="6552"/>
    <d v="2023-07-16T14:21:00"/>
    <x v="0"/>
    <s v="Team E"/>
    <s v="HR"/>
    <n v="4105.76"/>
    <n v="1851.81"/>
    <n v="0.18"/>
    <n v="48"/>
    <n v="82698"/>
    <s v="Completed"/>
    <n v="0"/>
    <n v="0"/>
    <n v="4105.76"/>
    <n v="2253.9499999999998"/>
    <x v="5551"/>
    <s v="2023-07"/>
    <s v="2023Q3"/>
    <n v="28"/>
    <x v="0"/>
    <n v="266.67"/>
  </r>
  <r>
    <n v="6553"/>
    <d v="2023-07-16T15:12:00"/>
    <x v="1"/>
    <s v="Team B"/>
    <s v="HR"/>
    <n v="4701.22"/>
    <n v="2381.61"/>
    <n v="7.2"/>
    <n v="14"/>
    <n v="14124"/>
    <s v="Completed"/>
    <n v="0"/>
    <n v="0"/>
    <n v="4701.22"/>
    <n v="2319.61"/>
    <x v="5552"/>
    <s v="2023-07"/>
    <s v="2023Q3"/>
    <n v="28"/>
    <x v="0"/>
    <n v="1.94"/>
  </r>
  <r>
    <n v="6554"/>
    <d v="2023-07-16T16:03:00"/>
    <x v="3"/>
    <s v="Team A"/>
    <s v="Logistics"/>
    <n v="2626.38"/>
    <n v="2030.22"/>
    <n v="2.91"/>
    <n v="54"/>
    <n v="38773"/>
    <s v="Completed"/>
    <n v="0"/>
    <n v="0"/>
    <n v="2626.38"/>
    <n v="596.16"/>
    <x v="5553"/>
    <s v="2023-07"/>
    <s v="2023Q3"/>
    <n v="28"/>
    <x v="0"/>
    <n v="18.559999999999999"/>
  </r>
  <r>
    <n v="6555"/>
    <d v="2023-07-16T16:54:00"/>
    <x v="2"/>
    <s v="Team C"/>
    <s v="Logistics"/>
    <n v="5441.32"/>
    <n v="1553.15"/>
    <n v="0.09"/>
    <n v="96"/>
    <n v="82229"/>
    <s v="Completed"/>
    <n v="0"/>
    <n v="1"/>
    <n v="5415.6049999999996"/>
    <n v="3862.4549999999999"/>
    <x v="5554"/>
    <s v="2023-07"/>
    <s v="2023Q3"/>
    <n v="28"/>
    <x v="0"/>
    <n v="1066.67"/>
  </r>
  <r>
    <n v="6556"/>
    <d v="2023-07-16T17:45:00"/>
    <x v="2"/>
    <s v="Team C"/>
    <s v="Logistics"/>
    <n v="2733.17"/>
    <n v="1321.88"/>
    <n v="4.21"/>
    <n v="156"/>
    <n v="23816"/>
    <s v="Pending"/>
    <n v="0"/>
    <n v="0"/>
    <n v="2733.17"/>
    <n v="1411.29"/>
    <x v="5555"/>
    <s v="2023-07"/>
    <s v="2023Q3"/>
    <n v="28"/>
    <x v="0"/>
    <n v="37.049999999999997"/>
  </r>
  <r>
    <n v="6557"/>
    <d v="2023-07-16T18:36:00"/>
    <x v="4"/>
    <s v="Team B"/>
    <s v="HR"/>
    <n v="3658.99"/>
    <n v="2243.9"/>
    <n v="0.17"/>
    <n v="198"/>
    <n v="82046"/>
    <s v="Escalated"/>
    <n v="0"/>
    <n v="0"/>
    <n v="3658.99"/>
    <n v="1415.0899999999899"/>
    <x v="5556"/>
    <s v="2023-07"/>
    <s v="2023Q3"/>
    <n v="28"/>
    <x v="0"/>
    <n v="1164.71"/>
  </r>
  <r>
    <n v="6558"/>
    <d v="2023-07-16T19:27:00"/>
    <x v="2"/>
    <s v="Team E"/>
    <s v="HR"/>
    <n v="2785.16"/>
    <n v="1352.74"/>
    <n v="4.26"/>
    <n v="92"/>
    <n v="21160"/>
    <s v="Completed"/>
    <n v="0"/>
    <n v="0"/>
    <n v="2785.16"/>
    <n v="1432.4199999999901"/>
    <x v="5557"/>
    <s v="2023-07"/>
    <s v="2023Q3"/>
    <n v="28"/>
    <x v="0"/>
    <n v="21.6"/>
  </r>
  <r>
    <n v="6559"/>
    <d v="2023-07-16T20:18:00"/>
    <x v="0"/>
    <s v="Team D"/>
    <s v="Finance"/>
    <n v="2966.23"/>
    <n v="2737.83"/>
    <n v="1.73"/>
    <n v="76"/>
    <n v="58982"/>
    <s v="Completed"/>
    <n v="1"/>
    <n v="0"/>
    <n v="2966.23"/>
    <n v="228.4"/>
    <x v="5558"/>
    <s v="2023-07"/>
    <s v="2023Q3"/>
    <n v="28"/>
    <x v="0"/>
    <n v="43.93"/>
  </r>
  <r>
    <n v="6560"/>
    <d v="2023-07-16T21:09:00"/>
    <x v="3"/>
    <s v="Team C"/>
    <s v="HR"/>
    <n v="2950.76"/>
    <n v="2437.15"/>
    <n v="2.09"/>
    <n v="143"/>
    <n v="67460"/>
    <s v="Completed"/>
    <n v="0"/>
    <n v="0"/>
    <n v="2950.76"/>
    <n v="513.61"/>
    <x v="5559"/>
    <s v="2023-07"/>
    <s v="2023Q3"/>
    <n v="28"/>
    <x v="0"/>
    <n v="68.42"/>
  </r>
  <r>
    <n v="6561"/>
    <d v="2023-07-16T22:00:00"/>
    <x v="0"/>
    <s v="Team D"/>
    <s v="Finance"/>
    <n v="3307.4"/>
    <n v="1942.87"/>
    <n v="9.08"/>
    <n v="187"/>
    <n v="70594"/>
    <s v="Completed"/>
    <n v="0"/>
    <n v="0"/>
    <n v="3307.4"/>
    <n v="1364.53"/>
    <x v="5560"/>
    <s v="2023-07"/>
    <s v="2023Q3"/>
    <n v="28"/>
    <x v="0"/>
    <n v="20.59"/>
  </r>
  <r>
    <n v="6562"/>
    <d v="2023-07-16T22:51:00"/>
    <x v="1"/>
    <s v="Team E"/>
    <s v="Sales"/>
    <n v="2971.47"/>
    <n v="1875.75"/>
    <n v="5.65"/>
    <n v="199"/>
    <n v="29930"/>
    <s v="Completed"/>
    <n v="0"/>
    <n v="0"/>
    <n v="2971.47"/>
    <n v="1095.71999999999"/>
    <x v="5561"/>
    <s v="2023-07"/>
    <s v="2023Q3"/>
    <n v="28"/>
    <x v="0"/>
    <n v="35.22"/>
  </r>
  <r>
    <n v="6563"/>
    <d v="2023-07-16T23:42:00"/>
    <x v="0"/>
    <s v="Team C"/>
    <s v="Logistics"/>
    <n v="2845.46"/>
    <n v="1724.14"/>
    <n v="6.15"/>
    <n v="37"/>
    <n v="40361"/>
    <s v="Completed"/>
    <n v="0"/>
    <n v="0"/>
    <n v="2845.46"/>
    <n v="1121.32"/>
    <x v="5562"/>
    <s v="2023-07"/>
    <s v="2023Q3"/>
    <n v="28"/>
    <x v="0"/>
    <n v="6.02"/>
  </r>
  <r>
    <n v="6564"/>
    <d v="2023-07-17T00:33:00"/>
    <x v="0"/>
    <s v="Team E"/>
    <s v="Sales"/>
    <n v="2299.75"/>
    <n v="2469.73"/>
    <n v="5.01"/>
    <n v="65"/>
    <n v="45040"/>
    <s v="Completed"/>
    <n v="0"/>
    <n v="0"/>
    <n v="2299.75"/>
    <n v="-169.98"/>
    <x v="5563"/>
    <s v="2023-07"/>
    <s v="2023Q3"/>
    <n v="29"/>
    <x v="0"/>
    <n v="12.97"/>
  </r>
  <r>
    <n v="6565"/>
    <d v="2023-07-17T01:24:00"/>
    <x v="1"/>
    <s v="Team A"/>
    <s v="HR"/>
    <n v="3878.95"/>
    <n v="1601.89"/>
    <n v="6.41"/>
    <n v="33"/>
    <n v="25602"/>
    <s v="Pending"/>
    <n v="0"/>
    <n v="0"/>
    <n v="3878.95"/>
    <n v="2277.0599999999899"/>
    <x v="5564"/>
    <s v="2023-07"/>
    <s v="2023Q3"/>
    <n v="29"/>
    <x v="0"/>
    <n v="5.15"/>
  </r>
  <r>
    <n v="6566"/>
    <d v="2023-07-17T02:15:00"/>
    <x v="4"/>
    <s v="Team D"/>
    <s v="Operations"/>
    <n v="2068.23"/>
    <n v="2303.62"/>
    <n v="1.4"/>
    <n v="121"/>
    <n v="84698"/>
    <s v="Completed"/>
    <n v="0"/>
    <n v="0"/>
    <n v="2068.23"/>
    <n v="-235.38999999999899"/>
    <x v="5565"/>
    <s v="2023-07"/>
    <s v="2023Q3"/>
    <n v="29"/>
    <x v="0"/>
    <n v="86.43"/>
  </r>
  <r>
    <n v="6567"/>
    <d v="2023-07-17T03:06:00"/>
    <x v="2"/>
    <s v="Team A"/>
    <s v="Operations"/>
    <n v="3273.69"/>
    <n v="2348.37"/>
    <n v="12.65"/>
    <n v="92"/>
    <n v="47602"/>
    <s v="Pending"/>
    <n v="1"/>
    <n v="0"/>
    <n v="3273.69"/>
    <n v="925.32"/>
    <x v="5566"/>
    <s v="2023-07"/>
    <s v="2023Q3"/>
    <n v="29"/>
    <x v="0"/>
    <n v="7.27"/>
  </r>
  <r>
    <n v="6568"/>
    <d v="2023-07-17T03:57:00"/>
    <x v="2"/>
    <s v="Team E"/>
    <s v="HR"/>
    <n v="2790.89"/>
    <n v="1298.29"/>
    <n v="0.35"/>
    <n v="190"/>
    <n v="30889"/>
    <s v="Pending"/>
    <n v="0"/>
    <n v="0"/>
    <n v="2790.89"/>
    <n v="1492.6"/>
    <x v="5567"/>
    <s v="2023-07"/>
    <s v="2023Q3"/>
    <n v="29"/>
    <x v="0"/>
    <n v="542.86"/>
  </r>
  <r>
    <n v="6569"/>
    <d v="2023-07-17T04:48:00"/>
    <x v="2"/>
    <s v="Team E"/>
    <s v="Operations"/>
    <n v="2750.27"/>
    <n v="2181.5500000000002"/>
    <n v="1.73"/>
    <n v="146"/>
    <n v="81730"/>
    <s v="Completed"/>
    <n v="0"/>
    <n v="0"/>
    <n v="2750.27"/>
    <n v="568.719999999999"/>
    <x v="5568"/>
    <s v="2023-07"/>
    <s v="2023Q3"/>
    <n v="29"/>
    <x v="0"/>
    <n v="84.39"/>
  </r>
  <r>
    <n v="6570"/>
    <d v="2023-07-17T05:39:00"/>
    <x v="1"/>
    <s v="Team B"/>
    <s v="Sales"/>
    <n v="3250.83"/>
    <n v="2458.27"/>
    <n v="7.36"/>
    <n v="46"/>
    <n v="40804"/>
    <s v="Completed"/>
    <n v="0"/>
    <n v="0"/>
    <n v="3250.83"/>
    <n v="792.56"/>
    <x v="5569"/>
    <s v="2023-07"/>
    <s v="2023Q3"/>
    <n v="29"/>
    <x v="0"/>
    <n v="6.25"/>
  </r>
  <r>
    <n v="6571"/>
    <d v="2023-07-17T06:30:00"/>
    <x v="1"/>
    <s v="Team B"/>
    <s v="Finance"/>
    <n v="3753.77"/>
    <n v="2259.83"/>
    <n v="1.97"/>
    <n v="166"/>
    <n v="27587"/>
    <s v="Delayed"/>
    <n v="0"/>
    <n v="0"/>
    <n v="3753.77"/>
    <n v="1493.94"/>
    <x v="5570"/>
    <s v="2023-07"/>
    <s v="2023Q3"/>
    <n v="29"/>
    <x v="1"/>
    <n v="84.26"/>
  </r>
  <r>
    <n v="6572"/>
    <d v="2023-07-17T07:21:00"/>
    <x v="4"/>
    <s v="Team C"/>
    <s v="Operations"/>
    <n v="3036.41"/>
    <n v="2148.71"/>
    <n v="1.03"/>
    <n v="21"/>
    <n v="36928"/>
    <s v="Completed"/>
    <n v="0"/>
    <n v="0"/>
    <n v="3036.41"/>
    <n v="887.69999999999902"/>
    <x v="5571"/>
    <s v="2023-07"/>
    <s v="2023Q3"/>
    <n v="29"/>
    <x v="0"/>
    <n v="20.39"/>
  </r>
  <r>
    <n v="6573"/>
    <d v="2023-07-17T08:12:00"/>
    <x v="2"/>
    <s v="Team A"/>
    <s v="Sales"/>
    <n v="2464.8200000000002"/>
    <n v="1351.8"/>
    <n v="6.59"/>
    <n v="126"/>
    <n v="92123"/>
    <s v="Completed"/>
    <n v="0"/>
    <n v="0"/>
    <n v="2464.8200000000002"/>
    <n v="1113.02"/>
    <x v="5572"/>
    <s v="2023-07"/>
    <s v="2023Q3"/>
    <n v="29"/>
    <x v="0"/>
    <n v="19.12"/>
  </r>
  <r>
    <n v="6574"/>
    <d v="2023-07-17T09:03:00"/>
    <x v="3"/>
    <s v="Team A"/>
    <s v="Finance"/>
    <n v="3904.31"/>
    <n v="1879.23"/>
    <n v="0.59"/>
    <n v="27"/>
    <n v="60170"/>
    <s v="Completed"/>
    <n v="0"/>
    <n v="0"/>
    <n v="3904.31"/>
    <n v="2025.08"/>
    <x v="5573"/>
    <s v="2023-07"/>
    <s v="2023Q3"/>
    <n v="29"/>
    <x v="0"/>
    <n v="45.76"/>
  </r>
  <r>
    <n v="6575"/>
    <d v="2023-07-17T09:54:00"/>
    <x v="3"/>
    <s v="Team E"/>
    <s v="Operations"/>
    <n v="3182.52"/>
    <n v="2320.9899999999998"/>
    <n v="3.79"/>
    <n v="157"/>
    <n v="12057"/>
    <s v="Completed"/>
    <n v="0"/>
    <n v="0"/>
    <n v="3182.52"/>
    <n v="861.53"/>
    <x v="5574"/>
    <s v="2023-07"/>
    <s v="2023Q3"/>
    <n v="29"/>
    <x v="0"/>
    <n v="41.42"/>
  </r>
  <r>
    <n v="6576"/>
    <d v="2023-07-17T10:45:00"/>
    <x v="4"/>
    <s v="Team B"/>
    <s v="Sales"/>
    <n v="3088.69"/>
    <n v="2140.0100000000002"/>
    <n v="2.63"/>
    <n v="46"/>
    <n v="72679"/>
    <s v="Completed"/>
    <n v="1"/>
    <n v="0"/>
    <n v="3088.69"/>
    <n v="948.67999999999904"/>
    <x v="5575"/>
    <s v="2023-07"/>
    <s v="2023Q3"/>
    <n v="29"/>
    <x v="0"/>
    <n v="17.489999999999998"/>
  </r>
  <r>
    <n v="6577"/>
    <d v="2023-07-17T11:36:00"/>
    <x v="3"/>
    <s v="Unassigned"/>
    <s v="Operations"/>
    <n v="2485.65"/>
    <n v="1252.8800000000001"/>
    <n v="0.34"/>
    <n v="76"/>
    <n v="74663"/>
    <s v="Delayed"/>
    <n v="0"/>
    <n v="0"/>
    <n v="2485.65"/>
    <n v="1232.77"/>
    <x v="5576"/>
    <s v="2023-07"/>
    <s v="2023Q3"/>
    <n v="29"/>
    <x v="1"/>
    <n v="223.53"/>
  </r>
  <r>
    <n v="6578"/>
    <d v="2023-07-17T12:27:00"/>
    <x v="1"/>
    <s v="Team E"/>
    <s v="Sales"/>
    <n v="3380.58"/>
    <n v="1792.98"/>
    <n v="2.66"/>
    <n v="146"/>
    <n v="26389"/>
    <s v="Completed"/>
    <n v="0"/>
    <n v="0"/>
    <n v="3380.58"/>
    <n v="1587.6"/>
    <x v="5577"/>
    <s v="2023-07"/>
    <s v="2023Q3"/>
    <n v="29"/>
    <x v="0"/>
    <n v="54.89"/>
  </r>
  <r>
    <n v="6579"/>
    <d v="2023-07-17T13:18:00"/>
    <x v="1"/>
    <s v="Team A"/>
    <s v="Sales"/>
    <n v="3826.32"/>
    <n v="983.68"/>
    <n v="1.49"/>
    <n v="175"/>
    <n v="20209"/>
    <s v="Completed"/>
    <n v="0"/>
    <n v="0"/>
    <n v="3826.32"/>
    <n v="2842.64"/>
    <x v="5578"/>
    <s v="2023-07"/>
    <s v="2023Q3"/>
    <n v="29"/>
    <x v="0"/>
    <n v="117.45"/>
  </r>
  <r>
    <n v="6580"/>
    <d v="2023-07-17T14:09:00"/>
    <x v="0"/>
    <s v="Team A"/>
    <s v="HR"/>
    <n v="3798.71"/>
    <n v="1403.39"/>
    <n v="13.16"/>
    <n v="170"/>
    <n v="43087"/>
    <s v="Completed"/>
    <n v="0"/>
    <n v="0"/>
    <n v="3798.71"/>
    <n v="2395.3199999999902"/>
    <x v="5579"/>
    <s v="2023-07"/>
    <s v="2023Q3"/>
    <n v="29"/>
    <x v="0"/>
    <n v="12.92"/>
  </r>
  <r>
    <n v="6581"/>
    <d v="2023-07-17T15:00:00"/>
    <x v="4"/>
    <s v="Team E"/>
    <s v="Logistics"/>
    <n v="4189.99"/>
    <n v="2233.34"/>
    <n v="6.41"/>
    <n v="18"/>
    <n v="78713"/>
    <s v="Delayed"/>
    <n v="1"/>
    <n v="0"/>
    <n v="4189.99"/>
    <n v="1956.6499999999901"/>
    <x v="5580"/>
    <s v="2023-07"/>
    <s v="2023Q3"/>
    <n v="29"/>
    <x v="1"/>
    <n v="2.81"/>
  </r>
  <r>
    <n v="6582"/>
    <d v="2023-07-17T15:51:00"/>
    <x v="0"/>
    <s v="Team E"/>
    <s v="HR"/>
    <n v="3953.9"/>
    <n v="2146.75"/>
    <n v="2.54"/>
    <n v="125"/>
    <n v="18281"/>
    <s v="Completed"/>
    <n v="0"/>
    <n v="0"/>
    <n v="3953.9"/>
    <n v="1807.15"/>
    <x v="5581"/>
    <s v="2023-07"/>
    <s v="2023Q3"/>
    <n v="29"/>
    <x v="0"/>
    <n v="49.21"/>
  </r>
  <r>
    <n v="6583"/>
    <d v="2023-07-17T16:42:00"/>
    <x v="2"/>
    <s v="Team E"/>
    <s v="HR"/>
    <n v="2539.0700000000002"/>
    <n v="1978.05"/>
    <n v="1.94"/>
    <n v="100"/>
    <n v="99839"/>
    <s v="Completed"/>
    <n v="0"/>
    <n v="0"/>
    <n v="2539.0700000000002"/>
    <n v="561.02"/>
    <x v="5582"/>
    <s v="2023-07"/>
    <s v="2023Q3"/>
    <n v="29"/>
    <x v="0"/>
    <n v="51.55"/>
  </r>
  <r>
    <n v="6584"/>
    <d v="2023-07-17T17:33:00"/>
    <x v="2"/>
    <s v="Team A"/>
    <s v="Operations"/>
    <n v="2934.76"/>
    <n v="1495.23"/>
    <n v="8.7100000000000009"/>
    <n v="112"/>
    <n v="75938"/>
    <s v="Escalated"/>
    <n v="0"/>
    <n v="0"/>
    <n v="2934.76"/>
    <n v="1439.53"/>
    <x v="5583"/>
    <s v="2023-07"/>
    <s v="2023Q3"/>
    <n v="29"/>
    <x v="0"/>
    <n v="12.86"/>
  </r>
  <r>
    <n v="6585"/>
    <d v="2023-07-17T18:24:00"/>
    <x v="3"/>
    <s v="Team D"/>
    <s v="HR"/>
    <n v="2874.33"/>
    <n v="1396.32"/>
    <n v="10.6"/>
    <n v="162"/>
    <n v="39190"/>
    <s v="Pending"/>
    <n v="0"/>
    <n v="0"/>
    <n v="2874.33"/>
    <n v="1478.01"/>
    <x v="5584"/>
    <s v="2023-07"/>
    <s v="2023Q3"/>
    <n v="29"/>
    <x v="0"/>
    <n v="15.28"/>
  </r>
  <r>
    <n v="6586"/>
    <d v="2023-07-17T19:15:00"/>
    <x v="4"/>
    <s v="Team A"/>
    <s v="HR"/>
    <n v="2559.98"/>
    <n v="2859.62"/>
    <n v="16.309999999999999"/>
    <n v="97"/>
    <n v="75059"/>
    <s v="Completed"/>
    <n v="0"/>
    <n v="0"/>
    <n v="2559.98"/>
    <n v="-299.63999999999902"/>
    <x v="5585"/>
    <s v="2023-07"/>
    <s v="2023Q3"/>
    <n v="29"/>
    <x v="0"/>
    <n v="5.95"/>
  </r>
  <r>
    <n v="6587"/>
    <d v="2023-07-17T20:06:00"/>
    <x v="0"/>
    <s v="Team E"/>
    <s v="Operations"/>
    <n v="3808.37"/>
    <n v="2116.11"/>
    <n v="1.4"/>
    <n v="18"/>
    <n v="66228"/>
    <s v="Completed"/>
    <n v="0"/>
    <n v="0"/>
    <n v="3808.37"/>
    <n v="1692.25999999999"/>
    <x v="5586"/>
    <s v="2023-07"/>
    <s v="2023Q3"/>
    <n v="29"/>
    <x v="0"/>
    <n v="12.86"/>
  </r>
  <r>
    <n v="6588"/>
    <d v="2023-07-17T20:57:00"/>
    <x v="3"/>
    <s v="Team B"/>
    <s v="Sales"/>
    <n v="3012.72"/>
    <n v="1557.98"/>
    <n v="0.31"/>
    <n v="90"/>
    <n v="87292"/>
    <s v="Completed"/>
    <n v="0"/>
    <n v="0"/>
    <n v="3012.72"/>
    <n v="1454.73999999999"/>
    <x v="5587"/>
    <s v="2023-07"/>
    <s v="2023Q3"/>
    <n v="29"/>
    <x v="0"/>
    <n v="290.32"/>
  </r>
  <r>
    <n v="6589"/>
    <d v="2023-07-17T21:48:00"/>
    <x v="1"/>
    <s v="Team D"/>
    <s v="Logistics"/>
    <n v="2365.9299999999998"/>
    <n v="2254.38"/>
    <n v="1.22"/>
    <n v="175"/>
    <n v="62566"/>
    <s v="Escalated"/>
    <n v="0"/>
    <n v="0"/>
    <n v="2365.9299999999998"/>
    <n v="111.549999999999"/>
    <x v="5588"/>
    <s v="2023-07"/>
    <s v="2023Q3"/>
    <n v="29"/>
    <x v="0"/>
    <n v="143.44"/>
  </r>
  <r>
    <n v="6590"/>
    <d v="2023-07-17T22:39:00"/>
    <x v="3"/>
    <s v="Team C"/>
    <s v="Operations"/>
    <n v="1591.92"/>
    <n v="1237.8699999999999"/>
    <n v="2.44"/>
    <n v="149"/>
    <n v="43728"/>
    <s v="Delayed"/>
    <n v="0"/>
    <n v="0"/>
    <n v="1591.92"/>
    <n v="354.05"/>
    <x v="5589"/>
    <s v="2023-07"/>
    <s v="2023Q3"/>
    <n v="29"/>
    <x v="1"/>
    <n v="61.07"/>
  </r>
  <r>
    <n v="6591"/>
    <d v="2023-07-17T23:30:00"/>
    <x v="0"/>
    <s v="Team A"/>
    <s v="Operations"/>
    <n v="4514.0600000000004"/>
    <n v="1529.62"/>
    <n v="1.62"/>
    <n v="20"/>
    <n v="65948"/>
    <s v="Completed"/>
    <n v="0"/>
    <n v="0"/>
    <n v="4514.0600000000004"/>
    <n v="2984.44"/>
    <x v="5590"/>
    <s v="2023-07"/>
    <s v="2023Q3"/>
    <n v="29"/>
    <x v="0"/>
    <n v="12.35"/>
  </r>
  <r>
    <n v="6592"/>
    <d v="2023-07-18T00:21:00"/>
    <x v="3"/>
    <s v="Team D"/>
    <s v="Sales"/>
    <n v="2796.83"/>
    <n v="844.15"/>
    <n v="6.33"/>
    <n v="123"/>
    <n v="16468"/>
    <s v="Completed"/>
    <n v="0"/>
    <n v="0"/>
    <n v="2796.83"/>
    <n v="1952.6799999999901"/>
    <x v="5591"/>
    <s v="2023-07"/>
    <s v="2023Q3"/>
    <n v="29"/>
    <x v="0"/>
    <n v="19.43"/>
  </r>
  <r>
    <n v="6593"/>
    <d v="2023-07-18T01:12:00"/>
    <x v="4"/>
    <s v="Team D"/>
    <s v="Logistics"/>
    <n v="3158.49"/>
    <n v="2844.7"/>
    <n v="0.84"/>
    <n v="122"/>
    <n v="88978"/>
    <s v="Pending"/>
    <n v="0"/>
    <n v="0"/>
    <n v="3158.49"/>
    <n v="313.789999999999"/>
    <x v="5592"/>
    <s v="2023-07"/>
    <s v="2023Q3"/>
    <n v="29"/>
    <x v="0"/>
    <n v="145.24"/>
  </r>
  <r>
    <n v="6594"/>
    <d v="2023-07-18T02:03:00"/>
    <x v="1"/>
    <s v="Team E"/>
    <s v="HR"/>
    <n v="2830.12"/>
    <n v="1512.35"/>
    <n v="0.6"/>
    <n v="189"/>
    <n v="78599"/>
    <s v="Completed"/>
    <n v="0"/>
    <n v="0"/>
    <n v="2830.12"/>
    <n v="1317.77"/>
    <x v="5593"/>
    <s v="2023-07"/>
    <s v="2023Q3"/>
    <n v="29"/>
    <x v="0"/>
    <n v="315"/>
  </r>
  <r>
    <n v="6595"/>
    <d v="2023-07-18T02:54:00"/>
    <x v="0"/>
    <s v="Team D"/>
    <s v="Finance"/>
    <n v="2705.75"/>
    <n v="1209.1400000000001"/>
    <n v="7.2"/>
    <n v="184"/>
    <n v="69489"/>
    <s v="Pending"/>
    <n v="0"/>
    <n v="0"/>
    <n v="2705.75"/>
    <n v="1496.61"/>
    <x v="5594"/>
    <s v="2023-07"/>
    <s v="2023Q3"/>
    <n v="29"/>
    <x v="0"/>
    <n v="25.56"/>
  </r>
  <r>
    <n v="6596"/>
    <d v="2023-07-18T03:45:00"/>
    <x v="3"/>
    <s v="Team A"/>
    <s v="HR"/>
    <n v="4399.51"/>
    <n v="1881.68"/>
    <n v="8.0299999999999994"/>
    <n v="154"/>
    <n v="27641"/>
    <s v="Completed"/>
    <n v="0"/>
    <n v="0"/>
    <n v="4399.51"/>
    <n v="2517.83"/>
    <x v="5595"/>
    <s v="2023-07"/>
    <s v="2023Q3"/>
    <n v="29"/>
    <x v="0"/>
    <n v="19.18"/>
  </r>
  <r>
    <n v="6597"/>
    <d v="2023-07-18T04:36:00"/>
    <x v="0"/>
    <s v="Team B"/>
    <s v="Sales"/>
    <n v="2915.09"/>
    <n v="2014.95"/>
    <n v="2.0499999999999998"/>
    <n v="179"/>
    <n v="21888"/>
    <s v="Completed"/>
    <n v="0"/>
    <n v="0"/>
    <n v="2915.09"/>
    <n v="900.14"/>
    <x v="5596"/>
    <s v="2023-07"/>
    <s v="2023Q3"/>
    <n v="29"/>
    <x v="0"/>
    <n v="87.32"/>
  </r>
  <r>
    <n v="6598"/>
    <d v="2023-07-18T05:27:00"/>
    <x v="2"/>
    <s v="Team D"/>
    <s v="Logistics"/>
    <n v="3026.56"/>
    <n v="2298.58"/>
    <n v="6.63"/>
    <n v="67"/>
    <n v="15524"/>
    <s v="Completed"/>
    <n v="0"/>
    <n v="0"/>
    <n v="3026.56"/>
    <n v="727.98"/>
    <x v="5597"/>
    <s v="2023-07"/>
    <s v="2023Q3"/>
    <n v="29"/>
    <x v="0"/>
    <n v="10.11"/>
  </r>
  <r>
    <n v="6599"/>
    <d v="2023-07-18T06:18:00"/>
    <x v="3"/>
    <s v="Team A"/>
    <s v="Operations"/>
    <n v="4127.4799999999996"/>
    <n v="1930.93"/>
    <n v="4.3"/>
    <n v="108"/>
    <n v="42921"/>
    <s v="Pending"/>
    <n v="1"/>
    <n v="0"/>
    <n v="4127.4799999999996"/>
    <n v="2196.5499999999902"/>
    <x v="5598"/>
    <s v="2023-07"/>
    <s v="2023Q3"/>
    <n v="29"/>
    <x v="0"/>
    <n v="25.12"/>
  </r>
  <r>
    <n v="6600"/>
    <d v="2023-07-18T07:09:00"/>
    <x v="2"/>
    <s v="Team E"/>
    <s v="Logistics"/>
    <n v="3152.11"/>
    <n v="1824.91"/>
    <n v="9.52"/>
    <n v="143"/>
    <n v="28281"/>
    <s v="Completed"/>
    <n v="0"/>
    <n v="0"/>
    <n v="3152.11"/>
    <n v="1327.2"/>
    <x v="5599"/>
    <s v="2023-07"/>
    <s v="2023Q3"/>
    <n v="29"/>
    <x v="0"/>
    <n v="15.02"/>
  </r>
  <r>
    <n v="6601"/>
    <d v="2023-07-18T08:00:00"/>
    <x v="0"/>
    <s v="Team D"/>
    <s v="Sales"/>
    <n v="3355.24"/>
    <n v="1514.29"/>
    <n v="7.46"/>
    <n v="80"/>
    <n v="14675"/>
    <s v="Delayed"/>
    <n v="0"/>
    <n v="0"/>
    <n v="3355.24"/>
    <n v="1840.94999999999"/>
    <x v="5600"/>
    <s v="2023-07"/>
    <s v="2023Q3"/>
    <n v="29"/>
    <x v="1"/>
    <n v="10.72"/>
  </r>
  <r>
    <n v="6602"/>
    <d v="2023-07-18T08:51:00"/>
    <x v="0"/>
    <s v="Team C"/>
    <s v="Logistics"/>
    <n v="1461.51"/>
    <n v="1858.86"/>
    <n v="10.67"/>
    <n v="7"/>
    <n v="22275"/>
    <s v="Completed"/>
    <n v="0"/>
    <n v="0"/>
    <n v="1461.51"/>
    <n v="-397.349999999999"/>
    <x v="5601"/>
    <s v="2023-07"/>
    <s v="2023Q3"/>
    <n v="29"/>
    <x v="0"/>
    <n v="0.66"/>
  </r>
  <r>
    <n v="6603"/>
    <d v="2023-07-18T09:42:00"/>
    <x v="4"/>
    <s v="Team C"/>
    <s v="Sales"/>
    <n v="2440.59"/>
    <n v="2445.09"/>
    <n v="8.48"/>
    <n v="43"/>
    <n v="91276"/>
    <s v="Cancelled"/>
    <n v="1"/>
    <n v="0"/>
    <n v="2440.59"/>
    <n v="-4.5"/>
    <x v="5602"/>
    <s v="2023-07"/>
    <s v="2023Q3"/>
    <n v="29"/>
    <x v="0"/>
    <n v="5.07"/>
  </r>
  <r>
    <n v="6604"/>
    <d v="2023-07-18T10:33:00"/>
    <x v="3"/>
    <s v="Team B"/>
    <s v="Logistics"/>
    <n v="3203.24"/>
    <n v="1542.38"/>
    <n v="1.07"/>
    <n v="115"/>
    <n v="66661"/>
    <s v="Completed"/>
    <n v="1"/>
    <n v="0"/>
    <n v="3203.24"/>
    <n v="1660.8599999999899"/>
    <x v="5603"/>
    <s v="2023-07"/>
    <s v="2023Q3"/>
    <n v="29"/>
    <x v="0"/>
    <n v="107.48"/>
  </r>
  <r>
    <n v="6605"/>
    <d v="2023-07-18T11:24:00"/>
    <x v="4"/>
    <s v="Team E"/>
    <s v="Logistics"/>
    <n v="3540.41"/>
    <n v="1497.8"/>
    <n v="0.56999999999999995"/>
    <n v="177"/>
    <n v="47876"/>
    <s v="Completed"/>
    <n v="0"/>
    <n v="0"/>
    <n v="3540.41"/>
    <n v="2042.61"/>
    <x v="5604"/>
    <s v="2023-07"/>
    <s v="2023Q3"/>
    <n v="29"/>
    <x v="0"/>
    <n v="310.52999999999997"/>
  </r>
  <r>
    <n v="6606"/>
    <d v="2023-07-18T12:15:00"/>
    <x v="3"/>
    <s v="Team A"/>
    <s v="Logistics"/>
    <n v="2567.11"/>
    <n v="1689.83"/>
    <n v="2.93"/>
    <n v="135"/>
    <n v="68861"/>
    <s v="Completed"/>
    <n v="0"/>
    <n v="0"/>
    <n v="2567.11"/>
    <n v="877.28"/>
    <x v="5605"/>
    <s v="2023-07"/>
    <s v="2023Q3"/>
    <n v="29"/>
    <x v="0"/>
    <n v="46.08"/>
  </r>
  <r>
    <n v="6607"/>
    <d v="2023-07-18T13:06:00"/>
    <x v="1"/>
    <s v="Team D"/>
    <s v="Finance"/>
    <n v="2033.39"/>
    <n v="1776.14"/>
    <n v="0.82"/>
    <n v="98"/>
    <n v="98283"/>
    <s v="Pending"/>
    <n v="0"/>
    <n v="0"/>
    <n v="2033.39"/>
    <n v="257.25"/>
    <x v="5606"/>
    <s v="2023-07"/>
    <s v="2023Q3"/>
    <n v="29"/>
    <x v="0"/>
    <n v="119.51"/>
  </r>
  <r>
    <n v="6608"/>
    <d v="2023-07-18T13:57:00"/>
    <x v="1"/>
    <s v="Unassigned"/>
    <s v="Operations"/>
    <n v="2608.1799999999998"/>
    <n v="1349.84"/>
    <n v="4.05"/>
    <n v="45"/>
    <n v="86244"/>
    <s v="Delayed"/>
    <n v="0"/>
    <n v="0"/>
    <n v="2608.1799999999998"/>
    <n v="1258.3399999999999"/>
    <x v="5607"/>
    <s v="2023-07"/>
    <s v="2023Q3"/>
    <n v="29"/>
    <x v="1"/>
    <n v="11.11"/>
  </r>
  <r>
    <n v="6609"/>
    <d v="2023-07-18T14:48:00"/>
    <x v="0"/>
    <s v="Team C"/>
    <s v="Finance"/>
    <n v="3884.75"/>
    <n v="1762.91"/>
    <n v="8.17"/>
    <n v="197"/>
    <n v="20358"/>
    <s v="Completed"/>
    <n v="0"/>
    <n v="0"/>
    <n v="3884.75"/>
    <n v="2121.84"/>
    <x v="5608"/>
    <s v="2023-07"/>
    <s v="2023Q3"/>
    <n v="29"/>
    <x v="0"/>
    <n v="24.11"/>
  </r>
  <r>
    <n v="6610"/>
    <d v="2023-07-18T15:39:00"/>
    <x v="3"/>
    <s v="Team E"/>
    <s v="Logistics"/>
    <n v="3352.65"/>
    <n v="1380.76"/>
    <n v="7.0000000000000007E-2"/>
    <n v="76"/>
    <n v="18764"/>
    <s v="Cancelled"/>
    <n v="1"/>
    <n v="0"/>
    <n v="3352.65"/>
    <n v="1971.89"/>
    <x v="5609"/>
    <s v="2023-07"/>
    <s v="2023Q3"/>
    <n v="29"/>
    <x v="0"/>
    <n v="1085.71"/>
  </r>
  <r>
    <n v="6611"/>
    <d v="2023-07-18T16:30:00"/>
    <x v="4"/>
    <s v="Team A"/>
    <s v="Operations"/>
    <n v="3068.5"/>
    <n v="1572.62"/>
    <n v="2.15"/>
    <n v="181"/>
    <n v="74983"/>
    <s v="Delayed"/>
    <n v="0"/>
    <n v="0"/>
    <n v="3068.5"/>
    <n v="1495.88"/>
    <x v="5610"/>
    <s v="2023-07"/>
    <s v="2023Q3"/>
    <n v="29"/>
    <x v="1"/>
    <n v="84.19"/>
  </r>
  <r>
    <n v="6612"/>
    <d v="2023-07-18T17:21:00"/>
    <x v="2"/>
    <s v="Team D"/>
    <s v="HR"/>
    <n v="3004.8"/>
    <n v="1855.64"/>
    <n v="1.04"/>
    <n v="150"/>
    <n v="67782"/>
    <s v="Delayed"/>
    <n v="0"/>
    <n v="0"/>
    <n v="3004.8"/>
    <n v="1149.1600000000001"/>
    <x v="5611"/>
    <s v="2023-07"/>
    <s v="2023Q3"/>
    <n v="29"/>
    <x v="1"/>
    <n v="144.22999999999999"/>
  </r>
  <r>
    <n v="6613"/>
    <d v="2023-07-18T18:12:00"/>
    <x v="2"/>
    <s v="Team E"/>
    <s v="Logistics"/>
    <n v="3037.1"/>
    <n v="1361.58"/>
    <n v="1.06"/>
    <n v="46"/>
    <n v="47066"/>
    <s v="Completed"/>
    <n v="0"/>
    <n v="0"/>
    <n v="3037.1"/>
    <n v="1675.52"/>
    <x v="5612"/>
    <s v="2023-07"/>
    <s v="2023Q3"/>
    <n v="29"/>
    <x v="0"/>
    <n v="43.4"/>
  </r>
  <r>
    <n v="6614"/>
    <d v="2023-07-18T19:03:00"/>
    <x v="4"/>
    <s v="Team D"/>
    <s v="Logistics"/>
    <n v="3066.2"/>
    <n v="1592.52"/>
    <n v="7.77"/>
    <n v="53"/>
    <n v="79174"/>
    <s v="Completed"/>
    <n v="1"/>
    <n v="0"/>
    <n v="3066.2"/>
    <n v="1473.6799999999901"/>
    <x v="5613"/>
    <s v="2023-07"/>
    <s v="2023Q3"/>
    <n v="29"/>
    <x v="0"/>
    <n v="6.82"/>
  </r>
  <r>
    <n v="6615"/>
    <d v="2023-07-18T19:54:00"/>
    <x v="0"/>
    <s v="Team D"/>
    <s v="Operations"/>
    <n v="2450.7399999999998"/>
    <n v="1429.89"/>
    <n v="12.15"/>
    <n v="140"/>
    <n v="78434"/>
    <s v="Escalated"/>
    <n v="0"/>
    <n v="0"/>
    <n v="2450.7399999999998"/>
    <n v="1020.84999999999"/>
    <x v="5614"/>
    <s v="2023-07"/>
    <s v="2023Q3"/>
    <n v="29"/>
    <x v="0"/>
    <n v="11.52"/>
  </r>
  <r>
    <n v="6616"/>
    <d v="2023-07-18T20:45:00"/>
    <x v="2"/>
    <s v="Team E"/>
    <s v="HR"/>
    <n v="1822.43"/>
    <n v="1370.21"/>
    <n v="3.18"/>
    <n v="23"/>
    <n v="86072"/>
    <s v="Completed"/>
    <n v="0"/>
    <n v="0"/>
    <n v="1822.43"/>
    <n v="452.22"/>
    <x v="5615"/>
    <s v="2023-07"/>
    <s v="2023Q3"/>
    <n v="29"/>
    <x v="0"/>
    <n v="7.23"/>
  </r>
  <r>
    <n v="6617"/>
    <d v="2023-07-18T21:36:00"/>
    <x v="1"/>
    <s v="Team E"/>
    <s v="Logistics"/>
    <n v="2410.56"/>
    <n v="1780.73"/>
    <n v="4.2699999999999996"/>
    <n v="12"/>
    <n v="21721"/>
    <s v="Cancelled"/>
    <n v="0"/>
    <n v="0"/>
    <n v="2410.56"/>
    <n v="629.82999999999902"/>
    <x v="5616"/>
    <s v="2023-07"/>
    <s v="2023Q3"/>
    <n v="29"/>
    <x v="0"/>
    <n v="2.81"/>
  </r>
  <r>
    <n v="6618"/>
    <d v="2023-07-18T22:27:00"/>
    <x v="4"/>
    <s v="Team D"/>
    <s v="Logistics"/>
    <n v="1814.38"/>
    <n v="2440.96"/>
    <n v="3.43"/>
    <n v="9"/>
    <n v="89331"/>
    <s v="Completed"/>
    <n v="0"/>
    <n v="0"/>
    <n v="1814.38"/>
    <n v="-626.57999999999902"/>
    <x v="5617"/>
    <s v="2023-07"/>
    <s v="2023Q3"/>
    <n v="29"/>
    <x v="0"/>
    <n v="2.62"/>
  </r>
  <r>
    <n v="6619"/>
    <d v="2023-07-18T23:18:00"/>
    <x v="3"/>
    <s v="Team C"/>
    <s v="Sales"/>
    <n v="3328.97"/>
    <n v="1356.31"/>
    <n v="2.7"/>
    <n v="179"/>
    <n v="26064"/>
    <s v="Completed"/>
    <n v="0"/>
    <n v="0"/>
    <n v="3328.97"/>
    <n v="1972.6599999999901"/>
    <x v="5618"/>
    <s v="2023-07"/>
    <s v="2023Q3"/>
    <n v="29"/>
    <x v="0"/>
    <n v="66.3"/>
  </r>
  <r>
    <n v="6620"/>
    <d v="2023-07-19T00:09:00"/>
    <x v="4"/>
    <s v="Team D"/>
    <s v="Finance"/>
    <n v="3344.74"/>
    <n v="1572.31"/>
    <n v="1.41"/>
    <n v="51"/>
    <n v="99796"/>
    <s v="Cancelled"/>
    <n v="0"/>
    <n v="0"/>
    <n v="3344.74"/>
    <n v="1772.4299999999901"/>
    <x v="5619"/>
    <s v="2023-07"/>
    <s v="2023Q3"/>
    <n v="29"/>
    <x v="0"/>
    <n v="36.17"/>
  </r>
  <r>
    <n v="6621"/>
    <d v="2023-07-19T01:00:00"/>
    <x v="4"/>
    <s v="Team E"/>
    <s v="Operations"/>
    <n v="3587.16"/>
    <n v="805.54"/>
    <n v="2.85"/>
    <n v="75"/>
    <n v="93789"/>
    <s v="Completed"/>
    <n v="0"/>
    <n v="0"/>
    <n v="3587.16"/>
    <n v="2781.62"/>
    <x v="5620"/>
    <s v="2023-07"/>
    <s v="2023Q3"/>
    <n v="29"/>
    <x v="0"/>
    <n v="26.32"/>
  </r>
  <r>
    <n v="6622"/>
    <d v="2023-07-19T01:51:00"/>
    <x v="1"/>
    <s v="Team B"/>
    <s v="Finance"/>
    <n v="3882.78"/>
    <n v="2927.91"/>
    <n v="5.78"/>
    <n v="27"/>
    <n v="61948"/>
    <s v="Completed"/>
    <n v="0"/>
    <n v="0"/>
    <n v="3882.78"/>
    <n v="954.87"/>
    <x v="5621"/>
    <s v="2023-07"/>
    <s v="2023Q3"/>
    <n v="29"/>
    <x v="0"/>
    <n v="4.67"/>
  </r>
  <r>
    <n v="6623"/>
    <d v="2023-07-19T02:42:00"/>
    <x v="2"/>
    <s v="Team A"/>
    <s v="Logistics"/>
    <n v="3716.36"/>
    <n v="919.61"/>
    <n v="0.22"/>
    <n v="17"/>
    <n v="18755"/>
    <s v="Pending"/>
    <n v="0"/>
    <n v="0"/>
    <n v="3716.36"/>
    <n v="2796.75"/>
    <x v="5622"/>
    <s v="2023-07"/>
    <s v="2023Q3"/>
    <n v="29"/>
    <x v="0"/>
    <n v="77.27"/>
  </r>
  <r>
    <n v="6624"/>
    <d v="2023-07-19T03:33:00"/>
    <x v="2"/>
    <s v="Team D"/>
    <s v="Finance"/>
    <n v="2354.2800000000002"/>
    <n v="1472.6"/>
    <n v="0.31"/>
    <n v="121"/>
    <n v="90803"/>
    <s v="Completed"/>
    <n v="0"/>
    <n v="0"/>
    <n v="2354.2800000000002"/>
    <n v="881.68"/>
    <x v="5623"/>
    <s v="2023-07"/>
    <s v="2023Q3"/>
    <n v="29"/>
    <x v="0"/>
    <n v="390.32"/>
  </r>
  <r>
    <n v="6625"/>
    <d v="2023-07-19T04:24:00"/>
    <x v="4"/>
    <s v="Team A"/>
    <s v="HR"/>
    <n v="3023.34"/>
    <n v="2091.0700000000002"/>
    <n v="0.11"/>
    <n v="152"/>
    <n v="51355"/>
    <s v="Completed"/>
    <n v="0"/>
    <n v="0"/>
    <n v="3023.34"/>
    <n v="932.27"/>
    <x v="5624"/>
    <s v="2023-07"/>
    <s v="2023Q3"/>
    <n v="29"/>
    <x v="0"/>
    <n v="1381.82"/>
  </r>
  <r>
    <n v="6626"/>
    <d v="2023-07-19T05:15:00"/>
    <x v="2"/>
    <s v="Team D"/>
    <s v="Logistics"/>
    <n v="3083.64"/>
    <n v="2466.4899999999998"/>
    <n v="16.399999999999999"/>
    <n v="66"/>
    <n v="30083"/>
    <s v="Completed"/>
    <n v="1"/>
    <n v="0"/>
    <n v="3083.64"/>
    <n v="617.15"/>
    <x v="5625"/>
    <s v="2023-07"/>
    <s v="2023Q3"/>
    <n v="29"/>
    <x v="0"/>
    <n v="4.0199999999999996"/>
  </r>
  <r>
    <n v="6627"/>
    <d v="2023-07-19T06:06:00"/>
    <x v="0"/>
    <s v="Team D"/>
    <s v="Operations"/>
    <n v="2714.62"/>
    <n v="1674.06"/>
    <n v="1.68"/>
    <n v="175"/>
    <n v="67632"/>
    <s v="Completed"/>
    <n v="0"/>
    <n v="0"/>
    <n v="2714.62"/>
    <n v="1040.56"/>
    <x v="5626"/>
    <s v="2023-07"/>
    <s v="2023Q3"/>
    <n v="29"/>
    <x v="0"/>
    <n v="104.17"/>
  </r>
  <r>
    <n v="6628"/>
    <d v="2023-07-19T06:57:00"/>
    <x v="0"/>
    <s v="Team B"/>
    <s v="Sales"/>
    <n v="2649.44"/>
    <n v="2106.98"/>
    <n v="3.51"/>
    <n v="176"/>
    <n v="63585"/>
    <s v="Completed"/>
    <n v="0"/>
    <n v="0"/>
    <n v="2649.44"/>
    <n v="542.46"/>
    <x v="5627"/>
    <s v="2023-07"/>
    <s v="2023Q3"/>
    <n v="29"/>
    <x v="0"/>
    <n v="50.14"/>
  </r>
  <r>
    <n v="6629"/>
    <d v="2023-07-19T07:48:00"/>
    <x v="3"/>
    <s v="Team E"/>
    <s v="Logistics"/>
    <n v="2684.2"/>
    <n v="1262.6199999999999"/>
    <n v="8.06"/>
    <n v="181"/>
    <n v="68049"/>
    <s v="Pending"/>
    <n v="0"/>
    <n v="0"/>
    <n v="2684.2"/>
    <n v="1421.58"/>
    <x v="5628"/>
    <s v="2023-07"/>
    <s v="2023Q3"/>
    <n v="29"/>
    <x v="0"/>
    <n v="22.46"/>
  </r>
  <r>
    <n v="6630"/>
    <d v="2023-07-19T08:39:00"/>
    <x v="4"/>
    <s v="Team C"/>
    <s v="Operations"/>
    <n v="3056.91"/>
    <n v="1860.49"/>
    <n v="10.55"/>
    <n v="193"/>
    <n v="45856"/>
    <s v="Completed"/>
    <n v="1"/>
    <n v="0"/>
    <n v="3056.91"/>
    <n v="1196.4199999999901"/>
    <x v="5629"/>
    <s v="2023-07"/>
    <s v="2023Q3"/>
    <n v="29"/>
    <x v="0"/>
    <n v="18.29"/>
  </r>
  <r>
    <n v="6631"/>
    <d v="2023-07-19T09:30:00"/>
    <x v="2"/>
    <s v="Team E"/>
    <s v="HR"/>
    <n v="4260.12"/>
    <n v="1674.19"/>
    <n v="2.67"/>
    <n v="87"/>
    <n v="54591"/>
    <s v="Cancelled"/>
    <n v="0"/>
    <n v="0"/>
    <n v="4260.12"/>
    <n v="2585.9299999999998"/>
    <x v="5630"/>
    <s v="2023-07"/>
    <s v="2023Q3"/>
    <n v="29"/>
    <x v="0"/>
    <n v="32.58"/>
  </r>
  <r>
    <n v="6632"/>
    <d v="2023-07-19T10:21:00"/>
    <x v="3"/>
    <s v="Team A"/>
    <s v="Sales"/>
    <n v="3503.97"/>
    <n v="2429.37"/>
    <n v="5.26"/>
    <n v="101"/>
    <n v="87652"/>
    <s v="Completed"/>
    <n v="0"/>
    <n v="0"/>
    <n v="3503.97"/>
    <n v="1074.5999999999999"/>
    <x v="5631"/>
    <s v="2023-07"/>
    <s v="2023Q3"/>
    <n v="29"/>
    <x v="0"/>
    <n v="19.2"/>
  </r>
  <r>
    <n v="6633"/>
    <d v="2023-07-19T11:12:00"/>
    <x v="4"/>
    <s v="Team A"/>
    <s v="Logistics"/>
    <n v="3693.93"/>
    <n v="1835.91"/>
    <n v="3.06"/>
    <n v="19"/>
    <n v="56998"/>
    <s v="Completed"/>
    <n v="0"/>
    <n v="0"/>
    <n v="3693.93"/>
    <n v="1858.01999999999"/>
    <x v="5632"/>
    <s v="2023-07"/>
    <s v="2023Q3"/>
    <n v="29"/>
    <x v="0"/>
    <n v="6.21"/>
  </r>
  <r>
    <n v="6634"/>
    <d v="2023-07-19T12:03:00"/>
    <x v="4"/>
    <s v="Team D"/>
    <s v="Finance"/>
    <n v="3587.17"/>
    <n v="1848.41"/>
    <n v="0.08"/>
    <n v="121"/>
    <n v="86489"/>
    <s v="Cancelled"/>
    <n v="0"/>
    <n v="0"/>
    <n v="3587.17"/>
    <n v="1738.76"/>
    <x v="5633"/>
    <s v="2023-07"/>
    <s v="2023Q3"/>
    <n v="29"/>
    <x v="0"/>
    <n v="1512.5"/>
  </r>
  <r>
    <n v="6635"/>
    <d v="2023-07-19T12:54:00"/>
    <x v="4"/>
    <s v="Team E"/>
    <s v="Finance"/>
    <n v="3249.08"/>
    <n v="1890.58"/>
    <n v="12.48"/>
    <n v="101"/>
    <n v="19396"/>
    <s v="Completed"/>
    <n v="1"/>
    <n v="0"/>
    <n v="3249.08"/>
    <n v="1358.5"/>
    <x v="5634"/>
    <s v="2023-07"/>
    <s v="2023Q3"/>
    <n v="29"/>
    <x v="0"/>
    <n v="8.09"/>
  </r>
  <r>
    <n v="6636"/>
    <d v="2023-07-19T13:45:00"/>
    <x v="4"/>
    <s v="Team B"/>
    <s v="Logistics"/>
    <n v="1102.3499999999999"/>
    <n v="2115.23"/>
    <n v="31.64"/>
    <n v="33"/>
    <n v="97723"/>
    <s v="Completed"/>
    <n v="0"/>
    <n v="0"/>
    <n v="1102.3499999999999"/>
    <n v="-1012.88"/>
    <x v="5635"/>
    <s v="2023-07"/>
    <s v="2023Q3"/>
    <n v="29"/>
    <x v="0"/>
    <n v="1.04"/>
  </r>
  <r>
    <n v="6637"/>
    <d v="2023-07-19T14:36:00"/>
    <x v="3"/>
    <s v="Team C"/>
    <s v="Operations"/>
    <n v="4994.66"/>
    <n v="1406.6"/>
    <n v="14.44"/>
    <n v="84"/>
    <n v="90817"/>
    <s v="Completed"/>
    <n v="0"/>
    <n v="0"/>
    <n v="4994.66"/>
    <n v="3588.06"/>
    <x v="5636"/>
    <s v="2023-07"/>
    <s v="2023Q3"/>
    <n v="29"/>
    <x v="0"/>
    <n v="5.82"/>
  </r>
  <r>
    <n v="6638"/>
    <d v="2023-07-19T15:27:00"/>
    <x v="2"/>
    <s v="Team E"/>
    <s v="HR"/>
    <n v="3177.05"/>
    <n v="1931.79"/>
    <n v="1.92"/>
    <n v="81"/>
    <n v="16471"/>
    <s v="Pending"/>
    <n v="0"/>
    <n v="0"/>
    <n v="3177.05"/>
    <n v="1245.26"/>
    <x v="5637"/>
    <s v="2023-07"/>
    <s v="2023Q3"/>
    <n v="29"/>
    <x v="0"/>
    <n v="42.19"/>
  </r>
  <r>
    <n v="6639"/>
    <d v="2023-07-19T16:18:00"/>
    <x v="4"/>
    <s v="Team D"/>
    <s v="Operations"/>
    <n v="3833.9"/>
    <n v="1249.73"/>
    <n v="2.12"/>
    <n v="178"/>
    <n v="29706"/>
    <s v="Completed"/>
    <n v="0"/>
    <n v="0"/>
    <n v="3833.9"/>
    <n v="2584.17"/>
    <x v="5638"/>
    <s v="2023-07"/>
    <s v="2023Q3"/>
    <n v="29"/>
    <x v="0"/>
    <n v="83.96"/>
  </r>
  <r>
    <n v="6640"/>
    <d v="2023-07-19T17:09:00"/>
    <x v="4"/>
    <s v="Team A"/>
    <s v="Operations"/>
    <n v="2608.6"/>
    <n v="1570.66"/>
    <n v="0.56999999999999995"/>
    <n v="48"/>
    <n v="29630"/>
    <s v="Completed"/>
    <n v="1"/>
    <n v="0"/>
    <n v="2608.6"/>
    <n v="1037.9399999999901"/>
    <x v="5639"/>
    <s v="2023-07"/>
    <s v="2023Q3"/>
    <n v="29"/>
    <x v="0"/>
    <n v="84.21"/>
  </r>
  <r>
    <n v="6641"/>
    <d v="2023-07-19T18:00:00"/>
    <x v="3"/>
    <s v="Team E"/>
    <s v="Finance"/>
    <n v="3491.16"/>
    <n v="1236.73"/>
    <n v="3.61"/>
    <n v="90"/>
    <n v="71217"/>
    <s v="Completed"/>
    <n v="0"/>
    <n v="0"/>
    <n v="3491.16"/>
    <n v="2254.4299999999998"/>
    <x v="5640"/>
    <s v="2023-07"/>
    <s v="2023Q3"/>
    <n v="29"/>
    <x v="0"/>
    <n v="24.93"/>
  </r>
  <r>
    <n v="6642"/>
    <d v="2023-07-19T18:51:00"/>
    <x v="2"/>
    <s v="Team A"/>
    <s v="Logistics"/>
    <n v="2749.75"/>
    <n v="643.54999999999995"/>
    <n v="0.31"/>
    <n v="128"/>
    <n v="17477"/>
    <s v="Completed"/>
    <n v="0"/>
    <n v="0"/>
    <n v="2749.75"/>
    <n v="2106.1999999999998"/>
    <x v="5641"/>
    <s v="2023-07"/>
    <s v="2023Q3"/>
    <n v="29"/>
    <x v="0"/>
    <n v="412.9"/>
  </r>
  <r>
    <n v="6643"/>
    <d v="2023-07-19T19:42:00"/>
    <x v="0"/>
    <s v="Team D"/>
    <s v="Sales"/>
    <n v="4522.1899999999996"/>
    <n v="2168.9699999999998"/>
    <n v="1.8"/>
    <n v="79"/>
    <n v="26259"/>
    <s v="Escalated"/>
    <n v="0"/>
    <n v="0"/>
    <n v="4522.1899999999996"/>
    <n v="2353.2199999999998"/>
    <x v="5642"/>
    <s v="2023-07"/>
    <s v="2023Q3"/>
    <n v="29"/>
    <x v="0"/>
    <n v="43.89"/>
  </r>
  <r>
    <n v="6644"/>
    <d v="2023-07-19T20:33:00"/>
    <x v="0"/>
    <s v="Team A"/>
    <s v="Finance"/>
    <n v="2184.1999999999998"/>
    <n v="1470.25"/>
    <n v="0.2"/>
    <n v="49"/>
    <n v="54751"/>
    <s v="Completed"/>
    <n v="1"/>
    <n v="0"/>
    <n v="2184.1999999999998"/>
    <n v="713.94999999999902"/>
    <x v="5643"/>
    <s v="2023-07"/>
    <s v="2023Q3"/>
    <n v="29"/>
    <x v="0"/>
    <n v="245"/>
  </r>
  <r>
    <n v="6645"/>
    <d v="2023-07-19T21:24:00"/>
    <x v="3"/>
    <s v="Team D"/>
    <s v="Finance"/>
    <n v="2612.9499999999998"/>
    <n v="631.14"/>
    <n v="0.22"/>
    <n v="80"/>
    <n v="27662"/>
    <s v="Completed"/>
    <n v="0"/>
    <n v="0"/>
    <n v="2612.9499999999998"/>
    <n v="1981.81"/>
    <x v="5644"/>
    <s v="2023-07"/>
    <s v="2023Q3"/>
    <n v="29"/>
    <x v="0"/>
    <n v="363.64"/>
  </r>
  <r>
    <n v="6646"/>
    <d v="2023-07-19T22:15:00"/>
    <x v="0"/>
    <s v="Team C"/>
    <s v="Logistics"/>
    <n v="2913.36"/>
    <n v="2512.16"/>
    <n v="1.6"/>
    <n v="74"/>
    <n v="37290"/>
    <s v="Delayed"/>
    <n v="1"/>
    <n v="0"/>
    <n v="2913.36"/>
    <n v="401.2"/>
    <x v="5645"/>
    <s v="2023-07"/>
    <s v="2023Q3"/>
    <n v="29"/>
    <x v="1"/>
    <n v="46.25"/>
  </r>
  <r>
    <n v="6647"/>
    <d v="2023-07-19T23:06:00"/>
    <x v="4"/>
    <s v="Team B"/>
    <s v="Sales"/>
    <n v="3213.38"/>
    <n v="1225.5999999999999"/>
    <n v="0.99"/>
    <n v="176"/>
    <n v="95267"/>
    <s v="Completed"/>
    <n v="0"/>
    <n v="0"/>
    <n v="3213.38"/>
    <n v="1987.78"/>
    <x v="5646"/>
    <s v="2023-07"/>
    <s v="2023Q3"/>
    <n v="29"/>
    <x v="0"/>
    <n v="177.78"/>
  </r>
  <r>
    <n v="6648"/>
    <d v="2023-07-19T23:57:00"/>
    <x v="2"/>
    <s v="Team A"/>
    <s v="Sales"/>
    <n v="3781.14"/>
    <n v="797.44"/>
    <n v="4.3499999999999996"/>
    <n v="173"/>
    <n v="46720"/>
    <s v="Pending"/>
    <n v="0"/>
    <n v="0"/>
    <n v="3781.14"/>
    <n v="2983.7"/>
    <x v="5647"/>
    <s v="2023-07"/>
    <s v="2023Q3"/>
    <n v="29"/>
    <x v="0"/>
    <n v="39.770000000000003"/>
  </r>
  <r>
    <n v="6649"/>
    <d v="2023-07-20T00:48:00"/>
    <x v="3"/>
    <s v="Team E"/>
    <s v="Operations"/>
    <n v="3203.24"/>
    <n v="1591.08"/>
    <n v="0.64"/>
    <n v="72"/>
    <n v="39417"/>
    <s v="Completed"/>
    <n v="0"/>
    <n v="0"/>
    <n v="3203.24"/>
    <n v="1612.1599999999901"/>
    <x v="5648"/>
    <s v="2023-07"/>
    <s v="2023Q3"/>
    <n v="29"/>
    <x v="0"/>
    <n v="112.5"/>
  </r>
  <r>
    <n v="6650"/>
    <d v="2023-07-20T01:39:00"/>
    <x v="3"/>
    <s v="Team C"/>
    <s v="Finance"/>
    <n v="2021.04"/>
    <n v="1142.46"/>
    <n v="0.28999999999999998"/>
    <n v="82"/>
    <n v="63730"/>
    <s v="Completed"/>
    <n v="0"/>
    <n v="0"/>
    <n v="2021.04"/>
    <n v="878.57999999999902"/>
    <x v="5649"/>
    <s v="2023-07"/>
    <s v="2023Q3"/>
    <n v="29"/>
    <x v="0"/>
    <n v="282.76"/>
  </r>
  <r>
    <n v="6651"/>
    <d v="2023-07-20T02:30:00"/>
    <x v="2"/>
    <s v="Team B"/>
    <s v="Operations"/>
    <n v="2656.93"/>
    <n v="1690.42"/>
    <n v="4.5"/>
    <n v="64"/>
    <n v="39729"/>
    <s v="Completed"/>
    <n v="0"/>
    <n v="0"/>
    <n v="2656.93"/>
    <n v="966.50999999999897"/>
    <x v="5650"/>
    <s v="2023-07"/>
    <s v="2023Q3"/>
    <n v="29"/>
    <x v="0"/>
    <n v="14.22"/>
  </r>
  <r>
    <n v="6652"/>
    <d v="2023-07-20T03:21:00"/>
    <x v="2"/>
    <s v="Team E"/>
    <s v="Sales"/>
    <n v="3597.48"/>
    <n v="1988.11"/>
    <n v="11.56"/>
    <n v="17"/>
    <n v="66028"/>
    <s v="Cancelled"/>
    <n v="1"/>
    <n v="0"/>
    <n v="3597.48"/>
    <n v="1609.37"/>
    <x v="5651"/>
    <s v="2023-07"/>
    <s v="2023Q3"/>
    <n v="29"/>
    <x v="0"/>
    <n v="1.47"/>
  </r>
  <r>
    <n v="6653"/>
    <d v="2023-07-20T04:12:00"/>
    <x v="4"/>
    <s v="Team E"/>
    <s v="Logistics"/>
    <n v="3047.32"/>
    <n v="1714.4"/>
    <n v="1.73"/>
    <n v="79"/>
    <n v="30550"/>
    <s v="Completed"/>
    <n v="0"/>
    <n v="0"/>
    <n v="3047.32"/>
    <n v="1332.92"/>
    <x v="5652"/>
    <s v="2023-07"/>
    <s v="2023Q3"/>
    <n v="29"/>
    <x v="0"/>
    <n v="45.66"/>
  </r>
  <r>
    <n v="6654"/>
    <d v="2023-07-20T05:03:00"/>
    <x v="0"/>
    <s v="Team D"/>
    <s v="Operations"/>
    <n v="3049.98"/>
    <n v="1882.05"/>
    <n v="6.55"/>
    <n v="127"/>
    <n v="83723"/>
    <s v="Escalated"/>
    <n v="0"/>
    <n v="0"/>
    <n v="3049.98"/>
    <n v="1167.93"/>
    <x v="5653"/>
    <s v="2023-07"/>
    <s v="2023Q3"/>
    <n v="29"/>
    <x v="0"/>
    <n v="19.39"/>
  </r>
  <r>
    <n v="6655"/>
    <d v="2023-07-20T05:54:00"/>
    <x v="4"/>
    <s v="Team B"/>
    <s v="Logistics"/>
    <n v="1943.17"/>
    <n v="2556.69"/>
    <n v="6.88"/>
    <n v="169"/>
    <n v="61242"/>
    <s v="Completed"/>
    <n v="0"/>
    <n v="0"/>
    <n v="1943.17"/>
    <n v="-613.52"/>
    <x v="5654"/>
    <s v="2023-07"/>
    <s v="2023Q3"/>
    <n v="29"/>
    <x v="0"/>
    <n v="24.56"/>
  </r>
  <r>
    <n v="6656"/>
    <d v="2023-07-20T06:45:00"/>
    <x v="4"/>
    <s v="Team E"/>
    <s v="Operations"/>
    <n v="1084.68"/>
    <n v="1866.16"/>
    <n v="0.66"/>
    <n v="181"/>
    <n v="20060"/>
    <s v="Completed"/>
    <n v="0"/>
    <n v="0"/>
    <n v="1084.68"/>
    <n v="-781.48"/>
    <x v="5655"/>
    <s v="2023-07"/>
    <s v="2023Q3"/>
    <n v="29"/>
    <x v="0"/>
    <n v="274.24"/>
  </r>
  <r>
    <n v="6657"/>
    <d v="2023-07-20T07:36:00"/>
    <x v="2"/>
    <s v="Team E"/>
    <s v="Logistics"/>
    <n v="2042.71"/>
    <n v="1803.84"/>
    <n v="0.85"/>
    <n v="38"/>
    <n v="95488"/>
    <s v="Pending"/>
    <n v="0"/>
    <n v="0"/>
    <n v="2042.71"/>
    <n v="238.87"/>
    <x v="5656"/>
    <s v="2023-07"/>
    <s v="2023Q3"/>
    <n v="29"/>
    <x v="0"/>
    <n v="44.71"/>
  </r>
  <r>
    <n v="6658"/>
    <d v="2023-07-20T08:27:00"/>
    <x v="1"/>
    <s v="Team E"/>
    <s v="Logistics"/>
    <n v="3528.58"/>
    <n v="1058.83"/>
    <n v="2.77"/>
    <n v="6"/>
    <n v="91158"/>
    <s v="Completed"/>
    <n v="0"/>
    <n v="0"/>
    <n v="3528.58"/>
    <n v="2469.75"/>
    <x v="5657"/>
    <s v="2023-07"/>
    <s v="2023Q3"/>
    <n v="29"/>
    <x v="0"/>
    <n v="2.17"/>
  </r>
  <r>
    <n v="6659"/>
    <d v="2023-07-20T09:18:00"/>
    <x v="1"/>
    <s v="Team C"/>
    <s v="Finance"/>
    <n v="3515.01"/>
    <n v="1426.16"/>
    <n v="2.96"/>
    <n v="175"/>
    <n v="60127"/>
    <s v="Cancelled"/>
    <n v="1"/>
    <n v="0"/>
    <n v="3515.01"/>
    <n v="2088.85"/>
    <x v="5658"/>
    <s v="2023-07"/>
    <s v="2023Q3"/>
    <n v="29"/>
    <x v="0"/>
    <n v="59.12"/>
  </r>
  <r>
    <n v="6660"/>
    <d v="2023-07-20T10:09:00"/>
    <x v="3"/>
    <s v="Team B"/>
    <s v="Logistics"/>
    <n v="2740.54"/>
    <n v="2077.52"/>
    <n v="2.8"/>
    <n v="27"/>
    <n v="67075"/>
    <s v="Completed"/>
    <n v="0"/>
    <n v="0"/>
    <n v="2740.54"/>
    <n v="663.02"/>
    <x v="5659"/>
    <s v="2023-07"/>
    <s v="2023Q3"/>
    <n v="29"/>
    <x v="0"/>
    <n v="9.64"/>
  </r>
  <r>
    <n v="6661"/>
    <d v="2023-07-20T11:00:00"/>
    <x v="4"/>
    <s v="Team D"/>
    <s v="Sales"/>
    <n v="3191.67"/>
    <n v="2045.28"/>
    <n v="12.38"/>
    <n v="144"/>
    <n v="24714"/>
    <s v="Completed"/>
    <n v="0"/>
    <n v="0"/>
    <n v="3191.67"/>
    <n v="1146.3900000000001"/>
    <x v="5660"/>
    <s v="2023-07"/>
    <s v="2023Q3"/>
    <n v="29"/>
    <x v="0"/>
    <n v="11.63"/>
  </r>
  <r>
    <n v="6662"/>
    <d v="2023-07-20T11:51:00"/>
    <x v="4"/>
    <s v="Team C"/>
    <s v="Logistics"/>
    <n v="2414.5700000000002"/>
    <n v="2862.26"/>
    <n v="3.71"/>
    <n v="16"/>
    <n v="62526"/>
    <s v="Completed"/>
    <n v="1"/>
    <n v="0"/>
    <n v="2414.5700000000002"/>
    <n v="-447.69"/>
    <x v="5661"/>
    <s v="2023-07"/>
    <s v="2023Q3"/>
    <n v="29"/>
    <x v="0"/>
    <n v="4.3099999999999996"/>
  </r>
  <r>
    <n v="6663"/>
    <d v="2023-07-20T12:42:00"/>
    <x v="2"/>
    <s v="Team C"/>
    <s v="Logistics"/>
    <n v="3950.29"/>
    <n v="1406.86"/>
    <n v="0.89"/>
    <n v="112"/>
    <n v="92624"/>
    <s v="Completed"/>
    <n v="0"/>
    <n v="0"/>
    <n v="3950.29"/>
    <n v="2543.4299999999998"/>
    <x v="5662"/>
    <s v="2023-07"/>
    <s v="2023Q3"/>
    <n v="29"/>
    <x v="0"/>
    <n v="125.84"/>
  </r>
  <r>
    <n v="6664"/>
    <d v="2023-07-20T13:33:00"/>
    <x v="3"/>
    <s v="Team C"/>
    <s v="HR"/>
    <n v="2148.91"/>
    <n v="1471.07"/>
    <n v="0.62"/>
    <n v="90"/>
    <n v="62977"/>
    <s v="Completed"/>
    <n v="0"/>
    <n v="0"/>
    <n v="2148.91"/>
    <n v="677.83999999999901"/>
    <x v="5663"/>
    <s v="2023-07"/>
    <s v="2023Q3"/>
    <n v="29"/>
    <x v="0"/>
    <n v="145.16"/>
  </r>
  <r>
    <n v="6665"/>
    <d v="2023-07-20T14:24:00"/>
    <x v="3"/>
    <s v="Team D"/>
    <s v="Finance"/>
    <n v="3418.01"/>
    <n v="1795.92"/>
    <n v="0.88"/>
    <n v="66"/>
    <n v="75047"/>
    <s v="Completed"/>
    <n v="0"/>
    <n v="0"/>
    <n v="3418.01"/>
    <n v="1622.09"/>
    <x v="5664"/>
    <s v="2023-07"/>
    <s v="2023Q3"/>
    <n v="29"/>
    <x v="0"/>
    <n v="75"/>
  </r>
  <r>
    <n v="6666"/>
    <d v="2023-07-20T15:15:00"/>
    <x v="2"/>
    <s v="Team D"/>
    <s v="Finance"/>
    <n v="2329.0500000000002"/>
    <n v="1875.66"/>
    <n v="0.14000000000000001"/>
    <n v="43"/>
    <n v="18361"/>
    <s v="Completed"/>
    <n v="0"/>
    <n v="0"/>
    <n v="2329.0500000000002"/>
    <n v="453.39"/>
    <x v="5665"/>
    <s v="2023-07"/>
    <s v="2023Q3"/>
    <n v="29"/>
    <x v="0"/>
    <n v="307.14"/>
  </r>
  <r>
    <n v="6667"/>
    <d v="2023-07-20T16:06:00"/>
    <x v="2"/>
    <s v="Team C"/>
    <s v="Finance"/>
    <n v="1664.5"/>
    <n v="2162.11"/>
    <n v="1.03"/>
    <n v="65"/>
    <n v="88165"/>
    <s v="Completed"/>
    <n v="0"/>
    <n v="0"/>
    <n v="1664.5"/>
    <n v="-497.61"/>
    <x v="5666"/>
    <s v="2023-07"/>
    <s v="2023Q3"/>
    <n v="29"/>
    <x v="0"/>
    <n v="63.11"/>
  </r>
  <r>
    <n v="6668"/>
    <d v="2023-07-20T16:57:00"/>
    <x v="2"/>
    <s v="Team C"/>
    <s v="Finance"/>
    <n v="4332.7"/>
    <n v="2328.19"/>
    <n v="5.41"/>
    <n v="141"/>
    <n v="57526"/>
    <s v="Delayed"/>
    <n v="0"/>
    <n v="0"/>
    <n v="4332.7"/>
    <n v="2004.50999999999"/>
    <x v="5667"/>
    <s v="2023-07"/>
    <s v="2023Q3"/>
    <n v="29"/>
    <x v="1"/>
    <n v="26.06"/>
  </r>
  <r>
    <n v="6669"/>
    <d v="2023-07-20T17:48:00"/>
    <x v="4"/>
    <s v="Team A"/>
    <s v="Finance"/>
    <n v="2258.86"/>
    <n v="2027.25"/>
    <n v="5.05"/>
    <n v="30"/>
    <n v="94486"/>
    <s v="Pending"/>
    <n v="0"/>
    <n v="0"/>
    <n v="2258.86"/>
    <n v="231.61"/>
    <x v="5668"/>
    <s v="2023-07"/>
    <s v="2023Q3"/>
    <n v="29"/>
    <x v="0"/>
    <n v="5.94"/>
  </r>
  <r>
    <n v="6670"/>
    <d v="2023-07-20T18:39:00"/>
    <x v="2"/>
    <s v="Team D"/>
    <s v="HR"/>
    <n v="3153.32"/>
    <n v="1825.08"/>
    <n v="3.27"/>
    <n v="163"/>
    <n v="34009"/>
    <s v="Completed"/>
    <n v="0"/>
    <n v="0"/>
    <n v="3153.32"/>
    <n v="1328.24"/>
    <x v="5669"/>
    <s v="2023-07"/>
    <s v="2023Q3"/>
    <n v="29"/>
    <x v="0"/>
    <n v="49.85"/>
  </r>
  <r>
    <n v="6671"/>
    <d v="2023-07-20T19:30:00"/>
    <x v="1"/>
    <s v="Team E"/>
    <s v="Logistics"/>
    <n v="3532.45"/>
    <n v="1898.91"/>
    <n v="0.9"/>
    <n v="77"/>
    <n v="42320"/>
    <s v="Delayed"/>
    <n v="0"/>
    <n v="0"/>
    <n v="3532.45"/>
    <n v="1633.53999999999"/>
    <x v="5670"/>
    <s v="2023-07"/>
    <s v="2023Q3"/>
    <n v="29"/>
    <x v="1"/>
    <n v="85.56"/>
  </r>
  <r>
    <n v="6672"/>
    <d v="2023-07-20T20:21:00"/>
    <x v="0"/>
    <s v="Team B"/>
    <s v="Operations"/>
    <n v="4185.41"/>
    <n v="1814.85"/>
    <n v="0.88"/>
    <n v="101"/>
    <n v="66669"/>
    <s v="Pending"/>
    <n v="0"/>
    <n v="0"/>
    <n v="4185.41"/>
    <n v="2370.56"/>
    <x v="5671"/>
    <s v="2023-07"/>
    <s v="2023Q3"/>
    <n v="29"/>
    <x v="0"/>
    <n v="114.77"/>
  </r>
  <r>
    <n v="6673"/>
    <d v="2023-07-20T21:12:00"/>
    <x v="3"/>
    <s v="Team B"/>
    <s v="Logistics"/>
    <n v="2304.5500000000002"/>
    <n v="1379.4"/>
    <n v="1.26"/>
    <n v="180"/>
    <n v="53542"/>
    <s v="Completed"/>
    <n v="0"/>
    <n v="0"/>
    <n v="2304.5500000000002"/>
    <n v="925.15"/>
    <x v="5672"/>
    <s v="2023-07"/>
    <s v="2023Q3"/>
    <n v="29"/>
    <x v="0"/>
    <n v="142.86000000000001"/>
  </r>
  <r>
    <n v="6674"/>
    <d v="2023-07-20T22:03:00"/>
    <x v="0"/>
    <s v="Team B"/>
    <s v="Finance"/>
    <n v="3535.12"/>
    <n v="1644.55"/>
    <n v="3.49"/>
    <n v="142"/>
    <n v="82117"/>
    <s v="Completed"/>
    <n v="0"/>
    <n v="0"/>
    <n v="3535.12"/>
    <n v="1890.57"/>
    <x v="5673"/>
    <s v="2023-07"/>
    <s v="2023Q3"/>
    <n v="29"/>
    <x v="0"/>
    <n v="40.69"/>
  </r>
  <r>
    <n v="6675"/>
    <d v="2023-07-20T22:54:00"/>
    <x v="1"/>
    <s v="Team C"/>
    <s v="Sales"/>
    <n v="2661.16"/>
    <n v="1514.38"/>
    <n v="3.82"/>
    <n v="130"/>
    <n v="44305"/>
    <s v="Delayed"/>
    <n v="0"/>
    <n v="0"/>
    <n v="2661.16"/>
    <n v="1146.77999999999"/>
    <x v="5674"/>
    <s v="2023-07"/>
    <s v="2023Q3"/>
    <n v="29"/>
    <x v="1"/>
    <n v="34.03"/>
  </r>
  <r>
    <n v="6676"/>
    <d v="2023-07-20T23:45:00"/>
    <x v="4"/>
    <s v="Team D"/>
    <s v="HR"/>
    <n v="2697.66"/>
    <n v="1158.98"/>
    <n v="2.81"/>
    <n v="35"/>
    <n v="70901"/>
    <s v="Completed"/>
    <n v="0"/>
    <n v="0"/>
    <n v="2697.66"/>
    <n v="1538.6799999999901"/>
    <x v="5675"/>
    <s v="2023-07"/>
    <s v="2023Q3"/>
    <n v="29"/>
    <x v="0"/>
    <n v="12.46"/>
  </r>
  <r>
    <n v="6677"/>
    <d v="2023-07-21T00:36:00"/>
    <x v="3"/>
    <s v="Team A"/>
    <s v="Operations"/>
    <n v="2649.89"/>
    <n v="1434.71"/>
    <n v="1.78"/>
    <n v="59"/>
    <n v="52613"/>
    <s v="Completed"/>
    <n v="1"/>
    <n v="0"/>
    <n v="2649.89"/>
    <n v="1215.1799999999901"/>
    <x v="5676"/>
    <s v="2023-07"/>
    <s v="2023Q3"/>
    <n v="29"/>
    <x v="0"/>
    <n v="33.15"/>
  </r>
  <r>
    <n v="6678"/>
    <d v="2023-07-21T01:27:00"/>
    <x v="4"/>
    <s v="Team A"/>
    <s v="Finance"/>
    <n v="2679.33"/>
    <n v="2168.06"/>
    <n v="6.05"/>
    <n v="138"/>
    <n v="47797"/>
    <s v="Pending"/>
    <n v="0"/>
    <n v="0"/>
    <n v="2679.33"/>
    <n v="511.27"/>
    <x v="5677"/>
    <s v="2023-07"/>
    <s v="2023Q3"/>
    <n v="29"/>
    <x v="0"/>
    <n v="22.81"/>
  </r>
  <r>
    <n v="6679"/>
    <d v="2023-07-21T02:18:00"/>
    <x v="2"/>
    <s v="Team B"/>
    <s v="Operations"/>
    <n v="3647.49"/>
    <n v="1718.85"/>
    <n v="2.86"/>
    <n v="171"/>
    <n v="29311"/>
    <s v="Escalated"/>
    <n v="1"/>
    <n v="0"/>
    <n v="3647.49"/>
    <n v="1928.6399999999901"/>
    <x v="5678"/>
    <s v="2023-07"/>
    <s v="2023Q3"/>
    <n v="29"/>
    <x v="0"/>
    <n v="59.79"/>
  </r>
  <r>
    <n v="6680"/>
    <d v="2023-07-21T03:09:00"/>
    <x v="4"/>
    <s v="Team E"/>
    <s v="HR"/>
    <n v="4404.26"/>
    <n v="2089.8200000000002"/>
    <n v="5.07"/>
    <n v="135"/>
    <n v="84334"/>
    <s v="Completed"/>
    <n v="0"/>
    <n v="0"/>
    <n v="4404.26"/>
    <n v="2314.44"/>
    <x v="5679"/>
    <s v="2023-07"/>
    <s v="2023Q3"/>
    <n v="29"/>
    <x v="0"/>
    <n v="26.63"/>
  </r>
  <r>
    <n v="6681"/>
    <d v="2023-07-21T04:00:00"/>
    <x v="4"/>
    <s v="Team E"/>
    <s v="Finance"/>
    <n v="4603.05"/>
    <n v="1434.42"/>
    <n v="0.17"/>
    <n v="106"/>
    <n v="83331"/>
    <s v="Cancelled"/>
    <n v="0"/>
    <n v="0"/>
    <n v="4603.05"/>
    <n v="3168.63"/>
    <x v="5680"/>
    <s v="2023-07"/>
    <s v="2023Q3"/>
    <n v="29"/>
    <x v="0"/>
    <n v="623.53"/>
  </r>
  <r>
    <n v="6682"/>
    <d v="2023-07-21T04:51:00"/>
    <x v="3"/>
    <s v="Team E"/>
    <s v="HR"/>
    <n v="5136.29"/>
    <n v="1878.61"/>
    <n v="1.1399999999999999"/>
    <n v="42"/>
    <n v="50287"/>
    <s v="Delayed"/>
    <n v="0"/>
    <n v="0"/>
    <n v="5136.29"/>
    <n v="3257.68"/>
    <x v="5681"/>
    <s v="2023-07"/>
    <s v="2023Q3"/>
    <n v="29"/>
    <x v="1"/>
    <n v="36.840000000000003"/>
  </r>
  <r>
    <n v="6683"/>
    <d v="2023-07-21T05:42:00"/>
    <x v="1"/>
    <s v="Team E"/>
    <s v="HR"/>
    <n v="2596.1"/>
    <n v="2577.92"/>
    <n v="0.69"/>
    <n v="52"/>
    <n v="23871"/>
    <s v="Cancelled"/>
    <n v="0"/>
    <n v="0"/>
    <n v="2596.1"/>
    <n v="18.179999999999801"/>
    <x v="5682"/>
    <s v="2023-07"/>
    <s v="2023Q3"/>
    <n v="29"/>
    <x v="0"/>
    <n v="75.36"/>
  </r>
  <r>
    <n v="6684"/>
    <d v="2023-07-21T06:33:00"/>
    <x v="4"/>
    <s v="Team A"/>
    <s v="Logistics"/>
    <n v="5518.97"/>
    <n v="1900.44"/>
    <n v="0.8"/>
    <n v="167"/>
    <n v="71779"/>
    <s v="Completed"/>
    <n v="0"/>
    <n v="1"/>
    <n v="5415.6049999999996"/>
    <n v="3515.165"/>
    <x v="5683"/>
    <s v="2023-07"/>
    <s v="2023Q3"/>
    <n v="29"/>
    <x v="0"/>
    <n v="208.75"/>
  </r>
  <r>
    <n v="6685"/>
    <d v="2023-07-21T07:24:00"/>
    <x v="4"/>
    <s v="Unassigned"/>
    <s v="Finance"/>
    <n v="3315.62"/>
    <n v="2469.64"/>
    <n v="4.9400000000000004"/>
    <n v="179"/>
    <n v="59391"/>
    <s v="Completed"/>
    <n v="0"/>
    <n v="0"/>
    <n v="3315.62"/>
    <n v="845.98"/>
    <x v="5684"/>
    <s v="2023-07"/>
    <s v="2023Q3"/>
    <n v="29"/>
    <x v="0"/>
    <n v="36.229999999999997"/>
  </r>
  <r>
    <n v="6686"/>
    <d v="2023-07-21T08:15:00"/>
    <x v="2"/>
    <s v="Team D"/>
    <s v="Finance"/>
    <n v="3634.74"/>
    <n v="2403.0500000000002"/>
    <n v="2.37"/>
    <n v="97"/>
    <n v="16351"/>
    <s v="Completed"/>
    <n v="1"/>
    <n v="0"/>
    <n v="3634.74"/>
    <n v="1231.6899999999901"/>
    <x v="5685"/>
    <s v="2023-07"/>
    <s v="2023Q3"/>
    <n v="29"/>
    <x v="0"/>
    <n v="40.93"/>
  </r>
  <r>
    <n v="6687"/>
    <d v="2023-07-21T09:06:00"/>
    <x v="3"/>
    <s v="Team A"/>
    <s v="Sales"/>
    <n v="4102.25"/>
    <n v="1649.62"/>
    <n v="4.49"/>
    <n v="88"/>
    <n v="35751"/>
    <s v="Delayed"/>
    <n v="1"/>
    <n v="0"/>
    <n v="4102.25"/>
    <n v="2452.63"/>
    <x v="5686"/>
    <s v="2023-07"/>
    <s v="2023Q3"/>
    <n v="29"/>
    <x v="1"/>
    <n v="19.600000000000001"/>
  </r>
  <r>
    <n v="6688"/>
    <d v="2023-07-21T09:57:00"/>
    <x v="1"/>
    <s v="Team D"/>
    <s v="Logistics"/>
    <n v="3098.25"/>
    <n v="544.78"/>
    <n v="0.45"/>
    <n v="79"/>
    <n v="41712"/>
    <s v="Completed"/>
    <n v="0"/>
    <n v="0"/>
    <n v="3098.25"/>
    <n v="2553.4699999999998"/>
    <x v="5687"/>
    <s v="2023-07"/>
    <s v="2023Q3"/>
    <n v="29"/>
    <x v="0"/>
    <n v="175.56"/>
  </r>
  <r>
    <n v="6689"/>
    <d v="2023-07-21T10:48:00"/>
    <x v="4"/>
    <s v="Team D"/>
    <s v="Finance"/>
    <n v="3401.77"/>
    <n v="969.54"/>
    <n v="4.6100000000000003"/>
    <n v="98"/>
    <n v="70627"/>
    <s v="Completed"/>
    <n v="0"/>
    <n v="0"/>
    <n v="3401.77"/>
    <n v="2432.23"/>
    <x v="5688"/>
    <s v="2023-07"/>
    <s v="2023Q3"/>
    <n v="29"/>
    <x v="0"/>
    <n v="21.26"/>
  </r>
  <r>
    <n v="6690"/>
    <d v="2023-07-21T11:39:00"/>
    <x v="3"/>
    <s v="Team C"/>
    <s v="Finance"/>
    <n v="3486.52"/>
    <n v="1671.52"/>
    <n v="0.06"/>
    <n v="7"/>
    <n v="41545"/>
    <s v="Completed"/>
    <n v="0"/>
    <n v="0"/>
    <n v="3486.52"/>
    <n v="1815"/>
    <x v="5689"/>
    <s v="2023-07"/>
    <s v="2023Q3"/>
    <n v="29"/>
    <x v="0"/>
    <n v="116.67"/>
  </r>
  <r>
    <n v="6691"/>
    <d v="2023-07-21T12:30:00"/>
    <x v="4"/>
    <s v="Team A"/>
    <s v="Operations"/>
    <n v="2763.37"/>
    <n v="2107.34"/>
    <n v="1.0900000000000001"/>
    <n v="139"/>
    <n v="17968"/>
    <s v="Completed"/>
    <n v="0"/>
    <n v="0"/>
    <n v="2763.37"/>
    <n v="656.02999999999895"/>
    <x v="5690"/>
    <s v="2023-07"/>
    <s v="2023Q3"/>
    <n v="29"/>
    <x v="0"/>
    <n v="127.52"/>
  </r>
  <r>
    <n v="6692"/>
    <d v="2023-07-21T13:21:00"/>
    <x v="4"/>
    <s v="Team E"/>
    <s v="Sales"/>
    <n v="3270.47"/>
    <n v="653.34"/>
    <n v="0.44"/>
    <n v="107"/>
    <n v="30334"/>
    <s v="Pending"/>
    <n v="1"/>
    <n v="0"/>
    <n v="3270.47"/>
    <n v="2617.1299999999901"/>
    <x v="5691"/>
    <s v="2023-07"/>
    <s v="2023Q3"/>
    <n v="29"/>
    <x v="0"/>
    <n v="243.18"/>
  </r>
  <r>
    <n v="6693"/>
    <d v="2023-07-21T14:12:00"/>
    <x v="2"/>
    <s v="Team B"/>
    <s v="HR"/>
    <n v="2573.64"/>
    <n v="1126.75"/>
    <n v="2.8"/>
    <n v="152"/>
    <n v="49507"/>
    <s v="Completed"/>
    <n v="0"/>
    <n v="0"/>
    <n v="2573.64"/>
    <n v="1446.8899999999901"/>
    <x v="5692"/>
    <s v="2023-07"/>
    <s v="2023Q3"/>
    <n v="29"/>
    <x v="0"/>
    <n v="54.29"/>
  </r>
  <r>
    <n v="6694"/>
    <d v="2023-07-21T15:03:00"/>
    <x v="3"/>
    <s v="Team D"/>
    <s v="Sales"/>
    <n v="3131.41"/>
    <n v="2478.0100000000002"/>
    <n v="2.31"/>
    <n v="149"/>
    <n v="93087"/>
    <s v="Delayed"/>
    <n v="0"/>
    <n v="0"/>
    <n v="3131.41"/>
    <n v="653.39999999999895"/>
    <x v="5693"/>
    <s v="2023-07"/>
    <s v="2023Q3"/>
    <n v="29"/>
    <x v="1"/>
    <n v="64.5"/>
  </r>
  <r>
    <n v="6695"/>
    <d v="2023-07-21T15:54:00"/>
    <x v="2"/>
    <s v="Team B"/>
    <s v="Logistics"/>
    <n v="4378.03"/>
    <n v="2608.7199999999998"/>
    <n v="1.57"/>
    <n v="34"/>
    <n v="87781"/>
    <s v="Cancelled"/>
    <n v="0"/>
    <n v="0"/>
    <n v="4378.03"/>
    <n v="1769.31"/>
    <x v="5694"/>
    <s v="2023-07"/>
    <s v="2023Q3"/>
    <n v="29"/>
    <x v="0"/>
    <n v="21.66"/>
  </r>
  <r>
    <n v="6696"/>
    <d v="2023-07-21T16:45:00"/>
    <x v="0"/>
    <s v="Team E"/>
    <s v="Sales"/>
    <n v="4337.1099999999997"/>
    <n v="763.68"/>
    <n v="3.41"/>
    <n v="168"/>
    <n v="60297"/>
    <s v="Completed"/>
    <n v="1"/>
    <n v="0"/>
    <n v="4337.1099999999997"/>
    <n v="3573.43"/>
    <x v="5695"/>
    <s v="2023-07"/>
    <s v="2023Q3"/>
    <n v="29"/>
    <x v="0"/>
    <n v="49.27"/>
  </r>
  <r>
    <n v="6697"/>
    <d v="2023-07-21T17:36:00"/>
    <x v="0"/>
    <s v="Team D"/>
    <s v="Sales"/>
    <n v="1584.08"/>
    <n v="1852.03"/>
    <n v="0.05"/>
    <n v="49"/>
    <n v="78287"/>
    <s v="Cancelled"/>
    <n v="0"/>
    <n v="0"/>
    <n v="1584.08"/>
    <n v="-267.95"/>
    <x v="5696"/>
    <s v="2023-07"/>
    <s v="2023Q3"/>
    <n v="29"/>
    <x v="0"/>
    <n v="980"/>
  </r>
  <r>
    <n v="6698"/>
    <d v="2023-07-21T18:27:00"/>
    <x v="0"/>
    <s v="Team D"/>
    <s v="Sales"/>
    <n v="3487.75"/>
    <n v="2093.1999999999998"/>
    <n v="0.08"/>
    <n v="102"/>
    <n v="29245"/>
    <s v="Completed"/>
    <n v="0"/>
    <n v="0"/>
    <n v="3487.75"/>
    <n v="1394.55"/>
    <x v="5697"/>
    <s v="2023-07"/>
    <s v="2023Q3"/>
    <n v="29"/>
    <x v="0"/>
    <n v="1275"/>
  </r>
  <r>
    <n v="6699"/>
    <d v="2023-07-21T19:18:00"/>
    <x v="1"/>
    <s v="Team A"/>
    <s v="Operations"/>
    <n v="3287.7"/>
    <n v="638.22"/>
    <n v="5.77"/>
    <n v="77"/>
    <n v="70736"/>
    <s v="Completed"/>
    <n v="0"/>
    <n v="0"/>
    <n v="3287.7"/>
    <n v="2649.47999999999"/>
    <x v="5698"/>
    <s v="2023-07"/>
    <s v="2023Q3"/>
    <n v="29"/>
    <x v="0"/>
    <n v="13.34"/>
  </r>
  <r>
    <n v="6700"/>
    <d v="2023-07-21T20:09:00"/>
    <x v="0"/>
    <s v="Team C"/>
    <s v="Logistics"/>
    <n v="2598.0300000000002"/>
    <n v="1387.96"/>
    <n v="0"/>
    <n v="149"/>
    <n v="11832"/>
    <s v="Delayed"/>
    <n v="1"/>
    <n v="0"/>
    <n v="2598.0300000000002"/>
    <n v="1210.07"/>
    <x v="5699"/>
    <s v="2023-07"/>
    <s v="2023Q3"/>
    <n v="29"/>
    <x v="1"/>
    <m/>
  </r>
  <r>
    <n v="6701"/>
    <d v="2023-07-21T21:00:00"/>
    <x v="0"/>
    <s v="Team B"/>
    <s v="HR"/>
    <n v="2687.45"/>
    <n v="2149.31"/>
    <n v="34.869999999999997"/>
    <n v="33"/>
    <n v="64818"/>
    <s v="Cancelled"/>
    <n v="0"/>
    <n v="0"/>
    <n v="2687.45"/>
    <n v="538.13999999999896"/>
    <x v="5700"/>
    <s v="2023-07"/>
    <s v="2023Q3"/>
    <n v="29"/>
    <x v="0"/>
    <n v="0.95"/>
  </r>
  <r>
    <n v="6702"/>
    <d v="2023-07-21T21:51:00"/>
    <x v="0"/>
    <s v="Team E"/>
    <s v="Logistics"/>
    <n v="2962.09"/>
    <n v="948.32"/>
    <n v="1.02"/>
    <n v="73"/>
    <n v="46135"/>
    <s v="Completed"/>
    <n v="0"/>
    <n v="0"/>
    <n v="2962.09"/>
    <n v="2013.77"/>
    <x v="5701"/>
    <s v="2023-07"/>
    <s v="2023Q3"/>
    <n v="29"/>
    <x v="0"/>
    <n v="71.569999999999993"/>
  </r>
  <r>
    <n v="6703"/>
    <d v="2023-07-21T22:42:00"/>
    <x v="3"/>
    <s v="Unassigned"/>
    <s v="HR"/>
    <n v="3642.42"/>
    <n v="2134.67"/>
    <n v="0.28999999999999998"/>
    <n v="23"/>
    <n v="16077"/>
    <s v="Completed"/>
    <n v="1"/>
    <n v="0"/>
    <n v="3642.42"/>
    <n v="1507.75"/>
    <x v="5702"/>
    <s v="2023-07"/>
    <s v="2023Q3"/>
    <n v="29"/>
    <x v="0"/>
    <n v="79.31"/>
  </r>
  <r>
    <n v="6704"/>
    <d v="2023-07-21T23:33:00"/>
    <x v="0"/>
    <s v="Team C"/>
    <s v="Operations"/>
    <n v="2728.33"/>
    <n v="2015.61"/>
    <n v="5.35"/>
    <n v="170"/>
    <n v="85948"/>
    <s v="Completed"/>
    <n v="1"/>
    <n v="0"/>
    <n v="2728.33"/>
    <n v="712.72"/>
    <x v="5703"/>
    <s v="2023-07"/>
    <s v="2023Q3"/>
    <n v="29"/>
    <x v="0"/>
    <n v="31.78"/>
  </r>
  <r>
    <n v="6705"/>
    <d v="2023-07-22T00:24:00"/>
    <x v="1"/>
    <s v="Team A"/>
    <s v="Logistics"/>
    <n v="3677.9"/>
    <n v="2250.98"/>
    <n v="0.57999999999999996"/>
    <n v="106"/>
    <n v="30372"/>
    <s v="Completed"/>
    <n v="0"/>
    <n v="0"/>
    <n v="3677.9"/>
    <n v="1426.92"/>
    <x v="5704"/>
    <s v="2023-07"/>
    <s v="2023Q3"/>
    <n v="29"/>
    <x v="0"/>
    <n v="182.76"/>
  </r>
  <r>
    <n v="6706"/>
    <d v="2023-07-22T01:15:00"/>
    <x v="0"/>
    <s v="Team D"/>
    <s v="Operations"/>
    <n v="3747.21"/>
    <n v="1758.32"/>
    <n v="1.36"/>
    <n v="75"/>
    <n v="70642"/>
    <s v="Completed"/>
    <n v="0"/>
    <n v="0"/>
    <n v="3747.21"/>
    <n v="1988.89"/>
    <x v="5705"/>
    <s v="2023-07"/>
    <s v="2023Q3"/>
    <n v="29"/>
    <x v="0"/>
    <n v="55.15"/>
  </r>
  <r>
    <n v="6707"/>
    <d v="2023-07-22T02:06:00"/>
    <x v="1"/>
    <s v="Team E"/>
    <s v="Operations"/>
    <n v="3406.15"/>
    <n v="991.13"/>
    <n v="2.96"/>
    <n v="90"/>
    <n v="23422"/>
    <s v="Escalated"/>
    <n v="0"/>
    <n v="0"/>
    <n v="3406.15"/>
    <n v="2415.02"/>
    <x v="5706"/>
    <s v="2023-07"/>
    <s v="2023Q3"/>
    <n v="29"/>
    <x v="0"/>
    <n v="30.41"/>
  </r>
  <r>
    <n v="6708"/>
    <d v="2023-07-22T02:57:00"/>
    <x v="4"/>
    <s v="Team C"/>
    <s v="Finance"/>
    <n v="3093.27"/>
    <n v="1759.27"/>
    <n v="10.76"/>
    <n v="40"/>
    <n v="87079"/>
    <s v="Pending"/>
    <n v="0"/>
    <n v="0"/>
    <n v="3093.27"/>
    <n v="1334"/>
    <x v="5707"/>
    <s v="2023-07"/>
    <s v="2023Q3"/>
    <n v="29"/>
    <x v="0"/>
    <n v="3.72"/>
  </r>
  <r>
    <n v="6709"/>
    <d v="2023-07-22T03:48:00"/>
    <x v="3"/>
    <s v="Team C"/>
    <s v="Sales"/>
    <n v="3122.82"/>
    <n v="1296.33"/>
    <n v="0.27"/>
    <n v="187"/>
    <n v="86123"/>
    <s v="Completed"/>
    <n v="1"/>
    <n v="0"/>
    <n v="3122.82"/>
    <n v="1826.49"/>
    <x v="5708"/>
    <s v="2023-07"/>
    <s v="2023Q3"/>
    <n v="29"/>
    <x v="0"/>
    <n v="692.59"/>
  </r>
  <r>
    <n v="6710"/>
    <d v="2023-07-22T04:39:00"/>
    <x v="1"/>
    <s v="Team B"/>
    <s v="HR"/>
    <n v="3226"/>
    <n v="1489.82"/>
    <n v="6.28"/>
    <n v="183"/>
    <n v="95148"/>
    <s v="Delayed"/>
    <n v="0"/>
    <n v="0"/>
    <n v="3226"/>
    <n v="1736.18"/>
    <x v="5709"/>
    <s v="2023-07"/>
    <s v="2023Q3"/>
    <n v="29"/>
    <x v="1"/>
    <n v="29.14"/>
  </r>
  <r>
    <n v="6711"/>
    <d v="2023-07-22T05:30:00"/>
    <x v="4"/>
    <s v="Team E"/>
    <s v="Finance"/>
    <n v="4206.8"/>
    <n v="1913.9"/>
    <n v="4.41"/>
    <n v="89"/>
    <n v="20277"/>
    <s v="Completed"/>
    <n v="0"/>
    <n v="0"/>
    <n v="4206.8"/>
    <n v="2292.9"/>
    <x v="5710"/>
    <s v="2023-07"/>
    <s v="2023Q3"/>
    <n v="29"/>
    <x v="0"/>
    <n v="20.18"/>
  </r>
  <r>
    <n v="6712"/>
    <d v="2023-07-22T06:21:00"/>
    <x v="1"/>
    <s v="Team E"/>
    <s v="Operations"/>
    <n v="3162.28"/>
    <n v="2141.1799999999998"/>
    <n v="2.76"/>
    <n v="106"/>
    <n v="45552"/>
    <s v="Completed"/>
    <n v="0"/>
    <n v="0"/>
    <n v="3162.28"/>
    <n v="1021.1"/>
    <x v="5711"/>
    <s v="2023-07"/>
    <s v="2023Q3"/>
    <n v="29"/>
    <x v="0"/>
    <n v="38.409999999999997"/>
  </r>
  <r>
    <n v="6713"/>
    <d v="2023-07-22T07:12:00"/>
    <x v="3"/>
    <s v="Team C"/>
    <s v="Operations"/>
    <n v="3326.7"/>
    <n v="1148.24"/>
    <n v="0.66"/>
    <n v="48"/>
    <n v="43878"/>
    <s v="Completed"/>
    <n v="0"/>
    <n v="0"/>
    <n v="3326.7"/>
    <n v="2178.46"/>
    <x v="5712"/>
    <s v="2023-07"/>
    <s v="2023Q3"/>
    <n v="29"/>
    <x v="0"/>
    <n v="72.73"/>
  </r>
  <r>
    <n v="6714"/>
    <d v="2023-07-22T08:03:00"/>
    <x v="1"/>
    <s v="Team D"/>
    <s v="Finance"/>
    <n v="2696.87"/>
    <n v="1437.35"/>
    <n v="1.56"/>
    <n v="192"/>
    <n v="28852"/>
    <s v="Completed"/>
    <n v="0"/>
    <n v="0"/>
    <n v="2696.87"/>
    <n v="1259.52"/>
    <x v="5713"/>
    <s v="2023-07"/>
    <s v="2023Q3"/>
    <n v="29"/>
    <x v="0"/>
    <n v="123.08"/>
  </r>
  <r>
    <n v="6715"/>
    <d v="2023-07-22T08:54:00"/>
    <x v="2"/>
    <s v="Team E"/>
    <s v="HR"/>
    <n v="2378.19"/>
    <n v="1777.72"/>
    <n v="7.71"/>
    <n v="16"/>
    <n v="84371"/>
    <s v="Completed"/>
    <n v="0"/>
    <n v="0"/>
    <n v="2378.19"/>
    <n v="600.47"/>
    <x v="5714"/>
    <s v="2023-07"/>
    <s v="2023Q3"/>
    <n v="29"/>
    <x v="0"/>
    <n v="2.08"/>
  </r>
  <r>
    <n v="6716"/>
    <d v="2023-07-22T09:45:00"/>
    <x v="0"/>
    <s v="Team E"/>
    <s v="Sales"/>
    <n v="2707.76"/>
    <n v="1463.07"/>
    <n v="1.1200000000000001"/>
    <n v="40"/>
    <n v="91873"/>
    <s v="Cancelled"/>
    <n v="0"/>
    <n v="0"/>
    <n v="2707.76"/>
    <n v="1244.69"/>
    <x v="5715"/>
    <s v="2023-07"/>
    <s v="2023Q3"/>
    <n v="29"/>
    <x v="0"/>
    <n v="35.71"/>
  </r>
  <r>
    <n v="6717"/>
    <d v="2023-07-22T10:36:00"/>
    <x v="4"/>
    <s v="Team B"/>
    <s v="Logistics"/>
    <n v="4348.1899999999996"/>
    <n v="1325.62"/>
    <n v="0.62"/>
    <n v="181"/>
    <n v="15677"/>
    <s v="Pending"/>
    <n v="0"/>
    <n v="0"/>
    <n v="4348.1899999999996"/>
    <n v="3022.5699999999902"/>
    <x v="5716"/>
    <s v="2023-07"/>
    <s v="2023Q3"/>
    <n v="29"/>
    <x v="0"/>
    <n v="291.94"/>
  </r>
  <r>
    <n v="6718"/>
    <d v="2023-07-22T11:27:00"/>
    <x v="0"/>
    <s v="Team B"/>
    <s v="Sales"/>
    <n v="3310.46"/>
    <n v="1343.74"/>
    <n v="3.78"/>
    <n v="160"/>
    <n v="45030"/>
    <s v="Completed"/>
    <n v="0"/>
    <n v="0"/>
    <n v="3310.46"/>
    <n v="1966.72"/>
    <x v="5717"/>
    <s v="2023-07"/>
    <s v="2023Q3"/>
    <n v="29"/>
    <x v="0"/>
    <n v="42.33"/>
  </r>
  <r>
    <n v="6719"/>
    <d v="2023-07-22T12:18:00"/>
    <x v="4"/>
    <s v="Team B"/>
    <s v="Sales"/>
    <n v="2722.85"/>
    <n v="965.61"/>
    <n v="4.63"/>
    <n v="100"/>
    <n v="55370"/>
    <s v="Completed"/>
    <n v="0"/>
    <n v="0"/>
    <n v="2722.85"/>
    <n v="1757.23999999999"/>
    <x v="5718"/>
    <s v="2023-07"/>
    <s v="2023Q3"/>
    <n v="29"/>
    <x v="0"/>
    <n v="21.6"/>
  </r>
  <r>
    <n v="6720"/>
    <d v="2023-07-22T13:09:00"/>
    <x v="4"/>
    <s v="Team D"/>
    <s v="Finance"/>
    <n v="3607.96"/>
    <n v="2415.67"/>
    <n v="8.17"/>
    <n v="104"/>
    <n v="12251"/>
    <s v="Escalated"/>
    <n v="0"/>
    <n v="0"/>
    <n v="3607.96"/>
    <n v="1192.29"/>
    <x v="5719"/>
    <s v="2023-07"/>
    <s v="2023Q3"/>
    <n v="29"/>
    <x v="0"/>
    <n v="12.73"/>
  </r>
  <r>
    <n v="6721"/>
    <d v="2023-07-22T14:00:00"/>
    <x v="4"/>
    <s v="Team D"/>
    <s v="Finance"/>
    <n v="3207.36"/>
    <n v="1597.79"/>
    <n v="0.47"/>
    <n v="142"/>
    <n v="96942"/>
    <s v="Delayed"/>
    <n v="0"/>
    <n v="0"/>
    <n v="3207.36"/>
    <n v="1609.57"/>
    <x v="5720"/>
    <s v="2023-07"/>
    <s v="2023Q3"/>
    <n v="29"/>
    <x v="1"/>
    <n v="302.13"/>
  </r>
  <r>
    <n v="6722"/>
    <d v="2023-07-22T14:51:00"/>
    <x v="0"/>
    <s v="Team E"/>
    <s v="Finance"/>
    <n v="2159.71"/>
    <n v="1845.6"/>
    <n v="21.15"/>
    <n v="24"/>
    <n v="65219"/>
    <s v="Delayed"/>
    <n v="1"/>
    <n v="0"/>
    <n v="2159.71"/>
    <n v="314.11"/>
    <x v="5721"/>
    <s v="2023-07"/>
    <s v="2023Q3"/>
    <n v="29"/>
    <x v="1"/>
    <n v="1.1299999999999999"/>
  </r>
  <r>
    <n v="6723"/>
    <d v="2023-07-22T15:42:00"/>
    <x v="2"/>
    <s v="Team D"/>
    <s v="HR"/>
    <n v="3187.89"/>
    <n v="1859.05"/>
    <n v="6.85"/>
    <n v="193"/>
    <n v="11977"/>
    <s v="Escalated"/>
    <n v="0"/>
    <n v="0"/>
    <n v="3187.89"/>
    <n v="1328.84"/>
    <x v="5722"/>
    <s v="2023-07"/>
    <s v="2023Q3"/>
    <n v="29"/>
    <x v="0"/>
    <n v="28.18"/>
  </r>
  <r>
    <n v="6724"/>
    <d v="2023-07-22T16:33:00"/>
    <x v="4"/>
    <s v="Team B"/>
    <s v="Finance"/>
    <n v="4252.04"/>
    <n v="2262.23"/>
    <n v="1.38"/>
    <n v="114"/>
    <n v="82621"/>
    <s v="Completed"/>
    <n v="0"/>
    <n v="0"/>
    <n v="4252.04"/>
    <n v="1989.81"/>
    <x v="5723"/>
    <s v="2023-07"/>
    <s v="2023Q3"/>
    <n v="29"/>
    <x v="0"/>
    <n v="82.61"/>
  </r>
  <r>
    <n v="6725"/>
    <d v="2023-07-22T17:24:00"/>
    <x v="4"/>
    <s v="Team D"/>
    <s v="Finance"/>
    <n v="4155.7700000000004"/>
    <n v="1720.58"/>
    <n v="0.08"/>
    <n v="91"/>
    <n v="43497"/>
    <s v="Completed"/>
    <n v="0"/>
    <n v="0"/>
    <n v="4155.7700000000004"/>
    <n v="2435.19"/>
    <x v="5724"/>
    <s v="2023-07"/>
    <s v="2023Q3"/>
    <n v="29"/>
    <x v="0"/>
    <n v="1137.5"/>
  </r>
  <r>
    <n v="6726"/>
    <d v="2023-07-22T18:15:00"/>
    <x v="3"/>
    <s v="Team E"/>
    <s v="Finance"/>
    <n v="2809.25"/>
    <n v="2246.6799999999998"/>
    <n v="0.27"/>
    <n v="8"/>
    <n v="25842"/>
    <s v="Delayed"/>
    <n v="0"/>
    <n v="0"/>
    <n v="2809.25"/>
    <n v="562.57000000000005"/>
    <x v="5725"/>
    <s v="2023-07"/>
    <s v="2023Q3"/>
    <n v="29"/>
    <x v="1"/>
    <n v="29.63"/>
  </r>
  <r>
    <n v="6727"/>
    <d v="2023-07-22T19:06:00"/>
    <x v="4"/>
    <s v="Team C"/>
    <s v="Operations"/>
    <n v="2942.37"/>
    <n v="1666.37"/>
    <n v="0.23"/>
    <n v="178"/>
    <n v="33472"/>
    <s v="Cancelled"/>
    <n v="0"/>
    <n v="0"/>
    <n v="2942.37"/>
    <n v="1276"/>
    <x v="5726"/>
    <s v="2023-07"/>
    <s v="2023Q3"/>
    <n v="29"/>
    <x v="0"/>
    <n v="773.91"/>
  </r>
  <r>
    <n v="6728"/>
    <d v="2023-07-22T19:57:00"/>
    <x v="4"/>
    <s v="Team A"/>
    <s v="HR"/>
    <n v="3771.58"/>
    <n v="1600.97"/>
    <n v="0.01"/>
    <n v="23"/>
    <n v="91964"/>
    <s v="Completed"/>
    <n v="0"/>
    <n v="0"/>
    <n v="3771.58"/>
    <n v="2170.6099999999901"/>
    <x v="5727"/>
    <s v="2023-07"/>
    <s v="2023Q3"/>
    <n v="29"/>
    <x v="0"/>
    <n v="2300"/>
  </r>
  <r>
    <n v="6729"/>
    <d v="2023-07-22T20:48:00"/>
    <x v="4"/>
    <s v="Team D"/>
    <s v="Logistics"/>
    <n v="3219.4"/>
    <n v="1458.84"/>
    <n v="3.25"/>
    <n v="111"/>
    <n v="73816"/>
    <s v="Completed"/>
    <n v="0"/>
    <n v="0"/>
    <n v="3219.4"/>
    <n v="1760.56"/>
    <x v="5728"/>
    <s v="2023-07"/>
    <s v="2023Q3"/>
    <n v="29"/>
    <x v="0"/>
    <n v="34.15"/>
  </r>
  <r>
    <n v="6730"/>
    <d v="2023-07-22T21:39:00"/>
    <x v="1"/>
    <s v="Team C"/>
    <s v="Sales"/>
    <n v="3463.41"/>
    <n v="1208.04"/>
    <n v="3.85"/>
    <n v="98"/>
    <n v="41736"/>
    <s v="Completed"/>
    <n v="0"/>
    <n v="0"/>
    <n v="3463.41"/>
    <n v="2255.37"/>
    <x v="5729"/>
    <s v="2023-07"/>
    <s v="2023Q3"/>
    <n v="29"/>
    <x v="0"/>
    <n v="25.45"/>
  </r>
  <r>
    <n v="6731"/>
    <d v="2023-07-22T22:30:00"/>
    <x v="2"/>
    <s v="Team E"/>
    <s v="Logistics"/>
    <n v="3061.44"/>
    <n v="1449.46"/>
    <n v="5.55"/>
    <n v="181"/>
    <n v="77245"/>
    <s v="Pending"/>
    <n v="1"/>
    <n v="0"/>
    <n v="3061.44"/>
    <n v="1611.98"/>
    <x v="5730"/>
    <s v="2023-07"/>
    <s v="2023Q3"/>
    <n v="29"/>
    <x v="0"/>
    <n v="32.61"/>
  </r>
  <r>
    <n v="6732"/>
    <d v="2023-07-22T23:21:00"/>
    <x v="0"/>
    <s v="Team C"/>
    <s v="HR"/>
    <n v="2747.96"/>
    <n v="2840.46"/>
    <n v="2.84"/>
    <n v="124"/>
    <n v="10273"/>
    <s v="Completed"/>
    <n v="0"/>
    <n v="0"/>
    <n v="2747.96"/>
    <n v="-92.5"/>
    <x v="5731"/>
    <s v="2023-07"/>
    <s v="2023Q3"/>
    <n v="29"/>
    <x v="0"/>
    <n v="43.66"/>
  </r>
  <r>
    <n v="6733"/>
    <d v="2023-07-23T00:12:00"/>
    <x v="3"/>
    <s v="Team C"/>
    <s v="Operations"/>
    <n v="4223.96"/>
    <n v="2092.11"/>
    <n v="10.81"/>
    <n v="148"/>
    <n v="80851"/>
    <s v="Completed"/>
    <n v="0"/>
    <n v="0"/>
    <n v="4223.96"/>
    <n v="2131.85"/>
    <x v="5732"/>
    <s v="2023-07"/>
    <s v="2023Q3"/>
    <n v="29"/>
    <x v="0"/>
    <n v="13.69"/>
  </r>
  <r>
    <n v="6734"/>
    <d v="2023-07-23T01:03:00"/>
    <x v="3"/>
    <s v="Team C"/>
    <s v="Sales"/>
    <n v="3338.78"/>
    <n v="2856.57"/>
    <n v="6.28"/>
    <n v="73"/>
    <n v="18999"/>
    <s v="Completed"/>
    <n v="0"/>
    <n v="0"/>
    <n v="3338.78"/>
    <n v="482.21"/>
    <x v="5733"/>
    <s v="2023-07"/>
    <s v="2023Q3"/>
    <n v="29"/>
    <x v="0"/>
    <n v="11.62"/>
  </r>
  <r>
    <n v="6735"/>
    <d v="2023-07-23T01:54:00"/>
    <x v="2"/>
    <s v="Team B"/>
    <s v="Finance"/>
    <n v="2467.0100000000002"/>
    <n v="2336.8200000000002"/>
    <n v="9.93"/>
    <n v="23"/>
    <n v="65255"/>
    <s v="Delayed"/>
    <n v="0"/>
    <n v="0"/>
    <n v="2467.0100000000002"/>
    <n v="130.19"/>
    <x v="5734"/>
    <s v="2023-07"/>
    <s v="2023Q3"/>
    <n v="29"/>
    <x v="1"/>
    <n v="2.3199999999999998"/>
  </r>
  <r>
    <n v="6736"/>
    <d v="2023-07-23T02:45:00"/>
    <x v="2"/>
    <s v="Team D"/>
    <s v="HR"/>
    <n v="3710.29"/>
    <n v="1745.42"/>
    <n v="0.79"/>
    <n v="55"/>
    <n v="41559"/>
    <s v="Completed"/>
    <n v="1"/>
    <n v="0"/>
    <n v="3710.29"/>
    <n v="1964.87"/>
    <x v="5735"/>
    <s v="2023-07"/>
    <s v="2023Q3"/>
    <n v="29"/>
    <x v="0"/>
    <n v="69.62"/>
  </r>
  <r>
    <n v="6737"/>
    <d v="2023-07-23T03:36:00"/>
    <x v="3"/>
    <s v="Team C"/>
    <s v="Sales"/>
    <n v="2494.85"/>
    <n v="2047.06"/>
    <n v="0.12"/>
    <n v="191"/>
    <n v="80380"/>
    <s v="Delayed"/>
    <n v="0"/>
    <n v="0"/>
    <n v="2494.85"/>
    <n v="447.789999999999"/>
    <x v="5736"/>
    <s v="2023-07"/>
    <s v="2023Q3"/>
    <n v="29"/>
    <x v="1"/>
    <n v="1591.67"/>
  </r>
  <r>
    <n v="6738"/>
    <d v="2023-07-23T04:27:00"/>
    <x v="0"/>
    <s v="Team E"/>
    <s v="Sales"/>
    <n v="3066.04"/>
    <n v="1605.2"/>
    <n v="9.07"/>
    <n v="134"/>
    <n v="78843"/>
    <s v="Completed"/>
    <n v="1"/>
    <n v="0"/>
    <n v="3066.04"/>
    <n v="1460.84"/>
    <x v="5737"/>
    <s v="2023-07"/>
    <s v="2023Q3"/>
    <n v="29"/>
    <x v="0"/>
    <n v="14.77"/>
  </r>
  <r>
    <n v="6739"/>
    <d v="2023-07-23T05:18:00"/>
    <x v="4"/>
    <s v="Team A"/>
    <s v="Logistics"/>
    <n v="3891.59"/>
    <n v="2815.8"/>
    <n v="6.83"/>
    <n v="166"/>
    <n v="42204"/>
    <s v="Delayed"/>
    <n v="0"/>
    <n v="0"/>
    <n v="3891.59"/>
    <n v="1075.79"/>
    <x v="5738"/>
    <s v="2023-07"/>
    <s v="2023Q3"/>
    <n v="29"/>
    <x v="1"/>
    <n v="24.3"/>
  </r>
  <r>
    <n v="6740"/>
    <d v="2023-07-23T06:09:00"/>
    <x v="3"/>
    <s v="Team A"/>
    <s v="Sales"/>
    <n v="2569.1"/>
    <n v="2308.44"/>
    <n v="6.38"/>
    <n v="44"/>
    <n v="47307"/>
    <s v="Completed"/>
    <n v="0"/>
    <n v="0"/>
    <n v="2569.1"/>
    <n v="260.659999999999"/>
    <x v="5739"/>
    <s v="2023-07"/>
    <s v="2023Q3"/>
    <n v="29"/>
    <x v="0"/>
    <n v="6.9"/>
  </r>
  <r>
    <n v="6741"/>
    <d v="2023-07-23T07:00:00"/>
    <x v="1"/>
    <s v="Team A"/>
    <s v="Sales"/>
    <n v="2636.57"/>
    <n v="2002.03"/>
    <n v="10.1"/>
    <n v="17"/>
    <n v="77723"/>
    <s v="Pending"/>
    <n v="0"/>
    <n v="0"/>
    <n v="2636.57"/>
    <n v="634.54"/>
    <x v="5740"/>
    <s v="2023-07"/>
    <s v="2023Q3"/>
    <n v="29"/>
    <x v="0"/>
    <n v="1.68"/>
  </r>
  <r>
    <n v="6742"/>
    <d v="2023-07-23T07:51:00"/>
    <x v="3"/>
    <s v="Team B"/>
    <s v="Logistics"/>
    <n v="4794.09"/>
    <n v="2188.63"/>
    <n v="2.7"/>
    <n v="125"/>
    <n v="10045"/>
    <s v="Completed"/>
    <n v="0"/>
    <n v="0"/>
    <n v="4794.09"/>
    <n v="2605.46"/>
    <x v="5741"/>
    <s v="2023-07"/>
    <s v="2023Q3"/>
    <n v="29"/>
    <x v="0"/>
    <n v="46.3"/>
  </r>
  <r>
    <n v="6743"/>
    <d v="2023-07-23T08:42:00"/>
    <x v="2"/>
    <s v="Team D"/>
    <s v="Operations"/>
    <n v="2857.67"/>
    <n v="2348.94"/>
    <n v="1.6"/>
    <n v="186"/>
    <n v="73053"/>
    <s v="Completed"/>
    <n v="0"/>
    <n v="0"/>
    <n v="2857.67"/>
    <n v="508.73"/>
    <x v="5742"/>
    <s v="2023-07"/>
    <s v="2023Q3"/>
    <n v="29"/>
    <x v="0"/>
    <n v="116.25"/>
  </r>
  <r>
    <n v="6744"/>
    <d v="2023-07-23T09:33:00"/>
    <x v="1"/>
    <s v="Team A"/>
    <s v="Operations"/>
    <n v="3221.68"/>
    <n v="1957.32"/>
    <n v="2.4700000000000002"/>
    <n v="13"/>
    <n v="80896"/>
    <s v="Completed"/>
    <n v="0"/>
    <n v="0"/>
    <n v="3221.68"/>
    <n v="1264.3599999999999"/>
    <x v="5743"/>
    <s v="2023-07"/>
    <s v="2023Q3"/>
    <n v="29"/>
    <x v="0"/>
    <n v="5.26"/>
  </r>
  <r>
    <n v="6745"/>
    <d v="2023-07-23T10:24:00"/>
    <x v="4"/>
    <s v="Team B"/>
    <s v="Sales"/>
    <n v="3819.1"/>
    <n v="1072.98"/>
    <n v="5.33"/>
    <n v="22"/>
    <n v="56401"/>
    <s v="Completed"/>
    <n v="0"/>
    <n v="0"/>
    <n v="3819.1"/>
    <n v="2746.12"/>
    <x v="5744"/>
    <s v="2023-07"/>
    <s v="2023Q3"/>
    <n v="29"/>
    <x v="0"/>
    <n v="4.13"/>
  </r>
  <r>
    <n v="6746"/>
    <d v="2023-07-23T11:15:00"/>
    <x v="2"/>
    <s v="Team E"/>
    <s v="HR"/>
    <n v="2996.54"/>
    <n v="1906.43"/>
    <n v="0.03"/>
    <n v="119"/>
    <n v="93874"/>
    <s v="Completed"/>
    <n v="0"/>
    <n v="0"/>
    <n v="2996.54"/>
    <n v="1090.1099999999999"/>
    <x v="5745"/>
    <s v="2023-07"/>
    <s v="2023Q3"/>
    <n v="29"/>
    <x v="0"/>
    <n v="3966.67"/>
  </r>
  <r>
    <n v="6747"/>
    <d v="2023-07-23T12:06:00"/>
    <x v="2"/>
    <s v="Team E"/>
    <s v="HR"/>
    <n v="5172.93"/>
    <n v="1977.62"/>
    <n v="0.16"/>
    <n v="62"/>
    <n v="20331"/>
    <s v="Completed"/>
    <n v="0"/>
    <n v="0"/>
    <n v="5172.93"/>
    <n v="3195.31"/>
    <x v="5746"/>
    <s v="2023-07"/>
    <s v="2023Q3"/>
    <n v="29"/>
    <x v="0"/>
    <n v="387.5"/>
  </r>
  <r>
    <n v="6748"/>
    <d v="2023-07-23T12:57:00"/>
    <x v="1"/>
    <s v="Team B"/>
    <s v="Sales"/>
    <n v="2799.54"/>
    <n v="2401.7800000000002"/>
    <n v="10.35"/>
    <n v="135"/>
    <n v="84178"/>
    <s v="Delayed"/>
    <n v="0"/>
    <n v="0"/>
    <n v="2799.54"/>
    <n v="397.75999999999902"/>
    <x v="5747"/>
    <s v="2023-07"/>
    <s v="2023Q3"/>
    <n v="29"/>
    <x v="1"/>
    <n v="13.04"/>
  </r>
  <r>
    <n v="6749"/>
    <d v="2023-07-23T13:48:00"/>
    <x v="1"/>
    <s v="Team D"/>
    <s v="Sales"/>
    <n v="3139.11"/>
    <n v="2465"/>
    <n v="1.1299999999999999"/>
    <n v="37"/>
    <n v="35625"/>
    <s v="Completed"/>
    <n v="1"/>
    <n v="0"/>
    <n v="3139.11"/>
    <n v="674.11"/>
    <x v="5748"/>
    <s v="2023-07"/>
    <s v="2023Q3"/>
    <n v="29"/>
    <x v="0"/>
    <n v="32.74"/>
  </r>
  <r>
    <n v="6750"/>
    <d v="2023-07-23T14:39:00"/>
    <x v="2"/>
    <s v="Team E"/>
    <s v="Sales"/>
    <n v="3747.4"/>
    <n v="2011.87"/>
    <n v="2.83"/>
    <n v="184"/>
    <n v="64872"/>
    <s v="Completed"/>
    <n v="0"/>
    <n v="0"/>
    <n v="3747.4"/>
    <n v="1735.53"/>
    <x v="5749"/>
    <s v="2023-07"/>
    <s v="2023Q3"/>
    <n v="29"/>
    <x v="0"/>
    <n v="65.02"/>
  </r>
  <r>
    <n v="6751"/>
    <d v="2023-07-23T15:30:00"/>
    <x v="4"/>
    <s v="Team D"/>
    <s v="Operations"/>
    <n v="2528.1999999999998"/>
    <n v="1921.19"/>
    <n v="2.15"/>
    <n v="97"/>
    <n v="32906"/>
    <s v="Cancelled"/>
    <n v="0"/>
    <n v="0"/>
    <n v="2528.1999999999998"/>
    <n v="607.00999999999897"/>
    <x v="5750"/>
    <s v="2023-07"/>
    <s v="2023Q3"/>
    <n v="29"/>
    <x v="0"/>
    <n v="45.12"/>
  </r>
  <r>
    <n v="6752"/>
    <d v="2023-07-23T16:21:00"/>
    <x v="2"/>
    <s v="Team B"/>
    <s v="Sales"/>
    <n v="3337.55"/>
    <n v="2558.29"/>
    <n v="0.75"/>
    <n v="144"/>
    <n v="87468"/>
    <s v="Delayed"/>
    <n v="0"/>
    <n v="0"/>
    <n v="3337.55"/>
    <n v="779.26"/>
    <x v="5751"/>
    <s v="2023-07"/>
    <s v="2023Q3"/>
    <n v="29"/>
    <x v="1"/>
    <n v="192"/>
  </r>
  <r>
    <n v="6753"/>
    <d v="2023-07-23T17:12:00"/>
    <x v="4"/>
    <s v="Team E"/>
    <s v="HR"/>
    <n v="3391.11"/>
    <n v="1153.3"/>
    <n v="1.33"/>
    <n v="140"/>
    <n v="78806"/>
    <s v="Completed"/>
    <n v="0"/>
    <n v="0"/>
    <n v="3391.11"/>
    <n v="2237.81"/>
    <x v="5752"/>
    <s v="2023-07"/>
    <s v="2023Q3"/>
    <n v="29"/>
    <x v="0"/>
    <n v="105.26"/>
  </r>
  <r>
    <n v="6754"/>
    <d v="2023-07-23T18:03:00"/>
    <x v="2"/>
    <s v="Team E"/>
    <s v="Finance"/>
    <n v="2366.66"/>
    <n v="2106.75"/>
    <n v="1.44"/>
    <n v="75"/>
    <n v="47974"/>
    <s v="Delayed"/>
    <n v="0"/>
    <n v="0"/>
    <n v="2366.66"/>
    <n v="259.909999999999"/>
    <x v="5753"/>
    <s v="2023-07"/>
    <s v="2023Q3"/>
    <n v="29"/>
    <x v="1"/>
    <n v="52.08"/>
  </r>
  <r>
    <n v="6755"/>
    <d v="2023-07-23T18:54:00"/>
    <x v="1"/>
    <s v="Team C"/>
    <s v="Logistics"/>
    <n v="3006.05"/>
    <n v="1916.94"/>
    <n v="1.78"/>
    <n v="10"/>
    <n v="86913"/>
    <s v="Completed"/>
    <n v="0"/>
    <n v="0"/>
    <n v="3006.05"/>
    <n v="1089.1099999999999"/>
    <x v="5754"/>
    <s v="2023-07"/>
    <s v="2023Q3"/>
    <n v="29"/>
    <x v="0"/>
    <n v="5.62"/>
  </r>
  <r>
    <n v="6756"/>
    <d v="2023-07-23T19:45:00"/>
    <x v="0"/>
    <s v="Team E"/>
    <s v="Finance"/>
    <n v="2912.52"/>
    <n v="2113.52"/>
    <n v="4.2699999999999996"/>
    <n v="73"/>
    <n v="72489"/>
    <s v="Completed"/>
    <n v="0"/>
    <n v="0"/>
    <n v="2912.52"/>
    <n v="799"/>
    <x v="5755"/>
    <s v="2023-07"/>
    <s v="2023Q3"/>
    <n v="29"/>
    <x v="0"/>
    <n v="17.100000000000001"/>
  </r>
  <r>
    <n v="6757"/>
    <d v="2023-07-23T20:36:00"/>
    <x v="3"/>
    <s v="Team A"/>
    <s v="HR"/>
    <n v="2995.64"/>
    <n v="2365.66"/>
    <n v="0.67"/>
    <n v="143"/>
    <n v="21912"/>
    <s v="Completed"/>
    <n v="0"/>
    <n v="0"/>
    <n v="2995.64"/>
    <n v="629.98"/>
    <x v="5756"/>
    <s v="2023-07"/>
    <s v="2023Q3"/>
    <n v="29"/>
    <x v="0"/>
    <n v="213.43"/>
  </r>
  <r>
    <n v="6758"/>
    <d v="2023-07-23T21:27:00"/>
    <x v="0"/>
    <s v="Team C"/>
    <s v="HR"/>
    <n v="2862.68"/>
    <n v="1558.8"/>
    <n v="2.15"/>
    <n v="58"/>
    <n v="10731"/>
    <s v="Completed"/>
    <n v="0"/>
    <n v="0"/>
    <n v="2862.68"/>
    <n v="1303.8799999999901"/>
    <x v="5757"/>
    <s v="2023-07"/>
    <s v="2023Q3"/>
    <n v="29"/>
    <x v="0"/>
    <n v="26.98"/>
  </r>
  <r>
    <n v="6759"/>
    <d v="2023-07-23T22:18:00"/>
    <x v="0"/>
    <s v="Team B"/>
    <s v="Sales"/>
    <n v="2759.92"/>
    <n v="2466.48"/>
    <n v="1.75"/>
    <n v="138"/>
    <n v="21201"/>
    <s v="Cancelled"/>
    <n v="0"/>
    <n v="0"/>
    <n v="2759.92"/>
    <n v="293.44"/>
    <x v="5758"/>
    <s v="2023-07"/>
    <s v="2023Q3"/>
    <n v="29"/>
    <x v="0"/>
    <n v="78.86"/>
  </r>
  <r>
    <n v="6760"/>
    <d v="2023-07-23T23:09:00"/>
    <x v="0"/>
    <s v="Team A"/>
    <s v="Finance"/>
    <n v="4444.62"/>
    <n v="1681.49"/>
    <n v="1.74"/>
    <n v="84"/>
    <n v="58147"/>
    <s v="Completed"/>
    <n v="0"/>
    <n v="0"/>
    <n v="4444.62"/>
    <n v="2763.13"/>
    <x v="5759"/>
    <s v="2023-07"/>
    <s v="2023Q3"/>
    <n v="29"/>
    <x v="0"/>
    <n v="48.28"/>
  </r>
  <r>
    <n v="6761"/>
    <d v="2023-07-24T00:00:00"/>
    <x v="2"/>
    <s v="Team A"/>
    <s v="Finance"/>
    <n v="4135.84"/>
    <n v="1691.2"/>
    <n v="3.86"/>
    <n v="68"/>
    <n v="17852"/>
    <s v="Completed"/>
    <n v="1"/>
    <n v="0"/>
    <n v="4135.84"/>
    <n v="2444.64"/>
    <x v="5760"/>
    <s v="2023-07"/>
    <s v="2023Q3"/>
    <n v="30"/>
    <x v="0"/>
    <n v="17.62"/>
  </r>
  <r>
    <n v="6762"/>
    <d v="2023-07-24T00:51:00"/>
    <x v="1"/>
    <s v="Team D"/>
    <s v="Operations"/>
    <n v="3780.76"/>
    <n v="2234.3200000000002"/>
    <n v="2.77"/>
    <n v="32"/>
    <n v="96835"/>
    <s v="Completed"/>
    <n v="0"/>
    <n v="0"/>
    <n v="3780.76"/>
    <n v="1546.44"/>
    <x v="5761"/>
    <s v="2023-07"/>
    <s v="2023Q3"/>
    <n v="30"/>
    <x v="0"/>
    <n v="11.55"/>
  </r>
  <r>
    <n v="6763"/>
    <d v="2023-07-24T01:42:00"/>
    <x v="1"/>
    <s v="Team C"/>
    <s v="Operations"/>
    <n v="3769.67"/>
    <n v="1587.67"/>
    <n v="8.0299999999999994"/>
    <n v="86"/>
    <n v="25505"/>
    <s v="Completed"/>
    <n v="0"/>
    <n v="0"/>
    <n v="3769.67"/>
    <n v="2182"/>
    <x v="5762"/>
    <s v="2023-07"/>
    <s v="2023Q3"/>
    <n v="30"/>
    <x v="0"/>
    <n v="10.71"/>
  </r>
  <r>
    <n v="6764"/>
    <d v="2023-07-24T02:33:00"/>
    <x v="4"/>
    <s v="Team D"/>
    <s v="Operations"/>
    <n v="2951.47"/>
    <n v="2357.19"/>
    <n v="17.75"/>
    <n v="23"/>
    <n v="78499"/>
    <s v="Cancelled"/>
    <n v="0"/>
    <n v="0"/>
    <n v="2951.47"/>
    <n v="594.27999999999895"/>
    <x v="5763"/>
    <s v="2023-07"/>
    <s v="2023Q3"/>
    <n v="30"/>
    <x v="0"/>
    <n v="1.3"/>
  </r>
  <r>
    <n v="6765"/>
    <d v="2023-07-24T03:24:00"/>
    <x v="1"/>
    <s v="Team C"/>
    <s v="Finance"/>
    <n v="2996.72"/>
    <n v="2139.5"/>
    <n v="3.94"/>
    <n v="102"/>
    <n v="87765"/>
    <s v="Completed"/>
    <n v="1"/>
    <n v="0"/>
    <n v="2996.72"/>
    <n v="857.219999999999"/>
    <x v="5764"/>
    <s v="2023-07"/>
    <s v="2023Q3"/>
    <n v="30"/>
    <x v="0"/>
    <n v="25.89"/>
  </r>
  <r>
    <n v="6766"/>
    <d v="2023-07-24T04:15:00"/>
    <x v="2"/>
    <s v="Team C"/>
    <s v="Sales"/>
    <n v="4046.9"/>
    <n v="1518.99"/>
    <n v="2.4500000000000002"/>
    <n v="160"/>
    <n v="32108"/>
    <s v="Completed"/>
    <n v="1"/>
    <n v="0"/>
    <n v="4046.9"/>
    <n v="2527.91"/>
    <x v="5765"/>
    <s v="2023-07"/>
    <s v="2023Q3"/>
    <n v="30"/>
    <x v="0"/>
    <n v="65.31"/>
  </r>
  <r>
    <n v="6767"/>
    <d v="2023-07-24T05:06:00"/>
    <x v="0"/>
    <s v="Team A"/>
    <s v="Logistics"/>
    <n v="2796.25"/>
    <n v="1475.39"/>
    <n v="0.93"/>
    <n v="128"/>
    <n v="65975"/>
    <s v="Completed"/>
    <n v="0"/>
    <n v="0"/>
    <n v="2796.25"/>
    <n v="1320.86"/>
    <x v="5766"/>
    <s v="2023-07"/>
    <s v="2023Q3"/>
    <n v="30"/>
    <x v="0"/>
    <n v="137.63"/>
  </r>
  <r>
    <n v="6768"/>
    <d v="2023-07-24T05:57:00"/>
    <x v="4"/>
    <s v="Team E"/>
    <s v="Finance"/>
    <n v="4006.41"/>
    <n v="1282.43"/>
    <n v="0.4"/>
    <n v="178"/>
    <n v="89886"/>
    <s v="Escalated"/>
    <n v="0"/>
    <n v="0"/>
    <n v="4006.41"/>
    <n v="2723.97999999999"/>
    <x v="5767"/>
    <s v="2023-07"/>
    <s v="2023Q3"/>
    <n v="30"/>
    <x v="0"/>
    <n v="445"/>
  </r>
  <r>
    <n v="6769"/>
    <d v="2023-07-24T06:48:00"/>
    <x v="0"/>
    <s v="Team D"/>
    <s v="Sales"/>
    <n v="3747.29"/>
    <n v="646.4"/>
    <n v="9.58"/>
    <n v="58"/>
    <n v="56029"/>
    <s v="Completed"/>
    <n v="0"/>
    <n v="0"/>
    <n v="3747.29"/>
    <n v="3100.89"/>
    <x v="5768"/>
    <s v="2023-07"/>
    <s v="2023Q3"/>
    <n v="30"/>
    <x v="0"/>
    <n v="6.05"/>
  </r>
  <r>
    <n v="6770"/>
    <d v="2023-07-24T07:39:00"/>
    <x v="1"/>
    <s v="Team D"/>
    <s v="Logistics"/>
    <n v="1778.19"/>
    <n v="1316.34"/>
    <n v="9.86"/>
    <n v="72"/>
    <n v="52581"/>
    <s v="Completed"/>
    <n v="0"/>
    <n v="0"/>
    <n v="1778.19"/>
    <n v="461.85"/>
    <x v="5769"/>
    <s v="2023-07"/>
    <s v="2023Q3"/>
    <n v="30"/>
    <x v="0"/>
    <n v="7.3"/>
  </r>
  <r>
    <n v="6771"/>
    <d v="2023-07-24T08:30:00"/>
    <x v="3"/>
    <s v="Team A"/>
    <s v="Sales"/>
    <n v="3166"/>
    <n v="1470.94"/>
    <n v="7.44"/>
    <n v="49"/>
    <n v="42596"/>
    <s v="Completed"/>
    <n v="1"/>
    <n v="0"/>
    <n v="3166"/>
    <n v="1695.06"/>
    <x v="5770"/>
    <s v="2023-07"/>
    <s v="2023Q3"/>
    <n v="30"/>
    <x v="0"/>
    <n v="6.59"/>
  </r>
  <r>
    <n v="6772"/>
    <d v="2023-07-24T09:21:00"/>
    <x v="2"/>
    <s v="Unassigned"/>
    <s v="Sales"/>
    <n v="1393.65"/>
    <n v="1625.52"/>
    <n v="0.03"/>
    <n v="175"/>
    <n v="49764"/>
    <s v="Completed"/>
    <n v="0"/>
    <n v="0"/>
    <n v="1393.65"/>
    <n v="-231.86999999999901"/>
    <x v="5771"/>
    <s v="2023-07"/>
    <s v="2023Q3"/>
    <n v="30"/>
    <x v="0"/>
    <n v="5833.33"/>
  </r>
  <r>
    <n v="6773"/>
    <d v="2023-07-24T10:12:00"/>
    <x v="0"/>
    <s v="Team C"/>
    <s v="Operations"/>
    <n v="2909.85"/>
    <n v="1859.37"/>
    <n v="12.62"/>
    <n v="102"/>
    <n v="57047"/>
    <s v="Completed"/>
    <n v="0"/>
    <n v="0"/>
    <n v="2909.85"/>
    <n v="1050.48"/>
    <x v="5772"/>
    <s v="2023-07"/>
    <s v="2023Q3"/>
    <n v="30"/>
    <x v="0"/>
    <n v="8.08"/>
  </r>
  <r>
    <n v="6774"/>
    <d v="2023-07-24T11:03:00"/>
    <x v="2"/>
    <s v="Team C"/>
    <s v="Finance"/>
    <n v="2059.88"/>
    <n v="896.47"/>
    <n v="1.49"/>
    <n v="195"/>
    <n v="24568"/>
    <s v="Completed"/>
    <n v="0"/>
    <n v="0"/>
    <n v="2059.88"/>
    <n v="1163.4100000000001"/>
    <x v="5773"/>
    <s v="2023-07"/>
    <s v="2023Q3"/>
    <n v="30"/>
    <x v="0"/>
    <n v="130.87"/>
  </r>
  <r>
    <n v="6775"/>
    <d v="2023-07-24T11:54:00"/>
    <x v="4"/>
    <s v="Team E"/>
    <s v="Logistics"/>
    <n v="2115.8000000000002"/>
    <n v="2584.27"/>
    <n v="2.9"/>
    <n v="164"/>
    <n v="81021"/>
    <s v="Escalated"/>
    <n v="0"/>
    <n v="0"/>
    <n v="2115.8000000000002"/>
    <n v="-468.469999999999"/>
    <x v="5774"/>
    <s v="2023-07"/>
    <s v="2023Q3"/>
    <n v="30"/>
    <x v="0"/>
    <n v="56.55"/>
  </r>
  <r>
    <n v="6776"/>
    <d v="2023-07-24T12:45:00"/>
    <x v="0"/>
    <s v="Team C"/>
    <s v="Operations"/>
    <n v="4209.04"/>
    <n v="2932.13"/>
    <n v="4.12"/>
    <n v="74"/>
    <n v="48990"/>
    <s v="Completed"/>
    <n v="0"/>
    <n v="0"/>
    <n v="4209.04"/>
    <n v="1276.9099999999901"/>
    <x v="5775"/>
    <s v="2023-07"/>
    <s v="2023Q3"/>
    <n v="30"/>
    <x v="0"/>
    <n v="17.96"/>
  </r>
  <r>
    <n v="6777"/>
    <d v="2023-07-24T13:36:00"/>
    <x v="3"/>
    <s v="Team D"/>
    <s v="Logistics"/>
    <n v="3203.24"/>
    <n v="1631.18"/>
    <n v="21.51"/>
    <n v="85"/>
    <n v="76813"/>
    <s v="Delayed"/>
    <n v="0"/>
    <n v="0"/>
    <n v="3203.24"/>
    <n v="1572.0599999999899"/>
    <x v="5776"/>
    <s v="2023-07"/>
    <s v="2023Q3"/>
    <n v="30"/>
    <x v="1"/>
    <n v="3.95"/>
  </r>
  <r>
    <n v="6778"/>
    <d v="2023-07-24T14:27:00"/>
    <x v="4"/>
    <s v="Team D"/>
    <s v="Logistics"/>
    <n v="2220.5300000000002"/>
    <n v="2152.16"/>
    <n v="0.39"/>
    <n v="36"/>
    <n v="58270"/>
    <s v="Completed"/>
    <n v="1"/>
    <n v="0"/>
    <n v="2220.5300000000002"/>
    <n v="68.370000000000303"/>
    <x v="5777"/>
    <s v="2023-07"/>
    <s v="2023Q3"/>
    <n v="30"/>
    <x v="0"/>
    <n v="92.31"/>
  </r>
  <r>
    <n v="6779"/>
    <d v="2023-07-24T15:18:00"/>
    <x v="2"/>
    <s v="Team D"/>
    <s v="HR"/>
    <n v="2494.59"/>
    <n v="1371.5"/>
    <n v="4.99"/>
    <n v="35"/>
    <n v="42765"/>
    <s v="Completed"/>
    <n v="1"/>
    <n v="0"/>
    <n v="2494.59"/>
    <n v="1123.0899999999999"/>
    <x v="5778"/>
    <s v="2023-07"/>
    <s v="2023Q3"/>
    <n v="30"/>
    <x v="0"/>
    <n v="7.01"/>
  </r>
  <r>
    <n v="6780"/>
    <d v="2023-07-24T16:09:00"/>
    <x v="4"/>
    <s v="Team A"/>
    <s v="Logistics"/>
    <n v="2810.27"/>
    <n v="1073.1500000000001"/>
    <n v="3.03"/>
    <n v="171"/>
    <n v="27570"/>
    <s v="Completed"/>
    <n v="1"/>
    <n v="0"/>
    <n v="2810.27"/>
    <n v="1737.12"/>
    <x v="5779"/>
    <s v="2023-07"/>
    <s v="2023Q3"/>
    <n v="30"/>
    <x v="0"/>
    <n v="56.44"/>
  </r>
  <r>
    <n v="6781"/>
    <d v="2023-07-24T17:00:00"/>
    <x v="3"/>
    <s v="Team C"/>
    <s v="Sales"/>
    <n v="3770.62"/>
    <n v="1374.67"/>
    <n v="1.36"/>
    <n v="27"/>
    <n v="18914"/>
    <s v="Delayed"/>
    <n v="1"/>
    <n v="0"/>
    <n v="3770.62"/>
    <n v="2395.9499999999998"/>
    <x v="5780"/>
    <s v="2023-07"/>
    <s v="2023Q3"/>
    <n v="30"/>
    <x v="1"/>
    <n v="19.850000000000001"/>
  </r>
  <r>
    <n v="6782"/>
    <d v="2023-07-24T17:51:00"/>
    <x v="0"/>
    <s v="Team A"/>
    <s v="Logistics"/>
    <n v="2049.7199999999998"/>
    <n v="2089.2600000000002"/>
    <n v="15.2"/>
    <n v="164"/>
    <n v="86840"/>
    <s v="Delayed"/>
    <n v="0"/>
    <n v="0"/>
    <n v="2049.7199999999998"/>
    <n v="-39.540000000000397"/>
    <x v="5781"/>
    <s v="2023-07"/>
    <s v="2023Q3"/>
    <n v="30"/>
    <x v="1"/>
    <n v="10.79"/>
  </r>
  <r>
    <n v="6783"/>
    <d v="2023-07-24T18:42:00"/>
    <x v="3"/>
    <s v="Team C"/>
    <s v="Operations"/>
    <n v="3806.48"/>
    <n v="1609.43"/>
    <n v="4.22"/>
    <n v="88"/>
    <n v="86878"/>
    <s v="Completed"/>
    <n v="0"/>
    <n v="0"/>
    <n v="3806.48"/>
    <n v="2197.0500000000002"/>
    <x v="5782"/>
    <s v="2023-07"/>
    <s v="2023Q3"/>
    <n v="30"/>
    <x v="0"/>
    <n v="20.85"/>
  </r>
  <r>
    <n v="6784"/>
    <d v="2023-07-24T19:33:00"/>
    <x v="4"/>
    <s v="Team D"/>
    <s v="HR"/>
    <n v="1800.18"/>
    <n v="1484.11"/>
    <n v="3.31"/>
    <n v="175"/>
    <n v="22731"/>
    <s v="Delayed"/>
    <n v="0"/>
    <n v="0"/>
    <n v="1800.18"/>
    <n v="316.07"/>
    <x v="5783"/>
    <s v="2023-07"/>
    <s v="2023Q3"/>
    <n v="30"/>
    <x v="1"/>
    <n v="52.87"/>
  </r>
  <r>
    <n v="6785"/>
    <d v="2023-07-24T20:24:00"/>
    <x v="4"/>
    <s v="Team D"/>
    <s v="HR"/>
    <n v="2950.9"/>
    <n v="1574.12"/>
    <n v="1.78"/>
    <n v="101"/>
    <n v="26618"/>
    <s v="Completed"/>
    <n v="0"/>
    <n v="0"/>
    <n v="2950.9"/>
    <n v="1376.78"/>
    <x v="5784"/>
    <s v="2023-07"/>
    <s v="2023Q3"/>
    <n v="30"/>
    <x v="0"/>
    <n v="56.74"/>
  </r>
  <r>
    <n v="6786"/>
    <d v="2023-07-24T21:15:00"/>
    <x v="1"/>
    <s v="Team E"/>
    <s v="Sales"/>
    <n v="3082.74"/>
    <n v="1840.91"/>
    <n v="10.57"/>
    <n v="100"/>
    <n v="93417"/>
    <s v="Completed"/>
    <n v="0"/>
    <n v="0"/>
    <n v="3082.74"/>
    <n v="1241.8299999999899"/>
    <x v="5785"/>
    <s v="2023-07"/>
    <s v="2023Q3"/>
    <n v="30"/>
    <x v="0"/>
    <n v="9.4600000000000009"/>
  </r>
  <r>
    <n v="6787"/>
    <d v="2023-07-24T22:06:00"/>
    <x v="0"/>
    <s v="Team C"/>
    <s v="Operations"/>
    <n v="3262.9"/>
    <n v="1535.52"/>
    <n v="8.17"/>
    <n v="46"/>
    <n v="58183"/>
    <s v="Completed"/>
    <n v="0"/>
    <n v="0"/>
    <n v="3262.9"/>
    <n v="1727.38"/>
    <x v="5786"/>
    <s v="2023-07"/>
    <s v="2023Q3"/>
    <n v="30"/>
    <x v="0"/>
    <n v="5.63"/>
  </r>
  <r>
    <n v="6788"/>
    <d v="2023-07-24T22:57:00"/>
    <x v="2"/>
    <s v="Team B"/>
    <s v="HR"/>
    <n v="2250.31"/>
    <n v="2306.5700000000002"/>
    <n v="2.09"/>
    <n v="197"/>
    <n v="45810"/>
    <s v="Completed"/>
    <n v="0"/>
    <n v="0"/>
    <n v="2250.31"/>
    <n v="-56.260000000000197"/>
    <x v="5787"/>
    <s v="2023-07"/>
    <s v="2023Q3"/>
    <n v="30"/>
    <x v="0"/>
    <n v="94.26"/>
  </r>
  <r>
    <n v="6789"/>
    <d v="2023-07-24T23:48:00"/>
    <x v="1"/>
    <s v="Team A"/>
    <s v="HR"/>
    <n v="3113.35"/>
    <n v="2044.11"/>
    <n v="9.15"/>
    <n v="78"/>
    <n v="71404"/>
    <s v="Pending"/>
    <n v="0"/>
    <n v="0"/>
    <n v="3113.35"/>
    <n v="1069.24"/>
    <x v="5788"/>
    <s v="2023-07"/>
    <s v="2023Q3"/>
    <n v="30"/>
    <x v="0"/>
    <n v="8.52"/>
  </r>
  <r>
    <n v="6790"/>
    <d v="2023-07-25T00:39:00"/>
    <x v="4"/>
    <s v="Team D"/>
    <s v="HR"/>
    <n v="1875.19"/>
    <n v="1571.85"/>
    <n v="0.28000000000000003"/>
    <n v="137"/>
    <n v="22125"/>
    <s v="Completed"/>
    <n v="1"/>
    <n v="0"/>
    <n v="1875.19"/>
    <n v="303.33999999999997"/>
    <x v="5789"/>
    <s v="2023-07"/>
    <s v="2023Q3"/>
    <n v="30"/>
    <x v="0"/>
    <n v="489.29"/>
  </r>
  <r>
    <n v="6791"/>
    <d v="2023-07-25T01:30:00"/>
    <x v="0"/>
    <s v="Team E"/>
    <s v="Finance"/>
    <n v="3154.97"/>
    <n v="1259.52"/>
    <n v="0.61"/>
    <n v="98"/>
    <n v="47589"/>
    <s v="Completed"/>
    <n v="0"/>
    <n v="0"/>
    <n v="3154.97"/>
    <n v="1895.44999999999"/>
    <x v="5790"/>
    <s v="2023-07"/>
    <s v="2023Q3"/>
    <n v="30"/>
    <x v="0"/>
    <n v="160.66"/>
  </r>
  <r>
    <n v="6792"/>
    <d v="2023-07-25T02:21:00"/>
    <x v="3"/>
    <s v="Team E"/>
    <s v="Operations"/>
    <n v="4284.53"/>
    <n v="2493.39"/>
    <n v="0.79"/>
    <n v="92"/>
    <n v="20067"/>
    <s v="Completed"/>
    <n v="0"/>
    <n v="0"/>
    <n v="4284.53"/>
    <n v="1791.1399999999901"/>
    <x v="5791"/>
    <s v="2023-07"/>
    <s v="2023Q3"/>
    <n v="30"/>
    <x v="0"/>
    <n v="116.46"/>
  </r>
  <r>
    <n v="6793"/>
    <d v="2023-07-25T03:12:00"/>
    <x v="1"/>
    <s v="Team D"/>
    <s v="HR"/>
    <n v="2841.19"/>
    <n v="2647.9"/>
    <n v="2.37"/>
    <n v="110"/>
    <n v="90862"/>
    <s v="Completed"/>
    <n v="1"/>
    <n v="0"/>
    <n v="2841.19"/>
    <n v="193.289999999999"/>
    <x v="5792"/>
    <s v="2023-07"/>
    <s v="2023Q3"/>
    <n v="30"/>
    <x v="0"/>
    <n v="46.41"/>
  </r>
  <r>
    <n v="6794"/>
    <d v="2023-07-25T04:03:00"/>
    <x v="1"/>
    <s v="Team C"/>
    <s v="Operations"/>
    <n v="2736.96"/>
    <n v="2647.84"/>
    <n v="3.84"/>
    <n v="149"/>
    <n v="73946"/>
    <s v="Delayed"/>
    <n v="0"/>
    <n v="0"/>
    <n v="2736.96"/>
    <n v="89.119999999999806"/>
    <x v="5793"/>
    <s v="2023-07"/>
    <s v="2023Q3"/>
    <n v="30"/>
    <x v="1"/>
    <n v="38.799999999999997"/>
  </r>
  <r>
    <n v="6795"/>
    <d v="2023-07-25T04:54:00"/>
    <x v="3"/>
    <s v="Team E"/>
    <s v="Sales"/>
    <n v="3307.05"/>
    <n v="2583"/>
    <n v="5.35"/>
    <n v="33"/>
    <n v="66784"/>
    <s v="Delayed"/>
    <n v="0"/>
    <n v="0"/>
    <n v="3307.05"/>
    <n v="724.05"/>
    <x v="5794"/>
    <s v="2023-07"/>
    <s v="2023Q3"/>
    <n v="30"/>
    <x v="1"/>
    <n v="6.17"/>
  </r>
  <r>
    <n v="6796"/>
    <d v="2023-07-25T05:45:00"/>
    <x v="2"/>
    <s v="Team C"/>
    <s v="Operations"/>
    <n v="2656.75"/>
    <n v="1687.51"/>
    <n v="2.62"/>
    <n v="97"/>
    <n v="64191"/>
    <s v="Completed"/>
    <n v="0"/>
    <n v="0"/>
    <n v="2656.75"/>
    <n v="969.24"/>
    <x v="5795"/>
    <s v="2023-07"/>
    <s v="2023Q3"/>
    <n v="30"/>
    <x v="0"/>
    <n v="37.020000000000003"/>
  </r>
  <r>
    <n v="6797"/>
    <d v="2023-07-25T06:36:00"/>
    <x v="4"/>
    <s v="Team E"/>
    <s v="Sales"/>
    <n v="4200.4799999999996"/>
    <n v="1615.11"/>
    <n v="4.7"/>
    <n v="99"/>
    <n v="80932"/>
    <s v="Pending"/>
    <n v="0"/>
    <n v="0"/>
    <n v="4200.4799999999996"/>
    <n v="2585.37"/>
    <x v="5796"/>
    <s v="2023-07"/>
    <s v="2023Q3"/>
    <n v="30"/>
    <x v="0"/>
    <n v="21.06"/>
  </r>
  <r>
    <n v="6798"/>
    <d v="2023-07-25T07:27:00"/>
    <x v="1"/>
    <s v="Team A"/>
    <s v="Finance"/>
    <n v="1970.98"/>
    <n v="1761.99"/>
    <n v="0.54"/>
    <n v="119"/>
    <n v="18864"/>
    <s v="Completed"/>
    <n v="0"/>
    <n v="0"/>
    <n v="1970.98"/>
    <n v="208.99"/>
    <x v="5797"/>
    <s v="2023-07"/>
    <s v="2023Q3"/>
    <n v="30"/>
    <x v="0"/>
    <n v="220.37"/>
  </r>
  <r>
    <n v="6799"/>
    <d v="2023-07-25T08:18:00"/>
    <x v="1"/>
    <s v="Team C"/>
    <s v="Sales"/>
    <n v="4168.57"/>
    <n v="1525.78"/>
    <n v="2.37"/>
    <n v="152"/>
    <n v="92573"/>
    <s v="Completed"/>
    <n v="0"/>
    <n v="0"/>
    <n v="4168.57"/>
    <n v="2642.79"/>
    <x v="5798"/>
    <s v="2023-07"/>
    <s v="2023Q3"/>
    <n v="30"/>
    <x v="0"/>
    <n v="64.14"/>
  </r>
  <r>
    <n v="6800"/>
    <d v="2023-07-25T09:09:00"/>
    <x v="4"/>
    <s v="Team E"/>
    <s v="Sales"/>
    <n v="2101.4699999999998"/>
    <n v="1283.8900000000001"/>
    <n v="6.26"/>
    <n v="121"/>
    <n v="70299"/>
    <s v="Cancelled"/>
    <n v="0"/>
    <n v="0"/>
    <n v="2101.4699999999998"/>
    <n v="817.57999999999902"/>
    <x v="5799"/>
    <s v="2023-07"/>
    <s v="2023Q3"/>
    <n v="30"/>
    <x v="0"/>
    <n v="19.329999999999998"/>
  </r>
  <r>
    <n v="6801"/>
    <d v="2023-07-25T10:00:00"/>
    <x v="0"/>
    <s v="Team D"/>
    <s v="Logistics"/>
    <n v="2967.01"/>
    <n v="999.33"/>
    <n v="1"/>
    <n v="172"/>
    <n v="22005"/>
    <s v="Completed"/>
    <n v="0"/>
    <n v="0"/>
    <n v="2967.01"/>
    <n v="1967.68"/>
    <x v="5800"/>
    <s v="2023-07"/>
    <s v="2023Q3"/>
    <n v="30"/>
    <x v="0"/>
    <n v="172"/>
  </r>
  <r>
    <n v="6802"/>
    <d v="2023-07-25T10:51:00"/>
    <x v="4"/>
    <s v="Team B"/>
    <s v="Sales"/>
    <n v="2453.0500000000002"/>
    <n v="1597.65"/>
    <n v="37.44"/>
    <n v="169"/>
    <n v="43699"/>
    <s v="Completed"/>
    <n v="0"/>
    <n v="0"/>
    <n v="2453.0500000000002"/>
    <n v="855.4"/>
    <x v="5801"/>
    <s v="2023-07"/>
    <s v="2023Q3"/>
    <n v="30"/>
    <x v="0"/>
    <n v="4.51"/>
  </r>
  <r>
    <n v="6803"/>
    <d v="2023-07-25T11:42:00"/>
    <x v="0"/>
    <s v="Team D"/>
    <s v="Finance"/>
    <n v="2683.2"/>
    <n v="2159.87"/>
    <n v="0.59"/>
    <n v="188"/>
    <n v="45415"/>
    <s v="Delayed"/>
    <n v="0"/>
    <n v="0"/>
    <n v="2683.2"/>
    <n v="523.32999999999902"/>
    <x v="5802"/>
    <s v="2023-07"/>
    <s v="2023Q3"/>
    <n v="30"/>
    <x v="1"/>
    <n v="318.64"/>
  </r>
  <r>
    <n v="6804"/>
    <d v="2023-07-25T12:33:00"/>
    <x v="2"/>
    <s v="Team C"/>
    <s v="Sales"/>
    <n v="3196.59"/>
    <n v="2389.35"/>
    <n v="2.5499999999999998"/>
    <n v="147"/>
    <n v="18943"/>
    <s v="Completed"/>
    <n v="0"/>
    <n v="0"/>
    <n v="3196.59"/>
    <n v="807.24"/>
    <x v="5803"/>
    <s v="2023-07"/>
    <s v="2023Q3"/>
    <n v="30"/>
    <x v="0"/>
    <n v="57.65"/>
  </r>
  <r>
    <n v="6805"/>
    <d v="2023-07-25T13:24:00"/>
    <x v="0"/>
    <s v="Team D"/>
    <s v="Sales"/>
    <n v="4125.76"/>
    <n v="2305.98"/>
    <n v="7.52"/>
    <n v="26"/>
    <n v="22235"/>
    <s v="Pending"/>
    <n v="0"/>
    <n v="0"/>
    <n v="4125.76"/>
    <n v="1819.78"/>
    <x v="5804"/>
    <s v="2023-07"/>
    <s v="2023Q3"/>
    <n v="30"/>
    <x v="0"/>
    <n v="3.46"/>
  </r>
  <r>
    <n v="6806"/>
    <d v="2023-07-25T14:15:00"/>
    <x v="4"/>
    <s v="Team D"/>
    <s v="Finance"/>
    <n v="4590.3100000000004"/>
    <n v="1790.04"/>
    <n v="2"/>
    <n v="87"/>
    <n v="74212"/>
    <s v="Completed"/>
    <n v="0"/>
    <n v="0"/>
    <n v="4590.3100000000004"/>
    <n v="2800.27"/>
    <x v="5805"/>
    <s v="2023-07"/>
    <s v="2023Q3"/>
    <n v="30"/>
    <x v="0"/>
    <n v="43.5"/>
  </r>
  <r>
    <n v="6807"/>
    <d v="2023-07-25T15:06:00"/>
    <x v="0"/>
    <s v="Team B"/>
    <s v="Sales"/>
    <n v="3559.84"/>
    <n v="1544.86"/>
    <n v="0.59"/>
    <n v="22"/>
    <n v="81554"/>
    <s v="Pending"/>
    <n v="0"/>
    <n v="0"/>
    <n v="3559.84"/>
    <n v="2014.98"/>
    <x v="5806"/>
    <s v="2023-07"/>
    <s v="2023Q3"/>
    <n v="30"/>
    <x v="0"/>
    <n v="37.29"/>
  </r>
  <r>
    <n v="6808"/>
    <d v="2023-07-25T15:57:00"/>
    <x v="1"/>
    <s v="Team D"/>
    <s v="Sales"/>
    <n v="2911.94"/>
    <n v="1046.01"/>
    <n v="2.72"/>
    <n v="85"/>
    <n v="33578"/>
    <s v="Delayed"/>
    <n v="1"/>
    <n v="0"/>
    <n v="2911.94"/>
    <n v="1865.93"/>
    <x v="5807"/>
    <s v="2023-07"/>
    <s v="2023Q3"/>
    <n v="30"/>
    <x v="1"/>
    <n v="31.25"/>
  </r>
  <r>
    <n v="6809"/>
    <d v="2023-07-25T16:48:00"/>
    <x v="3"/>
    <s v="Team E"/>
    <s v="Operations"/>
    <n v="3369.99"/>
    <n v="1861.74"/>
    <n v="3.2"/>
    <n v="103"/>
    <n v="59682"/>
    <s v="Completed"/>
    <n v="0"/>
    <n v="0"/>
    <n v="3369.99"/>
    <n v="1508.24999999999"/>
    <x v="5808"/>
    <s v="2023-07"/>
    <s v="2023Q3"/>
    <n v="30"/>
    <x v="0"/>
    <n v="32.19"/>
  </r>
  <r>
    <n v="6810"/>
    <d v="2023-07-25T17:39:00"/>
    <x v="0"/>
    <s v="Team A"/>
    <s v="Logistics"/>
    <n v="3203.3599999999901"/>
    <n v="1718.99"/>
    <n v="1.54"/>
    <n v="10"/>
    <n v="51456"/>
    <s v="Escalated"/>
    <n v="0"/>
    <n v="0"/>
    <n v="3203.3599999999901"/>
    <n v="1484.3699999999899"/>
    <x v="5809"/>
    <s v="2023-07"/>
    <s v="2023Q3"/>
    <n v="30"/>
    <x v="0"/>
    <n v="6.49"/>
  </r>
  <r>
    <n v="6811"/>
    <d v="2023-07-25T18:30:00"/>
    <x v="4"/>
    <s v="Team B"/>
    <s v="Sales"/>
    <n v="4117.01"/>
    <n v="2057.58"/>
    <n v="2.29"/>
    <n v="159"/>
    <n v="13069"/>
    <s v="Delayed"/>
    <n v="0"/>
    <n v="0"/>
    <n v="4117.01"/>
    <n v="2059.4299999999998"/>
    <x v="5810"/>
    <s v="2023-07"/>
    <s v="2023Q3"/>
    <n v="30"/>
    <x v="1"/>
    <n v="69.430000000000007"/>
  </r>
  <r>
    <n v="6812"/>
    <d v="2023-07-25T19:21:00"/>
    <x v="1"/>
    <s v="Team C"/>
    <s v="HR"/>
    <n v="3693.54"/>
    <n v="1701.77"/>
    <n v="2.95"/>
    <n v="170"/>
    <n v="41234"/>
    <s v="Completed"/>
    <n v="0"/>
    <n v="0"/>
    <n v="3693.54"/>
    <n v="1991.77"/>
    <x v="5811"/>
    <s v="2023-07"/>
    <s v="2023Q3"/>
    <n v="30"/>
    <x v="0"/>
    <n v="57.63"/>
  </r>
  <r>
    <n v="6813"/>
    <d v="2023-07-25T20:12:00"/>
    <x v="2"/>
    <s v="Team E"/>
    <s v="Finance"/>
    <n v="3309.45"/>
    <n v="2935.11"/>
    <n v="12.84"/>
    <n v="33"/>
    <n v="97606"/>
    <s v="Completed"/>
    <n v="0"/>
    <n v="0"/>
    <n v="3309.45"/>
    <n v="374.33999999999901"/>
    <x v="5812"/>
    <s v="2023-07"/>
    <s v="2023Q3"/>
    <n v="30"/>
    <x v="0"/>
    <n v="2.57"/>
  </r>
  <r>
    <n v="6814"/>
    <d v="2023-07-25T21:03:00"/>
    <x v="0"/>
    <s v="Team C"/>
    <s v="HR"/>
    <n v="1682.36"/>
    <n v="1974.18"/>
    <n v="0.59"/>
    <n v="76"/>
    <n v="29994"/>
    <s v="Completed"/>
    <n v="0"/>
    <n v="0"/>
    <n v="1682.36"/>
    <n v="-291.82"/>
    <x v="5813"/>
    <s v="2023-07"/>
    <s v="2023Q3"/>
    <n v="30"/>
    <x v="0"/>
    <n v="128.81"/>
  </r>
  <r>
    <n v="6815"/>
    <d v="2023-07-25T21:54:00"/>
    <x v="4"/>
    <s v="Team B"/>
    <s v="HR"/>
    <n v="4183.3"/>
    <n v="2138.3000000000002"/>
    <n v="4.22"/>
    <n v="61"/>
    <n v="51142"/>
    <s v="Completed"/>
    <n v="0"/>
    <n v="0"/>
    <n v="4183.3"/>
    <n v="2045"/>
    <x v="5814"/>
    <s v="2023-07"/>
    <s v="2023Q3"/>
    <n v="30"/>
    <x v="0"/>
    <n v="14.45"/>
  </r>
  <r>
    <n v="6816"/>
    <d v="2023-07-25T22:45:00"/>
    <x v="4"/>
    <s v="Team B"/>
    <s v="HR"/>
    <n v="3340.71"/>
    <n v="2147.71"/>
    <n v="4.28"/>
    <n v="44"/>
    <n v="70963"/>
    <s v="Completed"/>
    <n v="1"/>
    <n v="0"/>
    <n v="3340.71"/>
    <n v="1193"/>
    <x v="5815"/>
    <s v="2023-07"/>
    <s v="2023Q3"/>
    <n v="30"/>
    <x v="0"/>
    <n v="10.28"/>
  </r>
  <r>
    <n v="6817"/>
    <d v="2023-07-25T23:36:00"/>
    <x v="4"/>
    <s v="Team D"/>
    <s v="HR"/>
    <n v="1268.8599999999999"/>
    <n v="1174.46"/>
    <n v="3.5"/>
    <n v="116"/>
    <n v="19478"/>
    <s v="Delayed"/>
    <n v="0"/>
    <n v="0"/>
    <n v="1268.8599999999999"/>
    <n v="94.399999999999807"/>
    <x v="5816"/>
    <s v="2023-07"/>
    <s v="2023Q3"/>
    <n v="30"/>
    <x v="1"/>
    <n v="33.14"/>
  </r>
  <r>
    <n v="6818"/>
    <d v="2023-07-26T00:27:00"/>
    <x v="3"/>
    <s v="Team B"/>
    <s v="Finance"/>
    <n v="2425.73"/>
    <n v="1164.46"/>
    <n v="0.22"/>
    <n v="30"/>
    <n v="73099"/>
    <s v="Completed"/>
    <n v="0"/>
    <n v="0"/>
    <n v="2425.73"/>
    <n v="1261.27"/>
    <x v="5817"/>
    <s v="2023-07"/>
    <s v="2023Q3"/>
    <n v="30"/>
    <x v="0"/>
    <n v="136.36000000000001"/>
  </r>
  <r>
    <n v="6819"/>
    <d v="2023-07-26T01:18:00"/>
    <x v="1"/>
    <s v="Team C"/>
    <s v="Logistics"/>
    <n v="3860.82"/>
    <n v="1838.18"/>
    <n v="1.3"/>
    <n v="113"/>
    <n v="86724"/>
    <s v="Completed"/>
    <n v="0"/>
    <n v="0"/>
    <n v="3860.82"/>
    <n v="2022.64"/>
    <x v="5818"/>
    <s v="2023-07"/>
    <s v="2023Q3"/>
    <n v="30"/>
    <x v="0"/>
    <n v="86.92"/>
  </r>
  <r>
    <n v="6820"/>
    <d v="2023-07-26T02:09:00"/>
    <x v="3"/>
    <s v="Team B"/>
    <s v="HR"/>
    <n v="3203.24"/>
    <n v="2332.42"/>
    <n v="0.62"/>
    <n v="53"/>
    <n v="27019"/>
    <s v="Delayed"/>
    <n v="0"/>
    <n v="0"/>
    <n v="3203.24"/>
    <n v="870.81999999999903"/>
    <x v="5819"/>
    <s v="2023-07"/>
    <s v="2023Q3"/>
    <n v="30"/>
    <x v="1"/>
    <n v="85.48"/>
  </r>
  <r>
    <n v="6821"/>
    <d v="2023-07-26T03:00:00"/>
    <x v="2"/>
    <s v="Team A"/>
    <s v="Operations"/>
    <n v="3017.71"/>
    <n v="1800.59"/>
    <n v="3.46"/>
    <n v="175"/>
    <n v="12845"/>
    <s v="Completed"/>
    <n v="1"/>
    <n v="0"/>
    <n v="3017.71"/>
    <n v="1217.1199999999999"/>
    <x v="5820"/>
    <s v="2023-07"/>
    <s v="2023Q3"/>
    <n v="30"/>
    <x v="0"/>
    <n v="50.58"/>
  </r>
  <r>
    <n v="6822"/>
    <d v="2023-07-26T03:51:00"/>
    <x v="0"/>
    <s v="Team D"/>
    <s v="Sales"/>
    <n v="3203.3599999999901"/>
    <n v="1742.8"/>
    <n v="4.46"/>
    <n v="176"/>
    <n v="68830"/>
    <s v="Cancelled"/>
    <n v="0"/>
    <n v="0"/>
    <n v="3203.3599999999901"/>
    <n v="1460.5599999999899"/>
    <x v="5821"/>
    <s v="2023-07"/>
    <s v="2023Q3"/>
    <n v="30"/>
    <x v="0"/>
    <n v="39.46"/>
  </r>
  <r>
    <n v="6823"/>
    <d v="2023-07-26T04:42:00"/>
    <x v="2"/>
    <s v="Team B"/>
    <s v="HR"/>
    <n v="2175.9299999999998"/>
    <n v="1259.05"/>
    <n v="5.51"/>
    <n v="145"/>
    <n v="82863"/>
    <s v="Completed"/>
    <n v="0"/>
    <n v="0"/>
    <n v="2175.9299999999998"/>
    <n v="916.87999999999897"/>
    <x v="5822"/>
    <s v="2023-07"/>
    <s v="2023Q3"/>
    <n v="30"/>
    <x v="0"/>
    <n v="26.32"/>
  </r>
  <r>
    <n v="6824"/>
    <d v="2023-07-26T05:33:00"/>
    <x v="2"/>
    <s v="Team A"/>
    <s v="HR"/>
    <n v="2922.08"/>
    <n v="1961.61"/>
    <n v="0.51"/>
    <n v="66"/>
    <n v="80673"/>
    <s v="Pending"/>
    <n v="0"/>
    <n v="0"/>
    <n v="2922.08"/>
    <n v="960.47"/>
    <x v="5823"/>
    <s v="2023-07"/>
    <s v="2023Q3"/>
    <n v="30"/>
    <x v="0"/>
    <n v="129.41"/>
  </r>
  <r>
    <n v="6825"/>
    <d v="2023-07-26T06:24:00"/>
    <x v="4"/>
    <s v="Team C"/>
    <s v="Sales"/>
    <n v="1494.39"/>
    <n v="1598.73"/>
    <n v="0.8"/>
    <n v="113"/>
    <n v="57828"/>
    <s v="Completed"/>
    <n v="1"/>
    <n v="0"/>
    <n v="1494.39"/>
    <n v="-104.33999999999899"/>
    <x v="5824"/>
    <s v="2023-07"/>
    <s v="2023Q3"/>
    <n v="30"/>
    <x v="0"/>
    <n v="141.25"/>
  </r>
  <r>
    <n v="6826"/>
    <d v="2023-07-26T07:15:00"/>
    <x v="0"/>
    <s v="Team C"/>
    <s v="Sales"/>
    <n v="3234.19"/>
    <n v="1984.17"/>
    <n v="1.71"/>
    <n v="34"/>
    <n v="67789"/>
    <s v="Completed"/>
    <n v="0"/>
    <n v="0"/>
    <n v="3234.19"/>
    <n v="1250.02"/>
    <x v="5825"/>
    <s v="2023-07"/>
    <s v="2023Q3"/>
    <n v="30"/>
    <x v="0"/>
    <n v="19.88"/>
  </r>
  <r>
    <n v="6827"/>
    <d v="2023-07-26T08:06:00"/>
    <x v="3"/>
    <s v="Team A"/>
    <s v="Finance"/>
    <n v="2173.1"/>
    <n v="1530.35"/>
    <n v="2.77"/>
    <n v="14"/>
    <n v="89242"/>
    <s v="Completed"/>
    <n v="0"/>
    <n v="0"/>
    <n v="2173.1"/>
    <n v="642.75"/>
    <x v="5826"/>
    <s v="2023-07"/>
    <s v="2023Q3"/>
    <n v="30"/>
    <x v="0"/>
    <n v="5.05"/>
  </r>
  <r>
    <n v="6828"/>
    <d v="2023-07-26T08:57:00"/>
    <x v="4"/>
    <s v="Team A"/>
    <s v="Sales"/>
    <n v="2882.71"/>
    <n v="1692.69"/>
    <n v="1.7"/>
    <n v="197"/>
    <n v="34885"/>
    <s v="Cancelled"/>
    <n v="1"/>
    <n v="0"/>
    <n v="2882.71"/>
    <n v="1190.02"/>
    <x v="5827"/>
    <s v="2023-07"/>
    <s v="2023Q3"/>
    <n v="30"/>
    <x v="0"/>
    <n v="115.88"/>
  </r>
  <r>
    <n v="6829"/>
    <d v="2023-07-26T09:48:00"/>
    <x v="0"/>
    <s v="Team B"/>
    <s v="Logistics"/>
    <n v="2304.64"/>
    <n v="2015.77"/>
    <n v="6.14"/>
    <n v="63"/>
    <n v="48550"/>
    <s v="Delayed"/>
    <n v="1"/>
    <n v="0"/>
    <n v="2304.64"/>
    <n v="288.86999999999898"/>
    <x v="5828"/>
    <s v="2023-07"/>
    <s v="2023Q3"/>
    <n v="30"/>
    <x v="1"/>
    <n v="10.26"/>
  </r>
  <r>
    <n v="6830"/>
    <d v="2023-07-26T10:39:00"/>
    <x v="3"/>
    <s v="Team D"/>
    <s v="Operations"/>
    <n v="4815.67"/>
    <n v="2161.0500000000002"/>
    <n v="1.98"/>
    <n v="178"/>
    <n v="51885"/>
    <s v="Completed"/>
    <n v="0"/>
    <n v="0"/>
    <n v="4815.67"/>
    <n v="2654.62"/>
    <x v="5829"/>
    <s v="2023-07"/>
    <s v="2023Q3"/>
    <n v="30"/>
    <x v="0"/>
    <n v="89.9"/>
  </r>
  <r>
    <n v="6831"/>
    <d v="2023-07-26T11:30:00"/>
    <x v="1"/>
    <s v="Team D"/>
    <s v="HR"/>
    <n v="3075.1"/>
    <n v="2399.16"/>
    <n v="5.23"/>
    <n v="129"/>
    <n v="48718"/>
    <s v="Completed"/>
    <n v="0"/>
    <n v="0"/>
    <n v="3075.1"/>
    <n v="675.94"/>
    <x v="5830"/>
    <s v="2023-07"/>
    <s v="2023Q3"/>
    <n v="30"/>
    <x v="0"/>
    <n v="24.67"/>
  </r>
  <r>
    <n v="6832"/>
    <d v="2023-07-26T12:21:00"/>
    <x v="3"/>
    <s v="Team E"/>
    <s v="Finance"/>
    <n v="3887.85"/>
    <n v="2409.9299999999998"/>
    <n v="8.16"/>
    <n v="94"/>
    <n v="32930"/>
    <s v="Pending"/>
    <n v="0"/>
    <n v="0"/>
    <n v="3887.85"/>
    <n v="1477.92"/>
    <x v="5831"/>
    <s v="2023-07"/>
    <s v="2023Q3"/>
    <n v="30"/>
    <x v="0"/>
    <n v="11.52"/>
  </r>
  <r>
    <n v="6833"/>
    <d v="2023-07-26T13:12:00"/>
    <x v="2"/>
    <s v="Team A"/>
    <s v="HR"/>
    <n v="3552.89"/>
    <n v="2319.5700000000002"/>
    <n v="17.12"/>
    <n v="60"/>
    <n v="29537"/>
    <s v="Cancelled"/>
    <n v="0"/>
    <n v="0"/>
    <n v="3552.89"/>
    <n v="1233.3199999999899"/>
    <x v="5832"/>
    <s v="2023-07"/>
    <s v="2023Q3"/>
    <n v="30"/>
    <x v="0"/>
    <n v="3.5"/>
  </r>
  <r>
    <n v="6834"/>
    <d v="2023-07-26T14:03:00"/>
    <x v="0"/>
    <s v="Team C"/>
    <s v="Logistics"/>
    <n v="4273.84"/>
    <n v="2564.7800000000002"/>
    <n v="9.85"/>
    <n v="97"/>
    <n v="96588"/>
    <s v="Completed"/>
    <n v="0"/>
    <n v="0"/>
    <n v="4273.84"/>
    <n v="1709.06"/>
    <x v="5833"/>
    <s v="2023-07"/>
    <s v="2023Q3"/>
    <n v="30"/>
    <x v="0"/>
    <n v="9.85"/>
  </r>
  <r>
    <n v="6835"/>
    <d v="2023-07-26T14:54:00"/>
    <x v="2"/>
    <s v="Team E"/>
    <s v="HR"/>
    <n v="2944.58"/>
    <n v="1470.55"/>
    <n v="9.41"/>
    <n v="170"/>
    <n v="54770"/>
    <s v="Completed"/>
    <n v="0"/>
    <n v="0"/>
    <n v="2944.58"/>
    <n v="1474.03"/>
    <x v="5834"/>
    <s v="2023-07"/>
    <s v="2023Q3"/>
    <n v="30"/>
    <x v="0"/>
    <n v="18.07"/>
  </r>
  <r>
    <n v="6836"/>
    <d v="2023-07-26T15:45:00"/>
    <x v="3"/>
    <s v="Team A"/>
    <s v="Operations"/>
    <n v="2750.49"/>
    <n v="1861.56"/>
    <n v="0.31"/>
    <n v="72"/>
    <n v="95387"/>
    <s v="Pending"/>
    <n v="0"/>
    <n v="0"/>
    <n v="2750.49"/>
    <n v="888.92999999999904"/>
    <x v="5835"/>
    <s v="2023-07"/>
    <s v="2023Q3"/>
    <n v="30"/>
    <x v="0"/>
    <n v="232.26"/>
  </r>
  <r>
    <n v="6837"/>
    <d v="2023-07-26T16:36:00"/>
    <x v="1"/>
    <s v="Team A"/>
    <s v="Logistics"/>
    <n v="3540.85"/>
    <n v="2007.06"/>
    <n v="2.27"/>
    <n v="111"/>
    <n v="72711"/>
    <s v="Delayed"/>
    <n v="0"/>
    <n v="0"/>
    <n v="3540.85"/>
    <n v="1533.79"/>
    <x v="5836"/>
    <s v="2023-07"/>
    <s v="2023Q3"/>
    <n v="30"/>
    <x v="1"/>
    <n v="48.9"/>
  </r>
  <r>
    <n v="6838"/>
    <d v="2023-07-26T17:27:00"/>
    <x v="0"/>
    <s v="Team E"/>
    <s v="HR"/>
    <n v="3355.56"/>
    <n v="2023.84"/>
    <n v="2.87"/>
    <n v="127"/>
    <n v="66116"/>
    <s v="Completed"/>
    <n v="0"/>
    <n v="0"/>
    <n v="3355.56"/>
    <n v="1331.72"/>
    <x v="5837"/>
    <s v="2023-07"/>
    <s v="2023Q3"/>
    <n v="30"/>
    <x v="0"/>
    <n v="44.25"/>
  </r>
  <r>
    <n v="6839"/>
    <d v="2023-07-26T18:18:00"/>
    <x v="3"/>
    <s v="Team D"/>
    <s v="Sales"/>
    <n v="2970.84"/>
    <n v="1525.02"/>
    <n v="6.52"/>
    <n v="172"/>
    <n v="85122"/>
    <s v="Completed"/>
    <n v="1"/>
    <n v="0"/>
    <n v="2970.84"/>
    <n v="1445.82"/>
    <x v="5838"/>
    <s v="2023-07"/>
    <s v="2023Q3"/>
    <n v="30"/>
    <x v="0"/>
    <n v="26.38"/>
  </r>
  <r>
    <n v="6840"/>
    <d v="2023-07-26T19:09:00"/>
    <x v="3"/>
    <s v="Team A"/>
    <s v="Sales"/>
    <n v="3308.06"/>
    <n v="1912.33"/>
    <n v="1.61"/>
    <n v="80"/>
    <n v="85600"/>
    <s v="Pending"/>
    <n v="0"/>
    <n v="0"/>
    <n v="3308.06"/>
    <n v="1395.73"/>
    <x v="5839"/>
    <s v="2023-07"/>
    <s v="2023Q3"/>
    <n v="30"/>
    <x v="0"/>
    <n v="49.69"/>
  </r>
  <r>
    <n v="6841"/>
    <d v="2023-07-26T20:00:00"/>
    <x v="0"/>
    <s v="Team E"/>
    <s v="Operations"/>
    <n v="3081.28"/>
    <n v="2054.02"/>
    <n v="3.26"/>
    <n v="151"/>
    <n v="85256"/>
    <s v="Completed"/>
    <n v="0"/>
    <n v="0"/>
    <n v="3081.28"/>
    <n v="1027.26"/>
    <x v="5840"/>
    <s v="2023-07"/>
    <s v="2023Q3"/>
    <n v="30"/>
    <x v="0"/>
    <n v="46.32"/>
  </r>
  <r>
    <n v="6842"/>
    <d v="2023-07-26T20:51:00"/>
    <x v="4"/>
    <s v="Team B"/>
    <s v="Logistics"/>
    <n v="3117.45"/>
    <n v="1495.97"/>
    <n v="1.22"/>
    <n v="162"/>
    <n v="40465"/>
    <s v="Completed"/>
    <n v="0"/>
    <n v="0"/>
    <n v="3117.45"/>
    <n v="1621.47999999999"/>
    <x v="5841"/>
    <s v="2023-07"/>
    <s v="2023Q3"/>
    <n v="30"/>
    <x v="0"/>
    <n v="132.79"/>
  </r>
  <r>
    <n v="6843"/>
    <d v="2023-07-26T21:42:00"/>
    <x v="4"/>
    <s v="Team B"/>
    <s v="Finance"/>
    <n v="4022.03"/>
    <n v="2070.16"/>
    <n v="2.5299999999999998"/>
    <n v="24"/>
    <n v="82283"/>
    <s v="Cancelled"/>
    <n v="0"/>
    <n v="0"/>
    <n v="4022.03"/>
    <n v="1951.87"/>
    <x v="5842"/>
    <s v="2023-07"/>
    <s v="2023Q3"/>
    <n v="30"/>
    <x v="0"/>
    <n v="9.49"/>
  </r>
  <r>
    <n v="6844"/>
    <d v="2023-07-26T22:33:00"/>
    <x v="4"/>
    <s v="Team C"/>
    <s v="Sales"/>
    <n v="3375.76"/>
    <n v="1945.31"/>
    <n v="2.64"/>
    <n v="23"/>
    <n v="19563"/>
    <s v="Completed"/>
    <n v="1"/>
    <n v="0"/>
    <n v="3375.76"/>
    <n v="1430.45"/>
    <x v="5843"/>
    <s v="2023-07"/>
    <s v="2023Q3"/>
    <n v="30"/>
    <x v="0"/>
    <n v="8.7100000000000009"/>
  </r>
  <r>
    <n v="6845"/>
    <d v="2023-07-26T23:24:00"/>
    <x v="1"/>
    <s v="Team D"/>
    <s v="Sales"/>
    <n v="2369.81"/>
    <n v="1549.26"/>
    <n v="0.96"/>
    <n v="60"/>
    <n v="99164"/>
    <s v="Delayed"/>
    <n v="0"/>
    <n v="0"/>
    <n v="2369.81"/>
    <n v="820.55"/>
    <x v="5844"/>
    <s v="2023-07"/>
    <s v="2023Q3"/>
    <n v="30"/>
    <x v="1"/>
    <n v="62.5"/>
  </r>
  <r>
    <n v="6846"/>
    <d v="2023-07-27T00:15:00"/>
    <x v="4"/>
    <s v="Team E"/>
    <s v="HR"/>
    <n v="3631.34"/>
    <n v="2303.4499999999998"/>
    <n v="0.2"/>
    <n v="9"/>
    <n v="95060"/>
    <s v="Completed"/>
    <n v="1"/>
    <n v="0"/>
    <n v="3631.34"/>
    <n v="1327.89"/>
    <x v="5845"/>
    <s v="2023-07"/>
    <s v="2023Q3"/>
    <n v="30"/>
    <x v="0"/>
    <n v="45"/>
  </r>
  <r>
    <n v="6847"/>
    <d v="2023-07-27T01:06:00"/>
    <x v="4"/>
    <s v="Team D"/>
    <s v="Logistics"/>
    <n v="1951.63"/>
    <n v="1548.44"/>
    <n v="3.93"/>
    <n v="94"/>
    <n v="72930"/>
    <s v="Completed"/>
    <n v="0"/>
    <n v="0"/>
    <n v="1951.63"/>
    <n v="403.19"/>
    <x v="5846"/>
    <s v="2023-07"/>
    <s v="2023Q3"/>
    <n v="30"/>
    <x v="0"/>
    <n v="23.92"/>
  </r>
  <r>
    <n v="6848"/>
    <d v="2023-07-27T01:57:00"/>
    <x v="2"/>
    <s v="Team D"/>
    <s v="Sales"/>
    <n v="3112.14"/>
    <n v="1309.5899999999999"/>
    <n v="0.65"/>
    <n v="54"/>
    <n v="62808"/>
    <s v="Completed"/>
    <n v="0"/>
    <n v="0"/>
    <n v="3112.14"/>
    <n v="1802.55"/>
    <x v="5847"/>
    <s v="2023-07"/>
    <s v="2023Q3"/>
    <n v="30"/>
    <x v="0"/>
    <n v="83.08"/>
  </r>
  <r>
    <n v="6849"/>
    <d v="2023-07-27T02:48:00"/>
    <x v="0"/>
    <s v="Team E"/>
    <s v="HR"/>
    <n v="4503.92"/>
    <n v="1190.73"/>
    <n v="3.13"/>
    <n v="93"/>
    <n v="99379"/>
    <s v="Completed"/>
    <n v="1"/>
    <n v="0"/>
    <n v="4503.92"/>
    <n v="3313.19"/>
    <x v="5848"/>
    <s v="2023-07"/>
    <s v="2023Q3"/>
    <n v="30"/>
    <x v="0"/>
    <n v="29.71"/>
  </r>
  <r>
    <n v="6850"/>
    <d v="2023-07-27T03:39:00"/>
    <x v="3"/>
    <s v="Team A"/>
    <s v="Finance"/>
    <n v="4456.8900000000003"/>
    <n v="2362.4699999999998"/>
    <n v="2.0099999999999998"/>
    <n v="121"/>
    <n v="87211"/>
    <s v="Completed"/>
    <n v="0"/>
    <n v="0"/>
    <n v="4456.8900000000003"/>
    <n v="2094.42"/>
    <x v="5849"/>
    <s v="2023-07"/>
    <s v="2023Q3"/>
    <n v="30"/>
    <x v="0"/>
    <n v="60.2"/>
  </r>
  <r>
    <n v="6851"/>
    <d v="2023-07-27T04:30:00"/>
    <x v="4"/>
    <s v="Unassigned"/>
    <s v="Finance"/>
    <n v="2370.39"/>
    <n v="1824.51"/>
    <n v="0.14000000000000001"/>
    <n v="81"/>
    <n v="48374"/>
    <s v="Completed"/>
    <n v="0"/>
    <n v="0"/>
    <n v="2370.39"/>
    <n v="545.87999999999897"/>
    <x v="5850"/>
    <s v="2023-07"/>
    <s v="2023Q3"/>
    <n v="30"/>
    <x v="0"/>
    <n v="578.57000000000005"/>
  </r>
  <r>
    <n v="6852"/>
    <d v="2023-07-27T05:21:00"/>
    <x v="1"/>
    <s v="Team C"/>
    <s v="Sales"/>
    <n v="2840.13"/>
    <n v="1812.29"/>
    <n v="4.34"/>
    <n v="138"/>
    <n v="28820"/>
    <s v="Completed"/>
    <n v="0"/>
    <n v="0"/>
    <n v="2840.13"/>
    <n v="1027.8399999999999"/>
    <x v="5851"/>
    <s v="2023-07"/>
    <s v="2023Q3"/>
    <n v="30"/>
    <x v="0"/>
    <n v="31.8"/>
  </r>
  <r>
    <n v="6853"/>
    <d v="2023-07-27T06:12:00"/>
    <x v="1"/>
    <s v="Team A"/>
    <s v="Sales"/>
    <n v="2414.23"/>
    <n v="2108.0300000000002"/>
    <n v="2.14"/>
    <n v="105"/>
    <n v="55122"/>
    <s v="Completed"/>
    <n v="0"/>
    <n v="0"/>
    <n v="2414.23"/>
    <n v="306.19999999999902"/>
    <x v="5852"/>
    <s v="2023-07"/>
    <s v="2023Q3"/>
    <n v="30"/>
    <x v="0"/>
    <n v="49.07"/>
  </r>
  <r>
    <n v="6854"/>
    <d v="2023-07-27T07:03:00"/>
    <x v="1"/>
    <s v="Team D"/>
    <s v="Sales"/>
    <n v="4051.53"/>
    <n v="1949.25"/>
    <n v="0.7"/>
    <n v="72"/>
    <n v="25403"/>
    <s v="Delayed"/>
    <n v="0"/>
    <n v="0"/>
    <n v="4051.53"/>
    <n v="2102.2800000000002"/>
    <x v="5853"/>
    <s v="2023-07"/>
    <s v="2023Q3"/>
    <n v="30"/>
    <x v="1"/>
    <n v="102.86"/>
  </r>
  <r>
    <n v="6855"/>
    <d v="2023-07-27T07:54:00"/>
    <x v="0"/>
    <s v="Team D"/>
    <s v="Logistics"/>
    <n v="3064.55"/>
    <n v="2193.81"/>
    <n v="4.4800000000000004"/>
    <n v="77"/>
    <n v="38659"/>
    <s v="Completed"/>
    <n v="0"/>
    <n v="0"/>
    <n v="3064.55"/>
    <n v="870.74"/>
    <x v="5854"/>
    <s v="2023-07"/>
    <s v="2023Q3"/>
    <n v="30"/>
    <x v="0"/>
    <n v="17.190000000000001"/>
  </r>
  <r>
    <n v="6856"/>
    <d v="2023-07-27T08:45:00"/>
    <x v="2"/>
    <s v="Team E"/>
    <s v="Sales"/>
    <n v="3746.74"/>
    <n v="1764.07"/>
    <n v="4.05"/>
    <n v="98"/>
    <n v="21866"/>
    <s v="Completed"/>
    <n v="0"/>
    <n v="0"/>
    <n v="3746.74"/>
    <n v="1982.6699999999901"/>
    <x v="5855"/>
    <s v="2023-07"/>
    <s v="2023Q3"/>
    <n v="30"/>
    <x v="0"/>
    <n v="24.2"/>
  </r>
  <r>
    <n v="6857"/>
    <d v="2023-07-27T09:36:00"/>
    <x v="4"/>
    <s v="Team B"/>
    <s v="HR"/>
    <n v="3214.41"/>
    <n v="1593.63"/>
    <n v="6.93"/>
    <n v="9"/>
    <n v="81602"/>
    <s v="Completed"/>
    <n v="0"/>
    <n v="0"/>
    <n v="3214.41"/>
    <n v="1620.77999999999"/>
    <x v="5856"/>
    <s v="2023-07"/>
    <s v="2023Q3"/>
    <n v="30"/>
    <x v="0"/>
    <n v="1.3"/>
  </r>
  <r>
    <n v="6858"/>
    <d v="2023-07-27T10:27:00"/>
    <x v="4"/>
    <s v="Team B"/>
    <s v="Finance"/>
    <n v="3022.57"/>
    <n v="1907.51"/>
    <n v="3.61"/>
    <n v="153"/>
    <n v="81555"/>
    <s v="Completed"/>
    <n v="0"/>
    <n v="0"/>
    <n v="3022.57"/>
    <n v="1115.06"/>
    <x v="5857"/>
    <s v="2023-07"/>
    <s v="2023Q3"/>
    <n v="30"/>
    <x v="0"/>
    <n v="42.38"/>
  </r>
  <r>
    <n v="6859"/>
    <d v="2023-07-27T11:18:00"/>
    <x v="4"/>
    <s v="Team C"/>
    <s v="Logistics"/>
    <n v="1435.17"/>
    <n v="1583.62"/>
    <n v="0.39"/>
    <n v="168"/>
    <n v="81910"/>
    <s v="Completed"/>
    <n v="0"/>
    <n v="0"/>
    <n v="1435.17"/>
    <n v="-148.44999999999899"/>
    <x v="5858"/>
    <s v="2023-07"/>
    <s v="2023Q3"/>
    <n v="30"/>
    <x v="0"/>
    <n v="430.77"/>
  </r>
  <r>
    <n v="6860"/>
    <d v="2023-07-27T12:09:00"/>
    <x v="3"/>
    <s v="Team A"/>
    <s v="Finance"/>
    <n v="3326.84"/>
    <n v="1145.1500000000001"/>
    <n v="0.23"/>
    <n v="40"/>
    <n v="14325"/>
    <s v="Delayed"/>
    <n v="1"/>
    <n v="0"/>
    <n v="3326.84"/>
    <n v="2181.69"/>
    <x v="5859"/>
    <s v="2023-07"/>
    <s v="2023Q3"/>
    <n v="30"/>
    <x v="1"/>
    <n v="173.91"/>
  </r>
  <r>
    <n v="6861"/>
    <d v="2023-07-27T13:00:00"/>
    <x v="3"/>
    <s v="Team C"/>
    <s v="Logistics"/>
    <n v="3507.08"/>
    <n v="2946.54"/>
    <n v="8.18"/>
    <n v="139"/>
    <n v="38554"/>
    <s v="Escalated"/>
    <n v="0"/>
    <n v="0"/>
    <n v="3507.08"/>
    <n v="560.54"/>
    <x v="5860"/>
    <s v="2023-07"/>
    <s v="2023Q3"/>
    <n v="30"/>
    <x v="0"/>
    <n v="16.989999999999998"/>
  </r>
  <r>
    <n v="6862"/>
    <d v="2023-07-27T13:51:00"/>
    <x v="3"/>
    <s v="Team D"/>
    <s v="Finance"/>
    <n v="2561.7800000000002"/>
    <n v="1501.1"/>
    <n v="4.4000000000000004"/>
    <n v="53"/>
    <n v="96418"/>
    <s v="Completed"/>
    <n v="0"/>
    <n v="0"/>
    <n v="2561.7800000000002"/>
    <n v="1060.68"/>
    <x v="5861"/>
    <s v="2023-07"/>
    <s v="2023Q3"/>
    <n v="30"/>
    <x v="0"/>
    <n v="12.05"/>
  </r>
  <r>
    <n v="6863"/>
    <d v="2023-07-27T14:42:00"/>
    <x v="4"/>
    <s v="Team D"/>
    <s v="Sales"/>
    <n v="3095.07"/>
    <n v="2210.52"/>
    <n v="2.77"/>
    <n v="20"/>
    <n v="66850"/>
    <s v="Pending"/>
    <n v="0"/>
    <n v="0"/>
    <n v="3095.07"/>
    <n v="884.55"/>
    <x v="5862"/>
    <s v="2023-07"/>
    <s v="2023Q3"/>
    <n v="30"/>
    <x v="0"/>
    <n v="7.22"/>
  </r>
  <r>
    <n v="6864"/>
    <d v="2023-07-27T15:33:00"/>
    <x v="0"/>
    <s v="Team B"/>
    <s v="Sales"/>
    <n v="3203.3599999999901"/>
    <n v="1826.39"/>
    <n v="0.77"/>
    <n v="108"/>
    <n v="27042"/>
    <s v="Completed"/>
    <n v="0"/>
    <n v="0"/>
    <n v="3203.3599999999901"/>
    <n v="1376.96999999999"/>
    <x v="5863"/>
    <s v="2023-07"/>
    <s v="2023Q3"/>
    <n v="30"/>
    <x v="0"/>
    <n v="140.26"/>
  </r>
  <r>
    <n v="6865"/>
    <d v="2023-07-27T16:24:00"/>
    <x v="2"/>
    <s v="Team D"/>
    <s v="HR"/>
    <n v="3133.3"/>
    <n v="1792.8"/>
    <n v="0.27"/>
    <n v="48"/>
    <n v="52520"/>
    <s v="Delayed"/>
    <n v="0"/>
    <n v="0"/>
    <n v="3133.3"/>
    <n v="1340.5"/>
    <x v="5864"/>
    <s v="2023-07"/>
    <s v="2023Q3"/>
    <n v="30"/>
    <x v="1"/>
    <n v="177.78"/>
  </r>
  <r>
    <n v="6866"/>
    <d v="2023-07-27T17:15:00"/>
    <x v="0"/>
    <s v="Team A"/>
    <s v="Sales"/>
    <n v="3134.06"/>
    <n v="1436.15"/>
    <n v="1.38"/>
    <n v="90"/>
    <n v="20182"/>
    <s v="Completed"/>
    <n v="0"/>
    <n v="0"/>
    <n v="3134.06"/>
    <n v="1697.9099999999901"/>
    <x v="5865"/>
    <s v="2023-07"/>
    <s v="2023Q3"/>
    <n v="30"/>
    <x v="0"/>
    <n v="65.22"/>
  </r>
  <r>
    <n v="6867"/>
    <d v="2023-07-27T18:06:00"/>
    <x v="2"/>
    <s v="Team A"/>
    <s v="Finance"/>
    <n v="2574.38"/>
    <n v="1689.98"/>
    <n v="1.07"/>
    <n v="121"/>
    <n v="13545"/>
    <s v="Cancelled"/>
    <n v="0"/>
    <n v="0"/>
    <n v="2574.38"/>
    <n v="884.4"/>
    <x v="5866"/>
    <s v="2023-07"/>
    <s v="2023Q3"/>
    <n v="30"/>
    <x v="0"/>
    <n v="113.08"/>
  </r>
  <r>
    <n v="6868"/>
    <d v="2023-07-27T18:57:00"/>
    <x v="4"/>
    <s v="Team C"/>
    <s v="HR"/>
    <n v="2595.5700000000002"/>
    <n v="2026.38"/>
    <n v="19.61"/>
    <n v="63"/>
    <n v="46282"/>
    <s v="Completed"/>
    <n v="0"/>
    <n v="0"/>
    <n v="2595.5700000000002"/>
    <n v="569.19000000000005"/>
    <x v="5867"/>
    <s v="2023-07"/>
    <s v="2023Q3"/>
    <n v="30"/>
    <x v="0"/>
    <n v="3.21"/>
  </r>
  <r>
    <n v="6869"/>
    <d v="2023-07-27T19:48:00"/>
    <x v="2"/>
    <s v="Team A"/>
    <s v="Finance"/>
    <n v="3515.07"/>
    <n v="1650.03"/>
    <n v="2.15"/>
    <n v="53"/>
    <n v="19501"/>
    <s v="Completed"/>
    <n v="0"/>
    <n v="0"/>
    <n v="3515.07"/>
    <n v="1865.04"/>
    <x v="5868"/>
    <s v="2023-07"/>
    <s v="2023Q3"/>
    <n v="30"/>
    <x v="0"/>
    <n v="24.65"/>
  </r>
  <r>
    <n v="6870"/>
    <d v="2023-07-27T20:39:00"/>
    <x v="3"/>
    <s v="Team D"/>
    <s v="Operations"/>
    <n v="2768.17"/>
    <n v="1319.38"/>
    <n v="3.12"/>
    <n v="158"/>
    <n v="24185"/>
    <s v="Cancelled"/>
    <n v="0"/>
    <n v="0"/>
    <n v="2768.17"/>
    <n v="1448.79"/>
    <x v="5869"/>
    <s v="2023-07"/>
    <s v="2023Q3"/>
    <n v="30"/>
    <x v="0"/>
    <n v="50.64"/>
  </r>
  <r>
    <n v="6871"/>
    <d v="2023-07-27T21:30:00"/>
    <x v="4"/>
    <s v="Team E"/>
    <s v="HR"/>
    <n v="3412.54"/>
    <n v="1756.84"/>
    <n v="2.2000000000000002"/>
    <n v="37"/>
    <n v="64097"/>
    <s v="Pending"/>
    <n v="0"/>
    <n v="0"/>
    <n v="3412.54"/>
    <n v="1655.7"/>
    <x v="5870"/>
    <s v="2023-07"/>
    <s v="2023Q3"/>
    <n v="30"/>
    <x v="0"/>
    <n v="16.82"/>
  </r>
  <r>
    <n v="6872"/>
    <d v="2023-07-27T22:21:00"/>
    <x v="4"/>
    <s v="Team B"/>
    <s v="HR"/>
    <n v="2927.96"/>
    <n v="1747.54"/>
    <n v="2.5"/>
    <n v="20"/>
    <n v="65848"/>
    <s v="Completed"/>
    <n v="0"/>
    <n v="0"/>
    <n v="2927.96"/>
    <n v="1180.42"/>
    <x v="5871"/>
    <s v="2023-07"/>
    <s v="2023Q3"/>
    <n v="30"/>
    <x v="0"/>
    <n v="8"/>
  </r>
  <r>
    <n v="6873"/>
    <d v="2023-07-27T23:12:00"/>
    <x v="3"/>
    <s v="Team B"/>
    <s v="Logistics"/>
    <n v="2033.44"/>
    <n v="2207.0300000000002"/>
    <n v="6.09"/>
    <n v="69"/>
    <n v="79340"/>
    <s v="Pending"/>
    <n v="0"/>
    <n v="0"/>
    <n v="2033.44"/>
    <n v="-173.59"/>
    <x v="5872"/>
    <s v="2023-07"/>
    <s v="2023Q3"/>
    <n v="30"/>
    <x v="0"/>
    <n v="11.33"/>
  </r>
  <r>
    <n v="6874"/>
    <d v="2023-07-28T00:03:00"/>
    <x v="2"/>
    <s v="Team B"/>
    <s v="Finance"/>
    <n v="3328.48"/>
    <n v="2355.9"/>
    <n v="0.19"/>
    <n v="99"/>
    <n v="52877"/>
    <s v="Completed"/>
    <n v="0"/>
    <n v="0"/>
    <n v="3328.48"/>
    <n v="972.57999999999902"/>
    <x v="5873"/>
    <s v="2023-07"/>
    <s v="2023Q3"/>
    <n v="30"/>
    <x v="0"/>
    <n v="521.04999999999995"/>
  </r>
  <r>
    <n v="6875"/>
    <d v="2023-07-28T00:54:00"/>
    <x v="0"/>
    <s v="Team E"/>
    <s v="Finance"/>
    <n v="3742.6"/>
    <n v="2401.4899999999998"/>
    <n v="9.89"/>
    <n v="8"/>
    <n v="41067"/>
    <s v="Completed"/>
    <n v="0"/>
    <n v="0"/>
    <n v="3742.6"/>
    <n v="1341.11"/>
    <x v="5874"/>
    <s v="2023-07"/>
    <s v="2023Q3"/>
    <n v="30"/>
    <x v="0"/>
    <n v="0.81"/>
  </r>
  <r>
    <n v="6876"/>
    <d v="2023-07-28T01:45:00"/>
    <x v="0"/>
    <s v="Team D"/>
    <s v="Finance"/>
    <n v="3850.03"/>
    <n v="1287.17"/>
    <n v="6.87"/>
    <n v="63"/>
    <n v="24548"/>
    <s v="Completed"/>
    <n v="0"/>
    <n v="0"/>
    <n v="3850.03"/>
    <n v="2562.86"/>
    <x v="5875"/>
    <s v="2023-07"/>
    <s v="2023Q3"/>
    <n v="30"/>
    <x v="0"/>
    <n v="9.17"/>
  </r>
  <r>
    <n v="6877"/>
    <d v="2023-07-28T02:36:00"/>
    <x v="1"/>
    <s v="Team A"/>
    <s v="Sales"/>
    <n v="2870.44"/>
    <n v="2062.12"/>
    <n v="0.02"/>
    <n v="123"/>
    <n v="24289"/>
    <s v="Completed"/>
    <n v="0"/>
    <n v="0"/>
    <n v="2870.44"/>
    <n v="808.32"/>
    <x v="5876"/>
    <s v="2023-07"/>
    <s v="2023Q3"/>
    <n v="30"/>
    <x v="0"/>
    <n v="6150"/>
  </r>
  <r>
    <n v="6878"/>
    <d v="2023-07-28T03:27:00"/>
    <x v="3"/>
    <s v="Team D"/>
    <s v="Logistics"/>
    <n v="3379.81"/>
    <n v="2038.06"/>
    <n v="5.45"/>
    <n v="188"/>
    <n v="95646"/>
    <s v="Completed"/>
    <n v="0"/>
    <n v="0"/>
    <n v="3379.81"/>
    <n v="1341.75"/>
    <x v="5877"/>
    <s v="2023-07"/>
    <s v="2023Q3"/>
    <n v="30"/>
    <x v="0"/>
    <n v="34.5"/>
  </r>
  <r>
    <n v="6879"/>
    <d v="2023-07-28T04:18:00"/>
    <x v="0"/>
    <s v="Team C"/>
    <s v="Logistics"/>
    <n v="2744.95"/>
    <n v="1822.96"/>
    <n v="4"/>
    <n v="82"/>
    <n v="15737"/>
    <s v="Completed"/>
    <n v="0"/>
    <n v="0"/>
    <n v="2744.95"/>
    <n v="921.98999999999899"/>
    <x v="5878"/>
    <s v="2023-07"/>
    <s v="2023Q3"/>
    <n v="30"/>
    <x v="0"/>
    <n v="20.5"/>
  </r>
  <r>
    <n v="6880"/>
    <d v="2023-07-28T05:09:00"/>
    <x v="3"/>
    <s v="Team D"/>
    <s v="Finance"/>
    <n v="4361.87"/>
    <n v="1975.88"/>
    <n v="4.3"/>
    <n v="40"/>
    <n v="53255"/>
    <s v="Delayed"/>
    <n v="0"/>
    <n v="0"/>
    <n v="4361.87"/>
    <n v="2385.9899999999998"/>
    <x v="5879"/>
    <s v="2023-07"/>
    <s v="2023Q3"/>
    <n v="30"/>
    <x v="1"/>
    <n v="9.3000000000000007"/>
  </r>
  <r>
    <n v="6881"/>
    <d v="2023-07-28T06:00:00"/>
    <x v="4"/>
    <s v="Team D"/>
    <s v="Sales"/>
    <n v="3039.74"/>
    <n v="1457.08"/>
    <n v="5.46"/>
    <n v="9"/>
    <n v="48926"/>
    <s v="Delayed"/>
    <n v="0"/>
    <n v="0"/>
    <n v="3039.74"/>
    <n v="1582.6599999999901"/>
    <x v="5880"/>
    <s v="2023-07"/>
    <s v="2023Q3"/>
    <n v="30"/>
    <x v="1"/>
    <n v="1.65"/>
  </r>
  <r>
    <n v="6882"/>
    <d v="2023-07-28T06:51:00"/>
    <x v="3"/>
    <s v="Team B"/>
    <s v="Finance"/>
    <n v="2015.43"/>
    <n v="1458.95"/>
    <n v="6.8"/>
    <n v="51"/>
    <n v="87745"/>
    <s v="Delayed"/>
    <n v="1"/>
    <n v="0"/>
    <n v="2015.43"/>
    <n v="556.48"/>
    <x v="5881"/>
    <s v="2023-07"/>
    <s v="2023Q3"/>
    <n v="30"/>
    <x v="1"/>
    <n v="7.5"/>
  </r>
  <r>
    <n v="6883"/>
    <d v="2023-07-28T07:42:00"/>
    <x v="0"/>
    <s v="Team D"/>
    <s v="Sales"/>
    <n v="3776.09"/>
    <n v="2631.44"/>
    <n v="4.43"/>
    <n v="44"/>
    <n v="21949"/>
    <s v="Completed"/>
    <n v="0"/>
    <n v="0"/>
    <n v="3776.09"/>
    <n v="1144.6500000000001"/>
    <x v="5882"/>
    <s v="2023-07"/>
    <s v="2023Q3"/>
    <n v="30"/>
    <x v="0"/>
    <n v="9.93"/>
  </r>
  <r>
    <n v="6884"/>
    <d v="2023-07-28T08:33:00"/>
    <x v="1"/>
    <s v="Team E"/>
    <s v="Operations"/>
    <n v="2887.68"/>
    <n v="2147.52"/>
    <n v="0.38"/>
    <n v="8"/>
    <n v="35590"/>
    <s v="Escalated"/>
    <n v="0"/>
    <n v="0"/>
    <n v="2887.68"/>
    <n v="740.15999999999894"/>
    <x v="5883"/>
    <s v="2023-07"/>
    <s v="2023Q3"/>
    <n v="30"/>
    <x v="0"/>
    <n v="21.05"/>
  </r>
  <r>
    <n v="6885"/>
    <d v="2023-07-28T09:24:00"/>
    <x v="3"/>
    <s v="Team B"/>
    <s v="Logistics"/>
    <n v="4734.0600000000004"/>
    <n v="2624.76"/>
    <n v="0.24"/>
    <n v="21"/>
    <n v="72362"/>
    <s v="Completed"/>
    <n v="0"/>
    <n v="0"/>
    <n v="4734.0600000000004"/>
    <n v="2109.3000000000002"/>
    <x v="5884"/>
    <s v="2023-07"/>
    <s v="2023Q3"/>
    <n v="30"/>
    <x v="0"/>
    <n v="87.5"/>
  </r>
  <r>
    <n v="6886"/>
    <d v="2023-07-28T10:15:00"/>
    <x v="3"/>
    <s v="Team C"/>
    <s v="Operations"/>
    <n v="3325.8"/>
    <n v="2106.36"/>
    <n v="3.99"/>
    <n v="153"/>
    <n v="11966"/>
    <s v="Completed"/>
    <n v="0"/>
    <n v="0"/>
    <n v="3325.8"/>
    <n v="1219.44"/>
    <x v="5885"/>
    <s v="2023-07"/>
    <s v="2023Q3"/>
    <n v="30"/>
    <x v="0"/>
    <n v="38.35"/>
  </r>
  <r>
    <n v="6887"/>
    <d v="2023-07-28T11:06:00"/>
    <x v="3"/>
    <s v="Team E"/>
    <s v="HR"/>
    <n v="2996.61"/>
    <n v="1606.04"/>
    <n v="9.57"/>
    <n v="21"/>
    <n v="83345"/>
    <s v="Completed"/>
    <n v="0"/>
    <n v="0"/>
    <n v="2996.61"/>
    <n v="1390.57"/>
    <x v="5886"/>
    <s v="2023-07"/>
    <s v="2023Q3"/>
    <n v="30"/>
    <x v="0"/>
    <n v="2.19"/>
  </r>
  <r>
    <n v="6888"/>
    <d v="2023-07-28T11:57:00"/>
    <x v="1"/>
    <s v="Team E"/>
    <s v="Logistics"/>
    <n v="2742.77"/>
    <n v="857.38"/>
    <n v="3.89"/>
    <n v="61"/>
    <n v="57825"/>
    <s v="Delayed"/>
    <n v="1"/>
    <n v="0"/>
    <n v="2742.77"/>
    <n v="1885.3899999999901"/>
    <x v="5887"/>
    <s v="2023-07"/>
    <s v="2023Q3"/>
    <n v="30"/>
    <x v="1"/>
    <n v="15.68"/>
  </r>
  <r>
    <n v="6889"/>
    <d v="2023-07-28T12:48:00"/>
    <x v="2"/>
    <s v="Team C"/>
    <s v="Operations"/>
    <n v="2288.16"/>
    <n v="2000.68"/>
    <n v="0.88"/>
    <n v="159"/>
    <n v="71721"/>
    <s v="Completed"/>
    <n v="1"/>
    <n v="0"/>
    <n v="2288.16"/>
    <n v="287.479999999999"/>
    <x v="5888"/>
    <s v="2023-07"/>
    <s v="2023Q3"/>
    <n v="30"/>
    <x v="0"/>
    <n v="180.68"/>
  </r>
  <r>
    <n v="6890"/>
    <d v="2023-07-28T13:39:00"/>
    <x v="3"/>
    <s v="Team A"/>
    <s v="Operations"/>
    <n v="3967.89"/>
    <n v="641.89"/>
    <n v="2.97"/>
    <n v="30"/>
    <n v="17972"/>
    <s v="Cancelled"/>
    <n v="0"/>
    <n v="0"/>
    <n v="3967.89"/>
    <n v="3326"/>
    <x v="5889"/>
    <s v="2023-07"/>
    <s v="2023Q3"/>
    <n v="30"/>
    <x v="0"/>
    <n v="10.1"/>
  </r>
  <r>
    <n v="6891"/>
    <d v="2023-07-28T14:30:00"/>
    <x v="2"/>
    <s v="Team D"/>
    <s v="HR"/>
    <n v="1879.01"/>
    <n v="2706.93"/>
    <n v="0.46"/>
    <n v="167"/>
    <n v="22187"/>
    <s v="Completed"/>
    <n v="0"/>
    <n v="0"/>
    <n v="1879.01"/>
    <n v="-827.91999999999905"/>
    <x v="5890"/>
    <s v="2023-07"/>
    <s v="2023Q3"/>
    <n v="30"/>
    <x v="0"/>
    <n v="363.04"/>
  </r>
  <r>
    <n v="6892"/>
    <d v="2023-07-28T15:21:00"/>
    <x v="3"/>
    <s v="Team D"/>
    <s v="Sales"/>
    <n v="3646.26"/>
    <n v="2127.59"/>
    <n v="8.85"/>
    <n v="30"/>
    <n v="45778"/>
    <s v="Completed"/>
    <n v="0"/>
    <n v="0"/>
    <n v="3646.26"/>
    <n v="1518.67"/>
    <x v="5891"/>
    <s v="2023-07"/>
    <s v="2023Q3"/>
    <n v="30"/>
    <x v="0"/>
    <n v="3.39"/>
  </r>
  <r>
    <n v="6893"/>
    <d v="2023-07-28T16:12:00"/>
    <x v="3"/>
    <s v="Team A"/>
    <s v="HR"/>
    <n v="2548.4299999999998"/>
    <n v="2771.69"/>
    <n v="3.45"/>
    <n v="5"/>
    <n v="80236"/>
    <s v="Completed"/>
    <n v="1"/>
    <n v="0"/>
    <n v="2548.4299999999998"/>
    <n v="-223.26"/>
    <x v="5892"/>
    <s v="2023-07"/>
    <s v="2023Q3"/>
    <n v="30"/>
    <x v="0"/>
    <n v="1.45"/>
  </r>
  <r>
    <n v="6894"/>
    <d v="2023-07-28T17:03:00"/>
    <x v="4"/>
    <s v="Team C"/>
    <s v="Sales"/>
    <n v="2630.18"/>
    <n v="2249.88"/>
    <n v="4.8899999999999997"/>
    <n v="164"/>
    <n v="69071"/>
    <s v="Completed"/>
    <n v="1"/>
    <n v="0"/>
    <n v="2630.18"/>
    <n v="380.29999999999899"/>
    <x v="5893"/>
    <s v="2023-07"/>
    <s v="2023Q3"/>
    <n v="30"/>
    <x v="0"/>
    <n v="33.54"/>
  </r>
  <r>
    <n v="6895"/>
    <d v="2023-07-28T17:54:00"/>
    <x v="3"/>
    <s v="Team A"/>
    <s v="HR"/>
    <n v="3800.36"/>
    <n v="768.02"/>
    <n v="1.23"/>
    <n v="116"/>
    <n v="13832"/>
    <s v="Completed"/>
    <n v="0"/>
    <n v="0"/>
    <n v="3800.36"/>
    <n v="3032.34"/>
    <x v="5894"/>
    <s v="2023-07"/>
    <s v="2023Q3"/>
    <n v="30"/>
    <x v="0"/>
    <n v="94.31"/>
  </r>
  <r>
    <n v="6896"/>
    <d v="2023-07-28T18:45:00"/>
    <x v="4"/>
    <s v="Team B"/>
    <s v="Logistics"/>
    <n v="2542.23"/>
    <n v="2584.59"/>
    <n v="3.38"/>
    <n v="145"/>
    <n v="24927"/>
    <s v="Delayed"/>
    <n v="1"/>
    <n v="0"/>
    <n v="2542.23"/>
    <n v="-42.360000000000099"/>
    <x v="5895"/>
    <s v="2023-07"/>
    <s v="2023Q3"/>
    <n v="30"/>
    <x v="1"/>
    <n v="42.9"/>
  </r>
  <r>
    <n v="6897"/>
    <d v="2023-07-28T19:36:00"/>
    <x v="1"/>
    <s v="Team B"/>
    <s v="Operations"/>
    <n v="2985.27"/>
    <n v="1477.69"/>
    <n v="3.16"/>
    <n v="76"/>
    <n v="24398"/>
    <s v="Completed"/>
    <n v="0"/>
    <n v="0"/>
    <n v="2985.27"/>
    <n v="1507.58"/>
    <x v="5896"/>
    <s v="2023-07"/>
    <s v="2023Q3"/>
    <n v="30"/>
    <x v="0"/>
    <n v="24.05"/>
  </r>
  <r>
    <n v="6898"/>
    <d v="2023-07-28T20:27:00"/>
    <x v="0"/>
    <s v="Team B"/>
    <s v="Operations"/>
    <n v="3695.24"/>
    <n v="1433.7"/>
    <n v="2.89"/>
    <n v="194"/>
    <n v="82515"/>
    <s v="Completed"/>
    <n v="0"/>
    <n v="0"/>
    <n v="3695.24"/>
    <n v="2261.54"/>
    <x v="5897"/>
    <s v="2023-07"/>
    <s v="2023Q3"/>
    <n v="30"/>
    <x v="0"/>
    <n v="67.13"/>
  </r>
  <r>
    <n v="6899"/>
    <d v="2023-07-28T21:18:00"/>
    <x v="1"/>
    <s v="Team A"/>
    <s v="Sales"/>
    <n v="4209.3100000000004"/>
    <n v="1513.58"/>
    <n v="4.33"/>
    <n v="123"/>
    <n v="46374"/>
    <s v="Completed"/>
    <n v="1"/>
    <n v="0"/>
    <n v="4209.3100000000004"/>
    <n v="2695.73"/>
    <x v="5898"/>
    <s v="2023-07"/>
    <s v="2023Q3"/>
    <n v="30"/>
    <x v="0"/>
    <n v="28.41"/>
  </r>
  <r>
    <n v="6900"/>
    <d v="2023-07-28T22:09:00"/>
    <x v="3"/>
    <s v="Team E"/>
    <s v="HR"/>
    <n v="2778.17"/>
    <n v="2484.88"/>
    <n v="2.2599999999999998"/>
    <n v="151"/>
    <n v="25919"/>
    <s v="Pending"/>
    <n v="0"/>
    <n v="0"/>
    <n v="2778.17"/>
    <n v="293.289999999999"/>
    <x v="5899"/>
    <s v="2023-07"/>
    <s v="2023Q3"/>
    <n v="30"/>
    <x v="0"/>
    <n v="66.81"/>
  </r>
  <r>
    <n v="6901"/>
    <d v="2023-07-28T23:00:00"/>
    <x v="3"/>
    <s v="Team B"/>
    <s v="Finance"/>
    <n v="3066.38"/>
    <n v="1995.18"/>
    <n v="1.73"/>
    <n v="43"/>
    <n v="27711"/>
    <s v="Pending"/>
    <n v="0"/>
    <n v="0"/>
    <n v="3066.38"/>
    <n v="1071.2"/>
    <x v="5900"/>
    <s v="2023-07"/>
    <s v="2023Q3"/>
    <n v="30"/>
    <x v="0"/>
    <n v="24.86"/>
  </r>
  <r>
    <n v="6902"/>
    <d v="2023-07-28T23:51:00"/>
    <x v="3"/>
    <s v="Team A"/>
    <s v="Logistics"/>
    <n v="3203.24"/>
    <n v="1344.22"/>
    <n v="8.15"/>
    <n v="86"/>
    <n v="58490"/>
    <s v="Cancelled"/>
    <n v="1"/>
    <n v="0"/>
    <n v="3203.24"/>
    <n v="1859.01999999999"/>
    <x v="5901"/>
    <s v="2023-07"/>
    <s v="2023Q3"/>
    <n v="30"/>
    <x v="0"/>
    <n v="10.55"/>
  </r>
  <r>
    <n v="6903"/>
    <d v="2023-07-29T00:42:00"/>
    <x v="4"/>
    <s v="Team B"/>
    <s v="Finance"/>
    <n v="2183.94"/>
    <n v="2343.09"/>
    <n v="2.83"/>
    <n v="145"/>
    <n v="92218"/>
    <s v="Escalated"/>
    <n v="0"/>
    <n v="0"/>
    <n v="2183.94"/>
    <n v="-159.15"/>
    <x v="5902"/>
    <s v="2023-07"/>
    <s v="2023Q3"/>
    <n v="30"/>
    <x v="0"/>
    <n v="51.24"/>
  </r>
  <r>
    <n v="6904"/>
    <d v="2023-07-29T01:33:00"/>
    <x v="0"/>
    <s v="Team B"/>
    <s v="Operations"/>
    <n v="3199.25"/>
    <n v="1131.26"/>
    <n v="0.84"/>
    <n v="170"/>
    <n v="96337"/>
    <s v="Completed"/>
    <n v="0"/>
    <n v="0"/>
    <n v="3199.25"/>
    <n v="2067.9899999999998"/>
    <x v="5903"/>
    <s v="2023-07"/>
    <s v="2023Q3"/>
    <n v="30"/>
    <x v="0"/>
    <n v="202.38"/>
  </r>
  <r>
    <n v="6905"/>
    <d v="2023-07-29T02:24:00"/>
    <x v="4"/>
    <s v="Team D"/>
    <s v="HR"/>
    <n v="3835.32"/>
    <n v="1555.17"/>
    <n v="1.92"/>
    <n v="34"/>
    <n v="55672"/>
    <s v="Pending"/>
    <n v="0"/>
    <n v="0"/>
    <n v="3835.32"/>
    <n v="2280.15"/>
    <x v="5904"/>
    <s v="2023-07"/>
    <s v="2023Q3"/>
    <n v="30"/>
    <x v="0"/>
    <n v="17.71"/>
  </r>
  <r>
    <n v="6906"/>
    <d v="2023-07-29T03:15:00"/>
    <x v="3"/>
    <s v="Team A"/>
    <s v="Sales"/>
    <n v="2637.05"/>
    <n v="2010.91"/>
    <n v="3.85"/>
    <n v="55"/>
    <n v="76979"/>
    <s v="Completed"/>
    <n v="0"/>
    <n v="0"/>
    <n v="2637.05"/>
    <n v="626.14"/>
    <x v="5905"/>
    <s v="2023-07"/>
    <s v="2023Q3"/>
    <n v="30"/>
    <x v="0"/>
    <n v="14.29"/>
  </r>
  <r>
    <n v="6907"/>
    <d v="2023-07-29T04:06:00"/>
    <x v="0"/>
    <s v="Team D"/>
    <s v="Sales"/>
    <n v="4226.4799999999996"/>
    <n v="1986.05"/>
    <n v="1.21"/>
    <n v="38"/>
    <n v="99218"/>
    <s v="Completed"/>
    <n v="0"/>
    <n v="0"/>
    <n v="4226.4799999999996"/>
    <n v="2240.4299999999898"/>
    <x v="5906"/>
    <s v="2023-07"/>
    <s v="2023Q3"/>
    <n v="30"/>
    <x v="0"/>
    <n v="31.4"/>
  </r>
  <r>
    <n v="6908"/>
    <d v="2023-07-29T04:57:00"/>
    <x v="2"/>
    <s v="Team C"/>
    <s v="Sales"/>
    <n v="2807.52"/>
    <n v="1710.1"/>
    <n v="17.84"/>
    <n v="115"/>
    <n v="62348"/>
    <s v="Completed"/>
    <n v="0"/>
    <n v="0"/>
    <n v="2807.52"/>
    <n v="1097.42"/>
    <x v="5907"/>
    <s v="2023-07"/>
    <s v="2023Q3"/>
    <n v="30"/>
    <x v="0"/>
    <n v="6.45"/>
  </r>
  <r>
    <n v="6909"/>
    <d v="2023-07-29T05:48:00"/>
    <x v="4"/>
    <s v="Team B"/>
    <s v="Operations"/>
    <n v="2638.26"/>
    <n v="1719.56"/>
    <n v="4.4400000000000004"/>
    <n v="185"/>
    <n v="67037"/>
    <s v="Completed"/>
    <n v="0"/>
    <n v="0"/>
    <n v="2638.26"/>
    <n v="918.7"/>
    <x v="5908"/>
    <s v="2023-07"/>
    <s v="2023Q3"/>
    <n v="30"/>
    <x v="0"/>
    <n v="41.67"/>
  </r>
  <r>
    <n v="6910"/>
    <d v="2023-07-29T06:39:00"/>
    <x v="4"/>
    <s v="Team B"/>
    <s v="Logistics"/>
    <n v="3207.36"/>
    <n v="1890.06"/>
    <n v="4.1900000000000004"/>
    <n v="190"/>
    <n v="32989"/>
    <s v="Completed"/>
    <n v="0"/>
    <n v="0"/>
    <n v="3207.36"/>
    <n v="1317.3"/>
    <x v="5909"/>
    <s v="2023-07"/>
    <s v="2023Q3"/>
    <n v="30"/>
    <x v="0"/>
    <n v="45.35"/>
  </r>
  <r>
    <n v="6911"/>
    <d v="2023-07-29T07:30:00"/>
    <x v="0"/>
    <s v="Team D"/>
    <s v="Finance"/>
    <n v="3498.32"/>
    <n v="1965.1"/>
    <n v="2.83"/>
    <n v="58"/>
    <n v="92470"/>
    <s v="Escalated"/>
    <n v="0"/>
    <n v="0"/>
    <n v="3498.32"/>
    <n v="1533.22"/>
    <x v="5910"/>
    <s v="2023-07"/>
    <s v="2023Q3"/>
    <n v="30"/>
    <x v="0"/>
    <n v="20.49"/>
  </r>
  <r>
    <n v="6912"/>
    <d v="2023-07-29T08:21:00"/>
    <x v="1"/>
    <s v="Team A"/>
    <s v="Operations"/>
    <n v="4069.24"/>
    <n v="1855.8"/>
    <n v="2.25"/>
    <n v="34"/>
    <n v="47502"/>
    <s v="Completed"/>
    <n v="0"/>
    <n v="0"/>
    <n v="4069.24"/>
    <n v="2213.4399999999901"/>
    <x v="5911"/>
    <s v="2023-07"/>
    <s v="2023Q3"/>
    <n v="30"/>
    <x v="0"/>
    <n v="15.11"/>
  </r>
  <r>
    <n v="6913"/>
    <d v="2023-07-29T09:12:00"/>
    <x v="2"/>
    <s v="Team E"/>
    <s v="HR"/>
    <n v="4060.17"/>
    <n v="2064.1"/>
    <n v="0.39"/>
    <n v="76"/>
    <n v="45094"/>
    <s v="Pending"/>
    <n v="0"/>
    <n v="0"/>
    <n v="4060.17"/>
    <n v="1996.07"/>
    <x v="5912"/>
    <s v="2023-07"/>
    <s v="2023Q3"/>
    <n v="30"/>
    <x v="0"/>
    <n v="194.87"/>
  </r>
  <r>
    <n v="6914"/>
    <d v="2023-07-29T10:03:00"/>
    <x v="0"/>
    <s v="Team E"/>
    <s v="Sales"/>
    <n v="3979.5"/>
    <n v="1841.96"/>
    <n v="3.7"/>
    <n v="52"/>
    <n v="18466"/>
    <s v="Completed"/>
    <n v="0"/>
    <n v="0"/>
    <n v="3979.5"/>
    <n v="2137.54"/>
    <x v="5913"/>
    <s v="2023-07"/>
    <s v="2023Q3"/>
    <n v="30"/>
    <x v="0"/>
    <n v="14.05"/>
  </r>
  <r>
    <n v="6915"/>
    <d v="2023-07-29T10:54:00"/>
    <x v="3"/>
    <s v="Team C"/>
    <s v="HR"/>
    <n v="3148.11"/>
    <n v="857.26"/>
    <n v="3.96"/>
    <n v="59"/>
    <n v="95317"/>
    <s v="Completed"/>
    <n v="0"/>
    <n v="0"/>
    <n v="3148.11"/>
    <n v="2290.85"/>
    <x v="5914"/>
    <s v="2023-07"/>
    <s v="2023Q3"/>
    <n v="30"/>
    <x v="0"/>
    <n v="14.9"/>
  </r>
  <r>
    <n v="6916"/>
    <d v="2023-07-29T11:45:00"/>
    <x v="4"/>
    <s v="Team A"/>
    <s v="Operations"/>
    <n v="4278.93"/>
    <n v="2720.22"/>
    <n v="1.93"/>
    <n v="38"/>
    <n v="76187"/>
    <s v="Completed"/>
    <n v="0"/>
    <n v="0"/>
    <n v="4278.93"/>
    <n v="1558.71"/>
    <x v="5915"/>
    <s v="2023-07"/>
    <s v="2023Q3"/>
    <n v="30"/>
    <x v="0"/>
    <n v="19.690000000000001"/>
  </r>
  <r>
    <n v="6917"/>
    <d v="2023-07-29T12:36:00"/>
    <x v="1"/>
    <s v="Team A"/>
    <s v="HR"/>
    <n v="4179.79"/>
    <n v="2257.85"/>
    <n v="2.37"/>
    <n v="127"/>
    <n v="13522"/>
    <s v="Pending"/>
    <n v="0"/>
    <n v="0"/>
    <n v="4179.79"/>
    <n v="1921.94"/>
    <x v="5916"/>
    <s v="2023-07"/>
    <s v="2023Q3"/>
    <n v="30"/>
    <x v="0"/>
    <n v="53.59"/>
  </r>
  <r>
    <n v="6918"/>
    <d v="2023-07-29T13:27:00"/>
    <x v="3"/>
    <s v="Team D"/>
    <s v="Finance"/>
    <n v="2225.89"/>
    <n v="1621.37"/>
    <n v="0.18"/>
    <n v="104"/>
    <n v="70424"/>
    <s v="Completed"/>
    <n v="0"/>
    <n v="0"/>
    <n v="2225.89"/>
    <n v="604.52"/>
    <x v="5917"/>
    <s v="2023-07"/>
    <s v="2023Q3"/>
    <n v="30"/>
    <x v="0"/>
    <n v="577.78"/>
  </r>
  <r>
    <n v="6919"/>
    <d v="2023-07-29T14:18:00"/>
    <x v="0"/>
    <s v="Team B"/>
    <s v="Sales"/>
    <n v="3834.35"/>
    <n v="1007.03"/>
    <n v="18.489999999999998"/>
    <n v="160"/>
    <n v="11708"/>
    <s v="Completed"/>
    <n v="0"/>
    <n v="0"/>
    <n v="3834.35"/>
    <n v="2827.3199999999902"/>
    <x v="5918"/>
    <s v="2023-07"/>
    <s v="2023Q3"/>
    <n v="30"/>
    <x v="0"/>
    <n v="8.65"/>
  </r>
  <r>
    <n v="6920"/>
    <d v="2023-07-29T15:09:00"/>
    <x v="3"/>
    <s v="Team B"/>
    <s v="Finance"/>
    <n v="3778.72"/>
    <n v="1662.78"/>
    <n v="0.65"/>
    <n v="184"/>
    <n v="10247"/>
    <s v="Completed"/>
    <n v="0"/>
    <n v="0"/>
    <n v="3778.72"/>
    <n v="2115.9399999999901"/>
    <x v="5919"/>
    <s v="2023-07"/>
    <s v="2023Q3"/>
    <n v="30"/>
    <x v="0"/>
    <n v="283.08"/>
  </r>
  <r>
    <n v="6921"/>
    <d v="2023-07-29T16:00:00"/>
    <x v="4"/>
    <s v="Team A"/>
    <s v="Sales"/>
    <n v="1832.13"/>
    <n v="829.02"/>
    <n v="1.83"/>
    <n v="52"/>
    <n v="69158"/>
    <s v="Completed"/>
    <n v="0"/>
    <n v="0"/>
    <n v="1832.13"/>
    <n v="1003.11"/>
    <x v="5920"/>
    <s v="2023-07"/>
    <s v="2023Q3"/>
    <n v="30"/>
    <x v="0"/>
    <n v="28.42"/>
  </r>
  <r>
    <n v="6922"/>
    <d v="2023-07-29T16:51:00"/>
    <x v="1"/>
    <s v="Team E"/>
    <s v="Sales"/>
    <n v="3313.29"/>
    <n v="1348.51"/>
    <n v="0.38"/>
    <n v="82"/>
    <n v="37667"/>
    <s v="Delayed"/>
    <n v="0"/>
    <n v="0"/>
    <n v="3313.29"/>
    <n v="1964.78"/>
    <x v="5921"/>
    <s v="2023-07"/>
    <s v="2023Q3"/>
    <n v="30"/>
    <x v="1"/>
    <n v="215.79"/>
  </r>
  <r>
    <n v="6923"/>
    <d v="2023-07-29T17:42:00"/>
    <x v="4"/>
    <s v="Team C"/>
    <s v="HR"/>
    <n v="3198.21"/>
    <n v="1315.9"/>
    <n v="1.01"/>
    <n v="174"/>
    <n v="48969"/>
    <s v="Completed"/>
    <n v="0"/>
    <n v="0"/>
    <n v="3198.21"/>
    <n v="1882.31"/>
    <x v="5922"/>
    <s v="2023-07"/>
    <s v="2023Q3"/>
    <n v="30"/>
    <x v="0"/>
    <n v="172.28"/>
  </r>
  <r>
    <n v="6924"/>
    <d v="2023-07-29T18:33:00"/>
    <x v="3"/>
    <s v="Team D"/>
    <s v="HR"/>
    <n v="2479.7800000000002"/>
    <n v="1688.38"/>
    <n v="8.31"/>
    <n v="119"/>
    <n v="67272"/>
    <s v="Pending"/>
    <n v="0"/>
    <n v="0"/>
    <n v="2479.7800000000002"/>
    <n v="791.4"/>
    <x v="5923"/>
    <s v="2023-07"/>
    <s v="2023Q3"/>
    <n v="30"/>
    <x v="0"/>
    <n v="14.32"/>
  </r>
  <r>
    <n v="6925"/>
    <d v="2023-07-29T19:24:00"/>
    <x v="4"/>
    <s v="Team A"/>
    <s v="Sales"/>
    <n v="3610.54"/>
    <n v="2673.09"/>
    <n v="0.52"/>
    <n v="72"/>
    <n v="87145"/>
    <s v="Cancelled"/>
    <n v="0"/>
    <n v="0"/>
    <n v="3610.54"/>
    <n v="937.44999999999902"/>
    <x v="5924"/>
    <s v="2023-07"/>
    <s v="2023Q3"/>
    <n v="30"/>
    <x v="0"/>
    <n v="138.46"/>
  </r>
  <r>
    <n v="6926"/>
    <d v="2023-07-29T20:15:00"/>
    <x v="2"/>
    <s v="Team C"/>
    <s v="Sales"/>
    <n v="3034.98"/>
    <n v="2878.27"/>
    <n v="8.51"/>
    <n v="25"/>
    <n v="22911"/>
    <s v="Completed"/>
    <n v="0"/>
    <n v="0"/>
    <n v="3034.98"/>
    <n v="156.71"/>
    <x v="5925"/>
    <s v="2023-07"/>
    <s v="2023Q3"/>
    <n v="30"/>
    <x v="0"/>
    <n v="2.94"/>
  </r>
  <r>
    <n v="6927"/>
    <d v="2023-07-29T21:06:00"/>
    <x v="2"/>
    <s v="Team A"/>
    <s v="HR"/>
    <n v="3197.75"/>
    <n v="1445.23"/>
    <n v="10.8"/>
    <n v="31"/>
    <n v="57500"/>
    <s v="Completed"/>
    <n v="0"/>
    <n v="0"/>
    <n v="3197.75"/>
    <n v="1752.52"/>
    <x v="5926"/>
    <s v="2023-07"/>
    <s v="2023Q3"/>
    <n v="30"/>
    <x v="0"/>
    <n v="2.87"/>
  </r>
  <r>
    <n v="6928"/>
    <d v="2023-07-29T21:57:00"/>
    <x v="2"/>
    <s v="Team C"/>
    <s v="HR"/>
    <n v="3859.83"/>
    <n v="1681.03"/>
    <n v="1.23"/>
    <n v="167"/>
    <n v="29935"/>
    <s v="Pending"/>
    <n v="0"/>
    <n v="0"/>
    <n v="3859.83"/>
    <n v="2178.8000000000002"/>
    <x v="5927"/>
    <s v="2023-07"/>
    <s v="2023Q3"/>
    <n v="30"/>
    <x v="0"/>
    <n v="135.77000000000001"/>
  </r>
  <r>
    <n v="6929"/>
    <d v="2023-07-29T22:48:00"/>
    <x v="3"/>
    <s v="Team C"/>
    <s v="Operations"/>
    <n v="2502.83"/>
    <n v="2114.59"/>
    <n v="8.19"/>
    <n v="173"/>
    <n v="61734"/>
    <s v="Completed"/>
    <n v="0"/>
    <n v="0"/>
    <n v="2502.83"/>
    <n v="388.23999999999899"/>
    <x v="5928"/>
    <s v="2023-07"/>
    <s v="2023Q3"/>
    <n v="30"/>
    <x v="0"/>
    <n v="21.12"/>
  </r>
  <r>
    <n v="6930"/>
    <d v="2023-07-29T23:39:00"/>
    <x v="1"/>
    <s v="Team B"/>
    <s v="HR"/>
    <n v="3655.21"/>
    <n v="1987"/>
    <n v="2.92"/>
    <n v="185"/>
    <n v="40246"/>
    <s v="Completed"/>
    <n v="0"/>
    <n v="0"/>
    <n v="3655.21"/>
    <n v="1668.21"/>
    <x v="5929"/>
    <s v="2023-07"/>
    <s v="2023Q3"/>
    <n v="30"/>
    <x v="0"/>
    <n v="63.36"/>
  </r>
  <r>
    <n v="6931"/>
    <d v="2023-07-30T00:30:00"/>
    <x v="4"/>
    <s v="Team D"/>
    <s v="Finance"/>
    <n v="3894.09"/>
    <n v="590.79"/>
    <n v="0.12"/>
    <n v="80"/>
    <n v="70722"/>
    <s v="Completed"/>
    <n v="1"/>
    <n v="0"/>
    <n v="3894.09"/>
    <n v="3303.3"/>
    <x v="5930"/>
    <s v="2023-07"/>
    <s v="2023Q3"/>
    <n v="30"/>
    <x v="0"/>
    <n v="666.67"/>
  </r>
  <r>
    <n v="6932"/>
    <d v="2023-07-30T01:21:00"/>
    <x v="0"/>
    <s v="Team D"/>
    <s v="Operations"/>
    <n v="3862.14"/>
    <n v="1772.5"/>
    <n v="5.9"/>
    <n v="150"/>
    <n v="55062"/>
    <s v="Completed"/>
    <n v="0"/>
    <n v="0"/>
    <n v="3862.14"/>
    <n v="2089.64"/>
    <x v="5931"/>
    <s v="2023-07"/>
    <s v="2023Q3"/>
    <n v="30"/>
    <x v="0"/>
    <n v="25.42"/>
  </r>
  <r>
    <n v="6933"/>
    <d v="2023-07-30T02:12:00"/>
    <x v="4"/>
    <s v="Team B"/>
    <s v="Finance"/>
    <n v="3266.28"/>
    <n v="1751.81"/>
    <n v="8.35"/>
    <n v="171"/>
    <n v="96446"/>
    <s v="Pending"/>
    <n v="1"/>
    <n v="0"/>
    <n v="3266.28"/>
    <n v="1514.47"/>
    <x v="5932"/>
    <s v="2023-07"/>
    <s v="2023Q3"/>
    <n v="30"/>
    <x v="0"/>
    <n v="20.48"/>
  </r>
  <r>
    <n v="6934"/>
    <d v="2023-07-30T03:03:00"/>
    <x v="1"/>
    <s v="Team E"/>
    <s v="Operations"/>
    <n v="2847.11"/>
    <n v="1752.13"/>
    <n v="5.31"/>
    <n v="156"/>
    <n v="17105"/>
    <s v="Completed"/>
    <n v="0"/>
    <n v="0"/>
    <n v="2847.11"/>
    <n v="1094.98"/>
    <x v="5933"/>
    <s v="2023-07"/>
    <s v="2023Q3"/>
    <n v="30"/>
    <x v="0"/>
    <n v="29.38"/>
  </r>
  <r>
    <n v="6935"/>
    <d v="2023-07-30T03:54:00"/>
    <x v="0"/>
    <s v="Team D"/>
    <s v="Operations"/>
    <n v="4194.6499999999996"/>
    <n v="1176.3"/>
    <n v="0.66"/>
    <n v="65"/>
    <n v="46582"/>
    <s v="Completed"/>
    <n v="1"/>
    <n v="0"/>
    <n v="4194.6499999999996"/>
    <n v="3018.3499999999899"/>
    <x v="5934"/>
    <s v="2023-07"/>
    <s v="2023Q3"/>
    <n v="30"/>
    <x v="0"/>
    <n v="98.48"/>
  </r>
  <r>
    <n v="6936"/>
    <d v="2023-07-30T04:45:00"/>
    <x v="2"/>
    <s v="Team B"/>
    <s v="Sales"/>
    <n v="3733.49"/>
    <n v="2418.9499999999998"/>
    <n v="1.34"/>
    <n v="20"/>
    <n v="31633"/>
    <s v="Completed"/>
    <n v="0"/>
    <n v="0"/>
    <n v="3733.49"/>
    <n v="1314.54"/>
    <x v="5935"/>
    <s v="2023-07"/>
    <s v="2023Q3"/>
    <n v="30"/>
    <x v="0"/>
    <n v="14.93"/>
  </r>
  <r>
    <n v="6937"/>
    <d v="2023-07-30T05:36:00"/>
    <x v="2"/>
    <s v="Team C"/>
    <s v="Operations"/>
    <n v="2863.56"/>
    <n v="2291.9899999999998"/>
    <n v="1.21"/>
    <n v="42"/>
    <n v="86237"/>
    <s v="Completed"/>
    <n v="0"/>
    <n v="0"/>
    <n v="2863.56"/>
    <n v="571.57000000000005"/>
    <x v="5936"/>
    <s v="2023-07"/>
    <s v="2023Q3"/>
    <n v="30"/>
    <x v="0"/>
    <n v="34.71"/>
  </r>
  <r>
    <n v="6938"/>
    <d v="2023-07-30T06:27:00"/>
    <x v="4"/>
    <s v="Team C"/>
    <s v="Logistics"/>
    <n v="3321.63"/>
    <n v="1634.77"/>
    <n v="0.31"/>
    <n v="153"/>
    <n v="23116"/>
    <s v="Cancelled"/>
    <n v="0"/>
    <n v="0"/>
    <n v="3321.63"/>
    <n v="1686.86"/>
    <x v="5937"/>
    <s v="2023-07"/>
    <s v="2023Q3"/>
    <n v="30"/>
    <x v="0"/>
    <n v="493.55"/>
  </r>
  <r>
    <n v="6939"/>
    <d v="2023-07-30T07:18:00"/>
    <x v="4"/>
    <s v="Team D"/>
    <s v="Operations"/>
    <n v="4254.28"/>
    <n v="1815.73"/>
    <n v="2.5"/>
    <n v="178"/>
    <n v="82355"/>
    <s v="Delayed"/>
    <n v="0"/>
    <n v="0"/>
    <n v="4254.28"/>
    <n v="2438.5499999999902"/>
    <x v="5938"/>
    <s v="2023-07"/>
    <s v="2023Q3"/>
    <n v="30"/>
    <x v="1"/>
    <n v="71.2"/>
  </r>
  <r>
    <n v="6940"/>
    <d v="2023-07-30T08:09:00"/>
    <x v="0"/>
    <s v="Team C"/>
    <s v="Operations"/>
    <n v="3134.86"/>
    <n v="2240.3000000000002"/>
    <n v="7.19"/>
    <n v="191"/>
    <n v="39598"/>
    <s v="Completed"/>
    <n v="0"/>
    <n v="0"/>
    <n v="3134.86"/>
    <n v="894.56"/>
    <x v="5939"/>
    <s v="2023-07"/>
    <s v="2023Q3"/>
    <n v="30"/>
    <x v="0"/>
    <n v="26.56"/>
  </r>
  <r>
    <n v="6941"/>
    <d v="2023-07-30T09:00:00"/>
    <x v="0"/>
    <s v="Team D"/>
    <s v="Finance"/>
    <n v="2325.54"/>
    <n v="2001.95"/>
    <n v="0.51"/>
    <n v="184"/>
    <n v="50336"/>
    <s v="Completed"/>
    <n v="0"/>
    <n v="0"/>
    <n v="2325.54"/>
    <n v="323.58999999999901"/>
    <x v="5940"/>
    <s v="2023-07"/>
    <s v="2023Q3"/>
    <n v="30"/>
    <x v="0"/>
    <n v="360.78"/>
  </r>
  <r>
    <n v="6942"/>
    <d v="2023-07-30T09:51:00"/>
    <x v="4"/>
    <s v="Team A"/>
    <s v="Operations"/>
    <n v="3451.25"/>
    <n v="1508.43"/>
    <n v="19.36"/>
    <n v="132"/>
    <n v="77640"/>
    <s v="Pending"/>
    <n v="0"/>
    <n v="0"/>
    <n v="3451.25"/>
    <n v="1942.82"/>
    <x v="5941"/>
    <s v="2023-07"/>
    <s v="2023Q3"/>
    <n v="30"/>
    <x v="0"/>
    <n v="6.82"/>
  </r>
  <r>
    <n v="6943"/>
    <d v="2023-07-30T10:42:00"/>
    <x v="4"/>
    <s v="Team B"/>
    <s v="HR"/>
    <n v="2785.29"/>
    <n v="2422.58"/>
    <n v="11.05"/>
    <n v="92"/>
    <n v="75434"/>
    <s v="Completed"/>
    <n v="0"/>
    <n v="0"/>
    <n v="2785.29"/>
    <n v="362.71"/>
    <x v="5942"/>
    <s v="2023-07"/>
    <s v="2023Q3"/>
    <n v="30"/>
    <x v="0"/>
    <n v="8.33"/>
  </r>
  <r>
    <n v="6944"/>
    <d v="2023-07-30T11:33:00"/>
    <x v="1"/>
    <s v="Team E"/>
    <s v="Finance"/>
    <n v="2468.4"/>
    <n v="2094.83"/>
    <n v="10.64"/>
    <n v="175"/>
    <n v="81823"/>
    <s v="Delayed"/>
    <n v="0"/>
    <n v="0"/>
    <n v="2468.4"/>
    <n v="373.57"/>
    <x v="5943"/>
    <s v="2023-07"/>
    <s v="2023Q3"/>
    <n v="30"/>
    <x v="1"/>
    <n v="16.45"/>
  </r>
  <r>
    <n v="6945"/>
    <d v="2023-07-30T12:24:00"/>
    <x v="1"/>
    <s v="Team D"/>
    <s v="Finance"/>
    <n v="1545.01"/>
    <n v="2073.86"/>
    <n v="4.16"/>
    <n v="87"/>
    <n v="87255"/>
    <s v="Completed"/>
    <n v="0"/>
    <n v="0"/>
    <n v="1545.01"/>
    <n v="-528.85"/>
    <x v="5944"/>
    <s v="2023-07"/>
    <s v="2023Q3"/>
    <n v="30"/>
    <x v="0"/>
    <n v="20.91"/>
  </r>
  <r>
    <n v="6946"/>
    <d v="2023-07-30T13:15:00"/>
    <x v="0"/>
    <s v="Team E"/>
    <s v="Finance"/>
    <n v="3203.3599999999901"/>
    <n v="1243.45"/>
    <n v="2.83"/>
    <n v="15"/>
    <n v="54189"/>
    <s v="Delayed"/>
    <n v="0"/>
    <n v="0"/>
    <n v="3203.3599999999901"/>
    <n v="1959.9099999999901"/>
    <x v="5945"/>
    <s v="2023-07"/>
    <s v="2023Q3"/>
    <n v="30"/>
    <x v="1"/>
    <n v="5.3"/>
  </r>
  <r>
    <n v="6947"/>
    <d v="2023-07-30T14:06:00"/>
    <x v="0"/>
    <s v="Team B"/>
    <s v="Finance"/>
    <n v="3552.43"/>
    <n v="1951.64"/>
    <n v="3"/>
    <n v="29"/>
    <n v="46863"/>
    <s v="Pending"/>
    <n v="0"/>
    <n v="0"/>
    <n v="3552.43"/>
    <n v="1600.78999999999"/>
    <x v="5946"/>
    <s v="2023-07"/>
    <s v="2023Q3"/>
    <n v="30"/>
    <x v="0"/>
    <n v="9.67"/>
  </r>
  <r>
    <n v="6948"/>
    <d v="2023-07-30T14:57:00"/>
    <x v="4"/>
    <s v="Team B"/>
    <s v="HR"/>
    <n v="2220.2800000000002"/>
    <n v="1513.58"/>
    <n v="1.8"/>
    <n v="172"/>
    <n v="91778"/>
    <s v="Cancelled"/>
    <n v="0"/>
    <n v="0"/>
    <n v="2220.2800000000002"/>
    <n v="706.7"/>
    <x v="5947"/>
    <s v="2023-07"/>
    <s v="2023Q3"/>
    <n v="30"/>
    <x v="0"/>
    <n v="95.56"/>
  </r>
  <r>
    <n v="6949"/>
    <d v="2023-07-30T15:48:00"/>
    <x v="2"/>
    <s v="Team A"/>
    <s v="Finance"/>
    <n v="15891.434999999999"/>
    <n v="2024.06"/>
    <n v="0.57999999999999996"/>
    <n v="22"/>
    <n v="89226"/>
    <s v="Pending"/>
    <n v="0"/>
    <n v="1"/>
    <n v="5415.6049999999996"/>
    <n v="3391.5450000000001"/>
    <x v="5948"/>
    <s v="2023-07"/>
    <s v="2023Q3"/>
    <n v="30"/>
    <x v="0"/>
    <n v="37.93"/>
  </r>
  <r>
    <n v="6950"/>
    <d v="2023-07-30T16:39:00"/>
    <x v="2"/>
    <s v="Team B"/>
    <s v="Finance"/>
    <n v="4136.8999999999996"/>
    <n v="1150.78"/>
    <n v="0.99"/>
    <n v="109"/>
    <n v="72480"/>
    <s v="Pending"/>
    <n v="0"/>
    <n v="0"/>
    <n v="4136.8999999999996"/>
    <n v="2986.12"/>
    <x v="5949"/>
    <s v="2023-07"/>
    <s v="2023Q3"/>
    <n v="30"/>
    <x v="0"/>
    <n v="110.1"/>
  </r>
  <r>
    <n v="6951"/>
    <d v="2023-07-30T17:30:00"/>
    <x v="4"/>
    <s v="Team C"/>
    <s v="HR"/>
    <n v="3451.79"/>
    <n v="1293.6300000000001"/>
    <n v="1"/>
    <n v="41"/>
    <n v="25666"/>
    <s v="Pending"/>
    <n v="0"/>
    <n v="0"/>
    <n v="3451.79"/>
    <n v="2158.16"/>
    <x v="5950"/>
    <s v="2023-07"/>
    <s v="2023Q3"/>
    <n v="30"/>
    <x v="0"/>
    <n v="41"/>
  </r>
  <r>
    <n v="6952"/>
    <d v="2023-07-30T18:21:00"/>
    <x v="4"/>
    <s v="Team E"/>
    <s v="Operations"/>
    <n v="3248.07"/>
    <n v="1864.64"/>
    <n v="4.71"/>
    <n v="51"/>
    <n v="98721"/>
    <s v="Delayed"/>
    <n v="0"/>
    <n v="0"/>
    <n v="3248.07"/>
    <n v="1383.43"/>
    <x v="5951"/>
    <s v="2023-07"/>
    <s v="2023Q3"/>
    <n v="30"/>
    <x v="1"/>
    <n v="10.83"/>
  </r>
  <r>
    <n v="6953"/>
    <d v="2023-07-30T19:12:00"/>
    <x v="2"/>
    <s v="Unassigned"/>
    <s v="Logistics"/>
    <n v="3540.95"/>
    <n v="2369.2800000000002"/>
    <n v="3.05"/>
    <n v="135"/>
    <n v="77188"/>
    <s v="Delayed"/>
    <n v="0"/>
    <n v="0"/>
    <n v="3540.95"/>
    <n v="1171.6699999999901"/>
    <x v="5952"/>
    <s v="2023-07"/>
    <s v="2023Q3"/>
    <n v="30"/>
    <x v="1"/>
    <n v="44.26"/>
  </r>
  <r>
    <n v="6954"/>
    <d v="2023-07-30T20:03:00"/>
    <x v="3"/>
    <s v="Team B"/>
    <s v="Operations"/>
    <n v="2223.2399999999998"/>
    <n v="2883.14"/>
    <n v="4.07"/>
    <n v="57"/>
    <n v="70858"/>
    <s v="Completed"/>
    <n v="0"/>
    <n v="0"/>
    <n v="2223.2399999999998"/>
    <n v="-659.9"/>
    <x v="5953"/>
    <s v="2023-07"/>
    <s v="2023Q3"/>
    <n v="30"/>
    <x v="0"/>
    <n v="14"/>
  </r>
  <r>
    <n v="6955"/>
    <d v="2023-07-30T20:54:00"/>
    <x v="4"/>
    <s v="Team E"/>
    <s v="HR"/>
    <n v="4208.5200000000004"/>
    <n v="1626.14"/>
    <n v="7.21"/>
    <n v="13"/>
    <n v="19274"/>
    <s v="Delayed"/>
    <n v="0"/>
    <n v="0"/>
    <n v="4208.5200000000004"/>
    <n v="2582.38"/>
    <x v="5954"/>
    <s v="2023-07"/>
    <s v="2023Q3"/>
    <n v="30"/>
    <x v="1"/>
    <n v="1.8"/>
  </r>
  <r>
    <n v="6956"/>
    <d v="2023-07-30T21:45:00"/>
    <x v="3"/>
    <s v="Team E"/>
    <s v="Operations"/>
    <n v="3114.85"/>
    <n v="1456.56"/>
    <n v="3.49"/>
    <n v="138"/>
    <n v="62969"/>
    <s v="Completed"/>
    <n v="0"/>
    <n v="0"/>
    <n v="3114.85"/>
    <n v="1658.29"/>
    <x v="5955"/>
    <s v="2023-07"/>
    <s v="2023Q3"/>
    <n v="30"/>
    <x v="0"/>
    <n v="39.54"/>
  </r>
  <r>
    <n v="6957"/>
    <d v="2023-07-30T22:36:00"/>
    <x v="0"/>
    <s v="Team A"/>
    <s v="Finance"/>
    <n v="3123.54"/>
    <n v="2045.55"/>
    <n v="0.57999999999999996"/>
    <n v="114"/>
    <n v="49562"/>
    <s v="Delayed"/>
    <n v="0"/>
    <n v="0"/>
    <n v="3123.54"/>
    <n v="1077.99"/>
    <x v="5956"/>
    <s v="2023-07"/>
    <s v="2023Q3"/>
    <n v="30"/>
    <x v="1"/>
    <n v="196.55"/>
  </r>
  <r>
    <n v="6958"/>
    <d v="2023-07-30T23:27:00"/>
    <x v="0"/>
    <s v="Team B"/>
    <s v="HR"/>
    <n v="2659.93"/>
    <n v="2085.77"/>
    <n v="0.4"/>
    <n v="47"/>
    <n v="62484"/>
    <s v="Completed"/>
    <n v="1"/>
    <n v="0"/>
    <n v="2659.93"/>
    <n v="574.15999999999894"/>
    <x v="5957"/>
    <s v="2023-07"/>
    <s v="2023Q3"/>
    <n v="30"/>
    <x v="0"/>
    <n v="117.5"/>
  </r>
  <r>
    <n v="6959"/>
    <d v="2023-07-31T00:18:00"/>
    <x v="2"/>
    <s v="Team C"/>
    <s v="HR"/>
    <n v="2371.9699999999998"/>
    <n v="1774.58"/>
    <n v="0.25"/>
    <n v="186"/>
    <n v="38599"/>
    <s v="Completed"/>
    <n v="0"/>
    <n v="0"/>
    <n v="2371.9699999999998"/>
    <n v="597.38999999999896"/>
    <x v="5958"/>
    <s v="2023-07"/>
    <s v="2023Q3"/>
    <n v="31"/>
    <x v="0"/>
    <n v="744"/>
  </r>
  <r>
    <n v="6960"/>
    <d v="2023-07-31T01:09:00"/>
    <x v="2"/>
    <s v="Team C"/>
    <s v="Logistics"/>
    <n v="2552.66"/>
    <n v="1511.61"/>
    <n v="8.15"/>
    <n v="92"/>
    <n v="51810"/>
    <s v="Completed"/>
    <n v="0"/>
    <n v="0"/>
    <n v="2552.66"/>
    <n v="1041.05"/>
    <x v="5959"/>
    <s v="2023-07"/>
    <s v="2023Q3"/>
    <n v="31"/>
    <x v="0"/>
    <n v="11.29"/>
  </r>
  <r>
    <n v="6961"/>
    <d v="2023-07-31T02:00:00"/>
    <x v="0"/>
    <s v="Team A"/>
    <s v="Logistics"/>
    <n v="2553.84"/>
    <n v="1749.2"/>
    <n v="7.12"/>
    <n v="139"/>
    <n v="86053"/>
    <s v="Completed"/>
    <n v="0"/>
    <n v="0"/>
    <n v="2553.84"/>
    <n v="804.64"/>
    <x v="5960"/>
    <s v="2023-07"/>
    <s v="2023Q3"/>
    <n v="31"/>
    <x v="0"/>
    <n v="19.52"/>
  </r>
  <r>
    <n v="6962"/>
    <d v="2023-07-31T02:51:00"/>
    <x v="1"/>
    <s v="Unassigned"/>
    <s v="Operations"/>
    <n v="3723.68"/>
    <n v="1363.23"/>
    <n v="0.47"/>
    <n v="25"/>
    <n v="72297"/>
    <s v="Completed"/>
    <n v="0"/>
    <n v="0"/>
    <n v="3723.68"/>
    <n v="2360.4499999999998"/>
    <x v="5961"/>
    <s v="2023-07"/>
    <s v="2023Q3"/>
    <n v="31"/>
    <x v="0"/>
    <n v="53.19"/>
  </r>
  <r>
    <n v="6963"/>
    <d v="2023-07-31T03:42:00"/>
    <x v="0"/>
    <s v="Team E"/>
    <s v="Finance"/>
    <n v="3850.71"/>
    <n v="1578.12"/>
    <n v="1.88"/>
    <n v="74"/>
    <n v="92851"/>
    <s v="Completed"/>
    <n v="0"/>
    <n v="0"/>
    <n v="3850.71"/>
    <n v="2272.59"/>
    <x v="5962"/>
    <s v="2023-07"/>
    <s v="2023Q3"/>
    <n v="31"/>
    <x v="0"/>
    <n v="39.36"/>
  </r>
  <r>
    <n v="6964"/>
    <d v="2023-07-31T04:33:00"/>
    <x v="2"/>
    <s v="Team C"/>
    <s v="Logistics"/>
    <n v="2972.88"/>
    <n v="2478.0100000000002"/>
    <n v="1.94"/>
    <n v="92"/>
    <n v="79991"/>
    <s v="Completed"/>
    <n v="1"/>
    <n v="0"/>
    <n v="2972.88"/>
    <n v="494.86999999999898"/>
    <x v="5963"/>
    <s v="2023-07"/>
    <s v="2023Q3"/>
    <n v="31"/>
    <x v="0"/>
    <n v="47.42"/>
  </r>
  <r>
    <n v="6965"/>
    <d v="2023-07-31T05:24:00"/>
    <x v="3"/>
    <s v="Team B"/>
    <s v="Operations"/>
    <n v="3781.43"/>
    <n v="2716.47"/>
    <n v="3.51"/>
    <n v="67"/>
    <n v="73068"/>
    <s v="Delayed"/>
    <n v="0"/>
    <n v="0"/>
    <n v="3781.43"/>
    <n v="1064.96"/>
    <x v="5964"/>
    <s v="2023-07"/>
    <s v="2023Q3"/>
    <n v="31"/>
    <x v="1"/>
    <n v="19.09"/>
  </r>
  <r>
    <n v="6966"/>
    <d v="2023-07-31T06:15:00"/>
    <x v="1"/>
    <s v="Unassigned"/>
    <s v="Operations"/>
    <n v="4084.25"/>
    <n v="1699.22"/>
    <n v="8.2799999999999994"/>
    <n v="177"/>
    <n v="38844"/>
    <s v="Completed"/>
    <n v="0"/>
    <n v="0"/>
    <n v="4084.25"/>
    <n v="2385.0299999999902"/>
    <x v="5965"/>
    <s v="2023-07"/>
    <s v="2023Q3"/>
    <n v="31"/>
    <x v="0"/>
    <n v="21.38"/>
  </r>
  <r>
    <n v="6967"/>
    <d v="2023-07-31T07:06:00"/>
    <x v="1"/>
    <s v="Team A"/>
    <s v="Sales"/>
    <n v="4353.0600000000004"/>
    <n v="2058.62"/>
    <n v="0.43"/>
    <n v="196"/>
    <n v="60904"/>
    <s v="Completed"/>
    <n v="0"/>
    <n v="0"/>
    <n v="4353.0600000000004"/>
    <n v="2294.44"/>
    <x v="5966"/>
    <s v="2023-07"/>
    <s v="2023Q3"/>
    <n v="31"/>
    <x v="0"/>
    <n v="455.81"/>
  </r>
  <r>
    <n v="6968"/>
    <d v="2023-07-31T07:57:00"/>
    <x v="4"/>
    <s v="Team E"/>
    <s v="Sales"/>
    <n v="2247.11"/>
    <n v="1487.92"/>
    <n v="2.11"/>
    <n v="103"/>
    <n v="21441"/>
    <s v="Completed"/>
    <n v="0"/>
    <n v="0"/>
    <n v="2247.11"/>
    <n v="759.19"/>
    <x v="5967"/>
    <s v="2023-07"/>
    <s v="2023Q3"/>
    <n v="31"/>
    <x v="0"/>
    <n v="48.82"/>
  </r>
  <r>
    <n v="6969"/>
    <d v="2023-07-31T08:48:00"/>
    <x v="1"/>
    <s v="Team A"/>
    <s v="Finance"/>
    <n v="3507.02"/>
    <n v="689.22"/>
    <n v="2.57"/>
    <n v="148"/>
    <n v="20254"/>
    <s v="Completed"/>
    <n v="0"/>
    <n v="0"/>
    <n v="3507.02"/>
    <n v="2817.8"/>
    <x v="5968"/>
    <s v="2023-07"/>
    <s v="2023Q3"/>
    <n v="31"/>
    <x v="0"/>
    <n v="57.59"/>
  </r>
  <r>
    <n v="6970"/>
    <d v="2023-07-31T09:39:00"/>
    <x v="2"/>
    <s v="Team A"/>
    <s v="Sales"/>
    <n v="2340.9"/>
    <n v="1947.67"/>
    <n v="0.77"/>
    <n v="89"/>
    <n v="98195"/>
    <s v="Completed"/>
    <n v="0"/>
    <n v="0"/>
    <n v="2340.9"/>
    <n v="393.23"/>
    <x v="5969"/>
    <s v="2023-07"/>
    <s v="2023Q3"/>
    <n v="31"/>
    <x v="0"/>
    <n v="115.58"/>
  </r>
  <r>
    <n v="6971"/>
    <d v="2023-07-31T10:30:00"/>
    <x v="2"/>
    <s v="Team A"/>
    <s v="Finance"/>
    <n v="2751.73"/>
    <n v="1785.21"/>
    <n v="3.52"/>
    <n v="137"/>
    <n v="65340"/>
    <s v="Completed"/>
    <n v="0"/>
    <n v="0"/>
    <n v="2751.73"/>
    <n v="966.52"/>
    <x v="5970"/>
    <s v="2023-07"/>
    <s v="2023Q3"/>
    <n v="31"/>
    <x v="0"/>
    <n v="38.92"/>
  </r>
  <r>
    <n v="6972"/>
    <d v="2023-07-31T11:21:00"/>
    <x v="4"/>
    <s v="Team C"/>
    <s v="Finance"/>
    <n v="2822.27"/>
    <n v="1359.61"/>
    <n v="8.9700000000000006"/>
    <n v="118"/>
    <n v="64998"/>
    <s v="Completed"/>
    <n v="1"/>
    <n v="0"/>
    <n v="2822.27"/>
    <n v="1462.66"/>
    <x v="5971"/>
    <s v="2023-07"/>
    <s v="2023Q3"/>
    <n v="31"/>
    <x v="0"/>
    <n v="13.15"/>
  </r>
  <r>
    <n v="6973"/>
    <d v="2023-07-31T12:12:00"/>
    <x v="2"/>
    <s v="Team E"/>
    <s v="HR"/>
    <n v="3822.1"/>
    <n v="2618.29"/>
    <n v="4.2699999999999996"/>
    <n v="170"/>
    <n v="95195"/>
    <s v="Cancelled"/>
    <n v="1"/>
    <n v="0"/>
    <n v="3822.1"/>
    <n v="1203.81"/>
    <x v="5972"/>
    <s v="2023-07"/>
    <s v="2023Q3"/>
    <n v="31"/>
    <x v="0"/>
    <n v="39.81"/>
  </r>
  <r>
    <n v="6974"/>
    <d v="2023-07-31T13:03:00"/>
    <x v="1"/>
    <s v="Team E"/>
    <s v="Operations"/>
    <n v="3664.3"/>
    <n v="2844.38"/>
    <n v="6.84"/>
    <n v="85"/>
    <n v="40906"/>
    <s v="Completed"/>
    <n v="0"/>
    <n v="0"/>
    <n v="3664.3"/>
    <n v="819.92"/>
    <x v="5973"/>
    <s v="2023-07"/>
    <s v="2023Q3"/>
    <n v="31"/>
    <x v="0"/>
    <n v="12.43"/>
  </r>
  <r>
    <n v="6975"/>
    <d v="2023-07-31T13:54:00"/>
    <x v="0"/>
    <s v="Team E"/>
    <s v="Sales"/>
    <n v="4389.32"/>
    <n v="2180.67"/>
    <n v="0.52"/>
    <n v="158"/>
    <n v="45424"/>
    <s v="Completed"/>
    <n v="1"/>
    <n v="0"/>
    <n v="4389.32"/>
    <n v="2208.6499999999901"/>
    <x v="5974"/>
    <s v="2023-07"/>
    <s v="2023Q3"/>
    <n v="31"/>
    <x v="0"/>
    <n v="303.85000000000002"/>
  </r>
  <r>
    <n v="6976"/>
    <d v="2023-07-31T14:45:00"/>
    <x v="1"/>
    <s v="Team A"/>
    <s v="Logistics"/>
    <n v="2619.9499999999998"/>
    <n v="1312.25"/>
    <n v="3.02"/>
    <n v="52"/>
    <n v="46534"/>
    <s v="Completed"/>
    <n v="0"/>
    <n v="0"/>
    <n v="2619.9499999999998"/>
    <n v="1307.69999999999"/>
    <x v="5975"/>
    <s v="2023-07"/>
    <s v="2023Q3"/>
    <n v="31"/>
    <x v="0"/>
    <n v="17.22"/>
  </r>
  <r>
    <n v="6977"/>
    <d v="2023-07-31T15:36:00"/>
    <x v="4"/>
    <s v="Team A"/>
    <s v="Finance"/>
    <n v="2310.44"/>
    <n v="1236.93"/>
    <n v="7.22"/>
    <n v="106"/>
    <n v="21255"/>
    <s v="Completed"/>
    <n v="0"/>
    <n v="0"/>
    <n v="2310.44"/>
    <n v="1073.51"/>
    <x v="5976"/>
    <s v="2023-07"/>
    <s v="2023Q3"/>
    <n v="31"/>
    <x v="0"/>
    <n v="14.68"/>
  </r>
  <r>
    <n v="6978"/>
    <d v="2023-07-31T16:27:00"/>
    <x v="4"/>
    <s v="Team C"/>
    <s v="Finance"/>
    <n v="2702"/>
    <n v="1988"/>
    <n v="3.32"/>
    <n v="150"/>
    <n v="42958"/>
    <s v="Pending"/>
    <n v="0"/>
    <n v="0"/>
    <n v="2702"/>
    <n v="714"/>
    <x v="5977"/>
    <s v="2023-07"/>
    <s v="2023Q3"/>
    <n v="31"/>
    <x v="0"/>
    <n v="45.18"/>
  </r>
  <r>
    <n v="6979"/>
    <d v="2023-07-31T17:18:00"/>
    <x v="3"/>
    <s v="Team A"/>
    <s v="Operations"/>
    <n v="1983.26"/>
    <n v="1887.6"/>
    <n v="1.29"/>
    <n v="133"/>
    <n v="46039"/>
    <s v="Delayed"/>
    <n v="0"/>
    <n v="0"/>
    <n v="1983.26"/>
    <n v="95.66"/>
    <x v="5978"/>
    <s v="2023-07"/>
    <s v="2023Q3"/>
    <n v="31"/>
    <x v="1"/>
    <n v="103.1"/>
  </r>
  <r>
    <n v="6980"/>
    <d v="2023-07-31T18:09:00"/>
    <x v="3"/>
    <s v="Team C"/>
    <s v="Operations"/>
    <n v="4102.41"/>
    <n v="1005.82"/>
    <n v="2.77"/>
    <n v="175"/>
    <n v="50514"/>
    <s v="Cancelled"/>
    <n v="1"/>
    <n v="0"/>
    <n v="4102.41"/>
    <n v="3096.5899999999901"/>
    <x v="5979"/>
    <s v="2023-07"/>
    <s v="2023Q3"/>
    <n v="31"/>
    <x v="0"/>
    <n v="63.18"/>
  </r>
  <r>
    <n v="6981"/>
    <d v="2023-07-31T19:00:00"/>
    <x v="3"/>
    <s v="Team E"/>
    <s v="Sales"/>
    <n v="2742.47"/>
    <n v="1145.96"/>
    <n v="3.23"/>
    <n v="140"/>
    <n v="59894"/>
    <s v="Completed"/>
    <n v="0"/>
    <n v="0"/>
    <n v="2742.47"/>
    <n v="1596.50999999999"/>
    <x v="5980"/>
    <s v="2023-07"/>
    <s v="2023Q3"/>
    <n v="31"/>
    <x v="0"/>
    <n v="43.34"/>
  </r>
  <r>
    <n v="6982"/>
    <d v="2023-07-31T19:51:00"/>
    <x v="4"/>
    <s v="Team C"/>
    <s v="Sales"/>
    <n v="1972.66"/>
    <n v="2078.77"/>
    <n v="0.86"/>
    <n v="63"/>
    <n v="70024"/>
    <s v="Completed"/>
    <n v="0"/>
    <n v="0"/>
    <n v="1972.66"/>
    <n v="-106.109999999999"/>
    <x v="5981"/>
    <s v="2023-07"/>
    <s v="2023Q3"/>
    <n v="31"/>
    <x v="0"/>
    <n v="73.260000000000005"/>
  </r>
  <r>
    <n v="6983"/>
    <d v="2023-07-31T20:42:00"/>
    <x v="1"/>
    <s v="Team B"/>
    <s v="Finance"/>
    <n v="3221.68"/>
    <n v="1203.23"/>
    <n v="15.65"/>
    <n v="32"/>
    <n v="72849"/>
    <s v="Completed"/>
    <n v="1"/>
    <n v="0"/>
    <n v="3221.68"/>
    <n v="2018.44999999999"/>
    <x v="5982"/>
    <s v="2023-07"/>
    <s v="2023Q3"/>
    <n v="31"/>
    <x v="0"/>
    <n v="2.04"/>
  </r>
  <r>
    <n v="6984"/>
    <d v="2023-07-31T21:33:00"/>
    <x v="4"/>
    <s v="Team D"/>
    <s v="HR"/>
    <n v="3239.38"/>
    <n v="2299.23"/>
    <n v="10.27"/>
    <n v="51"/>
    <n v="43536"/>
    <s v="Completed"/>
    <n v="0"/>
    <n v="0"/>
    <n v="3239.38"/>
    <n v="940.15"/>
    <x v="5983"/>
    <s v="2023-07"/>
    <s v="2023Q3"/>
    <n v="31"/>
    <x v="0"/>
    <n v="4.97"/>
  </r>
  <r>
    <n v="6985"/>
    <d v="2023-07-31T22:24:00"/>
    <x v="4"/>
    <s v="Team A"/>
    <s v="Logistics"/>
    <n v="4061.06"/>
    <n v="2061.1999999999998"/>
    <n v="6.76"/>
    <n v="55"/>
    <n v="34265"/>
    <s v="Delayed"/>
    <n v="0"/>
    <n v="0"/>
    <n v="4061.06"/>
    <n v="1999.86"/>
    <x v="5984"/>
    <s v="2023-07"/>
    <s v="2023Q3"/>
    <n v="31"/>
    <x v="1"/>
    <n v="8.14"/>
  </r>
  <r>
    <n v="6986"/>
    <d v="2023-07-31T23:15:00"/>
    <x v="4"/>
    <s v="Team E"/>
    <s v="Logistics"/>
    <n v="2172.4899999999998"/>
    <n v="1291.57"/>
    <n v="0.1"/>
    <n v="35"/>
    <n v="73807"/>
    <s v="Pending"/>
    <n v="0"/>
    <n v="0"/>
    <n v="2172.4899999999998"/>
    <n v="880.91999999999905"/>
    <x v="5985"/>
    <s v="2023-07"/>
    <s v="2023Q3"/>
    <n v="31"/>
    <x v="0"/>
    <n v="350"/>
  </r>
  <r>
    <n v="6987"/>
    <d v="2023-08-01T00:06:00"/>
    <x v="3"/>
    <s v="Team D"/>
    <s v="Finance"/>
    <n v="3053.11"/>
    <n v="1386.08"/>
    <n v="2.31"/>
    <n v="136"/>
    <n v="39774"/>
    <s v="Cancelled"/>
    <n v="0"/>
    <n v="0"/>
    <n v="3053.11"/>
    <n v="1667.03"/>
    <x v="5986"/>
    <s v="2023-08"/>
    <s v="2023Q3"/>
    <n v="31"/>
    <x v="0"/>
    <n v="58.87"/>
  </r>
  <r>
    <n v="6988"/>
    <d v="2023-08-01T00:57:00"/>
    <x v="1"/>
    <s v="Team D"/>
    <s v="Operations"/>
    <n v="2874.02"/>
    <n v="1767.84"/>
    <n v="0.5"/>
    <n v="146"/>
    <n v="46048"/>
    <s v="Completed"/>
    <n v="0"/>
    <n v="0"/>
    <n v="2874.02"/>
    <n v="1106.18"/>
    <x v="5987"/>
    <s v="2023-08"/>
    <s v="2023Q3"/>
    <n v="31"/>
    <x v="0"/>
    <n v="292"/>
  </r>
  <r>
    <n v="6989"/>
    <d v="2023-08-01T01:48:00"/>
    <x v="3"/>
    <s v="Team E"/>
    <s v="Finance"/>
    <n v="2242.9499999999998"/>
    <n v="1891.04"/>
    <n v="1.58"/>
    <n v="18"/>
    <n v="44810"/>
    <s v="Pending"/>
    <n v="0"/>
    <n v="0"/>
    <n v="2242.9499999999998"/>
    <n v="351.909999999999"/>
    <x v="5988"/>
    <s v="2023-08"/>
    <s v="2023Q3"/>
    <n v="31"/>
    <x v="0"/>
    <n v="11.39"/>
  </r>
  <r>
    <n v="6990"/>
    <d v="2023-08-01T02:39:00"/>
    <x v="2"/>
    <s v="Team D"/>
    <s v="Finance"/>
    <n v="3765.02"/>
    <n v="1044.3399999999999"/>
    <n v="0.62"/>
    <n v="118"/>
    <n v="47266"/>
    <s v="Delayed"/>
    <n v="1"/>
    <n v="0"/>
    <n v="3765.02"/>
    <n v="2720.68"/>
    <x v="5989"/>
    <s v="2023-08"/>
    <s v="2023Q3"/>
    <n v="31"/>
    <x v="1"/>
    <n v="190.32"/>
  </r>
  <r>
    <n v="6991"/>
    <d v="2023-08-01T03:30:00"/>
    <x v="4"/>
    <s v="Team C"/>
    <s v="Logistics"/>
    <n v="2654.17"/>
    <n v="1590"/>
    <n v="2.77"/>
    <n v="128"/>
    <n v="42520"/>
    <s v="Completed"/>
    <n v="0"/>
    <n v="0"/>
    <n v="2654.17"/>
    <n v="1064.17"/>
    <x v="5990"/>
    <s v="2023-08"/>
    <s v="2023Q3"/>
    <n v="31"/>
    <x v="0"/>
    <n v="46.21"/>
  </r>
  <r>
    <n v="6992"/>
    <d v="2023-08-01T04:21:00"/>
    <x v="3"/>
    <s v="Team E"/>
    <s v="Finance"/>
    <n v="2702.68"/>
    <n v="1098.71"/>
    <n v="0.26"/>
    <n v="55"/>
    <n v="64311"/>
    <s v="Delayed"/>
    <n v="0"/>
    <n v="0"/>
    <n v="2702.68"/>
    <n v="1603.96999999999"/>
    <x v="5991"/>
    <s v="2023-08"/>
    <s v="2023Q3"/>
    <n v="31"/>
    <x v="1"/>
    <n v="211.54"/>
  </r>
  <r>
    <n v="6993"/>
    <d v="2023-08-01T05:12:00"/>
    <x v="3"/>
    <s v="Team E"/>
    <s v="Finance"/>
    <n v="3690.87"/>
    <n v="2290.8000000000002"/>
    <n v="3.47"/>
    <n v="85"/>
    <n v="49360"/>
    <s v="Completed"/>
    <n v="0"/>
    <n v="0"/>
    <n v="3690.87"/>
    <n v="1400.0699999999899"/>
    <x v="5992"/>
    <s v="2023-08"/>
    <s v="2023Q3"/>
    <n v="31"/>
    <x v="0"/>
    <n v="24.5"/>
  </r>
  <r>
    <n v="6994"/>
    <d v="2023-08-01T06:03:00"/>
    <x v="3"/>
    <s v="Team C"/>
    <s v="Operations"/>
    <n v="3751.13"/>
    <n v="1531.96"/>
    <n v="2.73"/>
    <n v="69"/>
    <n v="56713"/>
    <s v="Completed"/>
    <n v="1"/>
    <n v="0"/>
    <n v="3751.13"/>
    <n v="2219.17"/>
    <x v="5993"/>
    <s v="2023-08"/>
    <s v="2023Q3"/>
    <n v="31"/>
    <x v="0"/>
    <n v="25.27"/>
  </r>
  <r>
    <n v="6995"/>
    <d v="2023-08-01T06:54:00"/>
    <x v="4"/>
    <s v="Team B"/>
    <s v="HR"/>
    <n v="3847.21"/>
    <n v="1740.85"/>
    <n v="0.37"/>
    <n v="29"/>
    <n v="48189"/>
    <s v="Pending"/>
    <n v="0"/>
    <n v="0"/>
    <n v="3847.21"/>
    <n v="2106.36"/>
    <x v="5994"/>
    <s v="2023-08"/>
    <s v="2023Q3"/>
    <n v="31"/>
    <x v="0"/>
    <n v="78.38"/>
  </r>
  <r>
    <n v="6996"/>
    <d v="2023-08-01T07:45:00"/>
    <x v="2"/>
    <s v="Team B"/>
    <s v="Logistics"/>
    <n v="3650.09"/>
    <n v="2283.2600000000002"/>
    <n v="3.53"/>
    <n v="133"/>
    <n v="78269"/>
    <s v="Completed"/>
    <n v="0"/>
    <n v="0"/>
    <n v="3650.09"/>
    <n v="1366.83"/>
    <x v="5995"/>
    <s v="2023-08"/>
    <s v="2023Q3"/>
    <n v="31"/>
    <x v="0"/>
    <n v="37.68"/>
  </r>
  <r>
    <n v="6997"/>
    <d v="2023-08-01T08:36:00"/>
    <x v="3"/>
    <s v="Team D"/>
    <s v="HR"/>
    <n v="3507.95"/>
    <n v="1318.31"/>
    <n v="2.77"/>
    <n v="154"/>
    <n v="84168"/>
    <s v="Completed"/>
    <n v="0"/>
    <n v="0"/>
    <n v="3507.95"/>
    <n v="2189.64"/>
    <x v="5996"/>
    <s v="2023-08"/>
    <s v="2023Q3"/>
    <n v="31"/>
    <x v="0"/>
    <n v="55.6"/>
  </r>
  <r>
    <n v="6998"/>
    <d v="2023-08-01T09:27:00"/>
    <x v="2"/>
    <s v="Team E"/>
    <s v="Operations"/>
    <n v="2555.11"/>
    <n v="2168.91"/>
    <n v="1.28"/>
    <n v="164"/>
    <n v="78336"/>
    <s v="Completed"/>
    <n v="0"/>
    <n v="0"/>
    <n v="2555.11"/>
    <n v="386.2"/>
    <x v="5997"/>
    <s v="2023-08"/>
    <s v="2023Q3"/>
    <n v="31"/>
    <x v="0"/>
    <n v="128.12"/>
  </r>
  <r>
    <n v="6999"/>
    <d v="2023-08-01T10:18:00"/>
    <x v="3"/>
    <s v="Team C"/>
    <s v="Sales"/>
    <n v="1633.32"/>
    <n v="1170.2"/>
    <n v="3.09"/>
    <n v="178"/>
    <n v="14868"/>
    <s v="Completed"/>
    <n v="0"/>
    <n v="0"/>
    <n v="1633.32"/>
    <n v="463.11999999999898"/>
    <x v="5998"/>
    <s v="2023-08"/>
    <s v="2023Q3"/>
    <n v="31"/>
    <x v="0"/>
    <n v="57.61"/>
  </r>
  <r>
    <n v="7000"/>
    <d v="2023-08-01T11:09:00"/>
    <x v="4"/>
    <s v="Team E"/>
    <s v="Finance"/>
    <n v="3103.81"/>
    <n v="1750.96"/>
    <n v="11.9"/>
    <n v="131"/>
    <n v="56121"/>
    <s v="Completed"/>
    <n v="0"/>
    <n v="0"/>
    <n v="3103.81"/>
    <n v="1352.85"/>
    <x v="5999"/>
    <s v="2023-08"/>
    <s v="2023Q3"/>
    <n v="31"/>
    <x v="0"/>
    <n v="11.01"/>
  </r>
  <r>
    <n v="7001"/>
    <d v="2023-08-01T12:00:00"/>
    <x v="3"/>
    <s v="Team C"/>
    <s v="HR"/>
    <n v="3317.41"/>
    <n v="1474.54"/>
    <n v="8.0399999999999991"/>
    <n v="94"/>
    <n v="38363"/>
    <s v="Escalated"/>
    <n v="0"/>
    <n v="0"/>
    <n v="3317.41"/>
    <n v="1842.87"/>
    <x v="6000"/>
    <s v="2023-08"/>
    <s v="2023Q3"/>
    <n v="31"/>
    <x v="0"/>
    <n v="11.69"/>
  </r>
  <r>
    <n v="7002"/>
    <d v="2023-08-01T12:51:00"/>
    <x v="4"/>
    <s v="Team B"/>
    <s v="Finance"/>
    <n v="1300.04"/>
    <n v="1693.19"/>
    <n v="3.24"/>
    <n v="153"/>
    <n v="74066"/>
    <s v="Completed"/>
    <n v="0"/>
    <n v="0"/>
    <n v="1300.04"/>
    <n v="-393.15"/>
    <x v="6001"/>
    <s v="2023-08"/>
    <s v="2023Q3"/>
    <n v="31"/>
    <x v="0"/>
    <n v="47.22"/>
  </r>
  <r>
    <n v="7003"/>
    <d v="2023-08-01T13:42:00"/>
    <x v="1"/>
    <s v="Team B"/>
    <s v="Finance"/>
    <n v="2316.9499999999998"/>
    <n v="811.94"/>
    <n v="1.42"/>
    <n v="46"/>
    <n v="66755"/>
    <s v="Completed"/>
    <n v="1"/>
    <n v="0"/>
    <n v="2316.9499999999998"/>
    <n v="1505.00999999999"/>
    <x v="6002"/>
    <s v="2023-08"/>
    <s v="2023Q3"/>
    <n v="31"/>
    <x v="0"/>
    <n v="32.39"/>
  </r>
  <r>
    <n v="7004"/>
    <d v="2023-08-01T14:33:00"/>
    <x v="3"/>
    <s v="Team D"/>
    <s v="Logistics"/>
    <n v="2971.88"/>
    <n v="1761.86"/>
    <n v="0.05"/>
    <n v="176"/>
    <n v="45763"/>
    <s v="Completed"/>
    <n v="0"/>
    <n v="0"/>
    <n v="2971.88"/>
    <n v="1210.02"/>
    <x v="6003"/>
    <s v="2023-08"/>
    <s v="2023Q3"/>
    <n v="31"/>
    <x v="0"/>
    <n v="3520"/>
  </r>
  <r>
    <n v="7005"/>
    <d v="2023-08-01T15:24:00"/>
    <x v="4"/>
    <s v="Team C"/>
    <s v="HR"/>
    <n v="2739.64"/>
    <n v="2198.77"/>
    <n v="16.2"/>
    <n v="140"/>
    <n v="99098"/>
    <s v="Cancelled"/>
    <n v="0"/>
    <n v="0"/>
    <n v="2739.64"/>
    <n v="540.86999999999898"/>
    <x v="6004"/>
    <s v="2023-08"/>
    <s v="2023Q3"/>
    <n v="31"/>
    <x v="0"/>
    <n v="8.64"/>
  </r>
  <r>
    <n v="7006"/>
    <d v="2023-08-01T16:15:00"/>
    <x v="1"/>
    <s v="Team B"/>
    <s v="Sales"/>
    <n v="3274.54"/>
    <n v="2247.62"/>
    <n v="3.16"/>
    <n v="107"/>
    <n v="92220"/>
    <s v="Completed"/>
    <n v="1"/>
    <n v="0"/>
    <n v="3274.54"/>
    <n v="1026.92"/>
    <x v="6005"/>
    <s v="2023-08"/>
    <s v="2023Q3"/>
    <n v="31"/>
    <x v="0"/>
    <n v="33.86"/>
  </r>
  <r>
    <n v="7007"/>
    <d v="2023-08-01T17:06:00"/>
    <x v="3"/>
    <s v="Team A"/>
    <s v="Logistics"/>
    <n v="3804.81"/>
    <n v="1207.19"/>
    <n v="3.16"/>
    <n v="31"/>
    <n v="28033"/>
    <s v="Pending"/>
    <n v="1"/>
    <n v="0"/>
    <n v="3804.81"/>
    <n v="2597.62"/>
    <x v="6006"/>
    <s v="2023-08"/>
    <s v="2023Q3"/>
    <n v="31"/>
    <x v="0"/>
    <n v="9.81"/>
  </r>
  <r>
    <n v="7008"/>
    <d v="2023-08-01T17:57:00"/>
    <x v="4"/>
    <s v="Team B"/>
    <s v="Finance"/>
    <n v="2603.66"/>
    <n v="2128.73"/>
    <n v="15.68"/>
    <n v="195"/>
    <n v="97578"/>
    <s v="Pending"/>
    <n v="0"/>
    <n v="0"/>
    <n v="2603.66"/>
    <n v="474.92999999999898"/>
    <x v="6007"/>
    <s v="2023-08"/>
    <s v="2023Q3"/>
    <n v="31"/>
    <x v="0"/>
    <n v="12.44"/>
  </r>
  <r>
    <n v="7009"/>
    <d v="2023-08-01T18:48:00"/>
    <x v="3"/>
    <s v="Team E"/>
    <s v="HR"/>
    <n v="3456.7"/>
    <n v="1869.97"/>
    <n v="3.11"/>
    <n v="195"/>
    <n v="44725"/>
    <s v="Completed"/>
    <n v="0"/>
    <n v="0"/>
    <n v="3456.7"/>
    <n v="1586.72999999999"/>
    <x v="6008"/>
    <s v="2023-08"/>
    <s v="2023Q3"/>
    <n v="31"/>
    <x v="0"/>
    <n v="62.7"/>
  </r>
  <r>
    <n v="7010"/>
    <d v="2023-08-01T19:39:00"/>
    <x v="0"/>
    <s v="Team C"/>
    <s v="HR"/>
    <n v="3079.08"/>
    <n v="1385.8"/>
    <n v="0.13"/>
    <n v="69"/>
    <n v="88115"/>
    <s v="Completed"/>
    <n v="1"/>
    <n v="0"/>
    <n v="3079.08"/>
    <n v="1693.28"/>
    <x v="6009"/>
    <s v="2023-08"/>
    <s v="2023Q3"/>
    <n v="31"/>
    <x v="0"/>
    <n v="530.77"/>
  </r>
  <r>
    <n v="7011"/>
    <d v="2023-08-01T20:30:00"/>
    <x v="2"/>
    <s v="Team A"/>
    <s v="Logistics"/>
    <n v="2897.33"/>
    <n v="1704.93"/>
    <n v="1.85"/>
    <n v="77"/>
    <n v="32061"/>
    <s v="Delayed"/>
    <n v="0"/>
    <n v="0"/>
    <n v="2897.33"/>
    <n v="1192.3999999999901"/>
    <x v="6010"/>
    <s v="2023-08"/>
    <s v="2023Q3"/>
    <n v="31"/>
    <x v="1"/>
    <n v="41.62"/>
  </r>
  <r>
    <n v="7012"/>
    <d v="2023-08-01T21:21:00"/>
    <x v="2"/>
    <s v="Team B"/>
    <s v="Sales"/>
    <n v="4077.97"/>
    <n v="1566.09"/>
    <n v="3.83"/>
    <n v="198"/>
    <n v="92137"/>
    <s v="Pending"/>
    <n v="1"/>
    <n v="0"/>
    <n v="4077.97"/>
    <n v="2511.88"/>
    <x v="6011"/>
    <s v="2023-08"/>
    <s v="2023Q3"/>
    <n v="31"/>
    <x v="0"/>
    <n v="51.7"/>
  </r>
  <r>
    <n v="7013"/>
    <d v="2023-08-01T22:12:00"/>
    <x v="1"/>
    <s v="Team B"/>
    <s v="Logistics"/>
    <n v="3575.69"/>
    <n v="2265.96"/>
    <n v="0.78"/>
    <n v="13"/>
    <n v="22115"/>
    <s v="Completed"/>
    <n v="0"/>
    <n v="0"/>
    <n v="3575.69"/>
    <n v="1309.73"/>
    <x v="6012"/>
    <s v="2023-08"/>
    <s v="2023Q3"/>
    <n v="31"/>
    <x v="0"/>
    <n v="16.670000000000002"/>
  </r>
  <r>
    <n v="7014"/>
    <d v="2023-08-01T23:03:00"/>
    <x v="3"/>
    <s v="Team C"/>
    <s v="Sales"/>
    <n v="2864.69"/>
    <n v="2145.15"/>
    <n v="11.32"/>
    <n v="58"/>
    <n v="74384"/>
    <s v="Completed"/>
    <n v="0"/>
    <n v="0"/>
    <n v="2864.69"/>
    <n v="719.54"/>
    <x v="6013"/>
    <s v="2023-08"/>
    <s v="2023Q3"/>
    <n v="31"/>
    <x v="0"/>
    <n v="5.12"/>
  </r>
  <r>
    <n v="7015"/>
    <d v="2023-08-01T23:54:00"/>
    <x v="3"/>
    <s v="Team A"/>
    <s v="Logistics"/>
    <n v="3639.81"/>
    <n v="2121.81"/>
    <n v="2.85"/>
    <n v="97"/>
    <n v="82053"/>
    <s v="Completed"/>
    <n v="1"/>
    <n v="0"/>
    <n v="3639.81"/>
    <n v="1518"/>
    <x v="6014"/>
    <s v="2023-08"/>
    <s v="2023Q3"/>
    <n v="31"/>
    <x v="0"/>
    <n v="34.04"/>
  </r>
  <r>
    <n v="7016"/>
    <d v="2023-08-02T00:45:00"/>
    <x v="2"/>
    <s v="Team C"/>
    <s v="HR"/>
    <n v="3775.66"/>
    <n v="1877.04"/>
    <n v="6.43"/>
    <n v="158"/>
    <n v="34002"/>
    <s v="Completed"/>
    <n v="0"/>
    <n v="0"/>
    <n v="3775.66"/>
    <n v="1898.62"/>
    <x v="6015"/>
    <s v="2023-08"/>
    <s v="2023Q3"/>
    <n v="31"/>
    <x v="0"/>
    <n v="24.57"/>
  </r>
  <r>
    <n v="7017"/>
    <d v="2023-08-02T01:36:00"/>
    <x v="4"/>
    <s v="Unassigned"/>
    <s v="Finance"/>
    <n v="3207.36"/>
    <n v="2659.97"/>
    <n v="4.8"/>
    <n v="62"/>
    <n v="54962"/>
    <s v="Delayed"/>
    <n v="0"/>
    <n v="0"/>
    <n v="3207.36"/>
    <n v="547.39"/>
    <x v="6016"/>
    <s v="2023-08"/>
    <s v="2023Q3"/>
    <n v="31"/>
    <x v="1"/>
    <n v="12.92"/>
  </r>
  <r>
    <n v="7018"/>
    <d v="2023-08-02T02:27:00"/>
    <x v="3"/>
    <s v="Team D"/>
    <s v="Sales"/>
    <n v="4332.34"/>
    <n v="2094.08"/>
    <n v="0.37"/>
    <n v="29"/>
    <n v="45931"/>
    <s v="Completed"/>
    <n v="1"/>
    <n v="0"/>
    <n v="4332.34"/>
    <n v="2238.2600000000002"/>
    <x v="6017"/>
    <s v="2023-08"/>
    <s v="2023Q3"/>
    <n v="31"/>
    <x v="0"/>
    <n v="78.38"/>
  </r>
  <r>
    <n v="7019"/>
    <d v="2023-08-02T03:18:00"/>
    <x v="3"/>
    <s v="Team C"/>
    <s v="HR"/>
    <n v="3081.19"/>
    <n v="1078.27"/>
    <n v="1.75"/>
    <n v="71"/>
    <n v="64317"/>
    <s v="Delayed"/>
    <n v="0"/>
    <n v="0"/>
    <n v="3081.19"/>
    <n v="2002.92"/>
    <x v="6018"/>
    <s v="2023-08"/>
    <s v="2023Q3"/>
    <n v="31"/>
    <x v="1"/>
    <n v="40.57"/>
  </r>
  <r>
    <n v="7020"/>
    <d v="2023-08-02T04:09:00"/>
    <x v="4"/>
    <s v="Team B"/>
    <s v="Sales"/>
    <n v="3066.65"/>
    <n v="1729.94"/>
    <n v="5.63"/>
    <n v="26"/>
    <n v="32603"/>
    <s v="Delayed"/>
    <n v="0"/>
    <n v="0"/>
    <n v="3066.65"/>
    <n v="1336.71"/>
    <x v="6019"/>
    <s v="2023-08"/>
    <s v="2023Q3"/>
    <n v="31"/>
    <x v="1"/>
    <n v="4.62"/>
  </r>
  <r>
    <n v="7021"/>
    <d v="2023-08-02T05:00:00"/>
    <x v="0"/>
    <s v="Team C"/>
    <s v="Sales"/>
    <n v="1802.89"/>
    <n v="1318.66"/>
    <n v="7.86"/>
    <n v="80"/>
    <n v="26379"/>
    <s v="Completed"/>
    <n v="0"/>
    <n v="0"/>
    <n v="1802.89"/>
    <n v="484.23"/>
    <x v="6020"/>
    <s v="2023-08"/>
    <s v="2023Q3"/>
    <n v="31"/>
    <x v="0"/>
    <n v="10.18"/>
  </r>
  <r>
    <n v="7022"/>
    <d v="2023-08-02T05:51:00"/>
    <x v="1"/>
    <s v="Team B"/>
    <s v="Sales"/>
    <n v="3145.74"/>
    <n v="2191.77"/>
    <n v="4.8"/>
    <n v="196"/>
    <n v="50808"/>
    <s v="Completed"/>
    <n v="0"/>
    <n v="0"/>
    <n v="3145.74"/>
    <n v="953.969999999999"/>
    <x v="6021"/>
    <s v="2023-08"/>
    <s v="2023Q3"/>
    <n v="31"/>
    <x v="0"/>
    <n v="40.83"/>
  </r>
  <r>
    <n v="7023"/>
    <d v="2023-08-02T06:42:00"/>
    <x v="1"/>
    <s v="Team C"/>
    <s v="Logistics"/>
    <n v="2313.1999999999998"/>
    <n v="965.87"/>
    <n v="6.58"/>
    <n v="130"/>
    <n v="67375"/>
    <s v="Completed"/>
    <n v="0"/>
    <n v="0"/>
    <n v="2313.1999999999998"/>
    <n v="1347.33"/>
    <x v="6022"/>
    <s v="2023-08"/>
    <s v="2023Q3"/>
    <n v="31"/>
    <x v="0"/>
    <n v="19.760000000000002"/>
  </r>
  <r>
    <n v="7024"/>
    <d v="2023-08-02T07:33:00"/>
    <x v="4"/>
    <s v="Team B"/>
    <s v="Sales"/>
    <n v="1927.12"/>
    <n v="1691.2"/>
    <n v="2.2799999999999998"/>
    <n v="10"/>
    <n v="17867"/>
    <s v="Cancelled"/>
    <n v="0"/>
    <n v="0"/>
    <n v="1927.12"/>
    <n v="235.91999999999899"/>
    <x v="6023"/>
    <s v="2023-08"/>
    <s v="2023Q3"/>
    <n v="31"/>
    <x v="0"/>
    <n v="4.3899999999999997"/>
  </r>
  <r>
    <n v="7025"/>
    <d v="2023-08-02T08:24:00"/>
    <x v="4"/>
    <s v="Team A"/>
    <s v="Finance"/>
    <n v="3567.79"/>
    <n v="2189.48"/>
    <n v="1.38"/>
    <n v="28"/>
    <n v="85844"/>
    <s v="Completed"/>
    <n v="1"/>
    <n v="0"/>
    <n v="3567.79"/>
    <n v="1378.31"/>
    <x v="6024"/>
    <s v="2023-08"/>
    <s v="2023Q3"/>
    <n v="31"/>
    <x v="0"/>
    <n v="20.29"/>
  </r>
  <r>
    <n v="7026"/>
    <d v="2023-08-02T09:15:00"/>
    <x v="0"/>
    <s v="Team E"/>
    <s v="Sales"/>
    <n v="2806.85"/>
    <n v="1906.28"/>
    <n v="2.77"/>
    <n v="27"/>
    <n v="68781"/>
    <s v="Cancelled"/>
    <n v="0"/>
    <n v="0"/>
    <n v="2806.85"/>
    <n v="900.56999999999903"/>
    <x v="6025"/>
    <s v="2023-08"/>
    <s v="2023Q3"/>
    <n v="31"/>
    <x v="0"/>
    <n v="9.75"/>
  </r>
  <r>
    <n v="7027"/>
    <d v="2023-08-02T10:06:00"/>
    <x v="1"/>
    <s v="Team E"/>
    <s v="Logistics"/>
    <n v="2652.8"/>
    <n v="2036.25"/>
    <n v="2.57"/>
    <n v="33"/>
    <n v="31966"/>
    <s v="Cancelled"/>
    <n v="0"/>
    <n v="0"/>
    <n v="2652.8"/>
    <n v="616.54999999999995"/>
    <x v="6026"/>
    <s v="2023-08"/>
    <s v="2023Q3"/>
    <n v="31"/>
    <x v="0"/>
    <n v="12.84"/>
  </r>
  <r>
    <n v="7028"/>
    <d v="2023-08-02T10:57:00"/>
    <x v="4"/>
    <s v="Team C"/>
    <s v="Sales"/>
    <n v="1913.43"/>
    <n v="1664.03"/>
    <n v="0.23"/>
    <n v="11"/>
    <n v="95078"/>
    <s v="Completed"/>
    <n v="0"/>
    <n v="0"/>
    <n v="1913.43"/>
    <n v="249.4"/>
    <x v="6027"/>
    <s v="2023-08"/>
    <s v="2023Q3"/>
    <n v="31"/>
    <x v="0"/>
    <n v="47.83"/>
  </r>
  <r>
    <n v="7029"/>
    <d v="2023-08-02T11:48:00"/>
    <x v="2"/>
    <s v="Team B"/>
    <s v="Logistics"/>
    <n v="2021"/>
    <n v="1178.82"/>
    <n v="2.41"/>
    <n v="97"/>
    <n v="79328"/>
    <s v="Pending"/>
    <n v="0"/>
    <n v="0"/>
    <n v="2021"/>
    <n v="842.18"/>
    <x v="6028"/>
    <s v="2023-08"/>
    <s v="2023Q3"/>
    <n v="31"/>
    <x v="0"/>
    <n v="40.25"/>
  </r>
  <r>
    <n v="7030"/>
    <d v="2023-08-02T12:39:00"/>
    <x v="4"/>
    <s v="Team E"/>
    <s v="HR"/>
    <n v="4684.7"/>
    <n v="1390.25"/>
    <n v="0.49"/>
    <n v="160"/>
    <n v="37555"/>
    <s v="Completed"/>
    <n v="0"/>
    <n v="0"/>
    <n v="4684.7"/>
    <n v="3294.45"/>
    <x v="6029"/>
    <s v="2023-08"/>
    <s v="2023Q3"/>
    <n v="31"/>
    <x v="0"/>
    <n v="326.52999999999997"/>
  </r>
  <r>
    <n v="7031"/>
    <d v="2023-08-02T13:30:00"/>
    <x v="3"/>
    <s v="Team E"/>
    <s v="Finance"/>
    <n v="5220.12"/>
    <n v="1438.29"/>
    <n v="0.22"/>
    <n v="58"/>
    <n v="45959"/>
    <s v="Completed"/>
    <n v="0"/>
    <n v="0"/>
    <n v="5220.12"/>
    <n v="3781.83"/>
    <x v="6030"/>
    <s v="2023-08"/>
    <s v="2023Q3"/>
    <n v="31"/>
    <x v="0"/>
    <n v="263.64"/>
  </r>
  <r>
    <n v="7032"/>
    <d v="2023-08-02T14:21:00"/>
    <x v="0"/>
    <s v="Team C"/>
    <s v="Logistics"/>
    <n v="2979.56"/>
    <n v="1378.85"/>
    <n v="5.54"/>
    <n v="83"/>
    <n v="88241"/>
    <s v="Completed"/>
    <n v="0"/>
    <n v="0"/>
    <n v="2979.56"/>
    <n v="1600.71"/>
    <x v="6031"/>
    <s v="2023-08"/>
    <s v="2023Q3"/>
    <n v="31"/>
    <x v="0"/>
    <n v="14.98"/>
  </r>
  <r>
    <n v="7033"/>
    <d v="2023-08-02T15:12:00"/>
    <x v="2"/>
    <s v="Team C"/>
    <s v="Operations"/>
    <n v="3214.63"/>
    <n v="1982.14"/>
    <n v="1.43"/>
    <n v="51"/>
    <n v="96448"/>
    <s v="Pending"/>
    <n v="0"/>
    <n v="0"/>
    <n v="3214.63"/>
    <n v="1232.49"/>
    <x v="6032"/>
    <s v="2023-08"/>
    <s v="2023Q3"/>
    <n v="31"/>
    <x v="0"/>
    <n v="35.659999999999997"/>
  </r>
  <r>
    <n v="7034"/>
    <d v="2023-08-02T16:03:00"/>
    <x v="4"/>
    <s v="Team C"/>
    <s v="Operations"/>
    <n v="3654.39"/>
    <n v="1934.62"/>
    <n v="3.24"/>
    <n v="49"/>
    <n v="30123"/>
    <s v="Cancelled"/>
    <n v="0"/>
    <n v="0"/>
    <n v="3654.39"/>
    <n v="1719.77"/>
    <x v="6033"/>
    <s v="2023-08"/>
    <s v="2023Q3"/>
    <n v="31"/>
    <x v="0"/>
    <n v="15.12"/>
  </r>
  <r>
    <n v="7035"/>
    <d v="2023-08-02T16:54:00"/>
    <x v="3"/>
    <s v="Team D"/>
    <s v="HR"/>
    <n v="3196.57"/>
    <n v="1895.57"/>
    <n v="3.11"/>
    <n v="185"/>
    <n v="44571"/>
    <s v="Completed"/>
    <n v="1"/>
    <n v="0"/>
    <n v="3196.57"/>
    <n v="1301"/>
    <x v="6034"/>
    <s v="2023-08"/>
    <s v="2023Q3"/>
    <n v="31"/>
    <x v="0"/>
    <n v="59.49"/>
  </r>
  <r>
    <n v="7036"/>
    <d v="2023-08-02T17:45:00"/>
    <x v="4"/>
    <s v="Team A"/>
    <s v="Sales"/>
    <n v="2718.68"/>
    <n v="2070.04"/>
    <n v="12.1"/>
    <n v="28"/>
    <n v="80475"/>
    <s v="Completed"/>
    <n v="1"/>
    <n v="0"/>
    <n v="2718.68"/>
    <n v="648.63999999999896"/>
    <x v="6035"/>
    <s v="2023-08"/>
    <s v="2023Q3"/>
    <n v="31"/>
    <x v="0"/>
    <n v="2.31"/>
  </r>
  <r>
    <n v="7037"/>
    <d v="2023-08-02T18:36:00"/>
    <x v="2"/>
    <s v="Team A"/>
    <s v="Finance"/>
    <n v="3214.63"/>
    <n v="1699.36"/>
    <n v="4.5999999999999996"/>
    <n v="17"/>
    <n v="76566"/>
    <s v="Completed"/>
    <n v="0"/>
    <n v="0"/>
    <n v="3214.63"/>
    <n v="1515.27"/>
    <x v="6036"/>
    <s v="2023-08"/>
    <s v="2023Q3"/>
    <n v="31"/>
    <x v="0"/>
    <n v="3.7"/>
  </r>
  <r>
    <n v="7038"/>
    <d v="2023-08-02T19:27:00"/>
    <x v="1"/>
    <s v="Team A"/>
    <s v="HR"/>
    <n v="3268.36"/>
    <n v="2262.4699999999998"/>
    <n v="1.1599999999999999"/>
    <n v="162"/>
    <n v="10828"/>
    <s v="Delayed"/>
    <n v="1"/>
    <n v="0"/>
    <n v="3268.36"/>
    <n v="1005.89"/>
    <x v="6037"/>
    <s v="2023-08"/>
    <s v="2023Q3"/>
    <n v="31"/>
    <x v="1"/>
    <n v="139.66"/>
  </r>
  <r>
    <n v="7039"/>
    <d v="2023-08-02T20:18:00"/>
    <x v="4"/>
    <s v="Team B"/>
    <s v="Sales"/>
    <n v="3323.71"/>
    <n v="1108.6199999999999"/>
    <n v="16.32"/>
    <n v="82"/>
    <n v="57028"/>
    <s v="Completed"/>
    <n v="0"/>
    <n v="0"/>
    <n v="3323.71"/>
    <n v="2215.09"/>
    <x v="6038"/>
    <s v="2023-08"/>
    <s v="2023Q3"/>
    <n v="31"/>
    <x v="0"/>
    <n v="5.0199999999999996"/>
  </r>
  <r>
    <n v="7040"/>
    <d v="2023-08-02T21:09:00"/>
    <x v="1"/>
    <s v="Team B"/>
    <s v="HR"/>
    <n v="3254.4"/>
    <n v="2732.06"/>
    <n v="0.27"/>
    <n v="10"/>
    <n v="23901"/>
    <s v="Completed"/>
    <n v="0"/>
    <n v="0"/>
    <n v="3254.4"/>
    <n v="522.34"/>
    <x v="6039"/>
    <s v="2023-08"/>
    <s v="2023Q3"/>
    <n v="31"/>
    <x v="0"/>
    <n v="37.04"/>
  </r>
  <r>
    <n v="7041"/>
    <d v="2023-08-02T22:00:00"/>
    <x v="3"/>
    <s v="Team A"/>
    <s v="Sales"/>
    <n v="2631.89"/>
    <n v="1654.09"/>
    <n v="0.99"/>
    <n v="136"/>
    <n v="76077"/>
    <s v="Escalated"/>
    <n v="1"/>
    <n v="0"/>
    <n v="2631.89"/>
    <n v="977.8"/>
    <x v="6040"/>
    <s v="2023-08"/>
    <s v="2023Q3"/>
    <n v="31"/>
    <x v="0"/>
    <n v="137.37"/>
  </r>
  <r>
    <n v="7042"/>
    <d v="2023-08-02T22:51:00"/>
    <x v="4"/>
    <s v="Team C"/>
    <s v="Sales"/>
    <n v="3207.36"/>
    <n v="2338.16"/>
    <n v="0.72"/>
    <n v="129"/>
    <n v="37844"/>
    <s v="Completed"/>
    <n v="0"/>
    <n v="0"/>
    <n v="3207.36"/>
    <n v="869.2"/>
    <x v="6041"/>
    <s v="2023-08"/>
    <s v="2023Q3"/>
    <n v="31"/>
    <x v="0"/>
    <n v="179.17"/>
  </r>
  <r>
    <n v="7043"/>
    <d v="2023-08-02T23:42:00"/>
    <x v="0"/>
    <s v="Team D"/>
    <s v="Operations"/>
    <n v="2136.6"/>
    <n v="1014.82"/>
    <n v="0.79"/>
    <n v="153"/>
    <n v="65339"/>
    <s v="Completed"/>
    <n v="1"/>
    <n v="0"/>
    <n v="2136.6"/>
    <n v="1121.77999999999"/>
    <x v="6042"/>
    <s v="2023-08"/>
    <s v="2023Q3"/>
    <n v="31"/>
    <x v="0"/>
    <n v="193.67"/>
  </r>
  <r>
    <n v="7044"/>
    <d v="2023-08-03T00:33:00"/>
    <x v="4"/>
    <s v="Unassigned"/>
    <s v="HR"/>
    <n v="5539.85"/>
    <n v="1170.4000000000001"/>
    <n v="5.88"/>
    <n v="104"/>
    <n v="97494"/>
    <s v="Completed"/>
    <n v="1"/>
    <n v="1"/>
    <n v="5415.6049999999996"/>
    <n v="4245.2049999999999"/>
    <x v="6043"/>
    <s v="2023-08"/>
    <s v="2023Q3"/>
    <n v="31"/>
    <x v="0"/>
    <n v="17.690000000000001"/>
  </r>
  <r>
    <n v="7045"/>
    <d v="2023-08-03T01:24:00"/>
    <x v="2"/>
    <s v="Team C"/>
    <s v="Sales"/>
    <n v="4233.79"/>
    <n v="1956.98"/>
    <n v="4.68"/>
    <n v="162"/>
    <n v="45329"/>
    <s v="Completed"/>
    <n v="0"/>
    <n v="0"/>
    <n v="4233.79"/>
    <n v="2276.81"/>
    <x v="6044"/>
    <s v="2023-08"/>
    <s v="2023Q3"/>
    <n v="31"/>
    <x v="0"/>
    <n v="34.619999999999997"/>
  </r>
  <r>
    <n v="7046"/>
    <d v="2023-08-03T02:15:00"/>
    <x v="2"/>
    <s v="Team E"/>
    <s v="Finance"/>
    <n v="4074.99"/>
    <n v="1617.42"/>
    <n v="0.01"/>
    <n v="46"/>
    <n v="87686"/>
    <s v="Completed"/>
    <n v="0"/>
    <n v="0"/>
    <n v="4074.99"/>
    <n v="2457.5699999999902"/>
    <x v="6045"/>
    <s v="2023-08"/>
    <s v="2023Q3"/>
    <n v="31"/>
    <x v="0"/>
    <n v="4600"/>
  </r>
  <r>
    <n v="7047"/>
    <d v="2023-08-03T03:06:00"/>
    <x v="4"/>
    <s v="Team D"/>
    <s v="Finance"/>
    <n v="3302.87"/>
    <n v="931.42"/>
    <n v="1.65"/>
    <n v="15"/>
    <n v="81170"/>
    <s v="Completed"/>
    <n v="1"/>
    <n v="0"/>
    <n v="3302.87"/>
    <n v="2371.4499999999998"/>
    <x v="6046"/>
    <s v="2023-08"/>
    <s v="2023Q3"/>
    <n v="31"/>
    <x v="0"/>
    <n v="9.09"/>
  </r>
  <r>
    <n v="7048"/>
    <d v="2023-08-03T03:57:00"/>
    <x v="3"/>
    <s v="Team B"/>
    <s v="HR"/>
    <n v="2714.96"/>
    <n v="1290.1400000000001"/>
    <n v="4.5599999999999996"/>
    <n v="23"/>
    <n v="58338"/>
    <s v="Completed"/>
    <n v="0"/>
    <n v="0"/>
    <n v="2714.96"/>
    <n v="1424.82"/>
    <x v="6047"/>
    <s v="2023-08"/>
    <s v="2023Q3"/>
    <n v="31"/>
    <x v="0"/>
    <n v="5.04"/>
  </r>
  <r>
    <n v="7049"/>
    <d v="2023-08-03T04:48:00"/>
    <x v="2"/>
    <s v="Team E"/>
    <s v="Logistics"/>
    <n v="2517.98"/>
    <n v="2645.82"/>
    <n v="11.1"/>
    <n v="168"/>
    <n v="32135"/>
    <s v="Escalated"/>
    <n v="1"/>
    <n v="0"/>
    <n v="2517.98"/>
    <n v="-127.84"/>
    <x v="6048"/>
    <s v="2023-08"/>
    <s v="2023Q3"/>
    <n v="31"/>
    <x v="0"/>
    <n v="15.14"/>
  </r>
  <r>
    <n v="7050"/>
    <d v="2023-08-03T05:39:00"/>
    <x v="1"/>
    <s v="Team E"/>
    <s v="Operations"/>
    <n v="4538.74"/>
    <n v="1373.49"/>
    <n v="2.44"/>
    <n v="136"/>
    <n v="10711"/>
    <s v="Cancelled"/>
    <n v="0"/>
    <n v="0"/>
    <n v="4538.74"/>
    <n v="3165.25"/>
    <x v="6049"/>
    <s v="2023-08"/>
    <s v="2023Q3"/>
    <n v="31"/>
    <x v="0"/>
    <n v="55.74"/>
  </r>
  <r>
    <n v="7051"/>
    <d v="2023-08-03T06:30:00"/>
    <x v="3"/>
    <s v="Team E"/>
    <s v="Operations"/>
    <n v="3118.48"/>
    <n v="1560.85"/>
    <n v="5.15"/>
    <n v="122"/>
    <n v="40516"/>
    <s v="Completed"/>
    <n v="0"/>
    <n v="0"/>
    <n v="3118.48"/>
    <n v="1557.63"/>
    <x v="6050"/>
    <s v="2023-08"/>
    <s v="2023Q3"/>
    <n v="31"/>
    <x v="0"/>
    <n v="23.69"/>
  </r>
  <r>
    <n v="7052"/>
    <d v="2023-08-03T07:21:00"/>
    <x v="1"/>
    <s v="Team C"/>
    <s v="Finance"/>
    <n v="3973.25"/>
    <n v="3006.63"/>
    <n v="3.06"/>
    <n v="44"/>
    <n v="46520"/>
    <s v="Completed"/>
    <n v="0"/>
    <n v="0"/>
    <n v="3973.25"/>
    <n v="966.61999999999898"/>
    <x v="6051"/>
    <s v="2023-08"/>
    <s v="2023Q3"/>
    <n v="31"/>
    <x v="0"/>
    <n v="14.38"/>
  </r>
  <r>
    <n v="7053"/>
    <d v="2023-08-03T08:12:00"/>
    <x v="3"/>
    <s v="Team A"/>
    <s v="Operations"/>
    <n v="2989.84"/>
    <n v="1319.45"/>
    <n v="6.19"/>
    <n v="167"/>
    <n v="71372"/>
    <s v="Completed"/>
    <n v="0"/>
    <n v="0"/>
    <n v="2989.84"/>
    <n v="1670.39"/>
    <x v="6052"/>
    <s v="2023-08"/>
    <s v="2023Q3"/>
    <n v="31"/>
    <x v="0"/>
    <n v="26.98"/>
  </r>
  <r>
    <n v="7054"/>
    <d v="2023-08-03T09:03:00"/>
    <x v="0"/>
    <s v="Team E"/>
    <s v="HR"/>
    <n v="3343.24"/>
    <n v="2002.78"/>
    <n v="3.19"/>
    <n v="196"/>
    <n v="47982"/>
    <s v="Delayed"/>
    <n v="1"/>
    <n v="0"/>
    <n v="3343.24"/>
    <n v="1340.45999999999"/>
    <x v="6053"/>
    <s v="2023-08"/>
    <s v="2023Q3"/>
    <n v="31"/>
    <x v="1"/>
    <n v="61.44"/>
  </r>
  <r>
    <n v="7055"/>
    <d v="2023-08-03T09:54:00"/>
    <x v="2"/>
    <s v="Team A"/>
    <s v="Logistics"/>
    <n v="3180.66"/>
    <n v="1368.54"/>
    <n v="1.25"/>
    <n v="151"/>
    <n v="31213"/>
    <s v="Completed"/>
    <n v="0"/>
    <n v="0"/>
    <n v="3180.66"/>
    <n v="1812.12"/>
    <x v="6054"/>
    <s v="2023-08"/>
    <s v="2023Q3"/>
    <n v="31"/>
    <x v="0"/>
    <n v="120.8"/>
  </r>
  <r>
    <n v="7056"/>
    <d v="2023-08-03T10:45:00"/>
    <x v="3"/>
    <s v="Team E"/>
    <s v="HR"/>
    <n v="3758.63"/>
    <n v="2461.8000000000002"/>
    <n v="1.52"/>
    <n v="60"/>
    <n v="59021"/>
    <s v="Completed"/>
    <n v="0"/>
    <n v="0"/>
    <n v="3758.63"/>
    <n v="1296.83"/>
    <x v="6055"/>
    <s v="2023-08"/>
    <s v="2023Q3"/>
    <n v="31"/>
    <x v="0"/>
    <n v="39.47"/>
  </r>
  <r>
    <n v="7057"/>
    <d v="2023-08-03T11:36:00"/>
    <x v="3"/>
    <s v="Team C"/>
    <s v="Finance"/>
    <n v="2088.15"/>
    <n v="2326.4"/>
    <n v="8.25"/>
    <n v="65"/>
    <n v="65674"/>
    <s v="Cancelled"/>
    <n v="0"/>
    <n v="0"/>
    <n v="2088.15"/>
    <n v="-238.25"/>
    <x v="6056"/>
    <s v="2023-08"/>
    <s v="2023Q3"/>
    <n v="31"/>
    <x v="0"/>
    <n v="7.88"/>
  </r>
  <r>
    <n v="7058"/>
    <d v="2023-08-03T12:27:00"/>
    <x v="3"/>
    <s v="Team A"/>
    <s v="Operations"/>
    <n v="3189.05"/>
    <n v="2814.46"/>
    <n v="7.17"/>
    <n v="147"/>
    <n v="96274"/>
    <s v="Escalated"/>
    <n v="1"/>
    <n v="0"/>
    <n v="3189.05"/>
    <n v="374.59"/>
    <x v="6057"/>
    <s v="2023-08"/>
    <s v="2023Q3"/>
    <n v="31"/>
    <x v="0"/>
    <n v="20.5"/>
  </r>
  <r>
    <n v="7059"/>
    <d v="2023-08-03T13:18:00"/>
    <x v="2"/>
    <s v="Team B"/>
    <s v="HR"/>
    <n v="3060.35"/>
    <n v="1769.11"/>
    <n v="3.31"/>
    <n v="109"/>
    <n v="32471"/>
    <s v="Completed"/>
    <n v="1"/>
    <n v="0"/>
    <n v="3060.35"/>
    <n v="1291.24"/>
    <x v="6058"/>
    <s v="2023-08"/>
    <s v="2023Q3"/>
    <n v="31"/>
    <x v="0"/>
    <n v="32.93"/>
  </r>
  <r>
    <n v="7060"/>
    <d v="2023-08-03T14:09:00"/>
    <x v="2"/>
    <s v="Team D"/>
    <s v="Logistics"/>
    <n v="3769.7"/>
    <n v="2298.86"/>
    <n v="3.71"/>
    <n v="120"/>
    <n v="76395"/>
    <s v="Delayed"/>
    <n v="1"/>
    <n v="0"/>
    <n v="3769.7"/>
    <n v="1470.8399999999899"/>
    <x v="6059"/>
    <s v="2023-08"/>
    <s v="2023Q3"/>
    <n v="31"/>
    <x v="1"/>
    <n v="32.35"/>
  </r>
  <r>
    <n v="7061"/>
    <d v="2023-08-03T15:00:00"/>
    <x v="0"/>
    <s v="Team E"/>
    <s v="Sales"/>
    <n v="3647.35"/>
    <n v="1881.52"/>
    <n v="1.22"/>
    <n v="104"/>
    <n v="78912"/>
    <s v="Delayed"/>
    <n v="0"/>
    <n v="0"/>
    <n v="3647.35"/>
    <n v="1765.83"/>
    <x v="6060"/>
    <s v="2023-08"/>
    <s v="2023Q3"/>
    <n v="31"/>
    <x v="1"/>
    <n v="85.25"/>
  </r>
  <r>
    <n v="7062"/>
    <d v="2023-08-03T15:51:00"/>
    <x v="0"/>
    <s v="Team E"/>
    <s v="Operations"/>
    <n v="3655.17"/>
    <n v="689.79"/>
    <n v="0.76"/>
    <n v="7"/>
    <n v="64961"/>
    <s v="Completed"/>
    <n v="0"/>
    <n v="0"/>
    <n v="3655.17"/>
    <n v="2965.38"/>
    <x v="6061"/>
    <s v="2023-08"/>
    <s v="2023Q3"/>
    <n v="31"/>
    <x v="0"/>
    <n v="9.2100000000000009"/>
  </r>
  <r>
    <n v="7063"/>
    <d v="2023-08-03T16:42:00"/>
    <x v="3"/>
    <s v="Team C"/>
    <s v="Operations"/>
    <n v="3779.6"/>
    <n v="1319.6"/>
    <n v="0.02"/>
    <n v="191"/>
    <n v="38038"/>
    <s v="Pending"/>
    <n v="0"/>
    <n v="0"/>
    <n v="3779.6"/>
    <n v="2460"/>
    <x v="6062"/>
    <s v="2023-08"/>
    <s v="2023Q3"/>
    <n v="31"/>
    <x v="0"/>
    <n v="9550"/>
  </r>
  <r>
    <n v="7064"/>
    <d v="2023-08-03T17:33:00"/>
    <x v="3"/>
    <s v="Team D"/>
    <s v="Sales"/>
    <n v="3677.11"/>
    <n v="758.68"/>
    <n v="5.61"/>
    <n v="166"/>
    <n v="35976"/>
    <s v="Delayed"/>
    <n v="1"/>
    <n v="0"/>
    <n v="3677.11"/>
    <n v="2918.43"/>
    <x v="6063"/>
    <s v="2023-08"/>
    <s v="2023Q3"/>
    <n v="31"/>
    <x v="1"/>
    <n v="29.59"/>
  </r>
  <r>
    <n v="7065"/>
    <d v="2023-08-03T18:24:00"/>
    <x v="4"/>
    <s v="Team A"/>
    <s v="Operations"/>
    <n v="2805.85"/>
    <n v="1423.58"/>
    <n v="0.96"/>
    <n v="147"/>
    <n v="44954"/>
    <s v="Pending"/>
    <n v="0"/>
    <n v="0"/>
    <n v="2805.85"/>
    <n v="1382.27"/>
    <x v="6064"/>
    <s v="2023-08"/>
    <s v="2023Q3"/>
    <n v="31"/>
    <x v="0"/>
    <n v="153.12"/>
  </r>
  <r>
    <n v="7066"/>
    <d v="2023-08-03T19:15:00"/>
    <x v="2"/>
    <s v="Team E"/>
    <s v="HR"/>
    <n v="4207.22"/>
    <n v="2382.9699999999998"/>
    <n v="8.07"/>
    <n v="20"/>
    <n v="54980"/>
    <s v="Completed"/>
    <n v="0"/>
    <n v="0"/>
    <n v="4207.22"/>
    <n v="1824.25"/>
    <x v="6065"/>
    <s v="2023-08"/>
    <s v="2023Q3"/>
    <n v="31"/>
    <x v="0"/>
    <n v="2.48"/>
  </r>
  <r>
    <n v="7067"/>
    <d v="2023-08-03T20:06:00"/>
    <x v="3"/>
    <s v="Team B"/>
    <s v="Finance"/>
    <n v="4269.29"/>
    <n v="2311.98"/>
    <n v="15.43"/>
    <n v="7"/>
    <n v="93902"/>
    <s v="Escalated"/>
    <n v="0"/>
    <n v="0"/>
    <n v="4269.29"/>
    <n v="1957.31"/>
    <x v="6066"/>
    <s v="2023-08"/>
    <s v="2023Q3"/>
    <n v="31"/>
    <x v="0"/>
    <n v="0.45"/>
  </r>
  <r>
    <n v="7068"/>
    <d v="2023-08-03T20:57:00"/>
    <x v="0"/>
    <s v="Team B"/>
    <s v="Operations"/>
    <n v="3250.89"/>
    <n v="1787.75"/>
    <n v="4.55"/>
    <n v="104"/>
    <n v="89262"/>
    <s v="Cancelled"/>
    <n v="0"/>
    <n v="0"/>
    <n v="3250.89"/>
    <n v="1463.1399999999901"/>
    <x v="6067"/>
    <s v="2023-08"/>
    <s v="2023Q3"/>
    <n v="31"/>
    <x v="0"/>
    <n v="22.86"/>
  </r>
  <r>
    <n v="7069"/>
    <d v="2023-08-03T21:48:00"/>
    <x v="4"/>
    <s v="Team C"/>
    <s v="Finance"/>
    <n v="3085.88"/>
    <n v="1581.12"/>
    <n v="11.36"/>
    <n v="143"/>
    <n v="58891"/>
    <s v="Completed"/>
    <n v="0"/>
    <n v="0"/>
    <n v="3085.88"/>
    <n v="1504.76"/>
    <x v="6068"/>
    <s v="2023-08"/>
    <s v="2023Q3"/>
    <n v="31"/>
    <x v="0"/>
    <n v="12.59"/>
  </r>
  <r>
    <n v="7070"/>
    <d v="2023-08-03T22:39:00"/>
    <x v="4"/>
    <s v="Team E"/>
    <s v="Finance"/>
    <n v="3800.89"/>
    <n v="2418.15"/>
    <n v="9.9700000000000006"/>
    <n v="60"/>
    <n v="77369"/>
    <s v="Completed"/>
    <n v="0"/>
    <n v="0"/>
    <n v="3800.89"/>
    <n v="1382.73999999999"/>
    <x v="6069"/>
    <s v="2023-08"/>
    <s v="2023Q3"/>
    <n v="31"/>
    <x v="0"/>
    <n v="6.02"/>
  </r>
  <r>
    <n v="7071"/>
    <d v="2023-08-03T23:30:00"/>
    <x v="1"/>
    <s v="Team C"/>
    <s v="HR"/>
    <n v="2361.71"/>
    <n v="2656.2"/>
    <n v="0.89"/>
    <n v="156"/>
    <n v="78432"/>
    <s v="Completed"/>
    <n v="0"/>
    <n v="0"/>
    <n v="2361.71"/>
    <n v="-294.48999999999899"/>
    <x v="6070"/>
    <s v="2023-08"/>
    <s v="2023Q3"/>
    <n v="31"/>
    <x v="0"/>
    <n v="175.28"/>
  </r>
  <r>
    <n v="7072"/>
    <d v="2023-08-04T00:21:00"/>
    <x v="0"/>
    <s v="Team D"/>
    <s v="Sales"/>
    <n v="2739.15"/>
    <n v="1847.13"/>
    <n v="8.1999999999999993"/>
    <n v="83"/>
    <n v="28307"/>
    <s v="Completed"/>
    <n v="0"/>
    <n v="0"/>
    <n v="2739.15"/>
    <n v="892.02"/>
    <x v="6071"/>
    <s v="2023-08"/>
    <s v="2023Q3"/>
    <n v="31"/>
    <x v="0"/>
    <n v="10.119999999999999"/>
  </r>
  <r>
    <n v="7073"/>
    <d v="2023-08-04T01:12:00"/>
    <x v="4"/>
    <s v="Team B"/>
    <s v="Operations"/>
    <n v="2622.18"/>
    <n v="2802.18"/>
    <n v="5.05"/>
    <n v="163"/>
    <n v="82889"/>
    <s v="Cancelled"/>
    <n v="0"/>
    <n v="0"/>
    <n v="2622.18"/>
    <n v="-180"/>
    <x v="6072"/>
    <s v="2023-08"/>
    <s v="2023Q3"/>
    <n v="31"/>
    <x v="0"/>
    <n v="32.28"/>
  </r>
  <r>
    <n v="7074"/>
    <d v="2023-08-04T02:03:00"/>
    <x v="3"/>
    <s v="Team B"/>
    <s v="Logistics"/>
    <n v="2336.04"/>
    <n v="1410.85"/>
    <n v="0.64"/>
    <n v="111"/>
    <n v="38694"/>
    <s v="Completed"/>
    <n v="0"/>
    <n v="0"/>
    <n v="2336.04"/>
    <n v="925.19"/>
    <x v="6073"/>
    <s v="2023-08"/>
    <s v="2023Q3"/>
    <n v="31"/>
    <x v="0"/>
    <n v="173.44"/>
  </r>
  <r>
    <n v="7075"/>
    <d v="2023-08-04T02:54:00"/>
    <x v="0"/>
    <s v="Team C"/>
    <s v="Operations"/>
    <n v="3533.96"/>
    <n v="2232.79"/>
    <n v="5.49"/>
    <n v="99"/>
    <n v="69804"/>
    <s v="Completed"/>
    <n v="0"/>
    <n v="0"/>
    <n v="3533.96"/>
    <n v="1301.17"/>
    <x v="6074"/>
    <s v="2023-08"/>
    <s v="2023Q3"/>
    <n v="31"/>
    <x v="0"/>
    <n v="18.03"/>
  </r>
  <r>
    <n v="7076"/>
    <d v="2023-08-04T03:45:00"/>
    <x v="4"/>
    <s v="Team D"/>
    <s v="HR"/>
    <n v="4112.03"/>
    <n v="2718.91"/>
    <n v="2.65"/>
    <n v="162"/>
    <n v="79224"/>
    <s v="Completed"/>
    <n v="0"/>
    <n v="0"/>
    <n v="4112.03"/>
    <n v="1393.12"/>
    <x v="6075"/>
    <s v="2023-08"/>
    <s v="2023Q3"/>
    <n v="31"/>
    <x v="0"/>
    <n v="61.13"/>
  </r>
  <r>
    <n v="7077"/>
    <d v="2023-08-04T04:36:00"/>
    <x v="0"/>
    <s v="Team A"/>
    <s v="HR"/>
    <n v="2513.83"/>
    <n v="1006.81"/>
    <n v="0.22"/>
    <n v="53"/>
    <n v="36774"/>
    <s v="Completed"/>
    <n v="0"/>
    <n v="0"/>
    <n v="2513.83"/>
    <n v="1507.02"/>
    <x v="6076"/>
    <s v="2023-08"/>
    <s v="2023Q3"/>
    <n v="31"/>
    <x v="0"/>
    <n v="240.91"/>
  </r>
  <r>
    <n v="7078"/>
    <d v="2023-08-04T05:27:00"/>
    <x v="3"/>
    <s v="Team D"/>
    <s v="Sales"/>
    <n v="2757.86"/>
    <n v="1845.44"/>
    <n v="5.82"/>
    <n v="160"/>
    <n v="59263"/>
    <s v="Delayed"/>
    <n v="0"/>
    <n v="0"/>
    <n v="2757.86"/>
    <n v="912.42"/>
    <x v="6077"/>
    <s v="2023-08"/>
    <s v="2023Q3"/>
    <n v="31"/>
    <x v="1"/>
    <n v="27.49"/>
  </r>
  <r>
    <n v="7079"/>
    <d v="2023-08-04T06:18:00"/>
    <x v="3"/>
    <s v="Team C"/>
    <s v="Finance"/>
    <n v="3255.73"/>
    <n v="2467.87"/>
    <n v="8.4499999999999993"/>
    <n v="62"/>
    <n v="52378"/>
    <s v="Completed"/>
    <n v="0"/>
    <n v="0"/>
    <n v="3255.73"/>
    <n v="787.86"/>
    <x v="6078"/>
    <s v="2023-08"/>
    <s v="2023Q3"/>
    <n v="31"/>
    <x v="0"/>
    <n v="7.34"/>
  </r>
  <r>
    <n v="7080"/>
    <d v="2023-08-04T07:09:00"/>
    <x v="0"/>
    <s v="Team C"/>
    <s v="Logistics"/>
    <n v="3255.37"/>
    <n v="1596.74"/>
    <n v="6.74"/>
    <n v="39"/>
    <n v="95002"/>
    <s v="Completed"/>
    <n v="1"/>
    <n v="0"/>
    <n v="3255.37"/>
    <n v="1658.6299999999901"/>
    <x v="6079"/>
    <s v="2023-08"/>
    <s v="2023Q3"/>
    <n v="31"/>
    <x v="0"/>
    <n v="5.79"/>
  </r>
  <r>
    <n v="7081"/>
    <d v="2023-08-04T08:00:00"/>
    <x v="0"/>
    <s v="Team D"/>
    <s v="Operations"/>
    <n v="3708.2"/>
    <n v="2166.31"/>
    <n v="0.04"/>
    <n v="146"/>
    <n v="87023"/>
    <s v="Delayed"/>
    <n v="0"/>
    <n v="0"/>
    <n v="3708.2"/>
    <n v="1541.8899999999901"/>
    <x v="6080"/>
    <s v="2023-08"/>
    <s v="2023Q3"/>
    <n v="31"/>
    <x v="1"/>
    <n v="3650"/>
  </r>
  <r>
    <n v="7082"/>
    <d v="2023-08-04T08:51:00"/>
    <x v="1"/>
    <s v="Team C"/>
    <s v="Logistics"/>
    <n v="3204.54"/>
    <n v="978.03"/>
    <n v="3.57"/>
    <n v="24"/>
    <n v="34164"/>
    <s v="Pending"/>
    <n v="0"/>
    <n v="0"/>
    <n v="3204.54"/>
    <n v="2226.5100000000002"/>
    <x v="6081"/>
    <s v="2023-08"/>
    <s v="2023Q3"/>
    <n v="31"/>
    <x v="0"/>
    <n v="6.72"/>
  </r>
  <r>
    <n v="7083"/>
    <d v="2023-08-04T09:42:00"/>
    <x v="0"/>
    <s v="Team B"/>
    <s v="Finance"/>
    <n v="2534.25"/>
    <n v="1774.71"/>
    <n v="4.57"/>
    <n v="63"/>
    <n v="75154"/>
    <s v="Completed"/>
    <n v="1"/>
    <n v="0"/>
    <n v="2534.25"/>
    <n v="759.54"/>
    <x v="6082"/>
    <s v="2023-08"/>
    <s v="2023Q3"/>
    <n v="31"/>
    <x v="0"/>
    <n v="13.79"/>
  </r>
  <r>
    <n v="7084"/>
    <d v="2023-08-04T10:33:00"/>
    <x v="0"/>
    <s v="Team C"/>
    <s v="Finance"/>
    <n v="5214.38"/>
    <n v="1196.4000000000001"/>
    <n v="8.43"/>
    <n v="72"/>
    <n v="31280"/>
    <s v="Completed"/>
    <n v="0"/>
    <n v="0"/>
    <n v="5214.38"/>
    <n v="4017.98"/>
    <x v="6083"/>
    <s v="2023-08"/>
    <s v="2023Q3"/>
    <n v="31"/>
    <x v="0"/>
    <n v="8.5399999999999991"/>
  </r>
  <r>
    <n v="7085"/>
    <d v="2023-08-04T11:24:00"/>
    <x v="4"/>
    <s v="Team A"/>
    <s v="Logistics"/>
    <n v="2879.43"/>
    <n v="1114.56"/>
    <n v="0.35"/>
    <n v="148"/>
    <n v="14998"/>
    <s v="Completed"/>
    <n v="0"/>
    <n v="0"/>
    <n v="2879.43"/>
    <n v="1764.87"/>
    <x v="6084"/>
    <s v="2023-08"/>
    <s v="2023Q3"/>
    <n v="31"/>
    <x v="0"/>
    <n v="422.86"/>
  </r>
  <r>
    <n v="7086"/>
    <d v="2023-08-04T12:15:00"/>
    <x v="3"/>
    <s v="Team B"/>
    <s v="HR"/>
    <n v="2903.87"/>
    <n v="1351.7"/>
    <n v="3.37"/>
    <n v="161"/>
    <n v="52166"/>
    <s v="Pending"/>
    <n v="0"/>
    <n v="0"/>
    <n v="2903.87"/>
    <n v="1552.1699999999901"/>
    <x v="6085"/>
    <s v="2023-08"/>
    <s v="2023Q3"/>
    <n v="31"/>
    <x v="0"/>
    <n v="47.77"/>
  </r>
  <r>
    <n v="7087"/>
    <d v="2023-08-04T13:06:00"/>
    <x v="2"/>
    <s v="Team E"/>
    <s v="Finance"/>
    <n v="3358.4"/>
    <n v="1451.65"/>
    <n v="3.93"/>
    <n v="186"/>
    <n v="70295"/>
    <s v="Completed"/>
    <n v="0"/>
    <n v="0"/>
    <n v="3358.4"/>
    <n v="1906.75"/>
    <x v="6086"/>
    <s v="2023-08"/>
    <s v="2023Q3"/>
    <n v="31"/>
    <x v="0"/>
    <n v="47.33"/>
  </r>
  <r>
    <n v="7088"/>
    <d v="2023-08-04T13:57:00"/>
    <x v="4"/>
    <s v="Team B"/>
    <s v="Operations"/>
    <n v="3092.81"/>
    <n v="2247.94"/>
    <n v="2.0299999999999998"/>
    <n v="130"/>
    <n v="17103"/>
    <s v="Completed"/>
    <n v="0"/>
    <n v="0"/>
    <n v="3092.81"/>
    <n v="844.86999999999898"/>
    <x v="6087"/>
    <s v="2023-08"/>
    <s v="2023Q3"/>
    <n v="31"/>
    <x v="0"/>
    <n v="64.040000000000006"/>
  </r>
  <r>
    <n v="7089"/>
    <d v="2023-08-04T14:48:00"/>
    <x v="2"/>
    <s v="Team B"/>
    <s v="Logistics"/>
    <n v="3426.03"/>
    <n v="1539.77"/>
    <n v="10.88"/>
    <n v="196"/>
    <n v="61817"/>
    <s v="Completed"/>
    <n v="1"/>
    <n v="0"/>
    <n v="3426.03"/>
    <n v="1886.26"/>
    <x v="6088"/>
    <s v="2023-08"/>
    <s v="2023Q3"/>
    <n v="31"/>
    <x v="0"/>
    <n v="18.010000000000002"/>
  </r>
  <r>
    <n v="7090"/>
    <d v="2023-08-04T15:39:00"/>
    <x v="4"/>
    <s v="Team B"/>
    <s v="Finance"/>
    <n v="3052.81"/>
    <n v="1896.42"/>
    <n v="1.42"/>
    <n v="171"/>
    <n v="77971"/>
    <s v="Completed"/>
    <n v="0"/>
    <n v="0"/>
    <n v="3052.81"/>
    <n v="1156.3899999999901"/>
    <x v="6089"/>
    <s v="2023-08"/>
    <s v="2023Q3"/>
    <n v="31"/>
    <x v="0"/>
    <n v="120.42"/>
  </r>
  <r>
    <n v="7091"/>
    <d v="2023-08-04T16:30:00"/>
    <x v="0"/>
    <s v="Team D"/>
    <s v="HR"/>
    <n v="3279.6"/>
    <n v="2438.79"/>
    <n v="9.77"/>
    <n v="166"/>
    <n v="64782"/>
    <s v="Cancelled"/>
    <n v="0"/>
    <n v="0"/>
    <n v="3279.6"/>
    <n v="840.81"/>
    <x v="6090"/>
    <s v="2023-08"/>
    <s v="2023Q3"/>
    <n v="31"/>
    <x v="0"/>
    <n v="16.989999999999998"/>
  </r>
  <r>
    <n v="7092"/>
    <d v="2023-08-04T17:21:00"/>
    <x v="2"/>
    <s v="Team E"/>
    <s v="Logistics"/>
    <n v="4502.7299999999996"/>
    <n v="2118.25"/>
    <n v="0.69"/>
    <n v="83"/>
    <n v="79913"/>
    <s v="Pending"/>
    <n v="0"/>
    <n v="0"/>
    <n v="4502.7299999999996"/>
    <n v="2384.47999999999"/>
    <x v="6091"/>
    <s v="2023-08"/>
    <s v="2023Q3"/>
    <n v="31"/>
    <x v="0"/>
    <n v="120.29"/>
  </r>
  <r>
    <n v="7093"/>
    <d v="2023-08-04T18:12:00"/>
    <x v="0"/>
    <s v="Team A"/>
    <s v="HR"/>
    <n v="2187.88"/>
    <n v="840.88"/>
    <n v="12.38"/>
    <n v="44"/>
    <n v="59473"/>
    <s v="Completed"/>
    <n v="0"/>
    <n v="0"/>
    <n v="2187.88"/>
    <n v="1347"/>
    <x v="6092"/>
    <s v="2023-08"/>
    <s v="2023Q3"/>
    <n v="31"/>
    <x v="0"/>
    <n v="3.55"/>
  </r>
  <r>
    <n v="7094"/>
    <d v="2023-08-04T19:03:00"/>
    <x v="3"/>
    <s v="Team B"/>
    <s v="Operations"/>
    <n v="2811.96"/>
    <n v="2414.89"/>
    <n v="6.78"/>
    <n v="155"/>
    <n v="46913"/>
    <s v="Completed"/>
    <n v="0"/>
    <n v="0"/>
    <n v="2811.96"/>
    <n v="397.07"/>
    <x v="6093"/>
    <s v="2023-08"/>
    <s v="2023Q3"/>
    <n v="31"/>
    <x v="0"/>
    <n v="22.86"/>
  </r>
  <r>
    <n v="7095"/>
    <d v="2023-08-04T19:54:00"/>
    <x v="4"/>
    <s v="Team D"/>
    <s v="Sales"/>
    <n v="3353.11"/>
    <n v="2775.21"/>
    <n v="2.2000000000000002"/>
    <n v="192"/>
    <n v="30901"/>
    <s v="Completed"/>
    <n v="0"/>
    <n v="0"/>
    <n v="3353.11"/>
    <n v="577.9"/>
    <x v="6094"/>
    <s v="2023-08"/>
    <s v="2023Q3"/>
    <n v="31"/>
    <x v="0"/>
    <n v="87.27"/>
  </r>
  <r>
    <n v="7096"/>
    <d v="2023-08-04T20:45:00"/>
    <x v="2"/>
    <s v="Team C"/>
    <s v="Logistics"/>
    <n v="3246.74"/>
    <n v="2059.92"/>
    <n v="2.3199999999999998"/>
    <n v="83"/>
    <n v="23881"/>
    <s v="Completed"/>
    <n v="0"/>
    <n v="0"/>
    <n v="3246.74"/>
    <n v="1186.8199999999899"/>
    <x v="6095"/>
    <s v="2023-08"/>
    <s v="2023Q3"/>
    <n v="31"/>
    <x v="0"/>
    <n v="35.78"/>
  </r>
  <r>
    <n v="7097"/>
    <d v="2023-08-04T21:36:00"/>
    <x v="4"/>
    <s v="Team E"/>
    <s v="Operations"/>
    <n v="2926.68"/>
    <n v="1830.32"/>
    <n v="4.2"/>
    <n v="47"/>
    <n v="83987"/>
    <s v="Completed"/>
    <n v="0"/>
    <n v="0"/>
    <n v="2926.68"/>
    <n v="1096.3599999999999"/>
    <x v="6096"/>
    <s v="2023-08"/>
    <s v="2023Q3"/>
    <n v="31"/>
    <x v="0"/>
    <n v="11.19"/>
  </r>
  <r>
    <n v="7098"/>
    <d v="2023-08-04T22:27:00"/>
    <x v="1"/>
    <s v="Team A"/>
    <s v="HR"/>
    <n v="3707.97"/>
    <n v="2018.99"/>
    <n v="4.37"/>
    <n v="92"/>
    <n v="69996"/>
    <s v="Escalated"/>
    <n v="0"/>
    <n v="0"/>
    <n v="3707.97"/>
    <n v="1688.97999999999"/>
    <x v="6097"/>
    <s v="2023-08"/>
    <s v="2023Q3"/>
    <n v="31"/>
    <x v="0"/>
    <n v="21.05"/>
  </r>
  <r>
    <n v="7099"/>
    <d v="2023-08-04T23:18:00"/>
    <x v="4"/>
    <s v="Team E"/>
    <s v="HR"/>
    <n v="2644.08"/>
    <n v="1694.96"/>
    <n v="0.33"/>
    <n v="5"/>
    <n v="25688"/>
    <s v="Completed"/>
    <n v="0"/>
    <n v="0"/>
    <n v="2644.08"/>
    <n v="949.11999999999898"/>
    <x v="6098"/>
    <s v="2023-08"/>
    <s v="2023Q3"/>
    <n v="31"/>
    <x v="0"/>
    <n v="15.15"/>
  </r>
  <r>
    <n v="7100"/>
    <d v="2023-08-05T00:09:00"/>
    <x v="1"/>
    <s v="Team A"/>
    <s v="HR"/>
    <n v="3445.99"/>
    <n v="1565.3"/>
    <n v="2.44"/>
    <n v="153"/>
    <n v="56559"/>
    <s v="Delayed"/>
    <n v="0"/>
    <n v="0"/>
    <n v="3445.99"/>
    <n v="1880.6899999999901"/>
    <x v="6099"/>
    <s v="2023-08"/>
    <s v="2023Q3"/>
    <n v="31"/>
    <x v="1"/>
    <n v="62.7"/>
  </r>
  <r>
    <n v="7101"/>
    <d v="2023-08-05T01:00:00"/>
    <x v="0"/>
    <s v="Team A"/>
    <s v="Logistics"/>
    <n v="2990.81"/>
    <n v="1568.55"/>
    <n v="0.56000000000000005"/>
    <n v="137"/>
    <n v="93136"/>
    <s v="Completed"/>
    <n v="0"/>
    <n v="0"/>
    <n v="2990.81"/>
    <n v="1422.26"/>
    <x v="6100"/>
    <s v="2023-08"/>
    <s v="2023Q3"/>
    <n v="31"/>
    <x v="0"/>
    <n v="244.64"/>
  </r>
  <r>
    <n v="7102"/>
    <d v="2023-08-05T01:51:00"/>
    <x v="2"/>
    <s v="Team C"/>
    <s v="Operations"/>
    <n v="3354.04"/>
    <n v="1334.18"/>
    <n v="1.35"/>
    <n v="55"/>
    <n v="97084"/>
    <s v="Pending"/>
    <n v="0"/>
    <n v="0"/>
    <n v="3354.04"/>
    <n v="2019.86"/>
    <x v="6101"/>
    <s v="2023-08"/>
    <s v="2023Q3"/>
    <n v="31"/>
    <x v="0"/>
    <n v="40.74"/>
  </r>
  <r>
    <n v="7103"/>
    <d v="2023-08-05T02:42:00"/>
    <x v="0"/>
    <s v="Team A"/>
    <s v="HR"/>
    <n v="4417.45"/>
    <n v="1546.63"/>
    <n v="11.92"/>
    <n v="162"/>
    <n v="39121"/>
    <s v="Cancelled"/>
    <n v="0"/>
    <n v="0"/>
    <n v="4417.45"/>
    <n v="2870.8199999999902"/>
    <x v="6102"/>
    <s v="2023-08"/>
    <s v="2023Q3"/>
    <n v="31"/>
    <x v="0"/>
    <n v="13.59"/>
  </r>
  <r>
    <n v="7104"/>
    <d v="2023-08-05T03:33:00"/>
    <x v="1"/>
    <s v="Team C"/>
    <s v="HR"/>
    <n v="3193.19"/>
    <n v="1528.99"/>
    <n v="4.8099999999999996"/>
    <n v="24"/>
    <n v="71470"/>
    <s v="Delayed"/>
    <n v="1"/>
    <n v="0"/>
    <n v="3193.19"/>
    <n v="1664.2"/>
    <x v="6103"/>
    <s v="2023-08"/>
    <s v="2023Q3"/>
    <n v="31"/>
    <x v="1"/>
    <n v="4.99"/>
  </r>
  <r>
    <n v="7105"/>
    <d v="2023-08-05T04:24:00"/>
    <x v="4"/>
    <s v="Team B"/>
    <s v="Sales"/>
    <n v="3376.2"/>
    <n v="1639.72"/>
    <n v="1.53"/>
    <n v="76"/>
    <n v="23379"/>
    <s v="Delayed"/>
    <n v="0"/>
    <n v="0"/>
    <n v="3376.2"/>
    <n v="1736.47999999999"/>
    <x v="6104"/>
    <s v="2023-08"/>
    <s v="2023Q3"/>
    <n v="31"/>
    <x v="1"/>
    <n v="49.67"/>
  </r>
  <r>
    <n v="7106"/>
    <d v="2023-08-05T05:15:00"/>
    <x v="4"/>
    <s v="Team E"/>
    <s v="Operations"/>
    <n v="3774.74"/>
    <n v="1526.74"/>
    <n v="0.3"/>
    <n v="67"/>
    <n v="68597"/>
    <s v="Completed"/>
    <n v="0"/>
    <n v="0"/>
    <n v="3774.74"/>
    <n v="2248"/>
    <x v="6105"/>
    <s v="2023-08"/>
    <s v="2023Q3"/>
    <n v="31"/>
    <x v="0"/>
    <n v="223.33"/>
  </r>
  <r>
    <n v="7107"/>
    <d v="2023-08-05T06:06:00"/>
    <x v="3"/>
    <s v="Team A"/>
    <s v="Operations"/>
    <n v="2753.27"/>
    <n v="1444.6"/>
    <n v="3.93"/>
    <n v="32"/>
    <n v="76562"/>
    <s v="Completed"/>
    <n v="0"/>
    <n v="0"/>
    <n v="2753.27"/>
    <n v="1308.67"/>
    <x v="6106"/>
    <s v="2023-08"/>
    <s v="2023Q3"/>
    <n v="31"/>
    <x v="0"/>
    <n v="8.14"/>
  </r>
  <r>
    <n v="7108"/>
    <d v="2023-08-05T06:57:00"/>
    <x v="4"/>
    <s v="Team C"/>
    <s v="Sales"/>
    <n v="3207.36"/>
    <n v="1796.99"/>
    <n v="2.63"/>
    <n v="188"/>
    <n v="78778"/>
    <s v="Completed"/>
    <n v="0"/>
    <n v="0"/>
    <n v="3207.36"/>
    <n v="1410.37"/>
    <x v="6107"/>
    <s v="2023-08"/>
    <s v="2023Q3"/>
    <n v="31"/>
    <x v="0"/>
    <n v="71.48"/>
  </r>
  <r>
    <n v="7109"/>
    <d v="2023-08-05T07:48:00"/>
    <x v="4"/>
    <s v="Team B"/>
    <s v="HR"/>
    <n v="4173.38"/>
    <n v="1565.08"/>
    <n v="0.35"/>
    <n v="6"/>
    <n v="85338"/>
    <s v="Completed"/>
    <n v="0"/>
    <n v="0"/>
    <n v="4173.38"/>
    <n v="2608.3000000000002"/>
    <x v="6108"/>
    <s v="2023-08"/>
    <s v="2023Q3"/>
    <n v="31"/>
    <x v="0"/>
    <n v="17.14"/>
  </r>
  <r>
    <n v="7110"/>
    <d v="2023-08-05T08:39:00"/>
    <x v="1"/>
    <s v="Team E"/>
    <s v="Finance"/>
    <n v="2698.7"/>
    <n v="2189.46"/>
    <n v="8.49"/>
    <n v="178"/>
    <n v="28173"/>
    <s v="Delayed"/>
    <n v="0"/>
    <n v="0"/>
    <n v="2698.7"/>
    <n v="509.23999999999899"/>
    <x v="6109"/>
    <s v="2023-08"/>
    <s v="2023Q3"/>
    <n v="31"/>
    <x v="1"/>
    <n v="20.97"/>
  </r>
  <r>
    <n v="7111"/>
    <d v="2023-08-05T09:30:00"/>
    <x v="1"/>
    <s v="Team B"/>
    <s v="HR"/>
    <n v="3383.53"/>
    <n v="1767.33"/>
    <n v="3.37"/>
    <n v="108"/>
    <n v="28610"/>
    <s v="Completed"/>
    <n v="0"/>
    <n v="0"/>
    <n v="3383.53"/>
    <n v="1616.2"/>
    <x v="6110"/>
    <s v="2023-08"/>
    <s v="2023Q3"/>
    <n v="31"/>
    <x v="0"/>
    <n v="32.049999999999997"/>
  </r>
  <r>
    <n v="7112"/>
    <d v="2023-08-05T10:21:00"/>
    <x v="0"/>
    <s v="Team D"/>
    <s v="Finance"/>
    <n v="2245.7199999999998"/>
    <n v="645.41"/>
    <n v="1.85"/>
    <n v="21"/>
    <n v="75816"/>
    <s v="Pending"/>
    <n v="0"/>
    <n v="0"/>
    <n v="2245.7199999999998"/>
    <n v="1600.31"/>
    <x v="6111"/>
    <s v="2023-08"/>
    <s v="2023Q3"/>
    <n v="31"/>
    <x v="0"/>
    <n v="11.35"/>
  </r>
  <r>
    <n v="7113"/>
    <d v="2023-08-05T11:12:00"/>
    <x v="1"/>
    <s v="Team E"/>
    <s v="HR"/>
    <n v="4551.25"/>
    <n v="2370.02"/>
    <n v="0.03"/>
    <n v="141"/>
    <n v="18656"/>
    <s v="Delayed"/>
    <n v="0"/>
    <n v="0"/>
    <n v="4551.25"/>
    <n v="2181.23"/>
    <x v="6112"/>
    <s v="2023-08"/>
    <s v="2023Q3"/>
    <n v="31"/>
    <x v="1"/>
    <n v="4700"/>
  </r>
  <r>
    <n v="7114"/>
    <d v="2023-08-05T12:03:00"/>
    <x v="3"/>
    <s v="Team C"/>
    <s v="Operations"/>
    <n v="3207.05"/>
    <n v="2063.7800000000002"/>
    <n v="0.14000000000000001"/>
    <n v="16"/>
    <n v="72471"/>
    <s v="Completed"/>
    <n v="0"/>
    <n v="0"/>
    <n v="3207.05"/>
    <n v="1143.27"/>
    <x v="6113"/>
    <s v="2023-08"/>
    <s v="2023Q3"/>
    <n v="31"/>
    <x v="0"/>
    <n v="114.29"/>
  </r>
  <r>
    <n v="7115"/>
    <d v="2023-08-05T12:54:00"/>
    <x v="0"/>
    <s v="Team A"/>
    <s v="Operations"/>
    <n v="3525.05"/>
    <n v="2744.83"/>
    <n v="2.77"/>
    <n v="74"/>
    <n v="79353"/>
    <s v="Completed"/>
    <n v="0"/>
    <n v="0"/>
    <n v="3525.05"/>
    <n v="780.22"/>
    <x v="6114"/>
    <s v="2023-08"/>
    <s v="2023Q3"/>
    <n v="31"/>
    <x v="0"/>
    <n v="26.71"/>
  </r>
  <r>
    <n v="7116"/>
    <d v="2023-08-05T13:45:00"/>
    <x v="2"/>
    <s v="Team C"/>
    <s v="Finance"/>
    <n v="3983.07"/>
    <n v="2114.4299999999998"/>
    <n v="0.6"/>
    <n v="93"/>
    <n v="77197"/>
    <s v="Completed"/>
    <n v="1"/>
    <n v="0"/>
    <n v="3983.07"/>
    <n v="1868.64"/>
    <x v="6115"/>
    <s v="2023-08"/>
    <s v="2023Q3"/>
    <n v="31"/>
    <x v="0"/>
    <n v="155"/>
  </r>
  <r>
    <n v="7117"/>
    <d v="2023-08-05T14:36:00"/>
    <x v="3"/>
    <s v="Team C"/>
    <s v="Logistics"/>
    <n v="3112.2"/>
    <n v="2600.06"/>
    <n v="5.0199999999999996"/>
    <n v="103"/>
    <n v="27567"/>
    <s v="Delayed"/>
    <n v="0"/>
    <n v="0"/>
    <n v="3112.2"/>
    <n v="512.13999999999896"/>
    <x v="6116"/>
    <s v="2023-08"/>
    <s v="2023Q3"/>
    <n v="31"/>
    <x v="1"/>
    <n v="20.52"/>
  </r>
  <r>
    <n v="7118"/>
    <d v="2023-08-05T15:27:00"/>
    <x v="1"/>
    <s v="Team C"/>
    <s v="Logistics"/>
    <n v="3775.89"/>
    <n v="2068.6"/>
    <n v="5.01"/>
    <n v="29"/>
    <n v="95846"/>
    <s v="Completed"/>
    <n v="0"/>
    <n v="0"/>
    <n v="3775.89"/>
    <n v="1707.29"/>
    <x v="6117"/>
    <s v="2023-08"/>
    <s v="2023Q3"/>
    <n v="31"/>
    <x v="0"/>
    <n v="5.79"/>
  </r>
  <r>
    <n v="7119"/>
    <d v="2023-08-05T16:18:00"/>
    <x v="0"/>
    <s v="Team E"/>
    <s v="HR"/>
    <n v="2903.68"/>
    <n v="1351.79"/>
    <n v="3.99"/>
    <n v="142"/>
    <n v="61742"/>
    <s v="Completed"/>
    <n v="0"/>
    <n v="0"/>
    <n v="2903.68"/>
    <n v="1551.8899999999901"/>
    <x v="6118"/>
    <s v="2023-08"/>
    <s v="2023Q3"/>
    <n v="31"/>
    <x v="0"/>
    <n v="35.590000000000003"/>
  </r>
  <r>
    <n v="7120"/>
    <d v="2023-08-05T17:09:00"/>
    <x v="2"/>
    <s v="Team E"/>
    <s v="Sales"/>
    <n v="3525.89"/>
    <n v="1777.92"/>
    <n v="0.98"/>
    <n v="115"/>
    <n v="55127"/>
    <s v="Completed"/>
    <n v="0"/>
    <n v="0"/>
    <n v="3525.89"/>
    <n v="1747.96999999999"/>
    <x v="6119"/>
    <s v="2023-08"/>
    <s v="2023Q3"/>
    <n v="31"/>
    <x v="0"/>
    <n v="117.35"/>
  </r>
  <r>
    <n v="7121"/>
    <d v="2023-08-05T18:00:00"/>
    <x v="4"/>
    <s v="Team D"/>
    <s v="HR"/>
    <n v="3276.57"/>
    <n v="1165.22"/>
    <n v="1.59"/>
    <n v="125"/>
    <n v="62239"/>
    <s v="Delayed"/>
    <n v="0"/>
    <n v="0"/>
    <n v="3276.57"/>
    <n v="2111.35"/>
    <x v="6120"/>
    <s v="2023-08"/>
    <s v="2023Q3"/>
    <n v="31"/>
    <x v="1"/>
    <n v="78.62"/>
  </r>
  <r>
    <n v="7122"/>
    <d v="2023-08-05T18:51:00"/>
    <x v="4"/>
    <s v="Team B"/>
    <s v="Finance"/>
    <n v="2634.81"/>
    <n v="2248.2600000000002"/>
    <n v="2.77"/>
    <n v="141"/>
    <n v="77810"/>
    <s v="Escalated"/>
    <n v="0"/>
    <n v="0"/>
    <n v="2634.81"/>
    <n v="386.54999999999899"/>
    <x v="6121"/>
    <s v="2023-08"/>
    <s v="2023Q3"/>
    <n v="31"/>
    <x v="0"/>
    <n v="50.9"/>
  </r>
  <r>
    <n v="7123"/>
    <d v="2023-08-05T19:42:00"/>
    <x v="4"/>
    <s v="Team C"/>
    <s v="Finance"/>
    <n v="3399.64"/>
    <n v="2036.01"/>
    <n v="1.1000000000000001"/>
    <n v="62"/>
    <n v="34658"/>
    <s v="Completed"/>
    <n v="0"/>
    <n v="0"/>
    <n v="3399.64"/>
    <n v="1363.6299999999901"/>
    <x v="6122"/>
    <s v="2023-08"/>
    <s v="2023Q3"/>
    <n v="31"/>
    <x v="0"/>
    <n v="56.36"/>
  </r>
  <r>
    <n v="7124"/>
    <d v="2023-08-05T20:33:00"/>
    <x v="1"/>
    <s v="Team D"/>
    <s v="Operations"/>
    <n v="4011.68"/>
    <n v="703.25"/>
    <n v="0.94"/>
    <n v="71"/>
    <n v="43338"/>
    <s v="Completed"/>
    <n v="1"/>
    <n v="0"/>
    <n v="4011.68"/>
    <n v="3308.43"/>
    <x v="6123"/>
    <s v="2023-08"/>
    <s v="2023Q3"/>
    <n v="31"/>
    <x v="0"/>
    <n v="75.53"/>
  </r>
  <r>
    <n v="7125"/>
    <d v="2023-08-05T21:24:00"/>
    <x v="2"/>
    <s v="Team D"/>
    <s v="HR"/>
    <n v="3453.55"/>
    <n v="2712.64"/>
    <n v="3.08"/>
    <n v="95"/>
    <n v="16299"/>
    <s v="Completed"/>
    <n v="0"/>
    <n v="0"/>
    <n v="3453.55"/>
    <n v="740.91"/>
    <x v="6124"/>
    <s v="2023-08"/>
    <s v="2023Q3"/>
    <n v="31"/>
    <x v="0"/>
    <n v="30.84"/>
  </r>
  <r>
    <n v="7126"/>
    <d v="2023-08-05T22:15:00"/>
    <x v="2"/>
    <s v="Team E"/>
    <s v="Sales"/>
    <n v="118.33"/>
    <n v="1420.15"/>
    <n v="11.77"/>
    <n v="101"/>
    <n v="93084"/>
    <s v="Cancelled"/>
    <n v="0"/>
    <n v="0"/>
    <n v="118.33"/>
    <n v="-1301.82"/>
    <x v="6125"/>
    <s v="2023-08"/>
    <s v="2023Q3"/>
    <n v="31"/>
    <x v="0"/>
    <n v="8.58"/>
  </r>
  <r>
    <n v="7127"/>
    <d v="2023-08-05T23:06:00"/>
    <x v="3"/>
    <s v="Team B"/>
    <s v="HR"/>
    <n v="3020.03"/>
    <n v="1485.08"/>
    <n v="2.77"/>
    <n v="187"/>
    <n v="65967"/>
    <s v="Cancelled"/>
    <n v="0"/>
    <n v="0"/>
    <n v="3020.03"/>
    <n v="1534.95"/>
    <x v="6126"/>
    <s v="2023-08"/>
    <s v="2023Q3"/>
    <n v="31"/>
    <x v="0"/>
    <n v="67.510000000000005"/>
  </r>
  <r>
    <n v="7128"/>
    <d v="2023-08-05T23:57:00"/>
    <x v="0"/>
    <s v="Team D"/>
    <s v="HR"/>
    <n v="2265.2600000000002"/>
    <n v="1785.09"/>
    <n v="1.8"/>
    <n v="93"/>
    <n v="24967"/>
    <s v="Completed"/>
    <n v="0"/>
    <n v="0"/>
    <n v="2265.2600000000002"/>
    <n v="480.17"/>
    <x v="6127"/>
    <s v="2023-08"/>
    <s v="2023Q3"/>
    <n v="31"/>
    <x v="0"/>
    <n v="51.67"/>
  </r>
  <r>
    <n v="7129"/>
    <d v="2023-08-06T00:48:00"/>
    <x v="4"/>
    <s v="Team A"/>
    <s v="HR"/>
    <n v="4239.66"/>
    <n v="2369.65"/>
    <n v="2.77"/>
    <n v="15"/>
    <n v="13435"/>
    <s v="Completed"/>
    <n v="0"/>
    <n v="0"/>
    <n v="4239.66"/>
    <n v="1870.00999999999"/>
    <x v="6128"/>
    <s v="2023-08"/>
    <s v="2023Q3"/>
    <n v="31"/>
    <x v="0"/>
    <n v="5.42"/>
  </r>
  <r>
    <n v="7130"/>
    <d v="2023-08-06T01:39:00"/>
    <x v="0"/>
    <s v="Team D"/>
    <s v="Logistics"/>
    <n v="4255.1899999999996"/>
    <n v="1831.47"/>
    <n v="11.74"/>
    <n v="93"/>
    <n v="49166"/>
    <s v="Completed"/>
    <n v="0"/>
    <n v="0"/>
    <n v="4255.1899999999996"/>
    <n v="2423.7199999999898"/>
    <x v="6129"/>
    <s v="2023-08"/>
    <s v="2023Q3"/>
    <n v="31"/>
    <x v="0"/>
    <n v="7.92"/>
  </r>
  <r>
    <n v="7131"/>
    <d v="2023-08-06T02:30:00"/>
    <x v="0"/>
    <s v="Team E"/>
    <s v="Sales"/>
    <n v="3870.82"/>
    <n v="2645.62"/>
    <n v="2.41"/>
    <n v="169"/>
    <n v="76417"/>
    <s v="Pending"/>
    <n v="1"/>
    <n v="0"/>
    <n v="3870.82"/>
    <n v="1225.2"/>
    <x v="6130"/>
    <s v="2023-08"/>
    <s v="2023Q3"/>
    <n v="31"/>
    <x v="0"/>
    <n v="70.12"/>
  </r>
  <r>
    <n v="7132"/>
    <d v="2023-08-06T03:21:00"/>
    <x v="2"/>
    <s v="Team C"/>
    <s v="HR"/>
    <n v="3591.15"/>
    <n v="1311.1"/>
    <n v="3.02"/>
    <n v="38"/>
    <n v="88855"/>
    <s v="Completed"/>
    <n v="0"/>
    <n v="0"/>
    <n v="3591.15"/>
    <n v="2280.0500000000002"/>
    <x v="6131"/>
    <s v="2023-08"/>
    <s v="2023Q3"/>
    <n v="31"/>
    <x v="0"/>
    <n v="12.58"/>
  </r>
  <r>
    <n v="7133"/>
    <d v="2023-08-06T04:12:00"/>
    <x v="3"/>
    <s v="Team E"/>
    <s v="Logistics"/>
    <n v="2939.9"/>
    <n v="1846.53"/>
    <n v="8.19"/>
    <n v="116"/>
    <n v="15393"/>
    <s v="Completed"/>
    <n v="0"/>
    <n v="0"/>
    <n v="2939.9"/>
    <n v="1093.3699999999999"/>
    <x v="6132"/>
    <s v="2023-08"/>
    <s v="2023Q3"/>
    <n v="31"/>
    <x v="0"/>
    <n v="14.16"/>
  </r>
  <r>
    <n v="7134"/>
    <d v="2023-08-06T05:03:00"/>
    <x v="4"/>
    <s v="Team E"/>
    <s v="HR"/>
    <n v="2751.65"/>
    <n v="1416.22"/>
    <n v="0.76"/>
    <n v="167"/>
    <n v="26148"/>
    <s v="Completed"/>
    <n v="0"/>
    <n v="0"/>
    <n v="2751.65"/>
    <n v="1335.43"/>
    <x v="6133"/>
    <s v="2023-08"/>
    <s v="2023Q3"/>
    <n v="31"/>
    <x v="0"/>
    <n v="219.74"/>
  </r>
  <r>
    <n v="7135"/>
    <d v="2023-08-06T05:54:00"/>
    <x v="4"/>
    <s v="Team B"/>
    <s v="Sales"/>
    <n v="3078.92"/>
    <n v="2048.46"/>
    <n v="10.45"/>
    <n v="72"/>
    <n v="51096"/>
    <s v="Cancelled"/>
    <n v="0"/>
    <n v="0"/>
    <n v="3078.92"/>
    <n v="1030.46"/>
    <x v="6134"/>
    <s v="2023-08"/>
    <s v="2023Q3"/>
    <n v="31"/>
    <x v="0"/>
    <n v="6.89"/>
  </r>
  <r>
    <n v="7136"/>
    <d v="2023-08-06T06:45:00"/>
    <x v="4"/>
    <s v="Team A"/>
    <s v="Operations"/>
    <n v="3216.16"/>
    <n v="1562.92"/>
    <n v="0.28999999999999998"/>
    <n v="96"/>
    <n v="38504"/>
    <s v="Cancelled"/>
    <n v="1"/>
    <n v="0"/>
    <n v="3216.16"/>
    <n v="1653.23999999999"/>
    <x v="6135"/>
    <s v="2023-08"/>
    <s v="2023Q3"/>
    <n v="31"/>
    <x v="0"/>
    <n v="331.03"/>
  </r>
  <r>
    <n v="7137"/>
    <d v="2023-08-06T07:36:00"/>
    <x v="0"/>
    <s v="Team A"/>
    <s v="Logistics"/>
    <n v="1023.17"/>
    <n v="1553.02"/>
    <n v="3.98"/>
    <n v="185"/>
    <n v="36434"/>
    <s v="Cancelled"/>
    <n v="0"/>
    <n v="0"/>
    <n v="1023.17"/>
    <n v="-529.85"/>
    <x v="6136"/>
    <s v="2023-08"/>
    <s v="2023Q3"/>
    <n v="31"/>
    <x v="0"/>
    <n v="46.48"/>
  </r>
  <r>
    <n v="7138"/>
    <d v="2023-08-06T08:27:00"/>
    <x v="1"/>
    <s v="Team B"/>
    <s v="Finance"/>
    <n v="4721.41"/>
    <n v="1930.93"/>
    <n v="3.44"/>
    <n v="94"/>
    <n v="47807"/>
    <s v="Escalated"/>
    <n v="0"/>
    <n v="0"/>
    <n v="4721.41"/>
    <n v="2790.47999999999"/>
    <x v="6137"/>
    <s v="2023-08"/>
    <s v="2023Q3"/>
    <n v="31"/>
    <x v="0"/>
    <n v="27.33"/>
  </r>
  <r>
    <n v="7139"/>
    <d v="2023-08-06T09:18:00"/>
    <x v="3"/>
    <s v="Team B"/>
    <s v="Finance"/>
    <n v="3203.24"/>
    <n v="2327.44"/>
    <n v="3.34"/>
    <n v="44"/>
    <n v="15497"/>
    <s v="Completed"/>
    <n v="1"/>
    <n v="0"/>
    <n v="3203.24"/>
    <n v="875.79999999999905"/>
    <x v="6138"/>
    <s v="2023-08"/>
    <s v="2023Q3"/>
    <n v="31"/>
    <x v="0"/>
    <n v="13.17"/>
  </r>
  <r>
    <n v="7140"/>
    <d v="2023-08-06T10:09:00"/>
    <x v="2"/>
    <s v="Team D"/>
    <s v="Logistics"/>
    <n v="3567.49"/>
    <n v="1385.74"/>
    <n v="0.09"/>
    <n v="144"/>
    <n v="96129"/>
    <s v="Completed"/>
    <n v="0"/>
    <n v="0"/>
    <n v="3567.49"/>
    <n v="2181.75"/>
    <x v="6139"/>
    <s v="2023-08"/>
    <s v="2023Q3"/>
    <n v="31"/>
    <x v="0"/>
    <n v="1600"/>
  </r>
  <r>
    <n v="7141"/>
    <d v="2023-08-06T11:00:00"/>
    <x v="3"/>
    <s v="Team A"/>
    <s v="Finance"/>
    <n v="3297.58"/>
    <n v="1799.06"/>
    <n v="1.18"/>
    <n v="108"/>
    <n v="96912"/>
    <s v="Completed"/>
    <n v="1"/>
    <n v="0"/>
    <n v="3297.58"/>
    <n v="1498.52"/>
    <x v="6140"/>
    <s v="2023-08"/>
    <s v="2023Q3"/>
    <n v="31"/>
    <x v="0"/>
    <n v="91.53"/>
  </r>
  <r>
    <n v="7142"/>
    <d v="2023-08-06T11:51:00"/>
    <x v="0"/>
    <s v="Team E"/>
    <s v="Finance"/>
    <n v="3639.78"/>
    <n v="1877.04"/>
    <n v="2.89"/>
    <n v="60"/>
    <n v="77188"/>
    <s v="Cancelled"/>
    <n v="0"/>
    <n v="0"/>
    <n v="3639.78"/>
    <n v="1762.74"/>
    <x v="6141"/>
    <s v="2023-08"/>
    <s v="2023Q3"/>
    <n v="31"/>
    <x v="0"/>
    <n v="20.76"/>
  </r>
  <r>
    <n v="7143"/>
    <d v="2023-08-06T12:42:00"/>
    <x v="4"/>
    <s v="Team D"/>
    <s v="Finance"/>
    <n v="3207.36"/>
    <n v="2435.25"/>
    <n v="10.39"/>
    <n v="148"/>
    <n v="48725"/>
    <s v="Delayed"/>
    <n v="1"/>
    <n v="0"/>
    <n v="3207.36"/>
    <n v="772.11"/>
    <x v="6142"/>
    <s v="2023-08"/>
    <s v="2023Q3"/>
    <n v="31"/>
    <x v="1"/>
    <n v="14.24"/>
  </r>
  <r>
    <n v="7144"/>
    <d v="2023-08-06T13:33:00"/>
    <x v="1"/>
    <s v="Team A"/>
    <s v="Sales"/>
    <n v="3432.36"/>
    <n v="827.12"/>
    <n v="10.14"/>
    <n v="55"/>
    <n v="95589"/>
    <s v="Escalated"/>
    <n v="1"/>
    <n v="0"/>
    <n v="3432.36"/>
    <n v="2605.2399999999998"/>
    <x v="6143"/>
    <s v="2023-08"/>
    <s v="2023Q3"/>
    <n v="31"/>
    <x v="0"/>
    <n v="5.42"/>
  </r>
  <r>
    <n v="7145"/>
    <d v="2023-08-06T14:24:00"/>
    <x v="2"/>
    <s v="Team C"/>
    <s v="Finance"/>
    <n v="4122.1899999999996"/>
    <n v="1579.67"/>
    <n v="0.33"/>
    <n v="36"/>
    <n v="75470"/>
    <s v="Pending"/>
    <n v="0"/>
    <n v="0"/>
    <n v="4122.1899999999996"/>
    <n v="2542.51999999999"/>
    <x v="6144"/>
    <s v="2023-08"/>
    <s v="2023Q3"/>
    <n v="31"/>
    <x v="0"/>
    <n v="109.09"/>
  </r>
  <r>
    <n v="7146"/>
    <d v="2023-08-06T15:15:00"/>
    <x v="4"/>
    <s v="Team E"/>
    <s v="Operations"/>
    <n v="2987.57"/>
    <n v="2233.64"/>
    <n v="0.57999999999999996"/>
    <n v="150"/>
    <n v="42089"/>
    <s v="Pending"/>
    <n v="0"/>
    <n v="0"/>
    <n v="2987.57"/>
    <n v="753.93"/>
    <x v="6145"/>
    <s v="2023-08"/>
    <s v="2023Q3"/>
    <n v="31"/>
    <x v="0"/>
    <n v="258.62"/>
  </r>
  <r>
    <n v="7147"/>
    <d v="2023-08-06T16:06:00"/>
    <x v="3"/>
    <s v="Team E"/>
    <s v="Sales"/>
    <n v="3203.24"/>
    <n v="1915.36"/>
    <n v="2.77"/>
    <n v="159"/>
    <n v="51307"/>
    <s v="Delayed"/>
    <n v="0"/>
    <n v="0"/>
    <n v="3203.24"/>
    <n v="1287.8799999999901"/>
    <x v="6146"/>
    <s v="2023-08"/>
    <s v="2023Q3"/>
    <n v="31"/>
    <x v="1"/>
    <n v="57.4"/>
  </r>
  <r>
    <n v="7148"/>
    <d v="2023-08-06T16:57:00"/>
    <x v="3"/>
    <s v="Team D"/>
    <s v="Logistics"/>
    <n v="3427.76"/>
    <n v="1530.91"/>
    <n v="6.58"/>
    <n v="191"/>
    <n v="68252"/>
    <s v="Completed"/>
    <n v="0"/>
    <n v="0"/>
    <n v="3427.76"/>
    <n v="1896.85"/>
    <x v="6147"/>
    <s v="2023-08"/>
    <s v="2023Q3"/>
    <n v="31"/>
    <x v="0"/>
    <n v="29.03"/>
  </r>
  <r>
    <n v="7149"/>
    <d v="2023-08-06T17:48:00"/>
    <x v="3"/>
    <s v="Team A"/>
    <s v="HR"/>
    <n v="2630.64"/>
    <n v="2601.2800000000002"/>
    <n v="6.44"/>
    <n v="13"/>
    <n v="81269"/>
    <s v="Completed"/>
    <n v="0"/>
    <n v="0"/>
    <n v="2630.64"/>
    <n v="29.359999999999602"/>
    <x v="6148"/>
    <s v="2023-08"/>
    <s v="2023Q3"/>
    <n v="31"/>
    <x v="0"/>
    <n v="2.02"/>
  </r>
  <r>
    <n v="7150"/>
    <d v="2023-08-06T18:39:00"/>
    <x v="1"/>
    <s v="Team B"/>
    <s v="Logistics"/>
    <n v="4959.57"/>
    <n v="1661.94"/>
    <n v="1.78"/>
    <n v="60"/>
    <n v="36723"/>
    <s v="Completed"/>
    <n v="1"/>
    <n v="0"/>
    <n v="4959.57"/>
    <n v="3297.6299999999901"/>
    <x v="6149"/>
    <s v="2023-08"/>
    <s v="2023Q3"/>
    <n v="31"/>
    <x v="0"/>
    <n v="33.71"/>
  </r>
  <r>
    <n v="7151"/>
    <d v="2023-08-06T19:30:00"/>
    <x v="3"/>
    <s v="Team C"/>
    <s v="Sales"/>
    <n v="2437.89"/>
    <n v="2268.81"/>
    <n v="7.0000000000000007E-2"/>
    <n v="167"/>
    <n v="43047"/>
    <s v="Completed"/>
    <n v="1"/>
    <n v="0"/>
    <n v="2437.89"/>
    <n v="169.07999999999899"/>
    <x v="6150"/>
    <s v="2023-08"/>
    <s v="2023Q3"/>
    <n v="31"/>
    <x v="0"/>
    <n v="2385.71"/>
  </r>
  <r>
    <n v="7152"/>
    <d v="2023-08-06T20:21:00"/>
    <x v="3"/>
    <s v="Team E"/>
    <s v="Finance"/>
    <n v="4288.7700000000004"/>
    <n v="1759.64"/>
    <n v="1.53"/>
    <n v="9"/>
    <n v="21381"/>
    <s v="Completed"/>
    <n v="0"/>
    <n v="0"/>
    <n v="4288.7700000000004"/>
    <n v="2529.13"/>
    <x v="6151"/>
    <s v="2023-08"/>
    <s v="2023Q3"/>
    <n v="31"/>
    <x v="0"/>
    <n v="5.88"/>
  </r>
  <r>
    <n v="7153"/>
    <d v="2023-08-06T21:12:00"/>
    <x v="4"/>
    <s v="Team B"/>
    <s v="HR"/>
    <n v="4016.45"/>
    <n v="1002.95"/>
    <n v="0.04"/>
    <n v="162"/>
    <n v="41190"/>
    <s v="Pending"/>
    <n v="0"/>
    <n v="0"/>
    <n v="4016.45"/>
    <n v="3013.5"/>
    <x v="6152"/>
    <s v="2023-08"/>
    <s v="2023Q3"/>
    <n v="31"/>
    <x v="0"/>
    <n v="4050"/>
  </r>
  <r>
    <n v="7154"/>
    <d v="2023-08-06T22:03:00"/>
    <x v="4"/>
    <s v="Team B"/>
    <s v="HR"/>
    <n v="2644.7"/>
    <n v="1271.26"/>
    <n v="1.1399999999999999"/>
    <n v="137"/>
    <n v="49728"/>
    <s v="Completed"/>
    <n v="0"/>
    <n v="0"/>
    <n v="2644.7"/>
    <n v="1373.4399999999901"/>
    <x v="6153"/>
    <s v="2023-08"/>
    <s v="2023Q3"/>
    <n v="31"/>
    <x v="0"/>
    <n v="120.18"/>
  </r>
  <r>
    <n v="7155"/>
    <d v="2023-08-06T22:54:00"/>
    <x v="4"/>
    <s v="Team B"/>
    <s v="HR"/>
    <n v="2461.2800000000002"/>
    <n v="2029.4"/>
    <n v="5"/>
    <n v="57"/>
    <n v="18941"/>
    <s v="Pending"/>
    <n v="0"/>
    <n v="0"/>
    <n v="2461.2800000000002"/>
    <n v="431.88"/>
    <x v="6154"/>
    <s v="2023-08"/>
    <s v="2023Q3"/>
    <n v="31"/>
    <x v="0"/>
    <n v="11.4"/>
  </r>
  <r>
    <n v="7156"/>
    <d v="2023-08-06T23:45:00"/>
    <x v="4"/>
    <s v="Team B"/>
    <s v="Sales"/>
    <n v="2802.07"/>
    <n v="1372.6"/>
    <n v="0.02"/>
    <n v="46"/>
    <n v="32912"/>
    <s v="Delayed"/>
    <n v="0"/>
    <n v="0"/>
    <n v="2802.07"/>
    <n v="1429.47"/>
    <x v="6155"/>
    <s v="2023-08"/>
    <s v="2023Q3"/>
    <n v="31"/>
    <x v="1"/>
    <n v="2300"/>
  </r>
  <r>
    <n v="7157"/>
    <d v="2023-08-07T00:36:00"/>
    <x v="2"/>
    <s v="Team D"/>
    <s v="Logistics"/>
    <n v="3213.26"/>
    <n v="1917.5"/>
    <n v="1.2"/>
    <n v="195"/>
    <n v="39971"/>
    <s v="Delayed"/>
    <n v="0"/>
    <n v="0"/>
    <n v="3213.26"/>
    <n v="1295.76"/>
    <x v="6156"/>
    <s v="2023-08"/>
    <s v="2023Q3"/>
    <n v="32"/>
    <x v="1"/>
    <n v="162.5"/>
  </r>
  <r>
    <n v="7158"/>
    <d v="2023-08-07T01:27:00"/>
    <x v="2"/>
    <s v="Team E"/>
    <s v="Operations"/>
    <n v="3555.71"/>
    <n v="1421.42"/>
    <n v="4.12"/>
    <n v="160"/>
    <n v="90297"/>
    <s v="Completed"/>
    <n v="1"/>
    <n v="0"/>
    <n v="3555.71"/>
    <n v="2134.29"/>
    <x v="6157"/>
    <s v="2023-08"/>
    <s v="2023Q3"/>
    <n v="32"/>
    <x v="0"/>
    <n v="38.83"/>
  </r>
  <r>
    <n v="7159"/>
    <d v="2023-08-07T02:18:00"/>
    <x v="4"/>
    <s v="Team B"/>
    <s v="HR"/>
    <n v="2871.38"/>
    <n v="1834.21"/>
    <n v="1.1200000000000001"/>
    <n v="146"/>
    <n v="66990"/>
    <s v="Completed"/>
    <n v="0"/>
    <n v="0"/>
    <n v="2871.38"/>
    <n v="1037.17"/>
    <x v="6158"/>
    <s v="2023-08"/>
    <s v="2023Q3"/>
    <n v="32"/>
    <x v="0"/>
    <n v="130.36000000000001"/>
  </r>
  <r>
    <n v="7160"/>
    <d v="2023-08-07T03:09:00"/>
    <x v="2"/>
    <s v="Team B"/>
    <s v="Logistics"/>
    <n v="1803.55"/>
    <n v="2746.98"/>
    <n v="1.23"/>
    <n v="24"/>
    <n v="94354"/>
    <s v="Completed"/>
    <n v="0"/>
    <n v="0"/>
    <n v="1803.55"/>
    <n v="-943.43"/>
    <x v="6159"/>
    <s v="2023-08"/>
    <s v="2023Q3"/>
    <n v="32"/>
    <x v="0"/>
    <n v="19.510000000000002"/>
  </r>
  <r>
    <n v="7161"/>
    <d v="2023-08-07T04:00:00"/>
    <x v="4"/>
    <s v="Team A"/>
    <s v="Logistics"/>
    <n v="2799.7"/>
    <n v="1942.63"/>
    <n v="5.65"/>
    <n v="25"/>
    <n v="52939"/>
    <s v="Completed"/>
    <n v="0"/>
    <n v="0"/>
    <n v="2799.7"/>
    <n v="857.06999999999903"/>
    <x v="6160"/>
    <s v="2023-08"/>
    <s v="2023Q3"/>
    <n v="32"/>
    <x v="0"/>
    <n v="4.42"/>
  </r>
  <r>
    <n v="7162"/>
    <d v="2023-08-07T04:51:00"/>
    <x v="0"/>
    <s v="Team E"/>
    <s v="Operations"/>
    <n v="2558.9299999999998"/>
    <n v="2010.03"/>
    <n v="0.76"/>
    <n v="130"/>
    <n v="51092"/>
    <s v="Completed"/>
    <n v="0"/>
    <n v="0"/>
    <n v="2558.9299999999998"/>
    <n v="548.89999999999895"/>
    <x v="6161"/>
    <s v="2023-08"/>
    <s v="2023Q3"/>
    <n v="32"/>
    <x v="0"/>
    <n v="171.05"/>
  </r>
  <r>
    <n v="7163"/>
    <d v="2023-08-07T05:42:00"/>
    <x v="4"/>
    <s v="Team C"/>
    <s v="Operations"/>
    <n v="2129.81"/>
    <n v="1541.14"/>
    <n v="2.77"/>
    <n v="87"/>
    <n v="23459"/>
    <s v="Completed"/>
    <n v="0"/>
    <n v="0"/>
    <n v="2129.81"/>
    <n v="588.66999999999905"/>
    <x v="6162"/>
    <s v="2023-08"/>
    <s v="2023Q3"/>
    <n v="32"/>
    <x v="0"/>
    <n v="31.41"/>
  </r>
  <r>
    <n v="7164"/>
    <d v="2023-08-07T06:33:00"/>
    <x v="0"/>
    <s v="Team B"/>
    <s v="Sales"/>
    <n v="2999.93"/>
    <n v="884.19"/>
    <n v="10.55"/>
    <n v="124"/>
    <n v="31184"/>
    <s v="Completed"/>
    <n v="0"/>
    <n v="0"/>
    <n v="2999.93"/>
    <n v="2115.7399999999998"/>
    <x v="6163"/>
    <s v="2023-08"/>
    <s v="2023Q3"/>
    <n v="32"/>
    <x v="0"/>
    <n v="11.75"/>
  </r>
  <r>
    <n v="7165"/>
    <d v="2023-08-07T07:24:00"/>
    <x v="0"/>
    <s v="Team D"/>
    <s v="Operations"/>
    <n v="2566.2800000000002"/>
    <n v="1910.86"/>
    <n v="2.68"/>
    <n v="90"/>
    <n v="82637"/>
    <s v="Completed"/>
    <n v="0"/>
    <n v="0"/>
    <n v="2566.2800000000002"/>
    <n v="655.42"/>
    <x v="6164"/>
    <s v="2023-08"/>
    <s v="2023Q3"/>
    <n v="32"/>
    <x v="0"/>
    <n v="33.58"/>
  </r>
  <r>
    <n v="7166"/>
    <d v="2023-08-07T08:15:00"/>
    <x v="3"/>
    <s v="Team B"/>
    <s v="Operations"/>
    <n v="3539.31"/>
    <n v="2246.3000000000002"/>
    <n v="0.41"/>
    <n v="52"/>
    <n v="62564"/>
    <s v="Completed"/>
    <n v="0"/>
    <n v="0"/>
    <n v="3539.31"/>
    <n v="1293.00999999999"/>
    <x v="6165"/>
    <s v="2023-08"/>
    <s v="2023Q3"/>
    <n v="32"/>
    <x v="0"/>
    <n v="126.83"/>
  </r>
  <r>
    <n v="7167"/>
    <d v="2023-08-07T09:06:00"/>
    <x v="0"/>
    <s v="Team B"/>
    <s v="HR"/>
    <n v="3525"/>
    <n v="1706.16"/>
    <n v="0.32"/>
    <n v="28"/>
    <n v="58294"/>
    <s v="Delayed"/>
    <n v="0"/>
    <n v="0"/>
    <n v="3525"/>
    <n v="1818.84"/>
    <x v="6166"/>
    <s v="2023-08"/>
    <s v="2023Q3"/>
    <n v="32"/>
    <x v="1"/>
    <n v="87.5"/>
  </r>
  <r>
    <n v="7168"/>
    <d v="2023-08-07T09:57:00"/>
    <x v="1"/>
    <s v="Team B"/>
    <s v="Logistics"/>
    <n v="3788.35"/>
    <n v="1821.53"/>
    <n v="0.46"/>
    <n v="20"/>
    <n v="78474"/>
    <s v="Completed"/>
    <n v="0"/>
    <n v="0"/>
    <n v="3788.35"/>
    <n v="1966.82"/>
    <x v="6167"/>
    <s v="2023-08"/>
    <s v="2023Q3"/>
    <n v="32"/>
    <x v="0"/>
    <n v="43.48"/>
  </r>
  <r>
    <n v="7169"/>
    <d v="2023-08-07T10:48:00"/>
    <x v="4"/>
    <s v="Team E"/>
    <s v="Operations"/>
    <n v="4239.01"/>
    <n v="2367.2399999999998"/>
    <n v="0.16"/>
    <n v="137"/>
    <n v="12161"/>
    <s v="Delayed"/>
    <n v="0"/>
    <n v="0"/>
    <n v="4239.01"/>
    <n v="1871.77"/>
    <x v="6168"/>
    <s v="2023-08"/>
    <s v="2023Q3"/>
    <n v="32"/>
    <x v="1"/>
    <n v="856.25"/>
  </r>
  <r>
    <n v="7170"/>
    <d v="2023-08-07T11:39:00"/>
    <x v="4"/>
    <s v="Team E"/>
    <s v="Finance"/>
    <n v="3292.59"/>
    <n v="913.97"/>
    <n v="12.47"/>
    <n v="119"/>
    <n v="49823"/>
    <s v="Pending"/>
    <n v="0"/>
    <n v="0"/>
    <n v="3292.59"/>
    <n v="2378.62"/>
    <x v="6169"/>
    <s v="2023-08"/>
    <s v="2023Q3"/>
    <n v="32"/>
    <x v="0"/>
    <n v="9.5399999999999991"/>
  </r>
  <r>
    <n v="7171"/>
    <d v="2023-08-07T12:30:00"/>
    <x v="4"/>
    <s v="Team B"/>
    <s v="Sales"/>
    <n v="3311.29"/>
    <n v="2311.17"/>
    <n v="1.36"/>
    <n v="69"/>
    <n v="92739"/>
    <s v="Completed"/>
    <n v="1"/>
    <n v="0"/>
    <n v="3311.29"/>
    <n v="1000.11999999999"/>
    <x v="6170"/>
    <s v="2023-08"/>
    <s v="2023Q3"/>
    <n v="32"/>
    <x v="0"/>
    <n v="50.74"/>
  </r>
  <r>
    <n v="7172"/>
    <d v="2023-08-07T13:21:00"/>
    <x v="3"/>
    <s v="Team D"/>
    <s v="Operations"/>
    <n v="2936.41"/>
    <n v="942.56"/>
    <n v="1.0900000000000001"/>
    <n v="55"/>
    <n v="17958"/>
    <s v="Cancelled"/>
    <n v="0"/>
    <n v="0"/>
    <n v="2936.41"/>
    <n v="1993.85"/>
    <x v="6171"/>
    <s v="2023-08"/>
    <s v="2023Q3"/>
    <n v="32"/>
    <x v="0"/>
    <n v="50.46"/>
  </r>
  <r>
    <n v="7173"/>
    <d v="2023-08-07T14:12:00"/>
    <x v="4"/>
    <s v="Team C"/>
    <s v="Operations"/>
    <n v="2727.1"/>
    <n v="2029.26"/>
    <n v="0.66"/>
    <n v="174"/>
    <n v="64147"/>
    <s v="Completed"/>
    <n v="0"/>
    <n v="0"/>
    <n v="2727.1"/>
    <n v="697.83999999999901"/>
    <x v="6172"/>
    <s v="2023-08"/>
    <s v="2023Q3"/>
    <n v="32"/>
    <x v="0"/>
    <n v="263.64"/>
  </r>
  <r>
    <n v="7174"/>
    <d v="2023-08-07T15:03:00"/>
    <x v="2"/>
    <s v="Team A"/>
    <s v="Operations"/>
    <n v="2507.0300000000002"/>
    <n v="1448.26"/>
    <n v="0.84"/>
    <n v="6"/>
    <n v="34420"/>
    <s v="Completed"/>
    <n v="0"/>
    <n v="0"/>
    <n v="2507.0300000000002"/>
    <n v="1058.77"/>
    <x v="6173"/>
    <s v="2023-08"/>
    <s v="2023Q3"/>
    <n v="32"/>
    <x v="0"/>
    <n v="7.14"/>
  </r>
  <r>
    <n v="7175"/>
    <d v="2023-08-07T15:54:00"/>
    <x v="3"/>
    <s v="Team C"/>
    <s v="Operations"/>
    <n v="3734.76"/>
    <n v="1751.04"/>
    <n v="5.25"/>
    <n v="168"/>
    <n v="80088"/>
    <s v="Completed"/>
    <n v="0"/>
    <n v="0"/>
    <n v="3734.76"/>
    <n v="1983.72"/>
    <x v="6174"/>
    <s v="2023-08"/>
    <s v="2023Q3"/>
    <n v="32"/>
    <x v="0"/>
    <n v="32"/>
  </r>
  <r>
    <n v="7176"/>
    <d v="2023-08-07T16:45:00"/>
    <x v="3"/>
    <s v="Unassigned"/>
    <s v="Sales"/>
    <n v="1277.24"/>
    <n v="1763.41"/>
    <n v="1.1499999999999999"/>
    <n v="6"/>
    <n v="84550"/>
    <s v="Pending"/>
    <n v="0"/>
    <n v="0"/>
    <n v="1277.24"/>
    <n v="-486.17"/>
    <x v="6175"/>
    <s v="2023-08"/>
    <s v="2023Q3"/>
    <n v="32"/>
    <x v="0"/>
    <n v="5.22"/>
  </r>
  <r>
    <n v="7177"/>
    <d v="2023-08-07T17:36:00"/>
    <x v="3"/>
    <s v="Team D"/>
    <s v="HR"/>
    <n v="2587.2399999999998"/>
    <n v="1860.9"/>
    <n v="0.68"/>
    <n v="74"/>
    <n v="31887"/>
    <s v="Completed"/>
    <n v="0"/>
    <n v="0"/>
    <n v="2587.2399999999998"/>
    <n v="726.33999999999901"/>
    <x v="6176"/>
    <s v="2023-08"/>
    <s v="2023Q3"/>
    <n v="32"/>
    <x v="0"/>
    <n v="108.82"/>
  </r>
  <r>
    <n v="7178"/>
    <d v="2023-08-07T18:27:00"/>
    <x v="4"/>
    <s v="Team C"/>
    <s v="HR"/>
    <n v="3754.85"/>
    <n v="1395.9"/>
    <n v="8.75"/>
    <n v="196"/>
    <n v="90872"/>
    <s v="Pending"/>
    <n v="0"/>
    <n v="0"/>
    <n v="3754.85"/>
    <n v="2358.9499999999998"/>
    <x v="6177"/>
    <s v="2023-08"/>
    <s v="2023Q3"/>
    <n v="32"/>
    <x v="0"/>
    <n v="22.4"/>
  </r>
  <r>
    <n v="7179"/>
    <d v="2023-08-07T19:18:00"/>
    <x v="4"/>
    <s v="Team C"/>
    <s v="Sales"/>
    <n v="1916.45"/>
    <n v="2645.92"/>
    <n v="1.58"/>
    <n v="35"/>
    <n v="95768"/>
    <s v="Cancelled"/>
    <n v="0"/>
    <n v="0"/>
    <n v="1916.45"/>
    <n v="-729.47"/>
    <x v="6178"/>
    <s v="2023-08"/>
    <s v="2023Q3"/>
    <n v="32"/>
    <x v="0"/>
    <n v="22.15"/>
  </r>
  <r>
    <n v="7180"/>
    <d v="2023-08-07T20:09:00"/>
    <x v="0"/>
    <s v="Team B"/>
    <s v="Operations"/>
    <n v="3622.15"/>
    <n v="907.18"/>
    <n v="0.64"/>
    <n v="151"/>
    <n v="31988"/>
    <s v="Completed"/>
    <n v="0"/>
    <n v="0"/>
    <n v="3622.15"/>
    <n v="2714.97"/>
    <x v="6179"/>
    <s v="2023-08"/>
    <s v="2023Q3"/>
    <n v="32"/>
    <x v="0"/>
    <n v="235.94"/>
  </r>
  <r>
    <n v="7181"/>
    <d v="2023-08-07T21:00:00"/>
    <x v="3"/>
    <s v="Team C"/>
    <s v="Logistics"/>
    <n v="2098.2600000000002"/>
    <n v="1942.44"/>
    <n v="14.66"/>
    <n v="106"/>
    <n v="84720"/>
    <s v="Completed"/>
    <n v="0"/>
    <n v="0"/>
    <n v="2098.2600000000002"/>
    <n v="155.82"/>
    <x v="6180"/>
    <s v="2023-08"/>
    <s v="2023Q3"/>
    <n v="32"/>
    <x v="0"/>
    <n v="7.23"/>
  </r>
  <r>
    <n v="7182"/>
    <d v="2023-08-07T21:51:00"/>
    <x v="4"/>
    <s v="Team C"/>
    <s v="Operations"/>
    <n v="3091.64"/>
    <n v="1550.74"/>
    <n v="3.88"/>
    <n v="98"/>
    <n v="34664"/>
    <s v="Completed"/>
    <n v="0"/>
    <n v="0"/>
    <n v="3091.64"/>
    <n v="1540.8999999999901"/>
    <x v="6181"/>
    <s v="2023-08"/>
    <s v="2023Q3"/>
    <n v="32"/>
    <x v="0"/>
    <n v="25.26"/>
  </r>
  <r>
    <n v="7183"/>
    <d v="2023-08-07T22:42:00"/>
    <x v="4"/>
    <s v="Team B"/>
    <s v="Logistics"/>
    <n v="2775.44"/>
    <n v="1540.12"/>
    <n v="2.8"/>
    <n v="85"/>
    <n v="44051"/>
    <s v="Delayed"/>
    <n v="1"/>
    <n v="0"/>
    <n v="2775.44"/>
    <n v="1235.32"/>
    <x v="6182"/>
    <s v="2023-08"/>
    <s v="2023Q3"/>
    <n v="32"/>
    <x v="1"/>
    <n v="30.36"/>
  </r>
  <r>
    <n v="7184"/>
    <d v="2023-08-07T23:33:00"/>
    <x v="1"/>
    <s v="Team D"/>
    <s v="Finance"/>
    <n v="3960.44"/>
    <n v="2075.3200000000002"/>
    <n v="4.4400000000000004"/>
    <n v="154"/>
    <n v="73004"/>
    <s v="Completed"/>
    <n v="0"/>
    <n v="0"/>
    <n v="3960.44"/>
    <n v="1885.12"/>
    <x v="6183"/>
    <s v="2023-08"/>
    <s v="2023Q3"/>
    <n v="32"/>
    <x v="0"/>
    <n v="34.68"/>
  </r>
  <r>
    <n v="7185"/>
    <d v="2023-08-08T00:24:00"/>
    <x v="4"/>
    <s v="Team E"/>
    <s v="HR"/>
    <n v="3933.61"/>
    <n v="1614.7"/>
    <n v="1.79"/>
    <n v="171"/>
    <n v="19451"/>
    <s v="Escalated"/>
    <n v="0"/>
    <n v="0"/>
    <n v="3933.61"/>
    <n v="2318.91"/>
    <x v="6184"/>
    <s v="2023-08"/>
    <s v="2023Q3"/>
    <n v="32"/>
    <x v="0"/>
    <n v="95.53"/>
  </r>
  <r>
    <n v="7186"/>
    <d v="2023-08-08T01:15:00"/>
    <x v="2"/>
    <s v="Team B"/>
    <s v="HR"/>
    <n v="2852.3"/>
    <n v="1034.95"/>
    <n v="6.35"/>
    <n v="165"/>
    <n v="98480"/>
    <s v="Completed"/>
    <n v="0"/>
    <n v="0"/>
    <n v="2852.3"/>
    <n v="1817.35"/>
    <x v="6185"/>
    <s v="2023-08"/>
    <s v="2023Q3"/>
    <n v="32"/>
    <x v="0"/>
    <n v="25.98"/>
  </r>
  <r>
    <n v="7187"/>
    <d v="2023-08-08T02:06:00"/>
    <x v="2"/>
    <s v="Team C"/>
    <s v="Logistics"/>
    <n v="9906.2999999999993"/>
    <n v="2334.4899999999998"/>
    <n v="2.66"/>
    <n v="112"/>
    <n v="15201"/>
    <s v="Completed"/>
    <n v="1"/>
    <n v="1"/>
    <n v="5415.6049999999996"/>
    <n v="3081.1149999999998"/>
    <x v="6186"/>
    <s v="2023-08"/>
    <s v="2023Q3"/>
    <n v="32"/>
    <x v="0"/>
    <n v="42.11"/>
  </r>
  <r>
    <n v="7188"/>
    <d v="2023-08-08T02:57:00"/>
    <x v="0"/>
    <s v="Team A"/>
    <s v="Finance"/>
    <n v="2990.78"/>
    <n v="1023.16"/>
    <n v="0.7"/>
    <n v="14"/>
    <n v="74621"/>
    <s v="Completed"/>
    <n v="0"/>
    <n v="0"/>
    <n v="2990.78"/>
    <n v="1967.62"/>
    <x v="6187"/>
    <s v="2023-08"/>
    <s v="2023Q3"/>
    <n v="32"/>
    <x v="0"/>
    <n v="20"/>
  </r>
  <r>
    <n v="7189"/>
    <d v="2023-08-08T03:48:00"/>
    <x v="4"/>
    <s v="Team C"/>
    <s v="HR"/>
    <n v="2652.77"/>
    <n v="2090.88"/>
    <n v="6.69"/>
    <n v="45"/>
    <n v="68527"/>
    <s v="Pending"/>
    <n v="1"/>
    <n v="0"/>
    <n v="2652.77"/>
    <n v="561.88999999999896"/>
    <x v="6188"/>
    <s v="2023-08"/>
    <s v="2023Q3"/>
    <n v="32"/>
    <x v="0"/>
    <n v="6.73"/>
  </r>
  <r>
    <n v="7190"/>
    <d v="2023-08-08T04:39:00"/>
    <x v="4"/>
    <s v="Team A"/>
    <s v="Finance"/>
    <n v="2907.96"/>
    <n v="1424.49"/>
    <n v="1.64"/>
    <n v="131"/>
    <n v="48549"/>
    <s v="Cancelled"/>
    <n v="0"/>
    <n v="0"/>
    <n v="2907.96"/>
    <n v="1483.47"/>
    <x v="6189"/>
    <s v="2023-08"/>
    <s v="2023Q3"/>
    <n v="32"/>
    <x v="0"/>
    <n v="79.88"/>
  </r>
  <r>
    <n v="7191"/>
    <d v="2023-08-08T05:30:00"/>
    <x v="2"/>
    <s v="Team B"/>
    <s v="HR"/>
    <n v="2428.4899999999998"/>
    <n v="2166.2800000000002"/>
    <n v="3.89"/>
    <n v="29"/>
    <n v="97470"/>
    <s v="Completed"/>
    <n v="1"/>
    <n v="0"/>
    <n v="2428.4899999999998"/>
    <n v="262.20999999999901"/>
    <x v="6190"/>
    <s v="2023-08"/>
    <s v="2023Q3"/>
    <n v="32"/>
    <x v="0"/>
    <n v="7.46"/>
  </r>
  <r>
    <n v="7192"/>
    <d v="2023-08-08T06:21:00"/>
    <x v="3"/>
    <s v="Team E"/>
    <s v="Logistics"/>
    <n v="3628.11"/>
    <n v="2209.6"/>
    <n v="1.7"/>
    <n v="165"/>
    <n v="53865"/>
    <s v="Completed"/>
    <n v="0"/>
    <n v="0"/>
    <n v="3628.11"/>
    <n v="1418.51"/>
    <x v="6191"/>
    <s v="2023-08"/>
    <s v="2023Q3"/>
    <n v="32"/>
    <x v="0"/>
    <n v="97.06"/>
  </r>
  <r>
    <n v="7193"/>
    <d v="2023-08-08T07:12:00"/>
    <x v="2"/>
    <s v="Team E"/>
    <s v="HR"/>
    <n v="2793.89"/>
    <n v="1472.43"/>
    <n v="1.44"/>
    <n v="19"/>
    <n v="57577"/>
    <s v="Pending"/>
    <n v="0"/>
    <n v="0"/>
    <n v="2793.89"/>
    <n v="1321.45999999999"/>
    <x v="6192"/>
    <s v="2023-08"/>
    <s v="2023Q3"/>
    <n v="32"/>
    <x v="0"/>
    <n v="13.19"/>
  </r>
  <r>
    <n v="7194"/>
    <d v="2023-08-08T08:03:00"/>
    <x v="1"/>
    <s v="Team A"/>
    <s v="HR"/>
    <n v="3150.7"/>
    <n v="1383.53"/>
    <n v="0.02"/>
    <n v="82"/>
    <n v="60858"/>
    <s v="Completed"/>
    <n v="1"/>
    <n v="0"/>
    <n v="3150.7"/>
    <n v="1767.1699999999901"/>
    <x v="6193"/>
    <s v="2023-08"/>
    <s v="2023Q3"/>
    <n v="32"/>
    <x v="0"/>
    <n v="4100"/>
  </r>
  <r>
    <n v="7195"/>
    <d v="2023-08-08T08:54:00"/>
    <x v="2"/>
    <s v="Team D"/>
    <s v="Logistics"/>
    <n v="2156.9899999999998"/>
    <n v="3279.55"/>
    <n v="2.77"/>
    <n v="149"/>
    <n v="65199"/>
    <s v="Completed"/>
    <n v="0"/>
    <n v="0"/>
    <n v="2156.9899999999998"/>
    <n v="-1122.56"/>
    <x v="6194"/>
    <s v="2023-08"/>
    <s v="2023Q3"/>
    <n v="32"/>
    <x v="0"/>
    <n v="53.79"/>
  </r>
  <r>
    <n v="7196"/>
    <d v="2023-08-08T09:45:00"/>
    <x v="4"/>
    <s v="Team A"/>
    <s v="Sales"/>
    <n v="4008.45"/>
    <n v="1655.57"/>
    <n v="0.21"/>
    <n v="174"/>
    <n v="54407"/>
    <s v="Delayed"/>
    <n v="0"/>
    <n v="0"/>
    <n v="4008.45"/>
    <n v="2352.88"/>
    <x v="6195"/>
    <s v="2023-08"/>
    <s v="2023Q3"/>
    <n v="32"/>
    <x v="1"/>
    <n v="828.57"/>
  </r>
  <r>
    <n v="7197"/>
    <d v="2023-08-08T10:36:00"/>
    <x v="4"/>
    <s v="Team A"/>
    <s v="Sales"/>
    <n v="3652.68"/>
    <n v="1285.8800000000001"/>
    <n v="5.0599999999999996"/>
    <n v="185"/>
    <n v="26748"/>
    <s v="Escalated"/>
    <n v="0"/>
    <n v="0"/>
    <n v="3652.68"/>
    <n v="2366.7999999999902"/>
    <x v="6196"/>
    <s v="2023-08"/>
    <s v="2023Q3"/>
    <n v="32"/>
    <x v="0"/>
    <n v="36.56"/>
  </r>
  <r>
    <n v="7198"/>
    <d v="2023-08-08T11:27:00"/>
    <x v="2"/>
    <s v="Team B"/>
    <s v="HR"/>
    <n v="2483.98"/>
    <n v="1211.72"/>
    <n v="3.78"/>
    <n v="178"/>
    <n v="62111"/>
    <s v="Cancelled"/>
    <n v="1"/>
    <n v="0"/>
    <n v="2483.98"/>
    <n v="1272.26"/>
    <x v="6197"/>
    <s v="2023-08"/>
    <s v="2023Q3"/>
    <n v="32"/>
    <x v="0"/>
    <n v="47.09"/>
  </r>
  <r>
    <n v="7199"/>
    <d v="2023-08-08T12:18:00"/>
    <x v="4"/>
    <s v="Team C"/>
    <s v="Sales"/>
    <n v="3207.36"/>
    <n v="697.82"/>
    <n v="0.1"/>
    <n v="120"/>
    <n v="61559"/>
    <s v="Completed"/>
    <n v="0"/>
    <n v="0"/>
    <n v="3207.36"/>
    <n v="2509.54"/>
    <x v="6198"/>
    <s v="2023-08"/>
    <s v="2023Q3"/>
    <n v="32"/>
    <x v="0"/>
    <n v="1200"/>
  </r>
  <r>
    <n v="7200"/>
    <d v="2023-08-08T13:09:00"/>
    <x v="4"/>
    <s v="Team D"/>
    <s v="Operations"/>
    <n v="2933.19"/>
    <n v="2201.11"/>
    <n v="4.97"/>
    <n v="182"/>
    <n v="20928"/>
    <s v="Completed"/>
    <n v="0"/>
    <n v="0"/>
    <n v="2933.19"/>
    <n v="732.07999999999902"/>
    <x v="6199"/>
    <s v="2023-08"/>
    <s v="2023Q3"/>
    <n v="32"/>
    <x v="0"/>
    <n v="36.619999999999997"/>
  </r>
  <r>
    <n v="7201"/>
    <d v="2023-08-08T14:00:00"/>
    <x v="2"/>
    <s v="Team A"/>
    <s v="Sales"/>
    <n v="2221.1"/>
    <n v="1170.69"/>
    <n v="0.9"/>
    <n v="49"/>
    <n v="46961"/>
    <s v="Completed"/>
    <n v="0"/>
    <n v="0"/>
    <n v="2221.1"/>
    <n v="1050.4099999999901"/>
    <x v="6200"/>
    <s v="2023-08"/>
    <s v="2023Q3"/>
    <n v="32"/>
    <x v="0"/>
    <n v="54.44"/>
  </r>
  <r>
    <n v="7202"/>
    <d v="2023-08-08T14:51:00"/>
    <x v="0"/>
    <s v="Team B"/>
    <s v="Finance"/>
    <n v="3055.22"/>
    <n v="1070.98"/>
    <n v="2.58"/>
    <n v="162"/>
    <n v="22401"/>
    <s v="Completed"/>
    <n v="0"/>
    <n v="0"/>
    <n v="3055.22"/>
    <n v="1984.23999999999"/>
    <x v="6201"/>
    <s v="2023-08"/>
    <s v="2023Q3"/>
    <n v="32"/>
    <x v="0"/>
    <n v="62.79"/>
  </r>
  <r>
    <n v="7203"/>
    <d v="2023-08-08T15:42:00"/>
    <x v="1"/>
    <s v="Team D"/>
    <s v="Operations"/>
    <n v="3948.92"/>
    <n v="1826.37"/>
    <n v="3.79"/>
    <n v="93"/>
    <n v="44747"/>
    <s v="Completed"/>
    <n v="0"/>
    <n v="0"/>
    <n v="3948.92"/>
    <n v="2122.5500000000002"/>
    <x v="6202"/>
    <s v="2023-08"/>
    <s v="2023Q3"/>
    <n v="32"/>
    <x v="0"/>
    <n v="24.54"/>
  </r>
  <r>
    <n v="7204"/>
    <d v="2023-08-08T16:33:00"/>
    <x v="3"/>
    <s v="Team E"/>
    <s v="Sales"/>
    <n v="3371.06"/>
    <n v="2426.5"/>
    <n v="0.12"/>
    <n v="194"/>
    <n v="58650"/>
    <s v="Completed"/>
    <n v="0"/>
    <n v="0"/>
    <n v="3371.06"/>
    <n v="944.56"/>
    <x v="6203"/>
    <s v="2023-08"/>
    <s v="2023Q3"/>
    <n v="32"/>
    <x v="0"/>
    <n v="1616.67"/>
  </r>
  <r>
    <n v="7205"/>
    <d v="2023-08-08T17:24:00"/>
    <x v="4"/>
    <s v="Team E"/>
    <s v="Operations"/>
    <n v="2863.08"/>
    <n v="1501.11"/>
    <n v="7.17"/>
    <n v="41"/>
    <n v="86446"/>
    <s v="Completed"/>
    <n v="0"/>
    <n v="0"/>
    <n v="2863.08"/>
    <n v="1361.97"/>
    <x v="6204"/>
    <s v="2023-08"/>
    <s v="2023Q3"/>
    <n v="32"/>
    <x v="0"/>
    <n v="5.72"/>
  </r>
  <r>
    <n v="7206"/>
    <d v="2023-08-08T18:15:00"/>
    <x v="1"/>
    <s v="Team B"/>
    <s v="Operations"/>
    <n v="4271.1099999999997"/>
    <n v="1861.65"/>
    <n v="2.1800000000000002"/>
    <n v="39"/>
    <n v="69696"/>
    <s v="Completed"/>
    <n v="0"/>
    <n v="0"/>
    <n v="4271.1099999999997"/>
    <n v="2409.45999999999"/>
    <x v="6205"/>
    <s v="2023-08"/>
    <s v="2023Q3"/>
    <n v="32"/>
    <x v="0"/>
    <n v="17.89"/>
  </r>
  <r>
    <n v="7207"/>
    <d v="2023-08-08T19:06:00"/>
    <x v="0"/>
    <s v="Team D"/>
    <s v="Sales"/>
    <n v="3806.75"/>
    <n v="1650.01"/>
    <n v="0.56999999999999995"/>
    <n v="140"/>
    <n v="28352"/>
    <s v="Pending"/>
    <n v="0"/>
    <n v="0"/>
    <n v="3806.75"/>
    <n v="2156.7399999999998"/>
    <x v="6206"/>
    <s v="2023-08"/>
    <s v="2023Q3"/>
    <n v="32"/>
    <x v="0"/>
    <n v="245.61"/>
  </r>
  <r>
    <n v="7208"/>
    <d v="2023-08-08T19:57:00"/>
    <x v="0"/>
    <s v="Team C"/>
    <s v="Finance"/>
    <n v="4019.81"/>
    <n v="1396.87"/>
    <n v="2.38"/>
    <n v="42"/>
    <n v="77535"/>
    <s v="Completed"/>
    <n v="0"/>
    <n v="0"/>
    <n v="4019.81"/>
    <n v="2622.94"/>
    <x v="6207"/>
    <s v="2023-08"/>
    <s v="2023Q3"/>
    <n v="32"/>
    <x v="0"/>
    <n v="17.649999999999999"/>
  </r>
  <r>
    <n v="7209"/>
    <d v="2023-08-08T20:48:00"/>
    <x v="0"/>
    <s v="Team B"/>
    <s v="Finance"/>
    <n v="2652.79"/>
    <n v="2095.1799999999998"/>
    <n v="3.28"/>
    <n v="68"/>
    <n v="40048"/>
    <s v="Pending"/>
    <n v="0"/>
    <n v="0"/>
    <n v="2652.79"/>
    <n v="557.61"/>
    <x v="6208"/>
    <s v="2023-08"/>
    <s v="2023Q3"/>
    <n v="32"/>
    <x v="0"/>
    <n v="20.73"/>
  </r>
  <r>
    <n v="7210"/>
    <d v="2023-08-08T21:39:00"/>
    <x v="4"/>
    <s v="Team C"/>
    <s v="Operations"/>
    <n v="3207.36"/>
    <n v="1754.85"/>
    <n v="0.72"/>
    <n v="149"/>
    <n v="55835"/>
    <s v="Delayed"/>
    <n v="0"/>
    <n v="0"/>
    <n v="3207.36"/>
    <n v="1452.51"/>
    <x v="6209"/>
    <s v="2023-08"/>
    <s v="2023Q3"/>
    <n v="32"/>
    <x v="1"/>
    <n v="206.94"/>
  </r>
  <r>
    <n v="7211"/>
    <d v="2023-08-08T22:30:00"/>
    <x v="3"/>
    <s v="Team A"/>
    <s v="Sales"/>
    <n v="3840.35"/>
    <n v="1659.32"/>
    <n v="3.83"/>
    <n v="10"/>
    <n v="33795"/>
    <s v="Completed"/>
    <n v="0"/>
    <n v="0"/>
    <n v="3840.35"/>
    <n v="2181.0299999999902"/>
    <x v="6210"/>
    <s v="2023-08"/>
    <s v="2023Q3"/>
    <n v="32"/>
    <x v="0"/>
    <n v="2.61"/>
  </r>
  <r>
    <n v="7212"/>
    <d v="2023-08-08T23:21:00"/>
    <x v="4"/>
    <s v="Team C"/>
    <s v="Finance"/>
    <n v="1864.93"/>
    <n v="1821.99"/>
    <n v="3.65"/>
    <n v="123"/>
    <n v="26009"/>
    <s v="Completed"/>
    <n v="0"/>
    <n v="0"/>
    <n v="1864.93"/>
    <n v="42.94"/>
    <x v="6211"/>
    <s v="2023-08"/>
    <s v="2023Q3"/>
    <n v="32"/>
    <x v="0"/>
    <n v="33.700000000000003"/>
  </r>
  <r>
    <n v="7213"/>
    <d v="2023-08-09T00:12:00"/>
    <x v="0"/>
    <s v="Team B"/>
    <s v="Sales"/>
    <n v="2413.6799999999998"/>
    <n v="2238.06"/>
    <n v="1.61"/>
    <n v="24"/>
    <n v="37897"/>
    <s v="Completed"/>
    <n v="0"/>
    <n v="0"/>
    <n v="2413.6799999999998"/>
    <n v="175.61999999999901"/>
    <x v="6212"/>
    <s v="2023-08"/>
    <s v="2023Q3"/>
    <n v="32"/>
    <x v="0"/>
    <n v="14.91"/>
  </r>
  <r>
    <n v="7214"/>
    <d v="2023-08-09T01:03:00"/>
    <x v="0"/>
    <s v="Team D"/>
    <s v="Sales"/>
    <n v="3203.3599999999901"/>
    <n v="2383.73"/>
    <n v="2.12"/>
    <n v="115"/>
    <n v="13303"/>
    <s v="Delayed"/>
    <n v="0"/>
    <n v="0"/>
    <n v="3203.3599999999901"/>
    <n v="819.62999999999897"/>
    <x v="6213"/>
    <s v="2023-08"/>
    <s v="2023Q3"/>
    <n v="32"/>
    <x v="1"/>
    <n v="54.25"/>
  </r>
  <r>
    <n v="7215"/>
    <d v="2023-08-09T01:54:00"/>
    <x v="2"/>
    <s v="Team C"/>
    <s v="HR"/>
    <n v="3303.54"/>
    <n v="2101.27"/>
    <n v="3.1"/>
    <n v="32"/>
    <n v="95209"/>
    <s v="Pending"/>
    <n v="1"/>
    <n v="0"/>
    <n v="3303.54"/>
    <n v="1202.27"/>
    <x v="6214"/>
    <s v="2023-08"/>
    <s v="2023Q3"/>
    <n v="32"/>
    <x v="0"/>
    <n v="10.32"/>
  </r>
  <r>
    <n v="7216"/>
    <d v="2023-08-09T02:45:00"/>
    <x v="2"/>
    <s v="Team A"/>
    <s v="HR"/>
    <n v="3501.97"/>
    <n v="853.48"/>
    <n v="1.77"/>
    <n v="118"/>
    <n v="87223"/>
    <s v="Completed"/>
    <n v="0"/>
    <n v="0"/>
    <n v="3501.97"/>
    <n v="2648.49"/>
    <x v="6215"/>
    <s v="2023-08"/>
    <s v="2023Q3"/>
    <n v="32"/>
    <x v="0"/>
    <n v="66.67"/>
  </r>
  <r>
    <n v="7217"/>
    <d v="2023-08-09T03:36:00"/>
    <x v="4"/>
    <s v="Team D"/>
    <s v="HR"/>
    <n v="3865.16"/>
    <n v="1430.96"/>
    <n v="2.3199999999999998"/>
    <n v="173"/>
    <n v="60065"/>
    <s v="Delayed"/>
    <n v="0"/>
    <n v="0"/>
    <n v="3865.16"/>
    <n v="2434.1999999999998"/>
    <x v="6216"/>
    <s v="2023-08"/>
    <s v="2023Q3"/>
    <n v="32"/>
    <x v="1"/>
    <n v="74.569999999999993"/>
  </r>
  <r>
    <n v="7218"/>
    <d v="2023-08-09T04:27:00"/>
    <x v="0"/>
    <s v="Team E"/>
    <s v="Sales"/>
    <n v="1785.31"/>
    <n v="1380.72"/>
    <n v="1.44"/>
    <n v="183"/>
    <n v="12454"/>
    <s v="Completed"/>
    <n v="0"/>
    <n v="0"/>
    <n v="1785.31"/>
    <n v="404.58999999999901"/>
    <x v="6217"/>
    <s v="2023-08"/>
    <s v="2023Q3"/>
    <n v="32"/>
    <x v="0"/>
    <n v="127.08"/>
  </r>
  <r>
    <n v="7219"/>
    <d v="2023-08-09T05:18:00"/>
    <x v="0"/>
    <s v="Team E"/>
    <s v="Logistics"/>
    <n v="4299.99"/>
    <n v="2554.63"/>
    <n v="4.84"/>
    <n v="101"/>
    <n v="66075"/>
    <s v="Completed"/>
    <n v="0"/>
    <n v="0"/>
    <n v="4299.99"/>
    <n v="1745.3599999999899"/>
    <x v="6218"/>
    <s v="2023-08"/>
    <s v="2023Q3"/>
    <n v="32"/>
    <x v="0"/>
    <n v="20.87"/>
  </r>
  <r>
    <n v="7220"/>
    <d v="2023-08-09T06:09:00"/>
    <x v="4"/>
    <s v="Team D"/>
    <s v="Sales"/>
    <n v="3388.08"/>
    <n v="1945.67"/>
    <n v="6.6"/>
    <n v="9"/>
    <n v="72715"/>
    <s v="Pending"/>
    <n v="0"/>
    <n v="0"/>
    <n v="3388.08"/>
    <n v="1442.4099999999901"/>
    <x v="6219"/>
    <s v="2023-08"/>
    <s v="2023Q3"/>
    <n v="32"/>
    <x v="0"/>
    <n v="1.36"/>
  </r>
  <r>
    <n v="7221"/>
    <d v="2023-08-09T07:00:00"/>
    <x v="2"/>
    <s v="Team B"/>
    <s v="Finance"/>
    <n v="2564.39"/>
    <n v="2558.8200000000002"/>
    <n v="3.15"/>
    <n v="127"/>
    <n v="81125"/>
    <s v="Completed"/>
    <n v="0"/>
    <n v="0"/>
    <n v="2564.39"/>
    <n v="5.5699999999997001"/>
    <x v="6220"/>
    <s v="2023-08"/>
    <s v="2023Q3"/>
    <n v="32"/>
    <x v="0"/>
    <n v="40.32"/>
  </r>
  <r>
    <n v="7222"/>
    <d v="2023-08-09T07:51:00"/>
    <x v="2"/>
    <s v="Team C"/>
    <s v="Finance"/>
    <n v="3746.04"/>
    <n v="1921.11"/>
    <n v="0.11"/>
    <n v="125"/>
    <n v="43013"/>
    <s v="Delayed"/>
    <n v="0"/>
    <n v="0"/>
    <n v="3746.04"/>
    <n v="1824.93"/>
    <x v="6221"/>
    <s v="2023-08"/>
    <s v="2023Q3"/>
    <n v="32"/>
    <x v="1"/>
    <n v="1136.3599999999999"/>
  </r>
  <r>
    <n v="7223"/>
    <d v="2023-08-09T08:42:00"/>
    <x v="4"/>
    <s v="Team C"/>
    <s v="Finance"/>
    <n v="1402.65"/>
    <n v="621.42999999999995"/>
    <n v="0.54"/>
    <n v="149"/>
    <n v="48218"/>
    <s v="Completed"/>
    <n v="0"/>
    <n v="0"/>
    <n v="1402.65"/>
    <n v="781.22"/>
    <x v="6222"/>
    <s v="2023-08"/>
    <s v="2023Q3"/>
    <n v="32"/>
    <x v="0"/>
    <n v="275.93"/>
  </r>
  <r>
    <n v="7224"/>
    <d v="2023-08-09T09:33:00"/>
    <x v="0"/>
    <s v="Team D"/>
    <s v="Logistics"/>
    <n v="3111.72"/>
    <n v="734.74"/>
    <n v="3.2"/>
    <n v="148"/>
    <n v="32360"/>
    <s v="Delayed"/>
    <n v="0"/>
    <n v="0"/>
    <n v="3111.72"/>
    <n v="2376.97999999999"/>
    <x v="6223"/>
    <s v="2023-08"/>
    <s v="2023Q3"/>
    <n v="32"/>
    <x v="1"/>
    <n v="46.25"/>
  </r>
  <r>
    <n v="7225"/>
    <d v="2023-08-09T10:24:00"/>
    <x v="4"/>
    <s v="Team C"/>
    <s v="Operations"/>
    <n v="3609.9"/>
    <n v="1677.93"/>
    <n v="5.01"/>
    <n v="147"/>
    <n v="93091"/>
    <s v="Completed"/>
    <n v="0"/>
    <n v="0"/>
    <n v="3609.9"/>
    <n v="1931.97"/>
    <x v="6224"/>
    <s v="2023-08"/>
    <s v="2023Q3"/>
    <n v="32"/>
    <x v="0"/>
    <n v="29.34"/>
  </r>
  <r>
    <n v="7226"/>
    <d v="2023-08-09T11:15:00"/>
    <x v="3"/>
    <s v="Team E"/>
    <s v="Sales"/>
    <n v="2820.15"/>
    <n v="416.19"/>
    <n v="7.61"/>
    <n v="123"/>
    <n v="24594"/>
    <s v="Pending"/>
    <n v="0"/>
    <n v="0"/>
    <n v="2820.15"/>
    <n v="2403.96"/>
    <x v="6225"/>
    <s v="2023-08"/>
    <s v="2023Q3"/>
    <n v="32"/>
    <x v="0"/>
    <n v="16.16"/>
  </r>
  <r>
    <n v="7227"/>
    <d v="2023-08-09T12:06:00"/>
    <x v="4"/>
    <s v="Team D"/>
    <s v="HR"/>
    <n v="3586.1"/>
    <n v="651.51"/>
    <n v="1.72"/>
    <n v="78"/>
    <n v="80584"/>
    <s v="Completed"/>
    <n v="1"/>
    <n v="0"/>
    <n v="3586.1"/>
    <n v="2934.59"/>
    <x v="6226"/>
    <s v="2023-08"/>
    <s v="2023Q3"/>
    <n v="32"/>
    <x v="0"/>
    <n v="45.35"/>
  </r>
  <r>
    <n v="7228"/>
    <d v="2023-08-09T12:57:00"/>
    <x v="1"/>
    <s v="Team C"/>
    <s v="Finance"/>
    <n v="3841.18"/>
    <n v="2921.33"/>
    <n v="0.71"/>
    <n v="78"/>
    <n v="64879"/>
    <s v="Completed"/>
    <n v="0"/>
    <n v="0"/>
    <n v="3841.18"/>
    <n v="919.849999999999"/>
    <x v="6227"/>
    <s v="2023-08"/>
    <s v="2023Q3"/>
    <n v="32"/>
    <x v="0"/>
    <n v="109.86"/>
  </r>
  <r>
    <n v="7229"/>
    <d v="2023-08-09T13:48:00"/>
    <x v="2"/>
    <s v="Team A"/>
    <s v="Finance"/>
    <n v="1985.73"/>
    <n v="1944.68"/>
    <n v="0.85"/>
    <n v="28"/>
    <n v="49390"/>
    <s v="Delayed"/>
    <n v="1"/>
    <n v="0"/>
    <n v="1985.73"/>
    <n v="41.049999999999898"/>
    <x v="6228"/>
    <s v="2023-08"/>
    <s v="2023Q3"/>
    <n v="32"/>
    <x v="1"/>
    <n v="32.94"/>
  </r>
  <r>
    <n v="7230"/>
    <d v="2023-08-09T14:39:00"/>
    <x v="0"/>
    <s v="Team B"/>
    <s v="Operations"/>
    <n v="2898.12"/>
    <n v="2255.21"/>
    <n v="6.03"/>
    <n v="157"/>
    <n v="15227"/>
    <s v="Completed"/>
    <n v="0"/>
    <n v="0"/>
    <n v="2898.12"/>
    <n v="642.90999999999894"/>
    <x v="6229"/>
    <s v="2023-08"/>
    <s v="2023Q3"/>
    <n v="32"/>
    <x v="0"/>
    <n v="26.04"/>
  </r>
  <r>
    <n v="7231"/>
    <d v="2023-08-09T15:30:00"/>
    <x v="3"/>
    <s v="Team A"/>
    <s v="Operations"/>
    <n v="4200.5"/>
    <n v="1762.35"/>
    <n v="1.34"/>
    <n v="198"/>
    <n v="98682"/>
    <s v="Completed"/>
    <n v="0"/>
    <n v="0"/>
    <n v="4200.5"/>
    <n v="2438.15"/>
    <x v="6230"/>
    <s v="2023-08"/>
    <s v="2023Q3"/>
    <n v="32"/>
    <x v="0"/>
    <n v="147.76"/>
  </r>
  <r>
    <n v="7232"/>
    <d v="2023-08-09T16:21:00"/>
    <x v="1"/>
    <s v="Team A"/>
    <s v="Operations"/>
    <n v="2466.42"/>
    <n v="1984.85"/>
    <n v="0.24"/>
    <n v="107"/>
    <n v="59794"/>
    <s v="Completed"/>
    <n v="0"/>
    <n v="0"/>
    <n v="2466.42"/>
    <n v="481.57"/>
    <x v="6231"/>
    <s v="2023-08"/>
    <s v="2023Q3"/>
    <n v="32"/>
    <x v="0"/>
    <n v="445.83"/>
  </r>
  <r>
    <n v="7233"/>
    <d v="2023-08-09T17:12:00"/>
    <x v="3"/>
    <s v="Team C"/>
    <s v="Sales"/>
    <n v="2417.7399999999998"/>
    <n v="2601.1999999999998"/>
    <n v="8.01"/>
    <n v="75"/>
    <n v="23788"/>
    <s v="Cancelled"/>
    <n v="0"/>
    <n v="0"/>
    <n v="2417.7399999999998"/>
    <n v="-183.46"/>
    <x v="6232"/>
    <s v="2023-08"/>
    <s v="2023Q3"/>
    <n v="32"/>
    <x v="0"/>
    <n v="9.36"/>
  </r>
  <r>
    <n v="7234"/>
    <d v="2023-08-09T18:03:00"/>
    <x v="4"/>
    <s v="Team D"/>
    <s v="Finance"/>
    <n v="4149.16"/>
    <n v="2268.5"/>
    <n v="3.02"/>
    <n v="130"/>
    <n v="23336"/>
    <s v="Completed"/>
    <n v="0"/>
    <n v="0"/>
    <n v="4149.16"/>
    <n v="1880.6599999999901"/>
    <x v="6233"/>
    <s v="2023-08"/>
    <s v="2023Q3"/>
    <n v="32"/>
    <x v="0"/>
    <n v="43.05"/>
  </r>
  <r>
    <n v="7235"/>
    <d v="2023-08-09T18:54:00"/>
    <x v="0"/>
    <s v="Team E"/>
    <s v="Logistics"/>
    <n v="3696.98"/>
    <n v="1640.92"/>
    <n v="16.86"/>
    <n v="176"/>
    <n v="64812"/>
    <s v="Completed"/>
    <n v="0"/>
    <n v="0"/>
    <n v="3696.98"/>
    <n v="2056.06"/>
    <x v="6234"/>
    <s v="2023-08"/>
    <s v="2023Q3"/>
    <n v="32"/>
    <x v="0"/>
    <n v="10.44"/>
  </r>
  <r>
    <n v="7236"/>
    <d v="2023-08-09T19:45:00"/>
    <x v="2"/>
    <s v="Team D"/>
    <s v="Logistics"/>
    <n v="3818.45"/>
    <n v="2414.33"/>
    <n v="3.27"/>
    <n v="51"/>
    <n v="86208"/>
    <s v="Completed"/>
    <n v="0"/>
    <n v="0"/>
    <n v="3818.45"/>
    <n v="1404.12"/>
    <x v="6235"/>
    <s v="2023-08"/>
    <s v="2023Q3"/>
    <n v="32"/>
    <x v="0"/>
    <n v="15.6"/>
  </r>
  <r>
    <n v="7237"/>
    <d v="2023-08-09T20:36:00"/>
    <x v="3"/>
    <s v="Team C"/>
    <s v="Operations"/>
    <n v="4385.6899999999996"/>
    <n v="1418.83"/>
    <n v="1.06"/>
    <n v="43"/>
    <n v="77832"/>
    <s v="Delayed"/>
    <n v="0"/>
    <n v="0"/>
    <n v="4385.6899999999996"/>
    <n v="2966.8599999999901"/>
    <x v="6236"/>
    <s v="2023-08"/>
    <s v="2023Q3"/>
    <n v="32"/>
    <x v="1"/>
    <n v="40.57"/>
  </r>
  <r>
    <n v="7238"/>
    <d v="2023-08-09T21:27:00"/>
    <x v="3"/>
    <s v="Team C"/>
    <s v="Logistics"/>
    <n v="2764.45"/>
    <n v="544.55999999999995"/>
    <n v="6.21"/>
    <n v="45"/>
    <n v="48471"/>
    <s v="Completed"/>
    <n v="0"/>
    <n v="0"/>
    <n v="2764.45"/>
    <n v="2219.89"/>
    <x v="6237"/>
    <s v="2023-08"/>
    <s v="2023Q3"/>
    <n v="32"/>
    <x v="0"/>
    <n v="7.25"/>
  </r>
  <r>
    <n v="7239"/>
    <d v="2023-08-09T22:18:00"/>
    <x v="1"/>
    <s v="Team E"/>
    <s v="Sales"/>
    <n v="3042.08"/>
    <n v="1716.72"/>
    <n v="2.77"/>
    <n v="199"/>
    <n v="80483"/>
    <s v="Cancelled"/>
    <n v="0"/>
    <n v="0"/>
    <n v="3042.08"/>
    <n v="1325.36"/>
    <x v="6238"/>
    <s v="2023-08"/>
    <s v="2023Q3"/>
    <n v="32"/>
    <x v="0"/>
    <n v="71.84"/>
  </r>
  <r>
    <n v="7240"/>
    <d v="2023-08-09T23:09:00"/>
    <x v="1"/>
    <s v="Team A"/>
    <s v="Logistics"/>
    <n v="2565.23"/>
    <n v="2021.46"/>
    <n v="24.48"/>
    <n v="53"/>
    <n v="95315"/>
    <s v="Delayed"/>
    <n v="0"/>
    <n v="0"/>
    <n v="2565.23"/>
    <n v="543.77"/>
    <x v="6239"/>
    <s v="2023-08"/>
    <s v="2023Q3"/>
    <n v="32"/>
    <x v="1"/>
    <n v="2.17"/>
  </r>
  <r>
    <n v="7241"/>
    <d v="2023-08-10T00:00:00"/>
    <x v="1"/>
    <s v="Team A"/>
    <s v="Operations"/>
    <n v="2467.5300000000002"/>
    <n v="2233.09"/>
    <n v="6.75"/>
    <n v="152"/>
    <n v="52778"/>
    <s v="Completed"/>
    <n v="0"/>
    <n v="0"/>
    <n v="2467.5300000000002"/>
    <n v="234.44"/>
    <x v="6240"/>
    <s v="2023-08"/>
    <s v="2023Q3"/>
    <n v="32"/>
    <x v="0"/>
    <n v="22.52"/>
  </r>
  <r>
    <n v="7242"/>
    <d v="2023-08-10T00:51:00"/>
    <x v="4"/>
    <s v="Team D"/>
    <s v="Logistics"/>
    <n v="4143.29"/>
    <n v="2049.9"/>
    <n v="6.4"/>
    <n v="177"/>
    <n v="53941"/>
    <s v="Delayed"/>
    <n v="0"/>
    <n v="0"/>
    <n v="4143.29"/>
    <n v="2093.39"/>
    <x v="6241"/>
    <s v="2023-08"/>
    <s v="2023Q3"/>
    <n v="32"/>
    <x v="1"/>
    <n v="27.66"/>
  </r>
  <r>
    <n v="7243"/>
    <d v="2023-08-10T01:42:00"/>
    <x v="3"/>
    <s v="Team B"/>
    <s v="Finance"/>
    <n v="3060.02"/>
    <n v="1437.69"/>
    <n v="1.04"/>
    <n v="166"/>
    <n v="12353"/>
    <s v="Cancelled"/>
    <n v="0"/>
    <n v="0"/>
    <n v="3060.02"/>
    <n v="1622.33"/>
    <x v="6242"/>
    <s v="2023-08"/>
    <s v="2023Q3"/>
    <n v="32"/>
    <x v="0"/>
    <n v="159.62"/>
  </r>
  <r>
    <n v="7244"/>
    <d v="2023-08-10T02:33:00"/>
    <x v="2"/>
    <s v="Team C"/>
    <s v="Sales"/>
    <n v="3709.65"/>
    <n v="1393.28"/>
    <n v="4.2699999999999996"/>
    <n v="110"/>
    <n v="29555"/>
    <s v="Escalated"/>
    <n v="0"/>
    <n v="0"/>
    <n v="3709.65"/>
    <n v="2316.37"/>
    <x v="6243"/>
    <s v="2023-08"/>
    <s v="2023Q3"/>
    <n v="32"/>
    <x v="0"/>
    <n v="25.76"/>
  </r>
  <r>
    <n v="7245"/>
    <d v="2023-08-10T03:24:00"/>
    <x v="2"/>
    <s v="Team E"/>
    <s v="Sales"/>
    <n v="3684.52"/>
    <n v="2267.5700000000002"/>
    <n v="1.3"/>
    <n v="172"/>
    <n v="70054"/>
    <s v="Pending"/>
    <n v="1"/>
    <n v="0"/>
    <n v="3684.52"/>
    <n v="1416.94999999999"/>
    <x v="6244"/>
    <s v="2023-08"/>
    <s v="2023Q3"/>
    <n v="32"/>
    <x v="0"/>
    <n v="132.31"/>
  </r>
  <r>
    <n v="7246"/>
    <d v="2023-08-10T04:15:00"/>
    <x v="3"/>
    <s v="Team D"/>
    <s v="Sales"/>
    <n v="2540.9299999999998"/>
    <n v="1683.78"/>
    <n v="8.8699999999999992"/>
    <n v="90"/>
    <n v="77597"/>
    <s v="Cancelled"/>
    <n v="0"/>
    <n v="0"/>
    <n v="2540.9299999999998"/>
    <n v="857.14999999999895"/>
    <x v="6245"/>
    <s v="2023-08"/>
    <s v="2023Q3"/>
    <n v="32"/>
    <x v="0"/>
    <n v="10.15"/>
  </r>
  <r>
    <n v="7247"/>
    <d v="2023-08-10T05:06:00"/>
    <x v="4"/>
    <s v="Team E"/>
    <s v="Finance"/>
    <n v="3310.27"/>
    <n v="2072.17"/>
    <n v="0.37"/>
    <n v="96"/>
    <n v="95156"/>
    <s v="Completed"/>
    <n v="0"/>
    <n v="0"/>
    <n v="3310.27"/>
    <n v="1238.0999999999999"/>
    <x v="6246"/>
    <s v="2023-08"/>
    <s v="2023Q3"/>
    <n v="32"/>
    <x v="0"/>
    <n v="259.45999999999998"/>
  </r>
  <r>
    <n v="7248"/>
    <d v="2023-08-10T05:57:00"/>
    <x v="2"/>
    <s v="Team A"/>
    <s v="Finance"/>
    <n v="8279.64"/>
    <n v="1658.48"/>
    <n v="5.8"/>
    <n v="34"/>
    <n v="88884"/>
    <s v="Completed"/>
    <n v="1"/>
    <n v="1"/>
    <n v="5415.6049999999996"/>
    <n v="3757.125"/>
    <x v="6247"/>
    <s v="2023-08"/>
    <s v="2023Q3"/>
    <n v="32"/>
    <x v="0"/>
    <n v="5.86"/>
  </r>
  <r>
    <n v="7249"/>
    <d v="2023-08-10T06:48:00"/>
    <x v="2"/>
    <s v="Team A"/>
    <s v="Finance"/>
    <n v="3332.55"/>
    <n v="2025.95"/>
    <n v="0.84"/>
    <n v="143"/>
    <n v="97289"/>
    <s v="Delayed"/>
    <n v="0"/>
    <n v="0"/>
    <n v="3332.55"/>
    <n v="1306.5999999999999"/>
    <x v="6248"/>
    <s v="2023-08"/>
    <s v="2023Q3"/>
    <n v="32"/>
    <x v="1"/>
    <n v="170.24"/>
  </r>
  <r>
    <n v="7250"/>
    <d v="2023-08-10T07:39:00"/>
    <x v="4"/>
    <s v="Team D"/>
    <s v="HR"/>
    <n v="3047.43"/>
    <n v="1675.91"/>
    <n v="1.42"/>
    <n v="129"/>
    <n v="95700"/>
    <s v="Delayed"/>
    <n v="0"/>
    <n v="0"/>
    <n v="3047.43"/>
    <n v="1371.51999999999"/>
    <x v="6249"/>
    <s v="2023-08"/>
    <s v="2023Q3"/>
    <n v="32"/>
    <x v="1"/>
    <n v="90.85"/>
  </r>
  <r>
    <n v="7251"/>
    <d v="2023-08-10T08:30:00"/>
    <x v="3"/>
    <s v="Team B"/>
    <s v="Sales"/>
    <n v="1840.36"/>
    <n v="1918.43"/>
    <n v="1.2"/>
    <n v="71"/>
    <n v="31999"/>
    <s v="Pending"/>
    <n v="0"/>
    <n v="0"/>
    <n v="1840.36"/>
    <n v="-78.070000000000107"/>
    <x v="6250"/>
    <s v="2023-08"/>
    <s v="2023Q3"/>
    <n v="32"/>
    <x v="0"/>
    <n v="59.17"/>
  </r>
  <r>
    <n v="7252"/>
    <d v="2023-08-10T09:21:00"/>
    <x v="4"/>
    <s v="Team A"/>
    <s v="Operations"/>
    <n v="3178.25"/>
    <n v="1722.31"/>
    <n v="3.91"/>
    <n v="198"/>
    <n v="60211"/>
    <s v="Completed"/>
    <n v="0"/>
    <n v="0"/>
    <n v="3178.25"/>
    <n v="1455.94"/>
    <x v="6251"/>
    <s v="2023-08"/>
    <s v="2023Q3"/>
    <n v="32"/>
    <x v="0"/>
    <n v="50.64"/>
  </r>
  <r>
    <n v="7253"/>
    <d v="2023-08-10T10:12:00"/>
    <x v="0"/>
    <s v="Team E"/>
    <s v="Logistics"/>
    <n v="5114.68"/>
    <n v="1775.14"/>
    <n v="0.36"/>
    <n v="150"/>
    <n v="34032"/>
    <s v="Completed"/>
    <n v="0"/>
    <n v="0"/>
    <n v="5114.68"/>
    <n v="3339.54"/>
    <x v="6252"/>
    <s v="2023-08"/>
    <s v="2023Q3"/>
    <n v="32"/>
    <x v="0"/>
    <n v="416.67"/>
  </r>
  <r>
    <n v="7254"/>
    <d v="2023-08-10T11:03:00"/>
    <x v="4"/>
    <s v="Team C"/>
    <s v="HR"/>
    <n v="3872"/>
    <n v="1524.5"/>
    <n v="1.08"/>
    <n v="162"/>
    <n v="31831"/>
    <s v="Cancelled"/>
    <n v="0"/>
    <n v="0"/>
    <n v="3872"/>
    <n v="2347.5"/>
    <x v="6253"/>
    <s v="2023-08"/>
    <s v="2023Q3"/>
    <n v="32"/>
    <x v="0"/>
    <n v="150"/>
  </r>
  <r>
    <n v="7255"/>
    <d v="2023-08-10T11:54:00"/>
    <x v="0"/>
    <s v="Team C"/>
    <s v="Logistics"/>
    <n v="2784.84"/>
    <n v="1883.88"/>
    <n v="4.3099999999999996"/>
    <n v="128"/>
    <n v="29857"/>
    <s v="Cancelled"/>
    <n v="0"/>
    <n v="0"/>
    <n v="2784.84"/>
    <n v="900.96"/>
    <x v="6254"/>
    <s v="2023-08"/>
    <s v="2023Q3"/>
    <n v="32"/>
    <x v="0"/>
    <n v="29.7"/>
  </r>
  <r>
    <n v="7256"/>
    <d v="2023-08-10T12:45:00"/>
    <x v="3"/>
    <s v="Team B"/>
    <s v="Logistics"/>
    <n v="2782.62"/>
    <n v="1841.17"/>
    <n v="0.81"/>
    <n v="120"/>
    <n v="96607"/>
    <s v="Delayed"/>
    <n v="0"/>
    <n v="0"/>
    <n v="2782.62"/>
    <n v="941.44999999999902"/>
    <x v="6255"/>
    <s v="2023-08"/>
    <s v="2023Q3"/>
    <n v="32"/>
    <x v="1"/>
    <n v="148.15"/>
  </r>
  <r>
    <n v="7257"/>
    <d v="2023-08-10T13:36:00"/>
    <x v="3"/>
    <s v="Team D"/>
    <s v="Finance"/>
    <n v="3193.91"/>
    <n v="2004.72"/>
    <n v="0.65"/>
    <n v="51"/>
    <n v="28863"/>
    <s v="Pending"/>
    <n v="0"/>
    <n v="0"/>
    <n v="3193.91"/>
    <n v="1189.1899999999901"/>
    <x v="6256"/>
    <s v="2023-08"/>
    <s v="2023Q3"/>
    <n v="32"/>
    <x v="0"/>
    <n v="78.459999999999994"/>
  </r>
  <r>
    <n v="7258"/>
    <d v="2023-08-10T14:27:00"/>
    <x v="3"/>
    <s v="Team B"/>
    <s v="HR"/>
    <n v="3685.7"/>
    <n v="1353.34"/>
    <n v="14.34"/>
    <n v="14"/>
    <n v="53801"/>
    <s v="Cancelled"/>
    <n v="0"/>
    <n v="0"/>
    <n v="3685.7"/>
    <n v="2332.3599999999901"/>
    <x v="6257"/>
    <s v="2023-08"/>
    <s v="2023Q3"/>
    <n v="32"/>
    <x v="0"/>
    <n v="0.98"/>
  </r>
  <r>
    <n v="7259"/>
    <d v="2023-08-10T15:18:00"/>
    <x v="2"/>
    <s v="Team E"/>
    <s v="Operations"/>
    <n v="2539.65"/>
    <n v="2116.42"/>
    <n v="13.49"/>
    <n v="59"/>
    <n v="65999"/>
    <s v="Delayed"/>
    <n v="0"/>
    <n v="0"/>
    <n v="2539.65"/>
    <n v="423.23"/>
    <x v="6258"/>
    <s v="2023-08"/>
    <s v="2023Q3"/>
    <n v="32"/>
    <x v="1"/>
    <n v="4.37"/>
  </r>
  <r>
    <n v="7260"/>
    <d v="2023-08-10T16:09:00"/>
    <x v="4"/>
    <s v="Team B"/>
    <s v="Logistics"/>
    <n v="2831.33"/>
    <n v="1609.1"/>
    <n v="7.94"/>
    <n v="89"/>
    <n v="94281"/>
    <s v="Completed"/>
    <n v="0"/>
    <n v="0"/>
    <n v="2831.33"/>
    <n v="1222.23"/>
    <x v="6259"/>
    <s v="2023-08"/>
    <s v="2023Q3"/>
    <n v="32"/>
    <x v="0"/>
    <n v="11.21"/>
  </r>
  <r>
    <n v="7261"/>
    <d v="2023-08-10T17:00:00"/>
    <x v="4"/>
    <s v="Unassigned"/>
    <s v="Logistics"/>
    <n v="3207.36"/>
    <n v="1356.78"/>
    <n v="0.14000000000000001"/>
    <n v="171"/>
    <n v="32789"/>
    <s v="Completed"/>
    <n v="0"/>
    <n v="0"/>
    <n v="3207.36"/>
    <n v="1850.58"/>
    <x v="6260"/>
    <s v="2023-08"/>
    <s v="2023Q3"/>
    <n v="32"/>
    <x v="0"/>
    <n v="1221.43"/>
  </r>
  <r>
    <n v="7262"/>
    <d v="2023-08-10T17:51:00"/>
    <x v="1"/>
    <s v="Team A"/>
    <s v="HR"/>
    <n v="1956.35"/>
    <n v="1407.51"/>
    <n v="8.82"/>
    <n v="50"/>
    <n v="12610"/>
    <s v="Pending"/>
    <n v="0"/>
    <n v="0"/>
    <n v="1956.35"/>
    <n v="548.83999999999901"/>
    <x v="6261"/>
    <s v="2023-08"/>
    <s v="2023Q3"/>
    <n v="32"/>
    <x v="0"/>
    <n v="5.67"/>
  </r>
  <r>
    <n v="7263"/>
    <d v="2023-08-10T18:42:00"/>
    <x v="4"/>
    <s v="Team A"/>
    <s v="Operations"/>
    <n v="3488.76"/>
    <n v="2243.5300000000002"/>
    <n v="4.9000000000000004"/>
    <n v="82"/>
    <n v="75367"/>
    <s v="Completed"/>
    <n v="0"/>
    <n v="0"/>
    <n v="3488.76"/>
    <n v="1245.23"/>
    <x v="6262"/>
    <s v="2023-08"/>
    <s v="2023Q3"/>
    <n v="32"/>
    <x v="0"/>
    <n v="16.73"/>
  </r>
  <r>
    <n v="7264"/>
    <d v="2023-08-10T19:33:00"/>
    <x v="1"/>
    <s v="Team D"/>
    <s v="Operations"/>
    <n v="3461.76"/>
    <n v="1814.48"/>
    <n v="2.21"/>
    <n v="53"/>
    <n v="61193"/>
    <s v="Completed"/>
    <n v="0"/>
    <n v="0"/>
    <n v="3461.76"/>
    <n v="1647.28"/>
    <x v="6263"/>
    <s v="2023-08"/>
    <s v="2023Q3"/>
    <n v="32"/>
    <x v="0"/>
    <n v="23.98"/>
  </r>
  <r>
    <n v="7265"/>
    <d v="2023-08-10T20:24:00"/>
    <x v="2"/>
    <s v="Team E"/>
    <s v="Operations"/>
    <n v="2739.76"/>
    <n v="2059.8000000000002"/>
    <n v="0.59"/>
    <n v="10"/>
    <n v="74480"/>
    <s v="Pending"/>
    <n v="1"/>
    <n v="0"/>
    <n v="2739.76"/>
    <n v="679.96"/>
    <x v="6264"/>
    <s v="2023-08"/>
    <s v="2023Q3"/>
    <n v="32"/>
    <x v="0"/>
    <n v="16.95"/>
  </r>
  <r>
    <n v="7266"/>
    <d v="2023-08-10T21:15:00"/>
    <x v="3"/>
    <s v="Team D"/>
    <s v="Logistics"/>
    <n v="2760.91"/>
    <n v="1363.37"/>
    <n v="0.26"/>
    <n v="83"/>
    <n v="95465"/>
    <s v="Completed"/>
    <n v="0"/>
    <n v="0"/>
    <n v="2760.91"/>
    <n v="1397.54"/>
    <x v="6265"/>
    <s v="2023-08"/>
    <s v="2023Q3"/>
    <n v="32"/>
    <x v="0"/>
    <n v="319.23"/>
  </r>
  <r>
    <n v="7267"/>
    <d v="2023-08-10T22:06:00"/>
    <x v="1"/>
    <s v="Team B"/>
    <s v="Finance"/>
    <n v="2452.46"/>
    <n v="1360.66"/>
    <n v="3.65"/>
    <n v="61"/>
    <n v="41556"/>
    <s v="Completed"/>
    <n v="0"/>
    <n v="0"/>
    <n v="2452.46"/>
    <n v="1091.8"/>
    <x v="6266"/>
    <s v="2023-08"/>
    <s v="2023Q3"/>
    <n v="32"/>
    <x v="0"/>
    <n v="16.71"/>
  </r>
  <r>
    <n v="7268"/>
    <d v="2023-08-10T22:57:00"/>
    <x v="4"/>
    <s v="Team B"/>
    <s v="HR"/>
    <n v="3418.35"/>
    <n v="545.77"/>
    <n v="0.05"/>
    <n v="43"/>
    <n v="88666"/>
    <s v="Pending"/>
    <n v="0"/>
    <n v="0"/>
    <n v="3418.35"/>
    <n v="2872.58"/>
    <x v="6267"/>
    <s v="2023-08"/>
    <s v="2023Q3"/>
    <n v="32"/>
    <x v="0"/>
    <n v="860"/>
  </r>
  <r>
    <n v="7269"/>
    <d v="2023-08-10T23:48:00"/>
    <x v="0"/>
    <s v="Team B"/>
    <s v="Operations"/>
    <n v="2522.27"/>
    <n v="1378.35"/>
    <n v="0.43"/>
    <n v="150"/>
    <n v="46936"/>
    <s v="Cancelled"/>
    <n v="0"/>
    <n v="0"/>
    <n v="2522.27"/>
    <n v="1143.92"/>
    <x v="6268"/>
    <s v="2023-08"/>
    <s v="2023Q3"/>
    <n v="32"/>
    <x v="0"/>
    <n v="348.84"/>
  </r>
  <r>
    <n v="7270"/>
    <d v="2023-08-11T00:39:00"/>
    <x v="3"/>
    <s v="Team E"/>
    <s v="Finance"/>
    <n v="3605.92"/>
    <n v="1158.0999999999999"/>
    <n v="3.3"/>
    <n v="15"/>
    <n v="49591"/>
    <s v="Cancelled"/>
    <n v="0"/>
    <n v="0"/>
    <n v="3605.92"/>
    <n v="2447.8200000000002"/>
    <x v="6269"/>
    <s v="2023-08"/>
    <s v="2023Q3"/>
    <n v="32"/>
    <x v="0"/>
    <n v="4.55"/>
  </r>
  <r>
    <n v="7271"/>
    <d v="2023-08-11T01:30:00"/>
    <x v="0"/>
    <s v="Team A"/>
    <s v="Operations"/>
    <n v="3971.71"/>
    <n v="1140.1500000000001"/>
    <n v="12.24"/>
    <n v="119"/>
    <n v="84416"/>
    <s v="Cancelled"/>
    <n v="0"/>
    <n v="0"/>
    <n v="3971.71"/>
    <n v="2831.56"/>
    <x v="6270"/>
    <s v="2023-08"/>
    <s v="2023Q3"/>
    <n v="32"/>
    <x v="0"/>
    <n v="9.7200000000000006"/>
  </r>
  <r>
    <n v="7272"/>
    <d v="2023-08-11T02:21:00"/>
    <x v="1"/>
    <s v="Team C"/>
    <s v="Logistics"/>
    <n v="3455.38"/>
    <n v="2336.04"/>
    <n v="12.89"/>
    <n v="50"/>
    <n v="43871"/>
    <s v="Completed"/>
    <n v="0"/>
    <n v="0"/>
    <n v="3455.38"/>
    <n v="1119.3399999999999"/>
    <x v="6271"/>
    <s v="2023-08"/>
    <s v="2023Q3"/>
    <n v="32"/>
    <x v="0"/>
    <n v="3.88"/>
  </r>
  <r>
    <n v="7273"/>
    <d v="2023-08-11T03:12:00"/>
    <x v="4"/>
    <s v="Team C"/>
    <s v="Operations"/>
    <n v="2909.15"/>
    <n v="1546.09"/>
    <n v="1.41"/>
    <n v="97"/>
    <n v="73693"/>
    <s v="Cancelled"/>
    <n v="0"/>
    <n v="0"/>
    <n v="2909.15"/>
    <n v="1363.06"/>
    <x v="6272"/>
    <s v="2023-08"/>
    <s v="2023Q3"/>
    <n v="32"/>
    <x v="0"/>
    <n v="68.790000000000006"/>
  </r>
  <r>
    <n v="7274"/>
    <d v="2023-08-11T04:03:00"/>
    <x v="3"/>
    <s v="Team B"/>
    <s v="Logistics"/>
    <n v="2970.4"/>
    <n v="1622.77"/>
    <n v="0.99"/>
    <n v="163"/>
    <n v="59242"/>
    <s v="Completed"/>
    <n v="0"/>
    <n v="0"/>
    <n v="2970.4"/>
    <n v="1347.63"/>
    <x v="6273"/>
    <s v="2023-08"/>
    <s v="2023Q3"/>
    <n v="32"/>
    <x v="0"/>
    <n v="164.65"/>
  </r>
  <r>
    <n v="7275"/>
    <d v="2023-08-11T04:54:00"/>
    <x v="3"/>
    <s v="Team B"/>
    <s v="HR"/>
    <n v="2581.9699999999998"/>
    <n v="1474.56"/>
    <n v="1.27"/>
    <n v="77"/>
    <n v="15201"/>
    <s v="Completed"/>
    <n v="1"/>
    <n v="0"/>
    <n v="2581.9699999999998"/>
    <n v="1107.4099999999901"/>
    <x v="6274"/>
    <s v="2023-08"/>
    <s v="2023Q3"/>
    <n v="32"/>
    <x v="0"/>
    <n v="60.63"/>
  </r>
  <r>
    <n v="7276"/>
    <d v="2023-08-11T05:45:00"/>
    <x v="3"/>
    <s v="Team B"/>
    <s v="Logistics"/>
    <n v="3401.34"/>
    <n v="1467.61"/>
    <n v="2.82"/>
    <n v="102"/>
    <n v="69709"/>
    <s v="Completed"/>
    <n v="0"/>
    <n v="0"/>
    <n v="3401.34"/>
    <n v="1933.73"/>
    <x v="6275"/>
    <s v="2023-08"/>
    <s v="2023Q3"/>
    <n v="32"/>
    <x v="0"/>
    <n v="36.17"/>
  </r>
  <r>
    <n v="7277"/>
    <d v="2023-08-11T06:36:00"/>
    <x v="0"/>
    <s v="Team E"/>
    <s v="Operations"/>
    <n v="2737.65"/>
    <n v="1268.97"/>
    <n v="5.97"/>
    <n v="64"/>
    <n v="74935"/>
    <s v="Delayed"/>
    <n v="0"/>
    <n v="0"/>
    <n v="2737.65"/>
    <n v="1468.68"/>
    <x v="6276"/>
    <s v="2023-08"/>
    <s v="2023Q3"/>
    <n v="32"/>
    <x v="1"/>
    <n v="10.72"/>
  </r>
  <r>
    <n v="7278"/>
    <d v="2023-08-11T07:27:00"/>
    <x v="0"/>
    <s v="Team C"/>
    <s v="Sales"/>
    <n v="4281.47"/>
    <n v="2301.46"/>
    <n v="0.72"/>
    <n v="124"/>
    <n v="65362"/>
    <s v="Cancelled"/>
    <n v="0"/>
    <n v="0"/>
    <n v="4281.47"/>
    <n v="1980.01"/>
    <x v="6277"/>
    <s v="2023-08"/>
    <s v="2023Q3"/>
    <n v="32"/>
    <x v="0"/>
    <n v="172.22"/>
  </r>
  <r>
    <n v="7279"/>
    <d v="2023-08-11T08:18:00"/>
    <x v="2"/>
    <s v="Team D"/>
    <s v="Finance"/>
    <n v="2126.14"/>
    <n v="2244.48"/>
    <n v="4.41"/>
    <n v="172"/>
    <n v="21531"/>
    <s v="Delayed"/>
    <n v="1"/>
    <n v="0"/>
    <n v="2126.14"/>
    <n v="-118.34"/>
    <x v="6278"/>
    <s v="2023-08"/>
    <s v="2023Q3"/>
    <n v="32"/>
    <x v="1"/>
    <n v="39"/>
  </r>
  <r>
    <n v="7280"/>
    <d v="2023-08-11T09:09:00"/>
    <x v="4"/>
    <s v="Team A"/>
    <s v="Logistics"/>
    <n v="2840.9"/>
    <n v="1746.21"/>
    <n v="3.31"/>
    <n v="159"/>
    <n v="40324"/>
    <s v="Cancelled"/>
    <n v="1"/>
    <n v="0"/>
    <n v="2840.9"/>
    <n v="1094.69"/>
    <x v="6279"/>
    <s v="2023-08"/>
    <s v="2023Q3"/>
    <n v="32"/>
    <x v="0"/>
    <n v="48.04"/>
  </r>
  <r>
    <n v="7281"/>
    <d v="2023-08-11T10:00:00"/>
    <x v="2"/>
    <s v="Team D"/>
    <s v="Logistics"/>
    <n v="2703.27"/>
    <n v="1711.59"/>
    <n v="2.84"/>
    <n v="184"/>
    <n v="71593"/>
    <s v="Completed"/>
    <n v="0"/>
    <n v="0"/>
    <n v="2703.27"/>
    <n v="991.68"/>
    <x v="6280"/>
    <s v="2023-08"/>
    <s v="2023Q3"/>
    <n v="32"/>
    <x v="0"/>
    <n v="64.790000000000006"/>
  </r>
  <r>
    <n v="7282"/>
    <d v="2023-08-11T10:51:00"/>
    <x v="3"/>
    <s v="Team A"/>
    <s v="Sales"/>
    <n v="3370.96"/>
    <n v="2567.86"/>
    <n v="6.76"/>
    <n v="147"/>
    <n v="10983"/>
    <s v="Completed"/>
    <n v="0"/>
    <n v="0"/>
    <n v="3370.96"/>
    <n v="803.099999999999"/>
    <x v="6281"/>
    <s v="2023-08"/>
    <s v="2023Q3"/>
    <n v="32"/>
    <x v="0"/>
    <n v="21.75"/>
  </r>
  <r>
    <n v="7283"/>
    <d v="2023-08-11T11:42:00"/>
    <x v="2"/>
    <s v="Team E"/>
    <s v="Operations"/>
    <n v="2609.64"/>
    <n v="1682.6"/>
    <n v="2.77"/>
    <n v="18"/>
    <n v="27456"/>
    <s v="Completed"/>
    <n v="0"/>
    <n v="0"/>
    <n v="2609.64"/>
    <n v="927.04"/>
    <x v="6282"/>
    <s v="2023-08"/>
    <s v="2023Q3"/>
    <n v="32"/>
    <x v="0"/>
    <n v="6.5"/>
  </r>
  <r>
    <n v="7284"/>
    <d v="2023-08-11T12:33:00"/>
    <x v="2"/>
    <s v="Team A"/>
    <s v="Finance"/>
    <n v="3699.18"/>
    <n v="2236.81"/>
    <n v="1.71"/>
    <n v="13"/>
    <n v="38152"/>
    <s v="Completed"/>
    <n v="1"/>
    <n v="0"/>
    <n v="3699.18"/>
    <n v="1462.37"/>
    <x v="6283"/>
    <s v="2023-08"/>
    <s v="2023Q3"/>
    <n v="32"/>
    <x v="0"/>
    <n v="7.6"/>
  </r>
  <r>
    <n v="7285"/>
    <d v="2023-08-11T13:24:00"/>
    <x v="4"/>
    <s v="Team E"/>
    <s v="Finance"/>
    <n v="3376.29"/>
    <n v="2463.0300000000002"/>
    <n v="13.88"/>
    <n v="10"/>
    <n v="58426"/>
    <s v="Escalated"/>
    <n v="0"/>
    <n v="0"/>
    <n v="3376.29"/>
    <n v="913.25999999999897"/>
    <x v="6284"/>
    <s v="2023-08"/>
    <s v="2023Q3"/>
    <n v="32"/>
    <x v="0"/>
    <n v="0.72"/>
  </r>
  <r>
    <n v="7286"/>
    <d v="2023-08-11T14:15:00"/>
    <x v="3"/>
    <s v="Team C"/>
    <s v="Finance"/>
    <n v="3501.65"/>
    <n v="1983.53"/>
    <n v="2.76"/>
    <n v="179"/>
    <n v="59728"/>
    <s v="Completed"/>
    <n v="0"/>
    <n v="0"/>
    <n v="3501.65"/>
    <n v="1518.12"/>
    <x v="6285"/>
    <s v="2023-08"/>
    <s v="2023Q3"/>
    <n v="32"/>
    <x v="0"/>
    <n v="64.86"/>
  </r>
  <r>
    <n v="7287"/>
    <d v="2023-08-11T15:06:00"/>
    <x v="1"/>
    <s v="Team A"/>
    <s v="Finance"/>
    <n v="1842.08"/>
    <n v="1527.25"/>
    <n v="13.93"/>
    <n v="199"/>
    <n v="62997"/>
    <s v="Pending"/>
    <n v="0"/>
    <n v="0"/>
    <n v="1842.08"/>
    <n v="314.82999999999902"/>
    <x v="6286"/>
    <s v="2023-08"/>
    <s v="2023Q3"/>
    <n v="32"/>
    <x v="0"/>
    <n v="14.29"/>
  </r>
  <r>
    <n v="7288"/>
    <d v="2023-08-11T15:57:00"/>
    <x v="0"/>
    <s v="Team B"/>
    <s v="HR"/>
    <n v="2657.11"/>
    <n v="1417.46"/>
    <n v="3.52"/>
    <n v="50"/>
    <n v="41135"/>
    <s v="Completed"/>
    <n v="0"/>
    <n v="0"/>
    <n v="2657.11"/>
    <n v="1239.6500000000001"/>
    <x v="6287"/>
    <s v="2023-08"/>
    <s v="2023Q3"/>
    <n v="32"/>
    <x v="0"/>
    <n v="14.2"/>
  </r>
  <r>
    <n v="7289"/>
    <d v="2023-08-11T16:48:00"/>
    <x v="1"/>
    <s v="Team B"/>
    <s v="Logistics"/>
    <n v="3848.63"/>
    <n v="2065.61"/>
    <n v="5.53"/>
    <n v="17"/>
    <n v="16260"/>
    <s v="Pending"/>
    <n v="0"/>
    <n v="0"/>
    <n v="3848.63"/>
    <n v="1783.02"/>
    <x v="6288"/>
    <s v="2023-08"/>
    <s v="2023Q3"/>
    <n v="32"/>
    <x v="0"/>
    <n v="3.07"/>
  </r>
  <r>
    <n v="7290"/>
    <d v="2023-08-11T17:39:00"/>
    <x v="3"/>
    <s v="Team E"/>
    <s v="HR"/>
    <n v="2337.38"/>
    <n v="974.31"/>
    <n v="4.2699999999999996"/>
    <n v="33"/>
    <n v="91154"/>
    <s v="Pending"/>
    <n v="0"/>
    <n v="0"/>
    <n v="2337.38"/>
    <n v="1363.07"/>
    <x v="6289"/>
    <s v="2023-08"/>
    <s v="2023Q3"/>
    <n v="32"/>
    <x v="0"/>
    <n v="7.73"/>
  </r>
  <r>
    <n v="7291"/>
    <d v="2023-08-11T18:30:00"/>
    <x v="4"/>
    <s v="Team C"/>
    <s v="HR"/>
    <n v="2485.23"/>
    <n v="1980.07"/>
    <n v="3.66"/>
    <n v="106"/>
    <n v="94829"/>
    <s v="Completed"/>
    <n v="0"/>
    <n v="0"/>
    <n v="2485.23"/>
    <n v="505.16"/>
    <x v="6290"/>
    <s v="2023-08"/>
    <s v="2023Q3"/>
    <n v="32"/>
    <x v="0"/>
    <n v="28.96"/>
  </r>
  <r>
    <n v="7292"/>
    <d v="2023-08-11T19:21:00"/>
    <x v="0"/>
    <s v="Team E"/>
    <s v="Operations"/>
    <n v="3696.68"/>
    <n v="1565.62"/>
    <n v="3.12"/>
    <n v="57"/>
    <n v="55755"/>
    <s v="Completed"/>
    <n v="0"/>
    <n v="0"/>
    <n v="3696.68"/>
    <n v="2131.06"/>
    <x v="6291"/>
    <s v="2023-08"/>
    <s v="2023Q3"/>
    <n v="32"/>
    <x v="0"/>
    <n v="18.27"/>
  </r>
  <r>
    <n v="7293"/>
    <d v="2023-08-11T20:12:00"/>
    <x v="1"/>
    <s v="Team D"/>
    <s v="Logistics"/>
    <n v="2326.75"/>
    <n v="1672.38"/>
    <n v="5.18"/>
    <n v="75"/>
    <n v="69385"/>
    <s v="Completed"/>
    <n v="0"/>
    <n v="0"/>
    <n v="2326.75"/>
    <n v="654.36999999999898"/>
    <x v="6292"/>
    <s v="2023-08"/>
    <s v="2023Q3"/>
    <n v="32"/>
    <x v="0"/>
    <n v="14.48"/>
  </r>
  <r>
    <n v="7294"/>
    <d v="2023-08-11T21:03:00"/>
    <x v="0"/>
    <s v="Team D"/>
    <s v="Operations"/>
    <n v="1950.27"/>
    <n v="1172.56"/>
    <n v="6.41"/>
    <n v="84"/>
    <n v="89687"/>
    <s v="Completed"/>
    <n v="0"/>
    <n v="0"/>
    <n v="1950.27"/>
    <n v="777.71"/>
    <x v="6293"/>
    <s v="2023-08"/>
    <s v="2023Q3"/>
    <n v="32"/>
    <x v="0"/>
    <n v="13.1"/>
  </r>
  <r>
    <n v="7295"/>
    <d v="2023-08-11T21:54:00"/>
    <x v="1"/>
    <s v="Team D"/>
    <s v="HR"/>
    <n v="2644.64"/>
    <n v="2453.42"/>
    <n v="8.76"/>
    <n v="60"/>
    <n v="67757"/>
    <s v="Completed"/>
    <n v="0"/>
    <n v="0"/>
    <n v="2644.64"/>
    <n v="191.219999999999"/>
    <x v="6294"/>
    <s v="2023-08"/>
    <s v="2023Q3"/>
    <n v="32"/>
    <x v="0"/>
    <n v="6.85"/>
  </r>
  <r>
    <n v="7296"/>
    <d v="2023-08-11T22:45:00"/>
    <x v="1"/>
    <s v="Team B"/>
    <s v="Operations"/>
    <n v="4773.62"/>
    <n v="2159.0500000000002"/>
    <n v="0.91"/>
    <n v="34"/>
    <n v="60151"/>
    <s v="Completed"/>
    <n v="0"/>
    <n v="0"/>
    <n v="4773.62"/>
    <n v="2614.5699999999902"/>
    <x v="6295"/>
    <s v="2023-08"/>
    <s v="2023Q3"/>
    <n v="32"/>
    <x v="0"/>
    <n v="37.36"/>
  </r>
  <r>
    <n v="7297"/>
    <d v="2023-08-11T23:36:00"/>
    <x v="0"/>
    <s v="Team D"/>
    <s v="HR"/>
    <n v="2181.19"/>
    <n v="1581.44"/>
    <n v="2.1800000000000002"/>
    <n v="168"/>
    <n v="63591"/>
    <s v="Delayed"/>
    <n v="1"/>
    <n v="0"/>
    <n v="2181.19"/>
    <n v="599.75"/>
    <x v="6296"/>
    <s v="2023-08"/>
    <s v="2023Q3"/>
    <n v="32"/>
    <x v="1"/>
    <n v="77.06"/>
  </r>
  <r>
    <n v="7298"/>
    <d v="2023-08-12T00:27:00"/>
    <x v="4"/>
    <s v="Team A"/>
    <s v="Sales"/>
    <n v="2107.4699999999998"/>
    <n v="1394.88"/>
    <n v="0.52"/>
    <n v="28"/>
    <n v="96434"/>
    <s v="Completed"/>
    <n v="0"/>
    <n v="0"/>
    <n v="2107.4699999999998"/>
    <n v="712.58999999999901"/>
    <x v="6297"/>
    <s v="2023-08"/>
    <s v="2023Q3"/>
    <n v="32"/>
    <x v="0"/>
    <n v="53.85"/>
  </r>
  <r>
    <n v="7299"/>
    <d v="2023-08-12T01:18:00"/>
    <x v="2"/>
    <s v="Team D"/>
    <s v="HR"/>
    <n v="4477.4399999999996"/>
    <n v="2412.9699999999998"/>
    <n v="5.32"/>
    <n v="49"/>
    <n v="81789"/>
    <s v="Completed"/>
    <n v="0"/>
    <n v="0"/>
    <n v="4477.4399999999996"/>
    <n v="2064.4699999999998"/>
    <x v="6298"/>
    <s v="2023-08"/>
    <s v="2023Q3"/>
    <n v="32"/>
    <x v="0"/>
    <n v="9.2100000000000009"/>
  </r>
  <r>
    <n v="7300"/>
    <d v="2023-08-12T02:09:00"/>
    <x v="0"/>
    <s v="Team B"/>
    <s v="Logistics"/>
    <n v="3492.66"/>
    <n v="1915.98"/>
    <n v="1.1000000000000001"/>
    <n v="42"/>
    <n v="84507"/>
    <s v="Completed"/>
    <n v="0"/>
    <n v="0"/>
    <n v="3492.66"/>
    <n v="1576.6799999999901"/>
    <x v="6299"/>
    <s v="2023-08"/>
    <s v="2023Q3"/>
    <n v="32"/>
    <x v="0"/>
    <n v="38.18"/>
  </r>
  <r>
    <n v="7301"/>
    <d v="2023-08-12T03:00:00"/>
    <x v="2"/>
    <s v="Team A"/>
    <s v="Operations"/>
    <n v="3476.86"/>
    <n v="2957.37"/>
    <n v="5.31"/>
    <n v="87"/>
    <n v="39354"/>
    <s v="Cancelled"/>
    <n v="0"/>
    <n v="0"/>
    <n v="3476.86"/>
    <n v="519.49"/>
    <x v="6300"/>
    <s v="2023-08"/>
    <s v="2023Q3"/>
    <n v="32"/>
    <x v="0"/>
    <n v="16.38"/>
  </r>
  <r>
    <n v="7302"/>
    <d v="2023-08-12T03:51:00"/>
    <x v="0"/>
    <s v="Team C"/>
    <s v="Finance"/>
    <n v="1843.42"/>
    <n v="2492.0500000000002"/>
    <n v="0.48"/>
    <n v="14"/>
    <n v="44693"/>
    <s v="Completed"/>
    <n v="0"/>
    <n v="0"/>
    <n v="1843.42"/>
    <n v="-648.63"/>
    <x v="6301"/>
    <s v="2023-08"/>
    <s v="2023Q3"/>
    <n v="32"/>
    <x v="0"/>
    <n v="29.17"/>
  </r>
  <r>
    <n v="7303"/>
    <d v="2023-08-12T04:42:00"/>
    <x v="3"/>
    <s v="Team E"/>
    <s v="Finance"/>
    <n v="1973.15"/>
    <n v="1605.88"/>
    <n v="4.01"/>
    <n v="196"/>
    <n v="85773"/>
    <s v="Delayed"/>
    <n v="0"/>
    <n v="0"/>
    <n v="1973.15"/>
    <n v="367.27"/>
    <x v="6302"/>
    <s v="2023-08"/>
    <s v="2023Q3"/>
    <n v="32"/>
    <x v="1"/>
    <n v="48.88"/>
  </r>
  <r>
    <n v="7304"/>
    <d v="2023-08-12T05:33:00"/>
    <x v="2"/>
    <s v="Team E"/>
    <s v="Logistics"/>
    <n v="3333.07"/>
    <n v="1091.76"/>
    <n v="2.0099999999999998"/>
    <n v="158"/>
    <n v="78211"/>
    <s v="Delayed"/>
    <n v="0"/>
    <n v="0"/>
    <n v="3333.07"/>
    <n v="2241.31"/>
    <x v="6303"/>
    <s v="2023-08"/>
    <s v="2023Q3"/>
    <n v="32"/>
    <x v="1"/>
    <n v="78.61"/>
  </r>
  <r>
    <n v="7305"/>
    <d v="2023-08-12T06:24:00"/>
    <x v="0"/>
    <s v="Team A"/>
    <s v="Operations"/>
    <n v="2095.69"/>
    <n v="2297.19"/>
    <n v="1.03"/>
    <n v="20"/>
    <n v="97949"/>
    <s v="Pending"/>
    <n v="0"/>
    <n v="0"/>
    <n v="2095.69"/>
    <n v="-201.5"/>
    <x v="6304"/>
    <s v="2023-08"/>
    <s v="2023Q3"/>
    <n v="32"/>
    <x v="0"/>
    <n v="19.420000000000002"/>
  </r>
  <r>
    <n v="7306"/>
    <d v="2023-08-12T07:15:00"/>
    <x v="0"/>
    <s v="Team A"/>
    <s v="Finance"/>
    <n v="3856.49"/>
    <n v="1727.9"/>
    <n v="2.33"/>
    <n v="163"/>
    <n v="94934"/>
    <s v="Delayed"/>
    <n v="1"/>
    <n v="0"/>
    <n v="3856.49"/>
    <n v="2128.5899999999901"/>
    <x v="6305"/>
    <s v="2023-08"/>
    <s v="2023Q3"/>
    <n v="32"/>
    <x v="1"/>
    <n v="69.959999999999994"/>
  </r>
  <r>
    <n v="7307"/>
    <d v="2023-08-12T08:06:00"/>
    <x v="0"/>
    <s v="Team E"/>
    <s v="Operations"/>
    <n v="3203.3599999999901"/>
    <n v="1442.79"/>
    <n v="0.76"/>
    <n v="34"/>
    <n v="16929"/>
    <s v="Cancelled"/>
    <n v="0"/>
    <n v="0"/>
    <n v="3203.3599999999901"/>
    <n v="1760.5699999999899"/>
    <x v="6306"/>
    <s v="2023-08"/>
    <s v="2023Q3"/>
    <n v="32"/>
    <x v="0"/>
    <n v="44.74"/>
  </r>
  <r>
    <n v="7308"/>
    <d v="2023-08-12T08:57:00"/>
    <x v="0"/>
    <s v="Team E"/>
    <s v="Finance"/>
    <n v="3203.3599999999901"/>
    <n v="1943.8"/>
    <n v="5.01"/>
    <n v="37"/>
    <n v="46669"/>
    <s v="Pending"/>
    <n v="0"/>
    <n v="0"/>
    <n v="3203.3599999999901"/>
    <n v="1259.5599999999899"/>
    <x v="6307"/>
    <s v="2023-08"/>
    <s v="2023Q3"/>
    <n v="32"/>
    <x v="0"/>
    <n v="7.39"/>
  </r>
  <r>
    <n v="7309"/>
    <d v="2023-08-12T09:48:00"/>
    <x v="3"/>
    <s v="Team A"/>
    <s v="Logistics"/>
    <n v="2894.13"/>
    <n v="1461.53"/>
    <n v="1.92"/>
    <n v="93"/>
    <n v="32543"/>
    <s v="Completed"/>
    <n v="0"/>
    <n v="0"/>
    <n v="2894.13"/>
    <n v="1432.6"/>
    <x v="6308"/>
    <s v="2023-08"/>
    <s v="2023Q3"/>
    <n v="32"/>
    <x v="0"/>
    <n v="48.44"/>
  </r>
  <r>
    <n v="7310"/>
    <d v="2023-08-12T10:39:00"/>
    <x v="2"/>
    <s v="Team E"/>
    <s v="Finance"/>
    <n v="2746.16"/>
    <n v="1239.52"/>
    <n v="5.96"/>
    <n v="111"/>
    <n v="42007"/>
    <s v="Completed"/>
    <n v="0"/>
    <n v="0"/>
    <n v="2746.16"/>
    <n v="1506.6399999999901"/>
    <x v="6309"/>
    <s v="2023-08"/>
    <s v="2023Q3"/>
    <n v="32"/>
    <x v="0"/>
    <n v="18.62"/>
  </r>
  <r>
    <n v="7311"/>
    <d v="2023-08-12T11:30:00"/>
    <x v="0"/>
    <s v="Team C"/>
    <s v="Finance"/>
    <n v="2009.45"/>
    <n v="1097.75"/>
    <n v="8.56"/>
    <n v="73"/>
    <n v="50048"/>
    <s v="Completed"/>
    <n v="0"/>
    <n v="0"/>
    <n v="2009.45"/>
    <n v="911.7"/>
    <x v="6310"/>
    <s v="2023-08"/>
    <s v="2023Q3"/>
    <n v="32"/>
    <x v="0"/>
    <n v="8.5299999999999994"/>
  </r>
  <r>
    <n v="7312"/>
    <d v="2023-08-12T12:21:00"/>
    <x v="3"/>
    <s v="Team D"/>
    <s v="Finance"/>
    <n v="5012.41"/>
    <n v="1592.5"/>
    <n v="5.67"/>
    <n v="191"/>
    <n v="56346"/>
    <s v="Pending"/>
    <n v="0"/>
    <n v="0"/>
    <n v="5012.41"/>
    <n v="3419.91"/>
    <x v="6311"/>
    <s v="2023-08"/>
    <s v="2023Q3"/>
    <n v="32"/>
    <x v="0"/>
    <n v="33.69"/>
  </r>
  <r>
    <n v="7313"/>
    <d v="2023-08-12T13:12:00"/>
    <x v="2"/>
    <s v="Team D"/>
    <s v="Logistics"/>
    <n v="2534.81"/>
    <n v="1661.82"/>
    <n v="2.11"/>
    <n v="18"/>
    <n v="57374"/>
    <s v="Completed"/>
    <n v="0"/>
    <n v="0"/>
    <n v="2534.81"/>
    <n v="872.99"/>
    <x v="6312"/>
    <s v="2023-08"/>
    <s v="2023Q3"/>
    <n v="32"/>
    <x v="0"/>
    <n v="8.5299999999999994"/>
  </r>
  <r>
    <n v="7314"/>
    <d v="2023-08-12T14:03:00"/>
    <x v="0"/>
    <s v="Team C"/>
    <s v="HR"/>
    <n v="3877.31"/>
    <n v="1323.33"/>
    <n v="0.52"/>
    <n v="23"/>
    <n v="41200"/>
    <s v="Delayed"/>
    <n v="0"/>
    <n v="0"/>
    <n v="3877.31"/>
    <n v="2553.98"/>
    <x v="6313"/>
    <s v="2023-08"/>
    <s v="2023Q3"/>
    <n v="32"/>
    <x v="1"/>
    <n v="44.23"/>
  </r>
  <r>
    <n v="7315"/>
    <d v="2023-08-12T14:54:00"/>
    <x v="0"/>
    <s v="Team D"/>
    <s v="Operations"/>
    <n v="2252.04"/>
    <n v="1751.4"/>
    <n v="5.7"/>
    <n v="95"/>
    <n v="61623"/>
    <s v="Completed"/>
    <n v="0"/>
    <n v="0"/>
    <n v="2252.04"/>
    <n v="500.63999999999902"/>
    <x v="6314"/>
    <s v="2023-08"/>
    <s v="2023Q3"/>
    <n v="32"/>
    <x v="0"/>
    <n v="16.670000000000002"/>
  </r>
  <r>
    <n v="7316"/>
    <d v="2023-08-12T15:45:00"/>
    <x v="1"/>
    <s v="Team D"/>
    <s v="Sales"/>
    <n v="4390.28"/>
    <n v="1611.95"/>
    <n v="0.59"/>
    <n v="155"/>
    <n v="84302"/>
    <s v="Pending"/>
    <n v="0"/>
    <n v="0"/>
    <n v="4390.28"/>
    <n v="2778.33"/>
    <x v="6315"/>
    <s v="2023-08"/>
    <s v="2023Q3"/>
    <n v="32"/>
    <x v="0"/>
    <n v="262.70999999999998"/>
  </r>
  <r>
    <n v="7317"/>
    <d v="2023-08-12T16:36:00"/>
    <x v="2"/>
    <s v="Team D"/>
    <s v="Sales"/>
    <n v="3873.74"/>
    <n v="1793.55"/>
    <n v="5.0199999999999996"/>
    <n v="115"/>
    <n v="38777"/>
    <s v="Completed"/>
    <n v="0"/>
    <n v="0"/>
    <n v="3873.74"/>
    <n v="2080.1899999999901"/>
    <x v="6316"/>
    <s v="2023-08"/>
    <s v="2023Q3"/>
    <n v="32"/>
    <x v="0"/>
    <n v="22.91"/>
  </r>
  <r>
    <n v="7318"/>
    <d v="2023-08-12T17:27:00"/>
    <x v="3"/>
    <s v="Team B"/>
    <s v="Finance"/>
    <n v="3152.2"/>
    <n v="2104.69"/>
    <n v="10.93"/>
    <n v="149"/>
    <n v="23881"/>
    <s v="Completed"/>
    <n v="0"/>
    <n v="0"/>
    <n v="3152.2"/>
    <n v="1047.50999999999"/>
    <x v="6317"/>
    <s v="2023-08"/>
    <s v="2023Q3"/>
    <n v="32"/>
    <x v="0"/>
    <n v="13.63"/>
  </r>
  <r>
    <n v="7319"/>
    <d v="2023-08-12T18:18:00"/>
    <x v="3"/>
    <s v="Team C"/>
    <s v="Operations"/>
    <n v="2673.11"/>
    <n v="1226.21"/>
    <n v="4.05"/>
    <n v="28"/>
    <n v="87231"/>
    <s v="Delayed"/>
    <n v="0"/>
    <n v="0"/>
    <n v="2673.11"/>
    <n v="1446.9"/>
    <x v="6318"/>
    <s v="2023-08"/>
    <s v="2023Q3"/>
    <n v="32"/>
    <x v="1"/>
    <n v="6.91"/>
  </r>
  <r>
    <n v="7320"/>
    <d v="2023-08-12T19:09:00"/>
    <x v="4"/>
    <s v="Team E"/>
    <s v="Finance"/>
    <n v="3819.54"/>
    <n v="1898.34"/>
    <n v="4.46"/>
    <n v="62"/>
    <n v="92807"/>
    <s v="Completed"/>
    <n v="0"/>
    <n v="0"/>
    <n v="3819.54"/>
    <n v="1921.2"/>
    <x v="6319"/>
    <s v="2023-08"/>
    <s v="2023Q3"/>
    <n v="32"/>
    <x v="0"/>
    <n v="13.9"/>
  </r>
  <r>
    <n v="7321"/>
    <d v="2023-08-12T20:00:00"/>
    <x v="3"/>
    <s v="Team A"/>
    <s v="Operations"/>
    <n v="2651.97"/>
    <n v="1957.09"/>
    <n v="2.48"/>
    <n v="20"/>
    <n v="60995"/>
    <s v="Completed"/>
    <n v="0"/>
    <n v="0"/>
    <n v="2651.97"/>
    <n v="694.87999999999897"/>
    <x v="6320"/>
    <s v="2023-08"/>
    <s v="2023Q3"/>
    <n v="32"/>
    <x v="0"/>
    <n v="8.06"/>
  </r>
  <r>
    <n v="7322"/>
    <d v="2023-08-12T20:51:00"/>
    <x v="3"/>
    <s v="Team C"/>
    <s v="Sales"/>
    <n v="3496.45"/>
    <n v="1739.28"/>
    <n v="1.1100000000000001"/>
    <n v="136"/>
    <n v="68800"/>
    <s v="Escalated"/>
    <n v="0"/>
    <n v="0"/>
    <n v="3496.45"/>
    <n v="1757.1699999999901"/>
    <x v="6321"/>
    <s v="2023-08"/>
    <s v="2023Q3"/>
    <n v="32"/>
    <x v="0"/>
    <n v="122.52"/>
  </r>
  <r>
    <n v="7323"/>
    <d v="2023-08-12T21:42:00"/>
    <x v="3"/>
    <s v="Team C"/>
    <s v="Finance"/>
    <n v="3521.36"/>
    <n v="2319.48"/>
    <n v="2.2000000000000002"/>
    <n v="105"/>
    <n v="78849"/>
    <s v="Cancelled"/>
    <n v="0"/>
    <n v="0"/>
    <n v="3521.36"/>
    <n v="1201.8800000000001"/>
    <x v="6322"/>
    <s v="2023-08"/>
    <s v="2023Q3"/>
    <n v="32"/>
    <x v="0"/>
    <n v="47.73"/>
  </r>
  <r>
    <n v="7324"/>
    <d v="2023-08-12T22:33:00"/>
    <x v="0"/>
    <s v="Team B"/>
    <s v="Finance"/>
    <n v="3997.6"/>
    <n v="2614.34"/>
    <n v="5.42"/>
    <n v="41"/>
    <n v="86787"/>
    <s v="Pending"/>
    <n v="1"/>
    <n v="0"/>
    <n v="3997.6"/>
    <n v="1383.25999999999"/>
    <x v="6323"/>
    <s v="2023-08"/>
    <s v="2023Q3"/>
    <n v="32"/>
    <x v="0"/>
    <n v="7.56"/>
  </r>
  <r>
    <n v="7325"/>
    <d v="2023-08-12T23:24:00"/>
    <x v="4"/>
    <s v="Team B"/>
    <s v="Operations"/>
    <n v="3188.51"/>
    <n v="2285.94"/>
    <n v="6.01"/>
    <n v="141"/>
    <n v="59875"/>
    <s v="Completed"/>
    <n v="0"/>
    <n v="0"/>
    <n v="3188.51"/>
    <n v="902.57"/>
    <x v="6324"/>
    <s v="2023-08"/>
    <s v="2023Q3"/>
    <n v="32"/>
    <x v="0"/>
    <n v="23.46"/>
  </r>
  <r>
    <n v="7326"/>
    <d v="2023-08-13T00:15:00"/>
    <x v="4"/>
    <s v="Team D"/>
    <s v="HR"/>
    <n v="2059.34"/>
    <n v="1961.88"/>
    <n v="2.8"/>
    <n v="19"/>
    <n v="21590"/>
    <s v="Delayed"/>
    <n v="0"/>
    <n v="0"/>
    <n v="2059.34"/>
    <n v="97.46"/>
    <x v="6325"/>
    <s v="2023-08"/>
    <s v="2023Q3"/>
    <n v="32"/>
    <x v="1"/>
    <n v="6.79"/>
  </r>
  <r>
    <n v="7327"/>
    <d v="2023-08-13T01:06:00"/>
    <x v="1"/>
    <s v="Team B"/>
    <s v="Finance"/>
    <n v="1356.41"/>
    <n v="2514.0500000000002"/>
    <n v="0.7"/>
    <n v="166"/>
    <n v="66347"/>
    <s v="Completed"/>
    <n v="0"/>
    <n v="0"/>
    <n v="1356.41"/>
    <n v="-1157.6400000000001"/>
    <x v="6326"/>
    <s v="2023-08"/>
    <s v="2023Q3"/>
    <n v="32"/>
    <x v="0"/>
    <n v="237.14"/>
  </r>
  <r>
    <n v="7328"/>
    <d v="2023-08-13T01:57:00"/>
    <x v="0"/>
    <s v="Team E"/>
    <s v="Sales"/>
    <n v="2293.0700000000002"/>
    <n v="1297.8499999999999"/>
    <n v="4.28"/>
    <n v="126"/>
    <n v="28367"/>
    <s v="Pending"/>
    <n v="0"/>
    <n v="0"/>
    <n v="2293.0700000000002"/>
    <n v="995.22"/>
    <x v="6327"/>
    <s v="2023-08"/>
    <s v="2023Q3"/>
    <n v="32"/>
    <x v="0"/>
    <n v="29.44"/>
  </r>
  <r>
    <n v="7329"/>
    <d v="2023-08-13T02:48:00"/>
    <x v="3"/>
    <s v="Team E"/>
    <s v="Finance"/>
    <n v="4215.58"/>
    <n v="1863.42"/>
    <n v="3.95"/>
    <n v="56"/>
    <n v="87282"/>
    <s v="Completed"/>
    <n v="0"/>
    <n v="0"/>
    <n v="4215.58"/>
    <n v="2352.16"/>
    <x v="6328"/>
    <s v="2023-08"/>
    <s v="2023Q3"/>
    <n v="32"/>
    <x v="0"/>
    <n v="14.18"/>
  </r>
  <r>
    <n v="7330"/>
    <d v="2023-08-13T03:39:00"/>
    <x v="4"/>
    <s v="Team D"/>
    <s v="Logistics"/>
    <n v="3850.26"/>
    <n v="1658.85"/>
    <n v="0.26"/>
    <n v="124"/>
    <n v="37966"/>
    <s v="Completed"/>
    <n v="0"/>
    <n v="0"/>
    <n v="3850.26"/>
    <n v="2191.41"/>
    <x v="6329"/>
    <s v="2023-08"/>
    <s v="2023Q3"/>
    <n v="32"/>
    <x v="0"/>
    <n v="476.92"/>
  </r>
  <r>
    <n v="7331"/>
    <d v="2023-08-13T04:30:00"/>
    <x v="4"/>
    <s v="Team B"/>
    <s v="Logistics"/>
    <n v="3904.31"/>
    <n v="1226.58"/>
    <n v="5.42"/>
    <n v="13"/>
    <n v="46891"/>
    <s v="Completed"/>
    <n v="0"/>
    <n v="0"/>
    <n v="3904.31"/>
    <n v="2677.73"/>
    <x v="6330"/>
    <s v="2023-08"/>
    <s v="2023Q3"/>
    <n v="32"/>
    <x v="0"/>
    <n v="2.4"/>
  </r>
  <r>
    <n v="7332"/>
    <d v="2023-08-13T05:21:00"/>
    <x v="2"/>
    <s v="Team D"/>
    <s v="HR"/>
    <n v="2206.94"/>
    <n v="1275.42"/>
    <n v="2.77"/>
    <n v="156"/>
    <n v="50653"/>
    <s v="Delayed"/>
    <n v="0"/>
    <n v="0"/>
    <n v="2206.94"/>
    <n v="931.52"/>
    <x v="6331"/>
    <s v="2023-08"/>
    <s v="2023Q3"/>
    <n v="32"/>
    <x v="1"/>
    <n v="56.32"/>
  </r>
  <r>
    <n v="7333"/>
    <d v="2023-08-13T06:12:00"/>
    <x v="3"/>
    <s v="Team A"/>
    <s v="Operations"/>
    <n v="3545.36"/>
    <n v="1780.37"/>
    <n v="7.01"/>
    <n v="133"/>
    <n v="97472"/>
    <s v="Delayed"/>
    <n v="0"/>
    <n v="0"/>
    <n v="3545.36"/>
    <n v="1764.99"/>
    <x v="6332"/>
    <s v="2023-08"/>
    <s v="2023Q3"/>
    <n v="32"/>
    <x v="1"/>
    <n v="18.97"/>
  </r>
  <r>
    <n v="7334"/>
    <d v="2023-08-13T07:03:00"/>
    <x v="3"/>
    <s v="Team B"/>
    <s v="Logistics"/>
    <n v="2406.63"/>
    <n v="1855.95"/>
    <n v="4.03"/>
    <n v="34"/>
    <n v="74093"/>
    <s v="Completed"/>
    <n v="0"/>
    <n v="0"/>
    <n v="2406.63"/>
    <n v="550.67999999999995"/>
    <x v="6333"/>
    <s v="2023-08"/>
    <s v="2023Q3"/>
    <n v="32"/>
    <x v="0"/>
    <n v="8.44"/>
  </r>
  <r>
    <n v="7335"/>
    <d v="2023-08-13T07:54:00"/>
    <x v="4"/>
    <s v="Team B"/>
    <s v="Finance"/>
    <n v="3087.81"/>
    <n v="2186.08"/>
    <n v="11.92"/>
    <n v="166"/>
    <n v="66562"/>
    <s v="Completed"/>
    <n v="0"/>
    <n v="0"/>
    <n v="3087.81"/>
    <n v="901.73"/>
    <x v="6334"/>
    <s v="2023-08"/>
    <s v="2023Q3"/>
    <n v="32"/>
    <x v="0"/>
    <n v="13.93"/>
  </r>
  <r>
    <n v="7336"/>
    <d v="2023-08-13T08:45:00"/>
    <x v="2"/>
    <s v="Team B"/>
    <s v="Finance"/>
    <n v="2234.37"/>
    <n v="1374.98"/>
    <n v="8.11"/>
    <n v="87"/>
    <n v="17976"/>
    <s v="Completed"/>
    <n v="0"/>
    <n v="0"/>
    <n v="2234.37"/>
    <n v="859.38999999999896"/>
    <x v="6335"/>
    <s v="2023-08"/>
    <s v="2023Q3"/>
    <n v="32"/>
    <x v="0"/>
    <n v="10.73"/>
  </r>
  <r>
    <n v="7337"/>
    <d v="2023-08-13T09:36:00"/>
    <x v="4"/>
    <s v="Team B"/>
    <s v="Operations"/>
    <n v="3437.64"/>
    <n v="1453.12"/>
    <n v="3.81"/>
    <n v="49"/>
    <n v="34107"/>
    <s v="Completed"/>
    <n v="1"/>
    <n v="0"/>
    <n v="3437.64"/>
    <n v="1984.52"/>
    <x v="6336"/>
    <s v="2023-08"/>
    <s v="2023Q3"/>
    <n v="32"/>
    <x v="0"/>
    <n v="12.86"/>
  </r>
  <r>
    <n v="7338"/>
    <d v="2023-08-13T10:27:00"/>
    <x v="4"/>
    <s v="Team E"/>
    <s v="Logistics"/>
    <n v="2578.06"/>
    <n v="1331"/>
    <n v="2.77"/>
    <n v="73"/>
    <n v="34998"/>
    <s v="Completed"/>
    <n v="0"/>
    <n v="0"/>
    <n v="2578.06"/>
    <n v="1247.06"/>
    <x v="6337"/>
    <s v="2023-08"/>
    <s v="2023Q3"/>
    <n v="32"/>
    <x v="0"/>
    <n v="26.35"/>
  </r>
  <r>
    <n v="7339"/>
    <d v="2023-08-13T11:18:00"/>
    <x v="3"/>
    <s v="Team D"/>
    <s v="Sales"/>
    <n v="3820.58"/>
    <n v="1502.39"/>
    <n v="4.92"/>
    <n v="157"/>
    <n v="72955"/>
    <s v="Completed"/>
    <n v="0"/>
    <n v="0"/>
    <n v="3820.58"/>
    <n v="2318.1899999999901"/>
    <x v="6338"/>
    <s v="2023-08"/>
    <s v="2023Q3"/>
    <n v="32"/>
    <x v="0"/>
    <n v="31.91"/>
  </r>
  <r>
    <n v="7340"/>
    <d v="2023-08-13T12:09:00"/>
    <x v="0"/>
    <s v="Team E"/>
    <s v="Operations"/>
    <n v="3634.95"/>
    <n v="581.67999999999995"/>
    <n v="0.36"/>
    <n v="68"/>
    <n v="13475"/>
    <s v="Completed"/>
    <n v="0"/>
    <n v="0"/>
    <n v="3634.95"/>
    <n v="3053.27"/>
    <x v="6339"/>
    <s v="2023-08"/>
    <s v="2023Q3"/>
    <n v="32"/>
    <x v="0"/>
    <n v="188.89"/>
  </r>
  <r>
    <n v="7341"/>
    <d v="2023-08-13T13:00:00"/>
    <x v="4"/>
    <s v="Team D"/>
    <s v="Sales"/>
    <n v="2973.49"/>
    <n v="1855.46"/>
    <n v="0.14000000000000001"/>
    <n v="118"/>
    <n v="71003"/>
    <s v="Completed"/>
    <n v="0"/>
    <n v="0"/>
    <n v="2973.49"/>
    <n v="1118.02999999999"/>
    <x v="6340"/>
    <s v="2023-08"/>
    <s v="2023Q3"/>
    <n v="32"/>
    <x v="0"/>
    <n v="842.86"/>
  </r>
  <r>
    <n v="7342"/>
    <d v="2023-08-13T13:51:00"/>
    <x v="3"/>
    <s v="Team A"/>
    <s v="Finance"/>
    <n v="3203.24"/>
    <n v="2529.5100000000002"/>
    <n v="2.66"/>
    <n v="20"/>
    <n v="44569"/>
    <s v="Pending"/>
    <n v="1"/>
    <n v="0"/>
    <n v="3203.24"/>
    <n v="673.729999999999"/>
    <x v="6341"/>
    <s v="2023-08"/>
    <s v="2023Q3"/>
    <n v="32"/>
    <x v="0"/>
    <n v="7.52"/>
  </r>
  <r>
    <n v="7343"/>
    <d v="2023-08-13T14:42:00"/>
    <x v="3"/>
    <s v="Team B"/>
    <s v="Sales"/>
    <n v="2917.92"/>
    <n v="1704.1"/>
    <n v="3.23"/>
    <n v="91"/>
    <n v="76764"/>
    <s v="Pending"/>
    <n v="0"/>
    <n v="0"/>
    <n v="2917.92"/>
    <n v="1213.82"/>
    <x v="6342"/>
    <s v="2023-08"/>
    <s v="2023Q3"/>
    <n v="32"/>
    <x v="0"/>
    <n v="28.17"/>
  </r>
  <r>
    <n v="7344"/>
    <d v="2023-08-13T15:33:00"/>
    <x v="2"/>
    <s v="Team C"/>
    <s v="Operations"/>
    <n v="3246.74"/>
    <n v="2135.7399999999998"/>
    <n v="14.45"/>
    <n v="45"/>
    <n v="75944"/>
    <s v="Completed"/>
    <n v="0"/>
    <n v="0"/>
    <n v="3246.74"/>
    <n v="1111"/>
    <x v="6343"/>
    <s v="2023-08"/>
    <s v="2023Q3"/>
    <n v="32"/>
    <x v="0"/>
    <n v="3.11"/>
  </r>
  <r>
    <n v="7345"/>
    <d v="2023-08-13T16:24:00"/>
    <x v="0"/>
    <s v="Team E"/>
    <s v="Logistics"/>
    <n v="2968.77"/>
    <n v="2465.7600000000002"/>
    <n v="0.63"/>
    <n v="72"/>
    <n v="18491"/>
    <s v="Completed"/>
    <n v="0"/>
    <n v="0"/>
    <n v="2968.77"/>
    <n v="503.00999999999902"/>
    <x v="6344"/>
    <s v="2023-08"/>
    <s v="2023Q3"/>
    <n v="32"/>
    <x v="0"/>
    <n v="114.29"/>
  </r>
  <r>
    <n v="7346"/>
    <d v="2023-08-13T17:15:00"/>
    <x v="4"/>
    <s v="Team C"/>
    <s v="Operations"/>
    <n v="3309.76"/>
    <n v="596.41999999999996"/>
    <n v="6.5"/>
    <n v="133"/>
    <n v="26958"/>
    <s v="Pending"/>
    <n v="0"/>
    <n v="0"/>
    <n v="3309.76"/>
    <n v="2713.34"/>
    <x v="6345"/>
    <s v="2023-08"/>
    <s v="2023Q3"/>
    <n v="32"/>
    <x v="0"/>
    <n v="20.46"/>
  </r>
  <r>
    <n v="7347"/>
    <d v="2023-08-13T18:06:00"/>
    <x v="0"/>
    <s v="Unassigned"/>
    <s v="HR"/>
    <n v="3658.26"/>
    <n v="1614.83"/>
    <n v="2.2200000000000002"/>
    <n v="149"/>
    <n v="15981"/>
    <s v="Completed"/>
    <n v="0"/>
    <n v="0"/>
    <n v="3658.26"/>
    <n v="2043.43"/>
    <x v="6346"/>
    <s v="2023-08"/>
    <s v="2023Q3"/>
    <n v="32"/>
    <x v="0"/>
    <n v="67.12"/>
  </r>
  <r>
    <n v="7348"/>
    <d v="2023-08-13T18:57:00"/>
    <x v="1"/>
    <s v="Team C"/>
    <s v="HR"/>
    <n v="2573.1799999999998"/>
    <n v="2574.56"/>
    <n v="0.73"/>
    <n v="14"/>
    <n v="16488"/>
    <s v="Delayed"/>
    <n v="0"/>
    <n v="0"/>
    <n v="2573.1799999999998"/>
    <n v="-1.3800000000001"/>
    <x v="6347"/>
    <s v="2023-08"/>
    <s v="2023Q3"/>
    <n v="32"/>
    <x v="1"/>
    <n v="19.18"/>
  </r>
  <r>
    <n v="7349"/>
    <d v="2023-08-13T19:48:00"/>
    <x v="3"/>
    <s v="Team A"/>
    <s v="Sales"/>
    <n v="3622.88"/>
    <n v="1335.92"/>
    <n v="3.38"/>
    <n v="141"/>
    <n v="34573"/>
    <s v="Completed"/>
    <n v="0"/>
    <n v="0"/>
    <n v="3622.88"/>
    <n v="2286.96"/>
    <x v="6348"/>
    <s v="2023-08"/>
    <s v="2023Q3"/>
    <n v="32"/>
    <x v="0"/>
    <n v="41.72"/>
  </r>
  <r>
    <n v="7350"/>
    <d v="2023-08-13T20:39:00"/>
    <x v="2"/>
    <s v="Unassigned"/>
    <s v="Finance"/>
    <n v="3863.66"/>
    <n v="2383.8200000000002"/>
    <n v="2.46"/>
    <n v="148"/>
    <n v="22168"/>
    <s v="Cancelled"/>
    <n v="0"/>
    <n v="0"/>
    <n v="3863.66"/>
    <n v="1479.8399999999899"/>
    <x v="6349"/>
    <s v="2023-08"/>
    <s v="2023Q3"/>
    <n v="32"/>
    <x v="0"/>
    <n v="60.16"/>
  </r>
  <r>
    <n v="7351"/>
    <d v="2023-08-13T21:30:00"/>
    <x v="4"/>
    <s v="Team A"/>
    <s v="Logistics"/>
    <n v="3558.63"/>
    <n v="2217.54"/>
    <n v="3.38"/>
    <n v="52"/>
    <n v="34254"/>
    <s v="Completed"/>
    <n v="0"/>
    <n v="0"/>
    <n v="3558.63"/>
    <n v="1341.09"/>
    <x v="6350"/>
    <s v="2023-08"/>
    <s v="2023Q3"/>
    <n v="32"/>
    <x v="0"/>
    <n v="15.38"/>
  </r>
  <r>
    <n v="7352"/>
    <d v="2023-08-13T22:21:00"/>
    <x v="3"/>
    <s v="Team E"/>
    <s v="Sales"/>
    <n v="4152.95"/>
    <n v="1355.06"/>
    <n v="0.56999999999999995"/>
    <n v="130"/>
    <n v="64461"/>
    <s v="Pending"/>
    <n v="1"/>
    <n v="0"/>
    <n v="4152.95"/>
    <n v="2797.89"/>
    <x v="6351"/>
    <s v="2023-08"/>
    <s v="2023Q3"/>
    <n v="32"/>
    <x v="0"/>
    <n v="228.07"/>
  </r>
  <r>
    <n v="7353"/>
    <d v="2023-08-13T23:12:00"/>
    <x v="4"/>
    <s v="Team E"/>
    <s v="Operations"/>
    <n v="2572.42"/>
    <n v="1796.23"/>
    <n v="0.28000000000000003"/>
    <n v="5"/>
    <n v="19533"/>
    <s v="Completed"/>
    <n v="0"/>
    <n v="0"/>
    <n v="2572.42"/>
    <n v="776.19"/>
    <x v="6352"/>
    <s v="2023-08"/>
    <s v="2023Q3"/>
    <n v="32"/>
    <x v="0"/>
    <n v="17.86"/>
  </r>
  <r>
    <n v="7354"/>
    <d v="2023-08-14T00:03:00"/>
    <x v="3"/>
    <s v="Team C"/>
    <s v="HR"/>
    <n v="1976.67"/>
    <n v="1623.08"/>
    <n v="0.09"/>
    <n v="107"/>
    <n v="46135"/>
    <s v="Completed"/>
    <n v="1"/>
    <n v="0"/>
    <n v="1976.67"/>
    <n v="353.59"/>
    <x v="6353"/>
    <s v="2023-08"/>
    <s v="2023Q3"/>
    <n v="33"/>
    <x v="0"/>
    <n v="1188.8900000000001"/>
  </r>
  <r>
    <n v="7355"/>
    <d v="2023-08-14T00:54:00"/>
    <x v="1"/>
    <s v="Team D"/>
    <s v="Logistics"/>
    <n v="4019.92"/>
    <n v="798.66"/>
    <n v="2.36"/>
    <n v="30"/>
    <n v="18073"/>
    <s v="Completed"/>
    <n v="0"/>
    <n v="0"/>
    <n v="4019.92"/>
    <n v="3221.26"/>
    <x v="6354"/>
    <s v="2023-08"/>
    <s v="2023Q3"/>
    <n v="33"/>
    <x v="0"/>
    <n v="12.71"/>
  </r>
  <r>
    <n v="7356"/>
    <d v="2023-08-14T01:45:00"/>
    <x v="1"/>
    <s v="Team D"/>
    <s v="HR"/>
    <n v="3244.37"/>
    <n v="1905.37"/>
    <n v="1.24"/>
    <n v="140"/>
    <n v="16571"/>
    <s v="Completed"/>
    <n v="0"/>
    <n v="0"/>
    <n v="3244.37"/>
    <n v="1339"/>
    <x v="6355"/>
    <s v="2023-08"/>
    <s v="2023Q3"/>
    <n v="33"/>
    <x v="0"/>
    <n v="112.9"/>
  </r>
  <r>
    <n v="7357"/>
    <d v="2023-08-14T02:36:00"/>
    <x v="3"/>
    <s v="Team D"/>
    <s v="Logistics"/>
    <n v="3213.02"/>
    <n v="1734.29"/>
    <n v="0.65"/>
    <n v="63"/>
    <n v="92546"/>
    <s v="Pending"/>
    <n v="0"/>
    <n v="0"/>
    <n v="3213.02"/>
    <n v="1478.73"/>
    <x v="6356"/>
    <s v="2023-08"/>
    <s v="2023Q3"/>
    <n v="33"/>
    <x v="0"/>
    <n v="96.92"/>
  </r>
  <r>
    <n v="7358"/>
    <d v="2023-08-14T03:27:00"/>
    <x v="3"/>
    <s v="Team B"/>
    <s v="Logistics"/>
    <n v="4330.41"/>
    <n v="2123.4"/>
    <n v="1.2"/>
    <n v="137"/>
    <n v="54962"/>
    <s v="Completed"/>
    <n v="0"/>
    <n v="0"/>
    <n v="4330.41"/>
    <n v="2207.0099999999902"/>
    <x v="6357"/>
    <s v="2023-08"/>
    <s v="2023Q3"/>
    <n v="33"/>
    <x v="0"/>
    <n v="114.17"/>
  </r>
  <r>
    <n v="7359"/>
    <d v="2023-08-14T04:18:00"/>
    <x v="1"/>
    <s v="Team C"/>
    <s v="HR"/>
    <n v="2170.52"/>
    <n v="2279.6"/>
    <n v="10.06"/>
    <n v="74"/>
    <n v="17406"/>
    <s v="Delayed"/>
    <n v="0"/>
    <n v="0"/>
    <n v="2170.52"/>
    <n v="-109.079999999999"/>
    <x v="6358"/>
    <s v="2023-08"/>
    <s v="2023Q3"/>
    <n v="33"/>
    <x v="1"/>
    <n v="7.36"/>
  </r>
  <r>
    <n v="7360"/>
    <d v="2023-08-14T05:09:00"/>
    <x v="2"/>
    <s v="Team A"/>
    <s v="HR"/>
    <n v="2467.98"/>
    <n v="1921.19"/>
    <n v="11.63"/>
    <n v="45"/>
    <n v="73878"/>
    <s v="Completed"/>
    <n v="0"/>
    <n v="0"/>
    <n v="2467.98"/>
    <n v="546.79"/>
    <x v="6359"/>
    <s v="2023-08"/>
    <s v="2023Q3"/>
    <n v="33"/>
    <x v="0"/>
    <n v="3.87"/>
  </r>
  <r>
    <n v="7361"/>
    <d v="2023-08-14T06:00:00"/>
    <x v="4"/>
    <s v="Team D"/>
    <s v="Operations"/>
    <n v="4304.1400000000003"/>
    <n v="1277.3"/>
    <n v="4.25"/>
    <n v="166"/>
    <n v="33028"/>
    <s v="Delayed"/>
    <n v="0"/>
    <n v="0"/>
    <n v="4304.1400000000003"/>
    <n v="3026.84"/>
    <x v="6360"/>
    <s v="2023-08"/>
    <s v="2023Q3"/>
    <n v="33"/>
    <x v="1"/>
    <n v="39.06"/>
  </r>
  <r>
    <n v="7362"/>
    <d v="2023-08-14T06:51:00"/>
    <x v="3"/>
    <s v="Team C"/>
    <s v="Operations"/>
    <n v="2759.1"/>
    <n v="2019.77"/>
    <n v="5.26"/>
    <n v="112"/>
    <n v="45649"/>
    <s v="Delayed"/>
    <n v="0"/>
    <n v="0"/>
    <n v="2759.1"/>
    <n v="739.32999999999902"/>
    <x v="6361"/>
    <s v="2023-08"/>
    <s v="2023Q3"/>
    <n v="33"/>
    <x v="1"/>
    <n v="21.29"/>
  </r>
  <r>
    <n v="7363"/>
    <d v="2023-08-14T07:42:00"/>
    <x v="4"/>
    <s v="Team B"/>
    <s v="Logistics"/>
    <n v="2487.46"/>
    <n v="906.73"/>
    <n v="5.98"/>
    <n v="99"/>
    <n v="47884"/>
    <s v="Delayed"/>
    <n v="1"/>
    <n v="0"/>
    <n v="2487.46"/>
    <n v="1580.73"/>
    <x v="6362"/>
    <s v="2023-08"/>
    <s v="2023Q3"/>
    <n v="33"/>
    <x v="1"/>
    <n v="16.559999999999999"/>
  </r>
  <r>
    <n v="7364"/>
    <d v="2023-08-14T08:33:00"/>
    <x v="3"/>
    <s v="Team C"/>
    <s v="Operations"/>
    <n v="3439.38"/>
    <n v="1848.6"/>
    <n v="6.8"/>
    <n v="166"/>
    <n v="45973"/>
    <s v="Cancelled"/>
    <n v="1"/>
    <n v="0"/>
    <n v="3439.38"/>
    <n v="1590.78"/>
    <x v="6363"/>
    <s v="2023-08"/>
    <s v="2023Q3"/>
    <n v="33"/>
    <x v="0"/>
    <n v="24.41"/>
  </r>
  <r>
    <n v="7365"/>
    <d v="2023-08-14T09:24:00"/>
    <x v="3"/>
    <s v="Team A"/>
    <s v="Operations"/>
    <n v="3810.34"/>
    <n v="1751.41"/>
    <n v="3.39"/>
    <n v="115"/>
    <n v="75332"/>
    <s v="Pending"/>
    <n v="1"/>
    <n v="0"/>
    <n v="3810.34"/>
    <n v="2058.9299999999998"/>
    <x v="6364"/>
    <s v="2023-08"/>
    <s v="2023Q3"/>
    <n v="33"/>
    <x v="0"/>
    <n v="33.92"/>
  </r>
  <r>
    <n v="7366"/>
    <d v="2023-08-14T10:15:00"/>
    <x v="3"/>
    <s v="Team D"/>
    <s v="Operations"/>
    <n v="2907.19"/>
    <n v="2821.18"/>
    <n v="5.88"/>
    <n v="96"/>
    <n v="75917"/>
    <s v="Completed"/>
    <n v="0"/>
    <n v="0"/>
    <n v="2907.19"/>
    <n v="86.010000000000204"/>
    <x v="6365"/>
    <s v="2023-08"/>
    <s v="2023Q3"/>
    <n v="33"/>
    <x v="0"/>
    <n v="16.329999999999998"/>
  </r>
  <r>
    <n v="7367"/>
    <d v="2023-08-14T11:06:00"/>
    <x v="0"/>
    <s v="Team A"/>
    <s v="Logistics"/>
    <n v="3255.38"/>
    <n v="869.58"/>
    <n v="5.0199999999999996"/>
    <n v="38"/>
    <n v="31467"/>
    <s v="Completed"/>
    <n v="1"/>
    <n v="0"/>
    <n v="3255.38"/>
    <n v="2385.8000000000002"/>
    <x v="6366"/>
    <s v="2023-08"/>
    <s v="2023Q3"/>
    <n v="33"/>
    <x v="0"/>
    <n v="7.57"/>
  </r>
  <r>
    <n v="7368"/>
    <d v="2023-08-14T11:57:00"/>
    <x v="4"/>
    <s v="Team B"/>
    <s v="Finance"/>
    <n v="3406.59"/>
    <n v="1951.53"/>
    <n v="1.7"/>
    <n v="80"/>
    <n v="63722"/>
    <s v="Completed"/>
    <n v="0"/>
    <n v="0"/>
    <n v="3406.59"/>
    <n v="1455.06"/>
    <x v="6367"/>
    <s v="2023-08"/>
    <s v="2023Q3"/>
    <n v="33"/>
    <x v="0"/>
    <n v="47.06"/>
  </r>
  <r>
    <n v="7369"/>
    <d v="2023-08-14T12:48:00"/>
    <x v="3"/>
    <s v="Team A"/>
    <s v="Finance"/>
    <n v="3607.16"/>
    <n v="1998.54"/>
    <n v="10.81"/>
    <n v="159"/>
    <n v="94116"/>
    <s v="Completed"/>
    <n v="0"/>
    <n v="0"/>
    <n v="3607.16"/>
    <n v="1608.62"/>
    <x v="6368"/>
    <s v="2023-08"/>
    <s v="2023Q3"/>
    <n v="33"/>
    <x v="0"/>
    <n v="14.71"/>
  </r>
  <r>
    <n v="7370"/>
    <d v="2023-08-14T13:39:00"/>
    <x v="2"/>
    <s v="Team B"/>
    <s v="Sales"/>
    <n v="3571.85"/>
    <n v="1251.03"/>
    <n v="1.85"/>
    <n v="94"/>
    <n v="93741"/>
    <s v="Delayed"/>
    <n v="0"/>
    <n v="0"/>
    <n v="3571.85"/>
    <n v="2320.8199999999902"/>
    <x v="6369"/>
    <s v="2023-08"/>
    <s v="2023Q3"/>
    <n v="33"/>
    <x v="1"/>
    <n v="50.81"/>
  </r>
  <r>
    <n v="7371"/>
    <d v="2023-08-14T14:30:00"/>
    <x v="3"/>
    <s v="Team A"/>
    <s v="Finance"/>
    <n v="3476.87"/>
    <n v="2214.75"/>
    <n v="7.86"/>
    <n v="87"/>
    <n v="23919"/>
    <s v="Pending"/>
    <n v="0"/>
    <n v="0"/>
    <n v="3476.87"/>
    <n v="1262.1199999999999"/>
    <x v="6370"/>
    <s v="2023-08"/>
    <s v="2023Q3"/>
    <n v="33"/>
    <x v="0"/>
    <n v="11.07"/>
  </r>
  <r>
    <n v="7372"/>
    <d v="2023-08-14T15:21:00"/>
    <x v="0"/>
    <s v="Team B"/>
    <s v="HR"/>
    <n v="2386.27"/>
    <n v="2283.41"/>
    <n v="3.61"/>
    <n v="171"/>
    <n v="60043"/>
    <s v="Delayed"/>
    <n v="0"/>
    <n v="0"/>
    <n v="2386.27"/>
    <n v="102.86"/>
    <x v="6371"/>
    <s v="2023-08"/>
    <s v="2023Q3"/>
    <n v="33"/>
    <x v="1"/>
    <n v="47.37"/>
  </r>
  <r>
    <n v="7373"/>
    <d v="2023-08-14T16:12:00"/>
    <x v="1"/>
    <s v="Team C"/>
    <s v="HR"/>
    <n v="3048.13"/>
    <n v="2126.5"/>
    <n v="0.85"/>
    <n v="190"/>
    <n v="59659"/>
    <s v="Completed"/>
    <n v="0"/>
    <n v="0"/>
    <n v="3048.13"/>
    <n v="921.63"/>
    <x v="6372"/>
    <s v="2023-08"/>
    <s v="2023Q3"/>
    <n v="33"/>
    <x v="0"/>
    <n v="223.53"/>
  </r>
  <r>
    <n v="7374"/>
    <d v="2023-08-14T17:03:00"/>
    <x v="1"/>
    <s v="Team C"/>
    <s v="Operations"/>
    <n v="2323.02"/>
    <n v="1777.39"/>
    <n v="6.23"/>
    <n v="118"/>
    <n v="16906"/>
    <s v="Completed"/>
    <n v="0"/>
    <n v="0"/>
    <n v="2323.02"/>
    <n v="545.62999999999897"/>
    <x v="6373"/>
    <s v="2023-08"/>
    <s v="2023Q3"/>
    <n v="33"/>
    <x v="0"/>
    <n v="18.940000000000001"/>
  </r>
  <r>
    <n v="7375"/>
    <d v="2023-08-14T17:54:00"/>
    <x v="4"/>
    <s v="Team C"/>
    <s v="Sales"/>
    <n v="3992.61"/>
    <n v="1302.07"/>
    <n v="1.01"/>
    <n v="59"/>
    <n v="79916"/>
    <s v="Completed"/>
    <n v="1"/>
    <n v="0"/>
    <n v="3992.61"/>
    <n v="2690.54"/>
    <x v="6374"/>
    <s v="2023-08"/>
    <s v="2023Q3"/>
    <n v="33"/>
    <x v="0"/>
    <n v="58.42"/>
  </r>
  <r>
    <n v="7376"/>
    <d v="2023-08-14T18:45:00"/>
    <x v="4"/>
    <s v="Team C"/>
    <s v="Operations"/>
    <n v="2871.5"/>
    <n v="1675.64"/>
    <n v="0.37"/>
    <n v="121"/>
    <n v="21276"/>
    <s v="Pending"/>
    <n v="0"/>
    <n v="0"/>
    <n v="2871.5"/>
    <n v="1195.8599999999999"/>
    <x v="6375"/>
    <s v="2023-08"/>
    <s v="2023Q3"/>
    <n v="33"/>
    <x v="0"/>
    <n v="327.02999999999997"/>
  </r>
  <r>
    <n v="7377"/>
    <d v="2023-08-14T19:36:00"/>
    <x v="2"/>
    <s v="Team A"/>
    <s v="Operations"/>
    <n v="3286.18"/>
    <n v="1381.53"/>
    <n v="2.97"/>
    <n v="26"/>
    <n v="83155"/>
    <s v="Completed"/>
    <n v="0"/>
    <n v="0"/>
    <n v="3286.18"/>
    <n v="1904.6499999999901"/>
    <x v="6376"/>
    <s v="2023-08"/>
    <s v="2023Q3"/>
    <n v="33"/>
    <x v="0"/>
    <n v="8.75"/>
  </r>
  <r>
    <n v="7378"/>
    <d v="2023-08-14T20:27:00"/>
    <x v="2"/>
    <s v="Team E"/>
    <s v="Finance"/>
    <n v="3113.76"/>
    <n v="1520.77"/>
    <n v="2.95"/>
    <n v="89"/>
    <n v="57792"/>
    <s v="Completed"/>
    <n v="0"/>
    <n v="0"/>
    <n v="3113.76"/>
    <n v="1592.99"/>
    <x v="6377"/>
    <s v="2023-08"/>
    <s v="2023Q3"/>
    <n v="33"/>
    <x v="0"/>
    <n v="30.17"/>
  </r>
  <r>
    <n v="7379"/>
    <d v="2023-08-14T21:18:00"/>
    <x v="1"/>
    <s v="Team B"/>
    <s v="Operations"/>
    <n v="2772.75"/>
    <n v="1089.3900000000001"/>
    <n v="8.65"/>
    <n v="119"/>
    <n v="85556"/>
    <s v="Completed"/>
    <n v="0"/>
    <n v="0"/>
    <n v="2772.75"/>
    <n v="1683.36"/>
    <x v="6378"/>
    <s v="2023-08"/>
    <s v="2023Q3"/>
    <n v="33"/>
    <x v="0"/>
    <n v="13.76"/>
  </r>
  <r>
    <n v="7380"/>
    <d v="2023-08-14T22:09:00"/>
    <x v="1"/>
    <s v="Team B"/>
    <s v="Sales"/>
    <n v="3060.05"/>
    <n v="66.14"/>
    <n v="0.89"/>
    <n v="177"/>
    <n v="22881"/>
    <s v="Cancelled"/>
    <n v="0"/>
    <n v="0"/>
    <n v="3060.05"/>
    <n v="2993.91"/>
    <x v="6379"/>
    <s v="2023-08"/>
    <s v="2023Q3"/>
    <n v="33"/>
    <x v="0"/>
    <n v="198.88"/>
  </r>
  <r>
    <n v="7381"/>
    <d v="2023-08-14T23:00:00"/>
    <x v="3"/>
    <s v="Team E"/>
    <s v="Finance"/>
    <n v="2252.59"/>
    <n v="798.58"/>
    <n v="5.91"/>
    <n v="143"/>
    <n v="12322"/>
    <s v="Completed"/>
    <n v="0"/>
    <n v="0"/>
    <n v="2252.59"/>
    <n v="1454.01"/>
    <x v="6380"/>
    <s v="2023-08"/>
    <s v="2023Q3"/>
    <n v="33"/>
    <x v="0"/>
    <n v="24.2"/>
  </r>
  <r>
    <n v="7382"/>
    <d v="2023-08-14T23:51:00"/>
    <x v="3"/>
    <s v="Team B"/>
    <s v="Sales"/>
    <n v="2756.73"/>
    <n v="774.19"/>
    <n v="6.48"/>
    <n v="159"/>
    <n v="78319"/>
    <s v="Completed"/>
    <n v="0"/>
    <n v="0"/>
    <n v="2756.73"/>
    <n v="1982.54"/>
    <x v="6381"/>
    <s v="2023-08"/>
    <s v="2023Q3"/>
    <n v="33"/>
    <x v="0"/>
    <n v="24.54"/>
  </r>
  <r>
    <n v="7383"/>
    <d v="2023-08-15T00:42:00"/>
    <x v="4"/>
    <s v="Team B"/>
    <s v="Operations"/>
    <n v="3207.36"/>
    <n v="2811.28"/>
    <n v="0.96"/>
    <n v="10"/>
    <n v="18995"/>
    <s v="Delayed"/>
    <n v="0"/>
    <n v="0"/>
    <n v="3207.36"/>
    <n v="396.07999999999902"/>
    <x v="6382"/>
    <s v="2023-08"/>
    <s v="2023Q3"/>
    <n v="33"/>
    <x v="1"/>
    <n v="10.42"/>
  </r>
  <r>
    <n v="7384"/>
    <d v="2023-08-15T01:33:00"/>
    <x v="4"/>
    <s v="Team C"/>
    <s v="Operations"/>
    <n v="3207.36"/>
    <n v="1841.36"/>
    <n v="2.68"/>
    <n v="65"/>
    <n v="17788"/>
    <s v="Pending"/>
    <n v="0"/>
    <n v="0"/>
    <n v="3207.36"/>
    <n v="1366"/>
    <x v="6383"/>
    <s v="2023-08"/>
    <s v="2023Q3"/>
    <n v="33"/>
    <x v="0"/>
    <n v="24.25"/>
  </r>
  <r>
    <n v="7385"/>
    <d v="2023-08-15T02:24:00"/>
    <x v="3"/>
    <s v="Team B"/>
    <s v="Finance"/>
    <n v="2490.88"/>
    <n v="811.48"/>
    <n v="1.4"/>
    <n v="101"/>
    <n v="61393"/>
    <s v="Completed"/>
    <n v="0"/>
    <n v="0"/>
    <n v="2490.88"/>
    <n v="1679.4"/>
    <x v="6384"/>
    <s v="2023-08"/>
    <s v="2023Q3"/>
    <n v="33"/>
    <x v="0"/>
    <n v="72.14"/>
  </r>
  <r>
    <n v="7386"/>
    <d v="2023-08-15T03:15:00"/>
    <x v="3"/>
    <s v="Team B"/>
    <s v="Logistics"/>
    <n v="4414.7700000000004"/>
    <n v="1567.15"/>
    <n v="2.77"/>
    <n v="120"/>
    <n v="40221"/>
    <s v="Delayed"/>
    <n v="0"/>
    <n v="0"/>
    <n v="4414.7700000000004"/>
    <n v="2847.62"/>
    <x v="6385"/>
    <s v="2023-08"/>
    <s v="2023Q3"/>
    <n v="33"/>
    <x v="1"/>
    <n v="43.32"/>
  </r>
  <r>
    <n v="7387"/>
    <d v="2023-08-15T04:06:00"/>
    <x v="3"/>
    <s v="Team D"/>
    <s v="Finance"/>
    <n v="1988.35"/>
    <n v="1388.82"/>
    <n v="1.19"/>
    <n v="85"/>
    <n v="39434"/>
    <s v="Completed"/>
    <n v="0"/>
    <n v="0"/>
    <n v="1988.35"/>
    <n v="599.53"/>
    <x v="6386"/>
    <s v="2023-08"/>
    <s v="2023Q3"/>
    <n v="33"/>
    <x v="0"/>
    <n v="71.430000000000007"/>
  </r>
  <r>
    <n v="7388"/>
    <d v="2023-08-15T04:57:00"/>
    <x v="2"/>
    <s v="Team B"/>
    <s v="Logistics"/>
    <n v="4091.29"/>
    <n v="905.84"/>
    <n v="0.89"/>
    <n v="97"/>
    <n v="70759"/>
    <s v="Completed"/>
    <n v="0"/>
    <n v="0"/>
    <n v="4091.29"/>
    <n v="3185.45"/>
    <x v="6387"/>
    <s v="2023-08"/>
    <s v="2023Q3"/>
    <n v="33"/>
    <x v="0"/>
    <n v="108.99"/>
  </r>
  <r>
    <n v="7389"/>
    <d v="2023-08-15T05:48:00"/>
    <x v="0"/>
    <s v="Team E"/>
    <s v="Logistics"/>
    <n v="2341.92"/>
    <n v="2166.9499999999998"/>
    <n v="2.2200000000000002"/>
    <n v="141"/>
    <n v="85154"/>
    <s v="Delayed"/>
    <n v="0"/>
    <n v="0"/>
    <n v="2341.92"/>
    <n v="174.97"/>
    <x v="6388"/>
    <s v="2023-08"/>
    <s v="2023Q3"/>
    <n v="33"/>
    <x v="1"/>
    <n v="63.51"/>
  </r>
  <r>
    <n v="7390"/>
    <d v="2023-08-15T06:39:00"/>
    <x v="3"/>
    <s v="Team B"/>
    <s v="Finance"/>
    <n v="2085.59"/>
    <n v="2969.36"/>
    <n v="2.2799999999999998"/>
    <n v="153"/>
    <n v="46133"/>
    <s v="Delayed"/>
    <n v="0"/>
    <n v="0"/>
    <n v="2085.59"/>
    <n v="-883.77"/>
    <x v="6389"/>
    <s v="2023-08"/>
    <s v="2023Q3"/>
    <n v="33"/>
    <x v="1"/>
    <n v="67.11"/>
  </r>
  <r>
    <n v="7391"/>
    <d v="2023-08-15T07:30:00"/>
    <x v="4"/>
    <s v="Team E"/>
    <s v="Operations"/>
    <n v="2699.16"/>
    <n v="1204.0999999999999"/>
    <n v="0.18"/>
    <n v="64"/>
    <n v="84572"/>
    <s v="Pending"/>
    <n v="0"/>
    <n v="0"/>
    <n v="2699.16"/>
    <n v="1495.06"/>
    <x v="6390"/>
    <s v="2023-08"/>
    <s v="2023Q3"/>
    <n v="33"/>
    <x v="0"/>
    <n v="355.56"/>
  </r>
  <r>
    <n v="7392"/>
    <d v="2023-08-15T08:21:00"/>
    <x v="0"/>
    <s v="Team B"/>
    <s v="Sales"/>
    <n v="3690.22"/>
    <n v="1588.46"/>
    <n v="2.2799999999999998"/>
    <n v="100"/>
    <n v="78646"/>
    <s v="Completed"/>
    <n v="1"/>
    <n v="0"/>
    <n v="3690.22"/>
    <n v="2101.7599999999902"/>
    <x v="6391"/>
    <s v="2023-08"/>
    <s v="2023Q3"/>
    <n v="33"/>
    <x v="0"/>
    <n v="43.86"/>
  </r>
  <r>
    <n v="7393"/>
    <d v="2023-08-15T09:12:00"/>
    <x v="2"/>
    <s v="Team E"/>
    <s v="Operations"/>
    <n v="1764.28"/>
    <n v="2120.9"/>
    <n v="3.32"/>
    <n v="41"/>
    <n v="27974"/>
    <s v="Completed"/>
    <n v="0"/>
    <n v="0"/>
    <n v="1764.28"/>
    <n v="-356.62"/>
    <x v="6392"/>
    <s v="2023-08"/>
    <s v="2023Q3"/>
    <n v="33"/>
    <x v="0"/>
    <n v="12.35"/>
  </r>
  <r>
    <n v="7394"/>
    <d v="2023-08-15T10:03:00"/>
    <x v="2"/>
    <s v="Team B"/>
    <s v="Logistics"/>
    <n v="12334.815000000001"/>
    <n v="1451.25"/>
    <n v="4.1900000000000004"/>
    <n v="113"/>
    <n v="64512"/>
    <s v="Completed"/>
    <n v="0"/>
    <n v="1"/>
    <n v="5415.6049999999996"/>
    <n v="3964.355"/>
    <x v="6393"/>
    <s v="2023-08"/>
    <s v="2023Q3"/>
    <n v="33"/>
    <x v="0"/>
    <n v="26.97"/>
  </r>
  <r>
    <n v="7395"/>
    <d v="2023-08-15T10:54:00"/>
    <x v="1"/>
    <s v="Team B"/>
    <s v="HR"/>
    <n v="3373.22"/>
    <n v="1011.99"/>
    <n v="0.4"/>
    <n v="6"/>
    <n v="42763"/>
    <s v="Delayed"/>
    <n v="0"/>
    <n v="0"/>
    <n v="3373.22"/>
    <n v="2361.22999999999"/>
    <x v="6394"/>
    <s v="2023-08"/>
    <s v="2023Q3"/>
    <n v="33"/>
    <x v="1"/>
    <n v="15"/>
  </r>
  <r>
    <n v="7396"/>
    <d v="2023-08-15T11:45:00"/>
    <x v="0"/>
    <s v="Team D"/>
    <s v="Sales"/>
    <n v="2881.72"/>
    <n v="1289.76"/>
    <n v="8.9"/>
    <n v="157"/>
    <n v="10895"/>
    <s v="Completed"/>
    <n v="0"/>
    <n v="0"/>
    <n v="2881.72"/>
    <n v="1591.95999999999"/>
    <x v="6395"/>
    <s v="2023-08"/>
    <s v="2023Q3"/>
    <n v="33"/>
    <x v="0"/>
    <n v="17.64"/>
  </r>
  <r>
    <n v="7397"/>
    <d v="2023-08-15T12:36:00"/>
    <x v="3"/>
    <s v="Team D"/>
    <s v="Operations"/>
    <n v="2941.79"/>
    <n v="1164.83"/>
    <n v="1.38"/>
    <n v="40"/>
    <n v="40129"/>
    <s v="Delayed"/>
    <n v="0"/>
    <n v="0"/>
    <n v="2941.79"/>
    <n v="1776.96"/>
    <x v="6396"/>
    <s v="2023-08"/>
    <s v="2023Q3"/>
    <n v="33"/>
    <x v="1"/>
    <n v="28.99"/>
  </r>
  <r>
    <n v="7398"/>
    <d v="2023-08-15T13:27:00"/>
    <x v="0"/>
    <s v="Team B"/>
    <s v="HR"/>
    <n v="3588.18"/>
    <n v="1938.83"/>
    <n v="0.23"/>
    <n v="45"/>
    <n v="38860"/>
    <s v="Delayed"/>
    <n v="0"/>
    <n v="0"/>
    <n v="3588.18"/>
    <n v="1649.35"/>
    <x v="6397"/>
    <s v="2023-08"/>
    <s v="2023Q3"/>
    <n v="33"/>
    <x v="1"/>
    <n v="195.65"/>
  </r>
  <r>
    <n v="7399"/>
    <d v="2023-08-15T14:18:00"/>
    <x v="0"/>
    <s v="Team D"/>
    <s v="HR"/>
    <n v="3900.84"/>
    <n v="1135.31"/>
    <n v="8.1999999999999993"/>
    <n v="163"/>
    <n v="19020"/>
    <s v="Delayed"/>
    <n v="1"/>
    <n v="0"/>
    <n v="3900.84"/>
    <n v="2765.53"/>
    <x v="6398"/>
    <s v="2023-08"/>
    <s v="2023Q3"/>
    <n v="33"/>
    <x v="1"/>
    <n v="19.88"/>
  </r>
  <r>
    <n v="7400"/>
    <d v="2023-08-15T15:09:00"/>
    <x v="1"/>
    <s v="Team A"/>
    <s v="Sales"/>
    <n v="2971.92"/>
    <n v="2188.6"/>
    <n v="2.77"/>
    <n v="8"/>
    <n v="48231"/>
    <s v="Completed"/>
    <n v="0"/>
    <n v="0"/>
    <n v="2971.92"/>
    <n v="783.32"/>
    <x v="6399"/>
    <s v="2023-08"/>
    <s v="2023Q3"/>
    <n v="33"/>
    <x v="0"/>
    <n v="2.89"/>
  </r>
  <r>
    <n v="7401"/>
    <d v="2023-08-15T16:00:00"/>
    <x v="2"/>
    <s v="Team A"/>
    <s v="Logistics"/>
    <n v="3473.78"/>
    <n v="2258.69"/>
    <n v="7.36"/>
    <n v="133"/>
    <n v="13673"/>
    <s v="Completed"/>
    <n v="0"/>
    <n v="0"/>
    <n v="3473.78"/>
    <n v="1215.0899999999999"/>
    <x v="6400"/>
    <s v="2023-08"/>
    <s v="2023Q3"/>
    <n v="33"/>
    <x v="0"/>
    <n v="18.07"/>
  </r>
  <r>
    <n v="7402"/>
    <d v="2023-08-15T16:51:00"/>
    <x v="1"/>
    <s v="Team C"/>
    <s v="HR"/>
    <n v="3690.01"/>
    <n v="592.88"/>
    <n v="0.02"/>
    <n v="166"/>
    <n v="97277"/>
    <s v="Completed"/>
    <n v="0"/>
    <n v="0"/>
    <n v="3690.01"/>
    <n v="3097.13"/>
    <x v="6401"/>
    <s v="2023-08"/>
    <s v="2023Q3"/>
    <n v="33"/>
    <x v="0"/>
    <n v="8300"/>
  </r>
  <r>
    <n v="7403"/>
    <d v="2023-08-15T17:42:00"/>
    <x v="4"/>
    <s v="Team C"/>
    <s v="HR"/>
    <n v="2235.19"/>
    <n v="1419.58"/>
    <n v="1.23"/>
    <n v="177"/>
    <n v="96234"/>
    <s v="Delayed"/>
    <n v="0"/>
    <n v="0"/>
    <n v="2235.19"/>
    <n v="815.61"/>
    <x v="6402"/>
    <s v="2023-08"/>
    <s v="2023Q3"/>
    <n v="33"/>
    <x v="1"/>
    <n v="143.9"/>
  </r>
  <r>
    <n v="7404"/>
    <d v="2023-08-15T18:33:00"/>
    <x v="1"/>
    <s v="Team A"/>
    <s v="Sales"/>
    <n v="3221.68"/>
    <n v="2376.0300000000002"/>
    <n v="2.77"/>
    <n v="10"/>
    <n v="26709"/>
    <s v="Completed"/>
    <n v="0"/>
    <n v="0"/>
    <n v="3221.68"/>
    <n v="845.64999999999895"/>
    <x v="6403"/>
    <s v="2023-08"/>
    <s v="2023Q3"/>
    <n v="33"/>
    <x v="0"/>
    <n v="3.61"/>
  </r>
  <r>
    <n v="7405"/>
    <d v="2023-08-15T19:24:00"/>
    <x v="4"/>
    <s v="Team C"/>
    <s v="Finance"/>
    <n v="3207.36"/>
    <n v="1977.05"/>
    <n v="0.99"/>
    <n v="108"/>
    <n v="63819"/>
    <s v="Completed"/>
    <n v="1"/>
    <n v="0"/>
    <n v="3207.36"/>
    <n v="1230.31"/>
    <x v="6404"/>
    <s v="2023-08"/>
    <s v="2023Q3"/>
    <n v="33"/>
    <x v="0"/>
    <n v="109.09"/>
  </r>
  <r>
    <n v="7406"/>
    <d v="2023-08-15T20:15:00"/>
    <x v="1"/>
    <s v="Team B"/>
    <s v="Sales"/>
    <n v="4320.8999999999996"/>
    <n v="1859.04"/>
    <n v="6.09"/>
    <n v="23"/>
    <n v="11881"/>
    <s v="Escalated"/>
    <n v="0"/>
    <n v="0"/>
    <n v="4320.8999999999996"/>
    <n v="2461.8599999999901"/>
    <x v="6405"/>
    <s v="2023-08"/>
    <s v="2023Q3"/>
    <n v="33"/>
    <x v="0"/>
    <n v="3.78"/>
  </r>
  <r>
    <n v="7407"/>
    <d v="2023-08-15T21:06:00"/>
    <x v="0"/>
    <s v="Team B"/>
    <s v="Logistics"/>
    <n v="3952.79"/>
    <n v="1609.61"/>
    <n v="0.75"/>
    <n v="27"/>
    <n v="22869"/>
    <s v="Completed"/>
    <n v="1"/>
    <n v="0"/>
    <n v="3952.79"/>
    <n v="2343.1799999999998"/>
    <x v="6406"/>
    <s v="2023-08"/>
    <s v="2023Q3"/>
    <n v="33"/>
    <x v="0"/>
    <n v="36"/>
  </r>
  <r>
    <n v="7408"/>
    <d v="2023-08-15T21:57:00"/>
    <x v="0"/>
    <s v="Team C"/>
    <s v="Operations"/>
    <n v="2786"/>
    <n v="1756.01"/>
    <n v="4.28"/>
    <n v="9"/>
    <n v="48375"/>
    <s v="Completed"/>
    <n v="0"/>
    <n v="0"/>
    <n v="2786"/>
    <n v="1029.99"/>
    <x v="6407"/>
    <s v="2023-08"/>
    <s v="2023Q3"/>
    <n v="33"/>
    <x v="0"/>
    <n v="2.1"/>
  </r>
  <r>
    <n v="7409"/>
    <d v="2023-08-15T22:48:00"/>
    <x v="3"/>
    <s v="Team A"/>
    <s v="Operations"/>
    <n v="3426.33"/>
    <n v="1707.05"/>
    <n v="1"/>
    <n v="104"/>
    <n v="55431"/>
    <s v="Delayed"/>
    <n v="0"/>
    <n v="0"/>
    <n v="3426.33"/>
    <n v="1719.28"/>
    <x v="6408"/>
    <s v="2023-08"/>
    <s v="2023Q3"/>
    <n v="33"/>
    <x v="1"/>
    <n v="104"/>
  </r>
  <r>
    <n v="7410"/>
    <d v="2023-08-15T23:39:00"/>
    <x v="1"/>
    <s v="Team E"/>
    <s v="HR"/>
    <n v="3221.68"/>
    <n v="1322.56"/>
    <n v="2.0499999999999998"/>
    <n v="76"/>
    <n v="56688"/>
    <s v="Pending"/>
    <n v="1"/>
    <n v="0"/>
    <n v="3221.68"/>
    <n v="1899.12"/>
    <x v="6409"/>
    <s v="2023-08"/>
    <s v="2023Q3"/>
    <n v="33"/>
    <x v="0"/>
    <n v="37.07"/>
  </r>
  <r>
    <n v="7411"/>
    <d v="2023-08-16T00:30:00"/>
    <x v="4"/>
    <s v="Team B"/>
    <s v="HR"/>
    <n v="4539.59"/>
    <n v="2490.5"/>
    <n v="5.94"/>
    <n v="180"/>
    <n v="60757"/>
    <s v="Completed"/>
    <n v="1"/>
    <n v="0"/>
    <n v="4539.59"/>
    <n v="2049.09"/>
    <x v="6410"/>
    <s v="2023-08"/>
    <s v="2023Q3"/>
    <n v="33"/>
    <x v="0"/>
    <n v="30.3"/>
  </r>
  <r>
    <n v="7412"/>
    <d v="2023-08-16T01:21:00"/>
    <x v="0"/>
    <s v="Team D"/>
    <s v="HR"/>
    <n v="2648.58"/>
    <n v="970.18"/>
    <n v="0.7"/>
    <n v="7"/>
    <n v="55272"/>
    <s v="Completed"/>
    <n v="0"/>
    <n v="0"/>
    <n v="2648.58"/>
    <n v="1678.4"/>
    <x v="6411"/>
    <s v="2023-08"/>
    <s v="2023Q3"/>
    <n v="33"/>
    <x v="0"/>
    <n v="10"/>
  </r>
  <r>
    <n v="7413"/>
    <d v="2023-08-16T02:12:00"/>
    <x v="1"/>
    <s v="Team E"/>
    <s v="Operations"/>
    <n v="3708.82"/>
    <n v="1760.13"/>
    <n v="9.36"/>
    <n v="70"/>
    <n v="29225"/>
    <s v="Completed"/>
    <n v="0"/>
    <n v="0"/>
    <n v="3708.82"/>
    <n v="1948.69"/>
    <x v="6412"/>
    <s v="2023-08"/>
    <s v="2023Q3"/>
    <n v="33"/>
    <x v="0"/>
    <n v="7.48"/>
  </r>
  <r>
    <n v="7414"/>
    <d v="2023-08-16T03:03:00"/>
    <x v="0"/>
    <s v="Team D"/>
    <s v="Operations"/>
    <n v="2285.86"/>
    <n v="1427.62"/>
    <n v="4.47"/>
    <n v="41"/>
    <n v="85724"/>
    <s v="Completed"/>
    <n v="0"/>
    <n v="0"/>
    <n v="2285.86"/>
    <n v="858.24"/>
    <x v="6413"/>
    <s v="2023-08"/>
    <s v="2023Q3"/>
    <n v="33"/>
    <x v="0"/>
    <n v="9.17"/>
  </r>
  <r>
    <n v="7415"/>
    <d v="2023-08-16T03:54:00"/>
    <x v="4"/>
    <s v="Team B"/>
    <s v="Logistics"/>
    <n v="4475.74"/>
    <n v="1380.55"/>
    <n v="12.19"/>
    <n v="21"/>
    <n v="23735"/>
    <s v="Completed"/>
    <n v="1"/>
    <n v="0"/>
    <n v="4475.74"/>
    <n v="3095.1899999999901"/>
    <x v="6414"/>
    <s v="2023-08"/>
    <s v="2023Q3"/>
    <n v="33"/>
    <x v="0"/>
    <n v="1.72"/>
  </r>
  <r>
    <n v="7416"/>
    <d v="2023-08-16T04:45:00"/>
    <x v="0"/>
    <s v="Team C"/>
    <s v="Finance"/>
    <n v="3283.83"/>
    <n v="1905.03"/>
    <n v="4.3899999999999997"/>
    <n v="126"/>
    <n v="49225"/>
    <s v="Completed"/>
    <n v="0"/>
    <n v="0"/>
    <n v="3283.83"/>
    <n v="1378.8"/>
    <x v="6415"/>
    <s v="2023-08"/>
    <s v="2023Q3"/>
    <n v="33"/>
    <x v="0"/>
    <n v="28.7"/>
  </r>
  <r>
    <n v="7417"/>
    <d v="2023-08-16T05:36:00"/>
    <x v="0"/>
    <s v="Team D"/>
    <s v="Finance"/>
    <n v="1394.41"/>
    <n v="1972.48"/>
    <n v="2.4300000000000002"/>
    <n v="126"/>
    <n v="13970"/>
    <s v="Pending"/>
    <n v="0"/>
    <n v="0"/>
    <n v="1394.41"/>
    <n v="-578.06999999999903"/>
    <x v="6416"/>
    <s v="2023-08"/>
    <s v="2023Q3"/>
    <n v="33"/>
    <x v="0"/>
    <n v="51.85"/>
  </r>
  <r>
    <n v="7418"/>
    <d v="2023-08-16T06:27:00"/>
    <x v="1"/>
    <s v="Team A"/>
    <s v="HR"/>
    <n v="3492.12"/>
    <n v="1362.24"/>
    <n v="3.41"/>
    <n v="43"/>
    <n v="99988"/>
    <s v="Delayed"/>
    <n v="0"/>
    <n v="0"/>
    <n v="3492.12"/>
    <n v="2129.88"/>
    <x v="6417"/>
    <s v="2023-08"/>
    <s v="2023Q3"/>
    <n v="33"/>
    <x v="1"/>
    <n v="12.61"/>
  </r>
  <r>
    <n v="7419"/>
    <d v="2023-08-16T07:18:00"/>
    <x v="2"/>
    <s v="Team D"/>
    <s v="Logistics"/>
    <n v="3231.84"/>
    <n v="2143.66"/>
    <n v="0.66"/>
    <n v="38"/>
    <n v="96189"/>
    <s v="Delayed"/>
    <n v="0"/>
    <n v="0"/>
    <n v="3231.84"/>
    <n v="1088.18"/>
    <x v="6418"/>
    <s v="2023-08"/>
    <s v="2023Q3"/>
    <n v="33"/>
    <x v="1"/>
    <n v="57.58"/>
  </r>
  <r>
    <n v="7420"/>
    <d v="2023-08-16T08:09:00"/>
    <x v="3"/>
    <s v="Team A"/>
    <s v="Finance"/>
    <n v="2384.62"/>
    <n v="1689.34"/>
    <n v="3.31"/>
    <n v="90"/>
    <n v="75114"/>
    <s v="Pending"/>
    <n v="0"/>
    <n v="0"/>
    <n v="2384.62"/>
    <n v="695.28"/>
    <x v="6419"/>
    <s v="2023-08"/>
    <s v="2023Q3"/>
    <n v="33"/>
    <x v="0"/>
    <n v="27.19"/>
  </r>
  <r>
    <n v="7421"/>
    <d v="2023-08-16T09:00:00"/>
    <x v="1"/>
    <s v="Team E"/>
    <s v="HR"/>
    <n v="3712.2"/>
    <n v="1036.3599999999999"/>
    <n v="6.72"/>
    <n v="53"/>
    <n v="53627"/>
    <s v="Completed"/>
    <n v="0"/>
    <n v="0"/>
    <n v="3712.2"/>
    <n v="2675.84"/>
    <x v="6420"/>
    <s v="2023-08"/>
    <s v="2023Q3"/>
    <n v="33"/>
    <x v="0"/>
    <n v="7.89"/>
  </r>
  <r>
    <n v="7422"/>
    <d v="2023-08-16T09:51:00"/>
    <x v="3"/>
    <s v="Team E"/>
    <s v="Finance"/>
    <n v="2958.42"/>
    <n v="1301.98"/>
    <n v="6.72"/>
    <n v="68"/>
    <n v="93700"/>
    <s v="Cancelled"/>
    <n v="0"/>
    <n v="0"/>
    <n v="2958.42"/>
    <n v="1656.44"/>
    <x v="6421"/>
    <s v="2023-08"/>
    <s v="2023Q3"/>
    <n v="33"/>
    <x v="0"/>
    <n v="10.119999999999999"/>
  </r>
  <r>
    <n v="7423"/>
    <d v="2023-08-16T10:42:00"/>
    <x v="4"/>
    <s v="Team C"/>
    <s v="Finance"/>
    <n v="3809.28"/>
    <n v="1050.43"/>
    <n v="5.0599999999999996"/>
    <n v="93"/>
    <n v="46847"/>
    <s v="Pending"/>
    <n v="0"/>
    <n v="0"/>
    <n v="3809.28"/>
    <n v="2758.85"/>
    <x v="6422"/>
    <s v="2023-08"/>
    <s v="2023Q3"/>
    <n v="33"/>
    <x v="0"/>
    <n v="18.38"/>
  </r>
  <r>
    <n v="7424"/>
    <d v="2023-08-16T11:33:00"/>
    <x v="0"/>
    <s v="Team A"/>
    <s v="Operations"/>
    <n v="2686.74"/>
    <n v="1790.2"/>
    <n v="1.44"/>
    <n v="126"/>
    <n v="46086"/>
    <s v="Completed"/>
    <n v="1"/>
    <n v="0"/>
    <n v="2686.74"/>
    <n v="896.53999999999905"/>
    <x v="6423"/>
    <s v="2023-08"/>
    <s v="2023Q3"/>
    <n v="33"/>
    <x v="0"/>
    <n v="87.5"/>
  </r>
  <r>
    <n v="7425"/>
    <d v="2023-08-16T12:24:00"/>
    <x v="0"/>
    <s v="Team C"/>
    <s v="Logistics"/>
    <n v="2955.08"/>
    <n v="1671.63"/>
    <n v="4.46"/>
    <n v="27"/>
    <n v="84641"/>
    <s v="Completed"/>
    <n v="0"/>
    <n v="0"/>
    <n v="2955.08"/>
    <n v="1283.44999999999"/>
    <x v="6424"/>
    <s v="2023-08"/>
    <s v="2023Q3"/>
    <n v="33"/>
    <x v="0"/>
    <n v="6.05"/>
  </r>
  <r>
    <n v="7426"/>
    <d v="2023-08-16T13:15:00"/>
    <x v="4"/>
    <s v="Team D"/>
    <s v="Operations"/>
    <n v="3182.33"/>
    <n v="1852.34"/>
    <n v="5.71"/>
    <n v="180"/>
    <n v="32155"/>
    <s v="Completed"/>
    <n v="1"/>
    <n v="0"/>
    <n v="3182.33"/>
    <n v="1329.99"/>
    <x v="6425"/>
    <s v="2023-08"/>
    <s v="2023Q3"/>
    <n v="33"/>
    <x v="0"/>
    <n v="31.52"/>
  </r>
  <r>
    <n v="7427"/>
    <d v="2023-08-16T14:06:00"/>
    <x v="1"/>
    <s v="Team C"/>
    <s v="HR"/>
    <n v="3502.41"/>
    <n v="1382.13"/>
    <n v="3.26"/>
    <n v="179"/>
    <n v="33043"/>
    <s v="Completed"/>
    <n v="0"/>
    <n v="0"/>
    <n v="3502.41"/>
    <n v="2120.2799999999902"/>
    <x v="6426"/>
    <s v="2023-08"/>
    <s v="2023Q3"/>
    <n v="33"/>
    <x v="0"/>
    <n v="54.91"/>
  </r>
  <r>
    <n v="7428"/>
    <d v="2023-08-16T14:57:00"/>
    <x v="2"/>
    <s v="Team D"/>
    <s v="Finance"/>
    <n v="3031.33"/>
    <n v="2189.37"/>
    <n v="1.82"/>
    <n v="116"/>
    <n v="66575"/>
    <s v="Delayed"/>
    <n v="1"/>
    <n v="0"/>
    <n v="3031.33"/>
    <n v="841.96"/>
    <x v="6427"/>
    <s v="2023-08"/>
    <s v="2023Q3"/>
    <n v="33"/>
    <x v="1"/>
    <n v="63.74"/>
  </r>
  <r>
    <n v="7429"/>
    <d v="2023-08-16T15:48:00"/>
    <x v="0"/>
    <s v="Team E"/>
    <s v="Operations"/>
    <n v="3818.27"/>
    <n v="2106.61"/>
    <n v="0.38"/>
    <n v="166"/>
    <n v="72857"/>
    <s v="Completed"/>
    <n v="0"/>
    <n v="0"/>
    <n v="3818.27"/>
    <n v="1711.6599999999901"/>
    <x v="6428"/>
    <s v="2023-08"/>
    <s v="2023Q3"/>
    <n v="33"/>
    <x v="0"/>
    <n v="436.84"/>
  </r>
  <r>
    <n v="7430"/>
    <d v="2023-08-16T16:39:00"/>
    <x v="3"/>
    <s v="Team C"/>
    <s v="Operations"/>
    <n v="1844.2"/>
    <n v="1343.5"/>
    <n v="1.19"/>
    <n v="85"/>
    <n v="23012"/>
    <s v="Completed"/>
    <n v="0"/>
    <n v="0"/>
    <n v="1844.2"/>
    <n v="500.7"/>
    <x v="6429"/>
    <s v="2023-08"/>
    <s v="2023Q3"/>
    <n v="33"/>
    <x v="0"/>
    <n v="71.430000000000007"/>
  </r>
  <r>
    <n v="7431"/>
    <d v="2023-08-16T17:30:00"/>
    <x v="2"/>
    <s v="Team E"/>
    <s v="Operations"/>
    <n v="4648.82"/>
    <n v="1385.79"/>
    <n v="2.63"/>
    <n v="143"/>
    <n v="75648"/>
    <s v="Completed"/>
    <n v="0"/>
    <n v="0"/>
    <n v="4648.82"/>
    <n v="3263.0299999999902"/>
    <x v="6430"/>
    <s v="2023-08"/>
    <s v="2023Q3"/>
    <n v="33"/>
    <x v="0"/>
    <n v="54.37"/>
  </r>
  <r>
    <n v="7432"/>
    <d v="2023-08-16T18:21:00"/>
    <x v="1"/>
    <s v="Team D"/>
    <s v="Finance"/>
    <n v="3930.08"/>
    <n v="2701.27"/>
    <n v="11.09"/>
    <n v="199"/>
    <n v="73127"/>
    <s v="Completed"/>
    <n v="0"/>
    <n v="0"/>
    <n v="3930.08"/>
    <n v="1228.81"/>
    <x v="6431"/>
    <s v="2023-08"/>
    <s v="2023Q3"/>
    <n v="33"/>
    <x v="0"/>
    <n v="17.940000000000001"/>
  </r>
  <r>
    <n v="7433"/>
    <d v="2023-08-16T19:12:00"/>
    <x v="1"/>
    <s v="Team A"/>
    <s v="Finance"/>
    <n v="3871.83"/>
    <n v="1340.59"/>
    <n v="1.65"/>
    <n v="24"/>
    <n v="45022"/>
    <s v="Completed"/>
    <n v="0"/>
    <n v="0"/>
    <n v="3871.83"/>
    <n v="2531.2399999999998"/>
    <x v="6432"/>
    <s v="2023-08"/>
    <s v="2023Q3"/>
    <n v="33"/>
    <x v="0"/>
    <n v="14.55"/>
  </r>
  <r>
    <n v="7434"/>
    <d v="2023-08-16T20:03:00"/>
    <x v="3"/>
    <s v="Team B"/>
    <s v="HR"/>
    <n v="3299.35"/>
    <n v="2090.0500000000002"/>
    <n v="2.75"/>
    <n v="10"/>
    <n v="96315"/>
    <s v="Completed"/>
    <n v="0"/>
    <n v="0"/>
    <n v="3299.35"/>
    <n v="1209.29999999999"/>
    <x v="6433"/>
    <s v="2023-08"/>
    <s v="2023Q3"/>
    <n v="33"/>
    <x v="0"/>
    <n v="3.64"/>
  </r>
  <r>
    <n v="7435"/>
    <d v="2023-08-16T20:54:00"/>
    <x v="2"/>
    <s v="Team D"/>
    <s v="Operations"/>
    <n v="2610.2600000000002"/>
    <n v="2403.61"/>
    <n v="15.14"/>
    <n v="136"/>
    <n v="61038"/>
    <s v="Cancelled"/>
    <n v="0"/>
    <n v="0"/>
    <n v="2610.2600000000002"/>
    <n v="206.65"/>
    <x v="6434"/>
    <s v="2023-08"/>
    <s v="2023Q3"/>
    <n v="33"/>
    <x v="0"/>
    <n v="8.98"/>
  </r>
  <r>
    <n v="7436"/>
    <d v="2023-08-16T21:45:00"/>
    <x v="3"/>
    <s v="Unassigned"/>
    <s v="Finance"/>
    <n v="3858.72"/>
    <n v="2505.5500000000002"/>
    <n v="3.16"/>
    <n v="159"/>
    <n v="29439"/>
    <s v="Delayed"/>
    <n v="0"/>
    <n v="0"/>
    <n v="3858.72"/>
    <n v="1353.1699999999901"/>
    <x v="6435"/>
    <s v="2023-08"/>
    <s v="2023Q3"/>
    <n v="33"/>
    <x v="1"/>
    <n v="50.32"/>
  </r>
  <r>
    <n v="7437"/>
    <d v="2023-08-16T22:36:00"/>
    <x v="3"/>
    <s v="Team B"/>
    <s v="HR"/>
    <n v="3203.24"/>
    <n v="1633.21"/>
    <n v="2.88"/>
    <n v="127"/>
    <n v="23034"/>
    <s v="Delayed"/>
    <n v="0"/>
    <n v="0"/>
    <n v="3203.24"/>
    <n v="1570.02999999999"/>
    <x v="6436"/>
    <s v="2023-08"/>
    <s v="2023Q3"/>
    <n v="33"/>
    <x v="1"/>
    <n v="44.1"/>
  </r>
  <r>
    <n v="7438"/>
    <d v="2023-08-16T23:27:00"/>
    <x v="4"/>
    <s v="Team B"/>
    <s v="HR"/>
    <n v="2850.46"/>
    <n v="1665.42"/>
    <n v="1.51"/>
    <n v="114"/>
    <n v="57230"/>
    <s v="Completed"/>
    <n v="1"/>
    <n v="0"/>
    <n v="2850.46"/>
    <n v="1185.04"/>
    <x v="6437"/>
    <s v="2023-08"/>
    <s v="2023Q3"/>
    <n v="33"/>
    <x v="0"/>
    <n v="75.5"/>
  </r>
  <r>
    <n v="7439"/>
    <d v="2023-08-17T00:18:00"/>
    <x v="4"/>
    <s v="Team E"/>
    <s v="Operations"/>
    <n v="3075.1"/>
    <n v="2229.7600000000002"/>
    <n v="1.18"/>
    <n v="18"/>
    <n v="18657"/>
    <s v="Completed"/>
    <n v="0"/>
    <n v="0"/>
    <n v="3075.1"/>
    <n v="845.33999999999901"/>
    <x v="6438"/>
    <s v="2023-08"/>
    <s v="2023Q3"/>
    <n v="33"/>
    <x v="0"/>
    <n v="15.25"/>
  </r>
  <r>
    <n v="7440"/>
    <d v="2023-08-17T01:09:00"/>
    <x v="3"/>
    <s v="Team D"/>
    <s v="HR"/>
    <n v="3051.91"/>
    <n v="2035.22"/>
    <n v="0.14000000000000001"/>
    <n v="49"/>
    <n v="20547"/>
    <s v="Delayed"/>
    <n v="0"/>
    <n v="0"/>
    <n v="3051.91"/>
    <n v="1016.6899999999901"/>
    <x v="6439"/>
    <s v="2023-08"/>
    <s v="2023Q3"/>
    <n v="33"/>
    <x v="1"/>
    <n v="350"/>
  </r>
  <r>
    <n v="7441"/>
    <d v="2023-08-17T02:00:00"/>
    <x v="0"/>
    <s v="Team D"/>
    <s v="Sales"/>
    <n v="2476.14"/>
    <n v="800.48"/>
    <n v="1.98"/>
    <n v="120"/>
    <n v="16828"/>
    <s v="Delayed"/>
    <n v="0"/>
    <n v="0"/>
    <n v="2476.14"/>
    <n v="1675.6599999999901"/>
    <x v="6440"/>
    <s v="2023-08"/>
    <s v="2023Q3"/>
    <n v="33"/>
    <x v="1"/>
    <n v="60.61"/>
  </r>
  <r>
    <n v="7442"/>
    <d v="2023-08-17T02:51:00"/>
    <x v="4"/>
    <s v="Team C"/>
    <s v="Logistics"/>
    <n v="3660.44"/>
    <n v="1983.98"/>
    <n v="4.3"/>
    <n v="195"/>
    <n v="71518"/>
    <s v="Completed"/>
    <n v="1"/>
    <n v="0"/>
    <n v="3660.44"/>
    <n v="1676.46"/>
    <x v="6441"/>
    <s v="2023-08"/>
    <s v="2023Q3"/>
    <n v="33"/>
    <x v="0"/>
    <n v="45.35"/>
  </r>
  <r>
    <n v="7443"/>
    <d v="2023-08-17T03:42:00"/>
    <x v="2"/>
    <s v="Team B"/>
    <s v="HR"/>
    <n v="2934.2"/>
    <n v="1776.26"/>
    <n v="4.25"/>
    <n v="40"/>
    <n v="74027"/>
    <s v="Cancelled"/>
    <n v="0"/>
    <n v="0"/>
    <n v="2934.2"/>
    <n v="1157.9399999999901"/>
    <x v="6442"/>
    <s v="2023-08"/>
    <s v="2023Q3"/>
    <n v="33"/>
    <x v="0"/>
    <n v="9.41"/>
  </r>
  <r>
    <n v="7444"/>
    <d v="2023-08-17T04:33:00"/>
    <x v="4"/>
    <s v="Team A"/>
    <s v="Logistics"/>
    <n v="3514.84"/>
    <n v="1389.48"/>
    <n v="4.99"/>
    <n v="182"/>
    <n v="61286"/>
    <s v="Completed"/>
    <n v="0"/>
    <n v="0"/>
    <n v="3514.84"/>
    <n v="2125.36"/>
    <x v="6443"/>
    <s v="2023-08"/>
    <s v="2023Q3"/>
    <n v="33"/>
    <x v="0"/>
    <n v="36.47"/>
  </r>
  <r>
    <n v="7445"/>
    <d v="2023-08-17T05:24:00"/>
    <x v="3"/>
    <s v="Team D"/>
    <s v="HR"/>
    <n v="3347.48"/>
    <n v="1265.74"/>
    <n v="2.77"/>
    <n v="107"/>
    <n v="13891"/>
    <s v="Completed"/>
    <n v="0"/>
    <n v="0"/>
    <n v="3347.48"/>
    <n v="2081.7399999999998"/>
    <x v="6444"/>
    <s v="2023-08"/>
    <s v="2023Q3"/>
    <n v="33"/>
    <x v="0"/>
    <n v="38.630000000000003"/>
  </r>
  <r>
    <n v="7446"/>
    <d v="2023-08-17T06:15:00"/>
    <x v="3"/>
    <s v="Team C"/>
    <s v="Operations"/>
    <n v="1794.2"/>
    <n v="2499.75"/>
    <n v="6.33"/>
    <n v="104"/>
    <n v="80580"/>
    <s v="Completed"/>
    <n v="0"/>
    <n v="0"/>
    <n v="1794.2"/>
    <n v="-705.55"/>
    <x v="6445"/>
    <s v="2023-08"/>
    <s v="2023Q3"/>
    <n v="33"/>
    <x v="0"/>
    <n v="16.43"/>
  </r>
  <r>
    <n v="7447"/>
    <d v="2023-08-17T07:06:00"/>
    <x v="1"/>
    <s v="Team A"/>
    <s v="Logistics"/>
    <n v="4112.18"/>
    <n v="1408.21"/>
    <n v="7.87"/>
    <n v="28"/>
    <n v="59177"/>
    <s v="Completed"/>
    <n v="1"/>
    <n v="0"/>
    <n v="4112.18"/>
    <n v="2703.97"/>
    <x v="6446"/>
    <s v="2023-08"/>
    <s v="2023Q3"/>
    <n v="33"/>
    <x v="0"/>
    <n v="3.56"/>
  </r>
  <r>
    <n v="7448"/>
    <d v="2023-08-17T07:57:00"/>
    <x v="3"/>
    <s v="Team E"/>
    <s v="Logistics"/>
    <n v="4875.0200000000004"/>
    <n v="1261.02"/>
    <n v="2.16"/>
    <n v="20"/>
    <n v="32849"/>
    <s v="Delayed"/>
    <n v="0"/>
    <n v="0"/>
    <n v="4875.0200000000004"/>
    <n v="3614"/>
    <x v="6447"/>
    <s v="2023-08"/>
    <s v="2023Q3"/>
    <n v="33"/>
    <x v="1"/>
    <n v="9.26"/>
  </r>
  <r>
    <n v="7449"/>
    <d v="2023-08-17T08:48:00"/>
    <x v="4"/>
    <s v="Team C"/>
    <s v="Logistics"/>
    <n v="3207.36"/>
    <n v="1921.29"/>
    <n v="7.91"/>
    <n v="98"/>
    <n v="37906"/>
    <s v="Escalated"/>
    <n v="0"/>
    <n v="0"/>
    <n v="3207.36"/>
    <n v="1286.07"/>
    <x v="6448"/>
    <s v="2023-08"/>
    <s v="2023Q3"/>
    <n v="33"/>
    <x v="0"/>
    <n v="12.39"/>
  </r>
  <r>
    <n v="7450"/>
    <d v="2023-08-17T09:39:00"/>
    <x v="3"/>
    <s v="Team A"/>
    <s v="Logistics"/>
    <n v="3153.63"/>
    <n v="1438.2"/>
    <n v="3.64"/>
    <n v="37"/>
    <n v="43459"/>
    <s v="Completed"/>
    <n v="1"/>
    <n v="0"/>
    <n v="3153.63"/>
    <n v="1715.43"/>
    <x v="6449"/>
    <s v="2023-08"/>
    <s v="2023Q3"/>
    <n v="33"/>
    <x v="0"/>
    <n v="10.16"/>
  </r>
  <r>
    <n v="7451"/>
    <d v="2023-08-17T10:30:00"/>
    <x v="2"/>
    <s v="Team D"/>
    <s v="HR"/>
    <n v="4379.93"/>
    <n v="1499.62"/>
    <n v="2"/>
    <n v="17"/>
    <n v="18401"/>
    <s v="Delayed"/>
    <n v="0"/>
    <n v="0"/>
    <n v="4379.93"/>
    <n v="2880.31"/>
    <x v="6450"/>
    <s v="2023-08"/>
    <s v="2023Q3"/>
    <n v="33"/>
    <x v="1"/>
    <n v="8.5"/>
  </r>
  <r>
    <n v="7452"/>
    <d v="2023-08-17T11:21:00"/>
    <x v="1"/>
    <s v="Team C"/>
    <s v="Logistics"/>
    <n v="3605.66"/>
    <n v="1714.87"/>
    <n v="7.03"/>
    <n v="136"/>
    <n v="22125"/>
    <s v="Cancelled"/>
    <n v="0"/>
    <n v="0"/>
    <n v="3605.66"/>
    <n v="1890.79"/>
    <x v="6451"/>
    <s v="2023-08"/>
    <s v="2023Q3"/>
    <n v="33"/>
    <x v="0"/>
    <n v="19.350000000000001"/>
  </r>
  <r>
    <n v="7453"/>
    <d v="2023-08-17T12:12:00"/>
    <x v="0"/>
    <s v="Team B"/>
    <s v="Operations"/>
    <n v="1749.25"/>
    <n v="1988.64"/>
    <n v="1"/>
    <n v="183"/>
    <n v="55462"/>
    <s v="Completed"/>
    <n v="1"/>
    <n v="0"/>
    <n v="1749.25"/>
    <n v="-239.39"/>
    <x v="6452"/>
    <s v="2023-08"/>
    <s v="2023Q3"/>
    <n v="33"/>
    <x v="0"/>
    <n v="183"/>
  </r>
  <r>
    <n v="7454"/>
    <d v="2023-08-17T13:03:00"/>
    <x v="0"/>
    <s v="Team A"/>
    <s v="Operations"/>
    <n v="2981.31"/>
    <n v="1450.27"/>
    <n v="13.12"/>
    <n v="143"/>
    <n v="54891"/>
    <s v="Cancelled"/>
    <n v="0"/>
    <n v="0"/>
    <n v="2981.31"/>
    <n v="1531.04"/>
    <x v="6453"/>
    <s v="2023-08"/>
    <s v="2023Q3"/>
    <n v="33"/>
    <x v="0"/>
    <n v="10.9"/>
  </r>
  <r>
    <n v="7455"/>
    <d v="2023-08-17T13:54:00"/>
    <x v="1"/>
    <s v="Team D"/>
    <s v="Sales"/>
    <n v="2881.5"/>
    <n v="1300.06"/>
    <n v="2.79"/>
    <n v="157"/>
    <n v="21242"/>
    <s v="Delayed"/>
    <n v="0"/>
    <n v="0"/>
    <n v="2881.5"/>
    <n v="1581.44"/>
    <x v="6454"/>
    <s v="2023-08"/>
    <s v="2023Q3"/>
    <n v="33"/>
    <x v="1"/>
    <n v="56.27"/>
  </r>
  <r>
    <n v="7456"/>
    <d v="2023-08-17T14:45:00"/>
    <x v="4"/>
    <s v="Team C"/>
    <s v="Operations"/>
    <n v="2528.5300000000002"/>
    <n v="2292.61"/>
    <n v="3.05"/>
    <n v="172"/>
    <n v="42986"/>
    <s v="Completed"/>
    <n v="0"/>
    <n v="0"/>
    <n v="2528.5300000000002"/>
    <n v="235.92"/>
    <x v="6455"/>
    <s v="2023-08"/>
    <s v="2023Q3"/>
    <n v="33"/>
    <x v="0"/>
    <n v="56.39"/>
  </r>
  <r>
    <n v="7457"/>
    <d v="2023-08-17T15:36:00"/>
    <x v="3"/>
    <s v="Team A"/>
    <s v="HR"/>
    <n v="3203.24"/>
    <n v="1793.53"/>
    <n v="3.97"/>
    <n v="69"/>
    <n v="94558"/>
    <s v="Completed"/>
    <n v="0"/>
    <n v="0"/>
    <n v="3203.24"/>
    <n v="1409.70999999999"/>
    <x v="6456"/>
    <s v="2023-08"/>
    <s v="2023Q3"/>
    <n v="33"/>
    <x v="0"/>
    <n v="17.38"/>
  </r>
  <r>
    <n v="7458"/>
    <d v="2023-08-17T16:27:00"/>
    <x v="0"/>
    <s v="Team E"/>
    <s v="Operations"/>
    <n v="3736.72"/>
    <n v="1704.03"/>
    <n v="0.3"/>
    <n v="170"/>
    <n v="91333"/>
    <s v="Completed"/>
    <n v="1"/>
    <n v="0"/>
    <n v="3736.72"/>
    <n v="2032.6899999999901"/>
    <x v="6457"/>
    <s v="2023-08"/>
    <s v="2023Q3"/>
    <n v="33"/>
    <x v="0"/>
    <n v="566.66999999999996"/>
  </r>
  <r>
    <n v="7459"/>
    <d v="2023-08-17T17:18:00"/>
    <x v="4"/>
    <s v="Team E"/>
    <s v="Finance"/>
    <n v="2478.6799999999998"/>
    <n v="1719.9"/>
    <n v="0.51"/>
    <n v="136"/>
    <n v="36644"/>
    <s v="Cancelled"/>
    <n v="0"/>
    <n v="0"/>
    <n v="2478.6799999999998"/>
    <n v="758.77999999999895"/>
    <x v="6458"/>
    <s v="2023-08"/>
    <s v="2023Q3"/>
    <n v="33"/>
    <x v="0"/>
    <n v="266.67"/>
  </r>
  <r>
    <n v="7460"/>
    <d v="2023-08-17T18:09:00"/>
    <x v="0"/>
    <s v="Team B"/>
    <s v="Logistics"/>
    <n v="18147.78"/>
    <n v="2160.9699999999998"/>
    <n v="2.72"/>
    <n v="77"/>
    <n v="91246"/>
    <s v="Completed"/>
    <n v="0"/>
    <n v="1"/>
    <n v="5415.6049999999996"/>
    <n v="3254.6350000000002"/>
    <x v="6459"/>
    <s v="2023-08"/>
    <s v="2023Q3"/>
    <n v="33"/>
    <x v="0"/>
    <n v="28.31"/>
  </r>
  <r>
    <n v="7461"/>
    <d v="2023-08-17T19:00:00"/>
    <x v="0"/>
    <s v="Team C"/>
    <s v="Operations"/>
    <n v="4031.02"/>
    <n v="2318.85"/>
    <n v="0.26"/>
    <n v="128"/>
    <n v="30284"/>
    <s v="Completed"/>
    <n v="0"/>
    <n v="0"/>
    <n v="4031.02"/>
    <n v="1712.17"/>
    <x v="6460"/>
    <s v="2023-08"/>
    <s v="2023Q3"/>
    <n v="33"/>
    <x v="0"/>
    <n v="492.31"/>
  </r>
  <r>
    <n v="7462"/>
    <d v="2023-08-17T19:51:00"/>
    <x v="2"/>
    <s v="Team C"/>
    <s v="HR"/>
    <n v="2925.76"/>
    <n v="2405.61"/>
    <n v="1.75"/>
    <n v="199"/>
    <n v="91947"/>
    <s v="Pending"/>
    <n v="0"/>
    <n v="0"/>
    <n v="2925.76"/>
    <n v="520.15"/>
    <x v="6461"/>
    <s v="2023-08"/>
    <s v="2023Q3"/>
    <n v="33"/>
    <x v="0"/>
    <n v="113.71"/>
  </r>
  <r>
    <n v="7463"/>
    <d v="2023-08-17T20:42:00"/>
    <x v="1"/>
    <s v="Team B"/>
    <s v="Operations"/>
    <n v="2468.56"/>
    <n v="1645.38"/>
    <n v="0.12"/>
    <n v="80"/>
    <n v="63183"/>
    <s v="Escalated"/>
    <n v="0"/>
    <n v="0"/>
    <n v="2468.56"/>
    <n v="823.17999999999904"/>
    <x v="6462"/>
    <s v="2023-08"/>
    <s v="2023Q3"/>
    <n v="33"/>
    <x v="0"/>
    <n v="666.67"/>
  </r>
  <r>
    <n v="7464"/>
    <d v="2023-08-17T21:33:00"/>
    <x v="0"/>
    <s v="Team C"/>
    <s v="HR"/>
    <n v="4242.45"/>
    <n v="2176.27"/>
    <n v="3.48"/>
    <n v="110"/>
    <n v="76880"/>
    <s v="Escalated"/>
    <n v="0"/>
    <n v="0"/>
    <n v="4242.45"/>
    <n v="2066.1799999999998"/>
    <x v="6463"/>
    <s v="2023-08"/>
    <s v="2023Q3"/>
    <n v="33"/>
    <x v="0"/>
    <n v="31.61"/>
  </r>
  <r>
    <n v="7465"/>
    <d v="2023-08-17T22:24:00"/>
    <x v="2"/>
    <s v="Team E"/>
    <s v="Finance"/>
    <n v="1618.94"/>
    <n v="2019.14"/>
    <n v="1.84"/>
    <n v="47"/>
    <n v="33139"/>
    <s v="Completed"/>
    <n v="0"/>
    <n v="0"/>
    <n v="1618.94"/>
    <n v="-400.2"/>
    <x v="6464"/>
    <s v="2023-08"/>
    <s v="2023Q3"/>
    <n v="33"/>
    <x v="0"/>
    <n v="25.54"/>
  </r>
  <r>
    <n v="7466"/>
    <d v="2023-08-17T23:15:00"/>
    <x v="4"/>
    <s v="Team E"/>
    <s v="Logistics"/>
    <n v="4021.26"/>
    <n v="1636.58"/>
    <n v="3.31"/>
    <n v="187"/>
    <n v="39400"/>
    <s v="Completed"/>
    <n v="0"/>
    <n v="0"/>
    <n v="4021.26"/>
    <n v="2384.6799999999998"/>
    <x v="6465"/>
    <s v="2023-08"/>
    <s v="2023Q3"/>
    <n v="33"/>
    <x v="0"/>
    <n v="56.5"/>
  </r>
  <r>
    <n v="7467"/>
    <d v="2023-08-18T00:06:00"/>
    <x v="3"/>
    <s v="Team B"/>
    <s v="Finance"/>
    <n v="3762.06"/>
    <n v="2161.9899999999998"/>
    <n v="11.92"/>
    <n v="32"/>
    <n v="73851"/>
    <s v="Completed"/>
    <n v="0"/>
    <n v="0"/>
    <n v="3762.06"/>
    <n v="1600.07"/>
    <x v="6466"/>
    <s v="2023-08"/>
    <s v="2023Q3"/>
    <n v="33"/>
    <x v="0"/>
    <n v="2.68"/>
  </r>
  <r>
    <n v="7468"/>
    <d v="2023-08-18T00:57:00"/>
    <x v="4"/>
    <s v="Team D"/>
    <s v="Finance"/>
    <n v="4106.62"/>
    <n v="3043.36"/>
    <n v="5.45"/>
    <n v="158"/>
    <n v="12129"/>
    <s v="Completed"/>
    <n v="0"/>
    <n v="0"/>
    <n v="4106.62"/>
    <n v="1063.25999999999"/>
    <x v="6467"/>
    <s v="2023-08"/>
    <s v="2023Q3"/>
    <n v="33"/>
    <x v="0"/>
    <n v="28.99"/>
  </r>
  <r>
    <n v="7469"/>
    <d v="2023-08-18T01:48:00"/>
    <x v="1"/>
    <s v="Team B"/>
    <s v="Sales"/>
    <n v="1130.75"/>
    <n v="2185.6999999999998"/>
    <n v="2.86"/>
    <n v="53"/>
    <n v="71423"/>
    <s v="Completed"/>
    <n v="0"/>
    <n v="0"/>
    <n v="1130.75"/>
    <n v="-1054.94999999999"/>
    <x v="6468"/>
    <s v="2023-08"/>
    <s v="2023Q3"/>
    <n v="33"/>
    <x v="0"/>
    <n v="18.53"/>
  </r>
  <r>
    <n v="7470"/>
    <d v="2023-08-18T02:39:00"/>
    <x v="2"/>
    <s v="Team E"/>
    <s v="Logistics"/>
    <n v="3261.14"/>
    <n v="2449.98"/>
    <n v="1.43"/>
    <n v="183"/>
    <n v="22451"/>
    <s v="Completed"/>
    <n v="0"/>
    <n v="0"/>
    <n v="3261.14"/>
    <n v="811.15999999999894"/>
    <x v="6469"/>
    <s v="2023-08"/>
    <s v="2023Q3"/>
    <n v="33"/>
    <x v="0"/>
    <n v="127.97"/>
  </r>
  <r>
    <n v="7471"/>
    <d v="2023-08-18T03:30:00"/>
    <x v="3"/>
    <s v="Team B"/>
    <s v="Finance"/>
    <n v="2483.62"/>
    <n v="836.63"/>
    <n v="4.0199999999999996"/>
    <n v="173"/>
    <n v="69561"/>
    <s v="Completed"/>
    <n v="0"/>
    <n v="0"/>
    <n v="2483.62"/>
    <n v="1646.98999999999"/>
    <x v="6470"/>
    <s v="2023-08"/>
    <s v="2023Q3"/>
    <n v="33"/>
    <x v="0"/>
    <n v="43.03"/>
  </r>
  <r>
    <n v="7472"/>
    <d v="2023-08-18T04:21:00"/>
    <x v="2"/>
    <s v="Team E"/>
    <s v="Finance"/>
    <n v="3314.15"/>
    <n v="2574.87"/>
    <n v="2.77"/>
    <n v="14"/>
    <n v="68339"/>
    <s v="Completed"/>
    <n v="0"/>
    <n v="0"/>
    <n v="3314.15"/>
    <n v="739.28"/>
    <x v="6471"/>
    <s v="2023-08"/>
    <s v="2023Q3"/>
    <n v="33"/>
    <x v="0"/>
    <n v="5.05"/>
  </r>
  <r>
    <n v="7473"/>
    <d v="2023-08-18T05:12:00"/>
    <x v="3"/>
    <s v="Team D"/>
    <s v="Logistics"/>
    <n v="3429.35"/>
    <n v="1827.04"/>
    <n v="2.64"/>
    <n v="147"/>
    <n v="24397"/>
    <s v="Cancelled"/>
    <n v="0"/>
    <n v="0"/>
    <n v="3429.35"/>
    <n v="1602.31"/>
    <x v="6472"/>
    <s v="2023-08"/>
    <s v="2023Q3"/>
    <n v="33"/>
    <x v="0"/>
    <n v="55.68"/>
  </r>
  <r>
    <n v="7474"/>
    <d v="2023-08-18T06:03:00"/>
    <x v="1"/>
    <s v="Team E"/>
    <s v="Finance"/>
    <n v="4727.8999999999996"/>
    <n v="1761.09"/>
    <n v="3.5"/>
    <n v="63"/>
    <n v="54279"/>
    <s v="Delayed"/>
    <n v="1"/>
    <n v="0"/>
    <n v="4727.8999999999996"/>
    <n v="2966.8099999999899"/>
    <x v="6473"/>
    <s v="2023-08"/>
    <s v="2023Q3"/>
    <n v="33"/>
    <x v="1"/>
    <n v="18"/>
  </r>
  <r>
    <n v="7475"/>
    <d v="2023-08-18T06:54:00"/>
    <x v="2"/>
    <s v="Team C"/>
    <s v="Operations"/>
    <n v="2271.33"/>
    <n v="2038.07"/>
    <n v="1.36"/>
    <n v="107"/>
    <n v="24437"/>
    <s v="Completed"/>
    <n v="0"/>
    <n v="0"/>
    <n v="2271.33"/>
    <n v="233.26"/>
    <x v="6474"/>
    <s v="2023-08"/>
    <s v="2023Q3"/>
    <n v="33"/>
    <x v="0"/>
    <n v="78.680000000000007"/>
  </r>
  <r>
    <n v="7476"/>
    <d v="2023-08-18T07:45:00"/>
    <x v="1"/>
    <s v="Team A"/>
    <s v="Operations"/>
    <n v="2641.87"/>
    <n v="2310.75"/>
    <n v="6.05"/>
    <n v="19"/>
    <n v="79024"/>
    <s v="Escalated"/>
    <n v="0"/>
    <n v="0"/>
    <n v="2641.87"/>
    <n v="331.11999999999898"/>
    <x v="6475"/>
    <s v="2023-08"/>
    <s v="2023Q3"/>
    <n v="33"/>
    <x v="0"/>
    <n v="3.14"/>
  </r>
  <r>
    <n v="7477"/>
    <d v="2023-08-18T08:36:00"/>
    <x v="3"/>
    <s v="Team D"/>
    <s v="Operations"/>
    <n v="2279.34"/>
    <n v="1888.56"/>
    <n v="1.34"/>
    <n v="133"/>
    <n v="45338"/>
    <s v="Completed"/>
    <n v="0"/>
    <n v="0"/>
    <n v="2279.34"/>
    <n v="390.78"/>
    <x v="6476"/>
    <s v="2023-08"/>
    <s v="2023Q3"/>
    <n v="33"/>
    <x v="0"/>
    <n v="99.25"/>
  </r>
  <r>
    <n v="7478"/>
    <d v="2023-08-18T09:27:00"/>
    <x v="4"/>
    <s v="Team A"/>
    <s v="Logistics"/>
    <n v="3616.79"/>
    <n v="1614.95"/>
    <n v="0.34"/>
    <n v="113"/>
    <n v="94160"/>
    <s v="Completed"/>
    <n v="0"/>
    <n v="0"/>
    <n v="3616.79"/>
    <n v="2001.84"/>
    <x v="6477"/>
    <s v="2023-08"/>
    <s v="2023Q3"/>
    <n v="33"/>
    <x v="0"/>
    <n v="332.35"/>
  </r>
  <r>
    <n v="7479"/>
    <d v="2023-08-18T10:18:00"/>
    <x v="3"/>
    <s v="Team D"/>
    <s v="Operations"/>
    <n v="4583.3900000000003"/>
    <n v="1207.81"/>
    <n v="0.33"/>
    <n v="167"/>
    <n v="83667"/>
    <s v="Completed"/>
    <n v="0"/>
    <n v="0"/>
    <n v="4583.3900000000003"/>
    <n v="3375.58"/>
    <x v="6478"/>
    <s v="2023-08"/>
    <s v="2023Q3"/>
    <n v="33"/>
    <x v="0"/>
    <n v="506.06"/>
  </r>
  <r>
    <n v="7480"/>
    <d v="2023-08-18T11:09:00"/>
    <x v="4"/>
    <s v="Team D"/>
    <s v="Finance"/>
    <n v="3253.13"/>
    <n v="1772.01"/>
    <n v="1.42"/>
    <n v="12"/>
    <n v="12535"/>
    <s v="Pending"/>
    <n v="0"/>
    <n v="0"/>
    <n v="3253.13"/>
    <n v="1481.12"/>
    <x v="6479"/>
    <s v="2023-08"/>
    <s v="2023Q3"/>
    <n v="33"/>
    <x v="0"/>
    <n v="8.4499999999999993"/>
  </r>
  <r>
    <n v="7481"/>
    <d v="2023-08-18T12:00:00"/>
    <x v="3"/>
    <s v="Team D"/>
    <s v="Operations"/>
    <n v="2905.57"/>
    <n v="1711.74"/>
    <n v="7.32"/>
    <n v="172"/>
    <n v="61203"/>
    <s v="Cancelled"/>
    <n v="0"/>
    <n v="0"/>
    <n v="2905.57"/>
    <n v="1193.83"/>
    <x v="6480"/>
    <s v="2023-08"/>
    <s v="2023Q3"/>
    <n v="33"/>
    <x v="0"/>
    <n v="23.5"/>
  </r>
  <r>
    <n v="7482"/>
    <d v="2023-08-18T12:51:00"/>
    <x v="3"/>
    <s v="Team D"/>
    <s v="Sales"/>
    <n v="4296.05"/>
    <n v="1520.01"/>
    <n v="6.3"/>
    <n v="62"/>
    <n v="43572"/>
    <s v="Cancelled"/>
    <n v="0"/>
    <n v="0"/>
    <n v="4296.05"/>
    <n v="2776.04"/>
    <x v="6481"/>
    <s v="2023-08"/>
    <s v="2023Q3"/>
    <n v="33"/>
    <x v="0"/>
    <n v="9.84"/>
  </r>
  <r>
    <n v="7483"/>
    <d v="2023-08-18T13:42:00"/>
    <x v="3"/>
    <s v="Team E"/>
    <s v="Logistics"/>
    <n v="3784.75"/>
    <n v="2186.91"/>
    <n v="5.67"/>
    <n v="105"/>
    <n v="30296"/>
    <s v="Pending"/>
    <n v="1"/>
    <n v="0"/>
    <n v="3784.75"/>
    <n v="1597.84"/>
    <x v="6482"/>
    <s v="2023-08"/>
    <s v="2023Q3"/>
    <n v="33"/>
    <x v="0"/>
    <n v="18.52"/>
  </r>
  <r>
    <n v="7484"/>
    <d v="2023-08-18T14:33:00"/>
    <x v="4"/>
    <s v="Team C"/>
    <s v="HR"/>
    <n v="1272.83"/>
    <n v="2615.96"/>
    <n v="5.34"/>
    <n v="132"/>
    <n v="50941"/>
    <s v="Delayed"/>
    <n v="0"/>
    <n v="0"/>
    <n v="1272.83"/>
    <n v="-1343.13"/>
    <x v="6483"/>
    <s v="2023-08"/>
    <s v="2023Q3"/>
    <n v="33"/>
    <x v="1"/>
    <n v="24.72"/>
  </r>
  <r>
    <n v="7485"/>
    <d v="2023-08-18T15:24:00"/>
    <x v="4"/>
    <s v="Team E"/>
    <s v="Operations"/>
    <n v="3883.15"/>
    <n v="1454.31"/>
    <n v="10.99"/>
    <n v="161"/>
    <n v="26186"/>
    <s v="Escalated"/>
    <n v="0"/>
    <n v="0"/>
    <n v="3883.15"/>
    <n v="2428.84"/>
    <x v="6484"/>
    <s v="2023-08"/>
    <s v="2023Q3"/>
    <n v="33"/>
    <x v="0"/>
    <n v="14.65"/>
  </r>
  <r>
    <n v="7486"/>
    <d v="2023-08-18T16:15:00"/>
    <x v="3"/>
    <s v="Team E"/>
    <s v="Sales"/>
    <n v="2890.44"/>
    <n v="1179.25"/>
    <n v="6.17"/>
    <n v="129"/>
    <n v="49998"/>
    <s v="Pending"/>
    <n v="1"/>
    <n v="0"/>
    <n v="2890.44"/>
    <n v="1711.19"/>
    <x v="6485"/>
    <s v="2023-08"/>
    <s v="2023Q3"/>
    <n v="33"/>
    <x v="0"/>
    <n v="20.91"/>
  </r>
  <r>
    <n v="7487"/>
    <d v="2023-08-18T17:06:00"/>
    <x v="1"/>
    <s v="Team C"/>
    <s v="Operations"/>
    <n v="2238.21"/>
    <n v="1975.81"/>
    <n v="10.15"/>
    <n v="168"/>
    <n v="98681"/>
    <s v="Completed"/>
    <n v="0"/>
    <n v="0"/>
    <n v="2238.21"/>
    <n v="262.39999999999998"/>
    <x v="6486"/>
    <s v="2023-08"/>
    <s v="2023Q3"/>
    <n v="33"/>
    <x v="0"/>
    <n v="16.55"/>
  </r>
  <r>
    <n v="7488"/>
    <d v="2023-08-18T17:57:00"/>
    <x v="0"/>
    <s v="Team D"/>
    <s v="HR"/>
    <n v="4344.32"/>
    <n v="1972.32"/>
    <n v="2.0299999999999998"/>
    <n v="67"/>
    <n v="97377"/>
    <s v="Cancelled"/>
    <n v="0"/>
    <n v="0"/>
    <n v="4344.32"/>
    <n v="2372"/>
    <x v="6487"/>
    <s v="2023-08"/>
    <s v="2023Q3"/>
    <n v="33"/>
    <x v="0"/>
    <n v="33"/>
  </r>
  <r>
    <n v="7489"/>
    <d v="2023-08-18T18:48:00"/>
    <x v="0"/>
    <s v="Team C"/>
    <s v="HR"/>
    <n v="2435.3200000000002"/>
    <n v="1966.31"/>
    <n v="12.32"/>
    <n v="55"/>
    <n v="83092"/>
    <s v="Cancelled"/>
    <n v="0"/>
    <n v="0"/>
    <n v="2435.3200000000002"/>
    <n v="469.01"/>
    <x v="6488"/>
    <s v="2023-08"/>
    <s v="2023Q3"/>
    <n v="33"/>
    <x v="0"/>
    <n v="4.46"/>
  </r>
  <r>
    <n v="7490"/>
    <d v="2023-08-18T19:39:00"/>
    <x v="2"/>
    <s v="Team A"/>
    <s v="Sales"/>
    <n v="2397.77"/>
    <n v="2398.04"/>
    <n v="1.02"/>
    <n v="186"/>
    <n v="88538"/>
    <s v="Completed"/>
    <n v="0"/>
    <n v="0"/>
    <n v="2397.77"/>
    <n v="-0.26999999999998098"/>
    <x v="6489"/>
    <s v="2023-08"/>
    <s v="2023Q3"/>
    <n v="33"/>
    <x v="0"/>
    <n v="182.35"/>
  </r>
  <r>
    <n v="7491"/>
    <d v="2023-08-18T20:30:00"/>
    <x v="3"/>
    <s v="Team C"/>
    <s v="HR"/>
    <n v="2158.7600000000002"/>
    <n v="2374.17"/>
    <n v="2.44"/>
    <n v="45"/>
    <n v="12069"/>
    <s v="Completed"/>
    <n v="0"/>
    <n v="0"/>
    <n v="2158.7600000000002"/>
    <n v="-215.409999999999"/>
    <x v="6490"/>
    <s v="2023-08"/>
    <s v="2023Q3"/>
    <n v="33"/>
    <x v="0"/>
    <n v="18.440000000000001"/>
  </r>
  <r>
    <n v="7492"/>
    <d v="2023-08-18T21:21:00"/>
    <x v="0"/>
    <s v="Team E"/>
    <s v="Operations"/>
    <n v="2319.88"/>
    <n v="1598.25"/>
    <n v="4.05"/>
    <n v="87"/>
    <n v="95395"/>
    <s v="Delayed"/>
    <n v="0"/>
    <n v="0"/>
    <n v="2319.88"/>
    <n v="721.63"/>
    <x v="6491"/>
    <s v="2023-08"/>
    <s v="2023Q3"/>
    <n v="33"/>
    <x v="1"/>
    <n v="21.48"/>
  </r>
  <r>
    <n v="7493"/>
    <d v="2023-08-18T22:12:00"/>
    <x v="0"/>
    <s v="Unassigned"/>
    <s v="Sales"/>
    <n v="2568.08"/>
    <n v="1509.6"/>
    <n v="6.19"/>
    <n v="96"/>
    <n v="72558"/>
    <s v="Pending"/>
    <n v="0"/>
    <n v="0"/>
    <n v="2568.08"/>
    <n v="1058.48"/>
    <x v="6492"/>
    <s v="2023-08"/>
    <s v="2023Q3"/>
    <n v="33"/>
    <x v="0"/>
    <n v="15.51"/>
  </r>
  <r>
    <n v="7494"/>
    <d v="2023-08-18T23:03:00"/>
    <x v="4"/>
    <s v="Unassigned"/>
    <s v="Sales"/>
    <n v="3309.11"/>
    <n v="2491.02"/>
    <n v="4.7300000000000004"/>
    <n v="12"/>
    <n v="87198"/>
    <s v="Completed"/>
    <n v="1"/>
    <n v="0"/>
    <n v="3309.11"/>
    <n v="818.09"/>
    <x v="6493"/>
    <s v="2023-08"/>
    <s v="2023Q3"/>
    <n v="33"/>
    <x v="0"/>
    <n v="2.54"/>
  </r>
  <r>
    <n v="7495"/>
    <d v="2023-08-18T23:54:00"/>
    <x v="1"/>
    <s v="Team A"/>
    <s v="Finance"/>
    <n v="2562.77"/>
    <n v="2743.78"/>
    <n v="1.43"/>
    <n v="30"/>
    <n v="30285"/>
    <s v="Completed"/>
    <n v="0"/>
    <n v="0"/>
    <n v="2562.77"/>
    <n v="-181.01"/>
    <x v="6494"/>
    <s v="2023-08"/>
    <s v="2023Q3"/>
    <n v="33"/>
    <x v="0"/>
    <n v="20.98"/>
  </r>
  <r>
    <n v="7496"/>
    <d v="2023-08-19T00:45:00"/>
    <x v="4"/>
    <s v="Team D"/>
    <s v="Logistics"/>
    <n v="2996.36"/>
    <n v="1770.04"/>
    <n v="5.71"/>
    <n v="167"/>
    <n v="19462"/>
    <s v="Completed"/>
    <n v="0"/>
    <n v="0"/>
    <n v="2996.36"/>
    <n v="1226.32"/>
    <x v="6495"/>
    <s v="2023-08"/>
    <s v="2023Q3"/>
    <n v="33"/>
    <x v="0"/>
    <n v="29.25"/>
  </r>
  <r>
    <n v="7497"/>
    <d v="2023-08-19T01:36:00"/>
    <x v="0"/>
    <s v="Team B"/>
    <s v="HR"/>
    <n v="2775.43"/>
    <n v="1930.48"/>
    <n v="0.98"/>
    <n v="190"/>
    <n v="47069"/>
    <s v="Pending"/>
    <n v="0"/>
    <n v="0"/>
    <n v="2775.43"/>
    <n v="844.94999999999902"/>
    <x v="6496"/>
    <s v="2023-08"/>
    <s v="2023Q3"/>
    <n v="33"/>
    <x v="0"/>
    <n v="193.88"/>
  </r>
  <r>
    <n v="7498"/>
    <d v="2023-08-19T02:27:00"/>
    <x v="4"/>
    <s v="Team E"/>
    <s v="Finance"/>
    <n v="3261.7"/>
    <n v="2269.21"/>
    <n v="5.86"/>
    <n v="164"/>
    <n v="36920"/>
    <s v="Completed"/>
    <n v="0"/>
    <n v="0"/>
    <n v="3261.7"/>
    <n v="992.48999999999899"/>
    <x v="6497"/>
    <s v="2023-08"/>
    <s v="2023Q3"/>
    <n v="33"/>
    <x v="0"/>
    <n v="27.99"/>
  </r>
  <r>
    <n v="7499"/>
    <d v="2023-08-19T03:18:00"/>
    <x v="4"/>
    <s v="Team E"/>
    <s v="Operations"/>
    <n v="3891.07"/>
    <n v="1914.22"/>
    <n v="4.87"/>
    <n v="94"/>
    <n v="52751"/>
    <s v="Escalated"/>
    <n v="0"/>
    <n v="0"/>
    <n v="3891.07"/>
    <n v="1976.85"/>
    <x v="6498"/>
    <s v="2023-08"/>
    <s v="2023Q3"/>
    <n v="33"/>
    <x v="0"/>
    <n v="19.3"/>
  </r>
  <r>
    <n v="7500"/>
    <d v="2023-08-19T04:09:00"/>
    <x v="2"/>
    <s v="Team C"/>
    <s v="Logistics"/>
    <n v="2792.82"/>
    <n v="1678.75"/>
    <n v="3.76"/>
    <n v="185"/>
    <n v="96342"/>
    <s v="Completed"/>
    <n v="0"/>
    <n v="0"/>
    <n v="2792.82"/>
    <n v="1114.07"/>
    <x v="6499"/>
    <s v="2023-08"/>
    <s v="2023Q3"/>
    <n v="33"/>
    <x v="0"/>
    <n v="49.2"/>
  </r>
  <r>
    <n v="7501"/>
    <d v="2023-08-19T05:00:00"/>
    <x v="4"/>
    <s v="Team D"/>
    <s v="Operations"/>
    <n v="3240.58"/>
    <n v="2248.92"/>
    <n v="1.33"/>
    <n v="15"/>
    <n v="71858"/>
    <s v="Delayed"/>
    <n v="1"/>
    <n v="0"/>
    <n v="3240.58"/>
    <n v="991.65999999999894"/>
    <x v="6500"/>
    <s v="2023-08"/>
    <s v="2023Q3"/>
    <n v="33"/>
    <x v="1"/>
    <n v="11.28"/>
  </r>
  <r>
    <n v="7502"/>
    <d v="2023-08-19T05:51:00"/>
    <x v="4"/>
    <s v="Team E"/>
    <s v="Finance"/>
    <n v="2830.29"/>
    <n v="1772.17"/>
    <n v="1.1399999999999999"/>
    <n v="189"/>
    <n v="47398"/>
    <s v="Delayed"/>
    <n v="1"/>
    <n v="0"/>
    <n v="2830.29"/>
    <n v="1058.1199999999999"/>
    <x v="6501"/>
    <s v="2023-08"/>
    <s v="2023Q3"/>
    <n v="33"/>
    <x v="1"/>
    <n v="165.79"/>
  </r>
  <r>
    <n v="7503"/>
    <d v="2023-08-19T06:42:00"/>
    <x v="3"/>
    <s v="Team A"/>
    <s v="Finance"/>
    <n v="4036.1"/>
    <n v="2055.66"/>
    <n v="4.92"/>
    <n v="175"/>
    <n v="30148"/>
    <s v="Pending"/>
    <n v="0"/>
    <n v="0"/>
    <n v="4036.1"/>
    <n v="1980.44"/>
    <x v="6502"/>
    <s v="2023-08"/>
    <s v="2023Q3"/>
    <n v="33"/>
    <x v="0"/>
    <n v="35.57"/>
  </r>
  <r>
    <n v="7504"/>
    <d v="2023-08-19T07:33:00"/>
    <x v="4"/>
    <s v="Team D"/>
    <s v="Finance"/>
    <n v="2210.4699999999998"/>
    <n v="1695.63"/>
    <n v="5.22"/>
    <n v="71"/>
    <n v="27741"/>
    <s v="Delayed"/>
    <n v="0"/>
    <n v="0"/>
    <n v="2210.4699999999998"/>
    <n v="514.83999999999901"/>
    <x v="6503"/>
    <s v="2023-08"/>
    <s v="2023Q3"/>
    <n v="33"/>
    <x v="1"/>
    <n v="13.6"/>
  </r>
  <r>
    <n v="7505"/>
    <d v="2023-08-19T08:24:00"/>
    <x v="4"/>
    <s v="Unassigned"/>
    <s v="Logistics"/>
    <n v="3207.36"/>
    <n v="2183.0700000000002"/>
    <n v="0.56000000000000005"/>
    <n v="141"/>
    <n v="66086"/>
    <s v="Pending"/>
    <n v="1"/>
    <n v="0"/>
    <n v="3207.36"/>
    <n v="1024.29"/>
    <x v="6504"/>
    <s v="2023-08"/>
    <s v="2023Q3"/>
    <n v="33"/>
    <x v="0"/>
    <n v="251.79"/>
  </r>
  <r>
    <n v="7506"/>
    <d v="2023-08-19T09:15:00"/>
    <x v="2"/>
    <s v="Team C"/>
    <s v="Logistics"/>
    <n v="2303.0700000000002"/>
    <n v="1507.45"/>
    <n v="4.18"/>
    <n v="99"/>
    <n v="66351"/>
    <s v="Cancelled"/>
    <n v="0"/>
    <n v="0"/>
    <n v="2303.0700000000002"/>
    <n v="795.62"/>
    <x v="6505"/>
    <s v="2023-08"/>
    <s v="2023Q3"/>
    <n v="33"/>
    <x v="0"/>
    <n v="23.68"/>
  </r>
  <r>
    <n v="7507"/>
    <d v="2023-08-19T10:06:00"/>
    <x v="2"/>
    <s v="Team E"/>
    <s v="Finance"/>
    <n v="4515.04"/>
    <n v="649.46"/>
    <n v="8.8699999999999992"/>
    <n v="102"/>
    <n v="68105"/>
    <s v="Completed"/>
    <n v="0"/>
    <n v="0"/>
    <n v="4515.04"/>
    <n v="3865.58"/>
    <x v="6506"/>
    <s v="2023-08"/>
    <s v="2023Q3"/>
    <n v="33"/>
    <x v="0"/>
    <n v="11.5"/>
  </r>
  <r>
    <n v="7508"/>
    <d v="2023-08-19T10:57:00"/>
    <x v="1"/>
    <s v="Team E"/>
    <s v="HR"/>
    <n v="2697.2"/>
    <n v="1601.59"/>
    <n v="4.3099999999999996"/>
    <n v="78"/>
    <n v="84432"/>
    <s v="Completed"/>
    <n v="1"/>
    <n v="0"/>
    <n v="2697.2"/>
    <n v="1095.6099999999999"/>
    <x v="6507"/>
    <s v="2023-08"/>
    <s v="2023Q3"/>
    <n v="33"/>
    <x v="0"/>
    <n v="18.100000000000001"/>
  </r>
  <r>
    <n v="7509"/>
    <d v="2023-08-19T11:48:00"/>
    <x v="1"/>
    <s v="Team B"/>
    <s v="Sales"/>
    <n v="3221.68"/>
    <n v="2234.9299999999998"/>
    <n v="0.54"/>
    <n v="161"/>
    <n v="48777"/>
    <s v="Completed"/>
    <n v="0"/>
    <n v="0"/>
    <n v="3221.68"/>
    <n v="986.75"/>
    <x v="6508"/>
    <s v="2023-08"/>
    <s v="2023Q3"/>
    <n v="33"/>
    <x v="0"/>
    <n v="298.14999999999998"/>
  </r>
  <r>
    <n v="7510"/>
    <d v="2023-08-19T12:39:00"/>
    <x v="2"/>
    <s v="Team B"/>
    <s v="HR"/>
    <n v="2446.19"/>
    <n v="1621.99"/>
    <n v="4.62"/>
    <n v="28"/>
    <n v="49908"/>
    <s v="Delayed"/>
    <n v="0"/>
    <n v="0"/>
    <n v="2446.19"/>
    <n v="824.2"/>
    <x v="6509"/>
    <s v="2023-08"/>
    <s v="2023Q3"/>
    <n v="33"/>
    <x v="1"/>
    <n v="6.06"/>
  </r>
  <r>
    <n v="7511"/>
    <d v="2023-08-19T13:30:00"/>
    <x v="4"/>
    <s v="Team D"/>
    <s v="Finance"/>
    <n v="2591.16"/>
    <n v="1767.88"/>
    <n v="1.19"/>
    <n v="12"/>
    <n v="78761"/>
    <s v="Completed"/>
    <n v="0"/>
    <n v="0"/>
    <n v="2591.16"/>
    <n v="823.27999999999895"/>
    <x v="6510"/>
    <s v="2023-08"/>
    <s v="2023Q3"/>
    <n v="33"/>
    <x v="0"/>
    <n v="10.08"/>
  </r>
  <r>
    <n v="7512"/>
    <d v="2023-08-19T14:21:00"/>
    <x v="2"/>
    <s v="Team E"/>
    <s v="HR"/>
    <n v="2353.88"/>
    <n v="1369.78"/>
    <n v="5.67"/>
    <n v="172"/>
    <n v="39096"/>
    <s v="Delayed"/>
    <n v="0"/>
    <n v="0"/>
    <n v="2353.88"/>
    <n v="984.1"/>
    <x v="6511"/>
    <s v="2023-08"/>
    <s v="2023Q3"/>
    <n v="33"/>
    <x v="1"/>
    <n v="30.34"/>
  </r>
  <r>
    <n v="7513"/>
    <d v="2023-08-19T15:12:00"/>
    <x v="2"/>
    <s v="Team C"/>
    <s v="Finance"/>
    <n v="3510.59"/>
    <n v="2150.9899999999998"/>
    <n v="0.73"/>
    <n v="87"/>
    <n v="29711"/>
    <s v="Cancelled"/>
    <n v="0"/>
    <n v="0"/>
    <n v="3510.59"/>
    <n v="1359.6"/>
    <x v="6512"/>
    <s v="2023-08"/>
    <s v="2023Q3"/>
    <n v="33"/>
    <x v="0"/>
    <n v="119.18"/>
  </r>
  <r>
    <n v="7514"/>
    <d v="2023-08-19T16:03:00"/>
    <x v="2"/>
    <s v="Team E"/>
    <s v="Finance"/>
    <n v="2294.33"/>
    <n v="2588.5300000000002"/>
    <n v="4.68"/>
    <n v="38"/>
    <n v="47148"/>
    <s v="Pending"/>
    <n v="0"/>
    <n v="0"/>
    <n v="2294.33"/>
    <n v="-294.2"/>
    <x v="6513"/>
    <s v="2023-08"/>
    <s v="2023Q3"/>
    <n v="33"/>
    <x v="0"/>
    <n v="8.1199999999999992"/>
  </r>
  <r>
    <n v="7515"/>
    <d v="2023-08-19T16:54:00"/>
    <x v="3"/>
    <s v="Team C"/>
    <s v="Finance"/>
    <n v="1449.38"/>
    <n v="2019.17"/>
    <n v="1.0900000000000001"/>
    <n v="178"/>
    <n v="53338"/>
    <s v="Completed"/>
    <n v="1"/>
    <n v="0"/>
    <n v="1449.38"/>
    <n v="-569.79"/>
    <x v="6514"/>
    <s v="2023-08"/>
    <s v="2023Q3"/>
    <n v="33"/>
    <x v="0"/>
    <n v="163.30000000000001"/>
  </r>
  <r>
    <n v="7516"/>
    <d v="2023-08-19T17:45:00"/>
    <x v="4"/>
    <s v="Team B"/>
    <s v="Operations"/>
    <n v="2338.75"/>
    <n v="1120.0899999999999"/>
    <n v="1.1599999999999999"/>
    <n v="67"/>
    <n v="95370"/>
    <s v="Completed"/>
    <n v="1"/>
    <n v="0"/>
    <n v="2338.75"/>
    <n v="1218.6600000000001"/>
    <x v="6515"/>
    <s v="2023-08"/>
    <s v="2023Q3"/>
    <n v="33"/>
    <x v="0"/>
    <n v="57.76"/>
  </r>
  <r>
    <n v="7517"/>
    <d v="2023-08-19T18:36:00"/>
    <x v="2"/>
    <s v="Team A"/>
    <s v="HR"/>
    <n v="3427.54"/>
    <n v="1868.26"/>
    <n v="2.38"/>
    <n v="43"/>
    <n v="30370"/>
    <s v="Delayed"/>
    <n v="0"/>
    <n v="0"/>
    <n v="3427.54"/>
    <n v="1559.28"/>
    <x v="6516"/>
    <s v="2023-08"/>
    <s v="2023Q3"/>
    <n v="33"/>
    <x v="1"/>
    <n v="18.07"/>
  </r>
  <r>
    <n v="7518"/>
    <d v="2023-08-19T19:27:00"/>
    <x v="2"/>
    <s v="Team E"/>
    <s v="Finance"/>
    <n v="4026.66"/>
    <n v="1274.3599999999999"/>
    <n v="2.56"/>
    <n v="24"/>
    <n v="98242"/>
    <s v="Escalated"/>
    <n v="0"/>
    <n v="0"/>
    <n v="4026.66"/>
    <n v="2752.3"/>
    <x v="6517"/>
    <s v="2023-08"/>
    <s v="2023Q3"/>
    <n v="33"/>
    <x v="0"/>
    <n v="9.3800000000000008"/>
  </r>
  <r>
    <n v="7519"/>
    <d v="2023-08-19T20:18:00"/>
    <x v="1"/>
    <s v="Team B"/>
    <s v="Operations"/>
    <n v="4768.43"/>
    <n v="2214.96"/>
    <n v="12.4"/>
    <n v="171"/>
    <n v="53223"/>
    <s v="Completed"/>
    <n v="1"/>
    <n v="0"/>
    <n v="4768.43"/>
    <n v="2553.4699999999998"/>
    <x v="6518"/>
    <s v="2023-08"/>
    <s v="2023Q3"/>
    <n v="33"/>
    <x v="0"/>
    <n v="13.79"/>
  </r>
  <r>
    <n v="7520"/>
    <d v="2023-08-19T21:09:00"/>
    <x v="4"/>
    <s v="Team A"/>
    <s v="Finance"/>
    <n v="3592.27"/>
    <n v="1780.55"/>
    <n v="1.36"/>
    <n v="73"/>
    <n v="77593"/>
    <s v="Completed"/>
    <n v="0"/>
    <n v="0"/>
    <n v="3592.27"/>
    <n v="1811.72"/>
    <x v="6519"/>
    <s v="2023-08"/>
    <s v="2023Q3"/>
    <n v="33"/>
    <x v="0"/>
    <n v="53.68"/>
  </r>
  <r>
    <n v="7521"/>
    <d v="2023-08-19T22:00:00"/>
    <x v="4"/>
    <s v="Team A"/>
    <s v="HR"/>
    <n v="4412.99"/>
    <n v="1467.89"/>
    <n v="4.76"/>
    <n v="108"/>
    <n v="88697"/>
    <s v="Completed"/>
    <n v="0"/>
    <n v="0"/>
    <n v="4412.99"/>
    <n v="2945.0999999999899"/>
    <x v="6520"/>
    <s v="2023-08"/>
    <s v="2023Q3"/>
    <n v="33"/>
    <x v="0"/>
    <n v="22.69"/>
  </r>
  <r>
    <n v="7522"/>
    <d v="2023-08-19T22:51:00"/>
    <x v="4"/>
    <s v="Team B"/>
    <s v="Finance"/>
    <n v="4179.83"/>
    <n v="2038.58"/>
    <n v="5.44"/>
    <n v="102"/>
    <n v="84206"/>
    <s v="Completed"/>
    <n v="1"/>
    <n v="0"/>
    <n v="4179.83"/>
    <n v="2141.25"/>
    <x v="6521"/>
    <s v="2023-08"/>
    <s v="2023Q3"/>
    <n v="33"/>
    <x v="0"/>
    <n v="18.75"/>
  </r>
  <r>
    <n v="7523"/>
    <d v="2023-08-19T23:42:00"/>
    <x v="2"/>
    <s v="Team B"/>
    <s v="Operations"/>
    <n v="2067.2600000000002"/>
    <n v="2576"/>
    <n v="0.09"/>
    <n v="27"/>
    <n v="50796"/>
    <s v="Cancelled"/>
    <n v="0"/>
    <n v="0"/>
    <n v="2067.2600000000002"/>
    <n v="-508.73999999999899"/>
    <x v="6522"/>
    <s v="2023-08"/>
    <s v="2023Q3"/>
    <n v="33"/>
    <x v="0"/>
    <n v="300"/>
  </r>
  <r>
    <n v="7524"/>
    <d v="2023-08-20T00:33:00"/>
    <x v="4"/>
    <s v="Team B"/>
    <s v="HR"/>
    <n v="3878.38"/>
    <n v="1230.73"/>
    <n v="2.25"/>
    <n v="162"/>
    <n v="61307"/>
    <s v="Escalated"/>
    <n v="1"/>
    <n v="0"/>
    <n v="3878.38"/>
    <n v="2647.65"/>
    <x v="6523"/>
    <s v="2023-08"/>
    <s v="2023Q3"/>
    <n v="33"/>
    <x v="0"/>
    <n v="72"/>
  </r>
  <r>
    <n v="7525"/>
    <d v="2023-08-20T01:24:00"/>
    <x v="4"/>
    <s v="Team C"/>
    <s v="Sales"/>
    <n v="3274.13"/>
    <n v="1667.17"/>
    <n v="9.66"/>
    <n v="33"/>
    <n v="91308"/>
    <s v="Delayed"/>
    <n v="0"/>
    <n v="0"/>
    <n v="3274.13"/>
    <n v="1606.96"/>
    <x v="6524"/>
    <s v="2023-08"/>
    <s v="2023Q3"/>
    <n v="33"/>
    <x v="1"/>
    <n v="3.42"/>
  </r>
  <r>
    <n v="7526"/>
    <d v="2023-08-20T02:15:00"/>
    <x v="1"/>
    <s v="Unassigned"/>
    <s v="Operations"/>
    <n v="4698.18"/>
    <n v="1934.12"/>
    <n v="1.03"/>
    <n v="17"/>
    <n v="55183"/>
    <s v="Delayed"/>
    <n v="0"/>
    <n v="0"/>
    <n v="4698.18"/>
    <n v="2764.06"/>
    <x v="6525"/>
    <s v="2023-08"/>
    <s v="2023Q3"/>
    <n v="33"/>
    <x v="1"/>
    <n v="16.5"/>
  </r>
  <r>
    <n v="7527"/>
    <d v="2023-08-20T03:06:00"/>
    <x v="4"/>
    <s v="Team D"/>
    <s v="Finance"/>
    <n v="2656.48"/>
    <n v="1935.32"/>
    <n v="3.42"/>
    <n v="28"/>
    <n v="65787"/>
    <s v="Completed"/>
    <n v="0"/>
    <n v="0"/>
    <n v="2656.48"/>
    <n v="721.16"/>
    <x v="6526"/>
    <s v="2023-08"/>
    <s v="2023Q3"/>
    <n v="33"/>
    <x v="0"/>
    <n v="8.19"/>
  </r>
  <r>
    <n v="7528"/>
    <d v="2023-08-20T03:57:00"/>
    <x v="2"/>
    <s v="Team D"/>
    <s v="HR"/>
    <n v="4108.1899999999996"/>
    <n v="2190.77"/>
    <n v="4.72"/>
    <n v="120"/>
    <n v="70771"/>
    <s v="Completed"/>
    <n v="0"/>
    <n v="0"/>
    <n v="4108.1899999999996"/>
    <n v="1917.4199999999901"/>
    <x v="6527"/>
    <s v="2023-08"/>
    <s v="2023Q3"/>
    <n v="33"/>
    <x v="0"/>
    <n v="25.42"/>
  </r>
  <r>
    <n v="7529"/>
    <d v="2023-08-20T04:48:00"/>
    <x v="0"/>
    <s v="Team C"/>
    <s v="Sales"/>
    <n v="4523.82"/>
    <n v="2335.0700000000002"/>
    <n v="0.2"/>
    <n v="99"/>
    <n v="43685"/>
    <s v="Delayed"/>
    <n v="0"/>
    <n v="0"/>
    <n v="4523.82"/>
    <n v="2188.74999999999"/>
    <x v="6528"/>
    <s v="2023-08"/>
    <s v="2023Q3"/>
    <n v="33"/>
    <x v="1"/>
    <n v="495"/>
  </r>
  <r>
    <n v="7530"/>
    <d v="2023-08-20T05:39:00"/>
    <x v="2"/>
    <s v="Team B"/>
    <s v="Finance"/>
    <n v="3336.81"/>
    <n v="1951.11"/>
    <n v="6.64"/>
    <n v="76"/>
    <n v="21495"/>
    <s v="Delayed"/>
    <n v="1"/>
    <n v="0"/>
    <n v="3336.81"/>
    <n v="1385.7"/>
    <x v="6529"/>
    <s v="2023-08"/>
    <s v="2023Q3"/>
    <n v="33"/>
    <x v="1"/>
    <n v="11.45"/>
  </r>
  <r>
    <n v="7531"/>
    <d v="2023-08-20T06:30:00"/>
    <x v="3"/>
    <s v="Team D"/>
    <s v="Logistics"/>
    <n v="4244.12"/>
    <n v="443.7"/>
    <n v="2.0299999999999998"/>
    <n v="31"/>
    <n v="38713"/>
    <s v="Completed"/>
    <n v="0"/>
    <n v="0"/>
    <n v="4244.12"/>
    <n v="3800.42"/>
    <x v="6530"/>
    <s v="2023-08"/>
    <s v="2023Q3"/>
    <n v="33"/>
    <x v="0"/>
    <n v="15.27"/>
  </r>
  <r>
    <n v="7532"/>
    <d v="2023-08-20T07:21:00"/>
    <x v="1"/>
    <s v="Team C"/>
    <s v="Finance"/>
    <n v="2430.2800000000002"/>
    <n v="1864.36"/>
    <n v="4.9400000000000004"/>
    <n v="150"/>
    <n v="73003"/>
    <s v="Pending"/>
    <n v="0"/>
    <n v="0"/>
    <n v="2430.2800000000002"/>
    <n v="565.91999999999996"/>
    <x v="6531"/>
    <s v="2023-08"/>
    <s v="2023Q3"/>
    <n v="33"/>
    <x v="0"/>
    <n v="30.36"/>
  </r>
  <r>
    <n v="7533"/>
    <d v="2023-08-20T08:12:00"/>
    <x v="1"/>
    <s v="Team C"/>
    <s v="Sales"/>
    <n v="3436.2"/>
    <n v="2405.62"/>
    <n v="7.87"/>
    <n v="35"/>
    <n v="72958"/>
    <s v="Completed"/>
    <n v="1"/>
    <n v="0"/>
    <n v="3436.2"/>
    <n v="1030.58"/>
    <x v="6532"/>
    <s v="2023-08"/>
    <s v="2023Q3"/>
    <n v="33"/>
    <x v="0"/>
    <n v="4.45"/>
  </r>
  <r>
    <n v="7534"/>
    <d v="2023-08-20T09:03:00"/>
    <x v="4"/>
    <s v="Team B"/>
    <s v="Operations"/>
    <n v="4461.17"/>
    <n v="1599.98"/>
    <n v="6.46"/>
    <n v="82"/>
    <n v="92215"/>
    <s v="Delayed"/>
    <n v="0"/>
    <n v="0"/>
    <n v="4461.17"/>
    <n v="2861.19"/>
    <x v="6533"/>
    <s v="2023-08"/>
    <s v="2023Q3"/>
    <n v="33"/>
    <x v="1"/>
    <n v="12.69"/>
  </r>
  <r>
    <n v="7535"/>
    <d v="2023-08-20T09:54:00"/>
    <x v="4"/>
    <s v="Team A"/>
    <s v="Sales"/>
    <n v="3207.36"/>
    <n v="2408.02"/>
    <n v="2.46"/>
    <n v="19"/>
    <n v="85091"/>
    <s v="Completed"/>
    <n v="0"/>
    <n v="0"/>
    <n v="3207.36"/>
    <n v="799.34"/>
    <x v="6534"/>
    <s v="2023-08"/>
    <s v="2023Q3"/>
    <n v="33"/>
    <x v="0"/>
    <n v="7.72"/>
  </r>
  <r>
    <n v="7536"/>
    <d v="2023-08-20T10:45:00"/>
    <x v="0"/>
    <s v="Team C"/>
    <s v="Finance"/>
    <n v="3126.81"/>
    <n v="1296.33"/>
    <n v="1.1299999999999999"/>
    <n v="79"/>
    <n v="21401"/>
    <s v="Cancelled"/>
    <n v="0"/>
    <n v="0"/>
    <n v="3126.81"/>
    <n v="1830.48"/>
    <x v="6535"/>
    <s v="2023-08"/>
    <s v="2023Q3"/>
    <n v="33"/>
    <x v="0"/>
    <n v="69.91"/>
  </r>
  <r>
    <n v="7537"/>
    <d v="2023-08-20T11:36:00"/>
    <x v="3"/>
    <s v="Team E"/>
    <s v="Operations"/>
    <n v="1722.02"/>
    <n v="2114.37"/>
    <n v="3.02"/>
    <n v="124"/>
    <n v="30838"/>
    <s v="Cancelled"/>
    <n v="0"/>
    <n v="0"/>
    <n v="1722.02"/>
    <n v="-392.349999999999"/>
    <x v="6536"/>
    <s v="2023-08"/>
    <s v="2023Q3"/>
    <n v="33"/>
    <x v="0"/>
    <n v="41.06"/>
  </r>
  <r>
    <n v="7538"/>
    <d v="2023-08-20T12:27:00"/>
    <x v="1"/>
    <s v="Team C"/>
    <s v="HR"/>
    <n v="1941.08"/>
    <n v="1941.91"/>
    <n v="2.15"/>
    <n v="112"/>
    <n v="48935"/>
    <s v="Completed"/>
    <n v="0"/>
    <n v="0"/>
    <n v="1941.08"/>
    <n v="-0.83000000000015395"/>
    <x v="6537"/>
    <s v="2023-08"/>
    <s v="2023Q3"/>
    <n v="33"/>
    <x v="0"/>
    <n v="52.09"/>
  </r>
  <r>
    <n v="7539"/>
    <d v="2023-08-20T13:18:00"/>
    <x v="3"/>
    <s v="Team A"/>
    <s v="Operations"/>
    <n v="2090.85"/>
    <n v="2030.29"/>
    <n v="12.27"/>
    <n v="195"/>
    <n v="92447"/>
    <s v="Pending"/>
    <n v="0"/>
    <n v="0"/>
    <n v="2090.85"/>
    <n v="60.559999999999903"/>
    <x v="6538"/>
    <s v="2023-08"/>
    <s v="2023Q3"/>
    <n v="33"/>
    <x v="0"/>
    <n v="15.89"/>
  </r>
  <r>
    <n v="7540"/>
    <d v="2023-08-20T14:09:00"/>
    <x v="3"/>
    <s v="Team A"/>
    <s v="Finance"/>
    <n v="3122.76"/>
    <n v="1902.79"/>
    <n v="4.7"/>
    <n v="67"/>
    <n v="88837"/>
    <s v="Completed"/>
    <n v="0"/>
    <n v="0"/>
    <n v="3122.76"/>
    <n v="1219.97"/>
    <x v="6539"/>
    <s v="2023-08"/>
    <s v="2023Q3"/>
    <n v="33"/>
    <x v="0"/>
    <n v="14.26"/>
  </r>
  <r>
    <n v="7541"/>
    <d v="2023-08-20T15:00:00"/>
    <x v="4"/>
    <s v="Team E"/>
    <s v="Finance"/>
    <n v="2930.06"/>
    <n v="1534.33"/>
    <n v="0.51"/>
    <n v="84"/>
    <n v="67148"/>
    <s v="Pending"/>
    <n v="0"/>
    <n v="0"/>
    <n v="2930.06"/>
    <n v="1395.73"/>
    <x v="6540"/>
    <s v="2023-08"/>
    <s v="2023Q3"/>
    <n v="33"/>
    <x v="0"/>
    <n v="164.71"/>
  </r>
  <r>
    <n v="7542"/>
    <d v="2023-08-20T15:51:00"/>
    <x v="2"/>
    <s v="Team D"/>
    <s v="Operations"/>
    <n v="2781.99"/>
    <n v="1604.01"/>
    <n v="0.46"/>
    <n v="151"/>
    <n v="80614"/>
    <s v="Completed"/>
    <n v="1"/>
    <n v="0"/>
    <n v="2781.99"/>
    <n v="1177.97999999999"/>
    <x v="6541"/>
    <s v="2023-08"/>
    <s v="2023Q3"/>
    <n v="33"/>
    <x v="0"/>
    <n v="328.26"/>
  </r>
  <r>
    <n v="7543"/>
    <d v="2023-08-20T16:42:00"/>
    <x v="1"/>
    <s v="Team C"/>
    <s v="Operations"/>
    <n v="3060.61"/>
    <n v="1307.48"/>
    <n v="0.2"/>
    <n v="56"/>
    <n v="71655"/>
    <s v="Completed"/>
    <n v="1"/>
    <n v="0"/>
    <n v="3060.61"/>
    <n v="1753.13"/>
    <x v="6542"/>
    <s v="2023-08"/>
    <s v="2023Q3"/>
    <n v="33"/>
    <x v="0"/>
    <n v="280"/>
  </r>
  <r>
    <n v="7544"/>
    <d v="2023-08-20T17:33:00"/>
    <x v="0"/>
    <s v="Team B"/>
    <s v="Operations"/>
    <n v="2603.2199999999998"/>
    <n v="1481.19"/>
    <n v="2.12"/>
    <n v="142"/>
    <n v="48803"/>
    <s v="Completed"/>
    <n v="0"/>
    <n v="0"/>
    <n v="2603.2199999999998"/>
    <n v="1122.02999999999"/>
    <x v="6543"/>
    <s v="2023-08"/>
    <s v="2023Q3"/>
    <n v="33"/>
    <x v="0"/>
    <n v="66.98"/>
  </r>
  <r>
    <n v="7545"/>
    <d v="2023-08-20T18:24:00"/>
    <x v="3"/>
    <s v="Team B"/>
    <s v="Finance"/>
    <n v="3100.74"/>
    <n v="1073.68"/>
    <n v="8.77"/>
    <n v="57"/>
    <n v="85431"/>
    <s v="Delayed"/>
    <n v="0"/>
    <n v="0"/>
    <n v="3100.74"/>
    <n v="2027.0599999999899"/>
    <x v="6544"/>
    <s v="2023-08"/>
    <s v="2023Q3"/>
    <n v="33"/>
    <x v="1"/>
    <n v="6.5"/>
  </r>
  <r>
    <n v="7546"/>
    <d v="2023-08-20T19:15:00"/>
    <x v="4"/>
    <s v="Team E"/>
    <s v="Logistics"/>
    <n v="1958.69"/>
    <n v="1627.97"/>
    <n v="2.77"/>
    <n v="187"/>
    <n v="82990"/>
    <s v="Completed"/>
    <n v="0"/>
    <n v="0"/>
    <n v="1958.69"/>
    <n v="330.72"/>
    <x v="6545"/>
    <s v="2023-08"/>
    <s v="2023Q3"/>
    <n v="33"/>
    <x v="0"/>
    <n v="67.510000000000005"/>
  </r>
  <r>
    <n v="7547"/>
    <d v="2023-08-20T20:06:00"/>
    <x v="3"/>
    <s v="Team A"/>
    <s v="Operations"/>
    <n v="3626.7"/>
    <n v="737.8"/>
    <n v="0.02"/>
    <n v="98"/>
    <n v="17765"/>
    <s v="Pending"/>
    <n v="0"/>
    <n v="0"/>
    <n v="3626.7"/>
    <n v="2888.8999999999901"/>
    <x v="6546"/>
    <s v="2023-08"/>
    <s v="2023Q3"/>
    <n v="33"/>
    <x v="0"/>
    <n v="4900"/>
  </r>
  <r>
    <n v="7548"/>
    <d v="2023-08-20T20:57:00"/>
    <x v="3"/>
    <s v="Team D"/>
    <s v="Operations"/>
    <n v="5390.17"/>
    <n v="1526.94"/>
    <n v="6.35"/>
    <n v="77"/>
    <n v="87584"/>
    <s v="Delayed"/>
    <n v="0"/>
    <n v="0"/>
    <n v="5390.17"/>
    <n v="3863.23"/>
    <x v="6547"/>
    <s v="2023-08"/>
    <s v="2023Q3"/>
    <n v="33"/>
    <x v="1"/>
    <n v="12.13"/>
  </r>
  <r>
    <n v="7549"/>
    <d v="2023-08-20T21:48:00"/>
    <x v="4"/>
    <s v="Team C"/>
    <s v="HR"/>
    <n v="3776.87"/>
    <n v="2674.85"/>
    <n v="1.88"/>
    <n v="179"/>
    <n v="39244"/>
    <s v="Completed"/>
    <n v="0"/>
    <n v="0"/>
    <n v="3776.87"/>
    <n v="1102.02"/>
    <x v="6548"/>
    <s v="2023-08"/>
    <s v="2023Q3"/>
    <n v="33"/>
    <x v="0"/>
    <n v="95.21"/>
  </r>
  <r>
    <n v="7550"/>
    <d v="2023-08-20T22:39:00"/>
    <x v="0"/>
    <s v="Team C"/>
    <s v="Sales"/>
    <n v="5157.66"/>
    <n v="1034.9100000000001"/>
    <n v="3.52"/>
    <n v="130"/>
    <n v="17731"/>
    <s v="Completed"/>
    <n v="0"/>
    <n v="0"/>
    <n v="5157.66"/>
    <n v="4122.75"/>
    <x v="6549"/>
    <s v="2023-08"/>
    <s v="2023Q3"/>
    <n v="33"/>
    <x v="0"/>
    <n v="36.93"/>
  </r>
  <r>
    <n v="7551"/>
    <d v="2023-08-20T23:30:00"/>
    <x v="0"/>
    <s v="Unassigned"/>
    <s v="HR"/>
    <n v="4443.3599999999997"/>
    <n v="1411.49"/>
    <n v="12.41"/>
    <n v="10"/>
    <n v="68487"/>
    <s v="Completed"/>
    <n v="0"/>
    <n v="0"/>
    <n v="4443.3599999999997"/>
    <n v="3031.87"/>
    <x v="6550"/>
    <s v="2023-08"/>
    <s v="2023Q3"/>
    <n v="33"/>
    <x v="0"/>
    <n v="0.81"/>
  </r>
  <r>
    <n v="7552"/>
    <d v="2023-08-21T00:21:00"/>
    <x v="3"/>
    <s v="Unassigned"/>
    <s v="Logistics"/>
    <n v="2467.6"/>
    <n v="2459.91"/>
    <n v="2.68"/>
    <n v="84"/>
    <n v="27339"/>
    <s v="Delayed"/>
    <n v="0"/>
    <n v="0"/>
    <n v="2467.6"/>
    <n v="7.6900000000000501"/>
    <x v="6551"/>
    <s v="2023-08"/>
    <s v="2023Q3"/>
    <n v="34"/>
    <x v="1"/>
    <n v="31.34"/>
  </r>
  <r>
    <n v="7553"/>
    <d v="2023-08-21T01:12:00"/>
    <x v="3"/>
    <s v="Team D"/>
    <s v="Operations"/>
    <n v="3203.24"/>
    <n v="1394.2"/>
    <n v="2.4"/>
    <n v="199"/>
    <n v="13477"/>
    <s v="Completed"/>
    <n v="0"/>
    <n v="0"/>
    <n v="3203.24"/>
    <n v="1809.03999999999"/>
    <x v="6552"/>
    <s v="2023-08"/>
    <s v="2023Q3"/>
    <n v="34"/>
    <x v="0"/>
    <n v="82.92"/>
  </r>
  <r>
    <n v="7554"/>
    <d v="2023-08-21T02:03:00"/>
    <x v="4"/>
    <s v="Team E"/>
    <s v="Finance"/>
    <n v="2509.2399999999998"/>
    <n v="1938.89"/>
    <n v="10.9"/>
    <n v="83"/>
    <n v="19455"/>
    <s v="Delayed"/>
    <n v="0"/>
    <n v="0"/>
    <n v="2509.2399999999998"/>
    <n v="570.349999999999"/>
    <x v="6553"/>
    <s v="2023-08"/>
    <s v="2023Q3"/>
    <n v="34"/>
    <x v="1"/>
    <n v="7.61"/>
  </r>
  <r>
    <n v="7555"/>
    <d v="2023-08-21T02:54:00"/>
    <x v="2"/>
    <s v="Team B"/>
    <s v="Logistics"/>
    <n v="4934.88"/>
    <n v="2487.37"/>
    <n v="1.23"/>
    <n v="138"/>
    <n v="69658"/>
    <s v="Completed"/>
    <n v="1"/>
    <n v="0"/>
    <n v="4934.88"/>
    <n v="2447.5100000000002"/>
    <x v="6554"/>
    <s v="2023-08"/>
    <s v="2023Q3"/>
    <n v="34"/>
    <x v="0"/>
    <n v="112.2"/>
  </r>
  <r>
    <n v="7556"/>
    <d v="2023-08-21T03:45:00"/>
    <x v="2"/>
    <s v="Team A"/>
    <s v="Finance"/>
    <n v="4057.13"/>
    <n v="1807.17"/>
    <n v="3.12"/>
    <n v="183"/>
    <n v="26379"/>
    <s v="Completed"/>
    <n v="0"/>
    <n v="0"/>
    <n v="4057.13"/>
    <n v="2249.96"/>
    <x v="6555"/>
    <s v="2023-08"/>
    <s v="2023Q3"/>
    <n v="34"/>
    <x v="0"/>
    <n v="58.65"/>
  </r>
  <r>
    <n v="7557"/>
    <d v="2023-08-21T04:36:00"/>
    <x v="0"/>
    <s v="Team D"/>
    <s v="Operations"/>
    <n v="3312.64"/>
    <n v="1804.59"/>
    <n v="1.37"/>
    <n v="141"/>
    <n v="86967"/>
    <s v="Completed"/>
    <n v="0"/>
    <n v="0"/>
    <n v="3312.64"/>
    <n v="1508.05"/>
    <x v="6556"/>
    <s v="2023-08"/>
    <s v="2023Q3"/>
    <n v="34"/>
    <x v="0"/>
    <n v="102.92"/>
  </r>
  <r>
    <n v="7558"/>
    <d v="2023-08-21T05:27:00"/>
    <x v="4"/>
    <s v="Team A"/>
    <s v="Sales"/>
    <n v="2831.05"/>
    <n v="1059.83"/>
    <n v="1.41"/>
    <n v="159"/>
    <n v="36286"/>
    <s v="Completed"/>
    <n v="0"/>
    <n v="0"/>
    <n v="2831.05"/>
    <n v="1771.22"/>
    <x v="6557"/>
    <s v="2023-08"/>
    <s v="2023Q3"/>
    <n v="34"/>
    <x v="0"/>
    <n v="112.77"/>
  </r>
  <r>
    <n v="7559"/>
    <d v="2023-08-21T06:18:00"/>
    <x v="2"/>
    <s v="Team C"/>
    <s v="Finance"/>
    <n v="1227.67"/>
    <n v="1744.5"/>
    <n v="1.0900000000000001"/>
    <n v="186"/>
    <n v="94875"/>
    <s v="Pending"/>
    <n v="1"/>
    <n v="0"/>
    <n v="1227.67"/>
    <n v="-516.82999999999902"/>
    <x v="6558"/>
    <s v="2023-08"/>
    <s v="2023Q3"/>
    <n v="34"/>
    <x v="0"/>
    <n v="170.64"/>
  </r>
  <r>
    <n v="7560"/>
    <d v="2023-08-21T07:09:00"/>
    <x v="1"/>
    <s v="Team B"/>
    <s v="HR"/>
    <n v="3347.68"/>
    <n v="1890.9"/>
    <n v="2.2599999999999998"/>
    <n v="5"/>
    <n v="56796"/>
    <s v="Delayed"/>
    <n v="0"/>
    <n v="0"/>
    <n v="3347.68"/>
    <n v="1456.77999999999"/>
    <x v="6559"/>
    <s v="2023-08"/>
    <s v="2023Q3"/>
    <n v="34"/>
    <x v="1"/>
    <n v="2.21"/>
  </r>
  <r>
    <n v="7561"/>
    <d v="2023-08-21T08:00:00"/>
    <x v="4"/>
    <s v="Team D"/>
    <s v="HR"/>
    <n v="3415.62"/>
    <n v="680.31"/>
    <n v="1.31"/>
    <n v="128"/>
    <n v="99430"/>
    <s v="Completed"/>
    <n v="1"/>
    <n v="0"/>
    <n v="3415.62"/>
    <n v="2735.31"/>
    <x v="6560"/>
    <s v="2023-08"/>
    <s v="2023Q3"/>
    <n v="34"/>
    <x v="0"/>
    <n v="97.71"/>
  </r>
  <r>
    <n v="7562"/>
    <d v="2023-08-21T08:51:00"/>
    <x v="0"/>
    <s v="Team B"/>
    <s v="Finance"/>
    <n v="2754.83"/>
    <n v="2608.62"/>
    <n v="0.1"/>
    <n v="73"/>
    <n v="76545"/>
    <s v="Escalated"/>
    <n v="0"/>
    <n v="0"/>
    <n v="2754.83"/>
    <n v="146.21"/>
    <x v="6561"/>
    <s v="2023-08"/>
    <s v="2023Q3"/>
    <n v="34"/>
    <x v="0"/>
    <n v="730"/>
  </r>
  <r>
    <n v="7563"/>
    <d v="2023-08-21T09:42:00"/>
    <x v="4"/>
    <s v="Team D"/>
    <s v="HR"/>
    <n v="2619.12"/>
    <n v="1742.84"/>
    <n v="13.16"/>
    <n v="145"/>
    <n v="64945"/>
    <s v="Delayed"/>
    <n v="0"/>
    <n v="0"/>
    <n v="2619.12"/>
    <n v="876.28"/>
    <x v="6562"/>
    <s v="2023-08"/>
    <s v="2023Q3"/>
    <n v="34"/>
    <x v="1"/>
    <n v="11.02"/>
  </r>
  <r>
    <n v="7564"/>
    <d v="2023-08-21T10:33:00"/>
    <x v="3"/>
    <s v="Team C"/>
    <s v="Logistics"/>
    <n v="3606.15"/>
    <n v="1572.6"/>
    <n v="11.28"/>
    <n v="171"/>
    <n v="20160"/>
    <s v="Cancelled"/>
    <n v="0"/>
    <n v="0"/>
    <n v="3606.15"/>
    <n v="2033.55"/>
    <x v="6563"/>
    <s v="2023-08"/>
    <s v="2023Q3"/>
    <n v="34"/>
    <x v="0"/>
    <n v="15.16"/>
  </r>
  <r>
    <n v="7565"/>
    <d v="2023-08-21T11:24:00"/>
    <x v="4"/>
    <s v="Team D"/>
    <s v="Logistics"/>
    <n v="2880.24"/>
    <n v="1090.28"/>
    <n v="6.42"/>
    <n v="18"/>
    <n v="42035"/>
    <s v="Pending"/>
    <n v="0"/>
    <n v="0"/>
    <n v="2880.24"/>
    <n v="1789.95999999999"/>
    <x v="6564"/>
    <s v="2023-08"/>
    <s v="2023Q3"/>
    <n v="34"/>
    <x v="0"/>
    <n v="2.8"/>
  </r>
  <r>
    <n v="7566"/>
    <d v="2023-08-21T12:15:00"/>
    <x v="0"/>
    <s v="Team C"/>
    <s v="Operations"/>
    <n v="2827.96"/>
    <n v="1317.52"/>
    <n v="8.0500000000000007"/>
    <n v="68"/>
    <n v="18681"/>
    <s v="Pending"/>
    <n v="0"/>
    <n v="0"/>
    <n v="2827.96"/>
    <n v="1510.44"/>
    <x v="6565"/>
    <s v="2023-08"/>
    <s v="2023Q3"/>
    <n v="34"/>
    <x v="0"/>
    <n v="8.4499999999999993"/>
  </r>
  <r>
    <n v="7567"/>
    <d v="2023-08-21T13:06:00"/>
    <x v="2"/>
    <s v="Team B"/>
    <s v="Finance"/>
    <n v="3247.3"/>
    <n v="1946.09"/>
    <n v="4.62"/>
    <n v="11"/>
    <n v="38441"/>
    <s v="Cancelled"/>
    <n v="1"/>
    <n v="0"/>
    <n v="3247.3"/>
    <n v="1301.21"/>
    <x v="6566"/>
    <s v="2023-08"/>
    <s v="2023Q3"/>
    <n v="34"/>
    <x v="0"/>
    <n v="2.38"/>
  </r>
  <r>
    <n v="7568"/>
    <d v="2023-08-21T13:57:00"/>
    <x v="3"/>
    <s v="Team B"/>
    <s v="Logistics"/>
    <n v="3601.21"/>
    <n v="2173.98"/>
    <n v="1.57"/>
    <n v="89"/>
    <n v="15546"/>
    <s v="Pending"/>
    <n v="0"/>
    <n v="0"/>
    <n v="3601.21"/>
    <n v="1427.23"/>
    <x v="6567"/>
    <s v="2023-08"/>
    <s v="2023Q3"/>
    <n v="34"/>
    <x v="0"/>
    <n v="56.69"/>
  </r>
  <r>
    <n v="7569"/>
    <d v="2023-08-21T14:48:00"/>
    <x v="0"/>
    <s v="Unassigned"/>
    <s v="Operations"/>
    <n v="3512.46"/>
    <n v="2311.65"/>
    <n v="0.82"/>
    <n v="110"/>
    <n v="20986"/>
    <s v="Delayed"/>
    <n v="0"/>
    <n v="0"/>
    <n v="3512.46"/>
    <n v="1200.81"/>
    <x v="6568"/>
    <s v="2023-08"/>
    <s v="2023Q3"/>
    <n v="34"/>
    <x v="1"/>
    <n v="134.15"/>
  </r>
  <r>
    <n v="7570"/>
    <d v="2023-08-21T15:39:00"/>
    <x v="0"/>
    <s v="Team C"/>
    <s v="Logistics"/>
    <n v="3204.33"/>
    <n v="1816.68"/>
    <n v="7.9"/>
    <n v="94"/>
    <n v="23497"/>
    <s v="Completed"/>
    <n v="0"/>
    <n v="0"/>
    <n v="3204.33"/>
    <n v="1387.6499999999901"/>
    <x v="6569"/>
    <s v="2023-08"/>
    <s v="2023Q3"/>
    <n v="34"/>
    <x v="0"/>
    <n v="11.9"/>
  </r>
  <r>
    <n v="7571"/>
    <d v="2023-08-21T16:30:00"/>
    <x v="3"/>
    <s v="Unassigned"/>
    <s v="HR"/>
    <n v="3774.33"/>
    <n v="2115.2800000000002"/>
    <n v="4.8600000000000003"/>
    <n v="70"/>
    <n v="52913"/>
    <s v="Completed"/>
    <n v="0"/>
    <n v="0"/>
    <n v="3774.33"/>
    <n v="1659.04999999999"/>
    <x v="6570"/>
    <s v="2023-08"/>
    <s v="2023Q3"/>
    <n v="34"/>
    <x v="0"/>
    <n v="14.4"/>
  </r>
  <r>
    <n v="7572"/>
    <d v="2023-08-21T17:21:00"/>
    <x v="4"/>
    <s v="Team A"/>
    <s v="Finance"/>
    <n v="2263.19"/>
    <n v="2230.7199999999998"/>
    <n v="4.04"/>
    <n v="91"/>
    <n v="69425"/>
    <s v="Completed"/>
    <n v="0"/>
    <n v="0"/>
    <n v="2263.19"/>
    <n v="32.470000000000198"/>
    <x v="6571"/>
    <s v="2023-08"/>
    <s v="2023Q3"/>
    <n v="34"/>
    <x v="0"/>
    <n v="22.52"/>
  </r>
  <r>
    <n v="7573"/>
    <d v="2023-08-21T18:12:00"/>
    <x v="4"/>
    <s v="Team D"/>
    <s v="Operations"/>
    <n v="3238.95"/>
    <n v="3008.72"/>
    <n v="3.69"/>
    <n v="59"/>
    <n v="21563"/>
    <s v="Pending"/>
    <n v="1"/>
    <n v="0"/>
    <n v="3238.95"/>
    <n v="230.23"/>
    <x v="6572"/>
    <s v="2023-08"/>
    <s v="2023Q3"/>
    <n v="34"/>
    <x v="0"/>
    <n v="15.99"/>
  </r>
  <r>
    <n v="7574"/>
    <d v="2023-08-21T19:03:00"/>
    <x v="1"/>
    <s v="Team B"/>
    <s v="HR"/>
    <n v="4595.51"/>
    <n v="1137.54"/>
    <n v="3.67"/>
    <n v="59"/>
    <n v="89814"/>
    <s v="Completed"/>
    <n v="0"/>
    <n v="0"/>
    <n v="4595.51"/>
    <n v="3457.97"/>
    <x v="6573"/>
    <s v="2023-08"/>
    <s v="2023Q3"/>
    <n v="34"/>
    <x v="0"/>
    <n v="16.079999999999998"/>
  </r>
  <r>
    <n v="7575"/>
    <d v="2023-08-21T19:54:00"/>
    <x v="4"/>
    <s v="Team A"/>
    <s v="Logistics"/>
    <n v="1614.4"/>
    <n v="2405.9499999999998"/>
    <n v="2.48"/>
    <n v="22"/>
    <n v="97699"/>
    <s v="Cancelled"/>
    <n v="0"/>
    <n v="0"/>
    <n v="1614.4"/>
    <n v="-791.54999999999905"/>
    <x v="6574"/>
    <s v="2023-08"/>
    <s v="2023Q3"/>
    <n v="34"/>
    <x v="0"/>
    <n v="8.8699999999999992"/>
  </r>
  <r>
    <n v="7576"/>
    <d v="2023-08-21T20:45:00"/>
    <x v="2"/>
    <s v="Team E"/>
    <s v="Sales"/>
    <n v="3367.36"/>
    <n v="1171.2"/>
    <n v="1.39"/>
    <n v="184"/>
    <n v="45100"/>
    <s v="Completed"/>
    <n v="1"/>
    <n v="0"/>
    <n v="3367.36"/>
    <n v="2196.16"/>
    <x v="6575"/>
    <s v="2023-08"/>
    <s v="2023Q3"/>
    <n v="34"/>
    <x v="0"/>
    <n v="132.37"/>
  </r>
  <r>
    <n v="7577"/>
    <d v="2023-08-21T21:36:00"/>
    <x v="1"/>
    <s v="Team B"/>
    <s v="Sales"/>
    <n v="2837.76"/>
    <n v="1661.75"/>
    <n v="2.37"/>
    <n v="47"/>
    <n v="80915"/>
    <s v="Completed"/>
    <n v="0"/>
    <n v="0"/>
    <n v="2837.76"/>
    <n v="1176.01"/>
    <x v="6576"/>
    <s v="2023-08"/>
    <s v="2023Q3"/>
    <n v="34"/>
    <x v="0"/>
    <n v="19.829999999999998"/>
  </r>
  <r>
    <n v="7578"/>
    <d v="2023-08-21T22:27:00"/>
    <x v="0"/>
    <s v="Team E"/>
    <s v="Sales"/>
    <n v="3104.36"/>
    <n v="1303.5999999999999"/>
    <n v="2.04"/>
    <n v="78"/>
    <n v="21351"/>
    <s v="Completed"/>
    <n v="0"/>
    <n v="0"/>
    <n v="3104.36"/>
    <n v="1800.76"/>
    <x v="6577"/>
    <s v="2023-08"/>
    <s v="2023Q3"/>
    <n v="34"/>
    <x v="0"/>
    <n v="38.24"/>
  </r>
  <r>
    <n v="7579"/>
    <d v="2023-08-21T23:18:00"/>
    <x v="0"/>
    <s v="Team A"/>
    <s v="Operations"/>
    <n v="3203.3599999999901"/>
    <n v="2373.34"/>
    <n v="4.45"/>
    <n v="195"/>
    <n v="19398"/>
    <s v="Completed"/>
    <n v="0"/>
    <n v="0"/>
    <n v="3203.3599999999901"/>
    <n v="830.01999999999896"/>
    <x v="6578"/>
    <s v="2023-08"/>
    <s v="2023Q3"/>
    <n v="34"/>
    <x v="0"/>
    <n v="43.82"/>
  </r>
  <r>
    <n v="7580"/>
    <d v="2023-08-22T00:09:00"/>
    <x v="3"/>
    <s v="Team C"/>
    <s v="Finance"/>
    <n v="3109.01"/>
    <n v="1278.3599999999999"/>
    <n v="3.06"/>
    <n v="138"/>
    <n v="14409"/>
    <s v="Completed"/>
    <n v="0"/>
    <n v="0"/>
    <n v="3109.01"/>
    <n v="1830.65"/>
    <x v="6579"/>
    <s v="2023-08"/>
    <s v="2023Q3"/>
    <n v="34"/>
    <x v="0"/>
    <n v="45.1"/>
  </r>
  <r>
    <n v="7581"/>
    <d v="2023-08-22T01:00:00"/>
    <x v="1"/>
    <s v="Team E"/>
    <s v="HR"/>
    <n v="3811.58"/>
    <n v="2600.29"/>
    <n v="6.11"/>
    <n v="140"/>
    <n v="58504"/>
    <s v="Completed"/>
    <n v="0"/>
    <n v="0"/>
    <n v="3811.58"/>
    <n v="1211.29"/>
    <x v="6580"/>
    <s v="2023-08"/>
    <s v="2023Q3"/>
    <n v="34"/>
    <x v="0"/>
    <n v="22.91"/>
  </r>
  <r>
    <n v="7582"/>
    <d v="2023-08-22T01:51:00"/>
    <x v="1"/>
    <s v="Team E"/>
    <s v="Operations"/>
    <n v="2650.24"/>
    <n v="2020.31"/>
    <n v="18.5"/>
    <n v="194"/>
    <n v="72481"/>
    <s v="Cancelled"/>
    <n v="0"/>
    <n v="0"/>
    <n v="2650.24"/>
    <n v="629.92999999999904"/>
    <x v="6581"/>
    <s v="2023-08"/>
    <s v="2023Q3"/>
    <n v="34"/>
    <x v="0"/>
    <n v="10.49"/>
  </r>
  <r>
    <n v="7583"/>
    <d v="2023-08-22T02:42:00"/>
    <x v="2"/>
    <s v="Unassigned"/>
    <s v="Sales"/>
    <n v="2873.76"/>
    <n v="1287.1300000000001"/>
    <n v="0.56000000000000005"/>
    <n v="131"/>
    <n v="29694"/>
    <s v="Completed"/>
    <n v="1"/>
    <n v="0"/>
    <n v="2873.76"/>
    <n v="1586.63"/>
    <x v="6582"/>
    <s v="2023-08"/>
    <s v="2023Q3"/>
    <n v="34"/>
    <x v="0"/>
    <n v="233.93"/>
  </r>
  <r>
    <n v="7584"/>
    <d v="2023-08-22T03:33:00"/>
    <x v="4"/>
    <s v="Unassigned"/>
    <s v="Finance"/>
    <n v="3060.68"/>
    <n v="2771.13"/>
    <n v="7.97"/>
    <n v="75"/>
    <n v="40485"/>
    <s v="Cancelled"/>
    <n v="1"/>
    <n v="0"/>
    <n v="3060.68"/>
    <n v="289.54999999999899"/>
    <x v="6583"/>
    <s v="2023-08"/>
    <s v="2023Q3"/>
    <n v="34"/>
    <x v="0"/>
    <n v="9.41"/>
  </r>
  <r>
    <n v="7585"/>
    <d v="2023-08-22T04:24:00"/>
    <x v="3"/>
    <s v="Team C"/>
    <s v="Finance"/>
    <n v="3759.78"/>
    <n v="2192.09"/>
    <n v="5.56"/>
    <n v="160"/>
    <n v="94328"/>
    <s v="Cancelled"/>
    <n v="0"/>
    <n v="0"/>
    <n v="3759.78"/>
    <n v="1567.69"/>
    <x v="6584"/>
    <s v="2023-08"/>
    <s v="2023Q3"/>
    <n v="34"/>
    <x v="0"/>
    <n v="28.78"/>
  </r>
  <r>
    <n v="7586"/>
    <d v="2023-08-22T05:15:00"/>
    <x v="0"/>
    <s v="Team B"/>
    <s v="Operations"/>
    <n v="1672.48"/>
    <n v="1882.38"/>
    <n v="3.77"/>
    <n v="8"/>
    <n v="88815"/>
    <s v="Completed"/>
    <n v="0"/>
    <n v="0"/>
    <n v="1672.48"/>
    <n v="-209.9"/>
    <x v="6585"/>
    <s v="2023-08"/>
    <s v="2023Q3"/>
    <n v="34"/>
    <x v="0"/>
    <n v="2.12"/>
  </r>
  <r>
    <n v="7587"/>
    <d v="2023-08-22T06:06:00"/>
    <x v="3"/>
    <s v="Team B"/>
    <s v="Finance"/>
    <n v="3033.94"/>
    <n v="2346.25"/>
    <n v="4.42"/>
    <n v="181"/>
    <n v="14900"/>
    <s v="Completed"/>
    <n v="0"/>
    <n v="0"/>
    <n v="3033.94"/>
    <n v="687.69"/>
    <x v="6586"/>
    <s v="2023-08"/>
    <s v="2023Q3"/>
    <n v="34"/>
    <x v="0"/>
    <n v="40.950000000000003"/>
  </r>
  <r>
    <n v="7588"/>
    <d v="2023-08-22T06:57:00"/>
    <x v="4"/>
    <s v="Team A"/>
    <s v="Sales"/>
    <n v="3207.36"/>
    <n v="2154.14"/>
    <n v="0.92"/>
    <n v="121"/>
    <n v="78539"/>
    <s v="Escalated"/>
    <n v="0"/>
    <n v="0"/>
    <n v="3207.36"/>
    <n v="1053.22"/>
    <x v="6587"/>
    <s v="2023-08"/>
    <s v="2023Q3"/>
    <n v="34"/>
    <x v="0"/>
    <n v="131.52000000000001"/>
  </r>
  <r>
    <n v="7589"/>
    <d v="2023-08-22T07:48:00"/>
    <x v="4"/>
    <s v="Team D"/>
    <s v="Operations"/>
    <n v="4377.82"/>
    <n v="2262.23"/>
    <n v="5.4"/>
    <n v="79"/>
    <n v="86925"/>
    <s v="Completed"/>
    <n v="0"/>
    <n v="0"/>
    <n v="4377.82"/>
    <n v="2115.5899999999901"/>
    <x v="6588"/>
    <s v="2023-08"/>
    <s v="2023Q3"/>
    <n v="34"/>
    <x v="0"/>
    <n v="14.63"/>
  </r>
  <r>
    <n v="7590"/>
    <d v="2023-08-22T08:39:00"/>
    <x v="2"/>
    <s v="Team D"/>
    <s v="HR"/>
    <n v="2437.81"/>
    <n v="1277.44"/>
    <n v="2.77"/>
    <n v="83"/>
    <n v="74542"/>
    <s v="Completed"/>
    <n v="1"/>
    <n v="0"/>
    <n v="2437.81"/>
    <n v="1160.3699999999999"/>
    <x v="6589"/>
    <s v="2023-08"/>
    <s v="2023Q3"/>
    <n v="34"/>
    <x v="0"/>
    <n v="29.96"/>
  </r>
  <r>
    <n v="7591"/>
    <d v="2023-08-22T09:30:00"/>
    <x v="3"/>
    <s v="Team C"/>
    <s v="Operations"/>
    <n v="2171.75"/>
    <n v="2081.39"/>
    <n v="5.72"/>
    <n v="70"/>
    <n v="44143"/>
    <s v="Completed"/>
    <n v="0"/>
    <n v="0"/>
    <n v="2171.75"/>
    <n v="90.360000000000099"/>
    <x v="6590"/>
    <s v="2023-08"/>
    <s v="2023Q3"/>
    <n v="34"/>
    <x v="0"/>
    <n v="12.24"/>
  </r>
  <r>
    <n v="7592"/>
    <d v="2023-08-22T10:21:00"/>
    <x v="0"/>
    <s v="Team C"/>
    <s v="Logistics"/>
    <n v="3005.02"/>
    <n v="1866.97"/>
    <n v="0.27"/>
    <n v="139"/>
    <n v="47078"/>
    <s v="Completed"/>
    <n v="0"/>
    <n v="0"/>
    <n v="3005.02"/>
    <n v="1138.05"/>
    <x v="6591"/>
    <s v="2023-08"/>
    <s v="2023Q3"/>
    <n v="34"/>
    <x v="0"/>
    <n v="514.80999999999995"/>
  </r>
  <r>
    <n v="7593"/>
    <d v="2023-08-22T11:12:00"/>
    <x v="0"/>
    <s v="Team D"/>
    <s v="Logistics"/>
    <n v="3243.17"/>
    <n v="2481.04"/>
    <n v="1.8"/>
    <n v="166"/>
    <n v="39798"/>
    <s v="Delayed"/>
    <n v="0"/>
    <n v="0"/>
    <n v="3243.17"/>
    <n v="762.13"/>
    <x v="6592"/>
    <s v="2023-08"/>
    <s v="2023Q3"/>
    <n v="34"/>
    <x v="1"/>
    <n v="92.22"/>
  </r>
  <r>
    <n v="7594"/>
    <d v="2023-08-22T12:03:00"/>
    <x v="1"/>
    <s v="Team E"/>
    <s v="Sales"/>
    <n v="3228.15"/>
    <n v="1541.69"/>
    <n v="1.2"/>
    <n v="25"/>
    <n v="13143"/>
    <s v="Completed"/>
    <n v="0"/>
    <n v="0"/>
    <n v="3228.15"/>
    <n v="1686.46"/>
    <x v="6593"/>
    <s v="2023-08"/>
    <s v="2023Q3"/>
    <n v="34"/>
    <x v="0"/>
    <n v="20.83"/>
  </r>
  <r>
    <n v="7595"/>
    <d v="2023-08-22T12:54:00"/>
    <x v="2"/>
    <s v="Team E"/>
    <s v="HR"/>
    <n v="2748.84"/>
    <n v="2373.52"/>
    <n v="1.71"/>
    <n v="131"/>
    <n v="57542"/>
    <s v="Completed"/>
    <n v="0"/>
    <n v="0"/>
    <n v="2748.84"/>
    <n v="375.32"/>
    <x v="6594"/>
    <s v="2023-08"/>
    <s v="2023Q3"/>
    <n v="34"/>
    <x v="0"/>
    <n v="76.61"/>
  </r>
  <r>
    <n v="7596"/>
    <d v="2023-08-22T13:45:00"/>
    <x v="0"/>
    <s v="Team B"/>
    <s v="Logistics"/>
    <n v="1937.84"/>
    <n v="1503.41"/>
    <n v="1.94"/>
    <n v="51"/>
    <n v="39603"/>
    <s v="Pending"/>
    <n v="1"/>
    <n v="0"/>
    <n v="1937.84"/>
    <n v="434.42999999999898"/>
    <x v="6595"/>
    <s v="2023-08"/>
    <s v="2023Q3"/>
    <n v="34"/>
    <x v="0"/>
    <n v="26.29"/>
  </r>
  <r>
    <n v="7597"/>
    <d v="2023-08-22T14:36:00"/>
    <x v="4"/>
    <s v="Team D"/>
    <s v="Sales"/>
    <n v="3013.13"/>
    <n v="1514.65"/>
    <n v="2.83"/>
    <n v="40"/>
    <n v="99835"/>
    <s v="Completed"/>
    <n v="0"/>
    <n v="0"/>
    <n v="3013.13"/>
    <n v="1498.48"/>
    <x v="6596"/>
    <s v="2023-08"/>
    <s v="2023Q3"/>
    <n v="34"/>
    <x v="0"/>
    <n v="14.13"/>
  </r>
  <r>
    <n v="7598"/>
    <d v="2023-08-22T15:27:00"/>
    <x v="0"/>
    <s v="Team B"/>
    <s v="HR"/>
    <n v="3787.05"/>
    <n v="1550.22"/>
    <n v="1.49"/>
    <n v="14"/>
    <n v="65311"/>
    <s v="Completed"/>
    <n v="0"/>
    <n v="0"/>
    <n v="3787.05"/>
    <n v="2236.83"/>
    <x v="6597"/>
    <s v="2023-08"/>
    <s v="2023Q3"/>
    <n v="34"/>
    <x v="0"/>
    <n v="9.4"/>
  </r>
  <r>
    <n v="7599"/>
    <d v="2023-08-22T16:18:00"/>
    <x v="1"/>
    <s v="Team E"/>
    <s v="Logistics"/>
    <n v="3673.45"/>
    <n v="1438.9"/>
    <n v="0.98"/>
    <n v="35"/>
    <n v="77926"/>
    <s v="Completed"/>
    <n v="0"/>
    <n v="0"/>
    <n v="3673.45"/>
    <n v="2234.5499999999902"/>
    <x v="6598"/>
    <s v="2023-08"/>
    <s v="2023Q3"/>
    <n v="34"/>
    <x v="0"/>
    <n v="35.71"/>
  </r>
  <r>
    <n v="7600"/>
    <d v="2023-08-22T17:09:00"/>
    <x v="3"/>
    <s v="Team C"/>
    <s v="HR"/>
    <n v="1925.16"/>
    <n v="1177.4100000000001"/>
    <n v="2.5299999999999998"/>
    <n v="95"/>
    <n v="54687"/>
    <s v="Completed"/>
    <n v="0"/>
    <n v="0"/>
    <n v="1925.16"/>
    <n v="747.75"/>
    <x v="6599"/>
    <s v="2023-08"/>
    <s v="2023Q3"/>
    <n v="34"/>
    <x v="0"/>
    <n v="37.549999999999997"/>
  </r>
  <r>
    <n v="7601"/>
    <d v="2023-08-22T18:00:00"/>
    <x v="3"/>
    <s v="Team D"/>
    <s v="Finance"/>
    <n v="2046.32"/>
    <n v="2200.27"/>
    <n v="4.7699999999999996"/>
    <n v="87"/>
    <n v="46339"/>
    <s v="Completed"/>
    <n v="0"/>
    <n v="0"/>
    <n v="2046.32"/>
    <n v="-153.94999999999999"/>
    <x v="6600"/>
    <s v="2023-08"/>
    <s v="2023Q3"/>
    <n v="34"/>
    <x v="0"/>
    <n v="18.239999999999998"/>
  </r>
  <r>
    <n v="7602"/>
    <d v="2023-08-22T18:51:00"/>
    <x v="3"/>
    <s v="Team A"/>
    <s v="Operations"/>
    <n v="3094.49"/>
    <n v="1936.52"/>
    <n v="3.62"/>
    <n v="16"/>
    <n v="69052"/>
    <s v="Completed"/>
    <n v="0"/>
    <n v="0"/>
    <n v="3094.49"/>
    <n v="1157.96999999999"/>
    <x v="6601"/>
    <s v="2023-08"/>
    <s v="2023Q3"/>
    <n v="34"/>
    <x v="0"/>
    <n v="4.42"/>
  </r>
  <r>
    <n v="7603"/>
    <d v="2023-08-22T19:42:00"/>
    <x v="0"/>
    <s v="Team B"/>
    <s v="Operations"/>
    <n v="3453.01"/>
    <n v="1560.99"/>
    <n v="1.6"/>
    <n v="115"/>
    <n v="25943"/>
    <s v="Completed"/>
    <n v="0"/>
    <n v="0"/>
    <n v="3453.01"/>
    <n v="1892.02"/>
    <x v="6602"/>
    <s v="2023-08"/>
    <s v="2023Q3"/>
    <n v="34"/>
    <x v="0"/>
    <n v="71.88"/>
  </r>
  <r>
    <n v="7604"/>
    <d v="2023-08-22T20:33:00"/>
    <x v="2"/>
    <s v="Team D"/>
    <s v="Sales"/>
    <n v="3893.16"/>
    <n v="2050.89"/>
    <n v="9.9"/>
    <n v="18"/>
    <n v="24081"/>
    <s v="Completed"/>
    <n v="0"/>
    <n v="0"/>
    <n v="3893.16"/>
    <n v="1842.27"/>
    <x v="6603"/>
    <s v="2023-08"/>
    <s v="2023Q3"/>
    <n v="34"/>
    <x v="0"/>
    <n v="1.82"/>
  </r>
  <r>
    <n v="7605"/>
    <d v="2023-08-22T21:24:00"/>
    <x v="3"/>
    <s v="Team A"/>
    <s v="HR"/>
    <n v="3834.54"/>
    <n v="558.91"/>
    <n v="1.9"/>
    <n v="47"/>
    <n v="56148"/>
    <s v="Completed"/>
    <n v="1"/>
    <n v="0"/>
    <n v="3834.54"/>
    <n v="3275.63"/>
    <x v="6604"/>
    <s v="2023-08"/>
    <s v="2023Q3"/>
    <n v="34"/>
    <x v="0"/>
    <n v="24.74"/>
  </r>
  <r>
    <n v="7606"/>
    <d v="2023-08-22T22:15:00"/>
    <x v="4"/>
    <s v="Team B"/>
    <s v="HR"/>
    <n v="2100.9899999999998"/>
    <n v="1946.44"/>
    <n v="0.46"/>
    <n v="95"/>
    <n v="82916"/>
    <s v="Delayed"/>
    <n v="0"/>
    <n v="0"/>
    <n v="2100.9899999999998"/>
    <n v="154.54999999999899"/>
    <x v="6605"/>
    <s v="2023-08"/>
    <s v="2023Q3"/>
    <n v="34"/>
    <x v="1"/>
    <n v="206.52"/>
  </r>
  <r>
    <n v="7607"/>
    <d v="2023-08-22T23:06:00"/>
    <x v="4"/>
    <s v="Team E"/>
    <s v="Finance"/>
    <n v="4469.9799999999996"/>
    <n v="1656.64"/>
    <n v="0.32"/>
    <n v="183"/>
    <n v="82800"/>
    <s v="Completed"/>
    <n v="0"/>
    <n v="0"/>
    <n v="4469.9799999999996"/>
    <n v="2813.3399999999901"/>
    <x v="6606"/>
    <s v="2023-08"/>
    <s v="2023Q3"/>
    <n v="34"/>
    <x v="0"/>
    <n v="571.88"/>
  </r>
  <r>
    <n v="7608"/>
    <d v="2023-08-22T23:57:00"/>
    <x v="3"/>
    <s v="Team B"/>
    <s v="HR"/>
    <n v="3164.59"/>
    <n v="2383.66"/>
    <n v="5.57"/>
    <n v="27"/>
    <n v="66478"/>
    <s v="Completed"/>
    <n v="1"/>
    <n v="0"/>
    <n v="3164.59"/>
    <n v="780.93"/>
    <x v="6607"/>
    <s v="2023-08"/>
    <s v="2023Q3"/>
    <n v="34"/>
    <x v="0"/>
    <n v="4.8499999999999996"/>
  </r>
  <r>
    <n v="7609"/>
    <d v="2023-08-23T00:48:00"/>
    <x v="1"/>
    <s v="Team C"/>
    <s v="HR"/>
    <n v="3154.66"/>
    <n v="2095.86"/>
    <n v="3.12"/>
    <n v="49"/>
    <n v="89758"/>
    <s v="Pending"/>
    <n v="0"/>
    <n v="0"/>
    <n v="3154.66"/>
    <n v="1058.79999999999"/>
    <x v="6608"/>
    <s v="2023-08"/>
    <s v="2023Q3"/>
    <n v="34"/>
    <x v="0"/>
    <n v="15.71"/>
  </r>
  <r>
    <n v="7610"/>
    <d v="2023-08-23T01:39:00"/>
    <x v="0"/>
    <s v="Team B"/>
    <s v="HR"/>
    <n v="4698.24"/>
    <n v="2019.84"/>
    <n v="2.99"/>
    <n v="159"/>
    <n v="56739"/>
    <s v="Pending"/>
    <n v="0"/>
    <n v="0"/>
    <n v="4698.24"/>
    <n v="2678.3999999999901"/>
    <x v="6609"/>
    <s v="2023-08"/>
    <s v="2023Q3"/>
    <n v="34"/>
    <x v="0"/>
    <n v="53.18"/>
  </r>
  <r>
    <n v="7611"/>
    <d v="2023-08-23T02:30:00"/>
    <x v="1"/>
    <s v="Team B"/>
    <s v="Finance"/>
    <n v="4636.4399999999996"/>
    <n v="1277.51"/>
    <n v="5.89"/>
    <n v="198"/>
    <n v="34931"/>
    <s v="Completed"/>
    <n v="0"/>
    <n v="0"/>
    <n v="4636.4399999999996"/>
    <n v="3358.9299999999898"/>
    <x v="6610"/>
    <s v="2023-08"/>
    <s v="2023Q3"/>
    <n v="34"/>
    <x v="0"/>
    <n v="33.619999999999997"/>
  </r>
  <r>
    <n v="7612"/>
    <d v="2023-08-23T03:21:00"/>
    <x v="2"/>
    <s v="Team D"/>
    <s v="Finance"/>
    <n v="2585.02"/>
    <n v="2613.02"/>
    <n v="1.31"/>
    <n v="195"/>
    <n v="57238"/>
    <s v="Completed"/>
    <n v="0"/>
    <n v="0"/>
    <n v="2585.02"/>
    <n v="-28"/>
    <x v="6611"/>
    <s v="2023-08"/>
    <s v="2023Q3"/>
    <n v="34"/>
    <x v="0"/>
    <n v="148.85"/>
  </r>
  <r>
    <n v="7613"/>
    <d v="2023-08-23T04:12:00"/>
    <x v="4"/>
    <s v="Team D"/>
    <s v="Finance"/>
    <n v="2750.85"/>
    <n v="2292.79"/>
    <n v="0.27"/>
    <n v="112"/>
    <n v="86692"/>
    <s v="Completed"/>
    <n v="0"/>
    <n v="0"/>
    <n v="2750.85"/>
    <n v="458.05999999999898"/>
    <x v="6612"/>
    <s v="2023-08"/>
    <s v="2023Q3"/>
    <n v="34"/>
    <x v="0"/>
    <n v="414.81"/>
  </r>
  <r>
    <n v="7614"/>
    <d v="2023-08-23T05:03:00"/>
    <x v="4"/>
    <s v="Team E"/>
    <s v="HR"/>
    <n v="5203.4799999999996"/>
    <n v="2462.9899999999998"/>
    <n v="4.9000000000000004"/>
    <n v="197"/>
    <n v="69305"/>
    <s v="Completed"/>
    <n v="1"/>
    <n v="0"/>
    <n v="5203.4799999999996"/>
    <n v="2740.49"/>
    <x v="6613"/>
    <s v="2023-08"/>
    <s v="2023Q3"/>
    <n v="34"/>
    <x v="0"/>
    <n v="40.200000000000003"/>
  </r>
  <r>
    <n v="7615"/>
    <d v="2023-08-23T05:54:00"/>
    <x v="4"/>
    <s v="Team C"/>
    <s v="HR"/>
    <n v="3434.31"/>
    <n v="1331.07"/>
    <n v="0.5"/>
    <n v="91"/>
    <n v="63799"/>
    <s v="Completed"/>
    <n v="0"/>
    <n v="0"/>
    <n v="3434.31"/>
    <n v="2103.2399999999998"/>
    <x v="6614"/>
    <s v="2023-08"/>
    <s v="2023Q3"/>
    <n v="34"/>
    <x v="0"/>
    <n v="182"/>
  </r>
  <r>
    <n v="7616"/>
    <d v="2023-08-23T06:45:00"/>
    <x v="2"/>
    <s v="Team C"/>
    <s v="Operations"/>
    <n v="2878.35"/>
    <n v="1463.92"/>
    <n v="2.33"/>
    <n v="145"/>
    <n v="32471"/>
    <s v="Completed"/>
    <n v="0"/>
    <n v="0"/>
    <n v="2878.35"/>
    <n v="1414.4299999999901"/>
    <x v="6615"/>
    <s v="2023-08"/>
    <s v="2023Q3"/>
    <n v="34"/>
    <x v="0"/>
    <n v="62.23"/>
  </r>
  <r>
    <n v="7617"/>
    <d v="2023-08-23T07:36:00"/>
    <x v="4"/>
    <s v="Unassigned"/>
    <s v="HR"/>
    <n v="2720.36"/>
    <n v="2145.2199999999998"/>
    <n v="0.92"/>
    <n v="18"/>
    <n v="99080"/>
    <s v="Pending"/>
    <n v="1"/>
    <n v="0"/>
    <n v="2720.36"/>
    <n v="575.14"/>
    <x v="6616"/>
    <s v="2023-08"/>
    <s v="2023Q3"/>
    <n v="34"/>
    <x v="0"/>
    <n v="19.57"/>
  </r>
  <r>
    <n v="7618"/>
    <d v="2023-08-23T08:27:00"/>
    <x v="0"/>
    <s v="Team A"/>
    <s v="Sales"/>
    <n v="4055.41"/>
    <n v="1612.68"/>
    <n v="5.08"/>
    <n v="165"/>
    <n v="51703"/>
    <s v="Completed"/>
    <n v="0"/>
    <n v="0"/>
    <n v="4055.41"/>
    <n v="2442.72999999999"/>
    <x v="6617"/>
    <s v="2023-08"/>
    <s v="2023Q3"/>
    <n v="34"/>
    <x v="0"/>
    <n v="32.479999999999997"/>
  </r>
  <r>
    <n v="7619"/>
    <d v="2023-08-23T09:18:00"/>
    <x v="3"/>
    <s v="Team B"/>
    <s v="Finance"/>
    <n v="2937.22"/>
    <n v="2490.21"/>
    <n v="2.65"/>
    <n v="124"/>
    <n v="29409"/>
    <s v="Escalated"/>
    <n v="1"/>
    <n v="0"/>
    <n v="2937.22"/>
    <n v="447.00999999999902"/>
    <x v="6618"/>
    <s v="2023-08"/>
    <s v="2023Q3"/>
    <n v="34"/>
    <x v="0"/>
    <n v="46.79"/>
  </r>
  <r>
    <n v="7620"/>
    <d v="2023-08-23T10:09:00"/>
    <x v="2"/>
    <s v="Team D"/>
    <s v="HR"/>
    <n v="1650.04"/>
    <n v="1856.3"/>
    <n v="11.42"/>
    <n v="147"/>
    <n v="23894"/>
    <s v="Completed"/>
    <n v="0"/>
    <n v="0"/>
    <n v="1650.04"/>
    <n v="-206.26"/>
    <x v="6619"/>
    <s v="2023-08"/>
    <s v="2023Q3"/>
    <n v="34"/>
    <x v="0"/>
    <n v="12.87"/>
  </r>
  <r>
    <n v="7621"/>
    <d v="2023-08-23T11:00:00"/>
    <x v="4"/>
    <s v="Team E"/>
    <s v="Finance"/>
    <n v="4161.04"/>
    <n v="2687.61"/>
    <n v="2.77"/>
    <n v="33"/>
    <n v="84247"/>
    <s v="Completed"/>
    <n v="0"/>
    <n v="0"/>
    <n v="4161.04"/>
    <n v="1473.4299999999901"/>
    <x v="6620"/>
    <s v="2023-08"/>
    <s v="2023Q3"/>
    <n v="34"/>
    <x v="0"/>
    <n v="11.91"/>
  </r>
  <r>
    <n v="7622"/>
    <d v="2023-08-23T11:51:00"/>
    <x v="0"/>
    <s v="Team E"/>
    <s v="Finance"/>
    <n v="2679.48"/>
    <n v="1547.33"/>
    <n v="2.5099999999999998"/>
    <n v="18"/>
    <n v="70783"/>
    <s v="Pending"/>
    <n v="0"/>
    <n v="0"/>
    <n v="2679.48"/>
    <n v="1132.1500000000001"/>
    <x v="6621"/>
    <s v="2023-08"/>
    <s v="2023Q3"/>
    <n v="34"/>
    <x v="0"/>
    <n v="7.17"/>
  </r>
  <r>
    <n v="7623"/>
    <d v="2023-08-23T12:42:00"/>
    <x v="3"/>
    <s v="Team D"/>
    <s v="Sales"/>
    <n v="2927.55"/>
    <n v="1612.7"/>
    <n v="2.12"/>
    <n v="88"/>
    <n v="20443"/>
    <s v="Completed"/>
    <n v="1"/>
    <n v="0"/>
    <n v="2927.55"/>
    <n v="1314.85"/>
    <x v="6622"/>
    <s v="2023-08"/>
    <s v="2023Q3"/>
    <n v="34"/>
    <x v="0"/>
    <n v="41.51"/>
  </r>
  <r>
    <n v="7624"/>
    <d v="2023-08-23T13:33:00"/>
    <x v="3"/>
    <s v="Team D"/>
    <s v="Finance"/>
    <n v="2410.6"/>
    <n v="630.9"/>
    <n v="0.7"/>
    <n v="107"/>
    <n v="73531"/>
    <s v="Completed"/>
    <n v="1"/>
    <n v="0"/>
    <n v="2410.6"/>
    <n v="1779.69999999999"/>
    <x v="6623"/>
    <s v="2023-08"/>
    <s v="2023Q3"/>
    <n v="34"/>
    <x v="0"/>
    <n v="152.86000000000001"/>
  </r>
  <r>
    <n v="7625"/>
    <d v="2023-08-23T14:24:00"/>
    <x v="2"/>
    <s v="Team A"/>
    <s v="Finance"/>
    <n v="1893.63"/>
    <n v="1141.3499999999999"/>
    <n v="4.75"/>
    <n v="51"/>
    <n v="74274"/>
    <s v="Completed"/>
    <n v="1"/>
    <n v="0"/>
    <n v="1893.63"/>
    <n v="752.28"/>
    <x v="6624"/>
    <s v="2023-08"/>
    <s v="2023Q3"/>
    <n v="34"/>
    <x v="0"/>
    <n v="10.74"/>
  </r>
  <r>
    <n v="7626"/>
    <d v="2023-08-23T15:15:00"/>
    <x v="4"/>
    <s v="Team C"/>
    <s v="Finance"/>
    <n v="2942.31"/>
    <n v="2361.52"/>
    <n v="1.41"/>
    <n v="180"/>
    <n v="21300"/>
    <s v="Completed"/>
    <n v="0"/>
    <n v="0"/>
    <n v="2942.31"/>
    <n v="580.79"/>
    <x v="6625"/>
    <s v="2023-08"/>
    <s v="2023Q3"/>
    <n v="34"/>
    <x v="0"/>
    <n v="127.66"/>
  </r>
  <r>
    <n v="7627"/>
    <d v="2023-08-23T16:06:00"/>
    <x v="2"/>
    <s v="Team D"/>
    <s v="Operations"/>
    <n v="3423.56"/>
    <n v="2236.84"/>
    <n v="0.55000000000000004"/>
    <n v="48"/>
    <n v="39501"/>
    <s v="Completed"/>
    <n v="0"/>
    <n v="0"/>
    <n v="3423.56"/>
    <n v="1186.71999999999"/>
    <x v="6626"/>
    <s v="2023-08"/>
    <s v="2023Q3"/>
    <n v="34"/>
    <x v="0"/>
    <n v="87.27"/>
  </r>
  <r>
    <n v="7628"/>
    <d v="2023-08-23T16:57:00"/>
    <x v="2"/>
    <s v="Team E"/>
    <s v="Operations"/>
    <n v="3574.48"/>
    <n v="1530.39"/>
    <n v="1.04"/>
    <n v="149"/>
    <n v="91903"/>
    <s v="Pending"/>
    <n v="0"/>
    <n v="0"/>
    <n v="3574.48"/>
    <n v="2044.09"/>
    <x v="6627"/>
    <s v="2023-08"/>
    <s v="2023Q3"/>
    <n v="34"/>
    <x v="0"/>
    <n v="143.27000000000001"/>
  </r>
  <r>
    <n v="7629"/>
    <d v="2023-08-23T17:48:00"/>
    <x v="3"/>
    <s v="Team B"/>
    <s v="HR"/>
    <n v="2926.31"/>
    <n v="1769.66"/>
    <n v="0.69"/>
    <n v="82"/>
    <n v="34958"/>
    <s v="Delayed"/>
    <n v="0"/>
    <n v="0"/>
    <n v="2926.31"/>
    <n v="1156.6499999999901"/>
    <x v="6628"/>
    <s v="2023-08"/>
    <s v="2023Q3"/>
    <n v="34"/>
    <x v="1"/>
    <n v="118.84"/>
  </r>
  <r>
    <n v="7630"/>
    <d v="2023-08-23T18:39:00"/>
    <x v="2"/>
    <s v="Team A"/>
    <s v="Operations"/>
    <n v="3888.21"/>
    <n v="1613.17"/>
    <n v="5.0599999999999996"/>
    <n v="86"/>
    <n v="75749"/>
    <s v="Completed"/>
    <n v="1"/>
    <n v="0"/>
    <n v="3888.21"/>
    <n v="2275.04"/>
    <x v="6629"/>
    <s v="2023-08"/>
    <s v="2023Q3"/>
    <n v="34"/>
    <x v="0"/>
    <n v="17"/>
  </r>
  <r>
    <n v="7631"/>
    <d v="2023-08-23T19:30:00"/>
    <x v="0"/>
    <s v="Team B"/>
    <s v="HR"/>
    <n v="4670.66"/>
    <n v="1761.85"/>
    <n v="15.35"/>
    <n v="143"/>
    <n v="49601"/>
    <s v="Completed"/>
    <n v="0"/>
    <n v="0"/>
    <n v="4670.66"/>
    <n v="2908.81"/>
    <x v="6630"/>
    <s v="2023-08"/>
    <s v="2023Q3"/>
    <n v="34"/>
    <x v="0"/>
    <n v="9.32"/>
  </r>
  <r>
    <n v="7632"/>
    <d v="2023-08-23T20:21:00"/>
    <x v="4"/>
    <s v="Team B"/>
    <s v="Operations"/>
    <n v="3014.2"/>
    <n v="1161.18"/>
    <n v="2.77"/>
    <n v="153"/>
    <n v="41967"/>
    <s v="Completed"/>
    <n v="0"/>
    <n v="0"/>
    <n v="3014.2"/>
    <n v="1853.01999999999"/>
    <x v="6631"/>
    <s v="2023-08"/>
    <s v="2023Q3"/>
    <n v="34"/>
    <x v="0"/>
    <n v="55.23"/>
  </r>
  <r>
    <n v="7633"/>
    <d v="2023-08-23T21:12:00"/>
    <x v="3"/>
    <s v="Team C"/>
    <s v="Sales"/>
    <n v="2654.92"/>
    <n v="2175.13"/>
    <n v="0.26"/>
    <n v="35"/>
    <n v="82181"/>
    <s v="Completed"/>
    <n v="0"/>
    <n v="0"/>
    <n v="2654.92"/>
    <n v="479.789999999999"/>
    <x v="6632"/>
    <s v="2023-08"/>
    <s v="2023Q3"/>
    <n v="34"/>
    <x v="0"/>
    <n v="134.62"/>
  </r>
  <r>
    <n v="7634"/>
    <d v="2023-08-23T22:03:00"/>
    <x v="3"/>
    <s v="Team B"/>
    <s v="Finance"/>
    <n v="3743.21"/>
    <n v="2123.58"/>
    <n v="0.2"/>
    <n v="46"/>
    <n v="95061"/>
    <s v="Completed"/>
    <n v="0"/>
    <n v="0"/>
    <n v="3743.21"/>
    <n v="1619.63"/>
    <x v="6633"/>
    <s v="2023-08"/>
    <s v="2023Q3"/>
    <n v="34"/>
    <x v="0"/>
    <n v="230"/>
  </r>
  <r>
    <n v="7635"/>
    <d v="2023-08-23T22:54:00"/>
    <x v="3"/>
    <s v="Team E"/>
    <s v="Sales"/>
    <n v="2475.73"/>
    <n v="1695.95"/>
    <n v="0.43"/>
    <n v="144"/>
    <n v="17063"/>
    <s v="Delayed"/>
    <n v="0"/>
    <n v="0"/>
    <n v="2475.73"/>
    <n v="779.78"/>
    <x v="6634"/>
    <s v="2023-08"/>
    <s v="2023Q3"/>
    <n v="34"/>
    <x v="1"/>
    <n v="334.88"/>
  </r>
  <r>
    <n v="7636"/>
    <d v="2023-08-23T23:45:00"/>
    <x v="0"/>
    <s v="Team E"/>
    <s v="HR"/>
    <n v="5034.7700000000004"/>
    <n v="1710.5"/>
    <n v="0.91"/>
    <n v="15"/>
    <n v="69396"/>
    <s v="Completed"/>
    <n v="0"/>
    <n v="0"/>
    <n v="5034.7700000000004"/>
    <n v="3324.27"/>
    <x v="6635"/>
    <s v="2023-08"/>
    <s v="2023Q3"/>
    <n v="34"/>
    <x v="0"/>
    <n v="16.48"/>
  </r>
  <r>
    <n v="7637"/>
    <d v="2023-08-24T00:36:00"/>
    <x v="1"/>
    <s v="Team D"/>
    <s v="HR"/>
    <n v="4152.6099999999997"/>
    <n v="1435.27"/>
    <n v="0.41"/>
    <n v="31"/>
    <n v="63276"/>
    <s v="Pending"/>
    <n v="1"/>
    <n v="0"/>
    <n v="4152.6099999999997"/>
    <n v="2717.3399999999901"/>
    <x v="6636"/>
    <s v="2023-08"/>
    <s v="2023Q3"/>
    <n v="34"/>
    <x v="0"/>
    <n v="75.61"/>
  </r>
  <r>
    <n v="7638"/>
    <d v="2023-08-24T01:27:00"/>
    <x v="3"/>
    <s v="Team C"/>
    <s v="Logistics"/>
    <n v="3876.37"/>
    <n v="2248.1799999999998"/>
    <n v="7.62"/>
    <n v="191"/>
    <n v="36044"/>
    <s v="Cancelled"/>
    <n v="0"/>
    <n v="0"/>
    <n v="3876.37"/>
    <n v="1628.19"/>
    <x v="6637"/>
    <s v="2023-08"/>
    <s v="2023Q3"/>
    <n v="34"/>
    <x v="0"/>
    <n v="25.07"/>
  </r>
  <r>
    <n v="7639"/>
    <d v="2023-08-24T02:18:00"/>
    <x v="4"/>
    <s v="Team D"/>
    <s v="Operations"/>
    <n v="2793.51"/>
    <n v="1590.59"/>
    <n v="12.12"/>
    <n v="105"/>
    <n v="36902"/>
    <s v="Completed"/>
    <n v="0"/>
    <n v="0"/>
    <n v="2793.51"/>
    <n v="1202.92"/>
    <x v="6638"/>
    <s v="2023-08"/>
    <s v="2023Q3"/>
    <n v="34"/>
    <x v="0"/>
    <n v="8.66"/>
  </r>
  <r>
    <n v="7640"/>
    <d v="2023-08-24T03:09:00"/>
    <x v="0"/>
    <s v="Team B"/>
    <s v="Operations"/>
    <n v="3162.99"/>
    <n v="1582.51"/>
    <n v="2.34"/>
    <n v="190"/>
    <n v="64589"/>
    <s v="Completed"/>
    <n v="0"/>
    <n v="0"/>
    <n v="3162.99"/>
    <n v="1580.47999999999"/>
    <x v="6639"/>
    <s v="2023-08"/>
    <s v="2023Q3"/>
    <n v="34"/>
    <x v="0"/>
    <n v="81.2"/>
  </r>
  <r>
    <n v="7641"/>
    <d v="2023-08-24T04:00:00"/>
    <x v="2"/>
    <s v="Team E"/>
    <s v="Sales"/>
    <n v="2710.52"/>
    <n v="2080.0300000000002"/>
    <n v="0.45"/>
    <n v="104"/>
    <n v="30525"/>
    <s v="Completed"/>
    <n v="0"/>
    <n v="0"/>
    <n v="2710.52"/>
    <n v="630.48999999999899"/>
    <x v="6640"/>
    <s v="2023-08"/>
    <s v="2023Q3"/>
    <n v="34"/>
    <x v="0"/>
    <n v="231.11"/>
  </r>
  <r>
    <n v="7642"/>
    <d v="2023-08-24T04:51:00"/>
    <x v="2"/>
    <s v="Team D"/>
    <s v="Operations"/>
    <n v="3733"/>
    <n v="2376.9499999999998"/>
    <n v="2.99"/>
    <n v="138"/>
    <n v="76259"/>
    <s v="Delayed"/>
    <n v="0"/>
    <n v="0"/>
    <n v="3733"/>
    <n v="1356.05"/>
    <x v="6641"/>
    <s v="2023-08"/>
    <s v="2023Q3"/>
    <n v="34"/>
    <x v="1"/>
    <n v="46.15"/>
  </r>
  <r>
    <n v="7643"/>
    <d v="2023-08-24T05:42:00"/>
    <x v="3"/>
    <s v="Team E"/>
    <s v="Sales"/>
    <n v="2621.61"/>
    <n v="1285.24"/>
    <n v="5.0999999999999996"/>
    <n v="132"/>
    <n v="72174"/>
    <s v="Completed"/>
    <n v="0"/>
    <n v="0"/>
    <n v="2621.61"/>
    <n v="1336.37"/>
    <x v="6642"/>
    <s v="2023-08"/>
    <s v="2023Q3"/>
    <n v="34"/>
    <x v="0"/>
    <n v="25.88"/>
  </r>
  <r>
    <n v="7644"/>
    <d v="2023-08-24T06:33:00"/>
    <x v="1"/>
    <s v="Team D"/>
    <s v="Operations"/>
    <n v="4550.9799999999996"/>
    <n v="2043.66"/>
    <n v="2.11"/>
    <n v="197"/>
    <n v="66308"/>
    <s v="Completed"/>
    <n v="0"/>
    <n v="0"/>
    <n v="4550.9799999999996"/>
    <n v="2507.3199999999902"/>
    <x v="6643"/>
    <s v="2023-08"/>
    <s v="2023Q3"/>
    <n v="34"/>
    <x v="0"/>
    <n v="93.36"/>
  </r>
  <r>
    <n v="7645"/>
    <d v="2023-08-24T07:24:00"/>
    <x v="0"/>
    <s v="Team A"/>
    <s v="Finance"/>
    <n v="2613.65"/>
    <n v="1623.31"/>
    <n v="2.4700000000000002"/>
    <n v="143"/>
    <n v="58768"/>
    <s v="Completed"/>
    <n v="1"/>
    <n v="0"/>
    <n v="2613.65"/>
    <n v="990.34"/>
    <x v="6644"/>
    <s v="2023-08"/>
    <s v="2023Q3"/>
    <n v="34"/>
    <x v="0"/>
    <n v="57.89"/>
  </r>
  <r>
    <n v="7646"/>
    <d v="2023-08-24T08:15:00"/>
    <x v="0"/>
    <s v="Team C"/>
    <s v="HR"/>
    <n v="1845.38"/>
    <n v="2771.9"/>
    <n v="2.25"/>
    <n v="92"/>
    <n v="51066"/>
    <s v="Completed"/>
    <n v="0"/>
    <n v="0"/>
    <n v="1845.38"/>
    <n v="-926.52"/>
    <x v="6645"/>
    <s v="2023-08"/>
    <s v="2023Q3"/>
    <n v="34"/>
    <x v="0"/>
    <n v="40.89"/>
  </r>
  <r>
    <n v="7647"/>
    <d v="2023-08-24T09:06:00"/>
    <x v="1"/>
    <s v="Team D"/>
    <s v="Operations"/>
    <n v="3221.68"/>
    <n v="2520.5300000000002"/>
    <n v="3.32"/>
    <n v="168"/>
    <n v="39265"/>
    <s v="Delayed"/>
    <n v="0"/>
    <n v="0"/>
    <n v="3221.68"/>
    <n v="701.14999999999895"/>
    <x v="6646"/>
    <s v="2023-08"/>
    <s v="2023Q3"/>
    <n v="34"/>
    <x v="1"/>
    <n v="50.6"/>
  </r>
  <r>
    <n v="7648"/>
    <d v="2023-08-24T09:57:00"/>
    <x v="1"/>
    <s v="Team B"/>
    <s v="Finance"/>
    <n v="3994.94"/>
    <n v="1722.39"/>
    <n v="3.2"/>
    <n v="81"/>
    <n v="43768"/>
    <s v="Completed"/>
    <n v="0"/>
    <n v="0"/>
    <n v="3994.94"/>
    <n v="2272.5500000000002"/>
    <x v="6647"/>
    <s v="2023-08"/>
    <s v="2023Q3"/>
    <n v="34"/>
    <x v="0"/>
    <n v="25.31"/>
  </r>
  <r>
    <n v="7649"/>
    <d v="2023-08-24T10:48:00"/>
    <x v="2"/>
    <s v="Team E"/>
    <s v="Logistics"/>
    <n v="3274.55"/>
    <n v="2073.8000000000002"/>
    <n v="6.32"/>
    <n v="193"/>
    <n v="59663"/>
    <s v="Completed"/>
    <n v="1"/>
    <n v="0"/>
    <n v="3274.55"/>
    <n v="1200.75"/>
    <x v="6648"/>
    <s v="2023-08"/>
    <s v="2023Q3"/>
    <n v="34"/>
    <x v="0"/>
    <n v="30.54"/>
  </r>
  <r>
    <n v="7650"/>
    <d v="2023-08-24T11:39:00"/>
    <x v="1"/>
    <s v="Team E"/>
    <s v="Logistics"/>
    <n v="3065.82"/>
    <n v="2038.19"/>
    <n v="4.49"/>
    <n v="160"/>
    <n v="29304"/>
    <s v="Completed"/>
    <n v="0"/>
    <n v="0"/>
    <n v="3065.82"/>
    <n v="1027.6300000000001"/>
    <x v="6649"/>
    <s v="2023-08"/>
    <s v="2023Q3"/>
    <n v="34"/>
    <x v="0"/>
    <n v="35.630000000000003"/>
  </r>
  <r>
    <n v="7651"/>
    <d v="2023-08-24T12:30:00"/>
    <x v="4"/>
    <s v="Team C"/>
    <s v="Sales"/>
    <n v="3501.07"/>
    <n v="1721.64"/>
    <n v="6.34"/>
    <n v="182"/>
    <n v="61613"/>
    <s v="Cancelled"/>
    <n v="1"/>
    <n v="0"/>
    <n v="3501.07"/>
    <n v="1779.43"/>
    <x v="6650"/>
    <s v="2023-08"/>
    <s v="2023Q3"/>
    <n v="34"/>
    <x v="0"/>
    <n v="28.71"/>
  </r>
  <r>
    <n v="7652"/>
    <d v="2023-08-24T13:21:00"/>
    <x v="1"/>
    <s v="Team C"/>
    <s v="Finance"/>
    <n v="3790.84"/>
    <n v="1571.41"/>
    <n v="6.41"/>
    <n v="32"/>
    <n v="78637"/>
    <s v="Completed"/>
    <n v="0"/>
    <n v="0"/>
    <n v="3790.84"/>
    <n v="2219.4299999999998"/>
    <x v="6651"/>
    <s v="2023-08"/>
    <s v="2023Q3"/>
    <n v="34"/>
    <x v="0"/>
    <n v="4.99"/>
  </r>
  <r>
    <n v="7653"/>
    <d v="2023-08-24T14:12:00"/>
    <x v="0"/>
    <s v="Team A"/>
    <s v="Logistics"/>
    <n v="4044.46"/>
    <n v="1245.22"/>
    <n v="1.2"/>
    <n v="74"/>
    <n v="83486"/>
    <s v="Completed"/>
    <n v="0"/>
    <n v="0"/>
    <n v="4044.46"/>
    <n v="2799.24"/>
    <x v="6652"/>
    <s v="2023-08"/>
    <s v="2023Q3"/>
    <n v="34"/>
    <x v="0"/>
    <n v="61.67"/>
  </r>
  <r>
    <n v="7654"/>
    <d v="2023-08-24T15:03:00"/>
    <x v="4"/>
    <s v="Team D"/>
    <s v="Sales"/>
    <n v="2931.89"/>
    <n v="2055.41"/>
    <n v="1.95"/>
    <n v="146"/>
    <n v="73531"/>
    <s v="Delayed"/>
    <n v="0"/>
    <n v="0"/>
    <n v="2931.89"/>
    <n v="876.48"/>
    <x v="6653"/>
    <s v="2023-08"/>
    <s v="2023Q3"/>
    <n v="34"/>
    <x v="1"/>
    <n v="74.87"/>
  </r>
  <r>
    <n v="7655"/>
    <d v="2023-08-24T15:54:00"/>
    <x v="4"/>
    <s v="Team A"/>
    <s v="Sales"/>
    <n v="4994.8100000000004"/>
    <n v="2645.09"/>
    <n v="5.23"/>
    <n v="84"/>
    <n v="39510"/>
    <s v="Completed"/>
    <n v="0"/>
    <n v="0"/>
    <n v="4994.8100000000004"/>
    <n v="2349.7199999999998"/>
    <x v="6654"/>
    <s v="2023-08"/>
    <s v="2023Q3"/>
    <n v="34"/>
    <x v="0"/>
    <n v="16.059999999999999"/>
  </r>
  <r>
    <n v="7656"/>
    <d v="2023-08-24T16:45:00"/>
    <x v="0"/>
    <s v="Team D"/>
    <s v="Logistics"/>
    <n v="2715.7"/>
    <n v="2468.5700000000002"/>
    <n v="0.52"/>
    <n v="24"/>
    <n v="29427"/>
    <s v="Pending"/>
    <n v="0"/>
    <n v="0"/>
    <n v="2715.7"/>
    <n v="247.129999999999"/>
    <x v="6655"/>
    <s v="2023-08"/>
    <s v="2023Q3"/>
    <n v="34"/>
    <x v="0"/>
    <n v="46.15"/>
  </r>
  <r>
    <n v="7657"/>
    <d v="2023-08-24T17:36:00"/>
    <x v="0"/>
    <s v="Team D"/>
    <s v="Logistics"/>
    <n v="2292.92"/>
    <n v="1819.97"/>
    <n v="1.73"/>
    <n v="197"/>
    <n v="59994"/>
    <s v="Completed"/>
    <n v="0"/>
    <n v="0"/>
    <n v="2292.92"/>
    <n v="472.95"/>
    <x v="6656"/>
    <s v="2023-08"/>
    <s v="2023Q3"/>
    <n v="34"/>
    <x v="0"/>
    <n v="113.87"/>
  </r>
  <r>
    <n v="7658"/>
    <d v="2023-08-24T18:27:00"/>
    <x v="0"/>
    <s v="Team C"/>
    <s v="Operations"/>
    <n v="3578.53"/>
    <n v="1203.8599999999999"/>
    <n v="3.43"/>
    <n v="38"/>
    <n v="26532"/>
    <s v="Delayed"/>
    <n v="0"/>
    <n v="0"/>
    <n v="3578.53"/>
    <n v="2374.67"/>
    <x v="6657"/>
    <s v="2023-08"/>
    <s v="2023Q3"/>
    <n v="34"/>
    <x v="1"/>
    <n v="11.08"/>
  </r>
  <r>
    <n v="7659"/>
    <d v="2023-08-24T19:18:00"/>
    <x v="4"/>
    <s v="Team C"/>
    <s v="HR"/>
    <n v="2490.7800000000002"/>
    <n v="2189.42"/>
    <n v="2.0299999999999998"/>
    <n v="152"/>
    <n v="48792"/>
    <s v="Completed"/>
    <n v="0"/>
    <n v="0"/>
    <n v="2490.7800000000002"/>
    <n v="301.36"/>
    <x v="6658"/>
    <s v="2023-08"/>
    <s v="2023Q3"/>
    <n v="34"/>
    <x v="0"/>
    <n v="74.88"/>
  </r>
  <r>
    <n v="7660"/>
    <d v="2023-08-24T20:09:00"/>
    <x v="0"/>
    <s v="Team D"/>
    <s v="Logistics"/>
    <n v="3203.3599999999901"/>
    <n v="1738.79"/>
    <n v="6.6"/>
    <n v="92"/>
    <n v="87357"/>
    <s v="Delayed"/>
    <n v="0"/>
    <n v="0"/>
    <n v="3203.3599999999901"/>
    <n v="1464.5699999999899"/>
    <x v="6659"/>
    <s v="2023-08"/>
    <s v="2023Q3"/>
    <n v="34"/>
    <x v="1"/>
    <n v="13.94"/>
  </r>
  <r>
    <n v="7661"/>
    <d v="2023-08-24T21:00:00"/>
    <x v="3"/>
    <s v="Team C"/>
    <s v="Operations"/>
    <n v="4399.8599999999997"/>
    <n v="1678.31"/>
    <n v="13.81"/>
    <n v="109"/>
    <n v="69565"/>
    <s v="Completed"/>
    <n v="0"/>
    <n v="0"/>
    <n v="4399.8599999999997"/>
    <n v="2721.5499999999902"/>
    <x v="6660"/>
    <s v="2023-08"/>
    <s v="2023Q3"/>
    <n v="34"/>
    <x v="0"/>
    <n v="7.89"/>
  </r>
  <r>
    <n v="7662"/>
    <d v="2023-08-24T21:51:00"/>
    <x v="0"/>
    <s v="Team D"/>
    <s v="Sales"/>
    <n v="3958.07"/>
    <n v="1811.39"/>
    <n v="3.45"/>
    <n v="178"/>
    <n v="10947"/>
    <s v="Completed"/>
    <n v="0"/>
    <n v="0"/>
    <n v="3958.07"/>
    <n v="2146.6799999999998"/>
    <x v="6661"/>
    <s v="2023-08"/>
    <s v="2023Q3"/>
    <n v="34"/>
    <x v="0"/>
    <n v="51.59"/>
  </r>
  <r>
    <n v="7663"/>
    <d v="2023-08-24T22:42:00"/>
    <x v="0"/>
    <s v="Team C"/>
    <s v="Sales"/>
    <n v="3621.17"/>
    <n v="1609.26"/>
    <n v="5.95"/>
    <n v="121"/>
    <n v="23800"/>
    <s v="Completed"/>
    <n v="1"/>
    <n v="0"/>
    <n v="3621.17"/>
    <n v="2011.91"/>
    <x v="6662"/>
    <s v="2023-08"/>
    <s v="2023Q3"/>
    <n v="34"/>
    <x v="0"/>
    <n v="20.34"/>
  </r>
  <r>
    <n v="7664"/>
    <d v="2023-08-24T23:33:00"/>
    <x v="2"/>
    <s v="Team B"/>
    <s v="Finance"/>
    <n v="2141.98"/>
    <n v="2464.11"/>
    <n v="0.72"/>
    <n v="86"/>
    <n v="83453"/>
    <s v="Pending"/>
    <n v="1"/>
    <n v="0"/>
    <n v="2141.98"/>
    <n v="-322.13"/>
    <x v="6663"/>
    <s v="2023-08"/>
    <s v="2023Q3"/>
    <n v="34"/>
    <x v="0"/>
    <n v="119.44"/>
  </r>
  <r>
    <n v="7665"/>
    <d v="2023-08-25T00:24:00"/>
    <x v="1"/>
    <s v="Unassigned"/>
    <s v="Finance"/>
    <n v="3929.48"/>
    <n v="2081.1999999999998"/>
    <n v="6.97"/>
    <n v="5"/>
    <n v="57499"/>
    <s v="Completed"/>
    <n v="1"/>
    <n v="0"/>
    <n v="3929.48"/>
    <n v="1848.28"/>
    <x v="6664"/>
    <s v="2023-08"/>
    <s v="2023Q3"/>
    <n v="34"/>
    <x v="0"/>
    <n v="0.72"/>
  </r>
  <r>
    <n v="7666"/>
    <d v="2023-08-25T01:15:00"/>
    <x v="2"/>
    <s v="Team E"/>
    <s v="Operations"/>
    <n v="2301.5700000000002"/>
    <n v="1816.9"/>
    <n v="0.05"/>
    <n v="110"/>
    <n v="54564"/>
    <s v="Escalated"/>
    <n v="0"/>
    <n v="0"/>
    <n v="2301.5700000000002"/>
    <n v="484.67"/>
    <x v="6665"/>
    <s v="2023-08"/>
    <s v="2023Q3"/>
    <n v="34"/>
    <x v="0"/>
    <n v="2200"/>
  </r>
  <r>
    <n v="7667"/>
    <d v="2023-08-25T02:06:00"/>
    <x v="0"/>
    <s v="Team B"/>
    <s v="Logistics"/>
    <n v="3019.1"/>
    <n v="1281.97"/>
    <n v="14.5"/>
    <n v="111"/>
    <n v="59750"/>
    <s v="Completed"/>
    <n v="0"/>
    <n v="0"/>
    <n v="3019.1"/>
    <n v="1737.1299999999901"/>
    <x v="6666"/>
    <s v="2023-08"/>
    <s v="2023Q3"/>
    <n v="34"/>
    <x v="0"/>
    <n v="7.66"/>
  </r>
  <r>
    <n v="7668"/>
    <d v="2023-08-25T02:57:00"/>
    <x v="2"/>
    <s v="Team A"/>
    <s v="Sales"/>
    <n v="1948.3"/>
    <n v="1171.3"/>
    <n v="7.0000000000000007E-2"/>
    <n v="134"/>
    <n v="68158"/>
    <s v="Completed"/>
    <n v="0"/>
    <n v="0"/>
    <n v="1948.3"/>
    <n v="777"/>
    <x v="6667"/>
    <s v="2023-08"/>
    <s v="2023Q3"/>
    <n v="34"/>
    <x v="0"/>
    <n v="1914.29"/>
  </r>
  <r>
    <n v="7669"/>
    <d v="2023-08-25T03:48:00"/>
    <x v="4"/>
    <s v="Team C"/>
    <s v="Sales"/>
    <n v="2582.0300000000002"/>
    <n v="2424.2800000000002"/>
    <n v="6.2"/>
    <n v="141"/>
    <n v="35493"/>
    <s v="Completed"/>
    <n v="0"/>
    <n v="0"/>
    <n v="2582.0300000000002"/>
    <n v="157.75"/>
    <x v="6668"/>
    <s v="2023-08"/>
    <s v="2023Q3"/>
    <n v="34"/>
    <x v="0"/>
    <n v="22.74"/>
  </r>
  <r>
    <n v="7670"/>
    <d v="2023-08-25T04:39:00"/>
    <x v="4"/>
    <s v="Team A"/>
    <s v="Finance"/>
    <n v="3455.91"/>
    <n v="1825.29"/>
    <n v="0.54"/>
    <n v="78"/>
    <n v="23586"/>
    <s v="Completed"/>
    <n v="0"/>
    <n v="0"/>
    <n v="3455.91"/>
    <n v="1630.62"/>
    <x v="6669"/>
    <s v="2023-08"/>
    <s v="2023Q3"/>
    <n v="34"/>
    <x v="0"/>
    <n v="144.44"/>
  </r>
  <r>
    <n v="7671"/>
    <d v="2023-08-25T05:30:00"/>
    <x v="0"/>
    <s v="Team E"/>
    <s v="Operations"/>
    <n v="3203.3599999999901"/>
    <n v="1760.63"/>
    <n v="2.63"/>
    <n v="24"/>
    <n v="37646"/>
    <s v="Completed"/>
    <n v="0"/>
    <n v="0"/>
    <n v="3203.3599999999901"/>
    <n v="1442.72999999999"/>
    <x v="6670"/>
    <s v="2023-08"/>
    <s v="2023Q3"/>
    <n v="34"/>
    <x v="0"/>
    <n v="9.1300000000000008"/>
  </r>
  <r>
    <n v="7672"/>
    <d v="2023-08-25T06:21:00"/>
    <x v="2"/>
    <s v="Team C"/>
    <s v="Logistics"/>
    <n v="3448.09"/>
    <n v="1294.8900000000001"/>
    <n v="1.82"/>
    <n v="90"/>
    <n v="64221"/>
    <s v="Completed"/>
    <n v="0"/>
    <n v="0"/>
    <n v="3448.09"/>
    <n v="2153.1999999999998"/>
    <x v="6671"/>
    <s v="2023-08"/>
    <s v="2023Q3"/>
    <n v="34"/>
    <x v="0"/>
    <n v="49.45"/>
  </r>
  <r>
    <n v="7673"/>
    <d v="2023-08-25T07:12:00"/>
    <x v="4"/>
    <s v="Team A"/>
    <s v="Logistics"/>
    <n v="1651.26"/>
    <n v="2686.49"/>
    <n v="16.2"/>
    <n v="28"/>
    <n v="22228"/>
    <s v="Cancelled"/>
    <n v="1"/>
    <n v="0"/>
    <n v="1651.26"/>
    <n v="-1035.22999999999"/>
    <x v="6672"/>
    <s v="2023-08"/>
    <s v="2023Q3"/>
    <n v="34"/>
    <x v="0"/>
    <n v="1.73"/>
  </r>
  <r>
    <n v="7674"/>
    <d v="2023-08-25T08:03:00"/>
    <x v="4"/>
    <s v="Team B"/>
    <s v="Finance"/>
    <n v="3667.58"/>
    <n v="2788.37"/>
    <n v="2.23"/>
    <n v="158"/>
    <n v="59674"/>
    <s v="Pending"/>
    <n v="0"/>
    <n v="0"/>
    <n v="3667.58"/>
    <n v="879.21"/>
    <x v="6673"/>
    <s v="2023-08"/>
    <s v="2023Q3"/>
    <n v="34"/>
    <x v="0"/>
    <n v="70.849999999999994"/>
  </r>
  <r>
    <n v="7675"/>
    <d v="2023-08-25T08:54:00"/>
    <x v="4"/>
    <s v="Team A"/>
    <s v="Logistics"/>
    <n v="4691.17"/>
    <n v="1780.96"/>
    <n v="0.45"/>
    <n v="153"/>
    <n v="16916"/>
    <s v="Completed"/>
    <n v="0"/>
    <n v="0"/>
    <n v="4691.17"/>
    <n v="2910.21"/>
    <x v="6674"/>
    <s v="2023-08"/>
    <s v="2023Q3"/>
    <n v="34"/>
    <x v="0"/>
    <n v="340"/>
  </r>
  <r>
    <n v="7676"/>
    <d v="2023-08-25T09:45:00"/>
    <x v="1"/>
    <s v="Team C"/>
    <s v="Operations"/>
    <n v="2480.69"/>
    <n v="1826.68"/>
    <n v="3.62"/>
    <n v="5"/>
    <n v="94126"/>
    <s v="Completed"/>
    <n v="0"/>
    <n v="0"/>
    <n v="2480.69"/>
    <n v="654.01"/>
    <x v="6675"/>
    <s v="2023-08"/>
    <s v="2023Q3"/>
    <n v="34"/>
    <x v="0"/>
    <n v="1.38"/>
  </r>
  <r>
    <n v="7677"/>
    <d v="2023-08-25T10:36:00"/>
    <x v="3"/>
    <s v="Team B"/>
    <s v="Sales"/>
    <n v="2976.19"/>
    <n v="2261.14"/>
    <n v="5.58"/>
    <n v="85"/>
    <n v="21876"/>
    <s v="Delayed"/>
    <n v="1"/>
    <n v="0"/>
    <n v="2976.19"/>
    <n v="715.05"/>
    <x v="6676"/>
    <s v="2023-08"/>
    <s v="2023Q3"/>
    <n v="34"/>
    <x v="1"/>
    <n v="15.23"/>
  </r>
  <r>
    <n v="7678"/>
    <d v="2023-08-25T11:27:00"/>
    <x v="0"/>
    <s v="Team E"/>
    <s v="Finance"/>
    <n v="2053.16"/>
    <n v="2021.31"/>
    <n v="1.01"/>
    <n v="35"/>
    <n v="57112"/>
    <s v="Completed"/>
    <n v="0"/>
    <n v="0"/>
    <n v="2053.16"/>
    <n v="31.849999999999898"/>
    <x v="6677"/>
    <s v="2023-08"/>
    <s v="2023Q3"/>
    <n v="34"/>
    <x v="0"/>
    <n v="34.65"/>
  </r>
  <r>
    <n v="7679"/>
    <d v="2023-08-25T12:18:00"/>
    <x v="3"/>
    <s v="Team A"/>
    <s v="Logistics"/>
    <n v="3563.13"/>
    <n v="1156.25"/>
    <n v="0.1"/>
    <n v="142"/>
    <n v="64228"/>
    <s v="Delayed"/>
    <n v="0"/>
    <n v="0"/>
    <n v="3563.13"/>
    <n v="2406.88"/>
    <x v="6678"/>
    <s v="2023-08"/>
    <s v="2023Q3"/>
    <n v="34"/>
    <x v="1"/>
    <n v="1420"/>
  </r>
  <r>
    <n v="7680"/>
    <d v="2023-08-25T13:09:00"/>
    <x v="3"/>
    <s v="Team D"/>
    <s v="Sales"/>
    <n v="4833.0600000000004"/>
    <n v="1868.7"/>
    <n v="2.94"/>
    <n v="169"/>
    <n v="80404"/>
    <s v="Delayed"/>
    <n v="1"/>
    <n v="0"/>
    <n v="4833.0600000000004"/>
    <n v="2964.36"/>
    <x v="6679"/>
    <s v="2023-08"/>
    <s v="2023Q3"/>
    <n v="34"/>
    <x v="1"/>
    <n v="57.48"/>
  </r>
  <r>
    <n v="7681"/>
    <d v="2023-08-25T14:00:00"/>
    <x v="3"/>
    <s v="Team C"/>
    <s v="HR"/>
    <n v="2951.48"/>
    <n v="2124.14"/>
    <n v="2.56"/>
    <n v="118"/>
    <n v="42504"/>
    <s v="Completed"/>
    <n v="0"/>
    <n v="0"/>
    <n v="2951.48"/>
    <n v="827.34"/>
    <x v="6680"/>
    <s v="2023-08"/>
    <s v="2023Q3"/>
    <n v="34"/>
    <x v="0"/>
    <n v="46.09"/>
  </r>
  <r>
    <n v="7682"/>
    <d v="2023-08-25T14:51:00"/>
    <x v="4"/>
    <s v="Team D"/>
    <s v="Finance"/>
    <n v="3658.07"/>
    <n v="1544.27"/>
    <n v="0.03"/>
    <n v="168"/>
    <n v="26475"/>
    <s v="Completed"/>
    <n v="1"/>
    <n v="0"/>
    <n v="3658.07"/>
    <n v="2113.8000000000002"/>
    <x v="6681"/>
    <s v="2023-08"/>
    <s v="2023Q3"/>
    <n v="34"/>
    <x v="0"/>
    <n v="5600"/>
  </r>
  <r>
    <n v="7683"/>
    <d v="2023-08-25T15:42:00"/>
    <x v="1"/>
    <s v="Team D"/>
    <s v="Finance"/>
    <n v="3395.3"/>
    <n v="2531.2199999999998"/>
    <n v="0.65"/>
    <n v="171"/>
    <n v="88677"/>
    <s v="Pending"/>
    <n v="0"/>
    <n v="0"/>
    <n v="3395.3"/>
    <n v="864.08"/>
    <x v="6682"/>
    <s v="2023-08"/>
    <s v="2023Q3"/>
    <n v="34"/>
    <x v="0"/>
    <n v="263.08"/>
  </r>
  <r>
    <n v="7684"/>
    <d v="2023-08-25T16:33:00"/>
    <x v="0"/>
    <s v="Team A"/>
    <s v="HR"/>
    <n v="3630.67"/>
    <n v="1794.5"/>
    <n v="3.52"/>
    <n v="133"/>
    <n v="10654"/>
    <s v="Completed"/>
    <n v="0"/>
    <n v="0"/>
    <n v="3630.67"/>
    <n v="1836.17"/>
    <x v="6683"/>
    <s v="2023-08"/>
    <s v="2023Q3"/>
    <n v="34"/>
    <x v="0"/>
    <n v="37.78"/>
  </r>
  <r>
    <n v="7685"/>
    <d v="2023-08-25T17:24:00"/>
    <x v="2"/>
    <s v="Team D"/>
    <s v="Operations"/>
    <n v="2461.2800000000002"/>
    <n v="1384.75"/>
    <n v="2.1"/>
    <n v="159"/>
    <n v="20594"/>
    <s v="Completed"/>
    <n v="0"/>
    <n v="0"/>
    <n v="2461.2800000000002"/>
    <n v="1076.53"/>
    <x v="6684"/>
    <s v="2023-08"/>
    <s v="2023Q3"/>
    <n v="34"/>
    <x v="0"/>
    <n v="75.709999999999994"/>
  </r>
  <r>
    <n v="7686"/>
    <d v="2023-08-25T18:15:00"/>
    <x v="4"/>
    <s v="Team B"/>
    <s v="Finance"/>
    <n v="2869.7"/>
    <n v="2119.88"/>
    <n v="0.66"/>
    <n v="105"/>
    <n v="43354"/>
    <s v="Cancelled"/>
    <n v="0"/>
    <n v="0"/>
    <n v="2869.7"/>
    <n v="749.81999999999903"/>
    <x v="6685"/>
    <s v="2023-08"/>
    <s v="2023Q3"/>
    <n v="34"/>
    <x v="0"/>
    <n v="159.09"/>
  </r>
  <r>
    <n v="7687"/>
    <d v="2023-08-25T19:06:00"/>
    <x v="0"/>
    <s v="Team E"/>
    <s v="Sales"/>
    <n v="2410.14"/>
    <n v="1543.03"/>
    <n v="3.41"/>
    <n v="112"/>
    <n v="77100"/>
    <s v="Delayed"/>
    <n v="0"/>
    <n v="0"/>
    <n v="2410.14"/>
    <n v="867.10999999999899"/>
    <x v="6686"/>
    <s v="2023-08"/>
    <s v="2023Q3"/>
    <n v="34"/>
    <x v="1"/>
    <n v="32.840000000000003"/>
  </r>
  <r>
    <n v="7688"/>
    <d v="2023-08-25T19:57:00"/>
    <x v="0"/>
    <s v="Team E"/>
    <s v="Sales"/>
    <n v="2607.09"/>
    <n v="2151.34"/>
    <n v="15.36"/>
    <n v="118"/>
    <n v="41591"/>
    <s v="Pending"/>
    <n v="1"/>
    <n v="0"/>
    <n v="2607.09"/>
    <n v="455.75"/>
    <x v="6687"/>
    <s v="2023-08"/>
    <s v="2023Q3"/>
    <n v="34"/>
    <x v="0"/>
    <n v="7.68"/>
  </r>
  <r>
    <n v="7689"/>
    <d v="2023-08-25T20:48:00"/>
    <x v="3"/>
    <s v="Team D"/>
    <s v="Finance"/>
    <n v="3214.8"/>
    <n v="1835.33"/>
    <n v="0.94"/>
    <n v="73"/>
    <n v="57127"/>
    <s v="Pending"/>
    <n v="1"/>
    <n v="0"/>
    <n v="3214.8"/>
    <n v="1379.47"/>
    <x v="6688"/>
    <s v="2023-08"/>
    <s v="2023Q3"/>
    <n v="34"/>
    <x v="0"/>
    <n v="77.66"/>
  </r>
  <r>
    <n v="7690"/>
    <d v="2023-08-25T21:39:00"/>
    <x v="4"/>
    <s v="Team C"/>
    <s v="Operations"/>
    <n v="3909.15"/>
    <n v="2108.9899999999998"/>
    <n v="6.54"/>
    <n v="34"/>
    <n v="72470"/>
    <s v="Completed"/>
    <n v="0"/>
    <n v="0"/>
    <n v="3909.15"/>
    <n v="1800.16"/>
    <x v="6689"/>
    <s v="2023-08"/>
    <s v="2023Q3"/>
    <n v="34"/>
    <x v="0"/>
    <n v="5.2"/>
  </r>
  <r>
    <n v="7691"/>
    <d v="2023-08-25T22:30:00"/>
    <x v="2"/>
    <s v="Team D"/>
    <s v="HR"/>
    <n v="3214.63"/>
    <n v="1712.97"/>
    <n v="2.77"/>
    <n v="168"/>
    <n v="28777"/>
    <s v="Completed"/>
    <n v="0"/>
    <n v="0"/>
    <n v="3214.63"/>
    <n v="1501.66"/>
    <x v="6690"/>
    <s v="2023-08"/>
    <s v="2023Q3"/>
    <n v="34"/>
    <x v="0"/>
    <n v="60.65"/>
  </r>
  <r>
    <n v="7692"/>
    <d v="2023-08-25T23:21:00"/>
    <x v="4"/>
    <s v="Team C"/>
    <s v="Finance"/>
    <n v="3357.89"/>
    <n v="1656.36"/>
    <n v="5.49"/>
    <n v="160"/>
    <n v="43847"/>
    <s v="Completed"/>
    <n v="0"/>
    <n v="0"/>
    <n v="3357.89"/>
    <n v="1701.53"/>
    <x v="6691"/>
    <s v="2023-08"/>
    <s v="2023Q3"/>
    <n v="34"/>
    <x v="0"/>
    <n v="29.14"/>
  </r>
  <r>
    <n v="7693"/>
    <d v="2023-08-26T00:12:00"/>
    <x v="2"/>
    <s v="Team E"/>
    <s v="Finance"/>
    <n v="3726.53"/>
    <n v="1538.62"/>
    <n v="0.14000000000000001"/>
    <n v="22"/>
    <n v="10851"/>
    <s v="Completed"/>
    <n v="0"/>
    <n v="0"/>
    <n v="3726.53"/>
    <n v="2187.91"/>
    <x v="6692"/>
    <s v="2023-08"/>
    <s v="2023Q3"/>
    <n v="34"/>
    <x v="0"/>
    <n v="157.13999999999999"/>
  </r>
  <r>
    <n v="7694"/>
    <d v="2023-08-26T01:03:00"/>
    <x v="2"/>
    <s v="Team B"/>
    <s v="Operations"/>
    <n v="3203.09"/>
    <n v="2086.67"/>
    <n v="8.23"/>
    <n v="69"/>
    <n v="16163"/>
    <s v="Completed"/>
    <n v="0"/>
    <n v="0"/>
    <n v="3203.09"/>
    <n v="1116.42"/>
    <x v="6693"/>
    <s v="2023-08"/>
    <s v="2023Q3"/>
    <n v="34"/>
    <x v="0"/>
    <n v="8.3800000000000008"/>
  </r>
  <r>
    <n v="7695"/>
    <d v="2023-08-26T01:54:00"/>
    <x v="3"/>
    <s v="Team C"/>
    <s v="Operations"/>
    <n v="4119.2"/>
    <n v="1853.37"/>
    <n v="12.62"/>
    <n v="25"/>
    <n v="33450"/>
    <s v="Completed"/>
    <n v="0"/>
    <n v="0"/>
    <n v="4119.2"/>
    <n v="2265.83"/>
    <x v="6694"/>
    <s v="2023-08"/>
    <s v="2023Q3"/>
    <n v="34"/>
    <x v="0"/>
    <n v="1.98"/>
  </r>
  <r>
    <n v="7696"/>
    <d v="2023-08-26T02:45:00"/>
    <x v="2"/>
    <s v="Team E"/>
    <s v="Sales"/>
    <n v="3269.96"/>
    <n v="2625.75"/>
    <n v="8.57"/>
    <n v="23"/>
    <n v="66958"/>
    <s v="Completed"/>
    <n v="0"/>
    <n v="0"/>
    <n v="3269.96"/>
    <n v="644.21"/>
    <x v="6695"/>
    <s v="2023-08"/>
    <s v="2023Q3"/>
    <n v="34"/>
    <x v="0"/>
    <n v="2.68"/>
  </r>
  <r>
    <n v="7697"/>
    <d v="2023-08-26T03:36:00"/>
    <x v="3"/>
    <s v="Team A"/>
    <s v="Operations"/>
    <n v="2034.5"/>
    <n v="1222"/>
    <n v="2.21"/>
    <n v="93"/>
    <n v="17939"/>
    <s v="Pending"/>
    <n v="0"/>
    <n v="0"/>
    <n v="2034.5"/>
    <n v="812.5"/>
    <x v="6696"/>
    <s v="2023-08"/>
    <s v="2023Q3"/>
    <n v="34"/>
    <x v="0"/>
    <n v="42.08"/>
  </r>
  <r>
    <n v="7698"/>
    <d v="2023-08-26T04:27:00"/>
    <x v="0"/>
    <s v="Team D"/>
    <s v="Sales"/>
    <n v="3959.89"/>
    <n v="2096.7399999999998"/>
    <n v="3.53"/>
    <n v="37"/>
    <n v="72538"/>
    <s v="Delayed"/>
    <n v="0"/>
    <n v="0"/>
    <n v="3959.89"/>
    <n v="1863.15"/>
    <x v="6697"/>
    <s v="2023-08"/>
    <s v="2023Q3"/>
    <n v="34"/>
    <x v="1"/>
    <n v="10.48"/>
  </r>
  <r>
    <n v="7699"/>
    <d v="2023-08-26T05:18:00"/>
    <x v="2"/>
    <s v="Team C"/>
    <s v="Finance"/>
    <n v="2505.94"/>
    <n v="3024.83"/>
    <n v="1.7"/>
    <n v="112"/>
    <n v="59009"/>
    <s v="Delayed"/>
    <n v="0"/>
    <n v="0"/>
    <n v="2505.94"/>
    <n v="-518.88999999999896"/>
    <x v="6698"/>
    <s v="2023-08"/>
    <s v="2023Q3"/>
    <n v="34"/>
    <x v="1"/>
    <n v="65.88"/>
  </r>
  <r>
    <n v="7700"/>
    <d v="2023-08-26T06:09:00"/>
    <x v="0"/>
    <s v="Team B"/>
    <s v="Operations"/>
    <n v="4065.6"/>
    <n v="1627.41"/>
    <n v="1.0900000000000001"/>
    <n v="104"/>
    <n v="83267"/>
    <s v="Delayed"/>
    <n v="1"/>
    <n v="0"/>
    <n v="4065.6"/>
    <n v="2438.1899999999901"/>
    <x v="6699"/>
    <s v="2023-08"/>
    <s v="2023Q3"/>
    <n v="34"/>
    <x v="1"/>
    <n v="95.41"/>
  </r>
  <r>
    <n v="7701"/>
    <d v="2023-08-26T07:00:00"/>
    <x v="3"/>
    <s v="Team D"/>
    <s v="Operations"/>
    <n v="4063.7"/>
    <n v="2620.9299999999998"/>
    <n v="1.2"/>
    <n v="92"/>
    <n v="16249"/>
    <s v="Completed"/>
    <n v="1"/>
    <n v="0"/>
    <n v="4063.7"/>
    <n v="1442.77"/>
    <x v="6700"/>
    <s v="2023-08"/>
    <s v="2023Q3"/>
    <n v="34"/>
    <x v="0"/>
    <n v="76.67"/>
  </r>
  <r>
    <n v="7702"/>
    <d v="2023-08-26T07:51:00"/>
    <x v="2"/>
    <s v="Team E"/>
    <s v="HR"/>
    <n v="3214.63"/>
    <n v="1898.22"/>
    <n v="2.77"/>
    <n v="47"/>
    <n v="89598"/>
    <s v="Completed"/>
    <n v="0"/>
    <n v="0"/>
    <n v="3214.63"/>
    <n v="1316.41"/>
    <x v="6701"/>
    <s v="2023-08"/>
    <s v="2023Q3"/>
    <n v="34"/>
    <x v="0"/>
    <n v="16.97"/>
  </r>
  <r>
    <n v="7703"/>
    <d v="2023-08-26T08:42:00"/>
    <x v="0"/>
    <s v="Team E"/>
    <s v="Sales"/>
    <n v="4614.96"/>
    <n v="1186.68"/>
    <n v="0.65"/>
    <n v="156"/>
    <n v="20280"/>
    <s v="Completed"/>
    <n v="0"/>
    <n v="0"/>
    <n v="4614.96"/>
    <n v="3428.2799999999902"/>
    <x v="6702"/>
    <s v="2023-08"/>
    <s v="2023Q3"/>
    <n v="34"/>
    <x v="0"/>
    <n v="240"/>
  </r>
  <r>
    <n v="7704"/>
    <d v="2023-08-26T09:33:00"/>
    <x v="0"/>
    <s v="Team E"/>
    <s v="Sales"/>
    <n v="4651.26"/>
    <n v="1436.51"/>
    <n v="7.48"/>
    <n v="51"/>
    <n v="97451"/>
    <s v="Completed"/>
    <n v="0"/>
    <n v="0"/>
    <n v="4651.26"/>
    <n v="3214.75"/>
    <x v="6703"/>
    <s v="2023-08"/>
    <s v="2023Q3"/>
    <n v="34"/>
    <x v="0"/>
    <n v="6.82"/>
  </r>
  <r>
    <n v="7705"/>
    <d v="2023-08-26T10:24:00"/>
    <x v="3"/>
    <s v="Team C"/>
    <s v="Operations"/>
    <n v="1880.96"/>
    <n v="2430.0100000000002"/>
    <n v="0.27"/>
    <n v="32"/>
    <n v="18150"/>
    <s v="Delayed"/>
    <n v="0"/>
    <n v="0"/>
    <n v="1880.96"/>
    <n v="-549.04999999999995"/>
    <x v="6704"/>
    <s v="2023-08"/>
    <s v="2023Q3"/>
    <n v="34"/>
    <x v="1"/>
    <n v="118.52"/>
  </r>
  <r>
    <n v="7706"/>
    <d v="2023-08-26T11:15:00"/>
    <x v="2"/>
    <s v="Team A"/>
    <s v="Finance"/>
    <n v="2817.9"/>
    <n v="2439.98"/>
    <n v="2.16"/>
    <n v="120"/>
    <n v="38042"/>
    <s v="Delayed"/>
    <n v="0"/>
    <n v="0"/>
    <n v="2817.9"/>
    <n v="377.92"/>
    <x v="6705"/>
    <s v="2023-08"/>
    <s v="2023Q3"/>
    <n v="34"/>
    <x v="1"/>
    <n v="55.56"/>
  </r>
  <r>
    <n v="7707"/>
    <d v="2023-08-26T12:06:00"/>
    <x v="1"/>
    <s v="Team A"/>
    <s v="Operations"/>
    <n v="3081.73"/>
    <n v="2090.08"/>
    <n v="0.39"/>
    <n v="149"/>
    <n v="69001"/>
    <s v="Escalated"/>
    <n v="0"/>
    <n v="0"/>
    <n v="3081.73"/>
    <n v="991.65"/>
    <x v="6706"/>
    <s v="2023-08"/>
    <s v="2023Q3"/>
    <n v="34"/>
    <x v="0"/>
    <n v="382.05"/>
  </r>
  <r>
    <n v="7708"/>
    <d v="2023-08-26T12:57:00"/>
    <x v="3"/>
    <s v="Team E"/>
    <s v="Sales"/>
    <n v="3091.35"/>
    <n v="3182.45"/>
    <n v="3.99"/>
    <n v="146"/>
    <n v="74782"/>
    <s v="Completed"/>
    <n v="0"/>
    <n v="0"/>
    <n v="3091.35"/>
    <n v="-91.099999999999895"/>
    <x v="6707"/>
    <s v="2023-08"/>
    <s v="2023Q3"/>
    <n v="34"/>
    <x v="0"/>
    <n v="36.590000000000003"/>
  </r>
  <r>
    <n v="7709"/>
    <d v="2023-08-26T13:48:00"/>
    <x v="3"/>
    <s v="Team D"/>
    <s v="HR"/>
    <n v="4291.47"/>
    <n v="2605.69"/>
    <n v="1.81"/>
    <n v="87"/>
    <n v="55274"/>
    <s v="Pending"/>
    <n v="1"/>
    <n v="0"/>
    <n v="4291.47"/>
    <n v="1685.78"/>
    <x v="6708"/>
    <s v="2023-08"/>
    <s v="2023Q3"/>
    <n v="34"/>
    <x v="0"/>
    <n v="48.07"/>
  </r>
  <r>
    <n v="7710"/>
    <d v="2023-08-26T14:39:00"/>
    <x v="1"/>
    <s v="Team B"/>
    <s v="Sales"/>
    <n v="2185.54"/>
    <n v="2097.56"/>
    <n v="8.08"/>
    <n v="158"/>
    <n v="90894"/>
    <s v="Completed"/>
    <n v="0"/>
    <n v="0"/>
    <n v="2185.54"/>
    <n v="87.98"/>
    <x v="6709"/>
    <s v="2023-08"/>
    <s v="2023Q3"/>
    <n v="34"/>
    <x v="0"/>
    <n v="19.55"/>
  </r>
  <r>
    <n v="7711"/>
    <d v="2023-08-26T15:30:00"/>
    <x v="4"/>
    <s v="Team D"/>
    <s v="Finance"/>
    <n v="3057.89"/>
    <n v="1773.1"/>
    <n v="0.56000000000000005"/>
    <n v="192"/>
    <n v="62187"/>
    <s v="Completed"/>
    <n v="0"/>
    <n v="0"/>
    <n v="3057.89"/>
    <n v="1284.79"/>
    <x v="6710"/>
    <s v="2023-08"/>
    <s v="2023Q3"/>
    <n v="34"/>
    <x v="0"/>
    <n v="342.86"/>
  </r>
  <r>
    <n v="7712"/>
    <d v="2023-08-26T16:21:00"/>
    <x v="4"/>
    <s v="Team C"/>
    <s v="Finance"/>
    <n v="4500.49"/>
    <n v="1680.52"/>
    <n v="0.38"/>
    <n v="143"/>
    <n v="48615"/>
    <s v="Pending"/>
    <n v="1"/>
    <n v="0"/>
    <n v="4500.49"/>
    <n v="2819.97"/>
    <x v="6711"/>
    <s v="2023-08"/>
    <s v="2023Q3"/>
    <n v="34"/>
    <x v="0"/>
    <n v="376.32"/>
  </r>
  <r>
    <n v="7713"/>
    <d v="2023-08-26T17:12:00"/>
    <x v="2"/>
    <s v="Team A"/>
    <s v="HR"/>
    <n v="3093.08"/>
    <n v="1856.03"/>
    <n v="1.59"/>
    <n v="63"/>
    <n v="16045"/>
    <s v="Delayed"/>
    <n v="1"/>
    <n v="0"/>
    <n v="3093.08"/>
    <n v="1237.05"/>
    <x v="6712"/>
    <s v="2023-08"/>
    <s v="2023Q3"/>
    <n v="34"/>
    <x v="1"/>
    <n v="39.619999999999997"/>
  </r>
  <r>
    <n v="7714"/>
    <d v="2023-08-26T18:03:00"/>
    <x v="2"/>
    <s v="Team B"/>
    <s v="Finance"/>
    <n v="3935.93"/>
    <n v="1816.12"/>
    <n v="0.41"/>
    <n v="110"/>
    <n v="52828"/>
    <s v="Escalated"/>
    <n v="0"/>
    <n v="0"/>
    <n v="3935.93"/>
    <n v="2119.81"/>
    <x v="6713"/>
    <s v="2023-08"/>
    <s v="2023Q3"/>
    <n v="34"/>
    <x v="0"/>
    <n v="268.29000000000002"/>
  </r>
  <r>
    <n v="7715"/>
    <d v="2023-08-26T18:54:00"/>
    <x v="1"/>
    <s v="Team E"/>
    <s v="Finance"/>
    <n v="2043.39"/>
    <n v="1162.3499999999999"/>
    <n v="1.97"/>
    <n v="14"/>
    <n v="46454"/>
    <s v="Completed"/>
    <n v="0"/>
    <n v="0"/>
    <n v="2043.39"/>
    <n v="881.04"/>
    <x v="6714"/>
    <s v="2023-08"/>
    <s v="2023Q3"/>
    <n v="34"/>
    <x v="0"/>
    <n v="7.11"/>
  </r>
  <r>
    <n v="7716"/>
    <d v="2023-08-26T19:45:00"/>
    <x v="0"/>
    <s v="Unassigned"/>
    <s v="Logistics"/>
    <n v="4619.59"/>
    <n v="2170.5100000000002"/>
    <n v="5.19"/>
    <n v="147"/>
    <n v="61805"/>
    <s v="Completed"/>
    <n v="0"/>
    <n v="0"/>
    <n v="4619.59"/>
    <n v="2449.08"/>
    <x v="6715"/>
    <s v="2023-08"/>
    <s v="2023Q3"/>
    <n v="34"/>
    <x v="0"/>
    <n v="28.32"/>
  </r>
  <r>
    <n v="7717"/>
    <d v="2023-08-26T20:36:00"/>
    <x v="4"/>
    <s v="Team C"/>
    <s v="Sales"/>
    <n v="4399.55"/>
    <n v="2077.58"/>
    <n v="1.93"/>
    <n v="60"/>
    <n v="47955"/>
    <s v="Completed"/>
    <n v="0"/>
    <n v="0"/>
    <n v="4399.55"/>
    <n v="2321.9699999999998"/>
    <x v="6716"/>
    <s v="2023-08"/>
    <s v="2023Q3"/>
    <n v="34"/>
    <x v="0"/>
    <n v="31.09"/>
  </r>
  <r>
    <n v="7718"/>
    <d v="2023-08-26T21:27:00"/>
    <x v="0"/>
    <s v="Team C"/>
    <s v="Finance"/>
    <n v="3221"/>
    <n v="1805.46"/>
    <n v="1.73"/>
    <n v="74"/>
    <n v="95890"/>
    <s v="Completed"/>
    <n v="0"/>
    <n v="0"/>
    <n v="3221"/>
    <n v="1415.54"/>
    <x v="6717"/>
    <s v="2023-08"/>
    <s v="2023Q3"/>
    <n v="34"/>
    <x v="0"/>
    <n v="42.77"/>
  </r>
  <r>
    <n v="7719"/>
    <d v="2023-08-26T22:18:00"/>
    <x v="4"/>
    <s v="Team C"/>
    <s v="Logistics"/>
    <n v="2905.02"/>
    <n v="2378.81"/>
    <n v="3.01"/>
    <n v="10"/>
    <n v="36233"/>
    <s v="Completed"/>
    <n v="1"/>
    <n v="0"/>
    <n v="2905.02"/>
    <n v="526.21"/>
    <x v="6718"/>
    <s v="2023-08"/>
    <s v="2023Q3"/>
    <n v="34"/>
    <x v="0"/>
    <n v="3.32"/>
  </r>
  <r>
    <n v="7720"/>
    <d v="2023-08-26T23:09:00"/>
    <x v="0"/>
    <s v="Team C"/>
    <s v="Sales"/>
    <n v="3492.67"/>
    <n v="1173.08"/>
    <n v="7.05"/>
    <n v="70"/>
    <n v="31147"/>
    <s v="Cancelled"/>
    <n v="0"/>
    <n v="0"/>
    <n v="3492.67"/>
    <n v="2319.59"/>
    <x v="6719"/>
    <s v="2023-08"/>
    <s v="2023Q3"/>
    <n v="34"/>
    <x v="0"/>
    <n v="9.93"/>
  </r>
  <r>
    <n v="7721"/>
    <d v="2023-08-27T00:00:00"/>
    <x v="2"/>
    <s v="Team E"/>
    <s v="Logistics"/>
    <n v="2954.74"/>
    <n v="2361.48"/>
    <n v="14.43"/>
    <n v="148"/>
    <n v="98258"/>
    <s v="Cancelled"/>
    <n v="0"/>
    <n v="0"/>
    <n v="2954.74"/>
    <n v="593.25999999999897"/>
    <x v="6720"/>
    <s v="2023-08"/>
    <s v="2023Q3"/>
    <n v="34"/>
    <x v="0"/>
    <n v="10.26"/>
  </r>
  <r>
    <n v="7722"/>
    <d v="2023-08-27T00:51:00"/>
    <x v="4"/>
    <s v="Team E"/>
    <s v="Logistics"/>
    <n v="3872.63"/>
    <n v="1429.14"/>
    <n v="0.12"/>
    <n v="56"/>
    <n v="70425"/>
    <s v="Delayed"/>
    <n v="0"/>
    <n v="0"/>
    <n v="3872.63"/>
    <n v="2443.4899999999998"/>
    <x v="6721"/>
    <s v="2023-08"/>
    <s v="2023Q3"/>
    <n v="34"/>
    <x v="1"/>
    <n v="466.67"/>
  </r>
  <r>
    <n v="7723"/>
    <d v="2023-08-27T01:42:00"/>
    <x v="2"/>
    <s v="Team C"/>
    <s v="Operations"/>
    <n v="2839.71"/>
    <n v="2566.6999999999998"/>
    <n v="1.7"/>
    <n v="167"/>
    <n v="73343"/>
    <s v="Completed"/>
    <n v="0"/>
    <n v="0"/>
    <n v="2839.71"/>
    <n v="273.01"/>
    <x v="6722"/>
    <s v="2023-08"/>
    <s v="2023Q3"/>
    <n v="34"/>
    <x v="0"/>
    <n v="98.24"/>
  </r>
  <r>
    <n v="7724"/>
    <d v="2023-08-27T02:33:00"/>
    <x v="0"/>
    <s v="Team E"/>
    <s v="HR"/>
    <n v="2271"/>
    <n v="1474.75"/>
    <n v="0.73"/>
    <n v="140"/>
    <n v="67255"/>
    <s v="Completed"/>
    <n v="0"/>
    <n v="0"/>
    <n v="2271"/>
    <n v="796.25"/>
    <x v="6723"/>
    <s v="2023-08"/>
    <s v="2023Q3"/>
    <n v="34"/>
    <x v="0"/>
    <n v="191.78"/>
  </r>
  <r>
    <n v="7725"/>
    <d v="2023-08-27T03:24:00"/>
    <x v="3"/>
    <s v="Team C"/>
    <s v="Logistics"/>
    <n v="3812.66"/>
    <n v="1406.36"/>
    <n v="1.43"/>
    <n v="120"/>
    <n v="40337"/>
    <s v="Completed"/>
    <n v="0"/>
    <n v="0"/>
    <n v="3812.66"/>
    <n v="2406.3000000000002"/>
    <x v="6724"/>
    <s v="2023-08"/>
    <s v="2023Q3"/>
    <n v="34"/>
    <x v="0"/>
    <n v="83.92"/>
  </r>
  <r>
    <n v="7726"/>
    <d v="2023-08-27T04:15:00"/>
    <x v="4"/>
    <s v="Team B"/>
    <s v="Finance"/>
    <n v="2474.69"/>
    <n v="1930.24"/>
    <n v="5.66"/>
    <n v="62"/>
    <n v="39679"/>
    <s v="Pending"/>
    <n v="1"/>
    <n v="0"/>
    <n v="2474.69"/>
    <n v="544.45000000000005"/>
    <x v="6725"/>
    <s v="2023-08"/>
    <s v="2023Q3"/>
    <n v="34"/>
    <x v="0"/>
    <n v="10.95"/>
  </r>
  <r>
    <n v="7727"/>
    <d v="2023-08-27T05:06:00"/>
    <x v="0"/>
    <s v="Team C"/>
    <s v="HR"/>
    <n v="3277.68"/>
    <n v="1730.36"/>
    <n v="15.2"/>
    <n v="168"/>
    <n v="22254"/>
    <s v="Pending"/>
    <n v="0"/>
    <n v="0"/>
    <n v="3277.68"/>
    <n v="1547.32"/>
    <x v="6726"/>
    <s v="2023-08"/>
    <s v="2023Q3"/>
    <n v="34"/>
    <x v="0"/>
    <n v="11.05"/>
  </r>
  <r>
    <n v="7728"/>
    <d v="2023-08-27T05:57:00"/>
    <x v="4"/>
    <s v="Team C"/>
    <s v="Logistics"/>
    <n v="4352.3100000000004"/>
    <n v="1506.67"/>
    <n v="2.04"/>
    <n v="172"/>
    <n v="80008"/>
    <s v="Completed"/>
    <n v="0"/>
    <n v="0"/>
    <n v="4352.3100000000004"/>
    <n v="2845.64"/>
    <x v="6727"/>
    <s v="2023-08"/>
    <s v="2023Q3"/>
    <n v="34"/>
    <x v="0"/>
    <n v="84.31"/>
  </r>
  <r>
    <n v="7729"/>
    <d v="2023-08-27T06:48:00"/>
    <x v="1"/>
    <s v="Team B"/>
    <s v="Finance"/>
    <n v="2242.88"/>
    <n v="1902.83"/>
    <n v="0.19"/>
    <n v="126"/>
    <n v="12530"/>
    <s v="Completed"/>
    <n v="0"/>
    <n v="0"/>
    <n v="2242.88"/>
    <n v="340.05"/>
    <x v="6728"/>
    <s v="2023-08"/>
    <s v="2023Q3"/>
    <n v="34"/>
    <x v="0"/>
    <n v="663.16"/>
  </r>
  <r>
    <n v="7730"/>
    <d v="2023-08-27T07:39:00"/>
    <x v="2"/>
    <s v="Team A"/>
    <s v="Finance"/>
    <n v="2173.3000000000002"/>
    <n v="1526.34"/>
    <n v="5.57"/>
    <n v="57"/>
    <n v="29976"/>
    <s v="Delayed"/>
    <n v="0"/>
    <n v="0"/>
    <n v="2173.3000000000002"/>
    <n v="646.96"/>
    <x v="6729"/>
    <s v="2023-08"/>
    <s v="2023Q3"/>
    <n v="34"/>
    <x v="1"/>
    <n v="10.23"/>
  </r>
  <r>
    <n v="7731"/>
    <d v="2023-08-27T08:30:00"/>
    <x v="3"/>
    <s v="Team D"/>
    <s v="Logistics"/>
    <n v="3105.78"/>
    <n v="1787.25"/>
    <n v="5.83"/>
    <n v="190"/>
    <n v="47874"/>
    <s v="Delayed"/>
    <n v="0"/>
    <n v="0"/>
    <n v="3105.78"/>
    <n v="1318.53"/>
    <x v="6730"/>
    <s v="2023-08"/>
    <s v="2023Q3"/>
    <n v="34"/>
    <x v="1"/>
    <n v="32.590000000000003"/>
  </r>
  <r>
    <n v="7732"/>
    <d v="2023-08-27T09:21:00"/>
    <x v="4"/>
    <s v="Team C"/>
    <s v="Logistics"/>
    <n v="3206.99"/>
    <n v="1318.63"/>
    <n v="9.76"/>
    <n v="60"/>
    <n v="65869"/>
    <s v="Delayed"/>
    <n v="0"/>
    <n v="0"/>
    <n v="3206.99"/>
    <n v="1888.3599999999899"/>
    <x v="6731"/>
    <s v="2023-08"/>
    <s v="2023Q3"/>
    <n v="34"/>
    <x v="1"/>
    <n v="6.15"/>
  </r>
  <r>
    <n v="7733"/>
    <d v="2023-08-27T10:12:00"/>
    <x v="1"/>
    <s v="Unassigned"/>
    <s v="Logistics"/>
    <n v="3735"/>
    <n v="2153.3000000000002"/>
    <n v="0.06"/>
    <n v="154"/>
    <n v="43752"/>
    <s v="Completed"/>
    <n v="0"/>
    <n v="0"/>
    <n v="3735"/>
    <n v="1581.69999999999"/>
    <x v="6732"/>
    <s v="2023-08"/>
    <s v="2023Q3"/>
    <n v="34"/>
    <x v="0"/>
    <n v="2566.67"/>
  </r>
  <r>
    <n v="7734"/>
    <d v="2023-08-27T11:03:00"/>
    <x v="0"/>
    <s v="Team B"/>
    <s v="Sales"/>
    <n v="4616.42"/>
    <n v="901.7"/>
    <n v="8.8800000000000008"/>
    <n v="110"/>
    <n v="25775"/>
    <s v="Pending"/>
    <n v="0"/>
    <n v="0"/>
    <n v="4616.42"/>
    <n v="3714.72"/>
    <x v="6733"/>
    <s v="2023-08"/>
    <s v="2023Q3"/>
    <n v="34"/>
    <x v="0"/>
    <n v="12.39"/>
  </r>
  <r>
    <n v="7735"/>
    <d v="2023-08-27T11:54:00"/>
    <x v="4"/>
    <s v="Team E"/>
    <s v="Logistics"/>
    <n v="2063.0300000000002"/>
    <n v="1718.08"/>
    <n v="2.68"/>
    <n v="18"/>
    <n v="63480"/>
    <s v="Cancelled"/>
    <n v="0"/>
    <n v="0"/>
    <n v="2063.0300000000002"/>
    <n v="344.95"/>
    <x v="6734"/>
    <s v="2023-08"/>
    <s v="2023Q3"/>
    <n v="34"/>
    <x v="0"/>
    <n v="6.72"/>
  </r>
  <r>
    <n v="7736"/>
    <d v="2023-08-27T12:45:00"/>
    <x v="3"/>
    <s v="Team C"/>
    <s v="HR"/>
    <n v="3203.24"/>
    <n v="1691.25"/>
    <n v="25.52"/>
    <n v="176"/>
    <n v="47283"/>
    <s v="Pending"/>
    <n v="0"/>
    <n v="0"/>
    <n v="3203.24"/>
    <n v="1511.98999999999"/>
    <x v="6735"/>
    <s v="2023-08"/>
    <s v="2023Q3"/>
    <n v="34"/>
    <x v="0"/>
    <n v="6.9"/>
  </r>
  <r>
    <n v="7737"/>
    <d v="2023-08-27T13:36:00"/>
    <x v="1"/>
    <s v="Unassigned"/>
    <s v="Operations"/>
    <n v="1911.58"/>
    <n v="2425.11"/>
    <n v="0.26"/>
    <n v="45"/>
    <n v="17562"/>
    <s v="Completed"/>
    <n v="0"/>
    <n v="0"/>
    <n v="1911.58"/>
    <n v="-513.53"/>
    <x v="6736"/>
    <s v="2023-08"/>
    <s v="2023Q3"/>
    <n v="34"/>
    <x v="0"/>
    <n v="173.08"/>
  </r>
  <r>
    <n v="7738"/>
    <d v="2023-08-27T14:27:00"/>
    <x v="4"/>
    <s v="Team A"/>
    <s v="Logistics"/>
    <n v="3652.35"/>
    <n v="2417.2800000000002"/>
    <n v="1.32"/>
    <n v="196"/>
    <n v="97194"/>
    <s v="Cancelled"/>
    <n v="1"/>
    <n v="0"/>
    <n v="3652.35"/>
    <n v="1235.0699999999899"/>
    <x v="6737"/>
    <s v="2023-08"/>
    <s v="2023Q3"/>
    <n v="34"/>
    <x v="0"/>
    <n v="148.47999999999999"/>
  </r>
  <r>
    <n v="7739"/>
    <d v="2023-08-27T15:18:00"/>
    <x v="4"/>
    <s v="Team A"/>
    <s v="Logistics"/>
    <n v="2724.41"/>
    <n v="2354.79"/>
    <n v="2.63"/>
    <n v="140"/>
    <n v="99768"/>
    <s v="Delayed"/>
    <n v="0"/>
    <n v="0"/>
    <n v="2724.41"/>
    <n v="369.61999999999898"/>
    <x v="6738"/>
    <s v="2023-08"/>
    <s v="2023Q3"/>
    <n v="34"/>
    <x v="1"/>
    <n v="53.23"/>
  </r>
  <r>
    <n v="7740"/>
    <d v="2023-08-27T16:09:00"/>
    <x v="1"/>
    <s v="Team D"/>
    <s v="Sales"/>
    <n v="3548.07"/>
    <n v="2611.96"/>
    <n v="14.94"/>
    <n v="182"/>
    <n v="44370"/>
    <s v="Cancelled"/>
    <n v="0"/>
    <n v="0"/>
    <n v="3548.07"/>
    <n v="936.11"/>
    <x v="6739"/>
    <s v="2023-08"/>
    <s v="2023Q3"/>
    <n v="34"/>
    <x v="0"/>
    <n v="12.18"/>
  </r>
  <r>
    <n v="7741"/>
    <d v="2023-08-27T17:00:00"/>
    <x v="4"/>
    <s v="Team E"/>
    <s v="HR"/>
    <n v="3593.16"/>
    <n v="1804.25"/>
    <n v="3.33"/>
    <n v="41"/>
    <n v="65941"/>
    <s v="Cancelled"/>
    <n v="0"/>
    <n v="0"/>
    <n v="3593.16"/>
    <n v="1788.9099999999901"/>
    <x v="6740"/>
    <s v="2023-08"/>
    <s v="2023Q3"/>
    <n v="34"/>
    <x v="0"/>
    <n v="12.31"/>
  </r>
  <r>
    <n v="7742"/>
    <d v="2023-08-27T17:51:00"/>
    <x v="4"/>
    <s v="Team E"/>
    <s v="Finance"/>
    <n v="3587.19"/>
    <n v="2148.5700000000002"/>
    <n v="17.36"/>
    <n v="40"/>
    <n v="22984"/>
    <s v="Pending"/>
    <n v="0"/>
    <n v="0"/>
    <n v="3587.19"/>
    <n v="1438.62"/>
    <x v="6741"/>
    <s v="2023-08"/>
    <s v="2023Q3"/>
    <n v="34"/>
    <x v="0"/>
    <n v="2.2999999999999998"/>
  </r>
  <r>
    <n v="7743"/>
    <d v="2023-08-27T18:42:00"/>
    <x v="3"/>
    <s v="Team E"/>
    <s v="Logistics"/>
    <n v="3130.91"/>
    <n v="1961.12"/>
    <n v="8.91"/>
    <n v="147"/>
    <n v="44898"/>
    <s v="Completed"/>
    <n v="0"/>
    <n v="0"/>
    <n v="3130.91"/>
    <n v="1169.79"/>
    <x v="6742"/>
    <s v="2023-08"/>
    <s v="2023Q3"/>
    <n v="34"/>
    <x v="0"/>
    <n v="16.5"/>
  </r>
  <r>
    <n v="7744"/>
    <d v="2023-08-27T19:33:00"/>
    <x v="1"/>
    <s v="Team C"/>
    <s v="Finance"/>
    <n v="1727.94"/>
    <n v="1342.54"/>
    <n v="10.84"/>
    <n v="151"/>
    <n v="68275"/>
    <s v="Completed"/>
    <n v="0"/>
    <n v="0"/>
    <n v="1727.94"/>
    <n v="385.4"/>
    <x v="6743"/>
    <s v="2023-08"/>
    <s v="2023Q3"/>
    <n v="34"/>
    <x v="0"/>
    <n v="13.93"/>
  </r>
  <r>
    <n v="7745"/>
    <d v="2023-08-27T20:24:00"/>
    <x v="3"/>
    <s v="Team A"/>
    <s v="Operations"/>
    <n v="2195.1799999999998"/>
    <n v="2321.91"/>
    <n v="3.49"/>
    <n v="49"/>
    <n v="23829"/>
    <s v="Delayed"/>
    <n v="0"/>
    <n v="0"/>
    <n v="2195.1799999999998"/>
    <n v="-126.73"/>
    <x v="6744"/>
    <s v="2023-08"/>
    <s v="2023Q3"/>
    <n v="34"/>
    <x v="1"/>
    <n v="14.04"/>
  </r>
  <r>
    <n v="7746"/>
    <d v="2023-08-27T21:15:00"/>
    <x v="1"/>
    <s v="Team C"/>
    <s v="Logistics"/>
    <n v="3583.86"/>
    <n v="1537.08"/>
    <n v="2.6"/>
    <n v="19"/>
    <n v="66816"/>
    <s v="Completed"/>
    <n v="0"/>
    <n v="0"/>
    <n v="3583.86"/>
    <n v="2046.78"/>
    <x v="6745"/>
    <s v="2023-08"/>
    <s v="2023Q3"/>
    <n v="34"/>
    <x v="0"/>
    <n v="7.31"/>
  </r>
  <r>
    <n v="7747"/>
    <d v="2023-08-27T22:06:00"/>
    <x v="2"/>
    <s v="Team B"/>
    <s v="Operations"/>
    <n v="4015.28"/>
    <n v="2269.21"/>
    <n v="10.029999999999999"/>
    <n v="112"/>
    <n v="23507"/>
    <s v="Completed"/>
    <n v="0"/>
    <n v="0"/>
    <n v="4015.28"/>
    <n v="1746.07"/>
    <x v="6746"/>
    <s v="2023-08"/>
    <s v="2023Q3"/>
    <n v="34"/>
    <x v="0"/>
    <n v="11.17"/>
  </r>
  <r>
    <n v="7748"/>
    <d v="2023-08-27T22:57:00"/>
    <x v="4"/>
    <s v="Team D"/>
    <s v="Finance"/>
    <n v="1856.74"/>
    <n v="2131.69"/>
    <n v="2.82"/>
    <n v="47"/>
    <n v="52441"/>
    <s v="Pending"/>
    <n v="1"/>
    <n v="0"/>
    <n v="1856.74"/>
    <n v="-274.95"/>
    <x v="6747"/>
    <s v="2023-08"/>
    <s v="2023Q3"/>
    <n v="34"/>
    <x v="0"/>
    <n v="16.670000000000002"/>
  </r>
  <r>
    <n v="7749"/>
    <d v="2023-08-27T23:48:00"/>
    <x v="1"/>
    <s v="Team D"/>
    <s v="Logistics"/>
    <n v="1547.58"/>
    <n v="2147.5300000000002"/>
    <n v="0.11"/>
    <n v="185"/>
    <n v="67698"/>
    <s v="Completed"/>
    <n v="0"/>
    <n v="0"/>
    <n v="1547.58"/>
    <n v="-599.95000000000005"/>
    <x v="6748"/>
    <s v="2023-08"/>
    <s v="2023Q3"/>
    <n v="34"/>
    <x v="0"/>
    <n v="1681.82"/>
  </r>
  <r>
    <n v="7750"/>
    <d v="2023-08-28T00:39:00"/>
    <x v="0"/>
    <s v="Team C"/>
    <s v="Logistics"/>
    <n v="4611.0200000000004"/>
    <n v="2043.54"/>
    <n v="10.32"/>
    <n v="108"/>
    <n v="57317"/>
    <s v="Delayed"/>
    <n v="0"/>
    <n v="0"/>
    <n v="4611.0200000000004"/>
    <n v="2567.48"/>
    <x v="6749"/>
    <s v="2023-08"/>
    <s v="2023Q3"/>
    <n v="35"/>
    <x v="1"/>
    <n v="10.47"/>
  </r>
  <r>
    <n v="7751"/>
    <d v="2023-08-28T01:30:00"/>
    <x v="0"/>
    <s v="Team D"/>
    <s v="HR"/>
    <n v="3370.2"/>
    <n v="1717.58"/>
    <n v="0.51"/>
    <n v="92"/>
    <n v="55678"/>
    <s v="Delayed"/>
    <n v="1"/>
    <n v="0"/>
    <n v="3370.2"/>
    <n v="1652.62"/>
    <x v="6750"/>
    <s v="2023-08"/>
    <s v="2023Q3"/>
    <n v="35"/>
    <x v="1"/>
    <n v="180.39"/>
  </r>
  <r>
    <n v="7752"/>
    <d v="2023-08-28T02:21:00"/>
    <x v="3"/>
    <s v="Team C"/>
    <s v="HR"/>
    <n v="1967.06"/>
    <n v="1896.3"/>
    <n v="12.43"/>
    <n v="25"/>
    <n v="21127"/>
    <s v="Pending"/>
    <n v="1"/>
    <n v="0"/>
    <n v="1967.06"/>
    <n v="70.759999999999906"/>
    <x v="6751"/>
    <s v="2023-08"/>
    <s v="2023Q3"/>
    <n v="35"/>
    <x v="0"/>
    <n v="2.0099999999999998"/>
  </r>
  <r>
    <n v="7753"/>
    <d v="2023-08-28T03:12:00"/>
    <x v="0"/>
    <s v="Team E"/>
    <s v="Logistics"/>
    <n v="2223.06"/>
    <n v="2803.78"/>
    <n v="0.45"/>
    <n v="75"/>
    <n v="17522"/>
    <s v="Completed"/>
    <n v="0"/>
    <n v="0"/>
    <n v="2223.06"/>
    <n v="-580.72"/>
    <x v="6752"/>
    <s v="2023-08"/>
    <s v="2023Q3"/>
    <n v="35"/>
    <x v="0"/>
    <n v="166.67"/>
  </r>
  <r>
    <n v="7754"/>
    <d v="2023-08-28T04:03:00"/>
    <x v="4"/>
    <s v="Team B"/>
    <s v="Operations"/>
    <n v="2768.58"/>
    <n v="2350.37"/>
    <n v="1.42"/>
    <n v="18"/>
    <n v="34036"/>
    <s v="Completed"/>
    <n v="0"/>
    <n v="0"/>
    <n v="2768.58"/>
    <n v="418.21"/>
    <x v="6753"/>
    <s v="2023-08"/>
    <s v="2023Q3"/>
    <n v="35"/>
    <x v="0"/>
    <n v="12.68"/>
  </r>
  <r>
    <n v="7755"/>
    <d v="2023-08-28T04:54:00"/>
    <x v="4"/>
    <s v="Team E"/>
    <s v="Sales"/>
    <n v="2374.2199999999998"/>
    <n v="1930.18"/>
    <n v="2.04"/>
    <n v="77"/>
    <n v="44817"/>
    <s v="Completed"/>
    <n v="0"/>
    <n v="0"/>
    <n v="2374.2199999999998"/>
    <n v="444.039999999999"/>
    <x v="6754"/>
    <s v="2023-08"/>
    <s v="2023Q3"/>
    <n v="35"/>
    <x v="0"/>
    <n v="37.75"/>
  </r>
  <r>
    <n v="7756"/>
    <d v="2023-08-28T05:45:00"/>
    <x v="0"/>
    <s v="Team D"/>
    <s v="Operations"/>
    <n v="2576.11"/>
    <n v="1588.63"/>
    <n v="0.01"/>
    <n v="145"/>
    <n v="90461"/>
    <s v="Delayed"/>
    <n v="1"/>
    <n v="0"/>
    <n v="2576.11"/>
    <n v="987.48"/>
    <x v="6755"/>
    <s v="2023-08"/>
    <s v="2023Q3"/>
    <n v="35"/>
    <x v="1"/>
    <n v="14500"/>
  </r>
  <r>
    <n v="7757"/>
    <d v="2023-08-28T06:36:00"/>
    <x v="2"/>
    <s v="Team B"/>
    <s v="HR"/>
    <n v="3518.22"/>
    <n v="1695.66"/>
    <n v="2.08"/>
    <n v="27"/>
    <n v="26617"/>
    <s v="Completed"/>
    <n v="0"/>
    <n v="0"/>
    <n v="3518.22"/>
    <n v="1822.5599999999899"/>
    <x v="6756"/>
    <s v="2023-08"/>
    <s v="2023Q3"/>
    <n v="35"/>
    <x v="0"/>
    <n v="12.98"/>
  </r>
  <r>
    <n v="7758"/>
    <d v="2023-08-28T07:27:00"/>
    <x v="3"/>
    <s v="Team A"/>
    <s v="HR"/>
    <n v="3116.94"/>
    <n v="1631.22"/>
    <n v="6.16"/>
    <n v="134"/>
    <n v="19367"/>
    <s v="Completed"/>
    <n v="0"/>
    <n v="0"/>
    <n v="3116.94"/>
    <n v="1485.72"/>
    <x v="6757"/>
    <s v="2023-08"/>
    <s v="2023Q3"/>
    <n v="35"/>
    <x v="0"/>
    <n v="21.75"/>
  </r>
  <r>
    <n v="7759"/>
    <d v="2023-08-28T08:18:00"/>
    <x v="1"/>
    <s v="Team C"/>
    <s v="Sales"/>
    <n v="3348.51"/>
    <n v="1712.21"/>
    <n v="4.9400000000000004"/>
    <n v="107"/>
    <n v="70532"/>
    <s v="Delayed"/>
    <n v="0"/>
    <n v="0"/>
    <n v="3348.51"/>
    <n v="1636.3"/>
    <x v="6758"/>
    <s v="2023-08"/>
    <s v="2023Q3"/>
    <n v="35"/>
    <x v="1"/>
    <n v="21.66"/>
  </r>
  <r>
    <n v="7760"/>
    <d v="2023-08-28T09:09:00"/>
    <x v="0"/>
    <s v="Team B"/>
    <s v="HR"/>
    <n v="3600.17"/>
    <n v="1386.58"/>
    <n v="3.75"/>
    <n v="35"/>
    <n v="21755"/>
    <s v="Cancelled"/>
    <n v="0"/>
    <n v="0"/>
    <n v="3600.17"/>
    <n v="2213.59"/>
    <x v="6759"/>
    <s v="2023-08"/>
    <s v="2023Q3"/>
    <n v="35"/>
    <x v="0"/>
    <n v="9.33"/>
  </r>
  <r>
    <n v="7761"/>
    <d v="2023-08-28T10:00:00"/>
    <x v="0"/>
    <s v="Team C"/>
    <s v="HR"/>
    <n v="2699.92"/>
    <n v="1955.32"/>
    <n v="0.08"/>
    <n v="50"/>
    <n v="54039"/>
    <s v="Completed"/>
    <n v="0"/>
    <n v="0"/>
    <n v="2699.92"/>
    <n v="744.6"/>
    <x v="6760"/>
    <s v="2023-08"/>
    <s v="2023Q3"/>
    <n v="35"/>
    <x v="0"/>
    <n v="625"/>
  </r>
  <r>
    <n v="7762"/>
    <d v="2023-08-28T10:51:00"/>
    <x v="4"/>
    <s v="Team B"/>
    <s v="Finance"/>
    <n v="4355.74"/>
    <n v="2118.64"/>
    <n v="6.39"/>
    <n v="116"/>
    <n v="84359"/>
    <s v="Pending"/>
    <n v="0"/>
    <n v="0"/>
    <n v="4355.74"/>
    <n v="2237.1"/>
    <x v="6761"/>
    <s v="2023-08"/>
    <s v="2023Q3"/>
    <n v="35"/>
    <x v="0"/>
    <n v="18.149999999999999"/>
  </r>
  <r>
    <n v="7763"/>
    <d v="2023-08-28T11:42:00"/>
    <x v="4"/>
    <s v="Team D"/>
    <s v="Sales"/>
    <n v="3633.61"/>
    <n v="3108.05"/>
    <n v="1.08"/>
    <n v="52"/>
    <n v="54904"/>
    <s v="Delayed"/>
    <n v="1"/>
    <n v="0"/>
    <n v="3633.61"/>
    <n v="525.55999999999995"/>
    <x v="6762"/>
    <s v="2023-08"/>
    <s v="2023Q3"/>
    <n v="35"/>
    <x v="1"/>
    <n v="48.15"/>
  </r>
  <r>
    <n v="7764"/>
    <d v="2023-08-28T12:33:00"/>
    <x v="0"/>
    <s v="Team E"/>
    <s v="HR"/>
    <n v="3542.01"/>
    <n v="981.73"/>
    <n v="2.77"/>
    <n v="120"/>
    <n v="19098"/>
    <s v="Completed"/>
    <n v="0"/>
    <n v="0"/>
    <n v="3542.01"/>
    <n v="2560.2800000000002"/>
    <x v="6763"/>
    <s v="2023-08"/>
    <s v="2023Q3"/>
    <n v="35"/>
    <x v="0"/>
    <n v="43.32"/>
  </r>
  <r>
    <n v="7765"/>
    <d v="2023-08-28T13:24:00"/>
    <x v="2"/>
    <s v="Team D"/>
    <s v="Operations"/>
    <n v="2747.24"/>
    <n v="2511.0500000000002"/>
    <n v="0.74"/>
    <n v="117"/>
    <n v="73284"/>
    <s v="Cancelled"/>
    <n v="0"/>
    <n v="0"/>
    <n v="2747.24"/>
    <n v="236.189999999999"/>
    <x v="6764"/>
    <s v="2023-08"/>
    <s v="2023Q3"/>
    <n v="35"/>
    <x v="0"/>
    <n v="158.11000000000001"/>
  </r>
  <r>
    <n v="7766"/>
    <d v="2023-08-28T14:15:00"/>
    <x v="1"/>
    <s v="Team A"/>
    <s v="HR"/>
    <n v="3642.6"/>
    <n v="990.2"/>
    <n v="5.19"/>
    <n v="25"/>
    <n v="93134"/>
    <s v="Cancelled"/>
    <n v="0"/>
    <n v="0"/>
    <n v="3642.6"/>
    <n v="2652.3999999999901"/>
    <x v="6765"/>
    <s v="2023-08"/>
    <s v="2023Q3"/>
    <n v="35"/>
    <x v="0"/>
    <n v="4.82"/>
  </r>
  <r>
    <n v="7767"/>
    <d v="2023-08-28T15:06:00"/>
    <x v="1"/>
    <s v="Team D"/>
    <s v="Logistics"/>
    <n v="3567.9"/>
    <n v="1599.89"/>
    <n v="2.52"/>
    <n v="5"/>
    <n v="42525"/>
    <s v="Completed"/>
    <n v="0"/>
    <n v="0"/>
    <n v="3567.9"/>
    <n v="1968.01"/>
    <x v="6766"/>
    <s v="2023-08"/>
    <s v="2023Q3"/>
    <n v="35"/>
    <x v="0"/>
    <n v="1.98"/>
  </r>
  <r>
    <n v="7768"/>
    <d v="2023-08-28T15:57:00"/>
    <x v="4"/>
    <s v="Team B"/>
    <s v="Sales"/>
    <n v="3577.07"/>
    <n v="1894.45"/>
    <n v="4.7300000000000004"/>
    <n v="128"/>
    <n v="94871"/>
    <s v="Delayed"/>
    <n v="1"/>
    <n v="0"/>
    <n v="3577.07"/>
    <n v="1682.62"/>
    <x v="6767"/>
    <s v="2023-08"/>
    <s v="2023Q3"/>
    <n v="35"/>
    <x v="1"/>
    <n v="27.06"/>
  </r>
  <r>
    <n v="7769"/>
    <d v="2023-08-28T16:48:00"/>
    <x v="1"/>
    <s v="Team A"/>
    <s v="Operations"/>
    <n v="3822.33"/>
    <n v="1575.52"/>
    <n v="5.47"/>
    <n v="20"/>
    <n v="67671"/>
    <s v="Completed"/>
    <n v="1"/>
    <n v="0"/>
    <n v="3822.33"/>
    <n v="2246.81"/>
    <x v="6768"/>
    <s v="2023-08"/>
    <s v="2023Q3"/>
    <n v="35"/>
    <x v="0"/>
    <n v="3.66"/>
  </r>
  <r>
    <n v="7770"/>
    <d v="2023-08-28T17:39:00"/>
    <x v="0"/>
    <s v="Team B"/>
    <s v="Logistics"/>
    <n v="3585.44"/>
    <n v="835.74"/>
    <n v="16.23"/>
    <n v="170"/>
    <n v="65053"/>
    <s v="Escalated"/>
    <n v="0"/>
    <n v="0"/>
    <n v="3585.44"/>
    <n v="2749.7"/>
    <x v="6769"/>
    <s v="2023-08"/>
    <s v="2023Q3"/>
    <n v="35"/>
    <x v="0"/>
    <n v="10.47"/>
  </r>
  <r>
    <n v="7771"/>
    <d v="2023-08-28T18:30:00"/>
    <x v="4"/>
    <s v="Team E"/>
    <s v="Logistics"/>
    <n v="3408"/>
    <n v="1829.5"/>
    <n v="1"/>
    <n v="116"/>
    <n v="89627"/>
    <s v="Escalated"/>
    <n v="0"/>
    <n v="0"/>
    <n v="3408"/>
    <n v="1578.5"/>
    <x v="6770"/>
    <s v="2023-08"/>
    <s v="2023Q3"/>
    <n v="35"/>
    <x v="0"/>
    <n v="116"/>
  </r>
  <r>
    <n v="7772"/>
    <d v="2023-08-28T19:21:00"/>
    <x v="1"/>
    <s v="Team C"/>
    <s v="Finance"/>
    <n v="4131.7299999999996"/>
    <n v="1621.46"/>
    <n v="0.08"/>
    <n v="119"/>
    <n v="32016"/>
    <s v="Delayed"/>
    <n v="0"/>
    <n v="0"/>
    <n v="4131.7299999999996"/>
    <n v="2510.26999999999"/>
    <x v="6771"/>
    <s v="2023-08"/>
    <s v="2023Q3"/>
    <n v="35"/>
    <x v="1"/>
    <n v="1487.5"/>
  </r>
  <r>
    <n v="7773"/>
    <d v="2023-08-28T20:12:00"/>
    <x v="3"/>
    <s v="Team E"/>
    <s v="Finance"/>
    <n v="2280.81"/>
    <n v="1062.03"/>
    <n v="3.31"/>
    <n v="90"/>
    <n v="21542"/>
    <s v="Pending"/>
    <n v="1"/>
    <n v="0"/>
    <n v="2280.81"/>
    <n v="1218.78"/>
    <x v="6772"/>
    <s v="2023-08"/>
    <s v="2023Q3"/>
    <n v="35"/>
    <x v="0"/>
    <n v="27.19"/>
  </r>
  <r>
    <n v="7774"/>
    <d v="2023-08-28T21:03:00"/>
    <x v="4"/>
    <s v="Team E"/>
    <s v="Operations"/>
    <n v="4253.68"/>
    <n v="1437.17"/>
    <n v="1.38"/>
    <n v="117"/>
    <n v="60823"/>
    <s v="Completed"/>
    <n v="0"/>
    <n v="0"/>
    <n v="4253.68"/>
    <n v="2816.51"/>
    <x v="6773"/>
    <s v="2023-08"/>
    <s v="2023Q3"/>
    <n v="35"/>
    <x v="0"/>
    <n v="84.78"/>
  </r>
  <r>
    <n v="7775"/>
    <d v="2023-08-28T21:54:00"/>
    <x v="0"/>
    <s v="Team E"/>
    <s v="Sales"/>
    <n v="3276.05"/>
    <n v="2110.9"/>
    <n v="4.95"/>
    <n v="47"/>
    <n v="68060"/>
    <s v="Delayed"/>
    <n v="0"/>
    <n v="0"/>
    <n v="3276.05"/>
    <n v="1165.1500000000001"/>
    <x v="6774"/>
    <s v="2023-08"/>
    <s v="2023Q3"/>
    <n v="35"/>
    <x v="1"/>
    <n v="9.49"/>
  </r>
  <r>
    <n v="7776"/>
    <d v="2023-08-28T22:45:00"/>
    <x v="0"/>
    <s v="Team B"/>
    <s v="Operations"/>
    <n v="2394.8200000000002"/>
    <n v="1654.46"/>
    <n v="8.89"/>
    <n v="53"/>
    <n v="53968"/>
    <s v="Delayed"/>
    <n v="0"/>
    <n v="0"/>
    <n v="2394.8200000000002"/>
    <n v="740.36"/>
    <x v="6775"/>
    <s v="2023-08"/>
    <s v="2023Q3"/>
    <n v="35"/>
    <x v="1"/>
    <n v="5.96"/>
  </r>
  <r>
    <n v="7777"/>
    <d v="2023-08-28T23:36:00"/>
    <x v="2"/>
    <s v="Team C"/>
    <s v="Logistics"/>
    <n v="4352.59"/>
    <n v="1027.29"/>
    <n v="4.6500000000000004"/>
    <n v="196"/>
    <n v="48373"/>
    <s v="Completed"/>
    <n v="0"/>
    <n v="0"/>
    <n v="4352.59"/>
    <n v="3325.3"/>
    <x v="6776"/>
    <s v="2023-08"/>
    <s v="2023Q3"/>
    <n v="35"/>
    <x v="0"/>
    <n v="42.15"/>
  </r>
  <r>
    <n v="7778"/>
    <d v="2023-08-29T00:27:00"/>
    <x v="3"/>
    <s v="Team B"/>
    <s v="Finance"/>
    <n v="3287.96"/>
    <n v="1689.12"/>
    <n v="13.98"/>
    <n v="10"/>
    <n v="95374"/>
    <s v="Completed"/>
    <n v="0"/>
    <n v="0"/>
    <n v="3287.96"/>
    <n v="1598.84"/>
    <x v="6777"/>
    <s v="2023-08"/>
    <s v="2023Q3"/>
    <n v="35"/>
    <x v="0"/>
    <n v="0.72"/>
  </r>
  <r>
    <n v="7779"/>
    <d v="2023-08-29T01:18:00"/>
    <x v="1"/>
    <s v="Team A"/>
    <s v="Logistics"/>
    <n v="3516.84"/>
    <n v="2914.17"/>
    <n v="4.42"/>
    <n v="107"/>
    <n v="13929"/>
    <s v="Pending"/>
    <n v="0"/>
    <n v="0"/>
    <n v="3516.84"/>
    <n v="602.66999999999996"/>
    <x v="6778"/>
    <s v="2023-08"/>
    <s v="2023Q3"/>
    <n v="35"/>
    <x v="0"/>
    <n v="24.21"/>
  </r>
  <r>
    <n v="7780"/>
    <d v="2023-08-29T02:09:00"/>
    <x v="4"/>
    <s v="Team B"/>
    <s v="Logistics"/>
    <n v="2919.98"/>
    <n v="2027.18"/>
    <n v="1.41"/>
    <n v="71"/>
    <n v="28594"/>
    <s v="Completed"/>
    <n v="0"/>
    <n v="0"/>
    <n v="2919.98"/>
    <n v="892.8"/>
    <x v="6779"/>
    <s v="2023-08"/>
    <s v="2023Q3"/>
    <n v="35"/>
    <x v="0"/>
    <n v="50.35"/>
  </r>
  <r>
    <n v="7781"/>
    <d v="2023-08-29T03:00:00"/>
    <x v="0"/>
    <s v="Team E"/>
    <s v="Finance"/>
    <n v="3742.26"/>
    <n v="1519.12"/>
    <n v="1.4"/>
    <n v="82"/>
    <n v="44605"/>
    <s v="Cancelled"/>
    <n v="0"/>
    <n v="0"/>
    <n v="3742.26"/>
    <n v="2223.14"/>
    <x v="6780"/>
    <s v="2023-08"/>
    <s v="2023Q3"/>
    <n v="35"/>
    <x v="0"/>
    <n v="58.57"/>
  </r>
  <r>
    <n v="7782"/>
    <d v="2023-08-29T03:51:00"/>
    <x v="3"/>
    <s v="Team D"/>
    <s v="Finance"/>
    <n v="3891.98"/>
    <n v="1983.49"/>
    <n v="0.61"/>
    <n v="158"/>
    <n v="39318"/>
    <s v="Cancelled"/>
    <n v="0"/>
    <n v="0"/>
    <n v="3891.98"/>
    <n v="1908.49"/>
    <x v="6781"/>
    <s v="2023-08"/>
    <s v="2023Q3"/>
    <n v="35"/>
    <x v="0"/>
    <n v="259.02"/>
  </r>
  <r>
    <n v="7783"/>
    <d v="2023-08-29T04:42:00"/>
    <x v="3"/>
    <s v="Team D"/>
    <s v="Sales"/>
    <n v="2756.28"/>
    <n v="1924.85"/>
    <n v="3.29"/>
    <n v="187"/>
    <n v="24448"/>
    <s v="Delayed"/>
    <n v="0"/>
    <n v="0"/>
    <n v="2756.28"/>
    <n v="831.43"/>
    <x v="6782"/>
    <s v="2023-08"/>
    <s v="2023Q3"/>
    <n v="35"/>
    <x v="1"/>
    <n v="56.84"/>
  </r>
  <r>
    <n v="7784"/>
    <d v="2023-08-29T05:33:00"/>
    <x v="0"/>
    <s v="Team B"/>
    <s v="Logistics"/>
    <n v="2415.9299999999998"/>
    <n v="1763.62"/>
    <n v="6.73"/>
    <n v="18"/>
    <n v="15814"/>
    <s v="Cancelled"/>
    <n v="0"/>
    <n v="0"/>
    <n v="2415.9299999999998"/>
    <n v="652.30999999999995"/>
    <x v="6783"/>
    <s v="2023-08"/>
    <s v="2023Q3"/>
    <n v="35"/>
    <x v="0"/>
    <n v="2.67"/>
  </r>
  <r>
    <n v="7785"/>
    <d v="2023-08-29T06:24:00"/>
    <x v="2"/>
    <s v="Team E"/>
    <s v="Finance"/>
    <n v="3214.63"/>
    <n v="1010.59"/>
    <n v="11.45"/>
    <n v="61"/>
    <n v="52679"/>
    <s v="Completed"/>
    <n v="0"/>
    <n v="0"/>
    <n v="3214.63"/>
    <n v="2204.04"/>
    <x v="6784"/>
    <s v="2023-08"/>
    <s v="2023Q3"/>
    <n v="35"/>
    <x v="0"/>
    <n v="5.33"/>
  </r>
  <r>
    <n v="7786"/>
    <d v="2023-08-29T07:15:00"/>
    <x v="1"/>
    <s v="Team E"/>
    <s v="Operations"/>
    <n v="2334.67"/>
    <n v="1343.02"/>
    <n v="1.53"/>
    <n v="86"/>
    <n v="30439"/>
    <s v="Completed"/>
    <n v="0"/>
    <n v="0"/>
    <n v="2334.67"/>
    <n v="991.65"/>
    <x v="6785"/>
    <s v="2023-08"/>
    <s v="2023Q3"/>
    <n v="35"/>
    <x v="0"/>
    <n v="56.21"/>
  </r>
  <r>
    <n v="7787"/>
    <d v="2023-08-29T08:06:00"/>
    <x v="1"/>
    <s v="Team D"/>
    <s v="Logistics"/>
    <n v="3699.56"/>
    <n v="2441.66"/>
    <n v="62"/>
    <n v="44"/>
    <n v="24440"/>
    <s v="Pending"/>
    <n v="0"/>
    <n v="0"/>
    <n v="3699.56"/>
    <n v="1257.9000000000001"/>
    <x v="6786"/>
    <s v="2023-08"/>
    <s v="2023Q3"/>
    <n v="35"/>
    <x v="0"/>
    <n v="0.71"/>
  </r>
  <r>
    <n v="7788"/>
    <d v="2023-08-29T08:57:00"/>
    <x v="2"/>
    <s v="Team C"/>
    <s v="Sales"/>
    <n v="3284.05"/>
    <n v="1455.62"/>
    <n v="7.46"/>
    <n v="99"/>
    <n v="47427"/>
    <s v="Pending"/>
    <n v="1"/>
    <n v="0"/>
    <n v="3284.05"/>
    <n v="1828.43"/>
    <x v="6787"/>
    <s v="2023-08"/>
    <s v="2023Q3"/>
    <n v="35"/>
    <x v="0"/>
    <n v="13.27"/>
  </r>
  <r>
    <n v="7789"/>
    <d v="2023-08-29T09:48:00"/>
    <x v="1"/>
    <s v="Team C"/>
    <s v="Sales"/>
    <n v="3254.31"/>
    <n v="1633.06"/>
    <n v="1.3"/>
    <n v="158"/>
    <n v="91440"/>
    <s v="Escalated"/>
    <n v="0"/>
    <n v="0"/>
    <n v="3254.31"/>
    <n v="1621.25"/>
    <x v="6788"/>
    <s v="2023-08"/>
    <s v="2023Q3"/>
    <n v="35"/>
    <x v="0"/>
    <n v="121.54"/>
  </r>
  <r>
    <n v="7790"/>
    <d v="2023-08-29T10:39:00"/>
    <x v="3"/>
    <s v="Team E"/>
    <s v="Logistics"/>
    <n v="2173.54"/>
    <n v="3326.35"/>
    <n v="0.82"/>
    <n v="85"/>
    <n v="75777"/>
    <s v="Completed"/>
    <n v="0"/>
    <n v="0"/>
    <n v="2173.54"/>
    <n v="-1152.81"/>
    <x v="6789"/>
    <s v="2023-08"/>
    <s v="2023Q3"/>
    <n v="35"/>
    <x v="0"/>
    <n v="103.66"/>
  </r>
  <r>
    <n v="7791"/>
    <d v="2023-08-29T11:30:00"/>
    <x v="2"/>
    <s v="Team A"/>
    <s v="HR"/>
    <n v="3243.8"/>
    <n v="676.78"/>
    <n v="2.0299999999999998"/>
    <n v="41"/>
    <n v="39141"/>
    <s v="Completed"/>
    <n v="1"/>
    <n v="0"/>
    <n v="3243.8"/>
    <n v="2567.02"/>
    <x v="6790"/>
    <s v="2023-08"/>
    <s v="2023Q3"/>
    <n v="35"/>
    <x v="0"/>
    <n v="20.2"/>
  </r>
  <r>
    <n v="7792"/>
    <d v="2023-08-29T12:21:00"/>
    <x v="0"/>
    <s v="Team A"/>
    <s v="Logistics"/>
    <n v="3203.3599999999901"/>
    <n v="2270.69"/>
    <n v="0.71"/>
    <n v="41"/>
    <n v="39602"/>
    <s v="Completed"/>
    <n v="0"/>
    <n v="0"/>
    <n v="3203.3599999999901"/>
    <n v="932.66999999999905"/>
    <x v="6791"/>
    <s v="2023-08"/>
    <s v="2023Q3"/>
    <n v="35"/>
    <x v="0"/>
    <n v="57.75"/>
  </r>
  <r>
    <n v="7793"/>
    <d v="2023-08-29T13:12:00"/>
    <x v="0"/>
    <s v="Team A"/>
    <s v="Operations"/>
    <n v="1655.51"/>
    <n v="880.52"/>
    <n v="0.82"/>
    <n v="87"/>
    <n v="24281"/>
    <s v="Completed"/>
    <n v="0"/>
    <n v="0"/>
    <n v="1655.51"/>
    <n v="774.99"/>
    <x v="6792"/>
    <s v="2023-08"/>
    <s v="2023Q3"/>
    <n v="35"/>
    <x v="0"/>
    <n v="106.1"/>
  </r>
  <r>
    <n v="7794"/>
    <d v="2023-08-29T14:03:00"/>
    <x v="0"/>
    <s v="Team A"/>
    <s v="Sales"/>
    <n v="2630.4"/>
    <n v="2006.88"/>
    <n v="0.66"/>
    <n v="35"/>
    <n v="37798"/>
    <s v="Completed"/>
    <n v="0"/>
    <n v="0"/>
    <n v="2630.4"/>
    <n v="623.52"/>
    <x v="6793"/>
    <s v="2023-08"/>
    <s v="2023Q3"/>
    <n v="35"/>
    <x v="0"/>
    <n v="53.03"/>
  </r>
  <r>
    <n v="7795"/>
    <d v="2023-08-29T14:54:00"/>
    <x v="3"/>
    <s v="Team A"/>
    <s v="Finance"/>
    <n v="2835.87"/>
    <n v="1889.3"/>
    <n v="0.35"/>
    <n v="181"/>
    <n v="44364"/>
    <s v="Completed"/>
    <n v="0"/>
    <n v="0"/>
    <n v="2835.87"/>
    <n v="946.56999999999903"/>
    <x v="6794"/>
    <s v="2023-08"/>
    <s v="2023Q3"/>
    <n v="35"/>
    <x v="0"/>
    <n v="517.14"/>
  </r>
  <r>
    <n v="7796"/>
    <d v="2023-08-29T15:45:00"/>
    <x v="0"/>
    <s v="Team D"/>
    <s v="Finance"/>
    <n v="3162.55"/>
    <n v="1749.64"/>
    <n v="29.19"/>
    <n v="28"/>
    <n v="63423"/>
    <s v="Completed"/>
    <n v="0"/>
    <n v="0"/>
    <n v="3162.55"/>
    <n v="1412.91"/>
    <x v="6795"/>
    <s v="2023-08"/>
    <s v="2023Q3"/>
    <n v="35"/>
    <x v="0"/>
    <n v="0.96"/>
  </r>
  <r>
    <n v="7797"/>
    <d v="2023-08-29T16:36:00"/>
    <x v="1"/>
    <s v="Team E"/>
    <s v="Logistics"/>
    <n v="3045.8"/>
    <n v="2328.34"/>
    <n v="3.14"/>
    <n v="29"/>
    <n v="44759"/>
    <s v="Completed"/>
    <n v="0"/>
    <n v="0"/>
    <n v="3045.8"/>
    <n v="717.46"/>
    <x v="6796"/>
    <s v="2023-08"/>
    <s v="2023Q3"/>
    <n v="35"/>
    <x v="0"/>
    <n v="9.24"/>
  </r>
  <r>
    <n v="7798"/>
    <d v="2023-08-29T17:27:00"/>
    <x v="0"/>
    <s v="Team B"/>
    <s v="Finance"/>
    <n v="2365.86"/>
    <n v="1441.9"/>
    <n v="0.81"/>
    <n v="187"/>
    <n v="84894"/>
    <s v="Completed"/>
    <n v="0"/>
    <n v="0"/>
    <n v="2365.86"/>
    <n v="923.96"/>
    <x v="6797"/>
    <s v="2023-08"/>
    <s v="2023Q3"/>
    <n v="35"/>
    <x v="0"/>
    <n v="230.86"/>
  </r>
  <r>
    <n v="7799"/>
    <d v="2023-08-29T18:18:00"/>
    <x v="4"/>
    <s v="Team D"/>
    <s v="Logistics"/>
    <n v="1691.7"/>
    <n v="2994.68"/>
    <n v="0.53"/>
    <n v="99"/>
    <n v="60676"/>
    <s v="Completed"/>
    <n v="0"/>
    <n v="0"/>
    <n v="1691.7"/>
    <n v="-1302.97999999999"/>
    <x v="6798"/>
    <s v="2023-08"/>
    <s v="2023Q3"/>
    <n v="35"/>
    <x v="0"/>
    <n v="186.79"/>
  </r>
  <r>
    <n v="7800"/>
    <d v="2023-08-29T19:09:00"/>
    <x v="3"/>
    <s v="Team D"/>
    <s v="HR"/>
    <n v="2691.91"/>
    <n v="1877.56"/>
    <n v="1.02"/>
    <n v="192"/>
    <n v="10781"/>
    <s v="Completed"/>
    <n v="0"/>
    <n v="0"/>
    <n v="2691.91"/>
    <n v="814.349999999999"/>
    <x v="6799"/>
    <s v="2023-08"/>
    <s v="2023Q3"/>
    <n v="35"/>
    <x v="0"/>
    <n v="188.24"/>
  </r>
  <r>
    <n v="7801"/>
    <d v="2023-08-29T20:00:00"/>
    <x v="4"/>
    <s v="Team E"/>
    <s v="Finance"/>
    <n v="4347.9799999999996"/>
    <n v="1843.74"/>
    <n v="2"/>
    <n v="20"/>
    <n v="90017"/>
    <s v="Completed"/>
    <n v="0"/>
    <n v="0"/>
    <n v="4347.9799999999996"/>
    <n v="2504.2399999999998"/>
    <x v="6800"/>
    <s v="2023-08"/>
    <s v="2023Q3"/>
    <n v="35"/>
    <x v="0"/>
    <n v="10"/>
  </r>
  <r>
    <n v="7802"/>
    <d v="2023-08-29T20:51:00"/>
    <x v="4"/>
    <s v="Team C"/>
    <s v="Operations"/>
    <n v="4320.7"/>
    <n v="2305.71"/>
    <n v="0.41"/>
    <n v="104"/>
    <n v="52512"/>
    <s v="Completed"/>
    <n v="0"/>
    <n v="0"/>
    <n v="4320.7"/>
    <n v="2014.98999999999"/>
    <x v="6801"/>
    <s v="2023-08"/>
    <s v="2023Q3"/>
    <n v="35"/>
    <x v="0"/>
    <n v="253.66"/>
  </r>
  <r>
    <n v="7803"/>
    <d v="2023-08-29T21:42:00"/>
    <x v="4"/>
    <s v="Team D"/>
    <s v="Operations"/>
    <n v="3735.45"/>
    <n v="1489.98"/>
    <n v="3.84"/>
    <n v="35"/>
    <n v="57197"/>
    <s v="Completed"/>
    <n v="0"/>
    <n v="0"/>
    <n v="3735.45"/>
    <n v="2245.4699999999998"/>
    <x v="6802"/>
    <s v="2023-08"/>
    <s v="2023Q3"/>
    <n v="35"/>
    <x v="0"/>
    <n v="9.11"/>
  </r>
  <r>
    <n v="7804"/>
    <d v="2023-08-29T22:33:00"/>
    <x v="3"/>
    <s v="Team D"/>
    <s v="Sales"/>
    <n v="2942.66"/>
    <n v="1812.72"/>
    <n v="14.75"/>
    <n v="118"/>
    <n v="75794"/>
    <s v="Escalated"/>
    <n v="0"/>
    <n v="0"/>
    <n v="2942.66"/>
    <n v="1129.9399999999901"/>
    <x v="6803"/>
    <s v="2023-08"/>
    <s v="2023Q3"/>
    <n v="35"/>
    <x v="0"/>
    <n v="8"/>
  </r>
  <r>
    <n v="7805"/>
    <d v="2023-08-29T23:24:00"/>
    <x v="0"/>
    <s v="Team B"/>
    <s v="Finance"/>
    <n v="4022.55"/>
    <n v="1963.81"/>
    <n v="2.69"/>
    <n v="183"/>
    <n v="83350"/>
    <s v="Pending"/>
    <n v="1"/>
    <n v="0"/>
    <n v="4022.55"/>
    <n v="2058.7399999999998"/>
    <x v="6804"/>
    <s v="2023-08"/>
    <s v="2023Q3"/>
    <n v="35"/>
    <x v="0"/>
    <n v="68.03"/>
  </r>
  <r>
    <n v="7806"/>
    <d v="2023-08-30T00:15:00"/>
    <x v="2"/>
    <s v="Team A"/>
    <s v="Logistics"/>
    <n v="2133.08"/>
    <n v="1987.06"/>
    <n v="2.6"/>
    <n v="58"/>
    <n v="17802"/>
    <s v="Delayed"/>
    <n v="0"/>
    <n v="0"/>
    <n v="2133.08"/>
    <n v="146.01999999999899"/>
    <x v="6805"/>
    <s v="2023-08"/>
    <s v="2023Q3"/>
    <n v="35"/>
    <x v="1"/>
    <n v="22.31"/>
  </r>
  <r>
    <n v="7807"/>
    <d v="2023-08-30T01:06:00"/>
    <x v="2"/>
    <s v="Team D"/>
    <s v="HR"/>
    <n v="3502.36"/>
    <n v="1906.17"/>
    <n v="0.35"/>
    <n v="25"/>
    <n v="42385"/>
    <s v="Completed"/>
    <n v="0"/>
    <n v="0"/>
    <n v="3502.36"/>
    <n v="1596.19"/>
    <x v="6806"/>
    <s v="2023-08"/>
    <s v="2023Q3"/>
    <n v="35"/>
    <x v="0"/>
    <n v="71.430000000000007"/>
  </r>
  <r>
    <n v="7808"/>
    <d v="2023-08-30T01:57:00"/>
    <x v="0"/>
    <s v="Team A"/>
    <s v="Operations"/>
    <n v="2958.15"/>
    <n v="1251.99"/>
    <n v="25.67"/>
    <n v="71"/>
    <n v="18896"/>
    <s v="Delayed"/>
    <n v="1"/>
    <n v="0"/>
    <n v="2958.15"/>
    <n v="1706.16"/>
    <x v="6807"/>
    <s v="2023-08"/>
    <s v="2023Q3"/>
    <n v="35"/>
    <x v="1"/>
    <n v="2.77"/>
  </r>
  <r>
    <n v="7809"/>
    <d v="2023-08-30T02:48:00"/>
    <x v="0"/>
    <s v="Team E"/>
    <s v="Sales"/>
    <n v="2892.1"/>
    <n v="2978.97"/>
    <n v="0.18"/>
    <n v="92"/>
    <n v="44145"/>
    <s v="Completed"/>
    <n v="0"/>
    <n v="0"/>
    <n v="2892.1"/>
    <n v="-86.869999999999806"/>
    <x v="6808"/>
    <s v="2023-08"/>
    <s v="2023Q3"/>
    <n v="35"/>
    <x v="0"/>
    <n v="511.11"/>
  </r>
  <r>
    <n v="7810"/>
    <d v="2023-08-30T03:39:00"/>
    <x v="0"/>
    <s v="Team D"/>
    <s v="Logistics"/>
    <n v="3353.29"/>
    <n v="1538.17"/>
    <n v="1.66"/>
    <n v="71"/>
    <n v="74051"/>
    <s v="Completed"/>
    <n v="0"/>
    <n v="0"/>
    <n v="3353.29"/>
    <n v="1815.12"/>
    <x v="6809"/>
    <s v="2023-08"/>
    <s v="2023Q3"/>
    <n v="35"/>
    <x v="0"/>
    <n v="42.77"/>
  </r>
  <r>
    <n v="7811"/>
    <d v="2023-08-30T04:30:00"/>
    <x v="2"/>
    <s v="Team B"/>
    <s v="Operations"/>
    <n v="3233.78"/>
    <n v="1096.77"/>
    <n v="2.12"/>
    <n v="92"/>
    <n v="89865"/>
    <s v="Delayed"/>
    <n v="0"/>
    <n v="0"/>
    <n v="3233.78"/>
    <n v="2137.0100000000002"/>
    <x v="6810"/>
    <s v="2023-08"/>
    <s v="2023Q3"/>
    <n v="35"/>
    <x v="1"/>
    <n v="43.4"/>
  </r>
  <r>
    <n v="7812"/>
    <d v="2023-08-30T05:21:00"/>
    <x v="4"/>
    <s v="Team B"/>
    <s v="Finance"/>
    <n v="2149.04"/>
    <n v="1379.52"/>
    <n v="2.94"/>
    <n v="192"/>
    <n v="88808"/>
    <s v="Pending"/>
    <n v="0"/>
    <n v="0"/>
    <n v="2149.04"/>
    <n v="769.52"/>
    <x v="6811"/>
    <s v="2023-08"/>
    <s v="2023Q3"/>
    <n v="35"/>
    <x v="0"/>
    <n v="65.31"/>
  </r>
  <r>
    <n v="7813"/>
    <d v="2023-08-30T06:12:00"/>
    <x v="4"/>
    <s v="Team E"/>
    <s v="Sales"/>
    <n v="4397.6499999999996"/>
    <n v="2061.64"/>
    <n v="1.36"/>
    <n v="116"/>
    <n v="99091"/>
    <s v="Completed"/>
    <n v="0"/>
    <n v="0"/>
    <n v="4397.6499999999996"/>
    <n v="2336.0099999999902"/>
    <x v="6812"/>
    <s v="2023-08"/>
    <s v="2023Q3"/>
    <n v="35"/>
    <x v="0"/>
    <n v="85.29"/>
  </r>
  <r>
    <n v="7814"/>
    <d v="2023-08-30T07:03:00"/>
    <x v="2"/>
    <s v="Team A"/>
    <s v="Sales"/>
    <n v="3239.22"/>
    <n v="2580.21"/>
    <n v="1.62"/>
    <n v="47"/>
    <n v="18590"/>
    <s v="Completed"/>
    <n v="1"/>
    <n v="0"/>
    <n v="3239.22"/>
    <n v="659.00999999999897"/>
    <x v="6813"/>
    <s v="2023-08"/>
    <s v="2023Q3"/>
    <n v="35"/>
    <x v="0"/>
    <n v="29.01"/>
  </r>
  <r>
    <n v="7815"/>
    <d v="2023-08-30T07:54:00"/>
    <x v="3"/>
    <s v="Team C"/>
    <s v="Logistics"/>
    <n v="4556.74"/>
    <n v="1982.93"/>
    <n v="6.24"/>
    <n v="56"/>
    <n v="72112"/>
    <s v="Completed"/>
    <n v="0"/>
    <n v="0"/>
    <n v="4556.74"/>
    <n v="2573.8099999999899"/>
    <x v="6814"/>
    <s v="2023-08"/>
    <s v="2023Q3"/>
    <n v="35"/>
    <x v="0"/>
    <n v="8.9700000000000006"/>
  </r>
  <r>
    <n v="7816"/>
    <d v="2023-08-30T08:45:00"/>
    <x v="4"/>
    <s v="Team E"/>
    <s v="Sales"/>
    <n v="2782.34"/>
    <n v="2308.1"/>
    <n v="2.71"/>
    <n v="176"/>
    <n v="39748"/>
    <s v="Cancelled"/>
    <n v="0"/>
    <n v="0"/>
    <n v="2782.34"/>
    <n v="474.24"/>
    <x v="6815"/>
    <s v="2023-08"/>
    <s v="2023Q3"/>
    <n v="35"/>
    <x v="0"/>
    <n v="64.94"/>
  </r>
  <r>
    <n v="7817"/>
    <d v="2023-08-30T09:36:00"/>
    <x v="4"/>
    <s v="Team C"/>
    <s v="Operations"/>
    <n v="4433.25"/>
    <n v="1249.56"/>
    <n v="5.98"/>
    <n v="48"/>
    <n v="27044"/>
    <s v="Escalated"/>
    <n v="0"/>
    <n v="0"/>
    <n v="4433.25"/>
    <n v="3183.69"/>
    <x v="6816"/>
    <s v="2023-08"/>
    <s v="2023Q3"/>
    <n v="35"/>
    <x v="0"/>
    <n v="8.0299999999999994"/>
  </r>
  <r>
    <n v="7818"/>
    <d v="2023-08-30T10:27:00"/>
    <x v="1"/>
    <s v="Team B"/>
    <s v="Logistics"/>
    <n v="3394.92"/>
    <n v="1990.16"/>
    <n v="5.05"/>
    <n v="40"/>
    <n v="46669"/>
    <s v="Completed"/>
    <n v="1"/>
    <n v="0"/>
    <n v="3394.92"/>
    <n v="1404.76"/>
    <x v="6817"/>
    <s v="2023-08"/>
    <s v="2023Q3"/>
    <n v="35"/>
    <x v="0"/>
    <n v="7.92"/>
  </r>
  <r>
    <n v="7819"/>
    <d v="2023-08-30T11:18:00"/>
    <x v="1"/>
    <s v="Team B"/>
    <s v="Operations"/>
    <n v="4122.46"/>
    <n v="2235.37"/>
    <n v="2.83"/>
    <n v="149"/>
    <n v="24591"/>
    <s v="Completed"/>
    <n v="1"/>
    <n v="0"/>
    <n v="4122.46"/>
    <n v="1887.09"/>
    <x v="6818"/>
    <s v="2023-08"/>
    <s v="2023Q3"/>
    <n v="35"/>
    <x v="0"/>
    <n v="52.65"/>
  </r>
  <r>
    <n v="7820"/>
    <d v="2023-08-30T12:09:00"/>
    <x v="2"/>
    <s v="Team D"/>
    <s v="Operations"/>
    <n v="2682.59"/>
    <n v="1919.08"/>
    <n v="5.27"/>
    <n v="10"/>
    <n v="87071"/>
    <s v="Escalated"/>
    <n v="0"/>
    <n v="0"/>
    <n v="2682.59"/>
    <n v="763.51"/>
    <x v="6819"/>
    <s v="2023-08"/>
    <s v="2023Q3"/>
    <n v="35"/>
    <x v="0"/>
    <n v="1.9"/>
  </r>
  <r>
    <n v="7821"/>
    <d v="2023-08-30T13:00:00"/>
    <x v="3"/>
    <s v="Team B"/>
    <s v="Finance"/>
    <n v="3203.24"/>
    <n v="1714.32"/>
    <n v="8.08"/>
    <n v="185"/>
    <n v="33467"/>
    <s v="Completed"/>
    <n v="1"/>
    <n v="0"/>
    <n v="3203.24"/>
    <n v="1488.9199999999901"/>
    <x v="6820"/>
    <s v="2023-08"/>
    <s v="2023Q3"/>
    <n v="35"/>
    <x v="0"/>
    <n v="22.9"/>
  </r>
  <r>
    <n v="7822"/>
    <d v="2023-08-30T13:51:00"/>
    <x v="3"/>
    <s v="Team A"/>
    <s v="Sales"/>
    <n v="4751.2"/>
    <n v="2400.2800000000002"/>
    <n v="0.63"/>
    <n v="16"/>
    <n v="65393"/>
    <s v="Escalated"/>
    <n v="0"/>
    <n v="0"/>
    <n v="4751.2"/>
    <n v="2350.9199999999901"/>
    <x v="6821"/>
    <s v="2023-08"/>
    <s v="2023Q3"/>
    <n v="35"/>
    <x v="0"/>
    <n v="25.4"/>
  </r>
  <r>
    <n v="7823"/>
    <d v="2023-08-30T14:42:00"/>
    <x v="1"/>
    <s v="Team B"/>
    <s v="Finance"/>
    <n v="932.48"/>
    <n v="2362.98"/>
    <n v="1.83"/>
    <n v="178"/>
    <n v="83809"/>
    <s v="Completed"/>
    <n v="0"/>
    <n v="0"/>
    <n v="932.48"/>
    <n v="-1430.5"/>
    <x v="6822"/>
    <s v="2023-08"/>
    <s v="2023Q3"/>
    <n v="35"/>
    <x v="0"/>
    <n v="97.27"/>
  </r>
  <r>
    <n v="7824"/>
    <d v="2023-08-30T15:33:00"/>
    <x v="1"/>
    <s v="Team D"/>
    <s v="HR"/>
    <n v="2426.13"/>
    <n v="1967.59"/>
    <n v="0.03"/>
    <n v="67"/>
    <n v="64760"/>
    <s v="Completed"/>
    <n v="0"/>
    <n v="0"/>
    <n v="2426.13"/>
    <n v="458.54"/>
    <x v="6823"/>
    <s v="2023-08"/>
    <s v="2023Q3"/>
    <n v="35"/>
    <x v="0"/>
    <n v="2233.33"/>
  </r>
  <r>
    <n v="7825"/>
    <d v="2023-08-30T16:24:00"/>
    <x v="4"/>
    <s v="Team E"/>
    <s v="HR"/>
    <n v="4253.1099999999997"/>
    <n v="1500.51"/>
    <n v="6.35"/>
    <n v="88"/>
    <n v="12769"/>
    <s v="Pending"/>
    <n v="0"/>
    <n v="0"/>
    <n v="4253.1099999999997"/>
    <n v="2752.5999999999899"/>
    <x v="6824"/>
    <s v="2023-08"/>
    <s v="2023Q3"/>
    <n v="35"/>
    <x v="0"/>
    <n v="13.86"/>
  </r>
  <r>
    <n v="7826"/>
    <d v="2023-08-30T17:15:00"/>
    <x v="2"/>
    <s v="Team D"/>
    <s v="Finance"/>
    <n v="3988.57"/>
    <n v="1693.49"/>
    <n v="1.1000000000000001"/>
    <n v="37"/>
    <n v="87520"/>
    <s v="Completed"/>
    <n v="0"/>
    <n v="0"/>
    <n v="3988.57"/>
    <n v="2295.08"/>
    <x v="6825"/>
    <s v="2023-08"/>
    <s v="2023Q3"/>
    <n v="35"/>
    <x v="0"/>
    <n v="33.64"/>
  </r>
  <r>
    <n v="7827"/>
    <d v="2023-08-30T18:06:00"/>
    <x v="4"/>
    <s v="Team E"/>
    <s v="HR"/>
    <n v="4108.59"/>
    <n v="1333.65"/>
    <n v="3.81"/>
    <n v="21"/>
    <n v="73857"/>
    <s v="Cancelled"/>
    <n v="0"/>
    <n v="0"/>
    <n v="4108.59"/>
    <n v="2774.94"/>
    <x v="6826"/>
    <s v="2023-08"/>
    <s v="2023Q3"/>
    <n v="35"/>
    <x v="0"/>
    <n v="5.51"/>
  </r>
  <r>
    <n v="7828"/>
    <d v="2023-08-30T18:57:00"/>
    <x v="4"/>
    <s v="Team D"/>
    <s v="HR"/>
    <n v="3173.22"/>
    <n v="808.96"/>
    <n v="2.13"/>
    <n v="193"/>
    <n v="46857"/>
    <s v="Completed"/>
    <n v="0"/>
    <n v="0"/>
    <n v="3173.22"/>
    <n v="2364.2599999999902"/>
    <x v="6827"/>
    <s v="2023-08"/>
    <s v="2023Q3"/>
    <n v="35"/>
    <x v="0"/>
    <n v="90.61"/>
  </r>
  <r>
    <n v="7829"/>
    <d v="2023-08-30T19:48:00"/>
    <x v="2"/>
    <s v="Team B"/>
    <s v="Finance"/>
    <n v="3318.99"/>
    <n v="2117.67"/>
    <n v="4.72"/>
    <n v="156"/>
    <n v="72253"/>
    <s v="Delayed"/>
    <n v="0"/>
    <n v="0"/>
    <n v="3318.99"/>
    <n v="1201.3199999999899"/>
    <x v="6828"/>
    <s v="2023-08"/>
    <s v="2023Q3"/>
    <n v="35"/>
    <x v="1"/>
    <n v="33.049999999999997"/>
  </r>
  <r>
    <n v="7830"/>
    <d v="2023-08-30T20:39:00"/>
    <x v="0"/>
    <s v="Team C"/>
    <s v="Finance"/>
    <n v="3500.79"/>
    <n v="2607.6"/>
    <n v="1.85"/>
    <n v="57"/>
    <n v="64838"/>
    <s v="Pending"/>
    <n v="0"/>
    <n v="0"/>
    <n v="3500.79"/>
    <n v="893.19"/>
    <x v="6829"/>
    <s v="2023-08"/>
    <s v="2023Q3"/>
    <n v="35"/>
    <x v="0"/>
    <n v="30.81"/>
  </r>
  <r>
    <n v="7831"/>
    <d v="2023-08-30T21:30:00"/>
    <x v="1"/>
    <s v="Team A"/>
    <s v="Finance"/>
    <n v="2811.79"/>
    <n v="2103.64"/>
    <n v="1.1599999999999999"/>
    <n v="11"/>
    <n v="63299"/>
    <s v="Completed"/>
    <n v="0"/>
    <n v="0"/>
    <n v="2811.79"/>
    <n v="708.15"/>
    <x v="6830"/>
    <s v="2023-08"/>
    <s v="2023Q3"/>
    <n v="35"/>
    <x v="0"/>
    <n v="9.48"/>
  </r>
  <r>
    <n v="7832"/>
    <d v="2023-08-30T22:21:00"/>
    <x v="4"/>
    <s v="Team C"/>
    <s v="HR"/>
    <n v="2827.47"/>
    <n v="1314.19"/>
    <n v="0.27"/>
    <n v="183"/>
    <n v="62406"/>
    <s v="Pending"/>
    <n v="1"/>
    <n v="0"/>
    <n v="2827.47"/>
    <n v="1513.27999999999"/>
    <x v="6831"/>
    <s v="2023-08"/>
    <s v="2023Q3"/>
    <n v="35"/>
    <x v="0"/>
    <n v="677.78"/>
  </r>
  <r>
    <n v="7833"/>
    <d v="2023-08-30T23:12:00"/>
    <x v="3"/>
    <s v="Team A"/>
    <s v="Sales"/>
    <n v="3200.72"/>
    <n v="2185.3000000000002"/>
    <n v="2.93"/>
    <n v="164"/>
    <n v="54084"/>
    <s v="Delayed"/>
    <n v="0"/>
    <n v="0"/>
    <n v="3200.72"/>
    <n v="1015.41999999999"/>
    <x v="6832"/>
    <s v="2023-08"/>
    <s v="2023Q3"/>
    <n v="35"/>
    <x v="1"/>
    <n v="55.97"/>
  </r>
  <r>
    <n v="7834"/>
    <d v="2023-08-31T00:03:00"/>
    <x v="1"/>
    <s v="Team B"/>
    <s v="Operations"/>
    <n v="3214.7"/>
    <n v="1863.61"/>
    <n v="2.76"/>
    <n v="90"/>
    <n v="23949"/>
    <s v="Completed"/>
    <n v="0"/>
    <n v="0"/>
    <n v="3214.7"/>
    <n v="1351.09"/>
    <x v="6833"/>
    <s v="2023-08"/>
    <s v="2023Q3"/>
    <n v="35"/>
    <x v="0"/>
    <n v="32.61"/>
  </r>
  <r>
    <n v="7835"/>
    <d v="2023-08-31T00:54:00"/>
    <x v="1"/>
    <s v="Team D"/>
    <s v="Operations"/>
    <n v="3275.48"/>
    <n v="1242.28"/>
    <n v="1.94"/>
    <n v="170"/>
    <n v="51635"/>
    <s v="Completed"/>
    <n v="0"/>
    <n v="0"/>
    <n v="3275.48"/>
    <n v="2033.2"/>
    <x v="6834"/>
    <s v="2023-08"/>
    <s v="2023Q3"/>
    <n v="35"/>
    <x v="0"/>
    <n v="87.63"/>
  </r>
  <r>
    <n v="7836"/>
    <d v="2023-08-31T01:45:00"/>
    <x v="4"/>
    <s v="Team D"/>
    <s v="Sales"/>
    <n v="4898.2"/>
    <n v="1426.22"/>
    <n v="1.03"/>
    <n v="163"/>
    <n v="21007"/>
    <s v="Completed"/>
    <n v="0"/>
    <n v="0"/>
    <n v="4898.2"/>
    <n v="3471.97999999999"/>
    <x v="6835"/>
    <s v="2023-08"/>
    <s v="2023Q3"/>
    <n v="35"/>
    <x v="0"/>
    <n v="158.25"/>
  </r>
  <r>
    <n v="7837"/>
    <d v="2023-08-31T02:36:00"/>
    <x v="0"/>
    <s v="Team E"/>
    <s v="Finance"/>
    <n v="2780.64"/>
    <n v="1074.01"/>
    <n v="1.24"/>
    <n v="99"/>
    <n v="70039"/>
    <s v="Completed"/>
    <n v="0"/>
    <n v="0"/>
    <n v="2780.64"/>
    <n v="1706.6299999999901"/>
    <x v="6836"/>
    <s v="2023-08"/>
    <s v="2023Q3"/>
    <n v="35"/>
    <x v="0"/>
    <n v="79.84"/>
  </r>
  <r>
    <n v="7838"/>
    <d v="2023-08-31T03:27:00"/>
    <x v="3"/>
    <s v="Team C"/>
    <s v="Logistics"/>
    <n v="4821.21"/>
    <n v="1400.3"/>
    <n v="4.45"/>
    <n v="101"/>
    <n v="30014"/>
    <s v="Completed"/>
    <n v="0"/>
    <n v="0"/>
    <n v="4821.21"/>
    <n v="3420.91"/>
    <x v="6837"/>
    <s v="2023-08"/>
    <s v="2023Q3"/>
    <n v="35"/>
    <x v="0"/>
    <n v="22.7"/>
  </r>
  <r>
    <n v="7839"/>
    <d v="2023-08-31T04:18:00"/>
    <x v="4"/>
    <s v="Team A"/>
    <s v="Logistics"/>
    <n v="2893.62"/>
    <n v="1324.74"/>
    <n v="1.7"/>
    <n v="85"/>
    <n v="81102"/>
    <s v="Completed"/>
    <n v="0"/>
    <n v="0"/>
    <n v="2893.62"/>
    <n v="1568.8799999999901"/>
    <x v="6838"/>
    <s v="2023-08"/>
    <s v="2023Q3"/>
    <n v="35"/>
    <x v="0"/>
    <n v="50"/>
  </r>
  <r>
    <n v="7840"/>
    <d v="2023-08-31T05:09:00"/>
    <x v="1"/>
    <s v="Team D"/>
    <s v="Finance"/>
    <n v="3715.27"/>
    <n v="2128.2800000000002"/>
    <n v="0.12"/>
    <n v="49"/>
    <n v="96932"/>
    <s v="Completed"/>
    <n v="0"/>
    <n v="0"/>
    <n v="3715.27"/>
    <n v="1586.98999999999"/>
    <x v="6839"/>
    <s v="2023-08"/>
    <s v="2023Q3"/>
    <n v="35"/>
    <x v="0"/>
    <n v="408.33"/>
  </r>
  <r>
    <n v="7841"/>
    <d v="2023-08-31T06:00:00"/>
    <x v="1"/>
    <s v="Team B"/>
    <s v="Operations"/>
    <n v="3126.22"/>
    <n v="1944.26"/>
    <n v="0.03"/>
    <n v="120"/>
    <n v="17443"/>
    <s v="Completed"/>
    <n v="0"/>
    <n v="0"/>
    <n v="3126.22"/>
    <n v="1181.95999999999"/>
    <x v="6840"/>
    <s v="2023-08"/>
    <s v="2023Q3"/>
    <n v="35"/>
    <x v="0"/>
    <n v="4000"/>
  </r>
  <r>
    <n v="7842"/>
    <d v="2023-08-31T06:51:00"/>
    <x v="4"/>
    <s v="Team D"/>
    <s v="Logistics"/>
    <n v="2504.7800000000002"/>
    <n v="1634.48"/>
    <n v="3.6"/>
    <n v="83"/>
    <n v="24282"/>
    <s v="Delayed"/>
    <n v="0"/>
    <n v="0"/>
    <n v="2504.7800000000002"/>
    <n v="870.3"/>
    <x v="6841"/>
    <s v="2023-08"/>
    <s v="2023Q3"/>
    <n v="35"/>
    <x v="1"/>
    <n v="23.06"/>
  </r>
  <r>
    <n v="7843"/>
    <d v="2023-08-31T07:42:00"/>
    <x v="4"/>
    <s v="Team E"/>
    <s v="Sales"/>
    <n v="3728.11"/>
    <n v="2154.94"/>
    <n v="2.94"/>
    <n v="75"/>
    <n v="33843"/>
    <s v="Delayed"/>
    <n v="0"/>
    <n v="0"/>
    <n v="3728.11"/>
    <n v="1573.17"/>
    <x v="6842"/>
    <s v="2023-08"/>
    <s v="2023Q3"/>
    <n v="35"/>
    <x v="1"/>
    <n v="25.51"/>
  </r>
  <r>
    <n v="7844"/>
    <d v="2023-08-31T08:33:00"/>
    <x v="4"/>
    <s v="Team D"/>
    <s v="Logistics"/>
    <n v="3074.79"/>
    <n v="1246.5"/>
    <n v="3.03"/>
    <n v="122"/>
    <n v="39185"/>
    <s v="Completed"/>
    <n v="0"/>
    <n v="0"/>
    <n v="3074.79"/>
    <n v="1828.29"/>
    <x v="6843"/>
    <s v="2023-08"/>
    <s v="2023Q3"/>
    <n v="35"/>
    <x v="0"/>
    <n v="40.26"/>
  </r>
  <r>
    <n v="7845"/>
    <d v="2023-08-31T09:24:00"/>
    <x v="1"/>
    <s v="Team B"/>
    <s v="Sales"/>
    <n v="2949.17"/>
    <n v="748.06"/>
    <n v="3.64"/>
    <n v="131"/>
    <n v="25001"/>
    <s v="Completed"/>
    <n v="0"/>
    <n v="0"/>
    <n v="2949.17"/>
    <n v="2201.11"/>
    <x v="6844"/>
    <s v="2023-08"/>
    <s v="2023Q3"/>
    <n v="35"/>
    <x v="0"/>
    <n v="35.99"/>
  </r>
  <r>
    <n v="7846"/>
    <d v="2023-08-31T10:15:00"/>
    <x v="4"/>
    <s v="Team D"/>
    <s v="Logistics"/>
    <n v="1712.73"/>
    <n v="2173.52"/>
    <n v="15.12"/>
    <n v="72"/>
    <n v="97492"/>
    <s v="Completed"/>
    <n v="0"/>
    <n v="0"/>
    <n v="1712.73"/>
    <n v="-460.789999999999"/>
    <x v="6845"/>
    <s v="2023-08"/>
    <s v="2023Q3"/>
    <n v="35"/>
    <x v="0"/>
    <n v="4.76"/>
  </r>
  <r>
    <n v="7847"/>
    <d v="2023-08-31T11:06:00"/>
    <x v="0"/>
    <s v="Team A"/>
    <s v="Operations"/>
    <n v="2835.24"/>
    <n v="982.28"/>
    <n v="1.39"/>
    <n v="114"/>
    <n v="62920"/>
    <s v="Completed"/>
    <n v="0"/>
    <n v="0"/>
    <n v="2835.24"/>
    <n v="1852.95999999999"/>
    <x v="6846"/>
    <s v="2023-08"/>
    <s v="2023Q3"/>
    <n v="35"/>
    <x v="0"/>
    <n v="82.01"/>
  </r>
  <r>
    <n v="7848"/>
    <d v="2023-08-31T11:57:00"/>
    <x v="0"/>
    <s v="Unassigned"/>
    <s v="Finance"/>
    <n v="3398.05"/>
    <n v="1660.17"/>
    <n v="6.74"/>
    <n v="144"/>
    <n v="45157"/>
    <s v="Completed"/>
    <n v="0"/>
    <n v="0"/>
    <n v="3398.05"/>
    <n v="1737.88"/>
    <x v="6847"/>
    <s v="2023-08"/>
    <s v="2023Q3"/>
    <n v="35"/>
    <x v="0"/>
    <n v="21.36"/>
  </r>
  <r>
    <n v="7849"/>
    <d v="2023-08-31T12:48:00"/>
    <x v="3"/>
    <s v="Team D"/>
    <s v="Logistics"/>
    <n v="3624.86"/>
    <n v="832.81"/>
    <n v="0.27"/>
    <n v="154"/>
    <n v="86038"/>
    <s v="Pending"/>
    <n v="0"/>
    <n v="0"/>
    <n v="3624.86"/>
    <n v="2792.05"/>
    <x v="6848"/>
    <s v="2023-08"/>
    <s v="2023Q3"/>
    <n v="35"/>
    <x v="0"/>
    <n v="570.37"/>
  </r>
  <r>
    <n v="7850"/>
    <d v="2023-08-31T13:39:00"/>
    <x v="4"/>
    <s v="Team B"/>
    <s v="Logistics"/>
    <n v="2345.16"/>
    <n v="1623.71"/>
    <n v="10.53"/>
    <n v="62"/>
    <n v="27137"/>
    <s v="Completed"/>
    <n v="1"/>
    <n v="0"/>
    <n v="2345.16"/>
    <n v="721.44999999999902"/>
    <x v="6849"/>
    <s v="2023-08"/>
    <s v="2023Q3"/>
    <n v="35"/>
    <x v="0"/>
    <n v="5.89"/>
  </r>
  <r>
    <n v="7851"/>
    <d v="2023-08-31T14:30:00"/>
    <x v="4"/>
    <s v="Team B"/>
    <s v="Finance"/>
    <n v="2962.15"/>
    <n v="1638.39"/>
    <n v="3.87"/>
    <n v="26"/>
    <n v="79654"/>
    <s v="Delayed"/>
    <n v="0"/>
    <n v="0"/>
    <n v="2962.15"/>
    <n v="1323.76"/>
    <x v="6850"/>
    <s v="2023-08"/>
    <s v="2023Q3"/>
    <n v="35"/>
    <x v="1"/>
    <n v="6.72"/>
  </r>
  <r>
    <n v="7852"/>
    <d v="2023-08-31T15:21:00"/>
    <x v="1"/>
    <s v="Team D"/>
    <s v="Sales"/>
    <n v="2755.05"/>
    <n v="1665.48"/>
    <n v="1.5"/>
    <n v="113"/>
    <n v="96791"/>
    <s v="Completed"/>
    <n v="0"/>
    <n v="0"/>
    <n v="2755.05"/>
    <n v="1089.57"/>
    <x v="6851"/>
    <s v="2023-08"/>
    <s v="2023Q3"/>
    <n v="35"/>
    <x v="0"/>
    <n v="75.33"/>
  </r>
  <r>
    <n v="7853"/>
    <d v="2023-08-31T16:12:00"/>
    <x v="1"/>
    <s v="Team B"/>
    <s v="Logistics"/>
    <n v="2076.54"/>
    <n v="2234.9299999999998"/>
    <n v="1.21"/>
    <n v="146"/>
    <n v="94143"/>
    <s v="Delayed"/>
    <n v="0"/>
    <n v="0"/>
    <n v="2076.54"/>
    <n v="-158.38999999999899"/>
    <x v="6852"/>
    <s v="2023-08"/>
    <s v="2023Q3"/>
    <n v="35"/>
    <x v="1"/>
    <n v="120.66"/>
  </r>
  <r>
    <n v="7854"/>
    <d v="2023-08-31T17:03:00"/>
    <x v="2"/>
    <s v="Team A"/>
    <s v="HR"/>
    <n v="2861.89"/>
    <n v="1351.41"/>
    <n v="0.05"/>
    <n v="11"/>
    <n v="17764"/>
    <s v="Pending"/>
    <n v="0"/>
    <n v="0"/>
    <n v="2861.89"/>
    <n v="1510.47999999999"/>
    <x v="6853"/>
    <s v="2023-08"/>
    <s v="2023Q3"/>
    <n v="35"/>
    <x v="0"/>
    <n v="220"/>
  </r>
  <r>
    <n v="7855"/>
    <d v="2023-08-31T17:54:00"/>
    <x v="4"/>
    <s v="Team A"/>
    <s v="Sales"/>
    <n v="2284.58"/>
    <n v="1273.6400000000001"/>
    <n v="0.84"/>
    <n v="169"/>
    <n v="83889"/>
    <s v="Delayed"/>
    <n v="0"/>
    <n v="0"/>
    <n v="2284.58"/>
    <n v="1010.9399999999901"/>
    <x v="6854"/>
    <s v="2023-08"/>
    <s v="2023Q3"/>
    <n v="35"/>
    <x v="1"/>
    <n v="201.19"/>
  </r>
  <r>
    <n v="7856"/>
    <d v="2023-08-31T18:45:00"/>
    <x v="0"/>
    <s v="Team A"/>
    <s v="Sales"/>
    <n v="2594.08"/>
    <n v="2169.91"/>
    <n v="1.0900000000000001"/>
    <n v="92"/>
    <n v="39552"/>
    <s v="Completed"/>
    <n v="1"/>
    <n v="0"/>
    <n v="2594.08"/>
    <n v="424.17"/>
    <x v="6855"/>
    <s v="2023-08"/>
    <s v="2023Q3"/>
    <n v="35"/>
    <x v="0"/>
    <n v="84.4"/>
  </r>
  <r>
    <n v="7857"/>
    <d v="2023-08-31T19:36:00"/>
    <x v="3"/>
    <s v="Team E"/>
    <s v="Sales"/>
    <n v="2622.9"/>
    <n v="2502.63"/>
    <n v="1.57"/>
    <n v="168"/>
    <n v="87380"/>
    <s v="Cancelled"/>
    <n v="0"/>
    <n v="0"/>
    <n v="2622.9"/>
    <n v="120.269999999999"/>
    <x v="6856"/>
    <s v="2023-08"/>
    <s v="2023Q3"/>
    <n v="35"/>
    <x v="0"/>
    <n v="107.01"/>
  </r>
  <r>
    <n v="7858"/>
    <d v="2023-08-31T20:27:00"/>
    <x v="0"/>
    <s v="Team C"/>
    <s v="HR"/>
    <n v="3818.83"/>
    <n v="2455.96"/>
    <n v="1.28"/>
    <n v="179"/>
    <n v="31963"/>
    <s v="Completed"/>
    <n v="1"/>
    <n v="0"/>
    <n v="3818.83"/>
    <n v="1362.87"/>
    <x v="6857"/>
    <s v="2023-08"/>
    <s v="2023Q3"/>
    <n v="35"/>
    <x v="0"/>
    <n v="139.84"/>
  </r>
  <r>
    <n v="7859"/>
    <d v="2023-08-31T21:18:00"/>
    <x v="1"/>
    <s v="Team A"/>
    <s v="HR"/>
    <n v="2651.5"/>
    <n v="2221.52"/>
    <n v="3.6"/>
    <n v="166"/>
    <n v="61973"/>
    <s v="Delayed"/>
    <n v="0"/>
    <n v="0"/>
    <n v="2651.5"/>
    <n v="429.98"/>
    <x v="6858"/>
    <s v="2023-08"/>
    <s v="2023Q3"/>
    <n v="35"/>
    <x v="1"/>
    <n v="46.11"/>
  </r>
  <r>
    <n v="7860"/>
    <d v="2023-08-31T22:09:00"/>
    <x v="3"/>
    <s v="Team D"/>
    <s v="Operations"/>
    <n v="3824.47"/>
    <n v="1474.62"/>
    <n v="0.13"/>
    <n v="9"/>
    <n v="59822"/>
    <s v="Completed"/>
    <n v="1"/>
    <n v="0"/>
    <n v="3824.47"/>
    <n v="2349.85"/>
    <x v="6859"/>
    <s v="2023-08"/>
    <s v="2023Q3"/>
    <n v="35"/>
    <x v="0"/>
    <n v="69.23"/>
  </r>
  <r>
    <n v="7861"/>
    <d v="2023-08-31T23:00:00"/>
    <x v="4"/>
    <s v="Team E"/>
    <s v="Operations"/>
    <n v="2490.13"/>
    <n v="2182.58"/>
    <n v="9.5299999999999994"/>
    <n v="76"/>
    <n v="93193"/>
    <s v="Pending"/>
    <n v="0"/>
    <n v="0"/>
    <n v="2490.13"/>
    <n v="307.55"/>
    <x v="6860"/>
    <s v="2023-08"/>
    <s v="2023Q3"/>
    <n v="35"/>
    <x v="0"/>
    <n v="7.97"/>
  </r>
  <r>
    <n v="7862"/>
    <d v="2023-08-31T23:51:00"/>
    <x v="1"/>
    <s v="Team D"/>
    <s v="Operations"/>
    <n v="3754.99"/>
    <n v="1747.84"/>
    <n v="0.75"/>
    <n v="124"/>
    <n v="86466"/>
    <s v="Cancelled"/>
    <n v="0"/>
    <n v="0"/>
    <n v="3754.99"/>
    <n v="2007.1499999999901"/>
    <x v="6861"/>
    <s v="2023-08"/>
    <s v="2023Q3"/>
    <n v="35"/>
    <x v="0"/>
    <n v="165.33"/>
  </r>
  <r>
    <n v="7863"/>
    <d v="2023-09-01T00:42:00"/>
    <x v="1"/>
    <s v="Team B"/>
    <s v="Finance"/>
    <n v="2373.8200000000002"/>
    <n v="2264.02"/>
    <n v="1.3"/>
    <n v="186"/>
    <n v="97084"/>
    <s v="Delayed"/>
    <n v="1"/>
    <n v="0"/>
    <n v="2373.8200000000002"/>
    <n v="109.8"/>
    <x v="6862"/>
    <s v="2023-09"/>
    <s v="2023Q3"/>
    <n v="35"/>
    <x v="1"/>
    <n v="143.08000000000001"/>
  </r>
  <r>
    <n v="7864"/>
    <d v="2023-09-01T01:33:00"/>
    <x v="4"/>
    <s v="Team C"/>
    <s v="HR"/>
    <n v="2599.9299999999998"/>
    <n v="1666.19"/>
    <n v="7.66"/>
    <n v="197"/>
    <n v="43723"/>
    <s v="Completed"/>
    <n v="1"/>
    <n v="0"/>
    <n v="2599.9299999999998"/>
    <n v="933.73999999999899"/>
    <x v="6863"/>
    <s v="2023-09"/>
    <s v="2023Q3"/>
    <n v="35"/>
    <x v="0"/>
    <n v="25.72"/>
  </r>
  <r>
    <n v="7865"/>
    <d v="2023-09-01T02:24:00"/>
    <x v="3"/>
    <s v="Team E"/>
    <s v="Finance"/>
    <n v="3114.78"/>
    <n v="1973.68"/>
    <n v="0.46"/>
    <n v="50"/>
    <n v="95401"/>
    <s v="Completed"/>
    <n v="0"/>
    <n v="0"/>
    <n v="3114.78"/>
    <n v="1141.0999999999999"/>
    <x v="6864"/>
    <s v="2023-09"/>
    <s v="2023Q3"/>
    <n v="35"/>
    <x v="0"/>
    <n v="108.7"/>
  </r>
  <r>
    <n v="7866"/>
    <d v="2023-09-01T03:15:00"/>
    <x v="0"/>
    <s v="Team B"/>
    <s v="Finance"/>
    <n v="3512.15"/>
    <n v="2368.5700000000002"/>
    <n v="5.04"/>
    <n v="144"/>
    <n v="20647"/>
    <s v="Completed"/>
    <n v="0"/>
    <n v="0"/>
    <n v="3512.15"/>
    <n v="1143.58"/>
    <x v="6865"/>
    <s v="2023-09"/>
    <s v="2023Q3"/>
    <n v="35"/>
    <x v="0"/>
    <n v="28.57"/>
  </r>
  <r>
    <n v="7867"/>
    <d v="2023-09-01T04:06:00"/>
    <x v="0"/>
    <s v="Team B"/>
    <s v="HR"/>
    <n v="3947.82"/>
    <n v="2474.71"/>
    <n v="1.8"/>
    <n v="70"/>
    <n v="66727"/>
    <s v="Pending"/>
    <n v="0"/>
    <n v="0"/>
    <n v="3947.82"/>
    <n v="1473.11"/>
    <x v="6866"/>
    <s v="2023-09"/>
    <s v="2023Q3"/>
    <n v="35"/>
    <x v="0"/>
    <n v="38.89"/>
  </r>
  <r>
    <n v="7868"/>
    <d v="2023-09-01T04:57:00"/>
    <x v="4"/>
    <s v="Team A"/>
    <s v="HR"/>
    <n v="2637.03"/>
    <n v="1251.93"/>
    <n v="2.6"/>
    <n v="111"/>
    <n v="27514"/>
    <s v="Completed"/>
    <n v="1"/>
    <n v="0"/>
    <n v="2637.03"/>
    <n v="1385.1"/>
    <x v="6867"/>
    <s v="2023-09"/>
    <s v="2023Q3"/>
    <n v="35"/>
    <x v="0"/>
    <n v="42.69"/>
  </r>
  <r>
    <n v="7869"/>
    <d v="2023-09-01T05:48:00"/>
    <x v="3"/>
    <s v="Team D"/>
    <s v="Operations"/>
    <n v="3770.73"/>
    <n v="2993.52"/>
    <n v="0.73"/>
    <n v="29"/>
    <n v="89862"/>
    <s v="Completed"/>
    <n v="0"/>
    <n v="0"/>
    <n v="3770.73"/>
    <n v="777.21"/>
    <x v="6868"/>
    <s v="2023-09"/>
    <s v="2023Q3"/>
    <n v="35"/>
    <x v="0"/>
    <n v="39.729999999999997"/>
  </r>
  <r>
    <n v="7870"/>
    <d v="2023-09-01T06:39:00"/>
    <x v="1"/>
    <s v="Team B"/>
    <s v="Logistics"/>
    <n v="1740.81"/>
    <n v="2005.44"/>
    <n v="0.05"/>
    <n v="178"/>
    <n v="49469"/>
    <s v="Pending"/>
    <n v="0"/>
    <n v="0"/>
    <n v="1740.81"/>
    <n v="-264.63"/>
    <x v="6869"/>
    <s v="2023-09"/>
    <s v="2023Q3"/>
    <n v="35"/>
    <x v="0"/>
    <n v="3560"/>
  </r>
  <r>
    <n v="7871"/>
    <d v="2023-09-01T07:30:00"/>
    <x v="3"/>
    <s v="Team B"/>
    <s v="Finance"/>
    <n v="4596.8599999999997"/>
    <n v="1370.88"/>
    <n v="11.55"/>
    <n v="140"/>
    <n v="38997"/>
    <s v="Delayed"/>
    <n v="0"/>
    <n v="0"/>
    <n v="4596.8599999999997"/>
    <n v="3225.97999999999"/>
    <x v="6870"/>
    <s v="2023-09"/>
    <s v="2023Q3"/>
    <n v="35"/>
    <x v="1"/>
    <n v="12.12"/>
  </r>
  <r>
    <n v="7872"/>
    <d v="2023-09-01T08:21:00"/>
    <x v="4"/>
    <s v="Team B"/>
    <s v="HR"/>
    <n v="2192.16"/>
    <n v="1860.77"/>
    <n v="6.63"/>
    <n v="190"/>
    <n v="28253"/>
    <s v="Cancelled"/>
    <n v="0"/>
    <n v="0"/>
    <n v="2192.16"/>
    <n v="331.38999999999902"/>
    <x v="6871"/>
    <s v="2023-09"/>
    <s v="2023Q3"/>
    <n v="35"/>
    <x v="0"/>
    <n v="28.66"/>
  </r>
  <r>
    <n v="7873"/>
    <d v="2023-09-01T09:12:00"/>
    <x v="3"/>
    <s v="Team C"/>
    <s v="HR"/>
    <n v="3010.36"/>
    <n v="2009.98"/>
    <n v="2.77"/>
    <n v="180"/>
    <n v="81310"/>
    <s v="Completed"/>
    <n v="1"/>
    <n v="0"/>
    <n v="3010.36"/>
    <n v="1000.38"/>
    <x v="6872"/>
    <s v="2023-09"/>
    <s v="2023Q3"/>
    <n v="35"/>
    <x v="0"/>
    <n v="64.98"/>
  </r>
  <r>
    <n v="7874"/>
    <d v="2023-09-01T10:03:00"/>
    <x v="0"/>
    <s v="Team E"/>
    <s v="Operations"/>
    <n v="2540.86"/>
    <n v="1202.44"/>
    <n v="1.84"/>
    <n v="101"/>
    <n v="50199"/>
    <s v="Completed"/>
    <n v="0"/>
    <n v="0"/>
    <n v="2540.86"/>
    <n v="1338.42"/>
    <x v="6873"/>
    <s v="2023-09"/>
    <s v="2023Q3"/>
    <n v="35"/>
    <x v="0"/>
    <n v="54.89"/>
  </r>
  <r>
    <n v="7875"/>
    <d v="2023-09-01T10:54:00"/>
    <x v="1"/>
    <s v="Team A"/>
    <s v="Operations"/>
    <n v="3459.89"/>
    <n v="1147.97"/>
    <n v="1.76"/>
    <n v="130"/>
    <n v="98415"/>
    <s v="Completed"/>
    <n v="0"/>
    <n v="0"/>
    <n v="3459.89"/>
    <n v="2311.92"/>
    <x v="6874"/>
    <s v="2023-09"/>
    <s v="2023Q3"/>
    <n v="35"/>
    <x v="0"/>
    <n v="73.86"/>
  </r>
  <r>
    <n v="7876"/>
    <d v="2023-09-01T11:45:00"/>
    <x v="0"/>
    <s v="Team E"/>
    <s v="Finance"/>
    <n v="2568.5100000000002"/>
    <n v="1204.72"/>
    <n v="2.14"/>
    <n v="87"/>
    <n v="16899"/>
    <s v="Completed"/>
    <n v="0"/>
    <n v="0"/>
    <n v="2568.5100000000002"/>
    <n v="1363.79"/>
    <x v="6875"/>
    <s v="2023-09"/>
    <s v="2023Q3"/>
    <n v="35"/>
    <x v="0"/>
    <n v="40.65"/>
  </r>
  <r>
    <n v="7877"/>
    <d v="2023-09-01T12:36:00"/>
    <x v="4"/>
    <s v="Team B"/>
    <s v="Logistics"/>
    <n v="1778.45"/>
    <n v="1237.5899999999999"/>
    <n v="3.64"/>
    <n v="125"/>
    <n v="53054"/>
    <s v="Completed"/>
    <n v="0"/>
    <n v="0"/>
    <n v="1778.45"/>
    <n v="540.86"/>
    <x v="6876"/>
    <s v="2023-09"/>
    <s v="2023Q3"/>
    <n v="35"/>
    <x v="0"/>
    <n v="34.340000000000003"/>
  </r>
  <r>
    <n v="7878"/>
    <d v="2023-09-01T13:27:00"/>
    <x v="4"/>
    <s v="Team C"/>
    <s v="Logistics"/>
    <n v="2328.34"/>
    <n v="1224.76"/>
    <n v="9.9600000000000009"/>
    <n v="71"/>
    <n v="69962"/>
    <s v="Completed"/>
    <n v="1"/>
    <n v="0"/>
    <n v="2328.34"/>
    <n v="1103.58"/>
    <x v="6877"/>
    <s v="2023-09"/>
    <s v="2023Q3"/>
    <n v="35"/>
    <x v="0"/>
    <n v="7.13"/>
  </r>
  <r>
    <n v="7879"/>
    <d v="2023-09-01T14:18:00"/>
    <x v="2"/>
    <s v="Team B"/>
    <s v="Sales"/>
    <n v="3022.38"/>
    <n v="1985.26"/>
    <n v="4.49"/>
    <n v="103"/>
    <n v="98123"/>
    <s v="Escalated"/>
    <n v="0"/>
    <n v="0"/>
    <n v="3022.38"/>
    <n v="1037.1199999999999"/>
    <x v="6878"/>
    <s v="2023-09"/>
    <s v="2023Q3"/>
    <n v="35"/>
    <x v="0"/>
    <n v="22.94"/>
  </r>
  <r>
    <n v="7880"/>
    <d v="2023-09-01T15:09:00"/>
    <x v="0"/>
    <s v="Team D"/>
    <s v="Sales"/>
    <n v="1956.44"/>
    <n v="2370.0100000000002"/>
    <n v="0.03"/>
    <n v="160"/>
    <n v="74091"/>
    <s v="Completed"/>
    <n v="0"/>
    <n v="0"/>
    <n v="1956.44"/>
    <n v="-413.57"/>
    <x v="6879"/>
    <s v="2023-09"/>
    <s v="2023Q3"/>
    <n v="35"/>
    <x v="0"/>
    <n v="5333.33"/>
  </r>
  <r>
    <n v="7881"/>
    <d v="2023-09-01T16:00:00"/>
    <x v="2"/>
    <s v="Team E"/>
    <s v="Operations"/>
    <n v="3693.48"/>
    <n v="1421.86"/>
    <n v="1.5"/>
    <n v="45"/>
    <n v="64101"/>
    <s v="Completed"/>
    <n v="1"/>
    <n v="0"/>
    <n v="3693.48"/>
    <n v="2271.62"/>
    <x v="6880"/>
    <s v="2023-09"/>
    <s v="2023Q3"/>
    <n v="35"/>
    <x v="0"/>
    <n v="30"/>
  </r>
  <r>
    <n v="7882"/>
    <d v="2023-09-01T16:51:00"/>
    <x v="4"/>
    <s v="Team A"/>
    <s v="Finance"/>
    <n v="4755.1499999999996"/>
    <n v="1221.3699999999999"/>
    <n v="12.49"/>
    <n v="112"/>
    <n v="73393"/>
    <s v="Pending"/>
    <n v="0"/>
    <n v="0"/>
    <n v="4755.1499999999996"/>
    <n v="3533.7799999999902"/>
    <x v="6881"/>
    <s v="2023-09"/>
    <s v="2023Q3"/>
    <n v="35"/>
    <x v="0"/>
    <n v="8.9700000000000006"/>
  </r>
  <r>
    <n v="7883"/>
    <d v="2023-09-01T17:42:00"/>
    <x v="0"/>
    <s v="Team C"/>
    <s v="Sales"/>
    <n v="4761.1899999999996"/>
    <n v="1975.16"/>
    <n v="2.77"/>
    <n v="160"/>
    <n v="72375"/>
    <s v="Delayed"/>
    <n v="0"/>
    <n v="0"/>
    <n v="4761.1899999999996"/>
    <n v="2786.0299999999902"/>
    <x v="6882"/>
    <s v="2023-09"/>
    <s v="2023Q3"/>
    <n v="35"/>
    <x v="1"/>
    <n v="57.76"/>
  </r>
  <r>
    <n v="7884"/>
    <d v="2023-09-01T18:33:00"/>
    <x v="3"/>
    <s v="Team E"/>
    <s v="Finance"/>
    <n v="3203.24"/>
    <n v="2093.8000000000002"/>
    <n v="0.77"/>
    <n v="20"/>
    <n v="13033"/>
    <s v="Completed"/>
    <n v="0"/>
    <n v="0"/>
    <n v="3203.24"/>
    <n v="1109.4399999999901"/>
    <x v="6883"/>
    <s v="2023-09"/>
    <s v="2023Q3"/>
    <n v="35"/>
    <x v="0"/>
    <n v="25.97"/>
  </r>
  <r>
    <n v="7885"/>
    <d v="2023-09-01T19:24:00"/>
    <x v="1"/>
    <s v="Team B"/>
    <s v="Logistics"/>
    <n v="1648.78"/>
    <n v="1106.3900000000001"/>
    <n v="0.67"/>
    <n v="63"/>
    <n v="24233"/>
    <s v="Completed"/>
    <n v="0"/>
    <n v="0"/>
    <n v="1648.78"/>
    <n v="542.38999999999896"/>
    <x v="6884"/>
    <s v="2023-09"/>
    <s v="2023Q3"/>
    <n v="35"/>
    <x v="0"/>
    <n v="94.03"/>
  </r>
  <r>
    <n v="7886"/>
    <d v="2023-09-01T20:15:00"/>
    <x v="1"/>
    <s v="Team A"/>
    <s v="Operations"/>
    <n v="2419.11"/>
    <n v="2314.9899999999998"/>
    <n v="1.19"/>
    <n v="82"/>
    <n v="88543"/>
    <s v="Delayed"/>
    <n v="0"/>
    <n v="0"/>
    <n v="2419.11"/>
    <n v="104.12"/>
    <x v="6885"/>
    <s v="2023-09"/>
    <s v="2023Q3"/>
    <n v="35"/>
    <x v="1"/>
    <n v="68.91"/>
  </r>
  <r>
    <n v="7887"/>
    <d v="2023-09-01T21:06:00"/>
    <x v="4"/>
    <s v="Team C"/>
    <s v="Finance"/>
    <n v="3437.74"/>
    <n v="1985.67"/>
    <n v="1.98"/>
    <n v="197"/>
    <n v="27001"/>
    <s v="Completed"/>
    <n v="0"/>
    <n v="0"/>
    <n v="3437.74"/>
    <n v="1452.0699999999899"/>
    <x v="6886"/>
    <s v="2023-09"/>
    <s v="2023Q3"/>
    <n v="35"/>
    <x v="0"/>
    <n v="99.49"/>
  </r>
  <r>
    <n v="7888"/>
    <d v="2023-09-01T21:57:00"/>
    <x v="0"/>
    <s v="Team B"/>
    <s v="Logistics"/>
    <n v="2631.43"/>
    <n v="1565.01"/>
    <n v="15.57"/>
    <n v="143"/>
    <n v="24901"/>
    <s v="Completed"/>
    <n v="1"/>
    <n v="0"/>
    <n v="2631.43"/>
    <n v="1066.4199999999901"/>
    <x v="6887"/>
    <s v="2023-09"/>
    <s v="2023Q3"/>
    <n v="35"/>
    <x v="0"/>
    <n v="9.18"/>
  </r>
  <r>
    <n v="7889"/>
    <d v="2023-09-01T22:48:00"/>
    <x v="4"/>
    <s v="Team B"/>
    <s v="Logistics"/>
    <n v="3754.2"/>
    <n v="2019.25"/>
    <n v="1.76"/>
    <n v="32"/>
    <n v="86023"/>
    <s v="Delayed"/>
    <n v="1"/>
    <n v="0"/>
    <n v="3754.2"/>
    <n v="1734.94999999999"/>
    <x v="6888"/>
    <s v="2023-09"/>
    <s v="2023Q3"/>
    <n v="35"/>
    <x v="1"/>
    <n v="18.18"/>
  </r>
  <r>
    <n v="7890"/>
    <d v="2023-09-01T23:39:00"/>
    <x v="3"/>
    <s v="Team E"/>
    <s v="Finance"/>
    <n v="2303.66"/>
    <n v="2105.0300000000002"/>
    <n v="2.17"/>
    <n v="110"/>
    <n v="15118"/>
    <s v="Delayed"/>
    <n v="0"/>
    <n v="0"/>
    <n v="2303.66"/>
    <n v="198.629999999999"/>
    <x v="6889"/>
    <s v="2023-09"/>
    <s v="2023Q3"/>
    <n v="35"/>
    <x v="1"/>
    <n v="50.69"/>
  </r>
  <r>
    <n v="7891"/>
    <d v="2023-09-02T00:30:00"/>
    <x v="3"/>
    <s v="Team B"/>
    <s v="Finance"/>
    <n v="3578.14"/>
    <n v="1130.22"/>
    <n v="3.54"/>
    <n v="139"/>
    <n v="40717"/>
    <s v="Completed"/>
    <n v="0"/>
    <n v="0"/>
    <n v="3578.14"/>
    <n v="2447.92"/>
    <x v="6890"/>
    <s v="2023-09"/>
    <s v="2023Q3"/>
    <n v="35"/>
    <x v="0"/>
    <n v="39.270000000000003"/>
  </r>
  <r>
    <n v="7892"/>
    <d v="2023-09-02T01:21:00"/>
    <x v="1"/>
    <s v="Team B"/>
    <s v="Sales"/>
    <n v="2829.58"/>
    <n v="1173.1199999999999"/>
    <n v="4.6100000000000003"/>
    <n v="33"/>
    <n v="60820"/>
    <s v="Completed"/>
    <n v="0"/>
    <n v="0"/>
    <n v="2829.58"/>
    <n v="1656.46"/>
    <x v="6891"/>
    <s v="2023-09"/>
    <s v="2023Q3"/>
    <n v="35"/>
    <x v="0"/>
    <n v="7.16"/>
  </r>
  <r>
    <n v="7893"/>
    <d v="2023-09-02T02:12:00"/>
    <x v="1"/>
    <s v="Team C"/>
    <s v="Sales"/>
    <n v="1796.79"/>
    <n v="2641.58"/>
    <n v="2.46"/>
    <n v="62"/>
    <n v="68341"/>
    <s v="Completed"/>
    <n v="0"/>
    <n v="0"/>
    <n v="1796.79"/>
    <n v="-844.79"/>
    <x v="6892"/>
    <s v="2023-09"/>
    <s v="2023Q3"/>
    <n v="35"/>
    <x v="0"/>
    <n v="25.2"/>
  </r>
  <r>
    <n v="7894"/>
    <d v="2023-09-02T03:03:00"/>
    <x v="0"/>
    <s v="Team B"/>
    <s v="HR"/>
    <n v="3364.59"/>
    <n v="1572.53"/>
    <n v="1.1000000000000001"/>
    <n v="18"/>
    <n v="86986"/>
    <s v="Pending"/>
    <n v="0"/>
    <n v="0"/>
    <n v="3364.59"/>
    <n v="1792.06"/>
    <x v="6893"/>
    <s v="2023-09"/>
    <s v="2023Q3"/>
    <n v="35"/>
    <x v="0"/>
    <n v="16.36"/>
  </r>
  <r>
    <n v="7895"/>
    <d v="2023-09-02T03:54:00"/>
    <x v="3"/>
    <s v="Team D"/>
    <s v="Logistics"/>
    <n v="4239.49"/>
    <n v="2229.23"/>
    <n v="1.75"/>
    <n v="42"/>
    <n v="75278"/>
    <s v="Completed"/>
    <n v="1"/>
    <n v="0"/>
    <n v="4239.49"/>
    <n v="2010.25999999999"/>
    <x v="6894"/>
    <s v="2023-09"/>
    <s v="2023Q3"/>
    <n v="35"/>
    <x v="0"/>
    <n v="24"/>
  </r>
  <r>
    <n v="7896"/>
    <d v="2023-09-02T04:45:00"/>
    <x v="1"/>
    <s v="Team D"/>
    <s v="HR"/>
    <n v="2465.2600000000002"/>
    <n v="3083.88"/>
    <n v="1.43"/>
    <n v="112"/>
    <n v="33738"/>
    <s v="Delayed"/>
    <n v="0"/>
    <n v="0"/>
    <n v="2465.2600000000002"/>
    <n v="-618.61999999999898"/>
    <x v="6895"/>
    <s v="2023-09"/>
    <s v="2023Q3"/>
    <n v="35"/>
    <x v="1"/>
    <n v="78.319999999999993"/>
  </r>
  <r>
    <n v="7897"/>
    <d v="2023-09-02T05:36:00"/>
    <x v="2"/>
    <s v="Team A"/>
    <s v="Sales"/>
    <n v="3021.59"/>
    <n v="929.31"/>
    <n v="0.11"/>
    <n v="51"/>
    <n v="46128"/>
    <s v="Cancelled"/>
    <n v="0"/>
    <n v="0"/>
    <n v="3021.59"/>
    <n v="2092.2800000000002"/>
    <x v="6896"/>
    <s v="2023-09"/>
    <s v="2023Q3"/>
    <n v="35"/>
    <x v="0"/>
    <n v="463.64"/>
  </r>
  <r>
    <n v="7898"/>
    <d v="2023-09-02T06:27:00"/>
    <x v="4"/>
    <s v="Team D"/>
    <s v="Logistics"/>
    <n v="2420.5500000000002"/>
    <n v="994.61"/>
    <n v="1.9"/>
    <n v="144"/>
    <n v="39578"/>
    <s v="Pending"/>
    <n v="0"/>
    <n v="0"/>
    <n v="2420.5500000000002"/>
    <n v="1425.94"/>
    <x v="6897"/>
    <s v="2023-09"/>
    <s v="2023Q3"/>
    <n v="35"/>
    <x v="0"/>
    <n v="75.790000000000006"/>
  </r>
  <r>
    <n v="7899"/>
    <d v="2023-09-02T07:18:00"/>
    <x v="0"/>
    <s v="Team D"/>
    <s v="Finance"/>
    <n v="3791.58"/>
    <n v="1283.48"/>
    <n v="5.24"/>
    <n v="131"/>
    <n v="99347"/>
    <s v="Completed"/>
    <n v="0"/>
    <n v="0"/>
    <n v="3791.58"/>
    <n v="2508.1"/>
    <x v="6898"/>
    <s v="2023-09"/>
    <s v="2023Q3"/>
    <n v="35"/>
    <x v="0"/>
    <n v="25"/>
  </r>
  <r>
    <n v="7900"/>
    <d v="2023-09-02T08:09:00"/>
    <x v="0"/>
    <s v="Team E"/>
    <s v="Logistics"/>
    <n v="3753.14"/>
    <n v="1966.01"/>
    <n v="3.29"/>
    <n v="70"/>
    <n v="42903"/>
    <s v="Pending"/>
    <n v="0"/>
    <n v="0"/>
    <n v="3753.14"/>
    <n v="1787.1299999999901"/>
    <x v="6899"/>
    <s v="2023-09"/>
    <s v="2023Q3"/>
    <n v="35"/>
    <x v="0"/>
    <n v="21.28"/>
  </r>
  <r>
    <n v="7901"/>
    <d v="2023-09-02T09:00:00"/>
    <x v="4"/>
    <s v="Team D"/>
    <s v="Finance"/>
    <n v="2977.22"/>
    <n v="1576.46"/>
    <n v="1.53"/>
    <n v="150"/>
    <n v="10172"/>
    <s v="Completed"/>
    <n v="0"/>
    <n v="0"/>
    <n v="2977.22"/>
    <n v="1400.75999999999"/>
    <x v="6900"/>
    <s v="2023-09"/>
    <s v="2023Q3"/>
    <n v="35"/>
    <x v="0"/>
    <n v="98.04"/>
  </r>
  <r>
    <n v="7902"/>
    <d v="2023-09-02T09:51:00"/>
    <x v="4"/>
    <s v="Team B"/>
    <s v="Operations"/>
    <n v="2798.95"/>
    <n v="1994.54"/>
    <n v="0.5"/>
    <n v="57"/>
    <n v="10926"/>
    <s v="Completed"/>
    <n v="1"/>
    <n v="0"/>
    <n v="2798.95"/>
    <n v="804.40999999999894"/>
    <x v="6901"/>
    <s v="2023-09"/>
    <s v="2023Q3"/>
    <n v="35"/>
    <x v="0"/>
    <n v="114"/>
  </r>
  <r>
    <n v="7903"/>
    <d v="2023-09-02T10:42:00"/>
    <x v="4"/>
    <s v="Team E"/>
    <s v="Finance"/>
    <n v="3730.52"/>
    <n v="2391.58"/>
    <n v="0.09"/>
    <n v="112"/>
    <n v="32970"/>
    <s v="Escalated"/>
    <n v="0"/>
    <n v="0"/>
    <n v="3730.52"/>
    <n v="1338.94"/>
    <x v="6902"/>
    <s v="2023-09"/>
    <s v="2023Q3"/>
    <n v="35"/>
    <x v="0"/>
    <n v="1244.44"/>
  </r>
  <r>
    <n v="7904"/>
    <d v="2023-09-02T11:33:00"/>
    <x v="3"/>
    <s v="Team D"/>
    <s v="Logistics"/>
    <n v="3008.96"/>
    <n v="1095.3399999999999"/>
    <n v="0.17"/>
    <n v="146"/>
    <n v="73813"/>
    <s v="Pending"/>
    <n v="0"/>
    <n v="0"/>
    <n v="3008.96"/>
    <n v="1913.62"/>
    <x v="6903"/>
    <s v="2023-09"/>
    <s v="2023Q3"/>
    <n v="35"/>
    <x v="0"/>
    <n v="858.82"/>
  </r>
  <r>
    <n v="7905"/>
    <d v="2023-09-02T12:24:00"/>
    <x v="0"/>
    <s v="Team B"/>
    <s v="Sales"/>
    <n v="3944.4"/>
    <n v="1317.83"/>
    <n v="5.18"/>
    <n v="162"/>
    <n v="88759"/>
    <s v="Pending"/>
    <n v="0"/>
    <n v="0"/>
    <n v="3944.4"/>
    <n v="2626.57"/>
    <x v="6904"/>
    <s v="2023-09"/>
    <s v="2023Q3"/>
    <n v="35"/>
    <x v="0"/>
    <n v="31.27"/>
  </r>
  <r>
    <n v="7906"/>
    <d v="2023-09-02T13:15:00"/>
    <x v="4"/>
    <s v="Team A"/>
    <s v="Finance"/>
    <n v="3128.58"/>
    <n v="2231.59"/>
    <n v="1.03"/>
    <n v="74"/>
    <n v="18287"/>
    <s v="Pending"/>
    <n v="0"/>
    <n v="0"/>
    <n v="3128.58"/>
    <n v="896.98999999999899"/>
    <x v="6905"/>
    <s v="2023-09"/>
    <s v="2023Q3"/>
    <n v="35"/>
    <x v="0"/>
    <n v="71.84"/>
  </r>
  <r>
    <n v="7907"/>
    <d v="2023-09-02T14:06:00"/>
    <x v="4"/>
    <s v="Team E"/>
    <s v="HR"/>
    <n v="3755.48"/>
    <n v="1985.52"/>
    <n v="5.78"/>
    <n v="163"/>
    <n v="54112"/>
    <s v="Delayed"/>
    <n v="1"/>
    <n v="0"/>
    <n v="3755.48"/>
    <n v="1769.96"/>
    <x v="6906"/>
    <s v="2023-09"/>
    <s v="2023Q3"/>
    <n v="35"/>
    <x v="1"/>
    <n v="28.2"/>
  </r>
  <r>
    <n v="7908"/>
    <d v="2023-09-02T14:57:00"/>
    <x v="2"/>
    <s v="Team B"/>
    <s v="Operations"/>
    <n v="3489.9"/>
    <n v="939.26"/>
    <n v="21.25"/>
    <n v="48"/>
    <n v="55463"/>
    <s v="Delayed"/>
    <n v="0"/>
    <n v="0"/>
    <n v="3489.9"/>
    <n v="2550.64"/>
    <x v="6907"/>
    <s v="2023-09"/>
    <s v="2023Q3"/>
    <n v="35"/>
    <x v="1"/>
    <n v="2.2599999999999998"/>
  </r>
  <r>
    <n v="7909"/>
    <d v="2023-09-02T15:48:00"/>
    <x v="1"/>
    <s v="Team E"/>
    <s v="Operations"/>
    <n v="2987.79"/>
    <n v="2367.31"/>
    <n v="2.95"/>
    <n v="14"/>
    <n v="68261"/>
    <s v="Completed"/>
    <n v="0"/>
    <n v="0"/>
    <n v="2987.79"/>
    <n v="620.48"/>
    <x v="6908"/>
    <s v="2023-09"/>
    <s v="2023Q3"/>
    <n v="35"/>
    <x v="0"/>
    <n v="4.75"/>
  </r>
  <r>
    <n v="7910"/>
    <d v="2023-09-02T16:39:00"/>
    <x v="3"/>
    <s v="Team A"/>
    <s v="Finance"/>
    <n v="1379.3"/>
    <n v="1537.59"/>
    <n v="2.88"/>
    <n v="5"/>
    <n v="52828"/>
    <s v="Delayed"/>
    <n v="0"/>
    <n v="0"/>
    <n v="1379.3"/>
    <n v="-158.289999999999"/>
    <x v="6909"/>
    <s v="2023-09"/>
    <s v="2023Q3"/>
    <n v="35"/>
    <x v="1"/>
    <n v="1.74"/>
  </r>
  <r>
    <n v="7911"/>
    <d v="2023-09-02T17:30:00"/>
    <x v="0"/>
    <s v="Team A"/>
    <s v="HR"/>
    <n v="3307.7"/>
    <n v="2074.12"/>
    <n v="8.07"/>
    <n v="83"/>
    <n v="21398"/>
    <s v="Completed"/>
    <n v="1"/>
    <n v="0"/>
    <n v="3307.7"/>
    <n v="1233.58"/>
    <x v="6910"/>
    <s v="2023-09"/>
    <s v="2023Q3"/>
    <n v="35"/>
    <x v="0"/>
    <n v="10.29"/>
  </r>
  <r>
    <n v="7912"/>
    <d v="2023-09-02T18:21:00"/>
    <x v="1"/>
    <s v="Team E"/>
    <s v="HR"/>
    <n v="3221.68"/>
    <n v="2431.9299999999998"/>
    <n v="1.85"/>
    <n v="80"/>
    <n v="27025"/>
    <s v="Delayed"/>
    <n v="0"/>
    <n v="0"/>
    <n v="3221.68"/>
    <n v="789.75"/>
    <x v="6911"/>
    <s v="2023-09"/>
    <s v="2023Q3"/>
    <n v="35"/>
    <x v="1"/>
    <n v="43.24"/>
  </r>
  <r>
    <n v="7913"/>
    <d v="2023-09-02T19:12:00"/>
    <x v="4"/>
    <s v="Team B"/>
    <s v="Logistics"/>
    <n v="4264.87"/>
    <n v="1293.47"/>
    <n v="0.32"/>
    <n v="37"/>
    <n v="53355"/>
    <s v="Completed"/>
    <n v="0"/>
    <n v="0"/>
    <n v="4264.87"/>
    <n v="2971.3999999999901"/>
    <x v="6912"/>
    <s v="2023-09"/>
    <s v="2023Q3"/>
    <n v="35"/>
    <x v="0"/>
    <n v="115.62"/>
  </r>
  <r>
    <n v="7914"/>
    <d v="2023-09-02T20:03:00"/>
    <x v="4"/>
    <s v="Team C"/>
    <s v="Operations"/>
    <n v="2484.5700000000002"/>
    <n v="1437.45"/>
    <n v="6.3"/>
    <n v="120"/>
    <n v="45056"/>
    <s v="Delayed"/>
    <n v="1"/>
    <n v="0"/>
    <n v="2484.5700000000002"/>
    <n v="1047.1199999999999"/>
    <x v="6913"/>
    <s v="2023-09"/>
    <s v="2023Q3"/>
    <n v="35"/>
    <x v="1"/>
    <n v="19.05"/>
  </r>
  <r>
    <n v="7915"/>
    <d v="2023-09-02T20:54:00"/>
    <x v="0"/>
    <s v="Team E"/>
    <s v="Finance"/>
    <n v="3251.66"/>
    <n v="2770.21"/>
    <n v="1.28"/>
    <n v="197"/>
    <n v="95819"/>
    <s v="Completed"/>
    <n v="0"/>
    <n v="0"/>
    <n v="3251.66"/>
    <n v="481.44999999999902"/>
    <x v="6914"/>
    <s v="2023-09"/>
    <s v="2023Q3"/>
    <n v="35"/>
    <x v="0"/>
    <n v="153.91"/>
  </r>
  <r>
    <n v="7916"/>
    <d v="2023-09-02T21:45:00"/>
    <x v="4"/>
    <s v="Team C"/>
    <s v="HR"/>
    <n v="1917.54"/>
    <n v="1107.46"/>
    <n v="4.1900000000000004"/>
    <n v="186"/>
    <n v="48395"/>
    <s v="Delayed"/>
    <n v="0"/>
    <n v="0"/>
    <n v="1917.54"/>
    <n v="810.07999999999902"/>
    <x v="6915"/>
    <s v="2023-09"/>
    <s v="2023Q3"/>
    <n v="35"/>
    <x v="1"/>
    <n v="44.39"/>
  </r>
  <r>
    <n v="7917"/>
    <d v="2023-09-02T22:36:00"/>
    <x v="0"/>
    <s v="Team B"/>
    <s v="Finance"/>
    <n v="1279.5899999999999"/>
    <n v="1572.57"/>
    <n v="6.5"/>
    <n v="29"/>
    <n v="43880"/>
    <s v="Pending"/>
    <n v="0"/>
    <n v="0"/>
    <n v="1279.5899999999999"/>
    <n v="-292.98"/>
    <x v="6916"/>
    <s v="2023-09"/>
    <s v="2023Q3"/>
    <n v="35"/>
    <x v="0"/>
    <n v="4.46"/>
  </r>
  <r>
    <n v="7918"/>
    <d v="2023-09-02T23:27:00"/>
    <x v="1"/>
    <s v="Team D"/>
    <s v="Logistics"/>
    <n v="2574.5500000000002"/>
    <n v="1426.69"/>
    <n v="4.18"/>
    <n v="100"/>
    <n v="53733"/>
    <s v="Completed"/>
    <n v="0"/>
    <n v="0"/>
    <n v="2574.5500000000002"/>
    <n v="1147.8599999999999"/>
    <x v="6917"/>
    <s v="2023-09"/>
    <s v="2023Q3"/>
    <n v="35"/>
    <x v="0"/>
    <n v="23.92"/>
  </r>
  <r>
    <n v="7919"/>
    <d v="2023-09-03T00:18:00"/>
    <x v="3"/>
    <s v="Team E"/>
    <s v="Finance"/>
    <n v="3874.4"/>
    <n v="1502.97"/>
    <n v="7.03"/>
    <n v="55"/>
    <n v="56631"/>
    <s v="Delayed"/>
    <n v="0"/>
    <n v="0"/>
    <n v="3874.4"/>
    <n v="2371.4299999999998"/>
    <x v="6918"/>
    <s v="2023-09"/>
    <s v="2023Q3"/>
    <n v="35"/>
    <x v="1"/>
    <n v="7.82"/>
  </r>
  <r>
    <n v="7920"/>
    <d v="2023-09-03T01:09:00"/>
    <x v="0"/>
    <s v="Team A"/>
    <s v="Finance"/>
    <n v="2409.73"/>
    <n v="1966.69"/>
    <n v="11.59"/>
    <n v="84"/>
    <n v="93396"/>
    <s v="Completed"/>
    <n v="1"/>
    <n v="0"/>
    <n v="2409.73"/>
    <n v="443.039999999999"/>
    <x v="6919"/>
    <s v="2023-09"/>
    <s v="2023Q3"/>
    <n v="35"/>
    <x v="0"/>
    <n v="7.25"/>
  </r>
  <r>
    <n v="7921"/>
    <d v="2023-09-03T02:00:00"/>
    <x v="1"/>
    <s v="Team D"/>
    <s v="HR"/>
    <n v="3401.38"/>
    <n v="1744.85"/>
    <n v="0.04"/>
    <n v="125"/>
    <n v="47737"/>
    <s v="Pending"/>
    <n v="0"/>
    <n v="0"/>
    <n v="3401.38"/>
    <n v="1656.53"/>
    <x v="6920"/>
    <s v="2023-09"/>
    <s v="2023Q3"/>
    <n v="35"/>
    <x v="0"/>
    <n v="3125"/>
  </r>
  <r>
    <n v="7922"/>
    <d v="2023-09-03T02:51:00"/>
    <x v="4"/>
    <s v="Team B"/>
    <s v="HR"/>
    <n v="3060.22"/>
    <n v="2216.2800000000002"/>
    <n v="4.41"/>
    <n v="57"/>
    <n v="63799"/>
    <s v="Completed"/>
    <n v="0"/>
    <n v="0"/>
    <n v="3060.22"/>
    <n v="843.93999999999903"/>
    <x v="6921"/>
    <s v="2023-09"/>
    <s v="2023Q3"/>
    <n v="35"/>
    <x v="0"/>
    <n v="12.93"/>
  </r>
  <r>
    <n v="7923"/>
    <d v="2023-09-03T03:42:00"/>
    <x v="4"/>
    <s v="Team A"/>
    <s v="HR"/>
    <n v="3367.95"/>
    <n v="1456.55"/>
    <n v="5.77"/>
    <n v="198"/>
    <n v="81297"/>
    <s v="Completed"/>
    <n v="0"/>
    <n v="0"/>
    <n v="3367.95"/>
    <n v="1911.3999999999901"/>
    <x v="6922"/>
    <s v="2023-09"/>
    <s v="2023Q3"/>
    <n v="35"/>
    <x v="0"/>
    <n v="34.32"/>
  </r>
  <r>
    <n v="7924"/>
    <d v="2023-09-03T04:33:00"/>
    <x v="3"/>
    <s v="Team E"/>
    <s v="Sales"/>
    <n v="3237.76"/>
    <n v="1644.13"/>
    <n v="1.99"/>
    <n v="142"/>
    <n v="81072"/>
    <s v="Delayed"/>
    <n v="0"/>
    <n v="0"/>
    <n v="3237.76"/>
    <n v="1593.63"/>
    <x v="6923"/>
    <s v="2023-09"/>
    <s v="2023Q3"/>
    <n v="35"/>
    <x v="1"/>
    <n v="71.36"/>
  </r>
  <r>
    <n v="7925"/>
    <d v="2023-09-03T05:24:00"/>
    <x v="3"/>
    <s v="Team B"/>
    <s v="Logistics"/>
    <n v="2731.68"/>
    <n v="2018.19"/>
    <n v="1.0900000000000001"/>
    <n v="174"/>
    <n v="56628"/>
    <s v="Completed"/>
    <n v="0"/>
    <n v="0"/>
    <n v="2731.68"/>
    <n v="713.48999999999899"/>
    <x v="6924"/>
    <s v="2023-09"/>
    <s v="2023Q3"/>
    <n v="35"/>
    <x v="0"/>
    <n v="159.63"/>
  </r>
  <r>
    <n v="7926"/>
    <d v="2023-09-03T06:15:00"/>
    <x v="4"/>
    <s v="Team E"/>
    <s v="HR"/>
    <n v="3608.61"/>
    <n v="3024.99"/>
    <n v="1.38"/>
    <n v="125"/>
    <n v="37322"/>
    <s v="Completed"/>
    <n v="0"/>
    <n v="0"/>
    <n v="3608.61"/>
    <n v="583.62"/>
    <x v="6925"/>
    <s v="2023-09"/>
    <s v="2023Q3"/>
    <n v="35"/>
    <x v="0"/>
    <n v="90.58"/>
  </r>
  <r>
    <n v="7927"/>
    <d v="2023-09-03T07:06:00"/>
    <x v="0"/>
    <s v="Team D"/>
    <s v="Sales"/>
    <n v="3333.82"/>
    <n v="2786.51"/>
    <n v="1.29"/>
    <n v="50"/>
    <n v="10777"/>
    <s v="Completed"/>
    <n v="0"/>
    <n v="0"/>
    <n v="3333.82"/>
    <n v="547.30999999999995"/>
    <x v="6926"/>
    <s v="2023-09"/>
    <s v="2023Q3"/>
    <n v="35"/>
    <x v="0"/>
    <n v="38.76"/>
  </r>
  <r>
    <n v="7928"/>
    <d v="2023-09-03T07:57:00"/>
    <x v="3"/>
    <s v="Team E"/>
    <s v="Logistics"/>
    <n v="3522.29"/>
    <n v="1644.5"/>
    <n v="2.19"/>
    <n v="61"/>
    <n v="93516"/>
    <s v="Completed"/>
    <n v="0"/>
    <n v="0"/>
    <n v="3522.29"/>
    <n v="1877.79"/>
    <x v="6927"/>
    <s v="2023-09"/>
    <s v="2023Q3"/>
    <n v="35"/>
    <x v="0"/>
    <n v="27.85"/>
  </r>
  <r>
    <n v="7929"/>
    <d v="2023-09-03T08:48:00"/>
    <x v="2"/>
    <s v="Team A"/>
    <s v="Logistics"/>
    <n v="2840.55"/>
    <n v="2393.04"/>
    <n v="5.56"/>
    <n v="113"/>
    <n v="53292"/>
    <s v="Completed"/>
    <n v="0"/>
    <n v="0"/>
    <n v="2840.55"/>
    <n v="447.51"/>
    <x v="6928"/>
    <s v="2023-09"/>
    <s v="2023Q3"/>
    <n v="35"/>
    <x v="0"/>
    <n v="20.32"/>
  </r>
  <r>
    <n v="7930"/>
    <d v="2023-09-03T09:39:00"/>
    <x v="3"/>
    <s v="Team E"/>
    <s v="Operations"/>
    <n v="2860.08"/>
    <n v="2025.32"/>
    <n v="1.37"/>
    <n v="173"/>
    <n v="25870"/>
    <s v="Completed"/>
    <n v="1"/>
    <n v="0"/>
    <n v="2860.08"/>
    <n v="834.76"/>
    <x v="6929"/>
    <s v="2023-09"/>
    <s v="2023Q3"/>
    <n v="35"/>
    <x v="0"/>
    <n v="126.28"/>
  </r>
  <r>
    <n v="7931"/>
    <d v="2023-09-03T10:30:00"/>
    <x v="0"/>
    <s v="Team D"/>
    <s v="HR"/>
    <n v="3734.25"/>
    <n v="1605.19"/>
    <n v="8.41"/>
    <n v="171"/>
    <n v="50840"/>
    <s v="Completed"/>
    <n v="0"/>
    <n v="0"/>
    <n v="3734.25"/>
    <n v="2129.06"/>
    <x v="6930"/>
    <s v="2023-09"/>
    <s v="2023Q3"/>
    <n v="35"/>
    <x v="0"/>
    <n v="20.329999999999998"/>
  </r>
  <r>
    <n v="7932"/>
    <d v="2023-09-03T11:21:00"/>
    <x v="4"/>
    <s v="Team D"/>
    <s v="Operations"/>
    <n v="4318.53"/>
    <n v="1930.02"/>
    <n v="0.21"/>
    <n v="55"/>
    <n v="81272"/>
    <s v="Completed"/>
    <n v="1"/>
    <n v="0"/>
    <n v="4318.53"/>
    <n v="2388.5099999999902"/>
    <x v="6931"/>
    <s v="2023-09"/>
    <s v="2023Q3"/>
    <n v="35"/>
    <x v="0"/>
    <n v="261.89999999999998"/>
  </r>
  <r>
    <n v="7933"/>
    <d v="2023-09-03T12:12:00"/>
    <x v="0"/>
    <s v="Team A"/>
    <s v="Sales"/>
    <n v="3206.08"/>
    <n v="1823.07"/>
    <n v="1.95"/>
    <n v="17"/>
    <n v="19838"/>
    <s v="Completed"/>
    <n v="0"/>
    <n v="0"/>
    <n v="3206.08"/>
    <n v="1383.01"/>
    <x v="6932"/>
    <s v="2023-09"/>
    <s v="2023Q3"/>
    <n v="35"/>
    <x v="0"/>
    <n v="8.7200000000000006"/>
  </r>
  <r>
    <n v="7934"/>
    <d v="2023-09-03T13:03:00"/>
    <x v="4"/>
    <s v="Team C"/>
    <s v="Sales"/>
    <n v="2311"/>
    <n v="1437.2"/>
    <n v="6.93"/>
    <n v="8"/>
    <n v="85947"/>
    <s v="Delayed"/>
    <n v="0"/>
    <n v="0"/>
    <n v="2311"/>
    <n v="873.8"/>
    <x v="6933"/>
    <s v="2023-09"/>
    <s v="2023Q3"/>
    <n v="35"/>
    <x v="1"/>
    <n v="1.1499999999999999"/>
  </r>
  <r>
    <n v="7935"/>
    <d v="2023-09-03T13:54:00"/>
    <x v="1"/>
    <s v="Team C"/>
    <s v="Sales"/>
    <n v="2960.65"/>
    <n v="1305.19"/>
    <n v="3.95"/>
    <n v="160"/>
    <n v="36829"/>
    <s v="Completed"/>
    <n v="0"/>
    <n v="0"/>
    <n v="2960.65"/>
    <n v="1655.46"/>
    <x v="6934"/>
    <s v="2023-09"/>
    <s v="2023Q3"/>
    <n v="35"/>
    <x v="0"/>
    <n v="40.51"/>
  </r>
  <r>
    <n v="7936"/>
    <d v="2023-09-03T14:45:00"/>
    <x v="3"/>
    <s v="Team E"/>
    <s v="Finance"/>
    <n v="3422.53"/>
    <n v="2729.62"/>
    <n v="7.0000000000000007E-2"/>
    <n v="114"/>
    <n v="43760"/>
    <s v="Completed"/>
    <n v="0"/>
    <n v="0"/>
    <n v="3422.53"/>
    <n v="692.91"/>
    <x v="6935"/>
    <s v="2023-09"/>
    <s v="2023Q3"/>
    <n v="35"/>
    <x v="0"/>
    <n v="1628.57"/>
  </r>
  <r>
    <n v="7937"/>
    <d v="2023-09-03T15:36:00"/>
    <x v="0"/>
    <s v="Team D"/>
    <s v="Logistics"/>
    <n v="3582.01"/>
    <n v="1811.85"/>
    <n v="2.2599999999999998"/>
    <n v="48"/>
    <n v="92015"/>
    <s v="Pending"/>
    <n v="0"/>
    <n v="0"/>
    <n v="3582.01"/>
    <n v="1770.16"/>
    <x v="6936"/>
    <s v="2023-09"/>
    <s v="2023Q3"/>
    <n v="35"/>
    <x v="0"/>
    <n v="21.24"/>
  </r>
  <r>
    <n v="7938"/>
    <d v="2023-09-03T16:27:00"/>
    <x v="2"/>
    <s v="Team B"/>
    <s v="Finance"/>
    <n v="2289.4499999999998"/>
    <n v="1550.54"/>
    <n v="4.1399999999999997"/>
    <n v="58"/>
    <n v="84816"/>
    <s v="Completed"/>
    <n v="0"/>
    <n v="0"/>
    <n v="2289.4499999999998"/>
    <n v="738.90999999999894"/>
    <x v="6937"/>
    <s v="2023-09"/>
    <s v="2023Q3"/>
    <n v="35"/>
    <x v="0"/>
    <n v="14.01"/>
  </r>
  <r>
    <n v="7939"/>
    <d v="2023-09-03T17:18:00"/>
    <x v="3"/>
    <s v="Team B"/>
    <s v="HR"/>
    <n v="2613.94"/>
    <n v="2539.7600000000002"/>
    <n v="8.4"/>
    <n v="177"/>
    <n v="22734"/>
    <s v="Completed"/>
    <n v="1"/>
    <n v="0"/>
    <n v="2613.94"/>
    <n v="74.179999999999794"/>
    <x v="6938"/>
    <s v="2023-09"/>
    <s v="2023Q3"/>
    <n v="35"/>
    <x v="0"/>
    <n v="21.07"/>
  </r>
  <r>
    <n v="7940"/>
    <d v="2023-09-03T18:09:00"/>
    <x v="0"/>
    <s v="Team D"/>
    <s v="Operations"/>
    <n v="2958.79"/>
    <n v="1193.3"/>
    <n v="1.79"/>
    <n v="35"/>
    <n v="82064"/>
    <s v="Completed"/>
    <n v="0"/>
    <n v="0"/>
    <n v="2958.79"/>
    <n v="1765.49"/>
    <x v="6939"/>
    <s v="2023-09"/>
    <s v="2023Q3"/>
    <n v="35"/>
    <x v="0"/>
    <n v="19.55"/>
  </r>
  <r>
    <n v="7941"/>
    <d v="2023-09-03T19:00:00"/>
    <x v="2"/>
    <s v="Team B"/>
    <s v="Finance"/>
    <n v="4378.1899999999996"/>
    <n v="1313.12"/>
    <n v="5.88"/>
    <n v="144"/>
    <n v="11995"/>
    <s v="Escalated"/>
    <n v="1"/>
    <n v="0"/>
    <n v="4378.1899999999996"/>
    <n v="3065.0699999999902"/>
    <x v="6940"/>
    <s v="2023-09"/>
    <s v="2023Q3"/>
    <n v="35"/>
    <x v="0"/>
    <n v="24.49"/>
  </r>
  <r>
    <n v="7942"/>
    <d v="2023-09-03T19:51:00"/>
    <x v="1"/>
    <s v="Team A"/>
    <s v="Sales"/>
    <n v="1801.06"/>
    <n v="1658.69"/>
    <n v="0.05"/>
    <n v="15"/>
    <n v="17728"/>
    <s v="Completed"/>
    <n v="0"/>
    <n v="0"/>
    <n v="1801.06"/>
    <n v="142.36999999999901"/>
    <x v="6941"/>
    <s v="2023-09"/>
    <s v="2023Q3"/>
    <n v="35"/>
    <x v="0"/>
    <n v="300"/>
  </r>
  <r>
    <n v="7943"/>
    <d v="2023-09-03T20:42:00"/>
    <x v="2"/>
    <s v="Team E"/>
    <s v="Operations"/>
    <n v="3783.2"/>
    <n v="1149.8499999999999"/>
    <n v="12.85"/>
    <n v="186"/>
    <n v="49988"/>
    <s v="Cancelled"/>
    <n v="1"/>
    <n v="0"/>
    <n v="3783.2"/>
    <n v="2633.35"/>
    <x v="6942"/>
    <s v="2023-09"/>
    <s v="2023Q3"/>
    <n v="35"/>
    <x v="0"/>
    <n v="14.47"/>
  </r>
  <r>
    <n v="7944"/>
    <d v="2023-09-03T21:33:00"/>
    <x v="4"/>
    <s v="Team D"/>
    <s v="Sales"/>
    <n v="1834.47"/>
    <n v="2393.54"/>
    <n v="3.19"/>
    <n v="9"/>
    <n v="52442"/>
    <s v="Delayed"/>
    <n v="0"/>
    <n v="0"/>
    <n v="1834.47"/>
    <n v="-559.06999999999903"/>
    <x v="6943"/>
    <s v="2023-09"/>
    <s v="2023Q3"/>
    <n v="35"/>
    <x v="1"/>
    <n v="2.82"/>
  </r>
  <r>
    <n v="7945"/>
    <d v="2023-09-03T22:24:00"/>
    <x v="3"/>
    <s v="Team E"/>
    <s v="Logistics"/>
    <n v="3048.58"/>
    <n v="1714.32"/>
    <n v="13.32"/>
    <n v="109"/>
    <n v="92615"/>
    <s v="Completed"/>
    <n v="0"/>
    <n v="0"/>
    <n v="3048.58"/>
    <n v="1334.26"/>
    <x v="6944"/>
    <s v="2023-09"/>
    <s v="2023Q3"/>
    <n v="35"/>
    <x v="0"/>
    <n v="8.18"/>
  </r>
  <r>
    <n v="7946"/>
    <d v="2023-09-03T23:15:00"/>
    <x v="2"/>
    <s v="Team A"/>
    <s v="Sales"/>
    <n v="3835.78"/>
    <n v="1809.43"/>
    <n v="3.83"/>
    <n v="62"/>
    <n v="56974"/>
    <s v="Delayed"/>
    <n v="0"/>
    <n v="0"/>
    <n v="3835.78"/>
    <n v="2026.35"/>
    <x v="6945"/>
    <s v="2023-09"/>
    <s v="2023Q3"/>
    <n v="35"/>
    <x v="1"/>
    <n v="16.190000000000001"/>
  </r>
  <r>
    <n v="7947"/>
    <d v="2023-09-04T00:06:00"/>
    <x v="4"/>
    <s v="Team B"/>
    <s v="Sales"/>
    <n v="2219.85"/>
    <n v="2636.99"/>
    <n v="2.09"/>
    <n v="132"/>
    <n v="42341"/>
    <s v="Delayed"/>
    <n v="0"/>
    <n v="0"/>
    <n v="2219.85"/>
    <n v="-417.13999999999902"/>
    <x v="6946"/>
    <s v="2023-09"/>
    <s v="2023Q3"/>
    <n v="36"/>
    <x v="1"/>
    <n v="63.16"/>
  </r>
  <r>
    <n v="7948"/>
    <d v="2023-09-04T00:57:00"/>
    <x v="4"/>
    <s v="Team D"/>
    <s v="Logistics"/>
    <n v="2561.61"/>
    <n v="1521"/>
    <n v="7.32"/>
    <n v="168"/>
    <n v="15569"/>
    <s v="Completed"/>
    <n v="1"/>
    <n v="0"/>
    <n v="2561.61"/>
    <n v="1040.6099999999999"/>
    <x v="6947"/>
    <s v="2023-09"/>
    <s v="2023Q3"/>
    <n v="36"/>
    <x v="0"/>
    <n v="22.95"/>
  </r>
  <r>
    <n v="7949"/>
    <d v="2023-09-04T01:48:00"/>
    <x v="1"/>
    <s v="Team A"/>
    <s v="HR"/>
    <n v="3917.15"/>
    <n v="2551.94"/>
    <n v="1.07"/>
    <n v="31"/>
    <n v="67101"/>
    <s v="Cancelled"/>
    <n v="0"/>
    <n v="0"/>
    <n v="3917.15"/>
    <n v="1365.21"/>
    <x v="6948"/>
    <s v="2023-09"/>
    <s v="2023Q3"/>
    <n v="36"/>
    <x v="0"/>
    <n v="28.97"/>
  </r>
  <r>
    <n v="7950"/>
    <d v="2023-09-04T02:39:00"/>
    <x v="4"/>
    <s v="Team A"/>
    <s v="HR"/>
    <n v="3942.41"/>
    <n v="1369.63"/>
    <n v="2.33"/>
    <n v="112"/>
    <n v="24670"/>
    <s v="Delayed"/>
    <n v="0"/>
    <n v="0"/>
    <n v="3942.41"/>
    <n v="2572.7799999999902"/>
    <x v="6949"/>
    <s v="2023-09"/>
    <s v="2023Q3"/>
    <n v="36"/>
    <x v="1"/>
    <n v="48.07"/>
  </r>
  <r>
    <n v="7951"/>
    <d v="2023-09-04T03:30:00"/>
    <x v="2"/>
    <s v="Team E"/>
    <s v="Finance"/>
    <n v="3114.78"/>
    <n v="852.67"/>
    <n v="4.57"/>
    <n v="22"/>
    <n v="72975"/>
    <s v="Pending"/>
    <n v="0"/>
    <n v="0"/>
    <n v="3114.78"/>
    <n v="2262.11"/>
    <x v="6950"/>
    <s v="2023-09"/>
    <s v="2023Q3"/>
    <n v="36"/>
    <x v="0"/>
    <n v="4.8099999999999996"/>
  </r>
  <r>
    <n v="7952"/>
    <d v="2023-09-04T04:21:00"/>
    <x v="3"/>
    <s v="Team D"/>
    <s v="Logistics"/>
    <n v="3234.65"/>
    <n v="1635.16"/>
    <n v="2.85"/>
    <n v="193"/>
    <n v="94345"/>
    <s v="Completed"/>
    <n v="0"/>
    <n v="0"/>
    <n v="3234.65"/>
    <n v="1599.49"/>
    <x v="6951"/>
    <s v="2023-09"/>
    <s v="2023Q3"/>
    <n v="36"/>
    <x v="0"/>
    <n v="67.72"/>
  </r>
  <r>
    <n v="7953"/>
    <d v="2023-09-04T05:12:00"/>
    <x v="0"/>
    <s v="Team E"/>
    <s v="HR"/>
    <n v="4518.8500000000004"/>
    <n v="2426.9699999999998"/>
    <n v="2.81"/>
    <n v="53"/>
    <n v="51384"/>
    <s v="Completed"/>
    <n v="0"/>
    <n v="0"/>
    <n v="4518.8500000000004"/>
    <n v="2091.88"/>
    <x v="6952"/>
    <s v="2023-09"/>
    <s v="2023Q3"/>
    <n v="36"/>
    <x v="0"/>
    <n v="18.86"/>
  </r>
  <r>
    <n v="7954"/>
    <d v="2023-09-04T06:03:00"/>
    <x v="4"/>
    <s v="Team E"/>
    <s v="Logistics"/>
    <n v="4484.1499999999996"/>
    <n v="2620.4899999999998"/>
    <n v="0.1"/>
    <n v="163"/>
    <n v="55131"/>
    <s v="Delayed"/>
    <n v="0"/>
    <n v="0"/>
    <n v="4484.1499999999996"/>
    <n v="1863.6599999999901"/>
    <x v="6953"/>
    <s v="2023-09"/>
    <s v="2023Q3"/>
    <n v="36"/>
    <x v="1"/>
    <n v="1630"/>
  </r>
  <r>
    <n v="7955"/>
    <d v="2023-09-04T06:54:00"/>
    <x v="2"/>
    <s v="Team A"/>
    <s v="Operations"/>
    <n v="4288.88"/>
    <n v="1629.99"/>
    <n v="3.18"/>
    <n v="120"/>
    <n v="67837"/>
    <s v="Completed"/>
    <n v="0"/>
    <n v="0"/>
    <n v="4288.88"/>
    <n v="2658.89"/>
    <x v="6954"/>
    <s v="2023-09"/>
    <s v="2023Q3"/>
    <n v="36"/>
    <x v="0"/>
    <n v="37.74"/>
  </r>
  <r>
    <n v="7956"/>
    <d v="2023-09-04T07:45:00"/>
    <x v="0"/>
    <s v="Team E"/>
    <s v="HR"/>
    <n v="9429.84"/>
    <n v="1809.33"/>
    <n v="2.5"/>
    <n v="35"/>
    <n v="87105"/>
    <s v="Delayed"/>
    <n v="0"/>
    <n v="1"/>
    <n v="5415.6049999999996"/>
    <n v="3606.2750000000001"/>
    <x v="6955"/>
    <s v="2023-09"/>
    <s v="2023Q3"/>
    <n v="36"/>
    <x v="1"/>
    <n v="14"/>
  </r>
  <r>
    <n v="7957"/>
    <d v="2023-09-04T08:36:00"/>
    <x v="3"/>
    <s v="Team B"/>
    <s v="Sales"/>
    <n v="3811.55"/>
    <n v="2523.0700000000002"/>
    <n v="0.79"/>
    <n v="142"/>
    <n v="52971"/>
    <s v="Cancelled"/>
    <n v="0"/>
    <n v="0"/>
    <n v="3811.55"/>
    <n v="1288.48"/>
    <x v="6956"/>
    <s v="2023-09"/>
    <s v="2023Q3"/>
    <n v="36"/>
    <x v="0"/>
    <n v="179.75"/>
  </r>
  <r>
    <n v="7958"/>
    <d v="2023-09-04T09:27:00"/>
    <x v="2"/>
    <s v="Team B"/>
    <s v="Finance"/>
    <n v="3105.38"/>
    <n v="2039.31"/>
    <n v="0.93"/>
    <n v="17"/>
    <n v="63014"/>
    <s v="Completed"/>
    <n v="0"/>
    <n v="0"/>
    <n v="3105.38"/>
    <n v="1066.07"/>
    <x v="6957"/>
    <s v="2023-09"/>
    <s v="2023Q3"/>
    <n v="36"/>
    <x v="0"/>
    <n v="18.28"/>
  </r>
  <r>
    <n v="7959"/>
    <d v="2023-09-04T10:18:00"/>
    <x v="2"/>
    <s v="Team A"/>
    <s v="HR"/>
    <n v="3637.99"/>
    <n v="1639.53"/>
    <n v="4.97"/>
    <n v="151"/>
    <n v="67884"/>
    <s v="Completed"/>
    <n v="1"/>
    <n v="0"/>
    <n v="3637.99"/>
    <n v="1998.45999999999"/>
    <x v="6958"/>
    <s v="2023-09"/>
    <s v="2023Q3"/>
    <n v="36"/>
    <x v="0"/>
    <n v="30.38"/>
  </r>
  <r>
    <n v="7960"/>
    <d v="2023-09-04T11:09:00"/>
    <x v="1"/>
    <s v="Team E"/>
    <s v="HR"/>
    <n v="2625.7"/>
    <n v="1605.12"/>
    <n v="1.37"/>
    <n v="47"/>
    <n v="94874"/>
    <s v="Completed"/>
    <n v="0"/>
    <n v="0"/>
    <n v="2625.7"/>
    <n v="1020.57999999999"/>
    <x v="6959"/>
    <s v="2023-09"/>
    <s v="2023Q3"/>
    <n v="36"/>
    <x v="0"/>
    <n v="34.31"/>
  </r>
  <r>
    <n v="7961"/>
    <d v="2023-09-04T12:00:00"/>
    <x v="3"/>
    <s v="Team B"/>
    <s v="Operations"/>
    <n v="2039.3"/>
    <n v="1726.09"/>
    <n v="9.4"/>
    <n v="32"/>
    <n v="53341"/>
    <s v="Cancelled"/>
    <n v="0"/>
    <n v="0"/>
    <n v="2039.3"/>
    <n v="313.20999999999998"/>
    <x v="6960"/>
    <s v="2023-09"/>
    <s v="2023Q3"/>
    <n v="36"/>
    <x v="0"/>
    <n v="3.4"/>
  </r>
  <r>
    <n v="7962"/>
    <d v="2023-09-04T12:51:00"/>
    <x v="0"/>
    <s v="Team C"/>
    <s v="Logistics"/>
    <n v="2757.61"/>
    <n v="2184"/>
    <n v="1.62"/>
    <n v="141"/>
    <n v="99040"/>
    <s v="Completed"/>
    <n v="1"/>
    <n v="0"/>
    <n v="2757.61"/>
    <n v="573.61"/>
    <x v="6961"/>
    <s v="2023-09"/>
    <s v="2023Q3"/>
    <n v="36"/>
    <x v="0"/>
    <n v="87.04"/>
  </r>
  <r>
    <n v="7963"/>
    <d v="2023-09-04T13:42:00"/>
    <x v="1"/>
    <s v="Team C"/>
    <s v="Sales"/>
    <n v="4246.83"/>
    <n v="2765.71"/>
    <n v="0.56000000000000005"/>
    <n v="166"/>
    <n v="42186"/>
    <s v="Completed"/>
    <n v="0"/>
    <n v="0"/>
    <n v="4246.83"/>
    <n v="1481.12"/>
    <x v="6962"/>
    <s v="2023-09"/>
    <s v="2023Q3"/>
    <n v="36"/>
    <x v="0"/>
    <n v="296.43"/>
  </r>
  <r>
    <n v="7964"/>
    <d v="2023-09-04T14:33:00"/>
    <x v="3"/>
    <s v="Team E"/>
    <s v="Sales"/>
    <n v="1564.73"/>
    <n v="1514.7"/>
    <n v="0.63"/>
    <n v="183"/>
    <n v="97936"/>
    <s v="Completed"/>
    <n v="0"/>
    <n v="0"/>
    <n v="1564.73"/>
    <n v="50.029999999999902"/>
    <x v="6963"/>
    <s v="2023-09"/>
    <s v="2023Q3"/>
    <n v="36"/>
    <x v="0"/>
    <n v="290.48"/>
  </r>
  <r>
    <n v="7965"/>
    <d v="2023-09-04T15:24:00"/>
    <x v="0"/>
    <s v="Team A"/>
    <s v="Operations"/>
    <n v="3852.64"/>
    <n v="1822.62"/>
    <n v="3.91"/>
    <n v="149"/>
    <n v="15177"/>
    <s v="Pending"/>
    <n v="0"/>
    <n v="0"/>
    <n v="3852.64"/>
    <n v="2030.02"/>
    <x v="6964"/>
    <s v="2023-09"/>
    <s v="2023Q3"/>
    <n v="36"/>
    <x v="0"/>
    <n v="38.11"/>
  </r>
  <r>
    <n v="7966"/>
    <d v="2023-09-04T16:15:00"/>
    <x v="4"/>
    <s v="Unassigned"/>
    <s v="Logistics"/>
    <n v="3516.22"/>
    <n v="1681.54"/>
    <n v="0.25"/>
    <n v="19"/>
    <n v="47442"/>
    <s v="Delayed"/>
    <n v="0"/>
    <n v="0"/>
    <n v="3516.22"/>
    <n v="1834.6799999999901"/>
    <x v="6965"/>
    <s v="2023-09"/>
    <s v="2023Q3"/>
    <n v="36"/>
    <x v="1"/>
    <n v="76"/>
  </r>
  <r>
    <n v="7967"/>
    <d v="2023-09-04T17:06:00"/>
    <x v="2"/>
    <s v="Team D"/>
    <s v="Finance"/>
    <n v="2850.99"/>
    <n v="1530.63"/>
    <n v="3.81"/>
    <n v="181"/>
    <n v="17861"/>
    <s v="Completed"/>
    <n v="0"/>
    <n v="0"/>
    <n v="2850.99"/>
    <n v="1320.3599999999899"/>
    <x v="6966"/>
    <s v="2023-09"/>
    <s v="2023Q3"/>
    <n v="36"/>
    <x v="0"/>
    <n v="47.51"/>
  </r>
  <r>
    <n v="7968"/>
    <d v="2023-09-04T17:57:00"/>
    <x v="0"/>
    <s v="Team D"/>
    <s v="Logistics"/>
    <n v="2534.04"/>
    <n v="1816.15"/>
    <n v="2.4500000000000002"/>
    <n v="194"/>
    <n v="70049"/>
    <s v="Completed"/>
    <n v="0"/>
    <n v="0"/>
    <n v="2534.04"/>
    <n v="717.88999999999896"/>
    <x v="6967"/>
    <s v="2023-09"/>
    <s v="2023Q3"/>
    <n v="36"/>
    <x v="0"/>
    <n v="79.180000000000007"/>
  </r>
  <r>
    <n v="7969"/>
    <d v="2023-09-04T18:48:00"/>
    <x v="3"/>
    <s v="Team B"/>
    <s v="Sales"/>
    <n v="3250.65"/>
    <n v="1252.1199999999999"/>
    <n v="3.39"/>
    <n v="124"/>
    <n v="88727"/>
    <s v="Completed"/>
    <n v="1"/>
    <n v="0"/>
    <n v="3250.65"/>
    <n v="1998.53"/>
    <x v="6968"/>
    <s v="2023-09"/>
    <s v="2023Q3"/>
    <n v="36"/>
    <x v="0"/>
    <n v="36.58"/>
  </r>
  <r>
    <n v="7970"/>
    <d v="2023-09-04T19:39:00"/>
    <x v="3"/>
    <s v="Team E"/>
    <s v="Finance"/>
    <n v="3056.32"/>
    <n v="2207.61"/>
    <n v="5.15"/>
    <n v="75"/>
    <n v="93198"/>
    <s v="Completed"/>
    <n v="1"/>
    <n v="0"/>
    <n v="3056.32"/>
    <n v="848.71"/>
    <x v="6969"/>
    <s v="2023-09"/>
    <s v="2023Q3"/>
    <n v="36"/>
    <x v="0"/>
    <n v="14.56"/>
  </r>
  <r>
    <n v="7971"/>
    <d v="2023-09-04T20:30:00"/>
    <x v="4"/>
    <s v="Team C"/>
    <s v="Sales"/>
    <n v="2188.0700000000002"/>
    <n v="1710.78"/>
    <n v="9.1199999999999992"/>
    <n v="87"/>
    <n v="11567"/>
    <s v="Completed"/>
    <n v="1"/>
    <n v="0"/>
    <n v="2188.0700000000002"/>
    <n v="477.29"/>
    <x v="6970"/>
    <s v="2023-09"/>
    <s v="2023Q3"/>
    <n v="36"/>
    <x v="0"/>
    <n v="9.5399999999999991"/>
  </r>
  <r>
    <n v="7972"/>
    <d v="2023-09-04T21:21:00"/>
    <x v="3"/>
    <s v="Team C"/>
    <s v="HR"/>
    <n v="3524.18"/>
    <n v="1394.06"/>
    <n v="0.51"/>
    <n v="196"/>
    <n v="87338"/>
    <s v="Pending"/>
    <n v="0"/>
    <n v="0"/>
    <n v="3524.18"/>
    <n v="2130.12"/>
    <x v="6971"/>
    <s v="2023-09"/>
    <s v="2023Q3"/>
    <n v="36"/>
    <x v="0"/>
    <n v="384.31"/>
  </r>
  <r>
    <n v="7973"/>
    <d v="2023-09-04T22:12:00"/>
    <x v="4"/>
    <s v="Team B"/>
    <s v="Sales"/>
    <n v="2206.2399999999998"/>
    <n v="1441.74"/>
    <n v="3.29"/>
    <n v="108"/>
    <n v="11092"/>
    <s v="Cancelled"/>
    <n v="0"/>
    <n v="0"/>
    <n v="2206.2399999999998"/>
    <n v="764.49999999999898"/>
    <x v="6972"/>
    <s v="2023-09"/>
    <s v="2023Q3"/>
    <n v="36"/>
    <x v="0"/>
    <n v="32.83"/>
  </r>
  <r>
    <n v="7974"/>
    <d v="2023-09-04T23:03:00"/>
    <x v="0"/>
    <s v="Team C"/>
    <s v="Operations"/>
    <n v="19310.849999999999"/>
    <n v="2483.7800000000002"/>
    <n v="0.94"/>
    <n v="22"/>
    <n v="13046"/>
    <s v="Delayed"/>
    <n v="0"/>
    <n v="1"/>
    <n v="5415.6049999999996"/>
    <n v="2931.8249999999998"/>
    <x v="6973"/>
    <s v="2023-09"/>
    <s v="2023Q3"/>
    <n v="36"/>
    <x v="1"/>
    <n v="23.4"/>
  </r>
  <r>
    <n v="7975"/>
    <d v="2023-09-04T23:54:00"/>
    <x v="3"/>
    <s v="Team B"/>
    <s v="HR"/>
    <n v="3888.67"/>
    <n v="2343.08"/>
    <n v="0.45"/>
    <n v="52"/>
    <n v="81715"/>
    <s v="Completed"/>
    <n v="0"/>
    <n v="0"/>
    <n v="3888.67"/>
    <n v="1545.59"/>
    <x v="6974"/>
    <s v="2023-09"/>
    <s v="2023Q3"/>
    <n v="36"/>
    <x v="0"/>
    <n v="115.56"/>
  </r>
  <r>
    <n v="7976"/>
    <d v="2023-09-05T00:45:00"/>
    <x v="0"/>
    <s v="Team A"/>
    <s v="Logistics"/>
    <n v="2563.77"/>
    <n v="1023.08"/>
    <n v="0.49"/>
    <n v="23"/>
    <n v="15028"/>
    <s v="Pending"/>
    <n v="1"/>
    <n v="0"/>
    <n v="2563.77"/>
    <n v="1540.69"/>
    <x v="6975"/>
    <s v="2023-09"/>
    <s v="2023Q3"/>
    <n v="36"/>
    <x v="0"/>
    <n v="46.94"/>
  </r>
  <r>
    <n v="7977"/>
    <d v="2023-09-05T01:36:00"/>
    <x v="2"/>
    <s v="Team C"/>
    <s v="HR"/>
    <n v="3256.11"/>
    <n v="2329.6799999999998"/>
    <n v="3.03"/>
    <n v="56"/>
    <n v="64998"/>
    <s v="Pending"/>
    <n v="0"/>
    <n v="0"/>
    <n v="3256.11"/>
    <n v="926.43"/>
    <x v="6976"/>
    <s v="2023-09"/>
    <s v="2023Q3"/>
    <n v="36"/>
    <x v="0"/>
    <n v="18.48"/>
  </r>
  <r>
    <n v="7978"/>
    <d v="2023-09-05T02:27:00"/>
    <x v="2"/>
    <s v="Team E"/>
    <s v="Logistics"/>
    <n v="3228.24"/>
    <n v="1497.71"/>
    <n v="2.88"/>
    <n v="104"/>
    <n v="11159"/>
    <s v="Delayed"/>
    <n v="0"/>
    <n v="0"/>
    <n v="3228.24"/>
    <n v="1730.52999999999"/>
    <x v="6977"/>
    <s v="2023-09"/>
    <s v="2023Q3"/>
    <n v="36"/>
    <x v="1"/>
    <n v="36.11"/>
  </r>
  <r>
    <n v="7979"/>
    <d v="2023-09-05T03:18:00"/>
    <x v="2"/>
    <s v="Team C"/>
    <s v="Logistics"/>
    <n v="5148.9399999999996"/>
    <n v="1312.42"/>
    <n v="8.19"/>
    <n v="123"/>
    <n v="45377"/>
    <s v="Completed"/>
    <n v="0"/>
    <n v="0"/>
    <n v="5148.9399999999996"/>
    <n v="3836.51999999999"/>
    <x v="6978"/>
    <s v="2023-09"/>
    <s v="2023Q3"/>
    <n v="36"/>
    <x v="0"/>
    <n v="15.02"/>
  </r>
  <r>
    <n v="7980"/>
    <d v="2023-09-05T04:09:00"/>
    <x v="4"/>
    <s v="Team B"/>
    <s v="Operations"/>
    <n v="1597.86"/>
    <n v="2833.25"/>
    <n v="10.82"/>
    <n v="103"/>
    <n v="55933"/>
    <s v="Delayed"/>
    <n v="0"/>
    <n v="0"/>
    <n v="1597.86"/>
    <n v="-1235.3900000000001"/>
    <x v="6979"/>
    <s v="2023-09"/>
    <s v="2023Q3"/>
    <n v="36"/>
    <x v="1"/>
    <n v="9.52"/>
  </r>
  <r>
    <n v="7981"/>
    <d v="2023-09-05T05:00:00"/>
    <x v="4"/>
    <s v="Team D"/>
    <s v="Finance"/>
    <n v="4145.2700000000004"/>
    <n v="2052.37"/>
    <n v="12.14"/>
    <n v="182"/>
    <n v="69320"/>
    <s v="Completed"/>
    <n v="0"/>
    <n v="0"/>
    <n v="4145.2700000000004"/>
    <n v="2092.9"/>
    <x v="6980"/>
    <s v="2023-09"/>
    <s v="2023Q3"/>
    <n v="36"/>
    <x v="0"/>
    <n v="14.99"/>
  </r>
  <r>
    <n v="7982"/>
    <d v="2023-09-05T05:51:00"/>
    <x v="3"/>
    <s v="Team C"/>
    <s v="Sales"/>
    <n v="2621.36"/>
    <n v="1541.96"/>
    <n v="0.14000000000000001"/>
    <n v="181"/>
    <n v="75142"/>
    <s v="Completed"/>
    <n v="0"/>
    <n v="0"/>
    <n v="2621.36"/>
    <n v="1079.4000000000001"/>
    <x v="6981"/>
    <s v="2023-09"/>
    <s v="2023Q3"/>
    <n v="36"/>
    <x v="0"/>
    <n v="1292.8599999999999"/>
  </r>
  <r>
    <n v="7983"/>
    <d v="2023-09-05T06:42:00"/>
    <x v="1"/>
    <s v="Team B"/>
    <s v="HR"/>
    <n v="3221.68"/>
    <n v="2268.9"/>
    <n v="6.58"/>
    <n v="12"/>
    <n v="95855"/>
    <s v="Delayed"/>
    <n v="1"/>
    <n v="0"/>
    <n v="3221.68"/>
    <n v="952.77999999999895"/>
    <x v="6982"/>
    <s v="2023-09"/>
    <s v="2023Q3"/>
    <n v="36"/>
    <x v="1"/>
    <n v="1.82"/>
  </r>
  <r>
    <n v="7984"/>
    <d v="2023-09-05T07:33:00"/>
    <x v="2"/>
    <s v="Unassigned"/>
    <s v="Operations"/>
    <n v="3412.36"/>
    <n v="2397.36"/>
    <n v="0.92"/>
    <n v="175"/>
    <n v="29783"/>
    <s v="Delayed"/>
    <n v="0"/>
    <n v="0"/>
    <n v="3412.36"/>
    <n v="1015"/>
    <x v="6983"/>
    <s v="2023-09"/>
    <s v="2023Q3"/>
    <n v="36"/>
    <x v="1"/>
    <n v="190.22"/>
  </r>
  <r>
    <n v="7985"/>
    <d v="2023-09-05T08:24:00"/>
    <x v="2"/>
    <s v="Team C"/>
    <s v="Operations"/>
    <n v="3136.49"/>
    <n v="2495.2399999999998"/>
    <n v="3.12"/>
    <n v="106"/>
    <n v="58516"/>
    <s v="Completed"/>
    <n v="0"/>
    <n v="0"/>
    <n v="3136.49"/>
    <n v="641.25"/>
    <x v="6984"/>
    <s v="2023-09"/>
    <s v="2023Q3"/>
    <n v="36"/>
    <x v="0"/>
    <n v="33.97"/>
  </r>
  <r>
    <n v="7986"/>
    <d v="2023-09-05T09:15:00"/>
    <x v="0"/>
    <s v="Team C"/>
    <s v="HR"/>
    <n v="15867.63"/>
    <n v="1926.57"/>
    <n v="5.43"/>
    <n v="107"/>
    <n v="91383"/>
    <s v="Completed"/>
    <n v="0"/>
    <n v="1"/>
    <n v="5415.6049999999996"/>
    <n v="3489.0349999999999"/>
    <x v="6985"/>
    <s v="2023-09"/>
    <s v="2023Q3"/>
    <n v="36"/>
    <x v="0"/>
    <n v="19.71"/>
  </r>
  <r>
    <n v="7987"/>
    <d v="2023-09-05T10:06:00"/>
    <x v="0"/>
    <s v="Team D"/>
    <s v="Finance"/>
    <n v="2091.67"/>
    <n v="2009.87"/>
    <n v="5.8"/>
    <n v="56"/>
    <n v="19703"/>
    <s v="Pending"/>
    <n v="0"/>
    <n v="0"/>
    <n v="2091.67"/>
    <n v="81.800000000000097"/>
    <x v="6986"/>
    <s v="2023-09"/>
    <s v="2023Q3"/>
    <n v="36"/>
    <x v="0"/>
    <n v="9.66"/>
  </r>
  <r>
    <n v="7988"/>
    <d v="2023-09-05T10:57:00"/>
    <x v="3"/>
    <s v="Team B"/>
    <s v="Sales"/>
    <n v="1816.27"/>
    <n v="2356.5"/>
    <n v="1.21"/>
    <n v="151"/>
    <n v="77782"/>
    <s v="Pending"/>
    <n v="0"/>
    <n v="0"/>
    <n v="1816.27"/>
    <n v="-540.23"/>
    <x v="6987"/>
    <s v="2023-09"/>
    <s v="2023Q3"/>
    <n v="36"/>
    <x v="0"/>
    <n v="124.79"/>
  </r>
  <r>
    <n v="7989"/>
    <d v="2023-09-05T11:48:00"/>
    <x v="4"/>
    <s v="Team A"/>
    <s v="Operations"/>
    <n v="2776.16"/>
    <n v="1619.74"/>
    <n v="16.5"/>
    <n v="104"/>
    <n v="36876"/>
    <s v="Cancelled"/>
    <n v="0"/>
    <n v="0"/>
    <n v="2776.16"/>
    <n v="1156.4199999999901"/>
    <x v="6988"/>
    <s v="2023-09"/>
    <s v="2023Q3"/>
    <n v="36"/>
    <x v="0"/>
    <n v="6.3"/>
  </r>
  <r>
    <n v="7990"/>
    <d v="2023-09-05T12:39:00"/>
    <x v="4"/>
    <s v="Team E"/>
    <s v="Logistics"/>
    <n v="3817.82"/>
    <n v="2550.1999999999998"/>
    <n v="18.190000000000001"/>
    <n v="87"/>
    <n v="20639"/>
    <s v="Completed"/>
    <n v="0"/>
    <n v="0"/>
    <n v="3817.82"/>
    <n v="1267.6199999999999"/>
    <x v="6989"/>
    <s v="2023-09"/>
    <s v="2023Q3"/>
    <n v="36"/>
    <x v="0"/>
    <n v="4.78"/>
  </r>
  <r>
    <n v="7991"/>
    <d v="2023-09-05T13:30:00"/>
    <x v="1"/>
    <s v="Team D"/>
    <s v="Finance"/>
    <n v="3045.16"/>
    <n v="1928.81"/>
    <n v="1.8"/>
    <n v="47"/>
    <n v="98621"/>
    <s v="Delayed"/>
    <n v="0"/>
    <n v="0"/>
    <n v="3045.16"/>
    <n v="1116.3499999999999"/>
    <x v="6990"/>
    <s v="2023-09"/>
    <s v="2023Q3"/>
    <n v="36"/>
    <x v="1"/>
    <n v="26.11"/>
  </r>
  <r>
    <n v="7992"/>
    <d v="2023-09-05T14:21:00"/>
    <x v="4"/>
    <s v="Team E"/>
    <s v="Sales"/>
    <n v="2023.44"/>
    <n v="2357.98"/>
    <n v="2.76"/>
    <n v="77"/>
    <n v="80425"/>
    <s v="Completed"/>
    <n v="1"/>
    <n v="0"/>
    <n v="2023.44"/>
    <n v="-334.539999999999"/>
    <x v="6991"/>
    <s v="2023-09"/>
    <s v="2023Q3"/>
    <n v="36"/>
    <x v="0"/>
    <n v="27.9"/>
  </r>
  <r>
    <n v="7993"/>
    <d v="2023-09-05T15:12:00"/>
    <x v="4"/>
    <s v="Team E"/>
    <s v="HR"/>
    <n v="2703.58"/>
    <n v="1523.15"/>
    <n v="6.19"/>
    <n v="195"/>
    <n v="79072"/>
    <s v="Completed"/>
    <n v="0"/>
    <n v="0"/>
    <n v="2703.58"/>
    <n v="1180.4299999999901"/>
    <x v="6992"/>
    <s v="2023-09"/>
    <s v="2023Q3"/>
    <n v="36"/>
    <x v="0"/>
    <n v="31.5"/>
  </r>
  <r>
    <n v="7994"/>
    <d v="2023-09-05T16:03:00"/>
    <x v="4"/>
    <s v="Team A"/>
    <s v="Operations"/>
    <n v="2782.22"/>
    <n v="1658.77"/>
    <n v="3.97"/>
    <n v="177"/>
    <n v="31573"/>
    <s v="Completed"/>
    <n v="0"/>
    <n v="0"/>
    <n v="2782.22"/>
    <n v="1123.44999999999"/>
    <x v="6993"/>
    <s v="2023-09"/>
    <s v="2023Q3"/>
    <n v="36"/>
    <x v="0"/>
    <n v="44.58"/>
  </r>
  <r>
    <n v="7995"/>
    <d v="2023-09-05T16:54:00"/>
    <x v="1"/>
    <s v="Team C"/>
    <s v="Sales"/>
    <n v="1795"/>
    <n v="2628.46"/>
    <n v="1.38"/>
    <n v="175"/>
    <n v="73052"/>
    <s v="Completed"/>
    <n v="0"/>
    <n v="0"/>
    <n v="1795"/>
    <n v="-833.46"/>
    <x v="6994"/>
    <s v="2023-09"/>
    <s v="2023Q3"/>
    <n v="36"/>
    <x v="0"/>
    <n v="126.81"/>
  </r>
  <r>
    <n v="7996"/>
    <d v="2023-09-05T17:45:00"/>
    <x v="3"/>
    <s v="Team A"/>
    <s v="Operations"/>
    <n v="3039.84"/>
    <n v="1242.58"/>
    <n v="5.51"/>
    <n v="122"/>
    <n v="87571"/>
    <s v="Completed"/>
    <n v="1"/>
    <n v="0"/>
    <n v="3039.84"/>
    <n v="1797.26"/>
    <x v="6995"/>
    <s v="2023-09"/>
    <s v="2023Q3"/>
    <n v="36"/>
    <x v="0"/>
    <n v="22.14"/>
  </r>
  <r>
    <n v="7997"/>
    <d v="2023-09-05T18:36:00"/>
    <x v="3"/>
    <s v="Team E"/>
    <s v="Sales"/>
    <n v="2919.5"/>
    <n v="2197.71"/>
    <n v="2.3199999999999998"/>
    <n v="67"/>
    <n v="82703"/>
    <s v="Delayed"/>
    <n v="1"/>
    <n v="0"/>
    <n v="2919.5"/>
    <n v="721.79"/>
    <x v="6996"/>
    <s v="2023-09"/>
    <s v="2023Q3"/>
    <n v="36"/>
    <x v="1"/>
    <n v="28.88"/>
  </r>
  <r>
    <n v="7998"/>
    <d v="2023-09-05T19:27:00"/>
    <x v="1"/>
    <s v="Team D"/>
    <s v="Logistics"/>
    <n v="2766.21"/>
    <n v="715.11"/>
    <n v="0.17"/>
    <n v="138"/>
    <n v="47988"/>
    <s v="Completed"/>
    <n v="0"/>
    <n v="0"/>
    <n v="2766.21"/>
    <n v="2051.1"/>
    <x v="6997"/>
    <s v="2023-09"/>
    <s v="2023Q3"/>
    <n v="36"/>
    <x v="0"/>
    <n v="811.76"/>
  </r>
  <r>
    <n v="7999"/>
    <d v="2023-09-05T20:18:00"/>
    <x v="0"/>
    <s v="Team E"/>
    <s v="Sales"/>
    <n v="2824.09"/>
    <n v="1657.12"/>
    <n v="2.77"/>
    <n v="184"/>
    <n v="14799"/>
    <s v="Completed"/>
    <n v="0"/>
    <n v="0"/>
    <n v="2824.09"/>
    <n v="1166.97"/>
    <x v="6998"/>
    <s v="2023-09"/>
    <s v="2023Q3"/>
    <n v="36"/>
    <x v="0"/>
    <n v="66.430000000000007"/>
  </r>
  <r>
    <n v="8000"/>
    <d v="2023-09-05T21:09:00"/>
    <x v="3"/>
    <s v="Team E"/>
    <s v="Logistics"/>
    <n v="3437.85"/>
    <n v="1362.3"/>
    <n v="0.13"/>
    <n v="179"/>
    <n v="48970"/>
    <s v="Completed"/>
    <n v="0"/>
    <n v="0"/>
    <n v="3437.85"/>
    <n v="2075.5500000000002"/>
    <x v="6999"/>
    <s v="2023-09"/>
    <s v="2023Q3"/>
    <n v="36"/>
    <x v="0"/>
    <n v="1376.92"/>
  </r>
  <r>
    <n v="8001"/>
    <d v="2023-09-05T22:00:00"/>
    <x v="4"/>
    <s v="Team A"/>
    <s v="HR"/>
    <n v="3047.74"/>
    <n v="1467.64"/>
    <n v="0.8"/>
    <n v="24"/>
    <n v="13530"/>
    <s v="Completed"/>
    <n v="0"/>
    <n v="0"/>
    <n v="3047.74"/>
    <n v="1580.0999999999899"/>
    <x v="7000"/>
    <s v="2023-09"/>
    <s v="2023Q3"/>
    <n v="36"/>
    <x v="0"/>
    <n v="30"/>
  </r>
  <r>
    <n v="8002"/>
    <d v="2023-09-05T22:51:00"/>
    <x v="4"/>
    <s v="Team B"/>
    <s v="Finance"/>
    <n v="2525.85"/>
    <n v="1986.67"/>
    <n v="2.77"/>
    <n v="20"/>
    <n v="14136"/>
    <s v="Completed"/>
    <n v="0"/>
    <n v="0"/>
    <n v="2525.85"/>
    <n v="539.17999999999904"/>
    <x v="7001"/>
    <s v="2023-09"/>
    <s v="2023Q3"/>
    <n v="36"/>
    <x v="0"/>
    <n v="7.22"/>
  </r>
  <r>
    <n v="8003"/>
    <d v="2023-09-05T23:42:00"/>
    <x v="2"/>
    <s v="Team E"/>
    <s v="Sales"/>
    <n v="2904.68"/>
    <n v="2240.9299999999998"/>
    <n v="1.18"/>
    <n v="21"/>
    <n v="25728"/>
    <s v="Delayed"/>
    <n v="0"/>
    <n v="0"/>
    <n v="2904.68"/>
    <n v="663.75"/>
    <x v="7002"/>
    <s v="2023-09"/>
    <s v="2023Q3"/>
    <n v="36"/>
    <x v="1"/>
    <n v="17.8"/>
  </r>
  <r>
    <n v="8004"/>
    <d v="2023-09-06T00:33:00"/>
    <x v="2"/>
    <s v="Team B"/>
    <s v="Operations"/>
    <n v="2315.19"/>
    <n v="1847.38"/>
    <n v="1.1399999999999999"/>
    <n v="63"/>
    <n v="99785"/>
    <s v="Completed"/>
    <n v="0"/>
    <n v="0"/>
    <n v="2315.19"/>
    <n v="467.80999999999898"/>
    <x v="7003"/>
    <s v="2023-09"/>
    <s v="2023Q3"/>
    <n v="36"/>
    <x v="0"/>
    <n v="55.26"/>
  </r>
  <r>
    <n v="8005"/>
    <d v="2023-09-06T01:24:00"/>
    <x v="0"/>
    <s v="Team C"/>
    <s v="HR"/>
    <n v="2888.93"/>
    <n v="1494.68"/>
    <n v="4.22"/>
    <n v="62"/>
    <n v="64639"/>
    <s v="Completed"/>
    <n v="0"/>
    <n v="0"/>
    <n v="2888.93"/>
    <n v="1394.24999999999"/>
    <x v="7004"/>
    <s v="2023-09"/>
    <s v="2023Q3"/>
    <n v="36"/>
    <x v="0"/>
    <n v="14.69"/>
  </r>
  <r>
    <n v="8006"/>
    <d v="2023-09-06T02:15:00"/>
    <x v="0"/>
    <s v="Team E"/>
    <s v="Sales"/>
    <n v="3360.11"/>
    <n v="2084.69"/>
    <n v="2.2599999999999998"/>
    <n v="188"/>
    <n v="61241"/>
    <s v="Completed"/>
    <n v="0"/>
    <n v="0"/>
    <n v="3360.11"/>
    <n v="1275.42"/>
    <x v="7005"/>
    <s v="2023-09"/>
    <s v="2023Q3"/>
    <n v="36"/>
    <x v="0"/>
    <n v="83.19"/>
  </r>
  <r>
    <n v="8007"/>
    <d v="2023-09-06T03:06:00"/>
    <x v="3"/>
    <s v="Team A"/>
    <s v="HR"/>
    <n v="3203.24"/>
    <n v="2385.0500000000002"/>
    <n v="1.1000000000000001"/>
    <n v="18"/>
    <n v="48867"/>
    <s v="Delayed"/>
    <n v="0"/>
    <n v="0"/>
    <n v="3203.24"/>
    <n v="818.18999999999903"/>
    <x v="7006"/>
    <s v="2023-09"/>
    <s v="2023Q3"/>
    <n v="36"/>
    <x v="1"/>
    <n v="16.36"/>
  </r>
  <r>
    <n v="8008"/>
    <d v="2023-09-06T03:57:00"/>
    <x v="4"/>
    <s v="Team C"/>
    <s v="HR"/>
    <n v="3424.08"/>
    <n v="1311.86"/>
    <n v="1.39"/>
    <n v="43"/>
    <n v="30270"/>
    <s v="Completed"/>
    <n v="0"/>
    <n v="0"/>
    <n v="3424.08"/>
    <n v="2112.2199999999998"/>
    <x v="7007"/>
    <s v="2023-09"/>
    <s v="2023Q3"/>
    <n v="36"/>
    <x v="0"/>
    <n v="30.94"/>
  </r>
  <r>
    <n v="8009"/>
    <d v="2023-09-06T04:48:00"/>
    <x v="4"/>
    <s v="Team D"/>
    <s v="HR"/>
    <n v="2497.3200000000002"/>
    <n v="1657.36"/>
    <n v="1.44"/>
    <n v="133"/>
    <n v="14600"/>
    <s v="Completed"/>
    <n v="0"/>
    <n v="0"/>
    <n v="2497.3200000000002"/>
    <n v="839.96"/>
    <x v="7008"/>
    <s v="2023-09"/>
    <s v="2023Q3"/>
    <n v="36"/>
    <x v="0"/>
    <n v="92.36"/>
  </r>
  <r>
    <n v="8010"/>
    <d v="2023-09-06T05:39:00"/>
    <x v="4"/>
    <s v="Team E"/>
    <s v="HR"/>
    <n v="3954.04"/>
    <n v="821.63"/>
    <n v="1.07"/>
    <n v="117"/>
    <n v="22933"/>
    <s v="Pending"/>
    <n v="0"/>
    <n v="0"/>
    <n v="3954.04"/>
    <n v="3132.41"/>
    <x v="7009"/>
    <s v="2023-09"/>
    <s v="2023Q3"/>
    <n v="36"/>
    <x v="0"/>
    <n v="109.35"/>
  </r>
  <r>
    <n v="8011"/>
    <d v="2023-09-06T06:30:00"/>
    <x v="0"/>
    <s v="Team A"/>
    <s v="Operations"/>
    <n v="3448.99"/>
    <n v="1786.06"/>
    <n v="4.95"/>
    <n v="70"/>
    <n v="98371"/>
    <s v="Completed"/>
    <n v="0"/>
    <n v="0"/>
    <n v="3448.99"/>
    <n v="1662.9299999999901"/>
    <x v="7010"/>
    <s v="2023-09"/>
    <s v="2023Q3"/>
    <n v="36"/>
    <x v="0"/>
    <n v="14.14"/>
  </r>
  <r>
    <n v="8012"/>
    <d v="2023-09-06T07:21:00"/>
    <x v="2"/>
    <s v="Unassigned"/>
    <s v="Logistics"/>
    <n v="3031.83"/>
    <n v="688.29"/>
    <n v="19.63"/>
    <n v="19"/>
    <n v="42543"/>
    <s v="Pending"/>
    <n v="0"/>
    <n v="0"/>
    <n v="3031.83"/>
    <n v="2343.54"/>
    <x v="7011"/>
    <s v="2023-09"/>
    <s v="2023Q3"/>
    <n v="36"/>
    <x v="0"/>
    <n v="0.97"/>
  </r>
  <r>
    <n v="8013"/>
    <d v="2023-09-06T08:12:00"/>
    <x v="0"/>
    <s v="Team A"/>
    <s v="Logistics"/>
    <n v="3233.83"/>
    <n v="2056.0700000000002"/>
    <n v="4.2699999999999996"/>
    <n v="80"/>
    <n v="72389"/>
    <s v="Completed"/>
    <n v="1"/>
    <n v="0"/>
    <n v="3233.83"/>
    <n v="1177.75999999999"/>
    <x v="7012"/>
    <s v="2023-09"/>
    <s v="2023Q3"/>
    <n v="36"/>
    <x v="0"/>
    <n v="18.739999999999998"/>
  </r>
  <r>
    <n v="8014"/>
    <d v="2023-09-06T09:03:00"/>
    <x v="4"/>
    <s v="Team A"/>
    <s v="Operations"/>
    <n v="2805.17"/>
    <n v="1601.31"/>
    <n v="1.34"/>
    <n v="26"/>
    <n v="96025"/>
    <s v="Completed"/>
    <n v="0"/>
    <n v="0"/>
    <n v="2805.17"/>
    <n v="1203.8599999999999"/>
    <x v="7013"/>
    <s v="2023-09"/>
    <s v="2023Q3"/>
    <n v="36"/>
    <x v="0"/>
    <n v="19.399999999999999"/>
  </r>
  <r>
    <n v="8015"/>
    <d v="2023-09-06T09:54:00"/>
    <x v="3"/>
    <s v="Team B"/>
    <s v="HR"/>
    <n v="3714.95"/>
    <n v="1589.26"/>
    <n v="9.85"/>
    <n v="119"/>
    <n v="32980"/>
    <s v="Completed"/>
    <n v="0"/>
    <n v="0"/>
    <n v="3714.95"/>
    <n v="2125.6899999999901"/>
    <x v="7014"/>
    <s v="2023-09"/>
    <s v="2023Q3"/>
    <n v="36"/>
    <x v="0"/>
    <n v="12.08"/>
  </r>
  <r>
    <n v="8016"/>
    <d v="2023-09-06T10:45:00"/>
    <x v="1"/>
    <s v="Team E"/>
    <s v="Operations"/>
    <n v="2995.47"/>
    <n v="2277.3000000000002"/>
    <n v="2.11"/>
    <n v="155"/>
    <n v="57769"/>
    <s v="Delayed"/>
    <n v="0"/>
    <n v="0"/>
    <n v="2995.47"/>
    <n v="718.16999999999905"/>
    <x v="7015"/>
    <s v="2023-09"/>
    <s v="2023Q3"/>
    <n v="36"/>
    <x v="1"/>
    <n v="73.459999999999994"/>
  </r>
  <r>
    <n v="8017"/>
    <d v="2023-09-06T11:36:00"/>
    <x v="4"/>
    <s v="Team A"/>
    <s v="HR"/>
    <n v="2863.63"/>
    <n v="1881.66"/>
    <n v="3.49"/>
    <n v="57"/>
    <n v="85674"/>
    <s v="Delayed"/>
    <n v="0"/>
    <n v="0"/>
    <n v="2863.63"/>
    <n v="981.97"/>
    <x v="7016"/>
    <s v="2023-09"/>
    <s v="2023Q3"/>
    <n v="36"/>
    <x v="1"/>
    <n v="16.329999999999998"/>
  </r>
  <r>
    <n v="8018"/>
    <d v="2023-09-06T12:27:00"/>
    <x v="4"/>
    <s v="Team A"/>
    <s v="HR"/>
    <n v="2344.67"/>
    <n v="1307.68"/>
    <n v="1.72"/>
    <n v="101"/>
    <n v="24608"/>
    <s v="Delayed"/>
    <n v="0"/>
    <n v="0"/>
    <n v="2344.67"/>
    <n v="1036.99"/>
    <x v="7017"/>
    <s v="2023-09"/>
    <s v="2023Q3"/>
    <n v="36"/>
    <x v="1"/>
    <n v="58.72"/>
  </r>
  <r>
    <n v="8019"/>
    <d v="2023-09-06T13:18:00"/>
    <x v="0"/>
    <s v="Team C"/>
    <s v="Finance"/>
    <n v="2279.98"/>
    <n v="1457.24"/>
    <n v="4.55"/>
    <n v="21"/>
    <n v="18944"/>
    <s v="Completed"/>
    <n v="0"/>
    <n v="0"/>
    <n v="2279.98"/>
    <n v="822.74"/>
    <x v="7018"/>
    <s v="2023-09"/>
    <s v="2023Q3"/>
    <n v="36"/>
    <x v="0"/>
    <n v="4.62"/>
  </r>
  <r>
    <n v="8020"/>
    <d v="2023-09-06T14:09:00"/>
    <x v="2"/>
    <s v="Team E"/>
    <s v="Logistics"/>
    <n v="2016.98"/>
    <n v="1924.84"/>
    <n v="8.6199999999999992"/>
    <n v="80"/>
    <n v="31598"/>
    <s v="Pending"/>
    <n v="0"/>
    <n v="0"/>
    <n v="2016.98"/>
    <n v="92.1400000000001"/>
    <x v="7019"/>
    <s v="2023-09"/>
    <s v="2023Q3"/>
    <n v="36"/>
    <x v="0"/>
    <n v="9.2799999999999994"/>
  </r>
  <r>
    <n v="8021"/>
    <d v="2023-09-06T15:00:00"/>
    <x v="3"/>
    <s v="Team C"/>
    <s v="Operations"/>
    <n v="3354.04"/>
    <n v="2028.31"/>
    <n v="0.23"/>
    <n v="28"/>
    <n v="22482"/>
    <s v="Completed"/>
    <n v="0"/>
    <n v="0"/>
    <n v="3354.04"/>
    <n v="1325.73"/>
    <x v="7020"/>
    <s v="2023-09"/>
    <s v="2023Q3"/>
    <n v="36"/>
    <x v="0"/>
    <n v="121.74"/>
  </r>
  <r>
    <n v="8022"/>
    <d v="2023-09-06T15:51:00"/>
    <x v="2"/>
    <s v="Team B"/>
    <s v="Sales"/>
    <n v="3655.34"/>
    <n v="1646.54"/>
    <n v="1.98"/>
    <n v="198"/>
    <n v="94032"/>
    <s v="Completed"/>
    <n v="0"/>
    <n v="0"/>
    <n v="3655.34"/>
    <n v="2008.8"/>
    <x v="7021"/>
    <s v="2023-09"/>
    <s v="2023Q3"/>
    <n v="36"/>
    <x v="0"/>
    <n v="100"/>
  </r>
  <r>
    <n v="8023"/>
    <d v="2023-09-06T16:42:00"/>
    <x v="1"/>
    <s v="Team B"/>
    <s v="HR"/>
    <n v="4230.9399999999996"/>
    <n v="1676.21"/>
    <n v="2.86"/>
    <n v="194"/>
    <n v="58129"/>
    <s v="Completed"/>
    <n v="0"/>
    <n v="0"/>
    <n v="4230.9399999999996"/>
    <n v="2554.72999999999"/>
    <x v="7022"/>
    <s v="2023-09"/>
    <s v="2023Q3"/>
    <n v="36"/>
    <x v="0"/>
    <n v="67.83"/>
  </r>
  <r>
    <n v="8024"/>
    <d v="2023-09-06T17:33:00"/>
    <x v="2"/>
    <s v="Team A"/>
    <s v="Sales"/>
    <n v="3603.2"/>
    <n v="1947.54"/>
    <n v="5.64"/>
    <n v="50"/>
    <n v="34341"/>
    <s v="Pending"/>
    <n v="0"/>
    <n v="0"/>
    <n v="3603.2"/>
    <n v="1655.6599999999901"/>
    <x v="7023"/>
    <s v="2023-09"/>
    <s v="2023Q3"/>
    <n v="36"/>
    <x v="0"/>
    <n v="8.8699999999999992"/>
  </r>
  <r>
    <n v="8025"/>
    <d v="2023-09-06T18:24:00"/>
    <x v="3"/>
    <s v="Team A"/>
    <s v="Finance"/>
    <n v="2116.31"/>
    <n v="2200.27"/>
    <n v="7.77"/>
    <n v="195"/>
    <n v="70106"/>
    <s v="Delayed"/>
    <n v="0"/>
    <n v="0"/>
    <n v="2116.31"/>
    <n v="-83.96"/>
    <x v="7024"/>
    <s v="2023-09"/>
    <s v="2023Q3"/>
    <n v="36"/>
    <x v="1"/>
    <n v="25.1"/>
  </r>
  <r>
    <n v="8026"/>
    <d v="2023-09-06T19:15:00"/>
    <x v="3"/>
    <s v="Team A"/>
    <s v="Logistics"/>
    <n v="3772.21"/>
    <n v="1956.13"/>
    <n v="9.43"/>
    <n v="91"/>
    <n v="98271"/>
    <s v="Completed"/>
    <n v="0"/>
    <n v="0"/>
    <n v="3772.21"/>
    <n v="1816.08"/>
    <x v="7025"/>
    <s v="2023-09"/>
    <s v="2023Q3"/>
    <n v="36"/>
    <x v="0"/>
    <n v="9.65"/>
  </r>
  <r>
    <n v="8027"/>
    <d v="2023-09-06T20:06:00"/>
    <x v="4"/>
    <s v="Team E"/>
    <s v="HR"/>
    <n v="3053.2"/>
    <n v="1187.5999999999999"/>
    <n v="6.24"/>
    <n v="141"/>
    <n v="43971"/>
    <s v="Completed"/>
    <n v="1"/>
    <n v="0"/>
    <n v="3053.2"/>
    <n v="1865.6"/>
    <x v="7026"/>
    <s v="2023-09"/>
    <s v="2023Q3"/>
    <n v="36"/>
    <x v="0"/>
    <n v="22.6"/>
  </r>
  <r>
    <n v="8028"/>
    <d v="2023-09-06T20:57:00"/>
    <x v="1"/>
    <s v="Team E"/>
    <s v="Sales"/>
    <n v="3438.77"/>
    <n v="1302.8800000000001"/>
    <n v="6.86"/>
    <n v="35"/>
    <n v="95918"/>
    <s v="Completed"/>
    <n v="0"/>
    <n v="0"/>
    <n v="3438.77"/>
    <n v="2135.89"/>
    <x v="7027"/>
    <s v="2023-09"/>
    <s v="2023Q3"/>
    <n v="36"/>
    <x v="0"/>
    <n v="5.0999999999999996"/>
  </r>
  <r>
    <n v="8029"/>
    <d v="2023-09-06T21:48:00"/>
    <x v="0"/>
    <s v="Team D"/>
    <s v="Finance"/>
    <n v="2747.85"/>
    <n v="1711.74"/>
    <n v="4.3600000000000003"/>
    <n v="146"/>
    <n v="72213"/>
    <s v="Delayed"/>
    <n v="0"/>
    <n v="0"/>
    <n v="2747.85"/>
    <n v="1036.1099999999999"/>
    <x v="7028"/>
    <s v="2023-09"/>
    <s v="2023Q3"/>
    <n v="36"/>
    <x v="1"/>
    <n v="33.49"/>
  </r>
  <r>
    <n v="8030"/>
    <d v="2023-09-06T22:39:00"/>
    <x v="4"/>
    <s v="Team A"/>
    <s v="Logistics"/>
    <n v="3863.44"/>
    <n v="1563.61"/>
    <n v="11.75"/>
    <n v="182"/>
    <n v="86088"/>
    <s v="Delayed"/>
    <n v="0"/>
    <n v="0"/>
    <n v="3863.44"/>
    <n v="2299.83"/>
    <x v="7029"/>
    <s v="2023-09"/>
    <s v="2023Q3"/>
    <n v="36"/>
    <x v="1"/>
    <n v="15.49"/>
  </r>
  <r>
    <n v="8031"/>
    <d v="2023-09-06T23:30:00"/>
    <x v="3"/>
    <s v="Team C"/>
    <s v="Sales"/>
    <n v="3604.56"/>
    <n v="2631.75"/>
    <n v="1.31"/>
    <n v="105"/>
    <n v="76589"/>
    <s v="Completed"/>
    <n v="1"/>
    <n v="0"/>
    <n v="3604.56"/>
    <n v="972.81"/>
    <x v="7030"/>
    <s v="2023-09"/>
    <s v="2023Q3"/>
    <n v="36"/>
    <x v="0"/>
    <n v="80.150000000000006"/>
  </r>
  <r>
    <n v="8032"/>
    <d v="2023-09-07T00:21:00"/>
    <x v="0"/>
    <s v="Team D"/>
    <s v="Operations"/>
    <n v="1964.77"/>
    <n v="1649.99"/>
    <n v="7.75"/>
    <n v="196"/>
    <n v="57545"/>
    <s v="Completed"/>
    <n v="0"/>
    <n v="0"/>
    <n v="1964.77"/>
    <n v="314.77999999999997"/>
    <x v="7031"/>
    <s v="2023-09"/>
    <s v="2023Q3"/>
    <n v="36"/>
    <x v="0"/>
    <n v="25.29"/>
  </r>
  <r>
    <n v="8033"/>
    <d v="2023-09-07T01:12:00"/>
    <x v="3"/>
    <s v="Team E"/>
    <s v="HR"/>
    <n v="2935.58"/>
    <n v="1127.0899999999999"/>
    <n v="5.07"/>
    <n v="17"/>
    <n v="19196"/>
    <s v="Completed"/>
    <n v="0"/>
    <n v="0"/>
    <n v="2935.58"/>
    <n v="1808.49"/>
    <x v="7032"/>
    <s v="2023-09"/>
    <s v="2023Q3"/>
    <n v="36"/>
    <x v="0"/>
    <n v="3.35"/>
  </r>
  <r>
    <n v="8034"/>
    <d v="2023-09-07T02:03:00"/>
    <x v="3"/>
    <s v="Team E"/>
    <s v="Finance"/>
    <n v="2430.02"/>
    <n v="2888.05"/>
    <n v="0.33"/>
    <n v="6"/>
    <n v="80075"/>
    <s v="Escalated"/>
    <n v="0"/>
    <n v="0"/>
    <n v="2430.02"/>
    <n v="-458.03"/>
    <x v="7033"/>
    <s v="2023-09"/>
    <s v="2023Q3"/>
    <n v="36"/>
    <x v="0"/>
    <n v="18.18"/>
  </r>
  <r>
    <n v="8035"/>
    <d v="2023-09-07T02:54:00"/>
    <x v="0"/>
    <s v="Team A"/>
    <s v="Sales"/>
    <n v="3991.51"/>
    <n v="1248.2"/>
    <n v="1.8"/>
    <n v="177"/>
    <n v="22481"/>
    <s v="Delayed"/>
    <n v="0"/>
    <n v="0"/>
    <n v="3991.51"/>
    <n v="2743.31"/>
    <x v="7034"/>
    <s v="2023-09"/>
    <s v="2023Q3"/>
    <n v="36"/>
    <x v="1"/>
    <n v="98.33"/>
  </r>
  <r>
    <n v="8036"/>
    <d v="2023-09-07T03:45:00"/>
    <x v="2"/>
    <s v="Team C"/>
    <s v="Operations"/>
    <n v="3209.05"/>
    <n v="1493.69"/>
    <n v="2.37"/>
    <n v="52"/>
    <n v="45586"/>
    <s v="Completed"/>
    <n v="0"/>
    <n v="0"/>
    <n v="3209.05"/>
    <n v="1715.36"/>
    <x v="7035"/>
    <s v="2023-09"/>
    <s v="2023Q3"/>
    <n v="36"/>
    <x v="0"/>
    <n v="21.94"/>
  </r>
  <r>
    <n v="8037"/>
    <d v="2023-09-07T04:36:00"/>
    <x v="0"/>
    <s v="Team C"/>
    <s v="Sales"/>
    <n v="2817.49"/>
    <n v="1754.65"/>
    <n v="3.99"/>
    <n v="61"/>
    <n v="75711"/>
    <s v="Cancelled"/>
    <n v="0"/>
    <n v="0"/>
    <n v="2817.49"/>
    <n v="1062.8399999999899"/>
    <x v="7036"/>
    <s v="2023-09"/>
    <s v="2023Q3"/>
    <n v="36"/>
    <x v="0"/>
    <n v="15.29"/>
  </r>
  <r>
    <n v="8038"/>
    <d v="2023-09-07T05:27:00"/>
    <x v="0"/>
    <s v="Team B"/>
    <s v="Finance"/>
    <n v="3101.94"/>
    <n v="2098"/>
    <n v="5"/>
    <n v="132"/>
    <n v="38824"/>
    <s v="Completed"/>
    <n v="0"/>
    <n v="0"/>
    <n v="3101.94"/>
    <n v="1003.94"/>
    <x v="7037"/>
    <s v="2023-09"/>
    <s v="2023Q3"/>
    <n v="36"/>
    <x v="0"/>
    <n v="26.4"/>
  </r>
  <r>
    <n v="8039"/>
    <d v="2023-09-07T06:18:00"/>
    <x v="3"/>
    <s v="Team A"/>
    <s v="HR"/>
    <n v="3541.85"/>
    <n v="2092.4499999999998"/>
    <n v="7.72"/>
    <n v="17"/>
    <n v="78679"/>
    <s v="Completed"/>
    <n v="0"/>
    <n v="0"/>
    <n v="3541.85"/>
    <n v="1449.4"/>
    <x v="7038"/>
    <s v="2023-09"/>
    <s v="2023Q3"/>
    <n v="36"/>
    <x v="0"/>
    <n v="2.2000000000000002"/>
  </r>
  <r>
    <n v="8040"/>
    <d v="2023-09-07T07:09:00"/>
    <x v="3"/>
    <s v="Team E"/>
    <s v="Logistics"/>
    <n v="4136.5200000000004"/>
    <n v="1995.76"/>
    <n v="1.49"/>
    <n v="143"/>
    <n v="95963"/>
    <s v="Completed"/>
    <n v="0"/>
    <n v="0"/>
    <n v="4136.5200000000004"/>
    <n v="2140.7600000000002"/>
    <x v="7039"/>
    <s v="2023-09"/>
    <s v="2023Q3"/>
    <n v="36"/>
    <x v="0"/>
    <n v="95.97"/>
  </r>
  <r>
    <n v="8041"/>
    <d v="2023-09-07T08:00:00"/>
    <x v="2"/>
    <s v="Team A"/>
    <s v="Logistics"/>
    <n v="2714.32"/>
    <n v="1456.02"/>
    <n v="0.13"/>
    <n v="163"/>
    <n v="72707"/>
    <s v="Escalated"/>
    <n v="0"/>
    <n v="0"/>
    <n v="2714.32"/>
    <n v="1258.3"/>
    <x v="7040"/>
    <s v="2023-09"/>
    <s v="2023Q3"/>
    <n v="36"/>
    <x v="0"/>
    <n v="1253.8499999999999"/>
  </r>
  <r>
    <n v="8042"/>
    <d v="2023-09-07T08:51:00"/>
    <x v="0"/>
    <s v="Team A"/>
    <s v="Logistics"/>
    <n v="3413.56"/>
    <n v="2065.46"/>
    <n v="0.96"/>
    <n v="166"/>
    <n v="46215"/>
    <s v="Completed"/>
    <n v="0"/>
    <n v="0"/>
    <n v="3413.56"/>
    <n v="1348.1"/>
    <x v="7041"/>
    <s v="2023-09"/>
    <s v="2023Q3"/>
    <n v="36"/>
    <x v="0"/>
    <n v="172.92"/>
  </r>
  <r>
    <n v="8043"/>
    <d v="2023-09-07T09:42:00"/>
    <x v="3"/>
    <s v="Team B"/>
    <s v="Finance"/>
    <n v="3352.61"/>
    <n v="1912.41"/>
    <n v="3.53"/>
    <n v="139"/>
    <n v="13973"/>
    <s v="Completed"/>
    <n v="0"/>
    <n v="0"/>
    <n v="3352.61"/>
    <n v="1440.2"/>
    <x v="7042"/>
    <s v="2023-09"/>
    <s v="2023Q3"/>
    <n v="36"/>
    <x v="0"/>
    <n v="39.380000000000003"/>
  </r>
  <r>
    <n v="8044"/>
    <d v="2023-09-07T10:33:00"/>
    <x v="4"/>
    <s v="Team B"/>
    <s v="Logistics"/>
    <n v="2166.65"/>
    <n v="1873.85"/>
    <n v="0.77"/>
    <n v="156"/>
    <n v="22043"/>
    <s v="Completed"/>
    <n v="1"/>
    <n v="0"/>
    <n v="2166.65"/>
    <n v="292.8"/>
    <x v="7043"/>
    <s v="2023-09"/>
    <s v="2023Q3"/>
    <n v="36"/>
    <x v="0"/>
    <n v="202.6"/>
  </r>
  <r>
    <n v="8045"/>
    <d v="2023-09-07T11:24:00"/>
    <x v="1"/>
    <s v="Team D"/>
    <s v="HR"/>
    <n v="3631.4"/>
    <n v="1439.81"/>
    <n v="0.48"/>
    <n v="28"/>
    <n v="70891"/>
    <s v="Completed"/>
    <n v="0"/>
    <n v="0"/>
    <n v="3631.4"/>
    <n v="2191.59"/>
    <x v="7044"/>
    <s v="2023-09"/>
    <s v="2023Q3"/>
    <n v="36"/>
    <x v="0"/>
    <n v="58.33"/>
  </r>
  <r>
    <n v="8046"/>
    <d v="2023-09-07T12:15:00"/>
    <x v="0"/>
    <s v="Team A"/>
    <s v="Finance"/>
    <n v="2795.59"/>
    <n v="2052.5500000000002"/>
    <n v="0.56000000000000005"/>
    <n v="70"/>
    <n v="72049"/>
    <s v="Completed"/>
    <n v="1"/>
    <n v="0"/>
    <n v="2795.59"/>
    <n v="743.04"/>
    <x v="7045"/>
    <s v="2023-09"/>
    <s v="2023Q3"/>
    <n v="36"/>
    <x v="0"/>
    <n v="125"/>
  </r>
  <r>
    <n v="8047"/>
    <d v="2023-09-07T13:06:00"/>
    <x v="2"/>
    <s v="Team E"/>
    <s v="Sales"/>
    <n v="5109.03"/>
    <n v="2378.44"/>
    <n v="10.18"/>
    <n v="30"/>
    <n v="71262"/>
    <s v="Completed"/>
    <n v="1"/>
    <n v="0"/>
    <n v="5109.03"/>
    <n v="2730.5899999999901"/>
    <x v="7046"/>
    <s v="2023-09"/>
    <s v="2023Q3"/>
    <n v="36"/>
    <x v="0"/>
    <n v="2.95"/>
  </r>
  <r>
    <n v="8048"/>
    <d v="2023-09-07T13:57:00"/>
    <x v="4"/>
    <s v="Team B"/>
    <s v="Sales"/>
    <n v="2443.15"/>
    <n v="2651.74"/>
    <n v="2.77"/>
    <n v="193"/>
    <n v="46432"/>
    <s v="Escalated"/>
    <n v="0"/>
    <n v="0"/>
    <n v="2443.15"/>
    <n v="-208.58999999999901"/>
    <x v="7047"/>
    <s v="2023-09"/>
    <s v="2023Q3"/>
    <n v="36"/>
    <x v="0"/>
    <n v="69.680000000000007"/>
  </r>
  <r>
    <n v="8049"/>
    <d v="2023-09-07T14:48:00"/>
    <x v="4"/>
    <s v="Team D"/>
    <s v="Finance"/>
    <n v="2830.31"/>
    <n v="1561.8"/>
    <n v="0.08"/>
    <n v="126"/>
    <n v="82831"/>
    <s v="Completed"/>
    <n v="0"/>
    <n v="0"/>
    <n v="2830.31"/>
    <n v="1268.51"/>
    <x v="7048"/>
    <s v="2023-09"/>
    <s v="2023Q3"/>
    <n v="36"/>
    <x v="0"/>
    <n v="1575"/>
  </r>
  <r>
    <n v="8050"/>
    <d v="2023-09-07T15:39:00"/>
    <x v="3"/>
    <s v="Team D"/>
    <s v="HR"/>
    <n v="2201.58"/>
    <n v="2231.33"/>
    <n v="8"/>
    <n v="122"/>
    <n v="43437"/>
    <s v="Completed"/>
    <n v="0"/>
    <n v="0"/>
    <n v="2201.58"/>
    <n v="-29.75"/>
    <x v="7049"/>
    <s v="2023-09"/>
    <s v="2023Q3"/>
    <n v="36"/>
    <x v="0"/>
    <n v="15.25"/>
  </r>
  <r>
    <n v="8051"/>
    <d v="2023-09-07T16:30:00"/>
    <x v="1"/>
    <s v="Team D"/>
    <s v="Finance"/>
    <n v="2260.4899999999998"/>
    <n v="1407.37"/>
    <n v="3.59"/>
    <n v="141"/>
    <n v="48606"/>
    <s v="Cancelled"/>
    <n v="0"/>
    <n v="0"/>
    <n v="2260.4899999999998"/>
    <n v="853.11999999999898"/>
    <x v="7050"/>
    <s v="2023-09"/>
    <s v="2023Q3"/>
    <n v="36"/>
    <x v="0"/>
    <n v="39.28"/>
  </r>
  <r>
    <n v="8052"/>
    <d v="2023-09-07T17:21:00"/>
    <x v="3"/>
    <s v="Team E"/>
    <s v="Finance"/>
    <n v="3408.31"/>
    <n v="2126.4699999999998"/>
    <n v="1.42"/>
    <n v="147"/>
    <n v="62910"/>
    <s v="Completed"/>
    <n v="0"/>
    <n v="0"/>
    <n v="3408.31"/>
    <n v="1281.8399999999999"/>
    <x v="7051"/>
    <s v="2023-09"/>
    <s v="2023Q3"/>
    <n v="36"/>
    <x v="0"/>
    <n v="103.52"/>
  </r>
  <r>
    <n v="8053"/>
    <d v="2023-09-07T18:12:00"/>
    <x v="1"/>
    <s v="Team B"/>
    <s v="Sales"/>
    <n v="4472.88"/>
    <n v="3059.15"/>
    <n v="0.92"/>
    <n v="140"/>
    <n v="39804"/>
    <s v="Delayed"/>
    <n v="0"/>
    <n v="0"/>
    <n v="4472.88"/>
    <n v="1413.73"/>
    <x v="7052"/>
    <s v="2023-09"/>
    <s v="2023Q3"/>
    <n v="36"/>
    <x v="1"/>
    <n v="152.16999999999999"/>
  </r>
  <r>
    <n v="8054"/>
    <d v="2023-09-07T19:03:00"/>
    <x v="3"/>
    <s v="Team C"/>
    <s v="Finance"/>
    <n v="2403.19"/>
    <n v="1340.15"/>
    <n v="0.3"/>
    <n v="160"/>
    <n v="66080"/>
    <s v="Completed"/>
    <n v="0"/>
    <n v="0"/>
    <n v="2403.19"/>
    <n v="1063.04"/>
    <x v="7053"/>
    <s v="2023-09"/>
    <s v="2023Q3"/>
    <n v="36"/>
    <x v="0"/>
    <n v="533.33000000000004"/>
  </r>
  <r>
    <n v="8055"/>
    <d v="2023-09-07T19:54:00"/>
    <x v="3"/>
    <s v="Team E"/>
    <s v="HR"/>
    <n v="2996.93"/>
    <n v="1928.47"/>
    <n v="0.44"/>
    <n v="90"/>
    <n v="65551"/>
    <s v="Completed"/>
    <n v="0"/>
    <n v="0"/>
    <n v="2996.93"/>
    <n v="1068.45999999999"/>
    <x v="7054"/>
    <s v="2023-09"/>
    <s v="2023Q3"/>
    <n v="36"/>
    <x v="0"/>
    <n v="204.55"/>
  </r>
  <r>
    <n v="8056"/>
    <d v="2023-09-07T20:45:00"/>
    <x v="4"/>
    <s v="Team A"/>
    <s v="Logistics"/>
    <n v="3536.86"/>
    <n v="1649"/>
    <n v="1.06"/>
    <n v="80"/>
    <n v="27268"/>
    <s v="Completed"/>
    <n v="0"/>
    <n v="0"/>
    <n v="3536.86"/>
    <n v="1887.86"/>
    <x v="7055"/>
    <s v="2023-09"/>
    <s v="2023Q3"/>
    <n v="36"/>
    <x v="0"/>
    <n v="75.47"/>
  </r>
  <r>
    <n v="8057"/>
    <d v="2023-09-07T21:36:00"/>
    <x v="2"/>
    <s v="Unassigned"/>
    <s v="HR"/>
    <n v="2789.09"/>
    <n v="1459.3"/>
    <n v="2.44"/>
    <n v="169"/>
    <n v="72234"/>
    <s v="Completed"/>
    <n v="0"/>
    <n v="0"/>
    <n v="2789.09"/>
    <n v="1329.79"/>
    <x v="7056"/>
    <s v="2023-09"/>
    <s v="2023Q3"/>
    <n v="36"/>
    <x v="0"/>
    <n v="69.260000000000005"/>
  </r>
  <r>
    <n v="8058"/>
    <d v="2023-09-07T22:27:00"/>
    <x v="4"/>
    <s v="Team E"/>
    <s v="HR"/>
    <n v="3486.14"/>
    <n v="2000.44"/>
    <n v="1.29"/>
    <n v="8"/>
    <n v="73678"/>
    <s v="Pending"/>
    <n v="0"/>
    <n v="0"/>
    <n v="3486.14"/>
    <n v="1485.69999999999"/>
    <x v="7057"/>
    <s v="2023-09"/>
    <s v="2023Q3"/>
    <n v="36"/>
    <x v="0"/>
    <n v="6.2"/>
  </r>
  <r>
    <n v="8059"/>
    <d v="2023-09-07T23:18:00"/>
    <x v="1"/>
    <s v="Team B"/>
    <s v="Sales"/>
    <n v="3602.61"/>
    <n v="1085.1400000000001"/>
    <n v="1.29"/>
    <n v="167"/>
    <n v="57592"/>
    <s v="Pending"/>
    <n v="0"/>
    <n v="0"/>
    <n v="3602.61"/>
    <n v="2517.4699999999998"/>
    <x v="7058"/>
    <s v="2023-09"/>
    <s v="2023Q3"/>
    <n v="36"/>
    <x v="0"/>
    <n v="129.46"/>
  </r>
  <r>
    <n v="8060"/>
    <d v="2023-09-08T00:09:00"/>
    <x v="1"/>
    <s v="Team D"/>
    <s v="Logistics"/>
    <n v="2796.2"/>
    <n v="1653.86"/>
    <n v="1.83"/>
    <n v="107"/>
    <n v="15963"/>
    <s v="Pending"/>
    <n v="0"/>
    <n v="0"/>
    <n v="2796.2"/>
    <n v="1142.3399999999999"/>
    <x v="7059"/>
    <s v="2023-09"/>
    <s v="2023Q3"/>
    <n v="36"/>
    <x v="0"/>
    <n v="58.47"/>
  </r>
  <r>
    <n v="8061"/>
    <d v="2023-09-08T01:00:00"/>
    <x v="1"/>
    <s v="Team E"/>
    <s v="Operations"/>
    <n v="3304.01"/>
    <n v="1803.4"/>
    <n v="2.1800000000000002"/>
    <n v="97"/>
    <n v="24915"/>
    <s v="Completed"/>
    <n v="0"/>
    <n v="0"/>
    <n v="3304.01"/>
    <n v="1500.61"/>
    <x v="7060"/>
    <s v="2023-09"/>
    <s v="2023Q3"/>
    <n v="36"/>
    <x v="0"/>
    <n v="44.5"/>
  </r>
  <r>
    <n v="8062"/>
    <d v="2023-09-08T01:51:00"/>
    <x v="3"/>
    <s v="Team A"/>
    <s v="Finance"/>
    <n v="4092.86"/>
    <n v="2084.8200000000002"/>
    <n v="0.19"/>
    <n v="112"/>
    <n v="22225"/>
    <s v="Cancelled"/>
    <n v="0"/>
    <n v="0"/>
    <n v="4092.86"/>
    <n v="2008.04"/>
    <x v="7061"/>
    <s v="2023-09"/>
    <s v="2023Q3"/>
    <n v="36"/>
    <x v="0"/>
    <n v="589.47"/>
  </r>
  <r>
    <n v="8063"/>
    <d v="2023-09-08T02:42:00"/>
    <x v="2"/>
    <s v="Team A"/>
    <s v="Logistics"/>
    <n v="2878.58"/>
    <n v="1539.77"/>
    <n v="0.54"/>
    <n v="190"/>
    <n v="34398"/>
    <s v="Pending"/>
    <n v="0"/>
    <n v="0"/>
    <n v="2878.58"/>
    <n v="1338.81"/>
    <x v="7062"/>
    <s v="2023-09"/>
    <s v="2023Q3"/>
    <n v="36"/>
    <x v="0"/>
    <n v="351.85"/>
  </r>
  <r>
    <n v="8064"/>
    <d v="2023-09-08T03:33:00"/>
    <x v="2"/>
    <s v="Team A"/>
    <s v="Sales"/>
    <n v="2860.24"/>
    <n v="1654.95"/>
    <n v="0.64"/>
    <n v="84"/>
    <n v="78231"/>
    <s v="Delayed"/>
    <n v="0"/>
    <n v="0"/>
    <n v="2860.24"/>
    <n v="1205.28999999999"/>
    <x v="7063"/>
    <s v="2023-09"/>
    <s v="2023Q3"/>
    <n v="36"/>
    <x v="1"/>
    <n v="131.25"/>
  </r>
  <r>
    <n v="8065"/>
    <d v="2023-09-08T04:24:00"/>
    <x v="4"/>
    <s v="Team C"/>
    <s v="Finance"/>
    <n v="3264.05"/>
    <n v="2596.52"/>
    <n v="2.15"/>
    <n v="99"/>
    <n v="70037"/>
    <s v="Completed"/>
    <n v="1"/>
    <n v="0"/>
    <n v="3264.05"/>
    <n v="667.53"/>
    <x v="7064"/>
    <s v="2023-09"/>
    <s v="2023Q3"/>
    <n v="36"/>
    <x v="0"/>
    <n v="46.05"/>
  </r>
  <r>
    <n v="8066"/>
    <d v="2023-09-08T05:15:00"/>
    <x v="3"/>
    <s v="Team D"/>
    <s v="Sales"/>
    <n v="3716.46"/>
    <n v="1215.68"/>
    <n v="3.29"/>
    <n v="81"/>
    <n v="59427"/>
    <s v="Completed"/>
    <n v="0"/>
    <n v="0"/>
    <n v="3716.46"/>
    <n v="2500.7799999999902"/>
    <x v="7065"/>
    <s v="2023-09"/>
    <s v="2023Q3"/>
    <n v="36"/>
    <x v="0"/>
    <n v="24.62"/>
  </r>
  <r>
    <n v="8067"/>
    <d v="2023-09-08T06:06:00"/>
    <x v="4"/>
    <s v="Team E"/>
    <s v="Finance"/>
    <n v="3840.41"/>
    <n v="1993.54"/>
    <n v="2.82"/>
    <n v="11"/>
    <n v="48809"/>
    <s v="Completed"/>
    <n v="0"/>
    <n v="0"/>
    <n v="3840.41"/>
    <n v="1846.87"/>
    <x v="7066"/>
    <s v="2023-09"/>
    <s v="2023Q3"/>
    <n v="36"/>
    <x v="0"/>
    <n v="3.9"/>
  </r>
  <r>
    <n v="8068"/>
    <d v="2023-09-08T06:57:00"/>
    <x v="3"/>
    <s v="Team C"/>
    <s v="Sales"/>
    <n v="1843.47"/>
    <n v="1920.17"/>
    <n v="0.86"/>
    <n v="40"/>
    <n v="11379"/>
    <s v="Pending"/>
    <n v="0"/>
    <n v="0"/>
    <n v="1843.47"/>
    <n v="-76.7"/>
    <x v="7067"/>
    <s v="2023-09"/>
    <s v="2023Q3"/>
    <n v="36"/>
    <x v="0"/>
    <n v="46.51"/>
  </r>
  <r>
    <n v="8069"/>
    <d v="2023-09-08T07:48:00"/>
    <x v="4"/>
    <s v="Team E"/>
    <s v="Sales"/>
    <n v="3961.01"/>
    <n v="1929.08"/>
    <n v="0.79"/>
    <n v="187"/>
    <n v="77212"/>
    <s v="Completed"/>
    <n v="0"/>
    <n v="0"/>
    <n v="3961.01"/>
    <n v="2031.93"/>
    <x v="7068"/>
    <s v="2023-09"/>
    <s v="2023Q3"/>
    <n v="36"/>
    <x v="0"/>
    <n v="236.71"/>
  </r>
  <r>
    <n v="8070"/>
    <d v="2023-09-08T08:39:00"/>
    <x v="4"/>
    <s v="Team B"/>
    <s v="Sales"/>
    <n v="2492.3000000000002"/>
    <n v="1701"/>
    <n v="14.08"/>
    <n v="160"/>
    <n v="75162"/>
    <s v="Completed"/>
    <n v="0"/>
    <n v="0"/>
    <n v="2492.3000000000002"/>
    <n v="791.3"/>
    <x v="7069"/>
    <s v="2023-09"/>
    <s v="2023Q3"/>
    <n v="36"/>
    <x v="0"/>
    <n v="11.36"/>
  </r>
  <r>
    <n v="8071"/>
    <d v="2023-09-08T09:30:00"/>
    <x v="0"/>
    <s v="Team B"/>
    <s v="Finance"/>
    <n v="3203.3599999999901"/>
    <n v="1008.34"/>
    <n v="2.41"/>
    <n v="169"/>
    <n v="66899"/>
    <s v="Completed"/>
    <n v="1"/>
    <n v="0"/>
    <n v="3203.3599999999901"/>
    <n v="2195.01999999999"/>
    <x v="7070"/>
    <s v="2023-09"/>
    <s v="2023Q3"/>
    <n v="36"/>
    <x v="0"/>
    <n v="70.12"/>
  </r>
  <r>
    <n v="8072"/>
    <d v="2023-09-08T10:21:00"/>
    <x v="0"/>
    <s v="Team E"/>
    <s v="Operations"/>
    <n v="2575.6"/>
    <n v="2420.13"/>
    <n v="3.93"/>
    <n v="6"/>
    <n v="46842"/>
    <s v="Completed"/>
    <n v="0"/>
    <n v="0"/>
    <n v="2575.6"/>
    <n v="155.469999999999"/>
    <x v="7071"/>
    <s v="2023-09"/>
    <s v="2023Q3"/>
    <n v="36"/>
    <x v="0"/>
    <n v="1.53"/>
  </r>
  <r>
    <n v="8073"/>
    <d v="2023-09-08T11:12:00"/>
    <x v="3"/>
    <s v="Team C"/>
    <s v="Logistics"/>
    <n v="2791.12"/>
    <n v="1372.62"/>
    <n v="12.72"/>
    <n v="117"/>
    <n v="50434"/>
    <s v="Completed"/>
    <n v="0"/>
    <n v="0"/>
    <n v="2791.12"/>
    <n v="1418.5"/>
    <x v="7072"/>
    <s v="2023-09"/>
    <s v="2023Q3"/>
    <n v="36"/>
    <x v="0"/>
    <n v="9.1999999999999993"/>
  </r>
  <r>
    <n v="8074"/>
    <d v="2023-09-08T12:03:00"/>
    <x v="4"/>
    <s v="Team A"/>
    <s v="Finance"/>
    <n v="3393.51"/>
    <n v="1486.95"/>
    <n v="2.77"/>
    <n v="194"/>
    <n v="76729"/>
    <s v="Completed"/>
    <n v="0"/>
    <n v="0"/>
    <n v="3393.51"/>
    <n v="1906.56"/>
    <x v="7073"/>
    <s v="2023-09"/>
    <s v="2023Q3"/>
    <n v="36"/>
    <x v="0"/>
    <n v="70.040000000000006"/>
  </r>
  <r>
    <n v="8075"/>
    <d v="2023-09-08T12:54:00"/>
    <x v="3"/>
    <s v="Team C"/>
    <s v="Operations"/>
    <n v="4230.8999999999996"/>
    <n v="1235.56"/>
    <n v="0.14000000000000001"/>
    <n v="175"/>
    <n v="49091"/>
    <s v="Cancelled"/>
    <n v="0"/>
    <n v="0"/>
    <n v="4230.8999999999996"/>
    <n v="2995.3399999999901"/>
    <x v="7074"/>
    <s v="2023-09"/>
    <s v="2023Q3"/>
    <n v="36"/>
    <x v="0"/>
    <n v="1250"/>
  </r>
  <r>
    <n v="8076"/>
    <d v="2023-09-08T13:45:00"/>
    <x v="4"/>
    <s v="Team C"/>
    <s v="Logistics"/>
    <n v="5138.29"/>
    <n v="2177.64"/>
    <n v="7.96"/>
    <n v="13"/>
    <n v="57494"/>
    <s v="Completed"/>
    <n v="0"/>
    <n v="0"/>
    <n v="5138.29"/>
    <n v="2960.65"/>
    <x v="7075"/>
    <s v="2023-09"/>
    <s v="2023Q3"/>
    <n v="36"/>
    <x v="0"/>
    <n v="1.63"/>
  </r>
  <r>
    <n v="8077"/>
    <d v="2023-09-08T14:36:00"/>
    <x v="3"/>
    <s v="Team E"/>
    <s v="Finance"/>
    <n v="3203.24"/>
    <n v="1484.18"/>
    <n v="5.78"/>
    <n v="129"/>
    <n v="18579"/>
    <s v="Completed"/>
    <n v="1"/>
    <n v="0"/>
    <n v="3203.24"/>
    <n v="1719.0599999999899"/>
    <x v="7076"/>
    <s v="2023-09"/>
    <s v="2023Q3"/>
    <n v="36"/>
    <x v="0"/>
    <n v="22.32"/>
  </r>
  <r>
    <n v="8078"/>
    <d v="2023-09-08T15:27:00"/>
    <x v="3"/>
    <s v="Team C"/>
    <s v="Logistics"/>
    <n v="2179.0100000000002"/>
    <n v="2534.58"/>
    <n v="2.1800000000000002"/>
    <n v="50"/>
    <n v="10587"/>
    <s v="Completed"/>
    <n v="1"/>
    <n v="0"/>
    <n v="2179.0100000000002"/>
    <n v="-355.56999999999903"/>
    <x v="7077"/>
    <s v="2023-09"/>
    <s v="2023Q3"/>
    <n v="36"/>
    <x v="0"/>
    <n v="22.94"/>
  </r>
  <r>
    <n v="8079"/>
    <d v="2023-09-08T16:18:00"/>
    <x v="3"/>
    <s v="Team B"/>
    <s v="Operations"/>
    <n v="2849.88"/>
    <n v="1779.41"/>
    <n v="8.98"/>
    <n v="18"/>
    <n v="41564"/>
    <s v="Completed"/>
    <n v="0"/>
    <n v="0"/>
    <n v="2849.88"/>
    <n v="1070.47"/>
    <x v="7078"/>
    <s v="2023-09"/>
    <s v="2023Q3"/>
    <n v="36"/>
    <x v="0"/>
    <n v="2"/>
  </r>
  <r>
    <n v="8080"/>
    <d v="2023-09-08T17:09:00"/>
    <x v="2"/>
    <s v="Team E"/>
    <s v="Sales"/>
    <n v="3657.96"/>
    <n v="2076.9299999999998"/>
    <n v="1.1599999999999999"/>
    <n v="161"/>
    <n v="27460"/>
    <s v="Completed"/>
    <n v="0"/>
    <n v="0"/>
    <n v="3657.96"/>
    <n v="1581.03"/>
    <x v="7079"/>
    <s v="2023-09"/>
    <s v="2023Q3"/>
    <n v="36"/>
    <x v="0"/>
    <n v="138.79"/>
  </r>
  <r>
    <n v="8081"/>
    <d v="2023-09-08T18:00:00"/>
    <x v="0"/>
    <s v="Team E"/>
    <s v="HR"/>
    <n v="2804.11"/>
    <n v="1721.72"/>
    <n v="7.64"/>
    <n v="195"/>
    <n v="39228"/>
    <s v="Delayed"/>
    <n v="0"/>
    <n v="0"/>
    <n v="2804.11"/>
    <n v="1082.3900000000001"/>
    <x v="7080"/>
    <s v="2023-09"/>
    <s v="2023Q3"/>
    <n v="36"/>
    <x v="1"/>
    <n v="25.52"/>
  </r>
  <r>
    <n v="8082"/>
    <d v="2023-09-08T18:51:00"/>
    <x v="2"/>
    <s v="Team E"/>
    <s v="Logistics"/>
    <n v="4696.09"/>
    <n v="1982.45"/>
    <n v="7.35"/>
    <n v="20"/>
    <n v="87600"/>
    <s v="Completed"/>
    <n v="1"/>
    <n v="0"/>
    <n v="4696.09"/>
    <n v="2713.64"/>
    <x v="7081"/>
    <s v="2023-09"/>
    <s v="2023Q3"/>
    <n v="36"/>
    <x v="0"/>
    <n v="2.72"/>
  </r>
  <r>
    <n v="8083"/>
    <d v="2023-09-08T19:42:00"/>
    <x v="0"/>
    <s v="Team C"/>
    <s v="Finance"/>
    <n v="1357.02"/>
    <n v="2048.7199999999998"/>
    <n v="9.98"/>
    <n v="146"/>
    <n v="48966"/>
    <s v="Completed"/>
    <n v="0"/>
    <n v="0"/>
    <n v="1357.02"/>
    <n v="-691.69999999999902"/>
    <x v="7082"/>
    <s v="2023-09"/>
    <s v="2023Q3"/>
    <n v="36"/>
    <x v="0"/>
    <n v="14.63"/>
  </r>
  <r>
    <n v="8084"/>
    <d v="2023-09-08T20:33:00"/>
    <x v="3"/>
    <s v="Team D"/>
    <s v="HR"/>
    <n v="3335.77"/>
    <n v="1609.44"/>
    <n v="2.77"/>
    <n v="172"/>
    <n v="73275"/>
    <s v="Delayed"/>
    <n v="0"/>
    <n v="0"/>
    <n v="3335.77"/>
    <n v="1726.33"/>
    <x v="7083"/>
    <s v="2023-09"/>
    <s v="2023Q3"/>
    <n v="36"/>
    <x v="1"/>
    <n v="62.09"/>
  </r>
  <r>
    <n v="8085"/>
    <d v="2023-09-08T21:24:00"/>
    <x v="3"/>
    <s v="Team A"/>
    <s v="Logistics"/>
    <n v="2817.6"/>
    <n v="1463.63"/>
    <n v="2.66"/>
    <n v="109"/>
    <n v="33017"/>
    <s v="Completed"/>
    <n v="0"/>
    <n v="0"/>
    <n v="2817.6"/>
    <n v="1353.96999999999"/>
    <x v="7084"/>
    <s v="2023-09"/>
    <s v="2023Q3"/>
    <n v="36"/>
    <x v="0"/>
    <n v="40.98"/>
  </r>
  <r>
    <n v="8086"/>
    <d v="2023-09-08T22:15:00"/>
    <x v="4"/>
    <s v="Team A"/>
    <s v="Logistics"/>
    <n v="2331.19"/>
    <n v="1523.83"/>
    <n v="5.15"/>
    <n v="84"/>
    <n v="56582"/>
    <s v="Delayed"/>
    <n v="0"/>
    <n v="0"/>
    <n v="2331.19"/>
    <n v="807.36"/>
    <x v="7085"/>
    <s v="2023-09"/>
    <s v="2023Q3"/>
    <n v="36"/>
    <x v="1"/>
    <n v="16.309999999999999"/>
  </r>
  <r>
    <n v="8087"/>
    <d v="2023-09-08T23:06:00"/>
    <x v="3"/>
    <s v="Team B"/>
    <s v="HR"/>
    <n v="3379.97"/>
    <n v="1067.6199999999999"/>
    <n v="2"/>
    <n v="90"/>
    <n v="30891"/>
    <s v="Delayed"/>
    <n v="1"/>
    <n v="0"/>
    <n v="3379.97"/>
    <n v="2312.35"/>
    <x v="7086"/>
    <s v="2023-09"/>
    <s v="2023Q3"/>
    <n v="36"/>
    <x v="1"/>
    <n v="45"/>
  </r>
  <r>
    <n v="8088"/>
    <d v="2023-09-08T23:57:00"/>
    <x v="3"/>
    <s v="Team E"/>
    <s v="Sales"/>
    <n v="2055.08"/>
    <n v="1274"/>
    <n v="2.77"/>
    <n v="164"/>
    <n v="56330"/>
    <s v="Completed"/>
    <n v="0"/>
    <n v="0"/>
    <n v="2055.08"/>
    <n v="781.07999999999902"/>
    <x v="7087"/>
    <s v="2023-09"/>
    <s v="2023Q3"/>
    <n v="36"/>
    <x v="0"/>
    <n v="59.21"/>
  </r>
  <r>
    <n v="8089"/>
    <d v="2023-09-09T00:48:00"/>
    <x v="0"/>
    <s v="Team A"/>
    <s v="Finance"/>
    <n v="3829.39"/>
    <n v="705.4"/>
    <n v="2.7"/>
    <n v="5"/>
    <n v="58640"/>
    <s v="Pending"/>
    <n v="1"/>
    <n v="0"/>
    <n v="3829.39"/>
    <n v="3123.99"/>
    <x v="7088"/>
    <s v="2023-09"/>
    <s v="2023Q3"/>
    <n v="36"/>
    <x v="0"/>
    <n v="1.85"/>
  </r>
  <r>
    <n v="8090"/>
    <d v="2023-09-09T01:39:00"/>
    <x v="4"/>
    <s v="Team C"/>
    <s v="Finance"/>
    <n v="4552.1899999999996"/>
    <n v="2151.44"/>
    <n v="0.26"/>
    <n v="49"/>
    <n v="80645"/>
    <s v="Delayed"/>
    <n v="0"/>
    <n v="0"/>
    <n v="4552.1899999999996"/>
    <n v="2400.74999999999"/>
    <x v="7089"/>
    <s v="2023-09"/>
    <s v="2023Q3"/>
    <n v="36"/>
    <x v="1"/>
    <n v="188.46"/>
  </r>
  <r>
    <n v="8091"/>
    <d v="2023-09-09T02:30:00"/>
    <x v="4"/>
    <s v="Team C"/>
    <s v="Sales"/>
    <n v="4765.92"/>
    <n v="2217.71"/>
    <n v="1.28"/>
    <n v="180"/>
    <n v="33732"/>
    <s v="Pending"/>
    <n v="0"/>
    <n v="0"/>
    <n v="4765.92"/>
    <n v="2548.21"/>
    <x v="7090"/>
    <s v="2023-09"/>
    <s v="2023Q3"/>
    <n v="36"/>
    <x v="0"/>
    <n v="140.62"/>
  </r>
  <r>
    <n v="8092"/>
    <d v="2023-09-09T03:21:00"/>
    <x v="1"/>
    <s v="Team C"/>
    <s v="Operations"/>
    <n v="3142.31"/>
    <n v="1956.35"/>
    <n v="2.77"/>
    <n v="175"/>
    <n v="68529"/>
    <s v="Cancelled"/>
    <n v="1"/>
    <n v="0"/>
    <n v="3142.31"/>
    <n v="1185.96"/>
    <x v="7091"/>
    <s v="2023-09"/>
    <s v="2023Q3"/>
    <n v="36"/>
    <x v="0"/>
    <n v="63.18"/>
  </r>
  <r>
    <n v="8093"/>
    <d v="2023-09-09T04:12:00"/>
    <x v="2"/>
    <s v="Team B"/>
    <s v="Logistics"/>
    <n v="3467.9"/>
    <n v="1408.3"/>
    <n v="0.77"/>
    <n v="176"/>
    <n v="98753"/>
    <s v="Completed"/>
    <n v="0"/>
    <n v="0"/>
    <n v="3467.9"/>
    <n v="2059.6"/>
    <x v="7092"/>
    <s v="2023-09"/>
    <s v="2023Q3"/>
    <n v="36"/>
    <x v="0"/>
    <n v="228.57"/>
  </r>
  <r>
    <n v="8094"/>
    <d v="2023-09-09T05:03:00"/>
    <x v="4"/>
    <s v="Team E"/>
    <s v="Operations"/>
    <n v="3755.05"/>
    <n v="1634.51"/>
    <n v="5.52"/>
    <n v="179"/>
    <n v="84712"/>
    <s v="Completed"/>
    <n v="1"/>
    <n v="0"/>
    <n v="3755.05"/>
    <n v="2120.54"/>
    <x v="7093"/>
    <s v="2023-09"/>
    <s v="2023Q3"/>
    <n v="36"/>
    <x v="0"/>
    <n v="32.43"/>
  </r>
  <r>
    <n v="8095"/>
    <d v="2023-09-09T05:54:00"/>
    <x v="0"/>
    <s v="Team A"/>
    <s v="HR"/>
    <n v="3642.73"/>
    <n v="1899.7"/>
    <n v="3.59"/>
    <n v="98"/>
    <n v="71857"/>
    <s v="Completed"/>
    <n v="0"/>
    <n v="0"/>
    <n v="3642.73"/>
    <n v="1743.03"/>
    <x v="7094"/>
    <s v="2023-09"/>
    <s v="2023Q3"/>
    <n v="36"/>
    <x v="0"/>
    <n v="27.3"/>
  </r>
  <r>
    <n v="8096"/>
    <d v="2023-09-09T06:45:00"/>
    <x v="3"/>
    <s v="Team E"/>
    <s v="Finance"/>
    <n v="3374.77"/>
    <n v="1658.87"/>
    <n v="5.55"/>
    <n v="18"/>
    <n v="82496"/>
    <s v="Completed"/>
    <n v="0"/>
    <n v="0"/>
    <n v="3374.77"/>
    <n v="1715.9"/>
    <x v="7095"/>
    <s v="2023-09"/>
    <s v="2023Q3"/>
    <n v="36"/>
    <x v="0"/>
    <n v="3.24"/>
  </r>
  <r>
    <n v="8097"/>
    <d v="2023-09-09T07:36:00"/>
    <x v="2"/>
    <s v="Team E"/>
    <s v="HR"/>
    <n v="4263.8500000000004"/>
    <n v="1938.52"/>
    <n v="0.78"/>
    <n v="138"/>
    <n v="44324"/>
    <s v="Completed"/>
    <n v="1"/>
    <n v="0"/>
    <n v="4263.8500000000004"/>
    <n v="2325.33"/>
    <x v="7096"/>
    <s v="2023-09"/>
    <s v="2023Q3"/>
    <n v="36"/>
    <x v="0"/>
    <n v="176.92"/>
  </r>
  <r>
    <n v="8098"/>
    <d v="2023-09-09T08:27:00"/>
    <x v="4"/>
    <s v="Team C"/>
    <s v="Logistics"/>
    <n v="2511.79"/>
    <n v="2248.15"/>
    <n v="0.16"/>
    <n v="67"/>
    <n v="82261"/>
    <s v="Completed"/>
    <n v="1"/>
    <n v="0"/>
    <n v="2511.79"/>
    <n v="263.63999999999902"/>
    <x v="7097"/>
    <s v="2023-09"/>
    <s v="2023Q3"/>
    <n v="36"/>
    <x v="0"/>
    <n v="418.75"/>
  </r>
  <r>
    <n v="8099"/>
    <d v="2023-09-09T09:18:00"/>
    <x v="4"/>
    <s v="Team A"/>
    <s v="Finance"/>
    <n v="3253.52"/>
    <n v="2054.14"/>
    <n v="3.93"/>
    <n v="107"/>
    <n v="73073"/>
    <s v="Completed"/>
    <n v="0"/>
    <n v="0"/>
    <n v="3253.52"/>
    <n v="1199.3800000000001"/>
    <x v="7098"/>
    <s v="2023-09"/>
    <s v="2023Q3"/>
    <n v="36"/>
    <x v="0"/>
    <n v="27.23"/>
  </r>
  <r>
    <n v="8100"/>
    <d v="2023-09-09T10:09:00"/>
    <x v="1"/>
    <s v="Team B"/>
    <s v="HR"/>
    <n v="2385.9699999999998"/>
    <n v="2747.49"/>
    <n v="3.79"/>
    <n v="82"/>
    <n v="84910"/>
    <s v="Pending"/>
    <n v="0"/>
    <n v="0"/>
    <n v="2385.9699999999998"/>
    <n v="-361.52"/>
    <x v="7099"/>
    <s v="2023-09"/>
    <s v="2023Q3"/>
    <n v="36"/>
    <x v="0"/>
    <n v="21.64"/>
  </r>
  <r>
    <n v="8101"/>
    <d v="2023-09-09T11:00:00"/>
    <x v="4"/>
    <s v="Team E"/>
    <s v="Finance"/>
    <n v="4580.8"/>
    <n v="1759.6"/>
    <n v="14.37"/>
    <n v="84"/>
    <n v="43425"/>
    <s v="Completed"/>
    <n v="0"/>
    <n v="0"/>
    <n v="4580.8"/>
    <n v="2821.2"/>
    <x v="7100"/>
    <s v="2023-09"/>
    <s v="2023Q3"/>
    <n v="36"/>
    <x v="0"/>
    <n v="5.85"/>
  </r>
  <r>
    <n v="8102"/>
    <d v="2023-09-09T11:51:00"/>
    <x v="4"/>
    <s v="Team D"/>
    <s v="Finance"/>
    <n v="2844.63"/>
    <n v="2258.71"/>
    <n v="0.83"/>
    <n v="81"/>
    <n v="49845"/>
    <s v="Pending"/>
    <n v="0"/>
    <n v="0"/>
    <n v="2844.63"/>
    <n v="585.91999999999996"/>
    <x v="7101"/>
    <s v="2023-09"/>
    <s v="2023Q3"/>
    <n v="36"/>
    <x v="0"/>
    <n v="97.59"/>
  </r>
  <r>
    <n v="8103"/>
    <d v="2023-09-09T12:42:00"/>
    <x v="1"/>
    <s v="Team C"/>
    <s v="Finance"/>
    <n v="2326.17"/>
    <n v="1534.59"/>
    <n v="5.19"/>
    <n v="172"/>
    <n v="30682"/>
    <s v="Completed"/>
    <n v="0"/>
    <n v="0"/>
    <n v="2326.17"/>
    <n v="791.58"/>
    <x v="7102"/>
    <s v="2023-09"/>
    <s v="2023Q3"/>
    <n v="36"/>
    <x v="0"/>
    <n v="33.14"/>
  </r>
  <r>
    <n v="8104"/>
    <d v="2023-09-09T13:33:00"/>
    <x v="3"/>
    <s v="Team D"/>
    <s v="Operations"/>
    <n v="2712.6"/>
    <n v="1691.09"/>
    <n v="3.69"/>
    <n v="23"/>
    <n v="36148"/>
    <s v="Cancelled"/>
    <n v="1"/>
    <n v="0"/>
    <n v="2712.6"/>
    <n v="1021.51"/>
    <x v="7103"/>
    <s v="2023-09"/>
    <s v="2023Q3"/>
    <n v="36"/>
    <x v="0"/>
    <n v="6.23"/>
  </r>
  <r>
    <n v="8105"/>
    <d v="2023-09-09T14:24:00"/>
    <x v="0"/>
    <s v="Team B"/>
    <s v="HR"/>
    <n v="2504.4299999999998"/>
    <n v="2201.4899999999998"/>
    <n v="11.27"/>
    <n v="71"/>
    <n v="70083"/>
    <s v="Pending"/>
    <n v="0"/>
    <n v="0"/>
    <n v="2504.4299999999998"/>
    <n v="302.94"/>
    <x v="7104"/>
    <s v="2023-09"/>
    <s v="2023Q3"/>
    <n v="36"/>
    <x v="0"/>
    <n v="6.3"/>
  </r>
  <r>
    <n v="8106"/>
    <d v="2023-09-09T15:15:00"/>
    <x v="4"/>
    <s v="Team B"/>
    <s v="Sales"/>
    <n v="2909.83"/>
    <n v="2001.72"/>
    <n v="2.57"/>
    <n v="17"/>
    <n v="41938"/>
    <s v="Pending"/>
    <n v="0"/>
    <n v="0"/>
    <n v="2909.83"/>
    <n v="908.10999999999899"/>
    <x v="7105"/>
    <s v="2023-09"/>
    <s v="2023Q3"/>
    <n v="36"/>
    <x v="0"/>
    <n v="6.61"/>
  </r>
  <r>
    <n v="8107"/>
    <d v="2023-09-09T16:06:00"/>
    <x v="4"/>
    <s v="Team B"/>
    <s v="Finance"/>
    <n v="3117.18"/>
    <n v="2124.17"/>
    <n v="8.15"/>
    <n v="146"/>
    <n v="92234"/>
    <s v="Completed"/>
    <n v="0"/>
    <n v="0"/>
    <n v="3117.18"/>
    <n v="993.00999999999897"/>
    <x v="7106"/>
    <s v="2023-09"/>
    <s v="2023Q3"/>
    <n v="36"/>
    <x v="0"/>
    <n v="17.91"/>
  </r>
  <r>
    <n v="8108"/>
    <d v="2023-09-09T16:57:00"/>
    <x v="4"/>
    <s v="Team B"/>
    <s v="Logistics"/>
    <n v="1421.76"/>
    <n v="1802.56"/>
    <n v="3.54"/>
    <n v="157"/>
    <n v="68291"/>
    <s v="Cancelled"/>
    <n v="0"/>
    <n v="0"/>
    <n v="1421.76"/>
    <n v="-380.79999999999899"/>
    <x v="7107"/>
    <s v="2023-09"/>
    <s v="2023Q3"/>
    <n v="36"/>
    <x v="0"/>
    <n v="44.35"/>
  </r>
  <r>
    <n v="8109"/>
    <d v="2023-09-09T17:48:00"/>
    <x v="1"/>
    <s v="Team A"/>
    <s v="Operations"/>
    <n v="14718.96"/>
    <n v="899.67"/>
    <n v="1.27"/>
    <n v="80"/>
    <n v="46079"/>
    <s v="Completed"/>
    <n v="0"/>
    <n v="1"/>
    <n v="5415.6049999999996"/>
    <n v="4515.9350000000004"/>
    <x v="7108"/>
    <s v="2023-09"/>
    <s v="2023Q3"/>
    <n v="36"/>
    <x v="0"/>
    <n v="62.99"/>
  </r>
  <r>
    <n v="8110"/>
    <d v="2023-09-09T18:39:00"/>
    <x v="0"/>
    <s v="Team D"/>
    <s v="Operations"/>
    <n v="2578.2800000000002"/>
    <n v="1081.0999999999999"/>
    <n v="14.19"/>
    <n v="80"/>
    <n v="68485"/>
    <s v="Delayed"/>
    <n v="0"/>
    <n v="0"/>
    <n v="2578.2800000000002"/>
    <n v="1497.18"/>
    <x v="7109"/>
    <s v="2023-09"/>
    <s v="2023Q3"/>
    <n v="36"/>
    <x v="1"/>
    <n v="5.64"/>
  </r>
  <r>
    <n v="8111"/>
    <d v="2023-09-09T19:30:00"/>
    <x v="2"/>
    <s v="Team C"/>
    <s v="Sales"/>
    <n v="1112.8"/>
    <n v="1767.48"/>
    <n v="1.25"/>
    <n v="66"/>
    <n v="97925"/>
    <s v="Pending"/>
    <n v="0"/>
    <n v="0"/>
    <n v="1112.8"/>
    <n v="-654.67999999999995"/>
    <x v="7110"/>
    <s v="2023-09"/>
    <s v="2023Q3"/>
    <n v="36"/>
    <x v="0"/>
    <n v="52.8"/>
  </r>
  <r>
    <n v="8112"/>
    <d v="2023-09-09T20:21:00"/>
    <x v="1"/>
    <s v="Team D"/>
    <s v="Sales"/>
    <n v="3415.29"/>
    <n v="1428.55"/>
    <n v="4.87"/>
    <n v="29"/>
    <n v="72685"/>
    <s v="Completed"/>
    <n v="1"/>
    <n v="0"/>
    <n v="3415.29"/>
    <n v="1986.74"/>
    <x v="7111"/>
    <s v="2023-09"/>
    <s v="2023Q3"/>
    <n v="36"/>
    <x v="0"/>
    <n v="5.95"/>
  </r>
  <r>
    <n v="8113"/>
    <d v="2023-09-09T21:12:00"/>
    <x v="0"/>
    <s v="Team A"/>
    <s v="Operations"/>
    <n v="3696.64"/>
    <n v="1388.95"/>
    <n v="12.54"/>
    <n v="59"/>
    <n v="86315"/>
    <s v="Cancelled"/>
    <n v="1"/>
    <n v="0"/>
    <n v="3696.64"/>
    <n v="2307.6899999999901"/>
    <x v="7112"/>
    <s v="2023-09"/>
    <s v="2023Q3"/>
    <n v="36"/>
    <x v="0"/>
    <n v="4.7"/>
  </r>
  <r>
    <n v="8114"/>
    <d v="2023-09-09T22:03:00"/>
    <x v="4"/>
    <s v="Team E"/>
    <s v="Operations"/>
    <n v="3339.51"/>
    <n v="957.09"/>
    <n v="2.77"/>
    <n v="155"/>
    <n v="15172"/>
    <s v="Completed"/>
    <n v="0"/>
    <n v="0"/>
    <n v="3339.51"/>
    <n v="2382.42"/>
    <x v="7113"/>
    <s v="2023-09"/>
    <s v="2023Q3"/>
    <n v="36"/>
    <x v="0"/>
    <n v="55.96"/>
  </r>
  <r>
    <n v="8115"/>
    <d v="2023-09-09T22:54:00"/>
    <x v="3"/>
    <s v="Team B"/>
    <s v="HR"/>
    <n v="2542.11"/>
    <n v="1779.9"/>
    <n v="5.93"/>
    <n v="129"/>
    <n v="14304"/>
    <s v="Delayed"/>
    <n v="0"/>
    <n v="0"/>
    <n v="2542.11"/>
    <n v="762.21"/>
    <x v="7114"/>
    <s v="2023-09"/>
    <s v="2023Q3"/>
    <n v="36"/>
    <x v="1"/>
    <n v="21.75"/>
  </r>
  <r>
    <n v="8116"/>
    <d v="2023-09-09T23:45:00"/>
    <x v="1"/>
    <s v="Team E"/>
    <s v="Operations"/>
    <n v="2887.3"/>
    <n v="1410.19"/>
    <n v="0.21"/>
    <n v="193"/>
    <n v="45252"/>
    <s v="Completed"/>
    <n v="0"/>
    <n v="0"/>
    <n v="2887.3"/>
    <n v="1477.11"/>
    <x v="7115"/>
    <s v="2023-09"/>
    <s v="2023Q3"/>
    <n v="36"/>
    <x v="0"/>
    <n v="919.05"/>
  </r>
  <r>
    <n v="8117"/>
    <d v="2023-09-10T00:36:00"/>
    <x v="2"/>
    <s v="Team B"/>
    <s v="Operations"/>
    <n v="2499.59"/>
    <n v="1649.73"/>
    <n v="2.67"/>
    <n v="131"/>
    <n v="43876"/>
    <s v="Completed"/>
    <n v="0"/>
    <n v="0"/>
    <n v="2499.59"/>
    <n v="849.86"/>
    <x v="7116"/>
    <s v="2023-09"/>
    <s v="2023Q3"/>
    <n v="36"/>
    <x v="0"/>
    <n v="49.06"/>
  </r>
  <r>
    <n v="8118"/>
    <d v="2023-09-10T01:27:00"/>
    <x v="4"/>
    <s v="Team C"/>
    <s v="Finance"/>
    <n v="3871.64"/>
    <n v="2099.9699999999998"/>
    <n v="18.21"/>
    <n v="36"/>
    <n v="18535"/>
    <s v="Completed"/>
    <n v="0"/>
    <n v="0"/>
    <n v="3871.64"/>
    <n v="1771.67"/>
    <x v="7117"/>
    <s v="2023-09"/>
    <s v="2023Q3"/>
    <n v="36"/>
    <x v="0"/>
    <n v="1.98"/>
  </r>
  <r>
    <n v="8119"/>
    <d v="2023-09-10T02:18:00"/>
    <x v="2"/>
    <s v="Team B"/>
    <s v="Sales"/>
    <n v="2437.48"/>
    <n v="1899.4"/>
    <n v="4.67"/>
    <n v="171"/>
    <n v="61872"/>
    <s v="Completed"/>
    <n v="0"/>
    <n v="0"/>
    <n v="2437.48"/>
    <n v="538.07999999999902"/>
    <x v="7118"/>
    <s v="2023-09"/>
    <s v="2023Q3"/>
    <n v="36"/>
    <x v="0"/>
    <n v="36.619999999999997"/>
  </r>
  <r>
    <n v="8120"/>
    <d v="2023-09-10T03:09:00"/>
    <x v="3"/>
    <s v="Team B"/>
    <s v="HR"/>
    <n v="3968.23"/>
    <n v="2745.1"/>
    <n v="7.42"/>
    <n v="193"/>
    <n v="61832"/>
    <s v="Escalated"/>
    <n v="0"/>
    <n v="0"/>
    <n v="3968.23"/>
    <n v="1223.1300000000001"/>
    <x v="7119"/>
    <s v="2023-09"/>
    <s v="2023Q3"/>
    <n v="36"/>
    <x v="0"/>
    <n v="26.01"/>
  </r>
  <r>
    <n v="8121"/>
    <d v="2023-09-10T04:00:00"/>
    <x v="1"/>
    <s v="Team E"/>
    <s v="Operations"/>
    <n v="4539.42"/>
    <n v="1802.02"/>
    <n v="0.41"/>
    <n v="8"/>
    <n v="52039"/>
    <s v="Pending"/>
    <n v="0"/>
    <n v="0"/>
    <n v="4539.42"/>
    <n v="2737.4"/>
    <x v="7120"/>
    <s v="2023-09"/>
    <s v="2023Q3"/>
    <n v="36"/>
    <x v="0"/>
    <n v="19.510000000000002"/>
  </r>
  <r>
    <n v="8122"/>
    <d v="2023-09-10T04:51:00"/>
    <x v="4"/>
    <s v="Team E"/>
    <s v="HR"/>
    <n v="3366.07"/>
    <n v="1180.07"/>
    <n v="0.05"/>
    <n v="51"/>
    <n v="71847"/>
    <s v="Completed"/>
    <n v="0"/>
    <n v="0"/>
    <n v="3366.07"/>
    <n v="2186"/>
    <x v="7121"/>
    <s v="2023-09"/>
    <s v="2023Q3"/>
    <n v="36"/>
    <x v="0"/>
    <n v="1020"/>
  </r>
  <r>
    <n v="8123"/>
    <d v="2023-09-10T05:42:00"/>
    <x v="3"/>
    <s v="Team E"/>
    <s v="Sales"/>
    <n v="3836.86"/>
    <n v="1285.43"/>
    <n v="0.16"/>
    <n v="24"/>
    <n v="57200"/>
    <s v="Completed"/>
    <n v="1"/>
    <n v="0"/>
    <n v="3836.86"/>
    <n v="2551.4299999999998"/>
    <x v="7122"/>
    <s v="2023-09"/>
    <s v="2023Q3"/>
    <n v="36"/>
    <x v="0"/>
    <n v="150"/>
  </r>
  <r>
    <n v="8124"/>
    <d v="2023-09-10T06:33:00"/>
    <x v="1"/>
    <s v="Team A"/>
    <s v="Operations"/>
    <n v="3031.08"/>
    <n v="2194.5300000000002"/>
    <n v="6.43"/>
    <n v="50"/>
    <n v="71491"/>
    <s v="Completed"/>
    <n v="0"/>
    <n v="0"/>
    <n v="3031.08"/>
    <n v="836.54999999999905"/>
    <x v="7123"/>
    <s v="2023-09"/>
    <s v="2023Q3"/>
    <n v="36"/>
    <x v="0"/>
    <n v="7.78"/>
  </r>
  <r>
    <n v="8125"/>
    <d v="2023-09-10T07:24:00"/>
    <x v="0"/>
    <s v="Team B"/>
    <s v="Finance"/>
    <n v="3507.45"/>
    <n v="2326.52"/>
    <n v="3.11"/>
    <n v="104"/>
    <n v="95996"/>
    <s v="Pending"/>
    <n v="1"/>
    <n v="0"/>
    <n v="3507.45"/>
    <n v="1180.9299999999901"/>
    <x v="7124"/>
    <s v="2023-09"/>
    <s v="2023Q3"/>
    <n v="36"/>
    <x v="0"/>
    <n v="33.44"/>
  </r>
  <r>
    <n v="8126"/>
    <d v="2023-09-10T08:15:00"/>
    <x v="3"/>
    <s v="Team E"/>
    <s v="Operations"/>
    <n v="3504.79"/>
    <n v="1671.22"/>
    <n v="2.81"/>
    <n v="148"/>
    <n v="50821"/>
    <s v="Pending"/>
    <n v="0"/>
    <n v="0"/>
    <n v="3504.79"/>
    <n v="1833.57"/>
    <x v="7125"/>
    <s v="2023-09"/>
    <s v="2023Q3"/>
    <n v="36"/>
    <x v="0"/>
    <n v="52.67"/>
  </r>
  <r>
    <n v="8127"/>
    <d v="2023-09-10T09:06:00"/>
    <x v="4"/>
    <s v="Team A"/>
    <s v="Sales"/>
    <n v="3496.08"/>
    <n v="2126.7600000000002"/>
    <n v="2.37"/>
    <n v="148"/>
    <n v="95789"/>
    <s v="Completed"/>
    <n v="0"/>
    <n v="0"/>
    <n v="3496.08"/>
    <n v="1369.3199999999899"/>
    <x v="7126"/>
    <s v="2023-09"/>
    <s v="2023Q3"/>
    <n v="36"/>
    <x v="0"/>
    <n v="62.45"/>
  </r>
  <r>
    <n v="8128"/>
    <d v="2023-09-10T09:57:00"/>
    <x v="0"/>
    <s v="Team C"/>
    <s v="HR"/>
    <n v="4268.43"/>
    <n v="1820.54"/>
    <n v="0.43"/>
    <n v="142"/>
    <n v="91958"/>
    <s v="Completed"/>
    <n v="0"/>
    <n v="0"/>
    <n v="4268.43"/>
    <n v="2447.89"/>
    <x v="7127"/>
    <s v="2023-09"/>
    <s v="2023Q3"/>
    <n v="36"/>
    <x v="0"/>
    <n v="330.23"/>
  </r>
  <r>
    <n v="8129"/>
    <d v="2023-09-10T10:48:00"/>
    <x v="0"/>
    <s v="Team C"/>
    <s v="Finance"/>
    <n v="4927.59"/>
    <n v="1170.8800000000001"/>
    <n v="4.9000000000000004"/>
    <n v="162"/>
    <n v="25353"/>
    <s v="Cancelled"/>
    <n v="0"/>
    <n v="0"/>
    <n v="4927.59"/>
    <n v="3756.71"/>
    <x v="7128"/>
    <s v="2023-09"/>
    <s v="2023Q3"/>
    <n v="36"/>
    <x v="0"/>
    <n v="33.06"/>
  </r>
  <r>
    <n v="8130"/>
    <d v="2023-09-10T11:39:00"/>
    <x v="1"/>
    <s v="Team B"/>
    <s v="Logistics"/>
    <n v="13476.555"/>
    <n v="2596.27"/>
    <n v="9.6300000000000008"/>
    <n v="152"/>
    <n v="52696"/>
    <s v="Delayed"/>
    <n v="0"/>
    <n v="1"/>
    <n v="5415.6049999999996"/>
    <n v="2819.335"/>
    <x v="7129"/>
    <s v="2023-09"/>
    <s v="2023Q3"/>
    <n v="36"/>
    <x v="1"/>
    <n v="15.78"/>
  </r>
  <r>
    <n v="8131"/>
    <d v="2023-09-10T12:30:00"/>
    <x v="0"/>
    <s v="Team E"/>
    <s v="Logistics"/>
    <n v="3439.59"/>
    <n v="1613.12"/>
    <n v="7.56"/>
    <n v="29"/>
    <n v="41150"/>
    <s v="Completed"/>
    <n v="0"/>
    <n v="0"/>
    <n v="3439.59"/>
    <n v="1826.47"/>
    <x v="7130"/>
    <s v="2023-09"/>
    <s v="2023Q3"/>
    <n v="36"/>
    <x v="0"/>
    <n v="3.84"/>
  </r>
  <r>
    <n v="8132"/>
    <d v="2023-09-10T13:21:00"/>
    <x v="3"/>
    <s v="Team B"/>
    <s v="Sales"/>
    <n v="1805.43"/>
    <n v="1290.55"/>
    <n v="2.77"/>
    <n v="121"/>
    <n v="42954"/>
    <s v="Completed"/>
    <n v="0"/>
    <n v="0"/>
    <n v="1805.43"/>
    <n v="514.88"/>
    <x v="7131"/>
    <s v="2023-09"/>
    <s v="2023Q3"/>
    <n v="36"/>
    <x v="0"/>
    <n v="43.68"/>
  </r>
  <r>
    <n v="8133"/>
    <d v="2023-09-10T14:12:00"/>
    <x v="2"/>
    <s v="Team B"/>
    <s v="Sales"/>
    <n v="2705.31"/>
    <n v="1726.85"/>
    <n v="1.1200000000000001"/>
    <n v="73"/>
    <n v="99813"/>
    <s v="Completed"/>
    <n v="0"/>
    <n v="0"/>
    <n v="2705.31"/>
    <n v="978.46"/>
    <x v="7132"/>
    <s v="2023-09"/>
    <s v="2023Q3"/>
    <n v="36"/>
    <x v="0"/>
    <n v="65.180000000000007"/>
  </r>
  <r>
    <n v="8134"/>
    <d v="2023-09-10T15:03:00"/>
    <x v="4"/>
    <s v="Team B"/>
    <s v="Finance"/>
    <n v="3417.62"/>
    <n v="1749.48"/>
    <n v="0.83"/>
    <n v="78"/>
    <n v="34105"/>
    <s v="Completed"/>
    <n v="1"/>
    <n v="0"/>
    <n v="3417.62"/>
    <n v="1668.1399999999901"/>
    <x v="7133"/>
    <s v="2023-09"/>
    <s v="2023Q3"/>
    <n v="36"/>
    <x v="0"/>
    <n v="93.98"/>
  </r>
  <r>
    <n v="8135"/>
    <d v="2023-09-10T15:54:00"/>
    <x v="3"/>
    <s v="Team A"/>
    <s v="HR"/>
    <n v="3064.45"/>
    <n v="2031.19"/>
    <n v="4.47"/>
    <n v="147"/>
    <n v="39554"/>
    <s v="Pending"/>
    <n v="1"/>
    <n v="0"/>
    <n v="3064.45"/>
    <n v="1033.25999999999"/>
    <x v="7134"/>
    <s v="2023-09"/>
    <s v="2023Q3"/>
    <n v="36"/>
    <x v="0"/>
    <n v="32.89"/>
  </r>
  <r>
    <n v="8136"/>
    <d v="2023-09-10T16:45:00"/>
    <x v="2"/>
    <s v="Unassigned"/>
    <s v="Operations"/>
    <n v="4496.28"/>
    <n v="2097.91"/>
    <n v="3.15"/>
    <n v="119"/>
    <n v="74719"/>
    <s v="Completed"/>
    <n v="0"/>
    <n v="0"/>
    <n v="4496.28"/>
    <n v="2398.37"/>
    <x v="7135"/>
    <s v="2023-09"/>
    <s v="2023Q3"/>
    <n v="36"/>
    <x v="0"/>
    <n v="37.78"/>
  </r>
  <r>
    <n v="8137"/>
    <d v="2023-09-10T17:36:00"/>
    <x v="1"/>
    <s v="Team C"/>
    <s v="Logistics"/>
    <n v="2995.77"/>
    <n v="1857.26"/>
    <n v="4.32"/>
    <n v="95"/>
    <n v="74365"/>
    <s v="Completed"/>
    <n v="1"/>
    <n v="0"/>
    <n v="2995.77"/>
    <n v="1138.51"/>
    <x v="7136"/>
    <s v="2023-09"/>
    <s v="2023Q3"/>
    <n v="36"/>
    <x v="0"/>
    <n v="21.99"/>
  </r>
  <r>
    <n v="8138"/>
    <d v="2023-09-10T18:27:00"/>
    <x v="3"/>
    <s v="Team E"/>
    <s v="Logistics"/>
    <n v="4127.8500000000004"/>
    <n v="2182.3000000000002"/>
    <n v="0.31"/>
    <n v="101"/>
    <n v="99231"/>
    <s v="Delayed"/>
    <n v="0"/>
    <n v="0"/>
    <n v="4127.8500000000004"/>
    <n v="1945.55"/>
    <x v="7137"/>
    <s v="2023-09"/>
    <s v="2023Q3"/>
    <n v="36"/>
    <x v="1"/>
    <n v="325.81"/>
  </r>
  <r>
    <n v="8139"/>
    <d v="2023-09-10T19:18:00"/>
    <x v="3"/>
    <s v="Team D"/>
    <s v="Sales"/>
    <n v="2464.54"/>
    <n v="1557.51"/>
    <n v="0.75"/>
    <n v="124"/>
    <n v="49267"/>
    <s v="Completed"/>
    <n v="1"/>
    <n v="0"/>
    <n v="2464.54"/>
    <n v="907.03"/>
    <x v="7138"/>
    <s v="2023-09"/>
    <s v="2023Q3"/>
    <n v="36"/>
    <x v="0"/>
    <n v="165.33"/>
  </r>
  <r>
    <n v="8140"/>
    <d v="2023-09-10T20:09:00"/>
    <x v="4"/>
    <s v="Team D"/>
    <s v="Sales"/>
    <n v="3783.28"/>
    <n v="1586.27"/>
    <n v="4.67"/>
    <n v="134"/>
    <n v="97863"/>
    <s v="Delayed"/>
    <n v="0"/>
    <n v="0"/>
    <n v="3783.28"/>
    <n v="2197.0100000000002"/>
    <x v="7139"/>
    <s v="2023-09"/>
    <s v="2023Q3"/>
    <n v="36"/>
    <x v="1"/>
    <n v="28.69"/>
  </r>
  <r>
    <n v="8141"/>
    <d v="2023-09-10T21:00:00"/>
    <x v="1"/>
    <s v="Team D"/>
    <s v="HR"/>
    <n v="3691.55"/>
    <n v="1194.03"/>
    <n v="7.45"/>
    <n v="137"/>
    <n v="62226"/>
    <s v="Delayed"/>
    <n v="0"/>
    <n v="0"/>
    <n v="3691.55"/>
    <n v="2497.52"/>
    <x v="7140"/>
    <s v="2023-09"/>
    <s v="2023Q3"/>
    <n v="36"/>
    <x v="1"/>
    <n v="18.39"/>
  </r>
  <r>
    <n v="8142"/>
    <d v="2023-09-10T21:51:00"/>
    <x v="4"/>
    <s v="Team E"/>
    <s v="Finance"/>
    <n v="1856.98"/>
    <n v="1199.94"/>
    <n v="0.77"/>
    <n v="17"/>
    <n v="72848"/>
    <s v="Completed"/>
    <n v="1"/>
    <n v="0"/>
    <n v="1856.98"/>
    <n v="657.04"/>
    <x v="7141"/>
    <s v="2023-09"/>
    <s v="2023Q3"/>
    <n v="36"/>
    <x v="0"/>
    <n v="22.08"/>
  </r>
  <r>
    <n v="8143"/>
    <d v="2023-09-10T22:42:00"/>
    <x v="2"/>
    <s v="Team B"/>
    <s v="Logistics"/>
    <n v="2854.99"/>
    <n v="611.47"/>
    <n v="22.38"/>
    <n v="41"/>
    <n v="57963"/>
    <s v="Cancelled"/>
    <n v="0"/>
    <n v="0"/>
    <n v="2854.99"/>
    <n v="2243.51999999999"/>
    <x v="7142"/>
    <s v="2023-09"/>
    <s v="2023Q3"/>
    <n v="36"/>
    <x v="0"/>
    <n v="1.83"/>
  </r>
  <r>
    <n v="8144"/>
    <d v="2023-09-10T23:33:00"/>
    <x v="0"/>
    <s v="Team E"/>
    <s v="HR"/>
    <n v="4498.03"/>
    <n v="1170.23"/>
    <n v="1.67"/>
    <n v="96"/>
    <n v="17279"/>
    <s v="Delayed"/>
    <n v="0"/>
    <n v="0"/>
    <n v="4498.03"/>
    <n v="3327.7999999999902"/>
    <x v="7143"/>
    <s v="2023-09"/>
    <s v="2023Q3"/>
    <n v="36"/>
    <x v="1"/>
    <n v="57.49"/>
  </r>
  <r>
    <n v="8145"/>
    <d v="2023-09-11T00:24:00"/>
    <x v="1"/>
    <s v="Team E"/>
    <s v="Finance"/>
    <n v="3658.78"/>
    <n v="2011.85"/>
    <n v="7.0000000000000007E-2"/>
    <n v="122"/>
    <n v="85852"/>
    <s v="Completed"/>
    <n v="0"/>
    <n v="0"/>
    <n v="3658.78"/>
    <n v="1646.93"/>
    <x v="7144"/>
    <s v="2023-09"/>
    <s v="2023Q3"/>
    <n v="37"/>
    <x v="0"/>
    <n v="1742.86"/>
  </r>
  <r>
    <n v="8146"/>
    <d v="2023-09-11T01:15:00"/>
    <x v="2"/>
    <s v="Team A"/>
    <s v="Logistics"/>
    <n v="4167.51"/>
    <n v="2155.2600000000002"/>
    <n v="1.21"/>
    <n v="12"/>
    <n v="56160"/>
    <s v="Completed"/>
    <n v="0"/>
    <n v="0"/>
    <n v="4167.51"/>
    <n v="2012.25"/>
    <x v="7145"/>
    <s v="2023-09"/>
    <s v="2023Q3"/>
    <n v="37"/>
    <x v="0"/>
    <n v="9.92"/>
  </r>
  <r>
    <n v="8147"/>
    <d v="2023-09-11T02:06:00"/>
    <x v="2"/>
    <s v="Team E"/>
    <s v="Operations"/>
    <n v="2282.7800000000002"/>
    <n v="2205.71"/>
    <n v="4.95"/>
    <n v="103"/>
    <n v="71891"/>
    <s v="Cancelled"/>
    <n v="0"/>
    <n v="0"/>
    <n v="2282.7800000000002"/>
    <n v="77.070000000000107"/>
    <x v="7146"/>
    <s v="2023-09"/>
    <s v="2023Q3"/>
    <n v="37"/>
    <x v="0"/>
    <n v="20.81"/>
  </r>
  <r>
    <n v="8148"/>
    <d v="2023-09-11T02:57:00"/>
    <x v="4"/>
    <s v="Team A"/>
    <s v="HR"/>
    <n v="2434.11"/>
    <n v="1921.62"/>
    <n v="1.57"/>
    <n v="146"/>
    <n v="28546"/>
    <s v="Completed"/>
    <n v="0"/>
    <n v="0"/>
    <n v="2434.11"/>
    <n v="512.49"/>
    <x v="7147"/>
    <s v="2023-09"/>
    <s v="2023Q3"/>
    <n v="37"/>
    <x v="0"/>
    <n v="92.99"/>
  </r>
  <r>
    <n v="8149"/>
    <d v="2023-09-11T03:48:00"/>
    <x v="0"/>
    <s v="Team C"/>
    <s v="Logistics"/>
    <n v="2658.86"/>
    <n v="1791.51"/>
    <n v="4.04"/>
    <n v="50"/>
    <n v="67214"/>
    <s v="Escalated"/>
    <n v="0"/>
    <n v="0"/>
    <n v="2658.86"/>
    <n v="867.35"/>
    <x v="7148"/>
    <s v="2023-09"/>
    <s v="2023Q3"/>
    <n v="37"/>
    <x v="0"/>
    <n v="12.38"/>
  </r>
  <r>
    <n v="8150"/>
    <d v="2023-09-11T04:39:00"/>
    <x v="3"/>
    <s v="Team A"/>
    <s v="Finance"/>
    <n v="3980.81"/>
    <n v="2992.78"/>
    <n v="2.77"/>
    <n v="151"/>
    <n v="34987"/>
    <s v="Completed"/>
    <n v="0"/>
    <n v="0"/>
    <n v="3980.81"/>
    <n v="988.02999999999895"/>
    <x v="7149"/>
    <s v="2023-09"/>
    <s v="2023Q3"/>
    <n v="37"/>
    <x v="0"/>
    <n v="54.51"/>
  </r>
  <r>
    <n v="8151"/>
    <d v="2023-09-11T05:30:00"/>
    <x v="2"/>
    <s v="Team D"/>
    <s v="Logistics"/>
    <n v="3754.48"/>
    <n v="2357.42"/>
    <n v="0.43"/>
    <n v="23"/>
    <n v="21268"/>
    <s v="Completed"/>
    <n v="0"/>
    <n v="0"/>
    <n v="3754.48"/>
    <n v="1397.06"/>
    <x v="7150"/>
    <s v="2023-09"/>
    <s v="2023Q3"/>
    <n v="37"/>
    <x v="0"/>
    <n v="53.49"/>
  </r>
  <r>
    <n v="8152"/>
    <d v="2023-09-11T06:21:00"/>
    <x v="4"/>
    <s v="Team A"/>
    <s v="Operations"/>
    <n v="2506.1999999999998"/>
    <n v="2149.6999999999998"/>
    <n v="7.75"/>
    <n v="71"/>
    <n v="79681"/>
    <s v="Completed"/>
    <n v="0"/>
    <n v="0"/>
    <n v="2506.1999999999998"/>
    <n v="356.5"/>
    <x v="7151"/>
    <s v="2023-09"/>
    <s v="2023Q3"/>
    <n v="37"/>
    <x v="0"/>
    <n v="9.16"/>
  </r>
  <r>
    <n v="8153"/>
    <d v="2023-09-11T07:12:00"/>
    <x v="1"/>
    <s v="Team C"/>
    <s v="Sales"/>
    <n v="3315.79"/>
    <n v="2397.42"/>
    <n v="1"/>
    <n v="30"/>
    <n v="14459"/>
    <s v="Delayed"/>
    <n v="0"/>
    <n v="0"/>
    <n v="3315.79"/>
    <n v="918.36999999999898"/>
    <x v="7152"/>
    <s v="2023-09"/>
    <s v="2023Q3"/>
    <n v="37"/>
    <x v="1"/>
    <n v="30"/>
  </r>
  <r>
    <n v="8154"/>
    <d v="2023-09-11T08:03:00"/>
    <x v="1"/>
    <s v="Team E"/>
    <s v="Sales"/>
    <n v="4144.2"/>
    <n v="1268.07"/>
    <n v="1.1499999999999999"/>
    <n v="38"/>
    <n v="88825"/>
    <s v="Completed"/>
    <n v="1"/>
    <n v="0"/>
    <n v="4144.2"/>
    <n v="2876.13"/>
    <x v="7153"/>
    <s v="2023-09"/>
    <s v="2023Q3"/>
    <n v="37"/>
    <x v="0"/>
    <n v="33.04"/>
  </r>
  <r>
    <n v="8155"/>
    <d v="2023-09-11T08:54:00"/>
    <x v="0"/>
    <s v="Team D"/>
    <s v="HR"/>
    <n v="4108"/>
    <n v="1904.33"/>
    <n v="1.6"/>
    <n v="166"/>
    <n v="69816"/>
    <s v="Delayed"/>
    <n v="1"/>
    <n v="0"/>
    <n v="4108"/>
    <n v="2203.67"/>
    <x v="7154"/>
    <s v="2023-09"/>
    <s v="2023Q3"/>
    <n v="37"/>
    <x v="1"/>
    <n v="103.75"/>
  </r>
  <r>
    <n v="8156"/>
    <d v="2023-09-11T09:45:00"/>
    <x v="2"/>
    <s v="Team A"/>
    <s v="Finance"/>
    <n v="3309.66"/>
    <n v="885.6"/>
    <n v="1.72"/>
    <n v="133"/>
    <n v="88631"/>
    <s v="Completed"/>
    <n v="0"/>
    <n v="0"/>
    <n v="3309.66"/>
    <n v="2424.06"/>
    <x v="7155"/>
    <s v="2023-09"/>
    <s v="2023Q3"/>
    <n v="37"/>
    <x v="0"/>
    <n v="77.33"/>
  </r>
  <r>
    <n v="8157"/>
    <d v="2023-09-11T10:36:00"/>
    <x v="3"/>
    <s v="Team B"/>
    <s v="Operations"/>
    <n v="3640.44"/>
    <n v="2763.13"/>
    <n v="0.95"/>
    <n v="183"/>
    <n v="13393"/>
    <s v="Completed"/>
    <n v="0"/>
    <n v="0"/>
    <n v="3640.44"/>
    <n v="877.31"/>
    <x v="7156"/>
    <s v="2023-09"/>
    <s v="2023Q3"/>
    <n v="37"/>
    <x v="0"/>
    <n v="192.63"/>
  </r>
  <r>
    <n v="8158"/>
    <d v="2023-09-11T11:27:00"/>
    <x v="3"/>
    <s v="Team E"/>
    <s v="Finance"/>
    <n v="3681.62"/>
    <n v="1663.5"/>
    <n v="7.62"/>
    <n v="166"/>
    <n v="18084"/>
    <s v="Cancelled"/>
    <n v="1"/>
    <n v="0"/>
    <n v="3681.62"/>
    <n v="2018.12"/>
    <x v="7157"/>
    <s v="2023-09"/>
    <s v="2023Q3"/>
    <n v="37"/>
    <x v="0"/>
    <n v="21.78"/>
  </r>
  <r>
    <n v="8159"/>
    <d v="2023-09-11T12:18:00"/>
    <x v="0"/>
    <s v="Team D"/>
    <s v="HR"/>
    <n v="2285.9499999999998"/>
    <n v="1525.99"/>
    <n v="0.25"/>
    <n v="187"/>
    <n v="22850"/>
    <s v="Delayed"/>
    <n v="1"/>
    <n v="0"/>
    <n v="2285.9499999999998"/>
    <n v="759.95999999999901"/>
    <x v="7158"/>
    <s v="2023-09"/>
    <s v="2023Q3"/>
    <n v="37"/>
    <x v="1"/>
    <n v="748"/>
  </r>
  <r>
    <n v="8160"/>
    <d v="2023-09-11T13:09:00"/>
    <x v="3"/>
    <s v="Team D"/>
    <s v="Operations"/>
    <n v="2761.97"/>
    <n v="1675.52"/>
    <n v="0.47"/>
    <n v="109"/>
    <n v="10895"/>
    <s v="Pending"/>
    <n v="1"/>
    <n v="0"/>
    <n v="2761.97"/>
    <n v="1086.44999999999"/>
    <x v="7159"/>
    <s v="2023-09"/>
    <s v="2023Q3"/>
    <n v="37"/>
    <x v="0"/>
    <n v="231.91"/>
  </r>
  <r>
    <n v="8161"/>
    <d v="2023-09-11T14:00:00"/>
    <x v="2"/>
    <s v="Team A"/>
    <s v="Logistics"/>
    <n v="4908.51"/>
    <n v="2413.21"/>
    <n v="0.09"/>
    <n v="10"/>
    <n v="50667"/>
    <s v="Completed"/>
    <n v="0"/>
    <n v="0"/>
    <n v="4908.51"/>
    <n v="2495.3000000000002"/>
    <x v="7160"/>
    <s v="2023-09"/>
    <s v="2023Q3"/>
    <n v="37"/>
    <x v="0"/>
    <n v="111.11"/>
  </r>
  <r>
    <n v="8162"/>
    <d v="2023-09-11T14:51:00"/>
    <x v="0"/>
    <s v="Team E"/>
    <s v="Sales"/>
    <n v="4633.1099999999997"/>
    <n v="1248.06"/>
    <n v="2.77"/>
    <n v="156"/>
    <n v="13365"/>
    <s v="Pending"/>
    <n v="0"/>
    <n v="0"/>
    <n v="4633.1099999999997"/>
    <n v="3385.0499999999902"/>
    <x v="7161"/>
    <s v="2023-09"/>
    <s v="2023Q3"/>
    <n v="37"/>
    <x v="0"/>
    <n v="56.32"/>
  </r>
  <r>
    <n v="8163"/>
    <d v="2023-09-11T15:42:00"/>
    <x v="3"/>
    <s v="Team E"/>
    <s v="Logistics"/>
    <n v="3120.48"/>
    <n v="1593.02"/>
    <n v="9.2200000000000006"/>
    <n v="177"/>
    <n v="54312"/>
    <s v="Delayed"/>
    <n v="0"/>
    <n v="0"/>
    <n v="3120.48"/>
    <n v="1527.46"/>
    <x v="7162"/>
    <s v="2023-09"/>
    <s v="2023Q3"/>
    <n v="37"/>
    <x v="1"/>
    <n v="19.2"/>
  </r>
  <r>
    <n v="8164"/>
    <d v="2023-09-11T16:33:00"/>
    <x v="2"/>
    <s v="Team B"/>
    <s v="Logistics"/>
    <n v="2749.07"/>
    <n v="1169.75"/>
    <n v="0.63"/>
    <n v="11"/>
    <n v="44364"/>
    <s v="Completed"/>
    <n v="0"/>
    <n v="0"/>
    <n v="2749.07"/>
    <n v="1579.32"/>
    <x v="7163"/>
    <s v="2023-09"/>
    <s v="2023Q3"/>
    <n v="37"/>
    <x v="0"/>
    <n v="17.46"/>
  </r>
  <r>
    <n v="8165"/>
    <d v="2023-09-11T17:24:00"/>
    <x v="2"/>
    <s v="Team B"/>
    <s v="Finance"/>
    <n v="2325.5300000000002"/>
    <n v="1843.91"/>
    <n v="5.38"/>
    <n v="98"/>
    <n v="23481"/>
    <s v="Completed"/>
    <n v="0"/>
    <n v="0"/>
    <n v="2325.5300000000002"/>
    <n v="481.62"/>
    <x v="7164"/>
    <s v="2023-09"/>
    <s v="2023Q3"/>
    <n v="37"/>
    <x v="0"/>
    <n v="18.22"/>
  </r>
  <r>
    <n v="8166"/>
    <d v="2023-09-11T18:15:00"/>
    <x v="4"/>
    <s v="Team D"/>
    <s v="Finance"/>
    <n v="5591.36"/>
    <n v="1831.13"/>
    <n v="2.77"/>
    <n v="153"/>
    <n v="34072"/>
    <s v="Completed"/>
    <n v="0"/>
    <n v="1"/>
    <n v="5415.6049999999996"/>
    <n v="3584.4749999999999"/>
    <x v="7165"/>
    <s v="2023-09"/>
    <s v="2023Q3"/>
    <n v="37"/>
    <x v="0"/>
    <n v="55.23"/>
  </r>
  <r>
    <n v="8167"/>
    <d v="2023-09-11T19:06:00"/>
    <x v="1"/>
    <s v="Team D"/>
    <s v="HR"/>
    <n v="3196.68"/>
    <n v="2090.71"/>
    <n v="0.72"/>
    <n v="92"/>
    <n v="64618"/>
    <s v="Completed"/>
    <n v="0"/>
    <n v="0"/>
    <n v="3196.68"/>
    <n v="1105.96999999999"/>
    <x v="7166"/>
    <s v="2023-09"/>
    <s v="2023Q3"/>
    <n v="37"/>
    <x v="0"/>
    <n v="127.78"/>
  </r>
  <r>
    <n v="8168"/>
    <d v="2023-09-11T19:57:00"/>
    <x v="3"/>
    <s v="Team C"/>
    <s v="Logistics"/>
    <n v="3956.06"/>
    <n v="1875.61"/>
    <n v="0.63"/>
    <n v="120"/>
    <n v="81565"/>
    <s v="Completed"/>
    <n v="1"/>
    <n v="0"/>
    <n v="3956.06"/>
    <n v="2080.4499999999998"/>
    <x v="7167"/>
    <s v="2023-09"/>
    <s v="2023Q3"/>
    <n v="37"/>
    <x v="0"/>
    <n v="190.48"/>
  </r>
  <r>
    <n v="8169"/>
    <d v="2023-09-11T20:48:00"/>
    <x v="0"/>
    <s v="Team D"/>
    <s v="Logistics"/>
    <n v="3194.12"/>
    <n v="1466.84"/>
    <n v="1.1499999999999999"/>
    <n v="146"/>
    <n v="63349"/>
    <s v="Completed"/>
    <n v="0"/>
    <n v="0"/>
    <n v="3194.12"/>
    <n v="1727.28"/>
    <x v="7168"/>
    <s v="2023-09"/>
    <s v="2023Q3"/>
    <n v="37"/>
    <x v="0"/>
    <n v="126.96"/>
  </r>
  <r>
    <n v="8170"/>
    <d v="2023-09-11T21:39:00"/>
    <x v="4"/>
    <s v="Team B"/>
    <s v="Logistics"/>
    <n v="4012.19"/>
    <n v="2017.46"/>
    <n v="0.02"/>
    <n v="40"/>
    <n v="25994"/>
    <s v="Delayed"/>
    <n v="0"/>
    <n v="0"/>
    <n v="4012.19"/>
    <n v="1994.73"/>
    <x v="7169"/>
    <s v="2023-09"/>
    <s v="2023Q3"/>
    <n v="37"/>
    <x v="1"/>
    <n v="2000"/>
  </r>
  <r>
    <n v="8171"/>
    <d v="2023-09-11T22:30:00"/>
    <x v="3"/>
    <s v="Team A"/>
    <s v="Sales"/>
    <n v="2258.52"/>
    <n v="1569.1"/>
    <n v="5.76"/>
    <n v="63"/>
    <n v="71760"/>
    <s v="Completed"/>
    <n v="0"/>
    <n v="0"/>
    <n v="2258.52"/>
    <n v="689.42"/>
    <x v="7170"/>
    <s v="2023-09"/>
    <s v="2023Q3"/>
    <n v="37"/>
    <x v="0"/>
    <n v="10.94"/>
  </r>
  <r>
    <n v="8172"/>
    <d v="2023-09-11T23:21:00"/>
    <x v="1"/>
    <s v="Team C"/>
    <s v="Operations"/>
    <n v="2870.3"/>
    <n v="2324.66"/>
    <n v="2.6"/>
    <n v="142"/>
    <n v="10804"/>
    <s v="Delayed"/>
    <n v="1"/>
    <n v="0"/>
    <n v="2870.3"/>
    <n v="545.64"/>
    <x v="7171"/>
    <s v="2023-09"/>
    <s v="2023Q3"/>
    <n v="37"/>
    <x v="1"/>
    <n v="54.62"/>
  </r>
  <r>
    <n v="8173"/>
    <d v="2023-09-12T00:12:00"/>
    <x v="0"/>
    <s v="Team D"/>
    <s v="Sales"/>
    <n v="3602.2"/>
    <n v="2342.3000000000002"/>
    <n v="0.53"/>
    <n v="30"/>
    <n v="58744"/>
    <s v="Cancelled"/>
    <n v="1"/>
    <n v="0"/>
    <n v="3602.2"/>
    <n v="1259.8999999999901"/>
    <x v="7172"/>
    <s v="2023-09"/>
    <s v="2023Q3"/>
    <n v="37"/>
    <x v="0"/>
    <n v="56.6"/>
  </r>
  <r>
    <n v="8174"/>
    <d v="2023-09-12T01:03:00"/>
    <x v="2"/>
    <s v="Team B"/>
    <s v="Logistics"/>
    <n v="4353.67"/>
    <n v="1782.99"/>
    <n v="2.91"/>
    <n v="10"/>
    <n v="97332"/>
    <s v="Completed"/>
    <n v="0"/>
    <n v="0"/>
    <n v="4353.67"/>
    <n v="2570.6799999999998"/>
    <x v="7173"/>
    <s v="2023-09"/>
    <s v="2023Q3"/>
    <n v="37"/>
    <x v="0"/>
    <n v="3.44"/>
  </r>
  <r>
    <n v="8175"/>
    <d v="2023-09-12T01:54:00"/>
    <x v="4"/>
    <s v="Team C"/>
    <s v="HR"/>
    <n v="2980.27"/>
    <n v="1930.88"/>
    <n v="4.34"/>
    <n v="37"/>
    <n v="18252"/>
    <s v="Pending"/>
    <n v="0"/>
    <n v="0"/>
    <n v="2980.27"/>
    <n v="1049.3899999999901"/>
    <x v="7174"/>
    <s v="2023-09"/>
    <s v="2023Q3"/>
    <n v="37"/>
    <x v="0"/>
    <n v="8.5299999999999994"/>
  </r>
  <r>
    <n v="8176"/>
    <d v="2023-09-12T02:45:00"/>
    <x v="3"/>
    <s v="Team A"/>
    <s v="Operations"/>
    <n v="3136.91"/>
    <n v="811.35"/>
    <n v="2.77"/>
    <n v="150"/>
    <n v="26377"/>
    <s v="Pending"/>
    <n v="0"/>
    <n v="0"/>
    <n v="3136.91"/>
    <n v="2325.56"/>
    <x v="7175"/>
    <s v="2023-09"/>
    <s v="2023Q3"/>
    <n v="37"/>
    <x v="0"/>
    <n v="54.15"/>
  </r>
  <r>
    <n v="8177"/>
    <d v="2023-09-12T03:36:00"/>
    <x v="1"/>
    <s v="Team A"/>
    <s v="Operations"/>
    <n v="18785.7"/>
    <n v="1932.18"/>
    <n v="3.57"/>
    <n v="172"/>
    <n v="68681"/>
    <s v="Completed"/>
    <n v="0"/>
    <n v="1"/>
    <n v="5415.6049999999996"/>
    <n v="3483.4250000000002"/>
    <x v="7176"/>
    <s v="2023-09"/>
    <s v="2023Q3"/>
    <n v="37"/>
    <x v="0"/>
    <n v="48.18"/>
  </r>
  <r>
    <n v="8178"/>
    <d v="2023-09-12T04:27:00"/>
    <x v="2"/>
    <s v="Team B"/>
    <s v="Logistics"/>
    <n v="4026.71"/>
    <n v="2030.19"/>
    <n v="6.44"/>
    <n v="141"/>
    <n v="57192"/>
    <s v="Completed"/>
    <n v="1"/>
    <n v="0"/>
    <n v="4026.71"/>
    <n v="1996.52"/>
    <x v="7177"/>
    <s v="2023-09"/>
    <s v="2023Q3"/>
    <n v="37"/>
    <x v="0"/>
    <n v="21.89"/>
  </r>
  <r>
    <n v="8179"/>
    <d v="2023-09-12T05:18:00"/>
    <x v="4"/>
    <s v="Team E"/>
    <s v="HR"/>
    <n v="3305.23"/>
    <n v="1956"/>
    <n v="3.31"/>
    <n v="145"/>
    <n v="84123"/>
    <s v="Delayed"/>
    <n v="0"/>
    <n v="0"/>
    <n v="3305.23"/>
    <n v="1349.23"/>
    <x v="7178"/>
    <s v="2023-09"/>
    <s v="2023Q3"/>
    <n v="37"/>
    <x v="1"/>
    <n v="43.81"/>
  </r>
  <r>
    <n v="8180"/>
    <d v="2023-09-12T06:09:00"/>
    <x v="3"/>
    <s v="Team B"/>
    <s v="Sales"/>
    <n v="2579.09"/>
    <n v="1555.03"/>
    <n v="0.15"/>
    <n v="57"/>
    <n v="57383"/>
    <s v="Pending"/>
    <n v="0"/>
    <n v="0"/>
    <n v="2579.09"/>
    <n v="1024.06"/>
    <x v="7179"/>
    <s v="2023-09"/>
    <s v="2023Q3"/>
    <n v="37"/>
    <x v="0"/>
    <n v="380"/>
  </r>
  <r>
    <n v="8181"/>
    <d v="2023-09-12T07:00:00"/>
    <x v="4"/>
    <s v="Team B"/>
    <s v="Finance"/>
    <n v="4442.13"/>
    <n v="1905.21"/>
    <n v="0.02"/>
    <n v="174"/>
    <n v="40413"/>
    <s v="Delayed"/>
    <n v="0"/>
    <n v="0"/>
    <n v="4442.13"/>
    <n v="2536.92"/>
    <x v="7180"/>
    <s v="2023-09"/>
    <s v="2023Q3"/>
    <n v="37"/>
    <x v="1"/>
    <n v="8700"/>
  </r>
  <r>
    <n v="8182"/>
    <d v="2023-09-12T07:51:00"/>
    <x v="0"/>
    <s v="Team B"/>
    <s v="Sales"/>
    <n v="2274.73"/>
    <n v="1121.9100000000001"/>
    <n v="0.02"/>
    <n v="28"/>
    <n v="82072"/>
    <s v="Delayed"/>
    <n v="0"/>
    <n v="0"/>
    <n v="2274.73"/>
    <n v="1152.82"/>
    <x v="7181"/>
    <s v="2023-09"/>
    <s v="2023Q3"/>
    <n v="37"/>
    <x v="1"/>
    <n v="1400"/>
  </r>
  <r>
    <n v="8183"/>
    <d v="2023-09-12T08:42:00"/>
    <x v="2"/>
    <s v="Team E"/>
    <s v="Operations"/>
    <n v="4247.6400000000003"/>
    <n v="1826.82"/>
    <n v="3.13"/>
    <n v="113"/>
    <n v="39297"/>
    <s v="Completed"/>
    <n v="0"/>
    <n v="0"/>
    <n v="4247.6400000000003"/>
    <n v="2420.8200000000002"/>
    <x v="7182"/>
    <s v="2023-09"/>
    <s v="2023Q3"/>
    <n v="37"/>
    <x v="0"/>
    <n v="36.1"/>
  </r>
  <r>
    <n v="8184"/>
    <d v="2023-09-12T09:33:00"/>
    <x v="2"/>
    <s v="Team D"/>
    <s v="HR"/>
    <n v="2520.0100000000002"/>
    <n v="763.09"/>
    <n v="0.5"/>
    <n v="121"/>
    <n v="94554"/>
    <s v="Pending"/>
    <n v="0"/>
    <n v="0"/>
    <n v="2520.0100000000002"/>
    <n v="1756.92"/>
    <x v="7183"/>
    <s v="2023-09"/>
    <s v="2023Q3"/>
    <n v="37"/>
    <x v="0"/>
    <n v="242"/>
  </r>
  <r>
    <n v="8185"/>
    <d v="2023-09-12T10:24:00"/>
    <x v="4"/>
    <s v="Team D"/>
    <s v="Logistics"/>
    <n v="2884.07"/>
    <n v="2255.23"/>
    <n v="2.17"/>
    <n v="50"/>
    <n v="34758"/>
    <s v="Completed"/>
    <n v="0"/>
    <n v="0"/>
    <n v="2884.07"/>
    <n v="628.84"/>
    <x v="7184"/>
    <s v="2023-09"/>
    <s v="2023Q3"/>
    <n v="37"/>
    <x v="0"/>
    <n v="23.04"/>
  </r>
  <r>
    <n v="8186"/>
    <d v="2023-09-12T11:15:00"/>
    <x v="1"/>
    <s v="Team A"/>
    <s v="Sales"/>
    <n v="2700.24"/>
    <n v="1668.59"/>
    <n v="2.83"/>
    <n v="172"/>
    <n v="26273"/>
    <s v="Completed"/>
    <n v="0"/>
    <n v="0"/>
    <n v="2700.24"/>
    <n v="1031.6499999999901"/>
    <x v="7185"/>
    <s v="2023-09"/>
    <s v="2023Q3"/>
    <n v="37"/>
    <x v="0"/>
    <n v="60.78"/>
  </r>
  <r>
    <n v="8187"/>
    <d v="2023-09-12T12:06:00"/>
    <x v="3"/>
    <s v="Team D"/>
    <s v="Operations"/>
    <n v="4054.74"/>
    <n v="1460.2"/>
    <n v="1.05"/>
    <n v="63"/>
    <n v="46234"/>
    <s v="Delayed"/>
    <n v="0"/>
    <n v="0"/>
    <n v="4054.74"/>
    <n v="2594.54"/>
    <x v="7186"/>
    <s v="2023-09"/>
    <s v="2023Q3"/>
    <n v="37"/>
    <x v="1"/>
    <n v="60"/>
  </r>
  <r>
    <n v="8188"/>
    <d v="2023-09-12T12:57:00"/>
    <x v="0"/>
    <s v="Team B"/>
    <s v="Finance"/>
    <n v="3632.97"/>
    <n v="1863.91"/>
    <n v="10.41"/>
    <n v="23"/>
    <n v="93391"/>
    <s v="Completed"/>
    <n v="0"/>
    <n v="0"/>
    <n v="3632.97"/>
    <n v="1769.0599999999899"/>
    <x v="7187"/>
    <s v="2023-09"/>
    <s v="2023Q3"/>
    <n v="37"/>
    <x v="0"/>
    <n v="2.21"/>
  </r>
  <r>
    <n v="8189"/>
    <d v="2023-09-12T13:48:00"/>
    <x v="3"/>
    <s v="Team D"/>
    <s v="Logistics"/>
    <n v="2965.25"/>
    <n v="1617.96"/>
    <n v="0.03"/>
    <n v="138"/>
    <n v="43093"/>
    <s v="Delayed"/>
    <n v="0"/>
    <n v="0"/>
    <n v="2965.25"/>
    <n v="1347.29"/>
    <x v="7188"/>
    <s v="2023-09"/>
    <s v="2023Q3"/>
    <n v="37"/>
    <x v="1"/>
    <n v="4600"/>
  </r>
  <r>
    <n v="8190"/>
    <d v="2023-09-12T14:39:00"/>
    <x v="3"/>
    <s v="Team E"/>
    <s v="Logistics"/>
    <n v="4429.43"/>
    <n v="2214.15"/>
    <n v="6.32"/>
    <n v="72"/>
    <n v="89047"/>
    <s v="Cancelled"/>
    <n v="0"/>
    <n v="0"/>
    <n v="4429.43"/>
    <n v="2215.2800000000002"/>
    <x v="7189"/>
    <s v="2023-09"/>
    <s v="2023Q3"/>
    <n v="37"/>
    <x v="0"/>
    <n v="11.39"/>
  </r>
  <r>
    <n v="8191"/>
    <d v="2023-09-12T15:30:00"/>
    <x v="3"/>
    <s v="Team D"/>
    <s v="Finance"/>
    <n v="2640.54"/>
    <n v="1569.52"/>
    <n v="0.06"/>
    <n v="9"/>
    <n v="60794"/>
    <s v="Completed"/>
    <n v="0"/>
    <n v="0"/>
    <n v="2640.54"/>
    <n v="1071.02"/>
    <x v="7190"/>
    <s v="2023-09"/>
    <s v="2023Q3"/>
    <n v="37"/>
    <x v="0"/>
    <n v="150"/>
  </r>
  <r>
    <n v="8192"/>
    <d v="2023-09-12T16:21:00"/>
    <x v="3"/>
    <s v="Team B"/>
    <s v="Sales"/>
    <n v="1835.78"/>
    <n v="1796.51"/>
    <n v="5.1100000000000003"/>
    <n v="187"/>
    <n v="55332"/>
    <s v="Escalated"/>
    <n v="0"/>
    <n v="0"/>
    <n v="1835.78"/>
    <n v="39.269999999999897"/>
    <x v="7191"/>
    <s v="2023-09"/>
    <s v="2023Q3"/>
    <n v="37"/>
    <x v="0"/>
    <n v="36.590000000000003"/>
  </r>
  <r>
    <n v="8193"/>
    <d v="2023-09-12T17:12:00"/>
    <x v="3"/>
    <s v="Team D"/>
    <s v="Operations"/>
    <n v="2404.27"/>
    <n v="1739.3"/>
    <n v="0.21"/>
    <n v="164"/>
    <n v="34243"/>
    <s v="Completed"/>
    <n v="0"/>
    <n v="0"/>
    <n v="2404.27"/>
    <n v="664.97"/>
    <x v="7192"/>
    <s v="2023-09"/>
    <s v="2023Q3"/>
    <n v="37"/>
    <x v="0"/>
    <n v="780.95"/>
  </r>
  <r>
    <n v="8194"/>
    <d v="2023-09-12T18:03:00"/>
    <x v="4"/>
    <s v="Team A"/>
    <s v="Sales"/>
    <n v="3086.55"/>
    <n v="1756.67"/>
    <n v="3.31"/>
    <n v="28"/>
    <n v="55133"/>
    <s v="Delayed"/>
    <n v="0"/>
    <n v="0"/>
    <n v="3086.55"/>
    <n v="1329.88"/>
    <x v="7193"/>
    <s v="2023-09"/>
    <s v="2023Q3"/>
    <n v="37"/>
    <x v="1"/>
    <n v="8.4600000000000009"/>
  </r>
  <r>
    <n v="8195"/>
    <d v="2023-09-12T18:54:00"/>
    <x v="2"/>
    <s v="Team D"/>
    <s v="Finance"/>
    <n v="2690.83"/>
    <n v="2009.42"/>
    <n v="6.55"/>
    <n v="113"/>
    <n v="94922"/>
    <s v="Completed"/>
    <n v="0"/>
    <n v="0"/>
    <n v="2690.83"/>
    <n v="681.40999999999894"/>
    <x v="7194"/>
    <s v="2023-09"/>
    <s v="2023Q3"/>
    <n v="37"/>
    <x v="0"/>
    <n v="17.25"/>
  </r>
  <r>
    <n v="8196"/>
    <d v="2023-09-12T19:45:00"/>
    <x v="3"/>
    <s v="Team A"/>
    <s v="HR"/>
    <n v="2680.06"/>
    <n v="2075.56"/>
    <n v="2.82"/>
    <n v="140"/>
    <n v="10312"/>
    <s v="Delayed"/>
    <n v="0"/>
    <n v="0"/>
    <n v="2680.06"/>
    <n v="604.5"/>
    <x v="7195"/>
    <s v="2023-09"/>
    <s v="2023Q3"/>
    <n v="37"/>
    <x v="1"/>
    <n v="49.65"/>
  </r>
  <r>
    <n v="8197"/>
    <d v="2023-09-12T20:36:00"/>
    <x v="4"/>
    <s v="Team C"/>
    <s v="HR"/>
    <n v="3200.65"/>
    <n v="1155.3499999999999"/>
    <n v="4.59"/>
    <n v="5"/>
    <n v="76323"/>
    <s v="Cancelled"/>
    <n v="1"/>
    <n v="0"/>
    <n v="3200.65"/>
    <n v="2045.3"/>
    <x v="7196"/>
    <s v="2023-09"/>
    <s v="2023Q3"/>
    <n v="37"/>
    <x v="0"/>
    <n v="1.0900000000000001"/>
  </r>
  <r>
    <n v="8198"/>
    <d v="2023-09-12T21:27:00"/>
    <x v="2"/>
    <s v="Team E"/>
    <s v="Finance"/>
    <n v="1785.37"/>
    <n v="1156.02"/>
    <n v="1.59"/>
    <n v="113"/>
    <n v="33437"/>
    <s v="Pending"/>
    <n v="0"/>
    <n v="0"/>
    <n v="1785.37"/>
    <n v="629.349999999999"/>
    <x v="7197"/>
    <s v="2023-09"/>
    <s v="2023Q3"/>
    <n v="37"/>
    <x v="0"/>
    <n v="71.069999999999993"/>
  </r>
  <r>
    <n v="8199"/>
    <d v="2023-09-12T22:18:00"/>
    <x v="1"/>
    <s v="Team A"/>
    <s v="Logistics"/>
    <n v="3583.9"/>
    <n v="2360.0300000000002"/>
    <n v="1.32"/>
    <n v="62"/>
    <n v="51001"/>
    <s v="Pending"/>
    <n v="0"/>
    <n v="0"/>
    <n v="3583.9"/>
    <n v="1223.8699999999999"/>
    <x v="7198"/>
    <s v="2023-09"/>
    <s v="2023Q3"/>
    <n v="37"/>
    <x v="0"/>
    <n v="46.97"/>
  </r>
  <r>
    <n v="8200"/>
    <d v="2023-09-12T23:09:00"/>
    <x v="1"/>
    <s v="Team C"/>
    <s v="Operations"/>
    <n v="2943.1"/>
    <n v="1046.5"/>
    <n v="1.54"/>
    <n v="24"/>
    <n v="65757"/>
    <s v="Completed"/>
    <n v="0"/>
    <n v="0"/>
    <n v="2943.1"/>
    <n v="1896.6"/>
    <x v="7199"/>
    <s v="2023-09"/>
    <s v="2023Q3"/>
    <n v="37"/>
    <x v="0"/>
    <n v="15.58"/>
  </r>
  <r>
    <n v="8201"/>
    <d v="2023-09-13T00:00:00"/>
    <x v="0"/>
    <s v="Team C"/>
    <s v="Operations"/>
    <n v="3614.69"/>
    <n v="2242.4899999999998"/>
    <n v="1.28"/>
    <n v="27"/>
    <n v="32635"/>
    <s v="Cancelled"/>
    <n v="0"/>
    <n v="0"/>
    <n v="3614.69"/>
    <n v="1372.2"/>
    <x v="7200"/>
    <s v="2023-09"/>
    <s v="2023Q3"/>
    <n v="37"/>
    <x v="0"/>
    <n v="21.09"/>
  </r>
  <r>
    <n v="8202"/>
    <d v="2023-09-13T00:51:00"/>
    <x v="4"/>
    <s v="Team B"/>
    <s v="Logistics"/>
    <n v="2582.63"/>
    <n v="1872.18"/>
    <n v="5.53"/>
    <n v="125"/>
    <n v="66132"/>
    <s v="Completed"/>
    <n v="0"/>
    <n v="0"/>
    <n v="2582.63"/>
    <n v="710.45"/>
    <x v="7201"/>
    <s v="2023-09"/>
    <s v="2023Q3"/>
    <n v="37"/>
    <x v="0"/>
    <n v="22.6"/>
  </r>
  <r>
    <n v="8203"/>
    <d v="2023-09-13T01:42:00"/>
    <x v="3"/>
    <s v="Team C"/>
    <s v="HR"/>
    <n v="3471.02"/>
    <n v="1478.29"/>
    <n v="2.56"/>
    <n v="165"/>
    <n v="36460"/>
    <s v="Pending"/>
    <n v="0"/>
    <n v="0"/>
    <n v="3471.02"/>
    <n v="1992.73"/>
    <x v="7202"/>
    <s v="2023-09"/>
    <s v="2023Q3"/>
    <n v="37"/>
    <x v="0"/>
    <n v="64.45"/>
  </r>
  <r>
    <n v="8204"/>
    <d v="2023-09-13T02:33:00"/>
    <x v="4"/>
    <s v="Team E"/>
    <s v="Logistics"/>
    <n v="4179.37"/>
    <n v="1403.77"/>
    <n v="1.04"/>
    <n v="9"/>
    <n v="77573"/>
    <s v="Cancelled"/>
    <n v="0"/>
    <n v="0"/>
    <n v="4179.37"/>
    <n v="2775.6"/>
    <x v="7203"/>
    <s v="2023-09"/>
    <s v="2023Q3"/>
    <n v="37"/>
    <x v="0"/>
    <n v="8.65"/>
  </r>
  <r>
    <n v="8205"/>
    <d v="2023-09-13T03:24:00"/>
    <x v="1"/>
    <s v="Team E"/>
    <s v="HR"/>
    <n v="3782.83"/>
    <n v="932.61"/>
    <n v="4.1399999999999997"/>
    <n v="80"/>
    <n v="33662"/>
    <s v="Cancelled"/>
    <n v="0"/>
    <n v="0"/>
    <n v="3782.83"/>
    <n v="2850.22"/>
    <x v="7204"/>
    <s v="2023-09"/>
    <s v="2023Q3"/>
    <n v="37"/>
    <x v="0"/>
    <n v="19.32"/>
  </r>
  <r>
    <n v="8206"/>
    <d v="2023-09-13T04:15:00"/>
    <x v="4"/>
    <s v="Team E"/>
    <s v="Sales"/>
    <n v="1853.81"/>
    <n v="667.45"/>
    <n v="3.07"/>
    <n v="17"/>
    <n v="41279"/>
    <s v="Completed"/>
    <n v="0"/>
    <n v="0"/>
    <n v="1853.81"/>
    <n v="1186.3599999999999"/>
    <x v="7205"/>
    <s v="2023-09"/>
    <s v="2023Q3"/>
    <n v="37"/>
    <x v="0"/>
    <n v="5.54"/>
  </r>
  <r>
    <n v="8207"/>
    <d v="2023-09-13T05:06:00"/>
    <x v="0"/>
    <s v="Team E"/>
    <s v="Finance"/>
    <n v="4475.92"/>
    <n v="1964.37"/>
    <n v="2.91"/>
    <n v="56"/>
    <n v="13502"/>
    <s v="Completed"/>
    <n v="0"/>
    <n v="0"/>
    <n v="4475.92"/>
    <n v="2511.5500000000002"/>
    <x v="7206"/>
    <s v="2023-09"/>
    <s v="2023Q3"/>
    <n v="37"/>
    <x v="0"/>
    <n v="19.239999999999998"/>
  </r>
  <r>
    <n v="8208"/>
    <d v="2023-09-13T05:57:00"/>
    <x v="0"/>
    <s v="Team B"/>
    <s v="HR"/>
    <n v="3384.56"/>
    <n v="1799.83"/>
    <n v="3.66"/>
    <n v="91"/>
    <n v="40747"/>
    <s v="Pending"/>
    <n v="0"/>
    <n v="0"/>
    <n v="3384.56"/>
    <n v="1584.73"/>
    <x v="7207"/>
    <s v="2023-09"/>
    <s v="2023Q3"/>
    <n v="37"/>
    <x v="0"/>
    <n v="24.86"/>
  </r>
  <r>
    <n v="8209"/>
    <d v="2023-09-13T06:48:00"/>
    <x v="0"/>
    <s v="Team D"/>
    <s v="Logistics"/>
    <n v="2725.9"/>
    <n v="1872.62"/>
    <n v="5.07"/>
    <n v="138"/>
    <n v="60851"/>
    <s v="Pending"/>
    <n v="0"/>
    <n v="0"/>
    <n v="2725.9"/>
    <n v="853.28"/>
    <x v="7208"/>
    <s v="2023-09"/>
    <s v="2023Q3"/>
    <n v="37"/>
    <x v="0"/>
    <n v="27.22"/>
  </r>
  <r>
    <n v="8210"/>
    <d v="2023-09-13T07:39:00"/>
    <x v="2"/>
    <s v="Team A"/>
    <s v="Finance"/>
    <n v="2709.44"/>
    <n v="1717.05"/>
    <n v="4.75"/>
    <n v="39"/>
    <n v="16606"/>
    <s v="Delayed"/>
    <n v="0"/>
    <n v="0"/>
    <n v="2709.44"/>
    <n v="992.39"/>
    <x v="7209"/>
    <s v="2023-09"/>
    <s v="2023Q3"/>
    <n v="37"/>
    <x v="1"/>
    <n v="8.2100000000000009"/>
  </r>
  <r>
    <n v="8211"/>
    <d v="2023-09-13T08:30:00"/>
    <x v="3"/>
    <s v="Team B"/>
    <s v="HR"/>
    <n v="3331.37"/>
    <n v="956.17"/>
    <n v="1.58"/>
    <n v="160"/>
    <n v="73470"/>
    <s v="Completed"/>
    <n v="0"/>
    <n v="0"/>
    <n v="3331.37"/>
    <n v="2375.1999999999998"/>
    <x v="7210"/>
    <s v="2023-09"/>
    <s v="2023Q3"/>
    <n v="37"/>
    <x v="0"/>
    <n v="101.27"/>
  </r>
  <r>
    <n v="8212"/>
    <d v="2023-09-13T09:21:00"/>
    <x v="4"/>
    <s v="Team B"/>
    <s v="Logistics"/>
    <n v="2559.46"/>
    <n v="1895.02"/>
    <n v="8.1999999999999993"/>
    <n v="134"/>
    <n v="22335"/>
    <s v="Completed"/>
    <n v="1"/>
    <n v="0"/>
    <n v="2559.46"/>
    <n v="664.44"/>
    <x v="7211"/>
    <s v="2023-09"/>
    <s v="2023Q3"/>
    <n v="37"/>
    <x v="0"/>
    <n v="16.34"/>
  </r>
  <r>
    <n v="8213"/>
    <d v="2023-09-13T10:12:00"/>
    <x v="0"/>
    <s v="Team A"/>
    <s v="Sales"/>
    <n v="3174.02"/>
    <n v="2127.54"/>
    <n v="5.76"/>
    <n v="133"/>
    <n v="15009"/>
    <s v="Completed"/>
    <n v="0"/>
    <n v="0"/>
    <n v="3174.02"/>
    <n v="1046.48"/>
    <x v="7212"/>
    <s v="2023-09"/>
    <s v="2023Q3"/>
    <n v="37"/>
    <x v="0"/>
    <n v="23.09"/>
  </r>
  <r>
    <n v="8214"/>
    <d v="2023-09-13T11:03:00"/>
    <x v="3"/>
    <s v="Team A"/>
    <s v="Logistics"/>
    <n v="4625.45"/>
    <n v="1530.49"/>
    <n v="3.66"/>
    <n v="174"/>
    <n v="78263"/>
    <s v="Pending"/>
    <n v="0"/>
    <n v="0"/>
    <n v="4625.45"/>
    <n v="3094.96"/>
    <x v="7213"/>
    <s v="2023-09"/>
    <s v="2023Q3"/>
    <n v="37"/>
    <x v="0"/>
    <n v="47.54"/>
  </r>
  <r>
    <n v="8215"/>
    <d v="2023-09-13T11:54:00"/>
    <x v="4"/>
    <s v="Team D"/>
    <s v="Sales"/>
    <n v="1731.05"/>
    <n v="1297.05"/>
    <n v="0.88"/>
    <n v="86"/>
    <n v="65536"/>
    <s v="Escalated"/>
    <n v="1"/>
    <n v="0"/>
    <n v="1731.05"/>
    <n v="434"/>
    <x v="7214"/>
    <s v="2023-09"/>
    <s v="2023Q3"/>
    <n v="37"/>
    <x v="0"/>
    <n v="97.73"/>
  </r>
  <r>
    <n v="8216"/>
    <d v="2023-09-13T12:45:00"/>
    <x v="3"/>
    <s v="Team D"/>
    <s v="Finance"/>
    <n v="3554.99"/>
    <n v="1770.48"/>
    <n v="0.09"/>
    <n v="27"/>
    <n v="66695"/>
    <s v="Delayed"/>
    <n v="0"/>
    <n v="0"/>
    <n v="3554.99"/>
    <n v="1784.50999999999"/>
    <x v="7215"/>
    <s v="2023-09"/>
    <s v="2023Q3"/>
    <n v="37"/>
    <x v="1"/>
    <n v="300"/>
  </r>
  <r>
    <n v="8217"/>
    <d v="2023-09-13T13:36:00"/>
    <x v="3"/>
    <s v="Team E"/>
    <s v="Sales"/>
    <n v="4078.09"/>
    <n v="2765.89"/>
    <n v="5.92"/>
    <n v="90"/>
    <n v="70229"/>
    <s v="Completed"/>
    <n v="0"/>
    <n v="0"/>
    <n v="4078.09"/>
    <n v="1312.2"/>
    <x v="7216"/>
    <s v="2023-09"/>
    <s v="2023Q3"/>
    <n v="37"/>
    <x v="0"/>
    <n v="15.2"/>
  </r>
  <r>
    <n v="8218"/>
    <d v="2023-09-13T14:27:00"/>
    <x v="2"/>
    <s v="Team D"/>
    <s v="HR"/>
    <n v="3080.02"/>
    <n v="1081.48"/>
    <n v="1.32"/>
    <n v="104"/>
    <n v="77950"/>
    <s v="Completed"/>
    <n v="0"/>
    <n v="0"/>
    <n v="3080.02"/>
    <n v="1998.54"/>
    <x v="7217"/>
    <s v="2023-09"/>
    <s v="2023Q3"/>
    <n v="37"/>
    <x v="0"/>
    <n v="78.790000000000006"/>
  </r>
  <r>
    <n v="8219"/>
    <d v="2023-09-13T15:18:00"/>
    <x v="1"/>
    <s v="Team D"/>
    <s v="Sales"/>
    <n v="3375.15"/>
    <n v="2116.87"/>
    <n v="2.71"/>
    <n v="152"/>
    <n v="40342"/>
    <s v="Completed"/>
    <n v="1"/>
    <n v="0"/>
    <n v="3375.15"/>
    <n v="1258.28"/>
    <x v="7218"/>
    <s v="2023-09"/>
    <s v="2023Q3"/>
    <n v="37"/>
    <x v="0"/>
    <n v="56.09"/>
  </r>
  <r>
    <n v="8220"/>
    <d v="2023-09-13T16:09:00"/>
    <x v="1"/>
    <s v="Team A"/>
    <s v="Logistics"/>
    <n v="3392.46"/>
    <n v="1813.52"/>
    <n v="1.65"/>
    <n v="171"/>
    <n v="55516"/>
    <s v="Escalated"/>
    <n v="0"/>
    <n v="0"/>
    <n v="3392.46"/>
    <n v="1578.94"/>
    <x v="7219"/>
    <s v="2023-09"/>
    <s v="2023Q3"/>
    <n v="37"/>
    <x v="0"/>
    <n v="103.64"/>
  </r>
  <r>
    <n v="8221"/>
    <d v="2023-09-13T17:00:00"/>
    <x v="1"/>
    <s v="Team C"/>
    <s v="HR"/>
    <n v="3712.3"/>
    <n v="727.67"/>
    <n v="2.77"/>
    <n v="137"/>
    <n v="93163"/>
    <s v="Completed"/>
    <n v="0"/>
    <n v="0"/>
    <n v="3712.3"/>
    <n v="2984.63"/>
    <x v="7220"/>
    <s v="2023-09"/>
    <s v="2023Q3"/>
    <n v="37"/>
    <x v="0"/>
    <n v="49.46"/>
  </r>
  <r>
    <n v="8222"/>
    <d v="2023-09-13T17:51:00"/>
    <x v="4"/>
    <s v="Team E"/>
    <s v="Sales"/>
    <n v="3444.11"/>
    <n v="2416.12"/>
    <n v="2.2599999999999998"/>
    <n v="55"/>
    <n v="27624"/>
    <s v="Cancelled"/>
    <n v="0"/>
    <n v="0"/>
    <n v="3444.11"/>
    <n v="1027.99"/>
    <x v="7221"/>
    <s v="2023-09"/>
    <s v="2023Q3"/>
    <n v="37"/>
    <x v="0"/>
    <n v="24.34"/>
  </r>
  <r>
    <n v="8223"/>
    <d v="2023-09-13T18:42:00"/>
    <x v="4"/>
    <s v="Unassigned"/>
    <s v="Logistics"/>
    <n v="3924.57"/>
    <n v="2032.38"/>
    <n v="8.4600000000000009"/>
    <n v="182"/>
    <n v="37922"/>
    <s v="Completed"/>
    <n v="1"/>
    <n v="0"/>
    <n v="3924.57"/>
    <n v="1892.19"/>
    <x v="7222"/>
    <s v="2023-09"/>
    <s v="2023Q3"/>
    <n v="37"/>
    <x v="0"/>
    <n v="21.51"/>
  </r>
  <r>
    <n v="8224"/>
    <d v="2023-09-13T19:33:00"/>
    <x v="0"/>
    <s v="Team B"/>
    <s v="Finance"/>
    <n v="3758.92"/>
    <n v="2050.69"/>
    <n v="0.83"/>
    <n v="91"/>
    <n v="50742"/>
    <s v="Pending"/>
    <n v="0"/>
    <n v="0"/>
    <n v="3758.92"/>
    <n v="1708.23"/>
    <x v="7223"/>
    <s v="2023-09"/>
    <s v="2023Q3"/>
    <n v="37"/>
    <x v="0"/>
    <n v="109.64"/>
  </r>
  <r>
    <n v="8225"/>
    <d v="2023-09-13T20:24:00"/>
    <x v="1"/>
    <s v="Team D"/>
    <s v="Operations"/>
    <n v="3862.16"/>
    <n v="1047.8699999999999"/>
    <n v="0.62"/>
    <n v="182"/>
    <n v="90993"/>
    <s v="Completed"/>
    <n v="0"/>
    <n v="0"/>
    <n v="3862.16"/>
    <n v="2814.29"/>
    <x v="7224"/>
    <s v="2023-09"/>
    <s v="2023Q3"/>
    <n v="37"/>
    <x v="0"/>
    <n v="293.55"/>
  </r>
  <r>
    <n v="8226"/>
    <d v="2023-09-13T21:15:00"/>
    <x v="1"/>
    <s v="Team D"/>
    <s v="Logistics"/>
    <n v="3331.4"/>
    <n v="1717.39"/>
    <n v="11.81"/>
    <n v="113"/>
    <n v="16365"/>
    <s v="Completed"/>
    <n v="0"/>
    <n v="0"/>
    <n v="3331.4"/>
    <n v="1614.01"/>
    <x v="7225"/>
    <s v="2023-09"/>
    <s v="2023Q3"/>
    <n v="37"/>
    <x v="0"/>
    <n v="9.57"/>
  </r>
  <r>
    <n v="8227"/>
    <d v="2023-09-13T22:06:00"/>
    <x v="1"/>
    <s v="Team A"/>
    <s v="HR"/>
    <n v="2397.2399999999998"/>
    <n v="1489.86"/>
    <n v="3.58"/>
    <n v="44"/>
    <n v="68215"/>
    <s v="Pending"/>
    <n v="0"/>
    <n v="0"/>
    <n v="2397.2399999999998"/>
    <n v="907.37999999999897"/>
    <x v="7226"/>
    <s v="2023-09"/>
    <s v="2023Q3"/>
    <n v="37"/>
    <x v="0"/>
    <n v="12.29"/>
  </r>
  <r>
    <n v="8228"/>
    <d v="2023-09-13T22:57:00"/>
    <x v="4"/>
    <s v="Team D"/>
    <s v="Finance"/>
    <n v="2029.37"/>
    <n v="1293.3699999999999"/>
    <n v="8.9"/>
    <n v="91"/>
    <n v="23169"/>
    <s v="Completed"/>
    <n v="0"/>
    <n v="0"/>
    <n v="2029.37"/>
    <n v="736"/>
    <x v="7227"/>
    <s v="2023-09"/>
    <s v="2023Q3"/>
    <n v="37"/>
    <x v="0"/>
    <n v="10.220000000000001"/>
  </r>
  <r>
    <n v="8229"/>
    <d v="2023-09-13T23:48:00"/>
    <x v="1"/>
    <s v="Team B"/>
    <s v="Finance"/>
    <n v="3577.06"/>
    <n v="2424.94"/>
    <n v="1.25"/>
    <n v="118"/>
    <n v="24443"/>
    <s v="Cancelled"/>
    <n v="0"/>
    <n v="0"/>
    <n v="3577.06"/>
    <n v="1152.1199999999999"/>
    <x v="7228"/>
    <s v="2023-09"/>
    <s v="2023Q3"/>
    <n v="37"/>
    <x v="0"/>
    <n v="94.4"/>
  </r>
  <r>
    <n v="8230"/>
    <d v="2023-09-14T00:39:00"/>
    <x v="0"/>
    <s v="Team A"/>
    <s v="Finance"/>
    <n v="2957.32"/>
    <n v="1368.37"/>
    <n v="16.559999999999999"/>
    <n v="171"/>
    <n v="63029"/>
    <s v="Delayed"/>
    <n v="0"/>
    <n v="0"/>
    <n v="2957.32"/>
    <n v="1588.95"/>
    <x v="7229"/>
    <s v="2023-09"/>
    <s v="2023Q3"/>
    <n v="37"/>
    <x v="1"/>
    <n v="10.33"/>
  </r>
  <r>
    <n v="8231"/>
    <d v="2023-09-14T01:30:00"/>
    <x v="4"/>
    <s v="Team E"/>
    <s v="Sales"/>
    <n v="13031.775"/>
    <n v="1319.24"/>
    <n v="0.83"/>
    <n v="13"/>
    <n v="80544"/>
    <s v="Completed"/>
    <n v="0"/>
    <n v="1"/>
    <n v="5415.6049999999996"/>
    <n v="4096.3649999999998"/>
    <x v="7230"/>
    <s v="2023-09"/>
    <s v="2023Q3"/>
    <n v="37"/>
    <x v="0"/>
    <n v="15.66"/>
  </r>
  <r>
    <n v="8232"/>
    <d v="2023-09-14T02:21:00"/>
    <x v="0"/>
    <s v="Team D"/>
    <s v="Finance"/>
    <n v="3318.54"/>
    <n v="2607.27"/>
    <n v="0.34"/>
    <n v="86"/>
    <n v="86648"/>
    <s v="Completed"/>
    <n v="0"/>
    <n v="0"/>
    <n v="3318.54"/>
    <n v="711.27"/>
    <x v="7231"/>
    <s v="2023-09"/>
    <s v="2023Q3"/>
    <n v="37"/>
    <x v="0"/>
    <n v="252.94"/>
  </r>
  <r>
    <n v="8233"/>
    <d v="2023-09-14T03:12:00"/>
    <x v="4"/>
    <s v="Team D"/>
    <s v="Finance"/>
    <n v="2661.45"/>
    <n v="1653.91"/>
    <n v="3.84"/>
    <n v="19"/>
    <n v="45722"/>
    <s v="Completed"/>
    <n v="0"/>
    <n v="0"/>
    <n v="2661.45"/>
    <n v="1007.53999999999"/>
    <x v="7232"/>
    <s v="2023-09"/>
    <s v="2023Q3"/>
    <n v="37"/>
    <x v="0"/>
    <n v="4.95"/>
  </r>
  <r>
    <n v="8234"/>
    <d v="2023-09-14T04:03:00"/>
    <x v="3"/>
    <s v="Team B"/>
    <s v="Operations"/>
    <n v="2951.5"/>
    <n v="1582.12"/>
    <n v="7.18"/>
    <n v="85"/>
    <n v="22262"/>
    <s v="Delayed"/>
    <n v="0"/>
    <n v="0"/>
    <n v="2951.5"/>
    <n v="1369.38"/>
    <x v="7233"/>
    <s v="2023-09"/>
    <s v="2023Q3"/>
    <n v="37"/>
    <x v="1"/>
    <n v="11.84"/>
  </r>
  <r>
    <n v="8235"/>
    <d v="2023-09-14T04:54:00"/>
    <x v="0"/>
    <s v="Team B"/>
    <s v="Sales"/>
    <n v="4012.75"/>
    <n v="2200.65"/>
    <n v="0.31"/>
    <n v="107"/>
    <n v="35160"/>
    <s v="Completed"/>
    <n v="0"/>
    <n v="0"/>
    <n v="4012.75"/>
    <n v="1812.1"/>
    <x v="7234"/>
    <s v="2023-09"/>
    <s v="2023Q3"/>
    <n v="37"/>
    <x v="0"/>
    <n v="345.16"/>
  </r>
  <r>
    <n v="8236"/>
    <d v="2023-09-14T05:45:00"/>
    <x v="3"/>
    <s v="Team A"/>
    <s v="Logistics"/>
    <n v="2973.65"/>
    <n v="2660.43"/>
    <n v="3.73"/>
    <n v="140"/>
    <n v="63171"/>
    <s v="Delayed"/>
    <n v="0"/>
    <n v="0"/>
    <n v="2973.65"/>
    <n v="313.22000000000003"/>
    <x v="7235"/>
    <s v="2023-09"/>
    <s v="2023Q3"/>
    <n v="37"/>
    <x v="1"/>
    <n v="37.53"/>
  </r>
  <r>
    <n v="8237"/>
    <d v="2023-09-14T06:36:00"/>
    <x v="3"/>
    <s v="Team E"/>
    <s v="Logistics"/>
    <n v="2765.78"/>
    <n v="1233.81"/>
    <n v="4.9800000000000004"/>
    <n v="122"/>
    <n v="99056"/>
    <s v="Completed"/>
    <n v="0"/>
    <n v="0"/>
    <n v="2765.78"/>
    <n v="1531.97"/>
    <x v="7236"/>
    <s v="2023-09"/>
    <s v="2023Q3"/>
    <n v="37"/>
    <x v="0"/>
    <n v="24.5"/>
  </r>
  <r>
    <n v="8238"/>
    <d v="2023-09-14T07:27:00"/>
    <x v="1"/>
    <s v="Team B"/>
    <s v="HR"/>
    <n v="3123.94"/>
    <n v="2512.0700000000002"/>
    <n v="1.85"/>
    <n v="40"/>
    <n v="68640"/>
    <s v="Cancelled"/>
    <n v="0"/>
    <n v="0"/>
    <n v="3123.94"/>
    <n v="611.86999999999898"/>
    <x v="7237"/>
    <s v="2023-09"/>
    <s v="2023Q3"/>
    <n v="37"/>
    <x v="0"/>
    <n v="21.62"/>
  </r>
  <r>
    <n v="8239"/>
    <d v="2023-09-14T08:18:00"/>
    <x v="3"/>
    <s v="Team B"/>
    <s v="Finance"/>
    <n v="4151.13"/>
    <n v="1665.21"/>
    <n v="1"/>
    <n v="148"/>
    <n v="70357"/>
    <s v="Delayed"/>
    <n v="0"/>
    <n v="0"/>
    <n v="4151.13"/>
    <n v="2485.92"/>
    <x v="7238"/>
    <s v="2023-09"/>
    <s v="2023Q3"/>
    <n v="37"/>
    <x v="1"/>
    <n v="148"/>
  </r>
  <r>
    <n v="8240"/>
    <d v="2023-09-14T09:09:00"/>
    <x v="0"/>
    <s v="Team E"/>
    <s v="HR"/>
    <n v="2432.3000000000002"/>
    <n v="1495.88"/>
    <n v="5.97"/>
    <n v="44"/>
    <n v="18781"/>
    <s v="Pending"/>
    <n v="0"/>
    <n v="0"/>
    <n v="2432.3000000000002"/>
    <n v="936.42"/>
    <x v="7239"/>
    <s v="2023-09"/>
    <s v="2023Q3"/>
    <n v="37"/>
    <x v="0"/>
    <n v="7.37"/>
  </r>
  <r>
    <n v="8241"/>
    <d v="2023-09-14T10:00:00"/>
    <x v="2"/>
    <s v="Team C"/>
    <s v="Logistics"/>
    <n v="4553.08"/>
    <n v="2031.9"/>
    <n v="1.01"/>
    <n v="121"/>
    <n v="82077"/>
    <s v="Cancelled"/>
    <n v="0"/>
    <n v="0"/>
    <n v="4553.08"/>
    <n v="2521.1799999999998"/>
    <x v="7240"/>
    <s v="2023-09"/>
    <s v="2023Q3"/>
    <n v="37"/>
    <x v="0"/>
    <n v="119.8"/>
  </r>
  <r>
    <n v="8242"/>
    <d v="2023-09-14T10:51:00"/>
    <x v="1"/>
    <s v="Team A"/>
    <s v="Finance"/>
    <n v="3077.11"/>
    <n v="1609.51"/>
    <n v="3.17"/>
    <n v="140"/>
    <n v="71752"/>
    <s v="Completed"/>
    <n v="0"/>
    <n v="0"/>
    <n v="3077.11"/>
    <n v="1467.6"/>
    <x v="7241"/>
    <s v="2023-09"/>
    <s v="2023Q3"/>
    <n v="37"/>
    <x v="0"/>
    <n v="44.16"/>
  </r>
  <r>
    <n v="8243"/>
    <d v="2023-09-14T11:42:00"/>
    <x v="4"/>
    <s v="Team C"/>
    <s v="Finance"/>
    <n v="3811.41"/>
    <n v="2675.62"/>
    <n v="0.85"/>
    <n v="142"/>
    <n v="49650"/>
    <s v="Completed"/>
    <n v="0"/>
    <n v="0"/>
    <n v="3811.41"/>
    <n v="1135.79"/>
    <x v="7242"/>
    <s v="2023-09"/>
    <s v="2023Q3"/>
    <n v="37"/>
    <x v="0"/>
    <n v="167.06"/>
  </r>
  <r>
    <n v="8244"/>
    <d v="2023-09-14T12:33:00"/>
    <x v="3"/>
    <s v="Team E"/>
    <s v="Logistics"/>
    <n v="3683.58"/>
    <n v="1889.9"/>
    <n v="1.4"/>
    <n v="78"/>
    <n v="17110"/>
    <s v="Completed"/>
    <n v="1"/>
    <n v="0"/>
    <n v="3683.58"/>
    <n v="1793.6799999999901"/>
    <x v="7243"/>
    <s v="2023-09"/>
    <s v="2023Q3"/>
    <n v="37"/>
    <x v="0"/>
    <n v="55.71"/>
  </r>
  <r>
    <n v="8245"/>
    <d v="2023-09-14T13:24:00"/>
    <x v="0"/>
    <s v="Team D"/>
    <s v="Finance"/>
    <n v="3687.95"/>
    <n v="1632"/>
    <n v="2.02"/>
    <n v="100"/>
    <n v="31660"/>
    <s v="Completed"/>
    <n v="0"/>
    <n v="0"/>
    <n v="3687.95"/>
    <n v="2055.9499999999998"/>
    <x v="7244"/>
    <s v="2023-09"/>
    <s v="2023Q3"/>
    <n v="37"/>
    <x v="0"/>
    <n v="49.5"/>
  </r>
  <r>
    <n v="8246"/>
    <d v="2023-09-14T14:15:00"/>
    <x v="4"/>
    <s v="Team A"/>
    <s v="Sales"/>
    <n v="4042.51"/>
    <n v="1248.6199999999999"/>
    <n v="11.38"/>
    <n v="9"/>
    <n v="70594"/>
    <s v="Completed"/>
    <n v="0"/>
    <n v="0"/>
    <n v="4042.51"/>
    <n v="2793.89"/>
    <x v="7245"/>
    <s v="2023-09"/>
    <s v="2023Q3"/>
    <n v="37"/>
    <x v="0"/>
    <n v="0.79"/>
  </r>
  <r>
    <n v="8247"/>
    <d v="2023-09-14T15:06:00"/>
    <x v="3"/>
    <s v="Team E"/>
    <s v="Finance"/>
    <n v="2558"/>
    <n v="1554.97"/>
    <n v="2.2599999999999998"/>
    <n v="40"/>
    <n v="26053"/>
    <s v="Completed"/>
    <n v="0"/>
    <n v="0"/>
    <n v="2558"/>
    <n v="1003.03"/>
    <x v="7246"/>
    <s v="2023-09"/>
    <s v="2023Q3"/>
    <n v="37"/>
    <x v="0"/>
    <n v="17.7"/>
  </r>
  <r>
    <n v="8248"/>
    <d v="2023-09-14T15:57:00"/>
    <x v="1"/>
    <s v="Team E"/>
    <s v="Finance"/>
    <n v="3333.34"/>
    <n v="2463.4699999999998"/>
    <n v="0.61"/>
    <n v="93"/>
    <n v="52930"/>
    <s v="Completed"/>
    <n v="0"/>
    <n v="0"/>
    <n v="3333.34"/>
    <n v="869.87"/>
    <x v="7247"/>
    <s v="2023-09"/>
    <s v="2023Q3"/>
    <n v="37"/>
    <x v="0"/>
    <n v="152.46"/>
  </r>
  <r>
    <n v="8249"/>
    <d v="2023-09-14T16:48:00"/>
    <x v="4"/>
    <s v="Team A"/>
    <s v="HR"/>
    <n v="3486.14"/>
    <n v="1393.32"/>
    <n v="0.57999999999999996"/>
    <n v="49"/>
    <n v="81104"/>
    <s v="Completed"/>
    <n v="0"/>
    <n v="0"/>
    <n v="3486.14"/>
    <n v="2092.8199999999902"/>
    <x v="7248"/>
    <s v="2023-09"/>
    <s v="2023Q3"/>
    <n v="37"/>
    <x v="0"/>
    <n v="84.48"/>
  </r>
  <r>
    <n v="8250"/>
    <d v="2023-09-14T17:39:00"/>
    <x v="2"/>
    <s v="Unassigned"/>
    <s v="Operations"/>
    <n v="2951.6"/>
    <n v="1898.68"/>
    <n v="2.54"/>
    <n v="19"/>
    <n v="52382"/>
    <s v="Completed"/>
    <n v="1"/>
    <n v="0"/>
    <n v="2951.6"/>
    <n v="1052.9199999999901"/>
    <x v="7249"/>
    <s v="2023-09"/>
    <s v="2023Q3"/>
    <n v="37"/>
    <x v="0"/>
    <n v="7.48"/>
  </r>
  <r>
    <n v="8251"/>
    <d v="2023-09-14T18:30:00"/>
    <x v="1"/>
    <s v="Team D"/>
    <s v="Logistics"/>
    <n v="3301.22"/>
    <n v="2066.15"/>
    <n v="6.97"/>
    <n v="102"/>
    <n v="99542"/>
    <s v="Escalated"/>
    <n v="0"/>
    <n v="0"/>
    <n v="3301.22"/>
    <n v="1235.0699999999899"/>
    <x v="7250"/>
    <s v="2023-09"/>
    <s v="2023Q3"/>
    <n v="37"/>
    <x v="0"/>
    <n v="14.63"/>
  </r>
  <r>
    <n v="8252"/>
    <d v="2023-09-14T19:21:00"/>
    <x v="1"/>
    <s v="Team C"/>
    <s v="Logistics"/>
    <n v="4202.04"/>
    <n v="2134.46"/>
    <n v="0.86"/>
    <n v="156"/>
    <n v="25171"/>
    <s v="Completed"/>
    <n v="0"/>
    <n v="0"/>
    <n v="4202.04"/>
    <n v="2067.58"/>
    <x v="7251"/>
    <s v="2023-09"/>
    <s v="2023Q3"/>
    <n v="37"/>
    <x v="0"/>
    <n v="181.4"/>
  </r>
  <r>
    <n v="8253"/>
    <d v="2023-09-14T20:12:00"/>
    <x v="0"/>
    <s v="Team B"/>
    <s v="Logistics"/>
    <n v="2702.09"/>
    <n v="1919.39"/>
    <n v="4.8899999999999997"/>
    <n v="149"/>
    <n v="20672"/>
    <s v="Completed"/>
    <n v="0"/>
    <n v="0"/>
    <n v="2702.09"/>
    <n v="782.7"/>
    <x v="7252"/>
    <s v="2023-09"/>
    <s v="2023Q3"/>
    <n v="37"/>
    <x v="0"/>
    <n v="30.47"/>
  </r>
  <r>
    <n v="8254"/>
    <d v="2023-09-14T21:03:00"/>
    <x v="1"/>
    <s v="Team C"/>
    <s v="HR"/>
    <n v="3901.73"/>
    <n v="1772.23"/>
    <n v="4.37"/>
    <n v="162"/>
    <n v="43470"/>
    <s v="Completed"/>
    <n v="0"/>
    <n v="0"/>
    <n v="3901.73"/>
    <n v="2129.5"/>
    <x v="7253"/>
    <s v="2023-09"/>
    <s v="2023Q3"/>
    <n v="37"/>
    <x v="0"/>
    <n v="37.07"/>
  </r>
  <r>
    <n v="8255"/>
    <d v="2023-09-14T21:54:00"/>
    <x v="0"/>
    <s v="Team B"/>
    <s v="Finance"/>
    <n v="3148.31"/>
    <n v="2824.49"/>
    <n v="2.58"/>
    <n v="117"/>
    <n v="97260"/>
    <s v="Completed"/>
    <n v="1"/>
    <n v="0"/>
    <n v="3148.31"/>
    <n v="323.82"/>
    <x v="7254"/>
    <s v="2023-09"/>
    <s v="2023Q3"/>
    <n v="37"/>
    <x v="0"/>
    <n v="45.35"/>
  </r>
  <r>
    <n v="8256"/>
    <d v="2023-09-14T22:45:00"/>
    <x v="3"/>
    <s v="Team A"/>
    <s v="Operations"/>
    <n v="2992.8"/>
    <n v="1223.82"/>
    <n v="10.02"/>
    <n v="44"/>
    <n v="22849"/>
    <s v="Completed"/>
    <n v="1"/>
    <n v="0"/>
    <n v="2992.8"/>
    <n v="1768.98"/>
    <x v="7255"/>
    <s v="2023-09"/>
    <s v="2023Q3"/>
    <n v="37"/>
    <x v="0"/>
    <n v="4.3899999999999997"/>
  </r>
  <r>
    <n v="8257"/>
    <d v="2023-09-14T23:36:00"/>
    <x v="4"/>
    <s v="Team B"/>
    <s v="HR"/>
    <n v="2977.24"/>
    <n v="896.29"/>
    <n v="2.06"/>
    <n v="31"/>
    <n v="41492"/>
    <s v="Completed"/>
    <n v="0"/>
    <n v="0"/>
    <n v="2977.24"/>
    <n v="2080.9499999999998"/>
    <x v="7256"/>
    <s v="2023-09"/>
    <s v="2023Q3"/>
    <n v="37"/>
    <x v="0"/>
    <n v="15.05"/>
  </r>
  <r>
    <n v="8258"/>
    <d v="2023-09-15T00:27:00"/>
    <x v="4"/>
    <s v="Team E"/>
    <s v="Operations"/>
    <n v="2572.23"/>
    <n v="1849.99"/>
    <n v="0.7"/>
    <n v="77"/>
    <n v="26469"/>
    <s v="Completed"/>
    <n v="0"/>
    <n v="0"/>
    <n v="2572.23"/>
    <n v="722.24"/>
    <x v="7257"/>
    <s v="2023-09"/>
    <s v="2023Q3"/>
    <n v="37"/>
    <x v="0"/>
    <n v="110"/>
  </r>
  <r>
    <n v="8259"/>
    <d v="2023-09-15T01:18:00"/>
    <x v="2"/>
    <s v="Team B"/>
    <s v="Sales"/>
    <n v="3511.62"/>
    <n v="1856.56"/>
    <n v="3.82"/>
    <n v="163"/>
    <n v="11795"/>
    <s v="Delayed"/>
    <n v="0"/>
    <n v="0"/>
    <n v="3511.62"/>
    <n v="1655.06"/>
    <x v="7258"/>
    <s v="2023-09"/>
    <s v="2023Q3"/>
    <n v="37"/>
    <x v="1"/>
    <n v="42.67"/>
  </r>
  <r>
    <n v="8260"/>
    <d v="2023-09-15T02:09:00"/>
    <x v="0"/>
    <s v="Team E"/>
    <s v="Sales"/>
    <n v="1482.29"/>
    <n v="298.77"/>
    <n v="1.43"/>
    <n v="75"/>
    <n v="52220"/>
    <s v="Completed"/>
    <n v="0"/>
    <n v="0"/>
    <n v="1482.29"/>
    <n v="1183.52"/>
    <x v="7259"/>
    <s v="2023-09"/>
    <s v="2023Q3"/>
    <n v="37"/>
    <x v="0"/>
    <n v="52.45"/>
  </r>
  <r>
    <n v="8261"/>
    <d v="2023-09-15T03:00:00"/>
    <x v="0"/>
    <s v="Team E"/>
    <s v="HR"/>
    <n v="2758.21"/>
    <n v="1060.98"/>
    <n v="5.58"/>
    <n v="60"/>
    <n v="47146"/>
    <s v="Pending"/>
    <n v="0"/>
    <n v="0"/>
    <n v="2758.21"/>
    <n v="1697.23"/>
    <x v="7260"/>
    <s v="2023-09"/>
    <s v="2023Q3"/>
    <n v="37"/>
    <x v="0"/>
    <n v="10.75"/>
  </r>
  <r>
    <n v="8262"/>
    <d v="2023-09-15T03:51:00"/>
    <x v="4"/>
    <s v="Team C"/>
    <s v="HR"/>
    <n v="3215.72"/>
    <n v="1357.55"/>
    <n v="2.97"/>
    <n v="117"/>
    <n v="31879"/>
    <s v="Completed"/>
    <n v="1"/>
    <n v="0"/>
    <n v="3215.72"/>
    <n v="1858.1699999999901"/>
    <x v="7261"/>
    <s v="2023-09"/>
    <s v="2023Q3"/>
    <n v="37"/>
    <x v="0"/>
    <n v="39.39"/>
  </r>
  <r>
    <n v="8263"/>
    <d v="2023-09-15T04:42:00"/>
    <x v="3"/>
    <s v="Team D"/>
    <s v="Operations"/>
    <n v="2387.9699999999998"/>
    <n v="1452.3"/>
    <n v="6.71"/>
    <n v="34"/>
    <n v="54540"/>
    <s v="Completed"/>
    <n v="0"/>
    <n v="0"/>
    <n v="2387.9699999999998"/>
    <n v="935.66999999999905"/>
    <x v="7262"/>
    <s v="2023-09"/>
    <s v="2023Q3"/>
    <n v="37"/>
    <x v="0"/>
    <n v="5.07"/>
  </r>
  <r>
    <n v="8264"/>
    <d v="2023-09-15T05:33:00"/>
    <x v="4"/>
    <s v="Team C"/>
    <s v="HR"/>
    <n v="3294.28"/>
    <n v="2042.82"/>
    <n v="20.27"/>
    <n v="127"/>
    <n v="16759"/>
    <s v="Completed"/>
    <n v="0"/>
    <n v="0"/>
    <n v="3294.28"/>
    <n v="1251.46"/>
    <x v="7263"/>
    <s v="2023-09"/>
    <s v="2023Q3"/>
    <n v="37"/>
    <x v="0"/>
    <n v="6.27"/>
  </r>
  <r>
    <n v="8265"/>
    <d v="2023-09-15T06:24:00"/>
    <x v="2"/>
    <s v="Team C"/>
    <s v="Finance"/>
    <n v="3434.63"/>
    <n v="2075.61"/>
    <n v="2.85"/>
    <n v="88"/>
    <n v="27216"/>
    <s v="Cancelled"/>
    <n v="0"/>
    <n v="0"/>
    <n v="3434.63"/>
    <n v="1359.02"/>
    <x v="7264"/>
    <s v="2023-09"/>
    <s v="2023Q3"/>
    <n v="37"/>
    <x v="0"/>
    <n v="30.88"/>
  </r>
  <r>
    <n v="8266"/>
    <d v="2023-09-15T07:15:00"/>
    <x v="4"/>
    <s v="Team E"/>
    <s v="HR"/>
    <n v="3308.94"/>
    <n v="1949.48"/>
    <n v="0.12"/>
    <n v="150"/>
    <n v="52372"/>
    <s v="Completed"/>
    <n v="1"/>
    <n v="0"/>
    <n v="3308.94"/>
    <n v="1359.46"/>
    <x v="7265"/>
    <s v="2023-09"/>
    <s v="2023Q3"/>
    <n v="37"/>
    <x v="0"/>
    <n v="1250"/>
  </r>
  <r>
    <n v="8267"/>
    <d v="2023-09-15T08:06:00"/>
    <x v="4"/>
    <s v="Team D"/>
    <s v="HR"/>
    <n v="3194.54"/>
    <n v="1668.23"/>
    <n v="3.56"/>
    <n v="161"/>
    <n v="80805"/>
    <s v="Cancelled"/>
    <n v="0"/>
    <n v="0"/>
    <n v="3194.54"/>
    <n v="1526.31"/>
    <x v="7266"/>
    <s v="2023-09"/>
    <s v="2023Q3"/>
    <n v="37"/>
    <x v="0"/>
    <n v="45.22"/>
  </r>
  <r>
    <n v="8268"/>
    <d v="2023-09-15T08:57:00"/>
    <x v="0"/>
    <s v="Team E"/>
    <s v="Finance"/>
    <n v="3247.95"/>
    <n v="2275.31"/>
    <n v="8.5"/>
    <n v="26"/>
    <n v="82033"/>
    <s v="Completed"/>
    <n v="1"/>
    <n v="0"/>
    <n v="3247.95"/>
    <n v="972.63999999999896"/>
    <x v="7267"/>
    <s v="2023-09"/>
    <s v="2023Q3"/>
    <n v="37"/>
    <x v="0"/>
    <n v="3.06"/>
  </r>
  <r>
    <n v="8269"/>
    <d v="2023-09-15T09:48:00"/>
    <x v="3"/>
    <s v="Unassigned"/>
    <s v="Logistics"/>
    <n v="3590.58"/>
    <n v="2038.49"/>
    <n v="3.32"/>
    <n v="164"/>
    <n v="66555"/>
    <s v="Pending"/>
    <n v="0"/>
    <n v="0"/>
    <n v="3590.58"/>
    <n v="1552.09"/>
    <x v="7268"/>
    <s v="2023-09"/>
    <s v="2023Q3"/>
    <n v="37"/>
    <x v="0"/>
    <n v="49.4"/>
  </r>
  <r>
    <n v="8270"/>
    <d v="2023-09-15T10:39:00"/>
    <x v="0"/>
    <s v="Team B"/>
    <s v="Logistics"/>
    <n v="4902.2700000000004"/>
    <n v="1614.27"/>
    <n v="0.88"/>
    <n v="45"/>
    <n v="66064"/>
    <s v="Completed"/>
    <n v="0"/>
    <n v="0"/>
    <n v="4902.2700000000004"/>
    <n v="3288"/>
    <x v="7269"/>
    <s v="2023-09"/>
    <s v="2023Q3"/>
    <n v="37"/>
    <x v="0"/>
    <n v="51.14"/>
  </r>
  <r>
    <n v="8271"/>
    <d v="2023-09-15T11:30:00"/>
    <x v="0"/>
    <s v="Team E"/>
    <s v="Sales"/>
    <n v="3115.48"/>
    <n v="813.73"/>
    <n v="3.92"/>
    <n v="154"/>
    <n v="12814"/>
    <s v="Pending"/>
    <n v="0"/>
    <n v="0"/>
    <n v="3115.48"/>
    <n v="2301.75"/>
    <x v="7270"/>
    <s v="2023-09"/>
    <s v="2023Q3"/>
    <n v="37"/>
    <x v="0"/>
    <n v="39.29"/>
  </r>
  <r>
    <n v="8272"/>
    <d v="2023-09-15T12:21:00"/>
    <x v="1"/>
    <s v="Team C"/>
    <s v="HR"/>
    <n v="2149.09"/>
    <n v="1491.73"/>
    <n v="0.78"/>
    <n v="104"/>
    <n v="21417"/>
    <s v="Completed"/>
    <n v="1"/>
    <n v="0"/>
    <n v="2149.09"/>
    <n v="657.36"/>
    <x v="7271"/>
    <s v="2023-09"/>
    <s v="2023Q3"/>
    <n v="37"/>
    <x v="0"/>
    <n v="133.33000000000001"/>
  </r>
  <r>
    <n v="8273"/>
    <d v="2023-09-15T13:12:00"/>
    <x v="3"/>
    <s v="Team E"/>
    <s v="Sales"/>
    <n v="3222.62"/>
    <n v="1695.88"/>
    <n v="2.54"/>
    <n v="186"/>
    <n v="60008"/>
    <s v="Completed"/>
    <n v="0"/>
    <n v="0"/>
    <n v="3222.62"/>
    <n v="1526.73999999999"/>
    <x v="7272"/>
    <s v="2023-09"/>
    <s v="2023Q3"/>
    <n v="37"/>
    <x v="0"/>
    <n v="73.23"/>
  </r>
  <r>
    <n v="8274"/>
    <d v="2023-09-15T14:03:00"/>
    <x v="4"/>
    <s v="Team A"/>
    <s v="HR"/>
    <n v="3754.96"/>
    <n v="1139.81"/>
    <n v="1.01"/>
    <n v="97"/>
    <n v="59290"/>
    <s v="Completed"/>
    <n v="0"/>
    <n v="0"/>
    <n v="3754.96"/>
    <n v="2615.15"/>
    <x v="7273"/>
    <s v="2023-09"/>
    <s v="2023Q3"/>
    <n v="37"/>
    <x v="0"/>
    <n v="96.04"/>
  </r>
  <r>
    <n v="8275"/>
    <d v="2023-09-15T14:54:00"/>
    <x v="0"/>
    <s v="Team A"/>
    <s v="Finance"/>
    <n v="3484.14"/>
    <n v="1252.3"/>
    <n v="6.78"/>
    <n v="82"/>
    <n v="53505"/>
    <s v="Delayed"/>
    <n v="0"/>
    <n v="0"/>
    <n v="3484.14"/>
    <n v="2231.84"/>
    <x v="7274"/>
    <s v="2023-09"/>
    <s v="2023Q3"/>
    <n v="37"/>
    <x v="1"/>
    <n v="12.09"/>
  </r>
  <r>
    <n v="8276"/>
    <d v="2023-09-15T15:45:00"/>
    <x v="1"/>
    <s v="Team A"/>
    <s v="Operations"/>
    <n v="4255.46"/>
    <n v="1712.55"/>
    <n v="0.21"/>
    <n v="91"/>
    <n v="83054"/>
    <s v="Completed"/>
    <n v="0"/>
    <n v="0"/>
    <n v="4255.46"/>
    <n v="2542.91"/>
    <x v="7275"/>
    <s v="2023-09"/>
    <s v="2023Q3"/>
    <n v="37"/>
    <x v="0"/>
    <n v="433.33"/>
  </r>
  <r>
    <n v="8277"/>
    <d v="2023-09-15T16:36:00"/>
    <x v="0"/>
    <s v="Team C"/>
    <s v="HR"/>
    <n v="2583.11"/>
    <n v="1356.06"/>
    <n v="7.83"/>
    <n v="191"/>
    <n v="55137"/>
    <s v="Pending"/>
    <n v="1"/>
    <n v="0"/>
    <n v="2583.11"/>
    <n v="1227.05"/>
    <x v="7276"/>
    <s v="2023-09"/>
    <s v="2023Q3"/>
    <n v="37"/>
    <x v="0"/>
    <n v="24.39"/>
  </r>
  <r>
    <n v="8278"/>
    <d v="2023-09-15T17:27:00"/>
    <x v="4"/>
    <s v="Team C"/>
    <s v="Sales"/>
    <n v="3183.66"/>
    <n v="1092.99"/>
    <n v="0.51"/>
    <n v="177"/>
    <n v="86364"/>
    <s v="Completed"/>
    <n v="0"/>
    <n v="0"/>
    <n v="3183.66"/>
    <n v="2090.67"/>
    <x v="7277"/>
    <s v="2023-09"/>
    <s v="2023Q3"/>
    <n v="37"/>
    <x v="0"/>
    <n v="347.06"/>
  </r>
  <r>
    <n v="8279"/>
    <d v="2023-09-15T18:18:00"/>
    <x v="2"/>
    <s v="Team A"/>
    <s v="Sales"/>
    <n v="2451.0300000000002"/>
    <n v="1859.31"/>
    <n v="1.02"/>
    <n v="84"/>
    <n v="89761"/>
    <s v="Completed"/>
    <n v="0"/>
    <n v="0"/>
    <n v="2451.0300000000002"/>
    <n v="591.72"/>
    <x v="7278"/>
    <s v="2023-09"/>
    <s v="2023Q3"/>
    <n v="37"/>
    <x v="0"/>
    <n v="82.35"/>
  </r>
  <r>
    <n v="8280"/>
    <d v="2023-09-15T19:09:00"/>
    <x v="3"/>
    <s v="Team C"/>
    <s v="HR"/>
    <n v="4045.61"/>
    <n v="1960.07"/>
    <n v="1.88"/>
    <n v="114"/>
    <n v="22452"/>
    <s v="Completed"/>
    <n v="0"/>
    <n v="0"/>
    <n v="4045.61"/>
    <n v="2085.54"/>
    <x v="7279"/>
    <s v="2023-09"/>
    <s v="2023Q3"/>
    <n v="37"/>
    <x v="0"/>
    <n v="60.64"/>
  </r>
  <r>
    <n v="8281"/>
    <d v="2023-09-15T20:00:00"/>
    <x v="3"/>
    <s v="Unassigned"/>
    <s v="Sales"/>
    <n v="3324.58"/>
    <n v="2049.65"/>
    <n v="1.26"/>
    <n v="125"/>
    <n v="61407"/>
    <s v="Cancelled"/>
    <n v="0"/>
    <n v="0"/>
    <n v="3324.58"/>
    <n v="1274.9299999999901"/>
    <x v="7280"/>
    <s v="2023-09"/>
    <s v="2023Q3"/>
    <n v="37"/>
    <x v="0"/>
    <n v="99.21"/>
  </r>
  <r>
    <n v="8282"/>
    <d v="2023-09-15T20:51:00"/>
    <x v="4"/>
    <s v="Team C"/>
    <s v="Sales"/>
    <n v="1622.44"/>
    <n v="891.21"/>
    <n v="1.31"/>
    <n v="57"/>
    <n v="73018"/>
    <s v="Completed"/>
    <n v="0"/>
    <n v="0"/>
    <n v="1622.44"/>
    <n v="731.23"/>
    <x v="7281"/>
    <s v="2023-09"/>
    <s v="2023Q3"/>
    <n v="37"/>
    <x v="0"/>
    <n v="43.51"/>
  </r>
  <r>
    <n v="8283"/>
    <d v="2023-09-15T21:42:00"/>
    <x v="4"/>
    <s v="Team A"/>
    <s v="Finance"/>
    <n v="2513.63"/>
    <n v="1707.01"/>
    <n v="2.4700000000000002"/>
    <n v="178"/>
    <n v="47969"/>
    <s v="Cancelled"/>
    <n v="0"/>
    <n v="0"/>
    <n v="2513.63"/>
    <n v="806.62"/>
    <x v="7282"/>
    <s v="2023-09"/>
    <s v="2023Q3"/>
    <n v="37"/>
    <x v="0"/>
    <n v="72.06"/>
  </r>
  <r>
    <n v="8284"/>
    <d v="2023-09-15T22:33:00"/>
    <x v="3"/>
    <s v="Team B"/>
    <s v="Sales"/>
    <n v="3142.32"/>
    <n v="1783.96"/>
    <n v="1.78"/>
    <n v="157"/>
    <n v="12965"/>
    <s v="Completed"/>
    <n v="0"/>
    <n v="0"/>
    <n v="3142.32"/>
    <n v="1358.36"/>
    <x v="7283"/>
    <s v="2023-09"/>
    <s v="2023Q3"/>
    <n v="37"/>
    <x v="0"/>
    <n v="88.2"/>
  </r>
  <r>
    <n v="8285"/>
    <d v="2023-09-15T23:24:00"/>
    <x v="4"/>
    <s v="Team B"/>
    <s v="Logistics"/>
    <n v="1661.49"/>
    <n v="1242.4000000000001"/>
    <n v="0.71"/>
    <n v="113"/>
    <n v="22439"/>
    <s v="Completed"/>
    <n v="0"/>
    <n v="0"/>
    <n v="1661.49"/>
    <n v="419.08999999999901"/>
    <x v="7284"/>
    <s v="2023-09"/>
    <s v="2023Q3"/>
    <n v="37"/>
    <x v="0"/>
    <n v="159.15"/>
  </r>
  <r>
    <n v="8286"/>
    <d v="2023-09-16T00:15:00"/>
    <x v="3"/>
    <s v="Team D"/>
    <s v="Logistics"/>
    <n v="2228"/>
    <n v="1058.33"/>
    <n v="6.21"/>
    <n v="47"/>
    <n v="12916"/>
    <s v="Pending"/>
    <n v="0"/>
    <n v="0"/>
    <n v="2228"/>
    <n v="1169.67"/>
    <x v="7285"/>
    <s v="2023-09"/>
    <s v="2023Q3"/>
    <n v="37"/>
    <x v="0"/>
    <n v="7.57"/>
  </r>
  <r>
    <n v="8287"/>
    <d v="2023-09-16T01:06:00"/>
    <x v="3"/>
    <s v="Team E"/>
    <s v="Operations"/>
    <n v="1942.45"/>
    <n v="1714.89"/>
    <n v="0.64"/>
    <n v="158"/>
    <n v="72907"/>
    <s v="Completed"/>
    <n v="0"/>
    <n v="0"/>
    <n v="1942.45"/>
    <n v="227.55999999999901"/>
    <x v="7286"/>
    <s v="2023-09"/>
    <s v="2023Q3"/>
    <n v="37"/>
    <x v="0"/>
    <n v="246.88"/>
  </r>
  <r>
    <n v="8288"/>
    <d v="2023-09-16T01:57:00"/>
    <x v="0"/>
    <s v="Unassigned"/>
    <s v="Logistics"/>
    <n v="3247.69"/>
    <n v="1791.42"/>
    <n v="5.99"/>
    <n v="70"/>
    <n v="47082"/>
    <s v="Completed"/>
    <n v="0"/>
    <n v="0"/>
    <n v="3247.69"/>
    <n v="1456.27"/>
    <x v="7287"/>
    <s v="2023-09"/>
    <s v="2023Q3"/>
    <n v="37"/>
    <x v="0"/>
    <n v="11.69"/>
  </r>
  <r>
    <n v="8289"/>
    <d v="2023-09-16T02:48:00"/>
    <x v="1"/>
    <s v="Team D"/>
    <s v="Logistics"/>
    <n v="3479.31"/>
    <n v="1911.08"/>
    <n v="0.39"/>
    <n v="28"/>
    <n v="35252"/>
    <s v="Completed"/>
    <n v="1"/>
    <n v="0"/>
    <n v="3479.31"/>
    <n v="1568.23"/>
    <x v="7288"/>
    <s v="2023-09"/>
    <s v="2023Q3"/>
    <n v="37"/>
    <x v="0"/>
    <n v="71.790000000000006"/>
  </r>
  <r>
    <n v="8290"/>
    <d v="2023-09-16T03:39:00"/>
    <x v="2"/>
    <s v="Team B"/>
    <s v="Finance"/>
    <n v="2437.5300000000002"/>
    <n v="2694.67"/>
    <n v="3.18"/>
    <n v="167"/>
    <n v="69081"/>
    <s v="Completed"/>
    <n v="0"/>
    <n v="0"/>
    <n v="2437.5300000000002"/>
    <n v="-257.13999999999902"/>
    <x v="7289"/>
    <s v="2023-09"/>
    <s v="2023Q3"/>
    <n v="37"/>
    <x v="0"/>
    <n v="52.52"/>
  </r>
  <r>
    <n v="8291"/>
    <d v="2023-09-16T04:30:00"/>
    <x v="2"/>
    <s v="Team A"/>
    <s v="HR"/>
    <n v="2944.58"/>
    <n v="1608.05"/>
    <n v="2.19"/>
    <n v="97"/>
    <n v="36009"/>
    <s v="Completed"/>
    <n v="0"/>
    <n v="0"/>
    <n v="2944.58"/>
    <n v="1336.53"/>
    <x v="7290"/>
    <s v="2023-09"/>
    <s v="2023Q3"/>
    <n v="37"/>
    <x v="0"/>
    <n v="44.29"/>
  </r>
  <r>
    <n v="8292"/>
    <d v="2023-09-16T05:21:00"/>
    <x v="4"/>
    <s v="Team D"/>
    <s v="Finance"/>
    <n v="4068.94"/>
    <n v="2120.75"/>
    <n v="3.67"/>
    <n v="92"/>
    <n v="97397"/>
    <s v="Completed"/>
    <n v="0"/>
    <n v="0"/>
    <n v="4068.94"/>
    <n v="1948.19"/>
    <x v="7291"/>
    <s v="2023-09"/>
    <s v="2023Q3"/>
    <n v="37"/>
    <x v="0"/>
    <n v="25.07"/>
  </r>
  <r>
    <n v="8293"/>
    <d v="2023-09-16T06:12:00"/>
    <x v="4"/>
    <s v="Team A"/>
    <s v="Sales"/>
    <n v="2609.9699999999998"/>
    <n v="1717.22"/>
    <n v="4.9800000000000004"/>
    <n v="180"/>
    <n v="89437"/>
    <s v="Completed"/>
    <n v="0"/>
    <n v="0"/>
    <n v="2609.9699999999998"/>
    <n v="892.74999999999898"/>
    <x v="7292"/>
    <s v="2023-09"/>
    <s v="2023Q3"/>
    <n v="37"/>
    <x v="0"/>
    <n v="36.14"/>
  </r>
  <r>
    <n v="8294"/>
    <d v="2023-09-16T07:03:00"/>
    <x v="3"/>
    <s v="Team A"/>
    <s v="Logistics"/>
    <n v="2016.99"/>
    <n v="1770.74"/>
    <n v="1.65"/>
    <n v="195"/>
    <n v="48508"/>
    <s v="Cancelled"/>
    <n v="0"/>
    <n v="0"/>
    <n v="2016.99"/>
    <n v="246.25"/>
    <x v="7293"/>
    <s v="2023-09"/>
    <s v="2023Q3"/>
    <n v="37"/>
    <x v="0"/>
    <n v="118.18"/>
  </r>
  <r>
    <n v="8295"/>
    <d v="2023-09-16T07:54:00"/>
    <x v="4"/>
    <s v="Team D"/>
    <s v="Sales"/>
    <n v="3207.36"/>
    <n v="1582.45"/>
    <n v="11.62"/>
    <n v="63"/>
    <n v="78434"/>
    <s v="Pending"/>
    <n v="0"/>
    <n v="0"/>
    <n v="3207.36"/>
    <n v="1624.91"/>
    <x v="7294"/>
    <s v="2023-09"/>
    <s v="2023Q3"/>
    <n v="37"/>
    <x v="0"/>
    <n v="5.42"/>
  </r>
  <r>
    <n v="8296"/>
    <d v="2023-09-16T08:45:00"/>
    <x v="1"/>
    <s v="Team D"/>
    <s v="HR"/>
    <n v="3521.8"/>
    <n v="2075.85"/>
    <n v="6.33"/>
    <n v="16"/>
    <n v="49671"/>
    <s v="Delayed"/>
    <n v="0"/>
    <n v="0"/>
    <n v="3521.8"/>
    <n v="1445.95"/>
    <x v="7295"/>
    <s v="2023-09"/>
    <s v="2023Q3"/>
    <n v="37"/>
    <x v="1"/>
    <n v="2.5299999999999998"/>
  </r>
  <r>
    <n v="8297"/>
    <d v="2023-09-16T09:36:00"/>
    <x v="4"/>
    <s v="Team B"/>
    <s v="HR"/>
    <n v="3710.26"/>
    <n v="3209.09"/>
    <n v="0.56999999999999995"/>
    <n v="54"/>
    <n v="58033"/>
    <s v="Completed"/>
    <n v="0"/>
    <n v="0"/>
    <n v="3710.26"/>
    <n v="501.17"/>
    <x v="7296"/>
    <s v="2023-09"/>
    <s v="2023Q3"/>
    <n v="37"/>
    <x v="0"/>
    <n v="94.74"/>
  </r>
  <r>
    <n v="8298"/>
    <d v="2023-09-16T10:27:00"/>
    <x v="3"/>
    <s v="Team B"/>
    <s v="Operations"/>
    <n v="4113.97"/>
    <n v="1646.92"/>
    <n v="0.62"/>
    <n v="95"/>
    <n v="97507"/>
    <s v="Completed"/>
    <n v="1"/>
    <n v="0"/>
    <n v="4113.97"/>
    <n v="2467.0500000000002"/>
    <x v="7297"/>
    <s v="2023-09"/>
    <s v="2023Q3"/>
    <n v="37"/>
    <x v="0"/>
    <n v="153.22999999999999"/>
  </r>
  <r>
    <n v="8299"/>
    <d v="2023-09-16T11:18:00"/>
    <x v="0"/>
    <s v="Team E"/>
    <s v="Operations"/>
    <n v="1643.58"/>
    <n v="1564.39"/>
    <n v="0.99"/>
    <n v="162"/>
    <n v="24048"/>
    <s v="Completed"/>
    <n v="0"/>
    <n v="0"/>
    <n v="1643.58"/>
    <n v="79.189999999999799"/>
    <x v="7298"/>
    <s v="2023-09"/>
    <s v="2023Q3"/>
    <n v="37"/>
    <x v="0"/>
    <n v="163.63999999999999"/>
  </r>
  <r>
    <n v="8300"/>
    <d v="2023-09-16T12:09:00"/>
    <x v="3"/>
    <s v="Team B"/>
    <s v="Finance"/>
    <n v="3728.4"/>
    <n v="2589.06"/>
    <n v="0.15"/>
    <n v="55"/>
    <n v="65488"/>
    <s v="Completed"/>
    <n v="1"/>
    <n v="0"/>
    <n v="3728.4"/>
    <n v="1139.3399999999999"/>
    <x v="7299"/>
    <s v="2023-09"/>
    <s v="2023Q3"/>
    <n v="37"/>
    <x v="0"/>
    <n v="366.67"/>
  </r>
  <r>
    <n v="8301"/>
    <d v="2023-09-16T13:00:00"/>
    <x v="4"/>
    <s v="Team D"/>
    <s v="Logistics"/>
    <n v="2345.65"/>
    <n v="2189.4499999999998"/>
    <n v="1.03"/>
    <n v="37"/>
    <n v="53850"/>
    <s v="Cancelled"/>
    <n v="0"/>
    <n v="0"/>
    <n v="2345.65"/>
    <n v="156.19999999999999"/>
    <x v="7300"/>
    <s v="2023-09"/>
    <s v="2023Q3"/>
    <n v="37"/>
    <x v="0"/>
    <n v="35.92"/>
  </r>
  <r>
    <n v="8302"/>
    <d v="2023-09-16T13:51:00"/>
    <x v="0"/>
    <s v="Team B"/>
    <s v="Sales"/>
    <n v="4006.57"/>
    <n v="2605.96"/>
    <n v="2.92"/>
    <n v="99"/>
    <n v="27775"/>
    <s v="Completed"/>
    <n v="1"/>
    <n v="0"/>
    <n v="4006.57"/>
    <n v="1400.61"/>
    <x v="7301"/>
    <s v="2023-09"/>
    <s v="2023Q3"/>
    <n v="37"/>
    <x v="0"/>
    <n v="33.9"/>
  </r>
  <r>
    <n v="8303"/>
    <d v="2023-09-16T14:42:00"/>
    <x v="0"/>
    <s v="Team D"/>
    <s v="Operations"/>
    <n v="3389.5"/>
    <n v="1445.31"/>
    <n v="2.77"/>
    <n v="188"/>
    <n v="46348"/>
    <s v="Delayed"/>
    <n v="0"/>
    <n v="0"/>
    <n v="3389.5"/>
    <n v="1944.19"/>
    <x v="7302"/>
    <s v="2023-09"/>
    <s v="2023Q3"/>
    <n v="37"/>
    <x v="1"/>
    <n v="67.87"/>
  </r>
  <r>
    <n v="8304"/>
    <d v="2023-09-16T15:33:00"/>
    <x v="1"/>
    <s v="Team E"/>
    <s v="HR"/>
    <n v="2938.41"/>
    <n v="945.21"/>
    <n v="3.51"/>
    <n v="95"/>
    <n v="86898"/>
    <s v="Escalated"/>
    <n v="0"/>
    <n v="0"/>
    <n v="2938.41"/>
    <n v="1993.19999999999"/>
    <x v="7303"/>
    <s v="2023-09"/>
    <s v="2023Q3"/>
    <n v="37"/>
    <x v="0"/>
    <n v="27.07"/>
  </r>
  <r>
    <n v="8305"/>
    <d v="2023-09-16T16:24:00"/>
    <x v="4"/>
    <s v="Team D"/>
    <s v="HR"/>
    <n v="2603.25"/>
    <n v="2441"/>
    <n v="0.17"/>
    <n v="94"/>
    <n v="12480"/>
    <s v="Delayed"/>
    <n v="0"/>
    <n v="0"/>
    <n v="2603.25"/>
    <n v="162.25"/>
    <x v="7304"/>
    <s v="2023-09"/>
    <s v="2023Q3"/>
    <n v="37"/>
    <x v="1"/>
    <n v="552.94000000000005"/>
  </r>
  <r>
    <n v="8306"/>
    <d v="2023-09-16T17:15:00"/>
    <x v="1"/>
    <s v="Team E"/>
    <s v="Operations"/>
    <n v="1476.05"/>
    <n v="2115.7199999999998"/>
    <n v="4.34"/>
    <n v="78"/>
    <n v="42099"/>
    <s v="Pending"/>
    <n v="0"/>
    <n v="0"/>
    <n v="1476.05"/>
    <n v="-639.66999999999905"/>
    <x v="7305"/>
    <s v="2023-09"/>
    <s v="2023Q3"/>
    <n v="37"/>
    <x v="0"/>
    <n v="17.97"/>
  </r>
  <r>
    <n v="8307"/>
    <d v="2023-09-16T18:06:00"/>
    <x v="2"/>
    <s v="Team E"/>
    <s v="HR"/>
    <n v="2721.94"/>
    <n v="1376.75"/>
    <n v="8.8800000000000008"/>
    <n v="31"/>
    <n v="51600"/>
    <s v="Pending"/>
    <n v="0"/>
    <n v="0"/>
    <n v="2721.94"/>
    <n v="1345.19"/>
    <x v="7306"/>
    <s v="2023-09"/>
    <s v="2023Q3"/>
    <n v="37"/>
    <x v="0"/>
    <n v="3.49"/>
  </r>
  <r>
    <n v="8308"/>
    <d v="2023-09-16T18:57:00"/>
    <x v="0"/>
    <s v="Team E"/>
    <s v="Logistics"/>
    <n v="2874.45"/>
    <n v="2118.63"/>
    <n v="1.2"/>
    <n v="119"/>
    <n v="41942"/>
    <s v="Pending"/>
    <n v="0"/>
    <n v="0"/>
    <n v="2874.45"/>
    <n v="755.81999999999903"/>
    <x v="7307"/>
    <s v="2023-09"/>
    <s v="2023Q3"/>
    <n v="37"/>
    <x v="0"/>
    <n v="99.17"/>
  </r>
  <r>
    <n v="8309"/>
    <d v="2023-09-16T19:48:00"/>
    <x v="2"/>
    <s v="Team A"/>
    <s v="Logistics"/>
    <n v="3922.37"/>
    <n v="1658.66"/>
    <n v="9.94"/>
    <n v="179"/>
    <n v="37486"/>
    <s v="Delayed"/>
    <n v="0"/>
    <n v="0"/>
    <n v="3922.37"/>
    <n v="2263.71"/>
    <x v="7308"/>
    <s v="2023-09"/>
    <s v="2023Q3"/>
    <n v="37"/>
    <x v="1"/>
    <n v="18.010000000000002"/>
  </r>
  <r>
    <n v="8310"/>
    <d v="2023-09-16T20:39:00"/>
    <x v="4"/>
    <s v="Team C"/>
    <s v="Finance"/>
    <n v="3346.13"/>
    <n v="2238.8000000000002"/>
    <n v="0.12"/>
    <n v="11"/>
    <n v="67867"/>
    <s v="Completed"/>
    <n v="0"/>
    <n v="0"/>
    <n v="3346.13"/>
    <n v="1107.33"/>
    <x v="7309"/>
    <s v="2023-09"/>
    <s v="2023Q3"/>
    <n v="37"/>
    <x v="0"/>
    <n v="91.67"/>
  </r>
  <r>
    <n v="8311"/>
    <d v="2023-09-16T21:30:00"/>
    <x v="1"/>
    <s v="Team D"/>
    <s v="Logistics"/>
    <n v="3063.82"/>
    <n v="1416.86"/>
    <n v="2.77"/>
    <n v="165"/>
    <n v="38888"/>
    <s v="Completed"/>
    <n v="1"/>
    <n v="0"/>
    <n v="3063.82"/>
    <n v="1646.96"/>
    <x v="7310"/>
    <s v="2023-09"/>
    <s v="2023Q3"/>
    <n v="37"/>
    <x v="0"/>
    <n v="59.57"/>
  </r>
  <r>
    <n v="8312"/>
    <d v="2023-09-16T22:21:00"/>
    <x v="3"/>
    <s v="Team B"/>
    <s v="Operations"/>
    <n v="5884.18"/>
    <n v="2246.12"/>
    <n v="0.21"/>
    <n v="174"/>
    <n v="81126"/>
    <s v="Delayed"/>
    <n v="0"/>
    <n v="1"/>
    <n v="5415.6049999999996"/>
    <n v="3169.4850000000001"/>
    <x v="7311"/>
    <s v="2023-09"/>
    <s v="2023Q3"/>
    <n v="37"/>
    <x v="1"/>
    <n v="828.57"/>
  </r>
  <r>
    <n v="8313"/>
    <d v="2023-09-16T23:12:00"/>
    <x v="0"/>
    <s v="Team C"/>
    <s v="Operations"/>
    <n v="2542.96"/>
    <n v="1151.82"/>
    <n v="2.92"/>
    <n v="199"/>
    <n v="47128"/>
    <s v="Completed"/>
    <n v="0"/>
    <n v="0"/>
    <n v="2542.96"/>
    <n v="1391.14"/>
    <x v="7312"/>
    <s v="2023-09"/>
    <s v="2023Q3"/>
    <n v="37"/>
    <x v="0"/>
    <n v="68.150000000000006"/>
  </r>
  <r>
    <n v="8314"/>
    <d v="2023-09-17T00:03:00"/>
    <x v="0"/>
    <s v="Team C"/>
    <s v="Logistics"/>
    <n v="3705.2"/>
    <n v="2053.9899999999998"/>
    <n v="1.25"/>
    <n v="75"/>
    <n v="86193"/>
    <s v="Completed"/>
    <n v="0"/>
    <n v="0"/>
    <n v="3705.2"/>
    <n v="1651.21"/>
    <x v="7313"/>
    <s v="2023-09"/>
    <s v="2023Q3"/>
    <n v="37"/>
    <x v="0"/>
    <n v="60"/>
  </r>
  <r>
    <n v="8315"/>
    <d v="2023-09-17T00:54:00"/>
    <x v="4"/>
    <s v="Team A"/>
    <s v="Operations"/>
    <n v="3207.36"/>
    <n v="2638.8"/>
    <n v="1.51"/>
    <n v="142"/>
    <n v="97101"/>
    <s v="Cancelled"/>
    <n v="0"/>
    <n v="0"/>
    <n v="3207.36"/>
    <n v="568.55999999999995"/>
    <x v="7314"/>
    <s v="2023-09"/>
    <s v="2023Q3"/>
    <n v="37"/>
    <x v="0"/>
    <n v="94.04"/>
  </r>
  <r>
    <n v="8316"/>
    <d v="2023-09-17T01:45:00"/>
    <x v="1"/>
    <s v="Team D"/>
    <s v="Finance"/>
    <n v="3460.66"/>
    <n v="1542.57"/>
    <n v="0.89"/>
    <n v="181"/>
    <n v="84016"/>
    <s v="Completed"/>
    <n v="0"/>
    <n v="0"/>
    <n v="3460.66"/>
    <n v="1918.09"/>
    <x v="7315"/>
    <s v="2023-09"/>
    <s v="2023Q3"/>
    <n v="37"/>
    <x v="0"/>
    <n v="203.37"/>
  </r>
  <r>
    <n v="8317"/>
    <d v="2023-09-17T02:36:00"/>
    <x v="4"/>
    <s v="Team D"/>
    <s v="Finance"/>
    <n v="3157.99"/>
    <n v="2036.94"/>
    <n v="2.2000000000000002"/>
    <n v="151"/>
    <n v="20706"/>
    <s v="Completed"/>
    <n v="1"/>
    <n v="0"/>
    <n v="3157.99"/>
    <n v="1121.04999999999"/>
    <x v="7316"/>
    <s v="2023-09"/>
    <s v="2023Q3"/>
    <n v="37"/>
    <x v="0"/>
    <n v="68.64"/>
  </r>
  <r>
    <n v="8318"/>
    <d v="2023-09-17T03:27:00"/>
    <x v="3"/>
    <s v="Team B"/>
    <s v="HR"/>
    <n v="3366.66"/>
    <n v="2402.02"/>
    <n v="5.73"/>
    <n v="50"/>
    <n v="91158"/>
    <s v="Completed"/>
    <n v="0"/>
    <n v="0"/>
    <n v="3366.66"/>
    <n v="964.63999999999896"/>
    <x v="7317"/>
    <s v="2023-09"/>
    <s v="2023Q3"/>
    <n v="37"/>
    <x v="0"/>
    <n v="8.73"/>
  </r>
  <r>
    <n v="8319"/>
    <d v="2023-09-17T04:18:00"/>
    <x v="0"/>
    <s v="Team A"/>
    <s v="Finance"/>
    <n v="3333.71"/>
    <n v="1135.43"/>
    <n v="0.21"/>
    <n v="125"/>
    <n v="30781"/>
    <s v="Completed"/>
    <n v="0"/>
    <n v="0"/>
    <n v="3333.71"/>
    <n v="2198.2799999999902"/>
    <x v="7318"/>
    <s v="2023-09"/>
    <s v="2023Q3"/>
    <n v="37"/>
    <x v="0"/>
    <n v="595.24"/>
  </r>
  <r>
    <n v="8320"/>
    <d v="2023-09-17T05:09:00"/>
    <x v="1"/>
    <s v="Team C"/>
    <s v="Sales"/>
    <n v="2565.0700000000002"/>
    <n v="1997.09"/>
    <n v="2.77"/>
    <n v="53"/>
    <n v="65162"/>
    <s v="Completed"/>
    <n v="0"/>
    <n v="0"/>
    <n v="2565.0700000000002"/>
    <n v="567.98"/>
    <x v="7319"/>
    <s v="2023-09"/>
    <s v="2023Q3"/>
    <n v="37"/>
    <x v="0"/>
    <n v="19.13"/>
  </r>
  <r>
    <n v="8321"/>
    <d v="2023-09-17T06:00:00"/>
    <x v="4"/>
    <s v="Team D"/>
    <s v="Logistics"/>
    <n v="4392.17"/>
    <n v="2083.77"/>
    <n v="6.67"/>
    <n v="16"/>
    <n v="58647"/>
    <s v="Completed"/>
    <n v="0"/>
    <n v="0"/>
    <n v="4392.17"/>
    <n v="2308.4"/>
    <x v="7320"/>
    <s v="2023-09"/>
    <s v="2023Q3"/>
    <n v="37"/>
    <x v="0"/>
    <n v="2.4"/>
  </r>
  <r>
    <n v="8322"/>
    <d v="2023-09-17T06:51:00"/>
    <x v="3"/>
    <s v="Team A"/>
    <s v="Operations"/>
    <n v="3920.11"/>
    <n v="1481.26"/>
    <n v="2.77"/>
    <n v="90"/>
    <n v="96039"/>
    <s v="Completed"/>
    <n v="1"/>
    <n v="0"/>
    <n v="3920.11"/>
    <n v="2438.85"/>
    <x v="7321"/>
    <s v="2023-09"/>
    <s v="2023Q3"/>
    <n v="37"/>
    <x v="0"/>
    <n v="32.49"/>
  </r>
  <r>
    <n v="8323"/>
    <d v="2023-09-17T07:42:00"/>
    <x v="3"/>
    <s v="Team E"/>
    <s v="Operations"/>
    <n v="3000.64"/>
    <n v="1799.31"/>
    <n v="0.62"/>
    <n v="175"/>
    <n v="15659"/>
    <s v="Completed"/>
    <n v="1"/>
    <n v="0"/>
    <n v="3000.64"/>
    <n v="1201.33"/>
    <x v="7322"/>
    <s v="2023-09"/>
    <s v="2023Q3"/>
    <n v="37"/>
    <x v="0"/>
    <n v="282.26"/>
  </r>
  <r>
    <n v="8324"/>
    <d v="2023-09-17T08:33:00"/>
    <x v="2"/>
    <s v="Team D"/>
    <s v="Finance"/>
    <n v="2977.52"/>
    <n v="1559.06"/>
    <n v="2.1"/>
    <n v="38"/>
    <n v="75451"/>
    <s v="Delayed"/>
    <n v="0"/>
    <n v="0"/>
    <n v="2977.52"/>
    <n v="1418.46"/>
    <x v="7323"/>
    <s v="2023-09"/>
    <s v="2023Q3"/>
    <n v="37"/>
    <x v="1"/>
    <n v="18.100000000000001"/>
  </r>
  <r>
    <n v="8325"/>
    <d v="2023-09-17T09:24:00"/>
    <x v="4"/>
    <s v="Team C"/>
    <s v="Finance"/>
    <n v="3335.04"/>
    <n v="1210.71"/>
    <n v="2.19"/>
    <n v="91"/>
    <n v="49109"/>
    <s v="Completed"/>
    <n v="0"/>
    <n v="0"/>
    <n v="3335.04"/>
    <n v="2124.33"/>
    <x v="7324"/>
    <s v="2023-09"/>
    <s v="2023Q3"/>
    <n v="37"/>
    <x v="0"/>
    <n v="41.55"/>
  </r>
  <r>
    <n v="8326"/>
    <d v="2023-09-17T10:15:00"/>
    <x v="4"/>
    <s v="Team E"/>
    <s v="Finance"/>
    <n v="3646.03"/>
    <n v="1436.02"/>
    <n v="2.19"/>
    <n v="39"/>
    <n v="68772"/>
    <s v="Completed"/>
    <n v="0"/>
    <n v="0"/>
    <n v="3646.03"/>
    <n v="2210.0100000000002"/>
    <x v="7325"/>
    <s v="2023-09"/>
    <s v="2023Q3"/>
    <n v="37"/>
    <x v="0"/>
    <n v="17.809999999999999"/>
  </r>
  <r>
    <n v="8327"/>
    <d v="2023-09-17T11:06:00"/>
    <x v="4"/>
    <s v="Team E"/>
    <s v="Operations"/>
    <n v="3960.78"/>
    <n v="1370.9"/>
    <n v="2.69"/>
    <n v="75"/>
    <n v="91556"/>
    <s v="Escalated"/>
    <n v="1"/>
    <n v="0"/>
    <n v="3960.78"/>
    <n v="2589.88"/>
    <x v="7326"/>
    <s v="2023-09"/>
    <s v="2023Q3"/>
    <n v="37"/>
    <x v="0"/>
    <n v="27.88"/>
  </r>
  <r>
    <n v="8328"/>
    <d v="2023-09-17T11:57:00"/>
    <x v="2"/>
    <s v="Team E"/>
    <s v="Sales"/>
    <n v="3214.63"/>
    <n v="2232.63"/>
    <n v="2.72"/>
    <n v="156"/>
    <n v="58009"/>
    <s v="Completed"/>
    <n v="0"/>
    <n v="0"/>
    <n v="3214.63"/>
    <n v="982"/>
    <x v="7327"/>
    <s v="2023-09"/>
    <s v="2023Q3"/>
    <n v="37"/>
    <x v="0"/>
    <n v="57.35"/>
  </r>
  <r>
    <n v="8329"/>
    <d v="2023-09-17T12:48:00"/>
    <x v="4"/>
    <s v="Team C"/>
    <s v="Operations"/>
    <n v="2406.6999999999998"/>
    <n v="2172.67"/>
    <n v="12.65"/>
    <n v="142"/>
    <n v="55519"/>
    <s v="Delayed"/>
    <n v="0"/>
    <n v="0"/>
    <n v="2406.6999999999998"/>
    <n v="234.02999999999901"/>
    <x v="7328"/>
    <s v="2023-09"/>
    <s v="2023Q3"/>
    <n v="37"/>
    <x v="1"/>
    <n v="11.23"/>
  </r>
  <r>
    <n v="8330"/>
    <d v="2023-09-17T13:39:00"/>
    <x v="3"/>
    <s v="Team A"/>
    <s v="Finance"/>
    <n v="3254.41"/>
    <n v="1524.19"/>
    <n v="4.7"/>
    <n v="10"/>
    <n v="36609"/>
    <s v="Completed"/>
    <n v="0"/>
    <n v="0"/>
    <n v="3254.41"/>
    <n v="1730.21999999999"/>
    <x v="7329"/>
    <s v="2023-09"/>
    <s v="2023Q3"/>
    <n v="37"/>
    <x v="0"/>
    <n v="2.13"/>
  </r>
  <r>
    <n v="8331"/>
    <d v="2023-09-17T14:30:00"/>
    <x v="4"/>
    <s v="Team D"/>
    <s v="Sales"/>
    <n v="3689.75"/>
    <n v="2766.58"/>
    <n v="14.74"/>
    <n v="151"/>
    <n v="89323"/>
    <s v="Pending"/>
    <n v="0"/>
    <n v="0"/>
    <n v="3689.75"/>
    <n v="923.17"/>
    <x v="7330"/>
    <s v="2023-09"/>
    <s v="2023Q3"/>
    <n v="37"/>
    <x v="0"/>
    <n v="10.24"/>
  </r>
  <r>
    <n v="8332"/>
    <d v="2023-09-17T15:21:00"/>
    <x v="1"/>
    <s v="Team A"/>
    <s v="Finance"/>
    <n v="3574.68"/>
    <n v="1588.97"/>
    <n v="8.68"/>
    <n v="113"/>
    <n v="43244"/>
    <s v="Completed"/>
    <n v="0"/>
    <n v="0"/>
    <n v="3574.68"/>
    <n v="1985.70999999999"/>
    <x v="7331"/>
    <s v="2023-09"/>
    <s v="2023Q3"/>
    <n v="37"/>
    <x v="0"/>
    <n v="13.02"/>
  </r>
  <r>
    <n v="8333"/>
    <d v="2023-09-17T16:12:00"/>
    <x v="1"/>
    <s v="Team C"/>
    <s v="Sales"/>
    <n v="2785.26"/>
    <n v="1008.43"/>
    <n v="1.81"/>
    <n v="52"/>
    <n v="13056"/>
    <s v="Completed"/>
    <n v="0"/>
    <n v="0"/>
    <n v="2785.26"/>
    <n v="1776.83"/>
    <x v="7332"/>
    <s v="2023-09"/>
    <s v="2023Q3"/>
    <n v="37"/>
    <x v="0"/>
    <n v="28.73"/>
  </r>
  <r>
    <n v="8334"/>
    <d v="2023-09-17T17:03:00"/>
    <x v="3"/>
    <s v="Team B"/>
    <s v="Finance"/>
    <n v="2879.41"/>
    <n v="2436.2199999999998"/>
    <n v="7.05"/>
    <n v="54"/>
    <n v="59195"/>
    <s v="Completed"/>
    <n v="1"/>
    <n v="0"/>
    <n v="2879.41"/>
    <n v="443.19"/>
    <x v="7333"/>
    <s v="2023-09"/>
    <s v="2023Q3"/>
    <n v="37"/>
    <x v="0"/>
    <n v="7.66"/>
  </r>
  <r>
    <n v="8335"/>
    <d v="2023-09-17T17:54:00"/>
    <x v="0"/>
    <s v="Team D"/>
    <s v="Sales"/>
    <n v="2777.65"/>
    <n v="1506.59"/>
    <n v="4.82"/>
    <n v="198"/>
    <n v="10337"/>
    <s v="Completed"/>
    <n v="0"/>
    <n v="0"/>
    <n v="2777.65"/>
    <n v="1271.06"/>
    <x v="7334"/>
    <s v="2023-09"/>
    <s v="2023Q3"/>
    <n v="37"/>
    <x v="0"/>
    <n v="41.08"/>
  </r>
  <r>
    <n v="8336"/>
    <d v="2023-09-17T18:45:00"/>
    <x v="4"/>
    <s v="Team D"/>
    <s v="Logistics"/>
    <n v="3413.04"/>
    <n v="1587.3"/>
    <n v="1.06"/>
    <n v="64"/>
    <n v="32327"/>
    <s v="Completed"/>
    <n v="0"/>
    <n v="0"/>
    <n v="3413.04"/>
    <n v="1825.74"/>
    <x v="7335"/>
    <s v="2023-09"/>
    <s v="2023Q3"/>
    <n v="37"/>
    <x v="0"/>
    <n v="60.38"/>
  </r>
  <r>
    <n v="8337"/>
    <d v="2023-09-17T19:36:00"/>
    <x v="4"/>
    <s v="Team B"/>
    <s v="Sales"/>
    <n v="1426.14"/>
    <n v="1884.2"/>
    <n v="1.01"/>
    <n v="130"/>
    <n v="95759"/>
    <s v="Cancelled"/>
    <n v="0"/>
    <n v="0"/>
    <n v="1426.14"/>
    <n v="-458.05999999999898"/>
    <x v="7336"/>
    <s v="2023-09"/>
    <s v="2023Q3"/>
    <n v="37"/>
    <x v="0"/>
    <n v="128.71"/>
  </r>
  <r>
    <n v="8338"/>
    <d v="2023-09-17T20:27:00"/>
    <x v="0"/>
    <s v="Team E"/>
    <s v="Finance"/>
    <n v="3899.02"/>
    <n v="1832.38"/>
    <n v="6.22"/>
    <n v="63"/>
    <n v="53461"/>
    <s v="Completed"/>
    <n v="0"/>
    <n v="0"/>
    <n v="3899.02"/>
    <n v="2066.64"/>
    <x v="7337"/>
    <s v="2023-09"/>
    <s v="2023Q3"/>
    <n v="37"/>
    <x v="0"/>
    <n v="10.130000000000001"/>
  </r>
  <r>
    <n v="8339"/>
    <d v="2023-09-17T21:18:00"/>
    <x v="3"/>
    <s v="Team D"/>
    <s v="HR"/>
    <n v="2778.75"/>
    <n v="653.76"/>
    <n v="1.77"/>
    <n v="126"/>
    <n v="63547"/>
    <s v="Completed"/>
    <n v="0"/>
    <n v="0"/>
    <n v="2778.75"/>
    <n v="2124.9899999999998"/>
    <x v="7338"/>
    <s v="2023-09"/>
    <s v="2023Q3"/>
    <n v="37"/>
    <x v="0"/>
    <n v="71.19"/>
  </r>
  <r>
    <n v="8340"/>
    <d v="2023-09-17T22:09:00"/>
    <x v="3"/>
    <s v="Team D"/>
    <s v="Finance"/>
    <n v="1573.88"/>
    <n v="2430.92"/>
    <n v="0.26"/>
    <n v="40"/>
    <n v="40345"/>
    <s v="Completed"/>
    <n v="0"/>
    <n v="0"/>
    <n v="1573.88"/>
    <n v="-857.04"/>
    <x v="7339"/>
    <s v="2023-09"/>
    <s v="2023Q3"/>
    <n v="37"/>
    <x v="0"/>
    <n v="153.85"/>
  </r>
  <r>
    <n v="8341"/>
    <d v="2023-09-17T23:00:00"/>
    <x v="1"/>
    <s v="Team D"/>
    <s v="HR"/>
    <n v="3382.13"/>
    <n v="2343.3000000000002"/>
    <n v="0.05"/>
    <n v="49"/>
    <n v="64793"/>
    <s v="Escalated"/>
    <n v="0"/>
    <n v="0"/>
    <n v="3382.13"/>
    <n v="1038.83"/>
    <x v="7340"/>
    <s v="2023-09"/>
    <s v="2023Q3"/>
    <n v="37"/>
    <x v="0"/>
    <n v="980"/>
  </r>
  <r>
    <n v="8342"/>
    <d v="2023-09-17T23:51:00"/>
    <x v="0"/>
    <s v="Team C"/>
    <s v="Operations"/>
    <n v="3098.9"/>
    <n v="1354.8"/>
    <n v="0.82"/>
    <n v="81"/>
    <n v="54444"/>
    <s v="Completed"/>
    <n v="0"/>
    <n v="0"/>
    <n v="3098.9"/>
    <n v="1744.1"/>
    <x v="7341"/>
    <s v="2023-09"/>
    <s v="2023Q3"/>
    <n v="37"/>
    <x v="0"/>
    <n v="98.78"/>
  </r>
  <r>
    <n v="8343"/>
    <d v="2023-09-18T00:42:00"/>
    <x v="2"/>
    <s v="Team B"/>
    <s v="Sales"/>
    <n v="1821.76"/>
    <n v="2538.9899999999998"/>
    <n v="5.23"/>
    <n v="192"/>
    <n v="13566"/>
    <s v="Delayed"/>
    <n v="0"/>
    <n v="0"/>
    <n v="1821.76"/>
    <n v="-717.229999999999"/>
    <x v="7342"/>
    <s v="2023-09"/>
    <s v="2023Q3"/>
    <n v="38"/>
    <x v="1"/>
    <n v="36.71"/>
  </r>
  <r>
    <n v="8344"/>
    <d v="2023-09-18T01:33:00"/>
    <x v="3"/>
    <s v="Team D"/>
    <s v="Sales"/>
    <n v="2865.99"/>
    <n v="1047.92"/>
    <n v="2.27"/>
    <n v="134"/>
    <n v="30923"/>
    <s v="Completed"/>
    <n v="1"/>
    <n v="0"/>
    <n v="2865.99"/>
    <n v="1818.0699999999899"/>
    <x v="7343"/>
    <s v="2023-09"/>
    <s v="2023Q3"/>
    <n v="38"/>
    <x v="0"/>
    <n v="59.03"/>
  </r>
  <r>
    <n v="8345"/>
    <d v="2023-09-18T02:24:00"/>
    <x v="3"/>
    <s v="Team B"/>
    <s v="Finance"/>
    <n v="4203.25"/>
    <n v="1016.25"/>
    <n v="1.51"/>
    <n v="28"/>
    <n v="15512"/>
    <s v="Completed"/>
    <n v="1"/>
    <n v="0"/>
    <n v="4203.25"/>
    <n v="3187"/>
    <x v="7344"/>
    <s v="2023-09"/>
    <s v="2023Q3"/>
    <n v="38"/>
    <x v="0"/>
    <n v="18.54"/>
  </r>
  <r>
    <n v="8346"/>
    <d v="2023-09-18T03:15:00"/>
    <x v="0"/>
    <s v="Team E"/>
    <s v="Operations"/>
    <n v="2643.05"/>
    <n v="2427.9699999999998"/>
    <n v="0.62"/>
    <n v="93"/>
    <n v="85072"/>
    <s v="Delayed"/>
    <n v="0"/>
    <n v="0"/>
    <n v="2643.05"/>
    <n v="215.08"/>
    <x v="7345"/>
    <s v="2023-09"/>
    <s v="2023Q3"/>
    <n v="38"/>
    <x v="1"/>
    <n v="150"/>
  </r>
  <r>
    <n v="8347"/>
    <d v="2023-09-18T04:06:00"/>
    <x v="3"/>
    <s v="Team D"/>
    <s v="Finance"/>
    <n v="3300.32"/>
    <n v="1867.04"/>
    <n v="13.68"/>
    <n v="62"/>
    <n v="64788"/>
    <s v="Completed"/>
    <n v="0"/>
    <n v="0"/>
    <n v="3300.32"/>
    <n v="1433.28"/>
    <x v="7346"/>
    <s v="2023-09"/>
    <s v="2023Q3"/>
    <n v="38"/>
    <x v="0"/>
    <n v="4.53"/>
  </r>
  <r>
    <n v="8348"/>
    <d v="2023-09-18T04:57:00"/>
    <x v="3"/>
    <s v="Team A"/>
    <s v="Logistics"/>
    <n v="4687.55"/>
    <n v="1797.18"/>
    <n v="1.93"/>
    <n v="166"/>
    <n v="54274"/>
    <s v="Completed"/>
    <n v="1"/>
    <n v="0"/>
    <n v="4687.55"/>
    <n v="2890.37"/>
    <x v="7347"/>
    <s v="2023-09"/>
    <s v="2023Q3"/>
    <n v="38"/>
    <x v="0"/>
    <n v="86.01"/>
  </r>
  <r>
    <n v="8349"/>
    <d v="2023-09-18T05:48:00"/>
    <x v="2"/>
    <s v="Team A"/>
    <s v="Logistics"/>
    <n v="3214.63"/>
    <n v="2309.19"/>
    <n v="2.12"/>
    <n v="114"/>
    <n v="19716"/>
    <s v="Completed"/>
    <n v="0"/>
    <n v="0"/>
    <n v="3214.63"/>
    <n v="905.44"/>
    <x v="7348"/>
    <s v="2023-09"/>
    <s v="2023Q3"/>
    <n v="38"/>
    <x v="0"/>
    <n v="53.77"/>
  </r>
  <r>
    <n v="8350"/>
    <d v="2023-09-18T06:39:00"/>
    <x v="1"/>
    <s v="Team A"/>
    <s v="HR"/>
    <n v="4283.28"/>
    <n v="1519.56"/>
    <n v="0.46"/>
    <n v="42"/>
    <n v="90131"/>
    <s v="Completed"/>
    <n v="0"/>
    <n v="0"/>
    <n v="4283.28"/>
    <n v="2763.72"/>
    <x v="7349"/>
    <s v="2023-09"/>
    <s v="2023Q3"/>
    <n v="38"/>
    <x v="0"/>
    <n v="91.3"/>
  </r>
  <r>
    <n v="8351"/>
    <d v="2023-09-18T07:30:00"/>
    <x v="0"/>
    <s v="Team A"/>
    <s v="Sales"/>
    <n v="3549.72"/>
    <n v="1892.17"/>
    <n v="1.44"/>
    <n v="117"/>
    <n v="22937"/>
    <s v="Completed"/>
    <n v="0"/>
    <n v="0"/>
    <n v="3549.72"/>
    <n v="1657.54999999999"/>
    <x v="7350"/>
    <s v="2023-09"/>
    <s v="2023Q3"/>
    <n v="38"/>
    <x v="0"/>
    <n v="81.25"/>
  </r>
  <r>
    <n v="8352"/>
    <d v="2023-09-18T08:21:00"/>
    <x v="4"/>
    <s v="Team C"/>
    <s v="HR"/>
    <n v="10857.285"/>
    <n v="1584.41"/>
    <n v="1.89"/>
    <n v="96"/>
    <n v="56023"/>
    <s v="Completed"/>
    <n v="1"/>
    <n v="1"/>
    <n v="5415.6049999999996"/>
    <n v="3831.1950000000002"/>
    <x v="7351"/>
    <s v="2023-09"/>
    <s v="2023Q3"/>
    <n v="38"/>
    <x v="0"/>
    <n v="50.79"/>
  </r>
  <r>
    <n v="8353"/>
    <d v="2023-09-18T09:12:00"/>
    <x v="3"/>
    <s v="Team E"/>
    <s v="HR"/>
    <n v="3203.24"/>
    <n v="1431.54"/>
    <n v="1.72"/>
    <n v="195"/>
    <n v="54881"/>
    <s v="Cancelled"/>
    <n v="0"/>
    <n v="0"/>
    <n v="3203.24"/>
    <n v="1771.69999999999"/>
    <x v="7352"/>
    <s v="2023-09"/>
    <s v="2023Q3"/>
    <n v="38"/>
    <x v="0"/>
    <n v="113.37"/>
  </r>
  <r>
    <n v="8354"/>
    <d v="2023-09-18T10:03:00"/>
    <x v="3"/>
    <s v="Team D"/>
    <s v="Sales"/>
    <n v="3495"/>
    <n v="2825.64"/>
    <n v="1.1399999999999999"/>
    <n v="110"/>
    <n v="60192"/>
    <s v="Completed"/>
    <n v="0"/>
    <n v="0"/>
    <n v="3495"/>
    <n v="669.36"/>
    <x v="7353"/>
    <s v="2023-09"/>
    <s v="2023Q3"/>
    <n v="38"/>
    <x v="0"/>
    <n v="96.49"/>
  </r>
  <r>
    <n v="8355"/>
    <d v="2023-09-18T10:54:00"/>
    <x v="4"/>
    <s v="Team E"/>
    <s v="Logistics"/>
    <n v="2758.31"/>
    <n v="1706.6"/>
    <n v="0.44"/>
    <n v="179"/>
    <n v="15443"/>
    <s v="Completed"/>
    <n v="0"/>
    <n v="0"/>
    <n v="2758.31"/>
    <n v="1051.71"/>
    <x v="7354"/>
    <s v="2023-09"/>
    <s v="2023Q3"/>
    <n v="38"/>
    <x v="0"/>
    <n v="406.82"/>
  </r>
  <r>
    <n v="8356"/>
    <d v="2023-09-18T11:45:00"/>
    <x v="2"/>
    <s v="Team A"/>
    <s v="HR"/>
    <n v="2792.32"/>
    <n v="2225.66"/>
    <n v="0.26"/>
    <n v="133"/>
    <n v="94268"/>
    <s v="Delayed"/>
    <n v="0"/>
    <n v="0"/>
    <n v="2792.32"/>
    <n v="566.66"/>
    <x v="7355"/>
    <s v="2023-09"/>
    <s v="2023Q3"/>
    <n v="38"/>
    <x v="1"/>
    <n v="511.54"/>
  </r>
  <r>
    <n v="8357"/>
    <d v="2023-09-18T12:36:00"/>
    <x v="1"/>
    <s v="Team E"/>
    <s v="Sales"/>
    <n v="3671.1"/>
    <n v="2056.4699999999998"/>
    <n v="4.97"/>
    <n v="5"/>
    <n v="78398"/>
    <s v="Completed"/>
    <n v="1"/>
    <n v="0"/>
    <n v="3671.1"/>
    <n v="1614.63"/>
    <x v="7356"/>
    <s v="2023-09"/>
    <s v="2023Q3"/>
    <n v="38"/>
    <x v="0"/>
    <n v="1.01"/>
  </r>
  <r>
    <n v="8358"/>
    <d v="2023-09-18T13:27:00"/>
    <x v="1"/>
    <s v="Unassigned"/>
    <s v="Logistics"/>
    <n v="2475.0500000000002"/>
    <n v="1948.83"/>
    <n v="0.18"/>
    <n v="167"/>
    <n v="83767"/>
    <s v="Pending"/>
    <n v="0"/>
    <n v="0"/>
    <n v="2475.0500000000002"/>
    <n v="526.22"/>
    <x v="7357"/>
    <s v="2023-09"/>
    <s v="2023Q3"/>
    <n v="38"/>
    <x v="0"/>
    <n v="927.78"/>
  </r>
  <r>
    <n v="8359"/>
    <d v="2023-09-18T14:18:00"/>
    <x v="4"/>
    <s v="Team C"/>
    <s v="Sales"/>
    <n v="2887.13"/>
    <n v="1492.94"/>
    <n v="5.66"/>
    <n v="126"/>
    <n v="24938"/>
    <s v="Completed"/>
    <n v="1"/>
    <n v="0"/>
    <n v="2887.13"/>
    <n v="1394.19"/>
    <x v="7358"/>
    <s v="2023-09"/>
    <s v="2023Q3"/>
    <n v="38"/>
    <x v="0"/>
    <n v="22.26"/>
  </r>
  <r>
    <n v="8360"/>
    <d v="2023-09-18T15:09:00"/>
    <x v="1"/>
    <s v="Team A"/>
    <s v="Sales"/>
    <n v="3487.55"/>
    <n v="1838.45"/>
    <n v="0.41"/>
    <n v="25"/>
    <n v="22079"/>
    <s v="Escalated"/>
    <n v="0"/>
    <n v="0"/>
    <n v="3487.55"/>
    <n v="1649.1"/>
    <x v="7359"/>
    <s v="2023-09"/>
    <s v="2023Q3"/>
    <n v="38"/>
    <x v="0"/>
    <n v="60.98"/>
  </r>
  <r>
    <n v="8361"/>
    <d v="2023-09-18T16:00:00"/>
    <x v="2"/>
    <s v="Team B"/>
    <s v="Finance"/>
    <n v="2019.13"/>
    <n v="2087.89"/>
    <n v="0.08"/>
    <n v="108"/>
    <n v="97795"/>
    <s v="Pending"/>
    <n v="1"/>
    <n v="0"/>
    <n v="2019.13"/>
    <n v="-68.759999999999707"/>
    <x v="7360"/>
    <s v="2023-09"/>
    <s v="2023Q3"/>
    <n v="38"/>
    <x v="0"/>
    <n v="1350"/>
  </r>
  <r>
    <n v="8362"/>
    <d v="2023-09-18T16:51:00"/>
    <x v="3"/>
    <s v="Team E"/>
    <s v="Logistics"/>
    <n v="3203.24"/>
    <n v="2201.63"/>
    <n v="3.32"/>
    <n v="143"/>
    <n v="98912"/>
    <s v="Pending"/>
    <n v="0"/>
    <n v="0"/>
    <n v="3203.24"/>
    <n v="1001.60999999999"/>
    <x v="7361"/>
    <s v="2023-09"/>
    <s v="2023Q3"/>
    <n v="38"/>
    <x v="0"/>
    <n v="43.07"/>
  </r>
  <r>
    <n v="8363"/>
    <d v="2023-09-18T17:42:00"/>
    <x v="3"/>
    <s v="Team E"/>
    <s v="HR"/>
    <n v="3326.08"/>
    <n v="2207.02"/>
    <n v="2.77"/>
    <n v="43"/>
    <n v="93852"/>
    <s v="Delayed"/>
    <n v="0"/>
    <n v="0"/>
    <n v="3326.08"/>
    <n v="1119.06"/>
    <x v="7362"/>
    <s v="2023-09"/>
    <s v="2023Q3"/>
    <n v="38"/>
    <x v="1"/>
    <n v="15.52"/>
  </r>
  <r>
    <n v="8364"/>
    <d v="2023-09-18T18:33:00"/>
    <x v="2"/>
    <s v="Team A"/>
    <s v="Sales"/>
    <n v="4529.74"/>
    <n v="1564.99"/>
    <n v="5.93"/>
    <n v="46"/>
    <n v="42263"/>
    <s v="Pending"/>
    <n v="0"/>
    <n v="0"/>
    <n v="4529.74"/>
    <n v="2964.75"/>
    <x v="7363"/>
    <s v="2023-09"/>
    <s v="2023Q3"/>
    <n v="38"/>
    <x v="0"/>
    <n v="7.76"/>
  </r>
  <r>
    <n v="8365"/>
    <d v="2023-09-18T19:24:00"/>
    <x v="3"/>
    <s v="Team C"/>
    <s v="Finance"/>
    <n v="3203.24"/>
    <n v="957.43"/>
    <n v="0.61"/>
    <n v="69"/>
    <n v="78812"/>
    <s v="Completed"/>
    <n v="0"/>
    <n v="0"/>
    <n v="3203.24"/>
    <n v="2245.81"/>
    <x v="7364"/>
    <s v="2023-09"/>
    <s v="2023Q3"/>
    <n v="38"/>
    <x v="0"/>
    <n v="113.11"/>
  </r>
  <r>
    <n v="8366"/>
    <d v="2023-09-18T20:15:00"/>
    <x v="0"/>
    <s v="Team D"/>
    <s v="Operations"/>
    <n v="2941.36"/>
    <n v="1370.97"/>
    <n v="14.22"/>
    <n v="131"/>
    <n v="45754"/>
    <s v="Completed"/>
    <n v="1"/>
    <n v="0"/>
    <n v="2941.36"/>
    <n v="1570.39"/>
    <x v="7365"/>
    <s v="2023-09"/>
    <s v="2023Q3"/>
    <n v="38"/>
    <x v="0"/>
    <n v="9.2100000000000009"/>
  </r>
  <r>
    <n v="8367"/>
    <d v="2023-09-18T21:06:00"/>
    <x v="3"/>
    <s v="Team A"/>
    <s v="Operations"/>
    <n v="2967.88"/>
    <n v="1004.42"/>
    <n v="5.98"/>
    <n v="5"/>
    <n v="30608"/>
    <s v="Delayed"/>
    <n v="0"/>
    <n v="0"/>
    <n v="2967.88"/>
    <n v="1963.46"/>
    <x v="7366"/>
    <s v="2023-09"/>
    <s v="2023Q3"/>
    <n v="38"/>
    <x v="1"/>
    <n v="0.84"/>
  </r>
  <r>
    <n v="8368"/>
    <d v="2023-09-18T21:57:00"/>
    <x v="3"/>
    <s v="Team D"/>
    <s v="Finance"/>
    <n v="5155.71"/>
    <n v="1731.75"/>
    <n v="6.08"/>
    <n v="172"/>
    <n v="91466"/>
    <s v="Completed"/>
    <n v="0"/>
    <n v="0"/>
    <n v="5155.71"/>
    <n v="3423.96"/>
    <x v="7367"/>
    <s v="2023-09"/>
    <s v="2023Q3"/>
    <n v="38"/>
    <x v="0"/>
    <n v="28.29"/>
  </r>
  <r>
    <n v="8369"/>
    <d v="2023-09-18T22:48:00"/>
    <x v="4"/>
    <s v="Team B"/>
    <s v="Logistics"/>
    <n v="3563.63"/>
    <n v="1873.98"/>
    <n v="3.87"/>
    <n v="90"/>
    <n v="76484"/>
    <s v="Delayed"/>
    <n v="1"/>
    <n v="0"/>
    <n v="3563.63"/>
    <n v="1689.65"/>
    <x v="7368"/>
    <s v="2023-09"/>
    <s v="2023Q3"/>
    <n v="38"/>
    <x v="1"/>
    <n v="23.26"/>
  </r>
  <r>
    <n v="8370"/>
    <d v="2023-09-18T23:39:00"/>
    <x v="1"/>
    <s v="Team D"/>
    <s v="Operations"/>
    <n v="3161.54"/>
    <n v="2246.2199999999998"/>
    <n v="1.65"/>
    <n v="117"/>
    <n v="35269"/>
    <s v="Completed"/>
    <n v="0"/>
    <n v="0"/>
    <n v="3161.54"/>
    <n v="915.32"/>
    <x v="7369"/>
    <s v="2023-09"/>
    <s v="2023Q3"/>
    <n v="38"/>
    <x v="0"/>
    <n v="70.91"/>
  </r>
  <r>
    <n v="8371"/>
    <d v="2023-09-19T00:30:00"/>
    <x v="2"/>
    <s v="Team E"/>
    <s v="HR"/>
    <n v="3271.21"/>
    <n v="1533.58"/>
    <n v="1.74"/>
    <n v="153"/>
    <n v="59211"/>
    <s v="Completed"/>
    <n v="0"/>
    <n v="0"/>
    <n v="3271.21"/>
    <n v="1737.63"/>
    <x v="7370"/>
    <s v="2023-09"/>
    <s v="2023Q3"/>
    <n v="38"/>
    <x v="0"/>
    <n v="87.93"/>
  </r>
  <r>
    <n v="8372"/>
    <d v="2023-09-19T01:21:00"/>
    <x v="3"/>
    <s v="Team C"/>
    <s v="Finance"/>
    <n v="2776.2"/>
    <n v="2193.54"/>
    <n v="8.26"/>
    <n v="42"/>
    <n v="84473"/>
    <s v="Completed"/>
    <n v="0"/>
    <n v="0"/>
    <n v="2776.2"/>
    <n v="582.65999999999894"/>
    <x v="7371"/>
    <s v="2023-09"/>
    <s v="2023Q3"/>
    <n v="38"/>
    <x v="0"/>
    <n v="5.08"/>
  </r>
  <r>
    <n v="8373"/>
    <d v="2023-09-19T02:12:00"/>
    <x v="4"/>
    <s v="Unassigned"/>
    <s v="Sales"/>
    <n v="2820.21"/>
    <n v="2022.89"/>
    <n v="7.83"/>
    <n v="148"/>
    <n v="38964"/>
    <s v="Delayed"/>
    <n v="0"/>
    <n v="0"/>
    <n v="2820.21"/>
    <n v="797.31999999999903"/>
    <x v="7372"/>
    <s v="2023-09"/>
    <s v="2023Q3"/>
    <n v="38"/>
    <x v="1"/>
    <n v="18.899999999999999"/>
  </r>
  <r>
    <n v="8374"/>
    <d v="2023-09-19T03:03:00"/>
    <x v="3"/>
    <s v="Team C"/>
    <s v="Finance"/>
    <n v="3620.54"/>
    <n v="1782.26"/>
    <n v="8.31"/>
    <n v="131"/>
    <n v="85085"/>
    <s v="Cancelled"/>
    <n v="0"/>
    <n v="0"/>
    <n v="3620.54"/>
    <n v="1838.28"/>
    <x v="7373"/>
    <s v="2023-09"/>
    <s v="2023Q3"/>
    <n v="38"/>
    <x v="0"/>
    <n v="15.76"/>
  </r>
  <r>
    <n v="8375"/>
    <d v="2023-09-19T03:54:00"/>
    <x v="4"/>
    <s v="Team C"/>
    <s v="HR"/>
    <n v="4272.12"/>
    <n v="1198.03"/>
    <n v="7.85"/>
    <n v="158"/>
    <n v="74615"/>
    <s v="Completed"/>
    <n v="0"/>
    <n v="0"/>
    <n v="4272.12"/>
    <n v="3074.09"/>
    <x v="7374"/>
    <s v="2023-09"/>
    <s v="2023Q3"/>
    <n v="38"/>
    <x v="0"/>
    <n v="20.13"/>
  </r>
  <r>
    <n v="8376"/>
    <d v="2023-09-19T04:45:00"/>
    <x v="4"/>
    <s v="Team D"/>
    <s v="Finance"/>
    <n v="3255.28"/>
    <n v="2090.19"/>
    <n v="0.4"/>
    <n v="12"/>
    <n v="83610"/>
    <s v="Completed"/>
    <n v="0"/>
    <n v="0"/>
    <n v="3255.28"/>
    <n v="1165.0899999999999"/>
    <x v="7375"/>
    <s v="2023-09"/>
    <s v="2023Q3"/>
    <n v="38"/>
    <x v="0"/>
    <n v="30"/>
  </r>
  <r>
    <n v="8377"/>
    <d v="2023-09-19T05:36:00"/>
    <x v="3"/>
    <s v="Team C"/>
    <s v="HR"/>
    <n v="5322.35"/>
    <n v="2281.35"/>
    <n v="0.6"/>
    <n v="148"/>
    <n v="56817"/>
    <s v="Escalated"/>
    <n v="1"/>
    <n v="0"/>
    <n v="5322.35"/>
    <n v="3041"/>
    <x v="7376"/>
    <s v="2023-09"/>
    <s v="2023Q3"/>
    <n v="38"/>
    <x v="0"/>
    <n v="246.67"/>
  </r>
  <r>
    <n v="8378"/>
    <d v="2023-09-19T06:27:00"/>
    <x v="0"/>
    <s v="Team B"/>
    <s v="HR"/>
    <n v="3086.92"/>
    <n v="1194.93"/>
    <n v="6.31"/>
    <n v="48"/>
    <n v="37640"/>
    <s v="Completed"/>
    <n v="0"/>
    <n v="0"/>
    <n v="3086.92"/>
    <n v="1891.99"/>
    <x v="7377"/>
    <s v="2023-09"/>
    <s v="2023Q3"/>
    <n v="38"/>
    <x v="0"/>
    <n v="7.61"/>
  </r>
  <r>
    <n v="8379"/>
    <d v="2023-09-19T07:18:00"/>
    <x v="3"/>
    <s v="Team C"/>
    <s v="Finance"/>
    <n v="3204.69"/>
    <n v="1781.55"/>
    <n v="7.75"/>
    <n v="110"/>
    <n v="67388"/>
    <s v="Completed"/>
    <n v="0"/>
    <n v="0"/>
    <n v="3204.69"/>
    <n v="1423.14"/>
    <x v="7378"/>
    <s v="2023-09"/>
    <s v="2023Q3"/>
    <n v="38"/>
    <x v="0"/>
    <n v="14.19"/>
  </r>
  <r>
    <n v="8380"/>
    <d v="2023-09-19T08:09:00"/>
    <x v="4"/>
    <s v="Team B"/>
    <s v="Finance"/>
    <n v="3002.99"/>
    <n v="1465.15"/>
    <n v="0.73"/>
    <n v="108"/>
    <n v="15263"/>
    <s v="Completed"/>
    <n v="0"/>
    <n v="0"/>
    <n v="3002.99"/>
    <n v="1537.8399999999899"/>
    <x v="7379"/>
    <s v="2023-09"/>
    <s v="2023Q3"/>
    <n v="38"/>
    <x v="0"/>
    <n v="147.94999999999999"/>
  </r>
  <r>
    <n v="8381"/>
    <d v="2023-09-19T09:00:00"/>
    <x v="0"/>
    <s v="Team E"/>
    <s v="Finance"/>
    <n v="2514.41"/>
    <n v="1079.6400000000001"/>
    <n v="11.13"/>
    <n v="196"/>
    <n v="90468"/>
    <s v="Completed"/>
    <n v="0"/>
    <n v="0"/>
    <n v="2514.41"/>
    <n v="1434.76999999999"/>
    <x v="7380"/>
    <s v="2023-09"/>
    <s v="2023Q3"/>
    <n v="38"/>
    <x v="0"/>
    <n v="17.61"/>
  </r>
  <r>
    <n v="8382"/>
    <d v="2023-09-19T09:51:00"/>
    <x v="4"/>
    <s v="Team E"/>
    <s v="Sales"/>
    <n v="3158.09"/>
    <n v="2377.6999999999998"/>
    <n v="2.34"/>
    <n v="123"/>
    <n v="36141"/>
    <s v="Escalated"/>
    <n v="0"/>
    <n v="0"/>
    <n v="3158.09"/>
    <n v="780.39"/>
    <x v="7381"/>
    <s v="2023-09"/>
    <s v="2023Q3"/>
    <n v="38"/>
    <x v="0"/>
    <n v="52.56"/>
  </r>
  <r>
    <n v="8383"/>
    <d v="2023-09-19T10:42:00"/>
    <x v="1"/>
    <s v="Team D"/>
    <s v="Sales"/>
    <n v="3807.43"/>
    <n v="1482.68"/>
    <n v="12.1"/>
    <n v="134"/>
    <n v="37173"/>
    <s v="Pending"/>
    <n v="0"/>
    <n v="0"/>
    <n v="3807.43"/>
    <n v="2324.75"/>
    <x v="7382"/>
    <s v="2023-09"/>
    <s v="2023Q3"/>
    <n v="38"/>
    <x v="0"/>
    <n v="11.07"/>
  </r>
  <r>
    <n v="8384"/>
    <d v="2023-09-19T11:33:00"/>
    <x v="3"/>
    <s v="Team A"/>
    <s v="HR"/>
    <n v="2475.9899999999998"/>
    <n v="2191.34"/>
    <n v="2.41"/>
    <n v="132"/>
    <n v="30811"/>
    <s v="Completed"/>
    <n v="1"/>
    <n v="0"/>
    <n v="2475.9899999999998"/>
    <n v="284.64999999999901"/>
    <x v="7383"/>
    <s v="2023-09"/>
    <s v="2023Q3"/>
    <n v="38"/>
    <x v="0"/>
    <n v="54.77"/>
  </r>
  <r>
    <n v="8385"/>
    <d v="2023-09-19T12:24:00"/>
    <x v="2"/>
    <s v="Team E"/>
    <s v="Operations"/>
    <n v="4451.37"/>
    <n v="1563.8"/>
    <n v="4.59"/>
    <n v="99"/>
    <n v="97000"/>
    <s v="Cancelled"/>
    <n v="0"/>
    <n v="0"/>
    <n v="4451.37"/>
    <n v="2887.5699999999902"/>
    <x v="7384"/>
    <s v="2023-09"/>
    <s v="2023Q3"/>
    <n v="38"/>
    <x v="0"/>
    <n v="21.57"/>
  </r>
  <r>
    <n v="8386"/>
    <d v="2023-09-19T13:15:00"/>
    <x v="0"/>
    <s v="Team A"/>
    <s v="Finance"/>
    <n v="4152.01"/>
    <n v="2259.4"/>
    <n v="0.61"/>
    <n v="172"/>
    <n v="33477"/>
    <s v="Pending"/>
    <n v="0"/>
    <n v="0"/>
    <n v="4152.01"/>
    <n v="1892.61"/>
    <x v="7385"/>
    <s v="2023-09"/>
    <s v="2023Q3"/>
    <n v="38"/>
    <x v="0"/>
    <n v="281.97000000000003"/>
  </r>
  <r>
    <n v="8387"/>
    <d v="2023-09-19T14:06:00"/>
    <x v="4"/>
    <s v="Team B"/>
    <s v="Operations"/>
    <n v="4113.95"/>
    <n v="2014.64"/>
    <n v="0.84"/>
    <n v="167"/>
    <n v="86164"/>
    <s v="Completed"/>
    <n v="0"/>
    <n v="0"/>
    <n v="4113.95"/>
    <n v="2099.3099999999899"/>
    <x v="7386"/>
    <s v="2023-09"/>
    <s v="2023Q3"/>
    <n v="38"/>
    <x v="0"/>
    <n v="198.81"/>
  </r>
  <r>
    <n v="8388"/>
    <d v="2023-09-19T14:57:00"/>
    <x v="1"/>
    <s v="Team A"/>
    <s v="Logistics"/>
    <n v="3811.71"/>
    <n v="2448.37"/>
    <n v="6.14"/>
    <n v="61"/>
    <n v="94305"/>
    <s v="Cancelled"/>
    <n v="0"/>
    <n v="0"/>
    <n v="3811.71"/>
    <n v="1363.34"/>
    <x v="7387"/>
    <s v="2023-09"/>
    <s v="2023Q3"/>
    <n v="38"/>
    <x v="0"/>
    <n v="9.93"/>
  </r>
  <r>
    <n v="8389"/>
    <d v="2023-09-19T15:48:00"/>
    <x v="0"/>
    <s v="Team C"/>
    <s v="Logistics"/>
    <n v="2847.11"/>
    <n v="1837.56"/>
    <n v="1.91"/>
    <n v="188"/>
    <n v="75656"/>
    <s v="Completed"/>
    <n v="0"/>
    <n v="0"/>
    <n v="2847.11"/>
    <n v="1009.55"/>
    <x v="7388"/>
    <s v="2023-09"/>
    <s v="2023Q3"/>
    <n v="38"/>
    <x v="0"/>
    <n v="98.43"/>
  </r>
  <r>
    <n v="8390"/>
    <d v="2023-09-19T16:39:00"/>
    <x v="0"/>
    <s v="Team B"/>
    <s v="Finance"/>
    <n v="3242"/>
    <n v="1555.28"/>
    <n v="2.8"/>
    <n v="123"/>
    <n v="68617"/>
    <s v="Completed"/>
    <n v="0"/>
    <n v="0"/>
    <n v="3242"/>
    <n v="1686.72"/>
    <x v="7389"/>
    <s v="2023-09"/>
    <s v="2023Q3"/>
    <n v="38"/>
    <x v="0"/>
    <n v="43.93"/>
  </r>
  <r>
    <n v="8391"/>
    <d v="2023-09-19T17:30:00"/>
    <x v="3"/>
    <s v="Team C"/>
    <s v="Logistics"/>
    <n v="4211.03"/>
    <n v="2128.14"/>
    <n v="6.37"/>
    <n v="59"/>
    <n v="94340"/>
    <s v="Completed"/>
    <n v="0"/>
    <n v="0"/>
    <n v="4211.03"/>
    <n v="2082.89"/>
    <x v="7390"/>
    <s v="2023-09"/>
    <s v="2023Q3"/>
    <n v="38"/>
    <x v="0"/>
    <n v="9.26"/>
  </r>
  <r>
    <n v="8392"/>
    <d v="2023-09-19T18:21:00"/>
    <x v="4"/>
    <s v="Team A"/>
    <s v="Operations"/>
    <n v="3290.42"/>
    <n v="1176.98"/>
    <n v="3.8"/>
    <n v="144"/>
    <n v="41371"/>
    <s v="Cancelled"/>
    <n v="0"/>
    <n v="0"/>
    <n v="3290.42"/>
    <n v="2113.44"/>
    <x v="7391"/>
    <s v="2023-09"/>
    <s v="2023Q3"/>
    <n v="38"/>
    <x v="0"/>
    <n v="37.89"/>
  </r>
  <r>
    <n v="8393"/>
    <d v="2023-09-19T19:12:00"/>
    <x v="2"/>
    <s v="Team C"/>
    <s v="Logistics"/>
    <n v="2273.35"/>
    <n v="3108.59"/>
    <n v="4.29"/>
    <n v="63"/>
    <n v="95889"/>
    <s v="Completed"/>
    <n v="0"/>
    <n v="0"/>
    <n v="2273.35"/>
    <n v="-835.24"/>
    <x v="7392"/>
    <s v="2023-09"/>
    <s v="2023Q3"/>
    <n v="38"/>
    <x v="0"/>
    <n v="14.69"/>
  </r>
  <r>
    <n v="8394"/>
    <d v="2023-09-19T20:03:00"/>
    <x v="3"/>
    <s v="Team B"/>
    <s v="Finance"/>
    <n v="3406.63"/>
    <n v="1096.8800000000001"/>
    <n v="0.41"/>
    <n v="125"/>
    <n v="14362"/>
    <s v="Cancelled"/>
    <n v="0"/>
    <n v="0"/>
    <n v="3406.63"/>
    <n v="2309.75"/>
    <x v="7393"/>
    <s v="2023-09"/>
    <s v="2023Q3"/>
    <n v="38"/>
    <x v="0"/>
    <n v="304.88"/>
  </r>
  <r>
    <n v="8395"/>
    <d v="2023-09-19T20:54:00"/>
    <x v="0"/>
    <s v="Team C"/>
    <s v="HR"/>
    <n v="3184.19"/>
    <n v="1073.69"/>
    <n v="0.45"/>
    <n v="98"/>
    <n v="72933"/>
    <s v="Escalated"/>
    <n v="0"/>
    <n v="0"/>
    <n v="3184.19"/>
    <n v="2110.5"/>
    <x v="7394"/>
    <s v="2023-09"/>
    <s v="2023Q3"/>
    <n v="38"/>
    <x v="0"/>
    <n v="217.78"/>
  </r>
  <r>
    <n v="8396"/>
    <d v="2023-09-19T21:45:00"/>
    <x v="4"/>
    <s v="Team A"/>
    <s v="Sales"/>
    <n v="2035.78"/>
    <n v="1476.61"/>
    <n v="8.35"/>
    <n v="112"/>
    <n v="28795"/>
    <s v="Completed"/>
    <n v="0"/>
    <n v="0"/>
    <n v="2035.78"/>
    <n v="559.16999999999996"/>
    <x v="7395"/>
    <s v="2023-09"/>
    <s v="2023Q3"/>
    <n v="38"/>
    <x v="0"/>
    <n v="13.41"/>
  </r>
  <r>
    <n v="8397"/>
    <d v="2023-09-19T22:36:00"/>
    <x v="4"/>
    <s v="Team C"/>
    <s v="Sales"/>
    <n v="3660.91"/>
    <n v="1816.09"/>
    <n v="6.24"/>
    <n v="167"/>
    <n v="49200"/>
    <s v="Completed"/>
    <n v="0"/>
    <n v="0"/>
    <n v="3660.91"/>
    <n v="1844.82"/>
    <x v="7396"/>
    <s v="2023-09"/>
    <s v="2023Q3"/>
    <n v="38"/>
    <x v="0"/>
    <n v="26.76"/>
  </r>
  <r>
    <n v="8398"/>
    <d v="2023-09-19T23:27:00"/>
    <x v="1"/>
    <s v="Team C"/>
    <s v="Sales"/>
    <n v="3276.97"/>
    <n v="1497.2"/>
    <n v="7"/>
    <n v="132"/>
    <n v="58311"/>
    <s v="Completed"/>
    <n v="0"/>
    <n v="0"/>
    <n v="3276.97"/>
    <n v="1779.76999999999"/>
    <x v="7397"/>
    <s v="2023-09"/>
    <s v="2023Q3"/>
    <n v="38"/>
    <x v="0"/>
    <n v="18.86"/>
  </r>
  <r>
    <n v="8399"/>
    <d v="2023-09-20T00:18:00"/>
    <x v="2"/>
    <s v="Team D"/>
    <s v="HR"/>
    <n v="3035.87"/>
    <n v="2233.4699999999998"/>
    <n v="2.66"/>
    <n v="167"/>
    <n v="27770"/>
    <s v="Cancelled"/>
    <n v="0"/>
    <n v="0"/>
    <n v="3035.87"/>
    <n v="802.4"/>
    <x v="7398"/>
    <s v="2023-09"/>
    <s v="2023Q3"/>
    <n v="38"/>
    <x v="0"/>
    <n v="62.78"/>
  </r>
  <r>
    <n v="8400"/>
    <d v="2023-09-20T01:09:00"/>
    <x v="4"/>
    <s v="Team B"/>
    <s v="Logistics"/>
    <n v="1911.96"/>
    <n v="1941.3"/>
    <n v="1.38"/>
    <n v="68"/>
    <n v="24166"/>
    <s v="Delayed"/>
    <n v="0"/>
    <n v="0"/>
    <n v="1911.96"/>
    <n v="-29.3399999999999"/>
    <x v="7399"/>
    <s v="2023-09"/>
    <s v="2023Q3"/>
    <n v="38"/>
    <x v="1"/>
    <n v="49.28"/>
  </r>
  <r>
    <n v="8401"/>
    <d v="2023-09-20T02:00:00"/>
    <x v="4"/>
    <s v="Team D"/>
    <s v="Sales"/>
    <n v="4131.8999999999996"/>
    <n v="1670.25"/>
    <n v="0.08"/>
    <n v="145"/>
    <n v="59959"/>
    <s v="Completed"/>
    <n v="0"/>
    <n v="0"/>
    <n v="4131.8999999999996"/>
    <n v="2461.6499999999901"/>
    <x v="7400"/>
    <s v="2023-09"/>
    <s v="2023Q3"/>
    <n v="38"/>
    <x v="0"/>
    <n v="1812.5"/>
  </r>
  <r>
    <n v="8402"/>
    <d v="2023-09-20T02:51:00"/>
    <x v="2"/>
    <s v="Team A"/>
    <s v="Operations"/>
    <n v="2497.4299999999998"/>
    <n v="1458.55"/>
    <n v="2.54"/>
    <n v="184"/>
    <n v="84968"/>
    <s v="Completed"/>
    <n v="1"/>
    <n v="0"/>
    <n v="2497.4299999999998"/>
    <n v="1038.8799999999901"/>
    <x v="7401"/>
    <s v="2023-09"/>
    <s v="2023Q3"/>
    <n v="38"/>
    <x v="0"/>
    <n v="72.44"/>
  </r>
  <r>
    <n v="8403"/>
    <d v="2023-09-20T03:42:00"/>
    <x v="3"/>
    <s v="Team E"/>
    <s v="Logistics"/>
    <n v="5085.3100000000004"/>
    <n v="1209.05"/>
    <n v="0.59"/>
    <n v="32"/>
    <n v="89154"/>
    <s v="Delayed"/>
    <n v="0"/>
    <n v="0"/>
    <n v="5085.3100000000004"/>
    <n v="3876.26"/>
    <x v="7402"/>
    <s v="2023-09"/>
    <s v="2023Q3"/>
    <n v="38"/>
    <x v="1"/>
    <n v="54.24"/>
  </r>
  <r>
    <n v="8404"/>
    <d v="2023-09-20T04:33:00"/>
    <x v="0"/>
    <s v="Team A"/>
    <s v="HR"/>
    <n v="3889.61"/>
    <n v="1038.78"/>
    <n v="1.29"/>
    <n v="92"/>
    <n v="47504"/>
    <s v="Completed"/>
    <n v="0"/>
    <n v="0"/>
    <n v="3889.61"/>
    <n v="2850.83"/>
    <x v="7403"/>
    <s v="2023-09"/>
    <s v="2023Q3"/>
    <n v="38"/>
    <x v="0"/>
    <n v="71.319999999999993"/>
  </r>
  <r>
    <n v="8405"/>
    <d v="2023-09-20T05:24:00"/>
    <x v="0"/>
    <s v="Team A"/>
    <s v="Sales"/>
    <n v="4286.72"/>
    <n v="1254.33"/>
    <n v="0.63"/>
    <n v="18"/>
    <n v="15018"/>
    <s v="Delayed"/>
    <n v="0"/>
    <n v="0"/>
    <n v="4286.72"/>
    <n v="3032.39"/>
    <x v="7404"/>
    <s v="2023-09"/>
    <s v="2023Q3"/>
    <n v="38"/>
    <x v="1"/>
    <n v="28.57"/>
  </r>
  <r>
    <n v="8406"/>
    <d v="2023-09-20T06:15:00"/>
    <x v="4"/>
    <s v="Team A"/>
    <s v="Logistics"/>
    <n v="3207.36"/>
    <n v="2170.5500000000002"/>
    <n v="3.79"/>
    <n v="59"/>
    <n v="64092"/>
    <s v="Completed"/>
    <n v="0"/>
    <n v="0"/>
    <n v="3207.36"/>
    <n v="1036.81"/>
    <x v="7405"/>
    <s v="2023-09"/>
    <s v="2023Q3"/>
    <n v="38"/>
    <x v="0"/>
    <n v="15.57"/>
  </r>
  <r>
    <n v="8407"/>
    <d v="2023-09-20T07:06:00"/>
    <x v="3"/>
    <s v="Team A"/>
    <s v="HR"/>
    <n v="3470.88"/>
    <n v="1415.05"/>
    <n v="6.2"/>
    <n v="195"/>
    <n v="49616"/>
    <s v="Completed"/>
    <n v="0"/>
    <n v="0"/>
    <n v="3470.88"/>
    <n v="2055.83"/>
    <x v="7406"/>
    <s v="2023-09"/>
    <s v="2023Q3"/>
    <n v="38"/>
    <x v="0"/>
    <n v="31.45"/>
  </r>
  <r>
    <n v="8408"/>
    <d v="2023-09-20T07:57:00"/>
    <x v="1"/>
    <s v="Team D"/>
    <s v="Finance"/>
    <n v="3221.68"/>
    <n v="2038.96"/>
    <n v="2.65"/>
    <n v="183"/>
    <n v="98259"/>
    <s v="Completed"/>
    <n v="0"/>
    <n v="0"/>
    <n v="3221.68"/>
    <n v="1182.71999999999"/>
    <x v="7407"/>
    <s v="2023-09"/>
    <s v="2023Q3"/>
    <n v="38"/>
    <x v="0"/>
    <n v="69.06"/>
  </r>
  <r>
    <n v="8409"/>
    <d v="2023-09-20T08:48:00"/>
    <x v="4"/>
    <s v="Team A"/>
    <s v="Sales"/>
    <n v="3405.57"/>
    <n v="2906.44"/>
    <n v="2.7"/>
    <n v="112"/>
    <n v="44340"/>
    <s v="Completed"/>
    <n v="1"/>
    <n v="0"/>
    <n v="3405.57"/>
    <n v="499.13"/>
    <x v="7408"/>
    <s v="2023-09"/>
    <s v="2023Q3"/>
    <n v="38"/>
    <x v="0"/>
    <n v="41.48"/>
  </r>
  <r>
    <n v="8410"/>
    <d v="2023-09-20T09:39:00"/>
    <x v="3"/>
    <s v="Team C"/>
    <s v="Finance"/>
    <n v="2449.06"/>
    <n v="2180.12"/>
    <n v="4.16"/>
    <n v="133"/>
    <n v="63871"/>
    <s v="Completed"/>
    <n v="0"/>
    <n v="0"/>
    <n v="2449.06"/>
    <n v="268.94"/>
    <x v="7409"/>
    <s v="2023-09"/>
    <s v="2023Q3"/>
    <n v="38"/>
    <x v="0"/>
    <n v="31.97"/>
  </r>
  <r>
    <n v="8411"/>
    <d v="2023-09-20T10:30:00"/>
    <x v="0"/>
    <s v="Team A"/>
    <s v="Finance"/>
    <n v="1240.0999999999999"/>
    <n v="1057.03"/>
    <n v="31.29"/>
    <n v="101"/>
    <n v="75049"/>
    <s v="Completed"/>
    <n v="0"/>
    <n v="0"/>
    <n v="1240.0999999999999"/>
    <n v="183.069999999999"/>
    <x v="7410"/>
    <s v="2023-09"/>
    <s v="2023Q3"/>
    <n v="38"/>
    <x v="0"/>
    <n v="3.23"/>
  </r>
  <r>
    <n v="8412"/>
    <d v="2023-09-20T11:21:00"/>
    <x v="0"/>
    <s v="Unassigned"/>
    <s v="Sales"/>
    <n v="3121.51"/>
    <n v="1604.72"/>
    <n v="0.23"/>
    <n v="120"/>
    <n v="28121"/>
    <s v="Completed"/>
    <n v="0"/>
    <n v="0"/>
    <n v="3121.51"/>
    <n v="1516.79"/>
    <x v="7411"/>
    <s v="2023-09"/>
    <s v="2023Q3"/>
    <n v="38"/>
    <x v="0"/>
    <n v="521.74"/>
  </r>
  <r>
    <n v="8413"/>
    <d v="2023-09-20T12:12:00"/>
    <x v="0"/>
    <s v="Team B"/>
    <s v="Operations"/>
    <n v="1843.44"/>
    <n v="1727.13"/>
    <n v="0.53"/>
    <n v="46"/>
    <n v="32325"/>
    <s v="Delayed"/>
    <n v="0"/>
    <n v="0"/>
    <n v="1843.44"/>
    <n v="116.30999999999899"/>
    <x v="7412"/>
    <s v="2023-09"/>
    <s v="2023Q3"/>
    <n v="38"/>
    <x v="1"/>
    <n v="86.79"/>
  </r>
  <r>
    <n v="8414"/>
    <d v="2023-09-20T13:03:00"/>
    <x v="2"/>
    <s v="Team D"/>
    <s v="Finance"/>
    <n v="3362.42"/>
    <n v="1947.38"/>
    <n v="1.41"/>
    <n v="145"/>
    <n v="14453"/>
    <s v="Completed"/>
    <n v="0"/>
    <n v="0"/>
    <n v="3362.42"/>
    <n v="1415.04"/>
    <x v="7413"/>
    <s v="2023-09"/>
    <s v="2023Q3"/>
    <n v="38"/>
    <x v="0"/>
    <n v="102.84"/>
  </r>
  <r>
    <n v="8415"/>
    <d v="2023-09-20T13:54:00"/>
    <x v="3"/>
    <s v="Team D"/>
    <s v="HR"/>
    <n v="2842.09"/>
    <n v="1993.71"/>
    <n v="0.54"/>
    <n v="156"/>
    <n v="27289"/>
    <s v="Pending"/>
    <n v="0"/>
    <n v="0"/>
    <n v="2842.09"/>
    <n v="848.38"/>
    <x v="7414"/>
    <s v="2023-09"/>
    <s v="2023Q3"/>
    <n v="38"/>
    <x v="0"/>
    <n v="288.89"/>
  </r>
  <r>
    <n v="8416"/>
    <d v="2023-09-20T14:45:00"/>
    <x v="3"/>
    <s v="Team D"/>
    <s v="Operations"/>
    <n v="3124.05"/>
    <n v="2170.7800000000002"/>
    <n v="3.24"/>
    <n v="37"/>
    <n v="73709"/>
    <s v="Completed"/>
    <n v="0"/>
    <n v="0"/>
    <n v="3124.05"/>
    <n v="953.27"/>
    <x v="7415"/>
    <s v="2023-09"/>
    <s v="2023Q3"/>
    <n v="38"/>
    <x v="0"/>
    <n v="11.42"/>
  </r>
  <r>
    <n v="8417"/>
    <d v="2023-09-20T15:36:00"/>
    <x v="0"/>
    <s v="Team D"/>
    <s v="Finance"/>
    <n v="2828.01"/>
    <n v="1951.75"/>
    <n v="0.3"/>
    <n v="172"/>
    <n v="34519"/>
    <s v="Completed"/>
    <n v="0"/>
    <n v="0"/>
    <n v="2828.01"/>
    <n v="876.26"/>
    <x v="7416"/>
    <s v="2023-09"/>
    <s v="2023Q3"/>
    <n v="38"/>
    <x v="0"/>
    <n v="573.33000000000004"/>
  </r>
  <r>
    <n v="8418"/>
    <d v="2023-09-20T16:27:00"/>
    <x v="4"/>
    <s v="Team A"/>
    <s v="Finance"/>
    <n v="4039.89"/>
    <n v="1848.71"/>
    <n v="5.1100000000000003"/>
    <n v="89"/>
    <n v="44254"/>
    <s v="Completed"/>
    <n v="0"/>
    <n v="0"/>
    <n v="4039.89"/>
    <n v="2191.1799999999998"/>
    <x v="7417"/>
    <s v="2023-09"/>
    <s v="2023Q3"/>
    <n v="38"/>
    <x v="0"/>
    <n v="17.420000000000002"/>
  </r>
  <r>
    <n v="8419"/>
    <d v="2023-09-20T17:18:00"/>
    <x v="4"/>
    <s v="Team E"/>
    <s v="Sales"/>
    <n v="2529.02"/>
    <n v="1695.77"/>
    <n v="1.36"/>
    <n v="8"/>
    <n v="90559"/>
    <s v="Delayed"/>
    <n v="0"/>
    <n v="0"/>
    <n v="2529.02"/>
    <n v="833.25"/>
    <x v="7418"/>
    <s v="2023-09"/>
    <s v="2023Q3"/>
    <n v="38"/>
    <x v="1"/>
    <n v="5.88"/>
  </r>
  <r>
    <n v="8420"/>
    <d v="2023-09-20T18:09:00"/>
    <x v="2"/>
    <s v="Team A"/>
    <s v="Sales"/>
    <n v="4200.25"/>
    <n v="1141.31"/>
    <n v="14.2"/>
    <n v="107"/>
    <n v="72500"/>
    <s v="Pending"/>
    <n v="0"/>
    <n v="0"/>
    <n v="4200.25"/>
    <n v="3058.94"/>
    <x v="7419"/>
    <s v="2023-09"/>
    <s v="2023Q3"/>
    <n v="38"/>
    <x v="0"/>
    <n v="7.54"/>
  </r>
  <r>
    <n v="8421"/>
    <d v="2023-09-20T19:00:00"/>
    <x v="4"/>
    <s v="Team B"/>
    <s v="Logistics"/>
    <n v="3349.44"/>
    <n v="1979.33"/>
    <n v="0.94"/>
    <n v="129"/>
    <n v="74149"/>
    <s v="Completed"/>
    <n v="0"/>
    <n v="0"/>
    <n v="3349.44"/>
    <n v="1370.11"/>
    <x v="7420"/>
    <s v="2023-09"/>
    <s v="2023Q3"/>
    <n v="38"/>
    <x v="0"/>
    <n v="137.22999999999999"/>
  </r>
  <r>
    <n v="8422"/>
    <d v="2023-09-20T19:51:00"/>
    <x v="2"/>
    <s v="Team B"/>
    <s v="Sales"/>
    <n v="2203.31"/>
    <n v="2032.6"/>
    <n v="2.39"/>
    <n v="195"/>
    <n v="65459"/>
    <s v="Completed"/>
    <n v="1"/>
    <n v="0"/>
    <n v="2203.31"/>
    <n v="170.71"/>
    <x v="7421"/>
    <s v="2023-09"/>
    <s v="2023Q3"/>
    <n v="38"/>
    <x v="0"/>
    <n v="81.59"/>
  </r>
  <r>
    <n v="8423"/>
    <d v="2023-09-20T20:42:00"/>
    <x v="0"/>
    <s v="Team A"/>
    <s v="Sales"/>
    <n v="2758.23"/>
    <n v="1534.7"/>
    <n v="4.25"/>
    <n v="166"/>
    <n v="47511"/>
    <s v="Completed"/>
    <n v="0"/>
    <n v="0"/>
    <n v="2758.23"/>
    <n v="1223.53"/>
    <x v="7422"/>
    <s v="2023-09"/>
    <s v="2023Q3"/>
    <n v="38"/>
    <x v="0"/>
    <n v="39.06"/>
  </r>
  <r>
    <n v="8424"/>
    <d v="2023-09-20T21:33:00"/>
    <x v="0"/>
    <s v="Team A"/>
    <s v="Logistics"/>
    <n v="1985.38"/>
    <n v="1472.82"/>
    <n v="4.63"/>
    <n v="86"/>
    <n v="44314"/>
    <s v="Pending"/>
    <n v="0"/>
    <n v="0"/>
    <n v="1985.38"/>
    <n v="512.55999999999995"/>
    <x v="7423"/>
    <s v="2023-09"/>
    <s v="2023Q3"/>
    <n v="38"/>
    <x v="0"/>
    <n v="18.57"/>
  </r>
  <r>
    <n v="8425"/>
    <d v="2023-09-20T22:24:00"/>
    <x v="3"/>
    <s v="Team A"/>
    <s v="Operations"/>
    <n v="2095.62"/>
    <n v="1443.66"/>
    <n v="8.44"/>
    <n v="74"/>
    <n v="18159"/>
    <s v="Completed"/>
    <n v="0"/>
    <n v="0"/>
    <n v="2095.62"/>
    <n v="651.95999999999901"/>
    <x v="7424"/>
    <s v="2023-09"/>
    <s v="2023Q3"/>
    <n v="38"/>
    <x v="0"/>
    <n v="8.77"/>
  </r>
  <r>
    <n v="8426"/>
    <d v="2023-09-20T23:15:00"/>
    <x v="0"/>
    <s v="Team E"/>
    <s v="Logistics"/>
    <n v="2762.16"/>
    <n v="1112.69"/>
    <n v="1.61"/>
    <n v="46"/>
    <n v="23687"/>
    <s v="Completed"/>
    <n v="1"/>
    <n v="0"/>
    <n v="2762.16"/>
    <n v="1649.46999999999"/>
    <x v="7425"/>
    <s v="2023-09"/>
    <s v="2023Q3"/>
    <n v="38"/>
    <x v="0"/>
    <n v="28.57"/>
  </r>
  <r>
    <n v="8427"/>
    <d v="2023-09-21T00:06:00"/>
    <x v="4"/>
    <s v="Team D"/>
    <s v="Sales"/>
    <n v="3561.9"/>
    <n v="1433.22"/>
    <n v="3.7"/>
    <n v="80"/>
    <n v="38000"/>
    <s v="Cancelled"/>
    <n v="0"/>
    <n v="0"/>
    <n v="3561.9"/>
    <n v="2128.6799999999998"/>
    <x v="7426"/>
    <s v="2023-09"/>
    <s v="2023Q3"/>
    <n v="38"/>
    <x v="0"/>
    <n v="21.62"/>
  </r>
  <r>
    <n v="8428"/>
    <d v="2023-09-21T00:57:00"/>
    <x v="0"/>
    <s v="Team B"/>
    <s v="Operations"/>
    <n v="4676.6499999999996"/>
    <n v="2984.04"/>
    <n v="0.71"/>
    <n v="189"/>
    <n v="50376"/>
    <s v="Escalated"/>
    <n v="0"/>
    <n v="0"/>
    <n v="4676.6499999999996"/>
    <n v="1692.6099999999899"/>
    <x v="7427"/>
    <s v="2023-09"/>
    <s v="2023Q3"/>
    <n v="38"/>
    <x v="0"/>
    <n v="266.2"/>
  </r>
  <r>
    <n v="8429"/>
    <d v="2023-09-21T01:48:00"/>
    <x v="3"/>
    <s v="Team B"/>
    <s v="Logistics"/>
    <n v="3454.58"/>
    <n v="2120.91"/>
    <n v="0.28000000000000003"/>
    <n v="40"/>
    <n v="37255"/>
    <s v="Completed"/>
    <n v="0"/>
    <n v="0"/>
    <n v="3454.58"/>
    <n v="1333.67"/>
    <x v="7428"/>
    <s v="2023-09"/>
    <s v="2023Q3"/>
    <n v="38"/>
    <x v="0"/>
    <n v="142.86000000000001"/>
  </r>
  <r>
    <n v="8430"/>
    <d v="2023-09-21T02:39:00"/>
    <x v="3"/>
    <s v="Team D"/>
    <s v="Logistics"/>
    <n v="3034.99"/>
    <n v="2594.81"/>
    <n v="3.22"/>
    <n v="128"/>
    <n v="45840"/>
    <s v="Completed"/>
    <n v="0"/>
    <n v="0"/>
    <n v="3034.99"/>
    <n v="440.17999999999898"/>
    <x v="7429"/>
    <s v="2023-09"/>
    <s v="2023Q3"/>
    <n v="38"/>
    <x v="0"/>
    <n v="39.75"/>
  </r>
  <r>
    <n v="8431"/>
    <d v="2023-09-21T03:30:00"/>
    <x v="0"/>
    <s v="Team D"/>
    <s v="Logistics"/>
    <n v="2653.72"/>
    <n v="1904.87"/>
    <n v="3.11"/>
    <n v="14"/>
    <n v="24499"/>
    <s v="Delayed"/>
    <n v="0"/>
    <n v="0"/>
    <n v="2653.72"/>
    <n v="748.849999999999"/>
    <x v="7430"/>
    <s v="2023-09"/>
    <s v="2023Q3"/>
    <n v="38"/>
    <x v="1"/>
    <n v="4.5"/>
  </r>
  <r>
    <n v="8432"/>
    <d v="2023-09-21T04:21:00"/>
    <x v="3"/>
    <s v="Unassigned"/>
    <s v="Sales"/>
    <n v="1169.78"/>
    <n v="1890.09"/>
    <n v="0.05"/>
    <n v="144"/>
    <n v="88504"/>
    <s v="Completed"/>
    <n v="0"/>
    <n v="0"/>
    <n v="1169.78"/>
    <n v="-720.31"/>
    <x v="7431"/>
    <s v="2023-09"/>
    <s v="2023Q3"/>
    <n v="38"/>
    <x v="0"/>
    <n v="2880"/>
  </r>
  <r>
    <n v="8433"/>
    <d v="2023-09-21T05:12:00"/>
    <x v="4"/>
    <s v="Unassigned"/>
    <s v="Finance"/>
    <n v="2593.42"/>
    <n v="2198.9299999999998"/>
    <n v="0.63"/>
    <n v="78"/>
    <n v="28148"/>
    <s v="Completed"/>
    <n v="1"/>
    <n v="0"/>
    <n v="2593.42"/>
    <n v="394.49"/>
    <x v="7432"/>
    <s v="2023-09"/>
    <s v="2023Q3"/>
    <n v="38"/>
    <x v="0"/>
    <n v="123.81"/>
  </r>
  <r>
    <n v="8434"/>
    <d v="2023-09-21T06:03:00"/>
    <x v="4"/>
    <s v="Team E"/>
    <s v="Logistics"/>
    <n v="3150.91"/>
    <n v="2125.5500000000002"/>
    <n v="13.2"/>
    <n v="96"/>
    <n v="57724"/>
    <s v="Completed"/>
    <n v="0"/>
    <n v="0"/>
    <n v="3150.91"/>
    <n v="1025.3599999999899"/>
    <x v="7433"/>
    <s v="2023-09"/>
    <s v="2023Q3"/>
    <n v="38"/>
    <x v="0"/>
    <n v="7.27"/>
  </r>
  <r>
    <n v="8435"/>
    <d v="2023-09-21T06:54:00"/>
    <x v="4"/>
    <s v="Team B"/>
    <s v="Operations"/>
    <n v="3706.31"/>
    <n v="1971.93"/>
    <n v="2.5"/>
    <n v="54"/>
    <n v="77845"/>
    <s v="Delayed"/>
    <n v="1"/>
    <n v="0"/>
    <n v="3706.31"/>
    <n v="1734.3799999999901"/>
    <x v="7434"/>
    <s v="2023-09"/>
    <s v="2023Q3"/>
    <n v="38"/>
    <x v="1"/>
    <n v="21.6"/>
  </r>
  <r>
    <n v="8436"/>
    <d v="2023-09-21T07:45:00"/>
    <x v="1"/>
    <s v="Team A"/>
    <s v="Sales"/>
    <n v="3830.01"/>
    <n v="1537.56"/>
    <n v="12.44"/>
    <n v="104"/>
    <n v="15663"/>
    <s v="Completed"/>
    <n v="0"/>
    <n v="0"/>
    <n v="3830.01"/>
    <n v="2292.4499999999998"/>
    <x v="7435"/>
    <s v="2023-09"/>
    <s v="2023Q3"/>
    <n v="38"/>
    <x v="0"/>
    <n v="8.36"/>
  </r>
  <r>
    <n v="8437"/>
    <d v="2023-09-21T08:36:00"/>
    <x v="4"/>
    <s v="Team A"/>
    <s v="Operations"/>
    <n v="2710.89"/>
    <n v="2411.9"/>
    <n v="0.33"/>
    <n v="8"/>
    <n v="58706"/>
    <s v="Delayed"/>
    <n v="1"/>
    <n v="0"/>
    <n v="2710.89"/>
    <n v="298.98999999999899"/>
    <x v="7436"/>
    <s v="2023-09"/>
    <s v="2023Q3"/>
    <n v="38"/>
    <x v="1"/>
    <n v="24.24"/>
  </r>
  <r>
    <n v="8438"/>
    <d v="2023-09-21T09:27:00"/>
    <x v="4"/>
    <s v="Team D"/>
    <s v="Finance"/>
    <n v="3825.13"/>
    <n v="1121.4100000000001"/>
    <n v="3.97"/>
    <n v="174"/>
    <n v="32869"/>
    <s v="Cancelled"/>
    <n v="0"/>
    <n v="0"/>
    <n v="3825.13"/>
    <n v="2703.72"/>
    <x v="7437"/>
    <s v="2023-09"/>
    <s v="2023Q3"/>
    <n v="38"/>
    <x v="0"/>
    <n v="43.83"/>
  </r>
  <r>
    <n v="8439"/>
    <d v="2023-09-21T10:18:00"/>
    <x v="0"/>
    <s v="Unassigned"/>
    <s v="Operations"/>
    <n v="4929.84"/>
    <n v="1583.79"/>
    <n v="1.93"/>
    <n v="108"/>
    <n v="43852"/>
    <s v="Delayed"/>
    <n v="0"/>
    <n v="0"/>
    <n v="4929.84"/>
    <n v="3346.05"/>
    <x v="7438"/>
    <s v="2023-09"/>
    <s v="2023Q3"/>
    <n v="38"/>
    <x v="1"/>
    <n v="55.96"/>
  </r>
  <r>
    <n v="8440"/>
    <d v="2023-09-21T11:09:00"/>
    <x v="4"/>
    <s v="Team A"/>
    <s v="Logistics"/>
    <n v="4570.6099999999997"/>
    <n v="1734.33"/>
    <n v="6.13"/>
    <n v="90"/>
    <n v="76485"/>
    <s v="Completed"/>
    <n v="0"/>
    <n v="0"/>
    <n v="4570.6099999999997"/>
    <n v="2836.2799999999902"/>
    <x v="7439"/>
    <s v="2023-09"/>
    <s v="2023Q3"/>
    <n v="38"/>
    <x v="0"/>
    <n v="14.68"/>
  </r>
  <r>
    <n v="8441"/>
    <d v="2023-09-21T12:00:00"/>
    <x v="3"/>
    <s v="Team D"/>
    <s v="Operations"/>
    <n v="4593.09"/>
    <n v="714.49"/>
    <n v="1.0900000000000001"/>
    <n v="10"/>
    <n v="61221"/>
    <s v="Completed"/>
    <n v="0"/>
    <n v="0"/>
    <n v="4593.09"/>
    <n v="3878.6"/>
    <x v="7440"/>
    <s v="2023-09"/>
    <s v="2023Q3"/>
    <n v="38"/>
    <x v="0"/>
    <n v="9.17"/>
  </r>
  <r>
    <n v="8442"/>
    <d v="2023-09-21T12:51:00"/>
    <x v="4"/>
    <s v="Team A"/>
    <s v="Operations"/>
    <n v="2833.79"/>
    <n v="1296.69"/>
    <n v="2.27"/>
    <n v="68"/>
    <n v="51261"/>
    <s v="Completed"/>
    <n v="0"/>
    <n v="0"/>
    <n v="2833.79"/>
    <n v="1537.1"/>
    <x v="7441"/>
    <s v="2023-09"/>
    <s v="2023Q3"/>
    <n v="38"/>
    <x v="0"/>
    <n v="29.96"/>
  </r>
  <r>
    <n v="8443"/>
    <d v="2023-09-21T13:42:00"/>
    <x v="4"/>
    <s v="Team E"/>
    <s v="Sales"/>
    <n v="2280.2600000000002"/>
    <n v="1684.99"/>
    <n v="1.68"/>
    <n v="6"/>
    <n v="75840"/>
    <s v="Completed"/>
    <n v="0"/>
    <n v="0"/>
    <n v="2280.2600000000002"/>
    <n v="595.27"/>
    <x v="7442"/>
    <s v="2023-09"/>
    <s v="2023Q3"/>
    <n v="38"/>
    <x v="0"/>
    <n v="3.57"/>
  </r>
  <r>
    <n v="8444"/>
    <d v="2023-09-21T14:33:00"/>
    <x v="3"/>
    <s v="Team D"/>
    <s v="Operations"/>
    <n v="2198.7199999999998"/>
    <n v="1938.23"/>
    <n v="1.62"/>
    <n v="68"/>
    <n v="33229"/>
    <s v="Completed"/>
    <n v="1"/>
    <n v="0"/>
    <n v="2198.7199999999998"/>
    <n v="260.48999999999899"/>
    <x v="7443"/>
    <s v="2023-09"/>
    <s v="2023Q3"/>
    <n v="38"/>
    <x v="0"/>
    <n v="41.98"/>
  </r>
  <r>
    <n v="8445"/>
    <d v="2023-09-21T15:24:00"/>
    <x v="0"/>
    <s v="Team C"/>
    <s v="HR"/>
    <n v="3614.23"/>
    <n v="2425.3200000000002"/>
    <n v="2"/>
    <n v="122"/>
    <n v="88719"/>
    <s v="Completed"/>
    <n v="0"/>
    <n v="0"/>
    <n v="3614.23"/>
    <n v="1188.9099999999901"/>
    <x v="7444"/>
    <s v="2023-09"/>
    <s v="2023Q3"/>
    <n v="38"/>
    <x v="0"/>
    <n v="61"/>
  </r>
  <r>
    <n v="8446"/>
    <d v="2023-09-21T16:15:00"/>
    <x v="2"/>
    <s v="Team B"/>
    <s v="HR"/>
    <n v="4931.9799999999996"/>
    <n v="1319.39"/>
    <n v="2.56"/>
    <n v="105"/>
    <n v="65527"/>
    <s v="Completed"/>
    <n v="0"/>
    <n v="0"/>
    <n v="4931.9799999999996"/>
    <n v="3612.5899999999901"/>
    <x v="7445"/>
    <s v="2023-09"/>
    <s v="2023Q3"/>
    <n v="38"/>
    <x v="0"/>
    <n v="41.02"/>
  </r>
  <r>
    <n v="8447"/>
    <d v="2023-09-21T17:06:00"/>
    <x v="3"/>
    <s v="Team A"/>
    <s v="Sales"/>
    <n v="3027.39"/>
    <n v="1005.83"/>
    <n v="2.35"/>
    <n v="19"/>
    <n v="62937"/>
    <s v="Delayed"/>
    <n v="1"/>
    <n v="0"/>
    <n v="3027.39"/>
    <n v="2021.56"/>
    <x v="7446"/>
    <s v="2023-09"/>
    <s v="2023Q3"/>
    <n v="38"/>
    <x v="1"/>
    <n v="8.09"/>
  </r>
  <r>
    <n v="8448"/>
    <d v="2023-09-21T17:57:00"/>
    <x v="0"/>
    <s v="Team B"/>
    <s v="HR"/>
    <n v="2862.68"/>
    <n v="2017.03"/>
    <n v="0.25"/>
    <n v="63"/>
    <n v="24958"/>
    <s v="Delayed"/>
    <n v="0"/>
    <n v="0"/>
    <n v="2862.68"/>
    <n v="845.64999999999895"/>
    <x v="7447"/>
    <s v="2023-09"/>
    <s v="2023Q3"/>
    <n v="38"/>
    <x v="1"/>
    <n v="252"/>
  </r>
  <r>
    <n v="8449"/>
    <d v="2023-09-21T18:48:00"/>
    <x v="3"/>
    <s v="Team B"/>
    <s v="Sales"/>
    <n v="4540"/>
    <n v="2483.7399999999998"/>
    <n v="17.98"/>
    <n v="47"/>
    <n v="23932"/>
    <s v="Completed"/>
    <n v="1"/>
    <n v="0"/>
    <n v="4540"/>
    <n v="2056.2600000000002"/>
    <x v="7448"/>
    <s v="2023-09"/>
    <s v="2023Q3"/>
    <n v="38"/>
    <x v="0"/>
    <n v="2.61"/>
  </r>
  <r>
    <n v="8450"/>
    <d v="2023-09-21T19:39:00"/>
    <x v="4"/>
    <s v="Team D"/>
    <s v="Operations"/>
    <n v="3559.65"/>
    <n v="1210.6099999999999"/>
    <n v="1.53"/>
    <n v="28"/>
    <n v="87589"/>
    <s v="Completed"/>
    <n v="0"/>
    <n v="0"/>
    <n v="3559.65"/>
    <n v="2349.04"/>
    <x v="7449"/>
    <s v="2023-09"/>
    <s v="2023Q3"/>
    <n v="38"/>
    <x v="0"/>
    <n v="18.3"/>
  </r>
  <r>
    <n v="8451"/>
    <d v="2023-09-21T20:30:00"/>
    <x v="3"/>
    <s v="Team B"/>
    <s v="Sales"/>
    <n v="3601.13"/>
    <n v="1552.39"/>
    <n v="2.98"/>
    <n v="180"/>
    <n v="59384"/>
    <s v="Escalated"/>
    <n v="0"/>
    <n v="0"/>
    <n v="3601.13"/>
    <n v="2048.7399999999998"/>
    <x v="7450"/>
    <s v="2023-09"/>
    <s v="2023Q3"/>
    <n v="38"/>
    <x v="0"/>
    <n v="60.4"/>
  </r>
  <r>
    <n v="8452"/>
    <d v="2023-09-21T21:21:00"/>
    <x v="0"/>
    <s v="Unassigned"/>
    <s v="HR"/>
    <n v="3260.28"/>
    <n v="2351.5500000000002"/>
    <n v="0.33"/>
    <n v="99"/>
    <n v="68878"/>
    <s v="Completed"/>
    <n v="1"/>
    <n v="0"/>
    <n v="3260.28"/>
    <n v="908.73"/>
    <x v="7451"/>
    <s v="2023-09"/>
    <s v="2023Q3"/>
    <n v="38"/>
    <x v="0"/>
    <n v="300"/>
  </r>
  <r>
    <n v="8453"/>
    <d v="2023-09-21T22:12:00"/>
    <x v="0"/>
    <s v="Team D"/>
    <s v="Logistics"/>
    <n v="3771.51"/>
    <n v="1693.38"/>
    <n v="1.1599999999999999"/>
    <n v="20"/>
    <n v="91573"/>
    <s v="Delayed"/>
    <n v="0"/>
    <n v="0"/>
    <n v="3771.51"/>
    <n v="2078.13"/>
    <x v="7452"/>
    <s v="2023-09"/>
    <s v="2023Q3"/>
    <n v="38"/>
    <x v="1"/>
    <n v="17.239999999999998"/>
  </r>
  <r>
    <n v="8454"/>
    <d v="2023-09-21T23:03:00"/>
    <x v="3"/>
    <s v="Team A"/>
    <s v="Logistics"/>
    <n v="2789.29"/>
    <n v="2209.42"/>
    <n v="13.9"/>
    <n v="40"/>
    <n v="12341"/>
    <s v="Cancelled"/>
    <n v="0"/>
    <n v="0"/>
    <n v="2789.29"/>
    <n v="579.86999999999898"/>
    <x v="7453"/>
    <s v="2023-09"/>
    <s v="2023Q3"/>
    <n v="38"/>
    <x v="0"/>
    <n v="2.88"/>
  </r>
  <r>
    <n v="8455"/>
    <d v="2023-09-21T23:54:00"/>
    <x v="1"/>
    <s v="Team B"/>
    <s v="HR"/>
    <n v="2983.65"/>
    <n v="2547.65"/>
    <n v="1.1499999999999999"/>
    <n v="73"/>
    <n v="45615"/>
    <s v="Completed"/>
    <n v="0"/>
    <n v="0"/>
    <n v="2983.65"/>
    <n v="436"/>
    <x v="7454"/>
    <s v="2023-09"/>
    <s v="2023Q3"/>
    <n v="38"/>
    <x v="0"/>
    <n v="63.48"/>
  </r>
  <r>
    <n v="8456"/>
    <d v="2023-09-22T00:45:00"/>
    <x v="1"/>
    <s v="Team B"/>
    <s v="Logistics"/>
    <n v="3306.29"/>
    <n v="2024.88"/>
    <n v="1.0900000000000001"/>
    <n v="118"/>
    <n v="90802"/>
    <s v="Completed"/>
    <n v="0"/>
    <n v="0"/>
    <n v="3306.29"/>
    <n v="1281.4099999999901"/>
    <x v="7455"/>
    <s v="2023-09"/>
    <s v="2023Q3"/>
    <n v="38"/>
    <x v="0"/>
    <n v="108.26"/>
  </r>
  <r>
    <n v="8457"/>
    <d v="2023-09-22T01:36:00"/>
    <x v="3"/>
    <s v="Team E"/>
    <s v="Sales"/>
    <n v="4379.6899999999996"/>
    <n v="1576.37"/>
    <n v="0.44"/>
    <n v="153"/>
    <n v="95284"/>
    <s v="Pending"/>
    <n v="0"/>
    <n v="0"/>
    <n v="4379.6899999999996"/>
    <n v="2803.3199999999902"/>
    <x v="7456"/>
    <s v="2023-09"/>
    <s v="2023Q3"/>
    <n v="38"/>
    <x v="0"/>
    <n v="347.73"/>
  </r>
  <r>
    <n v="8458"/>
    <d v="2023-09-22T02:27:00"/>
    <x v="0"/>
    <s v="Unassigned"/>
    <s v="HR"/>
    <n v="3558.24"/>
    <n v="2152.34"/>
    <n v="0.97"/>
    <n v="15"/>
    <n v="97669"/>
    <s v="Delayed"/>
    <n v="0"/>
    <n v="0"/>
    <n v="3558.24"/>
    <n v="1405.8999999999901"/>
    <x v="7457"/>
    <s v="2023-09"/>
    <s v="2023Q3"/>
    <n v="38"/>
    <x v="1"/>
    <n v="15.46"/>
  </r>
  <r>
    <n v="8459"/>
    <d v="2023-09-22T03:18:00"/>
    <x v="4"/>
    <s v="Team E"/>
    <s v="Finance"/>
    <n v="4751.9399999999996"/>
    <n v="2610.87"/>
    <n v="3.02"/>
    <n v="92"/>
    <n v="11126"/>
    <s v="Completed"/>
    <n v="1"/>
    <n v="0"/>
    <n v="4751.9399999999996"/>
    <n v="2141.0699999999902"/>
    <x v="7458"/>
    <s v="2023-09"/>
    <s v="2023Q3"/>
    <n v="38"/>
    <x v="0"/>
    <n v="30.46"/>
  </r>
  <r>
    <n v="8460"/>
    <d v="2023-09-22T04:09:00"/>
    <x v="0"/>
    <s v="Team A"/>
    <s v="Operations"/>
    <n v="2865.57"/>
    <n v="1860.1"/>
    <n v="5.69"/>
    <n v="121"/>
    <n v="75302"/>
    <s v="Completed"/>
    <n v="0"/>
    <n v="0"/>
    <n v="2865.57"/>
    <n v="1005.47"/>
    <x v="7459"/>
    <s v="2023-09"/>
    <s v="2023Q3"/>
    <n v="38"/>
    <x v="0"/>
    <n v="21.27"/>
  </r>
  <r>
    <n v="8461"/>
    <d v="2023-09-22T05:00:00"/>
    <x v="3"/>
    <s v="Team B"/>
    <s v="Finance"/>
    <n v="3441.58"/>
    <n v="2306.4299999999998"/>
    <n v="0.09"/>
    <n v="27"/>
    <n v="38133"/>
    <s v="Completed"/>
    <n v="0"/>
    <n v="0"/>
    <n v="3441.58"/>
    <n v="1135.1500000000001"/>
    <x v="7460"/>
    <s v="2023-09"/>
    <s v="2023Q3"/>
    <n v="38"/>
    <x v="0"/>
    <n v="300"/>
  </r>
  <r>
    <n v="8462"/>
    <d v="2023-09-22T05:51:00"/>
    <x v="0"/>
    <s v="Team B"/>
    <s v="Sales"/>
    <n v="1600.91"/>
    <n v="1973.2"/>
    <n v="0.68"/>
    <n v="23"/>
    <n v="36993"/>
    <s v="Completed"/>
    <n v="1"/>
    <n v="0"/>
    <n v="1600.91"/>
    <n v="-372.289999999999"/>
    <x v="7461"/>
    <s v="2023-09"/>
    <s v="2023Q3"/>
    <n v="38"/>
    <x v="0"/>
    <n v="33.82"/>
  </r>
  <r>
    <n v="8463"/>
    <d v="2023-09-22T06:42:00"/>
    <x v="1"/>
    <s v="Team C"/>
    <s v="HR"/>
    <n v="3695.79"/>
    <n v="1889.08"/>
    <n v="0.28999999999999998"/>
    <n v="141"/>
    <n v="63205"/>
    <s v="Pending"/>
    <n v="1"/>
    <n v="0"/>
    <n v="3695.79"/>
    <n v="1806.71"/>
    <x v="7462"/>
    <s v="2023-09"/>
    <s v="2023Q3"/>
    <n v="38"/>
    <x v="0"/>
    <n v="486.21"/>
  </r>
  <r>
    <n v="8464"/>
    <d v="2023-09-22T07:33:00"/>
    <x v="0"/>
    <s v="Team D"/>
    <s v="Operations"/>
    <n v="1178.9000000000001"/>
    <n v="1726.45"/>
    <n v="8.5"/>
    <n v="89"/>
    <n v="87274"/>
    <s v="Completed"/>
    <n v="1"/>
    <n v="0"/>
    <n v="1178.9000000000001"/>
    <n v="-547.54999999999995"/>
    <x v="7463"/>
    <s v="2023-09"/>
    <s v="2023Q3"/>
    <n v="38"/>
    <x v="0"/>
    <n v="10.47"/>
  </r>
  <r>
    <n v="8465"/>
    <d v="2023-09-22T08:24:00"/>
    <x v="0"/>
    <s v="Team C"/>
    <s v="Finance"/>
    <n v="4144.8500000000004"/>
    <n v="1977.85"/>
    <n v="2.94"/>
    <n v="74"/>
    <n v="72875"/>
    <s v="Completed"/>
    <n v="1"/>
    <n v="0"/>
    <n v="4144.8500000000004"/>
    <n v="2167"/>
    <x v="7464"/>
    <s v="2023-09"/>
    <s v="2023Q3"/>
    <n v="38"/>
    <x v="0"/>
    <n v="25.17"/>
  </r>
  <r>
    <n v="8466"/>
    <d v="2023-09-22T09:15:00"/>
    <x v="0"/>
    <s v="Team A"/>
    <s v="Sales"/>
    <n v="4062.89"/>
    <n v="1828.85"/>
    <n v="0.31"/>
    <n v="32"/>
    <n v="85979"/>
    <s v="Completed"/>
    <n v="0"/>
    <n v="0"/>
    <n v="4062.89"/>
    <n v="2234.04"/>
    <x v="7465"/>
    <s v="2023-09"/>
    <s v="2023Q3"/>
    <n v="38"/>
    <x v="0"/>
    <n v="103.23"/>
  </r>
  <r>
    <n v="8467"/>
    <d v="2023-09-22T10:06:00"/>
    <x v="2"/>
    <s v="Team A"/>
    <s v="Sales"/>
    <n v="2809.85"/>
    <n v="1883.29"/>
    <n v="0.21"/>
    <n v="176"/>
    <n v="64743"/>
    <s v="Completed"/>
    <n v="0"/>
    <n v="0"/>
    <n v="2809.85"/>
    <n v="926.56"/>
    <x v="7466"/>
    <s v="2023-09"/>
    <s v="2023Q3"/>
    <n v="38"/>
    <x v="0"/>
    <n v="838.1"/>
  </r>
  <r>
    <n v="8468"/>
    <d v="2023-09-22T10:57:00"/>
    <x v="3"/>
    <s v="Team A"/>
    <s v="Logistics"/>
    <n v="10072.754999999999"/>
    <n v="1543.17"/>
    <n v="1.3"/>
    <n v="114"/>
    <n v="78449"/>
    <s v="Cancelled"/>
    <n v="0"/>
    <n v="1"/>
    <n v="5415.6049999999996"/>
    <n v="3872.4349999999999"/>
    <x v="7467"/>
    <s v="2023-09"/>
    <s v="2023Q3"/>
    <n v="38"/>
    <x v="0"/>
    <n v="87.69"/>
  </r>
  <r>
    <n v="8469"/>
    <d v="2023-09-22T11:48:00"/>
    <x v="3"/>
    <s v="Team A"/>
    <s v="Operations"/>
    <n v="2497.9499999999998"/>
    <n v="996.92"/>
    <n v="0.18"/>
    <n v="32"/>
    <n v="39386"/>
    <s v="Pending"/>
    <n v="0"/>
    <n v="0"/>
    <n v="2497.9499999999998"/>
    <n v="1501.02999999999"/>
    <x v="7468"/>
    <s v="2023-09"/>
    <s v="2023Q3"/>
    <n v="38"/>
    <x v="0"/>
    <n v="177.78"/>
  </r>
  <r>
    <n v="8470"/>
    <d v="2023-09-22T12:39:00"/>
    <x v="0"/>
    <s v="Team D"/>
    <s v="Operations"/>
    <n v="2135.7800000000002"/>
    <n v="2384.63"/>
    <n v="2.02"/>
    <n v="83"/>
    <n v="93401"/>
    <s v="Completed"/>
    <n v="1"/>
    <n v="0"/>
    <n v="2135.7800000000002"/>
    <n v="-248.849999999999"/>
    <x v="7469"/>
    <s v="2023-09"/>
    <s v="2023Q3"/>
    <n v="38"/>
    <x v="0"/>
    <n v="41.09"/>
  </r>
  <r>
    <n v="8471"/>
    <d v="2023-09-22T13:30:00"/>
    <x v="2"/>
    <s v="Team B"/>
    <s v="Finance"/>
    <n v="2904.24"/>
    <n v="1041.93"/>
    <n v="5.34"/>
    <n v="180"/>
    <n v="36486"/>
    <s v="Completed"/>
    <n v="0"/>
    <n v="0"/>
    <n v="2904.24"/>
    <n v="1862.3099999999899"/>
    <x v="7470"/>
    <s v="2023-09"/>
    <s v="2023Q3"/>
    <n v="38"/>
    <x v="0"/>
    <n v="33.71"/>
  </r>
  <r>
    <n v="8472"/>
    <d v="2023-09-22T14:21:00"/>
    <x v="4"/>
    <s v="Team C"/>
    <s v="Operations"/>
    <n v="3105.5"/>
    <n v="1331.04"/>
    <n v="3.75"/>
    <n v="129"/>
    <n v="47973"/>
    <s v="Completed"/>
    <n v="1"/>
    <n v="0"/>
    <n v="3105.5"/>
    <n v="1774.46"/>
    <x v="7471"/>
    <s v="2023-09"/>
    <s v="2023Q3"/>
    <n v="38"/>
    <x v="0"/>
    <n v="34.4"/>
  </r>
  <r>
    <n v="8473"/>
    <d v="2023-09-22T15:12:00"/>
    <x v="1"/>
    <s v="Team B"/>
    <s v="Finance"/>
    <n v="2955.59"/>
    <n v="1282.8"/>
    <n v="2.77"/>
    <n v="170"/>
    <n v="27463"/>
    <s v="Completed"/>
    <n v="0"/>
    <n v="0"/>
    <n v="2955.59"/>
    <n v="1672.79"/>
    <x v="7472"/>
    <s v="2023-09"/>
    <s v="2023Q3"/>
    <n v="38"/>
    <x v="0"/>
    <n v="61.37"/>
  </r>
  <r>
    <n v="8474"/>
    <d v="2023-09-22T16:03:00"/>
    <x v="3"/>
    <s v="Team E"/>
    <s v="HR"/>
    <n v="4165.96"/>
    <n v="1454.8"/>
    <n v="10.48"/>
    <n v="156"/>
    <n v="14933"/>
    <s v="Completed"/>
    <n v="0"/>
    <n v="0"/>
    <n v="4165.96"/>
    <n v="2711.16"/>
    <x v="7473"/>
    <s v="2023-09"/>
    <s v="2023Q3"/>
    <n v="38"/>
    <x v="0"/>
    <n v="14.89"/>
  </r>
  <r>
    <n v="8475"/>
    <d v="2023-09-22T16:54:00"/>
    <x v="0"/>
    <s v="Team C"/>
    <s v="HR"/>
    <n v="3426.79"/>
    <n v="2663.09"/>
    <n v="12.02"/>
    <n v="173"/>
    <n v="99438"/>
    <s v="Completed"/>
    <n v="1"/>
    <n v="0"/>
    <n v="3426.79"/>
    <n v="763.69999999999902"/>
    <x v="7474"/>
    <s v="2023-09"/>
    <s v="2023Q3"/>
    <n v="38"/>
    <x v="0"/>
    <n v="14.39"/>
  </r>
  <r>
    <n v="8476"/>
    <d v="2023-09-22T17:45:00"/>
    <x v="3"/>
    <s v="Team A"/>
    <s v="HR"/>
    <n v="3781.24"/>
    <n v="2225.12"/>
    <n v="0.65"/>
    <n v="178"/>
    <n v="42037"/>
    <s v="Pending"/>
    <n v="0"/>
    <n v="0"/>
    <n v="3781.24"/>
    <n v="1556.12"/>
    <x v="7475"/>
    <s v="2023-09"/>
    <s v="2023Q3"/>
    <n v="38"/>
    <x v="0"/>
    <n v="273.85000000000002"/>
  </r>
  <r>
    <n v="8477"/>
    <d v="2023-09-22T18:36:00"/>
    <x v="3"/>
    <s v="Team A"/>
    <s v="Finance"/>
    <n v="3157.43"/>
    <n v="1679.69"/>
    <n v="5.38"/>
    <n v="77"/>
    <n v="32055"/>
    <s v="Completed"/>
    <n v="0"/>
    <n v="0"/>
    <n v="3157.43"/>
    <n v="1477.73999999999"/>
    <x v="7476"/>
    <s v="2023-09"/>
    <s v="2023Q3"/>
    <n v="38"/>
    <x v="0"/>
    <n v="14.31"/>
  </r>
  <r>
    <n v="8478"/>
    <d v="2023-09-22T19:27:00"/>
    <x v="4"/>
    <s v="Team E"/>
    <s v="Finance"/>
    <n v="2805.9"/>
    <n v="2591.13"/>
    <n v="4.75"/>
    <n v="101"/>
    <n v="55614"/>
    <s v="Completed"/>
    <n v="0"/>
    <n v="0"/>
    <n v="2805.9"/>
    <n v="214.76999999999899"/>
    <x v="7477"/>
    <s v="2023-09"/>
    <s v="2023Q3"/>
    <n v="38"/>
    <x v="0"/>
    <n v="21.26"/>
  </r>
  <r>
    <n v="8479"/>
    <d v="2023-09-22T20:18:00"/>
    <x v="1"/>
    <s v="Unassigned"/>
    <s v="HR"/>
    <n v="2619.5500000000002"/>
    <n v="2271.67"/>
    <n v="3.9"/>
    <n v="54"/>
    <n v="97320"/>
    <s v="Completed"/>
    <n v="0"/>
    <n v="0"/>
    <n v="2619.5500000000002"/>
    <n v="347.88"/>
    <x v="7478"/>
    <s v="2023-09"/>
    <s v="2023Q3"/>
    <n v="38"/>
    <x v="0"/>
    <n v="13.85"/>
  </r>
  <r>
    <n v="8480"/>
    <d v="2023-09-22T21:09:00"/>
    <x v="0"/>
    <s v="Team D"/>
    <s v="HR"/>
    <n v="2282.87"/>
    <n v="2119.81"/>
    <n v="1.01"/>
    <n v="85"/>
    <n v="67480"/>
    <s v="Escalated"/>
    <n v="0"/>
    <n v="0"/>
    <n v="2282.87"/>
    <n v="163.05999999999901"/>
    <x v="7479"/>
    <s v="2023-09"/>
    <s v="2023Q3"/>
    <n v="38"/>
    <x v="0"/>
    <n v="84.16"/>
  </r>
  <r>
    <n v="8481"/>
    <d v="2023-09-22T22:00:00"/>
    <x v="0"/>
    <s v="Team D"/>
    <s v="Operations"/>
    <n v="4249.04"/>
    <n v="2189.2600000000002"/>
    <n v="6.04"/>
    <n v="139"/>
    <n v="76864"/>
    <s v="Delayed"/>
    <n v="0"/>
    <n v="0"/>
    <n v="4249.04"/>
    <n v="2059.7799999999902"/>
    <x v="7480"/>
    <s v="2023-09"/>
    <s v="2023Q3"/>
    <n v="38"/>
    <x v="1"/>
    <n v="23.01"/>
  </r>
  <r>
    <n v="8482"/>
    <d v="2023-09-22T22:51:00"/>
    <x v="4"/>
    <s v="Team A"/>
    <s v="Operations"/>
    <n v="2661.13"/>
    <n v="2852.7"/>
    <n v="9.32"/>
    <n v="176"/>
    <n v="12042"/>
    <s v="Completed"/>
    <n v="1"/>
    <n v="0"/>
    <n v="2661.13"/>
    <n v="-191.569999999999"/>
    <x v="7481"/>
    <s v="2023-09"/>
    <s v="2023Q3"/>
    <n v="38"/>
    <x v="0"/>
    <n v="18.88"/>
  </r>
  <r>
    <n v="8483"/>
    <d v="2023-09-22T23:42:00"/>
    <x v="0"/>
    <s v="Team A"/>
    <s v="Finance"/>
    <n v="3264"/>
    <n v="1968.08"/>
    <n v="0.84"/>
    <n v="70"/>
    <n v="10265"/>
    <s v="Completed"/>
    <n v="0"/>
    <n v="0"/>
    <n v="3264"/>
    <n v="1295.92"/>
    <x v="7482"/>
    <s v="2023-09"/>
    <s v="2023Q3"/>
    <n v="38"/>
    <x v="0"/>
    <n v="83.33"/>
  </r>
  <r>
    <n v="8484"/>
    <d v="2023-09-23T00:33:00"/>
    <x v="3"/>
    <s v="Unassigned"/>
    <s v="Logistics"/>
    <n v="3858.38"/>
    <n v="2268.92"/>
    <n v="2.77"/>
    <n v="139"/>
    <n v="58919"/>
    <s v="Cancelled"/>
    <n v="1"/>
    <n v="0"/>
    <n v="3858.38"/>
    <n v="1589.46"/>
    <x v="7483"/>
    <s v="2023-09"/>
    <s v="2023Q3"/>
    <n v="38"/>
    <x v="0"/>
    <n v="50.18"/>
  </r>
  <r>
    <n v="8485"/>
    <d v="2023-09-23T01:24:00"/>
    <x v="0"/>
    <s v="Team E"/>
    <s v="Logistics"/>
    <n v="3067.44"/>
    <n v="3039.41"/>
    <n v="3.58"/>
    <n v="149"/>
    <n v="59083"/>
    <s v="Delayed"/>
    <n v="0"/>
    <n v="0"/>
    <n v="3067.44"/>
    <n v="28.0300000000002"/>
    <x v="7484"/>
    <s v="2023-09"/>
    <s v="2023Q3"/>
    <n v="38"/>
    <x v="1"/>
    <n v="41.62"/>
  </r>
  <r>
    <n v="8486"/>
    <d v="2023-09-23T02:15:00"/>
    <x v="2"/>
    <s v="Unassigned"/>
    <s v="Operations"/>
    <n v="2418.2600000000002"/>
    <n v="2252.81"/>
    <n v="0.86"/>
    <n v="103"/>
    <n v="90171"/>
    <s v="Cancelled"/>
    <n v="1"/>
    <n v="0"/>
    <n v="2418.2600000000002"/>
    <n v="165.45"/>
    <x v="7485"/>
    <s v="2023-09"/>
    <s v="2023Q3"/>
    <n v="38"/>
    <x v="0"/>
    <n v="119.77"/>
  </r>
  <r>
    <n v="8487"/>
    <d v="2023-09-23T03:06:00"/>
    <x v="0"/>
    <s v="Team B"/>
    <s v="Sales"/>
    <n v="2865.48"/>
    <n v="2202.9499999999998"/>
    <n v="2.63"/>
    <n v="31"/>
    <n v="62853"/>
    <s v="Cancelled"/>
    <n v="0"/>
    <n v="0"/>
    <n v="2865.48"/>
    <n v="662.53"/>
    <x v="7486"/>
    <s v="2023-09"/>
    <s v="2023Q3"/>
    <n v="38"/>
    <x v="0"/>
    <n v="11.79"/>
  </r>
  <r>
    <n v="8488"/>
    <d v="2023-09-23T03:57:00"/>
    <x v="1"/>
    <s v="Team E"/>
    <s v="Logistics"/>
    <n v="4636.76"/>
    <n v="776.47"/>
    <n v="5.84"/>
    <n v="102"/>
    <n v="41675"/>
    <s v="Completed"/>
    <n v="0"/>
    <n v="0"/>
    <n v="4636.76"/>
    <n v="3860.29"/>
    <x v="7487"/>
    <s v="2023-09"/>
    <s v="2023Q3"/>
    <n v="38"/>
    <x v="0"/>
    <n v="17.47"/>
  </r>
  <r>
    <n v="8489"/>
    <d v="2023-09-23T04:48:00"/>
    <x v="3"/>
    <s v="Team C"/>
    <s v="Finance"/>
    <n v="3760.86"/>
    <n v="2207.5300000000002"/>
    <n v="1.95"/>
    <n v="148"/>
    <n v="24615"/>
    <s v="Completed"/>
    <n v="0"/>
    <n v="0"/>
    <n v="3760.86"/>
    <n v="1553.33"/>
    <x v="7488"/>
    <s v="2023-09"/>
    <s v="2023Q3"/>
    <n v="38"/>
    <x v="0"/>
    <n v="75.900000000000006"/>
  </r>
  <r>
    <n v="8490"/>
    <d v="2023-09-23T05:39:00"/>
    <x v="2"/>
    <s v="Team E"/>
    <s v="Sales"/>
    <n v="2545.5300000000002"/>
    <n v="1719.64"/>
    <n v="11.92"/>
    <n v="28"/>
    <n v="95203"/>
    <s v="Pending"/>
    <n v="0"/>
    <n v="0"/>
    <n v="2545.5300000000002"/>
    <n v="825.89"/>
    <x v="7489"/>
    <s v="2023-09"/>
    <s v="2023Q3"/>
    <n v="38"/>
    <x v="0"/>
    <n v="2.35"/>
  </r>
  <r>
    <n v="8491"/>
    <d v="2023-09-23T06:30:00"/>
    <x v="4"/>
    <s v="Team C"/>
    <s v="Finance"/>
    <n v="3716.61"/>
    <n v="1777.89"/>
    <n v="5.61"/>
    <n v="160"/>
    <n v="46027"/>
    <s v="Delayed"/>
    <n v="0"/>
    <n v="0"/>
    <n v="3716.61"/>
    <n v="1938.72"/>
    <x v="7490"/>
    <s v="2023-09"/>
    <s v="2023Q3"/>
    <n v="38"/>
    <x v="1"/>
    <n v="28.52"/>
  </r>
  <r>
    <n v="8492"/>
    <d v="2023-09-23T07:21:00"/>
    <x v="0"/>
    <s v="Team D"/>
    <s v="Operations"/>
    <n v="3811.3"/>
    <n v="2174.91"/>
    <n v="2.08"/>
    <n v="189"/>
    <n v="70893"/>
    <s v="Delayed"/>
    <n v="0"/>
    <n v="0"/>
    <n v="3811.3"/>
    <n v="1636.39"/>
    <x v="7491"/>
    <s v="2023-09"/>
    <s v="2023Q3"/>
    <n v="38"/>
    <x v="1"/>
    <n v="90.87"/>
  </r>
  <r>
    <n v="8493"/>
    <d v="2023-09-23T08:12:00"/>
    <x v="0"/>
    <s v="Team B"/>
    <s v="Finance"/>
    <n v="4827.09"/>
    <n v="2271.9699999999998"/>
    <n v="1.01"/>
    <n v="99"/>
    <n v="45663"/>
    <s v="Completed"/>
    <n v="0"/>
    <n v="0"/>
    <n v="4827.09"/>
    <n v="2555.12"/>
    <x v="7492"/>
    <s v="2023-09"/>
    <s v="2023Q3"/>
    <n v="38"/>
    <x v="0"/>
    <n v="98.02"/>
  </r>
  <r>
    <n v="8494"/>
    <d v="2023-09-23T09:03:00"/>
    <x v="3"/>
    <s v="Team E"/>
    <s v="Logistics"/>
    <n v="3925.64"/>
    <n v="2478.8200000000002"/>
    <n v="0.86"/>
    <n v="146"/>
    <n v="55794"/>
    <s v="Completed"/>
    <n v="0"/>
    <n v="0"/>
    <n v="3925.64"/>
    <n v="1446.8199999999899"/>
    <x v="7493"/>
    <s v="2023-09"/>
    <s v="2023Q3"/>
    <n v="38"/>
    <x v="0"/>
    <n v="169.77"/>
  </r>
  <r>
    <n v="8495"/>
    <d v="2023-09-23T09:54:00"/>
    <x v="1"/>
    <s v="Team D"/>
    <s v="HR"/>
    <n v="3658.73"/>
    <n v="2042.89"/>
    <n v="6.23"/>
    <n v="115"/>
    <n v="65719"/>
    <s v="Completed"/>
    <n v="0"/>
    <n v="0"/>
    <n v="3658.73"/>
    <n v="1615.84"/>
    <x v="7494"/>
    <s v="2023-09"/>
    <s v="2023Q3"/>
    <n v="38"/>
    <x v="0"/>
    <n v="18.46"/>
  </r>
  <r>
    <n v="8496"/>
    <d v="2023-09-23T10:45:00"/>
    <x v="4"/>
    <s v="Team C"/>
    <s v="Finance"/>
    <n v="3384.12"/>
    <n v="2658.95"/>
    <n v="0.19"/>
    <n v="31"/>
    <n v="28863"/>
    <s v="Completed"/>
    <n v="0"/>
    <n v="0"/>
    <n v="3384.12"/>
    <n v="725.17"/>
    <x v="7495"/>
    <s v="2023-09"/>
    <s v="2023Q3"/>
    <n v="38"/>
    <x v="0"/>
    <n v="163.16"/>
  </r>
  <r>
    <n v="8497"/>
    <d v="2023-09-23T11:36:00"/>
    <x v="4"/>
    <s v="Team B"/>
    <s v="Logistics"/>
    <n v="3386.62"/>
    <n v="2190.37"/>
    <n v="2.96"/>
    <n v="91"/>
    <n v="37926"/>
    <s v="Pending"/>
    <n v="0"/>
    <n v="0"/>
    <n v="3386.62"/>
    <n v="1196.25"/>
    <x v="7496"/>
    <s v="2023-09"/>
    <s v="2023Q3"/>
    <n v="38"/>
    <x v="0"/>
    <n v="30.74"/>
  </r>
  <r>
    <n v="8498"/>
    <d v="2023-09-23T12:27:00"/>
    <x v="1"/>
    <s v="Team D"/>
    <s v="HR"/>
    <n v="2257.91"/>
    <n v="2686.31"/>
    <n v="5.77"/>
    <n v="79"/>
    <n v="42296"/>
    <s v="Pending"/>
    <n v="0"/>
    <n v="0"/>
    <n v="2257.91"/>
    <n v="-428.4"/>
    <x v="7497"/>
    <s v="2023-09"/>
    <s v="2023Q3"/>
    <n v="38"/>
    <x v="0"/>
    <n v="13.69"/>
  </r>
  <r>
    <n v="8499"/>
    <d v="2023-09-23T13:18:00"/>
    <x v="4"/>
    <s v="Team C"/>
    <s v="Finance"/>
    <n v="1964.72"/>
    <n v="2029.79"/>
    <n v="1.81"/>
    <n v="9"/>
    <n v="88149"/>
    <s v="Cancelled"/>
    <n v="1"/>
    <n v="0"/>
    <n v="1964.72"/>
    <n v="-65.069999999999894"/>
    <x v="7498"/>
    <s v="2023-09"/>
    <s v="2023Q3"/>
    <n v="38"/>
    <x v="0"/>
    <n v="4.97"/>
  </r>
  <r>
    <n v="8500"/>
    <d v="2023-09-23T14:09:00"/>
    <x v="3"/>
    <s v="Team B"/>
    <s v="Sales"/>
    <n v="3203.24"/>
    <n v="1918.05"/>
    <n v="0.5"/>
    <n v="65"/>
    <n v="95506"/>
    <s v="Completed"/>
    <n v="0"/>
    <n v="0"/>
    <n v="3203.24"/>
    <n v="1285.1899999999901"/>
    <x v="7499"/>
    <s v="2023-09"/>
    <s v="2023Q3"/>
    <n v="38"/>
    <x v="0"/>
    <n v="130"/>
  </r>
  <r>
    <n v="8501"/>
    <d v="2023-09-23T15:00:00"/>
    <x v="3"/>
    <s v="Team A"/>
    <s v="Finance"/>
    <n v="3912.28"/>
    <n v="2526.8200000000002"/>
    <n v="2.09"/>
    <n v="47"/>
    <n v="95172"/>
    <s v="Completed"/>
    <n v="0"/>
    <n v="0"/>
    <n v="3912.28"/>
    <n v="1385.46"/>
    <x v="7500"/>
    <s v="2023-09"/>
    <s v="2023Q3"/>
    <n v="38"/>
    <x v="0"/>
    <n v="22.49"/>
  </r>
  <r>
    <n v="8502"/>
    <d v="2023-09-23T15:51:00"/>
    <x v="2"/>
    <s v="Team E"/>
    <s v="Finance"/>
    <n v="2670.11"/>
    <n v="1943.02"/>
    <n v="8.11"/>
    <n v="130"/>
    <n v="66692"/>
    <s v="Pending"/>
    <n v="0"/>
    <n v="0"/>
    <n v="2670.11"/>
    <n v="727.09"/>
    <x v="7501"/>
    <s v="2023-09"/>
    <s v="2023Q3"/>
    <n v="38"/>
    <x v="0"/>
    <n v="16.03"/>
  </r>
  <r>
    <n v="8503"/>
    <d v="2023-09-23T16:42:00"/>
    <x v="4"/>
    <s v="Team A"/>
    <s v="Finance"/>
    <n v="2532.94"/>
    <n v="1299.26"/>
    <n v="5.55"/>
    <n v="40"/>
    <n v="71094"/>
    <s v="Completed"/>
    <n v="0"/>
    <n v="0"/>
    <n v="2532.94"/>
    <n v="1233.68"/>
    <x v="7502"/>
    <s v="2023-09"/>
    <s v="2023Q3"/>
    <n v="38"/>
    <x v="0"/>
    <n v="7.21"/>
  </r>
  <r>
    <n v="8504"/>
    <d v="2023-09-23T17:33:00"/>
    <x v="4"/>
    <s v="Team A"/>
    <s v="Sales"/>
    <n v="2434.87"/>
    <n v="1593.77"/>
    <n v="4.62"/>
    <n v="133"/>
    <n v="30572"/>
    <s v="Completed"/>
    <n v="0"/>
    <n v="0"/>
    <n v="2434.87"/>
    <n v="841.099999999999"/>
    <x v="7503"/>
    <s v="2023-09"/>
    <s v="2023Q3"/>
    <n v="38"/>
    <x v="0"/>
    <n v="28.79"/>
  </r>
  <r>
    <n v="8505"/>
    <d v="2023-09-23T18:24:00"/>
    <x v="3"/>
    <s v="Team A"/>
    <s v="Finance"/>
    <n v="3275.72"/>
    <n v="1965.57"/>
    <n v="1.1299999999999999"/>
    <n v="52"/>
    <n v="87681"/>
    <s v="Completed"/>
    <n v="0"/>
    <n v="0"/>
    <n v="3275.72"/>
    <n v="1310.1499999999901"/>
    <x v="7504"/>
    <s v="2023-09"/>
    <s v="2023Q3"/>
    <n v="38"/>
    <x v="0"/>
    <n v="46.02"/>
  </r>
  <r>
    <n v="8506"/>
    <d v="2023-09-23T19:15:00"/>
    <x v="1"/>
    <s v="Team D"/>
    <s v="Sales"/>
    <n v="2412.27"/>
    <n v="2108.5500000000002"/>
    <n v="0.04"/>
    <n v="143"/>
    <n v="61262"/>
    <s v="Cancelled"/>
    <n v="0"/>
    <n v="0"/>
    <n v="2412.27"/>
    <n v="303.719999999999"/>
    <x v="7505"/>
    <s v="2023-09"/>
    <s v="2023Q3"/>
    <n v="38"/>
    <x v="0"/>
    <n v="3575"/>
  </r>
  <r>
    <n v="8507"/>
    <d v="2023-09-23T20:06:00"/>
    <x v="0"/>
    <s v="Team A"/>
    <s v="Finance"/>
    <n v="5067.9799999999996"/>
    <n v="1547.57"/>
    <n v="8.33"/>
    <n v="40"/>
    <n v="36513"/>
    <s v="Pending"/>
    <n v="0"/>
    <n v="0"/>
    <n v="5067.9799999999996"/>
    <n v="3520.41"/>
    <x v="7506"/>
    <s v="2023-09"/>
    <s v="2023Q3"/>
    <n v="38"/>
    <x v="0"/>
    <n v="4.8"/>
  </r>
  <r>
    <n v="8508"/>
    <d v="2023-09-23T20:57:00"/>
    <x v="0"/>
    <s v="Team A"/>
    <s v="HR"/>
    <n v="2544.4699999999998"/>
    <n v="1250.46"/>
    <n v="4.4000000000000004"/>
    <n v="96"/>
    <n v="71524"/>
    <s v="Completed"/>
    <n v="0"/>
    <n v="0"/>
    <n v="2544.4699999999998"/>
    <n v="1294.00999999999"/>
    <x v="7507"/>
    <s v="2023-09"/>
    <s v="2023Q3"/>
    <n v="38"/>
    <x v="0"/>
    <n v="21.82"/>
  </r>
  <r>
    <n v="8509"/>
    <d v="2023-09-23T21:48:00"/>
    <x v="3"/>
    <s v="Team D"/>
    <s v="HR"/>
    <n v="4464.97"/>
    <n v="1268.6300000000001"/>
    <n v="5.36"/>
    <n v="137"/>
    <n v="75470"/>
    <s v="Completed"/>
    <n v="1"/>
    <n v="0"/>
    <n v="4464.97"/>
    <n v="3196.34"/>
    <x v="7508"/>
    <s v="2023-09"/>
    <s v="2023Q3"/>
    <n v="38"/>
    <x v="0"/>
    <n v="25.56"/>
  </r>
  <r>
    <n v="8510"/>
    <d v="2023-09-23T22:39:00"/>
    <x v="1"/>
    <s v="Team E"/>
    <s v="Sales"/>
    <n v="4275.91"/>
    <n v="1596.17"/>
    <n v="12.62"/>
    <n v="8"/>
    <n v="20499"/>
    <s v="Pending"/>
    <n v="0"/>
    <n v="0"/>
    <n v="4275.91"/>
    <n v="2679.74"/>
    <x v="7509"/>
    <s v="2023-09"/>
    <s v="2023Q3"/>
    <n v="38"/>
    <x v="0"/>
    <n v="0.63"/>
  </r>
  <r>
    <n v="8511"/>
    <d v="2023-09-23T23:30:00"/>
    <x v="2"/>
    <s v="Team B"/>
    <s v="HR"/>
    <n v="2968.82"/>
    <n v="1678.77"/>
    <n v="1.08"/>
    <n v="176"/>
    <n v="77691"/>
    <s v="Delayed"/>
    <n v="0"/>
    <n v="0"/>
    <n v="2968.82"/>
    <n v="1290.05"/>
    <x v="7510"/>
    <s v="2023-09"/>
    <s v="2023Q3"/>
    <n v="38"/>
    <x v="1"/>
    <n v="162.96"/>
  </r>
  <r>
    <n v="8512"/>
    <d v="2023-09-24T00:21:00"/>
    <x v="1"/>
    <s v="Team B"/>
    <s v="Finance"/>
    <n v="3102.25"/>
    <n v="1547.67"/>
    <n v="1.88"/>
    <n v="164"/>
    <n v="22099"/>
    <s v="Completed"/>
    <n v="0"/>
    <n v="0"/>
    <n v="3102.25"/>
    <n v="1554.58"/>
    <x v="7511"/>
    <s v="2023-09"/>
    <s v="2023Q3"/>
    <n v="38"/>
    <x v="0"/>
    <n v="87.23"/>
  </r>
  <r>
    <n v="8513"/>
    <d v="2023-09-24T01:12:00"/>
    <x v="4"/>
    <s v="Team E"/>
    <s v="Logistics"/>
    <n v="4224.08"/>
    <n v="1447.35"/>
    <n v="1.84"/>
    <n v="150"/>
    <n v="33337"/>
    <s v="Completed"/>
    <n v="0"/>
    <n v="0"/>
    <n v="4224.08"/>
    <n v="2776.73"/>
    <x v="7512"/>
    <s v="2023-09"/>
    <s v="2023Q3"/>
    <n v="38"/>
    <x v="0"/>
    <n v="81.52"/>
  </r>
  <r>
    <n v="8514"/>
    <d v="2023-09-24T02:03:00"/>
    <x v="4"/>
    <s v="Team D"/>
    <s v="Logistics"/>
    <n v="2454.42"/>
    <n v="3036.8"/>
    <n v="5.7"/>
    <n v="65"/>
    <n v="28061"/>
    <s v="Completed"/>
    <n v="0"/>
    <n v="0"/>
    <n v="2454.42"/>
    <n v="-582.38"/>
    <x v="7513"/>
    <s v="2023-09"/>
    <s v="2023Q3"/>
    <n v="38"/>
    <x v="0"/>
    <n v="11.4"/>
  </r>
  <r>
    <n v="8515"/>
    <d v="2023-09-24T02:54:00"/>
    <x v="3"/>
    <s v="Team A"/>
    <s v="Finance"/>
    <n v="3593.41"/>
    <n v="843.27"/>
    <n v="1.55"/>
    <n v="110"/>
    <n v="17269"/>
    <s v="Completed"/>
    <n v="0"/>
    <n v="0"/>
    <n v="3593.41"/>
    <n v="2750.14"/>
    <x v="7514"/>
    <s v="2023-09"/>
    <s v="2023Q3"/>
    <n v="38"/>
    <x v="0"/>
    <n v="70.97"/>
  </r>
  <r>
    <n v="8516"/>
    <d v="2023-09-24T03:45:00"/>
    <x v="2"/>
    <s v="Team B"/>
    <s v="HR"/>
    <n v="1359.84"/>
    <n v="1807.69"/>
    <n v="0.68"/>
    <n v="184"/>
    <n v="73281"/>
    <s v="Pending"/>
    <n v="0"/>
    <n v="0"/>
    <n v="1359.84"/>
    <n v="-447.85"/>
    <x v="7515"/>
    <s v="2023-09"/>
    <s v="2023Q3"/>
    <n v="38"/>
    <x v="0"/>
    <n v="270.58999999999997"/>
  </r>
  <r>
    <n v="8517"/>
    <d v="2023-09-24T04:36:00"/>
    <x v="0"/>
    <s v="Team E"/>
    <s v="Operations"/>
    <n v="3042.58"/>
    <n v="2191.62"/>
    <n v="6.57"/>
    <n v="96"/>
    <n v="32522"/>
    <s v="Completed"/>
    <n v="1"/>
    <n v="0"/>
    <n v="3042.58"/>
    <n v="850.96"/>
    <x v="7516"/>
    <s v="2023-09"/>
    <s v="2023Q3"/>
    <n v="38"/>
    <x v="0"/>
    <n v="14.61"/>
  </r>
  <r>
    <n v="8518"/>
    <d v="2023-09-24T05:27:00"/>
    <x v="4"/>
    <s v="Team E"/>
    <s v="Logistics"/>
    <n v="3760.28"/>
    <n v="2116.2600000000002"/>
    <n v="0.47"/>
    <n v="84"/>
    <n v="40686"/>
    <s v="Cancelled"/>
    <n v="0"/>
    <n v="0"/>
    <n v="3760.28"/>
    <n v="1644.02"/>
    <x v="7517"/>
    <s v="2023-09"/>
    <s v="2023Q3"/>
    <n v="38"/>
    <x v="0"/>
    <n v="178.72"/>
  </r>
  <r>
    <n v="8519"/>
    <d v="2023-09-24T06:18:00"/>
    <x v="2"/>
    <s v="Team A"/>
    <s v="HR"/>
    <n v="2041.64"/>
    <n v="1938.35"/>
    <n v="2.77"/>
    <n v="98"/>
    <n v="43745"/>
    <s v="Completed"/>
    <n v="0"/>
    <n v="0"/>
    <n v="2041.64"/>
    <n v="103.29"/>
    <x v="7518"/>
    <s v="2023-09"/>
    <s v="2023Q3"/>
    <n v="38"/>
    <x v="0"/>
    <n v="35.380000000000003"/>
  </r>
  <r>
    <n v="8520"/>
    <d v="2023-09-24T07:09:00"/>
    <x v="4"/>
    <s v="Team E"/>
    <s v="Sales"/>
    <n v="3433.78"/>
    <n v="2353.6999999999998"/>
    <n v="2.77"/>
    <n v="7"/>
    <n v="60830"/>
    <s v="Cancelled"/>
    <n v="0"/>
    <n v="0"/>
    <n v="3433.78"/>
    <n v="1080.08"/>
    <x v="7519"/>
    <s v="2023-09"/>
    <s v="2023Q3"/>
    <n v="38"/>
    <x v="0"/>
    <n v="2.5299999999999998"/>
  </r>
  <r>
    <n v="8521"/>
    <d v="2023-09-24T08:00:00"/>
    <x v="0"/>
    <s v="Team D"/>
    <s v="HR"/>
    <n v="2020.52"/>
    <n v="2335.9899999999998"/>
    <n v="8.07"/>
    <n v="195"/>
    <n v="72166"/>
    <s v="Completed"/>
    <n v="0"/>
    <n v="0"/>
    <n v="2020.52"/>
    <n v="-315.469999999999"/>
    <x v="7520"/>
    <s v="2023-09"/>
    <s v="2023Q3"/>
    <n v="38"/>
    <x v="0"/>
    <n v="24.16"/>
  </r>
  <r>
    <n v="8522"/>
    <d v="2023-09-24T08:51:00"/>
    <x v="3"/>
    <s v="Team D"/>
    <s v="Logistics"/>
    <n v="3203.24"/>
    <n v="2819.68"/>
    <n v="3.98"/>
    <n v="44"/>
    <n v="44104"/>
    <s v="Completed"/>
    <n v="0"/>
    <n v="0"/>
    <n v="3203.24"/>
    <n v="383.55999999999898"/>
    <x v="7521"/>
    <s v="2023-09"/>
    <s v="2023Q3"/>
    <n v="38"/>
    <x v="0"/>
    <n v="11.06"/>
  </r>
  <r>
    <n v="8523"/>
    <d v="2023-09-24T09:42:00"/>
    <x v="3"/>
    <s v="Team B"/>
    <s v="Operations"/>
    <n v="5056.58"/>
    <n v="2700.58"/>
    <n v="0"/>
    <n v="46"/>
    <n v="54046"/>
    <s v="Pending"/>
    <n v="0"/>
    <n v="0"/>
    <n v="5056.58"/>
    <n v="2356"/>
    <x v="7522"/>
    <s v="2023-09"/>
    <s v="2023Q3"/>
    <n v="38"/>
    <x v="0"/>
    <m/>
  </r>
  <r>
    <n v="8524"/>
    <d v="2023-09-24T10:33:00"/>
    <x v="2"/>
    <s v="Team C"/>
    <s v="Operations"/>
    <n v="4122.24"/>
    <n v="754.8"/>
    <n v="12.61"/>
    <n v="73"/>
    <n v="56435"/>
    <s v="Completed"/>
    <n v="0"/>
    <n v="0"/>
    <n v="4122.24"/>
    <n v="3367.4399999999901"/>
    <x v="7523"/>
    <s v="2023-09"/>
    <s v="2023Q3"/>
    <n v="38"/>
    <x v="0"/>
    <n v="5.79"/>
  </r>
  <r>
    <n v="8525"/>
    <d v="2023-09-24T11:24:00"/>
    <x v="0"/>
    <s v="Team E"/>
    <s v="Logistics"/>
    <n v="3386.55"/>
    <n v="1880.51"/>
    <n v="4.82"/>
    <n v="61"/>
    <n v="60966"/>
    <s v="Cancelled"/>
    <n v="0"/>
    <n v="0"/>
    <n v="3386.55"/>
    <n v="1506.04"/>
    <x v="7524"/>
    <s v="2023-09"/>
    <s v="2023Q3"/>
    <n v="38"/>
    <x v="0"/>
    <n v="12.66"/>
  </r>
  <r>
    <n v="8526"/>
    <d v="2023-09-24T12:15:00"/>
    <x v="3"/>
    <s v="Team D"/>
    <s v="Finance"/>
    <n v="3035.21"/>
    <n v="1635.04"/>
    <n v="5.39"/>
    <n v="187"/>
    <n v="21986"/>
    <s v="Escalated"/>
    <n v="0"/>
    <n v="0"/>
    <n v="3035.21"/>
    <n v="1400.17"/>
    <x v="7525"/>
    <s v="2023-09"/>
    <s v="2023Q3"/>
    <n v="38"/>
    <x v="0"/>
    <n v="34.69"/>
  </r>
  <r>
    <n v="8527"/>
    <d v="2023-09-24T13:06:00"/>
    <x v="3"/>
    <s v="Team A"/>
    <s v="Logistics"/>
    <n v="2959.13"/>
    <n v="2444.6799999999998"/>
    <n v="4.26"/>
    <n v="179"/>
    <n v="45415"/>
    <s v="Delayed"/>
    <n v="0"/>
    <n v="0"/>
    <n v="2959.13"/>
    <n v="514.45000000000005"/>
    <x v="7526"/>
    <s v="2023-09"/>
    <s v="2023Q3"/>
    <n v="38"/>
    <x v="1"/>
    <n v="42.02"/>
  </r>
  <r>
    <n v="8528"/>
    <d v="2023-09-24T13:57:00"/>
    <x v="3"/>
    <s v="Team A"/>
    <s v="Sales"/>
    <n v="2116.29"/>
    <n v="1723.99"/>
    <n v="5.95"/>
    <n v="27"/>
    <n v="75223"/>
    <s v="Completed"/>
    <n v="1"/>
    <n v="0"/>
    <n v="2116.29"/>
    <n v="392.29999999999899"/>
    <x v="7527"/>
    <s v="2023-09"/>
    <s v="2023Q3"/>
    <n v="38"/>
    <x v="0"/>
    <n v="4.54"/>
  </r>
  <r>
    <n v="8529"/>
    <d v="2023-09-24T14:48:00"/>
    <x v="3"/>
    <s v="Team C"/>
    <s v="HR"/>
    <n v="2884.1"/>
    <n v="2199.91"/>
    <n v="9.41"/>
    <n v="96"/>
    <n v="97653"/>
    <s v="Completed"/>
    <n v="1"/>
    <n v="0"/>
    <n v="2884.1"/>
    <n v="684.19"/>
    <x v="7528"/>
    <s v="2023-09"/>
    <s v="2023Q3"/>
    <n v="38"/>
    <x v="0"/>
    <n v="10.199999999999999"/>
  </r>
  <r>
    <n v="8530"/>
    <d v="2023-09-24T15:39:00"/>
    <x v="0"/>
    <s v="Team C"/>
    <s v="Logistics"/>
    <n v="2859.44"/>
    <n v="2197.77"/>
    <n v="21.75"/>
    <n v="28"/>
    <n v="53085"/>
    <s v="Completed"/>
    <n v="0"/>
    <n v="0"/>
    <n v="2859.44"/>
    <n v="661.67"/>
    <x v="7529"/>
    <s v="2023-09"/>
    <s v="2023Q3"/>
    <n v="38"/>
    <x v="0"/>
    <n v="1.29"/>
  </r>
  <r>
    <n v="8531"/>
    <d v="2023-09-24T16:30:00"/>
    <x v="4"/>
    <s v="Team C"/>
    <s v="Sales"/>
    <n v="5168.16"/>
    <n v="2283.2399999999998"/>
    <n v="11.44"/>
    <n v="20"/>
    <n v="46101"/>
    <s v="Completed"/>
    <n v="0"/>
    <n v="0"/>
    <n v="5168.16"/>
    <n v="2884.92"/>
    <x v="7530"/>
    <s v="2023-09"/>
    <s v="2023Q3"/>
    <n v="38"/>
    <x v="0"/>
    <n v="1.75"/>
  </r>
  <r>
    <n v="8532"/>
    <d v="2023-09-24T17:21:00"/>
    <x v="4"/>
    <s v="Team A"/>
    <s v="Finance"/>
    <n v="2987.29"/>
    <n v="1134.07"/>
    <n v="1.63"/>
    <n v="167"/>
    <n v="34916"/>
    <s v="Completed"/>
    <n v="0"/>
    <n v="0"/>
    <n v="2987.29"/>
    <n v="1853.22"/>
    <x v="7531"/>
    <s v="2023-09"/>
    <s v="2023Q3"/>
    <n v="38"/>
    <x v="0"/>
    <n v="102.45"/>
  </r>
  <r>
    <n v="8533"/>
    <d v="2023-09-24T18:12:00"/>
    <x v="4"/>
    <s v="Team E"/>
    <s v="Operations"/>
    <n v="2715.69"/>
    <n v="1942.54"/>
    <n v="9.4"/>
    <n v="44"/>
    <n v="57364"/>
    <s v="Pending"/>
    <n v="0"/>
    <n v="0"/>
    <n v="2715.69"/>
    <n v="773.15"/>
    <x v="7532"/>
    <s v="2023-09"/>
    <s v="2023Q3"/>
    <n v="38"/>
    <x v="0"/>
    <n v="4.68"/>
  </r>
  <r>
    <n v="8534"/>
    <d v="2023-09-24T19:03:00"/>
    <x v="3"/>
    <s v="Unassigned"/>
    <s v="Finance"/>
    <n v="3015"/>
    <n v="2483.2199999999998"/>
    <n v="6.35"/>
    <n v="102"/>
    <n v="17744"/>
    <s v="Completed"/>
    <n v="0"/>
    <n v="0"/>
    <n v="3015"/>
    <n v="531.78"/>
    <x v="7533"/>
    <s v="2023-09"/>
    <s v="2023Q3"/>
    <n v="38"/>
    <x v="0"/>
    <n v="16.059999999999999"/>
  </r>
  <r>
    <n v="8535"/>
    <d v="2023-09-24T19:54:00"/>
    <x v="2"/>
    <s v="Team A"/>
    <s v="Logistics"/>
    <n v="3684.94"/>
    <n v="2008.93"/>
    <n v="4.1100000000000003"/>
    <n v="105"/>
    <n v="13040"/>
    <s v="Delayed"/>
    <n v="0"/>
    <n v="0"/>
    <n v="3684.94"/>
    <n v="1676.01"/>
    <x v="7534"/>
    <s v="2023-09"/>
    <s v="2023Q3"/>
    <n v="38"/>
    <x v="1"/>
    <n v="25.55"/>
  </r>
  <r>
    <n v="8536"/>
    <d v="2023-09-24T20:45:00"/>
    <x v="2"/>
    <s v="Team D"/>
    <s v="Operations"/>
    <n v="3432.01"/>
    <n v="1494.83"/>
    <n v="3.56"/>
    <n v="29"/>
    <n v="49441"/>
    <s v="Completed"/>
    <n v="0"/>
    <n v="0"/>
    <n v="3432.01"/>
    <n v="1937.18"/>
    <x v="7535"/>
    <s v="2023-09"/>
    <s v="2023Q3"/>
    <n v="38"/>
    <x v="0"/>
    <n v="8.15"/>
  </r>
  <r>
    <n v="8537"/>
    <d v="2023-09-24T21:36:00"/>
    <x v="2"/>
    <s v="Team C"/>
    <s v="HR"/>
    <n v="3775.24"/>
    <n v="1163.25"/>
    <n v="2.89"/>
    <n v="161"/>
    <n v="53658"/>
    <s v="Completed"/>
    <n v="0"/>
    <n v="0"/>
    <n v="3775.24"/>
    <n v="2611.9899999999998"/>
    <x v="7536"/>
    <s v="2023-09"/>
    <s v="2023Q3"/>
    <n v="38"/>
    <x v="0"/>
    <n v="55.71"/>
  </r>
  <r>
    <n v="8538"/>
    <d v="2023-09-24T22:27:00"/>
    <x v="0"/>
    <s v="Team B"/>
    <s v="Logistics"/>
    <n v="4489.37"/>
    <n v="1727.72"/>
    <n v="3.44"/>
    <n v="110"/>
    <n v="95656"/>
    <s v="Completed"/>
    <n v="0"/>
    <n v="0"/>
    <n v="4489.37"/>
    <n v="2761.6499999999901"/>
    <x v="7537"/>
    <s v="2023-09"/>
    <s v="2023Q3"/>
    <n v="38"/>
    <x v="0"/>
    <n v="31.98"/>
  </r>
  <r>
    <n v="8539"/>
    <d v="2023-09-24T23:18:00"/>
    <x v="0"/>
    <s v="Team E"/>
    <s v="Operations"/>
    <n v="3086.16"/>
    <n v="2093.2399999999998"/>
    <n v="0.96"/>
    <n v="22"/>
    <n v="52624"/>
    <s v="Pending"/>
    <n v="0"/>
    <n v="0"/>
    <n v="3086.16"/>
    <n v="992.92"/>
    <x v="7538"/>
    <s v="2023-09"/>
    <s v="2023Q3"/>
    <n v="38"/>
    <x v="0"/>
    <n v="22.92"/>
  </r>
  <r>
    <n v="8540"/>
    <d v="2023-09-25T00:09:00"/>
    <x v="0"/>
    <s v="Team C"/>
    <s v="Logistics"/>
    <n v="3650.9"/>
    <n v="1844.47"/>
    <n v="5.83"/>
    <n v="103"/>
    <n v="28053"/>
    <s v="Completed"/>
    <n v="0"/>
    <n v="0"/>
    <n v="3650.9"/>
    <n v="1806.43"/>
    <x v="7539"/>
    <s v="2023-09"/>
    <s v="2023Q3"/>
    <n v="39"/>
    <x v="0"/>
    <n v="17.670000000000002"/>
  </r>
  <r>
    <n v="8541"/>
    <d v="2023-09-25T01:00:00"/>
    <x v="4"/>
    <s v="Team C"/>
    <s v="HR"/>
    <n v="2864.23"/>
    <n v="1404.68"/>
    <n v="4.84"/>
    <n v="186"/>
    <n v="55442"/>
    <s v="Pending"/>
    <n v="0"/>
    <n v="0"/>
    <n v="2864.23"/>
    <n v="1459.55"/>
    <x v="7540"/>
    <s v="2023-09"/>
    <s v="2023Q3"/>
    <n v="39"/>
    <x v="0"/>
    <n v="38.43"/>
  </r>
  <r>
    <n v="8542"/>
    <d v="2023-09-25T01:51:00"/>
    <x v="4"/>
    <s v="Team D"/>
    <s v="Logistics"/>
    <n v="2354.92"/>
    <n v="1664.73"/>
    <n v="4.21"/>
    <n v="150"/>
    <n v="74503"/>
    <s v="Pending"/>
    <n v="0"/>
    <n v="0"/>
    <n v="2354.92"/>
    <n v="690.19"/>
    <x v="7541"/>
    <s v="2023-09"/>
    <s v="2023Q3"/>
    <n v="39"/>
    <x v="0"/>
    <n v="35.630000000000003"/>
  </r>
  <r>
    <n v="8543"/>
    <d v="2023-09-25T02:42:00"/>
    <x v="3"/>
    <s v="Team A"/>
    <s v="Sales"/>
    <n v="2733.94"/>
    <n v="2167.7800000000002"/>
    <n v="1.78"/>
    <n v="181"/>
    <n v="72913"/>
    <s v="Completed"/>
    <n v="0"/>
    <n v="0"/>
    <n v="2733.94"/>
    <n v="566.15999999999894"/>
    <x v="7542"/>
    <s v="2023-09"/>
    <s v="2023Q3"/>
    <n v="39"/>
    <x v="0"/>
    <n v="101.69"/>
  </r>
  <r>
    <n v="8544"/>
    <d v="2023-09-25T03:33:00"/>
    <x v="1"/>
    <s v="Team B"/>
    <s v="Finance"/>
    <n v="4352.2"/>
    <n v="1314.17"/>
    <n v="1.59"/>
    <n v="163"/>
    <n v="89351"/>
    <s v="Completed"/>
    <n v="0"/>
    <n v="0"/>
    <n v="4352.2"/>
    <n v="3038.0299999999902"/>
    <x v="7543"/>
    <s v="2023-09"/>
    <s v="2023Q3"/>
    <n v="39"/>
    <x v="0"/>
    <n v="102.52"/>
  </r>
  <r>
    <n v="8545"/>
    <d v="2023-09-25T04:24:00"/>
    <x v="4"/>
    <s v="Team E"/>
    <s v="Logistics"/>
    <n v="3761.42"/>
    <n v="867.84"/>
    <n v="6.83"/>
    <n v="173"/>
    <n v="83632"/>
    <s v="Cancelled"/>
    <n v="0"/>
    <n v="0"/>
    <n v="3761.42"/>
    <n v="2893.58"/>
    <x v="7544"/>
    <s v="2023-09"/>
    <s v="2023Q3"/>
    <n v="39"/>
    <x v="0"/>
    <n v="25.33"/>
  </r>
  <r>
    <n v="8546"/>
    <d v="2023-09-25T05:15:00"/>
    <x v="4"/>
    <s v="Team B"/>
    <s v="Sales"/>
    <n v="4070.55"/>
    <n v="960.12"/>
    <n v="0.7"/>
    <n v="127"/>
    <n v="70629"/>
    <s v="Completed"/>
    <n v="0"/>
    <n v="0"/>
    <n v="4070.55"/>
    <n v="3110.43"/>
    <x v="7545"/>
    <s v="2023-09"/>
    <s v="2023Q3"/>
    <n v="39"/>
    <x v="0"/>
    <n v="181.43"/>
  </r>
  <r>
    <n v="8547"/>
    <d v="2023-09-25T06:06:00"/>
    <x v="2"/>
    <s v="Team C"/>
    <s v="Sales"/>
    <n v="3118.71"/>
    <n v="1668.65"/>
    <n v="12.42"/>
    <n v="55"/>
    <n v="67010"/>
    <s v="Completed"/>
    <n v="1"/>
    <n v="0"/>
    <n v="3118.71"/>
    <n v="1450.06"/>
    <x v="7546"/>
    <s v="2023-09"/>
    <s v="2023Q3"/>
    <n v="39"/>
    <x v="0"/>
    <n v="4.43"/>
  </r>
  <r>
    <n v="8548"/>
    <d v="2023-09-25T06:57:00"/>
    <x v="0"/>
    <s v="Team B"/>
    <s v="Logistics"/>
    <n v="3785.72"/>
    <n v="1635.69"/>
    <n v="0.56000000000000005"/>
    <n v="131"/>
    <n v="67456"/>
    <s v="Pending"/>
    <n v="0"/>
    <n v="0"/>
    <n v="3785.72"/>
    <n v="2150.0299999999902"/>
    <x v="7547"/>
    <s v="2023-09"/>
    <s v="2023Q3"/>
    <n v="39"/>
    <x v="0"/>
    <n v="233.93"/>
  </r>
  <r>
    <n v="8549"/>
    <d v="2023-09-25T07:48:00"/>
    <x v="2"/>
    <s v="Team E"/>
    <s v="Operations"/>
    <n v="4450.93"/>
    <n v="2680.46"/>
    <n v="0.46"/>
    <n v="76"/>
    <n v="99187"/>
    <s v="Delayed"/>
    <n v="0"/>
    <n v="0"/>
    <n v="4450.93"/>
    <n v="1770.47"/>
    <x v="7548"/>
    <s v="2023-09"/>
    <s v="2023Q3"/>
    <n v="39"/>
    <x v="1"/>
    <n v="165.22"/>
  </r>
  <r>
    <n v="8550"/>
    <d v="2023-09-25T08:39:00"/>
    <x v="2"/>
    <s v="Team C"/>
    <s v="Operations"/>
    <n v="3267.05"/>
    <n v="1165.57"/>
    <n v="1.71"/>
    <n v="58"/>
    <n v="56226"/>
    <s v="Completed"/>
    <n v="0"/>
    <n v="0"/>
    <n v="3267.05"/>
    <n v="2101.48"/>
    <x v="7549"/>
    <s v="2023-09"/>
    <s v="2023Q3"/>
    <n v="39"/>
    <x v="0"/>
    <n v="33.92"/>
  </r>
  <r>
    <n v="8551"/>
    <d v="2023-09-25T09:30:00"/>
    <x v="1"/>
    <s v="Team E"/>
    <s v="Finance"/>
    <n v="3141.51"/>
    <n v="1911.57"/>
    <n v="13.98"/>
    <n v="80"/>
    <n v="32089"/>
    <s v="Pending"/>
    <n v="0"/>
    <n v="0"/>
    <n v="3141.51"/>
    <n v="1229.94"/>
    <x v="7550"/>
    <s v="2023-09"/>
    <s v="2023Q3"/>
    <n v="39"/>
    <x v="0"/>
    <n v="5.72"/>
  </r>
  <r>
    <n v="8552"/>
    <d v="2023-09-25T10:21:00"/>
    <x v="0"/>
    <s v="Team B"/>
    <s v="Operations"/>
    <n v="3398.91"/>
    <n v="1200.47"/>
    <n v="3.21"/>
    <n v="174"/>
    <n v="87466"/>
    <s v="Cancelled"/>
    <n v="0"/>
    <n v="0"/>
    <n v="3398.91"/>
    <n v="2198.4399999999901"/>
    <x v="7551"/>
    <s v="2023-09"/>
    <s v="2023Q3"/>
    <n v="39"/>
    <x v="0"/>
    <n v="54.21"/>
  </r>
  <r>
    <n v="8553"/>
    <d v="2023-09-25T11:12:00"/>
    <x v="3"/>
    <s v="Team C"/>
    <s v="HR"/>
    <n v="3342.24"/>
    <n v="1876.94"/>
    <n v="1.59"/>
    <n v="67"/>
    <n v="75739"/>
    <s v="Completed"/>
    <n v="1"/>
    <n v="0"/>
    <n v="3342.24"/>
    <n v="1465.29999999999"/>
    <x v="7552"/>
    <s v="2023-09"/>
    <s v="2023Q3"/>
    <n v="39"/>
    <x v="0"/>
    <n v="42.14"/>
  </r>
  <r>
    <n v="8554"/>
    <d v="2023-09-25T12:03:00"/>
    <x v="3"/>
    <s v="Team C"/>
    <s v="Logistics"/>
    <n v="3203.24"/>
    <n v="1843.68"/>
    <n v="8.74"/>
    <n v="93"/>
    <n v="80126"/>
    <s v="Pending"/>
    <n v="0"/>
    <n v="0"/>
    <n v="3203.24"/>
    <n v="1359.5599999999899"/>
    <x v="7553"/>
    <s v="2023-09"/>
    <s v="2023Q3"/>
    <n v="39"/>
    <x v="0"/>
    <n v="10.64"/>
  </r>
  <r>
    <n v="8555"/>
    <d v="2023-09-25T12:54:00"/>
    <x v="3"/>
    <s v="Team E"/>
    <s v="Operations"/>
    <n v="2981.66"/>
    <n v="1060.7"/>
    <n v="2.91"/>
    <n v="136"/>
    <n v="11444"/>
    <s v="Completed"/>
    <n v="0"/>
    <n v="0"/>
    <n v="2981.66"/>
    <n v="1920.95999999999"/>
    <x v="7554"/>
    <s v="2023-09"/>
    <s v="2023Q3"/>
    <n v="39"/>
    <x v="0"/>
    <n v="46.74"/>
  </r>
  <r>
    <n v="8556"/>
    <d v="2023-09-25T13:45:00"/>
    <x v="0"/>
    <s v="Team A"/>
    <s v="HR"/>
    <n v="3580.73"/>
    <n v="1853.93"/>
    <n v="6.02"/>
    <n v="7"/>
    <n v="34431"/>
    <s v="Completed"/>
    <n v="0"/>
    <n v="0"/>
    <n v="3580.73"/>
    <n v="1726.8"/>
    <x v="7555"/>
    <s v="2023-09"/>
    <s v="2023Q3"/>
    <n v="39"/>
    <x v="0"/>
    <n v="1.1599999999999999"/>
  </r>
  <r>
    <n v="8557"/>
    <d v="2023-09-25T14:36:00"/>
    <x v="4"/>
    <s v="Team C"/>
    <s v="HR"/>
    <n v="2737.54"/>
    <n v="1678.05"/>
    <n v="7.0000000000000007E-2"/>
    <n v="23"/>
    <n v="38639"/>
    <s v="Completed"/>
    <n v="0"/>
    <n v="0"/>
    <n v="2737.54"/>
    <n v="1059.49"/>
    <x v="7556"/>
    <s v="2023-09"/>
    <s v="2023Q3"/>
    <n v="39"/>
    <x v="0"/>
    <n v="328.57"/>
  </r>
  <r>
    <n v="8558"/>
    <d v="2023-09-25T15:27:00"/>
    <x v="3"/>
    <s v="Team E"/>
    <s v="Sales"/>
    <n v="4533.29"/>
    <n v="1371.23"/>
    <n v="5.72"/>
    <n v="38"/>
    <n v="77100"/>
    <s v="Completed"/>
    <n v="1"/>
    <n v="0"/>
    <n v="4533.29"/>
    <n v="3162.06"/>
    <x v="7557"/>
    <s v="2023-09"/>
    <s v="2023Q3"/>
    <n v="39"/>
    <x v="0"/>
    <n v="6.64"/>
  </r>
  <r>
    <n v="8559"/>
    <d v="2023-09-25T16:18:00"/>
    <x v="3"/>
    <s v="Team E"/>
    <s v="Operations"/>
    <n v="2267.79"/>
    <n v="1736.73"/>
    <n v="0.8"/>
    <n v="67"/>
    <n v="48154"/>
    <s v="Completed"/>
    <n v="0"/>
    <n v="0"/>
    <n v="2267.79"/>
    <n v="531.05999999999995"/>
    <x v="7558"/>
    <s v="2023-09"/>
    <s v="2023Q3"/>
    <n v="39"/>
    <x v="0"/>
    <n v="83.75"/>
  </r>
  <r>
    <n v="8560"/>
    <d v="2023-09-25T17:09:00"/>
    <x v="2"/>
    <s v="Team E"/>
    <s v="Finance"/>
    <n v="2966.36"/>
    <n v="2216.25"/>
    <n v="6.79"/>
    <n v="29"/>
    <n v="94819"/>
    <s v="Completed"/>
    <n v="1"/>
    <n v="0"/>
    <n v="2966.36"/>
    <n v="750.11"/>
    <x v="7559"/>
    <s v="2023-09"/>
    <s v="2023Q3"/>
    <n v="39"/>
    <x v="0"/>
    <n v="4.2699999999999996"/>
  </r>
  <r>
    <n v="8561"/>
    <d v="2023-09-25T18:00:00"/>
    <x v="2"/>
    <s v="Team A"/>
    <s v="HR"/>
    <n v="3935.75"/>
    <n v="2549.86"/>
    <n v="4.04"/>
    <n v="106"/>
    <n v="92688"/>
    <s v="Completed"/>
    <n v="0"/>
    <n v="0"/>
    <n v="3935.75"/>
    <n v="1385.8899999999901"/>
    <x v="7560"/>
    <s v="2023-09"/>
    <s v="2023Q3"/>
    <n v="39"/>
    <x v="0"/>
    <n v="26.24"/>
  </r>
  <r>
    <n v="8562"/>
    <d v="2023-09-25T18:51:00"/>
    <x v="3"/>
    <s v="Team D"/>
    <s v="Operations"/>
    <n v="2677.37"/>
    <n v="1330.99"/>
    <n v="2.77"/>
    <n v="81"/>
    <n v="15625"/>
    <s v="Pending"/>
    <n v="0"/>
    <n v="0"/>
    <n v="2677.37"/>
    <n v="1346.3799999999901"/>
    <x v="7561"/>
    <s v="2023-09"/>
    <s v="2023Q3"/>
    <n v="39"/>
    <x v="0"/>
    <n v="29.24"/>
  </r>
  <r>
    <n v="8563"/>
    <d v="2023-09-25T19:42:00"/>
    <x v="4"/>
    <s v="Team C"/>
    <s v="Logistics"/>
    <n v="2116.66"/>
    <n v="3201.32"/>
    <n v="2.06"/>
    <n v="177"/>
    <n v="73147"/>
    <s v="Completed"/>
    <n v="1"/>
    <n v="0"/>
    <n v="2116.66"/>
    <n v="-1084.6600000000001"/>
    <x v="7562"/>
    <s v="2023-09"/>
    <s v="2023Q3"/>
    <n v="39"/>
    <x v="0"/>
    <n v="85.92"/>
  </r>
  <r>
    <n v="8564"/>
    <d v="2023-09-25T20:33:00"/>
    <x v="2"/>
    <s v="Team B"/>
    <s v="Finance"/>
    <n v="3724.47"/>
    <n v="2001.75"/>
    <n v="5.05"/>
    <n v="50"/>
    <n v="62044"/>
    <s v="Cancelled"/>
    <n v="0"/>
    <n v="0"/>
    <n v="3724.47"/>
    <n v="1722.71999999999"/>
    <x v="7563"/>
    <s v="2023-09"/>
    <s v="2023Q3"/>
    <n v="39"/>
    <x v="0"/>
    <n v="9.9"/>
  </r>
  <r>
    <n v="8565"/>
    <d v="2023-09-25T21:24:00"/>
    <x v="3"/>
    <s v="Team E"/>
    <s v="Operations"/>
    <n v="3609.04"/>
    <n v="1352.75"/>
    <n v="1.18"/>
    <n v="121"/>
    <n v="54746"/>
    <s v="Completed"/>
    <n v="1"/>
    <n v="0"/>
    <n v="3609.04"/>
    <n v="2256.29"/>
    <x v="7564"/>
    <s v="2023-09"/>
    <s v="2023Q3"/>
    <n v="39"/>
    <x v="0"/>
    <n v="102.54"/>
  </r>
  <r>
    <n v="8566"/>
    <d v="2023-09-25T22:15:00"/>
    <x v="1"/>
    <s v="Team B"/>
    <s v="Logistics"/>
    <n v="3132.69"/>
    <n v="2156.2199999999998"/>
    <n v="0.64"/>
    <n v="137"/>
    <n v="51681"/>
    <s v="Cancelled"/>
    <n v="0"/>
    <n v="0"/>
    <n v="3132.69"/>
    <n v="976.47"/>
    <x v="7565"/>
    <s v="2023-09"/>
    <s v="2023Q3"/>
    <n v="39"/>
    <x v="0"/>
    <n v="214.06"/>
  </r>
  <r>
    <n v="8567"/>
    <d v="2023-09-25T23:06:00"/>
    <x v="1"/>
    <s v="Unassigned"/>
    <s v="HR"/>
    <n v="3295.97"/>
    <n v="1085.75"/>
    <n v="11.42"/>
    <n v="162"/>
    <n v="68984"/>
    <s v="Cancelled"/>
    <n v="0"/>
    <n v="0"/>
    <n v="3295.97"/>
    <n v="2210.2199999999998"/>
    <x v="7566"/>
    <s v="2023-09"/>
    <s v="2023Q3"/>
    <n v="39"/>
    <x v="0"/>
    <n v="14.19"/>
  </r>
  <r>
    <n v="8568"/>
    <d v="2023-09-25T23:57:00"/>
    <x v="4"/>
    <s v="Team E"/>
    <s v="HR"/>
    <n v="3207.36"/>
    <n v="1882.55"/>
    <n v="1.84"/>
    <n v="97"/>
    <n v="20559"/>
    <s v="Completed"/>
    <n v="0"/>
    <n v="0"/>
    <n v="3207.36"/>
    <n v="1324.81"/>
    <x v="7567"/>
    <s v="2023-09"/>
    <s v="2023Q3"/>
    <n v="39"/>
    <x v="0"/>
    <n v="52.72"/>
  </r>
  <r>
    <n v="8569"/>
    <d v="2023-09-26T00:48:00"/>
    <x v="2"/>
    <s v="Team C"/>
    <s v="Logistics"/>
    <n v="4005.02"/>
    <n v="2156.12"/>
    <n v="0.27"/>
    <n v="22"/>
    <n v="69605"/>
    <s v="Completed"/>
    <n v="0"/>
    <n v="0"/>
    <n v="4005.02"/>
    <n v="1848.9"/>
    <x v="7568"/>
    <s v="2023-09"/>
    <s v="2023Q3"/>
    <n v="39"/>
    <x v="0"/>
    <n v="81.48"/>
  </r>
  <r>
    <n v="8570"/>
    <d v="2023-09-26T01:39:00"/>
    <x v="4"/>
    <s v="Team A"/>
    <s v="Operations"/>
    <n v="4376.3599999999997"/>
    <n v="2156.21"/>
    <n v="7.92"/>
    <n v="140"/>
    <n v="79071"/>
    <s v="Completed"/>
    <n v="0"/>
    <n v="0"/>
    <n v="4376.3599999999997"/>
    <n v="2220.1499999999901"/>
    <x v="7569"/>
    <s v="2023-09"/>
    <s v="2023Q3"/>
    <n v="39"/>
    <x v="0"/>
    <n v="17.68"/>
  </r>
  <r>
    <n v="8571"/>
    <d v="2023-09-26T02:30:00"/>
    <x v="0"/>
    <s v="Team A"/>
    <s v="HR"/>
    <n v="3590.12"/>
    <n v="1786.12"/>
    <n v="4.78"/>
    <n v="10"/>
    <n v="25666"/>
    <s v="Completed"/>
    <n v="0"/>
    <n v="0"/>
    <n v="3590.12"/>
    <n v="1804"/>
    <x v="7570"/>
    <s v="2023-09"/>
    <s v="2023Q3"/>
    <n v="39"/>
    <x v="0"/>
    <n v="2.09"/>
  </r>
  <r>
    <n v="8572"/>
    <d v="2023-09-26T03:21:00"/>
    <x v="3"/>
    <s v="Team B"/>
    <s v="Operations"/>
    <n v="3929.28"/>
    <n v="2721"/>
    <n v="1.67"/>
    <n v="183"/>
    <n v="40805"/>
    <s v="Completed"/>
    <n v="0"/>
    <n v="0"/>
    <n v="3929.28"/>
    <n v="1208.28"/>
    <x v="7571"/>
    <s v="2023-09"/>
    <s v="2023Q3"/>
    <n v="39"/>
    <x v="0"/>
    <n v="109.58"/>
  </r>
  <r>
    <n v="8573"/>
    <d v="2023-09-26T04:12:00"/>
    <x v="4"/>
    <s v="Team D"/>
    <s v="HR"/>
    <n v="3466.93"/>
    <n v="2521.56"/>
    <n v="3.03"/>
    <n v="55"/>
    <n v="68855"/>
    <s v="Completed"/>
    <n v="1"/>
    <n v="0"/>
    <n v="3466.93"/>
    <n v="945.36999999999898"/>
    <x v="7572"/>
    <s v="2023-09"/>
    <s v="2023Q3"/>
    <n v="39"/>
    <x v="0"/>
    <n v="18.149999999999999"/>
  </r>
  <r>
    <n v="8574"/>
    <d v="2023-09-26T05:03:00"/>
    <x v="2"/>
    <s v="Team A"/>
    <s v="Sales"/>
    <n v="4472.16"/>
    <n v="1894.85"/>
    <n v="0.12"/>
    <n v="195"/>
    <n v="72490"/>
    <s v="Escalated"/>
    <n v="0"/>
    <n v="0"/>
    <n v="4472.16"/>
    <n v="2577.31"/>
    <x v="7573"/>
    <s v="2023-09"/>
    <s v="2023Q3"/>
    <n v="39"/>
    <x v="0"/>
    <n v="1625"/>
  </r>
  <r>
    <n v="8575"/>
    <d v="2023-09-26T05:54:00"/>
    <x v="4"/>
    <s v="Team A"/>
    <s v="HR"/>
    <n v="2774.34"/>
    <n v="2112.8200000000002"/>
    <n v="4.6900000000000004"/>
    <n v="35"/>
    <n v="82117"/>
    <s v="Cancelled"/>
    <n v="0"/>
    <n v="0"/>
    <n v="2774.34"/>
    <n v="661.52"/>
    <x v="7574"/>
    <s v="2023-09"/>
    <s v="2023Q3"/>
    <n v="39"/>
    <x v="0"/>
    <n v="7.46"/>
  </r>
  <r>
    <n v="8576"/>
    <d v="2023-09-26T06:45:00"/>
    <x v="4"/>
    <s v="Team D"/>
    <s v="HR"/>
    <n v="2895.21"/>
    <n v="1927.39"/>
    <n v="1.0900000000000001"/>
    <n v="87"/>
    <n v="25503"/>
    <s v="Completed"/>
    <n v="0"/>
    <n v="0"/>
    <n v="2895.21"/>
    <n v="967.81999999999903"/>
    <x v="7575"/>
    <s v="2023-09"/>
    <s v="2023Q3"/>
    <n v="39"/>
    <x v="0"/>
    <n v="79.819999999999993"/>
  </r>
  <r>
    <n v="8577"/>
    <d v="2023-09-26T07:36:00"/>
    <x v="3"/>
    <s v="Team A"/>
    <s v="Sales"/>
    <n v="3480.43"/>
    <n v="2094.2600000000002"/>
    <n v="4.45"/>
    <n v="92"/>
    <n v="15858"/>
    <s v="Completed"/>
    <n v="1"/>
    <n v="0"/>
    <n v="3480.43"/>
    <n v="1386.1699999999901"/>
    <x v="7576"/>
    <s v="2023-09"/>
    <s v="2023Q3"/>
    <n v="39"/>
    <x v="0"/>
    <n v="20.67"/>
  </r>
  <r>
    <n v="8578"/>
    <d v="2023-09-26T08:27:00"/>
    <x v="2"/>
    <s v="Team C"/>
    <s v="Finance"/>
    <n v="3032.9"/>
    <n v="1692.2"/>
    <n v="2.77"/>
    <n v="18"/>
    <n v="67908"/>
    <s v="Escalated"/>
    <n v="0"/>
    <n v="0"/>
    <n v="3032.9"/>
    <n v="1340.7"/>
    <x v="7577"/>
    <s v="2023-09"/>
    <s v="2023Q3"/>
    <n v="39"/>
    <x v="0"/>
    <n v="6.5"/>
  </r>
  <r>
    <n v="8579"/>
    <d v="2023-09-26T09:18:00"/>
    <x v="1"/>
    <s v="Team C"/>
    <s v="Sales"/>
    <n v="3165.65"/>
    <n v="1114.8800000000001"/>
    <n v="2.71"/>
    <n v="137"/>
    <n v="54535"/>
    <s v="Completed"/>
    <n v="0"/>
    <n v="0"/>
    <n v="3165.65"/>
    <n v="2050.77"/>
    <x v="7578"/>
    <s v="2023-09"/>
    <s v="2023Q3"/>
    <n v="39"/>
    <x v="0"/>
    <n v="50.55"/>
  </r>
  <r>
    <n v="8580"/>
    <d v="2023-09-26T10:09:00"/>
    <x v="2"/>
    <s v="Team B"/>
    <s v="Finance"/>
    <n v="3915.28"/>
    <n v="2210.0500000000002"/>
    <n v="6.67"/>
    <n v="93"/>
    <n v="19559"/>
    <s v="Escalated"/>
    <n v="0"/>
    <n v="0"/>
    <n v="3915.28"/>
    <n v="1705.23"/>
    <x v="7579"/>
    <s v="2023-09"/>
    <s v="2023Q3"/>
    <n v="39"/>
    <x v="0"/>
    <n v="13.94"/>
  </r>
  <r>
    <n v="8581"/>
    <d v="2023-09-26T11:00:00"/>
    <x v="2"/>
    <s v="Team B"/>
    <s v="HR"/>
    <n v="2259.62"/>
    <n v="1202.07"/>
    <n v="0.44"/>
    <n v="33"/>
    <n v="92603"/>
    <s v="Completed"/>
    <n v="0"/>
    <n v="0"/>
    <n v="2259.62"/>
    <n v="1057.55"/>
    <x v="7580"/>
    <s v="2023-09"/>
    <s v="2023Q3"/>
    <n v="39"/>
    <x v="0"/>
    <n v="75"/>
  </r>
  <r>
    <n v="8582"/>
    <d v="2023-09-26T11:51:00"/>
    <x v="0"/>
    <s v="Team B"/>
    <s v="Finance"/>
    <n v="3041.82"/>
    <n v="1552.03"/>
    <n v="3.27"/>
    <n v="65"/>
    <n v="47078"/>
    <s v="Completed"/>
    <n v="1"/>
    <n v="0"/>
    <n v="3041.82"/>
    <n v="1489.79"/>
    <x v="7581"/>
    <s v="2023-09"/>
    <s v="2023Q3"/>
    <n v="39"/>
    <x v="0"/>
    <n v="19.88"/>
  </r>
  <r>
    <n v="8583"/>
    <d v="2023-09-26T12:42:00"/>
    <x v="4"/>
    <s v="Team C"/>
    <s v="Logistics"/>
    <n v="3316.32"/>
    <n v="1692.86"/>
    <n v="7.74"/>
    <n v="94"/>
    <n v="56584"/>
    <s v="Delayed"/>
    <n v="0"/>
    <n v="0"/>
    <n v="3316.32"/>
    <n v="1623.46"/>
    <x v="7582"/>
    <s v="2023-09"/>
    <s v="2023Q3"/>
    <n v="39"/>
    <x v="1"/>
    <n v="12.14"/>
  </r>
  <r>
    <n v="8584"/>
    <d v="2023-09-26T13:33:00"/>
    <x v="4"/>
    <s v="Team B"/>
    <s v="Logistics"/>
    <n v="3188.9"/>
    <n v="1982.6"/>
    <n v="0.12"/>
    <n v="24"/>
    <n v="43157"/>
    <s v="Completed"/>
    <n v="0"/>
    <n v="0"/>
    <n v="3188.9"/>
    <n v="1206.3"/>
    <x v="7583"/>
    <s v="2023-09"/>
    <s v="2023Q3"/>
    <n v="39"/>
    <x v="0"/>
    <n v="200"/>
  </r>
  <r>
    <n v="8585"/>
    <d v="2023-09-26T14:24:00"/>
    <x v="3"/>
    <s v="Team B"/>
    <s v="Logistics"/>
    <n v="2691.34"/>
    <n v="2312.52"/>
    <n v="1.75"/>
    <n v="147"/>
    <n v="98494"/>
    <s v="Delayed"/>
    <n v="0"/>
    <n v="0"/>
    <n v="2691.34"/>
    <n v="378.82"/>
    <x v="7584"/>
    <s v="2023-09"/>
    <s v="2023Q3"/>
    <n v="39"/>
    <x v="1"/>
    <n v="84"/>
  </r>
  <r>
    <n v="8586"/>
    <d v="2023-09-26T15:15:00"/>
    <x v="2"/>
    <s v="Team C"/>
    <s v="Sales"/>
    <n v="1599.6"/>
    <n v="1659.82"/>
    <n v="0.43"/>
    <n v="15"/>
    <n v="20650"/>
    <s v="Completed"/>
    <n v="0"/>
    <n v="0"/>
    <n v="1599.6"/>
    <n v="-60.22"/>
    <x v="7585"/>
    <s v="2023-09"/>
    <s v="2023Q3"/>
    <n v="39"/>
    <x v="0"/>
    <n v="34.880000000000003"/>
  </r>
  <r>
    <n v="8587"/>
    <d v="2023-09-26T16:06:00"/>
    <x v="0"/>
    <s v="Team D"/>
    <s v="Logistics"/>
    <n v="3660.71"/>
    <n v="1764.54"/>
    <n v="3.79"/>
    <n v="189"/>
    <n v="30207"/>
    <s v="Delayed"/>
    <n v="0"/>
    <n v="0"/>
    <n v="3660.71"/>
    <n v="1896.17"/>
    <x v="7586"/>
    <s v="2023-09"/>
    <s v="2023Q3"/>
    <n v="39"/>
    <x v="1"/>
    <n v="49.87"/>
  </r>
  <r>
    <n v="8588"/>
    <d v="2023-09-26T16:57:00"/>
    <x v="2"/>
    <s v="Team B"/>
    <s v="Operations"/>
    <n v="4669.34"/>
    <n v="2378.31"/>
    <n v="0.04"/>
    <n v="117"/>
    <n v="26390"/>
    <s v="Pending"/>
    <n v="0"/>
    <n v="0"/>
    <n v="4669.34"/>
    <n v="2291.0300000000002"/>
    <x v="7587"/>
    <s v="2023-09"/>
    <s v="2023Q3"/>
    <n v="39"/>
    <x v="0"/>
    <n v="2925"/>
  </r>
  <r>
    <n v="8589"/>
    <d v="2023-09-26T17:48:00"/>
    <x v="3"/>
    <s v="Team A"/>
    <s v="Logistics"/>
    <n v="3183.35"/>
    <n v="1757.6"/>
    <n v="0.26"/>
    <n v="72"/>
    <n v="30792"/>
    <s v="Pending"/>
    <n v="0"/>
    <n v="0"/>
    <n v="3183.35"/>
    <n v="1425.75"/>
    <x v="7588"/>
    <s v="2023-09"/>
    <s v="2023Q3"/>
    <n v="39"/>
    <x v="0"/>
    <n v="276.92"/>
  </r>
  <r>
    <n v="8590"/>
    <d v="2023-09-26T18:39:00"/>
    <x v="4"/>
    <s v="Team C"/>
    <s v="HR"/>
    <n v="4179.46"/>
    <n v="2196.0300000000002"/>
    <n v="1.2"/>
    <n v="143"/>
    <n v="50445"/>
    <s v="Completed"/>
    <n v="0"/>
    <n v="0"/>
    <n v="4179.46"/>
    <n v="1983.4299999999901"/>
    <x v="7589"/>
    <s v="2023-09"/>
    <s v="2023Q3"/>
    <n v="39"/>
    <x v="0"/>
    <n v="119.17"/>
  </r>
  <r>
    <n v="8591"/>
    <d v="2023-09-26T19:30:00"/>
    <x v="4"/>
    <s v="Team D"/>
    <s v="Logistics"/>
    <n v="1206.17"/>
    <n v="2291.0100000000002"/>
    <n v="0.57999999999999996"/>
    <n v="12"/>
    <n v="44319"/>
    <s v="Delayed"/>
    <n v="1"/>
    <n v="0"/>
    <n v="1206.17"/>
    <n v="-1084.8399999999999"/>
    <x v="7590"/>
    <s v="2023-09"/>
    <s v="2023Q3"/>
    <n v="39"/>
    <x v="1"/>
    <n v="20.69"/>
  </r>
  <r>
    <n v="8592"/>
    <d v="2023-09-26T20:21:00"/>
    <x v="2"/>
    <s v="Team A"/>
    <s v="Finance"/>
    <n v="3691.63"/>
    <n v="2368.31"/>
    <n v="0.94"/>
    <n v="136"/>
    <n v="28732"/>
    <s v="Completed"/>
    <n v="0"/>
    <n v="0"/>
    <n v="3691.63"/>
    <n v="1323.32"/>
    <x v="7591"/>
    <s v="2023-09"/>
    <s v="2023Q3"/>
    <n v="39"/>
    <x v="0"/>
    <n v="144.68"/>
  </r>
  <r>
    <n v="8593"/>
    <d v="2023-09-26T21:12:00"/>
    <x v="2"/>
    <s v="Unassigned"/>
    <s v="HR"/>
    <n v="4012.39"/>
    <n v="1164.8900000000001"/>
    <n v="10.09"/>
    <n v="174"/>
    <n v="28837"/>
    <s v="Delayed"/>
    <n v="0"/>
    <n v="0"/>
    <n v="4012.39"/>
    <n v="2847.5"/>
    <x v="7592"/>
    <s v="2023-09"/>
    <s v="2023Q3"/>
    <n v="39"/>
    <x v="1"/>
    <n v="17.239999999999998"/>
  </r>
  <r>
    <n v="8594"/>
    <d v="2023-09-26T22:03:00"/>
    <x v="1"/>
    <s v="Team E"/>
    <s v="HR"/>
    <n v="4237.17"/>
    <n v="2153.31"/>
    <n v="4.7"/>
    <n v="158"/>
    <n v="39184"/>
    <s v="Delayed"/>
    <n v="0"/>
    <n v="0"/>
    <n v="4237.17"/>
    <n v="2083.86"/>
    <x v="7593"/>
    <s v="2023-09"/>
    <s v="2023Q3"/>
    <n v="39"/>
    <x v="1"/>
    <n v="33.619999999999997"/>
  </r>
  <r>
    <n v="8595"/>
    <d v="2023-09-26T22:54:00"/>
    <x v="4"/>
    <s v="Team D"/>
    <s v="Logistics"/>
    <n v="3033.56"/>
    <n v="1561.97"/>
    <n v="0.08"/>
    <n v="105"/>
    <n v="74189"/>
    <s v="Completed"/>
    <n v="0"/>
    <n v="0"/>
    <n v="3033.56"/>
    <n v="1471.59"/>
    <x v="7594"/>
    <s v="2023-09"/>
    <s v="2023Q3"/>
    <n v="39"/>
    <x v="0"/>
    <n v="1312.5"/>
  </r>
  <r>
    <n v="8596"/>
    <d v="2023-09-26T23:45:00"/>
    <x v="1"/>
    <s v="Team E"/>
    <s v="Finance"/>
    <n v="4230.29"/>
    <n v="1500.19"/>
    <n v="7.06"/>
    <n v="59"/>
    <n v="86194"/>
    <s v="Delayed"/>
    <n v="0"/>
    <n v="0"/>
    <n v="4230.29"/>
    <n v="2730.1"/>
    <x v="7595"/>
    <s v="2023-09"/>
    <s v="2023Q3"/>
    <n v="39"/>
    <x v="1"/>
    <n v="8.36"/>
  </r>
  <r>
    <n v="8597"/>
    <d v="2023-09-27T00:36:00"/>
    <x v="4"/>
    <s v="Team C"/>
    <s v="HR"/>
    <n v="2851.29"/>
    <n v="2029.28"/>
    <n v="0.9"/>
    <n v="174"/>
    <n v="37560"/>
    <s v="Completed"/>
    <n v="0"/>
    <n v="0"/>
    <n v="2851.29"/>
    <n v="822.01"/>
    <x v="7596"/>
    <s v="2023-09"/>
    <s v="2023Q3"/>
    <n v="39"/>
    <x v="0"/>
    <n v="193.33"/>
  </r>
  <r>
    <n v="8598"/>
    <d v="2023-09-27T01:27:00"/>
    <x v="4"/>
    <s v="Team D"/>
    <s v="HR"/>
    <n v="2064.39"/>
    <n v="1845.05"/>
    <n v="5.97"/>
    <n v="52"/>
    <n v="23610"/>
    <s v="Completed"/>
    <n v="1"/>
    <n v="0"/>
    <n v="2064.39"/>
    <n v="219.33999999999901"/>
    <x v="7597"/>
    <s v="2023-09"/>
    <s v="2023Q3"/>
    <n v="39"/>
    <x v="0"/>
    <n v="8.7100000000000009"/>
  </r>
  <r>
    <n v="8599"/>
    <d v="2023-09-27T02:18:00"/>
    <x v="1"/>
    <s v="Team E"/>
    <s v="Operations"/>
    <n v="3471.86"/>
    <n v="1833.51"/>
    <n v="31.68"/>
    <n v="44"/>
    <n v="87677"/>
    <s v="Completed"/>
    <n v="1"/>
    <n v="0"/>
    <n v="3471.86"/>
    <n v="1638.35"/>
    <x v="7598"/>
    <s v="2023-09"/>
    <s v="2023Q3"/>
    <n v="39"/>
    <x v="0"/>
    <n v="1.39"/>
  </r>
  <r>
    <n v="8600"/>
    <d v="2023-09-27T03:09:00"/>
    <x v="0"/>
    <s v="Team C"/>
    <s v="Sales"/>
    <n v="3787.48"/>
    <n v="1692.42"/>
    <n v="4.17"/>
    <n v="164"/>
    <n v="39950"/>
    <s v="Completed"/>
    <n v="0"/>
    <n v="0"/>
    <n v="3787.48"/>
    <n v="2095.06"/>
    <x v="7599"/>
    <s v="2023-09"/>
    <s v="2023Q3"/>
    <n v="39"/>
    <x v="0"/>
    <n v="39.33"/>
  </r>
  <r>
    <n v="8601"/>
    <d v="2023-09-27T04:00:00"/>
    <x v="3"/>
    <s v="Team B"/>
    <s v="Finance"/>
    <n v="3612.94"/>
    <n v="1619.28"/>
    <n v="5.59"/>
    <n v="159"/>
    <n v="41331"/>
    <s v="Completed"/>
    <n v="0"/>
    <n v="0"/>
    <n v="3612.94"/>
    <n v="1993.66"/>
    <x v="7600"/>
    <s v="2023-09"/>
    <s v="2023Q3"/>
    <n v="39"/>
    <x v="0"/>
    <n v="28.44"/>
  </r>
  <r>
    <n v="8602"/>
    <d v="2023-09-27T04:51:00"/>
    <x v="4"/>
    <s v="Team A"/>
    <s v="Logistics"/>
    <n v="4075.67"/>
    <n v="2120.9699999999998"/>
    <n v="0.56999999999999995"/>
    <n v="55"/>
    <n v="22081"/>
    <s v="Completed"/>
    <n v="0"/>
    <n v="0"/>
    <n v="4075.67"/>
    <n v="1954.7"/>
    <x v="7601"/>
    <s v="2023-09"/>
    <s v="2023Q3"/>
    <n v="39"/>
    <x v="0"/>
    <n v="96.49"/>
  </r>
  <r>
    <n v="8603"/>
    <d v="2023-09-27T05:42:00"/>
    <x v="3"/>
    <s v="Team C"/>
    <s v="HR"/>
    <n v="3305.02"/>
    <n v="1160.93"/>
    <n v="10.84"/>
    <n v="111"/>
    <n v="81197"/>
    <s v="Completed"/>
    <n v="0"/>
    <n v="0"/>
    <n v="3305.02"/>
    <n v="2144.09"/>
    <x v="7602"/>
    <s v="2023-09"/>
    <s v="2023Q3"/>
    <n v="39"/>
    <x v="0"/>
    <n v="10.24"/>
  </r>
  <r>
    <n v="8604"/>
    <d v="2023-09-27T06:33:00"/>
    <x v="1"/>
    <s v="Team D"/>
    <s v="HR"/>
    <n v="4285.46"/>
    <n v="1807.14"/>
    <n v="4.4800000000000004"/>
    <n v="123"/>
    <n v="60360"/>
    <s v="Cancelled"/>
    <n v="0"/>
    <n v="0"/>
    <n v="4285.46"/>
    <n v="2478.3199999999902"/>
    <x v="7603"/>
    <s v="2023-09"/>
    <s v="2023Q3"/>
    <n v="39"/>
    <x v="0"/>
    <n v="27.46"/>
  </r>
  <r>
    <n v="8605"/>
    <d v="2023-09-27T07:24:00"/>
    <x v="0"/>
    <s v="Team A"/>
    <s v="Sales"/>
    <n v="3235.06"/>
    <n v="1085.47"/>
    <n v="1.23"/>
    <n v="126"/>
    <n v="25343"/>
    <s v="Completed"/>
    <n v="0"/>
    <n v="0"/>
    <n v="3235.06"/>
    <n v="2149.59"/>
    <x v="7604"/>
    <s v="2023-09"/>
    <s v="2023Q3"/>
    <n v="39"/>
    <x v="0"/>
    <n v="102.44"/>
  </r>
  <r>
    <n v="8606"/>
    <d v="2023-09-27T08:15:00"/>
    <x v="2"/>
    <s v="Team A"/>
    <s v="Logistics"/>
    <n v="2447.6999999999998"/>
    <n v="1726.71"/>
    <n v="10.26"/>
    <n v="100"/>
    <n v="44362"/>
    <s v="Completed"/>
    <n v="0"/>
    <n v="0"/>
    <n v="2447.6999999999998"/>
    <n v="720.98999999999899"/>
    <x v="7605"/>
    <s v="2023-09"/>
    <s v="2023Q3"/>
    <n v="39"/>
    <x v="0"/>
    <n v="9.75"/>
  </r>
  <r>
    <n v="8607"/>
    <d v="2023-09-27T09:06:00"/>
    <x v="4"/>
    <s v="Team C"/>
    <s v="Operations"/>
    <n v="2997.88"/>
    <n v="1497.03"/>
    <n v="3.24"/>
    <n v="123"/>
    <n v="67549"/>
    <s v="Completed"/>
    <n v="0"/>
    <n v="0"/>
    <n v="2997.88"/>
    <n v="1500.85"/>
    <x v="7606"/>
    <s v="2023-09"/>
    <s v="2023Q3"/>
    <n v="39"/>
    <x v="0"/>
    <n v="37.96"/>
  </r>
  <r>
    <n v="8608"/>
    <d v="2023-09-27T09:57:00"/>
    <x v="3"/>
    <s v="Team B"/>
    <s v="Operations"/>
    <n v="3814.68"/>
    <n v="2489.2800000000002"/>
    <n v="11.36"/>
    <n v="99"/>
    <n v="16671"/>
    <s v="Delayed"/>
    <n v="1"/>
    <n v="0"/>
    <n v="3814.68"/>
    <n v="1325.3999999999901"/>
    <x v="7607"/>
    <s v="2023-09"/>
    <s v="2023Q3"/>
    <n v="39"/>
    <x v="1"/>
    <n v="8.7100000000000009"/>
  </r>
  <r>
    <n v="8609"/>
    <d v="2023-09-27T10:48:00"/>
    <x v="0"/>
    <s v="Team C"/>
    <s v="Finance"/>
    <n v="3260.82"/>
    <n v="1646.47"/>
    <n v="1.65"/>
    <n v="181"/>
    <n v="60967"/>
    <s v="Completed"/>
    <n v="0"/>
    <n v="0"/>
    <n v="3260.82"/>
    <n v="1614.35"/>
    <x v="7608"/>
    <s v="2023-09"/>
    <s v="2023Q3"/>
    <n v="39"/>
    <x v="0"/>
    <n v="109.7"/>
  </r>
  <r>
    <n v="8610"/>
    <d v="2023-09-27T11:39:00"/>
    <x v="4"/>
    <s v="Team E"/>
    <s v="Sales"/>
    <n v="2492.89"/>
    <n v="1839.76"/>
    <n v="6.84"/>
    <n v="50"/>
    <n v="49777"/>
    <s v="Completed"/>
    <n v="0"/>
    <n v="0"/>
    <n v="2492.89"/>
    <n v="653.12999999999897"/>
    <x v="7609"/>
    <s v="2023-09"/>
    <s v="2023Q3"/>
    <n v="39"/>
    <x v="0"/>
    <n v="7.31"/>
  </r>
  <r>
    <n v="8611"/>
    <d v="2023-09-27T12:30:00"/>
    <x v="0"/>
    <s v="Team E"/>
    <s v="Sales"/>
    <n v="3240.06"/>
    <n v="2187.29"/>
    <n v="0.97"/>
    <n v="197"/>
    <n v="12637"/>
    <s v="Completed"/>
    <n v="0"/>
    <n v="0"/>
    <n v="3240.06"/>
    <n v="1052.77"/>
    <x v="7610"/>
    <s v="2023-09"/>
    <s v="2023Q3"/>
    <n v="39"/>
    <x v="0"/>
    <n v="203.09"/>
  </r>
  <r>
    <n v="8612"/>
    <d v="2023-09-27T13:21:00"/>
    <x v="4"/>
    <s v="Team E"/>
    <s v="HR"/>
    <n v="3668.99"/>
    <n v="2398.87"/>
    <n v="2.37"/>
    <n v="123"/>
    <n v="96258"/>
    <s v="Completed"/>
    <n v="0"/>
    <n v="0"/>
    <n v="3668.99"/>
    <n v="1270.1199999999999"/>
    <x v="7611"/>
    <s v="2023-09"/>
    <s v="2023Q3"/>
    <n v="39"/>
    <x v="0"/>
    <n v="51.9"/>
  </r>
  <r>
    <n v="8613"/>
    <d v="2023-09-27T14:12:00"/>
    <x v="1"/>
    <s v="Team D"/>
    <s v="HR"/>
    <n v="2930.54"/>
    <n v="2303.59"/>
    <n v="0.18"/>
    <n v="125"/>
    <n v="15907"/>
    <s v="Completed"/>
    <n v="0"/>
    <n v="0"/>
    <n v="2930.54"/>
    <n v="626.94999999999902"/>
    <x v="7612"/>
    <s v="2023-09"/>
    <s v="2023Q3"/>
    <n v="39"/>
    <x v="0"/>
    <n v="694.44"/>
  </r>
  <r>
    <n v="8614"/>
    <d v="2023-09-27T15:03:00"/>
    <x v="0"/>
    <s v="Team C"/>
    <s v="HR"/>
    <n v="3160.11"/>
    <n v="2223.4899999999998"/>
    <n v="2.1"/>
    <n v="70"/>
    <n v="81186"/>
    <s v="Delayed"/>
    <n v="0"/>
    <n v="0"/>
    <n v="3160.11"/>
    <n v="936.62"/>
    <x v="7613"/>
    <s v="2023-09"/>
    <s v="2023Q3"/>
    <n v="39"/>
    <x v="1"/>
    <n v="33.33"/>
  </r>
  <r>
    <n v="8615"/>
    <d v="2023-09-27T15:54:00"/>
    <x v="4"/>
    <s v="Team A"/>
    <s v="HR"/>
    <n v="2738.76"/>
    <n v="2390.77"/>
    <n v="2.38"/>
    <n v="180"/>
    <n v="90143"/>
    <s v="Completed"/>
    <n v="0"/>
    <n v="0"/>
    <n v="2738.76"/>
    <n v="347.99"/>
    <x v="7614"/>
    <s v="2023-09"/>
    <s v="2023Q3"/>
    <n v="39"/>
    <x v="0"/>
    <n v="75.63"/>
  </r>
  <r>
    <n v="8616"/>
    <d v="2023-09-27T16:45:00"/>
    <x v="0"/>
    <s v="Team D"/>
    <s v="Logistics"/>
    <n v="3134.58"/>
    <n v="1189.79"/>
    <n v="1.82"/>
    <n v="75"/>
    <n v="51983"/>
    <s v="Delayed"/>
    <n v="0"/>
    <n v="0"/>
    <n v="3134.58"/>
    <n v="1944.79"/>
    <x v="7615"/>
    <s v="2023-09"/>
    <s v="2023Q3"/>
    <n v="39"/>
    <x v="1"/>
    <n v="41.21"/>
  </r>
  <r>
    <n v="8617"/>
    <d v="2023-09-27T17:36:00"/>
    <x v="0"/>
    <s v="Team E"/>
    <s v="Logistics"/>
    <n v="2812.25"/>
    <n v="1702.64"/>
    <n v="25.47"/>
    <n v="118"/>
    <n v="93525"/>
    <s v="Completed"/>
    <n v="0"/>
    <n v="0"/>
    <n v="2812.25"/>
    <n v="1109.6099999999999"/>
    <x v="7616"/>
    <s v="2023-09"/>
    <s v="2023Q3"/>
    <n v="39"/>
    <x v="0"/>
    <n v="4.63"/>
  </r>
  <r>
    <n v="8618"/>
    <d v="2023-09-27T18:27:00"/>
    <x v="2"/>
    <s v="Team D"/>
    <s v="Finance"/>
    <n v="3200.52"/>
    <n v="1187.33"/>
    <n v="0.78"/>
    <n v="90"/>
    <n v="90363"/>
    <s v="Delayed"/>
    <n v="0"/>
    <n v="0"/>
    <n v="3200.52"/>
    <n v="2013.19"/>
    <x v="7617"/>
    <s v="2023-09"/>
    <s v="2023Q3"/>
    <n v="39"/>
    <x v="1"/>
    <n v="115.38"/>
  </r>
  <r>
    <n v="8619"/>
    <d v="2023-09-27T19:18:00"/>
    <x v="1"/>
    <s v="Team A"/>
    <s v="Operations"/>
    <n v="3589.2"/>
    <n v="1908.8"/>
    <n v="1.53"/>
    <n v="100"/>
    <n v="60706"/>
    <s v="Completed"/>
    <n v="0"/>
    <n v="0"/>
    <n v="3589.2"/>
    <n v="1680.3999999999901"/>
    <x v="7618"/>
    <s v="2023-09"/>
    <s v="2023Q3"/>
    <n v="39"/>
    <x v="0"/>
    <n v="65.36"/>
  </r>
  <r>
    <n v="8620"/>
    <d v="2023-09-27T20:09:00"/>
    <x v="0"/>
    <s v="Team D"/>
    <s v="Finance"/>
    <n v="4431.6499999999996"/>
    <n v="1483.61"/>
    <n v="3.63"/>
    <n v="183"/>
    <n v="42720"/>
    <s v="Completed"/>
    <n v="1"/>
    <n v="0"/>
    <n v="4431.6499999999996"/>
    <n v="2948.04"/>
    <x v="7619"/>
    <s v="2023-09"/>
    <s v="2023Q3"/>
    <n v="39"/>
    <x v="0"/>
    <n v="50.41"/>
  </r>
  <r>
    <n v="8621"/>
    <d v="2023-09-27T21:00:00"/>
    <x v="1"/>
    <s v="Team B"/>
    <s v="HR"/>
    <n v="3360.82"/>
    <n v="1750.45"/>
    <n v="5.79"/>
    <n v="133"/>
    <n v="94949"/>
    <s v="Completed"/>
    <n v="0"/>
    <n v="0"/>
    <n v="3360.82"/>
    <n v="1610.37"/>
    <x v="7620"/>
    <s v="2023-09"/>
    <s v="2023Q3"/>
    <n v="39"/>
    <x v="0"/>
    <n v="22.97"/>
  </r>
  <r>
    <n v="8622"/>
    <d v="2023-09-27T21:51:00"/>
    <x v="3"/>
    <s v="Team E"/>
    <s v="Sales"/>
    <n v="2504.77"/>
    <n v="1267.45"/>
    <n v="1.64"/>
    <n v="106"/>
    <n v="22590"/>
    <s v="Completed"/>
    <n v="0"/>
    <n v="0"/>
    <n v="2504.77"/>
    <n v="1237.32"/>
    <x v="7621"/>
    <s v="2023-09"/>
    <s v="2023Q3"/>
    <n v="39"/>
    <x v="0"/>
    <n v="64.63"/>
  </r>
  <r>
    <n v="8623"/>
    <d v="2023-09-27T22:42:00"/>
    <x v="4"/>
    <s v="Team C"/>
    <s v="Logistics"/>
    <n v="2949.86"/>
    <n v="2032.63"/>
    <n v="2.41"/>
    <n v="182"/>
    <n v="21334"/>
    <s v="Completed"/>
    <n v="1"/>
    <n v="0"/>
    <n v="2949.86"/>
    <n v="917.23"/>
    <x v="7622"/>
    <s v="2023-09"/>
    <s v="2023Q3"/>
    <n v="39"/>
    <x v="0"/>
    <n v="75.52"/>
  </r>
  <r>
    <n v="8624"/>
    <d v="2023-09-27T23:33:00"/>
    <x v="2"/>
    <s v="Team E"/>
    <s v="Logistics"/>
    <n v="4381.34"/>
    <n v="1921.07"/>
    <n v="0.18"/>
    <n v="141"/>
    <n v="99463"/>
    <s v="Completed"/>
    <n v="0"/>
    <n v="0"/>
    <n v="4381.34"/>
    <n v="2460.27"/>
    <x v="7623"/>
    <s v="2023-09"/>
    <s v="2023Q3"/>
    <n v="39"/>
    <x v="0"/>
    <n v="783.33"/>
  </r>
  <r>
    <n v="8625"/>
    <d v="2023-09-28T00:24:00"/>
    <x v="3"/>
    <s v="Team E"/>
    <s v="Logistics"/>
    <n v="3547.58"/>
    <n v="1840.88"/>
    <n v="3.03"/>
    <n v="69"/>
    <n v="13845"/>
    <s v="Completed"/>
    <n v="0"/>
    <n v="0"/>
    <n v="3547.58"/>
    <n v="1706.69999999999"/>
    <x v="7624"/>
    <s v="2023-09"/>
    <s v="2023Q3"/>
    <n v="39"/>
    <x v="0"/>
    <n v="22.77"/>
  </r>
  <r>
    <n v="8626"/>
    <d v="2023-09-28T01:15:00"/>
    <x v="3"/>
    <s v="Team C"/>
    <s v="Logistics"/>
    <n v="2895.93"/>
    <n v="2241.5100000000002"/>
    <n v="1.61"/>
    <n v="149"/>
    <n v="26782"/>
    <s v="Delayed"/>
    <n v="0"/>
    <n v="0"/>
    <n v="2895.93"/>
    <n v="654.41999999999905"/>
    <x v="7625"/>
    <s v="2023-09"/>
    <s v="2023Q3"/>
    <n v="39"/>
    <x v="1"/>
    <n v="92.55"/>
  </r>
  <r>
    <n v="8627"/>
    <d v="2023-09-28T02:06:00"/>
    <x v="1"/>
    <s v="Team C"/>
    <s v="Sales"/>
    <n v="3422.84"/>
    <n v="1516.81"/>
    <n v="0.25"/>
    <n v="167"/>
    <n v="45219"/>
    <s v="Completed"/>
    <n v="1"/>
    <n v="0"/>
    <n v="3422.84"/>
    <n v="1906.03"/>
    <x v="7626"/>
    <s v="2023-09"/>
    <s v="2023Q3"/>
    <n v="39"/>
    <x v="0"/>
    <n v="668"/>
  </r>
  <r>
    <n v="8628"/>
    <d v="2023-09-28T02:57:00"/>
    <x v="0"/>
    <s v="Team A"/>
    <s v="Finance"/>
    <n v="2023.57"/>
    <n v="649.14"/>
    <n v="1.66"/>
    <n v="110"/>
    <n v="62553"/>
    <s v="Completed"/>
    <n v="0"/>
    <n v="0"/>
    <n v="2023.57"/>
    <n v="1374.4299999999901"/>
    <x v="7627"/>
    <s v="2023-09"/>
    <s v="2023Q3"/>
    <n v="39"/>
    <x v="0"/>
    <n v="66.27"/>
  </r>
  <r>
    <n v="8629"/>
    <d v="2023-09-28T03:48:00"/>
    <x v="1"/>
    <s v="Team A"/>
    <s v="Logistics"/>
    <n v="2238.61"/>
    <n v="1635.83"/>
    <n v="2.67"/>
    <n v="137"/>
    <n v="97591"/>
    <s v="Completed"/>
    <n v="0"/>
    <n v="0"/>
    <n v="2238.61"/>
    <n v="602.78"/>
    <x v="7628"/>
    <s v="2023-09"/>
    <s v="2023Q3"/>
    <n v="39"/>
    <x v="0"/>
    <n v="51.31"/>
  </r>
  <r>
    <n v="8630"/>
    <d v="2023-09-28T04:39:00"/>
    <x v="2"/>
    <s v="Team B"/>
    <s v="HR"/>
    <n v="2342.64"/>
    <n v="2182.85"/>
    <n v="1.71"/>
    <n v="195"/>
    <n v="14304"/>
    <s v="Pending"/>
    <n v="1"/>
    <n v="0"/>
    <n v="2342.64"/>
    <n v="159.789999999999"/>
    <x v="7629"/>
    <s v="2023-09"/>
    <s v="2023Q3"/>
    <n v="39"/>
    <x v="0"/>
    <n v="114.04"/>
  </r>
  <r>
    <n v="8631"/>
    <d v="2023-09-28T05:30:00"/>
    <x v="3"/>
    <s v="Team D"/>
    <s v="HR"/>
    <n v="3584.23"/>
    <n v="410.27"/>
    <n v="1.53"/>
    <n v="54"/>
    <n v="49628"/>
    <s v="Completed"/>
    <n v="1"/>
    <n v="0"/>
    <n v="3584.23"/>
    <n v="3173.96"/>
    <x v="7630"/>
    <s v="2023-09"/>
    <s v="2023Q3"/>
    <n v="39"/>
    <x v="0"/>
    <n v="35.29"/>
  </r>
  <r>
    <n v="8632"/>
    <d v="2023-09-28T06:21:00"/>
    <x v="3"/>
    <s v="Team D"/>
    <s v="Finance"/>
    <n v="2303.33"/>
    <n v="1478.21"/>
    <n v="0.91"/>
    <n v="114"/>
    <n v="77760"/>
    <s v="Completed"/>
    <n v="0"/>
    <n v="0"/>
    <n v="2303.33"/>
    <n v="825.11999999999898"/>
    <x v="7631"/>
    <s v="2023-09"/>
    <s v="2023Q3"/>
    <n v="39"/>
    <x v="0"/>
    <n v="125.27"/>
  </r>
  <r>
    <n v="8633"/>
    <d v="2023-09-28T07:12:00"/>
    <x v="0"/>
    <s v="Team D"/>
    <s v="Finance"/>
    <n v="3967.36"/>
    <n v="2226.5300000000002"/>
    <n v="2.25"/>
    <n v="57"/>
    <n v="55389"/>
    <s v="Delayed"/>
    <n v="0"/>
    <n v="0"/>
    <n v="3967.36"/>
    <n v="1740.83"/>
    <x v="7632"/>
    <s v="2023-09"/>
    <s v="2023Q3"/>
    <n v="39"/>
    <x v="1"/>
    <n v="25.33"/>
  </r>
  <r>
    <n v="8634"/>
    <d v="2023-09-28T08:03:00"/>
    <x v="1"/>
    <s v="Team E"/>
    <s v="Finance"/>
    <n v="2763.42"/>
    <n v="2660.8"/>
    <n v="6.96"/>
    <n v="112"/>
    <n v="22963"/>
    <s v="Delayed"/>
    <n v="0"/>
    <n v="0"/>
    <n v="2763.42"/>
    <n v="102.619999999999"/>
    <x v="7633"/>
    <s v="2023-09"/>
    <s v="2023Q3"/>
    <n v="39"/>
    <x v="1"/>
    <n v="16.09"/>
  </r>
  <r>
    <n v="8635"/>
    <d v="2023-09-28T08:54:00"/>
    <x v="3"/>
    <s v="Team E"/>
    <s v="Finance"/>
    <n v="2558.6999999999998"/>
    <n v="1069.45"/>
    <n v="3.88"/>
    <n v="178"/>
    <n v="42005"/>
    <s v="Completed"/>
    <n v="0"/>
    <n v="0"/>
    <n v="2558.6999999999998"/>
    <n v="1489.24999999999"/>
    <x v="7634"/>
    <s v="2023-09"/>
    <s v="2023Q3"/>
    <n v="39"/>
    <x v="0"/>
    <n v="45.88"/>
  </r>
  <r>
    <n v="8636"/>
    <d v="2023-09-28T09:45:00"/>
    <x v="4"/>
    <s v="Team C"/>
    <s v="Sales"/>
    <n v="3511.14"/>
    <n v="269.88"/>
    <n v="2.84"/>
    <n v="97"/>
    <n v="79967"/>
    <s v="Completed"/>
    <n v="1"/>
    <n v="0"/>
    <n v="3511.14"/>
    <n v="3241.2599999999902"/>
    <x v="7635"/>
    <s v="2023-09"/>
    <s v="2023Q3"/>
    <n v="39"/>
    <x v="0"/>
    <n v="34.15"/>
  </r>
  <r>
    <n v="8637"/>
    <d v="2023-09-28T10:36:00"/>
    <x v="0"/>
    <s v="Team B"/>
    <s v="Logistics"/>
    <n v="3203.3599999999901"/>
    <n v="1447.69"/>
    <n v="0.85"/>
    <n v="93"/>
    <n v="54022"/>
    <s v="Completed"/>
    <n v="1"/>
    <n v="0"/>
    <n v="3203.3599999999901"/>
    <n v="1755.6699999999901"/>
    <x v="7636"/>
    <s v="2023-09"/>
    <s v="2023Q3"/>
    <n v="39"/>
    <x v="0"/>
    <n v="109.41"/>
  </r>
  <r>
    <n v="8638"/>
    <d v="2023-09-28T11:27:00"/>
    <x v="3"/>
    <s v="Team B"/>
    <s v="Sales"/>
    <n v="3018.45"/>
    <n v="1054.97"/>
    <n v="0.18"/>
    <n v="147"/>
    <n v="57900"/>
    <s v="Cancelled"/>
    <n v="0"/>
    <n v="0"/>
    <n v="3018.45"/>
    <n v="1963.47999999999"/>
    <x v="7637"/>
    <s v="2023-09"/>
    <s v="2023Q3"/>
    <n v="39"/>
    <x v="0"/>
    <n v="816.67"/>
  </r>
  <r>
    <n v="8639"/>
    <d v="2023-09-28T12:18:00"/>
    <x v="4"/>
    <s v="Team D"/>
    <s v="Sales"/>
    <n v="4108.8500000000004"/>
    <n v="1773.68"/>
    <n v="5.55"/>
    <n v="128"/>
    <n v="46628"/>
    <s v="Completed"/>
    <n v="0"/>
    <n v="0"/>
    <n v="4108.8500000000004"/>
    <n v="2335.17"/>
    <x v="7638"/>
    <s v="2023-09"/>
    <s v="2023Q3"/>
    <n v="39"/>
    <x v="0"/>
    <n v="23.06"/>
  </r>
  <r>
    <n v="8640"/>
    <d v="2023-09-28T13:09:00"/>
    <x v="4"/>
    <s v="Team C"/>
    <s v="Logistics"/>
    <n v="3550.81"/>
    <n v="1916"/>
    <n v="7.59"/>
    <n v="103"/>
    <n v="72082"/>
    <s v="Pending"/>
    <n v="0"/>
    <n v="0"/>
    <n v="3550.81"/>
    <n v="1634.81"/>
    <x v="7639"/>
    <s v="2023-09"/>
    <s v="2023Q3"/>
    <n v="39"/>
    <x v="0"/>
    <n v="13.57"/>
  </r>
  <r>
    <n v="8641"/>
    <d v="2023-09-28T14:00:00"/>
    <x v="3"/>
    <s v="Team D"/>
    <s v="Sales"/>
    <n v="1904.38"/>
    <n v="2116.0300000000002"/>
    <n v="23.2"/>
    <n v="46"/>
    <n v="86338"/>
    <s v="Completed"/>
    <n v="0"/>
    <n v="0"/>
    <n v="1904.38"/>
    <n v="-211.65"/>
    <x v="7640"/>
    <s v="2023-09"/>
    <s v="2023Q3"/>
    <n v="39"/>
    <x v="0"/>
    <n v="1.98"/>
  </r>
  <r>
    <n v="8642"/>
    <d v="2023-09-28T14:51:00"/>
    <x v="0"/>
    <s v="Team E"/>
    <s v="Finance"/>
    <n v="3280.66"/>
    <n v="1605.4"/>
    <n v="0.94"/>
    <n v="78"/>
    <n v="85316"/>
    <s v="Cancelled"/>
    <n v="0"/>
    <n v="0"/>
    <n v="3280.66"/>
    <n v="1675.25999999999"/>
    <x v="7641"/>
    <s v="2023-09"/>
    <s v="2023Q3"/>
    <n v="39"/>
    <x v="0"/>
    <n v="82.98"/>
  </r>
  <r>
    <n v="8643"/>
    <d v="2023-09-28T15:42:00"/>
    <x v="0"/>
    <s v="Team C"/>
    <s v="Operations"/>
    <n v="3413.77"/>
    <n v="1654.72"/>
    <n v="4.84"/>
    <n v="47"/>
    <n v="53136"/>
    <s v="Completed"/>
    <n v="0"/>
    <n v="0"/>
    <n v="3413.77"/>
    <n v="1759.05"/>
    <x v="7642"/>
    <s v="2023-09"/>
    <s v="2023Q3"/>
    <n v="39"/>
    <x v="0"/>
    <n v="9.7100000000000009"/>
  </r>
  <r>
    <n v="8644"/>
    <d v="2023-09-28T16:33:00"/>
    <x v="0"/>
    <s v="Team D"/>
    <s v="HR"/>
    <n v="2803.18"/>
    <n v="2952.62"/>
    <n v="3.78"/>
    <n v="182"/>
    <n v="93285"/>
    <s v="Pending"/>
    <n v="1"/>
    <n v="0"/>
    <n v="2803.18"/>
    <n v="-149.44"/>
    <x v="7643"/>
    <s v="2023-09"/>
    <s v="2023Q3"/>
    <n v="39"/>
    <x v="0"/>
    <n v="48.15"/>
  </r>
  <r>
    <n v="8645"/>
    <d v="2023-09-28T17:24:00"/>
    <x v="4"/>
    <s v="Team B"/>
    <s v="Finance"/>
    <n v="3112.86"/>
    <n v="2171.3000000000002"/>
    <n v="3"/>
    <n v="173"/>
    <n v="68750"/>
    <s v="Completed"/>
    <n v="0"/>
    <n v="0"/>
    <n v="3112.86"/>
    <n v="941.56"/>
    <x v="7644"/>
    <s v="2023-09"/>
    <s v="2023Q3"/>
    <n v="39"/>
    <x v="0"/>
    <n v="57.67"/>
  </r>
  <r>
    <n v="8646"/>
    <d v="2023-09-28T18:15:00"/>
    <x v="2"/>
    <s v="Team A"/>
    <s v="Finance"/>
    <n v="2985.68"/>
    <n v="2217.9899999999998"/>
    <n v="4.46"/>
    <n v="174"/>
    <n v="30366"/>
    <s v="Delayed"/>
    <n v="0"/>
    <n v="0"/>
    <n v="2985.68"/>
    <n v="767.69"/>
    <x v="7645"/>
    <s v="2023-09"/>
    <s v="2023Q3"/>
    <n v="39"/>
    <x v="1"/>
    <n v="39.01"/>
  </r>
  <r>
    <n v="8647"/>
    <d v="2023-09-28T19:06:00"/>
    <x v="3"/>
    <s v="Team E"/>
    <s v="Logistics"/>
    <n v="2552.65"/>
    <n v="1777.32"/>
    <n v="26.42"/>
    <n v="45"/>
    <n v="40839"/>
    <s v="Completed"/>
    <n v="0"/>
    <n v="0"/>
    <n v="2552.65"/>
    <n v="775.33"/>
    <x v="7646"/>
    <s v="2023-09"/>
    <s v="2023Q3"/>
    <n v="39"/>
    <x v="0"/>
    <n v="1.7"/>
  </r>
  <r>
    <n v="8648"/>
    <d v="2023-09-28T19:57:00"/>
    <x v="4"/>
    <s v="Team D"/>
    <s v="Operations"/>
    <n v="2755.49"/>
    <n v="1438.95"/>
    <n v="0.44"/>
    <n v="183"/>
    <n v="76479"/>
    <s v="Completed"/>
    <n v="0"/>
    <n v="0"/>
    <n v="2755.49"/>
    <n v="1316.53999999999"/>
    <x v="7647"/>
    <s v="2023-09"/>
    <s v="2023Q3"/>
    <n v="39"/>
    <x v="0"/>
    <n v="415.91"/>
  </r>
  <r>
    <n v="8649"/>
    <d v="2023-09-28T20:48:00"/>
    <x v="0"/>
    <s v="Team C"/>
    <s v="Logistics"/>
    <n v="3371.94"/>
    <n v="2026.24"/>
    <n v="19.03"/>
    <n v="126"/>
    <n v="54277"/>
    <s v="Completed"/>
    <n v="0"/>
    <n v="0"/>
    <n v="3371.94"/>
    <n v="1345.7"/>
    <x v="7648"/>
    <s v="2023-09"/>
    <s v="2023Q3"/>
    <n v="39"/>
    <x v="0"/>
    <n v="6.62"/>
  </r>
  <r>
    <n v="8650"/>
    <d v="2023-09-28T21:39:00"/>
    <x v="3"/>
    <s v="Team C"/>
    <s v="Finance"/>
    <n v="3218.97"/>
    <n v="2134.5500000000002"/>
    <n v="2.5"/>
    <n v="196"/>
    <n v="59802"/>
    <s v="Completed"/>
    <n v="0"/>
    <n v="0"/>
    <n v="3218.97"/>
    <n v="1084.4199999999901"/>
    <x v="7649"/>
    <s v="2023-09"/>
    <s v="2023Q3"/>
    <n v="39"/>
    <x v="0"/>
    <n v="78.400000000000006"/>
  </r>
  <r>
    <n v="8651"/>
    <d v="2023-09-28T22:30:00"/>
    <x v="4"/>
    <s v="Team D"/>
    <s v="Sales"/>
    <n v="2966.63"/>
    <n v="2065.65"/>
    <n v="1.72"/>
    <n v="32"/>
    <n v="28718"/>
    <s v="Completed"/>
    <n v="0"/>
    <n v="0"/>
    <n v="2966.63"/>
    <n v="900.98"/>
    <x v="7650"/>
    <s v="2023-09"/>
    <s v="2023Q3"/>
    <n v="39"/>
    <x v="0"/>
    <n v="18.600000000000001"/>
  </r>
  <r>
    <n v="8652"/>
    <d v="2023-09-28T23:21:00"/>
    <x v="4"/>
    <s v="Team B"/>
    <s v="HR"/>
    <n v="3517.62"/>
    <n v="2041.22"/>
    <n v="3.55"/>
    <n v="57"/>
    <n v="93439"/>
    <s v="Completed"/>
    <n v="0"/>
    <n v="0"/>
    <n v="3517.62"/>
    <n v="1476.3999999999901"/>
    <x v="7651"/>
    <s v="2023-09"/>
    <s v="2023Q3"/>
    <n v="39"/>
    <x v="0"/>
    <n v="16.059999999999999"/>
  </r>
  <r>
    <n v="8653"/>
    <d v="2023-09-29T00:12:00"/>
    <x v="4"/>
    <s v="Team D"/>
    <s v="HR"/>
    <n v="4028.55"/>
    <n v="2002.43"/>
    <n v="1.91"/>
    <n v="196"/>
    <n v="89770"/>
    <s v="Completed"/>
    <n v="0"/>
    <n v="0"/>
    <n v="4028.55"/>
    <n v="2026.12"/>
    <x v="7652"/>
    <s v="2023-09"/>
    <s v="2023Q3"/>
    <n v="39"/>
    <x v="0"/>
    <n v="102.62"/>
  </r>
  <r>
    <n v="8654"/>
    <d v="2023-09-29T01:03:00"/>
    <x v="2"/>
    <s v="Team E"/>
    <s v="Finance"/>
    <n v="4308.3100000000004"/>
    <n v="1850.4"/>
    <n v="6.63"/>
    <n v="198"/>
    <n v="63012"/>
    <s v="Escalated"/>
    <n v="0"/>
    <n v="0"/>
    <n v="4308.3100000000004"/>
    <n v="2457.91"/>
    <x v="7653"/>
    <s v="2023-09"/>
    <s v="2023Q3"/>
    <n v="39"/>
    <x v="0"/>
    <n v="29.86"/>
  </r>
  <r>
    <n v="8655"/>
    <d v="2023-09-29T01:54:00"/>
    <x v="2"/>
    <s v="Team C"/>
    <s v="Logistics"/>
    <n v="4573.9399999999996"/>
    <n v="1213.6600000000001"/>
    <n v="2.78"/>
    <n v="176"/>
    <n v="57000"/>
    <s v="Delayed"/>
    <n v="0"/>
    <n v="0"/>
    <n v="4573.9399999999996"/>
    <n v="3360.2799999999902"/>
    <x v="7654"/>
    <s v="2023-09"/>
    <s v="2023Q3"/>
    <n v="39"/>
    <x v="1"/>
    <n v="63.31"/>
  </r>
  <r>
    <n v="8656"/>
    <d v="2023-09-29T02:45:00"/>
    <x v="2"/>
    <s v="Team E"/>
    <s v="Operations"/>
    <n v="3391.65"/>
    <n v="1600.54"/>
    <n v="0.08"/>
    <n v="187"/>
    <n v="64153"/>
    <s v="Pending"/>
    <n v="0"/>
    <n v="0"/>
    <n v="3391.65"/>
    <n v="1791.11"/>
    <x v="7655"/>
    <s v="2023-09"/>
    <s v="2023Q3"/>
    <n v="39"/>
    <x v="0"/>
    <n v="2337.5"/>
  </r>
  <r>
    <n v="8657"/>
    <d v="2023-09-29T03:36:00"/>
    <x v="2"/>
    <s v="Team A"/>
    <s v="Operations"/>
    <n v="5243.06"/>
    <n v="2173.4"/>
    <n v="0.28999999999999998"/>
    <n v="52"/>
    <n v="15830"/>
    <s v="Delayed"/>
    <n v="0"/>
    <n v="0"/>
    <n v="5243.06"/>
    <n v="3069.66"/>
    <x v="7656"/>
    <s v="2023-09"/>
    <s v="2023Q3"/>
    <n v="39"/>
    <x v="1"/>
    <n v="179.31"/>
  </r>
  <r>
    <n v="8658"/>
    <d v="2023-09-29T04:27:00"/>
    <x v="3"/>
    <s v="Team B"/>
    <s v="Finance"/>
    <n v="5132.16"/>
    <n v="1867.34"/>
    <n v="10.39"/>
    <n v="83"/>
    <n v="28715"/>
    <s v="Completed"/>
    <n v="1"/>
    <n v="0"/>
    <n v="5132.16"/>
    <n v="3264.8199999999902"/>
    <x v="7657"/>
    <s v="2023-09"/>
    <s v="2023Q3"/>
    <n v="39"/>
    <x v="0"/>
    <n v="7.99"/>
  </r>
  <r>
    <n v="8659"/>
    <d v="2023-09-29T05:18:00"/>
    <x v="3"/>
    <s v="Team D"/>
    <s v="Operations"/>
    <n v="4163.8500000000004"/>
    <n v="1071.93"/>
    <n v="1.7"/>
    <n v="113"/>
    <n v="50809"/>
    <s v="Completed"/>
    <n v="0"/>
    <n v="0"/>
    <n v="4163.8500000000004"/>
    <n v="3091.92"/>
    <x v="7658"/>
    <s v="2023-09"/>
    <s v="2023Q3"/>
    <n v="39"/>
    <x v="0"/>
    <n v="66.47"/>
  </r>
  <r>
    <n v="8660"/>
    <d v="2023-09-29T06:09:00"/>
    <x v="3"/>
    <s v="Team D"/>
    <s v="Logistics"/>
    <n v="2853.19"/>
    <n v="1678.42"/>
    <n v="1.1200000000000001"/>
    <n v="66"/>
    <n v="42903"/>
    <s v="Delayed"/>
    <n v="0"/>
    <n v="0"/>
    <n v="2853.19"/>
    <n v="1174.77"/>
    <x v="7659"/>
    <s v="2023-09"/>
    <s v="2023Q3"/>
    <n v="39"/>
    <x v="1"/>
    <n v="58.93"/>
  </r>
  <r>
    <n v="8661"/>
    <d v="2023-09-29T07:00:00"/>
    <x v="4"/>
    <s v="Team B"/>
    <s v="Operations"/>
    <n v="4121.17"/>
    <n v="2485.09"/>
    <n v="1.53"/>
    <n v="185"/>
    <n v="15568"/>
    <s v="Completed"/>
    <n v="0"/>
    <n v="0"/>
    <n v="4121.17"/>
    <n v="1636.08"/>
    <x v="7660"/>
    <s v="2023-09"/>
    <s v="2023Q3"/>
    <n v="39"/>
    <x v="0"/>
    <n v="120.92"/>
  </r>
  <r>
    <n v="8662"/>
    <d v="2023-09-29T07:51:00"/>
    <x v="3"/>
    <s v="Team C"/>
    <s v="Logistics"/>
    <n v="4522.62"/>
    <n v="1951.14"/>
    <n v="20.61"/>
    <n v="31"/>
    <n v="53096"/>
    <s v="Completed"/>
    <n v="0"/>
    <n v="0"/>
    <n v="4522.62"/>
    <n v="2571.47999999999"/>
    <x v="7661"/>
    <s v="2023-09"/>
    <s v="2023Q3"/>
    <n v="39"/>
    <x v="0"/>
    <n v="1.5"/>
  </r>
  <r>
    <n v="8663"/>
    <d v="2023-09-29T08:42:00"/>
    <x v="2"/>
    <s v="Team D"/>
    <s v="Finance"/>
    <n v="3377.81"/>
    <n v="2101.87"/>
    <n v="3.04"/>
    <n v="40"/>
    <n v="40214"/>
    <s v="Completed"/>
    <n v="0"/>
    <n v="0"/>
    <n v="3377.81"/>
    <n v="1275.94"/>
    <x v="7662"/>
    <s v="2023-09"/>
    <s v="2023Q3"/>
    <n v="39"/>
    <x v="0"/>
    <n v="13.16"/>
  </r>
  <r>
    <n v="8664"/>
    <d v="2023-09-29T09:33:00"/>
    <x v="3"/>
    <s v="Team B"/>
    <s v="Operations"/>
    <n v="3709.77"/>
    <n v="2107.8000000000002"/>
    <n v="4.72"/>
    <n v="13"/>
    <n v="20623"/>
    <s v="Completed"/>
    <n v="1"/>
    <n v="0"/>
    <n v="3709.77"/>
    <n v="1601.96999999999"/>
    <x v="7663"/>
    <s v="2023-09"/>
    <s v="2023Q3"/>
    <n v="39"/>
    <x v="0"/>
    <n v="2.75"/>
  </r>
  <r>
    <n v="8665"/>
    <d v="2023-09-29T10:24:00"/>
    <x v="0"/>
    <s v="Team D"/>
    <s v="Logistics"/>
    <n v="3665.84"/>
    <n v="888.38"/>
    <n v="15.23"/>
    <n v="101"/>
    <n v="50647"/>
    <s v="Delayed"/>
    <n v="0"/>
    <n v="0"/>
    <n v="3665.84"/>
    <n v="2777.46"/>
    <x v="7664"/>
    <s v="2023-09"/>
    <s v="2023Q3"/>
    <n v="39"/>
    <x v="1"/>
    <n v="6.63"/>
  </r>
  <r>
    <n v="8666"/>
    <d v="2023-09-29T11:15:00"/>
    <x v="0"/>
    <s v="Team C"/>
    <s v="Sales"/>
    <n v="3203.3599999999901"/>
    <n v="2197.19"/>
    <n v="0.53"/>
    <n v="137"/>
    <n v="62262"/>
    <s v="Delayed"/>
    <n v="0"/>
    <n v="0"/>
    <n v="3203.3599999999901"/>
    <n v="1006.16999999999"/>
    <x v="7665"/>
    <s v="2023-09"/>
    <s v="2023Q3"/>
    <n v="39"/>
    <x v="1"/>
    <n v="258.49"/>
  </r>
  <r>
    <n v="8667"/>
    <d v="2023-09-29T12:06:00"/>
    <x v="3"/>
    <s v="Team B"/>
    <s v="Operations"/>
    <n v="3062.83"/>
    <n v="2090.0300000000002"/>
    <n v="15.12"/>
    <n v="190"/>
    <n v="65165"/>
    <s v="Pending"/>
    <n v="0"/>
    <n v="0"/>
    <n v="3062.83"/>
    <n v="972.79999999999905"/>
    <x v="7666"/>
    <s v="2023-09"/>
    <s v="2023Q3"/>
    <n v="39"/>
    <x v="0"/>
    <n v="12.57"/>
  </r>
  <r>
    <n v="8668"/>
    <d v="2023-09-29T12:57:00"/>
    <x v="2"/>
    <s v="Team C"/>
    <s v="HR"/>
    <n v="3562.74"/>
    <n v="2158.5100000000002"/>
    <n v="15.42"/>
    <n v="124"/>
    <n v="26681"/>
    <s v="Completed"/>
    <n v="0"/>
    <n v="0"/>
    <n v="3562.74"/>
    <n v="1404.22999999999"/>
    <x v="7667"/>
    <s v="2023-09"/>
    <s v="2023Q3"/>
    <n v="39"/>
    <x v="0"/>
    <n v="8.0399999999999991"/>
  </r>
  <r>
    <n v="8669"/>
    <d v="2023-09-29T13:48:00"/>
    <x v="1"/>
    <s v="Team D"/>
    <s v="Operations"/>
    <n v="3899.94"/>
    <n v="2242.09"/>
    <n v="0.04"/>
    <n v="94"/>
    <n v="79778"/>
    <s v="Completed"/>
    <n v="0"/>
    <n v="0"/>
    <n v="3899.94"/>
    <n v="1657.85"/>
    <x v="7668"/>
    <s v="2023-09"/>
    <s v="2023Q3"/>
    <n v="39"/>
    <x v="0"/>
    <n v="2350"/>
  </r>
  <r>
    <n v="8670"/>
    <d v="2023-09-29T14:39:00"/>
    <x v="0"/>
    <s v="Team B"/>
    <s v="Operations"/>
    <n v="2241.63"/>
    <n v="1972.45"/>
    <n v="9.02"/>
    <n v="177"/>
    <n v="75459"/>
    <s v="Delayed"/>
    <n v="0"/>
    <n v="0"/>
    <n v="2241.63"/>
    <n v="269.18"/>
    <x v="7669"/>
    <s v="2023-09"/>
    <s v="2023Q3"/>
    <n v="39"/>
    <x v="1"/>
    <n v="19.62"/>
  </r>
  <r>
    <n v="8671"/>
    <d v="2023-09-29T15:30:00"/>
    <x v="2"/>
    <s v="Team A"/>
    <s v="Sales"/>
    <n v="3070.07"/>
    <n v="1206.8499999999999"/>
    <n v="2.67"/>
    <n v="111"/>
    <n v="32844"/>
    <s v="Pending"/>
    <n v="0"/>
    <n v="0"/>
    <n v="3070.07"/>
    <n v="1863.22"/>
    <x v="7670"/>
    <s v="2023-09"/>
    <s v="2023Q3"/>
    <n v="39"/>
    <x v="0"/>
    <n v="41.57"/>
  </r>
  <r>
    <n v="8672"/>
    <d v="2023-09-29T16:21:00"/>
    <x v="3"/>
    <s v="Team D"/>
    <s v="Operations"/>
    <n v="3475.41"/>
    <n v="1736.57"/>
    <n v="3.67"/>
    <n v="54"/>
    <n v="21124"/>
    <s v="Cancelled"/>
    <n v="0"/>
    <n v="0"/>
    <n v="3475.41"/>
    <n v="1738.84"/>
    <x v="7671"/>
    <s v="2023-09"/>
    <s v="2023Q3"/>
    <n v="39"/>
    <x v="0"/>
    <n v="14.71"/>
  </r>
  <r>
    <n v="8673"/>
    <d v="2023-09-29T17:12:00"/>
    <x v="1"/>
    <s v="Team B"/>
    <s v="Operations"/>
    <n v="3221.68"/>
    <n v="931.3"/>
    <n v="2.2999999999999998"/>
    <n v="31"/>
    <n v="16822"/>
    <s v="Completed"/>
    <n v="0"/>
    <n v="0"/>
    <n v="3221.68"/>
    <n v="2290.38"/>
    <x v="7672"/>
    <s v="2023-09"/>
    <s v="2023Q3"/>
    <n v="39"/>
    <x v="0"/>
    <n v="13.48"/>
  </r>
  <r>
    <n v="8674"/>
    <d v="2023-09-29T18:03:00"/>
    <x v="3"/>
    <s v="Team A"/>
    <s v="Finance"/>
    <n v="3036.54"/>
    <n v="2576.89"/>
    <n v="3.61"/>
    <n v="71"/>
    <n v="93615"/>
    <s v="Completed"/>
    <n v="0"/>
    <n v="0"/>
    <n v="3036.54"/>
    <n v="459.65"/>
    <x v="7673"/>
    <s v="2023-09"/>
    <s v="2023Q3"/>
    <n v="39"/>
    <x v="0"/>
    <n v="19.670000000000002"/>
  </r>
  <r>
    <n v="8675"/>
    <d v="2023-09-29T18:54:00"/>
    <x v="3"/>
    <s v="Team B"/>
    <s v="Finance"/>
    <n v="3802.18"/>
    <n v="2059.84"/>
    <n v="2.63"/>
    <n v="80"/>
    <n v="55039"/>
    <s v="Completed"/>
    <n v="0"/>
    <n v="0"/>
    <n v="3802.18"/>
    <n v="1742.3399999999899"/>
    <x v="7674"/>
    <s v="2023-09"/>
    <s v="2023Q3"/>
    <n v="39"/>
    <x v="0"/>
    <n v="30.42"/>
  </r>
  <r>
    <n v="8676"/>
    <d v="2023-09-29T19:45:00"/>
    <x v="3"/>
    <s v="Team E"/>
    <s v="Logistics"/>
    <n v="3653.4"/>
    <n v="1094.05"/>
    <n v="5.89"/>
    <n v="87"/>
    <n v="69405"/>
    <s v="Completed"/>
    <n v="0"/>
    <n v="0"/>
    <n v="3653.4"/>
    <n v="2559.35"/>
    <x v="7675"/>
    <s v="2023-09"/>
    <s v="2023Q3"/>
    <n v="39"/>
    <x v="0"/>
    <n v="14.77"/>
  </r>
  <r>
    <n v="8677"/>
    <d v="2023-09-29T20:36:00"/>
    <x v="2"/>
    <s v="Team E"/>
    <s v="HR"/>
    <n v="3533.13"/>
    <n v="1168.1300000000001"/>
    <n v="3.87"/>
    <n v="62"/>
    <n v="77773"/>
    <s v="Delayed"/>
    <n v="0"/>
    <n v="0"/>
    <n v="3533.13"/>
    <n v="2365"/>
    <x v="7676"/>
    <s v="2023-09"/>
    <s v="2023Q3"/>
    <n v="39"/>
    <x v="1"/>
    <n v="16.02"/>
  </r>
  <r>
    <n v="8678"/>
    <d v="2023-09-29T21:27:00"/>
    <x v="1"/>
    <s v="Team B"/>
    <s v="Operations"/>
    <n v="2968.94"/>
    <n v="1719.61"/>
    <n v="15.17"/>
    <n v="85"/>
    <n v="28728"/>
    <s v="Pending"/>
    <n v="0"/>
    <n v="0"/>
    <n v="2968.94"/>
    <n v="1249.33"/>
    <x v="7677"/>
    <s v="2023-09"/>
    <s v="2023Q3"/>
    <n v="39"/>
    <x v="0"/>
    <n v="5.6"/>
  </r>
  <r>
    <n v="8679"/>
    <d v="2023-09-29T22:18:00"/>
    <x v="4"/>
    <s v="Unassigned"/>
    <s v="Finance"/>
    <n v="1815.97"/>
    <n v="1300"/>
    <n v="0.03"/>
    <n v="50"/>
    <n v="91020"/>
    <s v="Completed"/>
    <n v="0"/>
    <n v="0"/>
    <n v="1815.97"/>
    <n v="515.97"/>
    <x v="7678"/>
    <s v="2023-09"/>
    <s v="2023Q3"/>
    <n v="39"/>
    <x v="0"/>
    <n v="1666.67"/>
  </r>
  <r>
    <n v="8680"/>
    <d v="2023-09-29T23:09:00"/>
    <x v="4"/>
    <s v="Team E"/>
    <s v="Logistics"/>
    <n v="3132.98"/>
    <n v="2061.5300000000002"/>
    <n v="3.73"/>
    <n v="98"/>
    <n v="15700"/>
    <s v="Pending"/>
    <n v="0"/>
    <n v="0"/>
    <n v="3132.98"/>
    <n v="1071.44999999999"/>
    <x v="7679"/>
    <s v="2023-09"/>
    <s v="2023Q3"/>
    <n v="39"/>
    <x v="0"/>
    <n v="26.27"/>
  </r>
  <r>
    <n v="8681"/>
    <d v="2023-09-30T00:00:00"/>
    <x v="1"/>
    <s v="Team D"/>
    <s v="Sales"/>
    <n v="4434.95"/>
    <n v="2439.3200000000002"/>
    <n v="10.47"/>
    <n v="60"/>
    <n v="80301"/>
    <s v="Completed"/>
    <n v="0"/>
    <n v="0"/>
    <n v="4434.95"/>
    <n v="1995.6299999999901"/>
    <x v="7680"/>
    <s v="2023-09"/>
    <s v="2023Q3"/>
    <n v="39"/>
    <x v="0"/>
    <n v="5.73"/>
  </r>
  <r>
    <n v="8682"/>
    <d v="2023-09-30T00:51:00"/>
    <x v="3"/>
    <s v="Team E"/>
    <s v="HR"/>
    <n v="4675.18"/>
    <n v="2378.3200000000002"/>
    <n v="1.1299999999999999"/>
    <n v="119"/>
    <n v="34952"/>
    <s v="Delayed"/>
    <n v="0"/>
    <n v="0"/>
    <n v="4675.18"/>
    <n v="2296.86"/>
    <x v="7681"/>
    <s v="2023-09"/>
    <s v="2023Q3"/>
    <n v="39"/>
    <x v="1"/>
    <n v="105.31"/>
  </r>
  <r>
    <n v="8683"/>
    <d v="2023-09-30T01:42:00"/>
    <x v="3"/>
    <s v="Team E"/>
    <s v="Sales"/>
    <n v="4166.13"/>
    <n v="2292.64"/>
    <n v="0.81"/>
    <n v="36"/>
    <n v="51031"/>
    <s v="Pending"/>
    <n v="0"/>
    <n v="0"/>
    <n v="4166.13"/>
    <n v="1873.49"/>
    <x v="7682"/>
    <s v="2023-09"/>
    <s v="2023Q3"/>
    <n v="39"/>
    <x v="0"/>
    <n v="44.44"/>
  </r>
  <r>
    <n v="8684"/>
    <d v="2023-09-30T02:33:00"/>
    <x v="3"/>
    <s v="Team E"/>
    <s v="Logistics"/>
    <n v="2162.14"/>
    <n v="866.38"/>
    <n v="1.99"/>
    <n v="50"/>
    <n v="58680"/>
    <s v="Cancelled"/>
    <n v="0"/>
    <n v="0"/>
    <n v="2162.14"/>
    <n v="1295.75999999999"/>
    <x v="7683"/>
    <s v="2023-09"/>
    <s v="2023Q3"/>
    <n v="39"/>
    <x v="0"/>
    <n v="25.13"/>
  </r>
  <r>
    <n v="8685"/>
    <d v="2023-09-30T03:24:00"/>
    <x v="4"/>
    <s v="Team C"/>
    <s v="Sales"/>
    <n v="3730.52"/>
    <n v="1678.11"/>
    <n v="26.26"/>
    <n v="85"/>
    <n v="77903"/>
    <s v="Completed"/>
    <n v="0"/>
    <n v="0"/>
    <n v="3730.52"/>
    <n v="2052.41"/>
    <x v="7684"/>
    <s v="2023-09"/>
    <s v="2023Q3"/>
    <n v="39"/>
    <x v="0"/>
    <n v="3.24"/>
  </r>
  <r>
    <n v="8686"/>
    <d v="2023-09-30T04:15:00"/>
    <x v="2"/>
    <s v="Team D"/>
    <s v="Operations"/>
    <n v="3924.94"/>
    <n v="964.64"/>
    <n v="6.6"/>
    <n v="14"/>
    <n v="29701"/>
    <s v="Escalated"/>
    <n v="0"/>
    <n v="0"/>
    <n v="3924.94"/>
    <n v="2960.3"/>
    <x v="7685"/>
    <s v="2023-09"/>
    <s v="2023Q3"/>
    <n v="39"/>
    <x v="0"/>
    <n v="2.12"/>
  </r>
  <r>
    <n v="8687"/>
    <d v="2023-09-30T05:06:00"/>
    <x v="2"/>
    <s v="Team C"/>
    <s v="Sales"/>
    <n v="4118.7299999999996"/>
    <n v="1748.92"/>
    <n v="2.77"/>
    <n v="64"/>
    <n v="11362"/>
    <s v="Delayed"/>
    <n v="0"/>
    <n v="0"/>
    <n v="4118.7299999999996"/>
    <n v="2369.8099999999899"/>
    <x v="7686"/>
    <s v="2023-09"/>
    <s v="2023Q3"/>
    <n v="39"/>
    <x v="1"/>
    <n v="23.1"/>
  </r>
  <r>
    <n v="8688"/>
    <d v="2023-09-30T05:57:00"/>
    <x v="0"/>
    <s v="Team D"/>
    <s v="Finance"/>
    <n v="2834.66"/>
    <n v="1706.85"/>
    <n v="0.98"/>
    <n v="186"/>
    <n v="88931"/>
    <s v="Completed"/>
    <n v="0"/>
    <n v="0"/>
    <n v="2834.66"/>
    <n v="1127.81"/>
    <x v="7687"/>
    <s v="2023-09"/>
    <s v="2023Q3"/>
    <n v="39"/>
    <x v="0"/>
    <n v="189.8"/>
  </r>
  <r>
    <n v="8689"/>
    <d v="2023-09-30T06:48:00"/>
    <x v="0"/>
    <s v="Team C"/>
    <s v="Finance"/>
    <n v="2206.63"/>
    <n v="1565.27"/>
    <n v="1"/>
    <n v="8"/>
    <n v="80808"/>
    <s v="Pending"/>
    <n v="0"/>
    <n v="0"/>
    <n v="2206.63"/>
    <n v="641.36"/>
    <x v="7688"/>
    <s v="2023-09"/>
    <s v="2023Q3"/>
    <n v="39"/>
    <x v="0"/>
    <n v="8"/>
  </r>
  <r>
    <n v="8690"/>
    <d v="2023-09-30T07:39:00"/>
    <x v="2"/>
    <s v="Team C"/>
    <s v="Sales"/>
    <n v="3957.95"/>
    <n v="1724.51"/>
    <n v="1.1000000000000001"/>
    <n v="72"/>
    <n v="75372"/>
    <s v="Completed"/>
    <n v="0"/>
    <n v="0"/>
    <n v="3957.95"/>
    <n v="2233.4399999999901"/>
    <x v="7689"/>
    <s v="2023-09"/>
    <s v="2023Q3"/>
    <n v="39"/>
    <x v="0"/>
    <n v="65.45"/>
  </r>
  <r>
    <n v="8691"/>
    <d v="2023-09-30T08:30:00"/>
    <x v="4"/>
    <s v="Team B"/>
    <s v="HR"/>
    <n v="3578.38"/>
    <n v="1991.17"/>
    <n v="2.42"/>
    <n v="102"/>
    <n v="91318"/>
    <s v="Completed"/>
    <n v="0"/>
    <n v="0"/>
    <n v="3578.38"/>
    <n v="1587.21"/>
    <x v="7690"/>
    <s v="2023-09"/>
    <s v="2023Q3"/>
    <n v="39"/>
    <x v="0"/>
    <n v="42.15"/>
  </r>
  <r>
    <n v="8692"/>
    <d v="2023-09-30T09:21:00"/>
    <x v="1"/>
    <s v="Team E"/>
    <s v="Finance"/>
    <n v="4918.58"/>
    <n v="1138.1199999999999"/>
    <n v="1.5"/>
    <n v="136"/>
    <n v="81140"/>
    <s v="Completed"/>
    <n v="0"/>
    <n v="0"/>
    <n v="4918.58"/>
    <n v="3780.46"/>
    <x v="7691"/>
    <s v="2023-09"/>
    <s v="2023Q3"/>
    <n v="39"/>
    <x v="0"/>
    <n v="90.67"/>
  </r>
  <r>
    <n v="8693"/>
    <d v="2023-09-30T10:12:00"/>
    <x v="0"/>
    <s v="Team B"/>
    <s v="Sales"/>
    <n v="3203.3599999999901"/>
    <n v="2169.16"/>
    <n v="0.82"/>
    <n v="134"/>
    <n v="57269"/>
    <s v="Completed"/>
    <n v="0"/>
    <n v="0"/>
    <n v="3203.3599999999901"/>
    <n v="1034.19999999999"/>
    <x v="7692"/>
    <s v="2023-09"/>
    <s v="2023Q3"/>
    <n v="39"/>
    <x v="0"/>
    <n v="163.41"/>
  </r>
  <r>
    <n v="8694"/>
    <d v="2023-09-30T11:03:00"/>
    <x v="3"/>
    <s v="Team B"/>
    <s v="Operations"/>
    <n v="4807.24"/>
    <n v="694.95"/>
    <n v="6.31"/>
    <n v="113"/>
    <n v="78170"/>
    <s v="Completed"/>
    <n v="0"/>
    <n v="0"/>
    <n v="4807.24"/>
    <n v="4112.29"/>
    <x v="7693"/>
    <s v="2023-09"/>
    <s v="2023Q3"/>
    <n v="39"/>
    <x v="0"/>
    <n v="17.91"/>
  </r>
  <r>
    <n v="8695"/>
    <d v="2023-09-30T11:54:00"/>
    <x v="1"/>
    <s v="Team B"/>
    <s v="Finance"/>
    <n v="3118.18"/>
    <n v="830.79"/>
    <n v="3.44"/>
    <n v="104"/>
    <n v="60175"/>
    <s v="Completed"/>
    <n v="0"/>
    <n v="0"/>
    <n v="3118.18"/>
    <n v="2287.39"/>
    <x v="7694"/>
    <s v="2023-09"/>
    <s v="2023Q3"/>
    <n v="39"/>
    <x v="0"/>
    <n v="30.23"/>
  </r>
  <r>
    <n v="8696"/>
    <d v="2023-09-30T12:45:00"/>
    <x v="2"/>
    <s v="Team A"/>
    <s v="Finance"/>
    <n v="3434.92"/>
    <n v="2328.81"/>
    <n v="1.1100000000000001"/>
    <n v="114"/>
    <n v="17337"/>
    <s v="Completed"/>
    <n v="0"/>
    <n v="0"/>
    <n v="3434.92"/>
    <n v="1106.1099999999999"/>
    <x v="7695"/>
    <s v="2023-09"/>
    <s v="2023Q3"/>
    <n v="39"/>
    <x v="0"/>
    <n v="102.7"/>
  </r>
  <r>
    <n v="8697"/>
    <d v="2023-09-30T13:36:00"/>
    <x v="0"/>
    <s v="Team D"/>
    <s v="Sales"/>
    <n v="2428.29"/>
    <n v="1503.64"/>
    <n v="2.38"/>
    <n v="25"/>
    <n v="45035"/>
    <s v="Completed"/>
    <n v="1"/>
    <n v="0"/>
    <n v="2428.29"/>
    <n v="924.64999999999895"/>
    <x v="7696"/>
    <s v="2023-09"/>
    <s v="2023Q3"/>
    <n v="39"/>
    <x v="0"/>
    <n v="10.5"/>
  </r>
  <r>
    <n v="8698"/>
    <d v="2023-09-30T14:27:00"/>
    <x v="2"/>
    <s v="Team B"/>
    <s v="Sales"/>
    <n v="2432.35"/>
    <n v="2158.7600000000002"/>
    <n v="2.77"/>
    <n v="180"/>
    <n v="72903"/>
    <s v="Delayed"/>
    <n v="1"/>
    <n v="0"/>
    <n v="2432.35"/>
    <n v="273.58999999999901"/>
    <x v="7697"/>
    <s v="2023-09"/>
    <s v="2023Q3"/>
    <n v="39"/>
    <x v="1"/>
    <n v="64.98"/>
  </r>
  <r>
    <n v="8699"/>
    <d v="2023-09-30T15:18:00"/>
    <x v="0"/>
    <s v="Team B"/>
    <s v="Sales"/>
    <n v="4886.72"/>
    <n v="1413.14"/>
    <n v="3.68"/>
    <n v="128"/>
    <n v="33760"/>
    <s v="Cancelled"/>
    <n v="0"/>
    <n v="0"/>
    <n v="4886.72"/>
    <n v="3473.58"/>
    <x v="7698"/>
    <s v="2023-09"/>
    <s v="2023Q3"/>
    <n v="39"/>
    <x v="0"/>
    <n v="34.78"/>
  </r>
  <r>
    <n v="8700"/>
    <d v="2023-09-30T16:09:00"/>
    <x v="0"/>
    <s v="Team A"/>
    <s v="HR"/>
    <n v="3131.41"/>
    <n v="1876.71"/>
    <n v="6.18"/>
    <n v="25"/>
    <n v="26450"/>
    <s v="Completed"/>
    <n v="1"/>
    <n v="0"/>
    <n v="3131.41"/>
    <n v="1254.69999999999"/>
    <x v="7699"/>
    <s v="2023-09"/>
    <s v="2023Q3"/>
    <n v="39"/>
    <x v="0"/>
    <n v="4.05"/>
  </r>
  <r>
    <n v="8701"/>
    <d v="2023-09-30T17:00:00"/>
    <x v="1"/>
    <s v="Team A"/>
    <s v="Finance"/>
    <n v="3173.45"/>
    <n v="1700.65"/>
    <n v="0.22"/>
    <n v="36"/>
    <n v="61811"/>
    <s v="Delayed"/>
    <n v="0"/>
    <n v="0"/>
    <n v="3173.45"/>
    <n v="1472.79999999999"/>
    <x v="7700"/>
    <s v="2023-09"/>
    <s v="2023Q3"/>
    <n v="39"/>
    <x v="1"/>
    <n v="163.63999999999999"/>
  </r>
  <r>
    <n v="8702"/>
    <d v="2023-09-30T17:51:00"/>
    <x v="2"/>
    <s v="Team E"/>
    <s v="Operations"/>
    <n v="3243.21"/>
    <n v="1071.54"/>
    <n v="10.41"/>
    <n v="106"/>
    <n v="48498"/>
    <s v="Completed"/>
    <n v="1"/>
    <n v="0"/>
    <n v="3243.21"/>
    <n v="2171.67"/>
    <x v="7701"/>
    <s v="2023-09"/>
    <s v="2023Q3"/>
    <n v="39"/>
    <x v="0"/>
    <n v="10.18"/>
  </r>
  <r>
    <n v="8703"/>
    <d v="2023-09-30T18:42:00"/>
    <x v="3"/>
    <s v="Team B"/>
    <s v="Operations"/>
    <n v="3010.78"/>
    <n v="1057.92"/>
    <n v="1.48"/>
    <n v="65"/>
    <n v="63513"/>
    <s v="Completed"/>
    <n v="0"/>
    <n v="0"/>
    <n v="3010.78"/>
    <n v="1952.86"/>
    <x v="7702"/>
    <s v="2023-09"/>
    <s v="2023Q3"/>
    <n v="39"/>
    <x v="0"/>
    <n v="43.92"/>
  </r>
  <r>
    <n v="8704"/>
    <d v="2023-09-30T19:33:00"/>
    <x v="0"/>
    <s v="Team D"/>
    <s v="Logistics"/>
    <n v="3266.14"/>
    <n v="1934.75"/>
    <n v="1.1599999999999999"/>
    <n v="195"/>
    <n v="47789"/>
    <s v="Escalated"/>
    <n v="0"/>
    <n v="0"/>
    <n v="3266.14"/>
    <n v="1331.3899999999901"/>
    <x v="7703"/>
    <s v="2023-09"/>
    <s v="2023Q3"/>
    <n v="39"/>
    <x v="0"/>
    <n v="168.1"/>
  </r>
  <r>
    <n v="8705"/>
    <d v="2023-09-30T20:24:00"/>
    <x v="4"/>
    <s v="Team B"/>
    <s v="Sales"/>
    <n v="3207.36"/>
    <n v="2247.6999999999998"/>
    <n v="0.17"/>
    <n v="78"/>
    <n v="32226"/>
    <s v="Completed"/>
    <n v="0"/>
    <n v="0"/>
    <n v="3207.36"/>
    <n v="959.66"/>
    <x v="7704"/>
    <s v="2023-09"/>
    <s v="2023Q3"/>
    <n v="39"/>
    <x v="0"/>
    <n v="458.82"/>
  </r>
  <r>
    <n v="8706"/>
    <d v="2023-09-30T21:15:00"/>
    <x v="4"/>
    <s v="Team E"/>
    <s v="Logistics"/>
    <n v="3787.2"/>
    <n v="2135.14"/>
    <n v="3.42"/>
    <n v="31"/>
    <n v="91139"/>
    <s v="Completed"/>
    <n v="0"/>
    <n v="0"/>
    <n v="3787.2"/>
    <n v="1652.06"/>
    <x v="7705"/>
    <s v="2023-09"/>
    <s v="2023Q3"/>
    <n v="39"/>
    <x v="0"/>
    <n v="9.06"/>
  </r>
  <r>
    <n v="8707"/>
    <d v="2023-09-30T22:06:00"/>
    <x v="3"/>
    <s v="Unassigned"/>
    <s v="Logistics"/>
    <n v="2767.4"/>
    <n v="1629.95"/>
    <n v="8.8800000000000008"/>
    <n v="118"/>
    <n v="57823"/>
    <s v="Completed"/>
    <n v="0"/>
    <n v="0"/>
    <n v="2767.4"/>
    <n v="1137.45"/>
    <x v="7706"/>
    <s v="2023-09"/>
    <s v="2023Q3"/>
    <n v="39"/>
    <x v="0"/>
    <n v="13.29"/>
  </r>
  <r>
    <n v="8708"/>
    <d v="2023-09-30T22:57:00"/>
    <x v="2"/>
    <s v="Team A"/>
    <s v="HR"/>
    <n v="3886.97"/>
    <n v="2211.79"/>
    <n v="1.19"/>
    <n v="33"/>
    <n v="79615"/>
    <s v="Completed"/>
    <n v="0"/>
    <n v="0"/>
    <n v="3886.97"/>
    <n v="1675.1799999999901"/>
    <x v="7707"/>
    <s v="2023-09"/>
    <s v="2023Q3"/>
    <n v="39"/>
    <x v="0"/>
    <n v="27.73"/>
  </r>
  <r>
    <n v="8709"/>
    <d v="2023-09-30T23:48:00"/>
    <x v="3"/>
    <s v="Team A"/>
    <s v="HR"/>
    <n v="3203.24"/>
    <n v="2515.67"/>
    <n v="4.18"/>
    <n v="19"/>
    <n v="61968"/>
    <s v="Delayed"/>
    <n v="0"/>
    <n v="0"/>
    <n v="3203.24"/>
    <n v="687.56999999999903"/>
    <x v="7708"/>
    <s v="2023-09"/>
    <s v="2023Q3"/>
    <n v="39"/>
    <x v="1"/>
    <n v="4.55"/>
  </r>
  <r>
    <n v="8710"/>
    <d v="2023-10-01T00:39:00"/>
    <x v="2"/>
    <s v="Team E"/>
    <s v="Sales"/>
    <n v="3918.58"/>
    <n v="1589.84"/>
    <n v="0.99"/>
    <n v="18"/>
    <n v="16809"/>
    <s v="Completed"/>
    <n v="0"/>
    <n v="0"/>
    <n v="3918.58"/>
    <n v="2328.7399999999998"/>
    <x v="7709"/>
    <s v="2023-10"/>
    <s v="2023Q4"/>
    <n v="39"/>
    <x v="0"/>
    <n v="18.18"/>
  </r>
  <r>
    <n v="8711"/>
    <d v="2023-10-01T01:30:00"/>
    <x v="4"/>
    <s v="Team E"/>
    <s v="Sales"/>
    <n v="2966.31"/>
    <n v="1276.04"/>
    <n v="0.3"/>
    <n v="42"/>
    <n v="81989"/>
    <s v="Delayed"/>
    <n v="0"/>
    <n v="0"/>
    <n v="2966.31"/>
    <n v="1690.27"/>
    <x v="7710"/>
    <s v="2023-10"/>
    <s v="2023Q4"/>
    <n v="39"/>
    <x v="1"/>
    <n v="140"/>
  </r>
  <r>
    <n v="8712"/>
    <d v="2023-10-01T02:21:00"/>
    <x v="0"/>
    <s v="Team A"/>
    <s v="Sales"/>
    <n v="2914.19"/>
    <n v="2274.2600000000002"/>
    <n v="13.55"/>
    <n v="167"/>
    <n v="64102"/>
    <s v="Pending"/>
    <n v="0"/>
    <n v="0"/>
    <n v="2914.19"/>
    <n v="639.92999999999904"/>
    <x v="7711"/>
    <s v="2023-10"/>
    <s v="2023Q4"/>
    <n v="39"/>
    <x v="0"/>
    <n v="12.32"/>
  </r>
  <r>
    <n v="8713"/>
    <d v="2023-10-01T03:12:00"/>
    <x v="4"/>
    <s v="Team A"/>
    <s v="Operations"/>
    <n v="2717.31"/>
    <n v="1300.3599999999999"/>
    <n v="2.29"/>
    <n v="134"/>
    <n v="25828"/>
    <s v="Completed"/>
    <n v="0"/>
    <n v="0"/>
    <n v="2717.31"/>
    <n v="1416.95"/>
    <x v="7712"/>
    <s v="2023-10"/>
    <s v="2023Q4"/>
    <n v="39"/>
    <x v="0"/>
    <n v="58.52"/>
  </r>
  <r>
    <n v="8714"/>
    <d v="2023-10-01T04:03:00"/>
    <x v="0"/>
    <s v="Team B"/>
    <s v="Sales"/>
    <n v="3990.57"/>
    <n v="1876.97"/>
    <n v="6.58"/>
    <n v="194"/>
    <n v="95409"/>
    <s v="Completed"/>
    <n v="0"/>
    <n v="0"/>
    <n v="3990.57"/>
    <n v="2113.6"/>
    <x v="7713"/>
    <s v="2023-10"/>
    <s v="2023Q4"/>
    <n v="39"/>
    <x v="0"/>
    <n v="29.48"/>
  </r>
  <r>
    <n v="8715"/>
    <d v="2023-10-01T04:54:00"/>
    <x v="4"/>
    <s v="Team E"/>
    <s v="Operations"/>
    <n v="3416.23"/>
    <n v="1778.72"/>
    <n v="0.05"/>
    <n v="173"/>
    <n v="68163"/>
    <s v="Cancelled"/>
    <n v="1"/>
    <n v="0"/>
    <n v="3416.23"/>
    <n v="1637.51"/>
    <x v="7714"/>
    <s v="2023-10"/>
    <s v="2023Q4"/>
    <n v="39"/>
    <x v="0"/>
    <n v="3460"/>
  </r>
  <r>
    <n v="8716"/>
    <d v="2023-10-01T05:45:00"/>
    <x v="1"/>
    <s v="Team B"/>
    <s v="Logistics"/>
    <n v="2382.12"/>
    <n v="993.74"/>
    <n v="5.73"/>
    <n v="71"/>
    <n v="46114"/>
    <s v="Pending"/>
    <n v="0"/>
    <n v="0"/>
    <n v="2382.12"/>
    <n v="1388.3799999999901"/>
    <x v="7715"/>
    <s v="2023-10"/>
    <s v="2023Q4"/>
    <n v="39"/>
    <x v="0"/>
    <n v="12.39"/>
  </r>
  <r>
    <n v="8717"/>
    <d v="2023-10-01T06:36:00"/>
    <x v="4"/>
    <s v="Team A"/>
    <s v="Sales"/>
    <n v="1654.09"/>
    <n v="2615.37"/>
    <n v="1.86"/>
    <n v="43"/>
    <n v="25310"/>
    <s v="Completed"/>
    <n v="0"/>
    <n v="0"/>
    <n v="1654.09"/>
    <n v="-961.28"/>
    <x v="7716"/>
    <s v="2023-10"/>
    <s v="2023Q4"/>
    <n v="39"/>
    <x v="0"/>
    <n v="23.12"/>
  </r>
  <r>
    <n v="8718"/>
    <d v="2023-10-01T07:27:00"/>
    <x v="1"/>
    <s v="Team D"/>
    <s v="Finance"/>
    <n v="4307.21"/>
    <n v="1428.86"/>
    <n v="0.56000000000000005"/>
    <n v="92"/>
    <n v="85096"/>
    <s v="Completed"/>
    <n v="0"/>
    <n v="0"/>
    <n v="4307.21"/>
    <n v="2878.35"/>
    <x v="7717"/>
    <s v="2023-10"/>
    <s v="2023Q4"/>
    <n v="39"/>
    <x v="0"/>
    <n v="164.29"/>
  </r>
  <r>
    <n v="8719"/>
    <d v="2023-10-01T08:18:00"/>
    <x v="0"/>
    <s v="Team E"/>
    <s v="Operations"/>
    <n v="1836.88"/>
    <n v="980.67"/>
    <n v="3.81"/>
    <n v="123"/>
    <n v="46151"/>
    <s v="Delayed"/>
    <n v="0"/>
    <n v="0"/>
    <n v="1836.88"/>
    <n v="856.21"/>
    <x v="7718"/>
    <s v="2023-10"/>
    <s v="2023Q4"/>
    <n v="39"/>
    <x v="1"/>
    <n v="32.28"/>
  </r>
  <r>
    <n v="8720"/>
    <d v="2023-10-01T09:09:00"/>
    <x v="1"/>
    <s v="Team B"/>
    <s v="Sales"/>
    <n v="3243.55"/>
    <n v="1766.55"/>
    <n v="4.2"/>
    <n v="42"/>
    <n v="40025"/>
    <s v="Delayed"/>
    <n v="0"/>
    <n v="0"/>
    <n v="3243.55"/>
    <n v="1477"/>
    <x v="7719"/>
    <s v="2023-10"/>
    <s v="2023Q4"/>
    <n v="39"/>
    <x v="1"/>
    <n v="10"/>
  </r>
  <r>
    <n v="8721"/>
    <d v="2023-10-01T10:00:00"/>
    <x v="3"/>
    <s v="Team E"/>
    <s v="Operations"/>
    <n v="2387.89"/>
    <n v="1302.76"/>
    <n v="4.79"/>
    <n v="88"/>
    <n v="22690"/>
    <s v="Completed"/>
    <n v="0"/>
    <n v="0"/>
    <n v="2387.89"/>
    <n v="1085.1299999999901"/>
    <x v="7720"/>
    <s v="2023-10"/>
    <s v="2023Q4"/>
    <n v="39"/>
    <x v="0"/>
    <n v="18.37"/>
  </r>
  <r>
    <n v="8722"/>
    <d v="2023-10-01T10:51:00"/>
    <x v="1"/>
    <s v="Team D"/>
    <s v="Operations"/>
    <n v="3770.75"/>
    <n v="1898.56"/>
    <n v="0.17"/>
    <n v="197"/>
    <n v="39402"/>
    <s v="Pending"/>
    <n v="0"/>
    <n v="0"/>
    <n v="3770.75"/>
    <n v="1872.19"/>
    <x v="7721"/>
    <s v="2023-10"/>
    <s v="2023Q4"/>
    <n v="39"/>
    <x v="0"/>
    <n v="1158.82"/>
  </r>
  <r>
    <n v="8723"/>
    <d v="2023-10-01T11:42:00"/>
    <x v="4"/>
    <s v="Team C"/>
    <s v="Sales"/>
    <n v="2695.84"/>
    <n v="2037.06"/>
    <n v="2.77"/>
    <n v="88"/>
    <n v="32026"/>
    <s v="Completed"/>
    <n v="0"/>
    <n v="0"/>
    <n v="2695.84"/>
    <n v="658.78"/>
    <x v="7722"/>
    <s v="2023-10"/>
    <s v="2023Q4"/>
    <n v="39"/>
    <x v="0"/>
    <n v="31.77"/>
  </r>
  <r>
    <n v="8724"/>
    <d v="2023-10-01T12:33:00"/>
    <x v="2"/>
    <s v="Team A"/>
    <s v="Logistics"/>
    <n v="5261.93"/>
    <n v="1434.57"/>
    <n v="3.38"/>
    <n v="88"/>
    <n v="90927"/>
    <s v="Completed"/>
    <n v="0"/>
    <n v="0"/>
    <n v="5261.93"/>
    <n v="3827.36"/>
    <x v="7723"/>
    <s v="2023-10"/>
    <s v="2023Q4"/>
    <n v="39"/>
    <x v="0"/>
    <n v="26.04"/>
  </r>
  <r>
    <n v="8725"/>
    <d v="2023-10-01T13:24:00"/>
    <x v="1"/>
    <s v="Team D"/>
    <s v="Sales"/>
    <n v="2968.75"/>
    <n v="2627.78"/>
    <n v="3.87"/>
    <n v="151"/>
    <n v="79220"/>
    <s v="Completed"/>
    <n v="0"/>
    <n v="0"/>
    <n v="2968.75"/>
    <n v="340.969999999999"/>
    <x v="7724"/>
    <s v="2023-10"/>
    <s v="2023Q4"/>
    <n v="39"/>
    <x v="0"/>
    <n v="39.020000000000003"/>
  </r>
  <r>
    <n v="8726"/>
    <d v="2023-10-01T14:15:00"/>
    <x v="4"/>
    <s v="Team C"/>
    <s v="Logistics"/>
    <n v="2375.06"/>
    <n v="2028.93"/>
    <n v="3.43"/>
    <n v="143"/>
    <n v="23224"/>
    <s v="Completed"/>
    <n v="0"/>
    <n v="0"/>
    <n v="2375.06"/>
    <n v="346.12999999999897"/>
    <x v="7725"/>
    <s v="2023-10"/>
    <s v="2023Q4"/>
    <n v="39"/>
    <x v="0"/>
    <n v="41.69"/>
  </r>
  <r>
    <n v="8727"/>
    <d v="2023-10-01T15:06:00"/>
    <x v="4"/>
    <s v="Team B"/>
    <s v="Logistics"/>
    <n v="2788.05"/>
    <n v="1186.7"/>
    <n v="3.84"/>
    <n v="151"/>
    <n v="35457"/>
    <s v="Completed"/>
    <n v="0"/>
    <n v="0"/>
    <n v="2788.05"/>
    <n v="1601.35"/>
    <x v="7726"/>
    <s v="2023-10"/>
    <s v="2023Q4"/>
    <n v="39"/>
    <x v="0"/>
    <n v="39.32"/>
  </r>
  <r>
    <n v="8728"/>
    <d v="2023-10-01T15:57:00"/>
    <x v="0"/>
    <s v="Team D"/>
    <s v="Sales"/>
    <n v="3214.24"/>
    <n v="1378.86"/>
    <n v="6.24"/>
    <n v="168"/>
    <n v="68716"/>
    <s v="Cancelled"/>
    <n v="0"/>
    <n v="0"/>
    <n v="3214.24"/>
    <n v="1835.3799999999901"/>
    <x v="7727"/>
    <s v="2023-10"/>
    <s v="2023Q4"/>
    <n v="39"/>
    <x v="0"/>
    <n v="26.92"/>
  </r>
  <r>
    <n v="8729"/>
    <d v="2023-10-01T16:48:00"/>
    <x v="1"/>
    <s v="Unassigned"/>
    <s v="Finance"/>
    <n v="3712.18"/>
    <n v="2451.39"/>
    <n v="2.4700000000000002"/>
    <n v="125"/>
    <n v="75143"/>
    <s v="Cancelled"/>
    <n v="0"/>
    <n v="0"/>
    <n v="3712.18"/>
    <n v="1260.79"/>
    <x v="7728"/>
    <s v="2023-10"/>
    <s v="2023Q4"/>
    <n v="39"/>
    <x v="0"/>
    <n v="50.61"/>
  </r>
  <r>
    <n v="8730"/>
    <d v="2023-10-01T17:39:00"/>
    <x v="3"/>
    <s v="Team D"/>
    <s v="Finance"/>
    <n v="3888.27"/>
    <n v="1615.36"/>
    <n v="0.09"/>
    <n v="85"/>
    <n v="15195"/>
    <s v="Delayed"/>
    <n v="0"/>
    <n v="0"/>
    <n v="3888.27"/>
    <n v="2272.91"/>
    <x v="7729"/>
    <s v="2023-10"/>
    <s v="2023Q4"/>
    <n v="39"/>
    <x v="1"/>
    <n v="944.44"/>
  </r>
  <r>
    <n v="8731"/>
    <d v="2023-10-01T18:30:00"/>
    <x v="3"/>
    <s v="Team C"/>
    <s v="Logistics"/>
    <n v="2516.63"/>
    <n v="1945.1"/>
    <n v="0.69"/>
    <n v="151"/>
    <n v="79191"/>
    <s v="Pending"/>
    <n v="0"/>
    <n v="0"/>
    <n v="2516.63"/>
    <n v="571.53"/>
    <x v="7730"/>
    <s v="2023-10"/>
    <s v="2023Q4"/>
    <n v="39"/>
    <x v="0"/>
    <n v="218.84"/>
  </r>
  <r>
    <n v="8732"/>
    <d v="2023-10-01T19:21:00"/>
    <x v="4"/>
    <s v="Team B"/>
    <s v="Operations"/>
    <n v="2542.4899999999998"/>
    <n v="1890.62"/>
    <n v="0.65"/>
    <n v="71"/>
    <n v="16557"/>
    <s v="Completed"/>
    <n v="0"/>
    <n v="0"/>
    <n v="2542.4899999999998"/>
    <n v="651.86999999999898"/>
    <x v="7731"/>
    <s v="2023-10"/>
    <s v="2023Q4"/>
    <n v="39"/>
    <x v="0"/>
    <n v="109.23"/>
  </r>
  <r>
    <n v="8733"/>
    <d v="2023-10-01T20:12:00"/>
    <x v="4"/>
    <s v="Team B"/>
    <s v="Finance"/>
    <n v="4004.24"/>
    <n v="1852.2"/>
    <n v="6.28"/>
    <n v="7"/>
    <n v="89490"/>
    <s v="Completed"/>
    <n v="0"/>
    <n v="0"/>
    <n v="4004.24"/>
    <n v="2152.04"/>
    <x v="7732"/>
    <s v="2023-10"/>
    <s v="2023Q4"/>
    <n v="39"/>
    <x v="0"/>
    <n v="1.1100000000000001"/>
  </r>
  <r>
    <n v="8734"/>
    <d v="2023-10-01T21:03:00"/>
    <x v="2"/>
    <s v="Team B"/>
    <s v="Sales"/>
    <n v="2706"/>
    <n v="1310.89"/>
    <n v="1.08"/>
    <n v="107"/>
    <n v="72512"/>
    <s v="Completed"/>
    <n v="1"/>
    <n v="0"/>
    <n v="2706"/>
    <n v="1395.11"/>
    <x v="7733"/>
    <s v="2023-10"/>
    <s v="2023Q4"/>
    <n v="39"/>
    <x v="0"/>
    <n v="99.07"/>
  </r>
  <r>
    <n v="8735"/>
    <d v="2023-10-01T21:54:00"/>
    <x v="4"/>
    <s v="Team B"/>
    <s v="Finance"/>
    <n v="4755.12"/>
    <n v="1966.19"/>
    <n v="3.59"/>
    <n v="45"/>
    <n v="60959"/>
    <s v="Delayed"/>
    <n v="1"/>
    <n v="0"/>
    <n v="4755.12"/>
    <n v="2788.93"/>
    <x v="7734"/>
    <s v="2023-10"/>
    <s v="2023Q4"/>
    <n v="39"/>
    <x v="1"/>
    <n v="12.53"/>
  </r>
  <r>
    <n v="8736"/>
    <d v="2023-10-01T22:45:00"/>
    <x v="3"/>
    <s v="Unassigned"/>
    <s v="Operations"/>
    <n v="2570.6999999999998"/>
    <n v="1533.29"/>
    <n v="4.1399999999999997"/>
    <n v="149"/>
    <n v="67593"/>
    <s v="Completed"/>
    <n v="0"/>
    <n v="0"/>
    <n v="2570.6999999999998"/>
    <n v="1037.4099999999901"/>
    <x v="7735"/>
    <s v="2023-10"/>
    <s v="2023Q4"/>
    <n v="39"/>
    <x v="0"/>
    <n v="35.99"/>
  </r>
  <r>
    <n v="8737"/>
    <d v="2023-10-01T23:36:00"/>
    <x v="1"/>
    <s v="Team C"/>
    <s v="Finance"/>
    <n v="2024.86"/>
    <n v="1951.82"/>
    <n v="3.26"/>
    <n v="161"/>
    <n v="59665"/>
    <s v="Completed"/>
    <n v="0"/>
    <n v="0"/>
    <n v="2024.86"/>
    <n v="73.039999999999907"/>
    <x v="7736"/>
    <s v="2023-10"/>
    <s v="2023Q4"/>
    <n v="39"/>
    <x v="0"/>
    <n v="49.39"/>
  </r>
  <r>
    <n v="8738"/>
    <d v="2023-10-02T00:27:00"/>
    <x v="4"/>
    <s v="Team B"/>
    <s v="Sales"/>
    <n v="2764.76"/>
    <n v="1762.6"/>
    <n v="8.41"/>
    <n v="171"/>
    <n v="94338"/>
    <s v="Completed"/>
    <n v="0"/>
    <n v="0"/>
    <n v="2764.76"/>
    <n v="1002.16"/>
    <x v="7737"/>
    <s v="2023-10"/>
    <s v="2023Q4"/>
    <n v="40"/>
    <x v="0"/>
    <n v="20.329999999999998"/>
  </r>
  <r>
    <n v="8739"/>
    <d v="2023-10-02T01:18:00"/>
    <x v="3"/>
    <s v="Team D"/>
    <s v="Sales"/>
    <n v="2801.13"/>
    <n v="1896.81"/>
    <n v="5.81"/>
    <n v="180"/>
    <n v="13295"/>
    <s v="Escalated"/>
    <n v="0"/>
    <n v="0"/>
    <n v="2801.13"/>
    <n v="904.32"/>
    <x v="7738"/>
    <s v="2023-10"/>
    <s v="2023Q4"/>
    <n v="40"/>
    <x v="0"/>
    <n v="30.98"/>
  </r>
  <r>
    <n v="8740"/>
    <d v="2023-10-02T02:09:00"/>
    <x v="4"/>
    <s v="Team D"/>
    <s v="Logistics"/>
    <n v="4176.12"/>
    <n v="1478.8"/>
    <n v="0.88"/>
    <n v="62"/>
    <n v="64970"/>
    <s v="Completed"/>
    <n v="0"/>
    <n v="0"/>
    <n v="4176.12"/>
    <n v="2697.3199999999902"/>
    <x v="7739"/>
    <s v="2023-10"/>
    <s v="2023Q4"/>
    <n v="40"/>
    <x v="0"/>
    <n v="70.45"/>
  </r>
  <r>
    <n v="8741"/>
    <d v="2023-10-02T03:00:00"/>
    <x v="3"/>
    <s v="Team B"/>
    <s v="HR"/>
    <n v="3423.3"/>
    <n v="1921.31"/>
    <n v="1.71"/>
    <n v="180"/>
    <n v="98425"/>
    <s v="Pending"/>
    <n v="0"/>
    <n v="0"/>
    <n v="3423.3"/>
    <n v="1501.99"/>
    <x v="7740"/>
    <s v="2023-10"/>
    <s v="2023Q4"/>
    <n v="40"/>
    <x v="0"/>
    <n v="105.26"/>
  </r>
  <r>
    <n v="8742"/>
    <d v="2023-10-02T03:51:00"/>
    <x v="4"/>
    <s v="Team D"/>
    <s v="Operations"/>
    <n v="12610.98"/>
    <n v="2764.31"/>
    <n v="2.36"/>
    <n v="52"/>
    <n v="32326"/>
    <s v="Pending"/>
    <n v="1"/>
    <n v="1"/>
    <n v="5415.6049999999996"/>
    <n v="2651.2950000000001"/>
    <x v="7741"/>
    <s v="2023-10"/>
    <s v="2023Q4"/>
    <n v="40"/>
    <x v="0"/>
    <n v="22.03"/>
  </r>
  <r>
    <n v="8743"/>
    <d v="2023-10-02T04:42:00"/>
    <x v="2"/>
    <s v="Team B"/>
    <s v="Finance"/>
    <n v="2560.15"/>
    <n v="1412.57"/>
    <n v="2.17"/>
    <n v="30"/>
    <n v="90783"/>
    <s v="Completed"/>
    <n v="0"/>
    <n v="0"/>
    <n v="2560.15"/>
    <n v="1147.58"/>
    <x v="7742"/>
    <s v="2023-10"/>
    <s v="2023Q4"/>
    <n v="40"/>
    <x v="0"/>
    <n v="13.82"/>
  </r>
  <r>
    <n v="8744"/>
    <d v="2023-10-02T05:33:00"/>
    <x v="0"/>
    <s v="Team D"/>
    <s v="Logistics"/>
    <n v="3720.63"/>
    <n v="1395.27"/>
    <n v="0.67"/>
    <n v="88"/>
    <n v="30846"/>
    <s v="Completed"/>
    <n v="0"/>
    <n v="0"/>
    <n v="3720.63"/>
    <n v="2325.36"/>
    <x v="7743"/>
    <s v="2023-10"/>
    <s v="2023Q4"/>
    <n v="40"/>
    <x v="0"/>
    <n v="131.34"/>
  </r>
  <r>
    <n v="8745"/>
    <d v="2023-10-02T06:24:00"/>
    <x v="3"/>
    <s v="Team E"/>
    <s v="HR"/>
    <n v="2360.31"/>
    <n v="2847.02"/>
    <n v="2.12"/>
    <n v="46"/>
    <n v="36828"/>
    <s v="Delayed"/>
    <n v="0"/>
    <n v="0"/>
    <n v="2360.31"/>
    <n v="-486.71"/>
    <x v="7744"/>
    <s v="2023-10"/>
    <s v="2023Q4"/>
    <n v="40"/>
    <x v="1"/>
    <n v="21.7"/>
  </r>
  <r>
    <n v="8746"/>
    <d v="2023-10-02T07:15:00"/>
    <x v="3"/>
    <s v="Team A"/>
    <s v="HR"/>
    <n v="2078.09"/>
    <n v="1766.36"/>
    <n v="14.54"/>
    <n v="111"/>
    <n v="38954"/>
    <s v="Completed"/>
    <n v="0"/>
    <n v="0"/>
    <n v="2078.09"/>
    <n v="311.73"/>
    <x v="7745"/>
    <s v="2023-10"/>
    <s v="2023Q4"/>
    <n v="40"/>
    <x v="0"/>
    <n v="7.63"/>
  </r>
  <r>
    <n v="8747"/>
    <d v="2023-10-02T08:06:00"/>
    <x v="4"/>
    <s v="Team D"/>
    <s v="Logistics"/>
    <n v="3226.62"/>
    <n v="1669.74"/>
    <n v="5.95"/>
    <n v="112"/>
    <n v="33274"/>
    <s v="Delayed"/>
    <n v="0"/>
    <n v="0"/>
    <n v="3226.62"/>
    <n v="1556.8799999999901"/>
    <x v="7746"/>
    <s v="2023-10"/>
    <s v="2023Q4"/>
    <n v="40"/>
    <x v="1"/>
    <n v="18.82"/>
  </r>
  <r>
    <n v="8748"/>
    <d v="2023-10-02T08:57:00"/>
    <x v="2"/>
    <s v="Team D"/>
    <s v="Sales"/>
    <n v="4009.52"/>
    <n v="2504.83"/>
    <n v="2.91"/>
    <n v="98"/>
    <n v="84307"/>
    <s v="Completed"/>
    <n v="0"/>
    <n v="0"/>
    <n v="4009.52"/>
    <n v="1504.69"/>
    <x v="7747"/>
    <s v="2023-10"/>
    <s v="2023Q4"/>
    <n v="40"/>
    <x v="0"/>
    <n v="33.68"/>
  </r>
  <r>
    <n v="8749"/>
    <d v="2023-10-02T09:48:00"/>
    <x v="0"/>
    <s v="Team A"/>
    <s v="Sales"/>
    <n v="3082.3"/>
    <n v="1810.35"/>
    <n v="34.24"/>
    <n v="26"/>
    <n v="22539"/>
    <s v="Completed"/>
    <n v="0"/>
    <n v="0"/>
    <n v="3082.3"/>
    <n v="1271.95"/>
    <x v="7748"/>
    <s v="2023-10"/>
    <s v="2023Q4"/>
    <n v="40"/>
    <x v="0"/>
    <n v="0.76"/>
  </r>
  <r>
    <n v="8750"/>
    <d v="2023-10-02T10:39:00"/>
    <x v="3"/>
    <s v="Team E"/>
    <s v="Operations"/>
    <n v="3343.8"/>
    <n v="1940.41"/>
    <n v="2.77"/>
    <n v="93"/>
    <n v="23167"/>
    <s v="Pending"/>
    <n v="0"/>
    <n v="0"/>
    <n v="3343.8"/>
    <n v="1403.39"/>
    <x v="7749"/>
    <s v="2023-10"/>
    <s v="2023Q4"/>
    <n v="40"/>
    <x v="0"/>
    <n v="33.57"/>
  </r>
  <r>
    <n v="8751"/>
    <d v="2023-10-02T11:30:00"/>
    <x v="4"/>
    <s v="Team A"/>
    <s v="Operations"/>
    <n v="3043.75"/>
    <n v="1256.9000000000001"/>
    <n v="0.9"/>
    <n v="33"/>
    <n v="85775"/>
    <s v="Completed"/>
    <n v="0"/>
    <n v="0"/>
    <n v="3043.75"/>
    <n v="1786.85"/>
    <x v="7750"/>
    <s v="2023-10"/>
    <s v="2023Q4"/>
    <n v="40"/>
    <x v="0"/>
    <n v="36.67"/>
  </r>
  <r>
    <n v="8752"/>
    <d v="2023-10-02T12:21:00"/>
    <x v="2"/>
    <s v="Team D"/>
    <s v="Sales"/>
    <n v="3305.72"/>
    <n v="1623.67"/>
    <n v="8.3000000000000007"/>
    <n v="191"/>
    <n v="84473"/>
    <s v="Completed"/>
    <n v="0"/>
    <n v="0"/>
    <n v="3305.72"/>
    <n v="1682.04999999999"/>
    <x v="7751"/>
    <s v="2023-10"/>
    <s v="2023Q4"/>
    <n v="40"/>
    <x v="0"/>
    <n v="23.01"/>
  </r>
  <r>
    <n v="8753"/>
    <d v="2023-10-02T13:12:00"/>
    <x v="4"/>
    <s v="Team B"/>
    <s v="Operations"/>
    <n v="2838.94"/>
    <n v="1264.73"/>
    <n v="3.51"/>
    <n v="75"/>
    <n v="41546"/>
    <s v="Pending"/>
    <n v="0"/>
    <n v="0"/>
    <n v="2838.94"/>
    <n v="1574.21"/>
    <x v="7752"/>
    <s v="2023-10"/>
    <s v="2023Q4"/>
    <n v="40"/>
    <x v="0"/>
    <n v="21.37"/>
  </r>
  <r>
    <n v="8754"/>
    <d v="2023-10-02T14:03:00"/>
    <x v="0"/>
    <s v="Team E"/>
    <s v="Operations"/>
    <n v="4110.8999999999996"/>
    <n v="828.42"/>
    <n v="0.21"/>
    <n v="185"/>
    <n v="65149"/>
    <s v="Completed"/>
    <n v="1"/>
    <n v="0"/>
    <n v="4110.8999999999996"/>
    <n v="3282.47999999999"/>
    <x v="7753"/>
    <s v="2023-10"/>
    <s v="2023Q4"/>
    <n v="40"/>
    <x v="0"/>
    <n v="880.95"/>
  </r>
  <r>
    <n v="8755"/>
    <d v="2023-10-02T14:54:00"/>
    <x v="4"/>
    <s v="Team D"/>
    <s v="Finance"/>
    <n v="3544.76"/>
    <n v="2052.98"/>
    <n v="0.02"/>
    <n v="153"/>
    <n v="35236"/>
    <s v="Pending"/>
    <n v="0"/>
    <n v="0"/>
    <n v="3544.76"/>
    <n v="1491.78"/>
    <x v="7754"/>
    <s v="2023-10"/>
    <s v="2023Q4"/>
    <n v="40"/>
    <x v="0"/>
    <n v="7650"/>
  </r>
  <r>
    <n v="8756"/>
    <d v="2023-10-02T15:45:00"/>
    <x v="2"/>
    <s v="Team B"/>
    <s v="Operations"/>
    <n v="3332.47"/>
    <n v="2313.85"/>
    <n v="2.13"/>
    <n v="34"/>
    <n v="15281"/>
    <s v="Pending"/>
    <n v="0"/>
    <n v="0"/>
    <n v="3332.47"/>
    <n v="1018.61999999999"/>
    <x v="7755"/>
    <s v="2023-10"/>
    <s v="2023Q4"/>
    <n v="40"/>
    <x v="0"/>
    <n v="15.96"/>
  </r>
  <r>
    <n v="8757"/>
    <d v="2023-10-02T16:36:00"/>
    <x v="0"/>
    <s v="Team B"/>
    <s v="Sales"/>
    <n v="2734.14"/>
    <n v="1591.85"/>
    <n v="2.4"/>
    <n v="6"/>
    <n v="66084"/>
    <s v="Completed"/>
    <n v="0"/>
    <n v="0"/>
    <n v="2734.14"/>
    <n v="1142.29"/>
    <x v="7756"/>
    <s v="2023-10"/>
    <s v="2023Q4"/>
    <n v="40"/>
    <x v="0"/>
    <n v="2.5"/>
  </r>
  <r>
    <n v="8758"/>
    <d v="2023-10-02T17:27:00"/>
    <x v="1"/>
    <s v="Team E"/>
    <s v="Logistics"/>
    <n v="3683.69"/>
    <n v="2476.96"/>
    <n v="0.99"/>
    <n v="21"/>
    <n v="68245"/>
    <s v="Completed"/>
    <n v="0"/>
    <n v="0"/>
    <n v="3683.69"/>
    <n v="1206.73"/>
    <x v="7757"/>
    <s v="2023-10"/>
    <s v="2023Q4"/>
    <n v="40"/>
    <x v="0"/>
    <n v="21.21"/>
  </r>
  <r>
    <n v="8759"/>
    <d v="2023-10-02T18:18:00"/>
    <x v="1"/>
    <s v="Team D"/>
    <s v="HR"/>
    <n v="2462.5"/>
    <n v="1665.11"/>
    <n v="0.63"/>
    <n v="72"/>
    <n v="17778"/>
    <s v="Completed"/>
    <n v="0"/>
    <n v="0"/>
    <n v="2462.5"/>
    <n v="797.39"/>
    <x v="7758"/>
    <s v="2023-10"/>
    <s v="2023Q4"/>
    <n v="40"/>
    <x v="0"/>
    <n v="114.29"/>
  </r>
  <r>
    <n v="8760"/>
    <d v="2023-10-02T19:09:00"/>
    <x v="4"/>
    <s v="Team C"/>
    <s v="Sales"/>
    <n v="4281.24"/>
    <n v="2305.4499999999998"/>
    <n v="0.26"/>
    <n v="174"/>
    <n v="66554"/>
    <s v="Delayed"/>
    <n v="1"/>
    <n v="0"/>
    <n v="4281.24"/>
    <n v="1975.79"/>
    <x v="7759"/>
    <s v="2023-10"/>
    <s v="2023Q4"/>
    <n v="40"/>
    <x v="1"/>
    <n v="669.23"/>
  </r>
  <r>
    <n v="8761"/>
    <d v="2023-10-02T20:00:00"/>
    <x v="3"/>
    <s v="Team B"/>
    <s v="Operations"/>
    <n v="2671.95"/>
    <n v="1843.69"/>
    <n v="4.3"/>
    <n v="198"/>
    <n v="77796"/>
    <s v="Completed"/>
    <n v="0"/>
    <n v="0"/>
    <n v="2671.95"/>
    <n v="828.25999999999897"/>
    <x v="7760"/>
    <s v="2023-10"/>
    <s v="2023Q4"/>
    <n v="40"/>
    <x v="0"/>
    <n v="46.05"/>
  </r>
  <r>
    <n v="8762"/>
    <d v="2023-10-02T20:51:00"/>
    <x v="4"/>
    <s v="Team A"/>
    <s v="Sales"/>
    <n v="3399.79"/>
    <n v="905.92"/>
    <n v="0.51"/>
    <n v="101"/>
    <n v="61120"/>
    <s v="Delayed"/>
    <n v="0"/>
    <n v="0"/>
    <n v="3399.79"/>
    <n v="2493.87"/>
    <x v="7761"/>
    <s v="2023-10"/>
    <s v="2023Q4"/>
    <n v="40"/>
    <x v="1"/>
    <n v="198.04"/>
  </r>
  <r>
    <n v="8763"/>
    <d v="2023-10-02T21:42:00"/>
    <x v="0"/>
    <s v="Team C"/>
    <s v="Sales"/>
    <n v="3283.67"/>
    <n v="1460.47"/>
    <n v="5.21"/>
    <n v="68"/>
    <n v="77294"/>
    <s v="Cancelled"/>
    <n v="1"/>
    <n v="0"/>
    <n v="3283.67"/>
    <n v="1823.2"/>
    <x v="7762"/>
    <s v="2023-10"/>
    <s v="2023Q4"/>
    <n v="40"/>
    <x v="0"/>
    <n v="13.05"/>
  </r>
  <r>
    <n v="8764"/>
    <d v="2023-10-02T22:33:00"/>
    <x v="2"/>
    <s v="Team A"/>
    <s v="HR"/>
    <n v="3739.98"/>
    <n v="2897.31"/>
    <n v="2.96"/>
    <n v="93"/>
    <n v="86870"/>
    <s v="Pending"/>
    <n v="0"/>
    <n v="0"/>
    <n v="3739.98"/>
    <n v="842.67"/>
    <x v="7763"/>
    <s v="2023-10"/>
    <s v="2023Q4"/>
    <n v="40"/>
    <x v="0"/>
    <n v="31.42"/>
  </r>
  <r>
    <n v="8765"/>
    <d v="2023-10-02T23:24:00"/>
    <x v="3"/>
    <s v="Team E"/>
    <s v="Operations"/>
    <n v="4498.58"/>
    <n v="2074.94"/>
    <n v="0.54"/>
    <n v="56"/>
    <n v="15186"/>
    <s v="Cancelled"/>
    <n v="0"/>
    <n v="0"/>
    <n v="4498.58"/>
    <n v="2423.64"/>
    <x v="7764"/>
    <s v="2023-10"/>
    <s v="2023Q4"/>
    <n v="40"/>
    <x v="0"/>
    <n v="103.7"/>
  </r>
  <r>
    <n v="8766"/>
    <d v="2023-10-03T00:15:00"/>
    <x v="3"/>
    <s v="Team B"/>
    <s v="Logistics"/>
    <n v="3587.23"/>
    <n v="1500.7"/>
    <n v="5.47"/>
    <n v="5"/>
    <n v="59762"/>
    <s v="Completed"/>
    <n v="0"/>
    <n v="0"/>
    <n v="3587.23"/>
    <n v="2086.5299999999902"/>
    <x v="7765"/>
    <s v="2023-10"/>
    <s v="2023Q4"/>
    <n v="40"/>
    <x v="0"/>
    <n v="0.91"/>
  </r>
  <r>
    <n v="8767"/>
    <d v="2023-10-03T01:06:00"/>
    <x v="0"/>
    <s v="Team B"/>
    <s v="Logistics"/>
    <n v="2581.41"/>
    <n v="1744.03"/>
    <n v="0.94"/>
    <n v="194"/>
    <n v="41355"/>
    <s v="Cancelled"/>
    <n v="0"/>
    <n v="0"/>
    <n v="2581.41"/>
    <n v="837.37999999999897"/>
    <x v="7766"/>
    <s v="2023-10"/>
    <s v="2023Q4"/>
    <n v="40"/>
    <x v="0"/>
    <n v="206.38"/>
  </r>
  <r>
    <n v="8768"/>
    <d v="2023-10-03T01:57:00"/>
    <x v="0"/>
    <s v="Team E"/>
    <s v="Finance"/>
    <n v="3818.7"/>
    <n v="1691.03"/>
    <n v="14.07"/>
    <n v="110"/>
    <n v="67364"/>
    <s v="Pending"/>
    <n v="1"/>
    <n v="0"/>
    <n v="3818.7"/>
    <n v="2127.67"/>
    <x v="7767"/>
    <s v="2023-10"/>
    <s v="2023Q4"/>
    <n v="40"/>
    <x v="0"/>
    <n v="7.82"/>
  </r>
  <r>
    <n v="8769"/>
    <d v="2023-10-03T02:48:00"/>
    <x v="4"/>
    <s v="Team B"/>
    <s v="HR"/>
    <n v="3608.69"/>
    <n v="1391.14"/>
    <n v="0.06"/>
    <n v="127"/>
    <n v="35399"/>
    <s v="Completed"/>
    <n v="0"/>
    <n v="0"/>
    <n v="3608.69"/>
    <n v="2217.5500000000002"/>
    <x v="7768"/>
    <s v="2023-10"/>
    <s v="2023Q4"/>
    <n v="40"/>
    <x v="0"/>
    <n v="2116.67"/>
  </r>
  <r>
    <n v="8770"/>
    <d v="2023-10-03T03:39:00"/>
    <x v="2"/>
    <s v="Team C"/>
    <s v="Sales"/>
    <n v="3594.12"/>
    <n v="1808.02"/>
    <n v="4.0999999999999996"/>
    <n v="197"/>
    <n v="96155"/>
    <s v="Completed"/>
    <n v="0"/>
    <n v="0"/>
    <n v="3594.12"/>
    <n v="1786.1"/>
    <x v="7769"/>
    <s v="2023-10"/>
    <s v="2023Q4"/>
    <n v="40"/>
    <x v="0"/>
    <n v="48.05"/>
  </r>
  <r>
    <n v="8771"/>
    <d v="2023-10-03T04:30:00"/>
    <x v="3"/>
    <s v="Team C"/>
    <s v="HR"/>
    <n v="3582.38"/>
    <n v="2357.61"/>
    <n v="6.53"/>
    <n v="196"/>
    <n v="83026"/>
    <s v="Completed"/>
    <n v="0"/>
    <n v="0"/>
    <n v="3582.38"/>
    <n v="1224.77"/>
    <x v="7770"/>
    <s v="2023-10"/>
    <s v="2023Q4"/>
    <n v="40"/>
    <x v="0"/>
    <n v="30.02"/>
  </r>
  <r>
    <n v="8772"/>
    <d v="2023-10-03T05:21:00"/>
    <x v="2"/>
    <s v="Team E"/>
    <s v="HR"/>
    <n v="2286.38"/>
    <n v="1554.62"/>
    <n v="13.02"/>
    <n v="11"/>
    <n v="79428"/>
    <s v="Delayed"/>
    <n v="1"/>
    <n v="0"/>
    <n v="2286.38"/>
    <n v="731.76"/>
    <x v="7771"/>
    <s v="2023-10"/>
    <s v="2023Q4"/>
    <n v="40"/>
    <x v="1"/>
    <n v="0.84"/>
  </r>
  <r>
    <n v="8773"/>
    <d v="2023-10-03T06:12:00"/>
    <x v="4"/>
    <s v="Team D"/>
    <s v="Logistics"/>
    <n v="3632.91"/>
    <n v="1869.94"/>
    <n v="4.25"/>
    <n v="146"/>
    <n v="46445"/>
    <s v="Completed"/>
    <n v="0"/>
    <n v="0"/>
    <n v="3632.91"/>
    <n v="1762.96999999999"/>
    <x v="7772"/>
    <s v="2023-10"/>
    <s v="2023Q4"/>
    <n v="40"/>
    <x v="0"/>
    <n v="34.35"/>
  </r>
  <r>
    <n v="8774"/>
    <d v="2023-10-03T07:03:00"/>
    <x v="0"/>
    <s v="Team B"/>
    <s v="HR"/>
    <n v="4425.03"/>
    <n v="1739.98"/>
    <n v="0.48"/>
    <n v="77"/>
    <n v="51141"/>
    <s v="Completed"/>
    <n v="0"/>
    <n v="0"/>
    <n v="4425.03"/>
    <n v="2685.0499999999902"/>
    <x v="7773"/>
    <s v="2023-10"/>
    <s v="2023Q4"/>
    <n v="40"/>
    <x v="0"/>
    <n v="160.41999999999999"/>
  </r>
  <r>
    <n v="8775"/>
    <d v="2023-10-03T07:54:00"/>
    <x v="0"/>
    <s v="Team C"/>
    <s v="HR"/>
    <n v="2321.9699999999998"/>
    <n v="2329"/>
    <n v="5.73"/>
    <n v="193"/>
    <n v="28257"/>
    <s v="Completed"/>
    <n v="0"/>
    <n v="0"/>
    <n v="2321.9699999999998"/>
    <n v="-7.0300000000002001"/>
    <x v="7774"/>
    <s v="2023-10"/>
    <s v="2023Q4"/>
    <n v="40"/>
    <x v="0"/>
    <n v="33.68"/>
  </r>
  <r>
    <n v="8776"/>
    <d v="2023-10-03T08:45:00"/>
    <x v="4"/>
    <s v="Team A"/>
    <s v="Sales"/>
    <n v="2417"/>
    <n v="1178.72"/>
    <n v="4.87"/>
    <n v="102"/>
    <n v="64756"/>
    <s v="Completed"/>
    <n v="1"/>
    <n v="0"/>
    <n v="2417"/>
    <n v="1238.28"/>
    <x v="7775"/>
    <s v="2023-10"/>
    <s v="2023Q4"/>
    <n v="40"/>
    <x v="0"/>
    <n v="20.94"/>
  </r>
  <r>
    <n v="8777"/>
    <d v="2023-10-03T09:36:00"/>
    <x v="0"/>
    <s v="Team B"/>
    <s v="Finance"/>
    <n v="3827.31"/>
    <n v="2052.1999999999998"/>
    <n v="1.2"/>
    <n v="140"/>
    <n v="42676"/>
    <s v="Pending"/>
    <n v="0"/>
    <n v="0"/>
    <n v="3827.31"/>
    <n v="1775.11"/>
    <x v="7776"/>
    <s v="2023-10"/>
    <s v="2023Q4"/>
    <n v="40"/>
    <x v="0"/>
    <n v="116.67"/>
  </r>
  <r>
    <n v="8778"/>
    <d v="2023-10-03T10:27:00"/>
    <x v="2"/>
    <s v="Team C"/>
    <s v="Sales"/>
    <n v="2722.49"/>
    <n v="1805.47"/>
    <n v="3.31"/>
    <n v="158"/>
    <n v="58436"/>
    <s v="Completed"/>
    <n v="0"/>
    <n v="0"/>
    <n v="2722.49"/>
    <n v="917.01999999999896"/>
    <x v="7777"/>
    <s v="2023-10"/>
    <s v="2023Q4"/>
    <n v="40"/>
    <x v="0"/>
    <n v="47.73"/>
  </r>
  <r>
    <n v="8779"/>
    <d v="2023-10-03T11:18:00"/>
    <x v="1"/>
    <s v="Team C"/>
    <s v="HR"/>
    <n v="3424.71"/>
    <n v="1092.6600000000001"/>
    <n v="4.0599999999999996"/>
    <n v="187"/>
    <n v="91237"/>
    <s v="Completed"/>
    <n v="0"/>
    <n v="0"/>
    <n v="3424.71"/>
    <n v="2332.0500000000002"/>
    <x v="7778"/>
    <s v="2023-10"/>
    <s v="2023Q4"/>
    <n v="40"/>
    <x v="0"/>
    <n v="46.06"/>
  </r>
  <r>
    <n v="8780"/>
    <d v="2023-10-03T12:09:00"/>
    <x v="3"/>
    <s v="Team C"/>
    <s v="Finance"/>
    <n v="3101.03"/>
    <n v="1577.05"/>
    <n v="3.66"/>
    <n v="102"/>
    <n v="35597"/>
    <s v="Completed"/>
    <n v="0"/>
    <n v="0"/>
    <n v="3101.03"/>
    <n v="1523.98"/>
    <x v="7779"/>
    <s v="2023-10"/>
    <s v="2023Q4"/>
    <n v="40"/>
    <x v="0"/>
    <n v="27.87"/>
  </r>
  <r>
    <n v="8781"/>
    <d v="2023-10-03T13:00:00"/>
    <x v="3"/>
    <s v="Unassigned"/>
    <s v="HR"/>
    <n v="3619.42"/>
    <n v="2325.02"/>
    <n v="1.22"/>
    <n v="114"/>
    <n v="12547"/>
    <s v="Delayed"/>
    <n v="0"/>
    <n v="0"/>
    <n v="3619.42"/>
    <n v="1294.4000000000001"/>
    <x v="7780"/>
    <s v="2023-10"/>
    <s v="2023Q4"/>
    <n v="40"/>
    <x v="1"/>
    <n v="93.44"/>
  </r>
  <r>
    <n v="8782"/>
    <d v="2023-10-03T13:51:00"/>
    <x v="4"/>
    <s v="Team E"/>
    <s v="Operations"/>
    <n v="3612.24"/>
    <n v="1437.15"/>
    <n v="6.22"/>
    <n v="76"/>
    <n v="21896"/>
    <s v="Completed"/>
    <n v="0"/>
    <n v="0"/>
    <n v="3612.24"/>
    <n v="2175.0899999999901"/>
    <x v="7781"/>
    <s v="2023-10"/>
    <s v="2023Q4"/>
    <n v="40"/>
    <x v="0"/>
    <n v="12.22"/>
  </r>
  <r>
    <n v="8783"/>
    <d v="2023-10-03T14:42:00"/>
    <x v="1"/>
    <s v="Team D"/>
    <s v="Operations"/>
    <n v="3032.59"/>
    <n v="2221.7600000000002"/>
    <n v="2.4"/>
    <n v="151"/>
    <n v="40600"/>
    <s v="Completed"/>
    <n v="1"/>
    <n v="0"/>
    <n v="3032.59"/>
    <n v="810.82999999999902"/>
    <x v="7782"/>
    <s v="2023-10"/>
    <s v="2023Q4"/>
    <n v="40"/>
    <x v="0"/>
    <n v="62.92"/>
  </r>
  <r>
    <n v="8784"/>
    <d v="2023-10-03T15:33:00"/>
    <x v="4"/>
    <s v="Team A"/>
    <s v="Operations"/>
    <n v="4266.54"/>
    <n v="2566.14"/>
    <n v="12.28"/>
    <n v="26"/>
    <n v="44666"/>
    <s v="Completed"/>
    <n v="0"/>
    <n v="0"/>
    <n v="4266.54"/>
    <n v="1700.4"/>
    <x v="7783"/>
    <s v="2023-10"/>
    <s v="2023Q4"/>
    <n v="40"/>
    <x v="0"/>
    <n v="2.12"/>
  </r>
  <r>
    <n v="8785"/>
    <d v="2023-10-03T16:24:00"/>
    <x v="1"/>
    <s v="Team A"/>
    <s v="Finance"/>
    <n v="3342.42"/>
    <n v="2063.34"/>
    <n v="1.46"/>
    <n v="51"/>
    <n v="60109"/>
    <s v="Delayed"/>
    <n v="0"/>
    <n v="0"/>
    <n v="3342.42"/>
    <n v="1279.08"/>
    <x v="7784"/>
    <s v="2023-10"/>
    <s v="2023Q4"/>
    <n v="40"/>
    <x v="1"/>
    <n v="34.93"/>
  </r>
  <r>
    <n v="8786"/>
    <d v="2023-10-03T17:15:00"/>
    <x v="3"/>
    <s v="Team E"/>
    <s v="Sales"/>
    <n v="3526.87"/>
    <n v="2189.4"/>
    <n v="0.42"/>
    <n v="193"/>
    <n v="53253"/>
    <s v="Delayed"/>
    <n v="0"/>
    <n v="0"/>
    <n v="3526.87"/>
    <n v="1337.46999999999"/>
    <x v="7785"/>
    <s v="2023-10"/>
    <s v="2023Q4"/>
    <n v="40"/>
    <x v="1"/>
    <n v="459.52"/>
  </r>
  <r>
    <n v="8787"/>
    <d v="2023-10-03T18:06:00"/>
    <x v="0"/>
    <s v="Team E"/>
    <s v="Finance"/>
    <n v="2223.65"/>
    <n v="938.95"/>
    <n v="2.08"/>
    <n v="94"/>
    <n v="80896"/>
    <s v="Completed"/>
    <n v="1"/>
    <n v="0"/>
    <n v="2223.65"/>
    <n v="1284.7"/>
    <x v="7786"/>
    <s v="2023-10"/>
    <s v="2023Q4"/>
    <n v="40"/>
    <x v="0"/>
    <n v="45.19"/>
  </r>
  <r>
    <n v="8788"/>
    <d v="2023-10-03T18:57:00"/>
    <x v="1"/>
    <s v="Team C"/>
    <s v="HR"/>
    <n v="2517.66"/>
    <n v="1889.27"/>
    <n v="2.2999999999999998"/>
    <n v="103"/>
    <n v="97979"/>
    <s v="Completed"/>
    <n v="0"/>
    <n v="0"/>
    <n v="2517.66"/>
    <n v="628.38999999999896"/>
    <x v="7787"/>
    <s v="2023-10"/>
    <s v="2023Q4"/>
    <n v="40"/>
    <x v="0"/>
    <n v="44.78"/>
  </r>
  <r>
    <n v="8789"/>
    <d v="2023-10-03T19:48:00"/>
    <x v="4"/>
    <s v="Team A"/>
    <s v="Sales"/>
    <n v="1653.42"/>
    <n v="1278.1199999999999"/>
    <n v="0.03"/>
    <n v="86"/>
    <n v="52380"/>
    <s v="Completed"/>
    <n v="0"/>
    <n v="0"/>
    <n v="1653.42"/>
    <n v="375.3"/>
    <x v="7788"/>
    <s v="2023-10"/>
    <s v="2023Q4"/>
    <n v="40"/>
    <x v="0"/>
    <n v="2866.67"/>
  </r>
  <r>
    <n v="8790"/>
    <d v="2023-10-03T20:39:00"/>
    <x v="3"/>
    <s v="Team C"/>
    <s v="Logistics"/>
    <n v="3698.34"/>
    <n v="2473.14"/>
    <n v="3.1"/>
    <n v="22"/>
    <n v="62559"/>
    <s v="Completed"/>
    <n v="0"/>
    <n v="0"/>
    <n v="3698.34"/>
    <n v="1225.2"/>
    <x v="7789"/>
    <s v="2023-10"/>
    <s v="2023Q4"/>
    <n v="40"/>
    <x v="0"/>
    <n v="7.1"/>
  </r>
  <r>
    <n v="8791"/>
    <d v="2023-10-03T21:30:00"/>
    <x v="3"/>
    <s v="Team E"/>
    <s v="Sales"/>
    <n v="2637.67"/>
    <n v="2212.08"/>
    <n v="2.08"/>
    <n v="125"/>
    <n v="88751"/>
    <s v="Delayed"/>
    <n v="0"/>
    <n v="0"/>
    <n v="2637.67"/>
    <n v="425.59"/>
    <x v="7790"/>
    <s v="2023-10"/>
    <s v="2023Q4"/>
    <n v="40"/>
    <x v="1"/>
    <n v="60.1"/>
  </r>
  <r>
    <n v="8792"/>
    <d v="2023-10-03T22:21:00"/>
    <x v="4"/>
    <s v="Team A"/>
    <s v="Sales"/>
    <n v="3268.42"/>
    <n v="1846.12"/>
    <n v="4.54"/>
    <n v="132"/>
    <n v="75238"/>
    <s v="Completed"/>
    <n v="0"/>
    <n v="0"/>
    <n v="3268.42"/>
    <n v="1422.3"/>
    <x v="7791"/>
    <s v="2023-10"/>
    <s v="2023Q4"/>
    <n v="40"/>
    <x v="0"/>
    <n v="29.07"/>
  </r>
  <r>
    <n v="8793"/>
    <d v="2023-10-03T23:12:00"/>
    <x v="0"/>
    <s v="Team C"/>
    <s v="Finance"/>
    <n v="3149.18"/>
    <n v="1609.11"/>
    <n v="3.88"/>
    <n v="16"/>
    <n v="66176"/>
    <s v="Cancelled"/>
    <n v="0"/>
    <n v="0"/>
    <n v="3149.18"/>
    <n v="1540.07"/>
    <x v="7792"/>
    <s v="2023-10"/>
    <s v="2023Q4"/>
    <n v="40"/>
    <x v="0"/>
    <n v="4.12"/>
  </r>
  <r>
    <n v="8794"/>
    <d v="2023-10-04T00:03:00"/>
    <x v="3"/>
    <s v="Team B"/>
    <s v="Operations"/>
    <n v="3555.56"/>
    <n v="1381.13"/>
    <n v="5.31"/>
    <n v="177"/>
    <n v="91306"/>
    <s v="Escalated"/>
    <n v="0"/>
    <n v="0"/>
    <n v="3555.56"/>
    <n v="2174.4299999999998"/>
    <x v="7793"/>
    <s v="2023-10"/>
    <s v="2023Q4"/>
    <n v="40"/>
    <x v="0"/>
    <n v="33.33"/>
  </r>
  <r>
    <n v="8795"/>
    <d v="2023-10-04T00:54:00"/>
    <x v="2"/>
    <s v="Team B"/>
    <s v="Finance"/>
    <n v="1523.42"/>
    <n v="644.83000000000004"/>
    <n v="7.97"/>
    <n v="81"/>
    <n v="20243"/>
    <s v="Completed"/>
    <n v="1"/>
    <n v="0"/>
    <n v="1523.42"/>
    <n v="878.59"/>
    <x v="7794"/>
    <s v="2023-10"/>
    <s v="2023Q4"/>
    <n v="40"/>
    <x v="0"/>
    <n v="10.16"/>
  </r>
  <r>
    <n v="8796"/>
    <d v="2023-10-04T01:45:00"/>
    <x v="4"/>
    <s v="Team C"/>
    <s v="Logistics"/>
    <n v="2127.4499999999998"/>
    <n v="1434.9"/>
    <n v="0.38"/>
    <n v="172"/>
    <n v="86548"/>
    <s v="Completed"/>
    <n v="0"/>
    <n v="0"/>
    <n v="2127.4499999999998"/>
    <n v="692.54999999999905"/>
    <x v="7795"/>
    <s v="2023-10"/>
    <s v="2023Q4"/>
    <n v="40"/>
    <x v="0"/>
    <n v="452.63"/>
  </r>
  <r>
    <n v="8797"/>
    <d v="2023-10-04T02:36:00"/>
    <x v="1"/>
    <s v="Team D"/>
    <s v="Operations"/>
    <n v="2710.48"/>
    <n v="1606.88"/>
    <n v="11.71"/>
    <n v="57"/>
    <n v="32959"/>
    <s v="Delayed"/>
    <n v="0"/>
    <n v="0"/>
    <n v="2710.48"/>
    <n v="1103.5999999999999"/>
    <x v="7796"/>
    <s v="2023-10"/>
    <s v="2023Q4"/>
    <n v="40"/>
    <x v="1"/>
    <n v="4.87"/>
  </r>
  <r>
    <n v="8798"/>
    <d v="2023-10-04T03:27:00"/>
    <x v="4"/>
    <s v="Team C"/>
    <s v="Sales"/>
    <n v="2962.65"/>
    <n v="1971.29"/>
    <n v="2.89"/>
    <n v="26"/>
    <n v="15995"/>
    <s v="Completed"/>
    <n v="0"/>
    <n v="0"/>
    <n v="2962.65"/>
    <n v="991.36"/>
    <x v="7797"/>
    <s v="2023-10"/>
    <s v="2023Q4"/>
    <n v="40"/>
    <x v="0"/>
    <n v="9"/>
  </r>
  <r>
    <n v="8799"/>
    <d v="2023-10-04T04:18:00"/>
    <x v="4"/>
    <s v="Team A"/>
    <s v="Finance"/>
    <n v="2776.78"/>
    <n v="1272.05"/>
    <n v="2.77"/>
    <n v="151"/>
    <n v="99366"/>
    <s v="Completed"/>
    <n v="0"/>
    <n v="0"/>
    <n v="2776.78"/>
    <n v="1504.73"/>
    <x v="7798"/>
    <s v="2023-10"/>
    <s v="2023Q4"/>
    <n v="40"/>
    <x v="0"/>
    <n v="54.51"/>
  </r>
  <r>
    <n v="8800"/>
    <d v="2023-10-04T05:09:00"/>
    <x v="0"/>
    <s v="Team E"/>
    <s v="Logistics"/>
    <n v="3769.71"/>
    <n v="1014.71"/>
    <n v="2.31"/>
    <n v="114"/>
    <n v="54290"/>
    <s v="Completed"/>
    <n v="1"/>
    <n v="0"/>
    <n v="3769.71"/>
    <n v="2755"/>
    <x v="7799"/>
    <s v="2023-10"/>
    <s v="2023Q4"/>
    <n v="40"/>
    <x v="0"/>
    <n v="49.35"/>
  </r>
  <r>
    <n v="8801"/>
    <d v="2023-10-04T06:00:00"/>
    <x v="4"/>
    <s v="Unassigned"/>
    <s v="Finance"/>
    <n v="2005.39"/>
    <n v="2060.08"/>
    <n v="5.13"/>
    <n v="75"/>
    <n v="51625"/>
    <s v="Completed"/>
    <n v="0"/>
    <n v="0"/>
    <n v="2005.39"/>
    <n v="-54.689999999999799"/>
    <x v="7800"/>
    <s v="2023-10"/>
    <s v="2023Q4"/>
    <n v="40"/>
    <x v="0"/>
    <n v="14.62"/>
  </r>
  <r>
    <n v="8802"/>
    <d v="2023-10-04T06:51:00"/>
    <x v="4"/>
    <s v="Team A"/>
    <s v="Sales"/>
    <n v="3049.45"/>
    <n v="1305.2"/>
    <n v="7.35"/>
    <n v="41"/>
    <n v="16563"/>
    <s v="Cancelled"/>
    <n v="0"/>
    <n v="0"/>
    <n v="3049.45"/>
    <n v="1744.24999999999"/>
    <x v="7801"/>
    <s v="2023-10"/>
    <s v="2023Q4"/>
    <n v="40"/>
    <x v="0"/>
    <n v="5.58"/>
  </r>
  <r>
    <n v="8803"/>
    <d v="2023-10-04T07:42:00"/>
    <x v="1"/>
    <s v="Team A"/>
    <s v="HR"/>
    <n v="3213.19"/>
    <n v="1150.0999999999999"/>
    <n v="10.199999999999999"/>
    <n v="120"/>
    <n v="82218"/>
    <s v="Pending"/>
    <n v="0"/>
    <n v="0"/>
    <n v="3213.19"/>
    <n v="2063.09"/>
    <x v="7802"/>
    <s v="2023-10"/>
    <s v="2023Q4"/>
    <n v="40"/>
    <x v="0"/>
    <n v="11.76"/>
  </r>
  <r>
    <n v="8804"/>
    <d v="2023-10-04T08:33:00"/>
    <x v="0"/>
    <s v="Team B"/>
    <s v="Finance"/>
    <n v="2925.41"/>
    <n v="2449.1"/>
    <n v="2.8"/>
    <n v="57"/>
    <n v="79921"/>
    <s v="Pending"/>
    <n v="0"/>
    <n v="0"/>
    <n v="2925.41"/>
    <n v="476.30999999999898"/>
    <x v="7803"/>
    <s v="2023-10"/>
    <s v="2023Q4"/>
    <n v="40"/>
    <x v="0"/>
    <n v="20.36"/>
  </r>
  <r>
    <n v="8805"/>
    <d v="2023-10-04T09:24:00"/>
    <x v="4"/>
    <s v="Team C"/>
    <s v="Finance"/>
    <n v="2769.62"/>
    <n v="1593.4"/>
    <n v="0.1"/>
    <n v="130"/>
    <n v="42064"/>
    <s v="Completed"/>
    <n v="0"/>
    <n v="0"/>
    <n v="2769.62"/>
    <n v="1176.21999999999"/>
    <x v="7804"/>
    <s v="2023-10"/>
    <s v="2023Q4"/>
    <n v="40"/>
    <x v="0"/>
    <n v="1300"/>
  </r>
  <r>
    <n v="8806"/>
    <d v="2023-10-04T10:15:00"/>
    <x v="4"/>
    <s v="Team D"/>
    <s v="HR"/>
    <n v="2345.1999999999998"/>
    <n v="2209.91"/>
    <n v="4.1500000000000004"/>
    <n v="33"/>
    <n v="26992"/>
    <s v="Completed"/>
    <n v="0"/>
    <n v="0"/>
    <n v="2345.1999999999998"/>
    <n v="135.289999999999"/>
    <x v="7805"/>
    <s v="2023-10"/>
    <s v="2023Q4"/>
    <n v="40"/>
    <x v="0"/>
    <n v="7.95"/>
  </r>
  <r>
    <n v="8807"/>
    <d v="2023-10-04T11:06:00"/>
    <x v="2"/>
    <s v="Team D"/>
    <s v="Finance"/>
    <n v="3583.98"/>
    <n v="1908.95"/>
    <n v="6.86"/>
    <n v="160"/>
    <n v="50165"/>
    <s v="Pending"/>
    <n v="0"/>
    <n v="0"/>
    <n v="3583.98"/>
    <n v="1675.03"/>
    <x v="7806"/>
    <s v="2023-10"/>
    <s v="2023Q4"/>
    <n v="40"/>
    <x v="0"/>
    <n v="23.32"/>
  </r>
  <r>
    <n v="8808"/>
    <d v="2023-10-04T11:57:00"/>
    <x v="1"/>
    <s v="Team E"/>
    <s v="Logistics"/>
    <n v="2081.15"/>
    <n v="1462.37"/>
    <n v="5.29"/>
    <n v="121"/>
    <n v="92349"/>
    <s v="Completed"/>
    <n v="0"/>
    <n v="0"/>
    <n v="2081.15"/>
    <n v="618.78"/>
    <x v="7807"/>
    <s v="2023-10"/>
    <s v="2023Q4"/>
    <n v="40"/>
    <x v="0"/>
    <n v="22.87"/>
  </r>
  <r>
    <n v="8809"/>
    <d v="2023-10-04T12:48:00"/>
    <x v="0"/>
    <s v="Team E"/>
    <s v="Operations"/>
    <n v="3239.56"/>
    <n v="1673.93"/>
    <n v="0.3"/>
    <n v="152"/>
    <n v="35546"/>
    <s v="Completed"/>
    <n v="0"/>
    <n v="0"/>
    <n v="3239.56"/>
    <n v="1565.6299999999901"/>
    <x v="7808"/>
    <s v="2023-10"/>
    <s v="2023Q4"/>
    <n v="40"/>
    <x v="0"/>
    <n v="506.67"/>
  </r>
  <r>
    <n v="8810"/>
    <d v="2023-10-04T13:39:00"/>
    <x v="4"/>
    <s v="Team B"/>
    <s v="Logistics"/>
    <n v="2329.7399999999998"/>
    <n v="943.49"/>
    <n v="2.3199999999999998"/>
    <n v="18"/>
    <n v="55123"/>
    <s v="Completed"/>
    <n v="0"/>
    <n v="0"/>
    <n v="2329.7399999999998"/>
    <n v="1386.24999999999"/>
    <x v="7809"/>
    <s v="2023-10"/>
    <s v="2023Q4"/>
    <n v="40"/>
    <x v="0"/>
    <n v="7.76"/>
  </r>
  <r>
    <n v="8811"/>
    <d v="2023-10-04T14:30:00"/>
    <x v="4"/>
    <s v="Team C"/>
    <s v="HR"/>
    <n v="3669.59"/>
    <n v="2060.5700000000002"/>
    <n v="4.18"/>
    <n v="140"/>
    <n v="40099"/>
    <s v="Completed"/>
    <n v="1"/>
    <n v="0"/>
    <n v="3669.59"/>
    <n v="1609.02"/>
    <x v="7810"/>
    <s v="2023-10"/>
    <s v="2023Q4"/>
    <n v="40"/>
    <x v="0"/>
    <n v="33.49"/>
  </r>
  <r>
    <n v="8812"/>
    <d v="2023-10-04T15:21:00"/>
    <x v="4"/>
    <s v="Team E"/>
    <s v="Logistics"/>
    <n v="2858.32"/>
    <n v="2162.92"/>
    <n v="1.1200000000000001"/>
    <n v="184"/>
    <n v="38658"/>
    <s v="Completed"/>
    <n v="0"/>
    <n v="0"/>
    <n v="2858.32"/>
    <n v="695.4"/>
    <x v="7811"/>
    <s v="2023-10"/>
    <s v="2023Q4"/>
    <n v="40"/>
    <x v="0"/>
    <n v="164.29"/>
  </r>
  <r>
    <n v="8813"/>
    <d v="2023-10-04T16:12:00"/>
    <x v="4"/>
    <s v="Team C"/>
    <s v="Logistics"/>
    <n v="4141.22"/>
    <n v="2277.59"/>
    <n v="0.42"/>
    <n v="63"/>
    <n v="49760"/>
    <s v="Escalated"/>
    <n v="0"/>
    <n v="0"/>
    <n v="4141.22"/>
    <n v="1863.63"/>
    <x v="7812"/>
    <s v="2023-10"/>
    <s v="2023Q4"/>
    <n v="40"/>
    <x v="0"/>
    <n v="150"/>
  </r>
  <r>
    <n v="8814"/>
    <d v="2023-10-04T17:03:00"/>
    <x v="0"/>
    <s v="Team D"/>
    <s v="Sales"/>
    <n v="3751.97"/>
    <n v="1872.89"/>
    <n v="2.15"/>
    <n v="26"/>
    <n v="15039"/>
    <s v="Completed"/>
    <n v="0"/>
    <n v="0"/>
    <n v="3751.97"/>
    <n v="1879.0799999999899"/>
    <x v="7813"/>
    <s v="2023-10"/>
    <s v="2023Q4"/>
    <n v="40"/>
    <x v="0"/>
    <n v="12.09"/>
  </r>
  <r>
    <n v="8815"/>
    <d v="2023-10-04T17:54:00"/>
    <x v="4"/>
    <s v="Team A"/>
    <s v="HR"/>
    <n v="1567.98"/>
    <n v="1156.81"/>
    <n v="5.55"/>
    <n v="64"/>
    <n v="55869"/>
    <s v="Delayed"/>
    <n v="0"/>
    <n v="0"/>
    <n v="1567.98"/>
    <n v="411.17"/>
    <x v="7814"/>
    <s v="2023-10"/>
    <s v="2023Q4"/>
    <n v="40"/>
    <x v="1"/>
    <n v="11.53"/>
  </r>
  <r>
    <n v="8816"/>
    <d v="2023-10-04T18:45:00"/>
    <x v="3"/>
    <s v="Team D"/>
    <s v="Operations"/>
    <n v="4632.5200000000004"/>
    <n v="2883.26"/>
    <n v="4.63"/>
    <n v="148"/>
    <n v="45993"/>
    <s v="Completed"/>
    <n v="1"/>
    <n v="0"/>
    <n v="4632.5200000000004"/>
    <n v="1749.26"/>
    <x v="7815"/>
    <s v="2023-10"/>
    <s v="2023Q4"/>
    <n v="40"/>
    <x v="0"/>
    <n v="31.97"/>
  </r>
  <r>
    <n v="8817"/>
    <d v="2023-10-04T19:36:00"/>
    <x v="0"/>
    <s v="Team B"/>
    <s v="Operations"/>
    <n v="3414.8"/>
    <n v="1980.67"/>
    <n v="0.48"/>
    <n v="87"/>
    <n v="97062"/>
    <s v="Pending"/>
    <n v="0"/>
    <n v="0"/>
    <n v="3414.8"/>
    <n v="1434.13"/>
    <x v="7816"/>
    <s v="2023-10"/>
    <s v="2023Q4"/>
    <n v="40"/>
    <x v="0"/>
    <n v="181.25"/>
  </r>
  <r>
    <n v="8818"/>
    <d v="2023-10-04T20:27:00"/>
    <x v="1"/>
    <s v="Team C"/>
    <s v="Finance"/>
    <n v="3549.4"/>
    <n v="2555.75"/>
    <n v="5.1100000000000003"/>
    <n v="175"/>
    <n v="11698"/>
    <s v="Completed"/>
    <n v="0"/>
    <n v="0"/>
    <n v="3549.4"/>
    <n v="993.65"/>
    <x v="7817"/>
    <s v="2023-10"/>
    <s v="2023Q4"/>
    <n v="40"/>
    <x v="0"/>
    <n v="34.25"/>
  </r>
  <r>
    <n v="8819"/>
    <d v="2023-10-04T21:18:00"/>
    <x v="1"/>
    <s v="Team A"/>
    <s v="HR"/>
    <n v="3012.41"/>
    <n v="1756.13"/>
    <n v="6.05"/>
    <n v="57"/>
    <n v="11986"/>
    <s v="Completed"/>
    <n v="0"/>
    <n v="0"/>
    <n v="3012.41"/>
    <n v="1256.27999999999"/>
    <x v="7818"/>
    <s v="2023-10"/>
    <s v="2023Q4"/>
    <n v="40"/>
    <x v="0"/>
    <n v="9.42"/>
  </r>
  <r>
    <n v="8820"/>
    <d v="2023-10-04T22:09:00"/>
    <x v="3"/>
    <s v="Team A"/>
    <s v="HR"/>
    <n v="4035.79"/>
    <n v="1001.7"/>
    <n v="4.05"/>
    <n v="53"/>
    <n v="65450"/>
    <s v="Pending"/>
    <n v="0"/>
    <n v="0"/>
    <n v="4035.79"/>
    <n v="3034.09"/>
    <x v="7819"/>
    <s v="2023-10"/>
    <s v="2023Q4"/>
    <n v="40"/>
    <x v="0"/>
    <n v="13.09"/>
  </r>
  <r>
    <n v="8821"/>
    <d v="2023-10-04T23:00:00"/>
    <x v="0"/>
    <s v="Team B"/>
    <s v="Operations"/>
    <n v="3038.76"/>
    <n v="1635.72"/>
    <n v="1.08"/>
    <n v="87"/>
    <n v="45722"/>
    <s v="Completed"/>
    <n v="1"/>
    <n v="0"/>
    <n v="3038.76"/>
    <n v="1403.04"/>
    <x v="7820"/>
    <s v="2023-10"/>
    <s v="2023Q4"/>
    <n v="40"/>
    <x v="0"/>
    <n v="80.56"/>
  </r>
  <r>
    <n v="8822"/>
    <d v="2023-10-04T23:51:00"/>
    <x v="0"/>
    <s v="Unassigned"/>
    <s v="Finance"/>
    <n v="2705.5"/>
    <n v="1793.27"/>
    <n v="0.15"/>
    <n v="84"/>
    <n v="30091"/>
    <s v="Completed"/>
    <n v="0"/>
    <n v="0"/>
    <n v="2705.5"/>
    <n v="912.23"/>
    <x v="7821"/>
    <s v="2023-10"/>
    <s v="2023Q4"/>
    <n v="40"/>
    <x v="0"/>
    <n v="560"/>
  </r>
  <r>
    <n v="8823"/>
    <d v="2023-10-05T00:42:00"/>
    <x v="0"/>
    <s v="Team C"/>
    <s v="Logistics"/>
    <n v="3266.28"/>
    <n v="2180.81"/>
    <n v="12.2"/>
    <n v="37"/>
    <n v="98241"/>
    <s v="Pending"/>
    <n v="0"/>
    <n v="0"/>
    <n v="3266.28"/>
    <n v="1085.47"/>
    <x v="7822"/>
    <s v="2023-10"/>
    <s v="2023Q4"/>
    <n v="40"/>
    <x v="0"/>
    <n v="3.03"/>
  </r>
  <r>
    <n v="8824"/>
    <d v="2023-10-05T01:33:00"/>
    <x v="2"/>
    <s v="Team D"/>
    <s v="Operations"/>
    <n v="2748.9"/>
    <n v="1999.71"/>
    <n v="6.42"/>
    <n v="95"/>
    <n v="40362"/>
    <s v="Completed"/>
    <n v="0"/>
    <n v="0"/>
    <n v="2748.9"/>
    <n v="749.19"/>
    <x v="7823"/>
    <s v="2023-10"/>
    <s v="2023Q4"/>
    <n v="40"/>
    <x v="0"/>
    <n v="14.8"/>
  </r>
  <r>
    <n v="8825"/>
    <d v="2023-10-05T02:24:00"/>
    <x v="3"/>
    <s v="Team C"/>
    <s v="HR"/>
    <n v="4004.67"/>
    <n v="1572.11"/>
    <n v="3.49"/>
    <n v="151"/>
    <n v="87903"/>
    <s v="Completed"/>
    <n v="0"/>
    <n v="0"/>
    <n v="4004.67"/>
    <n v="2432.56"/>
    <x v="7824"/>
    <s v="2023-10"/>
    <s v="2023Q4"/>
    <n v="40"/>
    <x v="0"/>
    <n v="43.27"/>
  </r>
  <r>
    <n v="8826"/>
    <d v="2023-10-05T03:15:00"/>
    <x v="1"/>
    <s v="Team E"/>
    <s v="Operations"/>
    <n v="2912.16"/>
    <n v="1830.75"/>
    <n v="0.19"/>
    <n v="27"/>
    <n v="73636"/>
    <s v="Completed"/>
    <n v="0"/>
    <n v="0"/>
    <n v="2912.16"/>
    <n v="1081.4099999999901"/>
    <x v="7825"/>
    <s v="2023-10"/>
    <s v="2023Q4"/>
    <n v="40"/>
    <x v="0"/>
    <n v="142.11000000000001"/>
  </r>
  <r>
    <n v="8827"/>
    <d v="2023-10-05T04:06:00"/>
    <x v="1"/>
    <s v="Team A"/>
    <s v="Sales"/>
    <n v="4690.91"/>
    <n v="2248.85"/>
    <n v="2.78"/>
    <n v="46"/>
    <n v="88771"/>
    <s v="Completed"/>
    <n v="0"/>
    <n v="0"/>
    <n v="4690.91"/>
    <n v="2442.06"/>
    <x v="7826"/>
    <s v="2023-10"/>
    <s v="2023Q4"/>
    <n v="40"/>
    <x v="0"/>
    <n v="16.55"/>
  </r>
  <r>
    <n v="8828"/>
    <d v="2023-10-05T04:57:00"/>
    <x v="0"/>
    <s v="Team A"/>
    <s v="Sales"/>
    <n v="3838.24"/>
    <n v="1792.77"/>
    <n v="3.38"/>
    <n v="122"/>
    <n v="15696"/>
    <s v="Completed"/>
    <n v="0"/>
    <n v="0"/>
    <n v="3838.24"/>
    <n v="2045.46999999999"/>
    <x v="7827"/>
    <s v="2023-10"/>
    <s v="2023Q4"/>
    <n v="40"/>
    <x v="0"/>
    <n v="36.090000000000003"/>
  </r>
  <r>
    <n v="8829"/>
    <d v="2023-10-05T05:48:00"/>
    <x v="3"/>
    <s v="Team C"/>
    <s v="Operations"/>
    <n v="3534.04"/>
    <n v="2047.74"/>
    <n v="2.19"/>
    <n v="153"/>
    <n v="75708"/>
    <s v="Completed"/>
    <n v="0"/>
    <n v="0"/>
    <n v="3534.04"/>
    <n v="1486.3"/>
    <x v="7828"/>
    <s v="2023-10"/>
    <s v="2023Q4"/>
    <n v="40"/>
    <x v="0"/>
    <n v="69.86"/>
  </r>
  <r>
    <n v="8830"/>
    <d v="2023-10-05T06:39:00"/>
    <x v="4"/>
    <s v="Team B"/>
    <s v="Sales"/>
    <n v="2851.25"/>
    <n v="1513.61"/>
    <n v="0.27"/>
    <n v="120"/>
    <n v="31020"/>
    <s v="Delayed"/>
    <n v="0"/>
    <n v="0"/>
    <n v="2851.25"/>
    <n v="1337.64"/>
    <x v="7829"/>
    <s v="2023-10"/>
    <s v="2023Q4"/>
    <n v="40"/>
    <x v="1"/>
    <n v="444.44"/>
  </r>
  <r>
    <n v="8831"/>
    <d v="2023-10-05T07:30:00"/>
    <x v="4"/>
    <s v="Team C"/>
    <s v="Sales"/>
    <n v="3335.96"/>
    <n v="1877.74"/>
    <n v="0.44"/>
    <n v="196"/>
    <n v="72242"/>
    <s v="Completed"/>
    <n v="0"/>
    <n v="0"/>
    <n v="3335.96"/>
    <n v="1458.22"/>
    <x v="7830"/>
    <s v="2023-10"/>
    <s v="2023Q4"/>
    <n v="40"/>
    <x v="0"/>
    <n v="445.45"/>
  </r>
  <r>
    <n v="8832"/>
    <d v="2023-10-05T08:21:00"/>
    <x v="0"/>
    <s v="Team D"/>
    <s v="Operations"/>
    <n v="3430.65"/>
    <n v="1827.52"/>
    <n v="2.29"/>
    <n v="199"/>
    <n v="95082"/>
    <s v="Completed"/>
    <n v="0"/>
    <n v="0"/>
    <n v="3430.65"/>
    <n v="1603.13"/>
    <x v="7831"/>
    <s v="2023-10"/>
    <s v="2023Q4"/>
    <n v="40"/>
    <x v="0"/>
    <n v="86.9"/>
  </r>
  <r>
    <n v="8833"/>
    <d v="2023-10-05T09:12:00"/>
    <x v="4"/>
    <s v="Team B"/>
    <s v="Logistics"/>
    <n v="2544.1999999999998"/>
    <n v="1411.2"/>
    <n v="4.41"/>
    <n v="43"/>
    <n v="99423"/>
    <s v="Completed"/>
    <n v="0"/>
    <n v="0"/>
    <n v="2544.1999999999998"/>
    <n v="1132.99999999999"/>
    <x v="7832"/>
    <s v="2023-10"/>
    <s v="2023Q4"/>
    <n v="40"/>
    <x v="0"/>
    <n v="9.75"/>
  </r>
  <r>
    <n v="8834"/>
    <d v="2023-10-05T10:03:00"/>
    <x v="1"/>
    <s v="Team A"/>
    <s v="Sales"/>
    <n v="3685.4"/>
    <n v="1940.61"/>
    <n v="2.77"/>
    <n v="16"/>
    <n v="64932"/>
    <s v="Pending"/>
    <n v="0"/>
    <n v="0"/>
    <n v="3685.4"/>
    <n v="1744.79"/>
    <x v="7833"/>
    <s v="2023-10"/>
    <s v="2023Q4"/>
    <n v="40"/>
    <x v="0"/>
    <n v="5.78"/>
  </r>
  <r>
    <n v="8835"/>
    <d v="2023-10-05T10:54:00"/>
    <x v="4"/>
    <s v="Team A"/>
    <s v="HR"/>
    <n v="3375.9"/>
    <n v="1701.17"/>
    <n v="1.26"/>
    <n v="170"/>
    <n v="21382"/>
    <s v="Completed"/>
    <n v="0"/>
    <n v="0"/>
    <n v="3375.9"/>
    <n v="1674.73"/>
    <x v="7834"/>
    <s v="2023-10"/>
    <s v="2023Q4"/>
    <n v="40"/>
    <x v="0"/>
    <n v="134.91999999999999"/>
  </r>
  <r>
    <n v="8836"/>
    <d v="2023-10-05T11:45:00"/>
    <x v="3"/>
    <s v="Team B"/>
    <s v="HR"/>
    <n v="3055.58"/>
    <n v="2078.94"/>
    <n v="13.87"/>
    <n v="137"/>
    <n v="71909"/>
    <s v="Pending"/>
    <n v="0"/>
    <n v="0"/>
    <n v="3055.58"/>
    <n v="976.63999999999896"/>
    <x v="7835"/>
    <s v="2023-10"/>
    <s v="2023Q4"/>
    <n v="40"/>
    <x v="0"/>
    <n v="9.8800000000000008"/>
  </r>
  <r>
    <n v="8837"/>
    <d v="2023-10-05T12:36:00"/>
    <x v="3"/>
    <s v="Team B"/>
    <s v="HR"/>
    <n v="2959.07"/>
    <n v="2458.8000000000002"/>
    <n v="0.76"/>
    <n v="5"/>
    <n v="82242"/>
    <s v="Pending"/>
    <n v="0"/>
    <n v="0"/>
    <n v="2959.07"/>
    <n v="500.27"/>
    <x v="7836"/>
    <s v="2023-10"/>
    <s v="2023Q4"/>
    <n v="40"/>
    <x v="0"/>
    <n v="6.58"/>
  </r>
  <r>
    <n v="8838"/>
    <d v="2023-10-05T13:27:00"/>
    <x v="2"/>
    <s v="Team B"/>
    <s v="Operations"/>
    <n v="1864.87"/>
    <n v="1237.72"/>
    <n v="1.23"/>
    <n v="102"/>
    <n v="98693"/>
    <s v="Completed"/>
    <n v="0"/>
    <n v="0"/>
    <n v="1864.87"/>
    <n v="627.14999999999895"/>
    <x v="7837"/>
    <s v="2023-10"/>
    <s v="2023Q4"/>
    <n v="40"/>
    <x v="0"/>
    <n v="82.93"/>
  </r>
  <r>
    <n v="8839"/>
    <d v="2023-10-05T14:18:00"/>
    <x v="0"/>
    <s v="Team A"/>
    <s v="Logistics"/>
    <n v="4931.68"/>
    <n v="1499.47"/>
    <n v="7.17"/>
    <n v="184"/>
    <n v="67773"/>
    <s v="Completed"/>
    <n v="0"/>
    <n v="0"/>
    <n v="4931.68"/>
    <n v="3432.21"/>
    <x v="7838"/>
    <s v="2023-10"/>
    <s v="2023Q4"/>
    <n v="40"/>
    <x v="0"/>
    <n v="25.66"/>
  </r>
  <r>
    <n v="8840"/>
    <d v="2023-10-05T15:09:00"/>
    <x v="1"/>
    <s v="Team A"/>
    <s v="HR"/>
    <n v="3250.79"/>
    <n v="2302.5500000000002"/>
    <n v="14.49"/>
    <n v="16"/>
    <n v="83015"/>
    <s v="Completed"/>
    <n v="0"/>
    <n v="0"/>
    <n v="3250.79"/>
    <n v="948.23999999999899"/>
    <x v="7839"/>
    <s v="2023-10"/>
    <s v="2023Q4"/>
    <n v="40"/>
    <x v="0"/>
    <n v="1.1000000000000001"/>
  </r>
  <r>
    <n v="8841"/>
    <d v="2023-10-05T16:00:00"/>
    <x v="3"/>
    <s v="Team A"/>
    <s v="Finance"/>
    <n v="3173.07"/>
    <n v="2084.62"/>
    <n v="1.83"/>
    <n v="77"/>
    <n v="15793"/>
    <s v="Completed"/>
    <n v="0"/>
    <n v="0"/>
    <n v="3173.07"/>
    <n v="1088.45"/>
    <x v="7840"/>
    <s v="2023-10"/>
    <s v="2023Q4"/>
    <n v="40"/>
    <x v="0"/>
    <n v="42.08"/>
  </r>
  <r>
    <n v="8842"/>
    <d v="2023-10-05T16:51:00"/>
    <x v="0"/>
    <s v="Team A"/>
    <s v="Sales"/>
    <n v="2815.48"/>
    <n v="2183.54"/>
    <n v="6.28"/>
    <n v="18"/>
    <n v="65352"/>
    <s v="Delayed"/>
    <n v="0"/>
    <n v="0"/>
    <n v="2815.48"/>
    <n v="631.94000000000005"/>
    <x v="7841"/>
    <s v="2023-10"/>
    <s v="2023Q4"/>
    <n v="40"/>
    <x v="1"/>
    <n v="2.87"/>
  </r>
  <r>
    <n v="8843"/>
    <d v="2023-10-05T17:42:00"/>
    <x v="4"/>
    <s v="Team A"/>
    <s v="Operations"/>
    <n v="3827"/>
    <n v="2273.0100000000002"/>
    <n v="0.15"/>
    <n v="52"/>
    <n v="74541"/>
    <s v="Cancelled"/>
    <n v="1"/>
    <n v="0"/>
    <n v="3827"/>
    <n v="1553.98999999999"/>
    <x v="7842"/>
    <s v="2023-10"/>
    <s v="2023Q4"/>
    <n v="40"/>
    <x v="0"/>
    <n v="346.67"/>
  </r>
  <r>
    <n v="8844"/>
    <d v="2023-10-05T18:33:00"/>
    <x v="3"/>
    <s v="Team C"/>
    <s v="Sales"/>
    <n v="2728.03"/>
    <n v="1769.06"/>
    <n v="5.23"/>
    <n v="129"/>
    <n v="89475"/>
    <s v="Completed"/>
    <n v="0"/>
    <n v="0"/>
    <n v="2728.03"/>
    <n v="958.97"/>
    <x v="7843"/>
    <s v="2023-10"/>
    <s v="2023Q4"/>
    <n v="40"/>
    <x v="0"/>
    <n v="24.67"/>
  </r>
  <r>
    <n v="8845"/>
    <d v="2023-10-05T19:24:00"/>
    <x v="2"/>
    <s v="Team C"/>
    <s v="Logistics"/>
    <n v="3123.49"/>
    <n v="2426.7800000000002"/>
    <n v="2.77"/>
    <n v="72"/>
    <n v="94562"/>
    <s v="Pending"/>
    <n v="0"/>
    <n v="0"/>
    <n v="3123.49"/>
    <n v="696.70999999999901"/>
    <x v="7844"/>
    <s v="2023-10"/>
    <s v="2023Q4"/>
    <n v="40"/>
    <x v="0"/>
    <n v="25.99"/>
  </r>
  <r>
    <n v="8846"/>
    <d v="2023-10-05T20:15:00"/>
    <x v="3"/>
    <s v="Team C"/>
    <s v="Logistics"/>
    <n v="4058.3"/>
    <n v="1948.9"/>
    <n v="3.36"/>
    <n v="36"/>
    <n v="88659"/>
    <s v="Completed"/>
    <n v="0"/>
    <n v="0"/>
    <n v="4058.3"/>
    <n v="2109.4"/>
    <x v="7845"/>
    <s v="2023-10"/>
    <s v="2023Q4"/>
    <n v="40"/>
    <x v="0"/>
    <n v="10.71"/>
  </r>
  <r>
    <n v="8847"/>
    <d v="2023-10-05T21:06:00"/>
    <x v="2"/>
    <s v="Team B"/>
    <s v="HR"/>
    <n v="2216.42"/>
    <n v="3073.57"/>
    <n v="3.03"/>
    <n v="121"/>
    <n v="56902"/>
    <s v="Completed"/>
    <n v="0"/>
    <n v="0"/>
    <n v="2216.42"/>
    <n v="-857.15"/>
    <x v="7846"/>
    <s v="2023-10"/>
    <s v="2023Q4"/>
    <n v="40"/>
    <x v="0"/>
    <n v="39.93"/>
  </r>
  <r>
    <n v="8848"/>
    <d v="2023-10-05T21:57:00"/>
    <x v="3"/>
    <s v="Team A"/>
    <s v="Finance"/>
    <n v="3741.73"/>
    <n v="1439.39"/>
    <n v="1.1599999999999999"/>
    <n v="38"/>
    <n v="73674"/>
    <s v="Completed"/>
    <n v="1"/>
    <n v="0"/>
    <n v="3741.73"/>
    <n v="2302.34"/>
    <x v="7847"/>
    <s v="2023-10"/>
    <s v="2023Q4"/>
    <n v="40"/>
    <x v="0"/>
    <n v="32.76"/>
  </r>
  <r>
    <n v="8849"/>
    <d v="2023-10-05T22:48:00"/>
    <x v="4"/>
    <s v="Team C"/>
    <s v="Finance"/>
    <n v="4612.6400000000003"/>
    <n v="901.64"/>
    <n v="3.18"/>
    <n v="108"/>
    <n v="91100"/>
    <s v="Completed"/>
    <n v="1"/>
    <n v="0"/>
    <n v="4612.6400000000003"/>
    <n v="3711"/>
    <x v="7848"/>
    <s v="2023-10"/>
    <s v="2023Q4"/>
    <n v="40"/>
    <x v="0"/>
    <n v="33.96"/>
  </r>
  <r>
    <n v="8850"/>
    <d v="2023-10-05T23:39:00"/>
    <x v="4"/>
    <s v="Team B"/>
    <s v="HR"/>
    <n v="3805.5"/>
    <n v="2144.85"/>
    <n v="1.06"/>
    <n v="127"/>
    <n v="74768"/>
    <s v="Completed"/>
    <n v="1"/>
    <n v="0"/>
    <n v="3805.5"/>
    <n v="1660.65"/>
    <x v="7849"/>
    <s v="2023-10"/>
    <s v="2023Q4"/>
    <n v="40"/>
    <x v="0"/>
    <n v="119.81"/>
  </r>
  <r>
    <n v="8851"/>
    <d v="2023-10-06T00:30:00"/>
    <x v="0"/>
    <s v="Team D"/>
    <s v="Operations"/>
    <n v="4295.5"/>
    <n v="2422.63"/>
    <n v="1.05"/>
    <n v="182"/>
    <n v="82267"/>
    <s v="Delayed"/>
    <n v="1"/>
    <n v="0"/>
    <n v="4295.5"/>
    <n v="1872.87"/>
    <x v="7850"/>
    <s v="2023-10"/>
    <s v="2023Q4"/>
    <n v="40"/>
    <x v="1"/>
    <n v="173.33"/>
  </r>
  <r>
    <n v="8852"/>
    <d v="2023-10-06T01:21:00"/>
    <x v="2"/>
    <s v="Team E"/>
    <s v="Sales"/>
    <n v="2021.17"/>
    <n v="2242.83"/>
    <n v="0.14000000000000001"/>
    <n v="188"/>
    <n v="80265"/>
    <s v="Completed"/>
    <n v="0"/>
    <n v="0"/>
    <n v="2021.17"/>
    <n v="-221.659999999999"/>
    <x v="7851"/>
    <s v="2023-10"/>
    <s v="2023Q4"/>
    <n v="40"/>
    <x v="0"/>
    <n v="1342.86"/>
  </r>
  <r>
    <n v="8853"/>
    <d v="2023-10-06T02:12:00"/>
    <x v="2"/>
    <s v="Team D"/>
    <s v="HR"/>
    <n v="2702.98"/>
    <n v="2112.16"/>
    <n v="6.23"/>
    <n v="23"/>
    <n v="81644"/>
    <s v="Pending"/>
    <n v="0"/>
    <n v="0"/>
    <n v="2702.98"/>
    <n v="590.82000000000005"/>
    <x v="7852"/>
    <s v="2023-10"/>
    <s v="2023Q4"/>
    <n v="40"/>
    <x v="0"/>
    <n v="3.69"/>
  </r>
  <r>
    <n v="8854"/>
    <d v="2023-10-06T03:03:00"/>
    <x v="0"/>
    <s v="Team D"/>
    <s v="Operations"/>
    <n v="3260.7"/>
    <n v="1563.89"/>
    <n v="9.9499999999999993"/>
    <n v="123"/>
    <n v="95973"/>
    <s v="Pending"/>
    <n v="0"/>
    <n v="0"/>
    <n v="3260.7"/>
    <n v="1696.8099999999899"/>
    <x v="7853"/>
    <s v="2023-10"/>
    <s v="2023Q4"/>
    <n v="40"/>
    <x v="0"/>
    <n v="12.36"/>
  </r>
  <r>
    <n v="8855"/>
    <d v="2023-10-06T03:54:00"/>
    <x v="3"/>
    <s v="Team E"/>
    <s v="Logistics"/>
    <n v="5000.3900000000003"/>
    <n v="1800.38"/>
    <n v="4.7300000000000004"/>
    <n v="24"/>
    <n v="49902"/>
    <s v="Cancelled"/>
    <n v="1"/>
    <n v="0"/>
    <n v="5000.3900000000003"/>
    <n v="3200.01"/>
    <x v="7854"/>
    <s v="2023-10"/>
    <s v="2023Q4"/>
    <n v="40"/>
    <x v="0"/>
    <n v="5.07"/>
  </r>
  <r>
    <n v="8856"/>
    <d v="2023-10-06T04:45:00"/>
    <x v="0"/>
    <s v="Unassigned"/>
    <s v="Logistics"/>
    <n v="2427.0300000000002"/>
    <n v="2189.69"/>
    <n v="17.88"/>
    <n v="149"/>
    <n v="52540"/>
    <s v="Completed"/>
    <n v="0"/>
    <n v="0"/>
    <n v="2427.0300000000002"/>
    <n v="237.34"/>
    <x v="7855"/>
    <s v="2023-10"/>
    <s v="2023Q4"/>
    <n v="40"/>
    <x v="0"/>
    <n v="8.33"/>
  </r>
  <r>
    <n v="8857"/>
    <d v="2023-10-06T05:36:00"/>
    <x v="0"/>
    <s v="Team E"/>
    <s v="Logistics"/>
    <n v="2505.54"/>
    <n v="2340.5700000000002"/>
    <n v="2.1"/>
    <n v="131"/>
    <n v="11019"/>
    <s v="Completed"/>
    <n v="0"/>
    <n v="0"/>
    <n v="2505.54"/>
    <n v="164.969999999999"/>
    <x v="7856"/>
    <s v="2023-10"/>
    <s v="2023Q4"/>
    <n v="40"/>
    <x v="0"/>
    <n v="62.38"/>
  </r>
  <r>
    <n v="8858"/>
    <d v="2023-10-06T06:27:00"/>
    <x v="4"/>
    <s v="Team B"/>
    <s v="Operations"/>
    <n v="3899.38"/>
    <n v="1669.24"/>
    <n v="4.6100000000000003"/>
    <n v="155"/>
    <n v="30289"/>
    <s v="Delayed"/>
    <n v="0"/>
    <n v="0"/>
    <n v="3899.38"/>
    <n v="2230.14"/>
    <x v="7857"/>
    <s v="2023-10"/>
    <s v="2023Q4"/>
    <n v="40"/>
    <x v="1"/>
    <n v="33.619999999999997"/>
  </r>
  <r>
    <n v="8859"/>
    <d v="2023-10-06T07:18:00"/>
    <x v="4"/>
    <s v="Team D"/>
    <s v="Operations"/>
    <n v="3702.91"/>
    <n v="2180.02"/>
    <n v="10.76"/>
    <n v="36"/>
    <n v="87750"/>
    <s v="Completed"/>
    <n v="0"/>
    <n v="0"/>
    <n v="3702.91"/>
    <n v="1522.8899999999901"/>
    <x v="7858"/>
    <s v="2023-10"/>
    <s v="2023Q4"/>
    <n v="40"/>
    <x v="0"/>
    <n v="3.35"/>
  </r>
  <r>
    <n v="8860"/>
    <d v="2023-10-06T08:09:00"/>
    <x v="4"/>
    <s v="Team E"/>
    <s v="Sales"/>
    <n v="3771.16"/>
    <n v="1440.68"/>
    <n v="2.06"/>
    <n v="87"/>
    <n v="24523"/>
    <s v="Completed"/>
    <n v="0"/>
    <n v="0"/>
    <n v="3771.16"/>
    <n v="2330.47999999999"/>
    <x v="7859"/>
    <s v="2023-10"/>
    <s v="2023Q4"/>
    <n v="40"/>
    <x v="0"/>
    <n v="42.23"/>
  </r>
  <r>
    <n v="8861"/>
    <d v="2023-10-06T09:00:00"/>
    <x v="4"/>
    <s v="Team D"/>
    <s v="Logistics"/>
    <n v="3766.19"/>
    <n v="1240.1199999999999"/>
    <n v="2.87"/>
    <n v="188"/>
    <n v="34952"/>
    <s v="Completed"/>
    <n v="0"/>
    <n v="0"/>
    <n v="3766.19"/>
    <n v="2526.0700000000002"/>
    <x v="7860"/>
    <s v="2023-10"/>
    <s v="2023Q4"/>
    <n v="40"/>
    <x v="0"/>
    <n v="65.510000000000005"/>
  </r>
  <r>
    <n v="8862"/>
    <d v="2023-10-06T09:51:00"/>
    <x v="4"/>
    <s v="Team E"/>
    <s v="HR"/>
    <n v="2671.71"/>
    <n v="1067.99"/>
    <n v="5.18"/>
    <n v="100"/>
    <n v="40406"/>
    <s v="Completed"/>
    <n v="0"/>
    <n v="0"/>
    <n v="2671.71"/>
    <n v="1603.72"/>
    <x v="7861"/>
    <s v="2023-10"/>
    <s v="2023Q4"/>
    <n v="40"/>
    <x v="0"/>
    <n v="19.309999999999999"/>
  </r>
  <r>
    <n v="8863"/>
    <d v="2023-10-06T10:42:00"/>
    <x v="4"/>
    <s v="Team E"/>
    <s v="Operations"/>
    <n v="3393.69"/>
    <n v="1161.76"/>
    <n v="5.61"/>
    <n v="106"/>
    <n v="82897"/>
    <s v="Cancelled"/>
    <n v="0"/>
    <n v="0"/>
    <n v="3393.69"/>
    <n v="2231.9299999999998"/>
    <x v="7862"/>
    <s v="2023-10"/>
    <s v="2023Q4"/>
    <n v="40"/>
    <x v="0"/>
    <n v="18.89"/>
  </r>
  <r>
    <n v="8864"/>
    <d v="2023-10-06T11:33:00"/>
    <x v="3"/>
    <s v="Team A"/>
    <s v="Finance"/>
    <n v="2744.36"/>
    <n v="2627.97"/>
    <n v="3.83"/>
    <n v="124"/>
    <n v="56518"/>
    <s v="Completed"/>
    <n v="0"/>
    <n v="0"/>
    <n v="2744.36"/>
    <n v="116.39"/>
    <x v="7863"/>
    <s v="2023-10"/>
    <s v="2023Q4"/>
    <n v="40"/>
    <x v="0"/>
    <n v="32.380000000000003"/>
  </r>
  <r>
    <n v="8865"/>
    <d v="2023-10-06T12:24:00"/>
    <x v="0"/>
    <s v="Team C"/>
    <s v="Sales"/>
    <n v="3581.73"/>
    <n v="1203.67"/>
    <n v="0.01"/>
    <n v="95"/>
    <n v="93477"/>
    <s v="Completed"/>
    <n v="0"/>
    <n v="0"/>
    <n v="3581.73"/>
    <n v="2378.06"/>
    <x v="7864"/>
    <s v="2023-10"/>
    <s v="2023Q4"/>
    <n v="40"/>
    <x v="0"/>
    <n v="9500"/>
  </r>
  <r>
    <n v="8866"/>
    <d v="2023-10-06T13:15:00"/>
    <x v="1"/>
    <s v="Team C"/>
    <s v="Logistics"/>
    <n v="3302.05"/>
    <n v="940.73"/>
    <n v="4.0999999999999996"/>
    <n v="25"/>
    <n v="19396"/>
    <s v="Delayed"/>
    <n v="1"/>
    <n v="0"/>
    <n v="3302.05"/>
    <n v="2361.3200000000002"/>
    <x v="7865"/>
    <s v="2023-10"/>
    <s v="2023Q4"/>
    <n v="40"/>
    <x v="1"/>
    <n v="6.1"/>
  </r>
  <r>
    <n v="8867"/>
    <d v="2023-10-06T14:06:00"/>
    <x v="4"/>
    <s v="Team D"/>
    <s v="HR"/>
    <n v="2085.62"/>
    <n v="2745.97"/>
    <n v="2.87"/>
    <n v="159"/>
    <n v="81622"/>
    <s v="Completed"/>
    <n v="1"/>
    <n v="0"/>
    <n v="2085.62"/>
    <n v="-660.349999999999"/>
    <x v="7866"/>
    <s v="2023-10"/>
    <s v="2023Q4"/>
    <n v="40"/>
    <x v="0"/>
    <n v="55.4"/>
  </r>
  <r>
    <n v="8868"/>
    <d v="2023-10-06T14:57:00"/>
    <x v="0"/>
    <s v="Unassigned"/>
    <s v="Sales"/>
    <n v="4221.1000000000004"/>
    <n v="1584.28"/>
    <n v="0.75"/>
    <n v="142"/>
    <n v="38529"/>
    <s v="Completed"/>
    <n v="1"/>
    <n v="0"/>
    <n v="4221.1000000000004"/>
    <n v="2636.82"/>
    <x v="7867"/>
    <s v="2023-10"/>
    <s v="2023Q4"/>
    <n v="40"/>
    <x v="0"/>
    <n v="189.33"/>
  </r>
  <r>
    <n v="8869"/>
    <d v="2023-10-06T15:48:00"/>
    <x v="0"/>
    <s v="Team D"/>
    <s v="Logistics"/>
    <n v="3493.65"/>
    <n v="1348.68"/>
    <n v="4.42"/>
    <n v="185"/>
    <n v="32533"/>
    <s v="Escalated"/>
    <n v="0"/>
    <n v="0"/>
    <n v="3493.65"/>
    <n v="2144.9699999999998"/>
    <x v="7868"/>
    <s v="2023-10"/>
    <s v="2023Q4"/>
    <n v="40"/>
    <x v="0"/>
    <n v="41.86"/>
  </r>
  <r>
    <n v="8870"/>
    <d v="2023-10-06T16:39:00"/>
    <x v="4"/>
    <s v="Team A"/>
    <s v="HR"/>
    <n v="3217.37"/>
    <n v="2410.48"/>
    <n v="3.13"/>
    <n v="61"/>
    <n v="89695"/>
    <s v="Completed"/>
    <n v="0"/>
    <n v="0"/>
    <n v="3217.37"/>
    <n v="806.88999999999896"/>
    <x v="7869"/>
    <s v="2023-10"/>
    <s v="2023Q4"/>
    <n v="40"/>
    <x v="0"/>
    <n v="19.489999999999998"/>
  </r>
  <r>
    <n v="8871"/>
    <d v="2023-10-06T17:30:00"/>
    <x v="2"/>
    <s v="Unassigned"/>
    <s v="Operations"/>
    <n v="3524.99"/>
    <n v="1764.97"/>
    <n v="13"/>
    <n v="7"/>
    <n v="87344"/>
    <s v="Completed"/>
    <n v="0"/>
    <n v="0"/>
    <n v="3524.99"/>
    <n v="1760.01999999999"/>
    <x v="7870"/>
    <s v="2023-10"/>
    <s v="2023Q4"/>
    <n v="40"/>
    <x v="0"/>
    <n v="0.54"/>
  </r>
  <r>
    <n v="8872"/>
    <d v="2023-10-06T18:21:00"/>
    <x v="4"/>
    <s v="Team D"/>
    <s v="Finance"/>
    <n v="2509.94"/>
    <n v="1473.49"/>
    <n v="3.7"/>
    <n v="84"/>
    <n v="95038"/>
    <s v="Pending"/>
    <n v="0"/>
    <n v="0"/>
    <n v="2509.94"/>
    <n v="1036.45"/>
    <x v="7871"/>
    <s v="2023-10"/>
    <s v="2023Q4"/>
    <n v="40"/>
    <x v="0"/>
    <n v="22.7"/>
  </r>
  <r>
    <n v="8873"/>
    <d v="2023-10-06T19:12:00"/>
    <x v="1"/>
    <s v="Team A"/>
    <s v="Logistics"/>
    <n v="3836.74"/>
    <n v="1647.67"/>
    <n v="2.52"/>
    <n v="76"/>
    <n v="65563"/>
    <s v="Cancelled"/>
    <n v="1"/>
    <n v="0"/>
    <n v="3836.74"/>
    <n v="2189.0699999999902"/>
    <x v="7872"/>
    <s v="2023-10"/>
    <s v="2023Q4"/>
    <n v="40"/>
    <x v="0"/>
    <n v="30.16"/>
  </r>
  <r>
    <n v="8874"/>
    <d v="2023-10-06T20:03:00"/>
    <x v="1"/>
    <s v="Team E"/>
    <s v="Sales"/>
    <n v="3721.6"/>
    <n v="1158.02"/>
    <n v="6.82"/>
    <n v="145"/>
    <n v="44117"/>
    <s v="Completed"/>
    <n v="0"/>
    <n v="0"/>
    <n v="3721.6"/>
    <n v="2563.58"/>
    <x v="7873"/>
    <s v="2023-10"/>
    <s v="2023Q4"/>
    <n v="40"/>
    <x v="0"/>
    <n v="21.26"/>
  </r>
  <r>
    <n v="8875"/>
    <d v="2023-10-06T20:54:00"/>
    <x v="3"/>
    <s v="Team E"/>
    <s v="Sales"/>
    <n v="3494.44"/>
    <n v="1470.29"/>
    <n v="0.48"/>
    <n v="29"/>
    <n v="10043"/>
    <s v="Completed"/>
    <n v="0"/>
    <n v="0"/>
    <n v="3494.44"/>
    <n v="2024.15"/>
    <x v="7874"/>
    <s v="2023-10"/>
    <s v="2023Q4"/>
    <n v="40"/>
    <x v="0"/>
    <n v="60.42"/>
  </r>
  <r>
    <n v="8876"/>
    <d v="2023-10-06T21:45:00"/>
    <x v="3"/>
    <s v="Team E"/>
    <s v="HR"/>
    <n v="3877.56"/>
    <n v="1696.57"/>
    <n v="5.77"/>
    <n v="87"/>
    <n v="65491"/>
    <s v="Completed"/>
    <n v="0"/>
    <n v="0"/>
    <n v="3877.56"/>
    <n v="2180.9899999999998"/>
    <x v="7875"/>
    <s v="2023-10"/>
    <s v="2023Q4"/>
    <n v="40"/>
    <x v="0"/>
    <n v="15.08"/>
  </r>
  <r>
    <n v="8877"/>
    <d v="2023-10-06T22:36:00"/>
    <x v="3"/>
    <s v="Team C"/>
    <s v="Sales"/>
    <n v="844.5"/>
    <n v="2458.7600000000002"/>
    <n v="1.94"/>
    <n v="54"/>
    <n v="28647"/>
    <s v="Completed"/>
    <n v="1"/>
    <n v="0"/>
    <n v="844.5"/>
    <n v="-1614.26"/>
    <x v="7876"/>
    <s v="2023-10"/>
    <s v="2023Q4"/>
    <n v="40"/>
    <x v="0"/>
    <n v="27.84"/>
  </r>
  <r>
    <n v="8878"/>
    <d v="2023-10-06T23:27:00"/>
    <x v="0"/>
    <s v="Team E"/>
    <s v="Sales"/>
    <n v="3674.63"/>
    <n v="1142.3699999999999"/>
    <n v="1.4"/>
    <n v="142"/>
    <n v="36494"/>
    <s v="Completed"/>
    <n v="0"/>
    <n v="0"/>
    <n v="3674.63"/>
    <n v="2532.2600000000002"/>
    <x v="7877"/>
    <s v="2023-10"/>
    <s v="2023Q4"/>
    <n v="40"/>
    <x v="0"/>
    <n v="101.43"/>
  </r>
  <r>
    <n v="8879"/>
    <d v="2023-10-07T00:18:00"/>
    <x v="3"/>
    <s v="Team C"/>
    <s v="Operations"/>
    <n v="3203.24"/>
    <n v="2088.39"/>
    <n v="0.68"/>
    <n v="54"/>
    <n v="93325"/>
    <s v="Delayed"/>
    <n v="0"/>
    <n v="0"/>
    <n v="3203.24"/>
    <n v="1114.8499999999999"/>
    <x v="7878"/>
    <s v="2023-10"/>
    <s v="2023Q4"/>
    <n v="40"/>
    <x v="1"/>
    <n v="79.41"/>
  </r>
  <r>
    <n v="8880"/>
    <d v="2023-10-07T01:09:00"/>
    <x v="4"/>
    <s v="Unassigned"/>
    <s v="Logistics"/>
    <n v="3008.62"/>
    <n v="2054.1799999999998"/>
    <n v="1.54"/>
    <n v="48"/>
    <n v="38815"/>
    <s v="Completed"/>
    <n v="0"/>
    <n v="0"/>
    <n v="3008.62"/>
    <n v="954.44"/>
    <x v="7879"/>
    <s v="2023-10"/>
    <s v="2023Q4"/>
    <n v="40"/>
    <x v="0"/>
    <n v="31.17"/>
  </r>
  <r>
    <n v="8881"/>
    <d v="2023-10-07T02:00:00"/>
    <x v="4"/>
    <s v="Team D"/>
    <s v="Operations"/>
    <n v="3616.45"/>
    <n v="1705.12"/>
    <n v="0.82"/>
    <n v="125"/>
    <n v="32781"/>
    <s v="Delayed"/>
    <n v="0"/>
    <n v="0"/>
    <n v="3616.45"/>
    <n v="1911.33"/>
    <x v="7880"/>
    <s v="2023-10"/>
    <s v="2023Q4"/>
    <n v="40"/>
    <x v="1"/>
    <n v="152.44"/>
  </r>
  <r>
    <n v="8882"/>
    <d v="2023-10-07T02:51:00"/>
    <x v="3"/>
    <s v="Team C"/>
    <s v="Sales"/>
    <n v="2867.18"/>
    <n v="1249.03"/>
    <n v="6.89"/>
    <n v="90"/>
    <n v="41303"/>
    <s v="Completed"/>
    <n v="0"/>
    <n v="0"/>
    <n v="2867.18"/>
    <n v="1618.1499999999901"/>
    <x v="7881"/>
    <s v="2023-10"/>
    <s v="2023Q4"/>
    <n v="40"/>
    <x v="0"/>
    <n v="13.06"/>
  </r>
  <r>
    <n v="8883"/>
    <d v="2023-10-07T03:42:00"/>
    <x v="3"/>
    <s v="Team A"/>
    <s v="Finance"/>
    <n v="2358.39"/>
    <n v="866.4"/>
    <n v="0.41"/>
    <n v="120"/>
    <n v="77785"/>
    <s v="Cancelled"/>
    <n v="1"/>
    <n v="0"/>
    <n v="2358.39"/>
    <n v="1491.98999999999"/>
    <x v="7882"/>
    <s v="2023-10"/>
    <s v="2023Q4"/>
    <n v="40"/>
    <x v="0"/>
    <n v="292.68"/>
  </r>
  <r>
    <n v="8884"/>
    <d v="2023-10-07T04:33:00"/>
    <x v="1"/>
    <s v="Team C"/>
    <s v="Logistics"/>
    <n v="3223.75"/>
    <n v="1814.5"/>
    <n v="12.58"/>
    <n v="177"/>
    <n v="14426"/>
    <s v="Completed"/>
    <n v="0"/>
    <n v="0"/>
    <n v="3223.75"/>
    <n v="1409.25"/>
    <x v="7883"/>
    <s v="2023-10"/>
    <s v="2023Q4"/>
    <n v="40"/>
    <x v="0"/>
    <n v="14.07"/>
  </r>
  <r>
    <n v="8885"/>
    <d v="2023-10-07T05:24:00"/>
    <x v="4"/>
    <s v="Team B"/>
    <s v="Finance"/>
    <n v="3783.17"/>
    <n v="1105.31"/>
    <n v="2.19"/>
    <n v="31"/>
    <n v="38567"/>
    <s v="Completed"/>
    <n v="0"/>
    <n v="0"/>
    <n v="3783.17"/>
    <n v="2677.86"/>
    <x v="7884"/>
    <s v="2023-10"/>
    <s v="2023Q4"/>
    <n v="40"/>
    <x v="0"/>
    <n v="14.16"/>
  </r>
  <r>
    <n v="8886"/>
    <d v="2023-10-07T06:15:00"/>
    <x v="2"/>
    <s v="Team C"/>
    <s v="Sales"/>
    <n v="4505.26"/>
    <n v="1294.8499999999999"/>
    <n v="6.38"/>
    <n v="86"/>
    <n v="48333"/>
    <s v="Pending"/>
    <n v="0"/>
    <n v="0"/>
    <n v="4505.26"/>
    <n v="3210.41"/>
    <x v="7885"/>
    <s v="2023-10"/>
    <s v="2023Q4"/>
    <n v="40"/>
    <x v="0"/>
    <n v="13.48"/>
  </r>
  <r>
    <n v="8887"/>
    <d v="2023-10-07T07:06:00"/>
    <x v="4"/>
    <s v="Team E"/>
    <s v="Logistics"/>
    <n v="3476.87"/>
    <n v="1443.41"/>
    <n v="1.86"/>
    <n v="195"/>
    <n v="61449"/>
    <s v="Delayed"/>
    <n v="0"/>
    <n v="0"/>
    <n v="3476.87"/>
    <n v="2033.45999999999"/>
    <x v="7886"/>
    <s v="2023-10"/>
    <s v="2023Q4"/>
    <n v="40"/>
    <x v="1"/>
    <n v="104.84"/>
  </r>
  <r>
    <n v="8888"/>
    <d v="2023-10-07T07:57:00"/>
    <x v="0"/>
    <s v="Team E"/>
    <s v="Finance"/>
    <n v="2546.71"/>
    <n v="1991.15"/>
    <n v="0.28000000000000003"/>
    <n v="149"/>
    <n v="31810"/>
    <s v="Pending"/>
    <n v="0"/>
    <n v="0"/>
    <n v="2546.71"/>
    <n v="555.55999999999995"/>
    <x v="7887"/>
    <s v="2023-10"/>
    <s v="2023Q4"/>
    <n v="40"/>
    <x v="0"/>
    <n v="532.14"/>
  </r>
  <r>
    <n v="8889"/>
    <d v="2023-10-07T08:48:00"/>
    <x v="0"/>
    <s v="Team E"/>
    <s v="Finance"/>
    <n v="2511.79"/>
    <n v="2366.38"/>
    <n v="3.41"/>
    <n v="103"/>
    <n v="22041"/>
    <s v="Completed"/>
    <n v="0"/>
    <n v="0"/>
    <n v="2511.79"/>
    <n v="145.409999999999"/>
    <x v="7888"/>
    <s v="2023-10"/>
    <s v="2023Q4"/>
    <n v="40"/>
    <x v="0"/>
    <n v="30.21"/>
  </r>
  <r>
    <n v="8890"/>
    <d v="2023-10-07T09:39:00"/>
    <x v="0"/>
    <s v="Team A"/>
    <s v="HR"/>
    <n v="3154.89"/>
    <n v="1829.75"/>
    <n v="6.32"/>
    <n v="41"/>
    <n v="35689"/>
    <s v="Delayed"/>
    <n v="0"/>
    <n v="0"/>
    <n v="3154.89"/>
    <n v="1325.1399999999901"/>
    <x v="7889"/>
    <s v="2023-10"/>
    <s v="2023Q4"/>
    <n v="40"/>
    <x v="1"/>
    <n v="6.49"/>
  </r>
  <r>
    <n v="8891"/>
    <d v="2023-10-07T10:30:00"/>
    <x v="4"/>
    <s v="Team D"/>
    <s v="Logistics"/>
    <n v="2366.77"/>
    <n v="2136.1"/>
    <n v="1.72"/>
    <n v="103"/>
    <n v="41975"/>
    <s v="Escalated"/>
    <n v="0"/>
    <n v="0"/>
    <n v="2366.77"/>
    <n v="230.67"/>
    <x v="7890"/>
    <s v="2023-10"/>
    <s v="2023Q4"/>
    <n v="40"/>
    <x v="0"/>
    <n v="59.88"/>
  </r>
  <r>
    <n v="8892"/>
    <d v="2023-10-07T11:21:00"/>
    <x v="3"/>
    <s v="Team C"/>
    <s v="Finance"/>
    <n v="4711.04"/>
    <n v="1797.48"/>
    <n v="3.75"/>
    <n v="183"/>
    <n v="15705"/>
    <s v="Completed"/>
    <n v="0"/>
    <n v="0"/>
    <n v="4711.04"/>
    <n v="2913.56"/>
    <x v="7891"/>
    <s v="2023-10"/>
    <s v="2023Q4"/>
    <n v="40"/>
    <x v="0"/>
    <n v="48.8"/>
  </r>
  <r>
    <n v="8893"/>
    <d v="2023-10-07T12:12:00"/>
    <x v="2"/>
    <s v="Team A"/>
    <s v="Logistics"/>
    <n v="4153.51"/>
    <n v="1994.56"/>
    <n v="1.78"/>
    <n v="159"/>
    <n v="72245"/>
    <s v="Completed"/>
    <n v="1"/>
    <n v="0"/>
    <n v="4153.51"/>
    <n v="2158.9499999999998"/>
    <x v="7892"/>
    <s v="2023-10"/>
    <s v="2023Q4"/>
    <n v="40"/>
    <x v="0"/>
    <n v="89.33"/>
  </r>
  <r>
    <n v="8894"/>
    <d v="2023-10-07T13:03:00"/>
    <x v="0"/>
    <s v="Team B"/>
    <s v="HR"/>
    <n v="3703.59"/>
    <n v="1745.94"/>
    <n v="2.16"/>
    <n v="113"/>
    <n v="47926"/>
    <s v="Completed"/>
    <n v="0"/>
    <n v="0"/>
    <n v="3703.59"/>
    <n v="1957.65"/>
    <x v="7893"/>
    <s v="2023-10"/>
    <s v="2023Q4"/>
    <n v="40"/>
    <x v="0"/>
    <n v="52.31"/>
  </r>
  <r>
    <n v="8895"/>
    <d v="2023-10-07T13:54:00"/>
    <x v="3"/>
    <s v="Team C"/>
    <s v="Logistics"/>
    <n v="4299.8100000000004"/>
    <n v="1291.99"/>
    <n v="3.83"/>
    <n v="10"/>
    <n v="52104"/>
    <s v="Cancelled"/>
    <n v="0"/>
    <n v="0"/>
    <n v="4299.8100000000004"/>
    <n v="3007.82"/>
    <x v="7894"/>
    <s v="2023-10"/>
    <s v="2023Q4"/>
    <n v="40"/>
    <x v="0"/>
    <n v="2.61"/>
  </r>
  <r>
    <n v="8896"/>
    <d v="2023-10-07T14:45:00"/>
    <x v="2"/>
    <s v="Team E"/>
    <s v="Finance"/>
    <n v="3418.75"/>
    <n v="2067.58"/>
    <n v="7.49"/>
    <n v="24"/>
    <n v="15260"/>
    <s v="Completed"/>
    <n v="0"/>
    <n v="0"/>
    <n v="3418.75"/>
    <n v="1351.17"/>
    <x v="7895"/>
    <s v="2023-10"/>
    <s v="2023Q4"/>
    <n v="40"/>
    <x v="0"/>
    <n v="3.2"/>
  </r>
  <r>
    <n v="8897"/>
    <d v="2023-10-07T15:36:00"/>
    <x v="2"/>
    <s v="Team A"/>
    <s v="Finance"/>
    <n v="3334.36"/>
    <n v="1280.6300000000001"/>
    <n v="2.57"/>
    <n v="157"/>
    <n v="35971"/>
    <s v="Completed"/>
    <n v="0"/>
    <n v="0"/>
    <n v="3334.36"/>
    <n v="2053.73"/>
    <x v="7896"/>
    <s v="2023-10"/>
    <s v="2023Q4"/>
    <n v="40"/>
    <x v="0"/>
    <n v="61.09"/>
  </r>
  <r>
    <n v="8898"/>
    <d v="2023-10-07T16:27:00"/>
    <x v="3"/>
    <s v="Team A"/>
    <s v="HR"/>
    <n v="2875.87"/>
    <n v="2548.41"/>
    <n v="2.11"/>
    <n v="19"/>
    <n v="35648"/>
    <s v="Completed"/>
    <n v="0"/>
    <n v="0"/>
    <n v="2875.87"/>
    <n v="327.45999999999998"/>
    <x v="7897"/>
    <s v="2023-10"/>
    <s v="2023Q4"/>
    <n v="40"/>
    <x v="0"/>
    <n v="9"/>
  </r>
  <r>
    <n v="8899"/>
    <d v="2023-10-07T17:18:00"/>
    <x v="0"/>
    <s v="Team C"/>
    <s v="Operations"/>
    <n v="3469"/>
    <n v="1699.22"/>
    <n v="0.13"/>
    <n v="87"/>
    <n v="25363"/>
    <s v="Delayed"/>
    <n v="0"/>
    <n v="0"/>
    <n v="3469"/>
    <n v="1769.78"/>
    <x v="7898"/>
    <s v="2023-10"/>
    <s v="2023Q4"/>
    <n v="40"/>
    <x v="1"/>
    <n v="669.23"/>
  </r>
  <r>
    <n v="8900"/>
    <d v="2023-10-07T18:09:00"/>
    <x v="1"/>
    <s v="Team A"/>
    <s v="Sales"/>
    <n v="2692.5"/>
    <n v="2055.46"/>
    <n v="9.4700000000000006"/>
    <n v="185"/>
    <n v="25921"/>
    <s v="Completed"/>
    <n v="0"/>
    <n v="0"/>
    <n v="2692.5"/>
    <n v="637.04"/>
    <x v="7899"/>
    <s v="2023-10"/>
    <s v="2023Q4"/>
    <n v="40"/>
    <x v="0"/>
    <n v="19.54"/>
  </r>
  <r>
    <n v="8901"/>
    <d v="2023-10-07T19:00:00"/>
    <x v="3"/>
    <s v="Team A"/>
    <s v="Sales"/>
    <n v="3006.36"/>
    <n v="700.67"/>
    <n v="10.64"/>
    <n v="146"/>
    <n v="59104"/>
    <s v="Pending"/>
    <n v="0"/>
    <n v="0"/>
    <n v="3006.36"/>
    <n v="2305.69"/>
    <x v="7900"/>
    <s v="2023-10"/>
    <s v="2023Q4"/>
    <n v="40"/>
    <x v="0"/>
    <n v="13.72"/>
  </r>
  <r>
    <n v="8902"/>
    <d v="2023-10-07T19:51:00"/>
    <x v="4"/>
    <s v="Team A"/>
    <s v="Finance"/>
    <n v="3344.87"/>
    <n v="2563.44"/>
    <n v="8"/>
    <n v="129"/>
    <n v="72012"/>
    <s v="Completed"/>
    <n v="0"/>
    <n v="0"/>
    <n v="3344.87"/>
    <n v="781.42999999999904"/>
    <x v="7901"/>
    <s v="2023-10"/>
    <s v="2023Q4"/>
    <n v="40"/>
    <x v="0"/>
    <n v="16.12"/>
  </r>
  <r>
    <n v="8903"/>
    <d v="2023-10-07T20:42:00"/>
    <x v="0"/>
    <s v="Team C"/>
    <s v="Logistics"/>
    <n v="3471.66"/>
    <n v="1024.55"/>
    <n v="2.69"/>
    <n v="159"/>
    <n v="15311"/>
    <s v="Delayed"/>
    <n v="0"/>
    <n v="0"/>
    <n v="3471.66"/>
    <n v="2447.1099999999901"/>
    <x v="7902"/>
    <s v="2023-10"/>
    <s v="2023Q4"/>
    <n v="40"/>
    <x v="1"/>
    <n v="59.11"/>
  </r>
  <r>
    <n v="8904"/>
    <d v="2023-10-07T21:33:00"/>
    <x v="2"/>
    <s v="Team E"/>
    <s v="Operations"/>
    <n v="3626.49"/>
    <n v="1516.85"/>
    <n v="0.44"/>
    <n v="40"/>
    <n v="52269"/>
    <s v="Completed"/>
    <n v="1"/>
    <n v="0"/>
    <n v="3626.49"/>
    <n v="2109.64"/>
    <x v="7903"/>
    <s v="2023-10"/>
    <s v="2023Q4"/>
    <n v="40"/>
    <x v="0"/>
    <n v="90.91"/>
  </r>
  <r>
    <n v="8905"/>
    <d v="2023-10-07T22:24:00"/>
    <x v="4"/>
    <s v="Team A"/>
    <s v="HR"/>
    <n v="3131.43"/>
    <n v="1558.96"/>
    <n v="4.57"/>
    <n v="104"/>
    <n v="88933"/>
    <s v="Cancelled"/>
    <n v="0"/>
    <n v="0"/>
    <n v="3131.43"/>
    <n v="1572.46999999999"/>
    <x v="7904"/>
    <s v="2023-10"/>
    <s v="2023Q4"/>
    <n v="40"/>
    <x v="0"/>
    <n v="22.76"/>
  </r>
  <r>
    <n v="8906"/>
    <d v="2023-10-07T23:15:00"/>
    <x v="1"/>
    <s v="Team A"/>
    <s v="Sales"/>
    <n v="3176.7"/>
    <n v="1608.89"/>
    <n v="2.63"/>
    <n v="169"/>
    <n v="20342"/>
    <s v="Escalated"/>
    <n v="0"/>
    <n v="0"/>
    <n v="3176.7"/>
    <n v="1567.8099999999899"/>
    <x v="7905"/>
    <s v="2023-10"/>
    <s v="2023Q4"/>
    <n v="40"/>
    <x v="0"/>
    <n v="64.260000000000005"/>
  </r>
  <r>
    <n v="8907"/>
    <d v="2023-10-08T00:06:00"/>
    <x v="4"/>
    <s v="Team D"/>
    <s v="Operations"/>
    <n v="2953.21"/>
    <n v="2189.19"/>
    <n v="4.09"/>
    <n v="129"/>
    <n v="79571"/>
    <s v="Completed"/>
    <n v="0"/>
    <n v="0"/>
    <n v="2953.21"/>
    <n v="764.02"/>
    <x v="7906"/>
    <s v="2023-10"/>
    <s v="2023Q4"/>
    <n v="40"/>
    <x v="0"/>
    <n v="31.54"/>
  </r>
  <r>
    <n v="8908"/>
    <d v="2023-10-08T00:57:00"/>
    <x v="2"/>
    <s v="Team B"/>
    <s v="HR"/>
    <n v="2383.29"/>
    <n v="1876.84"/>
    <n v="2.77"/>
    <n v="63"/>
    <n v="18121"/>
    <s v="Delayed"/>
    <n v="0"/>
    <n v="0"/>
    <n v="2383.29"/>
    <n v="506.45"/>
    <x v="7907"/>
    <s v="2023-10"/>
    <s v="2023Q4"/>
    <n v="40"/>
    <x v="1"/>
    <n v="22.74"/>
  </r>
  <r>
    <n v="8909"/>
    <d v="2023-10-08T01:48:00"/>
    <x v="0"/>
    <s v="Team D"/>
    <s v="Finance"/>
    <n v="4500.5200000000004"/>
    <n v="1515.69"/>
    <n v="1.3"/>
    <n v="9"/>
    <n v="13229"/>
    <s v="Completed"/>
    <n v="0"/>
    <n v="0"/>
    <n v="4500.5200000000004"/>
    <n v="2984.83"/>
    <x v="7908"/>
    <s v="2023-10"/>
    <s v="2023Q4"/>
    <n v="40"/>
    <x v="0"/>
    <n v="6.92"/>
  </r>
  <r>
    <n v="8910"/>
    <d v="2023-10-08T02:39:00"/>
    <x v="3"/>
    <s v="Team E"/>
    <s v="HR"/>
    <n v="3309.61"/>
    <n v="1154.31"/>
    <n v="1.0900000000000001"/>
    <n v="9"/>
    <n v="78737"/>
    <s v="Delayed"/>
    <n v="0"/>
    <n v="0"/>
    <n v="3309.61"/>
    <n v="2155.3000000000002"/>
    <x v="7909"/>
    <s v="2023-10"/>
    <s v="2023Q4"/>
    <n v="40"/>
    <x v="1"/>
    <n v="8.26"/>
  </r>
  <r>
    <n v="8911"/>
    <d v="2023-10-08T03:30:00"/>
    <x v="1"/>
    <s v="Team D"/>
    <s v="Operations"/>
    <n v="3530.36"/>
    <n v="1521.53"/>
    <n v="2.02"/>
    <n v="58"/>
    <n v="84108"/>
    <s v="Pending"/>
    <n v="0"/>
    <n v="0"/>
    <n v="3530.36"/>
    <n v="2008.83"/>
    <x v="7910"/>
    <s v="2023-10"/>
    <s v="2023Q4"/>
    <n v="40"/>
    <x v="0"/>
    <n v="28.71"/>
  </r>
  <r>
    <n v="8912"/>
    <d v="2023-10-08T04:21:00"/>
    <x v="0"/>
    <s v="Team C"/>
    <s v="HR"/>
    <n v="3326.73"/>
    <n v="1989.72"/>
    <n v="1.66"/>
    <n v="99"/>
    <n v="47382"/>
    <s v="Completed"/>
    <n v="1"/>
    <n v="0"/>
    <n v="3326.73"/>
    <n v="1337.01"/>
    <x v="7911"/>
    <s v="2023-10"/>
    <s v="2023Q4"/>
    <n v="40"/>
    <x v="0"/>
    <n v="59.64"/>
  </r>
  <r>
    <n v="8913"/>
    <d v="2023-10-08T05:12:00"/>
    <x v="3"/>
    <s v="Team D"/>
    <s v="Logistics"/>
    <n v="2662.99"/>
    <n v="1287.32"/>
    <n v="0.57999999999999996"/>
    <n v="155"/>
    <n v="50048"/>
    <s v="Pending"/>
    <n v="1"/>
    <n v="0"/>
    <n v="2662.99"/>
    <n v="1375.6699999999901"/>
    <x v="7912"/>
    <s v="2023-10"/>
    <s v="2023Q4"/>
    <n v="40"/>
    <x v="0"/>
    <n v="267.24"/>
  </r>
  <r>
    <n v="8914"/>
    <d v="2023-10-08T06:03:00"/>
    <x v="4"/>
    <s v="Team C"/>
    <s v="Operations"/>
    <n v="5064.8100000000004"/>
    <n v="2544.92"/>
    <n v="0.43"/>
    <n v="158"/>
    <n v="66950"/>
    <s v="Pending"/>
    <n v="0"/>
    <n v="0"/>
    <n v="5064.8100000000004"/>
    <n v="2519.89"/>
    <x v="7913"/>
    <s v="2023-10"/>
    <s v="2023Q4"/>
    <n v="40"/>
    <x v="0"/>
    <n v="367.44"/>
  </r>
  <r>
    <n v="8915"/>
    <d v="2023-10-08T06:54:00"/>
    <x v="4"/>
    <s v="Team D"/>
    <s v="Sales"/>
    <n v="2108.81"/>
    <n v="949"/>
    <n v="9.68"/>
    <n v="110"/>
    <n v="39042"/>
    <s v="Completed"/>
    <n v="0"/>
    <n v="0"/>
    <n v="2108.81"/>
    <n v="1159.81"/>
    <x v="7914"/>
    <s v="2023-10"/>
    <s v="2023Q4"/>
    <n v="40"/>
    <x v="0"/>
    <n v="11.36"/>
  </r>
  <r>
    <n v="8916"/>
    <d v="2023-10-08T07:45:00"/>
    <x v="4"/>
    <s v="Team D"/>
    <s v="Sales"/>
    <n v="3282.19"/>
    <n v="1910.98"/>
    <n v="4.74"/>
    <n v="187"/>
    <n v="81872"/>
    <s v="Cancelled"/>
    <n v="0"/>
    <n v="0"/>
    <n v="3282.19"/>
    <n v="1371.21"/>
    <x v="7915"/>
    <s v="2023-10"/>
    <s v="2023Q4"/>
    <n v="40"/>
    <x v="0"/>
    <n v="39.450000000000003"/>
  </r>
  <r>
    <n v="8917"/>
    <d v="2023-10-08T08:36:00"/>
    <x v="2"/>
    <s v="Team B"/>
    <s v="Finance"/>
    <n v="2608.3000000000002"/>
    <n v="1694.01"/>
    <n v="5.74"/>
    <n v="81"/>
    <n v="88506"/>
    <s v="Completed"/>
    <n v="0"/>
    <n v="0"/>
    <n v="2608.3000000000002"/>
    <n v="914.29"/>
    <x v="7916"/>
    <s v="2023-10"/>
    <s v="2023Q4"/>
    <n v="40"/>
    <x v="0"/>
    <n v="14.11"/>
  </r>
  <r>
    <n v="8918"/>
    <d v="2023-10-08T09:27:00"/>
    <x v="4"/>
    <s v="Team C"/>
    <s v="Operations"/>
    <n v="4517.1899999999996"/>
    <n v="2285.59"/>
    <n v="4.0599999999999996"/>
    <n v="190"/>
    <n v="15989"/>
    <s v="Completed"/>
    <n v="1"/>
    <n v="0"/>
    <n v="4517.1899999999996"/>
    <n v="2231.5999999999899"/>
    <x v="7917"/>
    <s v="2023-10"/>
    <s v="2023Q4"/>
    <n v="40"/>
    <x v="0"/>
    <n v="46.8"/>
  </r>
  <r>
    <n v="8919"/>
    <d v="2023-10-08T10:18:00"/>
    <x v="4"/>
    <s v="Team E"/>
    <s v="Logistics"/>
    <n v="2806.55"/>
    <n v="1737.19"/>
    <n v="7.13"/>
    <n v="67"/>
    <n v="77726"/>
    <s v="Completed"/>
    <n v="0"/>
    <n v="0"/>
    <n v="2806.55"/>
    <n v="1069.3599999999999"/>
    <x v="7918"/>
    <s v="2023-10"/>
    <s v="2023Q4"/>
    <n v="40"/>
    <x v="0"/>
    <n v="9.4"/>
  </r>
  <r>
    <n v="8920"/>
    <d v="2023-10-08T11:09:00"/>
    <x v="0"/>
    <s v="Team A"/>
    <s v="Sales"/>
    <n v="3744.09"/>
    <n v="1898.49"/>
    <n v="2.62"/>
    <n v="106"/>
    <n v="79085"/>
    <s v="Completed"/>
    <n v="0"/>
    <n v="0"/>
    <n v="3744.09"/>
    <n v="1845.6"/>
    <x v="7919"/>
    <s v="2023-10"/>
    <s v="2023Q4"/>
    <n v="40"/>
    <x v="0"/>
    <n v="40.46"/>
  </r>
  <r>
    <n v="8921"/>
    <d v="2023-10-08T12:00:00"/>
    <x v="3"/>
    <s v="Team E"/>
    <s v="Logistics"/>
    <n v="1910.17"/>
    <n v="1447.1"/>
    <n v="6.54"/>
    <n v="155"/>
    <n v="61375"/>
    <s v="Completed"/>
    <n v="0"/>
    <n v="0"/>
    <n v="1910.17"/>
    <n v="463.07"/>
    <x v="7920"/>
    <s v="2023-10"/>
    <s v="2023Q4"/>
    <n v="40"/>
    <x v="0"/>
    <n v="23.7"/>
  </r>
  <r>
    <n v="8922"/>
    <d v="2023-10-08T12:51:00"/>
    <x v="2"/>
    <s v="Team D"/>
    <s v="Operations"/>
    <n v="3510.13"/>
    <n v="1963.18"/>
    <n v="3.68"/>
    <n v="92"/>
    <n v="84911"/>
    <s v="Completed"/>
    <n v="0"/>
    <n v="0"/>
    <n v="3510.13"/>
    <n v="1546.95"/>
    <x v="7921"/>
    <s v="2023-10"/>
    <s v="2023Q4"/>
    <n v="40"/>
    <x v="0"/>
    <n v="25"/>
  </r>
  <r>
    <n v="8923"/>
    <d v="2023-10-08T13:42:00"/>
    <x v="4"/>
    <s v="Team E"/>
    <s v="Operations"/>
    <n v="4015.9"/>
    <n v="1755.54"/>
    <n v="6.14"/>
    <n v="152"/>
    <n v="10090"/>
    <s v="Completed"/>
    <n v="0"/>
    <n v="0"/>
    <n v="4015.9"/>
    <n v="2260.36"/>
    <x v="7922"/>
    <s v="2023-10"/>
    <s v="2023Q4"/>
    <n v="40"/>
    <x v="0"/>
    <n v="24.76"/>
  </r>
  <r>
    <n v="8924"/>
    <d v="2023-10-08T14:33:00"/>
    <x v="4"/>
    <s v="Team D"/>
    <s v="Logistics"/>
    <n v="3611.12"/>
    <n v="1198.93"/>
    <n v="5.16"/>
    <n v="15"/>
    <n v="92862"/>
    <s v="Completed"/>
    <n v="0"/>
    <n v="0"/>
    <n v="3611.12"/>
    <n v="2412.1899999999901"/>
    <x v="7923"/>
    <s v="2023-10"/>
    <s v="2023Q4"/>
    <n v="40"/>
    <x v="0"/>
    <n v="2.91"/>
  </r>
  <r>
    <n v="8925"/>
    <d v="2023-10-08T15:24:00"/>
    <x v="1"/>
    <s v="Team D"/>
    <s v="Sales"/>
    <n v="1791.53"/>
    <n v="2077.37"/>
    <n v="7.06"/>
    <n v="171"/>
    <n v="11215"/>
    <s v="Completed"/>
    <n v="1"/>
    <n v="0"/>
    <n v="1791.53"/>
    <n v="-285.83999999999901"/>
    <x v="7924"/>
    <s v="2023-10"/>
    <s v="2023Q4"/>
    <n v="40"/>
    <x v="0"/>
    <n v="24.22"/>
  </r>
  <r>
    <n v="8926"/>
    <d v="2023-10-08T16:15:00"/>
    <x v="0"/>
    <s v="Team A"/>
    <s v="Finance"/>
    <n v="2462.04"/>
    <n v="1544.3"/>
    <n v="16.079999999999998"/>
    <n v="120"/>
    <n v="39875"/>
    <s v="Delayed"/>
    <n v="0"/>
    <n v="0"/>
    <n v="2462.04"/>
    <n v="917.74"/>
    <x v="7925"/>
    <s v="2023-10"/>
    <s v="2023Q4"/>
    <n v="40"/>
    <x v="1"/>
    <n v="7.46"/>
  </r>
  <r>
    <n v="8927"/>
    <d v="2023-10-08T17:06:00"/>
    <x v="1"/>
    <s v="Team B"/>
    <s v="Sales"/>
    <n v="3136.39"/>
    <n v="1739.79"/>
    <n v="6.79"/>
    <n v="172"/>
    <n v="88829"/>
    <s v="Completed"/>
    <n v="0"/>
    <n v="0"/>
    <n v="3136.39"/>
    <n v="1396.6"/>
    <x v="7926"/>
    <s v="2023-10"/>
    <s v="2023Q4"/>
    <n v="40"/>
    <x v="0"/>
    <n v="25.33"/>
  </r>
  <r>
    <n v="8928"/>
    <d v="2023-10-08T17:57:00"/>
    <x v="1"/>
    <s v="Team B"/>
    <s v="HR"/>
    <n v="3940.76"/>
    <n v="2020.99"/>
    <n v="0.14000000000000001"/>
    <n v="180"/>
    <n v="60548"/>
    <s v="Completed"/>
    <n v="0"/>
    <n v="0"/>
    <n v="3940.76"/>
    <n v="1919.77"/>
    <x v="7927"/>
    <s v="2023-10"/>
    <s v="2023Q4"/>
    <n v="40"/>
    <x v="0"/>
    <n v="1285.71"/>
  </r>
  <r>
    <n v="8929"/>
    <d v="2023-10-08T18:48:00"/>
    <x v="2"/>
    <s v="Team A"/>
    <s v="HR"/>
    <n v="2726.48"/>
    <n v="1534.8"/>
    <n v="2.6"/>
    <n v="158"/>
    <n v="99610"/>
    <s v="Completed"/>
    <n v="0"/>
    <n v="0"/>
    <n v="2726.48"/>
    <n v="1191.68"/>
    <x v="7928"/>
    <s v="2023-10"/>
    <s v="2023Q4"/>
    <n v="40"/>
    <x v="0"/>
    <n v="60.77"/>
  </r>
  <r>
    <n v="8930"/>
    <d v="2023-10-08T19:39:00"/>
    <x v="4"/>
    <s v="Team E"/>
    <s v="Operations"/>
    <n v="2761.08"/>
    <n v="1192.77"/>
    <n v="2.48"/>
    <n v="97"/>
    <n v="33569"/>
    <s v="Completed"/>
    <n v="1"/>
    <n v="0"/>
    <n v="2761.08"/>
    <n v="1568.31"/>
    <x v="7929"/>
    <s v="2023-10"/>
    <s v="2023Q4"/>
    <n v="40"/>
    <x v="0"/>
    <n v="39.11"/>
  </r>
  <r>
    <n v="8931"/>
    <d v="2023-10-08T20:30:00"/>
    <x v="2"/>
    <s v="Team C"/>
    <s v="Finance"/>
    <n v="2711.03"/>
    <n v="2745.87"/>
    <n v="21.07"/>
    <n v="10"/>
    <n v="58600"/>
    <s v="Delayed"/>
    <n v="0"/>
    <n v="0"/>
    <n v="2711.03"/>
    <n v="-34.839999999999598"/>
    <x v="7930"/>
    <s v="2023-10"/>
    <s v="2023Q4"/>
    <n v="40"/>
    <x v="1"/>
    <n v="0.47"/>
  </r>
  <r>
    <n v="8932"/>
    <d v="2023-10-08T21:21:00"/>
    <x v="2"/>
    <s v="Team A"/>
    <s v="HR"/>
    <n v="2427.33"/>
    <n v="1773.63"/>
    <n v="1.44"/>
    <n v="138"/>
    <n v="64664"/>
    <s v="Delayed"/>
    <n v="1"/>
    <n v="0"/>
    <n v="2427.33"/>
    <n v="653.69999999999902"/>
    <x v="7931"/>
    <s v="2023-10"/>
    <s v="2023Q4"/>
    <n v="40"/>
    <x v="1"/>
    <n v="95.83"/>
  </r>
  <r>
    <n v="8933"/>
    <d v="2023-10-08T22:12:00"/>
    <x v="3"/>
    <s v="Team D"/>
    <s v="Logistics"/>
    <n v="3203.24"/>
    <n v="1694.24"/>
    <n v="4.68"/>
    <n v="196"/>
    <n v="72030"/>
    <s v="Pending"/>
    <n v="0"/>
    <n v="0"/>
    <n v="3203.24"/>
    <n v="1508.99999999999"/>
    <x v="7932"/>
    <s v="2023-10"/>
    <s v="2023Q4"/>
    <n v="40"/>
    <x v="0"/>
    <n v="41.88"/>
  </r>
  <r>
    <n v="8934"/>
    <d v="2023-10-08T23:03:00"/>
    <x v="0"/>
    <s v="Team B"/>
    <s v="Sales"/>
    <n v="2599.9"/>
    <n v="2298.62"/>
    <n v="2.13"/>
    <n v="73"/>
    <n v="62564"/>
    <s v="Delayed"/>
    <n v="0"/>
    <n v="0"/>
    <n v="2599.9"/>
    <n v="301.27999999999997"/>
    <x v="7933"/>
    <s v="2023-10"/>
    <s v="2023Q4"/>
    <n v="40"/>
    <x v="1"/>
    <n v="34.270000000000003"/>
  </r>
  <r>
    <n v="8935"/>
    <d v="2023-10-08T23:54:00"/>
    <x v="0"/>
    <s v="Team B"/>
    <s v="Finance"/>
    <n v="4756.9399999999996"/>
    <n v="2387.5500000000002"/>
    <n v="4.3899999999999997"/>
    <n v="23"/>
    <n v="26810"/>
    <s v="Completed"/>
    <n v="0"/>
    <n v="0"/>
    <n v="4756.9399999999996"/>
    <n v="2369.3899999999899"/>
    <x v="7934"/>
    <s v="2023-10"/>
    <s v="2023Q4"/>
    <n v="40"/>
    <x v="0"/>
    <n v="5.24"/>
  </r>
  <r>
    <n v="8936"/>
    <d v="2023-10-09T00:45:00"/>
    <x v="4"/>
    <s v="Team E"/>
    <s v="Finance"/>
    <n v="2998.27"/>
    <n v="2166.14"/>
    <n v="0.96"/>
    <n v="143"/>
    <n v="18883"/>
    <s v="Completed"/>
    <n v="0"/>
    <n v="0"/>
    <n v="2998.27"/>
    <n v="832.13"/>
    <x v="7935"/>
    <s v="2023-10"/>
    <s v="2023Q4"/>
    <n v="41"/>
    <x v="0"/>
    <n v="148.96"/>
  </r>
  <r>
    <n v="8937"/>
    <d v="2023-10-09T01:36:00"/>
    <x v="3"/>
    <s v="Team C"/>
    <s v="Finance"/>
    <n v="2579.04"/>
    <n v="2111.9899999999998"/>
    <n v="3.71"/>
    <n v="155"/>
    <n v="19421"/>
    <s v="Pending"/>
    <n v="0"/>
    <n v="0"/>
    <n v="2579.04"/>
    <n v="467.05"/>
    <x v="7936"/>
    <s v="2023-10"/>
    <s v="2023Q4"/>
    <n v="41"/>
    <x v="0"/>
    <n v="41.78"/>
  </r>
  <r>
    <n v="8938"/>
    <d v="2023-10-09T02:27:00"/>
    <x v="3"/>
    <s v="Team A"/>
    <s v="Operations"/>
    <n v="1807.87"/>
    <n v="1688.88"/>
    <n v="2.35"/>
    <n v="77"/>
    <n v="78463"/>
    <s v="Completed"/>
    <n v="0"/>
    <n v="0"/>
    <n v="1807.87"/>
    <n v="118.989999999999"/>
    <x v="7937"/>
    <s v="2023-10"/>
    <s v="2023Q4"/>
    <n v="41"/>
    <x v="0"/>
    <n v="32.770000000000003"/>
  </r>
  <r>
    <n v="8939"/>
    <d v="2023-10-09T03:18:00"/>
    <x v="0"/>
    <s v="Team D"/>
    <s v="Operations"/>
    <n v="1452.45"/>
    <n v="614.78"/>
    <n v="2.0099999999999998"/>
    <n v="113"/>
    <n v="51158"/>
    <s v="Completed"/>
    <n v="0"/>
    <n v="0"/>
    <n v="1452.45"/>
    <n v="837.67"/>
    <x v="7938"/>
    <s v="2023-10"/>
    <s v="2023Q4"/>
    <n v="41"/>
    <x v="0"/>
    <n v="56.22"/>
  </r>
  <r>
    <n v="8940"/>
    <d v="2023-10-09T04:09:00"/>
    <x v="3"/>
    <s v="Team D"/>
    <s v="Logistics"/>
    <n v="4589.6899999999996"/>
    <n v="1641.83"/>
    <n v="6.96"/>
    <n v="155"/>
    <n v="13237"/>
    <s v="Pending"/>
    <n v="0"/>
    <n v="0"/>
    <n v="4589.6899999999996"/>
    <n v="2947.8599999999901"/>
    <x v="7939"/>
    <s v="2023-10"/>
    <s v="2023Q4"/>
    <n v="41"/>
    <x v="0"/>
    <n v="22.27"/>
  </r>
  <r>
    <n v="8941"/>
    <d v="2023-10-09T05:00:00"/>
    <x v="0"/>
    <s v="Team C"/>
    <s v="Logistics"/>
    <n v="3846.57"/>
    <n v="971.49"/>
    <n v="10.34"/>
    <n v="57"/>
    <n v="33707"/>
    <s v="Completed"/>
    <n v="0"/>
    <n v="0"/>
    <n v="3846.57"/>
    <n v="2875.08"/>
    <x v="7940"/>
    <s v="2023-10"/>
    <s v="2023Q4"/>
    <n v="41"/>
    <x v="0"/>
    <n v="5.51"/>
  </r>
  <r>
    <n v="8942"/>
    <d v="2023-10-09T05:51:00"/>
    <x v="3"/>
    <s v="Team E"/>
    <s v="Operations"/>
    <n v="3240.46"/>
    <n v="890.42"/>
    <n v="1.71"/>
    <n v="177"/>
    <n v="22034"/>
    <s v="Completed"/>
    <n v="0"/>
    <n v="0"/>
    <n v="3240.46"/>
    <n v="2350.04"/>
    <x v="7941"/>
    <s v="2023-10"/>
    <s v="2023Q4"/>
    <n v="41"/>
    <x v="0"/>
    <n v="103.51"/>
  </r>
  <r>
    <n v="8943"/>
    <d v="2023-10-09T06:42:00"/>
    <x v="1"/>
    <s v="Team C"/>
    <s v="HR"/>
    <n v="3118.98"/>
    <n v="2305.11"/>
    <n v="2.4700000000000002"/>
    <n v="142"/>
    <n v="29254"/>
    <s v="Completed"/>
    <n v="0"/>
    <n v="0"/>
    <n v="3118.98"/>
    <n v="813.86999999999898"/>
    <x v="7942"/>
    <s v="2023-10"/>
    <s v="2023Q4"/>
    <n v="41"/>
    <x v="0"/>
    <n v="57.49"/>
  </r>
  <r>
    <n v="8944"/>
    <d v="2023-10-09T07:33:00"/>
    <x v="4"/>
    <s v="Team E"/>
    <s v="Sales"/>
    <n v="1715.63"/>
    <n v="1130.6300000000001"/>
    <n v="2.7"/>
    <n v="166"/>
    <n v="77847"/>
    <s v="Completed"/>
    <n v="0"/>
    <n v="0"/>
    <n v="1715.63"/>
    <n v="585"/>
    <x v="7943"/>
    <s v="2023-10"/>
    <s v="2023Q4"/>
    <n v="41"/>
    <x v="0"/>
    <n v="61.48"/>
  </r>
  <r>
    <n v="8945"/>
    <d v="2023-10-09T08:24:00"/>
    <x v="0"/>
    <s v="Team E"/>
    <s v="Sales"/>
    <n v="2857.28"/>
    <n v="1774.25"/>
    <n v="4.3"/>
    <n v="10"/>
    <n v="27560"/>
    <s v="Completed"/>
    <n v="0"/>
    <n v="0"/>
    <n v="2857.28"/>
    <n v="1083.03"/>
    <x v="7944"/>
    <s v="2023-10"/>
    <s v="2023Q4"/>
    <n v="41"/>
    <x v="0"/>
    <n v="2.33"/>
  </r>
  <r>
    <n v="8946"/>
    <d v="2023-10-09T09:15:00"/>
    <x v="4"/>
    <s v="Team A"/>
    <s v="Finance"/>
    <n v="2104.9699999999998"/>
    <n v="2195.41"/>
    <n v="2.83"/>
    <n v="99"/>
    <n v="87846"/>
    <s v="Completed"/>
    <n v="0"/>
    <n v="0"/>
    <n v="2104.9699999999998"/>
    <n v="-90.44"/>
    <x v="7945"/>
    <s v="2023-10"/>
    <s v="2023Q4"/>
    <n v="41"/>
    <x v="0"/>
    <n v="34.979999999999997"/>
  </r>
  <r>
    <n v="8947"/>
    <d v="2023-10-09T10:06:00"/>
    <x v="3"/>
    <s v="Team A"/>
    <s v="Logistics"/>
    <n v="2941.95"/>
    <n v="1748.62"/>
    <n v="2.12"/>
    <n v="56"/>
    <n v="70886"/>
    <s v="Pending"/>
    <n v="0"/>
    <n v="0"/>
    <n v="2941.95"/>
    <n v="1193.33"/>
    <x v="7946"/>
    <s v="2023-10"/>
    <s v="2023Q4"/>
    <n v="41"/>
    <x v="0"/>
    <n v="26.42"/>
  </r>
  <r>
    <n v="8948"/>
    <d v="2023-10-09T10:57:00"/>
    <x v="2"/>
    <s v="Team D"/>
    <s v="HR"/>
    <n v="2628.68"/>
    <n v="3073.99"/>
    <n v="6.22"/>
    <n v="91"/>
    <n v="35384"/>
    <s v="Completed"/>
    <n v="0"/>
    <n v="0"/>
    <n v="2628.68"/>
    <n v="-445.30999999999898"/>
    <x v="7947"/>
    <s v="2023-10"/>
    <s v="2023Q4"/>
    <n v="41"/>
    <x v="0"/>
    <n v="14.63"/>
  </r>
  <r>
    <n v="8949"/>
    <d v="2023-10-09T11:48:00"/>
    <x v="1"/>
    <s v="Team B"/>
    <s v="Sales"/>
    <n v="3437.67"/>
    <n v="1568.54"/>
    <n v="5.12"/>
    <n v="152"/>
    <n v="18291"/>
    <s v="Delayed"/>
    <n v="1"/>
    <n v="0"/>
    <n v="3437.67"/>
    <n v="1869.13"/>
    <x v="7948"/>
    <s v="2023-10"/>
    <s v="2023Q4"/>
    <n v="41"/>
    <x v="1"/>
    <n v="29.69"/>
  </r>
  <r>
    <n v="8950"/>
    <d v="2023-10-09T12:39:00"/>
    <x v="0"/>
    <s v="Team E"/>
    <s v="Finance"/>
    <n v="2795.69"/>
    <n v="2095.04"/>
    <n v="1.79"/>
    <n v="31"/>
    <n v="81975"/>
    <s v="Cancelled"/>
    <n v="0"/>
    <n v="0"/>
    <n v="2795.69"/>
    <n v="700.65"/>
    <x v="7949"/>
    <s v="2023-10"/>
    <s v="2023Q4"/>
    <n v="41"/>
    <x v="0"/>
    <n v="17.32"/>
  </r>
  <r>
    <n v="8951"/>
    <d v="2023-10-09T13:30:00"/>
    <x v="1"/>
    <s v="Team D"/>
    <s v="Finance"/>
    <n v="2243.35"/>
    <n v="3229.77"/>
    <n v="4.33"/>
    <n v="27"/>
    <n v="21502"/>
    <s v="Delayed"/>
    <n v="0"/>
    <n v="0"/>
    <n v="2243.35"/>
    <n v="-986.42"/>
    <x v="7950"/>
    <s v="2023-10"/>
    <s v="2023Q4"/>
    <n v="41"/>
    <x v="1"/>
    <n v="6.24"/>
  </r>
  <r>
    <n v="8952"/>
    <d v="2023-10-09T14:21:00"/>
    <x v="4"/>
    <s v="Team B"/>
    <s v="Logistics"/>
    <n v="3046.1"/>
    <n v="1354.79"/>
    <n v="3.44"/>
    <n v="87"/>
    <n v="30434"/>
    <s v="Completed"/>
    <n v="0"/>
    <n v="0"/>
    <n v="3046.1"/>
    <n v="1691.31"/>
    <x v="7951"/>
    <s v="2023-10"/>
    <s v="2023Q4"/>
    <n v="41"/>
    <x v="0"/>
    <n v="25.29"/>
  </r>
  <r>
    <n v="8953"/>
    <d v="2023-10-09T15:12:00"/>
    <x v="3"/>
    <s v="Team D"/>
    <s v="Sales"/>
    <n v="3203.24"/>
    <n v="2268.13"/>
    <n v="6.48"/>
    <n v="197"/>
    <n v="19002"/>
    <s v="Completed"/>
    <n v="0"/>
    <n v="0"/>
    <n v="3203.24"/>
    <n v="935.10999999999899"/>
    <x v="7952"/>
    <s v="2023-10"/>
    <s v="2023Q4"/>
    <n v="41"/>
    <x v="0"/>
    <n v="30.4"/>
  </r>
  <r>
    <n v="8954"/>
    <d v="2023-10-09T16:03:00"/>
    <x v="4"/>
    <s v="Team E"/>
    <s v="Sales"/>
    <n v="3744.14"/>
    <n v="1887.15"/>
    <n v="0.03"/>
    <n v="25"/>
    <n v="32543"/>
    <s v="Completed"/>
    <n v="0"/>
    <n v="0"/>
    <n v="3744.14"/>
    <n v="1856.98999999999"/>
    <x v="7953"/>
    <s v="2023-10"/>
    <s v="2023Q4"/>
    <n v="41"/>
    <x v="0"/>
    <n v="833.33"/>
  </r>
  <r>
    <n v="8955"/>
    <d v="2023-10-09T16:54:00"/>
    <x v="1"/>
    <s v="Team B"/>
    <s v="HR"/>
    <n v="4683.84"/>
    <n v="1895.8"/>
    <n v="2.38"/>
    <n v="68"/>
    <n v="35977"/>
    <s v="Completed"/>
    <n v="1"/>
    <n v="0"/>
    <n v="4683.84"/>
    <n v="2788.04"/>
    <x v="7954"/>
    <s v="2023-10"/>
    <s v="2023Q4"/>
    <n v="41"/>
    <x v="0"/>
    <n v="28.57"/>
  </r>
  <r>
    <n v="8956"/>
    <d v="2023-10-09T17:45:00"/>
    <x v="3"/>
    <s v="Team C"/>
    <s v="Logistics"/>
    <n v="5112.67"/>
    <n v="2101.29"/>
    <n v="1.4"/>
    <n v="180"/>
    <n v="98546"/>
    <s v="Completed"/>
    <n v="0"/>
    <n v="0"/>
    <n v="5112.67"/>
    <n v="3011.38"/>
    <x v="7955"/>
    <s v="2023-10"/>
    <s v="2023Q4"/>
    <n v="41"/>
    <x v="0"/>
    <n v="128.57"/>
  </r>
  <r>
    <n v="8957"/>
    <d v="2023-10-09T18:36:00"/>
    <x v="3"/>
    <s v="Team A"/>
    <s v="Logistics"/>
    <n v="2382.25"/>
    <n v="1930.99"/>
    <n v="1.46"/>
    <n v="130"/>
    <n v="18740"/>
    <s v="Completed"/>
    <n v="0"/>
    <n v="0"/>
    <n v="2382.25"/>
    <n v="451.26"/>
    <x v="7956"/>
    <s v="2023-10"/>
    <s v="2023Q4"/>
    <n v="41"/>
    <x v="0"/>
    <n v="89.04"/>
  </r>
  <r>
    <n v="8958"/>
    <d v="2023-10-09T19:27:00"/>
    <x v="2"/>
    <s v="Team A"/>
    <s v="Operations"/>
    <n v="2938.1"/>
    <n v="2531.21"/>
    <n v="3.33"/>
    <n v="144"/>
    <n v="99308"/>
    <s v="Completed"/>
    <n v="0"/>
    <n v="0"/>
    <n v="2938.1"/>
    <n v="406.88999999999902"/>
    <x v="7957"/>
    <s v="2023-10"/>
    <s v="2023Q4"/>
    <n v="41"/>
    <x v="0"/>
    <n v="43.24"/>
  </r>
  <r>
    <n v="8959"/>
    <d v="2023-10-09T20:18:00"/>
    <x v="4"/>
    <s v="Team B"/>
    <s v="Sales"/>
    <n v="2625.76"/>
    <n v="2065.0100000000002"/>
    <n v="0.52"/>
    <n v="170"/>
    <n v="36186"/>
    <s v="Completed"/>
    <n v="0"/>
    <n v="0"/>
    <n v="2625.76"/>
    <n v="560.75"/>
    <x v="7958"/>
    <s v="2023-10"/>
    <s v="2023Q4"/>
    <n v="41"/>
    <x v="0"/>
    <n v="326.92"/>
  </r>
  <r>
    <n v="8960"/>
    <d v="2023-10-09T21:09:00"/>
    <x v="4"/>
    <s v="Team B"/>
    <s v="Operations"/>
    <n v="1242.72"/>
    <n v="1723.05"/>
    <n v="0.42"/>
    <n v="141"/>
    <n v="39909"/>
    <s v="Delayed"/>
    <n v="0"/>
    <n v="0"/>
    <n v="1242.72"/>
    <n v="-480.32999999999902"/>
    <x v="7959"/>
    <s v="2023-10"/>
    <s v="2023Q4"/>
    <n v="41"/>
    <x v="1"/>
    <n v="335.71"/>
  </r>
  <r>
    <n v="8961"/>
    <d v="2023-10-09T22:00:00"/>
    <x v="1"/>
    <s v="Team E"/>
    <s v="HR"/>
    <n v="3739.92"/>
    <n v="2319.8000000000002"/>
    <n v="1.71"/>
    <n v="59"/>
    <n v="98340"/>
    <s v="Delayed"/>
    <n v="0"/>
    <n v="0"/>
    <n v="3739.92"/>
    <n v="1420.12"/>
    <x v="7960"/>
    <s v="2023-10"/>
    <s v="2023Q4"/>
    <n v="41"/>
    <x v="1"/>
    <n v="34.5"/>
  </r>
  <r>
    <n v="8962"/>
    <d v="2023-10-09T22:51:00"/>
    <x v="0"/>
    <s v="Team B"/>
    <s v="Finance"/>
    <n v="3881.73"/>
    <n v="1778.4"/>
    <n v="1.03"/>
    <n v="177"/>
    <n v="21896"/>
    <s v="Cancelled"/>
    <n v="0"/>
    <n v="0"/>
    <n v="3881.73"/>
    <n v="2103.33"/>
    <x v="7961"/>
    <s v="2023-10"/>
    <s v="2023Q4"/>
    <n v="41"/>
    <x v="0"/>
    <n v="171.84"/>
  </r>
  <r>
    <n v="8963"/>
    <d v="2023-10-09T23:42:00"/>
    <x v="4"/>
    <s v="Team A"/>
    <s v="Logistics"/>
    <n v="2388.75"/>
    <n v="1984.17"/>
    <n v="4.01"/>
    <n v="162"/>
    <n v="99456"/>
    <s v="Completed"/>
    <n v="0"/>
    <n v="0"/>
    <n v="2388.75"/>
    <n v="404.57999999999902"/>
    <x v="7962"/>
    <s v="2023-10"/>
    <s v="2023Q4"/>
    <n v="41"/>
    <x v="0"/>
    <n v="40.4"/>
  </r>
  <r>
    <n v="8964"/>
    <d v="2023-10-10T00:33:00"/>
    <x v="3"/>
    <s v="Team E"/>
    <s v="Sales"/>
    <n v="4084.28"/>
    <n v="1377.08"/>
    <n v="5.6"/>
    <n v="113"/>
    <n v="97966"/>
    <s v="Completed"/>
    <n v="0"/>
    <n v="0"/>
    <n v="4084.28"/>
    <n v="2707.2"/>
    <x v="7963"/>
    <s v="2023-10"/>
    <s v="2023Q4"/>
    <n v="41"/>
    <x v="0"/>
    <n v="20.18"/>
  </r>
  <r>
    <n v="8965"/>
    <d v="2023-10-10T01:24:00"/>
    <x v="3"/>
    <s v="Team D"/>
    <s v="Operations"/>
    <n v="3432.44"/>
    <n v="2316.6999999999998"/>
    <n v="1.98"/>
    <n v="25"/>
    <n v="60185"/>
    <s v="Completed"/>
    <n v="0"/>
    <n v="0"/>
    <n v="3432.44"/>
    <n v="1115.74"/>
    <x v="7964"/>
    <s v="2023-10"/>
    <s v="2023Q4"/>
    <n v="41"/>
    <x v="0"/>
    <n v="12.63"/>
  </r>
  <r>
    <n v="8966"/>
    <d v="2023-10-10T02:15:00"/>
    <x v="4"/>
    <s v="Team A"/>
    <s v="Finance"/>
    <n v="3863.56"/>
    <n v="2181.94"/>
    <n v="0.19"/>
    <n v="184"/>
    <n v="18720"/>
    <s v="Completed"/>
    <n v="0"/>
    <n v="0"/>
    <n v="3863.56"/>
    <n v="1681.62"/>
    <x v="7965"/>
    <s v="2023-10"/>
    <s v="2023Q4"/>
    <n v="41"/>
    <x v="0"/>
    <n v="968.42"/>
  </r>
  <r>
    <n v="8967"/>
    <d v="2023-10-10T03:06:00"/>
    <x v="0"/>
    <s v="Team C"/>
    <s v="HR"/>
    <n v="3276.8"/>
    <n v="963.11"/>
    <n v="2.77"/>
    <n v="59"/>
    <n v="20923"/>
    <s v="Pending"/>
    <n v="0"/>
    <n v="0"/>
    <n v="3276.8"/>
    <n v="2313.69"/>
    <x v="7966"/>
    <s v="2023-10"/>
    <s v="2023Q4"/>
    <n v="41"/>
    <x v="0"/>
    <n v="21.3"/>
  </r>
  <r>
    <n v="8968"/>
    <d v="2023-10-10T03:57:00"/>
    <x v="4"/>
    <s v="Team E"/>
    <s v="Sales"/>
    <n v="2925.9"/>
    <n v="1415.37"/>
    <n v="3.88"/>
    <n v="163"/>
    <n v="54066"/>
    <s v="Pending"/>
    <n v="0"/>
    <n v="0"/>
    <n v="2925.9"/>
    <n v="1510.53"/>
    <x v="7967"/>
    <s v="2023-10"/>
    <s v="2023Q4"/>
    <n v="41"/>
    <x v="0"/>
    <n v="42.01"/>
  </r>
  <r>
    <n v="8969"/>
    <d v="2023-10-10T04:48:00"/>
    <x v="0"/>
    <s v="Team C"/>
    <s v="Sales"/>
    <n v="3851.24"/>
    <n v="297.67"/>
    <n v="2.37"/>
    <n v="87"/>
    <n v="22013"/>
    <s v="Completed"/>
    <n v="0"/>
    <n v="0"/>
    <n v="3851.24"/>
    <n v="3553.5699999999902"/>
    <x v="7968"/>
    <s v="2023-10"/>
    <s v="2023Q4"/>
    <n v="41"/>
    <x v="0"/>
    <n v="36.71"/>
  </r>
  <r>
    <n v="8970"/>
    <d v="2023-10-10T05:39:00"/>
    <x v="1"/>
    <s v="Team B"/>
    <s v="Logistics"/>
    <n v="3529.39"/>
    <n v="1334.13"/>
    <n v="2.4700000000000002"/>
    <n v="149"/>
    <n v="92187"/>
    <s v="Completed"/>
    <n v="0"/>
    <n v="0"/>
    <n v="3529.39"/>
    <n v="2195.2599999999902"/>
    <x v="7969"/>
    <s v="2023-10"/>
    <s v="2023Q4"/>
    <n v="41"/>
    <x v="0"/>
    <n v="60.32"/>
  </r>
  <r>
    <n v="8971"/>
    <d v="2023-10-10T06:30:00"/>
    <x v="1"/>
    <s v="Team D"/>
    <s v="Logistics"/>
    <n v="2898"/>
    <n v="1777.97"/>
    <n v="4.41"/>
    <n v="174"/>
    <n v="32438"/>
    <s v="Completed"/>
    <n v="1"/>
    <n v="0"/>
    <n v="2898"/>
    <n v="1120.03"/>
    <x v="7970"/>
    <s v="2023-10"/>
    <s v="2023Q4"/>
    <n v="41"/>
    <x v="0"/>
    <n v="39.46"/>
  </r>
  <r>
    <n v="8972"/>
    <d v="2023-10-10T07:21:00"/>
    <x v="3"/>
    <s v="Team B"/>
    <s v="Operations"/>
    <n v="3881.42"/>
    <n v="1462.02"/>
    <n v="3.67"/>
    <n v="118"/>
    <n v="24049"/>
    <s v="Delayed"/>
    <n v="1"/>
    <n v="0"/>
    <n v="3881.42"/>
    <n v="2419.4"/>
    <x v="7971"/>
    <s v="2023-10"/>
    <s v="2023Q4"/>
    <n v="41"/>
    <x v="1"/>
    <n v="32.15"/>
  </r>
  <r>
    <n v="8973"/>
    <d v="2023-10-10T08:12:00"/>
    <x v="4"/>
    <s v="Unassigned"/>
    <s v="Operations"/>
    <n v="3128.68"/>
    <n v="2397.33"/>
    <n v="1.32"/>
    <n v="90"/>
    <n v="91054"/>
    <s v="Completed"/>
    <n v="1"/>
    <n v="0"/>
    <n v="3128.68"/>
    <n v="731.349999999999"/>
    <x v="7972"/>
    <s v="2023-10"/>
    <s v="2023Q4"/>
    <n v="41"/>
    <x v="0"/>
    <n v="68.180000000000007"/>
  </r>
  <r>
    <n v="8974"/>
    <d v="2023-10-10T09:03:00"/>
    <x v="1"/>
    <s v="Team D"/>
    <s v="HR"/>
    <n v="2822.65"/>
    <n v="1736.75"/>
    <n v="4.13"/>
    <n v="130"/>
    <n v="53101"/>
    <s v="Completed"/>
    <n v="0"/>
    <n v="0"/>
    <n v="2822.65"/>
    <n v="1085.9000000000001"/>
    <x v="7973"/>
    <s v="2023-10"/>
    <s v="2023Q4"/>
    <n v="41"/>
    <x v="0"/>
    <n v="31.48"/>
  </r>
  <r>
    <n v="8975"/>
    <d v="2023-10-10T09:54:00"/>
    <x v="3"/>
    <s v="Team A"/>
    <s v="Finance"/>
    <n v="2322.6799999999998"/>
    <n v="1774.54"/>
    <n v="0.23"/>
    <n v="59"/>
    <n v="97061"/>
    <s v="Pending"/>
    <n v="0"/>
    <n v="0"/>
    <n v="2322.6799999999998"/>
    <n v="548.13999999999896"/>
    <x v="7974"/>
    <s v="2023-10"/>
    <s v="2023Q4"/>
    <n v="41"/>
    <x v="0"/>
    <n v="256.52"/>
  </r>
  <r>
    <n v="8976"/>
    <d v="2023-10-10T10:45:00"/>
    <x v="4"/>
    <s v="Team D"/>
    <s v="HR"/>
    <n v="4743.16"/>
    <n v="1548.47"/>
    <n v="1.79"/>
    <n v="67"/>
    <n v="65973"/>
    <s v="Completed"/>
    <n v="0"/>
    <n v="0"/>
    <n v="4743.16"/>
    <n v="3194.6899999999901"/>
    <x v="7975"/>
    <s v="2023-10"/>
    <s v="2023Q4"/>
    <n v="41"/>
    <x v="0"/>
    <n v="37.43"/>
  </r>
  <r>
    <n v="8977"/>
    <d v="2023-10-10T11:36:00"/>
    <x v="1"/>
    <s v="Team C"/>
    <s v="Sales"/>
    <n v="2632.37"/>
    <n v="1586.72"/>
    <n v="9.52"/>
    <n v="181"/>
    <n v="44632"/>
    <s v="Completed"/>
    <n v="0"/>
    <n v="0"/>
    <n v="2632.37"/>
    <n v="1045.6499999999901"/>
    <x v="7976"/>
    <s v="2023-10"/>
    <s v="2023Q4"/>
    <n v="41"/>
    <x v="0"/>
    <n v="19.010000000000002"/>
  </r>
  <r>
    <n v="8978"/>
    <d v="2023-10-10T12:27:00"/>
    <x v="2"/>
    <s v="Team A"/>
    <s v="Operations"/>
    <n v="1619.65"/>
    <n v="1197.02"/>
    <n v="1.06"/>
    <n v="104"/>
    <n v="67099"/>
    <s v="Completed"/>
    <n v="0"/>
    <n v="0"/>
    <n v="1619.65"/>
    <n v="422.63"/>
    <x v="7977"/>
    <s v="2023-10"/>
    <s v="2023Q4"/>
    <n v="41"/>
    <x v="0"/>
    <n v="98.11"/>
  </r>
  <r>
    <n v="8979"/>
    <d v="2023-10-10T13:18:00"/>
    <x v="2"/>
    <s v="Team A"/>
    <s v="HR"/>
    <n v="4336.62"/>
    <n v="1890.11"/>
    <n v="2.17"/>
    <n v="61"/>
    <n v="48207"/>
    <s v="Completed"/>
    <n v="0"/>
    <n v="0"/>
    <n v="4336.62"/>
    <n v="2446.5100000000002"/>
    <x v="7978"/>
    <s v="2023-10"/>
    <s v="2023Q4"/>
    <n v="41"/>
    <x v="0"/>
    <n v="28.11"/>
  </r>
  <r>
    <n v="8980"/>
    <d v="2023-10-10T14:09:00"/>
    <x v="2"/>
    <s v="Team B"/>
    <s v="HR"/>
    <n v="3630.48"/>
    <n v="1501.34"/>
    <n v="3.17"/>
    <n v="20"/>
    <n v="23779"/>
    <s v="Completed"/>
    <n v="0"/>
    <n v="0"/>
    <n v="3630.48"/>
    <n v="2129.14"/>
    <x v="7979"/>
    <s v="2023-10"/>
    <s v="2023Q4"/>
    <n v="41"/>
    <x v="0"/>
    <n v="6.31"/>
  </r>
  <r>
    <n v="8981"/>
    <d v="2023-10-10T15:00:00"/>
    <x v="4"/>
    <s v="Team E"/>
    <s v="Logistics"/>
    <n v="1495.46"/>
    <n v="1643.55"/>
    <n v="2.12"/>
    <n v="22"/>
    <n v="10407"/>
    <s v="Completed"/>
    <n v="0"/>
    <n v="0"/>
    <n v="1495.46"/>
    <n v="-148.08999999999901"/>
    <x v="7980"/>
    <s v="2023-10"/>
    <s v="2023Q4"/>
    <n v="41"/>
    <x v="0"/>
    <n v="10.38"/>
  </r>
  <r>
    <n v="8982"/>
    <d v="2023-10-10T15:51:00"/>
    <x v="4"/>
    <s v="Team A"/>
    <s v="HR"/>
    <n v="4114.3"/>
    <n v="1058.67"/>
    <n v="8.32"/>
    <n v="137"/>
    <n v="20385"/>
    <s v="Completed"/>
    <n v="0"/>
    <n v="0"/>
    <n v="4114.3"/>
    <n v="3055.63"/>
    <x v="7981"/>
    <s v="2023-10"/>
    <s v="2023Q4"/>
    <n v="41"/>
    <x v="0"/>
    <n v="16.47"/>
  </r>
  <r>
    <n v="8983"/>
    <d v="2023-10-10T16:42:00"/>
    <x v="2"/>
    <s v="Team D"/>
    <s v="Finance"/>
    <n v="3700.61"/>
    <n v="2168.14"/>
    <n v="0.77"/>
    <n v="142"/>
    <n v="48444"/>
    <s v="Completed"/>
    <n v="0"/>
    <n v="0"/>
    <n v="3700.61"/>
    <n v="1532.47"/>
    <x v="7982"/>
    <s v="2023-10"/>
    <s v="2023Q4"/>
    <n v="41"/>
    <x v="0"/>
    <n v="184.42"/>
  </r>
  <r>
    <n v="8984"/>
    <d v="2023-10-10T17:33:00"/>
    <x v="4"/>
    <s v="Team B"/>
    <s v="HR"/>
    <n v="3858.07"/>
    <n v="3037.99"/>
    <n v="1.57"/>
    <n v="144"/>
    <n v="70212"/>
    <s v="Completed"/>
    <n v="0"/>
    <n v="0"/>
    <n v="3858.07"/>
    <n v="820.08"/>
    <x v="7983"/>
    <s v="2023-10"/>
    <s v="2023Q4"/>
    <n v="41"/>
    <x v="0"/>
    <n v="91.72"/>
  </r>
  <r>
    <n v="8985"/>
    <d v="2023-10-10T18:24:00"/>
    <x v="0"/>
    <s v="Team E"/>
    <s v="Finance"/>
    <n v="3379.92"/>
    <n v="1781.25"/>
    <n v="2.15"/>
    <n v="184"/>
    <n v="71289"/>
    <s v="Completed"/>
    <n v="0"/>
    <n v="0"/>
    <n v="3379.92"/>
    <n v="1598.67"/>
    <x v="7984"/>
    <s v="2023-10"/>
    <s v="2023Q4"/>
    <n v="41"/>
    <x v="0"/>
    <n v="85.58"/>
  </r>
  <r>
    <n v="8986"/>
    <d v="2023-10-10T19:15:00"/>
    <x v="2"/>
    <s v="Team A"/>
    <s v="Finance"/>
    <n v="3532.9"/>
    <n v="1149.8800000000001"/>
    <n v="12.77"/>
    <n v="48"/>
    <n v="75511"/>
    <s v="Completed"/>
    <n v="0"/>
    <n v="0"/>
    <n v="3532.9"/>
    <n v="2383.02"/>
    <x v="7985"/>
    <s v="2023-10"/>
    <s v="2023Q4"/>
    <n v="41"/>
    <x v="0"/>
    <n v="3.76"/>
  </r>
  <r>
    <n v="8987"/>
    <d v="2023-10-10T20:06:00"/>
    <x v="2"/>
    <s v="Team C"/>
    <s v="Sales"/>
    <n v="3317.6"/>
    <n v="1900.71"/>
    <n v="6.89"/>
    <n v="183"/>
    <n v="11360"/>
    <s v="Delayed"/>
    <n v="0"/>
    <n v="0"/>
    <n v="3317.6"/>
    <n v="1416.8899999999901"/>
    <x v="7986"/>
    <s v="2023-10"/>
    <s v="2023Q4"/>
    <n v="41"/>
    <x v="1"/>
    <n v="26.56"/>
  </r>
  <r>
    <n v="8988"/>
    <d v="2023-10-10T20:57:00"/>
    <x v="3"/>
    <s v="Team B"/>
    <s v="HR"/>
    <n v="3096.24"/>
    <n v="1825.74"/>
    <n v="2.62"/>
    <n v="43"/>
    <n v="73735"/>
    <s v="Completed"/>
    <n v="0"/>
    <n v="0"/>
    <n v="3096.24"/>
    <n v="1270.49999999999"/>
    <x v="7987"/>
    <s v="2023-10"/>
    <s v="2023Q4"/>
    <n v="41"/>
    <x v="0"/>
    <n v="16.41"/>
  </r>
  <r>
    <n v="8989"/>
    <d v="2023-10-10T21:48:00"/>
    <x v="2"/>
    <s v="Team C"/>
    <s v="Operations"/>
    <n v="3711.02"/>
    <n v="1461.28"/>
    <n v="11.84"/>
    <n v="161"/>
    <n v="77300"/>
    <s v="Pending"/>
    <n v="0"/>
    <n v="0"/>
    <n v="3711.02"/>
    <n v="2249.7399999999998"/>
    <x v="7988"/>
    <s v="2023-10"/>
    <s v="2023Q4"/>
    <n v="41"/>
    <x v="0"/>
    <n v="13.6"/>
  </r>
  <r>
    <n v="8990"/>
    <d v="2023-10-10T22:39:00"/>
    <x v="2"/>
    <s v="Team D"/>
    <s v="Sales"/>
    <n v="3423.7"/>
    <n v="2202.35"/>
    <n v="23.2"/>
    <n v="113"/>
    <n v="48584"/>
    <s v="Delayed"/>
    <n v="0"/>
    <n v="0"/>
    <n v="3423.7"/>
    <n v="1221.3499999999999"/>
    <x v="7989"/>
    <s v="2023-10"/>
    <s v="2023Q4"/>
    <n v="41"/>
    <x v="1"/>
    <n v="4.87"/>
  </r>
  <r>
    <n v="8991"/>
    <d v="2023-10-10T23:30:00"/>
    <x v="3"/>
    <s v="Team B"/>
    <s v="Logistics"/>
    <n v="2074.91"/>
    <n v="2487.04"/>
    <n v="17.36"/>
    <n v="67"/>
    <n v="30378"/>
    <s v="Delayed"/>
    <n v="0"/>
    <n v="0"/>
    <n v="2074.91"/>
    <n v="-412.13"/>
    <x v="7990"/>
    <s v="2023-10"/>
    <s v="2023Q4"/>
    <n v="41"/>
    <x v="1"/>
    <n v="3.86"/>
  </r>
  <r>
    <n v="8992"/>
    <d v="2023-10-11T00:21:00"/>
    <x v="4"/>
    <s v="Team B"/>
    <s v="HR"/>
    <n v="2419.4"/>
    <n v="2240.5"/>
    <n v="3.2"/>
    <n v="161"/>
    <n v="82671"/>
    <s v="Delayed"/>
    <n v="0"/>
    <n v="0"/>
    <n v="2419.4"/>
    <n v="178.9"/>
    <x v="7991"/>
    <s v="2023-10"/>
    <s v="2023Q4"/>
    <n v="41"/>
    <x v="1"/>
    <n v="50.31"/>
  </r>
  <r>
    <n v="8993"/>
    <d v="2023-10-11T01:12:00"/>
    <x v="0"/>
    <s v="Team B"/>
    <s v="Sales"/>
    <n v="3019.97"/>
    <n v="1216.19"/>
    <n v="2.94"/>
    <n v="27"/>
    <n v="23391"/>
    <s v="Cancelled"/>
    <n v="0"/>
    <n v="0"/>
    <n v="3019.97"/>
    <n v="1803.77999999999"/>
    <x v="7992"/>
    <s v="2023-10"/>
    <s v="2023Q4"/>
    <n v="41"/>
    <x v="0"/>
    <n v="9.18"/>
  </r>
  <r>
    <n v="8994"/>
    <d v="2023-10-11T02:03:00"/>
    <x v="0"/>
    <s v="Team E"/>
    <s v="Logistics"/>
    <n v="1895.86"/>
    <n v="2285.31"/>
    <n v="3.75"/>
    <n v="20"/>
    <n v="49821"/>
    <s v="Delayed"/>
    <n v="0"/>
    <n v="0"/>
    <n v="1895.86"/>
    <n v="-389.45"/>
    <x v="7993"/>
    <s v="2023-10"/>
    <s v="2023Q4"/>
    <n v="41"/>
    <x v="1"/>
    <n v="5.33"/>
  </r>
  <r>
    <n v="8995"/>
    <d v="2023-10-11T02:54:00"/>
    <x v="4"/>
    <s v="Team E"/>
    <s v="Sales"/>
    <n v="2951.98"/>
    <n v="1109.6400000000001"/>
    <n v="5.1100000000000003"/>
    <n v="45"/>
    <n v="71071"/>
    <s v="Pending"/>
    <n v="1"/>
    <n v="0"/>
    <n v="2951.98"/>
    <n v="1842.34"/>
    <x v="7994"/>
    <s v="2023-10"/>
    <s v="2023Q4"/>
    <n v="41"/>
    <x v="0"/>
    <n v="8.81"/>
  </r>
  <r>
    <n v="8996"/>
    <d v="2023-10-11T03:45:00"/>
    <x v="0"/>
    <s v="Team A"/>
    <s v="Sales"/>
    <n v="3291.29"/>
    <n v="789.52"/>
    <n v="2.83"/>
    <n v="128"/>
    <n v="15212"/>
    <s v="Completed"/>
    <n v="0"/>
    <n v="0"/>
    <n v="3291.29"/>
    <n v="2501.77"/>
    <x v="7995"/>
    <s v="2023-10"/>
    <s v="2023Q4"/>
    <n v="41"/>
    <x v="0"/>
    <n v="45.23"/>
  </r>
  <r>
    <n v="8997"/>
    <d v="2023-10-11T04:36:00"/>
    <x v="4"/>
    <s v="Team C"/>
    <s v="Sales"/>
    <n v="2329.3200000000002"/>
    <n v="1536.73"/>
    <n v="0.47"/>
    <n v="92"/>
    <n v="58812"/>
    <s v="Completed"/>
    <n v="0"/>
    <n v="0"/>
    <n v="2329.3200000000002"/>
    <n v="792.59"/>
    <x v="7996"/>
    <s v="2023-10"/>
    <s v="2023Q4"/>
    <n v="41"/>
    <x v="0"/>
    <n v="195.74"/>
  </r>
  <r>
    <n v="8998"/>
    <d v="2023-10-11T05:27:00"/>
    <x v="3"/>
    <s v="Team A"/>
    <s v="Finance"/>
    <n v="18737.28"/>
    <n v="1937.29"/>
    <n v="3.23"/>
    <n v="5"/>
    <n v="87439"/>
    <s v="Completed"/>
    <n v="0"/>
    <n v="1"/>
    <n v="5415.6049999999996"/>
    <n v="3478.3150000000001"/>
    <x v="7997"/>
    <s v="2023-10"/>
    <s v="2023Q4"/>
    <n v="41"/>
    <x v="0"/>
    <n v="1.55"/>
  </r>
  <r>
    <n v="8999"/>
    <d v="2023-10-11T06:18:00"/>
    <x v="1"/>
    <s v="Team C"/>
    <s v="HR"/>
    <n v="2236.0500000000002"/>
    <n v="1489.6"/>
    <n v="2.77"/>
    <n v="26"/>
    <n v="89868"/>
    <s v="Completed"/>
    <n v="1"/>
    <n v="0"/>
    <n v="2236.0500000000002"/>
    <n v="746.45"/>
    <x v="7998"/>
    <s v="2023-10"/>
    <s v="2023Q4"/>
    <n v="41"/>
    <x v="0"/>
    <n v="9.39"/>
  </r>
  <r>
    <n v="9000"/>
    <d v="2023-10-11T07:09:00"/>
    <x v="4"/>
    <s v="Team A"/>
    <s v="Logistics"/>
    <n v="2668.71"/>
    <n v="1738.58"/>
    <n v="3.81"/>
    <n v="175"/>
    <n v="86691"/>
    <s v="Completed"/>
    <n v="0"/>
    <n v="0"/>
    <n v="2668.71"/>
    <n v="930.13"/>
    <x v="7999"/>
    <s v="2023-10"/>
    <s v="2023Q4"/>
    <n v="41"/>
    <x v="0"/>
    <n v="45.93"/>
  </r>
  <r>
    <n v="9001"/>
    <d v="2023-10-11T08:00:00"/>
    <x v="2"/>
    <s v="Team B"/>
    <s v="HR"/>
    <n v="3517.69"/>
    <n v="1679.06"/>
    <n v="1.37"/>
    <n v="120"/>
    <n v="89786"/>
    <s v="Completed"/>
    <n v="0"/>
    <n v="0"/>
    <n v="3517.69"/>
    <n v="1838.63"/>
    <x v="8000"/>
    <s v="2023-10"/>
    <s v="2023Q4"/>
    <n v="41"/>
    <x v="0"/>
    <n v="87.59"/>
  </r>
  <r>
    <n v="9002"/>
    <d v="2023-10-11T08:51:00"/>
    <x v="2"/>
    <s v="Team B"/>
    <s v="Sales"/>
    <n v="3214.63"/>
    <n v="1740.7"/>
    <n v="7.62"/>
    <n v="146"/>
    <n v="60224"/>
    <s v="Completed"/>
    <n v="0"/>
    <n v="0"/>
    <n v="3214.63"/>
    <n v="1473.93"/>
    <x v="8001"/>
    <s v="2023-10"/>
    <s v="2023Q4"/>
    <n v="41"/>
    <x v="0"/>
    <n v="19.16"/>
  </r>
  <r>
    <n v="9003"/>
    <d v="2023-10-11T09:42:00"/>
    <x v="4"/>
    <s v="Team C"/>
    <s v="Finance"/>
    <n v="3482.42"/>
    <n v="2266.48"/>
    <n v="1.67"/>
    <n v="47"/>
    <n v="37249"/>
    <s v="Delayed"/>
    <n v="0"/>
    <n v="0"/>
    <n v="3482.42"/>
    <n v="1215.94"/>
    <x v="8002"/>
    <s v="2023-10"/>
    <s v="2023Q4"/>
    <n v="41"/>
    <x v="1"/>
    <n v="28.14"/>
  </r>
  <r>
    <n v="9004"/>
    <d v="2023-10-11T10:33:00"/>
    <x v="1"/>
    <s v="Team B"/>
    <s v="Operations"/>
    <n v="2397.4299999999998"/>
    <n v="1837.19"/>
    <n v="0.71"/>
    <n v="78"/>
    <n v="67805"/>
    <s v="Completed"/>
    <n v="0"/>
    <n v="0"/>
    <n v="2397.4299999999998"/>
    <n v="560.23999999999899"/>
    <x v="8003"/>
    <s v="2023-10"/>
    <s v="2023Q4"/>
    <n v="41"/>
    <x v="0"/>
    <n v="109.86"/>
  </r>
  <r>
    <n v="9005"/>
    <d v="2023-10-11T11:24:00"/>
    <x v="3"/>
    <s v="Team A"/>
    <s v="Sales"/>
    <n v="4272.55"/>
    <n v="2371.5700000000002"/>
    <n v="0.76"/>
    <n v="88"/>
    <n v="44735"/>
    <s v="Pending"/>
    <n v="0"/>
    <n v="0"/>
    <n v="4272.55"/>
    <n v="1900.98"/>
    <x v="8004"/>
    <s v="2023-10"/>
    <s v="2023Q4"/>
    <n v="41"/>
    <x v="0"/>
    <n v="115.79"/>
  </r>
  <r>
    <n v="9006"/>
    <d v="2023-10-11T12:15:00"/>
    <x v="0"/>
    <s v="Team E"/>
    <s v="Operations"/>
    <n v="2568.1799999999998"/>
    <n v="1703.85"/>
    <n v="11.1"/>
    <n v="44"/>
    <n v="80429"/>
    <s v="Completed"/>
    <n v="0"/>
    <n v="0"/>
    <n v="2568.1799999999998"/>
    <n v="864.32999999999902"/>
    <x v="8005"/>
    <s v="2023-10"/>
    <s v="2023Q4"/>
    <n v="41"/>
    <x v="0"/>
    <n v="3.96"/>
  </r>
  <r>
    <n v="9007"/>
    <d v="2023-10-11T13:06:00"/>
    <x v="2"/>
    <s v="Team D"/>
    <s v="Finance"/>
    <n v="2162.84"/>
    <n v="1237.19"/>
    <n v="5.43"/>
    <n v="57"/>
    <n v="85440"/>
    <s v="Completed"/>
    <n v="0"/>
    <n v="0"/>
    <n v="2162.84"/>
    <n v="925.65"/>
    <x v="8006"/>
    <s v="2023-10"/>
    <s v="2023Q4"/>
    <n v="41"/>
    <x v="0"/>
    <n v="10.5"/>
  </r>
  <r>
    <n v="9008"/>
    <d v="2023-10-11T13:57:00"/>
    <x v="0"/>
    <s v="Team A"/>
    <s v="Finance"/>
    <n v="3518.06"/>
    <n v="2095.94"/>
    <n v="6.83"/>
    <n v="82"/>
    <n v="38242"/>
    <s v="Completed"/>
    <n v="0"/>
    <n v="0"/>
    <n v="3518.06"/>
    <n v="1422.12"/>
    <x v="8007"/>
    <s v="2023-10"/>
    <s v="2023Q4"/>
    <n v="41"/>
    <x v="0"/>
    <n v="12.01"/>
  </r>
  <r>
    <n v="9009"/>
    <d v="2023-10-11T14:48:00"/>
    <x v="2"/>
    <s v="Team C"/>
    <s v="Operations"/>
    <n v="3144.53"/>
    <n v="2473.4299999999998"/>
    <n v="3.93"/>
    <n v="89"/>
    <n v="36532"/>
    <s v="Completed"/>
    <n v="1"/>
    <n v="0"/>
    <n v="3144.53"/>
    <n v="671.1"/>
    <x v="8008"/>
    <s v="2023-10"/>
    <s v="2023Q4"/>
    <n v="41"/>
    <x v="0"/>
    <n v="22.65"/>
  </r>
  <r>
    <n v="9010"/>
    <d v="2023-10-11T15:39:00"/>
    <x v="4"/>
    <s v="Team B"/>
    <s v="Finance"/>
    <n v="1805.9"/>
    <n v="1973.28"/>
    <n v="0.44"/>
    <n v="157"/>
    <n v="48693"/>
    <s v="Delayed"/>
    <n v="0"/>
    <n v="0"/>
    <n v="1805.9"/>
    <n v="-167.379999999999"/>
    <x v="8009"/>
    <s v="2023-10"/>
    <s v="2023Q4"/>
    <n v="41"/>
    <x v="1"/>
    <n v="356.82"/>
  </r>
  <r>
    <n v="9011"/>
    <d v="2023-10-11T16:30:00"/>
    <x v="2"/>
    <s v="Team D"/>
    <s v="Operations"/>
    <n v="3358.83"/>
    <n v="1963.27"/>
    <n v="1.88"/>
    <n v="99"/>
    <n v="17818"/>
    <s v="Pending"/>
    <n v="0"/>
    <n v="0"/>
    <n v="3358.83"/>
    <n v="1395.56"/>
    <x v="8010"/>
    <s v="2023-10"/>
    <s v="2023Q4"/>
    <n v="41"/>
    <x v="0"/>
    <n v="52.66"/>
  </r>
  <r>
    <n v="9012"/>
    <d v="2023-10-11T17:21:00"/>
    <x v="0"/>
    <s v="Team D"/>
    <s v="Finance"/>
    <n v="3724.31"/>
    <n v="1044.6500000000001"/>
    <n v="0.35"/>
    <n v="22"/>
    <n v="44216"/>
    <s v="Cancelled"/>
    <n v="0"/>
    <n v="0"/>
    <n v="3724.31"/>
    <n v="2679.66"/>
    <x v="8011"/>
    <s v="2023-10"/>
    <s v="2023Q4"/>
    <n v="41"/>
    <x v="0"/>
    <n v="62.86"/>
  </r>
  <r>
    <n v="9013"/>
    <d v="2023-10-11T18:12:00"/>
    <x v="3"/>
    <s v="Team B"/>
    <s v="Operations"/>
    <n v="4965.8500000000004"/>
    <n v="1427.57"/>
    <n v="4.58"/>
    <n v="136"/>
    <n v="39479"/>
    <s v="Completed"/>
    <n v="1"/>
    <n v="0"/>
    <n v="4965.8500000000004"/>
    <n v="3538.28"/>
    <x v="8012"/>
    <s v="2023-10"/>
    <s v="2023Q4"/>
    <n v="41"/>
    <x v="0"/>
    <n v="29.69"/>
  </r>
  <r>
    <n v="9014"/>
    <d v="2023-10-11T19:03:00"/>
    <x v="4"/>
    <s v="Team A"/>
    <s v="Operations"/>
    <n v="3351.42"/>
    <n v="2045.21"/>
    <n v="7.24"/>
    <n v="73"/>
    <n v="12959"/>
    <s v="Delayed"/>
    <n v="1"/>
    <n v="0"/>
    <n v="3351.42"/>
    <n v="1306.21"/>
    <x v="8013"/>
    <s v="2023-10"/>
    <s v="2023Q4"/>
    <n v="41"/>
    <x v="1"/>
    <n v="10.08"/>
  </r>
  <r>
    <n v="9015"/>
    <d v="2023-10-11T19:54:00"/>
    <x v="2"/>
    <s v="Team B"/>
    <s v="HR"/>
    <n v="1897.64"/>
    <n v="2694.96"/>
    <n v="4.4800000000000004"/>
    <n v="75"/>
    <n v="11225"/>
    <s v="Pending"/>
    <n v="0"/>
    <n v="0"/>
    <n v="1897.64"/>
    <n v="-797.31999999999903"/>
    <x v="8014"/>
    <s v="2023-10"/>
    <s v="2023Q4"/>
    <n v="41"/>
    <x v="0"/>
    <n v="16.739999999999998"/>
  </r>
  <r>
    <n v="9016"/>
    <d v="2023-10-11T20:45:00"/>
    <x v="2"/>
    <s v="Team E"/>
    <s v="Finance"/>
    <n v="5139.05"/>
    <n v="2413.1799999999998"/>
    <n v="1.64"/>
    <n v="56"/>
    <n v="11440"/>
    <s v="Escalated"/>
    <n v="1"/>
    <n v="0"/>
    <n v="5139.05"/>
    <n v="2725.87"/>
    <x v="8015"/>
    <s v="2023-10"/>
    <s v="2023Q4"/>
    <n v="41"/>
    <x v="0"/>
    <n v="34.15"/>
  </r>
  <r>
    <n v="9017"/>
    <d v="2023-10-11T21:36:00"/>
    <x v="3"/>
    <s v="Team C"/>
    <s v="HR"/>
    <n v="3557.47"/>
    <n v="1866.98"/>
    <n v="0.53"/>
    <n v="6"/>
    <n v="11317"/>
    <s v="Completed"/>
    <n v="0"/>
    <n v="0"/>
    <n v="3557.47"/>
    <n v="1690.48999999999"/>
    <x v="8016"/>
    <s v="2023-10"/>
    <s v="2023Q4"/>
    <n v="41"/>
    <x v="0"/>
    <n v="11.32"/>
  </r>
  <r>
    <n v="9018"/>
    <d v="2023-10-11T22:27:00"/>
    <x v="3"/>
    <s v="Team B"/>
    <s v="HR"/>
    <n v="1539.49"/>
    <n v="1268.95"/>
    <n v="1.63"/>
    <n v="87"/>
    <n v="71816"/>
    <s v="Completed"/>
    <n v="1"/>
    <n v="0"/>
    <n v="1539.49"/>
    <n v="270.539999999999"/>
    <x v="8017"/>
    <s v="2023-10"/>
    <s v="2023Q4"/>
    <n v="41"/>
    <x v="0"/>
    <n v="53.37"/>
  </r>
  <r>
    <n v="9019"/>
    <d v="2023-10-11T23:18:00"/>
    <x v="3"/>
    <s v="Team A"/>
    <s v="Operations"/>
    <n v="3661.74"/>
    <n v="2972.15"/>
    <n v="18.63"/>
    <n v="31"/>
    <n v="28622"/>
    <s v="Completed"/>
    <n v="0"/>
    <n v="0"/>
    <n v="3661.74"/>
    <n v="689.58999999999901"/>
    <x v="8018"/>
    <s v="2023-10"/>
    <s v="2023Q4"/>
    <n v="41"/>
    <x v="0"/>
    <n v="1.66"/>
  </r>
  <r>
    <n v="9020"/>
    <d v="2023-10-12T00:09:00"/>
    <x v="1"/>
    <s v="Team E"/>
    <s v="Sales"/>
    <n v="14798.34"/>
    <n v="1120.81"/>
    <n v="5.53"/>
    <n v="112"/>
    <n v="62468"/>
    <s v="Completed"/>
    <n v="0"/>
    <n v="1"/>
    <n v="5415.6049999999996"/>
    <n v="4294.7950000000001"/>
    <x v="8019"/>
    <s v="2023-10"/>
    <s v="2023Q4"/>
    <n v="41"/>
    <x v="0"/>
    <n v="20.25"/>
  </r>
  <r>
    <n v="9021"/>
    <d v="2023-10-12T01:00:00"/>
    <x v="3"/>
    <s v="Team E"/>
    <s v="Operations"/>
    <n v="3765.93"/>
    <n v="2292.11"/>
    <n v="2.63"/>
    <n v="156"/>
    <n v="45101"/>
    <s v="Completed"/>
    <n v="0"/>
    <n v="0"/>
    <n v="3765.93"/>
    <n v="1473.8199999999899"/>
    <x v="8020"/>
    <s v="2023-10"/>
    <s v="2023Q4"/>
    <n v="41"/>
    <x v="0"/>
    <n v="59.32"/>
  </r>
  <r>
    <n v="9022"/>
    <d v="2023-10-12T01:51:00"/>
    <x v="2"/>
    <s v="Team A"/>
    <s v="Finance"/>
    <n v="3735.15"/>
    <n v="2475.23"/>
    <n v="5.49"/>
    <n v="76"/>
    <n v="39056"/>
    <s v="Completed"/>
    <n v="0"/>
    <n v="0"/>
    <n v="3735.15"/>
    <n v="1259.92"/>
    <x v="8021"/>
    <s v="2023-10"/>
    <s v="2023Q4"/>
    <n v="41"/>
    <x v="0"/>
    <n v="13.84"/>
  </r>
  <r>
    <n v="9023"/>
    <d v="2023-10-12T02:42:00"/>
    <x v="2"/>
    <s v="Team C"/>
    <s v="Operations"/>
    <n v="3678.75"/>
    <n v="2767.46"/>
    <n v="2.12"/>
    <n v="26"/>
    <n v="58040"/>
    <s v="Completed"/>
    <n v="1"/>
    <n v="0"/>
    <n v="3678.75"/>
    <n v="911.29"/>
    <x v="8022"/>
    <s v="2023-10"/>
    <s v="2023Q4"/>
    <n v="41"/>
    <x v="0"/>
    <n v="12.26"/>
  </r>
  <r>
    <n v="9024"/>
    <d v="2023-10-12T03:33:00"/>
    <x v="0"/>
    <s v="Team D"/>
    <s v="Logistics"/>
    <n v="3359.87"/>
    <n v="2956.66"/>
    <n v="1.52"/>
    <n v="54"/>
    <n v="48794"/>
    <s v="Cancelled"/>
    <n v="0"/>
    <n v="0"/>
    <n v="3359.87"/>
    <n v="403.21"/>
    <x v="8023"/>
    <s v="2023-10"/>
    <s v="2023Q4"/>
    <n v="41"/>
    <x v="0"/>
    <n v="35.53"/>
  </r>
  <r>
    <n v="9025"/>
    <d v="2023-10-12T04:24:00"/>
    <x v="4"/>
    <s v="Team E"/>
    <s v="Finance"/>
    <n v="3224.56"/>
    <n v="2022.93"/>
    <n v="1.21"/>
    <n v="28"/>
    <n v="96074"/>
    <s v="Completed"/>
    <n v="1"/>
    <n v="0"/>
    <n v="3224.56"/>
    <n v="1201.6299999999901"/>
    <x v="8024"/>
    <s v="2023-10"/>
    <s v="2023Q4"/>
    <n v="41"/>
    <x v="0"/>
    <n v="23.14"/>
  </r>
  <r>
    <n v="9026"/>
    <d v="2023-10-12T05:15:00"/>
    <x v="0"/>
    <s v="Team A"/>
    <s v="Sales"/>
    <n v="3807.59"/>
    <n v="1980.57"/>
    <n v="5.99"/>
    <n v="174"/>
    <n v="29015"/>
    <s v="Delayed"/>
    <n v="0"/>
    <n v="0"/>
    <n v="3807.59"/>
    <n v="1827.02"/>
    <x v="8025"/>
    <s v="2023-10"/>
    <s v="2023Q4"/>
    <n v="41"/>
    <x v="1"/>
    <n v="29.05"/>
  </r>
  <r>
    <n v="9027"/>
    <d v="2023-10-12T06:06:00"/>
    <x v="2"/>
    <s v="Team E"/>
    <s v="Logistics"/>
    <n v="1553.73"/>
    <n v="988.96"/>
    <n v="3.44"/>
    <n v="171"/>
    <n v="82696"/>
    <s v="Delayed"/>
    <n v="0"/>
    <n v="0"/>
    <n v="1553.73"/>
    <n v="564.77"/>
    <x v="8026"/>
    <s v="2023-10"/>
    <s v="2023Q4"/>
    <n v="41"/>
    <x v="1"/>
    <n v="49.71"/>
  </r>
  <r>
    <n v="9028"/>
    <d v="2023-10-12T06:57:00"/>
    <x v="4"/>
    <s v="Team D"/>
    <s v="Operations"/>
    <n v="2605.4"/>
    <n v="2222.27"/>
    <n v="15.51"/>
    <n v="61"/>
    <n v="17572"/>
    <s v="Delayed"/>
    <n v="0"/>
    <n v="0"/>
    <n v="2605.4"/>
    <n v="383.13"/>
    <x v="8027"/>
    <s v="2023-10"/>
    <s v="2023Q4"/>
    <n v="41"/>
    <x v="1"/>
    <n v="3.93"/>
  </r>
  <r>
    <n v="9029"/>
    <d v="2023-10-12T07:48:00"/>
    <x v="3"/>
    <s v="Team A"/>
    <s v="Operations"/>
    <n v="3455.42"/>
    <n v="1735.09"/>
    <n v="2.2799999999999998"/>
    <n v="93"/>
    <n v="23441"/>
    <s v="Pending"/>
    <n v="0"/>
    <n v="0"/>
    <n v="3455.42"/>
    <n v="1720.33"/>
    <x v="8028"/>
    <s v="2023-10"/>
    <s v="2023Q4"/>
    <n v="41"/>
    <x v="0"/>
    <n v="40.79"/>
  </r>
  <r>
    <n v="9030"/>
    <d v="2023-10-12T08:39:00"/>
    <x v="2"/>
    <s v="Team E"/>
    <s v="Sales"/>
    <n v="2604.6999999999998"/>
    <n v="2222.2199999999998"/>
    <n v="2.2599999999999998"/>
    <n v="94"/>
    <n v="72804"/>
    <s v="Completed"/>
    <n v="0"/>
    <n v="0"/>
    <n v="2604.6999999999998"/>
    <n v="382.48"/>
    <x v="8029"/>
    <s v="2023-10"/>
    <s v="2023Q4"/>
    <n v="41"/>
    <x v="0"/>
    <n v="41.59"/>
  </r>
  <r>
    <n v="9031"/>
    <d v="2023-10-12T09:30:00"/>
    <x v="0"/>
    <s v="Team A"/>
    <s v="Operations"/>
    <n v="3331.55"/>
    <n v="2282.2399999999998"/>
    <n v="5.22"/>
    <n v="24"/>
    <n v="24195"/>
    <s v="Completed"/>
    <n v="0"/>
    <n v="0"/>
    <n v="3331.55"/>
    <n v="1049.31"/>
    <x v="8030"/>
    <s v="2023-10"/>
    <s v="2023Q4"/>
    <n v="41"/>
    <x v="0"/>
    <n v="4.5999999999999996"/>
  </r>
  <r>
    <n v="9032"/>
    <d v="2023-10-12T10:21:00"/>
    <x v="3"/>
    <s v="Team A"/>
    <s v="Sales"/>
    <n v="2306.36"/>
    <n v="1910.46"/>
    <n v="3.2"/>
    <n v="195"/>
    <n v="35290"/>
    <s v="Completed"/>
    <n v="1"/>
    <n v="0"/>
    <n v="2306.36"/>
    <n v="395.9"/>
    <x v="8031"/>
    <s v="2023-10"/>
    <s v="2023Q4"/>
    <n v="41"/>
    <x v="0"/>
    <n v="60.94"/>
  </r>
  <r>
    <n v="9033"/>
    <d v="2023-10-12T11:12:00"/>
    <x v="4"/>
    <s v="Team D"/>
    <s v="Logistics"/>
    <n v="2849.45"/>
    <n v="1040.28"/>
    <n v="4.37"/>
    <n v="191"/>
    <n v="49702"/>
    <s v="Completed"/>
    <n v="0"/>
    <n v="0"/>
    <n v="2849.45"/>
    <n v="1809.1699999999901"/>
    <x v="8032"/>
    <s v="2023-10"/>
    <s v="2023Q4"/>
    <n v="41"/>
    <x v="0"/>
    <n v="43.71"/>
  </r>
  <r>
    <n v="9034"/>
    <d v="2023-10-12T12:03:00"/>
    <x v="4"/>
    <s v="Team A"/>
    <s v="Sales"/>
    <n v="3327.88"/>
    <n v="2886.33"/>
    <n v="5.83"/>
    <n v="75"/>
    <n v="67036"/>
    <s v="Completed"/>
    <n v="0"/>
    <n v="0"/>
    <n v="3327.88"/>
    <n v="441.55"/>
    <x v="8033"/>
    <s v="2023-10"/>
    <s v="2023Q4"/>
    <n v="41"/>
    <x v="0"/>
    <n v="12.86"/>
  </r>
  <r>
    <n v="9035"/>
    <d v="2023-10-12T12:54:00"/>
    <x v="2"/>
    <s v="Team C"/>
    <s v="Sales"/>
    <n v="3810.34"/>
    <n v="1533.41"/>
    <n v="0.03"/>
    <n v="108"/>
    <n v="98275"/>
    <s v="Cancelled"/>
    <n v="0"/>
    <n v="0"/>
    <n v="3810.34"/>
    <n v="2276.9299999999998"/>
    <x v="8034"/>
    <s v="2023-10"/>
    <s v="2023Q4"/>
    <n v="41"/>
    <x v="0"/>
    <n v="3600"/>
  </r>
  <r>
    <n v="9036"/>
    <d v="2023-10-12T13:45:00"/>
    <x v="4"/>
    <s v="Team E"/>
    <s v="Finance"/>
    <n v="4414.92"/>
    <n v="1667.84"/>
    <n v="10.38"/>
    <n v="68"/>
    <n v="75565"/>
    <s v="Completed"/>
    <n v="0"/>
    <n v="0"/>
    <n v="4414.92"/>
    <n v="2747.08"/>
    <x v="8035"/>
    <s v="2023-10"/>
    <s v="2023Q4"/>
    <n v="41"/>
    <x v="0"/>
    <n v="6.55"/>
  </r>
  <r>
    <n v="9037"/>
    <d v="2023-10-12T14:36:00"/>
    <x v="0"/>
    <s v="Team B"/>
    <s v="HR"/>
    <n v="3948.06"/>
    <n v="2248.4"/>
    <n v="22.7"/>
    <n v="68"/>
    <n v="76018"/>
    <s v="Completed"/>
    <n v="1"/>
    <n v="0"/>
    <n v="3948.06"/>
    <n v="1699.6599999999901"/>
    <x v="8036"/>
    <s v="2023-10"/>
    <s v="2023Q4"/>
    <n v="41"/>
    <x v="0"/>
    <n v="3"/>
  </r>
  <r>
    <n v="9038"/>
    <d v="2023-10-12T15:27:00"/>
    <x v="1"/>
    <s v="Team C"/>
    <s v="Finance"/>
    <n v="3669.71"/>
    <n v="1633.5"/>
    <n v="0.28999999999999998"/>
    <n v="141"/>
    <n v="75440"/>
    <s v="Completed"/>
    <n v="0"/>
    <n v="0"/>
    <n v="3669.71"/>
    <n v="2036.21"/>
    <x v="8037"/>
    <s v="2023-10"/>
    <s v="2023Q4"/>
    <n v="41"/>
    <x v="0"/>
    <n v="486.21"/>
  </r>
  <r>
    <n v="9039"/>
    <d v="2023-10-12T16:18:00"/>
    <x v="0"/>
    <s v="Team C"/>
    <s v="HR"/>
    <n v="2519.3200000000002"/>
    <n v="1791.76"/>
    <n v="2.1"/>
    <n v="75"/>
    <n v="74814"/>
    <s v="Delayed"/>
    <n v="1"/>
    <n v="0"/>
    <n v="2519.3200000000002"/>
    <n v="727.56"/>
    <x v="8038"/>
    <s v="2023-10"/>
    <s v="2023Q4"/>
    <n v="41"/>
    <x v="1"/>
    <n v="35.71"/>
  </r>
  <r>
    <n v="9040"/>
    <d v="2023-10-12T17:09:00"/>
    <x v="1"/>
    <s v="Team A"/>
    <s v="Logistics"/>
    <n v="3624.14"/>
    <n v="1497.72"/>
    <n v="0.4"/>
    <n v="99"/>
    <n v="62969"/>
    <s v="Completed"/>
    <n v="0"/>
    <n v="0"/>
    <n v="3624.14"/>
    <n v="2126.42"/>
    <x v="8039"/>
    <s v="2023-10"/>
    <s v="2023Q4"/>
    <n v="41"/>
    <x v="0"/>
    <n v="247.5"/>
  </r>
  <r>
    <n v="9041"/>
    <d v="2023-10-12T18:00:00"/>
    <x v="1"/>
    <s v="Team C"/>
    <s v="Logistics"/>
    <n v="2560.84"/>
    <n v="2090.7600000000002"/>
    <n v="2.39"/>
    <n v="144"/>
    <n v="60071"/>
    <s v="Completed"/>
    <n v="0"/>
    <n v="0"/>
    <n v="2560.84"/>
    <n v="470.07999999999902"/>
    <x v="8040"/>
    <s v="2023-10"/>
    <s v="2023Q4"/>
    <n v="41"/>
    <x v="0"/>
    <n v="60.25"/>
  </r>
  <r>
    <n v="9042"/>
    <d v="2023-10-12T18:51:00"/>
    <x v="0"/>
    <s v="Team C"/>
    <s v="Operations"/>
    <n v="3203.3599999999901"/>
    <n v="1908.47"/>
    <n v="18.84"/>
    <n v="46"/>
    <n v="51177"/>
    <s v="Completed"/>
    <n v="0"/>
    <n v="0"/>
    <n v="3203.3599999999901"/>
    <n v="1294.8899999999901"/>
    <x v="8041"/>
    <s v="2023-10"/>
    <s v="2023Q4"/>
    <n v="41"/>
    <x v="0"/>
    <n v="2.44"/>
  </r>
  <r>
    <n v="9043"/>
    <d v="2023-10-12T19:42:00"/>
    <x v="4"/>
    <s v="Team C"/>
    <s v="Finance"/>
    <n v="2603.4499999999998"/>
    <n v="2803.58"/>
    <n v="0.92"/>
    <n v="142"/>
    <n v="90534"/>
    <s v="Completed"/>
    <n v="0"/>
    <n v="0"/>
    <n v="2603.4499999999998"/>
    <n v="-200.13"/>
    <x v="8042"/>
    <s v="2023-10"/>
    <s v="2023Q4"/>
    <n v="41"/>
    <x v="0"/>
    <n v="154.35"/>
  </r>
  <r>
    <n v="9044"/>
    <d v="2023-10-12T20:33:00"/>
    <x v="2"/>
    <s v="Team A"/>
    <s v="Operations"/>
    <n v="4472.03"/>
    <n v="2195.4"/>
    <n v="3.81"/>
    <n v="81"/>
    <n v="48820"/>
    <s v="Pending"/>
    <n v="0"/>
    <n v="0"/>
    <n v="4472.03"/>
    <n v="2276.6299999999901"/>
    <x v="8043"/>
    <s v="2023-10"/>
    <s v="2023Q4"/>
    <n v="41"/>
    <x v="0"/>
    <n v="21.26"/>
  </r>
  <r>
    <n v="9045"/>
    <d v="2023-10-12T21:24:00"/>
    <x v="3"/>
    <s v="Team C"/>
    <s v="Operations"/>
    <n v="3182.15"/>
    <n v="1743.56"/>
    <n v="6.38"/>
    <n v="7"/>
    <n v="43420"/>
    <s v="Completed"/>
    <n v="1"/>
    <n v="0"/>
    <n v="3182.15"/>
    <n v="1438.59"/>
    <x v="8044"/>
    <s v="2023-10"/>
    <s v="2023Q4"/>
    <n v="41"/>
    <x v="0"/>
    <n v="1.1000000000000001"/>
  </r>
  <r>
    <n v="9046"/>
    <d v="2023-10-12T22:15:00"/>
    <x v="4"/>
    <s v="Team B"/>
    <s v="HR"/>
    <n v="2612.9499999999998"/>
    <n v="1573.54"/>
    <n v="26.33"/>
    <n v="54"/>
    <n v="82955"/>
    <s v="Completed"/>
    <n v="0"/>
    <n v="0"/>
    <n v="2612.9499999999998"/>
    <n v="1039.4099999999901"/>
    <x v="8045"/>
    <s v="2023-10"/>
    <s v="2023Q4"/>
    <n v="41"/>
    <x v="0"/>
    <n v="2.0499999999999998"/>
  </r>
  <r>
    <n v="9047"/>
    <d v="2023-10-12T23:06:00"/>
    <x v="2"/>
    <s v="Team C"/>
    <s v="Finance"/>
    <n v="4868.84"/>
    <n v="2276.71"/>
    <n v="0.17"/>
    <n v="6"/>
    <n v="18513"/>
    <s v="Delayed"/>
    <n v="0"/>
    <n v="0"/>
    <n v="4868.84"/>
    <n v="2592.13"/>
    <x v="8046"/>
    <s v="2023-10"/>
    <s v="2023Q4"/>
    <n v="41"/>
    <x v="1"/>
    <n v="35.29"/>
  </r>
  <r>
    <n v="9048"/>
    <d v="2023-10-12T23:57:00"/>
    <x v="4"/>
    <s v="Team A"/>
    <s v="Finance"/>
    <n v="1830.36"/>
    <n v="667.92"/>
    <n v="2.39"/>
    <n v="54"/>
    <n v="95603"/>
    <s v="Completed"/>
    <n v="0"/>
    <n v="0"/>
    <n v="1830.36"/>
    <n v="1162.44"/>
    <x v="8047"/>
    <s v="2023-10"/>
    <s v="2023Q4"/>
    <n v="41"/>
    <x v="0"/>
    <n v="22.59"/>
  </r>
  <r>
    <n v="9049"/>
    <d v="2023-10-13T00:48:00"/>
    <x v="1"/>
    <s v="Team A"/>
    <s v="Operations"/>
    <n v="2606.75"/>
    <n v="1163.03"/>
    <n v="2.92"/>
    <n v="122"/>
    <n v="92829"/>
    <s v="Completed"/>
    <n v="0"/>
    <n v="0"/>
    <n v="2606.75"/>
    <n v="1443.72"/>
    <x v="8048"/>
    <s v="2023-10"/>
    <s v="2023Q4"/>
    <n v="41"/>
    <x v="0"/>
    <n v="41.78"/>
  </r>
  <r>
    <n v="9050"/>
    <d v="2023-10-13T01:39:00"/>
    <x v="4"/>
    <s v="Team D"/>
    <s v="Operations"/>
    <n v="3722.91"/>
    <n v="1237.46"/>
    <n v="2.46"/>
    <n v="184"/>
    <n v="36416"/>
    <s v="Completed"/>
    <n v="0"/>
    <n v="0"/>
    <n v="3722.91"/>
    <n v="2485.4499999999998"/>
    <x v="8049"/>
    <s v="2023-10"/>
    <s v="2023Q4"/>
    <n v="41"/>
    <x v="0"/>
    <n v="74.8"/>
  </r>
  <r>
    <n v="9051"/>
    <d v="2023-10-13T02:30:00"/>
    <x v="4"/>
    <s v="Team D"/>
    <s v="Operations"/>
    <n v="3004.75"/>
    <n v="911.9"/>
    <n v="4.9800000000000004"/>
    <n v="87"/>
    <n v="82995"/>
    <s v="Completed"/>
    <n v="0"/>
    <n v="0"/>
    <n v="3004.75"/>
    <n v="2092.85"/>
    <x v="8050"/>
    <s v="2023-10"/>
    <s v="2023Q4"/>
    <n v="41"/>
    <x v="0"/>
    <n v="17.47"/>
  </r>
  <r>
    <n v="9052"/>
    <d v="2023-10-13T03:21:00"/>
    <x v="4"/>
    <s v="Team B"/>
    <s v="HR"/>
    <n v="3798.49"/>
    <n v="1498.85"/>
    <n v="4.07"/>
    <n v="120"/>
    <n v="57372"/>
    <s v="Completed"/>
    <n v="0"/>
    <n v="0"/>
    <n v="3798.49"/>
    <n v="2299.64"/>
    <x v="8051"/>
    <s v="2023-10"/>
    <s v="2023Q4"/>
    <n v="41"/>
    <x v="0"/>
    <n v="29.48"/>
  </r>
  <r>
    <n v="9053"/>
    <d v="2023-10-13T04:12:00"/>
    <x v="1"/>
    <s v="Team E"/>
    <s v="HR"/>
    <n v="2806.74"/>
    <n v="984.66"/>
    <n v="12.97"/>
    <n v="36"/>
    <n v="45123"/>
    <s v="Pending"/>
    <n v="0"/>
    <n v="0"/>
    <n v="2806.74"/>
    <n v="1822.08"/>
    <x v="8052"/>
    <s v="2023-10"/>
    <s v="2023Q4"/>
    <n v="41"/>
    <x v="0"/>
    <n v="2.78"/>
  </r>
  <r>
    <n v="9054"/>
    <d v="2023-10-13T05:03:00"/>
    <x v="2"/>
    <s v="Team D"/>
    <s v="Sales"/>
    <n v="3150.81"/>
    <n v="1413.41"/>
    <n v="3.74"/>
    <n v="84"/>
    <n v="69645"/>
    <s v="Completed"/>
    <n v="1"/>
    <n v="0"/>
    <n v="3150.81"/>
    <n v="1737.3999999999901"/>
    <x v="8053"/>
    <s v="2023-10"/>
    <s v="2023Q4"/>
    <n v="41"/>
    <x v="0"/>
    <n v="22.46"/>
  </r>
  <r>
    <n v="9055"/>
    <d v="2023-10-13T05:54:00"/>
    <x v="2"/>
    <s v="Team C"/>
    <s v="Logistics"/>
    <n v="3588.05"/>
    <n v="2154.7600000000002"/>
    <n v="1.23"/>
    <n v="150"/>
    <n v="66917"/>
    <s v="Cancelled"/>
    <n v="0"/>
    <n v="0"/>
    <n v="3588.05"/>
    <n v="1433.29"/>
    <x v="8054"/>
    <s v="2023-10"/>
    <s v="2023Q4"/>
    <n v="41"/>
    <x v="0"/>
    <n v="121.95"/>
  </r>
  <r>
    <n v="9056"/>
    <d v="2023-10-13T06:45:00"/>
    <x v="0"/>
    <s v="Team A"/>
    <s v="Finance"/>
    <n v="3332.6"/>
    <n v="2456.34"/>
    <n v="8.3000000000000007"/>
    <n v="110"/>
    <n v="21465"/>
    <s v="Completed"/>
    <n v="0"/>
    <n v="0"/>
    <n v="3332.6"/>
    <n v="876.25999999999897"/>
    <x v="8055"/>
    <s v="2023-10"/>
    <s v="2023Q4"/>
    <n v="41"/>
    <x v="0"/>
    <n v="13.25"/>
  </r>
  <r>
    <n v="9057"/>
    <d v="2023-10-13T07:36:00"/>
    <x v="0"/>
    <s v="Team D"/>
    <s v="Finance"/>
    <n v="2532.6"/>
    <n v="1695.82"/>
    <n v="1.95"/>
    <n v="147"/>
    <n v="57348"/>
    <s v="Completed"/>
    <n v="0"/>
    <n v="0"/>
    <n v="2532.6"/>
    <n v="836.78"/>
    <x v="8056"/>
    <s v="2023-10"/>
    <s v="2023Q4"/>
    <n v="41"/>
    <x v="0"/>
    <n v="75.38"/>
  </r>
  <r>
    <n v="9058"/>
    <d v="2023-10-13T08:27:00"/>
    <x v="4"/>
    <s v="Team A"/>
    <s v="Logistics"/>
    <n v="2624.29"/>
    <n v="2501.64"/>
    <n v="9.2100000000000009"/>
    <n v="195"/>
    <n v="29890"/>
    <s v="Completed"/>
    <n v="0"/>
    <n v="0"/>
    <n v="2624.29"/>
    <n v="122.65"/>
    <x v="8057"/>
    <s v="2023-10"/>
    <s v="2023Q4"/>
    <n v="41"/>
    <x v="0"/>
    <n v="21.17"/>
  </r>
  <r>
    <n v="9059"/>
    <d v="2023-10-13T09:18:00"/>
    <x v="3"/>
    <s v="Team C"/>
    <s v="Operations"/>
    <n v="2715.1"/>
    <n v="1728.42"/>
    <n v="3.68"/>
    <n v="148"/>
    <n v="99886"/>
    <s v="Delayed"/>
    <n v="1"/>
    <n v="0"/>
    <n v="2715.1"/>
    <n v="986.67999999999904"/>
    <x v="8058"/>
    <s v="2023-10"/>
    <s v="2023Q4"/>
    <n v="41"/>
    <x v="1"/>
    <n v="40.22"/>
  </r>
  <r>
    <n v="9060"/>
    <d v="2023-10-13T10:09:00"/>
    <x v="3"/>
    <s v="Team A"/>
    <s v="Finance"/>
    <n v="2430.1799999999998"/>
    <n v="2696.35"/>
    <n v="11.06"/>
    <n v="63"/>
    <n v="65866"/>
    <s v="Completed"/>
    <n v="0"/>
    <n v="0"/>
    <n v="2430.1799999999998"/>
    <n v="-266.17"/>
    <x v="8059"/>
    <s v="2023-10"/>
    <s v="2023Q4"/>
    <n v="41"/>
    <x v="0"/>
    <n v="5.7"/>
  </r>
  <r>
    <n v="9061"/>
    <d v="2023-10-13T11:00:00"/>
    <x v="3"/>
    <s v="Team A"/>
    <s v="Finance"/>
    <n v="3740.91"/>
    <n v="1883.09"/>
    <n v="3.5"/>
    <n v="176"/>
    <n v="66441"/>
    <s v="Delayed"/>
    <n v="1"/>
    <n v="0"/>
    <n v="3740.91"/>
    <n v="1857.82"/>
    <x v="8060"/>
    <s v="2023-10"/>
    <s v="2023Q4"/>
    <n v="41"/>
    <x v="1"/>
    <n v="50.29"/>
  </r>
  <r>
    <n v="9062"/>
    <d v="2023-10-13T11:51:00"/>
    <x v="0"/>
    <s v="Team D"/>
    <s v="Operations"/>
    <n v="3585.92"/>
    <n v="1306.01"/>
    <n v="3.48"/>
    <n v="27"/>
    <n v="72771"/>
    <s v="Completed"/>
    <n v="0"/>
    <n v="0"/>
    <n v="3585.92"/>
    <n v="2279.91"/>
    <x v="8061"/>
    <s v="2023-10"/>
    <s v="2023Q4"/>
    <n v="41"/>
    <x v="0"/>
    <n v="7.76"/>
  </r>
  <r>
    <n v="9063"/>
    <d v="2023-10-13T12:42:00"/>
    <x v="1"/>
    <s v="Team A"/>
    <s v="Finance"/>
    <n v="2474.9899999999998"/>
    <n v="1803.19"/>
    <n v="8.15"/>
    <n v="146"/>
    <n v="21992"/>
    <s v="Completed"/>
    <n v="0"/>
    <n v="0"/>
    <n v="2474.9899999999998"/>
    <n v="671.79999999999905"/>
    <x v="8062"/>
    <s v="2023-10"/>
    <s v="2023Q4"/>
    <n v="41"/>
    <x v="0"/>
    <n v="17.91"/>
  </r>
  <r>
    <n v="9064"/>
    <d v="2023-10-13T13:33:00"/>
    <x v="4"/>
    <s v="Team C"/>
    <s v="HR"/>
    <n v="4080.9"/>
    <n v="1474.29"/>
    <n v="1.64"/>
    <n v="18"/>
    <n v="22902"/>
    <s v="Completed"/>
    <n v="0"/>
    <n v="0"/>
    <n v="4080.9"/>
    <n v="2606.61"/>
    <x v="8063"/>
    <s v="2023-10"/>
    <s v="2023Q4"/>
    <n v="41"/>
    <x v="0"/>
    <n v="10.98"/>
  </r>
  <r>
    <n v="9065"/>
    <d v="2023-10-13T14:24:00"/>
    <x v="1"/>
    <s v="Team B"/>
    <s v="Logistics"/>
    <n v="4090.64"/>
    <n v="1697.38"/>
    <n v="6.93"/>
    <n v="152"/>
    <n v="51963"/>
    <s v="Completed"/>
    <n v="0"/>
    <n v="0"/>
    <n v="4090.64"/>
    <n v="2393.2599999999902"/>
    <x v="8064"/>
    <s v="2023-10"/>
    <s v="2023Q4"/>
    <n v="41"/>
    <x v="0"/>
    <n v="21.93"/>
  </r>
  <r>
    <n v="9066"/>
    <d v="2023-10-13T15:15:00"/>
    <x v="4"/>
    <s v="Team A"/>
    <s v="HR"/>
    <n v="4520.3"/>
    <n v="1493.92"/>
    <n v="7.05"/>
    <n v="70"/>
    <n v="58195"/>
    <s v="Completed"/>
    <n v="0"/>
    <n v="0"/>
    <n v="4520.3"/>
    <n v="3026.38"/>
    <x v="8065"/>
    <s v="2023-10"/>
    <s v="2023Q4"/>
    <n v="41"/>
    <x v="0"/>
    <n v="9.93"/>
  </r>
  <r>
    <n v="9067"/>
    <d v="2023-10-13T16:06:00"/>
    <x v="3"/>
    <s v="Team A"/>
    <s v="HR"/>
    <n v="5703.28"/>
    <n v="2118.71"/>
    <n v="3.52"/>
    <n v="154"/>
    <n v="96017"/>
    <s v="Completed"/>
    <n v="0"/>
    <n v="1"/>
    <n v="5415.6049999999996"/>
    <n v="3296.895"/>
    <x v="8066"/>
    <s v="2023-10"/>
    <s v="2023Q4"/>
    <n v="41"/>
    <x v="0"/>
    <n v="43.75"/>
  </r>
  <r>
    <n v="9068"/>
    <d v="2023-10-13T16:57:00"/>
    <x v="0"/>
    <s v="Team C"/>
    <s v="Finance"/>
    <n v="1859.96"/>
    <n v="2180.46"/>
    <n v="5.15"/>
    <n v="101"/>
    <n v="36911"/>
    <s v="Completed"/>
    <n v="0"/>
    <n v="0"/>
    <n v="1859.96"/>
    <n v="-320.5"/>
    <x v="8067"/>
    <s v="2023-10"/>
    <s v="2023Q4"/>
    <n v="41"/>
    <x v="0"/>
    <n v="19.61"/>
  </r>
  <r>
    <n v="9069"/>
    <d v="2023-10-13T17:48:00"/>
    <x v="0"/>
    <s v="Team E"/>
    <s v="HR"/>
    <n v="2130.9899999999998"/>
    <n v="1123.42"/>
    <n v="2.4900000000000002"/>
    <n v="168"/>
    <n v="91429"/>
    <s v="Completed"/>
    <n v="0"/>
    <n v="0"/>
    <n v="2130.9899999999998"/>
    <n v="1007.56999999999"/>
    <x v="8068"/>
    <s v="2023-10"/>
    <s v="2023Q4"/>
    <n v="41"/>
    <x v="0"/>
    <n v="67.47"/>
  </r>
  <r>
    <n v="9070"/>
    <d v="2023-10-13T18:39:00"/>
    <x v="3"/>
    <s v="Team C"/>
    <s v="Sales"/>
    <n v="3284.96"/>
    <n v="1313.84"/>
    <n v="5.6"/>
    <n v="91"/>
    <n v="54864"/>
    <s v="Completed"/>
    <n v="0"/>
    <n v="0"/>
    <n v="3284.96"/>
    <n v="1971.12"/>
    <x v="8069"/>
    <s v="2023-10"/>
    <s v="2023Q4"/>
    <n v="41"/>
    <x v="0"/>
    <n v="16.25"/>
  </r>
  <r>
    <n v="9071"/>
    <d v="2023-10-13T19:30:00"/>
    <x v="0"/>
    <s v="Team D"/>
    <s v="HR"/>
    <n v="3369.72"/>
    <n v="2362.06"/>
    <n v="2.0299999999999998"/>
    <n v="28"/>
    <n v="48949"/>
    <s v="Delayed"/>
    <n v="0"/>
    <n v="0"/>
    <n v="3369.72"/>
    <n v="1007.65999999999"/>
    <x v="8070"/>
    <s v="2023-10"/>
    <s v="2023Q4"/>
    <n v="41"/>
    <x v="1"/>
    <n v="13.79"/>
  </r>
  <r>
    <n v="9072"/>
    <d v="2023-10-13T20:21:00"/>
    <x v="0"/>
    <s v="Team D"/>
    <s v="Finance"/>
    <n v="3629.21"/>
    <n v="1933.5"/>
    <n v="8.91"/>
    <n v="6"/>
    <n v="64440"/>
    <s v="Completed"/>
    <n v="0"/>
    <n v="0"/>
    <n v="3629.21"/>
    <n v="1695.71"/>
    <x v="8071"/>
    <s v="2023-10"/>
    <s v="2023Q4"/>
    <n v="41"/>
    <x v="0"/>
    <n v="0.67"/>
  </r>
  <r>
    <n v="9073"/>
    <d v="2023-10-13T21:12:00"/>
    <x v="2"/>
    <s v="Unassigned"/>
    <s v="Operations"/>
    <n v="2951.57"/>
    <n v="1383.98"/>
    <n v="0.1"/>
    <n v="173"/>
    <n v="35132"/>
    <s v="Completed"/>
    <n v="0"/>
    <n v="0"/>
    <n v="2951.57"/>
    <n v="1567.59"/>
    <x v="8072"/>
    <s v="2023-10"/>
    <s v="2023Q4"/>
    <n v="41"/>
    <x v="0"/>
    <n v="1730"/>
  </r>
  <r>
    <n v="9074"/>
    <d v="2023-10-13T22:03:00"/>
    <x v="2"/>
    <s v="Team A"/>
    <s v="Operations"/>
    <n v="3707.97"/>
    <n v="1554.95"/>
    <n v="4.8899999999999997"/>
    <n v="120"/>
    <n v="61156"/>
    <s v="Cancelled"/>
    <n v="1"/>
    <n v="0"/>
    <n v="3707.97"/>
    <n v="2153.01999999999"/>
    <x v="8073"/>
    <s v="2023-10"/>
    <s v="2023Q4"/>
    <n v="41"/>
    <x v="0"/>
    <n v="24.54"/>
  </r>
  <r>
    <n v="9075"/>
    <d v="2023-10-13T22:54:00"/>
    <x v="2"/>
    <s v="Team B"/>
    <s v="Finance"/>
    <n v="1791.67"/>
    <n v="1679.35"/>
    <n v="0.83"/>
    <n v="70"/>
    <n v="14057"/>
    <s v="Delayed"/>
    <n v="0"/>
    <n v="0"/>
    <n v="1791.67"/>
    <n v="112.32"/>
    <x v="8074"/>
    <s v="2023-10"/>
    <s v="2023Q4"/>
    <n v="41"/>
    <x v="1"/>
    <n v="84.34"/>
  </r>
  <r>
    <n v="9076"/>
    <d v="2023-10-13T23:45:00"/>
    <x v="4"/>
    <s v="Team B"/>
    <s v="HR"/>
    <n v="2414.94"/>
    <n v="2190.66"/>
    <n v="2.84"/>
    <n v="188"/>
    <n v="30780"/>
    <s v="Completed"/>
    <n v="0"/>
    <n v="0"/>
    <n v="2414.94"/>
    <n v="224.28"/>
    <x v="8075"/>
    <s v="2023-10"/>
    <s v="2023Q4"/>
    <n v="41"/>
    <x v="0"/>
    <n v="66.2"/>
  </r>
  <r>
    <n v="9077"/>
    <d v="2023-10-14T00:36:00"/>
    <x v="3"/>
    <s v="Team A"/>
    <s v="Logistics"/>
    <n v="3424.4"/>
    <n v="1211.24"/>
    <n v="0.84"/>
    <n v="35"/>
    <n v="42248"/>
    <s v="Completed"/>
    <n v="0"/>
    <n v="0"/>
    <n v="3424.4"/>
    <n v="2213.16"/>
    <x v="8076"/>
    <s v="2023-10"/>
    <s v="2023Q4"/>
    <n v="41"/>
    <x v="0"/>
    <n v="41.67"/>
  </r>
  <r>
    <n v="9078"/>
    <d v="2023-10-14T01:27:00"/>
    <x v="3"/>
    <s v="Team A"/>
    <s v="HR"/>
    <n v="4083.52"/>
    <n v="2201.02"/>
    <n v="4.7699999999999996"/>
    <n v="45"/>
    <n v="16615"/>
    <s v="Completed"/>
    <n v="1"/>
    <n v="0"/>
    <n v="4083.52"/>
    <n v="1882.5"/>
    <x v="8077"/>
    <s v="2023-10"/>
    <s v="2023Q4"/>
    <n v="41"/>
    <x v="0"/>
    <n v="9.43"/>
  </r>
  <r>
    <n v="9079"/>
    <d v="2023-10-14T02:18:00"/>
    <x v="0"/>
    <s v="Team C"/>
    <s v="HR"/>
    <n v="3239.93"/>
    <n v="2070.11"/>
    <n v="3.88"/>
    <n v="129"/>
    <n v="50218"/>
    <s v="Completed"/>
    <n v="0"/>
    <n v="0"/>
    <n v="3239.93"/>
    <n v="1169.8199999999899"/>
    <x v="8078"/>
    <s v="2023-10"/>
    <s v="2023Q4"/>
    <n v="41"/>
    <x v="0"/>
    <n v="33.25"/>
  </r>
  <r>
    <n v="9080"/>
    <d v="2023-10-14T03:09:00"/>
    <x v="3"/>
    <s v="Team B"/>
    <s v="Logistics"/>
    <n v="1935.84"/>
    <n v="1261.32"/>
    <n v="3.86"/>
    <n v="83"/>
    <n v="47419"/>
    <s v="Completed"/>
    <n v="1"/>
    <n v="0"/>
    <n v="1935.84"/>
    <n v="674.52"/>
    <x v="8079"/>
    <s v="2023-10"/>
    <s v="2023Q4"/>
    <n v="41"/>
    <x v="0"/>
    <n v="21.5"/>
  </r>
  <r>
    <n v="9081"/>
    <d v="2023-10-14T04:00:00"/>
    <x v="0"/>
    <s v="Team B"/>
    <s v="HR"/>
    <n v="4108.34"/>
    <n v="1262.74"/>
    <n v="8.06"/>
    <n v="14"/>
    <n v="76097"/>
    <s v="Completed"/>
    <n v="0"/>
    <n v="0"/>
    <n v="4108.34"/>
    <n v="2845.6"/>
    <x v="8080"/>
    <s v="2023-10"/>
    <s v="2023Q4"/>
    <n v="41"/>
    <x v="0"/>
    <n v="1.74"/>
  </r>
  <r>
    <n v="9082"/>
    <d v="2023-10-14T04:51:00"/>
    <x v="4"/>
    <s v="Team D"/>
    <s v="HR"/>
    <n v="3335.65"/>
    <n v="1600.07"/>
    <n v="4.66"/>
    <n v="181"/>
    <n v="82063"/>
    <s v="Pending"/>
    <n v="1"/>
    <n v="0"/>
    <n v="3335.65"/>
    <n v="1735.58"/>
    <x v="8081"/>
    <s v="2023-10"/>
    <s v="2023Q4"/>
    <n v="41"/>
    <x v="0"/>
    <n v="38.840000000000003"/>
  </r>
  <r>
    <n v="9083"/>
    <d v="2023-10-14T05:42:00"/>
    <x v="4"/>
    <s v="Team B"/>
    <s v="Sales"/>
    <n v="2476.75"/>
    <n v="1656.38"/>
    <n v="2.0699999999999998"/>
    <n v="22"/>
    <n v="70495"/>
    <s v="Completed"/>
    <n v="0"/>
    <n v="0"/>
    <n v="2476.75"/>
    <n v="820.36999999999898"/>
    <x v="8082"/>
    <s v="2023-10"/>
    <s v="2023Q4"/>
    <n v="41"/>
    <x v="0"/>
    <n v="10.63"/>
  </r>
  <r>
    <n v="9084"/>
    <d v="2023-10-14T06:33:00"/>
    <x v="4"/>
    <s v="Team C"/>
    <s v="Sales"/>
    <n v="2463.2800000000002"/>
    <n v="1584.33"/>
    <n v="1.91"/>
    <n v="94"/>
    <n v="97943"/>
    <s v="Cancelled"/>
    <n v="0"/>
    <n v="0"/>
    <n v="2463.2800000000002"/>
    <n v="878.95"/>
    <x v="8083"/>
    <s v="2023-10"/>
    <s v="2023Q4"/>
    <n v="41"/>
    <x v="0"/>
    <n v="49.21"/>
  </r>
  <r>
    <n v="9085"/>
    <d v="2023-10-14T07:24:00"/>
    <x v="2"/>
    <s v="Team E"/>
    <s v="Finance"/>
    <n v="2617.96"/>
    <n v="1635.77"/>
    <n v="1.33"/>
    <n v="54"/>
    <n v="32690"/>
    <s v="Completed"/>
    <n v="0"/>
    <n v="0"/>
    <n v="2617.96"/>
    <n v="982.19"/>
    <x v="8084"/>
    <s v="2023-10"/>
    <s v="2023Q4"/>
    <n v="41"/>
    <x v="0"/>
    <n v="40.6"/>
  </r>
  <r>
    <n v="9086"/>
    <d v="2023-10-14T08:15:00"/>
    <x v="3"/>
    <s v="Team B"/>
    <s v="HR"/>
    <n v="2533.27"/>
    <n v="855.83"/>
    <n v="5.44"/>
    <n v="169"/>
    <n v="31144"/>
    <s v="Completed"/>
    <n v="0"/>
    <n v="0"/>
    <n v="2533.27"/>
    <n v="1677.44"/>
    <x v="8085"/>
    <s v="2023-10"/>
    <s v="2023Q4"/>
    <n v="41"/>
    <x v="0"/>
    <n v="31.07"/>
  </r>
  <r>
    <n v="9087"/>
    <d v="2023-10-14T09:06:00"/>
    <x v="1"/>
    <s v="Team C"/>
    <s v="Operations"/>
    <n v="1911.35"/>
    <n v="1985.64"/>
    <n v="3.29"/>
    <n v="22"/>
    <n v="23163"/>
    <s v="Delayed"/>
    <n v="1"/>
    <n v="0"/>
    <n v="1911.35"/>
    <n v="-74.290000000000106"/>
    <x v="8086"/>
    <s v="2023-10"/>
    <s v="2023Q4"/>
    <n v="41"/>
    <x v="1"/>
    <n v="6.69"/>
  </r>
  <r>
    <n v="9088"/>
    <d v="2023-10-14T09:57:00"/>
    <x v="2"/>
    <s v="Team C"/>
    <s v="Operations"/>
    <n v="3580.22"/>
    <n v="2326.42"/>
    <n v="4.41"/>
    <n v="109"/>
    <n v="33418"/>
    <s v="Completed"/>
    <n v="0"/>
    <n v="0"/>
    <n v="3580.22"/>
    <n v="1253.79999999999"/>
    <x v="8087"/>
    <s v="2023-10"/>
    <s v="2023Q4"/>
    <n v="41"/>
    <x v="0"/>
    <n v="24.72"/>
  </r>
  <r>
    <n v="9089"/>
    <d v="2023-10-14T10:48:00"/>
    <x v="4"/>
    <s v="Team E"/>
    <s v="Finance"/>
    <n v="2212.85"/>
    <n v="1879.21"/>
    <n v="0.56999999999999995"/>
    <n v="81"/>
    <n v="85985"/>
    <s v="Cancelled"/>
    <n v="0"/>
    <n v="0"/>
    <n v="2212.85"/>
    <n v="333.63999999999902"/>
    <x v="8088"/>
    <s v="2023-10"/>
    <s v="2023Q4"/>
    <n v="41"/>
    <x v="0"/>
    <n v="142.11000000000001"/>
  </r>
  <r>
    <n v="9090"/>
    <d v="2023-10-14T11:39:00"/>
    <x v="1"/>
    <s v="Team C"/>
    <s v="Sales"/>
    <n v="2975.84"/>
    <n v="1691.79"/>
    <n v="0.25"/>
    <n v="180"/>
    <n v="76924"/>
    <s v="Cancelled"/>
    <n v="0"/>
    <n v="0"/>
    <n v="2975.84"/>
    <n v="1284.05"/>
    <x v="8089"/>
    <s v="2023-10"/>
    <s v="2023Q4"/>
    <n v="41"/>
    <x v="0"/>
    <n v="720"/>
  </r>
  <r>
    <n v="9091"/>
    <d v="2023-10-14T12:30:00"/>
    <x v="1"/>
    <s v="Team D"/>
    <s v="Finance"/>
    <n v="3101.11"/>
    <n v="2663.67"/>
    <n v="15.48"/>
    <n v="34"/>
    <n v="33592"/>
    <s v="Completed"/>
    <n v="0"/>
    <n v="0"/>
    <n v="3101.11"/>
    <n v="437.44"/>
    <x v="8090"/>
    <s v="2023-10"/>
    <s v="2023Q4"/>
    <n v="41"/>
    <x v="0"/>
    <n v="2.2000000000000002"/>
  </r>
  <r>
    <n v="9092"/>
    <d v="2023-10-14T13:21:00"/>
    <x v="0"/>
    <s v="Team E"/>
    <s v="Finance"/>
    <n v="2819"/>
    <n v="1907.52"/>
    <n v="0.88"/>
    <n v="81"/>
    <n v="88101"/>
    <s v="Pending"/>
    <n v="0"/>
    <n v="0"/>
    <n v="2819"/>
    <n v="911.48"/>
    <x v="8091"/>
    <s v="2023-10"/>
    <s v="2023Q4"/>
    <n v="41"/>
    <x v="0"/>
    <n v="92.05"/>
  </r>
  <r>
    <n v="9093"/>
    <d v="2023-10-14T14:12:00"/>
    <x v="3"/>
    <s v="Team D"/>
    <s v="Operations"/>
    <n v="3723.72"/>
    <n v="1947.22"/>
    <n v="0.59"/>
    <n v="142"/>
    <n v="11587"/>
    <s v="Delayed"/>
    <n v="0"/>
    <n v="0"/>
    <n v="3723.72"/>
    <n v="1776.49999999999"/>
    <x v="8092"/>
    <s v="2023-10"/>
    <s v="2023Q4"/>
    <n v="41"/>
    <x v="1"/>
    <n v="240.68"/>
  </r>
  <r>
    <n v="9094"/>
    <d v="2023-10-14T15:03:00"/>
    <x v="1"/>
    <s v="Team B"/>
    <s v="Sales"/>
    <n v="3423.37"/>
    <n v="1375.5"/>
    <n v="6.07"/>
    <n v="45"/>
    <n v="63900"/>
    <s v="Completed"/>
    <n v="1"/>
    <n v="0"/>
    <n v="3423.37"/>
    <n v="2047.87"/>
    <x v="8093"/>
    <s v="2023-10"/>
    <s v="2023Q4"/>
    <n v="41"/>
    <x v="0"/>
    <n v="7.41"/>
  </r>
  <r>
    <n v="9095"/>
    <d v="2023-10-14T15:54:00"/>
    <x v="3"/>
    <s v="Team B"/>
    <s v="Sales"/>
    <n v="2908.89"/>
    <n v="1366.69"/>
    <n v="5.51"/>
    <n v="170"/>
    <n v="21159"/>
    <s v="Completed"/>
    <n v="0"/>
    <n v="0"/>
    <n v="2908.89"/>
    <n v="1542.19999999999"/>
    <x v="8094"/>
    <s v="2023-10"/>
    <s v="2023Q4"/>
    <n v="41"/>
    <x v="0"/>
    <n v="30.85"/>
  </r>
  <r>
    <n v="9096"/>
    <d v="2023-10-14T16:45:00"/>
    <x v="1"/>
    <s v="Team C"/>
    <s v="HR"/>
    <n v="2369.9499999999998"/>
    <n v="2294.79"/>
    <n v="0.05"/>
    <n v="94"/>
    <n v="58619"/>
    <s v="Completed"/>
    <n v="0"/>
    <n v="0"/>
    <n v="2369.9499999999998"/>
    <n v="75.159999999999798"/>
    <x v="8095"/>
    <s v="2023-10"/>
    <s v="2023Q4"/>
    <n v="41"/>
    <x v="0"/>
    <n v="1880"/>
  </r>
  <r>
    <n v="9097"/>
    <d v="2023-10-14T17:36:00"/>
    <x v="4"/>
    <s v="Team C"/>
    <s v="Finance"/>
    <n v="2141.58"/>
    <n v="1362.9"/>
    <n v="0.7"/>
    <n v="113"/>
    <n v="62770"/>
    <s v="Completed"/>
    <n v="0"/>
    <n v="0"/>
    <n v="2141.58"/>
    <n v="778.67999999999904"/>
    <x v="8096"/>
    <s v="2023-10"/>
    <s v="2023Q4"/>
    <n v="41"/>
    <x v="0"/>
    <n v="161.43"/>
  </r>
  <r>
    <n v="9098"/>
    <d v="2023-10-14T18:27:00"/>
    <x v="4"/>
    <s v="Team E"/>
    <s v="HR"/>
    <n v="3911.29"/>
    <n v="2351.85"/>
    <n v="0.04"/>
    <n v="109"/>
    <n v="48392"/>
    <s v="Completed"/>
    <n v="0"/>
    <n v="0"/>
    <n v="3911.29"/>
    <n v="1559.44"/>
    <x v="8097"/>
    <s v="2023-10"/>
    <s v="2023Q4"/>
    <n v="41"/>
    <x v="0"/>
    <n v="2725"/>
  </r>
  <r>
    <n v="9099"/>
    <d v="2023-10-14T19:18:00"/>
    <x v="0"/>
    <s v="Team B"/>
    <s v="Logistics"/>
    <n v="3263.21"/>
    <n v="1823.54"/>
    <n v="1.1100000000000001"/>
    <n v="118"/>
    <n v="47438"/>
    <s v="Escalated"/>
    <n v="0"/>
    <n v="0"/>
    <n v="3263.21"/>
    <n v="1439.67"/>
    <x v="8098"/>
    <s v="2023-10"/>
    <s v="2023Q4"/>
    <n v="41"/>
    <x v="0"/>
    <n v="106.31"/>
  </r>
  <r>
    <n v="9100"/>
    <d v="2023-10-14T20:09:00"/>
    <x v="3"/>
    <s v="Team A"/>
    <s v="Operations"/>
    <n v="3902.84"/>
    <n v="1748.8"/>
    <n v="1.05"/>
    <n v="131"/>
    <n v="65557"/>
    <s v="Completed"/>
    <n v="0"/>
    <n v="0"/>
    <n v="3902.84"/>
    <n v="2154.04"/>
    <x v="8099"/>
    <s v="2023-10"/>
    <s v="2023Q4"/>
    <n v="41"/>
    <x v="0"/>
    <n v="124.76"/>
  </r>
  <r>
    <n v="9101"/>
    <d v="2023-10-14T21:00:00"/>
    <x v="2"/>
    <s v="Team C"/>
    <s v="Logistics"/>
    <n v="2280.5100000000002"/>
    <n v="1474.83"/>
    <n v="0.27"/>
    <n v="31"/>
    <n v="51413"/>
    <s v="Completed"/>
    <n v="0"/>
    <n v="0"/>
    <n v="2280.5100000000002"/>
    <n v="805.68"/>
    <x v="8100"/>
    <s v="2023-10"/>
    <s v="2023Q4"/>
    <n v="41"/>
    <x v="0"/>
    <n v="114.81"/>
  </r>
  <r>
    <n v="9102"/>
    <d v="2023-10-14T21:51:00"/>
    <x v="1"/>
    <s v="Team E"/>
    <s v="Logistics"/>
    <n v="3561.21"/>
    <n v="1762.02"/>
    <n v="1.33"/>
    <n v="136"/>
    <n v="50845"/>
    <s v="Pending"/>
    <n v="1"/>
    <n v="0"/>
    <n v="3561.21"/>
    <n v="1799.19"/>
    <x v="8101"/>
    <s v="2023-10"/>
    <s v="2023Q4"/>
    <n v="41"/>
    <x v="0"/>
    <n v="102.26"/>
  </r>
  <r>
    <n v="9103"/>
    <d v="2023-10-14T22:42:00"/>
    <x v="0"/>
    <s v="Team C"/>
    <s v="Logistics"/>
    <n v="679.51"/>
    <n v="1655.22"/>
    <n v="0.68"/>
    <n v="44"/>
    <n v="84211"/>
    <s v="Completed"/>
    <n v="0"/>
    <n v="0"/>
    <n v="679.51"/>
    <n v="-975.71"/>
    <x v="8102"/>
    <s v="2023-10"/>
    <s v="2023Q4"/>
    <n v="41"/>
    <x v="0"/>
    <n v="64.709999999999994"/>
  </r>
  <r>
    <n v="9104"/>
    <d v="2023-10-14T23:33:00"/>
    <x v="4"/>
    <s v="Team E"/>
    <s v="Sales"/>
    <n v="5435.25"/>
    <n v="1579.66"/>
    <n v="0.66"/>
    <n v="52"/>
    <n v="84592"/>
    <s v="Completed"/>
    <n v="0"/>
    <n v="1"/>
    <n v="5415.6049999999996"/>
    <n v="3835.9450000000002"/>
    <x v="8103"/>
    <s v="2023-10"/>
    <s v="2023Q4"/>
    <n v="41"/>
    <x v="0"/>
    <n v="78.790000000000006"/>
  </r>
  <r>
    <n v="9105"/>
    <d v="2023-10-15T00:24:00"/>
    <x v="2"/>
    <s v="Team B"/>
    <s v="HR"/>
    <n v="4353.8599999999997"/>
    <n v="1993.52"/>
    <n v="0.32"/>
    <n v="152"/>
    <n v="20767"/>
    <s v="Completed"/>
    <n v="0"/>
    <n v="0"/>
    <n v="4353.8599999999997"/>
    <n v="2360.3399999999901"/>
    <x v="8104"/>
    <s v="2023-10"/>
    <s v="2023Q4"/>
    <n v="41"/>
    <x v="0"/>
    <n v="475"/>
  </r>
  <r>
    <n v="9106"/>
    <d v="2023-10-15T01:15:00"/>
    <x v="3"/>
    <s v="Team C"/>
    <s v="HR"/>
    <n v="1845.41"/>
    <n v="1618.55"/>
    <n v="13"/>
    <n v="74"/>
    <n v="97688"/>
    <s v="Cancelled"/>
    <n v="1"/>
    <n v="0"/>
    <n v="1845.41"/>
    <n v="226.86"/>
    <x v="8105"/>
    <s v="2023-10"/>
    <s v="2023Q4"/>
    <n v="41"/>
    <x v="0"/>
    <n v="5.69"/>
  </r>
  <r>
    <n v="9107"/>
    <d v="2023-10-15T02:06:00"/>
    <x v="4"/>
    <s v="Unassigned"/>
    <s v="Finance"/>
    <n v="2622.66"/>
    <n v="1446.63"/>
    <n v="2.63"/>
    <n v="94"/>
    <n v="70902"/>
    <s v="Delayed"/>
    <n v="0"/>
    <n v="0"/>
    <n v="2622.66"/>
    <n v="1176.02999999999"/>
    <x v="8106"/>
    <s v="2023-10"/>
    <s v="2023Q4"/>
    <n v="41"/>
    <x v="1"/>
    <n v="35.74"/>
  </r>
  <r>
    <n v="9108"/>
    <d v="2023-10-15T02:57:00"/>
    <x v="3"/>
    <s v="Team A"/>
    <s v="Finance"/>
    <n v="2827.06"/>
    <n v="1692.53"/>
    <n v="0.08"/>
    <n v="85"/>
    <n v="78792"/>
    <s v="Cancelled"/>
    <n v="0"/>
    <n v="0"/>
    <n v="2827.06"/>
    <n v="1134.53"/>
    <x v="8107"/>
    <s v="2023-10"/>
    <s v="2023Q4"/>
    <n v="41"/>
    <x v="0"/>
    <n v="1062.5"/>
  </r>
  <r>
    <n v="9109"/>
    <d v="2023-10-15T03:48:00"/>
    <x v="2"/>
    <s v="Team B"/>
    <s v="Finance"/>
    <n v="2631.58"/>
    <n v="1167.6199999999999"/>
    <n v="0.93"/>
    <n v="102"/>
    <n v="61387"/>
    <s v="Pending"/>
    <n v="0"/>
    <n v="0"/>
    <n v="2631.58"/>
    <n v="1463.96"/>
    <x v="8108"/>
    <s v="2023-10"/>
    <s v="2023Q4"/>
    <n v="41"/>
    <x v="0"/>
    <n v="109.68"/>
  </r>
  <r>
    <n v="9110"/>
    <d v="2023-10-15T04:39:00"/>
    <x v="2"/>
    <s v="Team E"/>
    <s v="Logistics"/>
    <n v="2803.82"/>
    <n v="1779"/>
    <n v="1.1399999999999999"/>
    <n v="173"/>
    <n v="31215"/>
    <s v="Completed"/>
    <n v="0"/>
    <n v="0"/>
    <n v="2803.82"/>
    <n v="1024.82"/>
    <x v="8109"/>
    <s v="2023-10"/>
    <s v="2023Q4"/>
    <n v="41"/>
    <x v="0"/>
    <n v="151.75"/>
  </r>
  <r>
    <n v="9111"/>
    <d v="2023-10-15T05:30:00"/>
    <x v="3"/>
    <s v="Team A"/>
    <s v="Operations"/>
    <n v="3410.84"/>
    <n v="1832.35"/>
    <n v="2.17"/>
    <n v="120"/>
    <n v="49482"/>
    <s v="Pending"/>
    <n v="0"/>
    <n v="0"/>
    <n v="3410.84"/>
    <n v="1578.49"/>
    <x v="8110"/>
    <s v="2023-10"/>
    <s v="2023Q4"/>
    <n v="41"/>
    <x v="0"/>
    <n v="55.3"/>
  </r>
  <r>
    <n v="9112"/>
    <d v="2023-10-15T06:21:00"/>
    <x v="0"/>
    <s v="Team E"/>
    <s v="Operations"/>
    <n v="2426.25"/>
    <n v="1241.1500000000001"/>
    <n v="1.26"/>
    <n v="60"/>
    <n v="45821"/>
    <s v="Completed"/>
    <n v="0"/>
    <n v="0"/>
    <n v="2426.25"/>
    <n v="1185.0999999999999"/>
    <x v="8111"/>
    <s v="2023-10"/>
    <s v="2023Q4"/>
    <n v="41"/>
    <x v="0"/>
    <n v="47.62"/>
  </r>
  <r>
    <n v="9113"/>
    <d v="2023-10-15T07:12:00"/>
    <x v="1"/>
    <s v="Team C"/>
    <s v="Operations"/>
    <n v="2049.98"/>
    <n v="1450.29"/>
    <n v="1.44"/>
    <n v="6"/>
    <n v="22075"/>
    <s v="Completed"/>
    <n v="0"/>
    <n v="0"/>
    <n v="2049.98"/>
    <n v="599.69000000000005"/>
    <x v="8112"/>
    <s v="2023-10"/>
    <s v="2023Q4"/>
    <n v="41"/>
    <x v="0"/>
    <n v="4.17"/>
  </r>
  <r>
    <n v="9114"/>
    <d v="2023-10-15T08:03:00"/>
    <x v="3"/>
    <s v="Team D"/>
    <s v="HR"/>
    <n v="4506.3900000000003"/>
    <n v="1433.38"/>
    <n v="5.52"/>
    <n v="50"/>
    <n v="67178"/>
    <s v="Cancelled"/>
    <n v="0"/>
    <n v="0"/>
    <n v="4506.3900000000003"/>
    <n v="3073.01"/>
    <x v="8113"/>
    <s v="2023-10"/>
    <s v="2023Q4"/>
    <n v="41"/>
    <x v="0"/>
    <n v="9.06"/>
  </r>
  <r>
    <n v="9115"/>
    <d v="2023-10-15T08:54:00"/>
    <x v="0"/>
    <s v="Team C"/>
    <s v="Sales"/>
    <n v="3989.23"/>
    <n v="1920.76"/>
    <n v="11.77"/>
    <n v="61"/>
    <n v="49504"/>
    <s v="Cancelled"/>
    <n v="0"/>
    <n v="0"/>
    <n v="3989.23"/>
    <n v="2068.4699999999998"/>
    <x v="8114"/>
    <s v="2023-10"/>
    <s v="2023Q4"/>
    <n v="41"/>
    <x v="0"/>
    <n v="5.18"/>
  </r>
  <r>
    <n v="9116"/>
    <d v="2023-10-15T09:45:00"/>
    <x v="0"/>
    <s v="Team B"/>
    <s v="Operations"/>
    <n v="3203.3599999999901"/>
    <n v="1810.58"/>
    <n v="8.84"/>
    <n v="32"/>
    <n v="93661"/>
    <s v="Pending"/>
    <n v="0"/>
    <n v="0"/>
    <n v="3203.3599999999901"/>
    <n v="1392.77999999999"/>
    <x v="8115"/>
    <s v="2023-10"/>
    <s v="2023Q4"/>
    <n v="41"/>
    <x v="0"/>
    <n v="3.62"/>
  </r>
  <r>
    <n v="9117"/>
    <d v="2023-10-15T10:36:00"/>
    <x v="2"/>
    <s v="Team E"/>
    <s v="Operations"/>
    <n v="2926.7"/>
    <n v="2267.29"/>
    <n v="3.03"/>
    <n v="153"/>
    <n v="85746"/>
    <s v="Delayed"/>
    <n v="0"/>
    <n v="0"/>
    <n v="2926.7"/>
    <n v="659.40999999999894"/>
    <x v="8116"/>
    <s v="2023-10"/>
    <s v="2023Q4"/>
    <n v="41"/>
    <x v="1"/>
    <n v="50.5"/>
  </r>
  <r>
    <n v="9118"/>
    <d v="2023-10-15T11:27:00"/>
    <x v="4"/>
    <s v="Team A"/>
    <s v="Sales"/>
    <n v="2868.41"/>
    <n v="1865.44"/>
    <n v="0.6"/>
    <n v="192"/>
    <n v="20310"/>
    <s v="Completed"/>
    <n v="0"/>
    <n v="0"/>
    <n v="2868.41"/>
    <n v="1002.96999999999"/>
    <x v="8117"/>
    <s v="2023-10"/>
    <s v="2023Q4"/>
    <n v="41"/>
    <x v="0"/>
    <n v="320"/>
  </r>
  <r>
    <n v="9119"/>
    <d v="2023-10-15T12:18:00"/>
    <x v="4"/>
    <s v="Team C"/>
    <s v="Finance"/>
    <n v="3061.72"/>
    <n v="1965.29"/>
    <n v="2.46"/>
    <n v="64"/>
    <n v="42781"/>
    <s v="Completed"/>
    <n v="0"/>
    <n v="0"/>
    <n v="3061.72"/>
    <n v="1096.4299999999901"/>
    <x v="8118"/>
    <s v="2023-10"/>
    <s v="2023Q4"/>
    <n v="41"/>
    <x v="0"/>
    <n v="26.02"/>
  </r>
  <r>
    <n v="9120"/>
    <d v="2023-10-15T13:09:00"/>
    <x v="3"/>
    <s v="Team E"/>
    <s v="HR"/>
    <n v="2959.41"/>
    <n v="2191.34"/>
    <n v="0.47"/>
    <n v="105"/>
    <n v="17015"/>
    <s v="Completed"/>
    <n v="0"/>
    <n v="0"/>
    <n v="2959.41"/>
    <n v="768.06999999999903"/>
    <x v="8119"/>
    <s v="2023-10"/>
    <s v="2023Q4"/>
    <n v="41"/>
    <x v="0"/>
    <n v="223.4"/>
  </r>
  <r>
    <n v="9121"/>
    <d v="2023-10-15T14:00:00"/>
    <x v="0"/>
    <s v="Team A"/>
    <s v="HR"/>
    <n v="2557.5500000000002"/>
    <n v="2102.85"/>
    <n v="7.85"/>
    <n v="46"/>
    <n v="46504"/>
    <s v="Completed"/>
    <n v="0"/>
    <n v="0"/>
    <n v="2557.5500000000002"/>
    <n v="454.7"/>
    <x v="8120"/>
    <s v="2023-10"/>
    <s v="2023Q4"/>
    <n v="41"/>
    <x v="0"/>
    <n v="5.86"/>
  </r>
  <r>
    <n v="9122"/>
    <d v="2023-10-15T14:51:00"/>
    <x v="3"/>
    <s v="Unassigned"/>
    <s v="Sales"/>
    <n v="2507.5"/>
    <n v="2547.73"/>
    <n v="1.49"/>
    <n v="127"/>
    <n v="86939"/>
    <s v="Delayed"/>
    <n v="0"/>
    <n v="0"/>
    <n v="2507.5"/>
    <n v="-40.229999999999997"/>
    <x v="8121"/>
    <s v="2023-10"/>
    <s v="2023Q4"/>
    <n v="41"/>
    <x v="1"/>
    <n v="85.23"/>
  </r>
  <r>
    <n v="9123"/>
    <d v="2023-10-15T15:42:00"/>
    <x v="4"/>
    <s v="Team D"/>
    <s v="Logistics"/>
    <n v="2634.67"/>
    <n v="2578.0500000000002"/>
    <n v="0.03"/>
    <n v="93"/>
    <n v="25746"/>
    <s v="Pending"/>
    <n v="1"/>
    <n v="0"/>
    <n v="2634.67"/>
    <n v="56.619999999999798"/>
    <x v="8122"/>
    <s v="2023-10"/>
    <s v="2023Q4"/>
    <n v="41"/>
    <x v="0"/>
    <n v="3100"/>
  </r>
  <r>
    <n v="9124"/>
    <d v="2023-10-15T16:33:00"/>
    <x v="3"/>
    <s v="Team D"/>
    <s v="HR"/>
    <n v="2633.72"/>
    <n v="2107.0300000000002"/>
    <n v="0.99"/>
    <n v="91"/>
    <n v="80843"/>
    <s v="Completed"/>
    <n v="1"/>
    <n v="0"/>
    <n v="2633.72"/>
    <n v="526.68999999999903"/>
    <x v="8123"/>
    <s v="2023-10"/>
    <s v="2023Q4"/>
    <n v="41"/>
    <x v="0"/>
    <n v="91.92"/>
  </r>
  <r>
    <n v="9125"/>
    <d v="2023-10-15T17:24:00"/>
    <x v="0"/>
    <s v="Team C"/>
    <s v="Logistics"/>
    <n v="3663.54"/>
    <n v="990.43"/>
    <n v="0.59"/>
    <n v="94"/>
    <n v="61163"/>
    <s v="Pending"/>
    <n v="1"/>
    <n v="0"/>
    <n v="3663.54"/>
    <n v="2673.11"/>
    <x v="8124"/>
    <s v="2023-10"/>
    <s v="2023Q4"/>
    <n v="41"/>
    <x v="0"/>
    <n v="159.32"/>
  </r>
  <r>
    <n v="9126"/>
    <d v="2023-10-15T18:15:00"/>
    <x v="4"/>
    <s v="Team B"/>
    <s v="Finance"/>
    <n v="3838.93"/>
    <n v="2250.5300000000002"/>
    <n v="4"/>
    <n v="148"/>
    <n v="19063"/>
    <s v="Delayed"/>
    <n v="1"/>
    <n v="0"/>
    <n v="3838.93"/>
    <n v="1588.3999999999901"/>
    <x v="8125"/>
    <s v="2023-10"/>
    <s v="2023Q4"/>
    <n v="41"/>
    <x v="1"/>
    <n v="37"/>
  </r>
  <r>
    <n v="9127"/>
    <d v="2023-10-15T19:06:00"/>
    <x v="4"/>
    <s v="Team D"/>
    <s v="HR"/>
    <n v="2329.5"/>
    <n v="1062.01"/>
    <n v="0.53"/>
    <n v="62"/>
    <n v="60245"/>
    <s v="Completed"/>
    <n v="1"/>
    <n v="0"/>
    <n v="2329.5"/>
    <n v="1267.49"/>
    <x v="8126"/>
    <s v="2023-10"/>
    <s v="2023Q4"/>
    <n v="41"/>
    <x v="0"/>
    <n v="116.98"/>
  </r>
  <r>
    <n v="9128"/>
    <d v="2023-10-15T19:57:00"/>
    <x v="1"/>
    <s v="Team E"/>
    <s v="HR"/>
    <n v="3816.21"/>
    <n v="2028.65"/>
    <n v="2.64"/>
    <n v="60"/>
    <n v="29315"/>
    <s v="Delayed"/>
    <n v="0"/>
    <n v="0"/>
    <n v="3816.21"/>
    <n v="1787.56"/>
    <x v="8127"/>
    <s v="2023-10"/>
    <s v="2023Q4"/>
    <n v="41"/>
    <x v="1"/>
    <n v="22.73"/>
  </r>
  <r>
    <n v="9129"/>
    <d v="2023-10-15T20:48:00"/>
    <x v="1"/>
    <s v="Team B"/>
    <s v="Finance"/>
    <n v="3221.68"/>
    <n v="1973.46"/>
    <n v="4.3"/>
    <n v="107"/>
    <n v="85042"/>
    <s v="Completed"/>
    <n v="0"/>
    <n v="0"/>
    <n v="3221.68"/>
    <n v="1248.21999999999"/>
    <x v="8128"/>
    <s v="2023-10"/>
    <s v="2023Q4"/>
    <n v="41"/>
    <x v="0"/>
    <n v="24.88"/>
  </r>
  <r>
    <n v="9130"/>
    <d v="2023-10-15T21:39:00"/>
    <x v="4"/>
    <s v="Team B"/>
    <s v="Operations"/>
    <n v="3666.05"/>
    <n v="1844.26"/>
    <n v="1.27"/>
    <n v="120"/>
    <n v="22919"/>
    <s v="Completed"/>
    <n v="0"/>
    <n v="0"/>
    <n v="3666.05"/>
    <n v="1821.79"/>
    <x v="8129"/>
    <s v="2023-10"/>
    <s v="2023Q4"/>
    <n v="41"/>
    <x v="0"/>
    <n v="94.49"/>
  </r>
  <r>
    <n v="9131"/>
    <d v="2023-10-15T22:30:00"/>
    <x v="2"/>
    <s v="Team C"/>
    <s v="Operations"/>
    <n v="2888.19"/>
    <n v="1587.01"/>
    <n v="6.7"/>
    <n v="80"/>
    <n v="57489"/>
    <s v="Cancelled"/>
    <n v="0"/>
    <n v="0"/>
    <n v="2888.19"/>
    <n v="1301.18"/>
    <x v="8130"/>
    <s v="2023-10"/>
    <s v="2023Q4"/>
    <n v="41"/>
    <x v="0"/>
    <n v="11.94"/>
  </r>
  <r>
    <n v="9132"/>
    <d v="2023-10-15T23:21:00"/>
    <x v="3"/>
    <s v="Team E"/>
    <s v="Finance"/>
    <n v="2103.92"/>
    <n v="2069.77"/>
    <n v="4.53"/>
    <n v="168"/>
    <n v="33009"/>
    <s v="Completed"/>
    <n v="0"/>
    <n v="0"/>
    <n v="2103.92"/>
    <n v="34.15"/>
    <x v="8131"/>
    <s v="2023-10"/>
    <s v="2023Q4"/>
    <n v="41"/>
    <x v="0"/>
    <n v="37.090000000000003"/>
  </r>
  <r>
    <n v="9133"/>
    <d v="2023-10-16T00:12:00"/>
    <x v="1"/>
    <s v="Team E"/>
    <s v="Sales"/>
    <n v="1956.04"/>
    <n v="1010.69"/>
    <n v="3.29"/>
    <n v="127"/>
    <n v="14452"/>
    <s v="Completed"/>
    <n v="0"/>
    <n v="0"/>
    <n v="1956.04"/>
    <n v="945.349999999999"/>
    <x v="8132"/>
    <s v="2023-10"/>
    <s v="2023Q4"/>
    <n v="42"/>
    <x v="0"/>
    <n v="38.6"/>
  </r>
  <r>
    <n v="9134"/>
    <d v="2023-10-16T01:03:00"/>
    <x v="0"/>
    <s v="Team A"/>
    <s v="Logistics"/>
    <n v="3563.35"/>
    <n v="1931.05"/>
    <n v="0.05"/>
    <n v="37"/>
    <n v="97611"/>
    <s v="Completed"/>
    <n v="0"/>
    <n v="0"/>
    <n v="3563.35"/>
    <n v="1632.3"/>
    <x v="8133"/>
    <s v="2023-10"/>
    <s v="2023Q4"/>
    <n v="42"/>
    <x v="0"/>
    <n v="740"/>
  </r>
  <r>
    <n v="9135"/>
    <d v="2023-10-16T01:54:00"/>
    <x v="2"/>
    <s v="Team D"/>
    <s v="Sales"/>
    <n v="3647.67"/>
    <n v="1130.5999999999999"/>
    <n v="3.1"/>
    <n v="13"/>
    <n v="45508"/>
    <s v="Completed"/>
    <n v="0"/>
    <n v="0"/>
    <n v="3647.67"/>
    <n v="2517.0700000000002"/>
    <x v="8134"/>
    <s v="2023-10"/>
    <s v="2023Q4"/>
    <n v="42"/>
    <x v="0"/>
    <n v="4.1900000000000004"/>
  </r>
  <r>
    <n v="9136"/>
    <d v="2023-10-16T02:45:00"/>
    <x v="4"/>
    <s v="Team D"/>
    <s v="Sales"/>
    <n v="4482.93"/>
    <n v="2557.94"/>
    <n v="3.56"/>
    <n v="125"/>
    <n v="15637"/>
    <s v="Completed"/>
    <n v="0"/>
    <n v="0"/>
    <n v="4482.93"/>
    <n v="1924.99"/>
    <x v="8135"/>
    <s v="2023-10"/>
    <s v="2023Q4"/>
    <n v="42"/>
    <x v="0"/>
    <n v="35.11"/>
  </r>
  <r>
    <n v="9137"/>
    <d v="2023-10-16T03:36:00"/>
    <x v="0"/>
    <s v="Team B"/>
    <s v="HR"/>
    <n v="2405.56"/>
    <n v="1273.19"/>
    <n v="0.06"/>
    <n v="33"/>
    <n v="27138"/>
    <s v="Escalated"/>
    <n v="0"/>
    <n v="0"/>
    <n v="2405.56"/>
    <n v="1132.3699999999999"/>
    <x v="8136"/>
    <s v="2023-10"/>
    <s v="2023Q4"/>
    <n v="42"/>
    <x v="0"/>
    <n v="550"/>
  </r>
  <r>
    <n v="9138"/>
    <d v="2023-10-16T04:27:00"/>
    <x v="1"/>
    <s v="Team B"/>
    <s v="Logistics"/>
    <n v="2074.75"/>
    <n v="1326.98"/>
    <n v="4.12"/>
    <n v="22"/>
    <n v="97727"/>
    <s v="Completed"/>
    <n v="0"/>
    <n v="0"/>
    <n v="2074.75"/>
    <n v="747.77"/>
    <x v="8137"/>
    <s v="2023-10"/>
    <s v="2023Q4"/>
    <n v="42"/>
    <x v="0"/>
    <n v="5.34"/>
  </r>
  <r>
    <n v="9139"/>
    <d v="2023-10-16T05:18:00"/>
    <x v="3"/>
    <s v="Team C"/>
    <s v="Sales"/>
    <n v="2802.12"/>
    <n v="2293.69"/>
    <n v="3.43"/>
    <n v="63"/>
    <n v="54000"/>
    <s v="Completed"/>
    <n v="0"/>
    <n v="0"/>
    <n v="2802.12"/>
    <n v="508.42999999999898"/>
    <x v="8138"/>
    <s v="2023-10"/>
    <s v="2023Q4"/>
    <n v="42"/>
    <x v="0"/>
    <n v="18.37"/>
  </r>
  <r>
    <n v="9140"/>
    <d v="2023-10-16T06:09:00"/>
    <x v="0"/>
    <s v="Team E"/>
    <s v="Operations"/>
    <n v="1427.68"/>
    <n v="1520.82"/>
    <n v="2.91"/>
    <n v="87"/>
    <n v="23204"/>
    <s v="Completed"/>
    <n v="0"/>
    <n v="0"/>
    <n v="1427.68"/>
    <n v="-93.139999999999802"/>
    <x v="8139"/>
    <s v="2023-10"/>
    <s v="2023Q4"/>
    <n v="42"/>
    <x v="0"/>
    <n v="29.9"/>
  </r>
  <r>
    <n v="9141"/>
    <d v="2023-10-16T07:00:00"/>
    <x v="4"/>
    <s v="Team D"/>
    <s v="Sales"/>
    <n v="2139.9299999999998"/>
    <n v="1828.56"/>
    <n v="2.36"/>
    <n v="186"/>
    <n v="16803"/>
    <s v="Delayed"/>
    <n v="0"/>
    <n v="0"/>
    <n v="2139.9299999999998"/>
    <n v="311.36999999999898"/>
    <x v="8140"/>
    <s v="2023-10"/>
    <s v="2023Q4"/>
    <n v="42"/>
    <x v="1"/>
    <n v="78.81"/>
  </r>
  <r>
    <n v="9142"/>
    <d v="2023-10-16T07:51:00"/>
    <x v="2"/>
    <s v="Team A"/>
    <s v="Operations"/>
    <n v="5395.21"/>
    <n v="1166.51"/>
    <n v="0.95"/>
    <n v="26"/>
    <n v="55906"/>
    <s v="Completed"/>
    <n v="0"/>
    <n v="0"/>
    <n v="5395.21"/>
    <n v="4228.7"/>
    <x v="8141"/>
    <s v="2023-10"/>
    <s v="2023Q4"/>
    <n v="42"/>
    <x v="0"/>
    <n v="27.37"/>
  </r>
  <r>
    <n v="9143"/>
    <d v="2023-10-16T08:42:00"/>
    <x v="3"/>
    <s v="Team D"/>
    <s v="Operations"/>
    <n v="3549.9"/>
    <n v="2201.25"/>
    <n v="1"/>
    <n v="143"/>
    <n v="61094"/>
    <s v="Completed"/>
    <n v="0"/>
    <n v="0"/>
    <n v="3549.9"/>
    <n v="1348.65"/>
    <x v="8142"/>
    <s v="2023-10"/>
    <s v="2023Q4"/>
    <n v="42"/>
    <x v="0"/>
    <n v="143"/>
  </r>
  <r>
    <n v="9144"/>
    <d v="2023-10-16T09:33:00"/>
    <x v="0"/>
    <s v="Team D"/>
    <s v="Logistics"/>
    <n v="2462.87"/>
    <n v="1413.61"/>
    <n v="0.08"/>
    <n v="176"/>
    <n v="23805"/>
    <s v="Pending"/>
    <n v="0"/>
    <n v="0"/>
    <n v="2462.87"/>
    <n v="1049.26"/>
    <x v="8143"/>
    <s v="2023-10"/>
    <s v="2023Q4"/>
    <n v="42"/>
    <x v="0"/>
    <n v="2200"/>
  </r>
  <r>
    <n v="9145"/>
    <d v="2023-10-16T10:24:00"/>
    <x v="1"/>
    <s v="Team D"/>
    <s v="HR"/>
    <n v="2662.12"/>
    <n v="1279.8"/>
    <n v="5.07"/>
    <n v="13"/>
    <n v="63977"/>
    <s v="Pending"/>
    <n v="1"/>
    <n v="0"/>
    <n v="2662.12"/>
    <n v="1382.32"/>
    <x v="8144"/>
    <s v="2023-10"/>
    <s v="2023Q4"/>
    <n v="42"/>
    <x v="0"/>
    <n v="2.56"/>
  </r>
  <r>
    <n v="9146"/>
    <d v="2023-10-16T11:15:00"/>
    <x v="4"/>
    <s v="Team B"/>
    <s v="Operations"/>
    <n v="4804.62"/>
    <n v="660.02"/>
    <n v="0.03"/>
    <n v="158"/>
    <n v="55183"/>
    <s v="Cancelled"/>
    <n v="0"/>
    <n v="0"/>
    <n v="4804.62"/>
    <n v="4144.6000000000004"/>
    <x v="8145"/>
    <s v="2023-10"/>
    <s v="2023Q4"/>
    <n v="42"/>
    <x v="0"/>
    <n v="5266.67"/>
  </r>
  <r>
    <n v="9147"/>
    <d v="2023-10-16T12:06:00"/>
    <x v="0"/>
    <s v="Team E"/>
    <s v="Finance"/>
    <n v="1869.36"/>
    <n v="1330.75"/>
    <n v="0.23"/>
    <n v="95"/>
    <n v="82743"/>
    <s v="Delayed"/>
    <n v="0"/>
    <n v="0"/>
    <n v="1869.36"/>
    <n v="538.60999999999899"/>
    <x v="8146"/>
    <s v="2023-10"/>
    <s v="2023Q4"/>
    <n v="42"/>
    <x v="1"/>
    <n v="413.04"/>
  </r>
  <r>
    <n v="9148"/>
    <d v="2023-10-16T12:57:00"/>
    <x v="1"/>
    <s v="Team E"/>
    <s v="HR"/>
    <n v="3620.06"/>
    <n v="1973.63"/>
    <n v="0.51"/>
    <n v="40"/>
    <n v="97074"/>
    <s v="Completed"/>
    <n v="1"/>
    <n v="0"/>
    <n v="3620.06"/>
    <n v="1646.4299999999901"/>
    <x v="8147"/>
    <s v="2023-10"/>
    <s v="2023Q4"/>
    <n v="42"/>
    <x v="0"/>
    <n v="78.430000000000007"/>
  </r>
  <r>
    <n v="9149"/>
    <d v="2023-10-16T13:48:00"/>
    <x v="0"/>
    <s v="Team D"/>
    <s v="Finance"/>
    <n v="966.63"/>
    <n v="1128.51"/>
    <n v="10.06"/>
    <n v="93"/>
    <n v="41912"/>
    <s v="Completed"/>
    <n v="0"/>
    <n v="0"/>
    <n v="966.63"/>
    <n v="-161.88"/>
    <x v="8148"/>
    <s v="2023-10"/>
    <s v="2023Q4"/>
    <n v="42"/>
    <x v="0"/>
    <n v="9.24"/>
  </r>
  <r>
    <n v="9150"/>
    <d v="2023-10-16T14:39:00"/>
    <x v="0"/>
    <s v="Team E"/>
    <s v="Operations"/>
    <n v="4281.12"/>
    <n v="2273.5100000000002"/>
    <n v="1.44"/>
    <n v="93"/>
    <n v="36514"/>
    <s v="Completed"/>
    <n v="0"/>
    <n v="0"/>
    <n v="4281.12"/>
    <n v="2007.6099999999899"/>
    <x v="8149"/>
    <s v="2023-10"/>
    <s v="2023Q4"/>
    <n v="42"/>
    <x v="0"/>
    <n v="64.58"/>
  </r>
  <r>
    <n v="9151"/>
    <d v="2023-10-16T15:30:00"/>
    <x v="3"/>
    <s v="Team C"/>
    <s v="Operations"/>
    <n v="3078.08"/>
    <n v="1817.62"/>
    <n v="1.88"/>
    <n v="133"/>
    <n v="56902"/>
    <s v="Completed"/>
    <n v="0"/>
    <n v="0"/>
    <n v="3078.08"/>
    <n v="1260.46"/>
    <x v="8150"/>
    <s v="2023-10"/>
    <s v="2023Q4"/>
    <n v="42"/>
    <x v="0"/>
    <n v="70.739999999999995"/>
  </r>
  <r>
    <n v="9152"/>
    <d v="2023-10-16T16:21:00"/>
    <x v="2"/>
    <s v="Team B"/>
    <s v="Logistics"/>
    <n v="2899.36"/>
    <n v="2234.2399999999998"/>
    <n v="3.02"/>
    <n v="116"/>
    <n v="25065"/>
    <s v="Delayed"/>
    <n v="0"/>
    <n v="0"/>
    <n v="2899.36"/>
    <n v="665.12"/>
    <x v="8151"/>
    <s v="2023-10"/>
    <s v="2023Q4"/>
    <n v="42"/>
    <x v="1"/>
    <n v="38.409999999999997"/>
  </r>
  <r>
    <n v="9153"/>
    <d v="2023-10-16T17:12:00"/>
    <x v="4"/>
    <s v="Team B"/>
    <s v="Finance"/>
    <n v="3844.01"/>
    <n v="1107.55"/>
    <n v="13.53"/>
    <n v="65"/>
    <n v="37559"/>
    <s v="Cancelled"/>
    <n v="0"/>
    <n v="0"/>
    <n v="3844.01"/>
    <n v="2736.46"/>
    <x v="8152"/>
    <s v="2023-10"/>
    <s v="2023Q4"/>
    <n v="42"/>
    <x v="0"/>
    <n v="4.8"/>
  </r>
  <r>
    <n v="9154"/>
    <d v="2023-10-16T18:03:00"/>
    <x v="1"/>
    <s v="Team E"/>
    <s v="Sales"/>
    <n v="3424.88"/>
    <n v="1685.09"/>
    <n v="4.38"/>
    <n v="151"/>
    <n v="47500"/>
    <s v="Completed"/>
    <n v="0"/>
    <n v="0"/>
    <n v="3424.88"/>
    <n v="1739.79"/>
    <x v="8153"/>
    <s v="2023-10"/>
    <s v="2023Q4"/>
    <n v="42"/>
    <x v="0"/>
    <n v="34.47"/>
  </r>
  <r>
    <n v="9155"/>
    <d v="2023-10-16T18:54:00"/>
    <x v="2"/>
    <s v="Team D"/>
    <s v="Sales"/>
    <n v="3408.65"/>
    <n v="2346.13"/>
    <n v="9.42"/>
    <n v="197"/>
    <n v="27316"/>
    <s v="Delayed"/>
    <n v="0"/>
    <n v="0"/>
    <n v="3408.65"/>
    <n v="1062.52"/>
    <x v="8154"/>
    <s v="2023-10"/>
    <s v="2023Q4"/>
    <n v="42"/>
    <x v="1"/>
    <n v="20.91"/>
  </r>
  <r>
    <n v="9156"/>
    <d v="2023-10-16T19:45:00"/>
    <x v="4"/>
    <s v="Team D"/>
    <s v="HR"/>
    <n v="3236.5"/>
    <n v="844.24"/>
    <n v="1.0900000000000001"/>
    <n v="130"/>
    <n v="16038"/>
    <s v="Completed"/>
    <n v="0"/>
    <n v="0"/>
    <n v="3236.5"/>
    <n v="2392.2600000000002"/>
    <x v="8155"/>
    <s v="2023-10"/>
    <s v="2023Q4"/>
    <n v="42"/>
    <x v="0"/>
    <n v="119.27"/>
  </r>
  <r>
    <n v="9157"/>
    <d v="2023-10-16T20:36:00"/>
    <x v="2"/>
    <s v="Team D"/>
    <s v="HR"/>
    <n v="3688.06"/>
    <n v="2162.52"/>
    <n v="1.43"/>
    <n v="110"/>
    <n v="22316"/>
    <s v="Delayed"/>
    <n v="0"/>
    <n v="0"/>
    <n v="3688.06"/>
    <n v="1525.54"/>
    <x v="8156"/>
    <s v="2023-10"/>
    <s v="2023Q4"/>
    <n v="42"/>
    <x v="1"/>
    <n v="76.92"/>
  </r>
  <r>
    <n v="9158"/>
    <d v="2023-10-16T21:27:00"/>
    <x v="0"/>
    <s v="Team E"/>
    <s v="Operations"/>
    <n v="3190.35"/>
    <n v="1801.42"/>
    <n v="2.34"/>
    <n v="86"/>
    <n v="26412"/>
    <s v="Delayed"/>
    <n v="0"/>
    <n v="0"/>
    <n v="3190.35"/>
    <n v="1388.9299999999901"/>
    <x v="8157"/>
    <s v="2023-10"/>
    <s v="2023Q4"/>
    <n v="42"/>
    <x v="1"/>
    <n v="36.75"/>
  </r>
  <r>
    <n v="9159"/>
    <d v="2023-10-16T22:18:00"/>
    <x v="0"/>
    <s v="Team D"/>
    <s v="Finance"/>
    <n v="3525.07"/>
    <n v="2049.92"/>
    <n v="0.52"/>
    <n v="119"/>
    <n v="41212"/>
    <s v="Cancelled"/>
    <n v="0"/>
    <n v="0"/>
    <n v="3525.07"/>
    <n v="1475.15"/>
    <x v="8158"/>
    <s v="2023-10"/>
    <s v="2023Q4"/>
    <n v="42"/>
    <x v="0"/>
    <n v="228.85"/>
  </r>
  <r>
    <n v="9160"/>
    <d v="2023-10-16T23:09:00"/>
    <x v="2"/>
    <s v="Team E"/>
    <s v="Logistics"/>
    <n v="3017.58"/>
    <n v="1310.3499999999999"/>
    <n v="5.64"/>
    <n v="189"/>
    <n v="55515"/>
    <s v="Completed"/>
    <n v="0"/>
    <n v="0"/>
    <n v="3017.58"/>
    <n v="1707.23"/>
    <x v="8159"/>
    <s v="2023-10"/>
    <s v="2023Q4"/>
    <n v="42"/>
    <x v="0"/>
    <n v="33.51"/>
  </r>
  <r>
    <n v="9161"/>
    <d v="2023-10-17T00:00:00"/>
    <x v="1"/>
    <s v="Team A"/>
    <s v="Logistics"/>
    <n v="1929.28"/>
    <n v="1388.13"/>
    <n v="6.67"/>
    <n v="162"/>
    <n v="76147"/>
    <s v="Completed"/>
    <n v="0"/>
    <n v="0"/>
    <n v="1929.28"/>
    <n v="541.14999999999895"/>
    <x v="8160"/>
    <s v="2023-10"/>
    <s v="2023Q4"/>
    <n v="42"/>
    <x v="0"/>
    <n v="24.29"/>
  </r>
  <r>
    <n v="9162"/>
    <d v="2023-10-17T00:51:00"/>
    <x v="4"/>
    <s v="Team E"/>
    <s v="HR"/>
    <n v="4257.1000000000004"/>
    <n v="1533.6"/>
    <n v="1.7"/>
    <n v="132"/>
    <n v="92033"/>
    <s v="Completed"/>
    <n v="0"/>
    <n v="0"/>
    <n v="4257.1000000000004"/>
    <n v="2723.5"/>
    <x v="8161"/>
    <s v="2023-10"/>
    <s v="2023Q4"/>
    <n v="42"/>
    <x v="0"/>
    <n v="77.650000000000006"/>
  </r>
  <r>
    <n v="9163"/>
    <d v="2023-10-17T01:42:00"/>
    <x v="0"/>
    <s v="Team C"/>
    <s v="Sales"/>
    <n v="3677.96"/>
    <n v="2376.5100000000002"/>
    <n v="0.79"/>
    <n v="171"/>
    <n v="64299"/>
    <s v="Completed"/>
    <n v="1"/>
    <n v="0"/>
    <n v="3677.96"/>
    <n v="1301.44999999999"/>
    <x v="8162"/>
    <s v="2023-10"/>
    <s v="2023Q4"/>
    <n v="42"/>
    <x v="0"/>
    <n v="216.46"/>
  </r>
  <r>
    <n v="9164"/>
    <d v="2023-10-17T02:33:00"/>
    <x v="3"/>
    <s v="Team D"/>
    <s v="Operations"/>
    <n v="4418.8900000000003"/>
    <n v="2350.3200000000002"/>
    <n v="2.8"/>
    <n v="185"/>
    <n v="64732"/>
    <s v="Completed"/>
    <n v="0"/>
    <n v="0"/>
    <n v="4418.8900000000003"/>
    <n v="2068.5700000000002"/>
    <x v="8163"/>
    <s v="2023-10"/>
    <s v="2023Q4"/>
    <n v="42"/>
    <x v="0"/>
    <n v="66.069999999999993"/>
  </r>
  <r>
    <n v="9165"/>
    <d v="2023-10-17T03:24:00"/>
    <x v="0"/>
    <s v="Team D"/>
    <s v="Operations"/>
    <n v="3734.34"/>
    <n v="2289.5"/>
    <n v="4.6500000000000004"/>
    <n v="81"/>
    <n v="64164"/>
    <s v="Completed"/>
    <n v="0"/>
    <n v="0"/>
    <n v="3734.34"/>
    <n v="1444.84"/>
    <x v="8164"/>
    <s v="2023-10"/>
    <s v="2023Q4"/>
    <n v="42"/>
    <x v="0"/>
    <n v="17.420000000000002"/>
  </r>
  <r>
    <n v="9166"/>
    <d v="2023-10-17T04:15:00"/>
    <x v="0"/>
    <s v="Team B"/>
    <s v="Sales"/>
    <n v="1402.32"/>
    <n v="988.66"/>
    <n v="7.97"/>
    <n v="181"/>
    <n v="51655"/>
    <s v="Completed"/>
    <n v="1"/>
    <n v="0"/>
    <n v="1402.32"/>
    <n v="413.659999999999"/>
    <x v="8165"/>
    <s v="2023-10"/>
    <s v="2023Q4"/>
    <n v="42"/>
    <x v="0"/>
    <n v="22.71"/>
  </r>
  <r>
    <n v="9167"/>
    <d v="2023-10-17T05:06:00"/>
    <x v="4"/>
    <s v="Team E"/>
    <s v="Finance"/>
    <n v="2841.21"/>
    <n v="2251.2600000000002"/>
    <n v="1.57"/>
    <n v="166"/>
    <n v="94582"/>
    <s v="Cancelled"/>
    <n v="0"/>
    <n v="0"/>
    <n v="2841.21"/>
    <n v="589.94999999999902"/>
    <x v="8166"/>
    <s v="2023-10"/>
    <s v="2023Q4"/>
    <n v="42"/>
    <x v="0"/>
    <n v="105.73"/>
  </r>
  <r>
    <n v="9168"/>
    <d v="2023-10-17T05:57:00"/>
    <x v="2"/>
    <s v="Team A"/>
    <s v="Sales"/>
    <n v="3446.17"/>
    <n v="1249.48"/>
    <n v="1.49"/>
    <n v="133"/>
    <n v="59984"/>
    <s v="Pending"/>
    <n v="0"/>
    <n v="0"/>
    <n v="3446.17"/>
    <n v="2196.69"/>
    <x v="8167"/>
    <s v="2023-10"/>
    <s v="2023Q4"/>
    <n v="42"/>
    <x v="0"/>
    <n v="89.26"/>
  </r>
  <r>
    <n v="9169"/>
    <d v="2023-10-17T06:48:00"/>
    <x v="0"/>
    <s v="Team D"/>
    <s v="HR"/>
    <n v="2622.68"/>
    <n v="1520.42"/>
    <n v="2.97"/>
    <n v="26"/>
    <n v="15363"/>
    <s v="Completed"/>
    <n v="0"/>
    <n v="0"/>
    <n v="2622.68"/>
    <n v="1102.25999999999"/>
    <x v="8168"/>
    <s v="2023-10"/>
    <s v="2023Q4"/>
    <n v="42"/>
    <x v="0"/>
    <n v="8.75"/>
  </r>
  <r>
    <n v="9170"/>
    <d v="2023-10-17T07:39:00"/>
    <x v="4"/>
    <s v="Team B"/>
    <s v="Sales"/>
    <n v="2058.12"/>
    <n v="2495.33"/>
    <n v="2.77"/>
    <n v="78"/>
    <n v="83305"/>
    <s v="Completed"/>
    <n v="0"/>
    <n v="0"/>
    <n v="2058.12"/>
    <n v="-437.21"/>
    <x v="8169"/>
    <s v="2023-10"/>
    <s v="2023Q4"/>
    <n v="42"/>
    <x v="0"/>
    <n v="28.16"/>
  </r>
  <r>
    <n v="9171"/>
    <d v="2023-10-17T08:30:00"/>
    <x v="2"/>
    <s v="Team E"/>
    <s v="Operations"/>
    <n v="3577.34"/>
    <n v="1438.06"/>
    <n v="0.92"/>
    <n v="81"/>
    <n v="32937"/>
    <s v="Completed"/>
    <n v="0"/>
    <n v="0"/>
    <n v="3577.34"/>
    <n v="2139.2800000000002"/>
    <x v="8170"/>
    <s v="2023-10"/>
    <s v="2023Q4"/>
    <n v="42"/>
    <x v="0"/>
    <n v="88.04"/>
  </r>
  <r>
    <n v="9172"/>
    <d v="2023-10-17T09:21:00"/>
    <x v="2"/>
    <s v="Team B"/>
    <s v="Logistics"/>
    <n v="3418.22"/>
    <n v="1568.25"/>
    <n v="20.16"/>
    <n v="43"/>
    <n v="52515"/>
    <s v="Completed"/>
    <n v="0"/>
    <n v="0"/>
    <n v="3418.22"/>
    <n v="1849.96999999999"/>
    <x v="8171"/>
    <s v="2023-10"/>
    <s v="2023Q4"/>
    <n v="42"/>
    <x v="0"/>
    <n v="2.13"/>
  </r>
  <r>
    <n v="9173"/>
    <d v="2023-10-17T10:12:00"/>
    <x v="3"/>
    <s v="Team A"/>
    <s v="Finance"/>
    <n v="3060.2"/>
    <n v="1327.5"/>
    <n v="1.55"/>
    <n v="157"/>
    <n v="37544"/>
    <s v="Completed"/>
    <n v="0"/>
    <n v="0"/>
    <n v="3060.2"/>
    <n v="1732.69999999999"/>
    <x v="8172"/>
    <s v="2023-10"/>
    <s v="2023Q4"/>
    <n v="42"/>
    <x v="0"/>
    <n v="101.29"/>
  </r>
  <r>
    <n v="9174"/>
    <d v="2023-10-17T11:03:00"/>
    <x v="0"/>
    <s v="Team E"/>
    <s v="HR"/>
    <n v="3705.17"/>
    <n v="1440.28"/>
    <n v="0.39"/>
    <n v="44"/>
    <n v="12410"/>
    <s v="Completed"/>
    <n v="0"/>
    <n v="0"/>
    <n v="3705.17"/>
    <n v="2264.89"/>
    <x v="8173"/>
    <s v="2023-10"/>
    <s v="2023Q4"/>
    <n v="42"/>
    <x v="0"/>
    <n v="112.82"/>
  </r>
  <r>
    <n v="9175"/>
    <d v="2023-10-17T11:54:00"/>
    <x v="3"/>
    <s v="Team D"/>
    <s v="Logistics"/>
    <n v="3911.22"/>
    <n v="2176.75"/>
    <n v="1.73"/>
    <n v="95"/>
    <n v="49759"/>
    <s v="Completed"/>
    <n v="0"/>
    <n v="0"/>
    <n v="3911.22"/>
    <n v="1734.46999999999"/>
    <x v="8174"/>
    <s v="2023-10"/>
    <s v="2023Q4"/>
    <n v="42"/>
    <x v="0"/>
    <n v="54.91"/>
  </r>
  <r>
    <n v="9176"/>
    <d v="2023-10-17T12:45:00"/>
    <x v="0"/>
    <s v="Team E"/>
    <s v="Sales"/>
    <n v="3126.2"/>
    <n v="2279.0100000000002"/>
    <n v="2.5099999999999998"/>
    <n v="25"/>
    <n v="67374"/>
    <s v="Completed"/>
    <n v="1"/>
    <n v="0"/>
    <n v="3126.2"/>
    <n v="847.18999999999903"/>
    <x v="8175"/>
    <s v="2023-10"/>
    <s v="2023Q4"/>
    <n v="42"/>
    <x v="0"/>
    <n v="9.9600000000000009"/>
  </r>
  <r>
    <n v="9177"/>
    <d v="2023-10-17T13:36:00"/>
    <x v="4"/>
    <s v="Team D"/>
    <s v="Logistics"/>
    <n v="2219.73"/>
    <n v="2383.9699999999998"/>
    <n v="5.87"/>
    <n v="73"/>
    <n v="17110"/>
    <s v="Escalated"/>
    <n v="0"/>
    <n v="0"/>
    <n v="2219.73"/>
    <n v="-164.23999999999899"/>
    <x v="8176"/>
    <s v="2023-10"/>
    <s v="2023Q4"/>
    <n v="42"/>
    <x v="0"/>
    <n v="12.44"/>
  </r>
  <r>
    <n v="9178"/>
    <d v="2023-10-17T14:27:00"/>
    <x v="2"/>
    <s v="Team C"/>
    <s v="Finance"/>
    <n v="3495.86"/>
    <n v="1446.64"/>
    <n v="3.55"/>
    <n v="188"/>
    <n v="68907"/>
    <s v="Completed"/>
    <n v="0"/>
    <n v="0"/>
    <n v="3495.86"/>
    <n v="2049.2199999999998"/>
    <x v="8177"/>
    <s v="2023-10"/>
    <s v="2023Q4"/>
    <n v="42"/>
    <x v="0"/>
    <n v="52.96"/>
  </r>
  <r>
    <n v="9179"/>
    <d v="2023-10-17T15:18:00"/>
    <x v="4"/>
    <s v="Team D"/>
    <s v="Finance"/>
    <n v="3309.45"/>
    <n v="2761.59"/>
    <n v="11.74"/>
    <n v="172"/>
    <n v="58962"/>
    <s v="Completed"/>
    <n v="1"/>
    <n v="0"/>
    <n v="3309.45"/>
    <n v="547.85999999999899"/>
    <x v="8178"/>
    <s v="2023-10"/>
    <s v="2023Q4"/>
    <n v="42"/>
    <x v="0"/>
    <n v="14.65"/>
  </r>
  <r>
    <n v="9180"/>
    <d v="2023-10-17T16:09:00"/>
    <x v="4"/>
    <s v="Team B"/>
    <s v="Finance"/>
    <n v="2358.1"/>
    <n v="2096.81"/>
    <n v="8.5500000000000007"/>
    <n v="102"/>
    <n v="18074"/>
    <s v="Completed"/>
    <n v="0"/>
    <n v="0"/>
    <n v="2358.1"/>
    <n v="261.289999999999"/>
    <x v="8179"/>
    <s v="2023-10"/>
    <s v="2023Q4"/>
    <n v="42"/>
    <x v="0"/>
    <n v="11.93"/>
  </r>
  <r>
    <n v="9181"/>
    <d v="2023-10-17T17:00:00"/>
    <x v="4"/>
    <s v="Team A"/>
    <s v="Operations"/>
    <n v="2672.98"/>
    <n v="1684.82"/>
    <n v="1.59"/>
    <n v="197"/>
    <n v="83609"/>
    <s v="Delayed"/>
    <n v="0"/>
    <n v="0"/>
    <n v="2672.98"/>
    <n v="988.16"/>
    <x v="8180"/>
    <s v="2023-10"/>
    <s v="2023Q4"/>
    <n v="42"/>
    <x v="1"/>
    <n v="123.9"/>
  </r>
  <r>
    <n v="9182"/>
    <d v="2023-10-17T17:51:00"/>
    <x v="4"/>
    <s v="Team E"/>
    <s v="Finance"/>
    <n v="2941.89"/>
    <n v="1964.26"/>
    <n v="0.78"/>
    <n v="23"/>
    <n v="85807"/>
    <s v="Delayed"/>
    <n v="0"/>
    <n v="0"/>
    <n v="2941.89"/>
    <n v="977.62999999999897"/>
    <x v="8181"/>
    <s v="2023-10"/>
    <s v="2023Q4"/>
    <n v="42"/>
    <x v="1"/>
    <n v="29.49"/>
  </r>
  <r>
    <n v="9183"/>
    <d v="2023-10-17T18:42:00"/>
    <x v="4"/>
    <s v="Team C"/>
    <s v="HR"/>
    <n v="2531.13"/>
    <n v="1655.24"/>
    <n v="6.69"/>
    <n v="64"/>
    <n v="86831"/>
    <s v="Completed"/>
    <n v="0"/>
    <n v="0"/>
    <n v="2531.13"/>
    <n v="875.89"/>
    <x v="8182"/>
    <s v="2023-10"/>
    <s v="2023Q4"/>
    <n v="42"/>
    <x v="0"/>
    <n v="9.57"/>
  </r>
  <r>
    <n v="9184"/>
    <d v="2023-10-17T19:33:00"/>
    <x v="1"/>
    <s v="Team C"/>
    <s v="Sales"/>
    <n v="3591.2"/>
    <n v="1653.45"/>
    <n v="3"/>
    <n v="175"/>
    <n v="75823"/>
    <s v="Completed"/>
    <n v="0"/>
    <n v="0"/>
    <n v="3591.2"/>
    <n v="1937.74999999999"/>
    <x v="8183"/>
    <s v="2023-10"/>
    <s v="2023Q4"/>
    <n v="42"/>
    <x v="0"/>
    <n v="58.33"/>
  </r>
  <r>
    <n v="9185"/>
    <d v="2023-10-17T20:24:00"/>
    <x v="0"/>
    <s v="Team C"/>
    <s v="HR"/>
    <n v="4391.3100000000004"/>
    <n v="2626.1"/>
    <n v="7.31"/>
    <n v="198"/>
    <n v="49216"/>
    <s v="Pending"/>
    <n v="0"/>
    <n v="0"/>
    <n v="4391.3100000000004"/>
    <n v="1765.21"/>
    <x v="8184"/>
    <s v="2023-10"/>
    <s v="2023Q4"/>
    <n v="42"/>
    <x v="0"/>
    <n v="27.09"/>
  </r>
  <r>
    <n v="9186"/>
    <d v="2023-10-17T21:15:00"/>
    <x v="4"/>
    <s v="Team B"/>
    <s v="Sales"/>
    <n v="2743.59"/>
    <n v="1342.47"/>
    <n v="3.77"/>
    <n v="8"/>
    <n v="32224"/>
    <s v="Completed"/>
    <n v="0"/>
    <n v="0"/>
    <n v="2743.59"/>
    <n v="1401.12"/>
    <x v="8185"/>
    <s v="2023-10"/>
    <s v="2023Q4"/>
    <n v="42"/>
    <x v="0"/>
    <n v="2.12"/>
  </r>
  <r>
    <n v="9187"/>
    <d v="2023-10-17T22:06:00"/>
    <x v="4"/>
    <s v="Team D"/>
    <s v="Operations"/>
    <n v="3407.16"/>
    <n v="1671.87"/>
    <n v="3.91"/>
    <n v="35"/>
    <n v="61305"/>
    <s v="Completed"/>
    <n v="0"/>
    <n v="0"/>
    <n v="3407.16"/>
    <n v="1735.29"/>
    <x v="8186"/>
    <s v="2023-10"/>
    <s v="2023Q4"/>
    <n v="42"/>
    <x v="0"/>
    <n v="8.9499999999999993"/>
  </r>
  <r>
    <n v="9188"/>
    <d v="2023-10-17T22:57:00"/>
    <x v="1"/>
    <s v="Team C"/>
    <s v="Operations"/>
    <n v="4277.2"/>
    <n v="1841.32"/>
    <n v="3.5"/>
    <n v="87"/>
    <n v="64990"/>
    <s v="Cancelled"/>
    <n v="0"/>
    <n v="0"/>
    <n v="4277.2"/>
    <n v="2435.88"/>
    <x v="8187"/>
    <s v="2023-10"/>
    <s v="2023Q4"/>
    <n v="42"/>
    <x v="0"/>
    <n v="24.86"/>
  </r>
  <r>
    <n v="9189"/>
    <d v="2023-10-17T23:48:00"/>
    <x v="3"/>
    <s v="Unassigned"/>
    <s v="HR"/>
    <n v="3633.44"/>
    <n v="2191.96"/>
    <n v="2.46"/>
    <n v="128"/>
    <n v="43866"/>
    <s v="Pending"/>
    <n v="0"/>
    <n v="0"/>
    <n v="3633.44"/>
    <n v="1441.48"/>
    <x v="8188"/>
    <s v="2023-10"/>
    <s v="2023Q4"/>
    <n v="42"/>
    <x v="0"/>
    <n v="52.03"/>
  </r>
  <r>
    <n v="9190"/>
    <d v="2023-10-18T00:39:00"/>
    <x v="0"/>
    <s v="Team A"/>
    <s v="Finance"/>
    <n v="3655.33"/>
    <n v="2803.14"/>
    <n v="6.34"/>
    <n v="126"/>
    <n v="44294"/>
    <s v="Cancelled"/>
    <n v="0"/>
    <n v="0"/>
    <n v="3655.33"/>
    <n v="852.19"/>
    <x v="8189"/>
    <s v="2023-10"/>
    <s v="2023Q4"/>
    <n v="42"/>
    <x v="0"/>
    <n v="19.87"/>
  </r>
  <r>
    <n v="9191"/>
    <d v="2023-10-18T01:30:00"/>
    <x v="1"/>
    <s v="Team E"/>
    <s v="Operations"/>
    <n v="3221.68"/>
    <n v="1533.95"/>
    <n v="2.9"/>
    <n v="108"/>
    <n v="18580"/>
    <s v="Completed"/>
    <n v="0"/>
    <n v="0"/>
    <n v="3221.68"/>
    <n v="1687.72999999999"/>
    <x v="8190"/>
    <s v="2023-10"/>
    <s v="2023Q4"/>
    <n v="42"/>
    <x v="0"/>
    <n v="37.24"/>
  </r>
  <r>
    <n v="9192"/>
    <d v="2023-10-18T02:21:00"/>
    <x v="0"/>
    <s v="Team A"/>
    <s v="Sales"/>
    <n v="3836.97"/>
    <n v="1850.29"/>
    <n v="4.3899999999999997"/>
    <n v="156"/>
    <n v="22914"/>
    <s v="Delayed"/>
    <n v="1"/>
    <n v="0"/>
    <n v="3836.97"/>
    <n v="1986.6799999999901"/>
    <x v="8191"/>
    <s v="2023-10"/>
    <s v="2023Q4"/>
    <n v="42"/>
    <x v="1"/>
    <n v="35.54"/>
  </r>
  <r>
    <n v="9193"/>
    <d v="2023-10-18T03:12:00"/>
    <x v="0"/>
    <s v="Team D"/>
    <s v="Sales"/>
    <n v="2922.84"/>
    <n v="1489.1"/>
    <n v="4.3499999999999996"/>
    <n v="192"/>
    <n v="59207"/>
    <s v="Completed"/>
    <n v="0"/>
    <n v="0"/>
    <n v="2922.84"/>
    <n v="1433.74"/>
    <x v="8192"/>
    <s v="2023-10"/>
    <s v="2023Q4"/>
    <n v="42"/>
    <x v="0"/>
    <n v="44.14"/>
  </r>
  <r>
    <n v="9194"/>
    <d v="2023-10-18T04:03:00"/>
    <x v="4"/>
    <s v="Team D"/>
    <s v="HR"/>
    <n v="2934.1"/>
    <n v="1083.1300000000001"/>
    <n v="4.62"/>
    <n v="127"/>
    <n v="27255"/>
    <s v="Delayed"/>
    <n v="1"/>
    <n v="0"/>
    <n v="2934.1"/>
    <n v="1850.96999999999"/>
    <x v="8193"/>
    <s v="2023-10"/>
    <s v="2023Q4"/>
    <n v="42"/>
    <x v="1"/>
    <n v="27.49"/>
  </r>
  <r>
    <n v="9195"/>
    <d v="2023-10-18T04:54:00"/>
    <x v="0"/>
    <s v="Team C"/>
    <s v="HR"/>
    <n v="2853.62"/>
    <n v="1802.72"/>
    <n v="0.32"/>
    <n v="77"/>
    <n v="96067"/>
    <s v="Completed"/>
    <n v="0"/>
    <n v="0"/>
    <n v="2853.62"/>
    <n v="1050.8999999999901"/>
    <x v="8194"/>
    <s v="2023-10"/>
    <s v="2023Q4"/>
    <n v="42"/>
    <x v="0"/>
    <n v="240.62"/>
  </r>
  <r>
    <n v="9196"/>
    <d v="2023-10-18T05:45:00"/>
    <x v="0"/>
    <s v="Team D"/>
    <s v="Finance"/>
    <n v="4282.6499999999996"/>
    <n v="2180.02"/>
    <n v="2.1800000000000002"/>
    <n v="153"/>
    <n v="89340"/>
    <s v="Completed"/>
    <n v="0"/>
    <n v="0"/>
    <n v="4282.6499999999996"/>
    <n v="2102.6299999999901"/>
    <x v="8195"/>
    <s v="2023-10"/>
    <s v="2023Q4"/>
    <n v="42"/>
    <x v="0"/>
    <n v="70.180000000000007"/>
  </r>
  <r>
    <n v="9197"/>
    <d v="2023-10-18T06:36:00"/>
    <x v="2"/>
    <s v="Team D"/>
    <s v="Finance"/>
    <n v="3231.9"/>
    <n v="2004.59"/>
    <n v="4.6900000000000004"/>
    <n v="123"/>
    <n v="46932"/>
    <s v="Completed"/>
    <n v="0"/>
    <n v="0"/>
    <n v="3231.9"/>
    <n v="1227.31"/>
    <x v="8196"/>
    <s v="2023-10"/>
    <s v="2023Q4"/>
    <n v="42"/>
    <x v="0"/>
    <n v="26.23"/>
  </r>
  <r>
    <n v="9198"/>
    <d v="2023-10-18T07:27:00"/>
    <x v="0"/>
    <s v="Team C"/>
    <s v="HR"/>
    <n v="4049.18"/>
    <n v="1326.68"/>
    <n v="1.22"/>
    <n v="179"/>
    <n v="25777"/>
    <s v="Completed"/>
    <n v="0"/>
    <n v="0"/>
    <n v="4049.18"/>
    <n v="2722.5"/>
    <x v="8197"/>
    <s v="2023-10"/>
    <s v="2023Q4"/>
    <n v="42"/>
    <x v="0"/>
    <n v="146.72"/>
  </r>
  <r>
    <n v="9199"/>
    <d v="2023-10-18T08:18:00"/>
    <x v="3"/>
    <s v="Team E"/>
    <s v="Logistics"/>
    <n v="3853.33"/>
    <n v="1968.4"/>
    <n v="3.9"/>
    <n v="51"/>
    <n v="93317"/>
    <s v="Completed"/>
    <n v="0"/>
    <n v="0"/>
    <n v="3853.33"/>
    <n v="1884.9299999999901"/>
    <x v="8198"/>
    <s v="2023-10"/>
    <s v="2023Q4"/>
    <n v="42"/>
    <x v="0"/>
    <n v="13.08"/>
  </r>
  <r>
    <n v="9200"/>
    <d v="2023-10-18T09:09:00"/>
    <x v="4"/>
    <s v="Team D"/>
    <s v="Logistics"/>
    <n v="3207.36"/>
    <n v="1664.05"/>
    <n v="2.31"/>
    <n v="23"/>
    <n v="34313"/>
    <s v="Completed"/>
    <n v="0"/>
    <n v="0"/>
    <n v="3207.36"/>
    <n v="1543.31"/>
    <x v="8199"/>
    <s v="2023-10"/>
    <s v="2023Q4"/>
    <n v="42"/>
    <x v="0"/>
    <n v="9.9600000000000009"/>
  </r>
  <r>
    <n v="9201"/>
    <d v="2023-10-18T10:00:00"/>
    <x v="4"/>
    <s v="Team D"/>
    <s v="Sales"/>
    <n v="3159.85"/>
    <n v="1356.69"/>
    <n v="5.88"/>
    <n v="153"/>
    <n v="49827"/>
    <s v="Completed"/>
    <n v="0"/>
    <n v="0"/>
    <n v="3159.85"/>
    <n v="1803.1599999999901"/>
    <x v="8200"/>
    <s v="2023-10"/>
    <s v="2023Q4"/>
    <n v="42"/>
    <x v="0"/>
    <n v="26.02"/>
  </r>
  <r>
    <n v="9202"/>
    <d v="2023-10-18T10:51:00"/>
    <x v="0"/>
    <s v="Team B"/>
    <s v="Finance"/>
    <n v="3891.68"/>
    <n v="2154.12"/>
    <n v="0.33"/>
    <n v="108"/>
    <n v="60707"/>
    <s v="Delayed"/>
    <n v="1"/>
    <n v="0"/>
    <n v="3891.68"/>
    <n v="1737.56"/>
    <x v="8201"/>
    <s v="2023-10"/>
    <s v="2023Q4"/>
    <n v="42"/>
    <x v="1"/>
    <n v="327.27"/>
  </r>
  <r>
    <n v="9203"/>
    <d v="2023-10-18T11:42:00"/>
    <x v="1"/>
    <s v="Team E"/>
    <s v="Logistics"/>
    <n v="3888.24"/>
    <n v="2263.73"/>
    <n v="2.37"/>
    <n v="138"/>
    <n v="85356"/>
    <s v="Completed"/>
    <n v="0"/>
    <n v="0"/>
    <n v="3888.24"/>
    <n v="1624.50999999999"/>
    <x v="8202"/>
    <s v="2023-10"/>
    <s v="2023Q4"/>
    <n v="42"/>
    <x v="0"/>
    <n v="58.23"/>
  </r>
  <r>
    <n v="9204"/>
    <d v="2023-10-18T12:33:00"/>
    <x v="0"/>
    <s v="Team C"/>
    <s v="Finance"/>
    <n v="3182.79"/>
    <n v="2000.25"/>
    <n v="0.22"/>
    <n v="89"/>
    <n v="35259"/>
    <s v="Delayed"/>
    <n v="0"/>
    <n v="0"/>
    <n v="3182.79"/>
    <n v="1182.54"/>
    <x v="8203"/>
    <s v="2023-10"/>
    <s v="2023Q4"/>
    <n v="42"/>
    <x v="1"/>
    <n v="404.55"/>
  </r>
  <r>
    <n v="9205"/>
    <d v="2023-10-18T13:24:00"/>
    <x v="3"/>
    <s v="Team B"/>
    <s v="Sales"/>
    <n v="4167.6400000000003"/>
    <n v="1231.99"/>
    <n v="3.75"/>
    <n v="193"/>
    <n v="48196"/>
    <s v="Completed"/>
    <n v="0"/>
    <n v="0"/>
    <n v="4167.6400000000003"/>
    <n v="2935.65"/>
    <x v="8204"/>
    <s v="2023-10"/>
    <s v="2023Q4"/>
    <n v="42"/>
    <x v="0"/>
    <n v="51.47"/>
  </r>
  <r>
    <n v="9206"/>
    <d v="2023-10-18T14:15:00"/>
    <x v="0"/>
    <s v="Team B"/>
    <s v="Operations"/>
    <n v="2061.73"/>
    <n v="2519.62"/>
    <n v="1.63"/>
    <n v="147"/>
    <n v="60925"/>
    <s v="Delayed"/>
    <n v="0"/>
    <n v="0"/>
    <n v="2061.73"/>
    <n v="-457.88999999999902"/>
    <x v="8205"/>
    <s v="2023-10"/>
    <s v="2023Q4"/>
    <n v="42"/>
    <x v="1"/>
    <n v="90.18"/>
  </r>
  <r>
    <n v="9207"/>
    <d v="2023-10-18T15:06:00"/>
    <x v="4"/>
    <s v="Team E"/>
    <s v="HR"/>
    <n v="3024.72"/>
    <n v="1694.91"/>
    <n v="4.87"/>
    <n v="123"/>
    <n v="19465"/>
    <s v="Delayed"/>
    <n v="0"/>
    <n v="0"/>
    <n v="3024.72"/>
    <n v="1329.8099999999899"/>
    <x v="8206"/>
    <s v="2023-10"/>
    <s v="2023Q4"/>
    <n v="42"/>
    <x v="1"/>
    <n v="25.26"/>
  </r>
  <r>
    <n v="9208"/>
    <d v="2023-10-18T15:57:00"/>
    <x v="4"/>
    <s v="Team D"/>
    <s v="Finance"/>
    <n v="3001.66"/>
    <n v="1581.59"/>
    <n v="2.2000000000000002"/>
    <n v="177"/>
    <n v="86705"/>
    <s v="Cancelled"/>
    <n v="0"/>
    <n v="0"/>
    <n v="3001.66"/>
    <n v="1420.07"/>
    <x v="8207"/>
    <s v="2023-10"/>
    <s v="2023Q4"/>
    <n v="42"/>
    <x v="0"/>
    <n v="80.45"/>
  </r>
  <r>
    <n v="9209"/>
    <d v="2023-10-18T16:48:00"/>
    <x v="0"/>
    <s v="Team C"/>
    <s v="Sales"/>
    <n v="2985.67"/>
    <n v="2452.2800000000002"/>
    <n v="0.22"/>
    <n v="110"/>
    <n v="73252"/>
    <s v="Escalated"/>
    <n v="0"/>
    <n v="0"/>
    <n v="2985.67"/>
    <n v="533.38999999999896"/>
    <x v="8208"/>
    <s v="2023-10"/>
    <s v="2023Q4"/>
    <n v="42"/>
    <x v="0"/>
    <n v="500"/>
  </r>
  <r>
    <n v="9210"/>
    <d v="2023-10-18T17:39:00"/>
    <x v="4"/>
    <s v="Team E"/>
    <s v="Logistics"/>
    <n v="4398.49"/>
    <n v="1092.8599999999999"/>
    <n v="8.1199999999999992"/>
    <n v="12"/>
    <n v="20525"/>
    <s v="Pending"/>
    <n v="0"/>
    <n v="0"/>
    <n v="4398.49"/>
    <n v="3305.63"/>
    <x v="8209"/>
    <s v="2023-10"/>
    <s v="2023Q4"/>
    <n v="42"/>
    <x v="0"/>
    <n v="1.48"/>
  </r>
  <r>
    <n v="9211"/>
    <d v="2023-10-18T18:30:00"/>
    <x v="4"/>
    <s v="Team B"/>
    <s v="Sales"/>
    <n v="3568.8"/>
    <n v="2486.85"/>
    <n v="3.5"/>
    <n v="161"/>
    <n v="43958"/>
    <s v="Pending"/>
    <n v="0"/>
    <n v="0"/>
    <n v="3568.8"/>
    <n v="1081.95"/>
    <x v="8210"/>
    <s v="2023-10"/>
    <s v="2023Q4"/>
    <n v="42"/>
    <x v="0"/>
    <n v="46"/>
  </r>
  <r>
    <n v="9212"/>
    <d v="2023-10-18T19:21:00"/>
    <x v="2"/>
    <s v="Team A"/>
    <s v="Finance"/>
    <n v="3172.98"/>
    <n v="1451.85"/>
    <n v="1.51"/>
    <n v="26"/>
    <n v="47538"/>
    <s v="Completed"/>
    <n v="0"/>
    <n v="0"/>
    <n v="3172.98"/>
    <n v="1721.13"/>
    <x v="8211"/>
    <s v="2023-10"/>
    <s v="2023Q4"/>
    <n v="42"/>
    <x v="0"/>
    <n v="17.22"/>
  </r>
  <r>
    <n v="9213"/>
    <d v="2023-10-18T20:12:00"/>
    <x v="4"/>
    <s v="Team C"/>
    <s v="Sales"/>
    <n v="2282.69"/>
    <n v="1469.58"/>
    <n v="1.76"/>
    <n v="166"/>
    <n v="10245"/>
    <s v="Completed"/>
    <n v="0"/>
    <n v="0"/>
    <n v="2282.69"/>
    <n v="813.11"/>
    <x v="8212"/>
    <s v="2023-10"/>
    <s v="2023Q4"/>
    <n v="42"/>
    <x v="0"/>
    <n v="94.32"/>
  </r>
  <r>
    <n v="9214"/>
    <d v="2023-10-18T21:03:00"/>
    <x v="3"/>
    <s v="Team A"/>
    <s v="HR"/>
    <n v="4855.16"/>
    <n v="1573.85"/>
    <n v="0.94"/>
    <n v="140"/>
    <n v="54375"/>
    <s v="Completed"/>
    <n v="0"/>
    <n v="0"/>
    <n v="4855.16"/>
    <n v="3281.31"/>
    <x v="8213"/>
    <s v="2023-10"/>
    <s v="2023Q4"/>
    <n v="42"/>
    <x v="0"/>
    <n v="148.94"/>
  </r>
  <r>
    <n v="9215"/>
    <d v="2023-10-18T21:54:00"/>
    <x v="0"/>
    <s v="Team D"/>
    <s v="Sales"/>
    <n v="3104.45"/>
    <n v="1173.3699999999999"/>
    <n v="0.36"/>
    <n v="183"/>
    <n v="62276"/>
    <s v="Completed"/>
    <n v="0"/>
    <n v="0"/>
    <n v="3104.45"/>
    <n v="1931.08"/>
    <x v="8214"/>
    <s v="2023-10"/>
    <s v="2023Q4"/>
    <n v="42"/>
    <x v="0"/>
    <n v="508.33"/>
  </r>
  <r>
    <n v="9216"/>
    <d v="2023-10-18T22:45:00"/>
    <x v="3"/>
    <s v="Team E"/>
    <s v="Sales"/>
    <n v="2059.7800000000002"/>
    <n v="2062.14"/>
    <n v="3.13"/>
    <n v="55"/>
    <n v="82253"/>
    <s v="Pending"/>
    <n v="1"/>
    <n v="0"/>
    <n v="2059.7800000000002"/>
    <n v="-2.3599999999996699"/>
    <x v="8215"/>
    <s v="2023-10"/>
    <s v="2023Q4"/>
    <n v="42"/>
    <x v="0"/>
    <n v="17.57"/>
  </r>
  <r>
    <n v="9217"/>
    <d v="2023-10-18T23:36:00"/>
    <x v="3"/>
    <s v="Team D"/>
    <s v="HR"/>
    <n v="3203.24"/>
    <n v="1444.87"/>
    <n v="5.74"/>
    <n v="100"/>
    <n v="62755"/>
    <s v="Pending"/>
    <n v="1"/>
    <n v="0"/>
    <n v="3203.24"/>
    <n v="1758.37"/>
    <x v="8216"/>
    <s v="2023-10"/>
    <s v="2023Q4"/>
    <n v="42"/>
    <x v="0"/>
    <n v="17.420000000000002"/>
  </r>
  <r>
    <n v="9218"/>
    <d v="2023-10-19T00:27:00"/>
    <x v="0"/>
    <s v="Team E"/>
    <s v="Sales"/>
    <n v="3973.53"/>
    <n v="1658.25"/>
    <n v="11.61"/>
    <n v="111"/>
    <n v="44022"/>
    <s v="Completed"/>
    <n v="0"/>
    <n v="0"/>
    <n v="3973.53"/>
    <n v="2315.2800000000002"/>
    <x v="8217"/>
    <s v="2023-10"/>
    <s v="2023Q4"/>
    <n v="42"/>
    <x v="0"/>
    <n v="9.56"/>
  </r>
  <r>
    <n v="9219"/>
    <d v="2023-10-19T01:18:00"/>
    <x v="0"/>
    <s v="Team B"/>
    <s v="Finance"/>
    <n v="3203.3599999999901"/>
    <n v="1584.82"/>
    <n v="6.44"/>
    <n v="12"/>
    <n v="36095"/>
    <s v="Completed"/>
    <n v="0"/>
    <n v="0"/>
    <n v="3203.3599999999901"/>
    <n v="1618.53999999999"/>
    <x v="8218"/>
    <s v="2023-10"/>
    <s v="2023Q4"/>
    <n v="42"/>
    <x v="0"/>
    <n v="1.86"/>
  </r>
  <r>
    <n v="9220"/>
    <d v="2023-10-19T02:09:00"/>
    <x v="2"/>
    <s v="Team D"/>
    <s v="Logistics"/>
    <n v="2875.96"/>
    <n v="1998.96"/>
    <n v="11.12"/>
    <n v="59"/>
    <n v="27424"/>
    <s v="Completed"/>
    <n v="1"/>
    <n v="0"/>
    <n v="2875.96"/>
    <n v="877"/>
    <x v="8219"/>
    <s v="2023-10"/>
    <s v="2023Q4"/>
    <n v="42"/>
    <x v="0"/>
    <n v="5.31"/>
  </r>
  <r>
    <n v="9221"/>
    <d v="2023-10-19T03:00:00"/>
    <x v="1"/>
    <s v="Team A"/>
    <s v="Logistics"/>
    <n v="2653.84"/>
    <n v="516.37"/>
    <n v="1.1399999999999999"/>
    <n v="52"/>
    <n v="68286"/>
    <s v="Completed"/>
    <n v="1"/>
    <n v="0"/>
    <n v="2653.84"/>
    <n v="2137.4699999999998"/>
    <x v="8220"/>
    <s v="2023-10"/>
    <s v="2023Q4"/>
    <n v="42"/>
    <x v="0"/>
    <n v="45.61"/>
  </r>
  <r>
    <n v="9222"/>
    <d v="2023-10-19T03:51:00"/>
    <x v="4"/>
    <s v="Team B"/>
    <s v="Logistics"/>
    <n v="3537.25"/>
    <n v="922.63"/>
    <n v="8.48"/>
    <n v="186"/>
    <n v="94156"/>
    <s v="Delayed"/>
    <n v="0"/>
    <n v="0"/>
    <n v="3537.25"/>
    <n v="2614.62"/>
    <x v="8221"/>
    <s v="2023-10"/>
    <s v="2023Q4"/>
    <n v="42"/>
    <x v="1"/>
    <n v="21.93"/>
  </r>
  <r>
    <n v="9223"/>
    <d v="2023-10-19T04:42:00"/>
    <x v="4"/>
    <s v="Team E"/>
    <s v="HR"/>
    <n v="2952.01"/>
    <n v="1384.57"/>
    <n v="1.23"/>
    <n v="194"/>
    <n v="86202"/>
    <s v="Completed"/>
    <n v="1"/>
    <n v="0"/>
    <n v="2952.01"/>
    <n v="1567.44"/>
    <x v="8222"/>
    <s v="2023-10"/>
    <s v="2023Q4"/>
    <n v="42"/>
    <x v="0"/>
    <n v="157.72"/>
  </r>
  <r>
    <n v="9224"/>
    <d v="2023-10-19T05:33:00"/>
    <x v="1"/>
    <s v="Team B"/>
    <s v="HR"/>
    <n v="4541.3999999999996"/>
    <n v="1872.25"/>
    <n v="2.13"/>
    <n v="75"/>
    <n v="80757"/>
    <s v="Completed"/>
    <n v="0"/>
    <n v="0"/>
    <n v="4541.3999999999996"/>
    <n v="2669.1499999999901"/>
    <x v="8223"/>
    <s v="2023-10"/>
    <s v="2023Q4"/>
    <n v="42"/>
    <x v="0"/>
    <n v="35.21"/>
  </r>
  <r>
    <n v="9225"/>
    <d v="2023-10-19T06:24:00"/>
    <x v="0"/>
    <s v="Team A"/>
    <s v="HR"/>
    <n v="4652.22"/>
    <n v="1534.86"/>
    <n v="7.79"/>
    <n v="161"/>
    <n v="56696"/>
    <s v="Delayed"/>
    <n v="0"/>
    <n v="0"/>
    <n v="4652.22"/>
    <n v="3117.36"/>
    <x v="8224"/>
    <s v="2023-10"/>
    <s v="2023Q4"/>
    <n v="42"/>
    <x v="1"/>
    <n v="20.67"/>
  </r>
  <r>
    <n v="9226"/>
    <d v="2023-10-19T07:15:00"/>
    <x v="3"/>
    <s v="Unassigned"/>
    <s v="Finance"/>
    <n v="3703.34"/>
    <n v="1839.96"/>
    <n v="6.59"/>
    <n v="87"/>
    <n v="40014"/>
    <s v="Delayed"/>
    <n v="0"/>
    <n v="0"/>
    <n v="3703.34"/>
    <n v="1863.38"/>
    <x v="8225"/>
    <s v="2023-10"/>
    <s v="2023Q4"/>
    <n v="42"/>
    <x v="1"/>
    <n v="13.2"/>
  </r>
  <r>
    <n v="9227"/>
    <d v="2023-10-19T08:06:00"/>
    <x v="0"/>
    <s v="Team E"/>
    <s v="Operations"/>
    <n v="3922.8"/>
    <n v="1400.94"/>
    <n v="0.05"/>
    <n v="118"/>
    <n v="89641"/>
    <s v="Completed"/>
    <n v="0"/>
    <n v="0"/>
    <n v="3922.8"/>
    <n v="2521.86"/>
    <x v="8226"/>
    <s v="2023-10"/>
    <s v="2023Q4"/>
    <n v="42"/>
    <x v="0"/>
    <n v="2360"/>
  </r>
  <r>
    <n v="9228"/>
    <d v="2023-10-19T08:57:00"/>
    <x v="4"/>
    <s v="Team C"/>
    <s v="Finance"/>
    <n v="4123.17"/>
    <n v="2182.88"/>
    <n v="5.16"/>
    <n v="9"/>
    <n v="47526"/>
    <s v="Pending"/>
    <n v="0"/>
    <n v="0"/>
    <n v="4123.17"/>
    <n v="1940.29"/>
    <x v="8227"/>
    <s v="2023-10"/>
    <s v="2023Q4"/>
    <n v="42"/>
    <x v="0"/>
    <n v="1.74"/>
  </r>
  <r>
    <n v="9229"/>
    <d v="2023-10-19T09:48:00"/>
    <x v="3"/>
    <s v="Team B"/>
    <s v="Logistics"/>
    <n v="2536.6"/>
    <n v="1646.9"/>
    <n v="0.83"/>
    <n v="128"/>
    <n v="99686"/>
    <s v="Pending"/>
    <n v="0"/>
    <n v="0"/>
    <n v="2536.6"/>
    <n v="889.69999999999902"/>
    <x v="8228"/>
    <s v="2023-10"/>
    <s v="2023Q4"/>
    <n v="42"/>
    <x v="0"/>
    <n v="154.22"/>
  </r>
  <r>
    <n v="9230"/>
    <d v="2023-10-19T10:39:00"/>
    <x v="3"/>
    <s v="Team D"/>
    <s v="Logistics"/>
    <n v="2837.3"/>
    <n v="1888.26"/>
    <n v="2.54"/>
    <n v="43"/>
    <n v="98490"/>
    <s v="Completed"/>
    <n v="1"/>
    <n v="0"/>
    <n v="2837.3"/>
    <n v="949.04"/>
    <x v="8229"/>
    <s v="2023-10"/>
    <s v="2023Q4"/>
    <n v="42"/>
    <x v="0"/>
    <n v="16.93"/>
  </r>
  <r>
    <n v="9231"/>
    <d v="2023-10-19T11:30:00"/>
    <x v="4"/>
    <s v="Team E"/>
    <s v="Operations"/>
    <n v="2497.98"/>
    <n v="1454.63"/>
    <n v="4.46"/>
    <n v="127"/>
    <n v="65475"/>
    <s v="Completed"/>
    <n v="0"/>
    <n v="0"/>
    <n v="2497.98"/>
    <n v="1043.3499999999999"/>
    <x v="8230"/>
    <s v="2023-10"/>
    <s v="2023Q4"/>
    <n v="42"/>
    <x v="0"/>
    <n v="28.48"/>
  </r>
  <r>
    <n v="9232"/>
    <d v="2023-10-19T12:21:00"/>
    <x v="3"/>
    <s v="Team B"/>
    <s v="HR"/>
    <n v="2764.56"/>
    <n v="1637.44"/>
    <n v="0.24"/>
    <n v="193"/>
    <n v="22298"/>
    <s v="Completed"/>
    <n v="0"/>
    <n v="0"/>
    <n v="2764.56"/>
    <n v="1127.1199999999999"/>
    <x v="8231"/>
    <s v="2023-10"/>
    <s v="2023Q4"/>
    <n v="42"/>
    <x v="0"/>
    <n v="804.17"/>
  </r>
  <r>
    <n v="9233"/>
    <d v="2023-10-19T13:12:00"/>
    <x v="2"/>
    <s v="Team E"/>
    <s v="Logistics"/>
    <n v="3818.88"/>
    <n v="1783.48"/>
    <n v="1.49"/>
    <n v="91"/>
    <n v="60173"/>
    <s v="Delayed"/>
    <n v="0"/>
    <n v="0"/>
    <n v="3818.88"/>
    <n v="2035.4"/>
    <x v="8232"/>
    <s v="2023-10"/>
    <s v="2023Q4"/>
    <n v="42"/>
    <x v="1"/>
    <n v="61.07"/>
  </r>
  <r>
    <n v="9234"/>
    <d v="2023-10-19T14:03:00"/>
    <x v="3"/>
    <s v="Team A"/>
    <s v="Finance"/>
    <n v="3305.34"/>
    <n v="1177.51"/>
    <n v="4.53"/>
    <n v="187"/>
    <n v="45046"/>
    <s v="Completed"/>
    <n v="0"/>
    <n v="0"/>
    <n v="3305.34"/>
    <n v="2127.83"/>
    <x v="8233"/>
    <s v="2023-10"/>
    <s v="2023Q4"/>
    <n v="42"/>
    <x v="0"/>
    <n v="41.28"/>
  </r>
  <r>
    <n v="9235"/>
    <d v="2023-10-19T14:54:00"/>
    <x v="4"/>
    <s v="Team B"/>
    <s v="Sales"/>
    <n v="5147.01"/>
    <n v="1560.16"/>
    <n v="2.88"/>
    <n v="51"/>
    <n v="85428"/>
    <s v="Pending"/>
    <n v="0"/>
    <n v="0"/>
    <n v="5147.01"/>
    <n v="3586.85"/>
    <x v="8234"/>
    <s v="2023-10"/>
    <s v="2023Q4"/>
    <n v="42"/>
    <x v="0"/>
    <n v="17.71"/>
  </r>
  <r>
    <n v="9236"/>
    <d v="2023-10-19T15:45:00"/>
    <x v="3"/>
    <s v="Team D"/>
    <s v="Operations"/>
    <n v="3204.68"/>
    <n v="1622.09"/>
    <n v="0.05"/>
    <n v="127"/>
    <n v="35973"/>
    <s v="Completed"/>
    <n v="0"/>
    <n v="0"/>
    <n v="3204.68"/>
    <n v="1582.59"/>
    <x v="8235"/>
    <s v="2023-10"/>
    <s v="2023Q4"/>
    <n v="42"/>
    <x v="0"/>
    <n v="2540"/>
  </r>
  <r>
    <n v="9237"/>
    <d v="2023-10-19T16:36:00"/>
    <x v="2"/>
    <s v="Team E"/>
    <s v="Sales"/>
    <n v="2889.23"/>
    <n v="1653.99"/>
    <n v="15.21"/>
    <n v="73"/>
    <n v="41930"/>
    <s v="Completed"/>
    <n v="1"/>
    <n v="0"/>
    <n v="2889.23"/>
    <n v="1235.24"/>
    <x v="8236"/>
    <s v="2023-10"/>
    <s v="2023Q4"/>
    <n v="42"/>
    <x v="0"/>
    <n v="4.8"/>
  </r>
  <r>
    <n v="9238"/>
    <d v="2023-10-19T17:27:00"/>
    <x v="2"/>
    <s v="Team D"/>
    <s v="Operations"/>
    <n v="2819.79"/>
    <n v="1504.91"/>
    <n v="1.18"/>
    <n v="97"/>
    <n v="39552"/>
    <s v="Completed"/>
    <n v="0"/>
    <n v="0"/>
    <n v="2819.79"/>
    <n v="1314.8799999999901"/>
    <x v="8237"/>
    <s v="2023-10"/>
    <s v="2023Q4"/>
    <n v="42"/>
    <x v="0"/>
    <n v="82.2"/>
  </r>
  <r>
    <n v="9239"/>
    <d v="2023-10-19T18:18:00"/>
    <x v="3"/>
    <s v="Team D"/>
    <s v="Operations"/>
    <n v="3349.21"/>
    <n v="1730.49"/>
    <n v="10.45"/>
    <n v="119"/>
    <n v="35289"/>
    <s v="Completed"/>
    <n v="0"/>
    <n v="0"/>
    <n v="3349.21"/>
    <n v="1618.72"/>
    <x v="8238"/>
    <s v="2023-10"/>
    <s v="2023Q4"/>
    <n v="42"/>
    <x v="0"/>
    <n v="11.39"/>
  </r>
  <r>
    <n v="9240"/>
    <d v="2023-10-19T19:09:00"/>
    <x v="4"/>
    <s v="Team A"/>
    <s v="Finance"/>
    <n v="1994.69"/>
    <n v="1521.81"/>
    <n v="3.54"/>
    <n v="112"/>
    <n v="44085"/>
    <s v="Completed"/>
    <n v="0"/>
    <n v="0"/>
    <n v="1994.69"/>
    <n v="472.88"/>
    <x v="8239"/>
    <s v="2023-10"/>
    <s v="2023Q4"/>
    <n v="42"/>
    <x v="0"/>
    <n v="31.64"/>
  </r>
  <r>
    <n v="9241"/>
    <d v="2023-10-19T20:00:00"/>
    <x v="2"/>
    <s v="Team C"/>
    <s v="Logistics"/>
    <n v="2036.03"/>
    <n v="996.52"/>
    <n v="4.0999999999999996"/>
    <n v="5"/>
    <n v="80576"/>
    <s v="Completed"/>
    <n v="0"/>
    <n v="0"/>
    <n v="2036.03"/>
    <n v="1039.51"/>
    <x v="8240"/>
    <s v="2023-10"/>
    <s v="2023Q4"/>
    <n v="42"/>
    <x v="0"/>
    <n v="1.22"/>
  </r>
  <r>
    <n v="9242"/>
    <d v="2023-10-19T20:51:00"/>
    <x v="2"/>
    <s v="Team B"/>
    <s v="HR"/>
    <n v="3422.93"/>
    <n v="1579.76"/>
    <n v="1.48"/>
    <n v="181"/>
    <n v="27291"/>
    <s v="Completed"/>
    <n v="0"/>
    <n v="0"/>
    <n v="3422.93"/>
    <n v="1843.1699999999901"/>
    <x v="8241"/>
    <s v="2023-10"/>
    <s v="2023Q4"/>
    <n v="42"/>
    <x v="0"/>
    <n v="122.3"/>
  </r>
  <r>
    <n v="9243"/>
    <d v="2023-10-19T21:42:00"/>
    <x v="4"/>
    <s v="Team C"/>
    <s v="Logistics"/>
    <n v="3677.54"/>
    <n v="1417.88"/>
    <n v="2.5299999999999998"/>
    <n v="79"/>
    <n v="81960"/>
    <s v="Completed"/>
    <n v="1"/>
    <n v="0"/>
    <n v="3677.54"/>
    <n v="2259.66"/>
    <x v="8242"/>
    <s v="2023-10"/>
    <s v="2023Q4"/>
    <n v="42"/>
    <x v="0"/>
    <n v="31.23"/>
  </r>
  <r>
    <n v="9244"/>
    <d v="2023-10-19T22:33:00"/>
    <x v="0"/>
    <s v="Team C"/>
    <s v="Sales"/>
    <n v="2619.41"/>
    <n v="1711.5"/>
    <n v="1.66"/>
    <n v="15"/>
    <n v="17539"/>
    <s v="Completed"/>
    <n v="0"/>
    <n v="0"/>
    <n v="2619.41"/>
    <n v="907.90999999999894"/>
    <x v="8243"/>
    <s v="2023-10"/>
    <s v="2023Q4"/>
    <n v="42"/>
    <x v="0"/>
    <n v="9.0399999999999991"/>
  </r>
  <r>
    <n v="9245"/>
    <d v="2023-10-19T23:24:00"/>
    <x v="0"/>
    <s v="Team A"/>
    <s v="Logistics"/>
    <n v="3598.4"/>
    <n v="1966"/>
    <n v="5.73"/>
    <n v="38"/>
    <n v="96385"/>
    <s v="Completed"/>
    <n v="0"/>
    <n v="0"/>
    <n v="3598.4"/>
    <n v="1632.4"/>
    <x v="8244"/>
    <s v="2023-10"/>
    <s v="2023Q4"/>
    <n v="42"/>
    <x v="0"/>
    <n v="6.63"/>
  </r>
  <r>
    <n v="9246"/>
    <d v="2023-10-20T00:15:00"/>
    <x v="3"/>
    <s v="Team D"/>
    <s v="Sales"/>
    <n v="1996.45"/>
    <n v="1384.12"/>
    <n v="4.96"/>
    <n v="114"/>
    <n v="79606"/>
    <s v="Escalated"/>
    <n v="0"/>
    <n v="0"/>
    <n v="1996.45"/>
    <n v="612.33000000000004"/>
    <x v="8245"/>
    <s v="2023-10"/>
    <s v="2023Q4"/>
    <n v="42"/>
    <x v="0"/>
    <n v="22.98"/>
  </r>
  <r>
    <n v="9247"/>
    <d v="2023-10-20T01:06:00"/>
    <x v="4"/>
    <s v="Team D"/>
    <s v="HR"/>
    <n v="3237.54"/>
    <n v="1577.26"/>
    <n v="0.18"/>
    <n v="23"/>
    <n v="32866"/>
    <s v="Completed"/>
    <n v="1"/>
    <n v="0"/>
    <n v="3237.54"/>
    <n v="1660.28"/>
    <x v="8246"/>
    <s v="2023-10"/>
    <s v="2023Q4"/>
    <n v="42"/>
    <x v="0"/>
    <n v="127.78"/>
  </r>
  <r>
    <n v="9248"/>
    <d v="2023-10-20T01:57:00"/>
    <x v="3"/>
    <s v="Team B"/>
    <s v="HR"/>
    <n v="2030.52"/>
    <n v="1558.19"/>
    <n v="1.34"/>
    <n v="64"/>
    <n v="41776"/>
    <s v="Completed"/>
    <n v="0"/>
    <n v="0"/>
    <n v="2030.52"/>
    <n v="472.32999999999902"/>
    <x v="8247"/>
    <s v="2023-10"/>
    <s v="2023Q4"/>
    <n v="42"/>
    <x v="0"/>
    <n v="47.76"/>
  </r>
  <r>
    <n v="9249"/>
    <d v="2023-10-20T02:48:00"/>
    <x v="1"/>
    <s v="Team A"/>
    <s v="Operations"/>
    <n v="3404.18"/>
    <n v="1407.25"/>
    <n v="6.01"/>
    <n v="100"/>
    <n v="46773"/>
    <s v="Completed"/>
    <n v="0"/>
    <n v="0"/>
    <n v="3404.18"/>
    <n v="1996.9299999999901"/>
    <x v="8248"/>
    <s v="2023-10"/>
    <s v="2023Q4"/>
    <n v="42"/>
    <x v="0"/>
    <n v="16.64"/>
  </r>
  <r>
    <n v="9250"/>
    <d v="2023-10-20T03:39:00"/>
    <x v="2"/>
    <s v="Team E"/>
    <s v="Logistics"/>
    <n v="3251.71"/>
    <n v="2370.2199999999998"/>
    <n v="5.92"/>
    <n v="157"/>
    <n v="41879"/>
    <s v="Completed"/>
    <n v="0"/>
    <n v="0"/>
    <n v="3251.71"/>
    <n v="881.49"/>
    <x v="8249"/>
    <s v="2023-10"/>
    <s v="2023Q4"/>
    <n v="42"/>
    <x v="0"/>
    <n v="26.52"/>
  </r>
  <r>
    <n v="9251"/>
    <d v="2023-10-20T04:30:00"/>
    <x v="1"/>
    <s v="Team D"/>
    <s v="Finance"/>
    <n v="3484.15"/>
    <n v="2049.8000000000002"/>
    <n v="0.62"/>
    <n v="33"/>
    <n v="69578"/>
    <s v="Delayed"/>
    <n v="0"/>
    <n v="0"/>
    <n v="3484.15"/>
    <n v="1434.35"/>
    <x v="8250"/>
    <s v="2023-10"/>
    <s v="2023Q4"/>
    <n v="42"/>
    <x v="1"/>
    <n v="53.23"/>
  </r>
  <r>
    <n v="9252"/>
    <d v="2023-10-20T05:21:00"/>
    <x v="1"/>
    <s v="Unassigned"/>
    <s v="Finance"/>
    <n v="2671.04"/>
    <n v="1795.18"/>
    <n v="5.8"/>
    <n v="109"/>
    <n v="30614"/>
    <s v="Delayed"/>
    <n v="0"/>
    <n v="0"/>
    <n v="2671.04"/>
    <n v="875.85999999999899"/>
    <x v="8251"/>
    <s v="2023-10"/>
    <s v="2023Q4"/>
    <n v="42"/>
    <x v="1"/>
    <n v="18.79"/>
  </r>
  <r>
    <n v="9253"/>
    <d v="2023-10-20T06:12:00"/>
    <x v="4"/>
    <s v="Unassigned"/>
    <s v="HR"/>
    <n v="2509.0500000000002"/>
    <n v="557.4"/>
    <n v="2.04"/>
    <n v="40"/>
    <n v="19192"/>
    <s v="Completed"/>
    <n v="0"/>
    <n v="0"/>
    <n v="2509.0500000000002"/>
    <n v="1951.65"/>
    <x v="8252"/>
    <s v="2023-10"/>
    <s v="2023Q4"/>
    <n v="42"/>
    <x v="0"/>
    <n v="19.61"/>
  </r>
  <r>
    <n v="9254"/>
    <d v="2023-10-20T07:03:00"/>
    <x v="3"/>
    <s v="Team C"/>
    <s v="HR"/>
    <n v="3782.93"/>
    <n v="1838.66"/>
    <n v="6.47"/>
    <n v="45"/>
    <n v="63371"/>
    <s v="Completed"/>
    <n v="0"/>
    <n v="0"/>
    <n v="3782.93"/>
    <n v="1944.26999999999"/>
    <x v="8253"/>
    <s v="2023-10"/>
    <s v="2023Q4"/>
    <n v="42"/>
    <x v="0"/>
    <n v="6.96"/>
  </r>
  <r>
    <n v="9255"/>
    <d v="2023-10-20T07:54:00"/>
    <x v="0"/>
    <s v="Team A"/>
    <s v="Sales"/>
    <n v="4487.6499999999996"/>
    <n v="2580.85"/>
    <n v="0.54"/>
    <n v="17"/>
    <n v="23369"/>
    <s v="Pending"/>
    <n v="0"/>
    <n v="0"/>
    <n v="4487.6499999999996"/>
    <n v="1906.79999999999"/>
    <x v="8254"/>
    <s v="2023-10"/>
    <s v="2023Q4"/>
    <n v="42"/>
    <x v="0"/>
    <n v="31.48"/>
  </r>
  <r>
    <n v="9256"/>
    <d v="2023-10-20T08:45:00"/>
    <x v="1"/>
    <s v="Team E"/>
    <s v="Logistics"/>
    <n v="2620.14"/>
    <n v="811.38"/>
    <n v="4.21"/>
    <n v="160"/>
    <n v="99317"/>
    <s v="Completed"/>
    <n v="1"/>
    <n v="0"/>
    <n v="2620.14"/>
    <n v="1808.75999999999"/>
    <x v="8255"/>
    <s v="2023-10"/>
    <s v="2023Q4"/>
    <n v="42"/>
    <x v="0"/>
    <n v="38"/>
  </r>
  <r>
    <n v="9257"/>
    <d v="2023-10-20T09:36:00"/>
    <x v="0"/>
    <s v="Team D"/>
    <s v="Sales"/>
    <n v="3206.94"/>
    <n v="2302.94"/>
    <n v="18.079999999999998"/>
    <n v="9"/>
    <n v="27792"/>
    <s v="Completed"/>
    <n v="0"/>
    <n v="0"/>
    <n v="3206.94"/>
    <n v="904"/>
    <x v="8256"/>
    <s v="2023-10"/>
    <s v="2023Q4"/>
    <n v="42"/>
    <x v="0"/>
    <n v="0.5"/>
  </r>
  <r>
    <n v="9258"/>
    <d v="2023-10-20T10:27:00"/>
    <x v="1"/>
    <s v="Team B"/>
    <s v="Operations"/>
    <n v="4683.3100000000004"/>
    <n v="2436.2399999999998"/>
    <n v="6.03"/>
    <n v="62"/>
    <n v="13140"/>
    <s v="Completed"/>
    <n v="0"/>
    <n v="0"/>
    <n v="4683.3100000000004"/>
    <n v="2247.0700000000002"/>
    <x v="8257"/>
    <s v="2023-10"/>
    <s v="2023Q4"/>
    <n v="42"/>
    <x v="0"/>
    <n v="10.28"/>
  </r>
  <r>
    <n v="9259"/>
    <d v="2023-10-20T11:18:00"/>
    <x v="3"/>
    <s v="Team B"/>
    <s v="Logistics"/>
    <n v="3520.95"/>
    <n v="1150.23"/>
    <n v="0.37"/>
    <n v="123"/>
    <n v="73312"/>
    <s v="Completed"/>
    <n v="0"/>
    <n v="0"/>
    <n v="3520.95"/>
    <n v="2370.7199999999998"/>
    <x v="8258"/>
    <s v="2023-10"/>
    <s v="2023Q4"/>
    <n v="42"/>
    <x v="0"/>
    <n v="332.43"/>
  </r>
  <r>
    <n v="9260"/>
    <d v="2023-10-20T12:09:00"/>
    <x v="2"/>
    <s v="Team A"/>
    <s v="HR"/>
    <n v="4689"/>
    <n v="2385.66"/>
    <n v="2.38"/>
    <n v="93"/>
    <n v="24257"/>
    <s v="Cancelled"/>
    <n v="1"/>
    <n v="0"/>
    <n v="4689"/>
    <n v="2303.34"/>
    <x v="8259"/>
    <s v="2023-10"/>
    <s v="2023Q4"/>
    <n v="42"/>
    <x v="0"/>
    <n v="39.08"/>
  </r>
  <r>
    <n v="9261"/>
    <d v="2023-10-20T13:00:00"/>
    <x v="4"/>
    <s v="Team C"/>
    <s v="HR"/>
    <n v="3418.71"/>
    <n v="1477.29"/>
    <n v="8.56"/>
    <n v="168"/>
    <n v="26135"/>
    <s v="Completed"/>
    <n v="0"/>
    <n v="0"/>
    <n v="3418.71"/>
    <n v="1941.42"/>
    <x v="8260"/>
    <s v="2023-10"/>
    <s v="2023Q4"/>
    <n v="42"/>
    <x v="0"/>
    <n v="19.63"/>
  </r>
  <r>
    <n v="9262"/>
    <d v="2023-10-20T13:51:00"/>
    <x v="4"/>
    <s v="Team D"/>
    <s v="Logistics"/>
    <n v="2897.38"/>
    <n v="1763.5"/>
    <n v="12.68"/>
    <n v="153"/>
    <n v="41930"/>
    <s v="Completed"/>
    <n v="0"/>
    <n v="0"/>
    <n v="2897.38"/>
    <n v="1133.8800000000001"/>
    <x v="8261"/>
    <s v="2023-10"/>
    <s v="2023Q4"/>
    <n v="42"/>
    <x v="0"/>
    <n v="12.07"/>
  </r>
  <r>
    <n v="9263"/>
    <d v="2023-10-20T14:42:00"/>
    <x v="2"/>
    <s v="Team C"/>
    <s v="Operations"/>
    <n v="3689.14"/>
    <n v="1820.78"/>
    <n v="1.72"/>
    <n v="36"/>
    <n v="25205"/>
    <s v="Cancelled"/>
    <n v="0"/>
    <n v="0"/>
    <n v="3689.14"/>
    <n v="1868.36"/>
    <x v="8262"/>
    <s v="2023-10"/>
    <s v="2023Q4"/>
    <n v="42"/>
    <x v="0"/>
    <n v="20.93"/>
  </r>
  <r>
    <n v="9264"/>
    <d v="2023-10-20T15:33:00"/>
    <x v="4"/>
    <s v="Team A"/>
    <s v="Sales"/>
    <n v="3779.56"/>
    <n v="1889.83"/>
    <n v="2.59"/>
    <n v="192"/>
    <n v="93887"/>
    <s v="Completed"/>
    <n v="0"/>
    <n v="0"/>
    <n v="3779.56"/>
    <n v="1889.73"/>
    <x v="8263"/>
    <s v="2023-10"/>
    <s v="2023Q4"/>
    <n v="42"/>
    <x v="0"/>
    <n v="74.13"/>
  </r>
  <r>
    <n v="9265"/>
    <d v="2023-10-20T16:24:00"/>
    <x v="2"/>
    <s v="Team A"/>
    <s v="Operations"/>
    <n v="2810.21"/>
    <n v="2388.0100000000002"/>
    <n v="1.68"/>
    <n v="35"/>
    <n v="71441"/>
    <s v="Completed"/>
    <n v="0"/>
    <n v="0"/>
    <n v="2810.21"/>
    <n v="422.19999999999902"/>
    <x v="8264"/>
    <s v="2023-10"/>
    <s v="2023Q4"/>
    <n v="42"/>
    <x v="0"/>
    <n v="20.83"/>
  </r>
  <r>
    <n v="9266"/>
    <d v="2023-10-20T17:15:00"/>
    <x v="4"/>
    <s v="Team C"/>
    <s v="Finance"/>
    <n v="4217.33"/>
    <n v="1590.56"/>
    <n v="1.24"/>
    <n v="96"/>
    <n v="13692"/>
    <s v="Completed"/>
    <n v="0"/>
    <n v="0"/>
    <n v="4217.33"/>
    <n v="2626.77"/>
    <x v="8265"/>
    <s v="2023-10"/>
    <s v="2023Q4"/>
    <n v="42"/>
    <x v="0"/>
    <n v="77.42"/>
  </r>
  <r>
    <n v="9267"/>
    <d v="2023-10-20T18:06:00"/>
    <x v="3"/>
    <s v="Team E"/>
    <s v="Logistics"/>
    <n v="3071.23"/>
    <n v="2152.4699999999998"/>
    <n v="11.69"/>
    <n v="57"/>
    <n v="37104"/>
    <s v="Pending"/>
    <n v="0"/>
    <n v="0"/>
    <n v="3071.23"/>
    <n v="918.76"/>
    <x v="8266"/>
    <s v="2023-10"/>
    <s v="2023Q4"/>
    <n v="42"/>
    <x v="0"/>
    <n v="4.88"/>
  </r>
  <r>
    <n v="9268"/>
    <d v="2023-10-20T18:57:00"/>
    <x v="0"/>
    <s v="Team E"/>
    <s v="HR"/>
    <n v="3203.3599999999901"/>
    <n v="1449.34"/>
    <n v="3.56"/>
    <n v="96"/>
    <n v="48186"/>
    <s v="Delayed"/>
    <n v="0"/>
    <n v="0"/>
    <n v="3203.3599999999901"/>
    <n v="1754.01999999999"/>
    <x v="8267"/>
    <s v="2023-10"/>
    <s v="2023Q4"/>
    <n v="42"/>
    <x v="1"/>
    <n v="26.97"/>
  </r>
  <r>
    <n v="9269"/>
    <d v="2023-10-20T19:48:00"/>
    <x v="3"/>
    <s v="Team A"/>
    <s v="Finance"/>
    <n v="2330.04"/>
    <n v="2452.88"/>
    <n v="2.81"/>
    <n v="120"/>
    <n v="62293"/>
    <s v="Escalated"/>
    <n v="0"/>
    <n v="0"/>
    <n v="2330.04"/>
    <n v="-122.84"/>
    <x v="8268"/>
    <s v="2023-10"/>
    <s v="2023Q4"/>
    <n v="42"/>
    <x v="0"/>
    <n v="42.7"/>
  </r>
  <r>
    <n v="9270"/>
    <d v="2023-10-20T20:39:00"/>
    <x v="2"/>
    <s v="Team E"/>
    <s v="Operations"/>
    <n v="2661.12"/>
    <n v="1628.37"/>
    <n v="8.5299999999999994"/>
    <n v="5"/>
    <n v="62331"/>
    <s v="Completed"/>
    <n v="0"/>
    <n v="0"/>
    <n v="2661.12"/>
    <n v="1032.75"/>
    <x v="8269"/>
    <s v="2023-10"/>
    <s v="2023Q4"/>
    <n v="42"/>
    <x v="0"/>
    <n v="0.59"/>
  </r>
  <r>
    <n v="9271"/>
    <d v="2023-10-20T21:30:00"/>
    <x v="0"/>
    <s v="Team E"/>
    <s v="Operations"/>
    <n v="4201.3100000000004"/>
    <n v="1681.8"/>
    <n v="0.41"/>
    <n v="154"/>
    <n v="77355"/>
    <s v="Cancelled"/>
    <n v="0"/>
    <n v="0"/>
    <n v="4201.3100000000004"/>
    <n v="2519.5100000000002"/>
    <x v="8270"/>
    <s v="2023-10"/>
    <s v="2023Q4"/>
    <n v="42"/>
    <x v="0"/>
    <n v="375.61"/>
  </r>
  <r>
    <n v="9272"/>
    <d v="2023-10-20T22:21:00"/>
    <x v="4"/>
    <s v="Team B"/>
    <s v="HR"/>
    <n v="2204.06"/>
    <n v="1534.23"/>
    <n v="2.77"/>
    <n v="25"/>
    <n v="59640"/>
    <s v="Pending"/>
    <n v="1"/>
    <n v="0"/>
    <n v="2204.06"/>
    <n v="669.82999999999902"/>
    <x v="8271"/>
    <s v="2023-10"/>
    <s v="2023Q4"/>
    <n v="42"/>
    <x v="0"/>
    <n v="9.0299999999999994"/>
  </r>
  <r>
    <n v="9273"/>
    <d v="2023-10-20T23:12:00"/>
    <x v="4"/>
    <s v="Team C"/>
    <s v="Finance"/>
    <n v="3057.46"/>
    <n v="155.63999999999999"/>
    <n v="2.5299999999999998"/>
    <n v="179"/>
    <n v="62049"/>
    <s v="Cancelled"/>
    <n v="0"/>
    <n v="0"/>
    <n v="3057.46"/>
    <n v="2901.82"/>
    <x v="8272"/>
    <s v="2023-10"/>
    <s v="2023Q4"/>
    <n v="42"/>
    <x v="0"/>
    <n v="70.75"/>
  </r>
  <r>
    <n v="9274"/>
    <d v="2023-10-21T00:03:00"/>
    <x v="3"/>
    <s v="Team B"/>
    <s v="Operations"/>
    <n v="2868.84"/>
    <n v="1644.14"/>
    <n v="1.78"/>
    <n v="186"/>
    <n v="36500"/>
    <s v="Cancelled"/>
    <n v="1"/>
    <n v="0"/>
    <n v="2868.84"/>
    <n v="1224.7"/>
    <x v="8273"/>
    <s v="2023-10"/>
    <s v="2023Q4"/>
    <n v="42"/>
    <x v="0"/>
    <n v="104.49"/>
  </r>
  <r>
    <n v="9275"/>
    <d v="2023-10-21T00:54:00"/>
    <x v="3"/>
    <s v="Team B"/>
    <s v="Sales"/>
    <n v="2441.14"/>
    <n v="1143.04"/>
    <n v="8.56"/>
    <n v="144"/>
    <n v="93558"/>
    <s v="Cancelled"/>
    <n v="0"/>
    <n v="0"/>
    <n v="2441.14"/>
    <n v="1298.0999999999999"/>
    <x v="8274"/>
    <s v="2023-10"/>
    <s v="2023Q4"/>
    <n v="42"/>
    <x v="0"/>
    <n v="16.82"/>
  </r>
  <r>
    <n v="9276"/>
    <d v="2023-10-21T01:45:00"/>
    <x v="2"/>
    <s v="Team A"/>
    <s v="Sales"/>
    <n v="2659.14"/>
    <n v="1267.54"/>
    <n v="1.1299999999999999"/>
    <n v="97"/>
    <n v="72550"/>
    <s v="Completed"/>
    <n v="0"/>
    <n v="0"/>
    <n v="2659.14"/>
    <n v="1391.6"/>
    <x v="8275"/>
    <s v="2023-10"/>
    <s v="2023Q4"/>
    <n v="42"/>
    <x v="0"/>
    <n v="85.84"/>
  </r>
  <r>
    <n v="9277"/>
    <d v="2023-10-21T02:36:00"/>
    <x v="3"/>
    <s v="Team A"/>
    <s v="Sales"/>
    <n v="4071.36"/>
    <n v="1353.31"/>
    <n v="5.64"/>
    <n v="143"/>
    <n v="69643"/>
    <s v="Escalated"/>
    <n v="0"/>
    <n v="0"/>
    <n v="4071.36"/>
    <n v="2718.05"/>
    <x v="8276"/>
    <s v="2023-10"/>
    <s v="2023Q4"/>
    <n v="42"/>
    <x v="0"/>
    <n v="25.35"/>
  </r>
  <r>
    <n v="9278"/>
    <d v="2023-10-21T03:27:00"/>
    <x v="0"/>
    <s v="Team A"/>
    <s v="Finance"/>
    <n v="3636.87"/>
    <n v="1627.23"/>
    <n v="11.02"/>
    <n v="136"/>
    <n v="78543"/>
    <s v="Completed"/>
    <n v="0"/>
    <n v="0"/>
    <n v="3636.87"/>
    <n v="2009.6399999999901"/>
    <x v="8277"/>
    <s v="2023-10"/>
    <s v="2023Q4"/>
    <n v="42"/>
    <x v="0"/>
    <n v="12.34"/>
  </r>
  <r>
    <n v="9279"/>
    <d v="2023-10-21T04:18:00"/>
    <x v="0"/>
    <s v="Team B"/>
    <s v="HR"/>
    <n v="2900.2"/>
    <n v="1413.67"/>
    <n v="1.08"/>
    <n v="186"/>
    <n v="82584"/>
    <s v="Completed"/>
    <n v="0"/>
    <n v="0"/>
    <n v="2900.2"/>
    <n v="1486.52999999999"/>
    <x v="8278"/>
    <s v="2023-10"/>
    <s v="2023Q4"/>
    <n v="42"/>
    <x v="0"/>
    <n v="172.22"/>
  </r>
  <r>
    <n v="9280"/>
    <d v="2023-10-21T05:09:00"/>
    <x v="4"/>
    <s v="Team D"/>
    <s v="Logistics"/>
    <n v="3344.98"/>
    <n v="1889.73"/>
    <n v="10.96"/>
    <n v="157"/>
    <n v="65883"/>
    <s v="Pending"/>
    <n v="0"/>
    <n v="0"/>
    <n v="3344.98"/>
    <n v="1455.25"/>
    <x v="8279"/>
    <s v="2023-10"/>
    <s v="2023Q4"/>
    <n v="42"/>
    <x v="0"/>
    <n v="14.32"/>
  </r>
  <r>
    <n v="9281"/>
    <d v="2023-10-21T06:00:00"/>
    <x v="0"/>
    <s v="Team B"/>
    <s v="Sales"/>
    <n v="3060.16"/>
    <n v="2116.65"/>
    <n v="0.75"/>
    <n v="116"/>
    <n v="42882"/>
    <s v="Delayed"/>
    <n v="0"/>
    <n v="0"/>
    <n v="3060.16"/>
    <n v="943.50999999999897"/>
    <x v="8280"/>
    <s v="2023-10"/>
    <s v="2023Q4"/>
    <n v="42"/>
    <x v="1"/>
    <n v="154.66999999999999"/>
  </r>
  <r>
    <n v="9282"/>
    <d v="2023-10-21T06:51:00"/>
    <x v="1"/>
    <s v="Team B"/>
    <s v="HR"/>
    <n v="4266.37"/>
    <n v="2268.86"/>
    <n v="4.79"/>
    <n v="56"/>
    <n v="57371"/>
    <s v="Completed"/>
    <n v="0"/>
    <n v="0"/>
    <n v="4266.37"/>
    <n v="1997.50999999999"/>
    <x v="8281"/>
    <s v="2023-10"/>
    <s v="2023Q4"/>
    <n v="42"/>
    <x v="0"/>
    <n v="11.69"/>
  </r>
  <r>
    <n v="9283"/>
    <d v="2023-10-21T07:42:00"/>
    <x v="1"/>
    <s v="Unassigned"/>
    <s v="Operations"/>
    <n v="3533.42"/>
    <n v="1444.54"/>
    <n v="4.5599999999999996"/>
    <n v="146"/>
    <n v="34697"/>
    <s v="Completed"/>
    <n v="0"/>
    <n v="0"/>
    <n v="3533.42"/>
    <n v="2088.88"/>
    <x v="8282"/>
    <s v="2023-10"/>
    <s v="2023Q4"/>
    <n v="42"/>
    <x v="0"/>
    <n v="32.020000000000003"/>
  </r>
  <r>
    <n v="9284"/>
    <d v="2023-10-21T08:33:00"/>
    <x v="0"/>
    <s v="Team E"/>
    <s v="Logistics"/>
    <n v="3204.89"/>
    <n v="1623.39"/>
    <n v="2.2200000000000002"/>
    <n v="90"/>
    <n v="61144"/>
    <s v="Delayed"/>
    <n v="0"/>
    <n v="0"/>
    <n v="3204.89"/>
    <n v="1581.49999999999"/>
    <x v="8283"/>
    <s v="2023-10"/>
    <s v="2023Q4"/>
    <n v="42"/>
    <x v="1"/>
    <n v="40.54"/>
  </r>
  <r>
    <n v="9285"/>
    <d v="2023-10-21T09:24:00"/>
    <x v="3"/>
    <s v="Team E"/>
    <s v="Operations"/>
    <n v="3188.23"/>
    <n v="1345.16"/>
    <n v="1.92"/>
    <n v="58"/>
    <n v="91245"/>
    <s v="Completed"/>
    <n v="1"/>
    <n v="0"/>
    <n v="3188.23"/>
    <n v="1843.07"/>
    <x v="8284"/>
    <s v="2023-10"/>
    <s v="2023Q4"/>
    <n v="42"/>
    <x v="0"/>
    <n v="30.21"/>
  </r>
  <r>
    <n v="9286"/>
    <d v="2023-10-21T10:15:00"/>
    <x v="2"/>
    <s v="Team A"/>
    <s v="Finance"/>
    <n v="3225.14"/>
    <n v="2051.66"/>
    <n v="13.08"/>
    <n v="109"/>
    <n v="32545"/>
    <s v="Completed"/>
    <n v="0"/>
    <n v="0"/>
    <n v="3225.14"/>
    <n v="1173.48"/>
    <x v="8285"/>
    <s v="2023-10"/>
    <s v="2023Q4"/>
    <n v="42"/>
    <x v="0"/>
    <n v="8.33"/>
  </r>
  <r>
    <n v="9287"/>
    <d v="2023-10-21T11:06:00"/>
    <x v="0"/>
    <s v="Team B"/>
    <s v="Finance"/>
    <n v="2999.63"/>
    <n v="1741.8"/>
    <n v="4.03"/>
    <n v="23"/>
    <n v="26453"/>
    <s v="Completed"/>
    <n v="0"/>
    <n v="0"/>
    <n v="2999.63"/>
    <n v="1257.83"/>
    <x v="8286"/>
    <s v="2023-10"/>
    <s v="2023Q4"/>
    <n v="42"/>
    <x v="0"/>
    <n v="5.71"/>
  </r>
  <r>
    <n v="9288"/>
    <d v="2023-10-21T11:57:00"/>
    <x v="4"/>
    <s v="Team B"/>
    <s v="Finance"/>
    <n v="3146.15"/>
    <n v="1082.32"/>
    <n v="0.49"/>
    <n v="35"/>
    <n v="60733"/>
    <s v="Delayed"/>
    <n v="0"/>
    <n v="0"/>
    <n v="3146.15"/>
    <n v="2063.83"/>
    <x v="8287"/>
    <s v="2023-10"/>
    <s v="2023Q4"/>
    <n v="42"/>
    <x v="1"/>
    <n v="71.430000000000007"/>
  </r>
  <r>
    <n v="9289"/>
    <d v="2023-10-21T12:48:00"/>
    <x v="4"/>
    <s v="Team A"/>
    <s v="HR"/>
    <n v="1850.95"/>
    <n v="1500.8"/>
    <n v="2.71"/>
    <n v="170"/>
    <n v="91747"/>
    <s v="Completed"/>
    <n v="1"/>
    <n v="0"/>
    <n v="1850.95"/>
    <n v="350.15"/>
    <x v="8288"/>
    <s v="2023-10"/>
    <s v="2023Q4"/>
    <n v="42"/>
    <x v="0"/>
    <n v="62.73"/>
  </r>
  <r>
    <n v="9290"/>
    <d v="2023-10-21T13:39:00"/>
    <x v="3"/>
    <s v="Team C"/>
    <s v="Operations"/>
    <n v="2703.77"/>
    <n v="2642.82"/>
    <n v="9.77"/>
    <n v="184"/>
    <n v="33822"/>
    <s v="Escalated"/>
    <n v="0"/>
    <n v="0"/>
    <n v="2703.77"/>
    <n v="60.949999999999797"/>
    <x v="8289"/>
    <s v="2023-10"/>
    <s v="2023Q4"/>
    <n v="42"/>
    <x v="0"/>
    <n v="18.829999999999998"/>
  </r>
  <r>
    <n v="9291"/>
    <d v="2023-10-21T14:30:00"/>
    <x v="1"/>
    <s v="Team D"/>
    <s v="Finance"/>
    <n v="3107.94"/>
    <n v="1194.28"/>
    <n v="11.18"/>
    <n v="156"/>
    <n v="16862"/>
    <s v="Completed"/>
    <n v="0"/>
    <n v="0"/>
    <n v="3107.94"/>
    <n v="1913.66"/>
    <x v="8290"/>
    <s v="2023-10"/>
    <s v="2023Q4"/>
    <n v="42"/>
    <x v="0"/>
    <n v="13.95"/>
  </r>
  <r>
    <n v="9292"/>
    <d v="2023-10-21T15:21:00"/>
    <x v="2"/>
    <s v="Team D"/>
    <s v="Finance"/>
    <n v="2963.27"/>
    <n v="1019.22"/>
    <n v="8.76"/>
    <n v="92"/>
    <n v="58157"/>
    <s v="Completed"/>
    <n v="1"/>
    <n v="0"/>
    <n v="2963.27"/>
    <n v="1944.05"/>
    <x v="8291"/>
    <s v="2023-10"/>
    <s v="2023Q4"/>
    <n v="42"/>
    <x v="0"/>
    <n v="10.5"/>
  </r>
  <r>
    <n v="9293"/>
    <d v="2023-10-21T16:12:00"/>
    <x v="4"/>
    <s v="Team C"/>
    <s v="Finance"/>
    <n v="1818.18"/>
    <n v="1900.24"/>
    <n v="2.98"/>
    <n v="148"/>
    <n v="46821"/>
    <s v="Escalated"/>
    <n v="0"/>
    <n v="0"/>
    <n v="1818.18"/>
    <n v="-82.059999999999903"/>
    <x v="8292"/>
    <s v="2023-10"/>
    <s v="2023Q4"/>
    <n v="42"/>
    <x v="0"/>
    <n v="49.66"/>
  </r>
  <r>
    <n v="9294"/>
    <d v="2023-10-21T17:03:00"/>
    <x v="4"/>
    <s v="Team A"/>
    <s v="Operations"/>
    <n v="4360.5600000000004"/>
    <n v="1121.24"/>
    <n v="3.46"/>
    <n v="91"/>
    <n v="54961"/>
    <s v="Cancelled"/>
    <n v="0"/>
    <n v="0"/>
    <n v="4360.5600000000004"/>
    <n v="3239.32"/>
    <x v="8293"/>
    <s v="2023-10"/>
    <s v="2023Q4"/>
    <n v="42"/>
    <x v="0"/>
    <n v="26.3"/>
  </r>
  <r>
    <n v="9295"/>
    <d v="2023-10-21T17:54:00"/>
    <x v="2"/>
    <s v="Team C"/>
    <s v="Finance"/>
    <n v="3214.63"/>
    <n v="1040.07"/>
    <n v="2.39"/>
    <n v="49"/>
    <n v="75711"/>
    <s v="Completed"/>
    <n v="1"/>
    <n v="0"/>
    <n v="3214.63"/>
    <n v="2174.56"/>
    <x v="8294"/>
    <s v="2023-10"/>
    <s v="2023Q4"/>
    <n v="42"/>
    <x v="0"/>
    <n v="20.5"/>
  </r>
  <r>
    <n v="9296"/>
    <d v="2023-10-21T18:45:00"/>
    <x v="2"/>
    <s v="Team D"/>
    <s v="Logistics"/>
    <n v="3714.15"/>
    <n v="2250.1999999999998"/>
    <n v="0.18"/>
    <n v="18"/>
    <n v="13551"/>
    <s v="Completed"/>
    <n v="0"/>
    <n v="0"/>
    <n v="3714.15"/>
    <n v="1463.95"/>
    <x v="8295"/>
    <s v="2023-10"/>
    <s v="2023Q4"/>
    <n v="42"/>
    <x v="0"/>
    <n v="100"/>
  </r>
  <r>
    <n v="9297"/>
    <d v="2023-10-21T19:36:00"/>
    <x v="3"/>
    <s v="Team C"/>
    <s v="Operations"/>
    <n v="2911.75"/>
    <n v="1173.28"/>
    <n v="3.27"/>
    <n v="157"/>
    <n v="97592"/>
    <s v="Completed"/>
    <n v="0"/>
    <n v="0"/>
    <n v="2911.75"/>
    <n v="1738.47"/>
    <x v="8296"/>
    <s v="2023-10"/>
    <s v="2023Q4"/>
    <n v="42"/>
    <x v="0"/>
    <n v="48.01"/>
  </r>
  <r>
    <n v="9298"/>
    <d v="2023-10-21T20:27:00"/>
    <x v="3"/>
    <s v="Team B"/>
    <s v="Finance"/>
    <n v="3992.29"/>
    <n v="2097.61"/>
    <n v="4.38"/>
    <n v="85"/>
    <n v="45027"/>
    <s v="Pending"/>
    <n v="0"/>
    <n v="0"/>
    <n v="3992.29"/>
    <n v="1894.6799999999901"/>
    <x v="8297"/>
    <s v="2023-10"/>
    <s v="2023Q4"/>
    <n v="42"/>
    <x v="0"/>
    <n v="19.41"/>
  </r>
  <r>
    <n v="9299"/>
    <d v="2023-10-21T21:18:00"/>
    <x v="4"/>
    <s v="Team E"/>
    <s v="Operations"/>
    <n v="4341.6099999999997"/>
    <n v="1012.74"/>
    <n v="1.71"/>
    <n v="147"/>
    <n v="26621"/>
    <s v="Cancelled"/>
    <n v="0"/>
    <n v="0"/>
    <n v="4341.6099999999997"/>
    <n v="3328.87"/>
    <x v="8298"/>
    <s v="2023-10"/>
    <s v="2023Q4"/>
    <n v="42"/>
    <x v="0"/>
    <n v="85.96"/>
  </r>
  <r>
    <n v="9300"/>
    <d v="2023-10-21T22:09:00"/>
    <x v="2"/>
    <s v="Team B"/>
    <s v="Sales"/>
    <n v="5188.6099999999997"/>
    <n v="1084.08"/>
    <n v="1.57"/>
    <n v="188"/>
    <n v="58514"/>
    <s v="Completed"/>
    <n v="0"/>
    <n v="0"/>
    <n v="5188.6099999999997"/>
    <n v="4104.53"/>
    <x v="8299"/>
    <s v="2023-10"/>
    <s v="2023Q4"/>
    <n v="42"/>
    <x v="0"/>
    <n v="119.75"/>
  </r>
  <r>
    <n v="9301"/>
    <d v="2023-10-21T23:00:00"/>
    <x v="2"/>
    <s v="Team D"/>
    <s v="Logistics"/>
    <n v="3824.51"/>
    <n v="2126.3200000000002"/>
    <n v="5.28"/>
    <n v="118"/>
    <n v="79862"/>
    <s v="Completed"/>
    <n v="0"/>
    <n v="0"/>
    <n v="3824.51"/>
    <n v="1698.19"/>
    <x v="8300"/>
    <s v="2023-10"/>
    <s v="2023Q4"/>
    <n v="42"/>
    <x v="0"/>
    <n v="22.35"/>
  </r>
  <r>
    <n v="9302"/>
    <d v="2023-10-21T23:51:00"/>
    <x v="0"/>
    <s v="Team E"/>
    <s v="Operations"/>
    <n v="2980.61"/>
    <n v="759.04"/>
    <n v="1.41"/>
    <n v="86"/>
    <n v="25551"/>
    <s v="Completed"/>
    <n v="0"/>
    <n v="0"/>
    <n v="2980.61"/>
    <n v="2221.5700000000002"/>
    <x v="8301"/>
    <s v="2023-10"/>
    <s v="2023Q4"/>
    <n v="42"/>
    <x v="0"/>
    <n v="60.99"/>
  </r>
  <r>
    <n v="9303"/>
    <d v="2023-10-22T00:42:00"/>
    <x v="2"/>
    <s v="Team E"/>
    <s v="Logistics"/>
    <n v="3765.04"/>
    <n v="1305.67"/>
    <n v="5.03"/>
    <n v="128"/>
    <n v="90613"/>
    <s v="Completed"/>
    <n v="0"/>
    <n v="0"/>
    <n v="3765.04"/>
    <n v="2459.37"/>
    <x v="8302"/>
    <s v="2023-10"/>
    <s v="2023Q4"/>
    <n v="42"/>
    <x v="0"/>
    <n v="25.45"/>
  </r>
  <r>
    <n v="9304"/>
    <d v="2023-10-22T01:33:00"/>
    <x v="4"/>
    <s v="Team C"/>
    <s v="HR"/>
    <n v="1901.54"/>
    <n v="1432.25"/>
    <n v="0"/>
    <n v="146"/>
    <n v="16345"/>
    <s v="Completed"/>
    <n v="0"/>
    <n v="0"/>
    <n v="1901.54"/>
    <n v="469.289999999999"/>
    <x v="8303"/>
    <s v="2023-10"/>
    <s v="2023Q4"/>
    <n v="42"/>
    <x v="0"/>
    <m/>
  </r>
  <r>
    <n v="9305"/>
    <d v="2023-10-22T02:24:00"/>
    <x v="4"/>
    <s v="Team B"/>
    <s v="Finance"/>
    <n v="3632.64"/>
    <n v="2540.84"/>
    <n v="0.41"/>
    <n v="190"/>
    <n v="17661"/>
    <s v="Completed"/>
    <n v="0"/>
    <n v="0"/>
    <n v="3632.64"/>
    <n v="1091.79999999999"/>
    <x v="8304"/>
    <s v="2023-10"/>
    <s v="2023Q4"/>
    <n v="42"/>
    <x v="0"/>
    <n v="463.41"/>
  </r>
  <r>
    <n v="9306"/>
    <d v="2023-10-22T03:15:00"/>
    <x v="4"/>
    <s v="Team C"/>
    <s v="HR"/>
    <n v="3319.94"/>
    <n v="2197.38"/>
    <n v="0.9"/>
    <n v="50"/>
    <n v="46400"/>
    <s v="Cancelled"/>
    <n v="1"/>
    <n v="0"/>
    <n v="3319.94"/>
    <n v="1122.56"/>
    <x v="8305"/>
    <s v="2023-10"/>
    <s v="2023Q4"/>
    <n v="42"/>
    <x v="0"/>
    <n v="55.56"/>
  </r>
  <r>
    <n v="9307"/>
    <d v="2023-10-22T04:06:00"/>
    <x v="4"/>
    <s v="Team D"/>
    <s v="HR"/>
    <n v="1919.35"/>
    <n v="2150.42"/>
    <n v="2.77"/>
    <n v="66"/>
    <n v="90171"/>
    <s v="Completed"/>
    <n v="0"/>
    <n v="0"/>
    <n v="1919.35"/>
    <n v="-231.07"/>
    <x v="8306"/>
    <s v="2023-10"/>
    <s v="2023Q4"/>
    <n v="42"/>
    <x v="0"/>
    <n v="23.83"/>
  </r>
  <r>
    <n v="9308"/>
    <d v="2023-10-22T04:57:00"/>
    <x v="0"/>
    <s v="Team E"/>
    <s v="HR"/>
    <n v="2793.44"/>
    <n v="2049.5300000000002"/>
    <n v="6.45"/>
    <n v="193"/>
    <n v="36958"/>
    <s v="Completed"/>
    <n v="0"/>
    <n v="0"/>
    <n v="2793.44"/>
    <n v="743.90999999999894"/>
    <x v="8307"/>
    <s v="2023-10"/>
    <s v="2023Q4"/>
    <n v="42"/>
    <x v="0"/>
    <n v="29.92"/>
  </r>
  <r>
    <n v="9309"/>
    <d v="2023-10-22T05:48:00"/>
    <x v="0"/>
    <s v="Team C"/>
    <s v="Operations"/>
    <n v="4339.5200000000004"/>
    <n v="2296.6"/>
    <n v="8.66"/>
    <n v="157"/>
    <n v="74666"/>
    <s v="Completed"/>
    <n v="0"/>
    <n v="0"/>
    <n v="4339.5200000000004"/>
    <n v="2042.92"/>
    <x v="8308"/>
    <s v="2023-10"/>
    <s v="2023Q4"/>
    <n v="42"/>
    <x v="0"/>
    <n v="18.13"/>
  </r>
  <r>
    <n v="9310"/>
    <d v="2023-10-22T06:39:00"/>
    <x v="3"/>
    <s v="Team E"/>
    <s v="Logistics"/>
    <n v="2443.5500000000002"/>
    <n v="1455.22"/>
    <n v="7.04"/>
    <n v="148"/>
    <n v="14811"/>
    <s v="Completed"/>
    <n v="0"/>
    <n v="0"/>
    <n v="2443.5500000000002"/>
    <n v="988.33"/>
    <x v="8309"/>
    <s v="2023-10"/>
    <s v="2023Q4"/>
    <n v="42"/>
    <x v="0"/>
    <n v="21.02"/>
  </r>
  <r>
    <n v="9311"/>
    <d v="2023-10-22T07:30:00"/>
    <x v="3"/>
    <s v="Team B"/>
    <s v="Finance"/>
    <n v="3174.46"/>
    <n v="900.78"/>
    <n v="5.63"/>
    <n v="14"/>
    <n v="32474"/>
    <s v="Cancelled"/>
    <n v="0"/>
    <n v="0"/>
    <n v="3174.46"/>
    <n v="2273.6799999999998"/>
    <x v="8310"/>
    <s v="2023-10"/>
    <s v="2023Q4"/>
    <n v="42"/>
    <x v="0"/>
    <n v="2.4900000000000002"/>
  </r>
  <r>
    <n v="9312"/>
    <d v="2023-10-22T08:21:00"/>
    <x v="0"/>
    <s v="Team D"/>
    <s v="Operations"/>
    <n v="1939.87"/>
    <n v="1908.05"/>
    <n v="2.74"/>
    <n v="167"/>
    <n v="91899"/>
    <s v="Completed"/>
    <n v="0"/>
    <n v="0"/>
    <n v="1939.87"/>
    <n v="31.819999999999901"/>
    <x v="8311"/>
    <s v="2023-10"/>
    <s v="2023Q4"/>
    <n v="42"/>
    <x v="0"/>
    <n v="60.95"/>
  </r>
  <r>
    <n v="9313"/>
    <d v="2023-10-22T09:12:00"/>
    <x v="4"/>
    <s v="Team B"/>
    <s v="Finance"/>
    <n v="3297.98"/>
    <n v="2538.2800000000002"/>
    <n v="2.54"/>
    <n v="155"/>
    <n v="29944"/>
    <s v="Cancelled"/>
    <n v="0"/>
    <n v="0"/>
    <n v="3297.98"/>
    <n v="759.69999999999902"/>
    <x v="8312"/>
    <s v="2023-10"/>
    <s v="2023Q4"/>
    <n v="42"/>
    <x v="0"/>
    <n v="61.02"/>
  </r>
  <r>
    <n v="9314"/>
    <d v="2023-10-22T10:03:00"/>
    <x v="3"/>
    <s v="Team C"/>
    <s v="Logistics"/>
    <n v="2793.98"/>
    <n v="2261.6999999999998"/>
    <n v="9.26"/>
    <n v="150"/>
    <n v="25695"/>
    <s v="Completed"/>
    <n v="0"/>
    <n v="0"/>
    <n v="2793.98"/>
    <n v="532.28"/>
    <x v="8313"/>
    <s v="2023-10"/>
    <s v="2023Q4"/>
    <n v="42"/>
    <x v="0"/>
    <n v="16.2"/>
  </r>
  <r>
    <n v="9315"/>
    <d v="2023-10-22T10:54:00"/>
    <x v="0"/>
    <s v="Team C"/>
    <s v="HR"/>
    <n v="590.76"/>
    <n v="2138.1999999999998"/>
    <n v="1.84"/>
    <n v="151"/>
    <n v="12587"/>
    <s v="Cancelled"/>
    <n v="0"/>
    <n v="0"/>
    <n v="590.76"/>
    <n v="-1547.4399999999901"/>
    <x v="8314"/>
    <s v="2023-10"/>
    <s v="2023Q4"/>
    <n v="42"/>
    <x v="0"/>
    <n v="82.07"/>
  </r>
  <r>
    <n v="9316"/>
    <d v="2023-10-22T11:45:00"/>
    <x v="0"/>
    <s v="Team A"/>
    <s v="Sales"/>
    <n v="2946.03"/>
    <n v="1637.1"/>
    <n v="0.23"/>
    <n v="12"/>
    <n v="91981"/>
    <s v="Delayed"/>
    <n v="0"/>
    <n v="0"/>
    <n v="2946.03"/>
    <n v="1308.93"/>
    <x v="8315"/>
    <s v="2023-10"/>
    <s v="2023Q4"/>
    <n v="42"/>
    <x v="1"/>
    <n v="52.17"/>
  </r>
  <r>
    <n v="9317"/>
    <d v="2023-10-22T12:36:00"/>
    <x v="1"/>
    <s v="Team B"/>
    <s v="Finance"/>
    <n v="3785.02"/>
    <n v="1786.21"/>
    <n v="1.56"/>
    <n v="29"/>
    <n v="56218"/>
    <s v="Pending"/>
    <n v="0"/>
    <n v="0"/>
    <n v="3785.02"/>
    <n v="1998.81"/>
    <x v="8316"/>
    <s v="2023-10"/>
    <s v="2023Q4"/>
    <n v="42"/>
    <x v="0"/>
    <n v="18.59"/>
  </r>
  <r>
    <n v="9318"/>
    <d v="2023-10-22T13:27:00"/>
    <x v="2"/>
    <s v="Team D"/>
    <s v="Operations"/>
    <n v="2422.0100000000002"/>
    <n v="2054.29"/>
    <n v="0.94"/>
    <n v="84"/>
    <n v="21857"/>
    <s v="Completed"/>
    <n v="0"/>
    <n v="0"/>
    <n v="2422.0100000000002"/>
    <n v="367.72"/>
    <x v="8317"/>
    <s v="2023-10"/>
    <s v="2023Q4"/>
    <n v="42"/>
    <x v="0"/>
    <n v="89.36"/>
  </r>
  <r>
    <n v="9319"/>
    <d v="2023-10-22T14:18:00"/>
    <x v="1"/>
    <s v="Team E"/>
    <s v="HR"/>
    <n v="2969.86"/>
    <n v="1619.27"/>
    <n v="0.2"/>
    <n v="142"/>
    <n v="20458"/>
    <s v="Completed"/>
    <n v="0"/>
    <n v="0"/>
    <n v="2969.86"/>
    <n v="1350.59"/>
    <x v="8318"/>
    <s v="2023-10"/>
    <s v="2023Q4"/>
    <n v="42"/>
    <x v="0"/>
    <n v="710"/>
  </r>
  <r>
    <n v="9320"/>
    <d v="2023-10-22T15:09:00"/>
    <x v="3"/>
    <s v="Team A"/>
    <s v="Finance"/>
    <n v="3685.08"/>
    <n v="2153.38"/>
    <n v="2.7"/>
    <n v="22"/>
    <n v="91167"/>
    <s v="Escalated"/>
    <n v="0"/>
    <n v="0"/>
    <n v="3685.08"/>
    <n v="1531.69999999999"/>
    <x v="8319"/>
    <s v="2023-10"/>
    <s v="2023Q4"/>
    <n v="42"/>
    <x v="0"/>
    <n v="8.15"/>
  </r>
  <r>
    <n v="9321"/>
    <d v="2023-10-22T16:00:00"/>
    <x v="4"/>
    <s v="Team D"/>
    <s v="Operations"/>
    <n v="2422.34"/>
    <n v="1389.73"/>
    <n v="5.28"/>
    <n v="34"/>
    <n v="52154"/>
    <s v="Completed"/>
    <n v="0"/>
    <n v="0"/>
    <n v="2422.34"/>
    <n v="1032.6099999999999"/>
    <x v="8320"/>
    <s v="2023-10"/>
    <s v="2023Q4"/>
    <n v="42"/>
    <x v="0"/>
    <n v="6.44"/>
  </r>
  <r>
    <n v="9322"/>
    <d v="2023-10-22T16:51:00"/>
    <x v="2"/>
    <s v="Team B"/>
    <s v="Finance"/>
    <n v="2404.1999999999998"/>
    <n v="1639.94"/>
    <n v="5.07"/>
    <n v="67"/>
    <n v="79538"/>
    <s v="Pending"/>
    <n v="0"/>
    <n v="0"/>
    <n v="2404.1999999999998"/>
    <n v="764.25999999999897"/>
    <x v="8321"/>
    <s v="2023-10"/>
    <s v="2023Q4"/>
    <n v="42"/>
    <x v="0"/>
    <n v="13.21"/>
  </r>
  <r>
    <n v="9323"/>
    <d v="2023-10-22T17:42:00"/>
    <x v="4"/>
    <s v="Team E"/>
    <s v="Sales"/>
    <n v="2720.02"/>
    <n v="1113.9000000000001"/>
    <n v="3.66"/>
    <n v="78"/>
    <n v="14411"/>
    <s v="Pending"/>
    <n v="0"/>
    <n v="0"/>
    <n v="2720.02"/>
    <n v="1606.12"/>
    <x v="8322"/>
    <s v="2023-10"/>
    <s v="2023Q4"/>
    <n v="42"/>
    <x v="0"/>
    <n v="21.31"/>
  </r>
  <r>
    <n v="9324"/>
    <d v="2023-10-22T18:33:00"/>
    <x v="0"/>
    <s v="Team D"/>
    <s v="Operations"/>
    <n v="3412.58"/>
    <n v="1679.19"/>
    <n v="8.33"/>
    <n v="188"/>
    <n v="48407"/>
    <s v="Completed"/>
    <n v="1"/>
    <n v="0"/>
    <n v="3412.58"/>
    <n v="1733.3899999999901"/>
    <x v="8323"/>
    <s v="2023-10"/>
    <s v="2023Q4"/>
    <n v="42"/>
    <x v="0"/>
    <n v="22.57"/>
  </r>
  <r>
    <n v="9325"/>
    <d v="2023-10-22T19:24:00"/>
    <x v="4"/>
    <s v="Team A"/>
    <s v="Operations"/>
    <n v="3763.55"/>
    <n v="1843.72"/>
    <n v="4.95"/>
    <n v="24"/>
    <n v="42703"/>
    <s v="Completed"/>
    <n v="0"/>
    <n v="0"/>
    <n v="3763.55"/>
    <n v="1919.83"/>
    <x v="8324"/>
    <s v="2023-10"/>
    <s v="2023Q4"/>
    <n v="42"/>
    <x v="0"/>
    <n v="4.8499999999999996"/>
  </r>
  <r>
    <n v="9326"/>
    <d v="2023-10-22T20:15:00"/>
    <x v="2"/>
    <s v="Team E"/>
    <s v="Operations"/>
    <n v="3317.02"/>
    <n v="1834.95"/>
    <n v="0.31"/>
    <n v="192"/>
    <n v="66820"/>
    <s v="Completed"/>
    <n v="0"/>
    <n v="0"/>
    <n v="3317.02"/>
    <n v="1482.07"/>
    <x v="8325"/>
    <s v="2023-10"/>
    <s v="2023Q4"/>
    <n v="42"/>
    <x v="0"/>
    <n v="619.35"/>
  </r>
  <r>
    <n v="9327"/>
    <d v="2023-10-22T21:06:00"/>
    <x v="4"/>
    <s v="Team B"/>
    <s v="Logistics"/>
    <n v="2792.55"/>
    <n v="1768.09"/>
    <n v="1.65"/>
    <n v="118"/>
    <n v="25068"/>
    <s v="Completed"/>
    <n v="0"/>
    <n v="0"/>
    <n v="2792.55"/>
    <n v="1024.46"/>
    <x v="8326"/>
    <s v="2023-10"/>
    <s v="2023Q4"/>
    <n v="42"/>
    <x v="0"/>
    <n v="71.52"/>
  </r>
  <r>
    <n v="9328"/>
    <d v="2023-10-22T21:57:00"/>
    <x v="1"/>
    <s v="Team E"/>
    <s v="Finance"/>
    <n v="3779.28"/>
    <n v="2340.56"/>
    <n v="7.95"/>
    <n v="21"/>
    <n v="37010"/>
    <s v="Completed"/>
    <n v="0"/>
    <n v="0"/>
    <n v="3779.28"/>
    <n v="1438.72"/>
    <x v="8327"/>
    <s v="2023-10"/>
    <s v="2023Q4"/>
    <n v="42"/>
    <x v="0"/>
    <n v="2.64"/>
  </r>
  <r>
    <n v="9329"/>
    <d v="2023-10-22T22:48:00"/>
    <x v="1"/>
    <s v="Team B"/>
    <s v="Logistics"/>
    <n v="3528.44"/>
    <n v="2050.5300000000002"/>
    <n v="0.6"/>
    <n v="105"/>
    <n v="15875"/>
    <s v="Pending"/>
    <n v="0"/>
    <n v="0"/>
    <n v="3528.44"/>
    <n v="1477.9099999999901"/>
    <x v="8328"/>
    <s v="2023-10"/>
    <s v="2023Q4"/>
    <n v="42"/>
    <x v="0"/>
    <n v="175"/>
  </r>
  <r>
    <n v="9330"/>
    <d v="2023-10-22T23:39:00"/>
    <x v="3"/>
    <s v="Team C"/>
    <s v="Finance"/>
    <n v="3074.33"/>
    <n v="2302.33"/>
    <n v="4.78"/>
    <n v="172"/>
    <n v="96975"/>
    <s v="Delayed"/>
    <n v="0"/>
    <n v="0"/>
    <n v="3074.33"/>
    <n v="772"/>
    <x v="8329"/>
    <s v="2023-10"/>
    <s v="2023Q4"/>
    <n v="42"/>
    <x v="1"/>
    <n v="35.979999999999997"/>
  </r>
  <r>
    <n v="9331"/>
    <d v="2023-10-23T00:30:00"/>
    <x v="2"/>
    <s v="Team C"/>
    <s v="Sales"/>
    <n v="1656.16"/>
    <n v="1444.61"/>
    <n v="7.16"/>
    <n v="78"/>
    <n v="90863"/>
    <s v="Delayed"/>
    <n v="0"/>
    <n v="0"/>
    <n v="1656.16"/>
    <n v="211.55"/>
    <x v="8330"/>
    <s v="2023-10"/>
    <s v="2023Q4"/>
    <n v="43"/>
    <x v="1"/>
    <n v="10.89"/>
  </r>
  <r>
    <n v="9332"/>
    <d v="2023-10-23T01:21:00"/>
    <x v="3"/>
    <s v="Team B"/>
    <s v="Finance"/>
    <n v="3828.16"/>
    <n v="2751.82"/>
    <n v="1.88"/>
    <n v="12"/>
    <n v="72916"/>
    <s v="Escalated"/>
    <n v="0"/>
    <n v="0"/>
    <n v="3828.16"/>
    <n v="1076.3399999999899"/>
    <x v="8331"/>
    <s v="2023-10"/>
    <s v="2023Q4"/>
    <n v="43"/>
    <x v="0"/>
    <n v="6.38"/>
  </r>
  <r>
    <n v="9333"/>
    <d v="2023-10-23T02:12:00"/>
    <x v="2"/>
    <s v="Team D"/>
    <s v="HR"/>
    <n v="3205.59"/>
    <n v="1662.61"/>
    <n v="2.0299999999999998"/>
    <n v="196"/>
    <n v="60589"/>
    <s v="Delayed"/>
    <n v="0"/>
    <n v="0"/>
    <n v="3205.59"/>
    <n v="1542.98"/>
    <x v="8332"/>
    <s v="2023-10"/>
    <s v="2023Q4"/>
    <n v="43"/>
    <x v="1"/>
    <n v="96.55"/>
  </r>
  <r>
    <n v="9334"/>
    <d v="2023-10-23T03:03:00"/>
    <x v="0"/>
    <s v="Team A"/>
    <s v="Sales"/>
    <n v="3163.35"/>
    <n v="948.5"/>
    <n v="4.08"/>
    <n v="26"/>
    <n v="28417"/>
    <s v="Cancelled"/>
    <n v="0"/>
    <n v="0"/>
    <n v="3163.35"/>
    <n v="2214.85"/>
    <x v="8333"/>
    <s v="2023-10"/>
    <s v="2023Q4"/>
    <n v="43"/>
    <x v="0"/>
    <n v="6.37"/>
  </r>
  <r>
    <n v="9335"/>
    <d v="2023-10-23T03:54:00"/>
    <x v="2"/>
    <s v="Team C"/>
    <s v="Operations"/>
    <n v="4217.1499999999996"/>
    <n v="1565.83"/>
    <n v="7.99"/>
    <n v="169"/>
    <n v="49631"/>
    <s v="Completed"/>
    <n v="0"/>
    <n v="0"/>
    <n v="4217.1499999999996"/>
    <n v="2651.3199999999902"/>
    <x v="8334"/>
    <s v="2023-10"/>
    <s v="2023Q4"/>
    <n v="43"/>
    <x v="0"/>
    <n v="21.15"/>
  </r>
  <r>
    <n v="9336"/>
    <d v="2023-10-23T04:45:00"/>
    <x v="3"/>
    <s v="Team D"/>
    <s v="Operations"/>
    <n v="3348.51"/>
    <n v="2570.37"/>
    <n v="3.75"/>
    <n v="86"/>
    <n v="56641"/>
    <s v="Completed"/>
    <n v="1"/>
    <n v="0"/>
    <n v="3348.51"/>
    <n v="778.14"/>
    <x v="8335"/>
    <s v="2023-10"/>
    <s v="2023Q4"/>
    <n v="43"/>
    <x v="0"/>
    <n v="22.93"/>
  </r>
  <r>
    <n v="9337"/>
    <d v="2023-10-23T05:36:00"/>
    <x v="1"/>
    <s v="Team E"/>
    <s v="Sales"/>
    <n v="3221.68"/>
    <n v="1518.07"/>
    <n v="0.9"/>
    <n v="14"/>
    <n v="35520"/>
    <s v="Cancelled"/>
    <n v="1"/>
    <n v="0"/>
    <n v="3221.68"/>
    <n v="1703.61"/>
    <x v="8336"/>
    <s v="2023-10"/>
    <s v="2023Q4"/>
    <n v="43"/>
    <x v="0"/>
    <n v="15.56"/>
  </r>
  <r>
    <n v="9338"/>
    <d v="2023-10-23T06:27:00"/>
    <x v="3"/>
    <s v="Team C"/>
    <s v="Logistics"/>
    <n v="3794.15"/>
    <n v="2126.12"/>
    <n v="1.25"/>
    <n v="40"/>
    <n v="43519"/>
    <s v="Completed"/>
    <n v="0"/>
    <n v="0"/>
    <n v="3794.15"/>
    <n v="1668.03"/>
    <x v="8337"/>
    <s v="2023-10"/>
    <s v="2023Q4"/>
    <n v="43"/>
    <x v="0"/>
    <n v="32"/>
  </r>
  <r>
    <n v="9339"/>
    <d v="2023-10-23T07:18:00"/>
    <x v="3"/>
    <s v="Team D"/>
    <s v="Operations"/>
    <n v="4130.17"/>
    <n v="2361.9899999999998"/>
    <n v="4.12"/>
    <n v="31"/>
    <n v="91952"/>
    <s v="Delayed"/>
    <n v="1"/>
    <n v="0"/>
    <n v="4130.17"/>
    <n v="1768.18"/>
    <x v="8338"/>
    <s v="2023-10"/>
    <s v="2023Q4"/>
    <n v="43"/>
    <x v="1"/>
    <n v="7.52"/>
  </r>
  <r>
    <n v="9340"/>
    <d v="2023-10-23T08:09:00"/>
    <x v="2"/>
    <s v="Team A"/>
    <s v="Finance"/>
    <n v="2814.53"/>
    <n v="1305.6300000000001"/>
    <n v="12.67"/>
    <n v="25"/>
    <n v="79164"/>
    <s v="Delayed"/>
    <n v="0"/>
    <n v="0"/>
    <n v="2814.53"/>
    <n v="1508.9"/>
    <x v="8339"/>
    <s v="2023-10"/>
    <s v="2023Q4"/>
    <n v="43"/>
    <x v="1"/>
    <n v="1.97"/>
  </r>
  <r>
    <n v="9341"/>
    <d v="2023-10-23T09:00:00"/>
    <x v="2"/>
    <s v="Team E"/>
    <s v="Operations"/>
    <n v="3933.67"/>
    <n v="1578.69"/>
    <n v="1.7"/>
    <n v="34"/>
    <n v="67115"/>
    <s v="Pending"/>
    <n v="0"/>
    <n v="0"/>
    <n v="3933.67"/>
    <n v="2354.98"/>
    <x v="8340"/>
    <s v="2023-10"/>
    <s v="2023Q4"/>
    <n v="43"/>
    <x v="0"/>
    <n v="20"/>
  </r>
  <r>
    <n v="9342"/>
    <d v="2023-10-23T09:51:00"/>
    <x v="3"/>
    <s v="Team C"/>
    <s v="Operations"/>
    <n v="5058.34"/>
    <n v="1921.06"/>
    <n v="2.71"/>
    <n v="138"/>
    <n v="11367"/>
    <s v="Completed"/>
    <n v="0"/>
    <n v="0"/>
    <n v="5058.34"/>
    <n v="3137.28"/>
    <x v="8341"/>
    <s v="2023-10"/>
    <s v="2023Q4"/>
    <n v="43"/>
    <x v="0"/>
    <n v="50.92"/>
  </r>
  <r>
    <n v="9343"/>
    <d v="2023-10-23T10:42:00"/>
    <x v="4"/>
    <s v="Team C"/>
    <s v="Finance"/>
    <n v="4048.05"/>
    <n v="1928.94"/>
    <n v="4.09"/>
    <n v="104"/>
    <n v="13919"/>
    <s v="Completed"/>
    <n v="0"/>
    <n v="0"/>
    <n v="4048.05"/>
    <n v="2119.11"/>
    <x v="8342"/>
    <s v="2023-10"/>
    <s v="2023Q4"/>
    <n v="43"/>
    <x v="0"/>
    <n v="25.43"/>
  </r>
  <r>
    <n v="9344"/>
    <d v="2023-10-23T11:33:00"/>
    <x v="3"/>
    <s v="Team A"/>
    <s v="Operations"/>
    <n v="2316.2600000000002"/>
    <n v="929.17"/>
    <n v="0.23"/>
    <n v="149"/>
    <n v="71089"/>
    <s v="Pending"/>
    <n v="0"/>
    <n v="0"/>
    <n v="2316.2600000000002"/>
    <n v="1387.09"/>
    <x v="8343"/>
    <s v="2023-10"/>
    <s v="2023Q4"/>
    <n v="43"/>
    <x v="0"/>
    <n v="647.83000000000004"/>
  </r>
  <r>
    <n v="9345"/>
    <d v="2023-10-23T12:24:00"/>
    <x v="1"/>
    <s v="Team B"/>
    <s v="Finance"/>
    <n v="3418.49"/>
    <n v="1402.19"/>
    <n v="4.53"/>
    <n v="64"/>
    <n v="40558"/>
    <s v="Delayed"/>
    <n v="0"/>
    <n v="0"/>
    <n v="3418.49"/>
    <n v="2016.29999999999"/>
    <x v="8344"/>
    <s v="2023-10"/>
    <s v="2023Q4"/>
    <n v="43"/>
    <x v="1"/>
    <n v="14.13"/>
  </r>
  <r>
    <n v="9346"/>
    <d v="2023-10-23T13:15:00"/>
    <x v="2"/>
    <s v="Team C"/>
    <s v="Operations"/>
    <n v="3913.19"/>
    <n v="2458.1999999999998"/>
    <n v="2.81"/>
    <n v="174"/>
    <n v="47451"/>
    <s v="Completed"/>
    <n v="0"/>
    <n v="0"/>
    <n v="3913.19"/>
    <n v="1454.99"/>
    <x v="8345"/>
    <s v="2023-10"/>
    <s v="2023Q4"/>
    <n v="43"/>
    <x v="0"/>
    <n v="61.92"/>
  </r>
  <r>
    <n v="9347"/>
    <d v="2023-10-23T14:06:00"/>
    <x v="2"/>
    <s v="Team B"/>
    <s v="HR"/>
    <n v="4100.0600000000004"/>
    <n v="1495.65"/>
    <n v="1.26"/>
    <n v="141"/>
    <n v="29325"/>
    <s v="Completed"/>
    <n v="0"/>
    <n v="0"/>
    <n v="4100.0600000000004"/>
    <n v="2604.41"/>
    <x v="8346"/>
    <s v="2023-10"/>
    <s v="2023Q4"/>
    <n v="43"/>
    <x v="0"/>
    <n v="111.9"/>
  </r>
  <r>
    <n v="9348"/>
    <d v="2023-10-23T14:57:00"/>
    <x v="4"/>
    <s v="Team A"/>
    <s v="Finance"/>
    <n v="3022.97"/>
    <n v="1734.53"/>
    <n v="1.71"/>
    <n v="151"/>
    <n v="37459"/>
    <s v="Completed"/>
    <n v="0"/>
    <n v="0"/>
    <n v="3022.97"/>
    <n v="1288.4399999999901"/>
    <x v="8347"/>
    <s v="2023-10"/>
    <s v="2023Q4"/>
    <n v="43"/>
    <x v="0"/>
    <n v="88.3"/>
  </r>
  <r>
    <n v="9349"/>
    <d v="2023-10-23T15:48:00"/>
    <x v="3"/>
    <s v="Team A"/>
    <s v="Operations"/>
    <n v="3860.31"/>
    <n v="2009.25"/>
    <n v="1.6"/>
    <n v="37"/>
    <n v="14437"/>
    <s v="Delayed"/>
    <n v="0"/>
    <n v="0"/>
    <n v="3860.31"/>
    <n v="1851.06"/>
    <x v="8348"/>
    <s v="2023-10"/>
    <s v="2023Q4"/>
    <n v="43"/>
    <x v="1"/>
    <n v="23.12"/>
  </r>
  <r>
    <n v="9350"/>
    <d v="2023-10-23T16:39:00"/>
    <x v="3"/>
    <s v="Team D"/>
    <s v="Logistics"/>
    <n v="3381.59"/>
    <n v="2264.34"/>
    <n v="2.65"/>
    <n v="23"/>
    <n v="44335"/>
    <s v="Delayed"/>
    <n v="0"/>
    <n v="0"/>
    <n v="3381.59"/>
    <n v="1117.25"/>
    <x v="8349"/>
    <s v="2023-10"/>
    <s v="2023Q4"/>
    <n v="43"/>
    <x v="1"/>
    <n v="8.68"/>
  </r>
  <r>
    <n v="9351"/>
    <d v="2023-10-23T17:30:00"/>
    <x v="2"/>
    <s v="Team C"/>
    <s v="HR"/>
    <n v="3986.7"/>
    <n v="1918.72"/>
    <n v="2.67"/>
    <n v="24"/>
    <n v="39684"/>
    <s v="Delayed"/>
    <n v="0"/>
    <n v="0"/>
    <n v="3986.7"/>
    <n v="2067.97999999999"/>
    <x v="8350"/>
    <s v="2023-10"/>
    <s v="2023Q4"/>
    <n v="43"/>
    <x v="1"/>
    <n v="8.99"/>
  </r>
  <r>
    <n v="9352"/>
    <d v="2023-10-23T18:21:00"/>
    <x v="4"/>
    <s v="Team E"/>
    <s v="HR"/>
    <n v="2894.86"/>
    <n v="1733.91"/>
    <n v="1.31"/>
    <n v="129"/>
    <n v="41124"/>
    <s v="Completed"/>
    <n v="0"/>
    <n v="0"/>
    <n v="2894.86"/>
    <n v="1160.95"/>
    <x v="8351"/>
    <s v="2023-10"/>
    <s v="2023Q4"/>
    <n v="43"/>
    <x v="0"/>
    <n v="98.47"/>
  </r>
  <r>
    <n v="9353"/>
    <d v="2023-10-23T19:12:00"/>
    <x v="1"/>
    <s v="Team E"/>
    <s v="Logistics"/>
    <n v="3729.15"/>
    <n v="1683.48"/>
    <n v="2.96"/>
    <n v="150"/>
    <n v="53502"/>
    <s v="Completed"/>
    <n v="0"/>
    <n v="0"/>
    <n v="3729.15"/>
    <n v="2045.67"/>
    <x v="8352"/>
    <s v="2023-10"/>
    <s v="2023Q4"/>
    <n v="43"/>
    <x v="0"/>
    <n v="50.68"/>
  </r>
  <r>
    <n v="9354"/>
    <d v="2023-10-23T20:03:00"/>
    <x v="3"/>
    <s v="Team A"/>
    <s v="HR"/>
    <n v="3748.7"/>
    <n v="623.37"/>
    <n v="4.05"/>
    <n v="31"/>
    <n v="36925"/>
    <s v="Completed"/>
    <n v="1"/>
    <n v="0"/>
    <n v="3748.7"/>
    <n v="3125.33"/>
    <x v="8353"/>
    <s v="2023-10"/>
    <s v="2023Q4"/>
    <n v="43"/>
    <x v="0"/>
    <n v="7.65"/>
  </r>
  <r>
    <n v="9355"/>
    <d v="2023-10-23T20:54:00"/>
    <x v="4"/>
    <s v="Unassigned"/>
    <s v="Finance"/>
    <n v="3207.36"/>
    <n v="1632.95"/>
    <n v="6.58"/>
    <n v="39"/>
    <n v="76767"/>
    <s v="Pending"/>
    <n v="1"/>
    <n v="0"/>
    <n v="3207.36"/>
    <n v="1574.41"/>
    <x v="8354"/>
    <s v="2023-10"/>
    <s v="2023Q4"/>
    <n v="43"/>
    <x v="0"/>
    <n v="5.93"/>
  </r>
  <r>
    <n v="9356"/>
    <d v="2023-10-23T21:45:00"/>
    <x v="0"/>
    <s v="Team E"/>
    <s v="HR"/>
    <n v="3040.39"/>
    <n v="2173.23"/>
    <n v="1.95"/>
    <n v="90"/>
    <n v="64100"/>
    <s v="Pending"/>
    <n v="0"/>
    <n v="0"/>
    <n v="3040.39"/>
    <n v="867.15999999999894"/>
    <x v="8355"/>
    <s v="2023-10"/>
    <s v="2023Q4"/>
    <n v="43"/>
    <x v="0"/>
    <n v="46.15"/>
  </r>
  <r>
    <n v="9357"/>
    <d v="2023-10-23T22:36:00"/>
    <x v="0"/>
    <s v="Team E"/>
    <s v="Sales"/>
    <n v="3085.28"/>
    <n v="1736.51"/>
    <n v="0.15"/>
    <n v="43"/>
    <n v="68568"/>
    <s v="Cancelled"/>
    <n v="0"/>
    <n v="0"/>
    <n v="3085.28"/>
    <n v="1348.77"/>
    <x v="8356"/>
    <s v="2023-10"/>
    <s v="2023Q4"/>
    <n v="43"/>
    <x v="0"/>
    <n v="286.67"/>
  </r>
  <r>
    <n v="9358"/>
    <d v="2023-10-23T23:27:00"/>
    <x v="3"/>
    <s v="Team D"/>
    <s v="Operations"/>
    <n v="2897.18"/>
    <n v="1846.31"/>
    <n v="1.49"/>
    <n v="92"/>
    <n v="66670"/>
    <s v="Completed"/>
    <n v="0"/>
    <n v="0"/>
    <n v="2897.18"/>
    <n v="1050.8699999999999"/>
    <x v="8357"/>
    <s v="2023-10"/>
    <s v="2023Q4"/>
    <n v="43"/>
    <x v="0"/>
    <n v="61.74"/>
  </r>
  <r>
    <n v="9359"/>
    <d v="2023-10-24T00:18:00"/>
    <x v="4"/>
    <s v="Team D"/>
    <s v="HR"/>
    <n v="2190.62"/>
    <n v="1737.78"/>
    <n v="4.84"/>
    <n v="196"/>
    <n v="25673"/>
    <s v="Cancelled"/>
    <n v="1"/>
    <n v="0"/>
    <n v="2190.62"/>
    <n v="452.83999999999901"/>
    <x v="8358"/>
    <s v="2023-10"/>
    <s v="2023Q4"/>
    <n v="43"/>
    <x v="0"/>
    <n v="40.5"/>
  </r>
  <r>
    <n v="9360"/>
    <d v="2023-10-24T01:09:00"/>
    <x v="4"/>
    <s v="Team A"/>
    <s v="Operations"/>
    <n v="4493.1400000000003"/>
    <n v="1831.94"/>
    <n v="0.24"/>
    <n v="68"/>
    <n v="74417"/>
    <s v="Completed"/>
    <n v="0"/>
    <n v="0"/>
    <n v="4493.1400000000003"/>
    <n v="2661.2"/>
    <x v="8359"/>
    <s v="2023-10"/>
    <s v="2023Q4"/>
    <n v="43"/>
    <x v="0"/>
    <n v="283.33"/>
  </r>
  <r>
    <n v="9361"/>
    <d v="2023-10-24T02:00:00"/>
    <x v="2"/>
    <s v="Team E"/>
    <s v="Operations"/>
    <n v="3784.47"/>
    <n v="2296.52"/>
    <n v="0.78"/>
    <n v="41"/>
    <n v="59541"/>
    <s v="Completed"/>
    <n v="0"/>
    <n v="0"/>
    <n v="3784.47"/>
    <n v="1487.94999999999"/>
    <x v="8360"/>
    <s v="2023-10"/>
    <s v="2023Q4"/>
    <n v="43"/>
    <x v="0"/>
    <n v="52.56"/>
  </r>
  <r>
    <n v="9362"/>
    <d v="2023-10-24T02:51:00"/>
    <x v="4"/>
    <s v="Team A"/>
    <s v="Finance"/>
    <n v="2507.3200000000002"/>
    <n v="1673.58"/>
    <n v="1.95"/>
    <n v="109"/>
    <n v="81997"/>
    <s v="Delayed"/>
    <n v="0"/>
    <n v="0"/>
    <n v="2507.3200000000002"/>
    <n v="833.74"/>
    <x v="8361"/>
    <s v="2023-10"/>
    <s v="2023Q4"/>
    <n v="43"/>
    <x v="1"/>
    <n v="55.9"/>
  </r>
  <r>
    <n v="9363"/>
    <d v="2023-10-24T03:42:00"/>
    <x v="4"/>
    <s v="Team A"/>
    <s v="Finance"/>
    <n v="2736.47"/>
    <n v="2829.92"/>
    <n v="1.86"/>
    <n v="84"/>
    <n v="85878"/>
    <s v="Completed"/>
    <n v="0"/>
    <n v="0"/>
    <n v="2736.47"/>
    <n v="-93.450000000000202"/>
    <x v="8362"/>
    <s v="2023-10"/>
    <s v="2023Q4"/>
    <n v="43"/>
    <x v="0"/>
    <n v="45.16"/>
  </r>
  <r>
    <n v="9364"/>
    <d v="2023-10-24T04:33:00"/>
    <x v="3"/>
    <s v="Team A"/>
    <s v="HR"/>
    <n v="4778.4399999999996"/>
    <n v="2565.38"/>
    <n v="1.46"/>
    <n v="29"/>
    <n v="57523"/>
    <s v="Completed"/>
    <n v="0"/>
    <n v="0"/>
    <n v="4778.4399999999996"/>
    <n v="2213.0599999999899"/>
    <x v="8363"/>
    <s v="2023-10"/>
    <s v="2023Q4"/>
    <n v="43"/>
    <x v="0"/>
    <n v="19.86"/>
  </r>
  <r>
    <n v="9365"/>
    <d v="2023-10-24T05:24:00"/>
    <x v="3"/>
    <s v="Team D"/>
    <s v="Sales"/>
    <n v="2477.9699999999998"/>
    <n v="1658.37"/>
    <n v="5.23"/>
    <n v="83"/>
    <n v="16181"/>
    <s v="Completed"/>
    <n v="0"/>
    <n v="0"/>
    <n v="2477.9699999999998"/>
    <n v="819.599999999999"/>
    <x v="8364"/>
    <s v="2023-10"/>
    <s v="2023Q4"/>
    <n v="43"/>
    <x v="0"/>
    <n v="15.87"/>
  </r>
  <r>
    <n v="9366"/>
    <d v="2023-10-24T06:15:00"/>
    <x v="2"/>
    <s v="Team D"/>
    <s v="Sales"/>
    <n v="3411.09"/>
    <n v="1528.8"/>
    <n v="0.2"/>
    <n v="184"/>
    <n v="23131"/>
    <s v="Completed"/>
    <n v="0"/>
    <n v="0"/>
    <n v="3411.09"/>
    <n v="1882.29"/>
    <x v="8365"/>
    <s v="2023-10"/>
    <s v="2023Q4"/>
    <n v="43"/>
    <x v="0"/>
    <n v="920"/>
  </r>
  <r>
    <n v="9367"/>
    <d v="2023-10-24T07:06:00"/>
    <x v="0"/>
    <s v="Team C"/>
    <s v="Finance"/>
    <n v="3352.61"/>
    <n v="1791.49"/>
    <n v="1.04"/>
    <n v="183"/>
    <n v="90874"/>
    <s v="Pending"/>
    <n v="0"/>
    <n v="0"/>
    <n v="3352.61"/>
    <n v="1561.12"/>
    <x v="8366"/>
    <s v="2023-10"/>
    <s v="2023Q4"/>
    <n v="43"/>
    <x v="0"/>
    <n v="175.96"/>
  </r>
  <r>
    <n v="9368"/>
    <d v="2023-10-24T07:57:00"/>
    <x v="2"/>
    <s v="Team E"/>
    <s v="Finance"/>
    <n v="4141.29"/>
    <n v="1172.0999999999999"/>
    <n v="11.82"/>
    <n v="23"/>
    <n v="57300"/>
    <s v="Completed"/>
    <n v="0"/>
    <n v="0"/>
    <n v="4141.29"/>
    <n v="2969.19"/>
    <x v="8367"/>
    <s v="2023-10"/>
    <s v="2023Q4"/>
    <n v="43"/>
    <x v="0"/>
    <n v="1.95"/>
  </r>
  <r>
    <n v="9369"/>
    <d v="2023-10-24T08:48:00"/>
    <x v="3"/>
    <s v="Team B"/>
    <s v="Logistics"/>
    <n v="3599.15"/>
    <n v="1385.38"/>
    <n v="4.82"/>
    <n v="180"/>
    <n v="49339"/>
    <s v="Delayed"/>
    <n v="0"/>
    <n v="0"/>
    <n v="3599.15"/>
    <n v="2213.77"/>
    <x v="8368"/>
    <s v="2023-10"/>
    <s v="2023Q4"/>
    <n v="43"/>
    <x v="1"/>
    <n v="37.340000000000003"/>
  </r>
  <r>
    <n v="9370"/>
    <d v="2023-10-24T09:39:00"/>
    <x v="4"/>
    <s v="Unassigned"/>
    <s v="Operations"/>
    <n v="2405.44"/>
    <n v="2191.39"/>
    <n v="1.64"/>
    <n v="180"/>
    <n v="47489"/>
    <s v="Delayed"/>
    <n v="0"/>
    <n v="0"/>
    <n v="2405.44"/>
    <n v="214.05"/>
    <x v="8369"/>
    <s v="2023-10"/>
    <s v="2023Q4"/>
    <n v="43"/>
    <x v="1"/>
    <n v="109.76"/>
  </r>
  <r>
    <n v="9371"/>
    <d v="2023-10-24T10:30:00"/>
    <x v="4"/>
    <s v="Team B"/>
    <s v="Operations"/>
    <n v="3454.56"/>
    <n v="1549.7"/>
    <n v="0.65"/>
    <n v="67"/>
    <n v="69589"/>
    <s v="Completed"/>
    <n v="0"/>
    <n v="0"/>
    <n v="3454.56"/>
    <n v="1904.86"/>
    <x v="8370"/>
    <s v="2023-10"/>
    <s v="2023Q4"/>
    <n v="43"/>
    <x v="0"/>
    <n v="103.08"/>
  </r>
  <r>
    <n v="9372"/>
    <d v="2023-10-24T11:21:00"/>
    <x v="0"/>
    <s v="Team E"/>
    <s v="Operations"/>
    <n v="3321.35"/>
    <n v="2194.6"/>
    <n v="2.6"/>
    <n v="105"/>
    <n v="96550"/>
    <s v="Delayed"/>
    <n v="1"/>
    <n v="0"/>
    <n v="3321.35"/>
    <n v="1126.75"/>
    <x v="8371"/>
    <s v="2023-10"/>
    <s v="2023Q4"/>
    <n v="43"/>
    <x v="1"/>
    <n v="40.380000000000003"/>
  </r>
  <r>
    <n v="9373"/>
    <d v="2023-10-24T12:12:00"/>
    <x v="0"/>
    <s v="Team E"/>
    <s v="Logistics"/>
    <n v="2819.07"/>
    <n v="1605.35"/>
    <n v="2.67"/>
    <n v="148"/>
    <n v="94938"/>
    <s v="Completed"/>
    <n v="0"/>
    <n v="0"/>
    <n v="2819.07"/>
    <n v="1213.72"/>
    <x v="8372"/>
    <s v="2023-10"/>
    <s v="2023Q4"/>
    <n v="43"/>
    <x v="0"/>
    <n v="55.43"/>
  </r>
  <r>
    <n v="9374"/>
    <d v="2023-10-24T13:03:00"/>
    <x v="2"/>
    <s v="Team D"/>
    <s v="Operations"/>
    <n v="2624.91"/>
    <n v="1782.76"/>
    <n v="12.35"/>
    <n v="69"/>
    <n v="85414"/>
    <s v="Escalated"/>
    <n v="1"/>
    <n v="0"/>
    <n v="2624.91"/>
    <n v="842.14999999999895"/>
    <x v="8373"/>
    <s v="2023-10"/>
    <s v="2023Q4"/>
    <n v="43"/>
    <x v="0"/>
    <n v="5.59"/>
  </r>
  <r>
    <n v="9375"/>
    <d v="2023-10-24T13:54:00"/>
    <x v="3"/>
    <s v="Team B"/>
    <s v="Sales"/>
    <n v="3203.24"/>
    <n v="1558.23"/>
    <n v="4.09"/>
    <n v="52"/>
    <n v="73865"/>
    <s v="Pending"/>
    <n v="0"/>
    <n v="0"/>
    <n v="3203.24"/>
    <n v="1645.00999999999"/>
    <x v="8374"/>
    <s v="2023-10"/>
    <s v="2023Q4"/>
    <n v="43"/>
    <x v="0"/>
    <n v="12.71"/>
  </r>
  <r>
    <n v="9376"/>
    <d v="2023-10-24T14:45:00"/>
    <x v="0"/>
    <s v="Team A"/>
    <s v="Operations"/>
    <n v="2873.92"/>
    <n v="1763.58"/>
    <n v="1.7"/>
    <n v="22"/>
    <n v="66092"/>
    <s v="Cancelled"/>
    <n v="0"/>
    <n v="0"/>
    <n v="2873.92"/>
    <n v="1110.3399999999999"/>
    <x v="8375"/>
    <s v="2023-10"/>
    <s v="2023Q4"/>
    <n v="43"/>
    <x v="0"/>
    <n v="12.94"/>
  </r>
  <r>
    <n v="9377"/>
    <d v="2023-10-24T15:36:00"/>
    <x v="4"/>
    <s v="Team A"/>
    <s v="Finance"/>
    <n v="3339.87"/>
    <n v="975.67"/>
    <n v="14.24"/>
    <n v="32"/>
    <n v="85904"/>
    <s v="Completed"/>
    <n v="1"/>
    <n v="0"/>
    <n v="3339.87"/>
    <n v="2364.1999999999998"/>
    <x v="8376"/>
    <s v="2023-10"/>
    <s v="2023Q4"/>
    <n v="43"/>
    <x v="0"/>
    <n v="2.25"/>
  </r>
  <r>
    <n v="9378"/>
    <d v="2023-10-24T16:27:00"/>
    <x v="4"/>
    <s v="Team D"/>
    <s v="Logistics"/>
    <n v="3394.76"/>
    <n v="2013.12"/>
    <n v="0.8"/>
    <n v="90"/>
    <n v="71834"/>
    <s v="Completed"/>
    <n v="1"/>
    <n v="0"/>
    <n v="3394.76"/>
    <n v="1381.64"/>
    <x v="8377"/>
    <s v="2023-10"/>
    <s v="2023Q4"/>
    <n v="43"/>
    <x v="0"/>
    <n v="112.5"/>
  </r>
  <r>
    <n v="9379"/>
    <d v="2023-10-24T17:18:00"/>
    <x v="3"/>
    <s v="Team B"/>
    <s v="HR"/>
    <n v="3552.67"/>
    <n v="1205.8499999999999"/>
    <n v="0.76"/>
    <n v="72"/>
    <n v="16180"/>
    <s v="Completed"/>
    <n v="0"/>
    <n v="0"/>
    <n v="3552.67"/>
    <n v="2346.8200000000002"/>
    <x v="8378"/>
    <s v="2023-10"/>
    <s v="2023Q4"/>
    <n v="43"/>
    <x v="0"/>
    <n v="94.74"/>
  </r>
  <r>
    <n v="9380"/>
    <d v="2023-10-24T18:09:00"/>
    <x v="0"/>
    <s v="Team D"/>
    <s v="Finance"/>
    <n v="2456.4299999999998"/>
    <n v="2285.17"/>
    <n v="19.760000000000002"/>
    <n v="171"/>
    <n v="85455"/>
    <s v="Pending"/>
    <n v="1"/>
    <n v="0"/>
    <n v="2456.4299999999998"/>
    <n v="171.259999999999"/>
    <x v="8379"/>
    <s v="2023-10"/>
    <s v="2023Q4"/>
    <n v="43"/>
    <x v="0"/>
    <n v="8.65"/>
  </r>
  <r>
    <n v="9381"/>
    <d v="2023-10-24T19:00:00"/>
    <x v="3"/>
    <s v="Team A"/>
    <s v="Logistics"/>
    <n v="2971.43"/>
    <n v="1930.75"/>
    <n v="1"/>
    <n v="137"/>
    <n v="78938"/>
    <s v="Pending"/>
    <n v="0"/>
    <n v="0"/>
    <n v="2971.43"/>
    <n v="1040.6799999999901"/>
    <x v="8380"/>
    <s v="2023-10"/>
    <s v="2023Q4"/>
    <n v="43"/>
    <x v="0"/>
    <n v="137"/>
  </r>
  <r>
    <n v="9382"/>
    <d v="2023-10-24T19:51:00"/>
    <x v="4"/>
    <s v="Team E"/>
    <s v="Operations"/>
    <n v="2461.89"/>
    <n v="2737.31"/>
    <n v="2.77"/>
    <n v="187"/>
    <n v="28741"/>
    <s v="Cancelled"/>
    <n v="0"/>
    <n v="0"/>
    <n v="2461.89"/>
    <n v="-275.42"/>
    <x v="8381"/>
    <s v="2023-10"/>
    <s v="2023Q4"/>
    <n v="43"/>
    <x v="0"/>
    <n v="67.510000000000005"/>
  </r>
  <r>
    <n v="9383"/>
    <d v="2023-10-24T20:42:00"/>
    <x v="3"/>
    <s v="Team D"/>
    <s v="Operations"/>
    <n v="2457.7399999999998"/>
    <n v="1675.5"/>
    <n v="1.54"/>
    <n v="164"/>
    <n v="63329"/>
    <s v="Completed"/>
    <n v="0"/>
    <n v="0"/>
    <n v="2457.7399999999998"/>
    <n v="782.23999999999899"/>
    <x v="8382"/>
    <s v="2023-10"/>
    <s v="2023Q4"/>
    <n v="43"/>
    <x v="0"/>
    <n v="106.49"/>
  </r>
  <r>
    <n v="9384"/>
    <d v="2023-10-24T21:33:00"/>
    <x v="1"/>
    <s v="Team A"/>
    <s v="Sales"/>
    <n v="3797.81"/>
    <n v="1601.8"/>
    <n v="9.5299999999999994"/>
    <n v="113"/>
    <n v="89856"/>
    <s v="Completed"/>
    <n v="1"/>
    <n v="0"/>
    <n v="3797.81"/>
    <n v="2196.0100000000002"/>
    <x v="8383"/>
    <s v="2023-10"/>
    <s v="2023Q4"/>
    <n v="43"/>
    <x v="0"/>
    <n v="11.86"/>
  </r>
  <r>
    <n v="9385"/>
    <d v="2023-10-24T22:24:00"/>
    <x v="0"/>
    <s v="Team E"/>
    <s v="Operations"/>
    <n v="3203.3599999999901"/>
    <n v="1928.13"/>
    <n v="2.69"/>
    <n v="84"/>
    <n v="56067"/>
    <s v="Delayed"/>
    <n v="0"/>
    <n v="0"/>
    <n v="3203.3599999999901"/>
    <n v="1275.22999999999"/>
    <x v="8384"/>
    <s v="2023-10"/>
    <s v="2023Q4"/>
    <n v="43"/>
    <x v="1"/>
    <n v="31.23"/>
  </r>
  <r>
    <n v="9386"/>
    <d v="2023-10-24T23:15:00"/>
    <x v="3"/>
    <s v="Team D"/>
    <s v="Operations"/>
    <n v="4324.9799999999996"/>
    <n v="2452.52"/>
    <n v="0.02"/>
    <n v="120"/>
    <n v="60270"/>
    <s v="Pending"/>
    <n v="0"/>
    <n v="0"/>
    <n v="4324.9799999999996"/>
    <n v="1872.45999999999"/>
    <x v="8385"/>
    <s v="2023-10"/>
    <s v="2023Q4"/>
    <n v="43"/>
    <x v="0"/>
    <n v="6000"/>
  </r>
  <r>
    <n v="9387"/>
    <d v="2023-10-25T00:06:00"/>
    <x v="1"/>
    <s v="Team D"/>
    <s v="Operations"/>
    <n v="2044.67"/>
    <n v="1335.92"/>
    <n v="1.66"/>
    <n v="168"/>
    <n v="79810"/>
    <s v="Completed"/>
    <n v="1"/>
    <n v="0"/>
    <n v="2044.67"/>
    <n v="708.75"/>
    <x v="8386"/>
    <s v="2023-10"/>
    <s v="2023Q4"/>
    <n v="43"/>
    <x v="0"/>
    <n v="101.2"/>
  </r>
  <r>
    <n v="9388"/>
    <d v="2023-10-25T00:57:00"/>
    <x v="0"/>
    <s v="Team A"/>
    <s v="Operations"/>
    <n v="2942.07"/>
    <n v="1827.28"/>
    <n v="5.99"/>
    <n v="38"/>
    <n v="30137"/>
    <s v="Pending"/>
    <n v="0"/>
    <n v="0"/>
    <n v="2942.07"/>
    <n v="1114.79"/>
    <x v="8387"/>
    <s v="2023-10"/>
    <s v="2023Q4"/>
    <n v="43"/>
    <x v="0"/>
    <n v="6.34"/>
  </r>
  <r>
    <n v="9389"/>
    <d v="2023-10-25T01:48:00"/>
    <x v="3"/>
    <s v="Team A"/>
    <s v="Sales"/>
    <n v="2827.65"/>
    <n v="2461.58"/>
    <n v="1.04"/>
    <n v="180"/>
    <n v="79998"/>
    <s v="Completed"/>
    <n v="1"/>
    <n v="0"/>
    <n v="2827.65"/>
    <n v="366.07"/>
    <x v="8388"/>
    <s v="2023-10"/>
    <s v="2023Q4"/>
    <n v="43"/>
    <x v="0"/>
    <n v="173.08"/>
  </r>
  <r>
    <n v="9390"/>
    <d v="2023-10-25T02:39:00"/>
    <x v="4"/>
    <s v="Team E"/>
    <s v="Sales"/>
    <n v="4493.2299999999996"/>
    <n v="2429.9899999999998"/>
    <n v="3.45"/>
    <n v="69"/>
    <n v="50684"/>
    <s v="Delayed"/>
    <n v="0"/>
    <n v="0"/>
    <n v="4493.2299999999996"/>
    <n v="2063.2399999999998"/>
    <x v="8389"/>
    <s v="2023-10"/>
    <s v="2023Q4"/>
    <n v="43"/>
    <x v="1"/>
    <n v="20"/>
  </r>
  <r>
    <n v="9391"/>
    <d v="2023-10-25T03:30:00"/>
    <x v="3"/>
    <s v="Team C"/>
    <s v="Operations"/>
    <n v="2615.2399999999998"/>
    <n v="1592.46"/>
    <n v="10.06"/>
    <n v="69"/>
    <n v="67680"/>
    <s v="Delayed"/>
    <n v="0"/>
    <n v="0"/>
    <n v="2615.2399999999998"/>
    <n v="1022.77999999999"/>
    <x v="8390"/>
    <s v="2023-10"/>
    <s v="2023Q4"/>
    <n v="43"/>
    <x v="1"/>
    <n v="6.86"/>
  </r>
  <r>
    <n v="9392"/>
    <d v="2023-10-25T04:21:00"/>
    <x v="4"/>
    <s v="Unassigned"/>
    <s v="Sales"/>
    <n v="2843.39"/>
    <n v="2491.27"/>
    <n v="3.09"/>
    <n v="67"/>
    <n v="40270"/>
    <s v="Completed"/>
    <n v="0"/>
    <n v="0"/>
    <n v="2843.39"/>
    <n v="352.11999999999898"/>
    <x v="8391"/>
    <s v="2023-10"/>
    <s v="2023Q4"/>
    <n v="43"/>
    <x v="0"/>
    <n v="21.68"/>
  </r>
  <r>
    <n v="9393"/>
    <d v="2023-10-25T05:12:00"/>
    <x v="1"/>
    <s v="Team D"/>
    <s v="Sales"/>
    <n v="3221.68"/>
    <n v="1817.54"/>
    <n v="3.85"/>
    <n v="79"/>
    <n v="25475"/>
    <s v="Delayed"/>
    <n v="0"/>
    <n v="0"/>
    <n v="3221.68"/>
    <n v="1404.1399999999901"/>
    <x v="8392"/>
    <s v="2023-10"/>
    <s v="2023Q4"/>
    <n v="43"/>
    <x v="1"/>
    <n v="20.52"/>
  </r>
  <r>
    <n v="9394"/>
    <d v="2023-10-25T06:03:00"/>
    <x v="2"/>
    <s v="Team D"/>
    <s v="Finance"/>
    <n v="4536.87"/>
    <n v="2485.1999999999998"/>
    <n v="15.26"/>
    <n v="59"/>
    <n v="94062"/>
    <s v="Pending"/>
    <n v="1"/>
    <n v="0"/>
    <n v="4536.87"/>
    <n v="2051.67"/>
    <x v="8393"/>
    <s v="2023-10"/>
    <s v="2023Q4"/>
    <n v="43"/>
    <x v="0"/>
    <n v="3.87"/>
  </r>
  <r>
    <n v="9395"/>
    <d v="2023-10-25T06:54:00"/>
    <x v="2"/>
    <s v="Team D"/>
    <s v="HR"/>
    <n v="1493.41"/>
    <n v="1218.29"/>
    <n v="0.43"/>
    <n v="127"/>
    <n v="98941"/>
    <s v="Completed"/>
    <n v="0"/>
    <n v="0"/>
    <n v="1493.41"/>
    <n v="275.12"/>
    <x v="8394"/>
    <s v="2023-10"/>
    <s v="2023Q4"/>
    <n v="43"/>
    <x v="0"/>
    <n v="295.35000000000002"/>
  </r>
  <r>
    <n v="9396"/>
    <d v="2023-10-25T07:45:00"/>
    <x v="2"/>
    <s v="Team A"/>
    <s v="HR"/>
    <n v="3481.63"/>
    <n v="2350.4899999999998"/>
    <n v="1.1100000000000001"/>
    <n v="127"/>
    <n v="84367"/>
    <s v="Completed"/>
    <n v="0"/>
    <n v="0"/>
    <n v="3481.63"/>
    <n v="1131.1400000000001"/>
    <x v="8395"/>
    <s v="2023-10"/>
    <s v="2023Q4"/>
    <n v="43"/>
    <x v="0"/>
    <n v="114.41"/>
  </r>
  <r>
    <n v="9397"/>
    <d v="2023-10-25T08:36:00"/>
    <x v="3"/>
    <s v="Team D"/>
    <s v="HR"/>
    <n v="2413.9499999999998"/>
    <n v="1672.5"/>
    <n v="1.27"/>
    <n v="162"/>
    <n v="29693"/>
    <s v="Completed"/>
    <n v="0"/>
    <n v="0"/>
    <n v="2413.9499999999998"/>
    <n v="741.44999999999902"/>
    <x v="8396"/>
    <s v="2023-10"/>
    <s v="2023Q4"/>
    <n v="43"/>
    <x v="0"/>
    <n v="127.56"/>
  </r>
  <r>
    <n v="9398"/>
    <d v="2023-10-25T09:27:00"/>
    <x v="0"/>
    <s v="Team D"/>
    <s v="Sales"/>
    <n v="4127.68"/>
    <n v="1543.31"/>
    <n v="1.21"/>
    <n v="73"/>
    <n v="66647"/>
    <s v="Pending"/>
    <n v="0"/>
    <n v="0"/>
    <n v="4127.68"/>
    <n v="2584.37"/>
    <x v="8397"/>
    <s v="2023-10"/>
    <s v="2023Q4"/>
    <n v="43"/>
    <x v="0"/>
    <n v="60.33"/>
  </r>
  <r>
    <n v="9399"/>
    <d v="2023-10-25T10:18:00"/>
    <x v="1"/>
    <s v="Team E"/>
    <s v="HR"/>
    <n v="3863.28"/>
    <n v="1815.03"/>
    <n v="8.36"/>
    <n v="13"/>
    <n v="88433"/>
    <s v="Completed"/>
    <n v="0"/>
    <n v="0"/>
    <n v="3863.28"/>
    <n v="2048.25"/>
    <x v="8398"/>
    <s v="2023-10"/>
    <s v="2023Q4"/>
    <n v="43"/>
    <x v="0"/>
    <n v="1.56"/>
  </r>
  <r>
    <n v="9400"/>
    <d v="2023-10-25T11:09:00"/>
    <x v="1"/>
    <s v="Team A"/>
    <s v="Finance"/>
    <n v="2700.07"/>
    <n v="1700.66"/>
    <n v="1.24"/>
    <n v="76"/>
    <n v="26034"/>
    <s v="Pending"/>
    <n v="0"/>
    <n v="0"/>
    <n v="2700.07"/>
    <n v="999.41"/>
    <x v="8399"/>
    <s v="2023-10"/>
    <s v="2023Q4"/>
    <n v="43"/>
    <x v="0"/>
    <n v="61.29"/>
  </r>
  <r>
    <n v="9401"/>
    <d v="2023-10-25T12:00:00"/>
    <x v="3"/>
    <s v="Team E"/>
    <s v="HR"/>
    <n v="2613.5"/>
    <n v="2727.65"/>
    <n v="3.35"/>
    <n v="125"/>
    <n v="96446"/>
    <s v="Delayed"/>
    <n v="0"/>
    <n v="0"/>
    <n v="2613.5"/>
    <n v="-114.15"/>
    <x v="8400"/>
    <s v="2023-10"/>
    <s v="2023Q4"/>
    <n v="43"/>
    <x v="1"/>
    <n v="37.31"/>
  </r>
  <r>
    <n v="9402"/>
    <d v="2023-10-25T12:51:00"/>
    <x v="1"/>
    <s v="Team C"/>
    <s v="Operations"/>
    <n v="2844.01"/>
    <n v="2155.86"/>
    <n v="3.34"/>
    <n v="90"/>
    <n v="68512"/>
    <s v="Completed"/>
    <n v="0"/>
    <n v="0"/>
    <n v="2844.01"/>
    <n v="688.15"/>
    <x v="8401"/>
    <s v="2023-10"/>
    <s v="2023Q4"/>
    <n v="43"/>
    <x v="0"/>
    <n v="26.95"/>
  </r>
  <r>
    <n v="9403"/>
    <d v="2023-10-25T13:42:00"/>
    <x v="3"/>
    <s v="Team E"/>
    <s v="Sales"/>
    <n v="3356.57"/>
    <n v="975.17"/>
    <n v="0.35"/>
    <n v="172"/>
    <n v="89981"/>
    <s v="Delayed"/>
    <n v="0"/>
    <n v="0"/>
    <n v="3356.57"/>
    <n v="2381.4"/>
    <x v="8402"/>
    <s v="2023-10"/>
    <s v="2023Q4"/>
    <n v="43"/>
    <x v="1"/>
    <n v="491.43"/>
  </r>
  <r>
    <n v="9404"/>
    <d v="2023-10-25T14:33:00"/>
    <x v="3"/>
    <s v="Team E"/>
    <s v="Operations"/>
    <n v="2144.8000000000002"/>
    <n v="1679.46"/>
    <n v="3.1"/>
    <n v="86"/>
    <n v="38915"/>
    <s v="Completed"/>
    <n v="1"/>
    <n v="0"/>
    <n v="2144.8000000000002"/>
    <n v="465.34"/>
    <x v="8403"/>
    <s v="2023-10"/>
    <s v="2023Q4"/>
    <n v="43"/>
    <x v="0"/>
    <n v="27.74"/>
  </r>
  <r>
    <n v="9405"/>
    <d v="2023-10-25T15:24:00"/>
    <x v="3"/>
    <s v="Team C"/>
    <s v="Logistics"/>
    <n v="2704.88"/>
    <n v="3038.24"/>
    <n v="13.34"/>
    <n v="130"/>
    <n v="34698"/>
    <s v="Delayed"/>
    <n v="0"/>
    <n v="0"/>
    <n v="2704.88"/>
    <n v="-333.35999999999899"/>
    <x v="8404"/>
    <s v="2023-10"/>
    <s v="2023Q4"/>
    <n v="43"/>
    <x v="1"/>
    <n v="9.75"/>
  </r>
  <r>
    <n v="9406"/>
    <d v="2023-10-25T16:15:00"/>
    <x v="4"/>
    <s v="Team E"/>
    <s v="Sales"/>
    <n v="3753.89"/>
    <n v="1830.24"/>
    <n v="4.9400000000000004"/>
    <n v="137"/>
    <n v="31773"/>
    <s v="Completed"/>
    <n v="0"/>
    <n v="0"/>
    <n v="3753.89"/>
    <n v="1923.6499999999901"/>
    <x v="8405"/>
    <s v="2023-10"/>
    <s v="2023Q4"/>
    <n v="43"/>
    <x v="0"/>
    <n v="27.73"/>
  </r>
  <r>
    <n v="9407"/>
    <d v="2023-10-25T17:06:00"/>
    <x v="4"/>
    <s v="Team D"/>
    <s v="Operations"/>
    <n v="2873.19"/>
    <n v="1465.71"/>
    <n v="1.96"/>
    <n v="159"/>
    <n v="84047"/>
    <s v="Escalated"/>
    <n v="0"/>
    <n v="0"/>
    <n v="2873.19"/>
    <n v="1407.48"/>
    <x v="8406"/>
    <s v="2023-10"/>
    <s v="2023Q4"/>
    <n v="43"/>
    <x v="0"/>
    <n v="81.12"/>
  </r>
  <r>
    <n v="9408"/>
    <d v="2023-10-25T17:57:00"/>
    <x v="4"/>
    <s v="Team D"/>
    <s v="Logistics"/>
    <n v="3270.02"/>
    <n v="1634.61"/>
    <n v="0.28000000000000003"/>
    <n v="64"/>
    <n v="61339"/>
    <s v="Cancelled"/>
    <n v="0"/>
    <n v="0"/>
    <n v="3270.02"/>
    <n v="1635.41"/>
    <x v="8407"/>
    <s v="2023-10"/>
    <s v="2023Q4"/>
    <n v="43"/>
    <x v="0"/>
    <n v="228.57"/>
  </r>
  <r>
    <n v="9409"/>
    <d v="2023-10-25T18:48:00"/>
    <x v="3"/>
    <s v="Team B"/>
    <s v="Finance"/>
    <n v="3203.24"/>
    <n v="1716.34"/>
    <n v="0.38"/>
    <n v="18"/>
    <n v="18785"/>
    <s v="Completed"/>
    <n v="0"/>
    <n v="0"/>
    <n v="3203.24"/>
    <n v="1486.8999999999901"/>
    <x v="8408"/>
    <s v="2023-10"/>
    <s v="2023Q4"/>
    <n v="43"/>
    <x v="0"/>
    <n v="47.37"/>
  </r>
  <r>
    <n v="9410"/>
    <d v="2023-10-25T19:39:00"/>
    <x v="0"/>
    <s v="Team A"/>
    <s v="Operations"/>
    <n v="3094.94"/>
    <n v="2341.08"/>
    <n v="5.69"/>
    <n v="133"/>
    <n v="65729"/>
    <s v="Delayed"/>
    <n v="0"/>
    <n v="0"/>
    <n v="3094.94"/>
    <n v="753.86"/>
    <x v="8409"/>
    <s v="2023-10"/>
    <s v="2023Q4"/>
    <n v="43"/>
    <x v="1"/>
    <n v="23.37"/>
  </r>
  <r>
    <n v="9411"/>
    <d v="2023-10-25T20:30:00"/>
    <x v="0"/>
    <s v="Team D"/>
    <s v="HR"/>
    <n v="3160.71"/>
    <n v="1282.73"/>
    <n v="0.3"/>
    <n v="30"/>
    <n v="39014"/>
    <s v="Completed"/>
    <n v="0"/>
    <n v="0"/>
    <n v="3160.71"/>
    <n v="1877.98"/>
    <x v="8410"/>
    <s v="2023-10"/>
    <s v="2023Q4"/>
    <n v="43"/>
    <x v="0"/>
    <n v="100"/>
  </r>
  <r>
    <n v="9412"/>
    <d v="2023-10-25T21:21:00"/>
    <x v="1"/>
    <s v="Team A"/>
    <s v="Finance"/>
    <n v="3448.94"/>
    <n v="1512.41"/>
    <n v="7.85"/>
    <n v="172"/>
    <n v="38191"/>
    <s v="Delayed"/>
    <n v="1"/>
    <n v="0"/>
    <n v="3448.94"/>
    <n v="1936.53"/>
    <x v="8411"/>
    <s v="2023-10"/>
    <s v="2023Q4"/>
    <n v="43"/>
    <x v="1"/>
    <n v="21.91"/>
  </r>
  <r>
    <n v="9413"/>
    <d v="2023-10-25T22:12:00"/>
    <x v="0"/>
    <s v="Team E"/>
    <s v="Finance"/>
    <n v="3645.65"/>
    <n v="2174.6999999999998"/>
    <n v="0.04"/>
    <n v="198"/>
    <n v="24535"/>
    <s v="Completed"/>
    <n v="0"/>
    <n v="0"/>
    <n v="3645.65"/>
    <n v="1470.95"/>
    <x v="8412"/>
    <s v="2023-10"/>
    <s v="2023Q4"/>
    <n v="43"/>
    <x v="0"/>
    <n v="4950"/>
  </r>
  <r>
    <n v="9414"/>
    <d v="2023-10-25T23:03:00"/>
    <x v="3"/>
    <s v="Team B"/>
    <s v="Logistics"/>
    <n v="2649.49"/>
    <n v="1353.08"/>
    <n v="0.05"/>
    <n v="157"/>
    <n v="81661"/>
    <s v="Completed"/>
    <n v="0"/>
    <n v="0"/>
    <n v="2649.49"/>
    <n v="1296.4099999999901"/>
    <x v="8413"/>
    <s v="2023-10"/>
    <s v="2023Q4"/>
    <n v="43"/>
    <x v="0"/>
    <n v="3140"/>
  </r>
  <r>
    <n v="9415"/>
    <d v="2023-10-25T23:54:00"/>
    <x v="4"/>
    <s v="Team D"/>
    <s v="Operations"/>
    <n v="4378.38"/>
    <n v="2306.62"/>
    <n v="0.2"/>
    <n v="127"/>
    <n v="49283"/>
    <s v="Completed"/>
    <n v="0"/>
    <n v="0"/>
    <n v="4378.38"/>
    <n v="2071.7600000000002"/>
    <x v="8414"/>
    <s v="2023-10"/>
    <s v="2023Q4"/>
    <n v="43"/>
    <x v="0"/>
    <n v="635"/>
  </r>
  <r>
    <n v="9416"/>
    <d v="2023-10-26T00:45:00"/>
    <x v="4"/>
    <s v="Team E"/>
    <s v="HR"/>
    <n v="3207.36"/>
    <n v="1321.35"/>
    <n v="0.26"/>
    <n v="94"/>
    <n v="84005"/>
    <s v="Completed"/>
    <n v="1"/>
    <n v="0"/>
    <n v="3207.36"/>
    <n v="1886.01"/>
    <x v="8415"/>
    <s v="2023-10"/>
    <s v="2023Q4"/>
    <n v="43"/>
    <x v="0"/>
    <n v="361.54"/>
  </r>
  <r>
    <n v="9417"/>
    <d v="2023-10-26T01:36:00"/>
    <x v="2"/>
    <s v="Team B"/>
    <s v="Sales"/>
    <n v="2714.28"/>
    <n v="2173.2399999999998"/>
    <n v="0.72"/>
    <n v="71"/>
    <n v="96472"/>
    <s v="Pending"/>
    <n v="0"/>
    <n v="0"/>
    <n v="2714.28"/>
    <n v="541.04"/>
    <x v="8416"/>
    <s v="2023-10"/>
    <s v="2023Q4"/>
    <n v="43"/>
    <x v="0"/>
    <n v="98.61"/>
  </r>
  <r>
    <n v="9418"/>
    <d v="2023-10-26T02:27:00"/>
    <x v="3"/>
    <s v="Team E"/>
    <s v="Sales"/>
    <n v="1839.29"/>
    <n v="2632.51"/>
    <n v="0.34"/>
    <n v="103"/>
    <n v="42970"/>
    <s v="Delayed"/>
    <n v="0"/>
    <n v="0"/>
    <n v="1839.29"/>
    <n v="-793.22"/>
    <x v="8417"/>
    <s v="2023-10"/>
    <s v="2023Q4"/>
    <n v="43"/>
    <x v="1"/>
    <n v="302.94"/>
  </r>
  <r>
    <n v="9419"/>
    <d v="2023-10-26T03:18:00"/>
    <x v="2"/>
    <s v="Team A"/>
    <s v="Operations"/>
    <n v="3719.06"/>
    <n v="760.65"/>
    <n v="1.52"/>
    <n v="62"/>
    <n v="19732"/>
    <s v="Delayed"/>
    <n v="0"/>
    <n v="0"/>
    <n v="3719.06"/>
    <n v="2958.41"/>
    <x v="8418"/>
    <s v="2023-10"/>
    <s v="2023Q4"/>
    <n v="43"/>
    <x v="1"/>
    <n v="40.79"/>
  </r>
  <r>
    <n v="9420"/>
    <d v="2023-10-26T04:09:00"/>
    <x v="4"/>
    <s v="Team E"/>
    <s v="Operations"/>
    <n v="2921.59"/>
    <n v="2649.11"/>
    <n v="11.43"/>
    <n v="94"/>
    <n v="18141"/>
    <s v="Completed"/>
    <n v="0"/>
    <n v="0"/>
    <n v="2921.59"/>
    <n v="272.48"/>
    <x v="8419"/>
    <s v="2023-10"/>
    <s v="2023Q4"/>
    <n v="43"/>
    <x v="0"/>
    <n v="8.2200000000000006"/>
  </r>
  <r>
    <n v="9421"/>
    <d v="2023-10-26T05:00:00"/>
    <x v="3"/>
    <s v="Team E"/>
    <s v="Logistics"/>
    <n v="2780.34"/>
    <n v="371.8"/>
    <n v="1.1100000000000001"/>
    <n v="147"/>
    <n v="40370"/>
    <s v="Completed"/>
    <n v="0"/>
    <n v="0"/>
    <n v="2780.34"/>
    <n v="2408.54"/>
    <x v="8420"/>
    <s v="2023-10"/>
    <s v="2023Q4"/>
    <n v="43"/>
    <x v="0"/>
    <n v="132.43"/>
  </r>
  <r>
    <n v="9422"/>
    <d v="2023-10-26T05:51:00"/>
    <x v="0"/>
    <s v="Team E"/>
    <s v="Sales"/>
    <n v="2914.01"/>
    <n v="1394.62"/>
    <n v="0.39"/>
    <n v="164"/>
    <n v="93745"/>
    <s v="Completed"/>
    <n v="1"/>
    <n v="0"/>
    <n v="2914.01"/>
    <n v="1519.39"/>
    <x v="8421"/>
    <s v="2023-10"/>
    <s v="2023Q4"/>
    <n v="43"/>
    <x v="0"/>
    <n v="420.51"/>
  </r>
  <r>
    <n v="9423"/>
    <d v="2023-10-26T06:42:00"/>
    <x v="4"/>
    <s v="Team B"/>
    <s v="HR"/>
    <n v="2016.1"/>
    <n v="1742.03"/>
    <n v="0.15"/>
    <n v="27"/>
    <n v="52454"/>
    <s v="Pending"/>
    <n v="1"/>
    <n v="0"/>
    <n v="2016.1"/>
    <n v="274.06999999999903"/>
    <x v="8422"/>
    <s v="2023-10"/>
    <s v="2023Q4"/>
    <n v="43"/>
    <x v="0"/>
    <n v="180"/>
  </r>
  <r>
    <n v="9424"/>
    <d v="2023-10-26T07:33:00"/>
    <x v="4"/>
    <s v="Team E"/>
    <s v="HR"/>
    <n v="2334.5500000000002"/>
    <n v="2322.2399999999998"/>
    <n v="3"/>
    <n v="118"/>
    <n v="81240"/>
    <s v="Completed"/>
    <n v="0"/>
    <n v="0"/>
    <n v="2334.5500000000002"/>
    <n v="12.3100000000004"/>
    <x v="8423"/>
    <s v="2023-10"/>
    <s v="2023Q4"/>
    <n v="43"/>
    <x v="0"/>
    <n v="39.33"/>
  </r>
  <r>
    <n v="9425"/>
    <d v="2023-10-26T08:24:00"/>
    <x v="4"/>
    <s v="Team B"/>
    <s v="HR"/>
    <n v="4426.47"/>
    <n v="1990.5"/>
    <n v="16.02"/>
    <n v="61"/>
    <n v="34151"/>
    <s v="Completed"/>
    <n v="0"/>
    <n v="0"/>
    <n v="4426.47"/>
    <n v="2435.9699999999998"/>
    <x v="8424"/>
    <s v="2023-10"/>
    <s v="2023Q4"/>
    <n v="43"/>
    <x v="0"/>
    <n v="3.81"/>
  </r>
  <r>
    <n v="9426"/>
    <d v="2023-10-26T09:15:00"/>
    <x v="0"/>
    <s v="Team B"/>
    <s v="Logistics"/>
    <n v="3663.13"/>
    <n v="2396.2800000000002"/>
    <n v="0.39"/>
    <n v="105"/>
    <n v="66834"/>
    <s v="Completed"/>
    <n v="1"/>
    <n v="0"/>
    <n v="3663.13"/>
    <n v="1266.8499999999999"/>
    <x v="8425"/>
    <s v="2023-10"/>
    <s v="2023Q4"/>
    <n v="43"/>
    <x v="0"/>
    <n v="269.23"/>
  </r>
  <r>
    <n v="9427"/>
    <d v="2023-10-26T10:06:00"/>
    <x v="4"/>
    <s v="Team C"/>
    <s v="HR"/>
    <n v="3538.58"/>
    <n v="1652.56"/>
    <n v="2.13"/>
    <n v="134"/>
    <n v="98571"/>
    <s v="Escalated"/>
    <n v="0"/>
    <n v="0"/>
    <n v="3538.58"/>
    <n v="1886.02"/>
    <x v="8426"/>
    <s v="2023-10"/>
    <s v="2023Q4"/>
    <n v="43"/>
    <x v="0"/>
    <n v="62.91"/>
  </r>
  <r>
    <n v="9428"/>
    <d v="2023-10-26T10:57:00"/>
    <x v="1"/>
    <s v="Team E"/>
    <s v="HR"/>
    <n v="3999.75"/>
    <n v="1894.26"/>
    <n v="2.77"/>
    <n v="94"/>
    <n v="83690"/>
    <s v="Completed"/>
    <n v="0"/>
    <n v="0"/>
    <n v="3999.75"/>
    <n v="2105.4899999999998"/>
    <x v="8427"/>
    <s v="2023-10"/>
    <s v="2023Q4"/>
    <n v="43"/>
    <x v="0"/>
    <n v="33.94"/>
  </r>
  <r>
    <n v="9429"/>
    <d v="2023-10-26T11:48:00"/>
    <x v="0"/>
    <s v="Team D"/>
    <s v="Sales"/>
    <n v="3203.71"/>
    <n v="1335.59"/>
    <n v="3.07"/>
    <n v="99"/>
    <n v="63334"/>
    <s v="Delayed"/>
    <n v="1"/>
    <n v="0"/>
    <n v="3203.71"/>
    <n v="1868.12"/>
    <x v="8428"/>
    <s v="2023-10"/>
    <s v="2023Q4"/>
    <n v="43"/>
    <x v="1"/>
    <n v="32.25"/>
  </r>
  <r>
    <n v="9430"/>
    <d v="2023-10-26T12:39:00"/>
    <x v="4"/>
    <s v="Team B"/>
    <s v="HR"/>
    <n v="3218.84"/>
    <n v="1132.3"/>
    <n v="2.93"/>
    <n v="189"/>
    <n v="35074"/>
    <s v="Completed"/>
    <n v="0"/>
    <n v="0"/>
    <n v="3218.84"/>
    <n v="2086.54"/>
    <x v="8429"/>
    <s v="2023-10"/>
    <s v="2023Q4"/>
    <n v="43"/>
    <x v="0"/>
    <n v="64.510000000000005"/>
  </r>
  <r>
    <n v="9431"/>
    <d v="2023-10-26T13:30:00"/>
    <x v="4"/>
    <s v="Team E"/>
    <s v="Operations"/>
    <n v="2110.9499999999998"/>
    <n v="1349.56"/>
    <n v="0.77"/>
    <n v="163"/>
    <n v="49003"/>
    <s v="Delayed"/>
    <n v="0"/>
    <n v="0"/>
    <n v="2110.9499999999998"/>
    <n v="761.38999999999896"/>
    <x v="8430"/>
    <s v="2023-10"/>
    <s v="2023Q4"/>
    <n v="43"/>
    <x v="1"/>
    <n v="211.69"/>
  </r>
  <r>
    <n v="9432"/>
    <d v="2023-10-26T14:21:00"/>
    <x v="3"/>
    <s v="Team D"/>
    <s v="Operations"/>
    <n v="2282.63"/>
    <n v="2484.37"/>
    <n v="15.74"/>
    <n v="12"/>
    <n v="93934"/>
    <s v="Cancelled"/>
    <n v="0"/>
    <n v="0"/>
    <n v="2282.63"/>
    <n v="-201.73999999999899"/>
    <x v="8431"/>
    <s v="2023-10"/>
    <s v="2023Q4"/>
    <n v="43"/>
    <x v="0"/>
    <n v="0.76"/>
  </r>
  <r>
    <n v="9433"/>
    <d v="2023-10-26T15:12:00"/>
    <x v="4"/>
    <s v="Team A"/>
    <s v="Finance"/>
    <n v="4035.37"/>
    <n v="783.99"/>
    <n v="0.45"/>
    <n v="182"/>
    <n v="97641"/>
    <s v="Cancelled"/>
    <n v="0"/>
    <n v="0"/>
    <n v="4035.37"/>
    <n v="3251.38"/>
    <x v="8432"/>
    <s v="2023-10"/>
    <s v="2023Q4"/>
    <n v="43"/>
    <x v="0"/>
    <n v="404.44"/>
  </r>
  <r>
    <n v="9434"/>
    <d v="2023-10-26T16:03:00"/>
    <x v="1"/>
    <s v="Team D"/>
    <s v="Logistics"/>
    <n v="2172.0700000000002"/>
    <n v="2166.9299999999998"/>
    <n v="0.89"/>
    <n v="47"/>
    <n v="56508"/>
    <s v="Completed"/>
    <n v="0"/>
    <n v="0"/>
    <n v="2172.0700000000002"/>
    <n v="5.1400000000003203"/>
    <x v="8433"/>
    <s v="2023-10"/>
    <s v="2023Q4"/>
    <n v="43"/>
    <x v="0"/>
    <n v="52.81"/>
  </r>
  <r>
    <n v="9435"/>
    <d v="2023-10-26T16:54:00"/>
    <x v="1"/>
    <s v="Team B"/>
    <s v="Sales"/>
    <n v="2444.16"/>
    <n v="1995.33"/>
    <n v="1.7"/>
    <n v="127"/>
    <n v="38165"/>
    <s v="Delayed"/>
    <n v="0"/>
    <n v="0"/>
    <n v="2444.16"/>
    <n v="448.82999999999902"/>
    <x v="8434"/>
    <s v="2023-10"/>
    <s v="2023Q4"/>
    <n v="43"/>
    <x v="1"/>
    <n v="74.709999999999994"/>
  </r>
  <r>
    <n v="9436"/>
    <d v="2023-10-26T17:45:00"/>
    <x v="4"/>
    <s v="Team B"/>
    <s v="Finance"/>
    <n v="2192.35"/>
    <n v="1688.52"/>
    <n v="5.28"/>
    <n v="10"/>
    <n v="27185"/>
    <s v="Completed"/>
    <n v="0"/>
    <n v="0"/>
    <n v="2192.35"/>
    <n v="503.82999999999902"/>
    <x v="8435"/>
    <s v="2023-10"/>
    <s v="2023Q4"/>
    <n v="43"/>
    <x v="0"/>
    <n v="1.89"/>
  </r>
  <r>
    <n v="9437"/>
    <d v="2023-10-26T18:36:00"/>
    <x v="3"/>
    <s v="Team B"/>
    <s v="Finance"/>
    <n v="3194.56"/>
    <n v="2134.9"/>
    <n v="4.32"/>
    <n v="56"/>
    <n v="22788"/>
    <s v="Completed"/>
    <n v="0"/>
    <n v="0"/>
    <n v="3194.56"/>
    <n v="1059.6599999999901"/>
    <x v="8436"/>
    <s v="2023-10"/>
    <s v="2023Q4"/>
    <n v="43"/>
    <x v="0"/>
    <n v="12.96"/>
  </r>
  <r>
    <n v="9438"/>
    <d v="2023-10-26T19:27:00"/>
    <x v="4"/>
    <s v="Team C"/>
    <s v="Logistics"/>
    <n v="3100.72"/>
    <n v="1585.73"/>
    <n v="6.34"/>
    <n v="79"/>
    <n v="54381"/>
    <s v="Delayed"/>
    <n v="1"/>
    <n v="0"/>
    <n v="3100.72"/>
    <n v="1514.98999999999"/>
    <x v="8437"/>
    <s v="2023-10"/>
    <s v="2023Q4"/>
    <n v="43"/>
    <x v="1"/>
    <n v="12.46"/>
  </r>
  <r>
    <n v="9439"/>
    <d v="2023-10-26T20:18:00"/>
    <x v="3"/>
    <s v="Team D"/>
    <s v="Logistics"/>
    <n v="3039.43"/>
    <n v="2022.97"/>
    <n v="1.0900000000000001"/>
    <n v="84"/>
    <n v="14124"/>
    <s v="Pending"/>
    <n v="0"/>
    <n v="0"/>
    <n v="3039.43"/>
    <n v="1016.45999999999"/>
    <x v="8438"/>
    <s v="2023-10"/>
    <s v="2023Q4"/>
    <n v="43"/>
    <x v="0"/>
    <n v="77.06"/>
  </r>
  <r>
    <n v="9440"/>
    <d v="2023-10-26T21:09:00"/>
    <x v="0"/>
    <s v="Team E"/>
    <s v="Finance"/>
    <n v="1209.4100000000001"/>
    <n v="2273.42"/>
    <n v="1.22"/>
    <n v="66"/>
    <n v="30216"/>
    <s v="Completed"/>
    <n v="0"/>
    <n v="0"/>
    <n v="1209.4100000000001"/>
    <n v="-1064.01"/>
    <x v="8439"/>
    <s v="2023-10"/>
    <s v="2023Q4"/>
    <n v="43"/>
    <x v="0"/>
    <n v="54.1"/>
  </r>
  <r>
    <n v="9441"/>
    <d v="2023-10-26T22:00:00"/>
    <x v="0"/>
    <s v="Team E"/>
    <s v="HR"/>
    <n v="3101.42"/>
    <n v="2217.44"/>
    <n v="4.09"/>
    <n v="49"/>
    <n v="46868"/>
    <s v="Pending"/>
    <n v="0"/>
    <n v="0"/>
    <n v="3101.42"/>
    <n v="883.98"/>
    <x v="8440"/>
    <s v="2023-10"/>
    <s v="2023Q4"/>
    <n v="43"/>
    <x v="0"/>
    <n v="11.98"/>
  </r>
  <r>
    <n v="9442"/>
    <d v="2023-10-26T22:51:00"/>
    <x v="4"/>
    <s v="Team B"/>
    <s v="Operations"/>
    <n v="3500.99"/>
    <n v="1857.56"/>
    <n v="9.74"/>
    <n v="134"/>
    <n v="68892"/>
    <s v="Completed"/>
    <n v="0"/>
    <n v="0"/>
    <n v="3500.99"/>
    <n v="1643.4299999999901"/>
    <x v="8441"/>
    <s v="2023-10"/>
    <s v="2023Q4"/>
    <n v="43"/>
    <x v="0"/>
    <n v="13.76"/>
  </r>
  <r>
    <n v="9443"/>
    <d v="2023-10-26T23:42:00"/>
    <x v="3"/>
    <s v="Team D"/>
    <s v="Finance"/>
    <n v="3203.24"/>
    <n v="1793.58"/>
    <n v="5.2"/>
    <n v="144"/>
    <n v="61551"/>
    <s v="Cancelled"/>
    <n v="0"/>
    <n v="0"/>
    <n v="3203.24"/>
    <n v="1409.6599999999901"/>
    <x v="8442"/>
    <s v="2023-10"/>
    <s v="2023Q4"/>
    <n v="43"/>
    <x v="0"/>
    <n v="27.69"/>
  </r>
  <r>
    <n v="9444"/>
    <d v="2023-10-27T00:33:00"/>
    <x v="0"/>
    <s v="Team A"/>
    <s v="Logistics"/>
    <n v="2446.29"/>
    <n v="1717.15"/>
    <n v="1.0900000000000001"/>
    <n v="195"/>
    <n v="69513"/>
    <s v="Completed"/>
    <n v="1"/>
    <n v="0"/>
    <n v="2446.29"/>
    <n v="729.13999999999896"/>
    <x v="8443"/>
    <s v="2023-10"/>
    <s v="2023Q4"/>
    <n v="43"/>
    <x v="0"/>
    <n v="178.9"/>
  </r>
  <r>
    <n v="9445"/>
    <d v="2023-10-27T01:24:00"/>
    <x v="4"/>
    <s v="Team D"/>
    <s v="Finance"/>
    <n v="4113.0600000000004"/>
    <n v="1132.48"/>
    <n v="15.67"/>
    <n v="107"/>
    <n v="50127"/>
    <s v="Completed"/>
    <n v="0"/>
    <n v="0"/>
    <n v="4113.0600000000004"/>
    <n v="2980.58"/>
    <x v="8444"/>
    <s v="2023-10"/>
    <s v="2023Q4"/>
    <n v="43"/>
    <x v="0"/>
    <n v="6.83"/>
  </r>
  <r>
    <n v="9446"/>
    <d v="2023-10-27T02:15:00"/>
    <x v="2"/>
    <s v="Team E"/>
    <s v="Operations"/>
    <n v="3361.15"/>
    <n v="2015.17"/>
    <n v="2.67"/>
    <n v="74"/>
    <n v="61590"/>
    <s v="Completed"/>
    <n v="1"/>
    <n v="0"/>
    <n v="3361.15"/>
    <n v="1345.98"/>
    <x v="8445"/>
    <s v="2023-10"/>
    <s v="2023Q4"/>
    <n v="43"/>
    <x v="0"/>
    <n v="27.72"/>
  </r>
  <r>
    <n v="9447"/>
    <d v="2023-10-27T03:06:00"/>
    <x v="3"/>
    <s v="Team B"/>
    <s v="Sales"/>
    <n v="2990"/>
    <n v="2497.27"/>
    <n v="1.35"/>
    <n v="158"/>
    <n v="63871"/>
    <s v="Completed"/>
    <n v="0"/>
    <n v="0"/>
    <n v="2990"/>
    <n v="492.73"/>
    <x v="8446"/>
    <s v="2023-10"/>
    <s v="2023Q4"/>
    <n v="43"/>
    <x v="0"/>
    <n v="117.04"/>
  </r>
  <r>
    <n v="9448"/>
    <d v="2023-10-27T03:57:00"/>
    <x v="1"/>
    <s v="Team D"/>
    <s v="Operations"/>
    <n v="3978.79"/>
    <n v="1598.63"/>
    <n v="5.35"/>
    <n v="20"/>
    <n v="92590"/>
    <s v="Escalated"/>
    <n v="0"/>
    <n v="0"/>
    <n v="3978.79"/>
    <n v="2380.16"/>
    <x v="8447"/>
    <s v="2023-10"/>
    <s v="2023Q4"/>
    <n v="43"/>
    <x v="0"/>
    <n v="3.74"/>
  </r>
  <r>
    <n v="9449"/>
    <d v="2023-10-27T04:48:00"/>
    <x v="4"/>
    <s v="Team C"/>
    <s v="Sales"/>
    <n v="2836.22"/>
    <n v="1586.84"/>
    <n v="11.3"/>
    <n v="139"/>
    <n v="71410"/>
    <s v="Escalated"/>
    <n v="0"/>
    <n v="0"/>
    <n v="2836.22"/>
    <n v="1249.3799999999901"/>
    <x v="8448"/>
    <s v="2023-10"/>
    <s v="2023Q4"/>
    <n v="43"/>
    <x v="0"/>
    <n v="12.3"/>
  </r>
  <r>
    <n v="9450"/>
    <d v="2023-10-27T05:39:00"/>
    <x v="2"/>
    <s v="Team B"/>
    <s v="Logistics"/>
    <n v="3903.5"/>
    <n v="1388.51"/>
    <n v="6.86"/>
    <n v="36"/>
    <n v="77271"/>
    <s v="Pending"/>
    <n v="1"/>
    <n v="0"/>
    <n v="3903.5"/>
    <n v="2514.9899999999998"/>
    <x v="8449"/>
    <s v="2023-10"/>
    <s v="2023Q4"/>
    <n v="43"/>
    <x v="0"/>
    <n v="5.25"/>
  </r>
  <r>
    <n v="9451"/>
    <d v="2023-10-27T06:30:00"/>
    <x v="2"/>
    <s v="Team C"/>
    <s v="Sales"/>
    <n v="3052.77"/>
    <n v="1983.92"/>
    <n v="2.77"/>
    <n v="169"/>
    <n v="18357"/>
    <s v="Completed"/>
    <n v="0"/>
    <n v="0"/>
    <n v="3052.77"/>
    <n v="1068.8499999999999"/>
    <x v="8450"/>
    <s v="2023-10"/>
    <s v="2023Q4"/>
    <n v="43"/>
    <x v="0"/>
    <n v="61.01"/>
  </r>
  <r>
    <n v="9452"/>
    <d v="2023-10-27T07:21:00"/>
    <x v="4"/>
    <s v="Team B"/>
    <s v="HR"/>
    <n v="2056.38"/>
    <n v="2529.0500000000002"/>
    <n v="9.27"/>
    <n v="98"/>
    <n v="30185"/>
    <s v="Cancelled"/>
    <n v="0"/>
    <n v="0"/>
    <n v="2056.38"/>
    <n v="-472.67"/>
    <x v="8451"/>
    <s v="2023-10"/>
    <s v="2023Q4"/>
    <n v="43"/>
    <x v="0"/>
    <n v="10.57"/>
  </r>
  <r>
    <n v="9453"/>
    <d v="2023-10-27T08:12:00"/>
    <x v="2"/>
    <s v="Team E"/>
    <s v="Finance"/>
    <n v="3114.76"/>
    <n v="1973.4"/>
    <n v="3.04"/>
    <n v="111"/>
    <n v="49445"/>
    <s v="Completed"/>
    <n v="0"/>
    <n v="0"/>
    <n v="3114.76"/>
    <n v="1141.3599999999999"/>
    <x v="8452"/>
    <s v="2023-10"/>
    <s v="2023Q4"/>
    <n v="43"/>
    <x v="0"/>
    <n v="36.51"/>
  </r>
  <r>
    <n v="9454"/>
    <d v="2023-10-27T09:03:00"/>
    <x v="0"/>
    <s v="Team A"/>
    <s v="Finance"/>
    <n v="4201.24"/>
    <n v="2019.06"/>
    <n v="13.41"/>
    <n v="102"/>
    <n v="44859"/>
    <s v="Completed"/>
    <n v="0"/>
    <n v="0"/>
    <n v="4201.24"/>
    <n v="2182.1799999999998"/>
    <x v="8453"/>
    <s v="2023-10"/>
    <s v="2023Q4"/>
    <n v="43"/>
    <x v="0"/>
    <n v="7.61"/>
  </r>
  <r>
    <n v="9455"/>
    <d v="2023-10-27T09:54:00"/>
    <x v="1"/>
    <s v="Team D"/>
    <s v="HR"/>
    <n v="2655.08"/>
    <n v="1216.18"/>
    <n v="0.45"/>
    <n v="105"/>
    <n v="85631"/>
    <s v="Completed"/>
    <n v="0"/>
    <n v="0"/>
    <n v="2655.08"/>
    <n v="1438.8999999999901"/>
    <x v="8454"/>
    <s v="2023-10"/>
    <s v="2023Q4"/>
    <n v="43"/>
    <x v="0"/>
    <n v="233.33"/>
  </r>
  <r>
    <n v="9456"/>
    <d v="2023-10-27T10:45:00"/>
    <x v="4"/>
    <s v="Team D"/>
    <s v="Operations"/>
    <n v="3157.09"/>
    <n v="2459.44"/>
    <n v="0.36"/>
    <n v="115"/>
    <n v="18146"/>
    <s v="Completed"/>
    <n v="0"/>
    <n v="0"/>
    <n v="3157.09"/>
    <n v="697.65"/>
    <x v="8455"/>
    <s v="2023-10"/>
    <s v="2023Q4"/>
    <n v="43"/>
    <x v="0"/>
    <n v="319.44"/>
  </r>
  <r>
    <n v="9457"/>
    <d v="2023-10-27T11:36:00"/>
    <x v="3"/>
    <s v="Team B"/>
    <s v="Logistics"/>
    <n v="3112.53"/>
    <n v="1433.56"/>
    <n v="1.81"/>
    <n v="19"/>
    <n v="30050"/>
    <s v="Completed"/>
    <n v="0"/>
    <n v="0"/>
    <n v="3112.53"/>
    <n v="1678.97"/>
    <x v="8456"/>
    <s v="2023-10"/>
    <s v="2023Q4"/>
    <n v="43"/>
    <x v="0"/>
    <n v="10.5"/>
  </r>
  <r>
    <n v="9458"/>
    <d v="2023-10-27T12:27:00"/>
    <x v="0"/>
    <s v="Team A"/>
    <s v="HR"/>
    <n v="3203.3599999999901"/>
    <n v="1827.29"/>
    <n v="6.89"/>
    <n v="25"/>
    <n v="17032"/>
    <s v="Completed"/>
    <n v="0"/>
    <n v="0"/>
    <n v="3203.3599999999901"/>
    <n v="1376.0699999999899"/>
    <x v="8457"/>
    <s v="2023-10"/>
    <s v="2023Q4"/>
    <n v="43"/>
    <x v="0"/>
    <n v="3.63"/>
  </r>
  <r>
    <n v="9459"/>
    <d v="2023-10-27T13:18:00"/>
    <x v="1"/>
    <s v="Team A"/>
    <s v="Finance"/>
    <n v="2458.91"/>
    <n v="2149.7399999999998"/>
    <n v="0.88"/>
    <n v="186"/>
    <n v="18221"/>
    <s v="Completed"/>
    <n v="0"/>
    <n v="0"/>
    <n v="2458.91"/>
    <n v="309.17"/>
    <x v="8458"/>
    <s v="2023-10"/>
    <s v="2023Q4"/>
    <n v="43"/>
    <x v="0"/>
    <n v="211.36"/>
  </r>
  <r>
    <n v="9460"/>
    <d v="2023-10-27T14:09:00"/>
    <x v="0"/>
    <s v="Team E"/>
    <s v="Sales"/>
    <n v="3171.43"/>
    <n v="2256.38"/>
    <n v="2.13"/>
    <n v="30"/>
    <n v="34806"/>
    <s v="Completed"/>
    <n v="0"/>
    <n v="0"/>
    <n v="3171.43"/>
    <n v="915.04999999999905"/>
    <x v="8459"/>
    <s v="2023-10"/>
    <s v="2023Q4"/>
    <n v="43"/>
    <x v="0"/>
    <n v="14.08"/>
  </r>
  <r>
    <n v="9461"/>
    <d v="2023-10-27T15:00:00"/>
    <x v="1"/>
    <s v="Team C"/>
    <s v="Operations"/>
    <n v="3360.75"/>
    <n v="2252.88"/>
    <n v="6.46"/>
    <n v="165"/>
    <n v="89011"/>
    <s v="Completed"/>
    <n v="0"/>
    <n v="0"/>
    <n v="3360.75"/>
    <n v="1107.8699999999999"/>
    <x v="8460"/>
    <s v="2023-10"/>
    <s v="2023Q4"/>
    <n v="43"/>
    <x v="0"/>
    <n v="25.54"/>
  </r>
  <r>
    <n v="9462"/>
    <d v="2023-10-27T15:51:00"/>
    <x v="1"/>
    <s v="Team D"/>
    <s v="Operations"/>
    <n v="2581.41"/>
    <n v="1632.74"/>
    <n v="8.02"/>
    <n v="129"/>
    <n v="38699"/>
    <s v="Delayed"/>
    <n v="0"/>
    <n v="0"/>
    <n v="2581.41"/>
    <n v="948.66999999999905"/>
    <x v="8461"/>
    <s v="2023-10"/>
    <s v="2023Q4"/>
    <n v="43"/>
    <x v="1"/>
    <n v="16.079999999999998"/>
  </r>
  <r>
    <n v="9463"/>
    <d v="2023-10-27T16:42:00"/>
    <x v="0"/>
    <s v="Team B"/>
    <s v="HR"/>
    <n v="4567.25"/>
    <n v="2366.66"/>
    <n v="1.1100000000000001"/>
    <n v="172"/>
    <n v="62022"/>
    <s v="Completed"/>
    <n v="1"/>
    <n v="0"/>
    <n v="4567.25"/>
    <n v="2200.59"/>
    <x v="8462"/>
    <s v="2023-10"/>
    <s v="2023Q4"/>
    <n v="43"/>
    <x v="0"/>
    <n v="154.94999999999999"/>
  </r>
  <r>
    <n v="9464"/>
    <d v="2023-10-27T17:33:00"/>
    <x v="2"/>
    <s v="Team A"/>
    <s v="Finance"/>
    <n v="3441.84"/>
    <n v="2238.34"/>
    <n v="2.12"/>
    <n v="96"/>
    <n v="31646"/>
    <s v="Escalated"/>
    <n v="0"/>
    <n v="0"/>
    <n v="3441.84"/>
    <n v="1203.5"/>
    <x v="8463"/>
    <s v="2023-10"/>
    <s v="2023Q4"/>
    <n v="43"/>
    <x v="0"/>
    <n v="45.28"/>
  </r>
  <r>
    <n v="9465"/>
    <d v="2023-10-27T18:24:00"/>
    <x v="1"/>
    <s v="Team D"/>
    <s v="Finance"/>
    <n v="2388.13"/>
    <n v="3143.76"/>
    <n v="6.36"/>
    <n v="7"/>
    <n v="20665"/>
    <s v="Completed"/>
    <n v="0"/>
    <n v="0"/>
    <n v="2388.13"/>
    <n v="-755.63"/>
    <x v="8464"/>
    <s v="2023-10"/>
    <s v="2023Q4"/>
    <n v="43"/>
    <x v="0"/>
    <n v="1.1000000000000001"/>
  </r>
  <r>
    <n v="9466"/>
    <d v="2023-10-27T19:15:00"/>
    <x v="0"/>
    <s v="Team D"/>
    <s v="Logistics"/>
    <n v="3993.61"/>
    <n v="1480.73"/>
    <n v="0.89"/>
    <n v="15"/>
    <n v="50758"/>
    <s v="Completed"/>
    <n v="0"/>
    <n v="0"/>
    <n v="3993.61"/>
    <n v="2512.88"/>
    <x v="8465"/>
    <s v="2023-10"/>
    <s v="2023Q4"/>
    <n v="43"/>
    <x v="0"/>
    <n v="16.850000000000001"/>
  </r>
  <r>
    <n v="9467"/>
    <d v="2023-10-27T20:06:00"/>
    <x v="0"/>
    <s v="Team D"/>
    <s v="Logistics"/>
    <n v="3847.18"/>
    <n v="1664.16"/>
    <n v="0.15"/>
    <n v="82"/>
    <n v="56638"/>
    <s v="Completed"/>
    <n v="0"/>
    <n v="0"/>
    <n v="3847.18"/>
    <n v="2183.01999999999"/>
    <x v="8466"/>
    <s v="2023-10"/>
    <s v="2023Q4"/>
    <n v="43"/>
    <x v="0"/>
    <n v="546.66999999999996"/>
  </r>
  <r>
    <n v="9468"/>
    <d v="2023-10-27T20:57:00"/>
    <x v="3"/>
    <s v="Team A"/>
    <s v="HR"/>
    <n v="4684.29"/>
    <n v="1861.77"/>
    <n v="2.08"/>
    <n v="64"/>
    <n v="59590"/>
    <s v="Completed"/>
    <n v="0"/>
    <n v="0"/>
    <n v="4684.29"/>
    <n v="2822.52"/>
    <x v="8467"/>
    <s v="2023-10"/>
    <s v="2023Q4"/>
    <n v="43"/>
    <x v="0"/>
    <n v="30.77"/>
  </r>
  <r>
    <n v="9469"/>
    <d v="2023-10-27T21:48:00"/>
    <x v="0"/>
    <s v="Team E"/>
    <s v="HR"/>
    <n v="3179.81"/>
    <n v="2110.09"/>
    <n v="0.54"/>
    <n v="154"/>
    <n v="61856"/>
    <s v="Completed"/>
    <n v="0"/>
    <n v="0"/>
    <n v="3179.81"/>
    <n v="1069.71999999999"/>
    <x v="8468"/>
    <s v="2023-10"/>
    <s v="2023Q4"/>
    <n v="43"/>
    <x v="0"/>
    <n v="285.19"/>
  </r>
  <r>
    <n v="9470"/>
    <d v="2023-10-27T22:39:00"/>
    <x v="4"/>
    <s v="Team D"/>
    <s v="Finance"/>
    <n v="3072.07"/>
    <n v="2635.8"/>
    <n v="2.48"/>
    <n v="132"/>
    <n v="70781"/>
    <s v="Completed"/>
    <n v="1"/>
    <n v="0"/>
    <n v="3072.07"/>
    <n v="436.27"/>
    <x v="8469"/>
    <s v="2023-10"/>
    <s v="2023Q4"/>
    <n v="43"/>
    <x v="0"/>
    <n v="53.23"/>
  </r>
  <r>
    <n v="9471"/>
    <d v="2023-10-27T23:30:00"/>
    <x v="4"/>
    <s v="Team A"/>
    <s v="HR"/>
    <n v="3646.61"/>
    <n v="1934.91"/>
    <n v="0.87"/>
    <n v="113"/>
    <n v="68047"/>
    <s v="Completed"/>
    <n v="0"/>
    <n v="0"/>
    <n v="3646.61"/>
    <n v="1711.7"/>
    <x v="8470"/>
    <s v="2023-10"/>
    <s v="2023Q4"/>
    <n v="43"/>
    <x v="0"/>
    <n v="129.88999999999999"/>
  </r>
  <r>
    <n v="9472"/>
    <d v="2023-10-28T00:21:00"/>
    <x v="0"/>
    <s v="Team A"/>
    <s v="Operations"/>
    <n v="3412.2"/>
    <n v="2255.54"/>
    <n v="1.22"/>
    <n v="45"/>
    <n v="30790"/>
    <s v="Completed"/>
    <n v="0"/>
    <n v="0"/>
    <n v="3412.2"/>
    <n v="1156.6599999999901"/>
    <x v="8471"/>
    <s v="2023-10"/>
    <s v="2023Q4"/>
    <n v="43"/>
    <x v="0"/>
    <n v="36.89"/>
  </r>
  <r>
    <n v="9473"/>
    <d v="2023-10-28T01:12:00"/>
    <x v="0"/>
    <s v="Team B"/>
    <s v="Sales"/>
    <n v="2957.23"/>
    <n v="1303.9100000000001"/>
    <n v="0.92"/>
    <n v="56"/>
    <n v="95024"/>
    <s v="Completed"/>
    <n v="0"/>
    <n v="0"/>
    <n v="2957.23"/>
    <n v="1653.32"/>
    <x v="8472"/>
    <s v="2023-10"/>
    <s v="2023Q4"/>
    <n v="43"/>
    <x v="0"/>
    <n v="60.87"/>
  </r>
  <r>
    <n v="9474"/>
    <d v="2023-10-28T02:03:00"/>
    <x v="4"/>
    <s v="Team E"/>
    <s v="Finance"/>
    <n v="2882.28"/>
    <n v="1399.43"/>
    <n v="1.39"/>
    <n v="188"/>
    <n v="78929"/>
    <s v="Pending"/>
    <n v="0"/>
    <n v="0"/>
    <n v="2882.28"/>
    <n v="1482.85"/>
    <x v="8473"/>
    <s v="2023-10"/>
    <s v="2023Q4"/>
    <n v="43"/>
    <x v="0"/>
    <n v="135.25"/>
  </r>
  <r>
    <n v="9475"/>
    <d v="2023-10-28T02:54:00"/>
    <x v="1"/>
    <s v="Team E"/>
    <s v="Operations"/>
    <n v="2955.33"/>
    <n v="2359.94"/>
    <n v="2.86"/>
    <n v="63"/>
    <n v="18247"/>
    <s v="Delayed"/>
    <n v="1"/>
    <n v="0"/>
    <n v="2955.33"/>
    <n v="595.38999999999896"/>
    <x v="8474"/>
    <s v="2023-10"/>
    <s v="2023Q4"/>
    <n v="43"/>
    <x v="1"/>
    <n v="22.03"/>
  </r>
  <r>
    <n v="9476"/>
    <d v="2023-10-28T03:45:00"/>
    <x v="2"/>
    <s v="Team E"/>
    <s v="Sales"/>
    <n v="3355.52"/>
    <n v="1287.73"/>
    <n v="5.98"/>
    <n v="167"/>
    <n v="45463"/>
    <s v="Pending"/>
    <n v="0"/>
    <n v="0"/>
    <n v="3355.52"/>
    <n v="2067.79"/>
    <x v="8475"/>
    <s v="2023-10"/>
    <s v="2023Q4"/>
    <n v="43"/>
    <x v="0"/>
    <n v="27.93"/>
  </r>
  <r>
    <n v="9477"/>
    <d v="2023-10-28T04:36:00"/>
    <x v="4"/>
    <s v="Team A"/>
    <s v="Finance"/>
    <n v="3047.82"/>
    <n v="2995.42"/>
    <n v="3.61"/>
    <n v="164"/>
    <n v="12733"/>
    <s v="Pending"/>
    <n v="0"/>
    <n v="0"/>
    <n v="3047.82"/>
    <n v="52.4"/>
    <x v="8476"/>
    <s v="2023-10"/>
    <s v="2023Q4"/>
    <n v="43"/>
    <x v="0"/>
    <n v="45.43"/>
  </r>
  <r>
    <n v="9478"/>
    <d v="2023-10-28T05:27:00"/>
    <x v="3"/>
    <s v="Team A"/>
    <s v="Finance"/>
    <n v="3203.24"/>
    <n v="1842.07"/>
    <n v="5.8"/>
    <n v="178"/>
    <n v="51323"/>
    <s v="Escalated"/>
    <n v="0"/>
    <n v="0"/>
    <n v="3203.24"/>
    <n v="1361.1699999999901"/>
    <x v="8477"/>
    <s v="2023-10"/>
    <s v="2023Q4"/>
    <n v="43"/>
    <x v="0"/>
    <n v="30.69"/>
  </r>
  <r>
    <n v="9479"/>
    <d v="2023-10-28T06:18:00"/>
    <x v="3"/>
    <s v="Team E"/>
    <s v="Finance"/>
    <n v="3457.88"/>
    <n v="2378.7399999999998"/>
    <n v="2.2000000000000002"/>
    <n v="56"/>
    <n v="14382"/>
    <s v="Pending"/>
    <n v="0"/>
    <n v="0"/>
    <n v="3457.88"/>
    <n v="1079.1400000000001"/>
    <x v="8478"/>
    <s v="2023-10"/>
    <s v="2023Q4"/>
    <n v="43"/>
    <x v="0"/>
    <n v="25.45"/>
  </r>
  <r>
    <n v="9480"/>
    <d v="2023-10-28T07:09:00"/>
    <x v="1"/>
    <s v="Team A"/>
    <s v="Operations"/>
    <n v="4207.3999999999996"/>
    <n v="2580.35"/>
    <n v="0.28000000000000003"/>
    <n v="98"/>
    <n v="98923"/>
    <s v="Completed"/>
    <n v="0"/>
    <n v="0"/>
    <n v="4207.3999999999996"/>
    <n v="1627.04999999999"/>
    <x v="8479"/>
    <s v="2023-10"/>
    <s v="2023Q4"/>
    <n v="43"/>
    <x v="0"/>
    <n v="350"/>
  </r>
  <r>
    <n v="9481"/>
    <d v="2023-10-28T08:00:00"/>
    <x v="4"/>
    <s v="Team E"/>
    <s v="Finance"/>
    <n v="2619.87"/>
    <n v="1487.96"/>
    <n v="1.46"/>
    <n v="139"/>
    <n v="83992"/>
    <s v="Completed"/>
    <n v="1"/>
    <n v="0"/>
    <n v="2619.87"/>
    <n v="1131.9099999999901"/>
    <x v="8480"/>
    <s v="2023-10"/>
    <s v="2023Q4"/>
    <n v="43"/>
    <x v="0"/>
    <n v="95.21"/>
  </r>
  <r>
    <n v="9482"/>
    <d v="2023-10-28T08:51:00"/>
    <x v="4"/>
    <s v="Team B"/>
    <s v="HR"/>
    <n v="3232.44"/>
    <n v="1612.92"/>
    <n v="4.95"/>
    <n v="91"/>
    <n v="76434"/>
    <s v="Completed"/>
    <n v="0"/>
    <n v="0"/>
    <n v="3232.44"/>
    <n v="1619.52"/>
    <x v="8481"/>
    <s v="2023-10"/>
    <s v="2023Q4"/>
    <n v="43"/>
    <x v="0"/>
    <n v="18.38"/>
  </r>
  <r>
    <n v="9483"/>
    <d v="2023-10-28T09:42:00"/>
    <x v="1"/>
    <s v="Team C"/>
    <s v="HR"/>
    <n v="2958.53"/>
    <n v="2003.4"/>
    <n v="1.34"/>
    <n v="41"/>
    <n v="90649"/>
    <s v="Pending"/>
    <n v="0"/>
    <n v="0"/>
    <n v="2958.53"/>
    <n v="955.13"/>
    <x v="8482"/>
    <s v="2023-10"/>
    <s v="2023Q4"/>
    <n v="43"/>
    <x v="0"/>
    <n v="30.6"/>
  </r>
  <r>
    <n v="9484"/>
    <d v="2023-10-28T10:33:00"/>
    <x v="1"/>
    <s v="Team C"/>
    <s v="Operations"/>
    <n v="3539.93"/>
    <n v="2010.73"/>
    <n v="2.96"/>
    <n v="101"/>
    <n v="69927"/>
    <s v="Escalated"/>
    <n v="0"/>
    <n v="0"/>
    <n v="3539.93"/>
    <n v="1529.19999999999"/>
    <x v="8483"/>
    <s v="2023-10"/>
    <s v="2023Q4"/>
    <n v="43"/>
    <x v="0"/>
    <n v="34.119999999999997"/>
  </r>
  <r>
    <n v="9485"/>
    <d v="2023-10-28T11:24:00"/>
    <x v="2"/>
    <s v="Team C"/>
    <s v="Operations"/>
    <n v="3894.61"/>
    <n v="1706.84"/>
    <n v="0.35"/>
    <n v="97"/>
    <n v="89940"/>
    <s v="Delayed"/>
    <n v="0"/>
    <n v="0"/>
    <n v="3894.61"/>
    <n v="2187.77"/>
    <x v="8484"/>
    <s v="2023-10"/>
    <s v="2023Q4"/>
    <n v="43"/>
    <x v="1"/>
    <n v="277.14"/>
  </r>
  <r>
    <n v="9486"/>
    <d v="2023-10-28T12:15:00"/>
    <x v="2"/>
    <s v="Team C"/>
    <s v="Finance"/>
    <n v="4050.6"/>
    <n v="2219.08"/>
    <n v="6"/>
    <n v="194"/>
    <n v="69164"/>
    <s v="Completed"/>
    <n v="0"/>
    <n v="0"/>
    <n v="4050.6"/>
    <n v="1831.52"/>
    <x v="8485"/>
    <s v="2023-10"/>
    <s v="2023Q4"/>
    <n v="43"/>
    <x v="0"/>
    <n v="32.33"/>
  </r>
  <r>
    <n v="9487"/>
    <d v="2023-10-28T13:06:00"/>
    <x v="4"/>
    <s v="Team B"/>
    <s v="HR"/>
    <n v="2774.68"/>
    <n v="783.81"/>
    <n v="2.77"/>
    <n v="32"/>
    <n v="80869"/>
    <s v="Completed"/>
    <n v="0"/>
    <n v="0"/>
    <n v="2774.68"/>
    <n v="1990.87"/>
    <x v="8486"/>
    <s v="2023-10"/>
    <s v="2023Q4"/>
    <n v="43"/>
    <x v="0"/>
    <n v="11.55"/>
  </r>
  <r>
    <n v="9488"/>
    <d v="2023-10-28T13:57:00"/>
    <x v="3"/>
    <s v="Team A"/>
    <s v="Finance"/>
    <n v="3485.52"/>
    <n v="749.87"/>
    <n v="3.92"/>
    <n v="9"/>
    <n v="36109"/>
    <s v="Completed"/>
    <n v="0"/>
    <n v="0"/>
    <n v="3485.52"/>
    <n v="2735.65"/>
    <x v="8487"/>
    <s v="2023-10"/>
    <s v="2023Q4"/>
    <n v="43"/>
    <x v="0"/>
    <n v="2.2999999999999998"/>
  </r>
  <r>
    <n v="9489"/>
    <d v="2023-10-28T14:48:00"/>
    <x v="4"/>
    <s v="Team B"/>
    <s v="Sales"/>
    <n v="4613.67"/>
    <n v="1063.1400000000001"/>
    <n v="1.57"/>
    <n v="53"/>
    <n v="20142"/>
    <s v="Delayed"/>
    <n v="0"/>
    <n v="0"/>
    <n v="4613.67"/>
    <n v="3550.5299999999902"/>
    <x v="8488"/>
    <s v="2023-10"/>
    <s v="2023Q4"/>
    <n v="43"/>
    <x v="1"/>
    <n v="33.76"/>
  </r>
  <r>
    <n v="9490"/>
    <d v="2023-10-28T15:39:00"/>
    <x v="4"/>
    <s v="Team D"/>
    <s v="Finance"/>
    <n v="2809.71"/>
    <n v="2122.9499999999998"/>
    <n v="1.1399999999999999"/>
    <n v="132"/>
    <n v="88359"/>
    <s v="Completed"/>
    <n v="0"/>
    <n v="0"/>
    <n v="2809.71"/>
    <n v="686.76"/>
    <x v="8489"/>
    <s v="2023-10"/>
    <s v="2023Q4"/>
    <n v="43"/>
    <x v="0"/>
    <n v="115.79"/>
  </r>
  <r>
    <n v="9491"/>
    <d v="2023-10-28T16:30:00"/>
    <x v="2"/>
    <s v="Team A"/>
    <s v="HR"/>
    <n v="3169.05"/>
    <n v="2270.9699999999998"/>
    <n v="8.3699999999999992"/>
    <n v="26"/>
    <n v="42881"/>
    <s v="Completed"/>
    <n v="0"/>
    <n v="0"/>
    <n v="3169.05"/>
    <n v="898.08"/>
    <x v="8490"/>
    <s v="2023-10"/>
    <s v="2023Q4"/>
    <n v="43"/>
    <x v="0"/>
    <n v="3.11"/>
  </r>
  <r>
    <n v="9492"/>
    <d v="2023-10-28T17:21:00"/>
    <x v="4"/>
    <s v="Team E"/>
    <s v="Operations"/>
    <n v="3024.04"/>
    <n v="1808.19"/>
    <n v="2.99"/>
    <n v="61"/>
    <n v="96357"/>
    <s v="Delayed"/>
    <n v="0"/>
    <n v="0"/>
    <n v="3024.04"/>
    <n v="1215.8499999999999"/>
    <x v="8491"/>
    <s v="2023-10"/>
    <s v="2023Q4"/>
    <n v="43"/>
    <x v="1"/>
    <n v="20.399999999999999"/>
  </r>
  <r>
    <n v="9493"/>
    <d v="2023-10-28T18:12:00"/>
    <x v="3"/>
    <s v="Team D"/>
    <s v="Sales"/>
    <n v="4006.57"/>
    <n v="2163.35"/>
    <n v="8.35"/>
    <n v="24"/>
    <n v="19438"/>
    <s v="Cancelled"/>
    <n v="0"/>
    <n v="0"/>
    <n v="4006.57"/>
    <n v="1843.22"/>
    <x v="8492"/>
    <s v="2023-10"/>
    <s v="2023Q4"/>
    <n v="43"/>
    <x v="0"/>
    <n v="2.87"/>
  </r>
  <r>
    <n v="9494"/>
    <d v="2023-10-28T19:03:00"/>
    <x v="1"/>
    <s v="Team D"/>
    <s v="HR"/>
    <n v="2728.08"/>
    <n v="2243.39"/>
    <n v="4.0999999999999996"/>
    <n v="24"/>
    <n v="24850"/>
    <s v="Completed"/>
    <n v="0"/>
    <n v="0"/>
    <n v="2728.08"/>
    <n v="484.69"/>
    <x v="8493"/>
    <s v="2023-10"/>
    <s v="2023Q4"/>
    <n v="43"/>
    <x v="0"/>
    <n v="5.85"/>
  </r>
  <r>
    <n v="9495"/>
    <d v="2023-10-28T19:54:00"/>
    <x v="4"/>
    <s v="Team B"/>
    <s v="Operations"/>
    <n v="5343.12"/>
    <n v="2074.7800000000002"/>
    <n v="4.6900000000000004"/>
    <n v="153"/>
    <n v="41761"/>
    <s v="Completed"/>
    <n v="0"/>
    <n v="0"/>
    <n v="5343.12"/>
    <n v="3268.3399999999901"/>
    <x v="8494"/>
    <s v="2023-10"/>
    <s v="2023Q4"/>
    <n v="43"/>
    <x v="0"/>
    <n v="32.619999999999997"/>
  </r>
  <r>
    <n v="9496"/>
    <d v="2023-10-28T20:45:00"/>
    <x v="1"/>
    <s v="Team D"/>
    <s v="Logistics"/>
    <n v="3824.57"/>
    <n v="1569.32"/>
    <n v="16.03"/>
    <n v="193"/>
    <n v="74374"/>
    <s v="Completed"/>
    <n v="0"/>
    <n v="0"/>
    <n v="3824.57"/>
    <n v="2255.25"/>
    <x v="8495"/>
    <s v="2023-10"/>
    <s v="2023Q4"/>
    <n v="43"/>
    <x v="0"/>
    <n v="12.04"/>
  </r>
  <r>
    <n v="9497"/>
    <d v="2023-10-28T21:36:00"/>
    <x v="1"/>
    <s v="Team B"/>
    <s v="Sales"/>
    <n v="3172.37"/>
    <n v="1830.8"/>
    <n v="0.04"/>
    <n v="46"/>
    <n v="68840"/>
    <s v="Escalated"/>
    <n v="0"/>
    <n v="0"/>
    <n v="3172.37"/>
    <n v="1341.57"/>
    <x v="8496"/>
    <s v="2023-10"/>
    <s v="2023Q4"/>
    <n v="43"/>
    <x v="0"/>
    <n v="1150"/>
  </r>
  <r>
    <n v="9498"/>
    <d v="2023-10-28T22:27:00"/>
    <x v="3"/>
    <s v="Team D"/>
    <s v="Finance"/>
    <n v="4534.24"/>
    <n v="1957.46"/>
    <n v="0.83"/>
    <n v="137"/>
    <n v="87754"/>
    <s v="Completed"/>
    <n v="0"/>
    <n v="0"/>
    <n v="4534.24"/>
    <n v="2576.7799999999902"/>
    <x v="8497"/>
    <s v="2023-10"/>
    <s v="2023Q4"/>
    <n v="43"/>
    <x v="0"/>
    <n v="165.06"/>
  </r>
  <r>
    <n v="9499"/>
    <d v="2023-10-28T23:18:00"/>
    <x v="4"/>
    <s v="Team B"/>
    <s v="Operations"/>
    <n v="2095.92"/>
    <n v="2038.48"/>
    <n v="9.32"/>
    <n v="102"/>
    <n v="74410"/>
    <s v="Cancelled"/>
    <n v="0"/>
    <n v="0"/>
    <n v="2095.92"/>
    <n v="57.44"/>
    <x v="8498"/>
    <s v="2023-10"/>
    <s v="2023Q4"/>
    <n v="43"/>
    <x v="0"/>
    <n v="10.94"/>
  </r>
  <r>
    <n v="9500"/>
    <d v="2023-10-29T00:09:00"/>
    <x v="0"/>
    <s v="Team A"/>
    <s v="Finance"/>
    <n v="2274.4299999999998"/>
    <n v="1268.71"/>
    <n v="9.4"/>
    <n v="117"/>
    <n v="23590"/>
    <s v="Completed"/>
    <n v="0"/>
    <n v="0"/>
    <n v="2274.4299999999998"/>
    <n v="1005.71999999999"/>
    <x v="8499"/>
    <s v="2023-10"/>
    <s v="2023Q4"/>
    <n v="43"/>
    <x v="0"/>
    <n v="12.45"/>
  </r>
  <r>
    <n v="9501"/>
    <d v="2023-10-29T01:00:00"/>
    <x v="0"/>
    <s v="Team D"/>
    <s v="Finance"/>
    <n v="3010.05"/>
    <n v="1414.97"/>
    <n v="0.02"/>
    <n v="187"/>
    <n v="48857"/>
    <s v="Escalated"/>
    <n v="1"/>
    <n v="0"/>
    <n v="3010.05"/>
    <n v="1595.08"/>
    <x v="8500"/>
    <s v="2023-10"/>
    <s v="2023Q4"/>
    <n v="43"/>
    <x v="0"/>
    <n v="9350"/>
  </r>
  <r>
    <n v="9502"/>
    <d v="2023-10-29T01:51:00"/>
    <x v="0"/>
    <s v="Team B"/>
    <s v="Operations"/>
    <n v="3153.2"/>
    <n v="2051.7399999999998"/>
    <n v="10.85"/>
    <n v="70"/>
    <n v="65629"/>
    <s v="Completed"/>
    <n v="1"/>
    <n v="0"/>
    <n v="3153.2"/>
    <n v="1101.46"/>
    <x v="8501"/>
    <s v="2023-10"/>
    <s v="2023Q4"/>
    <n v="43"/>
    <x v="0"/>
    <n v="6.45"/>
  </r>
  <r>
    <n v="9503"/>
    <d v="2023-10-29T02:42:00"/>
    <x v="0"/>
    <s v="Unassigned"/>
    <s v="Logistics"/>
    <n v="3062.71"/>
    <n v="1716.67"/>
    <n v="1.27"/>
    <n v="23"/>
    <n v="67294"/>
    <s v="Pending"/>
    <n v="0"/>
    <n v="0"/>
    <n v="3062.71"/>
    <n v="1346.04"/>
    <x v="8502"/>
    <s v="2023-10"/>
    <s v="2023Q4"/>
    <n v="43"/>
    <x v="0"/>
    <n v="18.11"/>
  </r>
  <r>
    <n v="9504"/>
    <d v="2023-10-29T03:33:00"/>
    <x v="1"/>
    <s v="Team C"/>
    <s v="Sales"/>
    <n v="3810.88"/>
    <n v="1036.8699999999999"/>
    <n v="2.04"/>
    <n v="142"/>
    <n v="24510"/>
    <s v="Completed"/>
    <n v="0"/>
    <n v="0"/>
    <n v="3810.88"/>
    <n v="2774.01"/>
    <x v="8503"/>
    <s v="2023-10"/>
    <s v="2023Q4"/>
    <n v="43"/>
    <x v="0"/>
    <n v="69.61"/>
  </r>
  <r>
    <n v="9505"/>
    <d v="2023-10-29T04:24:00"/>
    <x v="4"/>
    <s v="Team D"/>
    <s v="Logistics"/>
    <n v="2555.58"/>
    <n v="2002.27"/>
    <n v="0.03"/>
    <n v="67"/>
    <n v="29041"/>
    <s v="Completed"/>
    <n v="0"/>
    <n v="0"/>
    <n v="2555.58"/>
    <n v="553.30999999999995"/>
    <x v="8504"/>
    <s v="2023-10"/>
    <s v="2023Q4"/>
    <n v="43"/>
    <x v="0"/>
    <n v="2233.33"/>
  </r>
  <r>
    <n v="9506"/>
    <d v="2023-10-29T05:15:00"/>
    <x v="2"/>
    <s v="Team B"/>
    <s v="HR"/>
    <n v="3710.18"/>
    <n v="1977.58"/>
    <n v="2.09"/>
    <n v="197"/>
    <n v="67828"/>
    <s v="Completed"/>
    <n v="0"/>
    <n v="0"/>
    <n v="3710.18"/>
    <n v="1732.6"/>
    <x v="8505"/>
    <s v="2023-10"/>
    <s v="2023Q4"/>
    <n v="43"/>
    <x v="0"/>
    <n v="94.26"/>
  </r>
  <r>
    <n v="9507"/>
    <d v="2023-10-29T06:06:00"/>
    <x v="4"/>
    <s v="Team A"/>
    <s v="Logistics"/>
    <n v="3319.87"/>
    <n v="1052.3"/>
    <n v="12.58"/>
    <n v="188"/>
    <n v="59211"/>
    <s v="Completed"/>
    <n v="0"/>
    <n v="0"/>
    <n v="3319.87"/>
    <n v="2267.5699999999902"/>
    <x v="8506"/>
    <s v="2023-10"/>
    <s v="2023Q4"/>
    <n v="43"/>
    <x v="0"/>
    <n v="14.94"/>
  </r>
  <r>
    <n v="9508"/>
    <d v="2023-10-29T06:57:00"/>
    <x v="3"/>
    <s v="Team D"/>
    <s v="Logistics"/>
    <n v="3914.66"/>
    <n v="1917.28"/>
    <n v="3.94"/>
    <n v="104"/>
    <n v="56084"/>
    <s v="Completed"/>
    <n v="0"/>
    <n v="0"/>
    <n v="3914.66"/>
    <n v="1997.3799999999901"/>
    <x v="8507"/>
    <s v="2023-10"/>
    <s v="2023Q4"/>
    <n v="43"/>
    <x v="0"/>
    <n v="26.4"/>
  </r>
  <r>
    <n v="9509"/>
    <d v="2023-10-29T07:48:00"/>
    <x v="1"/>
    <s v="Team A"/>
    <s v="Logistics"/>
    <n v="3617.73"/>
    <n v="1994.01"/>
    <n v="9.41"/>
    <n v="185"/>
    <n v="11005"/>
    <s v="Completed"/>
    <n v="1"/>
    <n v="0"/>
    <n v="3617.73"/>
    <n v="1623.72"/>
    <x v="8508"/>
    <s v="2023-10"/>
    <s v="2023Q4"/>
    <n v="43"/>
    <x v="0"/>
    <n v="19.66"/>
  </r>
  <r>
    <n v="9510"/>
    <d v="2023-10-29T08:39:00"/>
    <x v="0"/>
    <s v="Team B"/>
    <s v="Finance"/>
    <n v="2498.48"/>
    <n v="2169.7199999999998"/>
    <n v="1.02"/>
    <n v="166"/>
    <n v="78774"/>
    <s v="Completed"/>
    <n v="0"/>
    <n v="0"/>
    <n v="2498.48"/>
    <n v="328.76"/>
    <x v="8509"/>
    <s v="2023-10"/>
    <s v="2023Q4"/>
    <n v="43"/>
    <x v="0"/>
    <n v="162.75"/>
  </r>
  <r>
    <n v="9511"/>
    <d v="2023-10-29T09:30:00"/>
    <x v="4"/>
    <s v="Team C"/>
    <s v="Finance"/>
    <n v="4156.24"/>
    <n v="2910.48"/>
    <n v="0.69"/>
    <n v="10"/>
    <n v="73946"/>
    <s v="Completed"/>
    <n v="0"/>
    <n v="0"/>
    <n v="4156.24"/>
    <n v="1245.75999999999"/>
    <x v="8510"/>
    <s v="2023-10"/>
    <s v="2023Q4"/>
    <n v="43"/>
    <x v="0"/>
    <n v="14.49"/>
  </r>
  <r>
    <n v="9512"/>
    <d v="2023-10-29T10:21:00"/>
    <x v="3"/>
    <s v="Team B"/>
    <s v="Operations"/>
    <n v="3255.75"/>
    <n v="2199.5300000000002"/>
    <n v="6.52"/>
    <n v="142"/>
    <n v="62032"/>
    <s v="Completed"/>
    <n v="0"/>
    <n v="0"/>
    <n v="3255.75"/>
    <n v="1056.21999999999"/>
    <x v="8511"/>
    <s v="2023-10"/>
    <s v="2023Q4"/>
    <n v="43"/>
    <x v="0"/>
    <n v="21.78"/>
  </r>
  <r>
    <n v="9513"/>
    <d v="2023-10-29T11:12:00"/>
    <x v="2"/>
    <s v="Team A"/>
    <s v="Finance"/>
    <n v="2654.87"/>
    <n v="1891.12"/>
    <n v="4.3600000000000003"/>
    <n v="44"/>
    <n v="39769"/>
    <s v="Pending"/>
    <n v="0"/>
    <n v="0"/>
    <n v="2654.87"/>
    <n v="763.75"/>
    <x v="8512"/>
    <s v="2023-10"/>
    <s v="2023Q4"/>
    <n v="43"/>
    <x v="0"/>
    <n v="10.09"/>
  </r>
  <r>
    <n v="9514"/>
    <d v="2023-10-29T12:03:00"/>
    <x v="2"/>
    <s v="Team C"/>
    <s v="Operations"/>
    <n v="4252.33"/>
    <n v="1486.79"/>
    <n v="0.12"/>
    <n v="172"/>
    <n v="28119"/>
    <s v="Delayed"/>
    <n v="0"/>
    <n v="0"/>
    <n v="4252.33"/>
    <n v="2765.54"/>
    <x v="8513"/>
    <s v="2023-10"/>
    <s v="2023Q4"/>
    <n v="43"/>
    <x v="1"/>
    <n v="1433.33"/>
  </r>
  <r>
    <n v="9515"/>
    <d v="2023-10-29T12:54:00"/>
    <x v="0"/>
    <s v="Team D"/>
    <s v="Logistics"/>
    <n v="1912.65"/>
    <n v="1810.19"/>
    <n v="3.86"/>
    <n v="163"/>
    <n v="89580"/>
    <s v="Completed"/>
    <n v="0"/>
    <n v="0"/>
    <n v="1912.65"/>
    <n v="102.46"/>
    <x v="8514"/>
    <s v="2023-10"/>
    <s v="2023Q4"/>
    <n v="43"/>
    <x v="0"/>
    <n v="42.23"/>
  </r>
  <r>
    <n v="9516"/>
    <d v="2023-10-29T13:45:00"/>
    <x v="0"/>
    <s v="Team C"/>
    <s v="Finance"/>
    <n v="1844.97"/>
    <n v="1454"/>
    <n v="12.12"/>
    <n v="68"/>
    <n v="88284"/>
    <s v="Completed"/>
    <n v="0"/>
    <n v="0"/>
    <n v="1844.97"/>
    <n v="390.97"/>
    <x v="8515"/>
    <s v="2023-10"/>
    <s v="2023Q4"/>
    <n v="43"/>
    <x v="0"/>
    <n v="5.61"/>
  </r>
  <r>
    <n v="9517"/>
    <d v="2023-10-29T14:36:00"/>
    <x v="1"/>
    <s v="Team D"/>
    <s v="Finance"/>
    <n v="3307.23"/>
    <n v="1611.39"/>
    <n v="5.27"/>
    <n v="173"/>
    <n v="79881"/>
    <s v="Completed"/>
    <n v="0"/>
    <n v="0"/>
    <n v="3307.23"/>
    <n v="1695.84"/>
    <x v="8516"/>
    <s v="2023-10"/>
    <s v="2023Q4"/>
    <n v="43"/>
    <x v="0"/>
    <n v="32.83"/>
  </r>
  <r>
    <n v="9518"/>
    <d v="2023-10-29T15:27:00"/>
    <x v="1"/>
    <s v="Team D"/>
    <s v="HR"/>
    <n v="2879.48"/>
    <n v="2050.31"/>
    <n v="0.46"/>
    <n v="17"/>
    <n v="64768"/>
    <s v="Escalated"/>
    <n v="0"/>
    <n v="0"/>
    <n v="2879.48"/>
    <n v="829.17"/>
    <x v="8517"/>
    <s v="2023-10"/>
    <s v="2023Q4"/>
    <n v="43"/>
    <x v="0"/>
    <n v="36.96"/>
  </r>
  <r>
    <n v="9519"/>
    <d v="2023-10-29T16:18:00"/>
    <x v="3"/>
    <s v="Team C"/>
    <s v="Sales"/>
    <n v="4440.57"/>
    <n v="1389.34"/>
    <n v="0.74"/>
    <n v="91"/>
    <n v="97408"/>
    <s v="Delayed"/>
    <n v="0"/>
    <n v="0"/>
    <n v="4440.57"/>
    <n v="3051.22999999999"/>
    <x v="8518"/>
    <s v="2023-10"/>
    <s v="2023Q4"/>
    <n v="43"/>
    <x v="1"/>
    <n v="122.97"/>
  </r>
  <r>
    <n v="9520"/>
    <d v="2023-10-29T17:09:00"/>
    <x v="2"/>
    <s v="Team C"/>
    <s v="Sales"/>
    <n v="3491.78"/>
    <n v="1783.84"/>
    <n v="0.03"/>
    <n v="57"/>
    <n v="22680"/>
    <s v="Completed"/>
    <n v="0"/>
    <n v="0"/>
    <n v="3491.78"/>
    <n v="1707.94"/>
    <x v="8519"/>
    <s v="2023-10"/>
    <s v="2023Q4"/>
    <n v="43"/>
    <x v="0"/>
    <n v="1900"/>
  </r>
  <r>
    <n v="9521"/>
    <d v="2023-10-29T18:00:00"/>
    <x v="3"/>
    <s v="Team A"/>
    <s v="Logistics"/>
    <n v="2897.85"/>
    <n v="2122.06"/>
    <n v="2.4700000000000002"/>
    <n v="10"/>
    <n v="39026"/>
    <s v="Pending"/>
    <n v="0"/>
    <n v="0"/>
    <n v="2897.85"/>
    <n v="775.79"/>
    <x v="8520"/>
    <s v="2023-10"/>
    <s v="2023Q4"/>
    <n v="43"/>
    <x v="0"/>
    <n v="4.05"/>
  </r>
  <r>
    <n v="9522"/>
    <d v="2023-10-29T18:51:00"/>
    <x v="0"/>
    <s v="Team C"/>
    <s v="Logistics"/>
    <n v="3087.8"/>
    <n v="1627.92"/>
    <n v="14.14"/>
    <n v="51"/>
    <n v="71227"/>
    <s v="Delayed"/>
    <n v="1"/>
    <n v="0"/>
    <n v="3087.8"/>
    <n v="1459.88"/>
    <x v="8521"/>
    <s v="2023-10"/>
    <s v="2023Q4"/>
    <n v="43"/>
    <x v="1"/>
    <n v="3.61"/>
  </r>
  <r>
    <n v="9523"/>
    <d v="2023-10-29T19:42:00"/>
    <x v="4"/>
    <s v="Team E"/>
    <s v="Sales"/>
    <n v="4235.9799999999996"/>
    <n v="1692.92"/>
    <n v="7.68"/>
    <n v="55"/>
    <n v="42614"/>
    <s v="Cancelled"/>
    <n v="0"/>
    <n v="0"/>
    <n v="4235.9799999999996"/>
    <n v="2543.0599999999899"/>
    <x v="8522"/>
    <s v="2023-10"/>
    <s v="2023Q4"/>
    <n v="43"/>
    <x v="0"/>
    <n v="7.16"/>
  </r>
  <r>
    <n v="9524"/>
    <d v="2023-10-29T20:33:00"/>
    <x v="0"/>
    <s v="Team C"/>
    <s v="Operations"/>
    <n v="3362.46"/>
    <n v="1325.72"/>
    <n v="1.17"/>
    <n v="44"/>
    <n v="71852"/>
    <s v="Pending"/>
    <n v="0"/>
    <n v="0"/>
    <n v="3362.46"/>
    <n v="2036.74"/>
    <x v="8523"/>
    <s v="2023-10"/>
    <s v="2023Q4"/>
    <n v="43"/>
    <x v="0"/>
    <n v="37.61"/>
  </r>
  <r>
    <n v="9525"/>
    <d v="2023-10-29T21:24:00"/>
    <x v="3"/>
    <s v="Team A"/>
    <s v="Operations"/>
    <n v="3541.17"/>
    <n v="1962.47"/>
    <n v="6.6"/>
    <n v="182"/>
    <n v="81151"/>
    <s v="Pending"/>
    <n v="0"/>
    <n v="0"/>
    <n v="3541.17"/>
    <n v="1578.7"/>
    <x v="8524"/>
    <s v="2023-10"/>
    <s v="2023Q4"/>
    <n v="43"/>
    <x v="0"/>
    <n v="27.58"/>
  </r>
  <r>
    <n v="9526"/>
    <d v="2023-10-29T22:15:00"/>
    <x v="4"/>
    <s v="Team E"/>
    <s v="Sales"/>
    <n v="3583.63"/>
    <n v="2834.3"/>
    <n v="2.2000000000000002"/>
    <n v="154"/>
    <n v="62650"/>
    <s v="Completed"/>
    <n v="0"/>
    <n v="0"/>
    <n v="3583.63"/>
    <n v="749.32999999999902"/>
    <x v="8525"/>
    <s v="2023-10"/>
    <s v="2023Q4"/>
    <n v="43"/>
    <x v="0"/>
    <n v="70"/>
  </r>
  <r>
    <n v="9527"/>
    <d v="2023-10-29T23:06:00"/>
    <x v="0"/>
    <s v="Team E"/>
    <s v="HR"/>
    <n v="4529.76"/>
    <n v="1744.27"/>
    <n v="5.14"/>
    <n v="173"/>
    <n v="88556"/>
    <s v="Completed"/>
    <n v="0"/>
    <n v="0"/>
    <n v="4529.76"/>
    <n v="2785.49"/>
    <x v="8526"/>
    <s v="2023-10"/>
    <s v="2023Q4"/>
    <n v="43"/>
    <x v="0"/>
    <n v="33.659999999999997"/>
  </r>
  <r>
    <n v="9528"/>
    <d v="2023-10-29T23:57:00"/>
    <x v="2"/>
    <s v="Team B"/>
    <s v="Finance"/>
    <n v="3536.44"/>
    <n v="2619.0500000000002"/>
    <n v="1.93"/>
    <n v="136"/>
    <n v="73250"/>
    <s v="Pending"/>
    <n v="0"/>
    <n v="0"/>
    <n v="3536.44"/>
    <n v="917.38999999999896"/>
    <x v="8527"/>
    <s v="2023-10"/>
    <s v="2023Q4"/>
    <n v="43"/>
    <x v="0"/>
    <n v="70.47"/>
  </r>
  <r>
    <n v="9529"/>
    <d v="2023-10-30T00:48:00"/>
    <x v="2"/>
    <s v="Team E"/>
    <s v="HR"/>
    <n v="3040.87"/>
    <n v="2618.5100000000002"/>
    <n v="1.64"/>
    <n v="84"/>
    <n v="36849"/>
    <s v="Completed"/>
    <n v="0"/>
    <n v="0"/>
    <n v="3040.87"/>
    <n v="422.35999999999899"/>
    <x v="8528"/>
    <s v="2023-10"/>
    <s v="2023Q4"/>
    <n v="44"/>
    <x v="0"/>
    <n v="51.22"/>
  </r>
  <r>
    <n v="9530"/>
    <d v="2023-10-30T01:39:00"/>
    <x v="3"/>
    <s v="Team D"/>
    <s v="HR"/>
    <n v="3002.96"/>
    <n v="2199.0700000000002"/>
    <n v="0.36"/>
    <n v="136"/>
    <n v="83145"/>
    <s v="Completed"/>
    <n v="1"/>
    <n v="0"/>
    <n v="3002.96"/>
    <n v="803.88999999999896"/>
    <x v="8529"/>
    <s v="2023-10"/>
    <s v="2023Q4"/>
    <n v="44"/>
    <x v="0"/>
    <n v="377.78"/>
  </r>
  <r>
    <n v="9531"/>
    <d v="2023-10-30T02:30:00"/>
    <x v="1"/>
    <s v="Team A"/>
    <s v="HR"/>
    <n v="3141.52"/>
    <n v="704.27"/>
    <n v="2.37"/>
    <n v="175"/>
    <n v="86760"/>
    <s v="Pending"/>
    <n v="0"/>
    <n v="0"/>
    <n v="3141.52"/>
    <n v="2437.25"/>
    <x v="8530"/>
    <s v="2023-10"/>
    <s v="2023Q4"/>
    <n v="44"/>
    <x v="0"/>
    <n v="73.84"/>
  </r>
  <r>
    <n v="9532"/>
    <d v="2023-10-30T03:21:00"/>
    <x v="4"/>
    <s v="Team B"/>
    <s v="Finance"/>
    <n v="3519.2"/>
    <n v="1223.83"/>
    <n v="2.64"/>
    <n v="95"/>
    <n v="68475"/>
    <s v="Completed"/>
    <n v="0"/>
    <n v="0"/>
    <n v="3519.2"/>
    <n v="2295.37"/>
    <x v="8531"/>
    <s v="2023-10"/>
    <s v="2023Q4"/>
    <n v="44"/>
    <x v="0"/>
    <n v="35.979999999999997"/>
  </r>
  <r>
    <n v="9533"/>
    <d v="2023-10-30T04:12:00"/>
    <x v="3"/>
    <s v="Team C"/>
    <s v="Operations"/>
    <n v="2613.1799999999998"/>
    <n v="2714.32"/>
    <n v="0.22"/>
    <n v="26"/>
    <n v="79228"/>
    <s v="Completed"/>
    <n v="0"/>
    <n v="0"/>
    <n v="2613.1799999999998"/>
    <n v="-101.14"/>
    <x v="8532"/>
    <s v="2023-10"/>
    <s v="2023Q4"/>
    <n v="44"/>
    <x v="0"/>
    <n v="118.18"/>
  </r>
  <r>
    <n v="9534"/>
    <d v="2023-10-30T05:03:00"/>
    <x v="2"/>
    <s v="Team E"/>
    <s v="Operations"/>
    <n v="3064.08"/>
    <n v="1100.48"/>
    <n v="2.77"/>
    <n v="25"/>
    <n v="22110"/>
    <s v="Completed"/>
    <n v="0"/>
    <n v="0"/>
    <n v="3064.08"/>
    <n v="1963.6"/>
    <x v="8533"/>
    <s v="2023-10"/>
    <s v="2023Q4"/>
    <n v="44"/>
    <x v="0"/>
    <n v="9.0299999999999994"/>
  </r>
  <r>
    <n v="9535"/>
    <d v="2023-10-30T05:54:00"/>
    <x v="3"/>
    <s v="Team B"/>
    <s v="Operations"/>
    <n v="4792.96"/>
    <n v="1917.28"/>
    <n v="0.11"/>
    <n v="19"/>
    <n v="26135"/>
    <s v="Completed"/>
    <n v="0"/>
    <n v="0"/>
    <n v="4792.96"/>
    <n v="2875.68"/>
    <x v="8534"/>
    <s v="2023-10"/>
    <s v="2023Q4"/>
    <n v="44"/>
    <x v="0"/>
    <n v="172.73"/>
  </r>
  <r>
    <n v="9536"/>
    <d v="2023-10-30T06:45:00"/>
    <x v="0"/>
    <s v="Team D"/>
    <s v="HR"/>
    <n v="2681.66"/>
    <n v="1411.79"/>
    <n v="18.78"/>
    <n v="195"/>
    <n v="69613"/>
    <s v="Completed"/>
    <n v="0"/>
    <n v="0"/>
    <n v="2681.66"/>
    <n v="1269.8699999999999"/>
    <x v="8535"/>
    <s v="2023-10"/>
    <s v="2023Q4"/>
    <n v="44"/>
    <x v="0"/>
    <n v="10.38"/>
  </r>
  <r>
    <n v="9537"/>
    <d v="2023-10-30T07:36:00"/>
    <x v="4"/>
    <s v="Team B"/>
    <s v="Logistics"/>
    <n v="2615.5500000000002"/>
    <n v="2281.41"/>
    <n v="4.0199999999999996"/>
    <n v="149"/>
    <n v="38579"/>
    <s v="Completed"/>
    <n v="0"/>
    <n v="0"/>
    <n v="2615.5500000000002"/>
    <n v="334.14"/>
    <x v="8536"/>
    <s v="2023-10"/>
    <s v="2023Q4"/>
    <n v="44"/>
    <x v="0"/>
    <n v="37.06"/>
  </r>
  <r>
    <n v="9538"/>
    <d v="2023-10-30T08:27:00"/>
    <x v="1"/>
    <s v="Team D"/>
    <s v="HR"/>
    <n v="4302.75"/>
    <n v="2220.1999999999998"/>
    <n v="0.92"/>
    <n v="166"/>
    <n v="72464"/>
    <s v="Completed"/>
    <n v="0"/>
    <n v="0"/>
    <n v="4302.75"/>
    <n v="2082.5500000000002"/>
    <x v="8537"/>
    <s v="2023-10"/>
    <s v="2023Q4"/>
    <n v="44"/>
    <x v="0"/>
    <n v="180.43"/>
  </r>
  <r>
    <n v="9539"/>
    <d v="2023-10-30T09:18:00"/>
    <x v="3"/>
    <s v="Team B"/>
    <s v="Logistics"/>
    <n v="14217.075000000001"/>
    <n v="1677.92"/>
    <n v="8.92"/>
    <n v="198"/>
    <n v="54149"/>
    <s v="Completed"/>
    <n v="0"/>
    <n v="1"/>
    <n v="5415.6049999999996"/>
    <n v="3737.6849999999999"/>
    <x v="8538"/>
    <s v="2023-10"/>
    <s v="2023Q4"/>
    <n v="44"/>
    <x v="0"/>
    <n v="22.2"/>
  </r>
  <r>
    <n v="9540"/>
    <d v="2023-10-30T10:09:00"/>
    <x v="1"/>
    <s v="Team B"/>
    <s v="Finance"/>
    <n v="3678.26"/>
    <n v="2298.54"/>
    <n v="9.94"/>
    <n v="171"/>
    <n v="96938"/>
    <s v="Delayed"/>
    <n v="1"/>
    <n v="0"/>
    <n v="3678.26"/>
    <n v="1379.72"/>
    <x v="8539"/>
    <s v="2023-10"/>
    <s v="2023Q4"/>
    <n v="44"/>
    <x v="1"/>
    <n v="17.2"/>
  </r>
  <r>
    <n v="9541"/>
    <d v="2023-10-30T11:00:00"/>
    <x v="3"/>
    <s v="Team C"/>
    <s v="Sales"/>
    <n v="3203.24"/>
    <n v="1672.59"/>
    <n v="3.81"/>
    <n v="59"/>
    <n v="18269"/>
    <s v="Delayed"/>
    <n v="0"/>
    <n v="0"/>
    <n v="3203.24"/>
    <n v="1530.6499999999901"/>
    <x v="8540"/>
    <s v="2023-10"/>
    <s v="2023Q4"/>
    <n v="44"/>
    <x v="1"/>
    <n v="15.49"/>
  </r>
  <r>
    <n v="9542"/>
    <d v="2023-10-30T11:51:00"/>
    <x v="2"/>
    <s v="Team C"/>
    <s v="HR"/>
    <n v="3057.96"/>
    <n v="691.76"/>
    <n v="1.24"/>
    <n v="168"/>
    <n v="44116"/>
    <s v="Completed"/>
    <n v="0"/>
    <n v="0"/>
    <n v="3057.96"/>
    <n v="2366.1999999999998"/>
    <x v="8541"/>
    <s v="2023-10"/>
    <s v="2023Q4"/>
    <n v="44"/>
    <x v="0"/>
    <n v="135.47999999999999"/>
  </r>
  <r>
    <n v="9543"/>
    <d v="2023-10-30T12:42:00"/>
    <x v="2"/>
    <s v="Team C"/>
    <s v="Operations"/>
    <n v="3483.86"/>
    <n v="1959.04"/>
    <n v="4.76"/>
    <n v="198"/>
    <n v="73533"/>
    <s v="Pending"/>
    <n v="0"/>
    <n v="0"/>
    <n v="3483.86"/>
    <n v="1524.82"/>
    <x v="8542"/>
    <s v="2023-10"/>
    <s v="2023Q4"/>
    <n v="44"/>
    <x v="0"/>
    <n v="41.6"/>
  </r>
  <r>
    <n v="9544"/>
    <d v="2023-10-30T13:33:00"/>
    <x v="3"/>
    <s v="Team B"/>
    <s v="Logistics"/>
    <n v="2561.73"/>
    <n v="2487.75"/>
    <n v="0.06"/>
    <n v="101"/>
    <n v="63175"/>
    <s v="Completed"/>
    <n v="0"/>
    <n v="0"/>
    <n v="2561.73"/>
    <n v="73.98"/>
    <x v="8543"/>
    <s v="2023-10"/>
    <s v="2023Q4"/>
    <n v="44"/>
    <x v="0"/>
    <n v="1683.33"/>
  </r>
  <r>
    <n v="9545"/>
    <d v="2023-10-30T14:24:00"/>
    <x v="0"/>
    <s v="Team E"/>
    <s v="Operations"/>
    <n v="2994.18"/>
    <n v="1831.67"/>
    <n v="1.66"/>
    <n v="42"/>
    <n v="86849"/>
    <s v="Completed"/>
    <n v="1"/>
    <n v="0"/>
    <n v="2994.18"/>
    <n v="1162.50999999999"/>
    <x v="8544"/>
    <s v="2023-10"/>
    <s v="2023Q4"/>
    <n v="44"/>
    <x v="0"/>
    <n v="25.3"/>
  </r>
  <r>
    <n v="9546"/>
    <d v="2023-10-30T15:15:00"/>
    <x v="3"/>
    <s v="Team B"/>
    <s v="HR"/>
    <n v="14132.52"/>
    <n v="2171.9"/>
    <n v="9.1"/>
    <n v="59"/>
    <n v="46154"/>
    <s v="Delayed"/>
    <n v="0"/>
    <n v="1"/>
    <n v="5415.6049999999996"/>
    <n v="3243.7049999999999"/>
    <x v="8545"/>
    <s v="2023-10"/>
    <s v="2023Q4"/>
    <n v="44"/>
    <x v="1"/>
    <n v="6.48"/>
  </r>
  <r>
    <n v="9547"/>
    <d v="2023-10-30T16:06:00"/>
    <x v="2"/>
    <s v="Team C"/>
    <s v="Finance"/>
    <n v="1683.78"/>
    <n v="2619.6999999999998"/>
    <n v="17.57"/>
    <n v="150"/>
    <n v="21065"/>
    <s v="Delayed"/>
    <n v="0"/>
    <n v="0"/>
    <n v="1683.78"/>
    <n v="-935.91999999999905"/>
    <x v="8546"/>
    <s v="2023-10"/>
    <s v="2023Q4"/>
    <n v="44"/>
    <x v="1"/>
    <n v="8.5399999999999991"/>
  </r>
  <r>
    <n v="9548"/>
    <d v="2023-10-30T16:57:00"/>
    <x v="0"/>
    <s v="Team B"/>
    <s v="Finance"/>
    <n v="4026.41"/>
    <n v="2737.62"/>
    <n v="1.0900000000000001"/>
    <n v="101"/>
    <n v="62604"/>
    <s v="Completed"/>
    <n v="0"/>
    <n v="0"/>
    <n v="4026.41"/>
    <n v="1288.79"/>
    <x v="8547"/>
    <s v="2023-10"/>
    <s v="2023Q4"/>
    <n v="44"/>
    <x v="0"/>
    <n v="92.66"/>
  </r>
  <r>
    <n v="9549"/>
    <d v="2023-10-30T17:48:00"/>
    <x v="0"/>
    <s v="Team E"/>
    <s v="Logistics"/>
    <n v="3666.52"/>
    <n v="918.27"/>
    <n v="5"/>
    <n v="35"/>
    <n v="80013"/>
    <s v="Delayed"/>
    <n v="0"/>
    <n v="0"/>
    <n v="3666.52"/>
    <n v="2748.25"/>
    <x v="8548"/>
    <s v="2023-10"/>
    <s v="2023Q4"/>
    <n v="44"/>
    <x v="1"/>
    <n v="7"/>
  </r>
  <r>
    <n v="9550"/>
    <d v="2023-10-30T18:39:00"/>
    <x v="4"/>
    <s v="Team D"/>
    <s v="Operations"/>
    <n v="3426.25"/>
    <n v="2541.83"/>
    <n v="11.14"/>
    <n v="93"/>
    <n v="47266"/>
    <s v="Escalated"/>
    <n v="0"/>
    <n v="0"/>
    <n v="3426.25"/>
    <n v="884.42"/>
    <x v="8549"/>
    <s v="2023-10"/>
    <s v="2023Q4"/>
    <n v="44"/>
    <x v="0"/>
    <n v="8.35"/>
  </r>
  <r>
    <n v="9551"/>
    <d v="2023-10-30T19:30:00"/>
    <x v="1"/>
    <s v="Team A"/>
    <s v="Sales"/>
    <n v="3686.48"/>
    <n v="2109.25"/>
    <n v="0.22"/>
    <n v="197"/>
    <n v="95485"/>
    <s v="Completed"/>
    <n v="0"/>
    <n v="0"/>
    <n v="3686.48"/>
    <n v="1577.23"/>
    <x v="8550"/>
    <s v="2023-10"/>
    <s v="2023Q4"/>
    <n v="44"/>
    <x v="0"/>
    <n v="895.45"/>
  </r>
  <r>
    <n v="9552"/>
    <d v="2023-10-30T20:21:00"/>
    <x v="4"/>
    <s v="Team C"/>
    <s v="Logistics"/>
    <n v="1724.79"/>
    <n v="764.28"/>
    <n v="2.77"/>
    <n v="177"/>
    <n v="72595"/>
    <s v="Completed"/>
    <n v="0"/>
    <n v="0"/>
    <n v="1724.79"/>
    <n v="960.51"/>
    <x v="8551"/>
    <s v="2023-10"/>
    <s v="2023Q4"/>
    <n v="44"/>
    <x v="0"/>
    <n v="63.9"/>
  </r>
  <r>
    <n v="9553"/>
    <d v="2023-10-30T21:12:00"/>
    <x v="3"/>
    <s v="Team B"/>
    <s v="Finance"/>
    <n v="3757.63"/>
    <n v="3063.08"/>
    <n v="0.45"/>
    <n v="117"/>
    <n v="46677"/>
    <s v="Delayed"/>
    <n v="0"/>
    <n v="0"/>
    <n v="3757.63"/>
    <n v="694.55"/>
    <x v="8552"/>
    <s v="2023-10"/>
    <s v="2023Q4"/>
    <n v="44"/>
    <x v="1"/>
    <n v="260"/>
  </r>
  <r>
    <n v="9554"/>
    <d v="2023-10-30T22:03:00"/>
    <x v="0"/>
    <s v="Team E"/>
    <s v="Logistics"/>
    <n v="2184.0100000000002"/>
    <n v="2446.58"/>
    <n v="7.36"/>
    <n v="58"/>
    <n v="17216"/>
    <s v="Completed"/>
    <n v="0"/>
    <n v="0"/>
    <n v="2184.0100000000002"/>
    <n v="-262.56999999999903"/>
    <x v="8553"/>
    <s v="2023-10"/>
    <s v="2023Q4"/>
    <n v="44"/>
    <x v="0"/>
    <n v="7.88"/>
  </r>
  <r>
    <n v="9555"/>
    <d v="2023-10-30T22:54:00"/>
    <x v="0"/>
    <s v="Team C"/>
    <s v="Finance"/>
    <n v="2693.14"/>
    <n v="1743.83"/>
    <n v="1.06"/>
    <n v="188"/>
    <n v="71080"/>
    <s v="Pending"/>
    <n v="0"/>
    <n v="0"/>
    <n v="2693.14"/>
    <n v="949.31"/>
    <x v="8554"/>
    <s v="2023-10"/>
    <s v="2023Q4"/>
    <n v="44"/>
    <x v="0"/>
    <n v="177.36"/>
  </r>
  <r>
    <n v="9556"/>
    <d v="2023-10-30T23:45:00"/>
    <x v="2"/>
    <s v="Team C"/>
    <s v="HR"/>
    <n v="3714.15"/>
    <n v="1848.41"/>
    <n v="3.06"/>
    <n v="46"/>
    <n v="81131"/>
    <s v="Cancelled"/>
    <n v="0"/>
    <n v="0"/>
    <n v="3714.15"/>
    <n v="1865.74"/>
    <x v="8555"/>
    <s v="2023-10"/>
    <s v="2023Q4"/>
    <n v="44"/>
    <x v="0"/>
    <n v="15.03"/>
  </r>
  <r>
    <n v="9557"/>
    <d v="2023-10-31T00:36:00"/>
    <x v="4"/>
    <s v="Team D"/>
    <s v="HR"/>
    <n v="2168.34"/>
    <n v="1896.09"/>
    <n v="8.24"/>
    <n v="8"/>
    <n v="76353"/>
    <s v="Pending"/>
    <n v="1"/>
    <n v="0"/>
    <n v="2168.34"/>
    <n v="272.25"/>
    <x v="8556"/>
    <s v="2023-10"/>
    <s v="2023Q4"/>
    <n v="44"/>
    <x v="0"/>
    <n v="0.97"/>
  </r>
  <r>
    <n v="9558"/>
    <d v="2023-10-31T01:27:00"/>
    <x v="3"/>
    <s v="Team A"/>
    <s v="HR"/>
    <n v="3375.52"/>
    <n v="2179.73"/>
    <n v="2.77"/>
    <n v="172"/>
    <n v="47104"/>
    <s v="Completed"/>
    <n v="0"/>
    <n v="0"/>
    <n v="3375.52"/>
    <n v="1195.79"/>
    <x v="8557"/>
    <s v="2023-10"/>
    <s v="2023Q4"/>
    <n v="44"/>
    <x v="0"/>
    <n v="62.09"/>
  </r>
  <r>
    <n v="9559"/>
    <d v="2023-10-31T02:18:00"/>
    <x v="2"/>
    <s v="Team B"/>
    <s v="Finance"/>
    <n v="4810.68"/>
    <n v="1621.11"/>
    <n v="4.34"/>
    <n v="158"/>
    <n v="79660"/>
    <s v="Completed"/>
    <n v="0"/>
    <n v="0"/>
    <n v="4810.68"/>
    <n v="3189.57"/>
    <x v="8558"/>
    <s v="2023-10"/>
    <s v="2023Q4"/>
    <n v="44"/>
    <x v="0"/>
    <n v="36.409999999999997"/>
  </r>
  <r>
    <n v="9560"/>
    <d v="2023-10-31T03:09:00"/>
    <x v="2"/>
    <s v="Team B"/>
    <s v="HR"/>
    <n v="2959.63"/>
    <n v="1186.3900000000001"/>
    <n v="4.83"/>
    <n v="118"/>
    <n v="65727"/>
    <s v="Completed"/>
    <n v="0"/>
    <n v="0"/>
    <n v="2959.63"/>
    <n v="1773.24"/>
    <x v="8559"/>
    <s v="2023-10"/>
    <s v="2023Q4"/>
    <n v="44"/>
    <x v="0"/>
    <n v="24.43"/>
  </r>
  <r>
    <n v="9561"/>
    <d v="2023-10-31T04:00:00"/>
    <x v="4"/>
    <s v="Team C"/>
    <s v="HR"/>
    <n v="3883.07"/>
    <n v="1306.55"/>
    <n v="10.68"/>
    <n v="168"/>
    <n v="67696"/>
    <s v="Completed"/>
    <n v="0"/>
    <n v="0"/>
    <n v="3883.07"/>
    <n v="2576.52"/>
    <x v="8560"/>
    <s v="2023-10"/>
    <s v="2023Q4"/>
    <n v="44"/>
    <x v="0"/>
    <n v="15.73"/>
  </r>
  <r>
    <n v="9562"/>
    <d v="2023-10-31T04:51:00"/>
    <x v="1"/>
    <s v="Team E"/>
    <s v="Sales"/>
    <n v="7271.3249999999998"/>
    <n v="2300.62"/>
    <n v="10.64"/>
    <n v="85"/>
    <n v="17577"/>
    <s v="Completed"/>
    <n v="0"/>
    <n v="1"/>
    <n v="5415.6049999999996"/>
    <n v="3114.9850000000001"/>
    <x v="8561"/>
    <s v="2023-10"/>
    <s v="2023Q4"/>
    <n v="44"/>
    <x v="0"/>
    <n v="7.99"/>
  </r>
  <r>
    <n v="9563"/>
    <d v="2023-10-31T05:42:00"/>
    <x v="3"/>
    <s v="Team C"/>
    <s v="Sales"/>
    <n v="4403.4799999999996"/>
    <n v="1462.11"/>
    <n v="0.79"/>
    <n v="165"/>
    <n v="11612"/>
    <s v="Completed"/>
    <n v="0"/>
    <n v="0"/>
    <n v="4403.4799999999996"/>
    <n v="2941.37"/>
    <x v="8562"/>
    <s v="2023-10"/>
    <s v="2023Q4"/>
    <n v="44"/>
    <x v="0"/>
    <n v="208.86"/>
  </r>
  <r>
    <n v="9564"/>
    <d v="2023-10-31T06:33:00"/>
    <x v="1"/>
    <s v="Team D"/>
    <s v="Operations"/>
    <n v="3047.21"/>
    <n v="1079.7"/>
    <n v="0.33"/>
    <n v="120"/>
    <n v="58925"/>
    <s v="Completed"/>
    <n v="0"/>
    <n v="0"/>
    <n v="3047.21"/>
    <n v="1967.51"/>
    <x v="8563"/>
    <s v="2023-10"/>
    <s v="2023Q4"/>
    <n v="44"/>
    <x v="0"/>
    <n v="363.64"/>
  </r>
  <r>
    <n v="9565"/>
    <d v="2023-10-31T07:24:00"/>
    <x v="3"/>
    <s v="Team A"/>
    <s v="Logistics"/>
    <n v="2858.63"/>
    <n v="2226.63"/>
    <n v="10.8"/>
    <n v="120"/>
    <n v="64286"/>
    <s v="Completed"/>
    <n v="0"/>
    <n v="0"/>
    <n v="2858.63"/>
    <n v="632"/>
    <x v="8564"/>
    <s v="2023-10"/>
    <s v="2023Q4"/>
    <n v="44"/>
    <x v="0"/>
    <n v="11.11"/>
  </r>
  <r>
    <n v="9566"/>
    <d v="2023-10-31T08:15:00"/>
    <x v="3"/>
    <s v="Team D"/>
    <s v="Sales"/>
    <n v="2737.24"/>
    <n v="1797.76"/>
    <n v="2.37"/>
    <n v="185"/>
    <n v="71924"/>
    <s v="Completed"/>
    <n v="1"/>
    <n v="0"/>
    <n v="2737.24"/>
    <n v="939.479999999999"/>
    <x v="8565"/>
    <s v="2023-10"/>
    <s v="2023Q4"/>
    <n v="44"/>
    <x v="0"/>
    <n v="78.06"/>
  </r>
  <r>
    <n v="9567"/>
    <d v="2023-10-31T09:06:00"/>
    <x v="1"/>
    <s v="Team E"/>
    <s v="Logistics"/>
    <n v="1668.31"/>
    <n v="1997.65"/>
    <n v="0.53"/>
    <n v="43"/>
    <n v="90734"/>
    <s v="Completed"/>
    <n v="0"/>
    <n v="0"/>
    <n v="1668.31"/>
    <n v="-329.34"/>
    <x v="8566"/>
    <s v="2023-10"/>
    <s v="2023Q4"/>
    <n v="44"/>
    <x v="0"/>
    <n v="81.13"/>
  </r>
  <r>
    <n v="9568"/>
    <d v="2023-10-31T09:57:00"/>
    <x v="1"/>
    <s v="Team B"/>
    <s v="Logistics"/>
    <n v="3304.46"/>
    <n v="1918.23"/>
    <n v="3.61"/>
    <n v="106"/>
    <n v="67809"/>
    <s v="Completed"/>
    <n v="0"/>
    <n v="0"/>
    <n v="3304.46"/>
    <n v="1386.23"/>
    <x v="8567"/>
    <s v="2023-10"/>
    <s v="2023Q4"/>
    <n v="44"/>
    <x v="0"/>
    <n v="29.36"/>
  </r>
  <r>
    <n v="9569"/>
    <d v="2023-10-31T10:48:00"/>
    <x v="0"/>
    <s v="Team E"/>
    <s v="Logistics"/>
    <n v="2012.44"/>
    <n v="1704.09"/>
    <n v="6.6"/>
    <n v="160"/>
    <n v="13162"/>
    <s v="Completed"/>
    <n v="0"/>
    <n v="0"/>
    <n v="2012.44"/>
    <n v="308.35000000000002"/>
    <x v="8568"/>
    <s v="2023-10"/>
    <s v="2023Q4"/>
    <n v="44"/>
    <x v="0"/>
    <n v="24.24"/>
  </r>
  <r>
    <n v="9570"/>
    <d v="2023-10-31T11:39:00"/>
    <x v="0"/>
    <s v="Team D"/>
    <s v="Operations"/>
    <n v="1943.06"/>
    <n v="586.04999999999995"/>
    <n v="0.56000000000000005"/>
    <n v="157"/>
    <n v="64090"/>
    <s v="Delayed"/>
    <n v="0"/>
    <n v="0"/>
    <n v="1943.06"/>
    <n v="1357.01"/>
    <x v="8569"/>
    <s v="2023-10"/>
    <s v="2023Q4"/>
    <n v="44"/>
    <x v="1"/>
    <n v="280.36"/>
  </r>
  <r>
    <n v="9571"/>
    <d v="2023-10-31T12:30:00"/>
    <x v="0"/>
    <s v="Team B"/>
    <s v="Logistics"/>
    <n v="2515.39"/>
    <n v="2684.73"/>
    <n v="12.41"/>
    <n v="140"/>
    <n v="75737"/>
    <s v="Escalated"/>
    <n v="0"/>
    <n v="0"/>
    <n v="2515.39"/>
    <n v="-169.34"/>
    <x v="8570"/>
    <s v="2023-10"/>
    <s v="2023Q4"/>
    <n v="44"/>
    <x v="0"/>
    <n v="11.28"/>
  </r>
  <r>
    <n v="9572"/>
    <d v="2023-10-31T13:21:00"/>
    <x v="0"/>
    <s v="Team A"/>
    <s v="Finance"/>
    <n v="3532.33"/>
    <n v="2230.8000000000002"/>
    <n v="1.88"/>
    <n v="112"/>
    <n v="72427"/>
    <s v="Completed"/>
    <n v="1"/>
    <n v="0"/>
    <n v="3532.33"/>
    <n v="1301.52999999999"/>
    <x v="8571"/>
    <s v="2023-10"/>
    <s v="2023Q4"/>
    <n v="44"/>
    <x v="0"/>
    <n v="59.57"/>
  </r>
  <r>
    <n v="9573"/>
    <d v="2023-10-31T14:12:00"/>
    <x v="0"/>
    <s v="Team C"/>
    <s v="Sales"/>
    <n v="1949.47"/>
    <n v="1816.79"/>
    <n v="1.32"/>
    <n v="44"/>
    <n v="32321"/>
    <s v="Completed"/>
    <n v="0"/>
    <n v="0"/>
    <n v="1949.47"/>
    <n v="132.68"/>
    <x v="8572"/>
    <s v="2023-10"/>
    <s v="2023Q4"/>
    <n v="44"/>
    <x v="0"/>
    <n v="33.33"/>
  </r>
  <r>
    <n v="9574"/>
    <d v="2023-10-31T15:03:00"/>
    <x v="0"/>
    <s v="Team A"/>
    <s v="Finance"/>
    <n v="2437.5700000000002"/>
    <n v="2191.52"/>
    <n v="4.24"/>
    <n v="20"/>
    <n v="20407"/>
    <s v="Completed"/>
    <n v="0"/>
    <n v="0"/>
    <n v="2437.5700000000002"/>
    <n v="246.05"/>
    <x v="8573"/>
    <s v="2023-10"/>
    <s v="2023Q4"/>
    <n v="44"/>
    <x v="0"/>
    <n v="4.72"/>
  </r>
  <r>
    <n v="9575"/>
    <d v="2023-10-31T15:54:00"/>
    <x v="1"/>
    <s v="Team C"/>
    <s v="Finance"/>
    <n v="4274.09"/>
    <n v="1514.26"/>
    <n v="2.77"/>
    <n v="34"/>
    <n v="56214"/>
    <s v="Completed"/>
    <n v="0"/>
    <n v="0"/>
    <n v="4274.09"/>
    <n v="2759.83"/>
    <x v="8574"/>
    <s v="2023-10"/>
    <s v="2023Q4"/>
    <n v="44"/>
    <x v="0"/>
    <n v="12.27"/>
  </r>
  <r>
    <n v="9576"/>
    <d v="2023-10-31T16:45:00"/>
    <x v="4"/>
    <s v="Team A"/>
    <s v="Finance"/>
    <n v="3132.16"/>
    <n v="1968.27"/>
    <n v="2.3199999999999998"/>
    <n v="41"/>
    <n v="96797"/>
    <s v="Completed"/>
    <n v="0"/>
    <n v="0"/>
    <n v="3132.16"/>
    <n v="1163.8899999999901"/>
    <x v="8575"/>
    <s v="2023-10"/>
    <s v="2023Q4"/>
    <n v="44"/>
    <x v="0"/>
    <n v="17.670000000000002"/>
  </r>
  <r>
    <n v="9577"/>
    <d v="2023-10-31T17:36:00"/>
    <x v="2"/>
    <s v="Team B"/>
    <s v="Logistics"/>
    <n v="3899.47"/>
    <n v="1764.6"/>
    <n v="1.1000000000000001"/>
    <n v="82"/>
    <n v="25279"/>
    <s v="Pending"/>
    <n v="0"/>
    <n v="0"/>
    <n v="3899.47"/>
    <n v="2134.87"/>
    <x v="8576"/>
    <s v="2023-10"/>
    <s v="2023Q4"/>
    <n v="44"/>
    <x v="0"/>
    <n v="74.55"/>
  </r>
  <r>
    <n v="9578"/>
    <d v="2023-10-31T18:27:00"/>
    <x v="4"/>
    <s v="Team B"/>
    <s v="Logistics"/>
    <n v="3225.46"/>
    <n v="1160.44"/>
    <n v="0.24"/>
    <n v="35"/>
    <n v="11850"/>
    <s v="Completed"/>
    <n v="0"/>
    <n v="0"/>
    <n v="3225.46"/>
    <n v="2065.02"/>
    <x v="8577"/>
    <s v="2023-10"/>
    <s v="2023Q4"/>
    <n v="44"/>
    <x v="0"/>
    <n v="145.83000000000001"/>
  </r>
  <r>
    <n v="9579"/>
    <d v="2023-10-31T19:18:00"/>
    <x v="0"/>
    <s v="Team B"/>
    <s v="Logistics"/>
    <n v="3736.58"/>
    <n v="2104.9899999999998"/>
    <n v="0.78"/>
    <n v="91"/>
    <n v="52933"/>
    <s v="Completed"/>
    <n v="1"/>
    <n v="0"/>
    <n v="3736.58"/>
    <n v="1631.59"/>
    <x v="8578"/>
    <s v="2023-10"/>
    <s v="2023Q4"/>
    <n v="44"/>
    <x v="0"/>
    <n v="116.67"/>
  </r>
  <r>
    <n v="9580"/>
    <d v="2023-10-31T20:09:00"/>
    <x v="4"/>
    <s v="Team C"/>
    <s v="HR"/>
    <n v="3507.8"/>
    <n v="2226.08"/>
    <n v="6.01"/>
    <n v="46"/>
    <n v="22122"/>
    <s v="Completed"/>
    <n v="1"/>
    <n v="0"/>
    <n v="3507.8"/>
    <n v="1281.72"/>
    <x v="8579"/>
    <s v="2023-10"/>
    <s v="2023Q4"/>
    <n v="44"/>
    <x v="0"/>
    <n v="7.65"/>
  </r>
  <r>
    <n v="9581"/>
    <d v="2023-10-31T21:00:00"/>
    <x v="0"/>
    <s v="Team B"/>
    <s v="Logistics"/>
    <n v="3594.54"/>
    <n v="2320.98"/>
    <n v="0.66"/>
    <n v="26"/>
    <n v="62525"/>
    <s v="Escalated"/>
    <n v="0"/>
    <n v="0"/>
    <n v="3594.54"/>
    <n v="1273.56"/>
    <x v="8580"/>
    <s v="2023-10"/>
    <s v="2023Q4"/>
    <n v="44"/>
    <x v="0"/>
    <n v="39.39"/>
  </r>
  <r>
    <n v="9582"/>
    <d v="2023-10-31T21:51:00"/>
    <x v="2"/>
    <s v="Team E"/>
    <s v="Sales"/>
    <n v="4181.95"/>
    <n v="1279.0999999999999"/>
    <n v="0.43"/>
    <n v="40"/>
    <n v="83618"/>
    <s v="Completed"/>
    <n v="0"/>
    <n v="0"/>
    <n v="4181.95"/>
    <n v="2902.85"/>
    <x v="8581"/>
    <s v="2023-10"/>
    <s v="2023Q4"/>
    <n v="44"/>
    <x v="0"/>
    <n v="93.02"/>
  </r>
  <r>
    <n v="9583"/>
    <d v="2023-10-31T22:42:00"/>
    <x v="1"/>
    <s v="Team C"/>
    <s v="Logistics"/>
    <n v="2207.35"/>
    <n v="1473.09"/>
    <n v="3.17"/>
    <n v="149"/>
    <n v="44695"/>
    <s v="Pending"/>
    <n v="1"/>
    <n v="0"/>
    <n v="2207.35"/>
    <n v="734.26"/>
    <x v="8582"/>
    <s v="2023-10"/>
    <s v="2023Q4"/>
    <n v="44"/>
    <x v="0"/>
    <n v="47"/>
  </r>
  <r>
    <n v="9584"/>
    <d v="2023-10-31T23:33:00"/>
    <x v="4"/>
    <s v="Team B"/>
    <s v="Sales"/>
    <n v="3847.1"/>
    <n v="647"/>
    <n v="5.99"/>
    <n v="172"/>
    <n v="26022"/>
    <s v="Delayed"/>
    <n v="0"/>
    <n v="0"/>
    <n v="3847.1"/>
    <n v="3200.1"/>
    <x v="8583"/>
    <s v="2023-10"/>
    <s v="2023Q4"/>
    <n v="44"/>
    <x v="1"/>
    <n v="28.71"/>
  </r>
  <r>
    <n v="9585"/>
    <d v="2023-11-01T00:24:00"/>
    <x v="3"/>
    <s v="Team B"/>
    <s v="Sales"/>
    <n v="3435.27"/>
    <n v="2648.49"/>
    <n v="10.130000000000001"/>
    <n v="151"/>
    <n v="98395"/>
    <s v="Completed"/>
    <n v="0"/>
    <n v="0"/>
    <n v="3435.27"/>
    <n v="786.78"/>
    <x v="8584"/>
    <s v="2023-11"/>
    <s v="2023Q4"/>
    <n v="44"/>
    <x v="0"/>
    <n v="14.91"/>
  </r>
  <r>
    <n v="9586"/>
    <d v="2023-11-01T01:15:00"/>
    <x v="3"/>
    <s v="Team A"/>
    <s v="Operations"/>
    <n v="2164.8000000000002"/>
    <n v="1671.98"/>
    <n v="1.6"/>
    <n v="25"/>
    <n v="47042"/>
    <s v="Completed"/>
    <n v="0"/>
    <n v="0"/>
    <n v="2164.8000000000002"/>
    <n v="492.82"/>
    <x v="8585"/>
    <s v="2023-11"/>
    <s v="2023Q4"/>
    <n v="44"/>
    <x v="0"/>
    <n v="15.62"/>
  </r>
  <r>
    <n v="9587"/>
    <d v="2023-11-01T02:06:00"/>
    <x v="1"/>
    <s v="Team E"/>
    <s v="HR"/>
    <n v="3044.79"/>
    <n v="1793.43"/>
    <n v="6.7"/>
    <n v="194"/>
    <n v="66000"/>
    <s v="Completed"/>
    <n v="1"/>
    <n v="0"/>
    <n v="3044.79"/>
    <n v="1251.3599999999999"/>
    <x v="8586"/>
    <s v="2023-11"/>
    <s v="2023Q4"/>
    <n v="44"/>
    <x v="0"/>
    <n v="28.96"/>
  </r>
  <r>
    <n v="9588"/>
    <d v="2023-11-01T02:57:00"/>
    <x v="2"/>
    <s v="Team E"/>
    <s v="Logistics"/>
    <n v="2939.38"/>
    <n v="2011.86"/>
    <n v="15.35"/>
    <n v="47"/>
    <n v="33452"/>
    <s v="Cancelled"/>
    <n v="1"/>
    <n v="0"/>
    <n v="2939.38"/>
    <n v="927.52"/>
    <x v="8587"/>
    <s v="2023-11"/>
    <s v="2023Q4"/>
    <n v="44"/>
    <x v="0"/>
    <n v="3.06"/>
  </r>
  <r>
    <n v="9589"/>
    <d v="2023-11-01T03:48:00"/>
    <x v="3"/>
    <s v="Team C"/>
    <s v="Finance"/>
    <n v="2553.7600000000002"/>
    <n v="2282.6999999999998"/>
    <n v="11.14"/>
    <n v="164"/>
    <n v="60968"/>
    <s v="Completed"/>
    <n v="0"/>
    <n v="0"/>
    <n v="2553.7600000000002"/>
    <n v="271.06"/>
    <x v="8588"/>
    <s v="2023-11"/>
    <s v="2023Q4"/>
    <n v="44"/>
    <x v="0"/>
    <n v="14.72"/>
  </r>
  <r>
    <n v="9590"/>
    <d v="2023-11-01T04:39:00"/>
    <x v="2"/>
    <s v="Team E"/>
    <s v="Logistics"/>
    <n v="3372.53"/>
    <n v="2604.77"/>
    <n v="20.49"/>
    <n v="14"/>
    <n v="44233"/>
    <s v="Completed"/>
    <n v="0"/>
    <n v="0"/>
    <n v="3372.53"/>
    <n v="767.76"/>
    <x v="8589"/>
    <s v="2023-11"/>
    <s v="2023Q4"/>
    <n v="44"/>
    <x v="0"/>
    <n v="0.68"/>
  </r>
  <r>
    <n v="9591"/>
    <d v="2023-11-01T05:30:00"/>
    <x v="2"/>
    <s v="Team B"/>
    <s v="Logistics"/>
    <n v="3658.71"/>
    <n v="1639.22"/>
    <n v="1.31"/>
    <n v="86"/>
    <n v="45979"/>
    <s v="Pending"/>
    <n v="0"/>
    <n v="0"/>
    <n v="3658.71"/>
    <n v="2019.49"/>
    <x v="8590"/>
    <s v="2023-11"/>
    <s v="2023Q4"/>
    <n v="44"/>
    <x v="0"/>
    <n v="65.650000000000006"/>
  </r>
  <r>
    <n v="9592"/>
    <d v="2023-11-01T06:21:00"/>
    <x v="4"/>
    <s v="Team C"/>
    <s v="Sales"/>
    <n v="4982.46"/>
    <n v="917.88"/>
    <n v="2.38"/>
    <n v="103"/>
    <n v="39537"/>
    <s v="Completed"/>
    <n v="0"/>
    <n v="0"/>
    <n v="4982.46"/>
    <n v="4064.58"/>
    <x v="8591"/>
    <s v="2023-11"/>
    <s v="2023Q4"/>
    <n v="44"/>
    <x v="0"/>
    <n v="43.28"/>
  </r>
  <r>
    <n v="9593"/>
    <d v="2023-11-01T07:12:00"/>
    <x v="0"/>
    <s v="Team D"/>
    <s v="Operations"/>
    <n v="3197.69"/>
    <n v="2098.34"/>
    <n v="5.09"/>
    <n v="118"/>
    <n v="57522"/>
    <s v="Completed"/>
    <n v="0"/>
    <n v="0"/>
    <n v="3197.69"/>
    <n v="1099.3499999999999"/>
    <x v="8592"/>
    <s v="2023-11"/>
    <s v="2023Q4"/>
    <n v="44"/>
    <x v="0"/>
    <n v="23.18"/>
  </r>
  <r>
    <n v="9594"/>
    <d v="2023-11-01T08:03:00"/>
    <x v="1"/>
    <s v="Team A"/>
    <s v="Finance"/>
    <n v="2292.4699999999998"/>
    <n v="1576.62"/>
    <n v="7.05"/>
    <n v="33"/>
    <n v="72605"/>
    <s v="Escalated"/>
    <n v="0"/>
    <n v="0"/>
    <n v="2292.4699999999998"/>
    <n v="715.849999999999"/>
    <x v="8593"/>
    <s v="2023-11"/>
    <s v="2023Q4"/>
    <n v="44"/>
    <x v="0"/>
    <n v="4.68"/>
  </r>
  <r>
    <n v="9595"/>
    <d v="2023-11-01T08:54:00"/>
    <x v="2"/>
    <s v="Team A"/>
    <s v="Logistics"/>
    <n v="3638.85"/>
    <n v="1809.9"/>
    <n v="1.5"/>
    <n v="48"/>
    <n v="42911"/>
    <s v="Escalated"/>
    <n v="1"/>
    <n v="0"/>
    <n v="3638.85"/>
    <n v="1828.94999999999"/>
    <x v="8594"/>
    <s v="2023-11"/>
    <s v="2023Q4"/>
    <n v="44"/>
    <x v="0"/>
    <n v="32"/>
  </r>
  <r>
    <n v="9596"/>
    <d v="2023-11-01T09:45:00"/>
    <x v="3"/>
    <s v="Team D"/>
    <s v="Finance"/>
    <n v="4564.8500000000004"/>
    <n v="1417.39"/>
    <n v="3.05"/>
    <n v="132"/>
    <n v="20947"/>
    <s v="Completed"/>
    <n v="0"/>
    <n v="0"/>
    <n v="4564.8500000000004"/>
    <n v="3147.46"/>
    <x v="8595"/>
    <s v="2023-11"/>
    <s v="2023Q4"/>
    <n v="44"/>
    <x v="0"/>
    <n v="43.28"/>
  </r>
  <r>
    <n v="9597"/>
    <d v="2023-11-01T10:36:00"/>
    <x v="3"/>
    <s v="Team C"/>
    <s v="Finance"/>
    <n v="2127.36"/>
    <n v="1964.48"/>
    <n v="2.68"/>
    <n v="148"/>
    <n v="49572"/>
    <s v="Escalated"/>
    <n v="0"/>
    <n v="0"/>
    <n v="2127.36"/>
    <n v="162.88"/>
    <x v="8596"/>
    <s v="2023-11"/>
    <s v="2023Q4"/>
    <n v="44"/>
    <x v="0"/>
    <n v="55.22"/>
  </r>
  <r>
    <n v="9598"/>
    <d v="2023-11-01T11:27:00"/>
    <x v="0"/>
    <s v="Team D"/>
    <s v="Sales"/>
    <n v="2591.11"/>
    <n v="1007.64"/>
    <n v="5.32"/>
    <n v="146"/>
    <n v="24443"/>
    <s v="Completed"/>
    <n v="0"/>
    <n v="0"/>
    <n v="2591.11"/>
    <n v="1583.47"/>
    <x v="8597"/>
    <s v="2023-11"/>
    <s v="2023Q4"/>
    <n v="44"/>
    <x v="0"/>
    <n v="27.44"/>
  </r>
  <r>
    <n v="9599"/>
    <d v="2023-11-01T12:18:00"/>
    <x v="3"/>
    <s v="Team E"/>
    <s v="Sales"/>
    <n v="2423.96"/>
    <n v="1373.35"/>
    <n v="4.0999999999999996"/>
    <n v="5"/>
    <n v="71170"/>
    <s v="Escalated"/>
    <n v="1"/>
    <n v="0"/>
    <n v="2423.96"/>
    <n v="1050.6099999999999"/>
    <x v="8598"/>
    <s v="2023-11"/>
    <s v="2023Q4"/>
    <n v="44"/>
    <x v="0"/>
    <n v="1.22"/>
  </r>
  <r>
    <n v="9600"/>
    <d v="2023-11-01T13:09:00"/>
    <x v="3"/>
    <s v="Team B"/>
    <s v="Operations"/>
    <n v="1339.37"/>
    <n v="2485.4899999999998"/>
    <n v="1.1499999999999999"/>
    <n v="182"/>
    <n v="24851"/>
    <s v="Pending"/>
    <n v="0"/>
    <n v="0"/>
    <n v="1339.37"/>
    <n v="-1146.1199999999999"/>
    <x v="8599"/>
    <s v="2023-11"/>
    <s v="2023Q4"/>
    <n v="44"/>
    <x v="0"/>
    <n v="158.26"/>
  </r>
  <r>
    <n v="9601"/>
    <d v="2023-11-01T14:00:00"/>
    <x v="0"/>
    <s v="Team D"/>
    <s v="Sales"/>
    <n v="3671.01"/>
    <n v="2371.39"/>
    <n v="2.21"/>
    <n v="111"/>
    <n v="56777"/>
    <s v="Completed"/>
    <n v="0"/>
    <n v="0"/>
    <n v="3671.01"/>
    <n v="1299.6199999999999"/>
    <x v="8600"/>
    <s v="2023-11"/>
    <s v="2023Q4"/>
    <n v="44"/>
    <x v="0"/>
    <n v="50.23"/>
  </r>
  <r>
    <n v="9602"/>
    <d v="2023-11-01T14:51:00"/>
    <x v="2"/>
    <s v="Team D"/>
    <s v="Operations"/>
    <n v="2589.6799999999998"/>
    <n v="1526.95"/>
    <n v="7.92"/>
    <n v="104"/>
    <n v="71039"/>
    <s v="Completed"/>
    <n v="0"/>
    <n v="0"/>
    <n v="2589.6799999999998"/>
    <n v="1062.72999999999"/>
    <x v="8601"/>
    <s v="2023-11"/>
    <s v="2023Q4"/>
    <n v="44"/>
    <x v="0"/>
    <n v="13.13"/>
  </r>
  <r>
    <n v="9603"/>
    <d v="2023-11-01T15:42:00"/>
    <x v="1"/>
    <s v="Team E"/>
    <s v="Operations"/>
    <n v="3159.76"/>
    <n v="2035.99"/>
    <n v="5.38"/>
    <n v="36"/>
    <n v="85752"/>
    <s v="Completed"/>
    <n v="0"/>
    <n v="0"/>
    <n v="3159.76"/>
    <n v="1123.77"/>
    <x v="8602"/>
    <s v="2023-11"/>
    <s v="2023Q4"/>
    <n v="44"/>
    <x v="0"/>
    <n v="6.69"/>
  </r>
  <r>
    <n v="9604"/>
    <d v="2023-11-01T16:33:00"/>
    <x v="4"/>
    <s v="Team C"/>
    <s v="Operations"/>
    <n v="3888.88"/>
    <n v="1920.01"/>
    <n v="0.2"/>
    <n v="100"/>
    <n v="70264"/>
    <s v="Completed"/>
    <n v="1"/>
    <n v="0"/>
    <n v="3888.88"/>
    <n v="1968.87"/>
    <x v="8603"/>
    <s v="2023-11"/>
    <s v="2023Q4"/>
    <n v="44"/>
    <x v="0"/>
    <n v="500"/>
  </r>
  <r>
    <n v="9605"/>
    <d v="2023-11-01T17:24:00"/>
    <x v="3"/>
    <s v="Team B"/>
    <s v="Operations"/>
    <n v="2267.44"/>
    <n v="1647.56"/>
    <n v="0.75"/>
    <n v="92"/>
    <n v="46466"/>
    <s v="Completed"/>
    <n v="0"/>
    <n v="0"/>
    <n v="2267.44"/>
    <n v="619.88"/>
    <x v="8604"/>
    <s v="2023-11"/>
    <s v="2023Q4"/>
    <n v="44"/>
    <x v="0"/>
    <n v="122.67"/>
  </r>
  <r>
    <n v="9606"/>
    <d v="2023-11-01T18:15:00"/>
    <x v="0"/>
    <s v="Team B"/>
    <s v="Operations"/>
    <n v="2683.4"/>
    <n v="1962.16"/>
    <n v="0.21"/>
    <n v="87"/>
    <n v="62336"/>
    <s v="Completed"/>
    <n v="0"/>
    <n v="0"/>
    <n v="2683.4"/>
    <n v="721.24"/>
    <x v="8605"/>
    <s v="2023-11"/>
    <s v="2023Q4"/>
    <n v="44"/>
    <x v="0"/>
    <n v="414.29"/>
  </r>
  <r>
    <n v="9607"/>
    <d v="2023-11-01T19:06:00"/>
    <x v="2"/>
    <s v="Team A"/>
    <s v="Sales"/>
    <n v="2611.89"/>
    <n v="2177.5500000000002"/>
    <n v="2.77"/>
    <n v="110"/>
    <n v="65411"/>
    <s v="Escalated"/>
    <n v="0"/>
    <n v="0"/>
    <n v="2611.89"/>
    <n v="434.33999999999901"/>
    <x v="8606"/>
    <s v="2023-11"/>
    <s v="2023Q4"/>
    <n v="44"/>
    <x v="0"/>
    <n v="39.71"/>
  </r>
  <r>
    <n v="9608"/>
    <d v="2023-11-01T19:57:00"/>
    <x v="4"/>
    <s v="Team B"/>
    <s v="HR"/>
    <n v="1429.33"/>
    <n v="1112.42"/>
    <n v="4.09"/>
    <n v="147"/>
    <n v="90840"/>
    <s v="Completed"/>
    <n v="0"/>
    <n v="0"/>
    <n v="1429.33"/>
    <n v="316.909999999999"/>
    <x v="8607"/>
    <s v="2023-11"/>
    <s v="2023Q4"/>
    <n v="44"/>
    <x v="0"/>
    <n v="35.94"/>
  </r>
  <r>
    <n v="9609"/>
    <d v="2023-11-01T20:48:00"/>
    <x v="3"/>
    <s v="Team B"/>
    <s v="Finance"/>
    <n v="2756.22"/>
    <n v="2174.41"/>
    <n v="4.1100000000000003"/>
    <n v="133"/>
    <n v="39574"/>
    <s v="Pending"/>
    <n v="0"/>
    <n v="0"/>
    <n v="2756.22"/>
    <n v="581.80999999999995"/>
    <x v="8608"/>
    <s v="2023-11"/>
    <s v="2023Q4"/>
    <n v="44"/>
    <x v="0"/>
    <n v="32.36"/>
  </r>
  <r>
    <n v="9610"/>
    <d v="2023-11-01T21:39:00"/>
    <x v="1"/>
    <s v="Team B"/>
    <s v="Sales"/>
    <n v="1779.01"/>
    <n v="1243.04"/>
    <n v="4.6399999999999997"/>
    <n v="88"/>
    <n v="56240"/>
    <s v="Escalated"/>
    <n v="0"/>
    <n v="0"/>
    <n v="1779.01"/>
    <n v="535.97"/>
    <x v="8609"/>
    <s v="2023-11"/>
    <s v="2023Q4"/>
    <n v="44"/>
    <x v="0"/>
    <n v="18.97"/>
  </r>
  <r>
    <n v="9611"/>
    <d v="2023-11-01T22:30:00"/>
    <x v="0"/>
    <s v="Team B"/>
    <s v="Logistics"/>
    <n v="3353.11"/>
    <n v="1566.9"/>
    <n v="0.47"/>
    <n v="138"/>
    <n v="33706"/>
    <s v="Escalated"/>
    <n v="0"/>
    <n v="0"/>
    <n v="3353.11"/>
    <n v="1786.21"/>
    <x v="8610"/>
    <s v="2023-11"/>
    <s v="2023Q4"/>
    <n v="44"/>
    <x v="0"/>
    <n v="293.62"/>
  </r>
  <r>
    <n v="9612"/>
    <d v="2023-11-01T23:21:00"/>
    <x v="1"/>
    <s v="Team E"/>
    <s v="HR"/>
    <n v="3710.39"/>
    <n v="2249.94"/>
    <n v="2.17"/>
    <n v="177"/>
    <n v="73351"/>
    <s v="Completed"/>
    <n v="0"/>
    <n v="0"/>
    <n v="3710.39"/>
    <n v="1460.44999999999"/>
    <x v="8611"/>
    <s v="2023-11"/>
    <s v="2023Q4"/>
    <n v="44"/>
    <x v="0"/>
    <n v="81.569999999999993"/>
  </r>
  <r>
    <n v="9613"/>
    <d v="2023-11-02T00:12:00"/>
    <x v="1"/>
    <s v="Team A"/>
    <s v="Sales"/>
    <n v="3221.68"/>
    <n v="991.08"/>
    <n v="7.45"/>
    <n v="67"/>
    <n v="12792"/>
    <s v="Pending"/>
    <n v="0"/>
    <n v="0"/>
    <n v="3221.68"/>
    <n v="2230.6"/>
    <x v="8612"/>
    <s v="2023-11"/>
    <s v="2023Q4"/>
    <n v="44"/>
    <x v="0"/>
    <n v="8.99"/>
  </r>
  <r>
    <n v="9614"/>
    <d v="2023-11-02T01:03:00"/>
    <x v="4"/>
    <s v="Team D"/>
    <s v="Sales"/>
    <n v="4510.76"/>
    <n v="2020.26"/>
    <n v="10.36"/>
    <n v="146"/>
    <n v="51057"/>
    <s v="Completed"/>
    <n v="1"/>
    <n v="0"/>
    <n v="4510.76"/>
    <n v="2490.5"/>
    <x v="8613"/>
    <s v="2023-11"/>
    <s v="2023Q4"/>
    <n v="44"/>
    <x v="0"/>
    <n v="14.09"/>
  </r>
  <r>
    <n v="9615"/>
    <d v="2023-11-02T01:54:00"/>
    <x v="4"/>
    <s v="Team A"/>
    <s v="Logistics"/>
    <n v="4059.46"/>
    <n v="1898.2"/>
    <n v="4.03"/>
    <n v="143"/>
    <n v="59135"/>
    <s v="Completed"/>
    <n v="0"/>
    <n v="0"/>
    <n v="4059.46"/>
    <n v="2161.2600000000002"/>
    <x v="8614"/>
    <s v="2023-11"/>
    <s v="2023Q4"/>
    <n v="44"/>
    <x v="0"/>
    <n v="35.479999999999997"/>
  </r>
  <r>
    <n v="9616"/>
    <d v="2023-11-02T02:45:00"/>
    <x v="1"/>
    <s v="Team C"/>
    <s v="HR"/>
    <n v="3123.34"/>
    <n v="1834.62"/>
    <n v="0.61"/>
    <n v="78"/>
    <n v="36010"/>
    <s v="Cancelled"/>
    <n v="0"/>
    <n v="0"/>
    <n v="3123.34"/>
    <n v="1288.72"/>
    <x v="8615"/>
    <s v="2023-11"/>
    <s v="2023Q4"/>
    <n v="44"/>
    <x v="0"/>
    <n v="127.87"/>
  </r>
  <r>
    <n v="9617"/>
    <d v="2023-11-02T03:36:00"/>
    <x v="1"/>
    <s v="Team D"/>
    <s v="Sales"/>
    <n v="3221.68"/>
    <n v="1774.06"/>
    <n v="26.12"/>
    <n v="80"/>
    <n v="21853"/>
    <s v="Delayed"/>
    <n v="0"/>
    <n v="0"/>
    <n v="3221.68"/>
    <n v="1447.62"/>
    <x v="8616"/>
    <s v="2023-11"/>
    <s v="2023Q4"/>
    <n v="44"/>
    <x v="1"/>
    <n v="3.06"/>
  </r>
  <r>
    <n v="9618"/>
    <d v="2023-11-02T04:27:00"/>
    <x v="4"/>
    <s v="Team A"/>
    <s v="HR"/>
    <n v="3070.49"/>
    <n v="1440.85"/>
    <n v="8.49"/>
    <n v="185"/>
    <n v="36751"/>
    <s v="Completed"/>
    <n v="0"/>
    <n v="0"/>
    <n v="3070.49"/>
    <n v="1629.6399999999901"/>
    <x v="8617"/>
    <s v="2023-11"/>
    <s v="2023Q4"/>
    <n v="44"/>
    <x v="0"/>
    <n v="21.79"/>
  </r>
  <r>
    <n v="9619"/>
    <d v="2023-11-02T05:18:00"/>
    <x v="4"/>
    <s v="Team A"/>
    <s v="Finance"/>
    <n v="4663.17"/>
    <n v="878.62"/>
    <n v="0.6"/>
    <n v="174"/>
    <n v="29606"/>
    <s v="Completed"/>
    <n v="0"/>
    <n v="0"/>
    <n v="4663.17"/>
    <n v="3784.55"/>
    <x v="8618"/>
    <s v="2023-11"/>
    <s v="2023Q4"/>
    <n v="44"/>
    <x v="0"/>
    <n v="290"/>
  </r>
  <r>
    <n v="9620"/>
    <d v="2023-11-02T06:09:00"/>
    <x v="4"/>
    <s v="Team A"/>
    <s v="Logistics"/>
    <n v="3494.48"/>
    <n v="2283.0300000000002"/>
    <n v="5.57"/>
    <n v="34"/>
    <n v="90755"/>
    <s v="Cancelled"/>
    <n v="0"/>
    <n v="0"/>
    <n v="3494.48"/>
    <n v="1211.44999999999"/>
    <x v="8619"/>
    <s v="2023-11"/>
    <s v="2023Q4"/>
    <n v="44"/>
    <x v="0"/>
    <n v="6.1"/>
  </r>
  <r>
    <n v="9621"/>
    <d v="2023-11-02T07:00:00"/>
    <x v="1"/>
    <s v="Team A"/>
    <s v="Sales"/>
    <n v="2365.79"/>
    <n v="1675.84"/>
    <n v="1.38"/>
    <n v="121"/>
    <n v="22477"/>
    <s v="Cancelled"/>
    <n v="0"/>
    <n v="0"/>
    <n v="2365.79"/>
    <n v="689.95"/>
    <x v="8620"/>
    <s v="2023-11"/>
    <s v="2023Q4"/>
    <n v="44"/>
    <x v="0"/>
    <n v="87.68"/>
  </r>
  <r>
    <n v="9622"/>
    <d v="2023-11-02T07:51:00"/>
    <x v="4"/>
    <s v="Team A"/>
    <s v="Logistics"/>
    <n v="2536.04"/>
    <n v="1058.0999999999999"/>
    <n v="5.0599999999999996"/>
    <n v="68"/>
    <n v="39574"/>
    <s v="Completed"/>
    <n v="0"/>
    <n v="0"/>
    <n v="2536.04"/>
    <n v="1477.94"/>
    <x v="8621"/>
    <s v="2023-11"/>
    <s v="2023Q4"/>
    <n v="44"/>
    <x v="0"/>
    <n v="13.44"/>
  </r>
  <r>
    <n v="9623"/>
    <d v="2023-11-02T08:42:00"/>
    <x v="3"/>
    <s v="Team A"/>
    <s v="Finance"/>
    <n v="2122.2600000000002"/>
    <n v="1633.56"/>
    <n v="5.33"/>
    <n v="17"/>
    <n v="31973"/>
    <s v="Pending"/>
    <n v="1"/>
    <n v="0"/>
    <n v="2122.2600000000002"/>
    <n v="488.7"/>
    <x v="8622"/>
    <s v="2023-11"/>
    <s v="2023Q4"/>
    <n v="44"/>
    <x v="0"/>
    <n v="3.19"/>
  </r>
  <r>
    <n v="9624"/>
    <d v="2023-11-02T09:33:00"/>
    <x v="2"/>
    <s v="Team E"/>
    <s v="Sales"/>
    <n v="1902.3"/>
    <n v="2390.9699999999998"/>
    <n v="13.44"/>
    <n v="148"/>
    <n v="59541"/>
    <s v="Completed"/>
    <n v="0"/>
    <n v="0"/>
    <n v="1902.3"/>
    <n v="-488.66999999999899"/>
    <x v="8623"/>
    <s v="2023-11"/>
    <s v="2023Q4"/>
    <n v="44"/>
    <x v="0"/>
    <n v="11.01"/>
  </r>
  <r>
    <n v="9625"/>
    <d v="2023-11-02T10:24:00"/>
    <x v="4"/>
    <s v="Team E"/>
    <s v="Logistics"/>
    <n v="3584.54"/>
    <n v="882.71"/>
    <n v="2.16"/>
    <n v="46"/>
    <n v="64315"/>
    <s v="Completed"/>
    <n v="0"/>
    <n v="0"/>
    <n v="3584.54"/>
    <n v="2701.83"/>
    <x v="8624"/>
    <s v="2023-11"/>
    <s v="2023Q4"/>
    <n v="44"/>
    <x v="0"/>
    <n v="21.3"/>
  </r>
  <r>
    <n v="9626"/>
    <d v="2023-11-02T11:15:00"/>
    <x v="3"/>
    <s v="Team D"/>
    <s v="Operations"/>
    <n v="2299.66"/>
    <n v="1768.9"/>
    <n v="2.5"/>
    <n v="176"/>
    <n v="56048"/>
    <s v="Completed"/>
    <n v="0"/>
    <n v="0"/>
    <n v="2299.66"/>
    <n v="530.75999999999897"/>
    <x v="8625"/>
    <s v="2023-11"/>
    <s v="2023Q4"/>
    <n v="44"/>
    <x v="0"/>
    <n v="70.400000000000006"/>
  </r>
  <r>
    <n v="9627"/>
    <d v="2023-11-02T12:06:00"/>
    <x v="0"/>
    <s v="Team B"/>
    <s v="Finance"/>
    <n v="3662.42"/>
    <n v="1325.87"/>
    <n v="3.23"/>
    <n v="106"/>
    <n v="51369"/>
    <s v="Completed"/>
    <n v="0"/>
    <n v="0"/>
    <n v="3662.42"/>
    <n v="2336.5500000000002"/>
    <x v="8626"/>
    <s v="2023-11"/>
    <s v="2023Q4"/>
    <n v="44"/>
    <x v="0"/>
    <n v="32.82"/>
  </r>
  <r>
    <n v="9628"/>
    <d v="2023-11-02T12:57:00"/>
    <x v="1"/>
    <s v="Team A"/>
    <s v="HR"/>
    <n v="4258.1099999999997"/>
    <n v="1093.04"/>
    <n v="4.8"/>
    <n v="193"/>
    <n v="54648"/>
    <s v="Pending"/>
    <n v="0"/>
    <n v="0"/>
    <n v="4258.1099999999997"/>
    <n v="3165.0699999999902"/>
    <x v="8627"/>
    <s v="2023-11"/>
    <s v="2023Q4"/>
    <n v="44"/>
    <x v="0"/>
    <n v="40.21"/>
  </r>
  <r>
    <n v="9629"/>
    <d v="2023-11-02T13:48:00"/>
    <x v="0"/>
    <s v="Team B"/>
    <s v="HR"/>
    <n v="5415.6"/>
    <n v="2084.62"/>
    <n v="0.83"/>
    <n v="134"/>
    <n v="87365"/>
    <s v="Escalated"/>
    <n v="0"/>
    <n v="0"/>
    <n v="5415.6"/>
    <n v="3330.98"/>
    <x v="8628"/>
    <s v="2023-11"/>
    <s v="2023Q4"/>
    <n v="44"/>
    <x v="0"/>
    <n v="161.44999999999999"/>
  </r>
  <r>
    <n v="9630"/>
    <d v="2023-11-02T14:39:00"/>
    <x v="2"/>
    <s v="Team E"/>
    <s v="Logistics"/>
    <n v="3299.64"/>
    <n v="1860.56"/>
    <n v="2.81"/>
    <n v="71"/>
    <n v="88188"/>
    <s v="Completed"/>
    <n v="0"/>
    <n v="0"/>
    <n v="3299.64"/>
    <n v="1439.08"/>
    <x v="8629"/>
    <s v="2023-11"/>
    <s v="2023Q4"/>
    <n v="44"/>
    <x v="0"/>
    <n v="25.27"/>
  </r>
  <r>
    <n v="9631"/>
    <d v="2023-11-02T15:30:00"/>
    <x v="2"/>
    <s v="Team C"/>
    <s v="Logistics"/>
    <n v="801.91"/>
    <n v="1500.68"/>
    <n v="0.26"/>
    <n v="143"/>
    <n v="70875"/>
    <s v="Completed"/>
    <n v="0"/>
    <n v="0"/>
    <n v="801.91"/>
    <n v="-698.77"/>
    <x v="8630"/>
    <s v="2023-11"/>
    <s v="2023Q4"/>
    <n v="44"/>
    <x v="0"/>
    <n v="550"/>
  </r>
  <r>
    <n v="9632"/>
    <d v="2023-11-02T16:21:00"/>
    <x v="4"/>
    <s v="Team A"/>
    <s v="Finance"/>
    <n v="4097.33"/>
    <n v="1546.1"/>
    <n v="2.77"/>
    <n v="183"/>
    <n v="22384"/>
    <s v="Completed"/>
    <n v="0"/>
    <n v="0"/>
    <n v="4097.33"/>
    <n v="2551.23"/>
    <x v="8631"/>
    <s v="2023-11"/>
    <s v="2023Q4"/>
    <n v="44"/>
    <x v="0"/>
    <n v="66.06"/>
  </r>
  <r>
    <n v="9633"/>
    <d v="2023-11-02T17:12:00"/>
    <x v="4"/>
    <s v="Team D"/>
    <s v="HR"/>
    <n v="3232.15"/>
    <n v="1418.08"/>
    <n v="5.35"/>
    <n v="84"/>
    <n v="86519"/>
    <s v="Pending"/>
    <n v="0"/>
    <n v="0"/>
    <n v="3232.15"/>
    <n v="1814.07"/>
    <x v="8632"/>
    <s v="2023-11"/>
    <s v="2023Q4"/>
    <n v="44"/>
    <x v="0"/>
    <n v="15.7"/>
  </r>
  <r>
    <n v="9634"/>
    <d v="2023-11-02T18:03:00"/>
    <x v="0"/>
    <s v="Team B"/>
    <s v="Logistics"/>
    <n v="2828.84"/>
    <n v="1263.6600000000001"/>
    <n v="0.08"/>
    <n v="103"/>
    <n v="91018"/>
    <s v="Escalated"/>
    <n v="0"/>
    <n v="0"/>
    <n v="2828.84"/>
    <n v="1565.18"/>
    <x v="8633"/>
    <s v="2023-11"/>
    <s v="2023Q4"/>
    <n v="44"/>
    <x v="0"/>
    <n v="1287.5"/>
  </r>
  <r>
    <n v="9635"/>
    <d v="2023-11-02T18:54:00"/>
    <x v="0"/>
    <s v="Team D"/>
    <s v="Operations"/>
    <n v="3268.88"/>
    <n v="1832.32"/>
    <n v="3"/>
    <n v="6"/>
    <n v="77065"/>
    <s v="Pending"/>
    <n v="0"/>
    <n v="0"/>
    <n v="3268.88"/>
    <n v="1436.56"/>
    <x v="8634"/>
    <s v="2023-11"/>
    <s v="2023Q4"/>
    <n v="44"/>
    <x v="0"/>
    <n v="2"/>
  </r>
  <r>
    <n v="9636"/>
    <d v="2023-11-02T19:45:00"/>
    <x v="2"/>
    <s v="Team A"/>
    <s v="Operations"/>
    <n v="2571.46"/>
    <n v="1624.05"/>
    <n v="0.4"/>
    <n v="174"/>
    <n v="54274"/>
    <s v="Completed"/>
    <n v="0"/>
    <n v="0"/>
    <n v="2571.46"/>
    <n v="947.41"/>
    <x v="8635"/>
    <s v="2023-11"/>
    <s v="2023Q4"/>
    <n v="44"/>
    <x v="0"/>
    <n v="435"/>
  </r>
  <r>
    <n v="9637"/>
    <d v="2023-11-02T20:36:00"/>
    <x v="2"/>
    <s v="Team B"/>
    <s v="Sales"/>
    <n v="4137.97"/>
    <n v="2046.49"/>
    <n v="9.09"/>
    <n v="58"/>
    <n v="90634"/>
    <s v="Delayed"/>
    <n v="0"/>
    <n v="0"/>
    <n v="4137.97"/>
    <n v="2091.48"/>
    <x v="8636"/>
    <s v="2023-11"/>
    <s v="2023Q4"/>
    <n v="44"/>
    <x v="1"/>
    <n v="6.38"/>
  </r>
  <r>
    <n v="9638"/>
    <d v="2023-11-02T21:27:00"/>
    <x v="3"/>
    <s v="Team B"/>
    <s v="Sales"/>
    <n v="3190.41"/>
    <n v="1208.06"/>
    <n v="1.74"/>
    <n v="183"/>
    <n v="99674"/>
    <s v="Completed"/>
    <n v="0"/>
    <n v="0"/>
    <n v="3190.41"/>
    <n v="1982.35"/>
    <x v="8637"/>
    <s v="2023-11"/>
    <s v="2023Q4"/>
    <n v="44"/>
    <x v="0"/>
    <n v="105.17"/>
  </r>
  <r>
    <n v="9639"/>
    <d v="2023-11-02T22:18:00"/>
    <x v="3"/>
    <s v="Team A"/>
    <s v="Finance"/>
    <n v="3643.92"/>
    <n v="2656.12"/>
    <n v="16.8"/>
    <n v="55"/>
    <n v="22538"/>
    <s v="Pending"/>
    <n v="1"/>
    <n v="0"/>
    <n v="3643.92"/>
    <n v="987.8"/>
    <x v="8638"/>
    <s v="2023-11"/>
    <s v="2023Q4"/>
    <n v="44"/>
    <x v="0"/>
    <n v="3.27"/>
  </r>
  <r>
    <n v="9640"/>
    <d v="2023-11-02T23:09:00"/>
    <x v="3"/>
    <s v="Team C"/>
    <s v="Logistics"/>
    <n v="3113.12"/>
    <n v="1742.92"/>
    <n v="4.6900000000000004"/>
    <n v="135"/>
    <n v="90665"/>
    <s v="Cancelled"/>
    <n v="0"/>
    <n v="0"/>
    <n v="3113.12"/>
    <n v="1370.19999999999"/>
    <x v="8639"/>
    <s v="2023-11"/>
    <s v="2023Q4"/>
    <n v="44"/>
    <x v="0"/>
    <n v="28.78"/>
  </r>
  <r>
    <n v="9641"/>
    <d v="2023-11-03T00:00:00"/>
    <x v="2"/>
    <s v="Team A"/>
    <s v="Finance"/>
    <n v="3716.15"/>
    <n v="1191.0999999999999"/>
    <n v="1.59"/>
    <n v="148"/>
    <n v="87550"/>
    <s v="Completed"/>
    <n v="0"/>
    <n v="0"/>
    <n v="3716.15"/>
    <n v="2525.0500000000002"/>
    <x v="8640"/>
    <s v="2023-11"/>
    <s v="2023Q4"/>
    <n v="44"/>
    <x v="0"/>
    <n v="93.08"/>
  </r>
  <r>
    <n v="9642"/>
    <d v="2023-11-03T00:51:00"/>
    <x v="0"/>
    <s v="Team D"/>
    <s v="Finance"/>
    <n v="3152.02"/>
    <n v="1953.82"/>
    <n v="1.01"/>
    <n v="53"/>
    <n v="90518"/>
    <s v="Completed"/>
    <n v="0"/>
    <n v="0"/>
    <n v="3152.02"/>
    <n v="1198.2"/>
    <x v="8641"/>
    <s v="2023-11"/>
    <s v="2023Q4"/>
    <n v="44"/>
    <x v="0"/>
    <n v="52.48"/>
  </r>
  <r>
    <n v="9643"/>
    <d v="2023-11-03T01:42:00"/>
    <x v="0"/>
    <s v="Team E"/>
    <s v="Operations"/>
    <n v="2630.94"/>
    <n v="1676.26"/>
    <n v="0.65"/>
    <n v="9"/>
    <n v="24216"/>
    <s v="Delayed"/>
    <n v="0"/>
    <n v="0"/>
    <n v="2630.94"/>
    <n v="954.68"/>
    <x v="8642"/>
    <s v="2023-11"/>
    <s v="2023Q4"/>
    <n v="44"/>
    <x v="1"/>
    <n v="13.85"/>
  </r>
  <r>
    <n v="9644"/>
    <d v="2023-11-03T02:33:00"/>
    <x v="0"/>
    <s v="Team E"/>
    <s v="Logistics"/>
    <n v="3816.56"/>
    <n v="2201.81"/>
    <n v="1.73"/>
    <n v="176"/>
    <n v="23799"/>
    <s v="Completed"/>
    <n v="0"/>
    <n v="0"/>
    <n v="3816.56"/>
    <n v="1614.75"/>
    <x v="8643"/>
    <s v="2023-11"/>
    <s v="2023Q4"/>
    <n v="44"/>
    <x v="0"/>
    <n v="101.73"/>
  </r>
  <r>
    <n v="9645"/>
    <d v="2023-11-03T03:24:00"/>
    <x v="3"/>
    <s v="Team E"/>
    <s v="HR"/>
    <n v="4631.29"/>
    <n v="2377.69"/>
    <n v="13.02"/>
    <n v="79"/>
    <n v="31116"/>
    <s v="Completed"/>
    <n v="0"/>
    <n v="0"/>
    <n v="4631.29"/>
    <n v="2253.6"/>
    <x v="8644"/>
    <s v="2023-11"/>
    <s v="2023Q4"/>
    <n v="44"/>
    <x v="0"/>
    <n v="6.07"/>
  </r>
  <r>
    <n v="9646"/>
    <d v="2023-11-03T04:15:00"/>
    <x v="0"/>
    <s v="Team B"/>
    <s v="Operations"/>
    <n v="3179.8"/>
    <n v="2083.6999999999998"/>
    <n v="1.49"/>
    <n v="60"/>
    <n v="99862"/>
    <s v="Completed"/>
    <n v="0"/>
    <n v="0"/>
    <n v="3179.8"/>
    <n v="1096.0999999999999"/>
    <x v="8645"/>
    <s v="2023-11"/>
    <s v="2023Q4"/>
    <n v="44"/>
    <x v="0"/>
    <n v="40.270000000000003"/>
  </r>
  <r>
    <n v="9647"/>
    <d v="2023-11-03T05:06:00"/>
    <x v="0"/>
    <s v="Team B"/>
    <s v="Logistics"/>
    <n v="4744.43"/>
    <n v="1536.26"/>
    <n v="3.48"/>
    <n v="78"/>
    <n v="17490"/>
    <s v="Completed"/>
    <n v="0"/>
    <n v="0"/>
    <n v="4744.43"/>
    <n v="3208.17"/>
    <x v="8646"/>
    <s v="2023-11"/>
    <s v="2023Q4"/>
    <n v="44"/>
    <x v="0"/>
    <n v="22.41"/>
  </r>
  <r>
    <n v="9648"/>
    <d v="2023-11-03T05:57:00"/>
    <x v="4"/>
    <s v="Team A"/>
    <s v="HR"/>
    <n v="4346.99"/>
    <n v="1449.92"/>
    <n v="1.71"/>
    <n v="180"/>
    <n v="49360"/>
    <s v="Delayed"/>
    <n v="0"/>
    <n v="0"/>
    <n v="4346.99"/>
    <n v="2897.0699999999902"/>
    <x v="8647"/>
    <s v="2023-11"/>
    <s v="2023Q4"/>
    <n v="44"/>
    <x v="1"/>
    <n v="105.26"/>
  </r>
  <r>
    <n v="9649"/>
    <d v="2023-11-03T06:48:00"/>
    <x v="2"/>
    <s v="Team B"/>
    <s v="HR"/>
    <n v="3402.19"/>
    <n v="1219.0999999999999"/>
    <n v="2.77"/>
    <n v="47"/>
    <n v="23449"/>
    <s v="Pending"/>
    <n v="0"/>
    <n v="0"/>
    <n v="3402.19"/>
    <n v="2183.09"/>
    <x v="8648"/>
    <s v="2023-11"/>
    <s v="2023Q4"/>
    <n v="44"/>
    <x v="0"/>
    <n v="16.97"/>
  </r>
  <r>
    <n v="9650"/>
    <d v="2023-11-03T07:39:00"/>
    <x v="4"/>
    <s v="Team D"/>
    <s v="Sales"/>
    <n v="4451.6000000000004"/>
    <n v="2264.31"/>
    <n v="7.12"/>
    <n v="104"/>
    <n v="59812"/>
    <s v="Delayed"/>
    <n v="0"/>
    <n v="0"/>
    <n v="4451.6000000000004"/>
    <n v="2187.29"/>
    <x v="8649"/>
    <s v="2023-11"/>
    <s v="2023Q4"/>
    <n v="44"/>
    <x v="1"/>
    <n v="14.61"/>
  </r>
  <r>
    <n v="9651"/>
    <d v="2023-11-03T08:30:00"/>
    <x v="4"/>
    <s v="Team A"/>
    <s v="HR"/>
    <n v="2582.98"/>
    <n v="1511.68"/>
    <n v="6.74"/>
    <n v="139"/>
    <n v="12718"/>
    <s v="Completed"/>
    <n v="1"/>
    <n v="0"/>
    <n v="2582.98"/>
    <n v="1071.3"/>
    <x v="8650"/>
    <s v="2023-11"/>
    <s v="2023Q4"/>
    <n v="44"/>
    <x v="0"/>
    <n v="20.62"/>
  </r>
  <r>
    <n v="9652"/>
    <d v="2023-11-03T09:21:00"/>
    <x v="0"/>
    <s v="Team D"/>
    <s v="Operations"/>
    <n v="4795.8900000000003"/>
    <n v="1500.23"/>
    <n v="2.62"/>
    <n v="162"/>
    <n v="85033"/>
    <s v="Completed"/>
    <n v="0"/>
    <n v="0"/>
    <n v="4795.8900000000003"/>
    <n v="3295.66"/>
    <x v="8651"/>
    <s v="2023-11"/>
    <s v="2023Q4"/>
    <n v="44"/>
    <x v="0"/>
    <n v="61.83"/>
  </r>
  <r>
    <n v="9653"/>
    <d v="2023-11-03T10:12:00"/>
    <x v="4"/>
    <s v="Team E"/>
    <s v="Sales"/>
    <n v="2693.53"/>
    <n v="893.18"/>
    <n v="10.65"/>
    <n v="113"/>
    <n v="29854"/>
    <s v="Pending"/>
    <n v="1"/>
    <n v="0"/>
    <n v="2693.53"/>
    <n v="1800.35"/>
    <x v="8652"/>
    <s v="2023-11"/>
    <s v="2023Q4"/>
    <n v="44"/>
    <x v="0"/>
    <n v="10.61"/>
  </r>
  <r>
    <n v="9654"/>
    <d v="2023-11-03T11:03:00"/>
    <x v="3"/>
    <s v="Team D"/>
    <s v="Finance"/>
    <n v="685.96"/>
    <n v="1794.68"/>
    <n v="0.05"/>
    <n v="145"/>
    <n v="70665"/>
    <s v="Completed"/>
    <n v="0"/>
    <n v="0"/>
    <n v="685.96"/>
    <n v="-1108.72"/>
    <x v="8653"/>
    <s v="2023-11"/>
    <s v="2023Q4"/>
    <n v="44"/>
    <x v="0"/>
    <n v="2900"/>
  </r>
  <r>
    <n v="9655"/>
    <d v="2023-11-03T11:54:00"/>
    <x v="0"/>
    <s v="Team E"/>
    <s v="Finance"/>
    <n v="3272.3"/>
    <n v="1789.28"/>
    <n v="0.98"/>
    <n v="94"/>
    <n v="93306"/>
    <s v="Completed"/>
    <n v="0"/>
    <n v="0"/>
    <n v="3272.3"/>
    <n v="1483.02"/>
    <x v="8654"/>
    <s v="2023-11"/>
    <s v="2023Q4"/>
    <n v="44"/>
    <x v="0"/>
    <n v="95.92"/>
  </r>
  <r>
    <n v="9656"/>
    <d v="2023-11-03T12:45:00"/>
    <x v="0"/>
    <s v="Team B"/>
    <s v="HR"/>
    <n v="3611.94"/>
    <n v="623.71"/>
    <n v="2.77"/>
    <n v="133"/>
    <n v="87391"/>
    <s v="Pending"/>
    <n v="0"/>
    <n v="0"/>
    <n v="3611.94"/>
    <n v="2988.23"/>
    <x v="8655"/>
    <s v="2023-11"/>
    <s v="2023Q4"/>
    <n v="44"/>
    <x v="0"/>
    <n v="48.01"/>
  </r>
  <r>
    <n v="9657"/>
    <d v="2023-11-03T13:36:00"/>
    <x v="3"/>
    <s v="Team A"/>
    <s v="HR"/>
    <n v="3325.97"/>
    <n v="1939.42"/>
    <n v="0.56999999999999995"/>
    <n v="116"/>
    <n v="72483"/>
    <s v="Pending"/>
    <n v="0"/>
    <n v="0"/>
    <n v="3325.97"/>
    <n v="1386.54999999999"/>
    <x v="8656"/>
    <s v="2023-11"/>
    <s v="2023Q4"/>
    <n v="44"/>
    <x v="0"/>
    <n v="203.51"/>
  </r>
  <r>
    <n v="9658"/>
    <d v="2023-11-03T14:27:00"/>
    <x v="4"/>
    <s v="Team C"/>
    <s v="Operations"/>
    <n v="2848.85"/>
    <n v="1515.74"/>
    <n v="1.97"/>
    <n v="149"/>
    <n v="99934"/>
    <s v="Delayed"/>
    <n v="0"/>
    <n v="0"/>
    <n v="2848.85"/>
    <n v="1333.11"/>
    <x v="8657"/>
    <s v="2023-11"/>
    <s v="2023Q4"/>
    <n v="44"/>
    <x v="1"/>
    <n v="75.63"/>
  </r>
  <r>
    <n v="9659"/>
    <d v="2023-11-03T15:18:00"/>
    <x v="4"/>
    <s v="Unassigned"/>
    <s v="HR"/>
    <n v="2961.37"/>
    <n v="2076.63"/>
    <n v="3.07"/>
    <n v="46"/>
    <n v="83485"/>
    <s v="Completed"/>
    <n v="0"/>
    <n v="0"/>
    <n v="2961.37"/>
    <n v="884.73999999999899"/>
    <x v="8658"/>
    <s v="2023-11"/>
    <s v="2023Q4"/>
    <n v="44"/>
    <x v="0"/>
    <n v="14.98"/>
  </r>
  <r>
    <n v="9660"/>
    <d v="2023-11-03T16:09:00"/>
    <x v="1"/>
    <s v="Team A"/>
    <s v="Logistics"/>
    <n v="2235.9299999999998"/>
    <n v="1777.28"/>
    <n v="14.84"/>
    <n v="54"/>
    <n v="92529"/>
    <s v="Cancelled"/>
    <n v="0"/>
    <n v="0"/>
    <n v="2235.9299999999998"/>
    <n v="458.64999999999901"/>
    <x v="8659"/>
    <s v="2023-11"/>
    <s v="2023Q4"/>
    <n v="44"/>
    <x v="0"/>
    <n v="3.64"/>
  </r>
  <r>
    <n v="9661"/>
    <d v="2023-11-03T17:00:00"/>
    <x v="0"/>
    <s v="Team C"/>
    <s v="Operations"/>
    <n v="2651.09"/>
    <n v="1269.28"/>
    <n v="2.06"/>
    <n v="23"/>
    <n v="92985"/>
    <s v="Delayed"/>
    <n v="0"/>
    <n v="0"/>
    <n v="2651.09"/>
    <n v="1381.81"/>
    <x v="8660"/>
    <s v="2023-11"/>
    <s v="2023Q4"/>
    <n v="44"/>
    <x v="1"/>
    <n v="11.17"/>
  </r>
  <r>
    <n v="9662"/>
    <d v="2023-11-03T17:51:00"/>
    <x v="0"/>
    <s v="Team A"/>
    <s v="Finance"/>
    <n v="4252.26"/>
    <n v="2041.79"/>
    <n v="1.04"/>
    <n v="90"/>
    <n v="93703"/>
    <s v="Completed"/>
    <n v="0"/>
    <n v="0"/>
    <n v="4252.26"/>
    <n v="2210.4699999999998"/>
    <x v="8661"/>
    <s v="2023-11"/>
    <s v="2023Q4"/>
    <n v="44"/>
    <x v="0"/>
    <n v="86.54"/>
  </r>
  <r>
    <n v="9663"/>
    <d v="2023-11-03T18:42:00"/>
    <x v="4"/>
    <s v="Team C"/>
    <s v="Sales"/>
    <n v="4106.91"/>
    <n v="1581.9"/>
    <n v="9.0399999999999991"/>
    <n v="76"/>
    <n v="83113"/>
    <s v="Completed"/>
    <n v="0"/>
    <n v="0"/>
    <n v="4106.91"/>
    <n v="2525.0099999999902"/>
    <x v="8662"/>
    <s v="2023-11"/>
    <s v="2023Q4"/>
    <n v="44"/>
    <x v="0"/>
    <n v="8.41"/>
  </r>
  <r>
    <n v="9664"/>
    <d v="2023-11-03T19:33:00"/>
    <x v="3"/>
    <s v="Team A"/>
    <s v="HR"/>
    <n v="3348.15"/>
    <n v="2418.59"/>
    <n v="3.5"/>
    <n v="82"/>
    <n v="98242"/>
    <s v="Completed"/>
    <n v="0"/>
    <n v="0"/>
    <n v="3348.15"/>
    <n v="929.56"/>
    <x v="8663"/>
    <s v="2023-11"/>
    <s v="2023Q4"/>
    <n v="44"/>
    <x v="0"/>
    <n v="23.43"/>
  </r>
  <r>
    <n v="9665"/>
    <d v="2023-11-03T20:24:00"/>
    <x v="3"/>
    <s v="Unassigned"/>
    <s v="HR"/>
    <n v="2560"/>
    <n v="1774.64"/>
    <n v="4.25"/>
    <n v="104"/>
    <n v="63642"/>
    <s v="Completed"/>
    <n v="0"/>
    <n v="0"/>
    <n v="2560"/>
    <n v="785.35999999999899"/>
    <x v="8664"/>
    <s v="2023-11"/>
    <s v="2023Q4"/>
    <n v="44"/>
    <x v="0"/>
    <n v="24.47"/>
  </r>
  <r>
    <n v="9666"/>
    <d v="2023-11-03T21:15:00"/>
    <x v="3"/>
    <s v="Team C"/>
    <s v="Sales"/>
    <n v="2772.54"/>
    <n v="2443.58"/>
    <n v="9.7200000000000006"/>
    <n v="136"/>
    <n v="95953"/>
    <s v="Completed"/>
    <n v="1"/>
    <n v="0"/>
    <n v="2772.54"/>
    <n v="328.96"/>
    <x v="8665"/>
    <s v="2023-11"/>
    <s v="2023Q4"/>
    <n v="44"/>
    <x v="0"/>
    <n v="13.99"/>
  </r>
  <r>
    <n v="9667"/>
    <d v="2023-11-03T22:06:00"/>
    <x v="2"/>
    <s v="Team A"/>
    <s v="Sales"/>
    <n v="3346.58"/>
    <n v="2492.5300000000002"/>
    <n v="12.06"/>
    <n v="124"/>
    <n v="68910"/>
    <s v="Completed"/>
    <n v="0"/>
    <n v="0"/>
    <n v="3346.58"/>
    <n v="854.04999999999905"/>
    <x v="8666"/>
    <s v="2023-11"/>
    <s v="2023Q4"/>
    <n v="44"/>
    <x v="0"/>
    <n v="10.28"/>
  </r>
  <r>
    <n v="9668"/>
    <d v="2023-11-03T22:57:00"/>
    <x v="4"/>
    <s v="Team C"/>
    <s v="Operations"/>
    <n v="2882.45"/>
    <n v="1957.14"/>
    <n v="8.3000000000000007"/>
    <n v="120"/>
    <n v="12476"/>
    <s v="Completed"/>
    <n v="0"/>
    <n v="0"/>
    <n v="2882.45"/>
    <n v="925.30999999999904"/>
    <x v="8667"/>
    <s v="2023-11"/>
    <s v="2023Q4"/>
    <n v="44"/>
    <x v="0"/>
    <n v="14.46"/>
  </r>
  <r>
    <n v="9669"/>
    <d v="2023-11-03T23:48:00"/>
    <x v="0"/>
    <s v="Team E"/>
    <s v="Operations"/>
    <n v="3412.82"/>
    <n v="1831.08"/>
    <n v="2.38"/>
    <n v="43"/>
    <n v="78476"/>
    <s v="Delayed"/>
    <n v="1"/>
    <n v="0"/>
    <n v="3412.82"/>
    <n v="1581.74"/>
    <x v="8668"/>
    <s v="2023-11"/>
    <s v="2023Q4"/>
    <n v="44"/>
    <x v="1"/>
    <n v="18.07"/>
  </r>
  <r>
    <n v="9670"/>
    <d v="2023-11-04T00:39:00"/>
    <x v="2"/>
    <s v="Team C"/>
    <s v="Sales"/>
    <n v="3635.2"/>
    <n v="1578.11"/>
    <n v="3.35"/>
    <n v="12"/>
    <n v="50086"/>
    <s v="Delayed"/>
    <n v="0"/>
    <n v="0"/>
    <n v="3635.2"/>
    <n v="2057.09"/>
    <x v="8669"/>
    <s v="2023-11"/>
    <s v="2023Q4"/>
    <n v="44"/>
    <x v="1"/>
    <n v="3.58"/>
  </r>
  <r>
    <n v="9671"/>
    <d v="2023-11-04T01:30:00"/>
    <x v="1"/>
    <s v="Team C"/>
    <s v="Sales"/>
    <n v="3619.67"/>
    <n v="1713.35"/>
    <n v="10.63"/>
    <n v="47"/>
    <n v="18760"/>
    <s v="Completed"/>
    <n v="0"/>
    <n v="0"/>
    <n v="3619.67"/>
    <n v="1906.32"/>
    <x v="8670"/>
    <s v="2023-11"/>
    <s v="2023Q4"/>
    <n v="44"/>
    <x v="0"/>
    <n v="4.42"/>
  </r>
  <r>
    <n v="9672"/>
    <d v="2023-11-04T02:21:00"/>
    <x v="4"/>
    <s v="Team A"/>
    <s v="HR"/>
    <n v="3069.38"/>
    <n v="2032.89"/>
    <n v="0.67"/>
    <n v="181"/>
    <n v="15213"/>
    <s v="Completed"/>
    <n v="0"/>
    <n v="0"/>
    <n v="3069.38"/>
    <n v="1036.49"/>
    <x v="8671"/>
    <s v="2023-11"/>
    <s v="2023Q4"/>
    <n v="44"/>
    <x v="0"/>
    <n v="270.14999999999998"/>
  </r>
  <r>
    <n v="9673"/>
    <d v="2023-11-04T03:12:00"/>
    <x v="3"/>
    <s v="Team D"/>
    <s v="HR"/>
    <n v="1857.88"/>
    <n v="2522.16"/>
    <n v="2.64"/>
    <n v="180"/>
    <n v="57830"/>
    <s v="Completed"/>
    <n v="0"/>
    <n v="0"/>
    <n v="1857.88"/>
    <n v="-664.27999999999895"/>
    <x v="8672"/>
    <s v="2023-11"/>
    <s v="2023Q4"/>
    <n v="44"/>
    <x v="0"/>
    <n v="68.180000000000007"/>
  </r>
  <r>
    <n v="9674"/>
    <d v="2023-11-04T04:03:00"/>
    <x v="4"/>
    <s v="Team E"/>
    <s v="HR"/>
    <n v="3461.19"/>
    <n v="1557.27"/>
    <n v="7.74"/>
    <n v="23"/>
    <n v="51036"/>
    <s v="Completed"/>
    <n v="1"/>
    <n v="0"/>
    <n v="3461.19"/>
    <n v="1903.92"/>
    <x v="8673"/>
    <s v="2023-11"/>
    <s v="2023Q4"/>
    <n v="44"/>
    <x v="0"/>
    <n v="2.97"/>
  </r>
  <r>
    <n v="9675"/>
    <d v="2023-11-04T04:54:00"/>
    <x v="4"/>
    <s v="Team A"/>
    <s v="Logistics"/>
    <n v="2985.94"/>
    <n v="2658.55"/>
    <n v="2.77"/>
    <n v="109"/>
    <n v="74343"/>
    <s v="Delayed"/>
    <n v="0"/>
    <n v="0"/>
    <n v="2985.94"/>
    <n v="327.38999999999902"/>
    <x v="8674"/>
    <s v="2023-11"/>
    <s v="2023Q4"/>
    <n v="44"/>
    <x v="1"/>
    <n v="39.35"/>
  </r>
  <r>
    <n v="9676"/>
    <d v="2023-11-04T05:45:00"/>
    <x v="0"/>
    <s v="Team B"/>
    <s v="Logistics"/>
    <n v="2446.9299999999998"/>
    <n v="1921.71"/>
    <n v="2.75"/>
    <n v="122"/>
    <n v="47540"/>
    <s v="Completed"/>
    <n v="1"/>
    <n v="0"/>
    <n v="2446.9299999999998"/>
    <n v="525.219999999999"/>
    <x v="8675"/>
    <s v="2023-11"/>
    <s v="2023Q4"/>
    <n v="44"/>
    <x v="0"/>
    <n v="44.36"/>
  </r>
  <r>
    <n v="9677"/>
    <d v="2023-11-04T06:36:00"/>
    <x v="4"/>
    <s v="Team C"/>
    <s v="Finance"/>
    <n v="3126.44"/>
    <n v="1272.76"/>
    <n v="7.01"/>
    <n v="64"/>
    <n v="39449"/>
    <s v="Pending"/>
    <n v="0"/>
    <n v="0"/>
    <n v="3126.44"/>
    <n v="1853.68"/>
    <x v="8676"/>
    <s v="2023-11"/>
    <s v="2023Q4"/>
    <n v="44"/>
    <x v="0"/>
    <n v="9.1300000000000008"/>
  </r>
  <r>
    <n v="9678"/>
    <d v="2023-11-04T07:27:00"/>
    <x v="2"/>
    <s v="Team B"/>
    <s v="Operations"/>
    <n v="4185.93"/>
    <n v="2607.9899999999998"/>
    <n v="10.26"/>
    <n v="159"/>
    <n v="78587"/>
    <s v="Completed"/>
    <n v="0"/>
    <n v="0"/>
    <n v="4185.93"/>
    <n v="1577.94"/>
    <x v="8677"/>
    <s v="2023-11"/>
    <s v="2023Q4"/>
    <n v="44"/>
    <x v="0"/>
    <n v="15.5"/>
  </r>
  <r>
    <n v="9679"/>
    <d v="2023-11-04T08:18:00"/>
    <x v="3"/>
    <s v="Team A"/>
    <s v="Logistics"/>
    <n v="2966.17"/>
    <n v="1393.37"/>
    <n v="0.41"/>
    <n v="156"/>
    <n v="16769"/>
    <s v="Delayed"/>
    <n v="0"/>
    <n v="0"/>
    <n v="2966.17"/>
    <n v="1572.8"/>
    <x v="8678"/>
    <s v="2023-11"/>
    <s v="2023Q4"/>
    <n v="44"/>
    <x v="1"/>
    <n v="380.49"/>
  </r>
  <r>
    <n v="9680"/>
    <d v="2023-11-04T09:09:00"/>
    <x v="4"/>
    <s v="Team D"/>
    <s v="Operations"/>
    <n v="2967.93"/>
    <n v="2276.73"/>
    <n v="0.09"/>
    <n v="108"/>
    <n v="62920"/>
    <s v="Cancelled"/>
    <n v="0"/>
    <n v="0"/>
    <n v="2967.93"/>
    <n v="691.19999999999902"/>
    <x v="8679"/>
    <s v="2023-11"/>
    <s v="2023Q4"/>
    <n v="44"/>
    <x v="0"/>
    <n v="1200"/>
  </r>
  <r>
    <n v="9681"/>
    <d v="2023-11-04T10:00:00"/>
    <x v="4"/>
    <s v="Team E"/>
    <s v="HR"/>
    <n v="3181.95"/>
    <n v="1123.07"/>
    <n v="2.11"/>
    <n v="17"/>
    <n v="56205"/>
    <s v="Completed"/>
    <n v="0"/>
    <n v="0"/>
    <n v="3181.95"/>
    <n v="2058.88"/>
    <x v="8680"/>
    <s v="2023-11"/>
    <s v="2023Q4"/>
    <n v="44"/>
    <x v="0"/>
    <n v="8.06"/>
  </r>
  <r>
    <n v="9682"/>
    <d v="2023-11-04T10:51:00"/>
    <x v="2"/>
    <s v="Team A"/>
    <s v="Sales"/>
    <n v="2286.0500000000002"/>
    <n v="1256.3599999999999"/>
    <n v="2.98"/>
    <n v="63"/>
    <n v="63080"/>
    <s v="Delayed"/>
    <n v="0"/>
    <n v="0"/>
    <n v="2286.0500000000002"/>
    <n v="1029.69"/>
    <x v="8681"/>
    <s v="2023-11"/>
    <s v="2023Q4"/>
    <n v="44"/>
    <x v="1"/>
    <n v="21.14"/>
  </r>
  <r>
    <n v="9683"/>
    <d v="2023-11-04T11:42:00"/>
    <x v="4"/>
    <s v="Team D"/>
    <s v="HR"/>
    <n v="3714.28"/>
    <n v="2208.4499999999998"/>
    <n v="3.75"/>
    <n v="164"/>
    <n v="17607"/>
    <s v="Escalated"/>
    <n v="1"/>
    <n v="0"/>
    <n v="3714.28"/>
    <n v="1505.83"/>
    <x v="8682"/>
    <s v="2023-11"/>
    <s v="2023Q4"/>
    <n v="44"/>
    <x v="0"/>
    <n v="43.73"/>
  </r>
  <r>
    <n v="9684"/>
    <d v="2023-11-04T12:33:00"/>
    <x v="3"/>
    <s v="Team A"/>
    <s v="Sales"/>
    <n v="3203.24"/>
    <n v="1702.24"/>
    <n v="2.1800000000000002"/>
    <n v="166"/>
    <n v="59154"/>
    <s v="Completed"/>
    <n v="0"/>
    <n v="0"/>
    <n v="3203.24"/>
    <n v="1500.99999999999"/>
    <x v="8683"/>
    <s v="2023-11"/>
    <s v="2023Q4"/>
    <n v="44"/>
    <x v="0"/>
    <n v="76.150000000000006"/>
  </r>
  <r>
    <n v="9685"/>
    <d v="2023-11-04T13:24:00"/>
    <x v="0"/>
    <s v="Team D"/>
    <s v="Sales"/>
    <n v="2861.79"/>
    <n v="2437.14"/>
    <n v="5.51"/>
    <n v="59"/>
    <n v="77568"/>
    <s v="Completed"/>
    <n v="0"/>
    <n v="0"/>
    <n v="2861.79"/>
    <n v="424.65"/>
    <x v="8684"/>
    <s v="2023-11"/>
    <s v="2023Q4"/>
    <n v="44"/>
    <x v="0"/>
    <n v="10.71"/>
  </r>
  <r>
    <n v="9686"/>
    <d v="2023-11-04T14:15:00"/>
    <x v="3"/>
    <s v="Team B"/>
    <s v="Finance"/>
    <n v="3142.9"/>
    <n v="1621.74"/>
    <n v="0.37"/>
    <n v="97"/>
    <n v="24677"/>
    <s v="Delayed"/>
    <n v="1"/>
    <n v="0"/>
    <n v="3142.9"/>
    <n v="1521.16"/>
    <x v="8685"/>
    <s v="2023-11"/>
    <s v="2023Q4"/>
    <n v="44"/>
    <x v="1"/>
    <n v="262.16000000000003"/>
  </r>
  <r>
    <n v="9687"/>
    <d v="2023-11-04T15:06:00"/>
    <x v="0"/>
    <s v="Team D"/>
    <s v="Operations"/>
    <n v="2183.41"/>
    <n v="2206.36"/>
    <n v="2.68"/>
    <n v="121"/>
    <n v="18603"/>
    <s v="Completed"/>
    <n v="0"/>
    <n v="0"/>
    <n v="2183.41"/>
    <n v="-22.950000000000198"/>
    <x v="8686"/>
    <s v="2023-11"/>
    <s v="2023Q4"/>
    <n v="44"/>
    <x v="0"/>
    <n v="45.15"/>
  </r>
  <r>
    <n v="9688"/>
    <d v="2023-11-04T15:57:00"/>
    <x v="4"/>
    <s v="Unassigned"/>
    <s v="Sales"/>
    <n v="2497.37"/>
    <n v="1711.47"/>
    <n v="2.57"/>
    <n v="156"/>
    <n v="16995"/>
    <s v="Completed"/>
    <n v="0"/>
    <n v="0"/>
    <n v="2497.37"/>
    <n v="785.89999999999895"/>
    <x v="8687"/>
    <s v="2023-11"/>
    <s v="2023Q4"/>
    <n v="44"/>
    <x v="0"/>
    <n v="60.7"/>
  </r>
  <r>
    <n v="9689"/>
    <d v="2023-11-04T16:48:00"/>
    <x v="4"/>
    <s v="Team B"/>
    <s v="Logistics"/>
    <n v="2759"/>
    <n v="1547.13"/>
    <n v="14.06"/>
    <n v="188"/>
    <n v="33198"/>
    <s v="Completed"/>
    <n v="0"/>
    <n v="0"/>
    <n v="2759"/>
    <n v="1211.8699999999999"/>
    <x v="8688"/>
    <s v="2023-11"/>
    <s v="2023Q4"/>
    <n v="44"/>
    <x v="0"/>
    <n v="13.37"/>
  </r>
  <r>
    <n v="9690"/>
    <d v="2023-11-04T17:39:00"/>
    <x v="4"/>
    <s v="Team C"/>
    <s v="Logistics"/>
    <n v="2099.86"/>
    <n v="2124.13"/>
    <n v="2.13"/>
    <n v="75"/>
    <n v="11403"/>
    <s v="Delayed"/>
    <n v="0"/>
    <n v="0"/>
    <n v="2099.86"/>
    <n v="-24.2699999999999"/>
    <x v="8689"/>
    <s v="2023-11"/>
    <s v="2023Q4"/>
    <n v="44"/>
    <x v="1"/>
    <n v="35.21"/>
  </r>
  <r>
    <n v="9691"/>
    <d v="2023-11-04T18:30:00"/>
    <x v="0"/>
    <s v="Team B"/>
    <s v="HR"/>
    <n v="4080.34"/>
    <n v="1073.08"/>
    <n v="5.35"/>
    <n v="142"/>
    <n v="65902"/>
    <s v="Cancelled"/>
    <n v="1"/>
    <n v="0"/>
    <n v="4080.34"/>
    <n v="3007.26"/>
    <x v="8690"/>
    <s v="2023-11"/>
    <s v="2023Q4"/>
    <n v="44"/>
    <x v="0"/>
    <n v="26.54"/>
  </r>
  <r>
    <n v="9692"/>
    <d v="2023-11-04T19:21:00"/>
    <x v="3"/>
    <s v="Team B"/>
    <s v="HR"/>
    <n v="3879.94"/>
    <n v="1705.86"/>
    <n v="0.42"/>
    <n v="8"/>
    <n v="93728"/>
    <s v="Completed"/>
    <n v="0"/>
    <n v="0"/>
    <n v="3879.94"/>
    <n v="2174.08"/>
    <x v="8691"/>
    <s v="2023-11"/>
    <s v="2023Q4"/>
    <n v="44"/>
    <x v="0"/>
    <n v="19.05"/>
  </r>
  <r>
    <n v="9693"/>
    <d v="2023-11-04T20:12:00"/>
    <x v="0"/>
    <s v="Team C"/>
    <s v="Finance"/>
    <n v="3556.59"/>
    <n v="2602.2199999999998"/>
    <n v="0.91"/>
    <n v="75"/>
    <n v="84910"/>
    <s v="Completed"/>
    <n v="0"/>
    <n v="0"/>
    <n v="3556.59"/>
    <n v="954.37"/>
    <x v="8692"/>
    <s v="2023-11"/>
    <s v="2023Q4"/>
    <n v="44"/>
    <x v="0"/>
    <n v="82.42"/>
  </r>
  <r>
    <n v="9694"/>
    <d v="2023-11-04T21:03:00"/>
    <x v="4"/>
    <s v="Team B"/>
    <s v="Finance"/>
    <n v="2239.81"/>
    <n v="1692.79"/>
    <n v="8.31"/>
    <n v="51"/>
    <n v="48749"/>
    <s v="Completed"/>
    <n v="1"/>
    <n v="0"/>
    <n v="2239.81"/>
    <n v="547.02"/>
    <x v="8693"/>
    <s v="2023-11"/>
    <s v="2023Q4"/>
    <n v="44"/>
    <x v="0"/>
    <n v="6.14"/>
  </r>
  <r>
    <n v="9695"/>
    <d v="2023-11-04T21:54:00"/>
    <x v="3"/>
    <s v="Team B"/>
    <s v="HR"/>
    <n v="2305.16"/>
    <n v="2113.79"/>
    <n v="3.3"/>
    <n v="149"/>
    <n v="48632"/>
    <s v="Completed"/>
    <n v="0"/>
    <n v="0"/>
    <n v="2305.16"/>
    <n v="191.36999999999901"/>
    <x v="8694"/>
    <s v="2023-11"/>
    <s v="2023Q4"/>
    <n v="44"/>
    <x v="0"/>
    <n v="45.15"/>
  </r>
  <r>
    <n v="9696"/>
    <d v="2023-11-04T22:45:00"/>
    <x v="3"/>
    <s v="Team C"/>
    <s v="Finance"/>
    <n v="2598.6"/>
    <n v="1731.33"/>
    <n v="2.77"/>
    <n v="12"/>
    <n v="85445"/>
    <s v="Delayed"/>
    <n v="0"/>
    <n v="0"/>
    <n v="2598.6"/>
    <n v="867.27"/>
    <x v="8695"/>
    <s v="2023-11"/>
    <s v="2023Q4"/>
    <n v="44"/>
    <x v="1"/>
    <n v="4.33"/>
  </r>
  <r>
    <n v="9697"/>
    <d v="2023-11-04T23:36:00"/>
    <x v="1"/>
    <s v="Team C"/>
    <s v="Sales"/>
    <n v="2954.71"/>
    <n v="1278.8800000000001"/>
    <n v="0.74"/>
    <n v="124"/>
    <n v="91647"/>
    <s v="Completed"/>
    <n v="0"/>
    <n v="0"/>
    <n v="2954.71"/>
    <n v="1675.83"/>
    <x v="8696"/>
    <s v="2023-11"/>
    <s v="2023Q4"/>
    <n v="44"/>
    <x v="0"/>
    <n v="167.57"/>
  </r>
  <r>
    <n v="9698"/>
    <d v="2023-11-05T00:27:00"/>
    <x v="3"/>
    <s v="Team E"/>
    <s v="HR"/>
    <n v="4054.61"/>
    <n v="1599.44"/>
    <n v="17.53"/>
    <n v="159"/>
    <n v="15727"/>
    <s v="Completed"/>
    <n v="0"/>
    <n v="0"/>
    <n v="4054.61"/>
    <n v="2455.17"/>
    <x v="8697"/>
    <s v="2023-11"/>
    <s v="2023Q4"/>
    <n v="44"/>
    <x v="0"/>
    <n v="9.07"/>
  </r>
  <r>
    <n v="9699"/>
    <d v="2023-11-05T01:18:00"/>
    <x v="3"/>
    <s v="Team B"/>
    <s v="Finance"/>
    <n v="4433.8100000000004"/>
    <n v="1965.7"/>
    <n v="11.82"/>
    <n v="71"/>
    <n v="62039"/>
    <s v="Delayed"/>
    <n v="0"/>
    <n v="0"/>
    <n v="4433.8100000000004"/>
    <n v="2468.11"/>
    <x v="8698"/>
    <s v="2023-11"/>
    <s v="2023Q4"/>
    <n v="44"/>
    <x v="1"/>
    <n v="6.01"/>
  </r>
  <r>
    <n v="9700"/>
    <d v="2023-11-05T02:09:00"/>
    <x v="3"/>
    <s v="Team B"/>
    <s v="Logistics"/>
    <n v="3499.65"/>
    <n v="1909.99"/>
    <n v="6.06"/>
    <n v="25"/>
    <n v="98505"/>
    <s v="Completed"/>
    <n v="0"/>
    <n v="0"/>
    <n v="3499.65"/>
    <n v="1589.66"/>
    <x v="8699"/>
    <s v="2023-11"/>
    <s v="2023Q4"/>
    <n v="44"/>
    <x v="0"/>
    <n v="4.13"/>
  </r>
  <r>
    <n v="9701"/>
    <d v="2023-11-05T03:00:00"/>
    <x v="1"/>
    <s v="Team B"/>
    <s v="Finance"/>
    <n v="2526.5300000000002"/>
    <n v="1471.18"/>
    <n v="7.91"/>
    <n v="191"/>
    <n v="64457"/>
    <s v="Completed"/>
    <n v="1"/>
    <n v="0"/>
    <n v="2526.5300000000002"/>
    <n v="1055.3499999999999"/>
    <x v="8700"/>
    <s v="2023-11"/>
    <s v="2023Q4"/>
    <n v="44"/>
    <x v="0"/>
    <n v="24.15"/>
  </r>
  <r>
    <n v="9702"/>
    <d v="2023-11-05T03:51:00"/>
    <x v="2"/>
    <s v="Team E"/>
    <s v="HR"/>
    <n v="4197.43"/>
    <n v="1781.9"/>
    <n v="0.47"/>
    <n v="51"/>
    <n v="48709"/>
    <s v="Completed"/>
    <n v="0"/>
    <n v="0"/>
    <n v="4197.43"/>
    <n v="2415.5300000000002"/>
    <x v="8701"/>
    <s v="2023-11"/>
    <s v="2023Q4"/>
    <n v="44"/>
    <x v="0"/>
    <n v="108.51"/>
  </r>
  <r>
    <n v="9703"/>
    <d v="2023-11-05T04:42:00"/>
    <x v="0"/>
    <s v="Team B"/>
    <s v="Logistics"/>
    <n v="2453.6999999999998"/>
    <n v="1612.45"/>
    <n v="2.0699999999999998"/>
    <n v="158"/>
    <n v="12043"/>
    <s v="Delayed"/>
    <n v="0"/>
    <n v="0"/>
    <n v="2453.6999999999998"/>
    <n v="841.24999999999898"/>
    <x v="8702"/>
    <s v="2023-11"/>
    <s v="2023Q4"/>
    <n v="44"/>
    <x v="1"/>
    <n v="76.33"/>
  </r>
  <r>
    <n v="9704"/>
    <d v="2023-11-05T05:33:00"/>
    <x v="4"/>
    <s v="Team C"/>
    <s v="Sales"/>
    <n v="2502.06"/>
    <n v="2370.3200000000002"/>
    <n v="5.38"/>
    <n v="162"/>
    <n v="79264"/>
    <s v="Delayed"/>
    <n v="0"/>
    <n v="0"/>
    <n v="2502.06"/>
    <n v="131.73999999999899"/>
    <x v="8703"/>
    <s v="2023-11"/>
    <s v="2023Q4"/>
    <n v="44"/>
    <x v="1"/>
    <n v="30.11"/>
  </r>
  <r>
    <n v="9705"/>
    <d v="2023-11-05T06:24:00"/>
    <x v="0"/>
    <s v="Team C"/>
    <s v="Operations"/>
    <n v="2856.47"/>
    <n v="2189.21"/>
    <n v="3.94"/>
    <n v="172"/>
    <n v="52493"/>
    <s v="Completed"/>
    <n v="1"/>
    <n v="0"/>
    <n v="2856.47"/>
    <n v="667.25999999999897"/>
    <x v="8704"/>
    <s v="2023-11"/>
    <s v="2023Q4"/>
    <n v="44"/>
    <x v="0"/>
    <n v="43.65"/>
  </r>
  <r>
    <n v="9706"/>
    <d v="2023-11-05T07:15:00"/>
    <x v="3"/>
    <s v="Team C"/>
    <s v="Finance"/>
    <n v="3834.45"/>
    <n v="1676.72"/>
    <n v="2.77"/>
    <n v="84"/>
    <n v="17087"/>
    <s v="Completed"/>
    <n v="0"/>
    <n v="0"/>
    <n v="3834.45"/>
    <n v="2157.72999999999"/>
    <x v="8705"/>
    <s v="2023-11"/>
    <s v="2023Q4"/>
    <n v="44"/>
    <x v="0"/>
    <n v="30.32"/>
  </r>
  <r>
    <n v="9707"/>
    <d v="2023-11-05T08:06:00"/>
    <x v="2"/>
    <s v="Team C"/>
    <s v="Finance"/>
    <n v="3391.77"/>
    <n v="2214.2600000000002"/>
    <n v="0.3"/>
    <n v="48"/>
    <n v="54859"/>
    <s v="Completed"/>
    <n v="0"/>
    <n v="0"/>
    <n v="3391.77"/>
    <n v="1177.50999999999"/>
    <x v="8706"/>
    <s v="2023-11"/>
    <s v="2023Q4"/>
    <n v="44"/>
    <x v="0"/>
    <n v="160"/>
  </r>
  <r>
    <n v="9708"/>
    <d v="2023-11-05T08:57:00"/>
    <x v="3"/>
    <s v="Team D"/>
    <s v="Operations"/>
    <n v="3697.19"/>
    <n v="2802.02"/>
    <n v="2.59"/>
    <n v="58"/>
    <n v="37488"/>
    <s v="Completed"/>
    <n v="0"/>
    <n v="0"/>
    <n v="3697.19"/>
    <n v="895.17"/>
    <x v="8707"/>
    <s v="2023-11"/>
    <s v="2023Q4"/>
    <n v="44"/>
    <x v="0"/>
    <n v="22.39"/>
  </r>
  <r>
    <n v="9709"/>
    <d v="2023-11-05T09:48:00"/>
    <x v="4"/>
    <s v="Team C"/>
    <s v="Operations"/>
    <n v="1129.8699999999999"/>
    <n v="1869.28"/>
    <n v="3.66"/>
    <n v="41"/>
    <n v="59499"/>
    <s v="Completed"/>
    <n v="0"/>
    <n v="0"/>
    <n v="1129.8699999999999"/>
    <n v="-739.41"/>
    <x v="8708"/>
    <s v="2023-11"/>
    <s v="2023Q4"/>
    <n v="44"/>
    <x v="0"/>
    <n v="11.2"/>
  </r>
  <r>
    <n v="9710"/>
    <d v="2023-11-05T10:39:00"/>
    <x v="2"/>
    <s v="Team E"/>
    <s v="HR"/>
    <n v="3171.76"/>
    <n v="2337.84"/>
    <n v="1.22"/>
    <n v="15"/>
    <n v="78287"/>
    <s v="Cancelled"/>
    <n v="0"/>
    <n v="0"/>
    <n v="3171.76"/>
    <n v="833.92"/>
    <x v="8709"/>
    <s v="2023-11"/>
    <s v="2023Q4"/>
    <n v="44"/>
    <x v="0"/>
    <n v="12.3"/>
  </r>
  <r>
    <n v="9711"/>
    <d v="2023-11-05T11:30:00"/>
    <x v="2"/>
    <s v="Team D"/>
    <s v="Sales"/>
    <n v="2657.06"/>
    <n v="1505.07"/>
    <n v="0.45"/>
    <n v="114"/>
    <n v="75121"/>
    <s v="Completed"/>
    <n v="0"/>
    <n v="0"/>
    <n v="2657.06"/>
    <n v="1151.99"/>
    <x v="8710"/>
    <s v="2023-11"/>
    <s v="2023Q4"/>
    <n v="44"/>
    <x v="0"/>
    <n v="253.33"/>
  </r>
  <r>
    <n v="9712"/>
    <d v="2023-11-05T12:21:00"/>
    <x v="0"/>
    <s v="Team B"/>
    <s v="HR"/>
    <n v="4062.86"/>
    <n v="2033.21"/>
    <n v="2.61"/>
    <n v="13"/>
    <n v="18184"/>
    <s v="Completed"/>
    <n v="0"/>
    <n v="0"/>
    <n v="4062.86"/>
    <n v="2029.65"/>
    <x v="8711"/>
    <s v="2023-11"/>
    <s v="2023Q4"/>
    <n v="44"/>
    <x v="0"/>
    <n v="4.9800000000000004"/>
  </r>
  <r>
    <n v="9713"/>
    <d v="2023-11-05T13:12:00"/>
    <x v="3"/>
    <s v="Team C"/>
    <s v="Logistics"/>
    <n v="4148.2299999999996"/>
    <n v="1982.03"/>
    <n v="4.7"/>
    <n v="98"/>
    <n v="37145"/>
    <s v="Completed"/>
    <n v="0"/>
    <n v="0"/>
    <n v="4148.2299999999996"/>
    <n v="2166.1999999999998"/>
    <x v="8712"/>
    <s v="2023-11"/>
    <s v="2023Q4"/>
    <n v="44"/>
    <x v="0"/>
    <n v="20.85"/>
  </r>
  <r>
    <n v="9714"/>
    <d v="2023-11-05T14:03:00"/>
    <x v="0"/>
    <s v="Team B"/>
    <s v="HR"/>
    <n v="4072.94"/>
    <n v="2398.9299999999998"/>
    <n v="2.08"/>
    <n v="46"/>
    <n v="25366"/>
    <s v="Delayed"/>
    <n v="0"/>
    <n v="0"/>
    <n v="4072.94"/>
    <n v="1674.01"/>
    <x v="8713"/>
    <s v="2023-11"/>
    <s v="2023Q4"/>
    <n v="44"/>
    <x v="1"/>
    <n v="22.12"/>
  </r>
  <r>
    <n v="9715"/>
    <d v="2023-11-05T14:54:00"/>
    <x v="1"/>
    <s v="Team C"/>
    <s v="Operations"/>
    <n v="3700.18"/>
    <n v="1948.79"/>
    <n v="4.47"/>
    <n v="86"/>
    <n v="96963"/>
    <s v="Completed"/>
    <n v="1"/>
    <n v="0"/>
    <n v="3700.18"/>
    <n v="1751.3899999999901"/>
    <x v="8714"/>
    <s v="2023-11"/>
    <s v="2023Q4"/>
    <n v="44"/>
    <x v="0"/>
    <n v="19.239999999999998"/>
  </r>
  <r>
    <n v="9716"/>
    <d v="2023-11-05T15:45:00"/>
    <x v="2"/>
    <s v="Team C"/>
    <s v="Sales"/>
    <n v="1775.22"/>
    <n v="1221.51"/>
    <n v="1.7"/>
    <n v="53"/>
    <n v="37589"/>
    <s v="Completed"/>
    <n v="0"/>
    <n v="0"/>
    <n v="1775.22"/>
    <n v="553.71"/>
    <x v="8715"/>
    <s v="2023-11"/>
    <s v="2023Q4"/>
    <n v="44"/>
    <x v="0"/>
    <n v="31.18"/>
  </r>
  <r>
    <n v="9717"/>
    <d v="2023-11-05T16:36:00"/>
    <x v="3"/>
    <s v="Team D"/>
    <s v="HR"/>
    <n v="3957.72"/>
    <n v="1433.05"/>
    <n v="2.27"/>
    <n v="132"/>
    <n v="12140"/>
    <s v="Completed"/>
    <n v="0"/>
    <n v="0"/>
    <n v="3957.72"/>
    <n v="2524.67"/>
    <x v="8716"/>
    <s v="2023-11"/>
    <s v="2023Q4"/>
    <n v="44"/>
    <x v="0"/>
    <n v="58.15"/>
  </r>
  <r>
    <n v="9718"/>
    <d v="2023-11-05T17:27:00"/>
    <x v="2"/>
    <s v="Team C"/>
    <s v="Logistics"/>
    <n v="4315.8900000000003"/>
    <n v="1979.32"/>
    <n v="0.45"/>
    <n v="23"/>
    <n v="39782"/>
    <s v="Pending"/>
    <n v="0"/>
    <n v="0"/>
    <n v="4315.8900000000003"/>
    <n v="2336.5700000000002"/>
    <x v="8717"/>
    <s v="2023-11"/>
    <s v="2023Q4"/>
    <n v="44"/>
    <x v="0"/>
    <n v="51.11"/>
  </r>
  <r>
    <n v="9719"/>
    <d v="2023-11-05T18:18:00"/>
    <x v="1"/>
    <s v="Team C"/>
    <s v="Operations"/>
    <n v="2239.7199999999998"/>
    <n v="1254.44"/>
    <n v="2.27"/>
    <n v="179"/>
    <n v="69206"/>
    <s v="Completed"/>
    <n v="0"/>
    <n v="0"/>
    <n v="2239.7199999999998"/>
    <n v="985.27999999999895"/>
    <x v="8718"/>
    <s v="2023-11"/>
    <s v="2023Q4"/>
    <n v="44"/>
    <x v="0"/>
    <n v="78.849999999999994"/>
  </r>
  <r>
    <n v="9720"/>
    <d v="2023-11-05T19:09:00"/>
    <x v="3"/>
    <s v="Team A"/>
    <s v="Finance"/>
    <n v="2473.73"/>
    <n v="1348.89"/>
    <n v="1.54"/>
    <n v="79"/>
    <n v="24997"/>
    <s v="Completed"/>
    <n v="0"/>
    <n v="0"/>
    <n v="2473.73"/>
    <n v="1124.8399999999999"/>
    <x v="8719"/>
    <s v="2023-11"/>
    <s v="2023Q4"/>
    <n v="44"/>
    <x v="0"/>
    <n v="51.3"/>
  </r>
  <r>
    <n v="9721"/>
    <d v="2023-11-05T20:00:00"/>
    <x v="0"/>
    <s v="Team E"/>
    <s v="Operations"/>
    <n v="2949.13"/>
    <n v="1420.4"/>
    <n v="6.65"/>
    <n v="63"/>
    <n v="45357"/>
    <s v="Completed"/>
    <n v="0"/>
    <n v="0"/>
    <n v="2949.13"/>
    <n v="1528.73"/>
    <x v="8720"/>
    <s v="2023-11"/>
    <s v="2023Q4"/>
    <n v="44"/>
    <x v="0"/>
    <n v="9.4700000000000006"/>
  </r>
  <r>
    <n v="9722"/>
    <d v="2023-11-05T20:51:00"/>
    <x v="2"/>
    <s v="Team E"/>
    <s v="Logistics"/>
    <n v="3092.2"/>
    <n v="2046.18"/>
    <n v="1.02"/>
    <n v="63"/>
    <n v="96874"/>
    <s v="Completed"/>
    <n v="0"/>
    <n v="0"/>
    <n v="3092.2"/>
    <n v="1046.01999999999"/>
    <x v="8721"/>
    <s v="2023-11"/>
    <s v="2023Q4"/>
    <n v="44"/>
    <x v="0"/>
    <n v="61.76"/>
  </r>
  <r>
    <n v="9723"/>
    <d v="2023-11-05T21:42:00"/>
    <x v="4"/>
    <s v="Team B"/>
    <s v="HR"/>
    <n v="4290.97"/>
    <n v="1975.09"/>
    <n v="0.32"/>
    <n v="9"/>
    <n v="88436"/>
    <s v="Cancelled"/>
    <n v="1"/>
    <n v="0"/>
    <n v="4290.97"/>
    <n v="2315.88"/>
    <x v="8722"/>
    <s v="2023-11"/>
    <s v="2023Q4"/>
    <n v="44"/>
    <x v="0"/>
    <n v="28.12"/>
  </r>
  <r>
    <n v="9724"/>
    <d v="2023-11-05T22:33:00"/>
    <x v="0"/>
    <s v="Team B"/>
    <s v="HR"/>
    <n v="3881.99"/>
    <n v="1579.64"/>
    <n v="2.77"/>
    <n v="181"/>
    <n v="91103"/>
    <s v="Pending"/>
    <n v="0"/>
    <n v="0"/>
    <n v="3881.99"/>
    <n v="2302.3499999999899"/>
    <x v="8723"/>
    <s v="2023-11"/>
    <s v="2023Q4"/>
    <n v="44"/>
    <x v="0"/>
    <n v="65.34"/>
  </r>
  <r>
    <n v="9725"/>
    <d v="2023-11-05T23:24:00"/>
    <x v="1"/>
    <s v="Team D"/>
    <s v="HR"/>
    <n v="3751.67"/>
    <n v="1729.95"/>
    <n v="7.31"/>
    <n v="136"/>
    <n v="87471"/>
    <s v="Delayed"/>
    <n v="0"/>
    <n v="0"/>
    <n v="3751.67"/>
    <n v="2021.72"/>
    <x v="8724"/>
    <s v="2023-11"/>
    <s v="2023Q4"/>
    <n v="44"/>
    <x v="1"/>
    <n v="18.600000000000001"/>
  </r>
  <r>
    <n v="9726"/>
    <d v="2023-11-06T00:15:00"/>
    <x v="2"/>
    <s v="Team B"/>
    <s v="Finance"/>
    <n v="3946.68"/>
    <n v="1009.06"/>
    <n v="14.91"/>
    <n v="149"/>
    <n v="82734"/>
    <s v="Completed"/>
    <n v="1"/>
    <n v="0"/>
    <n v="3946.68"/>
    <n v="2937.62"/>
    <x v="8725"/>
    <s v="2023-11"/>
    <s v="2023Q4"/>
    <n v="45"/>
    <x v="0"/>
    <n v="9.99"/>
  </r>
  <r>
    <n v="9727"/>
    <d v="2023-11-06T01:06:00"/>
    <x v="0"/>
    <s v="Team A"/>
    <s v="Logistics"/>
    <n v="3074.21"/>
    <n v="2563.3000000000002"/>
    <n v="2.88"/>
    <n v="56"/>
    <n v="42824"/>
    <s v="Completed"/>
    <n v="0"/>
    <n v="0"/>
    <n v="3074.21"/>
    <n v="510.909999999999"/>
    <x v="8726"/>
    <s v="2023-11"/>
    <s v="2023Q4"/>
    <n v="45"/>
    <x v="0"/>
    <n v="19.440000000000001"/>
  </r>
  <r>
    <n v="9728"/>
    <d v="2023-11-06T01:57:00"/>
    <x v="4"/>
    <s v="Team B"/>
    <s v="Sales"/>
    <n v="1705.18"/>
    <n v="2256.1999999999998"/>
    <n v="3.76"/>
    <n v="28"/>
    <n v="93526"/>
    <s v="Pending"/>
    <n v="0"/>
    <n v="0"/>
    <n v="1705.18"/>
    <n v="-551.01999999999896"/>
    <x v="8727"/>
    <s v="2023-11"/>
    <s v="2023Q4"/>
    <n v="45"/>
    <x v="0"/>
    <n v="7.45"/>
  </r>
  <r>
    <n v="9729"/>
    <d v="2023-11-06T02:48:00"/>
    <x v="0"/>
    <s v="Team C"/>
    <s v="Finance"/>
    <n v="3877.86"/>
    <n v="2027.58"/>
    <n v="3.31"/>
    <n v="126"/>
    <n v="79280"/>
    <s v="Delayed"/>
    <n v="0"/>
    <n v="0"/>
    <n v="3877.86"/>
    <n v="1850.28"/>
    <x v="8728"/>
    <s v="2023-11"/>
    <s v="2023Q4"/>
    <n v="45"/>
    <x v="1"/>
    <n v="38.07"/>
  </r>
  <r>
    <n v="9730"/>
    <d v="2023-11-06T03:39:00"/>
    <x v="0"/>
    <s v="Unassigned"/>
    <s v="Operations"/>
    <n v="3448.29"/>
    <n v="1183.9100000000001"/>
    <n v="1.32"/>
    <n v="12"/>
    <n v="67042"/>
    <s v="Cancelled"/>
    <n v="1"/>
    <n v="0"/>
    <n v="3448.29"/>
    <n v="2264.38"/>
    <x v="8729"/>
    <s v="2023-11"/>
    <s v="2023Q4"/>
    <n v="45"/>
    <x v="0"/>
    <n v="9.09"/>
  </r>
  <r>
    <n v="9731"/>
    <d v="2023-11-06T04:30:00"/>
    <x v="4"/>
    <s v="Team B"/>
    <s v="Logistics"/>
    <n v="3913.19"/>
    <n v="1852.19"/>
    <n v="1.87"/>
    <n v="96"/>
    <n v="32191"/>
    <s v="Delayed"/>
    <n v="0"/>
    <n v="0"/>
    <n v="3913.19"/>
    <n v="2061"/>
    <x v="8730"/>
    <s v="2023-11"/>
    <s v="2023Q4"/>
    <n v="45"/>
    <x v="1"/>
    <n v="51.34"/>
  </r>
  <r>
    <n v="9732"/>
    <d v="2023-11-06T05:21:00"/>
    <x v="2"/>
    <s v="Team C"/>
    <s v="Logistics"/>
    <n v="4258.1099999999997"/>
    <n v="992.49"/>
    <n v="6.89"/>
    <n v="36"/>
    <n v="10326"/>
    <s v="Cancelled"/>
    <n v="0"/>
    <n v="0"/>
    <n v="4258.1099999999997"/>
    <n v="3265.62"/>
    <x v="8731"/>
    <s v="2023-11"/>
    <s v="2023Q4"/>
    <n v="45"/>
    <x v="0"/>
    <n v="5.22"/>
  </r>
  <r>
    <n v="9733"/>
    <d v="2023-11-06T06:12:00"/>
    <x v="0"/>
    <s v="Team A"/>
    <s v="Sales"/>
    <n v="1646.96"/>
    <n v="2310.69"/>
    <n v="0.3"/>
    <n v="112"/>
    <n v="62987"/>
    <s v="Delayed"/>
    <n v="0"/>
    <n v="0"/>
    <n v="1646.96"/>
    <n v="-663.73"/>
    <x v="8732"/>
    <s v="2023-11"/>
    <s v="2023Q4"/>
    <n v="45"/>
    <x v="1"/>
    <n v="373.33"/>
  </r>
  <r>
    <n v="9734"/>
    <d v="2023-11-06T07:03:00"/>
    <x v="3"/>
    <s v="Team E"/>
    <s v="Logistics"/>
    <n v="3544.28"/>
    <n v="2529.3200000000002"/>
    <n v="8.5500000000000007"/>
    <n v="38"/>
    <n v="58224"/>
    <s v="Completed"/>
    <n v="0"/>
    <n v="0"/>
    <n v="3544.28"/>
    <n v="1014.96"/>
    <x v="8733"/>
    <s v="2023-11"/>
    <s v="2023Q4"/>
    <n v="45"/>
    <x v="0"/>
    <n v="4.4400000000000004"/>
  </r>
  <r>
    <n v="9735"/>
    <d v="2023-11-06T07:54:00"/>
    <x v="0"/>
    <s v="Team A"/>
    <s v="Operations"/>
    <n v="2886.08"/>
    <n v="1976.06"/>
    <n v="0.33"/>
    <n v="179"/>
    <n v="12280"/>
    <s v="Delayed"/>
    <n v="0"/>
    <n v="0"/>
    <n v="2886.08"/>
    <n v="910.02"/>
    <x v="8734"/>
    <s v="2023-11"/>
    <s v="2023Q4"/>
    <n v="45"/>
    <x v="1"/>
    <n v="542.41999999999996"/>
  </r>
  <r>
    <n v="9736"/>
    <d v="2023-11-06T08:45:00"/>
    <x v="1"/>
    <s v="Team A"/>
    <s v="Finance"/>
    <n v="4614.9799999999996"/>
    <n v="1822.41"/>
    <n v="2.62"/>
    <n v="130"/>
    <n v="90724"/>
    <s v="Completed"/>
    <n v="1"/>
    <n v="0"/>
    <n v="4614.9799999999996"/>
    <n v="2792.5699999999902"/>
    <x v="8735"/>
    <s v="2023-11"/>
    <s v="2023Q4"/>
    <n v="45"/>
    <x v="0"/>
    <n v="49.62"/>
  </r>
  <r>
    <n v="9737"/>
    <d v="2023-11-06T09:36:00"/>
    <x v="0"/>
    <s v="Team D"/>
    <s v="Operations"/>
    <n v="3232.38"/>
    <n v="1675.68"/>
    <n v="0.62"/>
    <n v="195"/>
    <n v="73032"/>
    <s v="Delayed"/>
    <n v="0"/>
    <n v="0"/>
    <n v="3232.38"/>
    <n v="1556.7"/>
    <x v="8736"/>
    <s v="2023-11"/>
    <s v="2023Q4"/>
    <n v="45"/>
    <x v="1"/>
    <n v="314.52"/>
  </r>
  <r>
    <n v="9738"/>
    <d v="2023-11-06T10:27:00"/>
    <x v="4"/>
    <s v="Team D"/>
    <s v="Operations"/>
    <n v="3158.23"/>
    <n v="2839.68"/>
    <n v="2.77"/>
    <n v="72"/>
    <n v="38717"/>
    <s v="Cancelled"/>
    <n v="1"/>
    <n v="0"/>
    <n v="3158.23"/>
    <n v="318.55"/>
    <x v="8737"/>
    <s v="2023-11"/>
    <s v="2023Q4"/>
    <n v="45"/>
    <x v="0"/>
    <n v="25.99"/>
  </r>
  <r>
    <n v="9739"/>
    <d v="2023-11-06T11:18:00"/>
    <x v="4"/>
    <s v="Team C"/>
    <s v="Logistics"/>
    <n v="3143.26"/>
    <n v="1242.28"/>
    <n v="0.15"/>
    <n v="19"/>
    <n v="86218"/>
    <s v="Cancelled"/>
    <n v="1"/>
    <n v="0"/>
    <n v="3143.26"/>
    <n v="1900.98"/>
    <x v="8738"/>
    <s v="2023-11"/>
    <s v="2023Q4"/>
    <n v="45"/>
    <x v="0"/>
    <n v="126.67"/>
  </r>
  <r>
    <n v="9740"/>
    <d v="2023-11-06T12:09:00"/>
    <x v="3"/>
    <s v="Team D"/>
    <s v="Finance"/>
    <n v="4839.71"/>
    <n v="1400.36"/>
    <n v="9.15"/>
    <n v="198"/>
    <n v="58233"/>
    <s v="Completed"/>
    <n v="1"/>
    <n v="0"/>
    <n v="4839.71"/>
    <n v="3439.35"/>
    <x v="8739"/>
    <s v="2023-11"/>
    <s v="2023Q4"/>
    <n v="45"/>
    <x v="0"/>
    <n v="21.64"/>
  </r>
  <r>
    <n v="9741"/>
    <d v="2023-11-06T13:00:00"/>
    <x v="3"/>
    <s v="Team E"/>
    <s v="Sales"/>
    <n v="3472.52"/>
    <n v="2082.09"/>
    <n v="5.64"/>
    <n v="24"/>
    <n v="96125"/>
    <s v="Completed"/>
    <n v="0"/>
    <n v="0"/>
    <n v="3472.52"/>
    <n v="1390.4299999999901"/>
    <x v="8740"/>
    <s v="2023-11"/>
    <s v="2023Q4"/>
    <n v="45"/>
    <x v="0"/>
    <n v="4.26"/>
  </r>
  <r>
    <n v="9742"/>
    <d v="2023-11-06T13:51:00"/>
    <x v="0"/>
    <s v="Team C"/>
    <s v="Operations"/>
    <n v="3663.1"/>
    <n v="1176.57"/>
    <n v="0.94"/>
    <n v="96"/>
    <n v="87112"/>
    <s v="Cancelled"/>
    <n v="0"/>
    <n v="0"/>
    <n v="3663.1"/>
    <n v="2486.5299999999902"/>
    <x v="8741"/>
    <s v="2023-11"/>
    <s v="2023Q4"/>
    <n v="45"/>
    <x v="0"/>
    <n v="102.13"/>
  </r>
  <r>
    <n v="9743"/>
    <d v="2023-11-06T14:42:00"/>
    <x v="0"/>
    <s v="Team D"/>
    <s v="HR"/>
    <n v="4370.53"/>
    <n v="2124.54"/>
    <n v="8.1199999999999992"/>
    <n v="59"/>
    <n v="33917"/>
    <s v="Cancelled"/>
    <n v="1"/>
    <n v="0"/>
    <n v="4370.53"/>
    <n v="2245.9899999999998"/>
    <x v="8742"/>
    <s v="2023-11"/>
    <s v="2023Q4"/>
    <n v="45"/>
    <x v="0"/>
    <n v="7.27"/>
  </r>
  <r>
    <n v="9744"/>
    <d v="2023-11-06T15:33:00"/>
    <x v="4"/>
    <s v="Team B"/>
    <s v="Finance"/>
    <n v="3581.48"/>
    <n v="1374.5"/>
    <n v="1.82"/>
    <n v="112"/>
    <n v="82372"/>
    <s v="Cancelled"/>
    <n v="1"/>
    <n v="0"/>
    <n v="3581.48"/>
    <n v="2206.98"/>
    <x v="8743"/>
    <s v="2023-11"/>
    <s v="2023Q4"/>
    <n v="45"/>
    <x v="0"/>
    <n v="61.54"/>
  </r>
  <r>
    <n v="9745"/>
    <d v="2023-11-06T16:24:00"/>
    <x v="3"/>
    <s v="Team D"/>
    <s v="Logistics"/>
    <n v="3407.03"/>
    <n v="1966.3"/>
    <n v="0.39"/>
    <n v="149"/>
    <n v="12802"/>
    <s v="Completed"/>
    <n v="0"/>
    <n v="0"/>
    <n v="3407.03"/>
    <n v="1440.73"/>
    <x v="8744"/>
    <s v="2023-11"/>
    <s v="2023Q4"/>
    <n v="45"/>
    <x v="0"/>
    <n v="382.05"/>
  </r>
  <r>
    <n v="9746"/>
    <d v="2023-11-06T17:15:00"/>
    <x v="3"/>
    <s v="Team E"/>
    <s v="Operations"/>
    <n v="4036.61"/>
    <n v="899.25"/>
    <n v="8.7100000000000009"/>
    <n v="12"/>
    <n v="23560"/>
    <s v="Completed"/>
    <n v="0"/>
    <n v="0"/>
    <n v="4036.61"/>
    <n v="3137.36"/>
    <x v="8745"/>
    <s v="2023-11"/>
    <s v="2023Q4"/>
    <n v="45"/>
    <x v="0"/>
    <n v="1.38"/>
  </r>
  <r>
    <n v="9747"/>
    <d v="2023-11-06T18:06:00"/>
    <x v="4"/>
    <s v="Team D"/>
    <s v="Operations"/>
    <n v="3488.84"/>
    <n v="1895.01"/>
    <n v="2.11"/>
    <n v="77"/>
    <n v="52099"/>
    <s v="Completed"/>
    <n v="1"/>
    <n v="0"/>
    <n v="3488.84"/>
    <n v="1593.83"/>
    <x v="8746"/>
    <s v="2023-11"/>
    <s v="2023Q4"/>
    <n v="45"/>
    <x v="0"/>
    <n v="36.49"/>
  </r>
  <r>
    <n v="9748"/>
    <d v="2023-11-06T18:57:00"/>
    <x v="4"/>
    <s v="Team C"/>
    <s v="Operations"/>
    <n v="3837.01"/>
    <n v="1632"/>
    <n v="3.77"/>
    <n v="174"/>
    <n v="68775"/>
    <s v="Cancelled"/>
    <n v="0"/>
    <n v="0"/>
    <n v="3837.01"/>
    <n v="2205.0100000000002"/>
    <x v="8747"/>
    <s v="2023-11"/>
    <s v="2023Q4"/>
    <n v="45"/>
    <x v="0"/>
    <n v="46.15"/>
  </r>
  <r>
    <n v="9749"/>
    <d v="2023-11-06T19:48:00"/>
    <x v="4"/>
    <s v="Team B"/>
    <s v="Operations"/>
    <n v="1846.36"/>
    <n v="2438.73"/>
    <n v="3.9"/>
    <n v="173"/>
    <n v="77572"/>
    <s v="Cancelled"/>
    <n v="0"/>
    <n v="0"/>
    <n v="1846.36"/>
    <n v="-592.37"/>
    <x v="8748"/>
    <s v="2023-11"/>
    <s v="2023Q4"/>
    <n v="45"/>
    <x v="0"/>
    <n v="44.36"/>
  </r>
  <r>
    <n v="9750"/>
    <d v="2023-11-06T20:39:00"/>
    <x v="4"/>
    <s v="Team C"/>
    <s v="Operations"/>
    <n v="4869.1400000000003"/>
    <n v="1717.5"/>
    <n v="0.01"/>
    <n v="132"/>
    <n v="93678"/>
    <s v="Completed"/>
    <n v="1"/>
    <n v="0"/>
    <n v="4869.1400000000003"/>
    <n v="3151.64"/>
    <x v="8749"/>
    <s v="2023-11"/>
    <s v="2023Q4"/>
    <n v="45"/>
    <x v="0"/>
    <n v="13200"/>
  </r>
  <r>
    <n v="9751"/>
    <d v="2023-11-06T21:30:00"/>
    <x v="3"/>
    <s v="Team B"/>
    <s v="Operations"/>
    <n v="2694.7"/>
    <n v="1585.66"/>
    <n v="12.45"/>
    <n v="21"/>
    <n v="84204"/>
    <s v="Delayed"/>
    <n v="0"/>
    <n v="0"/>
    <n v="2694.7"/>
    <n v="1109.03999999999"/>
    <x v="8750"/>
    <s v="2023-11"/>
    <s v="2023Q4"/>
    <n v="45"/>
    <x v="1"/>
    <n v="1.69"/>
  </r>
  <r>
    <n v="9752"/>
    <d v="2023-11-06T22:21:00"/>
    <x v="4"/>
    <s v="Team B"/>
    <s v="Sales"/>
    <n v="2737.8"/>
    <n v="2106.4899999999998"/>
    <n v="8.73"/>
    <n v="52"/>
    <n v="71678"/>
    <s v="Completed"/>
    <n v="0"/>
    <n v="0"/>
    <n v="2737.8"/>
    <n v="631.30999999999995"/>
    <x v="8751"/>
    <s v="2023-11"/>
    <s v="2023Q4"/>
    <n v="45"/>
    <x v="0"/>
    <n v="5.96"/>
  </r>
  <r>
    <n v="9753"/>
    <d v="2023-11-06T23:12:00"/>
    <x v="0"/>
    <s v="Team E"/>
    <s v="HR"/>
    <n v="2681.08"/>
    <n v="1864.2"/>
    <n v="2.77"/>
    <n v="45"/>
    <n v="68420"/>
    <s v="Completed"/>
    <n v="1"/>
    <n v="0"/>
    <n v="2681.08"/>
    <n v="816.87999999999897"/>
    <x v="8752"/>
    <s v="2023-11"/>
    <s v="2023Q4"/>
    <n v="45"/>
    <x v="0"/>
    <n v="16.25"/>
  </r>
  <r>
    <n v="9754"/>
    <d v="2023-11-07T00:03:00"/>
    <x v="4"/>
    <s v="Team A"/>
    <s v="Sales"/>
    <n v="3207.36"/>
    <n v="1583.13"/>
    <n v="0.7"/>
    <n v="192"/>
    <n v="76501"/>
    <s v="Pending"/>
    <n v="0"/>
    <n v="0"/>
    <n v="3207.36"/>
    <n v="1624.23"/>
    <x v="8753"/>
    <s v="2023-11"/>
    <s v="2023Q4"/>
    <n v="45"/>
    <x v="0"/>
    <n v="274.29000000000002"/>
  </r>
  <r>
    <n v="9755"/>
    <d v="2023-11-07T00:54:00"/>
    <x v="1"/>
    <s v="Team E"/>
    <s v="Sales"/>
    <n v="4211.1000000000004"/>
    <n v="1109.6199999999999"/>
    <n v="31.44"/>
    <n v="146"/>
    <n v="71526"/>
    <s v="Completed"/>
    <n v="1"/>
    <n v="0"/>
    <n v="4211.1000000000004"/>
    <n v="3101.48"/>
    <x v="8754"/>
    <s v="2023-11"/>
    <s v="2023Q4"/>
    <n v="45"/>
    <x v="0"/>
    <n v="4.6399999999999997"/>
  </r>
  <r>
    <n v="9756"/>
    <d v="2023-11-07T01:45:00"/>
    <x v="1"/>
    <s v="Team A"/>
    <s v="Operations"/>
    <n v="3084.19"/>
    <n v="1912.01"/>
    <n v="0.56000000000000005"/>
    <n v="169"/>
    <n v="59216"/>
    <s v="Completed"/>
    <n v="0"/>
    <n v="0"/>
    <n v="3084.19"/>
    <n v="1172.18"/>
    <x v="8755"/>
    <s v="2023-11"/>
    <s v="2023Q4"/>
    <n v="45"/>
    <x v="0"/>
    <n v="301.79000000000002"/>
  </r>
  <r>
    <n v="9757"/>
    <d v="2023-11-07T02:36:00"/>
    <x v="4"/>
    <s v="Team A"/>
    <s v="Operations"/>
    <n v="2161.9299999999998"/>
    <n v="911.21"/>
    <n v="4.5"/>
    <n v="40"/>
    <n v="20541"/>
    <s v="Cancelled"/>
    <n v="0"/>
    <n v="0"/>
    <n v="2161.9299999999998"/>
    <n v="1250.71999999999"/>
    <x v="8756"/>
    <s v="2023-11"/>
    <s v="2023Q4"/>
    <n v="45"/>
    <x v="0"/>
    <n v="8.89"/>
  </r>
  <r>
    <n v="9758"/>
    <d v="2023-11-07T03:27:00"/>
    <x v="0"/>
    <s v="Team E"/>
    <s v="Operations"/>
    <n v="2692.52"/>
    <n v="1739.53"/>
    <n v="4.3099999999999996"/>
    <n v="72"/>
    <n v="43045"/>
    <s v="Pending"/>
    <n v="0"/>
    <n v="0"/>
    <n v="2692.52"/>
    <n v="952.99"/>
    <x v="8757"/>
    <s v="2023-11"/>
    <s v="2023Q4"/>
    <n v="45"/>
    <x v="0"/>
    <n v="16.71"/>
  </r>
  <r>
    <n v="9759"/>
    <d v="2023-11-07T04:18:00"/>
    <x v="4"/>
    <s v="Team D"/>
    <s v="Finance"/>
    <n v="2674.97"/>
    <n v="1532.52"/>
    <n v="3.22"/>
    <n v="129"/>
    <n v="52790"/>
    <s v="Completed"/>
    <n v="0"/>
    <n v="0"/>
    <n v="2674.97"/>
    <n v="1142.44999999999"/>
    <x v="8758"/>
    <s v="2023-11"/>
    <s v="2023Q4"/>
    <n v="45"/>
    <x v="0"/>
    <n v="40.06"/>
  </r>
  <r>
    <n v="9760"/>
    <d v="2023-11-07T05:09:00"/>
    <x v="3"/>
    <s v="Team E"/>
    <s v="Logistics"/>
    <n v="4236.17"/>
    <n v="1457.28"/>
    <n v="0.17"/>
    <n v="66"/>
    <n v="61094"/>
    <s v="Completed"/>
    <n v="0"/>
    <n v="0"/>
    <n v="4236.17"/>
    <n v="2778.89"/>
    <x v="8759"/>
    <s v="2023-11"/>
    <s v="2023Q4"/>
    <n v="45"/>
    <x v="0"/>
    <n v="388.24"/>
  </r>
  <r>
    <n v="9761"/>
    <d v="2023-11-07T06:00:00"/>
    <x v="4"/>
    <s v="Team C"/>
    <s v="Logistics"/>
    <n v="2225.17"/>
    <n v="2278.2800000000002"/>
    <n v="0.32"/>
    <n v="134"/>
    <n v="64630"/>
    <s v="Cancelled"/>
    <n v="0"/>
    <n v="0"/>
    <n v="2225.17"/>
    <n v="-53.110000000000099"/>
    <x v="8760"/>
    <s v="2023-11"/>
    <s v="2023Q4"/>
    <n v="45"/>
    <x v="0"/>
    <n v="418.75"/>
  </r>
  <r>
    <n v="9762"/>
    <d v="2023-11-07T06:51:00"/>
    <x v="2"/>
    <s v="Team C"/>
    <s v="HR"/>
    <n v="2909.05"/>
    <n v="1324.92"/>
    <n v="0.16"/>
    <n v="52"/>
    <n v="37017"/>
    <s v="Escalated"/>
    <n v="0"/>
    <n v="0"/>
    <n v="2909.05"/>
    <n v="1584.13"/>
    <x v="8761"/>
    <s v="2023-11"/>
    <s v="2023Q4"/>
    <n v="45"/>
    <x v="0"/>
    <n v="325"/>
  </r>
  <r>
    <n v="9763"/>
    <d v="2023-11-07T07:42:00"/>
    <x v="3"/>
    <s v="Team C"/>
    <s v="Sales"/>
    <n v="3890.97"/>
    <n v="1224.82"/>
    <n v="17.53"/>
    <n v="173"/>
    <n v="28477"/>
    <s v="Completed"/>
    <n v="0"/>
    <n v="0"/>
    <n v="3890.97"/>
    <n v="2666.1499999999901"/>
    <x v="8762"/>
    <s v="2023-11"/>
    <s v="2023Q4"/>
    <n v="45"/>
    <x v="0"/>
    <n v="9.8699999999999992"/>
  </r>
  <r>
    <n v="9764"/>
    <d v="2023-11-07T08:33:00"/>
    <x v="1"/>
    <s v="Team C"/>
    <s v="Sales"/>
    <n v="2262.91"/>
    <n v="1329.64"/>
    <n v="0"/>
    <n v="89"/>
    <n v="19818"/>
    <s v="Completed"/>
    <n v="0"/>
    <n v="0"/>
    <n v="2262.91"/>
    <n v="933.26999999999896"/>
    <x v="8763"/>
    <s v="2023-11"/>
    <s v="2023Q4"/>
    <n v="45"/>
    <x v="0"/>
    <m/>
  </r>
  <r>
    <n v="9765"/>
    <d v="2023-11-07T09:24:00"/>
    <x v="4"/>
    <s v="Team A"/>
    <s v="HR"/>
    <n v="2325.5"/>
    <n v="2200.44"/>
    <n v="1.61"/>
    <n v="80"/>
    <n v="50241"/>
    <s v="Completed"/>
    <n v="0"/>
    <n v="0"/>
    <n v="2325.5"/>
    <n v="125.05999999999899"/>
    <x v="8764"/>
    <s v="2023-11"/>
    <s v="2023Q4"/>
    <n v="45"/>
    <x v="0"/>
    <n v="49.69"/>
  </r>
  <r>
    <n v="9766"/>
    <d v="2023-11-07T10:15:00"/>
    <x v="2"/>
    <s v="Team A"/>
    <s v="HR"/>
    <n v="5076.38"/>
    <n v="1987.55"/>
    <n v="3.94"/>
    <n v="143"/>
    <n v="86981"/>
    <s v="Completed"/>
    <n v="0"/>
    <n v="0"/>
    <n v="5076.38"/>
    <n v="3088.83"/>
    <x v="8765"/>
    <s v="2023-11"/>
    <s v="2023Q4"/>
    <n v="45"/>
    <x v="0"/>
    <n v="36.29"/>
  </r>
  <r>
    <n v="9767"/>
    <d v="2023-11-07T11:06:00"/>
    <x v="2"/>
    <s v="Team E"/>
    <s v="Finance"/>
    <n v="2944.42"/>
    <n v="1495.33"/>
    <n v="2.39"/>
    <n v="8"/>
    <n v="52017"/>
    <s v="Escalated"/>
    <n v="0"/>
    <n v="0"/>
    <n v="2944.42"/>
    <n v="1449.09"/>
    <x v="8766"/>
    <s v="2023-11"/>
    <s v="2023Q4"/>
    <n v="45"/>
    <x v="0"/>
    <n v="3.35"/>
  </r>
  <r>
    <n v="9768"/>
    <d v="2023-11-07T11:57:00"/>
    <x v="4"/>
    <s v="Team B"/>
    <s v="HR"/>
    <n v="5088.1499999999996"/>
    <n v="2294.58"/>
    <n v="4.2300000000000004"/>
    <n v="22"/>
    <n v="39265"/>
    <s v="Completed"/>
    <n v="0"/>
    <n v="0"/>
    <n v="5088.1499999999996"/>
    <n v="2793.5699999999902"/>
    <x v="8767"/>
    <s v="2023-11"/>
    <s v="2023Q4"/>
    <n v="45"/>
    <x v="0"/>
    <n v="5.2"/>
  </r>
  <r>
    <n v="9769"/>
    <d v="2023-11-07T12:48:00"/>
    <x v="0"/>
    <s v="Team B"/>
    <s v="HR"/>
    <n v="2904.88"/>
    <n v="1595.62"/>
    <n v="1.68"/>
    <n v="28"/>
    <n v="21483"/>
    <s v="Pending"/>
    <n v="1"/>
    <n v="0"/>
    <n v="2904.88"/>
    <n v="1309.26"/>
    <x v="8768"/>
    <s v="2023-11"/>
    <s v="2023Q4"/>
    <n v="45"/>
    <x v="0"/>
    <n v="16.670000000000002"/>
  </r>
  <r>
    <n v="9770"/>
    <d v="2023-11-07T13:39:00"/>
    <x v="4"/>
    <s v="Team A"/>
    <s v="HR"/>
    <n v="3392.35"/>
    <n v="1513.51"/>
    <n v="0.96"/>
    <n v="157"/>
    <n v="19763"/>
    <s v="Pending"/>
    <n v="0"/>
    <n v="0"/>
    <n v="3392.35"/>
    <n v="1878.84"/>
    <x v="8769"/>
    <s v="2023-11"/>
    <s v="2023Q4"/>
    <n v="45"/>
    <x v="0"/>
    <n v="163.54"/>
  </r>
  <r>
    <n v="9771"/>
    <d v="2023-11-07T14:30:00"/>
    <x v="0"/>
    <s v="Team D"/>
    <s v="Operations"/>
    <n v="5080.82"/>
    <n v="1587.9"/>
    <n v="1.51"/>
    <n v="115"/>
    <n v="30671"/>
    <s v="Completed"/>
    <n v="0"/>
    <n v="0"/>
    <n v="5080.82"/>
    <n v="3492.9199999999901"/>
    <x v="8770"/>
    <s v="2023-11"/>
    <s v="2023Q4"/>
    <n v="45"/>
    <x v="0"/>
    <n v="76.16"/>
  </r>
  <r>
    <n v="9772"/>
    <d v="2023-11-07T15:21:00"/>
    <x v="0"/>
    <s v="Team A"/>
    <s v="Finance"/>
    <n v="2753.86"/>
    <n v="1041.55"/>
    <n v="0.91"/>
    <n v="31"/>
    <n v="48133"/>
    <s v="Completed"/>
    <n v="0"/>
    <n v="0"/>
    <n v="2753.86"/>
    <n v="1712.31"/>
    <x v="8771"/>
    <s v="2023-11"/>
    <s v="2023Q4"/>
    <n v="45"/>
    <x v="0"/>
    <n v="34.07"/>
  </r>
  <r>
    <n v="9773"/>
    <d v="2023-11-07T16:12:00"/>
    <x v="3"/>
    <s v="Team D"/>
    <s v="Operations"/>
    <n v="2403.91"/>
    <n v="1581.71"/>
    <n v="3.94"/>
    <n v="189"/>
    <n v="23359"/>
    <s v="Completed"/>
    <n v="0"/>
    <n v="0"/>
    <n v="2403.91"/>
    <n v="822.19999999999902"/>
    <x v="8772"/>
    <s v="2023-11"/>
    <s v="2023Q4"/>
    <n v="45"/>
    <x v="0"/>
    <n v="47.97"/>
  </r>
  <r>
    <n v="9774"/>
    <d v="2023-11-07T17:03:00"/>
    <x v="0"/>
    <s v="Team B"/>
    <s v="Finance"/>
    <n v="3017.8"/>
    <n v="1758.48"/>
    <n v="6.42"/>
    <n v="84"/>
    <n v="64357"/>
    <s v="Cancelled"/>
    <n v="0"/>
    <n v="0"/>
    <n v="3017.8"/>
    <n v="1259.32"/>
    <x v="8773"/>
    <s v="2023-11"/>
    <s v="2023Q4"/>
    <n v="45"/>
    <x v="0"/>
    <n v="13.08"/>
  </r>
  <r>
    <n v="9775"/>
    <d v="2023-11-07T17:54:00"/>
    <x v="1"/>
    <s v="Team A"/>
    <s v="Logistics"/>
    <n v="3783.29"/>
    <n v="1297.57"/>
    <n v="0.49"/>
    <n v="194"/>
    <n v="22658"/>
    <s v="Completed"/>
    <n v="0"/>
    <n v="0"/>
    <n v="3783.29"/>
    <n v="2485.7199999999998"/>
    <x v="8774"/>
    <s v="2023-11"/>
    <s v="2023Q4"/>
    <n v="45"/>
    <x v="0"/>
    <n v="395.92"/>
  </r>
  <r>
    <n v="9776"/>
    <d v="2023-11-07T18:45:00"/>
    <x v="4"/>
    <s v="Team E"/>
    <s v="Sales"/>
    <n v="3584.71"/>
    <n v="1918.44"/>
    <n v="2.66"/>
    <n v="8"/>
    <n v="68041"/>
    <s v="Cancelled"/>
    <n v="0"/>
    <n v="0"/>
    <n v="3584.71"/>
    <n v="1666.27"/>
    <x v="8775"/>
    <s v="2023-11"/>
    <s v="2023Q4"/>
    <n v="45"/>
    <x v="0"/>
    <n v="3.01"/>
  </r>
  <r>
    <n v="9777"/>
    <d v="2023-11-07T19:36:00"/>
    <x v="1"/>
    <s v="Team C"/>
    <s v="Sales"/>
    <n v="3539.76"/>
    <n v="1840.31"/>
    <n v="3.97"/>
    <n v="22"/>
    <n v="87994"/>
    <s v="Pending"/>
    <n v="0"/>
    <n v="0"/>
    <n v="3539.76"/>
    <n v="1699.45"/>
    <x v="8776"/>
    <s v="2023-11"/>
    <s v="2023Q4"/>
    <n v="45"/>
    <x v="0"/>
    <n v="5.54"/>
  </r>
  <r>
    <n v="9778"/>
    <d v="2023-11-07T20:27:00"/>
    <x v="4"/>
    <s v="Unassigned"/>
    <s v="Logistics"/>
    <n v="3153.1"/>
    <n v="1586.39"/>
    <n v="0.57999999999999996"/>
    <n v="76"/>
    <n v="52627"/>
    <s v="Completed"/>
    <n v="0"/>
    <n v="0"/>
    <n v="3153.1"/>
    <n v="1566.70999999999"/>
    <x v="8777"/>
    <s v="2023-11"/>
    <s v="2023Q4"/>
    <n v="45"/>
    <x v="0"/>
    <n v="131.03"/>
  </r>
  <r>
    <n v="9779"/>
    <d v="2023-11-07T21:18:00"/>
    <x v="2"/>
    <s v="Team A"/>
    <s v="HR"/>
    <n v="5556.63"/>
    <n v="2610.5"/>
    <n v="0.12"/>
    <n v="12"/>
    <n v="67794"/>
    <s v="Escalated"/>
    <n v="0"/>
    <n v="1"/>
    <n v="5415.6049999999996"/>
    <n v="2805.105"/>
    <x v="8778"/>
    <s v="2023-11"/>
    <s v="2023Q4"/>
    <n v="45"/>
    <x v="0"/>
    <n v="100"/>
  </r>
  <r>
    <n v="9780"/>
    <d v="2023-11-07T22:09:00"/>
    <x v="0"/>
    <s v="Team A"/>
    <s v="Logistics"/>
    <n v="4471.9799999999996"/>
    <n v="2492.25"/>
    <n v="8.16"/>
    <n v="42"/>
    <n v="75708"/>
    <s v="Pending"/>
    <n v="1"/>
    <n v="0"/>
    <n v="4471.9799999999996"/>
    <n v="1979.72999999999"/>
    <x v="8779"/>
    <s v="2023-11"/>
    <s v="2023Q4"/>
    <n v="45"/>
    <x v="0"/>
    <n v="5.15"/>
  </r>
  <r>
    <n v="9781"/>
    <d v="2023-11-07T23:00:00"/>
    <x v="4"/>
    <s v="Team C"/>
    <s v="Finance"/>
    <n v="2734.28"/>
    <n v="1094.71"/>
    <n v="2.12"/>
    <n v="14"/>
    <n v="98688"/>
    <s v="Delayed"/>
    <n v="1"/>
    <n v="0"/>
    <n v="2734.28"/>
    <n v="1639.57"/>
    <x v="8780"/>
    <s v="2023-11"/>
    <s v="2023Q4"/>
    <n v="45"/>
    <x v="1"/>
    <n v="6.6"/>
  </r>
  <r>
    <n v="9782"/>
    <d v="2023-11-07T23:51:00"/>
    <x v="1"/>
    <s v="Team B"/>
    <s v="Logistics"/>
    <n v="3600.63"/>
    <n v="1974.47"/>
    <n v="2.73"/>
    <n v="8"/>
    <n v="19349"/>
    <s v="Completed"/>
    <n v="0"/>
    <n v="0"/>
    <n v="3600.63"/>
    <n v="1626.16"/>
    <x v="8781"/>
    <s v="2023-11"/>
    <s v="2023Q4"/>
    <n v="45"/>
    <x v="0"/>
    <n v="2.93"/>
  </r>
  <r>
    <n v="9783"/>
    <d v="2023-11-08T00:42:00"/>
    <x v="0"/>
    <s v="Team E"/>
    <s v="Sales"/>
    <n v="3586.55"/>
    <n v="2270.38"/>
    <n v="2.02"/>
    <n v="6"/>
    <n v="46750"/>
    <s v="Completed"/>
    <n v="1"/>
    <n v="0"/>
    <n v="3586.55"/>
    <n v="1316.17"/>
    <x v="8782"/>
    <s v="2023-11"/>
    <s v="2023Q4"/>
    <n v="45"/>
    <x v="0"/>
    <n v="2.97"/>
  </r>
  <r>
    <n v="9784"/>
    <d v="2023-11-08T01:33:00"/>
    <x v="3"/>
    <s v="Team E"/>
    <s v="Sales"/>
    <n v="2840.24"/>
    <n v="1992.15"/>
    <n v="1.1000000000000001"/>
    <n v="19"/>
    <n v="91887"/>
    <s v="Completed"/>
    <n v="0"/>
    <n v="0"/>
    <n v="2840.24"/>
    <n v="848.08999999999901"/>
    <x v="8783"/>
    <s v="2023-11"/>
    <s v="2023Q4"/>
    <n v="45"/>
    <x v="0"/>
    <n v="17.27"/>
  </r>
  <r>
    <n v="9785"/>
    <d v="2023-11-08T02:24:00"/>
    <x v="3"/>
    <s v="Team E"/>
    <s v="HR"/>
    <n v="20384.595000000001"/>
    <n v="1271.3"/>
    <n v="1.7"/>
    <n v="154"/>
    <n v="20716"/>
    <s v="Escalated"/>
    <n v="1"/>
    <n v="1"/>
    <n v="5415.6049999999996"/>
    <n v="4144.3050000000003"/>
    <x v="8784"/>
    <s v="2023-11"/>
    <s v="2023Q4"/>
    <n v="45"/>
    <x v="0"/>
    <n v="90.59"/>
  </r>
  <r>
    <n v="9786"/>
    <d v="2023-11-08T03:15:00"/>
    <x v="3"/>
    <s v="Team B"/>
    <s v="Logistics"/>
    <n v="4277.99"/>
    <n v="951.14"/>
    <n v="3.48"/>
    <n v="162"/>
    <n v="94878"/>
    <s v="Completed"/>
    <n v="0"/>
    <n v="0"/>
    <n v="4277.99"/>
    <n v="3326.85"/>
    <x v="8785"/>
    <s v="2023-11"/>
    <s v="2023Q4"/>
    <n v="45"/>
    <x v="0"/>
    <n v="46.55"/>
  </r>
  <r>
    <n v="9787"/>
    <d v="2023-11-08T04:06:00"/>
    <x v="3"/>
    <s v="Team E"/>
    <s v="HR"/>
    <n v="3672.6"/>
    <n v="1694.32"/>
    <n v="2.35"/>
    <n v="136"/>
    <n v="33098"/>
    <s v="Pending"/>
    <n v="0"/>
    <n v="0"/>
    <n v="3672.6"/>
    <n v="1978.28"/>
    <x v="8786"/>
    <s v="2023-11"/>
    <s v="2023Q4"/>
    <n v="45"/>
    <x v="0"/>
    <n v="57.87"/>
  </r>
  <r>
    <n v="9788"/>
    <d v="2023-11-08T04:57:00"/>
    <x v="2"/>
    <s v="Team D"/>
    <s v="Operations"/>
    <n v="3378.64"/>
    <n v="2056.2399999999998"/>
    <n v="0.33"/>
    <n v="127"/>
    <n v="40991"/>
    <s v="Delayed"/>
    <n v="0"/>
    <n v="0"/>
    <n v="3378.64"/>
    <n v="1322.4"/>
    <x v="8787"/>
    <s v="2023-11"/>
    <s v="2023Q4"/>
    <n v="45"/>
    <x v="1"/>
    <n v="384.85"/>
  </r>
  <r>
    <n v="9789"/>
    <d v="2023-11-08T05:48:00"/>
    <x v="4"/>
    <s v="Team A"/>
    <s v="Finance"/>
    <n v="2972.02"/>
    <n v="1287.93"/>
    <n v="2.54"/>
    <n v="132"/>
    <n v="53257"/>
    <s v="Pending"/>
    <n v="1"/>
    <n v="0"/>
    <n v="2972.02"/>
    <n v="1684.09"/>
    <x v="8788"/>
    <s v="2023-11"/>
    <s v="2023Q4"/>
    <n v="45"/>
    <x v="0"/>
    <n v="51.97"/>
  </r>
  <r>
    <n v="9790"/>
    <d v="2023-11-08T06:39:00"/>
    <x v="3"/>
    <s v="Team D"/>
    <s v="HR"/>
    <n v="2408.19"/>
    <n v="1982.43"/>
    <n v="5.69"/>
    <n v="107"/>
    <n v="78702"/>
    <s v="Completed"/>
    <n v="0"/>
    <n v="0"/>
    <n v="2408.19"/>
    <n v="425.76"/>
    <x v="8789"/>
    <s v="2023-11"/>
    <s v="2023Q4"/>
    <n v="45"/>
    <x v="0"/>
    <n v="18.8"/>
  </r>
  <r>
    <n v="9791"/>
    <d v="2023-11-08T07:30:00"/>
    <x v="1"/>
    <s v="Team B"/>
    <s v="Sales"/>
    <n v="3690.81"/>
    <n v="1337.37"/>
    <n v="2.4"/>
    <n v="74"/>
    <n v="49754"/>
    <s v="Pending"/>
    <n v="0"/>
    <n v="0"/>
    <n v="3690.81"/>
    <n v="2353.44"/>
    <x v="8790"/>
    <s v="2023-11"/>
    <s v="2023Q4"/>
    <n v="45"/>
    <x v="0"/>
    <n v="30.83"/>
  </r>
  <r>
    <n v="9792"/>
    <d v="2023-11-08T08:21:00"/>
    <x v="4"/>
    <s v="Team E"/>
    <s v="Finance"/>
    <n v="2766.61"/>
    <n v="1778.58"/>
    <n v="5.42"/>
    <n v="29"/>
    <n v="91844"/>
    <s v="Completed"/>
    <n v="0"/>
    <n v="0"/>
    <n v="2766.61"/>
    <n v="988.03"/>
    <x v="8791"/>
    <s v="2023-11"/>
    <s v="2023Q4"/>
    <n v="45"/>
    <x v="0"/>
    <n v="5.35"/>
  </r>
  <r>
    <n v="9793"/>
    <d v="2023-11-08T09:12:00"/>
    <x v="4"/>
    <s v="Team E"/>
    <s v="Operations"/>
    <n v="3706.92"/>
    <n v="2288.9699999999998"/>
    <n v="2.59"/>
    <n v="47"/>
    <n v="58049"/>
    <s v="Pending"/>
    <n v="0"/>
    <n v="0"/>
    <n v="3706.92"/>
    <n v="1417.95"/>
    <x v="8792"/>
    <s v="2023-11"/>
    <s v="2023Q4"/>
    <n v="45"/>
    <x v="0"/>
    <n v="18.149999999999999"/>
  </r>
  <r>
    <n v="9794"/>
    <d v="2023-11-08T10:03:00"/>
    <x v="2"/>
    <s v="Team E"/>
    <s v="Logistics"/>
    <n v="2423.0300000000002"/>
    <n v="1987.51"/>
    <n v="4.45"/>
    <n v="116"/>
    <n v="21748"/>
    <s v="Completed"/>
    <n v="0"/>
    <n v="0"/>
    <n v="2423.0300000000002"/>
    <n v="435.52"/>
    <x v="8793"/>
    <s v="2023-11"/>
    <s v="2023Q4"/>
    <n v="45"/>
    <x v="0"/>
    <n v="26.07"/>
  </r>
  <r>
    <n v="9795"/>
    <d v="2023-11-08T10:54:00"/>
    <x v="0"/>
    <s v="Team C"/>
    <s v="Operations"/>
    <n v="1231.94"/>
    <n v="1270.03"/>
    <n v="1.88"/>
    <n v="192"/>
    <n v="48776"/>
    <s v="Cancelled"/>
    <n v="0"/>
    <n v="0"/>
    <n v="1231.94"/>
    <n v="-38.089999999999897"/>
    <x v="8794"/>
    <s v="2023-11"/>
    <s v="2023Q4"/>
    <n v="45"/>
    <x v="0"/>
    <n v="102.13"/>
  </r>
  <r>
    <n v="9796"/>
    <d v="2023-11-08T11:45:00"/>
    <x v="0"/>
    <s v="Team C"/>
    <s v="Logistics"/>
    <n v="2434.42"/>
    <n v="719.09"/>
    <n v="4.18"/>
    <n v="78"/>
    <n v="11166"/>
    <s v="Delayed"/>
    <n v="0"/>
    <n v="0"/>
    <n v="2434.42"/>
    <n v="1715.33"/>
    <x v="8795"/>
    <s v="2023-11"/>
    <s v="2023Q4"/>
    <n v="45"/>
    <x v="1"/>
    <n v="18.66"/>
  </r>
  <r>
    <n v="9797"/>
    <d v="2023-11-08T12:36:00"/>
    <x v="4"/>
    <s v="Team E"/>
    <s v="Logistics"/>
    <n v="1464.86"/>
    <n v="3061.31"/>
    <n v="1.18"/>
    <n v="59"/>
    <n v="56756"/>
    <s v="Escalated"/>
    <n v="0"/>
    <n v="0"/>
    <n v="1464.86"/>
    <n v="-1596.45"/>
    <x v="8796"/>
    <s v="2023-11"/>
    <s v="2023Q4"/>
    <n v="45"/>
    <x v="0"/>
    <n v="50"/>
  </r>
  <r>
    <n v="9798"/>
    <d v="2023-11-08T13:27:00"/>
    <x v="3"/>
    <s v="Team A"/>
    <s v="HR"/>
    <n v="4641.84"/>
    <n v="1775.22"/>
    <n v="1.71"/>
    <n v="5"/>
    <n v="48787"/>
    <s v="Completed"/>
    <n v="1"/>
    <n v="0"/>
    <n v="4641.84"/>
    <n v="2866.62"/>
    <x v="8797"/>
    <s v="2023-11"/>
    <s v="2023Q4"/>
    <n v="45"/>
    <x v="0"/>
    <n v="2.92"/>
  </r>
  <r>
    <n v="9799"/>
    <d v="2023-11-08T14:18:00"/>
    <x v="4"/>
    <s v="Team C"/>
    <s v="Finance"/>
    <n v="5206.6499999999996"/>
    <n v="1842.16"/>
    <n v="2.94"/>
    <n v="54"/>
    <n v="82568"/>
    <s v="Completed"/>
    <n v="1"/>
    <n v="0"/>
    <n v="5206.6499999999996"/>
    <n v="3364.49"/>
    <x v="8798"/>
    <s v="2023-11"/>
    <s v="2023Q4"/>
    <n v="45"/>
    <x v="0"/>
    <n v="18.37"/>
  </r>
  <r>
    <n v="9800"/>
    <d v="2023-11-08T15:09:00"/>
    <x v="3"/>
    <s v="Team B"/>
    <s v="Finance"/>
    <n v="2400.5700000000002"/>
    <n v="940.26"/>
    <n v="2.77"/>
    <n v="133"/>
    <n v="79400"/>
    <s v="Completed"/>
    <n v="0"/>
    <n v="0"/>
    <n v="2400.5700000000002"/>
    <n v="1460.31"/>
    <x v="8799"/>
    <s v="2023-11"/>
    <s v="2023Q4"/>
    <n v="45"/>
    <x v="0"/>
    <n v="48.01"/>
  </r>
  <r>
    <n v="9801"/>
    <d v="2023-11-08T16:00:00"/>
    <x v="2"/>
    <s v="Team E"/>
    <s v="Operations"/>
    <n v="1995.76"/>
    <n v="1176.98"/>
    <n v="1.77"/>
    <n v="125"/>
    <n v="27561"/>
    <s v="Completed"/>
    <n v="0"/>
    <n v="0"/>
    <n v="1995.76"/>
    <n v="818.78"/>
    <x v="8800"/>
    <s v="2023-11"/>
    <s v="2023Q4"/>
    <n v="45"/>
    <x v="0"/>
    <n v="70.62"/>
  </r>
  <r>
    <n v="9802"/>
    <d v="2023-11-08T16:51:00"/>
    <x v="0"/>
    <s v="Team A"/>
    <s v="Sales"/>
    <n v="2260"/>
    <n v="2134.91"/>
    <n v="1.24"/>
    <n v="24"/>
    <n v="14954"/>
    <s v="Completed"/>
    <n v="0"/>
    <n v="0"/>
    <n v="2260"/>
    <n v="125.09"/>
    <x v="8801"/>
    <s v="2023-11"/>
    <s v="2023Q4"/>
    <n v="45"/>
    <x v="0"/>
    <n v="19.350000000000001"/>
  </r>
  <r>
    <n v="9803"/>
    <d v="2023-11-08T17:42:00"/>
    <x v="3"/>
    <s v="Team C"/>
    <s v="Operations"/>
    <n v="3020.99"/>
    <n v="2094.12"/>
    <n v="4.5"/>
    <n v="103"/>
    <n v="61393"/>
    <s v="Completed"/>
    <n v="0"/>
    <n v="0"/>
    <n v="3020.99"/>
    <n v="926.86999999999898"/>
    <x v="8802"/>
    <s v="2023-11"/>
    <s v="2023Q4"/>
    <n v="45"/>
    <x v="0"/>
    <n v="22.89"/>
  </r>
  <r>
    <n v="9804"/>
    <d v="2023-11-08T18:33:00"/>
    <x v="1"/>
    <s v="Team B"/>
    <s v="Operations"/>
    <n v="4156.79"/>
    <n v="1498.58"/>
    <n v="0.59"/>
    <n v="184"/>
    <n v="33449"/>
    <s v="Delayed"/>
    <n v="0"/>
    <n v="0"/>
    <n v="4156.79"/>
    <n v="2658.21"/>
    <x v="8803"/>
    <s v="2023-11"/>
    <s v="2023Q4"/>
    <n v="45"/>
    <x v="1"/>
    <n v="311.86"/>
  </r>
  <r>
    <n v="9805"/>
    <d v="2023-11-08T19:24:00"/>
    <x v="2"/>
    <s v="Team C"/>
    <s v="HR"/>
    <n v="2329.3200000000002"/>
    <n v="1688.09"/>
    <n v="0.37"/>
    <n v="31"/>
    <n v="74924"/>
    <s v="Cancelled"/>
    <n v="0"/>
    <n v="0"/>
    <n v="2329.3200000000002"/>
    <n v="641.23"/>
    <x v="8804"/>
    <s v="2023-11"/>
    <s v="2023Q4"/>
    <n v="45"/>
    <x v="0"/>
    <n v="83.78"/>
  </r>
  <r>
    <n v="9806"/>
    <d v="2023-11-08T20:15:00"/>
    <x v="2"/>
    <s v="Team B"/>
    <s v="Sales"/>
    <n v="3584.2"/>
    <n v="1525.86"/>
    <n v="4.0599999999999996"/>
    <n v="132"/>
    <n v="62874"/>
    <s v="Completed"/>
    <n v="0"/>
    <n v="0"/>
    <n v="3584.2"/>
    <n v="2058.34"/>
    <x v="8805"/>
    <s v="2023-11"/>
    <s v="2023Q4"/>
    <n v="45"/>
    <x v="0"/>
    <n v="32.51"/>
  </r>
  <r>
    <n v="9807"/>
    <d v="2023-11-08T21:06:00"/>
    <x v="0"/>
    <s v="Team E"/>
    <s v="HR"/>
    <n v="3149.4"/>
    <n v="1956.79"/>
    <n v="1.56"/>
    <n v="125"/>
    <n v="80774"/>
    <s v="Completed"/>
    <n v="0"/>
    <n v="0"/>
    <n v="3149.4"/>
    <n v="1192.6099999999999"/>
    <x v="8806"/>
    <s v="2023-11"/>
    <s v="2023Q4"/>
    <n v="45"/>
    <x v="0"/>
    <n v="80.13"/>
  </r>
  <r>
    <n v="9808"/>
    <d v="2023-11-08T21:57:00"/>
    <x v="2"/>
    <s v="Team A"/>
    <s v="Finance"/>
    <n v="4347.72"/>
    <n v="1656.58"/>
    <n v="2.2000000000000002"/>
    <n v="46"/>
    <n v="38129"/>
    <s v="Completed"/>
    <n v="0"/>
    <n v="0"/>
    <n v="4347.72"/>
    <n v="2691.14"/>
    <x v="8807"/>
    <s v="2023-11"/>
    <s v="2023Q4"/>
    <n v="45"/>
    <x v="0"/>
    <n v="20.91"/>
  </r>
  <r>
    <n v="9809"/>
    <d v="2023-11-08T22:48:00"/>
    <x v="4"/>
    <s v="Team D"/>
    <s v="HR"/>
    <n v="3883.49"/>
    <n v="1153.3599999999999"/>
    <n v="3.22"/>
    <n v="144"/>
    <n v="13628"/>
    <s v="Completed"/>
    <n v="0"/>
    <n v="0"/>
    <n v="3883.49"/>
    <n v="2730.13"/>
    <x v="8808"/>
    <s v="2023-11"/>
    <s v="2023Q4"/>
    <n v="45"/>
    <x v="0"/>
    <n v="44.72"/>
  </r>
  <r>
    <n v="9810"/>
    <d v="2023-11-08T23:39:00"/>
    <x v="4"/>
    <s v="Team C"/>
    <s v="Operations"/>
    <n v="3818.53"/>
    <n v="2118.16"/>
    <n v="0.74"/>
    <n v="183"/>
    <n v="96290"/>
    <s v="Completed"/>
    <n v="0"/>
    <n v="0"/>
    <n v="3818.53"/>
    <n v="1700.37"/>
    <x v="8809"/>
    <s v="2023-11"/>
    <s v="2023Q4"/>
    <n v="45"/>
    <x v="0"/>
    <n v="247.3"/>
  </r>
  <r>
    <n v="9811"/>
    <d v="2023-11-09T00:30:00"/>
    <x v="4"/>
    <s v="Team A"/>
    <s v="Finance"/>
    <n v="2902.92"/>
    <n v="1670.02"/>
    <n v="1.22"/>
    <n v="142"/>
    <n v="49602"/>
    <s v="Delayed"/>
    <n v="0"/>
    <n v="0"/>
    <n v="2902.92"/>
    <n v="1232.9000000000001"/>
    <x v="8810"/>
    <s v="2023-11"/>
    <s v="2023Q4"/>
    <n v="45"/>
    <x v="1"/>
    <n v="116.39"/>
  </r>
  <r>
    <n v="9812"/>
    <d v="2023-11-09T01:21:00"/>
    <x v="0"/>
    <s v="Team D"/>
    <s v="HR"/>
    <n v="3183.27"/>
    <n v="2141.9299999999998"/>
    <n v="3.33"/>
    <n v="7"/>
    <n v="89182"/>
    <s v="Delayed"/>
    <n v="0"/>
    <n v="0"/>
    <n v="3183.27"/>
    <n v="1041.3399999999999"/>
    <x v="8811"/>
    <s v="2023-11"/>
    <s v="2023Q4"/>
    <n v="45"/>
    <x v="1"/>
    <n v="2.1"/>
  </r>
  <r>
    <n v="9813"/>
    <d v="2023-11-09T02:12:00"/>
    <x v="2"/>
    <s v="Team E"/>
    <s v="Logistics"/>
    <n v="3456.99"/>
    <n v="1141.97"/>
    <n v="4.63"/>
    <n v="31"/>
    <n v="49586"/>
    <s v="Pending"/>
    <n v="0"/>
    <n v="0"/>
    <n v="3456.99"/>
    <n v="2315.01999999999"/>
    <x v="8812"/>
    <s v="2023-11"/>
    <s v="2023Q4"/>
    <n v="45"/>
    <x v="0"/>
    <n v="6.7"/>
  </r>
  <r>
    <n v="9814"/>
    <d v="2023-11-09T03:03:00"/>
    <x v="0"/>
    <s v="Team B"/>
    <s v="Operations"/>
    <n v="3916.93"/>
    <n v="1146.04"/>
    <n v="2.86"/>
    <n v="102"/>
    <n v="68389"/>
    <s v="Cancelled"/>
    <n v="0"/>
    <n v="0"/>
    <n v="3916.93"/>
    <n v="2770.89"/>
    <x v="8813"/>
    <s v="2023-11"/>
    <s v="2023Q4"/>
    <n v="45"/>
    <x v="0"/>
    <n v="35.659999999999997"/>
  </r>
  <r>
    <n v="9815"/>
    <d v="2023-11-09T03:54:00"/>
    <x v="3"/>
    <s v="Team E"/>
    <s v="Operations"/>
    <n v="3017.87"/>
    <n v="1747.29"/>
    <n v="8.6199999999999992"/>
    <n v="153"/>
    <n v="47906"/>
    <s v="Completed"/>
    <n v="0"/>
    <n v="0"/>
    <n v="3017.87"/>
    <n v="1270.58"/>
    <x v="8814"/>
    <s v="2023-11"/>
    <s v="2023Q4"/>
    <n v="45"/>
    <x v="0"/>
    <n v="17.75"/>
  </r>
  <r>
    <n v="9816"/>
    <d v="2023-11-09T04:45:00"/>
    <x v="2"/>
    <s v="Team A"/>
    <s v="HR"/>
    <n v="3449.47"/>
    <n v="2515.9"/>
    <n v="3.53"/>
    <n v="133"/>
    <n v="70051"/>
    <s v="Escalated"/>
    <n v="0"/>
    <n v="0"/>
    <n v="3449.47"/>
    <n v="933.56999999999903"/>
    <x v="8815"/>
    <s v="2023-11"/>
    <s v="2023Q4"/>
    <n v="45"/>
    <x v="0"/>
    <n v="37.68"/>
  </r>
  <r>
    <n v="9817"/>
    <d v="2023-11-09T05:36:00"/>
    <x v="3"/>
    <s v="Team A"/>
    <s v="Sales"/>
    <n v="3432.76"/>
    <n v="1427.23"/>
    <n v="1.54"/>
    <n v="40"/>
    <n v="13363"/>
    <s v="Completed"/>
    <n v="0"/>
    <n v="0"/>
    <n v="3432.76"/>
    <n v="2005.53"/>
    <x v="8816"/>
    <s v="2023-11"/>
    <s v="2023Q4"/>
    <n v="45"/>
    <x v="0"/>
    <n v="25.97"/>
  </r>
  <r>
    <n v="9818"/>
    <d v="2023-11-09T06:27:00"/>
    <x v="0"/>
    <s v="Team C"/>
    <s v="Logistics"/>
    <n v="3301.87"/>
    <n v="2395.11"/>
    <n v="1.1000000000000001"/>
    <n v="15"/>
    <n v="32822"/>
    <s v="Delayed"/>
    <n v="0"/>
    <n v="0"/>
    <n v="3301.87"/>
    <n v="906.75999999999897"/>
    <x v="8817"/>
    <s v="2023-11"/>
    <s v="2023Q4"/>
    <n v="45"/>
    <x v="1"/>
    <n v="13.64"/>
  </r>
  <r>
    <n v="9819"/>
    <d v="2023-11-09T07:18:00"/>
    <x v="3"/>
    <s v="Team D"/>
    <s v="HR"/>
    <n v="2405.5300000000002"/>
    <n v="1189.81"/>
    <n v="9"/>
    <n v="131"/>
    <n v="85576"/>
    <s v="Completed"/>
    <n v="0"/>
    <n v="0"/>
    <n v="2405.5300000000002"/>
    <n v="1215.72"/>
    <x v="8818"/>
    <s v="2023-11"/>
    <s v="2023Q4"/>
    <n v="45"/>
    <x v="0"/>
    <n v="14.56"/>
  </r>
  <r>
    <n v="9820"/>
    <d v="2023-11-09T08:09:00"/>
    <x v="0"/>
    <s v="Team D"/>
    <s v="Operations"/>
    <n v="4611.8"/>
    <n v="1980"/>
    <n v="1.39"/>
    <n v="42"/>
    <n v="42607"/>
    <s v="Escalated"/>
    <n v="0"/>
    <n v="0"/>
    <n v="4611.8"/>
    <n v="2631.8"/>
    <x v="8819"/>
    <s v="2023-11"/>
    <s v="2023Q4"/>
    <n v="45"/>
    <x v="0"/>
    <n v="30.22"/>
  </r>
  <r>
    <n v="9821"/>
    <d v="2023-11-09T09:00:00"/>
    <x v="4"/>
    <s v="Team C"/>
    <s v="Operations"/>
    <n v="3127.4"/>
    <n v="2194.5300000000002"/>
    <n v="1.48"/>
    <n v="146"/>
    <n v="63272"/>
    <s v="Cancelled"/>
    <n v="0"/>
    <n v="0"/>
    <n v="3127.4"/>
    <n v="932.86999999999898"/>
    <x v="8820"/>
    <s v="2023-11"/>
    <s v="2023Q4"/>
    <n v="45"/>
    <x v="0"/>
    <n v="98.65"/>
  </r>
  <r>
    <n v="9822"/>
    <d v="2023-11-09T09:51:00"/>
    <x v="1"/>
    <s v="Team E"/>
    <s v="Operations"/>
    <n v="3454.07"/>
    <n v="1558.76"/>
    <n v="3.07"/>
    <n v="40"/>
    <n v="84828"/>
    <s v="Completed"/>
    <n v="0"/>
    <n v="0"/>
    <n v="3454.07"/>
    <n v="1895.31"/>
    <x v="8821"/>
    <s v="2023-11"/>
    <s v="2023Q4"/>
    <n v="45"/>
    <x v="0"/>
    <n v="13.03"/>
  </r>
  <r>
    <n v="9823"/>
    <d v="2023-11-09T10:42:00"/>
    <x v="4"/>
    <s v="Team D"/>
    <s v="HR"/>
    <n v="2113.5700000000002"/>
    <n v="1930.7"/>
    <n v="9.0299999999999994"/>
    <n v="144"/>
    <n v="37323"/>
    <s v="Pending"/>
    <n v="0"/>
    <n v="0"/>
    <n v="2113.5700000000002"/>
    <n v="182.87"/>
    <x v="8822"/>
    <s v="2023-11"/>
    <s v="2023Q4"/>
    <n v="45"/>
    <x v="0"/>
    <n v="15.95"/>
  </r>
  <r>
    <n v="9824"/>
    <d v="2023-11-09T11:33:00"/>
    <x v="4"/>
    <s v="Team E"/>
    <s v="Finance"/>
    <n v="2375.62"/>
    <n v="1422.57"/>
    <n v="0.49"/>
    <n v="192"/>
    <n v="96274"/>
    <s v="Delayed"/>
    <n v="0"/>
    <n v="0"/>
    <n v="2375.62"/>
    <n v="953.05"/>
    <x v="8823"/>
    <s v="2023-11"/>
    <s v="2023Q4"/>
    <n v="45"/>
    <x v="1"/>
    <n v="391.84"/>
  </r>
  <r>
    <n v="9825"/>
    <d v="2023-11-09T12:24:00"/>
    <x v="1"/>
    <s v="Team B"/>
    <s v="Sales"/>
    <n v="3185.38"/>
    <n v="2066.16"/>
    <n v="3.05"/>
    <n v="92"/>
    <n v="29849"/>
    <s v="Completed"/>
    <n v="0"/>
    <n v="0"/>
    <n v="3185.38"/>
    <n v="1119.22"/>
    <x v="8824"/>
    <s v="2023-11"/>
    <s v="2023Q4"/>
    <n v="45"/>
    <x v="0"/>
    <n v="30.16"/>
  </r>
  <r>
    <n v="9826"/>
    <d v="2023-11-09T13:15:00"/>
    <x v="0"/>
    <s v="Team A"/>
    <s v="HR"/>
    <n v="3141.59"/>
    <n v="2675.32"/>
    <n v="3.31"/>
    <n v="16"/>
    <n v="64691"/>
    <s v="Delayed"/>
    <n v="0"/>
    <n v="0"/>
    <n v="3141.59"/>
    <n v="466.27"/>
    <x v="8825"/>
    <s v="2023-11"/>
    <s v="2023Q4"/>
    <n v="45"/>
    <x v="1"/>
    <n v="4.83"/>
  </r>
  <r>
    <n v="9827"/>
    <d v="2023-11-09T14:06:00"/>
    <x v="3"/>
    <s v="Unassigned"/>
    <s v="HR"/>
    <n v="2028.14"/>
    <n v="1966.12"/>
    <n v="2.2400000000000002"/>
    <n v="34"/>
    <n v="64283"/>
    <s v="Completed"/>
    <n v="0"/>
    <n v="0"/>
    <n v="2028.14"/>
    <n v="62.020000000000202"/>
    <x v="8826"/>
    <s v="2023-11"/>
    <s v="2023Q4"/>
    <n v="45"/>
    <x v="0"/>
    <n v="15.18"/>
  </r>
  <r>
    <n v="9828"/>
    <d v="2023-11-09T14:57:00"/>
    <x v="0"/>
    <s v="Team C"/>
    <s v="Operations"/>
    <n v="2503.13"/>
    <n v="1203.26"/>
    <n v="0.27"/>
    <n v="130"/>
    <n v="27051"/>
    <s v="Completed"/>
    <n v="0"/>
    <n v="0"/>
    <n v="2503.13"/>
    <n v="1299.8699999999999"/>
    <x v="8827"/>
    <s v="2023-11"/>
    <s v="2023Q4"/>
    <n v="45"/>
    <x v="0"/>
    <n v="481.48"/>
  </r>
  <r>
    <n v="9829"/>
    <d v="2023-11-09T15:48:00"/>
    <x v="0"/>
    <s v="Team D"/>
    <s v="Sales"/>
    <n v="3843.95"/>
    <n v="1883.19"/>
    <n v="1.8"/>
    <n v="189"/>
    <n v="38575"/>
    <s v="Completed"/>
    <n v="0"/>
    <n v="0"/>
    <n v="3843.95"/>
    <n v="1960.75999999999"/>
    <x v="8828"/>
    <s v="2023-11"/>
    <s v="2023Q4"/>
    <n v="45"/>
    <x v="0"/>
    <n v="105"/>
  </r>
  <r>
    <n v="9830"/>
    <d v="2023-11-09T16:39:00"/>
    <x v="0"/>
    <s v="Team B"/>
    <s v="Operations"/>
    <n v="3145.44"/>
    <n v="1176.5"/>
    <n v="4.37"/>
    <n v="99"/>
    <n v="65938"/>
    <s v="Delayed"/>
    <n v="0"/>
    <n v="0"/>
    <n v="3145.44"/>
    <n v="1968.94"/>
    <x v="8829"/>
    <s v="2023-11"/>
    <s v="2023Q4"/>
    <n v="45"/>
    <x v="1"/>
    <n v="22.65"/>
  </r>
  <r>
    <n v="9831"/>
    <d v="2023-11-09T17:30:00"/>
    <x v="0"/>
    <s v="Team A"/>
    <s v="Logistics"/>
    <n v="3988.81"/>
    <n v="869.37"/>
    <n v="4.4800000000000004"/>
    <n v="136"/>
    <n v="70885"/>
    <s v="Delayed"/>
    <n v="1"/>
    <n v="0"/>
    <n v="3988.81"/>
    <n v="3119.44"/>
    <x v="8830"/>
    <s v="2023-11"/>
    <s v="2023Q4"/>
    <n v="45"/>
    <x v="1"/>
    <n v="30.36"/>
  </r>
  <r>
    <n v="9832"/>
    <d v="2023-11-09T18:21:00"/>
    <x v="0"/>
    <s v="Team D"/>
    <s v="Logistics"/>
    <n v="2624.36"/>
    <n v="2065.29"/>
    <n v="0.08"/>
    <n v="121"/>
    <n v="77360"/>
    <s v="Completed"/>
    <n v="0"/>
    <n v="0"/>
    <n v="2624.36"/>
    <n v="559.07000000000005"/>
    <x v="8831"/>
    <s v="2023-11"/>
    <s v="2023Q4"/>
    <n v="45"/>
    <x v="0"/>
    <n v="1512.5"/>
  </r>
  <r>
    <n v="9833"/>
    <d v="2023-11-09T19:12:00"/>
    <x v="2"/>
    <s v="Team E"/>
    <s v="Operations"/>
    <n v="2317.12"/>
    <n v="2047.52"/>
    <n v="17.14"/>
    <n v="124"/>
    <n v="99913"/>
    <s v="Completed"/>
    <n v="0"/>
    <n v="0"/>
    <n v="2317.12"/>
    <n v="269.599999999999"/>
    <x v="8832"/>
    <s v="2023-11"/>
    <s v="2023Q4"/>
    <n v="45"/>
    <x v="0"/>
    <n v="7.23"/>
  </r>
  <r>
    <n v="9834"/>
    <d v="2023-11-09T20:03:00"/>
    <x v="3"/>
    <s v="Team D"/>
    <s v="Logistics"/>
    <n v="2115.71"/>
    <n v="927.55"/>
    <n v="2.2200000000000002"/>
    <n v="47"/>
    <n v="13399"/>
    <s v="Completed"/>
    <n v="0"/>
    <n v="0"/>
    <n v="2115.71"/>
    <n v="1188.1600000000001"/>
    <x v="8833"/>
    <s v="2023-11"/>
    <s v="2023Q4"/>
    <n v="45"/>
    <x v="0"/>
    <n v="21.17"/>
  </r>
  <r>
    <n v="9835"/>
    <d v="2023-11-09T20:54:00"/>
    <x v="1"/>
    <s v="Team A"/>
    <s v="Logistics"/>
    <n v="1825.69"/>
    <n v="1349.73"/>
    <n v="3.2"/>
    <n v="152"/>
    <n v="48681"/>
    <s v="Completed"/>
    <n v="0"/>
    <n v="0"/>
    <n v="1825.69"/>
    <n v="475.96"/>
    <x v="8834"/>
    <s v="2023-11"/>
    <s v="2023Q4"/>
    <n v="45"/>
    <x v="0"/>
    <n v="47.5"/>
  </r>
  <r>
    <n v="9836"/>
    <d v="2023-11-09T21:45:00"/>
    <x v="4"/>
    <s v="Team D"/>
    <s v="Operations"/>
    <n v="2858.9"/>
    <n v="1790.62"/>
    <n v="0.4"/>
    <n v="135"/>
    <n v="97942"/>
    <s v="Completed"/>
    <n v="1"/>
    <n v="0"/>
    <n v="2858.9"/>
    <n v="1068.28"/>
    <x v="8835"/>
    <s v="2023-11"/>
    <s v="2023Q4"/>
    <n v="45"/>
    <x v="0"/>
    <n v="337.5"/>
  </r>
  <r>
    <n v="9837"/>
    <d v="2023-11-09T22:36:00"/>
    <x v="3"/>
    <s v="Team B"/>
    <s v="Logistics"/>
    <n v="3060.52"/>
    <n v="2639.93"/>
    <n v="6.31"/>
    <n v="126"/>
    <n v="67719"/>
    <s v="Escalated"/>
    <n v="1"/>
    <n v="0"/>
    <n v="3060.52"/>
    <n v="420.59"/>
    <x v="8836"/>
    <s v="2023-11"/>
    <s v="2023Q4"/>
    <n v="45"/>
    <x v="0"/>
    <n v="19.97"/>
  </r>
  <r>
    <n v="9838"/>
    <d v="2023-11-09T23:27:00"/>
    <x v="3"/>
    <s v="Team C"/>
    <s v="Finance"/>
    <n v="2669.11"/>
    <n v="1931"/>
    <n v="7.5"/>
    <n v="147"/>
    <n v="81658"/>
    <s v="Delayed"/>
    <n v="0"/>
    <n v="0"/>
    <n v="2669.11"/>
    <n v="738.11"/>
    <x v="8837"/>
    <s v="2023-11"/>
    <s v="2023Q4"/>
    <n v="45"/>
    <x v="1"/>
    <n v="19.600000000000001"/>
  </r>
  <r>
    <n v="9839"/>
    <d v="2023-11-10T00:18:00"/>
    <x v="1"/>
    <s v="Team B"/>
    <s v="Operations"/>
    <n v="3602"/>
    <n v="1414.77"/>
    <n v="3.47"/>
    <n v="34"/>
    <n v="93757"/>
    <s v="Completed"/>
    <n v="0"/>
    <n v="0"/>
    <n v="3602"/>
    <n v="2187.23"/>
    <x v="8838"/>
    <s v="2023-11"/>
    <s v="2023Q4"/>
    <n v="45"/>
    <x v="0"/>
    <n v="9.8000000000000007"/>
  </r>
  <r>
    <n v="9840"/>
    <d v="2023-11-10T01:09:00"/>
    <x v="4"/>
    <s v="Team D"/>
    <s v="Finance"/>
    <n v="2666.91"/>
    <n v="1426.95"/>
    <n v="5.09"/>
    <n v="30"/>
    <n v="20146"/>
    <s v="Completed"/>
    <n v="0"/>
    <n v="0"/>
    <n v="2666.91"/>
    <n v="1239.95999999999"/>
    <x v="8839"/>
    <s v="2023-11"/>
    <s v="2023Q4"/>
    <n v="45"/>
    <x v="0"/>
    <n v="5.89"/>
  </r>
  <r>
    <n v="9841"/>
    <d v="2023-11-10T02:00:00"/>
    <x v="3"/>
    <s v="Team E"/>
    <s v="HR"/>
    <n v="2576.5"/>
    <n v="1297.8800000000001"/>
    <n v="8.4499999999999993"/>
    <n v="25"/>
    <n v="51064"/>
    <s v="Completed"/>
    <n v="0"/>
    <n v="0"/>
    <n v="2576.5"/>
    <n v="1278.6199999999999"/>
    <x v="8840"/>
    <s v="2023-11"/>
    <s v="2023Q4"/>
    <n v="45"/>
    <x v="0"/>
    <n v="2.96"/>
  </r>
  <r>
    <n v="9842"/>
    <d v="2023-11-10T02:51:00"/>
    <x v="1"/>
    <s v="Team D"/>
    <s v="Finance"/>
    <n v="2434.5700000000002"/>
    <n v="2052.5"/>
    <n v="1.37"/>
    <n v="100"/>
    <n v="24251"/>
    <s v="Completed"/>
    <n v="0"/>
    <n v="0"/>
    <n v="2434.5700000000002"/>
    <n v="382.07"/>
    <x v="8841"/>
    <s v="2023-11"/>
    <s v="2023Q4"/>
    <n v="45"/>
    <x v="0"/>
    <n v="72.989999999999995"/>
  </r>
  <r>
    <n v="9843"/>
    <d v="2023-11-10T03:42:00"/>
    <x v="4"/>
    <s v="Team A"/>
    <s v="HR"/>
    <n v="3557.42"/>
    <n v="887.22"/>
    <n v="0.94"/>
    <n v="35"/>
    <n v="87375"/>
    <s v="Completed"/>
    <n v="0"/>
    <n v="0"/>
    <n v="3557.42"/>
    <n v="2670.2"/>
    <x v="8842"/>
    <s v="2023-11"/>
    <s v="2023Q4"/>
    <n v="45"/>
    <x v="0"/>
    <n v="37.229999999999997"/>
  </r>
  <r>
    <n v="9844"/>
    <d v="2023-11-10T04:33:00"/>
    <x v="1"/>
    <s v="Team B"/>
    <s v="Sales"/>
    <n v="2983.37"/>
    <n v="1700.34"/>
    <n v="0.47"/>
    <n v="26"/>
    <n v="61032"/>
    <s v="Completed"/>
    <n v="1"/>
    <n v="0"/>
    <n v="2983.37"/>
    <n v="1283.03"/>
    <x v="8843"/>
    <s v="2023-11"/>
    <s v="2023Q4"/>
    <n v="45"/>
    <x v="0"/>
    <n v="55.32"/>
  </r>
  <r>
    <n v="9845"/>
    <d v="2023-11-10T05:24:00"/>
    <x v="4"/>
    <s v="Team B"/>
    <s v="Logistics"/>
    <n v="3327.43"/>
    <n v="2687.69"/>
    <n v="6.98"/>
    <n v="197"/>
    <n v="51973"/>
    <s v="Delayed"/>
    <n v="0"/>
    <n v="0"/>
    <n v="3327.43"/>
    <n v="639.73999999999899"/>
    <x v="8844"/>
    <s v="2023-11"/>
    <s v="2023Q4"/>
    <n v="45"/>
    <x v="1"/>
    <n v="28.22"/>
  </r>
  <r>
    <n v="9846"/>
    <d v="2023-11-10T06:15:00"/>
    <x v="2"/>
    <s v="Team D"/>
    <s v="Sales"/>
    <n v="4240.38"/>
    <n v="1544.47"/>
    <n v="5.5"/>
    <n v="130"/>
    <n v="25984"/>
    <s v="Pending"/>
    <n v="0"/>
    <n v="0"/>
    <n v="4240.38"/>
    <n v="2695.91"/>
    <x v="8845"/>
    <s v="2023-11"/>
    <s v="2023Q4"/>
    <n v="45"/>
    <x v="0"/>
    <n v="23.64"/>
  </r>
  <r>
    <n v="9847"/>
    <d v="2023-11-10T07:06:00"/>
    <x v="1"/>
    <s v="Team C"/>
    <s v="Logistics"/>
    <n v="4989.8"/>
    <n v="1964.45"/>
    <n v="1.47"/>
    <n v="105"/>
    <n v="13228"/>
    <s v="Completed"/>
    <n v="0"/>
    <n v="0"/>
    <n v="4989.8"/>
    <n v="3025.35"/>
    <x v="8846"/>
    <s v="2023-11"/>
    <s v="2023Q4"/>
    <n v="45"/>
    <x v="0"/>
    <n v="71.430000000000007"/>
  </r>
  <r>
    <n v="9848"/>
    <d v="2023-11-10T07:57:00"/>
    <x v="3"/>
    <s v="Team D"/>
    <s v="HR"/>
    <n v="1218.94"/>
    <n v="1441.04"/>
    <n v="1.91"/>
    <n v="164"/>
    <n v="72578"/>
    <s v="Delayed"/>
    <n v="0"/>
    <n v="0"/>
    <n v="1218.94"/>
    <n v="-222.099999999999"/>
    <x v="8847"/>
    <s v="2023-11"/>
    <s v="2023Q4"/>
    <n v="45"/>
    <x v="1"/>
    <n v="85.86"/>
  </r>
  <r>
    <n v="9849"/>
    <d v="2023-11-10T08:48:00"/>
    <x v="0"/>
    <s v="Team C"/>
    <s v="Operations"/>
    <n v="3757"/>
    <n v="2190.7600000000002"/>
    <n v="15.29"/>
    <n v="116"/>
    <n v="96184"/>
    <s v="Delayed"/>
    <n v="0"/>
    <n v="0"/>
    <n v="3757"/>
    <n v="1566.23999999999"/>
    <x v="8848"/>
    <s v="2023-11"/>
    <s v="2023Q4"/>
    <n v="45"/>
    <x v="1"/>
    <n v="7.59"/>
  </r>
  <r>
    <n v="9850"/>
    <d v="2023-11-10T09:39:00"/>
    <x v="4"/>
    <s v="Team D"/>
    <s v="Logistics"/>
    <n v="2142.6999999999998"/>
    <n v="2209.1799999999998"/>
    <n v="3.22"/>
    <n v="170"/>
    <n v="59863"/>
    <s v="Completed"/>
    <n v="0"/>
    <n v="0"/>
    <n v="2142.6999999999998"/>
    <n v="-66.48"/>
    <x v="8849"/>
    <s v="2023-11"/>
    <s v="2023Q4"/>
    <n v="45"/>
    <x v="0"/>
    <n v="52.8"/>
  </r>
  <r>
    <n v="9851"/>
    <d v="2023-11-10T10:30:00"/>
    <x v="1"/>
    <s v="Team B"/>
    <s v="Finance"/>
    <n v="3109.27"/>
    <n v="2263.06"/>
    <n v="2.77"/>
    <n v="24"/>
    <n v="29465"/>
    <s v="Completed"/>
    <n v="0"/>
    <n v="0"/>
    <n v="3109.27"/>
    <n v="846.21"/>
    <x v="8850"/>
    <s v="2023-11"/>
    <s v="2023Q4"/>
    <n v="45"/>
    <x v="0"/>
    <n v="8.66"/>
  </r>
  <r>
    <n v="9852"/>
    <d v="2023-11-10T11:21:00"/>
    <x v="3"/>
    <s v="Team C"/>
    <s v="HR"/>
    <n v="2097.5100000000002"/>
    <n v="1873.91"/>
    <n v="1.87"/>
    <n v="95"/>
    <n v="42376"/>
    <s v="Completed"/>
    <n v="0"/>
    <n v="0"/>
    <n v="2097.5100000000002"/>
    <n v="223.6"/>
    <x v="8851"/>
    <s v="2023-11"/>
    <s v="2023Q4"/>
    <n v="45"/>
    <x v="0"/>
    <n v="50.8"/>
  </r>
  <r>
    <n v="9853"/>
    <d v="2023-11-10T12:12:00"/>
    <x v="4"/>
    <s v="Team A"/>
    <s v="Finance"/>
    <n v="1953.37"/>
    <n v="2331.4499999999998"/>
    <n v="0.8"/>
    <n v="72"/>
    <n v="69825"/>
    <s v="Completed"/>
    <n v="0"/>
    <n v="0"/>
    <n v="1953.37"/>
    <n v="-378.07999999999902"/>
    <x v="8852"/>
    <s v="2023-11"/>
    <s v="2023Q4"/>
    <n v="45"/>
    <x v="0"/>
    <n v="90"/>
  </r>
  <r>
    <n v="9854"/>
    <d v="2023-11-10T13:03:00"/>
    <x v="2"/>
    <s v="Team C"/>
    <s v="Logistics"/>
    <n v="3214.63"/>
    <n v="1504.96"/>
    <n v="1.35"/>
    <n v="134"/>
    <n v="20915"/>
    <s v="Completed"/>
    <n v="0"/>
    <n v="0"/>
    <n v="3214.63"/>
    <n v="1709.67"/>
    <x v="8853"/>
    <s v="2023-11"/>
    <s v="2023Q4"/>
    <n v="45"/>
    <x v="0"/>
    <n v="99.26"/>
  </r>
  <r>
    <n v="9855"/>
    <d v="2023-11-10T13:54:00"/>
    <x v="3"/>
    <s v="Team E"/>
    <s v="HR"/>
    <n v="2476.16"/>
    <n v="1258.9000000000001"/>
    <n v="3.56"/>
    <n v="174"/>
    <n v="55383"/>
    <s v="Completed"/>
    <n v="0"/>
    <n v="0"/>
    <n v="2476.16"/>
    <n v="1217.25999999999"/>
    <x v="8854"/>
    <s v="2023-11"/>
    <s v="2023Q4"/>
    <n v="45"/>
    <x v="0"/>
    <n v="48.88"/>
  </r>
  <r>
    <n v="9856"/>
    <d v="2023-11-10T14:45:00"/>
    <x v="4"/>
    <s v="Team A"/>
    <s v="Finance"/>
    <n v="1518.93"/>
    <n v="2412.61"/>
    <n v="0"/>
    <n v="36"/>
    <n v="54472"/>
    <s v="Completed"/>
    <n v="0"/>
    <n v="0"/>
    <n v="1518.93"/>
    <n v="-893.68"/>
    <x v="8855"/>
    <s v="2023-11"/>
    <s v="2023Q4"/>
    <n v="45"/>
    <x v="0"/>
    <m/>
  </r>
  <r>
    <n v="9857"/>
    <d v="2023-11-10T15:36:00"/>
    <x v="4"/>
    <s v="Team D"/>
    <s v="HR"/>
    <n v="2549.7199999999998"/>
    <n v="906.76"/>
    <n v="17.239999999999998"/>
    <n v="40"/>
    <n v="25465"/>
    <s v="Completed"/>
    <n v="0"/>
    <n v="0"/>
    <n v="2549.7199999999998"/>
    <n v="1642.95999999999"/>
    <x v="8856"/>
    <s v="2023-11"/>
    <s v="2023Q4"/>
    <n v="45"/>
    <x v="0"/>
    <n v="2.3199999999999998"/>
  </r>
  <r>
    <n v="9858"/>
    <d v="2023-11-10T16:27:00"/>
    <x v="4"/>
    <s v="Team E"/>
    <s v="HR"/>
    <n v="2544.2600000000002"/>
    <n v="1802.65"/>
    <n v="0.51"/>
    <n v="32"/>
    <n v="44120"/>
    <s v="Pending"/>
    <n v="0"/>
    <n v="0"/>
    <n v="2544.2600000000002"/>
    <n v="741.61"/>
    <x v="8857"/>
    <s v="2023-11"/>
    <s v="2023Q4"/>
    <n v="45"/>
    <x v="0"/>
    <n v="62.75"/>
  </r>
  <r>
    <n v="9859"/>
    <d v="2023-11-10T17:18:00"/>
    <x v="3"/>
    <s v="Team A"/>
    <s v="Logistics"/>
    <n v="3691.33"/>
    <n v="843.96"/>
    <n v="0.68"/>
    <n v="129"/>
    <n v="39698"/>
    <s v="Completed"/>
    <n v="0"/>
    <n v="0"/>
    <n v="3691.33"/>
    <n v="2847.37"/>
    <x v="8858"/>
    <s v="2023-11"/>
    <s v="2023Q4"/>
    <n v="45"/>
    <x v="0"/>
    <n v="189.71"/>
  </r>
  <r>
    <n v="9860"/>
    <d v="2023-11-10T18:09:00"/>
    <x v="3"/>
    <s v="Team D"/>
    <s v="Logistics"/>
    <n v="2325.7199999999998"/>
    <n v="1889.98"/>
    <n v="6.54"/>
    <n v="191"/>
    <n v="89948"/>
    <s v="Completed"/>
    <n v="1"/>
    <n v="0"/>
    <n v="2325.7199999999998"/>
    <n v="435.73999999999899"/>
    <x v="8859"/>
    <s v="2023-11"/>
    <s v="2023Q4"/>
    <n v="45"/>
    <x v="0"/>
    <n v="29.2"/>
  </r>
  <r>
    <n v="9861"/>
    <d v="2023-11-10T19:00:00"/>
    <x v="3"/>
    <s v="Team C"/>
    <s v="Sales"/>
    <n v="3012.88"/>
    <n v="1386.63"/>
    <n v="0.24"/>
    <n v="178"/>
    <n v="97416"/>
    <s v="Pending"/>
    <n v="1"/>
    <n v="0"/>
    <n v="3012.88"/>
    <n v="1626.25"/>
    <x v="8860"/>
    <s v="2023-11"/>
    <s v="2023Q4"/>
    <n v="45"/>
    <x v="0"/>
    <n v="741.67"/>
  </r>
  <r>
    <n v="9862"/>
    <d v="2023-11-10T19:51:00"/>
    <x v="2"/>
    <s v="Team D"/>
    <s v="Operations"/>
    <n v="913.71"/>
    <n v="2807.97"/>
    <n v="6.45"/>
    <n v="38"/>
    <n v="99783"/>
    <s v="Completed"/>
    <n v="0"/>
    <n v="0"/>
    <n v="913.71"/>
    <n v="-1894.25999999999"/>
    <x v="8861"/>
    <s v="2023-11"/>
    <s v="2023Q4"/>
    <n v="45"/>
    <x v="0"/>
    <n v="5.89"/>
  </r>
  <r>
    <n v="9863"/>
    <d v="2023-11-10T20:42:00"/>
    <x v="1"/>
    <s v="Team B"/>
    <s v="Logistics"/>
    <n v="3298.37"/>
    <n v="2274.67"/>
    <n v="11.43"/>
    <n v="146"/>
    <n v="50359"/>
    <s v="Completed"/>
    <n v="0"/>
    <n v="0"/>
    <n v="3298.37"/>
    <n v="1023.69999999999"/>
    <x v="8862"/>
    <s v="2023-11"/>
    <s v="2023Q4"/>
    <n v="45"/>
    <x v="0"/>
    <n v="12.77"/>
  </r>
  <r>
    <n v="9864"/>
    <d v="2023-11-10T21:33:00"/>
    <x v="3"/>
    <s v="Unassigned"/>
    <s v="Operations"/>
    <n v="3543.22"/>
    <n v="1751.69"/>
    <n v="2.72"/>
    <n v="98"/>
    <n v="15592"/>
    <s v="Pending"/>
    <n v="0"/>
    <n v="0"/>
    <n v="3543.22"/>
    <n v="1791.52999999999"/>
    <x v="8863"/>
    <s v="2023-11"/>
    <s v="2023Q4"/>
    <n v="45"/>
    <x v="0"/>
    <n v="36.03"/>
  </r>
  <r>
    <n v="9865"/>
    <d v="2023-11-10T22:24:00"/>
    <x v="4"/>
    <s v="Team C"/>
    <s v="Operations"/>
    <n v="3104.44"/>
    <n v="1645.16"/>
    <n v="4.68"/>
    <n v="134"/>
    <n v="25394"/>
    <s v="Delayed"/>
    <n v="0"/>
    <n v="0"/>
    <n v="3104.44"/>
    <n v="1459.28"/>
    <x v="8864"/>
    <s v="2023-11"/>
    <s v="2023Q4"/>
    <n v="45"/>
    <x v="1"/>
    <n v="28.63"/>
  </r>
  <r>
    <n v="9866"/>
    <d v="2023-11-10T23:15:00"/>
    <x v="2"/>
    <s v="Team D"/>
    <s v="HR"/>
    <n v="2438.73"/>
    <n v="1774"/>
    <n v="5.74"/>
    <n v="145"/>
    <n v="95695"/>
    <s v="Completed"/>
    <n v="1"/>
    <n v="0"/>
    <n v="2438.73"/>
    <n v="664.73"/>
    <x v="8865"/>
    <s v="2023-11"/>
    <s v="2023Q4"/>
    <n v="45"/>
    <x v="0"/>
    <n v="25.26"/>
  </r>
  <r>
    <n v="9867"/>
    <d v="2023-11-11T00:06:00"/>
    <x v="0"/>
    <s v="Team C"/>
    <s v="Logistics"/>
    <n v="3762.07"/>
    <n v="2591.92"/>
    <n v="4.3499999999999996"/>
    <n v="192"/>
    <n v="43664"/>
    <s v="Delayed"/>
    <n v="0"/>
    <n v="0"/>
    <n v="3762.07"/>
    <n v="1170.1500000000001"/>
    <x v="8866"/>
    <s v="2023-11"/>
    <s v="2023Q4"/>
    <n v="45"/>
    <x v="1"/>
    <n v="44.14"/>
  </r>
  <r>
    <n v="9868"/>
    <d v="2023-11-11T00:57:00"/>
    <x v="3"/>
    <s v="Team C"/>
    <s v="Operations"/>
    <n v="3627.07"/>
    <n v="2079"/>
    <n v="4.13"/>
    <n v="170"/>
    <n v="45694"/>
    <s v="Completed"/>
    <n v="0"/>
    <n v="0"/>
    <n v="3627.07"/>
    <n v="1548.07"/>
    <x v="8867"/>
    <s v="2023-11"/>
    <s v="2023Q4"/>
    <n v="45"/>
    <x v="0"/>
    <n v="41.16"/>
  </r>
  <r>
    <n v="9869"/>
    <d v="2023-11-11T01:48:00"/>
    <x v="3"/>
    <s v="Team A"/>
    <s v="Sales"/>
    <n v="3856.79"/>
    <n v="1410.89"/>
    <n v="0.03"/>
    <n v="58"/>
    <n v="76889"/>
    <s v="Delayed"/>
    <n v="1"/>
    <n v="0"/>
    <n v="3856.79"/>
    <n v="2445.8999999999901"/>
    <x v="8868"/>
    <s v="2023-11"/>
    <s v="2023Q4"/>
    <n v="45"/>
    <x v="1"/>
    <n v="1933.33"/>
  </r>
  <r>
    <n v="9870"/>
    <d v="2023-11-11T02:39:00"/>
    <x v="0"/>
    <s v="Team C"/>
    <s v="Finance"/>
    <n v="3406.59"/>
    <n v="1907.54"/>
    <n v="0.08"/>
    <n v="113"/>
    <n v="23115"/>
    <s v="Completed"/>
    <n v="0"/>
    <n v="0"/>
    <n v="3406.59"/>
    <n v="1499.05"/>
    <x v="8869"/>
    <s v="2023-11"/>
    <s v="2023Q4"/>
    <n v="45"/>
    <x v="0"/>
    <n v="1412.5"/>
  </r>
  <r>
    <n v="9871"/>
    <d v="2023-11-11T03:30:00"/>
    <x v="1"/>
    <s v="Team A"/>
    <s v="Operations"/>
    <n v="1379.02"/>
    <n v="699.04"/>
    <n v="5.16"/>
    <n v="18"/>
    <n v="69822"/>
    <s v="Completed"/>
    <n v="0"/>
    <n v="0"/>
    <n v="1379.02"/>
    <n v="679.98"/>
    <x v="8870"/>
    <s v="2023-11"/>
    <s v="2023Q4"/>
    <n v="45"/>
    <x v="0"/>
    <n v="3.49"/>
  </r>
  <r>
    <n v="9872"/>
    <d v="2023-11-11T04:21:00"/>
    <x v="4"/>
    <s v="Team C"/>
    <s v="Finance"/>
    <n v="3706.65"/>
    <n v="2193.62"/>
    <n v="1.61"/>
    <n v="34"/>
    <n v="40214"/>
    <s v="Completed"/>
    <n v="0"/>
    <n v="0"/>
    <n v="3706.65"/>
    <n v="1513.03"/>
    <x v="8871"/>
    <s v="2023-11"/>
    <s v="2023Q4"/>
    <n v="45"/>
    <x v="0"/>
    <n v="21.12"/>
  </r>
  <r>
    <n v="9873"/>
    <d v="2023-11-11T05:12:00"/>
    <x v="2"/>
    <s v="Team C"/>
    <s v="Sales"/>
    <n v="2697.61"/>
    <n v="2765.37"/>
    <n v="2.65"/>
    <n v="6"/>
    <n v="96141"/>
    <s v="Completed"/>
    <n v="0"/>
    <n v="0"/>
    <n v="2697.61"/>
    <n v="-67.759999999999707"/>
    <x v="8872"/>
    <s v="2023-11"/>
    <s v="2023Q4"/>
    <n v="45"/>
    <x v="0"/>
    <n v="2.2599999999999998"/>
  </r>
  <r>
    <n v="9874"/>
    <d v="2023-11-11T06:03:00"/>
    <x v="4"/>
    <s v="Team D"/>
    <s v="Finance"/>
    <n v="3184.63"/>
    <n v="1407.21"/>
    <n v="2.23"/>
    <n v="87"/>
    <n v="75824"/>
    <s v="Completed"/>
    <n v="0"/>
    <n v="0"/>
    <n v="3184.63"/>
    <n v="1777.42"/>
    <x v="8873"/>
    <s v="2023-11"/>
    <s v="2023Q4"/>
    <n v="45"/>
    <x v="0"/>
    <n v="39.01"/>
  </r>
  <r>
    <n v="9875"/>
    <d v="2023-11-11T06:54:00"/>
    <x v="1"/>
    <s v="Team E"/>
    <s v="Sales"/>
    <n v="2834.71"/>
    <n v="2162.16"/>
    <n v="5.22"/>
    <n v="103"/>
    <n v="92550"/>
    <s v="Delayed"/>
    <n v="0"/>
    <n v="0"/>
    <n v="2834.71"/>
    <n v="672.55"/>
    <x v="8874"/>
    <s v="2023-11"/>
    <s v="2023Q4"/>
    <n v="45"/>
    <x v="1"/>
    <n v="19.73"/>
  </r>
  <r>
    <n v="9876"/>
    <d v="2023-11-11T07:45:00"/>
    <x v="4"/>
    <s v="Team A"/>
    <s v="Logistics"/>
    <n v="2056.4499999999998"/>
    <n v="1160.27"/>
    <n v="7.62"/>
    <n v="24"/>
    <n v="35268"/>
    <s v="Cancelled"/>
    <n v="0"/>
    <n v="0"/>
    <n v="2056.4499999999998"/>
    <n v="896.17999999999904"/>
    <x v="8875"/>
    <s v="2023-11"/>
    <s v="2023Q4"/>
    <n v="45"/>
    <x v="0"/>
    <n v="3.15"/>
  </r>
  <r>
    <n v="9877"/>
    <d v="2023-11-11T08:36:00"/>
    <x v="4"/>
    <s v="Team B"/>
    <s v="Logistics"/>
    <n v="2425"/>
    <n v="999.31"/>
    <n v="0.54"/>
    <n v="132"/>
    <n v="20667"/>
    <s v="Completed"/>
    <n v="0"/>
    <n v="0"/>
    <n v="2425"/>
    <n v="1425.69"/>
    <x v="8876"/>
    <s v="2023-11"/>
    <s v="2023Q4"/>
    <n v="45"/>
    <x v="0"/>
    <n v="244.44"/>
  </r>
  <r>
    <n v="9878"/>
    <d v="2023-11-11T09:27:00"/>
    <x v="0"/>
    <s v="Team A"/>
    <s v="Operations"/>
    <n v="4416.66"/>
    <n v="708.93"/>
    <n v="3.44"/>
    <n v="69"/>
    <n v="13167"/>
    <s v="Pending"/>
    <n v="0"/>
    <n v="0"/>
    <n v="4416.66"/>
    <n v="3707.73"/>
    <x v="8877"/>
    <s v="2023-11"/>
    <s v="2023Q4"/>
    <n v="45"/>
    <x v="0"/>
    <n v="20.059999999999999"/>
  </r>
  <r>
    <n v="9879"/>
    <d v="2023-11-11T10:18:00"/>
    <x v="0"/>
    <s v="Team C"/>
    <s v="HR"/>
    <n v="2534.96"/>
    <n v="2022.76"/>
    <n v="1.1399999999999999"/>
    <n v="125"/>
    <n v="17826"/>
    <s v="Completed"/>
    <n v="0"/>
    <n v="0"/>
    <n v="2534.96"/>
    <n v="512.20000000000005"/>
    <x v="8878"/>
    <s v="2023-11"/>
    <s v="2023Q4"/>
    <n v="45"/>
    <x v="0"/>
    <n v="109.65"/>
  </r>
  <r>
    <n v="9880"/>
    <d v="2023-11-11T11:09:00"/>
    <x v="4"/>
    <s v="Team E"/>
    <s v="Logistics"/>
    <n v="4673.74"/>
    <n v="2119.73"/>
    <n v="0.56999999999999995"/>
    <n v="81"/>
    <n v="38574"/>
    <s v="Completed"/>
    <n v="1"/>
    <n v="0"/>
    <n v="4673.74"/>
    <n v="2554.0099999999902"/>
    <x v="8879"/>
    <s v="2023-11"/>
    <s v="2023Q4"/>
    <n v="45"/>
    <x v="0"/>
    <n v="142.11000000000001"/>
  </r>
  <r>
    <n v="9881"/>
    <d v="2023-11-11T12:00:00"/>
    <x v="3"/>
    <s v="Team A"/>
    <s v="Logistics"/>
    <n v="3606.04"/>
    <n v="1732.58"/>
    <n v="5.0599999999999996"/>
    <n v="193"/>
    <n v="90389"/>
    <s v="Completed"/>
    <n v="0"/>
    <n v="0"/>
    <n v="3606.04"/>
    <n v="1873.46"/>
    <x v="8880"/>
    <s v="2023-11"/>
    <s v="2023Q4"/>
    <n v="45"/>
    <x v="0"/>
    <n v="38.14"/>
  </r>
  <r>
    <n v="9882"/>
    <d v="2023-11-11T12:51:00"/>
    <x v="0"/>
    <s v="Team C"/>
    <s v="Logistics"/>
    <n v="3203.3599999999901"/>
    <n v="2015.3"/>
    <n v="1.54"/>
    <n v="133"/>
    <n v="14047"/>
    <s v="Delayed"/>
    <n v="0"/>
    <n v="0"/>
    <n v="3203.3599999999901"/>
    <n v="1188.0599999999899"/>
    <x v="8881"/>
    <s v="2023-11"/>
    <s v="2023Q4"/>
    <n v="45"/>
    <x v="1"/>
    <n v="86.36"/>
  </r>
  <r>
    <n v="9883"/>
    <d v="2023-11-11T13:42:00"/>
    <x v="4"/>
    <s v="Team B"/>
    <s v="Logistics"/>
    <n v="2456.4899999999998"/>
    <n v="1105.94"/>
    <n v="2.16"/>
    <n v="31"/>
    <n v="62912"/>
    <s v="Completed"/>
    <n v="0"/>
    <n v="0"/>
    <n v="2456.4899999999998"/>
    <n v="1350.54999999999"/>
    <x v="8882"/>
    <s v="2023-11"/>
    <s v="2023Q4"/>
    <n v="45"/>
    <x v="0"/>
    <n v="14.35"/>
  </r>
  <r>
    <n v="9884"/>
    <d v="2023-11-11T14:33:00"/>
    <x v="0"/>
    <s v="Team D"/>
    <s v="Sales"/>
    <n v="3190.9"/>
    <n v="2134.86"/>
    <n v="3.16"/>
    <n v="146"/>
    <n v="50483"/>
    <s v="Completed"/>
    <n v="0"/>
    <n v="0"/>
    <n v="3190.9"/>
    <n v="1056.04"/>
    <x v="8883"/>
    <s v="2023-11"/>
    <s v="2023Q4"/>
    <n v="45"/>
    <x v="0"/>
    <n v="46.2"/>
  </r>
  <r>
    <n v="9885"/>
    <d v="2023-11-11T15:24:00"/>
    <x v="2"/>
    <s v="Team D"/>
    <s v="Operations"/>
    <n v="3514.66"/>
    <n v="2846.51"/>
    <n v="0.66"/>
    <n v="106"/>
    <n v="69629"/>
    <s v="Cancelled"/>
    <n v="1"/>
    <n v="0"/>
    <n v="3514.66"/>
    <n v="668.14999999999895"/>
    <x v="8884"/>
    <s v="2023-11"/>
    <s v="2023Q4"/>
    <n v="45"/>
    <x v="0"/>
    <n v="160.61000000000001"/>
  </r>
  <r>
    <n v="9886"/>
    <d v="2023-11-11T16:15:00"/>
    <x v="2"/>
    <s v="Team A"/>
    <s v="Sales"/>
    <n v="1478.72"/>
    <n v="1877.02"/>
    <n v="4.34"/>
    <n v="147"/>
    <n v="41267"/>
    <s v="Pending"/>
    <n v="0"/>
    <n v="0"/>
    <n v="1478.72"/>
    <n v="-398.29999999999899"/>
    <x v="8885"/>
    <s v="2023-11"/>
    <s v="2023Q4"/>
    <n v="45"/>
    <x v="0"/>
    <n v="33.869999999999997"/>
  </r>
  <r>
    <n v="9887"/>
    <d v="2023-11-11T17:06:00"/>
    <x v="2"/>
    <s v="Team A"/>
    <s v="Logistics"/>
    <n v="2532.04"/>
    <n v="1968.34"/>
    <n v="7.61"/>
    <n v="30"/>
    <n v="37093"/>
    <s v="Completed"/>
    <n v="1"/>
    <n v="0"/>
    <n v="2532.04"/>
    <n v="563.70000000000005"/>
    <x v="8886"/>
    <s v="2023-11"/>
    <s v="2023Q4"/>
    <n v="45"/>
    <x v="0"/>
    <n v="3.94"/>
  </r>
  <r>
    <n v="9888"/>
    <d v="2023-11-11T17:57:00"/>
    <x v="2"/>
    <s v="Team B"/>
    <s v="Sales"/>
    <n v="4306.96"/>
    <n v="1914.21"/>
    <n v="2.94"/>
    <n v="42"/>
    <n v="92305"/>
    <s v="Completed"/>
    <n v="0"/>
    <n v="0"/>
    <n v="4306.96"/>
    <n v="2392.75"/>
    <x v="8887"/>
    <s v="2023-11"/>
    <s v="2023Q4"/>
    <n v="45"/>
    <x v="0"/>
    <n v="14.29"/>
  </r>
  <r>
    <n v="9889"/>
    <d v="2023-11-11T18:48:00"/>
    <x v="0"/>
    <s v="Team D"/>
    <s v="HR"/>
    <n v="2687.47"/>
    <n v="1757.18"/>
    <n v="6.69"/>
    <n v="69"/>
    <n v="34811"/>
    <s v="Completed"/>
    <n v="1"/>
    <n v="0"/>
    <n v="2687.47"/>
    <n v="930.28999999999905"/>
    <x v="8888"/>
    <s v="2023-11"/>
    <s v="2023Q4"/>
    <n v="45"/>
    <x v="0"/>
    <n v="10.31"/>
  </r>
  <r>
    <n v="9890"/>
    <d v="2023-11-11T19:39:00"/>
    <x v="4"/>
    <s v="Team C"/>
    <s v="HR"/>
    <n v="3323.09"/>
    <n v="2261.4"/>
    <n v="2.52"/>
    <n v="136"/>
    <n v="29150"/>
    <s v="Completed"/>
    <n v="0"/>
    <n v="0"/>
    <n v="3323.09"/>
    <n v="1061.69"/>
    <x v="8889"/>
    <s v="2023-11"/>
    <s v="2023Q4"/>
    <n v="45"/>
    <x v="0"/>
    <n v="53.97"/>
  </r>
  <r>
    <n v="9891"/>
    <d v="2023-11-11T20:30:00"/>
    <x v="0"/>
    <s v="Team A"/>
    <s v="Logistics"/>
    <n v="2476.9"/>
    <n v="1804.82"/>
    <n v="3.89"/>
    <n v="98"/>
    <n v="71590"/>
    <s v="Cancelled"/>
    <n v="0"/>
    <n v="0"/>
    <n v="2476.9"/>
    <n v="672.08"/>
    <x v="8890"/>
    <s v="2023-11"/>
    <s v="2023Q4"/>
    <n v="45"/>
    <x v="0"/>
    <n v="25.19"/>
  </r>
  <r>
    <n v="9892"/>
    <d v="2023-11-11T21:21:00"/>
    <x v="2"/>
    <s v="Team E"/>
    <s v="Operations"/>
    <n v="3708.99"/>
    <n v="2316.85"/>
    <n v="4.13"/>
    <n v="113"/>
    <n v="39696"/>
    <s v="Completed"/>
    <n v="0"/>
    <n v="0"/>
    <n v="3708.99"/>
    <n v="1392.1399999999901"/>
    <x v="8891"/>
    <s v="2023-11"/>
    <s v="2023Q4"/>
    <n v="45"/>
    <x v="0"/>
    <n v="27.36"/>
  </r>
  <r>
    <n v="9893"/>
    <d v="2023-11-11T22:12:00"/>
    <x v="1"/>
    <s v="Team D"/>
    <s v="Finance"/>
    <n v="3137.12"/>
    <n v="2141.33"/>
    <n v="0.94"/>
    <n v="98"/>
    <n v="54574"/>
    <s v="Delayed"/>
    <n v="0"/>
    <n v="0"/>
    <n v="3137.12"/>
    <n v="995.79"/>
    <x v="8892"/>
    <s v="2023-11"/>
    <s v="2023Q4"/>
    <n v="45"/>
    <x v="1"/>
    <n v="104.26"/>
  </r>
  <r>
    <n v="9894"/>
    <d v="2023-11-11T23:03:00"/>
    <x v="3"/>
    <s v="Team C"/>
    <s v="Operations"/>
    <n v="3203.24"/>
    <n v="2208.63"/>
    <n v="11.75"/>
    <n v="69"/>
    <n v="27035"/>
    <s v="Completed"/>
    <n v="0"/>
    <n v="0"/>
    <n v="3203.24"/>
    <n v="994.60999999999899"/>
    <x v="8893"/>
    <s v="2023-11"/>
    <s v="2023Q4"/>
    <n v="45"/>
    <x v="0"/>
    <n v="5.87"/>
  </r>
  <r>
    <n v="9895"/>
    <d v="2023-11-11T23:54:00"/>
    <x v="4"/>
    <s v="Team D"/>
    <s v="HR"/>
    <n v="2908.07"/>
    <n v="2483.37"/>
    <n v="14.73"/>
    <n v="145"/>
    <n v="44549"/>
    <s v="Completed"/>
    <n v="0"/>
    <n v="0"/>
    <n v="2908.07"/>
    <n v="424.7"/>
    <x v="8894"/>
    <s v="2023-11"/>
    <s v="2023Q4"/>
    <n v="45"/>
    <x v="0"/>
    <n v="9.84"/>
  </r>
  <r>
    <n v="9896"/>
    <d v="2023-11-12T00:45:00"/>
    <x v="4"/>
    <s v="Team B"/>
    <s v="HR"/>
    <n v="3974.03"/>
    <n v="2420.13"/>
    <n v="1.74"/>
    <n v="30"/>
    <n v="68249"/>
    <s v="Completed"/>
    <n v="0"/>
    <n v="0"/>
    <n v="3974.03"/>
    <n v="1553.9"/>
    <x v="8895"/>
    <s v="2023-11"/>
    <s v="2023Q4"/>
    <n v="45"/>
    <x v="0"/>
    <n v="17.239999999999998"/>
  </r>
  <r>
    <n v="9897"/>
    <d v="2023-11-12T01:36:00"/>
    <x v="0"/>
    <s v="Team E"/>
    <s v="Operations"/>
    <n v="3819.76"/>
    <n v="1022.6"/>
    <n v="7.48"/>
    <n v="93"/>
    <n v="25641"/>
    <s v="Completed"/>
    <n v="1"/>
    <n v="0"/>
    <n v="3819.76"/>
    <n v="2797.16"/>
    <x v="8896"/>
    <s v="2023-11"/>
    <s v="2023Q4"/>
    <n v="45"/>
    <x v="0"/>
    <n v="12.43"/>
  </r>
  <r>
    <n v="9898"/>
    <d v="2023-11-12T02:27:00"/>
    <x v="3"/>
    <s v="Team C"/>
    <s v="Logistics"/>
    <n v="3446.45"/>
    <n v="1437.34"/>
    <n v="0.08"/>
    <n v="93"/>
    <n v="61281"/>
    <s v="Completed"/>
    <n v="0"/>
    <n v="0"/>
    <n v="3446.45"/>
    <n v="2009.11"/>
    <x v="8897"/>
    <s v="2023-11"/>
    <s v="2023Q4"/>
    <n v="45"/>
    <x v="0"/>
    <n v="1162.5"/>
  </r>
  <r>
    <n v="9899"/>
    <d v="2023-11-12T03:18:00"/>
    <x v="4"/>
    <s v="Team C"/>
    <s v="Sales"/>
    <n v="3336.92"/>
    <n v="857.06"/>
    <n v="4.04"/>
    <n v="31"/>
    <n v="16733"/>
    <s v="Completed"/>
    <n v="0"/>
    <n v="0"/>
    <n v="3336.92"/>
    <n v="2479.86"/>
    <x v="8898"/>
    <s v="2023-11"/>
    <s v="2023Q4"/>
    <n v="45"/>
    <x v="0"/>
    <n v="7.67"/>
  </r>
  <r>
    <n v="9900"/>
    <d v="2023-11-12T04:09:00"/>
    <x v="1"/>
    <s v="Team A"/>
    <s v="HR"/>
    <n v="4587.03"/>
    <n v="1749.22"/>
    <n v="6.03"/>
    <n v="142"/>
    <n v="88733"/>
    <s v="Completed"/>
    <n v="0"/>
    <n v="0"/>
    <n v="4587.03"/>
    <n v="2837.8099999999899"/>
    <x v="8899"/>
    <s v="2023-11"/>
    <s v="2023Q4"/>
    <n v="45"/>
    <x v="0"/>
    <n v="23.55"/>
  </r>
  <r>
    <n v="9901"/>
    <d v="2023-11-12T05:00:00"/>
    <x v="0"/>
    <s v="Team B"/>
    <s v="HR"/>
    <n v="3856.51"/>
    <n v="1251.6099999999999"/>
    <n v="1.49"/>
    <n v="154"/>
    <n v="89032"/>
    <s v="Completed"/>
    <n v="0"/>
    <n v="0"/>
    <n v="3856.51"/>
    <n v="2604.9"/>
    <x v="8900"/>
    <s v="2023-11"/>
    <s v="2023Q4"/>
    <n v="45"/>
    <x v="0"/>
    <n v="103.36"/>
  </r>
  <r>
    <n v="9902"/>
    <d v="2023-11-12T05:51:00"/>
    <x v="1"/>
    <s v="Team B"/>
    <s v="Finance"/>
    <n v="3014.6"/>
    <n v="2631.04"/>
    <n v="5.66"/>
    <n v="166"/>
    <n v="19682"/>
    <s v="Completed"/>
    <n v="0"/>
    <n v="0"/>
    <n v="3014.6"/>
    <n v="383.55999999999898"/>
    <x v="8901"/>
    <s v="2023-11"/>
    <s v="2023Q4"/>
    <n v="45"/>
    <x v="0"/>
    <n v="29.33"/>
  </r>
  <r>
    <n v="9903"/>
    <d v="2023-11-12T06:42:00"/>
    <x v="2"/>
    <s v="Team C"/>
    <s v="Sales"/>
    <n v="3534.76"/>
    <n v="935.8"/>
    <n v="2.2400000000000002"/>
    <n v="131"/>
    <n v="34221"/>
    <s v="Completed"/>
    <n v="0"/>
    <n v="0"/>
    <n v="3534.76"/>
    <n v="2598.96"/>
    <x v="8902"/>
    <s v="2023-11"/>
    <s v="2023Q4"/>
    <n v="45"/>
    <x v="0"/>
    <n v="58.48"/>
  </r>
  <r>
    <n v="9904"/>
    <d v="2023-11-12T07:33:00"/>
    <x v="2"/>
    <s v="Team D"/>
    <s v="Operations"/>
    <n v="1936.7"/>
    <n v="2526.16"/>
    <n v="2.78"/>
    <n v="36"/>
    <n v="89572"/>
    <s v="Escalated"/>
    <n v="0"/>
    <n v="0"/>
    <n v="1936.7"/>
    <n v="-589.45999999999901"/>
    <x v="8903"/>
    <s v="2023-11"/>
    <s v="2023Q4"/>
    <n v="45"/>
    <x v="0"/>
    <n v="12.95"/>
  </r>
  <r>
    <n v="9905"/>
    <d v="2023-11-12T08:24:00"/>
    <x v="3"/>
    <s v="Team C"/>
    <s v="HR"/>
    <n v="2830.96"/>
    <n v="1496.91"/>
    <n v="11.64"/>
    <n v="88"/>
    <n v="64215"/>
    <s v="Completed"/>
    <n v="0"/>
    <n v="0"/>
    <n v="2830.96"/>
    <n v="1334.05"/>
    <x v="8904"/>
    <s v="2023-11"/>
    <s v="2023Q4"/>
    <n v="45"/>
    <x v="0"/>
    <n v="7.56"/>
  </r>
  <r>
    <n v="9906"/>
    <d v="2023-11-12T09:15:00"/>
    <x v="3"/>
    <s v="Team C"/>
    <s v="Sales"/>
    <n v="3659.51"/>
    <n v="820.14"/>
    <n v="0.26"/>
    <n v="10"/>
    <n v="80383"/>
    <s v="Escalated"/>
    <n v="1"/>
    <n v="0"/>
    <n v="3659.51"/>
    <n v="2839.37"/>
    <x v="8905"/>
    <s v="2023-11"/>
    <s v="2023Q4"/>
    <n v="45"/>
    <x v="0"/>
    <n v="38.46"/>
  </r>
  <r>
    <n v="9907"/>
    <d v="2023-11-12T10:06:00"/>
    <x v="3"/>
    <s v="Team C"/>
    <s v="Operations"/>
    <n v="4328.76"/>
    <n v="1813.04"/>
    <n v="1.07"/>
    <n v="99"/>
    <n v="95565"/>
    <s v="Escalated"/>
    <n v="0"/>
    <n v="0"/>
    <n v="4328.76"/>
    <n v="2515.7199999999998"/>
    <x v="8906"/>
    <s v="2023-11"/>
    <s v="2023Q4"/>
    <n v="45"/>
    <x v="0"/>
    <n v="92.52"/>
  </r>
  <r>
    <n v="9908"/>
    <d v="2023-11-12T10:57:00"/>
    <x v="3"/>
    <s v="Team C"/>
    <s v="Sales"/>
    <n v="3013.17"/>
    <n v="1376.54"/>
    <n v="3.87"/>
    <n v="185"/>
    <n v="21416"/>
    <s v="Cancelled"/>
    <n v="0"/>
    <n v="0"/>
    <n v="3013.17"/>
    <n v="1636.63"/>
    <x v="8907"/>
    <s v="2023-11"/>
    <s v="2023Q4"/>
    <n v="45"/>
    <x v="0"/>
    <n v="47.8"/>
  </r>
  <r>
    <n v="9909"/>
    <d v="2023-11-12T11:48:00"/>
    <x v="3"/>
    <s v="Team C"/>
    <s v="Finance"/>
    <n v="4840.07"/>
    <n v="1223.3699999999999"/>
    <n v="10.98"/>
    <n v="185"/>
    <n v="12763"/>
    <s v="Completed"/>
    <n v="0"/>
    <n v="0"/>
    <n v="4840.07"/>
    <n v="3616.7"/>
    <x v="8908"/>
    <s v="2023-11"/>
    <s v="2023Q4"/>
    <n v="45"/>
    <x v="0"/>
    <n v="16.850000000000001"/>
  </r>
  <r>
    <n v="9910"/>
    <d v="2023-11-12T12:39:00"/>
    <x v="1"/>
    <s v="Team C"/>
    <s v="HR"/>
    <n v="847.14"/>
    <n v="1515.52"/>
    <n v="12.1"/>
    <n v="58"/>
    <n v="35988"/>
    <s v="Delayed"/>
    <n v="0"/>
    <n v="0"/>
    <n v="847.14"/>
    <n v="-668.38"/>
    <x v="8909"/>
    <s v="2023-11"/>
    <s v="2023Q4"/>
    <n v="45"/>
    <x v="1"/>
    <n v="4.79"/>
  </r>
  <r>
    <n v="9911"/>
    <d v="2023-11-12T13:30:00"/>
    <x v="2"/>
    <s v="Team D"/>
    <s v="HR"/>
    <n v="1269.96"/>
    <n v="2440.5100000000002"/>
    <n v="6.17"/>
    <n v="106"/>
    <n v="12232"/>
    <s v="Delayed"/>
    <n v="0"/>
    <n v="0"/>
    <n v="1269.96"/>
    <n v="-1170.55"/>
    <x v="8910"/>
    <s v="2023-11"/>
    <s v="2023Q4"/>
    <n v="45"/>
    <x v="1"/>
    <n v="17.18"/>
  </r>
  <r>
    <n v="9912"/>
    <d v="2023-11-12T14:21:00"/>
    <x v="2"/>
    <s v="Team E"/>
    <s v="Finance"/>
    <n v="1735.58"/>
    <n v="1528.61"/>
    <n v="2.56"/>
    <n v="39"/>
    <n v="52022"/>
    <s v="Completed"/>
    <n v="0"/>
    <n v="0"/>
    <n v="1735.58"/>
    <n v="206.97"/>
    <x v="8911"/>
    <s v="2023-11"/>
    <s v="2023Q4"/>
    <n v="45"/>
    <x v="0"/>
    <n v="15.23"/>
  </r>
  <r>
    <n v="9913"/>
    <d v="2023-11-12T15:12:00"/>
    <x v="1"/>
    <s v="Team E"/>
    <s v="Finance"/>
    <n v="4053.22"/>
    <n v="3060.95"/>
    <n v="2.77"/>
    <n v="123"/>
    <n v="46169"/>
    <s v="Cancelled"/>
    <n v="1"/>
    <n v="0"/>
    <n v="4053.22"/>
    <n v="992.27"/>
    <x v="8912"/>
    <s v="2023-11"/>
    <s v="2023Q4"/>
    <n v="45"/>
    <x v="0"/>
    <n v="44.4"/>
  </r>
  <r>
    <n v="9914"/>
    <d v="2023-11-12T16:03:00"/>
    <x v="4"/>
    <s v="Team A"/>
    <s v="Logistics"/>
    <n v="3207.36"/>
    <n v="2290.41"/>
    <n v="0.59"/>
    <n v="109"/>
    <n v="75723"/>
    <s v="Pending"/>
    <n v="0"/>
    <n v="0"/>
    <n v="3207.36"/>
    <n v="916.95"/>
    <x v="8913"/>
    <s v="2023-11"/>
    <s v="2023Q4"/>
    <n v="45"/>
    <x v="0"/>
    <n v="184.75"/>
  </r>
  <r>
    <n v="9915"/>
    <d v="2023-11-12T16:54:00"/>
    <x v="4"/>
    <s v="Team E"/>
    <s v="Operations"/>
    <n v="3324.79"/>
    <n v="1519.11"/>
    <n v="2.02"/>
    <n v="193"/>
    <n v="55428"/>
    <s v="Escalated"/>
    <n v="0"/>
    <n v="0"/>
    <n v="3324.79"/>
    <n v="1805.68"/>
    <x v="8914"/>
    <s v="2023-11"/>
    <s v="2023Q4"/>
    <n v="45"/>
    <x v="0"/>
    <n v="95.54"/>
  </r>
  <r>
    <n v="9916"/>
    <d v="2023-11-12T17:45:00"/>
    <x v="3"/>
    <s v="Team D"/>
    <s v="HR"/>
    <n v="3200.33"/>
    <n v="2083.38"/>
    <n v="2.75"/>
    <n v="56"/>
    <n v="33669"/>
    <s v="Completed"/>
    <n v="0"/>
    <n v="0"/>
    <n v="3200.33"/>
    <n v="1116.94999999999"/>
    <x v="8915"/>
    <s v="2023-11"/>
    <s v="2023Q4"/>
    <n v="45"/>
    <x v="0"/>
    <n v="20.36"/>
  </r>
  <r>
    <n v="9917"/>
    <d v="2023-11-12T18:36:00"/>
    <x v="3"/>
    <s v="Team C"/>
    <s v="Sales"/>
    <n v="4809.12"/>
    <n v="1542.38"/>
    <n v="1.2"/>
    <n v="161"/>
    <n v="58972"/>
    <s v="Delayed"/>
    <n v="0"/>
    <n v="0"/>
    <n v="4809.12"/>
    <n v="3266.74"/>
    <x v="8916"/>
    <s v="2023-11"/>
    <s v="2023Q4"/>
    <n v="45"/>
    <x v="1"/>
    <n v="134.16999999999999"/>
  </r>
  <r>
    <n v="9918"/>
    <d v="2023-11-12T19:27:00"/>
    <x v="2"/>
    <s v="Team B"/>
    <s v="Finance"/>
    <n v="3369.97"/>
    <n v="1748.27"/>
    <n v="7.41"/>
    <n v="123"/>
    <n v="48698"/>
    <s v="Delayed"/>
    <n v="0"/>
    <n v="0"/>
    <n v="3369.97"/>
    <n v="1621.69999999999"/>
    <x v="8917"/>
    <s v="2023-11"/>
    <s v="2023Q4"/>
    <n v="45"/>
    <x v="1"/>
    <n v="16.600000000000001"/>
  </r>
  <r>
    <n v="9919"/>
    <d v="2023-11-12T20:18:00"/>
    <x v="0"/>
    <s v="Team D"/>
    <s v="Logistics"/>
    <n v="2866.82"/>
    <n v="2082.9299999999998"/>
    <n v="3.15"/>
    <n v="128"/>
    <n v="22161"/>
    <s v="Cancelled"/>
    <n v="0"/>
    <n v="0"/>
    <n v="2866.82"/>
    <n v="783.89"/>
    <x v="8918"/>
    <s v="2023-11"/>
    <s v="2023Q4"/>
    <n v="45"/>
    <x v="0"/>
    <n v="40.630000000000003"/>
  </r>
  <r>
    <n v="9920"/>
    <d v="2023-11-12T21:09:00"/>
    <x v="3"/>
    <s v="Team B"/>
    <s v="Finance"/>
    <n v="3550.72"/>
    <n v="2353.88"/>
    <n v="1.88"/>
    <n v="157"/>
    <n v="21351"/>
    <s v="Completed"/>
    <n v="0"/>
    <n v="0"/>
    <n v="3550.72"/>
    <n v="1196.8399999999899"/>
    <x v="8919"/>
    <s v="2023-11"/>
    <s v="2023Q4"/>
    <n v="45"/>
    <x v="0"/>
    <n v="83.51"/>
  </r>
  <r>
    <n v="9921"/>
    <d v="2023-11-12T22:00:00"/>
    <x v="3"/>
    <s v="Team A"/>
    <s v="Finance"/>
    <n v="3511.31"/>
    <n v="1173.8800000000001"/>
    <n v="0.42"/>
    <n v="118"/>
    <n v="26068"/>
    <s v="Delayed"/>
    <n v="0"/>
    <n v="0"/>
    <n v="3511.31"/>
    <n v="2337.4299999999998"/>
    <x v="8920"/>
    <s v="2023-11"/>
    <s v="2023Q4"/>
    <n v="45"/>
    <x v="1"/>
    <n v="280.95"/>
  </r>
  <r>
    <n v="9922"/>
    <d v="2023-11-12T22:51:00"/>
    <x v="4"/>
    <s v="Team D"/>
    <s v="HR"/>
    <n v="3233.72"/>
    <n v="857.6"/>
    <n v="11.12"/>
    <n v="92"/>
    <n v="29172"/>
    <s v="Completed"/>
    <n v="0"/>
    <n v="0"/>
    <n v="3233.72"/>
    <n v="2376.12"/>
    <x v="8921"/>
    <s v="2023-11"/>
    <s v="2023Q4"/>
    <n v="45"/>
    <x v="0"/>
    <n v="8.27"/>
  </r>
  <r>
    <n v="9923"/>
    <d v="2023-11-12T23:42:00"/>
    <x v="3"/>
    <s v="Team C"/>
    <s v="Operations"/>
    <n v="3493.33"/>
    <n v="2120.84"/>
    <n v="2.33"/>
    <n v="167"/>
    <n v="35053"/>
    <s v="Completed"/>
    <n v="1"/>
    <n v="0"/>
    <n v="3493.33"/>
    <n v="1372.48999999999"/>
    <x v="8922"/>
    <s v="2023-11"/>
    <s v="2023Q4"/>
    <n v="45"/>
    <x v="0"/>
    <n v="71.67"/>
  </r>
  <r>
    <n v="9924"/>
    <d v="2023-11-13T00:33:00"/>
    <x v="2"/>
    <s v="Team C"/>
    <s v="HR"/>
    <n v="3542.85"/>
    <n v="1845.91"/>
    <n v="2.73"/>
    <n v="77"/>
    <n v="38073"/>
    <s v="Completed"/>
    <n v="0"/>
    <n v="0"/>
    <n v="3542.85"/>
    <n v="1696.9399999999901"/>
    <x v="8923"/>
    <s v="2023-11"/>
    <s v="2023Q4"/>
    <n v="46"/>
    <x v="0"/>
    <n v="28.21"/>
  </r>
  <r>
    <n v="9925"/>
    <d v="2023-11-13T01:24:00"/>
    <x v="4"/>
    <s v="Team D"/>
    <s v="Sales"/>
    <n v="3535.05"/>
    <n v="1493.37"/>
    <n v="5.42"/>
    <n v="87"/>
    <n v="76834"/>
    <s v="Delayed"/>
    <n v="0"/>
    <n v="0"/>
    <n v="3535.05"/>
    <n v="2041.68"/>
    <x v="8924"/>
    <s v="2023-11"/>
    <s v="2023Q4"/>
    <n v="46"/>
    <x v="1"/>
    <n v="16.05"/>
  </r>
  <r>
    <n v="9926"/>
    <d v="2023-11-13T02:15:00"/>
    <x v="3"/>
    <s v="Team D"/>
    <s v="Finance"/>
    <n v="4054.45"/>
    <n v="1539.53"/>
    <n v="2.77"/>
    <n v="122"/>
    <n v="13730"/>
    <s v="Completed"/>
    <n v="0"/>
    <n v="0"/>
    <n v="4054.45"/>
    <n v="2514.92"/>
    <x v="8925"/>
    <s v="2023-11"/>
    <s v="2023Q4"/>
    <n v="46"/>
    <x v="0"/>
    <n v="44.04"/>
  </r>
  <r>
    <n v="9927"/>
    <d v="2023-11-13T03:06:00"/>
    <x v="3"/>
    <s v="Team C"/>
    <s v="Sales"/>
    <n v="3740.17"/>
    <n v="1612.67"/>
    <n v="1.3"/>
    <n v="99"/>
    <n v="10985"/>
    <s v="Completed"/>
    <n v="1"/>
    <n v="0"/>
    <n v="3740.17"/>
    <n v="2127.5"/>
    <x v="8926"/>
    <s v="2023-11"/>
    <s v="2023Q4"/>
    <n v="46"/>
    <x v="0"/>
    <n v="76.150000000000006"/>
  </r>
  <r>
    <n v="9928"/>
    <d v="2023-11-13T03:57:00"/>
    <x v="4"/>
    <s v="Unassigned"/>
    <s v="Sales"/>
    <n v="3251.17"/>
    <n v="2414.11"/>
    <n v="6.05"/>
    <n v="145"/>
    <n v="98764"/>
    <s v="Delayed"/>
    <n v="0"/>
    <n v="0"/>
    <n v="3251.17"/>
    <n v="837.06"/>
    <x v="8927"/>
    <s v="2023-11"/>
    <s v="2023Q4"/>
    <n v="46"/>
    <x v="1"/>
    <n v="23.97"/>
  </r>
  <r>
    <n v="9929"/>
    <d v="2023-11-13T04:48:00"/>
    <x v="4"/>
    <s v="Team D"/>
    <s v="Finance"/>
    <n v="2288.6799999999998"/>
    <n v="1689.84"/>
    <n v="1.27"/>
    <n v="143"/>
    <n v="35726"/>
    <s v="Completed"/>
    <n v="0"/>
    <n v="0"/>
    <n v="2288.6799999999998"/>
    <n v="598.83999999999901"/>
    <x v="8928"/>
    <s v="2023-11"/>
    <s v="2023Q4"/>
    <n v="46"/>
    <x v="0"/>
    <n v="112.6"/>
  </r>
  <r>
    <n v="9930"/>
    <d v="2023-11-13T05:39:00"/>
    <x v="1"/>
    <s v="Team C"/>
    <s v="Operations"/>
    <n v="3330.33"/>
    <n v="1126.1199999999999"/>
    <n v="1.69"/>
    <n v="16"/>
    <n v="10242"/>
    <s v="Completed"/>
    <n v="0"/>
    <n v="0"/>
    <n v="3330.33"/>
    <n v="2204.21"/>
    <x v="8929"/>
    <s v="2023-11"/>
    <s v="2023Q4"/>
    <n v="46"/>
    <x v="0"/>
    <n v="9.4700000000000006"/>
  </r>
  <r>
    <n v="9931"/>
    <d v="2023-11-13T06:30:00"/>
    <x v="0"/>
    <s v="Team E"/>
    <s v="Sales"/>
    <n v="4427.87"/>
    <n v="1639.08"/>
    <n v="11.88"/>
    <n v="146"/>
    <n v="35784"/>
    <s v="Delayed"/>
    <n v="0"/>
    <n v="0"/>
    <n v="4427.87"/>
    <n v="2788.79"/>
    <x v="8930"/>
    <s v="2023-11"/>
    <s v="2023Q4"/>
    <n v="46"/>
    <x v="1"/>
    <n v="12.29"/>
  </r>
  <r>
    <n v="9932"/>
    <d v="2023-11-13T07:21:00"/>
    <x v="4"/>
    <s v="Team D"/>
    <s v="Sales"/>
    <n v="3207.36"/>
    <n v="1892.95"/>
    <n v="6.63"/>
    <n v="124"/>
    <n v="36097"/>
    <s v="Completed"/>
    <n v="0"/>
    <n v="0"/>
    <n v="3207.36"/>
    <n v="1314.41"/>
    <x v="8931"/>
    <s v="2023-11"/>
    <s v="2023Q4"/>
    <n v="46"/>
    <x v="0"/>
    <n v="18.7"/>
  </r>
  <r>
    <n v="9933"/>
    <d v="2023-11-13T08:12:00"/>
    <x v="4"/>
    <s v="Team A"/>
    <s v="Sales"/>
    <n v="2762.39"/>
    <n v="2281.2199999999998"/>
    <n v="2.6"/>
    <n v="87"/>
    <n v="63812"/>
    <s v="Completed"/>
    <n v="0"/>
    <n v="0"/>
    <n v="2762.39"/>
    <n v="481.17"/>
    <x v="8932"/>
    <s v="2023-11"/>
    <s v="2023Q4"/>
    <n v="46"/>
    <x v="0"/>
    <n v="33.46"/>
  </r>
  <r>
    <n v="9934"/>
    <d v="2023-11-13T09:03:00"/>
    <x v="3"/>
    <s v="Team A"/>
    <s v="Finance"/>
    <n v="4654.5"/>
    <n v="2095.79"/>
    <n v="0.61"/>
    <n v="87"/>
    <n v="18988"/>
    <s v="Delayed"/>
    <n v="1"/>
    <n v="0"/>
    <n v="4654.5"/>
    <n v="2558.71"/>
    <x v="8933"/>
    <s v="2023-11"/>
    <s v="2023Q4"/>
    <n v="46"/>
    <x v="1"/>
    <n v="142.62"/>
  </r>
  <r>
    <n v="9935"/>
    <d v="2023-11-13T09:54:00"/>
    <x v="3"/>
    <s v="Team D"/>
    <s v="Operations"/>
    <n v="3506.71"/>
    <n v="2574.14"/>
    <n v="3.83"/>
    <n v="174"/>
    <n v="18859"/>
    <s v="Completed"/>
    <n v="0"/>
    <n v="0"/>
    <n v="3506.71"/>
    <n v="932.57"/>
    <x v="8934"/>
    <s v="2023-11"/>
    <s v="2023Q4"/>
    <n v="46"/>
    <x v="0"/>
    <n v="45.43"/>
  </r>
  <r>
    <n v="9936"/>
    <d v="2023-11-13T10:45:00"/>
    <x v="3"/>
    <s v="Team C"/>
    <s v="Finance"/>
    <n v="1792.94"/>
    <n v="1651.84"/>
    <n v="3.26"/>
    <n v="43"/>
    <n v="73817"/>
    <s v="Completed"/>
    <n v="0"/>
    <n v="0"/>
    <n v="1792.94"/>
    <n v="141.1"/>
    <x v="8935"/>
    <s v="2023-11"/>
    <s v="2023Q4"/>
    <n v="46"/>
    <x v="0"/>
    <n v="13.19"/>
  </r>
  <r>
    <n v="9937"/>
    <d v="2023-11-13T11:36:00"/>
    <x v="4"/>
    <s v="Team B"/>
    <s v="Finance"/>
    <n v="1887.63"/>
    <n v="1624.62"/>
    <n v="1.1499999999999999"/>
    <n v="92"/>
    <n v="13069"/>
    <s v="Completed"/>
    <n v="0"/>
    <n v="0"/>
    <n v="1887.63"/>
    <n v="263.01"/>
    <x v="8936"/>
    <s v="2023-11"/>
    <s v="2023Q4"/>
    <n v="46"/>
    <x v="0"/>
    <n v="80"/>
  </r>
  <r>
    <n v="9938"/>
    <d v="2023-11-13T12:27:00"/>
    <x v="1"/>
    <s v="Team D"/>
    <s v="Operations"/>
    <n v="1194.45"/>
    <n v="2419.29"/>
    <n v="0.7"/>
    <n v="141"/>
    <n v="22617"/>
    <s v="Cancelled"/>
    <n v="0"/>
    <n v="0"/>
    <n v="1194.45"/>
    <n v="-1224.8399999999999"/>
    <x v="8937"/>
    <s v="2023-11"/>
    <s v="2023Q4"/>
    <n v="46"/>
    <x v="0"/>
    <n v="201.43"/>
  </r>
  <r>
    <n v="9939"/>
    <d v="2023-11-13T13:18:00"/>
    <x v="0"/>
    <s v="Team A"/>
    <s v="Sales"/>
    <n v="2822.6"/>
    <n v="1235.08"/>
    <n v="0.59"/>
    <n v="103"/>
    <n v="39548"/>
    <s v="Completed"/>
    <n v="0"/>
    <n v="0"/>
    <n v="2822.6"/>
    <n v="1587.52"/>
    <x v="8938"/>
    <s v="2023-11"/>
    <s v="2023Q4"/>
    <n v="46"/>
    <x v="0"/>
    <n v="174.58"/>
  </r>
  <r>
    <n v="9940"/>
    <d v="2023-11-13T14:09:00"/>
    <x v="0"/>
    <s v="Team B"/>
    <s v="Logistics"/>
    <n v="2101.33"/>
    <n v="2016.6"/>
    <n v="3.31"/>
    <n v="15"/>
    <n v="19256"/>
    <s v="Completed"/>
    <n v="1"/>
    <n v="0"/>
    <n v="2101.33"/>
    <n v="84.73"/>
    <x v="8939"/>
    <s v="2023-11"/>
    <s v="2023Q4"/>
    <n v="46"/>
    <x v="0"/>
    <n v="4.53"/>
  </r>
  <r>
    <n v="9941"/>
    <d v="2023-11-13T15:00:00"/>
    <x v="3"/>
    <s v="Team E"/>
    <s v="Operations"/>
    <n v="2641.92"/>
    <n v="1642.97"/>
    <n v="4.6100000000000003"/>
    <n v="17"/>
    <n v="33467"/>
    <s v="Completed"/>
    <n v="0"/>
    <n v="0"/>
    <n v="2641.92"/>
    <n v="998.95"/>
    <x v="8940"/>
    <s v="2023-11"/>
    <s v="2023Q4"/>
    <n v="46"/>
    <x v="0"/>
    <n v="3.69"/>
  </r>
  <r>
    <n v="9942"/>
    <d v="2023-11-13T15:51:00"/>
    <x v="0"/>
    <s v="Team B"/>
    <s v="Operations"/>
    <n v="4372.25"/>
    <n v="3071.68"/>
    <n v="1.67"/>
    <n v="143"/>
    <n v="54517"/>
    <s v="Cancelled"/>
    <n v="0"/>
    <n v="0"/>
    <n v="4372.25"/>
    <n v="1300.57"/>
    <x v="8941"/>
    <s v="2023-11"/>
    <s v="2023Q4"/>
    <n v="46"/>
    <x v="0"/>
    <n v="85.63"/>
  </r>
  <r>
    <n v="9943"/>
    <d v="2023-11-13T16:42:00"/>
    <x v="1"/>
    <s v="Team E"/>
    <s v="HR"/>
    <n v="2552.1999999999998"/>
    <n v="1108.6199999999999"/>
    <n v="0.68"/>
    <n v="82"/>
    <n v="90034"/>
    <s v="Pending"/>
    <n v="0"/>
    <n v="0"/>
    <n v="2552.1999999999998"/>
    <n v="1443.58"/>
    <x v="8942"/>
    <s v="2023-11"/>
    <s v="2023Q4"/>
    <n v="46"/>
    <x v="0"/>
    <n v="120.59"/>
  </r>
  <r>
    <n v="9944"/>
    <d v="2023-11-13T17:33:00"/>
    <x v="1"/>
    <s v="Team A"/>
    <s v="Logistics"/>
    <n v="3221.68"/>
    <n v="1359.13"/>
    <n v="2.77"/>
    <n v="79"/>
    <n v="56367"/>
    <s v="Pending"/>
    <n v="0"/>
    <n v="0"/>
    <n v="3221.68"/>
    <n v="1862.54999999999"/>
    <x v="8943"/>
    <s v="2023-11"/>
    <s v="2023Q4"/>
    <n v="46"/>
    <x v="0"/>
    <n v="28.52"/>
  </r>
  <r>
    <n v="9945"/>
    <d v="2023-11-13T18:24:00"/>
    <x v="0"/>
    <s v="Team E"/>
    <s v="Logistics"/>
    <n v="3293.07"/>
    <n v="2122.91"/>
    <n v="0.62"/>
    <n v="162"/>
    <n v="84304"/>
    <s v="Completed"/>
    <n v="0"/>
    <n v="0"/>
    <n v="3293.07"/>
    <n v="1170.1600000000001"/>
    <x v="8944"/>
    <s v="2023-11"/>
    <s v="2023Q4"/>
    <n v="46"/>
    <x v="0"/>
    <n v="261.29000000000002"/>
  </r>
  <r>
    <n v="9946"/>
    <d v="2023-11-13T19:15:00"/>
    <x v="1"/>
    <s v="Team B"/>
    <s v="Logistics"/>
    <n v="3736.65"/>
    <n v="1870.76"/>
    <n v="0.19"/>
    <n v="7"/>
    <n v="37259"/>
    <s v="Pending"/>
    <n v="0"/>
    <n v="0"/>
    <n v="3736.65"/>
    <n v="1865.89"/>
    <x v="8945"/>
    <s v="2023-11"/>
    <s v="2023Q4"/>
    <n v="46"/>
    <x v="0"/>
    <n v="36.840000000000003"/>
  </r>
  <r>
    <n v="9947"/>
    <d v="2023-11-13T20:06:00"/>
    <x v="2"/>
    <s v="Team A"/>
    <s v="Finance"/>
    <n v="3668.96"/>
    <n v="1078.1400000000001"/>
    <n v="4.22"/>
    <n v="147"/>
    <n v="26656"/>
    <s v="Completed"/>
    <n v="0"/>
    <n v="0"/>
    <n v="3668.96"/>
    <n v="2590.8199999999902"/>
    <x v="8946"/>
    <s v="2023-11"/>
    <s v="2023Q4"/>
    <n v="46"/>
    <x v="0"/>
    <n v="34.83"/>
  </r>
  <r>
    <n v="9948"/>
    <d v="2023-11-13T20:57:00"/>
    <x v="1"/>
    <s v="Team B"/>
    <s v="HR"/>
    <n v="2194.84"/>
    <n v="2011.63"/>
    <n v="0.04"/>
    <n v="102"/>
    <n v="30048"/>
    <s v="Completed"/>
    <n v="0"/>
    <n v="0"/>
    <n v="2194.84"/>
    <n v="183.21"/>
    <x v="8947"/>
    <s v="2023-11"/>
    <s v="2023Q4"/>
    <n v="46"/>
    <x v="0"/>
    <n v="2550"/>
  </r>
  <r>
    <n v="9949"/>
    <d v="2023-11-13T21:48:00"/>
    <x v="4"/>
    <s v="Team D"/>
    <s v="Sales"/>
    <n v="4023.34"/>
    <n v="808.6"/>
    <n v="1.08"/>
    <n v="178"/>
    <n v="53561"/>
    <s v="Completed"/>
    <n v="0"/>
    <n v="0"/>
    <n v="4023.34"/>
    <n v="3214.74"/>
    <x v="8948"/>
    <s v="2023-11"/>
    <s v="2023Q4"/>
    <n v="46"/>
    <x v="0"/>
    <n v="164.81"/>
  </r>
  <r>
    <n v="9950"/>
    <d v="2023-11-13T22:39:00"/>
    <x v="3"/>
    <s v="Team B"/>
    <s v="Logistics"/>
    <n v="3406.86"/>
    <n v="1108.96"/>
    <n v="2.65"/>
    <n v="68"/>
    <n v="15676"/>
    <s v="Pending"/>
    <n v="0"/>
    <n v="0"/>
    <n v="3406.86"/>
    <n v="2297.9"/>
    <x v="8949"/>
    <s v="2023-11"/>
    <s v="2023Q4"/>
    <n v="46"/>
    <x v="0"/>
    <n v="25.66"/>
  </r>
  <r>
    <n v="9951"/>
    <d v="2023-11-13T23:30:00"/>
    <x v="0"/>
    <s v="Team D"/>
    <s v="Sales"/>
    <n v="2141.9499999999998"/>
    <n v="1176.1400000000001"/>
    <n v="6.92"/>
    <n v="49"/>
    <n v="63461"/>
    <s v="Completed"/>
    <n v="0"/>
    <n v="0"/>
    <n v="2141.9499999999998"/>
    <n v="965.80999999999904"/>
    <x v="8950"/>
    <s v="2023-11"/>
    <s v="2023Q4"/>
    <n v="46"/>
    <x v="0"/>
    <n v="7.08"/>
  </r>
  <r>
    <n v="9952"/>
    <d v="2023-11-14T00:21:00"/>
    <x v="2"/>
    <s v="Team D"/>
    <s v="Logistics"/>
    <n v="3045.08"/>
    <n v="1946.8"/>
    <n v="3.42"/>
    <n v="26"/>
    <n v="18465"/>
    <s v="Completed"/>
    <n v="0"/>
    <n v="0"/>
    <n v="3045.08"/>
    <n v="1098.28"/>
    <x v="8951"/>
    <s v="2023-11"/>
    <s v="2023Q4"/>
    <n v="46"/>
    <x v="0"/>
    <n v="7.6"/>
  </r>
  <r>
    <n v="9953"/>
    <d v="2023-11-14T01:12:00"/>
    <x v="4"/>
    <s v="Team E"/>
    <s v="Sales"/>
    <n v="1901.93"/>
    <n v="2770.91"/>
    <n v="0.14000000000000001"/>
    <n v="136"/>
    <n v="30074"/>
    <s v="Completed"/>
    <n v="0"/>
    <n v="0"/>
    <n v="1901.93"/>
    <n v="-868.979999999999"/>
    <x v="8952"/>
    <s v="2023-11"/>
    <s v="2023Q4"/>
    <n v="46"/>
    <x v="0"/>
    <n v="971.43"/>
  </r>
  <r>
    <n v="9954"/>
    <d v="2023-11-14T02:03:00"/>
    <x v="3"/>
    <s v="Team D"/>
    <s v="Finance"/>
    <n v="2431.64"/>
    <n v="1811.2"/>
    <n v="0.48"/>
    <n v="192"/>
    <n v="89343"/>
    <s v="Completed"/>
    <n v="0"/>
    <n v="0"/>
    <n v="2431.64"/>
    <n v="620.43999999999903"/>
    <x v="8953"/>
    <s v="2023-11"/>
    <s v="2023Q4"/>
    <n v="46"/>
    <x v="0"/>
    <n v="400"/>
  </r>
  <r>
    <n v="9955"/>
    <d v="2023-11-14T02:54:00"/>
    <x v="0"/>
    <s v="Team E"/>
    <s v="Logistics"/>
    <n v="2541.0700000000002"/>
    <n v="2185.96"/>
    <n v="3.48"/>
    <n v="119"/>
    <n v="23388"/>
    <s v="Delayed"/>
    <n v="0"/>
    <n v="0"/>
    <n v="2541.0700000000002"/>
    <n v="355.11"/>
    <x v="8954"/>
    <s v="2023-11"/>
    <s v="2023Q4"/>
    <n v="46"/>
    <x v="1"/>
    <n v="34.200000000000003"/>
  </r>
  <r>
    <n v="9956"/>
    <d v="2023-11-14T03:45:00"/>
    <x v="0"/>
    <s v="Team D"/>
    <s v="Logistics"/>
    <n v="2105.34"/>
    <n v="2058.56"/>
    <n v="8.19"/>
    <n v="198"/>
    <n v="49285"/>
    <s v="Completed"/>
    <n v="0"/>
    <n v="0"/>
    <n v="2105.34"/>
    <n v="46.7800000000002"/>
    <x v="8955"/>
    <s v="2023-11"/>
    <s v="2023Q4"/>
    <n v="46"/>
    <x v="0"/>
    <n v="24.18"/>
  </r>
  <r>
    <n v="9957"/>
    <d v="2023-11-14T04:36:00"/>
    <x v="3"/>
    <s v="Team A"/>
    <s v="HR"/>
    <n v="3047.51"/>
    <n v="2745.59"/>
    <n v="0.91"/>
    <n v="110"/>
    <n v="30655"/>
    <s v="Completed"/>
    <n v="0"/>
    <n v="0"/>
    <n v="3047.51"/>
    <n v="301.92"/>
    <x v="8956"/>
    <s v="2023-11"/>
    <s v="2023Q4"/>
    <n v="46"/>
    <x v="0"/>
    <n v="120.88"/>
  </r>
  <r>
    <n v="9958"/>
    <d v="2023-11-14T05:27:00"/>
    <x v="1"/>
    <s v="Team E"/>
    <s v="Sales"/>
    <n v="3518.7"/>
    <n v="2988.19"/>
    <n v="0.64"/>
    <n v="154"/>
    <n v="39496"/>
    <s v="Pending"/>
    <n v="0"/>
    <n v="0"/>
    <n v="3518.7"/>
    <n v="530.50999999999897"/>
    <x v="8957"/>
    <s v="2023-11"/>
    <s v="2023Q4"/>
    <n v="46"/>
    <x v="0"/>
    <n v="240.62"/>
  </r>
  <r>
    <n v="9959"/>
    <d v="2023-11-14T06:18:00"/>
    <x v="3"/>
    <s v="Team B"/>
    <s v="Logistics"/>
    <n v="3721.78"/>
    <n v="1925.11"/>
    <n v="5.25"/>
    <n v="14"/>
    <n v="34044"/>
    <s v="Delayed"/>
    <n v="0"/>
    <n v="0"/>
    <n v="3721.78"/>
    <n v="1796.67"/>
    <x v="8958"/>
    <s v="2023-11"/>
    <s v="2023Q4"/>
    <n v="46"/>
    <x v="1"/>
    <n v="2.67"/>
  </r>
  <r>
    <n v="9960"/>
    <d v="2023-11-14T07:09:00"/>
    <x v="1"/>
    <s v="Team E"/>
    <s v="Logistics"/>
    <n v="3855.6"/>
    <n v="2441.37"/>
    <n v="6.74"/>
    <n v="109"/>
    <n v="38146"/>
    <s v="Pending"/>
    <n v="0"/>
    <n v="0"/>
    <n v="3855.6"/>
    <n v="1414.23"/>
    <x v="8959"/>
    <s v="2023-11"/>
    <s v="2023Q4"/>
    <n v="46"/>
    <x v="0"/>
    <n v="16.170000000000002"/>
  </r>
  <r>
    <n v="9961"/>
    <d v="2023-11-14T08:00:00"/>
    <x v="0"/>
    <s v="Team A"/>
    <s v="Finance"/>
    <n v="4237.6899999999996"/>
    <n v="1513.87"/>
    <n v="16.59"/>
    <n v="33"/>
    <n v="43486"/>
    <s v="Cancelled"/>
    <n v="1"/>
    <n v="0"/>
    <n v="4237.6899999999996"/>
    <n v="2723.8199999999902"/>
    <x v="8960"/>
    <s v="2023-11"/>
    <s v="2023Q4"/>
    <n v="46"/>
    <x v="0"/>
    <n v="1.99"/>
  </r>
  <r>
    <n v="9962"/>
    <d v="2023-11-14T08:51:00"/>
    <x v="3"/>
    <s v="Team D"/>
    <s v="Sales"/>
    <n v="1172.53"/>
    <n v="1391.07"/>
    <n v="0.37"/>
    <n v="151"/>
    <n v="55781"/>
    <s v="Completed"/>
    <n v="0"/>
    <n v="0"/>
    <n v="1172.53"/>
    <n v="-218.539999999999"/>
    <x v="8961"/>
    <s v="2023-11"/>
    <s v="2023Q4"/>
    <n v="46"/>
    <x v="0"/>
    <n v="408.11"/>
  </r>
  <r>
    <n v="9963"/>
    <d v="2023-11-14T09:42:00"/>
    <x v="3"/>
    <s v="Team A"/>
    <s v="Logistics"/>
    <n v="5301.76"/>
    <n v="2413.36"/>
    <n v="1.25"/>
    <n v="11"/>
    <n v="72374"/>
    <s v="Completed"/>
    <n v="0"/>
    <n v="0"/>
    <n v="5301.76"/>
    <n v="2888.4"/>
    <x v="8962"/>
    <s v="2023-11"/>
    <s v="2023Q4"/>
    <n v="46"/>
    <x v="0"/>
    <n v="8.8000000000000007"/>
  </r>
  <r>
    <n v="9964"/>
    <d v="2023-11-14T10:33:00"/>
    <x v="4"/>
    <s v="Team C"/>
    <s v="Operations"/>
    <n v="2033.89"/>
    <n v="1253.28"/>
    <n v="0.47"/>
    <n v="104"/>
    <n v="82273"/>
    <s v="Completed"/>
    <n v="0"/>
    <n v="0"/>
    <n v="2033.89"/>
    <n v="780.61"/>
    <x v="8963"/>
    <s v="2023-11"/>
    <s v="2023Q4"/>
    <n v="46"/>
    <x v="0"/>
    <n v="221.28"/>
  </r>
  <r>
    <n v="9965"/>
    <d v="2023-11-14T11:24:00"/>
    <x v="3"/>
    <s v="Team A"/>
    <s v="Finance"/>
    <n v="789.67"/>
    <n v="1279.46"/>
    <n v="3.9"/>
    <n v="17"/>
    <n v="86430"/>
    <s v="Cancelled"/>
    <n v="0"/>
    <n v="0"/>
    <n v="789.67"/>
    <n v="-489.79"/>
    <x v="8964"/>
    <s v="2023-11"/>
    <s v="2023Q4"/>
    <n v="46"/>
    <x v="0"/>
    <n v="4.3600000000000003"/>
  </r>
  <r>
    <n v="9966"/>
    <d v="2023-11-14T12:15:00"/>
    <x v="3"/>
    <s v="Team A"/>
    <s v="Sales"/>
    <n v="3576.06"/>
    <n v="1250.45"/>
    <n v="0.11"/>
    <n v="174"/>
    <n v="42253"/>
    <s v="Completed"/>
    <n v="0"/>
    <n v="0"/>
    <n v="3576.06"/>
    <n v="2325.6099999999901"/>
    <x v="8965"/>
    <s v="2023-11"/>
    <s v="2023Q4"/>
    <n v="46"/>
    <x v="0"/>
    <n v="1581.82"/>
  </r>
  <r>
    <n v="9967"/>
    <d v="2023-11-14T13:06:00"/>
    <x v="3"/>
    <s v="Team A"/>
    <s v="HR"/>
    <n v="3620.71"/>
    <n v="2474.39"/>
    <n v="0.48"/>
    <n v="136"/>
    <n v="16852"/>
    <s v="Cancelled"/>
    <n v="0"/>
    <n v="0"/>
    <n v="3620.71"/>
    <n v="1146.32"/>
    <x v="8966"/>
    <s v="2023-11"/>
    <s v="2023Q4"/>
    <n v="46"/>
    <x v="0"/>
    <n v="283.33"/>
  </r>
  <r>
    <n v="9968"/>
    <d v="2023-11-14T13:57:00"/>
    <x v="2"/>
    <s v="Team B"/>
    <s v="Operations"/>
    <n v="4110.22"/>
    <n v="956.03"/>
    <n v="0.12"/>
    <n v="102"/>
    <n v="18481"/>
    <s v="Completed"/>
    <n v="0"/>
    <n v="0"/>
    <n v="4110.22"/>
    <n v="3154.19"/>
    <x v="8967"/>
    <s v="2023-11"/>
    <s v="2023Q4"/>
    <n v="46"/>
    <x v="0"/>
    <n v="850"/>
  </r>
  <r>
    <n v="9969"/>
    <d v="2023-11-14T14:48:00"/>
    <x v="3"/>
    <s v="Team B"/>
    <s v="Finance"/>
    <n v="4112.92"/>
    <n v="2390.58"/>
    <n v="1.25"/>
    <n v="199"/>
    <n v="44943"/>
    <s v="Cancelled"/>
    <n v="0"/>
    <n v="0"/>
    <n v="4112.92"/>
    <n v="1722.34"/>
    <x v="8968"/>
    <s v="2023-11"/>
    <s v="2023Q4"/>
    <n v="46"/>
    <x v="0"/>
    <n v="159.19999999999999"/>
  </r>
  <r>
    <n v="9970"/>
    <d v="2023-11-14T15:39:00"/>
    <x v="4"/>
    <s v="Unassigned"/>
    <s v="Logistics"/>
    <n v="1603.21"/>
    <n v="1760.54"/>
    <n v="2.7"/>
    <n v="179"/>
    <n v="90279"/>
    <s v="Delayed"/>
    <n v="0"/>
    <n v="0"/>
    <n v="1603.21"/>
    <n v="-157.32999999999899"/>
    <x v="8969"/>
    <s v="2023-11"/>
    <s v="2023Q4"/>
    <n v="46"/>
    <x v="1"/>
    <n v="66.3"/>
  </r>
  <r>
    <n v="9971"/>
    <d v="2023-11-14T16:30:00"/>
    <x v="4"/>
    <s v="Team C"/>
    <s v="Finance"/>
    <n v="3539.34"/>
    <n v="2759.03"/>
    <n v="2.74"/>
    <n v="174"/>
    <n v="72662"/>
    <s v="Cancelled"/>
    <n v="0"/>
    <n v="0"/>
    <n v="3539.34"/>
    <n v="780.31"/>
    <x v="8970"/>
    <s v="2023-11"/>
    <s v="2023Q4"/>
    <n v="46"/>
    <x v="0"/>
    <n v="63.5"/>
  </r>
  <r>
    <n v="9972"/>
    <d v="2023-11-14T17:21:00"/>
    <x v="3"/>
    <s v="Team C"/>
    <s v="Operations"/>
    <n v="3679.34"/>
    <n v="2229.0100000000002"/>
    <n v="1.67"/>
    <n v="104"/>
    <n v="13878"/>
    <s v="Completed"/>
    <n v="0"/>
    <n v="0"/>
    <n v="3679.34"/>
    <n v="1450.33"/>
    <x v="8971"/>
    <s v="2023-11"/>
    <s v="2023Q4"/>
    <n v="46"/>
    <x v="0"/>
    <n v="62.28"/>
  </r>
  <r>
    <n v="9973"/>
    <d v="2023-11-14T18:12:00"/>
    <x v="0"/>
    <s v="Team E"/>
    <s v="Finance"/>
    <n v="3717.98"/>
    <n v="2501.16"/>
    <n v="3.29"/>
    <n v="186"/>
    <n v="68129"/>
    <s v="Completed"/>
    <n v="0"/>
    <n v="0"/>
    <n v="3717.98"/>
    <n v="1216.82"/>
    <x v="8972"/>
    <s v="2023-11"/>
    <s v="2023Q4"/>
    <n v="46"/>
    <x v="0"/>
    <n v="56.53"/>
  </r>
  <r>
    <n v="9974"/>
    <d v="2023-11-14T19:03:00"/>
    <x v="4"/>
    <s v="Team A"/>
    <s v="Operations"/>
    <n v="3882.41"/>
    <n v="2199.02"/>
    <n v="1.3"/>
    <n v="7"/>
    <n v="92495"/>
    <s v="Delayed"/>
    <n v="0"/>
    <n v="0"/>
    <n v="3882.41"/>
    <n v="1683.3899999999901"/>
    <x v="8973"/>
    <s v="2023-11"/>
    <s v="2023Q4"/>
    <n v="46"/>
    <x v="1"/>
    <n v="5.38"/>
  </r>
  <r>
    <n v="9975"/>
    <d v="2023-11-14T19:54:00"/>
    <x v="0"/>
    <s v="Team E"/>
    <s v="Operations"/>
    <n v="3203.3599999999901"/>
    <n v="1812.31"/>
    <n v="3.37"/>
    <n v="10"/>
    <n v="84313"/>
    <s v="Delayed"/>
    <n v="1"/>
    <n v="0"/>
    <n v="3203.3599999999901"/>
    <n v="1391.04999999999"/>
    <x v="8974"/>
    <s v="2023-11"/>
    <s v="2023Q4"/>
    <n v="46"/>
    <x v="1"/>
    <n v="2.97"/>
  </r>
  <r>
    <n v="9976"/>
    <d v="2023-11-14T20:45:00"/>
    <x v="3"/>
    <s v="Team D"/>
    <s v="Operations"/>
    <n v="2859.14"/>
    <n v="2423.12"/>
    <n v="0.76"/>
    <n v="190"/>
    <n v="57330"/>
    <s v="Completed"/>
    <n v="0"/>
    <n v="0"/>
    <n v="2859.14"/>
    <n v="436.02"/>
    <x v="8975"/>
    <s v="2023-11"/>
    <s v="2023Q4"/>
    <n v="46"/>
    <x v="0"/>
    <n v="250"/>
  </r>
  <r>
    <n v="9977"/>
    <d v="2023-11-14T21:36:00"/>
    <x v="0"/>
    <s v="Team C"/>
    <s v="Sales"/>
    <n v="3480.72"/>
    <n v="1901.83"/>
    <n v="6.96"/>
    <n v="187"/>
    <n v="79972"/>
    <s v="Escalated"/>
    <n v="0"/>
    <n v="0"/>
    <n v="3480.72"/>
    <n v="1578.8899999999901"/>
    <x v="8976"/>
    <s v="2023-11"/>
    <s v="2023Q4"/>
    <n v="46"/>
    <x v="0"/>
    <n v="26.87"/>
  </r>
  <r>
    <n v="9978"/>
    <d v="2023-11-14T22:27:00"/>
    <x v="2"/>
    <s v="Team D"/>
    <s v="Finance"/>
    <n v="2876.9"/>
    <n v="1739.25"/>
    <n v="6.12"/>
    <n v="16"/>
    <n v="54320"/>
    <s v="Pending"/>
    <n v="0"/>
    <n v="0"/>
    <n v="2876.9"/>
    <n v="1137.6500000000001"/>
    <x v="8977"/>
    <s v="2023-11"/>
    <s v="2023Q4"/>
    <n v="46"/>
    <x v="0"/>
    <n v="2.61"/>
  </r>
  <r>
    <n v="9979"/>
    <d v="2023-11-14T23:18:00"/>
    <x v="3"/>
    <s v="Team D"/>
    <s v="Sales"/>
    <n v="3324.68"/>
    <n v="1346.91"/>
    <n v="2.06"/>
    <n v="100"/>
    <n v="10556"/>
    <s v="Completed"/>
    <n v="1"/>
    <n v="0"/>
    <n v="3324.68"/>
    <n v="1977.76999999999"/>
    <x v="8978"/>
    <s v="2023-11"/>
    <s v="2023Q4"/>
    <n v="46"/>
    <x v="0"/>
    <n v="48.54"/>
  </r>
  <r>
    <n v="9980"/>
    <d v="2023-11-15T00:09:00"/>
    <x v="0"/>
    <s v="Team A"/>
    <s v="HR"/>
    <n v="3748.4"/>
    <n v="2055.33"/>
    <n v="0.5"/>
    <n v="194"/>
    <n v="28834"/>
    <s v="Completed"/>
    <n v="0"/>
    <n v="0"/>
    <n v="3748.4"/>
    <n v="1693.07"/>
    <x v="8979"/>
    <s v="2023-11"/>
    <s v="2023Q4"/>
    <n v="46"/>
    <x v="0"/>
    <n v="388"/>
  </r>
  <r>
    <n v="9981"/>
    <d v="2023-11-15T01:00:00"/>
    <x v="2"/>
    <s v="Team C"/>
    <s v="HR"/>
    <n v="4111.99"/>
    <n v="2330.85"/>
    <n v="3.68"/>
    <n v="178"/>
    <n v="98786"/>
    <s v="Cancelled"/>
    <n v="1"/>
    <n v="0"/>
    <n v="4111.99"/>
    <n v="1781.1399999999901"/>
    <x v="8980"/>
    <s v="2023-11"/>
    <s v="2023Q4"/>
    <n v="46"/>
    <x v="0"/>
    <n v="48.37"/>
  </r>
  <r>
    <n v="9982"/>
    <d v="2023-11-15T01:51:00"/>
    <x v="3"/>
    <s v="Team E"/>
    <s v="Finance"/>
    <n v="2335.81"/>
    <n v="1697.78"/>
    <n v="4.37"/>
    <n v="120"/>
    <n v="99055"/>
    <s v="Completed"/>
    <n v="1"/>
    <n v="0"/>
    <n v="2335.81"/>
    <n v="638.03"/>
    <x v="8981"/>
    <s v="2023-11"/>
    <s v="2023Q4"/>
    <n v="46"/>
    <x v="0"/>
    <n v="27.46"/>
  </r>
  <r>
    <n v="9983"/>
    <d v="2023-11-15T02:42:00"/>
    <x v="3"/>
    <s v="Team D"/>
    <s v="Finance"/>
    <n v="3354.94"/>
    <n v="2068.89"/>
    <n v="4.6500000000000004"/>
    <n v="82"/>
    <n v="87618"/>
    <s v="Cancelled"/>
    <n v="1"/>
    <n v="0"/>
    <n v="3354.94"/>
    <n v="1286.05"/>
    <x v="8982"/>
    <s v="2023-11"/>
    <s v="2023Q4"/>
    <n v="46"/>
    <x v="0"/>
    <n v="17.63"/>
  </r>
  <r>
    <n v="9984"/>
    <d v="2023-11-15T03:33:00"/>
    <x v="3"/>
    <s v="Team A"/>
    <s v="Logistics"/>
    <n v="3482.81"/>
    <n v="1735.43"/>
    <n v="68.239999999999995"/>
    <n v="26"/>
    <n v="21797"/>
    <s v="Completed"/>
    <n v="0"/>
    <n v="0"/>
    <n v="3482.81"/>
    <n v="1747.3799999999901"/>
    <x v="8983"/>
    <s v="2023-11"/>
    <s v="2023Q4"/>
    <n v="46"/>
    <x v="0"/>
    <n v="0.38"/>
  </r>
  <r>
    <n v="9985"/>
    <d v="2023-11-15T04:24:00"/>
    <x v="4"/>
    <s v="Team B"/>
    <s v="Logistics"/>
    <n v="3069.01"/>
    <n v="1613.99"/>
    <n v="2.0099999999999998"/>
    <n v="121"/>
    <n v="38257"/>
    <s v="Completed"/>
    <n v="0"/>
    <n v="0"/>
    <n v="3069.01"/>
    <n v="1455.02"/>
    <x v="8984"/>
    <s v="2023-11"/>
    <s v="2023Q4"/>
    <n v="46"/>
    <x v="0"/>
    <n v="60.2"/>
  </r>
  <r>
    <n v="9986"/>
    <d v="2023-11-15T05:15:00"/>
    <x v="2"/>
    <s v="Team C"/>
    <s v="Sales"/>
    <n v="3415.24"/>
    <n v="1057.33"/>
    <n v="0.94"/>
    <n v="20"/>
    <n v="67060"/>
    <s v="Completed"/>
    <n v="0"/>
    <n v="0"/>
    <n v="3415.24"/>
    <n v="2357.91"/>
    <x v="8985"/>
    <s v="2023-11"/>
    <s v="2023Q4"/>
    <n v="46"/>
    <x v="0"/>
    <n v="21.28"/>
  </r>
  <r>
    <n v="9987"/>
    <d v="2023-11-15T06:06:00"/>
    <x v="0"/>
    <s v="Unassigned"/>
    <s v="Logistics"/>
    <n v="4237.51"/>
    <n v="2156.7399999999998"/>
    <n v="0.44"/>
    <n v="40"/>
    <n v="89669"/>
    <s v="Pending"/>
    <n v="0"/>
    <n v="0"/>
    <n v="4237.51"/>
    <n v="2080.77"/>
    <x v="8986"/>
    <s v="2023-11"/>
    <s v="2023Q4"/>
    <n v="46"/>
    <x v="0"/>
    <n v="90.91"/>
  </r>
  <r>
    <n v="9988"/>
    <d v="2023-11-15T06:57:00"/>
    <x v="1"/>
    <s v="Team E"/>
    <s v="HR"/>
    <n v="2282.67"/>
    <n v="2156.0300000000002"/>
    <n v="0.09"/>
    <n v="157"/>
    <n v="81067"/>
    <s v="Completed"/>
    <n v="1"/>
    <n v="0"/>
    <n v="2282.67"/>
    <n v="126.63999999999901"/>
    <x v="8987"/>
    <s v="2023-11"/>
    <s v="2023Q4"/>
    <n v="46"/>
    <x v="0"/>
    <n v="1744.44"/>
  </r>
  <r>
    <n v="9989"/>
    <d v="2023-11-15T07:48:00"/>
    <x v="2"/>
    <s v="Team E"/>
    <s v="Logistics"/>
    <n v="2120.3000000000002"/>
    <n v="2283.1"/>
    <n v="6.23"/>
    <n v="96"/>
    <n v="20167"/>
    <s v="Delayed"/>
    <n v="0"/>
    <n v="0"/>
    <n v="2120.3000000000002"/>
    <n v="-162.79999999999899"/>
    <x v="8988"/>
    <s v="2023-11"/>
    <s v="2023Q4"/>
    <n v="46"/>
    <x v="1"/>
    <n v="15.41"/>
  </r>
  <r>
    <n v="9990"/>
    <d v="2023-11-15T08:39:00"/>
    <x v="3"/>
    <s v="Team E"/>
    <s v="HR"/>
    <n v="3162.89"/>
    <n v="2012.49"/>
    <n v="7.14"/>
    <n v="199"/>
    <n v="45836"/>
    <s v="Completed"/>
    <n v="0"/>
    <n v="0"/>
    <n v="3162.89"/>
    <n v="1150.3999999999901"/>
    <x v="8989"/>
    <s v="2023-11"/>
    <s v="2023Q4"/>
    <n v="46"/>
    <x v="0"/>
    <n v="27.87"/>
  </r>
  <r>
    <n v="9991"/>
    <d v="2023-11-15T09:30:00"/>
    <x v="0"/>
    <s v="Team C"/>
    <s v="Sales"/>
    <n v="2590.2600000000002"/>
    <n v="1541.48"/>
    <n v="1.78"/>
    <n v="107"/>
    <n v="83319"/>
    <s v="Completed"/>
    <n v="0"/>
    <n v="0"/>
    <n v="2590.2600000000002"/>
    <n v="1048.78"/>
    <x v="8990"/>
    <s v="2023-11"/>
    <s v="2023Q4"/>
    <n v="46"/>
    <x v="0"/>
    <n v="60.11"/>
  </r>
  <r>
    <n v="9992"/>
    <d v="2023-11-15T10:21:00"/>
    <x v="4"/>
    <s v="Team D"/>
    <s v="Operations"/>
    <n v="4177.79"/>
    <n v="2966.79"/>
    <n v="1.03"/>
    <n v="111"/>
    <n v="77145"/>
    <s v="Delayed"/>
    <n v="0"/>
    <n v="0"/>
    <n v="4177.79"/>
    <n v="1211"/>
    <x v="8991"/>
    <s v="2023-11"/>
    <s v="2023Q4"/>
    <n v="46"/>
    <x v="1"/>
    <n v="107.77"/>
  </r>
  <r>
    <n v="9993"/>
    <d v="2023-11-15T11:12:00"/>
    <x v="0"/>
    <s v="Team A"/>
    <s v="HR"/>
    <n v="3425.19"/>
    <n v="2286.33"/>
    <n v="4.96"/>
    <n v="36"/>
    <n v="86642"/>
    <s v="Cancelled"/>
    <n v="0"/>
    <n v="0"/>
    <n v="3425.19"/>
    <n v="1138.8599999999999"/>
    <x v="8992"/>
    <s v="2023-11"/>
    <s v="2023Q4"/>
    <n v="46"/>
    <x v="0"/>
    <n v="7.26"/>
  </r>
  <r>
    <n v="9994"/>
    <d v="2023-11-15T12:03:00"/>
    <x v="3"/>
    <s v="Unassigned"/>
    <s v="Sales"/>
    <n v="3583.04"/>
    <n v="1740.92"/>
    <n v="4.8499999999999996"/>
    <n v="15"/>
    <n v="60283"/>
    <s v="Completed"/>
    <n v="1"/>
    <n v="0"/>
    <n v="3583.04"/>
    <n v="1842.12"/>
    <x v="8993"/>
    <s v="2023-11"/>
    <s v="2023Q4"/>
    <n v="46"/>
    <x v="0"/>
    <n v="3.09"/>
  </r>
  <r>
    <n v="9995"/>
    <d v="2023-11-15T12:54:00"/>
    <x v="0"/>
    <s v="Team C"/>
    <s v="Finance"/>
    <n v="3063.86"/>
    <n v="1441.25"/>
    <n v="3.58"/>
    <n v="113"/>
    <n v="95030"/>
    <s v="Completed"/>
    <n v="0"/>
    <n v="0"/>
    <n v="3063.86"/>
    <n v="1622.61"/>
    <x v="8994"/>
    <s v="2023-11"/>
    <s v="2023Q4"/>
    <n v="46"/>
    <x v="0"/>
    <n v="31.56"/>
  </r>
  <r>
    <n v="9996"/>
    <d v="2023-11-15T13:45:00"/>
    <x v="3"/>
    <s v="Team B"/>
    <s v="HR"/>
    <n v="1522.58"/>
    <n v="1905.98"/>
    <n v="1.48"/>
    <n v="19"/>
    <n v="75211"/>
    <s v="Escalated"/>
    <n v="0"/>
    <n v="0"/>
    <n v="1522.58"/>
    <n v="-383.4"/>
    <x v="8995"/>
    <s v="2023-11"/>
    <s v="2023Q4"/>
    <n v="46"/>
    <x v="0"/>
    <n v="12.84"/>
  </r>
  <r>
    <n v="9997"/>
    <d v="2023-11-15T14:36:00"/>
    <x v="4"/>
    <s v="Team A"/>
    <s v="HR"/>
    <n v="3301.11"/>
    <n v="1031.45"/>
    <n v="0.86"/>
    <n v="6"/>
    <n v="38492"/>
    <s v="Delayed"/>
    <n v="1"/>
    <n v="0"/>
    <n v="3301.11"/>
    <n v="2269.66"/>
    <x v="8996"/>
    <s v="2023-11"/>
    <s v="2023Q4"/>
    <n v="46"/>
    <x v="1"/>
    <n v="6.98"/>
  </r>
  <r>
    <n v="9998"/>
    <d v="2023-11-15T15:27:00"/>
    <x v="1"/>
    <s v="Team E"/>
    <s v="Finance"/>
    <n v="3721.66"/>
    <n v="3157.86"/>
    <n v="0.27"/>
    <n v="126"/>
    <n v="92504"/>
    <s v="Completed"/>
    <n v="0"/>
    <n v="0"/>
    <n v="3721.66"/>
    <n v="563.79999999999905"/>
    <x v="8997"/>
    <s v="2023-11"/>
    <s v="2023Q4"/>
    <n v="46"/>
    <x v="0"/>
    <n v="466.67"/>
  </r>
  <r>
    <n v="9999"/>
    <d v="2023-11-15T16:18:00"/>
    <x v="4"/>
    <s v="Team B"/>
    <s v="Operations"/>
    <n v="2504.36"/>
    <n v="1640.67"/>
    <n v="5.05"/>
    <n v="43"/>
    <n v="16427"/>
    <s v="Completed"/>
    <n v="0"/>
    <n v="0"/>
    <n v="2504.36"/>
    <n v="863.69"/>
    <x v="8998"/>
    <s v="2023-11"/>
    <s v="2023Q4"/>
    <n v="46"/>
    <x v="0"/>
    <n v="8.51"/>
  </r>
  <r>
    <n v="10000"/>
    <d v="2023-11-15T17:09:00"/>
    <x v="1"/>
    <s v="Team D"/>
    <s v="Logistics"/>
    <n v="2432.89"/>
    <n v="2415.06"/>
    <n v="2.77"/>
    <n v="199"/>
    <n v="95589"/>
    <s v="Delayed"/>
    <n v="1"/>
    <n v="0"/>
    <n v="2432.89"/>
    <n v="17.829999999999899"/>
    <x v="8999"/>
    <s v="2023-11"/>
    <s v="2023Q4"/>
    <n v="46"/>
    <x v="1"/>
    <n v="71.84"/>
  </r>
  <r>
    <n v="10001"/>
    <d v="2023-11-15T18:00:00"/>
    <x v="1"/>
    <s v="Team A"/>
    <s v="HR"/>
    <n v="1436.77"/>
    <n v="1830.81"/>
    <n v="1.03"/>
    <n v="141"/>
    <n v="48854"/>
    <s v="Completed"/>
    <n v="0"/>
    <n v="0"/>
    <n v="1436.77"/>
    <n v="-394.039999999999"/>
    <x v="9000"/>
    <s v="2023-11"/>
    <s v="2023Q4"/>
    <n v="46"/>
    <x v="0"/>
    <n v="136.88999999999999"/>
  </r>
  <r>
    <n v="10002"/>
    <d v="2023-11-15T18:51:00"/>
    <x v="3"/>
    <s v="Team E"/>
    <s v="Logistics"/>
    <n v="3553.5"/>
    <n v="1995"/>
    <n v="0.98"/>
    <n v="192"/>
    <n v="42331"/>
    <s v="Delayed"/>
    <n v="0"/>
    <n v="0"/>
    <n v="3553.5"/>
    <n v="1558.5"/>
    <x v="9001"/>
    <s v="2023-11"/>
    <s v="2023Q4"/>
    <n v="46"/>
    <x v="1"/>
    <n v="195.92"/>
  </r>
  <r>
    <n v="10003"/>
    <d v="2023-11-15T19:42:00"/>
    <x v="2"/>
    <s v="Team A"/>
    <s v="Logistics"/>
    <n v="3766.99"/>
    <n v="1671.84"/>
    <n v="10.86"/>
    <n v="197"/>
    <n v="66872"/>
    <s v="Completed"/>
    <n v="0"/>
    <n v="0"/>
    <n v="3766.99"/>
    <n v="2095.1499999999901"/>
    <x v="9002"/>
    <s v="2023-11"/>
    <s v="2023Q4"/>
    <n v="46"/>
    <x v="0"/>
    <n v="18.14"/>
  </r>
  <r>
    <n v="10004"/>
    <d v="2023-11-15T20:33:00"/>
    <x v="0"/>
    <s v="Team D"/>
    <s v="HR"/>
    <n v="3355.12"/>
    <n v="1362.78"/>
    <n v="9.2100000000000009"/>
    <n v="183"/>
    <n v="97617"/>
    <s v="Pending"/>
    <n v="0"/>
    <n v="0"/>
    <n v="3355.12"/>
    <n v="1992.34"/>
    <x v="9003"/>
    <s v="2023-11"/>
    <s v="2023Q4"/>
    <n v="46"/>
    <x v="0"/>
    <n v="19.87"/>
  </r>
  <r>
    <n v="10005"/>
    <d v="2023-11-15T21:24:00"/>
    <x v="3"/>
    <s v="Team C"/>
    <s v="HR"/>
    <n v="2747.66"/>
    <n v="1785.97"/>
    <n v="13.41"/>
    <n v="90"/>
    <n v="29620"/>
    <s v="Cancelled"/>
    <n v="1"/>
    <n v="0"/>
    <n v="2747.66"/>
    <n v="961.68999999999903"/>
    <x v="9004"/>
    <s v="2023-11"/>
    <s v="2023Q4"/>
    <n v="46"/>
    <x v="0"/>
    <n v="6.71"/>
  </r>
  <r>
    <n v="10006"/>
    <d v="2023-11-15T22:15:00"/>
    <x v="0"/>
    <s v="Team D"/>
    <s v="HR"/>
    <n v="3046.61"/>
    <n v="1626.11"/>
    <n v="9.73"/>
    <n v="109"/>
    <n v="54681"/>
    <s v="Completed"/>
    <n v="0"/>
    <n v="0"/>
    <n v="3046.61"/>
    <n v="1420.5"/>
    <x v="9005"/>
    <s v="2023-11"/>
    <s v="2023Q4"/>
    <n v="46"/>
    <x v="0"/>
    <n v="11.2"/>
  </r>
  <r>
    <n v="10007"/>
    <d v="2023-11-15T23:06:00"/>
    <x v="0"/>
    <s v="Team C"/>
    <s v="Sales"/>
    <n v="2058.9299999999998"/>
    <n v="2579.37"/>
    <n v="0.77"/>
    <n v="115"/>
    <n v="45351"/>
    <s v="Completed"/>
    <n v="0"/>
    <n v="0"/>
    <n v="2058.9299999999998"/>
    <n v="-520.44000000000005"/>
    <x v="9006"/>
    <s v="2023-11"/>
    <s v="2023Q4"/>
    <n v="46"/>
    <x v="0"/>
    <n v="149.35"/>
  </r>
  <r>
    <n v="10008"/>
    <d v="2023-11-15T23:57:00"/>
    <x v="3"/>
    <s v="Team E"/>
    <s v="Finance"/>
    <n v="3601.97"/>
    <n v="1932.13"/>
    <n v="0.87"/>
    <n v="112"/>
    <n v="97958"/>
    <s v="Completed"/>
    <n v="0"/>
    <n v="0"/>
    <n v="3601.97"/>
    <n v="1669.8399999999899"/>
    <x v="9007"/>
    <s v="2023-11"/>
    <s v="2023Q4"/>
    <n v="46"/>
    <x v="0"/>
    <n v="128.74"/>
  </r>
  <r>
    <n v="10009"/>
    <d v="2023-11-16T00:48:00"/>
    <x v="3"/>
    <s v="Team D"/>
    <s v="Logistics"/>
    <n v="3477.31"/>
    <n v="1971.32"/>
    <n v="4.0199999999999996"/>
    <n v="19"/>
    <n v="93488"/>
    <s v="Delayed"/>
    <n v="0"/>
    <n v="0"/>
    <n v="3477.31"/>
    <n v="1505.99"/>
    <x v="9008"/>
    <s v="2023-11"/>
    <s v="2023Q4"/>
    <n v="46"/>
    <x v="1"/>
    <n v="4.7300000000000004"/>
  </r>
  <r>
    <n v="10010"/>
    <d v="2023-11-16T01:39:00"/>
    <x v="3"/>
    <s v="Team D"/>
    <s v="HR"/>
    <n v="2956.63"/>
    <n v="1970.72"/>
    <n v="8.19"/>
    <n v="166"/>
    <n v="91528"/>
    <s v="Completed"/>
    <n v="0"/>
    <n v="0"/>
    <n v="2956.63"/>
    <n v="985.91"/>
    <x v="9009"/>
    <s v="2023-11"/>
    <s v="2023Q4"/>
    <n v="46"/>
    <x v="0"/>
    <n v="20.27"/>
  </r>
  <r>
    <n v="10011"/>
    <d v="2023-11-16T02:30:00"/>
    <x v="0"/>
    <s v="Team D"/>
    <s v="Operations"/>
    <n v="2922.89"/>
    <n v="1258.49"/>
    <n v="4.57"/>
    <n v="166"/>
    <n v="52074"/>
    <s v="Completed"/>
    <n v="0"/>
    <n v="0"/>
    <n v="2922.89"/>
    <n v="1664.3999999999901"/>
    <x v="9010"/>
    <s v="2023-11"/>
    <s v="2023Q4"/>
    <n v="46"/>
    <x v="0"/>
    <n v="36.32"/>
  </r>
  <r>
    <n v="10012"/>
    <d v="2023-11-16T03:21:00"/>
    <x v="0"/>
    <s v="Unassigned"/>
    <s v="Sales"/>
    <n v="2516.3000000000002"/>
    <n v="1676.77"/>
    <n v="4.28"/>
    <n v="42"/>
    <n v="63292"/>
    <s v="Completed"/>
    <n v="0"/>
    <n v="0"/>
    <n v="2516.3000000000002"/>
    <n v="839.53"/>
    <x v="9011"/>
    <s v="2023-11"/>
    <s v="2023Q4"/>
    <n v="46"/>
    <x v="0"/>
    <n v="9.81"/>
  </r>
  <r>
    <n v="10013"/>
    <d v="2023-11-16T04:12:00"/>
    <x v="4"/>
    <s v="Unassigned"/>
    <s v="HR"/>
    <n v="2637.35"/>
    <n v="1400.88"/>
    <n v="6.55"/>
    <n v="127"/>
    <n v="93364"/>
    <s v="Completed"/>
    <n v="0"/>
    <n v="0"/>
    <n v="2637.35"/>
    <n v="1236.46999999999"/>
    <x v="9012"/>
    <s v="2023-11"/>
    <s v="2023Q4"/>
    <n v="46"/>
    <x v="0"/>
    <n v="19.39"/>
  </r>
  <r>
    <n v="10014"/>
    <d v="2023-11-16T05:03:00"/>
    <x v="4"/>
    <s v="Team C"/>
    <s v="Finance"/>
    <n v="3060"/>
    <n v="1710.45"/>
    <n v="1.32"/>
    <n v="124"/>
    <n v="12086"/>
    <s v="Completed"/>
    <n v="1"/>
    <n v="0"/>
    <n v="3060"/>
    <n v="1349.55"/>
    <x v="9013"/>
    <s v="2023-11"/>
    <s v="2023Q4"/>
    <n v="46"/>
    <x v="0"/>
    <n v="93.94"/>
  </r>
  <r>
    <n v="10015"/>
    <d v="2023-11-16T05:54:00"/>
    <x v="0"/>
    <s v="Team B"/>
    <s v="Sales"/>
    <n v="4300.93"/>
    <n v="1936.16"/>
    <n v="6.71"/>
    <n v="30"/>
    <n v="57909"/>
    <s v="Pending"/>
    <n v="0"/>
    <n v="0"/>
    <n v="4300.93"/>
    <n v="2364.77"/>
    <x v="9014"/>
    <s v="2023-11"/>
    <s v="2023Q4"/>
    <n v="46"/>
    <x v="0"/>
    <n v="4.47"/>
  </r>
  <r>
    <n v="10016"/>
    <d v="2023-11-16T06:45:00"/>
    <x v="4"/>
    <s v="Team E"/>
    <s v="Logistics"/>
    <n v="2861.59"/>
    <n v="2557.23"/>
    <n v="1.05"/>
    <n v="149"/>
    <n v="82333"/>
    <s v="Pending"/>
    <n v="0"/>
    <n v="0"/>
    <n v="2861.59"/>
    <n v="304.36"/>
    <x v="9015"/>
    <s v="2023-11"/>
    <s v="2023Q4"/>
    <n v="46"/>
    <x v="0"/>
    <n v="141.9"/>
  </r>
  <r>
    <n v="10017"/>
    <d v="2023-11-16T07:36:00"/>
    <x v="4"/>
    <s v="Team E"/>
    <s v="Logistics"/>
    <n v="2697.82"/>
    <n v="1790.98"/>
    <n v="3.43"/>
    <n v="124"/>
    <n v="97545"/>
    <s v="Completed"/>
    <n v="0"/>
    <n v="0"/>
    <n v="2697.82"/>
    <n v="906.84"/>
    <x v="9016"/>
    <s v="2023-11"/>
    <s v="2023Q4"/>
    <n v="46"/>
    <x v="0"/>
    <n v="36.15"/>
  </r>
  <r>
    <n v="10018"/>
    <d v="2023-11-16T08:27:00"/>
    <x v="2"/>
    <s v="Team C"/>
    <s v="Logistics"/>
    <n v="3656.95"/>
    <n v="2402.63"/>
    <n v="3.09"/>
    <n v="95"/>
    <n v="88133"/>
    <s v="Escalated"/>
    <n v="0"/>
    <n v="0"/>
    <n v="3656.95"/>
    <n v="1254.3199999999899"/>
    <x v="9017"/>
    <s v="2023-11"/>
    <s v="2023Q4"/>
    <n v="46"/>
    <x v="0"/>
    <n v="30.74"/>
  </r>
  <r>
    <n v="10019"/>
    <d v="2023-11-16T09:18:00"/>
    <x v="4"/>
    <s v="Team B"/>
    <s v="HR"/>
    <n v="2553.63"/>
    <n v="1468.59"/>
    <n v="2.13"/>
    <n v="89"/>
    <n v="57889"/>
    <s v="Completed"/>
    <n v="1"/>
    <n v="0"/>
    <n v="2553.63"/>
    <n v="1085.04"/>
    <x v="9018"/>
    <s v="2023-11"/>
    <s v="2023Q4"/>
    <n v="46"/>
    <x v="0"/>
    <n v="41.78"/>
  </r>
  <r>
    <n v="10020"/>
    <d v="2023-11-16T10:09:00"/>
    <x v="3"/>
    <s v="Team B"/>
    <s v="Sales"/>
    <n v="3941.3"/>
    <n v="2327.8200000000002"/>
    <n v="9.2200000000000006"/>
    <n v="138"/>
    <n v="46254"/>
    <s v="Cancelled"/>
    <n v="1"/>
    <n v="0"/>
    <n v="3941.3"/>
    <n v="1613.48"/>
    <x v="9019"/>
    <s v="2023-11"/>
    <s v="2023Q4"/>
    <n v="46"/>
    <x v="0"/>
    <n v="14.97"/>
  </r>
  <r>
    <n v="10021"/>
    <d v="2023-11-16T11:00:00"/>
    <x v="0"/>
    <s v="Team D"/>
    <s v="Finance"/>
    <n v="3964.47"/>
    <n v="1819.79"/>
    <n v="3.04"/>
    <n v="150"/>
    <n v="83184"/>
    <s v="Completed"/>
    <n v="0"/>
    <n v="0"/>
    <n v="3964.47"/>
    <n v="2144.6799999999998"/>
    <x v="9020"/>
    <s v="2023-11"/>
    <s v="2023Q4"/>
    <n v="46"/>
    <x v="0"/>
    <n v="49.34"/>
  </r>
  <r>
    <n v="10022"/>
    <d v="2023-11-16T11:51:00"/>
    <x v="1"/>
    <s v="Team B"/>
    <s v="Finance"/>
    <n v="4033.29"/>
    <n v="1772.66"/>
    <n v="8.26"/>
    <n v="127"/>
    <n v="75814"/>
    <s v="Cancelled"/>
    <n v="0"/>
    <n v="0"/>
    <n v="4033.29"/>
    <n v="2260.63"/>
    <x v="9021"/>
    <s v="2023-11"/>
    <s v="2023Q4"/>
    <n v="46"/>
    <x v="0"/>
    <n v="15.38"/>
  </r>
  <r>
    <n v="10023"/>
    <d v="2023-11-16T12:42:00"/>
    <x v="3"/>
    <s v="Team E"/>
    <s v="Finance"/>
    <n v="3000.68"/>
    <n v="1425.68"/>
    <n v="7.17"/>
    <n v="100"/>
    <n v="91440"/>
    <s v="Delayed"/>
    <n v="0"/>
    <n v="0"/>
    <n v="3000.68"/>
    <n v="1574.99999999999"/>
    <x v="9022"/>
    <s v="2023-11"/>
    <s v="2023Q4"/>
    <n v="46"/>
    <x v="1"/>
    <n v="13.95"/>
  </r>
  <r>
    <n v="10024"/>
    <d v="2023-11-16T13:33:00"/>
    <x v="0"/>
    <s v="Team A"/>
    <s v="Sales"/>
    <n v="2870.98"/>
    <n v="2157.39"/>
    <n v="4.67"/>
    <n v="139"/>
    <n v="84914"/>
    <s v="Delayed"/>
    <n v="0"/>
    <n v="0"/>
    <n v="2870.98"/>
    <n v="713.59"/>
    <x v="9023"/>
    <s v="2023-11"/>
    <s v="2023Q4"/>
    <n v="46"/>
    <x v="1"/>
    <n v="29.76"/>
  </r>
  <r>
    <n v="10025"/>
    <d v="2023-11-16T14:24:00"/>
    <x v="3"/>
    <s v="Unassigned"/>
    <s v="Sales"/>
    <n v="3848.98"/>
    <n v="1601.56"/>
    <n v="5.82"/>
    <n v="138"/>
    <n v="57235"/>
    <s v="Completed"/>
    <n v="0"/>
    <n v="0"/>
    <n v="3848.98"/>
    <n v="2247.42"/>
    <x v="9024"/>
    <s v="2023-11"/>
    <s v="2023Q4"/>
    <n v="46"/>
    <x v="0"/>
    <n v="23.71"/>
  </r>
  <r>
    <n v="10026"/>
    <d v="2023-11-16T15:15:00"/>
    <x v="0"/>
    <s v="Team D"/>
    <s v="Operations"/>
    <n v="4949.67"/>
    <n v="1454.13"/>
    <n v="9.9499999999999993"/>
    <n v="75"/>
    <n v="47043"/>
    <s v="Completed"/>
    <n v="0"/>
    <n v="0"/>
    <n v="4949.67"/>
    <n v="3495.54"/>
    <x v="9025"/>
    <s v="2023-11"/>
    <s v="2023Q4"/>
    <n v="46"/>
    <x v="0"/>
    <n v="7.54"/>
  </r>
  <r>
    <n v="10027"/>
    <d v="2023-11-16T16:06:00"/>
    <x v="3"/>
    <s v="Team B"/>
    <s v="Logistics"/>
    <n v="1455.46"/>
    <n v="1499.79"/>
    <n v="9.1999999999999993"/>
    <n v="112"/>
    <n v="84540"/>
    <s v="Delayed"/>
    <n v="0"/>
    <n v="0"/>
    <n v="1455.46"/>
    <n v="-44.329999999999899"/>
    <x v="9026"/>
    <s v="2023-11"/>
    <s v="2023Q4"/>
    <n v="46"/>
    <x v="1"/>
    <n v="12.17"/>
  </r>
  <r>
    <n v="10028"/>
    <d v="2023-11-16T16:57:00"/>
    <x v="4"/>
    <s v="Team C"/>
    <s v="Finance"/>
    <n v="3062.7"/>
    <n v="1556.49"/>
    <n v="5.34"/>
    <n v="99"/>
    <n v="47424"/>
    <s v="Completed"/>
    <n v="0"/>
    <n v="0"/>
    <n v="3062.7"/>
    <n v="1506.20999999999"/>
    <x v="9027"/>
    <s v="2023-11"/>
    <s v="2023Q4"/>
    <n v="46"/>
    <x v="0"/>
    <n v="18.54"/>
  </r>
  <r>
    <n v="10029"/>
    <d v="2023-11-16T17:48:00"/>
    <x v="1"/>
    <s v="Team C"/>
    <s v="Finance"/>
    <n v="3221.68"/>
    <n v="2341.7199999999998"/>
    <n v="4.87"/>
    <n v="128"/>
    <n v="55083"/>
    <s v="Completed"/>
    <n v="0"/>
    <n v="0"/>
    <n v="3221.68"/>
    <n v="879.96"/>
    <x v="9028"/>
    <s v="2023-11"/>
    <s v="2023Q4"/>
    <n v="46"/>
    <x v="0"/>
    <n v="26.28"/>
  </r>
  <r>
    <n v="10030"/>
    <d v="2023-11-16T18:39:00"/>
    <x v="0"/>
    <s v="Team C"/>
    <s v="Sales"/>
    <n v="3030.13"/>
    <n v="3286.99"/>
    <n v="9.44"/>
    <n v="181"/>
    <n v="42930"/>
    <s v="Completed"/>
    <n v="0"/>
    <n v="0"/>
    <n v="3030.13"/>
    <n v="-256.85999999999899"/>
    <x v="9029"/>
    <s v="2023-11"/>
    <s v="2023Q4"/>
    <n v="46"/>
    <x v="0"/>
    <n v="19.170000000000002"/>
  </r>
  <r>
    <n v="10031"/>
    <d v="2023-11-16T19:30:00"/>
    <x v="0"/>
    <s v="Team E"/>
    <s v="Finance"/>
    <n v="2594.15"/>
    <n v="2619.66"/>
    <n v="1.89"/>
    <n v="102"/>
    <n v="21275"/>
    <s v="Delayed"/>
    <n v="1"/>
    <n v="0"/>
    <n v="2594.15"/>
    <n v="-25.5099999999997"/>
    <x v="9030"/>
    <s v="2023-11"/>
    <s v="2023Q4"/>
    <n v="46"/>
    <x v="1"/>
    <n v="53.97"/>
  </r>
  <r>
    <n v="10032"/>
    <d v="2023-11-16T20:21:00"/>
    <x v="2"/>
    <s v="Team D"/>
    <s v="Operations"/>
    <n v="3157.73"/>
    <n v="2320.58"/>
    <n v="0.51"/>
    <n v="82"/>
    <n v="76117"/>
    <s v="Completed"/>
    <n v="0"/>
    <n v="0"/>
    <n v="3157.73"/>
    <n v="837.15"/>
    <x v="9031"/>
    <s v="2023-11"/>
    <s v="2023Q4"/>
    <n v="46"/>
    <x v="0"/>
    <n v="160.78"/>
  </r>
  <r>
    <n v="10033"/>
    <d v="2023-11-16T21:12:00"/>
    <x v="0"/>
    <s v="Team A"/>
    <s v="Finance"/>
    <n v="3846.94"/>
    <n v="1584.82"/>
    <n v="3.8"/>
    <n v="9"/>
    <n v="47302"/>
    <s v="Completed"/>
    <n v="1"/>
    <n v="0"/>
    <n v="3846.94"/>
    <n v="2262.12"/>
    <x v="9032"/>
    <s v="2023-11"/>
    <s v="2023Q4"/>
    <n v="46"/>
    <x v="0"/>
    <n v="2.37"/>
  </r>
  <r>
    <n v="10034"/>
    <d v="2023-11-16T22:03:00"/>
    <x v="2"/>
    <s v="Team D"/>
    <s v="Sales"/>
    <n v="3030.86"/>
    <n v="2104.29"/>
    <n v="4.76"/>
    <n v="129"/>
    <n v="45972"/>
    <s v="Completed"/>
    <n v="0"/>
    <n v="0"/>
    <n v="3030.86"/>
    <n v="926.57"/>
    <x v="9033"/>
    <s v="2023-11"/>
    <s v="2023Q4"/>
    <n v="46"/>
    <x v="0"/>
    <n v="27.1"/>
  </r>
  <r>
    <n v="10035"/>
    <d v="2023-11-16T22:54:00"/>
    <x v="3"/>
    <s v="Team B"/>
    <s v="Finance"/>
    <n v="2735.04"/>
    <n v="1084.26"/>
    <n v="6.94"/>
    <n v="108"/>
    <n v="74687"/>
    <s v="Escalated"/>
    <n v="0"/>
    <n v="0"/>
    <n v="2735.04"/>
    <n v="1650.78"/>
    <x v="9034"/>
    <s v="2023-11"/>
    <s v="2023Q4"/>
    <n v="46"/>
    <x v="0"/>
    <n v="15.56"/>
  </r>
  <r>
    <n v="10036"/>
    <d v="2023-11-16T23:45:00"/>
    <x v="2"/>
    <s v="Team D"/>
    <s v="Finance"/>
    <n v="2886.93"/>
    <n v="1774.49"/>
    <n v="0.35"/>
    <n v="120"/>
    <n v="23188"/>
    <s v="Escalated"/>
    <n v="0"/>
    <n v="0"/>
    <n v="2886.93"/>
    <n v="1112.4399999999901"/>
    <x v="9035"/>
    <s v="2023-11"/>
    <s v="2023Q4"/>
    <n v="46"/>
    <x v="0"/>
    <n v="342.86"/>
  </r>
  <r>
    <n v="10037"/>
    <d v="2023-11-17T00:36:00"/>
    <x v="4"/>
    <s v="Team E"/>
    <s v="Logistics"/>
    <n v="2529.6999999999998"/>
    <n v="1932.53"/>
    <n v="2.33"/>
    <n v="142"/>
    <n v="87244"/>
    <s v="Completed"/>
    <n v="0"/>
    <n v="0"/>
    <n v="2529.6999999999998"/>
    <n v="597.16999999999905"/>
    <x v="9036"/>
    <s v="2023-11"/>
    <s v="2023Q4"/>
    <n v="46"/>
    <x v="0"/>
    <n v="60.94"/>
  </r>
  <r>
    <n v="10038"/>
    <d v="2023-11-17T01:27:00"/>
    <x v="2"/>
    <s v="Team A"/>
    <s v="Operations"/>
    <n v="5220.82"/>
    <n v="1465.99"/>
    <n v="1.58"/>
    <n v="170"/>
    <n v="97255"/>
    <s v="Completed"/>
    <n v="0"/>
    <n v="0"/>
    <n v="5220.82"/>
    <n v="3754.83"/>
    <x v="9037"/>
    <s v="2023-11"/>
    <s v="2023Q4"/>
    <n v="46"/>
    <x v="0"/>
    <n v="107.59"/>
  </r>
  <r>
    <n v="10039"/>
    <d v="2023-11-17T02:18:00"/>
    <x v="2"/>
    <s v="Team D"/>
    <s v="HR"/>
    <n v="2489.54"/>
    <n v="2980.41"/>
    <n v="3.28"/>
    <n v="50"/>
    <n v="19953"/>
    <s v="Cancelled"/>
    <n v="1"/>
    <n v="0"/>
    <n v="2489.54"/>
    <n v="-490.86999999999898"/>
    <x v="9038"/>
    <s v="2023-11"/>
    <s v="2023Q4"/>
    <n v="46"/>
    <x v="0"/>
    <n v="15.24"/>
  </r>
  <r>
    <n v="10040"/>
    <d v="2023-11-17T03:09:00"/>
    <x v="4"/>
    <s v="Team B"/>
    <s v="Finance"/>
    <n v="4349.8599999999997"/>
    <n v="1775.21"/>
    <n v="0.33"/>
    <n v="134"/>
    <n v="18010"/>
    <s v="Completed"/>
    <n v="0"/>
    <n v="0"/>
    <n v="4349.8599999999997"/>
    <n v="2574.6499999999901"/>
    <x v="9039"/>
    <s v="2023-11"/>
    <s v="2023Q4"/>
    <n v="46"/>
    <x v="0"/>
    <n v="406.06"/>
  </r>
  <r>
    <n v="10041"/>
    <d v="2023-11-17T04:00:00"/>
    <x v="4"/>
    <s v="Team D"/>
    <s v="HR"/>
    <n v="3828.13"/>
    <n v="2312.6799999999998"/>
    <n v="0.56000000000000005"/>
    <n v="89"/>
    <n v="57439"/>
    <s v="Escalated"/>
    <n v="0"/>
    <n v="0"/>
    <n v="3828.13"/>
    <n v="1515.45"/>
    <x v="9040"/>
    <s v="2023-11"/>
    <s v="2023Q4"/>
    <n v="46"/>
    <x v="0"/>
    <n v="158.93"/>
  </r>
  <r>
    <n v="10042"/>
    <d v="2023-11-17T04:51:00"/>
    <x v="0"/>
    <s v="Team E"/>
    <s v="Operations"/>
    <n v="2540.25"/>
    <n v="2141.7600000000002"/>
    <n v="12.08"/>
    <n v="118"/>
    <n v="47303"/>
    <s v="Completed"/>
    <n v="0"/>
    <n v="0"/>
    <n v="2540.25"/>
    <n v="398.48999999999899"/>
    <x v="9041"/>
    <s v="2023-11"/>
    <s v="2023Q4"/>
    <n v="46"/>
    <x v="0"/>
    <n v="9.77"/>
  </r>
  <r>
    <n v="10043"/>
    <d v="2023-11-17T05:42:00"/>
    <x v="1"/>
    <s v="Team C"/>
    <s v="HR"/>
    <n v="4230.8599999999997"/>
    <n v="2321.46"/>
    <n v="2.11"/>
    <n v="190"/>
    <n v="37615"/>
    <s v="Completed"/>
    <n v="1"/>
    <n v="0"/>
    <n v="4230.8599999999997"/>
    <n v="1909.3999999999901"/>
    <x v="9042"/>
    <s v="2023-11"/>
    <s v="2023Q4"/>
    <n v="46"/>
    <x v="0"/>
    <n v="90.05"/>
  </r>
  <r>
    <n v="10044"/>
    <d v="2023-11-17T06:33:00"/>
    <x v="0"/>
    <s v="Team E"/>
    <s v="Logistics"/>
    <n v="3180.21"/>
    <n v="1929.57"/>
    <n v="1.39"/>
    <n v="29"/>
    <n v="65646"/>
    <s v="Pending"/>
    <n v="0"/>
    <n v="0"/>
    <n v="3180.21"/>
    <n v="1250.6400000000001"/>
    <x v="9043"/>
    <s v="2023-11"/>
    <s v="2023Q4"/>
    <n v="46"/>
    <x v="0"/>
    <n v="20.86"/>
  </r>
  <r>
    <n v="10045"/>
    <d v="2023-11-17T07:24:00"/>
    <x v="3"/>
    <s v="Team E"/>
    <s v="Operations"/>
    <n v="1949.4"/>
    <n v="3134.15"/>
    <n v="2.4900000000000002"/>
    <n v="11"/>
    <n v="77807"/>
    <s v="Delayed"/>
    <n v="0"/>
    <n v="0"/>
    <n v="1949.4"/>
    <n v="-1184.75"/>
    <x v="9044"/>
    <s v="2023-11"/>
    <s v="2023Q4"/>
    <n v="46"/>
    <x v="1"/>
    <n v="4.42"/>
  </r>
  <r>
    <n v="10046"/>
    <d v="2023-11-17T08:15:00"/>
    <x v="4"/>
    <s v="Team E"/>
    <s v="Finance"/>
    <n v="2362"/>
    <n v="1175.22"/>
    <n v="3.01"/>
    <n v="121"/>
    <n v="28113"/>
    <s v="Pending"/>
    <n v="0"/>
    <n v="0"/>
    <n v="2362"/>
    <n v="1186.78"/>
    <x v="9045"/>
    <s v="2023-11"/>
    <s v="2023Q4"/>
    <n v="46"/>
    <x v="0"/>
    <n v="40.200000000000003"/>
  </r>
  <r>
    <n v="10047"/>
    <d v="2023-11-17T09:06:00"/>
    <x v="0"/>
    <s v="Team A"/>
    <s v="Sales"/>
    <n v="4688.51"/>
    <n v="1557.99"/>
    <n v="1.7"/>
    <n v="146"/>
    <n v="61551"/>
    <s v="Completed"/>
    <n v="0"/>
    <n v="0"/>
    <n v="4688.51"/>
    <n v="3130.52"/>
    <x v="9046"/>
    <s v="2023-11"/>
    <s v="2023Q4"/>
    <n v="46"/>
    <x v="0"/>
    <n v="85.88"/>
  </r>
  <r>
    <n v="10048"/>
    <d v="2023-11-17T09:57:00"/>
    <x v="3"/>
    <s v="Team D"/>
    <s v="Sales"/>
    <n v="3061.38"/>
    <n v="2031.24"/>
    <n v="3.22"/>
    <n v="114"/>
    <n v="35409"/>
    <s v="Delayed"/>
    <n v="1"/>
    <n v="0"/>
    <n v="3061.38"/>
    <n v="1030.1400000000001"/>
    <x v="9047"/>
    <s v="2023-11"/>
    <s v="2023Q4"/>
    <n v="46"/>
    <x v="1"/>
    <n v="35.4"/>
  </r>
  <r>
    <n v="10049"/>
    <d v="2023-11-17T10:48:00"/>
    <x v="1"/>
    <s v="Team B"/>
    <s v="HR"/>
    <n v="3782.29"/>
    <n v="1921.53"/>
    <n v="1.05"/>
    <n v="65"/>
    <n v="88476"/>
    <s v="Completed"/>
    <n v="0"/>
    <n v="0"/>
    <n v="3782.29"/>
    <n v="1860.76"/>
    <x v="9048"/>
    <s v="2023-11"/>
    <s v="2023Q4"/>
    <n v="46"/>
    <x v="0"/>
    <n v="61.9"/>
  </r>
  <r>
    <n v="10050"/>
    <d v="2023-11-17T11:39:00"/>
    <x v="3"/>
    <s v="Team C"/>
    <s v="HR"/>
    <n v="2714.22"/>
    <n v="1894.37"/>
    <n v="13.13"/>
    <n v="65"/>
    <n v="91746"/>
    <s v="Escalated"/>
    <n v="0"/>
    <n v="0"/>
    <n v="2714.22"/>
    <n v="819.849999999999"/>
    <x v="9049"/>
    <s v="2023-11"/>
    <s v="2023Q4"/>
    <n v="46"/>
    <x v="0"/>
    <n v="4.95"/>
  </r>
  <r>
    <n v="10051"/>
    <d v="2023-11-17T12:30:00"/>
    <x v="2"/>
    <s v="Team C"/>
    <s v="Operations"/>
    <n v="2839.22"/>
    <n v="2177.65"/>
    <n v="3.56"/>
    <n v="86"/>
    <n v="11676"/>
    <s v="Completed"/>
    <n v="0"/>
    <n v="0"/>
    <n v="2839.22"/>
    <n v="661.56999999999903"/>
    <x v="9050"/>
    <s v="2023-11"/>
    <s v="2023Q4"/>
    <n v="46"/>
    <x v="0"/>
    <n v="24.16"/>
  </r>
  <r>
    <n v="10052"/>
    <d v="2023-11-17T13:21:00"/>
    <x v="3"/>
    <s v="Team A"/>
    <s v="Logistics"/>
    <n v="3725.34"/>
    <n v="1162.5"/>
    <n v="2.63"/>
    <n v="82"/>
    <n v="70903"/>
    <s v="Completed"/>
    <n v="1"/>
    <n v="0"/>
    <n v="3725.34"/>
    <n v="2562.84"/>
    <x v="9051"/>
    <s v="2023-11"/>
    <s v="2023Q4"/>
    <n v="46"/>
    <x v="0"/>
    <n v="31.18"/>
  </r>
  <r>
    <n v="10053"/>
    <d v="2023-11-17T14:12:00"/>
    <x v="4"/>
    <s v="Unassigned"/>
    <s v="HR"/>
    <n v="3551.49"/>
    <n v="1902.87"/>
    <n v="2.77"/>
    <n v="164"/>
    <n v="70798"/>
    <s v="Delayed"/>
    <n v="0"/>
    <n v="0"/>
    <n v="3551.49"/>
    <n v="1648.62"/>
    <x v="9052"/>
    <s v="2023-11"/>
    <s v="2023Q4"/>
    <n v="46"/>
    <x v="1"/>
    <n v="59.21"/>
  </r>
  <r>
    <n v="10054"/>
    <d v="2023-11-17T15:03:00"/>
    <x v="0"/>
    <s v="Team C"/>
    <s v="Finance"/>
    <n v="3127.05"/>
    <n v="2079.0100000000002"/>
    <n v="4.9000000000000004"/>
    <n v="160"/>
    <n v="35779"/>
    <s v="Completed"/>
    <n v="0"/>
    <n v="0"/>
    <n v="3127.05"/>
    <n v="1048.04"/>
    <x v="9053"/>
    <s v="2023-11"/>
    <s v="2023Q4"/>
    <n v="46"/>
    <x v="0"/>
    <n v="32.65"/>
  </r>
  <r>
    <n v="10055"/>
    <d v="2023-11-17T15:54:00"/>
    <x v="3"/>
    <s v="Team B"/>
    <s v="Sales"/>
    <n v="2139.5300000000002"/>
    <n v="1952.65"/>
    <n v="5.41"/>
    <n v="118"/>
    <n v="26599"/>
    <s v="Completed"/>
    <n v="1"/>
    <n v="0"/>
    <n v="2139.5300000000002"/>
    <n v="186.88"/>
    <x v="9054"/>
    <s v="2023-11"/>
    <s v="2023Q4"/>
    <n v="46"/>
    <x v="0"/>
    <n v="21.81"/>
  </r>
  <r>
    <n v="10056"/>
    <d v="2023-11-17T16:45:00"/>
    <x v="1"/>
    <s v="Team B"/>
    <s v="Finance"/>
    <n v="4714.4399999999996"/>
    <n v="1100.1099999999999"/>
    <n v="1.44"/>
    <n v="78"/>
    <n v="96449"/>
    <s v="Completed"/>
    <n v="0"/>
    <n v="0"/>
    <n v="4714.4399999999996"/>
    <n v="3614.33"/>
    <x v="9055"/>
    <s v="2023-11"/>
    <s v="2023Q4"/>
    <n v="46"/>
    <x v="0"/>
    <n v="54.17"/>
  </r>
  <r>
    <n v="10057"/>
    <d v="2023-11-17T17:36:00"/>
    <x v="1"/>
    <s v="Team D"/>
    <s v="Finance"/>
    <n v="2372.23"/>
    <n v="1589.84"/>
    <n v="3.22"/>
    <n v="196"/>
    <n v="44528"/>
    <s v="Completed"/>
    <n v="0"/>
    <n v="0"/>
    <n v="2372.23"/>
    <n v="782.39"/>
    <x v="9056"/>
    <s v="2023-11"/>
    <s v="2023Q4"/>
    <n v="46"/>
    <x v="0"/>
    <n v="60.87"/>
  </r>
  <r>
    <n v="10058"/>
    <d v="2023-11-17T18:27:00"/>
    <x v="4"/>
    <s v="Team A"/>
    <s v="Finance"/>
    <n v="4506.41"/>
    <n v="1326.66"/>
    <n v="5.92"/>
    <n v="5"/>
    <n v="17812"/>
    <s v="Completed"/>
    <n v="0"/>
    <n v="0"/>
    <n v="4506.41"/>
    <n v="3179.75"/>
    <x v="9057"/>
    <s v="2023-11"/>
    <s v="2023Q4"/>
    <n v="46"/>
    <x v="0"/>
    <n v="0.84"/>
  </r>
  <r>
    <n v="10059"/>
    <d v="2023-11-17T19:18:00"/>
    <x v="4"/>
    <s v="Team E"/>
    <s v="Sales"/>
    <n v="3499.82"/>
    <n v="1786.45"/>
    <n v="1.8"/>
    <n v="6"/>
    <n v="46983"/>
    <s v="Pending"/>
    <n v="1"/>
    <n v="0"/>
    <n v="3499.82"/>
    <n v="1713.37"/>
    <x v="9058"/>
    <s v="2023-11"/>
    <s v="2023Q4"/>
    <n v="46"/>
    <x v="0"/>
    <n v="3.33"/>
  </r>
  <r>
    <n v="10060"/>
    <d v="2023-11-17T20:09:00"/>
    <x v="4"/>
    <s v="Team E"/>
    <s v="Finance"/>
    <n v="2802.13"/>
    <n v="1481.46"/>
    <n v="0.65"/>
    <n v="126"/>
    <n v="35696"/>
    <s v="Cancelled"/>
    <n v="0"/>
    <n v="0"/>
    <n v="2802.13"/>
    <n v="1320.67"/>
    <x v="9059"/>
    <s v="2023-11"/>
    <s v="2023Q4"/>
    <n v="46"/>
    <x v="0"/>
    <n v="193.85"/>
  </r>
  <r>
    <n v="10061"/>
    <d v="2023-11-17T21:00:00"/>
    <x v="1"/>
    <s v="Team C"/>
    <s v="Operations"/>
    <n v="3319.7"/>
    <n v="1379.62"/>
    <n v="2.04"/>
    <n v="131"/>
    <n v="53817"/>
    <s v="Completed"/>
    <n v="0"/>
    <n v="0"/>
    <n v="3319.7"/>
    <n v="1940.08"/>
    <x v="9060"/>
    <s v="2023-11"/>
    <s v="2023Q4"/>
    <n v="46"/>
    <x v="0"/>
    <n v="64.22"/>
  </r>
  <r>
    <n v="10062"/>
    <d v="2023-11-17T21:51:00"/>
    <x v="1"/>
    <s v="Team C"/>
    <s v="Finance"/>
    <n v="4279.3100000000004"/>
    <n v="1925.47"/>
    <n v="2.58"/>
    <n v="186"/>
    <n v="68026"/>
    <s v="Completed"/>
    <n v="1"/>
    <n v="0"/>
    <n v="4279.3100000000004"/>
    <n v="2353.84"/>
    <x v="9061"/>
    <s v="2023-11"/>
    <s v="2023Q4"/>
    <n v="46"/>
    <x v="0"/>
    <n v="72.09"/>
  </r>
  <r>
    <n v="10063"/>
    <d v="2023-11-17T22:42:00"/>
    <x v="2"/>
    <s v="Team A"/>
    <s v="Operations"/>
    <n v="4034.38"/>
    <n v="2215.39"/>
    <n v="4.76"/>
    <n v="161"/>
    <n v="90720"/>
    <s v="Delayed"/>
    <n v="0"/>
    <n v="0"/>
    <n v="4034.38"/>
    <n v="1818.99"/>
    <x v="9062"/>
    <s v="2023-11"/>
    <s v="2023Q4"/>
    <n v="46"/>
    <x v="1"/>
    <n v="33.82"/>
  </r>
  <r>
    <n v="10064"/>
    <d v="2023-11-17T23:33:00"/>
    <x v="0"/>
    <s v="Team D"/>
    <s v="Operations"/>
    <n v="2381.63"/>
    <n v="1386.91"/>
    <n v="0.11"/>
    <n v="112"/>
    <n v="89495"/>
    <s v="Pending"/>
    <n v="0"/>
    <n v="0"/>
    <n v="2381.63"/>
    <n v="994.72"/>
    <x v="9063"/>
    <s v="2023-11"/>
    <s v="2023Q4"/>
    <n v="46"/>
    <x v="0"/>
    <n v="1018.18"/>
  </r>
  <r>
    <n v="10065"/>
    <d v="2023-11-18T00:24:00"/>
    <x v="3"/>
    <s v="Team C"/>
    <s v="HR"/>
    <n v="2756.87"/>
    <n v="2138.9499999999998"/>
    <n v="0.02"/>
    <n v="140"/>
    <n v="37835"/>
    <s v="Completed"/>
    <n v="0"/>
    <n v="0"/>
    <n v="2756.87"/>
    <n v="617.91999999999996"/>
    <x v="9064"/>
    <s v="2023-11"/>
    <s v="2023Q4"/>
    <n v="46"/>
    <x v="0"/>
    <n v="7000"/>
  </r>
  <r>
    <n v="10066"/>
    <d v="2023-11-18T01:15:00"/>
    <x v="3"/>
    <s v="Team C"/>
    <s v="HR"/>
    <n v="2658.05"/>
    <n v="2095.08"/>
    <n v="26.51"/>
    <n v="71"/>
    <n v="99010"/>
    <s v="Pending"/>
    <n v="0"/>
    <n v="0"/>
    <n v="2658.05"/>
    <n v="562.97"/>
    <x v="9065"/>
    <s v="2023-11"/>
    <s v="2023Q4"/>
    <n v="46"/>
    <x v="0"/>
    <n v="2.68"/>
  </r>
  <r>
    <n v="10067"/>
    <d v="2023-11-18T02:06:00"/>
    <x v="0"/>
    <s v="Team B"/>
    <s v="Finance"/>
    <n v="3733.35"/>
    <n v="1859.15"/>
    <n v="0.61"/>
    <n v="161"/>
    <n v="61923"/>
    <s v="Pending"/>
    <n v="0"/>
    <n v="0"/>
    <n v="3733.35"/>
    <n v="1874.19999999999"/>
    <x v="9066"/>
    <s v="2023-11"/>
    <s v="2023Q4"/>
    <n v="46"/>
    <x v="0"/>
    <n v="263.93"/>
  </r>
  <r>
    <n v="10068"/>
    <d v="2023-11-18T02:57:00"/>
    <x v="3"/>
    <s v="Team A"/>
    <s v="HR"/>
    <n v="3992.88"/>
    <n v="1318.75"/>
    <n v="4.63"/>
    <n v="100"/>
    <n v="31319"/>
    <s v="Completed"/>
    <n v="0"/>
    <n v="0"/>
    <n v="3992.88"/>
    <n v="2674.13"/>
    <x v="9067"/>
    <s v="2023-11"/>
    <s v="2023Q4"/>
    <n v="46"/>
    <x v="0"/>
    <n v="21.6"/>
  </r>
  <r>
    <n v="10069"/>
    <d v="2023-11-18T03:48:00"/>
    <x v="4"/>
    <s v="Team E"/>
    <s v="HR"/>
    <n v="2180.77"/>
    <n v="2003.01"/>
    <n v="4.12"/>
    <n v="80"/>
    <n v="47363"/>
    <s v="Cancelled"/>
    <n v="1"/>
    <n v="0"/>
    <n v="2180.77"/>
    <n v="177.76"/>
    <x v="9068"/>
    <s v="2023-11"/>
    <s v="2023Q4"/>
    <n v="46"/>
    <x v="0"/>
    <n v="19.420000000000002"/>
  </r>
  <r>
    <n v="10070"/>
    <d v="2023-11-18T04:39:00"/>
    <x v="4"/>
    <s v="Team A"/>
    <s v="HR"/>
    <n v="3332.47"/>
    <n v="1651.25"/>
    <n v="6.38"/>
    <n v="87"/>
    <n v="98655"/>
    <s v="Completed"/>
    <n v="1"/>
    <n v="0"/>
    <n v="3332.47"/>
    <n v="1681.21999999999"/>
    <x v="9069"/>
    <s v="2023-11"/>
    <s v="2023Q4"/>
    <n v="46"/>
    <x v="0"/>
    <n v="13.64"/>
  </r>
  <r>
    <n v="10071"/>
    <d v="2023-11-18T05:30:00"/>
    <x v="1"/>
    <s v="Team E"/>
    <s v="Operations"/>
    <n v="4182.17"/>
    <n v="1706.41"/>
    <n v="1.8"/>
    <n v="98"/>
    <n v="18262"/>
    <s v="Completed"/>
    <n v="1"/>
    <n v="0"/>
    <n v="4182.17"/>
    <n v="2475.7600000000002"/>
    <x v="9070"/>
    <s v="2023-11"/>
    <s v="2023Q4"/>
    <n v="46"/>
    <x v="0"/>
    <n v="54.44"/>
  </r>
  <r>
    <n v="10072"/>
    <d v="2023-11-18T06:21:00"/>
    <x v="2"/>
    <s v="Team B"/>
    <s v="Operations"/>
    <n v="3822.84"/>
    <n v="2471.5500000000002"/>
    <n v="0.72"/>
    <n v="148"/>
    <n v="67633"/>
    <s v="Completed"/>
    <n v="0"/>
    <n v="0"/>
    <n v="3822.84"/>
    <n v="1351.29"/>
    <x v="9071"/>
    <s v="2023-11"/>
    <s v="2023Q4"/>
    <n v="46"/>
    <x v="0"/>
    <n v="205.56"/>
  </r>
  <r>
    <n v="10073"/>
    <d v="2023-11-18T07:12:00"/>
    <x v="0"/>
    <s v="Team D"/>
    <s v="HR"/>
    <n v="3976.09"/>
    <n v="1064.5899999999999"/>
    <n v="3.08"/>
    <n v="104"/>
    <n v="25388"/>
    <s v="Delayed"/>
    <n v="1"/>
    <n v="0"/>
    <n v="3976.09"/>
    <n v="2911.5"/>
    <x v="9072"/>
    <s v="2023-11"/>
    <s v="2023Q4"/>
    <n v="46"/>
    <x v="1"/>
    <n v="33.770000000000003"/>
  </r>
  <r>
    <n v="10074"/>
    <d v="2023-11-18T08:03:00"/>
    <x v="3"/>
    <s v="Team E"/>
    <s v="Logistics"/>
    <n v="2601.91"/>
    <n v="1384.43"/>
    <n v="2.77"/>
    <n v="121"/>
    <n v="35507"/>
    <s v="Completed"/>
    <n v="0"/>
    <n v="0"/>
    <n v="2601.91"/>
    <n v="1217.47999999999"/>
    <x v="9073"/>
    <s v="2023-11"/>
    <s v="2023Q4"/>
    <n v="46"/>
    <x v="0"/>
    <n v="43.68"/>
  </r>
  <r>
    <n v="10075"/>
    <d v="2023-11-18T08:54:00"/>
    <x v="0"/>
    <s v="Team B"/>
    <s v="HR"/>
    <n v="4067.81"/>
    <n v="1186.51"/>
    <n v="4.88"/>
    <n v="123"/>
    <n v="82399"/>
    <s v="Delayed"/>
    <n v="0"/>
    <n v="0"/>
    <n v="4067.81"/>
    <n v="2881.3"/>
    <x v="9074"/>
    <s v="2023-11"/>
    <s v="2023Q4"/>
    <n v="46"/>
    <x v="1"/>
    <n v="25.2"/>
  </r>
  <r>
    <n v="10076"/>
    <d v="2023-11-18T09:45:00"/>
    <x v="2"/>
    <s v="Team D"/>
    <s v="Operations"/>
    <n v="2893.52"/>
    <n v="2730.28"/>
    <n v="4.67"/>
    <n v="157"/>
    <n v="96236"/>
    <s v="Completed"/>
    <n v="0"/>
    <n v="0"/>
    <n v="2893.52"/>
    <n v="163.23999999999899"/>
    <x v="9075"/>
    <s v="2023-11"/>
    <s v="2023Q4"/>
    <n v="46"/>
    <x v="0"/>
    <n v="33.619999999999997"/>
  </r>
  <r>
    <n v="10077"/>
    <d v="2023-11-18T10:36:00"/>
    <x v="2"/>
    <s v="Team B"/>
    <s v="Logistics"/>
    <n v="4130.53"/>
    <n v="1774.94"/>
    <n v="2.1"/>
    <n v="25"/>
    <n v="22201"/>
    <s v="Cancelled"/>
    <n v="0"/>
    <n v="0"/>
    <n v="4130.53"/>
    <n v="2355.5899999999901"/>
    <x v="9076"/>
    <s v="2023-11"/>
    <s v="2023Q4"/>
    <n v="46"/>
    <x v="0"/>
    <n v="11.9"/>
  </r>
  <r>
    <n v="10078"/>
    <d v="2023-11-18T11:27:00"/>
    <x v="2"/>
    <s v="Team D"/>
    <s v="Finance"/>
    <n v="2385"/>
    <n v="1530.02"/>
    <n v="0.88"/>
    <n v="149"/>
    <n v="81266"/>
    <s v="Completed"/>
    <n v="1"/>
    <n v="0"/>
    <n v="2385"/>
    <n v="854.98"/>
    <x v="9077"/>
    <s v="2023-11"/>
    <s v="2023Q4"/>
    <n v="46"/>
    <x v="0"/>
    <n v="169.32"/>
  </r>
  <r>
    <n v="10079"/>
    <d v="2023-11-18T12:18:00"/>
    <x v="2"/>
    <s v="Team C"/>
    <s v="Logistics"/>
    <n v="1917.47"/>
    <n v="2285.14"/>
    <n v="2.77"/>
    <n v="174"/>
    <n v="60164"/>
    <s v="Escalated"/>
    <n v="0"/>
    <n v="0"/>
    <n v="1917.47"/>
    <n v="-367.66999999999899"/>
    <x v="9078"/>
    <s v="2023-11"/>
    <s v="2023Q4"/>
    <n v="46"/>
    <x v="0"/>
    <n v="62.82"/>
  </r>
  <r>
    <n v="10080"/>
    <d v="2023-11-18T13:09:00"/>
    <x v="4"/>
    <s v="Team D"/>
    <s v="Logistics"/>
    <n v="4898.3500000000004"/>
    <n v="2168.23"/>
    <n v="2.29"/>
    <n v="104"/>
    <n v="17694"/>
    <s v="Pending"/>
    <n v="0"/>
    <n v="0"/>
    <n v="4898.3500000000004"/>
    <n v="2730.12"/>
    <x v="9079"/>
    <s v="2023-11"/>
    <s v="2023Q4"/>
    <n v="46"/>
    <x v="0"/>
    <n v="45.41"/>
  </r>
  <r>
    <n v="10081"/>
    <d v="2023-11-18T14:00:00"/>
    <x v="0"/>
    <s v="Team E"/>
    <s v="Finance"/>
    <n v="4959.5600000000004"/>
    <n v="1489.34"/>
    <n v="4.9000000000000004"/>
    <n v="152"/>
    <n v="12581"/>
    <s v="Completed"/>
    <n v="0"/>
    <n v="0"/>
    <n v="4959.5600000000004"/>
    <n v="3470.22"/>
    <x v="9080"/>
    <s v="2023-11"/>
    <s v="2023Q4"/>
    <n v="46"/>
    <x v="0"/>
    <n v="31.02"/>
  </r>
  <r>
    <n v="10082"/>
    <d v="2023-11-18T14:51:00"/>
    <x v="3"/>
    <s v="Team D"/>
    <s v="Logistics"/>
    <n v="2804.33"/>
    <n v="2152.6999999999998"/>
    <n v="7.98"/>
    <n v="11"/>
    <n v="88828"/>
    <s v="Completed"/>
    <n v="1"/>
    <n v="0"/>
    <n v="2804.33"/>
    <n v="651.63"/>
    <x v="9081"/>
    <s v="2023-11"/>
    <s v="2023Q4"/>
    <n v="46"/>
    <x v="0"/>
    <n v="1.38"/>
  </r>
  <r>
    <n v="10083"/>
    <d v="2023-11-18T15:42:00"/>
    <x v="0"/>
    <s v="Team A"/>
    <s v="Operations"/>
    <n v="1079.44"/>
    <n v="1889.2"/>
    <n v="3.89"/>
    <n v="118"/>
    <n v="37941"/>
    <s v="Delayed"/>
    <n v="0"/>
    <n v="0"/>
    <n v="1079.44"/>
    <n v="-809.76"/>
    <x v="9082"/>
    <s v="2023-11"/>
    <s v="2023Q4"/>
    <n v="46"/>
    <x v="1"/>
    <n v="30.33"/>
  </r>
  <r>
    <n v="10084"/>
    <d v="2023-11-18T16:33:00"/>
    <x v="2"/>
    <s v="Team D"/>
    <s v="Operations"/>
    <n v="1932.32"/>
    <n v="2099.8000000000002"/>
    <n v="7.7"/>
    <n v="142"/>
    <n v="92346"/>
    <s v="Completed"/>
    <n v="1"/>
    <n v="0"/>
    <n v="1932.32"/>
    <n v="-167.48"/>
    <x v="9083"/>
    <s v="2023-11"/>
    <s v="2023Q4"/>
    <n v="46"/>
    <x v="0"/>
    <n v="18.440000000000001"/>
  </r>
  <r>
    <n v="10085"/>
    <d v="2023-11-18T17:24:00"/>
    <x v="0"/>
    <s v="Team B"/>
    <s v="Finance"/>
    <n v="2507.15"/>
    <n v="1484.1"/>
    <n v="8.94"/>
    <n v="107"/>
    <n v="29823"/>
    <s v="Escalated"/>
    <n v="0"/>
    <n v="0"/>
    <n v="2507.15"/>
    <n v="1023.05"/>
    <x v="9084"/>
    <s v="2023-11"/>
    <s v="2023Q4"/>
    <n v="46"/>
    <x v="0"/>
    <n v="11.97"/>
  </r>
  <r>
    <n v="10086"/>
    <d v="2023-11-18T18:15:00"/>
    <x v="4"/>
    <s v="Team E"/>
    <s v="Finance"/>
    <n v="1973.38"/>
    <n v="902.42"/>
    <n v="4.62"/>
    <n v="89"/>
    <n v="10507"/>
    <s v="Completed"/>
    <n v="1"/>
    <n v="0"/>
    <n v="1973.38"/>
    <n v="1070.96"/>
    <x v="9085"/>
    <s v="2023-11"/>
    <s v="2023Q4"/>
    <n v="46"/>
    <x v="0"/>
    <n v="19.260000000000002"/>
  </r>
  <r>
    <n v="10087"/>
    <d v="2023-11-18T19:06:00"/>
    <x v="0"/>
    <s v="Team C"/>
    <s v="Sales"/>
    <n v="2969.46"/>
    <n v="1108.32"/>
    <n v="2.91"/>
    <n v="62"/>
    <n v="83334"/>
    <s v="Pending"/>
    <n v="0"/>
    <n v="0"/>
    <n v="2969.46"/>
    <n v="1861.14"/>
    <x v="9086"/>
    <s v="2023-11"/>
    <s v="2023Q4"/>
    <n v="46"/>
    <x v="0"/>
    <n v="21.31"/>
  </r>
  <r>
    <n v="10088"/>
    <d v="2023-11-18T19:57:00"/>
    <x v="1"/>
    <s v="Team C"/>
    <s v="Logistics"/>
    <n v="3221.68"/>
    <n v="1986.76"/>
    <n v="0.06"/>
    <n v="92"/>
    <n v="64291"/>
    <s v="Cancelled"/>
    <n v="0"/>
    <n v="0"/>
    <n v="3221.68"/>
    <n v="1234.9199999999901"/>
    <x v="9087"/>
    <s v="2023-11"/>
    <s v="2023Q4"/>
    <n v="46"/>
    <x v="0"/>
    <n v="1533.33"/>
  </r>
  <r>
    <n v="10089"/>
    <d v="2023-11-18T20:48:00"/>
    <x v="4"/>
    <s v="Team B"/>
    <s v="Finance"/>
    <n v="2477.2199999999998"/>
    <n v="2524.33"/>
    <n v="11.36"/>
    <n v="122"/>
    <n v="66190"/>
    <s v="Delayed"/>
    <n v="1"/>
    <n v="0"/>
    <n v="2477.2199999999998"/>
    <n v="-47.110000000000099"/>
    <x v="9088"/>
    <s v="2023-11"/>
    <s v="2023Q4"/>
    <n v="46"/>
    <x v="1"/>
    <n v="10.74"/>
  </r>
  <r>
    <n v="10090"/>
    <d v="2023-11-18T21:39:00"/>
    <x v="3"/>
    <s v="Team C"/>
    <s v="HR"/>
    <n v="2180.56"/>
    <n v="1257.01"/>
    <n v="2.36"/>
    <n v="86"/>
    <n v="32068"/>
    <s v="Completed"/>
    <n v="0"/>
    <n v="0"/>
    <n v="2180.56"/>
    <n v="923.55"/>
    <x v="9089"/>
    <s v="2023-11"/>
    <s v="2023Q4"/>
    <n v="46"/>
    <x v="0"/>
    <n v="36.44"/>
  </r>
  <r>
    <n v="10091"/>
    <d v="2023-11-18T22:30:00"/>
    <x v="0"/>
    <s v="Team E"/>
    <s v="Sales"/>
    <n v="2565.48"/>
    <n v="934.88"/>
    <n v="5.13"/>
    <n v="18"/>
    <n v="98973"/>
    <s v="Completed"/>
    <n v="0"/>
    <n v="0"/>
    <n v="2565.48"/>
    <n v="1630.6"/>
    <x v="9090"/>
    <s v="2023-11"/>
    <s v="2023Q4"/>
    <n v="46"/>
    <x v="0"/>
    <n v="3.51"/>
  </r>
  <r>
    <n v="10092"/>
    <d v="2023-11-18T23:21:00"/>
    <x v="4"/>
    <s v="Team B"/>
    <s v="Logistics"/>
    <n v="2648.4"/>
    <n v="2066.46"/>
    <n v="7.66"/>
    <n v="179"/>
    <n v="53186"/>
    <s v="Completed"/>
    <n v="0"/>
    <n v="0"/>
    <n v="2648.4"/>
    <n v="581.94000000000005"/>
    <x v="9091"/>
    <s v="2023-11"/>
    <s v="2023Q4"/>
    <n v="46"/>
    <x v="0"/>
    <n v="23.37"/>
  </r>
  <r>
    <n v="10093"/>
    <d v="2023-11-19T00:12:00"/>
    <x v="3"/>
    <s v="Team E"/>
    <s v="Operations"/>
    <n v="3419.46"/>
    <n v="2471.61"/>
    <n v="1.63"/>
    <n v="91"/>
    <n v="36455"/>
    <s v="Completed"/>
    <n v="0"/>
    <n v="0"/>
    <n v="3419.46"/>
    <n v="947.849999999999"/>
    <x v="9092"/>
    <s v="2023-11"/>
    <s v="2023Q4"/>
    <n v="46"/>
    <x v="0"/>
    <n v="55.83"/>
  </r>
  <r>
    <n v="10094"/>
    <d v="2023-11-19T01:03:00"/>
    <x v="2"/>
    <s v="Team C"/>
    <s v="Sales"/>
    <n v="3043.73"/>
    <n v="2186.6999999999998"/>
    <n v="3.75"/>
    <n v="63"/>
    <n v="97471"/>
    <s v="Completed"/>
    <n v="0"/>
    <n v="0"/>
    <n v="3043.73"/>
    <n v="857.03"/>
    <x v="9093"/>
    <s v="2023-11"/>
    <s v="2023Q4"/>
    <n v="46"/>
    <x v="0"/>
    <n v="16.8"/>
  </r>
  <r>
    <n v="10095"/>
    <d v="2023-11-19T01:54:00"/>
    <x v="3"/>
    <s v="Team C"/>
    <s v="HR"/>
    <n v="2613.65"/>
    <n v="2228.81"/>
    <n v="4.5599999999999996"/>
    <n v="27"/>
    <n v="33896"/>
    <s v="Completed"/>
    <n v="0"/>
    <n v="0"/>
    <n v="2613.65"/>
    <n v="384.84"/>
    <x v="9094"/>
    <s v="2023-11"/>
    <s v="2023Q4"/>
    <n v="46"/>
    <x v="0"/>
    <n v="5.92"/>
  </r>
  <r>
    <n v="10096"/>
    <d v="2023-11-19T02:45:00"/>
    <x v="1"/>
    <s v="Team A"/>
    <s v="Operations"/>
    <n v="3052.36"/>
    <n v="1226.19"/>
    <n v="8.64"/>
    <n v="57"/>
    <n v="14675"/>
    <s v="Completed"/>
    <n v="0"/>
    <n v="0"/>
    <n v="3052.36"/>
    <n v="1826.17"/>
    <x v="9095"/>
    <s v="2023-11"/>
    <s v="2023Q4"/>
    <n v="46"/>
    <x v="0"/>
    <n v="6.6"/>
  </r>
  <r>
    <n v="10097"/>
    <d v="2023-11-19T03:36:00"/>
    <x v="0"/>
    <s v="Team B"/>
    <s v="Operations"/>
    <n v="3826.17"/>
    <n v="2569.36"/>
    <n v="0.28999999999999998"/>
    <n v="166"/>
    <n v="61827"/>
    <s v="Delayed"/>
    <n v="0"/>
    <n v="0"/>
    <n v="3826.17"/>
    <n v="1256.81"/>
    <x v="9096"/>
    <s v="2023-11"/>
    <s v="2023Q4"/>
    <n v="46"/>
    <x v="1"/>
    <n v="572.41"/>
  </r>
  <r>
    <n v="10098"/>
    <d v="2023-11-19T04:27:00"/>
    <x v="4"/>
    <s v="Team D"/>
    <s v="Sales"/>
    <n v="5130.71"/>
    <n v="2697.53"/>
    <n v="5.68"/>
    <n v="110"/>
    <n v="90902"/>
    <s v="Pending"/>
    <n v="0"/>
    <n v="0"/>
    <n v="5130.71"/>
    <n v="2433.1799999999998"/>
    <x v="9097"/>
    <s v="2023-11"/>
    <s v="2023Q4"/>
    <n v="46"/>
    <x v="0"/>
    <n v="19.37"/>
  </r>
  <r>
    <n v="10099"/>
    <d v="2023-11-19T05:18:00"/>
    <x v="1"/>
    <s v="Team B"/>
    <s v="Sales"/>
    <n v="2143.71"/>
    <n v="2199.2600000000002"/>
    <n v="8.7200000000000006"/>
    <n v="182"/>
    <n v="66250"/>
    <s v="Completed"/>
    <n v="1"/>
    <n v="0"/>
    <n v="2143.71"/>
    <n v="-55.550000000000097"/>
    <x v="9098"/>
    <s v="2023-11"/>
    <s v="2023Q4"/>
    <n v="46"/>
    <x v="0"/>
    <n v="20.87"/>
  </r>
  <r>
    <n v="10100"/>
    <d v="2023-11-19T06:09:00"/>
    <x v="0"/>
    <s v="Team E"/>
    <s v="Logistics"/>
    <n v="3060.16"/>
    <n v="1348.15"/>
    <n v="6.42"/>
    <n v="183"/>
    <n v="43967"/>
    <s v="Completed"/>
    <n v="0"/>
    <n v="0"/>
    <n v="3060.16"/>
    <n v="1712.00999999999"/>
    <x v="9099"/>
    <s v="2023-11"/>
    <s v="2023Q4"/>
    <n v="46"/>
    <x v="0"/>
    <n v="28.5"/>
  </r>
  <r>
    <n v="10101"/>
    <d v="2023-11-19T07:00:00"/>
    <x v="3"/>
    <s v="Team C"/>
    <s v="Operations"/>
    <n v="3292.49"/>
    <n v="1764.75"/>
    <n v="6.56"/>
    <n v="88"/>
    <n v="60812"/>
    <s v="Pending"/>
    <n v="0"/>
    <n v="0"/>
    <n v="3292.49"/>
    <n v="1527.73999999999"/>
    <x v="9100"/>
    <s v="2023-11"/>
    <s v="2023Q4"/>
    <n v="46"/>
    <x v="0"/>
    <n v="13.41"/>
  </r>
  <r>
    <n v="10102"/>
    <d v="2023-11-19T07:51:00"/>
    <x v="2"/>
    <s v="Team A"/>
    <s v="Sales"/>
    <n v="4485"/>
    <n v="2037.68"/>
    <n v="0.98"/>
    <n v="128"/>
    <n v="86080"/>
    <s v="Completed"/>
    <n v="0"/>
    <n v="0"/>
    <n v="4485"/>
    <n v="2447.3199999999902"/>
    <x v="9101"/>
    <s v="2023-11"/>
    <s v="2023Q4"/>
    <n v="46"/>
    <x v="0"/>
    <n v="130.61000000000001"/>
  </r>
  <r>
    <n v="10103"/>
    <d v="2023-11-19T08:42:00"/>
    <x v="0"/>
    <s v="Team B"/>
    <s v="Finance"/>
    <n v="2821.92"/>
    <n v="2572.83"/>
    <n v="1.17"/>
    <n v="130"/>
    <n v="28949"/>
    <s v="Completed"/>
    <n v="0"/>
    <n v="0"/>
    <n v="2821.92"/>
    <n v="249.09"/>
    <x v="9102"/>
    <s v="2023-11"/>
    <s v="2023Q4"/>
    <n v="46"/>
    <x v="0"/>
    <n v="111.11"/>
  </r>
  <r>
    <n v="10104"/>
    <d v="2023-11-19T09:33:00"/>
    <x v="2"/>
    <s v="Team E"/>
    <s v="Finance"/>
    <n v="3594.27"/>
    <n v="1781.58"/>
    <n v="2.72"/>
    <n v="36"/>
    <n v="51613"/>
    <s v="Pending"/>
    <n v="0"/>
    <n v="0"/>
    <n v="3594.27"/>
    <n v="1812.69"/>
    <x v="9103"/>
    <s v="2023-11"/>
    <s v="2023Q4"/>
    <n v="46"/>
    <x v="0"/>
    <n v="13.24"/>
  </r>
  <r>
    <n v="10105"/>
    <d v="2023-11-19T10:24:00"/>
    <x v="4"/>
    <s v="Team A"/>
    <s v="Sales"/>
    <n v="4508.09"/>
    <n v="2390.11"/>
    <n v="2.77"/>
    <n v="102"/>
    <n v="96219"/>
    <s v="Completed"/>
    <n v="0"/>
    <n v="0"/>
    <n v="4508.09"/>
    <n v="2117.98"/>
    <x v="9104"/>
    <s v="2023-11"/>
    <s v="2023Q4"/>
    <n v="46"/>
    <x v="0"/>
    <n v="36.82"/>
  </r>
  <r>
    <n v="10106"/>
    <d v="2023-11-19T11:15:00"/>
    <x v="0"/>
    <s v="Team A"/>
    <s v="Sales"/>
    <n v="3145.02"/>
    <n v="2370.27"/>
    <n v="0.76"/>
    <n v="54"/>
    <n v="33676"/>
    <s v="Pending"/>
    <n v="0"/>
    <n v="0"/>
    <n v="3145.02"/>
    <n v="774.75"/>
    <x v="9105"/>
    <s v="2023-11"/>
    <s v="2023Q4"/>
    <n v="46"/>
    <x v="0"/>
    <n v="71.05"/>
  </r>
  <r>
    <n v="10107"/>
    <d v="2023-11-19T12:06:00"/>
    <x v="4"/>
    <s v="Team A"/>
    <s v="Logistics"/>
    <n v="2031.17"/>
    <n v="2158.58"/>
    <n v="4"/>
    <n v="172"/>
    <n v="64762"/>
    <s v="Completed"/>
    <n v="0"/>
    <n v="0"/>
    <n v="2031.17"/>
    <n v="-127.409999999999"/>
    <x v="9106"/>
    <s v="2023-11"/>
    <s v="2023Q4"/>
    <n v="46"/>
    <x v="0"/>
    <n v="43"/>
  </r>
  <r>
    <n v="10108"/>
    <d v="2023-11-19T12:57:00"/>
    <x v="2"/>
    <s v="Unassigned"/>
    <s v="Sales"/>
    <n v="4686.45"/>
    <n v="717.03"/>
    <n v="3.47"/>
    <n v="29"/>
    <n v="97238"/>
    <s v="Completed"/>
    <n v="0"/>
    <n v="0"/>
    <n v="4686.45"/>
    <n v="3969.42"/>
    <x v="9107"/>
    <s v="2023-11"/>
    <s v="2023Q4"/>
    <n v="46"/>
    <x v="0"/>
    <n v="8.36"/>
  </r>
  <r>
    <n v="10109"/>
    <d v="2023-11-19T13:48:00"/>
    <x v="4"/>
    <s v="Team E"/>
    <s v="Finance"/>
    <n v="2660.78"/>
    <n v="1173.68"/>
    <n v="1.06"/>
    <n v="163"/>
    <n v="20204"/>
    <s v="Cancelled"/>
    <n v="1"/>
    <n v="0"/>
    <n v="2660.78"/>
    <n v="1487.1"/>
    <x v="9108"/>
    <s v="2023-11"/>
    <s v="2023Q4"/>
    <n v="46"/>
    <x v="0"/>
    <n v="153.77000000000001"/>
  </r>
  <r>
    <n v="10110"/>
    <d v="2023-11-19T14:39:00"/>
    <x v="2"/>
    <s v="Team A"/>
    <s v="Sales"/>
    <n v="4114.58"/>
    <n v="1821.78"/>
    <n v="2.77"/>
    <n v="39"/>
    <n v="36343"/>
    <s v="Delayed"/>
    <n v="0"/>
    <n v="0"/>
    <n v="4114.58"/>
    <n v="2292.8000000000002"/>
    <x v="9109"/>
    <s v="2023-11"/>
    <s v="2023Q4"/>
    <n v="46"/>
    <x v="1"/>
    <n v="14.08"/>
  </r>
  <r>
    <n v="10111"/>
    <d v="2023-11-19T15:30:00"/>
    <x v="1"/>
    <s v="Team C"/>
    <s v="Sales"/>
    <n v="3878.5"/>
    <n v="1394.13"/>
    <n v="0.31"/>
    <n v="190"/>
    <n v="19496"/>
    <s v="Completed"/>
    <n v="0"/>
    <n v="0"/>
    <n v="3878.5"/>
    <n v="2484.37"/>
    <x v="9110"/>
    <s v="2023-11"/>
    <s v="2023Q4"/>
    <n v="46"/>
    <x v="0"/>
    <n v="612.9"/>
  </r>
  <r>
    <n v="10112"/>
    <d v="2023-11-19T16:21:00"/>
    <x v="3"/>
    <s v="Team C"/>
    <s v="Operations"/>
    <n v="1957.42"/>
    <n v="1728.02"/>
    <n v="1.76"/>
    <n v="175"/>
    <n v="81570"/>
    <s v="Completed"/>
    <n v="1"/>
    <n v="0"/>
    <n v="1957.42"/>
    <n v="229.4"/>
    <x v="9111"/>
    <s v="2023-11"/>
    <s v="2023Q4"/>
    <n v="46"/>
    <x v="0"/>
    <n v="99.43"/>
  </r>
  <r>
    <n v="10113"/>
    <d v="2023-11-19T17:12:00"/>
    <x v="3"/>
    <s v="Team C"/>
    <s v="Operations"/>
    <n v="2961.75"/>
    <n v="1417.94"/>
    <n v="9.4499999999999993"/>
    <n v="121"/>
    <n v="91262"/>
    <s v="Cancelled"/>
    <n v="0"/>
    <n v="0"/>
    <n v="2961.75"/>
    <n v="1543.81"/>
    <x v="9112"/>
    <s v="2023-11"/>
    <s v="2023Q4"/>
    <n v="46"/>
    <x v="0"/>
    <n v="12.8"/>
  </r>
  <r>
    <n v="10114"/>
    <d v="2023-11-19T18:03:00"/>
    <x v="3"/>
    <s v="Team B"/>
    <s v="Sales"/>
    <n v="3589.56"/>
    <n v="1233.8399999999999"/>
    <n v="3.04"/>
    <n v="137"/>
    <n v="30382"/>
    <s v="Completed"/>
    <n v="1"/>
    <n v="0"/>
    <n v="3589.56"/>
    <n v="2355.7199999999998"/>
    <x v="9113"/>
    <s v="2023-11"/>
    <s v="2023Q4"/>
    <n v="46"/>
    <x v="0"/>
    <n v="45.07"/>
  </r>
  <r>
    <n v="10115"/>
    <d v="2023-11-19T18:54:00"/>
    <x v="0"/>
    <s v="Team C"/>
    <s v="Finance"/>
    <n v="3203.3599999999901"/>
    <n v="1417.33"/>
    <n v="8.42"/>
    <n v="167"/>
    <n v="35163"/>
    <s v="Cancelled"/>
    <n v="0"/>
    <n v="0"/>
    <n v="3203.3599999999901"/>
    <n v="1786.02999999999"/>
    <x v="9114"/>
    <s v="2023-11"/>
    <s v="2023Q4"/>
    <n v="46"/>
    <x v="0"/>
    <n v="19.829999999999998"/>
  </r>
  <r>
    <n v="10116"/>
    <d v="2023-11-19T19:45:00"/>
    <x v="3"/>
    <s v="Team E"/>
    <s v="HR"/>
    <n v="1932.76"/>
    <n v="1257.17"/>
    <n v="2.38"/>
    <n v="131"/>
    <n v="68182"/>
    <s v="Completed"/>
    <n v="1"/>
    <n v="0"/>
    <n v="1932.76"/>
    <n v="675.58999999999901"/>
    <x v="9115"/>
    <s v="2023-11"/>
    <s v="2023Q4"/>
    <n v="46"/>
    <x v="0"/>
    <n v="55.04"/>
  </r>
  <r>
    <n v="10117"/>
    <d v="2023-11-19T20:36:00"/>
    <x v="3"/>
    <s v="Team D"/>
    <s v="HR"/>
    <n v="4020.87"/>
    <n v="1718.16"/>
    <n v="2.79"/>
    <n v="19"/>
    <n v="27274"/>
    <s v="Completed"/>
    <n v="0"/>
    <n v="0"/>
    <n v="4020.87"/>
    <n v="2302.71"/>
    <x v="9116"/>
    <s v="2023-11"/>
    <s v="2023Q4"/>
    <n v="46"/>
    <x v="0"/>
    <n v="6.81"/>
  </r>
  <r>
    <n v="10118"/>
    <d v="2023-11-19T21:27:00"/>
    <x v="1"/>
    <s v="Team B"/>
    <s v="Sales"/>
    <n v="3271.99"/>
    <n v="1126.8599999999999"/>
    <n v="6.26"/>
    <n v="70"/>
    <n v="94825"/>
    <s v="Completed"/>
    <n v="0"/>
    <n v="0"/>
    <n v="3271.99"/>
    <n v="2145.13"/>
    <x v="9117"/>
    <s v="2023-11"/>
    <s v="2023Q4"/>
    <n v="46"/>
    <x v="0"/>
    <n v="11.18"/>
  </r>
  <r>
    <n v="10119"/>
    <d v="2023-11-19T22:18:00"/>
    <x v="1"/>
    <s v="Team A"/>
    <s v="Sales"/>
    <n v="4669"/>
    <n v="2326.9299999999998"/>
    <n v="1.08"/>
    <n v="142"/>
    <n v="72379"/>
    <s v="Completed"/>
    <n v="0"/>
    <n v="0"/>
    <n v="4669"/>
    <n v="2342.0700000000002"/>
    <x v="9118"/>
    <s v="2023-11"/>
    <s v="2023Q4"/>
    <n v="46"/>
    <x v="0"/>
    <n v="131.47999999999999"/>
  </r>
  <r>
    <n v="10120"/>
    <d v="2023-11-19T23:09:00"/>
    <x v="1"/>
    <s v="Team C"/>
    <s v="Operations"/>
    <n v="4135.1000000000004"/>
    <n v="1638.82"/>
    <n v="2.5099999999999998"/>
    <n v="35"/>
    <n v="56578"/>
    <s v="Completed"/>
    <n v="0"/>
    <n v="0"/>
    <n v="4135.1000000000004"/>
    <n v="2496.2800000000002"/>
    <x v="9119"/>
    <s v="2023-11"/>
    <s v="2023Q4"/>
    <n v="46"/>
    <x v="0"/>
    <n v="13.94"/>
  </r>
  <r>
    <n v="10121"/>
    <d v="2023-11-20T00:00:00"/>
    <x v="1"/>
    <s v="Team B"/>
    <s v="Operations"/>
    <n v="3024.44"/>
    <n v="1258.29"/>
    <n v="0.56999999999999995"/>
    <n v="84"/>
    <n v="94112"/>
    <s v="Completed"/>
    <n v="1"/>
    <n v="0"/>
    <n v="3024.44"/>
    <n v="1766.15"/>
    <x v="9120"/>
    <s v="2023-11"/>
    <s v="2023Q4"/>
    <n v="47"/>
    <x v="0"/>
    <n v="147.37"/>
  </r>
  <r>
    <n v="10122"/>
    <d v="2023-11-20T00:51:00"/>
    <x v="3"/>
    <s v="Team B"/>
    <s v="HR"/>
    <n v="1470.19"/>
    <n v="2135.8200000000002"/>
    <n v="0.13"/>
    <n v="82"/>
    <n v="38918"/>
    <s v="Completed"/>
    <n v="1"/>
    <n v="0"/>
    <n v="1470.19"/>
    <n v="-665.63"/>
    <x v="9121"/>
    <s v="2023-11"/>
    <s v="2023Q4"/>
    <n v="47"/>
    <x v="0"/>
    <n v="630.77"/>
  </r>
  <r>
    <n v="10123"/>
    <d v="2023-11-20T01:42:00"/>
    <x v="3"/>
    <s v="Team E"/>
    <s v="Operations"/>
    <n v="3172.16"/>
    <n v="2440.96"/>
    <n v="3.46"/>
    <n v="133"/>
    <n v="35282"/>
    <s v="Completed"/>
    <n v="0"/>
    <n v="0"/>
    <n v="3172.16"/>
    <n v="731.19999999999902"/>
    <x v="9122"/>
    <s v="2023-11"/>
    <s v="2023Q4"/>
    <n v="47"/>
    <x v="0"/>
    <n v="38.44"/>
  </r>
  <r>
    <n v="10124"/>
    <d v="2023-11-20T02:33:00"/>
    <x v="1"/>
    <s v="Team A"/>
    <s v="Logistics"/>
    <n v="2721.61"/>
    <n v="2203.13"/>
    <n v="1.9"/>
    <n v="162"/>
    <n v="41262"/>
    <s v="Completed"/>
    <n v="0"/>
    <n v="0"/>
    <n v="2721.61"/>
    <n v="518.48"/>
    <x v="9123"/>
    <s v="2023-11"/>
    <s v="2023Q4"/>
    <n v="47"/>
    <x v="0"/>
    <n v="85.26"/>
  </r>
  <r>
    <n v="10125"/>
    <d v="2023-11-20T03:24:00"/>
    <x v="0"/>
    <s v="Unassigned"/>
    <s v="Sales"/>
    <n v="3595.4"/>
    <n v="1516.43"/>
    <n v="0.34"/>
    <n v="23"/>
    <n v="97343"/>
    <s v="Delayed"/>
    <n v="0"/>
    <n v="0"/>
    <n v="3595.4"/>
    <n v="2078.9699999999998"/>
    <x v="9124"/>
    <s v="2023-11"/>
    <s v="2023Q4"/>
    <n v="47"/>
    <x v="1"/>
    <n v="67.650000000000006"/>
  </r>
  <r>
    <n v="10126"/>
    <d v="2023-11-20T04:15:00"/>
    <x v="1"/>
    <s v="Team D"/>
    <s v="Operations"/>
    <n v="3826.29"/>
    <n v="2219.83"/>
    <n v="23.16"/>
    <n v="77"/>
    <n v="61997"/>
    <s v="Completed"/>
    <n v="0"/>
    <n v="0"/>
    <n v="3826.29"/>
    <n v="1606.46"/>
    <x v="9125"/>
    <s v="2023-11"/>
    <s v="2023Q4"/>
    <n v="47"/>
    <x v="0"/>
    <n v="3.32"/>
  </r>
  <r>
    <n v="10127"/>
    <d v="2023-11-20T05:06:00"/>
    <x v="0"/>
    <s v="Team B"/>
    <s v="Finance"/>
    <n v="4356.29"/>
    <n v="1345.87"/>
    <n v="0.7"/>
    <n v="6"/>
    <n v="83543"/>
    <s v="Delayed"/>
    <n v="0"/>
    <n v="0"/>
    <n v="4356.29"/>
    <n v="3010.42"/>
    <x v="9126"/>
    <s v="2023-11"/>
    <s v="2023Q4"/>
    <n v="47"/>
    <x v="1"/>
    <n v="8.57"/>
  </r>
  <r>
    <n v="10128"/>
    <d v="2023-11-20T05:57:00"/>
    <x v="3"/>
    <s v="Team B"/>
    <s v="HR"/>
    <n v="3354.45"/>
    <n v="1086.49"/>
    <n v="3.16"/>
    <n v="193"/>
    <n v="58583"/>
    <s v="Pending"/>
    <n v="0"/>
    <n v="0"/>
    <n v="3354.45"/>
    <n v="2267.96"/>
    <x v="9127"/>
    <s v="2023-11"/>
    <s v="2023Q4"/>
    <n v="47"/>
    <x v="0"/>
    <n v="61.08"/>
  </r>
  <r>
    <n v="10129"/>
    <d v="2023-11-20T06:48:00"/>
    <x v="2"/>
    <s v="Unassigned"/>
    <s v="Operations"/>
    <n v="3200.43"/>
    <n v="2163.48"/>
    <n v="1.29"/>
    <n v="41"/>
    <n v="55911"/>
    <s v="Completed"/>
    <n v="0"/>
    <n v="0"/>
    <n v="3200.43"/>
    <n v="1036.94999999999"/>
    <x v="9128"/>
    <s v="2023-11"/>
    <s v="2023Q4"/>
    <n v="47"/>
    <x v="0"/>
    <n v="31.78"/>
  </r>
  <r>
    <n v="10130"/>
    <d v="2023-11-20T07:39:00"/>
    <x v="1"/>
    <s v="Team B"/>
    <s v="Operations"/>
    <n v="2888.34"/>
    <n v="2792.18"/>
    <n v="3.44"/>
    <n v="191"/>
    <n v="51564"/>
    <s v="Cancelled"/>
    <n v="0"/>
    <n v="0"/>
    <n v="2888.34"/>
    <n v="96.160000000000295"/>
    <x v="9129"/>
    <s v="2023-11"/>
    <s v="2023Q4"/>
    <n v="47"/>
    <x v="0"/>
    <n v="55.52"/>
  </r>
  <r>
    <n v="10131"/>
    <d v="2023-11-20T08:30:00"/>
    <x v="4"/>
    <s v="Team C"/>
    <s v="Finance"/>
    <n v="2306.02"/>
    <n v="1531.71"/>
    <n v="3.95"/>
    <n v="7"/>
    <n v="92323"/>
    <s v="Escalated"/>
    <n v="1"/>
    <n v="0"/>
    <n v="2306.02"/>
    <n v="774.31"/>
    <x v="9130"/>
    <s v="2023-11"/>
    <s v="2023Q4"/>
    <n v="47"/>
    <x v="0"/>
    <n v="1.77"/>
  </r>
  <r>
    <n v="10132"/>
    <d v="2023-11-20T09:21:00"/>
    <x v="2"/>
    <s v="Unassigned"/>
    <s v="Operations"/>
    <n v="4148.16"/>
    <n v="1361.02"/>
    <n v="0.13"/>
    <n v="103"/>
    <n v="82225"/>
    <s v="Completed"/>
    <n v="0"/>
    <n v="0"/>
    <n v="4148.16"/>
    <n v="2787.14"/>
    <x v="9131"/>
    <s v="2023-11"/>
    <s v="2023Q4"/>
    <n v="47"/>
    <x v="0"/>
    <n v="792.31"/>
  </r>
  <r>
    <n v="10133"/>
    <d v="2023-11-20T10:12:00"/>
    <x v="3"/>
    <s v="Team C"/>
    <s v="Finance"/>
    <n v="3058.13"/>
    <n v="1557.54"/>
    <n v="13.19"/>
    <n v="20"/>
    <n v="78014"/>
    <s v="Completed"/>
    <n v="0"/>
    <n v="0"/>
    <n v="3058.13"/>
    <n v="1500.59"/>
    <x v="9132"/>
    <s v="2023-11"/>
    <s v="2023Q4"/>
    <n v="47"/>
    <x v="0"/>
    <n v="1.52"/>
  </r>
  <r>
    <n v="10134"/>
    <d v="2023-11-20T11:03:00"/>
    <x v="0"/>
    <s v="Team E"/>
    <s v="Logistics"/>
    <n v="2246.06"/>
    <n v="2082.52"/>
    <n v="8.59"/>
    <n v="72"/>
    <n v="54803"/>
    <s v="Completed"/>
    <n v="0"/>
    <n v="0"/>
    <n v="2246.06"/>
    <n v="163.539999999999"/>
    <x v="9133"/>
    <s v="2023-11"/>
    <s v="2023Q4"/>
    <n v="47"/>
    <x v="0"/>
    <n v="8.3800000000000008"/>
  </r>
  <r>
    <n v="10135"/>
    <d v="2023-11-20T11:54:00"/>
    <x v="2"/>
    <s v="Team B"/>
    <s v="Logistics"/>
    <n v="2338.13"/>
    <n v="1890.65"/>
    <n v="8.42"/>
    <n v="28"/>
    <n v="24115"/>
    <s v="Escalated"/>
    <n v="0"/>
    <n v="0"/>
    <n v="2338.13"/>
    <n v="447.48"/>
    <x v="9134"/>
    <s v="2023-11"/>
    <s v="2023Q4"/>
    <n v="47"/>
    <x v="0"/>
    <n v="3.33"/>
  </r>
  <r>
    <n v="10136"/>
    <d v="2023-11-20T12:45:00"/>
    <x v="3"/>
    <s v="Team A"/>
    <s v="Logistics"/>
    <n v="3035.19"/>
    <n v="1656.38"/>
    <n v="3.7"/>
    <n v="167"/>
    <n v="31325"/>
    <s v="Pending"/>
    <n v="1"/>
    <n v="0"/>
    <n v="3035.19"/>
    <n v="1378.81"/>
    <x v="9135"/>
    <s v="2023-11"/>
    <s v="2023Q4"/>
    <n v="47"/>
    <x v="0"/>
    <n v="45.14"/>
  </r>
  <r>
    <n v="10137"/>
    <d v="2023-11-20T13:36:00"/>
    <x v="3"/>
    <s v="Team E"/>
    <s v="Operations"/>
    <n v="3613.41"/>
    <n v="1877.9"/>
    <n v="1.05"/>
    <n v="165"/>
    <n v="57268"/>
    <s v="Cancelled"/>
    <n v="0"/>
    <n v="0"/>
    <n v="3613.41"/>
    <n v="1735.50999999999"/>
    <x v="9136"/>
    <s v="2023-11"/>
    <s v="2023Q4"/>
    <n v="47"/>
    <x v="0"/>
    <n v="157.13999999999999"/>
  </r>
  <r>
    <n v="10138"/>
    <d v="2023-11-20T14:27:00"/>
    <x v="0"/>
    <s v="Team E"/>
    <s v="Logistics"/>
    <n v="4079.42"/>
    <n v="1381.8"/>
    <n v="3.99"/>
    <n v="192"/>
    <n v="75680"/>
    <s v="Completed"/>
    <n v="0"/>
    <n v="0"/>
    <n v="4079.42"/>
    <n v="2697.62"/>
    <x v="9137"/>
    <s v="2023-11"/>
    <s v="2023Q4"/>
    <n v="47"/>
    <x v="0"/>
    <n v="48.12"/>
  </r>
  <r>
    <n v="10139"/>
    <d v="2023-11-20T15:18:00"/>
    <x v="3"/>
    <s v="Team A"/>
    <s v="HR"/>
    <n v="4590.79"/>
    <n v="1947.3"/>
    <n v="1.99"/>
    <n v="32"/>
    <n v="59095"/>
    <s v="Completed"/>
    <n v="0"/>
    <n v="0"/>
    <n v="4590.79"/>
    <n v="2643.49"/>
    <x v="9138"/>
    <s v="2023-11"/>
    <s v="2023Q4"/>
    <n v="47"/>
    <x v="0"/>
    <n v="16.079999999999998"/>
  </r>
  <r>
    <n v="10140"/>
    <d v="2023-11-20T16:09:00"/>
    <x v="3"/>
    <s v="Team E"/>
    <s v="Operations"/>
    <n v="2980.31"/>
    <n v="1851.2"/>
    <n v="3.33"/>
    <n v="21"/>
    <n v="99571"/>
    <s v="Cancelled"/>
    <n v="1"/>
    <n v="0"/>
    <n v="2980.31"/>
    <n v="1129.1099999999999"/>
    <x v="9139"/>
    <s v="2023-11"/>
    <s v="2023Q4"/>
    <n v="47"/>
    <x v="0"/>
    <n v="6.31"/>
  </r>
  <r>
    <n v="10141"/>
    <d v="2023-11-20T17:00:00"/>
    <x v="0"/>
    <s v="Team C"/>
    <s v="Sales"/>
    <n v="2517.54"/>
    <n v="2179.15"/>
    <n v="4.87"/>
    <n v="143"/>
    <n v="10548"/>
    <s v="Completed"/>
    <n v="0"/>
    <n v="0"/>
    <n v="2517.54"/>
    <n v="338.38999999999902"/>
    <x v="9140"/>
    <s v="2023-11"/>
    <s v="2023Q4"/>
    <n v="47"/>
    <x v="0"/>
    <n v="29.36"/>
  </r>
  <r>
    <n v="10142"/>
    <d v="2023-11-20T17:51:00"/>
    <x v="4"/>
    <s v="Team E"/>
    <s v="Sales"/>
    <n v="3738.36"/>
    <n v="1549.57"/>
    <n v="6.03"/>
    <n v="31"/>
    <n v="31208"/>
    <s v="Delayed"/>
    <n v="1"/>
    <n v="0"/>
    <n v="3738.36"/>
    <n v="2188.79"/>
    <x v="9141"/>
    <s v="2023-11"/>
    <s v="2023Q4"/>
    <n v="47"/>
    <x v="1"/>
    <n v="5.14"/>
  </r>
  <r>
    <n v="10143"/>
    <d v="2023-11-20T18:42:00"/>
    <x v="1"/>
    <s v="Team A"/>
    <s v="Logistics"/>
    <n v="2916.56"/>
    <n v="2312.27"/>
    <n v="0.38"/>
    <n v="96"/>
    <n v="96362"/>
    <s v="Pending"/>
    <n v="1"/>
    <n v="0"/>
    <n v="2916.56"/>
    <n v="604.29"/>
    <x v="9142"/>
    <s v="2023-11"/>
    <s v="2023Q4"/>
    <n v="47"/>
    <x v="0"/>
    <n v="252.63"/>
  </r>
  <r>
    <n v="10144"/>
    <d v="2023-11-20T19:33:00"/>
    <x v="3"/>
    <s v="Team D"/>
    <s v="HR"/>
    <n v="3439.74"/>
    <n v="1991.21"/>
    <n v="3.21"/>
    <n v="171"/>
    <n v="73973"/>
    <s v="Completed"/>
    <n v="1"/>
    <n v="0"/>
    <n v="3439.74"/>
    <n v="1448.52999999999"/>
    <x v="9143"/>
    <s v="2023-11"/>
    <s v="2023Q4"/>
    <n v="47"/>
    <x v="0"/>
    <n v="53.27"/>
  </r>
  <r>
    <n v="10145"/>
    <d v="2023-11-20T20:24:00"/>
    <x v="2"/>
    <s v="Team B"/>
    <s v="Logistics"/>
    <n v="3056.44"/>
    <n v="2623.4"/>
    <n v="4.5"/>
    <n v="139"/>
    <n v="58578"/>
    <s v="Pending"/>
    <n v="1"/>
    <n v="0"/>
    <n v="3056.44"/>
    <n v="433.039999999999"/>
    <x v="9144"/>
    <s v="2023-11"/>
    <s v="2023Q4"/>
    <n v="47"/>
    <x v="0"/>
    <n v="30.89"/>
  </r>
  <r>
    <n v="10146"/>
    <d v="2023-11-20T21:15:00"/>
    <x v="0"/>
    <s v="Team A"/>
    <s v="Finance"/>
    <n v="3052.49"/>
    <n v="1466.51"/>
    <n v="0.52"/>
    <n v="123"/>
    <n v="25647"/>
    <s v="Completed"/>
    <n v="0"/>
    <n v="0"/>
    <n v="3052.49"/>
    <n v="1585.97999999999"/>
    <x v="9145"/>
    <s v="2023-11"/>
    <s v="2023Q4"/>
    <n v="47"/>
    <x v="0"/>
    <n v="236.54"/>
  </r>
  <r>
    <n v="10147"/>
    <d v="2023-11-20T22:06:00"/>
    <x v="0"/>
    <s v="Team C"/>
    <s v="Operations"/>
    <n v="978.02"/>
    <n v="1742.17"/>
    <n v="2.1800000000000002"/>
    <n v="105"/>
    <n v="84394"/>
    <s v="Completed"/>
    <n v="0"/>
    <n v="0"/>
    <n v="978.02"/>
    <n v="-764.15"/>
    <x v="9146"/>
    <s v="2023-11"/>
    <s v="2023Q4"/>
    <n v="47"/>
    <x v="0"/>
    <n v="48.17"/>
  </r>
  <r>
    <n v="10148"/>
    <d v="2023-11-20T22:57:00"/>
    <x v="0"/>
    <s v="Team C"/>
    <s v="Sales"/>
    <n v="3527.61"/>
    <n v="1249.96"/>
    <n v="3.33"/>
    <n v="198"/>
    <n v="18425"/>
    <s v="Completed"/>
    <n v="1"/>
    <n v="0"/>
    <n v="3527.61"/>
    <n v="2277.65"/>
    <x v="9147"/>
    <s v="2023-11"/>
    <s v="2023Q4"/>
    <n v="47"/>
    <x v="0"/>
    <n v="59.46"/>
  </r>
  <r>
    <n v="10149"/>
    <d v="2023-11-20T23:48:00"/>
    <x v="0"/>
    <s v="Unassigned"/>
    <s v="HR"/>
    <n v="2110.23"/>
    <n v="1687.5"/>
    <n v="8.52"/>
    <n v="123"/>
    <n v="25720"/>
    <s v="Completed"/>
    <n v="0"/>
    <n v="0"/>
    <n v="2110.23"/>
    <n v="422.73"/>
    <x v="9148"/>
    <s v="2023-11"/>
    <s v="2023Q4"/>
    <n v="47"/>
    <x v="0"/>
    <n v="14.44"/>
  </r>
  <r>
    <n v="10150"/>
    <d v="2023-11-21T00:39:00"/>
    <x v="3"/>
    <s v="Team C"/>
    <s v="HR"/>
    <n v="2261.48"/>
    <n v="1403.26"/>
    <n v="13.06"/>
    <n v="17"/>
    <n v="79437"/>
    <s v="Delayed"/>
    <n v="0"/>
    <n v="0"/>
    <n v="2261.48"/>
    <n v="858.22"/>
    <x v="9149"/>
    <s v="2023-11"/>
    <s v="2023Q4"/>
    <n v="47"/>
    <x v="1"/>
    <n v="1.3"/>
  </r>
  <r>
    <n v="10151"/>
    <d v="2023-11-21T01:30:00"/>
    <x v="3"/>
    <s v="Team A"/>
    <s v="Operations"/>
    <n v="664.04"/>
    <n v="1997.62"/>
    <n v="4.47"/>
    <n v="81"/>
    <n v="18673"/>
    <s v="Pending"/>
    <n v="0"/>
    <n v="0"/>
    <n v="664.04"/>
    <n v="-1333.58"/>
    <x v="9150"/>
    <s v="2023-11"/>
    <s v="2023Q4"/>
    <n v="47"/>
    <x v="0"/>
    <n v="18.12"/>
  </r>
  <r>
    <n v="10152"/>
    <d v="2023-11-21T02:21:00"/>
    <x v="3"/>
    <s v="Team C"/>
    <s v="Logistics"/>
    <n v="1418.63"/>
    <n v="2108.96"/>
    <n v="7.0000000000000007E-2"/>
    <n v="121"/>
    <n v="12974"/>
    <s v="Completed"/>
    <n v="0"/>
    <n v="0"/>
    <n v="1418.63"/>
    <n v="-690.32999999999902"/>
    <x v="9151"/>
    <s v="2023-11"/>
    <s v="2023Q4"/>
    <n v="47"/>
    <x v="0"/>
    <n v="1728.57"/>
  </r>
  <r>
    <n v="10153"/>
    <d v="2023-11-21T03:12:00"/>
    <x v="4"/>
    <s v="Team D"/>
    <s v="Logistics"/>
    <n v="3727.12"/>
    <n v="1793.83"/>
    <n v="2.77"/>
    <n v="51"/>
    <n v="59990"/>
    <s v="Delayed"/>
    <n v="0"/>
    <n v="0"/>
    <n v="3727.12"/>
    <n v="1933.29"/>
    <x v="9152"/>
    <s v="2023-11"/>
    <s v="2023Q4"/>
    <n v="47"/>
    <x v="1"/>
    <n v="18.41"/>
  </r>
  <r>
    <n v="10154"/>
    <d v="2023-11-21T04:03:00"/>
    <x v="3"/>
    <s v="Team D"/>
    <s v="Logistics"/>
    <n v="3188.19"/>
    <n v="1368.05"/>
    <n v="4.08"/>
    <n v="97"/>
    <n v="97925"/>
    <s v="Delayed"/>
    <n v="0"/>
    <n v="0"/>
    <n v="3188.19"/>
    <n v="1820.14"/>
    <x v="9153"/>
    <s v="2023-11"/>
    <s v="2023Q4"/>
    <n v="47"/>
    <x v="1"/>
    <n v="23.77"/>
  </r>
  <r>
    <n v="10155"/>
    <d v="2023-11-21T04:54:00"/>
    <x v="4"/>
    <s v="Team E"/>
    <s v="Sales"/>
    <n v="2624.09"/>
    <n v="1238.9000000000001"/>
    <n v="0.99"/>
    <n v="26"/>
    <n v="11945"/>
    <s v="Completed"/>
    <n v="0"/>
    <n v="0"/>
    <n v="2624.09"/>
    <n v="1385.19"/>
    <x v="9154"/>
    <s v="2023-11"/>
    <s v="2023Q4"/>
    <n v="47"/>
    <x v="0"/>
    <n v="26.26"/>
  </r>
  <r>
    <n v="10156"/>
    <d v="2023-11-21T05:45:00"/>
    <x v="4"/>
    <s v="Team E"/>
    <s v="Finance"/>
    <n v="3013.42"/>
    <n v="1784.03"/>
    <n v="4.8"/>
    <n v="42"/>
    <n v="99680"/>
    <s v="Completed"/>
    <n v="0"/>
    <n v="0"/>
    <n v="3013.42"/>
    <n v="1229.3900000000001"/>
    <x v="9155"/>
    <s v="2023-11"/>
    <s v="2023Q4"/>
    <n v="47"/>
    <x v="0"/>
    <n v="8.75"/>
  </r>
  <r>
    <n v="10157"/>
    <d v="2023-11-21T06:36:00"/>
    <x v="1"/>
    <s v="Team C"/>
    <s v="HR"/>
    <n v="2095.1799999999998"/>
    <n v="1458"/>
    <n v="2.77"/>
    <n v="15"/>
    <n v="27432"/>
    <s v="Completed"/>
    <n v="0"/>
    <n v="0"/>
    <n v="2095.1799999999998"/>
    <n v="637.17999999999904"/>
    <x v="9156"/>
    <s v="2023-11"/>
    <s v="2023Q4"/>
    <n v="47"/>
    <x v="0"/>
    <n v="5.42"/>
  </r>
  <r>
    <n v="10158"/>
    <d v="2023-11-21T07:27:00"/>
    <x v="3"/>
    <s v="Team C"/>
    <s v="Finance"/>
    <n v="3470.6"/>
    <n v="1358.06"/>
    <n v="2.0499999999999998"/>
    <n v="156"/>
    <n v="46024"/>
    <s v="Cancelled"/>
    <n v="0"/>
    <n v="0"/>
    <n v="3470.6"/>
    <n v="2112.54"/>
    <x v="9157"/>
    <s v="2023-11"/>
    <s v="2023Q4"/>
    <n v="47"/>
    <x v="0"/>
    <n v="76.099999999999994"/>
  </r>
  <r>
    <n v="10159"/>
    <d v="2023-11-21T08:18:00"/>
    <x v="3"/>
    <s v="Team C"/>
    <s v="Operations"/>
    <n v="3524.89"/>
    <n v="2116.56"/>
    <n v="2.5299999999999998"/>
    <n v="106"/>
    <n v="74670"/>
    <s v="Cancelled"/>
    <n v="0"/>
    <n v="0"/>
    <n v="3524.89"/>
    <n v="1408.33"/>
    <x v="9158"/>
    <s v="2023-11"/>
    <s v="2023Q4"/>
    <n v="47"/>
    <x v="0"/>
    <n v="41.9"/>
  </r>
  <r>
    <n v="10160"/>
    <d v="2023-11-21T09:09:00"/>
    <x v="0"/>
    <s v="Team C"/>
    <s v="Finance"/>
    <n v="3621.48"/>
    <n v="2237.1799999999998"/>
    <n v="2.11"/>
    <n v="145"/>
    <n v="41255"/>
    <s v="Pending"/>
    <n v="0"/>
    <n v="0"/>
    <n v="3621.48"/>
    <n v="1384.3"/>
    <x v="9159"/>
    <s v="2023-11"/>
    <s v="2023Q4"/>
    <n v="47"/>
    <x v="0"/>
    <n v="68.72"/>
  </r>
  <r>
    <n v="10161"/>
    <d v="2023-11-21T10:00:00"/>
    <x v="1"/>
    <s v="Team E"/>
    <s v="HR"/>
    <n v="3443.68"/>
    <n v="1428.95"/>
    <n v="3.91"/>
    <n v="92"/>
    <n v="97806"/>
    <s v="Completed"/>
    <n v="0"/>
    <n v="0"/>
    <n v="3443.68"/>
    <n v="2014.72999999999"/>
    <x v="9160"/>
    <s v="2023-11"/>
    <s v="2023Q4"/>
    <n v="47"/>
    <x v="0"/>
    <n v="23.53"/>
  </r>
  <r>
    <n v="10162"/>
    <d v="2023-11-21T10:51:00"/>
    <x v="3"/>
    <s v="Team A"/>
    <s v="Logistics"/>
    <n v="1336.62"/>
    <n v="1949.58"/>
    <n v="0.88"/>
    <n v="46"/>
    <n v="90926"/>
    <s v="Completed"/>
    <n v="0"/>
    <n v="0"/>
    <n v="1336.62"/>
    <n v="-612.96"/>
    <x v="9161"/>
    <s v="2023-11"/>
    <s v="2023Q4"/>
    <n v="47"/>
    <x v="0"/>
    <n v="52.27"/>
  </r>
  <r>
    <n v="10163"/>
    <d v="2023-11-21T11:42:00"/>
    <x v="2"/>
    <s v="Team A"/>
    <s v="Logistics"/>
    <n v="2186.9"/>
    <n v="1210.71"/>
    <n v="2.76"/>
    <n v="161"/>
    <n v="89138"/>
    <s v="Completed"/>
    <n v="1"/>
    <n v="0"/>
    <n v="2186.9"/>
    <n v="976.19"/>
    <x v="9162"/>
    <s v="2023-11"/>
    <s v="2023Q4"/>
    <n v="47"/>
    <x v="0"/>
    <n v="58.33"/>
  </r>
  <r>
    <n v="10164"/>
    <d v="2023-11-21T12:33:00"/>
    <x v="0"/>
    <s v="Team A"/>
    <s v="Sales"/>
    <n v="3716.28"/>
    <n v="1575.39"/>
    <n v="5.28"/>
    <n v="118"/>
    <n v="42289"/>
    <s v="Completed"/>
    <n v="0"/>
    <n v="0"/>
    <n v="3716.28"/>
    <n v="2140.89"/>
    <x v="9163"/>
    <s v="2023-11"/>
    <s v="2023Q4"/>
    <n v="47"/>
    <x v="0"/>
    <n v="22.35"/>
  </r>
  <r>
    <n v="10165"/>
    <d v="2023-11-21T13:24:00"/>
    <x v="1"/>
    <s v="Team E"/>
    <s v="Sales"/>
    <n v="4139.25"/>
    <n v="1590.74"/>
    <n v="2.19"/>
    <n v="146"/>
    <n v="40053"/>
    <s v="Completed"/>
    <n v="1"/>
    <n v="0"/>
    <n v="4139.25"/>
    <n v="2548.5100000000002"/>
    <x v="9164"/>
    <s v="2023-11"/>
    <s v="2023Q4"/>
    <n v="47"/>
    <x v="0"/>
    <n v="66.67"/>
  </r>
  <r>
    <n v="10166"/>
    <d v="2023-11-21T14:15:00"/>
    <x v="2"/>
    <s v="Team A"/>
    <s v="Sales"/>
    <n v="4513.32"/>
    <n v="2346.37"/>
    <n v="3.82"/>
    <n v="27"/>
    <n v="68370"/>
    <s v="Completed"/>
    <n v="1"/>
    <n v="0"/>
    <n v="4513.32"/>
    <n v="2166.9499999999998"/>
    <x v="9165"/>
    <s v="2023-11"/>
    <s v="2023Q4"/>
    <n v="47"/>
    <x v="0"/>
    <n v="7.07"/>
  </r>
  <r>
    <n v="10167"/>
    <d v="2023-11-21T15:06:00"/>
    <x v="1"/>
    <s v="Team A"/>
    <s v="HR"/>
    <n v="4306.6400000000003"/>
    <n v="1571.21"/>
    <n v="5.46"/>
    <n v="72"/>
    <n v="41365"/>
    <s v="Delayed"/>
    <n v="0"/>
    <n v="0"/>
    <n v="4306.6400000000003"/>
    <n v="2735.43"/>
    <x v="9166"/>
    <s v="2023-11"/>
    <s v="2023Q4"/>
    <n v="47"/>
    <x v="1"/>
    <n v="13.19"/>
  </r>
  <r>
    <n v="10168"/>
    <d v="2023-11-21T15:57:00"/>
    <x v="4"/>
    <s v="Team E"/>
    <s v="Sales"/>
    <n v="1902.81"/>
    <n v="3251.24"/>
    <n v="4.1399999999999997"/>
    <n v="99"/>
    <n v="69201"/>
    <s v="Completed"/>
    <n v="0"/>
    <n v="0"/>
    <n v="1902.81"/>
    <n v="-1348.4299999999901"/>
    <x v="9167"/>
    <s v="2023-11"/>
    <s v="2023Q4"/>
    <n v="47"/>
    <x v="0"/>
    <n v="23.91"/>
  </r>
  <r>
    <n v="10169"/>
    <d v="2023-11-21T16:48:00"/>
    <x v="0"/>
    <s v="Team B"/>
    <s v="Sales"/>
    <n v="3649.85"/>
    <n v="1513.15"/>
    <n v="0.49"/>
    <n v="45"/>
    <n v="12736"/>
    <s v="Escalated"/>
    <n v="0"/>
    <n v="0"/>
    <n v="3649.85"/>
    <n v="2136.6999999999998"/>
    <x v="9168"/>
    <s v="2023-11"/>
    <s v="2023Q4"/>
    <n v="47"/>
    <x v="0"/>
    <n v="91.84"/>
  </r>
  <r>
    <n v="10170"/>
    <d v="2023-11-21T17:39:00"/>
    <x v="0"/>
    <s v="Team C"/>
    <s v="Finance"/>
    <n v="1810.42"/>
    <n v="1806.56"/>
    <n v="1.28"/>
    <n v="162"/>
    <n v="78919"/>
    <s v="Completed"/>
    <n v="0"/>
    <n v="0"/>
    <n v="1810.42"/>
    <n v="3.8600000000001198"/>
    <x v="9169"/>
    <s v="2023-11"/>
    <s v="2023Q4"/>
    <n v="47"/>
    <x v="0"/>
    <n v="126.56"/>
  </r>
  <r>
    <n v="10171"/>
    <d v="2023-11-21T18:30:00"/>
    <x v="0"/>
    <s v="Unassigned"/>
    <s v="Finance"/>
    <n v="3423.56"/>
    <n v="1987.31"/>
    <n v="4.6100000000000003"/>
    <n v="175"/>
    <n v="71053"/>
    <s v="Completed"/>
    <n v="0"/>
    <n v="0"/>
    <n v="3423.56"/>
    <n v="1436.25"/>
    <x v="9170"/>
    <s v="2023-11"/>
    <s v="2023Q4"/>
    <n v="47"/>
    <x v="0"/>
    <n v="37.96"/>
  </r>
  <r>
    <n v="10172"/>
    <d v="2023-11-21T19:21:00"/>
    <x v="1"/>
    <s v="Team B"/>
    <s v="Finance"/>
    <n v="3236.45"/>
    <n v="1219.67"/>
    <n v="1.81"/>
    <n v="95"/>
    <n v="71069"/>
    <s v="Delayed"/>
    <n v="0"/>
    <n v="0"/>
    <n v="3236.45"/>
    <n v="2016.77999999999"/>
    <x v="9171"/>
    <s v="2023-11"/>
    <s v="2023Q4"/>
    <n v="47"/>
    <x v="1"/>
    <n v="52.49"/>
  </r>
  <r>
    <n v="10173"/>
    <d v="2023-11-21T20:12:00"/>
    <x v="4"/>
    <s v="Team D"/>
    <s v="Sales"/>
    <n v="2393.02"/>
    <n v="886.97"/>
    <n v="9.2899999999999991"/>
    <n v="148"/>
    <n v="88523"/>
    <s v="Pending"/>
    <n v="0"/>
    <n v="0"/>
    <n v="2393.02"/>
    <n v="1506.05"/>
    <x v="9172"/>
    <s v="2023-11"/>
    <s v="2023Q4"/>
    <n v="47"/>
    <x v="0"/>
    <n v="15.93"/>
  </r>
  <r>
    <n v="10174"/>
    <d v="2023-11-21T21:03:00"/>
    <x v="4"/>
    <s v="Team A"/>
    <s v="Sales"/>
    <n v="2325.2199999999998"/>
    <n v="2421.27"/>
    <n v="5.77"/>
    <n v="169"/>
    <n v="22983"/>
    <s v="Delayed"/>
    <n v="0"/>
    <n v="0"/>
    <n v="2325.2199999999998"/>
    <n v="-96.050000000000097"/>
    <x v="9173"/>
    <s v="2023-11"/>
    <s v="2023Q4"/>
    <n v="47"/>
    <x v="1"/>
    <n v="29.29"/>
  </r>
  <r>
    <n v="10175"/>
    <d v="2023-11-21T21:54:00"/>
    <x v="0"/>
    <s v="Team B"/>
    <s v="Operations"/>
    <n v="2635.12"/>
    <n v="1223.02"/>
    <n v="1.91"/>
    <n v="128"/>
    <n v="46547"/>
    <s v="Delayed"/>
    <n v="0"/>
    <n v="0"/>
    <n v="2635.12"/>
    <n v="1412.1"/>
    <x v="9174"/>
    <s v="2023-11"/>
    <s v="2023Q4"/>
    <n v="47"/>
    <x v="1"/>
    <n v="67.02"/>
  </r>
  <r>
    <n v="10176"/>
    <d v="2023-11-21T22:45:00"/>
    <x v="4"/>
    <s v="Team A"/>
    <s v="Sales"/>
    <n v="3546.37"/>
    <n v="2595.23"/>
    <n v="3.44"/>
    <n v="150"/>
    <n v="13130"/>
    <s v="Completed"/>
    <n v="0"/>
    <n v="0"/>
    <n v="3546.37"/>
    <n v="951.13999999999896"/>
    <x v="9175"/>
    <s v="2023-11"/>
    <s v="2023Q4"/>
    <n v="47"/>
    <x v="0"/>
    <n v="43.6"/>
  </r>
  <r>
    <n v="10177"/>
    <d v="2023-11-21T23:36:00"/>
    <x v="4"/>
    <s v="Team B"/>
    <s v="Sales"/>
    <n v="4017.76"/>
    <n v="1959.25"/>
    <n v="4"/>
    <n v="18"/>
    <n v="71702"/>
    <s v="Completed"/>
    <n v="1"/>
    <n v="0"/>
    <n v="4017.76"/>
    <n v="2058.5100000000002"/>
    <x v="9176"/>
    <s v="2023-11"/>
    <s v="2023Q4"/>
    <n v="47"/>
    <x v="0"/>
    <n v="4.5"/>
  </r>
  <r>
    <n v="10178"/>
    <d v="2023-11-22T00:27:00"/>
    <x v="2"/>
    <s v="Unassigned"/>
    <s v="Sales"/>
    <n v="3352.54"/>
    <n v="2317.44"/>
    <n v="2.89"/>
    <n v="183"/>
    <n v="39225"/>
    <s v="Completed"/>
    <n v="0"/>
    <n v="0"/>
    <n v="3352.54"/>
    <n v="1035.0999999999999"/>
    <x v="9177"/>
    <s v="2023-11"/>
    <s v="2023Q4"/>
    <n v="47"/>
    <x v="0"/>
    <n v="63.32"/>
  </r>
  <r>
    <n v="10179"/>
    <d v="2023-11-22T01:18:00"/>
    <x v="3"/>
    <s v="Team A"/>
    <s v="Finance"/>
    <n v="5034.88"/>
    <n v="1396.79"/>
    <n v="1.04"/>
    <n v="178"/>
    <n v="14746"/>
    <s v="Completed"/>
    <n v="1"/>
    <n v="0"/>
    <n v="5034.88"/>
    <n v="3638.09"/>
    <x v="9178"/>
    <s v="2023-11"/>
    <s v="2023Q4"/>
    <n v="47"/>
    <x v="0"/>
    <n v="171.15"/>
  </r>
  <r>
    <n v="10180"/>
    <d v="2023-11-22T02:09:00"/>
    <x v="4"/>
    <s v="Team E"/>
    <s v="Sales"/>
    <n v="1747.99"/>
    <n v="1998.32"/>
    <n v="7.0000000000000007E-2"/>
    <n v="154"/>
    <n v="24546"/>
    <s v="Completed"/>
    <n v="0"/>
    <n v="0"/>
    <n v="1747.99"/>
    <n v="-250.32999999999899"/>
    <x v="9179"/>
    <s v="2023-11"/>
    <s v="2023Q4"/>
    <n v="47"/>
    <x v="0"/>
    <n v="2200"/>
  </r>
  <r>
    <n v="10181"/>
    <d v="2023-11-22T03:00:00"/>
    <x v="0"/>
    <s v="Team C"/>
    <s v="Finance"/>
    <n v="4595.7299999999996"/>
    <n v="3211.38"/>
    <n v="4.0199999999999996"/>
    <n v="105"/>
    <n v="93444"/>
    <s v="Pending"/>
    <n v="0"/>
    <n v="0"/>
    <n v="4595.7299999999996"/>
    <n v="1384.3499999999899"/>
    <x v="9180"/>
    <s v="2023-11"/>
    <s v="2023Q4"/>
    <n v="47"/>
    <x v="0"/>
    <n v="26.12"/>
  </r>
  <r>
    <n v="10182"/>
    <d v="2023-11-22T03:51:00"/>
    <x v="0"/>
    <s v="Team C"/>
    <s v="Finance"/>
    <n v="3957.5"/>
    <n v="1817.16"/>
    <n v="16.11"/>
    <n v="171"/>
    <n v="66744"/>
    <s v="Completed"/>
    <n v="0"/>
    <n v="0"/>
    <n v="3957.5"/>
    <n v="2140.34"/>
    <x v="9181"/>
    <s v="2023-11"/>
    <s v="2023Q4"/>
    <n v="47"/>
    <x v="0"/>
    <n v="10.61"/>
  </r>
  <r>
    <n v="10183"/>
    <d v="2023-11-22T04:42:00"/>
    <x v="4"/>
    <s v="Team C"/>
    <s v="HR"/>
    <n v="3207.36"/>
    <n v="1756.13"/>
    <n v="3.98"/>
    <n v="126"/>
    <n v="12856"/>
    <s v="Completed"/>
    <n v="0"/>
    <n v="0"/>
    <n v="3207.36"/>
    <n v="1451.23"/>
    <x v="9182"/>
    <s v="2023-11"/>
    <s v="2023Q4"/>
    <n v="47"/>
    <x v="0"/>
    <n v="31.66"/>
  </r>
  <r>
    <n v="10184"/>
    <d v="2023-11-22T05:33:00"/>
    <x v="2"/>
    <s v="Team A"/>
    <s v="Sales"/>
    <n v="5059.79"/>
    <n v="1229.9100000000001"/>
    <n v="2.63"/>
    <n v="27"/>
    <n v="89182"/>
    <s v="Completed"/>
    <n v="1"/>
    <n v="0"/>
    <n v="5059.79"/>
    <n v="3829.88"/>
    <x v="9183"/>
    <s v="2023-11"/>
    <s v="2023Q4"/>
    <n v="47"/>
    <x v="0"/>
    <n v="10.27"/>
  </r>
  <r>
    <n v="10185"/>
    <d v="2023-11-22T06:24:00"/>
    <x v="2"/>
    <s v="Team D"/>
    <s v="Finance"/>
    <n v="2199.6"/>
    <n v="1330.03"/>
    <n v="2.77"/>
    <n v="46"/>
    <n v="68238"/>
    <s v="Completed"/>
    <n v="0"/>
    <n v="0"/>
    <n v="2199.6"/>
    <n v="869.56999999999903"/>
    <x v="9184"/>
    <s v="2023-11"/>
    <s v="2023Q4"/>
    <n v="47"/>
    <x v="0"/>
    <n v="16.61"/>
  </r>
  <r>
    <n v="10186"/>
    <d v="2023-11-22T07:15:00"/>
    <x v="2"/>
    <s v="Team B"/>
    <s v="Finance"/>
    <n v="2000.36"/>
    <n v="1799.33"/>
    <n v="0.1"/>
    <n v="176"/>
    <n v="30708"/>
    <s v="Escalated"/>
    <n v="0"/>
    <n v="0"/>
    <n v="2000.36"/>
    <n v="201.02999999999901"/>
    <x v="9185"/>
    <s v="2023-11"/>
    <s v="2023Q4"/>
    <n v="47"/>
    <x v="0"/>
    <n v="1760"/>
  </r>
  <r>
    <n v="10187"/>
    <d v="2023-11-22T08:06:00"/>
    <x v="2"/>
    <s v="Team B"/>
    <s v="Finance"/>
    <n v="4087.01"/>
    <n v="1966.9"/>
    <n v="4.93"/>
    <n v="131"/>
    <n v="79618"/>
    <s v="Delayed"/>
    <n v="0"/>
    <n v="0"/>
    <n v="4087.01"/>
    <n v="2120.11"/>
    <x v="9186"/>
    <s v="2023-11"/>
    <s v="2023Q4"/>
    <n v="47"/>
    <x v="1"/>
    <n v="26.57"/>
  </r>
  <r>
    <n v="10188"/>
    <d v="2023-11-22T08:57:00"/>
    <x v="4"/>
    <s v="Team E"/>
    <s v="Sales"/>
    <n v="2653.73"/>
    <n v="1738.73"/>
    <n v="5.18"/>
    <n v="54"/>
    <n v="48263"/>
    <s v="Completed"/>
    <n v="0"/>
    <n v="0"/>
    <n v="2653.73"/>
    <n v="915"/>
    <x v="9187"/>
    <s v="2023-11"/>
    <s v="2023Q4"/>
    <n v="47"/>
    <x v="0"/>
    <n v="10.42"/>
  </r>
  <r>
    <n v="10189"/>
    <d v="2023-11-22T09:48:00"/>
    <x v="1"/>
    <s v="Team D"/>
    <s v="Operations"/>
    <n v="2430.23"/>
    <n v="1681.65"/>
    <n v="1.56"/>
    <n v="103"/>
    <n v="96937"/>
    <s v="Completed"/>
    <n v="0"/>
    <n v="0"/>
    <n v="2430.23"/>
    <n v="748.57999999999902"/>
    <x v="9188"/>
    <s v="2023-11"/>
    <s v="2023Q4"/>
    <n v="47"/>
    <x v="0"/>
    <n v="66.03"/>
  </r>
  <r>
    <n v="10190"/>
    <d v="2023-11-22T10:39:00"/>
    <x v="2"/>
    <s v="Team C"/>
    <s v="Sales"/>
    <n v="3139.16"/>
    <n v="2196.75"/>
    <n v="10.75"/>
    <n v="75"/>
    <n v="16321"/>
    <s v="Completed"/>
    <n v="0"/>
    <n v="0"/>
    <n v="3139.16"/>
    <n v="942.40999999999894"/>
    <x v="9189"/>
    <s v="2023-11"/>
    <s v="2023Q4"/>
    <n v="47"/>
    <x v="0"/>
    <n v="6.98"/>
  </r>
  <r>
    <n v="10191"/>
    <d v="2023-11-22T11:30:00"/>
    <x v="1"/>
    <s v="Team B"/>
    <s v="Sales"/>
    <n v="2507.2800000000002"/>
    <n v="1692.3"/>
    <n v="4.91"/>
    <n v="80"/>
    <n v="74241"/>
    <s v="Escalated"/>
    <n v="0"/>
    <n v="0"/>
    <n v="2507.2800000000002"/>
    <n v="814.98"/>
    <x v="9190"/>
    <s v="2023-11"/>
    <s v="2023Q4"/>
    <n v="47"/>
    <x v="0"/>
    <n v="16.29"/>
  </r>
  <r>
    <n v="10192"/>
    <d v="2023-11-22T12:21:00"/>
    <x v="4"/>
    <s v="Team A"/>
    <s v="Operations"/>
    <n v="2720.41"/>
    <n v="2118.0300000000002"/>
    <n v="1.28"/>
    <n v="189"/>
    <n v="67718"/>
    <s v="Completed"/>
    <n v="1"/>
    <n v="0"/>
    <n v="2720.41"/>
    <n v="602.37999999999897"/>
    <x v="9191"/>
    <s v="2023-11"/>
    <s v="2023Q4"/>
    <n v="47"/>
    <x v="0"/>
    <n v="147.66"/>
  </r>
  <r>
    <n v="10193"/>
    <d v="2023-11-22T13:12:00"/>
    <x v="1"/>
    <s v="Team C"/>
    <s v="Sales"/>
    <n v="2999.13"/>
    <n v="2311.0100000000002"/>
    <n v="0.28000000000000003"/>
    <n v="107"/>
    <n v="22938"/>
    <s v="Completed"/>
    <n v="0"/>
    <n v="0"/>
    <n v="2999.13"/>
    <n v="688.11999999999898"/>
    <x v="9192"/>
    <s v="2023-11"/>
    <s v="2023Q4"/>
    <n v="47"/>
    <x v="0"/>
    <n v="382.14"/>
  </r>
  <r>
    <n v="10194"/>
    <d v="2023-11-22T14:03:00"/>
    <x v="2"/>
    <s v="Team C"/>
    <s v="HR"/>
    <n v="2755.75"/>
    <n v="1962.17"/>
    <n v="1.27"/>
    <n v="142"/>
    <n v="63191"/>
    <s v="Escalated"/>
    <n v="0"/>
    <n v="0"/>
    <n v="2755.75"/>
    <n v="793.57999999999902"/>
    <x v="9193"/>
    <s v="2023-11"/>
    <s v="2023Q4"/>
    <n v="47"/>
    <x v="0"/>
    <n v="111.81"/>
  </r>
  <r>
    <n v="10195"/>
    <d v="2023-11-22T14:54:00"/>
    <x v="2"/>
    <s v="Team D"/>
    <s v="HR"/>
    <n v="3112.69"/>
    <n v="2077.63"/>
    <n v="1.2"/>
    <n v="43"/>
    <n v="32143"/>
    <s v="Completed"/>
    <n v="0"/>
    <n v="0"/>
    <n v="3112.69"/>
    <n v="1035.06"/>
    <x v="9194"/>
    <s v="2023-11"/>
    <s v="2023Q4"/>
    <n v="47"/>
    <x v="0"/>
    <n v="35.83"/>
  </r>
  <r>
    <n v="10196"/>
    <d v="2023-11-22T15:45:00"/>
    <x v="4"/>
    <s v="Team D"/>
    <s v="Sales"/>
    <n v="2926.59"/>
    <n v="1372.34"/>
    <n v="5.4"/>
    <n v="136"/>
    <n v="20229"/>
    <s v="Escalated"/>
    <n v="0"/>
    <n v="0"/>
    <n v="2926.59"/>
    <n v="1554.25"/>
    <x v="9195"/>
    <s v="2023-11"/>
    <s v="2023Q4"/>
    <n v="47"/>
    <x v="0"/>
    <n v="25.19"/>
  </r>
  <r>
    <n v="10197"/>
    <d v="2023-11-22T16:36:00"/>
    <x v="2"/>
    <s v="Team B"/>
    <s v="HR"/>
    <n v="3016.31"/>
    <n v="1343.77"/>
    <n v="0.73"/>
    <n v="29"/>
    <n v="63321"/>
    <s v="Delayed"/>
    <n v="0"/>
    <n v="0"/>
    <n v="3016.31"/>
    <n v="1672.54"/>
    <x v="9196"/>
    <s v="2023-11"/>
    <s v="2023Q4"/>
    <n v="47"/>
    <x v="1"/>
    <n v="39.729999999999997"/>
  </r>
  <r>
    <n v="10198"/>
    <d v="2023-11-22T17:27:00"/>
    <x v="1"/>
    <s v="Team B"/>
    <s v="Finance"/>
    <n v="3167.02"/>
    <n v="2157.04"/>
    <n v="0.12"/>
    <n v="156"/>
    <n v="41573"/>
    <s v="Completed"/>
    <n v="1"/>
    <n v="0"/>
    <n v="3167.02"/>
    <n v="1009.98"/>
    <x v="9197"/>
    <s v="2023-11"/>
    <s v="2023Q4"/>
    <n v="47"/>
    <x v="0"/>
    <n v="1300"/>
  </r>
  <r>
    <n v="10199"/>
    <d v="2023-11-22T18:18:00"/>
    <x v="2"/>
    <s v="Team C"/>
    <s v="Logistics"/>
    <n v="2847.2"/>
    <n v="2049.8200000000002"/>
    <n v="10.66"/>
    <n v="185"/>
    <n v="16252"/>
    <s v="Delayed"/>
    <n v="0"/>
    <n v="0"/>
    <n v="2847.2"/>
    <n v="797.37999999999897"/>
    <x v="9198"/>
    <s v="2023-11"/>
    <s v="2023Q4"/>
    <n v="47"/>
    <x v="1"/>
    <n v="17.350000000000001"/>
  </r>
  <r>
    <n v="10200"/>
    <d v="2023-11-22T19:09:00"/>
    <x v="3"/>
    <s v="Team E"/>
    <s v="Sales"/>
    <n v="3724.87"/>
    <n v="2642.13"/>
    <n v="2.17"/>
    <n v="147"/>
    <n v="45128"/>
    <s v="Pending"/>
    <n v="0"/>
    <n v="0"/>
    <n v="3724.87"/>
    <n v="1082.73999999999"/>
    <x v="9199"/>
    <s v="2023-11"/>
    <s v="2023Q4"/>
    <n v="47"/>
    <x v="0"/>
    <n v="67.739999999999995"/>
  </r>
  <r>
    <n v="10201"/>
    <d v="2023-11-22T20:00:00"/>
    <x v="1"/>
    <s v="Team C"/>
    <s v="Operations"/>
    <n v="2519.59"/>
    <n v="2068.75"/>
    <n v="1.69"/>
    <n v="35"/>
    <n v="62710"/>
    <s v="Completed"/>
    <n v="0"/>
    <n v="0"/>
    <n v="2519.59"/>
    <n v="450.84"/>
    <x v="9200"/>
    <s v="2023-11"/>
    <s v="2023Q4"/>
    <n v="47"/>
    <x v="0"/>
    <n v="20.71"/>
  </r>
  <r>
    <n v="10202"/>
    <d v="2023-11-22T20:51:00"/>
    <x v="0"/>
    <s v="Team A"/>
    <s v="Finance"/>
    <n v="3663.98"/>
    <n v="999.4"/>
    <n v="2.72"/>
    <n v="196"/>
    <n v="21653"/>
    <s v="Pending"/>
    <n v="1"/>
    <n v="0"/>
    <n v="3663.98"/>
    <n v="2664.58"/>
    <x v="9201"/>
    <s v="2023-11"/>
    <s v="2023Q4"/>
    <n v="47"/>
    <x v="0"/>
    <n v="72.06"/>
  </r>
  <r>
    <n v="10203"/>
    <d v="2023-11-22T21:42:00"/>
    <x v="3"/>
    <s v="Team E"/>
    <s v="Operations"/>
    <n v="3232.21"/>
    <n v="2070.7600000000002"/>
    <n v="8.27"/>
    <n v="54"/>
    <n v="84247"/>
    <s v="Pending"/>
    <n v="0"/>
    <n v="0"/>
    <n v="3232.21"/>
    <n v="1161.44999999999"/>
    <x v="9202"/>
    <s v="2023-11"/>
    <s v="2023Q4"/>
    <n v="47"/>
    <x v="0"/>
    <n v="6.53"/>
  </r>
  <r>
    <n v="10204"/>
    <d v="2023-11-22T22:33:00"/>
    <x v="3"/>
    <s v="Team B"/>
    <s v="Operations"/>
    <n v="2298.23"/>
    <n v="1802.22"/>
    <n v="1.07"/>
    <n v="91"/>
    <n v="16560"/>
    <s v="Completed"/>
    <n v="0"/>
    <n v="0"/>
    <n v="2298.23"/>
    <n v="496.01"/>
    <x v="9203"/>
    <s v="2023-11"/>
    <s v="2023Q4"/>
    <n v="47"/>
    <x v="0"/>
    <n v="85.05"/>
  </r>
  <r>
    <n v="10205"/>
    <d v="2023-11-22T23:24:00"/>
    <x v="1"/>
    <s v="Team E"/>
    <s v="Logistics"/>
    <n v="3305.3"/>
    <n v="1694.01"/>
    <n v="1.99"/>
    <n v="65"/>
    <n v="58883"/>
    <s v="Escalated"/>
    <n v="0"/>
    <n v="0"/>
    <n v="3305.3"/>
    <n v="1611.29"/>
    <x v="9204"/>
    <s v="2023-11"/>
    <s v="2023Q4"/>
    <n v="47"/>
    <x v="0"/>
    <n v="32.659999999999997"/>
  </r>
  <r>
    <n v="10206"/>
    <d v="2023-11-23T00:15:00"/>
    <x v="4"/>
    <s v="Team E"/>
    <s v="HR"/>
    <n v="3699.69"/>
    <n v="2025.95"/>
    <n v="0.99"/>
    <n v="135"/>
    <n v="46756"/>
    <s v="Escalated"/>
    <n v="0"/>
    <n v="0"/>
    <n v="3699.69"/>
    <n v="1673.74"/>
    <x v="9205"/>
    <s v="2023-11"/>
    <s v="2023Q4"/>
    <n v="47"/>
    <x v="0"/>
    <n v="136.36000000000001"/>
  </r>
  <r>
    <n v="10207"/>
    <d v="2023-11-23T01:06:00"/>
    <x v="3"/>
    <s v="Team B"/>
    <s v="Operations"/>
    <n v="3043.18"/>
    <n v="2125.39"/>
    <n v="3.07"/>
    <n v="166"/>
    <n v="29575"/>
    <s v="Pending"/>
    <n v="0"/>
    <n v="0"/>
    <n v="3043.18"/>
    <n v="917.79"/>
    <x v="9206"/>
    <s v="2023-11"/>
    <s v="2023Q4"/>
    <n v="47"/>
    <x v="0"/>
    <n v="54.07"/>
  </r>
  <r>
    <n v="10208"/>
    <d v="2023-11-23T01:57:00"/>
    <x v="2"/>
    <s v="Team A"/>
    <s v="Sales"/>
    <n v="1861.09"/>
    <n v="652.87"/>
    <n v="0.55000000000000004"/>
    <n v="8"/>
    <n v="92351"/>
    <s v="Cancelled"/>
    <n v="0"/>
    <n v="0"/>
    <n v="1861.09"/>
    <n v="1208.21999999999"/>
    <x v="9207"/>
    <s v="2023-11"/>
    <s v="2023Q4"/>
    <n v="47"/>
    <x v="0"/>
    <n v="14.55"/>
  </r>
  <r>
    <n v="10209"/>
    <d v="2023-11-23T02:48:00"/>
    <x v="2"/>
    <s v="Team A"/>
    <s v="Sales"/>
    <n v="3298.48"/>
    <n v="1704.25"/>
    <n v="7.31"/>
    <n v="191"/>
    <n v="70432"/>
    <s v="Completed"/>
    <n v="1"/>
    <n v="0"/>
    <n v="3298.48"/>
    <n v="1594.23"/>
    <x v="9208"/>
    <s v="2023-11"/>
    <s v="2023Q4"/>
    <n v="47"/>
    <x v="0"/>
    <n v="26.13"/>
  </r>
  <r>
    <n v="10210"/>
    <d v="2023-11-23T03:39:00"/>
    <x v="3"/>
    <s v="Team D"/>
    <s v="Finance"/>
    <n v="3579.78"/>
    <n v="1956.23"/>
    <n v="6.47"/>
    <n v="167"/>
    <n v="86292"/>
    <s v="Completed"/>
    <n v="0"/>
    <n v="0"/>
    <n v="3579.78"/>
    <n v="1623.55"/>
    <x v="9209"/>
    <s v="2023-11"/>
    <s v="2023Q4"/>
    <n v="47"/>
    <x v="0"/>
    <n v="25.81"/>
  </r>
  <r>
    <n v="10211"/>
    <d v="2023-11-23T04:30:00"/>
    <x v="1"/>
    <s v="Team D"/>
    <s v="Finance"/>
    <n v="3175.64"/>
    <n v="1223.19"/>
    <n v="3.14"/>
    <n v="11"/>
    <n v="79876"/>
    <s v="Cancelled"/>
    <n v="0"/>
    <n v="0"/>
    <n v="3175.64"/>
    <n v="1952.44999999999"/>
    <x v="9210"/>
    <s v="2023-11"/>
    <s v="2023Q4"/>
    <n v="47"/>
    <x v="0"/>
    <n v="3.5"/>
  </r>
  <r>
    <n v="10212"/>
    <d v="2023-11-23T05:21:00"/>
    <x v="1"/>
    <s v="Team A"/>
    <s v="Operations"/>
    <n v="1755.47"/>
    <n v="1678.19"/>
    <n v="2.44"/>
    <n v="50"/>
    <n v="95586"/>
    <s v="Delayed"/>
    <n v="0"/>
    <n v="0"/>
    <n v="1755.47"/>
    <n v="77.279999999999902"/>
    <x v="9211"/>
    <s v="2023-11"/>
    <s v="2023Q4"/>
    <n v="47"/>
    <x v="1"/>
    <n v="20.49"/>
  </r>
  <r>
    <n v="10213"/>
    <d v="2023-11-23T06:12:00"/>
    <x v="4"/>
    <s v="Team A"/>
    <s v="Logistics"/>
    <n v="3018.44"/>
    <n v="2134.04"/>
    <n v="0.61"/>
    <n v="36"/>
    <n v="58832"/>
    <s v="Completed"/>
    <n v="0"/>
    <n v="0"/>
    <n v="3018.44"/>
    <n v="884.4"/>
    <x v="9212"/>
    <s v="2023-11"/>
    <s v="2023Q4"/>
    <n v="47"/>
    <x v="0"/>
    <n v="59.02"/>
  </r>
  <r>
    <n v="10214"/>
    <d v="2023-11-23T07:03:00"/>
    <x v="0"/>
    <s v="Team D"/>
    <s v="HR"/>
    <n v="2872.61"/>
    <n v="1230.8699999999999"/>
    <n v="6.27"/>
    <n v="152"/>
    <n v="31004"/>
    <s v="Completed"/>
    <n v="0"/>
    <n v="0"/>
    <n v="2872.61"/>
    <n v="1641.74"/>
    <x v="9213"/>
    <s v="2023-11"/>
    <s v="2023Q4"/>
    <n v="47"/>
    <x v="0"/>
    <n v="24.24"/>
  </r>
  <r>
    <n v="10215"/>
    <d v="2023-11-23T07:54:00"/>
    <x v="4"/>
    <s v="Team D"/>
    <s v="Logistics"/>
    <n v="2184.12"/>
    <n v="2202.09"/>
    <n v="3.56"/>
    <n v="188"/>
    <n v="36239"/>
    <s v="Completed"/>
    <n v="0"/>
    <n v="0"/>
    <n v="2184.12"/>
    <n v="-17.970000000000201"/>
    <x v="9214"/>
    <s v="2023-11"/>
    <s v="2023Q4"/>
    <n v="47"/>
    <x v="0"/>
    <n v="52.81"/>
  </r>
  <r>
    <n v="10216"/>
    <d v="2023-11-23T08:45:00"/>
    <x v="0"/>
    <s v="Team A"/>
    <s v="Logistics"/>
    <n v="3930.34"/>
    <n v="1989.08"/>
    <n v="8.6300000000000008"/>
    <n v="73"/>
    <n v="63137"/>
    <s v="Pending"/>
    <n v="0"/>
    <n v="0"/>
    <n v="3930.34"/>
    <n v="1941.26"/>
    <x v="9215"/>
    <s v="2023-11"/>
    <s v="2023Q4"/>
    <n v="47"/>
    <x v="0"/>
    <n v="8.4600000000000009"/>
  </r>
  <r>
    <n v="10217"/>
    <d v="2023-11-23T09:36:00"/>
    <x v="3"/>
    <s v="Team B"/>
    <s v="Finance"/>
    <n v="4196.5200000000004"/>
    <n v="1618.69"/>
    <n v="0.89"/>
    <n v="124"/>
    <n v="25389"/>
    <s v="Completed"/>
    <n v="0"/>
    <n v="0"/>
    <n v="4196.5200000000004"/>
    <n v="2577.83"/>
    <x v="9216"/>
    <s v="2023-11"/>
    <s v="2023Q4"/>
    <n v="47"/>
    <x v="0"/>
    <n v="139.33000000000001"/>
  </r>
  <r>
    <n v="10218"/>
    <d v="2023-11-23T10:27:00"/>
    <x v="1"/>
    <s v="Team A"/>
    <s v="HR"/>
    <n v="2329.1"/>
    <n v="1985.84"/>
    <n v="0.63"/>
    <n v="126"/>
    <n v="68397"/>
    <s v="Delayed"/>
    <n v="0"/>
    <n v="0"/>
    <n v="2329.1"/>
    <n v="343.26"/>
    <x v="9217"/>
    <s v="2023-11"/>
    <s v="2023Q4"/>
    <n v="47"/>
    <x v="1"/>
    <n v="200"/>
  </r>
  <r>
    <n v="10219"/>
    <d v="2023-11-23T11:18:00"/>
    <x v="2"/>
    <s v="Team B"/>
    <s v="Operations"/>
    <n v="3908.59"/>
    <n v="2339.61"/>
    <n v="7.73"/>
    <n v="157"/>
    <n v="76104"/>
    <s v="Cancelled"/>
    <n v="0"/>
    <n v="0"/>
    <n v="3908.59"/>
    <n v="1568.98"/>
    <x v="9218"/>
    <s v="2023-11"/>
    <s v="2023Q4"/>
    <n v="47"/>
    <x v="0"/>
    <n v="20.309999999999999"/>
  </r>
  <r>
    <n v="10220"/>
    <d v="2023-11-23T12:09:00"/>
    <x v="4"/>
    <s v="Team B"/>
    <s v="Logistics"/>
    <n v="3350.69"/>
    <n v="1396.85"/>
    <n v="0.3"/>
    <n v="88"/>
    <n v="72510"/>
    <s v="Delayed"/>
    <n v="0"/>
    <n v="0"/>
    <n v="3350.69"/>
    <n v="1953.84"/>
    <x v="9219"/>
    <s v="2023-11"/>
    <s v="2023Q4"/>
    <n v="47"/>
    <x v="1"/>
    <n v="293.33"/>
  </r>
  <r>
    <n v="10221"/>
    <d v="2023-11-23T13:00:00"/>
    <x v="4"/>
    <s v="Team B"/>
    <s v="Operations"/>
    <n v="2829.74"/>
    <n v="901.22"/>
    <n v="2.25"/>
    <n v="132"/>
    <n v="27863"/>
    <s v="Completed"/>
    <n v="0"/>
    <n v="0"/>
    <n v="2829.74"/>
    <n v="1928.51999999999"/>
    <x v="9220"/>
    <s v="2023-11"/>
    <s v="2023Q4"/>
    <n v="47"/>
    <x v="0"/>
    <n v="58.67"/>
  </r>
  <r>
    <n v="10222"/>
    <d v="2023-11-23T13:51:00"/>
    <x v="3"/>
    <s v="Team D"/>
    <s v="Finance"/>
    <n v="4089.22"/>
    <n v="2425.5500000000002"/>
    <n v="4.9000000000000004"/>
    <n v="165"/>
    <n v="43033"/>
    <s v="Completed"/>
    <n v="0"/>
    <n v="0"/>
    <n v="4089.22"/>
    <n v="1663.6699999999901"/>
    <x v="9221"/>
    <s v="2023-11"/>
    <s v="2023Q4"/>
    <n v="47"/>
    <x v="0"/>
    <n v="33.67"/>
  </r>
  <r>
    <n v="10223"/>
    <d v="2023-11-23T14:42:00"/>
    <x v="3"/>
    <s v="Team C"/>
    <s v="Operations"/>
    <n v="2991.57"/>
    <n v="2563.83"/>
    <n v="11.26"/>
    <n v="150"/>
    <n v="14575"/>
    <s v="Pending"/>
    <n v="0"/>
    <n v="0"/>
    <n v="2991.57"/>
    <n v="427.74"/>
    <x v="9222"/>
    <s v="2023-11"/>
    <s v="2023Q4"/>
    <n v="47"/>
    <x v="0"/>
    <n v="13.32"/>
  </r>
  <r>
    <n v="10224"/>
    <d v="2023-11-23T15:33:00"/>
    <x v="0"/>
    <s v="Team A"/>
    <s v="Sales"/>
    <n v="3016.85"/>
    <n v="2147.02"/>
    <n v="4.09"/>
    <n v="156"/>
    <n v="88306"/>
    <s v="Completed"/>
    <n v="0"/>
    <n v="0"/>
    <n v="3016.85"/>
    <n v="869.82999999999902"/>
    <x v="9223"/>
    <s v="2023-11"/>
    <s v="2023Q4"/>
    <n v="47"/>
    <x v="0"/>
    <n v="38.14"/>
  </r>
  <r>
    <n v="10225"/>
    <d v="2023-11-23T16:24:00"/>
    <x v="1"/>
    <s v="Team E"/>
    <s v="HR"/>
    <n v="2514.33"/>
    <n v="1731.69"/>
    <n v="1.86"/>
    <n v="102"/>
    <n v="48402"/>
    <s v="Delayed"/>
    <n v="0"/>
    <n v="0"/>
    <n v="2514.33"/>
    <n v="782.63999999999896"/>
    <x v="9224"/>
    <s v="2023-11"/>
    <s v="2023Q4"/>
    <n v="47"/>
    <x v="1"/>
    <n v="54.84"/>
  </r>
  <r>
    <n v="10226"/>
    <d v="2023-11-23T17:15:00"/>
    <x v="1"/>
    <s v="Team E"/>
    <s v="Logistics"/>
    <n v="2887.02"/>
    <n v="2589.4"/>
    <n v="3.4"/>
    <n v="74"/>
    <n v="78593"/>
    <s v="Completed"/>
    <n v="0"/>
    <n v="0"/>
    <n v="2887.02"/>
    <n v="297.61999999999898"/>
    <x v="9225"/>
    <s v="2023-11"/>
    <s v="2023Q4"/>
    <n v="47"/>
    <x v="0"/>
    <n v="21.76"/>
  </r>
  <r>
    <n v="10227"/>
    <d v="2023-11-23T18:06:00"/>
    <x v="0"/>
    <s v="Team A"/>
    <s v="Finance"/>
    <n v="3294"/>
    <n v="1647.77"/>
    <n v="0.15"/>
    <n v="117"/>
    <n v="47728"/>
    <s v="Completed"/>
    <n v="0"/>
    <n v="0"/>
    <n v="3294"/>
    <n v="1646.23"/>
    <x v="9226"/>
    <s v="2023-11"/>
    <s v="2023Q4"/>
    <n v="47"/>
    <x v="0"/>
    <n v="780"/>
  </r>
  <r>
    <n v="10228"/>
    <d v="2023-11-23T18:57:00"/>
    <x v="1"/>
    <s v="Team B"/>
    <s v="Operations"/>
    <n v="3229.33"/>
    <n v="1982.52"/>
    <n v="3.5"/>
    <n v="105"/>
    <n v="81457"/>
    <s v="Pending"/>
    <n v="0"/>
    <n v="0"/>
    <n v="3229.33"/>
    <n v="1246.81"/>
    <x v="9227"/>
    <s v="2023-11"/>
    <s v="2023Q4"/>
    <n v="47"/>
    <x v="0"/>
    <n v="30"/>
  </r>
  <r>
    <n v="10229"/>
    <d v="2023-11-23T19:48:00"/>
    <x v="0"/>
    <s v="Team D"/>
    <s v="Finance"/>
    <n v="3055.91"/>
    <n v="1525.88"/>
    <n v="10.130000000000001"/>
    <n v="70"/>
    <n v="31694"/>
    <s v="Completed"/>
    <n v="0"/>
    <n v="0"/>
    <n v="3055.91"/>
    <n v="1530.02999999999"/>
    <x v="9228"/>
    <s v="2023-11"/>
    <s v="2023Q4"/>
    <n v="47"/>
    <x v="0"/>
    <n v="6.91"/>
  </r>
  <r>
    <n v="10230"/>
    <d v="2023-11-23T20:39:00"/>
    <x v="2"/>
    <s v="Team D"/>
    <s v="Sales"/>
    <n v="3214.63"/>
    <n v="2634.22"/>
    <n v="2.71"/>
    <n v="45"/>
    <n v="51677"/>
    <s v="Completed"/>
    <n v="0"/>
    <n v="0"/>
    <n v="3214.63"/>
    <n v="580.41"/>
    <x v="9229"/>
    <s v="2023-11"/>
    <s v="2023Q4"/>
    <n v="47"/>
    <x v="0"/>
    <n v="16.61"/>
  </r>
  <r>
    <n v="10231"/>
    <d v="2023-11-23T21:30:00"/>
    <x v="3"/>
    <s v="Team B"/>
    <s v="Finance"/>
    <n v="3080.61"/>
    <n v="2720.86"/>
    <n v="2.59"/>
    <n v="168"/>
    <n v="84932"/>
    <s v="Escalated"/>
    <n v="0"/>
    <n v="0"/>
    <n v="3080.61"/>
    <n v="359.75"/>
    <x v="9230"/>
    <s v="2023-11"/>
    <s v="2023Q4"/>
    <n v="47"/>
    <x v="0"/>
    <n v="64.86"/>
  </r>
  <r>
    <n v="10232"/>
    <d v="2023-11-23T22:21:00"/>
    <x v="4"/>
    <s v="Team A"/>
    <s v="HR"/>
    <n v="2802.56"/>
    <n v="1245.8499999999999"/>
    <n v="1.28"/>
    <n v="69"/>
    <n v="25383"/>
    <s v="Completed"/>
    <n v="0"/>
    <n v="0"/>
    <n v="2802.56"/>
    <n v="1556.71"/>
    <x v="9231"/>
    <s v="2023-11"/>
    <s v="2023Q4"/>
    <n v="47"/>
    <x v="0"/>
    <n v="53.91"/>
  </r>
  <r>
    <n v="10233"/>
    <d v="2023-11-23T23:12:00"/>
    <x v="1"/>
    <s v="Team E"/>
    <s v="HR"/>
    <n v="4140.3"/>
    <n v="1234.1199999999999"/>
    <n v="2.39"/>
    <n v="8"/>
    <n v="54019"/>
    <s v="Delayed"/>
    <n v="0"/>
    <n v="0"/>
    <n v="4140.3"/>
    <n v="2906.18"/>
    <x v="9232"/>
    <s v="2023-11"/>
    <s v="2023Q4"/>
    <n v="47"/>
    <x v="1"/>
    <n v="3.35"/>
  </r>
  <r>
    <n v="10234"/>
    <d v="2023-11-24T00:03:00"/>
    <x v="3"/>
    <s v="Team D"/>
    <s v="HR"/>
    <n v="2684.63"/>
    <n v="1276.99"/>
    <n v="6.81"/>
    <n v="16"/>
    <n v="88104"/>
    <s v="Completed"/>
    <n v="0"/>
    <n v="0"/>
    <n v="2684.63"/>
    <n v="1407.64"/>
    <x v="9233"/>
    <s v="2023-11"/>
    <s v="2023Q4"/>
    <n v="47"/>
    <x v="0"/>
    <n v="2.35"/>
  </r>
  <r>
    <n v="10235"/>
    <d v="2023-11-24T00:54:00"/>
    <x v="2"/>
    <s v="Team B"/>
    <s v="Sales"/>
    <n v="1900.76"/>
    <n v="1704.18"/>
    <n v="7.2"/>
    <n v="29"/>
    <n v="70409"/>
    <s v="Completed"/>
    <n v="1"/>
    <n v="0"/>
    <n v="1900.76"/>
    <n v="196.57999999999899"/>
    <x v="9234"/>
    <s v="2023-11"/>
    <s v="2023Q4"/>
    <n v="47"/>
    <x v="0"/>
    <n v="4.03"/>
  </r>
  <r>
    <n v="10236"/>
    <d v="2023-11-24T01:45:00"/>
    <x v="0"/>
    <s v="Team D"/>
    <s v="HR"/>
    <n v="2090.6"/>
    <n v="2930.62"/>
    <n v="4"/>
    <n v="23"/>
    <n v="10659"/>
    <s v="Completed"/>
    <n v="0"/>
    <n v="0"/>
    <n v="2090.6"/>
    <n v="-840.02"/>
    <x v="9235"/>
    <s v="2023-11"/>
    <s v="2023Q4"/>
    <n v="47"/>
    <x v="0"/>
    <n v="5.75"/>
  </r>
  <r>
    <n v="10237"/>
    <d v="2023-11-24T02:36:00"/>
    <x v="4"/>
    <s v="Team B"/>
    <s v="Sales"/>
    <n v="4389.4399999999996"/>
    <n v="1321.31"/>
    <n v="4.08"/>
    <n v="151"/>
    <n v="62378"/>
    <s v="Cancelled"/>
    <n v="0"/>
    <n v="0"/>
    <n v="4389.4399999999996"/>
    <n v="3068.1299999999901"/>
    <x v="9236"/>
    <s v="2023-11"/>
    <s v="2023Q4"/>
    <n v="47"/>
    <x v="0"/>
    <n v="37.01"/>
  </r>
  <r>
    <n v="10238"/>
    <d v="2023-11-24T03:27:00"/>
    <x v="4"/>
    <s v="Team D"/>
    <s v="Logistics"/>
    <n v="3862.84"/>
    <n v="2373.48"/>
    <n v="8.7799999999999994"/>
    <n v="181"/>
    <n v="90546"/>
    <s v="Completed"/>
    <n v="0"/>
    <n v="0"/>
    <n v="3862.84"/>
    <n v="1489.36"/>
    <x v="9237"/>
    <s v="2023-11"/>
    <s v="2023Q4"/>
    <n v="47"/>
    <x v="0"/>
    <n v="20.62"/>
  </r>
  <r>
    <n v="10239"/>
    <d v="2023-11-24T04:18:00"/>
    <x v="3"/>
    <s v="Team E"/>
    <s v="Sales"/>
    <n v="2549.96"/>
    <n v="2079.35"/>
    <n v="5.03"/>
    <n v="162"/>
    <n v="14454"/>
    <s v="Completed"/>
    <n v="0"/>
    <n v="0"/>
    <n v="2549.96"/>
    <n v="470.61"/>
    <x v="9238"/>
    <s v="2023-11"/>
    <s v="2023Q4"/>
    <n v="47"/>
    <x v="0"/>
    <n v="32.21"/>
  </r>
  <r>
    <n v="10240"/>
    <d v="2023-11-24T05:09:00"/>
    <x v="2"/>
    <s v="Team D"/>
    <s v="Operations"/>
    <n v="3214.63"/>
    <n v="1266.08"/>
    <n v="0.05"/>
    <n v="152"/>
    <n v="52726"/>
    <s v="Completed"/>
    <n v="1"/>
    <n v="0"/>
    <n v="3214.63"/>
    <n v="1948.55"/>
    <x v="9239"/>
    <s v="2023-11"/>
    <s v="2023Q4"/>
    <n v="47"/>
    <x v="0"/>
    <n v="3040"/>
  </r>
  <r>
    <n v="10241"/>
    <d v="2023-11-24T06:00:00"/>
    <x v="0"/>
    <s v="Team A"/>
    <s v="HR"/>
    <n v="2474.14"/>
    <n v="1767.62"/>
    <n v="6.28"/>
    <n v="94"/>
    <n v="66536"/>
    <s v="Completed"/>
    <n v="0"/>
    <n v="0"/>
    <n v="2474.14"/>
    <n v="706.52"/>
    <x v="9240"/>
    <s v="2023-11"/>
    <s v="2023Q4"/>
    <n v="47"/>
    <x v="0"/>
    <n v="14.97"/>
  </r>
  <r>
    <n v="10242"/>
    <d v="2023-11-24T06:51:00"/>
    <x v="2"/>
    <s v="Team C"/>
    <s v="Finance"/>
    <n v="2979.95"/>
    <n v="1550.85"/>
    <n v="2.92"/>
    <n v="34"/>
    <n v="12182"/>
    <s v="Pending"/>
    <n v="0"/>
    <n v="0"/>
    <n v="2979.95"/>
    <n v="1429.1"/>
    <x v="9241"/>
    <s v="2023-11"/>
    <s v="2023Q4"/>
    <n v="47"/>
    <x v="0"/>
    <n v="11.64"/>
  </r>
  <r>
    <n v="10243"/>
    <d v="2023-11-24T07:42:00"/>
    <x v="2"/>
    <s v="Team B"/>
    <s v="Sales"/>
    <n v="4500.25"/>
    <n v="1837.51"/>
    <n v="1.63"/>
    <n v="199"/>
    <n v="86423"/>
    <s v="Completed"/>
    <n v="0"/>
    <n v="0"/>
    <n v="4500.25"/>
    <n v="2662.74"/>
    <x v="9242"/>
    <s v="2023-11"/>
    <s v="2023Q4"/>
    <n v="47"/>
    <x v="0"/>
    <n v="122.09"/>
  </r>
  <r>
    <n v="10244"/>
    <d v="2023-11-24T08:33:00"/>
    <x v="2"/>
    <s v="Team C"/>
    <s v="Logistics"/>
    <n v="4104.41"/>
    <n v="1750.98"/>
    <n v="0.92"/>
    <n v="124"/>
    <n v="28323"/>
    <s v="Completed"/>
    <n v="0"/>
    <n v="0"/>
    <n v="4104.41"/>
    <n v="2353.4299999999998"/>
    <x v="9243"/>
    <s v="2023-11"/>
    <s v="2023Q4"/>
    <n v="47"/>
    <x v="0"/>
    <n v="134.78"/>
  </r>
  <r>
    <n v="10245"/>
    <d v="2023-11-24T09:24:00"/>
    <x v="3"/>
    <s v="Team E"/>
    <s v="Operations"/>
    <n v="3184.73"/>
    <n v="2254.8200000000002"/>
    <n v="19.84"/>
    <n v="15"/>
    <n v="15829"/>
    <s v="Delayed"/>
    <n v="0"/>
    <n v="0"/>
    <n v="3184.73"/>
    <n v="929.90999999999894"/>
    <x v="9244"/>
    <s v="2023-11"/>
    <s v="2023Q4"/>
    <n v="47"/>
    <x v="1"/>
    <n v="0.76"/>
  </r>
  <r>
    <n v="10246"/>
    <d v="2023-11-24T10:15:00"/>
    <x v="1"/>
    <s v="Team E"/>
    <s v="Logistics"/>
    <n v="1146.07"/>
    <n v="1826.93"/>
    <n v="1.68"/>
    <n v="144"/>
    <n v="68879"/>
    <s v="Cancelled"/>
    <n v="0"/>
    <n v="0"/>
    <n v="1146.07"/>
    <n v="-680.86"/>
    <x v="9245"/>
    <s v="2023-11"/>
    <s v="2023Q4"/>
    <n v="47"/>
    <x v="0"/>
    <n v="85.71"/>
  </r>
  <r>
    <n v="10247"/>
    <d v="2023-11-24T11:06:00"/>
    <x v="3"/>
    <s v="Team C"/>
    <s v="Logistics"/>
    <n v="3318.3"/>
    <n v="1755.89"/>
    <n v="1.49"/>
    <n v="137"/>
    <n v="18261"/>
    <s v="Cancelled"/>
    <n v="0"/>
    <n v="0"/>
    <n v="3318.3"/>
    <n v="1562.41"/>
    <x v="9246"/>
    <s v="2023-11"/>
    <s v="2023Q4"/>
    <n v="47"/>
    <x v="0"/>
    <n v="91.95"/>
  </r>
  <r>
    <n v="10248"/>
    <d v="2023-11-24T11:57:00"/>
    <x v="3"/>
    <s v="Team E"/>
    <s v="Operations"/>
    <n v="3236.68"/>
    <n v="1469.75"/>
    <n v="4.3"/>
    <n v="111"/>
    <n v="48715"/>
    <s v="Delayed"/>
    <n v="0"/>
    <n v="0"/>
    <n v="3236.68"/>
    <n v="1766.9299999999901"/>
    <x v="9247"/>
    <s v="2023-11"/>
    <s v="2023Q4"/>
    <n v="47"/>
    <x v="1"/>
    <n v="25.81"/>
  </r>
  <r>
    <n v="10249"/>
    <d v="2023-11-24T12:48:00"/>
    <x v="4"/>
    <s v="Team E"/>
    <s v="HR"/>
    <n v="3087.62"/>
    <n v="1965.52"/>
    <n v="1.51"/>
    <n v="159"/>
    <n v="61039"/>
    <s v="Completed"/>
    <n v="0"/>
    <n v="0"/>
    <n v="3087.62"/>
    <n v="1122.0999999999999"/>
    <x v="9248"/>
    <s v="2023-11"/>
    <s v="2023Q4"/>
    <n v="47"/>
    <x v="0"/>
    <n v="105.3"/>
  </r>
  <r>
    <n v="10250"/>
    <d v="2023-11-24T13:39:00"/>
    <x v="0"/>
    <s v="Team B"/>
    <s v="Finance"/>
    <n v="2424.19"/>
    <n v="2415.39"/>
    <n v="0.21"/>
    <n v="186"/>
    <n v="60046"/>
    <s v="Completed"/>
    <n v="0"/>
    <n v="0"/>
    <n v="2424.19"/>
    <n v="8.8000000000001801"/>
    <x v="9249"/>
    <s v="2023-11"/>
    <s v="2023Q4"/>
    <n v="47"/>
    <x v="0"/>
    <n v="885.71"/>
  </r>
  <r>
    <n v="10251"/>
    <d v="2023-11-24T14:30:00"/>
    <x v="4"/>
    <s v="Team B"/>
    <s v="Operations"/>
    <n v="4095.62"/>
    <n v="2166.41"/>
    <n v="1.68"/>
    <n v="168"/>
    <n v="73949"/>
    <s v="Completed"/>
    <n v="0"/>
    <n v="0"/>
    <n v="4095.62"/>
    <n v="1929.21"/>
    <x v="9250"/>
    <s v="2023-11"/>
    <s v="2023Q4"/>
    <n v="47"/>
    <x v="0"/>
    <n v="100"/>
  </r>
  <r>
    <n v="10252"/>
    <d v="2023-11-24T15:21:00"/>
    <x v="3"/>
    <s v="Team B"/>
    <s v="HR"/>
    <n v="2708.45"/>
    <n v="1847.99"/>
    <n v="2.57"/>
    <n v="43"/>
    <n v="65654"/>
    <s v="Completed"/>
    <n v="0"/>
    <n v="0"/>
    <n v="2708.45"/>
    <n v="860.45999999999901"/>
    <x v="9251"/>
    <s v="2023-11"/>
    <s v="2023Q4"/>
    <n v="47"/>
    <x v="0"/>
    <n v="16.73"/>
  </r>
  <r>
    <n v="10253"/>
    <d v="2023-11-24T16:12:00"/>
    <x v="4"/>
    <s v="Team A"/>
    <s v="HR"/>
    <n v="3718.9"/>
    <n v="1596.63"/>
    <n v="0.75"/>
    <n v="124"/>
    <n v="57832"/>
    <s v="Completed"/>
    <n v="0"/>
    <n v="0"/>
    <n v="3718.9"/>
    <n v="2122.27"/>
    <x v="9252"/>
    <s v="2023-11"/>
    <s v="2023Q4"/>
    <n v="47"/>
    <x v="0"/>
    <n v="165.33"/>
  </r>
  <r>
    <n v="10254"/>
    <d v="2023-11-24T17:03:00"/>
    <x v="0"/>
    <s v="Team A"/>
    <s v="Sales"/>
    <n v="3539.38"/>
    <n v="2481.6799999999998"/>
    <n v="7.78"/>
    <n v="194"/>
    <n v="53801"/>
    <s v="Delayed"/>
    <n v="0"/>
    <n v="0"/>
    <n v="3539.38"/>
    <n v="1057.7"/>
    <x v="9253"/>
    <s v="2023-11"/>
    <s v="2023Q4"/>
    <n v="47"/>
    <x v="1"/>
    <n v="24.94"/>
  </r>
  <r>
    <n v="10255"/>
    <d v="2023-11-24T17:54:00"/>
    <x v="2"/>
    <s v="Team A"/>
    <s v="HR"/>
    <n v="2910.47"/>
    <n v="1416.93"/>
    <n v="2.77"/>
    <n v="165"/>
    <n v="19745"/>
    <s v="Completed"/>
    <n v="0"/>
    <n v="0"/>
    <n v="2910.47"/>
    <n v="1493.53999999999"/>
    <x v="9254"/>
    <s v="2023-11"/>
    <s v="2023Q4"/>
    <n v="47"/>
    <x v="0"/>
    <n v="59.57"/>
  </r>
  <r>
    <n v="10256"/>
    <d v="2023-11-24T18:45:00"/>
    <x v="0"/>
    <s v="Team A"/>
    <s v="Operations"/>
    <n v="3949.42"/>
    <n v="1521.05"/>
    <n v="2.31"/>
    <n v="100"/>
    <n v="10453"/>
    <s v="Delayed"/>
    <n v="1"/>
    <n v="0"/>
    <n v="3949.42"/>
    <n v="2428.37"/>
    <x v="9255"/>
    <s v="2023-11"/>
    <s v="2023Q4"/>
    <n v="47"/>
    <x v="1"/>
    <n v="43.29"/>
  </r>
  <r>
    <n v="10257"/>
    <d v="2023-11-24T19:36:00"/>
    <x v="4"/>
    <s v="Team C"/>
    <s v="HR"/>
    <n v="2451.73"/>
    <n v="1546.85"/>
    <n v="5.25"/>
    <n v="62"/>
    <n v="24409"/>
    <s v="Delayed"/>
    <n v="0"/>
    <n v="0"/>
    <n v="2451.73"/>
    <n v="904.88"/>
    <x v="9256"/>
    <s v="2023-11"/>
    <s v="2023Q4"/>
    <n v="47"/>
    <x v="1"/>
    <n v="11.81"/>
  </r>
  <r>
    <n v="10258"/>
    <d v="2023-11-24T20:27:00"/>
    <x v="4"/>
    <s v="Team B"/>
    <s v="Sales"/>
    <n v="3261.06"/>
    <n v="2492.06"/>
    <n v="0.11"/>
    <n v="161"/>
    <n v="41198"/>
    <s v="Pending"/>
    <n v="0"/>
    <n v="0"/>
    <n v="3261.06"/>
    <n v="769"/>
    <x v="9257"/>
    <s v="2023-11"/>
    <s v="2023Q4"/>
    <n v="47"/>
    <x v="0"/>
    <n v="1463.64"/>
  </r>
  <r>
    <n v="10259"/>
    <d v="2023-11-24T21:18:00"/>
    <x v="2"/>
    <s v="Team E"/>
    <s v="Sales"/>
    <n v="4642.26"/>
    <n v="1899.18"/>
    <n v="8.86"/>
    <n v="44"/>
    <n v="92981"/>
    <s v="Completed"/>
    <n v="0"/>
    <n v="0"/>
    <n v="4642.26"/>
    <n v="2743.08"/>
    <x v="9258"/>
    <s v="2023-11"/>
    <s v="2023Q4"/>
    <n v="47"/>
    <x v="0"/>
    <n v="4.97"/>
  </r>
  <r>
    <n v="10260"/>
    <d v="2023-11-24T22:09:00"/>
    <x v="4"/>
    <s v="Team D"/>
    <s v="Finance"/>
    <n v="2321.6"/>
    <n v="1563.33"/>
    <n v="0.52"/>
    <n v="156"/>
    <n v="47529"/>
    <s v="Completed"/>
    <n v="0"/>
    <n v="0"/>
    <n v="2321.6"/>
    <n v="758.27"/>
    <x v="9259"/>
    <s v="2023-11"/>
    <s v="2023Q4"/>
    <n v="47"/>
    <x v="0"/>
    <n v="300"/>
  </r>
  <r>
    <n v="10261"/>
    <d v="2023-11-24T23:00:00"/>
    <x v="3"/>
    <s v="Team A"/>
    <s v="Operations"/>
    <n v="3094.35"/>
    <n v="1544.41"/>
    <n v="1.28"/>
    <n v="62"/>
    <n v="59990"/>
    <s v="Delayed"/>
    <n v="0"/>
    <n v="0"/>
    <n v="3094.35"/>
    <n v="1549.9399999999901"/>
    <x v="9260"/>
    <s v="2023-11"/>
    <s v="2023Q4"/>
    <n v="47"/>
    <x v="1"/>
    <n v="48.44"/>
  </r>
  <r>
    <n v="10262"/>
    <d v="2023-11-24T23:51:00"/>
    <x v="3"/>
    <s v="Team E"/>
    <s v="Operations"/>
    <n v="3468.28"/>
    <n v="1613.97"/>
    <n v="7.86"/>
    <n v="29"/>
    <n v="78319"/>
    <s v="Completed"/>
    <n v="0"/>
    <n v="0"/>
    <n v="3468.28"/>
    <n v="1854.31"/>
    <x v="9261"/>
    <s v="2023-11"/>
    <s v="2023Q4"/>
    <n v="47"/>
    <x v="0"/>
    <n v="3.69"/>
  </r>
  <r>
    <n v="10263"/>
    <d v="2023-11-25T00:42:00"/>
    <x v="2"/>
    <s v="Team B"/>
    <s v="Finance"/>
    <n v="3419.89"/>
    <n v="2072.0700000000002"/>
    <n v="1.28"/>
    <n v="82"/>
    <n v="55074"/>
    <s v="Completed"/>
    <n v="0"/>
    <n v="0"/>
    <n v="3419.89"/>
    <n v="1347.8199999999899"/>
    <x v="9262"/>
    <s v="2023-11"/>
    <s v="2023Q4"/>
    <n v="47"/>
    <x v="0"/>
    <n v="64.06"/>
  </r>
  <r>
    <n v="10264"/>
    <d v="2023-11-25T01:33:00"/>
    <x v="3"/>
    <s v="Team C"/>
    <s v="Operations"/>
    <n v="3476.3"/>
    <n v="1698.22"/>
    <n v="0.19"/>
    <n v="7"/>
    <n v="34780"/>
    <s v="Completed"/>
    <n v="0"/>
    <n v="0"/>
    <n v="3476.3"/>
    <n v="1778.08"/>
    <x v="9263"/>
    <s v="2023-11"/>
    <s v="2023Q4"/>
    <n v="47"/>
    <x v="0"/>
    <n v="36.840000000000003"/>
  </r>
  <r>
    <n v="10265"/>
    <d v="2023-11-25T02:24:00"/>
    <x v="2"/>
    <s v="Team E"/>
    <s v="Logistics"/>
    <n v="2439.35"/>
    <n v="2531.94"/>
    <n v="1.38"/>
    <n v="162"/>
    <n v="86682"/>
    <s v="Pending"/>
    <n v="0"/>
    <n v="0"/>
    <n v="2439.35"/>
    <n v="-92.590000000000103"/>
    <x v="9264"/>
    <s v="2023-11"/>
    <s v="2023Q4"/>
    <n v="47"/>
    <x v="0"/>
    <n v="117.39"/>
  </r>
  <r>
    <n v="10266"/>
    <d v="2023-11-25T03:15:00"/>
    <x v="4"/>
    <s v="Team D"/>
    <s v="Sales"/>
    <n v="3232.23"/>
    <n v="873.7"/>
    <n v="0.01"/>
    <n v="30"/>
    <n v="54562"/>
    <s v="Pending"/>
    <n v="0"/>
    <n v="0"/>
    <n v="3232.23"/>
    <n v="2358.5299999999902"/>
    <x v="9265"/>
    <s v="2023-11"/>
    <s v="2023Q4"/>
    <n v="47"/>
    <x v="0"/>
    <n v="3000"/>
  </r>
  <r>
    <n v="10267"/>
    <d v="2023-11-25T04:06:00"/>
    <x v="0"/>
    <s v="Team E"/>
    <s v="Logistics"/>
    <n v="2745.09"/>
    <n v="1961.23"/>
    <n v="0.63"/>
    <n v="86"/>
    <n v="60510"/>
    <s v="Completed"/>
    <n v="0"/>
    <n v="0"/>
    <n v="2745.09"/>
    <n v="783.86"/>
    <x v="9266"/>
    <s v="2023-11"/>
    <s v="2023Q4"/>
    <n v="47"/>
    <x v="0"/>
    <n v="136.51"/>
  </r>
  <r>
    <n v="10268"/>
    <d v="2023-11-25T04:57:00"/>
    <x v="0"/>
    <s v="Team B"/>
    <s v="HR"/>
    <n v="4707.9799999999996"/>
    <n v="2824.14"/>
    <n v="5.77"/>
    <n v="66"/>
    <n v="13331"/>
    <s v="Delayed"/>
    <n v="0"/>
    <n v="0"/>
    <n v="4707.9799999999996"/>
    <n v="1883.8399999999899"/>
    <x v="9267"/>
    <s v="2023-11"/>
    <s v="2023Q4"/>
    <n v="47"/>
    <x v="1"/>
    <n v="11.44"/>
  </r>
  <r>
    <n v="10269"/>
    <d v="2023-11-25T05:48:00"/>
    <x v="4"/>
    <s v="Team E"/>
    <s v="Finance"/>
    <n v="3128.94"/>
    <n v="1997.63"/>
    <n v="0.74"/>
    <n v="81"/>
    <n v="13362"/>
    <s v="Completed"/>
    <n v="0"/>
    <n v="0"/>
    <n v="3128.94"/>
    <n v="1131.31"/>
    <x v="9268"/>
    <s v="2023-11"/>
    <s v="2023Q4"/>
    <n v="47"/>
    <x v="0"/>
    <n v="109.46"/>
  </r>
  <r>
    <n v="10270"/>
    <d v="2023-11-25T06:39:00"/>
    <x v="0"/>
    <s v="Team C"/>
    <s v="Logistics"/>
    <n v="1714.13"/>
    <n v="1976.32"/>
    <n v="0.66"/>
    <n v="66"/>
    <n v="23940"/>
    <s v="Completed"/>
    <n v="0"/>
    <n v="0"/>
    <n v="1714.13"/>
    <n v="-262.18999999999897"/>
    <x v="9269"/>
    <s v="2023-11"/>
    <s v="2023Q4"/>
    <n v="47"/>
    <x v="0"/>
    <n v="100"/>
  </r>
  <r>
    <n v="10271"/>
    <d v="2023-11-25T07:30:00"/>
    <x v="0"/>
    <s v="Team B"/>
    <s v="HR"/>
    <n v="3483.96"/>
    <n v="2459.09"/>
    <n v="1.08"/>
    <n v="146"/>
    <n v="21860"/>
    <s v="Completed"/>
    <n v="0"/>
    <n v="0"/>
    <n v="3483.96"/>
    <n v="1024.8699999999999"/>
    <x v="9270"/>
    <s v="2023-11"/>
    <s v="2023Q4"/>
    <n v="47"/>
    <x v="0"/>
    <n v="135.19"/>
  </r>
  <r>
    <n v="10272"/>
    <d v="2023-11-25T08:21:00"/>
    <x v="3"/>
    <s v="Unassigned"/>
    <s v="Operations"/>
    <n v="4164.3900000000003"/>
    <n v="2115.7199999999998"/>
    <n v="4.24"/>
    <n v="166"/>
    <n v="70032"/>
    <s v="Delayed"/>
    <n v="0"/>
    <n v="0"/>
    <n v="4164.3900000000003"/>
    <n v="2048.67"/>
    <x v="9271"/>
    <s v="2023-11"/>
    <s v="2023Q4"/>
    <n v="47"/>
    <x v="1"/>
    <n v="39.15"/>
  </r>
  <r>
    <n v="10273"/>
    <d v="2023-11-25T09:12:00"/>
    <x v="3"/>
    <s v="Team B"/>
    <s v="Operations"/>
    <n v="3336.99"/>
    <n v="1417.9"/>
    <n v="3.34"/>
    <n v="158"/>
    <n v="75152"/>
    <s v="Completed"/>
    <n v="0"/>
    <n v="0"/>
    <n v="3336.99"/>
    <n v="1919.0899999999899"/>
    <x v="9272"/>
    <s v="2023-11"/>
    <s v="2023Q4"/>
    <n v="47"/>
    <x v="0"/>
    <n v="47.31"/>
  </r>
  <r>
    <n v="10274"/>
    <d v="2023-11-25T10:03:00"/>
    <x v="0"/>
    <s v="Team E"/>
    <s v="HR"/>
    <n v="2660.13"/>
    <n v="2019.09"/>
    <n v="2.2400000000000002"/>
    <n v="161"/>
    <n v="87868"/>
    <s v="Completed"/>
    <n v="0"/>
    <n v="0"/>
    <n v="2660.13"/>
    <n v="641.04"/>
    <x v="9273"/>
    <s v="2023-11"/>
    <s v="2023Q4"/>
    <n v="47"/>
    <x v="0"/>
    <n v="71.88"/>
  </r>
  <r>
    <n v="10275"/>
    <d v="2023-11-25T10:54:00"/>
    <x v="2"/>
    <s v="Team D"/>
    <s v="HR"/>
    <n v="2682.55"/>
    <n v="151.26"/>
    <n v="2.5499999999999998"/>
    <n v="124"/>
    <n v="43541"/>
    <s v="Escalated"/>
    <n v="1"/>
    <n v="0"/>
    <n v="2682.55"/>
    <n v="2531.29"/>
    <x v="9274"/>
    <s v="2023-11"/>
    <s v="2023Q4"/>
    <n v="47"/>
    <x v="0"/>
    <n v="48.63"/>
  </r>
  <r>
    <n v="10276"/>
    <d v="2023-11-25T11:45:00"/>
    <x v="0"/>
    <s v="Team B"/>
    <s v="HR"/>
    <n v="3348.45"/>
    <n v="1881.51"/>
    <n v="15.67"/>
    <n v="131"/>
    <n v="27838"/>
    <s v="Completed"/>
    <n v="0"/>
    <n v="0"/>
    <n v="3348.45"/>
    <n v="1466.9399999999901"/>
    <x v="9275"/>
    <s v="2023-11"/>
    <s v="2023Q4"/>
    <n v="47"/>
    <x v="0"/>
    <n v="8.36"/>
  </r>
  <r>
    <n v="10277"/>
    <d v="2023-11-25T12:36:00"/>
    <x v="0"/>
    <s v="Team B"/>
    <s v="HR"/>
    <n v="4079.89"/>
    <n v="1759.2"/>
    <n v="2.75"/>
    <n v="17"/>
    <n v="12036"/>
    <s v="Completed"/>
    <n v="0"/>
    <n v="0"/>
    <n v="4079.89"/>
    <n v="2320.6899999999901"/>
    <x v="9276"/>
    <s v="2023-11"/>
    <s v="2023Q4"/>
    <n v="47"/>
    <x v="0"/>
    <n v="6.18"/>
  </r>
  <r>
    <n v="10278"/>
    <d v="2023-11-25T13:27:00"/>
    <x v="3"/>
    <s v="Team B"/>
    <s v="HR"/>
    <n v="3907.9"/>
    <n v="1371.11"/>
    <n v="1.94"/>
    <n v="166"/>
    <n v="27400"/>
    <s v="Cancelled"/>
    <n v="0"/>
    <n v="0"/>
    <n v="3907.9"/>
    <n v="2536.79"/>
    <x v="9277"/>
    <s v="2023-11"/>
    <s v="2023Q4"/>
    <n v="47"/>
    <x v="0"/>
    <n v="85.57"/>
  </r>
  <r>
    <n v="10279"/>
    <d v="2023-11-25T14:18:00"/>
    <x v="4"/>
    <s v="Team B"/>
    <s v="Finance"/>
    <n v="3264.68"/>
    <n v="2112.41"/>
    <n v="2.73"/>
    <n v="126"/>
    <n v="20349"/>
    <s v="Delayed"/>
    <n v="0"/>
    <n v="0"/>
    <n v="3264.68"/>
    <n v="1152.27"/>
    <x v="9278"/>
    <s v="2023-11"/>
    <s v="2023Q4"/>
    <n v="47"/>
    <x v="1"/>
    <n v="46.15"/>
  </r>
  <r>
    <n v="10280"/>
    <d v="2023-11-25T15:09:00"/>
    <x v="4"/>
    <s v="Team E"/>
    <s v="HR"/>
    <n v="3207.36"/>
    <n v="1441.23"/>
    <n v="2.77"/>
    <n v="69"/>
    <n v="62987"/>
    <s v="Pending"/>
    <n v="1"/>
    <n v="0"/>
    <n v="3207.36"/>
    <n v="1766.13"/>
    <x v="9279"/>
    <s v="2023-11"/>
    <s v="2023Q4"/>
    <n v="47"/>
    <x v="0"/>
    <n v="24.91"/>
  </r>
  <r>
    <n v="10281"/>
    <d v="2023-11-25T16:00:00"/>
    <x v="0"/>
    <s v="Team A"/>
    <s v="Operations"/>
    <n v="3145.94"/>
    <n v="1763.74"/>
    <n v="2.5299999999999998"/>
    <n v="153"/>
    <n v="69990"/>
    <s v="Completed"/>
    <n v="0"/>
    <n v="0"/>
    <n v="3145.94"/>
    <n v="1382.2"/>
    <x v="9280"/>
    <s v="2023-11"/>
    <s v="2023Q4"/>
    <n v="47"/>
    <x v="0"/>
    <n v="60.47"/>
  </r>
  <r>
    <n v="10282"/>
    <d v="2023-11-25T16:51:00"/>
    <x v="1"/>
    <s v="Team D"/>
    <s v="Operations"/>
    <n v="3325.28"/>
    <n v="1276.74"/>
    <n v="1.37"/>
    <n v="103"/>
    <n v="66474"/>
    <s v="Completed"/>
    <n v="1"/>
    <n v="0"/>
    <n v="3325.28"/>
    <n v="2048.54"/>
    <x v="9281"/>
    <s v="2023-11"/>
    <s v="2023Q4"/>
    <n v="47"/>
    <x v="0"/>
    <n v="75.180000000000007"/>
  </r>
  <r>
    <n v="10283"/>
    <d v="2023-11-25T17:42:00"/>
    <x v="2"/>
    <s v="Team B"/>
    <s v="Finance"/>
    <n v="2858.2"/>
    <n v="1280.03"/>
    <n v="1.66"/>
    <n v="65"/>
    <n v="42670"/>
    <s v="Pending"/>
    <n v="0"/>
    <n v="0"/>
    <n v="2858.2"/>
    <n v="1578.1699999999901"/>
    <x v="9282"/>
    <s v="2023-11"/>
    <s v="2023Q4"/>
    <n v="47"/>
    <x v="0"/>
    <n v="39.159999999999997"/>
  </r>
  <r>
    <n v="10284"/>
    <d v="2023-11-25T18:33:00"/>
    <x v="4"/>
    <s v="Team D"/>
    <s v="HR"/>
    <n v="1837.23"/>
    <n v="1960.82"/>
    <n v="3.9"/>
    <n v="165"/>
    <n v="16770"/>
    <s v="Completed"/>
    <n v="0"/>
    <n v="0"/>
    <n v="1837.23"/>
    <n v="-123.58999999999899"/>
    <x v="9283"/>
    <s v="2023-11"/>
    <s v="2023Q4"/>
    <n v="47"/>
    <x v="0"/>
    <n v="42.31"/>
  </r>
  <r>
    <n v="10285"/>
    <d v="2023-11-25T19:24:00"/>
    <x v="2"/>
    <s v="Team E"/>
    <s v="Sales"/>
    <n v="3612.52"/>
    <n v="1530.08"/>
    <n v="2.78"/>
    <n v="156"/>
    <n v="14521"/>
    <s v="Cancelled"/>
    <n v="0"/>
    <n v="0"/>
    <n v="3612.52"/>
    <n v="2082.44"/>
    <x v="9284"/>
    <s v="2023-11"/>
    <s v="2023Q4"/>
    <n v="47"/>
    <x v="0"/>
    <n v="56.12"/>
  </r>
  <r>
    <n v="10286"/>
    <d v="2023-11-25T20:15:00"/>
    <x v="2"/>
    <s v="Team A"/>
    <s v="Operations"/>
    <n v="4030.45"/>
    <n v="1468.52"/>
    <n v="5.83"/>
    <n v="16"/>
    <n v="70574"/>
    <s v="Completed"/>
    <n v="0"/>
    <n v="0"/>
    <n v="4030.45"/>
    <n v="2561.9299999999998"/>
    <x v="9285"/>
    <s v="2023-11"/>
    <s v="2023Q4"/>
    <n v="47"/>
    <x v="0"/>
    <n v="2.74"/>
  </r>
  <r>
    <n v="10287"/>
    <d v="2023-11-25T21:06:00"/>
    <x v="3"/>
    <s v="Team B"/>
    <s v="HR"/>
    <n v="4795.8999999999996"/>
    <n v="937.01"/>
    <n v="8.5500000000000007"/>
    <n v="27"/>
    <n v="16929"/>
    <s v="Completed"/>
    <n v="0"/>
    <n v="0"/>
    <n v="4795.8999999999996"/>
    <n v="3858.8899999999899"/>
    <x v="9286"/>
    <s v="2023-11"/>
    <s v="2023Q4"/>
    <n v="47"/>
    <x v="0"/>
    <n v="3.16"/>
  </r>
  <r>
    <n v="10288"/>
    <d v="2023-11-25T21:57:00"/>
    <x v="2"/>
    <s v="Team A"/>
    <s v="Sales"/>
    <n v="2632.16"/>
    <n v="1772.13"/>
    <n v="0.72"/>
    <n v="40"/>
    <n v="64409"/>
    <s v="Pending"/>
    <n v="1"/>
    <n v="0"/>
    <n v="2632.16"/>
    <n v="860.02999999999895"/>
    <x v="9287"/>
    <s v="2023-11"/>
    <s v="2023Q4"/>
    <n v="47"/>
    <x v="0"/>
    <n v="55.56"/>
  </r>
  <r>
    <n v="10289"/>
    <d v="2023-11-25T22:48:00"/>
    <x v="0"/>
    <s v="Team B"/>
    <s v="Sales"/>
    <n v="3203.3599999999901"/>
    <n v="1502.12"/>
    <n v="7.24"/>
    <n v="169"/>
    <n v="30486"/>
    <s v="Delayed"/>
    <n v="1"/>
    <n v="0"/>
    <n v="3203.3599999999901"/>
    <n v="1701.23999999999"/>
    <x v="9288"/>
    <s v="2023-11"/>
    <s v="2023Q4"/>
    <n v="47"/>
    <x v="1"/>
    <n v="23.34"/>
  </r>
  <r>
    <n v="10290"/>
    <d v="2023-11-25T23:39:00"/>
    <x v="4"/>
    <s v="Team B"/>
    <s v="Logistics"/>
    <n v="3233.15"/>
    <n v="1797.93"/>
    <n v="10.56"/>
    <n v="14"/>
    <n v="30409"/>
    <s v="Completed"/>
    <n v="0"/>
    <n v="0"/>
    <n v="3233.15"/>
    <n v="1435.22"/>
    <x v="9289"/>
    <s v="2023-11"/>
    <s v="2023Q4"/>
    <n v="47"/>
    <x v="0"/>
    <n v="1.33"/>
  </r>
  <r>
    <n v="10291"/>
    <d v="2023-11-26T00:30:00"/>
    <x v="3"/>
    <s v="Team C"/>
    <s v="Sales"/>
    <n v="3636.33"/>
    <n v="1801.43"/>
    <n v="0.33"/>
    <n v="116"/>
    <n v="67652"/>
    <s v="Completed"/>
    <n v="1"/>
    <n v="0"/>
    <n v="3636.33"/>
    <n v="1834.8999999999901"/>
    <x v="9290"/>
    <s v="2023-11"/>
    <s v="2023Q4"/>
    <n v="47"/>
    <x v="0"/>
    <n v="351.52"/>
  </r>
  <r>
    <n v="10292"/>
    <d v="2023-11-26T01:21:00"/>
    <x v="3"/>
    <s v="Team D"/>
    <s v="Sales"/>
    <n v="2863.13"/>
    <n v="1897.81"/>
    <n v="0.42"/>
    <n v="85"/>
    <n v="19711"/>
    <s v="Completed"/>
    <n v="0"/>
    <n v="0"/>
    <n v="2863.13"/>
    <n v="965.32"/>
    <x v="9291"/>
    <s v="2023-11"/>
    <s v="2023Q4"/>
    <n v="47"/>
    <x v="0"/>
    <n v="202.38"/>
  </r>
  <r>
    <n v="10293"/>
    <d v="2023-11-26T02:12:00"/>
    <x v="3"/>
    <s v="Team A"/>
    <s v="Operations"/>
    <n v="2984.68"/>
    <n v="1703.66"/>
    <n v="4.97"/>
    <n v="55"/>
    <n v="90805"/>
    <s v="Completed"/>
    <n v="0"/>
    <n v="0"/>
    <n v="2984.68"/>
    <n v="1281.01999999999"/>
    <x v="9292"/>
    <s v="2023-11"/>
    <s v="2023Q4"/>
    <n v="47"/>
    <x v="0"/>
    <n v="11.07"/>
  </r>
  <r>
    <n v="10294"/>
    <d v="2023-11-26T03:03:00"/>
    <x v="3"/>
    <s v="Team D"/>
    <s v="Sales"/>
    <n v="4787.71"/>
    <n v="2819.5"/>
    <n v="0.56000000000000005"/>
    <n v="67"/>
    <n v="26883"/>
    <s v="Pending"/>
    <n v="0"/>
    <n v="0"/>
    <n v="4787.71"/>
    <n v="1968.21"/>
    <x v="9293"/>
    <s v="2023-11"/>
    <s v="2023Q4"/>
    <n v="47"/>
    <x v="0"/>
    <n v="119.64"/>
  </r>
  <r>
    <n v="10295"/>
    <d v="2023-11-26T03:54:00"/>
    <x v="1"/>
    <s v="Team D"/>
    <s v="Sales"/>
    <n v="1824.25"/>
    <n v="2571.39"/>
    <n v="0.51"/>
    <n v="36"/>
    <n v="28232"/>
    <s v="Delayed"/>
    <n v="0"/>
    <n v="0"/>
    <n v="1824.25"/>
    <n v="-747.13999999999896"/>
    <x v="9294"/>
    <s v="2023-11"/>
    <s v="2023Q4"/>
    <n v="47"/>
    <x v="1"/>
    <n v="70.59"/>
  </r>
  <r>
    <n v="10296"/>
    <d v="2023-11-26T04:45:00"/>
    <x v="1"/>
    <s v="Team D"/>
    <s v="Operations"/>
    <n v="2739.65"/>
    <n v="1922.25"/>
    <n v="0.06"/>
    <n v="140"/>
    <n v="54865"/>
    <s v="Pending"/>
    <n v="0"/>
    <n v="0"/>
    <n v="2739.65"/>
    <n v="817.4"/>
    <x v="9295"/>
    <s v="2023-11"/>
    <s v="2023Q4"/>
    <n v="47"/>
    <x v="0"/>
    <n v="2333.33"/>
  </r>
  <r>
    <n v="10297"/>
    <d v="2023-11-26T05:36:00"/>
    <x v="1"/>
    <s v="Team A"/>
    <s v="Logistics"/>
    <n v="2272.08"/>
    <n v="458.1"/>
    <n v="4.29"/>
    <n v="6"/>
    <n v="87372"/>
    <s v="Completed"/>
    <n v="0"/>
    <n v="0"/>
    <n v="2272.08"/>
    <n v="1813.98"/>
    <x v="9296"/>
    <s v="2023-11"/>
    <s v="2023Q4"/>
    <n v="47"/>
    <x v="0"/>
    <n v="1.4"/>
  </r>
  <r>
    <n v="10298"/>
    <d v="2023-11-26T06:27:00"/>
    <x v="2"/>
    <s v="Team B"/>
    <s v="Logistics"/>
    <n v="3214.63"/>
    <n v="1489.44"/>
    <n v="1.6"/>
    <n v="107"/>
    <n v="81560"/>
    <s v="Delayed"/>
    <n v="0"/>
    <n v="0"/>
    <n v="3214.63"/>
    <n v="1725.19"/>
    <x v="9297"/>
    <s v="2023-11"/>
    <s v="2023Q4"/>
    <n v="47"/>
    <x v="1"/>
    <n v="66.88"/>
  </r>
  <r>
    <n v="10299"/>
    <d v="2023-11-26T07:18:00"/>
    <x v="1"/>
    <s v="Team B"/>
    <s v="HR"/>
    <n v="1882.43"/>
    <n v="1242.5"/>
    <n v="2.5299999999999998"/>
    <n v="62"/>
    <n v="18737"/>
    <s v="Pending"/>
    <n v="0"/>
    <n v="0"/>
    <n v="1882.43"/>
    <n v="639.92999999999995"/>
    <x v="9298"/>
    <s v="2023-11"/>
    <s v="2023Q4"/>
    <n v="47"/>
    <x v="0"/>
    <n v="24.51"/>
  </r>
  <r>
    <n v="10300"/>
    <d v="2023-11-26T08:09:00"/>
    <x v="4"/>
    <s v="Team B"/>
    <s v="HR"/>
    <n v="4979.3999999999996"/>
    <n v="1465.83"/>
    <n v="1.55"/>
    <n v="171"/>
    <n v="99915"/>
    <s v="Completed"/>
    <n v="0"/>
    <n v="0"/>
    <n v="4979.3999999999996"/>
    <n v="3513.5699999999902"/>
    <x v="9299"/>
    <s v="2023-11"/>
    <s v="2023Q4"/>
    <n v="47"/>
    <x v="0"/>
    <n v="110.32"/>
  </r>
  <r>
    <n v="10301"/>
    <d v="2023-11-26T09:00:00"/>
    <x v="0"/>
    <s v="Team B"/>
    <s v="Sales"/>
    <n v="2823.91"/>
    <n v="1652.09"/>
    <n v="1.27"/>
    <n v="191"/>
    <n v="91044"/>
    <s v="Completed"/>
    <n v="0"/>
    <n v="0"/>
    <n v="2823.91"/>
    <n v="1171.82"/>
    <x v="9300"/>
    <s v="2023-11"/>
    <s v="2023Q4"/>
    <n v="47"/>
    <x v="0"/>
    <n v="150.38999999999999"/>
  </r>
  <r>
    <n v="10302"/>
    <d v="2023-11-26T09:51:00"/>
    <x v="3"/>
    <s v="Team B"/>
    <s v="Sales"/>
    <n v="3757.52"/>
    <n v="3029.02"/>
    <n v="5.27"/>
    <n v="123"/>
    <n v="81390"/>
    <s v="Completed"/>
    <n v="1"/>
    <n v="0"/>
    <n v="3757.52"/>
    <n v="728.5"/>
    <x v="9301"/>
    <s v="2023-11"/>
    <s v="2023Q4"/>
    <n v="47"/>
    <x v="0"/>
    <n v="23.34"/>
  </r>
  <r>
    <n v="10303"/>
    <d v="2023-11-26T10:42:00"/>
    <x v="2"/>
    <s v="Team B"/>
    <s v="HR"/>
    <n v="4770.24"/>
    <n v="1738.3"/>
    <n v="3.68"/>
    <n v="186"/>
    <n v="73047"/>
    <s v="Pending"/>
    <n v="0"/>
    <n v="0"/>
    <n v="4770.24"/>
    <n v="3031.9399999999901"/>
    <x v="9302"/>
    <s v="2023-11"/>
    <s v="2023Q4"/>
    <n v="47"/>
    <x v="0"/>
    <n v="50.54"/>
  </r>
  <r>
    <n v="10304"/>
    <d v="2023-11-26T11:33:00"/>
    <x v="3"/>
    <s v="Team E"/>
    <s v="HR"/>
    <n v="3729.42"/>
    <n v="1309.08"/>
    <n v="0.13"/>
    <n v="177"/>
    <n v="75442"/>
    <s v="Escalated"/>
    <n v="0"/>
    <n v="0"/>
    <n v="3729.42"/>
    <n v="2420.34"/>
    <x v="9303"/>
    <s v="2023-11"/>
    <s v="2023Q4"/>
    <n v="47"/>
    <x v="0"/>
    <n v="1361.54"/>
  </r>
  <r>
    <n v="10305"/>
    <d v="2023-11-26T12:24:00"/>
    <x v="2"/>
    <s v="Team E"/>
    <s v="Sales"/>
    <n v="3149.43"/>
    <n v="2299.21"/>
    <n v="4.3099999999999996"/>
    <n v="35"/>
    <n v="54783"/>
    <s v="Cancelled"/>
    <n v="0"/>
    <n v="0"/>
    <n v="3149.43"/>
    <n v="850.219999999999"/>
    <x v="9304"/>
    <s v="2023-11"/>
    <s v="2023Q4"/>
    <n v="47"/>
    <x v="0"/>
    <n v="8.1199999999999992"/>
  </r>
  <r>
    <n v="10306"/>
    <d v="2023-11-26T13:15:00"/>
    <x v="4"/>
    <s v="Team B"/>
    <s v="Operations"/>
    <n v="3322.62"/>
    <n v="518.53"/>
    <n v="8.33"/>
    <n v="56"/>
    <n v="33332"/>
    <s v="Completed"/>
    <n v="0"/>
    <n v="0"/>
    <n v="3322.62"/>
    <n v="2804.09"/>
    <x v="9305"/>
    <s v="2023-11"/>
    <s v="2023Q4"/>
    <n v="47"/>
    <x v="0"/>
    <n v="6.72"/>
  </r>
  <r>
    <n v="10307"/>
    <d v="2023-11-26T14:06:00"/>
    <x v="0"/>
    <s v="Team A"/>
    <s v="Operations"/>
    <n v="2650.47"/>
    <n v="1961.95"/>
    <n v="7.89"/>
    <n v="99"/>
    <n v="84136"/>
    <s v="Completed"/>
    <n v="0"/>
    <n v="0"/>
    <n v="2650.47"/>
    <n v="688.51999999999896"/>
    <x v="9306"/>
    <s v="2023-11"/>
    <s v="2023Q4"/>
    <n v="47"/>
    <x v="0"/>
    <n v="12.55"/>
  </r>
  <r>
    <n v="10308"/>
    <d v="2023-11-26T14:57:00"/>
    <x v="2"/>
    <s v="Team D"/>
    <s v="Operations"/>
    <n v="2875.49"/>
    <n v="1128.8"/>
    <n v="3.19"/>
    <n v="150"/>
    <n v="75029"/>
    <s v="Completed"/>
    <n v="0"/>
    <n v="0"/>
    <n v="2875.49"/>
    <n v="1746.6899999999901"/>
    <x v="9307"/>
    <s v="2023-11"/>
    <s v="2023Q4"/>
    <n v="47"/>
    <x v="0"/>
    <n v="47.02"/>
  </r>
  <r>
    <n v="10309"/>
    <d v="2023-11-26T15:48:00"/>
    <x v="4"/>
    <s v="Team D"/>
    <s v="HR"/>
    <n v="4905.54"/>
    <n v="2728.3"/>
    <n v="0.64"/>
    <n v="65"/>
    <n v="16338"/>
    <s v="Completed"/>
    <n v="0"/>
    <n v="0"/>
    <n v="4905.54"/>
    <n v="2177.2399999999998"/>
    <x v="9308"/>
    <s v="2023-11"/>
    <s v="2023Q4"/>
    <n v="47"/>
    <x v="0"/>
    <n v="101.56"/>
  </r>
  <r>
    <n v="10310"/>
    <d v="2023-11-26T16:39:00"/>
    <x v="0"/>
    <s v="Team A"/>
    <s v="Logistics"/>
    <n v="3674.45"/>
    <n v="1212.56"/>
    <n v="3.81"/>
    <n v="54"/>
    <n v="10363"/>
    <s v="Completed"/>
    <n v="0"/>
    <n v="0"/>
    <n v="3674.45"/>
    <n v="2461.89"/>
    <x v="9309"/>
    <s v="2023-11"/>
    <s v="2023Q4"/>
    <n v="47"/>
    <x v="0"/>
    <n v="14.17"/>
  </r>
  <r>
    <n v="10311"/>
    <d v="2023-11-26T17:30:00"/>
    <x v="0"/>
    <s v="Team E"/>
    <s v="HR"/>
    <n v="2740.21"/>
    <n v="1869.56"/>
    <n v="1.65"/>
    <n v="136"/>
    <n v="29330"/>
    <s v="Completed"/>
    <n v="1"/>
    <n v="0"/>
    <n v="2740.21"/>
    <n v="870.65"/>
    <x v="9310"/>
    <s v="2023-11"/>
    <s v="2023Q4"/>
    <n v="47"/>
    <x v="0"/>
    <n v="82.42"/>
  </r>
  <r>
    <n v="10312"/>
    <d v="2023-11-26T18:21:00"/>
    <x v="0"/>
    <s v="Team D"/>
    <s v="Operations"/>
    <n v="4812.71"/>
    <n v="1128.83"/>
    <n v="5.37"/>
    <n v="46"/>
    <n v="40257"/>
    <s v="Completed"/>
    <n v="0"/>
    <n v="0"/>
    <n v="4812.71"/>
    <n v="3683.88"/>
    <x v="9311"/>
    <s v="2023-11"/>
    <s v="2023Q4"/>
    <n v="47"/>
    <x v="0"/>
    <n v="8.57"/>
  </r>
  <r>
    <n v="10313"/>
    <d v="2023-11-26T19:12:00"/>
    <x v="2"/>
    <s v="Team E"/>
    <s v="Finance"/>
    <n v="3038.12"/>
    <n v="1766.07"/>
    <n v="8.23"/>
    <n v="134"/>
    <n v="63935"/>
    <s v="Completed"/>
    <n v="0"/>
    <n v="0"/>
    <n v="3038.12"/>
    <n v="1272.05"/>
    <x v="9312"/>
    <s v="2023-11"/>
    <s v="2023Q4"/>
    <n v="47"/>
    <x v="0"/>
    <n v="16.28"/>
  </r>
  <r>
    <n v="10314"/>
    <d v="2023-11-26T20:03:00"/>
    <x v="0"/>
    <s v="Team C"/>
    <s v="Operations"/>
    <n v="4148.76"/>
    <n v="1485.95"/>
    <n v="2.23"/>
    <n v="180"/>
    <n v="91234"/>
    <s v="Pending"/>
    <n v="0"/>
    <n v="0"/>
    <n v="4148.76"/>
    <n v="2662.81"/>
    <x v="9313"/>
    <s v="2023-11"/>
    <s v="2023Q4"/>
    <n v="47"/>
    <x v="0"/>
    <n v="80.72"/>
  </r>
  <r>
    <n v="10315"/>
    <d v="2023-11-26T20:54:00"/>
    <x v="3"/>
    <s v="Team D"/>
    <s v="Finance"/>
    <n v="3759.31"/>
    <n v="2429.33"/>
    <n v="0.8"/>
    <n v="88"/>
    <n v="29467"/>
    <s v="Completed"/>
    <n v="0"/>
    <n v="0"/>
    <n v="3759.31"/>
    <n v="1329.98"/>
    <x v="9314"/>
    <s v="2023-11"/>
    <s v="2023Q4"/>
    <n v="47"/>
    <x v="0"/>
    <n v="110"/>
  </r>
  <r>
    <n v="10316"/>
    <d v="2023-11-26T21:45:00"/>
    <x v="4"/>
    <s v="Team C"/>
    <s v="Operations"/>
    <n v="3085.21"/>
    <n v="1668.01"/>
    <n v="5.74"/>
    <n v="183"/>
    <n v="26340"/>
    <s v="Cancelled"/>
    <n v="0"/>
    <n v="0"/>
    <n v="3085.21"/>
    <n v="1417.2"/>
    <x v="9315"/>
    <s v="2023-11"/>
    <s v="2023Q4"/>
    <n v="47"/>
    <x v="0"/>
    <n v="31.88"/>
  </r>
  <r>
    <n v="10317"/>
    <d v="2023-11-26T22:36:00"/>
    <x v="2"/>
    <s v="Team C"/>
    <s v="Operations"/>
    <n v="2707.08"/>
    <n v="1112.9100000000001"/>
    <n v="2.0299999999999998"/>
    <n v="66"/>
    <n v="52814"/>
    <s v="Completed"/>
    <n v="0"/>
    <n v="0"/>
    <n v="2707.08"/>
    <n v="1594.1699999999901"/>
    <x v="9316"/>
    <s v="2023-11"/>
    <s v="2023Q4"/>
    <n v="47"/>
    <x v="0"/>
    <n v="32.51"/>
  </r>
  <r>
    <n v="10318"/>
    <d v="2023-11-26T23:27:00"/>
    <x v="0"/>
    <s v="Team C"/>
    <s v="Finance"/>
    <n v="3727.39"/>
    <n v="520.21"/>
    <n v="2.0699999999999998"/>
    <n v="40"/>
    <n v="71009"/>
    <s v="Completed"/>
    <n v="0"/>
    <n v="0"/>
    <n v="3727.39"/>
    <n v="3207.18"/>
    <x v="9317"/>
    <s v="2023-11"/>
    <s v="2023Q4"/>
    <n v="47"/>
    <x v="0"/>
    <n v="19.32"/>
  </r>
  <r>
    <n v="10319"/>
    <d v="2023-11-27T00:18:00"/>
    <x v="3"/>
    <s v="Team C"/>
    <s v="Operations"/>
    <n v="4664.08"/>
    <n v="1768.2"/>
    <n v="1.21"/>
    <n v="133"/>
    <n v="42765"/>
    <s v="Completed"/>
    <n v="0"/>
    <n v="0"/>
    <n v="4664.08"/>
    <n v="2895.88"/>
    <x v="9318"/>
    <s v="2023-11"/>
    <s v="2023Q4"/>
    <n v="48"/>
    <x v="0"/>
    <n v="109.92"/>
  </r>
  <r>
    <n v="10320"/>
    <d v="2023-11-27T01:09:00"/>
    <x v="2"/>
    <s v="Team B"/>
    <s v="Finance"/>
    <n v="2978.99"/>
    <n v="2267.2399999999998"/>
    <n v="5.71"/>
    <n v="148"/>
    <n v="35680"/>
    <s v="Completed"/>
    <n v="0"/>
    <n v="0"/>
    <n v="2978.99"/>
    <n v="711.75"/>
    <x v="9319"/>
    <s v="2023-11"/>
    <s v="2023Q4"/>
    <n v="48"/>
    <x v="0"/>
    <n v="25.92"/>
  </r>
  <r>
    <n v="10321"/>
    <d v="2023-11-27T02:00:00"/>
    <x v="4"/>
    <s v="Team B"/>
    <s v="Finance"/>
    <n v="3833.21"/>
    <n v="1855.08"/>
    <n v="0.62"/>
    <n v="183"/>
    <n v="20168"/>
    <s v="Completed"/>
    <n v="0"/>
    <n v="0"/>
    <n v="3833.21"/>
    <n v="1978.13"/>
    <x v="9320"/>
    <s v="2023-11"/>
    <s v="2023Q4"/>
    <n v="48"/>
    <x v="0"/>
    <n v="295.16000000000003"/>
  </r>
  <r>
    <n v="10322"/>
    <d v="2023-11-27T02:51:00"/>
    <x v="1"/>
    <s v="Team A"/>
    <s v="HR"/>
    <n v="2460.61"/>
    <n v="1263.81"/>
    <n v="1.47"/>
    <n v="34"/>
    <n v="10983"/>
    <s v="Completed"/>
    <n v="1"/>
    <n v="0"/>
    <n v="2460.61"/>
    <n v="1196.8"/>
    <x v="9321"/>
    <s v="2023-11"/>
    <s v="2023Q4"/>
    <n v="48"/>
    <x v="0"/>
    <n v="23.13"/>
  </r>
  <r>
    <n v="10323"/>
    <d v="2023-11-27T03:42:00"/>
    <x v="3"/>
    <s v="Team D"/>
    <s v="Logistics"/>
    <n v="3659.03"/>
    <n v="1663.1"/>
    <n v="4.32"/>
    <n v="69"/>
    <n v="84272"/>
    <s v="Completed"/>
    <n v="0"/>
    <n v="0"/>
    <n v="3659.03"/>
    <n v="1995.93"/>
    <x v="9322"/>
    <s v="2023-11"/>
    <s v="2023Q4"/>
    <n v="48"/>
    <x v="0"/>
    <n v="15.97"/>
  </r>
  <r>
    <n v="10324"/>
    <d v="2023-11-27T04:33:00"/>
    <x v="0"/>
    <s v="Team A"/>
    <s v="HR"/>
    <n v="3680.43"/>
    <n v="1699.68"/>
    <n v="0.35"/>
    <n v="173"/>
    <n v="51789"/>
    <s v="Delayed"/>
    <n v="1"/>
    <n v="0"/>
    <n v="3680.43"/>
    <n v="1980.74999999999"/>
    <x v="9323"/>
    <s v="2023-11"/>
    <s v="2023Q4"/>
    <n v="48"/>
    <x v="1"/>
    <n v="494.29"/>
  </r>
  <r>
    <n v="10325"/>
    <d v="2023-11-27T05:24:00"/>
    <x v="4"/>
    <s v="Team C"/>
    <s v="Logistics"/>
    <n v="3002.07"/>
    <n v="2510.56"/>
    <n v="2.82"/>
    <n v="110"/>
    <n v="26388"/>
    <s v="Completed"/>
    <n v="0"/>
    <n v="0"/>
    <n v="3002.07"/>
    <n v="491.51"/>
    <x v="9324"/>
    <s v="2023-11"/>
    <s v="2023Q4"/>
    <n v="48"/>
    <x v="0"/>
    <n v="39.01"/>
  </r>
  <r>
    <n v="10326"/>
    <d v="2023-11-27T06:15:00"/>
    <x v="1"/>
    <s v="Team A"/>
    <s v="Logistics"/>
    <n v="2659.11"/>
    <n v="1136.22"/>
    <n v="4.66"/>
    <n v="111"/>
    <n v="56851"/>
    <s v="Completed"/>
    <n v="1"/>
    <n v="0"/>
    <n v="2659.11"/>
    <n v="1522.89"/>
    <x v="9325"/>
    <s v="2023-11"/>
    <s v="2023Q4"/>
    <n v="48"/>
    <x v="0"/>
    <n v="23.82"/>
  </r>
  <r>
    <n v="10327"/>
    <d v="2023-11-27T07:06:00"/>
    <x v="2"/>
    <s v="Team B"/>
    <s v="Operations"/>
    <n v="3214.63"/>
    <n v="736.71"/>
    <n v="3.51"/>
    <n v="153"/>
    <n v="66087"/>
    <s v="Completed"/>
    <n v="0"/>
    <n v="0"/>
    <n v="3214.63"/>
    <n v="2477.92"/>
    <x v="9326"/>
    <s v="2023-11"/>
    <s v="2023Q4"/>
    <n v="48"/>
    <x v="0"/>
    <n v="43.59"/>
  </r>
  <r>
    <n v="10328"/>
    <d v="2023-11-27T07:57:00"/>
    <x v="4"/>
    <s v="Team E"/>
    <s v="Finance"/>
    <n v="17972.685000000001"/>
    <n v="1838.64"/>
    <n v="0.24"/>
    <n v="96"/>
    <n v="68099"/>
    <s v="Completed"/>
    <n v="1"/>
    <n v="1"/>
    <n v="5415.6049999999996"/>
    <n v="3576.9650000000001"/>
    <x v="9327"/>
    <s v="2023-11"/>
    <s v="2023Q4"/>
    <n v="48"/>
    <x v="0"/>
    <n v="400"/>
  </r>
  <r>
    <n v="10329"/>
    <d v="2023-11-27T08:48:00"/>
    <x v="0"/>
    <s v="Team E"/>
    <s v="Logistics"/>
    <n v="3506.42"/>
    <n v="1878.48"/>
    <n v="0.64"/>
    <n v="73"/>
    <n v="33338"/>
    <s v="Cancelled"/>
    <n v="0"/>
    <n v="0"/>
    <n v="3506.42"/>
    <n v="1627.94"/>
    <x v="9328"/>
    <s v="2023-11"/>
    <s v="2023Q4"/>
    <n v="48"/>
    <x v="0"/>
    <n v="114.06"/>
  </r>
  <r>
    <n v="10330"/>
    <d v="2023-11-27T09:39:00"/>
    <x v="2"/>
    <s v="Team E"/>
    <s v="Logistics"/>
    <n v="3716.62"/>
    <n v="2155.39"/>
    <n v="8.3800000000000008"/>
    <n v="169"/>
    <n v="89271"/>
    <s v="Completed"/>
    <n v="0"/>
    <n v="0"/>
    <n v="3716.62"/>
    <n v="1561.23"/>
    <x v="9329"/>
    <s v="2023-11"/>
    <s v="2023Q4"/>
    <n v="48"/>
    <x v="0"/>
    <n v="20.170000000000002"/>
  </r>
  <r>
    <n v="10331"/>
    <d v="2023-11-27T10:30:00"/>
    <x v="2"/>
    <s v="Team E"/>
    <s v="Logistics"/>
    <n v="4691.21"/>
    <n v="1208.6199999999999"/>
    <n v="3.72"/>
    <n v="94"/>
    <n v="67021"/>
    <s v="Escalated"/>
    <n v="1"/>
    <n v="0"/>
    <n v="4691.21"/>
    <n v="3482.59"/>
    <x v="9330"/>
    <s v="2023-11"/>
    <s v="2023Q4"/>
    <n v="48"/>
    <x v="0"/>
    <n v="25.27"/>
  </r>
  <r>
    <n v="10332"/>
    <d v="2023-11-27T11:21:00"/>
    <x v="2"/>
    <s v="Team E"/>
    <s v="Finance"/>
    <n v="4079.73"/>
    <n v="1624.89"/>
    <n v="2.52"/>
    <n v="98"/>
    <n v="69899"/>
    <s v="Completed"/>
    <n v="0"/>
    <n v="0"/>
    <n v="4079.73"/>
    <n v="2454.84"/>
    <x v="9331"/>
    <s v="2023-11"/>
    <s v="2023Q4"/>
    <n v="48"/>
    <x v="0"/>
    <n v="38.89"/>
  </r>
  <r>
    <n v="10333"/>
    <d v="2023-11-27T12:12:00"/>
    <x v="0"/>
    <s v="Team D"/>
    <s v="Sales"/>
    <n v="2302.73"/>
    <n v="2030.35"/>
    <n v="14.67"/>
    <n v="87"/>
    <n v="74605"/>
    <s v="Completed"/>
    <n v="1"/>
    <n v="0"/>
    <n v="2302.73"/>
    <n v="272.38"/>
    <x v="9332"/>
    <s v="2023-11"/>
    <s v="2023Q4"/>
    <n v="48"/>
    <x v="0"/>
    <n v="5.93"/>
  </r>
  <r>
    <n v="10334"/>
    <d v="2023-11-27T13:03:00"/>
    <x v="2"/>
    <s v="Team C"/>
    <s v="Logistics"/>
    <n v="3165.8"/>
    <n v="2200.9299999999998"/>
    <n v="6.4"/>
    <n v="62"/>
    <n v="76407"/>
    <s v="Delayed"/>
    <n v="1"/>
    <n v="0"/>
    <n v="3165.8"/>
    <n v="964.87"/>
    <x v="9333"/>
    <s v="2023-11"/>
    <s v="2023Q4"/>
    <n v="48"/>
    <x v="1"/>
    <n v="9.69"/>
  </r>
  <r>
    <n v="10335"/>
    <d v="2023-11-27T13:54:00"/>
    <x v="0"/>
    <s v="Team B"/>
    <s v="Finance"/>
    <n v="2852.14"/>
    <n v="1981.69"/>
    <n v="3.33"/>
    <n v="122"/>
    <n v="42840"/>
    <s v="Completed"/>
    <n v="1"/>
    <n v="0"/>
    <n v="2852.14"/>
    <n v="870.44999999999902"/>
    <x v="9334"/>
    <s v="2023-11"/>
    <s v="2023Q4"/>
    <n v="48"/>
    <x v="0"/>
    <n v="36.64"/>
  </r>
  <r>
    <n v="10336"/>
    <d v="2023-11-27T14:45:00"/>
    <x v="4"/>
    <s v="Team E"/>
    <s v="Finance"/>
    <n v="2943.86"/>
    <n v="2196.5500000000002"/>
    <n v="7.55"/>
    <n v="73"/>
    <n v="22455"/>
    <s v="Completed"/>
    <n v="0"/>
    <n v="0"/>
    <n v="2943.86"/>
    <n v="747.31"/>
    <x v="9335"/>
    <s v="2023-11"/>
    <s v="2023Q4"/>
    <n v="48"/>
    <x v="0"/>
    <n v="9.67"/>
  </r>
  <r>
    <n v="10337"/>
    <d v="2023-11-27T15:36:00"/>
    <x v="3"/>
    <s v="Team D"/>
    <s v="Sales"/>
    <n v="3000.95"/>
    <n v="2576.87"/>
    <n v="7.1"/>
    <n v="19"/>
    <n v="95480"/>
    <s v="Completed"/>
    <n v="0"/>
    <n v="0"/>
    <n v="3000.95"/>
    <n v="424.07999999999902"/>
    <x v="9336"/>
    <s v="2023-11"/>
    <s v="2023Q4"/>
    <n v="48"/>
    <x v="0"/>
    <n v="2.68"/>
  </r>
  <r>
    <n v="10338"/>
    <d v="2023-11-27T16:27:00"/>
    <x v="1"/>
    <s v="Team B"/>
    <s v="HR"/>
    <n v="4382.8100000000004"/>
    <n v="2105.19"/>
    <n v="5.04"/>
    <n v="74"/>
    <n v="29436"/>
    <s v="Cancelled"/>
    <n v="0"/>
    <n v="0"/>
    <n v="4382.8100000000004"/>
    <n v="2277.62"/>
    <x v="9337"/>
    <s v="2023-11"/>
    <s v="2023Q4"/>
    <n v="48"/>
    <x v="0"/>
    <n v="14.68"/>
  </r>
  <r>
    <n v="10339"/>
    <d v="2023-11-27T17:18:00"/>
    <x v="0"/>
    <s v="Team E"/>
    <s v="Logistics"/>
    <n v="2066.7600000000002"/>
    <n v="1573.92"/>
    <n v="2.39"/>
    <n v="128"/>
    <n v="62647"/>
    <s v="Completed"/>
    <n v="0"/>
    <n v="0"/>
    <n v="2066.7600000000002"/>
    <n v="492.84"/>
    <x v="9338"/>
    <s v="2023-11"/>
    <s v="2023Q4"/>
    <n v="48"/>
    <x v="0"/>
    <n v="53.56"/>
  </r>
  <r>
    <n v="10340"/>
    <d v="2023-11-27T18:09:00"/>
    <x v="3"/>
    <s v="Team C"/>
    <s v="Sales"/>
    <n v="2669.64"/>
    <n v="1211.8699999999999"/>
    <n v="5.93"/>
    <n v="116"/>
    <n v="71928"/>
    <s v="Delayed"/>
    <n v="1"/>
    <n v="0"/>
    <n v="2669.64"/>
    <n v="1457.77"/>
    <x v="9339"/>
    <s v="2023-11"/>
    <s v="2023Q4"/>
    <n v="48"/>
    <x v="1"/>
    <n v="19.559999999999999"/>
  </r>
  <r>
    <n v="10341"/>
    <d v="2023-11-27T19:00:00"/>
    <x v="2"/>
    <s v="Team A"/>
    <s v="Sales"/>
    <n v="3023.85"/>
    <n v="1563.74"/>
    <n v="1.7"/>
    <n v="57"/>
    <n v="73684"/>
    <s v="Cancelled"/>
    <n v="0"/>
    <n v="0"/>
    <n v="3023.85"/>
    <n v="1460.11"/>
    <x v="9340"/>
    <s v="2023-11"/>
    <s v="2023Q4"/>
    <n v="48"/>
    <x v="0"/>
    <n v="33.53"/>
  </r>
  <r>
    <n v="10342"/>
    <d v="2023-11-27T19:51:00"/>
    <x v="3"/>
    <s v="Team C"/>
    <s v="HR"/>
    <n v="2349.7800000000002"/>
    <n v="2060.94"/>
    <n v="2.54"/>
    <n v="30"/>
    <n v="51328"/>
    <s v="Completed"/>
    <n v="0"/>
    <n v="0"/>
    <n v="2349.7800000000002"/>
    <n v="288.83999999999997"/>
    <x v="9341"/>
    <s v="2023-11"/>
    <s v="2023Q4"/>
    <n v="48"/>
    <x v="0"/>
    <n v="11.81"/>
  </r>
  <r>
    <n v="10343"/>
    <d v="2023-11-27T20:42:00"/>
    <x v="2"/>
    <s v="Team C"/>
    <s v="Logistics"/>
    <n v="2398.5700000000002"/>
    <n v="1168.69"/>
    <n v="0.5"/>
    <n v="165"/>
    <n v="69851"/>
    <s v="Completed"/>
    <n v="1"/>
    <n v="0"/>
    <n v="2398.5700000000002"/>
    <n v="1229.8800000000001"/>
    <x v="9342"/>
    <s v="2023-11"/>
    <s v="2023Q4"/>
    <n v="48"/>
    <x v="0"/>
    <n v="330"/>
  </r>
  <r>
    <n v="10344"/>
    <d v="2023-11-27T21:33:00"/>
    <x v="2"/>
    <s v="Team E"/>
    <s v="Sales"/>
    <n v="2706.69"/>
    <n v="1639.93"/>
    <n v="3.06"/>
    <n v="72"/>
    <n v="20066"/>
    <s v="Completed"/>
    <n v="0"/>
    <n v="0"/>
    <n v="2706.69"/>
    <n v="1066.76"/>
    <x v="9343"/>
    <s v="2023-11"/>
    <s v="2023Q4"/>
    <n v="48"/>
    <x v="0"/>
    <n v="23.53"/>
  </r>
  <r>
    <n v="10345"/>
    <d v="2023-11-27T22:24:00"/>
    <x v="4"/>
    <s v="Team A"/>
    <s v="Sales"/>
    <n v="3617.58"/>
    <n v="1579.34"/>
    <n v="4.37"/>
    <n v="25"/>
    <n v="40051"/>
    <s v="Cancelled"/>
    <n v="0"/>
    <n v="0"/>
    <n v="3617.58"/>
    <n v="2038.24"/>
    <x v="9344"/>
    <s v="2023-11"/>
    <s v="2023Q4"/>
    <n v="48"/>
    <x v="0"/>
    <n v="5.72"/>
  </r>
  <r>
    <n v="10346"/>
    <d v="2023-11-27T23:15:00"/>
    <x v="1"/>
    <s v="Team A"/>
    <s v="HR"/>
    <n v="2910.75"/>
    <n v="1713.07"/>
    <n v="0.71"/>
    <n v="11"/>
    <n v="69200"/>
    <s v="Delayed"/>
    <n v="0"/>
    <n v="0"/>
    <n v="2910.75"/>
    <n v="1197.68"/>
    <x v="9345"/>
    <s v="2023-11"/>
    <s v="2023Q4"/>
    <n v="48"/>
    <x v="1"/>
    <n v="15.49"/>
  </r>
  <r>
    <n v="10347"/>
    <d v="2023-11-28T00:06:00"/>
    <x v="2"/>
    <s v="Team B"/>
    <s v="Sales"/>
    <n v="3859.64"/>
    <n v="2247.13"/>
    <n v="5.16"/>
    <n v="161"/>
    <n v="50624"/>
    <s v="Completed"/>
    <n v="0"/>
    <n v="0"/>
    <n v="3859.64"/>
    <n v="1612.50999999999"/>
    <x v="9346"/>
    <s v="2023-11"/>
    <s v="2023Q4"/>
    <n v="48"/>
    <x v="0"/>
    <n v="31.2"/>
  </r>
  <r>
    <n v="10348"/>
    <d v="2023-11-28T00:57:00"/>
    <x v="1"/>
    <s v="Team D"/>
    <s v="Operations"/>
    <n v="2908.38"/>
    <n v="1541.73"/>
    <n v="2.77"/>
    <n v="106"/>
    <n v="86891"/>
    <s v="Completed"/>
    <n v="1"/>
    <n v="0"/>
    <n v="2908.38"/>
    <n v="1366.65"/>
    <x v="9347"/>
    <s v="2023-11"/>
    <s v="2023Q4"/>
    <n v="48"/>
    <x v="0"/>
    <n v="38.270000000000003"/>
  </r>
  <r>
    <n v="10349"/>
    <d v="2023-11-28T01:48:00"/>
    <x v="3"/>
    <s v="Team B"/>
    <s v="Logistics"/>
    <n v="3402.31"/>
    <n v="2515.6999999999998"/>
    <n v="1.41"/>
    <n v="189"/>
    <n v="63195"/>
    <s v="Cancelled"/>
    <n v="1"/>
    <n v="0"/>
    <n v="3402.31"/>
    <n v="886.61"/>
    <x v="9348"/>
    <s v="2023-11"/>
    <s v="2023Q4"/>
    <n v="48"/>
    <x v="0"/>
    <n v="134.04"/>
  </r>
  <r>
    <n v="10350"/>
    <d v="2023-11-28T02:39:00"/>
    <x v="1"/>
    <s v="Team E"/>
    <s v="Logistics"/>
    <n v="3926.56"/>
    <n v="1639.88"/>
    <n v="4.33"/>
    <n v="79"/>
    <n v="85225"/>
    <s v="Pending"/>
    <n v="0"/>
    <n v="0"/>
    <n v="3926.56"/>
    <n v="2286.6799999999998"/>
    <x v="9349"/>
    <s v="2023-11"/>
    <s v="2023Q4"/>
    <n v="48"/>
    <x v="0"/>
    <n v="18.239999999999998"/>
  </r>
  <r>
    <n v="10351"/>
    <d v="2023-11-28T03:30:00"/>
    <x v="4"/>
    <s v="Team A"/>
    <s v="HR"/>
    <n v="16367.174999999999"/>
    <n v="1980.95"/>
    <n v="7.32"/>
    <n v="27"/>
    <n v="41680"/>
    <s v="Delayed"/>
    <n v="0"/>
    <n v="1"/>
    <n v="5415.6049999999996"/>
    <n v="3434.6550000000002"/>
    <x v="9350"/>
    <s v="2023-11"/>
    <s v="2023Q4"/>
    <n v="48"/>
    <x v="1"/>
    <n v="3.69"/>
  </r>
  <r>
    <n v="10352"/>
    <d v="2023-11-28T04:21:00"/>
    <x v="0"/>
    <s v="Team C"/>
    <s v="Sales"/>
    <n v="2850.56"/>
    <n v="3101.6"/>
    <n v="2.3199999999999998"/>
    <n v="181"/>
    <n v="62152"/>
    <s v="Completed"/>
    <n v="0"/>
    <n v="0"/>
    <n v="2850.56"/>
    <n v="-251.039999999999"/>
    <x v="9351"/>
    <s v="2023-11"/>
    <s v="2023Q4"/>
    <n v="48"/>
    <x v="0"/>
    <n v="78.02"/>
  </r>
  <r>
    <n v="10353"/>
    <d v="2023-11-28T05:12:00"/>
    <x v="1"/>
    <s v="Team C"/>
    <s v="Operations"/>
    <n v="3217.57"/>
    <n v="1483.75"/>
    <n v="1.36"/>
    <n v="186"/>
    <n v="17225"/>
    <s v="Completed"/>
    <n v="0"/>
    <n v="0"/>
    <n v="3217.57"/>
    <n v="1733.82"/>
    <x v="9352"/>
    <s v="2023-11"/>
    <s v="2023Q4"/>
    <n v="48"/>
    <x v="0"/>
    <n v="136.76"/>
  </r>
  <r>
    <n v="10354"/>
    <d v="2023-11-28T06:03:00"/>
    <x v="4"/>
    <s v="Team D"/>
    <s v="Operations"/>
    <n v="3617.07"/>
    <n v="1548.86"/>
    <n v="3.86"/>
    <n v="18"/>
    <n v="59537"/>
    <s v="Cancelled"/>
    <n v="0"/>
    <n v="0"/>
    <n v="3617.07"/>
    <n v="2068.21"/>
    <x v="9353"/>
    <s v="2023-11"/>
    <s v="2023Q4"/>
    <n v="48"/>
    <x v="0"/>
    <n v="4.66"/>
  </r>
  <r>
    <n v="10355"/>
    <d v="2023-11-28T06:54:00"/>
    <x v="4"/>
    <s v="Team E"/>
    <s v="Operations"/>
    <n v="3423.19"/>
    <n v="2264.9699999999998"/>
    <n v="4.93"/>
    <n v="89"/>
    <n v="58448"/>
    <s v="Pending"/>
    <n v="0"/>
    <n v="0"/>
    <n v="3423.19"/>
    <n v="1158.22"/>
    <x v="9354"/>
    <s v="2023-11"/>
    <s v="2023Q4"/>
    <n v="48"/>
    <x v="0"/>
    <n v="18.05"/>
  </r>
  <r>
    <n v="10356"/>
    <d v="2023-11-28T07:45:00"/>
    <x v="2"/>
    <s v="Team E"/>
    <s v="Sales"/>
    <n v="3939.99"/>
    <n v="1012.49"/>
    <n v="1.79"/>
    <n v="49"/>
    <n v="93728"/>
    <s v="Completed"/>
    <n v="0"/>
    <n v="0"/>
    <n v="3939.99"/>
    <n v="2927.5"/>
    <x v="9355"/>
    <s v="2023-11"/>
    <s v="2023Q4"/>
    <n v="48"/>
    <x v="0"/>
    <n v="27.37"/>
  </r>
  <r>
    <n v="10357"/>
    <d v="2023-11-28T08:36:00"/>
    <x v="2"/>
    <s v="Team B"/>
    <s v="Finance"/>
    <n v="2807.13"/>
    <n v="1820.67"/>
    <n v="2.77"/>
    <n v="7"/>
    <n v="93706"/>
    <s v="Delayed"/>
    <n v="0"/>
    <n v="0"/>
    <n v="2807.13"/>
    <n v="986.46"/>
    <x v="9356"/>
    <s v="2023-11"/>
    <s v="2023Q4"/>
    <n v="48"/>
    <x v="1"/>
    <n v="2.5299999999999998"/>
  </r>
  <r>
    <n v="10358"/>
    <d v="2023-11-28T09:27:00"/>
    <x v="4"/>
    <s v="Team A"/>
    <s v="HR"/>
    <n v="3668.49"/>
    <n v="1024.51"/>
    <n v="8.1300000000000008"/>
    <n v="70"/>
    <n v="18718"/>
    <s v="Completed"/>
    <n v="0"/>
    <n v="0"/>
    <n v="3668.49"/>
    <n v="2643.97999999999"/>
    <x v="9357"/>
    <s v="2023-11"/>
    <s v="2023Q4"/>
    <n v="48"/>
    <x v="0"/>
    <n v="8.61"/>
  </r>
  <r>
    <n v="10359"/>
    <d v="2023-11-28T10:18:00"/>
    <x v="1"/>
    <s v="Team A"/>
    <s v="Finance"/>
    <n v="3636.95"/>
    <n v="1990.69"/>
    <n v="8.58"/>
    <n v="15"/>
    <n v="33399"/>
    <s v="Completed"/>
    <n v="0"/>
    <n v="0"/>
    <n v="3636.95"/>
    <n v="1646.25999999999"/>
    <x v="9358"/>
    <s v="2023-11"/>
    <s v="2023Q4"/>
    <n v="48"/>
    <x v="0"/>
    <n v="1.75"/>
  </r>
  <r>
    <n v="10360"/>
    <d v="2023-11-28T11:09:00"/>
    <x v="2"/>
    <s v="Team D"/>
    <s v="HR"/>
    <n v="2801.32"/>
    <n v="1987.7"/>
    <n v="8.01"/>
    <n v="81"/>
    <n v="67779"/>
    <s v="Delayed"/>
    <n v="1"/>
    <n v="0"/>
    <n v="2801.32"/>
    <n v="813.62"/>
    <x v="9359"/>
    <s v="2023-11"/>
    <s v="2023Q4"/>
    <n v="48"/>
    <x v="1"/>
    <n v="10.11"/>
  </r>
  <r>
    <n v="10361"/>
    <d v="2023-11-28T12:00:00"/>
    <x v="3"/>
    <s v="Team C"/>
    <s v="Logistics"/>
    <n v="3631.51"/>
    <n v="2512.5"/>
    <n v="0.08"/>
    <n v="114"/>
    <n v="65645"/>
    <s v="Pending"/>
    <n v="0"/>
    <n v="0"/>
    <n v="3631.51"/>
    <n v="1119.01"/>
    <x v="9360"/>
    <s v="2023-11"/>
    <s v="2023Q4"/>
    <n v="48"/>
    <x v="0"/>
    <n v="1425"/>
  </r>
  <r>
    <n v="10362"/>
    <d v="2023-11-28T12:51:00"/>
    <x v="2"/>
    <s v="Team B"/>
    <s v="Logistics"/>
    <n v="3465.59"/>
    <n v="783.65"/>
    <n v="0.23"/>
    <n v="19"/>
    <n v="75418"/>
    <s v="Delayed"/>
    <n v="0"/>
    <n v="0"/>
    <n v="3465.59"/>
    <n v="2681.94"/>
    <x v="9361"/>
    <s v="2023-11"/>
    <s v="2023Q4"/>
    <n v="48"/>
    <x v="1"/>
    <n v="82.61"/>
  </r>
  <r>
    <n v="10363"/>
    <d v="2023-11-28T13:42:00"/>
    <x v="0"/>
    <s v="Team D"/>
    <s v="Sales"/>
    <n v="3261.07"/>
    <n v="2497.17"/>
    <n v="3.38"/>
    <n v="29"/>
    <n v="30954"/>
    <s v="Escalated"/>
    <n v="0"/>
    <n v="0"/>
    <n v="3261.07"/>
    <n v="763.9"/>
    <x v="9362"/>
    <s v="2023-11"/>
    <s v="2023Q4"/>
    <n v="48"/>
    <x v="0"/>
    <n v="8.58"/>
  </r>
  <r>
    <n v="10364"/>
    <d v="2023-11-28T14:33:00"/>
    <x v="4"/>
    <s v="Team A"/>
    <s v="HR"/>
    <n v="2963.66"/>
    <n v="2376.81"/>
    <n v="0.15"/>
    <n v="35"/>
    <n v="64466"/>
    <s v="Delayed"/>
    <n v="0"/>
    <n v="0"/>
    <n v="2963.66"/>
    <n v="586.849999999999"/>
    <x v="9363"/>
    <s v="2023-11"/>
    <s v="2023Q4"/>
    <n v="48"/>
    <x v="1"/>
    <n v="233.33"/>
  </r>
  <r>
    <n v="10365"/>
    <d v="2023-11-28T15:24:00"/>
    <x v="0"/>
    <s v="Team B"/>
    <s v="Finance"/>
    <n v="1651.51"/>
    <n v="2319.08"/>
    <n v="5.26"/>
    <n v="55"/>
    <n v="13555"/>
    <s v="Completed"/>
    <n v="0"/>
    <n v="0"/>
    <n v="1651.51"/>
    <n v="-667.56999999999903"/>
    <x v="9364"/>
    <s v="2023-11"/>
    <s v="2023Q4"/>
    <n v="48"/>
    <x v="0"/>
    <n v="10.46"/>
  </r>
  <r>
    <n v="10366"/>
    <d v="2023-11-28T16:15:00"/>
    <x v="3"/>
    <s v="Team E"/>
    <s v="Logistics"/>
    <n v="2621.89"/>
    <n v="1990.57"/>
    <n v="0.86"/>
    <n v="25"/>
    <n v="13516"/>
    <s v="Pending"/>
    <n v="1"/>
    <n v="0"/>
    <n v="2621.89"/>
    <n v="631.31999999999903"/>
    <x v="9365"/>
    <s v="2023-11"/>
    <s v="2023Q4"/>
    <n v="48"/>
    <x v="0"/>
    <n v="29.07"/>
  </r>
  <r>
    <n v="10367"/>
    <d v="2023-11-28T17:06:00"/>
    <x v="3"/>
    <s v="Team C"/>
    <s v="Sales"/>
    <n v="2856.9"/>
    <n v="2780.49"/>
    <n v="2.64"/>
    <n v="55"/>
    <n v="23677"/>
    <s v="Completed"/>
    <n v="0"/>
    <n v="0"/>
    <n v="2856.9"/>
    <n v="76.410000000000295"/>
    <x v="9366"/>
    <s v="2023-11"/>
    <s v="2023Q4"/>
    <n v="48"/>
    <x v="0"/>
    <n v="20.83"/>
  </r>
  <r>
    <n v="10368"/>
    <d v="2023-11-28T17:57:00"/>
    <x v="2"/>
    <s v="Team A"/>
    <s v="Logistics"/>
    <n v="3880.98"/>
    <n v="1244.43"/>
    <n v="2.97"/>
    <n v="106"/>
    <n v="78147"/>
    <s v="Pending"/>
    <n v="0"/>
    <n v="0"/>
    <n v="3880.98"/>
    <n v="2636.55"/>
    <x v="9367"/>
    <s v="2023-11"/>
    <s v="2023Q4"/>
    <n v="48"/>
    <x v="0"/>
    <n v="35.69"/>
  </r>
  <r>
    <n v="10369"/>
    <d v="2023-11-28T18:48:00"/>
    <x v="2"/>
    <s v="Team A"/>
    <s v="Finance"/>
    <n v="3214.63"/>
    <n v="2420.29"/>
    <n v="0.15"/>
    <n v="177"/>
    <n v="10458"/>
    <s v="Delayed"/>
    <n v="1"/>
    <n v="0"/>
    <n v="3214.63"/>
    <n v="794.34"/>
    <x v="9368"/>
    <s v="2023-11"/>
    <s v="2023Q4"/>
    <n v="48"/>
    <x v="1"/>
    <n v="1180"/>
  </r>
  <r>
    <n v="10370"/>
    <d v="2023-11-28T19:39:00"/>
    <x v="3"/>
    <s v="Team D"/>
    <s v="HR"/>
    <n v="2694.05"/>
    <n v="1773.09"/>
    <n v="11.78"/>
    <n v="160"/>
    <n v="25024"/>
    <s v="Completed"/>
    <n v="0"/>
    <n v="0"/>
    <n v="2694.05"/>
    <n v="920.96"/>
    <x v="9369"/>
    <s v="2023-11"/>
    <s v="2023Q4"/>
    <n v="48"/>
    <x v="0"/>
    <n v="13.58"/>
  </r>
  <r>
    <n v="10371"/>
    <d v="2023-11-28T20:30:00"/>
    <x v="2"/>
    <s v="Team C"/>
    <s v="Operations"/>
    <n v="3257.99"/>
    <n v="943.94"/>
    <n v="4.04"/>
    <n v="89"/>
    <n v="44334"/>
    <s v="Completed"/>
    <n v="0"/>
    <n v="0"/>
    <n v="3257.99"/>
    <n v="2314.0499999999902"/>
    <x v="9370"/>
    <s v="2023-11"/>
    <s v="2023Q4"/>
    <n v="48"/>
    <x v="0"/>
    <n v="22.03"/>
  </r>
  <r>
    <n v="10372"/>
    <d v="2023-11-28T21:21:00"/>
    <x v="4"/>
    <s v="Team A"/>
    <s v="Logistics"/>
    <n v="3407.44"/>
    <n v="1828.43"/>
    <n v="1.61"/>
    <n v="156"/>
    <n v="97838"/>
    <s v="Completed"/>
    <n v="0"/>
    <n v="0"/>
    <n v="3407.44"/>
    <n v="1579.01"/>
    <x v="9371"/>
    <s v="2023-11"/>
    <s v="2023Q4"/>
    <n v="48"/>
    <x v="0"/>
    <n v="96.89"/>
  </r>
  <r>
    <n v="10373"/>
    <d v="2023-11-28T22:12:00"/>
    <x v="4"/>
    <s v="Team A"/>
    <s v="HR"/>
    <n v="2071.83"/>
    <n v="2668.93"/>
    <n v="1.39"/>
    <n v="58"/>
    <n v="39138"/>
    <s v="Completed"/>
    <n v="0"/>
    <n v="0"/>
    <n v="2071.83"/>
    <n v="-597.099999999999"/>
    <x v="9372"/>
    <s v="2023-11"/>
    <s v="2023Q4"/>
    <n v="48"/>
    <x v="0"/>
    <n v="41.73"/>
  </r>
  <r>
    <n v="10374"/>
    <d v="2023-11-28T23:03:00"/>
    <x v="1"/>
    <s v="Team A"/>
    <s v="Logistics"/>
    <n v="5263.32"/>
    <n v="1532.77"/>
    <n v="3.33"/>
    <n v="118"/>
    <n v="66355"/>
    <s v="Cancelled"/>
    <n v="1"/>
    <n v="0"/>
    <n v="5263.32"/>
    <n v="3730.5499999999902"/>
    <x v="9373"/>
    <s v="2023-11"/>
    <s v="2023Q4"/>
    <n v="48"/>
    <x v="0"/>
    <n v="35.44"/>
  </r>
  <r>
    <n v="10375"/>
    <d v="2023-11-28T23:54:00"/>
    <x v="4"/>
    <s v="Team D"/>
    <s v="HR"/>
    <n v="4627.22"/>
    <n v="1698.79"/>
    <n v="2.77"/>
    <n v="18"/>
    <n v="51928"/>
    <s v="Cancelled"/>
    <n v="0"/>
    <n v="0"/>
    <n v="4627.22"/>
    <n v="2928.43"/>
    <x v="9374"/>
    <s v="2023-11"/>
    <s v="2023Q4"/>
    <n v="48"/>
    <x v="0"/>
    <n v="6.5"/>
  </r>
  <r>
    <n v="10376"/>
    <d v="2023-11-29T00:45:00"/>
    <x v="4"/>
    <s v="Team A"/>
    <s v="Finance"/>
    <n v="3027.32"/>
    <n v="1209.51"/>
    <n v="1.53"/>
    <n v="162"/>
    <n v="14378"/>
    <s v="Completed"/>
    <n v="1"/>
    <n v="0"/>
    <n v="3027.32"/>
    <n v="1817.81"/>
    <x v="9375"/>
    <s v="2023-11"/>
    <s v="2023Q4"/>
    <n v="48"/>
    <x v="0"/>
    <n v="105.88"/>
  </r>
  <r>
    <n v="10377"/>
    <d v="2023-11-29T01:36:00"/>
    <x v="2"/>
    <s v="Team D"/>
    <s v="Operations"/>
    <n v="3310.13"/>
    <n v="2129.9899999999998"/>
    <n v="8.1"/>
    <n v="41"/>
    <n v="10328"/>
    <s v="Delayed"/>
    <n v="0"/>
    <n v="0"/>
    <n v="3310.13"/>
    <n v="1180.1400000000001"/>
    <x v="9376"/>
    <s v="2023-11"/>
    <s v="2023Q4"/>
    <n v="48"/>
    <x v="1"/>
    <n v="5.0599999999999996"/>
  </r>
  <r>
    <n v="10378"/>
    <d v="2023-11-29T02:27:00"/>
    <x v="0"/>
    <s v="Team E"/>
    <s v="Logistics"/>
    <n v="3363.09"/>
    <n v="2495.35"/>
    <n v="0.3"/>
    <n v="87"/>
    <n v="25806"/>
    <s v="Completed"/>
    <n v="1"/>
    <n v="0"/>
    <n v="3363.09"/>
    <n v="867.74"/>
    <x v="9377"/>
    <s v="2023-11"/>
    <s v="2023Q4"/>
    <n v="48"/>
    <x v="0"/>
    <n v="290"/>
  </r>
  <r>
    <n v="10379"/>
    <d v="2023-11-29T03:18:00"/>
    <x v="1"/>
    <s v="Team E"/>
    <s v="Sales"/>
    <n v="1829.26"/>
    <n v="1999.4"/>
    <n v="2.99"/>
    <n v="191"/>
    <n v="67714"/>
    <s v="Completed"/>
    <n v="0"/>
    <n v="0"/>
    <n v="1829.26"/>
    <n v="-170.14"/>
    <x v="9378"/>
    <s v="2023-11"/>
    <s v="2023Q4"/>
    <n v="48"/>
    <x v="0"/>
    <n v="63.88"/>
  </r>
  <r>
    <n v="10380"/>
    <d v="2023-11-29T04:09:00"/>
    <x v="0"/>
    <s v="Team E"/>
    <s v="Sales"/>
    <n v="3345.93"/>
    <n v="1010.14"/>
    <n v="1.27"/>
    <n v="172"/>
    <n v="74469"/>
    <s v="Cancelled"/>
    <n v="0"/>
    <n v="0"/>
    <n v="3345.93"/>
    <n v="2335.79"/>
    <x v="9379"/>
    <s v="2023-11"/>
    <s v="2023Q4"/>
    <n v="48"/>
    <x v="0"/>
    <n v="135.43"/>
  </r>
  <r>
    <n v="10381"/>
    <d v="2023-11-29T05:00:00"/>
    <x v="4"/>
    <s v="Team E"/>
    <s v="Logistics"/>
    <n v="3462.92"/>
    <n v="2486.23"/>
    <n v="4.8899999999999997"/>
    <n v="19"/>
    <n v="83501"/>
    <s v="Completed"/>
    <n v="0"/>
    <n v="0"/>
    <n v="3462.92"/>
    <n v="976.69"/>
    <x v="9380"/>
    <s v="2023-11"/>
    <s v="2023Q4"/>
    <n v="48"/>
    <x v="0"/>
    <n v="3.89"/>
  </r>
  <r>
    <n v="10382"/>
    <d v="2023-11-29T05:51:00"/>
    <x v="0"/>
    <s v="Team B"/>
    <s v="HR"/>
    <n v="3469.78"/>
    <n v="1616.85"/>
    <n v="2.2400000000000002"/>
    <n v="161"/>
    <n v="98768"/>
    <s v="Pending"/>
    <n v="0"/>
    <n v="0"/>
    <n v="3469.78"/>
    <n v="1852.93"/>
    <x v="9381"/>
    <s v="2023-11"/>
    <s v="2023Q4"/>
    <n v="48"/>
    <x v="0"/>
    <n v="71.88"/>
  </r>
  <r>
    <n v="10383"/>
    <d v="2023-11-29T06:42:00"/>
    <x v="3"/>
    <s v="Team B"/>
    <s v="HR"/>
    <n v="3763.31"/>
    <n v="1519.87"/>
    <n v="2.77"/>
    <n v="181"/>
    <n v="89308"/>
    <s v="Escalated"/>
    <n v="0"/>
    <n v="0"/>
    <n v="3763.31"/>
    <n v="2243.44"/>
    <x v="9382"/>
    <s v="2023-11"/>
    <s v="2023Q4"/>
    <n v="48"/>
    <x v="0"/>
    <n v="65.34"/>
  </r>
  <r>
    <n v="10384"/>
    <d v="2023-11-29T07:33:00"/>
    <x v="0"/>
    <s v="Team E"/>
    <s v="Logistics"/>
    <n v="2359.37"/>
    <n v="1657.98"/>
    <n v="1.87"/>
    <n v="65"/>
    <n v="50492"/>
    <s v="Cancelled"/>
    <n v="0"/>
    <n v="0"/>
    <n v="2359.37"/>
    <n v="701.38999999999896"/>
    <x v="9383"/>
    <s v="2023-11"/>
    <s v="2023Q4"/>
    <n v="48"/>
    <x v="0"/>
    <n v="34.76"/>
  </r>
  <r>
    <n v="10385"/>
    <d v="2023-11-29T08:24:00"/>
    <x v="3"/>
    <s v="Team E"/>
    <s v="HR"/>
    <n v="2028.5"/>
    <n v="2032.52"/>
    <n v="1.54"/>
    <n v="179"/>
    <n v="59879"/>
    <s v="Escalated"/>
    <n v="0"/>
    <n v="0"/>
    <n v="2028.5"/>
    <n v="-4.01999999999998"/>
    <x v="9384"/>
    <s v="2023-11"/>
    <s v="2023Q4"/>
    <n v="48"/>
    <x v="0"/>
    <n v="116.23"/>
  </r>
  <r>
    <n v="10386"/>
    <d v="2023-11-29T09:15:00"/>
    <x v="1"/>
    <s v="Team C"/>
    <s v="Logistics"/>
    <n v="3428.25"/>
    <n v="1718.13"/>
    <n v="16.399999999999999"/>
    <n v="50"/>
    <n v="67640"/>
    <s v="Completed"/>
    <n v="1"/>
    <n v="0"/>
    <n v="3428.25"/>
    <n v="1710.12"/>
    <x v="9385"/>
    <s v="2023-11"/>
    <s v="2023Q4"/>
    <n v="48"/>
    <x v="0"/>
    <n v="3.05"/>
  </r>
  <r>
    <n v="10387"/>
    <d v="2023-11-29T10:06:00"/>
    <x v="1"/>
    <s v="Team A"/>
    <s v="Finance"/>
    <n v="4018.95"/>
    <n v="2075.0100000000002"/>
    <n v="7.03"/>
    <n v="90"/>
    <n v="96308"/>
    <s v="Pending"/>
    <n v="0"/>
    <n v="0"/>
    <n v="4018.95"/>
    <n v="1943.9399999999901"/>
    <x v="9386"/>
    <s v="2023-11"/>
    <s v="2023Q4"/>
    <n v="48"/>
    <x v="0"/>
    <n v="12.8"/>
  </r>
  <r>
    <n v="10388"/>
    <d v="2023-11-29T10:57:00"/>
    <x v="0"/>
    <s v="Team C"/>
    <s v="Operations"/>
    <n v="2453.09"/>
    <n v="1714.43"/>
    <n v="1.47"/>
    <n v="40"/>
    <n v="50074"/>
    <s v="Completed"/>
    <n v="0"/>
    <n v="0"/>
    <n v="2453.09"/>
    <n v="738.66"/>
    <x v="9387"/>
    <s v="2023-11"/>
    <s v="2023Q4"/>
    <n v="48"/>
    <x v="0"/>
    <n v="27.21"/>
  </r>
  <r>
    <n v="10389"/>
    <d v="2023-11-29T11:48:00"/>
    <x v="3"/>
    <s v="Team C"/>
    <s v="HR"/>
    <n v="3315.78"/>
    <n v="1843.3"/>
    <n v="1.41"/>
    <n v="182"/>
    <n v="75659"/>
    <s v="Pending"/>
    <n v="0"/>
    <n v="0"/>
    <n v="3315.78"/>
    <n v="1472.48"/>
    <x v="9388"/>
    <s v="2023-11"/>
    <s v="2023Q4"/>
    <n v="48"/>
    <x v="0"/>
    <n v="129.08000000000001"/>
  </r>
  <r>
    <n v="10390"/>
    <d v="2023-11-29T12:39:00"/>
    <x v="3"/>
    <s v="Team C"/>
    <s v="Operations"/>
    <n v="3550.66"/>
    <n v="1629.78"/>
    <n v="6.95"/>
    <n v="73"/>
    <n v="51873"/>
    <s v="Completed"/>
    <n v="0"/>
    <n v="0"/>
    <n v="3550.66"/>
    <n v="1920.8799999999901"/>
    <x v="9389"/>
    <s v="2023-11"/>
    <s v="2023Q4"/>
    <n v="48"/>
    <x v="0"/>
    <n v="10.5"/>
  </r>
  <r>
    <n v="10391"/>
    <d v="2023-11-29T13:30:00"/>
    <x v="1"/>
    <s v="Team C"/>
    <s v="Finance"/>
    <n v="3233.97"/>
    <n v="2017.76"/>
    <n v="0.83"/>
    <n v="91"/>
    <n v="83383"/>
    <s v="Delayed"/>
    <n v="0"/>
    <n v="0"/>
    <n v="3233.97"/>
    <n v="1216.20999999999"/>
    <x v="9390"/>
    <s v="2023-11"/>
    <s v="2023Q4"/>
    <n v="48"/>
    <x v="1"/>
    <n v="109.64"/>
  </r>
  <r>
    <n v="10392"/>
    <d v="2023-11-29T14:21:00"/>
    <x v="1"/>
    <s v="Team C"/>
    <s v="Sales"/>
    <n v="3553.34"/>
    <n v="2023.68"/>
    <n v="0.04"/>
    <n v="105"/>
    <n v="68356"/>
    <s v="Completed"/>
    <n v="0"/>
    <n v="0"/>
    <n v="3553.34"/>
    <n v="1529.66"/>
    <x v="9391"/>
    <s v="2023-11"/>
    <s v="2023Q4"/>
    <n v="48"/>
    <x v="0"/>
    <n v="2625"/>
  </r>
  <r>
    <n v="10393"/>
    <d v="2023-11-29T15:12:00"/>
    <x v="4"/>
    <s v="Team C"/>
    <s v="Finance"/>
    <n v="2521.56"/>
    <n v="1923.95"/>
    <n v="3.83"/>
    <n v="169"/>
    <n v="91143"/>
    <s v="Pending"/>
    <n v="0"/>
    <n v="0"/>
    <n v="2521.56"/>
    <n v="597.60999999999899"/>
    <x v="9392"/>
    <s v="2023-11"/>
    <s v="2023Q4"/>
    <n v="48"/>
    <x v="0"/>
    <n v="44.13"/>
  </r>
  <r>
    <n v="10394"/>
    <d v="2023-11-29T16:03:00"/>
    <x v="2"/>
    <s v="Team E"/>
    <s v="Finance"/>
    <n v="2424.36"/>
    <n v="2751.46"/>
    <n v="2.4500000000000002"/>
    <n v="35"/>
    <n v="39769"/>
    <s v="Completed"/>
    <n v="0"/>
    <n v="0"/>
    <n v="2424.36"/>
    <n v="-327.099999999999"/>
    <x v="9393"/>
    <s v="2023-11"/>
    <s v="2023Q4"/>
    <n v="48"/>
    <x v="0"/>
    <n v="14.29"/>
  </r>
  <r>
    <n v="10395"/>
    <d v="2023-11-29T16:54:00"/>
    <x v="0"/>
    <s v="Team C"/>
    <s v="HR"/>
    <n v="3203.81"/>
    <n v="1073.45"/>
    <n v="0.03"/>
    <n v="109"/>
    <n v="60334"/>
    <s v="Completed"/>
    <n v="0"/>
    <n v="0"/>
    <n v="3203.81"/>
    <n v="2130.3599999999901"/>
    <x v="9394"/>
    <s v="2023-11"/>
    <s v="2023Q4"/>
    <n v="48"/>
    <x v="0"/>
    <n v="3633.33"/>
  </r>
  <r>
    <n v="10396"/>
    <d v="2023-11-29T17:45:00"/>
    <x v="4"/>
    <s v="Team B"/>
    <s v="Sales"/>
    <n v="5565.16"/>
    <n v="916.77"/>
    <n v="4.0999999999999996"/>
    <n v="131"/>
    <n v="97635"/>
    <s v="Delayed"/>
    <n v="0"/>
    <n v="1"/>
    <n v="5415.6049999999996"/>
    <n v="4498.835"/>
    <x v="9395"/>
    <s v="2023-11"/>
    <s v="2023Q4"/>
    <n v="48"/>
    <x v="1"/>
    <n v="31.95"/>
  </r>
  <r>
    <n v="10397"/>
    <d v="2023-11-29T18:36:00"/>
    <x v="4"/>
    <s v="Team A"/>
    <s v="Operations"/>
    <n v="3355.17"/>
    <n v="1675.55"/>
    <n v="2.27"/>
    <n v="166"/>
    <n v="45341"/>
    <s v="Cancelled"/>
    <n v="0"/>
    <n v="0"/>
    <n v="3355.17"/>
    <n v="1679.62"/>
    <x v="9396"/>
    <s v="2023-11"/>
    <s v="2023Q4"/>
    <n v="48"/>
    <x v="0"/>
    <n v="73.13"/>
  </r>
  <r>
    <n v="10398"/>
    <d v="2023-11-29T19:27:00"/>
    <x v="3"/>
    <s v="Team B"/>
    <s v="Sales"/>
    <n v="4184.08"/>
    <n v="1355.52"/>
    <n v="2.77"/>
    <n v="122"/>
    <n v="92098"/>
    <s v="Delayed"/>
    <n v="0"/>
    <n v="0"/>
    <n v="4184.08"/>
    <n v="2828.56"/>
    <x v="9397"/>
    <s v="2023-11"/>
    <s v="2023Q4"/>
    <n v="48"/>
    <x v="1"/>
    <n v="44.04"/>
  </r>
  <r>
    <n v="10399"/>
    <d v="2023-11-29T20:18:00"/>
    <x v="3"/>
    <s v="Team D"/>
    <s v="Finance"/>
    <n v="2480.4299999999998"/>
    <n v="847.24"/>
    <n v="0.26"/>
    <n v="125"/>
    <n v="57408"/>
    <s v="Completed"/>
    <n v="0"/>
    <n v="0"/>
    <n v="2480.4299999999998"/>
    <n v="1633.1899999999901"/>
    <x v="9398"/>
    <s v="2023-11"/>
    <s v="2023Q4"/>
    <n v="48"/>
    <x v="0"/>
    <n v="480.77"/>
  </r>
  <r>
    <n v="10400"/>
    <d v="2023-11-29T21:09:00"/>
    <x v="4"/>
    <s v="Team B"/>
    <s v="Sales"/>
    <n v="2625.28"/>
    <n v="2532.5300000000002"/>
    <n v="3.84"/>
    <n v="31"/>
    <n v="29233"/>
    <s v="Cancelled"/>
    <n v="1"/>
    <n v="0"/>
    <n v="2625.28"/>
    <n v="92.75"/>
    <x v="9399"/>
    <s v="2023-11"/>
    <s v="2023Q4"/>
    <n v="48"/>
    <x v="0"/>
    <n v="8.07"/>
  </r>
  <r>
    <n v="10401"/>
    <d v="2023-11-29T22:00:00"/>
    <x v="2"/>
    <s v="Team D"/>
    <s v="HR"/>
    <n v="2603.73"/>
    <n v="1402.7"/>
    <n v="5.26"/>
    <n v="48"/>
    <n v="16704"/>
    <s v="Completed"/>
    <n v="0"/>
    <n v="0"/>
    <n v="2603.73"/>
    <n v="1201.03"/>
    <x v="9400"/>
    <s v="2023-11"/>
    <s v="2023Q4"/>
    <n v="48"/>
    <x v="0"/>
    <n v="9.1300000000000008"/>
  </r>
  <r>
    <n v="10402"/>
    <d v="2023-11-29T22:51:00"/>
    <x v="0"/>
    <s v="Unassigned"/>
    <s v="HR"/>
    <n v="2853.85"/>
    <n v="2043.69"/>
    <n v="5.53"/>
    <n v="86"/>
    <n v="48768"/>
    <s v="Completed"/>
    <n v="0"/>
    <n v="0"/>
    <n v="2853.85"/>
    <n v="810.15999999999894"/>
    <x v="9401"/>
    <s v="2023-11"/>
    <s v="2023Q4"/>
    <n v="48"/>
    <x v="0"/>
    <n v="15.55"/>
  </r>
  <r>
    <n v="10403"/>
    <d v="2023-11-29T23:42:00"/>
    <x v="3"/>
    <s v="Team D"/>
    <s v="Finance"/>
    <n v="2072.69"/>
    <n v="1807.2"/>
    <n v="1.02"/>
    <n v="53"/>
    <n v="20942"/>
    <s v="Cancelled"/>
    <n v="0"/>
    <n v="0"/>
    <n v="2072.69"/>
    <n v="265.49"/>
    <x v="9402"/>
    <s v="2023-11"/>
    <s v="2023Q4"/>
    <n v="48"/>
    <x v="0"/>
    <n v="51.96"/>
  </r>
  <r>
    <n v="10404"/>
    <d v="2023-11-30T00:33:00"/>
    <x v="0"/>
    <s v="Team C"/>
    <s v="Logistics"/>
    <n v="3666.3"/>
    <n v="2442.83"/>
    <n v="4.24"/>
    <n v="20"/>
    <n v="96817"/>
    <s v="Completed"/>
    <n v="1"/>
    <n v="0"/>
    <n v="3666.3"/>
    <n v="1223.47"/>
    <x v="9403"/>
    <s v="2023-11"/>
    <s v="2023Q4"/>
    <n v="48"/>
    <x v="0"/>
    <n v="4.72"/>
  </r>
  <r>
    <n v="10405"/>
    <d v="2023-11-30T01:24:00"/>
    <x v="4"/>
    <s v="Team C"/>
    <s v="Sales"/>
    <n v="3734.79"/>
    <n v="1792.02"/>
    <n v="1.1200000000000001"/>
    <n v="142"/>
    <n v="87327"/>
    <s v="Pending"/>
    <n v="0"/>
    <n v="0"/>
    <n v="3734.79"/>
    <n v="1942.77"/>
    <x v="9404"/>
    <s v="2023-11"/>
    <s v="2023Q4"/>
    <n v="48"/>
    <x v="0"/>
    <n v="126.79"/>
  </r>
  <r>
    <n v="10406"/>
    <d v="2023-11-30T02:15:00"/>
    <x v="0"/>
    <s v="Team C"/>
    <s v="Operations"/>
    <n v="3062.87"/>
    <n v="1669.67"/>
    <n v="6.32"/>
    <n v="198"/>
    <n v="61752"/>
    <s v="Completed"/>
    <n v="0"/>
    <n v="0"/>
    <n v="3062.87"/>
    <n v="1393.19999999999"/>
    <x v="9405"/>
    <s v="2023-11"/>
    <s v="2023Q4"/>
    <n v="48"/>
    <x v="0"/>
    <n v="31.33"/>
  </r>
  <r>
    <n v="10407"/>
    <d v="2023-11-30T03:06:00"/>
    <x v="4"/>
    <s v="Team D"/>
    <s v="Finance"/>
    <n v="3240.04"/>
    <n v="2844.98"/>
    <n v="1.49"/>
    <n v="128"/>
    <n v="43910"/>
    <s v="Pending"/>
    <n v="0"/>
    <n v="0"/>
    <n v="3240.04"/>
    <n v="395.05999999999898"/>
    <x v="9406"/>
    <s v="2023-11"/>
    <s v="2023Q4"/>
    <n v="48"/>
    <x v="0"/>
    <n v="85.91"/>
  </r>
  <r>
    <n v="10408"/>
    <d v="2023-11-30T03:57:00"/>
    <x v="3"/>
    <s v="Team D"/>
    <s v="Logistics"/>
    <n v="4077.16"/>
    <n v="2596.21"/>
    <n v="21.37"/>
    <n v="182"/>
    <n v="88645"/>
    <s v="Cancelled"/>
    <n v="0"/>
    <n v="0"/>
    <n v="4077.16"/>
    <n v="1480.94999999999"/>
    <x v="9407"/>
    <s v="2023-11"/>
    <s v="2023Q4"/>
    <n v="48"/>
    <x v="0"/>
    <n v="8.52"/>
  </r>
  <r>
    <n v="10409"/>
    <d v="2023-11-30T04:48:00"/>
    <x v="4"/>
    <s v="Unassigned"/>
    <s v="Sales"/>
    <n v="3458.89"/>
    <n v="2857.95"/>
    <n v="6.02"/>
    <n v="70"/>
    <n v="23798"/>
    <s v="Delayed"/>
    <n v="0"/>
    <n v="0"/>
    <n v="3458.89"/>
    <n v="600.94000000000005"/>
    <x v="9408"/>
    <s v="2023-11"/>
    <s v="2023Q4"/>
    <n v="48"/>
    <x v="1"/>
    <n v="11.63"/>
  </r>
  <r>
    <n v="10410"/>
    <d v="2023-11-30T05:39:00"/>
    <x v="3"/>
    <s v="Team A"/>
    <s v="Logistics"/>
    <n v="2197.34"/>
    <n v="1586.92"/>
    <n v="6.84"/>
    <n v="193"/>
    <n v="97964"/>
    <s v="Completed"/>
    <n v="0"/>
    <n v="0"/>
    <n v="2197.34"/>
    <n v="610.41999999999996"/>
    <x v="9409"/>
    <s v="2023-11"/>
    <s v="2023Q4"/>
    <n v="48"/>
    <x v="0"/>
    <n v="28.22"/>
  </r>
  <r>
    <n v="10411"/>
    <d v="2023-11-30T06:30:00"/>
    <x v="4"/>
    <s v="Team A"/>
    <s v="Finance"/>
    <n v="2850.1"/>
    <n v="945.41"/>
    <n v="1.65"/>
    <n v="139"/>
    <n v="79551"/>
    <s v="Delayed"/>
    <n v="0"/>
    <n v="0"/>
    <n v="2850.1"/>
    <n v="1904.69"/>
    <x v="9410"/>
    <s v="2023-11"/>
    <s v="2023Q4"/>
    <n v="48"/>
    <x v="1"/>
    <n v="84.24"/>
  </r>
  <r>
    <n v="10412"/>
    <d v="2023-11-30T07:21:00"/>
    <x v="2"/>
    <s v="Team A"/>
    <s v="Sales"/>
    <n v="3455.02"/>
    <n v="2128.27"/>
    <n v="2.96"/>
    <n v="115"/>
    <n v="91465"/>
    <s v="Cancelled"/>
    <n v="0"/>
    <n v="0"/>
    <n v="3455.02"/>
    <n v="1326.75"/>
    <x v="9411"/>
    <s v="2023-11"/>
    <s v="2023Q4"/>
    <n v="48"/>
    <x v="0"/>
    <n v="38.85"/>
  </r>
  <r>
    <n v="10413"/>
    <d v="2023-11-30T08:12:00"/>
    <x v="2"/>
    <s v="Team C"/>
    <s v="Logistics"/>
    <n v="3399.32"/>
    <n v="2239.91"/>
    <n v="0.41"/>
    <n v="148"/>
    <n v="53879"/>
    <s v="Delayed"/>
    <n v="0"/>
    <n v="0"/>
    <n v="3399.32"/>
    <n v="1159.4100000000001"/>
    <x v="9412"/>
    <s v="2023-11"/>
    <s v="2023Q4"/>
    <n v="48"/>
    <x v="1"/>
    <n v="360.98"/>
  </r>
  <r>
    <n v="10414"/>
    <d v="2023-11-30T09:03:00"/>
    <x v="4"/>
    <s v="Team E"/>
    <s v="Logistics"/>
    <n v="4175.32"/>
    <n v="2256.27"/>
    <n v="1.21"/>
    <n v="145"/>
    <n v="31553"/>
    <s v="Escalated"/>
    <n v="0"/>
    <n v="0"/>
    <n v="4175.32"/>
    <n v="1919.04999999999"/>
    <x v="9413"/>
    <s v="2023-11"/>
    <s v="2023Q4"/>
    <n v="48"/>
    <x v="0"/>
    <n v="119.83"/>
  </r>
  <r>
    <n v="10415"/>
    <d v="2023-11-30T09:54:00"/>
    <x v="3"/>
    <s v="Team B"/>
    <s v="HR"/>
    <n v="2538.88"/>
    <n v="1456.62"/>
    <n v="2.14"/>
    <n v="115"/>
    <n v="85111"/>
    <s v="Pending"/>
    <n v="0"/>
    <n v="0"/>
    <n v="2538.88"/>
    <n v="1082.26"/>
    <x v="9414"/>
    <s v="2023-11"/>
    <s v="2023Q4"/>
    <n v="48"/>
    <x v="0"/>
    <n v="53.74"/>
  </r>
  <r>
    <n v="10416"/>
    <d v="2023-11-30T10:45:00"/>
    <x v="4"/>
    <s v="Team A"/>
    <s v="Finance"/>
    <n v="3148.24"/>
    <n v="1572.67"/>
    <n v="0.98"/>
    <n v="60"/>
    <n v="35614"/>
    <s v="Completed"/>
    <n v="1"/>
    <n v="0"/>
    <n v="3148.24"/>
    <n v="1575.5699999999899"/>
    <x v="9415"/>
    <s v="2023-11"/>
    <s v="2023Q4"/>
    <n v="48"/>
    <x v="0"/>
    <n v="61.22"/>
  </r>
  <r>
    <n v="10417"/>
    <d v="2023-11-30T11:36:00"/>
    <x v="3"/>
    <s v="Team B"/>
    <s v="Operations"/>
    <n v="3106.13"/>
    <n v="686.3"/>
    <n v="1.77"/>
    <n v="88"/>
    <n v="88296"/>
    <s v="Completed"/>
    <n v="0"/>
    <n v="0"/>
    <n v="3106.13"/>
    <n v="2419.83"/>
    <x v="9416"/>
    <s v="2023-11"/>
    <s v="2023Q4"/>
    <n v="48"/>
    <x v="0"/>
    <n v="49.72"/>
  </r>
  <r>
    <n v="10418"/>
    <d v="2023-11-30T12:27:00"/>
    <x v="0"/>
    <s v="Team A"/>
    <s v="Finance"/>
    <n v="2125.13"/>
    <n v="1639.39"/>
    <n v="2.61"/>
    <n v="75"/>
    <n v="45931"/>
    <s v="Completed"/>
    <n v="1"/>
    <n v="0"/>
    <n v="2125.13"/>
    <n v="485.74"/>
    <x v="9417"/>
    <s v="2023-11"/>
    <s v="2023Q4"/>
    <n v="48"/>
    <x v="0"/>
    <n v="28.74"/>
  </r>
  <r>
    <n v="10419"/>
    <d v="2023-11-30T13:18:00"/>
    <x v="3"/>
    <s v="Team D"/>
    <s v="Finance"/>
    <n v="4150.87"/>
    <n v="2136.34"/>
    <n v="1.84"/>
    <n v="88"/>
    <n v="95401"/>
    <s v="Delayed"/>
    <n v="0"/>
    <n v="0"/>
    <n v="4150.87"/>
    <n v="2014.52999999999"/>
    <x v="9418"/>
    <s v="2023-11"/>
    <s v="2023Q4"/>
    <n v="48"/>
    <x v="1"/>
    <n v="47.83"/>
  </r>
  <r>
    <n v="10420"/>
    <d v="2023-11-30T14:09:00"/>
    <x v="3"/>
    <s v="Team D"/>
    <s v="HR"/>
    <n v="5906.06"/>
    <n v="2215.9"/>
    <n v="4.79"/>
    <n v="157"/>
    <n v="51599"/>
    <s v="Completed"/>
    <n v="0"/>
    <n v="1"/>
    <n v="5415.6049999999996"/>
    <n v="3199.7049999999999"/>
    <x v="9419"/>
    <s v="2023-11"/>
    <s v="2023Q4"/>
    <n v="48"/>
    <x v="0"/>
    <n v="32.78"/>
  </r>
  <r>
    <n v="10421"/>
    <d v="2023-11-30T15:00:00"/>
    <x v="1"/>
    <s v="Team C"/>
    <s v="Operations"/>
    <n v="1706.65"/>
    <n v="675.33"/>
    <n v="3.17"/>
    <n v="96"/>
    <n v="49434"/>
    <s v="Completed"/>
    <n v="0"/>
    <n v="0"/>
    <n v="1706.65"/>
    <n v="1031.32"/>
    <x v="9420"/>
    <s v="2023-11"/>
    <s v="2023Q4"/>
    <n v="48"/>
    <x v="0"/>
    <n v="30.28"/>
  </r>
  <r>
    <n v="10422"/>
    <d v="2023-11-30T15:51:00"/>
    <x v="3"/>
    <s v="Team C"/>
    <s v="HR"/>
    <n v="3378.04"/>
    <n v="2146.09"/>
    <n v="6.44"/>
    <n v="6"/>
    <n v="73161"/>
    <s v="Completed"/>
    <n v="0"/>
    <n v="0"/>
    <n v="3378.04"/>
    <n v="1231.94999999999"/>
    <x v="9421"/>
    <s v="2023-11"/>
    <s v="2023Q4"/>
    <n v="48"/>
    <x v="0"/>
    <n v="0.93"/>
  </r>
  <r>
    <n v="10423"/>
    <d v="2023-11-30T16:42:00"/>
    <x v="3"/>
    <s v="Team B"/>
    <s v="Finance"/>
    <n v="1990.24"/>
    <n v="403.46"/>
    <n v="7.03"/>
    <n v="156"/>
    <n v="88083"/>
    <s v="Cancelled"/>
    <n v="0"/>
    <n v="0"/>
    <n v="1990.24"/>
    <n v="1586.78"/>
    <x v="9422"/>
    <s v="2023-11"/>
    <s v="2023Q4"/>
    <n v="48"/>
    <x v="0"/>
    <n v="22.19"/>
  </r>
  <r>
    <n v="10424"/>
    <d v="2023-11-30T17:33:00"/>
    <x v="0"/>
    <s v="Team C"/>
    <s v="Logistics"/>
    <n v="4241.9799999999996"/>
    <n v="1558.13"/>
    <n v="3.82"/>
    <n v="57"/>
    <n v="28275"/>
    <s v="Escalated"/>
    <n v="0"/>
    <n v="0"/>
    <n v="4241.9799999999996"/>
    <n v="2683.8499999999899"/>
    <x v="9423"/>
    <s v="2023-11"/>
    <s v="2023Q4"/>
    <n v="48"/>
    <x v="0"/>
    <n v="14.92"/>
  </r>
  <r>
    <n v="10425"/>
    <d v="2023-11-30T18:24:00"/>
    <x v="1"/>
    <s v="Team E"/>
    <s v="Logistics"/>
    <n v="1654.94"/>
    <n v="1117.74"/>
    <n v="0.36"/>
    <n v="131"/>
    <n v="41535"/>
    <s v="Delayed"/>
    <n v="0"/>
    <n v="0"/>
    <n v="1654.94"/>
    <n v="537.20000000000005"/>
    <x v="9424"/>
    <s v="2023-11"/>
    <s v="2023Q4"/>
    <n v="48"/>
    <x v="1"/>
    <n v="363.89"/>
  </r>
  <r>
    <n v="10426"/>
    <d v="2023-11-30T19:15:00"/>
    <x v="2"/>
    <s v="Team E"/>
    <s v="Finance"/>
    <n v="3025.62"/>
    <n v="1281.6400000000001"/>
    <n v="6.34"/>
    <n v="48"/>
    <n v="92967"/>
    <s v="Cancelled"/>
    <n v="0"/>
    <n v="0"/>
    <n v="3025.62"/>
    <n v="1743.97999999999"/>
    <x v="9425"/>
    <s v="2023-11"/>
    <s v="2023Q4"/>
    <n v="48"/>
    <x v="0"/>
    <n v="7.57"/>
  </r>
  <r>
    <n v="10427"/>
    <d v="2023-11-30T20:06:00"/>
    <x v="0"/>
    <s v="Team E"/>
    <s v="Sales"/>
    <n v="3610.5"/>
    <n v="2036.09"/>
    <n v="4.03"/>
    <n v="18"/>
    <n v="26096"/>
    <s v="Delayed"/>
    <n v="0"/>
    <n v="0"/>
    <n v="3610.5"/>
    <n v="1574.41"/>
    <x v="9426"/>
    <s v="2023-11"/>
    <s v="2023Q4"/>
    <n v="48"/>
    <x v="1"/>
    <n v="4.47"/>
  </r>
  <r>
    <n v="10428"/>
    <d v="2023-11-30T20:57:00"/>
    <x v="2"/>
    <s v="Team C"/>
    <s v="Finance"/>
    <n v="4213.49"/>
    <n v="1385.27"/>
    <n v="4.5"/>
    <n v="34"/>
    <n v="54298"/>
    <s v="Delayed"/>
    <n v="0"/>
    <n v="0"/>
    <n v="4213.49"/>
    <n v="2828.22"/>
    <x v="9427"/>
    <s v="2023-11"/>
    <s v="2023Q4"/>
    <n v="48"/>
    <x v="1"/>
    <n v="7.56"/>
  </r>
  <r>
    <n v="10429"/>
    <d v="2023-11-30T21:48:00"/>
    <x v="0"/>
    <s v="Team A"/>
    <s v="Finance"/>
    <n v="3024.78"/>
    <n v="2145.94"/>
    <n v="0.4"/>
    <n v="190"/>
    <n v="39121"/>
    <s v="Completed"/>
    <n v="0"/>
    <n v="0"/>
    <n v="3024.78"/>
    <n v="878.84"/>
    <x v="9428"/>
    <s v="2023-11"/>
    <s v="2023Q4"/>
    <n v="48"/>
    <x v="0"/>
    <n v="475"/>
  </r>
  <r>
    <n v="10430"/>
    <d v="2023-11-30T22:39:00"/>
    <x v="2"/>
    <s v="Team B"/>
    <s v="Sales"/>
    <n v="2629.7"/>
    <n v="1823.59"/>
    <n v="10.78"/>
    <n v="55"/>
    <n v="84234"/>
    <s v="Completed"/>
    <n v="0"/>
    <n v="0"/>
    <n v="2629.7"/>
    <n v="806.10999999999899"/>
    <x v="9429"/>
    <s v="2023-11"/>
    <s v="2023Q4"/>
    <n v="48"/>
    <x v="0"/>
    <n v="5.0999999999999996"/>
  </r>
  <r>
    <n v="10431"/>
    <d v="2023-11-30T23:30:00"/>
    <x v="2"/>
    <s v="Team B"/>
    <s v="Sales"/>
    <n v="2801.85"/>
    <n v="1202.05"/>
    <n v="0.92"/>
    <n v="176"/>
    <n v="93004"/>
    <s v="Completed"/>
    <n v="0"/>
    <n v="0"/>
    <n v="2801.85"/>
    <n v="1599.8"/>
    <x v="9430"/>
    <s v="2023-11"/>
    <s v="2023Q4"/>
    <n v="48"/>
    <x v="0"/>
    <n v="191.3"/>
  </r>
  <r>
    <n v="10432"/>
    <d v="2023-12-01T00:21:00"/>
    <x v="4"/>
    <s v="Team B"/>
    <s v="HR"/>
    <n v="2543.34"/>
    <n v="1965.92"/>
    <n v="3.99"/>
    <n v="127"/>
    <n v="10097"/>
    <s v="Completed"/>
    <n v="0"/>
    <n v="0"/>
    <n v="2543.34"/>
    <n v="577.41999999999996"/>
    <x v="9431"/>
    <s v="2023-12"/>
    <s v="2023Q4"/>
    <n v="48"/>
    <x v="0"/>
    <n v="31.83"/>
  </r>
  <r>
    <n v="10433"/>
    <d v="2023-12-01T01:12:00"/>
    <x v="2"/>
    <s v="Team A"/>
    <s v="Logistics"/>
    <n v="3617.2"/>
    <n v="1122.7"/>
    <n v="5.36"/>
    <n v="178"/>
    <n v="73003"/>
    <s v="Pending"/>
    <n v="0"/>
    <n v="0"/>
    <n v="3617.2"/>
    <n v="2494.5"/>
    <x v="9432"/>
    <s v="2023-12"/>
    <s v="2023Q4"/>
    <n v="48"/>
    <x v="0"/>
    <n v="33.21"/>
  </r>
  <r>
    <n v="10434"/>
    <d v="2023-12-01T02:03:00"/>
    <x v="0"/>
    <s v="Team C"/>
    <s v="Sales"/>
    <n v="2766.53"/>
    <n v="2039"/>
    <n v="0.25"/>
    <n v="158"/>
    <n v="99104"/>
    <s v="Delayed"/>
    <n v="0"/>
    <n v="0"/>
    <n v="2766.53"/>
    <n v="727.53"/>
    <x v="9433"/>
    <s v="2023-12"/>
    <s v="2023Q4"/>
    <n v="48"/>
    <x v="1"/>
    <n v="632"/>
  </r>
  <r>
    <n v="10435"/>
    <d v="2023-12-01T02:54:00"/>
    <x v="0"/>
    <s v="Unassigned"/>
    <s v="Finance"/>
    <n v="2546.65"/>
    <n v="2556.04"/>
    <n v="2.0699999999999998"/>
    <n v="65"/>
    <n v="72917"/>
    <s v="Pending"/>
    <n v="0"/>
    <n v="0"/>
    <n v="2546.65"/>
    <n v="-9.3899999999998691"/>
    <x v="9434"/>
    <s v="2023-12"/>
    <s v="2023Q4"/>
    <n v="48"/>
    <x v="0"/>
    <n v="31.4"/>
  </r>
  <r>
    <n v="10436"/>
    <d v="2023-12-01T03:45:00"/>
    <x v="0"/>
    <s v="Team D"/>
    <s v="Operations"/>
    <n v="2218.4499999999998"/>
    <n v="1761.37"/>
    <n v="3.43"/>
    <n v="102"/>
    <n v="26293"/>
    <s v="Delayed"/>
    <n v="0"/>
    <n v="0"/>
    <n v="2218.4499999999998"/>
    <n v="457.07999999999902"/>
    <x v="9435"/>
    <s v="2023-12"/>
    <s v="2023Q4"/>
    <n v="48"/>
    <x v="1"/>
    <n v="29.74"/>
  </r>
  <r>
    <n v="10437"/>
    <d v="2023-12-01T04:36:00"/>
    <x v="2"/>
    <s v="Team A"/>
    <s v="Operations"/>
    <n v="2982.64"/>
    <n v="1781.58"/>
    <n v="2.77"/>
    <n v="77"/>
    <n v="80958"/>
    <s v="Completed"/>
    <n v="0"/>
    <n v="0"/>
    <n v="2982.64"/>
    <n v="1201.06"/>
    <x v="9436"/>
    <s v="2023-12"/>
    <s v="2023Q4"/>
    <n v="48"/>
    <x v="0"/>
    <n v="27.8"/>
  </r>
  <r>
    <n v="10438"/>
    <d v="2023-12-01T05:27:00"/>
    <x v="4"/>
    <s v="Team C"/>
    <s v="HR"/>
    <n v="3137.16"/>
    <n v="1431.43"/>
    <n v="0.01"/>
    <n v="56"/>
    <n v="74307"/>
    <s v="Completed"/>
    <n v="1"/>
    <n v="0"/>
    <n v="3137.16"/>
    <n v="1705.72999999999"/>
    <x v="9437"/>
    <s v="2023-12"/>
    <s v="2023Q4"/>
    <n v="48"/>
    <x v="0"/>
    <n v="5600"/>
  </r>
  <r>
    <n v="10439"/>
    <d v="2023-12-01T06:18:00"/>
    <x v="4"/>
    <s v="Team A"/>
    <s v="Operations"/>
    <n v="2008.75"/>
    <n v="2258.61"/>
    <n v="2.21"/>
    <n v="182"/>
    <n v="12047"/>
    <s v="Completed"/>
    <n v="1"/>
    <n v="0"/>
    <n v="2008.75"/>
    <n v="-249.86"/>
    <x v="9438"/>
    <s v="2023-12"/>
    <s v="2023Q4"/>
    <n v="48"/>
    <x v="0"/>
    <n v="82.35"/>
  </r>
  <r>
    <n v="10440"/>
    <d v="2023-12-01T07:09:00"/>
    <x v="2"/>
    <s v="Team C"/>
    <s v="Logistics"/>
    <n v="2672.49"/>
    <n v="1785.79"/>
    <n v="1.59"/>
    <n v="33"/>
    <n v="57261"/>
    <s v="Pending"/>
    <n v="0"/>
    <n v="0"/>
    <n v="2672.49"/>
    <n v="886.69999999999902"/>
    <x v="9439"/>
    <s v="2023-12"/>
    <s v="2023Q4"/>
    <n v="48"/>
    <x v="0"/>
    <n v="20.75"/>
  </r>
  <r>
    <n v="10441"/>
    <d v="2023-12-01T08:00:00"/>
    <x v="4"/>
    <s v="Team A"/>
    <s v="Finance"/>
    <n v="2043.19"/>
    <n v="1759.1"/>
    <n v="6.32"/>
    <n v="194"/>
    <n v="84270"/>
    <s v="Cancelled"/>
    <n v="0"/>
    <n v="0"/>
    <n v="2043.19"/>
    <n v="284.08999999999997"/>
    <x v="9440"/>
    <s v="2023-12"/>
    <s v="2023Q4"/>
    <n v="48"/>
    <x v="0"/>
    <n v="30.7"/>
  </r>
  <r>
    <n v="10442"/>
    <d v="2023-12-01T08:51:00"/>
    <x v="4"/>
    <s v="Team A"/>
    <s v="Operations"/>
    <n v="3422.29"/>
    <n v="1586.46"/>
    <n v="2.79"/>
    <n v="71"/>
    <n v="70448"/>
    <s v="Completed"/>
    <n v="0"/>
    <n v="0"/>
    <n v="3422.29"/>
    <n v="1835.83"/>
    <x v="9441"/>
    <s v="2023-12"/>
    <s v="2023Q4"/>
    <n v="48"/>
    <x v="0"/>
    <n v="25.45"/>
  </r>
  <r>
    <n v="10443"/>
    <d v="2023-12-01T09:42:00"/>
    <x v="4"/>
    <s v="Team B"/>
    <s v="Logistics"/>
    <n v="3841.36"/>
    <n v="1182.55"/>
    <n v="0.2"/>
    <n v="8"/>
    <n v="82891"/>
    <s v="Completed"/>
    <n v="0"/>
    <n v="0"/>
    <n v="3841.36"/>
    <n v="2658.81"/>
    <x v="9442"/>
    <s v="2023-12"/>
    <s v="2023Q4"/>
    <n v="48"/>
    <x v="0"/>
    <n v="40"/>
  </r>
  <r>
    <n v="10444"/>
    <d v="2023-12-01T10:33:00"/>
    <x v="0"/>
    <s v="Team B"/>
    <s v="Operations"/>
    <n v="3939.35"/>
    <n v="2166.9699999999998"/>
    <n v="6.18"/>
    <n v="20"/>
    <n v="88871"/>
    <s v="Completed"/>
    <n v="0"/>
    <n v="0"/>
    <n v="3939.35"/>
    <n v="1772.38"/>
    <x v="9443"/>
    <s v="2023-12"/>
    <s v="2023Q4"/>
    <n v="48"/>
    <x v="0"/>
    <n v="3.24"/>
  </r>
  <r>
    <n v="10445"/>
    <d v="2023-12-01T11:24:00"/>
    <x v="3"/>
    <s v="Team B"/>
    <s v="Finance"/>
    <n v="3024.73"/>
    <n v="1116.1099999999999"/>
    <n v="3.15"/>
    <n v="18"/>
    <n v="91192"/>
    <s v="Completed"/>
    <n v="0"/>
    <n v="0"/>
    <n v="3024.73"/>
    <n v="1908.62"/>
    <x v="9444"/>
    <s v="2023-12"/>
    <s v="2023Q4"/>
    <n v="48"/>
    <x v="0"/>
    <n v="5.71"/>
  </r>
  <r>
    <n v="10446"/>
    <d v="2023-12-01T12:15:00"/>
    <x v="4"/>
    <s v="Team C"/>
    <s v="HR"/>
    <n v="2885.04"/>
    <n v="2694.66"/>
    <n v="1.38"/>
    <n v="68"/>
    <n v="23472"/>
    <s v="Completed"/>
    <n v="1"/>
    <n v="0"/>
    <n v="2885.04"/>
    <n v="190.38"/>
    <x v="9445"/>
    <s v="2023-12"/>
    <s v="2023Q4"/>
    <n v="48"/>
    <x v="0"/>
    <n v="49.28"/>
  </r>
  <r>
    <n v="10447"/>
    <d v="2023-12-01T13:06:00"/>
    <x v="1"/>
    <s v="Team E"/>
    <s v="Logistics"/>
    <n v="2219.6"/>
    <n v="1134.54"/>
    <n v="1.76"/>
    <n v="123"/>
    <n v="88246"/>
    <s v="Completed"/>
    <n v="0"/>
    <n v="0"/>
    <n v="2219.6"/>
    <n v="1085.06"/>
    <x v="9446"/>
    <s v="2023-12"/>
    <s v="2023Q4"/>
    <n v="48"/>
    <x v="0"/>
    <n v="69.89"/>
  </r>
  <r>
    <n v="10448"/>
    <d v="2023-12-01T13:57:00"/>
    <x v="2"/>
    <s v="Team E"/>
    <s v="Sales"/>
    <n v="2858.89"/>
    <n v="2323.87"/>
    <n v="0.38"/>
    <n v="62"/>
    <n v="57741"/>
    <s v="Completed"/>
    <n v="0"/>
    <n v="0"/>
    <n v="2858.89"/>
    <n v="535.02"/>
    <x v="9447"/>
    <s v="2023-12"/>
    <s v="2023Q4"/>
    <n v="48"/>
    <x v="0"/>
    <n v="163.16"/>
  </r>
  <r>
    <n v="10449"/>
    <d v="2023-12-01T14:48:00"/>
    <x v="0"/>
    <s v="Team E"/>
    <s v="Sales"/>
    <n v="4365.82"/>
    <n v="1772.53"/>
    <n v="11.04"/>
    <n v="55"/>
    <n v="54577"/>
    <s v="Pending"/>
    <n v="0"/>
    <n v="0"/>
    <n v="4365.82"/>
    <n v="2593.29"/>
    <x v="9448"/>
    <s v="2023-12"/>
    <s v="2023Q4"/>
    <n v="48"/>
    <x v="0"/>
    <n v="4.9800000000000004"/>
  </r>
  <r>
    <n v="10450"/>
    <d v="2023-12-01T15:39:00"/>
    <x v="0"/>
    <s v="Team E"/>
    <s v="Operations"/>
    <n v="2881.38"/>
    <n v="1907.86"/>
    <n v="1.34"/>
    <n v="117"/>
    <n v="85684"/>
    <s v="Completed"/>
    <n v="0"/>
    <n v="0"/>
    <n v="2881.38"/>
    <n v="973.52"/>
    <x v="9449"/>
    <s v="2023-12"/>
    <s v="2023Q4"/>
    <n v="48"/>
    <x v="0"/>
    <n v="87.31"/>
  </r>
  <r>
    <n v="10451"/>
    <d v="2023-12-01T16:30:00"/>
    <x v="0"/>
    <s v="Team C"/>
    <s v="Sales"/>
    <n v="3490.93"/>
    <n v="1847.09"/>
    <n v="2.37"/>
    <n v="194"/>
    <n v="66444"/>
    <s v="Completed"/>
    <n v="0"/>
    <n v="0"/>
    <n v="3490.93"/>
    <n v="1643.84"/>
    <x v="9450"/>
    <s v="2023-12"/>
    <s v="2023Q4"/>
    <n v="48"/>
    <x v="0"/>
    <n v="81.86"/>
  </r>
  <r>
    <n v="10452"/>
    <d v="2023-12-01T17:21:00"/>
    <x v="3"/>
    <s v="Team B"/>
    <s v="Logistics"/>
    <n v="4153.67"/>
    <n v="1153.6199999999999"/>
    <n v="4.08"/>
    <n v="177"/>
    <n v="14284"/>
    <s v="Completed"/>
    <n v="0"/>
    <n v="0"/>
    <n v="4153.67"/>
    <n v="3000.05"/>
    <x v="9451"/>
    <s v="2023-12"/>
    <s v="2023Q4"/>
    <n v="48"/>
    <x v="0"/>
    <n v="43.38"/>
  </r>
  <r>
    <n v="10453"/>
    <d v="2023-12-01T18:12:00"/>
    <x v="4"/>
    <s v="Team B"/>
    <s v="Sales"/>
    <n v="4587.22"/>
    <n v="1628.05"/>
    <n v="1.36"/>
    <n v="191"/>
    <n v="32474"/>
    <s v="Delayed"/>
    <n v="1"/>
    <n v="0"/>
    <n v="4587.22"/>
    <n v="2959.17"/>
    <x v="9452"/>
    <s v="2023-12"/>
    <s v="2023Q4"/>
    <n v="48"/>
    <x v="1"/>
    <n v="140.44"/>
  </r>
  <r>
    <n v="10454"/>
    <d v="2023-12-01T19:03:00"/>
    <x v="4"/>
    <s v="Team B"/>
    <s v="Logistics"/>
    <n v="3540.37"/>
    <n v="2210"/>
    <n v="0.99"/>
    <n v="63"/>
    <n v="16451"/>
    <s v="Delayed"/>
    <n v="0"/>
    <n v="0"/>
    <n v="3540.37"/>
    <n v="1330.37"/>
    <x v="9453"/>
    <s v="2023-12"/>
    <s v="2023Q4"/>
    <n v="48"/>
    <x v="1"/>
    <n v="63.64"/>
  </r>
  <r>
    <n v="10455"/>
    <d v="2023-12-01T19:54:00"/>
    <x v="1"/>
    <s v="Team C"/>
    <s v="Sales"/>
    <n v="2992.36"/>
    <n v="1475.78"/>
    <n v="23.7"/>
    <n v="80"/>
    <n v="55161"/>
    <s v="Completed"/>
    <n v="1"/>
    <n v="0"/>
    <n v="2992.36"/>
    <n v="1516.58"/>
    <x v="9454"/>
    <s v="2023-12"/>
    <s v="2023Q4"/>
    <n v="48"/>
    <x v="0"/>
    <n v="3.38"/>
  </r>
  <r>
    <n v="10456"/>
    <d v="2023-12-01T20:45:00"/>
    <x v="0"/>
    <s v="Team A"/>
    <s v="HR"/>
    <n v="3871.27"/>
    <n v="1997.81"/>
    <n v="3.48"/>
    <n v="21"/>
    <n v="36797"/>
    <s v="Completed"/>
    <n v="0"/>
    <n v="0"/>
    <n v="3871.27"/>
    <n v="1873.46"/>
    <x v="9455"/>
    <s v="2023-12"/>
    <s v="2023Q4"/>
    <n v="48"/>
    <x v="0"/>
    <n v="6.03"/>
  </r>
  <r>
    <n v="10457"/>
    <d v="2023-12-01T21:36:00"/>
    <x v="0"/>
    <s v="Team D"/>
    <s v="Operations"/>
    <n v="3978.53"/>
    <n v="1277.51"/>
    <n v="2.23"/>
    <n v="98"/>
    <n v="32441"/>
    <s v="Completed"/>
    <n v="1"/>
    <n v="0"/>
    <n v="3978.53"/>
    <n v="2701.02"/>
    <x v="9456"/>
    <s v="2023-12"/>
    <s v="2023Q4"/>
    <n v="48"/>
    <x v="0"/>
    <n v="43.95"/>
  </r>
  <r>
    <n v="10458"/>
    <d v="2023-12-01T22:27:00"/>
    <x v="1"/>
    <s v="Team C"/>
    <s v="Logistics"/>
    <n v="2211.37"/>
    <n v="1728.84"/>
    <n v="0.33"/>
    <n v="69"/>
    <n v="63141"/>
    <s v="Completed"/>
    <n v="0"/>
    <n v="0"/>
    <n v="2211.37"/>
    <n v="482.53"/>
    <x v="9457"/>
    <s v="2023-12"/>
    <s v="2023Q4"/>
    <n v="48"/>
    <x v="0"/>
    <n v="209.09"/>
  </r>
  <r>
    <n v="10459"/>
    <d v="2023-12-01T23:18:00"/>
    <x v="3"/>
    <s v="Team A"/>
    <s v="HR"/>
    <n v="2946.95"/>
    <n v="2206.52"/>
    <n v="0.18"/>
    <n v="110"/>
    <n v="57204"/>
    <s v="Pending"/>
    <n v="1"/>
    <n v="0"/>
    <n v="2946.95"/>
    <n v="740.42999999999904"/>
    <x v="9458"/>
    <s v="2023-12"/>
    <s v="2023Q4"/>
    <n v="48"/>
    <x v="0"/>
    <n v="611.11"/>
  </r>
  <r>
    <n v="10460"/>
    <d v="2023-12-02T00:09:00"/>
    <x v="0"/>
    <s v="Team B"/>
    <s v="Operations"/>
    <n v="2548.4299999999998"/>
    <n v="1046.5899999999999"/>
    <n v="1"/>
    <n v="73"/>
    <n v="65323"/>
    <s v="Completed"/>
    <n v="0"/>
    <n v="0"/>
    <n v="2548.4299999999998"/>
    <n v="1501.84"/>
    <x v="9459"/>
    <s v="2023-12"/>
    <s v="2023Q4"/>
    <n v="48"/>
    <x v="0"/>
    <n v="73"/>
  </r>
  <r>
    <n v="10461"/>
    <d v="2023-12-02T01:00:00"/>
    <x v="2"/>
    <s v="Team B"/>
    <s v="HR"/>
    <n v="2390.38"/>
    <n v="1726.03"/>
    <n v="1.47"/>
    <n v="139"/>
    <n v="88616"/>
    <s v="Pending"/>
    <n v="0"/>
    <n v="0"/>
    <n v="2390.38"/>
    <n v="664.35"/>
    <x v="9460"/>
    <s v="2023-12"/>
    <s v="2023Q4"/>
    <n v="48"/>
    <x v="0"/>
    <n v="94.56"/>
  </r>
  <r>
    <n v="10462"/>
    <d v="2023-12-02T01:51:00"/>
    <x v="4"/>
    <s v="Team E"/>
    <s v="Sales"/>
    <n v="5020.18"/>
    <n v="1087.1400000000001"/>
    <n v="3.57"/>
    <n v="102"/>
    <n v="82781"/>
    <s v="Completed"/>
    <n v="0"/>
    <n v="0"/>
    <n v="5020.18"/>
    <n v="3933.04"/>
    <x v="9461"/>
    <s v="2023-12"/>
    <s v="2023Q4"/>
    <n v="48"/>
    <x v="0"/>
    <n v="28.57"/>
  </r>
  <r>
    <n v="10463"/>
    <d v="2023-12-02T02:42:00"/>
    <x v="2"/>
    <s v="Team E"/>
    <s v="Logistics"/>
    <n v="1051.1300000000001"/>
    <n v="1466.24"/>
    <n v="3.4"/>
    <n v="40"/>
    <n v="64113"/>
    <s v="Delayed"/>
    <n v="0"/>
    <n v="0"/>
    <n v="1051.1300000000001"/>
    <n v="-415.10999999999899"/>
    <x v="9462"/>
    <s v="2023-12"/>
    <s v="2023Q4"/>
    <n v="48"/>
    <x v="1"/>
    <n v="11.76"/>
  </r>
  <r>
    <n v="10464"/>
    <d v="2023-12-02T03:33:00"/>
    <x v="3"/>
    <s v="Team A"/>
    <s v="Finance"/>
    <n v="2742.42"/>
    <n v="1987.5"/>
    <n v="15.61"/>
    <n v="108"/>
    <n v="38326"/>
    <s v="Pending"/>
    <n v="0"/>
    <n v="0"/>
    <n v="2742.42"/>
    <n v="754.92"/>
    <x v="9463"/>
    <s v="2023-12"/>
    <s v="2023Q4"/>
    <n v="48"/>
    <x v="0"/>
    <n v="6.92"/>
  </r>
  <r>
    <n v="10465"/>
    <d v="2023-12-02T04:24:00"/>
    <x v="2"/>
    <s v="Team D"/>
    <s v="HR"/>
    <n v="3526.16"/>
    <n v="1731.7"/>
    <n v="2.17"/>
    <n v="83"/>
    <n v="15193"/>
    <s v="Completed"/>
    <n v="0"/>
    <n v="0"/>
    <n v="3526.16"/>
    <n v="1794.45999999999"/>
    <x v="9464"/>
    <s v="2023-12"/>
    <s v="2023Q4"/>
    <n v="48"/>
    <x v="0"/>
    <n v="38.25"/>
  </r>
  <r>
    <n v="10466"/>
    <d v="2023-12-02T05:15:00"/>
    <x v="1"/>
    <s v="Team A"/>
    <s v="Finance"/>
    <n v="3726.96"/>
    <n v="1466.56"/>
    <n v="11.86"/>
    <n v="138"/>
    <n v="46637"/>
    <s v="Completed"/>
    <n v="0"/>
    <n v="0"/>
    <n v="3726.96"/>
    <n v="2260.4"/>
    <x v="9465"/>
    <s v="2023-12"/>
    <s v="2023Q4"/>
    <n v="48"/>
    <x v="0"/>
    <n v="11.64"/>
  </r>
  <r>
    <n v="10467"/>
    <d v="2023-12-02T06:06:00"/>
    <x v="1"/>
    <s v="Team A"/>
    <s v="Logistics"/>
    <n v="3325.56"/>
    <n v="2214.92"/>
    <n v="1.37"/>
    <n v="92"/>
    <n v="97095"/>
    <s v="Completed"/>
    <n v="0"/>
    <n v="0"/>
    <n v="3325.56"/>
    <n v="1110.6399999999901"/>
    <x v="9466"/>
    <s v="2023-12"/>
    <s v="2023Q4"/>
    <n v="48"/>
    <x v="0"/>
    <n v="67.150000000000006"/>
  </r>
  <r>
    <n v="10468"/>
    <d v="2023-12-02T06:57:00"/>
    <x v="1"/>
    <s v="Team D"/>
    <s v="Sales"/>
    <n v="3277.59"/>
    <n v="1588.23"/>
    <n v="9"/>
    <n v="163"/>
    <n v="85116"/>
    <s v="Completed"/>
    <n v="0"/>
    <n v="0"/>
    <n v="3277.59"/>
    <n v="1689.36"/>
    <x v="9467"/>
    <s v="2023-12"/>
    <s v="2023Q4"/>
    <n v="48"/>
    <x v="0"/>
    <n v="18.11"/>
  </r>
  <r>
    <n v="10469"/>
    <d v="2023-12-02T07:48:00"/>
    <x v="3"/>
    <s v="Team A"/>
    <s v="Sales"/>
    <n v="2097.5"/>
    <n v="1316.78"/>
    <n v="4.01"/>
    <n v="179"/>
    <n v="15643"/>
    <s v="Completed"/>
    <n v="1"/>
    <n v="0"/>
    <n v="2097.5"/>
    <n v="780.72"/>
    <x v="9468"/>
    <s v="2023-12"/>
    <s v="2023Q4"/>
    <n v="48"/>
    <x v="0"/>
    <n v="44.64"/>
  </r>
  <r>
    <n v="10470"/>
    <d v="2023-12-02T08:39:00"/>
    <x v="0"/>
    <s v="Team A"/>
    <s v="Finance"/>
    <n v="2449.04"/>
    <n v="1284.54"/>
    <n v="0.23"/>
    <n v="142"/>
    <n v="79843"/>
    <s v="Delayed"/>
    <n v="0"/>
    <n v="0"/>
    <n v="2449.04"/>
    <n v="1164.5"/>
    <x v="9469"/>
    <s v="2023-12"/>
    <s v="2023Q4"/>
    <n v="48"/>
    <x v="1"/>
    <n v="617.39"/>
  </r>
  <r>
    <n v="10471"/>
    <d v="2023-12-02T09:30:00"/>
    <x v="3"/>
    <s v="Team C"/>
    <s v="Operations"/>
    <n v="3486.72"/>
    <n v="1333.25"/>
    <n v="10.65"/>
    <n v="198"/>
    <n v="94170"/>
    <s v="Pending"/>
    <n v="0"/>
    <n v="0"/>
    <n v="3486.72"/>
    <n v="2153.4699999999998"/>
    <x v="9470"/>
    <s v="2023-12"/>
    <s v="2023Q4"/>
    <n v="48"/>
    <x v="0"/>
    <n v="18.59"/>
  </r>
  <r>
    <n v="10472"/>
    <d v="2023-12-02T10:21:00"/>
    <x v="2"/>
    <s v="Unassigned"/>
    <s v="Finance"/>
    <n v="3832.42"/>
    <n v="1961.25"/>
    <n v="0.27"/>
    <n v="86"/>
    <n v="55934"/>
    <s v="Completed"/>
    <n v="1"/>
    <n v="0"/>
    <n v="3832.42"/>
    <n v="1871.17"/>
    <x v="9471"/>
    <s v="2023-12"/>
    <s v="2023Q4"/>
    <n v="48"/>
    <x v="0"/>
    <n v="318.52"/>
  </r>
  <r>
    <n v="10473"/>
    <d v="2023-12-02T11:12:00"/>
    <x v="1"/>
    <s v="Team B"/>
    <s v="Finance"/>
    <n v="3361.13"/>
    <n v="1067.6400000000001"/>
    <n v="5.34"/>
    <n v="102"/>
    <n v="29874"/>
    <s v="Completed"/>
    <n v="0"/>
    <n v="0"/>
    <n v="3361.13"/>
    <n v="2293.4899999999998"/>
    <x v="9472"/>
    <s v="2023-12"/>
    <s v="2023Q4"/>
    <n v="48"/>
    <x v="0"/>
    <n v="19.100000000000001"/>
  </r>
  <r>
    <n v="10474"/>
    <d v="2023-12-02T12:03:00"/>
    <x v="4"/>
    <s v="Team E"/>
    <s v="Finance"/>
    <n v="3560.12"/>
    <n v="1978.77"/>
    <n v="3.23"/>
    <n v="156"/>
    <n v="46324"/>
    <s v="Pending"/>
    <n v="0"/>
    <n v="0"/>
    <n v="3560.12"/>
    <n v="1581.35"/>
    <x v="9473"/>
    <s v="2023-12"/>
    <s v="2023Q4"/>
    <n v="48"/>
    <x v="0"/>
    <n v="48.3"/>
  </r>
  <r>
    <n v="10475"/>
    <d v="2023-12-02T12:54:00"/>
    <x v="1"/>
    <s v="Team B"/>
    <s v="Finance"/>
    <n v="4811.4799999999996"/>
    <n v="2176.94"/>
    <n v="4.62"/>
    <n v="148"/>
    <n v="45582"/>
    <s v="Completed"/>
    <n v="1"/>
    <n v="0"/>
    <n v="4811.4799999999996"/>
    <n v="2634.53999999999"/>
    <x v="9474"/>
    <s v="2023-12"/>
    <s v="2023Q4"/>
    <n v="48"/>
    <x v="0"/>
    <n v="32.03"/>
  </r>
  <r>
    <n v="10476"/>
    <d v="2023-12-02T13:45:00"/>
    <x v="2"/>
    <s v="Team B"/>
    <s v="Logistics"/>
    <n v="2831.34"/>
    <n v="1524.25"/>
    <n v="3.83"/>
    <n v="195"/>
    <n v="29625"/>
    <s v="Completed"/>
    <n v="0"/>
    <n v="0"/>
    <n v="2831.34"/>
    <n v="1307.0899999999999"/>
    <x v="9475"/>
    <s v="2023-12"/>
    <s v="2023Q4"/>
    <n v="48"/>
    <x v="0"/>
    <n v="50.91"/>
  </r>
  <r>
    <n v="10477"/>
    <d v="2023-12-02T14:36:00"/>
    <x v="1"/>
    <s v="Team E"/>
    <s v="Logistics"/>
    <n v="3440.73"/>
    <n v="2424.77"/>
    <n v="20.100000000000001"/>
    <n v="90"/>
    <n v="56845"/>
    <s v="Cancelled"/>
    <n v="0"/>
    <n v="0"/>
    <n v="3440.73"/>
    <n v="1015.96"/>
    <x v="9476"/>
    <s v="2023-12"/>
    <s v="2023Q4"/>
    <n v="48"/>
    <x v="0"/>
    <n v="4.4800000000000004"/>
  </r>
  <r>
    <n v="10478"/>
    <d v="2023-12-02T15:27:00"/>
    <x v="1"/>
    <s v="Team E"/>
    <s v="Finance"/>
    <n v="3650.88"/>
    <n v="1056.1099999999999"/>
    <n v="5.13"/>
    <n v="10"/>
    <n v="66682"/>
    <s v="Delayed"/>
    <n v="0"/>
    <n v="0"/>
    <n v="3650.88"/>
    <n v="2594.77"/>
    <x v="9477"/>
    <s v="2023-12"/>
    <s v="2023Q4"/>
    <n v="48"/>
    <x v="1"/>
    <n v="1.95"/>
  </r>
  <r>
    <n v="10479"/>
    <d v="2023-12-02T16:18:00"/>
    <x v="0"/>
    <s v="Team A"/>
    <s v="Finance"/>
    <n v="3601.38"/>
    <n v="957.94"/>
    <n v="2.57"/>
    <n v="147"/>
    <n v="63062"/>
    <s v="Cancelled"/>
    <n v="1"/>
    <n v="0"/>
    <n v="3601.38"/>
    <n v="2643.44"/>
    <x v="9478"/>
    <s v="2023-12"/>
    <s v="2023Q4"/>
    <n v="48"/>
    <x v="0"/>
    <n v="57.2"/>
  </r>
  <r>
    <n v="10480"/>
    <d v="2023-12-02T17:09:00"/>
    <x v="4"/>
    <s v="Team D"/>
    <s v="Sales"/>
    <n v="3139.71"/>
    <n v="1629.49"/>
    <n v="2.41"/>
    <n v="120"/>
    <n v="97066"/>
    <s v="Completed"/>
    <n v="0"/>
    <n v="0"/>
    <n v="3139.71"/>
    <n v="1510.22"/>
    <x v="9479"/>
    <s v="2023-12"/>
    <s v="2023Q4"/>
    <n v="48"/>
    <x v="0"/>
    <n v="49.79"/>
  </r>
  <r>
    <n v="10481"/>
    <d v="2023-12-02T18:00:00"/>
    <x v="4"/>
    <s v="Team E"/>
    <s v="HR"/>
    <n v="3937.19"/>
    <n v="2116.69"/>
    <n v="0.28999999999999998"/>
    <n v="37"/>
    <n v="48994"/>
    <s v="Completed"/>
    <n v="0"/>
    <n v="0"/>
    <n v="3937.19"/>
    <n v="1820.5"/>
    <x v="9480"/>
    <s v="2023-12"/>
    <s v="2023Q4"/>
    <n v="48"/>
    <x v="0"/>
    <n v="127.59"/>
  </r>
  <r>
    <n v="10482"/>
    <d v="2023-12-02T18:51:00"/>
    <x v="0"/>
    <s v="Team D"/>
    <s v="Logistics"/>
    <n v="3715.12"/>
    <n v="1173.97"/>
    <n v="1.29"/>
    <n v="49"/>
    <n v="44327"/>
    <s v="Pending"/>
    <n v="1"/>
    <n v="0"/>
    <n v="3715.12"/>
    <n v="2541.1499999999901"/>
    <x v="9481"/>
    <s v="2023-12"/>
    <s v="2023Q4"/>
    <n v="48"/>
    <x v="0"/>
    <n v="37.979999999999997"/>
  </r>
  <r>
    <n v="10483"/>
    <d v="2023-12-02T19:42:00"/>
    <x v="3"/>
    <s v="Team A"/>
    <s v="Operations"/>
    <n v="3526.36"/>
    <n v="1540.85"/>
    <n v="0.13"/>
    <n v="138"/>
    <n v="97452"/>
    <s v="Delayed"/>
    <n v="1"/>
    <n v="0"/>
    <n v="3526.36"/>
    <n v="1985.51"/>
    <x v="9482"/>
    <s v="2023-12"/>
    <s v="2023Q4"/>
    <n v="48"/>
    <x v="1"/>
    <n v="1061.54"/>
  </r>
  <r>
    <n v="10484"/>
    <d v="2023-12-02T20:33:00"/>
    <x v="2"/>
    <s v="Team B"/>
    <s v="Operations"/>
    <n v="2387.29"/>
    <n v="487.04"/>
    <n v="0.9"/>
    <n v="171"/>
    <n v="11187"/>
    <s v="Completed"/>
    <n v="1"/>
    <n v="0"/>
    <n v="2387.29"/>
    <n v="1900.25"/>
    <x v="9483"/>
    <s v="2023-12"/>
    <s v="2023Q4"/>
    <n v="48"/>
    <x v="0"/>
    <n v="190"/>
  </r>
  <r>
    <n v="10485"/>
    <d v="2023-12-02T21:24:00"/>
    <x v="1"/>
    <s v="Team E"/>
    <s v="Operations"/>
    <n v="3542.29"/>
    <n v="2113.61"/>
    <n v="0.77"/>
    <n v="12"/>
    <n v="43826"/>
    <s v="Pending"/>
    <n v="0"/>
    <n v="0"/>
    <n v="3542.29"/>
    <n v="1428.6799999999901"/>
    <x v="9484"/>
    <s v="2023-12"/>
    <s v="2023Q4"/>
    <n v="48"/>
    <x v="0"/>
    <n v="15.58"/>
  </r>
  <r>
    <n v="10486"/>
    <d v="2023-12-02T22:15:00"/>
    <x v="3"/>
    <s v="Team E"/>
    <s v="HR"/>
    <n v="4082.56"/>
    <n v="2098.58"/>
    <n v="1.35"/>
    <n v="155"/>
    <n v="68470"/>
    <s v="Completed"/>
    <n v="0"/>
    <n v="0"/>
    <n v="4082.56"/>
    <n v="1983.98"/>
    <x v="9485"/>
    <s v="2023-12"/>
    <s v="2023Q4"/>
    <n v="48"/>
    <x v="0"/>
    <n v="114.81"/>
  </r>
  <r>
    <n v="10487"/>
    <d v="2023-12-02T23:06:00"/>
    <x v="4"/>
    <s v="Team A"/>
    <s v="Sales"/>
    <n v="3955.95"/>
    <n v="1374.44"/>
    <n v="1.3"/>
    <n v="118"/>
    <n v="13988"/>
    <s v="Completed"/>
    <n v="0"/>
    <n v="0"/>
    <n v="3955.95"/>
    <n v="2581.5099999999902"/>
    <x v="9486"/>
    <s v="2023-12"/>
    <s v="2023Q4"/>
    <n v="48"/>
    <x v="0"/>
    <n v="90.77"/>
  </r>
  <r>
    <n v="10488"/>
    <d v="2023-12-02T23:57:00"/>
    <x v="4"/>
    <s v="Team D"/>
    <s v="HR"/>
    <n v="1734.7"/>
    <n v="2741.31"/>
    <n v="1.48"/>
    <n v="178"/>
    <n v="27984"/>
    <s v="Completed"/>
    <n v="0"/>
    <n v="0"/>
    <n v="1734.7"/>
    <n v="-1006.60999999999"/>
    <x v="9487"/>
    <s v="2023-12"/>
    <s v="2023Q4"/>
    <n v="48"/>
    <x v="0"/>
    <n v="120.27"/>
  </r>
  <r>
    <n v="10489"/>
    <d v="2023-12-03T00:48:00"/>
    <x v="4"/>
    <s v="Team D"/>
    <s v="Finance"/>
    <n v="3697.68"/>
    <n v="2383.81"/>
    <n v="1.49"/>
    <n v="143"/>
    <n v="90337"/>
    <s v="Completed"/>
    <n v="0"/>
    <n v="0"/>
    <n v="3697.68"/>
    <n v="1313.87"/>
    <x v="9488"/>
    <s v="2023-12"/>
    <s v="2023Q4"/>
    <n v="48"/>
    <x v="0"/>
    <n v="95.97"/>
  </r>
  <r>
    <n v="10490"/>
    <d v="2023-12-03T01:39:00"/>
    <x v="0"/>
    <s v="Team C"/>
    <s v="Sales"/>
    <n v="3810.31"/>
    <n v="3096.61"/>
    <n v="0.36"/>
    <n v="39"/>
    <n v="55156"/>
    <s v="Completed"/>
    <n v="0"/>
    <n v="0"/>
    <n v="3810.31"/>
    <n v="713.69999999999902"/>
    <x v="9489"/>
    <s v="2023-12"/>
    <s v="2023Q4"/>
    <n v="48"/>
    <x v="0"/>
    <n v="108.33"/>
  </r>
  <r>
    <n v="10491"/>
    <d v="2023-12-03T02:30:00"/>
    <x v="3"/>
    <s v="Team B"/>
    <s v="Sales"/>
    <n v="2967.59"/>
    <n v="1549.11"/>
    <n v="6.35"/>
    <n v="158"/>
    <n v="23329"/>
    <s v="Completed"/>
    <n v="0"/>
    <n v="0"/>
    <n v="2967.59"/>
    <n v="1418.48"/>
    <x v="9490"/>
    <s v="2023-12"/>
    <s v="2023Q4"/>
    <n v="48"/>
    <x v="0"/>
    <n v="24.88"/>
  </r>
  <r>
    <n v="10492"/>
    <d v="2023-12-03T03:21:00"/>
    <x v="4"/>
    <s v="Team C"/>
    <s v="Finance"/>
    <n v="4120.46"/>
    <n v="1990.85"/>
    <n v="9.75"/>
    <n v="125"/>
    <n v="76278"/>
    <s v="Cancelled"/>
    <n v="0"/>
    <n v="0"/>
    <n v="4120.46"/>
    <n v="2129.61"/>
    <x v="9491"/>
    <s v="2023-12"/>
    <s v="2023Q4"/>
    <n v="48"/>
    <x v="0"/>
    <n v="12.82"/>
  </r>
  <r>
    <n v="10493"/>
    <d v="2023-12-03T04:12:00"/>
    <x v="0"/>
    <s v="Team D"/>
    <s v="Operations"/>
    <n v="2333.6"/>
    <n v="2434.69"/>
    <n v="13.88"/>
    <n v="5"/>
    <n v="44962"/>
    <s v="Completed"/>
    <n v="0"/>
    <n v="0"/>
    <n v="2333.6"/>
    <n v="-101.09"/>
    <x v="9492"/>
    <s v="2023-12"/>
    <s v="2023Q4"/>
    <n v="48"/>
    <x v="0"/>
    <n v="0.36"/>
  </r>
  <r>
    <n v="10494"/>
    <d v="2023-12-03T05:03:00"/>
    <x v="4"/>
    <s v="Team C"/>
    <s v="Operations"/>
    <n v="3363.4"/>
    <n v="1500.56"/>
    <n v="0.13"/>
    <n v="112"/>
    <n v="79765"/>
    <s v="Completed"/>
    <n v="1"/>
    <n v="0"/>
    <n v="3363.4"/>
    <n v="1862.84"/>
    <x v="9493"/>
    <s v="2023-12"/>
    <s v="2023Q4"/>
    <n v="48"/>
    <x v="0"/>
    <n v="861.54"/>
  </r>
  <r>
    <n v="10495"/>
    <d v="2023-12-03T05:54:00"/>
    <x v="3"/>
    <s v="Team D"/>
    <s v="Logistics"/>
    <n v="2673.44"/>
    <n v="1239.2"/>
    <n v="1.56"/>
    <n v="45"/>
    <n v="15794"/>
    <s v="Escalated"/>
    <n v="1"/>
    <n v="0"/>
    <n v="2673.44"/>
    <n v="1434.24"/>
    <x v="9494"/>
    <s v="2023-12"/>
    <s v="2023Q4"/>
    <n v="48"/>
    <x v="0"/>
    <n v="28.85"/>
  </r>
  <r>
    <n v="10496"/>
    <d v="2023-12-03T06:45:00"/>
    <x v="3"/>
    <s v="Team E"/>
    <s v="Operations"/>
    <n v="3185.31"/>
    <n v="1888.01"/>
    <n v="2.69"/>
    <n v="14"/>
    <n v="53186"/>
    <s v="Cancelled"/>
    <n v="0"/>
    <n v="0"/>
    <n v="3185.31"/>
    <n v="1297.3"/>
    <x v="9495"/>
    <s v="2023-12"/>
    <s v="2023Q4"/>
    <n v="48"/>
    <x v="0"/>
    <n v="5.2"/>
  </r>
  <r>
    <n v="10497"/>
    <d v="2023-12-03T07:36:00"/>
    <x v="3"/>
    <s v="Team A"/>
    <s v="HR"/>
    <n v="3203.24"/>
    <n v="1892.19"/>
    <n v="9.34"/>
    <n v="15"/>
    <n v="17815"/>
    <s v="Completed"/>
    <n v="0"/>
    <n v="0"/>
    <n v="3203.24"/>
    <n v="1311.04999999999"/>
    <x v="9496"/>
    <s v="2023-12"/>
    <s v="2023Q4"/>
    <n v="48"/>
    <x v="0"/>
    <n v="1.61"/>
  </r>
  <r>
    <n v="10498"/>
    <d v="2023-12-03T08:27:00"/>
    <x v="0"/>
    <s v="Team C"/>
    <s v="Sales"/>
    <n v="3445.56"/>
    <n v="1573.99"/>
    <n v="4.3"/>
    <n v="49"/>
    <n v="36223"/>
    <s v="Completed"/>
    <n v="0"/>
    <n v="0"/>
    <n v="3445.56"/>
    <n v="1871.57"/>
    <x v="9497"/>
    <s v="2023-12"/>
    <s v="2023Q4"/>
    <n v="48"/>
    <x v="0"/>
    <n v="11.4"/>
  </r>
  <r>
    <n v="10499"/>
    <d v="2023-12-03T09:18:00"/>
    <x v="1"/>
    <s v="Team E"/>
    <s v="Logistics"/>
    <n v="3600.41"/>
    <n v="2009.7"/>
    <n v="0.82"/>
    <n v="197"/>
    <n v="96663"/>
    <s v="Completed"/>
    <n v="1"/>
    <n v="0"/>
    <n v="3600.41"/>
    <n v="1590.70999999999"/>
    <x v="9498"/>
    <s v="2023-12"/>
    <s v="2023Q4"/>
    <n v="48"/>
    <x v="0"/>
    <n v="240.24"/>
  </r>
  <r>
    <n v="10500"/>
    <d v="2023-12-03T10:09:00"/>
    <x v="4"/>
    <s v="Team E"/>
    <s v="Logistics"/>
    <n v="3722.11"/>
    <n v="1533.72"/>
    <n v="8.5"/>
    <n v="53"/>
    <n v="13834"/>
    <s v="Delayed"/>
    <n v="0"/>
    <n v="0"/>
    <n v="3722.11"/>
    <n v="2188.39"/>
    <x v="9499"/>
    <s v="2023-12"/>
    <s v="2023Q4"/>
    <n v="48"/>
    <x v="1"/>
    <n v="6.24"/>
  </r>
  <r>
    <n v="10501"/>
    <d v="2023-12-03T11:00:00"/>
    <x v="3"/>
    <s v="Team A"/>
    <s v="Operations"/>
    <n v="2202.8200000000002"/>
    <n v="1356.18"/>
    <n v="26.57"/>
    <n v="181"/>
    <n v="11362"/>
    <s v="Pending"/>
    <n v="1"/>
    <n v="0"/>
    <n v="2202.8200000000002"/>
    <n v="846.64"/>
    <x v="9500"/>
    <s v="2023-12"/>
    <s v="2023Q4"/>
    <n v="48"/>
    <x v="0"/>
    <n v="6.81"/>
  </r>
  <r>
    <n v="10502"/>
    <d v="2023-12-03T11:51:00"/>
    <x v="2"/>
    <s v="Team A"/>
    <s v="Logistics"/>
    <n v="3110.13"/>
    <n v="1870.94"/>
    <n v="1.29"/>
    <n v="18"/>
    <n v="46778"/>
    <s v="Completed"/>
    <n v="0"/>
    <n v="0"/>
    <n v="3110.13"/>
    <n v="1239.19"/>
    <x v="9501"/>
    <s v="2023-12"/>
    <s v="2023Q4"/>
    <n v="48"/>
    <x v="0"/>
    <n v="13.95"/>
  </r>
  <r>
    <n v="10503"/>
    <d v="2023-12-03T12:42:00"/>
    <x v="3"/>
    <s v="Team E"/>
    <s v="Logistics"/>
    <n v="3044.95"/>
    <n v="1463.06"/>
    <n v="1.53"/>
    <n v="42"/>
    <n v="48588"/>
    <s v="Escalated"/>
    <n v="0"/>
    <n v="0"/>
    <n v="3044.95"/>
    <n v="1581.8899999999901"/>
    <x v="9502"/>
    <s v="2023-12"/>
    <s v="2023Q4"/>
    <n v="48"/>
    <x v="0"/>
    <n v="27.45"/>
  </r>
  <r>
    <n v="10504"/>
    <d v="2023-12-03T13:33:00"/>
    <x v="1"/>
    <s v="Team E"/>
    <s v="Finance"/>
    <n v="3410.73"/>
    <n v="2108.0100000000002"/>
    <n v="3.84"/>
    <n v="53"/>
    <n v="36915"/>
    <s v="Completed"/>
    <n v="1"/>
    <n v="0"/>
    <n v="3410.73"/>
    <n v="1302.71999999999"/>
    <x v="9503"/>
    <s v="2023-12"/>
    <s v="2023Q4"/>
    <n v="48"/>
    <x v="0"/>
    <n v="13.8"/>
  </r>
  <r>
    <n v="10505"/>
    <d v="2023-12-03T14:24:00"/>
    <x v="0"/>
    <s v="Team C"/>
    <s v="Operations"/>
    <n v="2769.67"/>
    <n v="1919.49"/>
    <n v="4.03"/>
    <n v="166"/>
    <n v="75072"/>
    <s v="Completed"/>
    <n v="0"/>
    <n v="0"/>
    <n v="2769.67"/>
    <n v="850.18"/>
    <x v="9504"/>
    <s v="2023-12"/>
    <s v="2023Q4"/>
    <n v="48"/>
    <x v="0"/>
    <n v="41.19"/>
  </r>
  <r>
    <n v="10506"/>
    <d v="2023-12-03T15:15:00"/>
    <x v="3"/>
    <s v="Team C"/>
    <s v="Operations"/>
    <n v="2712.41"/>
    <n v="1738.15"/>
    <n v="0.05"/>
    <n v="143"/>
    <n v="21202"/>
    <s v="Pending"/>
    <n v="0"/>
    <n v="0"/>
    <n v="2712.41"/>
    <n v="974.25999999999897"/>
    <x v="9505"/>
    <s v="2023-12"/>
    <s v="2023Q4"/>
    <n v="48"/>
    <x v="0"/>
    <n v="2860"/>
  </r>
  <r>
    <n v="10507"/>
    <d v="2023-12-03T16:06:00"/>
    <x v="4"/>
    <s v="Team B"/>
    <s v="Sales"/>
    <n v="2549.92"/>
    <n v="1700.33"/>
    <n v="9.6999999999999993"/>
    <n v="94"/>
    <n v="78848"/>
    <s v="Completed"/>
    <n v="1"/>
    <n v="0"/>
    <n v="2549.92"/>
    <n v="849.59"/>
    <x v="9506"/>
    <s v="2023-12"/>
    <s v="2023Q4"/>
    <n v="48"/>
    <x v="0"/>
    <n v="9.69"/>
  </r>
  <r>
    <n v="10508"/>
    <d v="2023-12-03T16:57:00"/>
    <x v="3"/>
    <s v="Team B"/>
    <s v="HR"/>
    <n v="1974.79"/>
    <n v="1297.8599999999999"/>
    <n v="13.89"/>
    <n v="6"/>
    <n v="43384"/>
    <s v="Completed"/>
    <n v="0"/>
    <n v="0"/>
    <n v="1974.79"/>
    <n v="676.93"/>
    <x v="9507"/>
    <s v="2023-12"/>
    <s v="2023Q4"/>
    <n v="48"/>
    <x v="0"/>
    <n v="0.43"/>
  </r>
  <r>
    <n v="10509"/>
    <d v="2023-12-03T17:48:00"/>
    <x v="0"/>
    <s v="Team E"/>
    <s v="Logistics"/>
    <n v="3154.14"/>
    <n v="1510.33"/>
    <n v="10.19"/>
    <n v="135"/>
    <n v="71377"/>
    <s v="Pending"/>
    <n v="0"/>
    <n v="0"/>
    <n v="3154.14"/>
    <n v="1643.81"/>
    <x v="9508"/>
    <s v="2023-12"/>
    <s v="2023Q4"/>
    <n v="48"/>
    <x v="0"/>
    <n v="13.25"/>
  </r>
  <r>
    <n v="10510"/>
    <d v="2023-12-03T18:39:00"/>
    <x v="4"/>
    <s v="Team B"/>
    <s v="Logistics"/>
    <n v="2633.81"/>
    <n v="550.87"/>
    <n v="4.24"/>
    <n v="22"/>
    <n v="90218"/>
    <s v="Escalated"/>
    <n v="0"/>
    <n v="0"/>
    <n v="2633.81"/>
    <n v="2082.94"/>
    <x v="9509"/>
    <s v="2023-12"/>
    <s v="2023Q4"/>
    <n v="48"/>
    <x v="0"/>
    <n v="5.19"/>
  </r>
  <r>
    <n v="10511"/>
    <d v="2023-12-03T19:30:00"/>
    <x v="3"/>
    <s v="Team E"/>
    <s v="HR"/>
    <n v="4003.22"/>
    <n v="1460.82"/>
    <n v="3.42"/>
    <n v="114"/>
    <n v="14283"/>
    <s v="Cancelled"/>
    <n v="0"/>
    <n v="0"/>
    <n v="4003.22"/>
    <n v="2542.3999999999901"/>
    <x v="9510"/>
    <s v="2023-12"/>
    <s v="2023Q4"/>
    <n v="48"/>
    <x v="0"/>
    <n v="33.33"/>
  </r>
  <r>
    <n v="10512"/>
    <d v="2023-12-03T20:21:00"/>
    <x v="3"/>
    <s v="Team A"/>
    <s v="HR"/>
    <n v="2973.77"/>
    <n v="1418.53"/>
    <n v="0.56000000000000005"/>
    <n v="146"/>
    <n v="32467"/>
    <s v="Completed"/>
    <n v="0"/>
    <n v="0"/>
    <n v="2973.77"/>
    <n v="1555.24"/>
    <x v="9511"/>
    <s v="2023-12"/>
    <s v="2023Q4"/>
    <n v="48"/>
    <x v="0"/>
    <n v="260.70999999999998"/>
  </r>
  <r>
    <n v="10513"/>
    <d v="2023-12-03T21:12:00"/>
    <x v="4"/>
    <s v="Team A"/>
    <s v="Logistics"/>
    <n v="2271.06"/>
    <n v="1678.33"/>
    <n v="0.26"/>
    <n v="36"/>
    <n v="56888"/>
    <s v="Delayed"/>
    <n v="0"/>
    <n v="0"/>
    <n v="2271.06"/>
    <n v="592.73"/>
    <x v="9512"/>
    <s v="2023-12"/>
    <s v="2023Q4"/>
    <n v="48"/>
    <x v="1"/>
    <n v="138.46"/>
  </r>
  <r>
    <n v="10514"/>
    <d v="2023-12-03T22:03:00"/>
    <x v="2"/>
    <s v="Team C"/>
    <s v="HR"/>
    <n v="1602.23"/>
    <n v="2149.42"/>
    <n v="0.36"/>
    <n v="18"/>
    <n v="44264"/>
    <s v="Cancelled"/>
    <n v="0"/>
    <n v="0"/>
    <n v="1602.23"/>
    <n v="-547.19000000000005"/>
    <x v="9513"/>
    <s v="2023-12"/>
    <s v="2023Q4"/>
    <n v="48"/>
    <x v="0"/>
    <n v="50"/>
  </r>
  <r>
    <n v="10515"/>
    <d v="2023-12-03T22:54:00"/>
    <x v="3"/>
    <s v="Team D"/>
    <s v="Finance"/>
    <n v="4162.49"/>
    <n v="1639.86"/>
    <n v="1.43"/>
    <n v="145"/>
    <n v="52967"/>
    <s v="Completed"/>
    <n v="0"/>
    <n v="0"/>
    <n v="4162.49"/>
    <n v="2522.63"/>
    <x v="9514"/>
    <s v="2023-12"/>
    <s v="2023Q4"/>
    <n v="48"/>
    <x v="0"/>
    <n v="101.4"/>
  </r>
  <r>
    <n v="10516"/>
    <d v="2023-12-03T23:45:00"/>
    <x v="4"/>
    <s v="Team E"/>
    <s v="HR"/>
    <n v="3645.35"/>
    <n v="1786.27"/>
    <n v="6.35"/>
    <n v="187"/>
    <n v="69147"/>
    <s v="Delayed"/>
    <n v="0"/>
    <n v="0"/>
    <n v="3645.35"/>
    <n v="1859.08"/>
    <x v="9515"/>
    <s v="2023-12"/>
    <s v="2023Q4"/>
    <n v="48"/>
    <x v="1"/>
    <n v="29.45"/>
  </r>
  <r>
    <n v="10517"/>
    <d v="2023-12-04T00:36:00"/>
    <x v="3"/>
    <s v="Team C"/>
    <s v="Operations"/>
    <n v="3684.09"/>
    <n v="1979.43"/>
    <n v="6.22"/>
    <n v="70"/>
    <n v="50012"/>
    <s v="Completed"/>
    <n v="0"/>
    <n v="0"/>
    <n v="3684.09"/>
    <n v="1704.66"/>
    <x v="9516"/>
    <s v="2023-12"/>
    <s v="2023Q4"/>
    <n v="49"/>
    <x v="0"/>
    <n v="11.25"/>
  </r>
  <r>
    <n v="10518"/>
    <d v="2023-12-04T01:27:00"/>
    <x v="2"/>
    <s v="Team B"/>
    <s v="Logistics"/>
    <n v="3850.4"/>
    <n v="1634.82"/>
    <n v="2.77"/>
    <n v="90"/>
    <n v="70627"/>
    <s v="Completed"/>
    <n v="1"/>
    <n v="0"/>
    <n v="3850.4"/>
    <n v="2215.58"/>
    <x v="9517"/>
    <s v="2023-12"/>
    <s v="2023Q4"/>
    <n v="49"/>
    <x v="0"/>
    <n v="32.49"/>
  </r>
  <r>
    <n v="10519"/>
    <d v="2023-12-04T02:18:00"/>
    <x v="3"/>
    <s v="Team E"/>
    <s v="Logistics"/>
    <n v="3778.6"/>
    <n v="2459.91"/>
    <n v="3.45"/>
    <n v="32"/>
    <n v="91208"/>
    <s v="Completed"/>
    <n v="0"/>
    <n v="0"/>
    <n v="3778.6"/>
    <n v="1318.69"/>
    <x v="9518"/>
    <s v="2023-12"/>
    <s v="2023Q4"/>
    <n v="49"/>
    <x v="0"/>
    <n v="9.2799999999999994"/>
  </r>
  <r>
    <n v="10520"/>
    <d v="2023-12-04T03:09:00"/>
    <x v="0"/>
    <s v="Team C"/>
    <s v="HR"/>
    <n v="3187.93"/>
    <n v="2218.12"/>
    <n v="0.1"/>
    <n v="51"/>
    <n v="81301"/>
    <s v="Escalated"/>
    <n v="0"/>
    <n v="0"/>
    <n v="3187.93"/>
    <n v="969.81"/>
    <x v="9519"/>
    <s v="2023-12"/>
    <s v="2023Q4"/>
    <n v="49"/>
    <x v="0"/>
    <n v="510"/>
  </r>
  <r>
    <n v="10521"/>
    <d v="2023-12-04T04:00:00"/>
    <x v="0"/>
    <s v="Team B"/>
    <s v="Sales"/>
    <n v="2009.44"/>
    <n v="2048.41"/>
    <n v="13.81"/>
    <n v="172"/>
    <n v="12173"/>
    <s v="Completed"/>
    <n v="0"/>
    <n v="0"/>
    <n v="2009.44"/>
    <n v="-38.9699999999998"/>
    <x v="9520"/>
    <s v="2023-12"/>
    <s v="2023Q4"/>
    <n v="49"/>
    <x v="0"/>
    <n v="12.45"/>
  </r>
  <r>
    <n v="10522"/>
    <d v="2023-12-04T04:51:00"/>
    <x v="3"/>
    <s v="Team E"/>
    <s v="Finance"/>
    <n v="1556.68"/>
    <n v="1477.51"/>
    <n v="4.3099999999999996"/>
    <n v="124"/>
    <n v="95521"/>
    <s v="Completed"/>
    <n v="0"/>
    <n v="0"/>
    <n v="1556.68"/>
    <n v="79.17"/>
    <x v="9521"/>
    <s v="2023-12"/>
    <s v="2023Q4"/>
    <n v="49"/>
    <x v="0"/>
    <n v="28.77"/>
  </r>
  <r>
    <n v="10523"/>
    <d v="2023-12-04T05:42:00"/>
    <x v="1"/>
    <s v="Team C"/>
    <s v="Operations"/>
    <n v="2869.24"/>
    <n v="1755.11"/>
    <n v="1.1299999999999999"/>
    <n v="117"/>
    <n v="17130"/>
    <s v="Completed"/>
    <n v="0"/>
    <n v="0"/>
    <n v="2869.24"/>
    <n v="1114.1299999999901"/>
    <x v="9522"/>
    <s v="2023-12"/>
    <s v="2023Q4"/>
    <n v="49"/>
    <x v="0"/>
    <n v="103.54"/>
  </r>
  <r>
    <n v="10524"/>
    <d v="2023-12-04T06:33:00"/>
    <x v="2"/>
    <s v="Team D"/>
    <s v="HR"/>
    <n v="3932.36"/>
    <n v="1459.81"/>
    <n v="9.67"/>
    <n v="140"/>
    <n v="12909"/>
    <s v="Escalated"/>
    <n v="0"/>
    <n v="0"/>
    <n v="3932.36"/>
    <n v="2472.5500000000002"/>
    <x v="9523"/>
    <s v="2023-12"/>
    <s v="2023Q4"/>
    <n v="49"/>
    <x v="0"/>
    <n v="14.48"/>
  </r>
  <r>
    <n v="10525"/>
    <d v="2023-12-04T07:24:00"/>
    <x v="4"/>
    <s v="Team C"/>
    <s v="Sales"/>
    <n v="2139.0100000000002"/>
    <n v="833.76"/>
    <n v="1.1499999999999999"/>
    <n v="183"/>
    <n v="28011"/>
    <s v="Delayed"/>
    <n v="0"/>
    <n v="0"/>
    <n v="2139.0100000000002"/>
    <n v="1305.25"/>
    <x v="9524"/>
    <s v="2023-12"/>
    <s v="2023Q4"/>
    <n v="49"/>
    <x v="1"/>
    <n v="159.13"/>
  </r>
  <r>
    <n v="10526"/>
    <d v="2023-12-04T08:15:00"/>
    <x v="3"/>
    <s v="Team E"/>
    <s v="HR"/>
    <n v="2793.13"/>
    <n v="1602.73"/>
    <n v="3.47"/>
    <n v="32"/>
    <n v="24555"/>
    <s v="Delayed"/>
    <n v="0"/>
    <n v="0"/>
    <n v="2793.13"/>
    <n v="1190.4000000000001"/>
    <x v="9525"/>
    <s v="2023-12"/>
    <s v="2023Q4"/>
    <n v="49"/>
    <x v="1"/>
    <n v="9.2200000000000006"/>
  </r>
  <r>
    <n v="10527"/>
    <d v="2023-12-04T09:06:00"/>
    <x v="1"/>
    <s v="Team B"/>
    <s v="Logistics"/>
    <n v="3220.48"/>
    <n v="2294.16"/>
    <n v="0.51"/>
    <n v="80"/>
    <n v="24401"/>
    <s v="Escalated"/>
    <n v="0"/>
    <n v="0"/>
    <n v="3220.48"/>
    <n v="926.32"/>
    <x v="9526"/>
    <s v="2023-12"/>
    <s v="2023Q4"/>
    <n v="49"/>
    <x v="0"/>
    <n v="156.86000000000001"/>
  </r>
  <r>
    <n v="10528"/>
    <d v="2023-12-04T09:57:00"/>
    <x v="4"/>
    <s v="Team E"/>
    <s v="Operations"/>
    <n v="2825.15"/>
    <n v="1318"/>
    <n v="15.42"/>
    <n v="26"/>
    <n v="22085"/>
    <s v="Delayed"/>
    <n v="0"/>
    <n v="0"/>
    <n v="2825.15"/>
    <n v="1507.15"/>
    <x v="9527"/>
    <s v="2023-12"/>
    <s v="2023Q4"/>
    <n v="49"/>
    <x v="1"/>
    <n v="1.69"/>
  </r>
  <r>
    <n v="10529"/>
    <d v="2023-12-04T10:48:00"/>
    <x v="1"/>
    <s v="Team E"/>
    <s v="HR"/>
    <n v="3257.11"/>
    <n v="1611.32"/>
    <n v="3.41"/>
    <n v="141"/>
    <n v="53980"/>
    <s v="Completed"/>
    <n v="0"/>
    <n v="0"/>
    <n v="3257.11"/>
    <n v="1645.79"/>
    <x v="9528"/>
    <s v="2023-12"/>
    <s v="2023Q4"/>
    <n v="49"/>
    <x v="0"/>
    <n v="41.35"/>
  </r>
  <r>
    <n v="10530"/>
    <d v="2023-12-04T11:39:00"/>
    <x v="1"/>
    <s v="Team C"/>
    <s v="Logistics"/>
    <n v="3468.63"/>
    <n v="2104.17"/>
    <n v="0.45"/>
    <n v="74"/>
    <n v="52036"/>
    <s v="Completed"/>
    <n v="0"/>
    <n v="0"/>
    <n v="3468.63"/>
    <n v="1364.46"/>
    <x v="9529"/>
    <s v="2023-12"/>
    <s v="2023Q4"/>
    <n v="49"/>
    <x v="0"/>
    <n v="164.44"/>
  </r>
  <r>
    <n v="10531"/>
    <d v="2023-12-04T12:30:00"/>
    <x v="4"/>
    <s v="Team E"/>
    <s v="Finance"/>
    <n v="2607.0100000000002"/>
    <n v="1209.3699999999999"/>
    <n v="0.87"/>
    <n v="103"/>
    <n v="74848"/>
    <s v="Completed"/>
    <n v="0"/>
    <n v="0"/>
    <n v="2607.0100000000002"/>
    <n v="1397.64"/>
    <x v="9530"/>
    <s v="2023-12"/>
    <s v="2023Q4"/>
    <n v="49"/>
    <x v="0"/>
    <n v="118.39"/>
  </r>
  <r>
    <n v="10532"/>
    <d v="2023-12-04T13:21:00"/>
    <x v="1"/>
    <s v="Team A"/>
    <s v="Logistics"/>
    <n v="4107.04"/>
    <n v="1929.39"/>
    <n v="3"/>
    <n v="75"/>
    <n v="86024"/>
    <s v="Completed"/>
    <n v="0"/>
    <n v="0"/>
    <n v="4107.04"/>
    <n v="2177.6499999999901"/>
    <x v="9531"/>
    <s v="2023-12"/>
    <s v="2023Q4"/>
    <n v="49"/>
    <x v="0"/>
    <n v="25"/>
  </r>
  <r>
    <n v="10533"/>
    <d v="2023-12-04T14:12:00"/>
    <x v="0"/>
    <s v="Team D"/>
    <s v="HR"/>
    <n v="3121.68"/>
    <n v="726.24"/>
    <n v="0.44"/>
    <n v="82"/>
    <n v="86991"/>
    <s v="Completed"/>
    <n v="0"/>
    <n v="0"/>
    <n v="3121.68"/>
    <n v="2395.4399999999901"/>
    <x v="9532"/>
    <s v="2023-12"/>
    <s v="2023Q4"/>
    <n v="49"/>
    <x v="0"/>
    <n v="186.36"/>
  </r>
  <r>
    <n v="10534"/>
    <d v="2023-12-04T15:03:00"/>
    <x v="2"/>
    <s v="Team B"/>
    <s v="HR"/>
    <n v="3020.73"/>
    <n v="1855.35"/>
    <n v="2.77"/>
    <n v="29"/>
    <n v="29358"/>
    <s v="Pending"/>
    <n v="0"/>
    <n v="0"/>
    <n v="3020.73"/>
    <n v="1165.3800000000001"/>
    <x v="9533"/>
    <s v="2023-12"/>
    <s v="2023Q4"/>
    <n v="49"/>
    <x v="0"/>
    <n v="10.47"/>
  </r>
  <r>
    <n v="10535"/>
    <d v="2023-12-04T15:54:00"/>
    <x v="0"/>
    <s v="Team D"/>
    <s v="Finance"/>
    <n v="3153.83"/>
    <n v="1638.54"/>
    <n v="3.31"/>
    <n v="191"/>
    <n v="52430"/>
    <s v="Completed"/>
    <n v="1"/>
    <n v="0"/>
    <n v="3153.83"/>
    <n v="1515.29"/>
    <x v="9534"/>
    <s v="2023-12"/>
    <s v="2023Q4"/>
    <n v="49"/>
    <x v="0"/>
    <n v="57.7"/>
  </r>
  <r>
    <n v="10536"/>
    <d v="2023-12-04T16:45:00"/>
    <x v="0"/>
    <s v="Team C"/>
    <s v="HR"/>
    <n v="3074.04"/>
    <n v="2303.0700000000002"/>
    <n v="0.66"/>
    <n v="86"/>
    <n v="76472"/>
    <s v="Delayed"/>
    <n v="0"/>
    <n v="0"/>
    <n v="3074.04"/>
    <n v="770.969999999999"/>
    <x v="9535"/>
    <s v="2023-12"/>
    <s v="2023Q4"/>
    <n v="49"/>
    <x v="1"/>
    <n v="130.30000000000001"/>
  </r>
  <r>
    <n v="10537"/>
    <d v="2023-12-04T17:36:00"/>
    <x v="3"/>
    <s v="Team C"/>
    <s v="Sales"/>
    <n v="3835.79"/>
    <n v="1222.6300000000001"/>
    <n v="0.94"/>
    <n v="194"/>
    <n v="73336"/>
    <s v="Completed"/>
    <n v="0"/>
    <n v="0"/>
    <n v="3835.79"/>
    <n v="2613.16"/>
    <x v="9536"/>
    <s v="2023-12"/>
    <s v="2023Q4"/>
    <n v="49"/>
    <x v="0"/>
    <n v="206.38"/>
  </r>
  <r>
    <n v="10538"/>
    <d v="2023-12-04T18:27:00"/>
    <x v="2"/>
    <s v="Team A"/>
    <s v="Finance"/>
    <n v="3069.52"/>
    <n v="1965.24"/>
    <n v="6.45"/>
    <n v="105"/>
    <n v="21206"/>
    <s v="Completed"/>
    <n v="0"/>
    <n v="0"/>
    <n v="3069.52"/>
    <n v="1104.28"/>
    <x v="9537"/>
    <s v="2023-12"/>
    <s v="2023Q4"/>
    <n v="49"/>
    <x v="0"/>
    <n v="16.28"/>
  </r>
  <r>
    <n v="10539"/>
    <d v="2023-12-04T19:18:00"/>
    <x v="4"/>
    <s v="Team C"/>
    <s v="Operations"/>
    <n v="3091.95"/>
    <n v="1331.14"/>
    <n v="2.77"/>
    <n v="83"/>
    <n v="73638"/>
    <s v="Completed"/>
    <n v="0"/>
    <n v="0"/>
    <n v="3091.95"/>
    <n v="1760.8099999999899"/>
    <x v="9538"/>
    <s v="2023-12"/>
    <s v="2023Q4"/>
    <n v="49"/>
    <x v="0"/>
    <n v="29.96"/>
  </r>
  <r>
    <n v="10540"/>
    <d v="2023-12-04T20:09:00"/>
    <x v="3"/>
    <s v="Team C"/>
    <s v="Logistics"/>
    <n v="4105.6899999999996"/>
    <n v="992.82"/>
    <n v="0.7"/>
    <n v="69"/>
    <n v="57251"/>
    <s v="Pending"/>
    <n v="1"/>
    <n v="0"/>
    <n v="4105.6899999999996"/>
    <n v="3112.8699999999899"/>
    <x v="9539"/>
    <s v="2023-12"/>
    <s v="2023Q4"/>
    <n v="49"/>
    <x v="0"/>
    <n v="98.57"/>
  </r>
  <r>
    <n v="10541"/>
    <d v="2023-12-04T21:00:00"/>
    <x v="4"/>
    <s v="Team C"/>
    <s v="Operations"/>
    <n v="3224.94"/>
    <n v="1355.47"/>
    <n v="1.58"/>
    <n v="49"/>
    <n v="63441"/>
    <s v="Completed"/>
    <n v="0"/>
    <n v="0"/>
    <n v="3224.94"/>
    <n v="1869.47"/>
    <x v="9540"/>
    <s v="2023-12"/>
    <s v="2023Q4"/>
    <n v="49"/>
    <x v="0"/>
    <n v="31.01"/>
  </r>
  <r>
    <n v="10542"/>
    <d v="2023-12-04T21:51:00"/>
    <x v="0"/>
    <s v="Team D"/>
    <s v="Finance"/>
    <n v="3975.54"/>
    <n v="3089.11"/>
    <n v="1.17"/>
    <n v="86"/>
    <n v="46675"/>
    <s v="Completed"/>
    <n v="0"/>
    <n v="0"/>
    <n v="3975.54"/>
    <n v="886.42999999999904"/>
    <x v="9541"/>
    <s v="2023-12"/>
    <s v="2023Q4"/>
    <n v="49"/>
    <x v="0"/>
    <n v="73.5"/>
  </r>
  <r>
    <n v="10543"/>
    <d v="2023-12-04T22:42:00"/>
    <x v="0"/>
    <s v="Team A"/>
    <s v="Sales"/>
    <n v="4317.7"/>
    <n v="1647.72"/>
    <n v="1.69"/>
    <n v="100"/>
    <n v="76739"/>
    <s v="Completed"/>
    <n v="1"/>
    <n v="0"/>
    <n v="4317.7"/>
    <n v="2669.97999999999"/>
    <x v="9542"/>
    <s v="2023-12"/>
    <s v="2023Q4"/>
    <n v="49"/>
    <x v="0"/>
    <n v="59.17"/>
  </r>
  <r>
    <n v="10544"/>
    <d v="2023-12-04T23:33:00"/>
    <x v="3"/>
    <s v="Team E"/>
    <s v="Finance"/>
    <n v="4192.17"/>
    <n v="1703.43"/>
    <n v="1.69"/>
    <n v="103"/>
    <n v="96386"/>
    <s v="Completed"/>
    <n v="0"/>
    <n v="0"/>
    <n v="4192.17"/>
    <n v="2488.7399999999998"/>
    <x v="9543"/>
    <s v="2023-12"/>
    <s v="2023Q4"/>
    <n v="49"/>
    <x v="0"/>
    <n v="60.95"/>
  </r>
  <r>
    <n v="10545"/>
    <d v="2023-12-05T00:24:00"/>
    <x v="0"/>
    <s v="Team B"/>
    <s v="Sales"/>
    <n v="3947.55"/>
    <n v="2251.9899999999998"/>
    <n v="2.8"/>
    <n v="67"/>
    <n v="92583"/>
    <s v="Cancelled"/>
    <n v="1"/>
    <n v="0"/>
    <n v="3947.55"/>
    <n v="1695.56"/>
    <x v="9544"/>
    <s v="2023-12"/>
    <s v="2023Q4"/>
    <n v="49"/>
    <x v="0"/>
    <n v="23.93"/>
  </r>
  <r>
    <n v="10546"/>
    <d v="2023-12-05T01:15:00"/>
    <x v="4"/>
    <s v="Team A"/>
    <s v="HR"/>
    <n v="3207.36"/>
    <n v="1969.26"/>
    <n v="1.19"/>
    <n v="39"/>
    <n v="80567"/>
    <s v="Completed"/>
    <n v="0"/>
    <n v="0"/>
    <n v="3207.36"/>
    <n v="1238.0999999999999"/>
    <x v="9545"/>
    <s v="2023-12"/>
    <s v="2023Q4"/>
    <n v="49"/>
    <x v="0"/>
    <n v="32.770000000000003"/>
  </r>
  <r>
    <n v="10547"/>
    <d v="2023-12-05T02:06:00"/>
    <x v="4"/>
    <s v="Team D"/>
    <s v="Finance"/>
    <n v="3575.31"/>
    <n v="988.86"/>
    <n v="0.43"/>
    <n v="97"/>
    <n v="89388"/>
    <s v="Completed"/>
    <n v="0"/>
    <n v="0"/>
    <n v="3575.31"/>
    <n v="2586.4499999999998"/>
    <x v="9546"/>
    <s v="2023-12"/>
    <s v="2023Q4"/>
    <n v="49"/>
    <x v="0"/>
    <n v="225.58"/>
  </r>
  <r>
    <n v="10548"/>
    <d v="2023-12-05T02:57:00"/>
    <x v="4"/>
    <s v="Team E"/>
    <s v="Operations"/>
    <n v="1986.36"/>
    <n v="1732.33"/>
    <n v="1.28"/>
    <n v="124"/>
    <n v="81434"/>
    <s v="Completed"/>
    <n v="1"/>
    <n v="0"/>
    <n v="1986.36"/>
    <n v="254.02999999999901"/>
    <x v="9547"/>
    <s v="2023-12"/>
    <s v="2023Q4"/>
    <n v="49"/>
    <x v="0"/>
    <n v="96.88"/>
  </r>
  <r>
    <n v="10549"/>
    <d v="2023-12-05T03:48:00"/>
    <x v="3"/>
    <s v="Team E"/>
    <s v="Logistics"/>
    <n v="634.12"/>
    <n v="1070.94"/>
    <n v="2.11"/>
    <n v="87"/>
    <n v="79815"/>
    <s v="Completed"/>
    <n v="0"/>
    <n v="0"/>
    <n v="634.12"/>
    <n v="-436.82"/>
    <x v="9548"/>
    <s v="2023-12"/>
    <s v="2023Q4"/>
    <n v="49"/>
    <x v="0"/>
    <n v="41.23"/>
  </r>
  <r>
    <n v="10550"/>
    <d v="2023-12-05T04:39:00"/>
    <x v="1"/>
    <s v="Team B"/>
    <s v="Finance"/>
    <n v="3612.69"/>
    <n v="1883.87"/>
    <n v="7.91"/>
    <n v="143"/>
    <n v="37040"/>
    <s v="Completed"/>
    <n v="1"/>
    <n v="0"/>
    <n v="3612.69"/>
    <n v="1728.82"/>
    <x v="9549"/>
    <s v="2023-12"/>
    <s v="2023Q4"/>
    <n v="49"/>
    <x v="0"/>
    <n v="18.079999999999998"/>
  </r>
  <r>
    <n v="10551"/>
    <d v="2023-12-05T05:30:00"/>
    <x v="4"/>
    <s v="Team E"/>
    <s v="Logistics"/>
    <n v="2037.92"/>
    <n v="1860.76"/>
    <n v="1.77"/>
    <n v="165"/>
    <n v="30202"/>
    <s v="Completed"/>
    <n v="0"/>
    <n v="0"/>
    <n v="2037.92"/>
    <n v="177.16"/>
    <x v="9550"/>
    <s v="2023-12"/>
    <s v="2023Q4"/>
    <n v="49"/>
    <x v="0"/>
    <n v="93.22"/>
  </r>
  <r>
    <n v="10552"/>
    <d v="2023-12-05T06:21:00"/>
    <x v="1"/>
    <s v="Team A"/>
    <s v="Finance"/>
    <n v="2285.4"/>
    <n v="1819.2"/>
    <n v="0.91"/>
    <n v="135"/>
    <n v="93053"/>
    <s v="Cancelled"/>
    <n v="1"/>
    <n v="0"/>
    <n v="2285.4"/>
    <n v="466.2"/>
    <x v="9551"/>
    <s v="2023-12"/>
    <s v="2023Q4"/>
    <n v="49"/>
    <x v="0"/>
    <n v="148.35"/>
  </r>
  <r>
    <n v="10553"/>
    <d v="2023-12-05T07:12:00"/>
    <x v="2"/>
    <s v="Team E"/>
    <s v="Finance"/>
    <n v="3612.19"/>
    <n v="1150.92"/>
    <n v="8.52"/>
    <n v="186"/>
    <n v="19931"/>
    <s v="Completed"/>
    <n v="0"/>
    <n v="0"/>
    <n v="3612.19"/>
    <n v="2461.27"/>
    <x v="9552"/>
    <s v="2023-12"/>
    <s v="2023Q4"/>
    <n v="49"/>
    <x v="0"/>
    <n v="21.83"/>
  </r>
  <r>
    <n v="10554"/>
    <d v="2023-12-05T08:03:00"/>
    <x v="3"/>
    <s v="Team D"/>
    <s v="Finance"/>
    <n v="1558.12"/>
    <n v="2328.6"/>
    <n v="3.45"/>
    <n v="194"/>
    <n v="80551"/>
    <s v="Completed"/>
    <n v="0"/>
    <n v="0"/>
    <n v="1558.12"/>
    <n v="-770.48"/>
    <x v="9553"/>
    <s v="2023-12"/>
    <s v="2023Q4"/>
    <n v="49"/>
    <x v="0"/>
    <n v="56.23"/>
  </r>
  <r>
    <n v="10555"/>
    <d v="2023-12-05T08:54:00"/>
    <x v="3"/>
    <s v="Team E"/>
    <s v="HR"/>
    <n v="2800.37"/>
    <n v="2354.0700000000002"/>
    <n v="2.66"/>
    <n v="197"/>
    <n v="42141"/>
    <s v="Delayed"/>
    <n v="1"/>
    <n v="0"/>
    <n v="2800.37"/>
    <n v="446.29999999999899"/>
    <x v="9554"/>
    <s v="2023-12"/>
    <s v="2023Q4"/>
    <n v="49"/>
    <x v="1"/>
    <n v="74.06"/>
  </r>
  <r>
    <n v="10556"/>
    <d v="2023-12-05T09:45:00"/>
    <x v="2"/>
    <s v="Team D"/>
    <s v="Operations"/>
    <n v="2645"/>
    <n v="1679.97"/>
    <n v="3.59"/>
    <n v="199"/>
    <n v="55335"/>
    <s v="Pending"/>
    <n v="0"/>
    <n v="0"/>
    <n v="2645"/>
    <n v="965.03"/>
    <x v="9555"/>
    <s v="2023-12"/>
    <s v="2023Q4"/>
    <n v="49"/>
    <x v="0"/>
    <n v="55.43"/>
  </r>
  <r>
    <n v="10557"/>
    <d v="2023-12-05T10:36:00"/>
    <x v="4"/>
    <s v="Team E"/>
    <s v="HR"/>
    <n v="3594.64"/>
    <n v="2742.28"/>
    <n v="5.25"/>
    <n v="75"/>
    <n v="38984"/>
    <s v="Completed"/>
    <n v="1"/>
    <n v="0"/>
    <n v="3594.64"/>
    <n v="852.35999999999899"/>
    <x v="9556"/>
    <s v="2023-12"/>
    <s v="2023Q4"/>
    <n v="49"/>
    <x v="0"/>
    <n v="14.29"/>
  </r>
  <r>
    <n v="10558"/>
    <d v="2023-12-05T11:27:00"/>
    <x v="3"/>
    <s v="Team B"/>
    <s v="Operations"/>
    <n v="2997.7"/>
    <n v="2548.0500000000002"/>
    <n v="0.37"/>
    <n v="34"/>
    <n v="43025"/>
    <s v="Completed"/>
    <n v="1"/>
    <n v="0"/>
    <n v="2997.7"/>
    <n v="449.64999999999901"/>
    <x v="9557"/>
    <s v="2023-12"/>
    <s v="2023Q4"/>
    <n v="49"/>
    <x v="0"/>
    <n v="91.89"/>
  </r>
  <r>
    <n v="10559"/>
    <d v="2023-12-05T12:18:00"/>
    <x v="2"/>
    <s v="Team A"/>
    <s v="Logistics"/>
    <n v="3498.48"/>
    <n v="2365.87"/>
    <n v="12.02"/>
    <n v="83"/>
    <n v="23086"/>
    <s v="Cancelled"/>
    <n v="0"/>
    <n v="0"/>
    <n v="3498.48"/>
    <n v="1132.6099999999999"/>
    <x v="9558"/>
    <s v="2023-12"/>
    <s v="2023Q4"/>
    <n v="49"/>
    <x v="0"/>
    <n v="6.91"/>
  </r>
  <r>
    <n v="10560"/>
    <d v="2023-12-05T13:09:00"/>
    <x v="3"/>
    <s v="Team D"/>
    <s v="HR"/>
    <n v="4130.96"/>
    <n v="1705.84"/>
    <n v="6.32"/>
    <n v="10"/>
    <n v="91877"/>
    <s v="Completed"/>
    <n v="0"/>
    <n v="0"/>
    <n v="4130.96"/>
    <n v="2425.12"/>
    <x v="9559"/>
    <s v="2023-12"/>
    <s v="2023Q4"/>
    <n v="49"/>
    <x v="0"/>
    <n v="1.58"/>
  </r>
  <r>
    <n v="10561"/>
    <d v="2023-12-05T14:00:00"/>
    <x v="2"/>
    <s v="Team E"/>
    <s v="Logistics"/>
    <n v="3826.07"/>
    <n v="1432.65"/>
    <n v="14.59"/>
    <n v="20"/>
    <n v="60437"/>
    <s v="Completed"/>
    <n v="0"/>
    <n v="0"/>
    <n v="3826.07"/>
    <n v="2393.42"/>
    <x v="9560"/>
    <s v="2023-12"/>
    <s v="2023Q4"/>
    <n v="49"/>
    <x v="0"/>
    <n v="1.37"/>
  </r>
  <r>
    <n v="10562"/>
    <d v="2023-12-05T14:51:00"/>
    <x v="4"/>
    <s v="Team C"/>
    <s v="Finance"/>
    <n v="2211.9"/>
    <n v="1884.82"/>
    <n v="2.75"/>
    <n v="168"/>
    <n v="88775"/>
    <s v="Completed"/>
    <n v="1"/>
    <n v="0"/>
    <n v="2211.9"/>
    <n v="327.08"/>
    <x v="9561"/>
    <s v="2023-12"/>
    <s v="2023Q4"/>
    <n v="49"/>
    <x v="0"/>
    <n v="61.09"/>
  </r>
  <r>
    <n v="10563"/>
    <d v="2023-12-05T15:42:00"/>
    <x v="2"/>
    <s v="Team C"/>
    <s v="HR"/>
    <n v="2744.29"/>
    <n v="298.89"/>
    <n v="1.75"/>
    <n v="42"/>
    <n v="29764"/>
    <s v="Completed"/>
    <n v="0"/>
    <n v="0"/>
    <n v="2744.29"/>
    <n v="2445.4"/>
    <x v="9562"/>
    <s v="2023-12"/>
    <s v="2023Q4"/>
    <n v="49"/>
    <x v="0"/>
    <n v="24"/>
  </r>
  <r>
    <n v="10564"/>
    <d v="2023-12-05T16:33:00"/>
    <x v="3"/>
    <s v="Team A"/>
    <s v="HR"/>
    <n v="4045.11"/>
    <n v="1649.94"/>
    <n v="4.3099999999999996"/>
    <n v="128"/>
    <n v="31494"/>
    <s v="Completed"/>
    <n v="0"/>
    <n v="0"/>
    <n v="4045.11"/>
    <n v="2395.17"/>
    <x v="9563"/>
    <s v="2023-12"/>
    <s v="2023Q4"/>
    <n v="49"/>
    <x v="0"/>
    <n v="29.7"/>
  </r>
  <r>
    <n v="10565"/>
    <d v="2023-12-05T17:24:00"/>
    <x v="0"/>
    <s v="Team D"/>
    <s v="Finance"/>
    <n v="4013.93"/>
    <n v="2678.05"/>
    <n v="0.46"/>
    <n v="132"/>
    <n v="33967"/>
    <s v="Completed"/>
    <n v="0"/>
    <n v="0"/>
    <n v="4013.93"/>
    <n v="1335.8799999999901"/>
    <x v="9564"/>
    <s v="2023-12"/>
    <s v="2023Q4"/>
    <n v="49"/>
    <x v="0"/>
    <n v="286.95999999999998"/>
  </r>
  <r>
    <n v="10566"/>
    <d v="2023-12-05T18:15:00"/>
    <x v="0"/>
    <s v="Team B"/>
    <s v="Sales"/>
    <n v="2879.08"/>
    <n v="1056.6099999999999"/>
    <n v="0.94"/>
    <n v="132"/>
    <n v="56993"/>
    <s v="Completed"/>
    <n v="1"/>
    <n v="0"/>
    <n v="2879.08"/>
    <n v="1822.47"/>
    <x v="9565"/>
    <s v="2023-12"/>
    <s v="2023Q4"/>
    <n v="49"/>
    <x v="0"/>
    <n v="140.43"/>
  </r>
  <r>
    <n v="10567"/>
    <d v="2023-12-05T19:06:00"/>
    <x v="3"/>
    <s v="Team B"/>
    <s v="Logistics"/>
    <n v="3517.82"/>
    <n v="2097.4499999999998"/>
    <n v="0.45"/>
    <n v="163"/>
    <n v="65242"/>
    <s v="Cancelled"/>
    <n v="0"/>
    <n v="0"/>
    <n v="3517.82"/>
    <n v="1420.37"/>
    <x v="9566"/>
    <s v="2023-12"/>
    <s v="2023Q4"/>
    <n v="49"/>
    <x v="0"/>
    <n v="362.22"/>
  </r>
  <r>
    <n v="10568"/>
    <d v="2023-12-05T19:57:00"/>
    <x v="1"/>
    <s v="Team A"/>
    <s v="Operations"/>
    <n v="2929.13"/>
    <n v="2066.1999999999998"/>
    <n v="2.56"/>
    <n v="124"/>
    <n v="45169"/>
    <s v="Cancelled"/>
    <n v="0"/>
    <n v="0"/>
    <n v="2929.13"/>
    <n v="862.93"/>
    <x v="9567"/>
    <s v="2023-12"/>
    <s v="2023Q4"/>
    <n v="49"/>
    <x v="0"/>
    <n v="48.44"/>
  </r>
  <r>
    <n v="10569"/>
    <d v="2023-12-05T20:48:00"/>
    <x v="3"/>
    <s v="Team B"/>
    <s v="Operations"/>
    <n v="3334.86"/>
    <n v="3403.34"/>
    <n v="1.46"/>
    <n v="19"/>
    <n v="46682"/>
    <s v="Completed"/>
    <n v="0"/>
    <n v="0"/>
    <n v="3334.86"/>
    <n v="-68.48"/>
    <x v="9568"/>
    <s v="2023-12"/>
    <s v="2023Q4"/>
    <n v="49"/>
    <x v="0"/>
    <n v="13.01"/>
  </r>
  <r>
    <n v="10570"/>
    <d v="2023-12-05T21:39:00"/>
    <x v="2"/>
    <s v="Team E"/>
    <s v="Operations"/>
    <n v="3740.06"/>
    <n v="1953.36"/>
    <n v="0.92"/>
    <n v="27"/>
    <n v="41077"/>
    <s v="Completed"/>
    <n v="0"/>
    <n v="0"/>
    <n v="3740.06"/>
    <n v="1786.7"/>
    <x v="9569"/>
    <s v="2023-12"/>
    <s v="2023Q4"/>
    <n v="49"/>
    <x v="0"/>
    <n v="29.35"/>
  </r>
  <r>
    <n v="10571"/>
    <d v="2023-12-05T22:30:00"/>
    <x v="0"/>
    <s v="Team A"/>
    <s v="HR"/>
    <n v="3287.84"/>
    <n v="1434.65"/>
    <n v="0.09"/>
    <n v="48"/>
    <n v="48654"/>
    <s v="Completed"/>
    <n v="0"/>
    <n v="0"/>
    <n v="3287.84"/>
    <n v="1853.19"/>
    <x v="9570"/>
    <s v="2023-12"/>
    <s v="2023Q4"/>
    <n v="49"/>
    <x v="0"/>
    <n v="533.33000000000004"/>
  </r>
  <r>
    <n v="10572"/>
    <d v="2023-12-05T23:21:00"/>
    <x v="4"/>
    <s v="Team D"/>
    <s v="Operations"/>
    <n v="3273.96"/>
    <n v="1301.45"/>
    <n v="4.74"/>
    <n v="88"/>
    <n v="88590"/>
    <s v="Completed"/>
    <n v="0"/>
    <n v="0"/>
    <n v="3273.96"/>
    <n v="1972.51"/>
    <x v="9571"/>
    <s v="2023-12"/>
    <s v="2023Q4"/>
    <n v="49"/>
    <x v="0"/>
    <n v="18.57"/>
  </r>
  <r>
    <n v="10573"/>
    <d v="2023-12-06T00:12:00"/>
    <x v="4"/>
    <s v="Team B"/>
    <s v="Operations"/>
    <n v="2764.58"/>
    <n v="977.34"/>
    <n v="2.38"/>
    <n v="135"/>
    <n v="70245"/>
    <s v="Completed"/>
    <n v="0"/>
    <n v="0"/>
    <n v="2764.58"/>
    <n v="1787.23999999999"/>
    <x v="9572"/>
    <s v="2023-12"/>
    <s v="2023Q4"/>
    <n v="49"/>
    <x v="0"/>
    <n v="56.72"/>
  </r>
  <r>
    <n v="10574"/>
    <d v="2023-12-06T01:03:00"/>
    <x v="4"/>
    <s v="Team E"/>
    <s v="Finance"/>
    <n v="2923.82"/>
    <n v="1238.42"/>
    <n v="1.99"/>
    <n v="87"/>
    <n v="39570"/>
    <s v="Completed"/>
    <n v="0"/>
    <n v="0"/>
    <n v="2923.82"/>
    <n v="1685.4"/>
    <x v="9573"/>
    <s v="2023-12"/>
    <s v="2023Q4"/>
    <n v="49"/>
    <x v="0"/>
    <n v="43.72"/>
  </r>
  <r>
    <n v="10575"/>
    <d v="2023-12-06T01:54:00"/>
    <x v="0"/>
    <s v="Team B"/>
    <s v="Logistics"/>
    <n v="3600.56"/>
    <n v="2143.61"/>
    <n v="0.9"/>
    <n v="51"/>
    <n v="48566"/>
    <s v="Completed"/>
    <n v="0"/>
    <n v="0"/>
    <n v="3600.56"/>
    <n v="1456.94999999999"/>
    <x v="9574"/>
    <s v="2023-12"/>
    <s v="2023Q4"/>
    <n v="49"/>
    <x v="0"/>
    <n v="56.67"/>
  </r>
  <r>
    <n v="10576"/>
    <d v="2023-12-06T02:45:00"/>
    <x v="0"/>
    <s v="Team A"/>
    <s v="HR"/>
    <n v="2538.25"/>
    <n v="1857.19"/>
    <n v="2.31"/>
    <n v="97"/>
    <n v="80329"/>
    <s v="Completed"/>
    <n v="0"/>
    <n v="0"/>
    <n v="2538.25"/>
    <n v="681.06"/>
    <x v="9575"/>
    <s v="2023-12"/>
    <s v="2023Q4"/>
    <n v="49"/>
    <x v="0"/>
    <n v="41.99"/>
  </r>
  <r>
    <n v="10577"/>
    <d v="2023-12-06T03:36:00"/>
    <x v="2"/>
    <s v="Team A"/>
    <s v="Finance"/>
    <n v="1955.2"/>
    <n v="1707.44"/>
    <n v="3.9"/>
    <n v="113"/>
    <n v="33799"/>
    <s v="Completed"/>
    <n v="1"/>
    <n v="0"/>
    <n v="1955.2"/>
    <n v="247.76"/>
    <x v="9576"/>
    <s v="2023-12"/>
    <s v="2023Q4"/>
    <n v="49"/>
    <x v="0"/>
    <n v="28.97"/>
  </r>
  <r>
    <n v="10578"/>
    <d v="2023-12-06T04:27:00"/>
    <x v="2"/>
    <s v="Team B"/>
    <s v="Finance"/>
    <n v="3414.28"/>
    <n v="1511.88"/>
    <n v="0.33"/>
    <n v="83"/>
    <n v="83608"/>
    <s v="Cancelled"/>
    <n v="0"/>
    <n v="0"/>
    <n v="3414.28"/>
    <n v="1902.4"/>
    <x v="9577"/>
    <s v="2023-12"/>
    <s v="2023Q4"/>
    <n v="49"/>
    <x v="0"/>
    <n v="251.52"/>
  </r>
  <r>
    <n v="10579"/>
    <d v="2023-12-06T05:18:00"/>
    <x v="4"/>
    <s v="Team A"/>
    <s v="HR"/>
    <n v="3954.21"/>
    <n v="646.25"/>
    <n v="0.52"/>
    <n v="74"/>
    <n v="66176"/>
    <s v="Completed"/>
    <n v="0"/>
    <n v="0"/>
    <n v="3954.21"/>
    <n v="3307.96"/>
    <x v="9578"/>
    <s v="2023-12"/>
    <s v="2023Q4"/>
    <n v="49"/>
    <x v="0"/>
    <n v="142.31"/>
  </r>
  <r>
    <n v="10580"/>
    <d v="2023-12-06T06:09:00"/>
    <x v="4"/>
    <s v="Team C"/>
    <s v="Finance"/>
    <n v="4234.03"/>
    <n v="1229.57"/>
    <n v="1.84"/>
    <n v="40"/>
    <n v="48752"/>
    <s v="Completed"/>
    <n v="0"/>
    <n v="0"/>
    <n v="4234.03"/>
    <n v="3004.46"/>
    <x v="9579"/>
    <s v="2023-12"/>
    <s v="2023Q4"/>
    <n v="49"/>
    <x v="0"/>
    <n v="21.74"/>
  </r>
  <r>
    <n v="10581"/>
    <d v="2023-12-06T07:00:00"/>
    <x v="0"/>
    <s v="Team A"/>
    <s v="Sales"/>
    <n v="2980.97"/>
    <n v="2215.5700000000002"/>
    <n v="3.58"/>
    <n v="96"/>
    <n v="83540"/>
    <s v="Completed"/>
    <n v="0"/>
    <n v="0"/>
    <n v="2980.97"/>
    <n v="765.39999999999895"/>
    <x v="9580"/>
    <s v="2023-12"/>
    <s v="2023Q4"/>
    <n v="49"/>
    <x v="0"/>
    <n v="26.82"/>
  </r>
  <r>
    <n v="10582"/>
    <d v="2023-12-06T07:51:00"/>
    <x v="3"/>
    <s v="Team D"/>
    <s v="HR"/>
    <n v="3162.23"/>
    <n v="1524.45"/>
    <n v="0.22"/>
    <n v="172"/>
    <n v="31962"/>
    <s v="Completed"/>
    <n v="0"/>
    <n v="0"/>
    <n v="3162.23"/>
    <n v="1637.78"/>
    <x v="9581"/>
    <s v="2023-12"/>
    <s v="2023Q4"/>
    <n v="49"/>
    <x v="0"/>
    <n v="781.82"/>
  </r>
  <r>
    <n v="10583"/>
    <d v="2023-12-06T08:42:00"/>
    <x v="4"/>
    <s v="Team B"/>
    <s v="Logistics"/>
    <n v="2801.91"/>
    <n v="1782.72"/>
    <n v="4.3499999999999996"/>
    <n v="28"/>
    <n v="43058"/>
    <s v="Completed"/>
    <n v="0"/>
    <n v="0"/>
    <n v="2801.91"/>
    <n v="1019.1899999999901"/>
    <x v="9582"/>
    <s v="2023-12"/>
    <s v="2023Q4"/>
    <n v="49"/>
    <x v="0"/>
    <n v="6.44"/>
  </r>
  <r>
    <n v="10584"/>
    <d v="2023-12-06T09:33:00"/>
    <x v="4"/>
    <s v="Team C"/>
    <s v="HR"/>
    <n v="3674.06"/>
    <n v="1199.93"/>
    <n v="7.3"/>
    <n v="150"/>
    <n v="79320"/>
    <s v="Completed"/>
    <n v="0"/>
    <n v="0"/>
    <n v="3674.06"/>
    <n v="2474.13"/>
    <x v="9583"/>
    <s v="2023-12"/>
    <s v="2023Q4"/>
    <n v="49"/>
    <x v="0"/>
    <n v="20.55"/>
  </r>
  <r>
    <n v="10585"/>
    <d v="2023-12-06T10:24:00"/>
    <x v="1"/>
    <s v="Team B"/>
    <s v="Finance"/>
    <n v="3177.95"/>
    <n v="1042.8"/>
    <n v="1.25"/>
    <n v="171"/>
    <n v="75638"/>
    <s v="Cancelled"/>
    <n v="0"/>
    <n v="0"/>
    <n v="3177.95"/>
    <n v="2135.1499999999901"/>
    <x v="9584"/>
    <s v="2023-12"/>
    <s v="2023Q4"/>
    <n v="49"/>
    <x v="0"/>
    <n v="136.80000000000001"/>
  </r>
  <r>
    <n v="10586"/>
    <d v="2023-12-06T11:15:00"/>
    <x v="2"/>
    <s v="Team A"/>
    <s v="Finance"/>
    <n v="3814.57"/>
    <n v="1845.02"/>
    <n v="2.34"/>
    <n v="45"/>
    <n v="88044"/>
    <s v="Completed"/>
    <n v="0"/>
    <n v="0"/>
    <n v="3814.57"/>
    <n v="1969.55"/>
    <x v="9585"/>
    <s v="2023-12"/>
    <s v="2023Q4"/>
    <n v="49"/>
    <x v="0"/>
    <n v="19.23"/>
  </r>
  <r>
    <n v="10587"/>
    <d v="2023-12-06T12:06:00"/>
    <x v="4"/>
    <s v="Team C"/>
    <s v="Logistics"/>
    <n v="3891.61"/>
    <n v="2206.77"/>
    <n v="1.76"/>
    <n v="141"/>
    <n v="77651"/>
    <s v="Completed"/>
    <n v="0"/>
    <n v="0"/>
    <n v="3891.61"/>
    <n v="1684.84"/>
    <x v="9586"/>
    <s v="2023-12"/>
    <s v="2023Q4"/>
    <n v="49"/>
    <x v="0"/>
    <n v="80.11"/>
  </r>
  <r>
    <n v="10588"/>
    <d v="2023-12-06T12:57:00"/>
    <x v="0"/>
    <s v="Team B"/>
    <s v="Logistics"/>
    <n v="3749.8"/>
    <n v="1400.58"/>
    <n v="1.53"/>
    <n v="109"/>
    <n v="15690"/>
    <s v="Completed"/>
    <n v="0"/>
    <n v="0"/>
    <n v="3749.8"/>
    <n v="2349.2199999999998"/>
    <x v="9587"/>
    <s v="2023-12"/>
    <s v="2023Q4"/>
    <n v="49"/>
    <x v="0"/>
    <n v="71.239999999999995"/>
  </r>
  <r>
    <n v="10589"/>
    <d v="2023-12-06T13:48:00"/>
    <x v="0"/>
    <s v="Team A"/>
    <s v="Sales"/>
    <n v="1762.77"/>
    <n v="2073.7399999999998"/>
    <n v="4.2"/>
    <n v="143"/>
    <n v="82926"/>
    <s v="Cancelled"/>
    <n v="0"/>
    <n v="0"/>
    <n v="1762.77"/>
    <n v="-310.969999999999"/>
    <x v="9588"/>
    <s v="2023-12"/>
    <s v="2023Q4"/>
    <n v="49"/>
    <x v="0"/>
    <n v="34.049999999999997"/>
  </r>
  <r>
    <n v="10590"/>
    <d v="2023-12-06T14:39:00"/>
    <x v="2"/>
    <s v="Team A"/>
    <s v="HR"/>
    <n v="3816.94"/>
    <n v="1733.75"/>
    <n v="12.02"/>
    <n v="40"/>
    <n v="67130"/>
    <s v="Pending"/>
    <n v="0"/>
    <n v="0"/>
    <n v="3816.94"/>
    <n v="2083.19"/>
    <x v="9589"/>
    <s v="2023-12"/>
    <s v="2023Q4"/>
    <n v="49"/>
    <x v="0"/>
    <n v="3.33"/>
  </r>
  <r>
    <n v="10591"/>
    <d v="2023-12-06T15:30:00"/>
    <x v="3"/>
    <s v="Team B"/>
    <s v="Operations"/>
    <n v="3189.39"/>
    <n v="630.21"/>
    <n v="1.82"/>
    <n v="100"/>
    <n v="42867"/>
    <s v="Completed"/>
    <n v="1"/>
    <n v="0"/>
    <n v="3189.39"/>
    <n v="2559.1799999999998"/>
    <x v="9590"/>
    <s v="2023-12"/>
    <s v="2023Q4"/>
    <n v="49"/>
    <x v="0"/>
    <n v="54.95"/>
  </r>
  <r>
    <n v="10592"/>
    <d v="2023-12-06T16:21:00"/>
    <x v="4"/>
    <s v="Team B"/>
    <s v="Finance"/>
    <n v="2379.92"/>
    <n v="1810.63"/>
    <n v="4.37"/>
    <n v="138"/>
    <n v="12366"/>
    <s v="Completed"/>
    <n v="0"/>
    <n v="0"/>
    <n v="2379.92"/>
    <n v="569.29"/>
    <x v="9591"/>
    <s v="2023-12"/>
    <s v="2023Q4"/>
    <n v="49"/>
    <x v="0"/>
    <n v="31.58"/>
  </r>
  <r>
    <n v="10593"/>
    <d v="2023-12-06T17:12:00"/>
    <x v="2"/>
    <s v="Team B"/>
    <s v="Operations"/>
    <n v="3408.93"/>
    <n v="2342.2399999999998"/>
    <n v="1.04"/>
    <n v="111"/>
    <n v="28650"/>
    <s v="Escalated"/>
    <n v="0"/>
    <n v="0"/>
    <n v="3408.93"/>
    <n v="1066.69"/>
    <x v="9592"/>
    <s v="2023-12"/>
    <s v="2023Q4"/>
    <n v="49"/>
    <x v="0"/>
    <n v="106.73"/>
  </r>
  <r>
    <n v="10594"/>
    <d v="2023-12-06T18:03:00"/>
    <x v="0"/>
    <s v="Team C"/>
    <s v="Finance"/>
    <n v="3248.63"/>
    <n v="1703.01"/>
    <n v="7.63"/>
    <n v="26"/>
    <n v="24956"/>
    <s v="Completed"/>
    <n v="0"/>
    <n v="0"/>
    <n v="3248.63"/>
    <n v="1545.62"/>
    <x v="9593"/>
    <s v="2023-12"/>
    <s v="2023Q4"/>
    <n v="49"/>
    <x v="0"/>
    <n v="3.41"/>
  </r>
  <r>
    <n v="10595"/>
    <d v="2023-12-06T18:54:00"/>
    <x v="0"/>
    <s v="Team C"/>
    <s v="Logistics"/>
    <n v="2538.0100000000002"/>
    <n v="1915.05"/>
    <n v="1.1000000000000001"/>
    <n v="19"/>
    <n v="58154"/>
    <s v="Completed"/>
    <n v="0"/>
    <n v="0"/>
    <n v="2538.0100000000002"/>
    <n v="622.96"/>
    <x v="9594"/>
    <s v="2023-12"/>
    <s v="2023Q4"/>
    <n v="49"/>
    <x v="0"/>
    <n v="17.27"/>
  </r>
  <r>
    <n v="10596"/>
    <d v="2023-12-06T19:45:00"/>
    <x v="0"/>
    <s v="Team D"/>
    <s v="Operations"/>
    <n v="3203.3599999999901"/>
    <n v="1394.18"/>
    <n v="0.28999999999999998"/>
    <n v="38"/>
    <n v="26122"/>
    <s v="Completed"/>
    <n v="0"/>
    <n v="0"/>
    <n v="3203.3599999999901"/>
    <n v="1809.1799999999901"/>
    <x v="9595"/>
    <s v="2023-12"/>
    <s v="2023Q4"/>
    <n v="49"/>
    <x v="0"/>
    <n v="131.03"/>
  </r>
  <r>
    <n v="10597"/>
    <d v="2023-12-06T20:36:00"/>
    <x v="3"/>
    <s v="Team C"/>
    <s v="Finance"/>
    <n v="4051.41"/>
    <n v="2256.21"/>
    <n v="1.43"/>
    <n v="111"/>
    <n v="17796"/>
    <s v="Delayed"/>
    <n v="0"/>
    <n v="0"/>
    <n v="4051.41"/>
    <n v="1795.19999999999"/>
    <x v="9596"/>
    <s v="2023-12"/>
    <s v="2023Q4"/>
    <n v="49"/>
    <x v="1"/>
    <n v="77.62"/>
  </r>
  <r>
    <n v="10598"/>
    <d v="2023-12-06T21:27:00"/>
    <x v="0"/>
    <s v="Team A"/>
    <s v="HR"/>
    <n v="3990.33"/>
    <n v="1889.24"/>
    <n v="2.77"/>
    <n v="188"/>
    <n v="45197"/>
    <s v="Completed"/>
    <n v="1"/>
    <n v="0"/>
    <n v="3990.33"/>
    <n v="2101.09"/>
    <x v="9597"/>
    <s v="2023-12"/>
    <s v="2023Q4"/>
    <n v="49"/>
    <x v="0"/>
    <n v="67.87"/>
  </r>
  <r>
    <n v="10599"/>
    <d v="2023-12-06T22:18:00"/>
    <x v="4"/>
    <s v="Team C"/>
    <s v="HR"/>
    <n v="3281.7"/>
    <n v="2515.23"/>
    <n v="1.65"/>
    <n v="104"/>
    <n v="40050"/>
    <s v="Completed"/>
    <n v="0"/>
    <n v="0"/>
    <n v="3281.7"/>
    <n v="766.469999999999"/>
    <x v="9598"/>
    <s v="2023-12"/>
    <s v="2023Q4"/>
    <n v="49"/>
    <x v="0"/>
    <n v="63.03"/>
  </r>
  <r>
    <n v="10600"/>
    <d v="2023-12-06T23:09:00"/>
    <x v="0"/>
    <s v="Team B"/>
    <s v="HR"/>
    <n v="3420.79"/>
    <n v="1643.6"/>
    <n v="5"/>
    <n v="38"/>
    <n v="22160"/>
    <s v="Escalated"/>
    <n v="0"/>
    <n v="0"/>
    <n v="3420.79"/>
    <n v="1777.19"/>
    <x v="9599"/>
    <s v="2023-12"/>
    <s v="2023Q4"/>
    <n v="49"/>
    <x v="0"/>
    <n v="7.6"/>
  </r>
  <r>
    <n v="10601"/>
    <d v="2023-12-07T00:00:00"/>
    <x v="4"/>
    <s v="Team B"/>
    <s v="Finance"/>
    <n v="3278.78"/>
    <n v="2245.96"/>
    <n v="4.6399999999999997"/>
    <n v="72"/>
    <n v="27873"/>
    <s v="Completed"/>
    <n v="0"/>
    <n v="0"/>
    <n v="3278.78"/>
    <n v="1032.82"/>
    <x v="9600"/>
    <s v="2023-12"/>
    <s v="2023Q4"/>
    <n v="49"/>
    <x v="0"/>
    <n v="15.52"/>
  </r>
  <r>
    <n v="10602"/>
    <d v="2023-12-07T00:51:00"/>
    <x v="2"/>
    <s v="Team C"/>
    <s v="HR"/>
    <n v="1825.94"/>
    <n v="2349.64"/>
    <n v="8.09"/>
    <n v="166"/>
    <n v="64162"/>
    <s v="Completed"/>
    <n v="0"/>
    <n v="0"/>
    <n v="1825.94"/>
    <n v="-523.69999999999902"/>
    <x v="9601"/>
    <s v="2023-12"/>
    <s v="2023Q4"/>
    <n v="49"/>
    <x v="0"/>
    <n v="20.52"/>
  </r>
  <r>
    <n v="10603"/>
    <d v="2023-12-07T01:42:00"/>
    <x v="4"/>
    <s v="Team A"/>
    <s v="Sales"/>
    <n v="2894.02"/>
    <n v="2015.27"/>
    <n v="2.42"/>
    <n v="56"/>
    <n v="36410"/>
    <s v="Delayed"/>
    <n v="0"/>
    <n v="0"/>
    <n v="2894.02"/>
    <n v="878.75"/>
    <x v="9602"/>
    <s v="2023-12"/>
    <s v="2023Q4"/>
    <n v="49"/>
    <x v="1"/>
    <n v="23.14"/>
  </r>
  <r>
    <n v="10604"/>
    <d v="2023-12-07T02:33:00"/>
    <x v="4"/>
    <s v="Team D"/>
    <s v="Sales"/>
    <n v="4949.79"/>
    <n v="1763.21"/>
    <n v="0.45"/>
    <n v="13"/>
    <n v="46609"/>
    <s v="Completed"/>
    <n v="0"/>
    <n v="0"/>
    <n v="4949.79"/>
    <n v="3186.58"/>
    <x v="9603"/>
    <s v="2023-12"/>
    <s v="2023Q4"/>
    <n v="49"/>
    <x v="0"/>
    <n v="28.89"/>
  </r>
  <r>
    <n v="10605"/>
    <d v="2023-12-07T03:24:00"/>
    <x v="3"/>
    <s v="Team B"/>
    <s v="Logistics"/>
    <n v="3516.21"/>
    <n v="1475.74"/>
    <n v="15.83"/>
    <n v="195"/>
    <n v="25559"/>
    <s v="Completed"/>
    <n v="0"/>
    <n v="0"/>
    <n v="3516.21"/>
    <n v="2040.47"/>
    <x v="9604"/>
    <s v="2023-12"/>
    <s v="2023Q4"/>
    <n v="49"/>
    <x v="0"/>
    <n v="12.32"/>
  </r>
  <r>
    <n v="10606"/>
    <d v="2023-12-07T04:15:00"/>
    <x v="2"/>
    <s v="Team E"/>
    <s v="Operations"/>
    <n v="4157.18"/>
    <n v="1836.99"/>
    <n v="7.49"/>
    <n v="139"/>
    <n v="55154"/>
    <s v="Completed"/>
    <n v="0"/>
    <n v="0"/>
    <n v="4157.18"/>
    <n v="2320.19"/>
    <x v="9605"/>
    <s v="2023-12"/>
    <s v="2023Q4"/>
    <n v="49"/>
    <x v="0"/>
    <n v="18.559999999999999"/>
  </r>
  <r>
    <n v="10607"/>
    <d v="2023-12-07T05:06:00"/>
    <x v="2"/>
    <s v="Team D"/>
    <s v="Finance"/>
    <n v="812"/>
    <n v="3135.96"/>
    <n v="6.35"/>
    <n v="130"/>
    <n v="24313"/>
    <s v="Completed"/>
    <n v="0"/>
    <n v="0"/>
    <n v="812"/>
    <n v="-2323.96"/>
    <x v="9606"/>
    <s v="2023-12"/>
    <s v="2023Q4"/>
    <n v="49"/>
    <x v="0"/>
    <n v="20.47"/>
  </r>
  <r>
    <n v="10608"/>
    <d v="2023-12-07T05:57:00"/>
    <x v="3"/>
    <s v="Team E"/>
    <s v="HR"/>
    <n v="2867.52"/>
    <n v="1477.87"/>
    <n v="6.62"/>
    <n v="91"/>
    <n v="75035"/>
    <s v="Pending"/>
    <n v="0"/>
    <n v="0"/>
    <n v="2867.52"/>
    <n v="1389.65"/>
    <x v="9607"/>
    <s v="2023-12"/>
    <s v="2023Q4"/>
    <n v="49"/>
    <x v="0"/>
    <n v="13.75"/>
  </r>
  <r>
    <n v="10609"/>
    <d v="2023-12-07T06:48:00"/>
    <x v="4"/>
    <s v="Team E"/>
    <s v="HR"/>
    <n v="3495"/>
    <n v="2477.81"/>
    <n v="1.02"/>
    <n v="20"/>
    <n v="34090"/>
    <s v="Delayed"/>
    <n v="0"/>
    <n v="0"/>
    <n v="3495"/>
    <n v="1017.19"/>
    <x v="9608"/>
    <s v="2023-12"/>
    <s v="2023Q4"/>
    <n v="49"/>
    <x v="1"/>
    <n v="19.61"/>
  </r>
  <r>
    <n v="10610"/>
    <d v="2023-12-07T07:39:00"/>
    <x v="2"/>
    <s v="Team E"/>
    <s v="Logistics"/>
    <n v="2430.4899999999998"/>
    <n v="1774.21"/>
    <n v="8.18"/>
    <n v="185"/>
    <n v="54902"/>
    <s v="Completed"/>
    <n v="1"/>
    <n v="0"/>
    <n v="2430.4899999999998"/>
    <n v="656.27999999999895"/>
    <x v="9609"/>
    <s v="2023-12"/>
    <s v="2023Q4"/>
    <n v="49"/>
    <x v="0"/>
    <n v="22.62"/>
  </r>
  <r>
    <n v="10611"/>
    <d v="2023-12-07T08:30:00"/>
    <x v="2"/>
    <s v="Team B"/>
    <s v="Finance"/>
    <n v="3519.76"/>
    <n v="2013.46"/>
    <n v="1.84"/>
    <n v="137"/>
    <n v="81793"/>
    <s v="Delayed"/>
    <n v="0"/>
    <n v="0"/>
    <n v="3519.76"/>
    <n v="1506.3"/>
    <x v="9610"/>
    <s v="2023-12"/>
    <s v="2023Q4"/>
    <n v="49"/>
    <x v="1"/>
    <n v="74.459999999999994"/>
  </r>
  <r>
    <n v="10612"/>
    <d v="2023-12-07T09:21:00"/>
    <x v="4"/>
    <s v="Team B"/>
    <s v="Finance"/>
    <n v="2656.19"/>
    <n v="1479.97"/>
    <n v="4.8899999999999997"/>
    <n v="119"/>
    <n v="21543"/>
    <s v="Completed"/>
    <n v="0"/>
    <n v="0"/>
    <n v="2656.19"/>
    <n v="1176.22"/>
    <x v="9611"/>
    <s v="2023-12"/>
    <s v="2023Q4"/>
    <n v="49"/>
    <x v="0"/>
    <n v="24.34"/>
  </r>
  <r>
    <n v="10613"/>
    <d v="2023-12-07T10:12:00"/>
    <x v="1"/>
    <s v="Team E"/>
    <s v="HR"/>
    <n v="2697.91"/>
    <n v="1518.72"/>
    <n v="0.21"/>
    <n v="115"/>
    <n v="88173"/>
    <s v="Delayed"/>
    <n v="0"/>
    <n v="0"/>
    <n v="2697.91"/>
    <n v="1179.1899999999901"/>
    <x v="9612"/>
    <s v="2023-12"/>
    <s v="2023Q4"/>
    <n v="49"/>
    <x v="1"/>
    <n v="547.62"/>
  </r>
  <r>
    <n v="10614"/>
    <d v="2023-12-07T11:03:00"/>
    <x v="4"/>
    <s v="Team E"/>
    <s v="Finance"/>
    <n v="3360.35"/>
    <n v="1220.52"/>
    <n v="2.4"/>
    <n v="82"/>
    <n v="20556"/>
    <s v="Escalated"/>
    <n v="0"/>
    <n v="0"/>
    <n v="3360.35"/>
    <n v="2139.83"/>
    <x v="9613"/>
    <s v="2023-12"/>
    <s v="2023Q4"/>
    <n v="49"/>
    <x v="0"/>
    <n v="34.17"/>
  </r>
  <r>
    <n v="10615"/>
    <d v="2023-12-07T11:54:00"/>
    <x v="1"/>
    <s v="Team D"/>
    <s v="HR"/>
    <n v="3641.35"/>
    <n v="1861.73"/>
    <n v="4.82"/>
    <n v="49"/>
    <n v="64336"/>
    <s v="Completed"/>
    <n v="0"/>
    <n v="0"/>
    <n v="3641.35"/>
    <n v="1779.62"/>
    <x v="9614"/>
    <s v="2023-12"/>
    <s v="2023Q4"/>
    <n v="49"/>
    <x v="0"/>
    <n v="10.17"/>
  </r>
  <r>
    <n v="10616"/>
    <d v="2023-12-07T12:45:00"/>
    <x v="1"/>
    <s v="Team B"/>
    <s v="Sales"/>
    <n v="2665.33"/>
    <n v="2121.11"/>
    <n v="2.64"/>
    <n v="124"/>
    <n v="70919"/>
    <s v="Completed"/>
    <n v="0"/>
    <n v="0"/>
    <n v="2665.33"/>
    <n v="544.219999999999"/>
    <x v="9615"/>
    <s v="2023-12"/>
    <s v="2023Q4"/>
    <n v="49"/>
    <x v="0"/>
    <n v="46.97"/>
  </r>
  <r>
    <n v="10617"/>
    <d v="2023-12-07T13:36:00"/>
    <x v="2"/>
    <s v="Team E"/>
    <s v="HR"/>
    <n v="2980.46"/>
    <n v="1404.04"/>
    <n v="2.77"/>
    <n v="33"/>
    <n v="13826"/>
    <s v="Completed"/>
    <n v="0"/>
    <n v="0"/>
    <n v="2980.46"/>
    <n v="1576.42"/>
    <x v="9616"/>
    <s v="2023-12"/>
    <s v="2023Q4"/>
    <n v="49"/>
    <x v="0"/>
    <n v="11.91"/>
  </r>
  <r>
    <n v="10618"/>
    <d v="2023-12-07T14:27:00"/>
    <x v="1"/>
    <s v="Team A"/>
    <s v="Logistics"/>
    <n v="3856.35"/>
    <n v="1104.6500000000001"/>
    <n v="1.85"/>
    <n v="37"/>
    <n v="10895"/>
    <s v="Completed"/>
    <n v="0"/>
    <n v="0"/>
    <n v="3856.35"/>
    <n v="2751.7"/>
    <x v="9617"/>
    <s v="2023-12"/>
    <s v="2023Q4"/>
    <n v="49"/>
    <x v="0"/>
    <n v="20"/>
  </r>
  <r>
    <n v="10619"/>
    <d v="2023-12-07T15:18:00"/>
    <x v="2"/>
    <s v="Team B"/>
    <s v="Logistics"/>
    <n v="1813.91"/>
    <n v="1475.43"/>
    <n v="0.71"/>
    <n v="164"/>
    <n v="43961"/>
    <s v="Escalated"/>
    <n v="0"/>
    <n v="0"/>
    <n v="1813.91"/>
    <n v="338.48"/>
    <x v="9618"/>
    <s v="2023-12"/>
    <s v="2023Q4"/>
    <n v="49"/>
    <x v="0"/>
    <n v="230.99"/>
  </r>
  <r>
    <n v="10620"/>
    <d v="2023-12-07T16:09:00"/>
    <x v="4"/>
    <s v="Team B"/>
    <s v="HR"/>
    <n v="2904.05"/>
    <n v="2176.9899999999998"/>
    <n v="6.08"/>
    <n v="38"/>
    <n v="25713"/>
    <s v="Delayed"/>
    <n v="0"/>
    <n v="0"/>
    <n v="2904.05"/>
    <n v="727.06"/>
    <x v="9619"/>
    <s v="2023-12"/>
    <s v="2023Q4"/>
    <n v="49"/>
    <x v="1"/>
    <n v="6.25"/>
  </r>
  <r>
    <n v="10621"/>
    <d v="2023-12-07T17:00:00"/>
    <x v="0"/>
    <s v="Team A"/>
    <s v="Finance"/>
    <n v="3107.83"/>
    <n v="675.9"/>
    <n v="4.9400000000000004"/>
    <n v="97"/>
    <n v="29883"/>
    <s v="Delayed"/>
    <n v="0"/>
    <n v="0"/>
    <n v="3107.83"/>
    <n v="2431.9299999999998"/>
    <x v="9620"/>
    <s v="2023-12"/>
    <s v="2023Q4"/>
    <n v="49"/>
    <x v="1"/>
    <n v="19.64"/>
  </r>
  <r>
    <n v="10622"/>
    <d v="2023-12-07T17:51:00"/>
    <x v="4"/>
    <s v="Team E"/>
    <s v="Operations"/>
    <n v="3052.53"/>
    <n v="1640.16"/>
    <n v="2.77"/>
    <n v="82"/>
    <n v="23712"/>
    <s v="Completed"/>
    <n v="0"/>
    <n v="0"/>
    <n v="3052.53"/>
    <n v="1412.37"/>
    <x v="9621"/>
    <s v="2023-12"/>
    <s v="2023Q4"/>
    <n v="49"/>
    <x v="0"/>
    <n v="29.6"/>
  </r>
  <r>
    <n v="10623"/>
    <d v="2023-12-07T18:42:00"/>
    <x v="0"/>
    <s v="Team C"/>
    <s v="Sales"/>
    <n v="1484.91"/>
    <n v="1170.49"/>
    <n v="5.12"/>
    <n v="45"/>
    <n v="73221"/>
    <s v="Completed"/>
    <n v="0"/>
    <n v="0"/>
    <n v="1484.91"/>
    <n v="314.42"/>
    <x v="9622"/>
    <s v="2023-12"/>
    <s v="2023Q4"/>
    <n v="49"/>
    <x v="0"/>
    <n v="8.7899999999999991"/>
  </r>
  <r>
    <n v="10624"/>
    <d v="2023-12-07T19:33:00"/>
    <x v="2"/>
    <s v="Team B"/>
    <s v="Operations"/>
    <n v="2986.84"/>
    <n v="1450.05"/>
    <n v="2.61"/>
    <n v="175"/>
    <n v="33903"/>
    <s v="Cancelled"/>
    <n v="0"/>
    <n v="0"/>
    <n v="2986.84"/>
    <n v="1536.79"/>
    <x v="9623"/>
    <s v="2023-12"/>
    <s v="2023Q4"/>
    <n v="49"/>
    <x v="0"/>
    <n v="67.05"/>
  </r>
  <r>
    <n v="10625"/>
    <d v="2023-12-07T20:24:00"/>
    <x v="0"/>
    <s v="Team E"/>
    <s v="Sales"/>
    <n v="4896.05"/>
    <n v="1422.25"/>
    <n v="1.36"/>
    <n v="13"/>
    <n v="15933"/>
    <s v="Completed"/>
    <n v="0"/>
    <n v="0"/>
    <n v="4896.05"/>
    <n v="3473.8"/>
    <x v="9624"/>
    <s v="2023-12"/>
    <s v="2023Q4"/>
    <n v="49"/>
    <x v="0"/>
    <n v="9.56"/>
  </r>
  <r>
    <n v="10626"/>
    <d v="2023-12-07T21:15:00"/>
    <x v="0"/>
    <s v="Team A"/>
    <s v="Sales"/>
    <n v="2985.28"/>
    <n v="1663.62"/>
    <n v="16.61"/>
    <n v="125"/>
    <n v="98577"/>
    <s v="Cancelled"/>
    <n v="1"/>
    <n v="0"/>
    <n v="2985.28"/>
    <n v="1321.66"/>
    <x v="9625"/>
    <s v="2023-12"/>
    <s v="2023Q4"/>
    <n v="49"/>
    <x v="0"/>
    <n v="7.53"/>
  </r>
  <r>
    <n v="10627"/>
    <d v="2023-12-07T22:06:00"/>
    <x v="3"/>
    <s v="Team A"/>
    <s v="Finance"/>
    <n v="2898.21"/>
    <n v="2142.63"/>
    <n v="2.4500000000000002"/>
    <n v="66"/>
    <n v="76976"/>
    <s v="Cancelled"/>
    <n v="1"/>
    <n v="0"/>
    <n v="2898.21"/>
    <n v="755.57999999999902"/>
    <x v="9626"/>
    <s v="2023-12"/>
    <s v="2023Q4"/>
    <n v="49"/>
    <x v="0"/>
    <n v="26.94"/>
  </r>
  <r>
    <n v="10628"/>
    <d v="2023-12-07T22:57:00"/>
    <x v="1"/>
    <s v="Unassigned"/>
    <s v="Sales"/>
    <n v="1658.4"/>
    <n v="1656.35"/>
    <n v="0.78"/>
    <n v="64"/>
    <n v="16038"/>
    <s v="Cancelled"/>
    <n v="0"/>
    <n v="0"/>
    <n v="1658.4"/>
    <n v="2.0500000000001801"/>
    <x v="9627"/>
    <s v="2023-12"/>
    <s v="2023Q4"/>
    <n v="49"/>
    <x v="0"/>
    <n v="82.05"/>
  </r>
  <r>
    <n v="10629"/>
    <d v="2023-12-07T23:48:00"/>
    <x v="4"/>
    <s v="Team A"/>
    <s v="Logistics"/>
    <n v="3207.36"/>
    <n v="2168.14"/>
    <n v="2.75"/>
    <n v="198"/>
    <n v="48318"/>
    <s v="Completed"/>
    <n v="1"/>
    <n v="0"/>
    <n v="3207.36"/>
    <n v="1039.22"/>
    <x v="9628"/>
    <s v="2023-12"/>
    <s v="2023Q4"/>
    <n v="49"/>
    <x v="0"/>
    <n v="72"/>
  </r>
  <r>
    <n v="10630"/>
    <d v="2023-12-08T00:39:00"/>
    <x v="0"/>
    <s v="Team A"/>
    <s v="Logistics"/>
    <n v="3530.36"/>
    <n v="1639.86"/>
    <n v="3.69"/>
    <n v="73"/>
    <n v="88650"/>
    <s v="Completed"/>
    <n v="0"/>
    <n v="0"/>
    <n v="3530.36"/>
    <n v="1890.5"/>
    <x v="9629"/>
    <s v="2023-12"/>
    <s v="2023Q4"/>
    <n v="49"/>
    <x v="0"/>
    <n v="19.78"/>
  </r>
  <r>
    <n v="10631"/>
    <d v="2023-12-08T01:30:00"/>
    <x v="4"/>
    <s v="Team E"/>
    <s v="Sales"/>
    <n v="3708.54"/>
    <n v="2152.61"/>
    <n v="1.32"/>
    <n v="39"/>
    <n v="41325"/>
    <s v="Completed"/>
    <n v="1"/>
    <n v="0"/>
    <n v="3708.54"/>
    <n v="1555.9299999999901"/>
    <x v="9630"/>
    <s v="2023-12"/>
    <s v="2023Q4"/>
    <n v="49"/>
    <x v="0"/>
    <n v="29.55"/>
  </r>
  <r>
    <n v="10632"/>
    <d v="2023-12-08T02:21:00"/>
    <x v="2"/>
    <s v="Team A"/>
    <s v="HR"/>
    <n v="3392.2"/>
    <n v="621.70000000000005"/>
    <n v="3.63"/>
    <n v="101"/>
    <n v="69954"/>
    <s v="Delayed"/>
    <n v="0"/>
    <n v="0"/>
    <n v="3392.2"/>
    <n v="2770.5"/>
    <x v="9631"/>
    <s v="2023-12"/>
    <s v="2023Q4"/>
    <n v="49"/>
    <x v="1"/>
    <n v="27.82"/>
  </r>
  <r>
    <n v="10633"/>
    <d v="2023-12-08T03:12:00"/>
    <x v="4"/>
    <s v="Team C"/>
    <s v="Operations"/>
    <n v="2941.83"/>
    <n v="2122.1"/>
    <n v="0.33"/>
    <n v="68"/>
    <n v="18404"/>
    <s v="Completed"/>
    <n v="0"/>
    <n v="0"/>
    <n v="2941.83"/>
    <n v="819.73"/>
    <x v="9632"/>
    <s v="2023-12"/>
    <s v="2023Q4"/>
    <n v="49"/>
    <x v="0"/>
    <n v="206.06"/>
  </r>
  <r>
    <n v="10634"/>
    <d v="2023-12-08T04:03:00"/>
    <x v="3"/>
    <s v="Team E"/>
    <s v="Finance"/>
    <n v="3360.91"/>
    <n v="2308.04"/>
    <n v="4.0599999999999996"/>
    <n v="126"/>
    <n v="45168"/>
    <s v="Escalated"/>
    <n v="0"/>
    <n v="0"/>
    <n v="3360.91"/>
    <n v="1052.8699999999999"/>
    <x v="9633"/>
    <s v="2023-12"/>
    <s v="2023Q4"/>
    <n v="49"/>
    <x v="0"/>
    <n v="31.03"/>
  </r>
  <r>
    <n v="10635"/>
    <d v="2023-12-08T04:54:00"/>
    <x v="0"/>
    <s v="Team E"/>
    <s v="Sales"/>
    <n v="2065.7600000000002"/>
    <n v="1813.25"/>
    <n v="0.73"/>
    <n v="166"/>
    <n v="71000"/>
    <s v="Completed"/>
    <n v="0"/>
    <n v="0"/>
    <n v="2065.7600000000002"/>
    <n v="252.51"/>
    <x v="9634"/>
    <s v="2023-12"/>
    <s v="2023Q4"/>
    <n v="49"/>
    <x v="0"/>
    <n v="227.4"/>
  </r>
  <r>
    <n v="10636"/>
    <d v="2023-12-08T05:45:00"/>
    <x v="4"/>
    <s v="Team B"/>
    <s v="Sales"/>
    <n v="3785.56"/>
    <n v="2217.25"/>
    <n v="5.01"/>
    <n v="165"/>
    <n v="76288"/>
    <s v="Escalated"/>
    <n v="0"/>
    <n v="0"/>
    <n v="3785.56"/>
    <n v="1568.31"/>
    <x v="9635"/>
    <s v="2023-12"/>
    <s v="2023Q4"/>
    <n v="49"/>
    <x v="0"/>
    <n v="32.93"/>
  </r>
  <r>
    <n v="10637"/>
    <d v="2023-12-08T06:36:00"/>
    <x v="1"/>
    <s v="Team E"/>
    <s v="Sales"/>
    <n v="3156.06"/>
    <n v="1564.33"/>
    <n v="2.59"/>
    <n v="65"/>
    <n v="74329"/>
    <s v="Cancelled"/>
    <n v="0"/>
    <n v="0"/>
    <n v="3156.06"/>
    <n v="1591.73"/>
    <x v="9636"/>
    <s v="2023-12"/>
    <s v="2023Q4"/>
    <n v="49"/>
    <x v="0"/>
    <n v="25.1"/>
  </r>
  <r>
    <n v="10638"/>
    <d v="2023-12-08T07:27:00"/>
    <x v="4"/>
    <s v="Team B"/>
    <s v="Logistics"/>
    <n v="3537.68"/>
    <n v="2341.9299999999998"/>
    <n v="15.77"/>
    <n v="15"/>
    <n v="64558"/>
    <s v="Completed"/>
    <n v="0"/>
    <n v="0"/>
    <n v="3537.68"/>
    <n v="1195.75"/>
    <x v="9637"/>
    <s v="2023-12"/>
    <s v="2023Q4"/>
    <n v="49"/>
    <x v="0"/>
    <n v="0.95"/>
  </r>
  <r>
    <n v="10639"/>
    <d v="2023-12-08T08:18:00"/>
    <x v="0"/>
    <s v="Team A"/>
    <s v="Logistics"/>
    <n v="2897.44"/>
    <n v="1534.96"/>
    <n v="1.35"/>
    <n v="96"/>
    <n v="61307"/>
    <s v="Delayed"/>
    <n v="0"/>
    <n v="0"/>
    <n v="2897.44"/>
    <n v="1362.48"/>
    <x v="9638"/>
    <s v="2023-12"/>
    <s v="2023Q4"/>
    <n v="49"/>
    <x v="1"/>
    <n v="71.11"/>
  </r>
  <r>
    <n v="10640"/>
    <d v="2023-12-08T09:09:00"/>
    <x v="4"/>
    <s v="Team D"/>
    <s v="Operations"/>
    <n v="2403.2800000000002"/>
    <n v="1853.38"/>
    <n v="4.76"/>
    <n v="105"/>
    <n v="38982"/>
    <s v="Cancelled"/>
    <n v="0"/>
    <n v="0"/>
    <n v="2403.2800000000002"/>
    <n v="549.9"/>
    <x v="9639"/>
    <s v="2023-12"/>
    <s v="2023Q4"/>
    <n v="49"/>
    <x v="0"/>
    <n v="22.06"/>
  </r>
  <r>
    <n v="10641"/>
    <d v="2023-12-08T10:00:00"/>
    <x v="3"/>
    <s v="Team C"/>
    <s v="Finance"/>
    <n v="3823.02"/>
    <n v="781.35"/>
    <n v="0.52"/>
    <n v="51"/>
    <n v="97496"/>
    <s v="Completed"/>
    <n v="1"/>
    <n v="0"/>
    <n v="3823.02"/>
    <n v="3041.67"/>
    <x v="9640"/>
    <s v="2023-12"/>
    <s v="2023Q4"/>
    <n v="49"/>
    <x v="0"/>
    <n v="98.08"/>
  </r>
  <r>
    <n v="10642"/>
    <d v="2023-12-08T10:51:00"/>
    <x v="3"/>
    <s v="Team C"/>
    <s v="Sales"/>
    <n v="2760.97"/>
    <n v="751.46"/>
    <n v="7.72"/>
    <n v="188"/>
    <n v="42780"/>
    <s v="Completed"/>
    <n v="0"/>
    <n v="0"/>
    <n v="2760.97"/>
    <n v="2009.50999999999"/>
    <x v="9641"/>
    <s v="2023-12"/>
    <s v="2023Q4"/>
    <n v="49"/>
    <x v="0"/>
    <n v="24.35"/>
  </r>
  <r>
    <n v="10643"/>
    <d v="2023-12-08T11:42:00"/>
    <x v="0"/>
    <s v="Team A"/>
    <s v="Logistics"/>
    <n v="2120.9899999999998"/>
    <n v="1765.37"/>
    <n v="2.39"/>
    <n v="192"/>
    <n v="67175"/>
    <s v="Completed"/>
    <n v="0"/>
    <n v="0"/>
    <n v="2120.9899999999998"/>
    <n v="355.61999999999898"/>
    <x v="9642"/>
    <s v="2023-12"/>
    <s v="2023Q4"/>
    <n v="49"/>
    <x v="0"/>
    <n v="80.33"/>
  </r>
  <r>
    <n v="10644"/>
    <d v="2023-12-08T12:33:00"/>
    <x v="4"/>
    <s v="Team D"/>
    <s v="Logistics"/>
    <n v="3868.5"/>
    <n v="1385.24"/>
    <n v="9.85"/>
    <n v="89"/>
    <n v="47247"/>
    <s v="Cancelled"/>
    <n v="1"/>
    <n v="0"/>
    <n v="3868.5"/>
    <n v="2483.2600000000002"/>
    <x v="9643"/>
    <s v="2023-12"/>
    <s v="2023Q4"/>
    <n v="49"/>
    <x v="0"/>
    <n v="9.0399999999999991"/>
  </r>
  <r>
    <n v="10645"/>
    <d v="2023-12-08T13:24:00"/>
    <x v="0"/>
    <s v="Team E"/>
    <s v="HR"/>
    <n v="2828.94"/>
    <n v="1250.94"/>
    <n v="0.21"/>
    <n v="7"/>
    <n v="91564"/>
    <s v="Delayed"/>
    <n v="0"/>
    <n v="0"/>
    <n v="2828.94"/>
    <n v="1578"/>
    <x v="9644"/>
    <s v="2023-12"/>
    <s v="2023Q4"/>
    <n v="49"/>
    <x v="1"/>
    <n v="33.33"/>
  </r>
  <r>
    <n v="10646"/>
    <d v="2023-12-08T14:15:00"/>
    <x v="2"/>
    <s v="Team D"/>
    <s v="Sales"/>
    <n v="3515.5"/>
    <n v="1923.93"/>
    <n v="8.8000000000000007"/>
    <n v="36"/>
    <n v="63086"/>
    <s v="Delayed"/>
    <n v="1"/>
    <n v="0"/>
    <n v="3515.5"/>
    <n v="1591.57"/>
    <x v="9645"/>
    <s v="2023-12"/>
    <s v="2023Q4"/>
    <n v="49"/>
    <x v="1"/>
    <n v="4.09"/>
  </r>
  <r>
    <n v="10647"/>
    <d v="2023-12-08T15:06:00"/>
    <x v="2"/>
    <s v="Team E"/>
    <s v="Sales"/>
    <n v="3077.37"/>
    <n v="2339.33"/>
    <n v="5.1100000000000003"/>
    <n v="48"/>
    <n v="19517"/>
    <s v="Completed"/>
    <n v="0"/>
    <n v="0"/>
    <n v="3077.37"/>
    <n v="738.04"/>
    <x v="9646"/>
    <s v="2023-12"/>
    <s v="2023Q4"/>
    <n v="49"/>
    <x v="0"/>
    <n v="9.39"/>
  </r>
  <r>
    <n v="10648"/>
    <d v="2023-12-08T15:57:00"/>
    <x v="3"/>
    <s v="Team E"/>
    <s v="Finance"/>
    <n v="3110.05"/>
    <n v="1529.2"/>
    <n v="3.77"/>
    <n v="49"/>
    <n v="64416"/>
    <s v="Completed"/>
    <n v="1"/>
    <n v="0"/>
    <n v="3110.05"/>
    <n v="1580.85"/>
    <x v="9647"/>
    <s v="2023-12"/>
    <s v="2023Q4"/>
    <n v="49"/>
    <x v="0"/>
    <n v="13"/>
  </r>
  <r>
    <n v="10649"/>
    <d v="2023-12-08T16:48:00"/>
    <x v="3"/>
    <s v="Team E"/>
    <s v="HR"/>
    <n v="2770.04"/>
    <n v="1415.24"/>
    <n v="1.77"/>
    <n v="187"/>
    <n v="70443"/>
    <s v="Completed"/>
    <n v="0"/>
    <n v="0"/>
    <n v="2770.04"/>
    <n v="1354.8"/>
    <x v="9648"/>
    <s v="2023-12"/>
    <s v="2023Q4"/>
    <n v="49"/>
    <x v="0"/>
    <n v="105.65"/>
  </r>
  <r>
    <n v="10650"/>
    <d v="2023-12-08T17:39:00"/>
    <x v="4"/>
    <s v="Team D"/>
    <s v="Sales"/>
    <n v="3285.61"/>
    <n v="2320.2800000000002"/>
    <n v="2.34"/>
    <n v="178"/>
    <n v="99252"/>
    <s v="Cancelled"/>
    <n v="0"/>
    <n v="0"/>
    <n v="3285.61"/>
    <n v="965.32999999999902"/>
    <x v="9649"/>
    <s v="2023-12"/>
    <s v="2023Q4"/>
    <n v="49"/>
    <x v="0"/>
    <n v="76.069999999999993"/>
  </r>
  <r>
    <n v="10651"/>
    <d v="2023-12-08T18:30:00"/>
    <x v="0"/>
    <s v="Team A"/>
    <s v="Logistics"/>
    <n v="3203.3599999999901"/>
    <n v="1108.24"/>
    <n v="4.59"/>
    <n v="138"/>
    <n v="38488"/>
    <s v="Pending"/>
    <n v="1"/>
    <n v="0"/>
    <n v="3203.3599999999901"/>
    <n v="2095.12"/>
    <x v="9650"/>
    <s v="2023-12"/>
    <s v="2023Q4"/>
    <n v="49"/>
    <x v="0"/>
    <n v="30.07"/>
  </r>
  <r>
    <n v="10652"/>
    <d v="2023-12-08T19:21:00"/>
    <x v="4"/>
    <s v="Team E"/>
    <s v="Operations"/>
    <n v="3722.67"/>
    <n v="1993.6"/>
    <n v="1.36"/>
    <n v="113"/>
    <n v="48815"/>
    <s v="Delayed"/>
    <n v="0"/>
    <n v="0"/>
    <n v="3722.67"/>
    <n v="1729.07"/>
    <x v="9651"/>
    <s v="2023-12"/>
    <s v="2023Q4"/>
    <n v="49"/>
    <x v="1"/>
    <n v="83.09"/>
  </r>
  <r>
    <n v="10653"/>
    <d v="2023-12-08T20:12:00"/>
    <x v="4"/>
    <s v="Team A"/>
    <s v="Finance"/>
    <n v="3207.36"/>
    <n v="1722.65"/>
    <n v="6.37"/>
    <n v="199"/>
    <n v="24513"/>
    <s v="Escalated"/>
    <n v="0"/>
    <n v="0"/>
    <n v="3207.36"/>
    <n v="1484.71"/>
    <x v="9652"/>
    <s v="2023-12"/>
    <s v="2023Q4"/>
    <n v="49"/>
    <x v="0"/>
    <n v="31.24"/>
  </r>
  <r>
    <n v="10654"/>
    <d v="2023-12-08T21:03:00"/>
    <x v="4"/>
    <s v="Team E"/>
    <s v="Sales"/>
    <n v="4442.72"/>
    <n v="1547.63"/>
    <n v="2.4900000000000002"/>
    <n v="20"/>
    <n v="78490"/>
    <s v="Pending"/>
    <n v="1"/>
    <n v="0"/>
    <n v="4442.72"/>
    <n v="2895.09"/>
    <x v="9653"/>
    <s v="2023-12"/>
    <s v="2023Q4"/>
    <n v="49"/>
    <x v="0"/>
    <n v="8.0299999999999994"/>
  </r>
  <r>
    <n v="10655"/>
    <d v="2023-12-08T21:54:00"/>
    <x v="3"/>
    <s v="Team A"/>
    <s v="Sales"/>
    <n v="5033.96"/>
    <n v="1740.12"/>
    <n v="2.64"/>
    <n v="16"/>
    <n v="42757"/>
    <s v="Completed"/>
    <n v="0"/>
    <n v="0"/>
    <n v="5033.96"/>
    <n v="3293.84"/>
    <x v="9654"/>
    <s v="2023-12"/>
    <s v="2023Q4"/>
    <n v="49"/>
    <x v="0"/>
    <n v="6.06"/>
  </r>
  <r>
    <n v="10656"/>
    <d v="2023-12-08T22:45:00"/>
    <x v="3"/>
    <s v="Team A"/>
    <s v="Logistics"/>
    <n v="4555.84"/>
    <n v="1706.4"/>
    <n v="0.44"/>
    <n v="38"/>
    <n v="57090"/>
    <s v="Cancelled"/>
    <n v="1"/>
    <n v="0"/>
    <n v="4555.84"/>
    <n v="2849.44"/>
    <x v="9655"/>
    <s v="2023-12"/>
    <s v="2023Q4"/>
    <n v="49"/>
    <x v="0"/>
    <n v="86.36"/>
  </r>
  <r>
    <n v="10657"/>
    <d v="2023-12-08T23:36:00"/>
    <x v="1"/>
    <s v="Team A"/>
    <s v="Operations"/>
    <n v="2902.09"/>
    <n v="1765.16"/>
    <n v="5.79"/>
    <n v="143"/>
    <n v="19065"/>
    <s v="Pending"/>
    <n v="1"/>
    <n v="0"/>
    <n v="2902.09"/>
    <n v="1136.93"/>
    <x v="9656"/>
    <s v="2023-12"/>
    <s v="2023Q4"/>
    <n v="49"/>
    <x v="0"/>
    <n v="24.7"/>
  </r>
  <r>
    <n v="10658"/>
    <d v="2023-12-09T00:27:00"/>
    <x v="4"/>
    <s v="Team B"/>
    <s v="Logistics"/>
    <n v="3073.06"/>
    <n v="1820.78"/>
    <n v="0.4"/>
    <n v="156"/>
    <n v="33728"/>
    <s v="Pending"/>
    <n v="0"/>
    <n v="0"/>
    <n v="3073.06"/>
    <n v="1252.28"/>
    <x v="9657"/>
    <s v="2023-12"/>
    <s v="2023Q4"/>
    <n v="49"/>
    <x v="0"/>
    <n v="390"/>
  </r>
  <r>
    <n v="10659"/>
    <d v="2023-12-09T01:18:00"/>
    <x v="3"/>
    <s v="Team D"/>
    <s v="Logistics"/>
    <n v="2554.83"/>
    <n v="1937.8"/>
    <n v="3.31"/>
    <n v="51"/>
    <n v="99947"/>
    <s v="Completed"/>
    <n v="1"/>
    <n v="0"/>
    <n v="2554.83"/>
    <n v="617.03"/>
    <x v="9658"/>
    <s v="2023-12"/>
    <s v="2023Q4"/>
    <n v="49"/>
    <x v="0"/>
    <n v="15.41"/>
  </r>
  <r>
    <n v="10660"/>
    <d v="2023-12-09T02:09:00"/>
    <x v="2"/>
    <s v="Team E"/>
    <s v="Operations"/>
    <n v="3612.1"/>
    <n v="1580.83"/>
    <n v="0.24"/>
    <n v="111"/>
    <n v="20046"/>
    <s v="Completed"/>
    <n v="1"/>
    <n v="0"/>
    <n v="3612.1"/>
    <n v="2031.27"/>
    <x v="9659"/>
    <s v="2023-12"/>
    <s v="2023Q4"/>
    <n v="49"/>
    <x v="0"/>
    <n v="462.5"/>
  </r>
  <r>
    <n v="10661"/>
    <d v="2023-12-09T03:00:00"/>
    <x v="3"/>
    <s v="Team E"/>
    <s v="Logistics"/>
    <n v="2543.52"/>
    <n v="1910.06"/>
    <n v="31.92"/>
    <n v="170"/>
    <n v="40635"/>
    <s v="Completed"/>
    <n v="0"/>
    <n v="0"/>
    <n v="2543.52"/>
    <n v="633.46"/>
    <x v="9660"/>
    <s v="2023-12"/>
    <s v="2023Q4"/>
    <n v="49"/>
    <x v="0"/>
    <n v="5.33"/>
  </r>
  <r>
    <n v="10662"/>
    <d v="2023-12-09T03:51:00"/>
    <x v="0"/>
    <s v="Team B"/>
    <s v="Logistics"/>
    <n v="3622.53"/>
    <n v="2087.1"/>
    <n v="7.79"/>
    <n v="192"/>
    <n v="93741"/>
    <s v="Completed"/>
    <n v="0"/>
    <n v="0"/>
    <n v="3622.53"/>
    <n v="1535.43"/>
    <x v="9661"/>
    <s v="2023-12"/>
    <s v="2023Q4"/>
    <n v="49"/>
    <x v="0"/>
    <n v="24.65"/>
  </r>
  <r>
    <n v="10663"/>
    <d v="2023-12-09T04:42:00"/>
    <x v="0"/>
    <s v="Team A"/>
    <s v="Logistics"/>
    <n v="2704.25"/>
    <n v="2276.4299999999998"/>
    <n v="0.56999999999999995"/>
    <n v="186"/>
    <n v="31431"/>
    <s v="Completed"/>
    <n v="0"/>
    <n v="0"/>
    <n v="2704.25"/>
    <n v="427.82"/>
    <x v="9662"/>
    <s v="2023-12"/>
    <s v="2023Q4"/>
    <n v="49"/>
    <x v="0"/>
    <n v="326.32"/>
  </r>
  <r>
    <n v="10664"/>
    <d v="2023-12-09T05:33:00"/>
    <x v="4"/>
    <s v="Team A"/>
    <s v="Operations"/>
    <n v="3349.2"/>
    <n v="1182.8800000000001"/>
    <n v="2.2000000000000002"/>
    <n v="14"/>
    <n v="20281"/>
    <s v="Completed"/>
    <n v="1"/>
    <n v="0"/>
    <n v="3349.2"/>
    <n v="2166.3199999999902"/>
    <x v="9663"/>
    <s v="2023-12"/>
    <s v="2023Q4"/>
    <n v="49"/>
    <x v="0"/>
    <n v="6.36"/>
  </r>
  <r>
    <n v="10665"/>
    <d v="2023-12-09T06:24:00"/>
    <x v="0"/>
    <s v="Team E"/>
    <s v="Logistics"/>
    <n v="3928.4"/>
    <n v="1702.8"/>
    <n v="5.18"/>
    <n v="75"/>
    <n v="95042"/>
    <s v="Pending"/>
    <n v="1"/>
    <n v="0"/>
    <n v="3928.4"/>
    <n v="2225.6"/>
    <x v="9664"/>
    <s v="2023-12"/>
    <s v="2023Q4"/>
    <n v="49"/>
    <x v="0"/>
    <n v="14.48"/>
  </r>
  <r>
    <n v="10666"/>
    <d v="2023-12-09T07:15:00"/>
    <x v="2"/>
    <s v="Team C"/>
    <s v="Operations"/>
    <n v="3356.54"/>
    <n v="1043.6500000000001"/>
    <n v="1.85"/>
    <n v="90"/>
    <n v="99114"/>
    <s v="Completed"/>
    <n v="1"/>
    <n v="0"/>
    <n v="3356.54"/>
    <n v="2312.89"/>
    <x v="9665"/>
    <s v="2023-12"/>
    <s v="2023Q4"/>
    <n v="49"/>
    <x v="0"/>
    <n v="48.65"/>
  </r>
  <r>
    <n v="10667"/>
    <d v="2023-12-09T08:06:00"/>
    <x v="4"/>
    <s v="Team E"/>
    <s v="Sales"/>
    <n v="3862.14"/>
    <n v="2110.87"/>
    <n v="0.84"/>
    <n v="79"/>
    <n v="26025"/>
    <s v="Delayed"/>
    <n v="0"/>
    <n v="0"/>
    <n v="3862.14"/>
    <n v="1751.27"/>
    <x v="9666"/>
    <s v="2023-12"/>
    <s v="2023Q4"/>
    <n v="49"/>
    <x v="1"/>
    <n v="94.05"/>
  </r>
  <r>
    <n v="10668"/>
    <d v="2023-12-09T08:57:00"/>
    <x v="4"/>
    <s v="Team E"/>
    <s v="Sales"/>
    <n v="3552.12"/>
    <n v="1244.47"/>
    <n v="3.93"/>
    <n v="136"/>
    <n v="51144"/>
    <s v="Delayed"/>
    <n v="1"/>
    <n v="0"/>
    <n v="3552.12"/>
    <n v="2307.6499999999901"/>
    <x v="9667"/>
    <s v="2023-12"/>
    <s v="2023Q4"/>
    <n v="49"/>
    <x v="1"/>
    <n v="34.61"/>
  </r>
  <r>
    <n v="10669"/>
    <d v="2023-12-09T09:48:00"/>
    <x v="2"/>
    <s v="Team B"/>
    <s v="Logistics"/>
    <n v="3089.34"/>
    <n v="2493.46"/>
    <n v="6.15"/>
    <n v="37"/>
    <n v="49344"/>
    <s v="Completed"/>
    <n v="0"/>
    <n v="0"/>
    <n v="3089.34"/>
    <n v="595.88"/>
    <x v="9668"/>
    <s v="2023-12"/>
    <s v="2023Q4"/>
    <n v="49"/>
    <x v="0"/>
    <n v="6.02"/>
  </r>
  <r>
    <n v="10670"/>
    <d v="2023-12-09T10:39:00"/>
    <x v="2"/>
    <s v="Team A"/>
    <s v="HR"/>
    <n v="2060.7399999999998"/>
    <n v="2345.42"/>
    <n v="1.19"/>
    <n v="57"/>
    <n v="57839"/>
    <s v="Completed"/>
    <n v="0"/>
    <n v="0"/>
    <n v="2060.7399999999998"/>
    <n v="-284.68"/>
    <x v="9669"/>
    <s v="2023-12"/>
    <s v="2023Q4"/>
    <n v="49"/>
    <x v="0"/>
    <n v="47.9"/>
  </r>
  <r>
    <n v="10671"/>
    <d v="2023-12-09T11:30:00"/>
    <x v="3"/>
    <s v="Team D"/>
    <s v="Sales"/>
    <n v="3118.4"/>
    <n v="2743.12"/>
    <n v="7.4"/>
    <n v="71"/>
    <n v="22192"/>
    <s v="Cancelled"/>
    <n v="0"/>
    <n v="0"/>
    <n v="3118.4"/>
    <n v="375.28"/>
    <x v="9670"/>
    <s v="2023-12"/>
    <s v="2023Q4"/>
    <n v="49"/>
    <x v="0"/>
    <n v="9.59"/>
  </r>
  <r>
    <n v="10672"/>
    <d v="2023-12-09T12:21:00"/>
    <x v="2"/>
    <s v="Team E"/>
    <s v="Operations"/>
    <n v="3772.46"/>
    <n v="2600.0300000000002"/>
    <n v="7.55"/>
    <n v="174"/>
    <n v="65129"/>
    <s v="Completed"/>
    <n v="0"/>
    <n v="0"/>
    <n v="3772.46"/>
    <n v="1172.4299999999901"/>
    <x v="9671"/>
    <s v="2023-12"/>
    <s v="2023Q4"/>
    <n v="49"/>
    <x v="0"/>
    <n v="23.05"/>
  </r>
  <r>
    <n v="10673"/>
    <d v="2023-12-09T13:12:00"/>
    <x v="0"/>
    <s v="Team E"/>
    <s v="Sales"/>
    <n v="2342.65"/>
    <n v="1808.51"/>
    <n v="0.55000000000000004"/>
    <n v="73"/>
    <n v="43486"/>
    <s v="Completed"/>
    <n v="0"/>
    <n v="0"/>
    <n v="2342.65"/>
    <n v="534.14"/>
    <x v="9672"/>
    <s v="2023-12"/>
    <s v="2023Q4"/>
    <n v="49"/>
    <x v="0"/>
    <n v="132.72999999999999"/>
  </r>
  <r>
    <n v="10674"/>
    <d v="2023-12-09T14:03:00"/>
    <x v="4"/>
    <s v="Team D"/>
    <s v="Sales"/>
    <n v="3207.36"/>
    <n v="2472.4699999999998"/>
    <n v="5.35"/>
    <n v="7"/>
    <n v="77411"/>
    <s v="Delayed"/>
    <n v="1"/>
    <n v="0"/>
    <n v="3207.36"/>
    <n v="734.89"/>
    <x v="9673"/>
    <s v="2023-12"/>
    <s v="2023Q4"/>
    <n v="49"/>
    <x v="1"/>
    <n v="1.31"/>
  </r>
  <r>
    <n v="10675"/>
    <d v="2023-12-09T14:54:00"/>
    <x v="0"/>
    <s v="Unassigned"/>
    <s v="Logistics"/>
    <n v="3766"/>
    <n v="1326.96"/>
    <n v="7.14"/>
    <n v="91"/>
    <n v="86135"/>
    <s v="Completed"/>
    <n v="0"/>
    <n v="0"/>
    <n v="3766"/>
    <n v="2439.04"/>
    <x v="9674"/>
    <s v="2023-12"/>
    <s v="2023Q4"/>
    <n v="49"/>
    <x v="0"/>
    <n v="12.75"/>
  </r>
  <r>
    <n v="10676"/>
    <d v="2023-12-09T15:45:00"/>
    <x v="3"/>
    <s v="Team C"/>
    <s v="Operations"/>
    <n v="3278.47"/>
    <n v="1839.91"/>
    <n v="1.56"/>
    <n v="77"/>
    <n v="57083"/>
    <s v="Completed"/>
    <n v="1"/>
    <n v="0"/>
    <n v="3278.47"/>
    <n v="1438.5599999999899"/>
    <x v="9675"/>
    <s v="2023-12"/>
    <s v="2023Q4"/>
    <n v="49"/>
    <x v="0"/>
    <n v="49.36"/>
  </r>
  <r>
    <n v="10677"/>
    <d v="2023-12-09T16:36:00"/>
    <x v="1"/>
    <s v="Team B"/>
    <s v="HR"/>
    <n v="1916.15"/>
    <n v="1994.85"/>
    <n v="6.11"/>
    <n v="19"/>
    <n v="42260"/>
    <s v="Completed"/>
    <n v="0"/>
    <n v="0"/>
    <n v="1916.15"/>
    <n v="-78.699999999999804"/>
    <x v="9676"/>
    <s v="2023-12"/>
    <s v="2023Q4"/>
    <n v="49"/>
    <x v="0"/>
    <n v="3.11"/>
  </r>
  <r>
    <n v="10678"/>
    <d v="2023-12-09T17:27:00"/>
    <x v="4"/>
    <s v="Team E"/>
    <s v="Operations"/>
    <n v="3162.23"/>
    <n v="1203.6099999999999"/>
    <n v="6.81"/>
    <n v="100"/>
    <n v="57653"/>
    <s v="Delayed"/>
    <n v="0"/>
    <n v="0"/>
    <n v="3162.23"/>
    <n v="1958.62"/>
    <x v="9677"/>
    <s v="2023-12"/>
    <s v="2023Q4"/>
    <n v="49"/>
    <x v="1"/>
    <n v="14.68"/>
  </r>
  <r>
    <n v="10679"/>
    <d v="2023-12-09T18:18:00"/>
    <x v="3"/>
    <s v="Unassigned"/>
    <s v="Sales"/>
    <n v="2266.11"/>
    <n v="2154.73"/>
    <n v="9.69"/>
    <n v="26"/>
    <n v="97506"/>
    <s v="Delayed"/>
    <n v="1"/>
    <n v="0"/>
    <n v="2266.11"/>
    <n v="111.38"/>
    <x v="9678"/>
    <s v="2023-12"/>
    <s v="2023Q4"/>
    <n v="49"/>
    <x v="1"/>
    <n v="2.68"/>
  </r>
  <r>
    <n v="10680"/>
    <d v="2023-12-09T19:09:00"/>
    <x v="0"/>
    <s v="Team D"/>
    <s v="Sales"/>
    <n v="3350.54"/>
    <n v="1960.42"/>
    <n v="3.06"/>
    <n v="170"/>
    <n v="30567"/>
    <s v="Completed"/>
    <n v="1"/>
    <n v="0"/>
    <n v="3350.54"/>
    <n v="1390.12"/>
    <x v="9679"/>
    <s v="2023-12"/>
    <s v="2023Q4"/>
    <n v="49"/>
    <x v="0"/>
    <n v="55.56"/>
  </r>
  <r>
    <n v="10681"/>
    <d v="2023-12-09T20:00:00"/>
    <x v="3"/>
    <s v="Team B"/>
    <s v="Logistics"/>
    <n v="3608.41"/>
    <n v="1780.64"/>
    <n v="1.32"/>
    <n v="108"/>
    <n v="30505"/>
    <s v="Completed"/>
    <n v="0"/>
    <n v="0"/>
    <n v="3608.41"/>
    <n v="1827.76999999999"/>
    <x v="9680"/>
    <s v="2023-12"/>
    <s v="2023Q4"/>
    <n v="49"/>
    <x v="0"/>
    <n v="81.819999999999993"/>
  </r>
  <r>
    <n v="10682"/>
    <d v="2023-12-09T20:51:00"/>
    <x v="4"/>
    <s v="Team E"/>
    <s v="HR"/>
    <n v="4394.1899999999996"/>
    <n v="1802.4"/>
    <n v="8.93"/>
    <n v="188"/>
    <n v="70298"/>
    <s v="Escalated"/>
    <n v="0"/>
    <n v="0"/>
    <n v="4394.1899999999996"/>
    <n v="2591.78999999999"/>
    <x v="9681"/>
    <s v="2023-12"/>
    <s v="2023Q4"/>
    <n v="49"/>
    <x v="0"/>
    <n v="21.05"/>
  </r>
  <r>
    <n v="10683"/>
    <d v="2023-12-09T21:42:00"/>
    <x v="0"/>
    <s v="Team D"/>
    <s v="Finance"/>
    <n v="4378.08"/>
    <n v="2450.8000000000002"/>
    <n v="6.43"/>
    <n v="64"/>
    <n v="66437"/>
    <s v="Completed"/>
    <n v="0"/>
    <n v="0"/>
    <n v="4378.08"/>
    <n v="1927.27999999999"/>
    <x v="9682"/>
    <s v="2023-12"/>
    <s v="2023Q4"/>
    <n v="49"/>
    <x v="0"/>
    <n v="9.9499999999999993"/>
  </r>
  <r>
    <n v="10684"/>
    <d v="2023-12-09T22:33:00"/>
    <x v="2"/>
    <s v="Team D"/>
    <s v="HR"/>
    <n v="2721.91"/>
    <n v="1730.61"/>
    <n v="0"/>
    <n v="149"/>
    <n v="10712"/>
    <s v="Completed"/>
    <n v="0"/>
    <n v="0"/>
    <n v="2721.91"/>
    <n v="991.3"/>
    <x v="9683"/>
    <s v="2023-12"/>
    <s v="2023Q4"/>
    <n v="49"/>
    <x v="0"/>
    <m/>
  </r>
  <r>
    <n v="10685"/>
    <d v="2023-12-09T23:24:00"/>
    <x v="3"/>
    <s v="Team E"/>
    <s v="Operations"/>
    <n v="2631.39"/>
    <n v="2286.13"/>
    <n v="5.53"/>
    <n v="120"/>
    <n v="49014"/>
    <s v="Completed"/>
    <n v="0"/>
    <n v="0"/>
    <n v="2631.39"/>
    <n v="345.25999999999902"/>
    <x v="9684"/>
    <s v="2023-12"/>
    <s v="2023Q4"/>
    <n v="49"/>
    <x v="0"/>
    <n v="21.7"/>
  </r>
  <r>
    <n v="10686"/>
    <d v="2023-12-10T00:15:00"/>
    <x v="3"/>
    <s v="Team E"/>
    <s v="Logistics"/>
    <n v="3545.8"/>
    <n v="2514.58"/>
    <n v="0.3"/>
    <n v="126"/>
    <n v="87584"/>
    <s v="Completed"/>
    <n v="0"/>
    <n v="0"/>
    <n v="3545.8"/>
    <n v="1031.22"/>
    <x v="9685"/>
    <s v="2023-12"/>
    <s v="2023Q4"/>
    <n v="49"/>
    <x v="0"/>
    <n v="420"/>
  </r>
  <r>
    <n v="10687"/>
    <d v="2023-12-10T01:06:00"/>
    <x v="0"/>
    <s v="Team E"/>
    <s v="Finance"/>
    <n v="3174.34"/>
    <n v="1790.47"/>
    <n v="3.46"/>
    <n v="176"/>
    <n v="99651"/>
    <s v="Completed"/>
    <n v="0"/>
    <n v="0"/>
    <n v="3174.34"/>
    <n v="1383.87"/>
    <x v="9686"/>
    <s v="2023-12"/>
    <s v="2023Q4"/>
    <n v="49"/>
    <x v="0"/>
    <n v="50.87"/>
  </r>
  <r>
    <n v="10688"/>
    <d v="2023-12-10T01:57:00"/>
    <x v="0"/>
    <s v="Team C"/>
    <s v="Finance"/>
    <n v="2946.75"/>
    <n v="1406.88"/>
    <n v="0.18"/>
    <n v="100"/>
    <n v="45863"/>
    <s v="Completed"/>
    <n v="0"/>
    <n v="0"/>
    <n v="2946.75"/>
    <n v="1539.87"/>
    <x v="9687"/>
    <s v="2023-12"/>
    <s v="2023Q4"/>
    <n v="49"/>
    <x v="0"/>
    <n v="555.55999999999995"/>
  </r>
  <r>
    <n v="10689"/>
    <d v="2023-12-10T02:48:00"/>
    <x v="0"/>
    <s v="Team E"/>
    <s v="Operations"/>
    <n v="2366.7800000000002"/>
    <n v="1654.88"/>
    <n v="9.09"/>
    <n v="79"/>
    <n v="26058"/>
    <s v="Completed"/>
    <n v="0"/>
    <n v="0"/>
    <n v="2366.7800000000002"/>
    <n v="711.9"/>
    <x v="9688"/>
    <s v="2023-12"/>
    <s v="2023Q4"/>
    <n v="49"/>
    <x v="0"/>
    <n v="8.69"/>
  </r>
  <r>
    <n v="10690"/>
    <d v="2023-12-10T03:39:00"/>
    <x v="2"/>
    <s v="Team B"/>
    <s v="Logistics"/>
    <n v="4167.16"/>
    <n v="1306.1300000000001"/>
    <n v="0.1"/>
    <n v="111"/>
    <n v="98481"/>
    <s v="Completed"/>
    <n v="0"/>
    <n v="0"/>
    <n v="4167.16"/>
    <n v="2861.0299999999902"/>
    <x v="9689"/>
    <s v="2023-12"/>
    <s v="2023Q4"/>
    <n v="49"/>
    <x v="0"/>
    <n v="1110"/>
  </r>
  <r>
    <n v="10691"/>
    <d v="2023-12-10T04:30:00"/>
    <x v="1"/>
    <s v="Team A"/>
    <s v="Finance"/>
    <n v="2389.84"/>
    <n v="2419.5500000000002"/>
    <n v="5.83"/>
    <n v="135"/>
    <n v="77066"/>
    <s v="Completed"/>
    <n v="0"/>
    <n v="0"/>
    <n v="2389.84"/>
    <n v="-29.71"/>
    <x v="9690"/>
    <s v="2023-12"/>
    <s v="2023Q4"/>
    <n v="49"/>
    <x v="0"/>
    <n v="23.16"/>
  </r>
  <r>
    <n v="10692"/>
    <d v="2023-12-10T05:21:00"/>
    <x v="0"/>
    <s v="Team C"/>
    <s v="Logistics"/>
    <n v="3844.37"/>
    <n v="1221.81"/>
    <n v="0.14000000000000001"/>
    <n v="31"/>
    <n v="47276"/>
    <s v="Completed"/>
    <n v="0"/>
    <n v="0"/>
    <n v="3844.37"/>
    <n v="2622.56"/>
    <x v="9691"/>
    <s v="2023-12"/>
    <s v="2023Q4"/>
    <n v="49"/>
    <x v="0"/>
    <n v="221.43"/>
  </r>
  <r>
    <n v="10693"/>
    <d v="2023-12-10T06:12:00"/>
    <x v="0"/>
    <s v="Unassigned"/>
    <s v="Operations"/>
    <n v="453.02"/>
    <n v="1155.19"/>
    <n v="8.99"/>
    <n v="186"/>
    <n v="80995"/>
    <s v="Completed"/>
    <n v="0"/>
    <n v="0"/>
    <n v="453.02"/>
    <n v="-702.17"/>
    <x v="9692"/>
    <s v="2023-12"/>
    <s v="2023Q4"/>
    <n v="49"/>
    <x v="0"/>
    <n v="20.69"/>
  </r>
  <r>
    <n v="10694"/>
    <d v="2023-12-10T07:03:00"/>
    <x v="2"/>
    <s v="Team A"/>
    <s v="Operations"/>
    <n v="3335.42"/>
    <n v="2285.6"/>
    <n v="2.06"/>
    <n v="104"/>
    <n v="88032"/>
    <s v="Pending"/>
    <n v="0"/>
    <n v="0"/>
    <n v="3335.42"/>
    <n v="1049.82"/>
    <x v="9693"/>
    <s v="2023-12"/>
    <s v="2023Q4"/>
    <n v="49"/>
    <x v="0"/>
    <n v="50.49"/>
  </r>
  <r>
    <n v="10695"/>
    <d v="2023-12-10T07:54:00"/>
    <x v="0"/>
    <s v="Unassigned"/>
    <s v="Logistics"/>
    <n v="3998.33"/>
    <n v="2861.69"/>
    <n v="10.130000000000001"/>
    <n v="193"/>
    <n v="80719"/>
    <s v="Completed"/>
    <n v="1"/>
    <n v="0"/>
    <n v="3998.33"/>
    <n v="1136.6399999999901"/>
    <x v="9694"/>
    <s v="2023-12"/>
    <s v="2023Q4"/>
    <n v="49"/>
    <x v="0"/>
    <n v="19.05"/>
  </r>
  <r>
    <n v="10696"/>
    <d v="2023-12-10T08:45:00"/>
    <x v="3"/>
    <s v="Team C"/>
    <s v="Operations"/>
    <n v="3203.24"/>
    <n v="1580.55"/>
    <n v="3.07"/>
    <n v="133"/>
    <n v="13809"/>
    <s v="Cancelled"/>
    <n v="0"/>
    <n v="0"/>
    <n v="3203.24"/>
    <n v="1622.6899999999901"/>
    <x v="9695"/>
    <s v="2023-12"/>
    <s v="2023Q4"/>
    <n v="49"/>
    <x v="0"/>
    <n v="43.32"/>
  </r>
  <r>
    <n v="10697"/>
    <d v="2023-12-10T09:36:00"/>
    <x v="4"/>
    <s v="Team C"/>
    <s v="Operations"/>
    <n v="2098.9699999999998"/>
    <n v="1705.69"/>
    <n v="2.16"/>
    <n v="197"/>
    <n v="23987"/>
    <s v="Delayed"/>
    <n v="0"/>
    <n v="0"/>
    <n v="2098.9699999999998"/>
    <n v="393.27999999999901"/>
    <x v="9696"/>
    <s v="2023-12"/>
    <s v="2023Q4"/>
    <n v="49"/>
    <x v="1"/>
    <n v="91.2"/>
  </r>
  <r>
    <n v="10698"/>
    <d v="2023-12-10T10:27:00"/>
    <x v="2"/>
    <s v="Team E"/>
    <s v="Finance"/>
    <n v="2964.11"/>
    <n v="1455.83"/>
    <n v="1.55"/>
    <n v="128"/>
    <n v="27500"/>
    <s v="Completed"/>
    <n v="0"/>
    <n v="0"/>
    <n v="2964.11"/>
    <n v="1508.28"/>
    <x v="9697"/>
    <s v="2023-12"/>
    <s v="2023Q4"/>
    <n v="49"/>
    <x v="0"/>
    <n v="82.58"/>
  </r>
  <r>
    <n v="10699"/>
    <d v="2023-12-10T11:18:00"/>
    <x v="3"/>
    <s v="Team D"/>
    <s v="Logistics"/>
    <n v="3814.48"/>
    <n v="1202.3699999999999"/>
    <n v="4.01"/>
    <n v="128"/>
    <n v="60477"/>
    <s v="Delayed"/>
    <n v="0"/>
    <n v="0"/>
    <n v="3814.48"/>
    <n v="2612.11"/>
    <x v="9698"/>
    <s v="2023-12"/>
    <s v="2023Q4"/>
    <n v="49"/>
    <x v="1"/>
    <n v="31.92"/>
  </r>
  <r>
    <n v="10700"/>
    <d v="2023-12-10T12:09:00"/>
    <x v="2"/>
    <s v="Team C"/>
    <s v="Operations"/>
    <n v="4176.4799999999996"/>
    <n v="2176.11"/>
    <n v="3.17"/>
    <n v="195"/>
    <n v="14005"/>
    <s v="Completed"/>
    <n v="0"/>
    <n v="0"/>
    <n v="4176.4799999999996"/>
    <n v="2000.3699999999899"/>
    <x v="9699"/>
    <s v="2023-12"/>
    <s v="2023Q4"/>
    <n v="49"/>
    <x v="0"/>
    <n v="61.51"/>
  </r>
  <r>
    <n v="10701"/>
    <d v="2023-12-10T13:00:00"/>
    <x v="2"/>
    <s v="Team B"/>
    <s v="HR"/>
    <n v="3157.02"/>
    <n v="1273.3800000000001"/>
    <n v="5.94"/>
    <n v="154"/>
    <n v="67378"/>
    <s v="Pending"/>
    <n v="0"/>
    <n v="0"/>
    <n v="3157.02"/>
    <n v="1883.6399999999901"/>
    <x v="9700"/>
    <s v="2023-12"/>
    <s v="2023Q4"/>
    <n v="49"/>
    <x v="0"/>
    <n v="25.93"/>
  </r>
  <r>
    <n v="10702"/>
    <d v="2023-12-10T13:51:00"/>
    <x v="4"/>
    <s v="Unassigned"/>
    <s v="HR"/>
    <n v="2578.6999999999998"/>
    <n v="1443.06"/>
    <n v="3.95"/>
    <n v="151"/>
    <n v="64954"/>
    <s v="Completed"/>
    <n v="0"/>
    <n v="0"/>
    <n v="2578.6999999999998"/>
    <n v="1135.6399999999901"/>
    <x v="9701"/>
    <s v="2023-12"/>
    <s v="2023Q4"/>
    <n v="49"/>
    <x v="0"/>
    <n v="38.229999999999997"/>
  </r>
  <r>
    <n v="10703"/>
    <d v="2023-12-10T14:42:00"/>
    <x v="2"/>
    <s v="Team A"/>
    <s v="Operations"/>
    <n v="3841.04"/>
    <n v="1738.39"/>
    <n v="4.6500000000000004"/>
    <n v="193"/>
    <n v="88460"/>
    <s v="Cancelled"/>
    <n v="0"/>
    <n v="0"/>
    <n v="3841.04"/>
    <n v="2102.6499999999901"/>
    <x v="9702"/>
    <s v="2023-12"/>
    <s v="2023Q4"/>
    <n v="49"/>
    <x v="0"/>
    <n v="41.51"/>
  </r>
  <r>
    <n v="10704"/>
    <d v="2023-12-10T15:33:00"/>
    <x v="2"/>
    <s v="Team C"/>
    <s v="Sales"/>
    <n v="3339.13"/>
    <n v="2342.3200000000002"/>
    <n v="2.19"/>
    <n v="13"/>
    <n v="77965"/>
    <s v="Delayed"/>
    <n v="0"/>
    <n v="0"/>
    <n v="3339.13"/>
    <n v="996.81"/>
    <x v="9703"/>
    <s v="2023-12"/>
    <s v="2023Q4"/>
    <n v="49"/>
    <x v="1"/>
    <n v="5.94"/>
  </r>
  <r>
    <n v="10705"/>
    <d v="2023-12-10T16:24:00"/>
    <x v="0"/>
    <s v="Team B"/>
    <s v="HR"/>
    <n v="2887.9"/>
    <n v="2027.74"/>
    <n v="1.52"/>
    <n v="101"/>
    <n v="16788"/>
    <s v="Completed"/>
    <n v="0"/>
    <n v="0"/>
    <n v="2887.9"/>
    <n v="860.16"/>
    <x v="9704"/>
    <s v="2023-12"/>
    <s v="2023Q4"/>
    <n v="49"/>
    <x v="0"/>
    <n v="66.45"/>
  </r>
  <r>
    <n v="10706"/>
    <d v="2023-12-10T17:15:00"/>
    <x v="4"/>
    <s v="Team A"/>
    <s v="Finance"/>
    <n v="3889.47"/>
    <n v="1638.76"/>
    <n v="1.62"/>
    <n v="155"/>
    <n v="75524"/>
    <s v="Cancelled"/>
    <n v="0"/>
    <n v="0"/>
    <n v="3889.47"/>
    <n v="2250.71"/>
    <x v="9705"/>
    <s v="2023-12"/>
    <s v="2023Q4"/>
    <n v="49"/>
    <x v="0"/>
    <n v="95.68"/>
  </r>
  <r>
    <n v="10707"/>
    <d v="2023-12-10T18:06:00"/>
    <x v="4"/>
    <s v="Team E"/>
    <s v="Finance"/>
    <n v="3001.41"/>
    <n v="1603.52"/>
    <n v="3.11"/>
    <n v="59"/>
    <n v="18052"/>
    <s v="Completed"/>
    <n v="1"/>
    <n v="0"/>
    <n v="3001.41"/>
    <n v="1397.8899999999901"/>
    <x v="9706"/>
    <s v="2023-12"/>
    <s v="2023Q4"/>
    <n v="49"/>
    <x v="0"/>
    <n v="18.97"/>
  </r>
  <r>
    <n v="10708"/>
    <d v="2023-12-10T18:57:00"/>
    <x v="3"/>
    <s v="Team E"/>
    <s v="Finance"/>
    <n v="3868.77"/>
    <n v="1657.33"/>
    <n v="6.24"/>
    <n v="65"/>
    <n v="92309"/>
    <s v="Escalated"/>
    <n v="0"/>
    <n v="0"/>
    <n v="3868.77"/>
    <n v="2211.44"/>
    <x v="9707"/>
    <s v="2023-12"/>
    <s v="2023Q4"/>
    <n v="49"/>
    <x v="0"/>
    <n v="10.42"/>
  </r>
  <r>
    <n v="10709"/>
    <d v="2023-12-10T19:48:00"/>
    <x v="0"/>
    <s v="Team D"/>
    <s v="Operations"/>
    <n v="2903.72"/>
    <n v="1025.58"/>
    <n v="6.37"/>
    <n v="194"/>
    <n v="98692"/>
    <s v="Delayed"/>
    <n v="1"/>
    <n v="0"/>
    <n v="2903.72"/>
    <n v="1878.1399999999901"/>
    <x v="9708"/>
    <s v="2023-12"/>
    <s v="2023Q4"/>
    <n v="49"/>
    <x v="1"/>
    <n v="30.46"/>
  </r>
  <r>
    <n v="10710"/>
    <d v="2023-12-10T20:39:00"/>
    <x v="3"/>
    <s v="Team A"/>
    <s v="Operations"/>
    <n v="3631.48"/>
    <n v="1690.12"/>
    <n v="0.87"/>
    <n v="137"/>
    <n v="88149"/>
    <s v="Pending"/>
    <n v="0"/>
    <n v="0"/>
    <n v="3631.48"/>
    <n v="1941.36"/>
    <x v="9709"/>
    <s v="2023-12"/>
    <s v="2023Q4"/>
    <n v="49"/>
    <x v="0"/>
    <n v="157.47"/>
  </r>
  <r>
    <n v="10711"/>
    <d v="2023-12-10T21:30:00"/>
    <x v="4"/>
    <s v="Team D"/>
    <s v="HR"/>
    <n v="5211.6499999999996"/>
    <n v="1509.9"/>
    <n v="4.38"/>
    <n v="138"/>
    <n v="40217"/>
    <s v="Delayed"/>
    <n v="0"/>
    <n v="0"/>
    <n v="5211.6499999999996"/>
    <n v="3701.74999999999"/>
    <x v="9710"/>
    <s v="2023-12"/>
    <s v="2023Q4"/>
    <n v="49"/>
    <x v="1"/>
    <n v="31.51"/>
  </r>
  <r>
    <n v="10712"/>
    <d v="2023-12-10T22:21:00"/>
    <x v="1"/>
    <s v="Team A"/>
    <s v="Finance"/>
    <n v="2642.73"/>
    <n v="1522.23"/>
    <n v="20.59"/>
    <n v="12"/>
    <n v="94044"/>
    <s v="Completed"/>
    <n v="0"/>
    <n v="0"/>
    <n v="2642.73"/>
    <n v="1120.5"/>
    <x v="9711"/>
    <s v="2023-12"/>
    <s v="2023Q4"/>
    <n v="49"/>
    <x v="0"/>
    <n v="0.57999999999999996"/>
  </r>
  <r>
    <n v="10713"/>
    <d v="2023-12-10T23:12:00"/>
    <x v="0"/>
    <s v="Team A"/>
    <s v="Finance"/>
    <n v="957.42"/>
    <n v="2805.51"/>
    <n v="4.26"/>
    <n v="96"/>
    <n v="32378"/>
    <s v="Completed"/>
    <n v="0"/>
    <n v="0"/>
    <n v="957.42"/>
    <n v="-1848.09"/>
    <x v="9712"/>
    <s v="2023-12"/>
    <s v="2023Q4"/>
    <n v="49"/>
    <x v="0"/>
    <n v="22.54"/>
  </r>
  <r>
    <n v="10714"/>
    <d v="2023-12-11T00:03:00"/>
    <x v="4"/>
    <s v="Unassigned"/>
    <s v="Sales"/>
    <n v="3038.53"/>
    <n v="2586.9299999999998"/>
    <n v="6.62"/>
    <n v="50"/>
    <n v="54154"/>
    <s v="Cancelled"/>
    <n v="1"/>
    <n v="0"/>
    <n v="3038.53"/>
    <n v="451.6"/>
    <x v="9713"/>
    <s v="2023-12"/>
    <s v="2023Q4"/>
    <n v="50"/>
    <x v="0"/>
    <n v="7.55"/>
  </r>
  <r>
    <n v="10715"/>
    <d v="2023-12-11T00:54:00"/>
    <x v="3"/>
    <s v="Team D"/>
    <s v="Operations"/>
    <n v="4219.6899999999996"/>
    <n v="1459.29"/>
    <n v="7.62"/>
    <n v="120"/>
    <n v="24737"/>
    <s v="Completed"/>
    <n v="1"/>
    <n v="0"/>
    <n v="4219.6899999999996"/>
    <n v="2760.3999999999901"/>
    <x v="9714"/>
    <s v="2023-12"/>
    <s v="2023Q4"/>
    <n v="50"/>
    <x v="0"/>
    <n v="15.75"/>
  </r>
  <r>
    <n v="10716"/>
    <d v="2023-12-11T01:45:00"/>
    <x v="3"/>
    <s v="Team E"/>
    <s v="HR"/>
    <n v="3230.93"/>
    <n v="1755.61"/>
    <n v="4.82"/>
    <n v="14"/>
    <n v="14534"/>
    <s v="Completed"/>
    <n v="0"/>
    <n v="0"/>
    <n v="3230.93"/>
    <n v="1475.32"/>
    <x v="9715"/>
    <s v="2023-12"/>
    <s v="2023Q4"/>
    <n v="50"/>
    <x v="0"/>
    <n v="2.9"/>
  </r>
  <r>
    <n v="10717"/>
    <d v="2023-12-11T02:36:00"/>
    <x v="4"/>
    <s v="Team A"/>
    <s v="HR"/>
    <n v="2450.75"/>
    <n v="2209.1999999999998"/>
    <n v="5.08"/>
    <n v="59"/>
    <n v="96023"/>
    <s v="Pending"/>
    <n v="0"/>
    <n v="0"/>
    <n v="2450.75"/>
    <n v="241.55"/>
    <x v="9716"/>
    <s v="2023-12"/>
    <s v="2023Q4"/>
    <n v="50"/>
    <x v="0"/>
    <n v="11.61"/>
  </r>
  <r>
    <n v="10718"/>
    <d v="2023-12-11T03:27:00"/>
    <x v="0"/>
    <s v="Unassigned"/>
    <s v="Operations"/>
    <n v="6247.72"/>
    <n v="1229.6199999999999"/>
    <n v="1.57"/>
    <n v="24"/>
    <n v="46662"/>
    <s v="Completed"/>
    <n v="0"/>
    <n v="1"/>
    <n v="5415.6049999999996"/>
    <n v="4185.9849999999997"/>
    <x v="9717"/>
    <s v="2023-12"/>
    <s v="2023Q4"/>
    <n v="50"/>
    <x v="0"/>
    <n v="15.29"/>
  </r>
  <r>
    <n v="10719"/>
    <d v="2023-12-11T04:18:00"/>
    <x v="4"/>
    <s v="Team D"/>
    <s v="Finance"/>
    <n v="2595.73"/>
    <n v="1812.71"/>
    <n v="1.23"/>
    <n v="9"/>
    <n v="48373"/>
    <s v="Completed"/>
    <n v="0"/>
    <n v="0"/>
    <n v="2595.73"/>
    <n v="783.02"/>
    <x v="9718"/>
    <s v="2023-12"/>
    <s v="2023Q4"/>
    <n v="50"/>
    <x v="0"/>
    <n v="7.32"/>
  </r>
  <r>
    <n v="10720"/>
    <d v="2023-12-11T05:09:00"/>
    <x v="2"/>
    <s v="Team D"/>
    <s v="Logistics"/>
    <n v="3139.21"/>
    <n v="2100.48"/>
    <n v="9.1"/>
    <n v="186"/>
    <n v="81228"/>
    <s v="Delayed"/>
    <n v="0"/>
    <n v="0"/>
    <n v="3139.21"/>
    <n v="1038.73"/>
    <x v="9719"/>
    <s v="2023-12"/>
    <s v="2023Q4"/>
    <n v="50"/>
    <x v="1"/>
    <n v="20.440000000000001"/>
  </r>
  <r>
    <n v="10721"/>
    <d v="2023-12-11T06:00:00"/>
    <x v="2"/>
    <s v="Team B"/>
    <s v="HR"/>
    <n v="1834.16"/>
    <n v="2204.75"/>
    <n v="0.13"/>
    <n v="43"/>
    <n v="43540"/>
    <s v="Cancelled"/>
    <n v="0"/>
    <n v="0"/>
    <n v="1834.16"/>
    <n v="-370.58999999999901"/>
    <x v="9720"/>
    <s v="2023-12"/>
    <s v="2023Q4"/>
    <n v="50"/>
    <x v="0"/>
    <n v="330.77"/>
  </r>
  <r>
    <n v="10722"/>
    <d v="2023-12-11T06:51:00"/>
    <x v="3"/>
    <s v="Team E"/>
    <s v="Operations"/>
    <n v="3252.71"/>
    <n v="1654.97"/>
    <n v="0.65"/>
    <n v="156"/>
    <n v="36288"/>
    <s v="Completed"/>
    <n v="0"/>
    <n v="0"/>
    <n v="3252.71"/>
    <n v="1597.74"/>
    <x v="9721"/>
    <s v="2023-12"/>
    <s v="2023Q4"/>
    <n v="50"/>
    <x v="0"/>
    <n v="240"/>
  </r>
  <r>
    <n v="10723"/>
    <d v="2023-12-11T07:42:00"/>
    <x v="2"/>
    <s v="Team B"/>
    <s v="Finance"/>
    <n v="2206.69"/>
    <n v="1952.62"/>
    <n v="5.0199999999999996"/>
    <n v="74"/>
    <n v="84317"/>
    <s v="Cancelled"/>
    <n v="0"/>
    <n v="0"/>
    <n v="2206.69"/>
    <n v="254.07"/>
    <x v="9722"/>
    <s v="2023-12"/>
    <s v="2023Q4"/>
    <n v="50"/>
    <x v="0"/>
    <n v="14.74"/>
  </r>
  <r>
    <n v="10724"/>
    <d v="2023-12-11T08:33:00"/>
    <x v="2"/>
    <s v="Team A"/>
    <s v="Finance"/>
    <n v="4442.3999999999996"/>
    <n v="1823.31"/>
    <n v="7.99"/>
    <n v="159"/>
    <n v="41611"/>
    <s v="Pending"/>
    <n v="0"/>
    <n v="0"/>
    <n v="4442.3999999999996"/>
    <n v="2619.0899999999901"/>
    <x v="9723"/>
    <s v="2023-12"/>
    <s v="2023Q4"/>
    <n v="50"/>
    <x v="0"/>
    <n v="19.899999999999999"/>
  </r>
  <r>
    <n v="10725"/>
    <d v="2023-12-11T09:24:00"/>
    <x v="4"/>
    <s v="Team E"/>
    <s v="Finance"/>
    <n v="2400.7800000000002"/>
    <n v="1698.19"/>
    <n v="14.67"/>
    <n v="132"/>
    <n v="71165"/>
    <s v="Completed"/>
    <n v="0"/>
    <n v="0"/>
    <n v="2400.7800000000002"/>
    <n v="702.59"/>
    <x v="9724"/>
    <s v="2023-12"/>
    <s v="2023Q4"/>
    <n v="50"/>
    <x v="0"/>
    <n v="9"/>
  </r>
  <r>
    <n v="10726"/>
    <d v="2023-12-11T10:15:00"/>
    <x v="1"/>
    <s v="Team C"/>
    <s v="Sales"/>
    <n v="3349.23"/>
    <n v="1624.96"/>
    <n v="2.95"/>
    <n v="194"/>
    <n v="72850"/>
    <s v="Cancelled"/>
    <n v="0"/>
    <n v="0"/>
    <n v="3349.23"/>
    <n v="1724.27"/>
    <x v="9725"/>
    <s v="2023-12"/>
    <s v="2023Q4"/>
    <n v="50"/>
    <x v="0"/>
    <n v="65.760000000000005"/>
  </r>
  <r>
    <n v="10727"/>
    <d v="2023-12-11T11:06:00"/>
    <x v="2"/>
    <s v="Team B"/>
    <s v="Finance"/>
    <n v="3384.83"/>
    <n v="1317.22"/>
    <n v="0.93"/>
    <n v="193"/>
    <n v="48372"/>
    <s v="Completed"/>
    <n v="0"/>
    <n v="0"/>
    <n v="3384.83"/>
    <n v="2067.6099999999901"/>
    <x v="9726"/>
    <s v="2023-12"/>
    <s v="2023Q4"/>
    <n v="50"/>
    <x v="0"/>
    <n v="207.53"/>
  </r>
  <r>
    <n v="10728"/>
    <d v="2023-12-11T11:57:00"/>
    <x v="4"/>
    <s v="Team D"/>
    <s v="Sales"/>
    <n v="3371.04"/>
    <n v="2041.34"/>
    <n v="5.53"/>
    <n v="150"/>
    <n v="98859"/>
    <s v="Completed"/>
    <n v="0"/>
    <n v="0"/>
    <n v="3371.04"/>
    <n v="1329.7"/>
    <x v="9727"/>
    <s v="2023-12"/>
    <s v="2023Q4"/>
    <n v="50"/>
    <x v="0"/>
    <n v="27.12"/>
  </r>
  <r>
    <n v="10729"/>
    <d v="2023-12-11T12:48:00"/>
    <x v="4"/>
    <s v="Team B"/>
    <s v="Operations"/>
    <n v="3829.84"/>
    <n v="2704.89"/>
    <n v="0.09"/>
    <n v="185"/>
    <n v="88819"/>
    <s v="Completed"/>
    <n v="0"/>
    <n v="0"/>
    <n v="3829.84"/>
    <n v="1124.95"/>
    <x v="9728"/>
    <s v="2023-12"/>
    <s v="2023Q4"/>
    <n v="50"/>
    <x v="0"/>
    <n v="2055.56"/>
  </r>
  <r>
    <n v="10730"/>
    <d v="2023-12-11T13:39:00"/>
    <x v="4"/>
    <s v="Team E"/>
    <s v="Finance"/>
    <n v="3807.47"/>
    <n v="1545.98"/>
    <n v="0.26"/>
    <n v="95"/>
    <n v="52742"/>
    <s v="Pending"/>
    <n v="0"/>
    <n v="0"/>
    <n v="3807.47"/>
    <n v="2261.4899999999998"/>
    <x v="9729"/>
    <s v="2023-12"/>
    <s v="2023Q4"/>
    <n v="50"/>
    <x v="0"/>
    <n v="365.38"/>
  </r>
  <r>
    <n v="10731"/>
    <d v="2023-12-11T14:30:00"/>
    <x v="4"/>
    <s v="Team B"/>
    <s v="Operations"/>
    <n v="3165.37"/>
    <n v="2113.5"/>
    <n v="16.079999999999998"/>
    <n v="98"/>
    <n v="83333"/>
    <s v="Delayed"/>
    <n v="0"/>
    <n v="0"/>
    <n v="3165.37"/>
    <n v="1051.8699999999999"/>
    <x v="9730"/>
    <s v="2023-12"/>
    <s v="2023Q4"/>
    <n v="50"/>
    <x v="1"/>
    <n v="6.09"/>
  </r>
  <r>
    <n v="10732"/>
    <d v="2023-12-11T15:21:00"/>
    <x v="2"/>
    <s v="Team D"/>
    <s v="HR"/>
    <n v="2132.46"/>
    <n v="2074.2199999999998"/>
    <n v="7.18"/>
    <n v="118"/>
    <n v="81048"/>
    <s v="Completed"/>
    <n v="0"/>
    <n v="0"/>
    <n v="2132.46"/>
    <n v="58.240000000000201"/>
    <x v="9731"/>
    <s v="2023-12"/>
    <s v="2023Q4"/>
    <n v="50"/>
    <x v="0"/>
    <n v="16.43"/>
  </r>
  <r>
    <n v="10733"/>
    <d v="2023-12-11T16:12:00"/>
    <x v="3"/>
    <s v="Unassigned"/>
    <s v="Finance"/>
    <n v="3203.24"/>
    <n v="2025.85"/>
    <n v="0.08"/>
    <n v="134"/>
    <n v="44630"/>
    <s v="Completed"/>
    <n v="0"/>
    <n v="0"/>
    <n v="3203.24"/>
    <n v="1177.3899999999901"/>
    <x v="9732"/>
    <s v="2023-12"/>
    <s v="2023Q4"/>
    <n v="50"/>
    <x v="0"/>
    <n v="1675"/>
  </r>
  <r>
    <n v="10734"/>
    <d v="2023-12-11T17:03:00"/>
    <x v="2"/>
    <s v="Team B"/>
    <s v="Sales"/>
    <n v="3214.63"/>
    <n v="1925.96"/>
    <n v="1.03"/>
    <n v="76"/>
    <n v="64239"/>
    <s v="Completed"/>
    <n v="1"/>
    <n v="0"/>
    <n v="3214.63"/>
    <n v="1288.67"/>
    <x v="9733"/>
    <s v="2023-12"/>
    <s v="2023Q4"/>
    <n v="50"/>
    <x v="0"/>
    <n v="73.790000000000006"/>
  </r>
  <r>
    <n v="10735"/>
    <d v="2023-12-11T17:54:00"/>
    <x v="2"/>
    <s v="Team C"/>
    <s v="HR"/>
    <n v="3324.36"/>
    <n v="600.53"/>
    <n v="10.23"/>
    <n v="110"/>
    <n v="32057"/>
    <s v="Pending"/>
    <n v="0"/>
    <n v="0"/>
    <n v="3324.36"/>
    <n v="2723.83"/>
    <x v="9734"/>
    <s v="2023-12"/>
    <s v="2023Q4"/>
    <n v="50"/>
    <x v="0"/>
    <n v="10.75"/>
  </r>
  <r>
    <n v="10736"/>
    <d v="2023-12-11T18:45:00"/>
    <x v="3"/>
    <s v="Team A"/>
    <s v="Operations"/>
    <n v="2400.96"/>
    <n v="1399.86"/>
    <n v="6.94"/>
    <n v="166"/>
    <n v="83287"/>
    <s v="Completed"/>
    <n v="0"/>
    <n v="0"/>
    <n v="2400.96"/>
    <n v="1001.1"/>
    <x v="9735"/>
    <s v="2023-12"/>
    <s v="2023Q4"/>
    <n v="50"/>
    <x v="0"/>
    <n v="23.92"/>
  </r>
  <r>
    <n v="10737"/>
    <d v="2023-12-11T19:36:00"/>
    <x v="2"/>
    <s v="Team D"/>
    <s v="Logistics"/>
    <n v="2170.39"/>
    <n v="1734.39"/>
    <n v="6.39"/>
    <n v="14"/>
    <n v="52139"/>
    <s v="Completed"/>
    <n v="1"/>
    <n v="0"/>
    <n v="2170.39"/>
    <n v="435.99999999999898"/>
    <x v="9736"/>
    <s v="2023-12"/>
    <s v="2023Q4"/>
    <n v="50"/>
    <x v="0"/>
    <n v="2.19"/>
  </r>
  <r>
    <n v="10738"/>
    <d v="2023-12-11T20:27:00"/>
    <x v="4"/>
    <s v="Team A"/>
    <s v="Operations"/>
    <n v="5778.1"/>
    <n v="1967.33"/>
    <n v="0.21"/>
    <n v="59"/>
    <n v="57430"/>
    <s v="Escalated"/>
    <n v="0"/>
    <n v="1"/>
    <n v="5415.6049999999996"/>
    <n v="3448.2750000000001"/>
    <x v="9737"/>
    <s v="2023-12"/>
    <s v="2023Q4"/>
    <n v="50"/>
    <x v="0"/>
    <n v="280.95"/>
  </r>
  <r>
    <n v="10739"/>
    <d v="2023-12-11T21:18:00"/>
    <x v="0"/>
    <s v="Team C"/>
    <s v="HR"/>
    <n v="2778.75"/>
    <n v="1658.5"/>
    <n v="1.22"/>
    <n v="83"/>
    <n v="44087"/>
    <s v="Completed"/>
    <n v="0"/>
    <n v="0"/>
    <n v="2778.75"/>
    <n v="1120.25"/>
    <x v="9738"/>
    <s v="2023-12"/>
    <s v="2023Q4"/>
    <n v="50"/>
    <x v="0"/>
    <n v="68.03"/>
  </r>
  <r>
    <n v="10740"/>
    <d v="2023-12-11T22:09:00"/>
    <x v="3"/>
    <s v="Team E"/>
    <s v="HR"/>
    <n v="3199.77"/>
    <n v="1625.81"/>
    <n v="5.37"/>
    <n v="115"/>
    <n v="19361"/>
    <s v="Completed"/>
    <n v="0"/>
    <n v="0"/>
    <n v="3199.77"/>
    <n v="1573.96"/>
    <x v="9739"/>
    <s v="2023-12"/>
    <s v="2023Q4"/>
    <n v="50"/>
    <x v="0"/>
    <n v="21.42"/>
  </r>
  <r>
    <n v="10741"/>
    <d v="2023-12-11T23:00:00"/>
    <x v="4"/>
    <s v="Team E"/>
    <s v="HR"/>
    <n v="3967.48"/>
    <n v="1852.11"/>
    <n v="5.46"/>
    <n v="164"/>
    <n v="43812"/>
    <s v="Delayed"/>
    <n v="0"/>
    <n v="0"/>
    <n v="3967.48"/>
    <n v="2115.37"/>
    <x v="9740"/>
    <s v="2023-12"/>
    <s v="2023Q4"/>
    <n v="50"/>
    <x v="1"/>
    <n v="30.04"/>
  </r>
  <r>
    <n v="10742"/>
    <d v="2023-12-11T23:51:00"/>
    <x v="4"/>
    <s v="Team C"/>
    <s v="Finance"/>
    <n v="3540.34"/>
    <n v="1821.61"/>
    <n v="17.02"/>
    <n v="165"/>
    <n v="25073"/>
    <s v="Completed"/>
    <n v="0"/>
    <n v="0"/>
    <n v="3540.34"/>
    <n v="1718.73"/>
    <x v="9741"/>
    <s v="2023-12"/>
    <s v="2023Q4"/>
    <n v="50"/>
    <x v="0"/>
    <n v="9.69"/>
  </r>
  <r>
    <n v="10743"/>
    <d v="2023-12-12T00:42:00"/>
    <x v="1"/>
    <s v="Team E"/>
    <s v="Operations"/>
    <n v="2703.85"/>
    <n v="1767.76"/>
    <n v="1.83"/>
    <n v="11"/>
    <n v="55978"/>
    <s v="Completed"/>
    <n v="0"/>
    <n v="0"/>
    <n v="2703.85"/>
    <n v="936.08999999999901"/>
    <x v="9742"/>
    <s v="2023-12"/>
    <s v="2023Q4"/>
    <n v="50"/>
    <x v="0"/>
    <n v="6.01"/>
  </r>
  <r>
    <n v="10744"/>
    <d v="2023-12-12T01:33:00"/>
    <x v="2"/>
    <s v="Team E"/>
    <s v="Operations"/>
    <n v="3724.51"/>
    <n v="2050.58"/>
    <n v="3.33"/>
    <n v="147"/>
    <n v="86659"/>
    <s v="Completed"/>
    <n v="0"/>
    <n v="0"/>
    <n v="3724.51"/>
    <n v="1673.93"/>
    <x v="9743"/>
    <s v="2023-12"/>
    <s v="2023Q4"/>
    <n v="50"/>
    <x v="0"/>
    <n v="44.14"/>
  </r>
  <r>
    <n v="10745"/>
    <d v="2023-12-12T02:24:00"/>
    <x v="0"/>
    <s v="Team B"/>
    <s v="Sales"/>
    <n v="4195.88"/>
    <n v="1267.2"/>
    <n v="2.97"/>
    <n v="187"/>
    <n v="15081"/>
    <s v="Delayed"/>
    <n v="0"/>
    <n v="0"/>
    <n v="4195.88"/>
    <n v="2928.68"/>
    <x v="9744"/>
    <s v="2023-12"/>
    <s v="2023Q4"/>
    <n v="50"/>
    <x v="1"/>
    <n v="62.96"/>
  </r>
  <r>
    <n v="10746"/>
    <d v="2023-12-12T03:15:00"/>
    <x v="2"/>
    <s v="Team B"/>
    <s v="Operations"/>
    <n v="2732.02"/>
    <n v="2460.9299999999998"/>
    <n v="4.82"/>
    <n v="133"/>
    <n v="94538"/>
    <s v="Completed"/>
    <n v="1"/>
    <n v="0"/>
    <n v="2732.02"/>
    <n v="271.08999999999997"/>
    <x v="9745"/>
    <s v="2023-12"/>
    <s v="2023Q4"/>
    <n v="50"/>
    <x v="0"/>
    <n v="27.59"/>
  </r>
  <r>
    <n v="10747"/>
    <d v="2023-12-12T04:06:00"/>
    <x v="2"/>
    <s v="Team B"/>
    <s v="Sales"/>
    <n v="4154.8"/>
    <n v="1622.94"/>
    <n v="2.89"/>
    <n v="28"/>
    <n v="69811"/>
    <s v="Delayed"/>
    <n v="0"/>
    <n v="0"/>
    <n v="4154.8"/>
    <n v="2531.86"/>
    <x v="9746"/>
    <s v="2023-12"/>
    <s v="2023Q4"/>
    <n v="50"/>
    <x v="1"/>
    <n v="9.69"/>
  </r>
  <r>
    <n v="10748"/>
    <d v="2023-12-12T04:57:00"/>
    <x v="0"/>
    <s v="Team C"/>
    <s v="Logistics"/>
    <n v="3722.92"/>
    <n v="1434.57"/>
    <n v="2.4900000000000002"/>
    <n v="39"/>
    <n v="97251"/>
    <s v="Completed"/>
    <n v="0"/>
    <n v="0"/>
    <n v="3722.92"/>
    <n v="2288.35"/>
    <x v="9747"/>
    <s v="2023-12"/>
    <s v="2023Q4"/>
    <n v="50"/>
    <x v="0"/>
    <n v="15.66"/>
  </r>
  <r>
    <n v="10749"/>
    <d v="2023-12-12T05:48:00"/>
    <x v="4"/>
    <s v="Team E"/>
    <s v="Finance"/>
    <n v="2993.37"/>
    <n v="2371.1"/>
    <n v="10.87"/>
    <n v="140"/>
    <n v="27754"/>
    <s v="Completed"/>
    <n v="0"/>
    <n v="0"/>
    <n v="2993.37"/>
    <n v="622.27"/>
    <x v="9748"/>
    <s v="2023-12"/>
    <s v="2023Q4"/>
    <n v="50"/>
    <x v="0"/>
    <n v="12.88"/>
  </r>
  <r>
    <n v="10750"/>
    <d v="2023-12-12T06:39:00"/>
    <x v="1"/>
    <s v="Team A"/>
    <s v="Operations"/>
    <n v="2932.32"/>
    <n v="2532.81"/>
    <n v="0.57999999999999996"/>
    <n v="67"/>
    <n v="54431"/>
    <s v="Escalated"/>
    <n v="0"/>
    <n v="0"/>
    <n v="2932.32"/>
    <n v="399.51"/>
    <x v="9749"/>
    <s v="2023-12"/>
    <s v="2023Q4"/>
    <n v="50"/>
    <x v="0"/>
    <n v="115.52"/>
  </r>
  <r>
    <n v="10751"/>
    <d v="2023-12-12T07:30:00"/>
    <x v="0"/>
    <s v="Team D"/>
    <s v="Logistics"/>
    <n v="5019.53"/>
    <n v="2129.4"/>
    <n v="1.21"/>
    <n v="59"/>
    <n v="96820"/>
    <s v="Completed"/>
    <n v="0"/>
    <n v="0"/>
    <n v="5019.53"/>
    <n v="2890.1299999999901"/>
    <x v="9750"/>
    <s v="2023-12"/>
    <s v="2023Q4"/>
    <n v="50"/>
    <x v="0"/>
    <n v="48.76"/>
  </r>
  <r>
    <n v="10752"/>
    <d v="2023-12-12T08:21:00"/>
    <x v="4"/>
    <s v="Team E"/>
    <s v="Operations"/>
    <n v="3931.39"/>
    <n v="2718.79"/>
    <n v="1.95"/>
    <n v="58"/>
    <n v="11474"/>
    <s v="Pending"/>
    <n v="0"/>
    <n v="0"/>
    <n v="3931.39"/>
    <n v="1212.5999999999999"/>
    <x v="9751"/>
    <s v="2023-12"/>
    <s v="2023Q4"/>
    <n v="50"/>
    <x v="0"/>
    <n v="29.74"/>
  </r>
  <r>
    <n v="10753"/>
    <d v="2023-12-12T09:12:00"/>
    <x v="3"/>
    <s v="Team C"/>
    <s v="Sales"/>
    <n v="2762.38"/>
    <n v="1252.94"/>
    <n v="6.35"/>
    <n v="57"/>
    <n v="85697"/>
    <s v="Pending"/>
    <n v="0"/>
    <n v="0"/>
    <n v="2762.38"/>
    <n v="1509.44"/>
    <x v="9752"/>
    <s v="2023-12"/>
    <s v="2023Q4"/>
    <n v="50"/>
    <x v="0"/>
    <n v="8.98"/>
  </r>
  <r>
    <n v="10754"/>
    <d v="2023-12-12T10:03:00"/>
    <x v="2"/>
    <s v="Team B"/>
    <s v="Logistics"/>
    <n v="2547.52"/>
    <n v="2250.79"/>
    <n v="1.1299999999999999"/>
    <n v="57"/>
    <n v="69950"/>
    <s v="Escalated"/>
    <n v="1"/>
    <n v="0"/>
    <n v="2547.52"/>
    <n v="296.73"/>
    <x v="9753"/>
    <s v="2023-12"/>
    <s v="2023Q4"/>
    <n v="50"/>
    <x v="0"/>
    <n v="50.44"/>
  </r>
  <r>
    <n v="10755"/>
    <d v="2023-12-12T10:54:00"/>
    <x v="4"/>
    <s v="Team D"/>
    <s v="Operations"/>
    <n v="1996.61"/>
    <n v="2804.64"/>
    <n v="8.32"/>
    <n v="23"/>
    <n v="55092"/>
    <s v="Completed"/>
    <n v="0"/>
    <n v="0"/>
    <n v="1996.61"/>
    <n v="-808.03"/>
    <x v="9754"/>
    <s v="2023-12"/>
    <s v="2023Q4"/>
    <n v="50"/>
    <x v="0"/>
    <n v="2.76"/>
  </r>
  <r>
    <n v="10756"/>
    <d v="2023-12-12T11:45:00"/>
    <x v="0"/>
    <s v="Team D"/>
    <s v="Logistics"/>
    <n v="2306.4899999999998"/>
    <n v="2042.45"/>
    <n v="1.54"/>
    <n v="57"/>
    <n v="40514"/>
    <s v="Completed"/>
    <n v="1"/>
    <n v="0"/>
    <n v="2306.4899999999998"/>
    <n v="264.039999999999"/>
    <x v="9755"/>
    <s v="2023-12"/>
    <s v="2023Q4"/>
    <n v="50"/>
    <x v="0"/>
    <n v="37.01"/>
  </r>
  <r>
    <n v="10757"/>
    <d v="2023-12-12T12:36:00"/>
    <x v="4"/>
    <s v="Team D"/>
    <s v="Logistics"/>
    <n v="3694.76"/>
    <n v="613.53"/>
    <n v="0.92"/>
    <n v="58"/>
    <n v="59743"/>
    <s v="Pending"/>
    <n v="0"/>
    <n v="0"/>
    <n v="3694.76"/>
    <n v="3081.23"/>
    <x v="9756"/>
    <s v="2023-12"/>
    <s v="2023Q4"/>
    <n v="50"/>
    <x v="0"/>
    <n v="63.04"/>
  </r>
  <r>
    <n v="10758"/>
    <d v="2023-12-12T13:27:00"/>
    <x v="1"/>
    <s v="Team A"/>
    <s v="Finance"/>
    <n v="3521.5"/>
    <n v="2539.35"/>
    <n v="12.72"/>
    <n v="184"/>
    <n v="75879"/>
    <s v="Completed"/>
    <n v="0"/>
    <n v="0"/>
    <n v="3521.5"/>
    <n v="982.15"/>
    <x v="9757"/>
    <s v="2023-12"/>
    <s v="2023Q4"/>
    <n v="50"/>
    <x v="0"/>
    <n v="14.47"/>
  </r>
  <r>
    <n v="10759"/>
    <d v="2023-12-12T14:18:00"/>
    <x v="4"/>
    <s v="Team B"/>
    <s v="Finance"/>
    <n v="12332.88"/>
    <n v="1902.78"/>
    <n v="5.94"/>
    <n v="169"/>
    <n v="26363"/>
    <s v="Escalated"/>
    <n v="0"/>
    <n v="1"/>
    <n v="5415.6049999999996"/>
    <n v="3512.8249999999998"/>
    <x v="9758"/>
    <s v="2023-12"/>
    <s v="2023Q4"/>
    <n v="50"/>
    <x v="0"/>
    <n v="28.45"/>
  </r>
  <r>
    <n v="10760"/>
    <d v="2023-12-12T15:09:00"/>
    <x v="3"/>
    <s v="Team B"/>
    <s v="Logistics"/>
    <n v="3408.2"/>
    <n v="2248.35"/>
    <n v="3.12"/>
    <n v="73"/>
    <n v="59069"/>
    <s v="Delayed"/>
    <n v="0"/>
    <n v="0"/>
    <n v="3408.2"/>
    <n v="1159.8499999999999"/>
    <x v="9759"/>
    <s v="2023-12"/>
    <s v="2023Q4"/>
    <n v="50"/>
    <x v="1"/>
    <n v="23.4"/>
  </r>
  <r>
    <n v="10761"/>
    <d v="2023-12-12T16:00:00"/>
    <x v="1"/>
    <s v="Team B"/>
    <s v="Operations"/>
    <n v="1420.49"/>
    <n v="1470.61"/>
    <n v="1.06"/>
    <n v="54"/>
    <n v="70413"/>
    <s v="Completed"/>
    <n v="0"/>
    <n v="0"/>
    <n v="1420.49"/>
    <n v="-50.119999999999798"/>
    <x v="9760"/>
    <s v="2023-12"/>
    <s v="2023Q4"/>
    <n v="50"/>
    <x v="0"/>
    <n v="50.94"/>
  </r>
  <r>
    <n v="10762"/>
    <d v="2023-12-12T16:51:00"/>
    <x v="4"/>
    <s v="Team B"/>
    <s v="Logistics"/>
    <n v="3970.82"/>
    <n v="1343.49"/>
    <n v="1.46"/>
    <n v="185"/>
    <n v="53018"/>
    <s v="Pending"/>
    <n v="0"/>
    <n v="0"/>
    <n v="3970.82"/>
    <n v="2627.33"/>
    <x v="9761"/>
    <s v="2023-12"/>
    <s v="2023Q4"/>
    <n v="50"/>
    <x v="0"/>
    <n v="126.71"/>
  </r>
  <r>
    <n v="10763"/>
    <d v="2023-12-12T17:42:00"/>
    <x v="1"/>
    <s v="Unassigned"/>
    <s v="Operations"/>
    <n v="4488.92"/>
    <n v="1720.27"/>
    <n v="0.72"/>
    <n v="75"/>
    <n v="88070"/>
    <s v="Completed"/>
    <n v="0"/>
    <n v="0"/>
    <n v="4488.92"/>
    <n v="2768.65"/>
    <x v="9762"/>
    <s v="2023-12"/>
    <s v="2023Q4"/>
    <n v="50"/>
    <x v="0"/>
    <n v="104.17"/>
  </r>
  <r>
    <n v="10764"/>
    <d v="2023-12-12T18:33:00"/>
    <x v="1"/>
    <s v="Team D"/>
    <s v="Sales"/>
    <n v="3823.02"/>
    <n v="1931.98"/>
    <n v="5.5"/>
    <n v="163"/>
    <n v="96934"/>
    <s v="Completed"/>
    <n v="1"/>
    <n v="0"/>
    <n v="3823.02"/>
    <n v="1891.04"/>
    <x v="9763"/>
    <s v="2023-12"/>
    <s v="2023Q4"/>
    <n v="50"/>
    <x v="0"/>
    <n v="29.64"/>
  </r>
  <r>
    <n v="10765"/>
    <d v="2023-12-12T19:24:00"/>
    <x v="1"/>
    <s v="Team D"/>
    <s v="HR"/>
    <n v="3428.24"/>
    <n v="738"/>
    <n v="5.26"/>
    <n v="15"/>
    <n v="30083"/>
    <s v="Delayed"/>
    <n v="0"/>
    <n v="0"/>
    <n v="3428.24"/>
    <n v="2690.24"/>
    <x v="9764"/>
    <s v="2023-12"/>
    <s v="2023Q4"/>
    <n v="50"/>
    <x v="1"/>
    <n v="2.85"/>
  </r>
  <r>
    <n v="10766"/>
    <d v="2023-12-12T20:15:00"/>
    <x v="4"/>
    <s v="Team D"/>
    <s v="Operations"/>
    <n v="3702.09"/>
    <n v="1019.87"/>
    <n v="8.17"/>
    <n v="120"/>
    <n v="53739"/>
    <s v="Completed"/>
    <n v="1"/>
    <n v="0"/>
    <n v="3702.09"/>
    <n v="2682.22"/>
    <x v="9765"/>
    <s v="2023-12"/>
    <s v="2023Q4"/>
    <n v="50"/>
    <x v="0"/>
    <n v="14.69"/>
  </r>
  <r>
    <n v="10767"/>
    <d v="2023-12-12T21:06:00"/>
    <x v="3"/>
    <s v="Team C"/>
    <s v="Finance"/>
    <n v="1181.93"/>
    <n v="1817.25"/>
    <n v="12.36"/>
    <n v="174"/>
    <n v="30090"/>
    <s v="Completed"/>
    <n v="0"/>
    <n v="0"/>
    <n v="1181.93"/>
    <n v="-635.31999999999903"/>
    <x v="9766"/>
    <s v="2023-12"/>
    <s v="2023Q4"/>
    <n v="50"/>
    <x v="0"/>
    <n v="14.08"/>
  </r>
  <r>
    <n v="10768"/>
    <d v="2023-12-12T21:57:00"/>
    <x v="2"/>
    <s v="Team B"/>
    <s v="Operations"/>
    <n v="3618.56"/>
    <n v="1550.39"/>
    <n v="26.81"/>
    <n v="82"/>
    <n v="63153"/>
    <s v="Completed"/>
    <n v="0"/>
    <n v="0"/>
    <n v="3618.56"/>
    <n v="2068.17"/>
    <x v="9767"/>
    <s v="2023-12"/>
    <s v="2023Q4"/>
    <n v="50"/>
    <x v="0"/>
    <n v="3.06"/>
  </r>
  <r>
    <n v="10769"/>
    <d v="2023-12-12T22:48:00"/>
    <x v="1"/>
    <s v="Team E"/>
    <s v="HR"/>
    <n v="2450.09"/>
    <n v="1836.19"/>
    <n v="8.67"/>
    <n v="79"/>
    <n v="28202"/>
    <s v="Pending"/>
    <n v="1"/>
    <n v="0"/>
    <n v="2450.09"/>
    <n v="613.9"/>
    <x v="9768"/>
    <s v="2023-12"/>
    <s v="2023Q4"/>
    <n v="50"/>
    <x v="0"/>
    <n v="9.11"/>
  </r>
  <r>
    <n v="10770"/>
    <d v="2023-12-12T23:39:00"/>
    <x v="4"/>
    <s v="Team E"/>
    <s v="Logistics"/>
    <n v="4209.37"/>
    <n v="2427.39"/>
    <n v="0.45"/>
    <n v="20"/>
    <n v="33927"/>
    <s v="Completed"/>
    <n v="1"/>
    <n v="0"/>
    <n v="4209.37"/>
    <n v="1781.98"/>
    <x v="9769"/>
    <s v="2023-12"/>
    <s v="2023Q4"/>
    <n v="50"/>
    <x v="0"/>
    <n v="44.44"/>
  </r>
  <r>
    <n v="10771"/>
    <d v="2023-12-13T00:30:00"/>
    <x v="2"/>
    <s v="Team C"/>
    <s v="Sales"/>
    <n v="3998.63"/>
    <n v="2217.14"/>
    <n v="4.2"/>
    <n v="73"/>
    <n v="44002"/>
    <s v="Completed"/>
    <n v="1"/>
    <n v="0"/>
    <n v="3998.63"/>
    <n v="1781.49"/>
    <x v="9770"/>
    <s v="2023-12"/>
    <s v="2023Q4"/>
    <n v="50"/>
    <x v="0"/>
    <n v="17.38"/>
  </r>
  <r>
    <n v="10772"/>
    <d v="2023-12-13T01:21:00"/>
    <x v="0"/>
    <s v="Team C"/>
    <s v="Sales"/>
    <n v="3912.55"/>
    <n v="2336.7399999999998"/>
    <n v="3.78"/>
    <n v="147"/>
    <n v="46020"/>
    <s v="Completed"/>
    <n v="0"/>
    <n v="0"/>
    <n v="3912.55"/>
    <n v="1575.81"/>
    <x v="9771"/>
    <s v="2023-12"/>
    <s v="2023Q4"/>
    <n v="50"/>
    <x v="0"/>
    <n v="38.89"/>
  </r>
  <r>
    <n v="10773"/>
    <d v="2023-12-13T02:12:00"/>
    <x v="4"/>
    <s v="Team D"/>
    <s v="HR"/>
    <n v="3207.36"/>
    <n v="1504.69"/>
    <n v="8.67"/>
    <n v="89"/>
    <n v="42033"/>
    <s v="Cancelled"/>
    <n v="0"/>
    <n v="0"/>
    <n v="3207.36"/>
    <n v="1702.67"/>
    <x v="9772"/>
    <s v="2023-12"/>
    <s v="2023Q4"/>
    <n v="50"/>
    <x v="0"/>
    <n v="10.27"/>
  </r>
  <r>
    <n v="10774"/>
    <d v="2023-12-13T03:03:00"/>
    <x v="0"/>
    <s v="Team D"/>
    <s v="Sales"/>
    <n v="2465.9499999999998"/>
    <n v="2140.9499999999998"/>
    <n v="0.56000000000000005"/>
    <n v="76"/>
    <n v="45927"/>
    <s v="Completed"/>
    <n v="0"/>
    <n v="0"/>
    <n v="2465.9499999999998"/>
    <n v="325"/>
    <x v="9773"/>
    <s v="2023-12"/>
    <s v="2023Q4"/>
    <n v="50"/>
    <x v="0"/>
    <n v="135.71"/>
  </r>
  <r>
    <n v="10775"/>
    <d v="2023-12-13T03:54:00"/>
    <x v="2"/>
    <s v="Team D"/>
    <s v="Operations"/>
    <n v="3747.8"/>
    <n v="989.38"/>
    <n v="1.67"/>
    <n v="17"/>
    <n v="35469"/>
    <s v="Completed"/>
    <n v="1"/>
    <n v="0"/>
    <n v="3747.8"/>
    <n v="2758.42"/>
    <x v="9774"/>
    <s v="2023-12"/>
    <s v="2023Q4"/>
    <n v="50"/>
    <x v="0"/>
    <n v="10.18"/>
  </r>
  <r>
    <n v="10776"/>
    <d v="2023-12-13T04:45:00"/>
    <x v="3"/>
    <s v="Team D"/>
    <s v="Logistics"/>
    <n v="2730.27"/>
    <n v="1581.62"/>
    <n v="20.59"/>
    <n v="86"/>
    <n v="42118"/>
    <s v="Completed"/>
    <n v="0"/>
    <n v="0"/>
    <n v="2730.27"/>
    <n v="1148.6500000000001"/>
    <x v="9775"/>
    <s v="2023-12"/>
    <s v="2023Q4"/>
    <n v="50"/>
    <x v="0"/>
    <n v="4.18"/>
  </r>
  <r>
    <n v="10777"/>
    <d v="2023-12-13T05:36:00"/>
    <x v="3"/>
    <s v="Team D"/>
    <s v="Operations"/>
    <n v="2479.34"/>
    <n v="1733.61"/>
    <n v="2.77"/>
    <n v="174"/>
    <n v="40423"/>
    <s v="Completed"/>
    <n v="1"/>
    <n v="0"/>
    <n v="2479.34"/>
    <n v="745.73"/>
    <x v="9776"/>
    <s v="2023-12"/>
    <s v="2023Q4"/>
    <n v="50"/>
    <x v="0"/>
    <n v="62.82"/>
  </r>
  <r>
    <n v="10778"/>
    <d v="2023-12-13T06:27:00"/>
    <x v="1"/>
    <s v="Unassigned"/>
    <s v="HR"/>
    <n v="2102.36"/>
    <n v="1467.96"/>
    <n v="4.25"/>
    <n v="104"/>
    <n v="16860"/>
    <s v="Escalated"/>
    <n v="0"/>
    <n v="0"/>
    <n v="2102.36"/>
    <n v="634.4"/>
    <x v="9777"/>
    <s v="2023-12"/>
    <s v="2023Q4"/>
    <n v="50"/>
    <x v="0"/>
    <n v="24.47"/>
  </r>
  <r>
    <n v="10779"/>
    <d v="2023-12-13T07:18:00"/>
    <x v="0"/>
    <s v="Team E"/>
    <s v="Finance"/>
    <n v="4651.8"/>
    <n v="626.29"/>
    <n v="5.09"/>
    <n v="109"/>
    <n v="57123"/>
    <s v="Completed"/>
    <n v="0"/>
    <n v="0"/>
    <n v="4651.8"/>
    <n v="4025.51"/>
    <x v="9778"/>
    <s v="2023-12"/>
    <s v="2023Q4"/>
    <n v="50"/>
    <x v="0"/>
    <n v="21.41"/>
  </r>
  <r>
    <n v="10780"/>
    <d v="2023-12-13T08:09:00"/>
    <x v="3"/>
    <s v="Team B"/>
    <s v="Sales"/>
    <n v="2654.17"/>
    <n v="1253.6099999999999"/>
    <n v="5.23"/>
    <n v="195"/>
    <n v="38468"/>
    <s v="Completed"/>
    <n v="0"/>
    <n v="0"/>
    <n v="2654.17"/>
    <n v="1400.56"/>
    <x v="9779"/>
    <s v="2023-12"/>
    <s v="2023Q4"/>
    <n v="50"/>
    <x v="0"/>
    <n v="37.28"/>
  </r>
  <r>
    <n v="10781"/>
    <d v="2023-12-13T09:00:00"/>
    <x v="0"/>
    <s v="Team E"/>
    <s v="HR"/>
    <n v="3849.5"/>
    <n v="1773.14"/>
    <n v="16"/>
    <n v="189"/>
    <n v="87533"/>
    <s v="Completed"/>
    <n v="1"/>
    <n v="0"/>
    <n v="3849.5"/>
    <n v="2076.3599999999901"/>
    <x v="9780"/>
    <s v="2023-12"/>
    <s v="2023Q4"/>
    <n v="50"/>
    <x v="0"/>
    <n v="11.81"/>
  </r>
  <r>
    <n v="10782"/>
    <d v="2023-12-13T09:51:00"/>
    <x v="0"/>
    <s v="Team A"/>
    <s v="Logistics"/>
    <n v="2903.75"/>
    <n v="2662.82"/>
    <n v="1.87"/>
    <n v="13"/>
    <n v="17817"/>
    <s v="Completed"/>
    <n v="0"/>
    <n v="0"/>
    <n v="2903.75"/>
    <n v="240.92999999999901"/>
    <x v="9781"/>
    <s v="2023-12"/>
    <s v="2023Q4"/>
    <n v="50"/>
    <x v="0"/>
    <n v="6.95"/>
  </r>
  <r>
    <n v="10783"/>
    <d v="2023-12-13T10:42:00"/>
    <x v="2"/>
    <s v="Team A"/>
    <s v="Finance"/>
    <n v="2859.62"/>
    <n v="1632.61"/>
    <n v="0.28000000000000003"/>
    <n v="141"/>
    <n v="55494"/>
    <s v="Pending"/>
    <n v="0"/>
    <n v="0"/>
    <n v="2859.62"/>
    <n v="1227.01"/>
    <x v="9782"/>
    <s v="2023-12"/>
    <s v="2023Q4"/>
    <n v="50"/>
    <x v="0"/>
    <n v="503.57"/>
  </r>
  <r>
    <n v="10784"/>
    <d v="2023-12-13T11:33:00"/>
    <x v="1"/>
    <s v="Team A"/>
    <s v="Logistics"/>
    <n v="4189.63"/>
    <n v="2602.02"/>
    <n v="0.66"/>
    <n v="138"/>
    <n v="13394"/>
    <s v="Delayed"/>
    <n v="0"/>
    <n v="0"/>
    <n v="4189.63"/>
    <n v="1587.61"/>
    <x v="9783"/>
    <s v="2023-12"/>
    <s v="2023Q4"/>
    <n v="50"/>
    <x v="1"/>
    <n v="209.09"/>
  </r>
  <r>
    <n v="10785"/>
    <d v="2023-12-13T12:24:00"/>
    <x v="3"/>
    <s v="Team E"/>
    <s v="Operations"/>
    <n v="3470.55"/>
    <n v="2309.1"/>
    <n v="0.17"/>
    <n v="119"/>
    <n v="77130"/>
    <s v="Pending"/>
    <n v="0"/>
    <n v="0"/>
    <n v="3470.55"/>
    <n v="1161.45"/>
    <x v="9784"/>
    <s v="2023-12"/>
    <s v="2023Q4"/>
    <n v="50"/>
    <x v="0"/>
    <n v="700"/>
  </r>
  <r>
    <n v="10786"/>
    <d v="2023-12-13T13:15:00"/>
    <x v="2"/>
    <s v="Team C"/>
    <s v="Finance"/>
    <n v="3577.62"/>
    <n v="1281.26"/>
    <n v="0.3"/>
    <n v="75"/>
    <n v="97687"/>
    <s v="Pending"/>
    <n v="0"/>
    <n v="0"/>
    <n v="3577.62"/>
    <n v="2296.3599999999901"/>
    <x v="9785"/>
    <s v="2023-12"/>
    <s v="2023Q4"/>
    <n v="50"/>
    <x v="0"/>
    <n v="250"/>
  </r>
  <r>
    <n v="10787"/>
    <d v="2023-12-13T14:06:00"/>
    <x v="4"/>
    <s v="Team B"/>
    <s v="Sales"/>
    <n v="3821.11"/>
    <n v="2037.67"/>
    <n v="0.78"/>
    <n v="20"/>
    <n v="50135"/>
    <s v="Pending"/>
    <n v="0"/>
    <n v="0"/>
    <n v="3821.11"/>
    <n v="1783.44"/>
    <x v="9786"/>
    <s v="2023-12"/>
    <s v="2023Q4"/>
    <n v="50"/>
    <x v="0"/>
    <n v="25.64"/>
  </r>
  <r>
    <n v="10788"/>
    <d v="2023-12-13T14:57:00"/>
    <x v="4"/>
    <s v="Team C"/>
    <s v="Finance"/>
    <n v="3817.93"/>
    <n v="2548.73"/>
    <n v="0.9"/>
    <n v="17"/>
    <n v="55354"/>
    <s v="Completed"/>
    <n v="0"/>
    <n v="0"/>
    <n v="3817.93"/>
    <n v="1269.19999999999"/>
    <x v="9787"/>
    <s v="2023-12"/>
    <s v="2023Q4"/>
    <n v="50"/>
    <x v="0"/>
    <n v="18.89"/>
  </r>
  <r>
    <n v="10789"/>
    <d v="2023-12-13T15:48:00"/>
    <x v="3"/>
    <s v="Team E"/>
    <s v="Operations"/>
    <n v="2834.82"/>
    <n v="2222.4699999999998"/>
    <n v="3.27"/>
    <n v="152"/>
    <n v="80379"/>
    <s v="Completed"/>
    <n v="0"/>
    <n v="0"/>
    <n v="2834.82"/>
    <n v="612.35"/>
    <x v="9788"/>
    <s v="2023-12"/>
    <s v="2023Q4"/>
    <n v="50"/>
    <x v="0"/>
    <n v="46.48"/>
  </r>
  <r>
    <n v="10790"/>
    <d v="2023-12-13T16:39:00"/>
    <x v="4"/>
    <s v="Team D"/>
    <s v="Sales"/>
    <n v="2950.79"/>
    <n v="1782.16"/>
    <n v="1.91"/>
    <n v="42"/>
    <n v="67623"/>
    <s v="Completed"/>
    <n v="0"/>
    <n v="0"/>
    <n v="2950.79"/>
    <n v="1168.6299999999901"/>
    <x v="9789"/>
    <s v="2023-12"/>
    <s v="2023Q4"/>
    <n v="50"/>
    <x v="0"/>
    <n v="21.99"/>
  </r>
  <r>
    <n v="10791"/>
    <d v="2023-12-13T17:30:00"/>
    <x v="0"/>
    <s v="Team C"/>
    <s v="Operations"/>
    <n v="4043.02"/>
    <n v="1796.12"/>
    <n v="1.63"/>
    <n v="45"/>
    <n v="37969"/>
    <s v="Delayed"/>
    <n v="0"/>
    <n v="0"/>
    <n v="4043.02"/>
    <n v="2246.9"/>
    <x v="9790"/>
    <s v="2023-12"/>
    <s v="2023Q4"/>
    <n v="50"/>
    <x v="1"/>
    <n v="27.61"/>
  </r>
  <r>
    <n v="10792"/>
    <d v="2023-12-13T18:21:00"/>
    <x v="3"/>
    <s v="Team E"/>
    <s v="Operations"/>
    <n v="4680.13"/>
    <n v="804.91"/>
    <n v="2.14"/>
    <n v="160"/>
    <n v="34997"/>
    <s v="Completed"/>
    <n v="0"/>
    <n v="0"/>
    <n v="4680.13"/>
    <n v="3875.22"/>
    <x v="9791"/>
    <s v="2023-12"/>
    <s v="2023Q4"/>
    <n v="50"/>
    <x v="0"/>
    <n v="74.77"/>
  </r>
  <r>
    <n v="10793"/>
    <d v="2023-12-13T19:12:00"/>
    <x v="4"/>
    <s v="Team A"/>
    <s v="Sales"/>
    <n v="2958.82"/>
    <n v="1915.52"/>
    <n v="4.5599999999999996"/>
    <n v="107"/>
    <n v="81623"/>
    <s v="Completed"/>
    <n v="1"/>
    <n v="0"/>
    <n v="2958.82"/>
    <n v="1043.3"/>
    <x v="9792"/>
    <s v="2023-12"/>
    <s v="2023Q4"/>
    <n v="50"/>
    <x v="0"/>
    <n v="23.46"/>
  </r>
  <r>
    <n v="10794"/>
    <d v="2023-12-13T20:03:00"/>
    <x v="0"/>
    <s v="Team D"/>
    <s v="Sales"/>
    <n v="4866.91"/>
    <n v="970.56"/>
    <n v="3.77"/>
    <n v="123"/>
    <n v="46381"/>
    <s v="Cancelled"/>
    <n v="1"/>
    <n v="0"/>
    <n v="4866.91"/>
    <n v="3896.35"/>
    <x v="9793"/>
    <s v="2023-12"/>
    <s v="2023Q4"/>
    <n v="50"/>
    <x v="0"/>
    <n v="32.630000000000003"/>
  </r>
  <r>
    <n v="10795"/>
    <d v="2023-12-13T20:54:00"/>
    <x v="3"/>
    <s v="Team A"/>
    <s v="Operations"/>
    <n v="3243.21"/>
    <n v="1902.77"/>
    <n v="4.3099999999999996"/>
    <n v="198"/>
    <n v="97880"/>
    <s v="Completed"/>
    <n v="0"/>
    <n v="0"/>
    <n v="3243.21"/>
    <n v="1340.44"/>
    <x v="9794"/>
    <s v="2023-12"/>
    <s v="2023Q4"/>
    <n v="50"/>
    <x v="0"/>
    <n v="45.94"/>
  </r>
  <r>
    <n v="10796"/>
    <d v="2023-12-13T21:45:00"/>
    <x v="3"/>
    <s v="Team C"/>
    <s v="Operations"/>
    <n v="3203.24"/>
    <n v="2116.4699999999998"/>
    <n v="3.04"/>
    <n v="199"/>
    <n v="71081"/>
    <s v="Pending"/>
    <n v="0"/>
    <n v="0"/>
    <n v="3203.24"/>
    <n v="1086.77"/>
    <x v="9795"/>
    <s v="2023-12"/>
    <s v="2023Q4"/>
    <n v="50"/>
    <x v="0"/>
    <n v="65.459999999999994"/>
  </r>
  <r>
    <n v="10797"/>
    <d v="2023-12-13T22:36:00"/>
    <x v="1"/>
    <s v="Team C"/>
    <s v="Sales"/>
    <n v="4371.76"/>
    <n v="1876.07"/>
    <n v="5.58"/>
    <n v="122"/>
    <n v="31327"/>
    <s v="Completed"/>
    <n v="0"/>
    <n v="0"/>
    <n v="4371.76"/>
    <n v="2495.69"/>
    <x v="9796"/>
    <s v="2023-12"/>
    <s v="2023Q4"/>
    <n v="50"/>
    <x v="0"/>
    <n v="21.86"/>
  </r>
  <r>
    <n v="10798"/>
    <d v="2023-12-13T23:27:00"/>
    <x v="3"/>
    <s v="Team B"/>
    <s v="Operations"/>
    <n v="2715.16"/>
    <n v="1139.49"/>
    <n v="0.56999999999999995"/>
    <n v="142"/>
    <n v="23322"/>
    <s v="Delayed"/>
    <n v="0"/>
    <n v="0"/>
    <n v="2715.16"/>
    <n v="1575.6699999999901"/>
    <x v="9797"/>
    <s v="2023-12"/>
    <s v="2023Q4"/>
    <n v="50"/>
    <x v="1"/>
    <n v="249.12"/>
  </r>
  <r>
    <n v="10799"/>
    <d v="2023-12-14T00:18:00"/>
    <x v="0"/>
    <s v="Unassigned"/>
    <s v="Logistics"/>
    <n v="4025.67"/>
    <n v="1743.06"/>
    <n v="5.63"/>
    <n v="144"/>
    <n v="98489"/>
    <s v="Completed"/>
    <n v="0"/>
    <n v="0"/>
    <n v="4025.67"/>
    <n v="2282.61"/>
    <x v="9798"/>
    <s v="2023-12"/>
    <s v="2023Q4"/>
    <n v="50"/>
    <x v="0"/>
    <n v="25.58"/>
  </r>
  <r>
    <n v="10800"/>
    <d v="2023-12-14T01:09:00"/>
    <x v="1"/>
    <s v="Team E"/>
    <s v="Logistics"/>
    <n v="4152.22"/>
    <n v="1328.97"/>
    <n v="0.69"/>
    <n v="140"/>
    <n v="18003"/>
    <s v="Cancelled"/>
    <n v="1"/>
    <n v="0"/>
    <n v="4152.22"/>
    <n v="2823.25"/>
    <x v="9799"/>
    <s v="2023-12"/>
    <s v="2023Q4"/>
    <n v="50"/>
    <x v="0"/>
    <n v="202.9"/>
  </r>
  <r>
    <n v="10801"/>
    <d v="2023-12-14T02:00:00"/>
    <x v="2"/>
    <s v="Team C"/>
    <s v="Logistics"/>
    <n v="4286.25"/>
    <n v="1339.61"/>
    <n v="3.86"/>
    <n v="23"/>
    <n v="44984"/>
    <s v="Completed"/>
    <n v="0"/>
    <n v="0"/>
    <n v="4286.25"/>
    <n v="2946.64"/>
    <x v="9800"/>
    <s v="2023-12"/>
    <s v="2023Q4"/>
    <n v="50"/>
    <x v="0"/>
    <n v="5.96"/>
  </r>
  <r>
    <n v="10802"/>
    <d v="2023-12-14T02:51:00"/>
    <x v="4"/>
    <s v="Team A"/>
    <s v="Logistics"/>
    <n v="2840.15"/>
    <n v="1712.13"/>
    <n v="9.42"/>
    <n v="113"/>
    <n v="41533"/>
    <s v="Pending"/>
    <n v="0"/>
    <n v="0"/>
    <n v="2840.15"/>
    <n v="1128.02"/>
    <x v="9801"/>
    <s v="2023-12"/>
    <s v="2023Q4"/>
    <n v="50"/>
    <x v="0"/>
    <n v="12"/>
  </r>
  <r>
    <n v="10803"/>
    <d v="2023-12-14T03:42:00"/>
    <x v="4"/>
    <s v="Team B"/>
    <s v="Operations"/>
    <n v="3572.31"/>
    <n v="1844.73"/>
    <n v="3.54"/>
    <n v="185"/>
    <n v="19281"/>
    <s v="Delayed"/>
    <n v="0"/>
    <n v="0"/>
    <n v="3572.31"/>
    <n v="1727.58"/>
    <x v="9802"/>
    <s v="2023-12"/>
    <s v="2023Q4"/>
    <n v="50"/>
    <x v="1"/>
    <n v="52.26"/>
  </r>
  <r>
    <n v="10804"/>
    <d v="2023-12-14T04:33:00"/>
    <x v="2"/>
    <s v="Team A"/>
    <s v="Operations"/>
    <n v="4199.72"/>
    <n v="1734.57"/>
    <n v="5.0199999999999996"/>
    <n v="154"/>
    <n v="84055"/>
    <s v="Completed"/>
    <n v="0"/>
    <n v="0"/>
    <n v="4199.72"/>
    <n v="2465.15"/>
    <x v="9803"/>
    <s v="2023-12"/>
    <s v="2023Q4"/>
    <n v="50"/>
    <x v="0"/>
    <n v="30.68"/>
  </r>
  <r>
    <n v="10805"/>
    <d v="2023-12-14T05:24:00"/>
    <x v="3"/>
    <s v="Team E"/>
    <s v="Finance"/>
    <n v="3223.47"/>
    <n v="1503.22"/>
    <n v="1.88"/>
    <n v="179"/>
    <n v="21529"/>
    <s v="Cancelled"/>
    <n v="1"/>
    <n v="0"/>
    <n v="3223.47"/>
    <n v="1720.24999999999"/>
    <x v="9804"/>
    <s v="2023-12"/>
    <s v="2023Q4"/>
    <n v="50"/>
    <x v="0"/>
    <n v="95.21"/>
  </r>
  <r>
    <n v="10806"/>
    <d v="2023-12-14T06:15:00"/>
    <x v="2"/>
    <s v="Unassigned"/>
    <s v="Finance"/>
    <n v="3540.03"/>
    <n v="1638.71"/>
    <n v="2.33"/>
    <n v="133"/>
    <n v="25588"/>
    <s v="Escalated"/>
    <n v="0"/>
    <n v="0"/>
    <n v="3540.03"/>
    <n v="1901.32"/>
    <x v="9805"/>
    <s v="2023-12"/>
    <s v="2023Q4"/>
    <n v="50"/>
    <x v="0"/>
    <n v="57.08"/>
  </r>
  <r>
    <n v="10807"/>
    <d v="2023-12-14T07:06:00"/>
    <x v="2"/>
    <s v="Team A"/>
    <s v="Finance"/>
    <n v="2312.69"/>
    <n v="2092.65"/>
    <n v="3.42"/>
    <n v="132"/>
    <n v="81307"/>
    <s v="Completed"/>
    <n v="0"/>
    <n v="0"/>
    <n v="2312.69"/>
    <n v="220.039999999999"/>
    <x v="9806"/>
    <s v="2023-12"/>
    <s v="2023Q4"/>
    <n v="50"/>
    <x v="0"/>
    <n v="38.6"/>
  </r>
  <r>
    <n v="10808"/>
    <d v="2023-12-14T07:57:00"/>
    <x v="3"/>
    <s v="Team D"/>
    <s v="Finance"/>
    <n v="2852.5"/>
    <n v="2003.45"/>
    <n v="0.08"/>
    <n v="17"/>
    <n v="67723"/>
    <s v="Completed"/>
    <n v="0"/>
    <n v="0"/>
    <n v="2852.5"/>
    <n v="849.05"/>
    <x v="9807"/>
    <s v="2023-12"/>
    <s v="2023Q4"/>
    <n v="50"/>
    <x v="0"/>
    <n v="212.5"/>
  </r>
  <r>
    <n v="10809"/>
    <d v="2023-12-14T08:48:00"/>
    <x v="1"/>
    <s v="Team E"/>
    <s v="Operations"/>
    <n v="2223.9699999999998"/>
    <n v="2130.31"/>
    <n v="1.99"/>
    <n v="107"/>
    <n v="42836"/>
    <s v="Pending"/>
    <n v="0"/>
    <n v="0"/>
    <n v="2223.9699999999998"/>
    <n v="93.659999999999798"/>
    <x v="9808"/>
    <s v="2023-12"/>
    <s v="2023Q4"/>
    <n v="50"/>
    <x v="0"/>
    <n v="53.77"/>
  </r>
  <r>
    <n v="10810"/>
    <d v="2023-12-14T09:39:00"/>
    <x v="3"/>
    <s v="Team B"/>
    <s v="Finance"/>
    <n v="3203.24"/>
    <n v="1161.04"/>
    <n v="3.63"/>
    <n v="57"/>
    <n v="32066"/>
    <s v="Delayed"/>
    <n v="1"/>
    <n v="0"/>
    <n v="3203.24"/>
    <n v="2042.19999999999"/>
    <x v="9809"/>
    <s v="2023-12"/>
    <s v="2023Q4"/>
    <n v="50"/>
    <x v="1"/>
    <n v="15.7"/>
  </r>
  <r>
    <n v="10811"/>
    <d v="2023-12-14T10:30:00"/>
    <x v="4"/>
    <s v="Team D"/>
    <s v="Operations"/>
    <n v="3551.4"/>
    <n v="1374.21"/>
    <n v="2.19"/>
    <n v="156"/>
    <n v="93420"/>
    <s v="Completed"/>
    <n v="1"/>
    <n v="0"/>
    <n v="3551.4"/>
    <n v="2177.19"/>
    <x v="9810"/>
    <s v="2023-12"/>
    <s v="2023Q4"/>
    <n v="50"/>
    <x v="0"/>
    <n v="71.23"/>
  </r>
  <r>
    <n v="10812"/>
    <d v="2023-12-14T11:21:00"/>
    <x v="2"/>
    <s v="Team C"/>
    <s v="Logistics"/>
    <n v="5486.59"/>
    <n v="1846.35"/>
    <n v="6.38"/>
    <n v="181"/>
    <n v="88762"/>
    <s v="Completed"/>
    <n v="0"/>
    <n v="1"/>
    <n v="5415.6049999999996"/>
    <n v="3569.2550000000001"/>
    <x v="9811"/>
    <s v="2023-12"/>
    <s v="2023Q4"/>
    <n v="50"/>
    <x v="0"/>
    <n v="28.37"/>
  </r>
  <r>
    <n v="10813"/>
    <d v="2023-12-14T12:12:00"/>
    <x v="0"/>
    <s v="Team C"/>
    <s v="Operations"/>
    <n v="1485.86"/>
    <n v="1677.43"/>
    <n v="4.26"/>
    <n v="86"/>
    <n v="68747"/>
    <s v="Delayed"/>
    <n v="0"/>
    <n v="0"/>
    <n v="1485.86"/>
    <n v="-191.57"/>
    <x v="9812"/>
    <s v="2023-12"/>
    <s v="2023Q4"/>
    <n v="50"/>
    <x v="1"/>
    <n v="20.190000000000001"/>
  </r>
  <r>
    <n v="10814"/>
    <d v="2023-12-14T13:03:00"/>
    <x v="2"/>
    <s v="Team B"/>
    <s v="Finance"/>
    <n v="3228.99"/>
    <n v="1647.02"/>
    <n v="1.19"/>
    <n v="59"/>
    <n v="85693"/>
    <s v="Completed"/>
    <n v="0"/>
    <n v="0"/>
    <n v="3228.99"/>
    <n v="1581.96999999999"/>
    <x v="9813"/>
    <s v="2023-12"/>
    <s v="2023Q4"/>
    <n v="50"/>
    <x v="0"/>
    <n v="49.58"/>
  </r>
  <r>
    <n v="10815"/>
    <d v="2023-12-14T13:54:00"/>
    <x v="1"/>
    <s v="Team E"/>
    <s v="Operations"/>
    <n v="3049.77"/>
    <n v="2157.64"/>
    <n v="5.0199999999999996"/>
    <n v="91"/>
    <n v="54985"/>
    <s v="Delayed"/>
    <n v="0"/>
    <n v="0"/>
    <n v="3049.77"/>
    <n v="892.13"/>
    <x v="9814"/>
    <s v="2023-12"/>
    <s v="2023Q4"/>
    <n v="50"/>
    <x v="1"/>
    <n v="18.13"/>
  </r>
  <r>
    <n v="10816"/>
    <d v="2023-12-14T14:45:00"/>
    <x v="2"/>
    <s v="Team C"/>
    <s v="Operations"/>
    <n v="1590.82"/>
    <n v="2174.04"/>
    <n v="5.21"/>
    <n v="99"/>
    <n v="26861"/>
    <s v="Pending"/>
    <n v="1"/>
    <n v="0"/>
    <n v="1590.82"/>
    <n v="-583.22"/>
    <x v="9815"/>
    <s v="2023-12"/>
    <s v="2023Q4"/>
    <n v="50"/>
    <x v="0"/>
    <n v="19"/>
  </r>
  <r>
    <n v="10817"/>
    <d v="2023-12-14T15:36:00"/>
    <x v="3"/>
    <s v="Team C"/>
    <s v="Sales"/>
    <n v="2836.19"/>
    <n v="1887.64"/>
    <n v="7.52"/>
    <n v="175"/>
    <n v="11834"/>
    <s v="Completed"/>
    <n v="0"/>
    <n v="0"/>
    <n v="2836.19"/>
    <n v="948.55"/>
    <x v="9816"/>
    <s v="2023-12"/>
    <s v="2023Q4"/>
    <n v="50"/>
    <x v="0"/>
    <n v="23.27"/>
  </r>
  <r>
    <n v="10818"/>
    <d v="2023-12-14T16:27:00"/>
    <x v="3"/>
    <s v="Team C"/>
    <s v="Finance"/>
    <n v="2418.04"/>
    <n v="426.51"/>
    <n v="0.4"/>
    <n v="112"/>
    <n v="60227"/>
    <s v="Completed"/>
    <n v="0"/>
    <n v="0"/>
    <n v="2418.04"/>
    <n v="1991.53"/>
    <x v="9817"/>
    <s v="2023-12"/>
    <s v="2023Q4"/>
    <n v="50"/>
    <x v="0"/>
    <n v="280"/>
  </r>
  <r>
    <n v="10819"/>
    <d v="2023-12-14T17:18:00"/>
    <x v="0"/>
    <s v="Team E"/>
    <s v="HR"/>
    <n v="3440.73"/>
    <n v="1034.44"/>
    <n v="5.2"/>
    <n v="125"/>
    <n v="48668"/>
    <s v="Delayed"/>
    <n v="0"/>
    <n v="0"/>
    <n v="3440.73"/>
    <n v="2406.29"/>
    <x v="9818"/>
    <s v="2023-12"/>
    <s v="2023Q4"/>
    <n v="50"/>
    <x v="1"/>
    <n v="24.04"/>
  </r>
  <r>
    <n v="10820"/>
    <d v="2023-12-14T18:09:00"/>
    <x v="0"/>
    <s v="Team C"/>
    <s v="HR"/>
    <n v="3079.54"/>
    <n v="1673.06"/>
    <n v="1.49"/>
    <n v="92"/>
    <n v="28721"/>
    <s v="Delayed"/>
    <n v="0"/>
    <n v="0"/>
    <n v="3079.54"/>
    <n v="1406.48"/>
    <x v="9819"/>
    <s v="2023-12"/>
    <s v="2023Q4"/>
    <n v="50"/>
    <x v="1"/>
    <n v="61.74"/>
  </r>
  <r>
    <n v="10821"/>
    <d v="2023-12-14T19:00:00"/>
    <x v="3"/>
    <s v="Team B"/>
    <s v="Operations"/>
    <n v="2264.46"/>
    <n v="1456.59"/>
    <n v="1.51"/>
    <n v="31"/>
    <n v="28507"/>
    <s v="Cancelled"/>
    <n v="0"/>
    <n v="0"/>
    <n v="2264.46"/>
    <n v="807.87"/>
    <x v="9820"/>
    <s v="2023-12"/>
    <s v="2023Q4"/>
    <n v="50"/>
    <x v="0"/>
    <n v="20.53"/>
  </r>
  <r>
    <n v="10822"/>
    <d v="2023-12-14T19:51:00"/>
    <x v="2"/>
    <s v="Team B"/>
    <s v="Sales"/>
    <n v="3353.93"/>
    <n v="1822.08"/>
    <n v="3.37"/>
    <n v="152"/>
    <n v="88430"/>
    <s v="Delayed"/>
    <n v="1"/>
    <n v="0"/>
    <n v="3353.93"/>
    <n v="1531.85"/>
    <x v="9821"/>
    <s v="2023-12"/>
    <s v="2023Q4"/>
    <n v="50"/>
    <x v="1"/>
    <n v="45.1"/>
  </r>
  <r>
    <n v="10823"/>
    <d v="2023-12-14T20:42:00"/>
    <x v="2"/>
    <s v="Team B"/>
    <s v="Operations"/>
    <n v="5345.28"/>
    <n v="2274.87"/>
    <n v="0.08"/>
    <n v="9"/>
    <n v="48253"/>
    <s v="Delayed"/>
    <n v="1"/>
    <n v="0"/>
    <n v="5345.28"/>
    <n v="3070.41"/>
    <x v="9822"/>
    <s v="2023-12"/>
    <s v="2023Q4"/>
    <n v="50"/>
    <x v="1"/>
    <n v="112.5"/>
  </r>
  <r>
    <n v="10824"/>
    <d v="2023-12-14T21:33:00"/>
    <x v="4"/>
    <s v="Team D"/>
    <s v="Finance"/>
    <n v="2782.98"/>
    <n v="1944.13"/>
    <n v="8.42"/>
    <n v="153"/>
    <n v="46455"/>
    <s v="Pending"/>
    <n v="0"/>
    <n v="0"/>
    <n v="2782.98"/>
    <n v="838.849999999999"/>
    <x v="9823"/>
    <s v="2023-12"/>
    <s v="2023Q4"/>
    <n v="50"/>
    <x v="0"/>
    <n v="18.170000000000002"/>
  </r>
  <r>
    <n v="10825"/>
    <d v="2023-12-14T22:24:00"/>
    <x v="3"/>
    <s v="Team B"/>
    <s v="Logistics"/>
    <n v="3893.99"/>
    <n v="2373.15"/>
    <n v="0.35"/>
    <n v="84"/>
    <n v="99610"/>
    <s v="Cancelled"/>
    <n v="1"/>
    <n v="0"/>
    <n v="3893.99"/>
    <n v="1520.8399999999899"/>
    <x v="9824"/>
    <s v="2023-12"/>
    <s v="2023Q4"/>
    <n v="50"/>
    <x v="0"/>
    <n v="240"/>
  </r>
  <r>
    <n v="10826"/>
    <d v="2023-12-14T23:15:00"/>
    <x v="2"/>
    <s v="Team A"/>
    <s v="Operations"/>
    <n v="4186.3100000000004"/>
    <n v="1907.83"/>
    <n v="2.89"/>
    <n v="192"/>
    <n v="54526"/>
    <s v="Completed"/>
    <n v="0"/>
    <n v="0"/>
    <n v="4186.3100000000004"/>
    <n v="2278.48"/>
    <x v="9825"/>
    <s v="2023-12"/>
    <s v="2023Q4"/>
    <n v="50"/>
    <x v="0"/>
    <n v="66.44"/>
  </r>
  <r>
    <n v="10827"/>
    <d v="2023-12-15T00:06:00"/>
    <x v="3"/>
    <s v="Team C"/>
    <s v="HR"/>
    <n v="3093.84"/>
    <n v="1916.47"/>
    <n v="2.77"/>
    <n v="36"/>
    <n v="51795"/>
    <s v="Delayed"/>
    <n v="0"/>
    <n v="0"/>
    <n v="3093.84"/>
    <n v="1177.3699999999999"/>
    <x v="9826"/>
    <s v="2023-12"/>
    <s v="2023Q4"/>
    <n v="50"/>
    <x v="1"/>
    <n v="13"/>
  </r>
  <r>
    <n v="10828"/>
    <d v="2023-12-15T00:57:00"/>
    <x v="3"/>
    <s v="Team B"/>
    <s v="Operations"/>
    <n v="3033.71"/>
    <n v="1326.47"/>
    <n v="7.83"/>
    <n v="18"/>
    <n v="21120"/>
    <s v="Completed"/>
    <n v="0"/>
    <n v="0"/>
    <n v="3033.71"/>
    <n v="1707.24"/>
    <x v="9827"/>
    <s v="2023-12"/>
    <s v="2023Q4"/>
    <n v="50"/>
    <x v="0"/>
    <n v="2.2999999999999998"/>
  </r>
  <r>
    <n v="10829"/>
    <d v="2023-12-15T01:48:00"/>
    <x v="2"/>
    <s v="Team E"/>
    <s v="Finance"/>
    <n v="5053.63"/>
    <n v="1534.34"/>
    <n v="3.49"/>
    <n v="137"/>
    <n v="91489"/>
    <s v="Completed"/>
    <n v="0"/>
    <n v="0"/>
    <n v="5053.63"/>
    <n v="3519.29"/>
    <x v="9828"/>
    <s v="2023-12"/>
    <s v="2023Q4"/>
    <n v="50"/>
    <x v="0"/>
    <n v="39.26"/>
  </r>
  <r>
    <n v="10830"/>
    <d v="2023-12-15T02:39:00"/>
    <x v="3"/>
    <s v="Team E"/>
    <s v="Finance"/>
    <n v="4881.6099999999997"/>
    <n v="1568.54"/>
    <n v="2.77"/>
    <n v="14"/>
    <n v="77034"/>
    <s v="Delayed"/>
    <n v="0"/>
    <n v="0"/>
    <n v="4881.6099999999997"/>
    <n v="3313.0699999999902"/>
    <x v="9829"/>
    <s v="2023-12"/>
    <s v="2023Q4"/>
    <n v="50"/>
    <x v="1"/>
    <n v="5.05"/>
  </r>
  <r>
    <n v="10831"/>
    <d v="2023-12-15T03:30:00"/>
    <x v="0"/>
    <s v="Team E"/>
    <s v="HR"/>
    <n v="4423.8999999999996"/>
    <n v="1970.53"/>
    <n v="0.57999999999999996"/>
    <n v="41"/>
    <n v="27805"/>
    <s v="Completed"/>
    <n v="1"/>
    <n v="0"/>
    <n v="4423.8999999999996"/>
    <n v="2453.37"/>
    <x v="9830"/>
    <s v="2023-12"/>
    <s v="2023Q4"/>
    <n v="50"/>
    <x v="0"/>
    <n v="70.69"/>
  </r>
  <r>
    <n v="10832"/>
    <d v="2023-12-15T04:21:00"/>
    <x v="1"/>
    <s v="Team D"/>
    <s v="HR"/>
    <n v="2620.75"/>
    <n v="1680.19"/>
    <n v="2.16"/>
    <n v="24"/>
    <n v="78316"/>
    <s v="Delayed"/>
    <n v="0"/>
    <n v="0"/>
    <n v="2620.75"/>
    <n v="940.56"/>
    <x v="9831"/>
    <s v="2023-12"/>
    <s v="2023Q4"/>
    <n v="50"/>
    <x v="1"/>
    <n v="11.11"/>
  </r>
  <r>
    <n v="10833"/>
    <d v="2023-12-15T05:12:00"/>
    <x v="4"/>
    <s v="Team E"/>
    <s v="Sales"/>
    <n v="2434.7199999999998"/>
    <n v="2343.25"/>
    <n v="4.24"/>
    <n v="155"/>
    <n v="62010"/>
    <s v="Completed"/>
    <n v="1"/>
    <n v="0"/>
    <n v="2434.7199999999998"/>
    <n v="91.4699999999998"/>
    <x v="9832"/>
    <s v="2023-12"/>
    <s v="2023Q4"/>
    <n v="50"/>
    <x v="0"/>
    <n v="36.56"/>
  </r>
  <r>
    <n v="10834"/>
    <d v="2023-12-15T06:03:00"/>
    <x v="1"/>
    <s v="Team D"/>
    <s v="Sales"/>
    <n v="1928.26"/>
    <n v="1391.33"/>
    <n v="4.1900000000000004"/>
    <n v="170"/>
    <n v="45405"/>
    <s v="Completed"/>
    <n v="0"/>
    <n v="0"/>
    <n v="1928.26"/>
    <n v="536.92999999999995"/>
    <x v="9833"/>
    <s v="2023-12"/>
    <s v="2023Q4"/>
    <n v="50"/>
    <x v="0"/>
    <n v="40.57"/>
  </r>
  <r>
    <n v="10835"/>
    <d v="2023-12-15T06:54:00"/>
    <x v="4"/>
    <s v="Team C"/>
    <s v="Logistics"/>
    <n v="2307.9299999999998"/>
    <n v="1962.9"/>
    <n v="8.41"/>
    <n v="126"/>
    <n v="53501"/>
    <s v="Completed"/>
    <n v="0"/>
    <n v="0"/>
    <n v="2307.9299999999998"/>
    <n v="345.02999999999901"/>
    <x v="9834"/>
    <s v="2023-12"/>
    <s v="2023Q4"/>
    <n v="50"/>
    <x v="0"/>
    <n v="14.98"/>
  </r>
  <r>
    <n v="10836"/>
    <d v="2023-12-15T07:45:00"/>
    <x v="4"/>
    <s v="Team A"/>
    <s v="HR"/>
    <n v="1818.49"/>
    <n v="1826.61"/>
    <n v="0.23"/>
    <n v="161"/>
    <n v="70732"/>
    <s v="Completed"/>
    <n v="0"/>
    <n v="0"/>
    <n v="1818.49"/>
    <n v="-8.1199999999998909"/>
    <x v="9835"/>
    <s v="2023-12"/>
    <s v="2023Q4"/>
    <n v="50"/>
    <x v="0"/>
    <n v="700"/>
  </r>
  <r>
    <n v="10837"/>
    <d v="2023-12-15T08:36:00"/>
    <x v="1"/>
    <s v="Team E"/>
    <s v="Sales"/>
    <n v="3650.78"/>
    <n v="1200.6199999999999"/>
    <n v="2.61"/>
    <n v="44"/>
    <n v="19226"/>
    <s v="Pending"/>
    <n v="0"/>
    <n v="0"/>
    <n v="3650.78"/>
    <n v="2450.16"/>
    <x v="9836"/>
    <s v="2023-12"/>
    <s v="2023Q4"/>
    <n v="50"/>
    <x v="0"/>
    <n v="16.86"/>
  </r>
  <r>
    <n v="10838"/>
    <d v="2023-12-15T09:27:00"/>
    <x v="4"/>
    <s v="Team E"/>
    <s v="HR"/>
    <n v="3207.36"/>
    <n v="1918.43"/>
    <n v="1.28"/>
    <n v="162"/>
    <n v="23176"/>
    <s v="Completed"/>
    <n v="0"/>
    <n v="0"/>
    <n v="3207.36"/>
    <n v="1288.93"/>
    <x v="9837"/>
    <s v="2023-12"/>
    <s v="2023Q4"/>
    <n v="50"/>
    <x v="0"/>
    <n v="126.56"/>
  </r>
  <r>
    <n v="10839"/>
    <d v="2023-12-15T10:18:00"/>
    <x v="2"/>
    <s v="Team D"/>
    <s v="Operations"/>
    <n v="2402.73"/>
    <n v="2545.08"/>
    <n v="2.77"/>
    <n v="63"/>
    <n v="78746"/>
    <s v="Delayed"/>
    <n v="0"/>
    <n v="0"/>
    <n v="2402.73"/>
    <n v="-142.349999999999"/>
    <x v="9838"/>
    <s v="2023-12"/>
    <s v="2023Q4"/>
    <n v="50"/>
    <x v="1"/>
    <n v="22.74"/>
  </r>
  <r>
    <n v="10840"/>
    <d v="2023-12-15T11:09:00"/>
    <x v="2"/>
    <s v="Team D"/>
    <s v="Sales"/>
    <n v="2269.63"/>
    <n v="1950.37"/>
    <n v="2.75"/>
    <n v="102"/>
    <n v="88057"/>
    <s v="Completed"/>
    <n v="0"/>
    <n v="0"/>
    <n v="2269.63"/>
    <n v="319.26"/>
    <x v="9839"/>
    <s v="2023-12"/>
    <s v="2023Q4"/>
    <n v="50"/>
    <x v="0"/>
    <n v="37.090000000000003"/>
  </r>
  <r>
    <n v="10841"/>
    <d v="2023-12-15T12:00:00"/>
    <x v="1"/>
    <s v="Team A"/>
    <s v="HR"/>
    <n v="2942.75"/>
    <n v="1357"/>
    <n v="0.25"/>
    <n v="10"/>
    <n v="12075"/>
    <s v="Completed"/>
    <n v="0"/>
    <n v="0"/>
    <n v="2942.75"/>
    <n v="1585.75"/>
    <x v="9840"/>
    <s v="2023-12"/>
    <s v="2023Q4"/>
    <n v="50"/>
    <x v="0"/>
    <n v="40"/>
  </r>
  <r>
    <n v="10842"/>
    <d v="2023-12-15T12:51:00"/>
    <x v="1"/>
    <s v="Team B"/>
    <s v="HR"/>
    <n v="3221.68"/>
    <n v="2651.19"/>
    <n v="0.69"/>
    <n v="46"/>
    <n v="65615"/>
    <s v="Completed"/>
    <n v="0"/>
    <n v="0"/>
    <n v="3221.68"/>
    <n v="570.48999999999899"/>
    <x v="9841"/>
    <s v="2023-12"/>
    <s v="2023Q4"/>
    <n v="50"/>
    <x v="0"/>
    <n v="66.67"/>
  </r>
  <r>
    <n v="10843"/>
    <d v="2023-12-15T13:42:00"/>
    <x v="0"/>
    <s v="Unassigned"/>
    <s v="Operations"/>
    <n v="3356.28"/>
    <n v="1892.6"/>
    <n v="4.05"/>
    <n v="168"/>
    <n v="24726"/>
    <s v="Completed"/>
    <n v="0"/>
    <n v="0"/>
    <n v="3356.28"/>
    <n v="1463.68"/>
    <x v="9842"/>
    <s v="2023-12"/>
    <s v="2023Q4"/>
    <n v="50"/>
    <x v="0"/>
    <n v="41.48"/>
  </r>
  <r>
    <n v="10844"/>
    <d v="2023-12-15T14:33:00"/>
    <x v="2"/>
    <s v="Team A"/>
    <s v="HR"/>
    <n v="1453.47"/>
    <n v="2499.14"/>
    <n v="12.38"/>
    <n v="58"/>
    <n v="52570"/>
    <s v="Completed"/>
    <n v="0"/>
    <n v="0"/>
    <n v="1453.47"/>
    <n v="-1045.6699999999901"/>
    <x v="9843"/>
    <s v="2023-12"/>
    <s v="2023Q4"/>
    <n v="50"/>
    <x v="0"/>
    <n v="4.68"/>
  </r>
  <r>
    <n v="10845"/>
    <d v="2023-12-15T15:24:00"/>
    <x v="4"/>
    <s v="Team C"/>
    <s v="Sales"/>
    <n v="2914.81"/>
    <n v="2265.54"/>
    <n v="2.86"/>
    <n v="97"/>
    <n v="93221"/>
    <s v="Cancelled"/>
    <n v="0"/>
    <n v="0"/>
    <n v="2914.81"/>
    <n v="649.27"/>
    <x v="9844"/>
    <s v="2023-12"/>
    <s v="2023Q4"/>
    <n v="50"/>
    <x v="0"/>
    <n v="33.92"/>
  </r>
  <r>
    <n v="10846"/>
    <d v="2023-12-15T16:15:00"/>
    <x v="0"/>
    <s v="Team E"/>
    <s v="Sales"/>
    <n v="2066.17"/>
    <n v="2090.39"/>
    <n v="7.11"/>
    <n v="195"/>
    <n v="86973"/>
    <s v="Delayed"/>
    <n v="0"/>
    <n v="0"/>
    <n v="2066.17"/>
    <n v="-24.2199999999998"/>
    <x v="9845"/>
    <s v="2023-12"/>
    <s v="2023Q4"/>
    <n v="50"/>
    <x v="1"/>
    <n v="27.43"/>
  </r>
  <r>
    <n v="10847"/>
    <d v="2023-12-15T17:06:00"/>
    <x v="2"/>
    <s v="Team E"/>
    <s v="Logistics"/>
    <n v="2178.67"/>
    <n v="1921.39"/>
    <n v="0.13"/>
    <n v="115"/>
    <n v="25927"/>
    <s v="Completed"/>
    <n v="1"/>
    <n v="0"/>
    <n v="2178.67"/>
    <n v="257.27999999999997"/>
    <x v="9846"/>
    <s v="2023-12"/>
    <s v="2023Q4"/>
    <n v="50"/>
    <x v="0"/>
    <n v="884.62"/>
  </r>
  <r>
    <n v="10848"/>
    <d v="2023-12-15T17:57:00"/>
    <x v="0"/>
    <s v="Team A"/>
    <s v="Logistics"/>
    <n v="2728.74"/>
    <n v="3029.23"/>
    <n v="4.7699999999999996"/>
    <n v="122"/>
    <n v="95651"/>
    <s v="Completed"/>
    <n v="0"/>
    <n v="0"/>
    <n v="2728.74"/>
    <n v="-300.49"/>
    <x v="9847"/>
    <s v="2023-12"/>
    <s v="2023Q4"/>
    <n v="50"/>
    <x v="0"/>
    <n v="25.58"/>
  </r>
  <r>
    <n v="10849"/>
    <d v="2023-12-15T18:48:00"/>
    <x v="3"/>
    <s v="Team A"/>
    <s v="Sales"/>
    <n v="3599.18"/>
    <n v="2202.4"/>
    <n v="5.28"/>
    <n v="52"/>
    <n v="72091"/>
    <s v="Cancelled"/>
    <n v="0"/>
    <n v="0"/>
    <n v="3599.18"/>
    <n v="1396.77999999999"/>
    <x v="9848"/>
    <s v="2023-12"/>
    <s v="2023Q4"/>
    <n v="50"/>
    <x v="0"/>
    <n v="9.85"/>
  </r>
  <r>
    <n v="10850"/>
    <d v="2023-12-15T19:39:00"/>
    <x v="3"/>
    <s v="Team E"/>
    <s v="Logistics"/>
    <n v="3732.16"/>
    <n v="1644.62"/>
    <n v="0.8"/>
    <n v="123"/>
    <n v="42279"/>
    <s v="Completed"/>
    <n v="0"/>
    <n v="0"/>
    <n v="3732.16"/>
    <n v="2087.54"/>
    <x v="9849"/>
    <s v="2023-12"/>
    <s v="2023Q4"/>
    <n v="50"/>
    <x v="0"/>
    <n v="153.75"/>
  </r>
  <r>
    <n v="10851"/>
    <d v="2023-12-15T20:30:00"/>
    <x v="3"/>
    <s v="Team D"/>
    <s v="Logistics"/>
    <n v="3871.48"/>
    <n v="1302.46"/>
    <n v="0.45"/>
    <n v="160"/>
    <n v="73108"/>
    <s v="Completed"/>
    <n v="0"/>
    <n v="0"/>
    <n v="3871.48"/>
    <n v="2569.02"/>
    <x v="9850"/>
    <s v="2023-12"/>
    <s v="2023Q4"/>
    <n v="50"/>
    <x v="0"/>
    <n v="355.56"/>
  </r>
  <r>
    <n v="10852"/>
    <d v="2023-12-15T21:21:00"/>
    <x v="1"/>
    <s v="Team B"/>
    <s v="Operations"/>
    <n v="2377.12"/>
    <n v="2334.67"/>
    <n v="0.64"/>
    <n v="166"/>
    <n v="20858"/>
    <s v="Delayed"/>
    <n v="0"/>
    <n v="0"/>
    <n v="2377.12"/>
    <n v="42.449999999999797"/>
    <x v="9851"/>
    <s v="2023-12"/>
    <s v="2023Q4"/>
    <n v="50"/>
    <x v="1"/>
    <n v="259.38"/>
  </r>
  <r>
    <n v="10853"/>
    <d v="2023-12-15T22:12:00"/>
    <x v="4"/>
    <s v="Team C"/>
    <s v="Finance"/>
    <n v="3907.91"/>
    <n v="1251.92"/>
    <n v="8.2200000000000006"/>
    <n v="157"/>
    <n v="79550"/>
    <s v="Completed"/>
    <n v="1"/>
    <n v="0"/>
    <n v="3907.91"/>
    <n v="2655.99"/>
    <x v="9852"/>
    <s v="2023-12"/>
    <s v="2023Q4"/>
    <n v="50"/>
    <x v="0"/>
    <n v="19.100000000000001"/>
  </r>
  <r>
    <n v="10854"/>
    <d v="2023-12-15T23:03:00"/>
    <x v="3"/>
    <s v="Team B"/>
    <s v="Logistics"/>
    <n v="2760.52"/>
    <n v="1091.3399999999999"/>
    <n v="8.1999999999999993"/>
    <n v="27"/>
    <n v="39330"/>
    <s v="Completed"/>
    <n v="0"/>
    <n v="0"/>
    <n v="2760.52"/>
    <n v="1669.18"/>
    <x v="9853"/>
    <s v="2023-12"/>
    <s v="2023Q4"/>
    <n v="50"/>
    <x v="0"/>
    <n v="3.29"/>
  </r>
  <r>
    <n v="10855"/>
    <d v="2023-12-15T23:54:00"/>
    <x v="1"/>
    <s v="Team B"/>
    <s v="Finance"/>
    <n v="3817.14"/>
    <n v="2478.14"/>
    <n v="3.55"/>
    <n v="193"/>
    <n v="91719"/>
    <s v="Delayed"/>
    <n v="1"/>
    <n v="0"/>
    <n v="3817.14"/>
    <n v="1339"/>
    <x v="9854"/>
    <s v="2023-12"/>
    <s v="2023Q4"/>
    <n v="50"/>
    <x v="1"/>
    <n v="54.37"/>
  </r>
  <r>
    <n v="10856"/>
    <d v="2023-12-16T00:45:00"/>
    <x v="3"/>
    <s v="Team B"/>
    <s v="Logistics"/>
    <n v="3310.11"/>
    <n v="1053.83"/>
    <n v="8.65"/>
    <n v="22"/>
    <n v="11479"/>
    <s v="Completed"/>
    <n v="0"/>
    <n v="0"/>
    <n v="3310.11"/>
    <n v="2256.2800000000002"/>
    <x v="9855"/>
    <s v="2023-12"/>
    <s v="2023Q4"/>
    <n v="50"/>
    <x v="0"/>
    <n v="2.54"/>
  </r>
  <r>
    <n v="10857"/>
    <d v="2023-12-16T01:36:00"/>
    <x v="4"/>
    <s v="Team E"/>
    <s v="Finance"/>
    <n v="4581.24"/>
    <n v="899.51"/>
    <n v="2.15"/>
    <n v="49"/>
    <n v="48510"/>
    <s v="Pending"/>
    <n v="0"/>
    <n v="0"/>
    <n v="4581.24"/>
    <n v="3681.72999999999"/>
    <x v="9856"/>
    <s v="2023-12"/>
    <s v="2023Q4"/>
    <n v="50"/>
    <x v="0"/>
    <n v="22.79"/>
  </r>
  <r>
    <n v="10858"/>
    <d v="2023-12-16T02:27:00"/>
    <x v="3"/>
    <s v="Team B"/>
    <s v="HR"/>
    <n v="2639.97"/>
    <n v="2009.02"/>
    <n v="4.57"/>
    <n v="29"/>
    <n v="13456"/>
    <s v="Completed"/>
    <n v="0"/>
    <n v="0"/>
    <n v="2639.97"/>
    <n v="630.94999999999902"/>
    <x v="9857"/>
    <s v="2023-12"/>
    <s v="2023Q4"/>
    <n v="50"/>
    <x v="0"/>
    <n v="6.35"/>
  </r>
  <r>
    <n v="10859"/>
    <d v="2023-12-16T03:18:00"/>
    <x v="0"/>
    <s v="Team D"/>
    <s v="Finance"/>
    <n v="3097.87"/>
    <n v="2136.66"/>
    <n v="2.85"/>
    <n v="6"/>
    <n v="35446"/>
    <s v="Completed"/>
    <n v="0"/>
    <n v="0"/>
    <n v="3097.87"/>
    <n v="961.21"/>
    <x v="9858"/>
    <s v="2023-12"/>
    <s v="2023Q4"/>
    <n v="50"/>
    <x v="0"/>
    <n v="2.11"/>
  </r>
  <r>
    <n v="10860"/>
    <d v="2023-12-16T04:09:00"/>
    <x v="4"/>
    <s v="Team D"/>
    <s v="Finance"/>
    <n v="4275.7"/>
    <n v="1565.15"/>
    <n v="1.38"/>
    <n v="172"/>
    <n v="14611"/>
    <s v="Completed"/>
    <n v="1"/>
    <n v="0"/>
    <n v="4275.7"/>
    <n v="2710.5499999999902"/>
    <x v="9859"/>
    <s v="2023-12"/>
    <s v="2023Q4"/>
    <n v="50"/>
    <x v="0"/>
    <n v="124.64"/>
  </r>
  <r>
    <n v="10861"/>
    <d v="2023-12-16T05:00:00"/>
    <x v="2"/>
    <s v="Team D"/>
    <s v="HR"/>
    <n v="3238.87"/>
    <n v="1948.05"/>
    <n v="2.6"/>
    <n v="117"/>
    <n v="24643"/>
    <s v="Delayed"/>
    <n v="0"/>
    <n v="0"/>
    <n v="3238.87"/>
    <n v="1290.82"/>
    <x v="9860"/>
    <s v="2023-12"/>
    <s v="2023Q4"/>
    <n v="50"/>
    <x v="1"/>
    <n v="45"/>
  </r>
  <r>
    <n v="10862"/>
    <d v="2023-12-16T05:51:00"/>
    <x v="3"/>
    <s v="Team A"/>
    <s v="HR"/>
    <n v="2671.68"/>
    <n v="1327.29"/>
    <n v="4.42"/>
    <n v="115"/>
    <n v="65243"/>
    <s v="Delayed"/>
    <n v="0"/>
    <n v="0"/>
    <n v="2671.68"/>
    <n v="1344.3899999999901"/>
    <x v="9861"/>
    <s v="2023-12"/>
    <s v="2023Q4"/>
    <n v="50"/>
    <x v="1"/>
    <n v="26.02"/>
  </r>
  <r>
    <n v="10863"/>
    <d v="2023-12-16T06:42:00"/>
    <x v="1"/>
    <s v="Team C"/>
    <s v="Logistics"/>
    <n v="3221.68"/>
    <n v="1352.53"/>
    <n v="2.77"/>
    <n v="175"/>
    <n v="43762"/>
    <s v="Completed"/>
    <n v="0"/>
    <n v="0"/>
    <n v="3221.68"/>
    <n v="1869.1499999999901"/>
    <x v="9862"/>
    <s v="2023-12"/>
    <s v="2023Q4"/>
    <n v="50"/>
    <x v="0"/>
    <n v="63.18"/>
  </r>
  <r>
    <n v="10864"/>
    <d v="2023-12-16T07:33:00"/>
    <x v="2"/>
    <s v="Team D"/>
    <s v="Logistics"/>
    <n v="4611.92"/>
    <n v="2169.6799999999998"/>
    <n v="7.48"/>
    <n v="8"/>
    <n v="67740"/>
    <s v="Completed"/>
    <n v="0"/>
    <n v="0"/>
    <n v="4611.92"/>
    <n v="2442.2399999999998"/>
    <x v="9863"/>
    <s v="2023-12"/>
    <s v="2023Q4"/>
    <n v="50"/>
    <x v="0"/>
    <n v="1.07"/>
  </r>
  <r>
    <n v="10865"/>
    <d v="2023-12-16T08:24:00"/>
    <x v="2"/>
    <s v="Team B"/>
    <s v="Finance"/>
    <n v="2029.03"/>
    <n v="1332.8"/>
    <n v="3.19"/>
    <n v="66"/>
    <n v="72485"/>
    <s v="Completed"/>
    <n v="0"/>
    <n v="0"/>
    <n v="2029.03"/>
    <n v="696.23"/>
    <x v="9864"/>
    <s v="2023-12"/>
    <s v="2023Q4"/>
    <n v="50"/>
    <x v="0"/>
    <n v="20.69"/>
  </r>
  <r>
    <n v="10866"/>
    <d v="2023-12-16T09:15:00"/>
    <x v="4"/>
    <s v="Team A"/>
    <s v="Sales"/>
    <n v="2991.63"/>
    <n v="1175.04"/>
    <n v="10.24"/>
    <n v="175"/>
    <n v="28982"/>
    <s v="Completed"/>
    <n v="0"/>
    <n v="0"/>
    <n v="2991.63"/>
    <n v="1816.59"/>
    <x v="9865"/>
    <s v="2023-12"/>
    <s v="2023Q4"/>
    <n v="50"/>
    <x v="0"/>
    <n v="17.09"/>
  </r>
  <r>
    <n v="10867"/>
    <d v="2023-12-16T10:06:00"/>
    <x v="0"/>
    <s v="Team E"/>
    <s v="Finance"/>
    <n v="3923.58"/>
    <n v="2049.36"/>
    <n v="3.69"/>
    <n v="164"/>
    <n v="23978"/>
    <s v="Delayed"/>
    <n v="0"/>
    <n v="0"/>
    <n v="3923.58"/>
    <n v="1874.21999999999"/>
    <x v="9866"/>
    <s v="2023-12"/>
    <s v="2023Q4"/>
    <n v="50"/>
    <x v="1"/>
    <n v="44.44"/>
  </r>
  <r>
    <n v="10868"/>
    <d v="2023-12-16T10:57:00"/>
    <x v="4"/>
    <s v="Team D"/>
    <s v="Sales"/>
    <n v="3199.8"/>
    <n v="1877.5"/>
    <n v="1.1100000000000001"/>
    <n v="192"/>
    <n v="51388"/>
    <s v="Completed"/>
    <n v="0"/>
    <n v="0"/>
    <n v="3199.8"/>
    <n v="1322.3"/>
    <x v="9867"/>
    <s v="2023-12"/>
    <s v="2023Q4"/>
    <n v="50"/>
    <x v="0"/>
    <n v="172.97"/>
  </r>
  <r>
    <n v="10869"/>
    <d v="2023-12-16T11:48:00"/>
    <x v="1"/>
    <s v="Team B"/>
    <s v="HR"/>
    <n v="4462.58"/>
    <n v="1661.16"/>
    <n v="1.83"/>
    <n v="48"/>
    <n v="33086"/>
    <s v="Delayed"/>
    <n v="0"/>
    <n v="0"/>
    <n v="4462.58"/>
    <n v="2801.42"/>
    <x v="9868"/>
    <s v="2023-12"/>
    <s v="2023Q4"/>
    <n v="50"/>
    <x v="1"/>
    <n v="26.23"/>
  </r>
  <r>
    <n v="10870"/>
    <d v="2023-12-16T12:39:00"/>
    <x v="4"/>
    <s v="Team B"/>
    <s v="Finance"/>
    <n v="2802.08"/>
    <n v="1816.72"/>
    <n v="0.94"/>
    <n v="121"/>
    <n v="83005"/>
    <s v="Escalated"/>
    <n v="0"/>
    <n v="0"/>
    <n v="2802.08"/>
    <n v="985.35999999999899"/>
    <x v="9869"/>
    <s v="2023-12"/>
    <s v="2023Q4"/>
    <n v="50"/>
    <x v="0"/>
    <n v="128.72"/>
  </r>
  <r>
    <n v="10871"/>
    <d v="2023-12-16T13:30:00"/>
    <x v="0"/>
    <s v="Team E"/>
    <s v="Logistics"/>
    <n v="3524.67"/>
    <n v="2174.4499999999998"/>
    <n v="0.7"/>
    <n v="8"/>
    <n v="37072"/>
    <s v="Completed"/>
    <n v="0"/>
    <n v="0"/>
    <n v="3524.67"/>
    <n v="1350.22"/>
    <x v="9870"/>
    <s v="2023-12"/>
    <s v="2023Q4"/>
    <n v="50"/>
    <x v="0"/>
    <n v="11.43"/>
  </r>
  <r>
    <n v="10872"/>
    <d v="2023-12-16T14:21:00"/>
    <x v="3"/>
    <s v="Team A"/>
    <s v="Operations"/>
    <n v="4349.95"/>
    <n v="1909"/>
    <n v="3.76"/>
    <n v="35"/>
    <n v="73786"/>
    <s v="Completed"/>
    <n v="0"/>
    <n v="0"/>
    <n v="4349.95"/>
    <n v="2440.9499999999998"/>
    <x v="9871"/>
    <s v="2023-12"/>
    <s v="2023Q4"/>
    <n v="50"/>
    <x v="0"/>
    <n v="9.31"/>
  </r>
  <r>
    <n v="10873"/>
    <d v="2023-12-16T15:12:00"/>
    <x v="0"/>
    <s v="Team B"/>
    <s v="Logistics"/>
    <n v="4091.03"/>
    <n v="873.23"/>
    <n v="3.17"/>
    <n v="122"/>
    <n v="53486"/>
    <s v="Completed"/>
    <n v="0"/>
    <n v="0"/>
    <n v="4091.03"/>
    <n v="3217.8"/>
    <x v="9872"/>
    <s v="2023-12"/>
    <s v="2023Q4"/>
    <n v="50"/>
    <x v="0"/>
    <n v="38.49"/>
  </r>
  <r>
    <n v="10874"/>
    <d v="2023-12-16T16:03:00"/>
    <x v="4"/>
    <s v="Team C"/>
    <s v="Operations"/>
    <n v="1985.99"/>
    <n v="2419.2399999999998"/>
    <n v="0.13"/>
    <n v="25"/>
    <n v="59290"/>
    <s v="Escalated"/>
    <n v="0"/>
    <n v="0"/>
    <n v="1985.99"/>
    <n v="-433.24999999999898"/>
    <x v="9873"/>
    <s v="2023-12"/>
    <s v="2023Q4"/>
    <n v="50"/>
    <x v="0"/>
    <n v="192.31"/>
  </r>
  <r>
    <n v="10875"/>
    <d v="2023-12-16T16:54:00"/>
    <x v="3"/>
    <s v="Team D"/>
    <s v="Sales"/>
    <n v="4222.32"/>
    <n v="2474.79"/>
    <n v="2.61"/>
    <n v="199"/>
    <n v="85713"/>
    <s v="Completed"/>
    <n v="0"/>
    <n v="0"/>
    <n v="4222.32"/>
    <n v="1747.52999999999"/>
    <x v="9874"/>
    <s v="2023-12"/>
    <s v="2023Q4"/>
    <n v="50"/>
    <x v="0"/>
    <n v="76.25"/>
  </r>
  <r>
    <n v="10876"/>
    <d v="2023-12-16T17:45:00"/>
    <x v="4"/>
    <s v="Team A"/>
    <s v="Logistics"/>
    <n v="3237.42"/>
    <n v="2117.34"/>
    <n v="6.78"/>
    <n v="127"/>
    <n v="81251"/>
    <s v="Completed"/>
    <n v="0"/>
    <n v="0"/>
    <n v="3237.42"/>
    <n v="1120.08"/>
    <x v="9875"/>
    <s v="2023-12"/>
    <s v="2023Q4"/>
    <n v="50"/>
    <x v="0"/>
    <n v="18.73"/>
  </r>
  <r>
    <n v="10877"/>
    <d v="2023-12-16T18:36:00"/>
    <x v="4"/>
    <s v="Team D"/>
    <s v="Finance"/>
    <n v="2555.1999999999998"/>
    <n v="2709.55"/>
    <n v="0.83"/>
    <n v="28"/>
    <n v="52142"/>
    <s v="Completed"/>
    <n v="1"/>
    <n v="0"/>
    <n v="2555.1999999999998"/>
    <n v="-154.35"/>
    <x v="9876"/>
    <s v="2023-12"/>
    <s v="2023Q4"/>
    <n v="50"/>
    <x v="0"/>
    <n v="33.729999999999997"/>
  </r>
  <r>
    <n v="10878"/>
    <d v="2023-12-16T19:27:00"/>
    <x v="0"/>
    <s v="Team D"/>
    <s v="Operations"/>
    <n v="2707.75"/>
    <n v="1109.8499999999999"/>
    <n v="0.61"/>
    <n v="16"/>
    <n v="66473"/>
    <s v="Pending"/>
    <n v="0"/>
    <n v="0"/>
    <n v="2707.75"/>
    <n v="1597.9"/>
    <x v="9877"/>
    <s v="2023-12"/>
    <s v="2023Q4"/>
    <n v="50"/>
    <x v="0"/>
    <n v="26.23"/>
  </r>
  <r>
    <n v="10879"/>
    <d v="2023-12-16T20:18:00"/>
    <x v="2"/>
    <s v="Team E"/>
    <s v="HR"/>
    <n v="2598.29"/>
    <n v="1260.29"/>
    <n v="0.99"/>
    <n v="106"/>
    <n v="35889"/>
    <s v="Completed"/>
    <n v="1"/>
    <n v="0"/>
    <n v="2598.29"/>
    <n v="1338"/>
    <x v="9878"/>
    <s v="2023-12"/>
    <s v="2023Q4"/>
    <n v="50"/>
    <x v="0"/>
    <n v="107.07"/>
  </r>
  <r>
    <n v="10880"/>
    <d v="2023-12-16T21:09:00"/>
    <x v="3"/>
    <s v="Team C"/>
    <s v="Finance"/>
    <n v="2462.7600000000002"/>
    <n v="2309.79"/>
    <n v="9.9600000000000009"/>
    <n v="165"/>
    <n v="24534"/>
    <s v="Completed"/>
    <n v="0"/>
    <n v="0"/>
    <n v="2462.7600000000002"/>
    <n v="152.97"/>
    <x v="9879"/>
    <s v="2023-12"/>
    <s v="2023Q4"/>
    <n v="50"/>
    <x v="0"/>
    <n v="16.57"/>
  </r>
  <r>
    <n v="10881"/>
    <d v="2023-12-16T22:00:00"/>
    <x v="0"/>
    <s v="Team C"/>
    <s v="Logistics"/>
    <n v="4157.87"/>
    <n v="1006.03"/>
    <n v="3.47"/>
    <n v="163"/>
    <n v="74339"/>
    <s v="Completed"/>
    <n v="0"/>
    <n v="0"/>
    <n v="4157.87"/>
    <n v="3151.84"/>
    <x v="9880"/>
    <s v="2023-12"/>
    <s v="2023Q4"/>
    <n v="50"/>
    <x v="0"/>
    <n v="46.97"/>
  </r>
  <r>
    <n v="10882"/>
    <d v="2023-12-16T22:51:00"/>
    <x v="3"/>
    <s v="Team E"/>
    <s v="HR"/>
    <n v="4807.01"/>
    <n v="1909.16"/>
    <n v="1.01"/>
    <n v="157"/>
    <n v="42029"/>
    <s v="Escalated"/>
    <n v="0"/>
    <n v="0"/>
    <n v="4807.01"/>
    <n v="2897.85"/>
    <x v="9881"/>
    <s v="2023-12"/>
    <s v="2023Q4"/>
    <n v="50"/>
    <x v="0"/>
    <n v="155.44999999999999"/>
  </r>
  <r>
    <n v="10883"/>
    <d v="2023-12-16T23:42:00"/>
    <x v="0"/>
    <s v="Team D"/>
    <s v="HR"/>
    <n v="3257.56"/>
    <n v="2532.61"/>
    <n v="2.64"/>
    <n v="185"/>
    <n v="47507"/>
    <s v="Pending"/>
    <n v="0"/>
    <n v="0"/>
    <n v="3257.56"/>
    <n v="724.94999999999902"/>
    <x v="9882"/>
    <s v="2023-12"/>
    <s v="2023Q4"/>
    <n v="50"/>
    <x v="0"/>
    <n v="70.08"/>
  </r>
  <r>
    <n v="10884"/>
    <d v="2023-12-17T00:33:00"/>
    <x v="1"/>
    <s v="Team C"/>
    <s v="HR"/>
    <n v="4415.8900000000003"/>
    <n v="2556.52"/>
    <n v="12.36"/>
    <n v="141"/>
    <n v="33062"/>
    <s v="Completed"/>
    <n v="0"/>
    <n v="0"/>
    <n v="4415.8900000000003"/>
    <n v="1859.37"/>
    <x v="9883"/>
    <s v="2023-12"/>
    <s v="2023Q4"/>
    <n v="50"/>
    <x v="0"/>
    <n v="11.41"/>
  </r>
  <r>
    <n v="10885"/>
    <d v="2023-12-17T01:24:00"/>
    <x v="4"/>
    <s v="Team D"/>
    <s v="HR"/>
    <n v="4175.38"/>
    <n v="1376.94"/>
    <n v="1.96"/>
    <n v="42"/>
    <n v="57231"/>
    <s v="Escalated"/>
    <n v="0"/>
    <n v="0"/>
    <n v="4175.38"/>
    <n v="2798.44"/>
    <x v="9884"/>
    <s v="2023-12"/>
    <s v="2023Q4"/>
    <n v="50"/>
    <x v="0"/>
    <n v="21.43"/>
  </r>
  <r>
    <n v="10886"/>
    <d v="2023-12-17T02:15:00"/>
    <x v="2"/>
    <s v="Team A"/>
    <s v="Finance"/>
    <n v="2327.0500000000002"/>
    <n v="1880.79"/>
    <n v="1.7"/>
    <n v="182"/>
    <n v="31256"/>
    <s v="Cancelled"/>
    <n v="0"/>
    <n v="0"/>
    <n v="2327.0500000000002"/>
    <n v="446.26"/>
    <x v="9885"/>
    <s v="2023-12"/>
    <s v="2023Q4"/>
    <n v="50"/>
    <x v="0"/>
    <n v="107.06"/>
  </r>
  <r>
    <n v="10887"/>
    <d v="2023-12-17T03:06:00"/>
    <x v="1"/>
    <s v="Unassigned"/>
    <s v="Sales"/>
    <n v="3028.21"/>
    <n v="904.91"/>
    <n v="3.96"/>
    <n v="175"/>
    <n v="76291"/>
    <s v="Completed"/>
    <n v="0"/>
    <n v="0"/>
    <n v="3028.21"/>
    <n v="2123.3000000000002"/>
    <x v="9886"/>
    <s v="2023-12"/>
    <s v="2023Q4"/>
    <n v="50"/>
    <x v="0"/>
    <n v="44.19"/>
  </r>
  <r>
    <n v="10888"/>
    <d v="2023-12-17T03:57:00"/>
    <x v="2"/>
    <s v="Team E"/>
    <s v="HR"/>
    <n v="4125.1000000000004"/>
    <n v="2279.96"/>
    <n v="3.79"/>
    <n v="12"/>
    <n v="29596"/>
    <s v="Completed"/>
    <n v="1"/>
    <n v="0"/>
    <n v="4125.1000000000004"/>
    <n v="1845.14"/>
    <x v="9887"/>
    <s v="2023-12"/>
    <s v="2023Q4"/>
    <n v="50"/>
    <x v="0"/>
    <n v="3.17"/>
  </r>
  <r>
    <n v="10889"/>
    <d v="2023-12-17T04:48:00"/>
    <x v="4"/>
    <s v="Team C"/>
    <s v="Sales"/>
    <n v="4097.8999999999996"/>
    <n v="1370.04"/>
    <n v="7.57"/>
    <n v="21"/>
    <n v="21656"/>
    <s v="Completed"/>
    <n v="0"/>
    <n v="0"/>
    <n v="4097.8999999999996"/>
    <n v="2727.8599999999901"/>
    <x v="9888"/>
    <s v="2023-12"/>
    <s v="2023Q4"/>
    <n v="50"/>
    <x v="0"/>
    <n v="2.77"/>
  </r>
  <r>
    <n v="10890"/>
    <d v="2023-12-17T05:39:00"/>
    <x v="0"/>
    <s v="Team A"/>
    <s v="Sales"/>
    <n v="2446.12"/>
    <n v="2748.19"/>
    <n v="8.4499999999999993"/>
    <n v="65"/>
    <n v="73411"/>
    <s v="Completed"/>
    <n v="0"/>
    <n v="0"/>
    <n v="2446.12"/>
    <n v="-302.07"/>
    <x v="9889"/>
    <s v="2023-12"/>
    <s v="2023Q4"/>
    <n v="50"/>
    <x v="0"/>
    <n v="7.69"/>
  </r>
  <r>
    <n v="10891"/>
    <d v="2023-12-17T06:30:00"/>
    <x v="2"/>
    <s v="Team D"/>
    <s v="Logistics"/>
    <n v="2144.8000000000002"/>
    <n v="2426.71"/>
    <n v="3.47"/>
    <n v="79"/>
    <n v="59119"/>
    <s v="Pending"/>
    <n v="0"/>
    <n v="0"/>
    <n v="2144.8000000000002"/>
    <n v="-281.909999999999"/>
    <x v="9890"/>
    <s v="2023-12"/>
    <s v="2023Q4"/>
    <n v="50"/>
    <x v="0"/>
    <n v="22.77"/>
  </r>
  <r>
    <n v="10892"/>
    <d v="2023-12-17T07:21:00"/>
    <x v="4"/>
    <s v="Team C"/>
    <s v="Finance"/>
    <n v="3804.87"/>
    <n v="1799.06"/>
    <n v="0.95"/>
    <n v="108"/>
    <n v="82208"/>
    <s v="Completed"/>
    <n v="0"/>
    <n v="0"/>
    <n v="3804.87"/>
    <n v="2005.81"/>
    <x v="9891"/>
    <s v="2023-12"/>
    <s v="2023Q4"/>
    <n v="50"/>
    <x v="0"/>
    <n v="113.68"/>
  </r>
  <r>
    <n v="10893"/>
    <d v="2023-12-17T08:12:00"/>
    <x v="2"/>
    <s v="Team D"/>
    <s v="HR"/>
    <n v="2657.77"/>
    <n v="1592.57"/>
    <n v="15.75"/>
    <n v="11"/>
    <n v="24612"/>
    <s v="Completed"/>
    <n v="0"/>
    <n v="0"/>
    <n v="2657.77"/>
    <n v="1065.2"/>
    <x v="9892"/>
    <s v="2023-12"/>
    <s v="2023Q4"/>
    <n v="50"/>
    <x v="0"/>
    <n v="0.7"/>
  </r>
  <r>
    <n v="10894"/>
    <d v="2023-12-17T09:03:00"/>
    <x v="2"/>
    <s v="Team A"/>
    <s v="Operations"/>
    <n v="3198.85"/>
    <n v="2500.71"/>
    <n v="2.44"/>
    <n v="84"/>
    <n v="57213"/>
    <s v="Pending"/>
    <n v="0"/>
    <n v="0"/>
    <n v="3198.85"/>
    <n v="698.13999999999896"/>
    <x v="9893"/>
    <s v="2023-12"/>
    <s v="2023Q4"/>
    <n v="50"/>
    <x v="0"/>
    <n v="34.43"/>
  </r>
  <r>
    <n v="10895"/>
    <d v="2023-12-17T09:54:00"/>
    <x v="2"/>
    <s v="Team B"/>
    <s v="Logistics"/>
    <n v="2808.67"/>
    <n v="1666.86"/>
    <n v="10.14"/>
    <n v="71"/>
    <n v="92855"/>
    <s v="Delayed"/>
    <n v="0"/>
    <n v="0"/>
    <n v="2808.67"/>
    <n v="1141.81"/>
    <x v="9894"/>
    <s v="2023-12"/>
    <s v="2023Q4"/>
    <n v="50"/>
    <x v="1"/>
    <n v="7"/>
  </r>
  <r>
    <n v="10896"/>
    <d v="2023-12-17T10:45:00"/>
    <x v="4"/>
    <s v="Team C"/>
    <s v="Finance"/>
    <n v="2703.66"/>
    <n v="2109.65"/>
    <n v="3.45"/>
    <n v="192"/>
    <n v="31494"/>
    <s v="Completed"/>
    <n v="0"/>
    <n v="0"/>
    <n v="2703.66"/>
    <n v="594.00999999999897"/>
    <x v="9895"/>
    <s v="2023-12"/>
    <s v="2023Q4"/>
    <n v="50"/>
    <x v="0"/>
    <n v="55.65"/>
  </r>
  <r>
    <n v="10897"/>
    <d v="2023-12-17T11:36:00"/>
    <x v="2"/>
    <s v="Team C"/>
    <s v="Finance"/>
    <n v="3172.07"/>
    <n v="1667.26"/>
    <n v="6.32"/>
    <n v="172"/>
    <n v="82139"/>
    <s v="Completed"/>
    <n v="0"/>
    <n v="0"/>
    <n v="3172.07"/>
    <n v="1504.81"/>
    <x v="9896"/>
    <s v="2023-12"/>
    <s v="2023Q4"/>
    <n v="50"/>
    <x v="0"/>
    <n v="27.22"/>
  </r>
  <r>
    <n v="10898"/>
    <d v="2023-12-17T12:27:00"/>
    <x v="2"/>
    <s v="Team E"/>
    <s v="Sales"/>
    <n v="3633.74"/>
    <n v="1191.57"/>
    <n v="9.08"/>
    <n v="47"/>
    <n v="21567"/>
    <s v="Completed"/>
    <n v="1"/>
    <n v="0"/>
    <n v="3633.74"/>
    <n v="2442.17"/>
    <x v="9897"/>
    <s v="2023-12"/>
    <s v="2023Q4"/>
    <n v="50"/>
    <x v="0"/>
    <n v="5.18"/>
  </r>
  <r>
    <n v="10899"/>
    <d v="2023-12-17T13:18:00"/>
    <x v="2"/>
    <s v="Team B"/>
    <s v="Logistics"/>
    <n v="4992.1000000000004"/>
    <n v="2836.41"/>
    <n v="0.86"/>
    <n v="180"/>
    <n v="20391"/>
    <s v="Completed"/>
    <n v="0"/>
    <n v="0"/>
    <n v="4992.1000000000004"/>
    <n v="2155.69"/>
    <x v="9898"/>
    <s v="2023-12"/>
    <s v="2023Q4"/>
    <n v="50"/>
    <x v="0"/>
    <n v="209.3"/>
  </r>
  <r>
    <n v="10900"/>
    <d v="2023-12-17T14:09:00"/>
    <x v="4"/>
    <s v="Team C"/>
    <s v="Finance"/>
    <n v="2437.6"/>
    <n v="1229.99"/>
    <n v="5.47"/>
    <n v="72"/>
    <n v="92842"/>
    <s v="Completed"/>
    <n v="0"/>
    <n v="0"/>
    <n v="2437.6"/>
    <n v="1207.6099999999999"/>
    <x v="9899"/>
    <s v="2023-12"/>
    <s v="2023Q4"/>
    <n v="50"/>
    <x v="0"/>
    <n v="13.16"/>
  </r>
  <r>
    <n v="10901"/>
    <d v="2023-12-17T15:00:00"/>
    <x v="4"/>
    <s v="Team D"/>
    <s v="Logistics"/>
    <n v="2668.9"/>
    <n v="2746.5"/>
    <n v="0.49"/>
    <n v="189"/>
    <n v="20559"/>
    <s v="Cancelled"/>
    <n v="0"/>
    <n v="0"/>
    <n v="2668.9"/>
    <n v="-77.599999999999895"/>
    <x v="9900"/>
    <s v="2023-12"/>
    <s v="2023Q4"/>
    <n v="50"/>
    <x v="0"/>
    <n v="385.71"/>
  </r>
  <r>
    <n v="10902"/>
    <d v="2023-12-17T15:51:00"/>
    <x v="0"/>
    <s v="Team A"/>
    <s v="Finance"/>
    <n v="2745.55"/>
    <n v="1448.38"/>
    <n v="3.71"/>
    <n v="198"/>
    <n v="38592"/>
    <s v="Pending"/>
    <n v="0"/>
    <n v="0"/>
    <n v="2745.55"/>
    <n v="1297.17"/>
    <x v="9901"/>
    <s v="2023-12"/>
    <s v="2023Q4"/>
    <n v="50"/>
    <x v="0"/>
    <n v="53.37"/>
  </r>
  <r>
    <n v="10903"/>
    <d v="2023-12-17T16:42:00"/>
    <x v="4"/>
    <s v="Team B"/>
    <s v="Sales"/>
    <n v="15866.46"/>
    <n v="2246.2399999999998"/>
    <n v="5.27"/>
    <n v="143"/>
    <n v="48334"/>
    <s v="Escalated"/>
    <n v="0"/>
    <n v="1"/>
    <n v="5415.6049999999996"/>
    <n v="3169.3649999999998"/>
    <x v="9902"/>
    <s v="2023-12"/>
    <s v="2023Q4"/>
    <n v="50"/>
    <x v="0"/>
    <n v="27.13"/>
  </r>
  <r>
    <n v="10904"/>
    <d v="2023-12-17T17:33:00"/>
    <x v="3"/>
    <s v="Team E"/>
    <s v="HR"/>
    <n v="2477.58"/>
    <n v="2072.14"/>
    <n v="3.81"/>
    <n v="69"/>
    <n v="97173"/>
    <s v="Pending"/>
    <n v="0"/>
    <n v="0"/>
    <n v="2477.58"/>
    <n v="405.44"/>
    <x v="9903"/>
    <s v="2023-12"/>
    <s v="2023Q4"/>
    <n v="50"/>
    <x v="0"/>
    <n v="18.11"/>
  </r>
  <r>
    <n v="10905"/>
    <d v="2023-12-17T18:24:00"/>
    <x v="1"/>
    <s v="Team E"/>
    <s v="HR"/>
    <n v="3521.75"/>
    <n v="1937.39"/>
    <n v="6.2"/>
    <n v="5"/>
    <n v="83914"/>
    <s v="Completed"/>
    <n v="0"/>
    <n v="0"/>
    <n v="3521.75"/>
    <n v="1584.36"/>
    <x v="9904"/>
    <s v="2023-12"/>
    <s v="2023Q4"/>
    <n v="50"/>
    <x v="0"/>
    <n v="0.81"/>
  </r>
  <r>
    <n v="10906"/>
    <d v="2023-12-17T19:15:00"/>
    <x v="0"/>
    <s v="Team D"/>
    <s v="Finance"/>
    <n v="1536.91"/>
    <n v="1347.78"/>
    <n v="3.23"/>
    <n v="90"/>
    <n v="58263"/>
    <s v="Completed"/>
    <n v="0"/>
    <n v="0"/>
    <n v="1536.91"/>
    <n v="189.13"/>
    <x v="9905"/>
    <s v="2023-12"/>
    <s v="2023Q4"/>
    <n v="50"/>
    <x v="0"/>
    <n v="27.86"/>
  </r>
  <r>
    <n v="10907"/>
    <d v="2023-12-17T20:06:00"/>
    <x v="2"/>
    <s v="Team A"/>
    <s v="Finance"/>
    <n v="2278.1999999999998"/>
    <n v="1358.2"/>
    <n v="10.99"/>
    <n v="16"/>
    <n v="11513"/>
    <s v="Cancelled"/>
    <n v="1"/>
    <n v="0"/>
    <n v="2278.1999999999998"/>
    <n v="919.99999999999898"/>
    <x v="9906"/>
    <s v="2023-12"/>
    <s v="2023Q4"/>
    <n v="50"/>
    <x v="0"/>
    <n v="1.46"/>
  </r>
  <r>
    <n v="10908"/>
    <d v="2023-12-17T20:57:00"/>
    <x v="4"/>
    <s v="Team E"/>
    <s v="Logistics"/>
    <n v="3071.9"/>
    <n v="1049.8599999999999"/>
    <n v="2.67"/>
    <n v="193"/>
    <n v="86016"/>
    <s v="Completed"/>
    <n v="0"/>
    <n v="0"/>
    <n v="3071.9"/>
    <n v="2022.04"/>
    <x v="9907"/>
    <s v="2023-12"/>
    <s v="2023Q4"/>
    <n v="50"/>
    <x v="0"/>
    <n v="72.28"/>
  </r>
  <r>
    <n v="10909"/>
    <d v="2023-12-17T21:48:00"/>
    <x v="4"/>
    <s v="Team E"/>
    <s v="Sales"/>
    <n v="2560.14"/>
    <n v="1431.5"/>
    <n v="4.76"/>
    <n v="170"/>
    <n v="66610"/>
    <s v="Completed"/>
    <n v="1"/>
    <n v="0"/>
    <n v="2560.14"/>
    <n v="1128.6399999999901"/>
    <x v="9908"/>
    <s v="2023-12"/>
    <s v="2023Q4"/>
    <n v="50"/>
    <x v="0"/>
    <n v="35.71"/>
  </r>
  <r>
    <n v="10910"/>
    <d v="2023-12-17T22:39:00"/>
    <x v="4"/>
    <s v="Team A"/>
    <s v="Logistics"/>
    <n v="3862.63"/>
    <n v="2502.0500000000002"/>
    <n v="6.39"/>
    <n v="169"/>
    <n v="43826"/>
    <s v="Completed"/>
    <n v="1"/>
    <n v="0"/>
    <n v="3862.63"/>
    <n v="1360.58"/>
    <x v="9909"/>
    <s v="2023-12"/>
    <s v="2023Q4"/>
    <n v="50"/>
    <x v="0"/>
    <n v="26.45"/>
  </r>
  <r>
    <n v="10911"/>
    <d v="2023-12-17T23:30:00"/>
    <x v="0"/>
    <s v="Team B"/>
    <s v="Logistics"/>
    <n v="3018.15"/>
    <n v="1610.06"/>
    <n v="0.69"/>
    <n v="79"/>
    <n v="41245"/>
    <s v="Completed"/>
    <n v="0"/>
    <n v="0"/>
    <n v="3018.15"/>
    <n v="1408.09"/>
    <x v="9910"/>
    <s v="2023-12"/>
    <s v="2023Q4"/>
    <n v="50"/>
    <x v="0"/>
    <n v="114.49"/>
  </r>
  <r>
    <n v="10912"/>
    <d v="2023-12-18T00:21:00"/>
    <x v="1"/>
    <s v="Team C"/>
    <s v="Operations"/>
    <n v="2588.4"/>
    <n v="1377.64"/>
    <n v="0.14000000000000001"/>
    <n v="195"/>
    <n v="57020"/>
    <s v="Delayed"/>
    <n v="0"/>
    <n v="0"/>
    <n v="2588.4"/>
    <n v="1210.76"/>
    <x v="9911"/>
    <s v="2023-12"/>
    <s v="2023Q4"/>
    <n v="51"/>
    <x v="1"/>
    <n v="1392.86"/>
  </r>
  <r>
    <n v="10913"/>
    <d v="2023-12-18T01:12:00"/>
    <x v="4"/>
    <s v="Team C"/>
    <s v="Operations"/>
    <n v="3063.63"/>
    <n v="2493.17"/>
    <n v="4.4400000000000004"/>
    <n v="73"/>
    <n v="94895"/>
    <s v="Completed"/>
    <n v="0"/>
    <n v="0"/>
    <n v="3063.63"/>
    <n v="570.46"/>
    <x v="9912"/>
    <s v="2023-12"/>
    <s v="2023Q4"/>
    <n v="51"/>
    <x v="0"/>
    <n v="16.440000000000001"/>
  </r>
  <r>
    <n v="10914"/>
    <d v="2023-12-18T02:03:00"/>
    <x v="3"/>
    <s v="Team A"/>
    <s v="HR"/>
    <n v="3613.31"/>
    <n v="1874.99"/>
    <n v="4.99"/>
    <n v="58"/>
    <n v="40945"/>
    <s v="Completed"/>
    <n v="0"/>
    <n v="0"/>
    <n v="3613.31"/>
    <n v="1738.32"/>
    <x v="9913"/>
    <s v="2023-12"/>
    <s v="2023Q4"/>
    <n v="51"/>
    <x v="0"/>
    <n v="11.62"/>
  </r>
  <r>
    <n v="10915"/>
    <d v="2023-12-18T02:54:00"/>
    <x v="3"/>
    <s v="Team A"/>
    <s v="Sales"/>
    <n v="18552.689999999999"/>
    <n v="1243.92"/>
    <n v="14.13"/>
    <n v="26"/>
    <n v="35638"/>
    <s v="Completed"/>
    <n v="0"/>
    <n v="1"/>
    <n v="5415.6049999999996"/>
    <n v="4171.6850000000004"/>
    <x v="9914"/>
    <s v="2023-12"/>
    <s v="2023Q4"/>
    <n v="51"/>
    <x v="0"/>
    <n v="1.84"/>
  </r>
  <r>
    <n v="10916"/>
    <d v="2023-12-18T03:45:00"/>
    <x v="1"/>
    <s v="Team A"/>
    <s v="Sales"/>
    <n v="3728.86"/>
    <n v="1736.63"/>
    <n v="13.63"/>
    <n v="139"/>
    <n v="28876"/>
    <s v="Completed"/>
    <n v="0"/>
    <n v="0"/>
    <n v="3728.86"/>
    <n v="1992.23"/>
    <x v="9915"/>
    <s v="2023-12"/>
    <s v="2023Q4"/>
    <n v="51"/>
    <x v="0"/>
    <n v="10.199999999999999"/>
  </r>
  <r>
    <n v="10917"/>
    <d v="2023-12-18T04:36:00"/>
    <x v="4"/>
    <s v="Team D"/>
    <s v="HR"/>
    <n v="3636.22"/>
    <n v="1361.04"/>
    <n v="1.41"/>
    <n v="138"/>
    <n v="28547"/>
    <s v="Completed"/>
    <n v="1"/>
    <n v="0"/>
    <n v="3636.22"/>
    <n v="2275.1799999999998"/>
    <x v="9916"/>
    <s v="2023-12"/>
    <s v="2023Q4"/>
    <n v="51"/>
    <x v="0"/>
    <n v="97.87"/>
  </r>
  <r>
    <n v="10918"/>
    <d v="2023-12-18T05:27:00"/>
    <x v="4"/>
    <s v="Team D"/>
    <s v="Sales"/>
    <n v="3207.36"/>
    <n v="2026.13"/>
    <n v="4.97"/>
    <n v="33"/>
    <n v="25958"/>
    <s v="Completed"/>
    <n v="0"/>
    <n v="0"/>
    <n v="3207.36"/>
    <n v="1181.23"/>
    <x v="9917"/>
    <s v="2023-12"/>
    <s v="2023Q4"/>
    <n v="51"/>
    <x v="0"/>
    <n v="6.64"/>
  </r>
  <r>
    <n v="10919"/>
    <d v="2023-12-18T06:18:00"/>
    <x v="4"/>
    <s v="Team A"/>
    <s v="Operations"/>
    <n v="1951.69"/>
    <n v="1947.33"/>
    <n v="3.57"/>
    <n v="115"/>
    <n v="73655"/>
    <s v="Delayed"/>
    <n v="0"/>
    <n v="0"/>
    <n v="1951.69"/>
    <n v="4.3600000000001202"/>
    <x v="9918"/>
    <s v="2023-12"/>
    <s v="2023Q4"/>
    <n v="51"/>
    <x v="1"/>
    <n v="32.21"/>
  </r>
  <r>
    <n v="10920"/>
    <d v="2023-12-18T07:09:00"/>
    <x v="0"/>
    <s v="Team D"/>
    <s v="Operations"/>
    <n v="3293.1"/>
    <n v="1916.05"/>
    <n v="1.54"/>
    <n v="132"/>
    <n v="67387"/>
    <s v="Delayed"/>
    <n v="0"/>
    <n v="0"/>
    <n v="3293.1"/>
    <n v="1377.05"/>
    <x v="9919"/>
    <s v="2023-12"/>
    <s v="2023Q4"/>
    <n v="51"/>
    <x v="1"/>
    <n v="85.71"/>
  </r>
  <r>
    <n v="10921"/>
    <d v="2023-12-18T08:00:00"/>
    <x v="0"/>
    <s v="Team C"/>
    <s v="Operations"/>
    <n v="3078.17"/>
    <n v="1333.94"/>
    <n v="0.68"/>
    <n v="136"/>
    <n v="28976"/>
    <s v="Completed"/>
    <n v="0"/>
    <n v="0"/>
    <n v="3078.17"/>
    <n v="1744.23"/>
    <x v="9920"/>
    <s v="2023-12"/>
    <s v="2023Q4"/>
    <n v="51"/>
    <x v="0"/>
    <n v="200"/>
  </r>
  <r>
    <n v="10922"/>
    <d v="2023-12-18T08:51:00"/>
    <x v="1"/>
    <s v="Team A"/>
    <s v="Logistics"/>
    <n v="3391.12"/>
    <n v="1556.58"/>
    <n v="2.61"/>
    <n v="27"/>
    <n v="56227"/>
    <s v="Completed"/>
    <n v="0"/>
    <n v="0"/>
    <n v="3391.12"/>
    <n v="1834.54"/>
    <x v="9921"/>
    <s v="2023-12"/>
    <s v="2023Q4"/>
    <n v="51"/>
    <x v="0"/>
    <n v="10.34"/>
  </r>
  <r>
    <n v="10923"/>
    <d v="2023-12-18T09:42:00"/>
    <x v="3"/>
    <s v="Team C"/>
    <s v="Finance"/>
    <n v="2855.56"/>
    <n v="1752.12"/>
    <n v="2.81"/>
    <n v="136"/>
    <n v="44945"/>
    <s v="Completed"/>
    <n v="0"/>
    <n v="0"/>
    <n v="2855.56"/>
    <n v="1103.44"/>
    <x v="9922"/>
    <s v="2023-12"/>
    <s v="2023Q4"/>
    <n v="51"/>
    <x v="0"/>
    <n v="48.4"/>
  </r>
  <r>
    <n v="10924"/>
    <d v="2023-12-18T10:33:00"/>
    <x v="3"/>
    <s v="Team C"/>
    <s v="HR"/>
    <n v="3092.65"/>
    <n v="1409.84"/>
    <n v="3.22"/>
    <n v="34"/>
    <n v="32331"/>
    <s v="Pending"/>
    <n v="0"/>
    <n v="0"/>
    <n v="3092.65"/>
    <n v="1682.81"/>
    <x v="9923"/>
    <s v="2023-12"/>
    <s v="2023Q4"/>
    <n v="51"/>
    <x v="0"/>
    <n v="10.56"/>
  </r>
  <r>
    <n v="10925"/>
    <d v="2023-12-18T11:24:00"/>
    <x v="3"/>
    <s v="Team D"/>
    <s v="Logistics"/>
    <n v="3738.83"/>
    <n v="1962.17"/>
    <n v="10.52"/>
    <n v="72"/>
    <n v="86883"/>
    <s v="Completed"/>
    <n v="0"/>
    <n v="0"/>
    <n v="3738.83"/>
    <n v="1776.6599999999901"/>
    <x v="9924"/>
    <s v="2023-12"/>
    <s v="2023Q4"/>
    <n v="51"/>
    <x v="0"/>
    <n v="6.84"/>
  </r>
  <r>
    <n v="10926"/>
    <d v="2023-12-18T12:15:00"/>
    <x v="4"/>
    <s v="Team E"/>
    <s v="Sales"/>
    <n v="3207.36"/>
    <n v="2212.08"/>
    <n v="4.71"/>
    <n v="160"/>
    <n v="91430"/>
    <s v="Completed"/>
    <n v="1"/>
    <n v="0"/>
    <n v="3207.36"/>
    <n v="995.28"/>
    <x v="9925"/>
    <s v="2023-12"/>
    <s v="2023Q4"/>
    <n v="51"/>
    <x v="0"/>
    <n v="33.97"/>
  </r>
  <r>
    <n v="10927"/>
    <d v="2023-12-18T13:06:00"/>
    <x v="0"/>
    <s v="Team E"/>
    <s v="Finance"/>
    <n v="3011.37"/>
    <n v="1484.06"/>
    <n v="2.74"/>
    <n v="186"/>
    <n v="74288"/>
    <s v="Completed"/>
    <n v="0"/>
    <n v="0"/>
    <n v="3011.37"/>
    <n v="1527.31"/>
    <x v="9926"/>
    <s v="2023-12"/>
    <s v="2023Q4"/>
    <n v="51"/>
    <x v="0"/>
    <n v="67.88"/>
  </r>
  <r>
    <n v="10928"/>
    <d v="2023-12-18T13:57:00"/>
    <x v="1"/>
    <s v="Team B"/>
    <s v="Sales"/>
    <n v="2131.0700000000002"/>
    <n v="1198.22"/>
    <n v="4.54"/>
    <n v="21"/>
    <n v="38064"/>
    <s v="Completed"/>
    <n v="0"/>
    <n v="0"/>
    <n v="2131.0700000000002"/>
    <n v="932.85"/>
    <x v="9927"/>
    <s v="2023-12"/>
    <s v="2023Q4"/>
    <n v="51"/>
    <x v="0"/>
    <n v="4.63"/>
  </r>
  <r>
    <n v="10929"/>
    <d v="2023-12-18T14:48:00"/>
    <x v="2"/>
    <s v="Team B"/>
    <s v="HR"/>
    <n v="4167.79"/>
    <n v="718.29"/>
    <n v="2.37"/>
    <n v="186"/>
    <n v="88232"/>
    <s v="Completed"/>
    <n v="1"/>
    <n v="0"/>
    <n v="4167.79"/>
    <n v="3449.5"/>
    <x v="9928"/>
    <s v="2023-12"/>
    <s v="2023Q4"/>
    <n v="51"/>
    <x v="0"/>
    <n v="78.48"/>
  </r>
  <r>
    <n v="10930"/>
    <d v="2023-12-18T15:39:00"/>
    <x v="1"/>
    <s v="Team E"/>
    <s v="Finance"/>
    <n v="2685.39"/>
    <n v="2275.71"/>
    <n v="3.53"/>
    <n v="160"/>
    <n v="44990"/>
    <s v="Escalated"/>
    <n v="0"/>
    <n v="0"/>
    <n v="2685.39"/>
    <n v="409.67999999999898"/>
    <x v="9929"/>
    <s v="2023-12"/>
    <s v="2023Q4"/>
    <n v="51"/>
    <x v="0"/>
    <n v="45.33"/>
  </r>
  <r>
    <n v="10931"/>
    <d v="2023-12-18T16:30:00"/>
    <x v="2"/>
    <s v="Team A"/>
    <s v="Operations"/>
    <n v="2195.36"/>
    <n v="1832.4"/>
    <n v="0.43"/>
    <n v="172"/>
    <n v="89768"/>
    <s v="Completed"/>
    <n v="0"/>
    <n v="0"/>
    <n v="2195.36"/>
    <n v="362.96"/>
    <x v="9930"/>
    <s v="2023-12"/>
    <s v="2023Q4"/>
    <n v="51"/>
    <x v="0"/>
    <n v="400"/>
  </r>
  <r>
    <n v="10932"/>
    <d v="2023-12-18T17:21:00"/>
    <x v="4"/>
    <s v="Team E"/>
    <s v="Operations"/>
    <n v="3483.55"/>
    <n v="2112.8000000000002"/>
    <n v="0.25"/>
    <n v="109"/>
    <n v="48489"/>
    <s v="Completed"/>
    <n v="0"/>
    <n v="0"/>
    <n v="3483.55"/>
    <n v="1370.75"/>
    <x v="9931"/>
    <s v="2023-12"/>
    <s v="2023Q4"/>
    <n v="51"/>
    <x v="0"/>
    <n v="436"/>
  </r>
  <r>
    <n v="10933"/>
    <d v="2023-12-18T18:12:00"/>
    <x v="4"/>
    <s v="Team D"/>
    <s v="Finance"/>
    <n v="3508.15"/>
    <n v="2133.15"/>
    <n v="2.17"/>
    <n v="99"/>
    <n v="83005"/>
    <s v="Completed"/>
    <n v="0"/>
    <n v="0"/>
    <n v="3508.15"/>
    <n v="1375"/>
    <x v="9932"/>
    <s v="2023-12"/>
    <s v="2023Q4"/>
    <n v="51"/>
    <x v="0"/>
    <n v="45.62"/>
  </r>
  <r>
    <n v="10934"/>
    <d v="2023-12-18T19:03:00"/>
    <x v="4"/>
    <s v="Team E"/>
    <s v="Operations"/>
    <n v="4304.72"/>
    <n v="1306.8900000000001"/>
    <n v="6.68"/>
    <n v="119"/>
    <n v="31191"/>
    <s v="Completed"/>
    <n v="0"/>
    <n v="0"/>
    <n v="4304.72"/>
    <n v="2997.83"/>
    <x v="9933"/>
    <s v="2023-12"/>
    <s v="2023Q4"/>
    <n v="51"/>
    <x v="0"/>
    <n v="17.809999999999999"/>
  </r>
  <r>
    <n v="10935"/>
    <d v="2023-12-18T19:54:00"/>
    <x v="0"/>
    <s v="Team A"/>
    <s v="Operations"/>
    <n v="2988.15"/>
    <n v="1874.17"/>
    <n v="16.21"/>
    <n v="65"/>
    <n v="59610"/>
    <s v="Completed"/>
    <n v="0"/>
    <n v="0"/>
    <n v="2988.15"/>
    <n v="1113.98"/>
    <x v="9934"/>
    <s v="2023-12"/>
    <s v="2023Q4"/>
    <n v="51"/>
    <x v="0"/>
    <n v="4.01"/>
  </r>
  <r>
    <n v="10936"/>
    <d v="2023-12-18T20:45:00"/>
    <x v="4"/>
    <s v="Team A"/>
    <s v="Operations"/>
    <n v="3412.65"/>
    <n v="1120.26"/>
    <n v="0.3"/>
    <n v="61"/>
    <n v="12187"/>
    <s v="Completed"/>
    <n v="0"/>
    <n v="0"/>
    <n v="3412.65"/>
    <n v="2292.39"/>
    <x v="9935"/>
    <s v="2023-12"/>
    <s v="2023Q4"/>
    <n v="51"/>
    <x v="0"/>
    <n v="203.33"/>
  </r>
  <r>
    <n v="10937"/>
    <d v="2023-12-18T21:36:00"/>
    <x v="3"/>
    <s v="Team B"/>
    <s v="HR"/>
    <n v="3499.71"/>
    <n v="492.55"/>
    <n v="8.2100000000000009"/>
    <n v="54"/>
    <n v="66616"/>
    <s v="Delayed"/>
    <n v="0"/>
    <n v="0"/>
    <n v="3499.71"/>
    <n v="3007.16"/>
    <x v="9936"/>
    <s v="2023-12"/>
    <s v="2023Q4"/>
    <n v="51"/>
    <x v="1"/>
    <n v="6.58"/>
  </r>
  <r>
    <n v="10938"/>
    <d v="2023-12-18T22:27:00"/>
    <x v="2"/>
    <s v="Team B"/>
    <s v="Finance"/>
    <n v="2913.78"/>
    <n v="1735.59"/>
    <n v="1.73"/>
    <n v="82"/>
    <n v="99360"/>
    <s v="Completed"/>
    <n v="1"/>
    <n v="0"/>
    <n v="2913.78"/>
    <n v="1178.19"/>
    <x v="9937"/>
    <s v="2023-12"/>
    <s v="2023Q4"/>
    <n v="51"/>
    <x v="0"/>
    <n v="47.4"/>
  </r>
  <r>
    <n v="10939"/>
    <d v="2023-12-18T23:18:00"/>
    <x v="1"/>
    <s v="Team A"/>
    <s v="Finance"/>
    <n v="2882.67"/>
    <n v="1252.8699999999999"/>
    <n v="12.04"/>
    <n v="94"/>
    <n v="19014"/>
    <s v="Pending"/>
    <n v="0"/>
    <n v="0"/>
    <n v="2882.67"/>
    <n v="1629.8"/>
    <x v="9938"/>
    <s v="2023-12"/>
    <s v="2023Q4"/>
    <n v="51"/>
    <x v="0"/>
    <n v="7.81"/>
  </r>
  <r>
    <n v="10940"/>
    <d v="2023-12-19T00:09:00"/>
    <x v="2"/>
    <s v="Team C"/>
    <s v="Logistics"/>
    <n v="4205.3999999999996"/>
    <n v="2501.41"/>
    <n v="7.2"/>
    <n v="114"/>
    <n v="16199"/>
    <s v="Delayed"/>
    <n v="0"/>
    <n v="0"/>
    <n v="4205.3999999999996"/>
    <n v="1703.98999999999"/>
    <x v="9939"/>
    <s v="2023-12"/>
    <s v="2023Q4"/>
    <n v="51"/>
    <x v="1"/>
    <n v="15.83"/>
  </r>
  <r>
    <n v="10941"/>
    <d v="2023-12-19T01:00:00"/>
    <x v="1"/>
    <s v="Team B"/>
    <s v="Sales"/>
    <n v="2797.86"/>
    <n v="1455.27"/>
    <n v="6.37"/>
    <n v="115"/>
    <n v="93310"/>
    <s v="Completed"/>
    <n v="0"/>
    <n v="0"/>
    <n v="2797.86"/>
    <n v="1342.59"/>
    <x v="9940"/>
    <s v="2023-12"/>
    <s v="2023Q4"/>
    <n v="51"/>
    <x v="0"/>
    <n v="18.05"/>
  </r>
  <r>
    <n v="10942"/>
    <d v="2023-12-19T01:51:00"/>
    <x v="4"/>
    <s v="Team D"/>
    <s v="Sales"/>
    <n v="2740.54"/>
    <n v="2387.56"/>
    <n v="6"/>
    <n v="197"/>
    <n v="70992"/>
    <s v="Pending"/>
    <n v="0"/>
    <n v="0"/>
    <n v="2740.54"/>
    <n v="352.98"/>
    <x v="9941"/>
    <s v="2023-12"/>
    <s v="2023Q4"/>
    <n v="51"/>
    <x v="0"/>
    <n v="32.83"/>
  </r>
  <r>
    <n v="10943"/>
    <d v="2023-12-19T02:42:00"/>
    <x v="4"/>
    <s v="Team C"/>
    <s v="Logistics"/>
    <n v="4324.79"/>
    <n v="1138.19"/>
    <n v="3.57"/>
    <n v="64"/>
    <n v="51885"/>
    <s v="Completed"/>
    <n v="0"/>
    <n v="0"/>
    <n v="4324.79"/>
    <n v="3186.6"/>
    <x v="9942"/>
    <s v="2023-12"/>
    <s v="2023Q4"/>
    <n v="51"/>
    <x v="0"/>
    <n v="17.93"/>
  </r>
  <r>
    <n v="10944"/>
    <d v="2023-12-19T03:33:00"/>
    <x v="3"/>
    <s v="Team D"/>
    <s v="Sales"/>
    <n v="2088"/>
    <n v="1229"/>
    <n v="0.69"/>
    <n v="67"/>
    <n v="85359"/>
    <s v="Delayed"/>
    <n v="1"/>
    <n v="0"/>
    <n v="2088"/>
    <n v="859"/>
    <x v="9943"/>
    <s v="2023-12"/>
    <s v="2023Q4"/>
    <n v="51"/>
    <x v="1"/>
    <n v="97.1"/>
  </r>
  <r>
    <n v="10945"/>
    <d v="2023-12-19T04:24:00"/>
    <x v="0"/>
    <s v="Team D"/>
    <s v="Operations"/>
    <n v="3771.62"/>
    <n v="1250.06"/>
    <n v="2.81"/>
    <n v="88"/>
    <n v="13125"/>
    <s v="Delayed"/>
    <n v="1"/>
    <n v="0"/>
    <n v="3771.62"/>
    <n v="2521.56"/>
    <x v="9944"/>
    <s v="2023-12"/>
    <s v="2023Q4"/>
    <n v="51"/>
    <x v="1"/>
    <n v="31.32"/>
  </r>
  <r>
    <n v="10946"/>
    <d v="2023-12-19T05:15:00"/>
    <x v="0"/>
    <s v="Unassigned"/>
    <s v="Finance"/>
    <n v="4065.66"/>
    <n v="2079.5300000000002"/>
    <n v="5.81"/>
    <n v="62"/>
    <n v="66218"/>
    <s v="Pending"/>
    <n v="0"/>
    <n v="0"/>
    <n v="4065.66"/>
    <n v="1986.1299999999901"/>
    <x v="9945"/>
    <s v="2023-12"/>
    <s v="2023Q4"/>
    <n v="51"/>
    <x v="0"/>
    <n v="10.67"/>
  </r>
  <r>
    <n v="10947"/>
    <d v="2023-12-19T06:06:00"/>
    <x v="0"/>
    <s v="Team C"/>
    <s v="Logistics"/>
    <n v="2191.9499999999998"/>
    <n v="1440.74"/>
    <n v="10.94"/>
    <n v="148"/>
    <n v="42400"/>
    <s v="Completed"/>
    <n v="1"/>
    <n v="0"/>
    <n v="2191.9499999999998"/>
    <n v="751.20999999999901"/>
    <x v="9946"/>
    <s v="2023-12"/>
    <s v="2023Q4"/>
    <n v="51"/>
    <x v="0"/>
    <n v="13.53"/>
  </r>
  <r>
    <n v="10948"/>
    <d v="2023-12-19T06:57:00"/>
    <x v="0"/>
    <s v="Team B"/>
    <s v="HR"/>
    <n v="2665.88"/>
    <n v="1936.02"/>
    <n v="4.6900000000000004"/>
    <n v="161"/>
    <n v="29980"/>
    <s v="Completed"/>
    <n v="0"/>
    <n v="0"/>
    <n v="2665.88"/>
    <n v="729.86"/>
    <x v="9947"/>
    <s v="2023-12"/>
    <s v="2023Q4"/>
    <n v="51"/>
    <x v="0"/>
    <n v="34.33"/>
  </r>
  <r>
    <n v="10949"/>
    <d v="2023-12-19T07:48:00"/>
    <x v="3"/>
    <s v="Team A"/>
    <s v="Operations"/>
    <n v="2857.89"/>
    <n v="2194.4299999999998"/>
    <n v="1.77"/>
    <n v="84"/>
    <n v="65613"/>
    <s v="Completed"/>
    <n v="0"/>
    <n v="0"/>
    <n v="2857.89"/>
    <n v="663.46"/>
    <x v="9948"/>
    <s v="2023-12"/>
    <s v="2023Q4"/>
    <n v="51"/>
    <x v="0"/>
    <n v="47.46"/>
  </r>
  <r>
    <n v="10950"/>
    <d v="2023-12-19T08:39:00"/>
    <x v="0"/>
    <s v="Team E"/>
    <s v="HR"/>
    <n v="4393.01"/>
    <n v="3017.38"/>
    <n v="1.29"/>
    <n v="18"/>
    <n v="30686"/>
    <s v="Completed"/>
    <n v="0"/>
    <n v="0"/>
    <n v="4393.01"/>
    <n v="1375.63"/>
    <x v="9949"/>
    <s v="2023-12"/>
    <s v="2023Q4"/>
    <n v="51"/>
    <x v="0"/>
    <n v="13.95"/>
  </r>
  <r>
    <n v="10951"/>
    <d v="2023-12-19T09:30:00"/>
    <x v="3"/>
    <s v="Team B"/>
    <s v="Operations"/>
    <n v="3676.49"/>
    <n v="1875.9"/>
    <n v="6.8"/>
    <n v="55"/>
    <n v="39578"/>
    <s v="Cancelled"/>
    <n v="0"/>
    <n v="0"/>
    <n v="3676.49"/>
    <n v="1800.5899999999899"/>
    <x v="9950"/>
    <s v="2023-12"/>
    <s v="2023Q4"/>
    <n v="51"/>
    <x v="0"/>
    <n v="8.09"/>
  </r>
  <r>
    <n v="10952"/>
    <d v="2023-12-19T10:21:00"/>
    <x v="2"/>
    <s v="Team E"/>
    <s v="Logistics"/>
    <n v="4208.6000000000004"/>
    <n v="2256.17"/>
    <n v="0.9"/>
    <n v="169"/>
    <n v="83604"/>
    <s v="Pending"/>
    <n v="0"/>
    <n v="0"/>
    <n v="4208.6000000000004"/>
    <n v="1952.43"/>
    <x v="9951"/>
    <s v="2023-12"/>
    <s v="2023Q4"/>
    <n v="51"/>
    <x v="0"/>
    <n v="187.78"/>
  </r>
  <r>
    <n v="10953"/>
    <d v="2023-12-19T11:12:00"/>
    <x v="0"/>
    <s v="Team A"/>
    <s v="Finance"/>
    <n v="3999.92"/>
    <n v="1789.58"/>
    <n v="1.8"/>
    <n v="8"/>
    <n v="94972"/>
    <s v="Completed"/>
    <n v="0"/>
    <n v="0"/>
    <n v="3999.92"/>
    <n v="2210.34"/>
    <x v="9952"/>
    <s v="2023-12"/>
    <s v="2023Q4"/>
    <n v="51"/>
    <x v="0"/>
    <n v="4.4400000000000004"/>
  </r>
  <r>
    <n v="10954"/>
    <d v="2023-12-19T12:03:00"/>
    <x v="0"/>
    <s v="Team D"/>
    <s v="HR"/>
    <n v="2782.15"/>
    <n v="1651.46"/>
    <n v="6.6"/>
    <n v="88"/>
    <n v="92723"/>
    <s v="Cancelled"/>
    <n v="0"/>
    <n v="0"/>
    <n v="2782.15"/>
    <n v="1130.69"/>
    <x v="9953"/>
    <s v="2023-12"/>
    <s v="2023Q4"/>
    <n v="51"/>
    <x v="0"/>
    <n v="13.33"/>
  </r>
  <r>
    <n v="10955"/>
    <d v="2023-12-19T12:54:00"/>
    <x v="4"/>
    <s v="Team D"/>
    <s v="Finance"/>
    <n v="4420"/>
    <n v="1613.68"/>
    <n v="5.96"/>
    <n v="186"/>
    <n v="97807"/>
    <s v="Completed"/>
    <n v="1"/>
    <n v="0"/>
    <n v="4420"/>
    <n v="2806.3199999999902"/>
    <x v="9954"/>
    <s v="2023-12"/>
    <s v="2023Q4"/>
    <n v="51"/>
    <x v="0"/>
    <n v="31.21"/>
  </r>
  <r>
    <n v="10956"/>
    <d v="2023-12-19T13:45:00"/>
    <x v="0"/>
    <s v="Team C"/>
    <s v="Operations"/>
    <n v="2469.6999999999998"/>
    <n v="1462.62"/>
    <n v="3.42"/>
    <n v="170"/>
    <n v="81752"/>
    <s v="Completed"/>
    <n v="0"/>
    <n v="0"/>
    <n v="2469.6999999999998"/>
    <n v="1007.07999999999"/>
    <x v="9955"/>
    <s v="2023-12"/>
    <s v="2023Q4"/>
    <n v="51"/>
    <x v="0"/>
    <n v="49.71"/>
  </r>
  <r>
    <n v="10957"/>
    <d v="2023-12-19T14:36:00"/>
    <x v="2"/>
    <s v="Team B"/>
    <s v="Finance"/>
    <n v="3140.46"/>
    <n v="1666.91"/>
    <n v="3.94"/>
    <n v="21"/>
    <n v="80909"/>
    <s v="Completed"/>
    <n v="0"/>
    <n v="0"/>
    <n v="3140.46"/>
    <n v="1473.55"/>
    <x v="9956"/>
    <s v="2023-12"/>
    <s v="2023Q4"/>
    <n v="51"/>
    <x v="0"/>
    <n v="5.33"/>
  </r>
  <r>
    <n v="10958"/>
    <d v="2023-12-19T15:27:00"/>
    <x v="2"/>
    <s v="Team E"/>
    <s v="Finance"/>
    <n v="3103.51"/>
    <n v="1883.31"/>
    <n v="1.9"/>
    <n v="19"/>
    <n v="59706"/>
    <s v="Pending"/>
    <n v="0"/>
    <n v="0"/>
    <n v="3103.51"/>
    <n v="1220.2"/>
    <x v="9957"/>
    <s v="2023-12"/>
    <s v="2023Q4"/>
    <n v="51"/>
    <x v="0"/>
    <n v="10"/>
  </r>
  <r>
    <n v="10959"/>
    <d v="2023-12-19T16:18:00"/>
    <x v="3"/>
    <s v="Team E"/>
    <s v="Finance"/>
    <n v="3296.7"/>
    <n v="1610.77"/>
    <n v="0.53"/>
    <n v="132"/>
    <n v="81805"/>
    <s v="Completed"/>
    <n v="0"/>
    <n v="0"/>
    <n v="3296.7"/>
    <n v="1685.9299999999901"/>
    <x v="9958"/>
    <s v="2023-12"/>
    <s v="2023Q4"/>
    <n v="51"/>
    <x v="0"/>
    <n v="249.06"/>
  </r>
  <r>
    <n v="10960"/>
    <d v="2023-12-19T17:09:00"/>
    <x v="4"/>
    <s v="Team C"/>
    <s v="Finance"/>
    <n v="4550.1899999999996"/>
    <n v="2574.9899999999998"/>
    <n v="6.43"/>
    <n v="172"/>
    <n v="81558"/>
    <s v="Pending"/>
    <n v="0"/>
    <n v="0"/>
    <n v="4550.1899999999996"/>
    <n v="1975.19999999999"/>
    <x v="9959"/>
    <s v="2023-12"/>
    <s v="2023Q4"/>
    <n v="51"/>
    <x v="0"/>
    <n v="26.75"/>
  </r>
  <r>
    <n v="10961"/>
    <d v="2023-12-19T18:00:00"/>
    <x v="3"/>
    <s v="Team B"/>
    <s v="Finance"/>
    <n v="2492.1"/>
    <n v="1575.21"/>
    <n v="3.58"/>
    <n v="97"/>
    <n v="94406"/>
    <s v="Completed"/>
    <n v="1"/>
    <n v="0"/>
    <n v="2492.1"/>
    <n v="916.88999999999896"/>
    <x v="9960"/>
    <s v="2023-12"/>
    <s v="2023Q4"/>
    <n v="51"/>
    <x v="0"/>
    <n v="27.09"/>
  </r>
  <r>
    <n v="10962"/>
    <d v="2023-12-19T18:51:00"/>
    <x v="3"/>
    <s v="Team D"/>
    <s v="Sales"/>
    <n v="3211.88"/>
    <n v="2033.15"/>
    <n v="4.0999999999999996"/>
    <n v="110"/>
    <n v="55776"/>
    <s v="Completed"/>
    <n v="0"/>
    <n v="0"/>
    <n v="3211.88"/>
    <n v="1178.73"/>
    <x v="9961"/>
    <s v="2023-12"/>
    <s v="2023Q4"/>
    <n v="51"/>
    <x v="0"/>
    <n v="26.83"/>
  </r>
  <r>
    <n v="10963"/>
    <d v="2023-12-19T19:42:00"/>
    <x v="3"/>
    <s v="Team A"/>
    <s v="Finance"/>
    <n v="3366.2"/>
    <n v="1512"/>
    <n v="5.99"/>
    <n v="29"/>
    <n v="86168"/>
    <s v="Pending"/>
    <n v="0"/>
    <n v="0"/>
    <n v="3366.2"/>
    <n v="1854.19999999999"/>
    <x v="9962"/>
    <s v="2023-12"/>
    <s v="2023Q4"/>
    <n v="51"/>
    <x v="0"/>
    <n v="4.84"/>
  </r>
  <r>
    <n v="10964"/>
    <d v="2023-12-19T20:33:00"/>
    <x v="3"/>
    <s v="Team C"/>
    <s v="HR"/>
    <n v="3166.65"/>
    <n v="2056.31"/>
    <n v="2.77"/>
    <n v="146"/>
    <n v="62881"/>
    <s v="Completed"/>
    <n v="0"/>
    <n v="0"/>
    <n v="3166.65"/>
    <n v="1110.3399999999999"/>
    <x v="9963"/>
    <s v="2023-12"/>
    <s v="2023Q4"/>
    <n v="51"/>
    <x v="0"/>
    <n v="52.71"/>
  </r>
  <r>
    <n v="10965"/>
    <d v="2023-12-19T21:24:00"/>
    <x v="3"/>
    <s v="Team A"/>
    <s v="Sales"/>
    <n v="3259.75"/>
    <n v="2227.62"/>
    <n v="0.89"/>
    <n v="71"/>
    <n v="44762"/>
    <s v="Completed"/>
    <n v="1"/>
    <n v="0"/>
    <n v="3259.75"/>
    <n v="1032.1300000000001"/>
    <x v="9964"/>
    <s v="2023-12"/>
    <s v="2023Q4"/>
    <n v="51"/>
    <x v="0"/>
    <n v="79.78"/>
  </r>
  <r>
    <n v="10966"/>
    <d v="2023-12-19T22:15:00"/>
    <x v="3"/>
    <s v="Team A"/>
    <s v="HR"/>
    <n v="1404.57"/>
    <n v="2172.19"/>
    <n v="10.14"/>
    <n v="135"/>
    <n v="71194"/>
    <s v="Completed"/>
    <n v="0"/>
    <n v="0"/>
    <n v="1404.57"/>
    <n v="-767.62"/>
    <x v="9965"/>
    <s v="2023-12"/>
    <s v="2023Q4"/>
    <n v="51"/>
    <x v="0"/>
    <n v="13.31"/>
  </r>
  <r>
    <n v="10967"/>
    <d v="2023-12-19T23:06:00"/>
    <x v="2"/>
    <s v="Team C"/>
    <s v="Operations"/>
    <n v="3219.22"/>
    <n v="1060.1500000000001"/>
    <n v="0.41"/>
    <n v="171"/>
    <n v="79858"/>
    <s v="Completed"/>
    <n v="0"/>
    <n v="0"/>
    <n v="3219.22"/>
    <n v="2159.0699999999902"/>
    <x v="9966"/>
    <s v="2023-12"/>
    <s v="2023Q4"/>
    <n v="51"/>
    <x v="0"/>
    <n v="417.07"/>
  </r>
  <r>
    <n v="10968"/>
    <d v="2023-12-19T23:57:00"/>
    <x v="4"/>
    <s v="Team E"/>
    <s v="HR"/>
    <n v="3544.33"/>
    <n v="1438.82"/>
    <n v="11.86"/>
    <n v="64"/>
    <n v="46805"/>
    <s v="Delayed"/>
    <n v="0"/>
    <n v="0"/>
    <n v="3544.33"/>
    <n v="2105.5100000000002"/>
    <x v="9967"/>
    <s v="2023-12"/>
    <s v="2023Q4"/>
    <n v="51"/>
    <x v="1"/>
    <n v="5.4"/>
  </r>
  <r>
    <n v="10969"/>
    <d v="2023-12-20T00:48:00"/>
    <x v="2"/>
    <s v="Team B"/>
    <s v="Sales"/>
    <n v="3071.41"/>
    <n v="585.19000000000005"/>
    <n v="0.98"/>
    <n v="107"/>
    <n v="13708"/>
    <s v="Completed"/>
    <n v="1"/>
    <n v="0"/>
    <n v="3071.41"/>
    <n v="2486.2199999999998"/>
    <x v="9968"/>
    <s v="2023-12"/>
    <s v="2023Q4"/>
    <n v="51"/>
    <x v="0"/>
    <n v="109.18"/>
  </r>
  <r>
    <n v="10970"/>
    <d v="2023-12-20T01:39:00"/>
    <x v="4"/>
    <s v="Team E"/>
    <s v="Operations"/>
    <n v="3525.16"/>
    <n v="2258.65"/>
    <n v="0.73"/>
    <n v="47"/>
    <n v="22639"/>
    <s v="Completed"/>
    <n v="0"/>
    <n v="0"/>
    <n v="3525.16"/>
    <n v="1266.50999999999"/>
    <x v="9969"/>
    <s v="2023-12"/>
    <s v="2023Q4"/>
    <n v="51"/>
    <x v="0"/>
    <n v="64.38"/>
  </r>
  <r>
    <n v="10971"/>
    <d v="2023-12-20T02:30:00"/>
    <x v="4"/>
    <s v="Team D"/>
    <s v="Operations"/>
    <n v="2970.72"/>
    <n v="1450.45"/>
    <n v="1.94"/>
    <n v="31"/>
    <n v="71801"/>
    <s v="Completed"/>
    <n v="0"/>
    <n v="0"/>
    <n v="2970.72"/>
    <n v="1520.26999999999"/>
    <x v="9970"/>
    <s v="2023-12"/>
    <s v="2023Q4"/>
    <n v="51"/>
    <x v="0"/>
    <n v="15.98"/>
  </r>
  <r>
    <n v="10972"/>
    <d v="2023-12-20T03:21:00"/>
    <x v="1"/>
    <s v="Team B"/>
    <s v="Finance"/>
    <n v="2614.62"/>
    <n v="1690.19"/>
    <n v="4.55"/>
    <n v="162"/>
    <n v="13645"/>
    <s v="Completed"/>
    <n v="0"/>
    <n v="0"/>
    <n v="2614.62"/>
    <n v="924.42999999999904"/>
    <x v="9971"/>
    <s v="2023-12"/>
    <s v="2023Q4"/>
    <n v="51"/>
    <x v="0"/>
    <n v="35.6"/>
  </r>
  <r>
    <n v="10973"/>
    <d v="2023-12-20T04:12:00"/>
    <x v="1"/>
    <s v="Team C"/>
    <s v="HR"/>
    <n v="2947.13"/>
    <n v="2080.4899999999998"/>
    <n v="24.16"/>
    <n v="97"/>
    <n v="29338"/>
    <s v="Pending"/>
    <n v="0"/>
    <n v="0"/>
    <n v="2947.13"/>
    <n v="866.64"/>
    <x v="9972"/>
    <s v="2023-12"/>
    <s v="2023Q4"/>
    <n v="51"/>
    <x v="0"/>
    <n v="4.01"/>
  </r>
  <r>
    <n v="10974"/>
    <d v="2023-12-20T05:03:00"/>
    <x v="4"/>
    <s v="Team C"/>
    <s v="Finance"/>
    <n v="3809.81"/>
    <n v="1879.08"/>
    <n v="1.6"/>
    <n v="97"/>
    <n v="52163"/>
    <s v="Cancelled"/>
    <n v="0"/>
    <n v="0"/>
    <n v="3809.81"/>
    <n v="1930.73"/>
    <x v="9973"/>
    <s v="2023-12"/>
    <s v="2023Q4"/>
    <n v="51"/>
    <x v="0"/>
    <n v="60.62"/>
  </r>
  <r>
    <n v="10975"/>
    <d v="2023-12-20T05:54:00"/>
    <x v="0"/>
    <s v="Team C"/>
    <s v="Finance"/>
    <n v="2684.62"/>
    <n v="1718.97"/>
    <n v="0.04"/>
    <n v="84"/>
    <n v="30694"/>
    <s v="Completed"/>
    <n v="0"/>
    <n v="0"/>
    <n v="2684.62"/>
    <n v="965.64999999999895"/>
    <x v="9974"/>
    <s v="2023-12"/>
    <s v="2023Q4"/>
    <n v="51"/>
    <x v="0"/>
    <n v="2100"/>
  </r>
  <r>
    <n v="10976"/>
    <d v="2023-12-20T06:45:00"/>
    <x v="4"/>
    <s v="Team A"/>
    <s v="Finance"/>
    <n v="4021.81"/>
    <n v="1520.22"/>
    <n v="3"/>
    <n v="137"/>
    <n v="81796"/>
    <s v="Completed"/>
    <n v="1"/>
    <n v="0"/>
    <n v="4021.81"/>
    <n v="2501.59"/>
    <x v="9975"/>
    <s v="2023-12"/>
    <s v="2023Q4"/>
    <n v="51"/>
    <x v="0"/>
    <n v="45.67"/>
  </r>
  <r>
    <n v="10977"/>
    <d v="2023-12-20T07:36:00"/>
    <x v="3"/>
    <s v="Team C"/>
    <s v="Finance"/>
    <n v="3203.24"/>
    <n v="1535.73"/>
    <n v="2.79"/>
    <n v="35"/>
    <n v="71462"/>
    <s v="Completed"/>
    <n v="1"/>
    <n v="0"/>
    <n v="3203.24"/>
    <n v="1667.50999999999"/>
    <x v="9976"/>
    <s v="2023-12"/>
    <s v="2023Q4"/>
    <n v="51"/>
    <x v="0"/>
    <n v="12.54"/>
  </r>
  <r>
    <n v="10978"/>
    <d v="2023-12-20T08:27:00"/>
    <x v="2"/>
    <s v="Team D"/>
    <s v="Sales"/>
    <n v="3129.91"/>
    <n v="1734.7"/>
    <n v="1.51"/>
    <n v="104"/>
    <n v="78575"/>
    <s v="Completed"/>
    <n v="0"/>
    <n v="0"/>
    <n v="3129.91"/>
    <n v="1395.20999999999"/>
    <x v="9977"/>
    <s v="2023-12"/>
    <s v="2023Q4"/>
    <n v="51"/>
    <x v="0"/>
    <n v="68.87"/>
  </r>
  <r>
    <n v="10979"/>
    <d v="2023-12-20T09:18:00"/>
    <x v="1"/>
    <s v="Team D"/>
    <s v="HR"/>
    <n v="1798.43"/>
    <n v="1136.73"/>
    <n v="3.03"/>
    <n v="16"/>
    <n v="94669"/>
    <s v="Pending"/>
    <n v="0"/>
    <n v="0"/>
    <n v="1798.43"/>
    <n v="661.7"/>
    <x v="9978"/>
    <s v="2023-12"/>
    <s v="2023Q4"/>
    <n v="51"/>
    <x v="0"/>
    <n v="5.28"/>
  </r>
  <r>
    <n v="10980"/>
    <d v="2023-12-20T10:09:00"/>
    <x v="3"/>
    <s v="Team C"/>
    <s v="Sales"/>
    <n v="4705.18"/>
    <n v="2147.75"/>
    <n v="11.61"/>
    <n v="152"/>
    <n v="39497"/>
    <s v="Delayed"/>
    <n v="1"/>
    <n v="0"/>
    <n v="4705.18"/>
    <n v="2557.4299999999998"/>
    <x v="9979"/>
    <s v="2023-12"/>
    <s v="2023Q4"/>
    <n v="51"/>
    <x v="1"/>
    <n v="13.09"/>
  </r>
  <r>
    <n v="10981"/>
    <d v="2023-12-20T11:00:00"/>
    <x v="0"/>
    <s v="Team B"/>
    <s v="Sales"/>
    <n v="4796"/>
    <n v="1253.3800000000001"/>
    <n v="0.19"/>
    <n v="84"/>
    <n v="23497"/>
    <s v="Completed"/>
    <n v="0"/>
    <n v="0"/>
    <n v="4796"/>
    <n v="3542.62"/>
    <x v="9980"/>
    <s v="2023-12"/>
    <s v="2023Q4"/>
    <n v="51"/>
    <x v="0"/>
    <n v="442.11"/>
  </r>
  <r>
    <n v="10982"/>
    <d v="2023-12-20T11:51:00"/>
    <x v="3"/>
    <s v="Team D"/>
    <s v="Operations"/>
    <n v="3456.15"/>
    <n v="2545.1999999999998"/>
    <n v="4.84"/>
    <n v="114"/>
    <n v="36557"/>
    <s v="Completed"/>
    <n v="0"/>
    <n v="0"/>
    <n v="3456.15"/>
    <n v="910.95"/>
    <x v="9981"/>
    <s v="2023-12"/>
    <s v="2023Q4"/>
    <n v="51"/>
    <x v="0"/>
    <n v="23.55"/>
  </r>
  <r>
    <n v="10983"/>
    <d v="2023-12-20T12:42:00"/>
    <x v="0"/>
    <s v="Team B"/>
    <s v="Finance"/>
    <n v="4530.46"/>
    <n v="2392.64"/>
    <n v="0.78"/>
    <n v="41"/>
    <n v="59655"/>
    <s v="Pending"/>
    <n v="1"/>
    <n v="0"/>
    <n v="4530.46"/>
    <n v="2137.8200000000002"/>
    <x v="9982"/>
    <s v="2023-12"/>
    <s v="2023Q4"/>
    <n v="51"/>
    <x v="0"/>
    <n v="52.56"/>
  </r>
  <r>
    <n v="10984"/>
    <d v="2023-12-20T13:33:00"/>
    <x v="1"/>
    <s v="Team B"/>
    <s v="HR"/>
    <n v="2812.83"/>
    <n v="1646.4"/>
    <n v="11.06"/>
    <n v="165"/>
    <n v="35021"/>
    <s v="Completed"/>
    <n v="0"/>
    <n v="0"/>
    <n v="2812.83"/>
    <n v="1166.4299999999901"/>
    <x v="9983"/>
    <s v="2023-12"/>
    <s v="2023Q4"/>
    <n v="51"/>
    <x v="0"/>
    <n v="14.92"/>
  </r>
  <r>
    <n v="10985"/>
    <d v="2023-12-20T14:24:00"/>
    <x v="1"/>
    <s v="Team B"/>
    <s v="HR"/>
    <n v="3534.81"/>
    <n v="2397.58"/>
    <n v="1.43"/>
    <n v="14"/>
    <n v="37735"/>
    <s v="Completed"/>
    <n v="0"/>
    <n v="0"/>
    <n v="3534.81"/>
    <n v="1137.23"/>
    <x v="9984"/>
    <s v="2023-12"/>
    <s v="2023Q4"/>
    <n v="51"/>
    <x v="0"/>
    <n v="9.7899999999999991"/>
  </r>
  <r>
    <n v="10986"/>
    <d v="2023-12-20T15:15:00"/>
    <x v="3"/>
    <s v="Team C"/>
    <s v="HR"/>
    <n v="2537.12"/>
    <n v="1606.54"/>
    <n v="0.55000000000000004"/>
    <n v="121"/>
    <n v="48265"/>
    <s v="Completed"/>
    <n v="0"/>
    <n v="0"/>
    <n v="2537.12"/>
    <n v="930.57999999999902"/>
    <x v="9985"/>
    <s v="2023-12"/>
    <s v="2023Q4"/>
    <n v="51"/>
    <x v="0"/>
    <n v="220"/>
  </r>
  <r>
    <n v="10987"/>
    <d v="2023-12-20T16:06:00"/>
    <x v="0"/>
    <s v="Team A"/>
    <s v="HR"/>
    <n v="3951.99"/>
    <n v="1503.11"/>
    <n v="3.05"/>
    <n v="177"/>
    <n v="33089"/>
    <s v="Completed"/>
    <n v="0"/>
    <n v="0"/>
    <n v="3951.99"/>
    <n v="2448.88"/>
    <x v="9986"/>
    <s v="2023-12"/>
    <s v="2023Q4"/>
    <n v="51"/>
    <x v="0"/>
    <n v="58.03"/>
  </r>
  <r>
    <n v="10988"/>
    <d v="2023-12-20T16:57:00"/>
    <x v="0"/>
    <s v="Team C"/>
    <s v="Finance"/>
    <n v="3474.54"/>
    <n v="2074.2399999999998"/>
    <n v="1.88"/>
    <n v="73"/>
    <n v="20626"/>
    <s v="Completed"/>
    <n v="0"/>
    <n v="0"/>
    <n v="3474.54"/>
    <n v="1400.3"/>
    <x v="9987"/>
    <s v="2023-12"/>
    <s v="2023Q4"/>
    <n v="51"/>
    <x v="0"/>
    <n v="38.83"/>
  </r>
  <r>
    <n v="10989"/>
    <d v="2023-12-20T17:48:00"/>
    <x v="4"/>
    <s v="Team D"/>
    <s v="Operations"/>
    <n v="2330.12"/>
    <n v="1511.72"/>
    <n v="1.96"/>
    <n v="125"/>
    <n v="74549"/>
    <s v="Delayed"/>
    <n v="0"/>
    <n v="0"/>
    <n v="2330.12"/>
    <n v="818.39999999999895"/>
    <x v="9988"/>
    <s v="2023-12"/>
    <s v="2023Q4"/>
    <n v="51"/>
    <x v="1"/>
    <n v="63.78"/>
  </r>
  <r>
    <n v="10990"/>
    <d v="2023-12-20T18:39:00"/>
    <x v="2"/>
    <s v="Team D"/>
    <s v="Sales"/>
    <n v="2464.62"/>
    <n v="1830.66"/>
    <n v="2.0699999999999998"/>
    <n v="75"/>
    <n v="55333"/>
    <s v="Completed"/>
    <n v="0"/>
    <n v="0"/>
    <n v="2464.62"/>
    <n v="633.95999999999901"/>
    <x v="9989"/>
    <s v="2023-12"/>
    <s v="2023Q4"/>
    <n v="51"/>
    <x v="0"/>
    <n v="36.229999999999997"/>
  </r>
  <r>
    <n v="10991"/>
    <d v="2023-12-20T19:30:00"/>
    <x v="3"/>
    <s v="Team D"/>
    <s v="Operations"/>
    <n v="2396.5100000000002"/>
    <n v="1608.19"/>
    <n v="1.07"/>
    <n v="109"/>
    <n v="52574"/>
    <s v="Completed"/>
    <n v="1"/>
    <n v="0"/>
    <n v="2396.5100000000002"/>
    <n v="788.32"/>
    <x v="9990"/>
    <s v="2023-12"/>
    <s v="2023Q4"/>
    <n v="51"/>
    <x v="0"/>
    <n v="101.87"/>
  </r>
  <r>
    <n v="10992"/>
    <d v="2023-12-20T20:21:00"/>
    <x v="0"/>
    <s v="Team D"/>
    <s v="Operations"/>
    <n v="3678.19"/>
    <n v="2590.92"/>
    <n v="1.44"/>
    <n v="119"/>
    <n v="30642"/>
    <s v="Pending"/>
    <n v="1"/>
    <n v="0"/>
    <n v="3678.19"/>
    <n v="1087.27"/>
    <x v="9991"/>
    <s v="2023-12"/>
    <s v="2023Q4"/>
    <n v="51"/>
    <x v="0"/>
    <n v="82.64"/>
  </r>
  <r>
    <n v="10993"/>
    <d v="2023-12-20T21:12:00"/>
    <x v="3"/>
    <s v="Team A"/>
    <s v="Finance"/>
    <n v="3316.44"/>
    <n v="2290.02"/>
    <n v="1.42"/>
    <n v="47"/>
    <n v="23272"/>
    <s v="Completed"/>
    <n v="0"/>
    <n v="0"/>
    <n v="3316.44"/>
    <n v="1026.42"/>
    <x v="9992"/>
    <s v="2023-12"/>
    <s v="2023Q4"/>
    <n v="51"/>
    <x v="0"/>
    <n v="33.1"/>
  </r>
  <r>
    <n v="10994"/>
    <d v="2023-12-20T22:03:00"/>
    <x v="2"/>
    <s v="Team B"/>
    <s v="Operations"/>
    <n v="3438.46"/>
    <n v="1089.4000000000001"/>
    <n v="3.06"/>
    <n v="113"/>
    <n v="49951"/>
    <s v="Completed"/>
    <n v="0"/>
    <n v="0"/>
    <n v="3438.46"/>
    <n v="2349.06"/>
    <x v="9993"/>
    <s v="2023-12"/>
    <s v="2023Q4"/>
    <n v="51"/>
    <x v="0"/>
    <n v="36.93"/>
  </r>
  <r>
    <n v="10995"/>
    <d v="2023-12-20T22:54:00"/>
    <x v="4"/>
    <s v="Team C"/>
    <s v="Logistics"/>
    <n v="3556.33"/>
    <n v="1194.08"/>
    <n v="12.58"/>
    <n v="115"/>
    <n v="55608"/>
    <s v="Pending"/>
    <n v="0"/>
    <n v="0"/>
    <n v="3556.33"/>
    <n v="2362.25"/>
    <x v="9994"/>
    <s v="2023-12"/>
    <s v="2023Q4"/>
    <n v="51"/>
    <x v="0"/>
    <n v="9.14"/>
  </r>
  <r>
    <n v="10996"/>
    <d v="2023-12-20T23:45:00"/>
    <x v="1"/>
    <s v="Team D"/>
    <s v="HR"/>
    <n v="3384.82"/>
    <n v="1177.1500000000001"/>
    <n v="5.79"/>
    <n v="89"/>
    <n v="63018"/>
    <s v="Completed"/>
    <n v="0"/>
    <n v="0"/>
    <n v="3384.82"/>
    <n v="2207.67"/>
    <x v="9995"/>
    <s v="2023-12"/>
    <s v="2023Q4"/>
    <n v="51"/>
    <x v="0"/>
    <n v="15.37"/>
  </r>
  <r>
    <n v="10997"/>
    <d v="2023-12-21T00:36:00"/>
    <x v="1"/>
    <s v="Team B"/>
    <s v="Logistics"/>
    <n v="3696.37"/>
    <n v="1899.8"/>
    <n v="10.53"/>
    <n v="159"/>
    <n v="28210"/>
    <s v="Delayed"/>
    <n v="0"/>
    <n v="0"/>
    <n v="3696.37"/>
    <n v="1796.57"/>
    <x v="9996"/>
    <s v="2023-12"/>
    <s v="2023Q4"/>
    <n v="51"/>
    <x v="1"/>
    <n v="15.1"/>
  </r>
  <r>
    <n v="10998"/>
    <d v="2023-12-21T01:27:00"/>
    <x v="1"/>
    <s v="Team C"/>
    <s v="Finance"/>
    <n v="3263.37"/>
    <n v="2168.46"/>
    <n v="3.48"/>
    <n v="25"/>
    <n v="10807"/>
    <s v="Completed"/>
    <n v="0"/>
    <n v="0"/>
    <n v="3263.37"/>
    <n v="1094.9099999999901"/>
    <x v="9997"/>
    <s v="2023-12"/>
    <s v="2023Q4"/>
    <n v="51"/>
    <x v="0"/>
    <n v="7.18"/>
  </r>
  <r>
    <n v="10999"/>
    <d v="2023-12-21T02:18:00"/>
    <x v="0"/>
    <s v="Team A"/>
    <s v="HR"/>
    <n v="2518.42"/>
    <n v="2082.92"/>
    <n v="13.21"/>
    <n v="198"/>
    <n v="47698"/>
    <s v="Completed"/>
    <n v="0"/>
    <n v="0"/>
    <n v="2518.42"/>
    <n v="435.5"/>
    <x v="9998"/>
    <s v="2023-12"/>
    <s v="2023Q4"/>
    <n v="51"/>
    <x v="0"/>
    <n v="14.99"/>
  </r>
  <r>
    <n v="11000"/>
    <d v="2023-12-21T03:09:00"/>
    <x v="4"/>
    <s v="Team E"/>
    <s v="Operations"/>
    <n v="2117.8000000000002"/>
    <n v="2366.15"/>
    <n v="0.66"/>
    <n v="142"/>
    <n v="37330"/>
    <s v="Completed"/>
    <n v="1"/>
    <n v="0"/>
    <n v="2117.8000000000002"/>
    <n v="-248.349999999999"/>
    <x v="9999"/>
    <s v="2023-12"/>
    <s v="2023Q4"/>
    <n v="51"/>
    <x v="0"/>
    <n v="215.15"/>
  </r>
  <r>
    <n v="11001"/>
    <d v="2023-12-21T04:00:00"/>
    <x v="0"/>
    <s v="Team A"/>
    <s v="Operations"/>
    <n v="3573.1"/>
    <n v="2192.61"/>
    <n v="2.77"/>
    <n v="99"/>
    <n v="24690"/>
    <s v="Completed"/>
    <n v="0"/>
    <n v="0"/>
    <n v="3573.1"/>
    <n v="1380.48999999999"/>
    <x v="10000"/>
    <s v="2023-12"/>
    <s v="2023Q4"/>
    <n v="51"/>
    <x v="0"/>
    <n v="35.74"/>
  </r>
  <r>
    <n v="11002"/>
    <d v="2023-12-21T04:51:00"/>
    <x v="0"/>
    <s v="Team E"/>
    <s v="HR"/>
    <n v="4266.67"/>
    <n v="2126.11"/>
    <n v="0.69"/>
    <n v="139"/>
    <n v="95973"/>
    <s v="Completed"/>
    <n v="0"/>
    <n v="0"/>
    <n v="4266.67"/>
    <n v="2140.56"/>
    <x v="10001"/>
    <s v="2023-12"/>
    <s v="2023Q4"/>
    <n v="51"/>
    <x v="0"/>
    <n v="201.45"/>
  </r>
  <r>
    <n v="11003"/>
    <d v="2023-12-21T05:42:00"/>
    <x v="4"/>
    <s v="Team D"/>
    <s v="Finance"/>
    <n v="3064.05"/>
    <n v="1035.79"/>
    <n v="2.68"/>
    <n v="16"/>
    <n v="82047"/>
    <s v="Completed"/>
    <n v="0"/>
    <n v="0"/>
    <n v="3064.05"/>
    <n v="2028.26"/>
    <x v="10002"/>
    <s v="2023-12"/>
    <s v="2023Q4"/>
    <n v="51"/>
    <x v="0"/>
    <n v="5.97"/>
  </r>
  <r>
    <n v="11004"/>
    <d v="2023-12-21T06:33:00"/>
    <x v="3"/>
    <s v="Team B"/>
    <s v="Logistics"/>
    <n v="5501.57"/>
    <n v="2373.44"/>
    <n v="3.17"/>
    <n v="177"/>
    <n v="41679"/>
    <s v="Delayed"/>
    <n v="0"/>
    <n v="1"/>
    <n v="5415.6049999999996"/>
    <n v="3042.165"/>
    <x v="10003"/>
    <s v="2023-12"/>
    <s v="2023Q4"/>
    <n v="51"/>
    <x v="1"/>
    <n v="55.84"/>
  </r>
  <r>
    <n v="11005"/>
    <d v="2023-12-21T07:24:00"/>
    <x v="3"/>
    <s v="Team B"/>
    <s v="Finance"/>
    <n v="2993.82"/>
    <n v="2553.9899999999998"/>
    <n v="4.51"/>
    <n v="155"/>
    <n v="84790"/>
    <s v="Completed"/>
    <n v="0"/>
    <n v="0"/>
    <n v="2993.82"/>
    <n v="439.83"/>
    <x v="10004"/>
    <s v="2023-12"/>
    <s v="2023Q4"/>
    <n v="51"/>
    <x v="0"/>
    <n v="34.369999999999997"/>
  </r>
  <r>
    <n v="11006"/>
    <d v="2023-12-21T08:15:00"/>
    <x v="1"/>
    <s v="Team C"/>
    <s v="Operations"/>
    <n v="5108.59"/>
    <n v="1787.78"/>
    <n v="1.97"/>
    <n v="37"/>
    <n v="88372"/>
    <s v="Completed"/>
    <n v="0"/>
    <n v="0"/>
    <n v="5108.59"/>
    <n v="3320.81"/>
    <x v="10005"/>
    <s v="2023-12"/>
    <s v="2023Q4"/>
    <n v="51"/>
    <x v="0"/>
    <n v="18.78"/>
  </r>
  <r>
    <n v="11007"/>
    <d v="2023-12-21T09:06:00"/>
    <x v="4"/>
    <s v="Team E"/>
    <s v="Finance"/>
    <n v="3166.59"/>
    <n v="1633.64"/>
    <n v="3.58"/>
    <n v="123"/>
    <n v="89701"/>
    <s v="Completed"/>
    <n v="0"/>
    <n v="0"/>
    <n v="3166.59"/>
    <n v="1532.95"/>
    <x v="10006"/>
    <s v="2023-12"/>
    <s v="2023Q4"/>
    <n v="51"/>
    <x v="0"/>
    <n v="34.36"/>
  </r>
  <r>
    <n v="11008"/>
    <d v="2023-12-21T09:57:00"/>
    <x v="3"/>
    <s v="Team E"/>
    <s v="Finance"/>
    <n v="4158.0200000000004"/>
    <n v="1215.6199999999999"/>
    <n v="4.41"/>
    <n v="100"/>
    <n v="54421"/>
    <s v="Delayed"/>
    <n v="0"/>
    <n v="0"/>
    <n v="4158.0200000000004"/>
    <n v="2942.4"/>
    <x v="10007"/>
    <s v="2023-12"/>
    <s v="2023Q4"/>
    <n v="51"/>
    <x v="1"/>
    <n v="22.68"/>
  </r>
  <r>
    <n v="11009"/>
    <d v="2023-12-21T10:48:00"/>
    <x v="2"/>
    <s v="Team C"/>
    <s v="Operations"/>
    <n v="2857.68"/>
    <n v="1821.43"/>
    <n v="7.59"/>
    <n v="143"/>
    <n v="91715"/>
    <s v="Completed"/>
    <n v="0"/>
    <n v="0"/>
    <n v="2857.68"/>
    <n v="1036.24999999999"/>
    <x v="10008"/>
    <s v="2023-12"/>
    <s v="2023Q4"/>
    <n v="51"/>
    <x v="0"/>
    <n v="18.84"/>
  </r>
  <r>
    <n v="11010"/>
    <d v="2023-12-21T11:39:00"/>
    <x v="2"/>
    <s v="Team B"/>
    <s v="HR"/>
    <n v="2703.8"/>
    <n v="1465.02"/>
    <n v="0.39"/>
    <n v="106"/>
    <n v="18944"/>
    <s v="Completed"/>
    <n v="0"/>
    <n v="0"/>
    <n v="2703.8"/>
    <n v="1238.78"/>
    <x v="10009"/>
    <s v="2023-12"/>
    <s v="2023Q4"/>
    <n v="51"/>
    <x v="0"/>
    <n v="271.79000000000002"/>
  </r>
  <r>
    <n v="11011"/>
    <d v="2023-12-21T12:30:00"/>
    <x v="1"/>
    <s v="Team B"/>
    <s v="HR"/>
    <n v="3424.19"/>
    <n v="2539.33"/>
    <n v="2.66"/>
    <n v="123"/>
    <n v="39413"/>
    <s v="Completed"/>
    <n v="0"/>
    <n v="0"/>
    <n v="3424.19"/>
    <n v="884.86"/>
    <x v="10010"/>
    <s v="2023-12"/>
    <s v="2023Q4"/>
    <n v="51"/>
    <x v="0"/>
    <n v="46.24"/>
  </r>
  <r>
    <n v="11012"/>
    <d v="2023-12-21T13:21:00"/>
    <x v="2"/>
    <s v="Team C"/>
    <s v="Logistics"/>
    <n v="3689.66"/>
    <n v="1755.27"/>
    <n v="2.77"/>
    <n v="32"/>
    <n v="49343"/>
    <s v="Cancelled"/>
    <n v="0"/>
    <n v="0"/>
    <n v="3689.66"/>
    <n v="1934.3899999999901"/>
    <x v="10011"/>
    <s v="2023-12"/>
    <s v="2023Q4"/>
    <n v="51"/>
    <x v="0"/>
    <n v="11.55"/>
  </r>
  <r>
    <n v="11013"/>
    <d v="2023-12-21T14:12:00"/>
    <x v="1"/>
    <s v="Team E"/>
    <s v="Finance"/>
    <n v="3151.36"/>
    <n v="1565.99"/>
    <n v="1.1100000000000001"/>
    <n v="58"/>
    <n v="27352"/>
    <s v="Delayed"/>
    <n v="0"/>
    <n v="0"/>
    <n v="3151.36"/>
    <n v="1585.37"/>
    <x v="10012"/>
    <s v="2023-12"/>
    <s v="2023Q4"/>
    <n v="51"/>
    <x v="1"/>
    <n v="52.25"/>
  </r>
  <r>
    <n v="11014"/>
    <d v="2023-12-21T15:03:00"/>
    <x v="0"/>
    <s v="Team D"/>
    <s v="Sales"/>
    <n v="2142.6999999999998"/>
    <n v="2788.99"/>
    <n v="2.02"/>
    <n v="121"/>
    <n v="22438"/>
    <s v="Completed"/>
    <n v="0"/>
    <n v="0"/>
    <n v="2142.6999999999998"/>
    <n v="-646.29"/>
    <x v="10013"/>
    <s v="2023-12"/>
    <s v="2023Q4"/>
    <n v="51"/>
    <x v="0"/>
    <n v="59.9"/>
  </r>
  <r>
    <n v="11015"/>
    <d v="2023-12-21T15:54:00"/>
    <x v="3"/>
    <s v="Team C"/>
    <s v="HR"/>
    <n v="3607.18"/>
    <n v="1253.18"/>
    <n v="0.36"/>
    <n v="178"/>
    <n v="79546"/>
    <s v="Cancelled"/>
    <n v="1"/>
    <n v="0"/>
    <n v="3607.18"/>
    <n v="2354"/>
    <x v="10014"/>
    <s v="2023-12"/>
    <s v="2023Q4"/>
    <n v="51"/>
    <x v="0"/>
    <n v="494.44"/>
  </r>
  <r>
    <n v="11016"/>
    <d v="2023-12-21T16:45:00"/>
    <x v="4"/>
    <s v="Team B"/>
    <s v="Sales"/>
    <n v="4991.9399999999996"/>
    <n v="1842.08"/>
    <n v="1.82"/>
    <n v="105"/>
    <n v="65714"/>
    <s v="Completed"/>
    <n v="0"/>
    <n v="0"/>
    <n v="4991.9399999999996"/>
    <n v="3149.8599999999901"/>
    <x v="10015"/>
    <s v="2023-12"/>
    <s v="2023Q4"/>
    <n v="51"/>
    <x v="0"/>
    <n v="57.69"/>
  </r>
  <r>
    <n v="11017"/>
    <d v="2023-12-21T17:36:00"/>
    <x v="4"/>
    <s v="Team D"/>
    <s v="Finance"/>
    <n v="3206.75"/>
    <n v="2138.35"/>
    <n v="2.48"/>
    <n v="65"/>
    <n v="15779"/>
    <s v="Delayed"/>
    <n v="0"/>
    <n v="0"/>
    <n v="3206.75"/>
    <n v="1068.4000000000001"/>
    <x v="10016"/>
    <s v="2023-12"/>
    <s v="2023Q4"/>
    <n v="51"/>
    <x v="1"/>
    <n v="26.21"/>
  </r>
  <r>
    <n v="11018"/>
    <d v="2023-12-21T18:27:00"/>
    <x v="4"/>
    <s v="Team D"/>
    <s v="Finance"/>
    <n v="3437.37"/>
    <n v="1637.53"/>
    <n v="19.2"/>
    <n v="21"/>
    <n v="58528"/>
    <s v="Completed"/>
    <n v="0"/>
    <n v="0"/>
    <n v="3437.37"/>
    <n v="1799.84"/>
    <x v="10017"/>
    <s v="2023-12"/>
    <s v="2023Q4"/>
    <n v="51"/>
    <x v="0"/>
    <n v="1.0900000000000001"/>
  </r>
  <r>
    <n v="11019"/>
    <d v="2023-12-21T19:18:00"/>
    <x v="4"/>
    <s v="Team E"/>
    <s v="HR"/>
    <n v="1873.68"/>
    <n v="1633.46"/>
    <n v="0.48"/>
    <n v="157"/>
    <n v="14773"/>
    <s v="Completed"/>
    <n v="0"/>
    <n v="0"/>
    <n v="1873.68"/>
    <n v="240.22"/>
    <x v="10018"/>
    <s v="2023-12"/>
    <s v="2023Q4"/>
    <n v="51"/>
    <x v="0"/>
    <n v="327.08"/>
  </r>
  <r>
    <n v="11020"/>
    <d v="2023-12-21T20:09:00"/>
    <x v="0"/>
    <s v="Team C"/>
    <s v="Operations"/>
    <n v="4358.4399999999996"/>
    <n v="2057.0100000000002"/>
    <n v="1.57"/>
    <n v="107"/>
    <n v="20891"/>
    <s v="Completed"/>
    <n v="0"/>
    <n v="0"/>
    <n v="4358.4399999999996"/>
    <n v="2301.4299999999898"/>
    <x v="10019"/>
    <s v="2023-12"/>
    <s v="2023Q4"/>
    <n v="51"/>
    <x v="0"/>
    <n v="68.150000000000006"/>
  </r>
  <r>
    <n v="11021"/>
    <d v="2023-12-21T21:00:00"/>
    <x v="4"/>
    <s v="Unassigned"/>
    <s v="Operations"/>
    <n v="3509.76"/>
    <n v="899.74"/>
    <n v="9.25"/>
    <n v="6"/>
    <n v="65140"/>
    <s v="Delayed"/>
    <n v="0"/>
    <n v="0"/>
    <n v="3509.76"/>
    <n v="2610.02"/>
    <x v="10020"/>
    <s v="2023-12"/>
    <s v="2023Q4"/>
    <n v="51"/>
    <x v="1"/>
    <n v="0.65"/>
  </r>
  <r>
    <n v="11022"/>
    <d v="2023-12-21T21:51:00"/>
    <x v="4"/>
    <s v="Team A"/>
    <s v="HR"/>
    <n v="4039.85"/>
    <n v="1567.17"/>
    <n v="0.5"/>
    <n v="180"/>
    <n v="38921"/>
    <s v="Delayed"/>
    <n v="1"/>
    <n v="0"/>
    <n v="4039.85"/>
    <n v="2472.6799999999998"/>
    <x v="10021"/>
    <s v="2023-12"/>
    <s v="2023Q4"/>
    <n v="51"/>
    <x v="1"/>
    <n v="360"/>
  </r>
  <r>
    <n v="11023"/>
    <d v="2023-12-21T22:42:00"/>
    <x v="1"/>
    <s v="Team D"/>
    <s v="Logistics"/>
    <n v="2904.21"/>
    <n v="1786.85"/>
    <n v="4.5"/>
    <n v="115"/>
    <n v="47767"/>
    <s v="Pending"/>
    <n v="0"/>
    <n v="0"/>
    <n v="2904.21"/>
    <n v="1117.3599999999999"/>
    <x v="10022"/>
    <s v="2023-12"/>
    <s v="2023Q4"/>
    <n v="51"/>
    <x v="0"/>
    <n v="25.56"/>
  </r>
  <r>
    <n v="11024"/>
    <d v="2023-12-21T23:33:00"/>
    <x v="4"/>
    <s v="Team D"/>
    <s v="Operations"/>
    <n v="3381.11"/>
    <n v="1766.06"/>
    <n v="2.62"/>
    <n v="49"/>
    <n v="69256"/>
    <s v="Completed"/>
    <n v="0"/>
    <n v="0"/>
    <n v="3381.11"/>
    <n v="1615.05"/>
    <x v="10023"/>
    <s v="2023-12"/>
    <s v="2023Q4"/>
    <n v="51"/>
    <x v="0"/>
    <n v="18.7"/>
  </r>
  <r>
    <n v="11025"/>
    <d v="2023-12-22T00:24:00"/>
    <x v="2"/>
    <s v="Team D"/>
    <s v="Logistics"/>
    <n v="2877.13"/>
    <n v="1574.24"/>
    <n v="3.72"/>
    <n v="85"/>
    <n v="43729"/>
    <s v="Delayed"/>
    <n v="1"/>
    <n v="0"/>
    <n v="2877.13"/>
    <n v="1302.8900000000001"/>
    <x v="10024"/>
    <s v="2023-12"/>
    <s v="2023Q4"/>
    <n v="51"/>
    <x v="1"/>
    <n v="22.85"/>
  </r>
  <r>
    <n v="11026"/>
    <d v="2023-12-22T01:15:00"/>
    <x v="4"/>
    <s v="Team C"/>
    <s v="Finance"/>
    <n v="1421.86"/>
    <n v="2208.4299999999998"/>
    <n v="7.66"/>
    <n v="194"/>
    <n v="96734"/>
    <s v="Delayed"/>
    <n v="0"/>
    <n v="0"/>
    <n v="1421.86"/>
    <n v="-786.56999999999903"/>
    <x v="10025"/>
    <s v="2023-12"/>
    <s v="2023Q4"/>
    <n v="51"/>
    <x v="1"/>
    <n v="25.33"/>
  </r>
  <r>
    <n v="11027"/>
    <d v="2023-12-22T02:06:00"/>
    <x v="1"/>
    <s v="Team E"/>
    <s v="Sales"/>
    <n v="3203.15"/>
    <n v="2781.4"/>
    <n v="1.72"/>
    <n v="163"/>
    <n v="32192"/>
    <s v="Completed"/>
    <n v="1"/>
    <n v="0"/>
    <n v="3203.15"/>
    <n v="421.75"/>
    <x v="10026"/>
    <s v="2023-12"/>
    <s v="2023Q4"/>
    <n v="51"/>
    <x v="0"/>
    <n v="94.77"/>
  </r>
  <r>
    <n v="11028"/>
    <d v="2023-12-22T02:57:00"/>
    <x v="1"/>
    <s v="Team E"/>
    <s v="HR"/>
    <n v="3198.68"/>
    <n v="1440.95"/>
    <n v="9.82"/>
    <n v="122"/>
    <n v="74572"/>
    <s v="Completed"/>
    <n v="1"/>
    <n v="0"/>
    <n v="3198.68"/>
    <n v="1757.72999999999"/>
    <x v="10027"/>
    <s v="2023-12"/>
    <s v="2023Q4"/>
    <n v="51"/>
    <x v="0"/>
    <n v="12.42"/>
  </r>
  <r>
    <n v="11029"/>
    <d v="2023-12-22T03:48:00"/>
    <x v="3"/>
    <s v="Team A"/>
    <s v="Sales"/>
    <n v="3860.82"/>
    <n v="1783.34"/>
    <n v="0.4"/>
    <n v="26"/>
    <n v="43640"/>
    <s v="Delayed"/>
    <n v="0"/>
    <n v="0"/>
    <n v="3860.82"/>
    <n v="2077.48"/>
    <x v="10028"/>
    <s v="2023-12"/>
    <s v="2023Q4"/>
    <n v="51"/>
    <x v="1"/>
    <n v="65"/>
  </r>
  <r>
    <n v="11030"/>
    <d v="2023-12-22T04:39:00"/>
    <x v="2"/>
    <s v="Team A"/>
    <s v="Finance"/>
    <n v="2124.12"/>
    <n v="1689.76"/>
    <n v="11.65"/>
    <n v="131"/>
    <n v="23988"/>
    <s v="Completed"/>
    <n v="0"/>
    <n v="0"/>
    <n v="2124.12"/>
    <n v="434.35999999999899"/>
    <x v="10029"/>
    <s v="2023-12"/>
    <s v="2023Q4"/>
    <n v="51"/>
    <x v="0"/>
    <n v="11.24"/>
  </r>
  <r>
    <n v="11031"/>
    <d v="2023-12-22T05:30:00"/>
    <x v="4"/>
    <s v="Team D"/>
    <s v="Finance"/>
    <n v="3032.85"/>
    <n v="2012.22"/>
    <n v="11.47"/>
    <n v="139"/>
    <n v="66551"/>
    <s v="Completed"/>
    <n v="0"/>
    <n v="0"/>
    <n v="3032.85"/>
    <n v="1020.62999999999"/>
    <x v="10030"/>
    <s v="2023-12"/>
    <s v="2023Q4"/>
    <n v="51"/>
    <x v="0"/>
    <n v="12.12"/>
  </r>
  <r>
    <n v="11032"/>
    <d v="2023-12-22T06:21:00"/>
    <x v="1"/>
    <s v="Team D"/>
    <s v="Operations"/>
    <n v="2751.48"/>
    <n v="2356.83"/>
    <n v="0.77"/>
    <n v="172"/>
    <n v="61519"/>
    <s v="Completed"/>
    <n v="0"/>
    <n v="0"/>
    <n v="2751.48"/>
    <n v="394.65"/>
    <x v="10031"/>
    <s v="2023-12"/>
    <s v="2023Q4"/>
    <n v="51"/>
    <x v="0"/>
    <n v="223.38"/>
  </r>
  <r>
    <n v="11033"/>
    <d v="2023-12-22T07:12:00"/>
    <x v="1"/>
    <s v="Team D"/>
    <s v="Operations"/>
    <n v="1219.17"/>
    <n v="1932.15"/>
    <n v="1.26"/>
    <n v="163"/>
    <n v="47994"/>
    <s v="Completed"/>
    <n v="0"/>
    <n v="0"/>
    <n v="1219.17"/>
    <n v="-712.98"/>
    <x v="10032"/>
    <s v="2023-12"/>
    <s v="2023Q4"/>
    <n v="51"/>
    <x v="0"/>
    <n v="129.37"/>
  </r>
  <r>
    <n v="11034"/>
    <d v="2023-12-22T08:03:00"/>
    <x v="1"/>
    <s v="Team A"/>
    <s v="Logistics"/>
    <n v="2951.32"/>
    <n v="2090.65"/>
    <n v="6.4"/>
    <n v="182"/>
    <n v="54783"/>
    <s v="Completed"/>
    <n v="0"/>
    <n v="0"/>
    <n v="2951.32"/>
    <n v="860.67"/>
    <x v="10033"/>
    <s v="2023-12"/>
    <s v="2023Q4"/>
    <n v="51"/>
    <x v="0"/>
    <n v="28.44"/>
  </r>
  <r>
    <n v="11035"/>
    <d v="2023-12-22T08:54:00"/>
    <x v="3"/>
    <s v="Team E"/>
    <s v="Logistics"/>
    <n v="3955.22"/>
    <n v="2015.98"/>
    <n v="1.2"/>
    <n v="50"/>
    <n v="15174"/>
    <s v="Delayed"/>
    <n v="0"/>
    <n v="0"/>
    <n v="3955.22"/>
    <n v="1939.23999999999"/>
    <x v="10034"/>
    <s v="2023-12"/>
    <s v="2023Q4"/>
    <n v="51"/>
    <x v="1"/>
    <n v="41.67"/>
  </r>
  <r>
    <n v="11036"/>
    <d v="2023-12-22T09:45:00"/>
    <x v="0"/>
    <s v="Team A"/>
    <s v="Logistics"/>
    <n v="3203.3599999999901"/>
    <n v="819.15"/>
    <n v="1.33"/>
    <n v="137"/>
    <n v="97860"/>
    <s v="Completed"/>
    <n v="1"/>
    <n v="0"/>
    <n v="3203.3599999999901"/>
    <n v="2384.20999999999"/>
    <x v="10035"/>
    <s v="2023-12"/>
    <s v="2023Q4"/>
    <n v="51"/>
    <x v="0"/>
    <n v="103.01"/>
  </r>
  <r>
    <n v="11037"/>
    <d v="2023-12-22T10:36:00"/>
    <x v="1"/>
    <s v="Team E"/>
    <s v="Logistics"/>
    <n v="3343.14"/>
    <n v="2523.75"/>
    <n v="5.07"/>
    <n v="48"/>
    <n v="96880"/>
    <s v="Delayed"/>
    <n v="0"/>
    <n v="0"/>
    <n v="3343.14"/>
    <n v="819.38999999999896"/>
    <x v="10036"/>
    <s v="2023-12"/>
    <s v="2023Q4"/>
    <n v="51"/>
    <x v="1"/>
    <n v="9.4700000000000006"/>
  </r>
  <r>
    <n v="11038"/>
    <d v="2023-12-22T11:27:00"/>
    <x v="0"/>
    <s v="Team A"/>
    <s v="Operations"/>
    <n v="3459.45"/>
    <n v="1697.69"/>
    <n v="1.96"/>
    <n v="19"/>
    <n v="20808"/>
    <s v="Delayed"/>
    <n v="0"/>
    <n v="0"/>
    <n v="3459.45"/>
    <n v="1761.75999999999"/>
    <x v="10037"/>
    <s v="2023-12"/>
    <s v="2023Q4"/>
    <n v="51"/>
    <x v="1"/>
    <n v="9.69"/>
  </r>
  <r>
    <n v="11039"/>
    <d v="2023-12-22T12:18:00"/>
    <x v="3"/>
    <s v="Team E"/>
    <s v="Logistics"/>
    <n v="3325.24"/>
    <n v="1288.54"/>
    <n v="16.82"/>
    <n v="76"/>
    <n v="11502"/>
    <s v="Escalated"/>
    <n v="0"/>
    <n v="0"/>
    <n v="3325.24"/>
    <n v="2036.69999999999"/>
    <x v="10038"/>
    <s v="2023-12"/>
    <s v="2023Q4"/>
    <n v="51"/>
    <x v="0"/>
    <n v="4.5199999999999996"/>
  </r>
  <r>
    <n v="11040"/>
    <d v="2023-12-22T13:09:00"/>
    <x v="4"/>
    <s v="Team A"/>
    <s v="Logistics"/>
    <n v="2775.33"/>
    <n v="1442.98"/>
    <n v="1.95"/>
    <n v="6"/>
    <n v="40644"/>
    <s v="Completed"/>
    <n v="0"/>
    <n v="0"/>
    <n v="2775.33"/>
    <n v="1332.35"/>
    <x v="10039"/>
    <s v="2023-12"/>
    <s v="2023Q4"/>
    <n v="51"/>
    <x v="0"/>
    <n v="3.08"/>
  </r>
  <r>
    <n v="11041"/>
    <d v="2023-12-22T14:00:00"/>
    <x v="1"/>
    <s v="Team E"/>
    <s v="HR"/>
    <n v="3501.04"/>
    <n v="1960.65"/>
    <n v="2.13"/>
    <n v="90"/>
    <n v="22160"/>
    <s v="Delayed"/>
    <n v="0"/>
    <n v="0"/>
    <n v="3501.04"/>
    <n v="1540.3899999999901"/>
    <x v="10040"/>
    <s v="2023-12"/>
    <s v="2023Q4"/>
    <n v="51"/>
    <x v="1"/>
    <n v="42.25"/>
  </r>
  <r>
    <n v="11042"/>
    <d v="2023-12-22T14:51:00"/>
    <x v="4"/>
    <s v="Team C"/>
    <s v="Finance"/>
    <n v="3191.01"/>
    <n v="2081.4299999999998"/>
    <n v="0.78"/>
    <n v="149"/>
    <n v="61144"/>
    <s v="Completed"/>
    <n v="0"/>
    <n v="0"/>
    <n v="3191.01"/>
    <n v="1109.58"/>
    <x v="10041"/>
    <s v="2023-12"/>
    <s v="2023Q4"/>
    <n v="51"/>
    <x v="0"/>
    <n v="191.03"/>
  </r>
  <r>
    <n v="11043"/>
    <d v="2023-12-22T15:42:00"/>
    <x v="4"/>
    <s v="Team C"/>
    <s v="Operations"/>
    <n v="2373.9"/>
    <n v="2077.46"/>
    <n v="1.17"/>
    <n v="34"/>
    <n v="46804"/>
    <s v="Completed"/>
    <n v="0"/>
    <n v="0"/>
    <n v="2373.9"/>
    <n v="296.44"/>
    <x v="10042"/>
    <s v="2023-12"/>
    <s v="2023Q4"/>
    <n v="51"/>
    <x v="0"/>
    <n v="29.06"/>
  </r>
  <r>
    <n v="11044"/>
    <d v="2023-12-22T16:33:00"/>
    <x v="3"/>
    <s v="Team B"/>
    <s v="Operations"/>
    <n v="3508.61"/>
    <n v="1865.58"/>
    <n v="3.8"/>
    <n v="46"/>
    <n v="77610"/>
    <s v="Delayed"/>
    <n v="1"/>
    <n v="0"/>
    <n v="3508.61"/>
    <n v="1643.03"/>
    <x v="10043"/>
    <s v="2023-12"/>
    <s v="2023Q4"/>
    <n v="51"/>
    <x v="1"/>
    <n v="12.11"/>
  </r>
  <r>
    <n v="11045"/>
    <d v="2023-12-22T17:24:00"/>
    <x v="2"/>
    <s v="Team E"/>
    <s v="HR"/>
    <n v="3945.51"/>
    <n v="1744.84"/>
    <n v="0.05"/>
    <n v="155"/>
    <n v="42802"/>
    <s v="Pending"/>
    <n v="0"/>
    <n v="0"/>
    <n v="3945.51"/>
    <n v="2200.67"/>
    <x v="10044"/>
    <s v="2023-12"/>
    <s v="2023Q4"/>
    <n v="51"/>
    <x v="0"/>
    <n v="3100"/>
  </r>
  <r>
    <n v="11046"/>
    <d v="2023-12-22T18:15:00"/>
    <x v="3"/>
    <s v="Team E"/>
    <s v="HR"/>
    <n v="2624.91"/>
    <n v="1267.52"/>
    <n v="2.7"/>
    <n v="64"/>
    <n v="22319"/>
    <s v="Delayed"/>
    <n v="0"/>
    <n v="0"/>
    <n v="2624.91"/>
    <n v="1357.3899999999901"/>
    <x v="10045"/>
    <s v="2023-12"/>
    <s v="2023Q4"/>
    <n v="51"/>
    <x v="1"/>
    <n v="23.7"/>
  </r>
  <r>
    <n v="11047"/>
    <d v="2023-12-22T19:06:00"/>
    <x v="4"/>
    <s v="Team E"/>
    <s v="HR"/>
    <n v="3678.23"/>
    <n v="1995.39"/>
    <n v="0.8"/>
    <n v="185"/>
    <n v="55739"/>
    <s v="Pending"/>
    <n v="0"/>
    <n v="0"/>
    <n v="3678.23"/>
    <n v="1682.84"/>
    <x v="10046"/>
    <s v="2023-12"/>
    <s v="2023Q4"/>
    <n v="51"/>
    <x v="0"/>
    <n v="231.25"/>
  </r>
  <r>
    <n v="11048"/>
    <d v="2023-12-22T19:57:00"/>
    <x v="4"/>
    <s v="Team B"/>
    <s v="Finance"/>
    <n v="4856.1000000000004"/>
    <n v="2356.86"/>
    <n v="0.19"/>
    <n v="137"/>
    <n v="48094"/>
    <s v="Delayed"/>
    <n v="0"/>
    <n v="0"/>
    <n v="4856.1000000000004"/>
    <n v="2499.2399999999998"/>
    <x v="10047"/>
    <s v="2023-12"/>
    <s v="2023Q4"/>
    <n v="51"/>
    <x v="1"/>
    <n v="721.05"/>
  </r>
  <r>
    <n v="11049"/>
    <d v="2023-12-22T20:48:00"/>
    <x v="2"/>
    <s v="Team A"/>
    <s v="Operations"/>
    <n v="4097.45"/>
    <n v="1477.95"/>
    <n v="3.18"/>
    <n v="66"/>
    <n v="76330"/>
    <s v="Delayed"/>
    <n v="1"/>
    <n v="0"/>
    <n v="4097.45"/>
    <n v="2619.5"/>
    <x v="10048"/>
    <s v="2023-12"/>
    <s v="2023Q4"/>
    <n v="51"/>
    <x v="1"/>
    <n v="20.75"/>
  </r>
  <r>
    <n v="11050"/>
    <d v="2023-12-22T21:39:00"/>
    <x v="1"/>
    <s v="Team C"/>
    <s v="HR"/>
    <n v="3671.08"/>
    <n v="1752.04"/>
    <n v="0.18"/>
    <n v="184"/>
    <n v="53793"/>
    <s v="Completed"/>
    <n v="0"/>
    <n v="0"/>
    <n v="3671.08"/>
    <n v="1919.04"/>
    <x v="10049"/>
    <s v="2023-12"/>
    <s v="2023Q4"/>
    <n v="51"/>
    <x v="0"/>
    <n v="1022.22"/>
  </r>
  <r>
    <n v="11051"/>
    <d v="2023-12-22T22:30:00"/>
    <x v="2"/>
    <s v="Unassigned"/>
    <s v="Logistics"/>
    <n v="3530.56"/>
    <n v="841.84"/>
    <n v="3.4"/>
    <n v="50"/>
    <n v="78167"/>
    <s v="Delayed"/>
    <n v="0"/>
    <n v="0"/>
    <n v="3530.56"/>
    <n v="2688.72"/>
    <x v="10050"/>
    <s v="2023-12"/>
    <s v="2023Q4"/>
    <n v="51"/>
    <x v="1"/>
    <n v="14.71"/>
  </r>
  <r>
    <n v="11052"/>
    <d v="2023-12-22T23:21:00"/>
    <x v="3"/>
    <s v="Team C"/>
    <s v="Logistics"/>
    <n v="2685.19"/>
    <n v="1298.8800000000001"/>
    <n v="2.5"/>
    <n v="184"/>
    <n v="48696"/>
    <s v="Cancelled"/>
    <n v="0"/>
    <n v="0"/>
    <n v="2685.19"/>
    <n v="1386.31"/>
    <x v="10051"/>
    <s v="2023-12"/>
    <s v="2023Q4"/>
    <n v="51"/>
    <x v="0"/>
    <n v="73.599999999999994"/>
  </r>
  <r>
    <n v="11053"/>
    <d v="2023-12-23T00:12:00"/>
    <x v="1"/>
    <s v="Team D"/>
    <s v="HR"/>
    <n v="2726.15"/>
    <n v="2043.36"/>
    <n v="5.18"/>
    <n v="46"/>
    <n v="40590"/>
    <s v="Completed"/>
    <n v="0"/>
    <n v="0"/>
    <n v="2726.15"/>
    <n v="682.79"/>
    <x v="10052"/>
    <s v="2023-12"/>
    <s v="2023Q4"/>
    <n v="51"/>
    <x v="0"/>
    <n v="8.8800000000000008"/>
  </r>
  <r>
    <n v="11054"/>
    <d v="2023-12-23T01:03:00"/>
    <x v="0"/>
    <s v="Team B"/>
    <s v="HR"/>
    <n v="3548.22"/>
    <n v="1747.87"/>
    <n v="0.15"/>
    <n v="178"/>
    <n v="88781"/>
    <s v="Pending"/>
    <n v="0"/>
    <n v="0"/>
    <n v="3548.22"/>
    <n v="1800.35"/>
    <x v="10053"/>
    <s v="2023-12"/>
    <s v="2023Q4"/>
    <n v="51"/>
    <x v="0"/>
    <n v="1186.67"/>
  </r>
  <r>
    <n v="11055"/>
    <d v="2023-12-23T01:54:00"/>
    <x v="3"/>
    <s v="Team B"/>
    <s v="Operations"/>
    <n v="3235.13"/>
    <n v="2189.88"/>
    <n v="0.2"/>
    <n v="180"/>
    <n v="25961"/>
    <s v="Cancelled"/>
    <n v="0"/>
    <n v="0"/>
    <n v="3235.13"/>
    <n v="1045.25"/>
    <x v="10054"/>
    <s v="2023-12"/>
    <s v="2023Q4"/>
    <n v="51"/>
    <x v="0"/>
    <n v="900"/>
  </r>
  <r>
    <n v="11056"/>
    <d v="2023-12-23T02:45:00"/>
    <x v="3"/>
    <s v="Team C"/>
    <s v="Operations"/>
    <n v="4634.2299999999996"/>
    <n v="1437.31"/>
    <n v="0.78"/>
    <n v="174"/>
    <n v="29677"/>
    <s v="Delayed"/>
    <n v="0"/>
    <n v="0"/>
    <n v="4634.2299999999996"/>
    <n v="3196.9199999999901"/>
    <x v="10055"/>
    <s v="2023-12"/>
    <s v="2023Q4"/>
    <n v="51"/>
    <x v="1"/>
    <n v="223.08"/>
  </r>
  <r>
    <n v="11057"/>
    <d v="2023-12-23T03:36:00"/>
    <x v="0"/>
    <s v="Team E"/>
    <s v="HR"/>
    <n v="2252.31"/>
    <n v="2139.0100000000002"/>
    <n v="4.53"/>
    <n v="52"/>
    <n v="32355"/>
    <s v="Completed"/>
    <n v="1"/>
    <n v="0"/>
    <n v="2252.31"/>
    <n v="113.299999999999"/>
    <x v="10056"/>
    <s v="2023-12"/>
    <s v="2023Q4"/>
    <n v="51"/>
    <x v="0"/>
    <n v="11.48"/>
  </r>
  <r>
    <n v="11058"/>
    <d v="2023-12-23T04:27:00"/>
    <x v="2"/>
    <s v="Unassigned"/>
    <s v="Sales"/>
    <n v="2437.15"/>
    <n v="1613.62"/>
    <n v="0.74"/>
    <n v="90"/>
    <n v="87260"/>
    <s v="Completed"/>
    <n v="0"/>
    <n v="0"/>
    <n v="2437.15"/>
    <n v="823.53"/>
    <x v="10057"/>
    <s v="2023-12"/>
    <s v="2023Q4"/>
    <n v="51"/>
    <x v="0"/>
    <n v="121.62"/>
  </r>
  <r>
    <n v="11059"/>
    <d v="2023-12-23T05:18:00"/>
    <x v="3"/>
    <s v="Team C"/>
    <s v="Finance"/>
    <n v="2068.23"/>
    <n v="1486.29"/>
    <n v="6.16"/>
    <n v="147"/>
    <n v="55080"/>
    <s v="Completed"/>
    <n v="0"/>
    <n v="0"/>
    <n v="2068.23"/>
    <n v="581.94000000000005"/>
    <x v="10058"/>
    <s v="2023-12"/>
    <s v="2023Q4"/>
    <n v="51"/>
    <x v="0"/>
    <n v="23.86"/>
  </r>
  <r>
    <n v="11060"/>
    <d v="2023-12-23T06:09:00"/>
    <x v="0"/>
    <s v="Team B"/>
    <s v="Finance"/>
    <n v="4418.8599999999997"/>
    <n v="1155.76"/>
    <n v="2.77"/>
    <n v="18"/>
    <n v="64157"/>
    <s v="Pending"/>
    <n v="0"/>
    <n v="0"/>
    <n v="4418.8599999999997"/>
    <n v="3263.0999999999899"/>
    <x v="10059"/>
    <s v="2023-12"/>
    <s v="2023Q4"/>
    <n v="51"/>
    <x v="0"/>
    <n v="6.5"/>
  </r>
  <r>
    <n v="11061"/>
    <d v="2023-12-23T07:00:00"/>
    <x v="0"/>
    <s v="Team E"/>
    <s v="Finance"/>
    <n v="1869.53"/>
    <n v="2148.0500000000002"/>
    <n v="3.89"/>
    <n v="52"/>
    <n v="32711"/>
    <s v="Pending"/>
    <n v="1"/>
    <n v="0"/>
    <n v="1869.53"/>
    <n v="-278.52"/>
    <x v="10060"/>
    <s v="2023-12"/>
    <s v="2023Q4"/>
    <n v="51"/>
    <x v="0"/>
    <n v="13.37"/>
  </r>
  <r>
    <n v="11062"/>
    <d v="2023-12-23T07:51:00"/>
    <x v="4"/>
    <s v="Team D"/>
    <s v="Finance"/>
    <n v="3016.55"/>
    <n v="1190"/>
    <n v="16"/>
    <n v="174"/>
    <n v="20093"/>
    <s v="Completed"/>
    <n v="0"/>
    <n v="0"/>
    <n v="3016.55"/>
    <n v="1826.55"/>
    <x v="10061"/>
    <s v="2023-12"/>
    <s v="2023Q4"/>
    <n v="51"/>
    <x v="0"/>
    <n v="10.88"/>
  </r>
  <r>
    <n v="11063"/>
    <d v="2023-12-23T08:42:00"/>
    <x v="3"/>
    <s v="Team E"/>
    <s v="Finance"/>
    <n v="2745.73"/>
    <n v="1987.91"/>
    <n v="2.64"/>
    <n v="25"/>
    <n v="84813"/>
    <s v="Delayed"/>
    <n v="1"/>
    <n v="0"/>
    <n v="2745.73"/>
    <n v="757.81999999999903"/>
    <x v="10062"/>
    <s v="2023-12"/>
    <s v="2023Q4"/>
    <n v="51"/>
    <x v="1"/>
    <n v="9.4700000000000006"/>
  </r>
  <r>
    <n v="11064"/>
    <d v="2023-12-23T09:33:00"/>
    <x v="4"/>
    <s v="Team C"/>
    <s v="HR"/>
    <n v="1292.29"/>
    <n v="848.74"/>
    <n v="8.18"/>
    <n v="25"/>
    <n v="51652"/>
    <s v="Completed"/>
    <n v="0"/>
    <n v="0"/>
    <n v="1292.29"/>
    <n v="443.54999999999899"/>
    <x v="10063"/>
    <s v="2023-12"/>
    <s v="2023Q4"/>
    <n v="51"/>
    <x v="0"/>
    <n v="3.06"/>
  </r>
  <r>
    <n v="11065"/>
    <d v="2023-12-23T10:24:00"/>
    <x v="4"/>
    <s v="Team E"/>
    <s v="HR"/>
    <n v="2076.46"/>
    <n v="1775.51"/>
    <n v="5.52"/>
    <n v="37"/>
    <n v="67861"/>
    <s v="Completed"/>
    <n v="1"/>
    <n v="0"/>
    <n v="2076.46"/>
    <n v="300.95"/>
    <x v="10064"/>
    <s v="2023-12"/>
    <s v="2023Q4"/>
    <n v="51"/>
    <x v="0"/>
    <n v="6.7"/>
  </r>
  <r>
    <n v="11066"/>
    <d v="2023-12-23T11:15:00"/>
    <x v="3"/>
    <s v="Team B"/>
    <s v="Sales"/>
    <n v="2924.98"/>
    <n v="2835.22"/>
    <n v="0.33"/>
    <n v="27"/>
    <n v="88315"/>
    <s v="Completed"/>
    <n v="1"/>
    <n v="0"/>
    <n v="2924.98"/>
    <n v="89.760000000000204"/>
    <x v="10065"/>
    <s v="2023-12"/>
    <s v="2023Q4"/>
    <n v="51"/>
    <x v="0"/>
    <n v="81.819999999999993"/>
  </r>
  <r>
    <n v="11067"/>
    <d v="2023-12-23T12:06:00"/>
    <x v="2"/>
    <s v="Team B"/>
    <s v="Logistics"/>
    <n v="3059"/>
    <n v="1611.3"/>
    <n v="1.74"/>
    <n v="56"/>
    <n v="78578"/>
    <s v="Completed"/>
    <n v="0"/>
    <n v="0"/>
    <n v="3059"/>
    <n v="1447.7"/>
    <x v="10066"/>
    <s v="2023-12"/>
    <s v="2023Q4"/>
    <n v="51"/>
    <x v="0"/>
    <n v="32.18"/>
  </r>
  <r>
    <n v="11068"/>
    <d v="2023-12-23T12:57:00"/>
    <x v="2"/>
    <s v="Team A"/>
    <s v="Finance"/>
    <n v="3734.33"/>
    <n v="375.52"/>
    <n v="11.86"/>
    <n v="43"/>
    <n v="67621"/>
    <s v="Delayed"/>
    <n v="0"/>
    <n v="0"/>
    <n v="3734.33"/>
    <n v="3358.81"/>
    <x v="10067"/>
    <s v="2023-12"/>
    <s v="2023Q4"/>
    <n v="51"/>
    <x v="1"/>
    <n v="3.63"/>
  </r>
  <r>
    <n v="11069"/>
    <d v="2023-12-23T13:48:00"/>
    <x v="3"/>
    <s v="Team D"/>
    <s v="Sales"/>
    <n v="3126.58"/>
    <n v="1740.04"/>
    <n v="1.76"/>
    <n v="101"/>
    <n v="98670"/>
    <s v="Completed"/>
    <n v="0"/>
    <n v="0"/>
    <n v="3126.58"/>
    <n v="1386.54"/>
    <x v="10068"/>
    <s v="2023-12"/>
    <s v="2023Q4"/>
    <n v="51"/>
    <x v="0"/>
    <n v="57.39"/>
  </r>
  <r>
    <n v="11070"/>
    <d v="2023-12-23T14:39:00"/>
    <x v="1"/>
    <s v="Team C"/>
    <s v="Finance"/>
    <n v="2754.43"/>
    <n v="1190.52"/>
    <n v="2.16"/>
    <n v="168"/>
    <n v="32684"/>
    <s v="Completed"/>
    <n v="0"/>
    <n v="0"/>
    <n v="2754.43"/>
    <n v="1563.9099999999901"/>
    <x v="10069"/>
    <s v="2023-12"/>
    <s v="2023Q4"/>
    <n v="51"/>
    <x v="0"/>
    <n v="77.78"/>
  </r>
  <r>
    <n v="11071"/>
    <d v="2023-12-23T15:30:00"/>
    <x v="1"/>
    <s v="Team E"/>
    <s v="HR"/>
    <n v="3830.64"/>
    <n v="2399.1"/>
    <n v="7.12"/>
    <n v="176"/>
    <n v="34997"/>
    <s v="Pending"/>
    <n v="0"/>
    <n v="0"/>
    <n v="3830.64"/>
    <n v="1431.54"/>
    <x v="10070"/>
    <s v="2023-12"/>
    <s v="2023Q4"/>
    <n v="51"/>
    <x v="0"/>
    <n v="24.72"/>
  </r>
  <r>
    <n v="11072"/>
    <d v="2023-12-23T16:21:00"/>
    <x v="2"/>
    <s v="Team B"/>
    <s v="HR"/>
    <n v="4431.05"/>
    <n v="1998.43"/>
    <n v="0.56999999999999995"/>
    <n v="125"/>
    <n v="86343"/>
    <s v="Delayed"/>
    <n v="0"/>
    <n v="0"/>
    <n v="4431.05"/>
    <n v="2432.62"/>
    <x v="10071"/>
    <s v="2023-12"/>
    <s v="2023Q4"/>
    <n v="51"/>
    <x v="1"/>
    <n v="219.3"/>
  </r>
  <r>
    <n v="11073"/>
    <d v="2023-12-23T17:12:00"/>
    <x v="3"/>
    <s v="Team A"/>
    <s v="Finance"/>
    <n v="2124.9"/>
    <n v="2607.14"/>
    <n v="10.42"/>
    <n v="86"/>
    <n v="51284"/>
    <s v="Completed"/>
    <n v="0"/>
    <n v="0"/>
    <n v="2124.9"/>
    <n v="-482.23999999999899"/>
    <x v="10072"/>
    <s v="2023-12"/>
    <s v="2023Q4"/>
    <n v="51"/>
    <x v="0"/>
    <n v="8.25"/>
  </r>
  <r>
    <n v="11074"/>
    <d v="2023-12-23T18:03:00"/>
    <x v="0"/>
    <s v="Team C"/>
    <s v="Finance"/>
    <n v="2942.97"/>
    <n v="1774.49"/>
    <n v="2.02"/>
    <n v="184"/>
    <n v="98259"/>
    <s v="Cancelled"/>
    <n v="0"/>
    <n v="0"/>
    <n v="2942.97"/>
    <n v="1168.47999999999"/>
    <x v="10073"/>
    <s v="2023-12"/>
    <s v="2023Q4"/>
    <n v="51"/>
    <x v="0"/>
    <n v="91.09"/>
  </r>
  <r>
    <n v="11075"/>
    <d v="2023-12-23T18:54:00"/>
    <x v="1"/>
    <s v="Team B"/>
    <s v="Sales"/>
    <n v="19721.384999999998"/>
    <n v="1383.59"/>
    <n v="4.46"/>
    <n v="37"/>
    <n v="98455"/>
    <s v="Pending"/>
    <n v="0"/>
    <n v="1"/>
    <n v="5415.6049999999996"/>
    <n v="4032.0149999999999"/>
    <x v="10074"/>
    <s v="2023-12"/>
    <s v="2023Q4"/>
    <n v="51"/>
    <x v="0"/>
    <n v="8.3000000000000007"/>
  </r>
  <r>
    <n v="11076"/>
    <d v="2023-12-23T19:45:00"/>
    <x v="0"/>
    <s v="Team C"/>
    <s v="HR"/>
    <n v="2741"/>
    <n v="2263.1799999999998"/>
    <n v="2.06"/>
    <n v="190"/>
    <n v="77989"/>
    <s v="Completed"/>
    <n v="0"/>
    <n v="0"/>
    <n v="2741"/>
    <n v="477.82"/>
    <x v="10075"/>
    <s v="2023-12"/>
    <s v="2023Q4"/>
    <n v="51"/>
    <x v="0"/>
    <n v="92.23"/>
  </r>
  <r>
    <n v="11077"/>
    <d v="2023-12-23T20:36:00"/>
    <x v="4"/>
    <s v="Team B"/>
    <s v="Finance"/>
    <n v="2826.88"/>
    <n v="2287.65"/>
    <n v="0.02"/>
    <n v="177"/>
    <n v="10802"/>
    <s v="Pending"/>
    <n v="0"/>
    <n v="0"/>
    <n v="2826.88"/>
    <n v="539.23"/>
    <x v="10076"/>
    <s v="2023-12"/>
    <s v="2023Q4"/>
    <n v="51"/>
    <x v="0"/>
    <n v="8850"/>
  </r>
  <r>
    <n v="11078"/>
    <d v="2023-12-23T21:27:00"/>
    <x v="0"/>
    <s v="Team C"/>
    <s v="Sales"/>
    <n v="5503.32"/>
    <n v="1528.35"/>
    <n v="2.5099999999999998"/>
    <n v="166"/>
    <n v="18737"/>
    <s v="Delayed"/>
    <n v="0"/>
    <n v="1"/>
    <n v="5415.6049999999996"/>
    <n v="3887.2550000000001"/>
    <x v="10077"/>
    <s v="2023-12"/>
    <s v="2023Q4"/>
    <n v="51"/>
    <x v="1"/>
    <n v="66.14"/>
  </r>
  <r>
    <n v="11079"/>
    <d v="2023-12-23T22:18:00"/>
    <x v="4"/>
    <s v="Team B"/>
    <s v="Logistics"/>
    <n v="3501.42"/>
    <n v="1710.7"/>
    <n v="3.18"/>
    <n v="79"/>
    <n v="64349"/>
    <s v="Pending"/>
    <n v="0"/>
    <n v="0"/>
    <n v="3501.42"/>
    <n v="1790.72"/>
    <x v="10078"/>
    <s v="2023-12"/>
    <s v="2023Q4"/>
    <n v="51"/>
    <x v="0"/>
    <n v="24.84"/>
  </r>
  <r>
    <n v="11080"/>
    <d v="2023-12-23T23:09:00"/>
    <x v="1"/>
    <s v="Team E"/>
    <s v="Sales"/>
    <n v="3140.87"/>
    <n v="1756.37"/>
    <n v="6.96"/>
    <n v="15"/>
    <n v="35253"/>
    <s v="Completed"/>
    <n v="0"/>
    <n v="0"/>
    <n v="3140.87"/>
    <n v="1384.5"/>
    <x v="10079"/>
    <s v="2023-12"/>
    <s v="2023Q4"/>
    <n v="51"/>
    <x v="0"/>
    <n v="2.16"/>
  </r>
  <r>
    <n v="11081"/>
    <d v="2023-12-24T00:00:00"/>
    <x v="3"/>
    <s v="Team D"/>
    <s v="Sales"/>
    <n v="4178.93"/>
    <n v="2043.45"/>
    <n v="0.93"/>
    <n v="88"/>
    <n v="19596"/>
    <s v="Completed"/>
    <n v="1"/>
    <n v="0"/>
    <n v="4178.93"/>
    <n v="2135.48"/>
    <x v="10080"/>
    <s v="2023-12"/>
    <s v="2023Q4"/>
    <n v="51"/>
    <x v="0"/>
    <n v="94.62"/>
  </r>
  <r>
    <n v="11082"/>
    <d v="2023-12-24T00:51:00"/>
    <x v="3"/>
    <s v="Team B"/>
    <s v="Finance"/>
    <n v="3875.81"/>
    <n v="1757.5"/>
    <n v="1.63"/>
    <n v="156"/>
    <n v="64677"/>
    <s v="Delayed"/>
    <n v="0"/>
    <n v="0"/>
    <n v="3875.81"/>
    <n v="2118.31"/>
    <x v="10081"/>
    <s v="2023-12"/>
    <s v="2023Q4"/>
    <n v="51"/>
    <x v="1"/>
    <n v="95.71"/>
  </r>
  <r>
    <n v="11083"/>
    <d v="2023-12-24T01:42:00"/>
    <x v="3"/>
    <s v="Team C"/>
    <s v="Logistics"/>
    <n v="5451.75"/>
    <n v="1600.68"/>
    <n v="6.28"/>
    <n v="150"/>
    <n v="43064"/>
    <s v="Escalated"/>
    <n v="0"/>
    <n v="1"/>
    <n v="5415.6049999999996"/>
    <n v="3814.9250000000002"/>
    <x v="10082"/>
    <s v="2023-12"/>
    <s v="2023Q4"/>
    <n v="51"/>
    <x v="0"/>
    <n v="23.89"/>
  </r>
  <r>
    <n v="11084"/>
    <d v="2023-12-24T02:33:00"/>
    <x v="3"/>
    <s v="Team B"/>
    <s v="Operations"/>
    <n v="4172.82"/>
    <n v="1582.23"/>
    <n v="4.78"/>
    <n v="87"/>
    <n v="55058"/>
    <s v="Pending"/>
    <n v="0"/>
    <n v="0"/>
    <n v="4172.82"/>
    <n v="2590.5899999999901"/>
    <x v="10083"/>
    <s v="2023-12"/>
    <s v="2023Q4"/>
    <n v="51"/>
    <x v="0"/>
    <n v="18.2"/>
  </r>
  <r>
    <n v="11085"/>
    <d v="2023-12-24T03:24:00"/>
    <x v="4"/>
    <s v="Team A"/>
    <s v="Logistics"/>
    <n v="2424.09"/>
    <n v="1426.02"/>
    <n v="0.15"/>
    <n v="40"/>
    <n v="14290"/>
    <s v="Delayed"/>
    <n v="0"/>
    <n v="0"/>
    <n v="2424.09"/>
    <n v="998.07"/>
    <x v="10084"/>
    <s v="2023-12"/>
    <s v="2023Q4"/>
    <n v="51"/>
    <x v="1"/>
    <n v="266.67"/>
  </r>
  <r>
    <n v="11086"/>
    <d v="2023-12-24T04:15:00"/>
    <x v="3"/>
    <s v="Team E"/>
    <s v="Operations"/>
    <n v="2626.59"/>
    <n v="1540.91"/>
    <n v="4.29"/>
    <n v="163"/>
    <n v="89299"/>
    <s v="Delayed"/>
    <n v="0"/>
    <n v="0"/>
    <n v="2626.59"/>
    <n v="1085.68"/>
    <x v="10085"/>
    <s v="2023-12"/>
    <s v="2023Q4"/>
    <n v="51"/>
    <x v="1"/>
    <n v="38"/>
  </r>
  <r>
    <n v="11087"/>
    <d v="2023-12-24T05:06:00"/>
    <x v="2"/>
    <s v="Team A"/>
    <s v="Sales"/>
    <n v="3680.25"/>
    <n v="2002.49"/>
    <n v="7.02"/>
    <n v="45"/>
    <n v="87756"/>
    <s v="Completed"/>
    <n v="0"/>
    <n v="0"/>
    <n v="3680.25"/>
    <n v="1677.76"/>
    <x v="10086"/>
    <s v="2023-12"/>
    <s v="2023Q4"/>
    <n v="51"/>
    <x v="0"/>
    <n v="6.41"/>
  </r>
  <r>
    <n v="11088"/>
    <d v="2023-12-24T05:57:00"/>
    <x v="0"/>
    <s v="Team C"/>
    <s v="Logistics"/>
    <n v="4065.66"/>
    <n v="1444.73"/>
    <n v="11.15"/>
    <n v="12"/>
    <n v="53709"/>
    <s v="Delayed"/>
    <n v="1"/>
    <n v="0"/>
    <n v="4065.66"/>
    <n v="2620.9299999999998"/>
    <x v="10087"/>
    <s v="2023-12"/>
    <s v="2023Q4"/>
    <n v="51"/>
    <x v="1"/>
    <n v="1.08"/>
  </r>
  <r>
    <n v="11089"/>
    <d v="2023-12-24T06:48:00"/>
    <x v="2"/>
    <s v="Team B"/>
    <s v="HR"/>
    <n v="4211.62"/>
    <n v="1055.1199999999999"/>
    <n v="2.76"/>
    <n v="149"/>
    <n v="60866"/>
    <s v="Pending"/>
    <n v="0"/>
    <n v="0"/>
    <n v="4211.62"/>
    <n v="3156.5"/>
    <x v="10088"/>
    <s v="2023-12"/>
    <s v="2023Q4"/>
    <n v="51"/>
    <x v="0"/>
    <n v="53.99"/>
  </r>
  <r>
    <n v="11090"/>
    <d v="2023-12-24T07:39:00"/>
    <x v="4"/>
    <s v="Team B"/>
    <s v="Operations"/>
    <n v="3827.5"/>
    <n v="1321.98"/>
    <n v="2.77"/>
    <n v="164"/>
    <n v="61271"/>
    <s v="Delayed"/>
    <n v="0"/>
    <n v="0"/>
    <n v="3827.5"/>
    <n v="2505.52"/>
    <x v="10089"/>
    <s v="2023-12"/>
    <s v="2023Q4"/>
    <n v="51"/>
    <x v="1"/>
    <n v="59.21"/>
  </r>
  <r>
    <n v="11091"/>
    <d v="2023-12-24T08:30:00"/>
    <x v="4"/>
    <s v="Team A"/>
    <s v="Logistics"/>
    <n v="3230.03"/>
    <n v="1495.87"/>
    <n v="13.13"/>
    <n v="176"/>
    <n v="35155"/>
    <s v="Completed"/>
    <n v="0"/>
    <n v="0"/>
    <n v="3230.03"/>
    <n v="1734.16"/>
    <x v="10090"/>
    <s v="2023-12"/>
    <s v="2023Q4"/>
    <n v="51"/>
    <x v="0"/>
    <n v="13.4"/>
  </r>
  <r>
    <n v="11092"/>
    <d v="2023-12-24T09:21:00"/>
    <x v="4"/>
    <s v="Team D"/>
    <s v="Finance"/>
    <n v="3887.53"/>
    <n v="1708.24"/>
    <n v="4.08"/>
    <n v="124"/>
    <n v="68034"/>
    <s v="Completed"/>
    <n v="0"/>
    <n v="0"/>
    <n v="3887.53"/>
    <n v="2179.29"/>
    <x v="10091"/>
    <s v="2023-12"/>
    <s v="2023Q4"/>
    <n v="51"/>
    <x v="0"/>
    <n v="30.39"/>
  </r>
  <r>
    <n v="11093"/>
    <d v="2023-12-24T10:12:00"/>
    <x v="0"/>
    <s v="Team E"/>
    <s v="Operations"/>
    <n v="4909.57"/>
    <n v="1329.81"/>
    <n v="1.71"/>
    <n v="58"/>
    <n v="91818"/>
    <s v="Pending"/>
    <n v="0"/>
    <n v="0"/>
    <n v="4909.57"/>
    <n v="3579.7599999999902"/>
    <x v="10092"/>
    <s v="2023-12"/>
    <s v="2023Q4"/>
    <n v="51"/>
    <x v="0"/>
    <n v="33.92"/>
  </r>
  <r>
    <n v="11094"/>
    <d v="2023-12-24T11:03:00"/>
    <x v="2"/>
    <s v="Team B"/>
    <s v="Operations"/>
    <n v="3511.04"/>
    <n v="1264.3699999999999"/>
    <n v="0.21"/>
    <n v="177"/>
    <n v="26159"/>
    <s v="Completed"/>
    <n v="0"/>
    <n v="0"/>
    <n v="3511.04"/>
    <n v="2246.67"/>
    <x v="10093"/>
    <s v="2023-12"/>
    <s v="2023Q4"/>
    <n v="51"/>
    <x v="0"/>
    <n v="842.86"/>
  </r>
  <r>
    <n v="11095"/>
    <d v="2023-12-24T11:54:00"/>
    <x v="2"/>
    <s v="Team B"/>
    <s v="Operations"/>
    <n v="3621.28"/>
    <n v="2370.1799999999998"/>
    <n v="0.2"/>
    <n v="126"/>
    <n v="35427"/>
    <s v="Delayed"/>
    <n v="0"/>
    <n v="0"/>
    <n v="3621.28"/>
    <n v="1251.0999999999999"/>
    <x v="10094"/>
    <s v="2023-12"/>
    <s v="2023Q4"/>
    <n v="51"/>
    <x v="1"/>
    <n v="630"/>
  </r>
  <r>
    <n v="11096"/>
    <d v="2023-12-24T12:45:00"/>
    <x v="0"/>
    <s v="Team C"/>
    <s v="Finance"/>
    <n v="3415.13"/>
    <n v="2262.2800000000002"/>
    <n v="1.24"/>
    <n v="72"/>
    <n v="91699"/>
    <s v="Completed"/>
    <n v="1"/>
    <n v="0"/>
    <n v="3415.13"/>
    <n v="1152.8499999999999"/>
    <x v="10095"/>
    <s v="2023-12"/>
    <s v="2023Q4"/>
    <n v="51"/>
    <x v="0"/>
    <n v="58.06"/>
  </r>
  <r>
    <n v="11097"/>
    <d v="2023-12-24T13:36:00"/>
    <x v="3"/>
    <s v="Team A"/>
    <s v="HR"/>
    <n v="2999.39"/>
    <n v="2054.65"/>
    <n v="0.36"/>
    <n v="184"/>
    <n v="50411"/>
    <s v="Completed"/>
    <n v="0"/>
    <n v="0"/>
    <n v="2999.39"/>
    <n v="944.73999999999899"/>
    <x v="10096"/>
    <s v="2023-12"/>
    <s v="2023Q4"/>
    <n v="51"/>
    <x v="0"/>
    <n v="511.11"/>
  </r>
  <r>
    <n v="11098"/>
    <d v="2023-12-24T14:27:00"/>
    <x v="2"/>
    <s v="Team C"/>
    <s v="HR"/>
    <n v="3604.52"/>
    <n v="1793.27"/>
    <n v="11.62"/>
    <n v="157"/>
    <n v="77065"/>
    <s v="Completed"/>
    <n v="0"/>
    <n v="0"/>
    <n v="3604.52"/>
    <n v="1811.25"/>
    <x v="10097"/>
    <s v="2023-12"/>
    <s v="2023Q4"/>
    <n v="51"/>
    <x v="0"/>
    <n v="13.51"/>
  </r>
  <r>
    <n v="11099"/>
    <d v="2023-12-24T15:18:00"/>
    <x v="4"/>
    <s v="Team E"/>
    <s v="Sales"/>
    <n v="4080.3"/>
    <n v="1467.54"/>
    <n v="11.89"/>
    <n v="157"/>
    <n v="18125"/>
    <s v="Completed"/>
    <n v="0"/>
    <n v="0"/>
    <n v="4080.3"/>
    <n v="2612.7600000000002"/>
    <x v="10098"/>
    <s v="2023-12"/>
    <s v="2023Q4"/>
    <n v="51"/>
    <x v="0"/>
    <n v="13.2"/>
  </r>
  <r>
    <n v="11100"/>
    <d v="2023-12-24T16:09:00"/>
    <x v="4"/>
    <s v="Team B"/>
    <s v="Sales"/>
    <n v="2872.03"/>
    <n v="1395.15"/>
    <n v="7.54"/>
    <n v="121"/>
    <n v="88809"/>
    <s v="Completed"/>
    <n v="1"/>
    <n v="0"/>
    <n v="2872.03"/>
    <n v="1476.88"/>
    <x v="10099"/>
    <s v="2023-12"/>
    <s v="2023Q4"/>
    <n v="51"/>
    <x v="0"/>
    <n v="16.05"/>
  </r>
  <r>
    <n v="11101"/>
    <d v="2023-12-24T17:00:00"/>
    <x v="1"/>
    <s v="Team A"/>
    <s v="Logistics"/>
    <n v="2826.45"/>
    <n v="2199.15"/>
    <n v="2.4300000000000002"/>
    <n v="128"/>
    <n v="50589"/>
    <s v="Cancelled"/>
    <n v="0"/>
    <n v="0"/>
    <n v="2826.45"/>
    <n v="627.29999999999905"/>
    <x v="10100"/>
    <s v="2023-12"/>
    <s v="2023Q4"/>
    <n v="51"/>
    <x v="0"/>
    <n v="52.67"/>
  </r>
  <r>
    <n v="11102"/>
    <d v="2023-12-24T17:51:00"/>
    <x v="3"/>
    <s v="Team A"/>
    <s v="Logistics"/>
    <n v="3722.64"/>
    <n v="2349.31"/>
    <n v="5.36"/>
    <n v="76"/>
    <n v="73029"/>
    <s v="Completed"/>
    <n v="0"/>
    <n v="0"/>
    <n v="3722.64"/>
    <n v="1373.33"/>
    <x v="10101"/>
    <s v="2023-12"/>
    <s v="2023Q4"/>
    <n v="51"/>
    <x v="0"/>
    <n v="14.18"/>
  </r>
  <r>
    <n v="11103"/>
    <d v="2023-12-24T18:42:00"/>
    <x v="1"/>
    <s v="Team A"/>
    <s v="Logistics"/>
    <n v="2998.08"/>
    <n v="1844.32"/>
    <n v="8.99"/>
    <n v="67"/>
    <n v="92841"/>
    <s v="Completed"/>
    <n v="0"/>
    <n v="0"/>
    <n v="2998.08"/>
    <n v="1153.76"/>
    <x v="10102"/>
    <s v="2023-12"/>
    <s v="2023Q4"/>
    <n v="51"/>
    <x v="0"/>
    <n v="7.45"/>
  </r>
  <r>
    <n v="11104"/>
    <d v="2023-12-24T19:33:00"/>
    <x v="0"/>
    <s v="Team E"/>
    <s v="Finance"/>
    <n v="5232.74"/>
    <n v="1822.75"/>
    <n v="2.16"/>
    <n v="181"/>
    <n v="47561"/>
    <s v="Completed"/>
    <n v="0"/>
    <n v="0"/>
    <n v="5232.74"/>
    <n v="3409.99"/>
    <x v="10103"/>
    <s v="2023-12"/>
    <s v="2023Q4"/>
    <n v="51"/>
    <x v="0"/>
    <n v="83.8"/>
  </r>
  <r>
    <n v="11105"/>
    <d v="2023-12-24T20:24:00"/>
    <x v="2"/>
    <s v="Team D"/>
    <s v="HR"/>
    <n v="3772.61"/>
    <n v="1930.48"/>
    <n v="0.04"/>
    <n v="22"/>
    <n v="24857"/>
    <s v="Completed"/>
    <n v="0"/>
    <n v="0"/>
    <n v="3772.61"/>
    <n v="1842.13"/>
    <x v="10104"/>
    <s v="2023-12"/>
    <s v="2023Q4"/>
    <n v="51"/>
    <x v="0"/>
    <n v="550"/>
  </r>
  <r>
    <n v="11106"/>
    <d v="2023-12-24T21:15:00"/>
    <x v="4"/>
    <s v="Team D"/>
    <s v="Finance"/>
    <n v="3452.13"/>
    <n v="1793.82"/>
    <n v="6.11"/>
    <n v="40"/>
    <n v="47782"/>
    <s v="Completed"/>
    <n v="0"/>
    <n v="0"/>
    <n v="3452.13"/>
    <n v="1658.31"/>
    <x v="10105"/>
    <s v="2023-12"/>
    <s v="2023Q4"/>
    <n v="51"/>
    <x v="0"/>
    <n v="6.55"/>
  </r>
  <r>
    <n v="11107"/>
    <d v="2023-12-24T22:06:00"/>
    <x v="0"/>
    <s v="Team D"/>
    <s v="Finance"/>
    <n v="4464.42"/>
    <n v="2797.87"/>
    <n v="1.1000000000000001"/>
    <n v="153"/>
    <n v="52324"/>
    <s v="Completed"/>
    <n v="0"/>
    <n v="0"/>
    <n v="4464.42"/>
    <n v="1666.55"/>
    <x v="10106"/>
    <s v="2023-12"/>
    <s v="2023Q4"/>
    <n v="51"/>
    <x v="0"/>
    <n v="139.09"/>
  </r>
  <r>
    <n v="11108"/>
    <d v="2023-12-24T22:57:00"/>
    <x v="3"/>
    <s v="Team C"/>
    <s v="Operations"/>
    <n v="2689.41"/>
    <n v="2648.15"/>
    <n v="6.24"/>
    <n v="105"/>
    <n v="47073"/>
    <s v="Completed"/>
    <n v="0"/>
    <n v="0"/>
    <n v="2689.41"/>
    <n v="41.2599999999997"/>
    <x v="10107"/>
    <s v="2023-12"/>
    <s v="2023Q4"/>
    <n v="51"/>
    <x v="0"/>
    <n v="16.829999999999998"/>
  </r>
  <r>
    <n v="11109"/>
    <d v="2023-12-24T23:48:00"/>
    <x v="0"/>
    <s v="Team C"/>
    <s v="Sales"/>
    <n v="4747.08"/>
    <n v="2302.9499999999998"/>
    <n v="1.08"/>
    <n v="162"/>
    <n v="20309"/>
    <s v="Pending"/>
    <n v="0"/>
    <n v="0"/>
    <n v="4747.08"/>
    <n v="2444.13"/>
    <x v="10108"/>
    <s v="2023-12"/>
    <s v="2023Q4"/>
    <n v="51"/>
    <x v="0"/>
    <n v="150"/>
  </r>
  <r>
    <n v="11110"/>
    <d v="2023-12-25T00:39:00"/>
    <x v="4"/>
    <s v="Team E"/>
    <s v="Sales"/>
    <n v="4994.6099999999997"/>
    <n v="1410.98"/>
    <n v="3.02"/>
    <n v="177"/>
    <n v="36402"/>
    <s v="Completed"/>
    <n v="0"/>
    <n v="0"/>
    <n v="4994.6099999999997"/>
    <n v="3583.6299999999901"/>
    <x v="10109"/>
    <s v="2023-12"/>
    <s v="2023Q4"/>
    <n v="52"/>
    <x v="0"/>
    <n v="58.61"/>
  </r>
  <r>
    <n v="11111"/>
    <d v="2023-12-25T01:30:00"/>
    <x v="0"/>
    <s v="Team A"/>
    <s v="HR"/>
    <n v="3356.7"/>
    <n v="1725.68"/>
    <n v="0.63"/>
    <n v="159"/>
    <n v="82010"/>
    <s v="Completed"/>
    <n v="1"/>
    <n v="0"/>
    <n v="3356.7"/>
    <n v="1631.01999999999"/>
    <x v="10110"/>
    <s v="2023-12"/>
    <s v="2023Q4"/>
    <n v="52"/>
    <x v="0"/>
    <n v="252.38"/>
  </r>
  <r>
    <n v="11112"/>
    <d v="2023-12-25T02:21:00"/>
    <x v="4"/>
    <s v="Team D"/>
    <s v="HR"/>
    <n v="3408.66"/>
    <n v="2290"/>
    <n v="8.14"/>
    <n v="160"/>
    <n v="54976"/>
    <s v="Completed"/>
    <n v="1"/>
    <n v="0"/>
    <n v="3408.66"/>
    <n v="1118.6599999999901"/>
    <x v="10111"/>
    <s v="2023-12"/>
    <s v="2023Q4"/>
    <n v="52"/>
    <x v="0"/>
    <n v="19.66"/>
  </r>
  <r>
    <n v="11113"/>
    <d v="2023-12-25T03:12:00"/>
    <x v="2"/>
    <s v="Team B"/>
    <s v="Operations"/>
    <n v="2794.72"/>
    <n v="1879.41"/>
    <n v="2.42"/>
    <n v="26"/>
    <n v="69434"/>
    <s v="Pending"/>
    <n v="1"/>
    <n v="0"/>
    <n v="2794.72"/>
    <n v="915.30999999999904"/>
    <x v="10112"/>
    <s v="2023-12"/>
    <s v="2023Q4"/>
    <n v="52"/>
    <x v="0"/>
    <n v="10.74"/>
  </r>
  <r>
    <n v="11114"/>
    <d v="2023-12-25T04:03:00"/>
    <x v="3"/>
    <s v="Team D"/>
    <s v="Operations"/>
    <n v="1356.33"/>
    <n v="2228.9699999999998"/>
    <n v="1.29"/>
    <n v="81"/>
    <n v="64058"/>
    <s v="Delayed"/>
    <n v="0"/>
    <n v="0"/>
    <n v="1356.33"/>
    <n v="-872.63999999999896"/>
    <x v="10113"/>
    <s v="2023-12"/>
    <s v="2023Q4"/>
    <n v="52"/>
    <x v="1"/>
    <n v="62.79"/>
  </r>
  <r>
    <n v="11115"/>
    <d v="2023-12-25T04:54:00"/>
    <x v="4"/>
    <s v="Team E"/>
    <s v="Finance"/>
    <n v="3847.63"/>
    <n v="2184.0700000000002"/>
    <n v="10.69"/>
    <n v="100"/>
    <n v="70871"/>
    <s v="Completed"/>
    <n v="0"/>
    <n v="0"/>
    <n v="3847.63"/>
    <n v="1663.56"/>
    <x v="10114"/>
    <s v="2023-12"/>
    <s v="2023Q4"/>
    <n v="52"/>
    <x v="0"/>
    <n v="9.35"/>
  </r>
  <r>
    <n v="11116"/>
    <d v="2023-12-25T05:45:00"/>
    <x v="4"/>
    <s v="Team D"/>
    <s v="Operations"/>
    <n v="1177.31"/>
    <n v="1174.17"/>
    <n v="6.95"/>
    <n v="172"/>
    <n v="96831"/>
    <s v="Completed"/>
    <n v="0"/>
    <n v="0"/>
    <n v="1177.31"/>
    <n v="3.13999999999987"/>
    <x v="10115"/>
    <s v="2023-12"/>
    <s v="2023Q4"/>
    <n v="52"/>
    <x v="0"/>
    <n v="24.75"/>
  </r>
  <r>
    <n v="11117"/>
    <d v="2023-12-25T06:36:00"/>
    <x v="4"/>
    <s v="Team B"/>
    <s v="Sales"/>
    <n v="3396.99"/>
    <n v="1572.27"/>
    <n v="1.85"/>
    <n v="183"/>
    <n v="15145"/>
    <s v="Completed"/>
    <n v="0"/>
    <n v="0"/>
    <n v="3396.99"/>
    <n v="1824.71999999999"/>
    <x v="10116"/>
    <s v="2023-12"/>
    <s v="2023Q4"/>
    <n v="52"/>
    <x v="0"/>
    <n v="98.92"/>
  </r>
  <r>
    <n v="11118"/>
    <d v="2023-12-25T07:27:00"/>
    <x v="3"/>
    <s v="Team B"/>
    <s v="Logistics"/>
    <n v="3216.04"/>
    <n v="2531.1"/>
    <n v="7.13"/>
    <n v="113"/>
    <n v="13768"/>
    <s v="Pending"/>
    <n v="0"/>
    <n v="0"/>
    <n v="3216.04"/>
    <n v="684.94"/>
    <x v="10117"/>
    <s v="2023-12"/>
    <s v="2023Q4"/>
    <n v="52"/>
    <x v="0"/>
    <n v="15.85"/>
  </r>
  <r>
    <n v="11119"/>
    <d v="2023-12-25T08:18:00"/>
    <x v="4"/>
    <s v="Team B"/>
    <s v="Logistics"/>
    <n v="3783.44"/>
    <n v="1966.99"/>
    <n v="1.0900000000000001"/>
    <n v="156"/>
    <n v="38910"/>
    <s v="Delayed"/>
    <n v="0"/>
    <n v="0"/>
    <n v="3783.44"/>
    <n v="1816.45"/>
    <x v="10118"/>
    <s v="2023-12"/>
    <s v="2023Q4"/>
    <n v="52"/>
    <x v="1"/>
    <n v="143.12"/>
  </r>
  <r>
    <n v="11120"/>
    <d v="2023-12-25T09:09:00"/>
    <x v="2"/>
    <s v="Team E"/>
    <s v="Finance"/>
    <n v="1694.33"/>
    <n v="2315.42"/>
    <n v="3.74"/>
    <n v="51"/>
    <n v="83696"/>
    <s v="Completed"/>
    <n v="0"/>
    <n v="0"/>
    <n v="1694.33"/>
    <n v="-621.09"/>
    <x v="10119"/>
    <s v="2023-12"/>
    <s v="2023Q4"/>
    <n v="52"/>
    <x v="0"/>
    <n v="13.64"/>
  </r>
  <r>
    <n v="11121"/>
    <d v="2023-12-25T10:00:00"/>
    <x v="4"/>
    <s v="Team D"/>
    <s v="Finance"/>
    <n v="23861.25"/>
    <n v="478.73"/>
    <n v="0.57999999999999996"/>
    <n v="183"/>
    <n v="15925"/>
    <s v="Cancelled"/>
    <n v="0"/>
    <n v="1"/>
    <n v="5415.6049999999996"/>
    <n v="4936.875"/>
    <x v="10120"/>
    <s v="2023-12"/>
    <s v="2023Q4"/>
    <n v="52"/>
    <x v="0"/>
    <n v="315.52"/>
  </r>
  <r>
    <n v="11122"/>
    <d v="2023-12-25T10:51:00"/>
    <x v="4"/>
    <s v="Team E"/>
    <s v="Sales"/>
    <n v="3803.75"/>
    <n v="1232.3900000000001"/>
    <n v="2.61"/>
    <n v="15"/>
    <n v="98939"/>
    <s v="Completed"/>
    <n v="1"/>
    <n v="0"/>
    <n v="3803.75"/>
    <n v="2571.3599999999901"/>
    <x v="10121"/>
    <s v="2023-12"/>
    <s v="2023Q4"/>
    <n v="52"/>
    <x v="0"/>
    <n v="5.75"/>
  </r>
  <r>
    <n v="11123"/>
    <d v="2023-12-25T11:42:00"/>
    <x v="1"/>
    <s v="Team B"/>
    <s v="Finance"/>
    <n v="2957.66"/>
    <n v="1852.71"/>
    <n v="2.29"/>
    <n v="160"/>
    <n v="28785"/>
    <s v="Completed"/>
    <n v="0"/>
    <n v="0"/>
    <n v="2957.66"/>
    <n v="1104.94999999999"/>
    <x v="10122"/>
    <s v="2023-12"/>
    <s v="2023Q4"/>
    <n v="52"/>
    <x v="0"/>
    <n v="69.87"/>
  </r>
  <r>
    <n v="11124"/>
    <d v="2023-12-25T12:33:00"/>
    <x v="2"/>
    <s v="Team D"/>
    <s v="Sales"/>
    <n v="3433.07"/>
    <n v="1759.86"/>
    <n v="0.81"/>
    <n v="72"/>
    <n v="84530"/>
    <s v="Pending"/>
    <n v="0"/>
    <n v="0"/>
    <n v="3433.07"/>
    <n v="1673.21"/>
    <x v="10123"/>
    <s v="2023-12"/>
    <s v="2023Q4"/>
    <n v="52"/>
    <x v="0"/>
    <n v="88.89"/>
  </r>
  <r>
    <n v="11125"/>
    <d v="2023-12-25T13:24:00"/>
    <x v="4"/>
    <s v="Team C"/>
    <s v="HR"/>
    <n v="3905.69"/>
    <n v="1464.99"/>
    <n v="2.2400000000000002"/>
    <n v="43"/>
    <n v="68443"/>
    <s v="Completed"/>
    <n v="0"/>
    <n v="0"/>
    <n v="3905.69"/>
    <n v="2440.6999999999998"/>
    <x v="10124"/>
    <s v="2023-12"/>
    <s v="2023Q4"/>
    <n v="52"/>
    <x v="0"/>
    <n v="19.2"/>
  </r>
  <r>
    <n v="11126"/>
    <d v="2023-12-25T14:15:00"/>
    <x v="2"/>
    <s v="Team E"/>
    <s v="Logistics"/>
    <n v="1495.13"/>
    <n v="783.21"/>
    <n v="4.08"/>
    <n v="179"/>
    <n v="67327"/>
    <s v="Completed"/>
    <n v="1"/>
    <n v="0"/>
    <n v="1495.13"/>
    <n v="711.92"/>
    <x v="10125"/>
    <s v="2023-12"/>
    <s v="2023Q4"/>
    <n v="52"/>
    <x v="0"/>
    <n v="43.87"/>
  </r>
  <r>
    <n v="11127"/>
    <d v="2023-12-25T15:06:00"/>
    <x v="3"/>
    <s v="Team C"/>
    <s v="Sales"/>
    <n v="3054.11"/>
    <n v="2726.67"/>
    <n v="4.04"/>
    <n v="79"/>
    <n v="84540"/>
    <s v="Completed"/>
    <n v="0"/>
    <n v="0"/>
    <n v="3054.11"/>
    <n v="327.44"/>
    <x v="10126"/>
    <s v="2023-12"/>
    <s v="2023Q4"/>
    <n v="52"/>
    <x v="0"/>
    <n v="19.55"/>
  </r>
  <r>
    <n v="11128"/>
    <d v="2023-12-25T15:57:00"/>
    <x v="2"/>
    <s v="Team C"/>
    <s v="Operations"/>
    <n v="2773.95"/>
    <n v="1809.72"/>
    <n v="2.0499999999999998"/>
    <n v="146"/>
    <n v="33715"/>
    <s v="Completed"/>
    <n v="0"/>
    <n v="0"/>
    <n v="2773.95"/>
    <n v="964.229999999999"/>
    <x v="10127"/>
    <s v="2023-12"/>
    <s v="2023Q4"/>
    <n v="52"/>
    <x v="0"/>
    <n v="71.22"/>
  </r>
  <r>
    <n v="11129"/>
    <d v="2023-12-25T16:48:00"/>
    <x v="3"/>
    <s v="Team A"/>
    <s v="Sales"/>
    <n v="2376.11"/>
    <n v="1682.01"/>
    <n v="4.0599999999999996"/>
    <n v="176"/>
    <n v="15175"/>
    <s v="Delayed"/>
    <n v="0"/>
    <n v="0"/>
    <n v="2376.11"/>
    <n v="694.1"/>
    <x v="10128"/>
    <s v="2023-12"/>
    <s v="2023Q4"/>
    <n v="52"/>
    <x v="1"/>
    <n v="43.35"/>
  </r>
  <r>
    <n v="11130"/>
    <d v="2023-12-25T17:39:00"/>
    <x v="2"/>
    <s v="Team B"/>
    <s v="Logistics"/>
    <n v="2923.31"/>
    <n v="1712"/>
    <n v="0.81"/>
    <n v="181"/>
    <n v="96997"/>
    <s v="Completed"/>
    <n v="0"/>
    <n v="0"/>
    <n v="2923.31"/>
    <n v="1211.31"/>
    <x v="10129"/>
    <s v="2023-12"/>
    <s v="2023Q4"/>
    <n v="52"/>
    <x v="0"/>
    <n v="223.46"/>
  </r>
  <r>
    <n v="11131"/>
    <d v="2023-12-25T18:30:00"/>
    <x v="1"/>
    <s v="Team C"/>
    <s v="Logistics"/>
    <n v="3089.02"/>
    <n v="2475.61"/>
    <n v="5.5"/>
    <n v="106"/>
    <n v="81135"/>
    <s v="Completed"/>
    <n v="0"/>
    <n v="0"/>
    <n v="3089.02"/>
    <n v="613.40999999999894"/>
    <x v="10130"/>
    <s v="2023-12"/>
    <s v="2023Q4"/>
    <n v="52"/>
    <x v="0"/>
    <n v="19.27"/>
  </r>
  <r>
    <n v="11132"/>
    <d v="2023-12-25T19:21:00"/>
    <x v="4"/>
    <s v="Team E"/>
    <s v="Operations"/>
    <n v="3491.12"/>
    <n v="2255.6999999999998"/>
    <n v="2.87"/>
    <n v="168"/>
    <n v="70323"/>
    <s v="Escalated"/>
    <n v="0"/>
    <n v="0"/>
    <n v="3491.12"/>
    <n v="1235.42"/>
    <x v="10131"/>
    <s v="2023-12"/>
    <s v="2023Q4"/>
    <n v="52"/>
    <x v="0"/>
    <n v="58.54"/>
  </r>
  <r>
    <n v="11133"/>
    <d v="2023-12-25T20:12:00"/>
    <x v="3"/>
    <s v="Team B"/>
    <s v="Sales"/>
    <n v="3773.44"/>
    <n v="2116.67"/>
    <n v="1.97"/>
    <n v="76"/>
    <n v="94562"/>
    <s v="Completed"/>
    <n v="0"/>
    <n v="0"/>
    <n v="3773.44"/>
    <n v="1656.77"/>
    <x v="10132"/>
    <s v="2023-12"/>
    <s v="2023Q4"/>
    <n v="52"/>
    <x v="0"/>
    <n v="38.58"/>
  </r>
  <r>
    <n v="11134"/>
    <d v="2023-12-25T21:03:00"/>
    <x v="3"/>
    <s v="Team B"/>
    <s v="Logistics"/>
    <n v="3391.07"/>
    <n v="1773.71"/>
    <n v="2.2200000000000002"/>
    <n v="79"/>
    <n v="52414"/>
    <s v="Pending"/>
    <n v="0"/>
    <n v="0"/>
    <n v="3391.07"/>
    <n v="1617.36"/>
    <x v="10133"/>
    <s v="2023-12"/>
    <s v="2023Q4"/>
    <n v="52"/>
    <x v="0"/>
    <n v="35.590000000000003"/>
  </r>
  <r>
    <n v="11135"/>
    <d v="2023-12-25T21:54:00"/>
    <x v="4"/>
    <s v="Team E"/>
    <s v="Sales"/>
    <n v="2484.3000000000002"/>
    <n v="1980.33"/>
    <n v="1.97"/>
    <n v="151"/>
    <n v="10921"/>
    <s v="Completed"/>
    <n v="0"/>
    <n v="0"/>
    <n v="2484.3000000000002"/>
    <n v="503.97"/>
    <x v="10134"/>
    <s v="2023-12"/>
    <s v="2023Q4"/>
    <n v="52"/>
    <x v="0"/>
    <n v="76.650000000000006"/>
  </r>
  <r>
    <n v="11136"/>
    <d v="2023-12-25T22:45:00"/>
    <x v="4"/>
    <s v="Team D"/>
    <s v="Finance"/>
    <n v="3207.36"/>
    <n v="1212.67"/>
    <n v="2.65"/>
    <n v="126"/>
    <n v="95373"/>
    <s v="Pending"/>
    <n v="0"/>
    <n v="0"/>
    <n v="3207.36"/>
    <n v="1994.69"/>
    <x v="10135"/>
    <s v="2023-12"/>
    <s v="2023Q4"/>
    <n v="52"/>
    <x v="0"/>
    <n v="47.55"/>
  </r>
  <r>
    <n v="11137"/>
    <d v="2023-12-25T23:36:00"/>
    <x v="4"/>
    <s v="Team E"/>
    <s v="Sales"/>
    <n v="1874.88"/>
    <n v="2293.59"/>
    <n v="2.35"/>
    <n v="87"/>
    <n v="40877"/>
    <s v="Escalated"/>
    <n v="0"/>
    <n v="0"/>
    <n v="1874.88"/>
    <n v="-418.71"/>
    <x v="10136"/>
    <s v="2023-12"/>
    <s v="2023Q4"/>
    <n v="52"/>
    <x v="0"/>
    <n v="37.020000000000003"/>
  </r>
  <r>
    <n v="11138"/>
    <d v="2023-12-26T00:27:00"/>
    <x v="3"/>
    <s v="Team D"/>
    <s v="Logistics"/>
    <n v="3019.41"/>
    <n v="2211"/>
    <n v="0.42"/>
    <n v="184"/>
    <n v="27804"/>
    <s v="Completed"/>
    <n v="0"/>
    <n v="0"/>
    <n v="3019.41"/>
    <n v="808.40999999999894"/>
    <x v="10137"/>
    <s v="2023-12"/>
    <s v="2023Q4"/>
    <n v="52"/>
    <x v="0"/>
    <n v="438.1"/>
  </r>
  <r>
    <n v="11139"/>
    <d v="2023-12-26T01:18:00"/>
    <x v="3"/>
    <s v="Team B"/>
    <s v="Operations"/>
    <n v="2513.64"/>
    <n v="1465.41"/>
    <n v="6.5"/>
    <n v="109"/>
    <n v="75414"/>
    <s v="Delayed"/>
    <n v="0"/>
    <n v="0"/>
    <n v="2513.64"/>
    <n v="1048.22999999999"/>
    <x v="10138"/>
    <s v="2023-12"/>
    <s v="2023Q4"/>
    <n v="52"/>
    <x v="1"/>
    <n v="16.77"/>
  </r>
  <r>
    <n v="11140"/>
    <d v="2023-12-26T02:09:00"/>
    <x v="3"/>
    <s v="Team E"/>
    <s v="Finance"/>
    <n v="4399.82"/>
    <n v="1351.15"/>
    <n v="2.2200000000000002"/>
    <n v="143"/>
    <n v="36653"/>
    <s v="Delayed"/>
    <n v="0"/>
    <n v="0"/>
    <n v="4399.82"/>
    <n v="3048.6699999999901"/>
    <x v="10139"/>
    <s v="2023-12"/>
    <s v="2023Q4"/>
    <n v="52"/>
    <x v="1"/>
    <n v="64.41"/>
  </r>
  <r>
    <n v="11141"/>
    <d v="2023-12-26T03:00:00"/>
    <x v="4"/>
    <s v="Team C"/>
    <s v="Operations"/>
    <n v="3562.51"/>
    <n v="1561.7"/>
    <n v="8.99"/>
    <n v="134"/>
    <n v="29788"/>
    <s v="Delayed"/>
    <n v="0"/>
    <n v="0"/>
    <n v="3562.51"/>
    <n v="2000.81"/>
    <x v="10140"/>
    <s v="2023-12"/>
    <s v="2023Q4"/>
    <n v="52"/>
    <x v="1"/>
    <n v="14.91"/>
  </r>
  <r>
    <n v="11142"/>
    <d v="2023-12-26T03:51:00"/>
    <x v="3"/>
    <s v="Team E"/>
    <s v="Operations"/>
    <n v="3898.74"/>
    <n v="2238.84"/>
    <n v="2.62"/>
    <n v="163"/>
    <n v="32437"/>
    <s v="Pending"/>
    <n v="0"/>
    <n v="0"/>
    <n v="3898.74"/>
    <n v="1659.8999999999901"/>
    <x v="10141"/>
    <s v="2023-12"/>
    <s v="2023Q4"/>
    <n v="52"/>
    <x v="0"/>
    <n v="62.21"/>
  </r>
  <r>
    <n v="11143"/>
    <d v="2023-12-26T04:42:00"/>
    <x v="1"/>
    <s v="Team C"/>
    <s v="HR"/>
    <n v="3030.03"/>
    <n v="1727.31"/>
    <n v="0.1"/>
    <n v="163"/>
    <n v="81975"/>
    <s v="Delayed"/>
    <n v="1"/>
    <n v="0"/>
    <n v="3030.03"/>
    <n v="1302.72"/>
    <x v="10142"/>
    <s v="2023-12"/>
    <s v="2023Q4"/>
    <n v="52"/>
    <x v="1"/>
    <n v="1630"/>
  </r>
  <r>
    <n v="11144"/>
    <d v="2023-12-26T05:33:00"/>
    <x v="0"/>
    <s v="Unassigned"/>
    <s v="Operations"/>
    <n v="3820.56"/>
    <n v="2592.38"/>
    <n v="1.19"/>
    <n v="89"/>
    <n v="25842"/>
    <s v="Completed"/>
    <n v="0"/>
    <n v="0"/>
    <n v="3820.56"/>
    <n v="1228.1799999999901"/>
    <x v="10143"/>
    <s v="2023-12"/>
    <s v="2023Q4"/>
    <n v="52"/>
    <x v="0"/>
    <n v="74.790000000000006"/>
  </r>
  <r>
    <n v="11145"/>
    <d v="2023-12-26T06:24:00"/>
    <x v="3"/>
    <s v="Team B"/>
    <s v="Sales"/>
    <n v="3670.84"/>
    <n v="2212.4"/>
    <n v="0.4"/>
    <n v="174"/>
    <n v="47769"/>
    <s v="Completed"/>
    <n v="0"/>
    <n v="0"/>
    <n v="3670.84"/>
    <n v="1458.44"/>
    <x v="10144"/>
    <s v="2023-12"/>
    <s v="2023Q4"/>
    <n v="52"/>
    <x v="0"/>
    <n v="435"/>
  </r>
  <r>
    <n v="11146"/>
    <d v="2023-12-26T07:15:00"/>
    <x v="2"/>
    <s v="Team D"/>
    <s v="Logistics"/>
    <n v="3627.14"/>
    <n v="2079.6999999999998"/>
    <n v="1.61"/>
    <n v="88"/>
    <n v="63267"/>
    <s v="Pending"/>
    <n v="0"/>
    <n v="0"/>
    <n v="3627.14"/>
    <n v="1547.44"/>
    <x v="10145"/>
    <s v="2023-12"/>
    <s v="2023Q4"/>
    <n v="52"/>
    <x v="0"/>
    <n v="54.66"/>
  </r>
  <r>
    <n v="11147"/>
    <d v="2023-12-26T08:06:00"/>
    <x v="2"/>
    <s v="Team D"/>
    <s v="Logistics"/>
    <n v="3683.37"/>
    <n v="3378.01"/>
    <n v="6.92"/>
    <n v="52"/>
    <n v="42144"/>
    <s v="Delayed"/>
    <n v="0"/>
    <n v="0"/>
    <n v="3683.37"/>
    <n v="305.35999999999899"/>
    <x v="10146"/>
    <s v="2023-12"/>
    <s v="2023Q4"/>
    <n v="52"/>
    <x v="1"/>
    <n v="7.51"/>
  </r>
  <r>
    <n v="11148"/>
    <d v="2023-12-26T08:57:00"/>
    <x v="3"/>
    <s v="Team C"/>
    <s v="Sales"/>
    <n v="4414.63"/>
    <n v="2591.6999999999998"/>
    <n v="4.43"/>
    <n v="55"/>
    <n v="36934"/>
    <s v="Completed"/>
    <n v="0"/>
    <n v="0"/>
    <n v="4414.63"/>
    <n v="1822.93"/>
    <x v="10147"/>
    <s v="2023-12"/>
    <s v="2023Q4"/>
    <n v="52"/>
    <x v="0"/>
    <n v="12.42"/>
  </r>
  <r>
    <n v="11149"/>
    <d v="2023-12-26T09:48:00"/>
    <x v="1"/>
    <s v="Team D"/>
    <s v="Operations"/>
    <n v="3580.02"/>
    <n v="988.72"/>
    <n v="9.5299999999999994"/>
    <n v="152"/>
    <n v="28156"/>
    <s v="Delayed"/>
    <n v="1"/>
    <n v="0"/>
    <n v="3580.02"/>
    <n v="2591.3000000000002"/>
    <x v="10148"/>
    <s v="2023-12"/>
    <s v="2023Q4"/>
    <n v="52"/>
    <x v="1"/>
    <n v="15.95"/>
  </r>
  <r>
    <n v="11150"/>
    <d v="2023-12-26T10:39:00"/>
    <x v="0"/>
    <s v="Team E"/>
    <s v="HR"/>
    <n v="2664.77"/>
    <n v="2026.17"/>
    <n v="2.82"/>
    <n v="38"/>
    <n v="52499"/>
    <s v="Completed"/>
    <n v="0"/>
    <n v="0"/>
    <n v="2664.77"/>
    <n v="638.599999999999"/>
    <x v="10149"/>
    <s v="2023-12"/>
    <s v="2023Q4"/>
    <n v="52"/>
    <x v="0"/>
    <n v="13.48"/>
  </r>
  <r>
    <n v="11151"/>
    <d v="2023-12-26T11:30:00"/>
    <x v="1"/>
    <s v="Team C"/>
    <s v="HR"/>
    <n v="3268.28"/>
    <n v="2075.31"/>
    <n v="0.35"/>
    <n v="38"/>
    <n v="16387"/>
    <s v="Completed"/>
    <n v="0"/>
    <n v="0"/>
    <n v="3268.28"/>
    <n v="1192.97"/>
    <x v="10150"/>
    <s v="2023-12"/>
    <s v="2023Q4"/>
    <n v="52"/>
    <x v="0"/>
    <n v="108.57"/>
  </r>
  <r>
    <n v="11152"/>
    <d v="2023-12-26T12:21:00"/>
    <x v="4"/>
    <s v="Team C"/>
    <s v="Sales"/>
    <n v="4312.2299999999996"/>
    <n v="844.62"/>
    <n v="4.79"/>
    <n v="152"/>
    <n v="72090"/>
    <s v="Pending"/>
    <n v="1"/>
    <n v="0"/>
    <n v="4312.2299999999996"/>
    <n v="3467.6099999999901"/>
    <x v="10151"/>
    <s v="2023-12"/>
    <s v="2023Q4"/>
    <n v="52"/>
    <x v="0"/>
    <n v="31.73"/>
  </r>
  <r>
    <n v="11153"/>
    <d v="2023-12-26T13:12:00"/>
    <x v="0"/>
    <s v="Team A"/>
    <s v="Sales"/>
    <n v="3389.9"/>
    <n v="2396.14"/>
    <n v="2.2799999999999998"/>
    <n v="20"/>
    <n v="70480"/>
    <s v="Pending"/>
    <n v="0"/>
    <n v="0"/>
    <n v="3389.9"/>
    <n v="993.76"/>
    <x v="10152"/>
    <s v="2023-12"/>
    <s v="2023Q4"/>
    <n v="52"/>
    <x v="0"/>
    <n v="8.77"/>
  </r>
  <r>
    <n v="11154"/>
    <d v="2023-12-26T14:03:00"/>
    <x v="4"/>
    <s v="Team E"/>
    <s v="Logistics"/>
    <n v="12363.885"/>
    <n v="1390.89"/>
    <n v="0.22"/>
    <n v="101"/>
    <n v="51108"/>
    <s v="Completed"/>
    <n v="0"/>
    <n v="1"/>
    <n v="5415.6049999999996"/>
    <n v="4024.7150000000001"/>
    <x v="10153"/>
    <s v="2023-12"/>
    <s v="2023Q4"/>
    <n v="52"/>
    <x v="0"/>
    <n v="459.09"/>
  </r>
  <r>
    <n v="11155"/>
    <d v="2023-12-26T14:54:00"/>
    <x v="2"/>
    <s v="Team D"/>
    <s v="Sales"/>
    <n v="2829.69"/>
    <n v="695.87"/>
    <n v="5.58"/>
    <n v="126"/>
    <n v="19529"/>
    <s v="Completed"/>
    <n v="0"/>
    <n v="0"/>
    <n v="2829.69"/>
    <n v="2133.8200000000002"/>
    <x v="10154"/>
    <s v="2023-12"/>
    <s v="2023Q4"/>
    <n v="52"/>
    <x v="0"/>
    <n v="22.58"/>
  </r>
  <r>
    <n v="11156"/>
    <d v="2023-12-26T15:45:00"/>
    <x v="0"/>
    <s v="Team D"/>
    <s v="Finance"/>
    <n v="2835.29"/>
    <n v="2414.17"/>
    <n v="0.8"/>
    <n v="90"/>
    <n v="57088"/>
    <s v="Delayed"/>
    <n v="1"/>
    <n v="0"/>
    <n v="2835.29"/>
    <n v="421.11999999999898"/>
    <x v="10155"/>
    <s v="2023-12"/>
    <s v="2023Q4"/>
    <n v="52"/>
    <x v="1"/>
    <n v="112.5"/>
  </r>
  <r>
    <n v="11157"/>
    <d v="2023-12-26T16:36:00"/>
    <x v="4"/>
    <s v="Team A"/>
    <s v="Operations"/>
    <n v="3966.06"/>
    <n v="2367.58"/>
    <n v="2.77"/>
    <n v="87"/>
    <n v="76583"/>
    <s v="Escalated"/>
    <n v="0"/>
    <n v="0"/>
    <n v="3966.06"/>
    <n v="1598.48"/>
    <x v="10156"/>
    <s v="2023-12"/>
    <s v="2023Q4"/>
    <n v="52"/>
    <x v="0"/>
    <n v="31.41"/>
  </r>
  <r>
    <n v="11158"/>
    <d v="2023-12-26T17:27:00"/>
    <x v="4"/>
    <s v="Team E"/>
    <s v="Finance"/>
    <n v="2682.07"/>
    <n v="1283.6099999999999"/>
    <n v="5.66"/>
    <n v="185"/>
    <n v="64194"/>
    <s v="Pending"/>
    <n v="0"/>
    <n v="0"/>
    <n v="2682.07"/>
    <n v="1398.46"/>
    <x v="10157"/>
    <s v="2023-12"/>
    <s v="2023Q4"/>
    <n v="52"/>
    <x v="0"/>
    <n v="32.69"/>
  </r>
  <r>
    <n v="11159"/>
    <d v="2023-12-26T18:18:00"/>
    <x v="1"/>
    <s v="Team B"/>
    <s v="Sales"/>
    <n v="4012.35"/>
    <n v="1027.3499999999999"/>
    <n v="8.7200000000000006"/>
    <n v="79"/>
    <n v="34009"/>
    <s v="Completed"/>
    <n v="0"/>
    <n v="0"/>
    <n v="4012.35"/>
    <n v="2985"/>
    <x v="10158"/>
    <s v="2023-12"/>
    <s v="2023Q4"/>
    <n v="52"/>
    <x v="0"/>
    <n v="9.06"/>
  </r>
  <r>
    <n v="11160"/>
    <d v="2023-12-26T19:09:00"/>
    <x v="2"/>
    <s v="Team B"/>
    <s v="Operations"/>
    <n v="3735.12"/>
    <n v="1249.1300000000001"/>
    <n v="2.77"/>
    <n v="163"/>
    <n v="34905"/>
    <s v="Completed"/>
    <n v="1"/>
    <n v="0"/>
    <n v="3735.12"/>
    <n v="2485.9899999999998"/>
    <x v="10159"/>
    <s v="2023-12"/>
    <s v="2023Q4"/>
    <n v="52"/>
    <x v="0"/>
    <n v="58.84"/>
  </r>
  <r>
    <n v="11161"/>
    <d v="2023-12-26T20:00:00"/>
    <x v="3"/>
    <s v="Team E"/>
    <s v="Sales"/>
    <n v="5369.35"/>
    <n v="1477.19"/>
    <n v="6.86"/>
    <n v="16"/>
    <n v="93412"/>
    <s v="Delayed"/>
    <n v="0"/>
    <n v="0"/>
    <n v="5369.35"/>
    <n v="3892.16"/>
    <x v="10160"/>
    <s v="2023-12"/>
    <s v="2023Q4"/>
    <n v="52"/>
    <x v="1"/>
    <n v="2.33"/>
  </r>
  <r>
    <n v="11162"/>
    <d v="2023-12-26T20:51:00"/>
    <x v="3"/>
    <s v="Team D"/>
    <s v="HR"/>
    <n v="4166.6099999999997"/>
    <n v="1820.94"/>
    <n v="0.49"/>
    <n v="193"/>
    <n v="21447"/>
    <s v="Completed"/>
    <n v="0"/>
    <n v="0"/>
    <n v="4166.6099999999997"/>
    <n v="2345.6699999999901"/>
    <x v="10161"/>
    <s v="2023-12"/>
    <s v="2023Q4"/>
    <n v="52"/>
    <x v="0"/>
    <n v="393.88"/>
  </r>
  <r>
    <n v="11163"/>
    <d v="2023-12-26T21:42:00"/>
    <x v="3"/>
    <s v="Unassigned"/>
    <s v="Logistics"/>
    <n v="2473.7600000000002"/>
    <n v="1616.21"/>
    <n v="2.39"/>
    <n v="161"/>
    <n v="22192"/>
    <s v="Completed"/>
    <n v="0"/>
    <n v="0"/>
    <n v="2473.7600000000002"/>
    <n v="857.55"/>
    <x v="10162"/>
    <s v="2023-12"/>
    <s v="2023Q4"/>
    <n v="52"/>
    <x v="0"/>
    <n v="67.36"/>
  </r>
  <r>
    <n v="11164"/>
    <d v="2023-12-26T22:33:00"/>
    <x v="0"/>
    <s v="Team B"/>
    <s v="Sales"/>
    <n v="5000.96"/>
    <n v="1554.09"/>
    <n v="6.09"/>
    <n v="164"/>
    <n v="86297"/>
    <s v="Delayed"/>
    <n v="0"/>
    <n v="0"/>
    <n v="5000.96"/>
    <n v="3446.87"/>
    <x v="10163"/>
    <s v="2023-12"/>
    <s v="2023Q4"/>
    <n v="52"/>
    <x v="1"/>
    <n v="26.93"/>
  </r>
  <r>
    <n v="11165"/>
    <d v="2023-12-26T23:24:00"/>
    <x v="1"/>
    <s v="Team D"/>
    <s v="Finance"/>
    <n v="3819.14"/>
    <n v="1992.83"/>
    <n v="2.08"/>
    <n v="77"/>
    <n v="36627"/>
    <s v="Delayed"/>
    <n v="0"/>
    <n v="0"/>
    <n v="3819.14"/>
    <n v="1826.31"/>
    <x v="10164"/>
    <s v="2023-12"/>
    <s v="2023Q4"/>
    <n v="52"/>
    <x v="1"/>
    <n v="37.020000000000003"/>
  </r>
  <r>
    <n v="11166"/>
    <d v="2023-12-27T00:15:00"/>
    <x v="4"/>
    <s v="Team E"/>
    <s v="Logistics"/>
    <n v="3116.9"/>
    <n v="1147.72"/>
    <n v="3.66"/>
    <n v="115"/>
    <n v="67502"/>
    <s v="Pending"/>
    <n v="0"/>
    <n v="0"/>
    <n v="3116.9"/>
    <n v="1969.18"/>
    <x v="10165"/>
    <s v="2023-12"/>
    <s v="2023Q4"/>
    <n v="52"/>
    <x v="0"/>
    <n v="31.42"/>
  </r>
  <r>
    <n v="11167"/>
    <d v="2023-12-27T01:06:00"/>
    <x v="0"/>
    <s v="Team A"/>
    <s v="HR"/>
    <n v="3871.36"/>
    <n v="1395.55"/>
    <n v="2.39"/>
    <n v="34"/>
    <n v="22274"/>
    <s v="Completed"/>
    <n v="0"/>
    <n v="0"/>
    <n v="3871.36"/>
    <n v="2475.81"/>
    <x v="10166"/>
    <s v="2023-12"/>
    <s v="2023Q4"/>
    <n v="52"/>
    <x v="0"/>
    <n v="14.23"/>
  </r>
  <r>
    <n v="11168"/>
    <d v="2023-12-27T01:57:00"/>
    <x v="0"/>
    <s v="Team E"/>
    <s v="HR"/>
    <n v="4593.1899999999996"/>
    <n v="1983.09"/>
    <n v="5.12"/>
    <n v="103"/>
    <n v="43976"/>
    <s v="Completed"/>
    <n v="0"/>
    <n v="0"/>
    <n v="4593.1899999999996"/>
    <n v="2610.0999999999899"/>
    <x v="10167"/>
    <s v="2023-12"/>
    <s v="2023Q4"/>
    <n v="52"/>
    <x v="0"/>
    <n v="20.12"/>
  </r>
  <r>
    <n v="11169"/>
    <d v="2023-12-27T02:48:00"/>
    <x v="3"/>
    <s v="Team A"/>
    <s v="HR"/>
    <n v="3634.62"/>
    <n v="2205.2399999999998"/>
    <n v="1.33"/>
    <n v="118"/>
    <n v="97828"/>
    <s v="Completed"/>
    <n v="0"/>
    <n v="0"/>
    <n v="3634.62"/>
    <n v="1429.38"/>
    <x v="10168"/>
    <s v="2023-12"/>
    <s v="2023Q4"/>
    <n v="52"/>
    <x v="0"/>
    <n v="88.72"/>
  </r>
  <r>
    <n v="11170"/>
    <d v="2023-12-27T03:39:00"/>
    <x v="3"/>
    <s v="Team E"/>
    <s v="Sales"/>
    <n v="2185.37"/>
    <n v="674.61"/>
    <n v="4.7"/>
    <n v="100"/>
    <n v="97109"/>
    <s v="Pending"/>
    <n v="0"/>
    <n v="0"/>
    <n v="2185.37"/>
    <n v="1510.75999999999"/>
    <x v="10169"/>
    <s v="2023-12"/>
    <s v="2023Q4"/>
    <n v="52"/>
    <x v="0"/>
    <n v="21.28"/>
  </r>
  <r>
    <n v="11171"/>
    <d v="2023-12-27T04:30:00"/>
    <x v="3"/>
    <s v="Team B"/>
    <s v="HR"/>
    <n v="4866.6099999999997"/>
    <n v="2092.2600000000002"/>
    <n v="3.66"/>
    <n v="113"/>
    <n v="79937"/>
    <s v="Completed"/>
    <n v="0"/>
    <n v="0"/>
    <n v="4866.6099999999997"/>
    <n v="2774.3499999999899"/>
    <x v="10170"/>
    <s v="2023-12"/>
    <s v="2023Q4"/>
    <n v="52"/>
    <x v="0"/>
    <n v="30.87"/>
  </r>
  <r>
    <n v="11172"/>
    <d v="2023-12-27T05:21:00"/>
    <x v="4"/>
    <s v="Team C"/>
    <s v="Logistics"/>
    <n v="2254.42"/>
    <n v="1397.86"/>
    <n v="3.43"/>
    <n v="143"/>
    <n v="89489"/>
    <s v="Completed"/>
    <n v="0"/>
    <n v="0"/>
    <n v="2254.42"/>
    <n v="856.56"/>
    <x v="10171"/>
    <s v="2023-12"/>
    <s v="2023Q4"/>
    <n v="52"/>
    <x v="0"/>
    <n v="41.69"/>
  </r>
  <r>
    <n v="11173"/>
    <d v="2023-12-27T06:12:00"/>
    <x v="3"/>
    <s v="Team C"/>
    <s v="Sales"/>
    <n v="4104.79"/>
    <n v="1154.0899999999999"/>
    <n v="0.14000000000000001"/>
    <n v="24"/>
    <n v="45647"/>
    <s v="Completed"/>
    <n v="0"/>
    <n v="0"/>
    <n v="4104.79"/>
    <n v="2950.7"/>
    <x v="10172"/>
    <s v="2023-12"/>
    <s v="2023Q4"/>
    <n v="52"/>
    <x v="0"/>
    <n v="171.43"/>
  </r>
  <r>
    <n v="11174"/>
    <d v="2023-12-27T07:03:00"/>
    <x v="4"/>
    <s v="Team D"/>
    <s v="Sales"/>
    <n v="3950.09"/>
    <n v="1759.06"/>
    <n v="3.28"/>
    <n v="160"/>
    <n v="91711"/>
    <s v="Completed"/>
    <n v="0"/>
    <n v="0"/>
    <n v="3950.09"/>
    <n v="2191.0300000000002"/>
    <x v="10173"/>
    <s v="2023-12"/>
    <s v="2023Q4"/>
    <n v="52"/>
    <x v="0"/>
    <n v="48.78"/>
  </r>
  <r>
    <n v="11175"/>
    <d v="2023-12-27T07:54:00"/>
    <x v="4"/>
    <s v="Team E"/>
    <s v="Operations"/>
    <n v="4133.01"/>
    <n v="1626.73"/>
    <n v="1.65"/>
    <n v="122"/>
    <n v="89545"/>
    <s v="Completed"/>
    <n v="0"/>
    <n v="0"/>
    <n v="4133.01"/>
    <n v="2506.2800000000002"/>
    <x v="10174"/>
    <s v="2023-12"/>
    <s v="2023Q4"/>
    <n v="52"/>
    <x v="0"/>
    <n v="73.94"/>
  </r>
  <r>
    <n v="11176"/>
    <d v="2023-12-27T08:45:00"/>
    <x v="4"/>
    <s v="Team E"/>
    <s v="Logistics"/>
    <n v="2450.87"/>
    <n v="1382.48"/>
    <n v="0.17"/>
    <n v="161"/>
    <n v="27981"/>
    <s v="Escalated"/>
    <n v="0"/>
    <n v="0"/>
    <n v="2450.87"/>
    <n v="1068.3899999999901"/>
    <x v="10175"/>
    <s v="2023-12"/>
    <s v="2023Q4"/>
    <n v="52"/>
    <x v="0"/>
    <n v="947.06"/>
  </r>
  <r>
    <n v="11177"/>
    <d v="2023-12-27T09:36:00"/>
    <x v="2"/>
    <s v="Team D"/>
    <s v="Sales"/>
    <n v="4084.1"/>
    <n v="1083.07"/>
    <n v="0.11"/>
    <n v="36"/>
    <n v="12819"/>
    <s v="Completed"/>
    <n v="0"/>
    <n v="0"/>
    <n v="4084.1"/>
    <n v="3001.0299999999902"/>
    <x v="10176"/>
    <s v="2023-12"/>
    <s v="2023Q4"/>
    <n v="52"/>
    <x v="0"/>
    <n v="327.27"/>
  </r>
  <r>
    <n v="11178"/>
    <d v="2023-12-27T10:27:00"/>
    <x v="0"/>
    <s v="Team D"/>
    <s v="Logistics"/>
    <n v="3695.97"/>
    <n v="960.98"/>
    <n v="0.61"/>
    <n v="170"/>
    <n v="79978"/>
    <s v="Pending"/>
    <n v="0"/>
    <n v="0"/>
    <n v="3695.97"/>
    <n v="2734.99"/>
    <x v="10177"/>
    <s v="2023-12"/>
    <s v="2023Q4"/>
    <n v="52"/>
    <x v="0"/>
    <n v="278.69"/>
  </r>
  <r>
    <n v="11179"/>
    <d v="2023-12-27T11:18:00"/>
    <x v="3"/>
    <s v="Team A"/>
    <s v="Sales"/>
    <n v="2457.1999999999998"/>
    <n v="2323.31"/>
    <n v="3.3"/>
    <n v="78"/>
    <n v="83270"/>
    <s v="Cancelled"/>
    <n v="1"/>
    <n v="0"/>
    <n v="2457.1999999999998"/>
    <n v="133.88999999999899"/>
    <x v="10178"/>
    <s v="2023-12"/>
    <s v="2023Q4"/>
    <n v="52"/>
    <x v="0"/>
    <n v="23.64"/>
  </r>
  <r>
    <n v="11180"/>
    <d v="2023-12-27T12:09:00"/>
    <x v="2"/>
    <s v="Team A"/>
    <s v="HR"/>
    <n v="3025.35"/>
    <n v="1302.95"/>
    <n v="1.48"/>
    <n v="116"/>
    <n v="31196"/>
    <s v="Completed"/>
    <n v="0"/>
    <n v="0"/>
    <n v="3025.35"/>
    <n v="1722.3999999999901"/>
    <x v="10179"/>
    <s v="2023-12"/>
    <s v="2023Q4"/>
    <n v="52"/>
    <x v="0"/>
    <n v="78.38"/>
  </r>
  <r>
    <n v="11181"/>
    <d v="2023-12-27T13:00:00"/>
    <x v="2"/>
    <s v="Team C"/>
    <s v="Operations"/>
    <n v="4169.91"/>
    <n v="2209.63"/>
    <n v="0.51"/>
    <n v="56"/>
    <n v="34183"/>
    <s v="Completed"/>
    <n v="0"/>
    <n v="0"/>
    <n v="4169.91"/>
    <n v="1960.27999999999"/>
    <x v="10180"/>
    <s v="2023-12"/>
    <s v="2023Q4"/>
    <n v="52"/>
    <x v="0"/>
    <n v="109.8"/>
  </r>
  <r>
    <n v="11182"/>
    <d v="2023-12-27T13:51:00"/>
    <x v="3"/>
    <s v="Team B"/>
    <s v="Finance"/>
    <n v="3973.17"/>
    <n v="1556.82"/>
    <n v="1.46"/>
    <n v="17"/>
    <n v="50874"/>
    <s v="Delayed"/>
    <n v="0"/>
    <n v="0"/>
    <n v="3973.17"/>
    <n v="2416.35"/>
    <x v="10181"/>
    <s v="2023-12"/>
    <s v="2023Q4"/>
    <n v="52"/>
    <x v="1"/>
    <n v="11.64"/>
  </r>
  <r>
    <n v="11183"/>
    <d v="2023-12-27T14:42:00"/>
    <x v="0"/>
    <s v="Team E"/>
    <s v="Operations"/>
    <n v="2868.56"/>
    <n v="1877.7"/>
    <n v="4.9800000000000004"/>
    <n v="60"/>
    <n v="53569"/>
    <s v="Pending"/>
    <n v="1"/>
    <n v="0"/>
    <n v="2868.56"/>
    <n v="990.85999999999899"/>
    <x v="10182"/>
    <s v="2023-12"/>
    <s v="2023Q4"/>
    <n v="52"/>
    <x v="0"/>
    <n v="12.05"/>
  </r>
  <r>
    <n v="11184"/>
    <d v="2023-12-27T15:33:00"/>
    <x v="0"/>
    <s v="Team C"/>
    <s v="Operations"/>
    <n v="3781.09"/>
    <n v="2061.39"/>
    <n v="6.34"/>
    <n v="53"/>
    <n v="21129"/>
    <s v="Completed"/>
    <n v="0"/>
    <n v="0"/>
    <n v="3781.09"/>
    <n v="1719.7"/>
    <x v="10183"/>
    <s v="2023-12"/>
    <s v="2023Q4"/>
    <n v="52"/>
    <x v="0"/>
    <n v="8.36"/>
  </r>
  <r>
    <n v="11185"/>
    <d v="2023-12-27T16:24:00"/>
    <x v="3"/>
    <s v="Team C"/>
    <s v="Logistics"/>
    <n v="3582.1"/>
    <n v="2279.65"/>
    <n v="8.48"/>
    <n v="21"/>
    <n v="66208"/>
    <s v="Delayed"/>
    <n v="1"/>
    <n v="0"/>
    <n v="3582.1"/>
    <n v="1302.44999999999"/>
    <x v="10184"/>
    <s v="2023-12"/>
    <s v="2023Q4"/>
    <n v="52"/>
    <x v="1"/>
    <n v="2.48"/>
  </r>
  <r>
    <n v="11186"/>
    <d v="2023-12-27T17:15:00"/>
    <x v="3"/>
    <s v="Team B"/>
    <s v="Logistics"/>
    <n v="3589.39"/>
    <n v="2137.81"/>
    <n v="0.59"/>
    <n v="134"/>
    <n v="58739"/>
    <s v="Completed"/>
    <n v="1"/>
    <n v="0"/>
    <n v="3589.39"/>
    <n v="1451.58"/>
    <x v="10185"/>
    <s v="2023-12"/>
    <s v="2023Q4"/>
    <n v="52"/>
    <x v="0"/>
    <n v="227.12"/>
  </r>
  <r>
    <n v="11187"/>
    <d v="2023-12-27T18:06:00"/>
    <x v="2"/>
    <s v="Team C"/>
    <s v="Finance"/>
    <n v="3214.63"/>
    <n v="2097.27"/>
    <n v="0.31"/>
    <n v="140"/>
    <n v="14485"/>
    <s v="Pending"/>
    <n v="0"/>
    <n v="0"/>
    <n v="3214.63"/>
    <n v="1117.3599999999999"/>
    <x v="10186"/>
    <s v="2023-12"/>
    <s v="2023Q4"/>
    <n v="52"/>
    <x v="0"/>
    <n v="451.61"/>
  </r>
  <r>
    <n v="11188"/>
    <d v="2023-12-27T18:57:00"/>
    <x v="1"/>
    <s v="Team C"/>
    <s v="Logistics"/>
    <n v="2986.1"/>
    <n v="1737.54"/>
    <n v="4.78"/>
    <n v="18"/>
    <n v="89280"/>
    <s v="Completed"/>
    <n v="0"/>
    <n v="0"/>
    <n v="2986.1"/>
    <n v="1248.56"/>
    <x v="10187"/>
    <s v="2023-12"/>
    <s v="2023Q4"/>
    <n v="52"/>
    <x v="0"/>
    <n v="3.77"/>
  </r>
  <r>
    <n v="11189"/>
    <d v="2023-12-27T19:48:00"/>
    <x v="4"/>
    <s v="Team B"/>
    <s v="HR"/>
    <n v="3212.05"/>
    <n v="1991.98"/>
    <n v="3.3"/>
    <n v="190"/>
    <n v="15125"/>
    <s v="Delayed"/>
    <n v="0"/>
    <n v="0"/>
    <n v="3212.05"/>
    <n v="1220.07"/>
    <x v="10188"/>
    <s v="2023-12"/>
    <s v="2023Q4"/>
    <n v="52"/>
    <x v="1"/>
    <n v="57.58"/>
  </r>
  <r>
    <n v="11190"/>
    <d v="2023-12-27T20:39:00"/>
    <x v="4"/>
    <s v="Team C"/>
    <s v="Logistics"/>
    <n v="1901.11"/>
    <n v="1783.97"/>
    <n v="9.07"/>
    <n v="159"/>
    <n v="94849"/>
    <s v="Completed"/>
    <n v="0"/>
    <n v="0"/>
    <n v="1901.11"/>
    <n v="117.13999999999901"/>
    <x v="10189"/>
    <s v="2023-12"/>
    <s v="2023Q4"/>
    <n v="52"/>
    <x v="0"/>
    <n v="17.53"/>
  </r>
  <r>
    <n v="11191"/>
    <d v="2023-12-27T21:30:00"/>
    <x v="3"/>
    <s v="Team E"/>
    <s v="Finance"/>
    <n v="2828.28"/>
    <n v="1763.16"/>
    <n v="2.77"/>
    <n v="198"/>
    <n v="77529"/>
    <s v="Completed"/>
    <n v="1"/>
    <n v="0"/>
    <n v="2828.28"/>
    <n v="1065.1199999999999"/>
    <x v="10190"/>
    <s v="2023-12"/>
    <s v="2023Q4"/>
    <n v="52"/>
    <x v="0"/>
    <n v="71.48"/>
  </r>
  <r>
    <n v="11192"/>
    <d v="2023-12-27T22:21:00"/>
    <x v="0"/>
    <s v="Team D"/>
    <s v="Sales"/>
    <n v="2774.59"/>
    <n v="1352.37"/>
    <n v="0.68"/>
    <n v="100"/>
    <n v="85771"/>
    <s v="Completed"/>
    <n v="0"/>
    <n v="0"/>
    <n v="2774.59"/>
    <n v="1422.22"/>
    <x v="10191"/>
    <s v="2023-12"/>
    <s v="2023Q4"/>
    <n v="52"/>
    <x v="0"/>
    <n v="147.06"/>
  </r>
  <r>
    <n v="11193"/>
    <d v="2023-12-27T23:12:00"/>
    <x v="4"/>
    <s v="Team B"/>
    <s v="Logistics"/>
    <n v="2784.14"/>
    <n v="1185.79"/>
    <n v="12.06"/>
    <n v="66"/>
    <n v="88481"/>
    <s v="Completed"/>
    <n v="0"/>
    <n v="0"/>
    <n v="2784.14"/>
    <n v="1598.35"/>
    <x v="10192"/>
    <s v="2023-12"/>
    <s v="2023Q4"/>
    <n v="52"/>
    <x v="0"/>
    <n v="5.47"/>
  </r>
  <r>
    <n v="11194"/>
    <d v="2023-12-28T00:03:00"/>
    <x v="1"/>
    <s v="Team D"/>
    <s v="Operations"/>
    <n v="2863.04"/>
    <n v="1984.18"/>
    <n v="2.0299999999999998"/>
    <n v="17"/>
    <n v="17867"/>
    <s v="Completed"/>
    <n v="1"/>
    <n v="0"/>
    <n v="2863.04"/>
    <n v="878.85999999999899"/>
    <x v="10193"/>
    <s v="2023-12"/>
    <s v="2023Q4"/>
    <n v="52"/>
    <x v="0"/>
    <n v="8.3699999999999992"/>
  </r>
  <r>
    <n v="11195"/>
    <d v="2023-12-28T00:54:00"/>
    <x v="4"/>
    <s v="Team E"/>
    <s v="Operations"/>
    <n v="4494.6099999999997"/>
    <n v="2127.94"/>
    <n v="3.53"/>
    <n v="188"/>
    <n v="25697"/>
    <s v="Delayed"/>
    <n v="0"/>
    <n v="0"/>
    <n v="4494.6099999999997"/>
    <n v="2366.6699999999901"/>
    <x v="10194"/>
    <s v="2023-12"/>
    <s v="2023Q4"/>
    <n v="52"/>
    <x v="1"/>
    <n v="53.26"/>
  </r>
  <r>
    <n v="11196"/>
    <d v="2023-12-28T01:45:00"/>
    <x v="1"/>
    <s v="Team C"/>
    <s v="Logistics"/>
    <n v="2174.1799999999998"/>
    <n v="1707.54"/>
    <n v="1.1299999999999999"/>
    <n v="133"/>
    <n v="49989"/>
    <s v="Completed"/>
    <n v="0"/>
    <n v="0"/>
    <n v="2174.1799999999998"/>
    <n v="466.63999999999902"/>
    <x v="10195"/>
    <s v="2023-12"/>
    <s v="2023Q4"/>
    <n v="52"/>
    <x v="0"/>
    <n v="117.7"/>
  </r>
  <r>
    <n v="11197"/>
    <d v="2023-12-28T02:36:00"/>
    <x v="2"/>
    <s v="Team C"/>
    <s v="HR"/>
    <n v="1943.18"/>
    <n v="3003.98"/>
    <n v="2.5299999999999998"/>
    <n v="174"/>
    <n v="11089"/>
    <s v="Cancelled"/>
    <n v="0"/>
    <n v="0"/>
    <n v="1943.18"/>
    <n v="-1060.8"/>
    <x v="10196"/>
    <s v="2023-12"/>
    <s v="2023Q4"/>
    <n v="52"/>
    <x v="0"/>
    <n v="68.77"/>
  </r>
  <r>
    <n v="11198"/>
    <d v="2023-12-28T03:27:00"/>
    <x v="2"/>
    <s v="Team C"/>
    <s v="Operations"/>
    <n v="2028.13"/>
    <n v="1390.46"/>
    <n v="0.87"/>
    <n v="35"/>
    <n v="35049"/>
    <s v="Completed"/>
    <n v="0"/>
    <n v="0"/>
    <n v="2028.13"/>
    <n v="637.66999999999996"/>
    <x v="10197"/>
    <s v="2023-12"/>
    <s v="2023Q4"/>
    <n v="52"/>
    <x v="0"/>
    <n v="40.229999999999997"/>
  </r>
  <r>
    <n v="11199"/>
    <d v="2023-12-28T04:18:00"/>
    <x v="4"/>
    <s v="Team D"/>
    <s v="HR"/>
    <n v="2860.46"/>
    <n v="2009.16"/>
    <n v="3.88"/>
    <n v="75"/>
    <n v="87049"/>
    <s v="Completed"/>
    <n v="0"/>
    <n v="0"/>
    <n v="2860.46"/>
    <n v="851.3"/>
    <x v="10198"/>
    <s v="2023-12"/>
    <s v="2023Q4"/>
    <n v="52"/>
    <x v="0"/>
    <n v="19.329999999999998"/>
  </r>
  <r>
    <n v="11200"/>
    <d v="2023-12-28T05:09:00"/>
    <x v="4"/>
    <s v="Team A"/>
    <s v="Finance"/>
    <n v="3153.11"/>
    <n v="1278.52"/>
    <n v="11.95"/>
    <n v="144"/>
    <n v="15611"/>
    <s v="Completed"/>
    <n v="0"/>
    <n v="0"/>
    <n v="3153.11"/>
    <n v="1874.59"/>
    <x v="10199"/>
    <s v="2023-12"/>
    <s v="2023Q4"/>
    <n v="52"/>
    <x v="0"/>
    <n v="12.05"/>
  </r>
  <r>
    <n v="11201"/>
    <d v="2023-12-28T06:00:00"/>
    <x v="3"/>
    <s v="Team D"/>
    <s v="Logistics"/>
    <n v="3628.03"/>
    <n v="1476.63"/>
    <n v="2.02"/>
    <n v="91"/>
    <n v="65221"/>
    <s v="Completed"/>
    <n v="0"/>
    <n v="0"/>
    <n v="3628.03"/>
    <n v="2151.4"/>
    <x v="10200"/>
    <s v="2023-12"/>
    <s v="2023Q4"/>
    <n v="52"/>
    <x v="0"/>
    <n v="45.05"/>
  </r>
  <r>
    <n v="11202"/>
    <d v="2023-12-28T06:51:00"/>
    <x v="4"/>
    <s v="Team A"/>
    <s v="Sales"/>
    <n v="1715.03"/>
    <n v="2670.56"/>
    <n v="9.64"/>
    <n v="104"/>
    <n v="32112"/>
    <s v="Escalated"/>
    <n v="0"/>
    <n v="0"/>
    <n v="1715.03"/>
    <n v="-955.53"/>
    <x v="10201"/>
    <s v="2023-12"/>
    <s v="2023Q4"/>
    <n v="52"/>
    <x v="0"/>
    <n v="10.79"/>
  </r>
  <r>
    <n v="11203"/>
    <d v="2023-12-28T07:42:00"/>
    <x v="0"/>
    <s v="Team D"/>
    <s v="Operations"/>
    <n v="3110.89"/>
    <n v="1451.62"/>
    <n v="7.94"/>
    <n v="185"/>
    <n v="18733"/>
    <s v="Completed"/>
    <n v="1"/>
    <n v="0"/>
    <n v="3110.89"/>
    <n v="1659.27"/>
    <x v="10202"/>
    <s v="2023-12"/>
    <s v="2023Q4"/>
    <n v="52"/>
    <x v="0"/>
    <n v="23.3"/>
  </r>
  <r>
    <n v="11204"/>
    <d v="2023-12-28T08:33:00"/>
    <x v="0"/>
    <s v="Team E"/>
    <s v="Sales"/>
    <n v="2485.27"/>
    <n v="1873.01"/>
    <n v="2.77"/>
    <n v="166"/>
    <n v="28857"/>
    <s v="Pending"/>
    <n v="0"/>
    <n v="0"/>
    <n v="2485.27"/>
    <n v="612.26"/>
    <x v="10203"/>
    <s v="2023-12"/>
    <s v="2023Q4"/>
    <n v="52"/>
    <x v="0"/>
    <n v="59.93"/>
  </r>
  <r>
    <n v="11205"/>
    <d v="2023-12-28T09:24:00"/>
    <x v="4"/>
    <s v="Team D"/>
    <s v="Operations"/>
    <n v="4398.84"/>
    <n v="2209.71"/>
    <n v="2.27"/>
    <n v="124"/>
    <n v="76396"/>
    <s v="Completed"/>
    <n v="0"/>
    <n v="0"/>
    <n v="4398.84"/>
    <n v="2189.13"/>
    <x v="10204"/>
    <s v="2023-12"/>
    <s v="2023Q4"/>
    <n v="52"/>
    <x v="0"/>
    <n v="54.63"/>
  </r>
  <r>
    <n v="11206"/>
    <d v="2023-12-28T10:15:00"/>
    <x v="4"/>
    <s v="Team D"/>
    <s v="HR"/>
    <n v="2961.49"/>
    <n v="1607.91"/>
    <n v="4.1500000000000004"/>
    <n v="116"/>
    <n v="18719"/>
    <s v="Cancelled"/>
    <n v="0"/>
    <n v="0"/>
    <n v="2961.49"/>
    <n v="1353.5799999999899"/>
    <x v="10205"/>
    <s v="2023-12"/>
    <s v="2023Q4"/>
    <n v="52"/>
    <x v="0"/>
    <n v="27.95"/>
  </r>
  <r>
    <n v="11207"/>
    <d v="2023-12-28T11:06:00"/>
    <x v="2"/>
    <s v="Team B"/>
    <s v="Operations"/>
    <n v="2927.24"/>
    <n v="1622.92"/>
    <n v="6.67"/>
    <n v="169"/>
    <n v="65228"/>
    <s v="Delayed"/>
    <n v="0"/>
    <n v="0"/>
    <n v="2927.24"/>
    <n v="1304.3199999999899"/>
    <x v="10206"/>
    <s v="2023-12"/>
    <s v="2023Q4"/>
    <n v="52"/>
    <x v="1"/>
    <n v="25.34"/>
  </r>
  <r>
    <n v="11208"/>
    <d v="2023-12-28T11:57:00"/>
    <x v="4"/>
    <s v="Team C"/>
    <s v="Finance"/>
    <n v="3889.34"/>
    <n v="2028.21"/>
    <n v="0.84"/>
    <n v="150"/>
    <n v="70435"/>
    <s v="Pending"/>
    <n v="0"/>
    <n v="0"/>
    <n v="3889.34"/>
    <n v="1861.13"/>
    <x v="10207"/>
    <s v="2023-12"/>
    <s v="2023Q4"/>
    <n v="52"/>
    <x v="0"/>
    <n v="178.57"/>
  </r>
  <r>
    <n v="11209"/>
    <d v="2023-12-28T12:48:00"/>
    <x v="4"/>
    <s v="Team C"/>
    <s v="HR"/>
    <n v="2894.59"/>
    <n v="3010.98"/>
    <n v="0.62"/>
    <n v="160"/>
    <n v="42459"/>
    <s v="Completed"/>
    <n v="0"/>
    <n v="0"/>
    <n v="2894.59"/>
    <n v="-116.38999999999901"/>
    <x v="10208"/>
    <s v="2023-12"/>
    <s v="2023Q4"/>
    <n v="52"/>
    <x v="0"/>
    <n v="258.06"/>
  </r>
  <r>
    <n v="11210"/>
    <d v="2023-12-28T13:39:00"/>
    <x v="3"/>
    <s v="Team C"/>
    <s v="Sales"/>
    <n v="2783.22"/>
    <n v="1482.64"/>
    <n v="1.66"/>
    <n v="175"/>
    <n v="81932"/>
    <s v="Pending"/>
    <n v="0"/>
    <n v="0"/>
    <n v="2783.22"/>
    <n v="1300.5799999999899"/>
    <x v="10209"/>
    <s v="2023-12"/>
    <s v="2023Q4"/>
    <n v="52"/>
    <x v="0"/>
    <n v="105.42"/>
  </r>
  <r>
    <n v="11211"/>
    <d v="2023-12-28T14:30:00"/>
    <x v="1"/>
    <s v="Team A"/>
    <s v="HR"/>
    <n v="2431.5"/>
    <n v="1925.01"/>
    <n v="11.33"/>
    <n v="49"/>
    <n v="41472"/>
    <s v="Pending"/>
    <n v="1"/>
    <n v="0"/>
    <n v="2431.5"/>
    <n v="506.49"/>
    <x v="10210"/>
    <s v="2023-12"/>
    <s v="2023Q4"/>
    <n v="52"/>
    <x v="0"/>
    <n v="4.32"/>
  </r>
  <r>
    <n v="11212"/>
    <d v="2023-12-28T15:21:00"/>
    <x v="0"/>
    <s v="Team E"/>
    <s v="Operations"/>
    <n v="2936.64"/>
    <n v="2218.21"/>
    <n v="5.8"/>
    <n v="62"/>
    <n v="96037"/>
    <s v="Delayed"/>
    <n v="0"/>
    <n v="0"/>
    <n v="2936.64"/>
    <n v="718.42999999999904"/>
    <x v="10211"/>
    <s v="2023-12"/>
    <s v="2023Q4"/>
    <n v="52"/>
    <x v="1"/>
    <n v="10.69"/>
  </r>
  <r>
    <n v="11213"/>
    <d v="2023-12-28T16:12:00"/>
    <x v="4"/>
    <s v="Team A"/>
    <s v="Finance"/>
    <n v="2706.19"/>
    <n v="1375.31"/>
    <n v="5.53"/>
    <n v="180"/>
    <n v="10711"/>
    <s v="Completed"/>
    <n v="1"/>
    <n v="0"/>
    <n v="2706.19"/>
    <n v="1330.88"/>
    <x v="10212"/>
    <s v="2023-12"/>
    <s v="2023Q4"/>
    <n v="52"/>
    <x v="0"/>
    <n v="32.549999999999997"/>
  </r>
  <r>
    <n v="11214"/>
    <d v="2023-12-28T17:03:00"/>
    <x v="3"/>
    <s v="Team B"/>
    <s v="Finance"/>
    <n v="2425.46"/>
    <n v="1614.83"/>
    <n v="2.04"/>
    <n v="69"/>
    <n v="51305"/>
    <s v="Completed"/>
    <n v="0"/>
    <n v="0"/>
    <n v="2425.46"/>
    <n v="810.63"/>
    <x v="10213"/>
    <s v="2023-12"/>
    <s v="2023Q4"/>
    <n v="52"/>
    <x v="0"/>
    <n v="33.82"/>
  </r>
  <r>
    <n v="11215"/>
    <d v="2023-12-28T17:54:00"/>
    <x v="1"/>
    <s v="Team B"/>
    <s v="Finance"/>
    <n v="2937.42"/>
    <n v="1747.03"/>
    <n v="1.41"/>
    <n v="168"/>
    <n v="53100"/>
    <s v="Delayed"/>
    <n v="0"/>
    <n v="0"/>
    <n v="2937.42"/>
    <n v="1190.3900000000001"/>
    <x v="10214"/>
    <s v="2023-12"/>
    <s v="2023Q4"/>
    <n v="52"/>
    <x v="1"/>
    <n v="119.15"/>
  </r>
  <r>
    <n v="11216"/>
    <d v="2023-12-28T18:45:00"/>
    <x v="2"/>
    <s v="Team D"/>
    <s v="Sales"/>
    <n v="4847.7700000000004"/>
    <n v="1919.55"/>
    <n v="2.36"/>
    <n v="39"/>
    <n v="46098"/>
    <s v="Cancelled"/>
    <n v="0"/>
    <n v="0"/>
    <n v="4847.7700000000004"/>
    <n v="2928.22"/>
    <x v="10215"/>
    <s v="2023-12"/>
    <s v="2023Q4"/>
    <n v="52"/>
    <x v="0"/>
    <n v="16.53"/>
  </r>
  <r>
    <n v="11217"/>
    <d v="2023-12-28T19:36:00"/>
    <x v="3"/>
    <s v="Team B"/>
    <s v="HR"/>
    <n v="4541.8100000000004"/>
    <n v="2053.73"/>
    <n v="3.29"/>
    <n v="97"/>
    <n v="49253"/>
    <s v="Delayed"/>
    <n v="0"/>
    <n v="0"/>
    <n v="4541.8100000000004"/>
    <n v="2488.08"/>
    <x v="10216"/>
    <s v="2023-12"/>
    <s v="2023Q4"/>
    <n v="52"/>
    <x v="1"/>
    <n v="29.48"/>
  </r>
  <r>
    <n v="11218"/>
    <d v="2023-12-28T20:27:00"/>
    <x v="0"/>
    <s v="Team B"/>
    <s v="Logistics"/>
    <n v="4933.92"/>
    <n v="2808.7"/>
    <n v="4.96"/>
    <n v="50"/>
    <n v="72594"/>
    <s v="Completed"/>
    <n v="0"/>
    <n v="0"/>
    <n v="4933.92"/>
    <n v="2125.2199999999998"/>
    <x v="10217"/>
    <s v="2023-12"/>
    <s v="2023Q4"/>
    <n v="52"/>
    <x v="0"/>
    <n v="10.08"/>
  </r>
  <r>
    <n v="11219"/>
    <d v="2023-12-28T21:18:00"/>
    <x v="3"/>
    <s v="Team E"/>
    <s v="Sales"/>
    <n v="3222.23"/>
    <n v="1749.41"/>
    <n v="8.85"/>
    <n v="14"/>
    <n v="17048"/>
    <s v="Completed"/>
    <n v="1"/>
    <n v="0"/>
    <n v="3222.23"/>
    <n v="1472.82"/>
    <x v="10218"/>
    <s v="2023-12"/>
    <s v="2023Q4"/>
    <n v="52"/>
    <x v="0"/>
    <n v="1.58"/>
  </r>
  <r>
    <n v="11220"/>
    <d v="2023-12-28T22:09:00"/>
    <x v="4"/>
    <s v="Team B"/>
    <s v="HR"/>
    <n v="3611.4"/>
    <n v="2249.96"/>
    <n v="3.95"/>
    <n v="92"/>
    <n v="12255"/>
    <s v="Completed"/>
    <n v="0"/>
    <n v="0"/>
    <n v="3611.4"/>
    <n v="1361.44"/>
    <x v="10219"/>
    <s v="2023-12"/>
    <s v="2023Q4"/>
    <n v="52"/>
    <x v="0"/>
    <n v="23.29"/>
  </r>
  <r>
    <n v="11221"/>
    <d v="2023-12-28T23:00:00"/>
    <x v="2"/>
    <s v="Team D"/>
    <s v="Finance"/>
    <n v="4367.3900000000003"/>
    <n v="1821.84"/>
    <n v="6.81"/>
    <n v="181"/>
    <n v="24118"/>
    <s v="Completed"/>
    <n v="0"/>
    <n v="0"/>
    <n v="4367.3900000000003"/>
    <n v="2545.5500000000002"/>
    <x v="10220"/>
    <s v="2023-12"/>
    <s v="2023Q4"/>
    <n v="52"/>
    <x v="0"/>
    <n v="26.58"/>
  </r>
  <r>
    <n v="11222"/>
    <d v="2023-12-28T23:51:00"/>
    <x v="2"/>
    <s v="Unassigned"/>
    <s v="Operations"/>
    <n v="3558.23"/>
    <n v="1666.78"/>
    <n v="1.97"/>
    <n v="68"/>
    <n v="44540"/>
    <s v="Completed"/>
    <n v="1"/>
    <n v="0"/>
    <n v="3558.23"/>
    <n v="1891.45"/>
    <x v="10221"/>
    <s v="2023-12"/>
    <s v="2023Q4"/>
    <n v="52"/>
    <x v="0"/>
    <n v="34.520000000000003"/>
  </r>
  <r>
    <n v="11223"/>
    <d v="2023-12-29T00:42:00"/>
    <x v="1"/>
    <s v="Team A"/>
    <s v="Operations"/>
    <n v="2528.62"/>
    <n v="1826.33"/>
    <n v="16.48"/>
    <n v="197"/>
    <n v="87031"/>
    <s v="Completed"/>
    <n v="0"/>
    <n v="0"/>
    <n v="2528.62"/>
    <n v="702.29"/>
    <x v="10222"/>
    <s v="2023-12"/>
    <s v="2023Q4"/>
    <n v="52"/>
    <x v="0"/>
    <n v="11.95"/>
  </r>
  <r>
    <n v="11224"/>
    <d v="2023-12-29T01:33:00"/>
    <x v="0"/>
    <s v="Team A"/>
    <s v="Operations"/>
    <n v="3448.47"/>
    <n v="1588.2"/>
    <n v="1.31"/>
    <n v="95"/>
    <n v="72798"/>
    <s v="Completed"/>
    <n v="0"/>
    <n v="0"/>
    <n v="3448.47"/>
    <n v="1860.26999999999"/>
    <x v="10223"/>
    <s v="2023-12"/>
    <s v="2023Q4"/>
    <n v="52"/>
    <x v="0"/>
    <n v="72.52"/>
  </r>
  <r>
    <n v="11225"/>
    <d v="2023-12-29T02:24:00"/>
    <x v="4"/>
    <s v="Team A"/>
    <s v="Operations"/>
    <n v="2155.6999999999998"/>
    <n v="1541.29"/>
    <n v="1.58"/>
    <n v="96"/>
    <n v="54265"/>
    <s v="Completed"/>
    <n v="1"/>
    <n v="0"/>
    <n v="2155.6999999999998"/>
    <n v="614.40999999999894"/>
    <x v="10224"/>
    <s v="2023-12"/>
    <s v="2023Q4"/>
    <n v="52"/>
    <x v="0"/>
    <n v="60.76"/>
  </r>
  <r>
    <n v="11226"/>
    <d v="2023-12-29T03:15:00"/>
    <x v="3"/>
    <s v="Team D"/>
    <s v="Logistics"/>
    <n v="2673.9"/>
    <n v="1712.26"/>
    <n v="0.93"/>
    <n v="38"/>
    <n v="45390"/>
    <s v="Completed"/>
    <n v="0"/>
    <n v="0"/>
    <n v="2673.9"/>
    <n v="961.64"/>
    <x v="10225"/>
    <s v="2023-12"/>
    <s v="2023Q4"/>
    <n v="52"/>
    <x v="0"/>
    <n v="40.86"/>
  </r>
  <r>
    <n v="11227"/>
    <d v="2023-12-29T04:06:00"/>
    <x v="2"/>
    <s v="Team E"/>
    <s v="HR"/>
    <n v="3815.23"/>
    <n v="1725.71"/>
    <n v="1.72"/>
    <n v="138"/>
    <n v="90034"/>
    <s v="Delayed"/>
    <n v="0"/>
    <n v="0"/>
    <n v="3815.23"/>
    <n v="2089.52"/>
    <x v="10226"/>
    <s v="2023-12"/>
    <s v="2023Q4"/>
    <n v="52"/>
    <x v="1"/>
    <n v="80.23"/>
  </r>
  <r>
    <n v="11228"/>
    <d v="2023-12-29T04:57:00"/>
    <x v="2"/>
    <s v="Team D"/>
    <s v="HR"/>
    <n v="911.46"/>
    <n v="1109.83"/>
    <n v="2.1"/>
    <n v="42"/>
    <n v="78705"/>
    <s v="Completed"/>
    <n v="0"/>
    <n v="0"/>
    <n v="911.46"/>
    <n v="-198.36999999999901"/>
    <x v="10227"/>
    <s v="2023-12"/>
    <s v="2023Q4"/>
    <n v="52"/>
    <x v="0"/>
    <n v="20"/>
  </r>
  <r>
    <n v="11229"/>
    <d v="2023-12-29T05:48:00"/>
    <x v="4"/>
    <s v="Team A"/>
    <s v="Sales"/>
    <n v="2477.3000000000002"/>
    <n v="1274.29"/>
    <n v="7.46"/>
    <n v="75"/>
    <n v="19249"/>
    <s v="Completed"/>
    <n v="0"/>
    <n v="0"/>
    <n v="2477.3000000000002"/>
    <n v="1203.01"/>
    <x v="10228"/>
    <s v="2023-12"/>
    <s v="2023Q4"/>
    <n v="52"/>
    <x v="0"/>
    <n v="10.050000000000001"/>
  </r>
  <r>
    <n v="11230"/>
    <d v="2023-12-29T06:39:00"/>
    <x v="0"/>
    <s v="Team D"/>
    <s v="Operations"/>
    <n v="2527.86"/>
    <n v="2431.17"/>
    <n v="10.6"/>
    <n v="190"/>
    <n v="82829"/>
    <s v="Completed"/>
    <n v="1"/>
    <n v="0"/>
    <n v="2527.86"/>
    <n v="96.69"/>
    <x v="10229"/>
    <s v="2023-12"/>
    <s v="2023Q4"/>
    <n v="52"/>
    <x v="0"/>
    <n v="17.920000000000002"/>
  </r>
  <r>
    <n v="11231"/>
    <d v="2023-12-29T07:30:00"/>
    <x v="3"/>
    <s v="Team D"/>
    <s v="Sales"/>
    <n v="1828.02"/>
    <n v="2419.12"/>
    <n v="3.65"/>
    <n v="166"/>
    <n v="34022"/>
    <s v="Completed"/>
    <n v="0"/>
    <n v="0"/>
    <n v="1828.02"/>
    <n v="-591.099999999999"/>
    <x v="10230"/>
    <s v="2023-12"/>
    <s v="2023Q4"/>
    <n v="52"/>
    <x v="0"/>
    <n v="45.48"/>
  </r>
  <r>
    <n v="11232"/>
    <d v="2023-12-29T08:21:00"/>
    <x v="0"/>
    <s v="Team D"/>
    <s v="Operations"/>
    <n v="3813.24"/>
    <n v="1853.62"/>
    <n v="1.7"/>
    <n v="50"/>
    <n v="47550"/>
    <s v="Completed"/>
    <n v="0"/>
    <n v="0"/>
    <n v="3813.24"/>
    <n v="1959.62"/>
    <x v="10231"/>
    <s v="2023-12"/>
    <s v="2023Q4"/>
    <n v="52"/>
    <x v="0"/>
    <n v="29.41"/>
  </r>
  <r>
    <n v="11233"/>
    <d v="2023-12-29T09:12:00"/>
    <x v="1"/>
    <s v="Team C"/>
    <s v="Logistics"/>
    <n v="3318.21"/>
    <n v="1902.03"/>
    <n v="2.2799999999999998"/>
    <n v="118"/>
    <n v="16557"/>
    <s v="Completed"/>
    <n v="0"/>
    <n v="0"/>
    <n v="3318.21"/>
    <n v="1416.18"/>
    <x v="10232"/>
    <s v="2023-12"/>
    <s v="2023Q4"/>
    <n v="52"/>
    <x v="0"/>
    <n v="51.75"/>
  </r>
  <r>
    <n v="11234"/>
    <d v="2023-12-29T10:03:00"/>
    <x v="3"/>
    <s v="Team D"/>
    <s v="Logistics"/>
    <n v="2847.13"/>
    <n v="1741.21"/>
    <n v="3.46"/>
    <n v="50"/>
    <n v="15722"/>
    <s v="Completed"/>
    <n v="1"/>
    <n v="0"/>
    <n v="2847.13"/>
    <n v="1105.92"/>
    <x v="10233"/>
    <s v="2023-12"/>
    <s v="2023Q4"/>
    <n v="52"/>
    <x v="0"/>
    <n v="14.45"/>
  </r>
  <r>
    <n v="11235"/>
    <d v="2023-12-29T10:54:00"/>
    <x v="2"/>
    <s v="Team E"/>
    <s v="Finance"/>
    <n v="4143.97"/>
    <n v="2160.21"/>
    <n v="3.97"/>
    <n v="159"/>
    <n v="74678"/>
    <s v="Completed"/>
    <n v="0"/>
    <n v="0"/>
    <n v="4143.97"/>
    <n v="1983.76"/>
    <x v="10234"/>
    <s v="2023-12"/>
    <s v="2023Q4"/>
    <n v="52"/>
    <x v="0"/>
    <n v="40.049999999999997"/>
  </r>
  <r>
    <n v="11236"/>
    <d v="2023-12-29T11:45:00"/>
    <x v="3"/>
    <s v="Team C"/>
    <s v="Operations"/>
    <n v="2172.86"/>
    <n v="2068.44"/>
    <n v="2.4700000000000002"/>
    <n v="179"/>
    <n v="70927"/>
    <s v="Delayed"/>
    <n v="1"/>
    <n v="0"/>
    <n v="2172.86"/>
    <n v="104.42"/>
    <x v="10235"/>
    <s v="2023-12"/>
    <s v="2023Q4"/>
    <n v="52"/>
    <x v="1"/>
    <n v="72.47"/>
  </r>
  <r>
    <n v="11237"/>
    <d v="2023-12-29T12:36:00"/>
    <x v="2"/>
    <s v="Team D"/>
    <s v="Operations"/>
    <n v="3526.08"/>
    <n v="1787.29"/>
    <n v="5.36"/>
    <n v="11"/>
    <n v="64182"/>
    <s v="Delayed"/>
    <n v="0"/>
    <n v="0"/>
    <n v="3526.08"/>
    <n v="1738.79"/>
    <x v="10236"/>
    <s v="2023-12"/>
    <s v="2023Q4"/>
    <n v="52"/>
    <x v="1"/>
    <n v="2.0499999999999998"/>
  </r>
  <r>
    <n v="11238"/>
    <d v="2023-12-29T13:27:00"/>
    <x v="0"/>
    <s v="Team B"/>
    <s v="HR"/>
    <n v="3164.69"/>
    <n v="2762.27"/>
    <n v="2.31"/>
    <n v="139"/>
    <n v="31322"/>
    <s v="Cancelled"/>
    <n v="0"/>
    <n v="0"/>
    <n v="3164.69"/>
    <n v="402.42"/>
    <x v="10237"/>
    <s v="2023-12"/>
    <s v="2023Q4"/>
    <n v="52"/>
    <x v="0"/>
    <n v="60.17"/>
  </r>
  <r>
    <n v="11239"/>
    <d v="2023-12-29T14:18:00"/>
    <x v="2"/>
    <s v="Team A"/>
    <s v="Logistics"/>
    <n v="2946.68"/>
    <n v="1778.96"/>
    <n v="3.12"/>
    <n v="170"/>
    <n v="77697"/>
    <s v="Delayed"/>
    <n v="0"/>
    <n v="0"/>
    <n v="2946.68"/>
    <n v="1167.71999999999"/>
    <x v="10238"/>
    <s v="2023-12"/>
    <s v="2023Q4"/>
    <n v="52"/>
    <x v="1"/>
    <n v="54.49"/>
  </r>
  <r>
    <n v="11240"/>
    <d v="2023-12-29T15:09:00"/>
    <x v="0"/>
    <s v="Team C"/>
    <s v="HR"/>
    <n v="2956.54"/>
    <n v="1345.89"/>
    <n v="6.71"/>
    <n v="48"/>
    <n v="35567"/>
    <s v="Completed"/>
    <n v="0"/>
    <n v="0"/>
    <n v="2956.54"/>
    <n v="1610.6499999999901"/>
    <x v="10239"/>
    <s v="2023-12"/>
    <s v="2023Q4"/>
    <n v="52"/>
    <x v="0"/>
    <n v="7.15"/>
  </r>
  <r>
    <n v="11241"/>
    <d v="2023-12-29T16:00:00"/>
    <x v="3"/>
    <s v="Team B"/>
    <s v="Sales"/>
    <n v="2400.79"/>
    <n v="1948.77"/>
    <n v="6.72"/>
    <n v="114"/>
    <n v="21877"/>
    <s v="Delayed"/>
    <n v="0"/>
    <n v="0"/>
    <n v="2400.79"/>
    <n v="452.02"/>
    <x v="10240"/>
    <s v="2023-12"/>
    <s v="2023Q4"/>
    <n v="52"/>
    <x v="1"/>
    <n v="16.96"/>
  </r>
  <r>
    <n v="11242"/>
    <d v="2023-12-29T16:51:00"/>
    <x v="4"/>
    <s v="Team A"/>
    <s v="HR"/>
    <n v="2559.29"/>
    <n v="2539.6999999999998"/>
    <n v="5.45"/>
    <n v="107"/>
    <n v="70256"/>
    <s v="Completed"/>
    <n v="0"/>
    <n v="0"/>
    <n v="2559.29"/>
    <n v="19.590000000000099"/>
    <x v="10241"/>
    <s v="2023-12"/>
    <s v="2023Q4"/>
    <n v="52"/>
    <x v="0"/>
    <n v="19.63"/>
  </r>
  <r>
    <n v="11243"/>
    <d v="2023-12-29T17:42:00"/>
    <x v="3"/>
    <s v="Team E"/>
    <s v="Operations"/>
    <n v="3262.5"/>
    <n v="1155.8499999999999"/>
    <n v="10.26"/>
    <n v="166"/>
    <n v="97012"/>
    <s v="Completed"/>
    <n v="0"/>
    <n v="0"/>
    <n v="3262.5"/>
    <n v="2106.65"/>
    <x v="10242"/>
    <s v="2023-12"/>
    <s v="2023Q4"/>
    <n v="52"/>
    <x v="0"/>
    <n v="16.18"/>
  </r>
  <r>
    <n v="11244"/>
    <d v="2023-12-29T18:33:00"/>
    <x v="0"/>
    <s v="Team B"/>
    <s v="HR"/>
    <n v="4609.13"/>
    <n v="1838.85"/>
    <n v="1.04"/>
    <n v="18"/>
    <n v="41322"/>
    <s v="Completed"/>
    <n v="0"/>
    <n v="0"/>
    <n v="4609.13"/>
    <n v="2770.28"/>
    <x v="10243"/>
    <s v="2023-12"/>
    <s v="2023Q4"/>
    <n v="52"/>
    <x v="0"/>
    <n v="17.309999999999999"/>
  </r>
  <r>
    <n v="11245"/>
    <d v="2023-12-29T19:24:00"/>
    <x v="0"/>
    <s v="Team E"/>
    <s v="Finance"/>
    <n v="1531.87"/>
    <n v="1513.43"/>
    <n v="0.13"/>
    <n v="96"/>
    <n v="77352"/>
    <s v="Delayed"/>
    <n v="0"/>
    <n v="0"/>
    <n v="1531.87"/>
    <n v="18.439999999999799"/>
    <x v="10244"/>
    <s v="2023-12"/>
    <s v="2023Q4"/>
    <n v="52"/>
    <x v="1"/>
    <n v="738.46"/>
  </r>
  <r>
    <n v="11246"/>
    <d v="2023-12-29T20:15:00"/>
    <x v="1"/>
    <s v="Team E"/>
    <s v="HR"/>
    <n v="2051.89"/>
    <n v="1463.35"/>
    <n v="2.44"/>
    <n v="106"/>
    <n v="82273"/>
    <s v="Completed"/>
    <n v="0"/>
    <n v="0"/>
    <n v="2051.89"/>
    <n v="588.54"/>
    <x v="10245"/>
    <s v="2023-12"/>
    <s v="2023Q4"/>
    <n v="52"/>
    <x v="0"/>
    <n v="43.44"/>
  </r>
  <r>
    <n v="11247"/>
    <d v="2023-12-29T21:06:00"/>
    <x v="4"/>
    <s v="Team B"/>
    <s v="Finance"/>
    <n v="4061.98"/>
    <n v="2369.9499999999998"/>
    <n v="0.16"/>
    <n v="141"/>
    <n v="55442"/>
    <s v="Pending"/>
    <n v="0"/>
    <n v="0"/>
    <n v="4061.98"/>
    <n v="1692.03"/>
    <x v="10246"/>
    <s v="2023-12"/>
    <s v="2023Q4"/>
    <n v="52"/>
    <x v="0"/>
    <n v="881.25"/>
  </r>
  <r>
    <n v="11248"/>
    <d v="2023-12-29T21:57:00"/>
    <x v="2"/>
    <s v="Team B"/>
    <s v="Operations"/>
    <n v="3552.11"/>
    <n v="2541.7399999999998"/>
    <n v="9.81"/>
    <n v="140"/>
    <n v="56205"/>
    <s v="Escalated"/>
    <n v="0"/>
    <n v="0"/>
    <n v="3552.11"/>
    <n v="1010.37"/>
    <x v="10247"/>
    <s v="2023-12"/>
    <s v="2023Q4"/>
    <n v="52"/>
    <x v="0"/>
    <n v="14.27"/>
  </r>
  <r>
    <n v="11249"/>
    <d v="2023-12-29T22:48:00"/>
    <x v="1"/>
    <s v="Team C"/>
    <s v="Sales"/>
    <n v="4093.02"/>
    <n v="1556.52"/>
    <n v="3.51"/>
    <n v="157"/>
    <n v="12585"/>
    <s v="Completed"/>
    <n v="0"/>
    <n v="0"/>
    <n v="4093.02"/>
    <n v="2536.5"/>
    <x v="10248"/>
    <s v="2023-12"/>
    <s v="2023Q4"/>
    <n v="52"/>
    <x v="0"/>
    <n v="44.73"/>
  </r>
  <r>
    <n v="11250"/>
    <d v="2023-12-29T23:39:00"/>
    <x v="4"/>
    <s v="Team E"/>
    <s v="Logistics"/>
    <n v="3544.88"/>
    <n v="3173.02"/>
    <n v="0.84"/>
    <n v="29"/>
    <n v="31107"/>
    <s v="Completed"/>
    <n v="0"/>
    <n v="0"/>
    <n v="3544.88"/>
    <n v="371.86"/>
    <x v="10249"/>
    <s v="2023-12"/>
    <s v="2023Q4"/>
    <n v="52"/>
    <x v="0"/>
    <n v="34.520000000000003"/>
  </r>
  <r>
    <n v="11251"/>
    <d v="2023-12-30T00:30:00"/>
    <x v="2"/>
    <s v="Team B"/>
    <s v="Finance"/>
    <n v="2492.59"/>
    <n v="2177.36"/>
    <n v="0.61"/>
    <n v="175"/>
    <n v="67983"/>
    <s v="Completed"/>
    <n v="0"/>
    <n v="0"/>
    <n v="2492.59"/>
    <n v="315.23"/>
    <x v="10250"/>
    <s v="2023-12"/>
    <s v="2023Q4"/>
    <n v="52"/>
    <x v="0"/>
    <n v="286.89"/>
  </r>
  <r>
    <n v="11252"/>
    <d v="2023-12-30T01:21:00"/>
    <x v="0"/>
    <s v="Team E"/>
    <s v="Logistics"/>
    <n v="3260.4"/>
    <n v="2315.06"/>
    <n v="5.26"/>
    <n v="141"/>
    <n v="83328"/>
    <s v="Completed"/>
    <n v="1"/>
    <n v="0"/>
    <n v="3260.4"/>
    <n v="945.34"/>
    <x v="10251"/>
    <s v="2023-12"/>
    <s v="2023Q4"/>
    <n v="52"/>
    <x v="0"/>
    <n v="26.81"/>
  </r>
  <r>
    <n v="11253"/>
    <d v="2023-12-30T02:12:00"/>
    <x v="4"/>
    <s v="Team D"/>
    <s v="Sales"/>
    <n v="3614.52"/>
    <n v="2193.94"/>
    <n v="7.32"/>
    <n v="93"/>
    <n v="45603"/>
    <s v="Completed"/>
    <n v="0"/>
    <n v="0"/>
    <n v="3614.52"/>
    <n v="1420.58"/>
    <x v="10252"/>
    <s v="2023-12"/>
    <s v="2023Q4"/>
    <n v="52"/>
    <x v="0"/>
    <n v="12.7"/>
  </r>
  <r>
    <n v="11254"/>
    <d v="2023-12-30T03:03:00"/>
    <x v="0"/>
    <s v="Team D"/>
    <s v="HR"/>
    <n v="3122.62"/>
    <n v="2152.92"/>
    <n v="0.16"/>
    <n v="177"/>
    <n v="35812"/>
    <s v="Completed"/>
    <n v="0"/>
    <n v="0"/>
    <n v="3122.62"/>
    <n v="969.69999999999902"/>
    <x v="10253"/>
    <s v="2023-12"/>
    <s v="2023Q4"/>
    <n v="52"/>
    <x v="0"/>
    <n v="1106.25"/>
  </r>
  <r>
    <n v="11255"/>
    <d v="2023-12-30T03:54:00"/>
    <x v="1"/>
    <s v="Team D"/>
    <s v="Sales"/>
    <n v="3771.15"/>
    <n v="1696.22"/>
    <n v="5.04"/>
    <n v="108"/>
    <n v="54139"/>
    <s v="Delayed"/>
    <n v="0"/>
    <n v="0"/>
    <n v="3771.15"/>
    <n v="2074.9299999999998"/>
    <x v="10254"/>
    <s v="2023-12"/>
    <s v="2023Q4"/>
    <n v="52"/>
    <x v="1"/>
    <n v="21.43"/>
  </r>
  <r>
    <n v="11256"/>
    <d v="2023-12-30T04:45:00"/>
    <x v="4"/>
    <s v="Team E"/>
    <s v="Sales"/>
    <n v="4058.52"/>
    <n v="1207.92"/>
    <n v="0.42"/>
    <n v="97"/>
    <n v="47376"/>
    <s v="Completed"/>
    <n v="0"/>
    <n v="0"/>
    <n v="4058.52"/>
    <n v="2850.6"/>
    <x v="10255"/>
    <s v="2023-12"/>
    <s v="2023Q4"/>
    <n v="52"/>
    <x v="0"/>
    <n v="230.95"/>
  </r>
  <r>
    <n v="11257"/>
    <d v="2023-12-30T05:36:00"/>
    <x v="3"/>
    <s v="Team E"/>
    <s v="Operations"/>
    <n v="3925.52"/>
    <n v="2264.83"/>
    <n v="2.79"/>
    <n v="199"/>
    <n v="20991"/>
    <s v="Pending"/>
    <n v="0"/>
    <n v="0"/>
    <n v="3925.52"/>
    <n v="1660.69"/>
    <x v="10256"/>
    <s v="2023-12"/>
    <s v="2023Q4"/>
    <n v="52"/>
    <x v="0"/>
    <n v="71.33"/>
  </r>
  <r>
    <n v="11258"/>
    <d v="2023-12-30T06:27:00"/>
    <x v="3"/>
    <s v="Team B"/>
    <s v="Finance"/>
    <n v="2492.5"/>
    <n v="2214.54"/>
    <n v="9.35"/>
    <n v="172"/>
    <n v="28119"/>
    <s v="Delayed"/>
    <n v="0"/>
    <n v="0"/>
    <n v="2492.5"/>
    <n v="277.95999999999998"/>
    <x v="10257"/>
    <s v="2023-12"/>
    <s v="2023Q4"/>
    <n v="52"/>
    <x v="1"/>
    <n v="18.399999999999999"/>
  </r>
  <r>
    <n v="11259"/>
    <d v="2023-12-30T07:18:00"/>
    <x v="1"/>
    <s v="Team B"/>
    <s v="Sales"/>
    <n v="2775.27"/>
    <n v="2440.25"/>
    <n v="2.02"/>
    <n v="144"/>
    <n v="77122"/>
    <s v="Completed"/>
    <n v="0"/>
    <n v="0"/>
    <n v="2775.27"/>
    <n v="335.02"/>
    <x v="10258"/>
    <s v="2023-12"/>
    <s v="2023Q4"/>
    <n v="52"/>
    <x v="0"/>
    <n v="71.290000000000006"/>
  </r>
  <r>
    <n v="11260"/>
    <d v="2023-12-30T08:09:00"/>
    <x v="4"/>
    <s v="Team C"/>
    <s v="Finance"/>
    <n v="3352.24"/>
    <n v="1519.92"/>
    <n v="0.34"/>
    <n v="83"/>
    <n v="38424"/>
    <s v="Delayed"/>
    <n v="0"/>
    <n v="0"/>
    <n v="3352.24"/>
    <n v="1832.3199999999899"/>
    <x v="10259"/>
    <s v="2023-12"/>
    <s v="2023Q4"/>
    <n v="52"/>
    <x v="1"/>
    <n v="244.12"/>
  </r>
  <r>
    <n v="11261"/>
    <d v="2023-12-30T09:00:00"/>
    <x v="2"/>
    <s v="Team C"/>
    <s v="Finance"/>
    <n v="3064.06"/>
    <n v="1331.08"/>
    <n v="3.01"/>
    <n v="137"/>
    <n v="44902"/>
    <s v="Completed"/>
    <n v="1"/>
    <n v="0"/>
    <n v="3064.06"/>
    <n v="1732.98"/>
    <x v="10260"/>
    <s v="2023-12"/>
    <s v="2023Q4"/>
    <n v="52"/>
    <x v="0"/>
    <n v="45.51"/>
  </r>
  <r>
    <n v="11262"/>
    <d v="2023-12-30T09:51:00"/>
    <x v="2"/>
    <s v="Team C"/>
    <s v="Sales"/>
    <n v="2896.25"/>
    <n v="1520.2"/>
    <n v="3.18"/>
    <n v="70"/>
    <n v="59726"/>
    <s v="Completed"/>
    <n v="0"/>
    <n v="0"/>
    <n v="2896.25"/>
    <n v="1376.05"/>
    <x v="10261"/>
    <s v="2023-12"/>
    <s v="2023Q4"/>
    <n v="52"/>
    <x v="0"/>
    <n v="22.01"/>
  </r>
  <r>
    <n v="11263"/>
    <d v="2023-12-30T10:42:00"/>
    <x v="3"/>
    <s v="Team A"/>
    <s v="Logistics"/>
    <n v="4627.92"/>
    <n v="1905.81"/>
    <n v="3.24"/>
    <n v="89"/>
    <n v="20423"/>
    <s v="Escalated"/>
    <n v="0"/>
    <n v="0"/>
    <n v="4627.92"/>
    <n v="2722.11"/>
    <x v="10262"/>
    <s v="2023-12"/>
    <s v="2023Q4"/>
    <n v="52"/>
    <x v="0"/>
    <n v="27.47"/>
  </r>
  <r>
    <n v="11264"/>
    <d v="2023-12-30T11:33:00"/>
    <x v="1"/>
    <s v="Team D"/>
    <s v="Sales"/>
    <n v="2216.91"/>
    <n v="1625.57"/>
    <n v="5"/>
    <n v="114"/>
    <n v="40370"/>
    <s v="Pending"/>
    <n v="0"/>
    <n v="0"/>
    <n v="2216.91"/>
    <n v="591.33999999999901"/>
    <x v="10263"/>
    <s v="2023-12"/>
    <s v="2023Q4"/>
    <n v="52"/>
    <x v="0"/>
    <n v="22.8"/>
  </r>
  <r>
    <n v="11265"/>
    <d v="2023-12-30T12:24:00"/>
    <x v="2"/>
    <s v="Team E"/>
    <s v="Operations"/>
    <n v="1703.29"/>
    <n v="2332.06"/>
    <n v="6.61"/>
    <n v="92"/>
    <n v="49136"/>
    <s v="Completed"/>
    <n v="0"/>
    <n v="0"/>
    <n v="1703.29"/>
    <n v="-628.77"/>
    <x v="10264"/>
    <s v="2023-12"/>
    <s v="2023Q4"/>
    <n v="52"/>
    <x v="0"/>
    <n v="13.92"/>
  </r>
  <r>
    <n v="11266"/>
    <d v="2023-12-30T13:15:00"/>
    <x v="4"/>
    <s v="Team D"/>
    <s v="HR"/>
    <n v="4070.21"/>
    <n v="2312.34"/>
    <n v="2.77"/>
    <n v="87"/>
    <n v="55307"/>
    <s v="Completed"/>
    <n v="0"/>
    <n v="0"/>
    <n v="4070.21"/>
    <n v="1757.87"/>
    <x v="10265"/>
    <s v="2023-12"/>
    <s v="2023Q4"/>
    <n v="52"/>
    <x v="0"/>
    <n v="31.41"/>
  </r>
  <r>
    <n v="11267"/>
    <d v="2023-12-30T14:06:00"/>
    <x v="3"/>
    <s v="Unassigned"/>
    <s v="HR"/>
    <n v="3151.22"/>
    <n v="1692.51"/>
    <n v="2.81"/>
    <n v="189"/>
    <n v="28578"/>
    <s v="Completed"/>
    <n v="0"/>
    <n v="0"/>
    <n v="3151.22"/>
    <n v="1458.70999999999"/>
    <x v="10266"/>
    <s v="2023-12"/>
    <s v="2023Q4"/>
    <n v="52"/>
    <x v="0"/>
    <n v="67.260000000000005"/>
  </r>
  <r>
    <n v="11268"/>
    <d v="2023-12-30T14:57:00"/>
    <x v="0"/>
    <s v="Team A"/>
    <s v="Operations"/>
    <n v="2417.14"/>
    <n v="2295.2600000000002"/>
    <n v="1.47"/>
    <n v="22"/>
    <n v="39532"/>
    <s v="Completed"/>
    <n v="1"/>
    <n v="0"/>
    <n v="2417.14"/>
    <n v="121.879999999999"/>
    <x v="10267"/>
    <s v="2023-12"/>
    <s v="2023Q4"/>
    <n v="52"/>
    <x v="0"/>
    <n v="14.97"/>
  </r>
  <r>
    <n v="11269"/>
    <d v="2023-12-30T15:48:00"/>
    <x v="0"/>
    <s v="Team E"/>
    <s v="Sales"/>
    <n v="3096.18"/>
    <n v="881.45"/>
    <n v="2.77"/>
    <n v="184"/>
    <n v="21479"/>
    <s v="Escalated"/>
    <n v="0"/>
    <n v="0"/>
    <n v="3096.18"/>
    <n v="2214.72999999999"/>
    <x v="10268"/>
    <s v="2023-12"/>
    <s v="2023Q4"/>
    <n v="52"/>
    <x v="0"/>
    <n v="66.430000000000007"/>
  </r>
  <r>
    <n v="11270"/>
    <d v="2023-12-30T16:39:00"/>
    <x v="3"/>
    <s v="Team C"/>
    <s v="Sales"/>
    <n v="4748.75"/>
    <n v="1234.9000000000001"/>
    <n v="5.44"/>
    <n v="5"/>
    <n v="81792"/>
    <s v="Completed"/>
    <n v="0"/>
    <n v="0"/>
    <n v="4748.75"/>
    <n v="3513.85"/>
    <x v="10269"/>
    <s v="2023-12"/>
    <s v="2023Q4"/>
    <n v="52"/>
    <x v="0"/>
    <n v="0.92"/>
  </r>
  <r>
    <n v="11271"/>
    <d v="2023-12-30T17:30:00"/>
    <x v="0"/>
    <s v="Team D"/>
    <s v="Sales"/>
    <n v="3951.1"/>
    <n v="2002.59"/>
    <n v="4.08"/>
    <n v="41"/>
    <n v="75464"/>
    <s v="Completed"/>
    <n v="0"/>
    <n v="0"/>
    <n v="3951.1"/>
    <n v="1948.51"/>
    <x v="10270"/>
    <s v="2023-12"/>
    <s v="2023Q4"/>
    <n v="52"/>
    <x v="0"/>
    <n v="10.050000000000001"/>
  </r>
  <r>
    <n v="11272"/>
    <d v="2023-12-30T18:21:00"/>
    <x v="0"/>
    <s v="Team D"/>
    <s v="Logistics"/>
    <n v="3600.94"/>
    <n v="1655.75"/>
    <n v="0.92"/>
    <n v="104"/>
    <n v="12787"/>
    <s v="Completed"/>
    <n v="0"/>
    <n v="0"/>
    <n v="3600.94"/>
    <n v="1945.19"/>
    <x v="10271"/>
    <s v="2023-12"/>
    <s v="2023Q4"/>
    <n v="52"/>
    <x v="0"/>
    <n v="113.04"/>
  </r>
  <r>
    <n v="11273"/>
    <d v="2023-12-30T19:12:00"/>
    <x v="1"/>
    <s v="Team D"/>
    <s v="HR"/>
    <n v="2736.39"/>
    <n v="1782.61"/>
    <n v="2.25"/>
    <n v="15"/>
    <n v="25805"/>
    <s v="Completed"/>
    <n v="0"/>
    <n v="0"/>
    <n v="2736.39"/>
    <n v="953.78"/>
    <x v="10272"/>
    <s v="2023-12"/>
    <s v="2023Q4"/>
    <n v="52"/>
    <x v="0"/>
    <n v="6.67"/>
  </r>
  <r>
    <n v="11274"/>
    <d v="2023-12-30T20:03:00"/>
    <x v="4"/>
    <s v="Team A"/>
    <s v="Logistics"/>
    <n v="3648.68"/>
    <n v="2128.15"/>
    <n v="15.13"/>
    <n v="105"/>
    <n v="82361"/>
    <s v="Delayed"/>
    <n v="0"/>
    <n v="0"/>
    <n v="3648.68"/>
    <n v="1520.52999999999"/>
    <x v="10273"/>
    <s v="2023-12"/>
    <s v="2023Q4"/>
    <n v="52"/>
    <x v="1"/>
    <n v="6.94"/>
  </r>
  <r>
    <n v="11275"/>
    <d v="2023-12-30T20:54:00"/>
    <x v="1"/>
    <s v="Team D"/>
    <s v="Finance"/>
    <n v="2772.46"/>
    <n v="1892.74"/>
    <n v="2.09"/>
    <n v="53"/>
    <n v="91053"/>
    <s v="Escalated"/>
    <n v="0"/>
    <n v="0"/>
    <n v="2772.46"/>
    <n v="879.72"/>
    <x v="10274"/>
    <s v="2023-12"/>
    <s v="2023Q4"/>
    <n v="52"/>
    <x v="0"/>
    <n v="25.36"/>
  </r>
  <r>
    <n v="11276"/>
    <d v="2023-12-30T21:45:00"/>
    <x v="3"/>
    <s v="Team B"/>
    <s v="Finance"/>
    <n v="5221.84"/>
    <n v="1319.93"/>
    <n v="1.94"/>
    <n v="109"/>
    <n v="10430"/>
    <s v="Delayed"/>
    <n v="0"/>
    <n v="0"/>
    <n v="5221.84"/>
    <n v="3901.91"/>
    <x v="10275"/>
    <s v="2023-12"/>
    <s v="2023Q4"/>
    <n v="52"/>
    <x v="1"/>
    <n v="56.19"/>
  </r>
  <r>
    <n v="11277"/>
    <d v="2023-12-30T22:36:00"/>
    <x v="3"/>
    <s v="Team C"/>
    <s v="Operations"/>
    <n v="3681.86"/>
    <n v="2310.7800000000002"/>
    <n v="2.77"/>
    <n v="14"/>
    <n v="75755"/>
    <s v="Completed"/>
    <n v="0"/>
    <n v="0"/>
    <n v="3681.86"/>
    <n v="1371.08"/>
    <x v="10276"/>
    <s v="2023-12"/>
    <s v="2023Q4"/>
    <n v="52"/>
    <x v="0"/>
    <n v="5.05"/>
  </r>
  <r>
    <n v="11278"/>
    <d v="2023-12-30T23:27:00"/>
    <x v="2"/>
    <s v="Team C"/>
    <s v="Logistics"/>
    <n v="3012.13"/>
    <n v="1943.43"/>
    <n v="7.37"/>
    <n v="199"/>
    <n v="93829"/>
    <s v="Escalated"/>
    <n v="0"/>
    <n v="0"/>
    <n v="3012.13"/>
    <n v="1068.7"/>
    <x v="10277"/>
    <s v="2023-12"/>
    <s v="2023Q4"/>
    <n v="52"/>
    <x v="0"/>
    <n v="27"/>
  </r>
  <r>
    <n v="11279"/>
    <d v="2023-12-31T00:18:00"/>
    <x v="0"/>
    <s v="Team E"/>
    <s v="Sales"/>
    <n v="2508.8000000000002"/>
    <n v="2091.46"/>
    <n v="2.04"/>
    <n v="134"/>
    <n v="39661"/>
    <s v="Cancelled"/>
    <n v="0"/>
    <n v="0"/>
    <n v="2508.8000000000002"/>
    <n v="417.34"/>
    <x v="10278"/>
    <s v="2023-12"/>
    <s v="2023Q4"/>
    <n v="52"/>
    <x v="0"/>
    <n v="65.69"/>
  </r>
  <r>
    <n v="11280"/>
    <d v="2023-12-31T01:09:00"/>
    <x v="0"/>
    <s v="Team A"/>
    <s v="Sales"/>
    <n v="4768.57"/>
    <n v="1590.65"/>
    <n v="17.12"/>
    <n v="192"/>
    <n v="55565"/>
    <s v="Completed"/>
    <n v="0"/>
    <n v="0"/>
    <n v="4768.57"/>
    <n v="3177.9199999999901"/>
    <x v="10279"/>
    <s v="2023-12"/>
    <s v="2023Q4"/>
    <n v="52"/>
    <x v="0"/>
    <n v="11.21"/>
  </r>
  <r>
    <n v="11281"/>
    <d v="2023-12-31T02:00:00"/>
    <x v="0"/>
    <s v="Team E"/>
    <s v="Logistics"/>
    <n v="2860.99"/>
    <n v="885"/>
    <n v="6.42"/>
    <n v="162"/>
    <n v="60901"/>
    <s v="Cancelled"/>
    <n v="0"/>
    <n v="0"/>
    <n v="2860.99"/>
    <n v="1975.98999999999"/>
    <x v="10280"/>
    <s v="2023-12"/>
    <s v="2023Q4"/>
    <n v="52"/>
    <x v="0"/>
    <n v="25.23"/>
  </r>
  <r>
    <n v="11282"/>
    <d v="2023-12-31T02:51:00"/>
    <x v="0"/>
    <s v="Team E"/>
    <s v="Sales"/>
    <n v="4336.71"/>
    <n v="2503.75"/>
    <n v="4.0599999999999996"/>
    <n v="46"/>
    <n v="44451"/>
    <s v="Completed"/>
    <n v="0"/>
    <n v="0"/>
    <n v="4336.71"/>
    <n v="1832.96"/>
    <x v="10281"/>
    <s v="2023-12"/>
    <s v="2023Q4"/>
    <n v="52"/>
    <x v="0"/>
    <n v="11.33"/>
  </r>
  <r>
    <n v="11283"/>
    <d v="2023-12-31T03:42:00"/>
    <x v="1"/>
    <s v="Team C"/>
    <s v="Sales"/>
    <n v="3249.32"/>
    <n v="2036.84"/>
    <n v="3.04"/>
    <n v="110"/>
    <n v="65926"/>
    <s v="Cancelled"/>
    <n v="1"/>
    <n v="0"/>
    <n v="3249.32"/>
    <n v="1212.48"/>
    <x v="10282"/>
    <s v="2023-12"/>
    <s v="2023Q4"/>
    <n v="52"/>
    <x v="0"/>
    <n v="36.18"/>
  </r>
  <r>
    <n v="11284"/>
    <d v="2023-12-31T04:33:00"/>
    <x v="2"/>
    <s v="Team B"/>
    <s v="Logistics"/>
    <n v="3450.91"/>
    <n v="2090.67"/>
    <n v="6.27"/>
    <n v="104"/>
    <n v="73423"/>
    <s v="Completed"/>
    <n v="0"/>
    <n v="0"/>
    <n v="3450.91"/>
    <n v="1360.23999999999"/>
    <x v="10283"/>
    <s v="2023-12"/>
    <s v="2023Q4"/>
    <n v="52"/>
    <x v="0"/>
    <n v="16.59"/>
  </r>
  <r>
    <n v="11285"/>
    <d v="2023-12-31T05:24:00"/>
    <x v="4"/>
    <s v="Team A"/>
    <s v="Finance"/>
    <n v="3338.97"/>
    <n v="2082.02"/>
    <n v="1"/>
    <n v="12"/>
    <n v="12280"/>
    <s v="Completed"/>
    <n v="0"/>
    <n v="0"/>
    <n v="3338.97"/>
    <n v="1256.94999999999"/>
    <x v="10284"/>
    <s v="2023-12"/>
    <s v="2023Q4"/>
    <n v="52"/>
    <x v="0"/>
    <n v="12"/>
  </r>
  <r>
    <n v="11286"/>
    <d v="2023-12-31T06:15:00"/>
    <x v="4"/>
    <s v="Team A"/>
    <s v="Logistics"/>
    <n v="2494.4699999999998"/>
    <n v="1471.07"/>
    <n v="5.14"/>
    <n v="101"/>
    <n v="94517"/>
    <s v="Completed"/>
    <n v="0"/>
    <n v="0"/>
    <n v="2494.4699999999998"/>
    <n v="1023.39999999999"/>
    <x v="10285"/>
    <s v="2023-12"/>
    <s v="2023Q4"/>
    <n v="52"/>
    <x v="0"/>
    <n v="19.649999999999999"/>
  </r>
  <r>
    <n v="11287"/>
    <d v="2023-12-31T07:06:00"/>
    <x v="0"/>
    <s v="Unassigned"/>
    <s v="HR"/>
    <n v="2439.11"/>
    <n v="1390.77"/>
    <n v="0.54"/>
    <n v="157"/>
    <n v="50662"/>
    <s v="Completed"/>
    <n v="0"/>
    <n v="0"/>
    <n v="2439.11"/>
    <n v="1048.3399999999999"/>
    <x v="10286"/>
    <s v="2023-12"/>
    <s v="2023Q4"/>
    <n v="52"/>
    <x v="0"/>
    <n v="290.74"/>
  </r>
  <r>
    <n v="11288"/>
    <d v="2023-12-31T07:57:00"/>
    <x v="4"/>
    <s v="Team B"/>
    <s v="HR"/>
    <n v="3547.6"/>
    <n v="2349.46"/>
    <n v="1.54"/>
    <n v="59"/>
    <n v="24099"/>
    <s v="Completed"/>
    <n v="1"/>
    <n v="0"/>
    <n v="3547.6"/>
    <n v="1198.1399999999901"/>
    <x v="10287"/>
    <s v="2023-12"/>
    <s v="2023Q4"/>
    <n v="52"/>
    <x v="0"/>
    <n v="38.31"/>
  </r>
  <r>
    <n v="11289"/>
    <d v="2023-12-31T08:48:00"/>
    <x v="3"/>
    <s v="Team A"/>
    <s v="HR"/>
    <n v="3858.4"/>
    <n v="1665"/>
    <n v="13.2"/>
    <n v="118"/>
    <n v="67158"/>
    <s v="Completed"/>
    <n v="0"/>
    <n v="0"/>
    <n v="3858.4"/>
    <n v="2193.4"/>
    <x v="10288"/>
    <s v="2023-12"/>
    <s v="2023Q4"/>
    <n v="52"/>
    <x v="0"/>
    <n v="8.94"/>
  </r>
  <r>
    <n v="11290"/>
    <d v="2023-12-31T09:39:00"/>
    <x v="4"/>
    <s v="Team D"/>
    <s v="Operations"/>
    <n v="4113.45"/>
    <n v="1038.31"/>
    <n v="7.43"/>
    <n v="9"/>
    <n v="57690"/>
    <s v="Completed"/>
    <n v="0"/>
    <n v="0"/>
    <n v="4113.45"/>
    <n v="3075.14"/>
    <x v="10289"/>
    <s v="2023-12"/>
    <s v="2023Q4"/>
    <n v="52"/>
    <x v="0"/>
    <n v="1.21"/>
  </r>
  <r>
    <n v="11291"/>
    <d v="2023-12-31T10:30:00"/>
    <x v="3"/>
    <s v="Team B"/>
    <s v="Operations"/>
    <n v="3068.39"/>
    <n v="1448.69"/>
    <n v="2.54"/>
    <n v="79"/>
    <n v="86808"/>
    <s v="Completed"/>
    <n v="0"/>
    <n v="0"/>
    <n v="3068.39"/>
    <n v="1619.69999999999"/>
    <x v="10290"/>
    <s v="2023-12"/>
    <s v="2023Q4"/>
    <n v="52"/>
    <x v="0"/>
    <n v="31.1"/>
  </r>
  <r>
    <n v="11292"/>
    <d v="2023-12-31T11:21:00"/>
    <x v="4"/>
    <s v="Team E"/>
    <s v="Finance"/>
    <n v="2673.65"/>
    <n v="2493.9499999999998"/>
    <n v="0.92"/>
    <n v="125"/>
    <n v="82565"/>
    <s v="Escalated"/>
    <n v="1"/>
    <n v="0"/>
    <n v="2673.65"/>
    <n v="179.7"/>
    <x v="10291"/>
    <s v="2023-12"/>
    <s v="2023Q4"/>
    <n v="52"/>
    <x v="0"/>
    <n v="135.87"/>
  </r>
  <r>
    <n v="11293"/>
    <d v="2023-12-31T12:12:00"/>
    <x v="0"/>
    <s v="Team D"/>
    <s v="Logistics"/>
    <n v="4425.1499999999996"/>
    <n v="1199.6400000000001"/>
    <n v="1.59"/>
    <n v="13"/>
    <n v="60317"/>
    <s v="Delayed"/>
    <n v="0"/>
    <n v="0"/>
    <n v="4425.1499999999996"/>
    <n v="3225.5099999999902"/>
    <x v="10292"/>
    <s v="2023-12"/>
    <s v="2023Q4"/>
    <n v="52"/>
    <x v="1"/>
    <n v="8.18"/>
  </r>
  <r>
    <n v="11294"/>
    <d v="2023-12-31T13:03:00"/>
    <x v="2"/>
    <s v="Team E"/>
    <s v="Finance"/>
    <n v="3201.51"/>
    <n v="1613.48"/>
    <n v="4.09"/>
    <n v="116"/>
    <n v="41257"/>
    <s v="Completed"/>
    <n v="1"/>
    <n v="0"/>
    <n v="3201.51"/>
    <n v="1588.03"/>
    <x v="10293"/>
    <s v="2023-12"/>
    <s v="2023Q4"/>
    <n v="52"/>
    <x v="0"/>
    <n v="28.36"/>
  </r>
  <r>
    <n v="11295"/>
    <d v="2023-12-31T13:54:00"/>
    <x v="3"/>
    <s v="Team A"/>
    <s v="HR"/>
    <n v="1485.18"/>
    <n v="1258.95"/>
    <n v="0.21"/>
    <n v="71"/>
    <n v="59275"/>
    <s v="Completed"/>
    <n v="0"/>
    <n v="0"/>
    <n v="1485.18"/>
    <n v="226.23"/>
    <x v="10294"/>
    <s v="2023-12"/>
    <s v="2023Q4"/>
    <n v="52"/>
    <x v="0"/>
    <n v="338.1"/>
  </r>
  <r>
    <n v="11296"/>
    <d v="2023-12-31T14:45:00"/>
    <x v="1"/>
    <s v="Team B"/>
    <s v="HR"/>
    <n v="4000.68"/>
    <n v="2239.94"/>
    <n v="4.74"/>
    <n v="89"/>
    <n v="56404"/>
    <s v="Pending"/>
    <n v="0"/>
    <n v="0"/>
    <n v="4000.68"/>
    <n v="1760.73999999999"/>
    <x v="10295"/>
    <s v="2023-12"/>
    <s v="2023Q4"/>
    <n v="52"/>
    <x v="0"/>
    <n v="18.78"/>
  </r>
  <r>
    <n v="11297"/>
    <d v="2023-12-31T15:36:00"/>
    <x v="1"/>
    <s v="Team D"/>
    <s v="Operations"/>
    <n v="3044.01"/>
    <n v="1968.09"/>
    <n v="1.72"/>
    <n v="36"/>
    <n v="34075"/>
    <s v="Completed"/>
    <n v="0"/>
    <n v="0"/>
    <n v="3044.01"/>
    <n v="1075.92"/>
    <x v="10296"/>
    <s v="2023-12"/>
    <s v="2023Q4"/>
    <n v="52"/>
    <x v="0"/>
    <n v="20.93"/>
  </r>
  <r>
    <n v="11298"/>
    <d v="2023-12-31T16:27:00"/>
    <x v="0"/>
    <s v="Team B"/>
    <s v="HR"/>
    <n v="2462.88"/>
    <n v="1088.72"/>
    <n v="6.09"/>
    <n v="121"/>
    <n v="29566"/>
    <s v="Completed"/>
    <n v="0"/>
    <n v="0"/>
    <n v="2462.88"/>
    <n v="1374.16"/>
    <x v="10297"/>
    <s v="2023-12"/>
    <s v="2023Q4"/>
    <n v="52"/>
    <x v="0"/>
    <n v="19.87"/>
  </r>
  <r>
    <n v="11299"/>
    <d v="2023-12-31T17:18:00"/>
    <x v="4"/>
    <s v="Team B"/>
    <s v="Operations"/>
    <n v="4285.88"/>
    <n v="1493.4"/>
    <n v="6.94"/>
    <n v="82"/>
    <n v="70287"/>
    <s v="Completed"/>
    <n v="0"/>
    <n v="0"/>
    <n v="4285.88"/>
    <n v="2792.48"/>
    <x v="10298"/>
    <s v="2023-12"/>
    <s v="2023Q4"/>
    <n v="52"/>
    <x v="0"/>
    <n v="11.82"/>
  </r>
  <r>
    <n v="11300"/>
    <d v="2023-12-31T18:09:00"/>
    <x v="2"/>
    <s v="Team B"/>
    <s v="Finance"/>
    <n v="3736.73"/>
    <n v="821.76"/>
    <n v="5.2"/>
    <n v="130"/>
    <n v="23393"/>
    <s v="Completed"/>
    <n v="0"/>
    <n v="0"/>
    <n v="3736.73"/>
    <n v="2914.97"/>
    <x v="10299"/>
    <s v="2023-12"/>
    <s v="2023Q4"/>
    <n v="52"/>
    <x v="0"/>
    <n v="25"/>
  </r>
  <r>
    <n v="11301"/>
    <d v="2023-12-31T19:00:00"/>
    <x v="1"/>
    <s v="Team E"/>
    <s v="Logistics"/>
    <n v="2960.56"/>
    <n v="1103.3599999999999"/>
    <n v="9.89"/>
    <n v="39"/>
    <n v="76708"/>
    <s v="Delayed"/>
    <n v="1"/>
    <n v="0"/>
    <n v="2960.56"/>
    <n v="1857.2"/>
    <x v="10300"/>
    <s v="2023-12"/>
    <s v="2023Q4"/>
    <n v="52"/>
    <x v="1"/>
    <n v="3.94"/>
  </r>
  <r>
    <n v="11302"/>
    <d v="2023-12-31T19:51:00"/>
    <x v="2"/>
    <s v="Team B"/>
    <s v="Logistics"/>
    <n v="3214.63"/>
    <n v="1942.65"/>
    <n v="1.5"/>
    <n v="188"/>
    <n v="86625"/>
    <s v="Completed"/>
    <n v="0"/>
    <n v="0"/>
    <n v="3214.63"/>
    <n v="1271.98"/>
    <x v="10301"/>
    <s v="2023-12"/>
    <s v="2023Q4"/>
    <n v="52"/>
    <x v="0"/>
    <n v="125.33"/>
  </r>
  <r>
    <n v="11303"/>
    <d v="2023-12-31T20:42:00"/>
    <x v="4"/>
    <s v="Team A"/>
    <s v="Logistics"/>
    <n v="2663.96"/>
    <n v="1870.26"/>
    <n v="1.32"/>
    <n v="97"/>
    <n v="33696"/>
    <s v="Cancelled"/>
    <n v="0"/>
    <n v="0"/>
    <n v="2663.96"/>
    <n v="793.7"/>
    <x v="10302"/>
    <s v="2023-12"/>
    <s v="2023Q4"/>
    <n v="52"/>
    <x v="0"/>
    <n v="73.48"/>
  </r>
  <r>
    <n v="11304"/>
    <d v="2023-12-31T21:33:00"/>
    <x v="1"/>
    <s v="Team D"/>
    <s v="Logistics"/>
    <n v="4371.72"/>
    <n v="1994.6"/>
    <n v="2.41"/>
    <n v="37"/>
    <n v="99968"/>
    <s v="Completed"/>
    <n v="0"/>
    <n v="0"/>
    <n v="4371.72"/>
    <n v="2377.12"/>
    <x v="10303"/>
    <s v="2023-12"/>
    <s v="2023Q4"/>
    <n v="52"/>
    <x v="0"/>
    <n v="15.35"/>
  </r>
  <r>
    <n v="11305"/>
    <d v="2023-12-31T22:24:00"/>
    <x v="0"/>
    <s v="Team C"/>
    <s v="Sales"/>
    <n v="3027.42"/>
    <n v="1407.9"/>
    <n v="13.31"/>
    <n v="119"/>
    <n v="43280"/>
    <s v="Pending"/>
    <n v="0"/>
    <n v="0"/>
    <n v="3027.42"/>
    <n v="1619.52"/>
    <x v="10304"/>
    <s v="2023-12"/>
    <s v="2023Q4"/>
    <n v="52"/>
    <x v="0"/>
    <n v="8.94"/>
  </r>
  <r>
    <n v="11306"/>
    <d v="2023-12-31T23:15:00"/>
    <x v="2"/>
    <s v="Team B"/>
    <s v="Finance"/>
    <n v="3818.47"/>
    <n v="2254.29"/>
    <n v="1.44"/>
    <n v="23"/>
    <n v="99144"/>
    <s v="Completed"/>
    <n v="1"/>
    <n v="0"/>
    <n v="3818.47"/>
    <n v="1564.1799999999901"/>
    <x v="10305"/>
    <s v="2023-12"/>
    <s v="2023Q4"/>
    <n v="52"/>
    <x v="0"/>
    <n v="15.97"/>
  </r>
  <r>
    <n v="11307"/>
    <d v="2024-01-01T00:06:00"/>
    <x v="1"/>
    <s v="Team D"/>
    <s v="Operations"/>
    <n v="3176.47"/>
    <n v="1559.72"/>
    <n v="2.54"/>
    <n v="82"/>
    <n v="37103"/>
    <s v="Delayed"/>
    <n v="0"/>
    <n v="0"/>
    <n v="3176.47"/>
    <n v="1616.74999999999"/>
    <x v="10306"/>
    <s v="2024-01"/>
    <s v="2024Q1"/>
    <n v="1"/>
    <x v="1"/>
    <n v="32.28"/>
  </r>
  <r>
    <n v="11308"/>
    <d v="2024-01-01T00:57:00"/>
    <x v="4"/>
    <s v="Team E"/>
    <s v="Finance"/>
    <n v="3309.12"/>
    <n v="1874.33"/>
    <n v="2.76"/>
    <n v="97"/>
    <n v="71906"/>
    <s v="Completed"/>
    <n v="0"/>
    <n v="0"/>
    <n v="3309.12"/>
    <n v="1434.79"/>
    <x v="10307"/>
    <s v="2024-01"/>
    <s v="2024Q1"/>
    <n v="1"/>
    <x v="0"/>
    <n v="35.14"/>
  </r>
  <r>
    <n v="11309"/>
    <d v="2024-01-01T01:48:00"/>
    <x v="1"/>
    <s v="Team E"/>
    <s v="Finance"/>
    <n v="3222.95"/>
    <n v="2446.73"/>
    <n v="0.31"/>
    <n v="176"/>
    <n v="17426"/>
    <s v="Completed"/>
    <n v="0"/>
    <n v="0"/>
    <n v="3222.95"/>
    <n v="776.219999999999"/>
    <x v="10308"/>
    <s v="2024-01"/>
    <s v="2024Q1"/>
    <n v="1"/>
    <x v="0"/>
    <n v="567.74"/>
  </r>
  <r>
    <n v="11310"/>
    <d v="2024-01-01T02:39:00"/>
    <x v="0"/>
    <s v="Team B"/>
    <s v="Sales"/>
    <n v="4552.1400000000003"/>
    <n v="3038.2"/>
    <n v="6"/>
    <n v="67"/>
    <n v="17274"/>
    <s v="Pending"/>
    <n v="1"/>
    <n v="0"/>
    <n v="4552.1400000000003"/>
    <n v="1513.94"/>
    <x v="10309"/>
    <s v="2024-01"/>
    <s v="2024Q1"/>
    <n v="1"/>
    <x v="0"/>
    <n v="11.17"/>
  </r>
  <r>
    <n v="11311"/>
    <d v="2024-01-01T03:30:00"/>
    <x v="1"/>
    <s v="Team B"/>
    <s v="Sales"/>
    <n v="15163.02"/>
    <n v="1022.74"/>
    <n v="0.21"/>
    <n v="97"/>
    <n v="26079"/>
    <s v="Completed"/>
    <n v="1"/>
    <n v="1"/>
    <n v="5415.6049999999996"/>
    <n v="4392.8649999999998"/>
    <x v="10310"/>
    <s v="2024-01"/>
    <s v="2024Q1"/>
    <n v="1"/>
    <x v="0"/>
    <n v="461.9"/>
  </r>
  <r>
    <n v="11312"/>
    <d v="2024-01-01T04:21:00"/>
    <x v="0"/>
    <s v="Team A"/>
    <s v="Logistics"/>
    <n v="3005.5"/>
    <n v="2044.56"/>
    <n v="8.4700000000000006"/>
    <n v="39"/>
    <n v="24457"/>
    <s v="Completed"/>
    <n v="1"/>
    <n v="0"/>
    <n v="3005.5"/>
    <n v="960.94"/>
    <x v="10311"/>
    <s v="2024-01"/>
    <s v="2024Q1"/>
    <n v="1"/>
    <x v="0"/>
    <n v="4.5999999999999996"/>
  </r>
  <r>
    <n v="11313"/>
    <d v="2024-01-01T05:12:00"/>
    <x v="1"/>
    <s v="Team C"/>
    <s v="Logistics"/>
    <n v="4065.84"/>
    <n v="2103.27"/>
    <n v="2.58"/>
    <n v="48"/>
    <n v="98214"/>
    <s v="Completed"/>
    <n v="0"/>
    <n v="0"/>
    <n v="4065.84"/>
    <n v="1962.57"/>
    <x v="10312"/>
    <s v="2024-01"/>
    <s v="2024Q1"/>
    <n v="1"/>
    <x v="0"/>
    <n v="18.600000000000001"/>
  </r>
  <r>
    <n v="11314"/>
    <d v="2024-01-01T06:03:00"/>
    <x v="4"/>
    <s v="Team B"/>
    <s v="HR"/>
    <n v="2708.13"/>
    <n v="1643.75"/>
    <n v="4.2699999999999996"/>
    <n v="24"/>
    <n v="49167"/>
    <s v="Delayed"/>
    <n v="0"/>
    <n v="0"/>
    <n v="2708.13"/>
    <n v="1064.3800000000001"/>
    <x v="10313"/>
    <s v="2024-01"/>
    <s v="2024Q1"/>
    <n v="1"/>
    <x v="1"/>
    <n v="5.62"/>
  </r>
  <r>
    <n v="11315"/>
    <d v="2024-01-01T06:54:00"/>
    <x v="2"/>
    <s v="Team B"/>
    <s v="HR"/>
    <n v="3709.48"/>
    <n v="1318.59"/>
    <n v="2.77"/>
    <n v="189"/>
    <n v="80223"/>
    <s v="Completed"/>
    <n v="0"/>
    <n v="0"/>
    <n v="3709.48"/>
    <n v="2390.89"/>
    <x v="10314"/>
    <s v="2024-01"/>
    <s v="2024Q1"/>
    <n v="1"/>
    <x v="0"/>
    <n v="68.23"/>
  </r>
  <r>
    <n v="11316"/>
    <d v="2024-01-01T07:45:00"/>
    <x v="3"/>
    <s v="Team A"/>
    <s v="Sales"/>
    <n v="3974.14"/>
    <n v="1468.55"/>
    <n v="3.13"/>
    <n v="37"/>
    <n v="40268"/>
    <s v="Completed"/>
    <n v="0"/>
    <n v="0"/>
    <n v="3974.14"/>
    <n v="2505.59"/>
    <x v="10315"/>
    <s v="2024-01"/>
    <s v="2024Q1"/>
    <n v="1"/>
    <x v="0"/>
    <n v="11.82"/>
  </r>
  <r>
    <n v="11317"/>
    <d v="2024-01-01T08:36:00"/>
    <x v="3"/>
    <s v="Team E"/>
    <s v="Logistics"/>
    <n v="2521.04"/>
    <n v="859.07"/>
    <n v="5.83"/>
    <n v="113"/>
    <n v="31970"/>
    <s v="Escalated"/>
    <n v="0"/>
    <n v="0"/>
    <n v="2521.04"/>
    <n v="1661.96999999999"/>
    <x v="10316"/>
    <s v="2024-01"/>
    <s v="2024Q1"/>
    <n v="1"/>
    <x v="0"/>
    <n v="19.38"/>
  </r>
  <r>
    <n v="11318"/>
    <d v="2024-01-01T09:27:00"/>
    <x v="4"/>
    <s v="Unassigned"/>
    <s v="Operations"/>
    <n v="3043.6"/>
    <n v="2052.25"/>
    <n v="10.36"/>
    <n v="61"/>
    <n v="98612"/>
    <s v="Completed"/>
    <n v="0"/>
    <n v="0"/>
    <n v="3043.6"/>
    <n v="991.349999999999"/>
    <x v="10317"/>
    <s v="2024-01"/>
    <s v="2024Q1"/>
    <n v="1"/>
    <x v="0"/>
    <n v="5.89"/>
  </r>
  <r>
    <n v="11319"/>
    <d v="2024-01-01T10:18:00"/>
    <x v="2"/>
    <s v="Unassigned"/>
    <s v="Sales"/>
    <n v="2545.87"/>
    <n v="1705.91"/>
    <n v="4.67"/>
    <n v="93"/>
    <n v="91719"/>
    <s v="Pending"/>
    <n v="1"/>
    <n v="0"/>
    <n v="2545.87"/>
    <n v="839.95999999999901"/>
    <x v="10318"/>
    <s v="2024-01"/>
    <s v="2024Q1"/>
    <n v="1"/>
    <x v="0"/>
    <n v="19.91"/>
  </r>
  <r>
    <n v="11320"/>
    <d v="2024-01-01T11:09:00"/>
    <x v="4"/>
    <s v="Team B"/>
    <s v="HR"/>
    <n v="3988.53"/>
    <n v="948.45"/>
    <n v="4.4800000000000004"/>
    <n v="27"/>
    <n v="49639"/>
    <s v="Completed"/>
    <n v="0"/>
    <n v="0"/>
    <n v="3988.53"/>
    <n v="3040.08"/>
    <x v="10319"/>
    <s v="2024-01"/>
    <s v="2024Q1"/>
    <n v="1"/>
    <x v="0"/>
    <n v="6.03"/>
  </r>
  <r>
    <n v="11321"/>
    <d v="2024-01-01T12:00:00"/>
    <x v="3"/>
    <s v="Team C"/>
    <s v="Finance"/>
    <n v="3076.33"/>
    <n v="1071.8599999999999"/>
    <n v="3.6"/>
    <n v="186"/>
    <n v="51595"/>
    <s v="Completed"/>
    <n v="0"/>
    <n v="0"/>
    <n v="3076.33"/>
    <n v="2004.47"/>
    <x v="10320"/>
    <s v="2024-01"/>
    <s v="2024Q1"/>
    <n v="1"/>
    <x v="0"/>
    <n v="51.67"/>
  </r>
  <r>
    <n v="11322"/>
    <d v="2024-01-01T12:51:00"/>
    <x v="0"/>
    <s v="Team B"/>
    <s v="Operations"/>
    <n v="4165.47"/>
    <n v="1275.44"/>
    <n v="2.57"/>
    <n v="26"/>
    <n v="11849"/>
    <s v="Completed"/>
    <n v="1"/>
    <n v="0"/>
    <n v="4165.47"/>
    <n v="2890.03"/>
    <x v="10321"/>
    <s v="2024-01"/>
    <s v="2024Q1"/>
    <n v="1"/>
    <x v="0"/>
    <n v="10.119999999999999"/>
  </r>
  <r>
    <n v="11323"/>
    <d v="2024-01-01T13:42:00"/>
    <x v="1"/>
    <s v="Team A"/>
    <s v="Operations"/>
    <n v="5331.71"/>
    <n v="1881.27"/>
    <n v="8.77"/>
    <n v="122"/>
    <n v="23351"/>
    <s v="Escalated"/>
    <n v="0"/>
    <n v="0"/>
    <n v="5331.71"/>
    <n v="3450.44"/>
    <x v="10322"/>
    <s v="2024-01"/>
    <s v="2024Q1"/>
    <n v="1"/>
    <x v="0"/>
    <n v="13.91"/>
  </r>
  <r>
    <n v="11324"/>
    <d v="2024-01-01T14:33:00"/>
    <x v="4"/>
    <s v="Team A"/>
    <s v="Sales"/>
    <n v="3144.2"/>
    <n v="1741.39"/>
    <n v="0.5"/>
    <n v="40"/>
    <n v="57493"/>
    <s v="Delayed"/>
    <n v="1"/>
    <n v="0"/>
    <n v="3144.2"/>
    <n v="1402.8099999999899"/>
    <x v="10323"/>
    <s v="2024-01"/>
    <s v="2024Q1"/>
    <n v="1"/>
    <x v="1"/>
    <n v="80"/>
  </r>
  <r>
    <n v="11325"/>
    <d v="2024-01-01T15:24:00"/>
    <x v="4"/>
    <s v="Team E"/>
    <s v="HR"/>
    <n v="3207.36"/>
    <n v="1828.58"/>
    <n v="0.08"/>
    <n v="160"/>
    <n v="13845"/>
    <s v="Pending"/>
    <n v="0"/>
    <n v="0"/>
    <n v="3207.36"/>
    <n v="1378.78"/>
    <x v="10324"/>
    <s v="2024-01"/>
    <s v="2024Q1"/>
    <n v="1"/>
    <x v="0"/>
    <n v="2000"/>
  </r>
  <r>
    <n v="11326"/>
    <d v="2024-01-01T16:15:00"/>
    <x v="4"/>
    <s v="Team D"/>
    <s v="Operations"/>
    <n v="4685.26"/>
    <n v="1917.9"/>
    <n v="0.85"/>
    <n v="186"/>
    <n v="45742"/>
    <s v="Escalated"/>
    <n v="0"/>
    <n v="0"/>
    <n v="4685.26"/>
    <n v="2767.36"/>
    <x v="10325"/>
    <s v="2024-01"/>
    <s v="2024Q1"/>
    <n v="1"/>
    <x v="0"/>
    <n v="218.82"/>
  </r>
  <r>
    <n v="11327"/>
    <d v="2024-01-01T17:06:00"/>
    <x v="0"/>
    <s v="Team E"/>
    <s v="Finance"/>
    <n v="3582.39"/>
    <n v="1718.37"/>
    <n v="1.46"/>
    <n v="109"/>
    <n v="28148"/>
    <s v="Completed"/>
    <n v="0"/>
    <n v="0"/>
    <n v="3582.39"/>
    <n v="1864.02"/>
    <x v="10326"/>
    <s v="2024-01"/>
    <s v="2024Q1"/>
    <n v="1"/>
    <x v="0"/>
    <n v="74.66"/>
  </r>
  <r>
    <n v="11328"/>
    <d v="2024-01-01T17:57:00"/>
    <x v="4"/>
    <s v="Team C"/>
    <s v="Logistics"/>
    <n v="3935.09"/>
    <n v="2274.71"/>
    <n v="1.1399999999999999"/>
    <n v="29"/>
    <n v="16400"/>
    <s v="Cancelled"/>
    <n v="1"/>
    <n v="0"/>
    <n v="3935.09"/>
    <n v="1660.38"/>
    <x v="10327"/>
    <s v="2024-01"/>
    <s v="2024Q1"/>
    <n v="1"/>
    <x v="0"/>
    <n v="25.44"/>
  </r>
  <r>
    <n v="11329"/>
    <d v="2024-01-01T18:48:00"/>
    <x v="3"/>
    <s v="Team A"/>
    <s v="Sales"/>
    <n v="2667.16"/>
    <n v="1797.45"/>
    <n v="1.26"/>
    <n v="56"/>
    <n v="29834"/>
    <s v="Pending"/>
    <n v="0"/>
    <n v="0"/>
    <n v="2667.16"/>
    <n v="869.70999999999901"/>
    <x v="10328"/>
    <s v="2024-01"/>
    <s v="2024Q1"/>
    <n v="1"/>
    <x v="0"/>
    <n v="44.44"/>
  </r>
  <r>
    <n v="11330"/>
    <d v="2024-01-01T19:39:00"/>
    <x v="1"/>
    <s v="Team E"/>
    <s v="HR"/>
    <n v="3669.27"/>
    <n v="1517.45"/>
    <n v="1"/>
    <n v="188"/>
    <n v="24900"/>
    <s v="Completed"/>
    <n v="0"/>
    <n v="0"/>
    <n v="3669.27"/>
    <n v="2151.8199999999902"/>
    <x v="10329"/>
    <s v="2024-01"/>
    <s v="2024Q1"/>
    <n v="1"/>
    <x v="0"/>
    <n v="188"/>
  </r>
  <r>
    <n v="11331"/>
    <d v="2024-01-01T20:30:00"/>
    <x v="2"/>
    <s v="Team A"/>
    <s v="HR"/>
    <n v="3364.93"/>
    <n v="1893.67"/>
    <n v="0.23"/>
    <n v="44"/>
    <n v="84883"/>
    <s v="Completed"/>
    <n v="0"/>
    <n v="0"/>
    <n v="3364.93"/>
    <n v="1471.25999999999"/>
    <x v="10330"/>
    <s v="2024-01"/>
    <s v="2024Q1"/>
    <n v="1"/>
    <x v="0"/>
    <n v="191.3"/>
  </r>
  <r>
    <n v="11332"/>
    <d v="2024-01-01T21:21:00"/>
    <x v="3"/>
    <s v="Team D"/>
    <s v="Operations"/>
    <n v="3380.13"/>
    <n v="1736.39"/>
    <n v="0.67"/>
    <n v="102"/>
    <n v="65080"/>
    <s v="Completed"/>
    <n v="0"/>
    <n v="0"/>
    <n v="3380.13"/>
    <n v="1643.74"/>
    <x v="10331"/>
    <s v="2024-01"/>
    <s v="2024Q1"/>
    <n v="1"/>
    <x v="0"/>
    <n v="152.24"/>
  </r>
  <r>
    <n v="11333"/>
    <d v="2024-01-01T22:12:00"/>
    <x v="4"/>
    <s v="Team E"/>
    <s v="Sales"/>
    <n v="3016.7"/>
    <n v="2003.25"/>
    <n v="6.49"/>
    <n v="166"/>
    <n v="92225"/>
    <s v="Completed"/>
    <n v="0"/>
    <n v="0"/>
    <n v="3016.7"/>
    <n v="1013.44999999999"/>
    <x v="10332"/>
    <s v="2024-01"/>
    <s v="2024Q1"/>
    <n v="1"/>
    <x v="0"/>
    <n v="25.58"/>
  </r>
  <r>
    <n v="11334"/>
    <d v="2024-01-01T23:03:00"/>
    <x v="2"/>
    <s v="Team A"/>
    <s v="Logistics"/>
    <n v="4067.35"/>
    <n v="1667.84"/>
    <n v="4.3600000000000003"/>
    <n v="50"/>
    <n v="28979"/>
    <s v="Completed"/>
    <n v="0"/>
    <n v="0"/>
    <n v="4067.35"/>
    <n v="2399.5100000000002"/>
    <x v="10333"/>
    <s v="2024-01"/>
    <s v="2024Q1"/>
    <n v="1"/>
    <x v="0"/>
    <n v="11.47"/>
  </r>
  <r>
    <n v="11335"/>
    <d v="2024-01-01T23:54:00"/>
    <x v="4"/>
    <s v="Team B"/>
    <s v="Logistics"/>
    <n v="3223.9"/>
    <n v="2082.66"/>
    <n v="13.48"/>
    <n v="56"/>
    <n v="36751"/>
    <s v="Delayed"/>
    <n v="0"/>
    <n v="0"/>
    <n v="3223.9"/>
    <n v="1141.24"/>
    <x v="10334"/>
    <s v="2024-01"/>
    <s v="2024Q1"/>
    <n v="1"/>
    <x v="1"/>
    <n v="4.1500000000000004"/>
  </r>
  <r>
    <n v="11336"/>
    <d v="2024-01-02T00:45:00"/>
    <x v="2"/>
    <s v="Team D"/>
    <s v="HR"/>
    <n v="3109.42"/>
    <n v="1783.11"/>
    <n v="7.0000000000000007E-2"/>
    <n v="130"/>
    <n v="29239"/>
    <s v="Delayed"/>
    <n v="0"/>
    <n v="0"/>
    <n v="3109.42"/>
    <n v="1326.31"/>
    <x v="10335"/>
    <s v="2024-01"/>
    <s v="2024Q1"/>
    <n v="1"/>
    <x v="1"/>
    <n v="1857.14"/>
  </r>
  <r>
    <n v="11337"/>
    <d v="2024-01-02T01:36:00"/>
    <x v="0"/>
    <s v="Team B"/>
    <s v="HR"/>
    <n v="2523.33"/>
    <n v="928.41"/>
    <n v="3.76"/>
    <n v="61"/>
    <n v="13880"/>
    <s v="Completed"/>
    <n v="0"/>
    <n v="0"/>
    <n v="2523.33"/>
    <n v="1594.92"/>
    <x v="10336"/>
    <s v="2024-01"/>
    <s v="2024Q1"/>
    <n v="1"/>
    <x v="0"/>
    <n v="16.22"/>
  </r>
  <r>
    <n v="11338"/>
    <d v="2024-01-02T02:27:00"/>
    <x v="0"/>
    <s v="Team C"/>
    <s v="Logistics"/>
    <n v="3422.41"/>
    <n v="1677.74"/>
    <n v="1.56"/>
    <n v="169"/>
    <n v="78104"/>
    <s v="Completed"/>
    <n v="0"/>
    <n v="0"/>
    <n v="3422.41"/>
    <n v="1744.6699999999901"/>
    <x v="10337"/>
    <s v="2024-01"/>
    <s v="2024Q1"/>
    <n v="1"/>
    <x v="0"/>
    <n v="108.33"/>
  </r>
  <r>
    <n v="11339"/>
    <d v="2024-01-02T03:18:00"/>
    <x v="0"/>
    <s v="Team D"/>
    <s v="Finance"/>
    <n v="3016.41"/>
    <n v="2261.0500000000002"/>
    <n v="7.1"/>
    <n v="25"/>
    <n v="71952"/>
    <s v="Completed"/>
    <n v="0"/>
    <n v="0"/>
    <n v="3016.41"/>
    <n v="755.35999999999899"/>
    <x v="10338"/>
    <s v="2024-01"/>
    <s v="2024Q1"/>
    <n v="1"/>
    <x v="0"/>
    <n v="3.52"/>
  </r>
  <r>
    <n v="11340"/>
    <d v="2024-01-02T04:09:00"/>
    <x v="1"/>
    <s v="Team A"/>
    <s v="HR"/>
    <n v="2824.94"/>
    <n v="2023.41"/>
    <n v="1.63"/>
    <n v="148"/>
    <n v="95639"/>
    <s v="Completed"/>
    <n v="0"/>
    <n v="0"/>
    <n v="2824.94"/>
    <n v="801.53"/>
    <x v="10339"/>
    <s v="2024-01"/>
    <s v="2024Q1"/>
    <n v="1"/>
    <x v="0"/>
    <n v="90.8"/>
  </r>
  <r>
    <n v="11341"/>
    <d v="2024-01-02T05:00:00"/>
    <x v="4"/>
    <s v="Team B"/>
    <s v="Sales"/>
    <n v="2532.7399999999998"/>
    <n v="1854.41"/>
    <n v="0.23"/>
    <n v="20"/>
    <n v="14943"/>
    <s v="Delayed"/>
    <n v="0"/>
    <n v="0"/>
    <n v="2532.7399999999998"/>
    <n v="678.32999999999902"/>
    <x v="10340"/>
    <s v="2024-01"/>
    <s v="2024Q1"/>
    <n v="1"/>
    <x v="1"/>
    <n v="86.96"/>
  </r>
  <r>
    <n v="11342"/>
    <d v="2024-01-02T05:51:00"/>
    <x v="3"/>
    <s v="Team C"/>
    <s v="Operations"/>
    <n v="2875.24"/>
    <n v="1602.13"/>
    <n v="4.3899999999999997"/>
    <n v="127"/>
    <n v="90219"/>
    <s v="Delayed"/>
    <n v="0"/>
    <n v="0"/>
    <n v="2875.24"/>
    <n v="1273.1099999999899"/>
    <x v="10341"/>
    <s v="2024-01"/>
    <s v="2024Q1"/>
    <n v="1"/>
    <x v="1"/>
    <n v="28.93"/>
  </r>
  <r>
    <n v="11343"/>
    <d v="2024-01-02T06:42:00"/>
    <x v="4"/>
    <s v="Team B"/>
    <s v="HR"/>
    <n v="3604.02"/>
    <n v="1616.73"/>
    <n v="3.15"/>
    <n v="75"/>
    <n v="52548"/>
    <s v="Completed"/>
    <n v="1"/>
    <n v="0"/>
    <n v="3604.02"/>
    <n v="1987.29"/>
    <x v="10342"/>
    <s v="2024-01"/>
    <s v="2024Q1"/>
    <n v="1"/>
    <x v="0"/>
    <n v="23.81"/>
  </r>
  <r>
    <n v="11344"/>
    <d v="2024-01-02T07:33:00"/>
    <x v="2"/>
    <s v="Team D"/>
    <s v="Finance"/>
    <n v="3214.63"/>
    <n v="2196.17"/>
    <n v="2.65"/>
    <n v="48"/>
    <n v="47704"/>
    <s v="Completed"/>
    <n v="0"/>
    <n v="0"/>
    <n v="3214.63"/>
    <n v="1018.46"/>
    <x v="10343"/>
    <s v="2024-01"/>
    <s v="2024Q1"/>
    <n v="1"/>
    <x v="0"/>
    <n v="18.11"/>
  </r>
  <r>
    <n v="11345"/>
    <d v="2024-01-02T08:24:00"/>
    <x v="1"/>
    <s v="Team B"/>
    <s v="Operations"/>
    <n v="5272.01"/>
    <n v="1860.62"/>
    <n v="3.66"/>
    <n v="40"/>
    <n v="60287"/>
    <s v="Cancelled"/>
    <n v="0"/>
    <n v="0"/>
    <n v="5272.01"/>
    <n v="3411.39"/>
    <x v="10344"/>
    <s v="2024-01"/>
    <s v="2024Q1"/>
    <n v="1"/>
    <x v="0"/>
    <n v="10.93"/>
  </r>
  <r>
    <n v="11346"/>
    <d v="2024-01-02T09:15:00"/>
    <x v="0"/>
    <s v="Team B"/>
    <s v="Finance"/>
    <n v="2820.7"/>
    <n v="1661.47"/>
    <n v="2.12"/>
    <n v="20"/>
    <n v="64061"/>
    <s v="Pending"/>
    <n v="0"/>
    <n v="0"/>
    <n v="2820.7"/>
    <n v="1159.22999999999"/>
    <x v="10345"/>
    <s v="2024-01"/>
    <s v="2024Q1"/>
    <n v="1"/>
    <x v="0"/>
    <n v="9.43"/>
  </r>
  <r>
    <n v="11347"/>
    <d v="2024-01-02T10:06:00"/>
    <x v="3"/>
    <s v="Team E"/>
    <s v="Finance"/>
    <n v="3888.18"/>
    <n v="1553.44"/>
    <n v="31.12"/>
    <n v="18"/>
    <n v="72069"/>
    <s v="Completed"/>
    <n v="0"/>
    <n v="0"/>
    <n v="3888.18"/>
    <n v="2334.7399999999998"/>
    <x v="10346"/>
    <s v="2024-01"/>
    <s v="2024Q1"/>
    <n v="1"/>
    <x v="0"/>
    <n v="0.57999999999999996"/>
  </r>
  <r>
    <n v="11348"/>
    <d v="2024-01-02T10:57:00"/>
    <x v="1"/>
    <s v="Team A"/>
    <s v="Operations"/>
    <n v="3691.44"/>
    <n v="2441.33"/>
    <n v="3.53"/>
    <n v="98"/>
    <n v="30858"/>
    <s v="Pending"/>
    <n v="0"/>
    <n v="0"/>
    <n v="3691.44"/>
    <n v="1250.1099999999999"/>
    <x v="10347"/>
    <s v="2024-01"/>
    <s v="2024Q1"/>
    <n v="1"/>
    <x v="0"/>
    <n v="27.76"/>
  </r>
  <r>
    <n v="11349"/>
    <d v="2024-01-02T11:48:00"/>
    <x v="3"/>
    <s v="Team B"/>
    <s v="HR"/>
    <n v="3805.42"/>
    <n v="1386.99"/>
    <n v="10.96"/>
    <n v="135"/>
    <n v="28817"/>
    <s v="Completed"/>
    <n v="0"/>
    <n v="0"/>
    <n v="3805.42"/>
    <n v="2418.4299999999998"/>
    <x v="10348"/>
    <s v="2024-01"/>
    <s v="2024Q1"/>
    <n v="1"/>
    <x v="0"/>
    <n v="12.32"/>
  </r>
  <r>
    <n v="11350"/>
    <d v="2024-01-02T12:39:00"/>
    <x v="3"/>
    <s v="Team E"/>
    <s v="Logistics"/>
    <n v="2580.59"/>
    <n v="1329.42"/>
    <n v="1.95"/>
    <n v="130"/>
    <n v="38983"/>
    <s v="Completed"/>
    <n v="0"/>
    <n v="0"/>
    <n v="2580.59"/>
    <n v="1251.17"/>
    <x v="10349"/>
    <s v="2024-01"/>
    <s v="2024Q1"/>
    <n v="1"/>
    <x v="0"/>
    <n v="66.67"/>
  </r>
  <r>
    <n v="11351"/>
    <d v="2024-01-02T13:30:00"/>
    <x v="3"/>
    <s v="Team A"/>
    <s v="Operations"/>
    <n v="4629.6400000000003"/>
    <n v="1953.29"/>
    <n v="0.16"/>
    <n v="140"/>
    <n v="72461"/>
    <s v="Completed"/>
    <n v="0"/>
    <n v="0"/>
    <n v="4629.6400000000003"/>
    <n v="2676.35"/>
    <x v="10350"/>
    <s v="2024-01"/>
    <s v="2024Q1"/>
    <n v="1"/>
    <x v="0"/>
    <n v="875"/>
  </r>
  <r>
    <n v="11352"/>
    <d v="2024-01-02T14:21:00"/>
    <x v="2"/>
    <s v="Team D"/>
    <s v="Operations"/>
    <n v="3254.41"/>
    <n v="930.27"/>
    <n v="1.46"/>
    <n v="64"/>
    <n v="17846"/>
    <s v="Completed"/>
    <n v="0"/>
    <n v="0"/>
    <n v="3254.41"/>
    <n v="2324.14"/>
    <x v="10351"/>
    <s v="2024-01"/>
    <s v="2024Q1"/>
    <n v="1"/>
    <x v="0"/>
    <n v="43.84"/>
  </r>
  <r>
    <n v="11353"/>
    <d v="2024-01-02T15:12:00"/>
    <x v="4"/>
    <s v="Team D"/>
    <s v="Logistics"/>
    <n v="3139.12"/>
    <n v="1903.73"/>
    <n v="9.52"/>
    <n v="25"/>
    <n v="96205"/>
    <s v="Completed"/>
    <n v="0"/>
    <n v="0"/>
    <n v="3139.12"/>
    <n v="1235.3899999999901"/>
    <x v="10352"/>
    <s v="2024-01"/>
    <s v="2024Q1"/>
    <n v="1"/>
    <x v="0"/>
    <n v="2.63"/>
  </r>
  <r>
    <n v="11354"/>
    <d v="2024-01-02T16:03:00"/>
    <x v="2"/>
    <s v="Team E"/>
    <s v="Operations"/>
    <n v="3583.52"/>
    <n v="1486.56"/>
    <n v="5.45"/>
    <n v="157"/>
    <n v="26755"/>
    <s v="Delayed"/>
    <n v="0"/>
    <n v="0"/>
    <n v="3583.52"/>
    <n v="2096.96"/>
    <x v="10353"/>
    <s v="2024-01"/>
    <s v="2024Q1"/>
    <n v="1"/>
    <x v="1"/>
    <n v="28.81"/>
  </r>
  <r>
    <n v="11355"/>
    <d v="2024-01-02T16:54:00"/>
    <x v="0"/>
    <s v="Team E"/>
    <s v="Sales"/>
    <n v="4620.66"/>
    <n v="1405.04"/>
    <n v="0.57999999999999996"/>
    <n v="143"/>
    <n v="63200"/>
    <s v="Completed"/>
    <n v="0"/>
    <n v="0"/>
    <n v="4620.66"/>
    <n v="3215.62"/>
    <x v="10354"/>
    <s v="2024-01"/>
    <s v="2024Q1"/>
    <n v="1"/>
    <x v="0"/>
    <n v="246.55"/>
  </r>
  <r>
    <n v="11356"/>
    <d v="2024-01-02T17:45:00"/>
    <x v="4"/>
    <s v="Team D"/>
    <s v="HR"/>
    <n v="2002.89"/>
    <n v="2139.2800000000002"/>
    <n v="2.93"/>
    <n v="180"/>
    <n v="33561"/>
    <s v="Completed"/>
    <n v="0"/>
    <n v="0"/>
    <n v="2002.89"/>
    <n v="-136.38999999999999"/>
    <x v="10355"/>
    <s v="2024-01"/>
    <s v="2024Q1"/>
    <n v="1"/>
    <x v="0"/>
    <n v="61.43"/>
  </r>
  <r>
    <n v="11357"/>
    <d v="2024-01-02T18:36:00"/>
    <x v="2"/>
    <s v="Team C"/>
    <s v="Logistics"/>
    <n v="3346.64"/>
    <n v="1927.03"/>
    <n v="0.39"/>
    <n v="117"/>
    <n v="17551"/>
    <s v="Completed"/>
    <n v="1"/>
    <n v="0"/>
    <n v="3346.64"/>
    <n v="1419.61"/>
    <x v="10356"/>
    <s v="2024-01"/>
    <s v="2024Q1"/>
    <n v="1"/>
    <x v="0"/>
    <n v="300"/>
  </r>
  <r>
    <n v="11358"/>
    <d v="2024-01-02T19:27:00"/>
    <x v="0"/>
    <s v="Team A"/>
    <s v="HR"/>
    <n v="3543.12"/>
    <n v="1985.23"/>
    <n v="12.58"/>
    <n v="171"/>
    <n v="73928"/>
    <s v="Completed"/>
    <n v="0"/>
    <n v="0"/>
    <n v="3543.12"/>
    <n v="1557.8899999999901"/>
    <x v="10357"/>
    <s v="2024-01"/>
    <s v="2024Q1"/>
    <n v="1"/>
    <x v="0"/>
    <n v="13.59"/>
  </r>
  <r>
    <n v="11359"/>
    <d v="2024-01-02T20:18:00"/>
    <x v="4"/>
    <s v="Team A"/>
    <s v="Logistics"/>
    <n v="3267.91"/>
    <n v="1772.78"/>
    <n v="2.16"/>
    <n v="27"/>
    <n v="34540"/>
    <s v="Delayed"/>
    <n v="0"/>
    <n v="0"/>
    <n v="3267.91"/>
    <n v="1495.1299999999901"/>
    <x v="10358"/>
    <s v="2024-01"/>
    <s v="2024Q1"/>
    <n v="1"/>
    <x v="1"/>
    <n v="12.5"/>
  </r>
  <r>
    <n v="11360"/>
    <d v="2024-01-02T21:09:00"/>
    <x v="3"/>
    <s v="Team E"/>
    <s v="Operations"/>
    <n v="3203.24"/>
    <n v="2619.5100000000002"/>
    <n v="1.61"/>
    <n v="99"/>
    <n v="89027"/>
    <s v="Delayed"/>
    <n v="1"/>
    <n v="0"/>
    <n v="3203.24"/>
    <n v="583.729999999999"/>
    <x v="10359"/>
    <s v="2024-01"/>
    <s v="2024Q1"/>
    <n v="1"/>
    <x v="1"/>
    <n v="61.49"/>
  </r>
  <r>
    <n v="11361"/>
    <d v="2024-01-02T22:00:00"/>
    <x v="1"/>
    <s v="Team A"/>
    <s v="Operations"/>
    <n v="2606.1799999999998"/>
    <n v="1692.77"/>
    <n v="0.36"/>
    <n v="183"/>
    <n v="94235"/>
    <s v="Completed"/>
    <n v="0"/>
    <n v="0"/>
    <n v="2606.1799999999998"/>
    <n v="913.40999999999894"/>
    <x v="10360"/>
    <s v="2024-01"/>
    <s v="2024Q1"/>
    <n v="1"/>
    <x v="0"/>
    <n v="508.33"/>
  </r>
  <r>
    <n v="11362"/>
    <d v="2024-01-02T22:51:00"/>
    <x v="1"/>
    <s v="Team C"/>
    <s v="HR"/>
    <n v="3484.32"/>
    <n v="2239.7800000000002"/>
    <n v="33.71"/>
    <n v="15"/>
    <n v="27816"/>
    <s v="Pending"/>
    <n v="0"/>
    <n v="0"/>
    <n v="3484.32"/>
    <n v="1244.54"/>
    <x v="10361"/>
    <s v="2024-01"/>
    <s v="2024Q1"/>
    <n v="1"/>
    <x v="0"/>
    <n v="0.44"/>
  </r>
  <r>
    <n v="11363"/>
    <d v="2024-01-02T23:42:00"/>
    <x v="1"/>
    <s v="Team A"/>
    <s v="Finance"/>
    <n v="4050.67"/>
    <n v="1564.32"/>
    <n v="5.78"/>
    <n v="103"/>
    <n v="68833"/>
    <s v="Completed"/>
    <n v="0"/>
    <n v="0"/>
    <n v="4050.67"/>
    <n v="2486.35"/>
    <x v="10362"/>
    <s v="2024-01"/>
    <s v="2024Q1"/>
    <n v="1"/>
    <x v="0"/>
    <n v="17.82"/>
  </r>
  <r>
    <n v="11364"/>
    <d v="2024-01-03T00:33:00"/>
    <x v="1"/>
    <s v="Team E"/>
    <s v="Sales"/>
    <n v="3105.21"/>
    <n v="1345.01"/>
    <n v="0.02"/>
    <n v="30"/>
    <n v="10346"/>
    <s v="Completed"/>
    <n v="0"/>
    <n v="0"/>
    <n v="3105.21"/>
    <n v="1760.2"/>
    <x v="10363"/>
    <s v="2024-01"/>
    <s v="2024Q1"/>
    <n v="1"/>
    <x v="0"/>
    <n v="1500"/>
  </r>
  <r>
    <n v="11365"/>
    <d v="2024-01-03T01:24:00"/>
    <x v="4"/>
    <s v="Team B"/>
    <s v="HR"/>
    <n v="3556.03"/>
    <n v="370.47"/>
    <n v="1.76"/>
    <n v="74"/>
    <n v="53474"/>
    <s v="Delayed"/>
    <n v="1"/>
    <n v="0"/>
    <n v="3556.03"/>
    <n v="3185.56"/>
    <x v="10364"/>
    <s v="2024-01"/>
    <s v="2024Q1"/>
    <n v="1"/>
    <x v="1"/>
    <n v="42.05"/>
  </r>
  <r>
    <n v="11366"/>
    <d v="2024-01-03T02:15:00"/>
    <x v="0"/>
    <s v="Team B"/>
    <s v="Operations"/>
    <n v="2787.02"/>
    <n v="1963.57"/>
    <n v="1.18"/>
    <n v="188"/>
    <n v="27743"/>
    <s v="Delayed"/>
    <n v="0"/>
    <n v="0"/>
    <n v="2787.02"/>
    <n v="823.45"/>
    <x v="10365"/>
    <s v="2024-01"/>
    <s v="2024Q1"/>
    <n v="1"/>
    <x v="1"/>
    <n v="159.32"/>
  </r>
  <r>
    <n v="11367"/>
    <d v="2024-01-03T03:06:00"/>
    <x v="2"/>
    <s v="Team E"/>
    <s v="HR"/>
    <n v="3350.69"/>
    <n v="1359.92"/>
    <n v="4.9800000000000004"/>
    <n v="57"/>
    <n v="39944"/>
    <s v="Escalated"/>
    <n v="0"/>
    <n v="0"/>
    <n v="3350.69"/>
    <n v="1990.77"/>
    <x v="10366"/>
    <s v="2024-01"/>
    <s v="2024Q1"/>
    <n v="1"/>
    <x v="0"/>
    <n v="11.45"/>
  </r>
  <r>
    <n v="11368"/>
    <d v="2024-01-03T03:57:00"/>
    <x v="0"/>
    <s v="Team B"/>
    <s v="HR"/>
    <n v="3515.72"/>
    <n v="1648.89"/>
    <n v="2.61"/>
    <n v="106"/>
    <n v="88920"/>
    <s v="Escalated"/>
    <n v="1"/>
    <n v="0"/>
    <n v="3515.72"/>
    <n v="1866.8299999999899"/>
    <x v="10367"/>
    <s v="2024-01"/>
    <s v="2024Q1"/>
    <n v="1"/>
    <x v="0"/>
    <n v="40.61"/>
  </r>
  <r>
    <n v="11369"/>
    <d v="2024-01-03T04:48:00"/>
    <x v="3"/>
    <s v="Team A"/>
    <s v="Operations"/>
    <n v="3691.85"/>
    <n v="894.01"/>
    <n v="3.7"/>
    <n v="81"/>
    <n v="68145"/>
    <s v="Delayed"/>
    <n v="0"/>
    <n v="0"/>
    <n v="3691.85"/>
    <n v="2797.84"/>
    <x v="10368"/>
    <s v="2024-01"/>
    <s v="2024Q1"/>
    <n v="1"/>
    <x v="1"/>
    <n v="21.89"/>
  </r>
  <r>
    <n v="11370"/>
    <d v="2024-01-03T05:39:00"/>
    <x v="3"/>
    <s v="Team E"/>
    <s v="Finance"/>
    <n v="3409.57"/>
    <n v="1434.44"/>
    <n v="6.49"/>
    <n v="68"/>
    <n v="18128"/>
    <s v="Delayed"/>
    <n v="0"/>
    <n v="0"/>
    <n v="3409.57"/>
    <n v="1975.13"/>
    <x v="10369"/>
    <s v="2024-01"/>
    <s v="2024Q1"/>
    <n v="1"/>
    <x v="1"/>
    <n v="10.48"/>
  </r>
  <r>
    <n v="11371"/>
    <d v="2024-01-03T06:30:00"/>
    <x v="0"/>
    <s v="Team E"/>
    <s v="Logistics"/>
    <n v="3866.12"/>
    <n v="2524.84"/>
    <n v="4.09"/>
    <n v="134"/>
    <n v="19484"/>
    <s v="Completed"/>
    <n v="0"/>
    <n v="0"/>
    <n v="3866.12"/>
    <n v="1341.27999999999"/>
    <x v="10370"/>
    <s v="2024-01"/>
    <s v="2024Q1"/>
    <n v="1"/>
    <x v="0"/>
    <n v="32.76"/>
  </r>
  <r>
    <n v="11372"/>
    <d v="2024-01-03T07:21:00"/>
    <x v="1"/>
    <s v="Team E"/>
    <s v="Finance"/>
    <n v="2675.44"/>
    <n v="1559.72"/>
    <n v="1.87"/>
    <n v="138"/>
    <n v="38734"/>
    <s v="Completed"/>
    <n v="0"/>
    <n v="0"/>
    <n v="2675.44"/>
    <n v="1115.72"/>
    <x v="10371"/>
    <s v="2024-01"/>
    <s v="2024Q1"/>
    <n v="1"/>
    <x v="0"/>
    <n v="73.8"/>
  </r>
  <r>
    <n v="11373"/>
    <d v="2024-01-03T08:12:00"/>
    <x v="3"/>
    <s v="Team B"/>
    <s v="Operations"/>
    <n v="4332.62"/>
    <n v="1866.9"/>
    <n v="18.79"/>
    <n v="129"/>
    <n v="77093"/>
    <s v="Completed"/>
    <n v="0"/>
    <n v="0"/>
    <n v="4332.62"/>
    <n v="2465.7199999999998"/>
    <x v="10372"/>
    <s v="2024-01"/>
    <s v="2024Q1"/>
    <n v="1"/>
    <x v="0"/>
    <n v="6.87"/>
  </r>
  <r>
    <n v="11374"/>
    <d v="2024-01-03T09:03:00"/>
    <x v="3"/>
    <s v="Team D"/>
    <s v="HR"/>
    <n v="3296.26"/>
    <n v="1675.1"/>
    <n v="7.1"/>
    <n v="103"/>
    <n v="85481"/>
    <s v="Completed"/>
    <n v="0"/>
    <n v="0"/>
    <n v="3296.26"/>
    <n v="1621.16"/>
    <x v="10373"/>
    <s v="2024-01"/>
    <s v="2024Q1"/>
    <n v="1"/>
    <x v="0"/>
    <n v="14.51"/>
  </r>
  <r>
    <n v="11375"/>
    <d v="2024-01-03T09:54:00"/>
    <x v="1"/>
    <s v="Team B"/>
    <s v="Sales"/>
    <n v="3438.27"/>
    <n v="1605.36"/>
    <n v="26.67"/>
    <n v="165"/>
    <n v="50550"/>
    <s v="Cancelled"/>
    <n v="0"/>
    <n v="0"/>
    <n v="3438.27"/>
    <n v="1832.91"/>
    <x v="10374"/>
    <s v="2024-01"/>
    <s v="2024Q1"/>
    <n v="1"/>
    <x v="0"/>
    <n v="6.19"/>
  </r>
  <r>
    <n v="11376"/>
    <d v="2024-01-03T10:45:00"/>
    <x v="3"/>
    <s v="Team E"/>
    <s v="Logistics"/>
    <n v="3647.06"/>
    <n v="1901.01"/>
    <n v="5.62"/>
    <n v="149"/>
    <n v="54611"/>
    <s v="Delayed"/>
    <n v="0"/>
    <n v="0"/>
    <n v="3647.06"/>
    <n v="1746.05"/>
    <x v="10375"/>
    <s v="2024-01"/>
    <s v="2024Q1"/>
    <n v="1"/>
    <x v="1"/>
    <n v="26.51"/>
  </r>
  <r>
    <n v="11377"/>
    <d v="2024-01-03T11:36:00"/>
    <x v="4"/>
    <s v="Team A"/>
    <s v="HR"/>
    <n v="2802.84"/>
    <n v="1948.58"/>
    <n v="1.35"/>
    <n v="107"/>
    <n v="16124"/>
    <s v="Completed"/>
    <n v="0"/>
    <n v="0"/>
    <n v="2802.84"/>
    <n v="854.26"/>
    <x v="10376"/>
    <s v="2024-01"/>
    <s v="2024Q1"/>
    <n v="1"/>
    <x v="0"/>
    <n v="79.260000000000005"/>
  </r>
  <r>
    <n v="11378"/>
    <d v="2024-01-03T12:27:00"/>
    <x v="3"/>
    <s v="Team D"/>
    <s v="Finance"/>
    <n v="3245.4"/>
    <n v="1056.67"/>
    <n v="3.48"/>
    <n v="45"/>
    <n v="53878"/>
    <s v="Completed"/>
    <n v="0"/>
    <n v="0"/>
    <n v="3245.4"/>
    <n v="2188.73"/>
    <x v="10377"/>
    <s v="2024-01"/>
    <s v="2024Q1"/>
    <n v="1"/>
    <x v="0"/>
    <n v="12.93"/>
  </r>
  <r>
    <n v="11379"/>
    <d v="2024-01-03T13:18:00"/>
    <x v="2"/>
    <s v="Team E"/>
    <s v="Logistics"/>
    <n v="2112.4299999999998"/>
    <n v="1174.75"/>
    <n v="1.21"/>
    <n v="184"/>
    <n v="84308"/>
    <s v="Completed"/>
    <n v="0"/>
    <n v="0"/>
    <n v="2112.4299999999998"/>
    <n v="937.67999999999904"/>
    <x v="10378"/>
    <s v="2024-01"/>
    <s v="2024Q1"/>
    <n v="1"/>
    <x v="0"/>
    <n v="152.07"/>
  </r>
  <r>
    <n v="11380"/>
    <d v="2024-01-03T14:09:00"/>
    <x v="2"/>
    <s v="Team B"/>
    <s v="Sales"/>
    <n v="3309.8"/>
    <n v="1120.06"/>
    <n v="9.98"/>
    <n v="44"/>
    <n v="30712"/>
    <s v="Completed"/>
    <n v="1"/>
    <n v="0"/>
    <n v="3309.8"/>
    <n v="2189.7399999999998"/>
    <x v="10379"/>
    <s v="2024-01"/>
    <s v="2024Q1"/>
    <n v="1"/>
    <x v="0"/>
    <n v="4.41"/>
  </r>
  <r>
    <n v="11381"/>
    <d v="2024-01-03T15:00:00"/>
    <x v="2"/>
    <s v="Team C"/>
    <s v="Finance"/>
    <n v="3485.14"/>
    <n v="1870.48"/>
    <n v="5.44"/>
    <n v="104"/>
    <n v="99750"/>
    <s v="Delayed"/>
    <n v="0"/>
    <n v="0"/>
    <n v="3485.14"/>
    <n v="1614.6599999999901"/>
    <x v="10380"/>
    <s v="2024-01"/>
    <s v="2024Q1"/>
    <n v="1"/>
    <x v="1"/>
    <n v="19.12"/>
  </r>
  <r>
    <n v="11382"/>
    <d v="2024-01-03T15:51:00"/>
    <x v="2"/>
    <s v="Team E"/>
    <s v="Logistics"/>
    <n v="3914.63"/>
    <n v="1990.3"/>
    <n v="2.97"/>
    <n v="165"/>
    <n v="10145"/>
    <s v="Completed"/>
    <n v="0"/>
    <n v="0"/>
    <n v="3914.63"/>
    <n v="1924.33"/>
    <x v="10381"/>
    <s v="2024-01"/>
    <s v="2024Q1"/>
    <n v="1"/>
    <x v="0"/>
    <n v="55.56"/>
  </r>
  <r>
    <n v="11383"/>
    <d v="2024-01-03T16:42:00"/>
    <x v="0"/>
    <s v="Team A"/>
    <s v="HR"/>
    <n v="2722.01"/>
    <n v="1502.39"/>
    <n v="0.47"/>
    <n v="156"/>
    <n v="88261"/>
    <s v="Completed"/>
    <n v="0"/>
    <n v="0"/>
    <n v="2722.01"/>
    <n v="1219.6199999999999"/>
    <x v="10382"/>
    <s v="2024-01"/>
    <s v="2024Q1"/>
    <n v="1"/>
    <x v="0"/>
    <n v="331.91"/>
  </r>
  <r>
    <n v="11384"/>
    <d v="2024-01-03T17:33:00"/>
    <x v="1"/>
    <s v="Team C"/>
    <s v="Sales"/>
    <n v="2056.7600000000002"/>
    <n v="1123.22"/>
    <n v="2.19"/>
    <n v="94"/>
    <n v="30455"/>
    <s v="Completed"/>
    <n v="0"/>
    <n v="0"/>
    <n v="2056.7600000000002"/>
    <n v="933.54"/>
    <x v="10383"/>
    <s v="2024-01"/>
    <s v="2024Q1"/>
    <n v="1"/>
    <x v="0"/>
    <n v="42.92"/>
  </r>
  <r>
    <n v="11385"/>
    <d v="2024-01-03T18:24:00"/>
    <x v="1"/>
    <s v="Team C"/>
    <s v="HR"/>
    <n v="3625.38"/>
    <n v="1969.86"/>
    <n v="4.21"/>
    <n v="103"/>
    <n v="99885"/>
    <s v="Completed"/>
    <n v="0"/>
    <n v="0"/>
    <n v="3625.38"/>
    <n v="1655.52"/>
    <x v="10384"/>
    <s v="2024-01"/>
    <s v="2024Q1"/>
    <n v="1"/>
    <x v="0"/>
    <n v="24.47"/>
  </r>
  <r>
    <n v="11386"/>
    <d v="2024-01-03T19:15:00"/>
    <x v="4"/>
    <s v="Team B"/>
    <s v="Operations"/>
    <n v="3019.87"/>
    <n v="1251.6600000000001"/>
    <n v="7.2"/>
    <n v="94"/>
    <n v="32192"/>
    <s v="Completed"/>
    <n v="0"/>
    <n v="0"/>
    <n v="3019.87"/>
    <n v="1768.20999999999"/>
    <x v="10385"/>
    <s v="2024-01"/>
    <s v="2024Q1"/>
    <n v="1"/>
    <x v="0"/>
    <n v="13.06"/>
  </r>
  <r>
    <n v="11387"/>
    <d v="2024-01-03T20:06:00"/>
    <x v="4"/>
    <s v="Team B"/>
    <s v="Sales"/>
    <n v="4134.7"/>
    <n v="2175.6999999999998"/>
    <n v="3.48"/>
    <n v="166"/>
    <n v="70208"/>
    <s v="Escalated"/>
    <n v="0"/>
    <n v="0"/>
    <n v="4134.7"/>
    <n v="1959"/>
    <x v="10386"/>
    <s v="2024-01"/>
    <s v="2024Q1"/>
    <n v="1"/>
    <x v="0"/>
    <n v="47.7"/>
  </r>
  <r>
    <n v="11388"/>
    <d v="2024-01-03T20:57:00"/>
    <x v="1"/>
    <s v="Team D"/>
    <s v="Logistics"/>
    <n v="2591.88"/>
    <n v="1707.9"/>
    <n v="0.4"/>
    <n v="115"/>
    <n v="69479"/>
    <s v="Pending"/>
    <n v="0"/>
    <n v="0"/>
    <n v="2591.88"/>
    <n v="883.98"/>
    <x v="10387"/>
    <s v="2024-01"/>
    <s v="2024Q1"/>
    <n v="1"/>
    <x v="0"/>
    <n v="287.5"/>
  </r>
  <r>
    <n v="11389"/>
    <d v="2024-01-03T21:48:00"/>
    <x v="1"/>
    <s v="Team E"/>
    <s v="Operations"/>
    <n v="1821.5"/>
    <n v="1487.08"/>
    <n v="2.67"/>
    <n v="33"/>
    <n v="67871"/>
    <s v="Delayed"/>
    <n v="1"/>
    <n v="0"/>
    <n v="1821.5"/>
    <n v="334.42"/>
    <x v="10388"/>
    <s v="2024-01"/>
    <s v="2024Q1"/>
    <n v="1"/>
    <x v="1"/>
    <n v="12.36"/>
  </r>
  <r>
    <n v="11390"/>
    <d v="2024-01-03T22:39:00"/>
    <x v="1"/>
    <s v="Team D"/>
    <s v="Operations"/>
    <n v="3857.16"/>
    <n v="1816.33"/>
    <n v="0.09"/>
    <n v="150"/>
    <n v="63236"/>
    <s v="Completed"/>
    <n v="0"/>
    <n v="0"/>
    <n v="3857.16"/>
    <n v="2040.83"/>
    <x v="10389"/>
    <s v="2024-01"/>
    <s v="2024Q1"/>
    <n v="1"/>
    <x v="0"/>
    <n v="1666.67"/>
  </r>
  <r>
    <n v="11391"/>
    <d v="2024-01-03T23:30:00"/>
    <x v="1"/>
    <s v="Team D"/>
    <s v="HR"/>
    <n v="3130.87"/>
    <n v="2259.67"/>
    <n v="2.65"/>
    <n v="146"/>
    <n v="65635"/>
    <s v="Completed"/>
    <n v="0"/>
    <n v="0"/>
    <n v="3130.87"/>
    <n v="871.19999999999902"/>
    <x v="10390"/>
    <s v="2024-01"/>
    <s v="2024Q1"/>
    <n v="1"/>
    <x v="0"/>
    <n v="55.09"/>
  </r>
  <r>
    <n v="11392"/>
    <d v="2024-01-04T00:21:00"/>
    <x v="3"/>
    <s v="Team C"/>
    <s v="Logistics"/>
    <n v="3806.94"/>
    <n v="2364.04"/>
    <n v="13.94"/>
    <n v="191"/>
    <n v="63674"/>
    <s v="Completed"/>
    <n v="0"/>
    <n v="0"/>
    <n v="3806.94"/>
    <n v="1442.9"/>
    <x v="10391"/>
    <s v="2024-01"/>
    <s v="2024Q1"/>
    <n v="1"/>
    <x v="0"/>
    <n v="13.7"/>
  </r>
  <r>
    <n v="11393"/>
    <d v="2024-01-04T01:12:00"/>
    <x v="3"/>
    <s v="Team B"/>
    <s v="Finance"/>
    <n v="2551.79"/>
    <n v="752.22"/>
    <n v="0.48"/>
    <n v="180"/>
    <n v="50156"/>
    <s v="Escalated"/>
    <n v="0"/>
    <n v="0"/>
    <n v="2551.79"/>
    <n v="1799.57"/>
    <x v="10392"/>
    <s v="2024-01"/>
    <s v="2024Q1"/>
    <n v="1"/>
    <x v="0"/>
    <n v="375"/>
  </r>
  <r>
    <n v="11394"/>
    <d v="2024-01-04T02:03:00"/>
    <x v="3"/>
    <s v="Team C"/>
    <s v="Operations"/>
    <n v="2614.04"/>
    <n v="1917.47"/>
    <n v="0.31"/>
    <n v="54"/>
    <n v="80190"/>
    <s v="Completed"/>
    <n v="0"/>
    <n v="0"/>
    <n v="2614.04"/>
    <n v="696.56999999999903"/>
    <x v="10393"/>
    <s v="2024-01"/>
    <s v="2024Q1"/>
    <n v="1"/>
    <x v="0"/>
    <n v="174.19"/>
  </r>
  <r>
    <n v="11395"/>
    <d v="2024-01-04T02:54:00"/>
    <x v="4"/>
    <s v="Team E"/>
    <s v="Sales"/>
    <n v="4262.6400000000003"/>
    <n v="2266.2199999999998"/>
    <n v="7.0000000000000007E-2"/>
    <n v="59"/>
    <n v="16230"/>
    <s v="Completed"/>
    <n v="0"/>
    <n v="0"/>
    <n v="4262.6400000000003"/>
    <n v="1996.42"/>
    <x v="10394"/>
    <s v="2024-01"/>
    <s v="2024Q1"/>
    <n v="1"/>
    <x v="0"/>
    <n v="842.86"/>
  </r>
  <r>
    <n v="11396"/>
    <d v="2024-01-04T03:45:00"/>
    <x v="2"/>
    <s v="Team D"/>
    <s v="Sales"/>
    <n v="4245.28"/>
    <n v="1780.66"/>
    <n v="0.28999999999999998"/>
    <n v="153"/>
    <n v="30137"/>
    <s v="Pending"/>
    <n v="1"/>
    <n v="0"/>
    <n v="4245.28"/>
    <n v="2464.62"/>
    <x v="10395"/>
    <s v="2024-01"/>
    <s v="2024Q1"/>
    <n v="1"/>
    <x v="0"/>
    <n v="527.59"/>
  </r>
  <r>
    <n v="11397"/>
    <d v="2024-01-04T04:36:00"/>
    <x v="3"/>
    <s v="Team D"/>
    <s v="Finance"/>
    <n v="2750.14"/>
    <n v="1661.9"/>
    <n v="2.17"/>
    <n v="86"/>
    <n v="66629"/>
    <s v="Cancelled"/>
    <n v="1"/>
    <n v="0"/>
    <n v="2750.14"/>
    <n v="1088.23999999999"/>
    <x v="10396"/>
    <s v="2024-01"/>
    <s v="2024Q1"/>
    <n v="1"/>
    <x v="0"/>
    <n v="39.630000000000003"/>
  </r>
  <r>
    <n v="11398"/>
    <d v="2024-01-04T05:27:00"/>
    <x v="3"/>
    <s v="Team E"/>
    <s v="Operations"/>
    <n v="2705.94"/>
    <n v="1558.69"/>
    <n v="5.07"/>
    <n v="153"/>
    <n v="67229"/>
    <s v="Completed"/>
    <n v="0"/>
    <n v="0"/>
    <n v="2705.94"/>
    <n v="1147.25"/>
    <x v="10397"/>
    <s v="2024-01"/>
    <s v="2024Q1"/>
    <n v="1"/>
    <x v="0"/>
    <n v="30.18"/>
  </r>
  <r>
    <n v="11399"/>
    <d v="2024-01-04T06:18:00"/>
    <x v="3"/>
    <s v="Team D"/>
    <s v="Finance"/>
    <n v="3469.25"/>
    <n v="1191.18"/>
    <n v="2.4"/>
    <n v="54"/>
    <n v="75824"/>
    <s v="Delayed"/>
    <n v="0"/>
    <n v="0"/>
    <n v="3469.25"/>
    <n v="2278.0699999999902"/>
    <x v="10398"/>
    <s v="2024-01"/>
    <s v="2024Q1"/>
    <n v="1"/>
    <x v="1"/>
    <n v="22.5"/>
  </r>
  <r>
    <n v="11400"/>
    <d v="2024-01-04T07:09:00"/>
    <x v="3"/>
    <s v="Team B"/>
    <s v="Sales"/>
    <n v="1264.58"/>
    <n v="2301.27"/>
    <n v="9.48"/>
    <n v="147"/>
    <n v="88674"/>
    <s v="Completed"/>
    <n v="0"/>
    <n v="0"/>
    <n v="1264.58"/>
    <n v="-1036.69"/>
    <x v="10399"/>
    <s v="2024-01"/>
    <s v="2024Q1"/>
    <n v="1"/>
    <x v="0"/>
    <n v="15.51"/>
  </r>
  <r>
    <n v="11401"/>
    <d v="2024-01-04T08:00:00"/>
    <x v="4"/>
    <s v="Team B"/>
    <s v="Sales"/>
    <n v="3852.56"/>
    <n v="2615.4899999999998"/>
    <n v="1.39"/>
    <n v="6"/>
    <n v="84088"/>
    <s v="Pending"/>
    <n v="0"/>
    <n v="0"/>
    <n v="3852.56"/>
    <n v="1237.07"/>
    <x v="10400"/>
    <s v="2024-01"/>
    <s v="2024Q1"/>
    <n v="1"/>
    <x v="0"/>
    <n v="4.32"/>
  </r>
  <r>
    <n v="11402"/>
    <d v="2024-01-04T08:51:00"/>
    <x v="0"/>
    <s v="Team D"/>
    <s v="Logistics"/>
    <n v="3137.91"/>
    <n v="2722.58"/>
    <n v="0.28999999999999998"/>
    <n v="191"/>
    <n v="14967"/>
    <s v="Delayed"/>
    <n v="0"/>
    <n v="0"/>
    <n v="3137.91"/>
    <n v="415.32999999999902"/>
    <x v="10401"/>
    <s v="2024-01"/>
    <s v="2024Q1"/>
    <n v="1"/>
    <x v="1"/>
    <n v="658.62"/>
  </r>
  <r>
    <n v="11403"/>
    <d v="2024-01-04T09:42:00"/>
    <x v="4"/>
    <s v="Team E"/>
    <s v="Operations"/>
    <n v="4009.6"/>
    <n v="1513.87"/>
    <n v="11.6"/>
    <n v="56"/>
    <n v="37251"/>
    <s v="Pending"/>
    <n v="0"/>
    <n v="0"/>
    <n v="4009.6"/>
    <n v="2495.73"/>
    <x v="10402"/>
    <s v="2024-01"/>
    <s v="2024Q1"/>
    <n v="1"/>
    <x v="0"/>
    <n v="4.83"/>
  </r>
  <r>
    <n v="11404"/>
    <d v="2024-01-04T10:33:00"/>
    <x v="4"/>
    <s v="Team C"/>
    <s v="HR"/>
    <n v="3683.48"/>
    <n v="1640.1"/>
    <n v="4.67"/>
    <n v="187"/>
    <n v="60012"/>
    <s v="Delayed"/>
    <n v="0"/>
    <n v="0"/>
    <n v="3683.48"/>
    <n v="2043.38"/>
    <x v="10403"/>
    <s v="2024-01"/>
    <s v="2024Q1"/>
    <n v="1"/>
    <x v="1"/>
    <n v="40.04"/>
  </r>
  <r>
    <n v="11405"/>
    <d v="2024-01-04T11:24:00"/>
    <x v="1"/>
    <s v="Team D"/>
    <s v="Sales"/>
    <n v="3250.76"/>
    <n v="1467.73"/>
    <n v="5.78"/>
    <n v="187"/>
    <n v="36255"/>
    <s v="Completed"/>
    <n v="0"/>
    <n v="0"/>
    <n v="3250.76"/>
    <n v="1783.03"/>
    <x v="10404"/>
    <s v="2024-01"/>
    <s v="2024Q1"/>
    <n v="1"/>
    <x v="0"/>
    <n v="32.35"/>
  </r>
  <r>
    <n v="11406"/>
    <d v="2024-01-04T12:15:00"/>
    <x v="4"/>
    <s v="Team A"/>
    <s v="HR"/>
    <n v="4153.32"/>
    <n v="2090.1"/>
    <n v="12.22"/>
    <n v="77"/>
    <n v="30439"/>
    <s v="Completed"/>
    <n v="0"/>
    <n v="0"/>
    <n v="4153.32"/>
    <n v="2063.2199999999998"/>
    <x v="10405"/>
    <s v="2024-01"/>
    <s v="2024Q1"/>
    <n v="1"/>
    <x v="0"/>
    <n v="6.3"/>
  </r>
  <r>
    <n v="11407"/>
    <d v="2024-01-04T13:06:00"/>
    <x v="0"/>
    <s v="Team B"/>
    <s v="Logistics"/>
    <n v="1985.5"/>
    <n v="2372.6799999999998"/>
    <n v="10.26"/>
    <n v="13"/>
    <n v="37705"/>
    <s v="Completed"/>
    <n v="0"/>
    <n v="0"/>
    <n v="1985.5"/>
    <n v="-387.17999999999898"/>
    <x v="10406"/>
    <s v="2024-01"/>
    <s v="2024Q1"/>
    <n v="1"/>
    <x v="0"/>
    <n v="1.27"/>
  </r>
  <r>
    <n v="11408"/>
    <d v="2024-01-04T13:57:00"/>
    <x v="3"/>
    <s v="Team A"/>
    <s v="Operations"/>
    <n v="3999.68"/>
    <n v="1363.84"/>
    <n v="0.22"/>
    <n v="5"/>
    <n v="30720"/>
    <s v="Completed"/>
    <n v="0"/>
    <n v="0"/>
    <n v="3999.68"/>
    <n v="2635.84"/>
    <x v="10407"/>
    <s v="2024-01"/>
    <s v="2024Q1"/>
    <n v="1"/>
    <x v="0"/>
    <n v="22.73"/>
  </r>
  <r>
    <n v="11409"/>
    <d v="2024-01-04T14:48:00"/>
    <x v="3"/>
    <s v="Team A"/>
    <s v="Finance"/>
    <n v="3778.51"/>
    <n v="1667.31"/>
    <n v="0.15"/>
    <n v="62"/>
    <n v="58768"/>
    <s v="Pending"/>
    <n v="0"/>
    <n v="0"/>
    <n v="3778.51"/>
    <n v="2111.1999999999998"/>
    <x v="10408"/>
    <s v="2024-01"/>
    <s v="2024Q1"/>
    <n v="1"/>
    <x v="0"/>
    <n v="413.33"/>
  </r>
  <r>
    <n v="11410"/>
    <d v="2024-01-04T15:39:00"/>
    <x v="4"/>
    <s v="Team A"/>
    <s v="Operations"/>
    <n v="3207.36"/>
    <n v="1391.36"/>
    <n v="10.029999999999999"/>
    <n v="52"/>
    <n v="25487"/>
    <s v="Pending"/>
    <n v="1"/>
    <n v="0"/>
    <n v="3207.36"/>
    <n v="1816"/>
    <x v="10409"/>
    <s v="2024-01"/>
    <s v="2024Q1"/>
    <n v="1"/>
    <x v="0"/>
    <n v="5.18"/>
  </r>
  <r>
    <n v="11411"/>
    <d v="2024-01-04T16:30:00"/>
    <x v="2"/>
    <s v="Team D"/>
    <s v="Sales"/>
    <n v="1925.55"/>
    <n v="1546.39"/>
    <n v="1.54"/>
    <n v="145"/>
    <n v="80138"/>
    <s v="Completed"/>
    <n v="0"/>
    <n v="0"/>
    <n v="1925.55"/>
    <n v="379.159999999999"/>
    <x v="10410"/>
    <s v="2024-01"/>
    <s v="2024Q1"/>
    <n v="1"/>
    <x v="0"/>
    <n v="94.16"/>
  </r>
  <r>
    <n v="11412"/>
    <d v="2024-01-04T17:21:00"/>
    <x v="2"/>
    <s v="Team D"/>
    <s v="HR"/>
    <n v="3358.9"/>
    <n v="1729.46"/>
    <n v="7.89"/>
    <n v="5"/>
    <n v="20632"/>
    <s v="Completed"/>
    <n v="0"/>
    <n v="0"/>
    <n v="3358.9"/>
    <n v="1629.44"/>
    <x v="10411"/>
    <s v="2024-01"/>
    <s v="2024Q1"/>
    <n v="1"/>
    <x v="0"/>
    <n v="0.63"/>
  </r>
  <r>
    <n v="11413"/>
    <d v="2024-01-04T18:12:00"/>
    <x v="4"/>
    <s v="Team A"/>
    <s v="HR"/>
    <n v="2917.39"/>
    <n v="1718.06"/>
    <n v="2.5"/>
    <n v="64"/>
    <n v="50150"/>
    <s v="Delayed"/>
    <n v="0"/>
    <n v="0"/>
    <n v="2917.39"/>
    <n v="1199.33"/>
    <x v="10412"/>
    <s v="2024-01"/>
    <s v="2024Q1"/>
    <n v="1"/>
    <x v="1"/>
    <n v="25.6"/>
  </r>
  <r>
    <n v="11414"/>
    <d v="2024-01-04T19:03:00"/>
    <x v="0"/>
    <s v="Team D"/>
    <s v="Finance"/>
    <n v="3685.47"/>
    <n v="2001.44"/>
    <n v="0.5"/>
    <n v="43"/>
    <n v="71393"/>
    <s v="Completed"/>
    <n v="0"/>
    <n v="0"/>
    <n v="3685.47"/>
    <n v="1684.02999999999"/>
    <x v="10413"/>
    <s v="2024-01"/>
    <s v="2024Q1"/>
    <n v="1"/>
    <x v="0"/>
    <n v="86"/>
  </r>
  <r>
    <n v="11415"/>
    <d v="2024-01-04T19:54:00"/>
    <x v="1"/>
    <s v="Team A"/>
    <s v="HR"/>
    <n v="4699.2700000000004"/>
    <n v="1429.42"/>
    <n v="2.37"/>
    <n v="187"/>
    <n v="90710"/>
    <s v="Delayed"/>
    <n v="0"/>
    <n v="0"/>
    <n v="4699.2700000000004"/>
    <n v="3269.85"/>
    <x v="10414"/>
    <s v="2024-01"/>
    <s v="2024Q1"/>
    <n v="1"/>
    <x v="1"/>
    <n v="78.900000000000006"/>
  </r>
  <r>
    <n v="11416"/>
    <d v="2024-01-04T20:45:00"/>
    <x v="2"/>
    <s v="Team A"/>
    <s v="Operations"/>
    <n v="3194.02"/>
    <n v="2074.9"/>
    <n v="3.24"/>
    <n v="71"/>
    <n v="54620"/>
    <s v="Completed"/>
    <n v="0"/>
    <n v="0"/>
    <n v="3194.02"/>
    <n v="1119.1199999999999"/>
    <x v="10415"/>
    <s v="2024-01"/>
    <s v="2024Q1"/>
    <n v="1"/>
    <x v="0"/>
    <n v="21.91"/>
  </r>
  <r>
    <n v="11417"/>
    <d v="2024-01-04T21:36:00"/>
    <x v="2"/>
    <s v="Team C"/>
    <s v="Operations"/>
    <n v="3460.1"/>
    <n v="1483.26"/>
    <n v="15.02"/>
    <n v="54"/>
    <n v="54666"/>
    <s v="Escalated"/>
    <n v="1"/>
    <n v="0"/>
    <n v="3460.1"/>
    <n v="1976.84"/>
    <x v="10416"/>
    <s v="2024-01"/>
    <s v="2024Q1"/>
    <n v="1"/>
    <x v="0"/>
    <n v="3.6"/>
  </r>
  <r>
    <n v="11418"/>
    <d v="2024-01-04T22:27:00"/>
    <x v="4"/>
    <s v="Team C"/>
    <s v="Operations"/>
    <n v="2803.26"/>
    <n v="2263.61"/>
    <n v="4.24"/>
    <n v="127"/>
    <n v="45696"/>
    <s v="Pending"/>
    <n v="1"/>
    <n v="0"/>
    <n v="2803.26"/>
    <n v="539.65"/>
    <x v="10417"/>
    <s v="2024-01"/>
    <s v="2024Q1"/>
    <n v="1"/>
    <x v="0"/>
    <n v="29.95"/>
  </r>
  <r>
    <n v="11419"/>
    <d v="2024-01-04T23:18:00"/>
    <x v="0"/>
    <s v="Team C"/>
    <s v="Operations"/>
    <n v="3517.5"/>
    <n v="1093.73"/>
    <n v="0.79"/>
    <n v="25"/>
    <n v="22449"/>
    <s v="Completed"/>
    <n v="0"/>
    <n v="0"/>
    <n v="3517.5"/>
    <n v="2423.77"/>
    <x v="10418"/>
    <s v="2024-01"/>
    <s v="2024Q1"/>
    <n v="1"/>
    <x v="0"/>
    <n v="31.65"/>
  </r>
  <r>
    <n v="11420"/>
    <d v="2024-01-05T00:09:00"/>
    <x v="3"/>
    <s v="Team E"/>
    <s v="Finance"/>
    <n v="3987.19"/>
    <n v="1667.77"/>
    <n v="8.3800000000000008"/>
    <n v="105"/>
    <n v="70633"/>
    <s v="Completed"/>
    <n v="0"/>
    <n v="0"/>
    <n v="3987.19"/>
    <n v="2319.42"/>
    <x v="10419"/>
    <s v="2024-01"/>
    <s v="2024Q1"/>
    <n v="1"/>
    <x v="0"/>
    <n v="12.53"/>
  </r>
  <r>
    <n v="11421"/>
    <d v="2024-01-05T01:00:00"/>
    <x v="4"/>
    <s v="Team B"/>
    <s v="HR"/>
    <n v="3896.08"/>
    <n v="2120.4899999999998"/>
    <n v="0.86"/>
    <n v="24"/>
    <n v="90007"/>
    <s v="Cancelled"/>
    <n v="0"/>
    <n v="0"/>
    <n v="3896.08"/>
    <n v="1775.59"/>
    <x v="10420"/>
    <s v="2024-01"/>
    <s v="2024Q1"/>
    <n v="1"/>
    <x v="0"/>
    <n v="27.91"/>
  </r>
  <r>
    <n v="11422"/>
    <d v="2024-01-05T01:51:00"/>
    <x v="0"/>
    <s v="Team D"/>
    <s v="Finance"/>
    <n v="3203.3599999999901"/>
    <n v="1987.16"/>
    <n v="3.87"/>
    <n v="179"/>
    <n v="51987"/>
    <s v="Completed"/>
    <n v="0"/>
    <n v="0"/>
    <n v="3203.3599999999901"/>
    <n v="1216.19999999999"/>
    <x v="10421"/>
    <s v="2024-01"/>
    <s v="2024Q1"/>
    <n v="1"/>
    <x v="0"/>
    <n v="46.25"/>
  </r>
  <r>
    <n v="11423"/>
    <d v="2024-01-05T02:42:00"/>
    <x v="3"/>
    <s v="Team C"/>
    <s v="HR"/>
    <n v="3052.16"/>
    <n v="2409.79"/>
    <n v="9.9700000000000006"/>
    <n v="183"/>
    <n v="50061"/>
    <s v="Escalated"/>
    <n v="0"/>
    <n v="0"/>
    <n v="3052.16"/>
    <n v="642.36999999999898"/>
    <x v="10422"/>
    <s v="2024-01"/>
    <s v="2024Q1"/>
    <n v="1"/>
    <x v="0"/>
    <n v="18.36"/>
  </r>
  <r>
    <n v="11424"/>
    <d v="2024-01-05T03:33:00"/>
    <x v="0"/>
    <s v="Team B"/>
    <s v="Sales"/>
    <n v="2666.77"/>
    <n v="2152.7600000000002"/>
    <n v="0.28000000000000003"/>
    <n v="116"/>
    <n v="18266"/>
    <s v="Completed"/>
    <n v="0"/>
    <n v="0"/>
    <n v="2666.77"/>
    <n v="514.00999999999897"/>
    <x v="10423"/>
    <s v="2024-01"/>
    <s v="2024Q1"/>
    <n v="1"/>
    <x v="0"/>
    <n v="414.29"/>
  </r>
  <r>
    <n v="11425"/>
    <d v="2024-01-05T04:24:00"/>
    <x v="2"/>
    <s v="Team B"/>
    <s v="Operations"/>
    <n v="2506.9899999999998"/>
    <n v="2142.14"/>
    <n v="2.71"/>
    <n v="108"/>
    <n v="92751"/>
    <s v="Completed"/>
    <n v="0"/>
    <n v="0"/>
    <n v="2506.9899999999998"/>
    <n v="364.849999999999"/>
    <x v="10424"/>
    <s v="2024-01"/>
    <s v="2024Q1"/>
    <n v="1"/>
    <x v="0"/>
    <n v="39.85"/>
  </r>
  <r>
    <n v="11426"/>
    <d v="2024-01-05T05:15:00"/>
    <x v="2"/>
    <s v="Team D"/>
    <s v="Finance"/>
    <n v="3382.69"/>
    <n v="1978.59"/>
    <n v="0.21"/>
    <n v="183"/>
    <n v="53228"/>
    <s v="Pending"/>
    <n v="0"/>
    <n v="0"/>
    <n v="3382.69"/>
    <n v="1404.1"/>
    <x v="10425"/>
    <s v="2024-01"/>
    <s v="2024Q1"/>
    <n v="1"/>
    <x v="0"/>
    <n v="871.43"/>
  </r>
  <r>
    <n v="11427"/>
    <d v="2024-01-05T06:06:00"/>
    <x v="0"/>
    <s v="Team E"/>
    <s v="Operations"/>
    <n v="12354.03"/>
    <n v="2218.73"/>
    <n v="13.82"/>
    <n v="77"/>
    <n v="27983"/>
    <s v="Cancelled"/>
    <n v="0"/>
    <n v="1"/>
    <n v="5415.6049999999996"/>
    <n v="3196.875"/>
    <x v="10426"/>
    <s v="2024-01"/>
    <s v="2024Q1"/>
    <n v="1"/>
    <x v="0"/>
    <n v="5.57"/>
  </r>
  <r>
    <n v="11428"/>
    <d v="2024-01-05T06:57:00"/>
    <x v="2"/>
    <s v="Team A"/>
    <s v="HR"/>
    <n v="2866.71"/>
    <n v="2500.2800000000002"/>
    <n v="4.84"/>
    <n v="164"/>
    <n v="16668"/>
    <s v="Completed"/>
    <n v="0"/>
    <n v="0"/>
    <n v="2866.71"/>
    <n v="366.42999999999898"/>
    <x v="10427"/>
    <s v="2024-01"/>
    <s v="2024Q1"/>
    <n v="1"/>
    <x v="0"/>
    <n v="33.880000000000003"/>
  </r>
  <r>
    <n v="11429"/>
    <d v="2024-01-05T07:48:00"/>
    <x v="4"/>
    <s v="Team C"/>
    <s v="HR"/>
    <n v="4457.59"/>
    <n v="2554.56"/>
    <n v="2.59"/>
    <n v="20"/>
    <n v="96457"/>
    <s v="Completed"/>
    <n v="0"/>
    <n v="0"/>
    <n v="4457.59"/>
    <n v="1903.03"/>
    <x v="10428"/>
    <s v="2024-01"/>
    <s v="2024Q1"/>
    <n v="1"/>
    <x v="0"/>
    <n v="7.72"/>
  </r>
  <r>
    <n v="11430"/>
    <d v="2024-01-05T08:39:00"/>
    <x v="2"/>
    <s v="Team E"/>
    <s v="Operations"/>
    <n v="3818.93"/>
    <n v="2110.44"/>
    <n v="13.47"/>
    <n v="71"/>
    <n v="14380"/>
    <s v="Completed"/>
    <n v="0"/>
    <n v="0"/>
    <n v="3818.93"/>
    <n v="1708.48999999999"/>
    <x v="10429"/>
    <s v="2024-01"/>
    <s v="2024Q1"/>
    <n v="1"/>
    <x v="0"/>
    <n v="5.27"/>
  </r>
  <r>
    <n v="11431"/>
    <d v="2024-01-05T09:30:00"/>
    <x v="4"/>
    <s v="Team D"/>
    <s v="Sales"/>
    <n v="3443.54"/>
    <n v="2048.34"/>
    <n v="0.19"/>
    <n v="73"/>
    <n v="77439"/>
    <s v="Completed"/>
    <n v="1"/>
    <n v="0"/>
    <n v="3443.54"/>
    <n v="1395.19999999999"/>
    <x v="10430"/>
    <s v="2024-01"/>
    <s v="2024Q1"/>
    <n v="1"/>
    <x v="0"/>
    <n v="384.21"/>
  </r>
  <r>
    <n v="11432"/>
    <d v="2024-01-05T10:21:00"/>
    <x v="4"/>
    <s v="Team E"/>
    <s v="Finance"/>
    <n v="2985.21"/>
    <n v="2006.35"/>
    <n v="2.11"/>
    <n v="164"/>
    <n v="52820"/>
    <s v="Delayed"/>
    <n v="1"/>
    <n v="0"/>
    <n v="2985.21"/>
    <n v="978.86"/>
    <x v="10431"/>
    <s v="2024-01"/>
    <s v="2024Q1"/>
    <n v="1"/>
    <x v="1"/>
    <n v="77.73"/>
  </r>
  <r>
    <n v="11433"/>
    <d v="2024-01-05T11:12:00"/>
    <x v="3"/>
    <s v="Team B"/>
    <s v="Sales"/>
    <n v="3772.81"/>
    <n v="1758.87"/>
    <n v="11.74"/>
    <n v="85"/>
    <n v="56217"/>
    <s v="Cancelled"/>
    <n v="1"/>
    <n v="0"/>
    <n v="3772.81"/>
    <n v="2013.94"/>
    <x v="10432"/>
    <s v="2024-01"/>
    <s v="2024Q1"/>
    <n v="1"/>
    <x v="0"/>
    <n v="7.24"/>
  </r>
  <r>
    <n v="11434"/>
    <d v="2024-01-05T12:03:00"/>
    <x v="3"/>
    <s v="Team E"/>
    <s v="HR"/>
    <n v="2866.64"/>
    <n v="2009.92"/>
    <n v="3.92"/>
    <n v="105"/>
    <n v="61654"/>
    <s v="Delayed"/>
    <n v="0"/>
    <n v="0"/>
    <n v="2866.64"/>
    <n v="856.719999999999"/>
    <x v="10433"/>
    <s v="2024-01"/>
    <s v="2024Q1"/>
    <n v="1"/>
    <x v="1"/>
    <n v="26.79"/>
  </r>
  <r>
    <n v="11435"/>
    <d v="2024-01-05T12:54:00"/>
    <x v="1"/>
    <s v="Team C"/>
    <s v="Sales"/>
    <n v="4225.75"/>
    <n v="1669.38"/>
    <n v="1.53"/>
    <n v="116"/>
    <n v="55226"/>
    <s v="Completed"/>
    <n v="0"/>
    <n v="0"/>
    <n v="4225.75"/>
    <n v="2556.37"/>
    <x v="10434"/>
    <s v="2024-01"/>
    <s v="2024Q1"/>
    <n v="1"/>
    <x v="0"/>
    <n v="75.819999999999993"/>
  </r>
  <r>
    <n v="11436"/>
    <d v="2024-01-05T13:45:00"/>
    <x v="0"/>
    <s v="Team E"/>
    <s v="Finance"/>
    <n v="4039.66"/>
    <n v="1206.79"/>
    <n v="2"/>
    <n v="109"/>
    <n v="48466"/>
    <s v="Completed"/>
    <n v="0"/>
    <n v="0"/>
    <n v="4039.66"/>
    <n v="2832.87"/>
    <x v="10435"/>
    <s v="2024-01"/>
    <s v="2024Q1"/>
    <n v="1"/>
    <x v="0"/>
    <n v="54.5"/>
  </r>
  <r>
    <n v="11437"/>
    <d v="2024-01-05T14:36:00"/>
    <x v="0"/>
    <s v="Team E"/>
    <s v="Logistics"/>
    <n v="3949.99"/>
    <n v="1318.68"/>
    <n v="8.44"/>
    <n v="173"/>
    <n v="35066"/>
    <s v="Completed"/>
    <n v="0"/>
    <n v="0"/>
    <n v="3949.99"/>
    <n v="2631.3099999999899"/>
    <x v="10436"/>
    <s v="2024-01"/>
    <s v="2024Q1"/>
    <n v="1"/>
    <x v="0"/>
    <n v="20.5"/>
  </r>
  <r>
    <n v="11438"/>
    <d v="2024-01-05T15:27:00"/>
    <x v="3"/>
    <s v="Team B"/>
    <s v="Logistics"/>
    <n v="2905.47"/>
    <n v="2028.33"/>
    <n v="0.24"/>
    <n v="40"/>
    <n v="13043"/>
    <s v="Delayed"/>
    <n v="1"/>
    <n v="0"/>
    <n v="2905.47"/>
    <n v="877.13999999999896"/>
    <x v="10437"/>
    <s v="2024-01"/>
    <s v="2024Q1"/>
    <n v="1"/>
    <x v="1"/>
    <n v="166.67"/>
  </r>
  <r>
    <n v="11439"/>
    <d v="2024-01-05T16:18:00"/>
    <x v="3"/>
    <s v="Team E"/>
    <s v="Logistics"/>
    <n v="2745.96"/>
    <n v="1975.1"/>
    <n v="3.33"/>
    <n v="161"/>
    <n v="20946"/>
    <s v="Delayed"/>
    <n v="0"/>
    <n v="0"/>
    <n v="2745.96"/>
    <n v="770.86"/>
    <x v="10438"/>
    <s v="2024-01"/>
    <s v="2024Q1"/>
    <n v="1"/>
    <x v="1"/>
    <n v="48.35"/>
  </r>
  <r>
    <n v="11440"/>
    <d v="2024-01-05T17:09:00"/>
    <x v="0"/>
    <s v="Team B"/>
    <s v="Operations"/>
    <n v="5002.46"/>
    <n v="1577.78"/>
    <n v="10.64"/>
    <n v="174"/>
    <n v="52179"/>
    <s v="Completed"/>
    <n v="0"/>
    <n v="0"/>
    <n v="5002.46"/>
    <n v="3424.68"/>
    <x v="10439"/>
    <s v="2024-01"/>
    <s v="2024Q1"/>
    <n v="1"/>
    <x v="0"/>
    <n v="16.350000000000001"/>
  </r>
  <r>
    <n v="11441"/>
    <d v="2024-01-05T18:00:00"/>
    <x v="2"/>
    <s v="Team C"/>
    <s v="HR"/>
    <n v="1396.19"/>
    <n v="2590.16"/>
    <n v="1.27"/>
    <n v="154"/>
    <n v="57799"/>
    <s v="Completed"/>
    <n v="1"/>
    <n v="0"/>
    <n v="1396.19"/>
    <n v="-1193.96999999999"/>
    <x v="10440"/>
    <s v="2024-01"/>
    <s v="2024Q1"/>
    <n v="1"/>
    <x v="0"/>
    <n v="121.26"/>
  </r>
  <r>
    <n v="11442"/>
    <d v="2024-01-05T18:51:00"/>
    <x v="2"/>
    <s v="Team C"/>
    <s v="Operations"/>
    <n v="4193.78"/>
    <n v="2001.26"/>
    <n v="8.59"/>
    <n v="180"/>
    <n v="41744"/>
    <s v="Pending"/>
    <n v="0"/>
    <n v="0"/>
    <n v="4193.78"/>
    <n v="2192.51999999999"/>
    <x v="10441"/>
    <s v="2024-01"/>
    <s v="2024Q1"/>
    <n v="1"/>
    <x v="0"/>
    <n v="20.95"/>
  </r>
  <r>
    <n v="11443"/>
    <d v="2024-01-05T19:42:00"/>
    <x v="1"/>
    <s v="Team A"/>
    <s v="Logistics"/>
    <n v="2910.47"/>
    <n v="2845.39"/>
    <n v="2.5099999999999998"/>
    <n v="115"/>
    <n v="20819"/>
    <s v="Completed"/>
    <n v="0"/>
    <n v="0"/>
    <n v="2910.47"/>
    <n v="65.079999999999899"/>
    <x v="10442"/>
    <s v="2024-01"/>
    <s v="2024Q1"/>
    <n v="1"/>
    <x v="0"/>
    <n v="45.82"/>
  </r>
  <r>
    <n v="11444"/>
    <d v="2024-01-05T20:33:00"/>
    <x v="1"/>
    <s v="Team A"/>
    <s v="Finance"/>
    <n v="4189.2"/>
    <n v="1171.4100000000001"/>
    <n v="0.82"/>
    <n v="75"/>
    <n v="53492"/>
    <s v="Completed"/>
    <n v="0"/>
    <n v="0"/>
    <n v="4189.2"/>
    <n v="3017.79"/>
    <x v="10443"/>
    <s v="2024-01"/>
    <s v="2024Q1"/>
    <n v="1"/>
    <x v="0"/>
    <n v="91.46"/>
  </r>
  <r>
    <n v="11445"/>
    <d v="2024-01-05T21:24:00"/>
    <x v="0"/>
    <s v="Team B"/>
    <s v="HR"/>
    <n v="3937.73"/>
    <n v="1661"/>
    <n v="7.65"/>
    <n v="133"/>
    <n v="27175"/>
    <s v="Completed"/>
    <n v="0"/>
    <n v="0"/>
    <n v="3937.73"/>
    <n v="2276.73"/>
    <x v="10444"/>
    <s v="2024-01"/>
    <s v="2024Q1"/>
    <n v="1"/>
    <x v="0"/>
    <n v="17.39"/>
  </r>
  <r>
    <n v="11446"/>
    <d v="2024-01-05T22:15:00"/>
    <x v="2"/>
    <s v="Team A"/>
    <s v="Operations"/>
    <n v="3077.12"/>
    <n v="1767.32"/>
    <n v="3.56"/>
    <n v="46"/>
    <n v="52551"/>
    <s v="Cancelled"/>
    <n v="0"/>
    <n v="0"/>
    <n v="3077.12"/>
    <n v="1309.8"/>
    <x v="10445"/>
    <s v="2024-01"/>
    <s v="2024Q1"/>
    <n v="1"/>
    <x v="0"/>
    <n v="12.92"/>
  </r>
  <r>
    <n v="11447"/>
    <d v="2024-01-05T23:06:00"/>
    <x v="0"/>
    <s v="Team A"/>
    <s v="Sales"/>
    <n v="2266.4299999999998"/>
    <n v="2579.5300000000002"/>
    <n v="3.28"/>
    <n v="105"/>
    <n v="58515"/>
    <s v="Cancelled"/>
    <n v="0"/>
    <n v="0"/>
    <n v="2266.4299999999998"/>
    <n v="-313.10000000000002"/>
    <x v="10446"/>
    <s v="2024-01"/>
    <s v="2024Q1"/>
    <n v="1"/>
    <x v="0"/>
    <n v="32.01"/>
  </r>
  <r>
    <n v="11448"/>
    <d v="2024-01-05T23:57:00"/>
    <x v="2"/>
    <s v="Team D"/>
    <s v="Sales"/>
    <n v="2508.4"/>
    <n v="2329.83"/>
    <n v="3.22"/>
    <n v="72"/>
    <n v="28980"/>
    <s v="Completed"/>
    <n v="0"/>
    <n v="0"/>
    <n v="2508.4"/>
    <n v="178.57"/>
    <x v="10447"/>
    <s v="2024-01"/>
    <s v="2024Q1"/>
    <n v="1"/>
    <x v="0"/>
    <n v="22.36"/>
  </r>
  <r>
    <n v="11449"/>
    <d v="2024-01-06T00:48:00"/>
    <x v="3"/>
    <s v="Team A"/>
    <s v="Finance"/>
    <n v="3155.26"/>
    <n v="1569.57"/>
    <n v="2.21"/>
    <n v="122"/>
    <n v="78916"/>
    <s v="Completed"/>
    <n v="0"/>
    <n v="0"/>
    <n v="3155.26"/>
    <n v="1585.69"/>
    <x v="10448"/>
    <s v="2024-01"/>
    <s v="2024Q1"/>
    <n v="1"/>
    <x v="0"/>
    <n v="55.2"/>
  </r>
  <r>
    <n v="11450"/>
    <d v="2024-01-06T01:39:00"/>
    <x v="1"/>
    <s v="Team E"/>
    <s v="Operations"/>
    <n v="2338.3200000000002"/>
    <n v="734.09"/>
    <n v="0.97"/>
    <n v="190"/>
    <n v="86174"/>
    <s v="Completed"/>
    <n v="0"/>
    <n v="0"/>
    <n v="2338.3200000000002"/>
    <n v="1604.23"/>
    <x v="10449"/>
    <s v="2024-01"/>
    <s v="2024Q1"/>
    <n v="1"/>
    <x v="0"/>
    <n v="195.88"/>
  </r>
  <r>
    <n v="11451"/>
    <d v="2024-01-06T02:30:00"/>
    <x v="2"/>
    <s v="Team C"/>
    <s v="HR"/>
    <n v="3698.28"/>
    <n v="2437.21"/>
    <n v="0.59"/>
    <n v="128"/>
    <n v="45123"/>
    <s v="Delayed"/>
    <n v="0"/>
    <n v="0"/>
    <n v="3698.28"/>
    <n v="1261.07"/>
    <x v="10450"/>
    <s v="2024-01"/>
    <s v="2024Q1"/>
    <n v="1"/>
    <x v="1"/>
    <n v="216.95"/>
  </r>
  <r>
    <n v="11452"/>
    <d v="2024-01-06T03:21:00"/>
    <x v="1"/>
    <s v="Team A"/>
    <s v="Logistics"/>
    <n v="4030.8"/>
    <n v="1835.83"/>
    <n v="1.58"/>
    <n v="63"/>
    <n v="21368"/>
    <s v="Completed"/>
    <n v="1"/>
    <n v="0"/>
    <n v="4030.8"/>
    <n v="2194.9699999999998"/>
    <x v="10451"/>
    <s v="2024-01"/>
    <s v="2024Q1"/>
    <n v="1"/>
    <x v="0"/>
    <n v="39.869999999999997"/>
  </r>
  <r>
    <n v="11453"/>
    <d v="2024-01-06T04:12:00"/>
    <x v="2"/>
    <s v="Team B"/>
    <s v="Logistics"/>
    <n v="4708.0200000000004"/>
    <n v="2297.84"/>
    <n v="4.9400000000000004"/>
    <n v="167"/>
    <n v="77751"/>
    <s v="Completed"/>
    <n v="0"/>
    <n v="0"/>
    <n v="4708.0200000000004"/>
    <n v="2410.1799999999998"/>
    <x v="10452"/>
    <s v="2024-01"/>
    <s v="2024Q1"/>
    <n v="1"/>
    <x v="0"/>
    <n v="33.81"/>
  </r>
  <r>
    <n v="11454"/>
    <d v="2024-01-06T05:03:00"/>
    <x v="1"/>
    <s v="Team D"/>
    <s v="HR"/>
    <n v="4466.5"/>
    <n v="914.65"/>
    <n v="2.2999999999999998"/>
    <n v="50"/>
    <n v="64360"/>
    <s v="Pending"/>
    <n v="0"/>
    <n v="0"/>
    <n v="4466.5"/>
    <n v="3551.85"/>
    <x v="10453"/>
    <s v="2024-01"/>
    <s v="2024Q1"/>
    <n v="1"/>
    <x v="0"/>
    <n v="21.74"/>
  </r>
  <r>
    <n v="11455"/>
    <d v="2024-01-06T05:54:00"/>
    <x v="2"/>
    <s v="Team D"/>
    <s v="Finance"/>
    <n v="2186.5100000000002"/>
    <n v="1616.23"/>
    <n v="2.41"/>
    <n v="197"/>
    <n v="89208"/>
    <s v="Delayed"/>
    <n v="0"/>
    <n v="0"/>
    <n v="2186.5100000000002"/>
    <n v="570.28"/>
    <x v="10454"/>
    <s v="2024-01"/>
    <s v="2024Q1"/>
    <n v="1"/>
    <x v="1"/>
    <n v="81.739999999999995"/>
  </r>
  <r>
    <n v="11456"/>
    <d v="2024-01-06T06:45:00"/>
    <x v="3"/>
    <s v="Team C"/>
    <s v="Sales"/>
    <n v="3620.46"/>
    <n v="1613.34"/>
    <n v="10.09"/>
    <n v="17"/>
    <n v="15005"/>
    <s v="Escalated"/>
    <n v="0"/>
    <n v="0"/>
    <n v="3620.46"/>
    <n v="2007.12"/>
    <x v="10455"/>
    <s v="2024-01"/>
    <s v="2024Q1"/>
    <n v="1"/>
    <x v="0"/>
    <n v="1.68"/>
  </r>
  <r>
    <n v="11457"/>
    <d v="2024-01-06T07:36:00"/>
    <x v="0"/>
    <s v="Team C"/>
    <s v="Finance"/>
    <n v="3506.63"/>
    <n v="1717.14"/>
    <n v="0.53"/>
    <n v="165"/>
    <n v="28725"/>
    <s v="Completed"/>
    <n v="0"/>
    <n v="0"/>
    <n v="3506.63"/>
    <n v="1789.49"/>
    <x v="10456"/>
    <s v="2024-01"/>
    <s v="2024Q1"/>
    <n v="1"/>
    <x v="0"/>
    <n v="311.32"/>
  </r>
  <r>
    <n v="11458"/>
    <d v="2024-01-06T08:27:00"/>
    <x v="0"/>
    <s v="Team B"/>
    <s v="Finance"/>
    <n v="4407.79"/>
    <n v="1845.03"/>
    <n v="4.92"/>
    <n v="49"/>
    <n v="29761"/>
    <s v="Pending"/>
    <n v="0"/>
    <n v="0"/>
    <n v="4407.79"/>
    <n v="2562.7600000000002"/>
    <x v="10457"/>
    <s v="2024-01"/>
    <s v="2024Q1"/>
    <n v="1"/>
    <x v="0"/>
    <n v="9.9600000000000009"/>
  </r>
  <r>
    <n v="11459"/>
    <d v="2024-01-06T09:18:00"/>
    <x v="4"/>
    <s v="Team B"/>
    <s v="HR"/>
    <n v="2398.98"/>
    <n v="2273.48"/>
    <n v="0.22"/>
    <n v="98"/>
    <n v="70809"/>
    <s v="Completed"/>
    <n v="0"/>
    <n v="0"/>
    <n v="2398.98"/>
    <n v="125.5"/>
    <x v="10458"/>
    <s v="2024-01"/>
    <s v="2024Q1"/>
    <n v="1"/>
    <x v="0"/>
    <n v="445.45"/>
  </r>
  <r>
    <n v="11460"/>
    <d v="2024-01-06T10:09:00"/>
    <x v="3"/>
    <s v="Team B"/>
    <s v="Operations"/>
    <n v="3439.34"/>
    <n v="1498.6"/>
    <n v="0.28999999999999998"/>
    <n v="119"/>
    <n v="26135"/>
    <s v="Completed"/>
    <n v="0"/>
    <n v="0"/>
    <n v="3439.34"/>
    <n v="1940.74"/>
    <x v="10459"/>
    <s v="2024-01"/>
    <s v="2024Q1"/>
    <n v="1"/>
    <x v="0"/>
    <n v="410.34"/>
  </r>
  <r>
    <n v="11461"/>
    <d v="2024-01-06T11:00:00"/>
    <x v="3"/>
    <s v="Team D"/>
    <s v="Operations"/>
    <n v="2681.38"/>
    <n v="1282.98"/>
    <n v="1.7"/>
    <n v="197"/>
    <n v="91207"/>
    <s v="Completed"/>
    <n v="1"/>
    <n v="0"/>
    <n v="2681.38"/>
    <n v="1398.4"/>
    <x v="10460"/>
    <s v="2024-01"/>
    <s v="2024Q1"/>
    <n v="1"/>
    <x v="0"/>
    <n v="115.88"/>
  </r>
  <r>
    <n v="11462"/>
    <d v="2024-01-06T11:51:00"/>
    <x v="3"/>
    <s v="Team D"/>
    <s v="Logistics"/>
    <n v="3286.36"/>
    <n v="1635.85"/>
    <n v="15.69"/>
    <n v="114"/>
    <n v="36276"/>
    <s v="Completed"/>
    <n v="0"/>
    <n v="0"/>
    <n v="3286.36"/>
    <n v="1650.51"/>
    <x v="10461"/>
    <s v="2024-01"/>
    <s v="2024Q1"/>
    <n v="1"/>
    <x v="0"/>
    <n v="7.27"/>
  </r>
  <r>
    <n v="11463"/>
    <d v="2024-01-06T12:42:00"/>
    <x v="1"/>
    <s v="Team B"/>
    <s v="Sales"/>
    <n v="3703.57"/>
    <n v="1813.06"/>
    <n v="6.9"/>
    <n v="114"/>
    <n v="43805"/>
    <s v="Completed"/>
    <n v="0"/>
    <n v="0"/>
    <n v="3703.57"/>
    <n v="1890.51"/>
    <x v="10462"/>
    <s v="2024-01"/>
    <s v="2024Q1"/>
    <n v="1"/>
    <x v="0"/>
    <n v="16.52"/>
  </r>
  <r>
    <n v="11464"/>
    <d v="2024-01-06T13:33:00"/>
    <x v="1"/>
    <s v="Team A"/>
    <s v="Sales"/>
    <n v="3739.59"/>
    <n v="2786.23"/>
    <n v="1.96"/>
    <n v="25"/>
    <n v="32858"/>
    <s v="Completed"/>
    <n v="1"/>
    <n v="0"/>
    <n v="3739.59"/>
    <n v="953.36"/>
    <x v="10463"/>
    <s v="2024-01"/>
    <s v="2024Q1"/>
    <n v="1"/>
    <x v="0"/>
    <n v="12.76"/>
  </r>
  <r>
    <n v="11465"/>
    <d v="2024-01-06T14:24:00"/>
    <x v="4"/>
    <s v="Team A"/>
    <s v="Logistics"/>
    <n v="12908.834999999999"/>
    <n v="1947.65"/>
    <n v="6.62"/>
    <n v="27"/>
    <n v="91879"/>
    <s v="Pending"/>
    <n v="0"/>
    <n v="1"/>
    <n v="5415.6049999999996"/>
    <n v="3467.9549999999999"/>
    <x v="10464"/>
    <s v="2024-01"/>
    <s v="2024Q1"/>
    <n v="1"/>
    <x v="0"/>
    <n v="4.08"/>
  </r>
  <r>
    <n v="11466"/>
    <d v="2024-01-06T15:15:00"/>
    <x v="0"/>
    <s v="Team B"/>
    <s v="Sales"/>
    <n v="2806.3"/>
    <n v="1749.78"/>
    <n v="5.14"/>
    <n v="10"/>
    <n v="86600"/>
    <s v="Completed"/>
    <n v="0"/>
    <n v="0"/>
    <n v="2806.3"/>
    <n v="1056.52"/>
    <x v="10465"/>
    <s v="2024-01"/>
    <s v="2024Q1"/>
    <n v="1"/>
    <x v="0"/>
    <n v="1.95"/>
  </r>
  <r>
    <n v="11467"/>
    <d v="2024-01-06T16:06:00"/>
    <x v="0"/>
    <s v="Team B"/>
    <s v="Sales"/>
    <n v="4287.2"/>
    <n v="1215.01"/>
    <n v="1.63"/>
    <n v="156"/>
    <n v="82204"/>
    <s v="Completed"/>
    <n v="0"/>
    <n v="0"/>
    <n v="4287.2"/>
    <n v="3072.1899999999901"/>
    <x v="10466"/>
    <s v="2024-01"/>
    <s v="2024Q1"/>
    <n v="1"/>
    <x v="0"/>
    <n v="95.71"/>
  </r>
  <r>
    <n v="11468"/>
    <d v="2024-01-06T16:57:00"/>
    <x v="0"/>
    <s v="Team D"/>
    <s v="Operations"/>
    <n v="3241.06"/>
    <n v="1333.25"/>
    <n v="4.43"/>
    <n v="138"/>
    <n v="75696"/>
    <s v="Escalated"/>
    <n v="1"/>
    <n v="0"/>
    <n v="3241.06"/>
    <n v="1907.81"/>
    <x v="10467"/>
    <s v="2024-01"/>
    <s v="2024Q1"/>
    <n v="1"/>
    <x v="0"/>
    <n v="31.15"/>
  </r>
  <r>
    <n v="11469"/>
    <d v="2024-01-06T17:48:00"/>
    <x v="2"/>
    <s v="Team A"/>
    <s v="Sales"/>
    <n v="3240.37"/>
    <n v="1522.1"/>
    <n v="6.13"/>
    <n v="101"/>
    <n v="84724"/>
    <s v="Completed"/>
    <n v="0"/>
    <n v="0"/>
    <n v="3240.37"/>
    <n v="1718.27"/>
    <x v="10468"/>
    <s v="2024-01"/>
    <s v="2024Q1"/>
    <n v="1"/>
    <x v="0"/>
    <n v="16.48"/>
  </r>
  <r>
    <n v="11470"/>
    <d v="2024-01-06T18:39:00"/>
    <x v="3"/>
    <s v="Team C"/>
    <s v="Logistics"/>
    <n v="2160.16"/>
    <n v="1902.74"/>
    <n v="9.33"/>
    <n v="13"/>
    <n v="69448"/>
    <s v="Completed"/>
    <n v="0"/>
    <n v="0"/>
    <n v="2160.16"/>
    <n v="257.41999999999899"/>
    <x v="10469"/>
    <s v="2024-01"/>
    <s v="2024Q1"/>
    <n v="1"/>
    <x v="0"/>
    <n v="1.39"/>
  </r>
  <r>
    <n v="11471"/>
    <d v="2024-01-06T19:30:00"/>
    <x v="3"/>
    <s v="Team C"/>
    <s v="HR"/>
    <n v="2889.91"/>
    <n v="2170.61"/>
    <n v="16.190000000000001"/>
    <n v="23"/>
    <n v="32382"/>
    <s v="Completed"/>
    <n v="0"/>
    <n v="0"/>
    <n v="2889.91"/>
    <n v="719.29999999999905"/>
    <x v="10470"/>
    <s v="2024-01"/>
    <s v="2024Q1"/>
    <n v="1"/>
    <x v="0"/>
    <n v="1.42"/>
  </r>
  <r>
    <n v="11472"/>
    <d v="2024-01-06T20:21:00"/>
    <x v="1"/>
    <s v="Team E"/>
    <s v="Finance"/>
    <n v="4040.71"/>
    <n v="2193.9"/>
    <n v="0.94"/>
    <n v="187"/>
    <n v="47728"/>
    <s v="Delayed"/>
    <n v="1"/>
    <n v="0"/>
    <n v="4040.71"/>
    <n v="1846.81"/>
    <x v="10471"/>
    <s v="2024-01"/>
    <s v="2024Q1"/>
    <n v="1"/>
    <x v="1"/>
    <n v="198.94"/>
  </r>
  <r>
    <n v="11473"/>
    <d v="2024-01-06T21:12:00"/>
    <x v="2"/>
    <s v="Team C"/>
    <s v="Finance"/>
    <n v="3377.53"/>
    <n v="1901.61"/>
    <n v="1.1599999999999999"/>
    <n v="146"/>
    <n v="51061"/>
    <s v="Completed"/>
    <n v="0"/>
    <n v="0"/>
    <n v="3377.53"/>
    <n v="1475.92"/>
    <x v="10472"/>
    <s v="2024-01"/>
    <s v="2024Q1"/>
    <n v="1"/>
    <x v="0"/>
    <n v="125.86"/>
  </r>
  <r>
    <n v="11474"/>
    <d v="2024-01-06T22:03:00"/>
    <x v="4"/>
    <s v="Team A"/>
    <s v="Logistics"/>
    <n v="698.8"/>
    <n v="2134.9899999999998"/>
    <n v="4.3899999999999997"/>
    <n v="175"/>
    <n v="61377"/>
    <s v="Completed"/>
    <n v="1"/>
    <n v="0"/>
    <n v="698.8"/>
    <n v="-1436.1899999999901"/>
    <x v="10473"/>
    <s v="2024-01"/>
    <s v="2024Q1"/>
    <n v="1"/>
    <x v="0"/>
    <n v="39.86"/>
  </r>
  <r>
    <n v="11475"/>
    <d v="2024-01-06T22:54:00"/>
    <x v="2"/>
    <s v="Team D"/>
    <s v="HR"/>
    <n v="2322.65"/>
    <n v="2155.38"/>
    <n v="3.47"/>
    <n v="177"/>
    <n v="28727"/>
    <s v="Pending"/>
    <n v="1"/>
    <n v="0"/>
    <n v="2322.65"/>
    <n v="167.26999999999899"/>
    <x v="10474"/>
    <s v="2024-01"/>
    <s v="2024Q1"/>
    <n v="1"/>
    <x v="0"/>
    <n v="51.01"/>
  </r>
  <r>
    <n v="11476"/>
    <d v="2024-01-06T23:45:00"/>
    <x v="0"/>
    <s v="Unassigned"/>
    <s v="Finance"/>
    <n v="4155.8900000000003"/>
    <n v="2321"/>
    <n v="0.41"/>
    <n v="89"/>
    <n v="75019"/>
    <s v="Completed"/>
    <n v="0"/>
    <n v="0"/>
    <n v="4155.8900000000003"/>
    <n v="1834.89"/>
    <x v="10475"/>
    <s v="2024-01"/>
    <s v="2024Q1"/>
    <n v="1"/>
    <x v="0"/>
    <n v="217.07"/>
  </r>
  <r>
    <n v="11477"/>
    <d v="2024-01-07T00:36:00"/>
    <x v="0"/>
    <s v="Team A"/>
    <s v="Logistics"/>
    <n v="4456.38"/>
    <n v="1481.45"/>
    <n v="5.13"/>
    <n v="162"/>
    <n v="79521"/>
    <s v="Completed"/>
    <n v="0"/>
    <n v="0"/>
    <n v="4456.38"/>
    <n v="2974.93"/>
    <x v="10476"/>
    <s v="2024-01"/>
    <s v="2024Q1"/>
    <n v="1"/>
    <x v="0"/>
    <n v="31.58"/>
  </r>
  <r>
    <n v="11478"/>
    <d v="2024-01-07T01:27:00"/>
    <x v="4"/>
    <s v="Team C"/>
    <s v="HR"/>
    <n v="2847.87"/>
    <n v="2291.25"/>
    <n v="0.85"/>
    <n v="138"/>
    <n v="76523"/>
    <s v="Completed"/>
    <n v="0"/>
    <n v="0"/>
    <n v="2847.87"/>
    <n v="556.61999999999898"/>
    <x v="10477"/>
    <s v="2024-01"/>
    <s v="2024Q1"/>
    <n v="1"/>
    <x v="0"/>
    <n v="162.35"/>
  </r>
  <r>
    <n v="11479"/>
    <d v="2024-01-07T02:18:00"/>
    <x v="3"/>
    <s v="Team B"/>
    <s v="Finance"/>
    <n v="4655.91"/>
    <n v="1858.73"/>
    <n v="4.18"/>
    <n v="67"/>
    <n v="44328"/>
    <s v="Completed"/>
    <n v="0"/>
    <n v="0"/>
    <n v="4655.91"/>
    <n v="2797.18"/>
    <x v="10478"/>
    <s v="2024-01"/>
    <s v="2024Q1"/>
    <n v="1"/>
    <x v="0"/>
    <n v="16.03"/>
  </r>
  <r>
    <n v="11480"/>
    <d v="2024-01-07T03:09:00"/>
    <x v="0"/>
    <s v="Team E"/>
    <s v="Logistics"/>
    <n v="2510.59"/>
    <n v="1689.23"/>
    <n v="0.83"/>
    <n v="187"/>
    <n v="23435"/>
    <s v="Completed"/>
    <n v="0"/>
    <n v="0"/>
    <n v="2510.59"/>
    <n v="821.36"/>
    <x v="10479"/>
    <s v="2024-01"/>
    <s v="2024Q1"/>
    <n v="1"/>
    <x v="0"/>
    <n v="225.3"/>
  </r>
  <r>
    <n v="11481"/>
    <d v="2024-01-07T04:00:00"/>
    <x v="0"/>
    <s v="Team C"/>
    <s v="Logistics"/>
    <n v="3550.9"/>
    <n v="1615.34"/>
    <n v="0.42"/>
    <n v="142"/>
    <n v="88239"/>
    <s v="Delayed"/>
    <n v="0"/>
    <n v="0"/>
    <n v="3550.9"/>
    <n v="1935.56"/>
    <x v="10480"/>
    <s v="2024-01"/>
    <s v="2024Q1"/>
    <n v="1"/>
    <x v="1"/>
    <n v="338.1"/>
  </r>
  <r>
    <n v="11482"/>
    <d v="2024-01-07T04:51:00"/>
    <x v="2"/>
    <s v="Team C"/>
    <s v="Sales"/>
    <n v="3008.59"/>
    <n v="1831.17"/>
    <n v="5.87"/>
    <n v="120"/>
    <n v="62667"/>
    <s v="Completed"/>
    <n v="0"/>
    <n v="0"/>
    <n v="3008.59"/>
    <n v="1177.42"/>
    <x v="10481"/>
    <s v="2024-01"/>
    <s v="2024Q1"/>
    <n v="1"/>
    <x v="0"/>
    <n v="20.440000000000001"/>
  </r>
  <r>
    <n v="11483"/>
    <d v="2024-01-07T05:42:00"/>
    <x v="2"/>
    <s v="Team C"/>
    <s v="Finance"/>
    <n v="3214.63"/>
    <n v="1939.66"/>
    <n v="1.77"/>
    <n v="151"/>
    <n v="99868"/>
    <s v="Cancelled"/>
    <n v="0"/>
    <n v="0"/>
    <n v="3214.63"/>
    <n v="1274.97"/>
    <x v="10482"/>
    <s v="2024-01"/>
    <s v="2024Q1"/>
    <n v="1"/>
    <x v="0"/>
    <n v="85.31"/>
  </r>
  <r>
    <n v="11484"/>
    <d v="2024-01-07T06:33:00"/>
    <x v="4"/>
    <s v="Team E"/>
    <s v="Operations"/>
    <n v="2351.06"/>
    <n v="2332.8200000000002"/>
    <n v="5.1100000000000003"/>
    <n v="125"/>
    <n v="17092"/>
    <s v="Completed"/>
    <n v="0"/>
    <n v="0"/>
    <n v="2351.06"/>
    <n v="18.2399999999997"/>
    <x v="10483"/>
    <s v="2024-01"/>
    <s v="2024Q1"/>
    <n v="1"/>
    <x v="0"/>
    <n v="24.46"/>
  </r>
  <r>
    <n v="11485"/>
    <d v="2024-01-07T07:24:00"/>
    <x v="4"/>
    <s v="Team D"/>
    <s v="Operations"/>
    <n v="2822.43"/>
    <n v="1658.98"/>
    <n v="3.99"/>
    <n v="155"/>
    <n v="82711"/>
    <s v="Completed"/>
    <n v="0"/>
    <n v="0"/>
    <n v="2822.43"/>
    <n v="1163.44999999999"/>
    <x v="10484"/>
    <s v="2024-01"/>
    <s v="2024Q1"/>
    <n v="1"/>
    <x v="0"/>
    <n v="38.85"/>
  </r>
  <r>
    <n v="11486"/>
    <d v="2024-01-07T08:15:00"/>
    <x v="2"/>
    <s v="Team C"/>
    <s v="Logistics"/>
    <n v="3800.36"/>
    <n v="2501.3200000000002"/>
    <n v="4.88"/>
    <n v="33"/>
    <n v="15445"/>
    <s v="Pending"/>
    <n v="0"/>
    <n v="0"/>
    <n v="3800.36"/>
    <n v="1299.04"/>
    <x v="10485"/>
    <s v="2024-01"/>
    <s v="2024Q1"/>
    <n v="1"/>
    <x v="0"/>
    <n v="6.76"/>
  </r>
  <r>
    <n v="11487"/>
    <d v="2024-01-07T09:06:00"/>
    <x v="4"/>
    <s v="Team D"/>
    <s v="HR"/>
    <n v="4194.62"/>
    <n v="882"/>
    <n v="8.15"/>
    <n v="15"/>
    <n v="81554"/>
    <s v="Completed"/>
    <n v="0"/>
    <n v="0"/>
    <n v="4194.62"/>
    <n v="3312.62"/>
    <x v="10486"/>
    <s v="2024-01"/>
    <s v="2024Q1"/>
    <n v="1"/>
    <x v="0"/>
    <n v="1.84"/>
  </r>
  <r>
    <n v="11488"/>
    <d v="2024-01-07T09:57:00"/>
    <x v="1"/>
    <s v="Team D"/>
    <s v="HR"/>
    <n v="4329.6899999999996"/>
    <n v="1252.3900000000001"/>
    <n v="5.94"/>
    <n v="178"/>
    <n v="17251"/>
    <s v="Completed"/>
    <n v="1"/>
    <n v="0"/>
    <n v="4329.6899999999996"/>
    <n v="3077.2999999999902"/>
    <x v="10487"/>
    <s v="2024-01"/>
    <s v="2024Q1"/>
    <n v="1"/>
    <x v="0"/>
    <n v="29.97"/>
  </r>
  <r>
    <n v="11489"/>
    <d v="2024-01-07T10:48:00"/>
    <x v="3"/>
    <s v="Team A"/>
    <s v="Logistics"/>
    <n v="3056.89"/>
    <n v="1979.72"/>
    <n v="0.34"/>
    <n v="102"/>
    <n v="54806"/>
    <s v="Pending"/>
    <n v="0"/>
    <n v="0"/>
    <n v="3056.89"/>
    <n v="1077.1699999999901"/>
    <x v="10488"/>
    <s v="2024-01"/>
    <s v="2024Q1"/>
    <n v="1"/>
    <x v="0"/>
    <n v="300"/>
  </r>
  <r>
    <n v="11490"/>
    <d v="2024-01-07T11:39:00"/>
    <x v="0"/>
    <s v="Team B"/>
    <s v="Sales"/>
    <n v="4010.81"/>
    <n v="2395.1"/>
    <n v="0.9"/>
    <n v="115"/>
    <n v="56517"/>
    <s v="Completed"/>
    <n v="0"/>
    <n v="0"/>
    <n v="4010.81"/>
    <n v="1615.71"/>
    <x v="10489"/>
    <s v="2024-01"/>
    <s v="2024Q1"/>
    <n v="1"/>
    <x v="0"/>
    <n v="127.78"/>
  </r>
  <r>
    <n v="11491"/>
    <d v="2024-01-07T12:30:00"/>
    <x v="4"/>
    <s v="Team E"/>
    <s v="Logistics"/>
    <n v="3165.18"/>
    <n v="2582.6799999999998"/>
    <n v="2.79"/>
    <n v="112"/>
    <n v="90350"/>
    <s v="Completed"/>
    <n v="0"/>
    <n v="0"/>
    <n v="3165.18"/>
    <n v="582.5"/>
    <x v="10490"/>
    <s v="2024-01"/>
    <s v="2024Q1"/>
    <n v="1"/>
    <x v="0"/>
    <n v="40.14"/>
  </r>
  <r>
    <n v="11492"/>
    <d v="2024-01-07T13:21:00"/>
    <x v="4"/>
    <s v="Team B"/>
    <s v="Operations"/>
    <n v="3352.58"/>
    <n v="1968.25"/>
    <n v="3.87"/>
    <n v="84"/>
    <n v="11829"/>
    <s v="Completed"/>
    <n v="0"/>
    <n v="0"/>
    <n v="3352.58"/>
    <n v="1384.33"/>
    <x v="10491"/>
    <s v="2024-01"/>
    <s v="2024Q1"/>
    <n v="1"/>
    <x v="0"/>
    <n v="21.71"/>
  </r>
  <r>
    <n v="11493"/>
    <d v="2024-01-07T14:12:00"/>
    <x v="4"/>
    <s v="Team D"/>
    <s v="Sales"/>
    <n v="14326.65"/>
    <n v="1940.48"/>
    <n v="13.01"/>
    <n v="132"/>
    <n v="76291"/>
    <s v="Completed"/>
    <n v="0"/>
    <n v="1"/>
    <n v="5415.6049999999996"/>
    <n v="3475.125"/>
    <x v="10492"/>
    <s v="2024-01"/>
    <s v="2024Q1"/>
    <n v="1"/>
    <x v="0"/>
    <n v="10.15"/>
  </r>
  <r>
    <n v="11494"/>
    <d v="2024-01-07T15:03:00"/>
    <x v="4"/>
    <s v="Team D"/>
    <s v="HR"/>
    <n v="2768.24"/>
    <n v="2126.4299999999998"/>
    <n v="5.15"/>
    <n v="123"/>
    <n v="59495"/>
    <s v="Completed"/>
    <n v="0"/>
    <n v="0"/>
    <n v="2768.24"/>
    <n v="641.80999999999995"/>
    <x v="10493"/>
    <s v="2024-01"/>
    <s v="2024Q1"/>
    <n v="1"/>
    <x v="0"/>
    <n v="23.88"/>
  </r>
  <r>
    <n v="11495"/>
    <d v="2024-01-07T15:54:00"/>
    <x v="3"/>
    <s v="Team E"/>
    <s v="Operations"/>
    <n v="3123.97"/>
    <n v="1683.16"/>
    <n v="5.68"/>
    <n v="97"/>
    <n v="78510"/>
    <s v="Completed"/>
    <n v="0"/>
    <n v="0"/>
    <n v="3123.97"/>
    <n v="1440.8099999999899"/>
    <x v="10494"/>
    <s v="2024-01"/>
    <s v="2024Q1"/>
    <n v="1"/>
    <x v="0"/>
    <n v="17.079999999999998"/>
  </r>
  <r>
    <n v="11496"/>
    <d v="2024-01-07T16:45:00"/>
    <x v="4"/>
    <s v="Team B"/>
    <s v="HR"/>
    <n v="1981.67"/>
    <n v="1398.81"/>
    <n v="2.88"/>
    <n v="47"/>
    <n v="58112"/>
    <s v="Completed"/>
    <n v="0"/>
    <n v="0"/>
    <n v="1981.67"/>
    <n v="582.86"/>
    <x v="10495"/>
    <s v="2024-01"/>
    <s v="2024Q1"/>
    <n v="1"/>
    <x v="0"/>
    <n v="16.32"/>
  </r>
  <r>
    <n v="11497"/>
    <d v="2024-01-07T17:36:00"/>
    <x v="3"/>
    <s v="Team A"/>
    <s v="HR"/>
    <n v="2850.54"/>
    <n v="1486.91"/>
    <n v="0.71"/>
    <n v="22"/>
    <n v="46776"/>
    <s v="Pending"/>
    <n v="0"/>
    <n v="0"/>
    <n v="2850.54"/>
    <n v="1363.6299999999901"/>
    <x v="10496"/>
    <s v="2024-01"/>
    <s v="2024Q1"/>
    <n v="1"/>
    <x v="0"/>
    <n v="30.99"/>
  </r>
  <r>
    <n v="11498"/>
    <d v="2024-01-07T18:27:00"/>
    <x v="3"/>
    <s v="Team B"/>
    <s v="Operations"/>
    <n v="3503.34"/>
    <n v="2563.2800000000002"/>
    <n v="1.55"/>
    <n v="121"/>
    <n v="54029"/>
    <s v="Completed"/>
    <n v="0"/>
    <n v="0"/>
    <n v="3503.34"/>
    <n v="940.06"/>
    <x v="10497"/>
    <s v="2024-01"/>
    <s v="2024Q1"/>
    <n v="1"/>
    <x v="0"/>
    <n v="78.06"/>
  </r>
  <r>
    <n v="11499"/>
    <d v="2024-01-07T19:18:00"/>
    <x v="0"/>
    <s v="Team C"/>
    <s v="Operations"/>
    <n v="1803.32"/>
    <n v="865.73"/>
    <n v="3.68"/>
    <n v="98"/>
    <n v="27962"/>
    <s v="Completed"/>
    <n v="1"/>
    <n v="0"/>
    <n v="1803.32"/>
    <n v="937.58999999999901"/>
    <x v="10498"/>
    <s v="2024-01"/>
    <s v="2024Q1"/>
    <n v="1"/>
    <x v="0"/>
    <n v="26.63"/>
  </r>
  <r>
    <n v="11500"/>
    <d v="2024-01-07T20:09:00"/>
    <x v="4"/>
    <s v="Team B"/>
    <s v="HR"/>
    <n v="1066.78"/>
    <n v="1751.58"/>
    <n v="17.86"/>
    <n v="196"/>
    <n v="75787"/>
    <s v="Completed"/>
    <n v="0"/>
    <n v="0"/>
    <n v="1066.78"/>
    <n v="-684.8"/>
    <x v="10499"/>
    <s v="2024-01"/>
    <s v="2024Q1"/>
    <n v="1"/>
    <x v="0"/>
    <n v="10.97"/>
  </r>
  <r>
    <n v="11501"/>
    <d v="2024-01-07T21:00:00"/>
    <x v="4"/>
    <s v="Team D"/>
    <s v="Finance"/>
    <n v="2735.73"/>
    <n v="1515.64"/>
    <n v="3.39"/>
    <n v="69"/>
    <n v="71815"/>
    <s v="Completed"/>
    <n v="0"/>
    <n v="0"/>
    <n v="2735.73"/>
    <n v="1220.0899999999999"/>
    <x v="10500"/>
    <s v="2024-01"/>
    <s v="2024Q1"/>
    <n v="1"/>
    <x v="0"/>
    <n v="20.350000000000001"/>
  </r>
  <r>
    <n v="11502"/>
    <d v="2024-01-07T21:51:00"/>
    <x v="4"/>
    <s v="Team E"/>
    <s v="Sales"/>
    <n v="3232.91"/>
    <n v="2330.33"/>
    <n v="2.4700000000000002"/>
    <n v="100"/>
    <n v="12584"/>
    <s v="Completed"/>
    <n v="0"/>
    <n v="0"/>
    <n v="3232.91"/>
    <n v="902.57999999999902"/>
    <x v="10501"/>
    <s v="2024-01"/>
    <s v="2024Q1"/>
    <n v="1"/>
    <x v="0"/>
    <n v="40.49"/>
  </r>
  <r>
    <n v="11503"/>
    <d v="2024-01-07T22:42:00"/>
    <x v="2"/>
    <s v="Team C"/>
    <s v="Finance"/>
    <n v="2298.14"/>
    <n v="2341.09"/>
    <n v="1.31"/>
    <n v="131"/>
    <n v="77912"/>
    <s v="Completed"/>
    <n v="1"/>
    <n v="0"/>
    <n v="2298.14"/>
    <n v="-42.950000000000202"/>
    <x v="10502"/>
    <s v="2024-01"/>
    <s v="2024Q1"/>
    <n v="1"/>
    <x v="0"/>
    <n v="100"/>
  </r>
  <r>
    <n v="11504"/>
    <d v="2024-01-07T23:33:00"/>
    <x v="0"/>
    <s v="Team D"/>
    <s v="Finance"/>
    <n v="2979.42"/>
    <n v="1617.14"/>
    <n v="1.04"/>
    <n v="53"/>
    <n v="42575"/>
    <s v="Completed"/>
    <n v="0"/>
    <n v="0"/>
    <n v="2979.42"/>
    <n v="1362.28"/>
    <x v="10503"/>
    <s v="2024-01"/>
    <s v="2024Q1"/>
    <n v="1"/>
    <x v="0"/>
    <n v="50.96"/>
  </r>
  <r>
    <n v="11505"/>
    <d v="2024-01-08T00:24:00"/>
    <x v="2"/>
    <s v="Team B"/>
    <s v="Finance"/>
    <n v="3214.63"/>
    <n v="2197.46"/>
    <n v="2.77"/>
    <n v="156"/>
    <n v="39367"/>
    <s v="Completed"/>
    <n v="0"/>
    <n v="0"/>
    <n v="3214.63"/>
    <n v="1017.17"/>
    <x v="10504"/>
    <s v="2024-01"/>
    <s v="2024Q1"/>
    <n v="2"/>
    <x v="0"/>
    <n v="56.32"/>
  </r>
  <r>
    <n v="11506"/>
    <d v="2024-01-08T01:15:00"/>
    <x v="0"/>
    <s v="Team E"/>
    <s v="HR"/>
    <n v="3033.37"/>
    <n v="1636.09"/>
    <n v="0.27"/>
    <n v="47"/>
    <n v="33559"/>
    <s v="Completed"/>
    <n v="0"/>
    <n v="0"/>
    <n v="3033.37"/>
    <n v="1397.28"/>
    <x v="10505"/>
    <s v="2024-01"/>
    <s v="2024Q1"/>
    <n v="2"/>
    <x v="0"/>
    <n v="174.07"/>
  </r>
  <r>
    <n v="11507"/>
    <d v="2024-01-08T02:06:00"/>
    <x v="3"/>
    <s v="Team C"/>
    <s v="Finance"/>
    <n v="938.06"/>
    <n v="1780.02"/>
    <n v="0.28000000000000003"/>
    <n v="6"/>
    <n v="87966"/>
    <s v="Completed"/>
    <n v="0"/>
    <n v="0"/>
    <n v="938.06"/>
    <n v="-841.96"/>
    <x v="10506"/>
    <s v="2024-01"/>
    <s v="2024Q1"/>
    <n v="2"/>
    <x v="0"/>
    <n v="21.43"/>
  </r>
  <r>
    <n v="11508"/>
    <d v="2024-01-08T02:57:00"/>
    <x v="3"/>
    <s v="Team B"/>
    <s v="HR"/>
    <n v="3203.24"/>
    <n v="1959.1"/>
    <n v="5.55"/>
    <n v="167"/>
    <n v="89953"/>
    <s v="Delayed"/>
    <n v="0"/>
    <n v="0"/>
    <n v="3203.24"/>
    <n v="1244.1399999999901"/>
    <x v="10507"/>
    <s v="2024-01"/>
    <s v="2024Q1"/>
    <n v="2"/>
    <x v="1"/>
    <n v="30.09"/>
  </r>
  <r>
    <n v="11509"/>
    <d v="2024-01-08T03:48:00"/>
    <x v="2"/>
    <s v="Team C"/>
    <s v="Sales"/>
    <n v="5190.8999999999996"/>
    <n v="1850.49"/>
    <n v="4.5199999999999996"/>
    <n v="155"/>
    <n v="77052"/>
    <s v="Cancelled"/>
    <n v="0"/>
    <n v="0"/>
    <n v="5190.8999999999996"/>
    <n v="3340.41"/>
    <x v="10508"/>
    <s v="2024-01"/>
    <s v="2024Q1"/>
    <n v="2"/>
    <x v="0"/>
    <n v="34.29"/>
  </r>
  <r>
    <n v="11510"/>
    <d v="2024-01-08T04:39:00"/>
    <x v="0"/>
    <s v="Team A"/>
    <s v="Logistics"/>
    <n v="2575.1999999999998"/>
    <n v="2329.66"/>
    <n v="4.9800000000000004"/>
    <n v="10"/>
    <n v="12526"/>
    <s v="Cancelled"/>
    <n v="0"/>
    <n v="0"/>
    <n v="2575.1999999999998"/>
    <n v="245.539999999999"/>
    <x v="10509"/>
    <s v="2024-01"/>
    <s v="2024Q1"/>
    <n v="2"/>
    <x v="0"/>
    <n v="2.0099999999999998"/>
  </r>
  <r>
    <n v="11511"/>
    <d v="2024-01-08T05:30:00"/>
    <x v="4"/>
    <s v="Team A"/>
    <s v="HR"/>
    <n v="3207.36"/>
    <n v="1569.8"/>
    <n v="2.77"/>
    <n v="178"/>
    <n v="27033"/>
    <s v="Cancelled"/>
    <n v="0"/>
    <n v="0"/>
    <n v="3207.36"/>
    <n v="1637.56"/>
    <x v="10510"/>
    <s v="2024-01"/>
    <s v="2024Q1"/>
    <n v="2"/>
    <x v="0"/>
    <n v="64.260000000000005"/>
  </r>
  <r>
    <n v="11512"/>
    <d v="2024-01-08T06:21:00"/>
    <x v="3"/>
    <s v="Team E"/>
    <s v="HR"/>
    <n v="4168.25"/>
    <n v="1193.3599999999999"/>
    <n v="6.03"/>
    <n v="118"/>
    <n v="32387"/>
    <s v="Escalated"/>
    <n v="0"/>
    <n v="0"/>
    <n v="4168.25"/>
    <n v="2974.89"/>
    <x v="10511"/>
    <s v="2024-01"/>
    <s v="2024Q1"/>
    <n v="2"/>
    <x v="0"/>
    <n v="19.57"/>
  </r>
  <r>
    <n v="11513"/>
    <d v="2024-01-08T07:12:00"/>
    <x v="0"/>
    <s v="Team A"/>
    <s v="Finance"/>
    <n v="2495.63"/>
    <n v="2267.94"/>
    <n v="2.29"/>
    <n v="112"/>
    <n v="13239"/>
    <s v="Delayed"/>
    <n v="0"/>
    <n v="0"/>
    <n v="2495.63"/>
    <n v="227.69"/>
    <x v="10512"/>
    <s v="2024-01"/>
    <s v="2024Q1"/>
    <n v="2"/>
    <x v="1"/>
    <n v="48.91"/>
  </r>
  <r>
    <n v="11514"/>
    <d v="2024-01-08T08:03:00"/>
    <x v="0"/>
    <s v="Team D"/>
    <s v="Finance"/>
    <n v="4317.93"/>
    <n v="1868.51"/>
    <n v="2"/>
    <n v="158"/>
    <n v="86315"/>
    <s v="Completed"/>
    <n v="0"/>
    <n v="0"/>
    <n v="4317.93"/>
    <n v="2449.42"/>
    <x v="10513"/>
    <s v="2024-01"/>
    <s v="2024Q1"/>
    <n v="2"/>
    <x v="0"/>
    <n v="79"/>
  </r>
  <r>
    <n v="11515"/>
    <d v="2024-01-08T08:54:00"/>
    <x v="3"/>
    <s v="Team B"/>
    <s v="Operations"/>
    <n v="2882.37"/>
    <n v="2331.9899999999998"/>
    <n v="3.29"/>
    <n v="70"/>
    <n v="83014"/>
    <s v="Completed"/>
    <n v="0"/>
    <n v="0"/>
    <n v="2882.37"/>
    <n v="550.38"/>
    <x v="10514"/>
    <s v="2024-01"/>
    <s v="2024Q1"/>
    <n v="2"/>
    <x v="0"/>
    <n v="21.28"/>
  </r>
  <r>
    <n v="11516"/>
    <d v="2024-01-08T09:45:00"/>
    <x v="3"/>
    <s v="Unassigned"/>
    <s v="HR"/>
    <n v="2651.66"/>
    <n v="2502.96"/>
    <n v="0.85"/>
    <n v="152"/>
    <n v="22349"/>
    <s v="Completed"/>
    <n v="0"/>
    <n v="0"/>
    <n v="2651.66"/>
    <n v="148.69999999999899"/>
    <x v="10515"/>
    <s v="2024-01"/>
    <s v="2024Q1"/>
    <n v="2"/>
    <x v="0"/>
    <n v="178.82"/>
  </r>
  <r>
    <n v="11517"/>
    <d v="2024-01-08T10:36:00"/>
    <x v="3"/>
    <s v="Team C"/>
    <s v="HR"/>
    <n v="3160.69"/>
    <n v="1396.02"/>
    <n v="9.57"/>
    <n v="148"/>
    <n v="93440"/>
    <s v="Cancelled"/>
    <n v="1"/>
    <n v="0"/>
    <n v="3160.69"/>
    <n v="1764.67"/>
    <x v="10516"/>
    <s v="2024-01"/>
    <s v="2024Q1"/>
    <n v="2"/>
    <x v="0"/>
    <n v="15.46"/>
  </r>
  <r>
    <n v="11518"/>
    <d v="2024-01-08T11:27:00"/>
    <x v="3"/>
    <s v="Team A"/>
    <s v="HR"/>
    <n v="1863.65"/>
    <n v="2569.4499999999998"/>
    <n v="3.66"/>
    <n v="151"/>
    <n v="60427"/>
    <s v="Cancelled"/>
    <n v="0"/>
    <n v="0"/>
    <n v="1863.65"/>
    <n v="-705.79999999999905"/>
    <x v="10517"/>
    <s v="2024-01"/>
    <s v="2024Q1"/>
    <n v="2"/>
    <x v="0"/>
    <n v="41.26"/>
  </r>
  <r>
    <n v="11519"/>
    <d v="2024-01-08T12:18:00"/>
    <x v="2"/>
    <s v="Team C"/>
    <s v="Logistics"/>
    <n v="3235.81"/>
    <n v="1479.55"/>
    <n v="0.11"/>
    <n v="121"/>
    <n v="58311"/>
    <s v="Cancelled"/>
    <n v="0"/>
    <n v="0"/>
    <n v="3235.81"/>
    <n v="1756.26"/>
    <x v="10518"/>
    <s v="2024-01"/>
    <s v="2024Q1"/>
    <n v="2"/>
    <x v="0"/>
    <n v="1100"/>
  </r>
  <r>
    <n v="11520"/>
    <d v="2024-01-08T13:09:00"/>
    <x v="2"/>
    <s v="Team C"/>
    <s v="Operations"/>
    <n v="2770.5"/>
    <n v="2378.2199999999998"/>
    <n v="3.73"/>
    <n v="116"/>
    <n v="44317"/>
    <s v="Completed"/>
    <n v="0"/>
    <n v="0"/>
    <n v="2770.5"/>
    <n v="392.28"/>
    <x v="10519"/>
    <s v="2024-01"/>
    <s v="2024Q1"/>
    <n v="2"/>
    <x v="0"/>
    <n v="31.1"/>
  </r>
  <r>
    <n v="11521"/>
    <d v="2024-01-08T14:00:00"/>
    <x v="3"/>
    <s v="Team B"/>
    <s v="Finance"/>
    <n v="2913.91"/>
    <n v="2661.11"/>
    <n v="7.87"/>
    <n v="80"/>
    <n v="58534"/>
    <s v="Completed"/>
    <n v="0"/>
    <n v="0"/>
    <n v="2913.91"/>
    <n v="252.79999999999899"/>
    <x v="10520"/>
    <s v="2024-01"/>
    <s v="2024Q1"/>
    <n v="2"/>
    <x v="0"/>
    <n v="10.17"/>
  </r>
  <r>
    <n v="11522"/>
    <d v="2024-01-08T14:51:00"/>
    <x v="2"/>
    <s v="Team E"/>
    <s v="Operations"/>
    <n v="2862.95"/>
    <n v="2261.61"/>
    <n v="8.25"/>
    <n v="119"/>
    <n v="24710"/>
    <s v="Completed"/>
    <n v="0"/>
    <n v="0"/>
    <n v="2862.95"/>
    <n v="601.33999999999901"/>
    <x v="10521"/>
    <s v="2024-01"/>
    <s v="2024Q1"/>
    <n v="2"/>
    <x v="0"/>
    <n v="14.42"/>
  </r>
  <r>
    <n v="11523"/>
    <d v="2024-01-08T15:42:00"/>
    <x v="1"/>
    <s v="Team C"/>
    <s v="Logistics"/>
    <n v="3401.38"/>
    <n v="1567.45"/>
    <n v="3.74"/>
    <n v="40"/>
    <n v="65220"/>
    <s v="Completed"/>
    <n v="0"/>
    <n v="0"/>
    <n v="3401.38"/>
    <n v="1833.93"/>
    <x v="10522"/>
    <s v="2024-01"/>
    <s v="2024Q1"/>
    <n v="2"/>
    <x v="0"/>
    <n v="10.7"/>
  </r>
  <r>
    <n v="11524"/>
    <d v="2024-01-08T16:33:00"/>
    <x v="0"/>
    <s v="Team A"/>
    <s v="Logistics"/>
    <n v="2363.0100000000002"/>
    <n v="1787.49"/>
    <n v="5.77"/>
    <n v="197"/>
    <n v="12018"/>
    <s v="Completed"/>
    <n v="0"/>
    <n v="0"/>
    <n v="2363.0100000000002"/>
    <n v="575.52"/>
    <x v="10523"/>
    <s v="2024-01"/>
    <s v="2024Q1"/>
    <n v="2"/>
    <x v="0"/>
    <n v="34.14"/>
  </r>
  <r>
    <n v="11525"/>
    <d v="2024-01-08T17:24:00"/>
    <x v="0"/>
    <s v="Team A"/>
    <s v="Finance"/>
    <n v="2918.31"/>
    <n v="1432.56"/>
    <n v="3.35"/>
    <n v="42"/>
    <n v="38254"/>
    <s v="Escalated"/>
    <n v="0"/>
    <n v="0"/>
    <n v="2918.31"/>
    <n v="1485.75"/>
    <x v="10524"/>
    <s v="2024-01"/>
    <s v="2024Q1"/>
    <n v="2"/>
    <x v="0"/>
    <n v="12.54"/>
  </r>
  <r>
    <n v="11526"/>
    <d v="2024-01-08T18:15:00"/>
    <x v="2"/>
    <s v="Team E"/>
    <s v="HR"/>
    <n v="3695.11"/>
    <n v="1961.41"/>
    <n v="4.57"/>
    <n v="80"/>
    <n v="39246"/>
    <s v="Completed"/>
    <n v="0"/>
    <n v="0"/>
    <n v="3695.11"/>
    <n v="1733.7"/>
    <x v="10525"/>
    <s v="2024-01"/>
    <s v="2024Q1"/>
    <n v="2"/>
    <x v="0"/>
    <n v="17.510000000000002"/>
  </r>
  <r>
    <n v="11527"/>
    <d v="2024-01-08T19:06:00"/>
    <x v="3"/>
    <s v="Team C"/>
    <s v="HR"/>
    <n v="3173.53"/>
    <n v="2058.1"/>
    <n v="3.21"/>
    <n v="91"/>
    <n v="62678"/>
    <s v="Completed"/>
    <n v="1"/>
    <n v="0"/>
    <n v="3173.53"/>
    <n v="1115.43"/>
    <x v="10526"/>
    <s v="2024-01"/>
    <s v="2024Q1"/>
    <n v="2"/>
    <x v="0"/>
    <n v="28.35"/>
  </r>
  <r>
    <n v="11528"/>
    <d v="2024-01-08T19:57:00"/>
    <x v="4"/>
    <s v="Team C"/>
    <s v="Finance"/>
    <n v="2726.19"/>
    <n v="3012.17"/>
    <n v="0.9"/>
    <n v="172"/>
    <n v="99300"/>
    <s v="Completed"/>
    <n v="0"/>
    <n v="0"/>
    <n v="2726.19"/>
    <n v="-285.98"/>
    <x v="10527"/>
    <s v="2024-01"/>
    <s v="2024Q1"/>
    <n v="2"/>
    <x v="0"/>
    <n v="191.11"/>
  </r>
  <r>
    <n v="11529"/>
    <d v="2024-01-08T20:48:00"/>
    <x v="1"/>
    <s v="Team C"/>
    <s v="Finance"/>
    <n v="2568.23"/>
    <n v="1211.5999999999999"/>
    <n v="4.62"/>
    <n v="23"/>
    <n v="79730"/>
    <s v="Cancelled"/>
    <n v="0"/>
    <n v="0"/>
    <n v="2568.23"/>
    <n v="1356.63"/>
    <x v="10528"/>
    <s v="2024-01"/>
    <s v="2024Q1"/>
    <n v="2"/>
    <x v="0"/>
    <n v="4.9800000000000004"/>
  </r>
  <r>
    <n v="11530"/>
    <d v="2024-01-08T21:39:00"/>
    <x v="4"/>
    <s v="Team E"/>
    <s v="Finance"/>
    <n v="1379.59"/>
    <n v="2747.25"/>
    <n v="6.64"/>
    <n v="121"/>
    <n v="23500"/>
    <s v="Escalated"/>
    <n v="0"/>
    <n v="0"/>
    <n v="1379.59"/>
    <n v="-1367.66"/>
    <x v="10529"/>
    <s v="2024-01"/>
    <s v="2024Q1"/>
    <n v="2"/>
    <x v="0"/>
    <n v="18.22"/>
  </r>
  <r>
    <n v="11531"/>
    <d v="2024-01-08T22:30:00"/>
    <x v="2"/>
    <s v="Team A"/>
    <s v="HR"/>
    <n v="3097.31"/>
    <n v="1740.68"/>
    <n v="6.8"/>
    <n v="133"/>
    <n v="26141"/>
    <s v="Completed"/>
    <n v="1"/>
    <n v="0"/>
    <n v="3097.31"/>
    <n v="1356.6299999999901"/>
    <x v="10530"/>
    <s v="2024-01"/>
    <s v="2024Q1"/>
    <n v="2"/>
    <x v="0"/>
    <n v="19.559999999999999"/>
  </r>
  <r>
    <n v="11532"/>
    <d v="2024-01-08T23:21:00"/>
    <x v="2"/>
    <s v="Team C"/>
    <s v="Sales"/>
    <n v="2830.89"/>
    <n v="2412.89"/>
    <n v="12.2"/>
    <n v="104"/>
    <n v="46852"/>
    <s v="Completed"/>
    <n v="0"/>
    <n v="0"/>
    <n v="2830.89"/>
    <n v="418"/>
    <x v="10531"/>
    <s v="2024-01"/>
    <s v="2024Q1"/>
    <n v="2"/>
    <x v="0"/>
    <n v="8.52"/>
  </r>
  <r>
    <n v="11533"/>
    <d v="2024-01-09T00:12:00"/>
    <x v="1"/>
    <s v="Team C"/>
    <s v="Finance"/>
    <n v="3722.48"/>
    <n v="1540.62"/>
    <n v="4.25"/>
    <n v="67"/>
    <n v="89840"/>
    <s v="Completed"/>
    <n v="1"/>
    <n v="0"/>
    <n v="3722.48"/>
    <n v="2181.86"/>
    <x v="10532"/>
    <s v="2024-01"/>
    <s v="2024Q1"/>
    <n v="2"/>
    <x v="0"/>
    <n v="15.76"/>
  </r>
  <r>
    <n v="11534"/>
    <d v="2024-01-09T01:03:00"/>
    <x v="4"/>
    <s v="Team D"/>
    <s v="Logistics"/>
    <n v="3184.6"/>
    <n v="1262.75"/>
    <n v="6.65"/>
    <n v="83"/>
    <n v="16027"/>
    <s v="Completed"/>
    <n v="0"/>
    <n v="0"/>
    <n v="3184.6"/>
    <n v="1921.85"/>
    <x v="10533"/>
    <s v="2024-01"/>
    <s v="2024Q1"/>
    <n v="2"/>
    <x v="0"/>
    <n v="12.48"/>
  </r>
  <r>
    <n v="11535"/>
    <d v="2024-01-09T01:54:00"/>
    <x v="3"/>
    <s v="Team B"/>
    <s v="HR"/>
    <n v="2973.79"/>
    <n v="2637"/>
    <n v="1.1399999999999999"/>
    <n v="39"/>
    <n v="67916"/>
    <s v="Completed"/>
    <n v="0"/>
    <n v="0"/>
    <n v="2973.79"/>
    <n v="336.789999999999"/>
    <x v="10534"/>
    <s v="2024-01"/>
    <s v="2024Q1"/>
    <n v="2"/>
    <x v="0"/>
    <n v="34.21"/>
  </r>
  <r>
    <n v="11536"/>
    <d v="2024-01-09T02:45:00"/>
    <x v="0"/>
    <s v="Team E"/>
    <s v="Operations"/>
    <n v="2521.52"/>
    <n v="1927.15"/>
    <n v="1.53"/>
    <n v="119"/>
    <n v="27618"/>
    <s v="Completed"/>
    <n v="0"/>
    <n v="0"/>
    <n v="2521.52"/>
    <n v="594.36999999999898"/>
    <x v="10535"/>
    <s v="2024-01"/>
    <s v="2024Q1"/>
    <n v="2"/>
    <x v="0"/>
    <n v="77.78"/>
  </r>
  <r>
    <n v="11537"/>
    <d v="2024-01-09T03:36:00"/>
    <x v="0"/>
    <s v="Team B"/>
    <s v="Finance"/>
    <n v="3419.52"/>
    <n v="1801.59"/>
    <n v="0.53"/>
    <n v="92"/>
    <n v="40344"/>
    <s v="Completed"/>
    <n v="1"/>
    <n v="0"/>
    <n v="3419.52"/>
    <n v="1617.93"/>
    <x v="10536"/>
    <s v="2024-01"/>
    <s v="2024Q1"/>
    <n v="2"/>
    <x v="0"/>
    <n v="173.58"/>
  </r>
  <r>
    <n v="11538"/>
    <d v="2024-01-09T04:27:00"/>
    <x v="4"/>
    <s v="Team E"/>
    <s v="Finance"/>
    <n v="3188.35"/>
    <n v="1946.71"/>
    <n v="2.77"/>
    <n v="78"/>
    <n v="23051"/>
    <s v="Delayed"/>
    <n v="0"/>
    <n v="0"/>
    <n v="3188.35"/>
    <n v="1241.6399999999901"/>
    <x v="10537"/>
    <s v="2024-01"/>
    <s v="2024Q1"/>
    <n v="2"/>
    <x v="1"/>
    <n v="28.16"/>
  </r>
  <r>
    <n v="11539"/>
    <d v="2024-01-09T05:18:00"/>
    <x v="3"/>
    <s v="Team B"/>
    <s v="Operations"/>
    <n v="3507.99"/>
    <n v="329.83"/>
    <n v="0.63"/>
    <n v="175"/>
    <n v="50003"/>
    <s v="Completed"/>
    <n v="0"/>
    <n v="0"/>
    <n v="3507.99"/>
    <n v="3178.16"/>
    <x v="10538"/>
    <s v="2024-01"/>
    <s v="2024Q1"/>
    <n v="2"/>
    <x v="0"/>
    <n v="277.77999999999997"/>
  </r>
  <r>
    <n v="11540"/>
    <d v="2024-01-09T06:09:00"/>
    <x v="3"/>
    <s v="Team D"/>
    <s v="Operations"/>
    <n v="2722.36"/>
    <n v="1405.26"/>
    <n v="6.54"/>
    <n v="98"/>
    <n v="60080"/>
    <s v="Cancelled"/>
    <n v="0"/>
    <n v="0"/>
    <n v="2722.36"/>
    <n v="1317.1"/>
    <x v="10539"/>
    <s v="2024-01"/>
    <s v="2024Q1"/>
    <n v="2"/>
    <x v="0"/>
    <n v="14.98"/>
  </r>
  <r>
    <n v="11541"/>
    <d v="2024-01-09T07:00:00"/>
    <x v="4"/>
    <s v="Team B"/>
    <s v="Logistics"/>
    <n v="3233.72"/>
    <n v="1500.53"/>
    <n v="19.16"/>
    <n v="116"/>
    <n v="79458"/>
    <s v="Pending"/>
    <n v="0"/>
    <n v="0"/>
    <n v="3233.72"/>
    <n v="1733.1899999999901"/>
    <x v="10540"/>
    <s v="2024-01"/>
    <s v="2024Q1"/>
    <n v="2"/>
    <x v="0"/>
    <n v="6.05"/>
  </r>
  <r>
    <n v="11542"/>
    <d v="2024-01-09T07:51:00"/>
    <x v="3"/>
    <s v="Team C"/>
    <s v="HR"/>
    <n v="3717.01"/>
    <n v="1950.31"/>
    <n v="8.44"/>
    <n v="117"/>
    <n v="41120"/>
    <s v="Pending"/>
    <n v="0"/>
    <n v="0"/>
    <n v="3717.01"/>
    <n v="1766.7"/>
    <x v="10541"/>
    <s v="2024-01"/>
    <s v="2024Q1"/>
    <n v="2"/>
    <x v="0"/>
    <n v="13.86"/>
  </r>
  <r>
    <n v="11543"/>
    <d v="2024-01-09T08:42:00"/>
    <x v="2"/>
    <s v="Team B"/>
    <s v="HR"/>
    <n v="4230.6400000000003"/>
    <n v="2453.5700000000002"/>
    <n v="3.17"/>
    <n v="83"/>
    <n v="80591"/>
    <s v="Completed"/>
    <n v="0"/>
    <n v="0"/>
    <n v="4230.6400000000003"/>
    <n v="1777.07"/>
    <x v="10542"/>
    <s v="2024-01"/>
    <s v="2024Q1"/>
    <n v="2"/>
    <x v="0"/>
    <n v="26.18"/>
  </r>
  <r>
    <n v="11544"/>
    <d v="2024-01-09T09:33:00"/>
    <x v="2"/>
    <s v="Team B"/>
    <s v="HR"/>
    <n v="4737.75"/>
    <n v="1874.02"/>
    <n v="0.09"/>
    <n v="34"/>
    <n v="76970"/>
    <s v="Completed"/>
    <n v="0"/>
    <n v="0"/>
    <n v="4737.75"/>
    <n v="2863.73"/>
    <x v="10543"/>
    <s v="2024-01"/>
    <s v="2024Q1"/>
    <n v="2"/>
    <x v="0"/>
    <n v="377.78"/>
  </r>
  <r>
    <n v="11545"/>
    <d v="2024-01-09T10:24:00"/>
    <x v="1"/>
    <s v="Team A"/>
    <s v="Logistics"/>
    <n v="3874.84"/>
    <n v="2054.7199999999998"/>
    <n v="2.78"/>
    <n v="172"/>
    <n v="71356"/>
    <s v="Completed"/>
    <n v="0"/>
    <n v="0"/>
    <n v="3874.84"/>
    <n v="1820.12"/>
    <x v="10544"/>
    <s v="2024-01"/>
    <s v="2024Q1"/>
    <n v="2"/>
    <x v="0"/>
    <n v="61.87"/>
  </r>
  <r>
    <n v="11546"/>
    <d v="2024-01-09T11:15:00"/>
    <x v="0"/>
    <s v="Team E"/>
    <s v="Logistics"/>
    <n v="3478.37"/>
    <n v="1859.4"/>
    <n v="5.14"/>
    <n v="29"/>
    <n v="69474"/>
    <s v="Delayed"/>
    <n v="0"/>
    <n v="0"/>
    <n v="3478.37"/>
    <n v="1618.96999999999"/>
    <x v="10545"/>
    <s v="2024-01"/>
    <s v="2024Q1"/>
    <n v="2"/>
    <x v="1"/>
    <n v="5.64"/>
  </r>
  <r>
    <n v="11547"/>
    <d v="2024-01-09T12:06:00"/>
    <x v="1"/>
    <s v="Team B"/>
    <s v="Sales"/>
    <n v="2231.66"/>
    <n v="2127.62"/>
    <n v="13.23"/>
    <n v="19"/>
    <n v="89567"/>
    <s v="Completed"/>
    <n v="0"/>
    <n v="0"/>
    <n v="2231.66"/>
    <n v="104.039999999999"/>
    <x v="10546"/>
    <s v="2024-01"/>
    <s v="2024Q1"/>
    <n v="2"/>
    <x v="0"/>
    <n v="1.44"/>
  </r>
  <r>
    <n v="11548"/>
    <d v="2024-01-09T12:57:00"/>
    <x v="1"/>
    <s v="Team C"/>
    <s v="Finance"/>
    <n v="3221.68"/>
    <n v="2136.84"/>
    <n v="17.47"/>
    <n v="136"/>
    <n v="75228"/>
    <s v="Completed"/>
    <n v="1"/>
    <n v="0"/>
    <n v="3221.68"/>
    <n v="1084.8399999999899"/>
    <x v="10547"/>
    <s v="2024-01"/>
    <s v="2024Q1"/>
    <n v="2"/>
    <x v="0"/>
    <n v="7.78"/>
  </r>
  <r>
    <n v="11549"/>
    <d v="2024-01-09T13:48:00"/>
    <x v="0"/>
    <s v="Team C"/>
    <s v="Operations"/>
    <n v="4358.29"/>
    <n v="1696.32"/>
    <n v="0.41"/>
    <n v="12"/>
    <n v="65996"/>
    <s v="Pending"/>
    <n v="0"/>
    <n v="0"/>
    <n v="4358.29"/>
    <n v="2661.97"/>
    <x v="10548"/>
    <s v="2024-01"/>
    <s v="2024Q1"/>
    <n v="2"/>
    <x v="0"/>
    <n v="29.27"/>
  </r>
  <r>
    <n v="11550"/>
    <d v="2024-01-09T14:39:00"/>
    <x v="4"/>
    <s v="Team E"/>
    <s v="Operations"/>
    <n v="3930.32"/>
    <n v="2225.19"/>
    <n v="2.13"/>
    <n v="33"/>
    <n v="47979"/>
    <s v="Completed"/>
    <n v="0"/>
    <n v="0"/>
    <n v="3930.32"/>
    <n v="1705.13"/>
    <x v="10549"/>
    <s v="2024-01"/>
    <s v="2024Q1"/>
    <n v="2"/>
    <x v="0"/>
    <n v="15.49"/>
  </r>
  <r>
    <n v="11551"/>
    <d v="2024-01-09T15:30:00"/>
    <x v="0"/>
    <s v="Team D"/>
    <s v="Operations"/>
    <n v="3993.18"/>
    <n v="1346.99"/>
    <n v="1.93"/>
    <n v="141"/>
    <n v="84692"/>
    <s v="Delayed"/>
    <n v="0"/>
    <n v="0"/>
    <n v="3993.18"/>
    <n v="2646.1899999999901"/>
    <x v="10550"/>
    <s v="2024-01"/>
    <s v="2024Q1"/>
    <n v="2"/>
    <x v="1"/>
    <n v="73.06"/>
  </r>
  <r>
    <n v="11552"/>
    <d v="2024-01-09T16:21:00"/>
    <x v="0"/>
    <s v="Team E"/>
    <s v="Logistics"/>
    <n v="2632.78"/>
    <n v="1375.11"/>
    <n v="3.22"/>
    <n v="160"/>
    <n v="98595"/>
    <s v="Completed"/>
    <n v="1"/>
    <n v="0"/>
    <n v="2632.78"/>
    <n v="1257.67"/>
    <x v="10551"/>
    <s v="2024-01"/>
    <s v="2024Q1"/>
    <n v="2"/>
    <x v="0"/>
    <n v="49.69"/>
  </r>
  <r>
    <n v="11553"/>
    <d v="2024-01-09T17:12:00"/>
    <x v="3"/>
    <s v="Team C"/>
    <s v="Finance"/>
    <n v="4140.3"/>
    <n v="1861.86"/>
    <n v="9.51"/>
    <n v="184"/>
    <n v="61706"/>
    <s v="Completed"/>
    <n v="0"/>
    <n v="0"/>
    <n v="4140.3"/>
    <n v="2278.44"/>
    <x v="10552"/>
    <s v="2024-01"/>
    <s v="2024Q1"/>
    <n v="2"/>
    <x v="0"/>
    <n v="19.350000000000001"/>
  </r>
  <r>
    <n v="11554"/>
    <d v="2024-01-09T18:03:00"/>
    <x v="3"/>
    <s v="Team D"/>
    <s v="Logistics"/>
    <n v="2156.87"/>
    <n v="1052.6400000000001"/>
    <n v="0.56000000000000005"/>
    <n v="90"/>
    <n v="65781"/>
    <s v="Pending"/>
    <n v="0"/>
    <n v="0"/>
    <n v="2156.87"/>
    <n v="1104.22999999999"/>
    <x v="10553"/>
    <s v="2024-01"/>
    <s v="2024Q1"/>
    <n v="2"/>
    <x v="0"/>
    <n v="160.71"/>
  </r>
  <r>
    <n v="11555"/>
    <d v="2024-01-09T18:54:00"/>
    <x v="2"/>
    <s v="Team D"/>
    <s v="Sales"/>
    <n v="3214.63"/>
    <n v="1546.02"/>
    <n v="3.99"/>
    <n v="187"/>
    <n v="14127"/>
    <s v="Completed"/>
    <n v="0"/>
    <n v="0"/>
    <n v="3214.63"/>
    <n v="1668.61"/>
    <x v="10554"/>
    <s v="2024-01"/>
    <s v="2024Q1"/>
    <n v="2"/>
    <x v="0"/>
    <n v="46.87"/>
  </r>
  <r>
    <n v="11556"/>
    <d v="2024-01-09T19:45:00"/>
    <x v="3"/>
    <s v="Team A"/>
    <s v="Operations"/>
    <n v="3834.59"/>
    <n v="2150.84"/>
    <n v="3.53"/>
    <n v="195"/>
    <n v="59180"/>
    <s v="Completed"/>
    <n v="0"/>
    <n v="0"/>
    <n v="3834.59"/>
    <n v="1683.75"/>
    <x v="10555"/>
    <s v="2024-01"/>
    <s v="2024Q1"/>
    <n v="2"/>
    <x v="0"/>
    <n v="55.24"/>
  </r>
  <r>
    <n v="11557"/>
    <d v="2024-01-09T20:36:00"/>
    <x v="4"/>
    <s v="Team B"/>
    <s v="HR"/>
    <n v="2418.86"/>
    <n v="2220.96"/>
    <n v="1.1000000000000001"/>
    <n v="131"/>
    <n v="85947"/>
    <s v="Escalated"/>
    <n v="0"/>
    <n v="0"/>
    <n v="2418.86"/>
    <n v="197.9"/>
    <x v="10556"/>
    <s v="2024-01"/>
    <s v="2024Q1"/>
    <n v="2"/>
    <x v="0"/>
    <n v="119.09"/>
  </r>
  <r>
    <n v="11558"/>
    <d v="2024-01-09T21:27:00"/>
    <x v="1"/>
    <s v="Team A"/>
    <s v="Finance"/>
    <n v="3098.94"/>
    <n v="1371.17"/>
    <n v="1.93"/>
    <n v="63"/>
    <n v="83273"/>
    <s v="Completed"/>
    <n v="0"/>
    <n v="0"/>
    <n v="3098.94"/>
    <n v="1727.77"/>
    <x v="10557"/>
    <s v="2024-01"/>
    <s v="2024Q1"/>
    <n v="2"/>
    <x v="0"/>
    <n v="32.64"/>
  </r>
  <r>
    <n v="11559"/>
    <d v="2024-01-09T22:18:00"/>
    <x v="0"/>
    <s v="Team B"/>
    <s v="Sales"/>
    <n v="4290.8100000000004"/>
    <n v="1827.9"/>
    <n v="4.51"/>
    <n v="63"/>
    <n v="23851"/>
    <s v="Completed"/>
    <n v="1"/>
    <n v="0"/>
    <n v="4290.8100000000004"/>
    <n v="2462.91"/>
    <x v="10558"/>
    <s v="2024-01"/>
    <s v="2024Q1"/>
    <n v="2"/>
    <x v="0"/>
    <n v="13.97"/>
  </r>
  <r>
    <n v="11560"/>
    <d v="2024-01-09T23:09:00"/>
    <x v="1"/>
    <s v="Team A"/>
    <s v="HR"/>
    <n v="3204.97"/>
    <n v="1607.8"/>
    <n v="3.32"/>
    <n v="90"/>
    <n v="45699"/>
    <s v="Pending"/>
    <n v="0"/>
    <n v="0"/>
    <n v="3204.97"/>
    <n v="1597.1699999999901"/>
    <x v="10559"/>
    <s v="2024-01"/>
    <s v="2024Q1"/>
    <n v="2"/>
    <x v="0"/>
    <n v="27.11"/>
  </r>
  <r>
    <n v="11561"/>
    <d v="2024-01-10T00:00:00"/>
    <x v="4"/>
    <s v="Team D"/>
    <s v="HR"/>
    <n v="4220.7"/>
    <n v="1734.33"/>
    <n v="2.16"/>
    <n v="40"/>
    <n v="43612"/>
    <s v="Completed"/>
    <n v="0"/>
    <n v="0"/>
    <n v="4220.7"/>
    <n v="2486.37"/>
    <x v="10560"/>
    <s v="2024-01"/>
    <s v="2024Q1"/>
    <n v="2"/>
    <x v="0"/>
    <n v="18.52"/>
  </r>
  <r>
    <n v="11562"/>
    <d v="2024-01-10T00:51:00"/>
    <x v="1"/>
    <s v="Team B"/>
    <s v="Finance"/>
    <n v="3661.03"/>
    <n v="1634.28"/>
    <n v="4.7"/>
    <n v="41"/>
    <n v="67681"/>
    <s v="Completed"/>
    <n v="0"/>
    <n v="0"/>
    <n v="3661.03"/>
    <n v="2026.75"/>
    <x v="10561"/>
    <s v="2024-01"/>
    <s v="2024Q1"/>
    <n v="2"/>
    <x v="0"/>
    <n v="8.7200000000000006"/>
  </r>
  <r>
    <n v="11563"/>
    <d v="2024-01-10T01:42:00"/>
    <x v="4"/>
    <s v="Team C"/>
    <s v="Operations"/>
    <n v="4877.97"/>
    <n v="1959.09"/>
    <n v="2"/>
    <n v="160"/>
    <n v="41169"/>
    <s v="Completed"/>
    <n v="0"/>
    <n v="0"/>
    <n v="4877.97"/>
    <n v="2918.88"/>
    <x v="10562"/>
    <s v="2024-01"/>
    <s v="2024Q1"/>
    <n v="2"/>
    <x v="0"/>
    <n v="80"/>
  </r>
  <r>
    <n v="11564"/>
    <d v="2024-01-10T02:33:00"/>
    <x v="4"/>
    <s v="Team D"/>
    <s v="Finance"/>
    <n v="3493.37"/>
    <n v="1204.32"/>
    <n v="4.8499999999999996"/>
    <n v="63"/>
    <n v="57713"/>
    <s v="Completed"/>
    <n v="0"/>
    <n v="0"/>
    <n v="3493.37"/>
    <n v="2289.0500000000002"/>
    <x v="10563"/>
    <s v="2024-01"/>
    <s v="2024Q1"/>
    <n v="2"/>
    <x v="0"/>
    <n v="12.99"/>
  </r>
  <r>
    <n v="11565"/>
    <d v="2024-01-10T03:24:00"/>
    <x v="4"/>
    <s v="Team E"/>
    <s v="HR"/>
    <n v="2312.63"/>
    <n v="2027.15"/>
    <n v="2.77"/>
    <n v="57"/>
    <n v="36393"/>
    <s v="Completed"/>
    <n v="0"/>
    <n v="0"/>
    <n v="2312.63"/>
    <n v="285.48"/>
    <x v="10564"/>
    <s v="2024-01"/>
    <s v="2024Q1"/>
    <n v="2"/>
    <x v="0"/>
    <n v="20.58"/>
  </r>
  <r>
    <n v="11566"/>
    <d v="2024-01-10T04:15:00"/>
    <x v="2"/>
    <s v="Team D"/>
    <s v="HR"/>
    <n v="3528.43"/>
    <n v="1442.6"/>
    <n v="2.09"/>
    <n v="9"/>
    <n v="72875"/>
    <s v="Completed"/>
    <n v="0"/>
    <n v="0"/>
    <n v="3528.43"/>
    <n v="2085.83"/>
    <x v="10565"/>
    <s v="2024-01"/>
    <s v="2024Q1"/>
    <n v="2"/>
    <x v="0"/>
    <n v="4.3099999999999996"/>
  </r>
  <r>
    <n v="11567"/>
    <d v="2024-01-10T05:06:00"/>
    <x v="1"/>
    <s v="Team C"/>
    <s v="Finance"/>
    <n v="4465.1000000000004"/>
    <n v="1513.64"/>
    <n v="0.32"/>
    <n v="24"/>
    <n v="72453"/>
    <s v="Completed"/>
    <n v="0"/>
    <n v="0"/>
    <n v="4465.1000000000004"/>
    <n v="2951.46"/>
    <x v="10566"/>
    <s v="2024-01"/>
    <s v="2024Q1"/>
    <n v="2"/>
    <x v="0"/>
    <n v="75"/>
  </r>
  <r>
    <n v="11568"/>
    <d v="2024-01-10T05:57:00"/>
    <x v="0"/>
    <s v="Team A"/>
    <s v="Operations"/>
    <n v="2511.21"/>
    <n v="2039.32"/>
    <n v="5.53"/>
    <n v="42"/>
    <n v="42544"/>
    <s v="Cancelled"/>
    <n v="0"/>
    <n v="0"/>
    <n v="2511.21"/>
    <n v="471.89"/>
    <x v="10567"/>
    <s v="2024-01"/>
    <s v="2024Q1"/>
    <n v="2"/>
    <x v="0"/>
    <n v="7.59"/>
  </r>
  <r>
    <n v="11569"/>
    <d v="2024-01-10T06:48:00"/>
    <x v="1"/>
    <s v="Team B"/>
    <s v="HR"/>
    <n v="2452.3200000000002"/>
    <n v="1177.25"/>
    <n v="6.32"/>
    <n v="112"/>
    <n v="59146"/>
    <s v="Cancelled"/>
    <n v="0"/>
    <n v="0"/>
    <n v="2452.3200000000002"/>
    <n v="1275.07"/>
    <x v="10568"/>
    <s v="2024-01"/>
    <s v="2024Q1"/>
    <n v="2"/>
    <x v="0"/>
    <n v="17.72"/>
  </r>
  <r>
    <n v="11570"/>
    <d v="2024-01-10T07:39:00"/>
    <x v="3"/>
    <s v="Team A"/>
    <s v="Finance"/>
    <n v="3701.92"/>
    <n v="2455.91"/>
    <n v="10.9"/>
    <n v="31"/>
    <n v="72627"/>
    <s v="Pending"/>
    <n v="0"/>
    <n v="0"/>
    <n v="3701.92"/>
    <n v="1246.01"/>
    <x v="10569"/>
    <s v="2024-01"/>
    <s v="2024Q1"/>
    <n v="2"/>
    <x v="0"/>
    <n v="2.84"/>
  </r>
  <r>
    <n v="11571"/>
    <d v="2024-01-10T08:30:00"/>
    <x v="3"/>
    <s v="Team A"/>
    <s v="HR"/>
    <n v="2494.36"/>
    <n v="2193.81"/>
    <n v="9.6300000000000008"/>
    <n v="65"/>
    <n v="68391"/>
    <s v="Cancelled"/>
    <n v="0"/>
    <n v="0"/>
    <n v="2494.36"/>
    <n v="300.55"/>
    <x v="10570"/>
    <s v="2024-01"/>
    <s v="2024Q1"/>
    <n v="2"/>
    <x v="0"/>
    <n v="6.75"/>
  </r>
  <r>
    <n v="11572"/>
    <d v="2024-01-10T09:21:00"/>
    <x v="2"/>
    <s v="Team B"/>
    <s v="Logistics"/>
    <n v="3305.52"/>
    <n v="2031.09"/>
    <n v="9.16"/>
    <n v="35"/>
    <n v="32386"/>
    <s v="Escalated"/>
    <n v="0"/>
    <n v="0"/>
    <n v="3305.52"/>
    <n v="1274.43"/>
    <x v="10571"/>
    <s v="2024-01"/>
    <s v="2024Q1"/>
    <n v="2"/>
    <x v="0"/>
    <n v="3.82"/>
  </r>
  <r>
    <n v="11573"/>
    <d v="2024-01-10T10:12:00"/>
    <x v="0"/>
    <s v="Team A"/>
    <s v="Logistics"/>
    <n v="3845.93"/>
    <n v="2011.37"/>
    <n v="1.47"/>
    <n v="97"/>
    <n v="49675"/>
    <s v="Completed"/>
    <n v="0"/>
    <n v="0"/>
    <n v="3845.93"/>
    <n v="1834.56"/>
    <x v="10572"/>
    <s v="2024-01"/>
    <s v="2024Q1"/>
    <n v="2"/>
    <x v="0"/>
    <n v="65.989999999999995"/>
  </r>
  <r>
    <n v="11574"/>
    <d v="2024-01-10T11:03:00"/>
    <x v="0"/>
    <s v="Team C"/>
    <s v="Operations"/>
    <n v="3944.31"/>
    <n v="1118.3599999999999"/>
    <n v="3.73"/>
    <n v="68"/>
    <n v="35063"/>
    <s v="Completed"/>
    <n v="0"/>
    <n v="0"/>
    <n v="3944.31"/>
    <n v="2825.95"/>
    <x v="10573"/>
    <s v="2024-01"/>
    <s v="2024Q1"/>
    <n v="2"/>
    <x v="0"/>
    <n v="18.23"/>
  </r>
  <r>
    <n v="11575"/>
    <d v="2024-01-10T11:54:00"/>
    <x v="1"/>
    <s v="Team E"/>
    <s v="Finance"/>
    <n v="2835.22"/>
    <n v="1131.3900000000001"/>
    <n v="10.06"/>
    <n v="57"/>
    <n v="47133"/>
    <s v="Pending"/>
    <n v="0"/>
    <n v="0"/>
    <n v="2835.22"/>
    <n v="1703.8299999999899"/>
    <x v="10574"/>
    <s v="2024-01"/>
    <s v="2024Q1"/>
    <n v="2"/>
    <x v="0"/>
    <n v="5.67"/>
  </r>
  <r>
    <n v="11576"/>
    <d v="2024-01-10T12:45:00"/>
    <x v="1"/>
    <s v="Team B"/>
    <s v="HR"/>
    <n v="3221.68"/>
    <n v="2302.61"/>
    <n v="4.93"/>
    <n v="76"/>
    <n v="66730"/>
    <s v="Completed"/>
    <n v="0"/>
    <n v="0"/>
    <n v="3221.68"/>
    <n v="919.06999999999903"/>
    <x v="10575"/>
    <s v="2024-01"/>
    <s v="2024Q1"/>
    <n v="2"/>
    <x v="0"/>
    <n v="15.42"/>
  </r>
  <r>
    <n v="11577"/>
    <d v="2024-01-10T13:36:00"/>
    <x v="1"/>
    <s v="Team A"/>
    <s v="Finance"/>
    <n v="2280.27"/>
    <n v="1084.17"/>
    <n v="2.61"/>
    <n v="193"/>
    <n v="97452"/>
    <s v="Pending"/>
    <n v="0"/>
    <n v="0"/>
    <n v="2280.27"/>
    <n v="1196.0999999999999"/>
    <x v="10576"/>
    <s v="2024-01"/>
    <s v="2024Q1"/>
    <n v="2"/>
    <x v="0"/>
    <n v="73.95"/>
  </r>
  <r>
    <n v="11578"/>
    <d v="2024-01-10T14:27:00"/>
    <x v="1"/>
    <s v="Team B"/>
    <s v="HR"/>
    <n v="2301.04"/>
    <n v="2136.1999999999998"/>
    <n v="2.15"/>
    <n v="94"/>
    <n v="99693"/>
    <s v="Completed"/>
    <n v="0"/>
    <n v="0"/>
    <n v="2301.04"/>
    <n v="164.84"/>
    <x v="10577"/>
    <s v="2024-01"/>
    <s v="2024Q1"/>
    <n v="2"/>
    <x v="0"/>
    <n v="43.72"/>
  </r>
  <r>
    <n v="11579"/>
    <d v="2024-01-10T15:18:00"/>
    <x v="4"/>
    <s v="Team A"/>
    <s v="Sales"/>
    <n v="3893.57"/>
    <n v="2237.81"/>
    <n v="1.68"/>
    <n v="56"/>
    <n v="70106"/>
    <s v="Completed"/>
    <n v="0"/>
    <n v="0"/>
    <n v="3893.57"/>
    <n v="1655.76"/>
    <x v="10578"/>
    <s v="2024-01"/>
    <s v="2024Q1"/>
    <n v="2"/>
    <x v="0"/>
    <n v="33.33"/>
  </r>
  <r>
    <n v="11580"/>
    <d v="2024-01-10T16:09:00"/>
    <x v="2"/>
    <s v="Team C"/>
    <s v="Logistics"/>
    <n v="4539.99"/>
    <n v="1779.27"/>
    <n v="3.25"/>
    <n v="42"/>
    <n v="67602"/>
    <s v="Delayed"/>
    <n v="1"/>
    <n v="0"/>
    <n v="4539.99"/>
    <n v="2760.72"/>
    <x v="10579"/>
    <s v="2024-01"/>
    <s v="2024Q1"/>
    <n v="2"/>
    <x v="1"/>
    <n v="12.92"/>
  </r>
  <r>
    <n v="11581"/>
    <d v="2024-01-10T17:00:00"/>
    <x v="0"/>
    <s v="Team D"/>
    <s v="Finance"/>
    <n v="1959.38"/>
    <n v="2795.47"/>
    <n v="6.97"/>
    <n v="7"/>
    <n v="37604"/>
    <s v="Completed"/>
    <n v="1"/>
    <n v="0"/>
    <n v="1959.38"/>
    <n v="-836.08999999999901"/>
    <x v="10580"/>
    <s v="2024-01"/>
    <s v="2024Q1"/>
    <n v="2"/>
    <x v="0"/>
    <n v="1"/>
  </r>
  <r>
    <n v="11582"/>
    <d v="2024-01-10T17:51:00"/>
    <x v="1"/>
    <s v="Team E"/>
    <s v="Operations"/>
    <n v="2156.79"/>
    <n v="2064.21"/>
    <n v="0.25"/>
    <n v="141"/>
    <n v="81387"/>
    <s v="Completed"/>
    <n v="0"/>
    <n v="0"/>
    <n v="2156.79"/>
    <n v="92.579999999999899"/>
    <x v="10581"/>
    <s v="2024-01"/>
    <s v="2024Q1"/>
    <n v="2"/>
    <x v="0"/>
    <n v="564"/>
  </r>
  <r>
    <n v="11583"/>
    <d v="2024-01-10T18:42:00"/>
    <x v="3"/>
    <s v="Team E"/>
    <s v="Operations"/>
    <n v="2678.66"/>
    <n v="1635.15"/>
    <n v="0.65"/>
    <n v="164"/>
    <n v="28183"/>
    <s v="Completed"/>
    <n v="0"/>
    <n v="0"/>
    <n v="2678.66"/>
    <n v="1043.50999999999"/>
    <x v="10582"/>
    <s v="2024-01"/>
    <s v="2024Q1"/>
    <n v="2"/>
    <x v="0"/>
    <n v="252.31"/>
  </r>
  <r>
    <n v="11584"/>
    <d v="2024-01-10T19:33:00"/>
    <x v="3"/>
    <s v="Team B"/>
    <s v="HR"/>
    <n v="2922.23"/>
    <n v="1407.99"/>
    <n v="7.63"/>
    <n v="184"/>
    <n v="47706"/>
    <s v="Cancelled"/>
    <n v="0"/>
    <n v="0"/>
    <n v="2922.23"/>
    <n v="1514.24"/>
    <x v="10583"/>
    <s v="2024-01"/>
    <s v="2024Q1"/>
    <n v="2"/>
    <x v="0"/>
    <n v="24.12"/>
  </r>
  <r>
    <n v="11585"/>
    <d v="2024-01-10T20:24:00"/>
    <x v="3"/>
    <s v="Team E"/>
    <s v="Logistics"/>
    <n v="3720.55"/>
    <n v="1507.5"/>
    <n v="0.78"/>
    <n v="195"/>
    <n v="97206"/>
    <s v="Completed"/>
    <n v="0"/>
    <n v="0"/>
    <n v="3720.55"/>
    <n v="2213.0500000000002"/>
    <x v="10584"/>
    <s v="2024-01"/>
    <s v="2024Q1"/>
    <n v="2"/>
    <x v="0"/>
    <n v="250"/>
  </r>
  <r>
    <n v="11586"/>
    <d v="2024-01-10T21:15:00"/>
    <x v="0"/>
    <s v="Team A"/>
    <s v="Sales"/>
    <n v="1813.97"/>
    <n v="1213.81"/>
    <n v="5.7"/>
    <n v="141"/>
    <n v="38902"/>
    <s v="Completed"/>
    <n v="0"/>
    <n v="0"/>
    <n v="1813.97"/>
    <n v="600.16"/>
    <x v="10585"/>
    <s v="2024-01"/>
    <s v="2024Q1"/>
    <n v="2"/>
    <x v="0"/>
    <n v="24.74"/>
  </r>
  <r>
    <n v="11587"/>
    <d v="2024-01-10T22:06:00"/>
    <x v="4"/>
    <s v="Team C"/>
    <s v="HR"/>
    <n v="2100.06"/>
    <n v="1757.74"/>
    <n v="0.86"/>
    <n v="177"/>
    <n v="95879"/>
    <s v="Delayed"/>
    <n v="0"/>
    <n v="0"/>
    <n v="2100.06"/>
    <n v="342.31999999999903"/>
    <x v="10586"/>
    <s v="2024-01"/>
    <s v="2024Q1"/>
    <n v="2"/>
    <x v="1"/>
    <n v="205.81"/>
  </r>
  <r>
    <n v="11588"/>
    <d v="2024-01-10T22:57:00"/>
    <x v="1"/>
    <s v="Team C"/>
    <s v="Logistics"/>
    <n v="3083.49"/>
    <n v="1787"/>
    <n v="11.62"/>
    <n v="168"/>
    <n v="63915"/>
    <s v="Delayed"/>
    <n v="1"/>
    <n v="0"/>
    <n v="3083.49"/>
    <n v="1296.48999999999"/>
    <x v="10587"/>
    <s v="2024-01"/>
    <s v="2024Q1"/>
    <n v="2"/>
    <x v="1"/>
    <n v="14.46"/>
  </r>
  <r>
    <n v="11589"/>
    <d v="2024-01-10T23:48:00"/>
    <x v="2"/>
    <s v="Team B"/>
    <s v="Operations"/>
    <n v="2794.69"/>
    <n v="1634.63"/>
    <n v="3.26"/>
    <n v="144"/>
    <n v="95188"/>
    <s v="Pending"/>
    <n v="0"/>
    <n v="0"/>
    <n v="2794.69"/>
    <n v="1160.06"/>
    <x v="10588"/>
    <s v="2024-01"/>
    <s v="2024Q1"/>
    <n v="2"/>
    <x v="0"/>
    <n v="44.17"/>
  </r>
  <r>
    <n v="11590"/>
    <d v="2024-01-11T00:39:00"/>
    <x v="4"/>
    <s v="Team A"/>
    <s v="Finance"/>
    <n v="2336.4499999999998"/>
    <n v="1251.8699999999999"/>
    <n v="6.46"/>
    <n v="65"/>
    <n v="19155"/>
    <s v="Completed"/>
    <n v="0"/>
    <n v="0"/>
    <n v="2336.4499999999998"/>
    <n v="1084.58"/>
    <x v="10589"/>
    <s v="2024-01"/>
    <s v="2024Q1"/>
    <n v="2"/>
    <x v="0"/>
    <n v="10.06"/>
  </r>
  <r>
    <n v="11591"/>
    <d v="2024-01-11T01:30:00"/>
    <x v="2"/>
    <s v="Team E"/>
    <s v="Operations"/>
    <n v="2096.96"/>
    <n v="1180.49"/>
    <n v="0.75"/>
    <n v="19"/>
    <n v="88369"/>
    <s v="Escalated"/>
    <n v="0"/>
    <n v="0"/>
    <n v="2096.96"/>
    <n v="916.47"/>
    <x v="10590"/>
    <s v="2024-01"/>
    <s v="2024Q1"/>
    <n v="2"/>
    <x v="0"/>
    <n v="25.33"/>
  </r>
  <r>
    <n v="11592"/>
    <d v="2024-01-11T02:21:00"/>
    <x v="3"/>
    <s v="Team A"/>
    <s v="Sales"/>
    <n v="2639.76"/>
    <n v="1123.3699999999999"/>
    <n v="0.86"/>
    <n v="35"/>
    <n v="94577"/>
    <s v="Completed"/>
    <n v="1"/>
    <n v="0"/>
    <n v="2639.76"/>
    <n v="1516.39"/>
    <x v="10591"/>
    <s v="2024-01"/>
    <s v="2024Q1"/>
    <n v="2"/>
    <x v="0"/>
    <n v="40.700000000000003"/>
  </r>
  <r>
    <n v="11593"/>
    <d v="2024-01-11T03:12:00"/>
    <x v="0"/>
    <s v="Team E"/>
    <s v="HR"/>
    <n v="3248.15"/>
    <n v="1965.98"/>
    <n v="8.36"/>
    <n v="139"/>
    <n v="11993"/>
    <s v="Escalated"/>
    <n v="0"/>
    <n v="0"/>
    <n v="3248.15"/>
    <n v="1282.17"/>
    <x v="10592"/>
    <s v="2024-01"/>
    <s v="2024Q1"/>
    <n v="2"/>
    <x v="0"/>
    <n v="16.63"/>
  </r>
  <r>
    <n v="11594"/>
    <d v="2024-01-11T04:03:00"/>
    <x v="0"/>
    <s v="Team A"/>
    <s v="Operations"/>
    <n v="2314.5"/>
    <n v="1730.09"/>
    <n v="11.56"/>
    <n v="80"/>
    <n v="38896"/>
    <s v="Completed"/>
    <n v="0"/>
    <n v="0"/>
    <n v="2314.5"/>
    <n v="584.41"/>
    <x v="10593"/>
    <s v="2024-01"/>
    <s v="2024Q1"/>
    <n v="2"/>
    <x v="0"/>
    <n v="6.92"/>
  </r>
  <r>
    <n v="11595"/>
    <d v="2024-01-11T04:54:00"/>
    <x v="1"/>
    <s v="Team E"/>
    <s v="Finance"/>
    <n v="1681.16"/>
    <n v="1870.01"/>
    <n v="6.95"/>
    <n v="31"/>
    <n v="56414"/>
    <s v="Cancelled"/>
    <n v="0"/>
    <n v="0"/>
    <n v="1681.16"/>
    <n v="-188.849999999999"/>
    <x v="10594"/>
    <s v="2024-01"/>
    <s v="2024Q1"/>
    <n v="2"/>
    <x v="0"/>
    <n v="4.46"/>
  </r>
  <r>
    <n v="11596"/>
    <d v="2024-01-11T05:45:00"/>
    <x v="2"/>
    <s v="Team E"/>
    <s v="Operations"/>
    <n v="3822.46"/>
    <n v="1827.74"/>
    <n v="3.83"/>
    <n v="64"/>
    <n v="13246"/>
    <s v="Completed"/>
    <n v="0"/>
    <n v="0"/>
    <n v="3822.46"/>
    <n v="1994.72"/>
    <x v="10595"/>
    <s v="2024-01"/>
    <s v="2024Q1"/>
    <n v="2"/>
    <x v="0"/>
    <n v="16.71"/>
  </r>
  <r>
    <n v="11597"/>
    <d v="2024-01-11T06:36:00"/>
    <x v="3"/>
    <s v="Team C"/>
    <s v="Sales"/>
    <n v="3223.14"/>
    <n v="1396.23"/>
    <n v="7.41"/>
    <n v="85"/>
    <n v="26944"/>
    <s v="Completed"/>
    <n v="0"/>
    <n v="0"/>
    <n v="3223.14"/>
    <n v="1826.9099999999901"/>
    <x v="10596"/>
    <s v="2024-01"/>
    <s v="2024Q1"/>
    <n v="2"/>
    <x v="0"/>
    <n v="11.47"/>
  </r>
  <r>
    <n v="11598"/>
    <d v="2024-01-11T07:27:00"/>
    <x v="3"/>
    <s v="Team D"/>
    <s v="Logistics"/>
    <n v="3529.02"/>
    <n v="1408.6"/>
    <n v="3.03"/>
    <n v="6"/>
    <n v="64538"/>
    <s v="Completed"/>
    <n v="1"/>
    <n v="0"/>
    <n v="3529.02"/>
    <n v="2120.42"/>
    <x v="10597"/>
    <s v="2024-01"/>
    <s v="2024Q1"/>
    <n v="2"/>
    <x v="0"/>
    <n v="1.98"/>
  </r>
  <r>
    <n v="11599"/>
    <d v="2024-01-11T08:18:00"/>
    <x v="4"/>
    <s v="Team D"/>
    <s v="Finance"/>
    <n v="3430.54"/>
    <n v="1553.71"/>
    <n v="0.09"/>
    <n v="7"/>
    <n v="20960"/>
    <s v="Delayed"/>
    <n v="0"/>
    <n v="0"/>
    <n v="3430.54"/>
    <n v="1876.83"/>
    <x v="10598"/>
    <s v="2024-01"/>
    <s v="2024Q1"/>
    <n v="2"/>
    <x v="1"/>
    <n v="77.78"/>
  </r>
  <r>
    <n v="11600"/>
    <d v="2024-01-11T09:09:00"/>
    <x v="3"/>
    <s v="Team B"/>
    <s v="HR"/>
    <n v="3496.14"/>
    <n v="1922.55"/>
    <n v="0.39"/>
    <n v="116"/>
    <n v="67008"/>
    <s v="Completed"/>
    <n v="0"/>
    <n v="0"/>
    <n v="3496.14"/>
    <n v="1573.59"/>
    <x v="10599"/>
    <s v="2024-01"/>
    <s v="2024Q1"/>
    <n v="2"/>
    <x v="0"/>
    <n v="297.44"/>
  </r>
  <r>
    <n v="11601"/>
    <d v="2024-01-11T10:00:00"/>
    <x v="4"/>
    <s v="Team D"/>
    <s v="HR"/>
    <n v="3483.14"/>
    <n v="1422.83"/>
    <n v="13.93"/>
    <n v="100"/>
    <n v="87117"/>
    <s v="Delayed"/>
    <n v="0"/>
    <n v="0"/>
    <n v="3483.14"/>
    <n v="2060.31"/>
    <x v="10600"/>
    <s v="2024-01"/>
    <s v="2024Q1"/>
    <n v="2"/>
    <x v="1"/>
    <n v="7.18"/>
  </r>
  <r>
    <n v="11602"/>
    <d v="2024-01-11T10:51:00"/>
    <x v="4"/>
    <s v="Unassigned"/>
    <s v="Operations"/>
    <n v="4058.7"/>
    <n v="1238.6400000000001"/>
    <n v="9.76"/>
    <n v="33"/>
    <n v="48696"/>
    <s v="Delayed"/>
    <n v="0"/>
    <n v="0"/>
    <n v="4058.7"/>
    <n v="2820.0599999999899"/>
    <x v="10601"/>
    <s v="2024-01"/>
    <s v="2024Q1"/>
    <n v="2"/>
    <x v="1"/>
    <n v="3.38"/>
  </r>
  <r>
    <n v="11603"/>
    <d v="2024-01-11T11:42:00"/>
    <x v="3"/>
    <s v="Team C"/>
    <s v="Logistics"/>
    <n v="1820.8"/>
    <n v="1939.28"/>
    <n v="1.19"/>
    <n v="155"/>
    <n v="31657"/>
    <s v="Completed"/>
    <n v="0"/>
    <n v="0"/>
    <n v="1820.8"/>
    <n v="-118.48"/>
    <x v="10602"/>
    <s v="2024-01"/>
    <s v="2024Q1"/>
    <n v="2"/>
    <x v="0"/>
    <n v="130.25"/>
  </r>
  <r>
    <n v="11604"/>
    <d v="2024-01-11T12:33:00"/>
    <x v="1"/>
    <s v="Team B"/>
    <s v="Operations"/>
    <n v="4049.91"/>
    <n v="2929.49"/>
    <n v="2.77"/>
    <n v="34"/>
    <n v="18036"/>
    <s v="Completed"/>
    <n v="0"/>
    <n v="0"/>
    <n v="4049.91"/>
    <n v="1120.42"/>
    <x v="10603"/>
    <s v="2024-01"/>
    <s v="2024Q1"/>
    <n v="2"/>
    <x v="0"/>
    <n v="12.27"/>
  </r>
  <r>
    <n v="11605"/>
    <d v="2024-01-11T13:24:00"/>
    <x v="0"/>
    <s v="Team D"/>
    <s v="HR"/>
    <n v="3071"/>
    <n v="1896.56"/>
    <n v="4.05"/>
    <n v="104"/>
    <n v="38968"/>
    <s v="Completed"/>
    <n v="0"/>
    <n v="0"/>
    <n v="3071"/>
    <n v="1174.44"/>
    <x v="10604"/>
    <s v="2024-01"/>
    <s v="2024Q1"/>
    <n v="2"/>
    <x v="0"/>
    <n v="25.68"/>
  </r>
  <r>
    <n v="11606"/>
    <d v="2024-01-11T14:15:00"/>
    <x v="4"/>
    <s v="Team E"/>
    <s v="Finance"/>
    <n v="3198.83"/>
    <n v="2708.71"/>
    <n v="3.36"/>
    <n v="29"/>
    <n v="27430"/>
    <s v="Cancelled"/>
    <n v="1"/>
    <n v="0"/>
    <n v="3198.83"/>
    <n v="490.11999999999898"/>
    <x v="10605"/>
    <s v="2024-01"/>
    <s v="2024Q1"/>
    <n v="2"/>
    <x v="0"/>
    <n v="8.6300000000000008"/>
  </r>
  <r>
    <n v="11607"/>
    <d v="2024-01-11T15:06:00"/>
    <x v="3"/>
    <s v="Team B"/>
    <s v="Operations"/>
    <n v="3161.49"/>
    <n v="2204.27"/>
    <n v="3.47"/>
    <n v="93"/>
    <n v="83228"/>
    <s v="Completed"/>
    <n v="0"/>
    <n v="0"/>
    <n v="3161.49"/>
    <n v="957.219999999999"/>
    <x v="10606"/>
    <s v="2024-01"/>
    <s v="2024Q1"/>
    <n v="2"/>
    <x v="0"/>
    <n v="26.8"/>
  </r>
  <r>
    <n v="11608"/>
    <d v="2024-01-11T15:57:00"/>
    <x v="1"/>
    <s v="Team D"/>
    <s v="Sales"/>
    <n v="3307.61"/>
    <n v="1924.67"/>
    <n v="14.55"/>
    <n v="100"/>
    <n v="77936"/>
    <s v="Delayed"/>
    <n v="0"/>
    <n v="0"/>
    <n v="3307.61"/>
    <n v="1382.94"/>
    <x v="10607"/>
    <s v="2024-01"/>
    <s v="2024Q1"/>
    <n v="2"/>
    <x v="1"/>
    <n v="6.87"/>
  </r>
  <r>
    <n v="11609"/>
    <d v="2024-01-11T16:48:00"/>
    <x v="2"/>
    <s v="Team D"/>
    <s v="Sales"/>
    <n v="4202.9399999999996"/>
    <n v="1827.15"/>
    <n v="0.65"/>
    <n v="130"/>
    <n v="15584"/>
    <s v="Completed"/>
    <n v="0"/>
    <n v="0"/>
    <n v="4202.9399999999996"/>
    <n v="2375.78999999999"/>
    <x v="10608"/>
    <s v="2024-01"/>
    <s v="2024Q1"/>
    <n v="2"/>
    <x v="0"/>
    <n v="200"/>
  </r>
  <r>
    <n v="11610"/>
    <d v="2024-01-11T17:39:00"/>
    <x v="1"/>
    <s v="Team E"/>
    <s v="Logistics"/>
    <n v="3268.09"/>
    <n v="1871.88"/>
    <n v="0.48"/>
    <n v="71"/>
    <n v="63281"/>
    <s v="Completed"/>
    <n v="0"/>
    <n v="0"/>
    <n v="3268.09"/>
    <n v="1396.21"/>
    <x v="10609"/>
    <s v="2024-01"/>
    <s v="2024Q1"/>
    <n v="2"/>
    <x v="0"/>
    <n v="147.91999999999999"/>
  </r>
  <r>
    <n v="11611"/>
    <d v="2024-01-11T18:30:00"/>
    <x v="3"/>
    <s v="Team A"/>
    <s v="Logistics"/>
    <n v="2622.26"/>
    <n v="459.87"/>
    <n v="9.93"/>
    <n v="123"/>
    <n v="96326"/>
    <s v="Cancelled"/>
    <n v="0"/>
    <n v="0"/>
    <n v="2622.26"/>
    <n v="2162.39"/>
    <x v="10610"/>
    <s v="2024-01"/>
    <s v="2024Q1"/>
    <n v="2"/>
    <x v="0"/>
    <n v="12.39"/>
  </r>
  <r>
    <n v="11612"/>
    <d v="2024-01-11T19:21:00"/>
    <x v="2"/>
    <s v="Team D"/>
    <s v="Logistics"/>
    <n v="4470.78"/>
    <n v="2790.05"/>
    <n v="5.25"/>
    <n v="42"/>
    <n v="41588"/>
    <s v="Completed"/>
    <n v="0"/>
    <n v="0"/>
    <n v="4470.78"/>
    <n v="1680.72999999999"/>
    <x v="10611"/>
    <s v="2024-01"/>
    <s v="2024Q1"/>
    <n v="2"/>
    <x v="0"/>
    <n v="8"/>
  </r>
  <r>
    <n v="11613"/>
    <d v="2024-01-11T20:12:00"/>
    <x v="4"/>
    <s v="Team C"/>
    <s v="Sales"/>
    <n v="2650.24"/>
    <n v="1810.85"/>
    <n v="0.24"/>
    <n v="156"/>
    <n v="39772"/>
    <s v="Completed"/>
    <n v="0"/>
    <n v="0"/>
    <n v="2650.24"/>
    <n v="839.38999999999896"/>
    <x v="10612"/>
    <s v="2024-01"/>
    <s v="2024Q1"/>
    <n v="2"/>
    <x v="0"/>
    <n v="650"/>
  </r>
  <r>
    <n v="11614"/>
    <d v="2024-01-11T21:03:00"/>
    <x v="0"/>
    <s v="Team E"/>
    <s v="Finance"/>
    <n v="1529.83"/>
    <n v="1525.02"/>
    <n v="0.35"/>
    <n v="190"/>
    <n v="71064"/>
    <s v="Completed"/>
    <n v="0"/>
    <n v="0"/>
    <n v="1529.83"/>
    <n v="4.8099999999999401"/>
    <x v="10613"/>
    <s v="2024-01"/>
    <s v="2024Q1"/>
    <n v="2"/>
    <x v="0"/>
    <n v="542.86"/>
  </r>
  <r>
    <n v="11615"/>
    <d v="2024-01-11T21:54:00"/>
    <x v="0"/>
    <s v="Team A"/>
    <s v="Finance"/>
    <n v="2635.11"/>
    <n v="1250.23"/>
    <n v="10.59"/>
    <n v="84"/>
    <n v="45713"/>
    <s v="Completed"/>
    <n v="0"/>
    <n v="0"/>
    <n v="2635.11"/>
    <n v="1384.88"/>
    <x v="10614"/>
    <s v="2024-01"/>
    <s v="2024Q1"/>
    <n v="2"/>
    <x v="0"/>
    <n v="7.93"/>
  </r>
  <r>
    <n v="11616"/>
    <d v="2024-01-11T22:45:00"/>
    <x v="3"/>
    <s v="Team E"/>
    <s v="HR"/>
    <n v="3103.89"/>
    <n v="1780.42"/>
    <n v="2.2200000000000002"/>
    <n v="17"/>
    <n v="93402"/>
    <s v="Pending"/>
    <n v="0"/>
    <n v="0"/>
    <n v="3103.89"/>
    <n v="1323.46999999999"/>
    <x v="10615"/>
    <s v="2024-01"/>
    <s v="2024Q1"/>
    <n v="2"/>
    <x v="0"/>
    <n v="7.66"/>
  </r>
  <r>
    <n v="11617"/>
    <d v="2024-01-11T23:36:00"/>
    <x v="1"/>
    <s v="Team B"/>
    <s v="Finance"/>
    <n v="3126.02"/>
    <n v="1742.07"/>
    <n v="0.01"/>
    <n v="183"/>
    <n v="47065"/>
    <s v="Completed"/>
    <n v="0"/>
    <n v="0"/>
    <n v="3126.02"/>
    <n v="1383.95"/>
    <x v="10616"/>
    <s v="2024-01"/>
    <s v="2024Q1"/>
    <n v="2"/>
    <x v="0"/>
    <n v="18300"/>
  </r>
  <r>
    <n v="11618"/>
    <d v="2024-01-12T00:27:00"/>
    <x v="1"/>
    <s v="Team D"/>
    <s v="Sales"/>
    <n v="2785.51"/>
    <n v="1921.03"/>
    <n v="2.46"/>
    <n v="34"/>
    <n v="78372"/>
    <s v="Delayed"/>
    <n v="0"/>
    <n v="0"/>
    <n v="2785.51"/>
    <n v="864.48"/>
    <x v="10617"/>
    <s v="2024-01"/>
    <s v="2024Q1"/>
    <n v="2"/>
    <x v="1"/>
    <n v="13.82"/>
  </r>
  <r>
    <n v="11619"/>
    <d v="2024-01-12T01:18:00"/>
    <x v="4"/>
    <s v="Team D"/>
    <s v="Logistics"/>
    <n v="3056.15"/>
    <n v="1822.31"/>
    <n v="9.09"/>
    <n v="49"/>
    <n v="48864"/>
    <s v="Completed"/>
    <n v="0"/>
    <n v="0"/>
    <n v="3056.15"/>
    <n v="1233.8399999999999"/>
    <x v="10618"/>
    <s v="2024-01"/>
    <s v="2024Q1"/>
    <n v="2"/>
    <x v="0"/>
    <n v="5.39"/>
  </r>
  <r>
    <n v="11620"/>
    <d v="2024-01-12T02:09:00"/>
    <x v="4"/>
    <s v="Team E"/>
    <s v="HR"/>
    <n v="2981.6"/>
    <n v="1839.95"/>
    <n v="2.86"/>
    <n v="69"/>
    <n v="17376"/>
    <s v="Completed"/>
    <n v="0"/>
    <n v="0"/>
    <n v="2981.6"/>
    <n v="1141.6499999999901"/>
    <x v="10619"/>
    <s v="2024-01"/>
    <s v="2024Q1"/>
    <n v="2"/>
    <x v="0"/>
    <n v="24.13"/>
  </r>
  <r>
    <n v="11621"/>
    <d v="2024-01-12T03:00:00"/>
    <x v="0"/>
    <s v="Unassigned"/>
    <s v="Sales"/>
    <n v="2844.8"/>
    <n v="2156.5100000000002"/>
    <n v="1.46"/>
    <n v="121"/>
    <n v="95176"/>
    <s v="Completed"/>
    <n v="0"/>
    <n v="0"/>
    <n v="2844.8"/>
    <n v="688.29"/>
    <x v="10620"/>
    <s v="2024-01"/>
    <s v="2024Q1"/>
    <n v="2"/>
    <x v="0"/>
    <n v="82.88"/>
  </r>
  <r>
    <n v="11622"/>
    <d v="2024-01-12T03:51:00"/>
    <x v="0"/>
    <s v="Team E"/>
    <s v="Logistics"/>
    <n v="3720.97"/>
    <n v="2272.9299999999998"/>
    <n v="13.32"/>
    <n v="89"/>
    <n v="83268"/>
    <s v="Delayed"/>
    <n v="0"/>
    <n v="0"/>
    <n v="3720.97"/>
    <n v="1448.04"/>
    <x v="10621"/>
    <s v="2024-01"/>
    <s v="2024Q1"/>
    <n v="2"/>
    <x v="1"/>
    <n v="6.68"/>
  </r>
  <r>
    <n v="11623"/>
    <d v="2024-01-12T04:42:00"/>
    <x v="3"/>
    <s v="Team C"/>
    <s v="Sales"/>
    <n v="3112.56"/>
    <n v="2277.6799999999998"/>
    <n v="4.17"/>
    <n v="52"/>
    <n v="41985"/>
    <s v="Completed"/>
    <n v="0"/>
    <n v="0"/>
    <n v="3112.56"/>
    <n v="834.88"/>
    <x v="10622"/>
    <s v="2024-01"/>
    <s v="2024Q1"/>
    <n v="2"/>
    <x v="0"/>
    <n v="12.47"/>
  </r>
  <r>
    <n v="11624"/>
    <d v="2024-01-12T05:33:00"/>
    <x v="1"/>
    <s v="Team D"/>
    <s v="Sales"/>
    <n v="3832.68"/>
    <n v="1122.8"/>
    <n v="9.7200000000000006"/>
    <n v="114"/>
    <n v="81153"/>
    <s v="Pending"/>
    <n v="0"/>
    <n v="0"/>
    <n v="3832.68"/>
    <n v="2709.88"/>
    <x v="10623"/>
    <s v="2024-01"/>
    <s v="2024Q1"/>
    <n v="2"/>
    <x v="0"/>
    <n v="11.73"/>
  </r>
  <r>
    <n v="11625"/>
    <d v="2024-01-12T06:24:00"/>
    <x v="1"/>
    <s v="Team D"/>
    <s v="Sales"/>
    <n v="2058.77"/>
    <n v="1418.79"/>
    <n v="0.83"/>
    <n v="55"/>
    <n v="17923"/>
    <s v="Delayed"/>
    <n v="0"/>
    <n v="0"/>
    <n v="2058.77"/>
    <n v="639.98"/>
    <x v="10624"/>
    <s v="2024-01"/>
    <s v="2024Q1"/>
    <n v="2"/>
    <x v="1"/>
    <n v="66.27"/>
  </r>
  <r>
    <n v="11626"/>
    <d v="2024-01-12T07:15:00"/>
    <x v="3"/>
    <s v="Team C"/>
    <s v="HR"/>
    <n v="3554.75"/>
    <n v="599.61"/>
    <n v="0.79"/>
    <n v="176"/>
    <n v="50193"/>
    <s v="Completed"/>
    <n v="0"/>
    <n v="0"/>
    <n v="3554.75"/>
    <n v="2955.14"/>
    <x v="10625"/>
    <s v="2024-01"/>
    <s v="2024Q1"/>
    <n v="2"/>
    <x v="0"/>
    <n v="222.78"/>
  </r>
  <r>
    <n v="11627"/>
    <d v="2024-01-12T08:06:00"/>
    <x v="2"/>
    <s v="Team A"/>
    <s v="Sales"/>
    <n v="3168.98"/>
    <n v="3203.58"/>
    <n v="4.96"/>
    <n v="20"/>
    <n v="32724"/>
    <s v="Delayed"/>
    <n v="0"/>
    <n v="0"/>
    <n v="3168.98"/>
    <n v="-34.599999999999902"/>
    <x v="10626"/>
    <s v="2024-01"/>
    <s v="2024Q1"/>
    <n v="2"/>
    <x v="1"/>
    <n v="4.03"/>
  </r>
  <r>
    <n v="11628"/>
    <d v="2024-01-12T08:57:00"/>
    <x v="3"/>
    <s v="Team D"/>
    <s v="Sales"/>
    <n v="2912.22"/>
    <n v="1310.84"/>
    <n v="0.15"/>
    <n v="149"/>
    <n v="31155"/>
    <s v="Completed"/>
    <n v="0"/>
    <n v="0"/>
    <n v="2912.22"/>
    <n v="1601.3799999999901"/>
    <x v="10627"/>
    <s v="2024-01"/>
    <s v="2024Q1"/>
    <n v="2"/>
    <x v="0"/>
    <n v="993.33"/>
  </r>
  <r>
    <n v="11629"/>
    <d v="2024-01-12T09:48:00"/>
    <x v="4"/>
    <s v="Team E"/>
    <s v="Operations"/>
    <n v="2272.7600000000002"/>
    <n v="1620.64"/>
    <n v="5.59"/>
    <n v="131"/>
    <n v="75834"/>
    <s v="Completed"/>
    <n v="0"/>
    <n v="0"/>
    <n v="2272.7600000000002"/>
    <n v="652.12"/>
    <x v="10628"/>
    <s v="2024-01"/>
    <s v="2024Q1"/>
    <n v="2"/>
    <x v="0"/>
    <n v="23.43"/>
  </r>
  <r>
    <n v="11630"/>
    <d v="2024-01-12T10:39:00"/>
    <x v="3"/>
    <s v="Team A"/>
    <s v="Operations"/>
    <n v="3605.4"/>
    <n v="1247.3"/>
    <n v="2.77"/>
    <n v="160"/>
    <n v="92388"/>
    <s v="Delayed"/>
    <n v="1"/>
    <n v="0"/>
    <n v="3605.4"/>
    <n v="2358.1"/>
    <x v="10629"/>
    <s v="2024-01"/>
    <s v="2024Q1"/>
    <n v="2"/>
    <x v="1"/>
    <n v="57.76"/>
  </r>
  <r>
    <n v="11631"/>
    <d v="2024-01-12T11:30:00"/>
    <x v="3"/>
    <s v="Team A"/>
    <s v="Logistics"/>
    <n v="3594.2"/>
    <n v="1707.79"/>
    <n v="2.0699999999999998"/>
    <n v="198"/>
    <n v="43501"/>
    <s v="Completed"/>
    <n v="0"/>
    <n v="0"/>
    <n v="3594.2"/>
    <n v="1886.4099999999901"/>
    <x v="10630"/>
    <s v="2024-01"/>
    <s v="2024Q1"/>
    <n v="2"/>
    <x v="0"/>
    <n v="95.65"/>
  </r>
  <r>
    <n v="11632"/>
    <d v="2024-01-12T12:21:00"/>
    <x v="2"/>
    <s v="Team E"/>
    <s v="Sales"/>
    <n v="4420.91"/>
    <n v="2050.2600000000002"/>
    <n v="0.01"/>
    <n v="101"/>
    <n v="72750"/>
    <s v="Cancelled"/>
    <n v="0"/>
    <n v="0"/>
    <n v="4420.91"/>
    <n v="2370.6499999999901"/>
    <x v="10631"/>
    <s v="2024-01"/>
    <s v="2024Q1"/>
    <n v="2"/>
    <x v="0"/>
    <n v="10100"/>
  </r>
  <r>
    <n v="11633"/>
    <d v="2024-01-12T13:12:00"/>
    <x v="4"/>
    <s v="Team C"/>
    <s v="Sales"/>
    <n v="3142.56"/>
    <n v="1754.64"/>
    <n v="2.2599999999999998"/>
    <n v="148"/>
    <n v="23162"/>
    <s v="Delayed"/>
    <n v="1"/>
    <n v="0"/>
    <n v="3142.56"/>
    <n v="1387.9199999999901"/>
    <x v="10632"/>
    <s v="2024-01"/>
    <s v="2024Q1"/>
    <n v="2"/>
    <x v="1"/>
    <n v="65.489999999999995"/>
  </r>
  <r>
    <n v="11634"/>
    <d v="2024-01-12T14:03:00"/>
    <x v="0"/>
    <s v="Team A"/>
    <s v="Sales"/>
    <n v="2649.46"/>
    <n v="1797.68"/>
    <n v="0.53"/>
    <n v="129"/>
    <n v="29329"/>
    <s v="Completed"/>
    <n v="1"/>
    <n v="0"/>
    <n v="2649.46"/>
    <n v="851.78"/>
    <x v="10633"/>
    <s v="2024-01"/>
    <s v="2024Q1"/>
    <n v="2"/>
    <x v="0"/>
    <n v="243.4"/>
  </r>
  <r>
    <n v="11635"/>
    <d v="2024-01-12T14:54:00"/>
    <x v="0"/>
    <s v="Team D"/>
    <s v="Sales"/>
    <n v="2917.03"/>
    <n v="1383.77"/>
    <n v="1.89"/>
    <n v="19"/>
    <n v="36268"/>
    <s v="Pending"/>
    <n v="0"/>
    <n v="0"/>
    <n v="2917.03"/>
    <n v="1533.26"/>
    <x v="10634"/>
    <s v="2024-01"/>
    <s v="2024Q1"/>
    <n v="2"/>
    <x v="0"/>
    <n v="10.050000000000001"/>
  </r>
  <r>
    <n v="11636"/>
    <d v="2024-01-12T15:45:00"/>
    <x v="1"/>
    <s v="Team B"/>
    <s v="Sales"/>
    <n v="2473.87"/>
    <n v="1479.99"/>
    <n v="1.51"/>
    <n v="95"/>
    <n v="15503"/>
    <s v="Completed"/>
    <n v="0"/>
    <n v="0"/>
    <n v="2473.87"/>
    <n v="993.87999999999897"/>
    <x v="10635"/>
    <s v="2024-01"/>
    <s v="2024Q1"/>
    <n v="2"/>
    <x v="0"/>
    <n v="62.91"/>
  </r>
  <r>
    <n v="11637"/>
    <d v="2024-01-12T16:36:00"/>
    <x v="0"/>
    <s v="Team A"/>
    <s v="Operations"/>
    <n v="1491.5"/>
    <n v="1381.2"/>
    <n v="3.6"/>
    <n v="80"/>
    <n v="72570"/>
    <s v="Completed"/>
    <n v="0"/>
    <n v="0"/>
    <n v="1491.5"/>
    <n v="110.299999999999"/>
    <x v="10636"/>
    <s v="2024-01"/>
    <s v="2024Q1"/>
    <n v="2"/>
    <x v="0"/>
    <n v="22.22"/>
  </r>
  <r>
    <n v="11638"/>
    <d v="2024-01-12T17:27:00"/>
    <x v="2"/>
    <s v="Team C"/>
    <s v="Logistics"/>
    <n v="3345.97"/>
    <n v="1498.85"/>
    <n v="5.44"/>
    <n v="114"/>
    <n v="71373"/>
    <s v="Completed"/>
    <n v="0"/>
    <n v="0"/>
    <n v="3345.97"/>
    <n v="1847.12"/>
    <x v="10637"/>
    <s v="2024-01"/>
    <s v="2024Q1"/>
    <n v="2"/>
    <x v="0"/>
    <n v="20.96"/>
  </r>
  <r>
    <n v="11639"/>
    <d v="2024-01-12T18:18:00"/>
    <x v="2"/>
    <s v="Team E"/>
    <s v="Logistics"/>
    <n v="2938.5"/>
    <n v="1217.6500000000001"/>
    <n v="2.77"/>
    <n v="155"/>
    <n v="96563"/>
    <s v="Completed"/>
    <n v="0"/>
    <n v="0"/>
    <n v="2938.5"/>
    <n v="1720.85"/>
    <x v="10638"/>
    <s v="2024-01"/>
    <s v="2024Q1"/>
    <n v="2"/>
    <x v="0"/>
    <n v="55.96"/>
  </r>
  <r>
    <n v="11640"/>
    <d v="2024-01-12T19:09:00"/>
    <x v="0"/>
    <s v="Team D"/>
    <s v="Operations"/>
    <n v="1880.01"/>
    <n v="1480.02"/>
    <n v="3.99"/>
    <n v="43"/>
    <n v="70722"/>
    <s v="Cancelled"/>
    <n v="0"/>
    <n v="0"/>
    <n v="1880.01"/>
    <n v="399.99"/>
    <x v="10639"/>
    <s v="2024-01"/>
    <s v="2024Q1"/>
    <n v="2"/>
    <x v="0"/>
    <n v="10.78"/>
  </r>
  <r>
    <n v="11641"/>
    <d v="2024-01-12T20:00:00"/>
    <x v="3"/>
    <s v="Team B"/>
    <s v="Operations"/>
    <n v="3963.21"/>
    <n v="1705.75"/>
    <n v="0.68"/>
    <n v="196"/>
    <n v="12653"/>
    <s v="Cancelled"/>
    <n v="0"/>
    <n v="0"/>
    <n v="3963.21"/>
    <n v="2257.46"/>
    <x v="10640"/>
    <s v="2024-01"/>
    <s v="2024Q1"/>
    <n v="2"/>
    <x v="0"/>
    <n v="288.24"/>
  </r>
  <r>
    <n v="11642"/>
    <d v="2024-01-12T20:51:00"/>
    <x v="1"/>
    <s v="Team A"/>
    <s v="Operations"/>
    <n v="3439.93"/>
    <n v="2037.59"/>
    <n v="5.8"/>
    <n v="152"/>
    <n v="90688"/>
    <s v="Completed"/>
    <n v="0"/>
    <n v="0"/>
    <n v="3439.93"/>
    <n v="1402.34"/>
    <x v="10641"/>
    <s v="2024-01"/>
    <s v="2024Q1"/>
    <n v="2"/>
    <x v="0"/>
    <n v="26.21"/>
  </r>
  <r>
    <n v="11643"/>
    <d v="2024-01-12T21:42:00"/>
    <x v="3"/>
    <s v="Team C"/>
    <s v="Sales"/>
    <n v="1966.21"/>
    <n v="1349.92"/>
    <n v="6.7"/>
    <n v="153"/>
    <n v="25822"/>
    <s v="Completed"/>
    <n v="0"/>
    <n v="0"/>
    <n v="1966.21"/>
    <n v="616.29"/>
    <x v="10642"/>
    <s v="2024-01"/>
    <s v="2024Q1"/>
    <n v="2"/>
    <x v="0"/>
    <n v="22.84"/>
  </r>
  <r>
    <n v="11644"/>
    <d v="2024-01-12T22:33:00"/>
    <x v="1"/>
    <s v="Team B"/>
    <s v="Sales"/>
    <n v="3585.09"/>
    <n v="1876.82"/>
    <n v="1.57"/>
    <n v="182"/>
    <n v="46620"/>
    <s v="Pending"/>
    <n v="0"/>
    <n v="0"/>
    <n v="3585.09"/>
    <n v="1708.27"/>
    <x v="10643"/>
    <s v="2024-01"/>
    <s v="2024Q1"/>
    <n v="2"/>
    <x v="0"/>
    <n v="115.92"/>
  </r>
  <r>
    <n v="11645"/>
    <d v="2024-01-12T23:24:00"/>
    <x v="4"/>
    <s v="Unassigned"/>
    <s v="Finance"/>
    <n v="2827.67"/>
    <n v="636.99"/>
    <n v="2.77"/>
    <n v="75"/>
    <n v="83334"/>
    <s v="Completed"/>
    <n v="1"/>
    <n v="0"/>
    <n v="2827.67"/>
    <n v="2190.6799999999998"/>
    <x v="10644"/>
    <s v="2024-01"/>
    <s v="2024Q1"/>
    <n v="2"/>
    <x v="0"/>
    <n v="27.08"/>
  </r>
  <r>
    <n v="11646"/>
    <d v="2024-01-13T00:15:00"/>
    <x v="4"/>
    <s v="Team D"/>
    <s v="Operations"/>
    <n v="2963.65"/>
    <n v="1776.61"/>
    <n v="1.08"/>
    <n v="42"/>
    <n v="62725"/>
    <s v="Completed"/>
    <n v="0"/>
    <n v="0"/>
    <n v="2963.65"/>
    <n v="1187.04"/>
    <x v="10645"/>
    <s v="2024-01"/>
    <s v="2024Q1"/>
    <n v="2"/>
    <x v="0"/>
    <n v="38.89"/>
  </r>
  <r>
    <n v="11647"/>
    <d v="2024-01-13T01:06:00"/>
    <x v="1"/>
    <s v="Team D"/>
    <s v="HR"/>
    <n v="2352.5100000000002"/>
    <n v="2252.46"/>
    <n v="3.9"/>
    <n v="55"/>
    <n v="91952"/>
    <s v="Completed"/>
    <n v="0"/>
    <n v="0"/>
    <n v="2352.5100000000002"/>
    <n v="100.05"/>
    <x v="10646"/>
    <s v="2024-01"/>
    <s v="2024Q1"/>
    <n v="2"/>
    <x v="0"/>
    <n v="14.1"/>
  </r>
  <r>
    <n v="11648"/>
    <d v="2024-01-13T01:57:00"/>
    <x v="2"/>
    <s v="Team A"/>
    <s v="HR"/>
    <n v="3479.71"/>
    <n v="1469.95"/>
    <n v="1.1399999999999999"/>
    <n v="30"/>
    <n v="62089"/>
    <s v="Completed"/>
    <n v="0"/>
    <n v="0"/>
    <n v="3479.71"/>
    <n v="2009.76"/>
    <x v="10647"/>
    <s v="2024-01"/>
    <s v="2024Q1"/>
    <n v="2"/>
    <x v="0"/>
    <n v="26.32"/>
  </r>
  <r>
    <n v="11649"/>
    <d v="2024-01-13T02:48:00"/>
    <x v="1"/>
    <s v="Team A"/>
    <s v="Sales"/>
    <n v="3383.65"/>
    <n v="1624.55"/>
    <n v="1.75"/>
    <n v="90"/>
    <n v="86568"/>
    <s v="Completed"/>
    <n v="0"/>
    <n v="0"/>
    <n v="3383.65"/>
    <n v="1759.1"/>
    <x v="10648"/>
    <s v="2024-01"/>
    <s v="2024Q1"/>
    <n v="2"/>
    <x v="0"/>
    <n v="51.43"/>
  </r>
  <r>
    <n v="11650"/>
    <d v="2024-01-13T03:39:00"/>
    <x v="2"/>
    <s v="Team B"/>
    <s v="Logistics"/>
    <n v="2953.9"/>
    <n v="2505.9899999999998"/>
    <n v="1.08"/>
    <n v="60"/>
    <n v="49018"/>
    <s v="Cancelled"/>
    <n v="0"/>
    <n v="0"/>
    <n v="2953.9"/>
    <n v="447.91"/>
    <x v="10649"/>
    <s v="2024-01"/>
    <s v="2024Q1"/>
    <n v="2"/>
    <x v="0"/>
    <n v="55.56"/>
  </r>
  <r>
    <n v="11651"/>
    <d v="2024-01-13T04:30:00"/>
    <x v="1"/>
    <s v="Team C"/>
    <s v="HR"/>
    <n v="3741.2"/>
    <n v="2235.56"/>
    <n v="0.41"/>
    <n v="159"/>
    <n v="50741"/>
    <s v="Completed"/>
    <n v="0"/>
    <n v="0"/>
    <n v="3741.2"/>
    <n v="1505.6399999999901"/>
    <x v="10650"/>
    <s v="2024-01"/>
    <s v="2024Q1"/>
    <n v="2"/>
    <x v="0"/>
    <n v="387.8"/>
  </r>
  <r>
    <n v="11652"/>
    <d v="2024-01-13T05:21:00"/>
    <x v="2"/>
    <s v="Team B"/>
    <s v="Finance"/>
    <n v="3508.46"/>
    <n v="3054.36"/>
    <n v="3.05"/>
    <n v="35"/>
    <n v="95749"/>
    <s v="Escalated"/>
    <n v="0"/>
    <n v="0"/>
    <n v="3508.46"/>
    <n v="454.099999999999"/>
    <x v="10651"/>
    <s v="2024-01"/>
    <s v="2024Q1"/>
    <n v="2"/>
    <x v="0"/>
    <n v="11.48"/>
  </r>
  <r>
    <n v="11653"/>
    <d v="2024-01-13T06:12:00"/>
    <x v="2"/>
    <s v="Team C"/>
    <s v="Finance"/>
    <n v="1919.39"/>
    <n v="1695.26"/>
    <n v="1.97"/>
    <n v="101"/>
    <n v="76429"/>
    <s v="Completed"/>
    <n v="0"/>
    <n v="0"/>
    <n v="1919.39"/>
    <n v="224.13"/>
    <x v="10652"/>
    <s v="2024-01"/>
    <s v="2024Q1"/>
    <n v="2"/>
    <x v="0"/>
    <n v="51.27"/>
  </r>
  <r>
    <n v="11654"/>
    <d v="2024-01-13T07:03:00"/>
    <x v="3"/>
    <s v="Team D"/>
    <s v="Logistics"/>
    <n v="3546.28"/>
    <n v="1029.32"/>
    <n v="13.5"/>
    <n v="137"/>
    <n v="63408"/>
    <s v="Completed"/>
    <n v="1"/>
    <n v="0"/>
    <n v="3546.28"/>
    <n v="2516.96"/>
    <x v="10653"/>
    <s v="2024-01"/>
    <s v="2024Q1"/>
    <n v="2"/>
    <x v="0"/>
    <n v="10.15"/>
  </r>
  <r>
    <n v="11655"/>
    <d v="2024-01-13T07:54:00"/>
    <x v="0"/>
    <s v="Team C"/>
    <s v="Sales"/>
    <n v="3056.52"/>
    <n v="1665.98"/>
    <n v="4.4000000000000004"/>
    <n v="52"/>
    <n v="34515"/>
    <s v="Escalated"/>
    <n v="0"/>
    <n v="0"/>
    <n v="3056.52"/>
    <n v="1390.54"/>
    <x v="10654"/>
    <s v="2024-01"/>
    <s v="2024Q1"/>
    <n v="2"/>
    <x v="0"/>
    <n v="11.82"/>
  </r>
  <r>
    <n v="11656"/>
    <d v="2024-01-13T08:45:00"/>
    <x v="1"/>
    <s v="Team C"/>
    <s v="Logistics"/>
    <n v="4572.1099999999997"/>
    <n v="1771.7"/>
    <n v="14.04"/>
    <n v="165"/>
    <n v="35096"/>
    <s v="Delayed"/>
    <n v="0"/>
    <n v="0"/>
    <n v="4572.1099999999997"/>
    <n v="2800.41"/>
    <x v="10655"/>
    <s v="2024-01"/>
    <s v="2024Q1"/>
    <n v="2"/>
    <x v="1"/>
    <n v="11.75"/>
  </r>
  <r>
    <n v="11657"/>
    <d v="2024-01-13T09:36:00"/>
    <x v="0"/>
    <s v="Team D"/>
    <s v="HR"/>
    <n v="2088.8200000000002"/>
    <n v="2710.28"/>
    <n v="1.93"/>
    <n v="78"/>
    <n v="94178"/>
    <s v="Completed"/>
    <n v="0"/>
    <n v="0"/>
    <n v="2088.8200000000002"/>
    <n v="-621.46"/>
    <x v="10656"/>
    <s v="2024-01"/>
    <s v="2024Q1"/>
    <n v="2"/>
    <x v="0"/>
    <n v="40.409999999999997"/>
  </r>
  <r>
    <n v="11658"/>
    <d v="2024-01-13T10:27:00"/>
    <x v="3"/>
    <s v="Team E"/>
    <s v="Finance"/>
    <n v="3120.64"/>
    <n v="1539.44"/>
    <n v="0.79"/>
    <n v="135"/>
    <n v="53356"/>
    <s v="Completed"/>
    <n v="0"/>
    <n v="0"/>
    <n v="3120.64"/>
    <n v="1581.19999999999"/>
    <x v="10657"/>
    <s v="2024-01"/>
    <s v="2024Q1"/>
    <n v="2"/>
    <x v="0"/>
    <n v="170.89"/>
  </r>
  <r>
    <n v="11659"/>
    <d v="2024-01-13T11:18:00"/>
    <x v="0"/>
    <s v="Team B"/>
    <s v="Sales"/>
    <n v="3654.53"/>
    <n v="1248.44"/>
    <n v="7.51"/>
    <n v="127"/>
    <n v="99496"/>
    <s v="Completed"/>
    <n v="0"/>
    <n v="0"/>
    <n v="3654.53"/>
    <n v="2406.09"/>
    <x v="10658"/>
    <s v="2024-01"/>
    <s v="2024Q1"/>
    <n v="2"/>
    <x v="0"/>
    <n v="16.91"/>
  </r>
  <r>
    <n v="11660"/>
    <d v="2024-01-13T12:09:00"/>
    <x v="3"/>
    <s v="Team A"/>
    <s v="Finance"/>
    <n v="3513.61"/>
    <n v="2111.4"/>
    <n v="2.38"/>
    <n v="189"/>
    <n v="41481"/>
    <s v="Delayed"/>
    <n v="0"/>
    <n v="0"/>
    <n v="3513.61"/>
    <n v="1402.21"/>
    <x v="10659"/>
    <s v="2024-01"/>
    <s v="2024Q1"/>
    <n v="2"/>
    <x v="1"/>
    <n v="79.41"/>
  </r>
  <r>
    <n v="11661"/>
    <d v="2024-01-13T13:00:00"/>
    <x v="3"/>
    <s v="Team C"/>
    <s v="Logistics"/>
    <n v="2110.41"/>
    <n v="1146.1199999999999"/>
    <n v="6.65"/>
    <n v="173"/>
    <n v="64986"/>
    <s v="Completed"/>
    <n v="0"/>
    <n v="0"/>
    <n v="2110.41"/>
    <n v="964.29"/>
    <x v="10660"/>
    <s v="2024-01"/>
    <s v="2024Q1"/>
    <n v="2"/>
    <x v="0"/>
    <n v="26.02"/>
  </r>
  <r>
    <n v="11662"/>
    <d v="2024-01-13T13:51:00"/>
    <x v="4"/>
    <s v="Team A"/>
    <s v="Operations"/>
    <n v="2888.13"/>
    <n v="1140.29"/>
    <n v="5.14"/>
    <n v="52"/>
    <n v="45917"/>
    <s v="Delayed"/>
    <n v="0"/>
    <n v="0"/>
    <n v="2888.13"/>
    <n v="1747.84"/>
    <x v="10661"/>
    <s v="2024-01"/>
    <s v="2024Q1"/>
    <n v="2"/>
    <x v="1"/>
    <n v="10.119999999999999"/>
  </r>
  <r>
    <n v="11663"/>
    <d v="2024-01-13T14:42:00"/>
    <x v="1"/>
    <s v="Team A"/>
    <s v="Finance"/>
    <n v="4058.54"/>
    <n v="1893.27"/>
    <n v="0.77"/>
    <n v="111"/>
    <n v="51606"/>
    <s v="Completed"/>
    <n v="0"/>
    <n v="0"/>
    <n v="4058.54"/>
    <n v="2165.27"/>
    <x v="10662"/>
    <s v="2024-01"/>
    <s v="2024Q1"/>
    <n v="2"/>
    <x v="0"/>
    <n v="144.16"/>
  </r>
  <r>
    <n v="11664"/>
    <d v="2024-01-13T15:33:00"/>
    <x v="0"/>
    <s v="Team B"/>
    <s v="HR"/>
    <n v="2694.11"/>
    <n v="2479.5100000000002"/>
    <n v="2.5099999999999998"/>
    <n v="55"/>
    <n v="27990"/>
    <s v="Completed"/>
    <n v="0"/>
    <n v="0"/>
    <n v="2694.11"/>
    <n v="214.599999999999"/>
    <x v="10663"/>
    <s v="2024-01"/>
    <s v="2024Q1"/>
    <n v="2"/>
    <x v="0"/>
    <n v="21.91"/>
  </r>
  <r>
    <n v="11665"/>
    <d v="2024-01-13T16:24:00"/>
    <x v="3"/>
    <s v="Team E"/>
    <s v="Sales"/>
    <n v="4401.6499999999996"/>
    <n v="2683.57"/>
    <n v="4.3899999999999997"/>
    <n v="198"/>
    <n v="59828"/>
    <s v="Completed"/>
    <n v="0"/>
    <n v="0"/>
    <n v="4401.6499999999996"/>
    <n v="1718.0799999999899"/>
    <x v="10664"/>
    <s v="2024-01"/>
    <s v="2024Q1"/>
    <n v="2"/>
    <x v="0"/>
    <n v="45.1"/>
  </r>
  <r>
    <n v="11666"/>
    <d v="2024-01-13T17:15:00"/>
    <x v="4"/>
    <s v="Team E"/>
    <s v="Logistics"/>
    <n v="2123.15"/>
    <n v="2669.36"/>
    <n v="1.2"/>
    <n v="71"/>
    <n v="77343"/>
    <s v="Completed"/>
    <n v="0"/>
    <n v="0"/>
    <n v="2123.15"/>
    <n v="-546.21"/>
    <x v="10665"/>
    <s v="2024-01"/>
    <s v="2024Q1"/>
    <n v="2"/>
    <x v="0"/>
    <n v="59.17"/>
  </r>
  <r>
    <n v="11667"/>
    <d v="2024-01-13T18:06:00"/>
    <x v="4"/>
    <s v="Team E"/>
    <s v="Finance"/>
    <n v="3513.37"/>
    <n v="1094.79"/>
    <n v="1.92"/>
    <n v="162"/>
    <n v="79261"/>
    <s v="Delayed"/>
    <n v="0"/>
    <n v="0"/>
    <n v="3513.37"/>
    <n v="2418.58"/>
    <x v="10666"/>
    <s v="2024-01"/>
    <s v="2024Q1"/>
    <n v="2"/>
    <x v="1"/>
    <n v="84.38"/>
  </r>
  <r>
    <n v="11668"/>
    <d v="2024-01-13T18:57:00"/>
    <x v="4"/>
    <s v="Team E"/>
    <s v="Finance"/>
    <n v="2754.21"/>
    <n v="2568.39"/>
    <n v="0.63"/>
    <n v="107"/>
    <n v="51607"/>
    <s v="Completed"/>
    <n v="0"/>
    <n v="0"/>
    <n v="2754.21"/>
    <n v="185.82"/>
    <x v="10667"/>
    <s v="2024-01"/>
    <s v="2024Q1"/>
    <n v="2"/>
    <x v="0"/>
    <n v="169.84"/>
  </r>
  <r>
    <n v="11669"/>
    <d v="2024-01-13T19:48:00"/>
    <x v="2"/>
    <s v="Team D"/>
    <s v="Finance"/>
    <n v="2870.5"/>
    <n v="2238.7600000000002"/>
    <n v="2.2799999999999998"/>
    <n v="99"/>
    <n v="72506"/>
    <s v="Completed"/>
    <n v="0"/>
    <n v="0"/>
    <n v="2870.5"/>
    <n v="631.73999999999899"/>
    <x v="10668"/>
    <s v="2024-01"/>
    <s v="2024Q1"/>
    <n v="2"/>
    <x v="0"/>
    <n v="43.42"/>
  </r>
  <r>
    <n v="11670"/>
    <d v="2024-01-13T20:39:00"/>
    <x v="4"/>
    <s v="Team A"/>
    <s v="Operations"/>
    <n v="4824.96"/>
    <n v="2508.38"/>
    <n v="0.64"/>
    <n v="110"/>
    <n v="60586"/>
    <s v="Delayed"/>
    <n v="0"/>
    <n v="0"/>
    <n v="4824.96"/>
    <n v="2316.58"/>
    <x v="10669"/>
    <s v="2024-01"/>
    <s v="2024Q1"/>
    <n v="2"/>
    <x v="1"/>
    <n v="171.88"/>
  </r>
  <r>
    <n v="11671"/>
    <d v="2024-01-13T21:30:00"/>
    <x v="1"/>
    <s v="Team A"/>
    <s v="HR"/>
    <n v="3852.09"/>
    <n v="1721.64"/>
    <n v="6.77"/>
    <n v="141"/>
    <n v="91668"/>
    <s v="Completed"/>
    <n v="0"/>
    <n v="0"/>
    <n v="3852.09"/>
    <n v="2130.4499999999998"/>
    <x v="10670"/>
    <s v="2024-01"/>
    <s v="2024Q1"/>
    <n v="2"/>
    <x v="0"/>
    <n v="20.83"/>
  </r>
  <r>
    <n v="11672"/>
    <d v="2024-01-13T22:21:00"/>
    <x v="4"/>
    <s v="Team D"/>
    <s v="Finance"/>
    <n v="4002.41"/>
    <n v="1591.29"/>
    <n v="2.5099999999999998"/>
    <n v="147"/>
    <n v="76796"/>
    <s v="Completed"/>
    <n v="0"/>
    <n v="0"/>
    <n v="4002.41"/>
    <n v="2411.12"/>
    <x v="10671"/>
    <s v="2024-01"/>
    <s v="2024Q1"/>
    <n v="2"/>
    <x v="0"/>
    <n v="58.57"/>
  </r>
  <r>
    <n v="11673"/>
    <d v="2024-01-13T23:12:00"/>
    <x v="4"/>
    <s v="Team B"/>
    <s v="Logistics"/>
    <n v="3187.37"/>
    <n v="2561.35"/>
    <n v="1.36"/>
    <n v="69"/>
    <n v="19108"/>
    <s v="Completed"/>
    <n v="0"/>
    <n v="0"/>
    <n v="3187.37"/>
    <n v="626.02"/>
    <x v="10672"/>
    <s v="2024-01"/>
    <s v="2024Q1"/>
    <n v="2"/>
    <x v="0"/>
    <n v="50.74"/>
  </r>
  <r>
    <n v="11674"/>
    <d v="2024-01-14T00:03:00"/>
    <x v="4"/>
    <s v="Team C"/>
    <s v="Sales"/>
    <n v="3957.63"/>
    <n v="2099.19"/>
    <n v="6.33"/>
    <n v="67"/>
    <n v="27211"/>
    <s v="Completed"/>
    <n v="0"/>
    <n v="0"/>
    <n v="3957.63"/>
    <n v="1858.44"/>
    <x v="10673"/>
    <s v="2024-01"/>
    <s v="2024Q1"/>
    <n v="2"/>
    <x v="0"/>
    <n v="10.58"/>
  </r>
  <r>
    <n v="11675"/>
    <d v="2024-01-14T00:54:00"/>
    <x v="4"/>
    <s v="Team E"/>
    <s v="HR"/>
    <n v="3558.28"/>
    <n v="2716.99"/>
    <n v="2.77"/>
    <n v="144"/>
    <n v="86561"/>
    <s v="Completed"/>
    <n v="0"/>
    <n v="0"/>
    <n v="3558.28"/>
    <n v="841.29"/>
    <x v="10674"/>
    <s v="2024-01"/>
    <s v="2024Q1"/>
    <n v="2"/>
    <x v="0"/>
    <n v="51.99"/>
  </r>
  <r>
    <n v="11676"/>
    <d v="2024-01-14T01:45:00"/>
    <x v="2"/>
    <s v="Team E"/>
    <s v="Operations"/>
    <n v="4145.32"/>
    <n v="1683.42"/>
    <n v="5.26"/>
    <n v="125"/>
    <n v="67130"/>
    <s v="Completed"/>
    <n v="0"/>
    <n v="0"/>
    <n v="4145.32"/>
    <n v="2461.8999999999901"/>
    <x v="10675"/>
    <s v="2024-01"/>
    <s v="2024Q1"/>
    <n v="2"/>
    <x v="0"/>
    <n v="23.76"/>
  </r>
  <r>
    <n v="11677"/>
    <d v="2024-01-14T02:36:00"/>
    <x v="1"/>
    <s v="Team D"/>
    <s v="Sales"/>
    <n v="2589.7199999999998"/>
    <n v="1448.56"/>
    <n v="0.82"/>
    <n v="159"/>
    <n v="21189"/>
    <s v="Cancelled"/>
    <n v="0"/>
    <n v="0"/>
    <n v="2589.7199999999998"/>
    <n v="1141.1599999999901"/>
    <x v="10676"/>
    <s v="2024-01"/>
    <s v="2024Q1"/>
    <n v="2"/>
    <x v="0"/>
    <n v="193.9"/>
  </r>
  <r>
    <n v="11678"/>
    <d v="2024-01-14T03:27:00"/>
    <x v="3"/>
    <s v="Team E"/>
    <s v="Operations"/>
    <n v="3564.24"/>
    <n v="1905.39"/>
    <n v="0.4"/>
    <n v="12"/>
    <n v="65728"/>
    <s v="Pending"/>
    <n v="0"/>
    <n v="0"/>
    <n v="3564.24"/>
    <n v="1658.8499999999899"/>
    <x v="10677"/>
    <s v="2024-01"/>
    <s v="2024Q1"/>
    <n v="2"/>
    <x v="0"/>
    <n v="30"/>
  </r>
  <r>
    <n v="11679"/>
    <d v="2024-01-14T04:18:00"/>
    <x v="4"/>
    <s v="Team D"/>
    <s v="HR"/>
    <n v="2264.65"/>
    <n v="1480.11"/>
    <n v="1.63"/>
    <n v="16"/>
    <n v="94673"/>
    <s v="Cancelled"/>
    <n v="0"/>
    <n v="0"/>
    <n v="2264.65"/>
    <n v="784.54"/>
    <x v="10678"/>
    <s v="2024-01"/>
    <s v="2024Q1"/>
    <n v="2"/>
    <x v="0"/>
    <n v="9.82"/>
  </r>
  <r>
    <n v="11680"/>
    <d v="2024-01-14T05:09:00"/>
    <x v="0"/>
    <s v="Unassigned"/>
    <s v="Finance"/>
    <n v="2649.79"/>
    <n v="857.34"/>
    <n v="1.25"/>
    <n v="96"/>
    <n v="69466"/>
    <s v="Pending"/>
    <n v="0"/>
    <n v="0"/>
    <n v="2649.79"/>
    <n v="1792.44999999999"/>
    <x v="10679"/>
    <s v="2024-01"/>
    <s v="2024Q1"/>
    <n v="2"/>
    <x v="0"/>
    <n v="76.8"/>
  </r>
  <r>
    <n v="11681"/>
    <d v="2024-01-14T06:00:00"/>
    <x v="3"/>
    <s v="Team A"/>
    <s v="HR"/>
    <n v="3242.08"/>
    <n v="1890.87"/>
    <n v="5.39"/>
    <n v="137"/>
    <n v="67523"/>
    <s v="Pending"/>
    <n v="0"/>
    <n v="0"/>
    <n v="3242.08"/>
    <n v="1351.21"/>
    <x v="10680"/>
    <s v="2024-01"/>
    <s v="2024Q1"/>
    <n v="2"/>
    <x v="0"/>
    <n v="25.42"/>
  </r>
  <r>
    <n v="11682"/>
    <d v="2024-01-14T06:51:00"/>
    <x v="1"/>
    <s v="Team E"/>
    <s v="Sales"/>
    <n v="2366.5300000000002"/>
    <n v="1706.63"/>
    <n v="0.48"/>
    <n v="186"/>
    <n v="58415"/>
    <s v="Completed"/>
    <n v="1"/>
    <n v="0"/>
    <n v="2366.5300000000002"/>
    <n v="659.9"/>
    <x v="10681"/>
    <s v="2024-01"/>
    <s v="2024Q1"/>
    <n v="2"/>
    <x v="0"/>
    <n v="387.5"/>
  </r>
  <r>
    <n v="11683"/>
    <d v="2024-01-14T07:42:00"/>
    <x v="4"/>
    <s v="Team B"/>
    <s v="Logistics"/>
    <n v="2894.02"/>
    <n v="2138.39"/>
    <n v="1.34"/>
    <n v="113"/>
    <n v="98667"/>
    <s v="Completed"/>
    <n v="1"/>
    <n v="0"/>
    <n v="2894.02"/>
    <n v="755.63"/>
    <x v="10682"/>
    <s v="2024-01"/>
    <s v="2024Q1"/>
    <n v="2"/>
    <x v="0"/>
    <n v="84.33"/>
  </r>
  <r>
    <n v="11684"/>
    <d v="2024-01-14T08:33:00"/>
    <x v="2"/>
    <s v="Team D"/>
    <s v="Finance"/>
    <n v="2833.37"/>
    <n v="1789.53"/>
    <n v="2.77"/>
    <n v="63"/>
    <n v="12311"/>
    <s v="Delayed"/>
    <n v="0"/>
    <n v="0"/>
    <n v="2833.37"/>
    <n v="1043.8399999999999"/>
    <x v="10683"/>
    <s v="2024-01"/>
    <s v="2024Q1"/>
    <n v="2"/>
    <x v="1"/>
    <n v="22.74"/>
  </r>
  <r>
    <n v="11685"/>
    <d v="2024-01-14T09:24:00"/>
    <x v="0"/>
    <s v="Team C"/>
    <s v="Finance"/>
    <n v="5316.25"/>
    <n v="2568.09"/>
    <n v="4.68"/>
    <n v="56"/>
    <n v="48557"/>
    <s v="Pending"/>
    <n v="1"/>
    <n v="0"/>
    <n v="5316.25"/>
    <n v="2748.16"/>
    <x v="10684"/>
    <s v="2024-01"/>
    <s v="2024Q1"/>
    <n v="2"/>
    <x v="0"/>
    <n v="11.97"/>
  </r>
  <r>
    <n v="11686"/>
    <d v="2024-01-14T10:15:00"/>
    <x v="0"/>
    <s v="Team B"/>
    <s v="HR"/>
    <n v="2657.23"/>
    <n v="1684.23"/>
    <n v="0.6"/>
    <n v="96"/>
    <n v="43129"/>
    <s v="Completed"/>
    <n v="0"/>
    <n v="0"/>
    <n v="2657.23"/>
    <n v="973"/>
    <x v="10685"/>
    <s v="2024-01"/>
    <s v="2024Q1"/>
    <n v="2"/>
    <x v="0"/>
    <n v="160"/>
  </r>
  <r>
    <n v="11687"/>
    <d v="2024-01-14T11:06:00"/>
    <x v="3"/>
    <s v="Team A"/>
    <s v="Sales"/>
    <n v="2752.14"/>
    <n v="2725.04"/>
    <n v="3.75"/>
    <n v="74"/>
    <n v="42409"/>
    <s v="Pending"/>
    <n v="1"/>
    <n v="0"/>
    <n v="2752.14"/>
    <n v="27.099999999999898"/>
    <x v="10686"/>
    <s v="2024-01"/>
    <s v="2024Q1"/>
    <n v="2"/>
    <x v="0"/>
    <n v="19.73"/>
  </r>
  <r>
    <n v="11688"/>
    <d v="2024-01-14T11:57:00"/>
    <x v="4"/>
    <s v="Team B"/>
    <s v="HR"/>
    <n v="2895.06"/>
    <n v="2073.96"/>
    <n v="2.37"/>
    <n v="183"/>
    <n v="69295"/>
    <s v="Pending"/>
    <n v="0"/>
    <n v="0"/>
    <n v="2895.06"/>
    <n v="821.099999999999"/>
    <x v="10687"/>
    <s v="2024-01"/>
    <s v="2024Q1"/>
    <n v="2"/>
    <x v="0"/>
    <n v="77.22"/>
  </r>
  <r>
    <n v="11689"/>
    <d v="2024-01-14T12:48:00"/>
    <x v="2"/>
    <s v="Team D"/>
    <s v="Logistics"/>
    <n v="3838.19"/>
    <n v="1723.08"/>
    <n v="2.4300000000000002"/>
    <n v="32"/>
    <n v="93589"/>
    <s v="Completed"/>
    <n v="0"/>
    <n v="0"/>
    <n v="3838.19"/>
    <n v="2115.11"/>
    <x v="10688"/>
    <s v="2024-01"/>
    <s v="2024Q1"/>
    <n v="2"/>
    <x v="0"/>
    <n v="13.17"/>
  </r>
  <r>
    <n v="11690"/>
    <d v="2024-01-14T13:39:00"/>
    <x v="4"/>
    <s v="Team E"/>
    <s v="Sales"/>
    <n v="3907.69"/>
    <n v="223.59"/>
    <n v="2.4900000000000002"/>
    <n v="190"/>
    <n v="81520"/>
    <s v="Completed"/>
    <n v="0"/>
    <n v="0"/>
    <n v="3907.69"/>
    <n v="3684.1"/>
    <x v="10689"/>
    <s v="2024-01"/>
    <s v="2024Q1"/>
    <n v="2"/>
    <x v="0"/>
    <n v="76.31"/>
  </r>
  <r>
    <n v="11691"/>
    <d v="2024-01-14T14:30:00"/>
    <x v="2"/>
    <s v="Team A"/>
    <s v="HR"/>
    <n v="3833.45"/>
    <n v="2400.91"/>
    <n v="1.29"/>
    <n v="86"/>
    <n v="16052"/>
    <s v="Completed"/>
    <n v="0"/>
    <n v="0"/>
    <n v="3833.45"/>
    <n v="1432.54"/>
    <x v="10690"/>
    <s v="2024-01"/>
    <s v="2024Q1"/>
    <n v="2"/>
    <x v="0"/>
    <n v="66.67"/>
  </r>
  <r>
    <n v="11692"/>
    <d v="2024-01-14T15:21:00"/>
    <x v="4"/>
    <s v="Team D"/>
    <s v="Logistics"/>
    <n v="3207.36"/>
    <n v="1409.27"/>
    <n v="12.46"/>
    <n v="82"/>
    <n v="84387"/>
    <s v="Completed"/>
    <n v="0"/>
    <n v="0"/>
    <n v="3207.36"/>
    <n v="1798.09"/>
    <x v="10691"/>
    <s v="2024-01"/>
    <s v="2024Q1"/>
    <n v="2"/>
    <x v="0"/>
    <n v="6.58"/>
  </r>
  <r>
    <n v="11693"/>
    <d v="2024-01-14T16:12:00"/>
    <x v="1"/>
    <s v="Team C"/>
    <s v="Logistics"/>
    <n v="3667.81"/>
    <n v="1340.78"/>
    <n v="3.19"/>
    <n v="94"/>
    <n v="68705"/>
    <s v="Completed"/>
    <n v="0"/>
    <n v="0"/>
    <n v="3667.81"/>
    <n v="2327.0299999999902"/>
    <x v="10692"/>
    <s v="2024-01"/>
    <s v="2024Q1"/>
    <n v="2"/>
    <x v="0"/>
    <n v="29.47"/>
  </r>
  <r>
    <n v="11694"/>
    <d v="2024-01-14T17:03:00"/>
    <x v="4"/>
    <s v="Team B"/>
    <s v="HR"/>
    <n v="2171.71"/>
    <n v="684.42"/>
    <n v="0.44"/>
    <n v="137"/>
    <n v="87968"/>
    <s v="Completed"/>
    <n v="0"/>
    <n v="0"/>
    <n v="2171.71"/>
    <n v="1487.29"/>
    <x v="10693"/>
    <s v="2024-01"/>
    <s v="2024Q1"/>
    <n v="2"/>
    <x v="0"/>
    <n v="311.36"/>
  </r>
  <r>
    <n v="11695"/>
    <d v="2024-01-14T17:54:00"/>
    <x v="1"/>
    <s v="Team B"/>
    <s v="Operations"/>
    <n v="2402.5500000000002"/>
    <n v="916.25"/>
    <n v="1.07"/>
    <n v="63"/>
    <n v="42992"/>
    <s v="Escalated"/>
    <n v="0"/>
    <n v="0"/>
    <n v="2402.5500000000002"/>
    <n v="1486.3"/>
    <x v="10694"/>
    <s v="2024-01"/>
    <s v="2024Q1"/>
    <n v="2"/>
    <x v="0"/>
    <n v="58.88"/>
  </r>
  <r>
    <n v="11696"/>
    <d v="2024-01-14T18:45:00"/>
    <x v="2"/>
    <s v="Team A"/>
    <s v="Sales"/>
    <n v="4249.03"/>
    <n v="2152.52"/>
    <n v="2.2400000000000002"/>
    <n v="163"/>
    <n v="18515"/>
    <s v="Completed"/>
    <n v="0"/>
    <n v="0"/>
    <n v="4249.03"/>
    <n v="2096.5099999999902"/>
    <x v="10695"/>
    <s v="2024-01"/>
    <s v="2024Q1"/>
    <n v="2"/>
    <x v="0"/>
    <n v="72.77"/>
  </r>
  <r>
    <n v="11697"/>
    <d v="2024-01-14T19:36:00"/>
    <x v="1"/>
    <s v="Team A"/>
    <s v="Logistics"/>
    <n v="16435.485000000001"/>
    <n v="1894.15"/>
    <n v="3.71"/>
    <n v="156"/>
    <n v="59347"/>
    <s v="Completed"/>
    <n v="1"/>
    <n v="1"/>
    <n v="5415.6049999999996"/>
    <n v="3521.4549999999999"/>
    <x v="10696"/>
    <s v="2024-01"/>
    <s v="2024Q1"/>
    <n v="2"/>
    <x v="0"/>
    <n v="42.05"/>
  </r>
  <r>
    <n v="11698"/>
    <d v="2024-01-14T20:27:00"/>
    <x v="3"/>
    <s v="Team C"/>
    <s v="Finance"/>
    <n v="1945.61"/>
    <n v="1661.29"/>
    <n v="4.49"/>
    <n v="79"/>
    <n v="20252"/>
    <s v="Pending"/>
    <n v="1"/>
    <n v="0"/>
    <n v="1945.61"/>
    <n v="284.31999999999903"/>
    <x v="10697"/>
    <s v="2024-01"/>
    <s v="2024Q1"/>
    <n v="2"/>
    <x v="0"/>
    <n v="17.59"/>
  </r>
  <r>
    <n v="11699"/>
    <d v="2024-01-14T21:18:00"/>
    <x v="2"/>
    <s v="Team C"/>
    <s v="Logistics"/>
    <n v="4668.97"/>
    <n v="1582.55"/>
    <n v="0.1"/>
    <n v="56"/>
    <n v="78954"/>
    <s v="Completed"/>
    <n v="0"/>
    <n v="0"/>
    <n v="4668.97"/>
    <n v="3086.42"/>
    <x v="10698"/>
    <s v="2024-01"/>
    <s v="2024Q1"/>
    <n v="2"/>
    <x v="0"/>
    <n v="560"/>
  </r>
  <r>
    <n v="11700"/>
    <d v="2024-01-14T22:09:00"/>
    <x v="0"/>
    <s v="Team A"/>
    <s v="HR"/>
    <n v="3660.95"/>
    <n v="1775.9"/>
    <n v="8.3800000000000008"/>
    <n v="113"/>
    <n v="10949"/>
    <s v="Pending"/>
    <n v="0"/>
    <n v="0"/>
    <n v="3660.95"/>
    <n v="1885.04999999999"/>
    <x v="10699"/>
    <s v="2024-01"/>
    <s v="2024Q1"/>
    <n v="2"/>
    <x v="0"/>
    <n v="13.48"/>
  </r>
  <r>
    <n v="11701"/>
    <d v="2024-01-14T23:00:00"/>
    <x v="4"/>
    <s v="Team D"/>
    <s v="HR"/>
    <n v="2209.37"/>
    <n v="1378.83"/>
    <n v="0.89"/>
    <n v="53"/>
    <n v="15894"/>
    <s v="Pending"/>
    <n v="0"/>
    <n v="0"/>
    <n v="2209.37"/>
    <n v="830.54"/>
    <x v="10700"/>
    <s v="2024-01"/>
    <s v="2024Q1"/>
    <n v="2"/>
    <x v="0"/>
    <n v="59.55"/>
  </r>
  <r>
    <n v="11702"/>
    <d v="2024-01-14T23:51:00"/>
    <x v="0"/>
    <s v="Team D"/>
    <s v="Operations"/>
    <n v="2728.08"/>
    <n v="1624.43"/>
    <n v="2.17"/>
    <n v="103"/>
    <n v="87981"/>
    <s v="Completed"/>
    <n v="0"/>
    <n v="0"/>
    <n v="2728.08"/>
    <n v="1103.6499999999901"/>
    <x v="10701"/>
    <s v="2024-01"/>
    <s v="2024Q1"/>
    <n v="2"/>
    <x v="0"/>
    <n v="47.47"/>
  </r>
  <r>
    <n v="11703"/>
    <d v="2024-01-15T00:42:00"/>
    <x v="4"/>
    <s v="Team A"/>
    <s v="Finance"/>
    <n v="4210.5600000000004"/>
    <n v="1171.2"/>
    <n v="4.97"/>
    <n v="54"/>
    <n v="14280"/>
    <s v="Completed"/>
    <n v="1"/>
    <n v="0"/>
    <n v="4210.5600000000004"/>
    <n v="3039.36"/>
    <x v="10702"/>
    <s v="2024-01"/>
    <s v="2024Q1"/>
    <n v="3"/>
    <x v="0"/>
    <n v="10.87"/>
  </r>
  <r>
    <n v="11704"/>
    <d v="2024-01-15T01:33:00"/>
    <x v="1"/>
    <s v="Team B"/>
    <s v="Sales"/>
    <n v="4395.46"/>
    <n v="1717.29"/>
    <n v="1.19"/>
    <n v="51"/>
    <n v="38655"/>
    <s v="Delayed"/>
    <n v="1"/>
    <n v="0"/>
    <n v="4395.46"/>
    <n v="2678.17"/>
    <x v="10703"/>
    <s v="2024-01"/>
    <s v="2024Q1"/>
    <n v="3"/>
    <x v="1"/>
    <n v="42.86"/>
  </r>
  <r>
    <n v="11705"/>
    <d v="2024-01-15T02:24:00"/>
    <x v="4"/>
    <s v="Team E"/>
    <s v="Operations"/>
    <n v="2055.79"/>
    <n v="1979.99"/>
    <n v="0.71"/>
    <n v="161"/>
    <n v="40232"/>
    <s v="Escalated"/>
    <n v="0"/>
    <n v="0"/>
    <n v="2055.79"/>
    <n v="75.799999999999898"/>
    <x v="10704"/>
    <s v="2024-01"/>
    <s v="2024Q1"/>
    <n v="3"/>
    <x v="0"/>
    <n v="226.76"/>
  </r>
  <r>
    <n v="11706"/>
    <d v="2024-01-15T03:15:00"/>
    <x v="3"/>
    <s v="Team C"/>
    <s v="Logistics"/>
    <n v="3012.31"/>
    <n v="2428.16"/>
    <n v="0.3"/>
    <n v="193"/>
    <n v="22058"/>
    <s v="Completed"/>
    <n v="0"/>
    <n v="0"/>
    <n v="3012.31"/>
    <n v="584.15"/>
    <x v="10705"/>
    <s v="2024-01"/>
    <s v="2024Q1"/>
    <n v="3"/>
    <x v="0"/>
    <n v="643.33000000000004"/>
  </r>
  <r>
    <n v="11707"/>
    <d v="2024-01-15T04:06:00"/>
    <x v="3"/>
    <s v="Team D"/>
    <s v="Sales"/>
    <n v="2937.84"/>
    <n v="1735.5"/>
    <n v="0.9"/>
    <n v="118"/>
    <n v="94345"/>
    <s v="Completed"/>
    <n v="0"/>
    <n v="0"/>
    <n v="2937.84"/>
    <n v="1202.3399999999999"/>
    <x v="10706"/>
    <s v="2024-01"/>
    <s v="2024Q1"/>
    <n v="3"/>
    <x v="0"/>
    <n v="131.11000000000001"/>
  </r>
  <r>
    <n v="11708"/>
    <d v="2024-01-15T04:57:00"/>
    <x v="3"/>
    <s v="Team E"/>
    <s v="Sales"/>
    <n v="2114.59"/>
    <n v="964.72"/>
    <n v="5.93"/>
    <n v="142"/>
    <n v="44320"/>
    <s v="Completed"/>
    <n v="1"/>
    <n v="0"/>
    <n v="2114.59"/>
    <n v="1149.8699999999999"/>
    <x v="10707"/>
    <s v="2024-01"/>
    <s v="2024Q1"/>
    <n v="3"/>
    <x v="0"/>
    <n v="23.95"/>
  </r>
  <r>
    <n v="11709"/>
    <d v="2024-01-15T05:48:00"/>
    <x v="3"/>
    <s v="Team B"/>
    <s v="Logistics"/>
    <n v="2921.53"/>
    <n v="2185.4299999999998"/>
    <n v="2.93"/>
    <n v="22"/>
    <n v="57947"/>
    <s v="Delayed"/>
    <n v="0"/>
    <n v="0"/>
    <n v="2921.53"/>
    <n v="736.1"/>
    <x v="10708"/>
    <s v="2024-01"/>
    <s v="2024Q1"/>
    <n v="3"/>
    <x v="1"/>
    <n v="7.51"/>
  </r>
  <r>
    <n v="11710"/>
    <d v="2024-01-15T06:39:00"/>
    <x v="4"/>
    <s v="Team C"/>
    <s v="Finance"/>
    <n v="2400.83"/>
    <n v="2503.98"/>
    <n v="0.14000000000000001"/>
    <n v="123"/>
    <n v="50870"/>
    <s v="Escalated"/>
    <n v="0"/>
    <n v="0"/>
    <n v="2400.83"/>
    <n v="-103.15"/>
    <x v="10709"/>
    <s v="2024-01"/>
    <s v="2024Q1"/>
    <n v="3"/>
    <x v="0"/>
    <n v="878.57"/>
  </r>
  <r>
    <n v="11711"/>
    <d v="2024-01-15T07:30:00"/>
    <x v="3"/>
    <s v="Team D"/>
    <s v="Operations"/>
    <n v="3771.58"/>
    <n v="1734.37"/>
    <n v="2.54"/>
    <n v="180"/>
    <n v="31126"/>
    <s v="Delayed"/>
    <n v="0"/>
    <n v="0"/>
    <n v="3771.58"/>
    <n v="2037.21"/>
    <x v="10710"/>
    <s v="2024-01"/>
    <s v="2024Q1"/>
    <n v="3"/>
    <x v="1"/>
    <n v="70.87"/>
  </r>
  <r>
    <n v="11712"/>
    <d v="2024-01-15T08:21:00"/>
    <x v="0"/>
    <s v="Team D"/>
    <s v="Finance"/>
    <n v="3479.58"/>
    <n v="1493.83"/>
    <n v="3.72"/>
    <n v="113"/>
    <n v="79350"/>
    <s v="Completed"/>
    <n v="0"/>
    <n v="0"/>
    <n v="3479.58"/>
    <n v="1985.75"/>
    <x v="10711"/>
    <s v="2024-01"/>
    <s v="2024Q1"/>
    <n v="3"/>
    <x v="0"/>
    <n v="30.38"/>
  </r>
  <r>
    <n v="11713"/>
    <d v="2024-01-15T09:12:00"/>
    <x v="1"/>
    <s v="Team B"/>
    <s v="Logistics"/>
    <n v="4526.72"/>
    <n v="1982.53"/>
    <n v="0.21"/>
    <n v="162"/>
    <n v="17921"/>
    <s v="Completed"/>
    <n v="0"/>
    <n v="0"/>
    <n v="4526.72"/>
    <n v="2544.19"/>
    <x v="10712"/>
    <s v="2024-01"/>
    <s v="2024Q1"/>
    <n v="3"/>
    <x v="0"/>
    <n v="771.43"/>
  </r>
  <r>
    <n v="11714"/>
    <d v="2024-01-15T10:03:00"/>
    <x v="2"/>
    <s v="Team B"/>
    <s v="Sales"/>
    <n v="5050.7700000000004"/>
    <n v="1745.67"/>
    <n v="9.35"/>
    <n v="23"/>
    <n v="63704"/>
    <s v="Completed"/>
    <n v="0"/>
    <n v="0"/>
    <n v="5050.7700000000004"/>
    <n v="3305.1"/>
    <x v="10713"/>
    <s v="2024-01"/>
    <s v="2024Q1"/>
    <n v="3"/>
    <x v="0"/>
    <n v="2.46"/>
  </r>
  <r>
    <n v="11715"/>
    <d v="2024-01-15T10:54:00"/>
    <x v="1"/>
    <s v="Team D"/>
    <s v="Operations"/>
    <n v="3620.88"/>
    <n v="738.61"/>
    <n v="0.5"/>
    <n v="157"/>
    <n v="77576"/>
    <s v="Pending"/>
    <n v="0"/>
    <n v="0"/>
    <n v="3620.88"/>
    <n v="2882.27"/>
    <x v="10714"/>
    <s v="2024-01"/>
    <s v="2024Q1"/>
    <n v="3"/>
    <x v="0"/>
    <n v="314"/>
  </r>
  <r>
    <n v="11716"/>
    <d v="2024-01-15T11:45:00"/>
    <x v="4"/>
    <s v="Team D"/>
    <s v="Logistics"/>
    <n v="2781.53"/>
    <n v="1486.8"/>
    <n v="0.19"/>
    <n v="89"/>
    <n v="35842"/>
    <s v="Completed"/>
    <n v="0"/>
    <n v="0"/>
    <n v="2781.53"/>
    <n v="1294.73"/>
    <x v="10715"/>
    <s v="2024-01"/>
    <s v="2024Q1"/>
    <n v="3"/>
    <x v="0"/>
    <n v="468.42"/>
  </r>
  <r>
    <n v="11717"/>
    <d v="2024-01-15T12:36:00"/>
    <x v="0"/>
    <s v="Team E"/>
    <s v="Finance"/>
    <n v="3625.51"/>
    <n v="1099.42"/>
    <n v="0.85"/>
    <n v="161"/>
    <n v="30454"/>
    <s v="Pending"/>
    <n v="1"/>
    <n v="0"/>
    <n v="3625.51"/>
    <n v="2526.09"/>
    <x v="10716"/>
    <s v="2024-01"/>
    <s v="2024Q1"/>
    <n v="3"/>
    <x v="0"/>
    <n v="189.41"/>
  </r>
  <r>
    <n v="11718"/>
    <d v="2024-01-15T13:27:00"/>
    <x v="4"/>
    <s v="Team B"/>
    <s v="Logistics"/>
    <n v="3280.66"/>
    <n v="2451.4299999999998"/>
    <n v="1.39"/>
    <n v="101"/>
    <n v="67667"/>
    <s v="Completed"/>
    <n v="1"/>
    <n v="0"/>
    <n v="3280.66"/>
    <n v="829.23"/>
    <x v="10717"/>
    <s v="2024-01"/>
    <s v="2024Q1"/>
    <n v="3"/>
    <x v="0"/>
    <n v="72.66"/>
  </r>
  <r>
    <n v="11719"/>
    <d v="2024-01-15T14:18:00"/>
    <x v="4"/>
    <s v="Unassigned"/>
    <s v="Logistics"/>
    <n v="4080.53"/>
    <n v="2253.36"/>
    <n v="6.29"/>
    <n v="192"/>
    <n v="17798"/>
    <s v="Completed"/>
    <n v="0"/>
    <n v="0"/>
    <n v="4080.53"/>
    <n v="1827.17"/>
    <x v="10718"/>
    <s v="2024-01"/>
    <s v="2024Q1"/>
    <n v="3"/>
    <x v="0"/>
    <n v="30.52"/>
  </r>
  <r>
    <n v="11720"/>
    <d v="2024-01-15T15:09:00"/>
    <x v="4"/>
    <s v="Team E"/>
    <s v="Operations"/>
    <n v="4573.33"/>
    <n v="2243.25"/>
    <n v="7.77"/>
    <n v="177"/>
    <n v="18635"/>
    <s v="Pending"/>
    <n v="0"/>
    <n v="0"/>
    <n v="4573.33"/>
    <n v="2330.08"/>
    <x v="10719"/>
    <s v="2024-01"/>
    <s v="2024Q1"/>
    <n v="3"/>
    <x v="0"/>
    <n v="22.78"/>
  </r>
  <r>
    <n v="11721"/>
    <d v="2024-01-15T16:00:00"/>
    <x v="2"/>
    <s v="Team B"/>
    <s v="Sales"/>
    <n v="3826.36"/>
    <n v="2279.84"/>
    <n v="6.84"/>
    <n v="73"/>
    <n v="56051"/>
    <s v="Delayed"/>
    <n v="0"/>
    <n v="0"/>
    <n v="3826.36"/>
    <n v="1546.52"/>
    <x v="10720"/>
    <s v="2024-01"/>
    <s v="2024Q1"/>
    <n v="3"/>
    <x v="1"/>
    <n v="10.67"/>
  </r>
  <r>
    <n v="11722"/>
    <d v="2024-01-15T16:51:00"/>
    <x v="4"/>
    <s v="Team A"/>
    <s v="Sales"/>
    <n v="1953.91"/>
    <n v="1859.42"/>
    <n v="0.64"/>
    <n v="19"/>
    <n v="18347"/>
    <s v="Delayed"/>
    <n v="0"/>
    <n v="0"/>
    <n v="1953.91"/>
    <n v="94.49"/>
    <x v="10721"/>
    <s v="2024-01"/>
    <s v="2024Q1"/>
    <n v="3"/>
    <x v="1"/>
    <n v="29.69"/>
  </r>
  <r>
    <n v="11723"/>
    <d v="2024-01-15T17:42:00"/>
    <x v="3"/>
    <s v="Team C"/>
    <s v="HR"/>
    <n v="2210.04"/>
    <n v="1968.38"/>
    <n v="4.58"/>
    <n v="162"/>
    <n v="41115"/>
    <s v="Completed"/>
    <n v="0"/>
    <n v="0"/>
    <n v="2210.04"/>
    <n v="241.659999999999"/>
    <x v="10722"/>
    <s v="2024-01"/>
    <s v="2024Q1"/>
    <n v="3"/>
    <x v="0"/>
    <n v="35.369999999999997"/>
  </r>
  <r>
    <n v="11724"/>
    <d v="2024-01-15T18:33:00"/>
    <x v="1"/>
    <s v="Team A"/>
    <s v="HR"/>
    <n v="3986.77"/>
    <n v="2228.81"/>
    <n v="0.55000000000000004"/>
    <n v="29"/>
    <n v="69440"/>
    <s v="Completed"/>
    <n v="0"/>
    <n v="0"/>
    <n v="3986.77"/>
    <n v="1757.96"/>
    <x v="10723"/>
    <s v="2024-01"/>
    <s v="2024Q1"/>
    <n v="3"/>
    <x v="0"/>
    <n v="52.73"/>
  </r>
  <r>
    <n v="11725"/>
    <d v="2024-01-15T19:24:00"/>
    <x v="2"/>
    <s v="Team B"/>
    <s v="Sales"/>
    <n v="3331.15"/>
    <n v="778.06"/>
    <n v="0.54"/>
    <n v="165"/>
    <n v="40619"/>
    <s v="Completed"/>
    <n v="0"/>
    <n v="0"/>
    <n v="3331.15"/>
    <n v="2553.09"/>
    <x v="10724"/>
    <s v="2024-01"/>
    <s v="2024Q1"/>
    <n v="3"/>
    <x v="0"/>
    <n v="305.56"/>
  </r>
  <r>
    <n v="11726"/>
    <d v="2024-01-15T20:15:00"/>
    <x v="0"/>
    <s v="Team E"/>
    <s v="Sales"/>
    <n v="2888.6"/>
    <n v="2088.8200000000002"/>
    <n v="3.55"/>
    <n v="58"/>
    <n v="69984"/>
    <s v="Completed"/>
    <n v="0"/>
    <n v="0"/>
    <n v="2888.6"/>
    <n v="799.77999999999895"/>
    <x v="10725"/>
    <s v="2024-01"/>
    <s v="2024Q1"/>
    <n v="3"/>
    <x v="0"/>
    <n v="16.34"/>
  </r>
  <r>
    <n v="11727"/>
    <d v="2024-01-15T21:06:00"/>
    <x v="0"/>
    <s v="Team D"/>
    <s v="Logistics"/>
    <n v="1229.79"/>
    <n v="1481.36"/>
    <n v="4.16"/>
    <n v="102"/>
    <n v="79777"/>
    <s v="Completed"/>
    <n v="0"/>
    <n v="0"/>
    <n v="1229.79"/>
    <n v="-251.569999999999"/>
    <x v="10726"/>
    <s v="2024-01"/>
    <s v="2024Q1"/>
    <n v="3"/>
    <x v="0"/>
    <n v="24.52"/>
  </r>
  <r>
    <n v="11728"/>
    <d v="2024-01-15T21:57:00"/>
    <x v="3"/>
    <s v="Unassigned"/>
    <s v="HR"/>
    <n v="3193.48"/>
    <n v="339.35"/>
    <n v="6.92"/>
    <n v="141"/>
    <n v="41724"/>
    <s v="Completed"/>
    <n v="0"/>
    <n v="0"/>
    <n v="3193.48"/>
    <n v="2854.13"/>
    <x v="10727"/>
    <s v="2024-01"/>
    <s v="2024Q1"/>
    <n v="3"/>
    <x v="0"/>
    <n v="20.38"/>
  </r>
  <r>
    <n v="11729"/>
    <d v="2024-01-15T22:48:00"/>
    <x v="4"/>
    <s v="Team D"/>
    <s v="HR"/>
    <n v="3982.56"/>
    <n v="2196.12"/>
    <n v="7.91"/>
    <n v="59"/>
    <n v="12451"/>
    <s v="Completed"/>
    <n v="0"/>
    <n v="0"/>
    <n v="3982.56"/>
    <n v="1786.44"/>
    <x v="10728"/>
    <s v="2024-01"/>
    <s v="2024Q1"/>
    <n v="3"/>
    <x v="0"/>
    <n v="7.46"/>
  </r>
  <r>
    <n v="11730"/>
    <d v="2024-01-15T23:39:00"/>
    <x v="3"/>
    <s v="Team C"/>
    <s v="Operations"/>
    <n v="3920.77"/>
    <n v="983.08"/>
    <n v="7.89"/>
    <n v="59"/>
    <n v="69265"/>
    <s v="Completed"/>
    <n v="1"/>
    <n v="0"/>
    <n v="3920.77"/>
    <n v="2937.69"/>
    <x v="10729"/>
    <s v="2024-01"/>
    <s v="2024Q1"/>
    <n v="3"/>
    <x v="0"/>
    <n v="7.48"/>
  </r>
  <r>
    <n v="11731"/>
    <d v="2024-01-16T00:30:00"/>
    <x v="0"/>
    <s v="Team A"/>
    <s v="HR"/>
    <n v="2868.12"/>
    <n v="1933.91"/>
    <n v="3.05"/>
    <n v="95"/>
    <n v="53385"/>
    <s v="Completed"/>
    <n v="0"/>
    <n v="0"/>
    <n v="2868.12"/>
    <n v="934.20999999999901"/>
    <x v="10730"/>
    <s v="2024-01"/>
    <s v="2024Q1"/>
    <n v="3"/>
    <x v="0"/>
    <n v="31.15"/>
  </r>
  <r>
    <n v="11732"/>
    <d v="2024-01-16T01:21:00"/>
    <x v="1"/>
    <s v="Team C"/>
    <s v="Sales"/>
    <n v="3067.93"/>
    <n v="1970.2"/>
    <n v="3.41"/>
    <n v="171"/>
    <n v="19760"/>
    <s v="Delayed"/>
    <n v="0"/>
    <n v="0"/>
    <n v="3067.93"/>
    <n v="1097.72999999999"/>
    <x v="10731"/>
    <s v="2024-01"/>
    <s v="2024Q1"/>
    <n v="3"/>
    <x v="1"/>
    <n v="50.15"/>
  </r>
  <r>
    <n v="11733"/>
    <d v="2024-01-16T02:12:00"/>
    <x v="2"/>
    <s v="Team D"/>
    <s v="Logistics"/>
    <n v="2566.54"/>
    <n v="2101.42"/>
    <n v="4.2"/>
    <n v="73"/>
    <n v="13698"/>
    <s v="Delayed"/>
    <n v="1"/>
    <n v="0"/>
    <n v="2566.54"/>
    <n v="465.11999999999898"/>
    <x v="10732"/>
    <s v="2024-01"/>
    <s v="2024Q1"/>
    <n v="3"/>
    <x v="1"/>
    <n v="17.38"/>
  </r>
  <r>
    <n v="11734"/>
    <d v="2024-01-16T03:03:00"/>
    <x v="3"/>
    <s v="Team C"/>
    <s v="HR"/>
    <n v="2825.69"/>
    <n v="1396.8"/>
    <n v="1.06"/>
    <n v="14"/>
    <n v="41061"/>
    <s v="Completed"/>
    <n v="0"/>
    <n v="0"/>
    <n v="2825.69"/>
    <n v="1428.89"/>
    <x v="10733"/>
    <s v="2024-01"/>
    <s v="2024Q1"/>
    <n v="3"/>
    <x v="0"/>
    <n v="13.21"/>
  </r>
  <r>
    <n v="11735"/>
    <d v="2024-01-16T03:54:00"/>
    <x v="0"/>
    <s v="Team D"/>
    <s v="Operations"/>
    <n v="3667.65"/>
    <n v="1397.19"/>
    <n v="8.35"/>
    <n v="181"/>
    <n v="70772"/>
    <s v="Completed"/>
    <n v="0"/>
    <n v="0"/>
    <n v="3667.65"/>
    <n v="2270.46"/>
    <x v="10734"/>
    <s v="2024-01"/>
    <s v="2024Q1"/>
    <n v="3"/>
    <x v="0"/>
    <n v="21.68"/>
  </r>
  <r>
    <n v="11736"/>
    <d v="2024-01-16T04:45:00"/>
    <x v="4"/>
    <s v="Team A"/>
    <s v="Operations"/>
    <n v="3723.97"/>
    <n v="1689"/>
    <n v="1.76"/>
    <n v="153"/>
    <n v="12393"/>
    <s v="Pending"/>
    <n v="0"/>
    <n v="0"/>
    <n v="3723.97"/>
    <n v="2034.96999999999"/>
    <x v="10735"/>
    <s v="2024-01"/>
    <s v="2024Q1"/>
    <n v="3"/>
    <x v="0"/>
    <n v="86.93"/>
  </r>
  <r>
    <n v="11737"/>
    <d v="2024-01-16T05:36:00"/>
    <x v="2"/>
    <s v="Team D"/>
    <s v="Operations"/>
    <n v="4771.92"/>
    <n v="1373.73"/>
    <n v="3.07"/>
    <n v="29"/>
    <n v="26989"/>
    <s v="Delayed"/>
    <n v="0"/>
    <n v="0"/>
    <n v="4771.92"/>
    <n v="3398.19"/>
    <x v="10736"/>
    <s v="2024-01"/>
    <s v="2024Q1"/>
    <n v="3"/>
    <x v="1"/>
    <n v="9.4499999999999993"/>
  </r>
  <r>
    <n v="11738"/>
    <d v="2024-01-16T06:27:00"/>
    <x v="3"/>
    <s v="Team A"/>
    <s v="Finance"/>
    <n v="3964.2"/>
    <n v="1957.47"/>
    <n v="2.77"/>
    <n v="92"/>
    <n v="92344"/>
    <s v="Completed"/>
    <n v="0"/>
    <n v="0"/>
    <n v="3964.2"/>
    <n v="2006.72999999999"/>
    <x v="10737"/>
    <s v="2024-01"/>
    <s v="2024Q1"/>
    <n v="3"/>
    <x v="0"/>
    <n v="33.21"/>
  </r>
  <r>
    <n v="11739"/>
    <d v="2024-01-16T07:18:00"/>
    <x v="4"/>
    <s v="Team B"/>
    <s v="Logistics"/>
    <n v="3392.82"/>
    <n v="1663.47"/>
    <n v="1.1399999999999999"/>
    <n v="102"/>
    <n v="94198"/>
    <s v="Pending"/>
    <n v="1"/>
    <n v="0"/>
    <n v="3392.82"/>
    <n v="1729.35"/>
    <x v="10738"/>
    <s v="2024-01"/>
    <s v="2024Q1"/>
    <n v="3"/>
    <x v="0"/>
    <n v="89.47"/>
  </r>
  <r>
    <n v="11740"/>
    <d v="2024-01-16T08:09:00"/>
    <x v="4"/>
    <s v="Team D"/>
    <s v="Operations"/>
    <n v="2230.59"/>
    <n v="1797.88"/>
    <n v="0.56000000000000005"/>
    <n v="46"/>
    <n v="18695"/>
    <s v="Cancelled"/>
    <n v="0"/>
    <n v="0"/>
    <n v="2230.59"/>
    <n v="432.71"/>
    <x v="10739"/>
    <s v="2024-01"/>
    <s v="2024Q1"/>
    <n v="3"/>
    <x v="0"/>
    <n v="82.14"/>
  </r>
  <r>
    <n v="11741"/>
    <d v="2024-01-16T09:00:00"/>
    <x v="4"/>
    <s v="Team C"/>
    <s v="Sales"/>
    <n v="2156.1"/>
    <n v="2188.17"/>
    <n v="0.77"/>
    <n v="16"/>
    <n v="63794"/>
    <s v="Completed"/>
    <n v="0"/>
    <n v="0"/>
    <n v="2156.1"/>
    <n v="-32.0700000000001"/>
    <x v="10740"/>
    <s v="2024-01"/>
    <s v="2024Q1"/>
    <n v="3"/>
    <x v="0"/>
    <n v="20.78"/>
  </r>
  <r>
    <n v="11742"/>
    <d v="2024-01-16T09:51:00"/>
    <x v="2"/>
    <s v="Team E"/>
    <s v="Sales"/>
    <n v="15029.19"/>
    <n v="1675.21"/>
    <n v="18.12"/>
    <n v="100"/>
    <n v="29973"/>
    <s v="Delayed"/>
    <n v="0"/>
    <n v="1"/>
    <n v="5415.6049999999996"/>
    <n v="3740.395"/>
    <x v="10741"/>
    <s v="2024-01"/>
    <s v="2024Q1"/>
    <n v="3"/>
    <x v="1"/>
    <n v="5.52"/>
  </r>
  <r>
    <n v="11743"/>
    <d v="2024-01-16T10:42:00"/>
    <x v="4"/>
    <s v="Team C"/>
    <s v="Sales"/>
    <n v="4277.18"/>
    <n v="1599.35"/>
    <n v="1.05"/>
    <n v="30"/>
    <n v="38589"/>
    <s v="Delayed"/>
    <n v="0"/>
    <n v="0"/>
    <n v="4277.18"/>
    <n v="2677.83"/>
    <x v="10742"/>
    <s v="2024-01"/>
    <s v="2024Q1"/>
    <n v="3"/>
    <x v="1"/>
    <n v="28.57"/>
  </r>
  <r>
    <n v="11744"/>
    <d v="2024-01-16T11:33:00"/>
    <x v="3"/>
    <s v="Team E"/>
    <s v="HR"/>
    <n v="2164.69"/>
    <n v="1438.39"/>
    <n v="0.8"/>
    <n v="35"/>
    <n v="39908"/>
    <s v="Completed"/>
    <n v="0"/>
    <n v="0"/>
    <n v="2164.69"/>
    <n v="726.3"/>
    <x v="10743"/>
    <s v="2024-01"/>
    <s v="2024Q1"/>
    <n v="3"/>
    <x v="0"/>
    <n v="43.75"/>
  </r>
  <r>
    <n v="11745"/>
    <d v="2024-01-16T12:24:00"/>
    <x v="3"/>
    <s v="Unassigned"/>
    <s v="Sales"/>
    <n v="3444.44"/>
    <n v="1547.7"/>
    <n v="4.84"/>
    <n v="103"/>
    <n v="21696"/>
    <s v="Completed"/>
    <n v="0"/>
    <n v="0"/>
    <n v="3444.44"/>
    <n v="1896.74"/>
    <x v="10744"/>
    <s v="2024-01"/>
    <s v="2024Q1"/>
    <n v="3"/>
    <x v="0"/>
    <n v="21.28"/>
  </r>
  <r>
    <n v="11746"/>
    <d v="2024-01-16T13:15:00"/>
    <x v="3"/>
    <s v="Team D"/>
    <s v="Logistics"/>
    <n v="4288.32"/>
    <n v="1807.18"/>
    <n v="3.26"/>
    <n v="76"/>
    <n v="43215"/>
    <s v="Cancelled"/>
    <n v="0"/>
    <n v="0"/>
    <n v="4288.32"/>
    <n v="2481.1399999999899"/>
    <x v="10745"/>
    <s v="2024-01"/>
    <s v="2024Q1"/>
    <n v="3"/>
    <x v="0"/>
    <n v="23.31"/>
  </r>
  <r>
    <n v="11747"/>
    <d v="2024-01-16T14:06:00"/>
    <x v="1"/>
    <s v="Team B"/>
    <s v="Sales"/>
    <n v="3028"/>
    <n v="1371.12"/>
    <n v="0.96"/>
    <n v="174"/>
    <n v="78125"/>
    <s v="Pending"/>
    <n v="0"/>
    <n v="0"/>
    <n v="3028"/>
    <n v="1656.88"/>
    <x v="10746"/>
    <s v="2024-01"/>
    <s v="2024Q1"/>
    <n v="3"/>
    <x v="0"/>
    <n v="181.25"/>
  </r>
  <r>
    <n v="11748"/>
    <d v="2024-01-16T14:57:00"/>
    <x v="1"/>
    <s v="Team D"/>
    <s v="HR"/>
    <n v="3744.16"/>
    <n v="1704.92"/>
    <n v="5.2"/>
    <n v="137"/>
    <n v="98329"/>
    <s v="Delayed"/>
    <n v="0"/>
    <n v="0"/>
    <n v="3744.16"/>
    <n v="2039.23999999999"/>
    <x v="10747"/>
    <s v="2024-01"/>
    <s v="2024Q1"/>
    <n v="3"/>
    <x v="1"/>
    <n v="26.35"/>
  </r>
  <r>
    <n v="11749"/>
    <d v="2024-01-16T15:48:00"/>
    <x v="3"/>
    <s v="Team A"/>
    <s v="Sales"/>
    <n v="3876.65"/>
    <n v="1865.26"/>
    <n v="0.43"/>
    <n v="125"/>
    <n v="40463"/>
    <s v="Escalated"/>
    <n v="0"/>
    <n v="0"/>
    <n v="3876.65"/>
    <n v="2011.39"/>
    <x v="10748"/>
    <s v="2024-01"/>
    <s v="2024Q1"/>
    <n v="3"/>
    <x v="0"/>
    <n v="290.7"/>
  </r>
  <r>
    <n v="11750"/>
    <d v="2024-01-16T16:39:00"/>
    <x v="4"/>
    <s v="Team B"/>
    <s v="Finance"/>
    <n v="14258.52"/>
    <n v="2013.19"/>
    <n v="0.66"/>
    <n v="163"/>
    <n v="76798"/>
    <s v="Delayed"/>
    <n v="0"/>
    <n v="1"/>
    <n v="5415.6049999999996"/>
    <n v="3402.415"/>
    <x v="10749"/>
    <s v="2024-01"/>
    <s v="2024Q1"/>
    <n v="3"/>
    <x v="1"/>
    <n v="246.97"/>
  </r>
  <r>
    <n v="11751"/>
    <d v="2024-01-16T17:30:00"/>
    <x v="0"/>
    <s v="Team D"/>
    <s v="Logistics"/>
    <n v="3203.3599999999901"/>
    <n v="1492.85"/>
    <n v="2.0299999999999998"/>
    <n v="166"/>
    <n v="20410"/>
    <s v="Completed"/>
    <n v="0"/>
    <n v="0"/>
    <n v="3203.3599999999901"/>
    <n v="1710.50999999999"/>
    <x v="10750"/>
    <s v="2024-01"/>
    <s v="2024Q1"/>
    <n v="3"/>
    <x v="0"/>
    <n v="81.77"/>
  </r>
  <r>
    <n v="11752"/>
    <d v="2024-01-16T18:21:00"/>
    <x v="3"/>
    <s v="Team B"/>
    <s v="Operations"/>
    <n v="3789.33"/>
    <n v="2699.8"/>
    <n v="0.68"/>
    <n v="108"/>
    <n v="99214"/>
    <s v="Completed"/>
    <n v="0"/>
    <n v="0"/>
    <n v="3789.33"/>
    <n v="1089.52999999999"/>
    <x v="10751"/>
    <s v="2024-01"/>
    <s v="2024Q1"/>
    <n v="3"/>
    <x v="0"/>
    <n v="158.82"/>
  </r>
  <r>
    <n v="11753"/>
    <d v="2024-01-16T19:12:00"/>
    <x v="3"/>
    <s v="Team A"/>
    <s v="Sales"/>
    <n v="3737.75"/>
    <n v="2486.5100000000002"/>
    <n v="1.06"/>
    <n v="78"/>
    <n v="87922"/>
    <s v="Completed"/>
    <n v="0"/>
    <n v="0"/>
    <n v="3737.75"/>
    <n v="1251.23999999999"/>
    <x v="10752"/>
    <s v="2024-01"/>
    <s v="2024Q1"/>
    <n v="3"/>
    <x v="0"/>
    <n v="73.58"/>
  </r>
  <r>
    <n v="11754"/>
    <d v="2024-01-16T20:03:00"/>
    <x v="3"/>
    <s v="Team E"/>
    <s v="HR"/>
    <n v="2688.85"/>
    <n v="2341.0500000000002"/>
    <n v="14.97"/>
    <n v="67"/>
    <n v="70544"/>
    <s v="Completed"/>
    <n v="0"/>
    <n v="0"/>
    <n v="2688.85"/>
    <n v="347.79999999999899"/>
    <x v="10753"/>
    <s v="2024-01"/>
    <s v="2024Q1"/>
    <n v="3"/>
    <x v="0"/>
    <n v="4.4800000000000004"/>
  </r>
  <r>
    <n v="11755"/>
    <d v="2024-01-16T20:54:00"/>
    <x v="4"/>
    <s v="Team B"/>
    <s v="Logistics"/>
    <n v="4182.63"/>
    <n v="1652.26"/>
    <n v="1.56"/>
    <n v="31"/>
    <n v="78278"/>
    <s v="Completed"/>
    <n v="0"/>
    <n v="0"/>
    <n v="4182.63"/>
    <n v="2530.37"/>
    <x v="10754"/>
    <s v="2024-01"/>
    <s v="2024Q1"/>
    <n v="3"/>
    <x v="0"/>
    <n v="19.87"/>
  </r>
  <r>
    <n v="11756"/>
    <d v="2024-01-16T21:45:00"/>
    <x v="3"/>
    <s v="Unassigned"/>
    <s v="Sales"/>
    <n v="3206.5"/>
    <n v="1465.11"/>
    <n v="2.4500000000000002"/>
    <n v="163"/>
    <n v="30166"/>
    <s v="Pending"/>
    <n v="1"/>
    <n v="0"/>
    <n v="3206.5"/>
    <n v="1741.39"/>
    <x v="10755"/>
    <s v="2024-01"/>
    <s v="2024Q1"/>
    <n v="3"/>
    <x v="0"/>
    <n v="66.53"/>
  </r>
  <r>
    <n v="11757"/>
    <d v="2024-01-16T22:36:00"/>
    <x v="4"/>
    <s v="Team A"/>
    <s v="Finance"/>
    <n v="2918.16"/>
    <n v="1754.16"/>
    <n v="9.74"/>
    <n v="93"/>
    <n v="82272"/>
    <s v="Completed"/>
    <n v="0"/>
    <n v="0"/>
    <n v="2918.16"/>
    <n v="1163.99999999999"/>
    <x v="10756"/>
    <s v="2024-01"/>
    <s v="2024Q1"/>
    <n v="3"/>
    <x v="0"/>
    <n v="9.5500000000000007"/>
  </r>
  <r>
    <n v="11758"/>
    <d v="2024-01-16T23:27:00"/>
    <x v="2"/>
    <s v="Team D"/>
    <s v="Operations"/>
    <n v="1061.24"/>
    <n v="2480.64"/>
    <n v="6.41"/>
    <n v="114"/>
    <n v="49933"/>
    <s v="Completed"/>
    <n v="0"/>
    <n v="0"/>
    <n v="1061.24"/>
    <n v="-1419.3999999999901"/>
    <x v="10757"/>
    <s v="2024-01"/>
    <s v="2024Q1"/>
    <n v="3"/>
    <x v="0"/>
    <n v="17.78"/>
  </r>
  <r>
    <n v="11759"/>
    <d v="2024-01-17T00:18:00"/>
    <x v="0"/>
    <s v="Team E"/>
    <s v="HR"/>
    <n v="3280.33"/>
    <n v="2310.37"/>
    <n v="5.08"/>
    <n v="180"/>
    <n v="59022"/>
    <s v="Pending"/>
    <n v="0"/>
    <n v="0"/>
    <n v="3280.33"/>
    <n v="969.96"/>
    <x v="10758"/>
    <s v="2024-01"/>
    <s v="2024Q1"/>
    <n v="3"/>
    <x v="0"/>
    <n v="35.43"/>
  </r>
  <r>
    <n v="11760"/>
    <d v="2024-01-17T01:09:00"/>
    <x v="2"/>
    <s v="Team B"/>
    <s v="Sales"/>
    <n v="3399.1"/>
    <n v="2062.5100000000002"/>
    <n v="3.31"/>
    <n v="86"/>
    <n v="34264"/>
    <s v="Completed"/>
    <n v="0"/>
    <n v="0"/>
    <n v="3399.1"/>
    <n v="1336.5899999999899"/>
    <x v="10759"/>
    <s v="2024-01"/>
    <s v="2024Q1"/>
    <n v="3"/>
    <x v="0"/>
    <n v="25.98"/>
  </r>
  <r>
    <n v="11761"/>
    <d v="2024-01-17T02:00:00"/>
    <x v="4"/>
    <s v="Team B"/>
    <s v="Sales"/>
    <n v="4239.49"/>
    <n v="1179.4000000000001"/>
    <n v="0.67"/>
    <n v="163"/>
    <n v="65982"/>
    <s v="Completed"/>
    <n v="0"/>
    <n v="0"/>
    <n v="4239.49"/>
    <n v="3060.0899999999901"/>
    <x v="10760"/>
    <s v="2024-01"/>
    <s v="2024Q1"/>
    <n v="3"/>
    <x v="0"/>
    <n v="243.28"/>
  </r>
  <r>
    <n v="11762"/>
    <d v="2024-01-17T02:51:00"/>
    <x v="0"/>
    <s v="Team B"/>
    <s v="Finance"/>
    <n v="3644.9"/>
    <n v="2013.72"/>
    <n v="1.72"/>
    <n v="163"/>
    <n v="54170"/>
    <s v="Pending"/>
    <n v="1"/>
    <n v="0"/>
    <n v="3644.9"/>
    <n v="1631.18"/>
    <x v="10761"/>
    <s v="2024-01"/>
    <s v="2024Q1"/>
    <n v="3"/>
    <x v="0"/>
    <n v="94.77"/>
  </r>
  <r>
    <n v="11763"/>
    <d v="2024-01-17T03:42:00"/>
    <x v="2"/>
    <s v="Team B"/>
    <s v="HR"/>
    <n v="3710.58"/>
    <n v="2233.81"/>
    <n v="8.91"/>
    <n v="23"/>
    <n v="81511"/>
    <s v="Completed"/>
    <n v="0"/>
    <n v="0"/>
    <n v="3710.58"/>
    <n v="1476.77"/>
    <x v="10762"/>
    <s v="2024-01"/>
    <s v="2024Q1"/>
    <n v="3"/>
    <x v="0"/>
    <n v="2.58"/>
  </r>
  <r>
    <n v="11764"/>
    <d v="2024-01-17T04:33:00"/>
    <x v="4"/>
    <s v="Unassigned"/>
    <s v="Logistics"/>
    <n v="3739.08"/>
    <n v="742.73"/>
    <n v="9.75"/>
    <n v="195"/>
    <n v="25100"/>
    <s v="Completed"/>
    <n v="1"/>
    <n v="0"/>
    <n v="3739.08"/>
    <n v="2996.35"/>
    <x v="10763"/>
    <s v="2024-01"/>
    <s v="2024Q1"/>
    <n v="3"/>
    <x v="0"/>
    <n v="20"/>
  </r>
  <r>
    <n v="11765"/>
    <d v="2024-01-17T05:24:00"/>
    <x v="2"/>
    <s v="Team B"/>
    <s v="HR"/>
    <n v="2732.31"/>
    <n v="2317.71"/>
    <n v="6.51"/>
    <n v="42"/>
    <n v="16880"/>
    <s v="Completed"/>
    <n v="0"/>
    <n v="0"/>
    <n v="2732.31"/>
    <n v="414.599999999999"/>
    <x v="10764"/>
    <s v="2024-01"/>
    <s v="2024Q1"/>
    <n v="3"/>
    <x v="0"/>
    <n v="6.45"/>
  </r>
  <r>
    <n v="11766"/>
    <d v="2024-01-17T06:15:00"/>
    <x v="3"/>
    <s v="Unassigned"/>
    <s v="Operations"/>
    <n v="3259.88"/>
    <n v="2184.23"/>
    <n v="0.8"/>
    <n v="192"/>
    <n v="68687"/>
    <s v="Completed"/>
    <n v="0"/>
    <n v="0"/>
    <n v="3259.88"/>
    <n v="1075.6500000000001"/>
    <x v="10765"/>
    <s v="2024-01"/>
    <s v="2024Q1"/>
    <n v="3"/>
    <x v="0"/>
    <n v="240"/>
  </r>
  <r>
    <n v="11767"/>
    <d v="2024-01-17T07:06:00"/>
    <x v="3"/>
    <s v="Team A"/>
    <s v="Finance"/>
    <n v="4584.3100000000004"/>
    <n v="1828.96"/>
    <n v="2.87"/>
    <n v="198"/>
    <n v="66507"/>
    <s v="Delayed"/>
    <n v="0"/>
    <n v="0"/>
    <n v="4584.3100000000004"/>
    <n v="2755.35"/>
    <x v="10766"/>
    <s v="2024-01"/>
    <s v="2024Q1"/>
    <n v="3"/>
    <x v="1"/>
    <n v="68.989999999999995"/>
  </r>
  <r>
    <n v="11768"/>
    <d v="2024-01-17T07:57:00"/>
    <x v="0"/>
    <s v="Team B"/>
    <s v="Operations"/>
    <n v="3785.53"/>
    <n v="1588.87"/>
    <n v="0.67"/>
    <n v="111"/>
    <n v="71026"/>
    <s v="Pending"/>
    <n v="0"/>
    <n v="0"/>
    <n v="3785.53"/>
    <n v="2196.66"/>
    <x v="10767"/>
    <s v="2024-01"/>
    <s v="2024Q1"/>
    <n v="3"/>
    <x v="0"/>
    <n v="165.67"/>
  </r>
  <r>
    <n v="11769"/>
    <d v="2024-01-17T08:48:00"/>
    <x v="3"/>
    <s v="Team E"/>
    <s v="Sales"/>
    <n v="3176.77"/>
    <n v="1741.88"/>
    <n v="3.2"/>
    <n v="77"/>
    <n v="91613"/>
    <s v="Pending"/>
    <n v="0"/>
    <n v="0"/>
    <n v="3176.77"/>
    <n v="1434.8899999999901"/>
    <x v="10768"/>
    <s v="2024-01"/>
    <s v="2024Q1"/>
    <n v="3"/>
    <x v="0"/>
    <n v="24.06"/>
  </r>
  <r>
    <n v="11770"/>
    <d v="2024-01-17T09:39:00"/>
    <x v="3"/>
    <s v="Team C"/>
    <s v="Finance"/>
    <n v="3326.8"/>
    <n v="2285.9699999999998"/>
    <n v="1.21"/>
    <n v="120"/>
    <n v="47665"/>
    <s v="Delayed"/>
    <n v="0"/>
    <n v="0"/>
    <n v="3326.8"/>
    <n v="1040.83"/>
    <x v="10769"/>
    <s v="2024-01"/>
    <s v="2024Q1"/>
    <n v="3"/>
    <x v="1"/>
    <n v="99.17"/>
  </r>
  <r>
    <n v="11771"/>
    <d v="2024-01-17T10:30:00"/>
    <x v="3"/>
    <s v="Team C"/>
    <s v="HR"/>
    <n v="3476"/>
    <n v="2535"/>
    <n v="0.37"/>
    <n v="165"/>
    <n v="19698"/>
    <s v="Delayed"/>
    <n v="0"/>
    <n v="0"/>
    <n v="3476"/>
    <n v="941"/>
    <x v="10770"/>
    <s v="2024-01"/>
    <s v="2024Q1"/>
    <n v="3"/>
    <x v="1"/>
    <n v="445.95"/>
  </r>
  <r>
    <n v="11772"/>
    <d v="2024-01-17T11:21:00"/>
    <x v="2"/>
    <s v="Team E"/>
    <s v="Finance"/>
    <n v="3669.71"/>
    <n v="2023.69"/>
    <n v="0.7"/>
    <n v="169"/>
    <n v="60011"/>
    <s v="Delayed"/>
    <n v="0"/>
    <n v="0"/>
    <n v="3669.71"/>
    <n v="1646.02"/>
    <x v="10771"/>
    <s v="2024-01"/>
    <s v="2024Q1"/>
    <n v="3"/>
    <x v="1"/>
    <n v="241.43"/>
  </r>
  <r>
    <n v="11773"/>
    <d v="2024-01-17T12:12:00"/>
    <x v="0"/>
    <s v="Team B"/>
    <s v="Logistics"/>
    <n v="2746.62"/>
    <n v="1525.86"/>
    <n v="10.51"/>
    <n v="12"/>
    <n v="29351"/>
    <s v="Completed"/>
    <n v="0"/>
    <n v="0"/>
    <n v="2746.62"/>
    <n v="1220.76"/>
    <x v="10772"/>
    <s v="2024-01"/>
    <s v="2024Q1"/>
    <n v="3"/>
    <x v="0"/>
    <n v="1.1399999999999999"/>
  </r>
  <r>
    <n v="11774"/>
    <d v="2024-01-17T13:03:00"/>
    <x v="4"/>
    <s v="Team B"/>
    <s v="HR"/>
    <n v="3000.33"/>
    <n v="1506.92"/>
    <n v="3"/>
    <n v="87"/>
    <n v="67406"/>
    <s v="Completed"/>
    <n v="1"/>
    <n v="0"/>
    <n v="3000.33"/>
    <n v="1493.4099999999901"/>
    <x v="10773"/>
    <s v="2024-01"/>
    <s v="2024Q1"/>
    <n v="3"/>
    <x v="0"/>
    <n v="29"/>
  </r>
  <r>
    <n v="11775"/>
    <d v="2024-01-17T13:54:00"/>
    <x v="4"/>
    <s v="Team A"/>
    <s v="HR"/>
    <n v="3305.18"/>
    <n v="1610.62"/>
    <n v="10.199999999999999"/>
    <n v="76"/>
    <n v="36452"/>
    <s v="Cancelled"/>
    <n v="0"/>
    <n v="0"/>
    <n v="3305.18"/>
    <n v="1694.56"/>
    <x v="10774"/>
    <s v="2024-01"/>
    <s v="2024Q1"/>
    <n v="3"/>
    <x v="0"/>
    <n v="7.45"/>
  </r>
  <r>
    <n v="11776"/>
    <d v="2024-01-17T14:45:00"/>
    <x v="4"/>
    <s v="Team B"/>
    <s v="Operations"/>
    <n v="3229.37"/>
    <n v="1664.45"/>
    <n v="5.76"/>
    <n v="126"/>
    <n v="88307"/>
    <s v="Completed"/>
    <n v="0"/>
    <n v="0"/>
    <n v="3229.37"/>
    <n v="1564.9199999999901"/>
    <x v="10775"/>
    <s v="2024-01"/>
    <s v="2024Q1"/>
    <n v="3"/>
    <x v="0"/>
    <n v="21.88"/>
  </r>
  <r>
    <n v="11777"/>
    <d v="2024-01-17T15:36:00"/>
    <x v="0"/>
    <s v="Team A"/>
    <s v="Logistics"/>
    <n v="3669.75"/>
    <n v="999.92"/>
    <n v="6"/>
    <n v="32"/>
    <n v="77283"/>
    <s v="Delayed"/>
    <n v="0"/>
    <n v="0"/>
    <n v="3669.75"/>
    <n v="2669.83"/>
    <x v="10776"/>
    <s v="2024-01"/>
    <s v="2024Q1"/>
    <n v="3"/>
    <x v="1"/>
    <n v="5.33"/>
  </r>
  <r>
    <n v="11778"/>
    <d v="2024-01-17T16:27:00"/>
    <x v="2"/>
    <s v="Team B"/>
    <s v="Logistics"/>
    <n v="3256.01"/>
    <n v="1937.38"/>
    <n v="5.78"/>
    <n v="92"/>
    <n v="72796"/>
    <s v="Completed"/>
    <n v="1"/>
    <n v="0"/>
    <n v="3256.01"/>
    <n v="1318.63"/>
    <x v="10777"/>
    <s v="2024-01"/>
    <s v="2024Q1"/>
    <n v="3"/>
    <x v="0"/>
    <n v="15.92"/>
  </r>
  <r>
    <n v="11779"/>
    <d v="2024-01-17T17:18:00"/>
    <x v="2"/>
    <s v="Team D"/>
    <s v="Logistics"/>
    <n v="3080.45"/>
    <n v="2106.5"/>
    <n v="2.06"/>
    <n v="31"/>
    <n v="68847"/>
    <s v="Completed"/>
    <n v="0"/>
    <n v="0"/>
    <n v="3080.45"/>
    <n v="973.94999999999902"/>
    <x v="10778"/>
    <s v="2024-01"/>
    <s v="2024Q1"/>
    <n v="3"/>
    <x v="0"/>
    <n v="15.05"/>
  </r>
  <r>
    <n v="11780"/>
    <d v="2024-01-17T18:09:00"/>
    <x v="4"/>
    <s v="Team D"/>
    <s v="Operations"/>
    <n v="3701.2"/>
    <n v="1761.43"/>
    <n v="0.88"/>
    <n v="39"/>
    <n v="82873"/>
    <s v="Delayed"/>
    <n v="1"/>
    <n v="0"/>
    <n v="3701.2"/>
    <n v="1939.76999999999"/>
    <x v="10779"/>
    <s v="2024-01"/>
    <s v="2024Q1"/>
    <n v="3"/>
    <x v="1"/>
    <n v="44.32"/>
  </r>
  <r>
    <n v="11781"/>
    <d v="2024-01-17T19:00:00"/>
    <x v="1"/>
    <s v="Team E"/>
    <s v="Finance"/>
    <n v="2417"/>
    <n v="2182.0100000000002"/>
    <n v="0.73"/>
    <n v="59"/>
    <n v="56438"/>
    <s v="Pending"/>
    <n v="0"/>
    <n v="0"/>
    <n v="2417"/>
    <n v="234.98999999999899"/>
    <x v="10780"/>
    <s v="2024-01"/>
    <s v="2024Q1"/>
    <n v="3"/>
    <x v="0"/>
    <n v="80.819999999999993"/>
  </r>
  <r>
    <n v="11782"/>
    <d v="2024-01-17T19:51:00"/>
    <x v="3"/>
    <s v="Team D"/>
    <s v="Sales"/>
    <n v="2290.5700000000002"/>
    <n v="1941.88"/>
    <n v="16.22"/>
    <n v="52"/>
    <n v="49680"/>
    <s v="Completed"/>
    <n v="1"/>
    <n v="0"/>
    <n v="2290.5700000000002"/>
    <n v="348.69"/>
    <x v="10781"/>
    <s v="2024-01"/>
    <s v="2024Q1"/>
    <n v="3"/>
    <x v="0"/>
    <n v="3.21"/>
  </r>
  <r>
    <n v="11783"/>
    <d v="2024-01-17T20:42:00"/>
    <x v="1"/>
    <s v="Team C"/>
    <s v="Finance"/>
    <n v="5345.29"/>
    <n v="2283.9499999999998"/>
    <n v="1.1100000000000001"/>
    <n v="160"/>
    <n v="29601"/>
    <s v="Completed"/>
    <n v="0"/>
    <n v="0"/>
    <n v="5345.29"/>
    <n v="3061.34"/>
    <x v="10782"/>
    <s v="2024-01"/>
    <s v="2024Q1"/>
    <n v="3"/>
    <x v="0"/>
    <n v="144.13999999999999"/>
  </r>
  <r>
    <n v="11784"/>
    <d v="2024-01-17T21:33:00"/>
    <x v="2"/>
    <s v="Team C"/>
    <s v="Finance"/>
    <n v="3139.22"/>
    <n v="1755.94"/>
    <n v="1.84"/>
    <n v="96"/>
    <n v="48664"/>
    <s v="Completed"/>
    <n v="0"/>
    <n v="0"/>
    <n v="3139.22"/>
    <n v="1383.27999999999"/>
    <x v="10783"/>
    <s v="2024-01"/>
    <s v="2024Q1"/>
    <n v="3"/>
    <x v="0"/>
    <n v="52.17"/>
  </r>
  <r>
    <n v="11785"/>
    <d v="2024-01-17T22:24:00"/>
    <x v="2"/>
    <s v="Team A"/>
    <s v="HR"/>
    <n v="2108.87"/>
    <n v="1544.77"/>
    <n v="2.5"/>
    <n v="185"/>
    <n v="54080"/>
    <s v="Completed"/>
    <n v="0"/>
    <n v="0"/>
    <n v="2108.87"/>
    <n v="564.099999999999"/>
    <x v="10784"/>
    <s v="2024-01"/>
    <s v="2024Q1"/>
    <n v="3"/>
    <x v="0"/>
    <n v="74"/>
  </r>
  <r>
    <n v="11786"/>
    <d v="2024-01-17T23:15:00"/>
    <x v="4"/>
    <s v="Team C"/>
    <s v="Finance"/>
    <n v="3527.13"/>
    <n v="2309.5500000000002"/>
    <n v="1.17"/>
    <n v="162"/>
    <n v="23507"/>
    <s v="Completed"/>
    <n v="1"/>
    <n v="0"/>
    <n v="3527.13"/>
    <n v="1217.58"/>
    <x v="10785"/>
    <s v="2024-01"/>
    <s v="2024Q1"/>
    <n v="3"/>
    <x v="0"/>
    <n v="138.46"/>
  </r>
  <r>
    <n v="11787"/>
    <d v="2024-01-18T00:06:00"/>
    <x v="4"/>
    <s v="Team B"/>
    <s v="HR"/>
    <n v="2779.89"/>
    <n v="2337.9"/>
    <n v="5.69"/>
    <n v="67"/>
    <n v="16496"/>
    <s v="Completed"/>
    <n v="0"/>
    <n v="0"/>
    <n v="2779.89"/>
    <n v="441.98999999999899"/>
    <x v="10786"/>
    <s v="2024-01"/>
    <s v="2024Q1"/>
    <n v="3"/>
    <x v="0"/>
    <n v="11.78"/>
  </r>
  <r>
    <n v="11788"/>
    <d v="2024-01-18T00:57:00"/>
    <x v="4"/>
    <s v="Team A"/>
    <s v="Operations"/>
    <n v="3470.31"/>
    <n v="2161.48"/>
    <n v="1.78"/>
    <n v="185"/>
    <n v="94065"/>
    <s v="Completed"/>
    <n v="1"/>
    <n v="0"/>
    <n v="3470.31"/>
    <n v="1308.83"/>
    <x v="10787"/>
    <s v="2024-01"/>
    <s v="2024Q1"/>
    <n v="3"/>
    <x v="0"/>
    <n v="103.93"/>
  </r>
  <r>
    <n v="11789"/>
    <d v="2024-01-18T01:48:00"/>
    <x v="2"/>
    <s v="Team D"/>
    <s v="Sales"/>
    <n v="2235.8000000000002"/>
    <n v="1674.6"/>
    <n v="2.02"/>
    <n v="48"/>
    <n v="81265"/>
    <s v="Cancelled"/>
    <n v="0"/>
    <n v="0"/>
    <n v="2235.8000000000002"/>
    <n v="561.20000000000005"/>
    <x v="10788"/>
    <s v="2024-01"/>
    <s v="2024Q1"/>
    <n v="3"/>
    <x v="0"/>
    <n v="23.76"/>
  </r>
  <r>
    <n v="11790"/>
    <d v="2024-01-18T02:39:00"/>
    <x v="0"/>
    <s v="Team D"/>
    <s v="Logistics"/>
    <n v="3564.41"/>
    <n v="2530.6"/>
    <n v="4.03"/>
    <n v="171"/>
    <n v="82642"/>
    <s v="Completed"/>
    <n v="0"/>
    <n v="0"/>
    <n v="3564.41"/>
    <n v="1033.81"/>
    <x v="10789"/>
    <s v="2024-01"/>
    <s v="2024Q1"/>
    <n v="3"/>
    <x v="0"/>
    <n v="42.43"/>
  </r>
  <r>
    <n v="11791"/>
    <d v="2024-01-18T03:30:00"/>
    <x v="2"/>
    <s v="Team C"/>
    <s v="Finance"/>
    <n v="3157.73"/>
    <n v="2112.62"/>
    <n v="0.99"/>
    <n v="105"/>
    <n v="87774"/>
    <s v="Completed"/>
    <n v="0"/>
    <n v="0"/>
    <n v="3157.73"/>
    <n v="1045.1099999999999"/>
    <x v="10790"/>
    <s v="2024-01"/>
    <s v="2024Q1"/>
    <n v="3"/>
    <x v="0"/>
    <n v="106.06"/>
  </r>
  <r>
    <n v="11792"/>
    <d v="2024-01-18T04:21:00"/>
    <x v="0"/>
    <s v="Team C"/>
    <s v="Finance"/>
    <n v="4632"/>
    <n v="2511.5500000000002"/>
    <n v="5.72"/>
    <n v="5"/>
    <n v="68264"/>
    <s v="Completed"/>
    <n v="1"/>
    <n v="0"/>
    <n v="4632"/>
    <n v="2120.4499999999998"/>
    <x v="10791"/>
    <s v="2024-01"/>
    <s v="2024Q1"/>
    <n v="3"/>
    <x v="0"/>
    <n v="0.87"/>
  </r>
  <r>
    <n v="11793"/>
    <d v="2024-01-18T05:12:00"/>
    <x v="2"/>
    <s v="Team B"/>
    <s v="HR"/>
    <n v="4003.7"/>
    <n v="1098.9100000000001"/>
    <n v="1"/>
    <n v="37"/>
    <n v="42561"/>
    <s v="Completed"/>
    <n v="0"/>
    <n v="0"/>
    <n v="4003.7"/>
    <n v="2904.79"/>
    <x v="10792"/>
    <s v="2024-01"/>
    <s v="2024Q1"/>
    <n v="3"/>
    <x v="0"/>
    <n v="37"/>
  </r>
  <r>
    <n v="11794"/>
    <d v="2024-01-18T06:03:00"/>
    <x v="4"/>
    <s v="Team D"/>
    <s v="Logistics"/>
    <n v="2522.3200000000002"/>
    <n v="3006.16"/>
    <n v="9.17"/>
    <n v="25"/>
    <n v="23585"/>
    <s v="Pending"/>
    <n v="0"/>
    <n v="0"/>
    <n v="2522.3200000000002"/>
    <n v="-483.83999999999901"/>
    <x v="10793"/>
    <s v="2024-01"/>
    <s v="2024Q1"/>
    <n v="3"/>
    <x v="0"/>
    <n v="2.73"/>
  </r>
  <r>
    <n v="11795"/>
    <d v="2024-01-18T06:54:00"/>
    <x v="4"/>
    <s v="Team C"/>
    <s v="Logistics"/>
    <n v="1413.35"/>
    <n v="1736.76"/>
    <n v="6.52"/>
    <n v="83"/>
    <n v="40003"/>
    <s v="Completed"/>
    <n v="0"/>
    <n v="0"/>
    <n v="1413.35"/>
    <n v="-323.41000000000003"/>
    <x v="10794"/>
    <s v="2024-01"/>
    <s v="2024Q1"/>
    <n v="3"/>
    <x v="0"/>
    <n v="12.73"/>
  </r>
  <r>
    <n v="11796"/>
    <d v="2024-01-18T07:45:00"/>
    <x v="0"/>
    <s v="Team D"/>
    <s v="Finance"/>
    <n v="2888.36"/>
    <n v="1387.38"/>
    <n v="8.82"/>
    <n v="118"/>
    <n v="33852"/>
    <s v="Completed"/>
    <n v="1"/>
    <n v="0"/>
    <n v="2888.36"/>
    <n v="1500.98"/>
    <x v="10795"/>
    <s v="2024-01"/>
    <s v="2024Q1"/>
    <n v="3"/>
    <x v="0"/>
    <n v="13.38"/>
  </r>
  <r>
    <n v="11797"/>
    <d v="2024-01-18T08:36:00"/>
    <x v="0"/>
    <s v="Team D"/>
    <s v="Operations"/>
    <n v="3203.3599999999901"/>
    <n v="1545.61"/>
    <n v="1.98"/>
    <n v="60"/>
    <n v="88454"/>
    <s v="Completed"/>
    <n v="1"/>
    <n v="0"/>
    <n v="3203.3599999999901"/>
    <n v="1657.74999999999"/>
    <x v="10796"/>
    <s v="2024-01"/>
    <s v="2024Q1"/>
    <n v="3"/>
    <x v="0"/>
    <n v="30.3"/>
  </r>
  <r>
    <n v="11798"/>
    <d v="2024-01-18T09:27:00"/>
    <x v="0"/>
    <s v="Team C"/>
    <s v="Sales"/>
    <n v="2456.04"/>
    <n v="2028.78"/>
    <n v="1.38"/>
    <n v="78"/>
    <n v="69946"/>
    <s v="Completed"/>
    <n v="0"/>
    <n v="0"/>
    <n v="2456.04"/>
    <n v="427.26"/>
    <x v="10797"/>
    <s v="2024-01"/>
    <s v="2024Q1"/>
    <n v="3"/>
    <x v="0"/>
    <n v="56.52"/>
  </r>
  <r>
    <n v="11799"/>
    <d v="2024-01-18T10:18:00"/>
    <x v="2"/>
    <s v="Team D"/>
    <s v="Logistics"/>
    <n v="3030.35"/>
    <n v="2188.02"/>
    <n v="7.3"/>
    <n v="99"/>
    <n v="98545"/>
    <s v="Completed"/>
    <n v="1"/>
    <n v="0"/>
    <n v="3030.35"/>
    <n v="842.32999999999902"/>
    <x v="10798"/>
    <s v="2024-01"/>
    <s v="2024Q1"/>
    <n v="3"/>
    <x v="0"/>
    <n v="13.56"/>
  </r>
  <r>
    <n v="11800"/>
    <d v="2024-01-18T11:09:00"/>
    <x v="4"/>
    <s v="Team C"/>
    <s v="Operations"/>
    <n v="3077"/>
    <n v="2372.29"/>
    <n v="1.98"/>
    <n v="5"/>
    <n v="58504"/>
    <s v="Delayed"/>
    <n v="1"/>
    <n v="0"/>
    <n v="3077"/>
    <n v="704.71"/>
    <x v="10799"/>
    <s v="2024-01"/>
    <s v="2024Q1"/>
    <n v="3"/>
    <x v="1"/>
    <n v="2.5299999999999998"/>
  </r>
  <r>
    <n v="11801"/>
    <d v="2024-01-18T12:00:00"/>
    <x v="0"/>
    <s v="Team E"/>
    <s v="Finance"/>
    <n v="3055.14"/>
    <n v="1841.86"/>
    <n v="9.06"/>
    <n v="134"/>
    <n v="88091"/>
    <s v="Escalated"/>
    <n v="0"/>
    <n v="0"/>
    <n v="3055.14"/>
    <n v="1213.28"/>
    <x v="10800"/>
    <s v="2024-01"/>
    <s v="2024Q1"/>
    <n v="3"/>
    <x v="0"/>
    <n v="14.79"/>
  </r>
  <r>
    <n v="11802"/>
    <d v="2024-01-18T12:51:00"/>
    <x v="2"/>
    <s v="Team C"/>
    <s v="Logistics"/>
    <n v="5119.78"/>
    <n v="2172.89"/>
    <n v="26.08"/>
    <n v="37"/>
    <n v="30968"/>
    <s v="Completed"/>
    <n v="0"/>
    <n v="0"/>
    <n v="5119.78"/>
    <n v="2946.89"/>
    <x v="10801"/>
    <s v="2024-01"/>
    <s v="2024Q1"/>
    <n v="3"/>
    <x v="0"/>
    <n v="1.42"/>
  </r>
  <r>
    <n v="11803"/>
    <d v="2024-01-18T13:42:00"/>
    <x v="4"/>
    <s v="Team D"/>
    <s v="Logistics"/>
    <n v="2862.07"/>
    <n v="2186.94"/>
    <n v="1.0900000000000001"/>
    <n v="21"/>
    <n v="43998"/>
    <s v="Completed"/>
    <n v="0"/>
    <n v="0"/>
    <n v="2862.07"/>
    <n v="675.13"/>
    <x v="10802"/>
    <s v="2024-01"/>
    <s v="2024Q1"/>
    <n v="3"/>
    <x v="0"/>
    <n v="19.27"/>
  </r>
  <r>
    <n v="11804"/>
    <d v="2024-01-18T14:33:00"/>
    <x v="1"/>
    <s v="Team E"/>
    <s v="Operations"/>
    <n v="4987.09"/>
    <n v="1784.47"/>
    <n v="11.46"/>
    <n v="127"/>
    <n v="14872"/>
    <s v="Pending"/>
    <n v="0"/>
    <n v="0"/>
    <n v="4987.09"/>
    <n v="3202.62"/>
    <x v="10803"/>
    <s v="2024-01"/>
    <s v="2024Q1"/>
    <n v="3"/>
    <x v="0"/>
    <n v="11.08"/>
  </r>
  <r>
    <n v="11805"/>
    <d v="2024-01-18T15:24:00"/>
    <x v="1"/>
    <s v="Team D"/>
    <s v="Logistics"/>
    <n v="4022.43"/>
    <n v="2272.65"/>
    <n v="0.6"/>
    <n v="123"/>
    <n v="26160"/>
    <s v="Completed"/>
    <n v="0"/>
    <n v="0"/>
    <n v="4022.43"/>
    <n v="1749.77999999999"/>
    <x v="10804"/>
    <s v="2024-01"/>
    <s v="2024Q1"/>
    <n v="3"/>
    <x v="0"/>
    <n v="205"/>
  </r>
  <r>
    <n v="11806"/>
    <d v="2024-01-18T16:15:00"/>
    <x v="4"/>
    <s v="Team D"/>
    <s v="Operations"/>
    <n v="3436.75"/>
    <n v="1480.56"/>
    <n v="0.88"/>
    <n v="105"/>
    <n v="23140"/>
    <s v="Completed"/>
    <n v="0"/>
    <n v="0"/>
    <n v="3436.75"/>
    <n v="1956.19"/>
    <x v="10805"/>
    <s v="2024-01"/>
    <s v="2024Q1"/>
    <n v="3"/>
    <x v="0"/>
    <n v="119.32"/>
  </r>
  <r>
    <n v="11807"/>
    <d v="2024-01-18T17:06:00"/>
    <x v="0"/>
    <s v="Team E"/>
    <s v="Operations"/>
    <n v="3266.56"/>
    <n v="842.71"/>
    <n v="0.35"/>
    <n v="13"/>
    <n v="24766"/>
    <s v="Delayed"/>
    <n v="0"/>
    <n v="0"/>
    <n v="3266.56"/>
    <n v="2423.85"/>
    <x v="10806"/>
    <s v="2024-01"/>
    <s v="2024Q1"/>
    <n v="3"/>
    <x v="1"/>
    <n v="37.14"/>
  </r>
  <r>
    <n v="11808"/>
    <d v="2024-01-18T17:57:00"/>
    <x v="0"/>
    <s v="Team B"/>
    <s v="Operations"/>
    <n v="3203.3599999999901"/>
    <n v="1793.68"/>
    <n v="1.18"/>
    <n v="81"/>
    <n v="34368"/>
    <s v="Escalated"/>
    <n v="0"/>
    <n v="0"/>
    <n v="3203.3599999999901"/>
    <n v="1409.6799999999901"/>
    <x v="10807"/>
    <s v="2024-01"/>
    <s v="2024Q1"/>
    <n v="3"/>
    <x v="0"/>
    <n v="68.64"/>
  </r>
  <r>
    <n v="11809"/>
    <d v="2024-01-18T18:48:00"/>
    <x v="2"/>
    <s v="Team E"/>
    <s v="Finance"/>
    <n v="2463.3000000000002"/>
    <n v="1919.88"/>
    <n v="13.91"/>
    <n v="156"/>
    <n v="11847"/>
    <s v="Completed"/>
    <n v="0"/>
    <n v="0"/>
    <n v="2463.3000000000002"/>
    <n v="543.41999999999996"/>
    <x v="10808"/>
    <s v="2024-01"/>
    <s v="2024Q1"/>
    <n v="3"/>
    <x v="0"/>
    <n v="11.21"/>
  </r>
  <r>
    <n v="11810"/>
    <d v="2024-01-18T19:39:00"/>
    <x v="3"/>
    <s v="Team D"/>
    <s v="Finance"/>
    <n v="2702.83"/>
    <n v="1285.68"/>
    <n v="9.84"/>
    <n v="75"/>
    <n v="73637"/>
    <s v="Completed"/>
    <n v="0"/>
    <n v="0"/>
    <n v="2702.83"/>
    <n v="1417.1499999999901"/>
    <x v="10809"/>
    <s v="2024-01"/>
    <s v="2024Q1"/>
    <n v="3"/>
    <x v="0"/>
    <n v="7.62"/>
  </r>
  <r>
    <n v="11811"/>
    <d v="2024-01-18T20:30:00"/>
    <x v="3"/>
    <s v="Team D"/>
    <s v="Sales"/>
    <n v="3729.74"/>
    <n v="2011.78"/>
    <n v="6.82"/>
    <n v="163"/>
    <n v="75456"/>
    <s v="Pending"/>
    <n v="1"/>
    <n v="0"/>
    <n v="3729.74"/>
    <n v="1717.95999999999"/>
    <x v="10810"/>
    <s v="2024-01"/>
    <s v="2024Q1"/>
    <n v="3"/>
    <x v="0"/>
    <n v="23.9"/>
  </r>
  <r>
    <n v="11812"/>
    <d v="2024-01-18T21:21:00"/>
    <x v="2"/>
    <s v="Team B"/>
    <s v="Finance"/>
    <n v="3214.63"/>
    <n v="2256.09"/>
    <n v="1.57"/>
    <n v="65"/>
    <n v="13779"/>
    <s v="Cancelled"/>
    <n v="1"/>
    <n v="0"/>
    <n v="3214.63"/>
    <n v="958.54"/>
    <x v="10811"/>
    <s v="2024-01"/>
    <s v="2024Q1"/>
    <n v="3"/>
    <x v="0"/>
    <n v="41.4"/>
  </r>
  <r>
    <n v="11813"/>
    <d v="2024-01-18T22:12:00"/>
    <x v="4"/>
    <s v="Team E"/>
    <s v="Operations"/>
    <n v="3434.72"/>
    <n v="2076.5100000000002"/>
    <n v="0.12"/>
    <n v="61"/>
    <n v="14322"/>
    <s v="Completed"/>
    <n v="0"/>
    <n v="0"/>
    <n v="3434.72"/>
    <n v="1358.20999999999"/>
    <x v="10812"/>
    <s v="2024-01"/>
    <s v="2024Q1"/>
    <n v="3"/>
    <x v="0"/>
    <n v="508.33"/>
  </r>
  <r>
    <n v="11814"/>
    <d v="2024-01-18T23:03:00"/>
    <x v="2"/>
    <s v="Team C"/>
    <s v="Logistics"/>
    <n v="3576.63"/>
    <n v="2567.52"/>
    <n v="1.71"/>
    <n v="35"/>
    <n v="54540"/>
    <s v="Completed"/>
    <n v="0"/>
    <n v="0"/>
    <n v="3576.63"/>
    <n v="1009.11"/>
    <x v="10813"/>
    <s v="2024-01"/>
    <s v="2024Q1"/>
    <n v="3"/>
    <x v="0"/>
    <n v="20.47"/>
  </r>
  <r>
    <n v="11815"/>
    <d v="2024-01-18T23:54:00"/>
    <x v="2"/>
    <s v="Team D"/>
    <s v="Sales"/>
    <n v="3214.63"/>
    <n v="2267.86"/>
    <n v="2.2599999999999998"/>
    <n v="36"/>
    <n v="20990"/>
    <s v="Completed"/>
    <n v="1"/>
    <n v="0"/>
    <n v="3214.63"/>
    <n v="946.77"/>
    <x v="10814"/>
    <s v="2024-01"/>
    <s v="2024Q1"/>
    <n v="3"/>
    <x v="0"/>
    <n v="15.93"/>
  </r>
  <r>
    <n v="11816"/>
    <d v="2024-01-19T00:45:00"/>
    <x v="3"/>
    <s v="Team E"/>
    <s v="Sales"/>
    <n v="2942.09"/>
    <n v="2131.6799999999998"/>
    <n v="1.7"/>
    <n v="183"/>
    <n v="55177"/>
    <s v="Completed"/>
    <n v="0"/>
    <n v="0"/>
    <n v="2942.09"/>
    <n v="810.41"/>
    <x v="10815"/>
    <s v="2024-01"/>
    <s v="2024Q1"/>
    <n v="3"/>
    <x v="0"/>
    <n v="107.65"/>
  </r>
  <r>
    <n v="11817"/>
    <d v="2024-01-19T01:36:00"/>
    <x v="1"/>
    <s v="Team A"/>
    <s v="Logistics"/>
    <n v="3443.61"/>
    <n v="1355.05"/>
    <n v="8.1300000000000008"/>
    <n v="155"/>
    <n v="85437"/>
    <s v="Completed"/>
    <n v="0"/>
    <n v="0"/>
    <n v="3443.61"/>
    <n v="2088.56"/>
    <x v="10816"/>
    <s v="2024-01"/>
    <s v="2024Q1"/>
    <n v="3"/>
    <x v="0"/>
    <n v="19.07"/>
  </r>
  <r>
    <n v="11818"/>
    <d v="2024-01-19T02:27:00"/>
    <x v="2"/>
    <s v="Team D"/>
    <s v="Finance"/>
    <n v="1864.38"/>
    <n v="356.93"/>
    <n v="10.64"/>
    <n v="121"/>
    <n v="50349"/>
    <s v="Completed"/>
    <n v="0"/>
    <n v="0"/>
    <n v="1864.38"/>
    <n v="1507.45"/>
    <x v="10817"/>
    <s v="2024-01"/>
    <s v="2024Q1"/>
    <n v="3"/>
    <x v="0"/>
    <n v="11.37"/>
  </r>
  <r>
    <n v="11819"/>
    <d v="2024-01-19T03:18:00"/>
    <x v="4"/>
    <s v="Team C"/>
    <s v="Sales"/>
    <n v="2845.62"/>
    <n v="1231.58"/>
    <n v="6.97"/>
    <n v="176"/>
    <n v="77546"/>
    <s v="Completed"/>
    <n v="0"/>
    <n v="0"/>
    <n v="2845.62"/>
    <n v="1614.04"/>
    <x v="10818"/>
    <s v="2024-01"/>
    <s v="2024Q1"/>
    <n v="3"/>
    <x v="0"/>
    <n v="25.25"/>
  </r>
  <r>
    <n v="11820"/>
    <d v="2024-01-19T04:09:00"/>
    <x v="0"/>
    <s v="Team D"/>
    <s v="Logistics"/>
    <n v="1656.72"/>
    <n v="1041.95"/>
    <n v="1.32"/>
    <n v="80"/>
    <n v="65759"/>
    <s v="Cancelled"/>
    <n v="0"/>
    <n v="0"/>
    <n v="1656.72"/>
    <n v="614.77"/>
    <x v="10819"/>
    <s v="2024-01"/>
    <s v="2024Q1"/>
    <n v="3"/>
    <x v="0"/>
    <n v="60.61"/>
  </r>
  <r>
    <n v="11821"/>
    <d v="2024-01-19T05:00:00"/>
    <x v="3"/>
    <s v="Team E"/>
    <s v="Finance"/>
    <n v="2835.9"/>
    <n v="2718.18"/>
    <n v="1.69"/>
    <n v="32"/>
    <n v="58954"/>
    <s v="Completed"/>
    <n v="1"/>
    <n v="0"/>
    <n v="2835.9"/>
    <n v="117.72"/>
    <x v="10820"/>
    <s v="2024-01"/>
    <s v="2024Q1"/>
    <n v="3"/>
    <x v="0"/>
    <n v="18.93"/>
  </r>
  <r>
    <n v="11822"/>
    <d v="2024-01-19T05:51:00"/>
    <x v="4"/>
    <s v="Team B"/>
    <s v="Operations"/>
    <n v="4257.6000000000004"/>
    <n v="1029.76"/>
    <n v="10.5"/>
    <n v="94"/>
    <n v="25311"/>
    <s v="Completed"/>
    <n v="0"/>
    <n v="0"/>
    <n v="4257.6000000000004"/>
    <n v="3227.84"/>
    <x v="10821"/>
    <s v="2024-01"/>
    <s v="2024Q1"/>
    <n v="3"/>
    <x v="0"/>
    <n v="8.9499999999999993"/>
  </r>
  <r>
    <n v="11823"/>
    <d v="2024-01-19T06:42:00"/>
    <x v="1"/>
    <s v="Team A"/>
    <s v="HR"/>
    <n v="2723.62"/>
    <n v="2389.2600000000002"/>
    <n v="2.73"/>
    <n v="21"/>
    <n v="41074"/>
    <s v="Delayed"/>
    <n v="0"/>
    <n v="0"/>
    <n v="2723.62"/>
    <n v="334.35999999999899"/>
    <x v="10822"/>
    <s v="2024-01"/>
    <s v="2024Q1"/>
    <n v="3"/>
    <x v="1"/>
    <n v="7.69"/>
  </r>
  <r>
    <n v="11824"/>
    <d v="2024-01-19T07:33:00"/>
    <x v="4"/>
    <s v="Team C"/>
    <s v="Operations"/>
    <n v="3322.07"/>
    <n v="1816.57"/>
    <n v="8.4600000000000009"/>
    <n v="71"/>
    <n v="65223"/>
    <s v="Completed"/>
    <n v="0"/>
    <n v="0"/>
    <n v="3322.07"/>
    <n v="1505.5"/>
    <x v="10823"/>
    <s v="2024-01"/>
    <s v="2024Q1"/>
    <n v="3"/>
    <x v="0"/>
    <n v="8.39"/>
  </r>
  <r>
    <n v="11825"/>
    <d v="2024-01-19T08:24:00"/>
    <x v="2"/>
    <s v="Team D"/>
    <s v="Sales"/>
    <n v="3214.63"/>
    <n v="1031.76"/>
    <n v="0.26"/>
    <n v="75"/>
    <n v="66626"/>
    <s v="Delayed"/>
    <n v="1"/>
    <n v="0"/>
    <n v="3214.63"/>
    <n v="2182.87"/>
    <x v="10824"/>
    <s v="2024-01"/>
    <s v="2024Q1"/>
    <n v="3"/>
    <x v="1"/>
    <n v="288.45999999999998"/>
  </r>
  <r>
    <n v="11826"/>
    <d v="2024-01-19T09:15:00"/>
    <x v="3"/>
    <s v="Team C"/>
    <s v="Finance"/>
    <n v="3573.67"/>
    <n v="1948.09"/>
    <n v="11.37"/>
    <n v="31"/>
    <n v="21326"/>
    <s v="Completed"/>
    <n v="0"/>
    <n v="0"/>
    <n v="3573.67"/>
    <n v="1625.58"/>
    <x v="10825"/>
    <s v="2024-01"/>
    <s v="2024Q1"/>
    <n v="3"/>
    <x v="0"/>
    <n v="2.73"/>
  </r>
  <r>
    <n v="11827"/>
    <d v="2024-01-19T10:06:00"/>
    <x v="4"/>
    <s v="Team B"/>
    <s v="HR"/>
    <n v="3192.95"/>
    <n v="1463.2"/>
    <n v="3.1"/>
    <n v="58"/>
    <n v="96180"/>
    <s v="Completed"/>
    <n v="0"/>
    <n v="0"/>
    <n v="3192.95"/>
    <n v="1729.74999999999"/>
    <x v="10826"/>
    <s v="2024-01"/>
    <s v="2024Q1"/>
    <n v="3"/>
    <x v="0"/>
    <n v="18.71"/>
  </r>
  <r>
    <n v="11828"/>
    <d v="2024-01-19T10:57:00"/>
    <x v="1"/>
    <s v="Team A"/>
    <s v="Finance"/>
    <n v="3378.15"/>
    <n v="1633.79"/>
    <n v="8.34"/>
    <n v="188"/>
    <n v="20830"/>
    <s v="Completed"/>
    <n v="0"/>
    <n v="0"/>
    <n v="3378.15"/>
    <n v="1744.36"/>
    <x v="10827"/>
    <s v="2024-01"/>
    <s v="2024Q1"/>
    <n v="3"/>
    <x v="0"/>
    <n v="22.54"/>
  </r>
  <r>
    <n v="11829"/>
    <d v="2024-01-19T11:48:00"/>
    <x v="1"/>
    <s v="Unassigned"/>
    <s v="Sales"/>
    <n v="3503.76"/>
    <n v="1708.69"/>
    <n v="0.28000000000000003"/>
    <n v="171"/>
    <n v="46274"/>
    <s v="Delayed"/>
    <n v="0"/>
    <n v="0"/>
    <n v="3503.76"/>
    <n v="1795.07"/>
    <x v="10828"/>
    <s v="2024-01"/>
    <s v="2024Q1"/>
    <n v="3"/>
    <x v="1"/>
    <n v="610.71"/>
  </r>
  <r>
    <n v="11830"/>
    <d v="2024-01-19T12:39:00"/>
    <x v="3"/>
    <s v="Team E"/>
    <s v="HR"/>
    <n v="3105.28"/>
    <n v="1213.44"/>
    <n v="2.16"/>
    <n v="121"/>
    <n v="62340"/>
    <s v="Completed"/>
    <n v="0"/>
    <n v="0"/>
    <n v="3105.28"/>
    <n v="1891.84"/>
    <x v="10829"/>
    <s v="2024-01"/>
    <s v="2024Q1"/>
    <n v="3"/>
    <x v="0"/>
    <n v="56.02"/>
  </r>
  <r>
    <n v="11831"/>
    <d v="2024-01-19T13:30:00"/>
    <x v="4"/>
    <s v="Team E"/>
    <s v="Operations"/>
    <n v="2704.63"/>
    <n v="1904.88"/>
    <n v="1.06"/>
    <n v="154"/>
    <n v="45957"/>
    <s v="Completed"/>
    <n v="0"/>
    <n v="0"/>
    <n v="2704.63"/>
    <n v="799.75"/>
    <x v="10830"/>
    <s v="2024-01"/>
    <s v="2024Q1"/>
    <n v="3"/>
    <x v="0"/>
    <n v="145.28"/>
  </r>
  <r>
    <n v="11832"/>
    <d v="2024-01-19T14:21:00"/>
    <x v="4"/>
    <s v="Team C"/>
    <s v="Sales"/>
    <n v="3767.47"/>
    <n v="2262.17"/>
    <n v="0.42"/>
    <n v="91"/>
    <n v="32091"/>
    <s v="Cancelled"/>
    <n v="1"/>
    <n v="0"/>
    <n v="3767.47"/>
    <n v="1505.29999999999"/>
    <x v="10831"/>
    <s v="2024-01"/>
    <s v="2024Q1"/>
    <n v="3"/>
    <x v="0"/>
    <n v="216.67"/>
  </r>
  <r>
    <n v="11833"/>
    <d v="2024-01-19T15:12:00"/>
    <x v="0"/>
    <s v="Team A"/>
    <s v="Sales"/>
    <n v="3408.99"/>
    <n v="2014.15"/>
    <n v="0.1"/>
    <n v="111"/>
    <n v="94906"/>
    <s v="Completed"/>
    <n v="0"/>
    <n v="0"/>
    <n v="3408.99"/>
    <n v="1394.8399999999899"/>
    <x v="10832"/>
    <s v="2024-01"/>
    <s v="2024Q1"/>
    <n v="3"/>
    <x v="0"/>
    <n v="1110"/>
  </r>
  <r>
    <n v="11834"/>
    <d v="2024-01-19T16:03:00"/>
    <x v="0"/>
    <s v="Team D"/>
    <s v="Logistics"/>
    <n v="3390.02"/>
    <n v="2236.3200000000002"/>
    <n v="1.44"/>
    <n v="133"/>
    <n v="55405"/>
    <s v="Pending"/>
    <n v="0"/>
    <n v="0"/>
    <n v="3390.02"/>
    <n v="1153.69999999999"/>
    <x v="10833"/>
    <s v="2024-01"/>
    <s v="2024Q1"/>
    <n v="3"/>
    <x v="0"/>
    <n v="92.36"/>
  </r>
  <r>
    <n v="11835"/>
    <d v="2024-01-19T16:54:00"/>
    <x v="3"/>
    <s v="Team E"/>
    <s v="Logistics"/>
    <n v="3349.41"/>
    <n v="2006.43"/>
    <n v="2.77"/>
    <n v="127"/>
    <n v="96097"/>
    <s v="Completed"/>
    <n v="0"/>
    <n v="0"/>
    <n v="3349.41"/>
    <n v="1342.97999999999"/>
    <x v="10834"/>
    <s v="2024-01"/>
    <s v="2024Q1"/>
    <n v="3"/>
    <x v="0"/>
    <n v="45.85"/>
  </r>
  <r>
    <n v="11836"/>
    <d v="2024-01-19T17:45:00"/>
    <x v="1"/>
    <s v="Team D"/>
    <s v="HR"/>
    <n v="3362.55"/>
    <n v="2673.67"/>
    <n v="2.62"/>
    <n v="160"/>
    <n v="18910"/>
    <s v="Completed"/>
    <n v="0"/>
    <n v="0"/>
    <n v="3362.55"/>
    <n v="688.88"/>
    <x v="10835"/>
    <s v="2024-01"/>
    <s v="2024Q1"/>
    <n v="3"/>
    <x v="0"/>
    <n v="61.07"/>
  </r>
  <r>
    <n v="11837"/>
    <d v="2024-01-19T18:36:00"/>
    <x v="3"/>
    <s v="Team D"/>
    <s v="Operations"/>
    <n v="2369.13"/>
    <n v="1907.5"/>
    <n v="0.41"/>
    <n v="124"/>
    <n v="34188"/>
    <s v="Completed"/>
    <n v="0"/>
    <n v="0"/>
    <n v="2369.13"/>
    <n v="461.63"/>
    <x v="10836"/>
    <s v="2024-01"/>
    <s v="2024Q1"/>
    <n v="3"/>
    <x v="0"/>
    <n v="302.44"/>
  </r>
  <r>
    <n v="11838"/>
    <d v="2024-01-19T19:27:00"/>
    <x v="1"/>
    <s v="Team C"/>
    <s v="Operations"/>
    <n v="2208.0100000000002"/>
    <n v="2188.39"/>
    <n v="1.08"/>
    <n v="55"/>
    <n v="31070"/>
    <s v="Completed"/>
    <n v="0"/>
    <n v="0"/>
    <n v="2208.0100000000002"/>
    <n v="19.620000000000299"/>
    <x v="10837"/>
    <s v="2024-01"/>
    <s v="2024Q1"/>
    <n v="3"/>
    <x v="0"/>
    <n v="50.93"/>
  </r>
  <r>
    <n v="11839"/>
    <d v="2024-01-19T20:18:00"/>
    <x v="3"/>
    <s v="Team E"/>
    <s v="Finance"/>
    <n v="2958.42"/>
    <n v="2694.57"/>
    <n v="1.2"/>
    <n v="108"/>
    <n v="76945"/>
    <s v="Completed"/>
    <n v="0"/>
    <n v="0"/>
    <n v="2958.42"/>
    <n v="263.849999999999"/>
    <x v="10838"/>
    <s v="2024-01"/>
    <s v="2024Q1"/>
    <n v="3"/>
    <x v="0"/>
    <n v="90"/>
  </r>
  <r>
    <n v="11840"/>
    <d v="2024-01-19T21:09:00"/>
    <x v="3"/>
    <s v="Team C"/>
    <s v="Logistics"/>
    <n v="3573.5"/>
    <n v="2163.04"/>
    <n v="4.7"/>
    <n v="42"/>
    <n v="90413"/>
    <s v="Completed"/>
    <n v="0"/>
    <n v="0"/>
    <n v="3573.5"/>
    <n v="1410.46"/>
    <x v="10839"/>
    <s v="2024-01"/>
    <s v="2024Q1"/>
    <n v="3"/>
    <x v="0"/>
    <n v="8.94"/>
  </r>
  <r>
    <n v="11841"/>
    <d v="2024-01-19T22:00:00"/>
    <x v="1"/>
    <s v="Team B"/>
    <s v="HR"/>
    <n v="2565.0500000000002"/>
    <n v="2528.65"/>
    <n v="3.06"/>
    <n v="175"/>
    <n v="85473"/>
    <s v="Delayed"/>
    <n v="0"/>
    <n v="0"/>
    <n v="2565.0500000000002"/>
    <n v="36.4"/>
    <x v="10840"/>
    <s v="2024-01"/>
    <s v="2024Q1"/>
    <n v="3"/>
    <x v="1"/>
    <n v="57.19"/>
  </r>
  <r>
    <n v="11842"/>
    <d v="2024-01-19T22:51:00"/>
    <x v="3"/>
    <s v="Team D"/>
    <s v="Logistics"/>
    <n v="3081.75"/>
    <n v="2118.29"/>
    <n v="37.28"/>
    <n v="27"/>
    <n v="28218"/>
    <s v="Delayed"/>
    <n v="0"/>
    <n v="0"/>
    <n v="3081.75"/>
    <n v="963.46"/>
    <x v="10841"/>
    <s v="2024-01"/>
    <s v="2024Q1"/>
    <n v="3"/>
    <x v="1"/>
    <n v="0.72"/>
  </r>
  <r>
    <n v="11843"/>
    <d v="2024-01-19T23:42:00"/>
    <x v="1"/>
    <s v="Team A"/>
    <s v="Sales"/>
    <n v="3555.63"/>
    <n v="1391.91"/>
    <n v="0.83"/>
    <n v="26"/>
    <n v="66385"/>
    <s v="Delayed"/>
    <n v="0"/>
    <n v="0"/>
    <n v="3555.63"/>
    <n v="2163.7199999999998"/>
    <x v="10842"/>
    <s v="2024-01"/>
    <s v="2024Q1"/>
    <n v="3"/>
    <x v="1"/>
    <n v="31.33"/>
  </r>
  <r>
    <n v="11844"/>
    <d v="2024-01-20T00:33:00"/>
    <x v="0"/>
    <s v="Team D"/>
    <s v="Operations"/>
    <n v="4504.63"/>
    <n v="1137.1199999999999"/>
    <n v="3.79"/>
    <n v="41"/>
    <n v="33392"/>
    <s v="Completed"/>
    <n v="0"/>
    <n v="0"/>
    <n v="4504.63"/>
    <n v="3367.51"/>
    <x v="10843"/>
    <s v="2024-01"/>
    <s v="2024Q1"/>
    <n v="3"/>
    <x v="0"/>
    <n v="10.82"/>
  </r>
  <r>
    <n v="11845"/>
    <d v="2024-01-20T01:24:00"/>
    <x v="4"/>
    <s v="Team A"/>
    <s v="HR"/>
    <n v="2291.94"/>
    <n v="503.06"/>
    <n v="2.52"/>
    <n v="45"/>
    <n v="71733"/>
    <s v="Delayed"/>
    <n v="0"/>
    <n v="0"/>
    <n v="2291.94"/>
    <n v="1788.88"/>
    <x v="10844"/>
    <s v="2024-01"/>
    <s v="2024Q1"/>
    <n v="3"/>
    <x v="1"/>
    <n v="17.86"/>
  </r>
  <r>
    <n v="11846"/>
    <d v="2024-01-20T02:15:00"/>
    <x v="1"/>
    <s v="Team C"/>
    <s v="Operations"/>
    <n v="4118.8500000000004"/>
    <n v="1543.63"/>
    <n v="0.88"/>
    <n v="18"/>
    <n v="84456"/>
    <s v="Completed"/>
    <n v="0"/>
    <n v="0"/>
    <n v="4118.8500000000004"/>
    <n v="2575.2199999999998"/>
    <x v="10845"/>
    <s v="2024-01"/>
    <s v="2024Q1"/>
    <n v="3"/>
    <x v="0"/>
    <n v="20.45"/>
  </r>
  <r>
    <n v="11847"/>
    <d v="2024-01-20T03:06:00"/>
    <x v="3"/>
    <s v="Team E"/>
    <s v="Sales"/>
    <n v="3549.22"/>
    <n v="1967.05"/>
    <n v="3.92"/>
    <n v="119"/>
    <n v="82520"/>
    <s v="Delayed"/>
    <n v="1"/>
    <n v="0"/>
    <n v="3549.22"/>
    <n v="1582.1699999999901"/>
    <x v="10846"/>
    <s v="2024-01"/>
    <s v="2024Q1"/>
    <n v="3"/>
    <x v="1"/>
    <n v="30.36"/>
  </r>
  <r>
    <n v="11848"/>
    <d v="2024-01-20T03:57:00"/>
    <x v="1"/>
    <s v="Team D"/>
    <s v="Sales"/>
    <n v="4559.09"/>
    <n v="2336.38"/>
    <n v="4.1399999999999997"/>
    <n v="189"/>
    <n v="10379"/>
    <s v="Cancelled"/>
    <n v="0"/>
    <n v="0"/>
    <n v="4559.09"/>
    <n v="2222.71"/>
    <x v="10847"/>
    <s v="2024-01"/>
    <s v="2024Q1"/>
    <n v="3"/>
    <x v="0"/>
    <n v="45.65"/>
  </r>
  <r>
    <n v="11849"/>
    <d v="2024-01-20T04:48:00"/>
    <x v="1"/>
    <s v="Team B"/>
    <s v="Finance"/>
    <n v="2240.71"/>
    <n v="1426.73"/>
    <n v="4.79"/>
    <n v="101"/>
    <n v="35629"/>
    <s v="Completed"/>
    <n v="0"/>
    <n v="0"/>
    <n v="2240.71"/>
    <n v="813.98"/>
    <x v="10848"/>
    <s v="2024-01"/>
    <s v="2024Q1"/>
    <n v="3"/>
    <x v="0"/>
    <n v="21.09"/>
  </r>
  <r>
    <n v="11850"/>
    <d v="2024-01-20T05:39:00"/>
    <x v="4"/>
    <s v="Team D"/>
    <s v="Finance"/>
    <n v="3758.53"/>
    <n v="2275.87"/>
    <n v="5.7"/>
    <n v="193"/>
    <n v="85775"/>
    <s v="Completed"/>
    <n v="1"/>
    <n v="0"/>
    <n v="3758.53"/>
    <n v="1482.66"/>
    <x v="10849"/>
    <s v="2024-01"/>
    <s v="2024Q1"/>
    <n v="3"/>
    <x v="0"/>
    <n v="33.86"/>
  </r>
  <r>
    <n v="11851"/>
    <d v="2024-01-20T06:30:00"/>
    <x v="3"/>
    <s v="Team A"/>
    <s v="HR"/>
    <n v="3358.59"/>
    <n v="1605.09"/>
    <n v="0.12"/>
    <n v="157"/>
    <n v="59856"/>
    <s v="Completed"/>
    <n v="0"/>
    <n v="0"/>
    <n v="3358.59"/>
    <n v="1753.5"/>
    <x v="10850"/>
    <s v="2024-01"/>
    <s v="2024Q1"/>
    <n v="3"/>
    <x v="0"/>
    <n v="1308.33"/>
  </r>
  <r>
    <n v="11852"/>
    <d v="2024-01-20T07:21:00"/>
    <x v="0"/>
    <s v="Team A"/>
    <s v="Sales"/>
    <n v="2321.4299999999998"/>
    <n v="1664.02"/>
    <n v="5"/>
    <n v="44"/>
    <n v="22615"/>
    <s v="Completed"/>
    <n v="0"/>
    <n v="0"/>
    <n v="2321.4299999999998"/>
    <n v="657.40999999999894"/>
    <x v="10851"/>
    <s v="2024-01"/>
    <s v="2024Q1"/>
    <n v="3"/>
    <x v="0"/>
    <n v="8.8000000000000007"/>
  </r>
  <r>
    <n v="11853"/>
    <d v="2024-01-20T08:12:00"/>
    <x v="3"/>
    <s v="Team A"/>
    <s v="Finance"/>
    <n v="3452.62"/>
    <n v="2012.51"/>
    <n v="8.94"/>
    <n v="51"/>
    <n v="90538"/>
    <s v="Pending"/>
    <n v="0"/>
    <n v="0"/>
    <n v="3452.62"/>
    <n v="1440.11"/>
    <x v="10852"/>
    <s v="2024-01"/>
    <s v="2024Q1"/>
    <n v="3"/>
    <x v="0"/>
    <n v="5.7"/>
  </r>
  <r>
    <n v="11854"/>
    <d v="2024-01-20T09:03:00"/>
    <x v="2"/>
    <s v="Team E"/>
    <s v="Sales"/>
    <n v="1243.6300000000001"/>
    <n v="2325.63"/>
    <n v="1.1599999999999999"/>
    <n v="30"/>
    <n v="91360"/>
    <s v="Completed"/>
    <n v="0"/>
    <n v="0"/>
    <n v="1243.6300000000001"/>
    <n v="-1082"/>
    <x v="10853"/>
    <s v="2024-01"/>
    <s v="2024Q1"/>
    <n v="3"/>
    <x v="0"/>
    <n v="25.86"/>
  </r>
  <r>
    <n v="11855"/>
    <d v="2024-01-20T09:54:00"/>
    <x v="0"/>
    <s v="Team B"/>
    <s v="Finance"/>
    <n v="3867.72"/>
    <n v="1858.31"/>
    <n v="6.08"/>
    <n v="190"/>
    <n v="91343"/>
    <s v="Delayed"/>
    <n v="0"/>
    <n v="0"/>
    <n v="3867.72"/>
    <n v="2009.4099999999901"/>
    <x v="10854"/>
    <s v="2024-01"/>
    <s v="2024Q1"/>
    <n v="3"/>
    <x v="1"/>
    <n v="31.25"/>
  </r>
  <r>
    <n v="11856"/>
    <d v="2024-01-20T10:45:00"/>
    <x v="3"/>
    <s v="Team B"/>
    <s v="Logistics"/>
    <n v="3203.24"/>
    <n v="1780.1"/>
    <n v="0.91"/>
    <n v="51"/>
    <n v="38937"/>
    <s v="Completed"/>
    <n v="0"/>
    <n v="0"/>
    <n v="3203.24"/>
    <n v="1423.1399999999901"/>
    <x v="10855"/>
    <s v="2024-01"/>
    <s v="2024Q1"/>
    <n v="3"/>
    <x v="0"/>
    <n v="56.04"/>
  </r>
  <r>
    <n v="11857"/>
    <d v="2024-01-20T11:36:00"/>
    <x v="2"/>
    <s v="Team A"/>
    <s v="Operations"/>
    <n v="4072.89"/>
    <n v="899.26"/>
    <n v="1.1200000000000001"/>
    <n v="164"/>
    <n v="90805"/>
    <s v="Delayed"/>
    <n v="1"/>
    <n v="0"/>
    <n v="4072.89"/>
    <n v="3173.63"/>
    <x v="10856"/>
    <s v="2024-01"/>
    <s v="2024Q1"/>
    <n v="3"/>
    <x v="1"/>
    <n v="146.43"/>
  </r>
  <r>
    <n v="11858"/>
    <d v="2024-01-20T12:27:00"/>
    <x v="4"/>
    <s v="Team B"/>
    <s v="Sales"/>
    <n v="4658.96"/>
    <n v="2093.66"/>
    <n v="1.55"/>
    <n v="182"/>
    <n v="40578"/>
    <s v="Cancelled"/>
    <n v="0"/>
    <n v="0"/>
    <n v="4658.96"/>
    <n v="2565.3000000000002"/>
    <x v="10857"/>
    <s v="2024-01"/>
    <s v="2024Q1"/>
    <n v="3"/>
    <x v="0"/>
    <n v="117.42"/>
  </r>
  <r>
    <n v="11859"/>
    <d v="2024-01-20T13:18:00"/>
    <x v="2"/>
    <s v="Team B"/>
    <s v="HR"/>
    <n v="3988.28"/>
    <n v="1847.52"/>
    <n v="8.52"/>
    <n v="91"/>
    <n v="93143"/>
    <s v="Completed"/>
    <n v="0"/>
    <n v="0"/>
    <n v="3988.28"/>
    <n v="2140.7600000000002"/>
    <x v="10858"/>
    <s v="2024-01"/>
    <s v="2024Q1"/>
    <n v="3"/>
    <x v="0"/>
    <n v="10.68"/>
  </r>
  <r>
    <n v="11860"/>
    <d v="2024-01-20T14:09:00"/>
    <x v="3"/>
    <s v="Team C"/>
    <s v="HR"/>
    <n v="3843.02"/>
    <n v="2319.4699999999998"/>
    <n v="3.99"/>
    <n v="28"/>
    <n v="53361"/>
    <s v="Completed"/>
    <n v="1"/>
    <n v="0"/>
    <n v="3843.02"/>
    <n v="1523.55"/>
    <x v="10859"/>
    <s v="2024-01"/>
    <s v="2024Q1"/>
    <n v="3"/>
    <x v="0"/>
    <n v="7.02"/>
  </r>
  <r>
    <n v="11861"/>
    <d v="2024-01-20T15:00:00"/>
    <x v="1"/>
    <s v="Team B"/>
    <s v="HR"/>
    <n v="2326.37"/>
    <n v="839.26"/>
    <n v="1.25"/>
    <n v="32"/>
    <n v="13381"/>
    <s v="Pending"/>
    <n v="1"/>
    <n v="0"/>
    <n v="2326.37"/>
    <n v="1487.11"/>
    <x v="10860"/>
    <s v="2024-01"/>
    <s v="2024Q1"/>
    <n v="3"/>
    <x v="0"/>
    <n v="25.6"/>
  </r>
  <r>
    <n v="11862"/>
    <d v="2024-01-20T15:51:00"/>
    <x v="0"/>
    <s v="Team A"/>
    <s v="Operations"/>
    <n v="3335.05"/>
    <n v="1272.28"/>
    <n v="0.41"/>
    <n v="18"/>
    <n v="45388"/>
    <s v="Completed"/>
    <n v="0"/>
    <n v="0"/>
    <n v="3335.05"/>
    <n v="2062.77"/>
    <x v="10861"/>
    <s v="2024-01"/>
    <s v="2024Q1"/>
    <n v="3"/>
    <x v="0"/>
    <n v="43.9"/>
  </r>
  <r>
    <n v="11863"/>
    <d v="2024-01-20T16:42:00"/>
    <x v="4"/>
    <s v="Team E"/>
    <s v="Sales"/>
    <n v="2817.5"/>
    <n v="1465.18"/>
    <n v="4.99"/>
    <n v="43"/>
    <n v="35860"/>
    <s v="Completed"/>
    <n v="0"/>
    <n v="0"/>
    <n v="2817.5"/>
    <n v="1352.32"/>
    <x v="10862"/>
    <s v="2024-01"/>
    <s v="2024Q1"/>
    <n v="3"/>
    <x v="0"/>
    <n v="8.6199999999999992"/>
  </r>
  <r>
    <n v="11864"/>
    <d v="2024-01-20T17:33:00"/>
    <x v="3"/>
    <s v="Team C"/>
    <s v="HR"/>
    <n v="2970.88"/>
    <n v="1237.67"/>
    <n v="5"/>
    <n v="109"/>
    <n v="15711"/>
    <s v="Completed"/>
    <n v="0"/>
    <n v="0"/>
    <n v="2970.88"/>
    <n v="1733.21"/>
    <x v="10863"/>
    <s v="2024-01"/>
    <s v="2024Q1"/>
    <n v="3"/>
    <x v="0"/>
    <n v="21.8"/>
  </r>
  <r>
    <n v="11865"/>
    <d v="2024-01-20T18:24:00"/>
    <x v="4"/>
    <s v="Team B"/>
    <s v="Operations"/>
    <n v="4675.17"/>
    <n v="1900.76"/>
    <n v="3.06"/>
    <n v="178"/>
    <n v="92145"/>
    <s v="Completed"/>
    <n v="1"/>
    <n v="0"/>
    <n v="4675.17"/>
    <n v="2774.41"/>
    <x v="10864"/>
    <s v="2024-01"/>
    <s v="2024Q1"/>
    <n v="3"/>
    <x v="0"/>
    <n v="58.17"/>
  </r>
  <r>
    <n v="11866"/>
    <d v="2024-01-20T19:15:00"/>
    <x v="1"/>
    <s v="Team C"/>
    <s v="Logistics"/>
    <n v="3403.75"/>
    <n v="1844.59"/>
    <n v="10.26"/>
    <n v="184"/>
    <n v="44897"/>
    <s v="Completed"/>
    <n v="1"/>
    <n v="0"/>
    <n v="3403.75"/>
    <n v="1559.16"/>
    <x v="10865"/>
    <s v="2024-01"/>
    <s v="2024Q1"/>
    <n v="3"/>
    <x v="0"/>
    <n v="17.93"/>
  </r>
  <r>
    <n v="11867"/>
    <d v="2024-01-20T20:06:00"/>
    <x v="4"/>
    <s v="Team D"/>
    <s v="Logistics"/>
    <n v="3580.32"/>
    <n v="1690.05"/>
    <n v="7.24"/>
    <n v="48"/>
    <n v="48013"/>
    <s v="Completed"/>
    <n v="1"/>
    <n v="0"/>
    <n v="3580.32"/>
    <n v="1890.27"/>
    <x v="10866"/>
    <s v="2024-01"/>
    <s v="2024Q1"/>
    <n v="3"/>
    <x v="0"/>
    <n v="6.63"/>
  </r>
  <r>
    <n v="11868"/>
    <d v="2024-01-20T20:57:00"/>
    <x v="2"/>
    <s v="Team C"/>
    <s v="Operations"/>
    <n v="3163.85"/>
    <n v="2302.89"/>
    <n v="1.72"/>
    <n v="135"/>
    <n v="97573"/>
    <s v="Completed"/>
    <n v="0"/>
    <n v="0"/>
    <n v="3163.85"/>
    <n v="860.96"/>
    <x v="10867"/>
    <s v="2024-01"/>
    <s v="2024Q1"/>
    <n v="3"/>
    <x v="0"/>
    <n v="78.489999999999995"/>
  </r>
  <r>
    <n v="11869"/>
    <d v="2024-01-20T21:48:00"/>
    <x v="3"/>
    <s v="Team C"/>
    <s v="Finance"/>
    <n v="4189.3"/>
    <n v="1234.4100000000001"/>
    <n v="7.5"/>
    <n v="119"/>
    <n v="68528"/>
    <s v="Delayed"/>
    <n v="0"/>
    <n v="0"/>
    <n v="4189.3"/>
    <n v="2954.89"/>
    <x v="10868"/>
    <s v="2024-01"/>
    <s v="2024Q1"/>
    <n v="3"/>
    <x v="1"/>
    <n v="15.87"/>
  </r>
  <r>
    <n v="11870"/>
    <d v="2024-01-20T22:39:00"/>
    <x v="0"/>
    <s v="Team C"/>
    <s v="Operations"/>
    <n v="3519.16"/>
    <n v="1106.82"/>
    <n v="2.75"/>
    <n v="59"/>
    <n v="96877"/>
    <s v="Completed"/>
    <n v="0"/>
    <n v="0"/>
    <n v="3519.16"/>
    <n v="2412.34"/>
    <x v="10869"/>
    <s v="2024-01"/>
    <s v="2024Q1"/>
    <n v="3"/>
    <x v="0"/>
    <n v="21.45"/>
  </r>
  <r>
    <n v="11871"/>
    <d v="2024-01-20T23:30:00"/>
    <x v="4"/>
    <s v="Team B"/>
    <s v="Sales"/>
    <n v="1786.79"/>
    <n v="521.41"/>
    <n v="1.36"/>
    <n v="42"/>
    <n v="49810"/>
    <s v="Completed"/>
    <n v="0"/>
    <n v="0"/>
    <n v="1786.79"/>
    <n v="1265.3800000000001"/>
    <x v="10870"/>
    <s v="2024-01"/>
    <s v="2024Q1"/>
    <n v="3"/>
    <x v="0"/>
    <n v="30.88"/>
  </r>
  <r>
    <n v="11872"/>
    <d v="2024-01-21T00:21:00"/>
    <x v="3"/>
    <s v="Team C"/>
    <s v="Finance"/>
    <n v="2743.37"/>
    <n v="986.1"/>
    <n v="1.28"/>
    <n v="69"/>
    <n v="30809"/>
    <s v="Completed"/>
    <n v="0"/>
    <n v="0"/>
    <n v="2743.37"/>
    <n v="1757.27"/>
    <x v="10871"/>
    <s v="2024-01"/>
    <s v="2024Q1"/>
    <n v="3"/>
    <x v="0"/>
    <n v="53.91"/>
  </r>
  <r>
    <n v="11873"/>
    <d v="2024-01-21T01:12:00"/>
    <x v="3"/>
    <s v="Team E"/>
    <s v="Sales"/>
    <n v="3203.24"/>
    <n v="2379.09"/>
    <n v="2.89"/>
    <n v="5"/>
    <n v="92872"/>
    <s v="Completed"/>
    <n v="0"/>
    <n v="0"/>
    <n v="3203.24"/>
    <n v="824.14999999999895"/>
    <x v="10872"/>
    <s v="2024-01"/>
    <s v="2024Q1"/>
    <n v="3"/>
    <x v="0"/>
    <n v="1.73"/>
  </r>
  <r>
    <n v="11874"/>
    <d v="2024-01-21T02:03:00"/>
    <x v="0"/>
    <s v="Team B"/>
    <s v="HR"/>
    <n v="3289.71"/>
    <n v="1844.58"/>
    <n v="2.13"/>
    <n v="116"/>
    <n v="20920"/>
    <s v="Completed"/>
    <n v="1"/>
    <n v="0"/>
    <n v="3289.71"/>
    <n v="1445.13"/>
    <x v="10873"/>
    <s v="2024-01"/>
    <s v="2024Q1"/>
    <n v="3"/>
    <x v="0"/>
    <n v="54.46"/>
  </r>
  <r>
    <n v="11875"/>
    <d v="2024-01-21T02:54:00"/>
    <x v="1"/>
    <s v="Team A"/>
    <s v="Logistics"/>
    <n v="2784.72"/>
    <n v="1696.52"/>
    <n v="26.12"/>
    <n v="38"/>
    <n v="93034"/>
    <s v="Cancelled"/>
    <n v="0"/>
    <n v="0"/>
    <n v="2784.72"/>
    <n v="1088.19999999999"/>
    <x v="10874"/>
    <s v="2024-01"/>
    <s v="2024Q1"/>
    <n v="3"/>
    <x v="0"/>
    <n v="1.45"/>
  </r>
  <r>
    <n v="11876"/>
    <d v="2024-01-21T03:45:00"/>
    <x v="0"/>
    <s v="Team D"/>
    <s v="Finance"/>
    <n v="4222.4799999999996"/>
    <n v="1952.02"/>
    <n v="1.29"/>
    <n v="42"/>
    <n v="75789"/>
    <s v="Completed"/>
    <n v="1"/>
    <n v="0"/>
    <n v="4222.4799999999996"/>
    <n v="2270.45999999999"/>
    <x v="10875"/>
    <s v="2024-01"/>
    <s v="2024Q1"/>
    <n v="3"/>
    <x v="0"/>
    <n v="32.56"/>
  </r>
  <r>
    <n v="11877"/>
    <d v="2024-01-21T04:36:00"/>
    <x v="0"/>
    <s v="Unassigned"/>
    <s v="Sales"/>
    <n v="2955.71"/>
    <n v="2161.1799999999998"/>
    <n v="1.32"/>
    <n v="147"/>
    <n v="55371"/>
    <s v="Pending"/>
    <n v="0"/>
    <n v="0"/>
    <n v="2955.71"/>
    <n v="794.53"/>
    <x v="10876"/>
    <s v="2024-01"/>
    <s v="2024Q1"/>
    <n v="3"/>
    <x v="0"/>
    <n v="111.36"/>
  </r>
  <r>
    <n v="11878"/>
    <d v="2024-01-21T05:27:00"/>
    <x v="3"/>
    <s v="Team B"/>
    <s v="Sales"/>
    <n v="2975.43"/>
    <n v="1262.1199999999999"/>
    <n v="5.25"/>
    <n v="138"/>
    <n v="77849"/>
    <s v="Completed"/>
    <n v="0"/>
    <n v="0"/>
    <n v="2975.43"/>
    <n v="1713.31"/>
    <x v="10877"/>
    <s v="2024-01"/>
    <s v="2024Q1"/>
    <n v="3"/>
    <x v="0"/>
    <n v="26.29"/>
  </r>
  <r>
    <n v="11879"/>
    <d v="2024-01-21T06:18:00"/>
    <x v="4"/>
    <s v="Team A"/>
    <s v="Finance"/>
    <n v="3434.46"/>
    <n v="1962.64"/>
    <n v="1.8"/>
    <n v="187"/>
    <n v="75003"/>
    <s v="Completed"/>
    <n v="0"/>
    <n v="0"/>
    <n v="3434.46"/>
    <n v="1471.82"/>
    <x v="10878"/>
    <s v="2024-01"/>
    <s v="2024Q1"/>
    <n v="3"/>
    <x v="0"/>
    <n v="103.89"/>
  </r>
  <r>
    <n v="11880"/>
    <d v="2024-01-21T07:09:00"/>
    <x v="1"/>
    <s v="Team D"/>
    <s v="Logistics"/>
    <n v="3074.53"/>
    <n v="2139.9899999999998"/>
    <n v="3.06"/>
    <n v="153"/>
    <n v="81805"/>
    <s v="Completed"/>
    <n v="0"/>
    <n v="0"/>
    <n v="3074.53"/>
    <n v="934.54"/>
    <x v="10879"/>
    <s v="2024-01"/>
    <s v="2024Q1"/>
    <n v="3"/>
    <x v="0"/>
    <n v="50"/>
  </r>
  <r>
    <n v="11881"/>
    <d v="2024-01-21T08:00:00"/>
    <x v="0"/>
    <s v="Team C"/>
    <s v="Sales"/>
    <n v="3639.94"/>
    <n v="1456.87"/>
    <n v="2.77"/>
    <n v="164"/>
    <n v="38544"/>
    <s v="Completed"/>
    <n v="0"/>
    <n v="0"/>
    <n v="3639.94"/>
    <n v="2183.0700000000002"/>
    <x v="10880"/>
    <s v="2024-01"/>
    <s v="2024Q1"/>
    <n v="3"/>
    <x v="0"/>
    <n v="59.21"/>
  </r>
  <r>
    <n v="11882"/>
    <d v="2024-01-21T08:51:00"/>
    <x v="4"/>
    <s v="Team A"/>
    <s v="Sales"/>
    <n v="2198.86"/>
    <n v="2388.34"/>
    <n v="5"/>
    <n v="129"/>
    <n v="18826"/>
    <s v="Completed"/>
    <n v="1"/>
    <n v="0"/>
    <n v="2198.86"/>
    <n v="-189.48"/>
    <x v="10881"/>
    <s v="2024-01"/>
    <s v="2024Q1"/>
    <n v="3"/>
    <x v="0"/>
    <n v="25.8"/>
  </r>
  <r>
    <n v="11883"/>
    <d v="2024-01-21T09:42:00"/>
    <x v="0"/>
    <s v="Team B"/>
    <s v="HR"/>
    <n v="3774.63"/>
    <n v="2213.7399999999998"/>
    <n v="3.23"/>
    <n v="115"/>
    <n v="55866"/>
    <s v="Completed"/>
    <n v="0"/>
    <n v="0"/>
    <n v="3774.63"/>
    <n v="1560.89"/>
    <x v="10882"/>
    <s v="2024-01"/>
    <s v="2024Q1"/>
    <n v="3"/>
    <x v="0"/>
    <n v="35.6"/>
  </r>
  <r>
    <n v="11884"/>
    <d v="2024-01-21T10:33:00"/>
    <x v="3"/>
    <s v="Team E"/>
    <s v="Logistics"/>
    <n v="2786.78"/>
    <n v="2380.17"/>
    <n v="2.54"/>
    <n v="116"/>
    <n v="24133"/>
    <s v="Completed"/>
    <n v="0"/>
    <n v="0"/>
    <n v="2786.78"/>
    <n v="406.61"/>
    <x v="10883"/>
    <s v="2024-01"/>
    <s v="2024Q1"/>
    <n v="3"/>
    <x v="0"/>
    <n v="45.67"/>
  </r>
  <r>
    <n v="11885"/>
    <d v="2024-01-21T11:24:00"/>
    <x v="3"/>
    <s v="Team D"/>
    <s v="Operations"/>
    <n v="3862.5"/>
    <n v="1393.16"/>
    <n v="4.1900000000000004"/>
    <n v="43"/>
    <n v="90840"/>
    <s v="Completed"/>
    <n v="0"/>
    <n v="0"/>
    <n v="3862.5"/>
    <n v="2469.34"/>
    <x v="10884"/>
    <s v="2024-01"/>
    <s v="2024Q1"/>
    <n v="3"/>
    <x v="0"/>
    <n v="10.26"/>
  </r>
  <r>
    <n v="11886"/>
    <d v="2024-01-21T12:15:00"/>
    <x v="2"/>
    <s v="Team A"/>
    <s v="Finance"/>
    <n v="3562.17"/>
    <n v="2091.61"/>
    <n v="9.34"/>
    <n v="157"/>
    <n v="94274"/>
    <s v="Cancelled"/>
    <n v="0"/>
    <n v="0"/>
    <n v="3562.17"/>
    <n v="1470.56"/>
    <x v="10885"/>
    <s v="2024-01"/>
    <s v="2024Q1"/>
    <n v="3"/>
    <x v="0"/>
    <n v="16.809999999999999"/>
  </r>
  <r>
    <n v="11887"/>
    <d v="2024-01-21T13:06:00"/>
    <x v="4"/>
    <s v="Team E"/>
    <s v="Logistics"/>
    <n v="5031.75"/>
    <n v="2230.13"/>
    <n v="2.59"/>
    <n v="175"/>
    <n v="75129"/>
    <s v="Pending"/>
    <n v="1"/>
    <n v="0"/>
    <n v="5031.75"/>
    <n v="2801.62"/>
    <x v="10886"/>
    <s v="2024-01"/>
    <s v="2024Q1"/>
    <n v="3"/>
    <x v="0"/>
    <n v="67.569999999999993"/>
  </r>
  <r>
    <n v="11888"/>
    <d v="2024-01-21T13:57:00"/>
    <x v="0"/>
    <s v="Unassigned"/>
    <s v="Logistics"/>
    <n v="2131.2800000000002"/>
    <n v="1503.72"/>
    <n v="0.45"/>
    <n v="180"/>
    <n v="30070"/>
    <s v="Completed"/>
    <n v="1"/>
    <n v="0"/>
    <n v="2131.2800000000002"/>
    <n v="627.55999999999995"/>
    <x v="10887"/>
    <s v="2024-01"/>
    <s v="2024Q1"/>
    <n v="3"/>
    <x v="0"/>
    <n v="400"/>
  </r>
  <r>
    <n v="11889"/>
    <d v="2024-01-21T14:48:00"/>
    <x v="2"/>
    <s v="Team A"/>
    <s v="HR"/>
    <n v="2849.1"/>
    <n v="1629.53"/>
    <n v="2.5299999999999998"/>
    <n v="68"/>
    <n v="23147"/>
    <s v="Completed"/>
    <n v="0"/>
    <n v="0"/>
    <n v="2849.1"/>
    <n v="1219.57"/>
    <x v="10888"/>
    <s v="2024-01"/>
    <s v="2024Q1"/>
    <n v="3"/>
    <x v="0"/>
    <n v="26.88"/>
  </r>
  <r>
    <n v="11890"/>
    <d v="2024-01-21T15:39:00"/>
    <x v="4"/>
    <s v="Team B"/>
    <s v="Finance"/>
    <n v="2954.29"/>
    <n v="1500.65"/>
    <n v="2.44"/>
    <n v="70"/>
    <n v="46307"/>
    <s v="Completed"/>
    <n v="0"/>
    <n v="0"/>
    <n v="2954.29"/>
    <n v="1453.6399999999901"/>
    <x v="10889"/>
    <s v="2024-01"/>
    <s v="2024Q1"/>
    <n v="3"/>
    <x v="0"/>
    <n v="28.69"/>
  </r>
  <r>
    <n v="11891"/>
    <d v="2024-01-21T16:30:00"/>
    <x v="1"/>
    <s v="Team E"/>
    <s v="Operations"/>
    <n v="2942.15"/>
    <n v="714.25"/>
    <n v="4.21"/>
    <n v="74"/>
    <n v="91721"/>
    <s v="Delayed"/>
    <n v="0"/>
    <n v="0"/>
    <n v="2942.15"/>
    <n v="2227.9"/>
    <x v="10890"/>
    <s v="2024-01"/>
    <s v="2024Q1"/>
    <n v="3"/>
    <x v="1"/>
    <n v="17.579999999999998"/>
  </r>
  <r>
    <n v="11892"/>
    <d v="2024-01-21T17:21:00"/>
    <x v="4"/>
    <s v="Team E"/>
    <s v="HR"/>
    <n v="3668.15"/>
    <n v="1451.13"/>
    <n v="6.02"/>
    <n v="86"/>
    <n v="53723"/>
    <s v="Completed"/>
    <n v="1"/>
    <n v="0"/>
    <n v="3668.15"/>
    <n v="2217.02"/>
    <x v="10891"/>
    <s v="2024-01"/>
    <s v="2024Q1"/>
    <n v="3"/>
    <x v="0"/>
    <n v="14.29"/>
  </r>
  <r>
    <n v="11893"/>
    <d v="2024-01-21T18:12:00"/>
    <x v="2"/>
    <s v="Team A"/>
    <s v="Logistics"/>
    <n v="2516.48"/>
    <n v="1706.45"/>
    <n v="20.32"/>
    <n v="29"/>
    <n v="22543"/>
    <s v="Completed"/>
    <n v="0"/>
    <n v="0"/>
    <n v="2516.48"/>
    <n v="810.03"/>
    <x v="10892"/>
    <s v="2024-01"/>
    <s v="2024Q1"/>
    <n v="3"/>
    <x v="0"/>
    <n v="1.43"/>
  </r>
  <r>
    <n v="11894"/>
    <d v="2024-01-21T19:03:00"/>
    <x v="0"/>
    <s v="Team A"/>
    <s v="Operations"/>
    <n v="3746.12"/>
    <n v="2061.37"/>
    <n v="3.42"/>
    <n v="188"/>
    <n v="15030"/>
    <s v="Completed"/>
    <n v="0"/>
    <n v="0"/>
    <n v="3746.12"/>
    <n v="1684.75"/>
    <x v="10893"/>
    <s v="2024-01"/>
    <s v="2024Q1"/>
    <n v="3"/>
    <x v="0"/>
    <n v="54.97"/>
  </r>
  <r>
    <n v="11895"/>
    <d v="2024-01-21T19:54:00"/>
    <x v="3"/>
    <s v="Team B"/>
    <s v="HR"/>
    <n v="3318.09"/>
    <n v="1223.22"/>
    <n v="0.34"/>
    <n v="155"/>
    <n v="27494"/>
    <s v="Escalated"/>
    <n v="0"/>
    <n v="0"/>
    <n v="3318.09"/>
    <n v="2094.87"/>
    <x v="10894"/>
    <s v="2024-01"/>
    <s v="2024Q1"/>
    <n v="3"/>
    <x v="0"/>
    <n v="455.88"/>
  </r>
  <r>
    <n v="11896"/>
    <d v="2024-01-21T20:45:00"/>
    <x v="4"/>
    <s v="Team B"/>
    <s v="Operations"/>
    <n v="3177.63"/>
    <n v="1598.94"/>
    <n v="7.01"/>
    <n v="132"/>
    <n v="76307"/>
    <s v="Delayed"/>
    <n v="0"/>
    <n v="0"/>
    <n v="3177.63"/>
    <n v="1578.69"/>
    <x v="10895"/>
    <s v="2024-01"/>
    <s v="2024Q1"/>
    <n v="3"/>
    <x v="1"/>
    <n v="18.829999999999998"/>
  </r>
  <r>
    <n v="11897"/>
    <d v="2024-01-21T21:36:00"/>
    <x v="4"/>
    <s v="Team C"/>
    <s v="Logistics"/>
    <n v="2999.86"/>
    <n v="2091.0100000000002"/>
    <n v="4.01"/>
    <n v="31"/>
    <n v="62705"/>
    <s v="Completed"/>
    <n v="0"/>
    <n v="0"/>
    <n v="2999.86"/>
    <n v="908.849999999999"/>
    <x v="10896"/>
    <s v="2024-01"/>
    <s v="2024Q1"/>
    <n v="3"/>
    <x v="0"/>
    <n v="7.73"/>
  </r>
  <r>
    <n v="11898"/>
    <d v="2024-01-21T22:27:00"/>
    <x v="4"/>
    <s v="Team A"/>
    <s v="HR"/>
    <n v="2906.47"/>
    <n v="1169.43"/>
    <n v="1.0900000000000001"/>
    <n v="45"/>
    <n v="44812"/>
    <s v="Pending"/>
    <n v="1"/>
    <n v="0"/>
    <n v="2906.47"/>
    <n v="1737.03999999999"/>
    <x v="10897"/>
    <s v="2024-01"/>
    <s v="2024Q1"/>
    <n v="3"/>
    <x v="0"/>
    <n v="41.28"/>
  </r>
  <r>
    <n v="11899"/>
    <d v="2024-01-21T23:18:00"/>
    <x v="4"/>
    <s v="Team B"/>
    <s v="Sales"/>
    <n v="2783.45"/>
    <n v="1725.73"/>
    <n v="3.21"/>
    <n v="165"/>
    <n v="14687"/>
    <s v="Pending"/>
    <n v="0"/>
    <n v="0"/>
    <n v="2783.45"/>
    <n v="1057.71999999999"/>
    <x v="10898"/>
    <s v="2024-01"/>
    <s v="2024Q1"/>
    <n v="3"/>
    <x v="0"/>
    <n v="51.4"/>
  </r>
  <r>
    <n v="11900"/>
    <d v="2024-01-22T00:09:00"/>
    <x v="0"/>
    <s v="Team A"/>
    <s v="Operations"/>
    <n v="3449.1"/>
    <n v="2078.64"/>
    <n v="0.78"/>
    <n v="113"/>
    <n v="64020"/>
    <s v="Completed"/>
    <n v="0"/>
    <n v="0"/>
    <n v="3449.1"/>
    <n v="1370.46"/>
    <x v="10899"/>
    <s v="2024-01"/>
    <s v="2024Q1"/>
    <n v="4"/>
    <x v="0"/>
    <n v="144.87"/>
  </r>
  <r>
    <n v="11901"/>
    <d v="2024-01-22T01:00:00"/>
    <x v="3"/>
    <s v="Team B"/>
    <s v="Logistics"/>
    <n v="1307.24"/>
    <n v="1549.49"/>
    <n v="3.55"/>
    <n v="165"/>
    <n v="16032"/>
    <s v="Completed"/>
    <n v="0"/>
    <n v="0"/>
    <n v="1307.24"/>
    <n v="-242.25"/>
    <x v="10900"/>
    <s v="2024-01"/>
    <s v="2024Q1"/>
    <n v="4"/>
    <x v="0"/>
    <n v="46.48"/>
  </r>
  <r>
    <n v="11902"/>
    <d v="2024-01-22T01:51:00"/>
    <x v="3"/>
    <s v="Team D"/>
    <s v="HR"/>
    <n v="3241.55"/>
    <n v="1492.53"/>
    <n v="2.77"/>
    <n v="59"/>
    <n v="61116"/>
    <s v="Delayed"/>
    <n v="0"/>
    <n v="0"/>
    <n v="3241.55"/>
    <n v="1749.02"/>
    <x v="10901"/>
    <s v="2024-01"/>
    <s v="2024Q1"/>
    <n v="4"/>
    <x v="1"/>
    <n v="21.3"/>
  </r>
  <r>
    <n v="11903"/>
    <d v="2024-01-22T02:42:00"/>
    <x v="2"/>
    <s v="Team B"/>
    <s v="Operations"/>
    <n v="3475.92"/>
    <n v="1652.44"/>
    <n v="6.47"/>
    <n v="192"/>
    <n v="41701"/>
    <s v="Completed"/>
    <n v="1"/>
    <n v="0"/>
    <n v="3475.92"/>
    <n v="1823.48"/>
    <x v="10902"/>
    <s v="2024-01"/>
    <s v="2024Q1"/>
    <n v="4"/>
    <x v="0"/>
    <n v="29.68"/>
  </r>
  <r>
    <n v="11904"/>
    <d v="2024-01-22T03:33:00"/>
    <x v="3"/>
    <s v="Team B"/>
    <s v="Logistics"/>
    <n v="2488.14"/>
    <n v="2075"/>
    <n v="0.28999999999999998"/>
    <n v="111"/>
    <n v="19771"/>
    <s v="Completed"/>
    <n v="1"/>
    <n v="0"/>
    <n v="2488.14"/>
    <n v="413.13999999999902"/>
    <x v="10903"/>
    <s v="2024-01"/>
    <s v="2024Q1"/>
    <n v="4"/>
    <x v="0"/>
    <n v="382.76"/>
  </r>
  <r>
    <n v="11905"/>
    <d v="2024-01-22T04:24:00"/>
    <x v="3"/>
    <s v="Team D"/>
    <s v="Operations"/>
    <n v="3270.86"/>
    <n v="1592.41"/>
    <n v="2.4500000000000002"/>
    <n v="110"/>
    <n v="89140"/>
    <s v="Delayed"/>
    <n v="0"/>
    <n v="0"/>
    <n v="3270.86"/>
    <n v="1678.45"/>
    <x v="10904"/>
    <s v="2024-01"/>
    <s v="2024Q1"/>
    <n v="4"/>
    <x v="1"/>
    <n v="44.9"/>
  </r>
  <r>
    <n v="11906"/>
    <d v="2024-01-22T05:15:00"/>
    <x v="0"/>
    <s v="Team D"/>
    <s v="Operations"/>
    <n v="3569.44"/>
    <n v="2459.44"/>
    <n v="7.65"/>
    <n v="45"/>
    <n v="10437"/>
    <s v="Cancelled"/>
    <n v="1"/>
    <n v="0"/>
    <n v="3569.44"/>
    <n v="1110"/>
    <x v="10905"/>
    <s v="2024-01"/>
    <s v="2024Q1"/>
    <n v="4"/>
    <x v="0"/>
    <n v="5.88"/>
  </r>
  <r>
    <n v="11907"/>
    <d v="2024-01-22T06:06:00"/>
    <x v="3"/>
    <s v="Team C"/>
    <s v="Sales"/>
    <n v="3552.98"/>
    <n v="1556.28"/>
    <n v="1.76"/>
    <n v="190"/>
    <n v="96610"/>
    <s v="Completed"/>
    <n v="0"/>
    <n v="0"/>
    <n v="3552.98"/>
    <n v="1996.7"/>
    <x v="10906"/>
    <s v="2024-01"/>
    <s v="2024Q1"/>
    <n v="4"/>
    <x v="0"/>
    <n v="107.95"/>
  </r>
  <r>
    <n v="11908"/>
    <d v="2024-01-22T06:57:00"/>
    <x v="0"/>
    <s v="Team B"/>
    <s v="Finance"/>
    <n v="3504.94"/>
    <n v="2395.7800000000002"/>
    <n v="0.48"/>
    <n v="174"/>
    <n v="37078"/>
    <s v="Escalated"/>
    <n v="0"/>
    <n v="0"/>
    <n v="3504.94"/>
    <n v="1109.1599999999901"/>
    <x v="10907"/>
    <s v="2024-01"/>
    <s v="2024Q1"/>
    <n v="4"/>
    <x v="0"/>
    <n v="362.5"/>
  </r>
  <r>
    <n v="11909"/>
    <d v="2024-01-22T07:48:00"/>
    <x v="2"/>
    <s v="Team D"/>
    <s v="HR"/>
    <n v="3433.69"/>
    <n v="1723.6"/>
    <n v="8.0399999999999991"/>
    <n v="185"/>
    <n v="88180"/>
    <s v="Completed"/>
    <n v="0"/>
    <n v="0"/>
    <n v="3433.69"/>
    <n v="1710.09"/>
    <x v="10908"/>
    <s v="2024-01"/>
    <s v="2024Q1"/>
    <n v="4"/>
    <x v="0"/>
    <n v="23.01"/>
  </r>
  <r>
    <n v="11910"/>
    <d v="2024-01-22T08:39:00"/>
    <x v="4"/>
    <s v="Team C"/>
    <s v="Finance"/>
    <n v="2708.94"/>
    <n v="1858.55"/>
    <n v="0.2"/>
    <n v="170"/>
    <n v="90497"/>
    <s v="Escalated"/>
    <n v="0"/>
    <n v="0"/>
    <n v="2708.94"/>
    <n v="850.39"/>
    <x v="10909"/>
    <s v="2024-01"/>
    <s v="2024Q1"/>
    <n v="4"/>
    <x v="0"/>
    <n v="850"/>
  </r>
  <r>
    <n v="11911"/>
    <d v="2024-01-22T09:30:00"/>
    <x v="4"/>
    <s v="Team C"/>
    <s v="Sales"/>
    <n v="2357.56"/>
    <n v="885.16"/>
    <n v="0.27"/>
    <n v="94"/>
    <n v="27040"/>
    <s v="Cancelled"/>
    <n v="1"/>
    <n v="0"/>
    <n v="2357.56"/>
    <n v="1472.4"/>
    <x v="10910"/>
    <s v="2024-01"/>
    <s v="2024Q1"/>
    <n v="4"/>
    <x v="0"/>
    <n v="348.15"/>
  </r>
  <r>
    <n v="11912"/>
    <d v="2024-01-22T10:21:00"/>
    <x v="3"/>
    <s v="Team A"/>
    <s v="Sales"/>
    <n v="2433.61"/>
    <n v="3445.68"/>
    <n v="0.47"/>
    <n v="11"/>
    <n v="40820"/>
    <s v="Completed"/>
    <n v="0"/>
    <n v="0"/>
    <n v="2433.61"/>
    <n v="-1012.06999999999"/>
    <x v="10911"/>
    <s v="2024-01"/>
    <s v="2024Q1"/>
    <n v="4"/>
    <x v="0"/>
    <n v="23.4"/>
  </r>
  <r>
    <n v="11913"/>
    <d v="2024-01-22T11:12:00"/>
    <x v="4"/>
    <s v="Unassigned"/>
    <s v="HR"/>
    <n v="4171.26"/>
    <n v="1245.31"/>
    <n v="0.35"/>
    <n v="147"/>
    <n v="84988"/>
    <s v="Delayed"/>
    <n v="0"/>
    <n v="0"/>
    <n v="4171.26"/>
    <n v="2925.95"/>
    <x v="10912"/>
    <s v="2024-01"/>
    <s v="2024Q1"/>
    <n v="4"/>
    <x v="1"/>
    <n v="420"/>
  </r>
  <r>
    <n v="11914"/>
    <d v="2024-01-22T12:03:00"/>
    <x v="1"/>
    <s v="Team E"/>
    <s v="Operations"/>
    <n v="2798.41"/>
    <n v="2542.0500000000002"/>
    <n v="3.95"/>
    <n v="124"/>
    <n v="16205"/>
    <s v="Completed"/>
    <n v="0"/>
    <n v="0"/>
    <n v="2798.41"/>
    <n v="256.35999999999899"/>
    <x v="10913"/>
    <s v="2024-01"/>
    <s v="2024Q1"/>
    <n v="4"/>
    <x v="0"/>
    <n v="31.39"/>
  </r>
  <r>
    <n v="11915"/>
    <d v="2024-01-22T12:54:00"/>
    <x v="1"/>
    <s v="Team D"/>
    <s v="Operations"/>
    <n v="2652.01"/>
    <n v="1600.73"/>
    <n v="2.17"/>
    <n v="183"/>
    <n v="53623"/>
    <s v="Completed"/>
    <n v="0"/>
    <n v="0"/>
    <n v="2652.01"/>
    <n v="1051.28"/>
    <x v="10914"/>
    <s v="2024-01"/>
    <s v="2024Q1"/>
    <n v="4"/>
    <x v="0"/>
    <n v="84.33"/>
  </r>
  <r>
    <n v="11916"/>
    <d v="2024-01-22T13:45:00"/>
    <x v="4"/>
    <s v="Team D"/>
    <s v="Logistics"/>
    <n v="17390.384999999998"/>
    <n v="1514.87"/>
    <n v="6.72"/>
    <n v="83"/>
    <n v="26084"/>
    <s v="Completed"/>
    <n v="0"/>
    <n v="1"/>
    <n v="5415.6049999999996"/>
    <n v="3900.7350000000001"/>
    <x v="10915"/>
    <s v="2024-01"/>
    <s v="2024Q1"/>
    <n v="4"/>
    <x v="0"/>
    <n v="12.35"/>
  </r>
  <r>
    <n v="11917"/>
    <d v="2024-01-22T14:36:00"/>
    <x v="4"/>
    <s v="Team C"/>
    <s v="Operations"/>
    <n v="2548.64"/>
    <n v="2077.86"/>
    <n v="5.34"/>
    <n v="31"/>
    <n v="50981"/>
    <s v="Pending"/>
    <n v="0"/>
    <n v="0"/>
    <n v="2548.64"/>
    <n v="470.77999999999901"/>
    <x v="10916"/>
    <s v="2024-01"/>
    <s v="2024Q1"/>
    <n v="4"/>
    <x v="0"/>
    <n v="5.81"/>
  </r>
  <r>
    <n v="11918"/>
    <d v="2024-01-22T15:27:00"/>
    <x v="3"/>
    <s v="Team D"/>
    <s v="Operations"/>
    <n v="3933.53"/>
    <n v="1926.28"/>
    <n v="1.49"/>
    <n v="150"/>
    <n v="53997"/>
    <s v="Completed"/>
    <n v="0"/>
    <n v="0"/>
    <n v="3933.53"/>
    <n v="2007.25"/>
    <x v="10917"/>
    <s v="2024-01"/>
    <s v="2024Q1"/>
    <n v="4"/>
    <x v="0"/>
    <n v="100.67"/>
  </r>
  <r>
    <n v="11919"/>
    <d v="2024-01-22T16:18:00"/>
    <x v="3"/>
    <s v="Team D"/>
    <s v="Logistics"/>
    <n v="4755.01"/>
    <n v="842.7"/>
    <n v="1.41"/>
    <n v="167"/>
    <n v="18675"/>
    <s v="Delayed"/>
    <n v="0"/>
    <n v="0"/>
    <n v="4755.01"/>
    <n v="3912.31"/>
    <x v="10918"/>
    <s v="2024-01"/>
    <s v="2024Q1"/>
    <n v="4"/>
    <x v="1"/>
    <n v="118.44"/>
  </r>
  <r>
    <n v="11920"/>
    <d v="2024-01-22T17:09:00"/>
    <x v="0"/>
    <s v="Team C"/>
    <s v="Finance"/>
    <n v="2331.11"/>
    <n v="2371.2399999999998"/>
    <n v="0.05"/>
    <n v="6"/>
    <n v="43924"/>
    <s v="Cancelled"/>
    <n v="1"/>
    <n v="0"/>
    <n v="2331.11"/>
    <n v="-40.129999999999598"/>
    <x v="10919"/>
    <s v="2024-01"/>
    <s v="2024Q1"/>
    <n v="4"/>
    <x v="0"/>
    <n v="120"/>
  </r>
  <r>
    <n v="11921"/>
    <d v="2024-01-22T18:00:00"/>
    <x v="2"/>
    <s v="Team C"/>
    <s v="Sales"/>
    <n v="3876.01"/>
    <n v="1743.17"/>
    <n v="5.91"/>
    <n v="184"/>
    <n v="43889"/>
    <s v="Completed"/>
    <n v="1"/>
    <n v="0"/>
    <n v="3876.01"/>
    <n v="2132.84"/>
    <x v="10920"/>
    <s v="2024-01"/>
    <s v="2024Q1"/>
    <n v="4"/>
    <x v="0"/>
    <n v="31.13"/>
  </r>
  <r>
    <n v="11922"/>
    <d v="2024-01-22T18:51:00"/>
    <x v="3"/>
    <s v="Team A"/>
    <s v="Sales"/>
    <n v="3855.7"/>
    <n v="1736.72"/>
    <n v="10.01"/>
    <n v="146"/>
    <n v="86056"/>
    <s v="Cancelled"/>
    <n v="0"/>
    <n v="0"/>
    <n v="3855.7"/>
    <n v="2118.97999999999"/>
    <x v="10921"/>
    <s v="2024-01"/>
    <s v="2024Q1"/>
    <n v="4"/>
    <x v="0"/>
    <n v="14.59"/>
  </r>
  <r>
    <n v="11923"/>
    <d v="2024-01-22T19:42:00"/>
    <x v="0"/>
    <s v="Team A"/>
    <s v="Operations"/>
    <n v="2686.21"/>
    <n v="1677.08"/>
    <n v="1.56"/>
    <n v="77"/>
    <n v="63032"/>
    <s v="Delayed"/>
    <n v="0"/>
    <n v="0"/>
    <n v="2686.21"/>
    <n v="1009.13"/>
    <x v="10922"/>
    <s v="2024-01"/>
    <s v="2024Q1"/>
    <n v="4"/>
    <x v="1"/>
    <n v="49.36"/>
  </r>
  <r>
    <n v="11924"/>
    <d v="2024-01-22T20:33:00"/>
    <x v="4"/>
    <s v="Team D"/>
    <s v="Logistics"/>
    <n v="4776.47"/>
    <n v="1769.24"/>
    <n v="2.77"/>
    <n v="122"/>
    <n v="94705"/>
    <s v="Cancelled"/>
    <n v="0"/>
    <n v="0"/>
    <n v="4776.47"/>
    <n v="3007.23"/>
    <x v="10923"/>
    <s v="2024-01"/>
    <s v="2024Q1"/>
    <n v="4"/>
    <x v="0"/>
    <n v="44.04"/>
  </r>
  <r>
    <n v="11925"/>
    <d v="2024-01-22T21:24:00"/>
    <x v="2"/>
    <s v="Team D"/>
    <s v="Operations"/>
    <n v="2683.89"/>
    <n v="2142.69"/>
    <n v="1.49"/>
    <n v="141"/>
    <n v="93728"/>
    <s v="Completed"/>
    <n v="0"/>
    <n v="0"/>
    <n v="2683.89"/>
    <n v="541.19999999999902"/>
    <x v="10924"/>
    <s v="2024-01"/>
    <s v="2024Q1"/>
    <n v="4"/>
    <x v="0"/>
    <n v="94.63"/>
  </r>
  <r>
    <n v="11926"/>
    <d v="2024-01-22T22:15:00"/>
    <x v="4"/>
    <s v="Team B"/>
    <s v="HR"/>
    <n v="3895.99"/>
    <n v="927"/>
    <n v="4.66"/>
    <n v="23"/>
    <n v="65330"/>
    <s v="Completed"/>
    <n v="0"/>
    <n v="0"/>
    <n v="3895.99"/>
    <n v="2968.99"/>
    <x v="10925"/>
    <s v="2024-01"/>
    <s v="2024Q1"/>
    <n v="4"/>
    <x v="0"/>
    <n v="4.9400000000000004"/>
  </r>
  <r>
    <n v="11927"/>
    <d v="2024-01-22T23:06:00"/>
    <x v="2"/>
    <s v="Team E"/>
    <s v="Logistics"/>
    <n v="2905.54"/>
    <n v="2474.4499999999998"/>
    <n v="4.4400000000000004"/>
    <n v="64"/>
    <n v="76125"/>
    <s v="Escalated"/>
    <n v="0"/>
    <n v="0"/>
    <n v="2905.54"/>
    <n v="431.09"/>
    <x v="10926"/>
    <s v="2024-01"/>
    <s v="2024Q1"/>
    <n v="4"/>
    <x v="0"/>
    <n v="14.41"/>
  </r>
  <r>
    <n v="11928"/>
    <d v="2024-01-22T23:57:00"/>
    <x v="0"/>
    <s v="Team B"/>
    <s v="Finance"/>
    <n v="2631.38"/>
    <n v="1482.08"/>
    <n v="4.37"/>
    <n v="133"/>
    <n v="56893"/>
    <s v="Completed"/>
    <n v="0"/>
    <n v="0"/>
    <n v="2631.38"/>
    <n v="1149.3"/>
    <x v="10927"/>
    <s v="2024-01"/>
    <s v="2024Q1"/>
    <n v="4"/>
    <x v="0"/>
    <n v="30.43"/>
  </r>
  <r>
    <n v="11929"/>
    <d v="2024-01-23T00:48:00"/>
    <x v="3"/>
    <s v="Team B"/>
    <s v="Finance"/>
    <n v="4111.3900000000003"/>
    <n v="2132.64"/>
    <n v="0.23"/>
    <n v="9"/>
    <n v="44638"/>
    <s v="Completed"/>
    <n v="1"/>
    <n v="0"/>
    <n v="4111.3900000000003"/>
    <n v="1978.75"/>
    <x v="10928"/>
    <s v="2024-01"/>
    <s v="2024Q1"/>
    <n v="4"/>
    <x v="0"/>
    <n v="39.130000000000003"/>
  </r>
  <r>
    <n v="11930"/>
    <d v="2024-01-23T01:39:00"/>
    <x v="1"/>
    <s v="Team D"/>
    <s v="Operations"/>
    <n v="2164.42"/>
    <n v="1921.85"/>
    <n v="2.29"/>
    <n v="14"/>
    <n v="21398"/>
    <s v="Completed"/>
    <n v="0"/>
    <n v="0"/>
    <n v="2164.42"/>
    <n v="242.57"/>
    <x v="10929"/>
    <s v="2024-01"/>
    <s v="2024Q1"/>
    <n v="4"/>
    <x v="0"/>
    <n v="6.11"/>
  </r>
  <r>
    <n v="11931"/>
    <d v="2024-01-23T02:30:00"/>
    <x v="1"/>
    <s v="Team C"/>
    <s v="Logistics"/>
    <n v="2820.07"/>
    <n v="2257.9"/>
    <n v="1.27"/>
    <n v="59"/>
    <n v="57689"/>
    <s v="Delayed"/>
    <n v="0"/>
    <n v="0"/>
    <n v="2820.07"/>
    <n v="562.16999999999996"/>
    <x v="10930"/>
    <s v="2024-01"/>
    <s v="2024Q1"/>
    <n v="4"/>
    <x v="1"/>
    <n v="46.46"/>
  </r>
  <r>
    <n v="11932"/>
    <d v="2024-01-23T03:21:00"/>
    <x v="0"/>
    <s v="Team C"/>
    <s v="HR"/>
    <n v="2534.31"/>
    <n v="1269.03"/>
    <n v="0.43"/>
    <n v="55"/>
    <n v="28421"/>
    <s v="Completed"/>
    <n v="0"/>
    <n v="0"/>
    <n v="2534.31"/>
    <n v="1265.28"/>
    <x v="10931"/>
    <s v="2024-01"/>
    <s v="2024Q1"/>
    <n v="4"/>
    <x v="0"/>
    <n v="127.91"/>
  </r>
  <r>
    <n v="11933"/>
    <d v="2024-01-23T04:12:00"/>
    <x v="4"/>
    <s v="Team E"/>
    <s v="Sales"/>
    <n v="1966.73"/>
    <n v="1801.03"/>
    <n v="0.46"/>
    <n v="166"/>
    <n v="26388"/>
    <s v="Completed"/>
    <n v="0"/>
    <n v="0"/>
    <n v="1966.73"/>
    <n v="165.7"/>
    <x v="10932"/>
    <s v="2024-01"/>
    <s v="2024Q1"/>
    <n v="4"/>
    <x v="0"/>
    <n v="360.87"/>
  </r>
  <r>
    <n v="11934"/>
    <d v="2024-01-23T05:03:00"/>
    <x v="2"/>
    <s v="Team C"/>
    <s v="Logistics"/>
    <n v="17128.71"/>
    <n v="2145.04"/>
    <n v="2.4300000000000002"/>
    <n v="60"/>
    <n v="94889"/>
    <s v="Delayed"/>
    <n v="0"/>
    <n v="1"/>
    <n v="5415.6049999999996"/>
    <n v="3270.5650000000001"/>
    <x v="10933"/>
    <s v="2024-01"/>
    <s v="2024Q1"/>
    <n v="4"/>
    <x v="1"/>
    <n v="24.69"/>
  </r>
  <r>
    <n v="11935"/>
    <d v="2024-01-23T05:54:00"/>
    <x v="0"/>
    <s v="Team D"/>
    <s v="HR"/>
    <n v="2402.65"/>
    <n v="1109.2"/>
    <n v="1.32"/>
    <n v="10"/>
    <n v="39502"/>
    <s v="Completed"/>
    <n v="0"/>
    <n v="0"/>
    <n v="2402.65"/>
    <n v="1293.45"/>
    <x v="10934"/>
    <s v="2024-01"/>
    <s v="2024Q1"/>
    <n v="4"/>
    <x v="0"/>
    <n v="7.58"/>
  </r>
  <r>
    <n v="11936"/>
    <d v="2024-01-23T06:45:00"/>
    <x v="4"/>
    <s v="Team C"/>
    <s v="Operations"/>
    <n v="2976.63"/>
    <n v="1732.39"/>
    <n v="4.63"/>
    <n v="63"/>
    <n v="11515"/>
    <s v="Completed"/>
    <n v="0"/>
    <n v="0"/>
    <n v="2976.63"/>
    <n v="1244.24"/>
    <x v="10935"/>
    <s v="2024-01"/>
    <s v="2024Q1"/>
    <n v="4"/>
    <x v="0"/>
    <n v="13.61"/>
  </r>
  <r>
    <n v="11937"/>
    <d v="2024-01-23T07:36:00"/>
    <x v="1"/>
    <s v="Team A"/>
    <s v="Finance"/>
    <n v="3451.94"/>
    <n v="2967.38"/>
    <n v="5.14"/>
    <n v="96"/>
    <n v="35814"/>
    <s v="Completed"/>
    <n v="1"/>
    <n v="0"/>
    <n v="3451.94"/>
    <n v="484.55999999999898"/>
    <x v="10936"/>
    <s v="2024-01"/>
    <s v="2024Q1"/>
    <n v="4"/>
    <x v="0"/>
    <n v="18.68"/>
  </r>
  <r>
    <n v="11938"/>
    <d v="2024-01-23T08:27:00"/>
    <x v="4"/>
    <s v="Team E"/>
    <s v="Sales"/>
    <n v="2793.81"/>
    <n v="934.77"/>
    <n v="1.24"/>
    <n v="148"/>
    <n v="46832"/>
    <s v="Delayed"/>
    <n v="1"/>
    <n v="0"/>
    <n v="2793.81"/>
    <n v="1859.04"/>
    <x v="10937"/>
    <s v="2024-01"/>
    <s v="2024Q1"/>
    <n v="4"/>
    <x v="1"/>
    <n v="119.35"/>
  </r>
  <r>
    <n v="11939"/>
    <d v="2024-01-23T09:18:00"/>
    <x v="4"/>
    <s v="Team C"/>
    <s v="Finance"/>
    <n v="3957.75"/>
    <n v="2476.91"/>
    <n v="0.82"/>
    <n v="89"/>
    <n v="20480"/>
    <s v="Escalated"/>
    <n v="1"/>
    <n v="0"/>
    <n v="3957.75"/>
    <n v="1480.84"/>
    <x v="10938"/>
    <s v="2024-01"/>
    <s v="2024Q1"/>
    <n v="4"/>
    <x v="0"/>
    <n v="108.54"/>
  </r>
  <r>
    <n v="11940"/>
    <d v="2024-01-23T10:09:00"/>
    <x v="4"/>
    <s v="Team C"/>
    <s v="HR"/>
    <n v="3758.4"/>
    <n v="2360.29"/>
    <n v="1.4"/>
    <n v="12"/>
    <n v="69935"/>
    <s v="Completed"/>
    <n v="0"/>
    <n v="0"/>
    <n v="3758.4"/>
    <n v="1398.11"/>
    <x v="10939"/>
    <s v="2024-01"/>
    <s v="2024Q1"/>
    <n v="4"/>
    <x v="0"/>
    <n v="8.57"/>
  </r>
  <r>
    <n v="11941"/>
    <d v="2024-01-23T11:00:00"/>
    <x v="3"/>
    <s v="Team A"/>
    <s v="Sales"/>
    <n v="1984.95"/>
    <n v="1154.3599999999999"/>
    <n v="4.9800000000000004"/>
    <n v="196"/>
    <n v="86646"/>
    <s v="Completed"/>
    <n v="0"/>
    <n v="0"/>
    <n v="1984.95"/>
    <n v="830.59"/>
    <x v="10940"/>
    <s v="2024-01"/>
    <s v="2024Q1"/>
    <n v="4"/>
    <x v="0"/>
    <n v="39.36"/>
  </r>
  <r>
    <n v="11942"/>
    <d v="2024-01-23T11:51:00"/>
    <x v="3"/>
    <s v="Team B"/>
    <s v="HR"/>
    <n v="3135.6"/>
    <n v="2527.0500000000002"/>
    <n v="1.79"/>
    <n v="103"/>
    <n v="42693"/>
    <s v="Pending"/>
    <n v="0"/>
    <n v="0"/>
    <n v="3135.6"/>
    <n v="608.54999999999905"/>
    <x v="10941"/>
    <s v="2024-01"/>
    <s v="2024Q1"/>
    <n v="4"/>
    <x v="0"/>
    <n v="57.54"/>
  </r>
  <r>
    <n v="11943"/>
    <d v="2024-01-23T12:42:00"/>
    <x v="0"/>
    <s v="Team D"/>
    <s v="Finance"/>
    <n v="3161.25"/>
    <n v="1920.51"/>
    <n v="1.51"/>
    <n v="17"/>
    <n v="12948"/>
    <s v="Completed"/>
    <n v="0"/>
    <n v="0"/>
    <n v="3161.25"/>
    <n v="1240.74"/>
    <x v="10942"/>
    <s v="2024-01"/>
    <s v="2024Q1"/>
    <n v="4"/>
    <x v="0"/>
    <n v="11.26"/>
  </r>
  <r>
    <n v="11944"/>
    <d v="2024-01-23T13:33:00"/>
    <x v="0"/>
    <s v="Team C"/>
    <s v="Logistics"/>
    <n v="3316.97"/>
    <n v="1552.16"/>
    <n v="1.84"/>
    <n v="123"/>
    <n v="95513"/>
    <s v="Delayed"/>
    <n v="0"/>
    <n v="0"/>
    <n v="3316.97"/>
    <n v="1764.8099999999899"/>
    <x v="10943"/>
    <s v="2024-01"/>
    <s v="2024Q1"/>
    <n v="4"/>
    <x v="1"/>
    <n v="66.849999999999994"/>
  </r>
  <r>
    <n v="11945"/>
    <d v="2024-01-23T14:24:00"/>
    <x v="0"/>
    <s v="Team A"/>
    <s v="Finance"/>
    <n v="2045.44"/>
    <n v="1011.66"/>
    <n v="5.64"/>
    <n v="118"/>
    <n v="50222"/>
    <s v="Completed"/>
    <n v="0"/>
    <n v="0"/>
    <n v="2045.44"/>
    <n v="1033.78"/>
    <x v="10944"/>
    <s v="2024-01"/>
    <s v="2024Q1"/>
    <n v="4"/>
    <x v="0"/>
    <n v="20.92"/>
  </r>
  <r>
    <n v="11946"/>
    <d v="2024-01-23T15:15:00"/>
    <x v="2"/>
    <s v="Team A"/>
    <s v="Operations"/>
    <n v="2310.65"/>
    <n v="2777.84"/>
    <n v="4.4000000000000004"/>
    <n v="137"/>
    <n v="19639"/>
    <s v="Delayed"/>
    <n v="0"/>
    <n v="0"/>
    <n v="2310.65"/>
    <n v="-467.19"/>
    <x v="10945"/>
    <s v="2024-01"/>
    <s v="2024Q1"/>
    <n v="4"/>
    <x v="1"/>
    <n v="31.14"/>
  </r>
  <r>
    <n v="11947"/>
    <d v="2024-01-23T16:06:00"/>
    <x v="4"/>
    <s v="Team B"/>
    <s v="Operations"/>
    <n v="3439.1"/>
    <n v="2669.06"/>
    <n v="11.91"/>
    <n v="146"/>
    <n v="19401"/>
    <s v="Completed"/>
    <n v="1"/>
    <n v="0"/>
    <n v="3439.1"/>
    <n v="770.04"/>
    <x v="10946"/>
    <s v="2024-01"/>
    <s v="2024Q1"/>
    <n v="4"/>
    <x v="0"/>
    <n v="12.26"/>
  </r>
  <r>
    <n v="11948"/>
    <d v="2024-01-23T16:57:00"/>
    <x v="1"/>
    <s v="Team C"/>
    <s v="HR"/>
    <n v="2398.4899999999998"/>
    <n v="1753.11"/>
    <n v="3.06"/>
    <n v="167"/>
    <n v="61344"/>
    <s v="Delayed"/>
    <n v="0"/>
    <n v="0"/>
    <n v="2398.4899999999998"/>
    <n v="645.37999999999897"/>
    <x v="10947"/>
    <s v="2024-01"/>
    <s v="2024Q1"/>
    <n v="4"/>
    <x v="1"/>
    <n v="54.58"/>
  </r>
  <r>
    <n v="11949"/>
    <d v="2024-01-23T17:48:00"/>
    <x v="4"/>
    <s v="Team B"/>
    <s v="Operations"/>
    <n v="3605.31"/>
    <n v="1033.74"/>
    <n v="4.68"/>
    <n v="35"/>
    <n v="31133"/>
    <s v="Completed"/>
    <n v="0"/>
    <n v="0"/>
    <n v="3605.31"/>
    <n v="2571.5699999999902"/>
    <x v="10948"/>
    <s v="2024-01"/>
    <s v="2024Q1"/>
    <n v="4"/>
    <x v="0"/>
    <n v="7.48"/>
  </r>
  <r>
    <n v="11950"/>
    <d v="2024-01-23T18:39:00"/>
    <x v="1"/>
    <s v="Team E"/>
    <s v="Logistics"/>
    <n v="3492.74"/>
    <n v="1431.9"/>
    <n v="2.15"/>
    <n v="71"/>
    <n v="62842"/>
    <s v="Delayed"/>
    <n v="0"/>
    <n v="0"/>
    <n v="3492.74"/>
    <n v="2060.8399999999901"/>
    <x v="10949"/>
    <s v="2024-01"/>
    <s v="2024Q1"/>
    <n v="4"/>
    <x v="1"/>
    <n v="33.020000000000003"/>
  </r>
  <r>
    <n v="11951"/>
    <d v="2024-01-23T19:30:00"/>
    <x v="4"/>
    <s v="Team A"/>
    <s v="Logistics"/>
    <n v="2691.04"/>
    <n v="2109.54"/>
    <n v="11.75"/>
    <n v="89"/>
    <n v="28063"/>
    <s v="Delayed"/>
    <n v="0"/>
    <n v="0"/>
    <n v="2691.04"/>
    <n v="581.5"/>
    <x v="10950"/>
    <s v="2024-01"/>
    <s v="2024Q1"/>
    <n v="4"/>
    <x v="1"/>
    <n v="7.57"/>
  </r>
  <r>
    <n v="11952"/>
    <d v="2024-01-23T20:21:00"/>
    <x v="2"/>
    <s v="Team D"/>
    <s v="Sales"/>
    <n v="3145"/>
    <n v="2128.2600000000002"/>
    <n v="1.02"/>
    <n v="90"/>
    <n v="70936"/>
    <s v="Completed"/>
    <n v="0"/>
    <n v="0"/>
    <n v="3145"/>
    <n v="1016.73999999999"/>
    <x v="10951"/>
    <s v="2024-01"/>
    <s v="2024Q1"/>
    <n v="4"/>
    <x v="0"/>
    <n v="88.24"/>
  </r>
  <r>
    <n v="11953"/>
    <d v="2024-01-23T21:12:00"/>
    <x v="4"/>
    <s v="Team A"/>
    <s v="Operations"/>
    <n v="2388.58"/>
    <n v="1570.57"/>
    <n v="11.12"/>
    <n v="88"/>
    <n v="86499"/>
    <s v="Pending"/>
    <n v="0"/>
    <n v="0"/>
    <n v="2388.58"/>
    <n v="818.01"/>
    <x v="10952"/>
    <s v="2024-01"/>
    <s v="2024Q1"/>
    <n v="4"/>
    <x v="0"/>
    <n v="7.91"/>
  </r>
  <r>
    <n v="11954"/>
    <d v="2024-01-23T22:03:00"/>
    <x v="4"/>
    <s v="Team B"/>
    <s v="HR"/>
    <n v="2860.34"/>
    <n v="927.09"/>
    <n v="1.92"/>
    <n v="66"/>
    <n v="62681"/>
    <s v="Pending"/>
    <n v="1"/>
    <n v="0"/>
    <n v="2860.34"/>
    <n v="1933.25"/>
    <x v="10953"/>
    <s v="2024-01"/>
    <s v="2024Q1"/>
    <n v="4"/>
    <x v="0"/>
    <n v="34.380000000000003"/>
  </r>
  <r>
    <n v="11955"/>
    <d v="2024-01-23T22:54:00"/>
    <x v="1"/>
    <s v="Team D"/>
    <s v="Finance"/>
    <n v="4722.41"/>
    <n v="1364.53"/>
    <n v="1.01"/>
    <n v="67"/>
    <n v="57681"/>
    <s v="Completed"/>
    <n v="0"/>
    <n v="0"/>
    <n v="4722.41"/>
    <n v="3357.88"/>
    <x v="10954"/>
    <s v="2024-01"/>
    <s v="2024Q1"/>
    <n v="4"/>
    <x v="0"/>
    <n v="66.34"/>
  </r>
  <r>
    <n v="11956"/>
    <d v="2024-01-23T23:45:00"/>
    <x v="1"/>
    <s v="Team D"/>
    <s v="Logistics"/>
    <n v="3554.46"/>
    <n v="2057.84"/>
    <n v="4.2699999999999996"/>
    <n v="107"/>
    <n v="62576"/>
    <s v="Delayed"/>
    <n v="0"/>
    <n v="0"/>
    <n v="3554.46"/>
    <n v="1496.62"/>
    <x v="10955"/>
    <s v="2024-01"/>
    <s v="2024Q1"/>
    <n v="4"/>
    <x v="1"/>
    <n v="25.06"/>
  </r>
  <r>
    <n v="11957"/>
    <d v="2024-01-24T00:36:00"/>
    <x v="0"/>
    <s v="Team A"/>
    <s v="Sales"/>
    <n v="4078.35"/>
    <n v="1529.24"/>
    <n v="1.41"/>
    <n v="190"/>
    <n v="40420"/>
    <s v="Cancelled"/>
    <n v="0"/>
    <n v="0"/>
    <n v="4078.35"/>
    <n v="2549.1099999999901"/>
    <x v="10956"/>
    <s v="2024-01"/>
    <s v="2024Q1"/>
    <n v="4"/>
    <x v="0"/>
    <n v="134.75"/>
  </r>
  <r>
    <n v="11958"/>
    <d v="2024-01-24T01:27:00"/>
    <x v="2"/>
    <s v="Team D"/>
    <s v="HR"/>
    <n v="2924.57"/>
    <n v="915.12"/>
    <n v="0.64"/>
    <n v="89"/>
    <n v="40239"/>
    <s v="Completed"/>
    <n v="0"/>
    <n v="0"/>
    <n v="2924.57"/>
    <n v="2009.45"/>
    <x v="10957"/>
    <s v="2024-01"/>
    <s v="2024Q1"/>
    <n v="4"/>
    <x v="0"/>
    <n v="139.06"/>
  </r>
  <r>
    <n v="11959"/>
    <d v="2024-01-24T02:18:00"/>
    <x v="3"/>
    <s v="Team C"/>
    <s v="Logistics"/>
    <n v="2503.59"/>
    <n v="3004.68"/>
    <n v="2.76"/>
    <n v="59"/>
    <n v="99185"/>
    <s v="Completed"/>
    <n v="0"/>
    <n v="0"/>
    <n v="2503.59"/>
    <n v="-501.08999999999901"/>
    <x v="10958"/>
    <s v="2024-01"/>
    <s v="2024Q1"/>
    <n v="4"/>
    <x v="0"/>
    <n v="21.38"/>
  </r>
  <r>
    <n v="11960"/>
    <d v="2024-01-24T03:09:00"/>
    <x v="1"/>
    <s v="Team A"/>
    <s v="Logistics"/>
    <n v="4077.14"/>
    <n v="2494.48"/>
    <n v="4.42"/>
    <n v="170"/>
    <n v="37005"/>
    <s v="Completed"/>
    <n v="0"/>
    <n v="0"/>
    <n v="4077.14"/>
    <n v="1582.6599999999901"/>
    <x v="10959"/>
    <s v="2024-01"/>
    <s v="2024Q1"/>
    <n v="4"/>
    <x v="0"/>
    <n v="38.46"/>
  </r>
  <r>
    <n v="11961"/>
    <d v="2024-01-24T04:00:00"/>
    <x v="0"/>
    <s v="Team B"/>
    <s v="HR"/>
    <n v="13771.44"/>
    <n v="1070.45"/>
    <n v="1.53"/>
    <n v="144"/>
    <n v="12412"/>
    <s v="Completed"/>
    <n v="0"/>
    <n v="1"/>
    <n v="5415.6049999999996"/>
    <n v="4345.1549999999997"/>
    <x v="10960"/>
    <s v="2024-01"/>
    <s v="2024Q1"/>
    <n v="4"/>
    <x v="0"/>
    <n v="94.12"/>
  </r>
  <r>
    <n v="11962"/>
    <d v="2024-01-24T04:51:00"/>
    <x v="3"/>
    <s v="Team E"/>
    <s v="Sales"/>
    <n v="2735.75"/>
    <n v="1472.24"/>
    <n v="5.12"/>
    <n v="178"/>
    <n v="56469"/>
    <s v="Delayed"/>
    <n v="0"/>
    <n v="0"/>
    <n v="2735.75"/>
    <n v="1263.51"/>
    <x v="10961"/>
    <s v="2024-01"/>
    <s v="2024Q1"/>
    <n v="4"/>
    <x v="1"/>
    <n v="34.770000000000003"/>
  </r>
  <r>
    <n v="11963"/>
    <d v="2024-01-24T05:42:00"/>
    <x v="3"/>
    <s v="Team B"/>
    <s v="Logistics"/>
    <n v="3789.42"/>
    <n v="2616.16"/>
    <n v="6.85"/>
    <n v="95"/>
    <n v="53907"/>
    <s v="Completed"/>
    <n v="0"/>
    <n v="0"/>
    <n v="3789.42"/>
    <n v="1173.26"/>
    <x v="10962"/>
    <s v="2024-01"/>
    <s v="2024Q1"/>
    <n v="4"/>
    <x v="0"/>
    <n v="13.87"/>
  </r>
  <r>
    <n v="11964"/>
    <d v="2024-01-24T06:33:00"/>
    <x v="0"/>
    <s v="Team C"/>
    <s v="HR"/>
    <n v="3538.29"/>
    <n v="1101.67"/>
    <n v="0.83"/>
    <n v="34"/>
    <n v="73252"/>
    <s v="Completed"/>
    <n v="1"/>
    <n v="0"/>
    <n v="3538.29"/>
    <n v="2436.62"/>
    <x v="10963"/>
    <s v="2024-01"/>
    <s v="2024Q1"/>
    <n v="4"/>
    <x v="0"/>
    <n v="40.96"/>
  </r>
  <r>
    <n v="11965"/>
    <d v="2024-01-24T07:24:00"/>
    <x v="1"/>
    <s v="Team E"/>
    <s v="HR"/>
    <n v="1875.09"/>
    <n v="2206.4699999999998"/>
    <n v="13.05"/>
    <n v="40"/>
    <n v="72673"/>
    <s v="Cancelled"/>
    <n v="0"/>
    <n v="0"/>
    <n v="1875.09"/>
    <n v="-331.37999999999897"/>
    <x v="10964"/>
    <s v="2024-01"/>
    <s v="2024Q1"/>
    <n v="4"/>
    <x v="0"/>
    <n v="3.07"/>
  </r>
  <r>
    <n v="11966"/>
    <d v="2024-01-24T08:15:00"/>
    <x v="4"/>
    <s v="Team E"/>
    <s v="Sales"/>
    <n v="3719.42"/>
    <n v="1494.72"/>
    <n v="1.84"/>
    <n v="37"/>
    <n v="73237"/>
    <s v="Pending"/>
    <n v="0"/>
    <n v="0"/>
    <n v="3719.42"/>
    <n v="2224.6999999999998"/>
    <x v="10965"/>
    <s v="2024-01"/>
    <s v="2024Q1"/>
    <n v="4"/>
    <x v="0"/>
    <n v="20.11"/>
  </r>
  <r>
    <n v="11967"/>
    <d v="2024-01-24T09:06:00"/>
    <x v="4"/>
    <s v="Team B"/>
    <s v="Logistics"/>
    <n v="3127.9"/>
    <n v="1313.62"/>
    <n v="1.56"/>
    <n v="59"/>
    <n v="75202"/>
    <s v="Completed"/>
    <n v="1"/>
    <n v="0"/>
    <n v="3127.9"/>
    <n v="1814.28"/>
    <x v="10966"/>
    <s v="2024-01"/>
    <s v="2024Q1"/>
    <n v="4"/>
    <x v="0"/>
    <n v="37.82"/>
  </r>
  <r>
    <n v="11968"/>
    <d v="2024-01-24T09:57:00"/>
    <x v="3"/>
    <s v="Team A"/>
    <s v="Operations"/>
    <n v="3156.28"/>
    <n v="1867.03"/>
    <n v="4.8499999999999996"/>
    <n v="160"/>
    <n v="73345"/>
    <s v="Completed"/>
    <n v="1"/>
    <n v="0"/>
    <n v="3156.28"/>
    <n v="1289.25"/>
    <x v="10967"/>
    <s v="2024-01"/>
    <s v="2024Q1"/>
    <n v="4"/>
    <x v="0"/>
    <n v="32.99"/>
  </r>
  <r>
    <n v="11969"/>
    <d v="2024-01-24T10:48:00"/>
    <x v="3"/>
    <s v="Team A"/>
    <s v="HR"/>
    <n v="3149.24"/>
    <n v="1336.3"/>
    <n v="10.34"/>
    <n v="70"/>
    <n v="78350"/>
    <s v="Delayed"/>
    <n v="1"/>
    <n v="0"/>
    <n v="3149.24"/>
    <n v="1812.9399999999901"/>
    <x v="10968"/>
    <s v="2024-01"/>
    <s v="2024Q1"/>
    <n v="4"/>
    <x v="1"/>
    <n v="6.77"/>
  </r>
  <r>
    <n v="11970"/>
    <d v="2024-01-24T11:39:00"/>
    <x v="4"/>
    <s v="Team E"/>
    <s v="HR"/>
    <n v="2346.91"/>
    <n v="1015.83"/>
    <n v="1.55"/>
    <n v="154"/>
    <n v="71939"/>
    <s v="Completed"/>
    <n v="1"/>
    <n v="0"/>
    <n v="2346.91"/>
    <n v="1331.08"/>
    <x v="10969"/>
    <s v="2024-01"/>
    <s v="2024Q1"/>
    <n v="4"/>
    <x v="0"/>
    <n v="99.35"/>
  </r>
  <r>
    <n v="11971"/>
    <d v="2024-01-24T12:30:00"/>
    <x v="0"/>
    <s v="Team B"/>
    <s v="Logistics"/>
    <n v="2558.16"/>
    <n v="2119.1799999999998"/>
    <n v="4.0199999999999996"/>
    <n v="93"/>
    <n v="19376"/>
    <s v="Escalated"/>
    <n v="0"/>
    <n v="0"/>
    <n v="2558.16"/>
    <n v="438.98"/>
    <x v="10970"/>
    <s v="2024-01"/>
    <s v="2024Q1"/>
    <n v="4"/>
    <x v="0"/>
    <n v="23.13"/>
  </r>
  <r>
    <n v="11972"/>
    <d v="2024-01-24T13:21:00"/>
    <x v="1"/>
    <s v="Team B"/>
    <s v="Sales"/>
    <n v="3048.92"/>
    <n v="1839.44"/>
    <n v="21.53"/>
    <n v="88"/>
    <n v="22397"/>
    <s v="Completed"/>
    <n v="1"/>
    <n v="0"/>
    <n v="3048.92"/>
    <n v="1209.48"/>
    <x v="10971"/>
    <s v="2024-01"/>
    <s v="2024Q1"/>
    <n v="4"/>
    <x v="0"/>
    <n v="4.09"/>
  </r>
  <r>
    <n v="11973"/>
    <d v="2024-01-24T14:12:00"/>
    <x v="4"/>
    <s v="Team A"/>
    <s v="Sales"/>
    <n v="3757.67"/>
    <n v="2199.56"/>
    <n v="0.68"/>
    <n v="79"/>
    <n v="71299"/>
    <s v="Completed"/>
    <n v="1"/>
    <n v="0"/>
    <n v="3757.67"/>
    <n v="1558.11"/>
    <x v="10972"/>
    <s v="2024-01"/>
    <s v="2024Q1"/>
    <n v="4"/>
    <x v="0"/>
    <n v="116.18"/>
  </r>
  <r>
    <n v="11974"/>
    <d v="2024-01-24T15:03:00"/>
    <x v="3"/>
    <s v="Team C"/>
    <s v="Logistics"/>
    <n v="3585.03"/>
    <n v="2519.4899999999998"/>
    <n v="1.6"/>
    <n v="106"/>
    <n v="26464"/>
    <s v="Completed"/>
    <n v="0"/>
    <n v="0"/>
    <n v="3585.03"/>
    <n v="1065.54"/>
    <x v="10973"/>
    <s v="2024-01"/>
    <s v="2024Q1"/>
    <n v="4"/>
    <x v="0"/>
    <n v="66.25"/>
  </r>
  <r>
    <n v="11975"/>
    <d v="2024-01-24T15:54:00"/>
    <x v="2"/>
    <s v="Team A"/>
    <s v="Sales"/>
    <n v="2545.4"/>
    <n v="1195.3399999999999"/>
    <n v="1.78"/>
    <n v="101"/>
    <n v="73828"/>
    <s v="Completed"/>
    <n v="0"/>
    <n v="0"/>
    <n v="2545.4"/>
    <n v="1350.06"/>
    <x v="10974"/>
    <s v="2024-01"/>
    <s v="2024Q1"/>
    <n v="4"/>
    <x v="0"/>
    <n v="56.74"/>
  </r>
  <r>
    <n v="11976"/>
    <d v="2024-01-24T16:45:00"/>
    <x v="0"/>
    <s v="Team A"/>
    <s v="Logistics"/>
    <n v="3051.14"/>
    <n v="1983.85"/>
    <n v="0.99"/>
    <n v="167"/>
    <n v="77529"/>
    <s v="Cancelled"/>
    <n v="0"/>
    <n v="0"/>
    <n v="3051.14"/>
    <n v="1067.29"/>
    <x v="10975"/>
    <s v="2024-01"/>
    <s v="2024Q1"/>
    <n v="4"/>
    <x v="0"/>
    <n v="168.69"/>
  </r>
  <r>
    <n v="11977"/>
    <d v="2024-01-24T17:36:00"/>
    <x v="1"/>
    <s v="Team C"/>
    <s v="Operations"/>
    <n v="2684.94"/>
    <n v="1002.3"/>
    <n v="13.89"/>
    <n v="142"/>
    <n v="49440"/>
    <s v="Delayed"/>
    <n v="0"/>
    <n v="0"/>
    <n v="2684.94"/>
    <n v="1682.64"/>
    <x v="10976"/>
    <s v="2024-01"/>
    <s v="2024Q1"/>
    <n v="4"/>
    <x v="1"/>
    <n v="10.220000000000001"/>
  </r>
  <r>
    <n v="11978"/>
    <d v="2024-01-24T18:27:00"/>
    <x v="2"/>
    <s v="Team A"/>
    <s v="Finance"/>
    <n v="3345.07"/>
    <n v="2769.31"/>
    <n v="5.2"/>
    <n v="174"/>
    <n v="17897"/>
    <s v="Pending"/>
    <n v="0"/>
    <n v="0"/>
    <n v="3345.07"/>
    <n v="575.76"/>
    <x v="10977"/>
    <s v="2024-01"/>
    <s v="2024Q1"/>
    <n v="4"/>
    <x v="0"/>
    <n v="33.46"/>
  </r>
  <r>
    <n v="11979"/>
    <d v="2024-01-24T19:18:00"/>
    <x v="3"/>
    <s v="Team E"/>
    <s v="Sales"/>
    <n v="2705.76"/>
    <n v="1472.37"/>
    <n v="2.06"/>
    <n v="88"/>
    <n v="80936"/>
    <s v="Completed"/>
    <n v="1"/>
    <n v="0"/>
    <n v="2705.76"/>
    <n v="1233.3900000000001"/>
    <x v="10978"/>
    <s v="2024-01"/>
    <s v="2024Q1"/>
    <n v="4"/>
    <x v="0"/>
    <n v="42.72"/>
  </r>
  <r>
    <n v="11980"/>
    <d v="2024-01-24T20:09:00"/>
    <x v="3"/>
    <s v="Team E"/>
    <s v="HR"/>
    <n v="3328.04"/>
    <n v="2021.52"/>
    <n v="0.32"/>
    <n v="155"/>
    <n v="85432"/>
    <s v="Completed"/>
    <n v="1"/>
    <n v="0"/>
    <n v="3328.04"/>
    <n v="1306.52"/>
    <x v="10979"/>
    <s v="2024-01"/>
    <s v="2024Q1"/>
    <n v="4"/>
    <x v="0"/>
    <n v="484.38"/>
  </r>
  <r>
    <n v="11981"/>
    <d v="2024-01-24T21:00:00"/>
    <x v="2"/>
    <s v="Team E"/>
    <s v="HR"/>
    <n v="4015.33"/>
    <n v="1372.59"/>
    <n v="0.92"/>
    <n v="35"/>
    <n v="96437"/>
    <s v="Completed"/>
    <n v="0"/>
    <n v="0"/>
    <n v="4015.33"/>
    <n v="2642.74"/>
    <x v="10980"/>
    <s v="2024-01"/>
    <s v="2024Q1"/>
    <n v="4"/>
    <x v="0"/>
    <n v="38.04"/>
  </r>
  <r>
    <n v="11982"/>
    <d v="2024-01-24T21:51:00"/>
    <x v="3"/>
    <s v="Unassigned"/>
    <s v="Logistics"/>
    <n v="3163.08"/>
    <n v="1823.04"/>
    <n v="20.43"/>
    <n v="14"/>
    <n v="52048"/>
    <s v="Completed"/>
    <n v="0"/>
    <n v="0"/>
    <n v="3163.08"/>
    <n v="1340.04"/>
    <x v="10981"/>
    <s v="2024-01"/>
    <s v="2024Q1"/>
    <n v="4"/>
    <x v="0"/>
    <n v="0.69"/>
  </r>
  <r>
    <n v="11983"/>
    <d v="2024-01-24T22:42:00"/>
    <x v="1"/>
    <s v="Team E"/>
    <s v="Logistics"/>
    <n v="1408.45"/>
    <n v="907.75"/>
    <n v="0.48"/>
    <n v="83"/>
    <n v="68201"/>
    <s v="Completed"/>
    <n v="0"/>
    <n v="0"/>
    <n v="1408.45"/>
    <n v="500.7"/>
    <x v="10982"/>
    <s v="2024-01"/>
    <s v="2024Q1"/>
    <n v="4"/>
    <x v="0"/>
    <n v="172.92"/>
  </r>
  <r>
    <n v="11984"/>
    <d v="2024-01-24T23:33:00"/>
    <x v="0"/>
    <s v="Team B"/>
    <s v="HR"/>
    <n v="3348.35"/>
    <n v="1249.1300000000001"/>
    <n v="1.02"/>
    <n v="181"/>
    <n v="12872"/>
    <s v="Delayed"/>
    <n v="0"/>
    <n v="0"/>
    <n v="3348.35"/>
    <n v="2099.2199999999998"/>
    <x v="10983"/>
    <s v="2024-01"/>
    <s v="2024Q1"/>
    <n v="4"/>
    <x v="1"/>
    <n v="177.45"/>
  </r>
  <r>
    <n v="11985"/>
    <d v="2024-01-25T00:24:00"/>
    <x v="0"/>
    <s v="Team B"/>
    <s v="Sales"/>
    <n v="2681.03"/>
    <n v="2003.69"/>
    <n v="3.45"/>
    <n v="37"/>
    <n v="60568"/>
    <s v="Completed"/>
    <n v="0"/>
    <n v="0"/>
    <n v="2681.03"/>
    <n v="677.34"/>
    <x v="10984"/>
    <s v="2024-01"/>
    <s v="2024Q1"/>
    <n v="4"/>
    <x v="0"/>
    <n v="10.72"/>
  </r>
  <r>
    <n v="11986"/>
    <d v="2024-01-25T01:15:00"/>
    <x v="4"/>
    <s v="Team C"/>
    <s v="Logistics"/>
    <n v="2245.3200000000002"/>
    <n v="1629.06"/>
    <n v="2.04"/>
    <n v="189"/>
    <n v="81198"/>
    <s v="Completed"/>
    <n v="0"/>
    <n v="0"/>
    <n v="2245.3200000000002"/>
    <n v="616.26"/>
    <x v="10985"/>
    <s v="2024-01"/>
    <s v="2024Q1"/>
    <n v="4"/>
    <x v="0"/>
    <n v="92.65"/>
  </r>
  <r>
    <n v="11987"/>
    <d v="2024-01-25T02:06:00"/>
    <x v="4"/>
    <s v="Team D"/>
    <s v="Logistics"/>
    <n v="2934.27"/>
    <n v="1553.25"/>
    <n v="1.1499999999999999"/>
    <n v="118"/>
    <n v="65735"/>
    <s v="Completed"/>
    <n v="0"/>
    <n v="0"/>
    <n v="2934.27"/>
    <n v="1381.02"/>
    <x v="10986"/>
    <s v="2024-01"/>
    <s v="2024Q1"/>
    <n v="4"/>
    <x v="0"/>
    <n v="102.61"/>
  </r>
  <r>
    <n v="11988"/>
    <d v="2024-01-25T02:57:00"/>
    <x v="4"/>
    <s v="Team E"/>
    <s v="Logistics"/>
    <n v="3730.14"/>
    <n v="2318.0500000000002"/>
    <n v="5.63"/>
    <n v="25"/>
    <n v="77533"/>
    <s v="Pending"/>
    <n v="0"/>
    <n v="0"/>
    <n v="3730.14"/>
    <n v="1412.0899999999899"/>
    <x v="10987"/>
    <s v="2024-01"/>
    <s v="2024Q1"/>
    <n v="4"/>
    <x v="0"/>
    <n v="4.4400000000000004"/>
  </r>
  <r>
    <n v="11989"/>
    <d v="2024-01-25T03:48:00"/>
    <x v="1"/>
    <s v="Team D"/>
    <s v="Finance"/>
    <n v="4164.6400000000003"/>
    <n v="2226.58"/>
    <n v="1.31"/>
    <n v="7"/>
    <n v="11744"/>
    <s v="Cancelled"/>
    <n v="0"/>
    <n v="0"/>
    <n v="4164.6400000000003"/>
    <n v="1938.06"/>
    <x v="10988"/>
    <s v="2024-01"/>
    <s v="2024Q1"/>
    <n v="4"/>
    <x v="0"/>
    <n v="5.34"/>
  </r>
  <r>
    <n v="11990"/>
    <d v="2024-01-25T04:39:00"/>
    <x v="2"/>
    <s v="Team D"/>
    <s v="HR"/>
    <n v="2757.76"/>
    <n v="1989.84"/>
    <n v="2.77"/>
    <n v="13"/>
    <n v="97992"/>
    <s v="Completed"/>
    <n v="1"/>
    <n v="0"/>
    <n v="2757.76"/>
    <n v="767.92"/>
    <x v="10989"/>
    <s v="2024-01"/>
    <s v="2024Q1"/>
    <n v="4"/>
    <x v="0"/>
    <n v="4.6900000000000004"/>
  </r>
  <r>
    <n v="11991"/>
    <d v="2024-01-25T05:30:00"/>
    <x v="3"/>
    <s v="Team E"/>
    <s v="Logistics"/>
    <n v="3285.5"/>
    <n v="1418.56"/>
    <n v="9.7899999999999991"/>
    <n v="190"/>
    <n v="16174"/>
    <s v="Delayed"/>
    <n v="1"/>
    <n v="0"/>
    <n v="3285.5"/>
    <n v="1866.94"/>
    <x v="10990"/>
    <s v="2024-01"/>
    <s v="2024Q1"/>
    <n v="4"/>
    <x v="1"/>
    <n v="19.41"/>
  </r>
  <r>
    <n v="11992"/>
    <d v="2024-01-25T06:21:00"/>
    <x v="3"/>
    <s v="Team A"/>
    <s v="Operations"/>
    <n v="2786.13"/>
    <n v="1536.75"/>
    <n v="2.77"/>
    <n v="105"/>
    <n v="86403"/>
    <s v="Pending"/>
    <n v="0"/>
    <n v="0"/>
    <n v="2786.13"/>
    <n v="1249.3800000000001"/>
    <x v="10991"/>
    <s v="2024-01"/>
    <s v="2024Q1"/>
    <n v="4"/>
    <x v="0"/>
    <n v="37.909999999999997"/>
  </r>
  <r>
    <n v="11993"/>
    <d v="2024-01-25T07:12:00"/>
    <x v="2"/>
    <s v="Team C"/>
    <s v="Sales"/>
    <n v="2314.75"/>
    <n v="2177.1799999999998"/>
    <n v="0.47"/>
    <n v="155"/>
    <n v="36624"/>
    <s v="Completed"/>
    <n v="1"/>
    <n v="0"/>
    <n v="2314.75"/>
    <n v="137.57"/>
    <x v="10992"/>
    <s v="2024-01"/>
    <s v="2024Q1"/>
    <n v="4"/>
    <x v="0"/>
    <n v="329.79"/>
  </r>
  <r>
    <n v="11994"/>
    <d v="2024-01-25T08:03:00"/>
    <x v="3"/>
    <s v="Team D"/>
    <s v="Operations"/>
    <n v="3203.24"/>
    <n v="1412.36"/>
    <n v="8.89"/>
    <n v="182"/>
    <n v="24243"/>
    <s v="Delayed"/>
    <n v="0"/>
    <n v="0"/>
    <n v="3203.24"/>
    <n v="1790.8799999999901"/>
    <x v="10993"/>
    <s v="2024-01"/>
    <s v="2024Q1"/>
    <n v="4"/>
    <x v="1"/>
    <n v="20.47"/>
  </r>
  <r>
    <n v="11995"/>
    <d v="2024-01-25T08:54:00"/>
    <x v="1"/>
    <s v="Team A"/>
    <s v="Logistics"/>
    <n v="3325.17"/>
    <n v="2230.69"/>
    <n v="4.55"/>
    <n v="95"/>
    <n v="13588"/>
    <s v="Cancelled"/>
    <n v="0"/>
    <n v="0"/>
    <n v="3325.17"/>
    <n v="1094.48"/>
    <x v="10994"/>
    <s v="2024-01"/>
    <s v="2024Q1"/>
    <n v="4"/>
    <x v="0"/>
    <n v="20.88"/>
  </r>
  <r>
    <n v="11996"/>
    <d v="2024-01-25T09:45:00"/>
    <x v="0"/>
    <s v="Team A"/>
    <s v="HR"/>
    <n v="3203.3599999999901"/>
    <n v="3082.95"/>
    <n v="2.9"/>
    <n v="18"/>
    <n v="10447"/>
    <s v="Cancelled"/>
    <n v="0"/>
    <n v="0"/>
    <n v="3203.3599999999901"/>
    <n v="120.409999999999"/>
    <x v="10995"/>
    <s v="2024-01"/>
    <s v="2024Q1"/>
    <n v="4"/>
    <x v="0"/>
    <n v="6.21"/>
  </r>
  <r>
    <n v="11997"/>
    <d v="2024-01-25T10:36:00"/>
    <x v="1"/>
    <s v="Team E"/>
    <s v="Sales"/>
    <n v="3801.04"/>
    <n v="655.05999999999995"/>
    <n v="2.77"/>
    <n v="136"/>
    <n v="66094"/>
    <s v="Completed"/>
    <n v="1"/>
    <n v="0"/>
    <n v="3801.04"/>
    <n v="3145.98"/>
    <x v="10996"/>
    <s v="2024-01"/>
    <s v="2024Q1"/>
    <n v="4"/>
    <x v="0"/>
    <n v="49.1"/>
  </r>
  <r>
    <n v="11998"/>
    <d v="2024-01-25T11:27:00"/>
    <x v="2"/>
    <s v="Team C"/>
    <s v="Finance"/>
    <n v="3511.26"/>
    <n v="1374.05"/>
    <n v="4.01"/>
    <n v="48"/>
    <n v="42598"/>
    <s v="Completed"/>
    <n v="0"/>
    <n v="0"/>
    <n v="3511.26"/>
    <n v="2137.21"/>
    <x v="10997"/>
    <s v="2024-01"/>
    <s v="2024Q1"/>
    <n v="4"/>
    <x v="0"/>
    <n v="11.97"/>
  </r>
  <r>
    <n v="11999"/>
    <d v="2024-01-25T12:18:00"/>
    <x v="0"/>
    <s v="Team E"/>
    <s v="Finance"/>
    <n v="3115.52"/>
    <n v="1639.27"/>
    <n v="1.4"/>
    <n v="134"/>
    <n v="79210"/>
    <s v="Escalated"/>
    <n v="0"/>
    <n v="0"/>
    <n v="3115.52"/>
    <n v="1476.25"/>
    <x v="10998"/>
    <s v="2024-01"/>
    <s v="2024Q1"/>
    <n v="4"/>
    <x v="0"/>
    <n v="95.71"/>
  </r>
  <r>
    <n v="12000"/>
    <d v="2024-01-25T13:09:00"/>
    <x v="3"/>
    <s v="Team C"/>
    <s v="HR"/>
    <n v="1979.64"/>
    <n v="1990.24"/>
    <n v="3.92"/>
    <n v="98"/>
    <n v="78625"/>
    <s v="Completed"/>
    <n v="1"/>
    <n v="0"/>
    <n v="1979.64"/>
    <n v="-10.5999999999999"/>
    <x v="10999"/>
    <s v="2024-01"/>
    <s v="2024Q1"/>
    <n v="4"/>
    <x v="0"/>
    <n v="25"/>
  </r>
  <r>
    <n v="12001"/>
    <d v="2024-01-25T14:00:00"/>
    <x v="3"/>
    <s v="Team E"/>
    <s v="Operations"/>
    <n v="3189.39"/>
    <n v="2265.98"/>
    <n v="0.09"/>
    <n v="178"/>
    <n v="15893"/>
    <s v="Completed"/>
    <n v="0"/>
    <n v="0"/>
    <n v="3189.39"/>
    <n v="923.40999999999894"/>
    <x v="11000"/>
    <s v="2024-01"/>
    <s v="2024Q1"/>
    <n v="4"/>
    <x v="0"/>
    <n v="1977.78"/>
  </r>
  <r>
    <n v="12002"/>
    <d v="2024-01-25T14:51:00"/>
    <x v="4"/>
    <s v="Team C"/>
    <s v="Logistics"/>
    <n v="3441.26"/>
    <n v="1730.98"/>
    <n v="4.46"/>
    <n v="176"/>
    <n v="77555"/>
    <s v="Delayed"/>
    <n v="0"/>
    <n v="0"/>
    <n v="3441.26"/>
    <n v="1710.28"/>
    <x v="11001"/>
    <s v="2024-01"/>
    <s v="2024Q1"/>
    <n v="4"/>
    <x v="1"/>
    <n v="39.46"/>
  </r>
  <r>
    <n v="12003"/>
    <d v="2024-01-25T15:42:00"/>
    <x v="3"/>
    <s v="Team B"/>
    <s v="Operations"/>
    <n v="2543.5700000000002"/>
    <n v="1963.22"/>
    <n v="3.99"/>
    <n v="41"/>
    <n v="95541"/>
    <s v="Delayed"/>
    <n v="1"/>
    <n v="0"/>
    <n v="2543.5700000000002"/>
    <n v="580.35"/>
    <x v="11002"/>
    <s v="2024-01"/>
    <s v="2024Q1"/>
    <n v="4"/>
    <x v="1"/>
    <n v="10.28"/>
  </r>
  <r>
    <n v="12004"/>
    <d v="2024-01-25T16:33:00"/>
    <x v="0"/>
    <s v="Team A"/>
    <s v="Finance"/>
    <n v="3215.71"/>
    <n v="1698.23"/>
    <n v="1.74"/>
    <n v="120"/>
    <n v="44572"/>
    <s v="Escalated"/>
    <n v="1"/>
    <n v="0"/>
    <n v="3215.71"/>
    <n v="1517.48"/>
    <x v="11003"/>
    <s v="2024-01"/>
    <s v="2024Q1"/>
    <n v="4"/>
    <x v="0"/>
    <n v="68.97"/>
  </r>
  <r>
    <n v="12005"/>
    <d v="2024-01-25T17:24:00"/>
    <x v="4"/>
    <s v="Team A"/>
    <s v="HR"/>
    <n v="3089.97"/>
    <n v="944.72"/>
    <n v="2.77"/>
    <n v="143"/>
    <n v="11248"/>
    <s v="Completed"/>
    <n v="0"/>
    <n v="0"/>
    <n v="3089.97"/>
    <n v="2145.25"/>
    <x v="11004"/>
    <s v="2024-01"/>
    <s v="2024Q1"/>
    <n v="4"/>
    <x v="0"/>
    <n v="51.62"/>
  </r>
  <r>
    <n v="12006"/>
    <d v="2024-01-25T18:15:00"/>
    <x v="1"/>
    <s v="Team A"/>
    <s v="Operations"/>
    <n v="4275.3100000000004"/>
    <n v="2246.56"/>
    <n v="5.48"/>
    <n v="112"/>
    <n v="86455"/>
    <s v="Delayed"/>
    <n v="1"/>
    <n v="0"/>
    <n v="4275.3100000000004"/>
    <n v="2028.75"/>
    <x v="11005"/>
    <s v="2024-01"/>
    <s v="2024Q1"/>
    <n v="4"/>
    <x v="1"/>
    <n v="20.440000000000001"/>
  </r>
  <r>
    <n v="12007"/>
    <d v="2024-01-25T19:06:00"/>
    <x v="3"/>
    <s v="Team C"/>
    <s v="Sales"/>
    <n v="4095.44"/>
    <n v="2075.31"/>
    <n v="2.2000000000000002"/>
    <n v="196"/>
    <n v="31070"/>
    <s v="Cancelled"/>
    <n v="0"/>
    <n v="0"/>
    <n v="4095.44"/>
    <n v="2020.13"/>
    <x v="11006"/>
    <s v="2024-01"/>
    <s v="2024Q1"/>
    <n v="4"/>
    <x v="0"/>
    <n v="89.09"/>
  </r>
  <r>
    <n v="12008"/>
    <d v="2024-01-25T19:57:00"/>
    <x v="1"/>
    <s v="Team A"/>
    <s v="Operations"/>
    <n v="2346.46"/>
    <n v="1243.17"/>
    <n v="5.59"/>
    <n v="123"/>
    <n v="60324"/>
    <s v="Completed"/>
    <n v="0"/>
    <n v="0"/>
    <n v="2346.46"/>
    <n v="1103.29"/>
    <x v="11007"/>
    <s v="2024-01"/>
    <s v="2024Q1"/>
    <n v="4"/>
    <x v="0"/>
    <n v="22"/>
  </r>
  <r>
    <n v="12009"/>
    <d v="2024-01-25T20:48:00"/>
    <x v="2"/>
    <s v="Team B"/>
    <s v="Operations"/>
    <n v="3525.66"/>
    <n v="982.2"/>
    <n v="0.04"/>
    <n v="169"/>
    <n v="48491"/>
    <s v="Completed"/>
    <n v="0"/>
    <n v="0"/>
    <n v="3525.66"/>
    <n v="2543.46"/>
    <x v="11008"/>
    <s v="2024-01"/>
    <s v="2024Q1"/>
    <n v="4"/>
    <x v="0"/>
    <n v="4225"/>
  </r>
  <r>
    <n v="12010"/>
    <d v="2024-01-25T21:39:00"/>
    <x v="0"/>
    <s v="Team B"/>
    <s v="Operations"/>
    <n v="3230.24"/>
    <n v="1833.04"/>
    <n v="2.83"/>
    <n v="23"/>
    <n v="66439"/>
    <s v="Completed"/>
    <n v="0"/>
    <n v="0"/>
    <n v="3230.24"/>
    <n v="1397.19999999999"/>
    <x v="11009"/>
    <s v="2024-01"/>
    <s v="2024Q1"/>
    <n v="4"/>
    <x v="0"/>
    <n v="8.1300000000000008"/>
  </r>
  <r>
    <n v="12011"/>
    <d v="2024-01-25T22:30:00"/>
    <x v="3"/>
    <s v="Team D"/>
    <s v="Finance"/>
    <n v="3894.35"/>
    <n v="1984.63"/>
    <n v="1.98"/>
    <n v="178"/>
    <n v="64843"/>
    <s v="Completed"/>
    <n v="0"/>
    <n v="0"/>
    <n v="3894.35"/>
    <n v="1909.71999999999"/>
    <x v="11010"/>
    <s v="2024-01"/>
    <s v="2024Q1"/>
    <n v="4"/>
    <x v="0"/>
    <n v="89.9"/>
  </r>
  <r>
    <n v="12012"/>
    <d v="2024-01-25T23:21:00"/>
    <x v="2"/>
    <s v="Team A"/>
    <s v="Logistics"/>
    <n v="3141.25"/>
    <n v="2094.7399999999998"/>
    <n v="12.94"/>
    <n v="81"/>
    <n v="52728"/>
    <s v="Cancelled"/>
    <n v="0"/>
    <n v="0"/>
    <n v="3141.25"/>
    <n v="1046.51"/>
    <x v="11011"/>
    <s v="2024-01"/>
    <s v="2024Q1"/>
    <n v="4"/>
    <x v="0"/>
    <n v="6.26"/>
  </r>
  <r>
    <n v="12013"/>
    <d v="2024-01-26T00:12:00"/>
    <x v="1"/>
    <s v="Team E"/>
    <s v="HR"/>
    <n v="764.53"/>
    <n v="1378.72"/>
    <n v="0.5"/>
    <n v="168"/>
    <n v="57488"/>
    <s v="Completed"/>
    <n v="0"/>
    <n v="0"/>
    <n v="764.53"/>
    <n v="-614.19000000000005"/>
    <x v="11012"/>
    <s v="2024-01"/>
    <s v="2024Q1"/>
    <n v="4"/>
    <x v="0"/>
    <n v="336"/>
  </r>
  <r>
    <n v="12014"/>
    <d v="2024-01-26T01:03:00"/>
    <x v="0"/>
    <s v="Unassigned"/>
    <s v="Sales"/>
    <n v="2679.13"/>
    <n v="2294.8200000000002"/>
    <n v="3.41"/>
    <n v="137"/>
    <n v="67251"/>
    <s v="Completed"/>
    <n v="0"/>
    <n v="0"/>
    <n v="2679.13"/>
    <n v="384.30999999999898"/>
    <x v="11013"/>
    <s v="2024-01"/>
    <s v="2024Q1"/>
    <n v="4"/>
    <x v="0"/>
    <n v="40.18"/>
  </r>
  <r>
    <n v="12015"/>
    <d v="2024-01-26T01:54:00"/>
    <x v="1"/>
    <s v="Team E"/>
    <s v="Logistics"/>
    <n v="3065.69"/>
    <n v="1512.9"/>
    <n v="1.51"/>
    <n v="141"/>
    <n v="76984"/>
    <s v="Completed"/>
    <n v="0"/>
    <n v="0"/>
    <n v="3065.69"/>
    <n v="1552.79"/>
    <x v="11014"/>
    <s v="2024-01"/>
    <s v="2024Q1"/>
    <n v="4"/>
    <x v="0"/>
    <n v="93.38"/>
  </r>
  <r>
    <n v="12016"/>
    <d v="2024-01-26T02:45:00"/>
    <x v="1"/>
    <s v="Team B"/>
    <s v="Finance"/>
    <n v="2770.37"/>
    <n v="2732.71"/>
    <n v="4.45"/>
    <n v="143"/>
    <n v="95279"/>
    <s v="Pending"/>
    <n v="0"/>
    <n v="0"/>
    <n v="2770.37"/>
    <n v="37.659999999999798"/>
    <x v="11015"/>
    <s v="2024-01"/>
    <s v="2024Q1"/>
    <n v="4"/>
    <x v="0"/>
    <n v="32.130000000000003"/>
  </r>
  <r>
    <n v="12017"/>
    <d v="2024-01-26T03:36:00"/>
    <x v="2"/>
    <s v="Team D"/>
    <s v="Finance"/>
    <n v="2674.86"/>
    <n v="1853.78"/>
    <n v="3.43"/>
    <n v="112"/>
    <n v="98593"/>
    <s v="Completed"/>
    <n v="0"/>
    <n v="0"/>
    <n v="2674.86"/>
    <n v="821.08"/>
    <x v="11016"/>
    <s v="2024-01"/>
    <s v="2024Q1"/>
    <n v="4"/>
    <x v="0"/>
    <n v="32.65"/>
  </r>
  <r>
    <n v="12018"/>
    <d v="2024-01-26T04:27:00"/>
    <x v="1"/>
    <s v="Team D"/>
    <s v="Logistics"/>
    <n v="2303.19"/>
    <n v="2012.6"/>
    <n v="10.39"/>
    <n v="196"/>
    <n v="82636"/>
    <s v="Delayed"/>
    <n v="0"/>
    <n v="0"/>
    <n v="2303.19"/>
    <n v="290.58999999999997"/>
    <x v="11017"/>
    <s v="2024-01"/>
    <s v="2024Q1"/>
    <n v="4"/>
    <x v="1"/>
    <n v="18.86"/>
  </r>
  <r>
    <n v="12019"/>
    <d v="2024-01-26T05:18:00"/>
    <x v="0"/>
    <s v="Team B"/>
    <s v="Finance"/>
    <n v="3713.96"/>
    <n v="1691.83"/>
    <n v="0.49"/>
    <n v="194"/>
    <n v="67491"/>
    <s v="Completed"/>
    <n v="0"/>
    <n v="0"/>
    <n v="3713.96"/>
    <n v="2022.13"/>
    <x v="11018"/>
    <s v="2024-01"/>
    <s v="2024Q1"/>
    <n v="4"/>
    <x v="0"/>
    <n v="395.92"/>
  </r>
  <r>
    <n v="12020"/>
    <d v="2024-01-26T06:09:00"/>
    <x v="1"/>
    <s v="Team D"/>
    <s v="Finance"/>
    <n v="2552.7199999999998"/>
    <n v="2189.11"/>
    <n v="0.56999999999999995"/>
    <n v="179"/>
    <n v="20862"/>
    <s v="Delayed"/>
    <n v="0"/>
    <n v="0"/>
    <n v="2552.7199999999998"/>
    <n v="363.60999999999899"/>
    <x v="11019"/>
    <s v="2024-01"/>
    <s v="2024Q1"/>
    <n v="4"/>
    <x v="1"/>
    <n v="314.04000000000002"/>
  </r>
  <r>
    <n v="12021"/>
    <d v="2024-01-26T07:00:00"/>
    <x v="2"/>
    <s v="Team E"/>
    <s v="HR"/>
    <n v="3411.64"/>
    <n v="1413.99"/>
    <n v="5.42"/>
    <n v="91"/>
    <n v="71481"/>
    <s v="Completed"/>
    <n v="0"/>
    <n v="0"/>
    <n v="3411.64"/>
    <n v="1997.6499999999901"/>
    <x v="11020"/>
    <s v="2024-01"/>
    <s v="2024Q1"/>
    <n v="4"/>
    <x v="0"/>
    <n v="16.79"/>
  </r>
  <r>
    <n v="12022"/>
    <d v="2024-01-26T07:51:00"/>
    <x v="4"/>
    <s v="Team E"/>
    <s v="Logistics"/>
    <n v="2186.13"/>
    <n v="1965.49"/>
    <n v="1.87"/>
    <n v="192"/>
    <n v="63851"/>
    <s v="Completed"/>
    <n v="0"/>
    <n v="0"/>
    <n v="2186.13"/>
    <n v="220.64"/>
    <x v="11021"/>
    <s v="2024-01"/>
    <s v="2024Q1"/>
    <n v="4"/>
    <x v="0"/>
    <n v="102.67"/>
  </r>
  <r>
    <n v="12023"/>
    <d v="2024-01-26T08:42:00"/>
    <x v="1"/>
    <s v="Team B"/>
    <s v="Finance"/>
    <n v="2024.47"/>
    <n v="2248.25"/>
    <n v="5.48"/>
    <n v="97"/>
    <n v="69098"/>
    <s v="Pending"/>
    <n v="0"/>
    <n v="0"/>
    <n v="2024.47"/>
    <n v="-223.77999999999901"/>
    <x v="11022"/>
    <s v="2024-01"/>
    <s v="2024Q1"/>
    <n v="4"/>
    <x v="0"/>
    <n v="17.7"/>
  </r>
  <r>
    <n v="12024"/>
    <d v="2024-01-26T09:33:00"/>
    <x v="3"/>
    <s v="Team E"/>
    <s v="Operations"/>
    <n v="4032.62"/>
    <n v="1528.14"/>
    <n v="3.15"/>
    <n v="84"/>
    <n v="89155"/>
    <s v="Completed"/>
    <n v="1"/>
    <n v="0"/>
    <n v="4032.62"/>
    <n v="2504.47999999999"/>
    <x v="11023"/>
    <s v="2024-01"/>
    <s v="2024Q1"/>
    <n v="4"/>
    <x v="0"/>
    <n v="26.67"/>
  </r>
  <r>
    <n v="12025"/>
    <d v="2024-01-26T10:24:00"/>
    <x v="3"/>
    <s v="Team C"/>
    <s v="Finance"/>
    <n v="4476.3599999999997"/>
    <n v="2649.29"/>
    <n v="2.81"/>
    <n v="157"/>
    <n v="29303"/>
    <s v="Completed"/>
    <n v="0"/>
    <n v="0"/>
    <n v="4476.3599999999997"/>
    <n v="1827.0699999999899"/>
    <x v="11024"/>
    <s v="2024-01"/>
    <s v="2024Q1"/>
    <n v="4"/>
    <x v="0"/>
    <n v="55.87"/>
  </r>
  <r>
    <n v="12026"/>
    <d v="2024-01-26T11:15:00"/>
    <x v="3"/>
    <s v="Team E"/>
    <s v="Finance"/>
    <n v="5225.5"/>
    <n v="1263.8599999999999"/>
    <n v="1.1299999999999999"/>
    <n v="19"/>
    <n v="46333"/>
    <s v="Pending"/>
    <n v="1"/>
    <n v="0"/>
    <n v="5225.5"/>
    <n v="3961.64"/>
    <x v="11025"/>
    <s v="2024-01"/>
    <s v="2024Q1"/>
    <n v="4"/>
    <x v="0"/>
    <n v="16.809999999999999"/>
  </r>
  <r>
    <n v="12027"/>
    <d v="2024-01-26T12:06:00"/>
    <x v="4"/>
    <s v="Team A"/>
    <s v="Sales"/>
    <n v="3081.63"/>
    <n v="1691.24"/>
    <n v="0.08"/>
    <n v="75"/>
    <n v="86443"/>
    <s v="Delayed"/>
    <n v="0"/>
    <n v="0"/>
    <n v="3081.63"/>
    <n v="1390.39"/>
    <x v="11026"/>
    <s v="2024-01"/>
    <s v="2024Q1"/>
    <n v="4"/>
    <x v="1"/>
    <n v="937.5"/>
  </r>
  <r>
    <n v="12028"/>
    <d v="2024-01-26T12:57:00"/>
    <x v="3"/>
    <s v="Team B"/>
    <s v="Finance"/>
    <n v="2445.11"/>
    <n v="1150.33"/>
    <n v="6.64"/>
    <n v="11"/>
    <n v="57924"/>
    <s v="Cancelled"/>
    <n v="0"/>
    <n v="0"/>
    <n v="2445.11"/>
    <n v="1294.78"/>
    <x v="11027"/>
    <s v="2024-01"/>
    <s v="2024Q1"/>
    <n v="4"/>
    <x v="0"/>
    <n v="1.66"/>
  </r>
  <r>
    <n v="12029"/>
    <d v="2024-01-26T13:48:00"/>
    <x v="2"/>
    <s v="Team B"/>
    <s v="Logistics"/>
    <n v="1941.18"/>
    <n v="1262.19"/>
    <n v="1.43"/>
    <n v="192"/>
    <n v="38586"/>
    <s v="Escalated"/>
    <n v="0"/>
    <n v="0"/>
    <n v="1941.18"/>
    <n v="678.99"/>
    <x v="11028"/>
    <s v="2024-01"/>
    <s v="2024Q1"/>
    <n v="4"/>
    <x v="0"/>
    <n v="134.27000000000001"/>
  </r>
  <r>
    <n v="12030"/>
    <d v="2024-01-26T14:39:00"/>
    <x v="4"/>
    <s v="Team D"/>
    <s v="Sales"/>
    <n v="4373.46"/>
    <n v="1801.75"/>
    <n v="0.14000000000000001"/>
    <n v="97"/>
    <n v="34380"/>
    <s v="Pending"/>
    <n v="0"/>
    <n v="0"/>
    <n v="4373.46"/>
    <n v="2571.71"/>
    <x v="11029"/>
    <s v="2024-01"/>
    <s v="2024Q1"/>
    <n v="4"/>
    <x v="0"/>
    <n v="692.86"/>
  </r>
  <r>
    <n v="12031"/>
    <d v="2024-01-26T15:30:00"/>
    <x v="0"/>
    <s v="Team D"/>
    <s v="Logistics"/>
    <n v="3321.86"/>
    <n v="2393.83"/>
    <n v="1.24"/>
    <n v="75"/>
    <n v="17726"/>
    <s v="Cancelled"/>
    <n v="0"/>
    <n v="0"/>
    <n v="3321.86"/>
    <n v="928.03"/>
    <x v="11030"/>
    <s v="2024-01"/>
    <s v="2024Q1"/>
    <n v="4"/>
    <x v="0"/>
    <n v="60.48"/>
  </r>
  <r>
    <n v="12032"/>
    <d v="2024-01-26T16:21:00"/>
    <x v="4"/>
    <s v="Team D"/>
    <s v="Sales"/>
    <n v="4127.5200000000004"/>
    <n v="654.72"/>
    <n v="1.06"/>
    <n v="11"/>
    <n v="70607"/>
    <s v="Completed"/>
    <n v="0"/>
    <n v="0"/>
    <n v="4127.5200000000004"/>
    <n v="3472.8"/>
    <x v="11031"/>
    <s v="2024-01"/>
    <s v="2024Q1"/>
    <n v="4"/>
    <x v="0"/>
    <n v="10.38"/>
  </r>
  <r>
    <n v="12033"/>
    <d v="2024-01-26T17:12:00"/>
    <x v="0"/>
    <s v="Team A"/>
    <s v="Sales"/>
    <n v="4231.3900000000003"/>
    <n v="2320.31"/>
    <n v="1.64"/>
    <n v="30"/>
    <n v="40759"/>
    <s v="Completed"/>
    <n v="0"/>
    <n v="0"/>
    <n v="4231.3900000000003"/>
    <n v="1911.08"/>
    <x v="11032"/>
    <s v="2024-01"/>
    <s v="2024Q1"/>
    <n v="4"/>
    <x v="0"/>
    <n v="18.29"/>
  </r>
  <r>
    <n v="12034"/>
    <d v="2024-01-26T18:03:00"/>
    <x v="2"/>
    <s v="Team E"/>
    <s v="Sales"/>
    <n v="2441.98"/>
    <n v="1419.88"/>
    <n v="0.92"/>
    <n v="84"/>
    <n v="85152"/>
    <s v="Delayed"/>
    <n v="0"/>
    <n v="0"/>
    <n v="2441.98"/>
    <n v="1022.09999999999"/>
    <x v="11033"/>
    <s v="2024-01"/>
    <s v="2024Q1"/>
    <n v="4"/>
    <x v="1"/>
    <n v="91.3"/>
  </r>
  <r>
    <n v="12035"/>
    <d v="2024-01-26T18:54:00"/>
    <x v="2"/>
    <s v="Team B"/>
    <s v="HR"/>
    <n v="3116.44"/>
    <n v="812.12"/>
    <n v="8.64"/>
    <n v="147"/>
    <n v="52127"/>
    <s v="Pending"/>
    <n v="0"/>
    <n v="0"/>
    <n v="3116.44"/>
    <n v="2304.3200000000002"/>
    <x v="11034"/>
    <s v="2024-01"/>
    <s v="2024Q1"/>
    <n v="4"/>
    <x v="0"/>
    <n v="17.010000000000002"/>
  </r>
  <r>
    <n v="12036"/>
    <d v="2024-01-26T19:45:00"/>
    <x v="1"/>
    <s v="Team E"/>
    <s v="Sales"/>
    <n v="4416.66"/>
    <n v="2215.09"/>
    <n v="1.3"/>
    <n v="82"/>
    <n v="36618"/>
    <s v="Completed"/>
    <n v="0"/>
    <n v="0"/>
    <n v="4416.66"/>
    <n v="2201.5699999999902"/>
    <x v="11035"/>
    <s v="2024-01"/>
    <s v="2024Q1"/>
    <n v="4"/>
    <x v="0"/>
    <n v="63.08"/>
  </r>
  <r>
    <n v="12037"/>
    <d v="2024-01-26T20:36:00"/>
    <x v="3"/>
    <s v="Team D"/>
    <s v="HR"/>
    <n v="2543.17"/>
    <n v="2008.62"/>
    <n v="0.85"/>
    <n v="89"/>
    <n v="13322"/>
    <s v="Completed"/>
    <n v="0"/>
    <n v="0"/>
    <n v="2543.17"/>
    <n v="534.54999999999995"/>
    <x v="11036"/>
    <s v="2024-01"/>
    <s v="2024Q1"/>
    <n v="4"/>
    <x v="0"/>
    <n v="104.71"/>
  </r>
  <r>
    <n v="12038"/>
    <d v="2024-01-26T21:27:00"/>
    <x v="0"/>
    <s v="Team B"/>
    <s v="Operations"/>
    <n v="2457.87"/>
    <n v="1383.3"/>
    <n v="2.73"/>
    <n v="13"/>
    <n v="21775"/>
    <s v="Completed"/>
    <n v="0"/>
    <n v="0"/>
    <n v="2457.87"/>
    <n v="1074.57"/>
    <x v="11037"/>
    <s v="2024-01"/>
    <s v="2024Q1"/>
    <n v="4"/>
    <x v="0"/>
    <n v="4.76"/>
  </r>
  <r>
    <n v="12039"/>
    <d v="2024-01-26T22:18:00"/>
    <x v="1"/>
    <s v="Team D"/>
    <s v="Finance"/>
    <n v="3269.05"/>
    <n v="1681.61"/>
    <n v="6.39"/>
    <n v="148"/>
    <n v="41509"/>
    <s v="Cancelled"/>
    <n v="0"/>
    <n v="0"/>
    <n v="3269.05"/>
    <n v="1587.44"/>
    <x v="11038"/>
    <s v="2024-01"/>
    <s v="2024Q1"/>
    <n v="4"/>
    <x v="0"/>
    <n v="23.16"/>
  </r>
  <r>
    <n v="12040"/>
    <d v="2024-01-26T23:09:00"/>
    <x v="2"/>
    <s v="Team A"/>
    <s v="Sales"/>
    <n v="2059.14"/>
    <n v="1936.28"/>
    <n v="5.23"/>
    <n v="46"/>
    <n v="28303"/>
    <s v="Completed"/>
    <n v="0"/>
    <n v="0"/>
    <n v="2059.14"/>
    <n v="122.859999999999"/>
    <x v="11039"/>
    <s v="2024-01"/>
    <s v="2024Q1"/>
    <n v="4"/>
    <x v="0"/>
    <n v="8.8000000000000007"/>
  </r>
  <r>
    <n v="12041"/>
    <d v="2024-01-27T00:00:00"/>
    <x v="3"/>
    <s v="Team B"/>
    <s v="Operations"/>
    <n v="1773.91"/>
    <n v="1412.49"/>
    <n v="16.850000000000001"/>
    <n v="65"/>
    <n v="23054"/>
    <s v="Completed"/>
    <n v="0"/>
    <n v="0"/>
    <n v="1773.91"/>
    <n v="361.42"/>
    <x v="11040"/>
    <s v="2024-01"/>
    <s v="2024Q1"/>
    <n v="4"/>
    <x v="0"/>
    <n v="3.86"/>
  </r>
  <r>
    <n v="12042"/>
    <d v="2024-01-27T00:51:00"/>
    <x v="2"/>
    <s v="Team D"/>
    <s v="Logistics"/>
    <n v="1736.24"/>
    <n v="1462.51"/>
    <n v="0.13"/>
    <n v="124"/>
    <n v="94868"/>
    <s v="Completed"/>
    <n v="0"/>
    <n v="0"/>
    <n v="1736.24"/>
    <n v="273.73"/>
    <x v="11041"/>
    <s v="2024-01"/>
    <s v="2024Q1"/>
    <n v="4"/>
    <x v="0"/>
    <n v="953.85"/>
  </r>
  <r>
    <n v="12043"/>
    <d v="2024-01-27T01:42:00"/>
    <x v="1"/>
    <s v="Team D"/>
    <s v="Finance"/>
    <n v="5090.08"/>
    <n v="2048.2399999999998"/>
    <n v="16.559999999999999"/>
    <n v="195"/>
    <n v="33431"/>
    <s v="Completed"/>
    <n v="0"/>
    <n v="0"/>
    <n v="5090.08"/>
    <n v="3041.84"/>
    <x v="11042"/>
    <s v="2024-01"/>
    <s v="2024Q1"/>
    <n v="4"/>
    <x v="0"/>
    <n v="11.78"/>
  </r>
  <r>
    <n v="12044"/>
    <d v="2024-01-27T02:33:00"/>
    <x v="2"/>
    <s v="Team D"/>
    <s v="Operations"/>
    <n v="3812.46"/>
    <n v="1837.34"/>
    <n v="10.47"/>
    <n v="126"/>
    <n v="44275"/>
    <s v="Completed"/>
    <n v="0"/>
    <n v="0"/>
    <n v="3812.46"/>
    <n v="1975.12"/>
    <x v="11043"/>
    <s v="2024-01"/>
    <s v="2024Q1"/>
    <n v="4"/>
    <x v="0"/>
    <n v="12.03"/>
  </r>
  <r>
    <n v="12045"/>
    <d v="2024-01-27T03:24:00"/>
    <x v="0"/>
    <s v="Team A"/>
    <s v="HR"/>
    <n v="2884.14"/>
    <n v="1724.87"/>
    <n v="0.65"/>
    <n v="149"/>
    <n v="60335"/>
    <s v="Completed"/>
    <n v="0"/>
    <n v="0"/>
    <n v="2884.14"/>
    <n v="1159.27"/>
    <x v="11044"/>
    <s v="2024-01"/>
    <s v="2024Q1"/>
    <n v="4"/>
    <x v="0"/>
    <n v="229.23"/>
  </r>
  <r>
    <n v="12046"/>
    <d v="2024-01-27T04:15:00"/>
    <x v="2"/>
    <s v="Team E"/>
    <s v="Sales"/>
    <n v="2307.5300000000002"/>
    <n v="2906.67"/>
    <n v="6.56"/>
    <n v="19"/>
    <n v="44953"/>
    <s v="Escalated"/>
    <n v="1"/>
    <n v="0"/>
    <n v="2307.5300000000002"/>
    <n v="-599.13999999999896"/>
    <x v="11045"/>
    <s v="2024-01"/>
    <s v="2024Q1"/>
    <n v="4"/>
    <x v="0"/>
    <n v="2.9"/>
  </r>
  <r>
    <n v="12047"/>
    <d v="2024-01-27T05:06:00"/>
    <x v="4"/>
    <s v="Team E"/>
    <s v="Logistics"/>
    <n v="3469.34"/>
    <n v="1480.74"/>
    <n v="5.91"/>
    <n v="199"/>
    <n v="21785"/>
    <s v="Completed"/>
    <n v="0"/>
    <n v="0"/>
    <n v="3469.34"/>
    <n v="1988.6"/>
    <x v="11046"/>
    <s v="2024-01"/>
    <s v="2024Q1"/>
    <n v="4"/>
    <x v="0"/>
    <n v="33.67"/>
  </r>
  <r>
    <n v="12048"/>
    <d v="2024-01-27T05:57:00"/>
    <x v="0"/>
    <s v="Team E"/>
    <s v="Sales"/>
    <n v="3898.38"/>
    <n v="1678.44"/>
    <n v="11.29"/>
    <n v="176"/>
    <n v="71036"/>
    <s v="Completed"/>
    <n v="0"/>
    <n v="0"/>
    <n v="3898.38"/>
    <n v="2219.94"/>
    <x v="11047"/>
    <s v="2024-01"/>
    <s v="2024Q1"/>
    <n v="4"/>
    <x v="0"/>
    <n v="15.59"/>
  </r>
  <r>
    <n v="12049"/>
    <d v="2024-01-27T06:48:00"/>
    <x v="0"/>
    <s v="Team A"/>
    <s v="Finance"/>
    <n v="3879.66"/>
    <n v="1959.53"/>
    <n v="0.01"/>
    <n v="185"/>
    <n v="41664"/>
    <s v="Cancelled"/>
    <n v="1"/>
    <n v="0"/>
    <n v="3879.66"/>
    <n v="1920.1299999999901"/>
    <x v="11048"/>
    <s v="2024-01"/>
    <s v="2024Q1"/>
    <n v="4"/>
    <x v="0"/>
    <n v="18500"/>
  </r>
  <r>
    <n v="12050"/>
    <d v="2024-01-27T07:39:00"/>
    <x v="4"/>
    <s v="Team E"/>
    <s v="Logistics"/>
    <n v="718.03"/>
    <n v="2027.71"/>
    <n v="2.04"/>
    <n v="19"/>
    <n v="69036"/>
    <s v="Completed"/>
    <n v="0"/>
    <n v="0"/>
    <n v="718.03"/>
    <n v="-1309.68"/>
    <x v="11049"/>
    <s v="2024-01"/>
    <s v="2024Q1"/>
    <n v="4"/>
    <x v="0"/>
    <n v="9.31"/>
  </r>
  <r>
    <n v="12051"/>
    <d v="2024-01-27T08:30:00"/>
    <x v="4"/>
    <s v="Team E"/>
    <s v="Sales"/>
    <n v="4504.3100000000004"/>
    <n v="2154.35"/>
    <n v="45.84"/>
    <n v="196"/>
    <n v="88016"/>
    <s v="Completed"/>
    <n v="0"/>
    <n v="0"/>
    <n v="4504.3100000000004"/>
    <n v="2349.96"/>
    <x v="11050"/>
    <s v="2024-01"/>
    <s v="2024Q1"/>
    <n v="4"/>
    <x v="0"/>
    <n v="4.28"/>
  </r>
  <r>
    <n v="12052"/>
    <d v="2024-01-27T09:21:00"/>
    <x v="4"/>
    <s v="Team A"/>
    <s v="Sales"/>
    <n v="3276.88"/>
    <n v="2058"/>
    <n v="1.36"/>
    <n v="57"/>
    <n v="70467"/>
    <s v="Completed"/>
    <n v="0"/>
    <n v="0"/>
    <n v="3276.88"/>
    <n v="1218.8800000000001"/>
    <x v="11051"/>
    <s v="2024-01"/>
    <s v="2024Q1"/>
    <n v="4"/>
    <x v="0"/>
    <n v="41.91"/>
  </r>
  <r>
    <n v="12053"/>
    <d v="2024-01-27T10:12:00"/>
    <x v="3"/>
    <s v="Team B"/>
    <s v="Sales"/>
    <n v="2043.48"/>
    <n v="560.66999999999996"/>
    <n v="4.22"/>
    <n v="18"/>
    <n v="66050"/>
    <s v="Completed"/>
    <n v="0"/>
    <n v="0"/>
    <n v="2043.48"/>
    <n v="1482.81"/>
    <x v="11052"/>
    <s v="2024-01"/>
    <s v="2024Q1"/>
    <n v="4"/>
    <x v="0"/>
    <n v="4.2699999999999996"/>
  </r>
  <r>
    <n v="12054"/>
    <d v="2024-01-27T11:03:00"/>
    <x v="2"/>
    <s v="Team D"/>
    <s v="HR"/>
    <n v="1356.29"/>
    <n v="2316.37"/>
    <n v="10.23"/>
    <n v="86"/>
    <n v="37656"/>
    <s v="Pending"/>
    <n v="0"/>
    <n v="0"/>
    <n v="1356.29"/>
    <n v="-960.07999999999902"/>
    <x v="11053"/>
    <s v="2024-01"/>
    <s v="2024Q1"/>
    <n v="4"/>
    <x v="0"/>
    <n v="8.41"/>
  </r>
  <r>
    <n v="12055"/>
    <d v="2024-01-27T11:54:00"/>
    <x v="1"/>
    <s v="Team D"/>
    <s v="Finance"/>
    <n v="3074.53"/>
    <n v="1520.2"/>
    <n v="0.09"/>
    <n v="80"/>
    <n v="21088"/>
    <s v="Escalated"/>
    <n v="0"/>
    <n v="0"/>
    <n v="3074.53"/>
    <n v="1554.33"/>
    <x v="11054"/>
    <s v="2024-01"/>
    <s v="2024Q1"/>
    <n v="4"/>
    <x v="0"/>
    <n v="888.89"/>
  </r>
  <r>
    <n v="12056"/>
    <d v="2024-01-27T12:45:00"/>
    <x v="0"/>
    <s v="Unassigned"/>
    <s v="Logistics"/>
    <n v="4286.75"/>
    <n v="1432.31"/>
    <n v="0.36"/>
    <n v="52"/>
    <n v="34852"/>
    <s v="Pending"/>
    <n v="0"/>
    <n v="0"/>
    <n v="4286.75"/>
    <n v="2854.44"/>
    <x v="11055"/>
    <s v="2024-01"/>
    <s v="2024Q1"/>
    <n v="4"/>
    <x v="0"/>
    <n v="144.44"/>
  </r>
  <r>
    <n v="12057"/>
    <d v="2024-01-27T13:36:00"/>
    <x v="3"/>
    <s v="Team E"/>
    <s v="Finance"/>
    <n v="4187.08"/>
    <n v="2451.9"/>
    <n v="0.16"/>
    <n v="161"/>
    <n v="13958"/>
    <s v="Completed"/>
    <n v="1"/>
    <n v="0"/>
    <n v="4187.08"/>
    <n v="1735.1799999999901"/>
    <x v="11056"/>
    <s v="2024-01"/>
    <s v="2024Q1"/>
    <n v="4"/>
    <x v="0"/>
    <n v="1006.25"/>
  </r>
  <r>
    <n v="12058"/>
    <d v="2024-01-27T14:27:00"/>
    <x v="1"/>
    <s v="Team C"/>
    <s v="Finance"/>
    <n v="3733.5"/>
    <n v="1837.66"/>
    <n v="5.34"/>
    <n v="47"/>
    <n v="21890"/>
    <s v="Cancelled"/>
    <n v="0"/>
    <n v="0"/>
    <n v="3733.5"/>
    <n v="1895.84"/>
    <x v="11057"/>
    <s v="2024-01"/>
    <s v="2024Q1"/>
    <n v="4"/>
    <x v="0"/>
    <n v="8.8000000000000007"/>
  </r>
  <r>
    <n v="12059"/>
    <d v="2024-01-27T15:18:00"/>
    <x v="4"/>
    <s v="Team E"/>
    <s v="Operations"/>
    <n v="3540.45"/>
    <n v="2153.02"/>
    <n v="8.99"/>
    <n v="135"/>
    <n v="55220"/>
    <s v="Escalated"/>
    <n v="0"/>
    <n v="0"/>
    <n v="3540.45"/>
    <n v="1387.4299999999901"/>
    <x v="11058"/>
    <s v="2024-01"/>
    <s v="2024Q1"/>
    <n v="4"/>
    <x v="0"/>
    <n v="15.02"/>
  </r>
  <r>
    <n v="12060"/>
    <d v="2024-01-27T16:09:00"/>
    <x v="2"/>
    <s v="Unassigned"/>
    <s v="Finance"/>
    <n v="3214.63"/>
    <n v="2081.48"/>
    <n v="8.7799999999999994"/>
    <n v="197"/>
    <n v="47904"/>
    <s v="Delayed"/>
    <n v="0"/>
    <n v="0"/>
    <n v="3214.63"/>
    <n v="1133.1500000000001"/>
    <x v="11059"/>
    <s v="2024-01"/>
    <s v="2024Q1"/>
    <n v="4"/>
    <x v="1"/>
    <n v="22.44"/>
  </r>
  <r>
    <n v="12061"/>
    <d v="2024-01-27T17:00:00"/>
    <x v="2"/>
    <s v="Team D"/>
    <s v="Operations"/>
    <n v="3517.14"/>
    <n v="1748.05"/>
    <n v="0.39"/>
    <n v="127"/>
    <n v="86514"/>
    <s v="Completed"/>
    <n v="0"/>
    <n v="0"/>
    <n v="3517.14"/>
    <n v="1769.09"/>
    <x v="11060"/>
    <s v="2024-01"/>
    <s v="2024Q1"/>
    <n v="4"/>
    <x v="0"/>
    <n v="325.64"/>
  </r>
  <r>
    <n v="12062"/>
    <d v="2024-01-27T17:51:00"/>
    <x v="4"/>
    <s v="Team A"/>
    <s v="Sales"/>
    <n v="2674.75"/>
    <n v="2012.79"/>
    <n v="0.76"/>
    <n v="16"/>
    <n v="47335"/>
    <s v="Cancelled"/>
    <n v="0"/>
    <n v="0"/>
    <n v="2674.75"/>
    <n v="661.96"/>
    <x v="11061"/>
    <s v="2024-01"/>
    <s v="2024Q1"/>
    <n v="4"/>
    <x v="0"/>
    <n v="21.05"/>
  </r>
  <r>
    <n v="12063"/>
    <d v="2024-01-27T18:42:00"/>
    <x v="1"/>
    <s v="Team E"/>
    <s v="Sales"/>
    <n v="2185.2199999999998"/>
    <n v="2085.0700000000002"/>
    <n v="0.95"/>
    <n v="72"/>
    <n v="51993"/>
    <s v="Cancelled"/>
    <n v="0"/>
    <n v="0"/>
    <n v="2185.2199999999998"/>
    <n v="100.149999999999"/>
    <x v="11062"/>
    <s v="2024-01"/>
    <s v="2024Q1"/>
    <n v="4"/>
    <x v="0"/>
    <n v="75.790000000000006"/>
  </r>
  <r>
    <n v="12064"/>
    <d v="2024-01-27T19:33:00"/>
    <x v="2"/>
    <s v="Team A"/>
    <s v="Logistics"/>
    <n v="2594.25"/>
    <n v="2152.0500000000002"/>
    <n v="3.9"/>
    <n v="13"/>
    <n v="85938"/>
    <s v="Completed"/>
    <n v="0"/>
    <n v="0"/>
    <n v="2594.25"/>
    <n v="442.19999999999902"/>
    <x v="11063"/>
    <s v="2024-01"/>
    <s v="2024Q1"/>
    <n v="4"/>
    <x v="0"/>
    <n v="3.33"/>
  </r>
  <r>
    <n v="12065"/>
    <d v="2024-01-27T20:24:00"/>
    <x v="4"/>
    <s v="Team E"/>
    <s v="Finance"/>
    <n v="3497.48"/>
    <n v="1924.33"/>
    <n v="5.92"/>
    <n v="152"/>
    <n v="79618"/>
    <s v="Pending"/>
    <n v="0"/>
    <n v="0"/>
    <n v="3497.48"/>
    <n v="1573.15"/>
    <x v="11064"/>
    <s v="2024-01"/>
    <s v="2024Q1"/>
    <n v="4"/>
    <x v="0"/>
    <n v="25.68"/>
  </r>
  <r>
    <n v="12066"/>
    <d v="2024-01-27T21:15:00"/>
    <x v="4"/>
    <s v="Team E"/>
    <s v="Operations"/>
    <n v="1789.6"/>
    <n v="2182.8200000000002"/>
    <n v="3.77"/>
    <n v="25"/>
    <n v="29312"/>
    <s v="Completed"/>
    <n v="0"/>
    <n v="0"/>
    <n v="1789.6"/>
    <n v="-393.22"/>
    <x v="11065"/>
    <s v="2024-01"/>
    <s v="2024Q1"/>
    <n v="4"/>
    <x v="0"/>
    <n v="6.63"/>
  </r>
  <r>
    <n v="12067"/>
    <d v="2024-01-27T22:06:00"/>
    <x v="4"/>
    <s v="Team E"/>
    <s v="Operations"/>
    <n v="2462.4299999999998"/>
    <n v="1973.31"/>
    <n v="2.14"/>
    <n v="85"/>
    <n v="76379"/>
    <s v="Completed"/>
    <n v="0"/>
    <n v="0"/>
    <n v="2462.4299999999998"/>
    <n v="489.11999999999898"/>
    <x v="11066"/>
    <s v="2024-01"/>
    <s v="2024Q1"/>
    <n v="4"/>
    <x v="0"/>
    <n v="39.72"/>
  </r>
  <r>
    <n v="12068"/>
    <d v="2024-01-27T22:57:00"/>
    <x v="0"/>
    <s v="Team C"/>
    <s v="Sales"/>
    <n v="2935.85"/>
    <n v="1520.96"/>
    <n v="4.9000000000000004"/>
    <n v="56"/>
    <n v="28858"/>
    <s v="Escalated"/>
    <n v="1"/>
    <n v="0"/>
    <n v="2935.85"/>
    <n v="1414.8899999999901"/>
    <x v="11067"/>
    <s v="2024-01"/>
    <s v="2024Q1"/>
    <n v="4"/>
    <x v="0"/>
    <n v="11.43"/>
  </r>
  <r>
    <n v="12069"/>
    <d v="2024-01-27T23:48:00"/>
    <x v="3"/>
    <s v="Team A"/>
    <s v="HR"/>
    <n v="4437.3999999999996"/>
    <n v="2548.2600000000002"/>
    <n v="3.97"/>
    <n v="110"/>
    <n v="51535"/>
    <s v="Pending"/>
    <n v="0"/>
    <n v="0"/>
    <n v="4437.3999999999996"/>
    <n v="1889.1399999999901"/>
    <x v="11068"/>
    <s v="2024-01"/>
    <s v="2024Q1"/>
    <n v="4"/>
    <x v="0"/>
    <n v="27.71"/>
  </r>
  <r>
    <n v="12070"/>
    <d v="2024-01-28T00:39:00"/>
    <x v="3"/>
    <s v="Team D"/>
    <s v="Operations"/>
    <n v="2486.5300000000002"/>
    <n v="1701.85"/>
    <n v="5.29"/>
    <n v="149"/>
    <n v="43594"/>
    <s v="Completed"/>
    <n v="0"/>
    <n v="0"/>
    <n v="2486.5300000000002"/>
    <n v="784.68"/>
    <x v="11069"/>
    <s v="2024-01"/>
    <s v="2024Q1"/>
    <n v="4"/>
    <x v="0"/>
    <n v="28.17"/>
  </r>
  <r>
    <n v="12071"/>
    <d v="2024-01-28T01:30:00"/>
    <x v="0"/>
    <s v="Team B"/>
    <s v="HR"/>
    <n v="2937.39"/>
    <n v="1208.6300000000001"/>
    <n v="2.91"/>
    <n v="47"/>
    <n v="71804"/>
    <s v="Completed"/>
    <n v="0"/>
    <n v="0"/>
    <n v="2937.39"/>
    <n v="1728.75999999999"/>
    <x v="11070"/>
    <s v="2024-01"/>
    <s v="2024Q1"/>
    <n v="4"/>
    <x v="0"/>
    <n v="16.149999999999999"/>
  </r>
  <r>
    <n v="12072"/>
    <d v="2024-01-28T02:21:00"/>
    <x v="1"/>
    <s v="Team C"/>
    <s v="Logistics"/>
    <n v="2704.63"/>
    <n v="1877.46"/>
    <n v="3.47"/>
    <n v="103"/>
    <n v="65932"/>
    <s v="Completed"/>
    <n v="0"/>
    <n v="0"/>
    <n v="2704.63"/>
    <n v="827.17"/>
    <x v="11071"/>
    <s v="2024-01"/>
    <s v="2024Q1"/>
    <n v="4"/>
    <x v="0"/>
    <n v="29.68"/>
  </r>
  <r>
    <n v="12073"/>
    <d v="2024-01-28T03:12:00"/>
    <x v="0"/>
    <s v="Team D"/>
    <s v="Sales"/>
    <n v="3079.94"/>
    <n v="2207.61"/>
    <n v="4.8600000000000003"/>
    <n v="128"/>
    <n v="55502"/>
    <s v="Cancelled"/>
    <n v="1"/>
    <n v="0"/>
    <n v="3079.94"/>
    <n v="872.32999999999902"/>
    <x v="11072"/>
    <s v="2024-01"/>
    <s v="2024Q1"/>
    <n v="4"/>
    <x v="0"/>
    <n v="26.34"/>
  </r>
  <r>
    <n v="12074"/>
    <d v="2024-01-28T04:03:00"/>
    <x v="4"/>
    <s v="Team A"/>
    <s v="HR"/>
    <n v="2616.3200000000002"/>
    <n v="1165.3800000000001"/>
    <n v="4.38"/>
    <n v="178"/>
    <n v="37901"/>
    <s v="Pending"/>
    <n v="0"/>
    <n v="0"/>
    <n v="2616.3200000000002"/>
    <n v="1450.94"/>
    <x v="11073"/>
    <s v="2024-01"/>
    <s v="2024Q1"/>
    <n v="4"/>
    <x v="0"/>
    <n v="40.64"/>
  </r>
  <r>
    <n v="12075"/>
    <d v="2024-01-28T04:54:00"/>
    <x v="0"/>
    <s v="Team B"/>
    <s v="Finance"/>
    <n v="2687.32"/>
    <n v="2620.56"/>
    <n v="5.24"/>
    <n v="141"/>
    <n v="47866"/>
    <s v="Delayed"/>
    <n v="0"/>
    <n v="0"/>
    <n v="2687.32"/>
    <n v="66.760000000000204"/>
    <x v="11074"/>
    <s v="2024-01"/>
    <s v="2024Q1"/>
    <n v="4"/>
    <x v="1"/>
    <n v="26.91"/>
  </r>
  <r>
    <n v="12076"/>
    <d v="2024-01-28T05:45:00"/>
    <x v="3"/>
    <s v="Team B"/>
    <s v="Operations"/>
    <n v="4701.97"/>
    <n v="1935.74"/>
    <n v="0.67"/>
    <n v="26"/>
    <n v="93885"/>
    <s v="Cancelled"/>
    <n v="0"/>
    <n v="0"/>
    <n v="4701.97"/>
    <n v="2766.23"/>
    <x v="11075"/>
    <s v="2024-01"/>
    <s v="2024Q1"/>
    <n v="4"/>
    <x v="0"/>
    <n v="38.81"/>
  </r>
  <r>
    <n v="12077"/>
    <d v="2024-01-28T06:36:00"/>
    <x v="0"/>
    <s v="Team A"/>
    <s v="Sales"/>
    <n v="3912.18"/>
    <n v="1326.17"/>
    <n v="2.58"/>
    <n v="56"/>
    <n v="49328"/>
    <s v="Completed"/>
    <n v="1"/>
    <n v="0"/>
    <n v="3912.18"/>
    <n v="2586.0099999999902"/>
    <x v="11076"/>
    <s v="2024-01"/>
    <s v="2024Q1"/>
    <n v="4"/>
    <x v="0"/>
    <n v="21.71"/>
  </r>
  <r>
    <n v="12078"/>
    <d v="2024-01-28T07:27:00"/>
    <x v="0"/>
    <s v="Team C"/>
    <s v="Sales"/>
    <n v="2484.92"/>
    <n v="2277.37"/>
    <n v="4.13"/>
    <n v="6"/>
    <n v="26968"/>
    <s v="Cancelled"/>
    <n v="1"/>
    <n v="0"/>
    <n v="2484.92"/>
    <n v="207.55"/>
    <x v="11077"/>
    <s v="2024-01"/>
    <s v="2024Q1"/>
    <n v="4"/>
    <x v="0"/>
    <n v="1.45"/>
  </r>
  <r>
    <n v="12079"/>
    <d v="2024-01-28T08:18:00"/>
    <x v="4"/>
    <s v="Team E"/>
    <s v="Finance"/>
    <n v="2908.06"/>
    <n v="1972.03"/>
    <n v="2.48"/>
    <n v="120"/>
    <n v="69324"/>
    <s v="Escalated"/>
    <n v="0"/>
    <n v="0"/>
    <n v="2908.06"/>
    <n v="936.03"/>
    <x v="11078"/>
    <s v="2024-01"/>
    <s v="2024Q1"/>
    <n v="4"/>
    <x v="0"/>
    <n v="48.39"/>
  </r>
  <r>
    <n v="12080"/>
    <d v="2024-01-28T09:09:00"/>
    <x v="2"/>
    <s v="Team E"/>
    <s v="Operations"/>
    <n v="3084.2"/>
    <n v="1835.86"/>
    <n v="2.4700000000000002"/>
    <n v="9"/>
    <n v="98239"/>
    <s v="Completed"/>
    <n v="0"/>
    <n v="0"/>
    <n v="3084.2"/>
    <n v="1248.3399999999999"/>
    <x v="11079"/>
    <s v="2024-01"/>
    <s v="2024Q1"/>
    <n v="4"/>
    <x v="0"/>
    <n v="3.64"/>
  </r>
  <r>
    <n v="12081"/>
    <d v="2024-01-28T10:00:00"/>
    <x v="1"/>
    <s v="Team E"/>
    <s v="Sales"/>
    <n v="2201.37"/>
    <n v="2128.31"/>
    <n v="6.26"/>
    <n v="116"/>
    <n v="45694"/>
    <s v="Completed"/>
    <n v="0"/>
    <n v="0"/>
    <n v="2201.37"/>
    <n v="73.059999999999903"/>
    <x v="11080"/>
    <s v="2024-01"/>
    <s v="2024Q1"/>
    <n v="4"/>
    <x v="0"/>
    <n v="18.53"/>
  </r>
  <r>
    <n v="12082"/>
    <d v="2024-01-28T10:51:00"/>
    <x v="0"/>
    <s v="Team D"/>
    <s v="Operations"/>
    <n v="2226.66"/>
    <n v="2387.1999999999998"/>
    <n v="2.77"/>
    <n v="185"/>
    <n v="17865"/>
    <s v="Completed"/>
    <n v="0"/>
    <n v="0"/>
    <n v="2226.66"/>
    <n v="-160.539999999999"/>
    <x v="11081"/>
    <s v="2024-01"/>
    <s v="2024Q1"/>
    <n v="4"/>
    <x v="0"/>
    <n v="66.790000000000006"/>
  </r>
  <r>
    <n v="12083"/>
    <d v="2024-01-28T11:42:00"/>
    <x v="0"/>
    <s v="Team A"/>
    <s v="Finance"/>
    <n v="2923.4"/>
    <n v="2725.72"/>
    <n v="8.64"/>
    <n v="129"/>
    <n v="75992"/>
    <s v="Completed"/>
    <n v="0"/>
    <n v="0"/>
    <n v="2923.4"/>
    <n v="197.68"/>
    <x v="11082"/>
    <s v="2024-01"/>
    <s v="2024Q1"/>
    <n v="4"/>
    <x v="0"/>
    <n v="14.93"/>
  </r>
  <r>
    <n v="12084"/>
    <d v="2024-01-28T12:33:00"/>
    <x v="3"/>
    <s v="Team C"/>
    <s v="Operations"/>
    <n v="4133.3"/>
    <n v="1570.62"/>
    <n v="0.01"/>
    <n v="165"/>
    <n v="18761"/>
    <s v="Completed"/>
    <n v="1"/>
    <n v="0"/>
    <n v="4133.3"/>
    <n v="2562.6799999999998"/>
    <x v="11083"/>
    <s v="2024-01"/>
    <s v="2024Q1"/>
    <n v="4"/>
    <x v="0"/>
    <n v="16500"/>
  </r>
  <r>
    <n v="12085"/>
    <d v="2024-01-28T13:24:00"/>
    <x v="2"/>
    <s v="Team A"/>
    <s v="Operations"/>
    <n v="3028.87"/>
    <n v="2621.0700000000002"/>
    <n v="7.68"/>
    <n v="120"/>
    <n v="80805"/>
    <s v="Completed"/>
    <n v="0"/>
    <n v="0"/>
    <n v="3028.87"/>
    <n v="407.79999999999899"/>
    <x v="11084"/>
    <s v="2024-01"/>
    <s v="2024Q1"/>
    <n v="4"/>
    <x v="0"/>
    <n v="15.62"/>
  </r>
  <r>
    <n v="12086"/>
    <d v="2024-01-28T14:15:00"/>
    <x v="0"/>
    <s v="Team B"/>
    <s v="Sales"/>
    <n v="3306.77"/>
    <n v="1560.29"/>
    <n v="9.14"/>
    <n v="30"/>
    <n v="62179"/>
    <s v="Completed"/>
    <n v="1"/>
    <n v="0"/>
    <n v="3306.77"/>
    <n v="1746.48"/>
    <x v="11085"/>
    <s v="2024-01"/>
    <s v="2024Q1"/>
    <n v="4"/>
    <x v="0"/>
    <n v="3.28"/>
  </r>
  <r>
    <n v="12087"/>
    <d v="2024-01-28T15:06:00"/>
    <x v="1"/>
    <s v="Unassigned"/>
    <s v="HR"/>
    <n v="2911.41"/>
    <n v="1365.02"/>
    <n v="2.77"/>
    <n v="30"/>
    <n v="25757"/>
    <s v="Completed"/>
    <n v="0"/>
    <n v="0"/>
    <n v="2911.41"/>
    <n v="1546.3899999999901"/>
    <x v="11086"/>
    <s v="2024-01"/>
    <s v="2024Q1"/>
    <n v="4"/>
    <x v="0"/>
    <n v="10.83"/>
  </r>
  <r>
    <n v="12088"/>
    <d v="2024-01-28T15:57:00"/>
    <x v="3"/>
    <s v="Unassigned"/>
    <s v="Sales"/>
    <n v="4267.68"/>
    <n v="2498.69"/>
    <n v="0.49"/>
    <n v="172"/>
    <n v="83902"/>
    <s v="Completed"/>
    <n v="1"/>
    <n v="0"/>
    <n v="4267.68"/>
    <n v="1768.99"/>
    <x v="11087"/>
    <s v="2024-01"/>
    <s v="2024Q1"/>
    <n v="4"/>
    <x v="0"/>
    <n v="351.02"/>
  </r>
  <r>
    <n v="12089"/>
    <d v="2024-01-28T16:48:00"/>
    <x v="3"/>
    <s v="Team B"/>
    <s v="Finance"/>
    <n v="3034.68"/>
    <n v="1869.47"/>
    <n v="6.38"/>
    <n v="92"/>
    <n v="33305"/>
    <s v="Delayed"/>
    <n v="0"/>
    <n v="0"/>
    <n v="3034.68"/>
    <n v="1165.20999999999"/>
    <x v="11088"/>
    <s v="2024-01"/>
    <s v="2024Q1"/>
    <n v="4"/>
    <x v="1"/>
    <n v="14.42"/>
  </r>
  <r>
    <n v="12090"/>
    <d v="2024-01-28T17:39:00"/>
    <x v="3"/>
    <s v="Team E"/>
    <s v="Finance"/>
    <n v="1326"/>
    <n v="1403.83"/>
    <n v="3"/>
    <n v="43"/>
    <n v="11845"/>
    <s v="Pending"/>
    <n v="0"/>
    <n v="0"/>
    <n v="1326"/>
    <n v="-77.829999999999899"/>
    <x v="11089"/>
    <s v="2024-01"/>
    <s v="2024Q1"/>
    <n v="4"/>
    <x v="0"/>
    <n v="14.33"/>
  </r>
  <r>
    <n v="12091"/>
    <d v="2024-01-28T18:30:00"/>
    <x v="1"/>
    <s v="Team E"/>
    <s v="Logistics"/>
    <n v="3733.02"/>
    <n v="1612.61"/>
    <n v="7.96"/>
    <n v="31"/>
    <n v="75674"/>
    <s v="Completed"/>
    <n v="0"/>
    <n v="0"/>
    <n v="3733.02"/>
    <n v="2120.41"/>
    <x v="11090"/>
    <s v="2024-01"/>
    <s v="2024Q1"/>
    <n v="4"/>
    <x v="0"/>
    <n v="3.89"/>
  </r>
  <r>
    <n v="12092"/>
    <d v="2024-01-28T19:21:00"/>
    <x v="2"/>
    <s v="Team E"/>
    <s v="Finance"/>
    <n v="3187.62"/>
    <n v="1504.72"/>
    <n v="1.9"/>
    <n v="120"/>
    <n v="52481"/>
    <s v="Completed"/>
    <n v="0"/>
    <n v="0"/>
    <n v="3187.62"/>
    <n v="1682.8999999999901"/>
    <x v="11091"/>
    <s v="2024-01"/>
    <s v="2024Q1"/>
    <n v="4"/>
    <x v="0"/>
    <n v="63.16"/>
  </r>
  <r>
    <n v="12093"/>
    <d v="2024-01-28T20:12:00"/>
    <x v="4"/>
    <s v="Team A"/>
    <s v="Logistics"/>
    <n v="2215.6"/>
    <n v="2668.24"/>
    <n v="1.48"/>
    <n v="180"/>
    <n v="99157"/>
    <s v="Pending"/>
    <n v="0"/>
    <n v="0"/>
    <n v="2215.6"/>
    <n v="-452.63999999999902"/>
    <x v="11092"/>
    <s v="2024-01"/>
    <s v="2024Q1"/>
    <n v="4"/>
    <x v="0"/>
    <n v="121.62"/>
  </r>
  <r>
    <n v="12094"/>
    <d v="2024-01-28T21:03:00"/>
    <x v="0"/>
    <s v="Team B"/>
    <s v="Finance"/>
    <n v="3170.38"/>
    <n v="1988.64"/>
    <n v="1.52"/>
    <n v="9"/>
    <n v="83003"/>
    <s v="Completed"/>
    <n v="1"/>
    <n v="0"/>
    <n v="3170.38"/>
    <n v="1181.74"/>
    <x v="11093"/>
    <s v="2024-01"/>
    <s v="2024Q1"/>
    <n v="4"/>
    <x v="0"/>
    <n v="5.92"/>
  </r>
  <r>
    <n v="12095"/>
    <d v="2024-01-28T21:54:00"/>
    <x v="3"/>
    <s v="Team C"/>
    <s v="Sales"/>
    <n v="3291.23"/>
    <n v="1075.3499999999999"/>
    <n v="0.04"/>
    <n v="142"/>
    <n v="63850"/>
    <s v="Delayed"/>
    <n v="0"/>
    <n v="0"/>
    <n v="3291.23"/>
    <n v="2215.88"/>
    <x v="11094"/>
    <s v="2024-01"/>
    <s v="2024Q1"/>
    <n v="4"/>
    <x v="1"/>
    <n v="3550"/>
  </r>
  <r>
    <n v="12096"/>
    <d v="2024-01-28T22:45:00"/>
    <x v="0"/>
    <s v="Team B"/>
    <s v="Operations"/>
    <n v="2528.36"/>
    <n v="1939.64"/>
    <n v="16.41"/>
    <n v="153"/>
    <n v="21527"/>
    <s v="Escalated"/>
    <n v="0"/>
    <n v="0"/>
    <n v="2528.36"/>
    <n v="588.72"/>
    <x v="11095"/>
    <s v="2024-01"/>
    <s v="2024Q1"/>
    <n v="4"/>
    <x v="0"/>
    <n v="9.32"/>
  </r>
  <r>
    <n v="12097"/>
    <d v="2024-01-28T23:36:00"/>
    <x v="2"/>
    <s v="Team C"/>
    <s v="HR"/>
    <n v="2835.95"/>
    <n v="2143.3000000000002"/>
    <n v="2.91"/>
    <n v="39"/>
    <n v="83930"/>
    <s v="Completed"/>
    <n v="0"/>
    <n v="0"/>
    <n v="2835.95"/>
    <n v="692.64999999999895"/>
    <x v="11096"/>
    <s v="2024-01"/>
    <s v="2024Q1"/>
    <n v="4"/>
    <x v="0"/>
    <n v="13.4"/>
  </r>
  <r>
    <n v="12098"/>
    <d v="2024-01-29T00:27:00"/>
    <x v="2"/>
    <s v="Team D"/>
    <s v="Finance"/>
    <n v="3214.63"/>
    <n v="2032.35"/>
    <n v="2.77"/>
    <n v="175"/>
    <n v="60791"/>
    <s v="Pending"/>
    <n v="0"/>
    <n v="0"/>
    <n v="3214.63"/>
    <n v="1182.28"/>
    <x v="11097"/>
    <s v="2024-01"/>
    <s v="2024Q1"/>
    <n v="5"/>
    <x v="0"/>
    <n v="63.18"/>
  </r>
  <r>
    <n v="12099"/>
    <d v="2024-01-29T01:18:00"/>
    <x v="2"/>
    <s v="Team D"/>
    <s v="Operations"/>
    <n v="2777.7"/>
    <n v="2290.06"/>
    <n v="2.77"/>
    <n v="28"/>
    <n v="12490"/>
    <s v="Delayed"/>
    <n v="0"/>
    <n v="0"/>
    <n v="2777.7"/>
    <n v="487.63999999999902"/>
    <x v="11098"/>
    <s v="2024-01"/>
    <s v="2024Q1"/>
    <n v="5"/>
    <x v="1"/>
    <n v="10.11"/>
  </r>
  <r>
    <n v="12100"/>
    <d v="2024-01-29T02:09:00"/>
    <x v="1"/>
    <s v="Team C"/>
    <s v="Logistics"/>
    <n v="3958.75"/>
    <n v="744.69"/>
    <n v="1.7"/>
    <n v="19"/>
    <n v="85476"/>
    <s v="Completed"/>
    <n v="0"/>
    <n v="0"/>
    <n v="3958.75"/>
    <n v="3214.06"/>
    <x v="11099"/>
    <s v="2024-01"/>
    <s v="2024Q1"/>
    <n v="5"/>
    <x v="0"/>
    <n v="11.18"/>
  </r>
  <r>
    <n v="12101"/>
    <d v="2024-01-29T03:00:00"/>
    <x v="0"/>
    <s v="Team B"/>
    <s v="Sales"/>
    <n v="4269.21"/>
    <n v="2190.91"/>
    <n v="10.72"/>
    <n v="104"/>
    <n v="60178"/>
    <s v="Completed"/>
    <n v="1"/>
    <n v="0"/>
    <n v="4269.21"/>
    <n v="2078.3000000000002"/>
    <x v="11100"/>
    <s v="2024-01"/>
    <s v="2024Q1"/>
    <n v="5"/>
    <x v="0"/>
    <n v="9.6999999999999993"/>
  </r>
  <r>
    <n v="12102"/>
    <d v="2024-01-29T03:51:00"/>
    <x v="1"/>
    <s v="Team C"/>
    <s v="Finance"/>
    <n v="3360.86"/>
    <n v="2217.98"/>
    <n v="1.54"/>
    <n v="103"/>
    <n v="22696"/>
    <s v="Delayed"/>
    <n v="0"/>
    <n v="0"/>
    <n v="3360.86"/>
    <n v="1142.8800000000001"/>
    <x v="11101"/>
    <s v="2024-01"/>
    <s v="2024Q1"/>
    <n v="5"/>
    <x v="1"/>
    <n v="66.88"/>
  </r>
  <r>
    <n v="12103"/>
    <d v="2024-01-29T04:42:00"/>
    <x v="2"/>
    <s v="Team C"/>
    <s v="HR"/>
    <n v="1981.92"/>
    <n v="1484.69"/>
    <n v="1.75"/>
    <n v="173"/>
    <n v="81079"/>
    <s v="Completed"/>
    <n v="0"/>
    <n v="0"/>
    <n v="1981.92"/>
    <n v="497.23"/>
    <x v="11102"/>
    <s v="2024-01"/>
    <s v="2024Q1"/>
    <n v="5"/>
    <x v="0"/>
    <n v="98.86"/>
  </r>
  <r>
    <n v="12104"/>
    <d v="2024-01-29T05:33:00"/>
    <x v="0"/>
    <s v="Team E"/>
    <s v="Sales"/>
    <n v="2321.5100000000002"/>
    <n v="1941.44"/>
    <n v="0.49"/>
    <n v="25"/>
    <n v="35615"/>
    <s v="Pending"/>
    <n v="0"/>
    <n v="0"/>
    <n v="2321.5100000000002"/>
    <n v="380.07"/>
    <x v="11103"/>
    <s v="2024-01"/>
    <s v="2024Q1"/>
    <n v="5"/>
    <x v="0"/>
    <n v="51.02"/>
  </r>
  <r>
    <n v="12105"/>
    <d v="2024-01-29T06:24:00"/>
    <x v="2"/>
    <s v="Team C"/>
    <s v="HR"/>
    <n v="3232.04"/>
    <n v="2573.7600000000002"/>
    <n v="4.26"/>
    <n v="119"/>
    <n v="60990"/>
    <s v="Pending"/>
    <n v="0"/>
    <n v="0"/>
    <n v="3232.04"/>
    <n v="658.27999999999895"/>
    <x v="11104"/>
    <s v="2024-01"/>
    <s v="2024Q1"/>
    <n v="5"/>
    <x v="0"/>
    <n v="27.93"/>
  </r>
  <r>
    <n v="12106"/>
    <d v="2024-01-29T07:15:00"/>
    <x v="4"/>
    <s v="Team E"/>
    <s v="Finance"/>
    <n v="3371.11"/>
    <n v="1498.06"/>
    <n v="2.52"/>
    <n v="47"/>
    <n v="12298"/>
    <s v="Completed"/>
    <n v="0"/>
    <n v="0"/>
    <n v="3371.11"/>
    <n v="1873.05"/>
    <x v="11105"/>
    <s v="2024-01"/>
    <s v="2024Q1"/>
    <n v="5"/>
    <x v="0"/>
    <n v="18.649999999999999"/>
  </r>
  <r>
    <n v="12107"/>
    <d v="2024-01-29T08:06:00"/>
    <x v="2"/>
    <s v="Team E"/>
    <s v="Logistics"/>
    <n v="3554.24"/>
    <n v="1863.72"/>
    <n v="12.97"/>
    <n v="101"/>
    <n v="62596"/>
    <s v="Pending"/>
    <n v="0"/>
    <n v="0"/>
    <n v="3554.24"/>
    <n v="1690.51999999999"/>
    <x v="11106"/>
    <s v="2024-01"/>
    <s v="2024Q1"/>
    <n v="5"/>
    <x v="0"/>
    <n v="7.79"/>
  </r>
  <r>
    <n v="12108"/>
    <d v="2024-01-29T08:57:00"/>
    <x v="3"/>
    <s v="Team C"/>
    <s v="Sales"/>
    <n v="4127.33"/>
    <n v="1991.25"/>
    <n v="0.35"/>
    <n v="130"/>
    <n v="81122"/>
    <s v="Completed"/>
    <n v="0"/>
    <n v="0"/>
    <n v="4127.33"/>
    <n v="2136.08"/>
    <x v="11107"/>
    <s v="2024-01"/>
    <s v="2024Q1"/>
    <n v="5"/>
    <x v="0"/>
    <n v="371.43"/>
  </r>
  <r>
    <n v="12109"/>
    <d v="2024-01-29T09:48:00"/>
    <x v="0"/>
    <s v="Team A"/>
    <s v="Sales"/>
    <n v="2266.1999999999998"/>
    <n v="2494.84"/>
    <n v="3.2"/>
    <n v="106"/>
    <n v="45744"/>
    <s v="Completed"/>
    <n v="0"/>
    <n v="0"/>
    <n v="2266.1999999999998"/>
    <n v="-228.64"/>
    <x v="11108"/>
    <s v="2024-01"/>
    <s v="2024Q1"/>
    <n v="5"/>
    <x v="0"/>
    <n v="33.119999999999997"/>
  </r>
  <r>
    <n v="12110"/>
    <d v="2024-01-29T10:39:00"/>
    <x v="3"/>
    <s v="Team B"/>
    <s v="Operations"/>
    <n v="2219.5100000000002"/>
    <n v="1268.9100000000001"/>
    <n v="4.33"/>
    <n v="147"/>
    <n v="57581"/>
    <s v="Delayed"/>
    <n v="0"/>
    <n v="0"/>
    <n v="2219.5100000000002"/>
    <n v="950.6"/>
    <x v="11109"/>
    <s v="2024-01"/>
    <s v="2024Q1"/>
    <n v="5"/>
    <x v="1"/>
    <n v="33.950000000000003"/>
  </r>
  <r>
    <n v="12111"/>
    <d v="2024-01-29T11:30:00"/>
    <x v="3"/>
    <s v="Team C"/>
    <s v="Operations"/>
    <n v="4010.99"/>
    <n v="1962.38"/>
    <n v="1.77"/>
    <n v="155"/>
    <n v="89427"/>
    <s v="Delayed"/>
    <n v="0"/>
    <n v="0"/>
    <n v="4010.99"/>
    <n v="2048.6099999999901"/>
    <x v="11110"/>
    <s v="2024-01"/>
    <s v="2024Q1"/>
    <n v="5"/>
    <x v="1"/>
    <n v="87.57"/>
  </r>
  <r>
    <n v="12112"/>
    <d v="2024-01-29T12:21:00"/>
    <x v="4"/>
    <s v="Team D"/>
    <s v="HR"/>
    <n v="4133.88"/>
    <n v="1683.33"/>
    <n v="9.2799999999999994"/>
    <n v="177"/>
    <n v="12257"/>
    <s v="Completed"/>
    <n v="0"/>
    <n v="0"/>
    <n v="4133.88"/>
    <n v="2450.5500000000002"/>
    <x v="11111"/>
    <s v="2024-01"/>
    <s v="2024Q1"/>
    <n v="5"/>
    <x v="0"/>
    <n v="19.07"/>
  </r>
  <r>
    <n v="12113"/>
    <d v="2024-01-29T13:12:00"/>
    <x v="4"/>
    <s v="Team C"/>
    <s v="Sales"/>
    <n v="3493.69"/>
    <n v="1382.27"/>
    <n v="0.49"/>
    <n v="171"/>
    <n v="36907"/>
    <s v="Delayed"/>
    <n v="1"/>
    <n v="0"/>
    <n v="3493.69"/>
    <n v="2111.42"/>
    <x v="11112"/>
    <s v="2024-01"/>
    <s v="2024Q1"/>
    <n v="5"/>
    <x v="1"/>
    <n v="348.98"/>
  </r>
  <r>
    <n v="12114"/>
    <d v="2024-01-29T14:03:00"/>
    <x v="0"/>
    <s v="Team C"/>
    <s v="Logistics"/>
    <n v="4516.46"/>
    <n v="1456.71"/>
    <n v="4"/>
    <n v="104"/>
    <n v="96891"/>
    <s v="Delayed"/>
    <n v="0"/>
    <n v="0"/>
    <n v="4516.46"/>
    <n v="3059.75"/>
    <x v="11113"/>
    <s v="2024-01"/>
    <s v="2024Q1"/>
    <n v="5"/>
    <x v="1"/>
    <n v="26"/>
  </r>
  <r>
    <n v="12115"/>
    <d v="2024-01-29T14:54:00"/>
    <x v="3"/>
    <s v="Team D"/>
    <s v="Finance"/>
    <n v="2478.25"/>
    <n v="2212.02"/>
    <n v="6.08"/>
    <n v="49"/>
    <n v="58961"/>
    <s v="Completed"/>
    <n v="0"/>
    <n v="0"/>
    <n v="2478.25"/>
    <n v="266.23"/>
    <x v="11114"/>
    <s v="2024-01"/>
    <s v="2024Q1"/>
    <n v="5"/>
    <x v="0"/>
    <n v="8.06"/>
  </r>
  <r>
    <n v="12116"/>
    <d v="2024-01-29T15:45:00"/>
    <x v="1"/>
    <s v="Team E"/>
    <s v="Operations"/>
    <n v="3793.36"/>
    <n v="1975.3"/>
    <n v="4.13"/>
    <n v="60"/>
    <n v="86862"/>
    <s v="Completed"/>
    <n v="0"/>
    <n v="0"/>
    <n v="3793.36"/>
    <n v="1818.06"/>
    <x v="11115"/>
    <s v="2024-01"/>
    <s v="2024Q1"/>
    <n v="5"/>
    <x v="0"/>
    <n v="14.53"/>
  </r>
  <r>
    <n v="12117"/>
    <d v="2024-01-29T16:36:00"/>
    <x v="1"/>
    <s v="Team E"/>
    <s v="HR"/>
    <n v="4688.2"/>
    <n v="1711.3"/>
    <n v="3.06"/>
    <n v="61"/>
    <n v="10978"/>
    <s v="Escalated"/>
    <n v="1"/>
    <n v="0"/>
    <n v="4688.2"/>
    <n v="2976.8999999999901"/>
    <x v="11116"/>
    <s v="2024-01"/>
    <s v="2024Q1"/>
    <n v="5"/>
    <x v="0"/>
    <n v="19.93"/>
  </r>
  <r>
    <n v="12118"/>
    <d v="2024-01-29T17:27:00"/>
    <x v="3"/>
    <s v="Team A"/>
    <s v="HR"/>
    <n v="3298.51"/>
    <n v="2643.58"/>
    <n v="1.39"/>
    <n v="44"/>
    <n v="27120"/>
    <s v="Completed"/>
    <n v="0"/>
    <n v="0"/>
    <n v="3298.51"/>
    <n v="654.92999999999995"/>
    <x v="11117"/>
    <s v="2024-01"/>
    <s v="2024Q1"/>
    <n v="5"/>
    <x v="0"/>
    <n v="31.65"/>
  </r>
  <r>
    <n v="12119"/>
    <d v="2024-01-29T18:18:00"/>
    <x v="2"/>
    <s v="Team C"/>
    <s v="Finance"/>
    <n v="3696.41"/>
    <n v="1909.14"/>
    <n v="0.79"/>
    <n v="75"/>
    <n v="27378"/>
    <s v="Completed"/>
    <n v="0"/>
    <n v="0"/>
    <n v="3696.41"/>
    <n v="1787.26999999999"/>
    <x v="11118"/>
    <s v="2024-01"/>
    <s v="2024Q1"/>
    <n v="5"/>
    <x v="0"/>
    <n v="94.94"/>
  </r>
  <r>
    <n v="12120"/>
    <d v="2024-01-29T19:09:00"/>
    <x v="0"/>
    <s v="Team C"/>
    <s v="Sales"/>
    <n v="3840.64"/>
    <n v="2598.0300000000002"/>
    <n v="1.54"/>
    <n v="100"/>
    <n v="18161"/>
    <s v="Delayed"/>
    <n v="0"/>
    <n v="0"/>
    <n v="3840.64"/>
    <n v="1242.6099999999899"/>
    <x v="11119"/>
    <s v="2024-01"/>
    <s v="2024Q1"/>
    <n v="5"/>
    <x v="1"/>
    <n v="64.94"/>
  </r>
  <r>
    <n v="12121"/>
    <d v="2024-01-29T20:00:00"/>
    <x v="2"/>
    <s v="Team B"/>
    <s v="Sales"/>
    <n v="2657.23"/>
    <n v="2387.5500000000002"/>
    <n v="16.41"/>
    <n v="146"/>
    <n v="34304"/>
    <s v="Escalated"/>
    <n v="0"/>
    <n v="0"/>
    <n v="2657.23"/>
    <n v="269.67999999999898"/>
    <x v="11120"/>
    <s v="2024-01"/>
    <s v="2024Q1"/>
    <n v="5"/>
    <x v="0"/>
    <n v="8.9"/>
  </r>
  <r>
    <n v="12122"/>
    <d v="2024-01-29T20:51:00"/>
    <x v="4"/>
    <s v="Team E"/>
    <s v="Sales"/>
    <n v="3094.64"/>
    <n v="2169.1799999999998"/>
    <n v="14.83"/>
    <n v="184"/>
    <n v="31606"/>
    <s v="Delayed"/>
    <n v="0"/>
    <n v="0"/>
    <n v="3094.64"/>
    <n v="925.46"/>
    <x v="11121"/>
    <s v="2024-01"/>
    <s v="2024Q1"/>
    <n v="5"/>
    <x v="1"/>
    <n v="12.41"/>
  </r>
  <r>
    <n v="12123"/>
    <d v="2024-01-29T21:42:00"/>
    <x v="0"/>
    <s v="Team C"/>
    <s v="HR"/>
    <n v="2169.5"/>
    <n v="1645.84"/>
    <n v="5.56"/>
    <n v="164"/>
    <n v="30402"/>
    <s v="Cancelled"/>
    <n v="1"/>
    <n v="0"/>
    <n v="2169.5"/>
    <n v="523.66"/>
    <x v="11122"/>
    <s v="2024-01"/>
    <s v="2024Q1"/>
    <n v="5"/>
    <x v="0"/>
    <n v="29.5"/>
  </r>
  <r>
    <n v="12124"/>
    <d v="2024-01-29T22:33:00"/>
    <x v="3"/>
    <s v="Team B"/>
    <s v="Logistics"/>
    <n v="3765.81"/>
    <n v="2115.58"/>
    <n v="0.46"/>
    <n v="15"/>
    <n v="25932"/>
    <s v="Completed"/>
    <n v="0"/>
    <n v="0"/>
    <n v="3765.81"/>
    <n v="1650.23"/>
    <x v="11123"/>
    <s v="2024-01"/>
    <s v="2024Q1"/>
    <n v="5"/>
    <x v="0"/>
    <n v="32.61"/>
  </r>
  <r>
    <n v="12125"/>
    <d v="2024-01-29T23:24:00"/>
    <x v="4"/>
    <s v="Team A"/>
    <s v="Operations"/>
    <n v="2889.27"/>
    <n v="2954.98"/>
    <n v="5.72"/>
    <n v="55"/>
    <n v="32536"/>
    <s v="Cancelled"/>
    <n v="0"/>
    <n v="0"/>
    <n v="2889.27"/>
    <n v="-65.709999999999994"/>
    <x v="11124"/>
    <s v="2024-01"/>
    <s v="2024Q1"/>
    <n v="5"/>
    <x v="0"/>
    <n v="9.6199999999999992"/>
  </r>
  <r>
    <n v="12126"/>
    <d v="2024-01-30T00:15:00"/>
    <x v="2"/>
    <s v="Team B"/>
    <s v="Sales"/>
    <n v="2326.44"/>
    <n v="577.53"/>
    <n v="5.57"/>
    <n v="82"/>
    <n v="19950"/>
    <s v="Completed"/>
    <n v="1"/>
    <n v="0"/>
    <n v="2326.44"/>
    <n v="1748.91"/>
    <x v="11125"/>
    <s v="2024-01"/>
    <s v="2024Q1"/>
    <n v="5"/>
    <x v="0"/>
    <n v="14.72"/>
  </r>
  <r>
    <n v="12127"/>
    <d v="2024-01-30T01:06:00"/>
    <x v="2"/>
    <s v="Team E"/>
    <s v="Logistics"/>
    <n v="4396.96"/>
    <n v="1538.08"/>
    <n v="3.76"/>
    <n v="151"/>
    <n v="27332"/>
    <s v="Pending"/>
    <n v="0"/>
    <n v="0"/>
    <n v="4396.96"/>
    <n v="2858.88"/>
    <x v="11126"/>
    <s v="2024-01"/>
    <s v="2024Q1"/>
    <n v="5"/>
    <x v="0"/>
    <n v="40.159999999999997"/>
  </r>
  <r>
    <n v="12128"/>
    <d v="2024-01-30T01:57:00"/>
    <x v="0"/>
    <s v="Team E"/>
    <s v="Finance"/>
    <n v="4983.96"/>
    <n v="2597.64"/>
    <n v="0.13"/>
    <n v="61"/>
    <n v="30266"/>
    <s v="Cancelled"/>
    <n v="0"/>
    <n v="0"/>
    <n v="4983.96"/>
    <n v="2386.3200000000002"/>
    <x v="11127"/>
    <s v="2024-01"/>
    <s v="2024Q1"/>
    <n v="5"/>
    <x v="0"/>
    <n v="469.23"/>
  </r>
  <r>
    <n v="12129"/>
    <d v="2024-01-30T02:48:00"/>
    <x v="0"/>
    <s v="Team A"/>
    <s v="Finance"/>
    <n v="2768.39"/>
    <n v="1574.03"/>
    <n v="1.52"/>
    <n v="181"/>
    <n v="87253"/>
    <s v="Cancelled"/>
    <n v="0"/>
    <n v="0"/>
    <n v="2768.39"/>
    <n v="1194.3599999999999"/>
    <x v="11128"/>
    <s v="2024-01"/>
    <s v="2024Q1"/>
    <n v="5"/>
    <x v="0"/>
    <n v="119.08"/>
  </r>
  <r>
    <n v="12130"/>
    <d v="2024-01-30T03:39:00"/>
    <x v="1"/>
    <s v="Team C"/>
    <s v="Finance"/>
    <n v="4033.04"/>
    <n v="1751.27"/>
    <n v="8.74"/>
    <n v="20"/>
    <n v="75653"/>
    <s v="Escalated"/>
    <n v="0"/>
    <n v="0"/>
    <n v="4033.04"/>
    <n v="2281.77"/>
    <x v="11129"/>
    <s v="2024-01"/>
    <s v="2024Q1"/>
    <n v="5"/>
    <x v="0"/>
    <n v="2.29"/>
  </r>
  <r>
    <n v="12131"/>
    <d v="2024-01-30T04:30:00"/>
    <x v="2"/>
    <s v="Team B"/>
    <s v="HR"/>
    <n v="3837.63"/>
    <n v="2324.06"/>
    <n v="0.55000000000000004"/>
    <n v="55"/>
    <n v="29937"/>
    <s v="Completed"/>
    <n v="1"/>
    <n v="0"/>
    <n v="3837.63"/>
    <n v="1513.57"/>
    <x v="11130"/>
    <s v="2024-01"/>
    <s v="2024Q1"/>
    <n v="5"/>
    <x v="0"/>
    <n v="100"/>
  </r>
  <r>
    <n v="12132"/>
    <d v="2024-01-30T05:21:00"/>
    <x v="0"/>
    <s v="Team C"/>
    <s v="Sales"/>
    <n v="2585.13"/>
    <n v="1116.17"/>
    <n v="1.29"/>
    <n v="74"/>
    <n v="22024"/>
    <s v="Completed"/>
    <n v="0"/>
    <n v="0"/>
    <n v="2585.13"/>
    <n v="1468.96"/>
    <x v="11131"/>
    <s v="2024-01"/>
    <s v="2024Q1"/>
    <n v="5"/>
    <x v="0"/>
    <n v="57.36"/>
  </r>
  <r>
    <n v="12133"/>
    <d v="2024-01-30T06:12:00"/>
    <x v="0"/>
    <s v="Team C"/>
    <s v="Finance"/>
    <n v="3802.56"/>
    <n v="1852.23"/>
    <n v="1.88"/>
    <n v="109"/>
    <n v="70064"/>
    <s v="Completed"/>
    <n v="1"/>
    <n v="0"/>
    <n v="3802.56"/>
    <n v="1950.33"/>
    <x v="11132"/>
    <s v="2024-01"/>
    <s v="2024Q1"/>
    <n v="5"/>
    <x v="0"/>
    <n v="57.98"/>
  </r>
  <r>
    <n v="12134"/>
    <d v="2024-01-30T07:03:00"/>
    <x v="2"/>
    <s v="Team C"/>
    <s v="HR"/>
    <n v="3088.25"/>
    <n v="1829.69"/>
    <n v="4.24"/>
    <n v="22"/>
    <n v="10033"/>
    <s v="Completed"/>
    <n v="0"/>
    <n v="0"/>
    <n v="3088.25"/>
    <n v="1258.56"/>
    <x v="11133"/>
    <s v="2024-01"/>
    <s v="2024Q1"/>
    <n v="5"/>
    <x v="0"/>
    <n v="5.19"/>
  </r>
  <r>
    <n v="12135"/>
    <d v="2024-01-30T07:54:00"/>
    <x v="3"/>
    <s v="Team D"/>
    <s v="Operations"/>
    <n v="4093.13"/>
    <n v="1986.96"/>
    <n v="18.62"/>
    <n v="119"/>
    <n v="42604"/>
    <s v="Completed"/>
    <n v="0"/>
    <n v="0"/>
    <n v="4093.13"/>
    <n v="2106.17"/>
    <x v="11134"/>
    <s v="2024-01"/>
    <s v="2024Q1"/>
    <n v="5"/>
    <x v="0"/>
    <n v="6.39"/>
  </r>
  <r>
    <n v="12136"/>
    <d v="2024-01-30T08:45:00"/>
    <x v="4"/>
    <s v="Team A"/>
    <s v="Logistics"/>
    <n v="1766.5"/>
    <n v="1774.96"/>
    <n v="10.85"/>
    <n v="61"/>
    <n v="87678"/>
    <s v="Completed"/>
    <n v="1"/>
    <n v="0"/>
    <n v="1766.5"/>
    <n v="-8.4600000000000293"/>
    <x v="11135"/>
    <s v="2024-01"/>
    <s v="2024Q1"/>
    <n v="5"/>
    <x v="0"/>
    <n v="5.62"/>
  </r>
  <r>
    <n v="12137"/>
    <d v="2024-01-30T09:36:00"/>
    <x v="0"/>
    <s v="Team C"/>
    <s v="Logistics"/>
    <n v="3688.76"/>
    <n v="1417.58"/>
    <n v="8.8699999999999992"/>
    <n v="157"/>
    <n v="21813"/>
    <s v="Completed"/>
    <n v="1"/>
    <n v="0"/>
    <n v="3688.76"/>
    <n v="2271.1799999999998"/>
    <x v="11136"/>
    <s v="2024-01"/>
    <s v="2024Q1"/>
    <n v="5"/>
    <x v="0"/>
    <n v="17.7"/>
  </r>
  <r>
    <n v="12138"/>
    <d v="2024-01-30T10:27:00"/>
    <x v="1"/>
    <s v="Team A"/>
    <s v="Operations"/>
    <n v="4308.21"/>
    <n v="1742.07"/>
    <n v="6.94"/>
    <n v="133"/>
    <n v="66885"/>
    <s v="Completed"/>
    <n v="1"/>
    <n v="0"/>
    <n v="4308.21"/>
    <n v="2566.14"/>
    <x v="11137"/>
    <s v="2024-01"/>
    <s v="2024Q1"/>
    <n v="5"/>
    <x v="0"/>
    <n v="19.16"/>
  </r>
  <r>
    <n v="12139"/>
    <d v="2024-01-30T11:18:00"/>
    <x v="2"/>
    <s v="Team C"/>
    <s v="Finance"/>
    <n v="3068.17"/>
    <n v="1796.85"/>
    <n v="8.1"/>
    <n v="119"/>
    <n v="57078"/>
    <s v="Delayed"/>
    <n v="0"/>
    <n v="0"/>
    <n v="3068.17"/>
    <n v="1271.32"/>
    <x v="11138"/>
    <s v="2024-01"/>
    <s v="2024Q1"/>
    <n v="5"/>
    <x v="1"/>
    <n v="14.69"/>
  </r>
  <r>
    <n v="12140"/>
    <d v="2024-01-30T12:09:00"/>
    <x v="1"/>
    <s v="Team B"/>
    <s v="HR"/>
    <n v="2689.49"/>
    <n v="1484.23"/>
    <n v="0.56999999999999995"/>
    <n v="74"/>
    <n v="30523"/>
    <s v="Completed"/>
    <n v="0"/>
    <n v="0"/>
    <n v="2689.49"/>
    <n v="1205.25999999999"/>
    <x v="11139"/>
    <s v="2024-01"/>
    <s v="2024Q1"/>
    <n v="5"/>
    <x v="0"/>
    <n v="129.82"/>
  </r>
  <r>
    <n v="12141"/>
    <d v="2024-01-30T13:00:00"/>
    <x v="2"/>
    <s v="Team B"/>
    <s v="Logistics"/>
    <n v="2761.49"/>
    <n v="1907.82"/>
    <n v="1.45"/>
    <n v="92"/>
    <n v="73077"/>
    <s v="Delayed"/>
    <n v="0"/>
    <n v="0"/>
    <n v="2761.49"/>
    <n v="853.66999999999905"/>
    <x v="11140"/>
    <s v="2024-01"/>
    <s v="2024Q1"/>
    <n v="5"/>
    <x v="1"/>
    <n v="63.45"/>
  </r>
  <r>
    <n v="12142"/>
    <d v="2024-01-30T13:51:00"/>
    <x v="1"/>
    <s v="Team A"/>
    <s v="HR"/>
    <n v="4015.46"/>
    <n v="1026.1600000000001"/>
    <n v="0.17"/>
    <n v="188"/>
    <n v="52956"/>
    <s v="Delayed"/>
    <n v="0"/>
    <n v="0"/>
    <n v="4015.46"/>
    <n v="2989.3"/>
    <x v="11141"/>
    <s v="2024-01"/>
    <s v="2024Q1"/>
    <n v="5"/>
    <x v="1"/>
    <n v="1105.8800000000001"/>
  </r>
  <r>
    <n v="12143"/>
    <d v="2024-01-30T14:42:00"/>
    <x v="4"/>
    <s v="Team C"/>
    <s v="Logistics"/>
    <n v="2428.4299999999998"/>
    <n v="1859.35"/>
    <n v="1.08"/>
    <n v="98"/>
    <n v="75444"/>
    <s v="Cancelled"/>
    <n v="0"/>
    <n v="0"/>
    <n v="2428.4299999999998"/>
    <n v="569.07999999999902"/>
    <x v="11142"/>
    <s v="2024-01"/>
    <s v="2024Q1"/>
    <n v="5"/>
    <x v="0"/>
    <n v="90.74"/>
  </r>
  <r>
    <n v="12144"/>
    <d v="2024-01-30T15:33:00"/>
    <x v="2"/>
    <s v="Team A"/>
    <s v="Finance"/>
    <n v="2681.36"/>
    <n v="1765.95"/>
    <n v="3.71"/>
    <n v="28"/>
    <n v="68355"/>
    <s v="Delayed"/>
    <n v="0"/>
    <n v="0"/>
    <n v="2681.36"/>
    <n v="915.41"/>
    <x v="11143"/>
    <s v="2024-01"/>
    <s v="2024Q1"/>
    <n v="5"/>
    <x v="1"/>
    <n v="7.55"/>
  </r>
  <r>
    <n v="12145"/>
    <d v="2024-01-30T16:24:00"/>
    <x v="4"/>
    <s v="Team A"/>
    <s v="Finance"/>
    <n v="2552.6"/>
    <n v="1409.88"/>
    <n v="6.27"/>
    <n v="36"/>
    <n v="15610"/>
    <s v="Delayed"/>
    <n v="1"/>
    <n v="0"/>
    <n v="2552.6"/>
    <n v="1142.71999999999"/>
    <x v="11144"/>
    <s v="2024-01"/>
    <s v="2024Q1"/>
    <n v="5"/>
    <x v="1"/>
    <n v="5.74"/>
  </r>
  <r>
    <n v="12146"/>
    <d v="2024-01-30T17:15:00"/>
    <x v="2"/>
    <s v="Team D"/>
    <s v="Sales"/>
    <n v="3588.35"/>
    <n v="1538.83"/>
    <n v="0.76"/>
    <n v="79"/>
    <n v="67972"/>
    <s v="Completed"/>
    <n v="1"/>
    <n v="0"/>
    <n v="3588.35"/>
    <n v="2049.52"/>
    <x v="11145"/>
    <s v="2024-01"/>
    <s v="2024Q1"/>
    <n v="5"/>
    <x v="0"/>
    <n v="103.95"/>
  </r>
  <r>
    <n v="12147"/>
    <d v="2024-01-30T18:06:00"/>
    <x v="3"/>
    <s v="Team C"/>
    <s v="Finance"/>
    <n v="3203.24"/>
    <n v="1944.08"/>
    <n v="1.66"/>
    <n v="116"/>
    <n v="75648"/>
    <s v="Delayed"/>
    <n v="1"/>
    <n v="0"/>
    <n v="3203.24"/>
    <n v="1259.1599999999901"/>
    <x v="11146"/>
    <s v="2024-01"/>
    <s v="2024Q1"/>
    <n v="5"/>
    <x v="1"/>
    <n v="69.88"/>
  </r>
  <r>
    <n v="12148"/>
    <d v="2024-01-30T18:57:00"/>
    <x v="0"/>
    <s v="Team D"/>
    <s v="Sales"/>
    <n v="3197.56"/>
    <n v="2083.0100000000002"/>
    <n v="0.85"/>
    <n v="35"/>
    <n v="17057"/>
    <s v="Completed"/>
    <n v="1"/>
    <n v="0"/>
    <n v="3197.56"/>
    <n v="1114.54999999999"/>
    <x v="11147"/>
    <s v="2024-01"/>
    <s v="2024Q1"/>
    <n v="5"/>
    <x v="0"/>
    <n v="41.18"/>
  </r>
  <r>
    <n v="12149"/>
    <d v="2024-01-30T19:48:00"/>
    <x v="1"/>
    <s v="Team C"/>
    <s v="Finance"/>
    <n v="3080.61"/>
    <n v="820.17"/>
    <n v="21.38"/>
    <n v="179"/>
    <n v="12561"/>
    <s v="Completed"/>
    <n v="0"/>
    <n v="0"/>
    <n v="3080.61"/>
    <n v="2260.44"/>
    <x v="11148"/>
    <s v="2024-01"/>
    <s v="2024Q1"/>
    <n v="5"/>
    <x v="0"/>
    <n v="8.3699999999999992"/>
  </r>
  <r>
    <n v="12150"/>
    <d v="2024-01-30T20:39:00"/>
    <x v="1"/>
    <s v="Team E"/>
    <s v="HR"/>
    <n v="4170.47"/>
    <n v="2438.7199999999998"/>
    <n v="11.53"/>
    <n v="26"/>
    <n v="89599"/>
    <s v="Pending"/>
    <n v="0"/>
    <n v="0"/>
    <n v="4170.47"/>
    <n v="1731.75"/>
    <x v="11149"/>
    <s v="2024-01"/>
    <s v="2024Q1"/>
    <n v="5"/>
    <x v="0"/>
    <n v="2.25"/>
  </r>
  <r>
    <n v="12151"/>
    <d v="2024-01-30T21:30:00"/>
    <x v="4"/>
    <s v="Team E"/>
    <s v="Sales"/>
    <n v="2752.25"/>
    <n v="2260.8200000000002"/>
    <n v="0.45"/>
    <n v="193"/>
    <n v="15470"/>
    <s v="Completed"/>
    <n v="0"/>
    <n v="0"/>
    <n v="2752.25"/>
    <n v="491.42999999999898"/>
    <x v="11150"/>
    <s v="2024-01"/>
    <s v="2024Q1"/>
    <n v="5"/>
    <x v="0"/>
    <n v="428.89"/>
  </r>
  <r>
    <n v="12152"/>
    <d v="2024-01-30T22:21:00"/>
    <x v="3"/>
    <s v="Team D"/>
    <s v="Sales"/>
    <n v="3869.93"/>
    <n v="2222.73"/>
    <n v="2.0099999999999998"/>
    <n v="82"/>
    <n v="22162"/>
    <s v="Completed"/>
    <n v="0"/>
    <n v="0"/>
    <n v="3869.93"/>
    <n v="1647.19999999999"/>
    <x v="11151"/>
    <s v="2024-01"/>
    <s v="2024Q1"/>
    <n v="5"/>
    <x v="0"/>
    <n v="40.799999999999997"/>
  </r>
  <r>
    <n v="12153"/>
    <d v="2024-01-30T23:12:00"/>
    <x v="0"/>
    <s v="Unassigned"/>
    <s v="HR"/>
    <n v="3400.76"/>
    <n v="1307.55"/>
    <n v="0.94"/>
    <n v="35"/>
    <n v="27900"/>
    <s v="Pending"/>
    <n v="0"/>
    <n v="0"/>
    <n v="3400.76"/>
    <n v="2093.21"/>
    <x v="11152"/>
    <s v="2024-01"/>
    <s v="2024Q1"/>
    <n v="5"/>
    <x v="0"/>
    <n v="37.229999999999997"/>
  </r>
  <r>
    <n v="12154"/>
    <d v="2024-01-31T00:03:00"/>
    <x v="0"/>
    <s v="Team D"/>
    <s v="Operations"/>
    <n v="3040.15"/>
    <n v="2085.4899999999998"/>
    <n v="3.12"/>
    <n v="51"/>
    <n v="38583"/>
    <s v="Completed"/>
    <n v="0"/>
    <n v="0"/>
    <n v="3040.15"/>
    <n v="954.66"/>
    <x v="11153"/>
    <s v="2024-01"/>
    <s v="2024Q1"/>
    <n v="5"/>
    <x v="0"/>
    <n v="16.350000000000001"/>
  </r>
  <r>
    <n v="12155"/>
    <d v="2024-01-31T00:54:00"/>
    <x v="2"/>
    <s v="Team E"/>
    <s v="Logistics"/>
    <n v="3729.2"/>
    <n v="1090.1199999999999"/>
    <n v="6.56"/>
    <n v="42"/>
    <n v="58470"/>
    <s v="Completed"/>
    <n v="0"/>
    <n v="0"/>
    <n v="3729.2"/>
    <n v="2639.08"/>
    <x v="11154"/>
    <s v="2024-01"/>
    <s v="2024Q1"/>
    <n v="5"/>
    <x v="0"/>
    <n v="6.4"/>
  </r>
  <r>
    <n v="12156"/>
    <d v="2024-01-31T01:45:00"/>
    <x v="0"/>
    <s v="Team D"/>
    <s v="Finance"/>
    <n v="2574.87"/>
    <n v="1882.57"/>
    <n v="4.79"/>
    <n v="79"/>
    <n v="13673"/>
    <s v="Delayed"/>
    <n v="0"/>
    <n v="0"/>
    <n v="2574.87"/>
    <n v="692.3"/>
    <x v="11155"/>
    <s v="2024-01"/>
    <s v="2024Q1"/>
    <n v="5"/>
    <x v="1"/>
    <n v="16.489999999999998"/>
  </r>
  <r>
    <n v="12157"/>
    <d v="2024-01-31T02:36:00"/>
    <x v="1"/>
    <s v="Team E"/>
    <s v="Logistics"/>
    <n v="2981.36"/>
    <n v="1997.34"/>
    <n v="0.64"/>
    <n v="145"/>
    <n v="55777"/>
    <s v="Completed"/>
    <n v="0"/>
    <n v="0"/>
    <n v="2981.36"/>
    <n v="984.02"/>
    <x v="11156"/>
    <s v="2024-01"/>
    <s v="2024Q1"/>
    <n v="5"/>
    <x v="0"/>
    <n v="226.56"/>
  </r>
  <r>
    <n v="12158"/>
    <d v="2024-01-31T03:27:00"/>
    <x v="4"/>
    <s v="Team A"/>
    <s v="Finance"/>
    <n v="2783.89"/>
    <n v="1819.75"/>
    <n v="2.77"/>
    <n v="29"/>
    <n v="79123"/>
    <s v="Completed"/>
    <n v="0"/>
    <n v="0"/>
    <n v="2783.89"/>
    <n v="964.13999999999896"/>
    <x v="11157"/>
    <s v="2024-01"/>
    <s v="2024Q1"/>
    <n v="5"/>
    <x v="0"/>
    <n v="10.47"/>
  </r>
  <r>
    <n v="12159"/>
    <d v="2024-01-31T04:18:00"/>
    <x v="3"/>
    <s v="Team A"/>
    <s v="Sales"/>
    <n v="3003.15"/>
    <n v="2183.65"/>
    <n v="4.6100000000000003"/>
    <n v="134"/>
    <n v="71716"/>
    <s v="Completed"/>
    <n v="0"/>
    <n v="0"/>
    <n v="3003.15"/>
    <n v="819.5"/>
    <x v="11158"/>
    <s v="2024-01"/>
    <s v="2024Q1"/>
    <n v="5"/>
    <x v="0"/>
    <n v="29.07"/>
  </r>
  <r>
    <n v="12160"/>
    <d v="2024-01-31T05:09:00"/>
    <x v="2"/>
    <s v="Team A"/>
    <s v="Operations"/>
    <n v="2414.7199999999998"/>
    <n v="2006.43"/>
    <n v="7.69"/>
    <n v="111"/>
    <n v="32169"/>
    <s v="Delayed"/>
    <n v="0"/>
    <n v="0"/>
    <n v="2414.7199999999998"/>
    <n v="408.289999999999"/>
    <x v="11159"/>
    <s v="2024-01"/>
    <s v="2024Q1"/>
    <n v="5"/>
    <x v="1"/>
    <n v="14.43"/>
  </r>
  <r>
    <n v="12161"/>
    <d v="2024-01-31T06:00:00"/>
    <x v="0"/>
    <s v="Team C"/>
    <s v="Sales"/>
    <n v="3818.41"/>
    <n v="2383.7199999999998"/>
    <n v="2.77"/>
    <n v="185"/>
    <n v="36316"/>
    <s v="Completed"/>
    <n v="0"/>
    <n v="0"/>
    <n v="3818.41"/>
    <n v="1434.69"/>
    <x v="11160"/>
    <s v="2024-01"/>
    <s v="2024Q1"/>
    <n v="5"/>
    <x v="0"/>
    <n v="66.790000000000006"/>
  </r>
  <r>
    <n v="12162"/>
    <d v="2024-01-31T06:51:00"/>
    <x v="0"/>
    <s v="Team B"/>
    <s v="HR"/>
    <n v="4055.07"/>
    <n v="2594.69"/>
    <n v="6.44"/>
    <n v="199"/>
    <n v="93359"/>
    <s v="Pending"/>
    <n v="0"/>
    <n v="0"/>
    <n v="4055.07"/>
    <n v="1460.38"/>
    <x v="11161"/>
    <s v="2024-01"/>
    <s v="2024Q1"/>
    <n v="5"/>
    <x v="0"/>
    <n v="30.9"/>
  </r>
  <r>
    <n v="12163"/>
    <d v="2024-01-31T07:42:00"/>
    <x v="2"/>
    <s v="Team D"/>
    <s v="Sales"/>
    <n v="3301.78"/>
    <n v="1801.15"/>
    <n v="1.64"/>
    <n v="126"/>
    <n v="63841"/>
    <s v="Completed"/>
    <n v="1"/>
    <n v="0"/>
    <n v="3301.78"/>
    <n v="1500.63"/>
    <x v="11162"/>
    <s v="2024-01"/>
    <s v="2024Q1"/>
    <n v="5"/>
    <x v="0"/>
    <n v="76.83"/>
  </r>
  <r>
    <n v="12164"/>
    <d v="2024-01-31T08:33:00"/>
    <x v="2"/>
    <s v="Team B"/>
    <s v="Finance"/>
    <n v="1932.59"/>
    <n v="2223.0700000000002"/>
    <n v="10.6"/>
    <n v="7"/>
    <n v="12156"/>
    <s v="Completed"/>
    <n v="0"/>
    <n v="0"/>
    <n v="1932.59"/>
    <n v="-290.48"/>
    <x v="11163"/>
    <s v="2024-01"/>
    <s v="2024Q1"/>
    <n v="5"/>
    <x v="0"/>
    <n v="0.66"/>
  </r>
  <r>
    <n v="12165"/>
    <d v="2024-01-31T09:24:00"/>
    <x v="0"/>
    <s v="Team A"/>
    <s v="HR"/>
    <n v="4524.1899999999996"/>
    <n v="1212.6099999999999"/>
    <n v="0.52"/>
    <n v="163"/>
    <n v="69900"/>
    <s v="Completed"/>
    <n v="1"/>
    <n v="0"/>
    <n v="4524.1899999999996"/>
    <n v="3311.58"/>
    <x v="11164"/>
    <s v="2024-01"/>
    <s v="2024Q1"/>
    <n v="5"/>
    <x v="0"/>
    <n v="313.45999999999998"/>
  </r>
  <r>
    <n v="12166"/>
    <d v="2024-01-31T10:15:00"/>
    <x v="3"/>
    <s v="Team D"/>
    <s v="Finance"/>
    <n v="3007.27"/>
    <n v="2070.3200000000002"/>
    <n v="2.57"/>
    <n v="78"/>
    <n v="21166"/>
    <s v="Completed"/>
    <n v="0"/>
    <n v="0"/>
    <n v="3007.27"/>
    <n v="936.94999999999902"/>
    <x v="11165"/>
    <s v="2024-01"/>
    <s v="2024Q1"/>
    <n v="5"/>
    <x v="0"/>
    <n v="30.35"/>
  </r>
  <r>
    <n v="12167"/>
    <d v="2024-01-31T11:06:00"/>
    <x v="4"/>
    <s v="Team D"/>
    <s v="Logistics"/>
    <n v="3287.45"/>
    <n v="2297.19"/>
    <n v="0.96"/>
    <n v="145"/>
    <n v="58830"/>
    <s v="Completed"/>
    <n v="0"/>
    <n v="0"/>
    <n v="3287.45"/>
    <n v="990.25999999999897"/>
    <x v="11166"/>
    <s v="2024-01"/>
    <s v="2024Q1"/>
    <n v="5"/>
    <x v="0"/>
    <n v="151.04"/>
  </r>
  <r>
    <n v="12168"/>
    <d v="2024-01-31T11:57:00"/>
    <x v="4"/>
    <s v="Team C"/>
    <s v="Finance"/>
    <n v="3044.49"/>
    <n v="1863.82"/>
    <n v="12.06"/>
    <n v="139"/>
    <n v="51101"/>
    <s v="Completed"/>
    <n v="1"/>
    <n v="0"/>
    <n v="3044.49"/>
    <n v="1180.6699999999901"/>
    <x v="11167"/>
    <s v="2024-01"/>
    <s v="2024Q1"/>
    <n v="5"/>
    <x v="0"/>
    <n v="11.53"/>
  </r>
  <r>
    <n v="12169"/>
    <d v="2024-01-31T12:48:00"/>
    <x v="3"/>
    <s v="Team B"/>
    <s v="Operations"/>
    <n v="3678.73"/>
    <n v="1931.83"/>
    <n v="0.45"/>
    <n v="141"/>
    <n v="92317"/>
    <s v="Delayed"/>
    <n v="0"/>
    <n v="0"/>
    <n v="3678.73"/>
    <n v="1746.9"/>
    <x v="11168"/>
    <s v="2024-01"/>
    <s v="2024Q1"/>
    <n v="5"/>
    <x v="1"/>
    <n v="313.33"/>
  </r>
  <r>
    <n v="12170"/>
    <d v="2024-01-31T13:39:00"/>
    <x v="4"/>
    <s v="Team B"/>
    <s v="Finance"/>
    <n v="2314.42"/>
    <n v="1296.3599999999999"/>
    <n v="5.13"/>
    <n v="40"/>
    <n v="51465"/>
    <s v="Delayed"/>
    <n v="0"/>
    <n v="0"/>
    <n v="2314.42"/>
    <n v="1018.06"/>
    <x v="11169"/>
    <s v="2024-01"/>
    <s v="2024Q1"/>
    <n v="5"/>
    <x v="1"/>
    <n v="7.8"/>
  </r>
  <r>
    <n v="12171"/>
    <d v="2024-01-31T14:30:00"/>
    <x v="2"/>
    <s v="Team E"/>
    <s v="Operations"/>
    <n v="3406.12"/>
    <n v="1755.49"/>
    <n v="1.49"/>
    <n v="34"/>
    <n v="81695"/>
    <s v="Completed"/>
    <n v="0"/>
    <n v="0"/>
    <n v="3406.12"/>
    <n v="1650.6299999999901"/>
    <x v="11170"/>
    <s v="2024-01"/>
    <s v="2024Q1"/>
    <n v="5"/>
    <x v="0"/>
    <n v="22.82"/>
  </r>
  <r>
    <n v="12172"/>
    <d v="2024-01-31T15:21:00"/>
    <x v="2"/>
    <s v="Team D"/>
    <s v="Sales"/>
    <n v="2858.23"/>
    <n v="1283.51"/>
    <n v="1.72"/>
    <n v="193"/>
    <n v="95786"/>
    <s v="Delayed"/>
    <n v="0"/>
    <n v="0"/>
    <n v="2858.23"/>
    <n v="1574.72"/>
    <x v="11171"/>
    <s v="2024-01"/>
    <s v="2024Q1"/>
    <n v="5"/>
    <x v="1"/>
    <n v="112.21"/>
  </r>
  <r>
    <n v="12173"/>
    <d v="2024-01-31T16:12:00"/>
    <x v="1"/>
    <s v="Team A"/>
    <s v="Sales"/>
    <n v="2365.4"/>
    <n v="1551.98"/>
    <n v="4.25"/>
    <n v="175"/>
    <n v="88191"/>
    <s v="Pending"/>
    <n v="1"/>
    <n v="0"/>
    <n v="2365.4"/>
    <n v="813.42"/>
    <x v="11172"/>
    <s v="2024-01"/>
    <s v="2024Q1"/>
    <n v="5"/>
    <x v="0"/>
    <n v="41.18"/>
  </r>
  <r>
    <n v="12174"/>
    <d v="2024-01-31T17:03:00"/>
    <x v="2"/>
    <s v="Team E"/>
    <s v="Finance"/>
    <n v="3937.85"/>
    <n v="1680.84"/>
    <n v="9.31"/>
    <n v="86"/>
    <n v="17889"/>
    <s v="Escalated"/>
    <n v="0"/>
    <n v="0"/>
    <n v="3937.85"/>
    <n v="2257.0100000000002"/>
    <x v="11173"/>
    <s v="2024-01"/>
    <s v="2024Q1"/>
    <n v="5"/>
    <x v="0"/>
    <n v="9.24"/>
  </r>
  <r>
    <n v="12175"/>
    <d v="2024-01-31T17:54:00"/>
    <x v="1"/>
    <s v="Team E"/>
    <s v="Logistics"/>
    <n v="3147.85"/>
    <n v="1762.26"/>
    <n v="4.17"/>
    <n v="151"/>
    <n v="57131"/>
    <s v="Completed"/>
    <n v="0"/>
    <n v="0"/>
    <n v="3147.85"/>
    <n v="1385.59"/>
    <x v="11174"/>
    <s v="2024-01"/>
    <s v="2024Q1"/>
    <n v="5"/>
    <x v="0"/>
    <n v="36.21"/>
  </r>
  <r>
    <n v="12176"/>
    <d v="2024-01-31T18:45:00"/>
    <x v="3"/>
    <s v="Team D"/>
    <s v="Logistics"/>
    <n v="3961.07"/>
    <n v="1327.65"/>
    <n v="2.82"/>
    <n v="22"/>
    <n v="89351"/>
    <s v="Completed"/>
    <n v="0"/>
    <n v="0"/>
    <n v="3961.07"/>
    <n v="2633.42"/>
    <x v="11175"/>
    <s v="2024-01"/>
    <s v="2024Q1"/>
    <n v="5"/>
    <x v="0"/>
    <n v="7.8"/>
  </r>
  <r>
    <n v="12177"/>
    <d v="2024-01-31T19:36:00"/>
    <x v="3"/>
    <s v="Team E"/>
    <s v="Operations"/>
    <n v="2004.11"/>
    <n v="2134.9699999999998"/>
    <n v="2.4700000000000002"/>
    <n v="145"/>
    <n v="86108"/>
    <s v="Completed"/>
    <n v="0"/>
    <n v="0"/>
    <n v="2004.11"/>
    <n v="-130.85999999999899"/>
    <x v="11176"/>
    <s v="2024-01"/>
    <s v="2024Q1"/>
    <n v="5"/>
    <x v="0"/>
    <n v="58.7"/>
  </r>
  <r>
    <n v="12178"/>
    <d v="2024-01-31T20:27:00"/>
    <x v="1"/>
    <s v="Team D"/>
    <s v="Finance"/>
    <n v="3730.14"/>
    <n v="1979.34"/>
    <n v="0.1"/>
    <n v="33"/>
    <n v="45877"/>
    <s v="Delayed"/>
    <n v="0"/>
    <n v="0"/>
    <n v="3730.14"/>
    <n v="1750.8"/>
    <x v="11177"/>
    <s v="2024-01"/>
    <s v="2024Q1"/>
    <n v="5"/>
    <x v="1"/>
    <n v="330"/>
  </r>
  <r>
    <n v="12179"/>
    <d v="2024-01-31T21:18:00"/>
    <x v="3"/>
    <s v="Team D"/>
    <s v="Operations"/>
    <n v="2732.78"/>
    <n v="2284.31"/>
    <n v="2.77"/>
    <n v="184"/>
    <n v="40176"/>
    <s v="Escalated"/>
    <n v="0"/>
    <n v="0"/>
    <n v="2732.78"/>
    <n v="448.47"/>
    <x v="11178"/>
    <s v="2024-01"/>
    <s v="2024Q1"/>
    <n v="5"/>
    <x v="0"/>
    <n v="66.430000000000007"/>
  </r>
  <r>
    <n v="12180"/>
    <d v="2024-01-31T22:09:00"/>
    <x v="4"/>
    <s v="Team E"/>
    <s v="Sales"/>
    <n v="3217.5"/>
    <n v="1587.22"/>
    <n v="1.7"/>
    <n v="173"/>
    <n v="79483"/>
    <s v="Pending"/>
    <n v="0"/>
    <n v="0"/>
    <n v="3217.5"/>
    <n v="1630.28"/>
    <x v="11179"/>
    <s v="2024-01"/>
    <s v="2024Q1"/>
    <n v="5"/>
    <x v="0"/>
    <n v="101.76"/>
  </r>
  <r>
    <n v="12181"/>
    <d v="2024-01-31T23:00:00"/>
    <x v="2"/>
    <s v="Team A"/>
    <s v="Finance"/>
    <n v="2808.74"/>
    <n v="1756.32"/>
    <n v="0.05"/>
    <n v="109"/>
    <n v="24789"/>
    <s v="Delayed"/>
    <n v="0"/>
    <n v="0"/>
    <n v="2808.74"/>
    <n v="1052.4199999999901"/>
    <x v="11180"/>
    <s v="2024-01"/>
    <s v="2024Q1"/>
    <n v="5"/>
    <x v="1"/>
    <n v="2180"/>
  </r>
  <r>
    <n v="12182"/>
    <d v="2024-01-31T23:51:00"/>
    <x v="1"/>
    <s v="Team E"/>
    <s v="Finance"/>
    <n v="2891.81"/>
    <n v="753.23"/>
    <n v="5.01"/>
    <n v="12"/>
    <n v="67243"/>
    <s v="Completed"/>
    <n v="0"/>
    <n v="0"/>
    <n v="2891.81"/>
    <n v="2138.58"/>
    <x v="11181"/>
    <s v="2024-01"/>
    <s v="2024Q1"/>
    <n v="5"/>
    <x v="0"/>
    <n v="2.4"/>
  </r>
  <r>
    <n v="12183"/>
    <d v="2024-02-01T00:42:00"/>
    <x v="2"/>
    <s v="Team B"/>
    <s v="Finance"/>
    <n v="3912.31"/>
    <n v="2738.44"/>
    <n v="12.01"/>
    <n v="199"/>
    <n v="45533"/>
    <s v="Completed"/>
    <n v="1"/>
    <n v="0"/>
    <n v="3912.31"/>
    <n v="1173.8699999999999"/>
    <x v="11182"/>
    <s v="2024-02"/>
    <s v="2024Q1"/>
    <n v="5"/>
    <x v="0"/>
    <n v="16.57"/>
  </r>
  <r>
    <n v="12184"/>
    <d v="2024-02-01T01:33:00"/>
    <x v="3"/>
    <s v="Team D"/>
    <s v="Operations"/>
    <n v="2770.97"/>
    <n v="1941.14"/>
    <n v="2.0099999999999998"/>
    <n v="133"/>
    <n v="11542"/>
    <s v="Escalated"/>
    <n v="0"/>
    <n v="0"/>
    <n v="2770.97"/>
    <n v="829.82999999999902"/>
    <x v="11183"/>
    <s v="2024-02"/>
    <s v="2024Q1"/>
    <n v="5"/>
    <x v="0"/>
    <n v="66.17"/>
  </r>
  <r>
    <n v="12185"/>
    <d v="2024-02-01T02:24:00"/>
    <x v="2"/>
    <s v="Team A"/>
    <s v="Finance"/>
    <n v="5022.91"/>
    <n v="2381.12"/>
    <n v="13.09"/>
    <n v="182"/>
    <n v="69268"/>
    <s v="Delayed"/>
    <n v="0"/>
    <n v="0"/>
    <n v="5022.91"/>
    <n v="2641.79"/>
    <x v="11184"/>
    <s v="2024-02"/>
    <s v="2024Q1"/>
    <n v="5"/>
    <x v="1"/>
    <n v="13.9"/>
  </r>
  <r>
    <n v="12186"/>
    <d v="2024-02-01T03:15:00"/>
    <x v="1"/>
    <s v="Team C"/>
    <s v="HR"/>
    <n v="4478.04"/>
    <n v="2030.27"/>
    <n v="0.28999999999999998"/>
    <n v="103"/>
    <n v="64392"/>
    <s v="Completed"/>
    <n v="0"/>
    <n v="0"/>
    <n v="4478.04"/>
    <n v="2447.77"/>
    <x v="11185"/>
    <s v="2024-02"/>
    <s v="2024Q1"/>
    <n v="5"/>
    <x v="0"/>
    <n v="355.17"/>
  </r>
  <r>
    <n v="12187"/>
    <d v="2024-02-01T04:06:00"/>
    <x v="4"/>
    <s v="Team C"/>
    <s v="Operations"/>
    <n v="4563.12"/>
    <n v="2605.6799999999998"/>
    <n v="14.03"/>
    <n v="100"/>
    <n v="83343"/>
    <s v="Completed"/>
    <n v="0"/>
    <n v="0"/>
    <n v="4563.12"/>
    <n v="1957.44"/>
    <x v="11186"/>
    <s v="2024-02"/>
    <s v="2024Q1"/>
    <n v="5"/>
    <x v="0"/>
    <n v="7.13"/>
  </r>
  <r>
    <n v="12188"/>
    <d v="2024-02-01T04:57:00"/>
    <x v="3"/>
    <s v="Team E"/>
    <s v="Logistics"/>
    <n v="2848.45"/>
    <n v="2111.9899999999998"/>
    <n v="0.56999999999999995"/>
    <n v="158"/>
    <n v="36976"/>
    <s v="Completed"/>
    <n v="0"/>
    <n v="0"/>
    <n v="2848.45"/>
    <n v="736.46"/>
    <x v="11187"/>
    <s v="2024-02"/>
    <s v="2024Q1"/>
    <n v="5"/>
    <x v="0"/>
    <n v="277.19"/>
  </r>
  <r>
    <n v="12189"/>
    <d v="2024-02-01T05:48:00"/>
    <x v="0"/>
    <s v="Team C"/>
    <s v="Logistics"/>
    <n v="3388.55"/>
    <n v="673.34"/>
    <n v="6.11"/>
    <n v="58"/>
    <n v="67912"/>
    <s v="Delayed"/>
    <n v="1"/>
    <n v="0"/>
    <n v="3388.55"/>
    <n v="2715.21"/>
    <x v="11188"/>
    <s v="2024-02"/>
    <s v="2024Q1"/>
    <n v="5"/>
    <x v="1"/>
    <n v="9.49"/>
  </r>
  <r>
    <n v="12190"/>
    <d v="2024-02-01T06:39:00"/>
    <x v="3"/>
    <s v="Team B"/>
    <s v="HR"/>
    <n v="3528.09"/>
    <n v="667.73"/>
    <n v="4.5599999999999996"/>
    <n v="166"/>
    <n v="74311"/>
    <s v="Delayed"/>
    <n v="0"/>
    <n v="0"/>
    <n v="3528.09"/>
    <n v="2860.36"/>
    <x v="11189"/>
    <s v="2024-02"/>
    <s v="2024Q1"/>
    <n v="5"/>
    <x v="1"/>
    <n v="36.4"/>
  </r>
  <r>
    <n v="12191"/>
    <d v="2024-02-01T07:30:00"/>
    <x v="3"/>
    <s v="Team E"/>
    <s v="Logistics"/>
    <n v="2591.1"/>
    <n v="2301.98"/>
    <n v="5.38"/>
    <n v="115"/>
    <n v="12009"/>
    <s v="Completed"/>
    <n v="0"/>
    <n v="0"/>
    <n v="2591.1"/>
    <n v="289.11999999999898"/>
    <x v="11190"/>
    <s v="2024-02"/>
    <s v="2024Q1"/>
    <n v="5"/>
    <x v="0"/>
    <n v="21.38"/>
  </r>
  <r>
    <n v="12192"/>
    <d v="2024-02-01T08:21:00"/>
    <x v="4"/>
    <s v="Team E"/>
    <s v="Finance"/>
    <n v="3044.02"/>
    <n v="2166.9"/>
    <n v="6.74"/>
    <n v="40"/>
    <n v="59526"/>
    <s v="Delayed"/>
    <n v="0"/>
    <n v="0"/>
    <n v="3044.02"/>
    <n v="877.11999999999898"/>
    <x v="11191"/>
    <s v="2024-02"/>
    <s v="2024Q1"/>
    <n v="5"/>
    <x v="1"/>
    <n v="5.93"/>
  </r>
  <r>
    <n v="12193"/>
    <d v="2024-02-01T09:12:00"/>
    <x v="4"/>
    <s v="Team A"/>
    <s v="Sales"/>
    <n v="3046.79"/>
    <n v="2063.71"/>
    <n v="0.51"/>
    <n v="95"/>
    <n v="80248"/>
    <s v="Completed"/>
    <n v="0"/>
    <n v="0"/>
    <n v="3046.79"/>
    <n v="983.07999999999902"/>
    <x v="11192"/>
    <s v="2024-02"/>
    <s v="2024Q1"/>
    <n v="5"/>
    <x v="0"/>
    <n v="186.27"/>
  </r>
  <r>
    <n v="12194"/>
    <d v="2024-02-01T10:03:00"/>
    <x v="3"/>
    <s v="Unassigned"/>
    <s v="Logistics"/>
    <n v="3827.2"/>
    <n v="2015.49"/>
    <n v="13.99"/>
    <n v="121"/>
    <n v="78893"/>
    <s v="Delayed"/>
    <n v="0"/>
    <n v="0"/>
    <n v="3827.2"/>
    <n v="1811.70999999999"/>
    <x v="11193"/>
    <s v="2024-02"/>
    <s v="2024Q1"/>
    <n v="5"/>
    <x v="1"/>
    <n v="8.65"/>
  </r>
  <r>
    <n v="12195"/>
    <d v="2024-02-01T10:54:00"/>
    <x v="4"/>
    <s v="Team E"/>
    <s v="Operations"/>
    <n v="2786.62"/>
    <n v="2686.01"/>
    <n v="10.33"/>
    <n v="55"/>
    <n v="40927"/>
    <s v="Completed"/>
    <n v="0"/>
    <n v="0"/>
    <n v="2786.62"/>
    <n v="100.609999999999"/>
    <x v="11194"/>
    <s v="2024-02"/>
    <s v="2024Q1"/>
    <n v="5"/>
    <x v="0"/>
    <n v="5.32"/>
  </r>
  <r>
    <n v="12196"/>
    <d v="2024-02-01T11:45:00"/>
    <x v="0"/>
    <s v="Team E"/>
    <s v="Logistics"/>
    <n v="3767"/>
    <n v="1626.14"/>
    <n v="1.7"/>
    <n v="79"/>
    <n v="85160"/>
    <s v="Escalated"/>
    <n v="0"/>
    <n v="0"/>
    <n v="3767"/>
    <n v="2140.8599999999901"/>
    <x v="11195"/>
    <s v="2024-02"/>
    <s v="2024Q1"/>
    <n v="5"/>
    <x v="0"/>
    <n v="46.47"/>
  </r>
  <r>
    <n v="12197"/>
    <d v="2024-02-01T12:36:00"/>
    <x v="2"/>
    <s v="Team E"/>
    <s v="HR"/>
    <n v="3473.8"/>
    <n v="1751.44"/>
    <n v="12.62"/>
    <n v="20"/>
    <n v="49757"/>
    <s v="Completed"/>
    <n v="0"/>
    <n v="0"/>
    <n v="3473.8"/>
    <n v="1722.36"/>
    <x v="11196"/>
    <s v="2024-02"/>
    <s v="2024Q1"/>
    <n v="5"/>
    <x v="0"/>
    <n v="1.58"/>
  </r>
  <r>
    <n v="12198"/>
    <d v="2024-02-01T13:27:00"/>
    <x v="0"/>
    <s v="Team A"/>
    <s v="Finance"/>
    <n v="3023.64"/>
    <n v="1906.44"/>
    <n v="6.45"/>
    <n v="49"/>
    <n v="49189"/>
    <s v="Completed"/>
    <n v="0"/>
    <n v="0"/>
    <n v="3023.64"/>
    <n v="1117.19999999999"/>
    <x v="11197"/>
    <s v="2024-02"/>
    <s v="2024Q1"/>
    <n v="5"/>
    <x v="0"/>
    <n v="7.6"/>
  </r>
  <r>
    <n v="12199"/>
    <d v="2024-02-01T14:18:00"/>
    <x v="3"/>
    <s v="Team E"/>
    <s v="Logistics"/>
    <n v="3203.24"/>
    <n v="1553.72"/>
    <n v="2.84"/>
    <n v="27"/>
    <n v="40960"/>
    <s v="Completed"/>
    <n v="0"/>
    <n v="0"/>
    <n v="3203.24"/>
    <n v="1649.51999999999"/>
    <x v="11198"/>
    <s v="2024-02"/>
    <s v="2024Q1"/>
    <n v="5"/>
    <x v="0"/>
    <n v="9.51"/>
  </r>
  <r>
    <n v="12200"/>
    <d v="2024-02-01T15:09:00"/>
    <x v="1"/>
    <s v="Team D"/>
    <s v="Finance"/>
    <n v="2727.7"/>
    <n v="2185.39"/>
    <n v="0.62"/>
    <n v="119"/>
    <n v="73305"/>
    <s v="Completed"/>
    <n v="0"/>
    <n v="0"/>
    <n v="2727.7"/>
    <n v="542.30999999999995"/>
    <x v="11199"/>
    <s v="2024-02"/>
    <s v="2024Q1"/>
    <n v="5"/>
    <x v="0"/>
    <n v="191.94"/>
  </r>
  <r>
    <n v="12201"/>
    <d v="2024-02-01T16:00:00"/>
    <x v="4"/>
    <s v="Team D"/>
    <s v="HR"/>
    <n v="1682.22"/>
    <n v="1956.5"/>
    <n v="0.93"/>
    <n v="192"/>
    <n v="60278"/>
    <s v="Completed"/>
    <n v="0"/>
    <n v="0"/>
    <n v="1682.22"/>
    <n v="-274.27999999999997"/>
    <x v="11200"/>
    <s v="2024-02"/>
    <s v="2024Q1"/>
    <n v="5"/>
    <x v="0"/>
    <n v="206.45"/>
  </r>
  <r>
    <n v="12202"/>
    <d v="2024-02-01T16:51:00"/>
    <x v="0"/>
    <s v="Team E"/>
    <s v="Logistics"/>
    <n v="3080.27"/>
    <n v="1089.79"/>
    <n v="6.78"/>
    <n v="112"/>
    <n v="22870"/>
    <s v="Completed"/>
    <n v="0"/>
    <n v="0"/>
    <n v="3080.27"/>
    <n v="1990.48"/>
    <x v="11201"/>
    <s v="2024-02"/>
    <s v="2024Q1"/>
    <n v="5"/>
    <x v="0"/>
    <n v="16.52"/>
  </r>
  <r>
    <n v="12203"/>
    <d v="2024-02-01T17:42:00"/>
    <x v="3"/>
    <s v="Team A"/>
    <s v="HR"/>
    <n v="3186"/>
    <n v="1637.79"/>
    <n v="0.91"/>
    <n v="89"/>
    <n v="17067"/>
    <s v="Delayed"/>
    <n v="0"/>
    <n v="0"/>
    <n v="3186"/>
    <n v="1548.21"/>
    <x v="11202"/>
    <s v="2024-02"/>
    <s v="2024Q1"/>
    <n v="5"/>
    <x v="1"/>
    <n v="97.8"/>
  </r>
  <r>
    <n v="12204"/>
    <d v="2024-02-01T18:33:00"/>
    <x v="2"/>
    <s v="Team C"/>
    <s v="Finance"/>
    <n v="2304.1799999999998"/>
    <n v="2283.77"/>
    <n v="0.38"/>
    <n v="8"/>
    <n v="65642"/>
    <s v="Completed"/>
    <n v="0"/>
    <n v="0"/>
    <n v="2304.1799999999998"/>
    <n v="20.409999999999801"/>
    <x v="11203"/>
    <s v="2024-02"/>
    <s v="2024Q1"/>
    <n v="5"/>
    <x v="0"/>
    <n v="21.05"/>
  </r>
  <r>
    <n v="12205"/>
    <d v="2024-02-01T19:24:00"/>
    <x v="1"/>
    <s v="Team E"/>
    <s v="Sales"/>
    <n v="2896.65"/>
    <n v="1581.58"/>
    <n v="15.1"/>
    <n v="9"/>
    <n v="37430"/>
    <s v="Delayed"/>
    <n v="1"/>
    <n v="0"/>
    <n v="2896.65"/>
    <n v="1315.07"/>
    <x v="11204"/>
    <s v="2024-02"/>
    <s v="2024Q1"/>
    <n v="5"/>
    <x v="1"/>
    <n v="0.6"/>
  </r>
  <r>
    <n v="12206"/>
    <d v="2024-02-01T20:15:00"/>
    <x v="1"/>
    <s v="Team E"/>
    <s v="Sales"/>
    <n v="2990.95"/>
    <n v="2749.4"/>
    <n v="0.65"/>
    <n v="71"/>
    <n v="92018"/>
    <s v="Completed"/>
    <n v="0"/>
    <n v="0"/>
    <n v="2990.95"/>
    <n v="241.54999999999899"/>
    <x v="11205"/>
    <s v="2024-02"/>
    <s v="2024Q1"/>
    <n v="5"/>
    <x v="0"/>
    <n v="109.23"/>
  </r>
  <r>
    <n v="12207"/>
    <d v="2024-02-01T21:06:00"/>
    <x v="2"/>
    <s v="Team B"/>
    <s v="Operations"/>
    <n v="3759.87"/>
    <n v="2495"/>
    <n v="2.66"/>
    <n v="100"/>
    <n v="17327"/>
    <s v="Pending"/>
    <n v="0"/>
    <n v="0"/>
    <n v="3759.87"/>
    <n v="1264.8699999999999"/>
    <x v="11206"/>
    <s v="2024-02"/>
    <s v="2024Q1"/>
    <n v="5"/>
    <x v="0"/>
    <n v="37.590000000000003"/>
  </r>
  <r>
    <n v="12208"/>
    <d v="2024-02-01T21:57:00"/>
    <x v="4"/>
    <s v="Team A"/>
    <s v="Finance"/>
    <n v="3774.8"/>
    <n v="1124.67"/>
    <n v="0"/>
    <n v="35"/>
    <n v="53158"/>
    <s v="Pending"/>
    <n v="0"/>
    <n v="0"/>
    <n v="3774.8"/>
    <n v="2650.13"/>
    <x v="11207"/>
    <s v="2024-02"/>
    <s v="2024Q1"/>
    <n v="5"/>
    <x v="0"/>
    <m/>
  </r>
  <r>
    <n v="12209"/>
    <d v="2024-02-01T22:48:00"/>
    <x v="4"/>
    <s v="Team D"/>
    <s v="Logistics"/>
    <n v="3341.58"/>
    <n v="1764.03"/>
    <n v="2.15"/>
    <n v="88"/>
    <n v="71880"/>
    <s v="Completed"/>
    <n v="0"/>
    <n v="0"/>
    <n v="3341.58"/>
    <n v="1577.55"/>
    <x v="11208"/>
    <s v="2024-02"/>
    <s v="2024Q1"/>
    <n v="5"/>
    <x v="0"/>
    <n v="40.93"/>
  </r>
  <r>
    <n v="12210"/>
    <d v="2024-02-01T23:39:00"/>
    <x v="0"/>
    <s v="Team A"/>
    <s v="HR"/>
    <n v="3647.75"/>
    <n v="1557.04"/>
    <n v="3.35"/>
    <n v="179"/>
    <n v="46154"/>
    <s v="Completed"/>
    <n v="0"/>
    <n v="0"/>
    <n v="3647.75"/>
    <n v="2090.71"/>
    <x v="11209"/>
    <s v="2024-02"/>
    <s v="2024Q1"/>
    <n v="5"/>
    <x v="0"/>
    <n v="53.43"/>
  </r>
  <r>
    <n v="12211"/>
    <d v="2024-02-02T00:30:00"/>
    <x v="4"/>
    <s v="Team A"/>
    <s v="HR"/>
    <n v="3577.24"/>
    <n v="1920.75"/>
    <n v="1.08"/>
    <n v="11"/>
    <n v="71380"/>
    <s v="Pending"/>
    <n v="0"/>
    <n v="0"/>
    <n v="3577.24"/>
    <n v="1656.48999999999"/>
    <x v="11210"/>
    <s v="2024-02"/>
    <s v="2024Q1"/>
    <n v="5"/>
    <x v="0"/>
    <n v="10.19"/>
  </r>
  <r>
    <n v="12212"/>
    <d v="2024-02-02T01:21:00"/>
    <x v="2"/>
    <s v="Team E"/>
    <s v="Finance"/>
    <n v="1773.38"/>
    <n v="1484.67"/>
    <n v="7.13"/>
    <n v="35"/>
    <n v="45159"/>
    <s v="Pending"/>
    <n v="0"/>
    <n v="0"/>
    <n v="1773.38"/>
    <n v="288.70999999999998"/>
    <x v="11211"/>
    <s v="2024-02"/>
    <s v="2024Q1"/>
    <n v="5"/>
    <x v="0"/>
    <n v="4.91"/>
  </r>
  <r>
    <n v="12213"/>
    <d v="2024-02-02T02:12:00"/>
    <x v="3"/>
    <s v="Team B"/>
    <s v="Sales"/>
    <n v="2506.04"/>
    <n v="1709.25"/>
    <n v="4.3600000000000003"/>
    <n v="144"/>
    <n v="85585"/>
    <s v="Completed"/>
    <n v="0"/>
    <n v="0"/>
    <n v="2506.04"/>
    <n v="796.79"/>
    <x v="11212"/>
    <s v="2024-02"/>
    <s v="2024Q1"/>
    <n v="5"/>
    <x v="0"/>
    <n v="33.03"/>
  </r>
  <r>
    <n v="12214"/>
    <d v="2024-02-02T03:03:00"/>
    <x v="4"/>
    <s v="Team E"/>
    <s v="HR"/>
    <n v="3014.74"/>
    <n v="2431.67"/>
    <n v="0.42"/>
    <n v="8"/>
    <n v="86732"/>
    <s v="Completed"/>
    <n v="0"/>
    <n v="0"/>
    <n v="3014.74"/>
    <n v="583.06999999999903"/>
    <x v="11213"/>
    <s v="2024-02"/>
    <s v="2024Q1"/>
    <n v="5"/>
    <x v="0"/>
    <n v="19.05"/>
  </r>
  <r>
    <n v="12215"/>
    <d v="2024-02-02T03:54:00"/>
    <x v="2"/>
    <s v="Team A"/>
    <s v="Operations"/>
    <n v="3609.61"/>
    <n v="2779.34"/>
    <n v="1.05"/>
    <n v="125"/>
    <n v="74320"/>
    <s v="Completed"/>
    <n v="0"/>
    <n v="0"/>
    <n v="3609.61"/>
    <n v="830.27"/>
    <x v="11214"/>
    <s v="2024-02"/>
    <s v="2024Q1"/>
    <n v="5"/>
    <x v="0"/>
    <n v="119.05"/>
  </r>
  <r>
    <n v="12216"/>
    <d v="2024-02-02T04:45:00"/>
    <x v="4"/>
    <s v="Team E"/>
    <s v="Finance"/>
    <n v="2551.7199999999998"/>
    <n v="1833.05"/>
    <n v="5.04"/>
    <n v="89"/>
    <n v="94409"/>
    <s v="Delayed"/>
    <n v="0"/>
    <n v="0"/>
    <n v="2551.7199999999998"/>
    <n v="718.66999999999905"/>
    <x v="11215"/>
    <s v="2024-02"/>
    <s v="2024Q1"/>
    <n v="5"/>
    <x v="1"/>
    <n v="17.66"/>
  </r>
  <r>
    <n v="12217"/>
    <d v="2024-02-02T05:36:00"/>
    <x v="0"/>
    <s v="Team A"/>
    <s v="Logistics"/>
    <n v="3249.06"/>
    <n v="1251.44"/>
    <n v="0.64"/>
    <n v="119"/>
    <n v="31830"/>
    <s v="Completed"/>
    <n v="1"/>
    <n v="0"/>
    <n v="3249.06"/>
    <n v="1997.62"/>
    <x v="11216"/>
    <s v="2024-02"/>
    <s v="2024Q1"/>
    <n v="5"/>
    <x v="0"/>
    <n v="185.94"/>
  </r>
  <r>
    <n v="12218"/>
    <d v="2024-02-02T06:27:00"/>
    <x v="3"/>
    <s v="Team D"/>
    <s v="HR"/>
    <n v="3203.24"/>
    <n v="1721.51"/>
    <n v="3.31"/>
    <n v="107"/>
    <n v="60305"/>
    <s v="Completed"/>
    <n v="0"/>
    <n v="0"/>
    <n v="3203.24"/>
    <n v="1481.72999999999"/>
    <x v="11217"/>
    <s v="2024-02"/>
    <s v="2024Q1"/>
    <n v="5"/>
    <x v="0"/>
    <n v="32.33"/>
  </r>
  <r>
    <n v="12219"/>
    <d v="2024-02-02T07:18:00"/>
    <x v="0"/>
    <s v="Team E"/>
    <s v="Logistics"/>
    <n v="4029.41"/>
    <n v="2297.33"/>
    <n v="3.28"/>
    <n v="138"/>
    <n v="55903"/>
    <s v="Completed"/>
    <n v="1"/>
    <n v="0"/>
    <n v="4029.41"/>
    <n v="1732.08"/>
    <x v="11218"/>
    <s v="2024-02"/>
    <s v="2024Q1"/>
    <n v="5"/>
    <x v="0"/>
    <n v="42.07"/>
  </r>
  <r>
    <n v="12220"/>
    <d v="2024-02-02T08:09:00"/>
    <x v="0"/>
    <s v="Team E"/>
    <s v="Sales"/>
    <n v="3675.78"/>
    <n v="2082.2600000000002"/>
    <n v="4.9000000000000004"/>
    <n v="35"/>
    <n v="47842"/>
    <s v="Completed"/>
    <n v="0"/>
    <n v="0"/>
    <n v="3675.78"/>
    <n v="1593.52"/>
    <x v="11219"/>
    <s v="2024-02"/>
    <s v="2024Q1"/>
    <n v="5"/>
    <x v="0"/>
    <n v="7.14"/>
  </r>
  <r>
    <n v="12221"/>
    <d v="2024-02-02T09:00:00"/>
    <x v="4"/>
    <s v="Team D"/>
    <s v="Sales"/>
    <n v="3750.59"/>
    <n v="1403.78"/>
    <n v="4.33"/>
    <n v="29"/>
    <n v="97179"/>
    <s v="Pending"/>
    <n v="0"/>
    <n v="0"/>
    <n v="3750.59"/>
    <n v="2346.81"/>
    <x v="11220"/>
    <s v="2024-02"/>
    <s v="2024Q1"/>
    <n v="5"/>
    <x v="0"/>
    <n v="6.7"/>
  </r>
  <r>
    <n v="12222"/>
    <d v="2024-02-02T09:51:00"/>
    <x v="0"/>
    <s v="Team E"/>
    <s v="Logistics"/>
    <n v="3967.69"/>
    <n v="1300.78"/>
    <n v="3.98"/>
    <n v="175"/>
    <n v="43939"/>
    <s v="Pending"/>
    <n v="0"/>
    <n v="0"/>
    <n v="3967.69"/>
    <n v="2666.91"/>
    <x v="11221"/>
    <s v="2024-02"/>
    <s v="2024Q1"/>
    <n v="5"/>
    <x v="0"/>
    <n v="43.97"/>
  </r>
  <r>
    <n v="12223"/>
    <d v="2024-02-02T10:42:00"/>
    <x v="2"/>
    <s v="Team A"/>
    <s v="HR"/>
    <n v="3246.15"/>
    <n v="2180.54"/>
    <n v="0.52"/>
    <n v="130"/>
    <n v="47499"/>
    <s v="Completed"/>
    <n v="0"/>
    <n v="0"/>
    <n v="3246.15"/>
    <n v="1065.6099999999999"/>
    <x v="11222"/>
    <s v="2024-02"/>
    <s v="2024Q1"/>
    <n v="5"/>
    <x v="0"/>
    <n v="250"/>
  </r>
  <r>
    <n v="12224"/>
    <d v="2024-02-02T11:33:00"/>
    <x v="1"/>
    <s v="Team C"/>
    <s v="Sales"/>
    <n v="4285.6000000000004"/>
    <n v="2143.84"/>
    <n v="1.2"/>
    <n v="124"/>
    <n v="27928"/>
    <s v="Completed"/>
    <n v="1"/>
    <n v="0"/>
    <n v="4285.6000000000004"/>
    <n v="2141.7600000000002"/>
    <x v="11223"/>
    <s v="2024-02"/>
    <s v="2024Q1"/>
    <n v="5"/>
    <x v="0"/>
    <n v="103.33"/>
  </r>
  <r>
    <n v="12225"/>
    <d v="2024-02-02T12:24:00"/>
    <x v="0"/>
    <s v="Team E"/>
    <s v="HR"/>
    <n v="3539.2"/>
    <n v="1704.84"/>
    <n v="3.09"/>
    <n v="166"/>
    <n v="55318"/>
    <s v="Completed"/>
    <n v="0"/>
    <n v="0"/>
    <n v="3539.2"/>
    <n v="1834.36"/>
    <x v="11224"/>
    <s v="2024-02"/>
    <s v="2024Q1"/>
    <n v="5"/>
    <x v="0"/>
    <n v="53.72"/>
  </r>
  <r>
    <n v="12226"/>
    <d v="2024-02-02T13:15:00"/>
    <x v="0"/>
    <s v="Team D"/>
    <s v="HR"/>
    <n v="2721.5"/>
    <n v="704.83"/>
    <n v="0.94"/>
    <n v="54"/>
    <n v="89139"/>
    <s v="Completed"/>
    <n v="0"/>
    <n v="0"/>
    <n v="2721.5"/>
    <n v="2016.67"/>
    <x v="11225"/>
    <s v="2024-02"/>
    <s v="2024Q1"/>
    <n v="5"/>
    <x v="0"/>
    <n v="57.45"/>
  </r>
  <r>
    <n v="12227"/>
    <d v="2024-02-02T14:06:00"/>
    <x v="2"/>
    <s v="Team D"/>
    <s v="Sales"/>
    <n v="3330.21"/>
    <n v="1879.3"/>
    <n v="5.57"/>
    <n v="50"/>
    <n v="54128"/>
    <s v="Completed"/>
    <n v="0"/>
    <n v="0"/>
    <n v="3330.21"/>
    <n v="1450.91"/>
    <x v="11226"/>
    <s v="2024-02"/>
    <s v="2024Q1"/>
    <n v="5"/>
    <x v="0"/>
    <n v="8.98"/>
  </r>
  <r>
    <n v="12228"/>
    <d v="2024-02-02T14:57:00"/>
    <x v="1"/>
    <s v="Team C"/>
    <s v="HR"/>
    <n v="14008.365"/>
    <n v="1528.36"/>
    <n v="0.72"/>
    <n v="48"/>
    <n v="87321"/>
    <s v="Completed"/>
    <n v="0"/>
    <n v="1"/>
    <n v="5415.6049999999996"/>
    <n v="3887.2449999999999"/>
    <x v="11227"/>
    <s v="2024-02"/>
    <s v="2024Q1"/>
    <n v="5"/>
    <x v="0"/>
    <n v="66.67"/>
  </r>
  <r>
    <n v="12229"/>
    <d v="2024-02-02T15:48:00"/>
    <x v="0"/>
    <s v="Team A"/>
    <s v="Operations"/>
    <n v="4946.3900000000003"/>
    <n v="2135.9"/>
    <n v="2.15"/>
    <n v="151"/>
    <n v="43889"/>
    <s v="Completed"/>
    <n v="0"/>
    <n v="0"/>
    <n v="4946.3900000000003"/>
    <n v="2810.49"/>
    <x v="11228"/>
    <s v="2024-02"/>
    <s v="2024Q1"/>
    <n v="5"/>
    <x v="0"/>
    <n v="70.23"/>
  </r>
  <r>
    <n v="12230"/>
    <d v="2024-02-02T16:39:00"/>
    <x v="0"/>
    <s v="Unassigned"/>
    <s v="Sales"/>
    <n v="2208.5500000000002"/>
    <n v="2600.9699999999998"/>
    <n v="11.49"/>
    <n v="159"/>
    <n v="73425"/>
    <s v="Delayed"/>
    <n v="1"/>
    <n v="0"/>
    <n v="2208.5500000000002"/>
    <n v="-392.41999999999899"/>
    <x v="11229"/>
    <s v="2024-02"/>
    <s v="2024Q1"/>
    <n v="5"/>
    <x v="1"/>
    <n v="13.84"/>
  </r>
  <r>
    <n v="12231"/>
    <d v="2024-02-02T17:30:00"/>
    <x v="2"/>
    <s v="Team A"/>
    <s v="Logistics"/>
    <n v="1930.63"/>
    <n v="1624.98"/>
    <n v="11.55"/>
    <n v="159"/>
    <n v="67421"/>
    <s v="Completed"/>
    <n v="1"/>
    <n v="0"/>
    <n v="1930.63"/>
    <n v="305.64999999999998"/>
    <x v="11230"/>
    <s v="2024-02"/>
    <s v="2024Q1"/>
    <n v="5"/>
    <x v="0"/>
    <n v="13.77"/>
  </r>
  <r>
    <n v="12232"/>
    <d v="2024-02-02T18:21:00"/>
    <x v="3"/>
    <s v="Team E"/>
    <s v="Operations"/>
    <n v="3457.52"/>
    <n v="583.69000000000005"/>
    <n v="12.96"/>
    <n v="169"/>
    <n v="19926"/>
    <s v="Delayed"/>
    <n v="0"/>
    <n v="0"/>
    <n v="3457.52"/>
    <n v="2873.83"/>
    <x v="11231"/>
    <s v="2024-02"/>
    <s v="2024Q1"/>
    <n v="5"/>
    <x v="1"/>
    <n v="13.04"/>
  </r>
  <r>
    <n v="12233"/>
    <d v="2024-02-02T19:12:00"/>
    <x v="4"/>
    <s v="Team D"/>
    <s v="Logistics"/>
    <n v="2544.33"/>
    <n v="1533.28"/>
    <n v="15.26"/>
    <n v="57"/>
    <n v="81348"/>
    <s v="Delayed"/>
    <n v="0"/>
    <n v="0"/>
    <n v="2544.33"/>
    <n v="1011.05"/>
    <x v="11232"/>
    <s v="2024-02"/>
    <s v="2024Q1"/>
    <n v="5"/>
    <x v="1"/>
    <n v="3.74"/>
  </r>
  <r>
    <n v="12234"/>
    <d v="2024-02-02T20:03:00"/>
    <x v="3"/>
    <s v="Team D"/>
    <s v="Sales"/>
    <n v="2063.91"/>
    <n v="2602.59"/>
    <n v="3.11"/>
    <n v="122"/>
    <n v="72057"/>
    <s v="Pending"/>
    <n v="1"/>
    <n v="0"/>
    <n v="2063.91"/>
    <n v="-538.67999999999995"/>
    <x v="11233"/>
    <s v="2024-02"/>
    <s v="2024Q1"/>
    <n v="5"/>
    <x v="0"/>
    <n v="39.229999999999997"/>
  </r>
  <r>
    <n v="12235"/>
    <d v="2024-02-02T20:54:00"/>
    <x v="4"/>
    <s v="Team A"/>
    <s v="Finance"/>
    <n v="4156.67"/>
    <n v="2305.37"/>
    <n v="0.23"/>
    <n v="32"/>
    <n v="31155"/>
    <s v="Cancelled"/>
    <n v="0"/>
    <n v="0"/>
    <n v="4156.67"/>
    <n v="1851.3"/>
    <x v="11234"/>
    <s v="2024-02"/>
    <s v="2024Q1"/>
    <n v="5"/>
    <x v="0"/>
    <n v="139.13"/>
  </r>
  <r>
    <n v="12236"/>
    <d v="2024-02-02T21:45:00"/>
    <x v="3"/>
    <s v="Team A"/>
    <s v="HR"/>
    <n v="2938.16"/>
    <n v="1413.62"/>
    <n v="10.77"/>
    <n v="131"/>
    <n v="69563"/>
    <s v="Completed"/>
    <n v="1"/>
    <n v="0"/>
    <n v="2938.16"/>
    <n v="1524.54"/>
    <x v="11235"/>
    <s v="2024-02"/>
    <s v="2024Q1"/>
    <n v="5"/>
    <x v="0"/>
    <n v="12.16"/>
  </r>
  <r>
    <n v="12237"/>
    <d v="2024-02-02T22:36:00"/>
    <x v="3"/>
    <s v="Team E"/>
    <s v="Operations"/>
    <n v="3302.71"/>
    <n v="1641.23"/>
    <n v="0.31"/>
    <n v="61"/>
    <n v="16881"/>
    <s v="Delayed"/>
    <n v="0"/>
    <n v="0"/>
    <n v="3302.71"/>
    <n v="1661.48"/>
    <x v="11236"/>
    <s v="2024-02"/>
    <s v="2024Q1"/>
    <n v="5"/>
    <x v="1"/>
    <n v="196.77"/>
  </r>
  <r>
    <n v="12238"/>
    <d v="2024-02-02T23:27:00"/>
    <x v="1"/>
    <s v="Team A"/>
    <s v="HR"/>
    <n v="3357.64"/>
    <n v="1566.43"/>
    <n v="2.25"/>
    <n v="17"/>
    <n v="75286"/>
    <s v="Completed"/>
    <n v="0"/>
    <n v="0"/>
    <n v="3357.64"/>
    <n v="1791.20999999999"/>
    <x v="11237"/>
    <s v="2024-02"/>
    <s v="2024Q1"/>
    <n v="5"/>
    <x v="0"/>
    <n v="7.56"/>
  </r>
  <r>
    <n v="12239"/>
    <d v="2024-02-03T00:18:00"/>
    <x v="3"/>
    <s v="Team C"/>
    <s v="Operations"/>
    <n v="3463.91"/>
    <n v="725.35"/>
    <n v="4.55"/>
    <n v="140"/>
    <n v="94034"/>
    <s v="Escalated"/>
    <n v="1"/>
    <n v="0"/>
    <n v="3463.91"/>
    <n v="2738.56"/>
    <x v="11238"/>
    <s v="2024-02"/>
    <s v="2024Q1"/>
    <n v="5"/>
    <x v="0"/>
    <n v="30.77"/>
  </r>
  <r>
    <n v="12240"/>
    <d v="2024-02-03T01:09:00"/>
    <x v="0"/>
    <s v="Team C"/>
    <s v="Finance"/>
    <n v="3867.44"/>
    <n v="1425.81"/>
    <n v="0.54"/>
    <n v="80"/>
    <n v="58073"/>
    <s v="Completed"/>
    <n v="0"/>
    <n v="0"/>
    <n v="3867.44"/>
    <n v="2441.63"/>
    <x v="11239"/>
    <s v="2024-02"/>
    <s v="2024Q1"/>
    <n v="5"/>
    <x v="0"/>
    <n v="148.15"/>
  </r>
  <r>
    <n v="12241"/>
    <d v="2024-02-03T02:00:00"/>
    <x v="4"/>
    <s v="Team B"/>
    <s v="Finance"/>
    <n v="3494.21"/>
    <n v="1511.2"/>
    <n v="7.6"/>
    <n v="40"/>
    <n v="85163"/>
    <s v="Completed"/>
    <n v="1"/>
    <n v="0"/>
    <n v="3494.21"/>
    <n v="1983.01"/>
    <x v="11240"/>
    <s v="2024-02"/>
    <s v="2024Q1"/>
    <n v="5"/>
    <x v="0"/>
    <n v="5.26"/>
  </r>
  <r>
    <n v="12242"/>
    <d v="2024-02-03T02:51:00"/>
    <x v="1"/>
    <s v="Team D"/>
    <s v="Sales"/>
    <n v="2544.6799999999998"/>
    <n v="1948.19"/>
    <n v="0.2"/>
    <n v="176"/>
    <n v="81203"/>
    <s v="Pending"/>
    <n v="0"/>
    <n v="0"/>
    <n v="2544.6799999999998"/>
    <n v="596.48999999999899"/>
    <x v="11241"/>
    <s v="2024-02"/>
    <s v="2024Q1"/>
    <n v="5"/>
    <x v="0"/>
    <n v="880"/>
  </r>
  <r>
    <n v="12243"/>
    <d v="2024-02-03T03:42:00"/>
    <x v="4"/>
    <s v="Team E"/>
    <s v="Logistics"/>
    <n v="3686.99"/>
    <n v="1645.21"/>
    <n v="0.42"/>
    <n v="49"/>
    <n v="56635"/>
    <s v="Escalated"/>
    <n v="0"/>
    <n v="0"/>
    <n v="3686.99"/>
    <n v="2041.77999999999"/>
    <x v="11242"/>
    <s v="2024-02"/>
    <s v="2024Q1"/>
    <n v="5"/>
    <x v="0"/>
    <n v="116.67"/>
  </r>
  <r>
    <n v="12244"/>
    <d v="2024-02-03T04:33:00"/>
    <x v="0"/>
    <s v="Team E"/>
    <s v="Operations"/>
    <n v="2148.2199999999998"/>
    <n v="1209.94"/>
    <n v="8.0299999999999994"/>
    <n v="117"/>
    <n v="95869"/>
    <s v="Pending"/>
    <n v="0"/>
    <n v="0"/>
    <n v="2148.2199999999998"/>
    <n v="938.27999999999895"/>
    <x v="11243"/>
    <s v="2024-02"/>
    <s v="2024Q1"/>
    <n v="5"/>
    <x v="0"/>
    <n v="14.57"/>
  </r>
  <r>
    <n v="12245"/>
    <d v="2024-02-03T05:24:00"/>
    <x v="4"/>
    <s v="Team A"/>
    <s v="Logistics"/>
    <n v="2740.72"/>
    <n v="2024.25"/>
    <n v="0.6"/>
    <n v="80"/>
    <n v="22955"/>
    <s v="Completed"/>
    <n v="0"/>
    <n v="0"/>
    <n v="2740.72"/>
    <n v="716.469999999999"/>
    <x v="11244"/>
    <s v="2024-02"/>
    <s v="2024Q1"/>
    <n v="5"/>
    <x v="0"/>
    <n v="133.33000000000001"/>
  </r>
  <r>
    <n v="12246"/>
    <d v="2024-02-03T06:15:00"/>
    <x v="2"/>
    <s v="Team D"/>
    <s v="Finance"/>
    <n v="3648.11"/>
    <n v="2539.85"/>
    <n v="1.78"/>
    <n v="148"/>
    <n v="71989"/>
    <s v="Completed"/>
    <n v="0"/>
    <n v="0"/>
    <n v="3648.11"/>
    <n v="1108.26"/>
    <x v="11245"/>
    <s v="2024-02"/>
    <s v="2024Q1"/>
    <n v="5"/>
    <x v="0"/>
    <n v="83.15"/>
  </r>
  <r>
    <n v="12247"/>
    <d v="2024-02-03T07:06:00"/>
    <x v="3"/>
    <s v="Team B"/>
    <s v="HR"/>
    <n v="3324.08"/>
    <n v="1371.97"/>
    <n v="0.52"/>
    <n v="50"/>
    <n v="56247"/>
    <s v="Delayed"/>
    <n v="0"/>
    <n v="0"/>
    <n v="3324.08"/>
    <n v="1952.11"/>
    <x v="11246"/>
    <s v="2024-02"/>
    <s v="2024Q1"/>
    <n v="5"/>
    <x v="1"/>
    <n v="96.15"/>
  </r>
  <r>
    <n v="12248"/>
    <d v="2024-02-03T07:57:00"/>
    <x v="0"/>
    <s v="Team B"/>
    <s v="HR"/>
    <n v="2833.58"/>
    <n v="1961.32"/>
    <n v="0.47"/>
    <n v="86"/>
    <n v="28146"/>
    <s v="Completed"/>
    <n v="0"/>
    <n v="0"/>
    <n v="2833.58"/>
    <n v="872.26"/>
    <x v="11247"/>
    <s v="2024-02"/>
    <s v="2024Q1"/>
    <n v="5"/>
    <x v="0"/>
    <n v="182.98"/>
  </r>
  <r>
    <n v="12249"/>
    <d v="2024-02-03T08:48:00"/>
    <x v="0"/>
    <s v="Team B"/>
    <s v="Sales"/>
    <n v="2615.9299999999998"/>
    <n v="1194.26"/>
    <n v="2.54"/>
    <n v="22"/>
    <n v="71714"/>
    <s v="Completed"/>
    <n v="0"/>
    <n v="0"/>
    <n v="2615.9299999999998"/>
    <n v="1421.6699999999901"/>
    <x v="11248"/>
    <s v="2024-02"/>
    <s v="2024Q1"/>
    <n v="5"/>
    <x v="0"/>
    <n v="8.66"/>
  </r>
  <r>
    <n v="12250"/>
    <d v="2024-02-03T09:39:00"/>
    <x v="1"/>
    <s v="Team D"/>
    <s v="HR"/>
    <n v="3270"/>
    <n v="1426.74"/>
    <n v="1.43"/>
    <n v="93"/>
    <n v="54042"/>
    <s v="Completed"/>
    <n v="1"/>
    <n v="0"/>
    <n v="3270"/>
    <n v="1843.26"/>
    <x v="11249"/>
    <s v="2024-02"/>
    <s v="2024Q1"/>
    <n v="5"/>
    <x v="0"/>
    <n v="65.03"/>
  </r>
  <r>
    <n v="12251"/>
    <d v="2024-02-03T10:30:00"/>
    <x v="3"/>
    <s v="Team B"/>
    <s v="HR"/>
    <n v="2492.17"/>
    <n v="1736.59"/>
    <n v="2.77"/>
    <n v="94"/>
    <n v="11225"/>
    <s v="Cancelled"/>
    <n v="0"/>
    <n v="0"/>
    <n v="2492.17"/>
    <n v="755.58"/>
    <x v="11250"/>
    <s v="2024-02"/>
    <s v="2024Q1"/>
    <n v="5"/>
    <x v="0"/>
    <n v="33.94"/>
  </r>
  <r>
    <n v="12252"/>
    <d v="2024-02-03T11:21:00"/>
    <x v="2"/>
    <s v="Team C"/>
    <s v="Finance"/>
    <n v="4924.4399999999996"/>
    <n v="889.61"/>
    <n v="2.99"/>
    <n v="120"/>
    <n v="32105"/>
    <s v="Completed"/>
    <n v="0"/>
    <n v="0"/>
    <n v="4924.4399999999996"/>
    <n v="4034.8299999999899"/>
    <x v="11251"/>
    <s v="2024-02"/>
    <s v="2024Q1"/>
    <n v="5"/>
    <x v="0"/>
    <n v="40.130000000000003"/>
  </r>
  <r>
    <n v="12253"/>
    <d v="2024-02-03T12:12:00"/>
    <x v="1"/>
    <s v="Team A"/>
    <s v="Operations"/>
    <n v="3759.72"/>
    <n v="1361.23"/>
    <n v="5.5"/>
    <n v="132"/>
    <n v="65994"/>
    <s v="Completed"/>
    <n v="0"/>
    <n v="0"/>
    <n v="3759.72"/>
    <n v="2398.4899999999998"/>
    <x v="11252"/>
    <s v="2024-02"/>
    <s v="2024Q1"/>
    <n v="5"/>
    <x v="0"/>
    <n v="24"/>
  </r>
  <r>
    <n v="12254"/>
    <d v="2024-02-03T13:03:00"/>
    <x v="1"/>
    <s v="Team B"/>
    <s v="Sales"/>
    <n v="3409.56"/>
    <n v="2515.71"/>
    <n v="4.7699999999999996"/>
    <n v="144"/>
    <n v="58609"/>
    <s v="Completed"/>
    <n v="0"/>
    <n v="0"/>
    <n v="3409.56"/>
    <n v="893.849999999999"/>
    <x v="11253"/>
    <s v="2024-02"/>
    <s v="2024Q1"/>
    <n v="5"/>
    <x v="0"/>
    <n v="30.19"/>
  </r>
  <r>
    <n v="12255"/>
    <d v="2024-02-03T13:54:00"/>
    <x v="0"/>
    <s v="Team C"/>
    <s v="Logistics"/>
    <n v="3203.3599999999901"/>
    <n v="1517.57"/>
    <n v="2.1800000000000002"/>
    <n v="99"/>
    <n v="95340"/>
    <s v="Completed"/>
    <n v="0"/>
    <n v="0"/>
    <n v="3203.3599999999901"/>
    <n v="1685.78999999999"/>
    <x v="11254"/>
    <s v="2024-02"/>
    <s v="2024Q1"/>
    <n v="5"/>
    <x v="0"/>
    <n v="45.41"/>
  </r>
  <r>
    <n v="12256"/>
    <d v="2024-02-03T14:45:00"/>
    <x v="1"/>
    <s v="Team C"/>
    <s v="Logistics"/>
    <n v="3665.98"/>
    <n v="1722.46"/>
    <n v="0.66"/>
    <n v="186"/>
    <n v="37121"/>
    <s v="Pending"/>
    <n v="0"/>
    <n v="0"/>
    <n v="3665.98"/>
    <n v="1943.52"/>
    <x v="11255"/>
    <s v="2024-02"/>
    <s v="2024Q1"/>
    <n v="5"/>
    <x v="0"/>
    <n v="281.82"/>
  </r>
  <r>
    <n v="12257"/>
    <d v="2024-02-03T15:36:00"/>
    <x v="4"/>
    <s v="Team E"/>
    <s v="Finance"/>
    <n v="3651.04"/>
    <n v="1329.61"/>
    <n v="5.71"/>
    <n v="52"/>
    <n v="31791"/>
    <s v="Completed"/>
    <n v="1"/>
    <n v="0"/>
    <n v="3651.04"/>
    <n v="2321.4299999999998"/>
    <x v="11256"/>
    <s v="2024-02"/>
    <s v="2024Q1"/>
    <n v="5"/>
    <x v="0"/>
    <n v="9.11"/>
  </r>
  <r>
    <n v="12258"/>
    <d v="2024-02-03T16:27:00"/>
    <x v="0"/>
    <s v="Team A"/>
    <s v="Logistics"/>
    <n v="2822.33"/>
    <n v="2721.38"/>
    <n v="3.04"/>
    <n v="23"/>
    <n v="77449"/>
    <s v="Escalated"/>
    <n v="0"/>
    <n v="0"/>
    <n v="2822.33"/>
    <n v="100.94999999999899"/>
    <x v="11257"/>
    <s v="2024-02"/>
    <s v="2024Q1"/>
    <n v="5"/>
    <x v="0"/>
    <n v="7.57"/>
  </r>
  <r>
    <n v="12259"/>
    <d v="2024-02-03T17:18:00"/>
    <x v="1"/>
    <s v="Team E"/>
    <s v="HR"/>
    <n v="2780.88"/>
    <n v="1644.56"/>
    <n v="3.01"/>
    <n v="185"/>
    <n v="95741"/>
    <s v="Completed"/>
    <n v="0"/>
    <n v="0"/>
    <n v="2780.88"/>
    <n v="1136.32"/>
    <x v="11258"/>
    <s v="2024-02"/>
    <s v="2024Q1"/>
    <n v="5"/>
    <x v="0"/>
    <n v="61.46"/>
  </r>
  <r>
    <n v="12260"/>
    <d v="2024-02-03T18:09:00"/>
    <x v="0"/>
    <s v="Team D"/>
    <s v="HR"/>
    <n v="2553.1799999999998"/>
    <n v="2480.7399999999998"/>
    <n v="0.8"/>
    <n v="132"/>
    <n v="59736"/>
    <s v="Escalated"/>
    <n v="0"/>
    <n v="0"/>
    <n v="2553.1799999999998"/>
    <n v="72.44"/>
    <x v="11259"/>
    <s v="2024-02"/>
    <s v="2024Q1"/>
    <n v="5"/>
    <x v="0"/>
    <n v="165"/>
  </r>
  <r>
    <n v="12261"/>
    <d v="2024-02-03T19:00:00"/>
    <x v="0"/>
    <s v="Team C"/>
    <s v="HR"/>
    <n v="3770.1"/>
    <n v="1940.7"/>
    <n v="7.74"/>
    <n v="38"/>
    <n v="11853"/>
    <s v="Pending"/>
    <n v="0"/>
    <n v="0"/>
    <n v="3770.1"/>
    <n v="1829.3999999999901"/>
    <x v="11260"/>
    <s v="2024-02"/>
    <s v="2024Q1"/>
    <n v="5"/>
    <x v="0"/>
    <n v="4.91"/>
  </r>
  <r>
    <n v="12262"/>
    <d v="2024-02-03T19:51:00"/>
    <x v="0"/>
    <s v="Team E"/>
    <s v="HR"/>
    <n v="3389.68"/>
    <n v="2087.0500000000002"/>
    <n v="0.72"/>
    <n v="48"/>
    <n v="47185"/>
    <s v="Completed"/>
    <n v="0"/>
    <n v="0"/>
    <n v="3389.68"/>
    <n v="1302.6299999999901"/>
    <x v="11261"/>
    <s v="2024-02"/>
    <s v="2024Q1"/>
    <n v="5"/>
    <x v="0"/>
    <n v="66.67"/>
  </r>
  <r>
    <n v="12263"/>
    <d v="2024-02-03T20:42:00"/>
    <x v="3"/>
    <s v="Team A"/>
    <s v="Finance"/>
    <n v="2309.06"/>
    <n v="1710.2"/>
    <n v="3.62"/>
    <n v="192"/>
    <n v="34875"/>
    <s v="Completed"/>
    <n v="0"/>
    <n v="0"/>
    <n v="2309.06"/>
    <n v="598.85999999999899"/>
    <x v="11262"/>
    <s v="2024-02"/>
    <s v="2024Q1"/>
    <n v="5"/>
    <x v="0"/>
    <n v="53.04"/>
  </r>
  <r>
    <n v="12264"/>
    <d v="2024-02-03T21:33:00"/>
    <x v="0"/>
    <s v="Team C"/>
    <s v="HR"/>
    <n v="3690.37"/>
    <n v="1819.26"/>
    <n v="2.36"/>
    <n v="62"/>
    <n v="70821"/>
    <s v="Pending"/>
    <n v="0"/>
    <n v="0"/>
    <n v="3690.37"/>
    <n v="1871.11"/>
    <x v="11263"/>
    <s v="2024-02"/>
    <s v="2024Q1"/>
    <n v="5"/>
    <x v="0"/>
    <n v="26.27"/>
  </r>
  <r>
    <n v="12265"/>
    <d v="2024-02-03T22:24:00"/>
    <x v="2"/>
    <s v="Team B"/>
    <s v="HR"/>
    <n v="3216.45"/>
    <n v="1658.85"/>
    <n v="18.190000000000001"/>
    <n v="199"/>
    <n v="58485"/>
    <s v="Delayed"/>
    <n v="0"/>
    <n v="0"/>
    <n v="3216.45"/>
    <n v="1557.6"/>
    <x v="11264"/>
    <s v="2024-02"/>
    <s v="2024Q1"/>
    <n v="5"/>
    <x v="1"/>
    <n v="10.94"/>
  </r>
  <r>
    <n v="12266"/>
    <d v="2024-02-03T23:15:00"/>
    <x v="1"/>
    <s v="Team A"/>
    <s v="Sales"/>
    <n v="1516.92"/>
    <n v="1291.25"/>
    <n v="2.38"/>
    <n v="63"/>
    <n v="63547"/>
    <s v="Completed"/>
    <n v="0"/>
    <n v="0"/>
    <n v="1516.92"/>
    <n v="225.67"/>
    <x v="11265"/>
    <s v="2024-02"/>
    <s v="2024Q1"/>
    <n v="5"/>
    <x v="0"/>
    <n v="26.47"/>
  </r>
  <r>
    <n v="12267"/>
    <d v="2024-02-04T00:06:00"/>
    <x v="2"/>
    <s v="Team B"/>
    <s v="Finance"/>
    <n v="3623.98"/>
    <n v="2407.5100000000002"/>
    <n v="1.54"/>
    <n v="149"/>
    <n v="59330"/>
    <s v="Escalated"/>
    <n v="0"/>
    <n v="0"/>
    <n v="3623.98"/>
    <n v="1216.46999999999"/>
    <x v="11266"/>
    <s v="2024-02"/>
    <s v="2024Q1"/>
    <n v="5"/>
    <x v="0"/>
    <n v="96.75"/>
  </r>
  <r>
    <n v="12268"/>
    <d v="2024-02-04T00:57:00"/>
    <x v="4"/>
    <s v="Team D"/>
    <s v="Logistics"/>
    <n v="2534.8200000000002"/>
    <n v="2066.09"/>
    <n v="1.51"/>
    <n v="21"/>
    <n v="90936"/>
    <s v="Completed"/>
    <n v="1"/>
    <n v="0"/>
    <n v="2534.8200000000002"/>
    <n v="468.73"/>
    <x v="11267"/>
    <s v="2024-02"/>
    <s v="2024Q1"/>
    <n v="5"/>
    <x v="0"/>
    <n v="13.91"/>
  </r>
  <r>
    <n v="12269"/>
    <d v="2024-02-04T01:48:00"/>
    <x v="1"/>
    <s v="Team B"/>
    <s v="Operations"/>
    <n v="3366.31"/>
    <n v="1881.71"/>
    <n v="8.6300000000000008"/>
    <n v="58"/>
    <n v="82018"/>
    <s v="Cancelled"/>
    <n v="0"/>
    <n v="0"/>
    <n v="3366.31"/>
    <n v="1484.6"/>
    <x v="11268"/>
    <s v="2024-02"/>
    <s v="2024Q1"/>
    <n v="5"/>
    <x v="0"/>
    <n v="6.72"/>
  </r>
  <r>
    <n v="12270"/>
    <d v="2024-02-04T02:39:00"/>
    <x v="0"/>
    <s v="Team B"/>
    <s v="Sales"/>
    <n v="4533.37"/>
    <n v="1989.76"/>
    <n v="4.38"/>
    <n v="127"/>
    <n v="85008"/>
    <s v="Delayed"/>
    <n v="1"/>
    <n v="0"/>
    <n v="4533.37"/>
    <n v="2543.6099999999901"/>
    <x v="11269"/>
    <s v="2024-02"/>
    <s v="2024Q1"/>
    <n v="5"/>
    <x v="1"/>
    <n v="29"/>
  </r>
  <r>
    <n v="12271"/>
    <d v="2024-02-04T03:30:00"/>
    <x v="4"/>
    <s v="Team D"/>
    <s v="HR"/>
    <n v="1998.81"/>
    <n v="2288.17"/>
    <n v="5.54"/>
    <n v="67"/>
    <n v="70612"/>
    <s v="Completed"/>
    <n v="0"/>
    <n v="0"/>
    <n v="1998.81"/>
    <n v="-289.36"/>
    <x v="11270"/>
    <s v="2024-02"/>
    <s v="2024Q1"/>
    <n v="5"/>
    <x v="0"/>
    <n v="12.09"/>
  </r>
  <r>
    <n v="12272"/>
    <d v="2024-02-04T04:21:00"/>
    <x v="4"/>
    <s v="Team D"/>
    <s v="Operations"/>
    <n v="3694.08"/>
    <n v="2643.68"/>
    <n v="9.27"/>
    <n v="115"/>
    <n v="62495"/>
    <s v="Completed"/>
    <n v="1"/>
    <n v="0"/>
    <n v="3694.08"/>
    <n v="1050.4000000000001"/>
    <x v="11271"/>
    <s v="2024-02"/>
    <s v="2024Q1"/>
    <n v="5"/>
    <x v="0"/>
    <n v="12.41"/>
  </r>
  <r>
    <n v="12273"/>
    <d v="2024-02-04T05:12:00"/>
    <x v="3"/>
    <s v="Team B"/>
    <s v="Logistics"/>
    <n v="2530.5"/>
    <n v="1801.71"/>
    <n v="0.95"/>
    <n v="185"/>
    <n v="23055"/>
    <s v="Escalated"/>
    <n v="0"/>
    <n v="0"/>
    <n v="2530.5"/>
    <n v="728.79"/>
    <x v="11272"/>
    <s v="2024-02"/>
    <s v="2024Q1"/>
    <n v="5"/>
    <x v="0"/>
    <n v="194.74"/>
  </r>
  <r>
    <n v="12274"/>
    <d v="2024-02-04T06:03:00"/>
    <x v="4"/>
    <s v="Team C"/>
    <s v="Logistics"/>
    <n v="2771.56"/>
    <n v="2219.2399999999998"/>
    <n v="3.93"/>
    <n v="188"/>
    <n v="59583"/>
    <s v="Completed"/>
    <n v="1"/>
    <n v="0"/>
    <n v="2771.56"/>
    <n v="552.32000000000005"/>
    <x v="11273"/>
    <s v="2024-02"/>
    <s v="2024Q1"/>
    <n v="5"/>
    <x v="0"/>
    <n v="47.84"/>
  </r>
  <r>
    <n v="12275"/>
    <d v="2024-02-04T06:54:00"/>
    <x v="4"/>
    <s v="Team C"/>
    <s v="Logistics"/>
    <n v="1459.53"/>
    <n v="1028.05"/>
    <n v="6.2"/>
    <n v="134"/>
    <n v="88404"/>
    <s v="Completed"/>
    <n v="0"/>
    <n v="0"/>
    <n v="1459.53"/>
    <n v="431.48"/>
    <x v="11274"/>
    <s v="2024-02"/>
    <s v="2024Q1"/>
    <n v="5"/>
    <x v="0"/>
    <n v="21.61"/>
  </r>
  <r>
    <n v="12276"/>
    <d v="2024-02-04T07:45:00"/>
    <x v="0"/>
    <s v="Team E"/>
    <s v="Logistics"/>
    <n v="3589.12"/>
    <n v="1222.6600000000001"/>
    <n v="6.41"/>
    <n v="33"/>
    <n v="90042"/>
    <s v="Completed"/>
    <n v="0"/>
    <n v="0"/>
    <n v="3589.12"/>
    <n v="2366.46"/>
    <x v="11275"/>
    <s v="2024-02"/>
    <s v="2024Q1"/>
    <n v="5"/>
    <x v="0"/>
    <n v="5.15"/>
  </r>
  <r>
    <n v="12277"/>
    <d v="2024-02-04T08:36:00"/>
    <x v="0"/>
    <s v="Team E"/>
    <s v="Finance"/>
    <n v="2559.58"/>
    <n v="1040.25"/>
    <n v="1.73"/>
    <n v="183"/>
    <n v="42182"/>
    <s v="Completed"/>
    <n v="0"/>
    <n v="0"/>
    <n v="2559.58"/>
    <n v="1519.33"/>
    <x v="11276"/>
    <s v="2024-02"/>
    <s v="2024Q1"/>
    <n v="5"/>
    <x v="0"/>
    <n v="105.78"/>
  </r>
  <r>
    <n v="12278"/>
    <d v="2024-02-04T09:27:00"/>
    <x v="3"/>
    <s v="Team D"/>
    <s v="Finance"/>
    <n v="3266.44"/>
    <n v="2183.8000000000002"/>
    <n v="1.86"/>
    <n v="166"/>
    <n v="11899"/>
    <s v="Completed"/>
    <n v="1"/>
    <n v="0"/>
    <n v="3266.44"/>
    <n v="1082.6399999999901"/>
    <x v="11277"/>
    <s v="2024-02"/>
    <s v="2024Q1"/>
    <n v="5"/>
    <x v="0"/>
    <n v="89.25"/>
  </r>
  <r>
    <n v="12279"/>
    <d v="2024-02-04T10:18:00"/>
    <x v="2"/>
    <s v="Team A"/>
    <s v="Operations"/>
    <n v="3728.05"/>
    <n v="1871.23"/>
    <n v="0.83"/>
    <n v="145"/>
    <n v="45803"/>
    <s v="Completed"/>
    <n v="0"/>
    <n v="0"/>
    <n v="3728.05"/>
    <n v="1856.82"/>
    <x v="11278"/>
    <s v="2024-02"/>
    <s v="2024Q1"/>
    <n v="5"/>
    <x v="0"/>
    <n v="174.7"/>
  </r>
  <r>
    <n v="12280"/>
    <d v="2024-02-04T11:09:00"/>
    <x v="2"/>
    <s v="Team B"/>
    <s v="Sales"/>
    <n v="4449.78"/>
    <n v="2267.71"/>
    <n v="5.1100000000000003"/>
    <n v="85"/>
    <n v="81531"/>
    <s v="Completed"/>
    <n v="1"/>
    <n v="0"/>
    <n v="4449.78"/>
    <n v="2182.0699999999902"/>
    <x v="11279"/>
    <s v="2024-02"/>
    <s v="2024Q1"/>
    <n v="5"/>
    <x v="0"/>
    <n v="16.63"/>
  </r>
  <r>
    <n v="12281"/>
    <d v="2024-02-04T12:00:00"/>
    <x v="0"/>
    <s v="Team D"/>
    <s v="Sales"/>
    <n v="4351.53"/>
    <n v="2201.66"/>
    <n v="2.77"/>
    <n v="76"/>
    <n v="51383"/>
    <s v="Pending"/>
    <n v="1"/>
    <n v="0"/>
    <n v="4351.53"/>
    <n v="2149.87"/>
    <x v="11280"/>
    <s v="2024-02"/>
    <s v="2024Q1"/>
    <n v="5"/>
    <x v="0"/>
    <n v="27.44"/>
  </r>
  <r>
    <n v="12282"/>
    <d v="2024-02-04T12:51:00"/>
    <x v="4"/>
    <s v="Team D"/>
    <s v="Logistics"/>
    <n v="2228.4"/>
    <n v="1942.46"/>
    <n v="4.91"/>
    <n v="186"/>
    <n v="59900"/>
    <s v="Completed"/>
    <n v="0"/>
    <n v="0"/>
    <n v="2228.4"/>
    <n v="285.94"/>
    <x v="11281"/>
    <s v="2024-02"/>
    <s v="2024Q1"/>
    <n v="5"/>
    <x v="0"/>
    <n v="37.880000000000003"/>
  </r>
  <r>
    <n v="12283"/>
    <d v="2024-02-04T13:42:00"/>
    <x v="1"/>
    <s v="Team D"/>
    <s v="Operations"/>
    <n v="3388.39"/>
    <n v="1342.69"/>
    <n v="2.33"/>
    <n v="39"/>
    <n v="19119"/>
    <s v="Completed"/>
    <n v="1"/>
    <n v="0"/>
    <n v="3388.39"/>
    <n v="2045.69999999999"/>
    <x v="11282"/>
    <s v="2024-02"/>
    <s v="2024Q1"/>
    <n v="5"/>
    <x v="0"/>
    <n v="16.739999999999998"/>
  </r>
  <r>
    <n v="12284"/>
    <d v="2024-02-04T14:33:00"/>
    <x v="4"/>
    <s v="Team C"/>
    <s v="Finance"/>
    <n v="5227.01"/>
    <n v="2144.34"/>
    <n v="11.45"/>
    <n v="174"/>
    <n v="45010"/>
    <s v="Completed"/>
    <n v="0"/>
    <n v="0"/>
    <n v="5227.01"/>
    <n v="3082.67"/>
    <x v="11283"/>
    <s v="2024-02"/>
    <s v="2024Q1"/>
    <n v="5"/>
    <x v="0"/>
    <n v="15.2"/>
  </r>
  <r>
    <n v="12285"/>
    <d v="2024-02-04T15:24:00"/>
    <x v="1"/>
    <s v="Team A"/>
    <s v="HR"/>
    <n v="3537.46"/>
    <n v="1363.3"/>
    <n v="8.65"/>
    <n v="139"/>
    <n v="97337"/>
    <s v="Completed"/>
    <n v="0"/>
    <n v="0"/>
    <n v="3537.46"/>
    <n v="2174.16"/>
    <x v="11284"/>
    <s v="2024-02"/>
    <s v="2024Q1"/>
    <n v="5"/>
    <x v="0"/>
    <n v="16.07"/>
  </r>
  <r>
    <n v="12286"/>
    <d v="2024-02-04T16:15:00"/>
    <x v="4"/>
    <s v="Team C"/>
    <s v="Operations"/>
    <n v="3477.74"/>
    <n v="1760.63"/>
    <n v="2.59"/>
    <n v="39"/>
    <n v="47979"/>
    <s v="Completed"/>
    <n v="0"/>
    <n v="0"/>
    <n v="3477.74"/>
    <n v="1717.1099999999899"/>
    <x v="11285"/>
    <s v="2024-02"/>
    <s v="2024Q1"/>
    <n v="5"/>
    <x v="0"/>
    <n v="15.06"/>
  </r>
  <r>
    <n v="12287"/>
    <d v="2024-02-04T17:06:00"/>
    <x v="1"/>
    <s v="Team E"/>
    <s v="Sales"/>
    <n v="3590.55"/>
    <n v="2105.09"/>
    <n v="0.24"/>
    <n v="39"/>
    <n v="53692"/>
    <s v="Completed"/>
    <n v="0"/>
    <n v="0"/>
    <n v="3590.55"/>
    <n v="1485.46"/>
    <x v="11286"/>
    <s v="2024-02"/>
    <s v="2024Q1"/>
    <n v="5"/>
    <x v="0"/>
    <n v="162.5"/>
  </r>
  <r>
    <n v="12288"/>
    <d v="2024-02-04T17:57:00"/>
    <x v="0"/>
    <s v="Team D"/>
    <s v="Logistics"/>
    <n v="3123.62"/>
    <n v="2298.2199999999998"/>
    <n v="7.37"/>
    <n v="153"/>
    <n v="88720"/>
    <s v="Escalated"/>
    <n v="0"/>
    <n v="0"/>
    <n v="3123.62"/>
    <n v="825.4"/>
    <x v="11287"/>
    <s v="2024-02"/>
    <s v="2024Q1"/>
    <n v="5"/>
    <x v="0"/>
    <n v="20.76"/>
  </r>
  <r>
    <n v="12289"/>
    <d v="2024-02-04T18:48:00"/>
    <x v="0"/>
    <s v="Team C"/>
    <s v="Sales"/>
    <n v="4168.2700000000004"/>
    <n v="1336.41"/>
    <n v="5.78"/>
    <n v="191"/>
    <n v="44765"/>
    <s v="Delayed"/>
    <n v="0"/>
    <n v="0"/>
    <n v="4168.2700000000004"/>
    <n v="2831.86"/>
    <x v="11288"/>
    <s v="2024-02"/>
    <s v="2024Q1"/>
    <n v="5"/>
    <x v="1"/>
    <n v="33.04"/>
  </r>
  <r>
    <n v="12290"/>
    <d v="2024-02-04T19:39:00"/>
    <x v="2"/>
    <s v="Team D"/>
    <s v="Sales"/>
    <n v="3016.05"/>
    <n v="1858.63"/>
    <n v="4.5"/>
    <n v="182"/>
    <n v="70083"/>
    <s v="Completed"/>
    <n v="0"/>
    <n v="0"/>
    <n v="3016.05"/>
    <n v="1157.42"/>
    <x v="11289"/>
    <s v="2024-02"/>
    <s v="2024Q1"/>
    <n v="5"/>
    <x v="0"/>
    <n v="40.44"/>
  </r>
  <r>
    <n v="12291"/>
    <d v="2024-02-04T20:30:00"/>
    <x v="3"/>
    <s v="Team A"/>
    <s v="Finance"/>
    <n v="3900.82"/>
    <n v="1358.86"/>
    <n v="4.92"/>
    <n v="144"/>
    <n v="32916"/>
    <s v="Completed"/>
    <n v="0"/>
    <n v="0"/>
    <n v="3900.82"/>
    <n v="2541.96"/>
    <x v="11290"/>
    <s v="2024-02"/>
    <s v="2024Q1"/>
    <n v="5"/>
    <x v="0"/>
    <n v="29.27"/>
  </r>
  <r>
    <n v="12292"/>
    <d v="2024-02-04T21:21:00"/>
    <x v="0"/>
    <s v="Team B"/>
    <s v="Operations"/>
    <n v="2215.48"/>
    <n v="1434.16"/>
    <n v="4.43"/>
    <n v="176"/>
    <n v="89425"/>
    <s v="Completed"/>
    <n v="0"/>
    <n v="0"/>
    <n v="2215.48"/>
    <n v="781.31999999999903"/>
    <x v="11291"/>
    <s v="2024-02"/>
    <s v="2024Q1"/>
    <n v="5"/>
    <x v="0"/>
    <n v="39.729999999999997"/>
  </r>
  <r>
    <n v="12293"/>
    <d v="2024-02-04T22:12:00"/>
    <x v="3"/>
    <s v="Team C"/>
    <s v="Sales"/>
    <n v="7431.7049999999999"/>
    <n v="1721.55"/>
    <n v="4.7699999999999996"/>
    <n v="154"/>
    <n v="87681"/>
    <s v="Completed"/>
    <n v="0"/>
    <n v="1"/>
    <n v="5415.6049999999996"/>
    <n v="3694.0549999999998"/>
    <x v="11292"/>
    <s v="2024-02"/>
    <s v="2024Q1"/>
    <n v="5"/>
    <x v="0"/>
    <n v="32.29"/>
  </r>
  <r>
    <n v="12294"/>
    <d v="2024-02-04T23:03:00"/>
    <x v="2"/>
    <s v="Team A"/>
    <s v="Sales"/>
    <n v="3021.29"/>
    <n v="1841.25"/>
    <n v="12.6"/>
    <n v="42"/>
    <n v="42199"/>
    <s v="Completed"/>
    <n v="0"/>
    <n v="0"/>
    <n v="3021.29"/>
    <n v="1180.04"/>
    <x v="11293"/>
    <s v="2024-02"/>
    <s v="2024Q1"/>
    <n v="5"/>
    <x v="0"/>
    <n v="3.33"/>
  </r>
  <r>
    <n v="12295"/>
    <d v="2024-02-04T23:54:00"/>
    <x v="4"/>
    <s v="Team B"/>
    <s v="HR"/>
    <n v="2269.29"/>
    <n v="2129.9499999999998"/>
    <n v="1.8"/>
    <n v="128"/>
    <n v="92398"/>
    <s v="Pending"/>
    <n v="1"/>
    <n v="0"/>
    <n v="2269.29"/>
    <n v="139.34"/>
    <x v="11294"/>
    <s v="2024-02"/>
    <s v="2024Q1"/>
    <n v="5"/>
    <x v="0"/>
    <n v="71.11"/>
  </r>
  <r>
    <n v="12296"/>
    <d v="2024-02-05T00:45:00"/>
    <x v="4"/>
    <s v="Team D"/>
    <s v="Finance"/>
    <n v="1762.79"/>
    <n v="1774.41"/>
    <n v="1.65"/>
    <n v="128"/>
    <n v="53756"/>
    <s v="Completed"/>
    <n v="0"/>
    <n v="0"/>
    <n v="1762.79"/>
    <n v="-11.6200000000001"/>
    <x v="11295"/>
    <s v="2024-02"/>
    <s v="2024Q1"/>
    <n v="6"/>
    <x v="0"/>
    <n v="77.58"/>
  </r>
  <r>
    <n v="12297"/>
    <d v="2024-02-05T01:36:00"/>
    <x v="3"/>
    <s v="Team A"/>
    <s v="Logistics"/>
    <n v="4499.76"/>
    <n v="2294.11"/>
    <n v="22.65"/>
    <n v="106"/>
    <n v="25246"/>
    <s v="Completed"/>
    <n v="0"/>
    <n v="0"/>
    <n v="4499.76"/>
    <n v="2205.65"/>
    <x v="11296"/>
    <s v="2024-02"/>
    <s v="2024Q1"/>
    <n v="6"/>
    <x v="0"/>
    <n v="4.68"/>
  </r>
  <r>
    <n v="12298"/>
    <d v="2024-02-05T02:27:00"/>
    <x v="4"/>
    <s v="Team E"/>
    <s v="Operations"/>
    <n v="3719.14"/>
    <n v="1980.84"/>
    <n v="5.2"/>
    <n v="155"/>
    <n v="38483"/>
    <s v="Completed"/>
    <n v="0"/>
    <n v="0"/>
    <n v="3719.14"/>
    <n v="1738.3"/>
    <x v="11297"/>
    <s v="2024-02"/>
    <s v="2024Q1"/>
    <n v="6"/>
    <x v="0"/>
    <n v="29.81"/>
  </r>
  <r>
    <n v="12299"/>
    <d v="2024-02-05T03:18:00"/>
    <x v="3"/>
    <s v="Team B"/>
    <s v="HR"/>
    <n v="3264.59"/>
    <n v="2293.61"/>
    <n v="0.31"/>
    <n v="174"/>
    <n v="34821"/>
    <s v="Completed"/>
    <n v="1"/>
    <n v="0"/>
    <n v="3264.59"/>
    <n v="970.98"/>
    <x v="11298"/>
    <s v="2024-02"/>
    <s v="2024Q1"/>
    <n v="6"/>
    <x v="0"/>
    <n v="561.29"/>
  </r>
  <r>
    <n v="12300"/>
    <d v="2024-02-05T04:09:00"/>
    <x v="4"/>
    <s v="Team B"/>
    <s v="Operations"/>
    <n v="3036.81"/>
    <n v="2325.63"/>
    <n v="6.34"/>
    <n v="125"/>
    <n v="46989"/>
    <s v="Delayed"/>
    <n v="0"/>
    <n v="0"/>
    <n v="3036.81"/>
    <n v="711.17999999999904"/>
    <x v="11299"/>
    <s v="2024-02"/>
    <s v="2024Q1"/>
    <n v="6"/>
    <x v="1"/>
    <n v="19.72"/>
  </r>
  <r>
    <n v="12301"/>
    <d v="2024-02-05T05:00:00"/>
    <x v="0"/>
    <s v="Team D"/>
    <s v="Operations"/>
    <n v="3961.09"/>
    <n v="2063.44"/>
    <n v="4.59"/>
    <n v="65"/>
    <n v="32030"/>
    <s v="Completed"/>
    <n v="0"/>
    <n v="0"/>
    <n v="3961.09"/>
    <n v="1897.65"/>
    <x v="11300"/>
    <s v="2024-02"/>
    <s v="2024Q1"/>
    <n v="6"/>
    <x v="0"/>
    <n v="14.16"/>
  </r>
  <r>
    <n v="12302"/>
    <d v="2024-02-05T05:51:00"/>
    <x v="4"/>
    <s v="Team E"/>
    <s v="Logistics"/>
    <n v="4133.32"/>
    <n v="1908.95"/>
    <n v="6.44"/>
    <n v="176"/>
    <n v="96022"/>
    <s v="Completed"/>
    <n v="0"/>
    <n v="0"/>
    <n v="4133.32"/>
    <n v="2224.37"/>
    <x v="11301"/>
    <s v="2024-02"/>
    <s v="2024Q1"/>
    <n v="6"/>
    <x v="0"/>
    <n v="27.33"/>
  </r>
  <r>
    <n v="12303"/>
    <d v="2024-02-05T06:42:00"/>
    <x v="3"/>
    <s v="Team C"/>
    <s v="Operations"/>
    <n v="2384.91"/>
    <n v="1483.86"/>
    <n v="1.78"/>
    <n v="67"/>
    <n v="78113"/>
    <s v="Completed"/>
    <n v="0"/>
    <n v="0"/>
    <n v="2384.91"/>
    <n v="901.05"/>
    <x v="11302"/>
    <s v="2024-02"/>
    <s v="2024Q1"/>
    <n v="6"/>
    <x v="0"/>
    <n v="37.64"/>
  </r>
  <r>
    <n v="12304"/>
    <d v="2024-02-05T07:33:00"/>
    <x v="4"/>
    <s v="Team A"/>
    <s v="Sales"/>
    <n v="2862.07"/>
    <n v="1547.54"/>
    <n v="3.56"/>
    <n v="130"/>
    <n v="55316"/>
    <s v="Completed"/>
    <n v="1"/>
    <n v="0"/>
    <n v="2862.07"/>
    <n v="1314.53"/>
    <x v="11303"/>
    <s v="2024-02"/>
    <s v="2024Q1"/>
    <n v="6"/>
    <x v="0"/>
    <n v="36.520000000000003"/>
  </r>
  <r>
    <n v="12305"/>
    <d v="2024-02-05T08:24:00"/>
    <x v="4"/>
    <s v="Team D"/>
    <s v="Finance"/>
    <n v="2998.44"/>
    <n v="1424.59"/>
    <n v="6.5"/>
    <n v="132"/>
    <n v="10162"/>
    <s v="Delayed"/>
    <n v="0"/>
    <n v="0"/>
    <n v="2998.44"/>
    <n v="1573.85"/>
    <x v="11304"/>
    <s v="2024-02"/>
    <s v="2024Q1"/>
    <n v="6"/>
    <x v="1"/>
    <n v="20.309999999999999"/>
  </r>
  <r>
    <n v="12306"/>
    <d v="2024-02-05T09:15:00"/>
    <x v="4"/>
    <s v="Team E"/>
    <s v="Sales"/>
    <n v="3851.08"/>
    <n v="1755.24"/>
    <n v="4.4800000000000004"/>
    <n v="127"/>
    <n v="12983"/>
    <s v="Completed"/>
    <n v="0"/>
    <n v="0"/>
    <n v="3851.08"/>
    <n v="2095.84"/>
    <x v="11305"/>
    <s v="2024-02"/>
    <s v="2024Q1"/>
    <n v="6"/>
    <x v="0"/>
    <n v="28.35"/>
  </r>
  <r>
    <n v="12307"/>
    <d v="2024-02-05T10:06:00"/>
    <x v="1"/>
    <s v="Team B"/>
    <s v="HR"/>
    <n v="13347.045"/>
    <n v="2440.54"/>
    <n v="4.63"/>
    <n v="27"/>
    <n v="99471"/>
    <s v="Escalated"/>
    <n v="1"/>
    <n v="1"/>
    <n v="5415.6049999999996"/>
    <n v="2975.0650000000001"/>
    <x v="11306"/>
    <s v="2024-02"/>
    <s v="2024Q1"/>
    <n v="6"/>
    <x v="0"/>
    <n v="5.83"/>
  </r>
  <r>
    <n v="12308"/>
    <d v="2024-02-05T10:57:00"/>
    <x v="4"/>
    <s v="Team B"/>
    <s v="HR"/>
    <n v="3444.3"/>
    <n v="1312.51"/>
    <n v="7.27"/>
    <n v="120"/>
    <n v="70436"/>
    <s v="Escalated"/>
    <n v="0"/>
    <n v="0"/>
    <n v="3444.3"/>
    <n v="2131.79"/>
    <x v="11307"/>
    <s v="2024-02"/>
    <s v="2024Q1"/>
    <n v="6"/>
    <x v="0"/>
    <n v="16.510000000000002"/>
  </r>
  <r>
    <n v="12309"/>
    <d v="2024-02-05T11:48:00"/>
    <x v="2"/>
    <s v="Team B"/>
    <s v="Logistics"/>
    <n v="3067.61"/>
    <n v="1441.92"/>
    <n v="1.07"/>
    <n v="160"/>
    <n v="14907"/>
    <s v="Completed"/>
    <n v="0"/>
    <n v="0"/>
    <n v="3067.61"/>
    <n v="1625.69"/>
    <x v="11308"/>
    <s v="2024-02"/>
    <s v="2024Q1"/>
    <n v="6"/>
    <x v="0"/>
    <n v="149.53"/>
  </r>
  <r>
    <n v="12310"/>
    <d v="2024-02-05T12:39:00"/>
    <x v="4"/>
    <s v="Team E"/>
    <s v="Operations"/>
    <n v="3903.48"/>
    <n v="1587.6"/>
    <n v="4.18"/>
    <n v="149"/>
    <n v="10191"/>
    <s v="Completed"/>
    <n v="1"/>
    <n v="0"/>
    <n v="3903.48"/>
    <n v="2315.88"/>
    <x v="11309"/>
    <s v="2024-02"/>
    <s v="2024Q1"/>
    <n v="6"/>
    <x v="0"/>
    <n v="35.65"/>
  </r>
  <r>
    <n v="12311"/>
    <d v="2024-02-05T13:30:00"/>
    <x v="4"/>
    <s v="Team E"/>
    <s v="HR"/>
    <n v="3768.37"/>
    <n v="2445.16"/>
    <n v="5.64"/>
    <n v="24"/>
    <n v="12066"/>
    <s v="Completed"/>
    <n v="0"/>
    <n v="0"/>
    <n v="3768.37"/>
    <n v="1323.21"/>
    <x v="11310"/>
    <s v="2024-02"/>
    <s v="2024Q1"/>
    <n v="6"/>
    <x v="0"/>
    <n v="4.26"/>
  </r>
  <r>
    <n v="12312"/>
    <d v="2024-02-05T14:21:00"/>
    <x v="3"/>
    <s v="Team C"/>
    <s v="Sales"/>
    <n v="2804.08"/>
    <n v="2760.44"/>
    <n v="2.77"/>
    <n v="75"/>
    <n v="64491"/>
    <s v="Pending"/>
    <n v="0"/>
    <n v="0"/>
    <n v="2804.08"/>
    <n v="43.639999999999802"/>
    <x v="11311"/>
    <s v="2024-02"/>
    <s v="2024Q1"/>
    <n v="6"/>
    <x v="0"/>
    <n v="27.08"/>
  </r>
  <r>
    <n v="12313"/>
    <d v="2024-02-05T15:12:00"/>
    <x v="3"/>
    <s v="Team A"/>
    <s v="Logistics"/>
    <n v="2538.5100000000002"/>
    <n v="2551.85"/>
    <n v="0.8"/>
    <n v="131"/>
    <n v="34747"/>
    <s v="Completed"/>
    <n v="0"/>
    <n v="0"/>
    <n v="2538.5100000000002"/>
    <n v="-13.3399999999996"/>
    <x v="11312"/>
    <s v="2024-02"/>
    <s v="2024Q1"/>
    <n v="6"/>
    <x v="0"/>
    <n v="163.75"/>
  </r>
  <r>
    <n v="12314"/>
    <d v="2024-02-05T16:03:00"/>
    <x v="1"/>
    <s v="Team B"/>
    <s v="Finance"/>
    <n v="2425.06"/>
    <n v="2362.04"/>
    <n v="1.73"/>
    <n v="124"/>
    <n v="35701"/>
    <s v="Completed"/>
    <n v="0"/>
    <n v="0"/>
    <n v="2425.06"/>
    <n v="63.019999999999897"/>
    <x v="11313"/>
    <s v="2024-02"/>
    <s v="2024Q1"/>
    <n v="6"/>
    <x v="0"/>
    <n v="71.680000000000007"/>
  </r>
  <r>
    <n v="12315"/>
    <d v="2024-02-05T16:54:00"/>
    <x v="1"/>
    <s v="Team C"/>
    <s v="Finance"/>
    <n v="4500.75"/>
    <n v="1255.95"/>
    <n v="7.14"/>
    <n v="147"/>
    <n v="44392"/>
    <s v="Delayed"/>
    <n v="0"/>
    <n v="0"/>
    <n v="4500.75"/>
    <n v="3244.8"/>
    <x v="11314"/>
    <s v="2024-02"/>
    <s v="2024Q1"/>
    <n v="6"/>
    <x v="1"/>
    <n v="20.59"/>
  </r>
  <r>
    <n v="12316"/>
    <d v="2024-02-05T17:45:00"/>
    <x v="2"/>
    <s v="Team E"/>
    <s v="Finance"/>
    <n v="5267.16"/>
    <n v="1661.23"/>
    <n v="2.1"/>
    <n v="46"/>
    <n v="81108"/>
    <s v="Delayed"/>
    <n v="0"/>
    <n v="0"/>
    <n v="5267.16"/>
    <n v="3605.93"/>
    <x v="11315"/>
    <s v="2024-02"/>
    <s v="2024Q1"/>
    <n v="6"/>
    <x v="1"/>
    <n v="21.9"/>
  </r>
  <r>
    <n v="12317"/>
    <d v="2024-02-05T18:36:00"/>
    <x v="3"/>
    <s v="Team C"/>
    <s v="Finance"/>
    <n v="4093.77"/>
    <n v="1117.55"/>
    <n v="14.79"/>
    <n v="160"/>
    <n v="61848"/>
    <s v="Completed"/>
    <n v="0"/>
    <n v="0"/>
    <n v="4093.77"/>
    <n v="2976.22"/>
    <x v="11316"/>
    <s v="2024-02"/>
    <s v="2024Q1"/>
    <n v="6"/>
    <x v="0"/>
    <n v="10.82"/>
  </r>
  <r>
    <n v="12318"/>
    <d v="2024-02-05T19:27:00"/>
    <x v="3"/>
    <s v="Team B"/>
    <s v="Logistics"/>
    <n v="1832.93"/>
    <n v="1459.62"/>
    <n v="2.77"/>
    <n v="142"/>
    <n v="55725"/>
    <s v="Completed"/>
    <n v="0"/>
    <n v="0"/>
    <n v="1832.93"/>
    <n v="373.31"/>
    <x v="11317"/>
    <s v="2024-02"/>
    <s v="2024Q1"/>
    <n v="6"/>
    <x v="0"/>
    <n v="51.26"/>
  </r>
  <r>
    <n v="12319"/>
    <d v="2024-02-05T20:18:00"/>
    <x v="0"/>
    <s v="Team A"/>
    <s v="Operations"/>
    <n v="2639.79"/>
    <n v="2086.4499999999998"/>
    <n v="2.1800000000000002"/>
    <n v="188"/>
    <n v="29402"/>
    <s v="Cancelled"/>
    <n v="0"/>
    <n v="0"/>
    <n v="2639.79"/>
    <n v="553.34"/>
    <x v="11318"/>
    <s v="2024-02"/>
    <s v="2024Q1"/>
    <n v="6"/>
    <x v="0"/>
    <n v="86.24"/>
  </r>
  <r>
    <n v="12320"/>
    <d v="2024-02-05T21:09:00"/>
    <x v="1"/>
    <s v="Team C"/>
    <s v="Logistics"/>
    <n v="2539.7600000000002"/>
    <n v="1697.53"/>
    <n v="0.37"/>
    <n v="81"/>
    <n v="76532"/>
    <s v="Escalated"/>
    <n v="0"/>
    <n v="0"/>
    <n v="2539.7600000000002"/>
    <n v="842.23"/>
    <x v="11319"/>
    <s v="2024-02"/>
    <s v="2024Q1"/>
    <n v="6"/>
    <x v="0"/>
    <n v="218.92"/>
  </r>
  <r>
    <n v="12321"/>
    <d v="2024-02-05T22:00:00"/>
    <x v="3"/>
    <s v="Team E"/>
    <s v="Sales"/>
    <n v="3203.24"/>
    <n v="2232.14"/>
    <n v="1.56"/>
    <n v="47"/>
    <n v="80335"/>
    <s v="Cancelled"/>
    <n v="0"/>
    <n v="0"/>
    <n v="3203.24"/>
    <n v="971.099999999999"/>
    <x v="11320"/>
    <s v="2024-02"/>
    <s v="2024Q1"/>
    <n v="6"/>
    <x v="0"/>
    <n v="30.13"/>
  </r>
  <r>
    <n v="12322"/>
    <d v="2024-02-05T22:51:00"/>
    <x v="3"/>
    <s v="Team D"/>
    <s v="Sales"/>
    <n v="1475.22"/>
    <n v="2769.41"/>
    <n v="8.6199999999999992"/>
    <n v="142"/>
    <n v="54434"/>
    <s v="Pending"/>
    <n v="0"/>
    <n v="0"/>
    <n v="1475.22"/>
    <n v="-1294.1899999999901"/>
    <x v="11321"/>
    <s v="2024-02"/>
    <s v="2024Q1"/>
    <n v="6"/>
    <x v="0"/>
    <n v="16.47"/>
  </r>
  <r>
    <n v="12323"/>
    <d v="2024-02-05T23:42:00"/>
    <x v="4"/>
    <s v="Team D"/>
    <s v="Operations"/>
    <n v="2319.59"/>
    <n v="2111.37"/>
    <n v="0.75"/>
    <n v="107"/>
    <n v="15279"/>
    <s v="Completed"/>
    <n v="1"/>
    <n v="0"/>
    <n v="2319.59"/>
    <n v="208.22"/>
    <x v="11322"/>
    <s v="2024-02"/>
    <s v="2024Q1"/>
    <n v="6"/>
    <x v="0"/>
    <n v="142.66999999999999"/>
  </r>
  <r>
    <n v="12324"/>
    <d v="2024-02-06T00:33:00"/>
    <x v="4"/>
    <s v="Team C"/>
    <s v="Finance"/>
    <n v="4516.99"/>
    <n v="1296.5"/>
    <n v="4.3"/>
    <n v="18"/>
    <n v="44414"/>
    <s v="Completed"/>
    <n v="0"/>
    <n v="0"/>
    <n v="4516.99"/>
    <n v="3220.49"/>
    <x v="11323"/>
    <s v="2024-02"/>
    <s v="2024Q1"/>
    <n v="6"/>
    <x v="0"/>
    <n v="4.1900000000000004"/>
  </r>
  <r>
    <n v="12325"/>
    <d v="2024-02-06T01:24:00"/>
    <x v="1"/>
    <s v="Unassigned"/>
    <s v="HR"/>
    <n v="3683.87"/>
    <n v="1526.46"/>
    <n v="3.8"/>
    <n v="141"/>
    <n v="69280"/>
    <s v="Pending"/>
    <n v="0"/>
    <n v="0"/>
    <n v="3683.87"/>
    <n v="2157.41"/>
    <x v="11324"/>
    <s v="2024-02"/>
    <s v="2024Q1"/>
    <n v="6"/>
    <x v="0"/>
    <n v="37.11"/>
  </r>
  <r>
    <n v="12326"/>
    <d v="2024-02-06T02:15:00"/>
    <x v="0"/>
    <s v="Team C"/>
    <s v="Sales"/>
    <n v="3244.71"/>
    <n v="2721.02"/>
    <n v="1.17"/>
    <n v="75"/>
    <n v="58314"/>
    <s v="Cancelled"/>
    <n v="1"/>
    <n v="0"/>
    <n v="3244.71"/>
    <n v="523.69000000000005"/>
    <x v="11325"/>
    <s v="2024-02"/>
    <s v="2024Q1"/>
    <n v="6"/>
    <x v="0"/>
    <n v="64.099999999999994"/>
  </r>
  <r>
    <n v="12327"/>
    <d v="2024-02-06T03:06:00"/>
    <x v="0"/>
    <s v="Team C"/>
    <s v="Logistics"/>
    <n v="2861.36"/>
    <n v="1263.33"/>
    <n v="2.2400000000000002"/>
    <n v="114"/>
    <n v="13019"/>
    <s v="Escalated"/>
    <n v="0"/>
    <n v="0"/>
    <n v="2861.36"/>
    <n v="1598.03"/>
    <x v="11326"/>
    <s v="2024-02"/>
    <s v="2024Q1"/>
    <n v="6"/>
    <x v="0"/>
    <n v="50.89"/>
  </r>
  <r>
    <n v="12328"/>
    <d v="2024-02-06T03:57:00"/>
    <x v="4"/>
    <s v="Team D"/>
    <s v="Operations"/>
    <n v="2882.62"/>
    <n v="1998.65"/>
    <n v="0.05"/>
    <n v="109"/>
    <n v="36246"/>
    <s v="Completed"/>
    <n v="0"/>
    <n v="0"/>
    <n v="2882.62"/>
    <n v="883.969999999999"/>
    <x v="11327"/>
    <s v="2024-02"/>
    <s v="2024Q1"/>
    <n v="6"/>
    <x v="0"/>
    <n v="2180"/>
  </r>
  <r>
    <n v="12329"/>
    <d v="2024-02-06T04:48:00"/>
    <x v="2"/>
    <s v="Team C"/>
    <s v="Sales"/>
    <n v="3614.42"/>
    <n v="2053.63"/>
    <n v="1.86"/>
    <n v="177"/>
    <n v="67602"/>
    <s v="Completed"/>
    <n v="0"/>
    <n v="0"/>
    <n v="3614.42"/>
    <n v="1560.79"/>
    <x v="11328"/>
    <s v="2024-02"/>
    <s v="2024Q1"/>
    <n v="6"/>
    <x v="0"/>
    <n v="95.16"/>
  </r>
  <r>
    <n v="12330"/>
    <d v="2024-02-06T05:39:00"/>
    <x v="4"/>
    <s v="Team D"/>
    <s v="HR"/>
    <n v="3279.87"/>
    <n v="2618.0300000000002"/>
    <n v="2.08"/>
    <n v="145"/>
    <n v="28649"/>
    <s v="Completed"/>
    <n v="0"/>
    <n v="0"/>
    <n v="3279.87"/>
    <n v="661.83999999999901"/>
    <x v="11329"/>
    <s v="2024-02"/>
    <s v="2024Q1"/>
    <n v="6"/>
    <x v="0"/>
    <n v="69.709999999999994"/>
  </r>
  <r>
    <n v="12331"/>
    <d v="2024-02-06T06:30:00"/>
    <x v="2"/>
    <s v="Team E"/>
    <s v="Operations"/>
    <n v="2523.33"/>
    <n v="2090.36"/>
    <n v="0.45"/>
    <n v="167"/>
    <n v="62118"/>
    <s v="Completed"/>
    <n v="1"/>
    <n v="0"/>
    <n v="2523.33"/>
    <n v="432.969999999999"/>
    <x v="11330"/>
    <s v="2024-02"/>
    <s v="2024Q1"/>
    <n v="6"/>
    <x v="0"/>
    <n v="371.11"/>
  </r>
  <r>
    <n v="12332"/>
    <d v="2024-02-06T07:21:00"/>
    <x v="4"/>
    <s v="Team E"/>
    <s v="Logistics"/>
    <n v="3890.27"/>
    <n v="1686.8"/>
    <n v="8.39"/>
    <n v="21"/>
    <n v="36957"/>
    <s v="Cancelled"/>
    <n v="0"/>
    <n v="0"/>
    <n v="3890.27"/>
    <n v="2203.4699999999998"/>
    <x v="11331"/>
    <s v="2024-02"/>
    <s v="2024Q1"/>
    <n v="6"/>
    <x v="0"/>
    <n v="2.5"/>
  </r>
  <r>
    <n v="12333"/>
    <d v="2024-02-06T08:12:00"/>
    <x v="1"/>
    <s v="Team E"/>
    <s v="Operations"/>
    <n v="2671.8"/>
    <n v="850.38"/>
    <n v="1.02"/>
    <n v="108"/>
    <n v="50523"/>
    <s v="Delayed"/>
    <n v="1"/>
    <n v="0"/>
    <n v="2671.8"/>
    <n v="1821.42"/>
    <x v="11332"/>
    <s v="2024-02"/>
    <s v="2024Q1"/>
    <n v="6"/>
    <x v="1"/>
    <n v="105.88"/>
  </r>
  <r>
    <n v="12334"/>
    <d v="2024-02-06T09:03:00"/>
    <x v="2"/>
    <s v="Team D"/>
    <s v="HR"/>
    <n v="4058.92"/>
    <n v="2017.34"/>
    <n v="6.06"/>
    <n v="33"/>
    <n v="41215"/>
    <s v="Completed"/>
    <n v="0"/>
    <n v="0"/>
    <n v="4058.92"/>
    <n v="2041.58"/>
    <x v="11333"/>
    <s v="2024-02"/>
    <s v="2024Q1"/>
    <n v="6"/>
    <x v="0"/>
    <n v="5.45"/>
  </r>
  <r>
    <n v="12335"/>
    <d v="2024-02-06T09:54:00"/>
    <x v="4"/>
    <s v="Team B"/>
    <s v="HR"/>
    <n v="2239.34"/>
    <n v="1529.48"/>
    <n v="2.36"/>
    <n v="13"/>
    <n v="57100"/>
    <s v="Escalated"/>
    <n v="0"/>
    <n v="0"/>
    <n v="2239.34"/>
    <n v="709.86"/>
    <x v="11334"/>
    <s v="2024-02"/>
    <s v="2024Q1"/>
    <n v="6"/>
    <x v="0"/>
    <n v="5.51"/>
  </r>
  <r>
    <n v="12336"/>
    <d v="2024-02-06T10:45:00"/>
    <x v="3"/>
    <s v="Team B"/>
    <s v="Operations"/>
    <n v="2476.5100000000002"/>
    <n v="1878.53"/>
    <n v="7.4"/>
    <n v="20"/>
    <n v="71597"/>
    <s v="Pending"/>
    <n v="1"/>
    <n v="0"/>
    <n v="2476.5100000000002"/>
    <n v="597.98"/>
    <x v="11335"/>
    <s v="2024-02"/>
    <s v="2024Q1"/>
    <n v="6"/>
    <x v="0"/>
    <n v="2.7"/>
  </r>
  <r>
    <n v="12337"/>
    <d v="2024-02-06T11:36:00"/>
    <x v="0"/>
    <s v="Team B"/>
    <s v="Logistics"/>
    <n v="3949.43"/>
    <n v="1632.25"/>
    <n v="3.21"/>
    <n v="47"/>
    <n v="74834"/>
    <s v="Cancelled"/>
    <n v="0"/>
    <n v="0"/>
    <n v="3949.43"/>
    <n v="2317.1799999999998"/>
    <x v="11336"/>
    <s v="2024-02"/>
    <s v="2024Q1"/>
    <n v="6"/>
    <x v="0"/>
    <n v="14.64"/>
  </r>
  <r>
    <n v="12338"/>
    <d v="2024-02-06T12:27:00"/>
    <x v="4"/>
    <s v="Team B"/>
    <s v="Finance"/>
    <n v="2678.7"/>
    <n v="2101.85"/>
    <n v="16.64"/>
    <n v="38"/>
    <n v="49664"/>
    <s v="Completed"/>
    <n v="0"/>
    <n v="0"/>
    <n v="2678.7"/>
    <n v="576.849999999999"/>
    <x v="11337"/>
    <s v="2024-02"/>
    <s v="2024Q1"/>
    <n v="6"/>
    <x v="0"/>
    <n v="2.2799999999999998"/>
  </r>
  <r>
    <n v="12339"/>
    <d v="2024-02-06T13:18:00"/>
    <x v="1"/>
    <s v="Team E"/>
    <s v="Sales"/>
    <n v="4236.17"/>
    <n v="2895.42"/>
    <n v="4.3899999999999997"/>
    <n v="68"/>
    <n v="79193"/>
    <s v="Completed"/>
    <n v="0"/>
    <n v="0"/>
    <n v="4236.17"/>
    <n v="1340.75"/>
    <x v="11338"/>
    <s v="2024-02"/>
    <s v="2024Q1"/>
    <n v="6"/>
    <x v="0"/>
    <n v="15.49"/>
  </r>
  <r>
    <n v="12340"/>
    <d v="2024-02-06T14:09:00"/>
    <x v="0"/>
    <s v="Team B"/>
    <s v="HR"/>
    <n v="3681.96"/>
    <n v="2013.72"/>
    <n v="1.98"/>
    <n v="66"/>
    <n v="53978"/>
    <s v="Completed"/>
    <n v="0"/>
    <n v="0"/>
    <n v="3681.96"/>
    <n v="1668.24"/>
    <x v="11339"/>
    <s v="2024-02"/>
    <s v="2024Q1"/>
    <n v="6"/>
    <x v="0"/>
    <n v="33.33"/>
  </r>
  <r>
    <n v="12341"/>
    <d v="2024-02-06T15:00:00"/>
    <x v="0"/>
    <s v="Team C"/>
    <s v="Sales"/>
    <n v="4139.7700000000004"/>
    <n v="1990.03"/>
    <n v="1.04"/>
    <n v="155"/>
    <n v="59387"/>
    <s v="Completed"/>
    <n v="0"/>
    <n v="0"/>
    <n v="4139.7700000000004"/>
    <n v="2149.7399999999998"/>
    <x v="11340"/>
    <s v="2024-02"/>
    <s v="2024Q1"/>
    <n v="6"/>
    <x v="0"/>
    <n v="149.04"/>
  </r>
  <r>
    <n v="12342"/>
    <d v="2024-02-06T15:51:00"/>
    <x v="4"/>
    <s v="Team D"/>
    <s v="Logistics"/>
    <n v="3092.87"/>
    <n v="1892"/>
    <n v="4.3899999999999997"/>
    <n v="96"/>
    <n v="71077"/>
    <s v="Completed"/>
    <n v="1"/>
    <n v="0"/>
    <n v="3092.87"/>
    <n v="1200.8699999999999"/>
    <x v="11341"/>
    <s v="2024-02"/>
    <s v="2024Q1"/>
    <n v="6"/>
    <x v="0"/>
    <n v="21.87"/>
  </r>
  <r>
    <n v="12343"/>
    <d v="2024-02-06T16:42:00"/>
    <x v="0"/>
    <s v="Unassigned"/>
    <s v="HR"/>
    <n v="2337.5500000000002"/>
    <n v="1576.09"/>
    <n v="0.22"/>
    <n v="199"/>
    <n v="92125"/>
    <s v="Completed"/>
    <n v="0"/>
    <n v="0"/>
    <n v="2337.5500000000002"/>
    <n v="761.46"/>
    <x v="11342"/>
    <s v="2024-02"/>
    <s v="2024Q1"/>
    <n v="6"/>
    <x v="0"/>
    <n v="904.55"/>
  </r>
  <r>
    <n v="12344"/>
    <d v="2024-02-06T17:33:00"/>
    <x v="1"/>
    <s v="Team E"/>
    <s v="HR"/>
    <n v="2412.89"/>
    <n v="1210.81"/>
    <n v="0.89"/>
    <n v="94"/>
    <n v="30207"/>
    <s v="Delayed"/>
    <n v="0"/>
    <n v="0"/>
    <n v="2412.89"/>
    <n v="1202.08"/>
    <x v="11343"/>
    <s v="2024-02"/>
    <s v="2024Q1"/>
    <n v="6"/>
    <x v="1"/>
    <n v="105.62"/>
  </r>
  <r>
    <n v="12345"/>
    <d v="2024-02-06T18:24:00"/>
    <x v="0"/>
    <s v="Team B"/>
    <s v="Operations"/>
    <n v="4014.6"/>
    <n v="1187.5899999999999"/>
    <n v="4.74"/>
    <n v="71"/>
    <n v="50972"/>
    <s v="Completed"/>
    <n v="0"/>
    <n v="0"/>
    <n v="4014.6"/>
    <n v="2827.01"/>
    <x v="11344"/>
    <s v="2024-02"/>
    <s v="2024Q1"/>
    <n v="6"/>
    <x v="0"/>
    <n v="14.98"/>
  </r>
  <r>
    <n v="12346"/>
    <d v="2024-02-06T19:15:00"/>
    <x v="1"/>
    <s v="Team D"/>
    <s v="Operations"/>
    <n v="2768.15"/>
    <n v="1392.23"/>
    <n v="0.8"/>
    <n v="46"/>
    <n v="87483"/>
    <s v="Completed"/>
    <n v="1"/>
    <n v="0"/>
    <n v="2768.15"/>
    <n v="1375.92"/>
    <x v="11345"/>
    <s v="2024-02"/>
    <s v="2024Q1"/>
    <n v="6"/>
    <x v="0"/>
    <n v="57.5"/>
  </r>
  <r>
    <n v="12347"/>
    <d v="2024-02-06T20:06:00"/>
    <x v="1"/>
    <s v="Team A"/>
    <s v="Operations"/>
    <n v="3281.43"/>
    <n v="1261.54"/>
    <n v="1.31"/>
    <n v="35"/>
    <n v="36076"/>
    <s v="Escalated"/>
    <n v="0"/>
    <n v="0"/>
    <n v="3281.43"/>
    <n v="2019.8899999999901"/>
    <x v="11346"/>
    <s v="2024-02"/>
    <s v="2024Q1"/>
    <n v="6"/>
    <x v="0"/>
    <n v="26.72"/>
  </r>
  <r>
    <n v="12348"/>
    <d v="2024-02-06T20:57:00"/>
    <x v="4"/>
    <s v="Team A"/>
    <s v="Sales"/>
    <n v="2329.42"/>
    <n v="906.5"/>
    <n v="1.59"/>
    <n v="97"/>
    <n v="59486"/>
    <s v="Completed"/>
    <n v="1"/>
    <n v="0"/>
    <n v="2329.42"/>
    <n v="1422.92"/>
    <x v="11347"/>
    <s v="2024-02"/>
    <s v="2024Q1"/>
    <n v="6"/>
    <x v="0"/>
    <n v="61.01"/>
  </r>
  <r>
    <n v="12349"/>
    <d v="2024-02-06T21:48:00"/>
    <x v="4"/>
    <s v="Team E"/>
    <s v="Sales"/>
    <n v="3711.93"/>
    <n v="1475.56"/>
    <n v="3.52"/>
    <n v="189"/>
    <n v="88188"/>
    <s v="Completed"/>
    <n v="0"/>
    <n v="0"/>
    <n v="3711.93"/>
    <n v="2236.37"/>
    <x v="11348"/>
    <s v="2024-02"/>
    <s v="2024Q1"/>
    <n v="6"/>
    <x v="0"/>
    <n v="53.69"/>
  </r>
  <r>
    <n v="12350"/>
    <d v="2024-02-06T22:39:00"/>
    <x v="1"/>
    <s v="Team E"/>
    <s v="Sales"/>
    <n v="3221.68"/>
    <n v="1275.3499999999999"/>
    <n v="1.6"/>
    <n v="48"/>
    <n v="20711"/>
    <s v="Completed"/>
    <n v="1"/>
    <n v="0"/>
    <n v="3221.68"/>
    <n v="1946.33"/>
    <x v="11349"/>
    <s v="2024-02"/>
    <s v="2024Q1"/>
    <n v="6"/>
    <x v="0"/>
    <n v="30"/>
  </r>
  <r>
    <n v="12351"/>
    <d v="2024-02-06T23:30:00"/>
    <x v="0"/>
    <s v="Team E"/>
    <s v="Operations"/>
    <n v="4219.26"/>
    <n v="1601.73"/>
    <n v="2.77"/>
    <n v="105"/>
    <n v="15532"/>
    <s v="Completed"/>
    <n v="0"/>
    <n v="0"/>
    <n v="4219.26"/>
    <n v="2617.5300000000002"/>
    <x v="11350"/>
    <s v="2024-02"/>
    <s v="2024Q1"/>
    <n v="6"/>
    <x v="0"/>
    <n v="37.909999999999997"/>
  </r>
  <r>
    <n v="12352"/>
    <d v="2024-02-07T00:21:00"/>
    <x v="4"/>
    <s v="Team B"/>
    <s v="Finance"/>
    <n v="2162.29"/>
    <n v="1150.29"/>
    <n v="0.34"/>
    <n v="136"/>
    <n v="99218"/>
    <s v="Completed"/>
    <n v="0"/>
    <n v="0"/>
    <n v="2162.29"/>
    <n v="1012"/>
    <x v="11351"/>
    <s v="2024-02"/>
    <s v="2024Q1"/>
    <n v="6"/>
    <x v="0"/>
    <n v="400"/>
  </r>
  <r>
    <n v="12353"/>
    <d v="2024-02-07T01:12:00"/>
    <x v="0"/>
    <s v="Team D"/>
    <s v="Operations"/>
    <n v="2386.92"/>
    <n v="2313.4"/>
    <n v="1.48"/>
    <n v="131"/>
    <n v="83472"/>
    <s v="Delayed"/>
    <n v="0"/>
    <n v="0"/>
    <n v="2386.92"/>
    <n v="73.519999999999897"/>
    <x v="11352"/>
    <s v="2024-02"/>
    <s v="2024Q1"/>
    <n v="6"/>
    <x v="1"/>
    <n v="88.51"/>
  </r>
  <r>
    <n v="12354"/>
    <d v="2024-02-07T02:03:00"/>
    <x v="3"/>
    <s v="Team D"/>
    <s v="Finance"/>
    <n v="3097.93"/>
    <n v="1947.56"/>
    <n v="4.6900000000000004"/>
    <n v="112"/>
    <n v="91849"/>
    <s v="Pending"/>
    <n v="0"/>
    <n v="0"/>
    <n v="3097.93"/>
    <n v="1150.3699999999999"/>
    <x v="11353"/>
    <s v="2024-02"/>
    <s v="2024Q1"/>
    <n v="6"/>
    <x v="0"/>
    <n v="23.88"/>
  </r>
  <r>
    <n v="12355"/>
    <d v="2024-02-07T02:54:00"/>
    <x v="2"/>
    <s v="Team D"/>
    <s v="Finance"/>
    <n v="4994.29"/>
    <n v="2591.5100000000002"/>
    <n v="1.54"/>
    <n v="76"/>
    <n v="22015"/>
    <s v="Pending"/>
    <n v="0"/>
    <n v="0"/>
    <n v="4994.29"/>
    <n v="2402.7799999999902"/>
    <x v="11354"/>
    <s v="2024-02"/>
    <s v="2024Q1"/>
    <n v="6"/>
    <x v="0"/>
    <n v="49.35"/>
  </r>
  <r>
    <n v="12356"/>
    <d v="2024-02-07T03:45:00"/>
    <x v="4"/>
    <s v="Team A"/>
    <s v="HR"/>
    <n v="2850.48"/>
    <n v="2195.0700000000002"/>
    <n v="3.64"/>
    <n v="148"/>
    <n v="51893"/>
    <s v="Completed"/>
    <n v="0"/>
    <n v="0"/>
    <n v="2850.48"/>
    <n v="655.40999999999894"/>
    <x v="11355"/>
    <s v="2024-02"/>
    <s v="2024Q1"/>
    <n v="6"/>
    <x v="0"/>
    <n v="40.659999999999997"/>
  </r>
  <r>
    <n v="12357"/>
    <d v="2024-02-07T04:36:00"/>
    <x v="4"/>
    <s v="Team D"/>
    <s v="Sales"/>
    <n v="2853.53"/>
    <n v="1924.39"/>
    <n v="0.55000000000000004"/>
    <n v="164"/>
    <n v="55535"/>
    <s v="Delayed"/>
    <n v="0"/>
    <n v="0"/>
    <n v="2853.53"/>
    <n v="929.14"/>
    <x v="11356"/>
    <s v="2024-02"/>
    <s v="2024Q1"/>
    <n v="6"/>
    <x v="1"/>
    <n v="298.18"/>
  </r>
  <r>
    <n v="12358"/>
    <d v="2024-02-07T05:27:00"/>
    <x v="1"/>
    <s v="Team E"/>
    <s v="HR"/>
    <n v="2948.66"/>
    <n v="1911.3"/>
    <n v="8.69"/>
    <n v="24"/>
    <n v="27301"/>
    <s v="Delayed"/>
    <n v="0"/>
    <n v="0"/>
    <n v="2948.66"/>
    <n v="1037.3599999999999"/>
    <x v="11357"/>
    <s v="2024-02"/>
    <s v="2024Q1"/>
    <n v="6"/>
    <x v="1"/>
    <n v="2.76"/>
  </r>
  <r>
    <n v="12359"/>
    <d v="2024-02-07T06:18:00"/>
    <x v="2"/>
    <s v="Team B"/>
    <s v="Logistics"/>
    <n v="4529.59"/>
    <n v="2009.11"/>
    <n v="0.76"/>
    <n v="97"/>
    <n v="16463"/>
    <s v="Completed"/>
    <n v="0"/>
    <n v="0"/>
    <n v="4529.59"/>
    <n v="2520.48"/>
    <x v="11358"/>
    <s v="2024-02"/>
    <s v="2024Q1"/>
    <n v="6"/>
    <x v="0"/>
    <n v="127.63"/>
  </r>
  <r>
    <n v="12360"/>
    <d v="2024-02-07T07:09:00"/>
    <x v="3"/>
    <s v="Team A"/>
    <s v="Finance"/>
    <n v="4650.84"/>
    <n v="904.45"/>
    <n v="5.49"/>
    <n v="146"/>
    <n v="98088"/>
    <s v="Completed"/>
    <n v="0"/>
    <n v="0"/>
    <n v="4650.84"/>
    <n v="3746.39"/>
    <x v="11359"/>
    <s v="2024-02"/>
    <s v="2024Q1"/>
    <n v="6"/>
    <x v="0"/>
    <n v="26.59"/>
  </r>
  <r>
    <n v="12361"/>
    <d v="2024-02-07T08:00:00"/>
    <x v="2"/>
    <s v="Team B"/>
    <s v="Operations"/>
    <n v="3852.59"/>
    <n v="1851.78"/>
    <n v="5.84"/>
    <n v="41"/>
    <n v="62410"/>
    <s v="Completed"/>
    <n v="1"/>
    <n v="0"/>
    <n v="3852.59"/>
    <n v="2000.81"/>
    <x v="11360"/>
    <s v="2024-02"/>
    <s v="2024Q1"/>
    <n v="6"/>
    <x v="0"/>
    <n v="7.02"/>
  </r>
  <r>
    <n v="12362"/>
    <d v="2024-02-07T08:51:00"/>
    <x v="0"/>
    <s v="Team C"/>
    <s v="Sales"/>
    <n v="3867.92"/>
    <n v="1749.14"/>
    <n v="1.47"/>
    <n v="28"/>
    <n v="59805"/>
    <s v="Completed"/>
    <n v="1"/>
    <n v="0"/>
    <n v="3867.92"/>
    <n v="2118.7799999999902"/>
    <x v="11361"/>
    <s v="2024-02"/>
    <s v="2024Q1"/>
    <n v="6"/>
    <x v="0"/>
    <n v="19.05"/>
  </r>
  <r>
    <n v="12363"/>
    <d v="2024-02-07T09:42:00"/>
    <x v="2"/>
    <s v="Team E"/>
    <s v="Finance"/>
    <n v="2764.36"/>
    <n v="1837.48"/>
    <n v="2.77"/>
    <n v="126"/>
    <n v="63591"/>
    <s v="Pending"/>
    <n v="0"/>
    <n v="0"/>
    <n v="2764.36"/>
    <n v="926.88"/>
    <x v="11362"/>
    <s v="2024-02"/>
    <s v="2024Q1"/>
    <n v="6"/>
    <x v="0"/>
    <n v="45.49"/>
  </r>
  <r>
    <n v="12364"/>
    <d v="2024-02-07T10:33:00"/>
    <x v="0"/>
    <s v="Team A"/>
    <s v="Operations"/>
    <n v="2447.35"/>
    <n v="1942.25"/>
    <n v="0.44"/>
    <n v="54"/>
    <n v="12911"/>
    <s v="Completed"/>
    <n v="0"/>
    <n v="0"/>
    <n v="2447.35"/>
    <n v="505.099999999999"/>
    <x v="11363"/>
    <s v="2024-02"/>
    <s v="2024Q1"/>
    <n v="6"/>
    <x v="0"/>
    <n v="122.73"/>
  </r>
  <r>
    <n v="12365"/>
    <d v="2024-02-07T11:24:00"/>
    <x v="4"/>
    <s v="Unassigned"/>
    <s v="Finance"/>
    <n v="4216.1899999999996"/>
    <n v="2003.4"/>
    <n v="8.9600000000000009"/>
    <n v="106"/>
    <n v="11758"/>
    <s v="Completed"/>
    <n v="0"/>
    <n v="0"/>
    <n v="4216.1899999999996"/>
    <n v="2212.78999999999"/>
    <x v="11364"/>
    <s v="2024-02"/>
    <s v="2024Q1"/>
    <n v="6"/>
    <x v="0"/>
    <n v="11.83"/>
  </r>
  <r>
    <n v="12366"/>
    <d v="2024-02-07T12:15:00"/>
    <x v="2"/>
    <s v="Team B"/>
    <s v="Operations"/>
    <n v="3780.38"/>
    <n v="932.81"/>
    <n v="2.23"/>
    <n v="69"/>
    <n v="85394"/>
    <s v="Completed"/>
    <n v="1"/>
    <n v="0"/>
    <n v="3780.38"/>
    <n v="2847.57"/>
    <x v="11365"/>
    <s v="2024-02"/>
    <s v="2024Q1"/>
    <n v="6"/>
    <x v="0"/>
    <n v="30.94"/>
  </r>
  <r>
    <n v="12367"/>
    <d v="2024-02-07T13:06:00"/>
    <x v="0"/>
    <s v="Team D"/>
    <s v="Finance"/>
    <n v="3268.78"/>
    <n v="562.13"/>
    <n v="3.16"/>
    <n v="96"/>
    <n v="20774"/>
    <s v="Completed"/>
    <n v="1"/>
    <n v="0"/>
    <n v="3268.78"/>
    <n v="2706.65"/>
    <x v="11366"/>
    <s v="2024-02"/>
    <s v="2024Q1"/>
    <n v="6"/>
    <x v="0"/>
    <n v="30.38"/>
  </r>
  <r>
    <n v="12368"/>
    <d v="2024-02-07T13:57:00"/>
    <x v="1"/>
    <s v="Team C"/>
    <s v="Logistics"/>
    <n v="3052.07"/>
    <n v="1707.28"/>
    <n v="1.95"/>
    <n v="49"/>
    <n v="78413"/>
    <s v="Completed"/>
    <n v="0"/>
    <n v="0"/>
    <n v="3052.07"/>
    <n v="1344.79"/>
    <x v="11367"/>
    <s v="2024-02"/>
    <s v="2024Q1"/>
    <n v="6"/>
    <x v="0"/>
    <n v="25.13"/>
  </r>
  <r>
    <n v="12369"/>
    <d v="2024-02-07T14:48:00"/>
    <x v="0"/>
    <s v="Team E"/>
    <s v="Operations"/>
    <n v="3131.52"/>
    <n v="1497"/>
    <n v="10.67"/>
    <n v="131"/>
    <n v="20664"/>
    <s v="Pending"/>
    <n v="0"/>
    <n v="0"/>
    <n v="3131.52"/>
    <n v="1634.52"/>
    <x v="11368"/>
    <s v="2024-02"/>
    <s v="2024Q1"/>
    <n v="6"/>
    <x v="0"/>
    <n v="12.28"/>
  </r>
  <r>
    <n v="12370"/>
    <d v="2024-02-07T15:39:00"/>
    <x v="1"/>
    <s v="Team C"/>
    <s v="Operations"/>
    <n v="3669.78"/>
    <n v="1308.23"/>
    <n v="1.68"/>
    <n v="77"/>
    <n v="95373"/>
    <s v="Cancelled"/>
    <n v="0"/>
    <n v="0"/>
    <n v="3669.78"/>
    <n v="2361.5500000000002"/>
    <x v="11369"/>
    <s v="2024-02"/>
    <s v="2024Q1"/>
    <n v="6"/>
    <x v="0"/>
    <n v="45.83"/>
  </r>
  <r>
    <n v="12371"/>
    <d v="2024-02-07T16:30:00"/>
    <x v="1"/>
    <s v="Team B"/>
    <s v="Operations"/>
    <n v="4570.63"/>
    <n v="1738.66"/>
    <n v="7.84"/>
    <n v="46"/>
    <n v="38379"/>
    <s v="Completed"/>
    <n v="0"/>
    <n v="0"/>
    <n v="4570.63"/>
    <n v="2831.97"/>
    <x v="11370"/>
    <s v="2024-02"/>
    <s v="2024Q1"/>
    <n v="6"/>
    <x v="0"/>
    <n v="5.87"/>
  </r>
  <r>
    <n v="12372"/>
    <d v="2024-02-07T17:21:00"/>
    <x v="4"/>
    <s v="Team E"/>
    <s v="Logistics"/>
    <n v="3152.29"/>
    <n v="2135.54"/>
    <n v="0.45"/>
    <n v="55"/>
    <n v="84387"/>
    <s v="Completed"/>
    <n v="0"/>
    <n v="0"/>
    <n v="3152.29"/>
    <n v="1016.75"/>
    <x v="11371"/>
    <s v="2024-02"/>
    <s v="2024Q1"/>
    <n v="6"/>
    <x v="0"/>
    <n v="122.22"/>
  </r>
  <r>
    <n v="12373"/>
    <d v="2024-02-07T18:12:00"/>
    <x v="2"/>
    <s v="Team D"/>
    <s v="Sales"/>
    <n v="1844.67"/>
    <n v="1816.93"/>
    <n v="2.4"/>
    <n v="133"/>
    <n v="32856"/>
    <s v="Delayed"/>
    <n v="0"/>
    <n v="0"/>
    <n v="1844.67"/>
    <n v="27.74"/>
    <x v="11372"/>
    <s v="2024-02"/>
    <s v="2024Q1"/>
    <n v="6"/>
    <x v="1"/>
    <n v="55.42"/>
  </r>
  <r>
    <n v="12374"/>
    <d v="2024-02-07T19:03:00"/>
    <x v="0"/>
    <s v="Team C"/>
    <s v="Operations"/>
    <n v="3777.37"/>
    <n v="1119.46"/>
    <n v="5.51"/>
    <n v="165"/>
    <n v="68692"/>
    <s v="Completed"/>
    <n v="0"/>
    <n v="0"/>
    <n v="3777.37"/>
    <n v="2657.91"/>
    <x v="11373"/>
    <s v="2024-02"/>
    <s v="2024Q1"/>
    <n v="6"/>
    <x v="0"/>
    <n v="29.95"/>
  </r>
  <r>
    <n v="12375"/>
    <d v="2024-02-07T19:54:00"/>
    <x v="1"/>
    <s v="Team A"/>
    <s v="Operations"/>
    <n v="4089.96"/>
    <n v="1719.66"/>
    <n v="1.33"/>
    <n v="97"/>
    <n v="44675"/>
    <s v="Completed"/>
    <n v="0"/>
    <n v="0"/>
    <n v="4089.96"/>
    <n v="2370.3000000000002"/>
    <x v="11374"/>
    <s v="2024-02"/>
    <s v="2024Q1"/>
    <n v="6"/>
    <x v="0"/>
    <n v="72.930000000000007"/>
  </r>
  <r>
    <n v="12376"/>
    <d v="2024-02-07T20:45:00"/>
    <x v="3"/>
    <s v="Team B"/>
    <s v="HR"/>
    <n v="5023.74"/>
    <n v="1448.4"/>
    <n v="17.95"/>
    <n v="92"/>
    <n v="54599"/>
    <s v="Completed"/>
    <n v="0"/>
    <n v="0"/>
    <n v="5023.74"/>
    <n v="3575.3399999999901"/>
    <x v="11375"/>
    <s v="2024-02"/>
    <s v="2024Q1"/>
    <n v="6"/>
    <x v="0"/>
    <n v="5.13"/>
  </r>
  <r>
    <n v="12377"/>
    <d v="2024-02-07T21:36:00"/>
    <x v="2"/>
    <s v="Unassigned"/>
    <s v="Logistics"/>
    <n v="3501.12"/>
    <n v="1226.99"/>
    <n v="1.24"/>
    <n v="108"/>
    <n v="69730"/>
    <s v="Cancelled"/>
    <n v="0"/>
    <n v="0"/>
    <n v="3501.12"/>
    <n v="2274.13"/>
    <x v="11376"/>
    <s v="2024-02"/>
    <s v="2024Q1"/>
    <n v="6"/>
    <x v="0"/>
    <n v="87.1"/>
  </r>
  <r>
    <n v="12378"/>
    <d v="2024-02-07T22:27:00"/>
    <x v="3"/>
    <s v="Team A"/>
    <s v="HR"/>
    <n v="2742.32"/>
    <n v="2238.0300000000002"/>
    <n v="0.02"/>
    <n v="129"/>
    <n v="65053"/>
    <s v="Pending"/>
    <n v="0"/>
    <n v="0"/>
    <n v="2742.32"/>
    <n v="504.289999999999"/>
    <x v="11377"/>
    <s v="2024-02"/>
    <s v="2024Q1"/>
    <n v="6"/>
    <x v="0"/>
    <n v="6450"/>
  </r>
  <r>
    <n v="12379"/>
    <d v="2024-02-07T23:18:00"/>
    <x v="4"/>
    <s v="Team D"/>
    <s v="Finance"/>
    <n v="2694.05"/>
    <n v="1794.17"/>
    <n v="7.56"/>
    <n v="147"/>
    <n v="15093"/>
    <s v="Pending"/>
    <n v="0"/>
    <n v="0"/>
    <n v="2694.05"/>
    <n v="899.88"/>
    <x v="11378"/>
    <s v="2024-02"/>
    <s v="2024Q1"/>
    <n v="6"/>
    <x v="0"/>
    <n v="19.440000000000001"/>
  </r>
  <r>
    <n v="12380"/>
    <d v="2024-02-08T00:09:00"/>
    <x v="4"/>
    <s v="Team D"/>
    <s v="Logistics"/>
    <n v="3324.89"/>
    <n v="1599.78"/>
    <n v="2.59"/>
    <n v="185"/>
    <n v="12379"/>
    <s v="Completed"/>
    <n v="0"/>
    <n v="0"/>
    <n v="3324.89"/>
    <n v="1725.11"/>
    <x v="11379"/>
    <s v="2024-02"/>
    <s v="2024Q1"/>
    <n v="6"/>
    <x v="0"/>
    <n v="71.430000000000007"/>
  </r>
  <r>
    <n v="12381"/>
    <d v="2024-02-08T01:00:00"/>
    <x v="0"/>
    <s v="Team C"/>
    <s v="Sales"/>
    <n v="2398.5300000000002"/>
    <n v="2190.63"/>
    <n v="2.99"/>
    <n v="89"/>
    <n v="62970"/>
    <s v="Delayed"/>
    <n v="0"/>
    <n v="0"/>
    <n v="2398.5300000000002"/>
    <n v="207.9"/>
    <x v="11380"/>
    <s v="2024-02"/>
    <s v="2024Q1"/>
    <n v="6"/>
    <x v="1"/>
    <n v="29.77"/>
  </r>
  <r>
    <n v="12382"/>
    <d v="2024-02-08T01:51:00"/>
    <x v="2"/>
    <s v="Team B"/>
    <s v="Sales"/>
    <n v="3356.47"/>
    <n v="2506.3200000000002"/>
    <n v="2.87"/>
    <n v="21"/>
    <n v="84228"/>
    <s v="Completed"/>
    <n v="0"/>
    <n v="0"/>
    <n v="3356.47"/>
    <n v="850.14999999999895"/>
    <x v="11381"/>
    <s v="2024-02"/>
    <s v="2024Q1"/>
    <n v="6"/>
    <x v="0"/>
    <n v="7.32"/>
  </r>
  <r>
    <n v="12383"/>
    <d v="2024-02-08T02:42:00"/>
    <x v="3"/>
    <s v="Team E"/>
    <s v="Logistics"/>
    <n v="4062.87"/>
    <n v="1807.99"/>
    <n v="3.95"/>
    <n v="77"/>
    <n v="57624"/>
    <s v="Pending"/>
    <n v="0"/>
    <n v="0"/>
    <n v="4062.87"/>
    <n v="2254.88"/>
    <x v="11382"/>
    <s v="2024-02"/>
    <s v="2024Q1"/>
    <n v="6"/>
    <x v="0"/>
    <n v="19.489999999999998"/>
  </r>
  <r>
    <n v="12384"/>
    <d v="2024-02-08T03:33:00"/>
    <x v="2"/>
    <s v="Team A"/>
    <s v="Operations"/>
    <n v="4774.6899999999996"/>
    <n v="2901.02"/>
    <n v="2.88"/>
    <n v="116"/>
    <n v="45331"/>
    <s v="Completed"/>
    <n v="0"/>
    <n v="0"/>
    <n v="4774.6899999999996"/>
    <n v="1873.6699999999901"/>
    <x v="11383"/>
    <s v="2024-02"/>
    <s v="2024Q1"/>
    <n v="6"/>
    <x v="0"/>
    <n v="40.28"/>
  </r>
  <r>
    <n v="12385"/>
    <d v="2024-02-08T04:24:00"/>
    <x v="0"/>
    <s v="Team E"/>
    <s v="Logistics"/>
    <n v="3294.72"/>
    <n v="2301.77"/>
    <n v="5.25"/>
    <n v="97"/>
    <n v="50525"/>
    <s v="Completed"/>
    <n v="1"/>
    <n v="0"/>
    <n v="3294.72"/>
    <n v="992.94999999999902"/>
    <x v="11384"/>
    <s v="2024-02"/>
    <s v="2024Q1"/>
    <n v="6"/>
    <x v="0"/>
    <n v="18.48"/>
  </r>
  <r>
    <n v="12386"/>
    <d v="2024-02-08T05:15:00"/>
    <x v="3"/>
    <s v="Team A"/>
    <s v="Finance"/>
    <n v="1922.34"/>
    <n v="2181.96"/>
    <n v="4.4400000000000004"/>
    <n v="33"/>
    <n v="70174"/>
    <s v="Completed"/>
    <n v="0"/>
    <n v="0"/>
    <n v="1922.34"/>
    <n v="-259.62"/>
    <x v="11385"/>
    <s v="2024-02"/>
    <s v="2024Q1"/>
    <n v="6"/>
    <x v="0"/>
    <n v="7.43"/>
  </r>
  <r>
    <n v="12387"/>
    <d v="2024-02-08T06:06:00"/>
    <x v="4"/>
    <s v="Team B"/>
    <s v="Finance"/>
    <n v="3304.12"/>
    <n v="1803.78"/>
    <n v="6.62"/>
    <n v="31"/>
    <n v="79595"/>
    <s v="Delayed"/>
    <n v="0"/>
    <n v="0"/>
    <n v="3304.12"/>
    <n v="1500.34"/>
    <x v="11386"/>
    <s v="2024-02"/>
    <s v="2024Q1"/>
    <n v="6"/>
    <x v="1"/>
    <n v="4.68"/>
  </r>
  <r>
    <n v="12388"/>
    <d v="2024-02-08T06:57:00"/>
    <x v="2"/>
    <s v="Team D"/>
    <s v="Logistics"/>
    <n v="2020.2"/>
    <n v="1905.92"/>
    <n v="0.83"/>
    <n v="42"/>
    <n v="30132"/>
    <s v="Completed"/>
    <n v="0"/>
    <n v="0"/>
    <n v="2020.2"/>
    <n v="114.27999999999901"/>
    <x v="11387"/>
    <s v="2024-02"/>
    <s v="2024Q1"/>
    <n v="6"/>
    <x v="0"/>
    <n v="50.6"/>
  </r>
  <r>
    <n v="12389"/>
    <d v="2024-02-08T07:48:00"/>
    <x v="1"/>
    <s v="Team D"/>
    <s v="Operations"/>
    <n v="3677.43"/>
    <n v="1251.93"/>
    <n v="24.38"/>
    <n v="106"/>
    <n v="43607"/>
    <s v="Escalated"/>
    <n v="0"/>
    <n v="0"/>
    <n v="3677.43"/>
    <n v="2425.5"/>
    <x v="11388"/>
    <s v="2024-02"/>
    <s v="2024Q1"/>
    <n v="6"/>
    <x v="0"/>
    <n v="4.3499999999999996"/>
  </r>
  <r>
    <n v="12390"/>
    <d v="2024-02-08T08:39:00"/>
    <x v="0"/>
    <s v="Team E"/>
    <s v="Sales"/>
    <n v="4266.99"/>
    <n v="1188.1099999999999"/>
    <n v="0.31"/>
    <n v="186"/>
    <n v="49236"/>
    <s v="Completed"/>
    <n v="0"/>
    <n v="0"/>
    <n v="4266.99"/>
    <n v="3078.88"/>
    <x v="11389"/>
    <s v="2024-02"/>
    <s v="2024Q1"/>
    <n v="6"/>
    <x v="0"/>
    <n v="600"/>
  </r>
  <r>
    <n v="12391"/>
    <d v="2024-02-08T09:30:00"/>
    <x v="4"/>
    <s v="Team E"/>
    <s v="Sales"/>
    <n v="4039.29"/>
    <n v="2034.15"/>
    <n v="6.27"/>
    <n v="92"/>
    <n v="28431"/>
    <s v="Pending"/>
    <n v="0"/>
    <n v="0"/>
    <n v="4039.29"/>
    <n v="2005.1399999999901"/>
    <x v="11390"/>
    <s v="2024-02"/>
    <s v="2024Q1"/>
    <n v="6"/>
    <x v="0"/>
    <n v="14.67"/>
  </r>
  <r>
    <n v="12392"/>
    <d v="2024-02-08T10:21:00"/>
    <x v="4"/>
    <s v="Team C"/>
    <s v="HR"/>
    <n v="2347.87"/>
    <n v="2706.12"/>
    <n v="2.4300000000000002"/>
    <n v="184"/>
    <n v="93087"/>
    <s v="Completed"/>
    <n v="0"/>
    <n v="0"/>
    <n v="2347.87"/>
    <n v="-358.25"/>
    <x v="11391"/>
    <s v="2024-02"/>
    <s v="2024Q1"/>
    <n v="6"/>
    <x v="0"/>
    <n v="75.72"/>
  </r>
  <r>
    <n v="12393"/>
    <d v="2024-02-08T11:12:00"/>
    <x v="3"/>
    <s v="Team A"/>
    <s v="Logistics"/>
    <n v="2201.56"/>
    <n v="1498.33"/>
    <n v="4.2"/>
    <n v="134"/>
    <n v="77703"/>
    <s v="Cancelled"/>
    <n v="0"/>
    <n v="0"/>
    <n v="2201.56"/>
    <n v="703.23"/>
    <x v="11392"/>
    <s v="2024-02"/>
    <s v="2024Q1"/>
    <n v="6"/>
    <x v="0"/>
    <n v="31.9"/>
  </r>
  <r>
    <n v="12394"/>
    <d v="2024-02-08T12:03:00"/>
    <x v="3"/>
    <s v="Team C"/>
    <s v="Operations"/>
    <n v="2626.43"/>
    <n v="716.1"/>
    <n v="0.85"/>
    <n v="11"/>
    <n v="88164"/>
    <s v="Completed"/>
    <n v="0"/>
    <n v="0"/>
    <n v="2626.43"/>
    <n v="1910.33"/>
    <x v="11393"/>
    <s v="2024-02"/>
    <s v="2024Q1"/>
    <n v="6"/>
    <x v="0"/>
    <n v="12.94"/>
  </r>
  <r>
    <n v="12395"/>
    <d v="2024-02-08T12:54:00"/>
    <x v="2"/>
    <s v="Team A"/>
    <s v="Finance"/>
    <n v="3214.63"/>
    <n v="1499.23"/>
    <n v="1.44"/>
    <n v="63"/>
    <n v="87619"/>
    <s v="Pending"/>
    <n v="0"/>
    <n v="0"/>
    <n v="3214.63"/>
    <n v="1715.4"/>
    <x v="11394"/>
    <s v="2024-02"/>
    <s v="2024Q1"/>
    <n v="6"/>
    <x v="0"/>
    <n v="43.75"/>
  </r>
  <r>
    <n v="12396"/>
    <d v="2024-02-08T13:45:00"/>
    <x v="0"/>
    <s v="Team B"/>
    <s v="Logistics"/>
    <n v="1443.46"/>
    <n v="1868.5"/>
    <n v="2.23"/>
    <n v="89"/>
    <n v="58992"/>
    <s v="Pending"/>
    <n v="0"/>
    <n v="0"/>
    <n v="1443.46"/>
    <n v="-425.039999999999"/>
    <x v="11395"/>
    <s v="2024-02"/>
    <s v="2024Q1"/>
    <n v="6"/>
    <x v="0"/>
    <n v="39.909999999999997"/>
  </r>
  <r>
    <n v="12397"/>
    <d v="2024-02-08T14:36:00"/>
    <x v="2"/>
    <s v="Team E"/>
    <s v="HR"/>
    <n v="3272.37"/>
    <n v="588.35"/>
    <n v="4.62"/>
    <n v="146"/>
    <n v="71788"/>
    <s v="Delayed"/>
    <n v="1"/>
    <n v="0"/>
    <n v="3272.37"/>
    <n v="2684.02"/>
    <x v="11396"/>
    <s v="2024-02"/>
    <s v="2024Q1"/>
    <n v="6"/>
    <x v="1"/>
    <n v="31.6"/>
  </r>
  <r>
    <n v="12398"/>
    <d v="2024-02-08T15:27:00"/>
    <x v="2"/>
    <s v="Team A"/>
    <s v="Operations"/>
    <n v="2611.7600000000002"/>
    <n v="1251.25"/>
    <n v="12.95"/>
    <n v="154"/>
    <n v="47725"/>
    <s v="Cancelled"/>
    <n v="1"/>
    <n v="0"/>
    <n v="2611.7600000000002"/>
    <n v="1360.51"/>
    <x v="11397"/>
    <s v="2024-02"/>
    <s v="2024Q1"/>
    <n v="6"/>
    <x v="0"/>
    <n v="11.89"/>
  </r>
  <r>
    <n v="12399"/>
    <d v="2024-02-08T16:18:00"/>
    <x v="0"/>
    <s v="Team D"/>
    <s v="Sales"/>
    <n v="2760.59"/>
    <n v="2400.2399999999998"/>
    <n v="0.3"/>
    <n v="138"/>
    <n v="28329"/>
    <s v="Completed"/>
    <n v="0"/>
    <n v="0"/>
    <n v="2760.59"/>
    <n v="360.35"/>
    <x v="11398"/>
    <s v="2024-02"/>
    <s v="2024Q1"/>
    <n v="6"/>
    <x v="0"/>
    <n v="460"/>
  </r>
  <r>
    <n v="12400"/>
    <d v="2024-02-08T17:09:00"/>
    <x v="3"/>
    <s v="Team B"/>
    <s v="Operations"/>
    <n v="2360.98"/>
    <n v="1482.31"/>
    <n v="3.8"/>
    <n v="6"/>
    <n v="21850"/>
    <s v="Delayed"/>
    <n v="1"/>
    <n v="0"/>
    <n v="2360.98"/>
    <n v="878.67"/>
    <x v="11399"/>
    <s v="2024-02"/>
    <s v="2024Q1"/>
    <n v="6"/>
    <x v="1"/>
    <n v="1.58"/>
  </r>
  <r>
    <n v="12401"/>
    <d v="2024-02-08T18:00:00"/>
    <x v="4"/>
    <s v="Team D"/>
    <s v="Operations"/>
    <n v="1603.3"/>
    <n v="2002.69"/>
    <n v="1.9"/>
    <n v="85"/>
    <n v="76463"/>
    <s v="Completed"/>
    <n v="1"/>
    <n v="0"/>
    <n v="1603.3"/>
    <n v="-399.39"/>
    <x v="11400"/>
    <s v="2024-02"/>
    <s v="2024Q1"/>
    <n v="6"/>
    <x v="0"/>
    <n v="44.74"/>
  </r>
  <r>
    <n v="12402"/>
    <d v="2024-02-08T18:51:00"/>
    <x v="3"/>
    <s v="Team B"/>
    <s v="Sales"/>
    <n v="3531.07"/>
    <n v="1847.46"/>
    <n v="4.91"/>
    <n v="65"/>
    <n v="93637"/>
    <s v="Completed"/>
    <n v="1"/>
    <n v="0"/>
    <n v="3531.07"/>
    <n v="1683.61"/>
    <x v="11401"/>
    <s v="2024-02"/>
    <s v="2024Q1"/>
    <n v="6"/>
    <x v="0"/>
    <n v="13.24"/>
  </r>
  <r>
    <n v="12403"/>
    <d v="2024-02-08T19:42:00"/>
    <x v="1"/>
    <s v="Team A"/>
    <s v="Operations"/>
    <n v="4418.2700000000004"/>
    <n v="1352.77"/>
    <n v="0.5"/>
    <n v="192"/>
    <n v="93675"/>
    <s v="Delayed"/>
    <n v="0"/>
    <n v="0"/>
    <n v="4418.2700000000004"/>
    <n v="3065.5"/>
    <x v="11402"/>
    <s v="2024-02"/>
    <s v="2024Q1"/>
    <n v="6"/>
    <x v="1"/>
    <n v="384"/>
  </r>
  <r>
    <n v="12404"/>
    <d v="2024-02-08T20:33:00"/>
    <x v="0"/>
    <s v="Team D"/>
    <s v="Sales"/>
    <n v="2613.19"/>
    <n v="1151.98"/>
    <n v="9.92"/>
    <n v="75"/>
    <n v="80229"/>
    <s v="Delayed"/>
    <n v="0"/>
    <n v="0"/>
    <n v="2613.19"/>
    <n v="1461.21"/>
    <x v="11403"/>
    <s v="2024-02"/>
    <s v="2024Q1"/>
    <n v="6"/>
    <x v="1"/>
    <n v="7.56"/>
  </r>
  <r>
    <n v="12405"/>
    <d v="2024-02-08T21:24:00"/>
    <x v="2"/>
    <s v="Team A"/>
    <s v="Finance"/>
    <n v="3230.65"/>
    <n v="1390.78"/>
    <n v="1.28"/>
    <n v="109"/>
    <n v="58916"/>
    <s v="Completed"/>
    <n v="0"/>
    <n v="0"/>
    <n v="3230.65"/>
    <n v="1839.87"/>
    <x v="11404"/>
    <s v="2024-02"/>
    <s v="2024Q1"/>
    <n v="6"/>
    <x v="0"/>
    <n v="85.16"/>
  </r>
  <r>
    <n v="12406"/>
    <d v="2024-02-08T22:15:00"/>
    <x v="3"/>
    <s v="Unassigned"/>
    <s v="Operations"/>
    <n v="3479.86"/>
    <n v="1782.7"/>
    <n v="8.81"/>
    <n v="73"/>
    <n v="87861"/>
    <s v="Delayed"/>
    <n v="1"/>
    <n v="0"/>
    <n v="3479.86"/>
    <n v="1697.16"/>
    <x v="11405"/>
    <s v="2024-02"/>
    <s v="2024Q1"/>
    <n v="6"/>
    <x v="1"/>
    <n v="8.2899999999999991"/>
  </r>
  <r>
    <n v="12407"/>
    <d v="2024-02-08T23:06:00"/>
    <x v="4"/>
    <s v="Team B"/>
    <s v="Finance"/>
    <n v="3175.48"/>
    <n v="1498.92"/>
    <n v="1.1599999999999999"/>
    <n v="35"/>
    <n v="56025"/>
    <s v="Completed"/>
    <n v="0"/>
    <n v="0"/>
    <n v="3175.48"/>
    <n v="1676.56"/>
    <x v="11406"/>
    <s v="2024-02"/>
    <s v="2024Q1"/>
    <n v="6"/>
    <x v="0"/>
    <n v="30.17"/>
  </r>
  <r>
    <n v="12408"/>
    <d v="2024-02-08T23:57:00"/>
    <x v="3"/>
    <s v="Team E"/>
    <s v="Logistics"/>
    <n v="3203.24"/>
    <n v="1653.91"/>
    <n v="0.55000000000000004"/>
    <n v="7"/>
    <n v="65980"/>
    <s v="Delayed"/>
    <n v="1"/>
    <n v="0"/>
    <n v="3203.24"/>
    <n v="1549.3299999999899"/>
    <x v="11407"/>
    <s v="2024-02"/>
    <s v="2024Q1"/>
    <n v="6"/>
    <x v="1"/>
    <n v="12.73"/>
  </r>
  <r>
    <n v="12409"/>
    <d v="2024-02-09T00:48:00"/>
    <x v="3"/>
    <s v="Team D"/>
    <s v="Logistics"/>
    <n v="3661.29"/>
    <n v="1991.32"/>
    <n v="2.5499999999999998"/>
    <n v="52"/>
    <n v="49698"/>
    <s v="Delayed"/>
    <n v="0"/>
    <n v="0"/>
    <n v="3661.29"/>
    <n v="1669.97"/>
    <x v="11408"/>
    <s v="2024-02"/>
    <s v="2024Q1"/>
    <n v="6"/>
    <x v="1"/>
    <n v="20.39"/>
  </r>
  <r>
    <n v="12410"/>
    <d v="2024-02-09T01:39:00"/>
    <x v="0"/>
    <s v="Team A"/>
    <s v="Sales"/>
    <n v="4910"/>
    <n v="1365.09"/>
    <n v="5.46"/>
    <n v="193"/>
    <n v="61275"/>
    <s v="Pending"/>
    <n v="0"/>
    <n v="0"/>
    <n v="4910"/>
    <n v="3544.91"/>
    <x v="11409"/>
    <s v="2024-02"/>
    <s v="2024Q1"/>
    <n v="6"/>
    <x v="0"/>
    <n v="35.35"/>
  </r>
  <r>
    <n v="12411"/>
    <d v="2024-02-09T02:30:00"/>
    <x v="4"/>
    <s v="Team D"/>
    <s v="Sales"/>
    <n v="3364.56"/>
    <n v="1677.75"/>
    <n v="1.85"/>
    <n v="5"/>
    <n v="84621"/>
    <s v="Completed"/>
    <n v="0"/>
    <n v="0"/>
    <n v="3364.56"/>
    <n v="1686.81"/>
    <x v="11410"/>
    <s v="2024-02"/>
    <s v="2024Q1"/>
    <n v="6"/>
    <x v="0"/>
    <n v="2.7"/>
  </r>
  <r>
    <n v="12412"/>
    <d v="2024-02-09T03:21:00"/>
    <x v="0"/>
    <s v="Team A"/>
    <s v="HR"/>
    <n v="3592.49"/>
    <n v="1863.43"/>
    <n v="0.78"/>
    <n v="88"/>
    <n v="34575"/>
    <s v="Completed"/>
    <n v="1"/>
    <n v="0"/>
    <n v="3592.49"/>
    <n v="1729.0599999999899"/>
    <x v="11411"/>
    <s v="2024-02"/>
    <s v="2024Q1"/>
    <n v="6"/>
    <x v="0"/>
    <n v="112.82"/>
  </r>
  <r>
    <n v="12413"/>
    <d v="2024-02-09T04:12:00"/>
    <x v="4"/>
    <s v="Team C"/>
    <s v="Operations"/>
    <n v="3112.15"/>
    <n v="2012.84"/>
    <n v="2.67"/>
    <n v="175"/>
    <n v="60828"/>
    <s v="Completed"/>
    <n v="0"/>
    <n v="0"/>
    <n v="3112.15"/>
    <n v="1099.31"/>
    <x v="11412"/>
    <s v="2024-02"/>
    <s v="2024Q1"/>
    <n v="6"/>
    <x v="0"/>
    <n v="65.540000000000006"/>
  </r>
  <r>
    <n v="12414"/>
    <d v="2024-02-09T05:03:00"/>
    <x v="4"/>
    <s v="Team E"/>
    <s v="Logistics"/>
    <n v="3970"/>
    <n v="1312.15"/>
    <n v="5.8"/>
    <n v="197"/>
    <n v="26608"/>
    <s v="Cancelled"/>
    <n v="1"/>
    <n v="0"/>
    <n v="3970"/>
    <n v="2657.85"/>
    <x v="11413"/>
    <s v="2024-02"/>
    <s v="2024Q1"/>
    <n v="6"/>
    <x v="0"/>
    <n v="33.97"/>
  </r>
  <r>
    <n v="12415"/>
    <d v="2024-02-09T05:54:00"/>
    <x v="0"/>
    <s v="Team D"/>
    <s v="Operations"/>
    <n v="3541.65"/>
    <n v="2378.23"/>
    <n v="1.39"/>
    <n v="9"/>
    <n v="53331"/>
    <s v="Escalated"/>
    <n v="0"/>
    <n v="0"/>
    <n v="3541.65"/>
    <n v="1163.42"/>
    <x v="11414"/>
    <s v="2024-02"/>
    <s v="2024Q1"/>
    <n v="6"/>
    <x v="0"/>
    <n v="6.47"/>
  </r>
  <r>
    <n v="12416"/>
    <d v="2024-02-09T06:45:00"/>
    <x v="0"/>
    <s v="Team D"/>
    <s v="Finance"/>
    <n v="3159.77"/>
    <n v="1320.44"/>
    <n v="0.61"/>
    <n v="126"/>
    <n v="35867"/>
    <s v="Completed"/>
    <n v="0"/>
    <n v="0"/>
    <n v="3159.77"/>
    <n v="1839.33"/>
    <x v="11415"/>
    <s v="2024-02"/>
    <s v="2024Q1"/>
    <n v="6"/>
    <x v="0"/>
    <n v="206.56"/>
  </r>
  <r>
    <n v="12417"/>
    <d v="2024-02-09T07:36:00"/>
    <x v="1"/>
    <s v="Team A"/>
    <s v="HR"/>
    <n v="3313.83"/>
    <n v="1080.77"/>
    <n v="4.6900000000000004"/>
    <n v="82"/>
    <n v="57315"/>
    <s v="Escalated"/>
    <n v="1"/>
    <n v="0"/>
    <n v="3313.83"/>
    <n v="2233.06"/>
    <x v="11416"/>
    <s v="2024-02"/>
    <s v="2024Q1"/>
    <n v="6"/>
    <x v="0"/>
    <n v="17.48"/>
  </r>
  <r>
    <n v="12418"/>
    <d v="2024-02-09T08:27:00"/>
    <x v="0"/>
    <s v="Team A"/>
    <s v="HR"/>
    <n v="4180.47"/>
    <n v="2729.24"/>
    <n v="5.46"/>
    <n v="97"/>
    <n v="63865"/>
    <s v="Completed"/>
    <n v="0"/>
    <n v="0"/>
    <n v="4180.47"/>
    <n v="1451.23"/>
    <x v="11417"/>
    <s v="2024-02"/>
    <s v="2024Q1"/>
    <n v="6"/>
    <x v="0"/>
    <n v="17.77"/>
  </r>
  <r>
    <n v="12419"/>
    <d v="2024-02-09T09:18:00"/>
    <x v="2"/>
    <s v="Team D"/>
    <s v="Finance"/>
    <n v="1938.56"/>
    <n v="1044.5"/>
    <n v="36.56"/>
    <n v="30"/>
    <n v="55237"/>
    <s v="Completed"/>
    <n v="0"/>
    <n v="0"/>
    <n v="1938.56"/>
    <n v="894.06"/>
    <x v="11418"/>
    <s v="2024-02"/>
    <s v="2024Q1"/>
    <n v="6"/>
    <x v="0"/>
    <n v="0.82"/>
  </r>
  <r>
    <n v="12420"/>
    <d v="2024-02-09T10:09:00"/>
    <x v="3"/>
    <s v="Team C"/>
    <s v="Logistics"/>
    <n v="2375.34"/>
    <n v="1410.16"/>
    <n v="0.2"/>
    <n v="140"/>
    <n v="73507"/>
    <s v="Completed"/>
    <n v="0"/>
    <n v="0"/>
    <n v="2375.34"/>
    <n v="965.18"/>
    <x v="11419"/>
    <s v="2024-02"/>
    <s v="2024Q1"/>
    <n v="6"/>
    <x v="0"/>
    <n v="700"/>
  </r>
  <r>
    <n v="12421"/>
    <d v="2024-02-09T11:00:00"/>
    <x v="2"/>
    <s v="Team D"/>
    <s v="HR"/>
    <n v="3135.13"/>
    <n v="1370.29"/>
    <n v="0.4"/>
    <n v="129"/>
    <n v="99041"/>
    <s v="Delayed"/>
    <n v="0"/>
    <n v="0"/>
    <n v="3135.13"/>
    <n v="1764.84"/>
    <x v="11420"/>
    <s v="2024-02"/>
    <s v="2024Q1"/>
    <n v="6"/>
    <x v="1"/>
    <n v="322.5"/>
  </r>
  <r>
    <n v="12422"/>
    <d v="2024-02-09T11:51:00"/>
    <x v="0"/>
    <s v="Team B"/>
    <s v="Finance"/>
    <n v="4022.54"/>
    <n v="1979.94"/>
    <n v="1.82"/>
    <n v="152"/>
    <n v="11876"/>
    <s v="Completed"/>
    <n v="0"/>
    <n v="0"/>
    <n v="4022.54"/>
    <n v="2042.6"/>
    <x v="11421"/>
    <s v="2024-02"/>
    <s v="2024Q1"/>
    <n v="6"/>
    <x v="0"/>
    <n v="83.52"/>
  </r>
  <r>
    <n v="12423"/>
    <d v="2024-02-09T12:42:00"/>
    <x v="1"/>
    <s v="Team B"/>
    <s v="Sales"/>
    <n v="2413.2800000000002"/>
    <n v="1909.41"/>
    <n v="2.31"/>
    <n v="105"/>
    <n v="21368"/>
    <s v="Escalated"/>
    <n v="1"/>
    <n v="0"/>
    <n v="2413.2800000000002"/>
    <n v="503.87"/>
    <x v="11422"/>
    <s v="2024-02"/>
    <s v="2024Q1"/>
    <n v="6"/>
    <x v="0"/>
    <n v="45.45"/>
  </r>
  <r>
    <n v="12424"/>
    <d v="2024-02-09T13:33:00"/>
    <x v="3"/>
    <s v="Team D"/>
    <s v="Finance"/>
    <n v="3135.28"/>
    <n v="1772.59"/>
    <n v="0.37"/>
    <n v="9"/>
    <n v="10954"/>
    <s v="Completed"/>
    <n v="0"/>
    <n v="0"/>
    <n v="3135.28"/>
    <n v="1362.69"/>
    <x v="11423"/>
    <s v="2024-02"/>
    <s v="2024Q1"/>
    <n v="6"/>
    <x v="0"/>
    <n v="24.32"/>
  </r>
  <r>
    <n v="12425"/>
    <d v="2024-02-09T14:24:00"/>
    <x v="2"/>
    <s v="Unassigned"/>
    <s v="Logistics"/>
    <n v="2667.9"/>
    <n v="1360.31"/>
    <n v="2.98"/>
    <n v="167"/>
    <n v="96578"/>
    <s v="Completed"/>
    <n v="1"/>
    <n v="0"/>
    <n v="2667.9"/>
    <n v="1307.5899999999999"/>
    <x v="11424"/>
    <s v="2024-02"/>
    <s v="2024Q1"/>
    <n v="6"/>
    <x v="0"/>
    <n v="56.04"/>
  </r>
  <r>
    <n v="12426"/>
    <d v="2024-02-09T15:15:00"/>
    <x v="0"/>
    <s v="Team A"/>
    <s v="Operations"/>
    <n v="5097.78"/>
    <n v="484.03"/>
    <n v="2.77"/>
    <n v="179"/>
    <n v="26110"/>
    <s v="Completed"/>
    <n v="0"/>
    <n v="0"/>
    <n v="5097.78"/>
    <n v="4613.75"/>
    <x v="11425"/>
    <s v="2024-02"/>
    <s v="2024Q1"/>
    <n v="6"/>
    <x v="0"/>
    <n v="64.62"/>
  </r>
  <r>
    <n v="12427"/>
    <d v="2024-02-09T16:06:00"/>
    <x v="4"/>
    <s v="Team A"/>
    <s v="Finance"/>
    <n v="3471.04"/>
    <n v="3105.1"/>
    <n v="19.59"/>
    <n v="40"/>
    <n v="66659"/>
    <s v="Completed"/>
    <n v="0"/>
    <n v="0"/>
    <n v="3471.04"/>
    <n v="365.94"/>
    <x v="11426"/>
    <s v="2024-02"/>
    <s v="2024Q1"/>
    <n v="6"/>
    <x v="0"/>
    <n v="2.04"/>
  </r>
  <r>
    <n v="12428"/>
    <d v="2024-02-09T16:57:00"/>
    <x v="2"/>
    <s v="Team D"/>
    <s v="Finance"/>
    <n v="2905.11"/>
    <n v="995.67"/>
    <n v="8.19"/>
    <n v="131"/>
    <n v="89245"/>
    <s v="Completed"/>
    <n v="0"/>
    <n v="0"/>
    <n v="2905.11"/>
    <n v="1909.44"/>
    <x v="11427"/>
    <s v="2024-02"/>
    <s v="2024Q1"/>
    <n v="6"/>
    <x v="0"/>
    <n v="16"/>
  </r>
  <r>
    <n v="12429"/>
    <d v="2024-02-09T17:48:00"/>
    <x v="4"/>
    <s v="Team E"/>
    <s v="HR"/>
    <n v="3700.62"/>
    <n v="2516.91"/>
    <n v="0.98"/>
    <n v="37"/>
    <n v="50575"/>
    <s v="Completed"/>
    <n v="0"/>
    <n v="0"/>
    <n v="3700.62"/>
    <n v="1183.71"/>
    <x v="11428"/>
    <s v="2024-02"/>
    <s v="2024Q1"/>
    <n v="6"/>
    <x v="0"/>
    <n v="37.76"/>
  </r>
  <r>
    <n v="12430"/>
    <d v="2024-02-09T18:39:00"/>
    <x v="3"/>
    <s v="Team A"/>
    <s v="Operations"/>
    <n v="3315.91"/>
    <n v="1498.27"/>
    <n v="0.05"/>
    <n v="150"/>
    <n v="88702"/>
    <s v="Completed"/>
    <n v="0"/>
    <n v="0"/>
    <n v="3315.91"/>
    <n v="1817.6399999999901"/>
    <x v="11429"/>
    <s v="2024-02"/>
    <s v="2024Q1"/>
    <n v="6"/>
    <x v="0"/>
    <n v="3000"/>
  </r>
  <r>
    <n v="12431"/>
    <d v="2024-02-09T19:30:00"/>
    <x v="4"/>
    <s v="Team B"/>
    <s v="Sales"/>
    <n v="5060.6499999999996"/>
    <n v="1629.23"/>
    <n v="2.37"/>
    <n v="179"/>
    <n v="68851"/>
    <s v="Delayed"/>
    <n v="0"/>
    <n v="0"/>
    <n v="5060.6499999999996"/>
    <n v="3431.4199999999901"/>
    <x v="11430"/>
    <s v="2024-02"/>
    <s v="2024Q1"/>
    <n v="6"/>
    <x v="1"/>
    <n v="75.53"/>
  </r>
  <r>
    <n v="12432"/>
    <d v="2024-02-09T20:21:00"/>
    <x v="3"/>
    <s v="Team B"/>
    <s v="Operations"/>
    <n v="3288.66"/>
    <n v="1179.1300000000001"/>
    <n v="4.72"/>
    <n v="144"/>
    <n v="37092"/>
    <s v="Completed"/>
    <n v="0"/>
    <n v="0"/>
    <n v="3288.66"/>
    <n v="2109.5299999999902"/>
    <x v="11431"/>
    <s v="2024-02"/>
    <s v="2024Q1"/>
    <n v="6"/>
    <x v="0"/>
    <n v="30.51"/>
  </r>
  <r>
    <n v="12433"/>
    <d v="2024-02-09T21:12:00"/>
    <x v="1"/>
    <s v="Team E"/>
    <s v="Operations"/>
    <n v="3527.46"/>
    <n v="1843.15"/>
    <n v="3.39"/>
    <n v="119"/>
    <n v="33098"/>
    <s v="Completed"/>
    <n v="1"/>
    <n v="0"/>
    <n v="3527.46"/>
    <n v="1684.31"/>
    <x v="11432"/>
    <s v="2024-02"/>
    <s v="2024Q1"/>
    <n v="6"/>
    <x v="0"/>
    <n v="35.1"/>
  </r>
  <r>
    <n v="12434"/>
    <d v="2024-02-09T22:03:00"/>
    <x v="3"/>
    <s v="Team E"/>
    <s v="Operations"/>
    <n v="1486.3"/>
    <n v="2228.16"/>
    <n v="1.45"/>
    <n v="67"/>
    <n v="32889"/>
    <s v="Completed"/>
    <n v="0"/>
    <n v="0"/>
    <n v="1486.3"/>
    <n v="-741.85999999999899"/>
    <x v="11433"/>
    <s v="2024-02"/>
    <s v="2024Q1"/>
    <n v="6"/>
    <x v="0"/>
    <n v="46.21"/>
  </r>
  <r>
    <n v="12435"/>
    <d v="2024-02-09T22:54:00"/>
    <x v="2"/>
    <s v="Team B"/>
    <s v="Finance"/>
    <n v="2617.27"/>
    <n v="1430.27"/>
    <n v="2.77"/>
    <n v="130"/>
    <n v="69621"/>
    <s v="Completed"/>
    <n v="1"/>
    <n v="0"/>
    <n v="2617.27"/>
    <n v="1187"/>
    <x v="11434"/>
    <s v="2024-02"/>
    <s v="2024Q1"/>
    <n v="6"/>
    <x v="0"/>
    <n v="46.93"/>
  </r>
  <r>
    <n v="12436"/>
    <d v="2024-02-09T23:45:00"/>
    <x v="3"/>
    <s v="Team D"/>
    <s v="Finance"/>
    <n v="2973.56"/>
    <n v="2504.4499999999998"/>
    <n v="5.26"/>
    <n v="88"/>
    <n v="66275"/>
    <s v="Cancelled"/>
    <n v="0"/>
    <n v="0"/>
    <n v="2973.56"/>
    <n v="469.11"/>
    <x v="11435"/>
    <s v="2024-02"/>
    <s v="2024Q1"/>
    <n v="6"/>
    <x v="0"/>
    <n v="16.73"/>
  </r>
  <r>
    <n v="12437"/>
    <d v="2024-02-10T00:36:00"/>
    <x v="3"/>
    <s v="Team D"/>
    <s v="Finance"/>
    <n v="3014.3"/>
    <n v="1240.1600000000001"/>
    <n v="0.32"/>
    <n v="71"/>
    <n v="74788"/>
    <s v="Completed"/>
    <n v="0"/>
    <n v="0"/>
    <n v="3014.3"/>
    <n v="1774.14"/>
    <x v="11436"/>
    <s v="2024-02"/>
    <s v="2024Q1"/>
    <n v="6"/>
    <x v="0"/>
    <n v="221.88"/>
  </r>
  <r>
    <n v="12438"/>
    <d v="2024-02-10T01:27:00"/>
    <x v="1"/>
    <s v="Team D"/>
    <s v="Operations"/>
    <n v="2711.22"/>
    <n v="2087.06"/>
    <n v="5.08"/>
    <n v="102"/>
    <n v="48179"/>
    <s v="Cancelled"/>
    <n v="0"/>
    <n v="0"/>
    <n v="2711.22"/>
    <n v="624.15999999999894"/>
    <x v="11437"/>
    <s v="2024-02"/>
    <s v="2024Q1"/>
    <n v="6"/>
    <x v="0"/>
    <n v="20.079999999999998"/>
  </r>
  <r>
    <n v="12439"/>
    <d v="2024-02-10T02:18:00"/>
    <x v="1"/>
    <s v="Team B"/>
    <s v="Finance"/>
    <n v="3618.27"/>
    <n v="1229.6400000000001"/>
    <n v="3.2"/>
    <n v="35"/>
    <n v="88915"/>
    <s v="Completed"/>
    <n v="0"/>
    <n v="0"/>
    <n v="3618.27"/>
    <n v="2388.63"/>
    <x v="11438"/>
    <s v="2024-02"/>
    <s v="2024Q1"/>
    <n v="6"/>
    <x v="0"/>
    <n v="10.94"/>
  </r>
  <r>
    <n v="12440"/>
    <d v="2024-02-10T03:09:00"/>
    <x v="2"/>
    <s v="Team E"/>
    <s v="Finance"/>
    <n v="2622.4"/>
    <n v="1636.02"/>
    <n v="3.89"/>
    <n v="118"/>
    <n v="40976"/>
    <s v="Completed"/>
    <n v="0"/>
    <n v="0"/>
    <n v="2622.4"/>
    <n v="986.38"/>
    <x v="11439"/>
    <s v="2024-02"/>
    <s v="2024Q1"/>
    <n v="6"/>
    <x v="0"/>
    <n v="30.33"/>
  </r>
  <r>
    <n v="12441"/>
    <d v="2024-02-10T04:00:00"/>
    <x v="0"/>
    <s v="Team C"/>
    <s v="Operations"/>
    <n v="2646.3"/>
    <n v="1205.9000000000001"/>
    <n v="5.34"/>
    <n v="105"/>
    <n v="83431"/>
    <s v="Pending"/>
    <n v="0"/>
    <n v="0"/>
    <n v="2646.3"/>
    <n v="1440.4"/>
    <x v="11440"/>
    <s v="2024-02"/>
    <s v="2024Q1"/>
    <n v="6"/>
    <x v="0"/>
    <n v="19.66"/>
  </r>
  <r>
    <n v="12442"/>
    <d v="2024-02-10T04:51:00"/>
    <x v="3"/>
    <s v="Team B"/>
    <s v="Sales"/>
    <n v="3146.73"/>
    <n v="1588.58"/>
    <n v="3.04"/>
    <n v="159"/>
    <n v="57365"/>
    <s v="Completed"/>
    <n v="0"/>
    <n v="0"/>
    <n v="3146.73"/>
    <n v="1558.15"/>
    <x v="11441"/>
    <s v="2024-02"/>
    <s v="2024Q1"/>
    <n v="6"/>
    <x v="0"/>
    <n v="52.3"/>
  </r>
  <r>
    <n v="12443"/>
    <d v="2024-02-10T05:42:00"/>
    <x v="4"/>
    <s v="Team B"/>
    <s v="Finance"/>
    <n v="3721.79"/>
    <n v="1315.92"/>
    <n v="0.37"/>
    <n v="29"/>
    <n v="99124"/>
    <s v="Completed"/>
    <n v="0"/>
    <n v="0"/>
    <n v="3721.79"/>
    <n v="2405.87"/>
    <x v="11442"/>
    <s v="2024-02"/>
    <s v="2024Q1"/>
    <n v="6"/>
    <x v="0"/>
    <n v="78.38"/>
  </r>
  <r>
    <n v="12444"/>
    <d v="2024-02-10T06:33:00"/>
    <x v="0"/>
    <s v="Team A"/>
    <s v="HR"/>
    <n v="2296.63"/>
    <n v="1195.17"/>
    <n v="8.61"/>
    <n v="50"/>
    <n v="30743"/>
    <s v="Completed"/>
    <n v="0"/>
    <n v="0"/>
    <n v="2296.63"/>
    <n v="1101.46"/>
    <x v="11443"/>
    <s v="2024-02"/>
    <s v="2024Q1"/>
    <n v="6"/>
    <x v="0"/>
    <n v="5.81"/>
  </r>
  <r>
    <n v="12445"/>
    <d v="2024-02-10T07:24:00"/>
    <x v="3"/>
    <s v="Team D"/>
    <s v="HR"/>
    <n v="3609.53"/>
    <n v="2160.62"/>
    <n v="0.45"/>
    <n v="173"/>
    <n v="97795"/>
    <s v="Completed"/>
    <n v="0"/>
    <n v="0"/>
    <n v="3609.53"/>
    <n v="1448.91"/>
    <x v="11444"/>
    <s v="2024-02"/>
    <s v="2024Q1"/>
    <n v="6"/>
    <x v="0"/>
    <n v="384.44"/>
  </r>
  <r>
    <n v="12446"/>
    <d v="2024-02-10T08:15:00"/>
    <x v="2"/>
    <s v="Team A"/>
    <s v="HR"/>
    <n v="3562.79"/>
    <n v="2189.04"/>
    <n v="1.93"/>
    <n v="65"/>
    <n v="51829"/>
    <s v="Completed"/>
    <n v="0"/>
    <n v="0"/>
    <n v="3562.79"/>
    <n v="1373.75"/>
    <x v="11445"/>
    <s v="2024-02"/>
    <s v="2024Q1"/>
    <n v="6"/>
    <x v="0"/>
    <n v="33.68"/>
  </r>
  <r>
    <n v="12447"/>
    <d v="2024-02-10T09:06:00"/>
    <x v="1"/>
    <s v="Team B"/>
    <s v="Operations"/>
    <n v="3589.69"/>
    <n v="1688.47"/>
    <n v="0.53"/>
    <n v="97"/>
    <n v="90141"/>
    <s v="Delayed"/>
    <n v="0"/>
    <n v="0"/>
    <n v="3589.69"/>
    <n v="1901.22"/>
    <x v="11446"/>
    <s v="2024-02"/>
    <s v="2024Q1"/>
    <n v="6"/>
    <x v="1"/>
    <n v="183.02"/>
  </r>
  <r>
    <n v="12448"/>
    <d v="2024-02-10T09:57:00"/>
    <x v="0"/>
    <s v="Team B"/>
    <s v="Sales"/>
    <n v="2518.65"/>
    <n v="1930.22"/>
    <n v="1.51"/>
    <n v="33"/>
    <n v="29625"/>
    <s v="Pending"/>
    <n v="1"/>
    <n v="0"/>
    <n v="2518.65"/>
    <n v="588.42999999999995"/>
    <x v="11447"/>
    <s v="2024-02"/>
    <s v="2024Q1"/>
    <n v="6"/>
    <x v="0"/>
    <n v="21.85"/>
  </r>
  <r>
    <n v="12449"/>
    <d v="2024-02-10T10:48:00"/>
    <x v="4"/>
    <s v="Team B"/>
    <s v="Sales"/>
    <n v="2836.63"/>
    <n v="1683.72"/>
    <n v="3.21"/>
    <n v="69"/>
    <n v="98314"/>
    <s v="Completed"/>
    <n v="1"/>
    <n v="0"/>
    <n v="2836.63"/>
    <n v="1152.9100000000001"/>
    <x v="11448"/>
    <s v="2024-02"/>
    <s v="2024Q1"/>
    <n v="6"/>
    <x v="0"/>
    <n v="21.5"/>
  </r>
  <r>
    <n v="12450"/>
    <d v="2024-02-10T11:39:00"/>
    <x v="1"/>
    <s v="Team C"/>
    <s v="Finance"/>
    <n v="3127.27"/>
    <n v="1525.21"/>
    <n v="2.81"/>
    <n v="28"/>
    <n v="94747"/>
    <s v="Delayed"/>
    <n v="0"/>
    <n v="0"/>
    <n v="3127.27"/>
    <n v="1602.06"/>
    <x v="11449"/>
    <s v="2024-02"/>
    <s v="2024Q1"/>
    <n v="6"/>
    <x v="1"/>
    <n v="9.9600000000000009"/>
  </r>
  <r>
    <n v="12451"/>
    <d v="2024-02-10T12:30:00"/>
    <x v="4"/>
    <s v="Team A"/>
    <s v="Sales"/>
    <n v="3294.07"/>
    <n v="2293.4899999999998"/>
    <n v="2.61"/>
    <n v="14"/>
    <n v="68111"/>
    <s v="Completed"/>
    <n v="0"/>
    <n v="0"/>
    <n v="3294.07"/>
    <n v="1000.58"/>
    <x v="11450"/>
    <s v="2024-02"/>
    <s v="2024Q1"/>
    <n v="6"/>
    <x v="0"/>
    <n v="5.36"/>
  </r>
  <r>
    <n v="12452"/>
    <d v="2024-02-10T13:21:00"/>
    <x v="3"/>
    <s v="Team E"/>
    <s v="Operations"/>
    <n v="3098.22"/>
    <n v="1603.58"/>
    <n v="2.3199999999999998"/>
    <n v="154"/>
    <n v="56025"/>
    <s v="Completed"/>
    <n v="0"/>
    <n v="0"/>
    <n v="3098.22"/>
    <n v="1494.6399999999901"/>
    <x v="11451"/>
    <s v="2024-02"/>
    <s v="2024Q1"/>
    <n v="6"/>
    <x v="0"/>
    <n v="66.38"/>
  </r>
  <r>
    <n v="12453"/>
    <d v="2024-02-10T14:12:00"/>
    <x v="4"/>
    <s v="Team D"/>
    <s v="Finance"/>
    <n v="3447.25"/>
    <n v="657.47"/>
    <n v="4.1100000000000003"/>
    <n v="55"/>
    <n v="55667"/>
    <s v="Pending"/>
    <n v="1"/>
    <n v="0"/>
    <n v="3447.25"/>
    <n v="2789.7799999999902"/>
    <x v="11452"/>
    <s v="2024-02"/>
    <s v="2024Q1"/>
    <n v="6"/>
    <x v="0"/>
    <n v="13.38"/>
  </r>
  <r>
    <n v="12454"/>
    <d v="2024-02-10T15:03:00"/>
    <x v="0"/>
    <s v="Team D"/>
    <s v="Operations"/>
    <n v="3203.3599999999901"/>
    <n v="1069.5"/>
    <n v="1.61"/>
    <n v="150"/>
    <n v="24993"/>
    <s v="Completed"/>
    <n v="0"/>
    <n v="0"/>
    <n v="3203.3599999999901"/>
    <n v="2133.8599999999901"/>
    <x v="11453"/>
    <s v="2024-02"/>
    <s v="2024Q1"/>
    <n v="6"/>
    <x v="0"/>
    <n v="93.17"/>
  </r>
  <r>
    <n v="12455"/>
    <d v="2024-02-10T15:54:00"/>
    <x v="1"/>
    <s v="Team C"/>
    <s v="HR"/>
    <n v="3221.68"/>
    <n v="2046.99"/>
    <n v="1.36"/>
    <n v="197"/>
    <n v="98943"/>
    <s v="Completed"/>
    <n v="0"/>
    <n v="0"/>
    <n v="3221.68"/>
    <n v="1174.6899999999901"/>
    <x v="11454"/>
    <s v="2024-02"/>
    <s v="2024Q1"/>
    <n v="6"/>
    <x v="0"/>
    <n v="144.85"/>
  </r>
  <r>
    <n v="12456"/>
    <d v="2024-02-10T16:45:00"/>
    <x v="4"/>
    <s v="Team A"/>
    <s v="Operations"/>
    <n v="3331.87"/>
    <n v="2063.6999999999998"/>
    <n v="3.87"/>
    <n v="74"/>
    <n v="78731"/>
    <s v="Completed"/>
    <n v="1"/>
    <n v="0"/>
    <n v="3331.87"/>
    <n v="1268.17"/>
    <x v="11455"/>
    <s v="2024-02"/>
    <s v="2024Q1"/>
    <n v="6"/>
    <x v="0"/>
    <n v="19.12"/>
  </r>
  <r>
    <n v="12457"/>
    <d v="2024-02-10T17:36:00"/>
    <x v="0"/>
    <s v="Team D"/>
    <s v="HR"/>
    <n v="2720.56"/>
    <n v="970.58"/>
    <n v="0.53"/>
    <n v="106"/>
    <n v="87692"/>
    <s v="Cancelled"/>
    <n v="0"/>
    <n v="0"/>
    <n v="2720.56"/>
    <n v="1749.98"/>
    <x v="11456"/>
    <s v="2024-02"/>
    <s v="2024Q1"/>
    <n v="6"/>
    <x v="0"/>
    <n v="200"/>
  </r>
  <r>
    <n v="12458"/>
    <d v="2024-02-10T18:27:00"/>
    <x v="0"/>
    <s v="Team B"/>
    <s v="Logistics"/>
    <n v="4041.93"/>
    <n v="1391.79"/>
    <n v="14.44"/>
    <n v="129"/>
    <n v="57352"/>
    <s v="Completed"/>
    <n v="0"/>
    <n v="0"/>
    <n v="4041.93"/>
    <n v="2650.14"/>
    <x v="11457"/>
    <s v="2024-02"/>
    <s v="2024Q1"/>
    <n v="6"/>
    <x v="0"/>
    <n v="8.93"/>
  </r>
  <r>
    <n v="12459"/>
    <d v="2024-02-10T19:18:00"/>
    <x v="1"/>
    <s v="Unassigned"/>
    <s v="Operations"/>
    <n v="2783.54"/>
    <n v="2409.9"/>
    <n v="5.45"/>
    <n v="63"/>
    <n v="64810"/>
    <s v="Completed"/>
    <n v="0"/>
    <n v="0"/>
    <n v="2783.54"/>
    <n v="373.63999999999902"/>
    <x v="11458"/>
    <s v="2024-02"/>
    <s v="2024Q1"/>
    <n v="6"/>
    <x v="0"/>
    <n v="11.56"/>
  </r>
  <r>
    <n v="12460"/>
    <d v="2024-02-10T20:09:00"/>
    <x v="1"/>
    <s v="Team D"/>
    <s v="HR"/>
    <n v="2152.27"/>
    <n v="2707.22"/>
    <n v="2.4500000000000002"/>
    <n v="91"/>
    <n v="61847"/>
    <s v="Completed"/>
    <n v="0"/>
    <n v="0"/>
    <n v="2152.27"/>
    <n v="-554.94999999999902"/>
    <x v="11459"/>
    <s v="2024-02"/>
    <s v="2024Q1"/>
    <n v="6"/>
    <x v="0"/>
    <n v="37.14"/>
  </r>
  <r>
    <n v="12461"/>
    <d v="2024-02-10T21:00:00"/>
    <x v="4"/>
    <s v="Team A"/>
    <s v="Sales"/>
    <n v="2657.78"/>
    <n v="1864.94"/>
    <n v="6.14"/>
    <n v="123"/>
    <n v="48991"/>
    <s v="Completed"/>
    <n v="0"/>
    <n v="0"/>
    <n v="2657.78"/>
    <n v="792.84"/>
    <x v="11460"/>
    <s v="2024-02"/>
    <s v="2024Q1"/>
    <n v="6"/>
    <x v="0"/>
    <n v="20.03"/>
  </r>
  <r>
    <n v="12462"/>
    <d v="2024-02-10T21:51:00"/>
    <x v="4"/>
    <s v="Team C"/>
    <s v="Finance"/>
    <n v="3843.98"/>
    <n v="2009.1"/>
    <n v="10.17"/>
    <n v="113"/>
    <n v="33443"/>
    <s v="Delayed"/>
    <n v="0"/>
    <n v="0"/>
    <n v="3843.98"/>
    <n v="1834.88"/>
    <x v="11461"/>
    <s v="2024-02"/>
    <s v="2024Q1"/>
    <n v="6"/>
    <x v="1"/>
    <n v="11.11"/>
  </r>
  <r>
    <n v="12463"/>
    <d v="2024-02-10T22:42:00"/>
    <x v="3"/>
    <s v="Team E"/>
    <s v="Logistics"/>
    <n v="3203.24"/>
    <n v="1969.11"/>
    <n v="0.4"/>
    <n v="103"/>
    <n v="66734"/>
    <s v="Completed"/>
    <n v="0"/>
    <n v="0"/>
    <n v="3203.24"/>
    <n v="1234.1299999999901"/>
    <x v="11462"/>
    <s v="2024-02"/>
    <s v="2024Q1"/>
    <n v="6"/>
    <x v="0"/>
    <n v="257.5"/>
  </r>
  <r>
    <n v="12464"/>
    <d v="2024-02-10T23:33:00"/>
    <x v="0"/>
    <s v="Team E"/>
    <s v="HR"/>
    <n v="3487.3"/>
    <n v="1483.72"/>
    <n v="0.02"/>
    <n v="106"/>
    <n v="93525"/>
    <s v="Pending"/>
    <n v="0"/>
    <n v="0"/>
    <n v="3487.3"/>
    <n v="2003.58"/>
    <x v="11463"/>
    <s v="2024-02"/>
    <s v="2024Q1"/>
    <n v="6"/>
    <x v="0"/>
    <n v="5300"/>
  </r>
  <r>
    <n v="12465"/>
    <d v="2024-02-11T00:24:00"/>
    <x v="2"/>
    <s v="Team A"/>
    <s v="Finance"/>
    <n v="3977.71"/>
    <n v="1780.74"/>
    <n v="1.05"/>
    <n v="19"/>
    <n v="69672"/>
    <s v="Delayed"/>
    <n v="0"/>
    <n v="0"/>
    <n v="3977.71"/>
    <n v="2196.9699999999998"/>
    <x v="11464"/>
    <s v="2024-02"/>
    <s v="2024Q1"/>
    <n v="6"/>
    <x v="1"/>
    <n v="18.100000000000001"/>
  </r>
  <r>
    <n v="12466"/>
    <d v="2024-02-11T01:15:00"/>
    <x v="4"/>
    <s v="Team C"/>
    <s v="Logistics"/>
    <n v="2099.02"/>
    <n v="2142.91"/>
    <n v="3.08"/>
    <n v="68"/>
    <n v="25403"/>
    <s v="Completed"/>
    <n v="0"/>
    <n v="0"/>
    <n v="2099.02"/>
    <n v="-43.889999999999802"/>
    <x v="11465"/>
    <s v="2024-02"/>
    <s v="2024Q1"/>
    <n v="6"/>
    <x v="0"/>
    <n v="22.08"/>
  </r>
  <r>
    <n v="12467"/>
    <d v="2024-02-11T02:06:00"/>
    <x v="4"/>
    <s v="Team D"/>
    <s v="HR"/>
    <n v="3247.3"/>
    <n v="2133.35"/>
    <n v="0.59"/>
    <n v="152"/>
    <n v="43030"/>
    <s v="Delayed"/>
    <n v="0"/>
    <n v="0"/>
    <n v="3247.3"/>
    <n v="1113.95"/>
    <x v="11466"/>
    <s v="2024-02"/>
    <s v="2024Q1"/>
    <n v="6"/>
    <x v="1"/>
    <n v="257.63"/>
  </r>
  <r>
    <n v="12468"/>
    <d v="2024-02-11T02:57:00"/>
    <x v="2"/>
    <s v="Team B"/>
    <s v="Operations"/>
    <n v="3692.94"/>
    <n v="561.35"/>
    <n v="0.02"/>
    <n v="128"/>
    <n v="85305"/>
    <s v="Completed"/>
    <n v="1"/>
    <n v="0"/>
    <n v="3692.94"/>
    <n v="3131.59"/>
    <x v="11467"/>
    <s v="2024-02"/>
    <s v="2024Q1"/>
    <n v="6"/>
    <x v="0"/>
    <n v="6400"/>
  </r>
  <r>
    <n v="12469"/>
    <d v="2024-02-11T03:48:00"/>
    <x v="4"/>
    <s v="Team A"/>
    <s v="Sales"/>
    <n v="3571.74"/>
    <n v="2293.62"/>
    <n v="1.99"/>
    <n v="101"/>
    <n v="97925"/>
    <s v="Pending"/>
    <n v="1"/>
    <n v="0"/>
    <n v="3571.74"/>
    <n v="1278.1199999999999"/>
    <x v="11468"/>
    <s v="2024-02"/>
    <s v="2024Q1"/>
    <n v="6"/>
    <x v="0"/>
    <n v="50.75"/>
  </r>
  <r>
    <n v="12470"/>
    <d v="2024-02-11T04:39:00"/>
    <x v="1"/>
    <s v="Team A"/>
    <s v="Sales"/>
    <n v="2324.48"/>
    <n v="2056.14"/>
    <n v="9.07"/>
    <n v="16"/>
    <n v="65008"/>
    <s v="Completed"/>
    <n v="1"/>
    <n v="0"/>
    <n v="2324.48"/>
    <n v="268.33999999999997"/>
    <x v="11469"/>
    <s v="2024-02"/>
    <s v="2024Q1"/>
    <n v="6"/>
    <x v="0"/>
    <n v="1.76"/>
  </r>
  <r>
    <n v="12471"/>
    <d v="2024-02-11T05:30:00"/>
    <x v="4"/>
    <s v="Team D"/>
    <s v="Operations"/>
    <n v="2722.52"/>
    <n v="1880.63"/>
    <n v="8.16"/>
    <n v="155"/>
    <n v="79169"/>
    <s v="Cancelled"/>
    <n v="1"/>
    <n v="0"/>
    <n v="2722.52"/>
    <n v="841.88999999999896"/>
    <x v="11470"/>
    <s v="2024-02"/>
    <s v="2024Q1"/>
    <n v="6"/>
    <x v="0"/>
    <n v="19"/>
  </r>
  <r>
    <n v="12472"/>
    <d v="2024-02-11T06:21:00"/>
    <x v="4"/>
    <s v="Team B"/>
    <s v="Sales"/>
    <n v="2177.65"/>
    <n v="2214.21"/>
    <n v="2.48"/>
    <n v="80"/>
    <n v="21413"/>
    <s v="Completed"/>
    <n v="0"/>
    <n v="0"/>
    <n v="2177.65"/>
    <n v="-36.559999999999903"/>
    <x v="11471"/>
    <s v="2024-02"/>
    <s v="2024Q1"/>
    <n v="6"/>
    <x v="0"/>
    <n v="32.26"/>
  </r>
  <r>
    <n v="12473"/>
    <d v="2024-02-11T07:12:00"/>
    <x v="1"/>
    <s v="Team B"/>
    <s v="Logistics"/>
    <n v="3190.97"/>
    <n v="1940.92"/>
    <n v="1.95"/>
    <n v="164"/>
    <n v="65232"/>
    <s v="Completed"/>
    <n v="0"/>
    <n v="0"/>
    <n v="3190.97"/>
    <n v="1250.04999999999"/>
    <x v="11472"/>
    <s v="2024-02"/>
    <s v="2024Q1"/>
    <n v="6"/>
    <x v="0"/>
    <n v="84.1"/>
  </r>
  <r>
    <n v="12474"/>
    <d v="2024-02-11T08:03:00"/>
    <x v="0"/>
    <s v="Team D"/>
    <s v="HR"/>
    <n v="2453.23"/>
    <n v="2191.48"/>
    <n v="1.98"/>
    <n v="199"/>
    <n v="97874"/>
    <s v="Pending"/>
    <n v="0"/>
    <n v="0"/>
    <n v="2453.23"/>
    <n v="261.75"/>
    <x v="11473"/>
    <s v="2024-02"/>
    <s v="2024Q1"/>
    <n v="6"/>
    <x v="0"/>
    <n v="100.51"/>
  </r>
  <r>
    <n v="12475"/>
    <d v="2024-02-11T08:54:00"/>
    <x v="2"/>
    <s v="Team A"/>
    <s v="Sales"/>
    <n v="3214.63"/>
    <n v="1604.27"/>
    <n v="2.38"/>
    <n v="66"/>
    <n v="53085"/>
    <s v="Delayed"/>
    <n v="0"/>
    <n v="0"/>
    <n v="3214.63"/>
    <n v="1610.36"/>
    <x v="11474"/>
    <s v="2024-02"/>
    <s v="2024Q1"/>
    <n v="6"/>
    <x v="1"/>
    <n v="27.73"/>
  </r>
  <r>
    <n v="12476"/>
    <d v="2024-02-11T09:45:00"/>
    <x v="4"/>
    <s v="Team D"/>
    <s v="Logistics"/>
    <n v="1666.07"/>
    <n v="2571.67"/>
    <n v="1.49"/>
    <n v="66"/>
    <n v="73812"/>
    <s v="Completed"/>
    <n v="1"/>
    <n v="0"/>
    <n v="1666.07"/>
    <n v="-905.6"/>
    <x v="11475"/>
    <s v="2024-02"/>
    <s v="2024Q1"/>
    <n v="6"/>
    <x v="0"/>
    <n v="44.3"/>
  </r>
  <r>
    <n v="12477"/>
    <d v="2024-02-11T10:36:00"/>
    <x v="3"/>
    <s v="Team E"/>
    <s v="HR"/>
    <n v="3390.4"/>
    <n v="275.39"/>
    <n v="1.6"/>
    <n v="158"/>
    <n v="35632"/>
    <s v="Delayed"/>
    <n v="0"/>
    <n v="0"/>
    <n v="3390.4"/>
    <n v="3115.01"/>
    <x v="11476"/>
    <s v="2024-02"/>
    <s v="2024Q1"/>
    <n v="6"/>
    <x v="1"/>
    <n v="98.75"/>
  </r>
  <r>
    <n v="12478"/>
    <d v="2024-02-11T11:27:00"/>
    <x v="2"/>
    <s v="Team D"/>
    <s v="Sales"/>
    <n v="1387.21"/>
    <n v="2491.64"/>
    <n v="8.3800000000000008"/>
    <n v="183"/>
    <n v="29918"/>
    <s v="Delayed"/>
    <n v="0"/>
    <n v="0"/>
    <n v="1387.21"/>
    <n v="-1104.4299999999901"/>
    <x v="11477"/>
    <s v="2024-02"/>
    <s v="2024Q1"/>
    <n v="6"/>
    <x v="1"/>
    <n v="21.84"/>
  </r>
  <r>
    <n v="12479"/>
    <d v="2024-02-11T12:18:00"/>
    <x v="0"/>
    <s v="Team C"/>
    <s v="Logistics"/>
    <n v="4150.12"/>
    <n v="1924.6"/>
    <n v="1.06"/>
    <n v="129"/>
    <n v="58869"/>
    <s v="Cancelled"/>
    <n v="0"/>
    <n v="0"/>
    <n v="4150.12"/>
    <n v="2225.52"/>
    <x v="11478"/>
    <s v="2024-02"/>
    <s v="2024Q1"/>
    <n v="6"/>
    <x v="0"/>
    <n v="121.7"/>
  </r>
  <r>
    <n v="12480"/>
    <d v="2024-02-11T13:09:00"/>
    <x v="2"/>
    <s v="Team A"/>
    <s v="Finance"/>
    <n v="3214.63"/>
    <n v="2007.44"/>
    <n v="1.65"/>
    <n v="168"/>
    <n v="53090"/>
    <s v="Delayed"/>
    <n v="1"/>
    <n v="0"/>
    <n v="3214.63"/>
    <n v="1207.19"/>
    <x v="11479"/>
    <s v="2024-02"/>
    <s v="2024Q1"/>
    <n v="6"/>
    <x v="1"/>
    <n v="101.82"/>
  </r>
  <r>
    <n v="12481"/>
    <d v="2024-02-11T14:00:00"/>
    <x v="3"/>
    <s v="Team C"/>
    <s v="Finance"/>
    <n v="3076.5"/>
    <n v="1546.6"/>
    <n v="0.32"/>
    <n v="143"/>
    <n v="30620"/>
    <s v="Delayed"/>
    <n v="0"/>
    <n v="0"/>
    <n v="3076.5"/>
    <n v="1529.9"/>
    <x v="11480"/>
    <s v="2024-02"/>
    <s v="2024Q1"/>
    <n v="6"/>
    <x v="1"/>
    <n v="446.88"/>
  </r>
  <r>
    <n v="12482"/>
    <d v="2024-02-11T14:51:00"/>
    <x v="0"/>
    <s v="Team A"/>
    <s v="Operations"/>
    <n v="2978.39"/>
    <n v="1881.7"/>
    <n v="12.34"/>
    <n v="11"/>
    <n v="29839"/>
    <s v="Pending"/>
    <n v="1"/>
    <n v="0"/>
    <n v="2978.39"/>
    <n v="1096.6899999999901"/>
    <x v="11481"/>
    <s v="2024-02"/>
    <s v="2024Q1"/>
    <n v="6"/>
    <x v="0"/>
    <n v="0.89"/>
  </r>
  <r>
    <n v="12483"/>
    <d v="2024-02-11T15:42:00"/>
    <x v="3"/>
    <s v="Team A"/>
    <s v="HR"/>
    <n v="5389.54"/>
    <n v="1708.12"/>
    <n v="1.02"/>
    <n v="163"/>
    <n v="54746"/>
    <s v="Completed"/>
    <n v="0"/>
    <n v="0"/>
    <n v="5389.54"/>
    <n v="3681.42"/>
    <x v="11482"/>
    <s v="2024-02"/>
    <s v="2024Q1"/>
    <n v="6"/>
    <x v="0"/>
    <n v="159.80000000000001"/>
  </r>
  <r>
    <n v="12484"/>
    <d v="2024-02-11T16:33:00"/>
    <x v="3"/>
    <s v="Team E"/>
    <s v="HR"/>
    <n v="2931.08"/>
    <n v="1550.94"/>
    <n v="2.93"/>
    <n v="141"/>
    <n v="33069"/>
    <s v="Completed"/>
    <n v="0"/>
    <n v="0"/>
    <n v="2931.08"/>
    <n v="1380.1399999999901"/>
    <x v="11483"/>
    <s v="2024-02"/>
    <s v="2024Q1"/>
    <n v="6"/>
    <x v="0"/>
    <n v="48.12"/>
  </r>
  <r>
    <n v="12485"/>
    <d v="2024-02-11T17:24:00"/>
    <x v="4"/>
    <s v="Team D"/>
    <s v="Operations"/>
    <n v="3631.62"/>
    <n v="1827.01"/>
    <n v="2.57"/>
    <n v="43"/>
    <n v="34482"/>
    <s v="Completed"/>
    <n v="0"/>
    <n v="0"/>
    <n v="3631.62"/>
    <n v="1804.61"/>
    <x v="11484"/>
    <s v="2024-02"/>
    <s v="2024Q1"/>
    <n v="6"/>
    <x v="0"/>
    <n v="16.73"/>
  </r>
  <r>
    <n v="12486"/>
    <d v="2024-02-11T18:15:00"/>
    <x v="0"/>
    <s v="Team D"/>
    <s v="Logistics"/>
    <n v="3762.59"/>
    <n v="1742.19"/>
    <n v="2.9"/>
    <n v="94"/>
    <n v="19609"/>
    <s v="Delayed"/>
    <n v="0"/>
    <n v="0"/>
    <n v="3762.59"/>
    <n v="2020.4"/>
    <x v="11485"/>
    <s v="2024-02"/>
    <s v="2024Q1"/>
    <n v="6"/>
    <x v="1"/>
    <n v="32.409999999999997"/>
  </r>
  <r>
    <n v="12487"/>
    <d v="2024-02-11T19:06:00"/>
    <x v="0"/>
    <s v="Team E"/>
    <s v="Sales"/>
    <n v="2581.9299999999998"/>
    <n v="2128.66"/>
    <n v="4.7699999999999996"/>
    <n v="151"/>
    <n v="98661"/>
    <s v="Completed"/>
    <n v="0"/>
    <n v="0"/>
    <n v="2581.9299999999998"/>
    <n v="453.27"/>
    <x v="11486"/>
    <s v="2024-02"/>
    <s v="2024Q1"/>
    <n v="6"/>
    <x v="0"/>
    <n v="31.66"/>
  </r>
  <r>
    <n v="12488"/>
    <d v="2024-02-11T19:57:00"/>
    <x v="0"/>
    <s v="Team E"/>
    <s v="Operations"/>
    <n v="4391.43"/>
    <n v="2005.91"/>
    <n v="0.62"/>
    <n v="165"/>
    <n v="15553"/>
    <s v="Pending"/>
    <n v="0"/>
    <n v="0"/>
    <n v="4391.43"/>
    <n v="2385.52"/>
    <x v="11487"/>
    <s v="2024-02"/>
    <s v="2024Q1"/>
    <n v="6"/>
    <x v="0"/>
    <n v="266.13"/>
  </r>
  <r>
    <n v="12489"/>
    <d v="2024-02-11T20:48:00"/>
    <x v="2"/>
    <s v="Team B"/>
    <s v="Logistics"/>
    <n v="1520.97"/>
    <n v="2583.12"/>
    <n v="4.0599999999999996"/>
    <n v="6"/>
    <n v="19825"/>
    <s v="Completed"/>
    <n v="0"/>
    <n v="0"/>
    <n v="1520.97"/>
    <n v="-1062.1499999999901"/>
    <x v="11488"/>
    <s v="2024-02"/>
    <s v="2024Q1"/>
    <n v="6"/>
    <x v="0"/>
    <n v="1.48"/>
  </r>
  <r>
    <n v="12490"/>
    <d v="2024-02-11T21:39:00"/>
    <x v="3"/>
    <s v="Team C"/>
    <s v="HR"/>
    <n v="2896.45"/>
    <n v="1655.22"/>
    <n v="0.69"/>
    <n v="183"/>
    <n v="25871"/>
    <s v="Completed"/>
    <n v="1"/>
    <n v="0"/>
    <n v="2896.45"/>
    <n v="1241.22999999999"/>
    <x v="11489"/>
    <s v="2024-02"/>
    <s v="2024Q1"/>
    <n v="6"/>
    <x v="0"/>
    <n v="265.22000000000003"/>
  </r>
  <r>
    <n v="12491"/>
    <d v="2024-02-11T22:30:00"/>
    <x v="1"/>
    <s v="Team A"/>
    <s v="HR"/>
    <n v="3095.71"/>
    <n v="2151.96"/>
    <n v="2.65"/>
    <n v="175"/>
    <n v="88375"/>
    <s v="Completed"/>
    <n v="0"/>
    <n v="0"/>
    <n v="3095.71"/>
    <n v="943.75"/>
    <x v="11490"/>
    <s v="2024-02"/>
    <s v="2024Q1"/>
    <n v="6"/>
    <x v="0"/>
    <n v="66.040000000000006"/>
  </r>
  <r>
    <n v="12492"/>
    <d v="2024-02-11T23:21:00"/>
    <x v="0"/>
    <s v="Team B"/>
    <s v="Sales"/>
    <n v="13325.805"/>
    <n v="1735.64"/>
    <n v="1.66"/>
    <n v="58"/>
    <n v="20599"/>
    <s v="Completed"/>
    <n v="0"/>
    <n v="1"/>
    <n v="5415.6049999999996"/>
    <n v="3679.9650000000001"/>
    <x v="11491"/>
    <s v="2024-02"/>
    <s v="2024Q1"/>
    <n v="6"/>
    <x v="0"/>
    <n v="34.94"/>
  </r>
  <r>
    <n v="12493"/>
    <d v="2024-02-12T00:12:00"/>
    <x v="0"/>
    <s v="Team D"/>
    <s v="HR"/>
    <n v="2723.83"/>
    <n v="1325.15"/>
    <n v="0.35"/>
    <n v="65"/>
    <n v="77961"/>
    <s v="Completed"/>
    <n v="0"/>
    <n v="0"/>
    <n v="2723.83"/>
    <n v="1398.6799999999901"/>
    <x v="11492"/>
    <s v="2024-02"/>
    <s v="2024Q1"/>
    <n v="7"/>
    <x v="0"/>
    <n v="185.71"/>
  </r>
  <r>
    <n v="12494"/>
    <d v="2024-02-12T01:03:00"/>
    <x v="2"/>
    <s v="Team B"/>
    <s v="Operations"/>
    <n v="2366.61"/>
    <n v="825.57"/>
    <n v="0.6"/>
    <n v="123"/>
    <n v="63723"/>
    <s v="Completed"/>
    <n v="0"/>
    <n v="0"/>
    <n v="2366.61"/>
    <n v="1541.04"/>
    <x v="11493"/>
    <s v="2024-02"/>
    <s v="2024Q1"/>
    <n v="7"/>
    <x v="0"/>
    <n v="205"/>
  </r>
  <r>
    <n v="12495"/>
    <d v="2024-02-12T01:54:00"/>
    <x v="3"/>
    <s v="Team D"/>
    <s v="Logistics"/>
    <n v="3203.24"/>
    <n v="1880.38"/>
    <n v="0.22"/>
    <n v="157"/>
    <n v="80642"/>
    <s v="Completed"/>
    <n v="0"/>
    <n v="0"/>
    <n v="3203.24"/>
    <n v="1322.8599999999899"/>
    <x v="11494"/>
    <s v="2024-02"/>
    <s v="2024Q1"/>
    <n v="7"/>
    <x v="0"/>
    <n v="713.64"/>
  </r>
  <r>
    <n v="12496"/>
    <d v="2024-02-12T02:45:00"/>
    <x v="3"/>
    <s v="Team E"/>
    <s v="Finance"/>
    <n v="2824.38"/>
    <n v="1883.27"/>
    <n v="1"/>
    <n v="49"/>
    <n v="25276"/>
    <s v="Completed"/>
    <n v="0"/>
    <n v="0"/>
    <n v="2824.38"/>
    <n v="941.11"/>
    <x v="11495"/>
    <s v="2024-02"/>
    <s v="2024Q1"/>
    <n v="7"/>
    <x v="0"/>
    <n v="49"/>
  </r>
  <r>
    <n v="12497"/>
    <d v="2024-02-12T03:36:00"/>
    <x v="4"/>
    <s v="Team A"/>
    <s v="Operations"/>
    <n v="3186.56"/>
    <n v="1612.06"/>
    <n v="4.58"/>
    <n v="82"/>
    <n v="52662"/>
    <s v="Completed"/>
    <n v="0"/>
    <n v="0"/>
    <n v="3186.56"/>
    <n v="1574.5"/>
    <x v="11496"/>
    <s v="2024-02"/>
    <s v="2024Q1"/>
    <n v="7"/>
    <x v="0"/>
    <n v="17.899999999999999"/>
  </r>
  <r>
    <n v="12498"/>
    <d v="2024-02-12T04:27:00"/>
    <x v="0"/>
    <s v="Team A"/>
    <s v="HR"/>
    <n v="3794.9"/>
    <n v="1524.13"/>
    <n v="6.69"/>
    <n v="16"/>
    <n v="66956"/>
    <s v="Completed"/>
    <n v="1"/>
    <n v="0"/>
    <n v="3794.9"/>
    <n v="2270.77"/>
    <x v="11497"/>
    <s v="2024-02"/>
    <s v="2024Q1"/>
    <n v="7"/>
    <x v="0"/>
    <n v="2.39"/>
  </r>
  <r>
    <n v="12499"/>
    <d v="2024-02-12T05:18:00"/>
    <x v="0"/>
    <s v="Team A"/>
    <s v="Finance"/>
    <n v="1843.84"/>
    <n v="898.57"/>
    <n v="29.5"/>
    <n v="157"/>
    <n v="31216"/>
    <s v="Completed"/>
    <n v="0"/>
    <n v="0"/>
    <n v="1843.84"/>
    <n v="945.26999999999896"/>
    <x v="11498"/>
    <s v="2024-02"/>
    <s v="2024Q1"/>
    <n v="7"/>
    <x v="0"/>
    <n v="5.32"/>
  </r>
  <r>
    <n v="12500"/>
    <d v="2024-02-12T06:09:00"/>
    <x v="1"/>
    <s v="Team E"/>
    <s v="Operations"/>
    <n v="3421.4"/>
    <n v="2012.07"/>
    <n v="0.73"/>
    <n v="81"/>
    <n v="39442"/>
    <s v="Completed"/>
    <n v="1"/>
    <n v="0"/>
    <n v="3421.4"/>
    <n v="1409.33"/>
    <x v="11499"/>
    <s v="2024-02"/>
    <s v="2024Q1"/>
    <n v="7"/>
    <x v="0"/>
    <n v="110.96"/>
  </r>
  <r>
    <n v="12501"/>
    <d v="2024-02-12T07:00:00"/>
    <x v="0"/>
    <s v="Team D"/>
    <s v="Logistics"/>
    <n v="3159.3"/>
    <n v="1748.9"/>
    <n v="0.39"/>
    <n v="123"/>
    <n v="21868"/>
    <s v="Completed"/>
    <n v="0"/>
    <n v="0"/>
    <n v="3159.3"/>
    <n v="1410.4"/>
    <x v="11500"/>
    <s v="2024-02"/>
    <s v="2024Q1"/>
    <n v="7"/>
    <x v="0"/>
    <n v="315.38"/>
  </r>
  <r>
    <n v="12502"/>
    <d v="2024-02-12T07:51:00"/>
    <x v="1"/>
    <s v="Team E"/>
    <s v="HR"/>
    <n v="2906.01"/>
    <n v="1873.26"/>
    <n v="7.06"/>
    <n v="168"/>
    <n v="91480"/>
    <s v="Completed"/>
    <n v="0"/>
    <n v="0"/>
    <n v="2906.01"/>
    <n v="1032.75"/>
    <x v="11501"/>
    <s v="2024-02"/>
    <s v="2024Q1"/>
    <n v="7"/>
    <x v="0"/>
    <n v="23.8"/>
  </r>
  <r>
    <n v="12503"/>
    <d v="2024-02-12T08:42:00"/>
    <x v="2"/>
    <s v="Team A"/>
    <s v="Sales"/>
    <n v="3305.15"/>
    <n v="1917.24"/>
    <n v="4.4000000000000004"/>
    <n v="85"/>
    <n v="75371"/>
    <s v="Pending"/>
    <n v="0"/>
    <n v="0"/>
    <n v="3305.15"/>
    <n v="1387.91"/>
    <x v="11502"/>
    <s v="2024-02"/>
    <s v="2024Q1"/>
    <n v="7"/>
    <x v="0"/>
    <n v="19.32"/>
  </r>
  <r>
    <n v="12504"/>
    <d v="2024-02-12T09:33:00"/>
    <x v="0"/>
    <s v="Team A"/>
    <s v="Logistics"/>
    <n v="3203.3599999999901"/>
    <n v="2441.56"/>
    <n v="2.56"/>
    <n v="82"/>
    <n v="19561"/>
    <s v="Completed"/>
    <n v="0"/>
    <n v="0"/>
    <n v="3203.3599999999901"/>
    <n v="761.79999999999905"/>
    <x v="11503"/>
    <s v="2024-02"/>
    <s v="2024Q1"/>
    <n v="7"/>
    <x v="0"/>
    <n v="32.03"/>
  </r>
  <r>
    <n v="12505"/>
    <d v="2024-02-12T10:24:00"/>
    <x v="3"/>
    <s v="Team A"/>
    <s v="Finance"/>
    <n v="3738.84"/>
    <n v="1930.24"/>
    <n v="6.82"/>
    <n v="160"/>
    <n v="80431"/>
    <s v="Cancelled"/>
    <n v="1"/>
    <n v="0"/>
    <n v="3738.84"/>
    <n v="1808.6"/>
    <x v="11504"/>
    <s v="2024-02"/>
    <s v="2024Q1"/>
    <n v="7"/>
    <x v="0"/>
    <n v="23.46"/>
  </r>
  <r>
    <n v="12506"/>
    <d v="2024-02-12T11:15:00"/>
    <x v="2"/>
    <s v="Team D"/>
    <s v="Sales"/>
    <n v="3871.59"/>
    <n v="1076.18"/>
    <n v="1.46"/>
    <n v="86"/>
    <n v="59951"/>
    <s v="Completed"/>
    <n v="0"/>
    <n v="0"/>
    <n v="3871.59"/>
    <n v="2795.41"/>
    <x v="11505"/>
    <s v="2024-02"/>
    <s v="2024Q1"/>
    <n v="7"/>
    <x v="0"/>
    <n v="58.9"/>
  </r>
  <r>
    <n v="12507"/>
    <d v="2024-02-12T12:06:00"/>
    <x v="1"/>
    <s v="Team D"/>
    <s v="Sales"/>
    <n v="3408.79"/>
    <n v="1527.85"/>
    <n v="16.16"/>
    <n v="48"/>
    <n v="90829"/>
    <s v="Completed"/>
    <n v="0"/>
    <n v="0"/>
    <n v="3408.79"/>
    <n v="1880.94"/>
    <x v="11506"/>
    <s v="2024-02"/>
    <s v="2024Q1"/>
    <n v="7"/>
    <x v="0"/>
    <n v="2.97"/>
  </r>
  <r>
    <n v="12508"/>
    <d v="2024-02-12T12:57:00"/>
    <x v="4"/>
    <s v="Team B"/>
    <s v="Logistics"/>
    <n v="2626.07"/>
    <n v="1858.69"/>
    <n v="2.56"/>
    <n v="177"/>
    <n v="34637"/>
    <s v="Delayed"/>
    <n v="1"/>
    <n v="0"/>
    <n v="2626.07"/>
    <n v="767.38"/>
    <x v="11507"/>
    <s v="2024-02"/>
    <s v="2024Q1"/>
    <n v="7"/>
    <x v="1"/>
    <n v="69.14"/>
  </r>
  <r>
    <n v="12509"/>
    <d v="2024-02-12T13:48:00"/>
    <x v="0"/>
    <s v="Team B"/>
    <s v="Operations"/>
    <n v="3088.7"/>
    <n v="2060.66"/>
    <n v="4.43"/>
    <n v="116"/>
    <n v="44544"/>
    <s v="Completed"/>
    <n v="0"/>
    <n v="0"/>
    <n v="3088.7"/>
    <n v="1028.04"/>
    <x v="11508"/>
    <s v="2024-02"/>
    <s v="2024Q1"/>
    <n v="7"/>
    <x v="0"/>
    <n v="26.19"/>
  </r>
  <r>
    <n v="12510"/>
    <d v="2024-02-12T14:39:00"/>
    <x v="0"/>
    <s v="Team C"/>
    <s v="Sales"/>
    <n v="1624.24"/>
    <n v="1673.11"/>
    <n v="0.94"/>
    <n v="148"/>
    <n v="58594"/>
    <s v="Completed"/>
    <n v="0"/>
    <n v="0"/>
    <n v="1624.24"/>
    <n v="-48.869999999999798"/>
    <x v="11509"/>
    <s v="2024-02"/>
    <s v="2024Q1"/>
    <n v="7"/>
    <x v="0"/>
    <n v="157.44999999999999"/>
  </r>
  <r>
    <n v="12511"/>
    <d v="2024-02-12T15:30:00"/>
    <x v="4"/>
    <s v="Unassigned"/>
    <s v="Operations"/>
    <n v="3658.79"/>
    <n v="2643.34"/>
    <n v="0.42"/>
    <n v="192"/>
    <n v="11333"/>
    <s v="Delayed"/>
    <n v="1"/>
    <n v="0"/>
    <n v="3658.79"/>
    <n v="1015.44999999999"/>
    <x v="11510"/>
    <s v="2024-02"/>
    <s v="2024Q1"/>
    <n v="7"/>
    <x v="1"/>
    <n v="457.14"/>
  </r>
  <r>
    <n v="12512"/>
    <d v="2024-02-12T16:21:00"/>
    <x v="3"/>
    <s v="Team E"/>
    <s v="Sales"/>
    <n v="3366.9"/>
    <n v="1915.52"/>
    <n v="0.1"/>
    <n v="197"/>
    <n v="51196"/>
    <s v="Completed"/>
    <n v="0"/>
    <n v="0"/>
    <n v="3366.9"/>
    <n v="1451.38"/>
    <x v="11511"/>
    <s v="2024-02"/>
    <s v="2024Q1"/>
    <n v="7"/>
    <x v="0"/>
    <n v="1970"/>
  </r>
  <r>
    <n v="12513"/>
    <d v="2024-02-12T17:12:00"/>
    <x v="1"/>
    <s v="Team D"/>
    <s v="Sales"/>
    <n v="3312.47"/>
    <n v="2272.2600000000002"/>
    <n v="3.45"/>
    <n v="163"/>
    <n v="46248"/>
    <s v="Completed"/>
    <n v="0"/>
    <n v="0"/>
    <n v="3312.47"/>
    <n v="1040.20999999999"/>
    <x v="11512"/>
    <s v="2024-02"/>
    <s v="2024Q1"/>
    <n v="7"/>
    <x v="0"/>
    <n v="47.25"/>
  </r>
  <r>
    <n v="12514"/>
    <d v="2024-02-12T18:03:00"/>
    <x v="0"/>
    <s v="Team B"/>
    <s v="Operations"/>
    <n v="2783.14"/>
    <n v="1516.06"/>
    <n v="9.49"/>
    <n v="190"/>
    <n v="13614"/>
    <s v="Completed"/>
    <n v="1"/>
    <n v="0"/>
    <n v="2783.14"/>
    <n v="1267.08"/>
    <x v="11513"/>
    <s v="2024-02"/>
    <s v="2024Q1"/>
    <n v="7"/>
    <x v="0"/>
    <n v="20.02"/>
  </r>
  <r>
    <n v="12515"/>
    <d v="2024-02-12T18:54:00"/>
    <x v="2"/>
    <s v="Team A"/>
    <s v="Logistics"/>
    <n v="4526.04"/>
    <n v="1304.27"/>
    <n v="3.82"/>
    <n v="119"/>
    <n v="66004"/>
    <s v="Delayed"/>
    <n v="0"/>
    <n v="0"/>
    <n v="4526.04"/>
    <n v="3221.77"/>
    <x v="11514"/>
    <s v="2024-02"/>
    <s v="2024Q1"/>
    <n v="7"/>
    <x v="1"/>
    <n v="31.15"/>
  </r>
  <r>
    <n v="12516"/>
    <d v="2024-02-12T19:45:00"/>
    <x v="3"/>
    <s v="Team B"/>
    <s v="Finance"/>
    <n v="4499.7700000000004"/>
    <n v="1929.15"/>
    <n v="0.54"/>
    <n v="52"/>
    <n v="63434"/>
    <s v="Completed"/>
    <n v="0"/>
    <n v="0"/>
    <n v="4499.7700000000004"/>
    <n v="2570.62"/>
    <x v="11515"/>
    <s v="2024-02"/>
    <s v="2024Q1"/>
    <n v="7"/>
    <x v="0"/>
    <n v="96.3"/>
  </r>
  <r>
    <n v="12517"/>
    <d v="2024-02-12T20:36:00"/>
    <x v="0"/>
    <s v="Team B"/>
    <s v="HR"/>
    <n v="3963.18"/>
    <n v="1705.94"/>
    <n v="1.66"/>
    <n v="19"/>
    <n v="84241"/>
    <s v="Pending"/>
    <n v="0"/>
    <n v="0"/>
    <n v="3963.18"/>
    <n v="2257.2399999999998"/>
    <x v="11516"/>
    <s v="2024-02"/>
    <s v="2024Q1"/>
    <n v="7"/>
    <x v="0"/>
    <n v="11.45"/>
  </r>
  <r>
    <n v="12518"/>
    <d v="2024-02-12T21:27:00"/>
    <x v="4"/>
    <s v="Team B"/>
    <s v="HR"/>
    <n v="2426.81"/>
    <n v="1160.52"/>
    <n v="2.3199999999999998"/>
    <n v="127"/>
    <n v="64726"/>
    <s v="Completed"/>
    <n v="0"/>
    <n v="0"/>
    <n v="2426.81"/>
    <n v="1266.29"/>
    <x v="11517"/>
    <s v="2024-02"/>
    <s v="2024Q1"/>
    <n v="7"/>
    <x v="0"/>
    <n v="54.74"/>
  </r>
  <r>
    <n v="12519"/>
    <d v="2024-02-12T22:18:00"/>
    <x v="2"/>
    <s v="Team C"/>
    <s v="Operations"/>
    <n v="2830.47"/>
    <n v="1993.17"/>
    <n v="7.09"/>
    <n v="34"/>
    <n v="21460"/>
    <s v="Cancelled"/>
    <n v="0"/>
    <n v="0"/>
    <n v="2830.47"/>
    <n v="837.29999999999905"/>
    <x v="11518"/>
    <s v="2024-02"/>
    <s v="2024Q1"/>
    <n v="7"/>
    <x v="0"/>
    <n v="4.8"/>
  </r>
  <r>
    <n v="12520"/>
    <d v="2024-02-12T23:09:00"/>
    <x v="1"/>
    <s v="Team C"/>
    <s v="Sales"/>
    <n v="3863.49"/>
    <n v="1637.35"/>
    <n v="0.15"/>
    <n v="82"/>
    <n v="57129"/>
    <s v="Cancelled"/>
    <n v="0"/>
    <n v="0"/>
    <n v="3863.49"/>
    <n v="2226.14"/>
    <x v="11519"/>
    <s v="2024-02"/>
    <s v="2024Q1"/>
    <n v="7"/>
    <x v="0"/>
    <n v="546.66999999999996"/>
  </r>
  <r>
    <n v="12521"/>
    <d v="2024-02-13T00:00:00"/>
    <x v="2"/>
    <s v="Team C"/>
    <s v="Operations"/>
    <n v="3065.34"/>
    <n v="1475.18"/>
    <n v="0.33"/>
    <n v="94"/>
    <n v="48621"/>
    <s v="Completed"/>
    <n v="0"/>
    <n v="0"/>
    <n v="3065.34"/>
    <n v="1590.16"/>
    <x v="11520"/>
    <s v="2024-02"/>
    <s v="2024Q1"/>
    <n v="7"/>
    <x v="0"/>
    <n v="284.85000000000002"/>
  </r>
  <r>
    <n v="12522"/>
    <d v="2024-02-13T00:51:00"/>
    <x v="4"/>
    <s v="Team E"/>
    <s v="Logistics"/>
    <n v="4168.6499999999996"/>
    <n v="1938.6"/>
    <n v="3.32"/>
    <n v="100"/>
    <n v="44770"/>
    <s v="Completed"/>
    <n v="0"/>
    <n v="0"/>
    <n v="4168.6499999999996"/>
    <n v="2230.0499999999902"/>
    <x v="11521"/>
    <s v="2024-02"/>
    <s v="2024Q1"/>
    <n v="7"/>
    <x v="0"/>
    <n v="30.12"/>
  </r>
  <r>
    <n v="12523"/>
    <d v="2024-02-13T01:42:00"/>
    <x v="4"/>
    <s v="Team C"/>
    <s v="HR"/>
    <n v="2005.31"/>
    <n v="1241.5899999999999"/>
    <n v="1.3"/>
    <n v="119"/>
    <n v="21184"/>
    <s v="Completed"/>
    <n v="1"/>
    <n v="0"/>
    <n v="2005.31"/>
    <n v="763.72"/>
    <x v="11522"/>
    <s v="2024-02"/>
    <s v="2024Q1"/>
    <n v="7"/>
    <x v="0"/>
    <n v="91.54"/>
  </r>
  <r>
    <n v="12524"/>
    <d v="2024-02-13T02:33:00"/>
    <x v="4"/>
    <s v="Team E"/>
    <s v="Finance"/>
    <n v="1719.78"/>
    <n v="384.85"/>
    <n v="0.11"/>
    <n v="90"/>
    <n v="56136"/>
    <s v="Cancelled"/>
    <n v="0"/>
    <n v="0"/>
    <n v="1719.78"/>
    <n v="1334.9299999999901"/>
    <x v="11523"/>
    <s v="2024-02"/>
    <s v="2024Q1"/>
    <n v="7"/>
    <x v="0"/>
    <n v="818.18"/>
  </r>
  <r>
    <n v="12525"/>
    <d v="2024-02-13T03:24:00"/>
    <x v="3"/>
    <s v="Team D"/>
    <s v="Sales"/>
    <n v="4489.6899999999996"/>
    <n v="1787.41"/>
    <n v="2.77"/>
    <n v="63"/>
    <n v="60474"/>
    <s v="Pending"/>
    <n v="0"/>
    <n v="0"/>
    <n v="4489.6899999999996"/>
    <n v="2702.2799999999902"/>
    <x v="11524"/>
    <s v="2024-02"/>
    <s v="2024Q1"/>
    <n v="7"/>
    <x v="0"/>
    <n v="22.74"/>
  </r>
  <r>
    <n v="12526"/>
    <d v="2024-02-13T04:15:00"/>
    <x v="2"/>
    <s v="Team D"/>
    <s v="Finance"/>
    <n v="4418.51"/>
    <n v="2286.3000000000002"/>
    <n v="0.28000000000000003"/>
    <n v="180"/>
    <n v="59131"/>
    <s v="Completed"/>
    <n v="0"/>
    <n v="0"/>
    <n v="4418.51"/>
    <n v="2132.21"/>
    <x v="11525"/>
    <s v="2024-02"/>
    <s v="2024Q1"/>
    <n v="7"/>
    <x v="0"/>
    <n v="642.86"/>
  </r>
  <r>
    <n v="12527"/>
    <d v="2024-02-13T05:06:00"/>
    <x v="4"/>
    <s v="Team C"/>
    <s v="Operations"/>
    <n v="2786.43"/>
    <n v="1866.74"/>
    <n v="2.33"/>
    <n v="49"/>
    <n v="51441"/>
    <s v="Completed"/>
    <n v="0"/>
    <n v="0"/>
    <n v="2786.43"/>
    <n v="919.68999999999903"/>
    <x v="11526"/>
    <s v="2024-02"/>
    <s v="2024Q1"/>
    <n v="7"/>
    <x v="0"/>
    <n v="21.03"/>
  </r>
  <r>
    <n v="12528"/>
    <d v="2024-02-13T05:57:00"/>
    <x v="2"/>
    <s v="Team D"/>
    <s v="Operations"/>
    <n v="4124.87"/>
    <n v="1816.27"/>
    <n v="2.56"/>
    <n v="41"/>
    <n v="16963"/>
    <s v="Escalated"/>
    <n v="0"/>
    <n v="0"/>
    <n v="4124.87"/>
    <n v="2308.6"/>
    <x v="11527"/>
    <s v="2024-02"/>
    <s v="2024Q1"/>
    <n v="7"/>
    <x v="0"/>
    <n v="16.02"/>
  </r>
  <r>
    <n v="12529"/>
    <d v="2024-02-13T06:48:00"/>
    <x v="3"/>
    <s v="Team D"/>
    <s v="Operations"/>
    <n v="3875.4"/>
    <n v="1689.79"/>
    <n v="14.9"/>
    <n v="75"/>
    <n v="64576"/>
    <s v="Cancelled"/>
    <n v="1"/>
    <n v="0"/>
    <n v="3875.4"/>
    <n v="2185.61"/>
    <x v="11528"/>
    <s v="2024-02"/>
    <s v="2024Q1"/>
    <n v="7"/>
    <x v="0"/>
    <n v="5.03"/>
  </r>
  <r>
    <n v="12530"/>
    <d v="2024-02-13T07:39:00"/>
    <x v="2"/>
    <s v="Unassigned"/>
    <s v="Operations"/>
    <n v="3527.41"/>
    <n v="1790.52"/>
    <n v="0.44"/>
    <n v="159"/>
    <n v="46297"/>
    <s v="Completed"/>
    <n v="0"/>
    <n v="0"/>
    <n v="3527.41"/>
    <n v="1736.8899999999901"/>
    <x v="11529"/>
    <s v="2024-02"/>
    <s v="2024Q1"/>
    <n v="7"/>
    <x v="0"/>
    <n v="361.36"/>
  </r>
  <r>
    <n v="12531"/>
    <d v="2024-02-13T08:30:00"/>
    <x v="1"/>
    <s v="Team C"/>
    <s v="HR"/>
    <n v="3975.84"/>
    <n v="1787.61"/>
    <n v="10.14"/>
    <n v="177"/>
    <n v="38495"/>
    <s v="Pending"/>
    <n v="0"/>
    <n v="0"/>
    <n v="3975.84"/>
    <n v="2188.23"/>
    <x v="11530"/>
    <s v="2024-02"/>
    <s v="2024Q1"/>
    <n v="7"/>
    <x v="0"/>
    <n v="17.46"/>
  </r>
  <r>
    <n v="12532"/>
    <d v="2024-02-13T09:21:00"/>
    <x v="4"/>
    <s v="Team C"/>
    <s v="Finance"/>
    <n v="2426.6"/>
    <n v="2132.71"/>
    <n v="3.02"/>
    <n v="146"/>
    <n v="83874"/>
    <s v="Delayed"/>
    <n v="0"/>
    <n v="0"/>
    <n v="2426.6"/>
    <n v="293.88999999999902"/>
    <x v="11531"/>
    <s v="2024-02"/>
    <s v="2024Q1"/>
    <n v="7"/>
    <x v="1"/>
    <n v="48.34"/>
  </r>
  <r>
    <n v="12533"/>
    <d v="2024-02-13T10:12:00"/>
    <x v="1"/>
    <s v="Team B"/>
    <s v="Operations"/>
    <n v="2535.34"/>
    <n v="1588.53"/>
    <n v="6.2"/>
    <n v="163"/>
    <n v="57936"/>
    <s v="Delayed"/>
    <n v="0"/>
    <n v="0"/>
    <n v="2535.34"/>
    <n v="946.81"/>
    <x v="11532"/>
    <s v="2024-02"/>
    <s v="2024Q1"/>
    <n v="7"/>
    <x v="1"/>
    <n v="26.29"/>
  </r>
  <r>
    <n v="12534"/>
    <d v="2024-02-13T11:03:00"/>
    <x v="4"/>
    <s v="Team B"/>
    <s v="Finance"/>
    <n v="3093.46"/>
    <n v="1698.81"/>
    <n v="6.96"/>
    <n v="28"/>
    <n v="58708"/>
    <s v="Completed"/>
    <n v="0"/>
    <n v="0"/>
    <n v="3093.46"/>
    <n v="1394.65"/>
    <x v="11533"/>
    <s v="2024-02"/>
    <s v="2024Q1"/>
    <n v="7"/>
    <x v="0"/>
    <n v="4.0199999999999996"/>
  </r>
  <r>
    <n v="12535"/>
    <d v="2024-02-13T11:54:00"/>
    <x v="0"/>
    <s v="Team D"/>
    <s v="Operations"/>
    <n v="3844.49"/>
    <n v="1248.6400000000001"/>
    <n v="2.93"/>
    <n v="140"/>
    <n v="48466"/>
    <s v="Completed"/>
    <n v="1"/>
    <n v="0"/>
    <n v="3844.49"/>
    <n v="2595.8499999999899"/>
    <x v="11534"/>
    <s v="2024-02"/>
    <s v="2024Q1"/>
    <n v="7"/>
    <x v="0"/>
    <n v="47.78"/>
  </r>
  <r>
    <n v="12536"/>
    <d v="2024-02-13T12:45:00"/>
    <x v="1"/>
    <s v="Team B"/>
    <s v="HR"/>
    <n v="3589.93"/>
    <n v="1629.94"/>
    <n v="15.14"/>
    <n v="15"/>
    <n v="64681"/>
    <s v="Cancelled"/>
    <n v="0"/>
    <n v="0"/>
    <n v="3589.93"/>
    <n v="1959.98999999999"/>
    <x v="11535"/>
    <s v="2024-02"/>
    <s v="2024Q1"/>
    <n v="7"/>
    <x v="0"/>
    <n v="0.99"/>
  </r>
  <r>
    <n v="12537"/>
    <d v="2024-02-13T13:36:00"/>
    <x v="1"/>
    <s v="Team A"/>
    <s v="Logistics"/>
    <n v="3068.21"/>
    <n v="1609.51"/>
    <n v="5.35"/>
    <n v="139"/>
    <n v="60189"/>
    <s v="Completed"/>
    <n v="1"/>
    <n v="0"/>
    <n v="3068.21"/>
    <n v="1458.7"/>
    <x v="11536"/>
    <s v="2024-02"/>
    <s v="2024Q1"/>
    <n v="7"/>
    <x v="0"/>
    <n v="25.98"/>
  </r>
  <r>
    <n v="12538"/>
    <d v="2024-02-13T14:27:00"/>
    <x v="3"/>
    <s v="Team C"/>
    <s v="Finance"/>
    <n v="2939.82"/>
    <n v="1399.46"/>
    <n v="1.48"/>
    <n v="59"/>
    <n v="74283"/>
    <s v="Completed"/>
    <n v="1"/>
    <n v="0"/>
    <n v="2939.82"/>
    <n v="1540.36"/>
    <x v="11537"/>
    <s v="2024-02"/>
    <s v="2024Q1"/>
    <n v="7"/>
    <x v="0"/>
    <n v="39.86"/>
  </r>
  <r>
    <n v="12539"/>
    <d v="2024-02-13T15:18:00"/>
    <x v="3"/>
    <s v="Team A"/>
    <s v="HR"/>
    <n v="3427"/>
    <n v="1517.12"/>
    <n v="1.94"/>
    <n v="170"/>
    <n v="94934"/>
    <s v="Delayed"/>
    <n v="0"/>
    <n v="0"/>
    <n v="3427"/>
    <n v="1909.88"/>
    <x v="11538"/>
    <s v="2024-02"/>
    <s v="2024Q1"/>
    <n v="7"/>
    <x v="1"/>
    <n v="87.63"/>
  </r>
  <r>
    <n v="12540"/>
    <d v="2024-02-13T16:09:00"/>
    <x v="2"/>
    <s v="Team C"/>
    <s v="Finance"/>
    <n v="3816.63"/>
    <n v="2708.92"/>
    <n v="2.46"/>
    <n v="112"/>
    <n v="88849"/>
    <s v="Pending"/>
    <n v="0"/>
    <n v="0"/>
    <n v="3816.63"/>
    <n v="1107.71"/>
    <x v="11539"/>
    <s v="2024-02"/>
    <s v="2024Q1"/>
    <n v="7"/>
    <x v="0"/>
    <n v="45.53"/>
  </r>
  <r>
    <n v="12541"/>
    <d v="2024-02-13T17:00:00"/>
    <x v="2"/>
    <s v="Team E"/>
    <s v="Operations"/>
    <n v="4114.6899999999996"/>
    <n v="1582.14"/>
    <n v="2.16"/>
    <n v="22"/>
    <n v="39936"/>
    <s v="Completed"/>
    <n v="0"/>
    <n v="0"/>
    <n v="4114.6899999999996"/>
    <n v="2532.5499999999902"/>
    <x v="11540"/>
    <s v="2024-02"/>
    <s v="2024Q1"/>
    <n v="7"/>
    <x v="0"/>
    <n v="10.19"/>
  </r>
  <r>
    <n v="12542"/>
    <d v="2024-02-13T17:51:00"/>
    <x v="4"/>
    <s v="Team C"/>
    <s v="Sales"/>
    <n v="1954.61"/>
    <n v="1553.36"/>
    <n v="8.06"/>
    <n v="61"/>
    <n v="27325"/>
    <s v="Delayed"/>
    <n v="0"/>
    <n v="0"/>
    <n v="1954.61"/>
    <n v="401.25"/>
    <x v="11541"/>
    <s v="2024-02"/>
    <s v="2024Q1"/>
    <n v="7"/>
    <x v="1"/>
    <n v="7.57"/>
  </r>
  <r>
    <n v="12543"/>
    <d v="2024-02-13T18:42:00"/>
    <x v="2"/>
    <s v="Team A"/>
    <s v="Sales"/>
    <n v="2464.52"/>
    <n v="2097.0500000000002"/>
    <n v="2.04"/>
    <n v="176"/>
    <n v="36365"/>
    <s v="Completed"/>
    <n v="0"/>
    <n v="0"/>
    <n v="2464.52"/>
    <n v="367.469999999999"/>
    <x v="11542"/>
    <s v="2024-02"/>
    <s v="2024Q1"/>
    <n v="7"/>
    <x v="0"/>
    <n v="86.27"/>
  </r>
  <r>
    <n v="12544"/>
    <d v="2024-02-13T19:33:00"/>
    <x v="3"/>
    <s v="Team D"/>
    <s v="Logistics"/>
    <n v="2834.71"/>
    <n v="1447.9"/>
    <n v="2.77"/>
    <n v="174"/>
    <n v="91405"/>
    <s v="Pending"/>
    <n v="1"/>
    <n v="0"/>
    <n v="2834.71"/>
    <n v="1386.81"/>
    <x v="11543"/>
    <s v="2024-02"/>
    <s v="2024Q1"/>
    <n v="7"/>
    <x v="0"/>
    <n v="62.82"/>
  </r>
  <r>
    <n v="12545"/>
    <d v="2024-02-13T20:24:00"/>
    <x v="3"/>
    <s v="Team B"/>
    <s v="Logistics"/>
    <n v="4151.47"/>
    <n v="1816.07"/>
    <n v="6.25"/>
    <n v="53"/>
    <n v="22605"/>
    <s v="Completed"/>
    <n v="1"/>
    <n v="0"/>
    <n v="4151.47"/>
    <n v="2335.4"/>
    <x v="11544"/>
    <s v="2024-02"/>
    <s v="2024Q1"/>
    <n v="7"/>
    <x v="0"/>
    <n v="8.48"/>
  </r>
  <r>
    <n v="12546"/>
    <d v="2024-02-13T21:15:00"/>
    <x v="0"/>
    <s v="Team B"/>
    <s v="HR"/>
    <n v="3068.65"/>
    <n v="2196.92"/>
    <n v="4.95"/>
    <n v="138"/>
    <n v="82586"/>
    <s v="Delayed"/>
    <n v="0"/>
    <n v="0"/>
    <n v="3068.65"/>
    <n v="871.73"/>
    <x v="11545"/>
    <s v="2024-02"/>
    <s v="2024Q1"/>
    <n v="7"/>
    <x v="1"/>
    <n v="27.88"/>
  </r>
  <r>
    <n v="12547"/>
    <d v="2024-02-13T22:06:00"/>
    <x v="3"/>
    <s v="Team A"/>
    <s v="Sales"/>
    <n v="1518.63"/>
    <n v="1212.42"/>
    <n v="5.98"/>
    <n v="61"/>
    <n v="33842"/>
    <s v="Delayed"/>
    <n v="0"/>
    <n v="0"/>
    <n v="1518.63"/>
    <n v="306.20999999999998"/>
    <x v="11546"/>
    <s v="2024-02"/>
    <s v="2024Q1"/>
    <n v="7"/>
    <x v="1"/>
    <n v="10.199999999999999"/>
  </r>
  <r>
    <n v="12548"/>
    <d v="2024-02-13T22:57:00"/>
    <x v="1"/>
    <s v="Team B"/>
    <s v="Sales"/>
    <n v="3453.95"/>
    <n v="1886.56"/>
    <n v="1.66"/>
    <n v="48"/>
    <n v="44537"/>
    <s v="Delayed"/>
    <n v="0"/>
    <n v="0"/>
    <n v="3453.95"/>
    <n v="1567.3899999999901"/>
    <x v="11547"/>
    <s v="2024-02"/>
    <s v="2024Q1"/>
    <n v="7"/>
    <x v="1"/>
    <n v="28.92"/>
  </r>
  <r>
    <n v="12549"/>
    <d v="2024-02-13T23:48:00"/>
    <x v="3"/>
    <s v="Team D"/>
    <s v="Sales"/>
    <n v="2599.8000000000002"/>
    <n v="1457.07"/>
    <n v="2.4500000000000002"/>
    <n v="97"/>
    <n v="77674"/>
    <s v="Completed"/>
    <n v="0"/>
    <n v="0"/>
    <n v="2599.8000000000002"/>
    <n v="1142.73"/>
    <x v="11548"/>
    <s v="2024-02"/>
    <s v="2024Q1"/>
    <n v="7"/>
    <x v="0"/>
    <n v="39.590000000000003"/>
  </r>
  <r>
    <n v="12550"/>
    <d v="2024-02-14T00:39:00"/>
    <x v="1"/>
    <s v="Team B"/>
    <s v="Finance"/>
    <n v="2668.38"/>
    <n v="2265.46"/>
    <n v="6.7"/>
    <n v="163"/>
    <n v="32359"/>
    <s v="Completed"/>
    <n v="0"/>
    <n v="0"/>
    <n v="2668.38"/>
    <n v="402.92"/>
    <x v="11549"/>
    <s v="2024-02"/>
    <s v="2024Q1"/>
    <n v="7"/>
    <x v="0"/>
    <n v="24.33"/>
  </r>
  <r>
    <n v="12551"/>
    <d v="2024-02-14T01:30:00"/>
    <x v="4"/>
    <s v="Team E"/>
    <s v="Sales"/>
    <n v="2003.56"/>
    <n v="1106.3499999999999"/>
    <n v="2.5499999999999998"/>
    <n v="108"/>
    <n v="13699"/>
    <s v="Completed"/>
    <n v="0"/>
    <n v="0"/>
    <n v="2003.56"/>
    <n v="897.21"/>
    <x v="11550"/>
    <s v="2024-02"/>
    <s v="2024Q1"/>
    <n v="7"/>
    <x v="0"/>
    <n v="42.35"/>
  </r>
  <r>
    <n v="12552"/>
    <d v="2024-02-14T02:21:00"/>
    <x v="2"/>
    <s v="Team C"/>
    <s v="Operations"/>
    <n v="2966.56"/>
    <n v="1517.32"/>
    <n v="2.13"/>
    <n v="199"/>
    <n v="12730"/>
    <s v="Completed"/>
    <n v="0"/>
    <n v="0"/>
    <n v="2966.56"/>
    <n v="1449.24"/>
    <x v="11551"/>
    <s v="2024-02"/>
    <s v="2024Q1"/>
    <n v="7"/>
    <x v="0"/>
    <n v="93.43"/>
  </r>
  <r>
    <n v="12553"/>
    <d v="2024-02-14T03:12:00"/>
    <x v="2"/>
    <s v="Team E"/>
    <s v="Sales"/>
    <n v="2556.2199999999998"/>
    <n v="1782.15"/>
    <n v="1.36"/>
    <n v="26"/>
    <n v="93750"/>
    <s v="Completed"/>
    <n v="0"/>
    <n v="0"/>
    <n v="2556.2199999999998"/>
    <n v="774.06999999999903"/>
    <x v="11552"/>
    <s v="2024-02"/>
    <s v="2024Q1"/>
    <n v="7"/>
    <x v="0"/>
    <n v="19.12"/>
  </r>
  <r>
    <n v="12554"/>
    <d v="2024-02-14T04:03:00"/>
    <x v="2"/>
    <s v="Team C"/>
    <s v="Finance"/>
    <n v="1884.45"/>
    <n v="1503.72"/>
    <n v="0.78"/>
    <n v="15"/>
    <n v="59509"/>
    <s v="Completed"/>
    <n v="0"/>
    <n v="0"/>
    <n v="1884.45"/>
    <n v="380.73"/>
    <x v="11553"/>
    <s v="2024-02"/>
    <s v="2024Q1"/>
    <n v="7"/>
    <x v="0"/>
    <n v="19.23"/>
  </r>
  <r>
    <n v="12555"/>
    <d v="2024-02-14T04:54:00"/>
    <x v="3"/>
    <s v="Team E"/>
    <s v="Operations"/>
    <n v="4096.51"/>
    <n v="1272.1199999999999"/>
    <n v="0.54"/>
    <n v="141"/>
    <n v="14657"/>
    <s v="Completed"/>
    <n v="0"/>
    <n v="0"/>
    <n v="4096.51"/>
    <n v="2824.39"/>
    <x v="11554"/>
    <s v="2024-02"/>
    <s v="2024Q1"/>
    <n v="7"/>
    <x v="0"/>
    <n v="261.11"/>
  </r>
  <r>
    <n v="12556"/>
    <d v="2024-02-14T05:45:00"/>
    <x v="3"/>
    <s v="Team B"/>
    <s v="Sales"/>
    <n v="3182.34"/>
    <n v="1804.2"/>
    <n v="5.3"/>
    <n v="122"/>
    <n v="91969"/>
    <s v="Completed"/>
    <n v="0"/>
    <n v="0"/>
    <n v="3182.34"/>
    <n v="1378.14"/>
    <x v="11555"/>
    <s v="2024-02"/>
    <s v="2024Q1"/>
    <n v="7"/>
    <x v="0"/>
    <n v="23.02"/>
  </r>
  <r>
    <n v="12557"/>
    <d v="2024-02-14T06:36:00"/>
    <x v="1"/>
    <s v="Team B"/>
    <s v="HR"/>
    <n v="3332.66"/>
    <n v="1819.19"/>
    <n v="7.44"/>
    <n v="111"/>
    <n v="83966"/>
    <s v="Delayed"/>
    <n v="0"/>
    <n v="0"/>
    <n v="3332.66"/>
    <n v="1513.46999999999"/>
    <x v="11556"/>
    <s v="2024-02"/>
    <s v="2024Q1"/>
    <n v="7"/>
    <x v="1"/>
    <n v="14.92"/>
  </r>
  <r>
    <n v="12558"/>
    <d v="2024-02-14T07:27:00"/>
    <x v="2"/>
    <s v="Team D"/>
    <s v="Operations"/>
    <n v="1921.35"/>
    <n v="1928.34"/>
    <n v="4.26"/>
    <n v="138"/>
    <n v="58229"/>
    <s v="Delayed"/>
    <n v="0"/>
    <n v="0"/>
    <n v="1921.35"/>
    <n v="-6.99"/>
    <x v="11557"/>
    <s v="2024-02"/>
    <s v="2024Q1"/>
    <n v="7"/>
    <x v="1"/>
    <n v="32.39"/>
  </r>
  <r>
    <n v="12559"/>
    <d v="2024-02-14T08:18:00"/>
    <x v="4"/>
    <s v="Team E"/>
    <s v="Finance"/>
    <n v="2749.44"/>
    <n v="1810.3"/>
    <n v="1.89"/>
    <n v="58"/>
    <n v="59077"/>
    <s v="Completed"/>
    <n v="0"/>
    <n v="0"/>
    <n v="2749.44"/>
    <n v="939.14"/>
    <x v="11558"/>
    <s v="2024-02"/>
    <s v="2024Q1"/>
    <n v="7"/>
    <x v="0"/>
    <n v="30.69"/>
  </r>
  <r>
    <n v="12560"/>
    <d v="2024-02-14T09:09:00"/>
    <x v="2"/>
    <s v="Team C"/>
    <s v="Finance"/>
    <n v="3583.57"/>
    <n v="1742.05"/>
    <n v="0.26"/>
    <n v="157"/>
    <n v="91121"/>
    <s v="Delayed"/>
    <n v="1"/>
    <n v="0"/>
    <n v="3583.57"/>
    <n v="1841.52"/>
    <x v="11559"/>
    <s v="2024-02"/>
    <s v="2024Q1"/>
    <n v="7"/>
    <x v="1"/>
    <n v="603.85"/>
  </r>
  <r>
    <n v="12561"/>
    <d v="2024-02-14T10:00:00"/>
    <x v="0"/>
    <s v="Team C"/>
    <s v="Logistics"/>
    <n v="1467.98"/>
    <n v="2015.18"/>
    <n v="3.01"/>
    <n v="119"/>
    <n v="39790"/>
    <s v="Delayed"/>
    <n v="0"/>
    <n v="0"/>
    <n v="1467.98"/>
    <n v="-547.20000000000005"/>
    <x v="11560"/>
    <s v="2024-02"/>
    <s v="2024Q1"/>
    <n v="7"/>
    <x v="1"/>
    <n v="39.53"/>
  </r>
  <r>
    <n v="12562"/>
    <d v="2024-02-14T10:51:00"/>
    <x v="0"/>
    <s v="Team B"/>
    <s v="Logistics"/>
    <n v="3435.07"/>
    <n v="1387.1"/>
    <n v="3.27"/>
    <n v="96"/>
    <n v="38389"/>
    <s v="Completed"/>
    <n v="1"/>
    <n v="0"/>
    <n v="3435.07"/>
    <n v="2047.97"/>
    <x v="11561"/>
    <s v="2024-02"/>
    <s v="2024Q1"/>
    <n v="7"/>
    <x v="0"/>
    <n v="29.36"/>
  </r>
  <r>
    <n v="12563"/>
    <d v="2024-02-14T11:42:00"/>
    <x v="1"/>
    <s v="Team B"/>
    <s v="Sales"/>
    <n v="3596.48"/>
    <n v="2272.6799999999998"/>
    <n v="2.33"/>
    <n v="138"/>
    <n v="91512"/>
    <s v="Completed"/>
    <n v="0"/>
    <n v="0"/>
    <n v="3596.48"/>
    <n v="1323.8"/>
    <x v="11562"/>
    <s v="2024-02"/>
    <s v="2024Q1"/>
    <n v="7"/>
    <x v="0"/>
    <n v="59.23"/>
  </r>
  <r>
    <n v="12564"/>
    <d v="2024-02-14T12:33:00"/>
    <x v="0"/>
    <s v="Team B"/>
    <s v="Sales"/>
    <n v="3504.13"/>
    <n v="2556.41"/>
    <n v="2.15"/>
    <n v="94"/>
    <n v="40999"/>
    <s v="Completed"/>
    <n v="1"/>
    <n v="0"/>
    <n v="3504.13"/>
    <n v="947.72"/>
    <x v="11563"/>
    <s v="2024-02"/>
    <s v="2024Q1"/>
    <n v="7"/>
    <x v="0"/>
    <n v="43.72"/>
  </r>
  <r>
    <n v="12565"/>
    <d v="2024-02-14T13:24:00"/>
    <x v="2"/>
    <s v="Unassigned"/>
    <s v="Finance"/>
    <n v="3441.23"/>
    <n v="1569.54"/>
    <n v="1.43"/>
    <n v="16"/>
    <n v="98352"/>
    <s v="Completed"/>
    <n v="0"/>
    <n v="0"/>
    <n v="3441.23"/>
    <n v="1871.69"/>
    <x v="11564"/>
    <s v="2024-02"/>
    <s v="2024Q1"/>
    <n v="7"/>
    <x v="0"/>
    <n v="11.19"/>
  </r>
  <r>
    <n v="12566"/>
    <d v="2024-02-14T14:15:00"/>
    <x v="0"/>
    <s v="Team C"/>
    <s v="Sales"/>
    <n v="2905.59"/>
    <n v="1983.38"/>
    <n v="2.5"/>
    <n v="103"/>
    <n v="25702"/>
    <s v="Delayed"/>
    <n v="0"/>
    <n v="0"/>
    <n v="2905.59"/>
    <n v="922.21"/>
    <x v="11565"/>
    <s v="2024-02"/>
    <s v="2024Q1"/>
    <n v="7"/>
    <x v="1"/>
    <n v="41.2"/>
  </r>
  <r>
    <n v="12567"/>
    <d v="2024-02-14T15:06:00"/>
    <x v="4"/>
    <s v="Team E"/>
    <s v="Sales"/>
    <n v="2466.61"/>
    <n v="1338.5"/>
    <n v="1.32"/>
    <n v="154"/>
    <n v="28628"/>
    <s v="Delayed"/>
    <n v="1"/>
    <n v="0"/>
    <n v="2466.61"/>
    <n v="1128.1099999999999"/>
    <x v="11566"/>
    <s v="2024-02"/>
    <s v="2024Q1"/>
    <n v="7"/>
    <x v="1"/>
    <n v="116.67"/>
  </r>
  <r>
    <n v="12568"/>
    <d v="2024-02-14T15:57:00"/>
    <x v="3"/>
    <s v="Team C"/>
    <s v="HR"/>
    <n v="1612.21"/>
    <n v="1629.71"/>
    <n v="5.14"/>
    <n v="153"/>
    <n v="27608"/>
    <s v="Completed"/>
    <n v="0"/>
    <n v="0"/>
    <n v="1612.21"/>
    <n v="-17.5"/>
    <x v="11567"/>
    <s v="2024-02"/>
    <s v="2024Q1"/>
    <n v="7"/>
    <x v="0"/>
    <n v="29.77"/>
  </r>
  <r>
    <n v="12569"/>
    <d v="2024-02-14T16:48:00"/>
    <x v="4"/>
    <s v="Team C"/>
    <s v="Logistics"/>
    <n v="4339.0600000000004"/>
    <n v="2347.44"/>
    <n v="0.28999999999999998"/>
    <n v="192"/>
    <n v="83846"/>
    <s v="Completed"/>
    <n v="0"/>
    <n v="0"/>
    <n v="4339.0600000000004"/>
    <n v="1991.62"/>
    <x v="11568"/>
    <s v="2024-02"/>
    <s v="2024Q1"/>
    <n v="7"/>
    <x v="0"/>
    <n v="662.07"/>
  </r>
  <r>
    <n v="12570"/>
    <d v="2024-02-14T17:39:00"/>
    <x v="2"/>
    <s v="Team D"/>
    <s v="Logistics"/>
    <n v="3366.69"/>
    <n v="1076.22"/>
    <n v="4.47"/>
    <n v="170"/>
    <n v="38853"/>
    <s v="Pending"/>
    <n v="0"/>
    <n v="0"/>
    <n v="3366.69"/>
    <n v="2290.4699999999998"/>
    <x v="11569"/>
    <s v="2024-02"/>
    <s v="2024Q1"/>
    <n v="7"/>
    <x v="0"/>
    <n v="38.03"/>
  </r>
  <r>
    <n v="12571"/>
    <d v="2024-02-14T18:30:00"/>
    <x v="0"/>
    <s v="Team B"/>
    <s v="Operations"/>
    <n v="2104.9"/>
    <n v="2481.8200000000002"/>
    <n v="3.23"/>
    <n v="166"/>
    <n v="10461"/>
    <s v="Delayed"/>
    <n v="0"/>
    <n v="0"/>
    <n v="2104.9"/>
    <n v="-376.92"/>
    <x v="11570"/>
    <s v="2024-02"/>
    <s v="2024Q1"/>
    <n v="7"/>
    <x v="1"/>
    <n v="51.39"/>
  </r>
  <r>
    <n v="12572"/>
    <d v="2024-02-14T19:21:00"/>
    <x v="0"/>
    <s v="Team E"/>
    <s v="Operations"/>
    <n v="3122.37"/>
    <n v="1664.96"/>
    <n v="16.96"/>
    <n v="148"/>
    <n v="63839"/>
    <s v="Completed"/>
    <n v="0"/>
    <n v="0"/>
    <n v="3122.37"/>
    <n v="1457.4099999999901"/>
    <x v="11571"/>
    <s v="2024-02"/>
    <s v="2024Q1"/>
    <n v="7"/>
    <x v="0"/>
    <n v="8.73"/>
  </r>
  <r>
    <n v="12573"/>
    <d v="2024-02-14T20:12:00"/>
    <x v="4"/>
    <s v="Team E"/>
    <s v="Logistics"/>
    <n v="2813.4"/>
    <n v="1095.33"/>
    <n v="3.35"/>
    <n v="53"/>
    <n v="76221"/>
    <s v="Cancelled"/>
    <n v="1"/>
    <n v="0"/>
    <n v="2813.4"/>
    <n v="1718.07"/>
    <x v="11572"/>
    <s v="2024-02"/>
    <s v="2024Q1"/>
    <n v="7"/>
    <x v="0"/>
    <n v="15.82"/>
  </r>
  <r>
    <n v="12574"/>
    <d v="2024-02-14T21:03:00"/>
    <x v="0"/>
    <s v="Team B"/>
    <s v="Sales"/>
    <n v="3653.19"/>
    <n v="2193.12"/>
    <n v="0.3"/>
    <n v="88"/>
    <n v="15077"/>
    <s v="Completed"/>
    <n v="0"/>
    <n v="0"/>
    <n v="3653.19"/>
    <n v="1460.07"/>
    <x v="11573"/>
    <s v="2024-02"/>
    <s v="2024Q1"/>
    <n v="7"/>
    <x v="0"/>
    <n v="293.33"/>
  </r>
  <r>
    <n v="12575"/>
    <d v="2024-02-14T21:54:00"/>
    <x v="2"/>
    <s v="Team E"/>
    <s v="Finance"/>
    <n v="2989.35"/>
    <n v="1412.86"/>
    <n v="10.88"/>
    <n v="81"/>
    <n v="15650"/>
    <s v="Completed"/>
    <n v="0"/>
    <n v="0"/>
    <n v="2989.35"/>
    <n v="1576.49"/>
    <x v="11574"/>
    <s v="2024-02"/>
    <s v="2024Q1"/>
    <n v="7"/>
    <x v="0"/>
    <n v="7.44"/>
  </r>
  <r>
    <n v="12576"/>
    <d v="2024-02-14T22:45:00"/>
    <x v="4"/>
    <s v="Team D"/>
    <s v="Sales"/>
    <n v="2371.4699999999998"/>
    <n v="1271.05"/>
    <n v="0.59"/>
    <n v="125"/>
    <n v="23418"/>
    <s v="Completed"/>
    <n v="0"/>
    <n v="0"/>
    <n v="2371.4699999999998"/>
    <n v="1100.4199999999901"/>
    <x v="11575"/>
    <s v="2024-02"/>
    <s v="2024Q1"/>
    <n v="7"/>
    <x v="0"/>
    <n v="211.86"/>
  </r>
  <r>
    <n v="12577"/>
    <d v="2024-02-14T23:36:00"/>
    <x v="3"/>
    <s v="Team E"/>
    <s v="Finance"/>
    <n v="4176.92"/>
    <n v="3111.1"/>
    <n v="16.48"/>
    <n v="24"/>
    <n v="39620"/>
    <s v="Completed"/>
    <n v="0"/>
    <n v="0"/>
    <n v="4176.92"/>
    <n v="1065.82"/>
    <x v="11576"/>
    <s v="2024-02"/>
    <s v="2024Q1"/>
    <n v="7"/>
    <x v="0"/>
    <n v="1.46"/>
  </r>
  <r>
    <n v="12578"/>
    <d v="2024-02-15T00:27:00"/>
    <x v="1"/>
    <s v="Team C"/>
    <s v="Sales"/>
    <n v="3420.3"/>
    <n v="1759.35"/>
    <n v="4.6100000000000003"/>
    <n v="14"/>
    <n v="78070"/>
    <s v="Completed"/>
    <n v="1"/>
    <n v="0"/>
    <n v="3420.3"/>
    <n v="1660.95"/>
    <x v="11577"/>
    <s v="2024-02"/>
    <s v="2024Q1"/>
    <n v="7"/>
    <x v="0"/>
    <n v="3.04"/>
  </r>
  <r>
    <n v="12579"/>
    <d v="2024-02-15T01:18:00"/>
    <x v="2"/>
    <s v="Team B"/>
    <s v="Logistics"/>
    <n v="4445.8"/>
    <n v="2167.84"/>
    <n v="2.35"/>
    <n v="69"/>
    <n v="90228"/>
    <s v="Escalated"/>
    <n v="0"/>
    <n v="0"/>
    <n v="4445.8"/>
    <n v="2277.96"/>
    <x v="11578"/>
    <s v="2024-02"/>
    <s v="2024Q1"/>
    <n v="7"/>
    <x v="0"/>
    <n v="29.36"/>
  </r>
  <r>
    <n v="12580"/>
    <d v="2024-02-15T02:09:00"/>
    <x v="2"/>
    <s v="Team B"/>
    <s v="Finance"/>
    <n v="2768.99"/>
    <n v="971.16"/>
    <n v="3.33"/>
    <n v="180"/>
    <n v="56014"/>
    <s v="Completed"/>
    <n v="0"/>
    <n v="0"/>
    <n v="2768.99"/>
    <n v="1797.83"/>
    <x v="11579"/>
    <s v="2024-02"/>
    <s v="2024Q1"/>
    <n v="7"/>
    <x v="0"/>
    <n v="54.05"/>
  </r>
  <r>
    <n v="12581"/>
    <d v="2024-02-15T03:00:00"/>
    <x v="4"/>
    <s v="Team D"/>
    <s v="Logistics"/>
    <n v="4135.49"/>
    <n v="1921.09"/>
    <n v="6.46"/>
    <n v="129"/>
    <n v="23990"/>
    <s v="Completed"/>
    <n v="0"/>
    <n v="0"/>
    <n v="4135.49"/>
    <n v="2214.3999999999901"/>
    <x v="11580"/>
    <s v="2024-02"/>
    <s v="2024Q1"/>
    <n v="7"/>
    <x v="0"/>
    <n v="19.97"/>
  </r>
  <r>
    <n v="12582"/>
    <d v="2024-02-15T03:51:00"/>
    <x v="0"/>
    <s v="Team E"/>
    <s v="HR"/>
    <n v="2876.81"/>
    <n v="1956.51"/>
    <n v="3.58"/>
    <n v="120"/>
    <n v="11470"/>
    <s v="Completed"/>
    <n v="0"/>
    <n v="0"/>
    <n v="2876.81"/>
    <n v="920.3"/>
    <x v="11581"/>
    <s v="2024-02"/>
    <s v="2024Q1"/>
    <n v="7"/>
    <x v="0"/>
    <n v="33.520000000000003"/>
  </r>
  <r>
    <n v="12583"/>
    <d v="2024-02-15T04:42:00"/>
    <x v="1"/>
    <s v="Team C"/>
    <s v="Logistics"/>
    <n v="2864.92"/>
    <n v="1116.49"/>
    <n v="3.28"/>
    <n v="75"/>
    <n v="53538"/>
    <s v="Delayed"/>
    <n v="0"/>
    <n v="0"/>
    <n v="2864.92"/>
    <n v="1748.43"/>
    <x v="11582"/>
    <s v="2024-02"/>
    <s v="2024Q1"/>
    <n v="7"/>
    <x v="1"/>
    <n v="22.87"/>
  </r>
  <r>
    <n v="12584"/>
    <d v="2024-02-15T05:33:00"/>
    <x v="2"/>
    <s v="Team A"/>
    <s v="Logistics"/>
    <n v="2961.06"/>
    <n v="1809.83"/>
    <n v="0.02"/>
    <n v="49"/>
    <n v="25768"/>
    <s v="Delayed"/>
    <n v="0"/>
    <n v="0"/>
    <n v="2961.06"/>
    <n v="1151.23"/>
    <x v="11583"/>
    <s v="2024-02"/>
    <s v="2024Q1"/>
    <n v="7"/>
    <x v="1"/>
    <n v="2450"/>
  </r>
  <r>
    <n v="12585"/>
    <d v="2024-02-15T06:24:00"/>
    <x v="3"/>
    <s v="Team C"/>
    <s v="Logistics"/>
    <n v="3602.63"/>
    <n v="776.12"/>
    <n v="0.2"/>
    <n v="97"/>
    <n v="99970"/>
    <s v="Completed"/>
    <n v="1"/>
    <n v="0"/>
    <n v="3602.63"/>
    <n v="2826.51"/>
    <x v="11584"/>
    <s v="2024-02"/>
    <s v="2024Q1"/>
    <n v="7"/>
    <x v="0"/>
    <n v="485"/>
  </r>
  <r>
    <n v="12586"/>
    <d v="2024-02-15T07:15:00"/>
    <x v="3"/>
    <s v="Team C"/>
    <s v="Logistics"/>
    <n v="3267.49"/>
    <n v="1571.74"/>
    <n v="1.68"/>
    <n v="5"/>
    <n v="69804"/>
    <s v="Delayed"/>
    <n v="0"/>
    <n v="0"/>
    <n v="3267.49"/>
    <n v="1695.74999999999"/>
    <x v="11585"/>
    <s v="2024-02"/>
    <s v="2024Q1"/>
    <n v="7"/>
    <x v="1"/>
    <n v="2.98"/>
  </r>
  <r>
    <n v="12587"/>
    <d v="2024-02-15T08:06:00"/>
    <x v="0"/>
    <s v="Team E"/>
    <s v="Operations"/>
    <n v="3432.88"/>
    <n v="2286.8200000000002"/>
    <n v="24.91"/>
    <n v="171"/>
    <n v="92449"/>
    <s v="Completed"/>
    <n v="1"/>
    <n v="0"/>
    <n v="3432.88"/>
    <n v="1146.06"/>
    <x v="11586"/>
    <s v="2024-02"/>
    <s v="2024Q1"/>
    <n v="7"/>
    <x v="0"/>
    <n v="6.86"/>
  </r>
  <r>
    <n v="12588"/>
    <d v="2024-02-15T08:57:00"/>
    <x v="4"/>
    <s v="Team A"/>
    <s v="HR"/>
    <n v="1866.03"/>
    <n v="1863.12"/>
    <n v="0.77"/>
    <n v="111"/>
    <n v="54302"/>
    <s v="Delayed"/>
    <n v="1"/>
    <n v="0"/>
    <n v="1866.03"/>
    <n v="2.9100000000000801"/>
    <x v="11587"/>
    <s v="2024-02"/>
    <s v="2024Q1"/>
    <n v="7"/>
    <x v="1"/>
    <n v="144.16"/>
  </r>
  <r>
    <n v="12589"/>
    <d v="2024-02-15T09:48:00"/>
    <x v="2"/>
    <s v="Team D"/>
    <s v="Sales"/>
    <n v="2559.31"/>
    <n v="593.34"/>
    <n v="1.53"/>
    <n v="178"/>
    <n v="49137"/>
    <s v="Completed"/>
    <n v="1"/>
    <n v="0"/>
    <n v="2559.31"/>
    <n v="1965.96999999999"/>
    <x v="11588"/>
    <s v="2024-02"/>
    <s v="2024Q1"/>
    <n v="7"/>
    <x v="0"/>
    <n v="116.34"/>
  </r>
  <r>
    <n v="12590"/>
    <d v="2024-02-15T10:39:00"/>
    <x v="2"/>
    <s v="Team E"/>
    <s v="HR"/>
    <n v="4230.3599999999997"/>
    <n v="1773.56"/>
    <n v="4.45"/>
    <n v="36"/>
    <n v="69954"/>
    <s v="Cancelled"/>
    <n v="0"/>
    <n v="0"/>
    <n v="4230.3599999999997"/>
    <n v="2456.7999999999902"/>
    <x v="11589"/>
    <s v="2024-02"/>
    <s v="2024Q1"/>
    <n v="7"/>
    <x v="0"/>
    <n v="8.09"/>
  </r>
  <r>
    <n v="12591"/>
    <d v="2024-02-15T11:30:00"/>
    <x v="3"/>
    <s v="Team B"/>
    <s v="Logistics"/>
    <n v="4193.3500000000004"/>
    <n v="1758.6"/>
    <n v="0.63"/>
    <n v="63"/>
    <n v="70964"/>
    <s v="Completed"/>
    <n v="0"/>
    <n v="0"/>
    <n v="4193.3500000000004"/>
    <n v="2434.75"/>
    <x v="11590"/>
    <s v="2024-02"/>
    <s v="2024Q1"/>
    <n v="7"/>
    <x v="0"/>
    <n v="100"/>
  </r>
  <r>
    <n v="12592"/>
    <d v="2024-02-15T12:21:00"/>
    <x v="1"/>
    <s v="Team A"/>
    <s v="Sales"/>
    <n v="2209.04"/>
    <n v="1897.95"/>
    <n v="0.31"/>
    <n v="194"/>
    <n v="70590"/>
    <s v="Completed"/>
    <n v="0"/>
    <n v="0"/>
    <n v="2209.04"/>
    <n v="311.08999999999901"/>
    <x v="11591"/>
    <s v="2024-02"/>
    <s v="2024Q1"/>
    <n v="7"/>
    <x v="0"/>
    <n v="625.80999999999995"/>
  </r>
  <r>
    <n v="12593"/>
    <d v="2024-02-15T13:12:00"/>
    <x v="0"/>
    <s v="Team B"/>
    <s v="Sales"/>
    <n v="3843.76"/>
    <n v="939.24"/>
    <n v="4.6100000000000003"/>
    <n v="20"/>
    <n v="94256"/>
    <s v="Completed"/>
    <n v="0"/>
    <n v="0"/>
    <n v="3843.76"/>
    <n v="2904.52"/>
    <x v="11592"/>
    <s v="2024-02"/>
    <s v="2024Q1"/>
    <n v="7"/>
    <x v="0"/>
    <n v="4.34"/>
  </r>
  <r>
    <n v="12594"/>
    <d v="2024-02-15T14:03:00"/>
    <x v="0"/>
    <s v="Team A"/>
    <s v="HR"/>
    <n v="3122.64"/>
    <n v="1899.31"/>
    <n v="0.91"/>
    <n v="111"/>
    <n v="85926"/>
    <s v="Cancelled"/>
    <n v="0"/>
    <n v="0"/>
    <n v="3122.64"/>
    <n v="1223.33"/>
    <x v="11593"/>
    <s v="2024-02"/>
    <s v="2024Q1"/>
    <n v="7"/>
    <x v="0"/>
    <n v="121.98"/>
  </r>
  <r>
    <n v="12595"/>
    <d v="2024-02-15T14:54:00"/>
    <x v="1"/>
    <s v="Team B"/>
    <s v="HR"/>
    <n v="2929.65"/>
    <n v="1975.15"/>
    <n v="1.73"/>
    <n v="178"/>
    <n v="21485"/>
    <s v="Delayed"/>
    <n v="0"/>
    <n v="0"/>
    <n v="2929.65"/>
    <n v="954.5"/>
    <x v="11594"/>
    <s v="2024-02"/>
    <s v="2024Q1"/>
    <n v="7"/>
    <x v="1"/>
    <n v="102.89"/>
  </r>
  <r>
    <n v="12596"/>
    <d v="2024-02-15T15:45:00"/>
    <x v="2"/>
    <s v="Team E"/>
    <s v="Logistics"/>
    <n v="2380.21"/>
    <n v="1015.72"/>
    <n v="2.86"/>
    <n v="31"/>
    <n v="62818"/>
    <s v="Pending"/>
    <n v="0"/>
    <n v="0"/>
    <n v="2380.21"/>
    <n v="1364.49"/>
    <x v="11595"/>
    <s v="2024-02"/>
    <s v="2024Q1"/>
    <n v="7"/>
    <x v="0"/>
    <n v="10.84"/>
  </r>
  <r>
    <n v="12597"/>
    <d v="2024-02-15T16:36:00"/>
    <x v="3"/>
    <s v="Team A"/>
    <s v="Finance"/>
    <n v="3203.24"/>
    <n v="1614.37"/>
    <n v="1.49"/>
    <n v="104"/>
    <n v="67560"/>
    <s v="Completed"/>
    <n v="0"/>
    <n v="0"/>
    <n v="3203.24"/>
    <n v="1588.87"/>
    <x v="11596"/>
    <s v="2024-02"/>
    <s v="2024Q1"/>
    <n v="7"/>
    <x v="0"/>
    <n v="69.8"/>
  </r>
  <r>
    <n v="12598"/>
    <d v="2024-02-15T17:27:00"/>
    <x v="4"/>
    <s v="Team D"/>
    <s v="Sales"/>
    <n v="2324.61"/>
    <n v="1349.84"/>
    <n v="2.77"/>
    <n v="75"/>
    <n v="59087"/>
    <s v="Completed"/>
    <n v="0"/>
    <n v="0"/>
    <n v="2324.61"/>
    <n v="974.77"/>
    <x v="11597"/>
    <s v="2024-02"/>
    <s v="2024Q1"/>
    <n v="7"/>
    <x v="0"/>
    <n v="27.08"/>
  </r>
  <r>
    <n v="12599"/>
    <d v="2024-02-15T18:18:00"/>
    <x v="4"/>
    <s v="Team E"/>
    <s v="Sales"/>
    <n v="3077.55"/>
    <n v="1827.09"/>
    <n v="2.77"/>
    <n v="113"/>
    <n v="95883"/>
    <s v="Completed"/>
    <n v="0"/>
    <n v="0"/>
    <n v="3077.55"/>
    <n v="1250.46"/>
    <x v="11598"/>
    <s v="2024-02"/>
    <s v="2024Q1"/>
    <n v="7"/>
    <x v="0"/>
    <n v="40.79"/>
  </r>
  <r>
    <n v="12600"/>
    <d v="2024-02-15T19:09:00"/>
    <x v="3"/>
    <s v="Team A"/>
    <s v="Logistics"/>
    <n v="3154.8"/>
    <n v="899.77"/>
    <n v="3.23"/>
    <n v="122"/>
    <n v="91969"/>
    <s v="Pending"/>
    <n v="0"/>
    <n v="0"/>
    <n v="3154.8"/>
    <n v="2255.0300000000002"/>
    <x v="11599"/>
    <s v="2024-02"/>
    <s v="2024Q1"/>
    <n v="7"/>
    <x v="0"/>
    <n v="37.770000000000003"/>
  </r>
  <r>
    <n v="12601"/>
    <d v="2024-02-15T20:00:00"/>
    <x v="0"/>
    <s v="Team B"/>
    <s v="Sales"/>
    <n v="3945.47"/>
    <n v="2363.8200000000002"/>
    <n v="3.06"/>
    <n v="13"/>
    <n v="58914"/>
    <s v="Cancelled"/>
    <n v="0"/>
    <n v="0"/>
    <n v="3945.47"/>
    <n v="1581.6499999999901"/>
    <x v="11600"/>
    <s v="2024-02"/>
    <s v="2024Q1"/>
    <n v="7"/>
    <x v="0"/>
    <n v="4.25"/>
  </r>
  <r>
    <n v="12602"/>
    <d v="2024-02-15T20:51:00"/>
    <x v="2"/>
    <s v="Team C"/>
    <s v="Logistics"/>
    <n v="3362.04"/>
    <n v="2714.78"/>
    <n v="3.7"/>
    <n v="181"/>
    <n v="82662"/>
    <s v="Completed"/>
    <n v="1"/>
    <n v="0"/>
    <n v="3362.04"/>
    <n v="647.25999999999897"/>
    <x v="11601"/>
    <s v="2024-02"/>
    <s v="2024Q1"/>
    <n v="7"/>
    <x v="0"/>
    <n v="48.92"/>
  </r>
  <r>
    <n v="12603"/>
    <d v="2024-02-15T21:42:00"/>
    <x v="1"/>
    <s v="Team A"/>
    <s v="Finance"/>
    <n v="2404.63"/>
    <n v="1778.85"/>
    <n v="4.57"/>
    <n v="71"/>
    <n v="88319"/>
    <s v="Delayed"/>
    <n v="0"/>
    <n v="0"/>
    <n v="2404.63"/>
    <n v="625.78"/>
    <x v="11602"/>
    <s v="2024-02"/>
    <s v="2024Q1"/>
    <n v="7"/>
    <x v="1"/>
    <n v="15.54"/>
  </r>
  <r>
    <n v="12604"/>
    <d v="2024-02-15T22:33:00"/>
    <x v="2"/>
    <s v="Team E"/>
    <s v="Operations"/>
    <n v="2337.4499999999998"/>
    <n v="2983.95"/>
    <n v="1.02"/>
    <n v="93"/>
    <n v="35637"/>
    <s v="Completed"/>
    <n v="0"/>
    <n v="0"/>
    <n v="2337.4499999999998"/>
    <n v="-646.5"/>
    <x v="11603"/>
    <s v="2024-02"/>
    <s v="2024Q1"/>
    <n v="7"/>
    <x v="0"/>
    <n v="91.18"/>
  </r>
  <r>
    <n v="12605"/>
    <d v="2024-02-15T23:24:00"/>
    <x v="0"/>
    <s v="Team B"/>
    <s v="HR"/>
    <n v="4083.22"/>
    <n v="1773.11"/>
    <n v="6.49"/>
    <n v="136"/>
    <n v="73510"/>
    <s v="Completed"/>
    <n v="0"/>
    <n v="0"/>
    <n v="4083.22"/>
    <n v="2310.1099999999901"/>
    <x v="11604"/>
    <s v="2024-02"/>
    <s v="2024Q1"/>
    <n v="7"/>
    <x v="0"/>
    <n v="20.96"/>
  </r>
  <r>
    <n v="12606"/>
    <d v="2024-02-16T00:15:00"/>
    <x v="2"/>
    <s v="Team E"/>
    <s v="Finance"/>
    <n v="3763.99"/>
    <n v="2290.91"/>
    <n v="0.46"/>
    <n v="123"/>
    <n v="67962"/>
    <s v="Completed"/>
    <n v="0"/>
    <n v="0"/>
    <n v="3763.99"/>
    <n v="1473.08"/>
    <x v="11605"/>
    <s v="2024-02"/>
    <s v="2024Q1"/>
    <n v="7"/>
    <x v="0"/>
    <n v="267.39"/>
  </r>
  <r>
    <n v="12607"/>
    <d v="2024-02-16T01:06:00"/>
    <x v="0"/>
    <s v="Team B"/>
    <s v="Finance"/>
    <n v="3018.18"/>
    <n v="2354.4499999999998"/>
    <n v="0.25"/>
    <n v="170"/>
    <n v="88825"/>
    <s v="Completed"/>
    <n v="0"/>
    <n v="0"/>
    <n v="3018.18"/>
    <n v="663.73"/>
    <x v="11606"/>
    <s v="2024-02"/>
    <s v="2024Q1"/>
    <n v="7"/>
    <x v="0"/>
    <n v="680"/>
  </r>
  <r>
    <n v="12608"/>
    <d v="2024-02-16T01:57:00"/>
    <x v="4"/>
    <s v="Team E"/>
    <s v="Finance"/>
    <n v="3621.8"/>
    <n v="2207.36"/>
    <n v="1.38"/>
    <n v="88"/>
    <n v="65421"/>
    <s v="Completed"/>
    <n v="0"/>
    <n v="0"/>
    <n v="3621.8"/>
    <n v="1414.44"/>
    <x v="11607"/>
    <s v="2024-02"/>
    <s v="2024Q1"/>
    <n v="7"/>
    <x v="0"/>
    <n v="63.77"/>
  </r>
  <r>
    <n v="12609"/>
    <d v="2024-02-16T02:48:00"/>
    <x v="4"/>
    <s v="Team A"/>
    <s v="Sales"/>
    <n v="3874.28"/>
    <n v="2237.09"/>
    <n v="15.21"/>
    <n v="23"/>
    <n v="95979"/>
    <s v="Completed"/>
    <n v="0"/>
    <n v="0"/>
    <n v="3874.28"/>
    <n v="1637.19"/>
    <x v="11608"/>
    <s v="2024-02"/>
    <s v="2024Q1"/>
    <n v="7"/>
    <x v="0"/>
    <n v="1.51"/>
  </r>
  <r>
    <n v="12610"/>
    <d v="2024-02-16T03:39:00"/>
    <x v="0"/>
    <s v="Team A"/>
    <s v="Logistics"/>
    <n v="1777.79"/>
    <n v="889.38"/>
    <n v="1.0900000000000001"/>
    <n v="169"/>
    <n v="23020"/>
    <s v="Pending"/>
    <n v="1"/>
    <n v="0"/>
    <n v="1777.79"/>
    <n v="888.41"/>
    <x v="11609"/>
    <s v="2024-02"/>
    <s v="2024Q1"/>
    <n v="7"/>
    <x v="0"/>
    <n v="155.05000000000001"/>
  </r>
  <r>
    <n v="12611"/>
    <d v="2024-02-16T04:30:00"/>
    <x v="1"/>
    <s v="Team A"/>
    <s v="Sales"/>
    <n v="2548.0500000000002"/>
    <n v="1219.31"/>
    <n v="0.45"/>
    <n v="150"/>
    <n v="15224"/>
    <s v="Pending"/>
    <n v="0"/>
    <n v="0"/>
    <n v="2548.0500000000002"/>
    <n v="1328.74"/>
    <x v="11610"/>
    <s v="2024-02"/>
    <s v="2024Q1"/>
    <n v="7"/>
    <x v="0"/>
    <n v="333.33"/>
  </r>
  <r>
    <n v="12612"/>
    <d v="2024-02-16T05:21:00"/>
    <x v="4"/>
    <s v="Team B"/>
    <s v="Operations"/>
    <n v="2645.07"/>
    <n v="1632.48"/>
    <n v="2.77"/>
    <n v="43"/>
    <n v="52944"/>
    <s v="Pending"/>
    <n v="0"/>
    <n v="0"/>
    <n v="2645.07"/>
    <n v="1012.59"/>
    <x v="11611"/>
    <s v="2024-02"/>
    <s v="2024Q1"/>
    <n v="7"/>
    <x v="0"/>
    <n v="15.52"/>
  </r>
  <r>
    <n v="12613"/>
    <d v="2024-02-16T06:12:00"/>
    <x v="4"/>
    <s v="Team D"/>
    <s v="Sales"/>
    <n v="2286.2399999999998"/>
    <n v="1370.62"/>
    <n v="10.8"/>
    <n v="137"/>
    <n v="14643"/>
    <s v="Completed"/>
    <n v="0"/>
    <n v="0"/>
    <n v="2286.2399999999998"/>
    <n v="915.61999999999898"/>
    <x v="11612"/>
    <s v="2024-02"/>
    <s v="2024Q1"/>
    <n v="7"/>
    <x v="0"/>
    <n v="12.69"/>
  </r>
  <r>
    <n v="12614"/>
    <d v="2024-02-16T07:03:00"/>
    <x v="1"/>
    <s v="Team E"/>
    <s v="Logistics"/>
    <n v="2746.72"/>
    <n v="2107.83"/>
    <n v="6.11"/>
    <n v="184"/>
    <n v="39098"/>
    <s v="Completed"/>
    <n v="0"/>
    <n v="0"/>
    <n v="2746.72"/>
    <n v="638.88999999999896"/>
    <x v="11613"/>
    <s v="2024-02"/>
    <s v="2024Q1"/>
    <n v="7"/>
    <x v="0"/>
    <n v="30.11"/>
  </r>
  <r>
    <n v="12615"/>
    <d v="2024-02-16T07:54:00"/>
    <x v="4"/>
    <s v="Team D"/>
    <s v="Finance"/>
    <n v="3552.51"/>
    <n v="1775.47"/>
    <n v="4.21"/>
    <n v="45"/>
    <n v="86723"/>
    <s v="Delayed"/>
    <n v="0"/>
    <n v="0"/>
    <n v="3552.51"/>
    <n v="1777.04"/>
    <x v="11614"/>
    <s v="2024-02"/>
    <s v="2024Q1"/>
    <n v="7"/>
    <x v="1"/>
    <n v="10.69"/>
  </r>
  <r>
    <n v="12616"/>
    <d v="2024-02-16T08:45:00"/>
    <x v="2"/>
    <s v="Team D"/>
    <s v="Sales"/>
    <n v="2743.02"/>
    <n v="2482.2199999999998"/>
    <n v="0.82"/>
    <n v="87"/>
    <n v="60422"/>
    <s v="Completed"/>
    <n v="0"/>
    <n v="0"/>
    <n v="2743.02"/>
    <n v="260.8"/>
    <x v="11615"/>
    <s v="2024-02"/>
    <s v="2024Q1"/>
    <n v="7"/>
    <x v="0"/>
    <n v="106.1"/>
  </r>
  <r>
    <n v="12617"/>
    <d v="2024-02-16T09:36:00"/>
    <x v="0"/>
    <s v="Team D"/>
    <s v="HR"/>
    <n v="3958.02"/>
    <n v="1292.29"/>
    <n v="8.17"/>
    <n v="190"/>
    <n v="55361"/>
    <s v="Delayed"/>
    <n v="0"/>
    <n v="0"/>
    <n v="3958.02"/>
    <n v="2665.73"/>
    <x v="11616"/>
    <s v="2024-02"/>
    <s v="2024Q1"/>
    <n v="7"/>
    <x v="1"/>
    <n v="23.26"/>
  </r>
  <r>
    <n v="12618"/>
    <d v="2024-02-16T10:27:00"/>
    <x v="4"/>
    <s v="Team C"/>
    <s v="Logistics"/>
    <n v="2838.99"/>
    <n v="2022.36"/>
    <n v="3.51"/>
    <n v="132"/>
    <n v="54389"/>
    <s v="Escalated"/>
    <n v="1"/>
    <n v="0"/>
    <n v="2838.99"/>
    <n v="816.62999999999897"/>
    <x v="11617"/>
    <s v="2024-02"/>
    <s v="2024Q1"/>
    <n v="7"/>
    <x v="0"/>
    <n v="37.61"/>
  </r>
  <r>
    <n v="12619"/>
    <d v="2024-02-16T11:18:00"/>
    <x v="1"/>
    <s v="Team E"/>
    <s v="Finance"/>
    <n v="3199.8"/>
    <n v="1744.72"/>
    <n v="7.73"/>
    <n v="71"/>
    <n v="92150"/>
    <s v="Completed"/>
    <n v="0"/>
    <n v="0"/>
    <n v="3199.8"/>
    <n v="1455.08"/>
    <x v="11618"/>
    <s v="2024-02"/>
    <s v="2024Q1"/>
    <n v="7"/>
    <x v="0"/>
    <n v="9.18"/>
  </r>
  <r>
    <n v="12620"/>
    <d v="2024-02-16T12:09:00"/>
    <x v="4"/>
    <s v="Team C"/>
    <s v="Operations"/>
    <n v="2577.15"/>
    <n v="1511.05"/>
    <n v="0.46"/>
    <n v="182"/>
    <n v="15286"/>
    <s v="Escalated"/>
    <n v="0"/>
    <n v="0"/>
    <n v="2577.15"/>
    <n v="1066.0999999999999"/>
    <x v="11619"/>
    <s v="2024-02"/>
    <s v="2024Q1"/>
    <n v="7"/>
    <x v="0"/>
    <n v="395.65"/>
  </r>
  <r>
    <n v="12621"/>
    <d v="2024-02-16T13:00:00"/>
    <x v="3"/>
    <s v="Team E"/>
    <s v="Sales"/>
    <n v="2957.79"/>
    <n v="1595.86"/>
    <n v="0.91"/>
    <n v="35"/>
    <n v="62421"/>
    <s v="Completed"/>
    <n v="1"/>
    <n v="0"/>
    <n v="2957.79"/>
    <n v="1361.93"/>
    <x v="11620"/>
    <s v="2024-02"/>
    <s v="2024Q1"/>
    <n v="7"/>
    <x v="0"/>
    <n v="38.46"/>
  </r>
  <r>
    <n v="12622"/>
    <d v="2024-02-16T13:51:00"/>
    <x v="0"/>
    <s v="Team C"/>
    <s v="Operations"/>
    <n v="2814.34"/>
    <n v="2937.02"/>
    <n v="0.87"/>
    <n v="128"/>
    <n v="58649"/>
    <s v="Pending"/>
    <n v="0"/>
    <n v="0"/>
    <n v="2814.34"/>
    <n v="-122.679999999999"/>
    <x v="11621"/>
    <s v="2024-02"/>
    <s v="2024Q1"/>
    <n v="7"/>
    <x v="0"/>
    <n v="147.13"/>
  </r>
  <r>
    <n v="12623"/>
    <d v="2024-02-16T14:42:00"/>
    <x v="4"/>
    <s v="Team E"/>
    <s v="Logistics"/>
    <n v="3033.96"/>
    <n v="1936.76"/>
    <n v="0.3"/>
    <n v="173"/>
    <n v="23998"/>
    <s v="Completed"/>
    <n v="0"/>
    <n v="0"/>
    <n v="3033.96"/>
    <n v="1097.2"/>
    <x v="11622"/>
    <s v="2024-02"/>
    <s v="2024Q1"/>
    <n v="7"/>
    <x v="0"/>
    <n v="576.66999999999996"/>
  </r>
  <r>
    <n v="12624"/>
    <d v="2024-02-16T15:33:00"/>
    <x v="4"/>
    <s v="Team A"/>
    <s v="Sales"/>
    <n v="2166.89"/>
    <n v="699.33"/>
    <n v="3.54"/>
    <n v="170"/>
    <n v="14101"/>
    <s v="Escalated"/>
    <n v="1"/>
    <n v="0"/>
    <n v="2166.89"/>
    <n v="1467.56"/>
    <x v="11623"/>
    <s v="2024-02"/>
    <s v="2024Q1"/>
    <n v="7"/>
    <x v="0"/>
    <n v="48.02"/>
  </r>
  <r>
    <n v="12625"/>
    <d v="2024-02-16T16:24:00"/>
    <x v="4"/>
    <s v="Team D"/>
    <s v="HR"/>
    <n v="1813.47"/>
    <n v="2430.92"/>
    <n v="5.26"/>
    <n v="8"/>
    <n v="15973"/>
    <s v="Pending"/>
    <n v="0"/>
    <n v="0"/>
    <n v="1813.47"/>
    <n v="-617.45000000000005"/>
    <x v="11624"/>
    <s v="2024-02"/>
    <s v="2024Q1"/>
    <n v="7"/>
    <x v="0"/>
    <n v="1.52"/>
  </r>
  <r>
    <n v="12626"/>
    <d v="2024-02-16T17:15:00"/>
    <x v="4"/>
    <s v="Team B"/>
    <s v="Operations"/>
    <n v="1769.74"/>
    <n v="1645.52"/>
    <n v="2.69"/>
    <n v="111"/>
    <n v="94185"/>
    <s v="Completed"/>
    <n v="1"/>
    <n v="0"/>
    <n v="1769.74"/>
    <n v="124.22"/>
    <x v="11625"/>
    <s v="2024-02"/>
    <s v="2024Q1"/>
    <n v="7"/>
    <x v="0"/>
    <n v="41.26"/>
  </r>
  <r>
    <n v="12627"/>
    <d v="2024-02-16T18:06:00"/>
    <x v="2"/>
    <s v="Team D"/>
    <s v="HR"/>
    <n v="3677.19"/>
    <n v="1588.33"/>
    <n v="6.04"/>
    <n v="168"/>
    <n v="12585"/>
    <s v="Delayed"/>
    <n v="1"/>
    <n v="0"/>
    <n v="3677.19"/>
    <n v="2088.86"/>
    <x v="11626"/>
    <s v="2024-02"/>
    <s v="2024Q1"/>
    <n v="7"/>
    <x v="1"/>
    <n v="27.81"/>
  </r>
  <r>
    <n v="12628"/>
    <d v="2024-02-16T18:57:00"/>
    <x v="3"/>
    <s v="Team E"/>
    <s v="HR"/>
    <n v="2788.43"/>
    <n v="1682.01"/>
    <n v="0.9"/>
    <n v="104"/>
    <n v="53614"/>
    <s v="Pending"/>
    <n v="0"/>
    <n v="0"/>
    <n v="2788.43"/>
    <n v="1106.4199999999901"/>
    <x v="11627"/>
    <s v="2024-02"/>
    <s v="2024Q1"/>
    <n v="7"/>
    <x v="0"/>
    <n v="115.56"/>
  </r>
  <r>
    <n v="12629"/>
    <d v="2024-02-16T19:48:00"/>
    <x v="0"/>
    <s v="Team B"/>
    <s v="HR"/>
    <n v="3582.72"/>
    <n v="2329.44"/>
    <n v="0.15"/>
    <n v="42"/>
    <n v="79854"/>
    <s v="Completed"/>
    <n v="0"/>
    <n v="0"/>
    <n v="3582.72"/>
    <n v="1253.27999999999"/>
    <x v="11628"/>
    <s v="2024-02"/>
    <s v="2024Q1"/>
    <n v="7"/>
    <x v="0"/>
    <n v="280"/>
  </r>
  <r>
    <n v="12630"/>
    <d v="2024-02-16T20:39:00"/>
    <x v="0"/>
    <s v="Team D"/>
    <s v="Sales"/>
    <n v="2711.04"/>
    <n v="1548.73"/>
    <n v="2.52"/>
    <n v="152"/>
    <n v="17521"/>
    <s v="Completed"/>
    <n v="0"/>
    <n v="0"/>
    <n v="2711.04"/>
    <n v="1162.31"/>
    <x v="11629"/>
    <s v="2024-02"/>
    <s v="2024Q1"/>
    <n v="7"/>
    <x v="0"/>
    <n v="60.32"/>
  </r>
  <r>
    <n v="12631"/>
    <d v="2024-02-16T21:30:00"/>
    <x v="1"/>
    <s v="Team E"/>
    <s v="Logistics"/>
    <n v="2980.36"/>
    <n v="2371.94"/>
    <n v="3"/>
    <n v="117"/>
    <n v="39403"/>
    <s v="Pending"/>
    <n v="0"/>
    <n v="0"/>
    <n v="2980.36"/>
    <n v="608.41999999999996"/>
    <x v="11630"/>
    <s v="2024-02"/>
    <s v="2024Q1"/>
    <n v="7"/>
    <x v="0"/>
    <n v="39"/>
  </r>
  <r>
    <n v="12632"/>
    <d v="2024-02-16T22:21:00"/>
    <x v="1"/>
    <s v="Team D"/>
    <s v="Sales"/>
    <n v="3778.93"/>
    <n v="1535.7"/>
    <n v="4.07"/>
    <n v="47"/>
    <n v="57691"/>
    <s v="Escalated"/>
    <n v="0"/>
    <n v="0"/>
    <n v="3778.93"/>
    <n v="2243.22999999999"/>
    <x v="11631"/>
    <s v="2024-02"/>
    <s v="2024Q1"/>
    <n v="7"/>
    <x v="0"/>
    <n v="11.55"/>
  </r>
  <r>
    <n v="12633"/>
    <d v="2024-02-16T23:12:00"/>
    <x v="2"/>
    <s v="Team E"/>
    <s v="Finance"/>
    <n v="4069.58"/>
    <n v="2199.7399999999998"/>
    <n v="5.42"/>
    <n v="77"/>
    <n v="39345"/>
    <s v="Completed"/>
    <n v="0"/>
    <n v="0"/>
    <n v="4069.58"/>
    <n v="1869.84"/>
    <x v="11632"/>
    <s v="2024-02"/>
    <s v="2024Q1"/>
    <n v="7"/>
    <x v="0"/>
    <n v="14.21"/>
  </r>
  <r>
    <n v="12634"/>
    <d v="2024-02-17T00:03:00"/>
    <x v="1"/>
    <s v="Team C"/>
    <s v="Logistics"/>
    <n v="3804.8"/>
    <n v="2659.93"/>
    <n v="5.4"/>
    <n v="15"/>
    <n v="97582"/>
    <s v="Completed"/>
    <n v="1"/>
    <n v="0"/>
    <n v="3804.8"/>
    <n v="1144.8699999999999"/>
    <x v="11633"/>
    <s v="2024-02"/>
    <s v="2024Q1"/>
    <n v="7"/>
    <x v="0"/>
    <n v="2.78"/>
  </r>
  <r>
    <n v="12635"/>
    <d v="2024-02-17T00:54:00"/>
    <x v="0"/>
    <s v="Team C"/>
    <s v="Sales"/>
    <n v="2745.07"/>
    <n v="1875.53"/>
    <n v="7.83"/>
    <n v="62"/>
    <n v="35371"/>
    <s v="Completed"/>
    <n v="0"/>
    <n v="0"/>
    <n v="2745.07"/>
    <n v="869.54"/>
    <x v="11634"/>
    <s v="2024-02"/>
    <s v="2024Q1"/>
    <n v="7"/>
    <x v="0"/>
    <n v="7.92"/>
  </r>
  <r>
    <n v="12636"/>
    <d v="2024-02-17T01:45:00"/>
    <x v="0"/>
    <s v="Team A"/>
    <s v="Finance"/>
    <n v="1478.43"/>
    <n v="1136.8900000000001"/>
    <n v="2.41"/>
    <n v="91"/>
    <n v="71805"/>
    <s v="Cancelled"/>
    <n v="0"/>
    <n v="0"/>
    <n v="1478.43"/>
    <n v="341.539999999999"/>
    <x v="11635"/>
    <s v="2024-02"/>
    <s v="2024Q1"/>
    <n v="7"/>
    <x v="0"/>
    <n v="37.76"/>
  </r>
  <r>
    <n v="12637"/>
    <d v="2024-02-17T02:36:00"/>
    <x v="3"/>
    <s v="Unassigned"/>
    <s v="Sales"/>
    <n v="1929.06"/>
    <n v="1878.65"/>
    <n v="6.48"/>
    <n v="123"/>
    <n v="82590"/>
    <s v="Completed"/>
    <n v="0"/>
    <n v="0"/>
    <n v="1929.06"/>
    <n v="50.409999999999798"/>
    <x v="11636"/>
    <s v="2024-02"/>
    <s v="2024Q1"/>
    <n v="7"/>
    <x v="0"/>
    <n v="18.98"/>
  </r>
  <r>
    <n v="12638"/>
    <d v="2024-02-17T03:27:00"/>
    <x v="3"/>
    <s v="Team C"/>
    <s v="Finance"/>
    <n v="3323.17"/>
    <n v="1907.36"/>
    <n v="3.03"/>
    <n v="141"/>
    <n v="27922"/>
    <s v="Completed"/>
    <n v="0"/>
    <n v="0"/>
    <n v="3323.17"/>
    <n v="1415.81"/>
    <x v="11637"/>
    <s v="2024-02"/>
    <s v="2024Q1"/>
    <n v="7"/>
    <x v="0"/>
    <n v="46.53"/>
  </r>
  <r>
    <n v="12639"/>
    <d v="2024-02-17T04:18:00"/>
    <x v="3"/>
    <s v="Team E"/>
    <s v="HR"/>
    <n v="2586.09"/>
    <n v="1493.14"/>
    <n v="1.41"/>
    <n v="5"/>
    <n v="26664"/>
    <s v="Completed"/>
    <n v="0"/>
    <n v="0"/>
    <n v="2586.09"/>
    <n v="1092.95"/>
    <x v="11638"/>
    <s v="2024-02"/>
    <s v="2024Q1"/>
    <n v="7"/>
    <x v="0"/>
    <n v="3.55"/>
  </r>
  <r>
    <n v="12640"/>
    <d v="2024-02-17T05:09:00"/>
    <x v="0"/>
    <s v="Team D"/>
    <s v="Sales"/>
    <n v="2148.98"/>
    <n v="2506.4299999999998"/>
    <n v="0.57999999999999996"/>
    <n v="45"/>
    <n v="68486"/>
    <s v="Pending"/>
    <n v="1"/>
    <n v="0"/>
    <n v="2148.98"/>
    <n v="-357.44999999999902"/>
    <x v="11639"/>
    <s v="2024-02"/>
    <s v="2024Q1"/>
    <n v="7"/>
    <x v="0"/>
    <n v="77.59"/>
  </r>
  <r>
    <n v="12641"/>
    <d v="2024-02-17T06:00:00"/>
    <x v="1"/>
    <s v="Team A"/>
    <s v="Operations"/>
    <n v="3581.13"/>
    <n v="2027.9"/>
    <n v="19.62"/>
    <n v="116"/>
    <n v="29696"/>
    <s v="Cancelled"/>
    <n v="0"/>
    <n v="0"/>
    <n v="3581.13"/>
    <n v="1553.23"/>
    <x v="11640"/>
    <s v="2024-02"/>
    <s v="2024Q1"/>
    <n v="7"/>
    <x v="0"/>
    <n v="5.91"/>
  </r>
  <r>
    <n v="12642"/>
    <d v="2024-02-17T06:51:00"/>
    <x v="2"/>
    <s v="Team D"/>
    <s v="Logistics"/>
    <n v="4909.25"/>
    <n v="2707.21"/>
    <n v="1.98"/>
    <n v="15"/>
    <n v="52572"/>
    <s v="Escalated"/>
    <n v="0"/>
    <n v="0"/>
    <n v="4909.25"/>
    <n v="2202.04"/>
    <x v="11641"/>
    <s v="2024-02"/>
    <s v="2024Q1"/>
    <n v="7"/>
    <x v="0"/>
    <n v="7.58"/>
  </r>
  <r>
    <n v="12643"/>
    <d v="2024-02-17T07:42:00"/>
    <x v="0"/>
    <s v="Team D"/>
    <s v="Operations"/>
    <n v="3137.43"/>
    <n v="2010.76"/>
    <n v="10.72"/>
    <n v="106"/>
    <n v="79669"/>
    <s v="Cancelled"/>
    <n v="0"/>
    <n v="0"/>
    <n v="3137.43"/>
    <n v="1126.6699999999901"/>
    <x v="11642"/>
    <s v="2024-02"/>
    <s v="2024Q1"/>
    <n v="7"/>
    <x v="0"/>
    <n v="9.89"/>
  </r>
  <r>
    <n v="12644"/>
    <d v="2024-02-17T08:33:00"/>
    <x v="2"/>
    <s v="Team B"/>
    <s v="Finance"/>
    <n v="2348.16"/>
    <n v="1359.16"/>
    <n v="7.0000000000000007E-2"/>
    <n v="53"/>
    <n v="64270"/>
    <s v="Pending"/>
    <n v="0"/>
    <n v="0"/>
    <n v="2348.16"/>
    <n v="988.99999999999898"/>
    <x v="11643"/>
    <s v="2024-02"/>
    <s v="2024Q1"/>
    <n v="7"/>
    <x v="0"/>
    <n v="757.14"/>
  </r>
  <r>
    <n v="12645"/>
    <d v="2024-02-17T09:24:00"/>
    <x v="0"/>
    <s v="Team D"/>
    <s v="Operations"/>
    <n v="3023.43"/>
    <n v="1247.02"/>
    <n v="0.24"/>
    <n v="63"/>
    <n v="35317"/>
    <s v="Escalated"/>
    <n v="0"/>
    <n v="0"/>
    <n v="3023.43"/>
    <n v="1776.4099999999901"/>
    <x v="11644"/>
    <s v="2024-02"/>
    <s v="2024Q1"/>
    <n v="7"/>
    <x v="0"/>
    <n v="262.5"/>
  </r>
  <r>
    <n v="12646"/>
    <d v="2024-02-17T10:15:00"/>
    <x v="4"/>
    <s v="Team B"/>
    <s v="HR"/>
    <n v="2298.0500000000002"/>
    <n v="1632.31"/>
    <n v="2.2400000000000002"/>
    <n v="138"/>
    <n v="17385"/>
    <s v="Pending"/>
    <n v="1"/>
    <n v="0"/>
    <n v="2298.0500000000002"/>
    <n v="665.74"/>
    <x v="11645"/>
    <s v="2024-02"/>
    <s v="2024Q1"/>
    <n v="7"/>
    <x v="0"/>
    <n v="61.61"/>
  </r>
  <r>
    <n v="12647"/>
    <d v="2024-02-17T11:06:00"/>
    <x v="0"/>
    <s v="Team E"/>
    <s v="Sales"/>
    <n v="3216.29"/>
    <n v="1806.52"/>
    <n v="1.04"/>
    <n v="29"/>
    <n v="78277"/>
    <s v="Completed"/>
    <n v="0"/>
    <n v="0"/>
    <n v="3216.29"/>
    <n v="1409.77"/>
    <x v="11646"/>
    <s v="2024-02"/>
    <s v="2024Q1"/>
    <n v="7"/>
    <x v="0"/>
    <n v="27.88"/>
  </r>
  <r>
    <n v="12648"/>
    <d v="2024-02-17T11:57:00"/>
    <x v="0"/>
    <s v="Team D"/>
    <s v="Logistics"/>
    <n v="3968.28"/>
    <n v="2265.6"/>
    <n v="5.67"/>
    <n v="7"/>
    <n v="15996"/>
    <s v="Pending"/>
    <n v="1"/>
    <n v="0"/>
    <n v="3968.28"/>
    <n v="1702.68"/>
    <x v="11647"/>
    <s v="2024-02"/>
    <s v="2024Q1"/>
    <n v="7"/>
    <x v="0"/>
    <n v="1.23"/>
  </r>
  <r>
    <n v="12649"/>
    <d v="2024-02-17T12:48:00"/>
    <x v="4"/>
    <s v="Team D"/>
    <s v="Logistics"/>
    <n v="3358.18"/>
    <n v="2260.48"/>
    <n v="0.77"/>
    <n v="39"/>
    <n v="73061"/>
    <s v="Escalated"/>
    <n v="0"/>
    <n v="0"/>
    <n v="3358.18"/>
    <n v="1097.69999999999"/>
    <x v="11648"/>
    <s v="2024-02"/>
    <s v="2024Q1"/>
    <n v="7"/>
    <x v="0"/>
    <n v="50.65"/>
  </r>
  <r>
    <n v="12650"/>
    <d v="2024-02-17T13:39:00"/>
    <x v="2"/>
    <s v="Team D"/>
    <s v="HR"/>
    <n v="3057.42"/>
    <n v="2720.72"/>
    <n v="6.23"/>
    <n v="29"/>
    <n v="90685"/>
    <s v="Escalated"/>
    <n v="0"/>
    <n v="0"/>
    <n v="3057.42"/>
    <n v="336.7"/>
    <x v="11649"/>
    <s v="2024-02"/>
    <s v="2024Q1"/>
    <n v="7"/>
    <x v="0"/>
    <n v="4.6500000000000004"/>
  </r>
  <r>
    <n v="12651"/>
    <d v="2024-02-17T14:30:00"/>
    <x v="0"/>
    <s v="Team E"/>
    <s v="Finance"/>
    <n v="3400.53"/>
    <n v="1578.5"/>
    <n v="0.97"/>
    <n v="60"/>
    <n v="90717"/>
    <s v="Completed"/>
    <n v="0"/>
    <n v="0"/>
    <n v="3400.53"/>
    <n v="1822.03"/>
    <x v="11650"/>
    <s v="2024-02"/>
    <s v="2024Q1"/>
    <n v="7"/>
    <x v="0"/>
    <n v="61.86"/>
  </r>
  <r>
    <n v="12652"/>
    <d v="2024-02-17T15:21:00"/>
    <x v="3"/>
    <s v="Team C"/>
    <s v="Operations"/>
    <n v="2142.87"/>
    <n v="1041.3900000000001"/>
    <n v="5.71"/>
    <n v="89"/>
    <n v="27888"/>
    <s v="Completed"/>
    <n v="0"/>
    <n v="0"/>
    <n v="2142.87"/>
    <n v="1101.47999999999"/>
    <x v="11651"/>
    <s v="2024-02"/>
    <s v="2024Q1"/>
    <n v="7"/>
    <x v="0"/>
    <n v="15.59"/>
  </r>
  <r>
    <n v="12653"/>
    <d v="2024-02-17T16:12:00"/>
    <x v="4"/>
    <s v="Team C"/>
    <s v="Operations"/>
    <n v="3696.42"/>
    <n v="2592.9299999999998"/>
    <n v="5.18"/>
    <n v="170"/>
    <n v="21111"/>
    <s v="Completed"/>
    <n v="1"/>
    <n v="0"/>
    <n v="3696.42"/>
    <n v="1103.49"/>
    <x v="11652"/>
    <s v="2024-02"/>
    <s v="2024Q1"/>
    <n v="7"/>
    <x v="0"/>
    <n v="32.82"/>
  </r>
  <r>
    <n v="12654"/>
    <d v="2024-02-17T17:03:00"/>
    <x v="4"/>
    <s v="Team E"/>
    <s v="HR"/>
    <n v="3108.42"/>
    <n v="922.49"/>
    <n v="2.37"/>
    <n v="126"/>
    <n v="87819"/>
    <s v="Cancelled"/>
    <n v="0"/>
    <n v="0"/>
    <n v="3108.42"/>
    <n v="2185.9299999999998"/>
    <x v="11653"/>
    <s v="2024-02"/>
    <s v="2024Q1"/>
    <n v="7"/>
    <x v="0"/>
    <n v="53.16"/>
  </r>
  <r>
    <n v="12655"/>
    <d v="2024-02-17T17:54:00"/>
    <x v="1"/>
    <s v="Team A"/>
    <s v="Logistics"/>
    <n v="3383.72"/>
    <n v="1968.07"/>
    <n v="0.63"/>
    <n v="134"/>
    <n v="60375"/>
    <s v="Completed"/>
    <n v="0"/>
    <n v="0"/>
    <n v="3383.72"/>
    <n v="1415.6499999999901"/>
    <x v="11654"/>
    <s v="2024-02"/>
    <s v="2024Q1"/>
    <n v="7"/>
    <x v="0"/>
    <n v="212.7"/>
  </r>
  <r>
    <n v="12656"/>
    <d v="2024-02-17T18:45:00"/>
    <x v="3"/>
    <s v="Team A"/>
    <s v="Logistics"/>
    <n v="3702.13"/>
    <n v="2205.79"/>
    <n v="6.59"/>
    <n v="90"/>
    <n v="26972"/>
    <s v="Pending"/>
    <n v="0"/>
    <n v="0"/>
    <n v="3702.13"/>
    <n v="1496.34"/>
    <x v="11655"/>
    <s v="2024-02"/>
    <s v="2024Q1"/>
    <n v="7"/>
    <x v="0"/>
    <n v="13.66"/>
  </r>
  <r>
    <n v="12657"/>
    <d v="2024-02-17T19:36:00"/>
    <x v="1"/>
    <s v="Team B"/>
    <s v="HR"/>
    <n v="2909.8"/>
    <n v="2445.29"/>
    <n v="0.69"/>
    <n v="49"/>
    <n v="12430"/>
    <s v="Completed"/>
    <n v="0"/>
    <n v="0"/>
    <n v="2909.8"/>
    <n v="464.51"/>
    <x v="11656"/>
    <s v="2024-02"/>
    <s v="2024Q1"/>
    <n v="7"/>
    <x v="0"/>
    <n v="71.010000000000005"/>
  </r>
  <r>
    <n v="12658"/>
    <d v="2024-02-17T20:27:00"/>
    <x v="1"/>
    <s v="Team E"/>
    <s v="Operations"/>
    <n v="3586.42"/>
    <n v="1728.67"/>
    <n v="1.19"/>
    <n v="142"/>
    <n v="73484"/>
    <s v="Delayed"/>
    <n v="0"/>
    <n v="0"/>
    <n v="3586.42"/>
    <n v="1857.75"/>
    <x v="11657"/>
    <s v="2024-02"/>
    <s v="2024Q1"/>
    <n v="7"/>
    <x v="1"/>
    <n v="119.33"/>
  </r>
  <r>
    <n v="12659"/>
    <d v="2024-02-17T21:18:00"/>
    <x v="0"/>
    <s v="Team A"/>
    <s v="Operations"/>
    <n v="3633.84"/>
    <n v="1818.67"/>
    <n v="10.37"/>
    <n v="27"/>
    <n v="29248"/>
    <s v="Completed"/>
    <n v="0"/>
    <n v="0"/>
    <n v="3633.84"/>
    <n v="1815.17"/>
    <x v="11658"/>
    <s v="2024-02"/>
    <s v="2024Q1"/>
    <n v="7"/>
    <x v="0"/>
    <n v="2.6"/>
  </r>
  <r>
    <n v="12660"/>
    <d v="2024-02-17T22:09:00"/>
    <x v="0"/>
    <s v="Team B"/>
    <s v="HR"/>
    <n v="3174.26"/>
    <n v="2074.7399999999998"/>
    <n v="5.94"/>
    <n v="67"/>
    <n v="56015"/>
    <s v="Delayed"/>
    <n v="1"/>
    <n v="0"/>
    <n v="3174.26"/>
    <n v="1099.52"/>
    <x v="11659"/>
    <s v="2024-02"/>
    <s v="2024Q1"/>
    <n v="7"/>
    <x v="1"/>
    <n v="11.28"/>
  </r>
  <r>
    <n v="12661"/>
    <d v="2024-02-17T23:00:00"/>
    <x v="1"/>
    <s v="Team D"/>
    <s v="Sales"/>
    <n v="4398.0200000000004"/>
    <n v="1796.02"/>
    <n v="7.92"/>
    <n v="68"/>
    <n v="34502"/>
    <s v="Delayed"/>
    <n v="0"/>
    <n v="0"/>
    <n v="4398.0200000000004"/>
    <n v="2602"/>
    <x v="11660"/>
    <s v="2024-02"/>
    <s v="2024Q1"/>
    <n v="7"/>
    <x v="1"/>
    <n v="8.59"/>
  </r>
  <r>
    <n v="12662"/>
    <d v="2024-02-17T23:51:00"/>
    <x v="1"/>
    <s v="Team D"/>
    <s v="Sales"/>
    <n v="2150.38"/>
    <n v="1571.64"/>
    <n v="16.09"/>
    <n v="106"/>
    <n v="62595"/>
    <s v="Cancelled"/>
    <n v="1"/>
    <n v="0"/>
    <n v="2150.38"/>
    <n v="578.74"/>
    <x v="11661"/>
    <s v="2024-02"/>
    <s v="2024Q1"/>
    <n v="7"/>
    <x v="0"/>
    <n v="6.59"/>
  </r>
  <r>
    <n v="12663"/>
    <d v="2024-02-18T00:42:00"/>
    <x v="3"/>
    <s v="Team A"/>
    <s v="Logistics"/>
    <n v="3584.88"/>
    <n v="2116.64"/>
    <n v="1.53"/>
    <n v="96"/>
    <n v="96896"/>
    <s v="Completed"/>
    <n v="0"/>
    <n v="0"/>
    <n v="3584.88"/>
    <n v="1468.24"/>
    <x v="11662"/>
    <s v="2024-02"/>
    <s v="2024Q1"/>
    <n v="7"/>
    <x v="0"/>
    <n v="62.75"/>
  </r>
  <r>
    <n v="12664"/>
    <d v="2024-02-18T01:33:00"/>
    <x v="2"/>
    <s v="Team B"/>
    <s v="HR"/>
    <n v="1925.16"/>
    <n v="1974.21"/>
    <n v="1.41"/>
    <n v="112"/>
    <n v="50369"/>
    <s v="Completed"/>
    <n v="1"/>
    <n v="0"/>
    <n v="1925.16"/>
    <n v="-49.049999999999898"/>
    <x v="11663"/>
    <s v="2024-02"/>
    <s v="2024Q1"/>
    <n v="7"/>
    <x v="0"/>
    <n v="79.430000000000007"/>
  </r>
  <r>
    <n v="12665"/>
    <d v="2024-02-18T02:24:00"/>
    <x v="2"/>
    <s v="Team B"/>
    <s v="Finance"/>
    <n v="2698.73"/>
    <n v="2251.41"/>
    <n v="0.16"/>
    <n v="36"/>
    <n v="43493"/>
    <s v="Completed"/>
    <n v="0"/>
    <n v="0"/>
    <n v="2698.73"/>
    <n v="447.32"/>
    <x v="11664"/>
    <s v="2024-02"/>
    <s v="2024Q1"/>
    <n v="7"/>
    <x v="0"/>
    <n v="225"/>
  </r>
  <r>
    <n v="12666"/>
    <d v="2024-02-18T03:15:00"/>
    <x v="0"/>
    <s v="Team C"/>
    <s v="Logistics"/>
    <n v="3120.33"/>
    <n v="1677.98"/>
    <n v="6.29"/>
    <n v="95"/>
    <n v="55364"/>
    <s v="Completed"/>
    <n v="0"/>
    <n v="0"/>
    <n v="3120.33"/>
    <n v="1442.35"/>
    <x v="11665"/>
    <s v="2024-02"/>
    <s v="2024Q1"/>
    <n v="7"/>
    <x v="0"/>
    <n v="15.1"/>
  </r>
  <r>
    <n v="12667"/>
    <d v="2024-02-18T04:06:00"/>
    <x v="3"/>
    <s v="Team A"/>
    <s v="Operations"/>
    <n v="2496.7199999999998"/>
    <n v="1818.99"/>
    <n v="6.93"/>
    <n v="45"/>
    <n v="12244"/>
    <s v="Completed"/>
    <n v="0"/>
    <n v="0"/>
    <n v="2496.7199999999998"/>
    <n v="677.729999999999"/>
    <x v="11666"/>
    <s v="2024-02"/>
    <s v="2024Q1"/>
    <n v="7"/>
    <x v="0"/>
    <n v="6.49"/>
  </r>
  <r>
    <n v="12668"/>
    <d v="2024-02-18T04:57:00"/>
    <x v="2"/>
    <s v="Team C"/>
    <s v="Logistics"/>
    <n v="3719.35"/>
    <n v="1655.79"/>
    <n v="3.26"/>
    <n v="6"/>
    <n v="64828"/>
    <s v="Completed"/>
    <n v="0"/>
    <n v="0"/>
    <n v="3719.35"/>
    <n v="2063.56"/>
    <x v="11667"/>
    <s v="2024-02"/>
    <s v="2024Q1"/>
    <n v="7"/>
    <x v="0"/>
    <n v="1.84"/>
  </r>
  <r>
    <n v="12669"/>
    <d v="2024-02-18T05:48:00"/>
    <x v="2"/>
    <s v="Team E"/>
    <s v="Logistics"/>
    <n v="4470.46"/>
    <n v="2076.2600000000002"/>
    <n v="0.97"/>
    <n v="76"/>
    <n v="78899"/>
    <s v="Completed"/>
    <n v="0"/>
    <n v="0"/>
    <n v="4470.46"/>
    <n v="2394.1999999999998"/>
    <x v="11668"/>
    <s v="2024-02"/>
    <s v="2024Q1"/>
    <n v="7"/>
    <x v="0"/>
    <n v="78.349999999999994"/>
  </r>
  <r>
    <n v="12670"/>
    <d v="2024-02-18T06:39:00"/>
    <x v="4"/>
    <s v="Team B"/>
    <s v="Logistics"/>
    <n v="4273.1899999999996"/>
    <n v="1133.06"/>
    <n v="4.16"/>
    <n v="142"/>
    <n v="99686"/>
    <s v="Escalated"/>
    <n v="0"/>
    <n v="0"/>
    <n v="4273.1899999999996"/>
    <n v="3140.1299999999901"/>
    <x v="11669"/>
    <s v="2024-02"/>
    <s v="2024Q1"/>
    <n v="7"/>
    <x v="0"/>
    <n v="34.130000000000003"/>
  </r>
  <r>
    <n v="12671"/>
    <d v="2024-02-18T07:30:00"/>
    <x v="0"/>
    <s v="Team C"/>
    <s v="Finance"/>
    <n v="3110.5"/>
    <n v="1671.83"/>
    <n v="12.8"/>
    <n v="86"/>
    <n v="77464"/>
    <s v="Cancelled"/>
    <n v="0"/>
    <n v="0"/>
    <n v="3110.5"/>
    <n v="1438.67"/>
    <x v="11670"/>
    <s v="2024-02"/>
    <s v="2024Q1"/>
    <n v="7"/>
    <x v="0"/>
    <n v="6.72"/>
  </r>
  <r>
    <n v="12672"/>
    <d v="2024-02-18T08:21:00"/>
    <x v="4"/>
    <s v="Team B"/>
    <s v="HR"/>
    <n v="4570.6400000000003"/>
    <n v="2080.16"/>
    <n v="7.17"/>
    <n v="75"/>
    <n v="24921"/>
    <s v="Cancelled"/>
    <n v="0"/>
    <n v="0"/>
    <n v="4570.6400000000003"/>
    <n v="2490.48"/>
    <x v="11671"/>
    <s v="2024-02"/>
    <s v="2024Q1"/>
    <n v="7"/>
    <x v="0"/>
    <n v="10.46"/>
  </r>
  <r>
    <n v="12673"/>
    <d v="2024-02-18T09:12:00"/>
    <x v="4"/>
    <s v="Team E"/>
    <s v="HR"/>
    <n v="2898.39"/>
    <n v="1624.68"/>
    <n v="0.23"/>
    <n v="178"/>
    <n v="73239"/>
    <s v="Completed"/>
    <n v="0"/>
    <n v="0"/>
    <n v="2898.39"/>
    <n v="1273.70999999999"/>
    <x v="11672"/>
    <s v="2024-02"/>
    <s v="2024Q1"/>
    <n v="7"/>
    <x v="0"/>
    <n v="773.91"/>
  </r>
  <r>
    <n v="12674"/>
    <d v="2024-02-18T10:03:00"/>
    <x v="1"/>
    <s v="Team C"/>
    <s v="Logistics"/>
    <n v="4138.7700000000004"/>
    <n v="2550.41"/>
    <n v="1.48"/>
    <n v="168"/>
    <n v="94452"/>
    <s v="Completed"/>
    <n v="0"/>
    <n v="0"/>
    <n v="4138.7700000000004"/>
    <n v="1588.36"/>
    <x v="11673"/>
    <s v="2024-02"/>
    <s v="2024Q1"/>
    <n v="7"/>
    <x v="0"/>
    <n v="113.51"/>
  </r>
  <r>
    <n v="12675"/>
    <d v="2024-02-18T10:54:00"/>
    <x v="4"/>
    <s v="Team E"/>
    <s v="Sales"/>
    <n v="2423.88"/>
    <n v="2300.6799999999998"/>
    <n v="4.95"/>
    <n v="154"/>
    <n v="35359"/>
    <s v="Completed"/>
    <n v="0"/>
    <n v="0"/>
    <n v="2423.88"/>
    <n v="123.2"/>
    <x v="11674"/>
    <s v="2024-02"/>
    <s v="2024Q1"/>
    <n v="7"/>
    <x v="0"/>
    <n v="31.11"/>
  </r>
  <r>
    <n v="12676"/>
    <d v="2024-02-18T11:45:00"/>
    <x v="4"/>
    <s v="Team B"/>
    <s v="Sales"/>
    <n v="1541.85"/>
    <n v="2645.6"/>
    <n v="7.52"/>
    <n v="14"/>
    <n v="99681"/>
    <s v="Completed"/>
    <n v="0"/>
    <n v="0"/>
    <n v="1541.85"/>
    <n v="-1103.75"/>
    <x v="11675"/>
    <s v="2024-02"/>
    <s v="2024Q1"/>
    <n v="7"/>
    <x v="0"/>
    <n v="1.86"/>
  </r>
  <r>
    <n v="12677"/>
    <d v="2024-02-18T12:36:00"/>
    <x v="0"/>
    <s v="Team B"/>
    <s v="Sales"/>
    <n v="3499.22"/>
    <n v="1886.1"/>
    <n v="2.1"/>
    <n v="192"/>
    <n v="46303"/>
    <s v="Completed"/>
    <n v="0"/>
    <n v="0"/>
    <n v="3499.22"/>
    <n v="1613.12"/>
    <x v="11676"/>
    <s v="2024-02"/>
    <s v="2024Q1"/>
    <n v="7"/>
    <x v="0"/>
    <n v="91.43"/>
  </r>
  <r>
    <n v="12678"/>
    <d v="2024-02-18T13:27:00"/>
    <x v="3"/>
    <s v="Team D"/>
    <s v="Logistics"/>
    <n v="3689.24"/>
    <n v="2256.19"/>
    <n v="4.6399999999999997"/>
    <n v="18"/>
    <n v="14708"/>
    <s v="Delayed"/>
    <n v="0"/>
    <n v="0"/>
    <n v="3689.24"/>
    <n v="1433.04999999999"/>
    <x v="11677"/>
    <s v="2024-02"/>
    <s v="2024Q1"/>
    <n v="7"/>
    <x v="1"/>
    <n v="3.88"/>
  </r>
  <r>
    <n v="12679"/>
    <d v="2024-02-18T14:18:00"/>
    <x v="3"/>
    <s v="Team B"/>
    <s v="Logistics"/>
    <n v="4378.8"/>
    <n v="1733.45"/>
    <n v="3.33"/>
    <n v="80"/>
    <n v="38376"/>
    <s v="Completed"/>
    <n v="0"/>
    <n v="0"/>
    <n v="4378.8"/>
    <n v="2645.35"/>
    <x v="11678"/>
    <s v="2024-02"/>
    <s v="2024Q1"/>
    <n v="7"/>
    <x v="0"/>
    <n v="24.02"/>
  </r>
  <r>
    <n v="12680"/>
    <d v="2024-02-18T15:09:00"/>
    <x v="4"/>
    <s v="Team D"/>
    <s v="HR"/>
    <n v="3916.47"/>
    <n v="2309.9"/>
    <n v="1.83"/>
    <n v="192"/>
    <n v="58537"/>
    <s v="Escalated"/>
    <n v="0"/>
    <n v="0"/>
    <n v="3916.47"/>
    <n v="1606.5699999999899"/>
    <x v="11679"/>
    <s v="2024-02"/>
    <s v="2024Q1"/>
    <n v="7"/>
    <x v="0"/>
    <n v="104.92"/>
  </r>
  <r>
    <n v="12681"/>
    <d v="2024-02-18T16:00:00"/>
    <x v="4"/>
    <s v="Team E"/>
    <s v="Finance"/>
    <n v="3731.76"/>
    <n v="2203.16"/>
    <n v="12.85"/>
    <n v="63"/>
    <n v="64777"/>
    <s v="Pending"/>
    <n v="0"/>
    <n v="0"/>
    <n v="3731.76"/>
    <n v="1528.6"/>
    <x v="11680"/>
    <s v="2024-02"/>
    <s v="2024Q1"/>
    <n v="7"/>
    <x v="0"/>
    <n v="4.9000000000000004"/>
  </r>
  <r>
    <n v="12682"/>
    <d v="2024-02-18T16:51:00"/>
    <x v="4"/>
    <s v="Team A"/>
    <s v="Operations"/>
    <n v="4238.57"/>
    <n v="1378.15"/>
    <n v="0.11"/>
    <n v="29"/>
    <n v="75194"/>
    <s v="Completed"/>
    <n v="0"/>
    <n v="0"/>
    <n v="4238.57"/>
    <n v="2860.4199999999901"/>
    <x v="11681"/>
    <s v="2024-02"/>
    <s v="2024Q1"/>
    <n v="7"/>
    <x v="0"/>
    <n v="263.64"/>
  </r>
  <r>
    <n v="12683"/>
    <d v="2024-02-18T17:42:00"/>
    <x v="3"/>
    <s v="Team E"/>
    <s v="HR"/>
    <n v="1976.74"/>
    <n v="2477.5500000000002"/>
    <n v="3.51"/>
    <n v="13"/>
    <n v="95525"/>
    <s v="Completed"/>
    <n v="0"/>
    <n v="0"/>
    <n v="1976.74"/>
    <n v="-500.81"/>
    <x v="11682"/>
    <s v="2024-02"/>
    <s v="2024Q1"/>
    <n v="7"/>
    <x v="0"/>
    <n v="3.7"/>
  </r>
  <r>
    <n v="12684"/>
    <d v="2024-02-18T18:33:00"/>
    <x v="0"/>
    <s v="Team D"/>
    <s v="Logistics"/>
    <n v="3047.81"/>
    <n v="1341.43"/>
    <n v="0.02"/>
    <n v="96"/>
    <n v="10048"/>
    <s v="Completed"/>
    <n v="0"/>
    <n v="0"/>
    <n v="3047.81"/>
    <n v="1706.3799999999901"/>
    <x v="11683"/>
    <s v="2024-02"/>
    <s v="2024Q1"/>
    <n v="7"/>
    <x v="0"/>
    <n v="4800"/>
  </r>
  <r>
    <n v="12685"/>
    <d v="2024-02-18T19:24:00"/>
    <x v="1"/>
    <s v="Team A"/>
    <s v="Logistics"/>
    <n v="3356.16"/>
    <n v="1670.62"/>
    <n v="1.22"/>
    <n v="65"/>
    <n v="86450"/>
    <s v="Pending"/>
    <n v="1"/>
    <n v="0"/>
    <n v="3356.16"/>
    <n v="1685.54"/>
    <x v="11684"/>
    <s v="2024-02"/>
    <s v="2024Q1"/>
    <n v="7"/>
    <x v="0"/>
    <n v="53.28"/>
  </r>
  <r>
    <n v="12686"/>
    <d v="2024-02-18T20:15:00"/>
    <x v="3"/>
    <s v="Team D"/>
    <s v="Sales"/>
    <n v="3499.83"/>
    <n v="1705.94"/>
    <n v="0.61"/>
    <n v="53"/>
    <n v="88235"/>
    <s v="Pending"/>
    <n v="0"/>
    <n v="0"/>
    <n v="3499.83"/>
    <n v="1793.8899999999901"/>
    <x v="11685"/>
    <s v="2024-02"/>
    <s v="2024Q1"/>
    <n v="7"/>
    <x v="0"/>
    <n v="86.89"/>
  </r>
  <r>
    <n v="12687"/>
    <d v="2024-02-18T21:06:00"/>
    <x v="4"/>
    <s v="Team B"/>
    <s v="Logistics"/>
    <n v="3570.48"/>
    <n v="2570.89"/>
    <n v="0.06"/>
    <n v="147"/>
    <n v="62295"/>
    <s v="Completed"/>
    <n v="0"/>
    <n v="0"/>
    <n v="3570.48"/>
    <n v="999.59"/>
    <x v="11686"/>
    <s v="2024-02"/>
    <s v="2024Q1"/>
    <n v="7"/>
    <x v="0"/>
    <n v="2450"/>
  </r>
  <r>
    <n v="12688"/>
    <d v="2024-02-18T21:57:00"/>
    <x v="2"/>
    <s v="Team D"/>
    <s v="Logistics"/>
    <n v="2953.09"/>
    <n v="1047.18"/>
    <n v="3.17"/>
    <n v="19"/>
    <n v="50459"/>
    <s v="Delayed"/>
    <n v="1"/>
    <n v="0"/>
    <n v="2953.09"/>
    <n v="1905.91"/>
    <x v="11687"/>
    <s v="2024-02"/>
    <s v="2024Q1"/>
    <n v="7"/>
    <x v="1"/>
    <n v="5.99"/>
  </r>
  <r>
    <n v="12689"/>
    <d v="2024-02-18T22:48:00"/>
    <x v="0"/>
    <s v="Team A"/>
    <s v="Sales"/>
    <n v="3755.93"/>
    <n v="1683.17"/>
    <n v="125.68"/>
    <n v="179"/>
    <n v="70845"/>
    <s v="Completed"/>
    <n v="0"/>
    <n v="0"/>
    <n v="3755.93"/>
    <n v="2072.7599999999902"/>
    <x v="11688"/>
    <s v="2024-02"/>
    <s v="2024Q1"/>
    <n v="7"/>
    <x v="0"/>
    <n v="1.42"/>
  </r>
  <r>
    <n v="12690"/>
    <d v="2024-02-18T23:39:00"/>
    <x v="3"/>
    <s v="Team D"/>
    <s v="Operations"/>
    <n v="4384.82"/>
    <n v="1919.06"/>
    <n v="0.9"/>
    <n v="161"/>
    <n v="77900"/>
    <s v="Completed"/>
    <n v="0"/>
    <n v="0"/>
    <n v="4384.82"/>
    <n v="2465.7599999999902"/>
    <x v="11689"/>
    <s v="2024-02"/>
    <s v="2024Q1"/>
    <n v="7"/>
    <x v="0"/>
    <n v="178.89"/>
  </r>
  <r>
    <n v="12691"/>
    <d v="2024-02-19T00:30:00"/>
    <x v="0"/>
    <s v="Team C"/>
    <s v="Logistics"/>
    <n v="2649.11"/>
    <n v="2843.39"/>
    <n v="2.77"/>
    <n v="199"/>
    <n v="98168"/>
    <s v="Pending"/>
    <n v="0"/>
    <n v="0"/>
    <n v="2649.11"/>
    <n v="-194.27999999999901"/>
    <x v="11690"/>
    <s v="2024-02"/>
    <s v="2024Q1"/>
    <n v="8"/>
    <x v="0"/>
    <n v="71.84"/>
  </r>
  <r>
    <n v="12692"/>
    <d v="2024-02-19T01:21:00"/>
    <x v="3"/>
    <s v="Unassigned"/>
    <s v="Sales"/>
    <n v="1094.1099999999999"/>
    <n v="1402.51"/>
    <n v="0.08"/>
    <n v="55"/>
    <n v="86449"/>
    <s v="Completed"/>
    <n v="0"/>
    <n v="0"/>
    <n v="1094.1099999999999"/>
    <n v="-308.39999999999998"/>
    <x v="11691"/>
    <s v="2024-02"/>
    <s v="2024Q1"/>
    <n v="8"/>
    <x v="0"/>
    <n v="687.5"/>
  </r>
  <r>
    <n v="12693"/>
    <d v="2024-02-19T02:12:00"/>
    <x v="2"/>
    <s v="Team E"/>
    <s v="Sales"/>
    <n v="5270.81"/>
    <n v="826.68"/>
    <n v="1.31"/>
    <n v="34"/>
    <n v="32739"/>
    <s v="Completed"/>
    <n v="0"/>
    <n v="0"/>
    <n v="5270.81"/>
    <n v="4444.13"/>
    <x v="11692"/>
    <s v="2024-02"/>
    <s v="2024Q1"/>
    <n v="8"/>
    <x v="0"/>
    <n v="25.95"/>
  </r>
  <r>
    <n v="12694"/>
    <d v="2024-02-19T03:03:00"/>
    <x v="1"/>
    <s v="Team E"/>
    <s v="Finance"/>
    <n v="2748.17"/>
    <n v="1329.33"/>
    <n v="2.83"/>
    <n v="141"/>
    <n v="66204"/>
    <s v="Delayed"/>
    <n v="0"/>
    <n v="0"/>
    <n v="2748.17"/>
    <n v="1418.84"/>
    <x v="11693"/>
    <s v="2024-02"/>
    <s v="2024Q1"/>
    <n v="8"/>
    <x v="1"/>
    <n v="49.82"/>
  </r>
  <r>
    <n v="12695"/>
    <d v="2024-02-19T03:54:00"/>
    <x v="0"/>
    <s v="Team A"/>
    <s v="Logistics"/>
    <n v="2444.85"/>
    <n v="1509.96"/>
    <n v="1.55"/>
    <n v="199"/>
    <n v="87299"/>
    <s v="Cancelled"/>
    <n v="1"/>
    <n v="0"/>
    <n v="2444.85"/>
    <n v="934.88999999999896"/>
    <x v="11694"/>
    <s v="2024-02"/>
    <s v="2024Q1"/>
    <n v="8"/>
    <x v="0"/>
    <n v="128.38999999999999"/>
  </r>
  <r>
    <n v="12696"/>
    <d v="2024-02-19T04:45:00"/>
    <x v="0"/>
    <s v="Team D"/>
    <s v="Operations"/>
    <n v="1681.75"/>
    <n v="1871.06"/>
    <n v="2.82"/>
    <n v="71"/>
    <n v="78065"/>
    <s v="Delayed"/>
    <n v="1"/>
    <n v="0"/>
    <n v="1681.75"/>
    <n v="-189.30999999999901"/>
    <x v="11695"/>
    <s v="2024-02"/>
    <s v="2024Q1"/>
    <n v="8"/>
    <x v="1"/>
    <n v="25.18"/>
  </r>
  <r>
    <n v="12697"/>
    <d v="2024-02-19T05:36:00"/>
    <x v="3"/>
    <s v="Team B"/>
    <s v="Operations"/>
    <n v="3328.75"/>
    <n v="1474.54"/>
    <n v="4.72"/>
    <n v="191"/>
    <n v="89637"/>
    <s v="Escalated"/>
    <n v="0"/>
    <n v="0"/>
    <n v="3328.75"/>
    <n v="1854.21"/>
    <x v="11696"/>
    <s v="2024-02"/>
    <s v="2024Q1"/>
    <n v="8"/>
    <x v="0"/>
    <n v="40.47"/>
  </r>
  <r>
    <n v="12698"/>
    <d v="2024-02-19T06:27:00"/>
    <x v="1"/>
    <s v="Team A"/>
    <s v="HR"/>
    <n v="3158.47"/>
    <n v="2099.65"/>
    <n v="5.2"/>
    <n v="7"/>
    <n v="37430"/>
    <s v="Escalated"/>
    <n v="0"/>
    <n v="0"/>
    <n v="3158.47"/>
    <n v="1058.8199999999899"/>
    <x v="11697"/>
    <s v="2024-02"/>
    <s v="2024Q1"/>
    <n v="8"/>
    <x v="0"/>
    <n v="1.35"/>
  </r>
  <r>
    <n v="12699"/>
    <d v="2024-02-19T07:18:00"/>
    <x v="1"/>
    <s v="Team A"/>
    <s v="Logistics"/>
    <n v="4535.9799999999996"/>
    <n v="2106.21"/>
    <n v="2.77"/>
    <n v="65"/>
    <n v="78767"/>
    <s v="Completed"/>
    <n v="0"/>
    <n v="0"/>
    <n v="4535.9799999999996"/>
    <n v="2429.76999999999"/>
    <x v="11698"/>
    <s v="2024-02"/>
    <s v="2024Q1"/>
    <n v="8"/>
    <x v="0"/>
    <n v="23.47"/>
  </r>
  <r>
    <n v="12700"/>
    <d v="2024-02-19T08:09:00"/>
    <x v="4"/>
    <s v="Unassigned"/>
    <s v="Sales"/>
    <n v="3074.29"/>
    <n v="2007.69"/>
    <n v="1.66"/>
    <n v="123"/>
    <n v="78304"/>
    <s v="Completed"/>
    <n v="0"/>
    <n v="0"/>
    <n v="3074.29"/>
    <n v="1066.5999999999999"/>
    <x v="11699"/>
    <s v="2024-02"/>
    <s v="2024Q1"/>
    <n v="8"/>
    <x v="0"/>
    <n v="74.099999999999994"/>
  </r>
  <r>
    <n v="12701"/>
    <d v="2024-02-19T09:00:00"/>
    <x v="4"/>
    <s v="Team E"/>
    <s v="Sales"/>
    <n v="4122.92"/>
    <n v="1179.56"/>
    <n v="46.64"/>
    <n v="166"/>
    <n v="99801"/>
    <s v="Completed"/>
    <n v="0"/>
    <n v="0"/>
    <n v="4122.92"/>
    <n v="2943.36"/>
    <x v="11700"/>
    <s v="2024-02"/>
    <s v="2024Q1"/>
    <n v="8"/>
    <x v="0"/>
    <n v="3.56"/>
  </r>
  <r>
    <n v="12702"/>
    <d v="2024-02-19T09:51:00"/>
    <x v="3"/>
    <s v="Team A"/>
    <s v="Finance"/>
    <n v="3012.43"/>
    <n v="2627.17"/>
    <n v="3.62"/>
    <n v="6"/>
    <n v="19150"/>
    <s v="Completed"/>
    <n v="0"/>
    <n v="0"/>
    <n v="3012.43"/>
    <n v="385.25999999999902"/>
    <x v="11701"/>
    <s v="2024-02"/>
    <s v="2024Q1"/>
    <n v="8"/>
    <x v="0"/>
    <n v="1.66"/>
  </r>
  <r>
    <n v="12703"/>
    <d v="2024-02-19T10:42:00"/>
    <x v="4"/>
    <s v="Team D"/>
    <s v="Sales"/>
    <n v="2271.85"/>
    <n v="784"/>
    <n v="9.73"/>
    <n v="33"/>
    <n v="85368"/>
    <s v="Cancelled"/>
    <n v="0"/>
    <n v="0"/>
    <n v="2271.85"/>
    <n v="1487.85"/>
    <x v="11702"/>
    <s v="2024-02"/>
    <s v="2024Q1"/>
    <n v="8"/>
    <x v="0"/>
    <n v="3.39"/>
  </r>
  <r>
    <n v="12704"/>
    <d v="2024-02-19T11:33:00"/>
    <x v="0"/>
    <s v="Team A"/>
    <s v="Sales"/>
    <n v="2396.0700000000002"/>
    <n v="2264.1999999999998"/>
    <n v="0.28000000000000003"/>
    <n v="74"/>
    <n v="10949"/>
    <s v="Completed"/>
    <n v="0"/>
    <n v="0"/>
    <n v="2396.0700000000002"/>
    <n v="131.87"/>
    <x v="11703"/>
    <s v="2024-02"/>
    <s v="2024Q1"/>
    <n v="8"/>
    <x v="0"/>
    <n v="264.29000000000002"/>
  </r>
  <r>
    <n v="12705"/>
    <d v="2024-02-19T12:24:00"/>
    <x v="4"/>
    <s v="Team B"/>
    <s v="HR"/>
    <n v="3167.56"/>
    <n v="1279.46"/>
    <n v="3.55"/>
    <n v="121"/>
    <n v="71467"/>
    <s v="Completed"/>
    <n v="0"/>
    <n v="0"/>
    <n v="3167.56"/>
    <n v="1888.1"/>
    <x v="11704"/>
    <s v="2024-02"/>
    <s v="2024Q1"/>
    <n v="8"/>
    <x v="0"/>
    <n v="34.08"/>
  </r>
  <r>
    <n v="12706"/>
    <d v="2024-02-19T13:15:00"/>
    <x v="3"/>
    <s v="Team A"/>
    <s v="Sales"/>
    <n v="2734.26"/>
    <n v="1222.6500000000001"/>
    <n v="9.56"/>
    <n v="184"/>
    <n v="28460"/>
    <s v="Pending"/>
    <n v="0"/>
    <n v="0"/>
    <n v="2734.26"/>
    <n v="1511.61"/>
    <x v="11705"/>
    <s v="2024-02"/>
    <s v="2024Q1"/>
    <n v="8"/>
    <x v="0"/>
    <n v="19.25"/>
  </r>
  <r>
    <n v="12707"/>
    <d v="2024-02-19T14:06:00"/>
    <x v="1"/>
    <s v="Team E"/>
    <s v="Finance"/>
    <n v="2542.4899999999998"/>
    <n v="1181.43"/>
    <n v="4.6100000000000003"/>
    <n v="82"/>
    <n v="63882"/>
    <s v="Delayed"/>
    <n v="0"/>
    <n v="0"/>
    <n v="2542.4899999999998"/>
    <n v="1361.0599999999899"/>
    <x v="11706"/>
    <s v="2024-02"/>
    <s v="2024Q1"/>
    <n v="8"/>
    <x v="1"/>
    <n v="17.79"/>
  </r>
  <r>
    <n v="12708"/>
    <d v="2024-02-19T14:57:00"/>
    <x v="1"/>
    <s v="Team E"/>
    <s v="Finance"/>
    <n v="3221.68"/>
    <n v="2517.84"/>
    <n v="1.54"/>
    <n v="183"/>
    <n v="48962"/>
    <s v="Cancelled"/>
    <n v="0"/>
    <n v="0"/>
    <n v="3221.68"/>
    <n v="703.83999999999901"/>
    <x v="11707"/>
    <s v="2024-02"/>
    <s v="2024Q1"/>
    <n v="8"/>
    <x v="0"/>
    <n v="118.83"/>
  </r>
  <r>
    <n v="12709"/>
    <d v="2024-02-19T15:48:00"/>
    <x v="0"/>
    <s v="Team B"/>
    <s v="HR"/>
    <n v="2330.77"/>
    <n v="863.69"/>
    <n v="1.08"/>
    <n v="114"/>
    <n v="94660"/>
    <s v="Completed"/>
    <n v="0"/>
    <n v="0"/>
    <n v="2330.77"/>
    <n v="1467.08"/>
    <x v="11708"/>
    <s v="2024-02"/>
    <s v="2024Q1"/>
    <n v="8"/>
    <x v="0"/>
    <n v="105.56"/>
  </r>
  <r>
    <n v="12710"/>
    <d v="2024-02-19T16:39:00"/>
    <x v="3"/>
    <s v="Team A"/>
    <s v="Operations"/>
    <n v="2767.1"/>
    <n v="1757.44"/>
    <n v="1.34"/>
    <n v="197"/>
    <n v="31546"/>
    <s v="Completed"/>
    <n v="1"/>
    <n v="0"/>
    <n v="2767.1"/>
    <n v="1009.65999999999"/>
    <x v="11709"/>
    <s v="2024-02"/>
    <s v="2024Q1"/>
    <n v="8"/>
    <x v="0"/>
    <n v="147.01"/>
  </r>
  <r>
    <n v="12711"/>
    <d v="2024-02-19T17:30:00"/>
    <x v="1"/>
    <s v="Team A"/>
    <s v="HR"/>
    <n v="4015.93"/>
    <n v="1534.37"/>
    <n v="2.36"/>
    <n v="171"/>
    <n v="67581"/>
    <s v="Completed"/>
    <n v="0"/>
    <n v="0"/>
    <n v="4015.93"/>
    <n v="2481.56"/>
    <x v="11710"/>
    <s v="2024-02"/>
    <s v="2024Q1"/>
    <n v="8"/>
    <x v="0"/>
    <n v="72.459999999999994"/>
  </r>
  <r>
    <n v="12712"/>
    <d v="2024-02-19T18:21:00"/>
    <x v="4"/>
    <s v="Team A"/>
    <s v="Logistics"/>
    <n v="3349.78"/>
    <n v="2264.56"/>
    <n v="7.75"/>
    <n v="174"/>
    <n v="29083"/>
    <s v="Cancelled"/>
    <n v="0"/>
    <n v="0"/>
    <n v="3349.78"/>
    <n v="1085.22"/>
    <x v="11711"/>
    <s v="2024-02"/>
    <s v="2024Q1"/>
    <n v="8"/>
    <x v="0"/>
    <n v="22.45"/>
  </r>
  <r>
    <n v="12713"/>
    <d v="2024-02-19T19:12:00"/>
    <x v="2"/>
    <s v="Unassigned"/>
    <s v="HR"/>
    <n v="3587.09"/>
    <n v="1877.62"/>
    <n v="2.77"/>
    <n v="16"/>
    <n v="34068"/>
    <s v="Completed"/>
    <n v="0"/>
    <n v="0"/>
    <n v="3587.09"/>
    <n v="1709.47"/>
    <x v="11712"/>
    <s v="2024-02"/>
    <s v="2024Q1"/>
    <n v="8"/>
    <x v="0"/>
    <n v="5.78"/>
  </r>
  <r>
    <n v="12714"/>
    <d v="2024-02-19T20:03:00"/>
    <x v="0"/>
    <s v="Team A"/>
    <s v="Operations"/>
    <n v="5430.52"/>
    <n v="1952.93"/>
    <n v="6.07"/>
    <n v="188"/>
    <n v="86079"/>
    <s v="Delayed"/>
    <n v="0"/>
    <n v="1"/>
    <n v="5415.6049999999996"/>
    <n v="3462.6750000000002"/>
    <x v="11713"/>
    <s v="2024-02"/>
    <s v="2024Q1"/>
    <n v="8"/>
    <x v="1"/>
    <n v="30.97"/>
  </r>
  <r>
    <n v="12715"/>
    <d v="2024-02-19T20:54:00"/>
    <x v="4"/>
    <s v="Team E"/>
    <s v="HR"/>
    <n v="2339.94"/>
    <n v="1800.3"/>
    <n v="0.31"/>
    <n v="102"/>
    <n v="56526"/>
    <s v="Completed"/>
    <n v="0"/>
    <n v="0"/>
    <n v="2339.94"/>
    <n v="539.64"/>
    <x v="11714"/>
    <s v="2024-02"/>
    <s v="2024Q1"/>
    <n v="8"/>
    <x v="0"/>
    <n v="329.03"/>
  </r>
  <r>
    <n v="12716"/>
    <d v="2024-02-19T21:45:00"/>
    <x v="0"/>
    <s v="Team E"/>
    <s v="Logistics"/>
    <n v="1934.14"/>
    <n v="1922.4"/>
    <n v="12.24"/>
    <n v="124"/>
    <n v="38423"/>
    <s v="Completed"/>
    <n v="0"/>
    <n v="0"/>
    <n v="1934.14"/>
    <n v="11.74"/>
    <x v="11715"/>
    <s v="2024-02"/>
    <s v="2024Q1"/>
    <n v="8"/>
    <x v="0"/>
    <n v="10.130000000000001"/>
  </r>
  <r>
    <n v="12717"/>
    <d v="2024-02-19T22:36:00"/>
    <x v="4"/>
    <s v="Team D"/>
    <s v="Operations"/>
    <n v="4459.45"/>
    <n v="1408.68"/>
    <n v="2.92"/>
    <n v="61"/>
    <n v="37817"/>
    <s v="Escalated"/>
    <n v="0"/>
    <n v="0"/>
    <n v="4459.45"/>
    <n v="3050.76999999999"/>
    <x v="11716"/>
    <s v="2024-02"/>
    <s v="2024Q1"/>
    <n v="8"/>
    <x v="0"/>
    <n v="20.89"/>
  </r>
  <r>
    <n v="12718"/>
    <d v="2024-02-19T23:27:00"/>
    <x v="2"/>
    <s v="Team C"/>
    <s v="Logistics"/>
    <n v="2727.16"/>
    <n v="1595.3"/>
    <n v="0.55000000000000004"/>
    <n v="146"/>
    <n v="80713"/>
    <s v="Completed"/>
    <n v="0"/>
    <n v="0"/>
    <n v="2727.16"/>
    <n v="1131.8599999999999"/>
    <x v="11717"/>
    <s v="2024-02"/>
    <s v="2024Q1"/>
    <n v="8"/>
    <x v="0"/>
    <n v="265.45"/>
  </r>
  <r>
    <n v="12719"/>
    <d v="2024-02-20T00:18:00"/>
    <x v="0"/>
    <s v="Unassigned"/>
    <s v="Operations"/>
    <n v="3648.29"/>
    <n v="2786.65"/>
    <n v="3"/>
    <n v="68"/>
    <n v="68070"/>
    <s v="Completed"/>
    <n v="0"/>
    <n v="0"/>
    <n v="3648.29"/>
    <n v="861.63999999999896"/>
    <x v="11718"/>
    <s v="2024-02"/>
    <s v="2024Q1"/>
    <n v="8"/>
    <x v="0"/>
    <n v="22.67"/>
  </r>
  <r>
    <n v="12720"/>
    <d v="2024-02-20T01:09:00"/>
    <x v="0"/>
    <s v="Team C"/>
    <s v="Operations"/>
    <n v="3480.65"/>
    <n v="1267.57"/>
    <n v="7.48"/>
    <n v="156"/>
    <n v="90137"/>
    <s v="Cancelled"/>
    <n v="0"/>
    <n v="0"/>
    <n v="3480.65"/>
    <n v="2213.08"/>
    <x v="11719"/>
    <s v="2024-02"/>
    <s v="2024Q1"/>
    <n v="8"/>
    <x v="0"/>
    <n v="20.86"/>
  </r>
  <r>
    <n v="12721"/>
    <d v="2024-02-20T02:00:00"/>
    <x v="4"/>
    <s v="Team D"/>
    <s v="Operations"/>
    <n v="3210.61"/>
    <n v="1618.92"/>
    <n v="7.42"/>
    <n v="78"/>
    <n v="99270"/>
    <s v="Pending"/>
    <n v="0"/>
    <n v="0"/>
    <n v="3210.61"/>
    <n v="1591.69"/>
    <x v="11720"/>
    <s v="2024-02"/>
    <s v="2024Q1"/>
    <n v="8"/>
    <x v="0"/>
    <n v="10.51"/>
  </r>
  <r>
    <n v="12722"/>
    <d v="2024-02-20T02:51:00"/>
    <x v="1"/>
    <s v="Team C"/>
    <s v="Logistics"/>
    <n v="3120.13"/>
    <n v="1418.06"/>
    <n v="4.13"/>
    <n v="159"/>
    <n v="84720"/>
    <s v="Completed"/>
    <n v="0"/>
    <n v="0"/>
    <n v="3120.13"/>
    <n v="1702.07"/>
    <x v="11721"/>
    <s v="2024-02"/>
    <s v="2024Q1"/>
    <n v="8"/>
    <x v="0"/>
    <n v="38.5"/>
  </r>
  <r>
    <n v="12723"/>
    <d v="2024-02-20T03:42:00"/>
    <x v="3"/>
    <s v="Team C"/>
    <s v="Logistics"/>
    <n v="3638.23"/>
    <n v="2187.34"/>
    <n v="1.1000000000000001"/>
    <n v="5"/>
    <n v="60712"/>
    <s v="Completed"/>
    <n v="0"/>
    <n v="0"/>
    <n v="3638.23"/>
    <n v="1450.8899999999901"/>
    <x v="11722"/>
    <s v="2024-02"/>
    <s v="2024Q1"/>
    <n v="8"/>
    <x v="0"/>
    <n v="4.55"/>
  </r>
  <r>
    <n v="12724"/>
    <d v="2024-02-20T04:33:00"/>
    <x v="3"/>
    <s v="Team B"/>
    <s v="Logistics"/>
    <n v="3856.13"/>
    <n v="1587.79"/>
    <n v="0.48"/>
    <n v="59"/>
    <n v="94871"/>
    <s v="Completed"/>
    <n v="0"/>
    <n v="0"/>
    <n v="3856.13"/>
    <n v="2268.34"/>
    <x v="11723"/>
    <s v="2024-02"/>
    <s v="2024Q1"/>
    <n v="8"/>
    <x v="0"/>
    <n v="122.92"/>
  </r>
  <r>
    <n v="12725"/>
    <d v="2024-02-20T05:24:00"/>
    <x v="3"/>
    <s v="Team B"/>
    <s v="Operations"/>
    <n v="3203.24"/>
    <n v="1491.03"/>
    <n v="0.31"/>
    <n v="178"/>
    <n v="37129"/>
    <s v="Completed"/>
    <n v="0"/>
    <n v="0"/>
    <n v="3203.24"/>
    <n v="1712.20999999999"/>
    <x v="11724"/>
    <s v="2024-02"/>
    <s v="2024Q1"/>
    <n v="8"/>
    <x v="0"/>
    <n v="574.19000000000005"/>
  </r>
  <r>
    <n v="12726"/>
    <d v="2024-02-20T06:15:00"/>
    <x v="0"/>
    <s v="Team C"/>
    <s v="Logistics"/>
    <n v="17797.68"/>
    <n v="1743"/>
    <n v="5.26"/>
    <n v="118"/>
    <n v="12792"/>
    <s v="Cancelled"/>
    <n v="0"/>
    <n v="1"/>
    <n v="5415.6049999999996"/>
    <n v="3672.605"/>
    <x v="11725"/>
    <s v="2024-02"/>
    <s v="2024Q1"/>
    <n v="8"/>
    <x v="0"/>
    <n v="22.43"/>
  </r>
  <r>
    <n v="12727"/>
    <d v="2024-02-20T07:06:00"/>
    <x v="4"/>
    <s v="Team E"/>
    <s v="Finance"/>
    <n v="3170.03"/>
    <n v="2337.87"/>
    <n v="2.77"/>
    <n v="97"/>
    <n v="97539"/>
    <s v="Cancelled"/>
    <n v="1"/>
    <n v="0"/>
    <n v="3170.03"/>
    <n v="832.16"/>
    <x v="11726"/>
    <s v="2024-02"/>
    <s v="2024Q1"/>
    <n v="8"/>
    <x v="0"/>
    <n v="35.020000000000003"/>
  </r>
  <r>
    <n v="12728"/>
    <d v="2024-02-20T07:57:00"/>
    <x v="2"/>
    <s v="Team A"/>
    <s v="Finance"/>
    <n v="4253.82"/>
    <n v="2135.2399999999998"/>
    <n v="2.1"/>
    <n v="110"/>
    <n v="20059"/>
    <s v="Completed"/>
    <n v="0"/>
    <n v="0"/>
    <n v="4253.82"/>
    <n v="2118.58"/>
    <x v="11727"/>
    <s v="2024-02"/>
    <s v="2024Q1"/>
    <n v="8"/>
    <x v="0"/>
    <n v="52.38"/>
  </r>
  <r>
    <n v="12729"/>
    <d v="2024-02-20T08:48:00"/>
    <x v="4"/>
    <s v="Team A"/>
    <s v="HR"/>
    <n v="2439.21"/>
    <n v="1655"/>
    <n v="3.15"/>
    <n v="192"/>
    <n v="27581"/>
    <s v="Delayed"/>
    <n v="1"/>
    <n v="0"/>
    <n v="2439.21"/>
    <n v="784.21"/>
    <x v="11728"/>
    <s v="2024-02"/>
    <s v="2024Q1"/>
    <n v="8"/>
    <x v="1"/>
    <n v="60.95"/>
  </r>
  <r>
    <n v="12730"/>
    <d v="2024-02-20T09:39:00"/>
    <x v="4"/>
    <s v="Team D"/>
    <s v="HR"/>
    <n v="3667.54"/>
    <n v="1979.54"/>
    <n v="1.29"/>
    <n v="91"/>
    <n v="98812"/>
    <s v="Completed"/>
    <n v="0"/>
    <n v="0"/>
    <n v="3667.54"/>
    <n v="1688"/>
    <x v="11729"/>
    <s v="2024-02"/>
    <s v="2024Q1"/>
    <n v="8"/>
    <x v="0"/>
    <n v="70.540000000000006"/>
  </r>
  <r>
    <n v="12731"/>
    <d v="2024-02-20T10:30:00"/>
    <x v="2"/>
    <s v="Team E"/>
    <s v="Sales"/>
    <n v="3463.02"/>
    <n v="1426.78"/>
    <n v="2.77"/>
    <n v="49"/>
    <n v="71468"/>
    <s v="Escalated"/>
    <n v="1"/>
    <n v="0"/>
    <n v="3463.02"/>
    <n v="2036.24"/>
    <x v="11730"/>
    <s v="2024-02"/>
    <s v="2024Q1"/>
    <n v="8"/>
    <x v="0"/>
    <n v="17.690000000000001"/>
  </r>
  <r>
    <n v="12732"/>
    <d v="2024-02-20T11:21:00"/>
    <x v="4"/>
    <s v="Team C"/>
    <s v="Operations"/>
    <n v="3484.25"/>
    <n v="1384.22"/>
    <n v="2.27"/>
    <n v="29"/>
    <n v="66977"/>
    <s v="Pending"/>
    <n v="0"/>
    <n v="0"/>
    <n v="3484.25"/>
    <n v="2100.0299999999902"/>
    <x v="11731"/>
    <s v="2024-02"/>
    <s v="2024Q1"/>
    <n v="8"/>
    <x v="0"/>
    <n v="12.78"/>
  </r>
  <r>
    <n v="12733"/>
    <d v="2024-02-20T12:12:00"/>
    <x v="0"/>
    <s v="Team B"/>
    <s v="Finance"/>
    <n v="3447.39"/>
    <n v="1054.6300000000001"/>
    <n v="4.76"/>
    <n v="107"/>
    <n v="73884"/>
    <s v="Completed"/>
    <n v="0"/>
    <n v="0"/>
    <n v="3447.39"/>
    <n v="2392.7599999999902"/>
    <x v="11732"/>
    <s v="2024-02"/>
    <s v="2024Q1"/>
    <n v="8"/>
    <x v="0"/>
    <n v="22.48"/>
  </r>
  <r>
    <n v="12734"/>
    <d v="2024-02-20T13:03:00"/>
    <x v="3"/>
    <s v="Team A"/>
    <s v="Sales"/>
    <n v="2410.39"/>
    <n v="1194.02"/>
    <n v="4.83"/>
    <n v="79"/>
    <n v="15511"/>
    <s v="Delayed"/>
    <n v="0"/>
    <n v="0"/>
    <n v="2410.39"/>
    <n v="1216.3699999999999"/>
    <x v="11733"/>
    <s v="2024-02"/>
    <s v="2024Q1"/>
    <n v="8"/>
    <x v="1"/>
    <n v="16.36"/>
  </r>
  <r>
    <n v="12735"/>
    <d v="2024-02-20T13:54:00"/>
    <x v="0"/>
    <s v="Team C"/>
    <s v="Operations"/>
    <n v="3503.31"/>
    <n v="1745.2"/>
    <n v="1.17"/>
    <n v="143"/>
    <n v="96908"/>
    <s v="Completed"/>
    <n v="0"/>
    <n v="0"/>
    <n v="3503.31"/>
    <n v="1758.11"/>
    <x v="11734"/>
    <s v="2024-02"/>
    <s v="2024Q1"/>
    <n v="8"/>
    <x v="0"/>
    <n v="122.22"/>
  </r>
  <r>
    <n v="12736"/>
    <d v="2024-02-20T14:45:00"/>
    <x v="2"/>
    <s v="Team A"/>
    <s v="Logistics"/>
    <n v="2889.88"/>
    <n v="2276.98"/>
    <n v="8.0299999999999994"/>
    <n v="99"/>
    <n v="39215"/>
    <s v="Completed"/>
    <n v="0"/>
    <n v="0"/>
    <n v="2889.88"/>
    <n v="612.9"/>
    <x v="11735"/>
    <s v="2024-02"/>
    <s v="2024Q1"/>
    <n v="8"/>
    <x v="0"/>
    <n v="12.33"/>
  </r>
  <r>
    <n v="12737"/>
    <d v="2024-02-20T15:36:00"/>
    <x v="3"/>
    <s v="Unassigned"/>
    <s v="Operations"/>
    <n v="2813.99"/>
    <n v="1255.8499999999999"/>
    <n v="0.57999999999999996"/>
    <n v="50"/>
    <n v="43248"/>
    <s v="Completed"/>
    <n v="1"/>
    <n v="0"/>
    <n v="2813.99"/>
    <n v="1558.1399999999901"/>
    <x v="11736"/>
    <s v="2024-02"/>
    <s v="2024Q1"/>
    <n v="8"/>
    <x v="0"/>
    <n v="86.21"/>
  </r>
  <r>
    <n v="12738"/>
    <d v="2024-02-20T16:27:00"/>
    <x v="3"/>
    <s v="Team B"/>
    <s v="Logistics"/>
    <n v="1656.42"/>
    <n v="2550.5700000000002"/>
    <n v="0.71"/>
    <n v="76"/>
    <n v="51234"/>
    <s v="Cancelled"/>
    <n v="0"/>
    <n v="0"/>
    <n v="1656.42"/>
    <n v="-894.15"/>
    <x v="11737"/>
    <s v="2024-02"/>
    <s v="2024Q1"/>
    <n v="8"/>
    <x v="0"/>
    <n v="107.04"/>
  </r>
  <r>
    <n v="12739"/>
    <d v="2024-02-20T17:18:00"/>
    <x v="2"/>
    <s v="Team E"/>
    <s v="Operations"/>
    <n v="2964.17"/>
    <n v="2467.87"/>
    <n v="6.98"/>
    <n v="57"/>
    <n v="39429"/>
    <s v="Completed"/>
    <n v="0"/>
    <n v="0"/>
    <n v="2964.17"/>
    <n v="496.3"/>
    <x v="11738"/>
    <s v="2024-02"/>
    <s v="2024Q1"/>
    <n v="8"/>
    <x v="0"/>
    <n v="8.17"/>
  </r>
  <r>
    <n v="12740"/>
    <d v="2024-02-20T18:09:00"/>
    <x v="0"/>
    <s v="Team C"/>
    <s v="Logistics"/>
    <n v="4048.14"/>
    <n v="1796.26"/>
    <n v="1.87"/>
    <n v="98"/>
    <n v="52154"/>
    <s v="Pending"/>
    <n v="1"/>
    <n v="0"/>
    <n v="4048.14"/>
    <n v="2251.88"/>
    <x v="11739"/>
    <s v="2024-02"/>
    <s v="2024Q1"/>
    <n v="8"/>
    <x v="0"/>
    <n v="52.41"/>
  </r>
  <r>
    <n v="12741"/>
    <d v="2024-02-20T19:00:00"/>
    <x v="0"/>
    <s v="Team C"/>
    <s v="Logistics"/>
    <n v="2793.61"/>
    <n v="1882.65"/>
    <n v="49.04"/>
    <n v="189"/>
    <n v="99279"/>
    <s v="Completed"/>
    <n v="0"/>
    <n v="0"/>
    <n v="2793.61"/>
    <n v="910.96"/>
    <x v="11740"/>
    <s v="2024-02"/>
    <s v="2024Q1"/>
    <n v="8"/>
    <x v="0"/>
    <n v="3.85"/>
  </r>
  <r>
    <n v="12742"/>
    <d v="2024-02-20T19:51:00"/>
    <x v="0"/>
    <s v="Team D"/>
    <s v="Operations"/>
    <n v="3224.61"/>
    <n v="1782.4"/>
    <n v="0.56999999999999995"/>
    <n v="182"/>
    <n v="13240"/>
    <s v="Completed"/>
    <n v="0"/>
    <n v="0"/>
    <n v="3224.61"/>
    <n v="1442.21"/>
    <x v="11741"/>
    <s v="2024-02"/>
    <s v="2024Q1"/>
    <n v="8"/>
    <x v="0"/>
    <n v="319.3"/>
  </r>
  <r>
    <n v="12743"/>
    <d v="2024-02-20T20:42:00"/>
    <x v="0"/>
    <s v="Team D"/>
    <s v="Finance"/>
    <n v="2110.59"/>
    <n v="1508.03"/>
    <n v="2.27"/>
    <n v="111"/>
    <n v="67622"/>
    <s v="Completed"/>
    <n v="0"/>
    <n v="0"/>
    <n v="2110.59"/>
    <n v="602.55999999999995"/>
    <x v="11742"/>
    <s v="2024-02"/>
    <s v="2024Q1"/>
    <n v="8"/>
    <x v="0"/>
    <n v="48.9"/>
  </r>
  <r>
    <n v="12744"/>
    <d v="2024-02-20T21:33:00"/>
    <x v="1"/>
    <s v="Team B"/>
    <s v="Sales"/>
    <n v="2039.42"/>
    <n v="1701.9"/>
    <n v="6.58"/>
    <n v="198"/>
    <n v="50543"/>
    <s v="Completed"/>
    <n v="0"/>
    <n v="0"/>
    <n v="2039.42"/>
    <n v="337.52"/>
    <x v="11743"/>
    <s v="2024-02"/>
    <s v="2024Q1"/>
    <n v="8"/>
    <x v="0"/>
    <n v="30.09"/>
  </r>
  <r>
    <n v="12745"/>
    <d v="2024-02-20T22:24:00"/>
    <x v="2"/>
    <s v="Team E"/>
    <s v="Logistics"/>
    <n v="3491.93"/>
    <n v="1435.42"/>
    <n v="2.3199999999999998"/>
    <n v="68"/>
    <n v="21653"/>
    <s v="Completed"/>
    <n v="0"/>
    <n v="0"/>
    <n v="3491.93"/>
    <n v="2056.5099999999902"/>
    <x v="11744"/>
    <s v="2024-02"/>
    <s v="2024Q1"/>
    <n v="8"/>
    <x v="0"/>
    <n v="29.31"/>
  </r>
  <r>
    <n v="12746"/>
    <d v="2024-02-20T23:15:00"/>
    <x v="4"/>
    <s v="Team C"/>
    <s v="Sales"/>
    <n v="2707.57"/>
    <n v="2748.39"/>
    <n v="7.96"/>
    <n v="142"/>
    <n v="31294"/>
    <s v="Cancelled"/>
    <n v="0"/>
    <n v="0"/>
    <n v="2707.57"/>
    <n v="-40.819999999999702"/>
    <x v="11745"/>
    <s v="2024-02"/>
    <s v="2024Q1"/>
    <n v="8"/>
    <x v="0"/>
    <n v="17.84"/>
  </r>
  <r>
    <n v="12747"/>
    <d v="2024-02-21T00:06:00"/>
    <x v="4"/>
    <s v="Team E"/>
    <s v="Sales"/>
    <n v="3318.06"/>
    <n v="1304.17"/>
    <n v="4.95"/>
    <n v="18"/>
    <n v="91658"/>
    <s v="Completed"/>
    <n v="0"/>
    <n v="0"/>
    <n v="3318.06"/>
    <n v="2013.8899999999901"/>
    <x v="11746"/>
    <s v="2024-02"/>
    <s v="2024Q1"/>
    <n v="8"/>
    <x v="0"/>
    <n v="3.64"/>
  </r>
  <r>
    <n v="12748"/>
    <d v="2024-02-21T00:57:00"/>
    <x v="4"/>
    <s v="Team B"/>
    <s v="Logistics"/>
    <n v="4513.54"/>
    <n v="1222.71"/>
    <n v="0.11"/>
    <n v="140"/>
    <n v="17652"/>
    <s v="Completed"/>
    <n v="0"/>
    <n v="0"/>
    <n v="4513.54"/>
    <n v="3290.83"/>
    <x v="11747"/>
    <s v="2024-02"/>
    <s v="2024Q1"/>
    <n v="8"/>
    <x v="0"/>
    <n v="1272.73"/>
  </r>
  <r>
    <n v="12749"/>
    <d v="2024-02-21T01:48:00"/>
    <x v="4"/>
    <s v="Team B"/>
    <s v="HR"/>
    <n v="3985.39"/>
    <n v="1994.39"/>
    <n v="2.74"/>
    <n v="45"/>
    <n v="77743"/>
    <s v="Delayed"/>
    <n v="0"/>
    <n v="0"/>
    <n v="3985.39"/>
    <n v="1990.99999999999"/>
    <x v="11748"/>
    <s v="2024-02"/>
    <s v="2024Q1"/>
    <n v="8"/>
    <x v="1"/>
    <n v="16.420000000000002"/>
  </r>
  <r>
    <n v="12750"/>
    <d v="2024-02-21T02:39:00"/>
    <x v="4"/>
    <s v="Team D"/>
    <s v="Sales"/>
    <n v="1758.64"/>
    <n v="2138.66"/>
    <n v="0.41"/>
    <n v="171"/>
    <n v="78371"/>
    <s v="Pending"/>
    <n v="0"/>
    <n v="0"/>
    <n v="1758.64"/>
    <n v="-380.01999999999902"/>
    <x v="11749"/>
    <s v="2024-02"/>
    <s v="2024Q1"/>
    <n v="8"/>
    <x v="0"/>
    <n v="417.07"/>
  </r>
  <r>
    <n v="12751"/>
    <d v="2024-02-21T03:30:00"/>
    <x v="3"/>
    <s v="Team D"/>
    <s v="Logistics"/>
    <n v="2592.17"/>
    <n v="1854.46"/>
    <n v="1.33"/>
    <n v="26"/>
    <n v="39259"/>
    <s v="Completed"/>
    <n v="0"/>
    <n v="0"/>
    <n v="2592.17"/>
    <n v="737.71"/>
    <x v="11750"/>
    <s v="2024-02"/>
    <s v="2024Q1"/>
    <n v="8"/>
    <x v="0"/>
    <n v="19.55"/>
  </r>
  <r>
    <n v="12752"/>
    <d v="2024-02-21T04:21:00"/>
    <x v="1"/>
    <s v="Team C"/>
    <s v="Operations"/>
    <n v="3542.96"/>
    <n v="1258.0999999999999"/>
    <n v="2.77"/>
    <n v="21"/>
    <n v="54329"/>
    <s v="Completed"/>
    <n v="0"/>
    <n v="0"/>
    <n v="3542.96"/>
    <n v="2284.86"/>
    <x v="11751"/>
    <s v="2024-02"/>
    <s v="2024Q1"/>
    <n v="8"/>
    <x v="0"/>
    <n v="7.58"/>
  </r>
  <r>
    <n v="12753"/>
    <d v="2024-02-21T05:12:00"/>
    <x v="2"/>
    <s v="Team E"/>
    <s v="HR"/>
    <n v="4587.33"/>
    <n v="3083.23"/>
    <n v="1.18"/>
    <n v="43"/>
    <n v="46969"/>
    <s v="Completed"/>
    <n v="0"/>
    <n v="0"/>
    <n v="4587.33"/>
    <n v="1504.1"/>
    <x v="11752"/>
    <s v="2024-02"/>
    <s v="2024Q1"/>
    <n v="8"/>
    <x v="0"/>
    <n v="36.44"/>
  </r>
  <r>
    <n v="12754"/>
    <d v="2024-02-21T06:03:00"/>
    <x v="4"/>
    <s v="Team B"/>
    <s v="Finance"/>
    <n v="3042.16"/>
    <n v="1500.32"/>
    <n v="1.22"/>
    <n v="47"/>
    <n v="98067"/>
    <s v="Escalated"/>
    <n v="1"/>
    <n v="0"/>
    <n v="3042.16"/>
    <n v="1541.84"/>
    <x v="11753"/>
    <s v="2024-02"/>
    <s v="2024Q1"/>
    <n v="8"/>
    <x v="0"/>
    <n v="38.520000000000003"/>
  </r>
  <r>
    <n v="12755"/>
    <d v="2024-02-21T06:54:00"/>
    <x v="0"/>
    <s v="Team D"/>
    <s v="Operations"/>
    <n v="3203.3599999999901"/>
    <n v="1233.6300000000001"/>
    <n v="0.02"/>
    <n v="152"/>
    <n v="20139"/>
    <s v="Completed"/>
    <n v="0"/>
    <n v="0"/>
    <n v="3203.3599999999901"/>
    <n v="1969.72999999999"/>
    <x v="11754"/>
    <s v="2024-02"/>
    <s v="2024Q1"/>
    <n v="8"/>
    <x v="0"/>
    <n v="7600"/>
  </r>
  <r>
    <n v="12756"/>
    <d v="2024-02-21T07:45:00"/>
    <x v="3"/>
    <s v="Team E"/>
    <s v="Logistics"/>
    <n v="1828.45"/>
    <n v="2153.2800000000002"/>
    <n v="0.56000000000000005"/>
    <n v="165"/>
    <n v="14534"/>
    <s v="Cancelled"/>
    <n v="0"/>
    <n v="0"/>
    <n v="1828.45"/>
    <n v="-324.83"/>
    <x v="11755"/>
    <s v="2024-02"/>
    <s v="2024Q1"/>
    <n v="8"/>
    <x v="0"/>
    <n v="294.64"/>
  </r>
  <r>
    <n v="12757"/>
    <d v="2024-02-21T08:36:00"/>
    <x v="2"/>
    <s v="Team B"/>
    <s v="Operations"/>
    <n v="2479.71"/>
    <n v="2058.15"/>
    <n v="1.5"/>
    <n v="50"/>
    <n v="89281"/>
    <s v="Completed"/>
    <n v="0"/>
    <n v="0"/>
    <n v="2479.71"/>
    <n v="421.55999999999898"/>
    <x v="11756"/>
    <s v="2024-02"/>
    <s v="2024Q1"/>
    <n v="8"/>
    <x v="0"/>
    <n v="33.33"/>
  </r>
  <r>
    <n v="12758"/>
    <d v="2024-02-21T09:27:00"/>
    <x v="2"/>
    <s v="Team E"/>
    <s v="Finance"/>
    <n v="3045.4"/>
    <n v="3033.12"/>
    <n v="6.73"/>
    <n v="154"/>
    <n v="17335"/>
    <s v="Escalated"/>
    <n v="1"/>
    <n v="0"/>
    <n v="3045.4"/>
    <n v="12.2800000000002"/>
    <x v="11757"/>
    <s v="2024-02"/>
    <s v="2024Q1"/>
    <n v="8"/>
    <x v="0"/>
    <n v="22.88"/>
  </r>
  <r>
    <n v="12759"/>
    <d v="2024-02-21T10:18:00"/>
    <x v="1"/>
    <s v="Team A"/>
    <s v="Operations"/>
    <n v="2770.36"/>
    <n v="1696.56"/>
    <n v="1.19"/>
    <n v="154"/>
    <n v="98620"/>
    <s v="Cancelled"/>
    <n v="0"/>
    <n v="0"/>
    <n v="2770.36"/>
    <n v="1073.8"/>
    <x v="11758"/>
    <s v="2024-02"/>
    <s v="2024Q1"/>
    <n v="8"/>
    <x v="0"/>
    <n v="129.41"/>
  </r>
  <r>
    <n v="12760"/>
    <d v="2024-02-21T11:09:00"/>
    <x v="3"/>
    <s v="Team A"/>
    <s v="Sales"/>
    <n v="3242.95"/>
    <n v="892.49"/>
    <n v="1.32"/>
    <n v="108"/>
    <n v="32070"/>
    <s v="Completed"/>
    <n v="0"/>
    <n v="0"/>
    <n v="3242.95"/>
    <n v="2350.46"/>
    <x v="11759"/>
    <s v="2024-02"/>
    <s v="2024Q1"/>
    <n v="8"/>
    <x v="0"/>
    <n v="81.819999999999993"/>
  </r>
  <r>
    <n v="12761"/>
    <d v="2024-02-21T12:00:00"/>
    <x v="2"/>
    <s v="Team D"/>
    <s v="Sales"/>
    <n v="3113.99"/>
    <n v="2091.61"/>
    <n v="0.32"/>
    <n v="95"/>
    <n v="83171"/>
    <s v="Completed"/>
    <n v="0"/>
    <n v="0"/>
    <n v="3113.99"/>
    <n v="1022.37999999999"/>
    <x v="11760"/>
    <s v="2024-02"/>
    <s v="2024Q1"/>
    <n v="8"/>
    <x v="0"/>
    <n v="296.88"/>
  </r>
  <r>
    <n v="12762"/>
    <d v="2024-02-21T12:51:00"/>
    <x v="4"/>
    <s v="Team A"/>
    <s v="Operations"/>
    <n v="3435.79"/>
    <n v="2239.0700000000002"/>
    <n v="1.71"/>
    <n v="178"/>
    <n v="28274"/>
    <s v="Delayed"/>
    <n v="0"/>
    <n v="0"/>
    <n v="3435.79"/>
    <n v="1196.71999999999"/>
    <x v="11761"/>
    <s v="2024-02"/>
    <s v="2024Q1"/>
    <n v="8"/>
    <x v="1"/>
    <n v="104.09"/>
  </r>
  <r>
    <n v="12763"/>
    <d v="2024-02-21T13:42:00"/>
    <x v="3"/>
    <s v="Team B"/>
    <s v="Sales"/>
    <n v="3185.11"/>
    <n v="1778.3"/>
    <n v="0.92"/>
    <n v="152"/>
    <n v="16971"/>
    <s v="Completed"/>
    <n v="0"/>
    <n v="0"/>
    <n v="3185.11"/>
    <n v="1406.81"/>
    <x v="11762"/>
    <s v="2024-02"/>
    <s v="2024Q1"/>
    <n v="8"/>
    <x v="0"/>
    <n v="165.22"/>
  </r>
  <r>
    <n v="12764"/>
    <d v="2024-02-21T14:33:00"/>
    <x v="4"/>
    <s v="Unassigned"/>
    <s v="HR"/>
    <n v="3552.77"/>
    <n v="1744.29"/>
    <n v="0.55000000000000004"/>
    <n v="68"/>
    <n v="65099"/>
    <s v="Pending"/>
    <n v="0"/>
    <n v="0"/>
    <n v="3552.77"/>
    <n v="1808.48"/>
    <x v="11763"/>
    <s v="2024-02"/>
    <s v="2024Q1"/>
    <n v="8"/>
    <x v="0"/>
    <n v="123.64"/>
  </r>
  <r>
    <n v="12765"/>
    <d v="2024-02-21T15:24:00"/>
    <x v="0"/>
    <s v="Team E"/>
    <s v="Logistics"/>
    <n v="3545.01"/>
    <n v="2237.69"/>
    <n v="1.99"/>
    <n v="183"/>
    <n v="69768"/>
    <s v="Completed"/>
    <n v="0"/>
    <n v="0"/>
    <n v="3545.01"/>
    <n v="1307.32"/>
    <x v="11764"/>
    <s v="2024-02"/>
    <s v="2024Q1"/>
    <n v="8"/>
    <x v="0"/>
    <n v="91.96"/>
  </r>
  <r>
    <n v="12766"/>
    <d v="2024-02-21T16:15:00"/>
    <x v="3"/>
    <s v="Team C"/>
    <s v="Sales"/>
    <n v="3277.88"/>
    <n v="1114.68"/>
    <n v="4.8499999999999996"/>
    <n v="89"/>
    <n v="67246"/>
    <s v="Completed"/>
    <n v="1"/>
    <n v="0"/>
    <n v="3277.88"/>
    <n v="2163.1999999999998"/>
    <x v="11765"/>
    <s v="2024-02"/>
    <s v="2024Q1"/>
    <n v="8"/>
    <x v="0"/>
    <n v="18.350000000000001"/>
  </r>
  <r>
    <n v="12767"/>
    <d v="2024-02-21T17:06:00"/>
    <x v="0"/>
    <s v="Team A"/>
    <s v="Logistics"/>
    <n v="3289.81"/>
    <n v="1933.53"/>
    <n v="3.51"/>
    <n v="18"/>
    <n v="72947"/>
    <s v="Cancelled"/>
    <n v="0"/>
    <n v="0"/>
    <n v="3289.81"/>
    <n v="1356.28"/>
    <x v="11766"/>
    <s v="2024-02"/>
    <s v="2024Q1"/>
    <n v="8"/>
    <x v="0"/>
    <n v="5.13"/>
  </r>
  <r>
    <n v="12768"/>
    <d v="2024-02-21T17:57:00"/>
    <x v="4"/>
    <s v="Team A"/>
    <s v="Finance"/>
    <n v="2931.03"/>
    <n v="1236.5999999999999"/>
    <n v="11.69"/>
    <n v="191"/>
    <n v="96016"/>
    <s v="Completed"/>
    <n v="0"/>
    <n v="0"/>
    <n v="2931.03"/>
    <n v="1694.43"/>
    <x v="11767"/>
    <s v="2024-02"/>
    <s v="2024Q1"/>
    <n v="8"/>
    <x v="0"/>
    <n v="16.34"/>
  </r>
  <r>
    <n v="12769"/>
    <d v="2024-02-21T18:48:00"/>
    <x v="4"/>
    <s v="Team D"/>
    <s v="Sales"/>
    <n v="3274.35"/>
    <n v="1466.85"/>
    <n v="1.93"/>
    <n v="76"/>
    <n v="53652"/>
    <s v="Delayed"/>
    <n v="0"/>
    <n v="0"/>
    <n v="3274.35"/>
    <n v="1807.5"/>
    <x v="11768"/>
    <s v="2024-02"/>
    <s v="2024Q1"/>
    <n v="8"/>
    <x v="1"/>
    <n v="39.380000000000003"/>
  </r>
  <r>
    <n v="12770"/>
    <d v="2024-02-21T19:39:00"/>
    <x v="4"/>
    <s v="Team B"/>
    <s v="Operations"/>
    <n v="2441.4299999999998"/>
    <n v="1797.81"/>
    <n v="7.18"/>
    <n v="34"/>
    <n v="71617"/>
    <s v="Pending"/>
    <n v="0"/>
    <n v="0"/>
    <n v="2441.4299999999998"/>
    <n v="643.61999999999898"/>
    <x v="11769"/>
    <s v="2024-02"/>
    <s v="2024Q1"/>
    <n v="8"/>
    <x v="0"/>
    <n v="4.74"/>
  </r>
  <r>
    <n v="12771"/>
    <d v="2024-02-21T20:30:00"/>
    <x v="4"/>
    <s v="Team A"/>
    <s v="Operations"/>
    <n v="3822.15"/>
    <n v="1778.57"/>
    <n v="4.2"/>
    <n v="92"/>
    <n v="35416"/>
    <s v="Completed"/>
    <n v="0"/>
    <n v="0"/>
    <n v="3822.15"/>
    <n v="2043.58"/>
    <x v="11770"/>
    <s v="2024-02"/>
    <s v="2024Q1"/>
    <n v="8"/>
    <x v="0"/>
    <n v="21.9"/>
  </r>
  <r>
    <n v="12772"/>
    <d v="2024-02-21T21:21:00"/>
    <x v="4"/>
    <s v="Team E"/>
    <s v="Finance"/>
    <n v="4783.5"/>
    <n v="1400.72"/>
    <n v="2.77"/>
    <n v="27"/>
    <n v="73387"/>
    <s v="Delayed"/>
    <n v="0"/>
    <n v="0"/>
    <n v="4783.5"/>
    <n v="3382.7799999999902"/>
    <x v="11771"/>
    <s v="2024-02"/>
    <s v="2024Q1"/>
    <n v="8"/>
    <x v="1"/>
    <n v="9.75"/>
  </r>
  <r>
    <n v="12773"/>
    <d v="2024-02-21T22:12:00"/>
    <x v="4"/>
    <s v="Team B"/>
    <s v="Finance"/>
    <n v="4231.75"/>
    <n v="1701.87"/>
    <n v="3.35"/>
    <n v="110"/>
    <n v="78076"/>
    <s v="Completed"/>
    <n v="0"/>
    <n v="0"/>
    <n v="4231.75"/>
    <n v="2529.88"/>
    <x v="11772"/>
    <s v="2024-02"/>
    <s v="2024Q1"/>
    <n v="8"/>
    <x v="0"/>
    <n v="32.840000000000003"/>
  </r>
  <r>
    <n v="12774"/>
    <d v="2024-02-21T23:03:00"/>
    <x v="4"/>
    <s v="Team A"/>
    <s v="Logistics"/>
    <n v="3348.48"/>
    <n v="1459.22"/>
    <n v="8.24"/>
    <n v="160"/>
    <n v="74806"/>
    <s v="Completed"/>
    <n v="0"/>
    <n v="0"/>
    <n v="3348.48"/>
    <n v="1889.26"/>
    <x v="11773"/>
    <s v="2024-02"/>
    <s v="2024Q1"/>
    <n v="8"/>
    <x v="0"/>
    <n v="19.420000000000002"/>
  </r>
  <r>
    <n v="12775"/>
    <d v="2024-02-21T23:54:00"/>
    <x v="1"/>
    <s v="Team A"/>
    <s v="Sales"/>
    <n v="2643.22"/>
    <n v="1028.49"/>
    <n v="2.67"/>
    <n v="9"/>
    <n v="67690"/>
    <s v="Completed"/>
    <n v="0"/>
    <n v="0"/>
    <n v="2643.22"/>
    <n v="1614.72999999999"/>
    <x v="11774"/>
    <s v="2024-02"/>
    <s v="2024Q1"/>
    <n v="8"/>
    <x v="0"/>
    <n v="3.37"/>
  </r>
  <r>
    <n v="12776"/>
    <d v="2024-02-22T00:45:00"/>
    <x v="0"/>
    <s v="Team E"/>
    <s v="Operations"/>
    <n v="3135.39"/>
    <n v="2505.63"/>
    <n v="0.54"/>
    <n v="64"/>
    <n v="35760"/>
    <s v="Completed"/>
    <n v="0"/>
    <n v="0"/>
    <n v="3135.39"/>
    <n v="629.75999999999897"/>
    <x v="11775"/>
    <s v="2024-02"/>
    <s v="2024Q1"/>
    <n v="8"/>
    <x v="0"/>
    <n v="118.52"/>
  </r>
  <r>
    <n v="12777"/>
    <d v="2024-02-22T01:36:00"/>
    <x v="4"/>
    <s v="Team A"/>
    <s v="Sales"/>
    <n v="2994.63"/>
    <n v="2368.4899999999998"/>
    <n v="0.12"/>
    <n v="56"/>
    <n v="14607"/>
    <s v="Pending"/>
    <n v="0"/>
    <n v="0"/>
    <n v="2994.63"/>
    <n v="626.14"/>
    <x v="11776"/>
    <s v="2024-02"/>
    <s v="2024Q1"/>
    <n v="8"/>
    <x v="0"/>
    <n v="466.67"/>
  </r>
  <r>
    <n v="12778"/>
    <d v="2024-02-22T02:27:00"/>
    <x v="3"/>
    <s v="Team B"/>
    <s v="Operations"/>
    <n v="6276.1"/>
    <n v="2267.89"/>
    <n v="1.3"/>
    <n v="26"/>
    <n v="89768"/>
    <s v="Completed"/>
    <n v="0"/>
    <n v="1"/>
    <n v="5415.6049999999996"/>
    <n v="3147.7150000000001"/>
    <x v="11777"/>
    <s v="2024-02"/>
    <s v="2024Q1"/>
    <n v="8"/>
    <x v="0"/>
    <n v="20"/>
  </r>
  <r>
    <n v="12779"/>
    <d v="2024-02-22T03:18:00"/>
    <x v="1"/>
    <s v="Team C"/>
    <s v="HR"/>
    <n v="2110.31"/>
    <n v="2227.71"/>
    <n v="0.94"/>
    <n v="157"/>
    <n v="63120"/>
    <s v="Completed"/>
    <n v="0"/>
    <n v="0"/>
    <n v="2110.31"/>
    <n v="-117.4"/>
    <x v="11778"/>
    <s v="2024-02"/>
    <s v="2024Q1"/>
    <n v="8"/>
    <x v="0"/>
    <n v="167.02"/>
  </r>
  <r>
    <n v="12780"/>
    <d v="2024-02-22T04:09:00"/>
    <x v="2"/>
    <s v="Team C"/>
    <s v="Logistics"/>
    <n v="2937.68"/>
    <n v="1551.75"/>
    <n v="10.75"/>
    <n v="142"/>
    <n v="52837"/>
    <s v="Completed"/>
    <n v="0"/>
    <n v="0"/>
    <n v="2937.68"/>
    <n v="1385.9299999999901"/>
    <x v="11779"/>
    <s v="2024-02"/>
    <s v="2024Q1"/>
    <n v="8"/>
    <x v="0"/>
    <n v="13.21"/>
  </r>
  <r>
    <n v="12781"/>
    <d v="2024-02-22T05:00:00"/>
    <x v="0"/>
    <s v="Team A"/>
    <s v="Finance"/>
    <n v="3612.38"/>
    <n v="2093.73"/>
    <n v="1.17"/>
    <n v="91"/>
    <n v="71937"/>
    <s v="Completed"/>
    <n v="0"/>
    <n v="0"/>
    <n v="3612.38"/>
    <n v="1518.65"/>
    <x v="11780"/>
    <s v="2024-02"/>
    <s v="2024Q1"/>
    <n v="8"/>
    <x v="0"/>
    <n v="77.78"/>
  </r>
  <r>
    <n v="12782"/>
    <d v="2024-02-22T05:51:00"/>
    <x v="3"/>
    <s v="Team D"/>
    <s v="HR"/>
    <n v="2708.38"/>
    <n v="1477.2"/>
    <n v="2.41"/>
    <n v="13"/>
    <n v="73508"/>
    <s v="Completed"/>
    <n v="0"/>
    <n v="0"/>
    <n v="2708.38"/>
    <n v="1231.18"/>
    <x v="11781"/>
    <s v="2024-02"/>
    <s v="2024Q1"/>
    <n v="8"/>
    <x v="0"/>
    <n v="5.39"/>
  </r>
  <r>
    <n v="12783"/>
    <d v="2024-02-22T06:42:00"/>
    <x v="2"/>
    <s v="Team B"/>
    <s v="Logistics"/>
    <n v="4039.45"/>
    <n v="556.84"/>
    <n v="5.82"/>
    <n v="192"/>
    <n v="17162"/>
    <s v="Pending"/>
    <n v="1"/>
    <n v="0"/>
    <n v="4039.45"/>
    <n v="3482.6099999999901"/>
    <x v="11782"/>
    <s v="2024-02"/>
    <s v="2024Q1"/>
    <n v="8"/>
    <x v="0"/>
    <n v="32.99"/>
  </r>
  <r>
    <n v="12784"/>
    <d v="2024-02-22T07:33:00"/>
    <x v="2"/>
    <s v="Team C"/>
    <s v="Operations"/>
    <n v="3978.2"/>
    <n v="2810.09"/>
    <n v="6.02"/>
    <n v="41"/>
    <n v="68226"/>
    <s v="Completed"/>
    <n v="0"/>
    <n v="0"/>
    <n v="3978.2"/>
    <n v="1168.1099999999899"/>
    <x v="11783"/>
    <s v="2024-02"/>
    <s v="2024Q1"/>
    <n v="8"/>
    <x v="0"/>
    <n v="6.81"/>
  </r>
  <r>
    <n v="12785"/>
    <d v="2024-02-22T08:24:00"/>
    <x v="3"/>
    <s v="Team D"/>
    <s v="Sales"/>
    <n v="3116.17"/>
    <n v="1949.58"/>
    <n v="3.87"/>
    <n v="177"/>
    <n v="77471"/>
    <s v="Completed"/>
    <n v="0"/>
    <n v="0"/>
    <n v="3116.17"/>
    <n v="1166.5899999999999"/>
    <x v="11784"/>
    <s v="2024-02"/>
    <s v="2024Q1"/>
    <n v="8"/>
    <x v="0"/>
    <n v="45.74"/>
  </r>
  <r>
    <n v="12786"/>
    <d v="2024-02-22T09:15:00"/>
    <x v="1"/>
    <s v="Team C"/>
    <s v="Finance"/>
    <n v="3521.55"/>
    <n v="1700.77"/>
    <n v="7.16"/>
    <n v="175"/>
    <n v="17328"/>
    <s v="Completed"/>
    <n v="0"/>
    <n v="0"/>
    <n v="3521.55"/>
    <n v="1820.78"/>
    <x v="11785"/>
    <s v="2024-02"/>
    <s v="2024Q1"/>
    <n v="8"/>
    <x v="0"/>
    <n v="24.44"/>
  </r>
  <r>
    <n v="12787"/>
    <d v="2024-02-22T10:06:00"/>
    <x v="1"/>
    <s v="Team D"/>
    <s v="Sales"/>
    <n v="3882.64"/>
    <n v="1176.99"/>
    <n v="4.3499999999999996"/>
    <n v="144"/>
    <n v="82902"/>
    <s v="Escalated"/>
    <n v="0"/>
    <n v="0"/>
    <n v="3882.64"/>
    <n v="2705.6499999999901"/>
    <x v="11786"/>
    <s v="2024-02"/>
    <s v="2024Q1"/>
    <n v="8"/>
    <x v="0"/>
    <n v="33.1"/>
  </r>
  <r>
    <n v="12788"/>
    <d v="2024-02-22T10:57:00"/>
    <x v="3"/>
    <s v="Team A"/>
    <s v="Sales"/>
    <n v="3928.4"/>
    <n v="1235.26"/>
    <n v="4.38"/>
    <n v="95"/>
    <n v="35668"/>
    <s v="Completed"/>
    <n v="0"/>
    <n v="0"/>
    <n v="3928.4"/>
    <n v="2693.14"/>
    <x v="11787"/>
    <s v="2024-02"/>
    <s v="2024Q1"/>
    <n v="8"/>
    <x v="0"/>
    <n v="21.69"/>
  </r>
  <r>
    <n v="12789"/>
    <d v="2024-02-22T11:48:00"/>
    <x v="0"/>
    <s v="Team D"/>
    <s v="HR"/>
    <n v="3256.39"/>
    <n v="2266.1799999999998"/>
    <n v="0.12"/>
    <n v="10"/>
    <n v="25845"/>
    <s v="Completed"/>
    <n v="1"/>
    <n v="0"/>
    <n v="3256.39"/>
    <n v="990.21"/>
    <x v="11788"/>
    <s v="2024-02"/>
    <s v="2024Q1"/>
    <n v="8"/>
    <x v="0"/>
    <n v="83.33"/>
  </r>
  <r>
    <n v="12790"/>
    <d v="2024-02-22T12:39:00"/>
    <x v="3"/>
    <s v="Team A"/>
    <s v="Finance"/>
    <n v="4471.12"/>
    <n v="1380.9"/>
    <n v="3.07"/>
    <n v="116"/>
    <n v="52143"/>
    <s v="Completed"/>
    <n v="0"/>
    <n v="0"/>
    <n v="4471.12"/>
    <n v="3090.22"/>
    <x v="11789"/>
    <s v="2024-02"/>
    <s v="2024Q1"/>
    <n v="8"/>
    <x v="0"/>
    <n v="37.79"/>
  </r>
  <r>
    <n v="12791"/>
    <d v="2024-02-22T13:30:00"/>
    <x v="2"/>
    <s v="Team D"/>
    <s v="Sales"/>
    <n v="4091.64"/>
    <n v="1848.05"/>
    <n v="3.84"/>
    <n v="69"/>
    <n v="20067"/>
    <s v="Completed"/>
    <n v="0"/>
    <n v="0"/>
    <n v="4091.64"/>
    <n v="2243.59"/>
    <x v="11790"/>
    <s v="2024-02"/>
    <s v="2024Q1"/>
    <n v="8"/>
    <x v="0"/>
    <n v="17.97"/>
  </r>
  <r>
    <n v="12792"/>
    <d v="2024-02-22T14:21:00"/>
    <x v="4"/>
    <s v="Team D"/>
    <s v="Logistics"/>
    <n v="3263.28"/>
    <n v="1762.91"/>
    <n v="9.26"/>
    <n v="76"/>
    <n v="86201"/>
    <s v="Completed"/>
    <n v="1"/>
    <n v="0"/>
    <n v="3263.28"/>
    <n v="1500.37"/>
    <x v="11791"/>
    <s v="2024-02"/>
    <s v="2024Q1"/>
    <n v="8"/>
    <x v="0"/>
    <n v="8.2100000000000009"/>
  </r>
  <r>
    <n v="12793"/>
    <d v="2024-02-22T15:12:00"/>
    <x v="1"/>
    <s v="Team D"/>
    <s v="Operations"/>
    <n v="3629.79"/>
    <n v="1726.2"/>
    <n v="1.54"/>
    <n v="151"/>
    <n v="20976"/>
    <s v="Delayed"/>
    <n v="0"/>
    <n v="0"/>
    <n v="3629.79"/>
    <n v="1903.59"/>
    <x v="11792"/>
    <s v="2024-02"/>
    <s v="2024Q1"/>
    <n v="8"/>
    <x v="1"/>
    <n v="98.05"/>
  </r>
  <r>
    <n v="12794"/>
    <d v="2024-02-22T16:03:00"/>
    <x v="4"/>
    <s v="Team B"/>
    <s v="HR"/>
    <n v="2164.14"/>
    <n v="2821.42"/>
    <n v="2.77"/>
    <n v="11"/>
    <n v="83551"/>
    <s v="Completed"/>
    <n v="0"/>
    <n v="0"/>
    <n v="2164.14"/>
    <n v="-657.28"/>
    <x v="11793"/>
    <s v="2024-02"/>
    <s v="2024Q1"/>
    <n v="8"/>
    <x v="0"/>
    <n v="3.97"/>
  </r>
  <r>
    <n v="12795"/>
    <d v="2024-02-22T16:54:00"/>
    <x v="3"/>
    <s v="Team C"/>
    <s v="HR"/>
    <n v="3203.24"/>
    <n v="2069.0500000000002"/>
    <n v="0.38"/>
    <n v="172"/>
    <n v="90896"/>
    <s v="Completed"/>
    <n v="0"/>
    <n v="0"/>
    <n v="3203.24"/>
    <n v="1134.1899999999901"/>
    <x v="11794"/>
    <s v="2024-02"/>
    <s v="2024Q1"/>
    <n v="8"/>
    <x v="0"/>
    <n v="452.63"/>
  </r>
  <r>
    <n v="12796"/>
    <d v="2024-02-22T17:45:00"/>
    <x v="1"/>
    <s v="Team D"/>
    <s v="Finance"/>
    <n v="3566.36"/>
    <n v="2604.59"/>
    <n v="2.58"/>
    <n v="6"/>
    <n v="47143"/>
    <s v="Delayed"/>
    <n v="0"/>
    <n v="0"/>
    <n v="3566.36"/>
    <n v="961.77"/>
    <x v="11795"/>
    <s v="2024-02"/>
    <s v="2024Q1"/>
    <n v="8"/>
    <x v="1"/>
    <n v="2.33"/>
  </r>
  <r>
    <n v="12797"/>
    <d v="2024-02-22T18:36:00"/>
    <x v="4"/>
    <s v="Team A"/>
    <s v="Operations"/>
    <n v="4266.5600000000004"/>
    <n v="1848.04"/>
    <n v="0.78"/>
    <n v="24"/>
    <n v="51107"/>
    <s v="Completed"/>
    <n v="0"/>
    <n v="0"/>
    <n v="4266.5600000000004"/>
    <n v="2418.52"/>
    <x v="11796"/>
    <s v="2024-02"/>
    <s v="2024Q1"/>
    <n v="8"/>
    <x v="0"/>
    <n v="30.77"/>
  </r>
  <r>
    <n v="12798"/>
    <d v="2024-02-22T19:27:00"/>
    <x v="3"/>
    <s v="Team D"/>
    <s v="HR"/>
    <n v="2533.04"/>
    <n v="2002.26"/>
    <n v="7.28"/>
    <n v="10"/>
    <n v="91497"/>
    <s v="Pending"/>
    <n v="0"/>
    <n v="0"/>
    <n v="2533.04"/>
    <n v="530.78"/>
    <x v="11797"/>
    <s v="2024-02"/>
    <s v="2024Q1"/>
    <n v="8"/>
    <x v="0"/>
    <n v="1.37"/>
  </r>
  <r>
    <n v="12799"/>
    <d v="2024-02-22T20:18:00"/>
    <x v="4"/>
    <s v="Team B"/>
    <s v="HR"/>
    <n v="4355.6400000000003"/>
    <n v="1604.42"/>
    <n v="3.37"/>
    <n v="15"/>
    <n v="59958"/>
    <s v="Pending"/>
    <n v="0"/>
    <n v="0"/>
    <n v="4355.6400000000003"/>
    <n v="2751.22"/>
    <x v="11798"/>
    <s v="2024-02"/>
    <s v="2024Q1"/>
    <n v="8"/>
    <x v="0"/>
    <n v="4.45"/>
  </r>
  <r>
    <n v="12800"/>
    <d v="2024-02-22T21:09:00"/>
    <x v="0"/>
    <s v="Team B"/>
    <s v="Logistics"/>
    <n v="3010.4"/>
    <n v="2306.1999999999998"/>
    <n v="0.99"/>
    <n v="108"/>
    <n v="12850"/>
    <s v="Completed"/>
    <n v="0"/>
    <n v="0"/>
    <n v="3010.4"/>
    <n v="704.2"/>
    <x v="11799"/>
    <s v="2024-02"/>
    <s v="2024Q1"/>
    <n v="8"/>
    <x v="0"/>
    <n v="109.09"/>
  </r>
  <r>
    <n v="12801"/>
    <d v="2024-02-22T22:00:00"/>
    <x v="4"/>
    <s v="Team B"/>
    <s v="HR"/>
    <n v="2249.46"/>
    <n v="1584.86"/>
    <n v="2.78"/>
    <n v="162"/>
    <n v="36659"/>
    <s v="Pending"/>
    <n v="0"/>
    <n v="0"/>
    <n v="2249.46"/>
    <n v="664.6"/>
    <x v="11800"/>
    <s v="2024-02"/>
    <s v="2024Q1"/>
    <n v="8"/>
    <x v="0"/>
    <n v="58.27"/>
  </r>
  <r>
    <n v="12802"/>
    <d v="2024-02-22T22:51:00"/>
    <x v="0"/>
    <s v="Team D"/>
    <s v="HR"/>
    <n v="3182.06"/>
    <n v="1202.6099999999999"/>
    <n v="2.25"/>
    <n v="30"/>
    <n v="25176"/>
    <s v="Completed"/>
    <n v="0"/>
    <n v="0"/>
    <n v="3182.06"/>
    <n v="1979.45"/>
    <x v="11801"/>
    <s v="2024-02"/>
    <s v="2024Q1"/>
    <n v="8"/>
    <x v="0"/>
    <n v="13.33"/>
  </r>
  <r>
    <n v="12803"/>
    <d v="2024-02-22T23:42:00"/>
    <x v="0"/>
    <s v="Team D"/>
    <s v="Operations"/>
    <n v="3203.3599999999901"/>
    <n v="1812.7"/>
    <n v="0.78"/>
    <n v="8"/>
    <n v="67156"/>
    <s v="Completed"/>
    <n v="1"/>
    <n v="0"/>
    <n v="3203.3599999999901"/>
    <n v="1390.6599999999901"/>
    <x v="11802"/>
    <s v="2024-02"/>
    <s v="2024Q1"/>
    <n v="8"/>
    <x v="0"/>
    <n v="10.26"/>
  </r>
  <r>
    <n v="12804"/>
    <d v="2024-02-23T00:33:00"/>
    <x v="1"/>
    <s v="Team D"/>
    <s v="Finance"/>
    <n v="4141.1899999999996"/>
    <n v="1164.4100000000001"/>
    <n v="2.34"/>
    <n v="83"/>
    <n v="43406"/>
    <s v="Completed"/>
    <n v="0"/>
    <n v="0"/>
    <n v="4141.1899999999996"/>
    <n v="2976.7799999999902"/>
    <x v="11803"/>
    <s v="2024-02"/>
    <s v="2024Q1"/>
    <n v="8"/>
    <x v="0"/>
    <n v="35.47"/>
  </r>
  <r>
    <n v="12805"/>
    <d v="2024-02-23T01:24:00"/>
    <x v="1"/>
    <s v="Team C"/>
    <s v="Operations"/>
    <n v="3492.81"/>
    <n v="971.85"/>
    <n v="2.52"/>
    <n v="101"/>
    <n v="99916"/>
    <s v="Completed"/>
    <n v="0"/>
    <n v="0"/>
    <n v="3492.81"/>
    <n v="2520.96"/>
    <x v="11804"/>
    <s v="2024-02"/>
    <s v="2024Q1"/>
    <n v="8"/>
    <x v="0"/>
    <n v="40.08"/>
  </r>
  <r>
    <n v="12806"/>
    <d v="2024-02-23T02:15:00"/>
    <x v="4"/>
    <s v="Team D"/>
    <s v="Operations"/>
    <n v="3207.36"/>
    <n v="1208.6500000000001"/>
    <n v="1.4"/>
    <n v="88"/>
    <n v="77194"/>
    <s v="Delayed"/>
    <n v="0"/>
    <n v="0"/>
    <n v="3207.36"/>
    <n v="1998.71"/>
    <x v="11805"/>
    <s v="2024-02"/>
    <s v="2024Q1"/>
    <n v="8"/>
    <x v="1"/>
    <n v="62.86"/>
  </r>
  <r>
    <n v="12807"/>
    <d v="2024-02-23T03:06:00"/>
    <x v="2"/>
    <s v="Team E"/>
    <s v="HR"/>
    <n v="3024.01"/>
    <n v="1632.11"/>
    <n v="0.08"/>
    <n v="184"/>
    <n v="90585"/>
    <s v="Cancelled"/>
    <n v="0"/>
    <n v="0"/>
    <n v="3024.01"/>
    <n v="1391.9"/>
    <x v="11806"/>
    <s v="2024-02"/>
    <s v="2024Q1"/>
    <n v="8"/>
    <x v="0"/>
    <n v="2300"/>
  </r>
  <r>
    <n v="12808"/>
    <d v="2024-02-23T03:57:00"/>
    <x v="4"/>
    <s v="Team B"/>
    <s v="HR"/>
    <n v="4133.1000000000004"/>
    <n v="1067.6600000000001"/>
    <n v="1.56"/>
    <n v="8"/>
    <n v="90367"/>
    <s v="Completed"/>
    <n v="1"/>
    <n v="0"/>
    <n v="4133.1000000000004"/>
    <n v="3065.44"/>
    <x v="11807"/>
    <s v="2024-02"/>
    <s v="2024Q1"/>
    <n v="8"/>
    <x v="0"/>
    <n v="5.13"/>
  </r>
  <r>
    <n v="12809"/>
    <d v="2024-02-23T04:48:00"/>
    <x v="4"/>
    <s v="Team D"/>
    <s v="Operations"/>
    <n v="3299.04"/>
    <n v="1913.53"/>
    <n v="1.49"/>
    <n v="197"/>
    <n v="46604"/>
    <s v="Escalated"/>
    <n v="0"/>
    <n v="0"/>
    <n v="3299.04"/>
    <n v="1385.51"/>
    <x v="11808"/>
    <s v="2024-02"/>
    <s v="2024Q1"/>
    <n v="8"/>
    <x v="0"/>
    <n v="132.21"/>
  </r>
  <r>
    <n v="12810"/>
    <d v="2024-02-23T05:39:00"/>
    <x v="4"/>
    <s v="Team C"/>
    <s v="Finance"/>
    <n v="3156.94"/>
    <n v="2186.85"/>
    <n v="4.03"/>
    <n v="16"/>
    <n v="18717"/>
    <s v="Completed"/>
    <n v="0"/>
    <n v="0"/>
    <n v="3156.94"/>
    <n v="970.09"/>
    <x v="11809"/>
    <s v="2024-02"/>
    <s v="2024Q1"/>
    <n v="8"/>
    <x v="0"/>
    <n v="3.97"/>
  </r>
  <r>
    <n v="12811"/>
    <d v="2024-02-23T06:30:00"/>
    <x v="1"/>
    <s v="Team A"/>
    <s v="Sales"/>
    <n v="2442.29"/>
    <n v="2087.62"/>
    <n v="0.35"/>
    <n v="159"/>
    <n v="49649"/>
    <s v="Delayed"/>
    <n v="0"/>
    <n v="0"/>
    <n v="2442.29"/>
    <n v="354.67"/>
    <x v="11810"/>
    <s v="2024-02"/>
    <s v="2024Q1"/>
    <n v="8"/>
    <x v="1"/>
    <n v="454.29"/>
  </r>
  <r>
    <n v="12812"/>
    <d v="2024-02-23T07:21:00"/>
    <x v="1"/>
    <s v="Team B"/>
    <s v="Logistics"/>
    <n v="4414.59"/>
    <n v="2305.11"/>
    <n v="19.63"/>
    <n v="172"/>
    <n v="97230"/>
    <s v="Delayed"/>
    <n v="0"/>
    <n v="0"/>
    <n v="4414.59"/>
    <n v="2109.48"/>
    <x v="11811"/>
    <s v="2024-02"/>
    <s v="2024Q1"/>
    <n v="8"/>
    <x v="1"/>
    <n v="8.76"/>
  </r>
  <r>
    <n v="12813"/>
    <d v="2024-02-23T08:12:00"/>
    <x v="4"/>
    <s v="Team D"/>
    <s v="Sales"/>
    <n v="2583.06"/>
    <n v="1399.02"/>
    <n v="4.08"/>
    <n v="56"/>
    <n v="41785"/>
    <s v="Completed"/>
    <n v="0"/>
    <n v="0"/>
    <n v="2583.06"/>
    <n v="1184.04"/>
    <x v="11812"/>
    <s v="2024-02"/>
    <s v="2024Q1"/>
    <n v="8"/>
    <x v="0"/>
    <n v="13.73"/>
  </r>
  <r>
    <n v="12814"/>
    <d v="2024-02-23T09:03:00"/>
    <x v="4"/>
    <s v="Team D"/>
    <s v="Logistics"/>
    <n v="2855.52"/>
    <n v="1643.96"/>
    <n v="2.2999999999999998"/>
    <n v="83"/>
    <n v="60248"/>
    <s v="Completed"/>
    <n v="0"/>
    <n v="0"/>
    <n v="2855.52"/>
    <n v="1211.56"/>
    <x v="11813"/>
    <s v="2024-02"/>
    <s v="2024Q1"/>
    <n v="8"/>
    <x v="0"/>
    <n v="36.090000000000003"/>
  </r>
  <r>
    <n v="12815"/>
    <d v="2024-02-23T09:54:00"/>
    <x v="4"/>
    <s v="Team A"/>
    <s v="Logistics"/>
    <n v="1569.1"/>
    <n v="1350.75"/>
    <n v="0.47"/>
    <n v="65"/>
    <n v="92306"/>
    <s v="Pending"/>
    <n v="0"/>
    <n v="0"/>
    <n v="1569.1"/>
    <n v="218.349999999999"/>
    <x v="11814"/>
    <s v="2024-02"/>
    <s v="2024Q1"/>
    <n v="8"/>
    <x v="0"/>
    <n v="138.30000000000001"/>
  </r>
  <r>
    <n v="12816"/>
    <d v="2024-02-23T10:45:00"/>
    <x v="3"/>
    <s v="Unassigned"/>
    <s v="Finance"/>
    <n v="2843.37"/>
    <n v="1551.37"/>
    <n v="2"/>
    <n v="133"/>
    <n v="85336"/>
    <s v="Completed"/>
    <n v="0"/>
    <n v="0"/>
    <n v="2843.37"/>
    <n v="1292"/>
    <x v="11815"/>
    <s v="2024-02"/>
    <s v="2024Q1"/>
    <n v="8"/>
    <x v="0"/>
    <n v="66.5"/>
  </r>
  <r>
    <n v="12817"/>
    <d v="2024-02-23T11:36:00"/>
    <x v="3"/>
    <s v="Team E"/>
    <s v="Finance"/>
    <n v="2777.69"/>
    <n v="2166.3000000000002"/>
    <n v="7.72"/>
    <n v="141"/>
    <n v="85710"/>
    <s v="Cancelled"/>
    <n v="0"/>
    <n v="0"/>
    <n v="2777.69"/>
    <n v="611.38999999999896"/>
    <x v="11816"/>
    <s v="2024-02"/>
    <s v="2024Q1"/>
    <n v="8"/>
    <x v="0"/>
    <n v="18.260000000000002"/>
  </r>
  <r>
    <n v="12818"/>
    <d v="2024-02-23T12:27:00"/>
    <x v="4"/>
    <s v="Team A"/>
    <s v="Logistics"/>
    <n v="2558.92"/>
    <n v="1411.03"/>
    <n v="1.0900000000000001"/>
    <n v="31"/>
    <n v="95814"/>
    <s v="Completed"/>
    <n v="0"/>
    <n v="0"/>
    <n v="2558.92"/>
    <n v="1147.8900000000001"/>
    <x v="11817"/>
    <s v="2024-02"/>
    <s v="2024Q1"/>
    <n v="8"/>
    <x v="0"/>
    <n v="28.44"/>
  </r>
  <r>
    <n v="12819"/>
    <d v="2024-02-23T13:18:00"/>
    <x v="2"/>
    <s v="Team C"/>
    <s v="Logistics"/>
    <n v="3210.04"/>
    <n v="1579.41"/>
    <n v="3.68"/>
    <n v="36"/>
    <n v="72552"/>
    <s v="Completed"/>
    <n v="0"/>
    <n v="0"/>
    <n v="3210.04"/>
    <n v="1630.6299999999901"/>
    <x v="11818"/>
    <s v="2024-02"/>
    <s v="2024Q1"/>
    <n v="8"/>
    <x v="0"/>
    <n v="9.7799999999999994"/>
  </r>
  <r>
    <n v="12820"/>
    <d v="2024-02-23T14:09:00"/>
    <x v="0"/>
    <s v="Team C"/>
    <s v="Operations"/>
    <n v="3116.32"/>
    <n v="2628.98"/>
    <n v="9.2799999999999994"/>
    <n v="176"/>
    <n v="59429"/>
    <s v="Completed"/>
    <n v="0"/>
    <n v="0"/>
    <n v="3116.32"/>
    <n v="487.34"/>
    <x v="11819"/>
    <s v="2024-02"/>
    <s v="2024Q1"/>
    <n v="8"/>
    <x v="0"/>
    <n v="18.97"/>
  </r>
  <r>
    <n v="12821"/>
    <d v="2024-02-23T15:00:00"/>
    <x v="1"/>
    <s v="Team D"/>
    <s v="Logistics"/>
    <n v="3372.49"/>
    <n v="1379.11"/>
    <n v="4.28"/>
    <n v="7"/>
    <n v="91280"/>
    <s v="Delayed"/>
    <n v="0"/>
    <n v="0"/>
    <n v="3372.49"/>
    <n v="1993.3799999999901"/>
    <x v="11820"/>
    <s v="2024-02"/>
    <s v="2024Q1"/>
    <n v="8"/>
    <x v="1"/>
    <n v="1.64"/>
  </r>
  <r>
    <n v="12822"/>
    <d v="2024-02-23T15:51:00"/>
    <x v="3"/>
    <s v="Team D"/>
    <s v="Finance"/>
    <n v="3929.56"/>
    <n v="2045"/>
    <n v="12.68"/>
    <n v="26"/>
    <n v="25567"/>
    <s v="Completed"/>
    <n v="0"/>
    <n v="0"/>
    <n v="3929.56"/>
    <n v="1884.56"/>
    <x v="11821"/>
    <s v="2024-02"/>
    <s v="2024Q1"/>
    <n v="8"/>
    <x v="0"/>
    <n v="2.0499999999999998"/>
  </r>
  <r>
    <n v="12823"/>
    <d v="2024-02-23T16:42:00"/>
    <x v="0"/>
    <s v="Team B"/>
    <s v="Operations"/>
    <n v="3251.78"/>
    <n v="2720.96"/>
    <n v="8.5"/>
    <n v="118"/>
    <n v="14003"/>
    <s v="Completed"/>
    <n v="0"/>
    <n v="0"/>
    <n v="3251.78"/>
    <n v="530.82000000000005"/>
    <x v="11822"/>
    <s v="2024-02"/>
    <s v="2024Q1"/>
    <n v="8"/>
    <x v="0"/>
    <n v="13.88"/>
  </r>
  <r>
    <n v="12824"/>
    <d v="2024-02-23T17:33:00"/>
    <x v="2"/>
    <s v="Team D"/>
    <s v="Logistics"/>
    <n v="3121.8"/>
    <n v="1521.25"/>
    <n v="0.99"/>
    <n v="103"/>
    <n v="35610"/>
    <s v="Escalated"/>
    <n v="0"/>
    <n v="0"/>
    <n v="3121.8"/>
    <n v="1600.55"/>
    <x v="11823"/>
    <s v="2024-02"/>
    <s v="2024Q1"/>
    <n v="8"/>
    <x v="0"/>
    <n v="104.04"/>
  </r>
  <r>
    <n v="12825"/>
    <d v="2024-02-23T18:24:00"/>
    <x v="2"/>
    <s v="Team D"/>
    <s v="Operations"/>
    <n v="2773.92"/>
    <n v="2351.7800000000002"/>
    <n v="4.49"/>
    <n v="38"/>
    <n v="61728"/>
    <s v="Completed"/>
    <n v="0"/>
    <n v="0"/>
    <n v="2773.92"/>
    <n v="422.13999999999902"/>
    <x v="11824"/>
    <s v="2024-02"/>
    <s v="2024Q1"/>
    <n v="8"/>
    <x v="0"/>
    <n v="8.4600000000000009"/>
  </r>
  <r>
    <n v="12826"/>
    <d v="2024-02-23T19:15:00"/>
    <x v="0"/>
    <s v="Team C"/>
    <s v="HR"/>
    <n v="2577.65"/>
    <n v="1338.72"/>
    <n v="11.17"/>
    <n v="161"/>
    <n v="70285"/>
    <s v="Completed"/>
    <n v="0"/>
    <n v="0"/>
    <n v="2577.65"/>
    <n v="1238.93"/>
    <x v="11825"/>
    <s v="2024-02"/>
    <s v="2024Q1"/>
    <n v="8"/>
    <x v="0"/>
    <n v="14.41"/>
  </r>
  <r>
    <n v="12827"/>
    <d v="2024-02-23T20:06:00"/>
    <x v="0"/>
    <s v="Team D"/>
    <s v="Logistics"/>
    <n v="4586.6499999999996"/>
    <n v="2030"/>
    <n v="2.5"/>
    <n v="19"/>
    <n v="48366"/>
    <s v="Completed"/>
    <n v="0"/>
    <n v="0"/>
    <n v="4586.6499999999996"/>
    <n v="2556.6499999999901"/>
    <x v="11826"/>
    <s v="2024-02"/>
    <s v="2024Q1"/>
    <n v="8"/>
    <x v="0"/>
    <n v="7.6"/>
  </r>
  <r>
    <n v="12828"/>
    <d v="2024-02-23T20:57:00"/>
    <x v="1"/>
    <s v="Team D"/>
    <s v="Logistics"/>
    <n v="3219.69"/>
    <n v="2312.31"/>
    <n v="1.28"/>
    <n v="164"/>
    <n v="93459"/>
    <s v="Completed"/>
    <n v="0"/>
    <n v="0"/>
    <n v="3219.69"/>
    <n v="907.38"/>
    <x v="11827"/>
    <s v="2024-02"/>
    <s v="2024Q1"/>
    <n v="8"/>
    <x v="0"/>
    <n v="128.12"/>
  </r>
  <r>
    <n v="12829"/>
    <d v="2024-02-23T21:48:00"/>
    <x v="4"/>
    <s v="Team D"/>
    <s v="Finance"/>
    <n v="3293.42"/>
    <n v="2411.61"/>
    <n v="2.21"/>
    <n v="6"/>
    <n v="25764"/>
    <s v="Completed"/>
    <n v="0"/>
    <n v="0"/>
    <n v="3293.42"/>
    <n v="881.81"/>
    <x v="11828"/>
    <s v="2024-02"/>
    <s v="2024Q1"/>
    <n v="8"/>
    <x v="0"/>
    <n v="2.71"/>
  </r>
  <r>
    <n v="12830"/>
    <d v="2024-02-23T22:39:00"/>
    <x v="4"/>
    <s v="Team E"/>
    <s v="Operations"/>
    <n v="4332.0600000000004"/>
    <n v="2156.86"/>
    <n v="3.62"/>
    <n v="77"/>
    <n v="70535"/>
    <s v="Completed"/>
    <n v="0"/>
    <n v="0"/>
    <n v="4332.0600000000004"/>
    <n v="2175.1999999999998"/>
    <x v="11829"/>
    <s v="2024-02"/>
    <s v="2024Q1"/>
    <n v="8"/>
    <x v="0"/>
    <n v="21.27"/>
  </r>
  <r>
    <n v="12831"/>
    <d v="2024-02-23T23:30:00"/>
    <x v="3"/>
    <s v="Team E"/>
    <s v="Operations"/>
    <n v="2190.17"/>
    <n v="1904.68"/>
    <n v="5.32"/>
    <n v="163"/>
    <n v="25789"/>
    <s v="Completed"/>
    <n v="0"/>
    <n v="0"/>
    <n v="2190.17"/>
    <n v="285.49"/>
    <x v="11830"/>
    <s v="2024-02"/>
    <s v="2024Q1"/>
    <n v="8"/>
    <x v="0"/>
    <n v="30.64"/>
  </r>
  <r>
    <n v="12832"/>
    <d v="2024-02-24T00:21:00"/>
    <x v="2"/>
    <s v="Team B"/>
    <s v="Logistics"/>
    <n v="3962.31"/>
    <n v="1748.06"/>
    <n v="4.72"/>
    <n v="152"/>
    <n v="93246"/>
    <s v="Cancelled"/>
    <n v="0"/>
    <n v="0"/>
    <n v="3962.31"/>
    <n v="2214.25"/>
    <x v="11831"/>
    <s v="2024-02"/>
    <s v="2024Q1"/>
    <n v="8"/>
    <x v="0"/>
    <n v="32.200000000000003"/>
  </r>
  <r>
    <n v="12833"/>
    <d v="2024-02-24T01:12:00"/>
    <x v="2"/>
    <s v="Team A"/>
    <s v="Logistics"/>
    <n v="3047.13"/>
    <n v="2067.62"/>
    <n v="1.56"/>
    <n v="158"/>
    <n v="27843"/>
    <s v="Delayed"/>
    <n v="0"/>
    <n v="0"/>
    <n v="3047.13"/>
    <n v="979.51"/>
    <x v="11832"/>
    <s v="2024-02"/>
    <s v="2024Q1"/>
    <n v="8"/>
    <x v="1"/>
    <n v="101.28"/>
  </r>
  <r>
    <n v="12834"/>
    <d v="2024-02-24T02:03:00"/>
    <x v="1"/>
    <s v="Team C"/>
    <s v="Finance"/>
    <n v="2785.25"/>
    <n v="1968.92"/>
    <n v="10.09"/>
    <n v="33"/>
    <n v="80701"/>
    <s v="Completed"/>
    <n v="0"/>
    <n v="0"/>
    <n v="2785.25"/>
    <n v="816.32999999999902"/>
    <x v="11833"/>
    <s v="2024-02"/>
    <s v="2024Q1"/>
    <n v="8"/>
    <x v="0"/>
    <n v="3.27"/>
  </r>
  <r>
    <n v="12835"/>
    <d v="2024-02-24T02:54:00"/>
    <x v="3"/>
    <s v="Team B"/>
    <s v="Logistics"/>
    <n v="3178.4"/>
    <n v="1561.02"/>
    <n v="9.81"/>
    <n v="46"/>
    <n v="42708"/>
    <s v="Delayed"/>
    <n v="0"/>
    <n v="0"/>
    <n v="3178.4"/>
    <n v="1617.38"/>
    <x v="11834"/>
    <s v="2024-02"/>
    <s v="2024Q1"/>
    <n v="8"/>
    <x v="1"/>
    <n v="4.6900000000000004"/>
  </r>
  <r>
    <n v="12836"/>
    <d v="2024-02-24T03:45:00"/>
    <x v="4"/>
    <s v="Team C"/>
    <s v="HR"/>
    <n v="3689.6"/>
    <n v="1414.44"/>
    <n v="5.59"/>
    <n v="92"/>
    <n v="72681"/>
    <s v="Completed"/>
    <n v="0"/>
    <n v="0"/>
    <n v="3689.6"/>
    <n v="2275.16"/>
    <x v="11835"/>
    <s v="2024-02"/>
    <s v="2024Q1"/>
    <n v="8"/>
    <x v="0"/>
    <n v="16.46"/>
  </r>
  <r>
    <n v="12837"/>
    <d v="2024-02-24T04:36:00"/>
    <x v="3"/>
    <s v="Team A"/>
    <s v="Finance"/>
    <n v="3360.8"/>
    <n v="1212.76"/>
    <n v="4.29"/>
    <n v="146"/>
    <n v="33167"/>
    <s v="Completed"/>
    <n v="0"/>
    <n v="0"/>
    <n v="3360.8"/>
    <n v="2148.04"/>
    <x v="11836"/>
    <s v="2024-02"/>
    <s v="2024Q1"/>
    <n v="8"/>
    <x v="0"/>
    <n v="34.03"/>
  </r>
  <r>
    <n v="12838"/>
    <d v="2024-02-24T05:27:00"/>
    <x v="2"/>
    <s v="Team A"/>
    <s v="Operations"/>
    <n v="2833.68"/>
    <n v="1479.74"/>
    <n v="1.24"/>
    <n v="154"/>
    <n v="18932"/>
    <s v="Completed"/>
    <n v="0"/>
    <n v="0"/>
    <n v="2833.68"/>
    <n v="1353.9399999999901"/>
    <x v="11837"/>
    <s v="2024-02"/>
    <s v="2024Q1"/>
    <n v="8"/>
    <x v="0"/>
    <n v="124.19"/>
  </r>
  <r>
    <n v="12839"/>
    <d v="2024-02-24T06:18:00"/>
    <x v="4"/>
    <s v="Team B"/>
    <s v="Logistics"/>
    <n v="4355.71"/>
    <n v="1569.57"/>
    <n v="1.49"/>
    <n v="12"/>
    <n v="12555"/>
    <s v="Completed"/>
    <n v="1"/>
    <n v="0"/>
    <n v="4355.71"/>
    <n v="2786.14"/>
    <x v="11838"/>
    <s v="2024-02"/>
    <s v="2024Q1"/>
    <n v="8"/>
    <x v="0"/>
    <n v="8.0500000000000007"/>
  </r>
  <r>
    <n v="12840"/>
    <d v="2024-02-24T07:09:00"/>
    <x v="4"/>
    <s v="Team E"/>
    <s v="HR"/>
    <n v="3107.6"/>
    <n v="2551.98"/>
    <n v="1.73"/>
    <n v="166"/>
    <n v="25953"/>
    <s v="Completed"/>
    <n v="1"/>
    <n v="0"/>
    <n v="3107.6"/>
    <n v="555.61999999999898"/>
    <x v="11839"/>
    <s v="2024-02"/>
    <s v="2024Q1"/>
    <n v="8"/>
    <x v="0"/>
    <n v="95.95"/>
  </r>
  <r>
    <n v="12841"/>
    <d v="2024-02-24T08:00:00"/>
    <x v="4"/>
    <s v="Team E"/>
    <s v="Operations"/>
    <n v="1597.69"/>
    <n v="1817.47"/>
    <n v="8.86"/>
    <n v="180"/>
    <n v="95105"/>
    <s v="Completed"/>
    <n v="0"/>
    <n v="0"/>
    <n v="1597.69"/>
    <n v="-219.77999999999901"/>
    <x v="11840"/>
    <s v="2024-02"/>
    <s v="2024Q1"/>
    <n v="8"/>
    <x v="0"/>
    <n v="20.32"/>
  </r>
  <r>
    <n v="12842"/>
    <d v="2024-02-24T08:51:00"/>
    <x v="3"/>
    <s v="Team E"/>
    <s v="Sales"/>
    <n v="2702.29"/>
    <n v="2050.5"/>
    <n v="4.1900000000000004"/>
    <n v="14"/>
    <n v="66787"/>
    <s v="Completed"/>
    <n v="0"/>
    <n v="0"/>
    <n v="2702.29"/>
    <n v="651.79"/>
    <x v="11841"/>
    <s v="2024-02"/>
    <s v="2024Q1"/>
    <n v="8"/>
    <x v="0"/>
    <n v="3.34"/>
  </r>
  <r>
    <n v="12843"/>
    <d v="2024-02-24T09:42:00"/>
    <x v="1"/>
    <s v="Team D"/>
    <s v="Finance"/>
    <n v="2889.58"/>
    <n v="1516.66"/>
    <n v="14.1"/>
    <n v="9"/>
    <n v="35668"/>
    <s v="Completed"/>
    <n v="0"/>
    <n v="0"/>
    <n v="2889.58"/>
    <n v="1372.9199999999901"/>
    <x v="11842"/>
    <s v="2024-02"/>
    <s v="2024Q1"/>
    <n v="8"/>
    <x v="0"/>
    <n v="0.64"/>
  </r>
  <r>
    <n v="12844"/>
    <d v="2024-02-24T10:33:00"/>
    <x v="2"/>
    <s v="Team D"/>
    <s v="Finance"/>
    <n v="2950.39"/>
    <n v="2752.62"/>
    <n v="4.79"/>
    <n v="144"/>
    <n v="43837"/>
    <s v="Delayed"/>
    <n v="0"/>
    <n v="0"/>
    <n v="2950.39"/>
    <n v="197.76999999999899"/>
    <x v="11843"/>
    <s v="2024-02"/>
    <s v="2024Q1"/>
    <n v="8"/>
    <x v="1"/>
    <n v="30.06"/>
  </r>
  <r>
    <n v="12845"/>
    <d v="2024-02-24T11:24:00"/>
    <x v="1"/>
    <s v="Unassigned"/>
    <s v="Finance"/>
    <n v="3350.37"/>
    <n v="2072.7600000000002"/>
    <n v="4.57"/>
    <n v="11"/>
    <n v="65020"/>
    <s v="Completed"/>
    <n v="0"/>
    <n v="0"/>
    <n v="3350.37"/>
    <n v="1277.6099999999899"/>
    <x v="11844"/>
    <s v="2024-02"/>
    <s v="2024Q1"/>
    <n v="8"/>
    <x v="0"/>
    <n v="2.41"/>
  </r>
  <r>
    <n v="12846"/>
    <d v="2024-02-24T12:15:00"/>
    <x v="4"/>
    <s v="Team D"/>
    <s v="Operations"/>
    <n v="2980.28"/>
    <n v="1363.4"/>
    <n v="10.3"/>
    <n v="127"/>
    <n v="37871"/>
    <s v="Completed"/>
    <n v="0"/>
    <n v="0"/>
    <n v="2980.28"/>
    <n v="1616.88"/>
    <x v="11845"/>
    <s v="2024-02"/>
    <s v="2024Q1"/>
    <n v="8"/>
    <x v="0"/>
    <n v="12.33"/>
  </r>
  <r>
    <n v="12847"/>
    <d v="2024-02-24T13:06:00"/>
    <x v="1"/>
    <s v="Team C"/>
    <s v="Finance"/>
    <n v="2834.08"/>
    <n v="1413.39"/>
    <n v="0.19"/>
    <n v="71"/>
    <n v="51782"/>
    <s v="Completed"/>
    <n v="0"/>
    <n v="0"/>
    <n v="2834.08"/>
    <n v="1420.6899999999901"/>
    <x v="11846"/>
    <s v="2024-02"/>
    <s v="2024Q1"/>
    <n v="8"/>
    <x v="0"/>
    <n v="373.68"/>
  </r>
  <r>
    <n v="12848"/>
    <d v="2024-02-24T13:57:00"/>
    <x v="2"/>
    <s v="Team B"/>
    <s v="Finance"/>
    <n v="3214.63"/>
    <n v="2209.19"/>
    <n v="2.37"/>
    <n v="133"/>
    <n v="72694"/>
    <s v="Completed"/>
    <n v="0"/>
    <n v="0"/>
    <n v="3214.63"/>
    <n v="1005.44"/>
    <x v="11847"/>
    <s v="2024-02"/>
    <s v="2024Q1"/>
    <n v="8"/>
    <x v="0"/>
    <n v="56.12"/>
  </r>
  <r>
    <n v="12849"/>
    <d v="2024-02-24T14:48:00"/>
    <x v="0"/>
    <s v="Team B"/>
    <s v="Operations"/>
    <n v="2942.18"/>
    <n v="1314.79"/>
    <n v="0.14000000000000001"/>
    <n v="83"/>
    <n v="18313"/>
    <s v="Completed"/>
    <n v="0"/>
    <n v="0"/>
    <n v="2942.18"/>
    <n v="1627.3899999999901"/>
    <x v="11848"/>
    <s v="2024-02"/>
    <s v="2024Q1"/>
    <n v="8"/>
    <x v="0"/>
    <n v="592.86"/>
  </r>
  <r>
    <n v="12850"/>
    <d v="2024-02-24T15:39:00"/>
    <x v="1"/>
    <s v="Team A"/>
    <s v="HR"/>
    <n v="4074.56"/>
    <n v="1935.55"/>
    <n v="2.77"/>
    <n v="191"/>
    <n v="23218"/>
    <s v="Escalated"/>
    <n v="0"/>
    <n v="0"/>
    <n v="4074.56"/>
    <n v="2139.0100000000002"/>
    <x v="11849"/>
    <s v="2024-02"/>
    <s v="2024Q1"/>
    <n v="8"/>
    <x v="0"/>
    <n v="68.95"/>
  </r>
  <r>
    <n v="12851"/>
    <d v="2024-02-24T16:30:00"/>
    <x v="0"/>
    <s v="Team A"/>
    <s v="Sales"/>
    <n v="3085.58"/>
    <n v="2449.13"/>
    <n v="13.41"/>
    <n v="195"/>
    <n v="89201"/>
    <s v="Cancelled"/>
    <n v="0"/>
    <n v="0"/>
    <n v="3085.58"/>
    <n v="636.44999999999902"/>
    <x v="11850"/>
    <s v="2024-02"/>
    <s v="2024Q1"/>
    <n v="8"/>
    <x v="0"/>
    <n v="14.54"/>
  </r>
  <r>
    <n v="12852"/>
    <d v="2024-02-24T17:21:00"/>
    <x v="1"/>
    <s v="Team B"/>
    <s v="Sales"/>
    <n v="2606.2600000000002"/>
    <n v="2799.19"/>
    <n v="1.36"/>
    <n v="17"/>
    <n v="47379"/>
    <s v="Delayed"/>
    <n v="0"/>
    <n v="0"/>
    <n v="2606.2600000000002"/>
    <n v="-192.92999999999901"/>
    <x v="11851"/>
    <s v="2024-02"/>
    <s v="2024Q1"/>
    <n v="8"/>
    <x v="1"/>
    <n v="12.5"/>
  </r>
  <r>
    <n v="12853"/>
    <d v="2024-02-24T18:12:00"/>
    <x v="1"/>
    <s v="Team E"/>
    <s v="Logistics"/>
    <n v="2981.74"/>
    <n v="2949.99"/>
    <n v="2.77"/>
    <n v="148"/>
    <n v="79983"/>
    <s v="Completed"/>
    <n v="0"/>
    <n v="0"/>
    <n v="2981.74"/>
    <n v="31.75"/>
    <x v="11852"/>
    <s v="2024-02"/>
    <s v="2024Q1"/>
    <n v="8"/>
    <x v="0"/>
    <n v="53.43"/>
  </r>
  <r>
    <n v="12854"/>
    <d v="2024-02-24T19:03:00"/>
    <x v="2"/>
    <s v="Team A"/>
    <s v="Sales"/>
    <n v="3232.42"/>
    <n v="1274.82"/>
    <n v="1.0900000000000001"/>
    <n v="113"/>
    <n v="90526"/>
    <s v="Completed"/>
    <n v="0"/>
    <n v="0"/>
    <n v="3232.42"/>
    <n v="1957.6"/>
    <x v="11853"/>
    <s v="2024-02"/>
    <s v="2024Q1"/>
    <n v="8"/>
    <x v="0"/>
    <n v="103.67"/>
  </r>
  <r>
    <n v="12855"/>
    <d v="2024-02-24T19:54:00"/>
    <x v="3"/>
    <s v="Team D"/>
    <s v="Finance"/>
    <n v="2304.91"/>
    <n v="1569.76"/>
    <n v="0.77"/>
    <n v="155"/>
    <n v="73810"/>
    <s v="Completed"/>
    <n v="0"/>
    <n v="0"/>
    <n v="2304.91"/>
    <n v="735.14999999999895"/>
    <x v="11854"/>
    <s v="2024-02"/>
    <s v="2024Q1"/>
    <n v="8"/>
    <x v="0"/>
    <n v="201.3"/>
  </r>
  <r>
    <n v="12856"/>
    <d v="2024-02-24T20:45:00"/>
    <x v="4"/>
    <s v="Team B"/>
    <s v="Operations"/>
    <n v="3407.46"/>
    <n v="1695.3"/>
    <n v="2.77"/>
    <n v="194"/>
    <n v="63909"/>
    <s v="Pending"/>
    <n v="0"/>
    <n v="0"/>
    <n v="3407.46"/>
    <n v="1712.16"/>
    <x v="11855"/>
    <s v="2024-02"/>
    <s v="2024Q1"/>
    <n v="8"/>
    <x v="0"/>
    <n v="70.040000000000006"/>
  </r>
  <r>
    <n v="12857"/>
    <d v="2024-02-24T21:36:00"/>
    <x v="3"/>
    <s v="Team C"/>
    <s v="Logistics"/>
    <n v="3464.67"/>
    <n v="2771.41"/>
    <n v="0.5"/>
    <n v="188"/>
    <n v="67317"/>
    <s v="Pending"/>
    <n v="0"/>
    <n v="0"/>
    <n v="3464.67"/>
    <n v="693.26"/>
    <x v="11856"/>
    <s v="2024-02"/>
    <s v="2024Q1"/>
    <n v="8"/>
    <x v="0"/>
    <n v="376"/>
  </r>
  <r>
    <n v="12858"/>
    <d v="2024-02-24T22:27:00"/>
    <x v="0"/>
    <s v="Team B"/>
    <s v="Operations"/>
    <n v="2705.41"/>
    <n v="2108.37"/>
    <n v="6.95"/>
    <n v="93"/>
    <n v="46225"/>
    <s v="Delayed"/>
    <n v="0"/>
    <n v="0"/>
    <n v="2705.41"/>
    <n v="597.04"/>
    <x v="11857"/>
    <s v="2024-02"/>
    <s v="2024Q1"/>
    <n v="8"/>
    <x v="1"/>
    <n v="13.38"/>
  </r>
  <r>
    <n v="12859"/>
    <d v="2024-02-24T23:18:00"/>
    <x v="2"/>
    <s v="Team C"/>
    <s v="Finance"/>
    <n v="1412.85"/>
    <n v="648.47"/>
    <n v="15.02"/>
    <n v="139"/>
    <n v="19861"/>
    <s v="Completed"/>
    <n v="1"/>
    <n v="0"/>
    <n v="1412.85"/>
    <n v="764.37999999999897"/>
    <x v="11858"/>
    <s v="2024-02"/>
    <s v="2024Q1"/>
    <n v="8"/>
    <x v="0"/>
    <n v="9.25"/>
  </r>
  <r>
    <n v="12860"/>
    <d v="2024-02-25T00:09:00"/>
    <x v="2"/>
    <s v="Team A"/>
    <s v="Sales"/>
    <n v="2274.63"/>
    <n v="1736.94"/>
    <n v="0.57999999999999996"/>
    <n v="84"/>
    <n v="67798"/>
    <s v="Pending"/>
    <n v="0"/>
    <n v="0"/>
    <n v="2274.63"/>
    <n v="537.69000000000005"/>
    <x v="11859"/>
    <s v="2024-02"/>
    <s v="2024Q1"/>
    <n v="8"/>
    <x v="0"/>
    <n v="144.83000000000001"/>
  </r>
  <r>
    <n v="12861"/>
    <d v="2024-02-25T01:00:00"/>
    <x v="1"/>
    <s v="Team E"/>
    <s v="Finance"/>
    <n v="3541.85"/>
    <n v="1964.03"/>
    <n v="2.92"/>
    <n v="9"/>
    <n v="26494"/>
    <s v="Completed"/>
    <n v="0"/>
    <n v="0"/>
    <n v="3541.85"/>
    <n v="1577.82"/>
    <x v="11860"/>
    <s v="2024-02"/>
    <s v="2024Q1"/>
    <n v="8"/>
    <x v="0"/>
    <n v="3.08"/>
  </r>
  <r>
    <n v="12862"/>
    <d v="2024-02-25T01:51:00"/>
    <x v="4"/>
    <s v="Team C"/>
    <s v="Operations"/>
    <n v="3316.51"/>
    <n v="2814.83"/>
    <n v="0.14000000000000001"/>
    <n v="124"/>
    <n v="38400"/>
    <s v="Pending"/>
    <n v="0"/>
    <n v="0"/>
    <n v="3316.51"/>
    <n v="501.68"/>
    <x v="11861"/>
    <s v="2024-02"/>
    <s v="2024Q1"/>
    <n v="8"/>
    <x v="0"/>
    <n v="885.71"/>
  </r>
  <r>
    <n v="12863"/>
    <d v="2024-02-25T02:42:00"/>
    <x v="2"/>
    <s v="Team E"/>
    <s v="Logistics"/>
    <n v="2487.1"/>
    <n v="2761.7"/>
    <n v="3.79"/>
    <n v="162"/>
    <n v="84873"/>
    <s v="Completed"/>
    <n v="0"/>
    <n v="0"/>
    <n v="2487.1"/>
    <n v="-274.599999999999"/>
    <x v="11862"/>
    <s v="2024-02"/>
    <s v="2024Q1"/>
    <n v="8"/>
    <x v="0"/>
    <n v="42.74"/>
  </r>
  <r>
    <n v="12864"/>
    <d v="2024-02-25T03:33:00"/>
    <x v="1"/>
    <s v="Team C"/>
    <s v="Sales"/>
    <n v="3955.5"/>
    <n v="806.16"/>
    <n v="0.08"/>
    <n v="10"/>
    <n v="74153"/>
    <s v="Completed"/>
    <n v="0"/>
    <n v="0"/>
    <n v="3955.5"/>
    <n v="3149.34"/>
    <x v="11863"/>
    <s v="2024-02"/>
    <s v="2024Q1"/>
    <n v="8"/>
    <x v="0"/>
    <n v="125"/>
  </r>
  <r>
    <n v="12865"/>
    <d v="2024-02-25T04:24:00"/>
    <x v="2"/>
    <s v="Team E"/>
    <s v="Sales"/>
    <n v="4175.93"/>
    <n v="2652.88"/>
    <n v="0.55000000000000004"/>
    <n v="162"/>
    <n v="74159"/>
    <s v="Completed"/>
    <n v="1"/>
    <n v="0"/>
    <n v="4175.93"/>
    <n v="1523.05"/>
    <x v="11864"/>
    <s v="2024-02"/>
    <s v="2024Q1"/>
    <n v="8"/>
    <x v="0"/>
    <n v="294.55"/>
  </r>
  <r>
    <n v="12866"/>
    <d v="2024-02-25T05:15:00"/>
    <x v="4"/>
    <s v="Team C"/>
    <s v="Finance"/>
    <n v="2301.02"/>
    <n v="2026.6"/>
    <n v="0.44"/>
    <n v="159"/>
    <n v="42884"/>
    <s v="Completed"/>
    <n v="0"/>
    <n v="0"/>
    <n v="2301.02"/>
    <n v="274.42"/>
    <x v="11865"/>
    <s v="2024-02"/>
    <s v="2024Q1"/>
    <n v="8"/>
    <x v="0"/>
    <n v="361.36"/>
  </r>
  <r>
    <n v="12867"/>
    <d v="2024-02-25T06:06:00"/>
    <x v="4"/>
    <s v="Team B"/>
    <s v="Sales"/>
    <n v="3169.41"/>
    <n v="1400.92"/>
    <n v="3.61"/>
    <n v="158"/>
    <n v="46630"/>
    <s v="Completed"/>
    <n v="0"/>
    <n v="0"/>
    <n v="3169.41"/>
    <n v="1768.48999999999"/>
    <x v="11866"/>
    <s v="2024-02"/>
    <s v="2024Q1"/>
    <n v="8"/>
    <x v="0"/>
    <n v="43.77"/>
  </r>
  <r>
    <n v="12868"/>
    <d v="2024-02-25T06:57:00"/>
    <x v="4"/>
    <s v="Team B"/>
    <s v="Finance"/>
    <n v="3293.81"/>
    <n v="770.56"/>
    <n v="0.28000000000000003"/>
    <n v="136"/>
    <n v="30370"/>
    <s v="Completed"/>
    <n v="0"/>
    <n v="0"/>
    <n v="3293.81"/>
    <n v="2523.25"/>
    <x v="11867"/>
    <s v="2024-02"/>
    <s v="2024Q1"/>
    <n v="8"/>
    <x v="0"/>
    <n v="485.71"/>
  </r>
  <r>
    <n v="12869"/>
    <d v="2024-02-25T07:48:00"/>
    <x v="3"/>
    <s v="Team A"/>
    <s v="HR"/>
    <n v="4150.78"/>
    <n v="1733.71"/>
    <n v="1.17"/>
    <n v="141"/>
    <n v="18348"/>
    <s v="Cancelled"/>
    <n v="0"/>
    <n v="0"/>
    <n v="4150.78"/>
    <n v="2417.0699999999902"/>
    <x v="11868"/>
    <s v="2024-02"/>
    <s v="2024Q1"/>
    <n v="8"/>
    <x v="0"/>
    <n v="120.51"/>
  </r>
  <r>
    <n v="12870"/>
    <d v="2024-02-25T08:39:00"/>
    <x v="3"/>
    <s v="Team B"/>
    <s v="Finance"/>
    <n v="3042.64"/>
    <n v="2308.66"/>
    <n v="2.58"/>
    <n v="167"/>
    <n v="82337"/>
    <s v="Completed"/>
    <n v="1"/>
    <n v="0"/>
    <n v="3042.64"/>
    <n v="733.98"/>
    <x v="11869"/>
    <s v="2024-02"/>
    <s v="2024Q1"/>
    <n v="8"/>
    <x v="0"/>
    <n v="64.73"/>
  </r>
  <r>
    <n v="12871"/>
    <d v="2024-02-25T09:30:00"/>
    <x v="1"/>
    <s v="Team D"/>
    <s v="Sales"/>
    <n v="2375.46"/>
    <n v="1567.74"/>
    <n v="2.92"/>
    <n v="122"/>
    <n v="33829"/>
    <s v="Completed"/>
    <n v="0"/>
    <n v="0"/>
    <n v="2375.46"/>
    <n v="807.72"/>
    <x v="11870"/>
    <s v="2024-02"/>
    <s v="2024Q1"/>
    <n v="8"/>
    <x v="0"/>
    <n v="41.78"/>
  </r>
  <r>
    <n v="12872"/>
    <d v="2024-02-25T10:21:00"/>
    <x v="0"/>
    <s v="Team A"/>
    <s v="HR"/>
    <n v="3089.37"/>
    <n v="2062.5300000000002"/>
    <n v="0.02"/>
    <n v="87"/>
    <n v="46196"/>
    <s v="Completed"/>
    <n v="0"/>
    <n v="0"/>
    <n v="3089.37"/>
    <n v="1026.8399999999899"/>
    <x v="11871"/>
    <s v="2024-02"/>
    <s v="2024Q1"/>
    <n v="8"/>
    <x v="0"/>
    <n v="4350"/>
  </r>
  <r>
    <n v="12873"/>
    <d v="2024-02-25T11:12:00"/>
    <x v="0"/>
    <s v="Unassigned"/>
    <s v="Sales"/>
    <n v="2149.62"/>
    <n v="2769.83"/>
    <n v="1.53"/>
    <n v="130"/>
    <n v="75618"/>
    <s v="Delayed"/>
    <n v="0"/>
    <n v="0"/>
    <n v="2149.62"/>
    <n v="-620.21"/>
    <x v="11872"/>
    <s v="2024-02"/>
    <s v="2024Q1"/>
    <n v="8"/>
    <x v="1"/>
    <n v="84.97"/>
  </r>
  <r>
    <n v="12874"/>
    <d v="2024-02-25T12:03:00"/>
    <x v="3"/>
    <s v="Team B"/>
    <s v="Operations"/>
    <n v="4230.26"/>
    <n v="2164.87"/>
    <n v="2.77"/>
    <n v="195"/>
    <n v="13813"/>
    <s v="Completed"/>
    <n v="0"/>
    <n v="0"/>
    <n v="4230.26"/>
    <n v="2065.39"/>
    <x v="11873"/>
    <s v="2024-02"/>
    <s v="2024Q1"/>
    <n v="8"/>
    <x v="0"/>
    <n v="70.400000000000006"/>
  </r>
  <r>
    <n v="12875"/>
    <d v="2024-02-25T12:54:00"/>
    <x v="2"/>
    <s v="Team D"/>
    <s v="Operations"/>
    <n v="4569.8100000000004"/>
    <n v="1439.59"/>
    <n v="0.47"/>
    <n v="153"/>
    <n v="87708"/>
    <s v="Completed"/>
    <n v="1"/>
    <n v="0"/>
    <n v="4569.8100000000004"/>
    <n v="3130.22"/>
    <x v="11874"/>
    <s v="2024-02"/>
    <s v="2024Q1"/>
    <n v="8"/>
    <x v="0"/>
    <n v="325.52999999999997"/>
  </r>
  <r>
    <n v="12876"/>
    <d v="2024-02-25T13:45:00"/>
    <x v="1"/>
    <s v="Team E"/>
    <s v="HR"/>
    <n v="3160.27"/>
    <n v="1271.6500000000001"/>
    <n v="0.41"/>
    <n v="77"/>
    <n v="68637"/>
    <s v="Completed"/>
    <n v="0"/>
    <n v="0"/>
    <n v="3160.27"/>
    <n v="1888.62"/>
    <x v="11875"/>
    <s v="2024-02"/>
    <s v="2024Q1"/>
    <n v="8"/>
    <x v="0"/>
    <n v="187.8"/>
  </r>
  <r>
    <n v="12877"/>
    <d v="2024-02-25T14:36:00"/>
    <x v="2"/>
    <s v="Team B"/>
    <s v="Logistics"/>
    <n v="3419.58"/>
    <n v="1591.87"/>
    <n v="1.95"/>
    <n v="145"/>
    <n v="55766"/>
    <s v="Pending"/>
    <n v="0"/>
    <n v="0"/>
    <n v="3419.58"/>
    <n v="1827.71"/>
    <x v="11876"/>
    <s v="2024-02"/>
    <s v="2024Q1"/>
    <n v="8"/>
    <x v="0"/>
    <n v="74.36"/>
  </r>
  <r>
    <n v="12878"/>
    <d v="2024-02-25T15:27:00"/>
    <x v="0"/>
    <s v="Team C"/>
    <s v="Operations"/>
    <n v="3548.68"/>
    <n v="2304.98"/>
    <n v="4.8600000000000003"/>
    <n v="104"/>
    <n v="11017"/>
    <s v="Delayed"/>
    <n v="1"/>
    <n v="0"/>
    <n v="3548.68"/>
    <n v="1243.69999999999"/>
    <x v="11877"/>
    <s v="2024-02"/>
    <s v="2024Q1"/>
    <n v="8"/>
    <x v="1"/>
    <n v="21.4"/>
  </r>
  <r>
    <n v="12879"/>
    <d v="2024-02-25T16:18:00"/>
    <x v="3"/>
    <s v="Team E"/>
    <s v="Sales"/>
    <n v="3879.6"/>
    <n v="2594.21"/>
    <n v="3.31"/>
    <n v="36"/>
    <n v="76464"/>
    <s v="Cancelled"/>
    <n v="0"/>
    <n v="0"/>
    <n v="3879.6"/>
    <n v="1285.3899999999901"/>
    <x v="11878"/>
    <s v="2024-02"/>
    <s v="2024Q1"/>
    <n v="8"/>
    <x v="0"/>
    <n v="10.88"/>
  </r>
  <r>
    <n v="12880"/>
    <d v="2024-02-25T17:09:00"/>
    <x v="1"/>
    <s v="Team C"/>
    <s v="Logistics"/>
    <n v="2801.33"/>
    <n v="2191.0100000000002"/>
    <n v="0.28000000000000003"/>
    <n v="163"/>
    <n v="74608"/>
    <s v="Delayed"/>
    <n v="0"/>
    <n v="0"/>
    <n v="2801.33"/>
    <n v="610.31999999999903"/>
    <x v="11879"/>
    <s v="2024-02"/>
    <s v="2024Q1"/>
    <n v="8"/>
    <x v="1"/>
    <n v="582.14"/>
  </r>
  <r>
    <n v="12881"/>
    <d v="2024-02-25T18:00:00"/>
    <x v="3"/>
    <s v="Team E"/>
    <s v="Operations"/>
    <n v="4653.12"/>
    <n v="1271.1199999999999"/>
    <n v="16.11"/>
    <n v="49"/>
    <n v="61724"/>
    <s v="Pending"/>
    <n v="0"/>
    <n v="0"/>
    <n v="4653.12"/>
    <n v="3382"/>
    <x v="11880"/>
    <s v="2024-02"/>
    <s v="2024Q1"/>
    <n v="8"/>
    <x v="0"/>
    <n v="3.04"/>
  </r>
  <r>
    <n v="12882"/>
    <d v="2024-02-25T18:51:00"/>
    <x v="4"/>
    <s v="Team C"/>
    <s v="Operations"/>
    <n v="3482.85"/>
    <n v="1564.01"/>
    <n v="0.74"/>
    <n v="172"/>
    <n v="77489"/>
    <s v="Completed"/>
    <n v="0"/>
    <n v="0"/>
    <n v="3482.85"/>
    <n v="1918.84"/>
    <x v="11881"/>
    <s v="2024-02"/>
    <s v="2024Q1"/>
    <n v="8"/>
    <x v="0"/>
    <n v="232.43"/>
  </r>
  <r>
    <n v="12883"/>
    <d v="2024-02-25T19:42:00"/>
    <x v="4"/>
    <s v="Team B"/>
    <s v="Finance"/>
    <n v="4010.08"/>
    <n v="1342.2"/>
    <n v="7.38"/>
    <n v="155"/>
    <n v="81811"/>
    <s v="Escalated"/>
    <n v="1"/>
    <n v="0"/>
    <n v="4010.08"/>
    <n v="2667.88"/>
    <x v="11882"/>
    <s v="2024-02"/>
    <s v="2024Q1"/>
    <n v="8"/>
    <x v="0"/>
    <n v="21"/>
  </r>
  <r>
    <n v="12884"/>
    <d v="2024-02-25T20:33:00"/>
    <x v="4"/>
    <s v="Team C"/>
    <s v="Sales"/>
    <n v="3457.02"/>
    <n v="2554.9299999999998"/>
    <n v="4.5199999999999996"/>
    <n v="133"/>
    <n v="55520"/>
    <s v="Completed"/>
    <n v="0"/>
    <n v="0"/>
    <n v="3457.02"/>
    <n v="902.09"/>
    <x v="11883"/>
    <s v="2024-02"/>
    <s v="2024Q1"/>
    <n v="8"/>
    <x v="0"/>
    <n v="29.42"/>
  </r>
  <r>
    <n v="12885"/>
    <d v="2024-02-25T21:24:00"/>
    <x v="2"/>
    <s v="Team B"/>
    <s v="Sales"/>
    <n v="3248.74"/>
    <n v="2435.2199999999998"/>
    <n v="0.56999999999999995"/>
    <n v="111"/>
    <n v="41706"/>
    <s v="Completed"/>
    <n v="1"/>
    <n v="0"/>
    <n v="3248.74"/>
    <n v="813.52"/>
    <x v="11884"/>
    <s v="2024-02"/>
    <s v="2024Q1"/>
    <n v="8"/>
    <x v="0"/>
    <n v="194.74"/>
  </r>
  <r>
    <n v="12886"/>
    <d v="2024-02-25T22:15:00"/>
    <x v="4"/>
    <s v="Team D"/>
    <s v="Operations"/>
    <n v="3884.59"/>
    <n v="2457.1999999999998"/>
    <n v="6.86"/>
    <n v="153"/>
    <n v="41520"/>
    <s v="Completed"/>
    <n v="1"/>
    <n v="0"/>
    <n v="3884.59"/>
    <n v="1427.39"/>
    <x v="11885"/>
    <s v="2024-02"/>
    <s v="2024Q1"/>
    <n v="8"/>
    <x v="0"/>
    <n v="22.3"/>
  </r>
  <r>
    <n v="12887"/>
    <d v="2024-02-25T23:06:00"/>
    <x v="4"/>
    <s v="Team C"/>
    <s v="Logistics"/>
    <n v="2514.36"/>
    <n v="1620.28"/>
    <n v="1.94"/>
    <n v="146"/>
    <n v="42876"/>
    <s v="Pending"/>
    <n v="0"/>
    <n v="0"/>
    <n v="2514.36"/>
    <n v="894.08"/>
    <x v="11886"/>
    <s v="2024-02"/>
    <s v="2024Q1"/>
    <n v="8"/>
    <x v="0"/>
    <n v="75.260000000000005"/>
  </r>
  <r>
    <n v="12888"/>
    <d v="2024-02-25T23:57:00"/>
    <x v="0"/>
    <s v="Team A"/>
    <s v="Finance"/>
    <n v="2333.9299999999998"/>
    <n v="2191.1"/>
    <n v="0.13"/>
    <n v="110"/>
    <n v="90468"/>
    <s v="Completed"/>
    <n v="0"/>
    <n v="0"/>
    <n v="2333.9299999999998"/>
    <n v="142.82999999999899"/>
    <x v="11887"/>
    <s v="2024-02"/>
    <s v="2024Q1"/>
    <n v="8"/>
    <x v="0"/>
    <n v="846.15"/>
  </r>
  <r>
    <n v="12889"/>
    <d v="2024-02-26T00:48:00"/>
    <x v="3"/>
    <s v="Team A"/>
    <s v="Finance"/>
    <n v="2859.35"/>
    <n v="554.48"/>
    <n v="11.45"/>
    <n v="59"/>
    <n v="94235"/>
    <s v="Delayed"/>
    <n v="1"/>
    <n v="0"/>
    <n v="2859.35"/>
    <n v="2304.87"/>
    <x v="11888"/>
    <s v="2024-02"/>
    <s v="2024Q1"/>
    <n v="9"/>
    <x v="1"/>
    <n v="5.15"/>
  </r>
  <r>
    <n v="12890"/>
    <d v="2024-02-26T01:39:00"/>
    <x v="0"/>
    <s v="Team C"/>
    <s v="Logistics"/>
    <n v="3884.33"/>
    <n v="1445.53"/>
    <n v="3.69"/>
    <n v="57"/>
    <n v="34785"/>
    <s v="Completed"/>
    <n v="0"/>
    <n v="0"/>
    <n v="3884.33"/>
    <n v="2438.8000000000002"/>
    <x v="11889"/>
    <s v="2024-02"/>
    <s v="2024Q1"/>
    <n v="9"/>
    <x v="0"/>
    <n v="15.45"/>
  </r>
  <r>
    <n v="12891"/>
    <d v="2024-02-26T02:30:00"/>
    <x v="2"/>
    <s v="Team B"/>
    <s v="Finance"/>
    <n v="3955.17"/>
    <n v="1503.97"/>
    <n v="4.05"/>
    <n v="123"/>
    <n v="42661"/>
    <s v="Escalated"/>
    <n v="0"/>
    <n v="0"/>
    <n v="3955.17"/>
    <n v="2451.1999999999998"/>
    <x v="11890"/>
    <s v="2024-02"/>
    <s v="2024Q1"/>
    <n v="9"/>
    <x v="0"/>
    <n v="30.37"/>
  </r>
  <r>
    <n v="12892"/>
    <d v="2024-02-26T03:21:00"/>
    <x v="4"/>
    <s v="Team E"/>
    <s v="Finance"/>
    <n v="2981.69"/>
    <n v="1544.12"/>
    <n v="3.83"/>
    <n v="9"/>
    <n v="81566"/>
    <s v="Pending"/>
    <n v="0"/>
    <n v="0"/>
    <n v="2981.69"/>
    <n v="1437.57"/>
    <x v="11891"/>
    <s v="2024-02"/>
    <s v="2024Q1"/>
    <n v="9"/>
    <x v="0"/>
    <n v="2.35"/>
  </r>
  <r>
    <n v="12893"/>
    <d v="2024-02-26T04:12:00"/>
    <x v="4"/>
    <s v="Team D"/>
    <s v="Operations"/>
    <n v="4289.1000000000004"/>
    <n v="1733.16"/>
    <n v="0.59"/>
    <n v="137"/>
    <n v="38315"/>
    <s v="Delayed"/>
    <n v="0"/>
    <n v="0"/>
    <n v="4289.1000000000004"/>
    <n v="2555.94"/>
    <x v="11892"/>
    <s v="2024-02"/>
    <s v="2024Q1"/>
    <n v="9"/>
    <x v="1"/>
    <n v="232.2"/>
  </r>
  <r>
    <n v="12894"/>
    <d v="2024-02-26T05:03:00"/>
    <x v="3"/>
    <s v="Team C"/>
    <s v="Finance"/>
    <n v="3477.32"/>
    <n v="2050.11"/>
    <n v="8.76"/>
    <n v="193"/>
    <n v="64326"/>
    <s v="Completed"/>
    <n v="0"/>
    <n v="0"/>
    <n v="3477.32"/>
    <n v="1427.21"/>
    <x v="11893"/>
    <s v="2024-02"/>
    <s v="2024Q1"/>
    <n v="9"/>
    <x v="0"/>
    <n v="22.03"/>
  </r>
  <r>
    <n v="12895"/>
    <d v="2024-02-26T05:54:00"/>
    <x v="0"/>
    <s v="Team D"/>
    <s v="Finance"/>
    <n v="2639.36"/>
    <n v="1495.74"/>
    <n v="4.91"/>
    <n v="89"/>
    <n v="77201"/>
    <s v="Completed"/>
    <n v="0"/>
    <n v="0"/>
    <n v="2639.36"/>
    <n v="1143.6199999999999"/>
    <x v="11894"/>
    <s v="2024-02"/>
    <s v="2024Q1"/>
    <n v="9"/>
    <x v="0"/>
    <n v="18.13"/>
  </r>
  <r>
    <n v="12896"/>
    <d v="2024-02-26T06:45:00"/>
    <x v="0"/>
    <s v="Team B"/>
    <s v="Logistics"/>
    <n v="3251.19"/>
    <n v="2207.23"/>
    <n v="22.97"/>
    <n v="153"/>
    <n v="39194"/>
    <s v="Completed"/>
    <n v="0"/>
    <n v="0"/>
    <n v="3251.19"/>
    <n v="1043.96"/>
    <x v="11895"/>
    <s v="2024-02"/>
    <s v="2024Q1"/>
    <n v="9"/>
    <x v="0"/>
    <n v="6.66"/>
  </r>
  <r>
    <n v="12897"/>
    <d v="2024-02-26T07:36:00"/>
    <x v="4"/>
    <s v="Team A"/>
    <s v="Finance"/>
    <n v="4027.35"/>
    <n v="685.53"/>
    <n v="0.35"/>
    <n v="34"/>
    <n v="54007"/>
    <s v="Pending"/>
    <n v="0"/>
    <n v="0"/>
    <n v="4027.35"/>
    <n v="3341.8199999999902"/>
    <x v="11896"/>
    <s v="2024-02"/>
    <s v="2024Q1"/>
    <n v="9"/>
    <x v="0"/>
    <n v="97.14"/>
  </r>
  <r>
    <n v="12898"/>
    <d v="2024-02-26T08:27:00"/>
    <x v="1"/>
    <s v="Team B"/>
    <s v="Logistics"/>
    <n v="2969.26"/>
    <n v="2049.84"/>
    <n v="3.72"/>
    <n v="197"/>
    <n v="76082"/>
    <s v="Completed"/>
    <n v="0"/>
    <n v="0"/>
    <n v="2969.26"/>
    <n v="919.42"/>
    <x v="11897"/>
    <s v="2024-02"/>
    <s v="2024Q1"/>
    <n v="9"/>
    <x v="0"/>
    <n v="52.96"/>
  </r>
  <r>
    <n v="12899"/>
    <d v="2024-02-26T09:18:00"/>
    <x v="2"/>
    <s v="Team B"/>
    <s v="Operations"/>
    <n v="3226.03"/>
    <n v="2432.84"/>
    <n v="0.35"/>
    <n v="80"/>
    <n v="97348"/>
    <s v="Pending"/>
    <n v="0"/>
    <n v="0"/>
    <n v="3226.03"/>
    <n v="793.19"/>
    <x v="11898"/>
    <s v="2024-02"/>
    <s v="2024Q1"/>
    <n v="9"/>
    <x v="0"/>
    <n v="228.57"/>
  </r>
  <r>
    <n v="12900"/>
    <d v="2024-02-26T10:09:00"/>
    <x v="4"/>
    <s v="Team C"/>
    <s v="Logistics"/>
    <n v="2493.58"/>
    <n v="1906.92"/>
    <n v="7.8"/>
    <n v="42"/>
    <n v="90357"/>
    <s v="Completed"/>
    <n v="0"/>
    <n v="0"/>
    <n v="2493.58"/>
    <n v="586.65999999999894"/>
    <x v="11899"/>
    <s v="2024-02"/>
    <s v="2024Q1"/>
    <n v="9"/>
    <x v="0"/>
    <n v="5.38"/>
  </r>
  <r>
    <n v="12901"/>
    <d v="2024-02-26T11:00:00"/>
    <x v="4"/>
    <s v="Team D"/>
    <s v="Finance"/>
    <n v="2655.47"/>
    <n v="1438.66"/>
    <n v="0.25"/>
    <n v="108"/>
    <n v="53398"/>
    <s v="Delayed"/>
    <n v="0"/>
    <n v="0"/>
    <n v="2655.47"/>
    <n v="1216.8099999999899"/>
    <x v="11900"/>
    <s v="2024-02"/>
    <s v="2024Q1"/>
    <n v="9"/>
    <x v="1"/>
    <n v="432"/>
  </r>
  <r>
    <n v="12902"/>
    <d v="2024-02-26T11:51:00"/>
    <x v="1"/>
    <s v="Team E"/>
    <s v="Logistics"/>
    <n v="3150.73"/>
    <n v="1165.26"/>
    <n v="0.28000000000000003"/>
    <n v="93"/>
    <n v="72870"/>
    <s v="Escalated"/>
    <n v="0"/>
    <n v="0"/>
    <n v="3150.73"/>
    <n v="1985.47"/>
    <x v="11901"/>
    <s v="2024-02"/>
    <s v="2024Q1"/>
    <n v="9"/>
    <x v="0"/>
    <n v="332.14"/>
  </r>
  <r>
    <n v="12903"/>
    <d v="2024-02-26T12:42:00"/>
    <x v="2"/>
    <s v="Team D"/>
    <s v="Operations"/>
    <n v="2163.64"/>
    <n v="2329.37"/>
    <n v="0.35"/>
    <n v="97"/>
    <n v="15379"/>
    <s v="Pending"/>
    <n v="0"/>
    <n v="0"/>
    <n v="2163.64"/>
    <n v="-165.73"/>
    <x v="11902"/>
    <s v="2024-02"/>
    <s v="2024Q1"/>
    <n v="9"/>
    <x v="0"/>
    <n v="277.14"/>
  </r>
  <r>
    <n v="12904"/>
    <d v="2024-02-26T13:33:00"/>
    <x v="0"/>
    <s v="Team E"/>
    <s v="Logistics"/>
    <n v="2835.2"/>
    <n v="2084.39"/>
    <n v="1.35"/>
    <n v="187"/>
    <n v="15439"/>
    <s v="Completed"/>
    <n v="0"/>
    <n v="0"/>
    <n v="2835.2"/>
    <n v="750.81"/>
    <x v="11903"/>
    <s v="2024-02"/>
    <s v="2024Q1"/>
    <n v="9"/>
    <x v="0"/>
    <n v="138.52000000000001"/>
  </r>
  <r>
    <n v="12905"/>
    <d v="2024-02-26T14:24:00"/>
    <x v="2"/>
    <s v="Team A"/>
    <s v="Sales"/>
    <n v="3337.19"/>
    <n v="1599.94"/>
    <n v="6.91"/>
    <n v="167"/>
    <n v="17603"/>
    <s v="Completed"/>
    <n v="0"/>
    <n v="0"/>
    <n v="3337.19"/>
    <n v="1737.25"/>
    <x v="11904"/>
    <s v="2024-02"/>
    <s v="2024Q1"/>
    <n v="9"/>
    <x v="0"/>
    <n v="24.17"/>
  </r>
  <r>
    <n v="12906"/>
    <d v="2024-02-26T15:15:00"/>
    <x v="2"/>
    <s v="Team D"/>
    <s v="Finance"/>
    <n v="3071.05"/>
    <n v="1640.23"/>
    <n v="1.48"/>
    <n v="171"/>
    <n v="79878"/>
    <s v="Cancelled"/>
    <n v="1"/>
    <n v="0"/>
    <n v="3071.05"/>
    <n v="1430.82"/>
    <x v="11905"/>
    <s v="2024-02"/>
    <s v="2024Q1"/>
    <n v="9"/>
    <x v="0"/>
    <n v="115.54"/>
  </r>
  <r>
    <n v="12907"/>
    <d v="2024-02-26T16:06:00"/>
    <x v="2"/>
    <s v="Team E"/>
    <s v="Operations"/>
    <n v="3214.63"/>
    <n v="1838.75"/>
    <n v="3.93"/>
    <n v="95"/>
    <n v="76184"/>
    <s v="Completed"/>
    <n v="0"/>
    <n v="0"/>
    <n v="3214.63"/>
    <n v="1375.88"/>
    <x v="11906"/>
    <s v="2024-02"/>
    <s v="2024Q1"/>
    <n v="9"/>
    <x v="0"/>
    <n v="24.17"/>
  </r>
  <r>
    <n v="12908"/>
    <d v="2024-02-26T16:57:00"/>
    <x v="3"/>
    <s v="Team D"/>
    <s v="Operations"/>
    <n v="2346.75"/>
    <n v="1362.73"/>
    <n v="0.6"/>
    <n v="19"/>
    <n v="24720"/>
    <s v="Completed"/>
    <n v="0"/>
    <n v="0"/>
    <n v="2346.75"/>
    <n v="984.02"/>
    <x v="11907"/>
    <s v="2024-02"/>
    <s v="2024Q1"/>
    <n v="9"/>
    <x v="0"/>
    <n v="31.67"/>
  </r>
  <r>
    <n v="12909"/>
    <d v="2024-02-26T17:48:00"/>
    <x v="0"/>
    <s v="Team B"/>
    <s v="HR"/>
    <n v="2940.27"/>
    <n v="1989.63"/>
    <n v="4.26"/>
    <n v="104"/>
    <n v="22795"/>
    <s v="Completed"/>
    <n v="1"/>
    <n v="0"/>
    <n v="2940.27"/>
    <n v="950.63999999999896"/>
    <x v="11908"/>
    <s v="2024-02"/>
    <s v="2024Q1"/>
    <n v="9"/>
    <x v="0"/>
    <n v="24.41"/>
  </r>
  <r>
    <n v="12910"/>
    <d v="2024-02-26T18:39:00"/>
    <x v="4"/>
    <s v="Team A"/>
    <s v="Sales"/>
    <n v="4267.51"/>
    <n v="2756.85"/>
    <n v="17.04"/>
    <n v="110"/>
    <n v="68031"/>
    <s v="Completed"/>
    <n v="0"/>
    <n v="0"/>
    <n v="4267.51"/>
    <n v="1510.66"/>
    <x v="11909"/>
    <s v="2024-02"/>
    <s v="2024Q1"/>
    <n v="9"/>
    <x v="0"/>
    <n v="6.46"/>
  </r>
  <r>
    <n v="12911"/>
    <d v="2024-02-26T19:30:00"/>
    <x v="1"/>
    <s v="Team D"/>
    <s v="Finance"/>
    <n v="4166.8"/>
    <n v="1769.72"/>
    <n v="0.25"/>
    <n v="12"/>
    <n v="80812"/>
    <s v="Completed"/>
    <n v="0"/>
    <n v="0"/>
    <n v="4166.8"/>
    <n v="2397.08"/>
    <x v="11910"/>
    <s v="2024-02"/>
    <s v="2024Q1"/>
    <n v="9"/>
    <x v="0"/>
    <n v="48"/>
  </r>
  <r>
    <n v="12912"/>
    <d v="2024-02-26T20:21:00"/>
    <x v="3"/>
    <s v="Team B"/>
    <s v="Operations"/>
    <n v="2514.86"/>
    <n v="1851.29"/>
    <n v="4.7699999999999996"/>
    <n v="85"/>
    <n v="69412"/>
    <s v="Delayed"/>
    <n v="0"/>
    <n v="0"/>
    <n v="2514.86"/>
    <n v="663.57"/>
    <x v="11911"/>
    <s v="2024-02"/>
    <s v="2024Q1"/>
    <n v="9"/>
    <x v="1"/>
    <n v="17.82"/>
  </r>
  <r>
    <n v="12913"/>
    <d v="2024-02-26T21:12:00"/>
    <x v="4"/>
    <s v="Team B"/>
    <s v="Logistics"/>
    <n v="3979.85"/>
    <n v="2206.34"/>
    <n v="0.34"/>
    <n v="53"/>
    <n v="62745"/>
    <s v="Pending"/>
    <n v="0"/>
    <n v="0"/>
    <n v="3979.85"/>
    <n v="1773.50999999999"/>
    <x v="11912"/>
    <s v="2024-02"/>
    <s v="2024Q1"/>
    <n v="9"/>
    <x v="0"/>
    <n v="155.88"/>
  </r>
  <r>
    <n v="12914"/>
    <d v="2024-02-26T22:03:00"/>
    <x v="1"/>
    <s v="Team A"/>
    <s v="Finance"/>
    <n v="3413.05"/>
    <n v="2153.0100000000002"/>
    <n v="1.28"/>
    <n v="49"/>
    <n v="70300"/>
    <s v="Pending"/>
    <n v="0"/>
    <n v="0"/>
    <n v="3413.05"/>
    <n v="1260.04"/>
    <x v="11913"/>
    <s v="2024-02"/>
    <s v="2024Q1"/>
    <n v="9"/>
    <x v="0"/>
    <n v="38.28"/>
  </r>
  <r>
    <n v="12915"/>
    <d v="2024-02-26T22:54:00"/>
    <x v="1"/>
    <s v="Team D"/>
    <s v="Operations"/>
    <n v="3141.6"/>
    <n v="2091.0100000000002"/>
    <n v="4.37"/>
    <n v="42"/>
    <n v="91292"/>
    <s v="Pending"/>
    <n v="0"/>
    <n v="0"/>
    <n v="3141.6"/>
    <n v="1050.5899999999899"/>
    <x v="11914"/>
    <s v="2024-02"/>
    <s v="2024Q1"/>
    <n v="9"/>
    <x v="0"/>
    <n v="9.61"/>
  </r>
  <r>
    <n v="12916"/>
    <d v="2024-02-26T23:45:00"/>
    <x v="1"/>
    <s v="Team C"/>
    <s v="Finance"/>
    <n v="2234.3200000000002"/>
    <n v="1272.23"/>
    <n v="18.16"/>
    <n v="82"/>
    <n v="30108"/>
    <s v="Completed"/>
    <n v="0"/>
    <n v="0"/>
    <n v="2234.3200000000002"/>
    <n v="962.09"/>
    <x v="11915"/>
    <s v="2024-02"/>
    <s v="2024Q1"/>
    <n v="9"/>
    <x v="0"/>
    <n v="4.5199999999999996"/>
  </r>
  <r>
    <n v="12917"/>
    <d v="2024-02-27T00:36:00"/>
    <x v="1"/>
    <s v="Team C"/>
    <s v="Sales"/>
    <n v="3625.93"/>
    <n v="910.48"/>
    <n v="4.6399999999999997"/>
    <n v="145"/>
    <n v="49465"/>
    <s v="Completed"/>
    <n v="0"/>
    <n v="0"/>
    <n v="3625.93"/>
    <n v="2715.45"/>
    <x v="11916"/>
    <s v="2024-02"/>
    <s v="2024Q1"/>
    <n v="9"/>
    <x v="0"/>
    <n v="31.25"/>
  </r>
  <r>
    <n v="12918"/>
    <d v="2024-02-27T01:27:00"/>
    <x v="1"/>
    <s v="Team C"/>
    <s v="Sales"/>
    <n v="3824.14"/>
    <n v="1825.33"/>
    <n v="2.77"/>
    <n v="144"/>
    <n v="76679"/>
    <s v="Completed"/>
    <n v="0"/>
    <n v="0"/>
    <n v="3824.14"/>
    <n v="1998.81"/>
    <x v="11917"/>
    <s v="2024-02"/>
    <s v="2024Q1"/>
    <n v="9"/>
    <x v="0"/>
    <n v="51.99"/>
  </r>
  <r>
    <n v="12919"/>
    <d v="2024-02-27T02:18:00"/>
    <x v="4"/>
    <s v="Team B"/>
    <s v="Operations"/>
    <n v="2399.83"/>
    <n v="1415.47"/>
    <n v="2.58"/>
    <n v="142"/>
    <n v="12127"/>
    <s v="Completed"/>
    <n v="0"/>
    <n v="0"/>
    <n v="2399.83"/>
    <n v="984.35999999999899"/>
    <x v="11918"/>
    <s v="2024-02"/>
    <s v="2024Q1"/>
    <n v="9"/>
    <x v="0"/>
    <n v="55.04"/>
  </r>
  <r>
    <n v="12920"/>
    <d v="2024-02-27T03:09:00"/>
    <x v="2"/>
    <s v="Team D"/>
    <s v="Sales"/>
    <n v="2444.6999999999998"/>
    <n v="2615.3000000000002"/>
    <n v="4.84"/>
    <n v="110"/>
    <n v="24914"/>
    <s v="Completed"/>
    <n v="0"/>
    <n v="0"/>
    <n v="2444.6999999999998"/>
    <n v="-170.6"/>
    <x v="11919"/>
    <s v="2024-02"/>
    <s v="2024Q1"/>
    <n v="9"/>
    <x v="0"/>
    <n v="22.73"/>
  </r>
  <r>
    <n v="12921"/>
    <d v="2024-02-27T04:00:00"/>
    <x v="2"/>
    <s v="Team E"/>
    <s v="Sales"/>
    <n v="2973.93"/>
    <n v="1834.61"/>
    <n v="1.37"/>
    <n v="99"/>
    <n v="53285"/>
    <s v="Completed"/>
    <n v="0"/>
    <n v="0"/>
    <n v="2973.93"/>
    <n v="1139.32"/>
    <x v="11920"/>
    <s v="2024-02"/>
    <s v="2024Q1"/>
    <n v="9"/>
    <x v="0"/>
    <n v="72.260000000000005"/>
  </r>
  <r>
    <n v="12922"/>
    <d v="2024-02-27T04:51:00"/>
    <x v="4"/>
    <s v="Team D"/>
    <s v="HR"/>
    <n v="3157.82"/>
    <n v="1344.18"/>
    <n v="2.88"/>
    <n v="182"/>
    <n v="12605"/>
    <s v="Completed"/>
    <n v="0"/>
    <n v="0"/>
    <n v="3157.82"/>
    <n v="1813.64"/>
    <x v="11921"/>
    <s v="2024-02"/>
    <s v="2024Q1"/>
    <n v="9"/>
    <x v="0"/>
    <n v="63.19"/>
  </r>
  <r>
    <n v="12923"/>
    <d v="2024-02-27T05:42:00"/>
    <x v="4"/>
    <s v="Team A"/>
    <s v="Finance"/>
    <n v="2869.28"/>
    <n v="2211.83"/>
    <n v="1.76"/>
    <n v="169"/>
    <n v="85220"/>
    <s v="Cancelled"/>
    <n v="0"/>
    <n v="0"/>
    <n v="2869.28"/>
    <n v="657.45"/>
    <x v="11922"/>
    <s v="2024-02"/>
    <s v="2024Q1"/>
    <n v="9"/>
    <x v="0"/>
    <n v="96.02"/>
  </r>
  <r>
    <n v="12924"/>
    <d v="2024-02-27T06:33:00"/>
    <x v="1"/>
    <s v="Unassigned"/>
    <s v="Finance"/>
    <n v="2369.69"/>
    <n v="2327.16"/>
    <n v="5.4"/>
    <n v="63"/>
    <n v="63062"/>
    <s v="Completed"/>
    <n v="0"/>
    <n v="0"/>
    <n v="2369.69"/>
    <n v="42.5300000000002"/>
    <x v="11923"/>
    <s v="2024-02"/>
    <s v="2024Q1"/>
    <n v="9"/>
    <x v="0"/>
    <n v="11.67"/>
  </r>
  <r>
    <n v="12925"/>
    <d v="2024-02-27T07:24:00"/>
    <x v="0"/>
    <s v="Team A"/>
    <s v="Finance"/>
    <n v="3845.14"/>
    <n v="2089.17"/>
    <n v="3.55"/>
    <n v="90"/>
    <n v="98409"/>
    <s v="Completed"/>
    <n v="0"/>
    <n v="0"/>
    <n v="3845.14"/>
    <n v="1755.96999999999"/>
    <x v="11924"/>
    <s v="2024-02"/>
    <s v="2024Q1"/>
    <n v="9"/>
    <x v="0"/>
    <n v="25.35"/>
  </r>
  <r>
    <n v="12926"/>
    <d v="2024-02-27T08:15:00"/>
    <x v="1"/>
    <s v="Team D"/>
    <s v="Finance"/>
    <n v="4312.95"/>
    <n v="1339.41"/>
    <n v="9.64"/>
    <n v="21"/>
    <n v="98586"/>
    <s v="Delayed"/>
    <n v="0"/>
    <n v="0"/>
    <n v="4312.95"/>
    <n v="2973.54"/>
    <x v="11925"/>
    <s v="2024-02"/>
    <s v="2024Q1"/>
    <n v="9"/>
    <x v="1"/>
    <n v="2.1800000000000002"/>
  </r>
  <r>
    <n v="12927"/>
    <d v="2024-02-27T09:06:00"/>
    <x v="4"/>
    <s v="Team A"/>
    <s v="HR"/>
    <n v="2880.06"/>
    <n v="938.4"/>
    <n v="2.77"/>
    <n v="40"/>
    <n v="94558"/>
    <s v="Completed"/>
    <n v="0"/>
    <n v="0"/>
    <n v="2880.06"/>
    <n v="1941.6599999999901"/>
    <x v="11926"/>
    <s v="2024-02"/>
    <s v="2024Q1"/>
    <n v="9"/>
    <x v="0"/>
    <n v="14.44"/>
  </r>
  <r>
    <n v="12928"/>
    <d v="2024-02-27T09:57:00"/>
    <x v="4"/>
    <s v="Team B"/>
    <s v="Finance"/>
    <n v="3207.36"/>
    <n v="1864.21"/>
    <n v="7.99"/>
    <n v="193"/>
    <n v="66280"/>
    <s v="Completed"/>
    <n v="0"/>
    <n v="0"/>
    <n v="3207.36"/>
    <n v="1343.15"/>
    <x v="11927"/>
    <s v="2024-02"/>
    <s v="2024Q1"/>
    <n v="9"/>
    <x v="0"/>
    <n v="24.16"/>
  </r>
  <r>
    <n v="12929"/>
    <d v="2024-02-27T10:48:00"/>
    <x v="3"/>
    <s v="Team C"/>
    <s v="Sales"/>
    <n v="3172.92"/>
    <n v="1940.32"/>
    <n v="0.92"/>
    <n v="123"/>
    <n v="68946"/>
    <s v="Completed"/>
    <n v="0"/>
    <n v="0"/>
    <n v="3172.92"/>
    <n v="1232.5999999999999"/>
    <x v="11928"/>
    <s v="2024-02"/>
    <s v="2024Q1"/>
    <n v="9"/>
    <x v="0"/>
    <n v="133.69999999999999"/>
  </r>
  <r>
    <n v="12930"/>
    <d v="2024-02-27T11:39:00"/>
    <x v="4"/>
    <s v="Team D"/>
    <s v="Sales"/>
    <n v="1858.51"/>
    <n v="1613.21"/>
    <n v="1.8"/>
    <n v="65"/>
    <n v="81934"/>
    <s v="Completed"/>
    <n v="0"/>
    <n v="0"/>
    <n v="1858.51"/>
    <n v="245.29999999999899"/>
    <x v="11929"/>
    <s v="2024-02"/>
    <s v="2024Q1"/>
    <n v="9"/>
    <x v="0"/>
    <n v="36.11"/>
  </r>
  <r>
    <n v="12931"/>
    <d v="2024-02-27T12:30:00"/>
    <x v="2"/>
    <s v="Team E"/>
    <s v="Sales"/>
    <n v="1625.86"/>
    <n v="1768.07"/>
    <n v="0.5"/>
    <n v="90"/>
    <n v="38359"/>
    <s v="Delayed"/>
    <n v="0"/>
    <n v="0"/>
    <n v="1625.86"/>
    <n v="-142.21"/>
    <x v="11930"/>
    <s v="2024-02"/>
    <s v="2024Q1"/>
    <n v="9"/>
    <x v="1"/>
    <n v="180"/>
  </r>
  <r>
    <n v="12932"/>
    <d v="2024-02-27T13:21:00"/>
    <x v="3"/>
    <s v="Team E"/>
    <s v="Operations"/>
    <n v="3083.44"/>
    <n v="1550.29"/>
    <n v="22.08"/>
    <n v="104"/>
    <n v="59780"/>
    <s v="Completed"/>
    <n v="0"/>
    <n v="0"/>
    <n v="3083.44"/>
    <n v="1533.15"/>
    <x v="11931"/>
    <s v="2024-02"/>
    <s v="2024Q1"/>
    <n v="9"/>
    <x v="0"/>
    <n v="4.71"/>
  </r>
  <r>
    <n v="12933"/>
    <d v="2024-02-27T14:12:00"/>
    <x v="4"/>
    <s v="Team A"/>
    <s v="Sales"/>
    <n v="4875.5200000000004"/>
    <n v="948.68"/>
    <n v="0.78"/>
    <n v="29"/>
    <n v="14833"/>
    <s v="Escalated"/>
    <n v="1"/>
    <n v="0"/>
    <n v="4875.5200000000004"/>
    <n v="3926.84"/>
    <x v="11932"/>
    <s v="2024-02"/>
    <s v="2024Q1"/>
    <n v="9"/>
    <x v="0"/>
    <n v="37.18"/>
  </r>
  <r>
    <n v="12934"/>
    <d v="2024-02-27T15:03:00"/>
    <x v="4"/>
    <s v="Team C"/>
    <s v="Logistics"/>
    <n v="3595.43"/>
    <n v="1416.79"/>
    <n v="5.97"/>
    <n v="176"/>
    <n v="70935"/>
    <s v="Completed"/>
    <n v="1"/>
    <n v="0"/>
    <n v="3595.43"/>
    <n v="2178.64"/>
    <x v="11933"/>
    <s v="2024-02"/>
    <s v="2024Q1"/>
    <n v="9"/>
    <x v="0"/>
    <n v="29.48"/>
  </r>
  <r>
    <n v="12935"/>
    <d v="2024-02-27T15:54:00"/>
    <x v="0"/>
    <s v="Team D"/>
    <s v="HR"/>
    <n v="2275.4899999999998"/>
    <n v="1944.2"/>
    <n v="2.23"/>
    <n v="125"/>
    <n v="69024"/>
    <s v="Completed"/>
    <n v="0"/>
    <n v="0"/>
    <n v="2275.4899999999998"/>
    <n v="331.289999999999"/>
    <x v="11934"/>
    <s v="2024-02"/>
    <s v="2024Q1"/>
    <n v="9"/>
    <x v="0"/>
    <n v="56.05"/>
  </r>
  <r>
    <n v="12936"/>
    <d v="2024-02-27T16:45:00"/>
    <x v="4"/>
    <s v="Team B"/>
    <s v="Logistics"/>
    <n v="4019.11"/>
    <n v="1756.42"/>
    <n v="9.77"/>
    <n v="64"/>
    <n v="50608"/>
    <s v="Cancelled"/>
    <n v="1"/>
    <n v="0"/>
    <n v="4019.11"/>
    <n v="2262.69"/>
    <x v="11935"/>
    <s v="2024-02"/>
    <s v="2024Q1"/>
    <n v="9"/>
    <x v="0"/>
    <n v="6.55"/>
  </r>
  <r>
    <n v="12937"/>
    <d v="2024-02-27T17:36:00"/>
    <x v="2"/>
    <s v="Team A"/>
    <s v="Sales"/>
    <n v="2463.3000000000002"/>
    <n v="1323.91"/>
    <n v="1.5"/>
    <n v="60"/>
    <n v="86770"/>
    <s v="Completed"/>
    <n v="0"/>
    <n v="0"/>
    <n v="2463.3000000000002"/>
    <n v="1139.3900000000001"/>
    <x v="11936"/>
    <s v="2024-02"/>
    <s v="2024Q1"/>
    <n v="9"/>
    <x v="0"/>
    <n v="40"/>
  </r>
  <r>
    <n v="12938"/>
    <d v="2024-02-27T18:27:00"/>
    <x v="0"/>
    <s v="Team D"/>
    <s v="HR"/>
    <n v="4540.4799999999996"/>
    <n v="2508.19"/>
    <n v="5.27"/>
    <n v="148"/>
    <n v="32663"/>
    <s v="Cancelled"/>
    <n v="0"/>
    <n v="0"/>
    <n v="4540.4799999999996"/>
    <n v="2032.28999999999"/>
    <x v="11937"/>
    <s v="2024-02"/>
    <s v="2024Q1"/>
    <n v="9"/>
    <x v="0"/>
    <n v="28.08"/>
  </r>
  <r>
    <n v="12939"/>
    <d v="2024-02-27T19:18:00"/>
    <x v="4"/>
    <s v="Team D"/>
    <s v="HR"/>
    <n v="4002.54"/>
    <n v="1712.5"/>
    <n v="1.21"/>
    <n v="119"/>
    <n v="49596"/>
    <s v="Delayed"/>
    <n v="1"/>
    <n v="0"/>
    <n v="4002.54"/>
    <n v="2290.04"/>
    <x v="11938"/>
    <s v="2024-02"/>
    <s v="2024Q1"/>
    <n v="9"/>
    <x v="1"/>
    <n v="98.35"/>
  </r>
  <r>
    <n v="12940"/>
    <d v="2024-02-27T20:09:00"/>
    <x v="3"/>
    <s v="Team C"/>
    <s v="Finance"/>
    <n v="3031.3"/>
    <n v="1947.55"/>
    <n v="9.1"/>
    <n v="181"/>
    <n v="16886"/>
    <s v="Completed"/>
    <n v="0"/>
    <n v="0"/>
    <n v="3031.3"/>
    <n v="1083.75"/>
    <x v="11939"/>
    <s v="2024-02"/>
    <s v="2024Q1"/>
    <n v="9"/>
    <x v="0"/>
    <n v="19.89"/>
  </r>
  <r>
    <n v="12941"/>
    <d v="2024-02-27T21:00:00"/>
    <x v="4"/>
    <s v="Team E"/>
    <s v="HR"/>
    <n v="3776.93"/>
    <n v="1448.45"/>
    <n v="9.4"/>
    <n v="25"/>
    <n v="70663"/>
    <s v="Escalated"/>
    <n v="0"/>
    <n v="0"/>
    <n v="3776.93"/>
    <n v="2328.47999999999"/>
    <x v="11940"/>
    <s v="2024-02"/>
    <s v="2024Q1"/>
    <n v="9"/>
    <x v="0"/>
    <n v="2.66"/>
  </r>
  <r>
    <n v="12942"/>
    <d v="2024-02-27T21:51:00"/>
    <x v="4"/>
    <s v="Team C"/>
    <s v="Sales"/>
    <n v="3276.48"/>
    <n v="2279.3200000000002"/>
    <n v="3.64"/>
    <n v="32"/>
    <n v="34730"/>
    <s v="Delayed"/>
    <n v="0"/>
    <n v="0"/>
    <n v="3276.48"/>
    <n v="997.15999999999894"/>
    <x v="11941"/>
    <s v="2024-02"/>
    <s v="2024Q1"/>
    <n v="9"/>
    <x v="1"/>
    <n v="8.7899999999999991"/>
  </r>
  <r>
    <n v="12943"/>
    <d v="2024-02-27T22:42:00"/>
    <x v="4"/>
    <s v="Team A"/>
    <s v="Logistics"/>
    <n v="3509.66"/>
    <n v="2248.37"/>
    <n v="1.21"/>
    <n v="196"/>
    <n v="18021"/>
    <s v="Completed"/>
    <n v="1"/>
    <n v="0"/>
    <n v="3509.66"/>
    <n v="1261.29"/>
    <x v="11942"/>
    <s v="2024-02"/>
    <s v="2024Q1"/>
    <n v="9"/>
    <x v="0"/>
    <n v="161.97999999999999"/>
  </r>
  <r>
    <n v="12944"/>
    <d v="2024-02-27T23:33:00"/>
    <x v="1"/>
    <s v="Team A"/>
    <s v="HR"/>
    <n v="4550.3500000000004"/>
    <n v="1793.18"/>
    <n v="1.48"/>
    <n v="25"/>
    <n v="36545"/>
    <s v="Completed"/>
    <n v="1"/>
    <n v="0"/>
    <n v="4550.3500000000004"/>
    <n v="2757.17"/>
    <x v="11943"/>
    <s v="2024-02"/>
    <s v="2024Q1"/>
    <n v="9"/>
    <x v="0"/>
    <n v="16.89"/>
  </r>
  <r>
    <n v="12945"/>
    <d v="2024-02-28T00:24:00"/>
    <x v="1"/>
    <s v="Team C"/>
    <s v="Finance"/>
    <n v="2394.91"/>
    <n v="1948.71"/>
    <n v="4.01"/>
    <n v="40"/>
    <n v="74872"/>
    <s v="Completed"/>
    <n v="0"/>
    <n v="0"/>
    <n v="2394.91"/>
    <n v="446.19999999999902"/>
    <x v="11944"/>
    <s v="2024-02"/>
    <s v="2024Q1"/>
    <n v="9"/>
    <x v="0"/>
    <n v="9.98"/>
  </r>
  <r>
    <n v="12946"/>
    <d v="2024-02-28T01:15:00"/>
    <x v="2"/>
    <s v="Team D"/>
    <s v="Sales"/>
    <n v="4184.3599999999997"/>
    <n v="2086.17"/>
    <n v="1.07"/>
    <n v="70"/>
    <n v="56492"/>
    <s v="Completed"/>
    <n v="1"/>
    <n v="0"/>
    <n v="4184.3599999999997"/>
    <n v="2098.1899999999901"/>
    <x v="11945"/>
    <s v="2024-02"/>
    <s v="2024Q1"/>
    <n v="9"/>
    <x v="0"/>
    <n v="65.42"/>
  </r>
  <r>
    <n v="12947"/>
    <d v="2024-02-28T02:06:00"/>
    <x v="0"/>
    <s v="Team E"/>
    <s v="Finance"/>
    <n v="1333.57"/>
    <n v="1763.15"/>
    <n v="2.0299999999999998"/>
    <n v="19"/>
    <n v="38574"/>
    <s v="Completed"/>
    <n v="0"/>
    <n v="0"/>
    <n v="1333.57"/>
    <n v="-429.58"/>
    <x v="11946"/>
    <s v="2024-02"/>
    <s v="2024Q1"/>
    <n v="9"/>
    <x v="0"/>
    <n v="9.36"/>
  </r>
  <r>
    <n v="12948"/>
    <d v="2024-02-28T02:57:00"/>
    <x v="0"/>
    <s v="Team A"/>
    <s v="Finance"/>
    <n v="1864.97"/>
    <n v="1172.21"/>
    <n v="1.19"/>
    <n v="158"/>
    <n v="34787"/>
    <s v="Completed"/>
    <n v="0"/>
    <n v="0"/>
    <n v="1864.97"/>
    <n v="692.76"/>
    <x v="11947"/>
    <s v="2024-02"/>
    <s v="2024Q1"/>
    <n v="9"/>
    <x v="0"/>
    <n v="132.77000000000001"/>
  </r>
  <r>
    <n v="12949"/>
    <d v="2024-02-28T03:48:00"/>
    <x v="3"/>
    <s v="Team C"/>
    <s v="HR"/>
    <n v="2783.28"/>
    <n v="2143.27"/>
    <n v="3.96"/>
    <n v="21"/>
    <n v="77243"/>
    <s v="Completed"/>
    <n v="0"/>
    <n v="0"/>
    <n v="2783.28"/>
    <n v="640.01"/>
    <x v="11948"/>
    <s v="2024-02"/>
    <s v="2024Q1"/>
    <n v="9"/>
    <x v="0"/>
    <n v="5.3"/>
  </r>
  <r>
    <n v="12950"/>
    <d v="2024-02-28T04:39:00"/>
    <x v="2"/>
    <s v="Team A"/>
    <s v="Finance"/>
    <n v="3953.89"/>
    <n v="1732.39"/>
    <n v="4.8"/>
    <n v="7"/>
    <n v="13214"/>
    <s v="Completed"/>
    <n v="0"/>
    <n v="0"/>
    <n v="3953.89"/>
    <n v="2221.5"/>
    <x v="11949"/>
    <s v="2024-02"/>
    <s v="2024Q1"/>
    <n v="9"/>
    <x v="0"/>
    <n v="1.46"/>
  </r>
  <r>
    <n v="12951"/>
    <d v="2024-02-28T05:30:00"/>
    <x v="1"/>
    <s v="Team E"/>
    <s v="HR"/>
    <n v="1515.24"/>
    <n v="2138.19"/>
    <n v="2.77"/>
    <n v="157"/>
    <n v="77071"/>
    <s v="Delayed"/>
    <n v="0"/>
    <n v="0"/>
    <n v="1515.24"/>
    <n v="-622.95000000000005"/>
    <x v="11950"/>
    <s v="2024-02"/>
    <s v="2024Q1"/>
    <n v="9"/>
    <x v="1"/>
    <n v="56.68"/>
  </r>
  <r>
    <n v="12952"/>
    <d v="2024-02-28T06:21:00"/>
    <x v="4"/>
    <s v="Unassigned"/>
    <s v="Finance"/>
    <n v="4456.55"/>
    <n v="2026.14"/>
    <n v="5.48"/>
    <n v="191"/>
    <n v="83453"/>
    <s v="Pending"/>
    <n v="0"/>
    <n v="0"/>
    <n v="4456.55"/>
    <n v="2430.41"/>
    <x v="11951"/>
    <s v="2024-02"/>
    <s v="2024Q1"/>
    <n v="9"/>
    <x v="0"/>
    <n v="34.85"/>
  </r>
  <r>
    <n v="12953"/>
    <d v="2024-02-28T07:12:00"/>
    <x v="4"/>
    <s v="Team B"/>
    <s v="Operations"/>
    <n v="3115.96"/>
    <n v="2017.65"/>
    <n v="0.2"/>
    <n v="48"/>
    <n v="18169"/>
    <s v="Pending"/>
    <n v="0"/>
    <n v="0"/>
    <n v="3115.96"/>
    <n v="1098.31"/>
    <x v="11952"/>
    <s v="2024-02"/>
    <s v="2024Q1"/>
    <n v="9"/>
    <x v="0"/>
    <n v="240"/>
  </r>
  <r>
    <n v="12954"/>
    <d v="2024-02-28T08:03:00"/>
    <x v="2"/>
    <s v="Team D"/>
    <s v="Sales"/>
    <n v="3787.85"/>
    <n v="2340.9499999999998"/>
    <n v="1.48"/>
    <n v="121"/>
    <n v="91193"/>
    <s v="Delayed"/>
    <n v="0"/>
    <n v="0"/>
    <n v="3787.85"/>
    <n v="1446.9"/>
    <x v="11953"/>
    <s v="2024-02"/>
    <s v="2024Q1"/>
    <n v="9"/>
    <x v="1"/>
    <n v="81.760000000000005"/>
  </r>
  <r>
    <n v="12955"/>
    <d v="2024-02-28T08:54:00"/>
    <x v="2"/>
    <s v="Team D"/>
    <s v="HR"/>
    <n v="1984.2"/>
    <n v="1718.31"/>
    <n v="0.09"/>
    <n v="60"/>
    <n v="13787"/>
    <s v="Completed"/>
    <n v="0"/>
    <n v="0"/>
    <n v="1984.2"/>
    <n v="265.89"/>
    <x v="11954"/>
    <s v="2024-02"/>
    <s v="2024Q1"/>
    <n v="9"/>
    <x v="0"/>
    <n v="666.67"/>
  </r>
  <r>
    <n v="12956"/>
    <d v="2024-02-28T09:45:00"/>
    <x v="2"/>
    <s v="Team B"/>
    <s v="HR"/>
    <n v="2648.38"/>
    <n v="2304.71"/>
    <n v="0.41"/>
    <n v="95"/>
    <n v="20616"/>
    <s v="Completed"/>
    <n v="0"/>
    <n v="0"/>
    <n v="2648.38"/>
    <n v="343.67"/>
    <x v="11955"/>
    <s v="2024-02"/>
    <s v="2024Q1"/>
    <n v="9"/>
    <x v="0"/>
    <n v="231.71"/>
  </r>
  <r>
    <n v="12957"/>
    <d v="2024-02-28T10:36:00"/>
    <x v="2"/>
    <s v="Team E"/>
    <s v="Sales"/>
    <n v="2932.35"/>
    <n v="1455.02"/>
    <n v="3.89"/>
    <n v="82"/>
    <n v="98537"/>
    <s v="Completed"/>
    <n v="0"/>
    <n v="0"/>
    <n v="2932.35"/>
    <n v="1477.33"/>
    <x v="11956"/>
    <s v="2024-02"/>
    <s v="2024Q1"/>
    <n v="9"/>
    <x v="0"/>
    <n v="21.08"/>
  </r>
  <r>
    <n v="12958"/>
    <d v="2024-02-28T11:27:00"/>
    <x v="1"/>
    <s v="Team C"/>
    <s v="HR"/>
    <n v="1964.81"/>
    <n v="2056.4699999999998"/>
    <n v="0.97"/>
    <n v="150"/>
    <n v="85654"/>
    <s v="Pending"/>
    <n v="0"/>
    <n v="0"/>
    <n v="1964.81"/>
    <n v="-91.659999999999798"/>
    <x v="11957"/>
    <s v="2024-02"/>
    <s v="2024Q1"/>
    <n v="9"/>
    <x v="0"/>
    <n v="154.63999999999999"/>
  </r>
  <r>
    <n v="12959"/>
    <d v="2024-02-28T12:18:00"/>
    <x v="3"/>
    <s v="Team C"/>
    <s v="Sales"/>
    <n v="3631.83"/>
    <n v="1780.38"/>
    <n v="14.39"/>
    <n v="59"/>
    <n v="54510"/>
    <s v="Completed"/>
    <n v="0"/>
    <n v="0"/>
    <n v="3631.83"/>
    <n v="1851.44999999999"/>
    <x v="11958"/>
    <s v="2024-02"/>
    <s v="2024Q1"/>
    <n v="9"/>
    <x v="0"/>
    <n v="4.0999999999999996"/>
  </r>
  <r>
    <n v="12960"/>
    <d v="2024-02-28T13:09:00"/>
    <x v="1"/>
    <s v="Team E"/>
    <s v="Logistics"/>
    <n v="2640.97"/>
    <n v="1404.11"/>
    <n v="12.4"/>
    <n v="43"/>
    <n v="47194"/>
    <s v="Completed"/>
    <n v="0"/>
    <n v="0"/>
    <n v="2640.97"/>
    <n v="1236.8599999999999"/>
    <x v="11959"/>
    <s v="2024-02"/>
    <s v="2024Q1"/>
    <n v="9"/>
    <x v="0"/>
    <n v="3.47"/>
  </r>
  <r>
    <n v="12961"/>
    <d v="2024-02-28T14:00:00"/>
    <x v="1"/>
    <s v="Team C"/>
    <s v="Operations"/>
    <n v="3767.22"/>
    <n v="2054.0300000000002"/>
    <n v="0.95"/>
    <n v="115"/>
    <n v="43589"/>
    <s v="Completed"/>
    <n v="0"/>
    <n v="0"/>
    <n v="3767.22"/>
    <n v="1713.1899999999901"/>
    <x v="11960"/>
    <s v="2024-02"/>
    <s v="2024Q1"/>
    <n v="9"/>
    <x v="0"/>
    <n v="121.05"/>
  </r>
  <r>
    <n v="12962"/>
    <d v="2024-02-28T14:51:00"/>
    <x v="2"/>
    <s v="Team D"/>
    <s v="HR"/>
    <n v="2900.95"/>
    <n v="2224.88"/>
    <n v="4.28"/>
    <n v="198"/>
    <n v="65992"/>
    <s v="Completed"/>
    <n v="0"/>
    <n v="0"/>
    <n v="2900.95"/>
    <n v="676.06999999999903"/>
    <x v="11961"/>
    <s v="2024-02"/>
    <s v="2024Q1"/>
    <n v="9"/>
    <x v="0"/>
    <n v="46.26"/>
  </r>
  <r>
    <n v="12963"/>
    <d v="2024-02-28T15:42:00"/>
    <x v="0"/>
    <s v="Team C"/>
    <s v="Logistics"/>
    <n v="3233.51"/>
    <n v="1665.43"/>
    <n v="2.04"/>
    <n v="79"/>
    <n v="41919"/>
    <s v="Completed"/>
    <n v="0"/>
    <n v="0"/>
    <n v="3233.51"/>
    <n v="1568.08"/>
    <x v="11962"/>
    <s v="2024-02"/>
    <s v="2024Q1"/>
    <n v="9"/>
    <x v="0"/>
    <n v="38.729999999999997"/>
  </r>
  <r>
    <n v="12964"/>
    <d v="2024-02-28T16:33:00"/>
    <x v="4"/>
    <s v="Team C"/>
    <s v="Operations"/>
    <n v="1708.11"/>
    <n v="1914.32"/>
    <n v="2.61"/>
    <n v="79"/>
    <n v="29385"/>
    <s v="Pending"/>
    <n v="1"/>
    <n v="0"/>
    <n v="1708.11"/>
    <n v="-206.21"/>
    <x v="11963"/>
    <s v="2024-02"/>
    <s v="2024Q1"/>
    <n v="9"/>
    <x v="0"/>
    <n v="30.27"/>
  </r>
  <r>
    <n v="12965"/>
    <d v="2024-02-28T17:24:00"/>
    <x v="3"/>
    <s v="Team D"/>
    <s v="Finance"/>
    <n v="3519.81"/>
    <n v="2187.1799999999998"/>
    <n v="0.51"/>
    <n v="131"/>
    <n v="84991"/>
    <s v="Escalated"/>
    <n v="0"/>
    <n v="0"/>
    <n v="3519.81"/>
    <n v="1332.63"/>
    <x v="11964"/>
    <s v="2024-02"/>
    <s v="2024Q1"/>
    <n v="9"/>
    <x v="0"/>
    <n v="256.86"/>
  </r>
  <r>
    <n v="12966"/>
    <d v="2024-02-28T18:15:00"/>
    <x v="3"/>
    <s v="Team A"/>
    <s v="Operations"/>
    <n v="5351.95"/>
    <n v="1405.7"/>
    <n v="1.31"/>
    <n v="194"/>
    <n v="81253"/>
    <s v="Completed"/>
    <n v="1"/>
    <n v="0"/>
    <n v="5351.95"/>
    <n v="3946.25"/>
    <x v="11965"/>
    <s v="2024-02"/>
    <s v="2024Q1"/>
    <n v="9"/>
    <x v="0"/>
    <n v="148.09"/>
  </r>
  <r>
    <n v="12967"/>
    <d v="2024-02-28T19:06:00"/>
    <x v="1"/>
    <s v="Team B"/>
    <s v="HR"/>
    <n v="1990.95"/>
    <n v="2323.79"/>
    <n v="5.32"/>
    <n v="73"/>
    <n v="37703"/>
    <s v="Completed"/>
    <n v="0"/>
    <n v="0"/>
    <n v="1990.95"/>
    <n v="-332.83999999999901"/>
    <x v="11966"/>
    <s v="2024-02"/>
    <s v="2024Q1"/>
    <n v="9"/>
    <x v="0"/>
    <n v="13.72"/>
  </r>
  <r>
    <n v="12968"/>
    <d v="2024-02-28T19:57:00"/>
    <x v="4"/>
    <s v="Team C"/>
    <s v="Finance"/>
    <n v="3299.29"/>
    <n v="1858.11"/>
    <n v="4.4000000000000004"/>
    <n v="44"/>
    <n v="48574"/>
    <s v="Delayed"/>
    <n v="0"/>
    <n v="0"/>
    <n v="3299.29"/>
    <n v="1441.18"/>
    <x v="11967"/>
    <s v="2024-02"/>
    <s v="2024Q1"/>
    <n v="9"/>
    <x v="1"/>
    <n v="10"/>
  </r>
  <r>
    <n v="12969"/>
    <d v="2024-02-28T20:48:00"/>
    <x v="0"/>
    <s v="Team B"/>
    <s v="Finance"/>
    <n v="3125.71"/>
    <n v="2346.15"/>
    <n v="1.65"/>
    <n v="30"/>
    <n v="72704"/>
    <s v="Completed"/>
    <n v="0"/>
    <n v="0"/>
    <n v="3125.71"/>
    <n v="779.56"/>
    <x v="11968"/>
    <s v="2024-02"/>
    <s v="2024Q1"/>
    <n v="9"/>
    <x v="0"/>
    <n v="18.18"/>
  </r>
  <r>
    <n v="12970"/>
    <d v="2024-02-28T21:39:00"/>
    <x v="2"/>
    <s v="Team B"/>
    <s v="Logistics"/>
    <n v="4229.03"/>
    <n v="2720.48"/>
    <n v="10.56"/>
    <n v="6"/>
    <n v="48223"/>
    <s v="Delayed"/>
    <n v="1"/>
    <n v="0"/>
    <n v="4229.03"/>
    <n v="1508.54999999999"/>
    <x v="11969"/>
    <s v="2024-02"/>
    <s v="2024Q1"/>
    <n v="9"/>
    <x v="1"/>
    <n v="0.56999999999999995"/>
  </r>
  <r>
    <n v="12971"/>
    <d v="2024-02-28T22:30:00"/>
    <x v="4"/>
    <s v="Team E"/>
    <s v="Sales"/>
    <n v="2005.44"/>
    <n v="2241.13"/>
    <n v="5.52"/>
    <n v="110"/>
    <n v="72861"/>
    <s v="Completed"/>
    <n v="0"/>
    <n v="0"/>
    <n v="2005.44"/>
    <n v="-235.69"/>
    <x v="11970"/>
    <s v="2024-02"/>
    <s v="2024Q1"/>
    <n v="9"/>
    <x v="0"/>
    <n v="19.93"/>
  </r>
  <r>
    <n v="12972"/>
    <d v="2024-02-28T23:21:00"/>
    <x v="0"/>
    <s v="Team E"/>
    <s v="Logistics"/>
    <n v="3078.84"/>
    <n v="2151.08"/>
    <n v="0.16"/>
    <n v="33"/>
    <n v="66856"/>
    <s v="Completed"/>
    <n v="0"/>
    <n v="0"/>
    <n v="3078.84"/>
    <n v="927.76"/>
    <x v="11971"/>
    <s v="2024-02"/>
    <s v="2024Q1"/>
    <n v="9"/>
    <x v="0"/>
    <n v="206.25"/>
  </r>
  <r>
    <n v="12973"/>
    <d v="2024-02-29T00:12:00"/>
    <x v="0"/>
    <s v="Team E"/>
    <s v="Finance"/>
    <n v="3879.61"/>
    <n v="1894.33"/>
    <n v="3.37"/>
    <n v="122"/>
    <n v="23598"/>
    <s v="Completed"/>
    <n v="0"/>
    <n v="0"/>
    <n v="3879.61"/>
    <n v="1985.28"/>
    <x v="11972"/>
    <s v="2024-02"/>
    <s v="2024Q1"/>
    <n v="9"/>
    <x v="0"/>
    <n v="36.200000000000003"/>
  </r>
  <r>
    <n v="12974"/>
    <d v="2024-02-29T01:03:00"/>
    <x v="3"/>
    <s v="Team A"/>
    <s v="Operations"/>
    <n v="2961.86"/>
    <n v="1863.26"/>
    <n v="3.58"/>
    <n v="198"/>
    <n v="51012"/>
    <s v="Completed"/>
    <n v="0"/>
    <n v="0"/>
    <n v="2961.86"/>
    <n v="1098.5999999999999"/>
    <x v="11973"/>
    <s v="2024-02"/>
    <s v="2024Q1"/>
    <n v="9"/>
    <x v="0"/>
    <n v="55.31"/>
  </r>
  <r>
    <n v="12975"/>
    <d v="2024-02-29T01:54:00"/>
    <x v="4"/>
    <s v="Team A"/>
    <s v="HR"/>
    <n v="2771.06"/>
    <n v="1687.96"/>
    <n v="8.07"/>
    <n v="104"/>
    <n v="23010"/>
    <s v="Completed"/>
    <n v="0"/>
    <n v="0"/>
    <n v="2771.06"/>
    <n v="1083.0999999999999"/>
    <x v="11974"/>
    <s v="2024-02"/>
    <s v="2024Q1"/>
    <n v="9"/>
    <x v="0"/>
    <n v="12.89"/>
  </r>
  <r>
    <n v="12976"/>
    <d v="2024-02-29T02:45:00"/>
    <x v="1"/>
    <s v="Team B"/>
    <s v="Logistics"/>
    <n v="3733.39"/>
    <n v="1484.47"/>
    <n v="0.53"/>
    <n v="71"/>
    <n v="89777"/>
    <s v="Delayed"/>
    <n v="0"/>
    <n v="0"/>
    <n v="3733.39"/>
    <n v="2248.92"/>
    <x v="11975"/>
    <s v="2024-02"/>
    <s v="2024Q1"/>
    <n v="9"/>
    <x v="1"/>
    <n v="133.96"/>
  </r>
  <r>
    <n v="12977"/>
    <d v="2024-02-29T03:36:00"/>
    <x v="0"/>
    <s v="Team B"/>
    <s v="Finance"/>
    <n v="4590.26"/>
    <n v="1236.8"/>
    <n v="13.02"/>
    <n v="16"/>
    <n v="51001"/>
    <s v="Completed"/>
    <n v="0"/>
    <n v="0"/>
    <n v="4590.26"/>
    <n v="3353.46"/>
    <x v="11976"/>
    <s v="2024-02"/>
    <s v="2024Q1"/>
    <n v="9"/>
    <x v="0"/>
    <n v="1.23"/>
  </r>
  <r>
    <n v="12978"/>
    <d v="2024-02-29T04:27:00"/>
    <x v="1"/>
    <s v="Team B"/>
    <s v="Operations"/>
    <n v="3157.77"/>
    <n v="1206.8"/>
    <n v="9.5500000000000007"/>
    <n v="69"/>
    <n v="16742"/>
    <s v="Delayed"/>
    <n v="0"/>
    <n v="0"/>
    <n v="3157.77"/>
    <n v="1950.97"/>
    <x v="11977"/>
    <s v="2024-02"/>
    <s v="2024Q1"/>
    <n v="9"/>
    <x v="1"/>
    <n v="7.23"/>
  </r>
  <r>
    <n v="12979"/>
    <d v="2024-02-29T05:18:00"/>
    <x v="3"/>
    <s v="Team B"/>
    <s v="Finance"/>
    <n v="4086.55"/>
    <n v="2457.1999999999998"/>
    <n v="9.27"/>
    <n v="189"/>
    <n v="24076"/>
    <s v="Completed"/>
    <n v="0"/>
    <n v="0"/>
    <n v="4086.55"/>
    <n v="1629.35"/>
    <x v="11978"/>
    <s v="2024-02"/>
    <s v="2024Q1"/>
    <n v="9"/>
    <x v="0"/>
    <n v="20.39"/>
  </r>
  <r>
    <n v="12980"/>
    <d v="2024-02-29T06:09:00"/>
    <x v="0"/>
    <s v="Team D"/>
    <s v="Logistics"/>
    <n v="2360.4899999999998"/>
    <n v="2252.7800000000002"/>
    <n v="0.69"/>
    <n v="42"/>
    <n v="93569"/>
    <s v="Completed"/>
    <n v="0"/>
    <n v="0"/>
    <n v="2360.4899999999998"/>
    <n v="107.709999999999"/>
    <x v="11979"/>
    <s v="2024-02"/>
    <s v="2024Q1"/>
    <n v="9"/>
    <x v="0"/>
    <n v="60.87"/>
  </r>
  <r>
    <n v="12981"/>
    <d v="2024-02-29T07:00:00"/>
    <x v="4"/>
    <s v="Team B"/>
    <s v="Sales"/>
    <n v="3255.31"/>
    <n v="1292.3699999999999"/>
    <n v="2.37"/>
    <n v="115"/>
    <n v="58705"/>
    <s v="Delayed"/>
    <n v="1"/>
    <n v="0"/>
    <n v="3255.31"/>
    <n v="1962.94"/>
    <x v="11980"/>
    <s v="2024-02"/>
    <s v="2024Q1"/>
    <n v="9"/>
    <x v="1"/>
    <n v="48.52"/>
  </r>
  <r>
    <n v="12982"/>
    <d v="2024-02-29T07:51:00"/>
    <x v="4"/>
    <s v="Team E"/>
    <s v="Finance"/>
    <n v="2467.7600000000002"/>
    <n v="1771.3"/>
    <n v="0.01"/>
    <n v="103"/>
    <n v="60943"/>
    <s v="Completed"/>
    <n v="0"/>
    <n v="0"/>
    <n v="2467.7600000000002"/>
    <n v="696.46"/>
    <x v="11981"/>
    <s v="2024-02"/>
    <s v="2024Q1"/>
    <n v="9"/>
    <x v="0"/>
    <n v="10300"/>
  </r>
  <r>
    <n v="12983"/>
    <d v="2024-02-29T08:42:00"/>
    <x v="3"/>
    <s v="Team B"/>
    <s v="Operations"/>
    <n v="2696.72"/>
    <n v="2083.15"/>
    <n v="0.56999999999999995"/>
    <n v="174"/>
    <n v="30608"/>
    <s v="Escalated"/>
    <n v="1"/>
    <n v="0"/>
    <n v="2696.72"/>
    <n v="613.56999999999903"/>
    <x v="11982"/>
    <s v="2024-02"/>
    <s v="2024Q1"/>
    <n v="9"/>
    <x v="0"/>
    <n v="305.26"/>
  </r>
  <r>
    <n v="12984"/>
    <d v="2024-02-29T09:33:00"/>
    <x v="4"/>
    <s v="Team E"/>
    <s v="Finance"/>
    <n v="3079.83"/>
    <n v="2209.04"/>
    <n v="13.97"/>
    <n v="159"/>
    <n v="19707"/>
    <s v="Completed"/>
    <n v="0"/>
    <n v="0"/>
    <n v="3079.83"/>
    <n v="870.79"/>
    <x v="11983"/>
    <s v="2024-02"/>
    <s v="2024Q1"/>
    <n v="9"/>
    <x v="0"/>
    <n v="11.38"/>
  </r>
  <r>
    <n v="12985"/>
    <d v="2024-02-29T10:24:00"/>
    <x v="0"/>
    <s v="Team E"/>
    <s v="Logistics"/>
    <n v="2792.87"/>
    <n v="1937.33"/>
    <n v="3.41"/>
    <n v="42"/>
    <n v="25585"/>
    <s v="Completed"/>
    <n v="0"/>
    <n v="0"/>
    <n v="2792.87"/>
    <n v="855.54"/>
    <x v="11984"/>
    <s v="2024-02"/>
    <s v="2024Q1"/>
    <n v="9"/>
    <x v="0"/>
    <n v="12.32"/>
  </r>
  <r>
    <n v="12986"/>
    <d v="2024-02-29T11:15:00"/>
    <x v="3"/>
    <s v="Team B"/>
    <s v="HR"/>
    <n v="3838.19"/>
    <n v="1663.76"/>
    <n v="1.83"/>
    <n v="28"/>
    <n v="20143"/>
    <s v="Completed"/>
    <n v="1"/>
    <n v="0"/>
    <n v="3838.19"/>
    <n v="2174.4299999999998"/>
    <x v="11985"/>
    <s v="2024-02"/>
    <s v="2024Q1"/>
    <n v="9"/>
    <x v="0"/>
    <n v="15.3"/>
  </r>
  <r>
    <n v="12987"/>
    <d v="2024-02-29T12:06:00"/>
    <x v="0"/>
    <s v="Team B"/>
    <s v="HR"/>
    <n v="3458.06"/>
    <n v="1177.67"/>
    <n v="2.4900000000000002"/>
    <n v="175"/>
    <n v="42422"/>
    <s v="Pending"/>
    <n v="0"/>
    <n v="0"/>
    <n v="3458.06"/>
    <n v="2280.39"/>
    <x v="11986"/>
    <s v="2024-02"/>
    <s v="2024Q1"/>
    <n v="9"/>
    <x v="0"/>
    <n v="70.28"/>
  </r>
  <r>
    <n v="12988"/>
    <d v="2024-02-29T12:57:00"/>
    <x v="4"/>
    <s v="Team C"/>
    <s v="Finance"/>
    <n v="2157.4299999999998"/>
    <n v="2293.0300000000002"/>
    <n v="5.38"/>
    <n v="8"/>
    <n v="55983"/>
    <s v="Completed"/>
    <n v="0"/>
    <n v="0"/>
    <n v="2157.4299999999998"/>
    <n v="-135.6"/>
    <x v="11987"/>
    <s v="2024-02"/>
    <s v="2024Q1"/>
    <n v="9"/>
    <x v="0"/>
    <n v="1.49"/>
  </r>
  <r>
    <n v="12989"/>
    <d v="2024-02-29T13:48:00"/>
    <x v="2"/>
    <s v="Unassigned"/>
    <s v="HR"/>
    <n v="3015.94"/>
    <n v="1970.99"/>
    <n v="2.42"/>
    <n v="117"/>
    <n v="98375"/>
    <s v="Delayed"/>
    <n v="0"/>
    <n v="0"/>
    <n v="3015.94"/>
    <n v="1044.95"/>
    <x v="11988"/>
    <s v="2024-02"/>
    <s v="2024Q1"/>
    <n v="9"/>
    <x v="1"/>
    <n v="48.35"/>
  </r>
  <r>
    <n v="12990"/>
    <d v="2024-02-29T14:39:00"/>
    <x v="1"/>
    <s v="Team B"/>
    <s v="HR"/>
    <n v="2395.9699999999998"/>
    <n v="2325.48"/>
    <n v="0.71"/>
    <n v="136"/>
    <n v="30983"/>
    <s v="Completed"/>
    <n v="1"/>
    <n v="0"/>
    <n v="2395.9699999999998"/>
    <n v="70.489999999999696"/>
    <x v="11989"/>
    <s v="2024-02"/>
    <s v="2024Q1"/>
    <n v="9"/>
    <x v="0"/>
    <n v="191.55"/>
  </r>
  <r>
    <n v="12991"/>
    <d v="2024-02-29T15:30:00"/>
    <x v="4"/>
    <s v="Team B"/>
    <s v="HR"/>
    <n v="3052.31"/>
    <n v="1852.79"/>
    <n v="0.59"/>
    <n v="58"/>
    <n v="24282"/>
    <s v="Completed"/>
    <n v="1"/>
    <n v="0"/>
    <n v="3052.31"/>
    <n v="1199.52"/>
    <x v="11990"/>
    <s v="2024-02"/>
    <s v="2024Q1"/>
    <n v="9"/>
    <x v="0"/>
    <n v="98.31"/>
  </r>
  <r>
    <n v="12992"/>
    <d v="2024-02-29T16:21:00"/>
    <x v="4"/>
    <s v="Unassigned"/>
    <s v="Logistics"/>
    <n v="3211.98"/>
    <n v="1581.43"/>
    <n v="2.37"/>
    <n v="112"/>
    <n v="21845"/>
    <s v="Completed"/>
    <n v="1"/>
    <n v="0"/>
    <n v="3211.98"/>
    <n v="1630.55"/>
    <x v="11991"/>
    <s v="2024-02"/>
    <s v="2024Q1"/>
    <n v="9"/>
    <x v="0"/>
    <n v="47.26"/>
  </r>
  <r>
    <n v="12993"/>
    <d v="2024-02-29T17:12:00"/>
    <x v="1"/>
    <s v="Team D"/>
    <s v="Sales"/>
    <n v="2991.26"/>
    <n v="2425.8000000000002"/>
    <n v="4.67"/>
    <n v="51"/>
    <n v="26101"/>
    <s v="Pending"/>
    <n v="0"/>
    <n v="0"/>
    <n v="2991.26"/>
    <n v="565.46"/>
    <x v="11992"/>
    <s v="2024-02"/>
    <s v="2024Q1"/>
    <n v="9"/>
    <x v="0"/>
    <n v="10.92"/>
  </r>
  <r>
    <n v="12994"/>
    <d v="2024-02-29T18:03:00"/>
    <x v="4"/>
    <s v="Team E"/>
    <s v="Logistics"/>
    <n v="2834.69"/>
    <n v="1879"/>
    <n v="3.01"/>
    <n v="184"/>
    <n v="71899"/>
    <s v="Completed"/>
    <n v="0"/>
    <n v="0"/>
    <n v="2834.69"/>
    <n v="955.69"/>
    <x v="11993"/>
    <s v="2024-02"/>
    <s v="2024Q1"/>
    <n v="9"/>
    <x v="0"/>
    <n v="61.13"/>
  </r>
  <r>
    <n v="12995"/>
    <d v="2024-02-29T18:54:00"/>
    <x v="1"/>
    <s v="Team E"/>
    <s v="Logistics"/>
    <n v="3481.63"/>
    <n v="2915.96"/>
    <n v="8.76"/>
    <n v="50"/>
    <n v="28817"/>
    <s v="Pending"/>
    <n v="0"/>
    <n v="0"/>
    <n v="3481.63"/>
    <n v="565.66999999999996"/>
    <x v="11994"/>
    <s v="2024-02"/>
    <s v="2024Q1"/>
    <n v="9"/>
    <x v="0"/>
    <n v="5.71"/>
  </r>
  <r>
    <n v="12996"/>
    <d v="2024-02-29T19:45:00"/>
    <x v="4"/>
    <s v="Team C"/>
    <s v="Sales"/>
    <n v="1959.82"/>
    <n v="1949.92"/>
    <n v="6.29"/>
    <n v="116"/>
    <n v="64333"/>
    <s v="Delayed"/>
    <n v="0"/>
    <n v="0"/>
    <n v="1959.82"/>
    <n v="9.89999999999986"/>
    <x v="11995"/>
    <s v="2024-02"/>
    <s v="2024Q1"/>
    <n v="9"/>
    <x v="1"/>
    <n v="18.440000000000001"/>
  </r>
  <r>
    <n v="12997"/>
    <d v="2024-02-29T20:36:00"/>
    <x v="1"/>
    <s v="Team D"/>
    <s v="Operations"/>
    <n v="3594.85"/>
    <n v="1135.48"/>
    <n v="8.41"/>
    <n v="185"/>
    <n v="13778"/>
    <s v="Completed"/>
    <n v="0"/>
    <n v="0"/>
    <n v="3594.85"/>
    <n v="2459.37"/>
    <x v="11996"/>
    <s v="2024-02"/>
    <s v="2024Q1"/>
    <n v="9"/>
    <x v="0"/>
    <n v="22"/>
  </r>
  <r>
    <n v="12998"/>
    <d v="2024-02-29T21:27:00"/>
    <x v="0"/>
    <s v="Team A"/>
    <s v="Operations"/>
    <n v="2226.5100000000002"/>
    <n v="2428.5500000000002"/>
    <n v="5.66"/>
    <n v="28"/>
    <n v="36851"/>
    <s v="Cancelled"/>
    <n v="0"/>
    <n v="0"/>
    <n v="2226.5100000000002"/>
    <n v="-202.039999999999"/>
    <x v="11997"/>
    <s v="2024-02"/>
    <s v="2024Q1"/>
    <n v="9"/>
    <x v="0"/>
    <n v="4.95"/>
  </r>
  <r>
    <n v="12999"/>
    <d v="2024-02-29T22:18:00"/>
    <x v="1"/>
    <s v="Team C"/>
    <s v="Sales"/>
    <n v="3341.87"/>
    <n v="1891.65"/>
    <n v="1.1299999999999999"/>
    <n v="7"/>
    <n v="43590"/>
    <s v="Completed"/>
    <n v="0"/>
    <n v="0"/>
    <n v="3341.87"/>
    <n v="1450.21999999999"/>
    <x v="11998"/>
    <s v="2024-02"/>
    <s v="2024Q1"/>
    <n v="9"/>
    <x v="0"/>
    <n v="6.19"/>
  </r>
  <r>
    <n v="13000"/>
    <d v="2024-02-29T23:09:00"/>
    <x v="0"/>
    <s v="Team B"/>
    <s v="Logistics"/>
    <n v="3368.68"/>
    <n v="2045.27"/>
    <n v="2.77"/>
    <n v="108"/>
    <n v="59394"/>
    <s v="Pending"/>
    <n v="0"/>
    <n v="0"/>
    <n v="3368.68"/>
    <n v="1323.4099999999901"/>
    <x v="11999"/>
    <s v="2024-02"/>
    <s v="2024Q1"/>
    <n v="9"/>
    <x v="0"/>
    <n v="38.99"/>
  </r>
  <r>
    <n v="13001"/>
    <d v="2024-03-01T00:00:00"/>
    <x v="3"/>
    <s v="Team B"/>
    <s v="Sales"/>
    <n v="2747.23"/>
    <n v="1009.45"/>
    <n v="4.63"/>
    <n v="45"/>
    <n v="44836"/>
    <s v="Cancelled"/>
    <n v="0"/>
    <n v="0"/>
    <n v="2747.23"/>
    <n v="1737.78"/>
    <x v="12000"/>
    <s v="2024-03"/>
    <s v="2024Q1"/>
    <n v="9"/>
    <x v="0"/>
    <n v="9.7200000000000006"/>
  </r>
  <r>
    <n v="13002"/>
    <d v="2024-03-01T00:51:00"/>
    <x v="4"/>
    <s v="Team B"/>
    <s v="Operations"/>
    <n v="3459.44"/>
    <n v="1679.28"/>
    <n v="2.67"/>
    <n v="68"/>
    <n v="27974"/>
    <s v="Completed"/>
    <n v="0"/>
    <n v="0"/>
    <n v="3459.44"/>
    <n v="1780.16"/>
    <x v="12001"/>
    <s v="2024-03"/>
    <s v="2024Q1"/>
    <n v="9"/>
    <x v="0"/>
    <n v="25.47"/>
  </r>
  <r>
    <n v="13003"/>
    <d v="2024-03-01T01:42:00"/>
    <x v="4"/>
    <s v="Team A"/>
    <s v="Sales"/>
    <n v="2597.66"/>
    <n v="2507.48"/>
    <n v="1.17"/>
    <n v="37"/>
    <n v="25855"/>
    <s v="Delayed"/>
    <n v="0"/>
    <n v="0"/>
    <n v="2597.66"/>
    <n v="90.179999999999794"/>
    <x v="12002"/>
    <s v="2024-03"/>
    <s v="2024Q1"/>
    <n v="9"/>
    <x v="1"/>
    <n v="31.62"/>
  </r>
  <r>
    <n v="13004"/>
    <d v="2024-03-01T02:33:00"/>
    <x v="2"/>
    <s v="Team B"/>
    <s v="Sales"/>
    <n v="2266.89"/>
    <n v="1197.3900000000001"/>
    <n v="0.55000000000000004"/>
    <n v="92"/>
    <n v="19949"/>
    <s v="Completed"/>
    <n v="0"/>
    <n v="0"/>
    <n v="2266.89"/>
    <n v="1069.49999999999"/>
    <x v="12003"/>
    <s v="2024-03"/>
    <s v="2024Q1"/>
    <n v="9"/>
    <x v="0"/>
    <n v="167.27"/>
  </r>
  <r>
    <n v="13005"/>
    <d v="2024-03-01T03:24:00"/>
    <x v="3"/>
    <s v="Team A"/>
    <s v="Operations"/>
    <n v="2179.25"/>
    <n v="1650.15"/>
    <n v="2.77"/>
    <n v="7"/>
    <n v="96574"/>
    <s v="Pending"/>
    <n v="0"/>
    <n v="0"/>
    <n v="2179.25"/>
    <n v="529.099999999999"/>
    <x v="12004"/>
    <s v="2024-03"/>
    <s v="2024Q1"/>
    <n v="9"/>
    <x v="0"/>
    <n v="2.5299999999999998"/>
  </r>
  <r>
    <n v="13006"/>
    <d v="2024-03-01T04:15:00"/>
    <x v="1"/>
    <s v="Team C"/>
    <s v="HR"/>
    <n v="4024.86"/>
    <n v="1967.31"/>
    <n v="2.33"/>
    <n v="133"/>
    <n v="68647"/>
    <s v="Cancelled"/>
    <n v="1"/>
    <n v="0"/>
    <n v="4024.86"/>
    <n v="2057.5500000000002"/>
    <x v="12005"/>
    <s v="2024-03"/>
    <s v="2024Q1"/>
    <n v="9"/>
    <x v="0"/>
    <n v="57.08"/>
  </r>
  <r>
    <n v="13007"/>
    <d v="2024-03-01T05:06:00"/>
    <x v="0"/>
    <s v="Team A"/>
    <s v="Sales"/>
    <n v="3448.99"/>
    <n v="2037.81"/>
    <n v="0.05"/>
    <n v="11"/>
    <n v="84323"/>
    <s v="Completed"/>
    <n v="0"/>
    <n v="0"/>
    <n v="3448.99"/>
    <n v="1411.1799999999901"/>
    <x v="12006"/>
    <s v="2024-03"/>
    <s v="2024Q1"/>
    <n v="9"/>
    <x v="0"/>
    <n v="220"/>
  </r>
  <r>
    <n v="13008"/>
    <d v="2024-03-01T05:57:00"/>
    <x v="1"/>
    <s v="Team B"/>
    <s v="Finance"/>
    <n v="3704.54"/>
    <n v="1962.21"/>
    <n v="0.19"/>
    <n v="149"/>
    <n v="51451"/>
    <s v="Escalated"/>
    <n v="0"/>
    <n v="0"/>
    <n v="3704.54"/>
    <n v="1742.33"/>
    <x v="12007"/>
    <s v="2024-03"/>
    <s v="2024Q1"/>
    <n v="9"/>
    <x v="0"/>
    <n v="784.21"/>
  </r>
  <r>
    <n v="13009"/>
    <d v="2024-03-01T06:48:00"/>
    <x v="0"/>
    <s v="Team E"/>
    <s v="Operations"/>
    <n v="4155.2700000000004"/>
    <n v="2281.7199999999998"/>
    <n v="0.42"/>
    <n v="128"/>
    <n v="53410"/>
    <s v="Completed"/>
    <n v="0"/>
    <n v="0"/>
    <n v="4155.2700000000004"/>
    <n v="1873.55"/>
    <x v="12008"/>
    <s v="2024-03"/>
    <s v="2024Q1"/>
    <n v="9"/>
    <x v="0"/>
    <n v="304.76"/>
  </r>
  <r>
    <n v="13010"/>
    <d v="2024-03-01T07:39:00"/>
    <x v="1"/>
    <s v="Team B"/>
    <s v="Operations"/>
    <n v="2114.9299999999998"/>
    <n v="1479.05"/>
    <n v="21.19"/>
    <n v="35"/>
    <n v="66190"/>
    <s v="Completed"/>
    <n v="0"/>
    <n v="0"/>
    <n v="2114.9299999999998"/>
    <n v="635.87999999999897"/>
    <x v="12009"/>
    <s v="2024-03"/>
    <s v="2024Q1"/>
    <n v="9"/>
    <x v="0"/>
    <n v="1.65"/>
  </r>
  <r>
    <n v="13011"/>
    <d v="2024-03-01T08:30:00"/>
    <x v="1"/>
    <s v="Team A"/>
    <s v="Finance"/>
    <n v="2577.69"/>
    <n v="2560.58"/>
    <n v="1.1100000000000001"/>
    <n v="24"/>
    <n v="26491"/>
    <s v="Delayed"/>
    <n v="1"/>
    <n v="0"/>
    <n v="2577.69"/>
    <n v="17.110000000000099"/>
    <x v="12010"/>
    <s v="2024-03"/>
    <s v="2024Q1"/>
    <n v="9"/>
    <x v="1"/>
    <n v="21.62"/>
  </r>
  <r>
    <n v="13012"/>
    <d v="2024-03-01T09:21:00"/>
    <x v="0"/>
    <s v="Team A"/>
    <s v="Operations"/>
    <n v="3597.32"/>
    <n v="1861.67"/>
    <n v="1.32"/>
    <n v="37"/>
    <n v="58771"/>
    <s v="Completed"/>
    <n v="1"/>
    <n v="0"/>
    <n v="3597.32"/>
    <n v="1735.65"/>
    <x v="12011"/>
    <s v="2024-03"/>
    <s v="2024Q1"/>
    <n v="9"/>
    <x v="0"/>
    <n v="28.03"/>
  </r>
  <r>
    <n v="13013"/>
    <d v="2024-03-01T10:12:00"/>
    <x v="1"/>
    <s v="Team D"/>
    <s v="Logistics"/>
    <n v="3593.33"/>
    <n v="2361.88"/>
    <n v="7.15"/>
    <n v="73"/>
    <n v="74046"/>
    <s v="Completed"/>
    <n v="0"/>
    <n v="0"/>
    <n v="3593.33"/>
    <n v="1231.44999999999"/>
    <x v="12012"/>
    <s v="2024-03"/>
    <s v="2024Q1"/>
    <n v="9"/>
    <x v="0"/>
    <n v="10.210000000000001"/>
  </r>
  <r>
    <n v="13014"/>
    <d v="2024-03-01T11:03:00"/>
    <x v="2"/>
    <s v="Team D"/>
    <s v="Operations"/>
    <n v="3756.48"/>
    <n v="2585.06"/>
    <n v="0.33"/>
    <n v="25"/>
    <n v="30260"/>
    <s v="Completed"/>
    <n v="0"/>
    <n v="0"/>
    <n v="3756.48"/>
    <n v="1171.42"/>
    <x v="12013"/>
    <s v="2024-03"/>
    <s v="2024Q1"/>
    <n v="9"/>
    <x v="0"/>
    <n v="75.760000000000005"/>
  </r>
  <r>
    <n v="13015"/>
    <d v="2024-03-01T11:54:00"/>
    <x v="4"/>
    <s v="Team D"/>
    <s v="Finance"/>
    <n v="2322.16"/>
    <n v="1464.96"/>
    <n v="7.54"/>
    <n v="13"/>
    <n v="57144"/>
    <s v="Completed"/>
    <n v="1"/>
    <n v="0"/>
    <n v="2322.16"/>
    <n v="857.19999999999902"/>
    <x v="12014"/>
    <s v="2024-03"/>
    <s v="2024Q1"/>
    <n v="9"/>
    <x v="0"/>
    <n v="1.72"/>
  </r>
  <r>
    <n v="13016"/>
    <d v="2024-03-01T12:45:00"/>
    <x v="3"/>
    <s v="Team B"/>
    <s v="Operations"/>
    <n v="14633.504999999999"/>
    <n v="1881.87"/>
    <n v="5.8"/>
    <n v="28"/>
    <n v="56361"/>
    <s v="Delayed"/>
    <n v="0"/>
    <n v="1"/>
    <n v="5415.6049999999996"/>
    <n v="3533.7350000000001"/>
    <x v="12015"/>
    <s v="2024-03"/>
    <s v="2024Q1"/>
    <n v="9"/>
    <x v="1"/>
    <n v="4.83"/>
  </r>
  <r>
    <n v="13017"/>
    <d v="2024-03-01T13:36:00"/>
    <x v="4"/>
    <s v="Unassigned"/>
    <s v="HR"/>
    <n v="2812.97"/>
    <n v="1543.6"/>
    <n v="1"/>
    <n v="63"/>
    <n v="12274"/>
    <s v="Delayed"/>
    <n v="0"/>
    <n v="0"/>
    <n v="2812.97"/>
    <n v="1269.3699999999999"/>
    <x v="12016"/>
    <s v="2024-03"/>
    <s v="2024Q1"/>
    <n v="9"/>
    <x v="1"/>
    <n v="63"/>
  </r>
  <r>
    <n v="13018"/>
    <d v="2024-03-01T14:27:00"/>
    <x v="2"/>
    <s v="Team D"/>
    <s v="Operations"/>
    <n v="4045.68"/>
    <n v="2787.93"/>
    <n v="1.75"/>
    <n v="7"/>
    <n v="45382"/>
    <s v="Pending"/>
    <n v="0"/>
    <n v="0"/>
    <n v="4045.68"/>
    <n v="1257.75"/>
    <x v="12017"/>
    <s v="2024-03"/>
    <s v="2024Q1"/>
    <n v="9"/>
    <x v="0"/>
    <n v="4"/>
  </r>
  <r>
    <n v="13019"/>
    <d v="2024-03-01T15:18:00"/>
    <x v="4"/>
    <s v="Unassigned"/>
    <s v="Logistics"/>
    <n v="4224.84"/>
    <n v="1561.58"/>
    <n v="2.2000000000000002"/>
    <n v="176"/>
    <n v="88160"/>
    <s v="Escalated"/>
    <n v="0"/>
    <n v="0"/>
    <n v="4224.84"/>
    <n v="2663.26"/>
    <x v="12018"/>
    <s v="2024-03"/>
    <s v="2024Q1"/>
    <n v="9"/>
    <x v="0"/>
    <n v="80"/>
  </r>
  <r>
    <n v="13020"/>
    <d v="2024-03-01T16:09:00"/>
    <x v="4"/>
    <s v="Team C"/>
    <s v="Logistics"/>
    <n v="3586.62"/>
    <n v="2029.91"/>
    <n v="6.61"/>
    <n v="25"/>
    <n v="45665"/>
    <s v="Completed"/>
    <n v="0"/>
    <n v="0"/>
    <n v="3586.62"/>
    <n v="1556.70999999999"/>
    <x v="12019"/>
    <s v="2024-03"/>
    <s v="2024Q1"/>
    <n v="9"/>
    <x v="0"/>
    <n v="3.78"/>
  </r>
  <r>
    <n v="13021"/>
    <d v="2024-03-01T17:00:00"/>
    <x v="0"/>
    <s v="Team C"/>
    <s v="Operations"/>
    <n v="3456.9"/>
    <n v="1031.52"/>
    <n v="3.17"/>
    <n v="34"/>
    <n v="58204"/>
    <s v="Cancelled"/>
    <n v="0"/>
    <n v="0"/>
    <n v="3456.9"/>
    <n v="2425.38"/>
    <x v="12020"/>
    <s v="2024-03"/>
    <s v="2024Q1"/>
    <n v="9"/>
    <x v="0"/>
    <n v="10.73"/>
  </r>
  <r>
    <n v="13022"/>
    <d v="2024-03-01T17:51:00"/>
    <x v="3"/>
    <s v="Team D"/>
    <s v="Sales"/>
    <n v="2411.56"/>
    <n v="2411.42"/>
    <n v="2.69"/>
    <n v="138"/>
    <n v="30220"/>
    <s v="Pending"/>
    <n v="1"/>
    <n v="0"/>
    <n v="2411.56"/>
    <n v="0.139999999999872"/>
    <x v="12021"/>
    <s v="2024-03"/>
    <s v="2024Q1"/>
    <n v="9"/>
    <x v="0"/>
    <n v="51.3"/>
  </r>
  <r>
    <n v="13023"/>
    <d v="2024-03-01T18:42:00"/>
    <x v="1"/>
    <s v="Team D"/>
    <s v="HR"/>
    <n v="2471.2800000000002"/>
    <n v="1446.06"/>
    <n v="2.4700000000000002"/>
    <n v="121"/>
    <n v="10037"/>
    <s v="Completed"/>
    <n v="0"/>
    <n v="0"/>
    <n v="2471.2800000000002"/>
    <n v="1025.22"/>
    <x v="12022"/>
    <s v="2024-03"/>
    <s v="2024Q1"/>
    <n v="9"/>
    <x v="0"/>
    <n v="48.99"/>
  </r>
  <r>
    <n v="13024"/>
    <d v="2024-03-01T19:33:00"/>
    <x v="1"/>
    <s v="Team D"/>
    <s v="Operations"/>
    <n v="3961.43"/>
    <n v="2110.71"/>
    <n v="7.13"/>
    <n v="124"/>
    <n v="46277"/>
    <s v="Delayed"/>
    <n v="0"/>
    <n v="0"/>
    <n v="3961.43"/>
    <n v="1850.71999999999"/>
    <x v="12023"/>
    <s v="2024-03"/>
    <s v="2024Q1"/>
    <n v="9"/>
    <x v="1"/>
    <n v="17.39"/>
  </r>
  <r>
    <n v="13025"/>
    <d v="2024-03-01T20:24:00"/>
    <x v="0"/>
    <s v="Team C"/>
    <s v="HR"/>
    <n v="3554.3"/>
    <n v="1553.7"/>
    <n v="4.59"/>
    <n v="29"/>
    <n v="63550"/>
    <s v="Completed"/>
    <n v="0"/>
    <n v="0"/>
    <n v="3554.3"/>
    <n v="2000.6"/>
    <x v="12024"/>
    <s v="2024-03"/>
    <s v="2024Q1"/>
    <n v="9"/>
    <x v="0"/>
    <n v="6.32"/>
  </r>
  <r>
    <n v="13026"/>
    <d v="2024-03-01T21:15:00"/>
    <x v="4"/>
    <s v="Team D"/>
    <s v="Logistics"/>
    <n v="2717.77"/>
    <n v="1994.54"/>
    <n v="0.79"/>
    <n v="109"/>
    <n v="84096"/>
    <s v="Pending"/>
    <n v="0"/>
    <n v="0"/>
    <n v="2717.77"/>
    <n v="723.23"/>
    <x v="12025"/>
    <s v="2024-03"/>
    <s v="2024Q1"/>
    <n v="9"/>
    <x v="0"/>
    <n v="137.97"/>
  </r>
  <r>
    <n v="13027"/>
    <d v="2024-03-01T22:06:00"/>
    <x v="2"/>
    <s v="Team E"/>
    <s v="Sales"/>
    <n v="3690.39"/>
    <n v="1831.1"/>
    <n v="2.77"/>
    <n v="135"/>
    <n v="49645"/>
    <s v="Completed"/>
    <n v="0"/>
    <n v="0"/>
    <n v="3690.39"/>
    <n v="1859.29"/>
    <x v="12026"/>
    <s v="2024-03"/>
    <s v="2024Q1"/>
    <n v="9"/>
    <x v="0"/>
    <n v="48.74"/>
  </r>
  <r>
    <n v="13028"/>
    <d v="2024-03-01T22:57:00"/>
    <x v="3"/>
    <s v="Team E"/>
    <s v="Operations"/>
    <n v="1942.72"/>
    <n v="2325.39"/>
    <n v="1.24"/>
    <n v="22"/>
    <n v="82838"/>
    <s v="Pending"/>
    <n v="0"/>
    <n v="0"/>
    <n v="1942.72"/>
    <n v="-382.66999999999899"/>
    <x v="12027"/>
    <s v="2024-03"/>
    <s v="2024Q1"/>
    <n v="9"/>
    <x v="0"/>
    <n v="17.739999999999998"/>
  </r>
  <r>
    <n v="13029"/>
    <d v="2024-03-01T23:48:00"/>
    <x v="0"/>
    <s v="Team E"/>
    <s v="HR"/>
    <n v="2884.93"/>
    <n v="1197.24"/>
    <n v="0.82"/>
    <n v="101"/>
    <n v="93706"/>
    <s v="Delayed"/>
    <n v="0"/>
    <n v="0"/>
    <n v="2884.93"/>
    <n v="1687.6899999999901"/>
    <x v="12028"/>
    <s v="2024-03"/>
    <s v="2024Q1"/>
    <n v="9"/>
    <x v="1"/>
    <n v="123.17"/>
  </r>
  <r>
    <n v="13030"/>
    <d v="2024-03-02T00:39:00"/>
    <x v="0"/>
    <s v="Team E"/>
    <s v="Finance"/>
    <n v="3431.79"/>
    <n v="2206.5"/>
    <n v="5.34"/>
    <n v="115"/>
    <n v="95392"/>
    <s v="Completed"/>
    <n v="0"/>
    <n v="0"/>
    <n v="3431.79"/>
    <n v="1225.29"/>
    <x v="12029"/>
    <s v="2024-03"/>
    <s v="2024Q1"/>
    <n v="9"/>
    <x v="0"/>
    <n v="21.54"/>
  </r>
  <r>
    <n v="13031"/>
    <d v="2024-03-02T01:30:00"/>
    <x v="3"/>
    <s v="Team A"/>
    <s v="Operations"/>
    <n v="4461.92"/>
    <n v="353.13"/>
    <n v="6.23"/>
    <n v="39"/>
    <n v="72798"/>
    <s v="Delayed"/>
    <n v="1"/>
    <n v="0"/>
    <n v="4461.92"/>
    <n v="4108.79"/>
    <x v="12030"/>
    <s v="2024-03"/>
    <s v="2024Q1"/>
    <n v="9"/>
    <x v="1"/>
    <n v="6.26"/>
  </r>
  <r>
    <n v="13032"/>
    <d v="2024-03-02T02:21:00"/>
    <x v="0"/>
    <s v="Team D"/>
    <s v="Finance"/>
    <n v="3342.91"/>
    <n v="1992.24"/>
    <n v="2.88"/>
    <n v="20"/>
    <n v="16415"/>
    <s v="Delayed"/>
    <n v="0"/>
    <n v="0"/>
    <n v="3342.91"/>
    <n v="1350.6699999999901"/>
    <x v="12031"/>
    <s v="2024-03"/>
    <s v="2024Q1"/>
    <n v="9"/>
    <x v="1"/>
    <n v="6.94"/>
  </r>
  <r>
    <n v="13033"/>
    <d v="2024-03-02T03:12:00"/>
    <x v="2"/>
    <s v="Team B"/>
    <s v="Logistics"/>
    <n v="3984.87"/>
    <n v="1980.37"/>
    <n v="1.74"/>
    <n v="132"/>
    <n v="79260"/>
    <s v="Pending"/>
    <n v="0"/>
    <n v="0"/>
    <n v="3984.87"/>
    <n v="2004.5"/>
    <x v="12032"/>
    <s v="2024-03"/>
    <s v="2024Q1"/>
    <n v="9"/>
    <x v="0"/>
    <n v="75.86"/>
  </r>
  <r>
    <n v="13034"/>
    <d v="2024-03-02T04:03:00"/>
    <x v="3"/>
    <s v="Team A"/>
    <s v="Sales"/>
    <n v="2811.47"/>
    <n v="1504.81"/>
    <n v="6.83"/>
    <n v="12"/>
    <n v="39734"/>
    <s v="Completed"/>
    <n v="0"/>
    <n v="0"/>
    <n v="2811.47"/>
    <n v="1306.6599999999901"/>
    <x v="12033"/>
    <s v="2024-03"/>
    <s v="2024Q1"/>
    <n v="9"/>
    <x v="0"/>
    <n v="1.76"/>
  </r>
  <r>
    <n v="13035"/>
    <d v="2024-03-02T04:54:00"/>
    <x v="1"/>
    <s v="Team B"/>
    <s v="Sales"/>
    <n v="2615.14"/>
    <n v="1568.26"/>
    <n v="0.03"/>
    <n v="133"/>
    <n v="26480"/>
    <s v="Completed"/>
    <n v="0"/>
    <n v="0"/>
    <n v="2615.14"/>
    <n v="1046.8799999999901"/>
    <x v="12034"/>
    <s v="2024-03"/>
    <s v="2024Q1"/>
    <n v="9"/>
    <x v="0"/>
    <n v="4433.33"/>
  </r>
  <r>
    <n v="13036"/>
    <d v="2024-03-02T05:45:00"/>
    <x v="3"/>
    <s v="Team B"/>
    <s v="Operations"/>
    <n v="2524.94"/>
    <n v="1631.2"/>
    <n v="1.41"/>
    <n v="12"/>
    <n v="92595"/>
    <s v="Completed"/>
    <n v="0"/>
    <n v="0"/>
    <n v="2524.94"/>
    <n v="893.74"/>
    <x v="12035"/>
    <s v="2024-03"/>
    <s v="2024Q1"/>
    <n v="9"/>
    <x v="0"/>
    <n v="8.51"/>
  </r>
  <r>
    <n v="13037"/>
    <d v="2024-03-02T06:36:00"/>
    <x v="4"/>
    <s v="Team A"/>
    <s v="Sales"/>
    <n v="4278.21"/>
    <n v="445.6"/>
    <n v="6.89"/>
    <n v="26"/>
    <n v="23585"/>
    <s v="Completed"/>
    <n v="1"/>
    <n v="0"/>
    <n v="4278.21"/>
    <n v="3832.61"/>
    <x v="12036"/>
    <s v="2024-03"/>
    <s v="2024Q1"/>
    <n v="9"/>
    <x v="0"/>
    <n v="3.77"/>
  </r>
  <r>
    <n v="13038"/>
    <d v="2024-03-02T07:27:00"/>
    <x v="1"/>
    <s v="Unassigned"/>
    <s v="Operations"/>
    <n v="3338.34"/>
    <n v="1701.97"/>
    <n v="0.19"/>
    <n v="137"/>
    <n v="94403"/>
    <s v="Completed"/>
    <n v="0"/>
    <n v="0"/>
    <n v="3338.34"/>
    <n v="1636.37"/>
    <x v="12037"/>
    <s v="2024-03"/>
    <s v="2024Q1"/>
    <n v="9"/>
    <x v="0"/>
    <n v="721.05"/>
  </r>
  <r>
    <n v="13039"/>
    <d v="2024-03-02T08:18:00"/>
    <x v="3"/>
    <s v="Team A"/>
    <s v="HR"/>
    <n v="2746.22"/>
    <n v="1937.23"/>
    <n v="0.47"/>
    <n v="74"/>
    <n v="96553"/>
    <s v="Completed"/>
    <n v="0"/>
    <n v="0"/>
    <n v="2746.22"/>
    <n v="808.98999999999899"/>
    <x v="12038"/>
    <s v="2024-03"/>
    <s v="2024Q1"/>
    <n v="9"/>
    <x v="0"/>
    <n v="157.44999999999999"/>
  </r>
  <r>
    <n v="13040"/>
    <d v="2024-03-02T09:09:00"/>
    <x v="4"/>
    <s v="Team C"/>
    <s v="HR"/>
    <n v="2515.9"/>
    <n v="1225.48"/>
    <n v="8.7899999999999991"/>
    <n v="16"/>
    <n v="91847"/>
    <s v="Completed"/>
    <n v="0"/>
    <n v="0"/>
    <n v="2515.9"/>
    <n v="1290.42"/>
    <x v="12039"/>
    <s v="2024-03"/>
    <s v="2024Q1"/>
    <n v="9"/>
    <x v="0"/>
    <n v="1.82"/>
  </r>
  <r>
    <n v="13041"/>
    <d v="2024-03-02T10:00:00"/>
    <x v="3"/>
    <s v="Team E"/>
    <s v="HR"/>
    <n v="3624.48"/>
    <n v="1814.45"/>
    <n v="1.25"/>
    <n v="59"/>
    <n v="81321"/>
    <s v="Completed"/>
    <n v="0"/>
    <n v="0"/>
    <n v="3624.48"/>
    <n v="1810.03"/>
    <x v="12040"/>
    <s v="2024-03"/>
    <s v="2024Q1"/>
    <n v="9"/>
    <x v="0"/>
    <n v="47.2"/>
  </r>
  <r>
    <n v="13042"/>
    <d v="2024-03-02T10:51:00"/>
    <x v="0"/>
    <s v="Team A"/>
    <s v="Operations"/>
    <n v="1875.3"/>
    <n v="1027.74"/>
    <n v="4.38"/>
    <n v="72"/>
    <n v="37387"/>
    <s v="Cancelled"/>
    <n v="1"/>
    <n v="0"/>
    <n v="1875.3"/>
    <n v="847.56"/>
    <x v="12041"/>
    <s v="2024-03"/>
    <s v="2024Q1"/>
    <n v="9"/>
    <x v="0"/>
    <n v="16.440000000000001"/>
  </r>
  <r>
    <n v="13043"/>
    <d v="2024-03-02T11:42:00"/>
    <x v="2"/>
    <s v="Team A"/>
    <s v="Finance"/>
    <n v="1466.97"/>
    <n v="2646.76"/>
    <n v="1.6"/>
    <n v="22"/>
    <n v="97394"/>
    <s v="Escalated"/>
    <n v="1"/>
    <n v="0"/>
    <n v="1466.97"/>
    <n v="-1179.79"/>
    <x v="12042"/>
    <s v="2024-03"/>
    <s v="2024Q1"/>
    <n v="9"/>
    <x v="0"/>
    <n v="13.75"/>
  </r>
  <r>
    <n v="13044"/>
    <d v="2024-03-02T12:33:00"/>
    <x v="3"/>
    <s v="Team C"/>
    <s v="Logistics"/>
    <n v="3767.74"/>
    <n v="2138.96"/>
    <n v="1.07"/>
    <n v="6"/>
    <n v="82362"/>
    <s v="Completed"/>
    <n v="0"/>
    <n v="0"/>
    <n v="3767.74"/>
    <n v="1628.77999999999"/>
    <x v="12043"/>
    <s v="2024-03"/>
    <s v="2024Q1"/>
    <n v="9"/>
    <x v="0"/>
    <n v="5.61"/>
  </r>
  <r>
    <n v="13045"/>
    <d v="2024-03-02T13:24:00"/>
    <x v="2"/>
    <s v="Team E"/>
    <s v="Finance"/>
    <n v="3423.1"/>
    <n v="2944.17"/>
    <n v="0.5"/>
    <n v="26"/>
    <n v="47967"/>
    <s v="Completed"/>
    <n v="1"/>
    <n v="0"/>
    <n v="3423.1"/>
    <n v="478.92999999999898"/>
    <x v="12044"/>
    <s v="2024-03"/>
    <s v="2024Q1"/>
    <n v="9"/>
    <x v="0"/>
    <n v="52"/>
  </r>
  <r>
    <n v="13046"/>
    <d v="2024-03-02T14:15:00"/>
    <x v="4"/>
    <s v="Team B"/>
    <s v="Finance"/>
    <n v="3534.43"/>
    <n v="2145.9"/>
    <n v="7.43"/>
    <n v="56"/>
    <n v="36199"/>
    <s v="Delayed"/>
    <n v="0"/>
    <n v="0"/>
    <n v="3534.43"/>
    <n v="1388.52999999999"/>
    <x v="12045"/>
    <s v="2024-03"/>
    <s v="2024Q1"/>
    <n v="9"/>
    <x v="1"/>
    <n v="7.54"/>
  </r>
  <r>
    <n v="13047"/>
    <d v="2024-03-02T15:06:00"/>
    <x v="0"/>
    <s v="Team C"/>
    <s v="Sales"/>
    <n v="5168.21"/>
    <n v="1475.43"/>
    <n v="3.33"/>
    <n v="81"/>
    <n v="85031"/>
    <s v="Completed"/>
    <n v="0"/>
    <n v="0"/>
    <n v="5168.21"/>
    <n v="3692.7799999999902"/>
    <x v="12046"/>
    <s v="2024-03"/>
    <s v="2024Q1"/>
    <n v="9"/>
    <x v="0"/>
    <n v="24.32"/>
  </r>
  <r>
    <n v="13048"/>
    <d v="2024-03-02T15:57:00"/>
    <x v="1"/>
    <s v="Team D"/>
    <s v="Finance"/>
    <n v="3630.6"/>
    <n v="1405.38"/>
    <n v="3.81"/>
    <n v="147"/>
    <n v="53847"/>
    <s v="Completed"/>
    <n v="1"/>
    <n v="0"/>
    <n v="3630.6"/>
    <n v="2225.2199999999998"/>
    <x v="12047"/>
    <s v="2024-03"/>
    <s v="2024Q1"/>
    <n v="9"/>
    <x v="0"/>
    <n v="38.58"/>
  </r>
  <r>
    <n v="13049"/>
    <d v="2024-03-02T16:48:00"/>
    <x v="2"/>
    <s v="Team A"/>
    <s v="Operations"/>
    <n v="3936.51"/>
    <n v="1144.18"/>
    <n v="5.62"/>
    <n v="113"/>
    <n v="47487"/>
    <s v="Completed"/>
    <n v="0"/>
    <n v="0"/>
    <n v="3936.51"/>
    <n v="2792.33"/>
    <x v="12048"/>
    <s v="2024-03"/>
    <s v="2024Q1"/>
    <n v="9"/>
    <x v="0"/>
    <n v="20.11"/>
  </r>
  <r>
    <n v="13050"/>
    <d v="2024-03-02T17:39:00"/>
    <x v="4"/>
    <s v="Team A"/>
    <s v="Sales"/>
    <n v="2053.3200000000002"/>
    <n v="2538.5"/>
    <n v="1.99"/>
    <n v="76"/>
    <n v="40695"/>
    <s v="Completed"/>
    <n v="0"/>
    <n v="0"/>
    <n v="2053.3200000000002"/>
    <n v="-485.17999999999898"/>
    <x v="12049"/>
    <s v="2024-03"/>
    <s v="2024Q1"/>
    <n v="9"/>
    <x v="0"/>
    <n v="38.19"/>
  </r>
  <r>
    <n v="13051"/>
    <d v="2024-03-02T18:30:00"/>
    <x v="0"/>
    <s v="Team C"/>
    <s v="Sales"/>
    <n v="3605.55"/>
    <n v="2125.87"/>
    <n v="8.01"/>
    <n v="156"/>
    <n v="82210"/>
    <s v="Delayed"/>
    <n v="0"/>
    <n v="0"/>
    <n v="3605.55"/>
    <n v="1479.68"/>
    <x v="12050"/>
    <s v="2024-03"/>
    <s v="2024Q1"/>
    <n v="9"/>
    <x v="1"/>
    <n v="19.48"/>
  </r>
  <r>
    <n v="13052"/>
    <d v="2024-03-02T19:21:00"/>
    <x v="0"/>
    <s v="Team A"/>
    <s v="Finance"/>
    <n v="2259.94"/>
    <n v="1154.94"/>
    <n v="3.37"/>
    <n v="11"/>
    <n v="48181"/>
    <s v="Completed"/>
    <n v="0"/>
    <n v="0"/>
    <n v="2259.94"/>
    <n v="1105"/>
    <x v="12051"/>
    <s v="2024-03"/>
    <s v="2024Q1"/>
    <n v="9"/>
    <x v="0"/>
    <n v="3.26"/>
  </r>
  <r>
    <n v="13053"/>
    <d v="2024-03-02T20:12:00"/>
    <x v="3"/>
    <s v="Team E"/>
    <s v="Operations"/>
    <n v="3203.24"/>
    <n v="1619.51"/>
    <n v="1.82"/>
    <n v="113"/>
    <n v="22604"/>
    <s v="Delayed"/>
    <n v="1"/>
    <n v="0"/>
    <n v="3203.24"/>
    <n v="1583.72999999999"/>
    <x v="12052"/>
    <s v="2024-03"/>
    <s v="2024Q1"/>
    <n v="9"/>
    <x v="1"/>
    <n v="62.09"/>
  </r>
  <r>
    <n v="13054"/>
    <d v="2024-03-02T21:03:00"/>
    <x v="2"/>
    <s v="Team E"/>
    <s v="Sales"/>
    <n v="2218"/>
    <n v="946.35"/>
    <n v="6.59"/>
    <n v="24"/>
    <n v="57830"/>
    <s v="Completed"/>
    <n v="1"/>
    <n v="0"/>
    <n v="2218"/>
    <n v="1271.6500000000001"/>
    <x v="12053"/>
    <s v="2024-03"/>
    <s v="2024Q1"/>
    <n v="9"/>
    <x v="0"/>
    <n v="3.64"/>
  </r>
  <r>
    <n v="13055"/>
    <d v="2024-03-02T21:54:00"/>
    <x v="2"/>
    <s v="Team C"/>
    <s v="HR"/>
    <n v="3963.74"/>
    <n v="1799.98"/>
    <n v="0.62"/>
    <n v="134"/>
    <n v="68382"/>
    <s v="Completed"/>
    <n v="0"/>
    <n v="0"/>
    <n v="3963.74"/>
    <n v="2163.7599999999902"/>
    <x v="12054"/>
    <s v="2024-03"/>
    <s v="2024Q1"/>
    <n v="9"/>
    <x v="0"/>
    <n v="216.13"/>
  </r>
  <r>
    <n v="13056"/>
    <d v="2024-03-02T22:45:00"/>
    <x v="3"/>
    <s v="Team C"/>
    <s v="Sales"/>
    <n v="3889.6"/>
    <n v="1879.41"/>
    <n v="0.97"/>
    <n v="91"/>
    <n v="74726"/>
    <s v="Completed"/>
    <n v="0"/>
    <n v="0"/>
    <n v="3889.6"/>
    <n v="2010.1899999999901"/>
    <x v="12055"/>
    <s v="2024-03"/>
    <s v="2024Q1"/>
    <n v="9"/>
    <x v="0"/>
    <n v="93.81"/>
  </r>
  <r>
    <n v="13057"/>
    <d v="2024-03-02T23:36:00"/>
    <x v="2"/>
    <s v="Team C"/>
    <s v="Logistics"/>
    <n v="2514.2199999999998"/>
    <n v="1513.95"/>
    <n v="1.99"/>
    <n v="118"/>
    <n v="89456"/>
    <s v="Completed"/>
    <n v="0"/>
    <n v="0"/>
    <n v="2514.2199999999998"/>
    <n v="1000.26999999999"/>
    <x v="12056"/>
    <s v="2024-03"/>
    <s v="2024Q1"/>
    <n v="9"/>
    <x v="0"/>
    <n v="59.3"/>
  </r>
  <r>
    <n v="13058"/>
    <d v="2024-03-03T00:27:00"/>
    <x v="0"/>
    <s v="Team D"/>
    <s v="Finance"/>
    <n v="3141.99"/>
    <n v="1781.1"/>
    <n v="3.37"/>
    <n v="123"/>
    <n v="40206"/>
    <s v="Delayed"/>
    <n v="0"/>
    <n v="0"/>
    <n v="3141.99"/>
    <n v="1360.8899999999901"/>
    <x v="12057"/>
    <s v="2024-03"/>
    <s v="2024Q1"/>
    <n v="9"/>
    <x v="1"/>
    <n v="36.5"/>
  </r>
  <r>
    <n v="13059"/>
    <d v="2024-03-03T01:18:00"/>
    <x v="4"/>
    <s v="Team A"/>
    <s v="HR"/>
    <n v="2049.54"/>
    <n v="2167.37"/>
    <n v="1.35"/>
    <n v="84"/>
    <n v="65364"/>
    <s v="Delayed"/>
    <n v="0"/>
    <n v="0"/>
    <n v="2049.54"/>
    <n v="-117.829999999999"/>
    <x v="12058"/>
    <s v="2024-03"/>
    <s v="2024Q1"/>
    <n v="9"/>
    <x v="1"/>
    <n v="62.22"/>
  </r>
  <r>
    <n v="13060"/>
    <d v="2024-03-03T02:09:00"/>
    <x v="3"/>
    <s v="Unassigned"/>
    <s v="Finance"/>
    <n v="2728.11"/>
    <n v="2386.1999999999998"/>
    <n v="0.69"/>
    <n v="25"/>
    <n v="35443"/>
    <s v="Completed"/>
    <n v="0"/>
    <n v="0"/>
    <n v="2728.11"/>
    <n v="341.91"/>
    <x v="12059"/>
    <s v="2024-03"/>
    <s v="2024Q1"/>
    <n v="9"/>
    <x v="0"/>
    <n v="36.229999999999997"/>
  </r>
  <r>
    <n v="13061"/>
    <d v="2024-03-03T03:00:00"/>
    <x v="1"/>
    <s v="Team B"/>
    <s v="Logistics"/>
    <n v="3137.13"/>
    <n v="2007.98"/>
    <n v="1.93"/>
    <n v="174"/>
    <n v="65514"/>
    <s v="Pending"/>
    <n v="0"/>
    <n v="0"/>
    <n v="3137.13"/>
    <n v="1129.1500000000001"/>
    <x v="12060"/>
    <s v="2024-03"/>
    <s v="2024Q1"/>
    <n v="9"/>
    <x v="0"/>
    <n v="90.16"/>
  </r>
  <r>
    <n v="13062"/>
    <d v="2024-03-03T03:51:00"/>
    <x v="2"/>
    <s v="Team B"/>
    <s v="Finance"/>
    <n v="3958.49"/>
    <n v="1797.03"/>
    <n v="5.67"/>
    <n v="187"/>
    <n v="26559"/>
    <s v="Delayed"/>
    <n v="1"/>
    <n v="0"/>
    <n v="3958.49"/>
    <n v="2161.46"/>
    <x v="12061"/>
    <s v="2024-03"/>
    <s v="2024Q1"/>
    <n v="9"/>
    <x v="1"/>
    <n v="32.979999999999997"/>
  </r>
  <r>
    <n v="13063"/>
    <d v="2024-03-03T04:42:00"/>
    <x v="3"/>
    <s v="Team C"/>
    <s v="HR"/>
    <n v="3977.74"/>
    <n v="1638.88"/>
    <n v="3.04"/>
    <n v="28"/>
    <n v="99220"/>
    <s v="Completed"/>
    <n v="0"/>
    <n v="0"/>
    <n v="3977.74"/>
    <n v="2338.8599999999901"/>
    <x v="12062"/>
    <s v="2024-03"/>
    <s v="2024Q1"/>
    <n v="9"/>
    <x v="0"/>
    <n v="9.2100000000000009"/>
  </r>
  <r>
    <n v="13064"/>
    <d v="2024-03-03T05:33:00"/>
    <x v="3"/>
    <s v="Team D"/>
    <s v="Logistics"/>
    <n v="2755.91"/>
    <n v="1748.53"/>
    <n v="2.77"/>
    <n v="53"/>
    <n v="30037"/>
    <s v="Completed"/>
    <n v="0"/>
    <n v="0"/>
    <n v="2755.91"/>
    <n v="1007.37999999999"/>
    <x v="12063"/>
    <s v="2024-03"/>
    <s v="2024Q1"/>
    <n v="9"/>
    <x v="0"/>
    <n v="19.13"/>
  </r>
  <r>
    <n v="13065"/>
    <d v="2024-03-03T06:24:00"/>
    <x v="1"/>
    <s v="Team D"/>
    <s v="HR"/>
    <n v="4529.7299999999996"/>
    <n v="2119.15"/>
    <n v="3.2"/>
    <n v="195"/>
    <n v="61330"/>
    <s v="Delayed"/>
    <n v="0"/>
    <n v="0"/>
    <n v="4529.7299999999996"/>
    <n v="2410.5799999999899"/>
    <x v="12064"/>
    <s v="2024-03"/>
    <s v="2024Q1"/>
    <n v="9"/>
    <x v="1"/>
    <n v="60.94"/>
  </r>
  <r>
    <n v="13066"/>
    <d v="2024-03-03T07:15:00"/>
    <x v="0"/>
    <s v="Team B"/>
    <s v="Logistics"/>
    <n v="3025.7"/>
    <n v="1535.88"/>
    <n v="3.07"/>
    <n v="28"/>
    <n v="93438"/>
    <s v="Completed"/>
    <n v="0"/>
    <n v="0"/>
    <n v="3025.7"/>
    <n v="1489.8199999999899"/>
    <x v="12065"/>
    <s v="2024-03"/>
    <s v="2024Q1"/>
    <n v="9"/>
    <x v="0"/>
    <n v="9.1199999999999992"/>
  </r>
  <r>
    <n v="13067"/>
    <d v="2024-03-03T08:06:00"/>
    <x v="0"/>
    <s v="Team B"/>
    <s v="Logistics"/>
    <n v="3711.08"/>
    <n v="1357.45"/>
    <n v="1.61"/>
    <n v="18"/>
    <n v="25844"/>
    <s v="Delayed"/>
    <n v="0"/>
    <n v="0"/>
    <n v="3711.08"/>
    <n v="2353.63"/>
    <x v="12066"/>
    <s v="2024-03"/>
    <s v="2024Q1"/>
    <n v="9"/>
    <x v="1"/>
    <n v="11.18"/>
  </r>
  <r>
    <n v="13068"/>
    <d v="2024-03-03T08:57:00"/>
    <x v="1"/>
    <s v="Team D"/>
    <s v="Sales"/>
    <n v="2977.31"/>
    <n v="2228.54"/>
    <n v="1.04"/>
    <n v="96"/>
    <n v="70713"/>
    <s v="Completed"/>
    <n v="0"/>
    <n v="0"/>
    <n v="2977.31"/>
    <n v="748.77"/>
    <x v="12067"/>
    <s v="2024-03"/>
    <s v="2024Q1"/>
    <n v="9"/>
    <x v="0"/>
    <n v="92.31"/>
  </r>
  <r>
    <n v="13069"/>
    <d v="2024-03-03T09:48:00"/>
    <x v="1"/>
    <s v="Team C"/>
    <s v="HR"/>
    <n v="4738.83"/>
    <n v="1963.19"/>
    <n v="1.1100000000000001"/>
    <n v="170"/>
    <n v="85192"/>
    <s v="Completed"/>
    <n v="0"/>
    <n v="0"/>
    <n v="4738.83"/>
    <n v="2775.64"/>
    <x v="12068"/>
    <s v="2024-03"/>
    <s v="2024Q1"/>
    <n v="9"/>
    <x v="0"/>
    <n v="153.15"/>
  </r>
  <r>
    <n v="13070"/>
    <d v="2024-03-03T10:39:00"/>
    <x v="0"/>
    <s v="Team C"/>
    <s v="Logistics"/>
    <n v="3499.01"/>
    <n v="1469.96"/>
    <n v="4.08"/>
    <n v="196"/>
    <n v="86782"/>
    <s v="Completed"/>
    <n v="0"/>
    <n v="0"/>
    <n v="3499.01"/>
    <n v="2029.05"/>
    <x v="12069"/>
    <s v="2024-03"/>
    <s v="2024Q1"/>
    <n v="9"/>
    <x v="0"/>
    <n v="48.04"/>
  </r>
  <r>
    <n v="13071"/>
    <d v="2024-03-03T11:30:00"/>
    <x v="3"/>
    <s v="Team B"/>
    <s v="Logistics"/>
    <n v="2596.59"/>
    <n v="860.99"/>
    <n v="0.96"/>
    <n v="196"/>
    <n v="90738"/>
    <s v="Cancelled"/>
    <n v="0"/>
    <n v="0"/>
    <n v="2596.59"/>
    <n v="1735.6"/>
    <x v="12070"/>
    <s v="2024-03"/>
    <s v="2024Q1"/>
    <n v="9"/>
    <x v="0"/>
    <n v="204.17"/>
  </r>
  <r>
    <n v="13072"/>
    <d v="2024-03-03T12:21:00"/>
    <x v="0"/>
    <s v="Team E"/>
    <s v="Operations"/>
    <n v="2765.65"/>
    <n v="1398.47"/>
    <n v="7.93"/>
    <n v="198"/>
    <n v="42837"/>
    <s v="Pending"/>
    <n v="1"/>
    <n v="0"/>
    <n v="2765.65"/>
    <n v="1367.18"/>
    <x v="12071"/>
    <s v="2024-03"/>
    <s v="2024Q1"/>
    <n v="9"/>
    <x v="0"/>
    <n v="24.97"/>
  </r>
  <r>
    <n v="13073"/>
    <d v="2024-03-03T13:12:00"/>
    <x v="4"/>
    <s v="Team C"/>
    <s v="HR"/>
    <n v="3645.03"/>
    <n v="969.13"/>
    <n v="2.64"/>
    <n v="123"/>
    <n v="70019"/>
    <s v="Completed"/>
    <n v="0"/>
    <n v="0"/>
    <n v="3645.03"/>
    <n v="2675.9"/>
    <x v="12072"/>
    <s v="2024-03"/>
    <s v="2024Q1"/>
    <n v="9"/>
    <x v="0"/>
    <n v="46.59"/>
  </r>
  <r>
    <n v="13074"/>
    <d v="2024-03-03T14:03:00"/>
    <x v="1"/>
    <s v="Team E"/>
    <s v="Operations"/>
    <n v="2830.95"/>
    <n v="2201.37"/>
    <n v="5.07"/>
    <n v="23"/>
    <n v="26825"/>
    <s v="Cancelled"/>
    <n v="0"/>
    <n v="0"/>
    <n v="2830.95"/>
    <n v="629.57999999999902"/>
    <x v="12073"/>
    <s v="2024-03"/>
    <s v="2024Q1"/>
    <n v="9"/>
    <x v="0"/>
    <n v="4.54"/>
  </r>
  <r>
    <n v="13075"/>
    <d v="2024-03-03T14:54:00"/>
    <x v="0"/>
    <s v="Team A"/>
    <s v="Logistics"/>
    <n v="3203.3599999999901"/>
    <n v="2523.09"/>
    <n v="3.4"/>
    <n v="86"/>
    <n v="74036"/>
    <s v="Completed"/>
    <n v="0"/>
    <n v="0"/>
    <n v="3203.3599999999901"/>
    <n v="680.26999999999896"/>
    <x v="12074"/>
    <s v="2024-03"/>
    <s v="2024Q1"/>
    <n v="9"/>
    <x v="0"/>
    <n v="25.29"/>
  </r>
  <r>
    <n v="13076"/>
    <d v="2024-03-03T15:45:00"/>
    <x v="1"/>
    <s v="Team C"/>
    <s v="Operations"/>
    <n v="1597.89"/>
    <n v="2422.65"/>
    <n v="0.56000000000000005"/>
    <n v="57"/>
    <n v="80534"/>
    <s v="Completed"/>
    <n v="1"/>
    <n v="0"/>
    <n v="1597.89"/>
    <n v="-824.76"/>
    <x v="12075"/>
    <s v="2024-03"/>
    <s v="2024Q1"/>
    <n v="9"/>
    <x v="0"/>
    <n v="101.79"/>
  </r>
  <r>
    <n v="13077"/>
    <d v="2024-03-03T16:36:00"/>
    <x v="4"/>
    <s v="Team E"/>
    <s v="Finance"/>
    <n v="1488.7"/>
    <n v="1330.3"/>
    <n v="2.77"/>
    <n v="148"/>
    <n v="52827"/>
    <s v="Completed"/>
    <n v="0"/>
    <n v="0"/>
    <n v="1488.7"/>
    <n v="158.4"/>
    <x v="12076"/>
    <s v="2024-03"/>
    <s v="2024Q1"/>
    <n v="9"/>
    <x v="0"/>
    <n v="53.43"/>
  </r>
  <r>
    <n v="13078"/>
    <d v="2024-03-03T17:27:00"/>
    <x v="3"/>
    <s v="Team A"/>
    <s v="HR"/>
    <n v="3467.67"/>
    <n v="1079.76"/>
    <n v="4.04"/>
    <n v="48"/>
    <n v="79398"/>
    <s v="Completed"/>
    <n v="0"/>
    <n v="0"/>
    <n v="3467.67"/>
    <n v="2387.91"/>
    <x v="12077"/>
    <s v="2024-03"/>
    <s v="2024Q1"/>
    <n v="9"/>
    <x v="0"/>
    <n v="11.88"/>
  </r>
  <r>
    <n v="13079"/>
    <d v="2024-03-03T18:18:00"/>
    <x v="4"/>
    <s v="Team A"/>
    <s v="HR"/>
    <n v="3284.56"/>
    <n v="2543.02"/>
    <n v="2.95"/>
    <n v="184"/>
    <n v="83941"/>
    <s v="Cancelled"/>
    <n v="0"/>
    <n v="0"/>
    <n v="3284.56"/>
    <n v="741.54"/>
    <x v="12078"/>
    <s v="2024-03"/>
    <s v="2024Q1"/>
    <n v="9"/>
    <x v="0"/>
    <n v="62.37"/>
  </r>
  <r>
    <n v="13080"/>
    <d v="2024-03-03T19:09:00"/>
    <x v="2"/>
    <s v="Team B"/>
    <s v="Finance"/>
    <n v="4027.33"/>
    <n v="2022.25"/>
    <n v="2.59"/>
    <n v="103"/>
    <n v="48770"/>
    <s v="Completed"/>
    <n v="0"/>
    <n v="0"/>
    <n v="4027.33"/>
    <n v="2005.08"/>
    <x v="12079"/>
    <s v="2024-03"/>
    <s v="2024Q1"/>
    <n v="9"/>
    <x v="0"/>
    <n v="39.770000000000003"/>
  </r>
  <r>
    <n v="13081"/>
    <d v="2024-03-03T20:00:00"/>
    <x v="3"/>
    <s v="Team E"/>
    <s v="Finance"/>
    <n v="3752.06"/>
    <n v="1592.4"/>
    <n v="2.2599999999999998"/>
    <n v="191"/>
    <n v="12200"/>
    <s v="Pending"/>
    <n v="0"/>
    <n v="0"/>
    <n v="3752.06"/>
    <n v="2159.66"/>
    <x v="12080"/>
    <s v="2024-03"/>
    <s v="2024Q1"/>
    <n v="9"/>
    <x v="0"/>
    <n v="84.51"/>
  </r>
  <r>
    <n v="13082"/>
    <d v="2024-03-03T20:51:00"/>
    <x v="3"/>
    <s v="Team B"/>
    <s v="Operations"/>
    <n v="4341.33"/>
    <n v="2279.0100000000002"/>
    <n v="10.09"/>
    <n v="97"/>
    <n v="13698"/>
    <s v="Completed"/>
    <n v="0"/>
    <n v="0"/>
    <n v="4341.33"/>
    <n v="2062.3199999999902"/>
    <x v="12081"/>
    <s v="2024-03"/>
    <s v="2024Q1"/>
    <n v="9"/>
    <x v="0"/>
    <n v="9.61"/>
  </r>
  <r>
    <n v="13083"/>
    <d v="2024-03-03T21:42:00"/>
    <x v="4"/>
    <s v="Team A"/>
    <s v="Finance"/>
    <n v="3207.36"/>
    <n v="2103.2800000000002"/>
    <n v="2.59"/>
    <n v="24"/>
    <n v="97456"/>
    <s v="Cancelled"/>
    <n v="0"/>
    <n v="0"/>
    <n v="3207.36"/>
    <n v="1104.08"/>
    <x v="12082"/>
    <s v="2024-03"/>
    <s v="2024Q1"/>
    <n v="9"/>
    <x v="0"/>
    <n v="9.27"/>
  </r>
  <r>
    <n v="13084"/>
    <d v="2024-03-03T22:33:00"/>
    <x v="4"/>
    <s v="Team C"/>
    <s v="Logistics"/>
    <n v="3570.29"/>
    <n v="1720.36"/>
    <n v="7.15"/>
    <n v="92"/>
    <n v="35905"/>
    <s v="Completed"/>
    <n v="0"/>
    <n v="0"/>
    <n v="3570.29"/>
    <n v="1849.93"/>
    <x v="12083"/>
    <s v="2024-03"/>
    <s v="2024Q1"/>
    <n v="9"/>
    <x v="0"/>
    <n v="12.87"/>
  </r>
  <r>
    <n v="13085"/>
    <d v="2024-03-03T23:24:00"/>
    <x v="4"/>
    <s v="Team C"/>
    <s v="Finance"/>
    <n v="2802.76"/>
    <n v="1525.65"/>
    <n v="3.23"/>
    <n v="189"/>
    <n v="49296"/>
    <s v="Delayed"/>
    <n v="0"/>
    <n v="0"/>
    <n v="2802.76"/>
    <n v="1277.1099999999999"/>
    <x v="12084"/>
    <s v="2024-03"/>
    <s v="2024Q1"/>
    <n v="9"/>
    <x v="1"/>
    <n v="58.51"/>
  </r>
  <r>
    <n v="13086"/>
    <d v="2024-03-04T00:15:00"/>
    <x v="0"/>
    <s v="Team C"/>
    <s v="Operations"/>
    <n v="2950.48"/>
    <n v="1346.1"/>
    <n v="0.16"/>
    <n v="103"/>
    <n v="17033"/>
    <s v="Completed"/>
    <n v="0"/>
    <n v="0"/>
    <n v="2950.48"/>
    <n v="1604.38"/>
    <x v="12085"/>
    <s v="2024-03"/>
    <s v="2024Q1"/>
    <n v="10"/>
    <x v="0"/>
    <n v="643.75"/>
  </r>
  <r>
    <n v="13087"/>
    <d v="2024-03-04T01:06:00"/>
    <x v="3"/>
    <s v="Team E"/>
    <s v="Sales"/>
    <n v="2762.38"/>
    <n v="1467.24"/>
    <n v="3.43"/>
    <n v="84"/>
    <n v="63746"/>
    <s v="Pending"/>
    <n v="1"/>
    <n v="0"/>
    <n v="2762.38"/>
    <n v="1295.1400000000001"/>
    <x v="12086"/>
    <s v="2024-03"/>
    <s v="2024Q1"/>
    <n v="10"/>
    <x v="0"/>
    <n v="24.49"/>
  </r>
  <r>
    <n v="13088"/>
    <d v="2024-03-04T01:57:00"/>
    <x v="3"/>
    <s v="Team D"/>
    <s v="HR"/>
    <n v="3069.9"/>
    <n v="1609.31"/>
    <n v="3.9"/>
    <n v="131"/>
    <n v="15091"/>
    <s v="Completed"/>
    <n v="0"/>
    <n v="0"/>
    <n v="3069.9"/>
    <n v="1460.59"/>
    <x v="12087"/>
    <s v="2024-03"/>
    <s v="2024Q1"/>
    <n v="10"/>
    <x v="0"/>
    <n v="33.590000000000003"/>
  </r>
  <r>
    <n v="13089"/>
    <d v="2024-03-04T02:48:00"/>
    <x v="3"/>
    <s v="Team B"/>
    <s v="Finance"/>
    <n v="2440.56"/>
    <n v="1325.37"/>
    <n v="5.77"/>
    <n v="117"/>
    <n v="77874"/>
    <s v="Completed"/>
    <n v="0"/>
    <n v="0"/>
    <n v="2440.56"/>
    <n v="1115.19"/>
    <x v="12088"/>
    <s v="2024-03"/>
    <s v="2024Q1"/>
    <n v="10"/>
    <x v="0"/>
    <n v="20.28"/>
  </r>
  <r>
    <n v="13090"/>
    <d v="2024-03-04T03:39:00"/>
    <x v="3"/>
    <s v="Team D"/>
    <s v="Sales"/>
    <n v="3191.54"/>
    <n v="1357.31"/>
    <n v="0.59"/>
    <n v="183"/>
    <n v="43859"/>
    <s v="Completed"/>
    <n v="0"/>
    <n v="0"/>
    <n v="3191.54"/>
    <n v="1834.23"/>
    <x v="12089"/>
    <s v="2024-03"/>
    <s v="2024Q1"/>
    <n v="10"/>
    <x v="0"/>
    <n v="310.17"/>
  </r>
  <r>
    <n v="13091"/>
    <d v="2024-03-04T04:30:00"/>
    <x v="0"/>
    <s v="Team D"/>
    <s v="Finance"/>
    <n v="3642.37"/>
    <n v="2309.67"/>
    <n v="5.54"/>
    <n v="49"/>
    <n v="53850"/>
    <s v="Completed"/>
    <n v="0"/>
    <n v="0"/>
    <n v="3642.37"/>
    <n v="1332.69999999999"/>
    <x v="12090"/>
    <s v="2024-03"/>
    <s v="2024Q1"/>
    <n v="10"/>
    <x v="0"/>
    <n v="8.84"/>
  </r>
  <r>
    <n v="13092"/>
    <d v="2024-03-04T05:21:00"/>
    <x v="4"/>
    <s v="Team A"/>
    <s v="Logistics"/>
    <n v="2594.75"/>
    <n v="2409.25"/>
    <n v="1.8"/>
    <n v="195"/>
    <n v="84904"/>
    <s v="Completed"/>
    <n v="0"/>
    <n v="0"/>
    <n v="2594.75"/>
    <n v="185.5"/>
    <x v="12091"/>
    <s v="2024-03"/>
    <s v="2024Q1"/>
    <n v="10"/>
    <x v="0"/>
    <n v="108.33"/>
  </r>
  <r>
    <n v="13093"/>
    <d v="2024-03-04T06:12:00"/>
    <x v="4"/>
    <s v="Team B"/>
    <s v="HR"/>
    <n v="3354.2"/>
    <n v="2744.45"/>
    <n v="3.51"/>
    <n v="99"/>
    <n v="47334"/>
    <s v="Delayed"/>
    <n v="0"/>
    <n v="0"/>
    <n v="3354.2"/>
    <n v="609.75"/>
    <x v="12092"/>
    <s v="2024-03"/>
    <s v="2024Q1"/>
    <n v="10"/>
    <x v="1"/>
    <n v="28.21"/>
  </r>
  <r>
    <n v="13094"/>
    <d v="2024-03-04T07:03:00"/>
    <x v="2"/>
    <s v="Team A"/>
    <s v="HR"/>
    <n v="2733.86"/>
    <n v="2151.6999999999998"/>
    <n v="2.77"/>
    <n v="37"/>
    <n v="25018"/>
    <s v="Completed"/>
    <n v="0"/>
    <n v="0"/>
    <n v="2733.86"/>
    <n v="582.16"/>
    <x v="12093"/>
    <s v="2024-03"/>
    <s v="2024Q1"/>
    <n v="10"/>
    <x v="0"/>
    <n v="13.36"/>
  </r>
  <r>
    <n v="13095"/>
    <d v="2024-03-04T07:54:00"/>
    <x v="3"/>
    <s v="Team D"/>
    <s v="Sales"/>
    <n v="2888.36"/>
    <n v="2028.18"/>
    <n v="1.71"/>
    <n v="25"/>
    <n v="68559"/>
    <s v="Cancelled"/>
    <n v="0"/>
    <n v="0"/>
    <n v="2888.36"/>
    <n v="860.18"/>
    <x v="12094"/>
    <s v="2024-03"/>
    <s v="2024Q1"/>
    <n v="10"/>
    <x v="0"/>
    <n v="14.62"/>
  </r>
  <r>
    <n v="13096"/>
    <d v="2024-03-04T08:45:00"/>
    <x v="4"/>
    <s v="Team A"/>
    <s v="Finance"/>
    <n v="3231.46"/>
    <n v="2451.42"/>
    <n v="2.34"/>
    <n v="148"/>
    <n v="90118"/>
    <s v="Delayed"/>
    <n v="0"/>
    <n v="0"/>
    <n v="3231.46"/>
    <n v="780.04"/>
    <x v="12095"/>
    <s v="2024-03"/>
    <s v="2024Q1"/>
    <n v="10"/>
    <x v="1"/>
    <n v="63.25"/>
  </r>
  <r>
    <n v="13097"/>
    <d v="2024-03-04T09:36:00"/>
    <x v="4"/>
    <s v="Team A"/>
    <s v="Logistics"/>
    <n v="2661.38"/>
    <n v="1095.1199999999999"/>
    <n v="2.2999999999999998"/>
    <n v="154"/>
    <n v="44760"/>
    <s v="Cancelled"/>
    <n v="0"/>
    <n v="0"/>
    <n v="2661.38"/>
    <n v="1566.26"/>
    <x v="12096"/>
    <s v="2024-03"/>
    <s v="2024Q1"/>
    <n v="10"/>
    <x v="0"/>
    <n v="66.959999999999994"/>
  </r>
  <r>
    <n v="13098"/>
    <d v="2024-03-04T10:27:00"/>
    <x v="1"/>
    <s v="Team E"/>
    <s v="Logistics"/>
    <n v="3999.85"/>
    <n v="2551.02"/>
    <n v="0.37"/>
    <n v="28"/>
    <n v="40361"/>
    <s v="Cancelled"/>
    <n v="0"/>
    <n v="0"/>
    <n v="3999.85"/>
    <n v="1448.83"/>
    <x v="12097"/>
    <s v="2024-03"/>
    <s v="2024Q1"/>
    <n v="10"/>
    <x v="0"/>
    <n v="75.680000000000007"/>
  </r>
  <r>
    <n v="13099"/>
    <d v="2024-03-04T11:18:00"/>
    <x v="2"/>
    <s v="Team B"/>
    <s v="Operations"/>
    <n v="1298.3599999999999"/>
    <n v="1225.71"/>
    <n v="1.99"/>
    <n v="58"/>
    <n v="80303"/>
    <s v="Pending"/>
    <n v="0"/>
    <n v="0"/>
    <n v="1298.3599999999999"/>
    <n v="72.649999999999807"/>
    <x v="12098"/>
    <s v="2024-03"/>
    <s v="2024Q1"/>
    <n v="10"/>
    <x v="0"/>
    <n v="29.15"/>
  </r>
  <r>
    <n v="13100"/>
    <d v="2024-03-04T12:09:00"/>
    <x v="3"/>
    <s v="Team B"/>
    <s v="Operations"/>
    <n v="2374.77"/>
    <n v="1186.28"/>
    <n v="6.45"/>
    <n v="53"/>
    <n v="31297"/>
    <s v="Completed"/>
    <n v="0"/>
    <n v="0"/>
    <n v="2374.77"/>
    <n v="1188.49"/>
    <x v="12099"/>
    <s v="2024-03"/>
    <s v="2024Q1"/>
    <n v="10"/>
    <x v="0"/>
    <n v="8.2200000000000006"/>
  </r>
  <r>
    <n v="13101"/>
    <d v="2024-03-04T13:00:00"/>
    <x v="0"/>
    <s v="Team D"/>
    <s v="Logistics"/>
    <n v="2727.18"/>
    <n v="1774.81"/>
    <n v="1.29"/>
    <n v="169"/>
    <n v="15357"/>
    <s v="Completed"/>
    <n v="0"/>
    <n v="0"/>
    <n v="2727.18"/>
    <n v="952.36999999999898"/>
    <x v="12100"/>
    <s v="2024-03"/>
    <s v="2024Q1"/>
    <n v="10"/>
    <x v="0"/>
    <n v="131.01"/>
  </r>
  <r>
    <n v="13102"/>
    <d v="2024-03-04T13:51:00"/>
    <x v="0"/>
    <s v="Team C"/>
    <s v="Logistics"/>
    <n v="3949.91"/>
    <n v="1877.4"/>
    <n v="3.99"/>
    <n v="29"/>
    <n v="71360"/>
    <s v="Cancelled"/>
    <n v="1"/>
    <n v="0"/>
    <n v="3949.91"/>
    <n v="2072.5099999999902"/>
    <x v="12101"/>
    <s v="2024-03"/>
    <s v="2024Q1"/>
    <n v="10"/>
    <x v="0"/>
    <n v="7.27"/>
  </r>
  <r>
    <n v="13103"/>
    <d v="2024-03-04T14:42:00"/>
    <x v="1"/>
    <s v="Team A"/>
    <s v="Sales"/>
    <n v="3308.48"/>
    <n v="1917.2"/>
    <n v="1.19"/>
    <n v="59"/>
    <n v="66258"/>
    <s v="Completed"/>
    <n v="0"/>
    <n v="0"/>
    <n v="3308.48"/>
    <n v="1391.28"/>
    <x v="12102"/>
    <s v="2024-03"/>
    <s v="2024Q1"/>
    <n v="10"/>
    <x v="0"/>
    <n v="49.58"/>
  </r>
  <r>
    <n v="13104"/>
    <d v="2024-03-04T15:33:00"/>
    <x v="2"/>
    <s v="Team B"/>
    <s v="Operations"/>
    <n v="2697.3"/>
    <n v="1513.48"/>
    <n v="1.76"/>
    <n v="8"/>
    <n v="26329"/>
    <s v="Pending"/>
    <n v="0"/>
    <n v="0"/>
    <n v="2697.3"/>
    <n v="1183.82"/>
    <x v="12103"/>
    <s v="2024-03"/>
    <s v="2024Q1"/>
    <n v="10"/>
    <x v="0"/>
    <n v="4.55"/>
  </r>
  <r>
    <n v="13105"/>
    <d v="2024-03-04T16:24:00"/>
    <x v="0"/>
    <s v="Team C"/>
    <s v="Finance"/>
    <n v="3044.48"/>
    <n v="2263.64"/>
    <n v="2.77"/>
    <n v="85"/>
    <n v="35714"/>
    <s v="Completed"/>
    <n v="0"/>
    <n v="0"/>
    <n v="3044.48"/>
    <n v="780.84"/>
    <x v="12104"/>
    <s v="2024-03"/>
    <s v="2024Q1"/>
    <n v="10"/>
    <x v="0"/>
    <n v="30.69"/>
  </r>
  <r>
    <n v="13106"/>
    <d v="2024-03-04T17:15:00"/>
    <x v="2"/>
    <s v="Team B"/>
    <s v="Finance"/>
    <n v="3682.71"/>
    <n v="764.51"/>
    <n v="3.34"/>
    <n v="33"/>
    <n v="44316"/>
    <s v="Completed"/>
    <n v="0"/>
    <n v="0"/>
    <n v="3682.71"/>
    <n v="2918.2"/>
    <x v="12105"/>
    <s v="2024-03"/>
    <s v="2024Q1"/>
    <n v="10"/>
    <x v="0"/>
    <n v="9.8800000000000008"/>
  </r>
  <r>
    <n v="13107"/>
    <d v="2024-03-04T18:06:00"/>
    <x v="2"/>
    <s v="Team D"/>
    <s v="Operations"/>
    <n v="2045.28"/>
    <n v="1197.04"/>
    <n v="11.47"/>
    <n v="57"/>
    <n v="14154"/>
    <s v="Cancelled"/>
    <n v="0"/>
    <n v="0"/>
    <n v="2045.28"/>
    <n v="848.24"/>
    <x v="12106"/>
    <s v="2024-03"/>
    <s v="2024Q1"/>
    <n v="10"/>
    <x v="0"/>
    <n v="4.97"/>
  </r>
  <r>
    <n v="13108"/>
    <d v="2024-03-04T18:57:00"/>
    <x v="0"/>
    <s v="Team A"/>
    <s v="Finance"/>
    <n v="2085.52"/>
    <n v="1835.3"/>
    <n v="1.25"/>
    <n v="192"/>
    <n v="11132"/>
    <s v="Completed"/>
    <n v="0"/>
    <n v="0"/>
    <n v="2085.52"/>
    <n v="250.22"/>
    <x v="12107"/>
    <s v="2024-03"/>
    <s v="2024Q1"/>
    <n v="10"/>
    <x v="0"/>
    <n v="153.6"/>
  </r>
  <r>
    <n v="13109"/>
    <d v="2024-03-04T19:48:00"/>
    <x v="0"/>
    <s v="Team E"/>
    <s v="Sales"/>
    <n v="3731.38"/>
    <n v="2097.16"/>
    <n v="0.59"/>
    <n v="128"/>
    <n v="14164"/>
    <s v="Delayed"/>
    <n v="0"/>
    <n v="0"/>
    <n v="3731.38"/>
    <n v="1634.22"/>
    <x v="12108"/>
    <s v="2024-03"/>
    <s v="2024Q1"/>
    <n v="10"/>
    <x v="1"/>
    <n v="216.95"/>
  </r>
  <r>
    <n v="13110"/>
    <d v="2024-03-04T20:39:00"/>
    <x v="4"/>
    <s v="Team D"/>
    <s v="Finance"/>
    <n v="3544.35"/>
    <n v="1542.66"/>
    <n v="4.5599999999999996"/>
    <n v="193"/>
    <n v="64951"/>
    <s v="Pending"/>
    <n v="0"/>
    <n v="0"/>
    <n v="3544.35"/>
    <n v="2001.6899999999901"/>
    <x v="12109"/>
    <s v="2024-03"/>
    <s v="2024Q1"/>
    <n v="10"/>
    <x v="0"/>
    <n v="42.32"/>
  </r>
  <r>
    <n v="13111"/>
    <d v="2024-03-04T21:30:00"/>
    <x v="4"/>
    <s v="Team D"/>
    <s v="Sales"/>
    <n v="2651"/>
    <n v="1405.3"/>
    <n v="3.94"/>
    <n v="152"/>
    <n v="43292"/>
    <s v="Pending"/>
    <n v="0"/>
    <n v="0"/>
    <n v="2651"/>
    <n v="1245.7"/>
    <x v="12110"/>
    <s v="2024-03"/>
    <s v="2024Q1"/>
    <n v="10"/>
    <x v="0"/>
    <n v="38.58"/>
  </r>
  <r>
    <n v="13112"/>
    <d v="2024-03-04T22:21:00"/>
    <x v="2"/>
    <s v="Team D"/>
    <s v="Finance"/>
    <n v="2246.7199999999998"/>
    <n v="1015.04"/>
    <n v="9.2100000000000009"/>
    <n v="138"/>
    <n v="69453"/>
    <s v="Completed"/>
    <n v="0"/>
    <n v="0"/>
    <n v="2246.7199999999998"/>
    <n v="1231.6799999999901"/>
    <x v="12111"/>
    <s v="2024-03"/>
    <s v="2024Q1"/>
    <n v="10"/>
    <x v="0"/>
    <n v="14.98"/>
  </r>
  <r>
    <n v="13113"/>
    <d v="2024-03-04T23:12:00"/>
    <x v="0"/>
    <s v="Team C"/>
    <s v="HR"/>
    <n v="3846.98"/>
    <n v="1137.3900000000001"/>
    <n v="0.64"/>
    <n v="72"/>
    <n v="47282"/>
    <s v="Cancelled"/>
    <n v="0"/>
    <n v="0"/>
    <n v="3846.98"/>
    <n v="2709.59"/>
    <x v="12112"/>
    <s v="2024-03"/>
    <s v="2024Q1"/>
    <n v="10"/>
    <x v="0"/>
    <n v="112.5"/>
  </r>
  <r>
    <n v="13114"/>
    <d v="2024-03-05T00:03:00"/>
    <x v="2"/>
    <s v="Team D"/>
    <s v="Finance"/>
    <n v="3214.63"/>
    <n v="2190.12"/>
    <n v="0.74"/>
    <n v="36"/>
    <n v="63315"/>
    <s v="Delayed"/>
    <n v="0"/>
    <n v="0"/>
    <n v="3214.63"/>
    <n v="1024.51"/>
    <x v="12113"/>
    <s v="2024-03"/>
    <s v="2024Q1"/>
    <n v="10"/>
    <x v="1"/>
    <n v="48.65"/>
  </r>
  <r>
    <n v="13115"/>
    <d v="2024-03-05T00:54:00"/>
    <x v="1"/>
    <s v="Team E"/>
    <s v="Finance"/>
    <n v="2386.7199999999998"/>
    <n v="1505.51"/>
    <n v="2.3199999999999998"/>
    <n v="45"/>
    <n v="64159"/>
    <s v="Pending"/>
    <n v="0"/>
    <n v="0"/>
    <n v="2386.7199999999998"/>
    <n v="881.20999999999901"/>
    <x v="12114"/>
    <s v="2024-03"/>
    <s v="2024Q1"/>
    <n v="10"/>
    <x v="0"/>
    <n v="19.399999999999999"/>
  </r>
  <r>
    <n v="13116"/>
    <d v="2024-03-05T01:45:00"/>
    <x v="4"/>
    <s v="Team A"/>
    <s v="Operations"/>
    <n v="2121.5"/>
    <n v="1750.08"/>
    <n v="0.32"/>
    <n v="155"/>
    <n v="50150"/>
    <s v="Completed"/>
    <n v="0"/>
    <n v="0"/>
    <n v="2121.5"/>
    <n v="371.42"/>
    <x v="12115"/>
    <s v="2024-03"/>
    <s v="2024Q1"/>
    <n v="10"/>
    <x v="0"/>
    <n v="484.38"/>
  </r>
  <r>
    <n v="13117"/>
    <d v="2024-03-05T02:36:00"/>
    <x v="3"/>
    <s v="Team B"/>
    <s v="Finance"/>
    <n v="3252.46"/>
    <n v="1326.18"/>
    <n v="0.35"/>
    <n v="60"/>
    <n v="73764"/>
    <s v="Completed"/>
    <n v="0"/>
    <n v="0"/>
    <n v="3252.46"/>
    <n v="1926.28"/>
    <x v="12116"/>
    <s v="2024-03"/>
    <s v="2024Q1"/>
    <n v="10"/>
    <x v="0"/>
    <n v="171.43"/>
  </r>
  <r>
    <n v="13118"/>
    <d v="2024-03-05T03:27:00"/>
    <x v="2"/>
    <s v="Team C"/>
    <s v="Sales"/>
    <n v="3489.43"/>
    <n v="2438.52"/>
    <n v="4.82"/>
    <n v="179"/>
    <n v="65058"/>
    <s v="Completed"/>
    <n v="0"/>
    <n v="0"/>
    <n v="3489.43"/>
    <n v="1050.9099999999901"/>
    <x v="12117"/>
    <s v="2024-03"/>
    <s v="2024Q1"/>
    <n v="10"/>
    <x v="0"/>
    <n v="37.14"/>
  </r>
  <r>
    <n v="13119"/>
    <d v="2024-03-05T04:18:00"/>
    <x v="2"/>
    <s v="Team D"/>
    <s v="Sales"/>
    <n v="1857.68"/>
    <n v="1970.38"/>
    <n v="0.83"/>
    <n v="52"/>
    <n v="92303"/>
    <s v="Delayed"/>
    <n v="0"/>
    <n v="0"/>
    <n v="1857.68"/>
    <n v="-112.7"/>
    <x v="12118"/>
    <s v="2024-03"/>
    <s v="2024Q1"/>
    <n v="10"/>
    <x v="1"/>
    <n v="62.65"/>
  </r>
  <r>
    <n v="13120"/>
    <d v="2024-03-05T05:09:00"/>
    <x v="2"/>
    <s v="Team B"/>
    <s v="Sales"/>
    <n v="3045.68"/>
    <n v="665.81"/>
    <n v="2.77"/>
    <n v="109"/>
    <n v="64515"/>
    <s v="Escalated"/>
    <n v="0"/>
    <n v="0"/>
    <n v="3045.68"/>
    <n v="2379.87"/>
    <x v="12119"/>
    <s v="2024-03"/>
    <s v="2024Q1"/>
    <n v="10"/>
    <x v="0"/>
    <n v="39.35"/>
  </r>
  <r>
    <n v="13121"/>
    <d v="2024-03-05T06:00:00"/>
    <x v="0"/>
    <s v="Team D"/>
    <s v="Sales"/>
    <n v="2287.0300000000002"/>
    <n v="1678.88"/>
    <n v="8.35"/>
    <n v="22"/>
    <n v="22637"/>
    <s v="Pending"/>
    <n v="0"/>
    <n v="0"/>
    <n v="2287.0300000000002"/>
    <n v="608.15"/>
    <x v="12120"/>
    <s v="2024-03"/>
    <s v="2024Q1"/>
    <n v="10"/>
    <x v="0"/>
    <n v="2.63"/>
  </r>
  <r>
    <n v="13122"/>
    <d v="2024-03-05T06:51:00"/>
    <x v="3"/>
    <s v="Team A"/>
    <s v="HR"/>
    <n v="2804.02"/>
    <n v="1529.39"/>
    <n v="4.68"/>
    <n v="90"/>
    <n v="40429"/>
    <s v="Completed"/>
    <n v="0"/>
    <n v="0"/>
    <n v="2804.02"/>
    <n v="1274.6299999999901"/>
    <x v="12121"/>
    <s v="2024-03"/>
    <s v="2024Q1"/>
    <n v="10"/>
    <x v="0"/>
    <n v="19.23"/>
  </r>
  <r>
    <n v="13123"/>
    <d v="2024-03-05T07:42:00"/>
    <x v="3"/>
    <s v="Unassigned"/>
    <s v="Logistics"/>
    <n v="3302.7"/>
    <n v="1603.3"/>
    <n v="2.77"/>
    <n v="11"/>
    <n v="95707"/>
    <s v="Completed"/>
    <n v="0"/>
    <n v="0"/>
    <n v="3302.7"/>
    <n v="1699.3999999999901"/>
    <x v="12122"/>
    <s v="2024-03"/>
    <s v="2024Q1"/>
    <n v="10"/>
    <x v="0"/>
    <n v="3.97"/>
  </r>
  <r>
    <n v="13124"/>
    <d v="2024-03-05T08:33:00"/>
    <x v="1"/>
    <s v="Team E"/>
    <s v="Operations"/>
    <n v="3123.06"/>
    <n v="1675.09"/>
    <n v="18.25"/>
    <n v="137"/>
    <n v="15641"/>
    <s v="Completed"/>
    <n v="0"/>
    <n v="0"/>
    <n v="3123.06"/>
    <n v="1447.97"/>
    <x v="12123"/>
    <s v="2024-03"/>
    <s v="2024Q1"/>
    <n v="10"/>
    <x v="0"/>
    <n v="7.51"/>
  </r>
  <r>
    <n v="13125"/>
    <d v="2024-03-05T09:24:00"/>
    <x v="0"/>
    <s v="Team C"/>
    <s v="Operations"/>
    <n v="4437.33"/>
    <n v="2361.31"/>
    <n v="5.88"/>
    <n v="105"/>
    <n v="61754"/>
    <s v="Completed"/>
    <n v="1"/>
    <n v="0"/>
    <n v="4437.33"/>
    <n v="2076.02"/>
    <x v="12124"/>
    <s v="2024-03"/>
    <s v="2024Q1"/>
    <n v="10"/>
    <x v="0"/>
    <n v="17.86"/>
  </r>
  <r>
    <n v="13126"/>
    <d v="2024-03-05T10:15:00"/>
    <x v="1"/>
    <s v="Team B"/>
    <s v="Logistics"/>
    <n v="1791.13"/>
    <n v="2567.4"/>
    <n v="5.78"/>
    <n v="180"/>
    <n v="78935"/>
    <s v="Completed"/>
    <n v="0"/>
    <n v="0"/>
    <n v="1791.13"/>
    <n v="-776.27"/>
    <x v="12125"/>
    <s v="2024-03"/>
    <s v="2024Q1"/>
    <n v="10"/>
    <x v="0"/>
    <n v="31.14"/>
  </r>
  <r>
    <n v="13127"/>
    <d v="2024-03-05T11:06:00"/>
    <x v="0"/>
    <s v="Team B"/>
    <s v="Sales"/>
    <n v="3303.78"/>
    <n v="2277.0500000000002"/>
    <n v="1.1000000000000001"/>
    <n v="50"/>
    <n v="52642"/>
    <s v="Completed"/>
    <n v="0"/>
    <n v="0"/>
    <n v="3303.78"/>
    <n v="1026.73"/>
    <x v="12126"/>
    <s v="2024-03"/>
    <s v="2024Q1"/>
    <n v="10"/>
    <x v="0"/>
    <n v="45.45"/>
  </r>
  <r>
    <n v="13128"/>
    <d v="2024-03-05T11:57:00"/>
    <x v="1"/>
    <s v="Team E"/>
    <s v="Logistics"/>
    <n v="5225.87"/>
    <n v="697.79"/>
    <n v="0.15"/>
    <n v="189"/>
    <n v="72523"/>
    <s v="Completed"/>
    <n v="0"/>
    <n v="0"/>
    <n v="5225.87"/>
    <n v="4528.08"/>
    <x v="12127"/>
    <s v="2024-03"/>
    <s v="2024Q1"/>
    <n v="10"/>
    <x v="0"/>
    <n v="1260"/>
  </r>
  <r>
    <n v="13129"/>
    <d v="2024-03-05T12:48:00"/>
    <x v="2"/>
    <s v="Team A"/>
    <s v="Sales"/>
    <n v="3214.63"/>
    <n v="1386.2"/>
    <n v="5.51"/>
    <n v="8"/>
    <n v="79293"/>
    <s v="Completed"/>
    <n v="1"/>
    <n v="0"/>
    <n v="3214.63"/>
    <n v="1828.43"/>
    <x v="12128"/>
    <s v="2024-03"/>
    <s v="2024Q1"/>
    <n v="10"/>
    <x v="0"/>
    <n v="1.45"/>
  </r>
  <r>
    <n v="13130"/>
    <d v="2024-03-05T13:39:00"/>
    <x v="3"/>
    <s v="Team C"/>
    <s v="Operations"/>
    <n v="2171.7800000000002"/>
    <n v="1838.8"/>
    <n v="5.48"/>
    <n v="126"/>
    <n v="26699"/>
    <s v="Completed"/>
    <n v="0"/>
    <n v="0"/>
    <n v="2171.7800000000002"/>
    <n v="332.98"/>
    <x v="12129"/>
    <s v="2024-03"/>
    <s v="2024Q1"/>
    <n v="10"/>
    <x v="0"/>
    <n v="22.99"/>
  </r>
  <r>
    <n v="13131"/>
    <d v="2024-03-05T14:30:00"/>
    <x v="3"/>
    <s v="Team D"/>
    <s v="Sales"/>
    <n v="2531.1799999999998"/>
    <n v="1792.95"/>
    <n v="1.88"/>
    <n v="15"/>
    <n v="82111"/>
    <s v="Completed"/>
    <n v="0"/>
    <n v="0"/>
    <n v="2531.1799999999998"/>
    <n v="738.229999999999"/>
    <x v="12130"/>
    <s v="2024-03"/>
    <s v="2024Q1"/>
    <n v="10"/>
    <x v="0"/>
    <n v="7.98"/>
  </r>
  <r>
    <n v="13132"/>
    <d v="2024-03-05T15:21:00"/>
    <x v="0"/>
    <s v="Team C"/>
    <s v="HR"/>
    <n v="3333.22"/>
    <n v="2212.16"/>
    <n v="0.81"/>
    <n v="125"/>
    <n v="35953"/>
    <s v="Completed"/>
    <n v="0"/>
    <n v="0"/>
    <n v="3333.22"/>
    <n v="1121.06"/>
    <x v="12131"/>
    <s v="2024-03"/>
    <s v="2024Q1"/>
    <n v="10"/>
    <x v="0"/>
    <n v="154.32"/>
  </r>
  <r>
    <n v="13133"/>
    <d v="2024-03-05T16:12:00"/>
    <x v="0"/>
    <s v="Team E"/>
    <s v="Sales"/>
    <n v="1562.94"/>
    <n v="1705.95"/>
    <n v="3.21"/>
    <n v="20"/>
    <n v="10421"/>
    <s v="Escalated"/>
    <n v="0"/>
    <n v="0"/>
    <n v="1562.94"/>
    <n v="-143.01"/>
    <x v="12132"/>
    <s v="2024-03"/>
    <s v="2024Q1"/>
    <n v="10"/>
    <x v="0"/>
    <n v="6.23"/>
  </r>
  <r>
    <n v="13134"/>
    <d v="2024-03-05T17:03:00"/>
    <x v="4"/>
    <s v="Unassigned"/>
    <s v="HR"/>
    <n v="1926.74"/>
    <n v="1353.1"/>
    <n v="6.1"/>
    <n v="122"/>
    <n v="22540"/>
    <s v="Completed"/>
    <n v="0"/>
    <n v="0"/>
    <n v="1926.74"/>
    <n v="573.64"/>
    <x v="12133"/>
    <s v="2024-03"/>
    <s v="2024Q1"/>
    <n v="10"/>
    <x v="0"/>
    <n v="20"/>
  </r>
  <r>
    <n v="13135"/>
    <d v="2024-03-05T17:54:00"/>
    <x v="4"/>
    <s v="Team C"/>
    <s v="HR"/>
    <n v="1430.38"/>
    <n v="1758.15"/>
    <n v="9.61"/>
    <n v="12"/>
    <n v="30593"/>
    <s v="Completed"/>
    <n v="0"/>
    <n v="0"/>
    <n v="1430.38"/>
    <n v="-327.77"/>
    <x v="12134"/>
    <s v="2024-03"/>
    <s v="2024Q1"/>
    <n v="10"/>
    <x v="0"/>
    <n v="1.25"/>
  </r>
  <r>
    <n v="13136"/>
    <d v="2024-03-05T18:45:00"/>
    <x v="0"/>
    <s v="Team A"/>
    <s v="Logistics"/>
    <n v="3213.13"/>
    <n v="1888.13"/>
    <n v="7.06"/>
    <n v="130"/>
    <n v="58886"/>
    <s v="Completed"/>
    <n v="0"/>
    <n v="0"/>
    <n v="3213.13"/>
    <n v="1325"/>
    <x v="12135"/>
    <s v="2024-03"/>
    <s v="2024Q1"/>
    <n v="10"/>
    <x v="0"/>
    <n v="18.41"/>
  </r>
  <r>
    <n v="13137"/>
    <d v="2024-03-05T19:36:00"/>
    <x v="2"/>
    <s v="Team B"/>
    <s v="Logistics"/>
    <n v="3234.01"/>
    <n v="1976.71"/>
    <n v="11.28"/>
    <n v="176"/>
    <n v="85067"/>
    <s v="Cancelled"/>
    <n v="0"/>
    <n v="0"/>
    <n v="3234.01"/>
    <n v="1257.3"/>
    <x v="12136"/>
    <s v="2024-03"/>
    <s v="2024Q1"/>
    <n v="10"/>
    <x v="0"/>
    <n v="15.6"/>
  </r>
  <r>
    <n v="13138"/>
    <d v="2024-03-05T20:27:00"/>
    <x v="3"/>
    <s v="Team D"/>
    <s v="Finance"/>
    <n v="4258.6000000000004"/>
    <n v="1730.66"/>
    <n v="4.7300000000000004"/>
    <n v="83"/>
    <n v="82290"/>
    <s v="Escalated"/>
    <n v="0"/>
    <n v="0"/>
    <n v="4258.6000000000004"/>
    <n v="2527.94"/>
    <x v="12137"/>
    <s v="2024-03"/>
    <s v="2024Q1"/>
    <n v="10"/>
    <x v="0"/>
    <n v="17.55"/>
  </r>
  <r>
    <n v="13139"/>
    <d v="2024-03-05T21:18:00"/>
    <x v="4"/>
    <s v="Team C"/>
    <s v="Logistics"/>
    <n v="1945.43"/>
    <n v="1422.47"/>
    <n v="2.54"/>
    <n v="120"/>
    <n v="66123"/>
    <s v="Completed"/>
    <n v="1"/>
    <n v="0"/>
    <n v="1945.43"/>
    <n v="522.96"/>
    <x v="12138"/>
    <s v="2024-03"/>
    <s v="2024Q1"/>
    <n v="10"/>
    <x v="0"/>
    <n v="47.24"/>
  </r>
  <r>
    <n v="13140"/>
    <d v="2024-03-05T22:09:00"/>
    <x v="1"/>
    <s v="Team A"/>
    <s v="Sales"/>
    <n v="2861.65"/>
    <n v="1220.17"/>
    <n v="2.77"/>
    <n v="143"/>
    <n v="55455"/>
    <s v="Completed"/>
    <n v="0"/>
    <n v="0"/>
    <n v="2861.65"/>
    <n v="1641.48"/>
    <x v="12139"/>
    <s v="2024-03"/>
    <s v="2024Q1"/>
    <n v="10"/>
    <x v="0"/>
    <n v="51.62"/>
  </r>
  <r>
    <n v="13141"/>
    <d v="2024-03-05T23:00:00"/>
    <x v="3"/>
    <s v="Team C"/>
    <s v="Finance"/>
    <n v="3461.79"/>
    <n v="1219.26"/>
    <n v="4.0199999999999996"/>
    <n v="144"/>
    <n v="86916"/>
    <s v="Completed"/>
    <n v="1"/>
    <n v="0"/>
    <n v="3461.79"/>
    <n v="2242.5299999999902"/>
    <x v="12140"/>
    <s v="2024-03"/>
    <s v="2024Q1"/>
    <n v="10"/>
    <x v="0"/>
    <n v="35.82"/>
  </r>
  <r>
    <n v="13142"/>
    <d v="2024-03-05T23:51:00"/>
    <x v="1"/>
    <s v="Team D"/>
    <s v="HR"/>
    <n v="3401.63"/>
    <n v="1439.98"/>
    <n v="0.91"/>
    <n v="33"/>
    <n v="72039"/>
    <s v="Delayed"/>
    <n v="0"/>
    <n v="0"/>
    <n v="3401.63"/>
    <n v="1961.65"/>
    <x v="12141"/>
    <s v="2024-03"/>
    <s v="2024Q1"/>
    <n v="10"/>
    <x v="1"/>
    <n v="36.26"/>
  </r>
  <r>
    <n v="13143"/>
    <d v="2024-03-06T00:42:00"/>
    <x v="2"/>
    <s v="Team A"/>
    <s v="Logistics"/>
    <n v="3302.34"/>
    <n v="2537.81"/>
    <n v="6.24"/>
    <n v="66"/>
    <n v="92165"/>
    <s v="Pending"/>
    <n v="0"/>
    <n v="0"/>
    <n v="3302.34"/>
    <n v="764.53"/>
    <x v="12142"/>
    <s v="2024-03"/>
    <s v="2024Q1"/>
    <n v="10"/>
    <x v="0"/>
    <n v="10.58"/>
  </r>
  <r>
    <n v="13144"/>
    <d v="2024-03-06T01:33:00"/>
    <x v="4"/>
    <s v="Team B"/>
    <s v="Finance"/>
    <n v="2237.19"/>
    <n v="803.87"/>
    <n v="13.98"/>
    <n v="154"/>
    <n v="51373"/>
    <s v="Pending"/>
    <n v="0"/>
    <n v="0"/>
    <n v="2237.19"/>
    <n v="1433.32"/>
    <x v="12143"/>
    <s v="2024-03"/>
    <s v="2024Q1"/>
    <n v="10"/>
    <x v="0"/>
    <n v="11.02"/>
  </r>
  <r>
    <n v="13145"/>
    <d v="2024-03-06T02:24:00"/>
    <x v="3"/>
    <s v="Team A"/>
    <s v="Logistics"/>
    <n v="3443.25"/>
    <n v="1398.05"/>
    <n v="10.62"/>
    <n v="48"/>
    <n v="24661"/>
    <s v="Completed"/>
    <n v="0"/>
    <n v="0"/>
    <n v="3443.25"/>
    <n v="2045.2"/>
    <x v="12144"/>
    <s v="2024-03"/>
    <s v="2024Q1"/>
    <n v="10"/>
    <x v="0"/>
    <n v="4.5199999999999996"/>
  </r>
  <r>
    <n v="13146"/>
    <d v="2024-03-06T03:15:00"/>
    <x v="3"/>
    <s v="Team C"/>
    <s v="Sales"/>
    <n v="4054.47"/>
    <n v="2347.19"/>
    <n v="19.600000000000001"/>
    <n v="160"/>
    <n v="43566"/>
    <s v="Completed"/>
    <n v="0"/>
    <n v="0"/>
    <n v="4054.47"/>
    <n v="1707.27999999999"/>
    <x v="12145"/>
    <s v="2024-03"/>
    <s v="2024Q1"/>
    <n v="10"/>
    <x v="0"/>
    <n v="8.16"/>
  </r>
  <r>
    <n v="13147"/>
    <d v="2024-03-06T04:06:00"/>
    <x v="4"/>
    <s v="Team C"/>
    <s v="Operations"/>
    <n v="1343.67"/>
    <n v="1280.8800000000001"/>
    <n v="4.47"/>
    <n v="140"/>
    <n v="43513"/>
    <s v="Completed"/>
    <n v="1"/>
    <n v="0"/>
    <n v="1343.67"/>
    <n v="62.7899999999999"/>
    <x v="12146"/>
    <s v="2024-03"/>
    <s v="2024Q1"/>
    <n v="10"/>
    <x v="0"/>
    <n v="31.32"/>
  </r>
  <r>
    <n v="13148"/>
    <d v="2024-03-06T04:57:00"/>
    <x v="4"/>
    <s v="Team C"/>
    <s v="Finance"/>
    <n v="2586.81"/>
    <n v="2126.06"/>
    <n v="2.8"/>
    <n v="180"/>
    <n v="90217"/>
    <s v="Delayed"/>
    <n v="0"/>
    <n v="0"/>
    <n v="2586.81"/>
    <n v="460.75"/>
    <x v="12147"/>
    <s v="2024-03"/>
    <s v="2024Q1"/>
    <n v="10"/>
    <x v="1"/>
    <n v="64.290000000000006"/>
  </r>
  <r>
    <n v="13149"/>
    <d v="2024-03-06T05:48:00"/>
    <x v="4"/>
    <s v="Team C"/>
    <s v="Logistics"/>
    <n v="3224.76"/>
    <n v="1854.02"/>
    <n v="1.17"/>
    <n v="132"/>
    <n v="14351"/>
    <s v="Completed"/>
    <n v="0"/>
    <n v="0"/>
    <n v="3224.76"/>
    <n v="1370.74"/>
    <x v="12148"/>
    <s v="2024-03"/>
    <s v="2024Q1"/>
    <n v="10"/>
    <x v="0"/>
    <n v="112.82"/>
  </r>
  <r>
    <n v="13150"/>
    <d v="2024-03-06T06:39:00"/>
    <x v="0"/>
    <s v="Team C"/>
    <s v="Finance"/>
    <n v="2606.36"/>
    <n v="1628.38"/>
    <n v="7.82"/>
    <n v="77"/>
    <n v="38779"/>
    <s v="Completed"/>
    <n v="0"/>
    <n v="0"/>
    <n v="2606.36"/>
    <n v="977.98"/>
    <x v="12149"/>
    <s v="2024-03"/>
    <s v="2024Q1"/>
    <n v="10"/>
    <x v="0"/>
    <n v="9.85"/>
  </r>
  <r>
    <n v="13151"/>
    <d v="2024-03-06T07:30:00"/>
    <x v="0"/>
    <s v="Team E"/>
    <s v="Operations"/>
    <n v="3377.98"/>
    <n v="1960.56"/>
    <n v="2.77"/>
    <n v="195"/>
    <n v="50411"/>
    <s v="Completed"/>
    <n v="0"/>
    <n v="0"/>
    <n v="3377.98"/>
    <n v="1417.42"/>
    <x v="12150"/>
    <s v="2024-03"/>
    <s v="2024Q1"/>
    <n v="10"/>
    <x v="0"/>
    <n v="70.400000000000006"/>
  </r>
  <r>
    <n v="13152"/>
    <d v="2024-03-06T08:21:00"/>
    <x v="3"/>
    <s v="Team A"/>
    <s v="Logistics"/>
    <n v="3716.55"/>
    <n v="2031.76"/>
    <n v="2.04"/>
    <n v="191"/>
    <n v="54849"/>
    <s v="Completed"/>
    <n v="0"/>
    <n v="0"/>
    <n v="3716.55"/>
    <n v="1684.79"/>
    <x v="12151"/>
    <s v="2024-03"/>
    <s v="2024Q1"/>
    <n v="10"/>
    <x v="0"/>
    <n v="93.63"/>
  </r>
  <r>
    <n v="13153"/>
    <d v="2024-03-06T09:12:00"/>
    <x v="4"/>
    <s v="Team A"/>
    <s v="Finance"/>
    <n v="4314.45"/>
    <n v="1501.79"/>
    <n v="6.56"/>
    <n v="176"/>
    <n v="39613"/>
    <s v="Completed"/>
    <n v="0"/>
    <n v="0"/>
    <n v="4314.45"/>
    <n v="2812.66"/>
    <x v="12152"/>
    <s v="2024-03"/>
    <s v="2024Q1"/>
    <n v="10"/>
    <x v="0"/>
    <n v="26.83"/>
  </r>
  <r>
    <n v="13154"/>
    <d v="2024-03-06T10:03:00"/>
    <x v="2"/>
    <s v="Team A"/>
    <s v="Sales"/>
    <n v="2507.39"/>
    <n v="1759.67"/>
    <n v="0.53"/>
    <n v="99"/>
    <n v="71266"/>
    <s v="Pending"/>
    <n v="0"/>
    <n v="0"/>
    <n v="2507.39"/>
    <n v="747.719999999999"/>
    <x v="12153"/>
    <s v="2024-03"/>
    <s v="2024Q1"/>
    <n v="10"/>
    <x v="0"/>
    <n v="186.79"/>
  </r>
  <r>
    <n v="13155"/>
    <d v="2024-03-06T10:54:00"/>
    <x v="3"/>
    <s v="Team A"/>
    <s v="Logistics"/>
    <n v="8549.0550000000003"/>
    <n v="2151.63"/>
    <n v="11.71"/>
    <n v="70"/>
    <n v="20157"/>
    <s v="Escalated"/>
    <n v="0"/>
    <n v="1"/>
    <n v="5415.6049999999996"/>
    <n v="3263.9749999999999"/>
    <x v="12154"/>
    <s v="2024-03"/>
    <s v="2024Q1"/>
    <n v="10"/>
    <x v="0"/>
    <n v="5.98"/>
  </r>
  <r>
    <n v="13156"/>
    <d v="2024-03-06T11:45:00"/>
    <x v="0"/>
    <s v="Team D"/>
    <s v="Sales"/>
    <n v="4377.0600000000004"/>
    <n v="1607.73"/>
    <n v="6.33"/>
    <n v="103"/>
    <n v="16527"/>
    <s v="Delayed"/>
    <n v="0"/>
    <n v="0"/>
    <n v="4377.0600000000004"/>
    <n v="2769.33"/>
    <x v="12155"/>
    <s v="2024-03"/>
    <s v="2024Q1"/>
    <n v="10"/>
    <x v="1"/>
    <n v="16.27"/>
  </r>
  <r>
    <n v="13157"/>
    <d v="2024-03-06T12:36:00"/>
    <x v="4"/>
    <s v="Team C"/>
    <s v="Finance"/>
    <n v="2706.47"/>
    <n v="1337.76"/>
    <n v="3.06"/>
    <n v="107"/>
    <n v="66880"/>
    <s v="Completed"/>
    <n v="0"/>
    <n v="0"/>
    <n v="2706.47"/>
    <n v="1368.70999999999"/>
    <x v="12156"/>
    <s v="2024-03"/>
    <s v="2024Q1"/>
    <n v="10"/>
    <x v="0"/>
    <n v="34.97"/>
  </r>
  <r>
    <n v="13158"/>
    <d v="2024-03-06T13:27:00"/>
    <x v="4"/>
    <s v="Unassigned"/>
    <s v="Logistics"/>
    <n v="2189.41"/>
    <n v="2010.1"/>
    <n v="0.33"/>
    <n v="164"/>
    <n v="66561"/>
    <s v="Delayed"/>
    <n v="0"/>
    <n v="0"/>
    <n v="2189.41"/>
    <n v="179.30999999999901"/>
    <x v="12157"/>
    <s v="2024-03"/>
    <s v="2024Q1"/>
    <n v="10"/>
    <x v="1"/>
    <n v="496.97"/>
  </r>
  <r>
    <n v="13159"/>
    <d v="2024-03-06T14:18:00"/>
    <x v="0"/>
    <s v="Team D"/>
    <s v="Logistics"/>
    <n v="4579.05"/>
    <n v="1855.72"/>
    <n v="4.17"/>
    <n v="71"/>
    <n v="46190"/>
    <s v="Escalated"/>
    <n v="0"/>
    <n v="0"/>
    <n v="4579.05"/>
    <n v="2723.33"/>
    <x v="12158"/>
    <s v="2024-03"/>
    <s v="2024Q1"/>
    <n v="10"/>
    <x v="0"/>
    <n v="17.03"/>
  </r>
  <r>
    <n v="13160"/>
    <d v="2024-03-06T15:09:00"/>
    <x v="4"/>
    <s v="Team A"/>
    <s v="Logistics"/>
    <n v="4229.33"/>
    <n v="1764.38"/>
    <n v="3.73"/>
    <n v="128"/>
    <n v="80173"/>
    <s v="Pending"/>
    <n v="0"/>
    <n v="0"/>
    <n v="4229.33"/>
    <n v="2464.9499999999998"/>
    <x v="12159"/>
    <s v="2024-03"/>
    <s v="2024Q1"/>
    <n v="10"/>
    <x v="0"/>
    <n v="34.32"/>
  </r>
  <r>
    <n v="13161"/>
    <d v="2024-03-06T16:00:00"/>
    <x v="0"/>
    <s v="Team A"/>
    <s v="Sales"/>
    <n v="2739.47"/>
    <n v="1405.06"/>
    <n v="0"/>
    <n v="33"/>
    <n v="17945"/>
    <s v="Completed"/>
    <n v="0"/>
    <n v="0"/>
    <n v="2739.47"/>
    <n v="1334.4099999999901"/>
    <x v="12160"/>
    <s v="2024-03"/>
    <s v="2024Q1"/>
    <n v="10"/>
    <x v="0"/>
    <m/>
  </r>
  <r>
    <n v="13162"/>
    <d v="2024-03-06T16:51:00"/>
    <x v="3"/>
    <s v="Team E"/>
    <s v="Operations"/>
    <n v="929.79"/>
    <n v="2095.88"/>
    <n v="0.34"/>
    <n v="32"/>
    <n v="90654"/>
    <s v="Cancelled"/>
    <n v="0"/>
    <n v="0"/>
    <n v="929.79"/>
    <n v="-1166.0899999999999"/>
    <x v="12161"/>
    <s v="2024-03"/>
    <s v="2024Q1"/>
    <n v="10"/>
    <x v="0"/>
    <n v="94.12"/>
  </r>
  <r>
    <n v="13163"/>
    <d v="2024-03-06T17:42:00"/>
    <x v="3"/>
    <s v="Team A"/>
    <s v="Sales"/>
    <n v="3913.7"/>
    <n v="848.96"/>
    <n v="1.42"/>
    <n v="41"/>
    <n v="65319"/>
    <s v="Completed"/>
    <n v="0"/>
    <n v="0"/>
    <n v="3913.7"/>
    <n v="3064.74"/>
    <x v="12162"/>
    <s v="2024-03"/>
    <s v="2024Q1"/>
    <n v="10"/>
    <x v="0"/>
    <n v="28.87"/>
  </r>
  <r>
    <n v="13164"/>
    <d v="2024-03-06T18:33:00"/>
    <x v="4"/>
    <s v="Team A"/>
    <s v="Operations"/>
    <n v="3207.36"/>
    <n v="1533.25"/>
    <n v="0.75"/>
    <n v="10"/>
    <n v="10033"/>
    <s v="Cancelled"/>
    <n v="0"/>
    <n v="0"/>
    <n v="3207.36"/>
    <n v="1674.11"/>
    <x v="12163"/>
    <s v="2024-03"/>
    <s v="2024Q1"/>
    <n v="10"/>
    <x v="0"/>
    <n v="13.33"/>
  </r>
  <r>
    <n v="13165"/>
    <d v="2024-03-06T19:24:00"/>
    <x v="0"/>
    <s v="Team A"/>
    <s v="Sales"/>
    <n v="3038.54"/>
    <n v="1828.23"/>
    <n v="2.16"/>
    <n v="26"/>
    <n v="70304"/>
    <s v="Pending"/>
    <n v="0"/>
    <n v="0"/>
    <n v="3038.54"/>
    <n v="1210.31"/>
    <x v="12164"/>
    <s v="2024-03"/>
    <s v="2024Q1"/>
    <n v="10"/>
    <x v="0"/>
    <n v="12.04"/>
  </r>
  <r>
    <n v="13166"/>
    <d v="2024-03-06T20:15:00"/>
    <x v="3"/>
    <s v="Team A"/>
    <s v="Logistics"/>
    <n v="3817.24"/>
    <n v="1586.13"/>
    <n v="1.31"/>
    <n v="142"/>
    <n v="38512"/>
    <s v="Cancelled"/>
    <n v="0"/>
    <n v="0"/>
    <n v="3817.24"/>
    <n v="2231.1099999999901"/>
    <x v="12165"/>
    <s v="2024-03"/>
    <s v="2024Q1"/>
    <n v="10"/>
    <x v="0"/>
    <n v="108.4"/>
  </r>
  <r>
    <n v="13167"/>
    <d v="2024-03-06T21:06:00"/>
    <x v="1"/>
    <s v="Team D"/>
    <s v="HR"/>
    <n v="2516.61"/>
    <n v="929.27"/>
    <n v="0.22"/>
    <n v="141"/>
    <n v="28457"/>
    <s v="Completed"/>
    <n v="0"/>
    <n v="0"/>
    <n v="2516.61"/>
    <n v="1587.34"/>
    <x v="12166"/>
    <s v="2024-03"/>
    <s v="2024Q1"/>
    <n v="10"/>
    <x v="0"/>
    <n v="640.91"/>
  </r>
  <r>
    <n v="13168"/>
    <d v="2024-03-06T21:57:00"/>
    <x v="2"/>
    <s v="Unassigned"/>
    <s v="Sales"/>
    <n v="3403.55"/>
    <n v="2633.29"/>
    <n v="1.83"/>
    <n v="135"/>
    <n v="64599"/>
    <s v="Completed"/>
    <n v="0"/>
    <n v="0"/>
    <n v="3403.55"/>
    <n v="770.26"/>
    <x v="12167"/>
    <s v="2024-03"/>
    <s v="2024Q1"/>
    <n v="10"/>
    <x v="0"/>
    <n v="73.77"/>
  </r>
  <r>
    <n v="13169"/>
    <d v="2024-03-06T22:48:00"/>
    <x v="3"/>
    <s v="Team D"/>
    <s v="Logistics"/>
    <n v="3295.98"/>
    <n v="1777.64"/>
    <n v="8.0299999999999994"/>
    <n v="48"/>
    <n v="80965"/>
    <s v="Pending"/>
    <n v="0"/>
    <n v="0"/>
    <n v="3295.98"/>
    <n v="1518.34"/>
    <x v="12168"/>
    <s v="2024-03"/>
    <s v="2024Q1"/>
    <n v="10"/>
    <x v="0"/>
    <n v="5.98"/>
  </r>
  <r>
    <n v="13170"/>
    <d v="2024-03-06T23:39:00"/>
    <x v="0"/>
    <s v="Team A"/>
    <s v="Operations"/>
    <n v="4824.8500000000004"/>
    <n v="2462.4699999999998"/>
    <n v="0.47"/>
    <n v="135"/>
    <n v="83445"/>
    <s v="Escalated"/>
    <n v="0"/>
    <n v="0"/>
    <n v="4824.8500000000004"/>
    <n v="2362.38"/>
    <x v="12169"/>
    <s v="2024-03"/>
    <s v="2024Q1"/>
    <n v="10"/>
    <x v="0"/>
    <n v="287.23"/>
  </r>
  <r>
    <n v="13171"/>
    <d v="2024-03-07T00:30:00"/>
    <x v="0"/>
    <s v="Team B"/>
    <s v="Sales"/>
    <n v="2784.32"/>
    <n v="1619.81"/>
    <n v="4.5599999999999996"/>
    <n v="179"/>
    <n v="61489"/>
    <s v="Pending"/>
    <n v="0"/>
    <n v="0"/>
    <n v="2784.32"/>
    <n v="1164.51"/>
    <x v="12170"/>
    <s v="2024-03"/>
    <s v="2024Q1"/>
    <n v="10"/>
    <x v="0"/>
    <n v="39.25"/>
  </r>
  <r>
    <n v="13172"/>
    <d v="2024-03-07T01:21:00"/>
    <x v="1"/>
    <s v="Team D"/>
    <s v="Operations"/>
    <n v="3320.45"/>
    <n v="1318.89"/>
    <n v="0.89"/>
    <n v="136"/>
    <n v="42945"/>
    <s v="Completed"/>
    <n v="1"/>
    <n v="0"/>
    <n v="3320.45"/>
    <n v="2001.5599999999899"/>
    <x v="12171"/>
    <s v="2024-03"/>
    <s v="2024Q1"/>
    <n v="10"/>
    <x v="0"/>
    <n v="152.81"/>
  </r>
  <r>
    <n v="13173"/>
    <d v="2024-03-07T02:12:00"/>
    <x v="4"/>
    <s v="Team C"/>
    <s v="Sales"/>
    <n v="3111.96"/>
    <n v="1880.85"/>
    <n v="0.53"/>
    <n v="66"/>
    <n v="16593"/>
    <s v="Cancelled"/>
    <n v="0"/>
    <n v="0"/>
    <n v="3111.96"/>
    <n v="1231.1099999999999"/>
    <x v="12172"/>
    <s v="2024-03"/>
    <s v="2024Q1"/>
    <n v="10"/>
    <x v="0"/>
    <n v="124.53"/>
  </r>
  <r>
    <n v="13174"/>
    <d v="2024-03-07T03:03:00"/>
    <x v="1"/>
    <s v="Team C"/>
    <s v="Logistics"/>
    <n v="2475.29"/>
    <n v="1750.46"/>
    <n v="1.46"/>
    <n v="101"/>
    <n v="84974"/>
    <s v="Cancelled"/>
    <n v="0"/>
    <n v="0"/>
    <n v="2475.29"/>
    <n v="724.82999999999902"/>
    <x v="12173"/>
    <s v="2024-03"/>
    <s v="2024Q1"/>
    <n v="10"/>
    <x v="0"/>
    <n v="69.180000000000007"/>
  </r>
  <r>
    <n v="13175"/>
    <d v="2024-03-07T03:54:00"/>
    <x v="3"/>
    <s v="Team B"/>
    <s v="Logistics"/>
    <n v="3781.22"/>
    <n v="2261.71"/>
    <n v="3.35"/>
    <n v="175"/>
    <n v="49265"/>
    <s v="Completed"/>
    <n v="0"/>
    <n v="0"/>
    <n v="3781.22"/>
    <n v="1519.50999999999"/>
    <x v="12174"/>
    <s v="2024-03"/>
    <s v="2024Q1"/>
    <n v="10"/>
    <x v="0"/>
    <n v="52.24"/>
  </r>
  <r>
    <n v="13176"/>
    <d v="2024-03-07T04:45:00"/>
    <x v="2"/>
    <s v="Team E"/>
    <s v="Operations"/>
    <n v="2270.0100000000002"/>
    <n v="2918.36"/>
    <n v="3.67"/>
    <n v="164"/>
    <n v="77923"/>
    <s v="Cancelled"/>
    <n v="0"/>
    <n v="0"/>
    <n v="2270.0100000000002"/>
    <n v="-648.349999999999"/>
    <x v="12175"/>
    <s v="2024-03"/>
    <s v="2024Q1"/>
    <n v="10"/>
    <x v="0"/>
    <n v="44.69"/>
  </r>
  <r>
    <n v="13177"/>
    <d v="2024-03-07T05:36:00"/>
    <x v="4"/>
    <s v="Team C"/>
    <s v="Operations"/>
    <n v="2750.34"/>
    <n v="1587.45"/>
    <n v="2.09"/>
    <n v="15"/>
    <n v="41804"/>
    <s v="Completed"/>
    <n v="0"/>
    <n v="0"/>
    <n v="2750.34"/>
    <n v="1162.8900000000001"/>
    <x v="12176"/>
    <s v="2024-03"/>
    <s v="2024Q1"/>
    <n v="10"/>
    <x v="0"/>
    <n v="7.18"/>
  </r>
  <r>
    <n v="13178"/>
    <d v="2024-03-07T06:27:00"/>
    <x v="3"/>
    <s v="Team E"/>
    <s v="Sales"/>
    <n v="2783.81"/>
    <n v="765.36"/>
    <n v="13.19"/>
    <n v="82"/>
    <n v="88802"/>
    <s v="Delayed"/>
    <n v="1"/>
    <n v="0"/>
    <n v="2783.81"/>
    <n v="2018.44999999999"/>
    <x v="12177"/>
    <s v="2024-03"/>
    <s v="2024Q1"/>
    <n v="10"/>
    <x v="1"/>
    <n v="6.22"/>
  </r>
  <r>
    <n v="13179"/>
    <d v="2024-03-07T07:18:00"/>
    <x v="3"/>
    <s v="Team C"/>
    <s v="Finance"/>
    <n v="2823.76"/>
    <n v="1915.89"/>
    <n v="9.0399999999999991"/>
    <n v="73"/>
    <n v="99086"/>
    <s v="Completed"/>
    <n v="0"/>
    <n v="0"/>
    <n v="2823.76"/>
    <n v="907.87"/>
    <x v="12178"/>
    <s v="2024-03"/>
    <s v="2024Q1"/>
    <n v="10"/>
    <x v="0"/>
    <n v="8.08"/>
  </r>
  <r>
    <n v="13180"/>
    <d v="2024-03-07T08:09:00"/>
    <x v="4"/>
    <s v="Team B"/>
    <s v="Sales"/>
    <n v="3393.25"/>
    <n v="1784.22"/>
    <n v="7.45"/>
    <n v="38"/>
    <n v="55169"/>
    <s v="Completed"/>
    <n v="0"/>
    <n v="0"/>
    <n v="3393.25"/>
    <n v="1609.03"/>
    <x v="12179"/>
    <s v="2024-03"/>
    <s v="2024Q1"/>
    <n v="10"/>
    <x v="0"/>
    <n v="5.0999999999999996"/>
  </r>
  <r>
    <n v="13181"/>
    <d v="2024-03-07T09:00:00"/>
    <x v="0"/>
    <s v="Team D"/>
    <s v="Finance"/>
    <n v="2583.11"/>
    <n v="1832.57"/>
    <n v="0.49"/>
    <n v="68"/>
    <n v="57176"/>
    <s v="Delayed"/>
    <n v="0"/>
    <n v="0"/>
    <n v="2583.11"/>
    <n v="750.54"/>
    <x v="12180"/>
    <s v="2024-03"/>
    <s v="2024Q1"/>
    <n v="10"/>
    <x v="1"/>
    <n v="138.78"/>
  </r>
  <r>
    <n v="13182"/>
    <d v="2024-03-07T09:51:00"/>
    <x v="1"/>
    <s v="Team E"/>
    <s v="HR"/>
    <n v="3221.68"/>
    <n v="1602.54"/>
    <n v="3.31"/>
    <n v="166"/>
    <n v="22669"/>
    <s v="Escalated"/>
    <n v="0"/>
    <n v="0"/>
    <n v="3221.68"/>
    <n v="1619.1399999999901"/>
    <x v="12181"/>
    <s v="2024-03"/>
    <s v="2024Q1"/>
    <n v="10"/>
    <x v="0"/>
    <n v="50.15"/>
  </r>
  <r>
    <n v="13183"/>
    <d v="2024-03-07T10:42:00"/>
    <x v="3"/>
    <s v="Team E"/>
    <s v="Logistics"/>
    <n v="16575.03"/>
    <n v="1207.72"/>
    <n v="0.01"/>
    <n v="157"/>
    <n v="27699"/>
    <s v="Pending"/>
    <n v="0"/>
    <n v="1"/>
    <n v="5415.6049999999996"/>
    <n v="4207.8850000000002"/>
    <x v="12182"/>
    <s v="2024-03"/>
    <s v="2024Q1"/>
    <n v="10"/>
    <x v="0"/>
    <n v="15700"/>
  </r>
  <r>
    <n v="13184"/>
    <d v="2024-03-07T11:33:00"/>
    <x v="0"/>
    <s v="Team B"/>
    <s v="Operations"/>
    <n v="3336.65"/>
    <n v="1015.2"/>
    <n v="1.36"/>
    <n v="14"/>
    <n v="24117"/>
    <s v="Cancelled"/>
    <n v="1"/>
    <n v="0"/>
    <n v="3336.65"/>
    <n v="2321.4499999999998"/>
    <x v="12183"/>
    <s v="2024-03"/>
    <s v="2024Q1"/>
    <n v="10"/>
    <x v="0"/>
    <n v="10.29"/>
  </r>
  <r>
    <n v="13185"/>
    <d v="2024-03-07T12:24:00"/>
    <x v="4"/>
    <s v="Team E"/>
    <s v="Operations"/>
    <n v="2083.1"/>
    <n v="2815.55"/>
    <n v="5.97"/>
    <n v="127"/>
    <n v="81720"/>
    <s v="Delayed"/>
    <n v="0"/>
    <n v="0"/>
    <n v="2083.1"/>
    <n v="-732.45"/>
    <x v="12184"/>
    <s v="2024-03"/>
    <s v="2024Q1"/>
    <n v="10"/>
    <x v="1"/>
    <n v="21.27"/>
  </r>
  <r>
    <n v="13186"/>
    <d v="2024-03-07T13:15:00"/>
    <x v="2"/>
    <s v="Team C"/>
    <s v="Operations"/>
    <n v="4140.51"/>
    <n v="1200.3800000000001"/>
    <n v="1.71"/>
    <n v="85"/>
    <n v="57667"/>
    <s v="Completed"/>
    <n v="0"/>
    <n v="0"/>
    <n v="4140.51"/>
    <n v="2940.13"/>
    <x v="12185"/>
    <s v="2024-03"/>
    <s v="2024Q1"/>
    <n v="10"/>
    <x v="0"/>
    <n v="49.71"/>
  </r>
  <r>
    <n v="13187"/>
    <d v="2024-03-07T14:06:00"/>
    <x v="2"/>
    <s v="Team D"/>
    <s v="HR"/>
    <n v="2521.7600000000002"/>
    <n v="2725.29"/>
    <n v="7.68"/>
    <n v="16"/>
    <n v="74938"/>
    <s v="Completed"/>
    <n v="0"/>
    <n v="0"/>
    <n v="2521.7600000000002"/>
    <n v="-203.52999999999901"/>
    <x v="12186"/>
    <s v="2024-03"/>
    <s v="2024Q1"/>
    <n v="10"/>
    <x v="0"/>
    <n v="2.08"/>
  </r>
  <r>
    <n v="13188"/>
    <d v="2024-03-07T14:57:00"/>
    <x v="3"/>
    <s v="Team A"/>
    <s v="HR"/>
    <n v="3247.46"/>
    <n v="2155.04"/>
    <n v="13.11"/>
    <n v="188"/>
    <n v="73072"/>
    <s v="Completed"/>
    <n v="0"/>
    <n v="0"/>
    <n v="3247.46"/>
    <n v="1092.42"/>
    <x v="12187"/>
    <s v="2024-03"/>
    <s v="2024Q1"/>
    <n v="10"/>
    <x v="0"/>
    <n v="14.34"/>
  </r>
  <r>
    <n v="13189"/>
    <d v="2024-03-07T15:48:00"/>
    <x v="3"/>
    <s v="Team B"/>
    <s v="Finance"/>
    <n v="3991.1"/>
    <n v="1555.76"/>
    <n v="5.61"/>
    <n v="139"/>
    <n v="37040"/>
    <s v="Completed"/>
    <n v="0"/>
    <n v="0"/>
    <n v="3991.1"/>
    <n v="2435.34"/>
    <x v="12188"/>
    <s v="2024-03"/>
    <s v="2024Q1"/>
    <n v="10"/>
    <x v="0"/>
    <n v="24.78"/>
  </r>
  <r>
    <n v="13190"/>
    <d v="2024-03-07T16:39:00"/>
    <x v="0"/>
    <s v="Team E"/>
    <s v="Operations"/>
    <n v="2925.03"/>
    <n v="2434.75"/>
    <n v="2.37"/>
    <n v="96"/>
    <n v="44241"/>
    <s v="Completed"/>
    <n v="0"/>
    <n v="0"/>
    <n v="2925.03"/>
    <n v="490.28"/>
    <x v="12189"/>
    <s v="2024-03"/>
    <s v="2024Q1"/>
    <n v="10"/>
    <x v="0"/>
    <n v="40.51"/>
  </r>
  <r>
    <n v="13191"/>
    <d v="2024-03-07T17:30:00"/>
    <x v="3"/>
    <s v="Team E"/>
    <s v="Finance"/>
    <n v="4007.34"/>
    <n v="898.53"/>
    <n v="3.29"/>
    <n v="75"/>
    <n v="41994"/>
    <s v="Completed"/>
    <n v="0"/>
    <n v="0"/>
    <n v="4007.34"/>
    <n v="3108.81"/>
    <x v="12190"/>
    <s v="2024-03"/>
    <s v="2024Q1"/>
    <n v="10"/>
    <x v="0"/>
    <n v="22.8"/>
  </r>
  <r>
    <n v="13192"/>
    <d v="2024-03-07T18:21:00"/>
    <x v="4"/>
    <s v="Team E"/>
    <s v="HR"/>
    <n v="2165.6999999999998"/>
    <n v="1006.11"/>
    <n v="2.7"/>
    <n v="154"/>
    <n v="48189"/>
    <s v="Cancelled"/>
    <n v="0"/>
    <n v="0"/>
    <n v="2165.6999999999998"/>
    <n v="1159.5899999999899"/>
    <x v="12191"/>
    <s v="2024-03"/>
    <s v="2024Q1"/>
    <n v="10"/>
    <x v="0"/>
    <n v="57.04"/>
  </r>
  <r>
    <n v="13193"/>
    <d v="2024-03-07T19:12:00"/>
    <x v="1"/>
    <s v="Team E"/>
    <s v="HR"/>
    <n v="2491.84"/>
    <n v="1534.85"/>
    <n v="1.58"/>
    <n v="126"/>
    <n v="75104"/>
    <s v="Delayed"/>
    <n v="1"/>
    <n v="0"/>
    <n v="2491.84"/>
    <n v="956.99"/>
    <x v="12192"/>
    <s v="2024-03"/>
    <s v="2024Q1"/>
    <n v="10"/>
    <x v="1"/>
    <n v="79.75"/>
  </r>
  <r>
    <n v="13194"/>
    <d v="2024-03-07T20:03:00"/>
    <x v="3"/>
    <s v="Team B"/>
    <s v="Logistics"/>
    <n v="3996.2"/>
    <n v="1199.25"/>
    <n v="3.56"/>
    <n v="79"/>
    <n v="29118"/>
    <s v="Escalated"/>
    <n v="0"/>
    <n v="0"/>
    <n v="3996.2"/>
    <n v="2796.95"/>
    <x v="12193"/>
    <s v="2024-03"/>
    <s v="2024Q1"/>
    <n v="10"/>
    <x v="0"/>
    <n v="22.19"/>
  </r>
  <r>
    <n v="13195"/>
    <d v="2024-03-07T20:54:00"/>
    <x v="0"/>
    <s v="Team C"/>
    <s v="Operations"/>
    <n v="3329.76"/>
    <n v="804.53"/>
    <n v="4.5"/>
    <n v="160"/>
    <n v="96416"/>
    <s v="Completed"/>
    <n v="1"/>
    <n v="0"/>
    <n v="3329.76"/>
    <n v="2525.23"/>
    <x v="12194"/>
    <s v="2024-03"/>
    <s v="2024Q1"/>
    <n v="10"/>
    <x v="0"/>
    <n v="35.56"/>
  </r>
  <r>
    <n v="13196"/>
    <d v="2024-03-07T21:45:00"/>
    <x v="0"/>
    <s v="Team C"/>
    <s v="Logistics"/>
    <n v="3203.3599999999901"/>
    <n v="2210"/>
    <n v="5.68"/>
    <n v="165"/>
    <n v="14248"/>
    <s v="Delayed"/>
    <n v="0"/>
    <n v="0"/>
    <n v="3203.3599999999901"/>
    <n v="993.35999999999899"/>
    <x v="12195"/>
    <s v="2024-03"/>
    <s v="2024Q1"/>
    <n v="10"/>
    <x v="1"/>
    <n v="29.05"/>
  </r>
  <r>
    <n v="13197"/>
    <d v="2024-03-07T22:36:00"/>
    <x v="2"/>
    <s v="Team D"/>
    <s v="HR"/>
    <n v="2292.11"/>
    <n v="1866.34"/>
    <n v="4.5599999999999996"/>
    <n v="40"/>
    <n v="85130"/>
    <s v="Completed"/>
    <n v="1"/>
    <n v="0"/>
    <n v="2292.11"/>
    <n v="425.77"/>
    <x v="12196"/>
    <s v="2024-03"/>
    <s v="2024Q1"/>
    <n v="10"/>
    <x v="0"/>
    <n v="8.77"/>
  </r>
  <r>
    <n v="13198"/>
    <d v="2024-03-07T23:27:00"/>
    <x v="4"/>
    <s v="Team D"/>
    <s v="Finance"/>
    <n v="2650.7"/>
    <n v="1139.79"/>
    <n v="0.92"/>
    <n v="179"/>
    <n v="15123"/>
    <s v="Completed"/>
    <n v="1"/>
    <n v="0"/>
    <n v="2650.7"/>
    <n v="1510.9099999999901"/>
    <x v="12197"/>
    <s v="2024-03"/>
    <s v="2024Q1"/>
    <n v="10"/>
    <x v="0"/>
    <n v="194.57"/>
  </r>
  <r>
    <n v="13199"/>
    <d v="2024-03-08T00:18:00"/>
    <x v="0"/>
    <s v="Team A"/>
    <s v="Sales"/>
    <n v="2489.06"/>
    <n v="1399.51"/>
    <n v="0.64"/>
    <n v="36"/>
    <n v="28548"/>
    <s v="Completed"/>
    <n v="1"/>
    <n v="0"/>
    <n v="2489.06"/>
    <n v="1089.55"/>
    <x v="12198"/>
    <s v="2024-03"/>
    <s v="2024Q1"/>
    <n v="10"/>
    <x v="0"/>
    <n v="56.25"/>
  </r>
  <r>
    <n v="13200"/>
    <d v="2024-03-08T01:09:00"/>
    <x v="2"/>
    <s v="Team C"/>
    <s v="HR"/>
    <n v="2428.33"/>
    <n v="1414.43"/>
    <n v="3.32"/>
    <n v="26"/>
    <n v="68293"/>
    <s v="Completed"/>
    <n v="0"/>
    <n v="0"/>
    <n v="2428.33"/>
    <n v="1013.89999999999"/>
    <x v="12199"/>
    <s v="2024-03"/>
    <s v="2024Q1"/>
    <n v="10"/>
    <x v="0"/>
    <n v="7.83"/>
  </r>
  <r>
    <n v="13201"/>
    <d v="2024-03-08T02:00:00"/>
    <x v="0"/>
    <s v="Team B"/>
    <s v="Logistics"/>
    <n v="4107.4399999999996"/>
    <n v="2110.42"/>
    <n v="4.32"/>
    <n v="149"/>
    <n v="85110"/>
    <s v="Delayed"/>
    <n v="1"/>
    <n v="0"/>
    <n v="4107.4399999999996"/>
    <n v="1997.01999999999"/>
    <x v="12200"/>
    <s v="2024-03"/>
    <s v="2024Q1"/>
    <n v="10"/>
    <x v="1"/>
    <n v="34.49"/>
  </r>
  <r>
    <n v="13202"/>
    <d v="2024-03-08T02:51:00"/>
    <x v="2"/>
    <s v="Team C"/>
    <s v="Operations"/>
    <n v="3214.63"/>
    <n v="2607.6"/>
    <n v="1.73"/>
    <n v="138"/>
    <n v="35955"/>
    <s v="Pending"/>
    <n v="0"/>
    <n v="0"/>
    <n v="3214.63"/>
    <n v="607.03"/>
    <x v="12201"/>
    <s v="2024-03"/>
    <s v="2024Q1"/>
    <n v="10"/>
    <x v="0"/>
    <n v="79.77"/>
  </r>
  <r>
    <n v="13203"/>
    <d v="2024-03-08T03:42:00"/>
    <x v="4"/>
    <s v="Team C"/>
    <s v="Logistics"/>
    <n v="3663.84"/>
    <n v="2085.3000000000002"/>
    <n v="13.84"/>
    <n v="142"/>
    <n v="35688"/>
    <s v="Completed"/>
    <n v="0"/>
    <n v="0"/>
    <n v="3663.84"/>
    <n v="1578.54"/>
    <x v="12202"/>
    <s v="2024-03"/>
    <s v="2024Q1"/>
    <n v="10"/>
    <x v="0"/>
    <n v="10.26"/>
  </r>
  <r>
    <n v="13204"/>
    <d v="2024-03-08T04:33:00"/>
    <x v="2"/>
    <s v="Team D"/>
    <s v="Logistics"/>
    <n v="3478.05"/>
    <n v="1617.39"/>
    <n v="2.21"/>
    <n v="67"/>
    <n v="47902"/>
    <s v="Completed"/>
    <n v="0"/>
    <n v="0"/>
    <n v="3478.05"/>
    <n v="1860.66"/>
    <x v="12203"/>
    <s v="2024-03"/>
    <s v="2024Q1"/>
    <n v="10"/>
    <x v="0"/>
    <n v="30.32"/>
  </r>
  <r>
    <n v="13205"/>
    <d v="2024-03-08T05:24:00"/>
    <x v="4"/>
    <s v="Team E"/>
    <s v="HR"/>
    <n v="3483.05"/>
    <n v="2042.05"/>
    <n v="0.77"/>
    <n v="148"/>
    <n v="48452"/>
    <s v="Completed"/>
    <n v="0"/>
    <n v="0"/>
    <n v="3483.05"/>
    <n v="1441"/>
    <x v="12204"/>
    <s v="2024-03"/>
    <s v="2024Q1"/>
    <n v="10"/>
    <x v="0"/>
    <n v="192.21"/>
  </r>
  <r>
    <n v="13206"/>
    <d v="2024-03-08T06:15:00"/>
    <x v="4"/>
    <s v="Team E"/>
    <s v="Sales"/>
    <n v="2359.11"/>
    <n v="1736.77"/>
    <n v="13.98"/>
    <n v="174"/>
    <n v="79844"/>
    <s v="Completed"/>
    <n v="0"/>
    <n v="0"/>
    <n v="2359.11"/>
    <n v="622.34"/>
    <x v="12205"/>
    <s v="2024-03"/>
    <s v="2024Q1"/>
    <n v="10"/>
    <x v="0"/>
    <n v="12.45"/>
  </r>
  <r>
    <n v="13207"/>
    <d v="2024-03-08T07:06:00"/>
    <x v="1"/>
    <s v="Team C"/>
    <s v="Logistics"/>
    <n v="3806.79"/>
    <n v="2119.17"/>
    <n v="3.57"/>
    <n v="31"/>
    <n v="43474"/>
    <s v="Completed"/>
    <n v="0"/>
    <n v="0"/>
    <n v="3806.79"/>
    <n v="1687.62"/>
    <x v="12206"/>
    <s v="2024-03"/>
    <s v="2024Q1"/>
    <n v="10"/>
    <x v="0"/>
    <n v="8.68"/>
  </r>
  <r>
    <n v="13208"/>
    <d v="2024-03-08T07:57:00"/>
    <x v="3"/>
    <s v="Team C"/>
    <s v="Operations"/>
    <n v="2926.87"/>
    <n v="2771.38"/>
    <n v="0.48"/>
    <n v="64"/>
    <n v="41603"/>
    <s v="Completed"/>
    <n v="0"/>
    <n v="0"/>
    <n v="2926.87"/>
    <n v="155.48999999999899"/>
    <x v="12207"/>
    <s v="2024-03"/>
    <s v="2024Q1"/>
    <n v="10"/>
    <x v="0"/>
    <n v="133.33000000000001"/>
  </r>
  <r>
    <n v="13209"/>
    <d v="2024-03-08T08:48:00"/>
    <x v="0"/>
    <s v="Team C"/>
    <s v="Finance"/>
    <n v="4009.1"/>
    <n v="1822.9"/>
    <n v="0.26"/>
    <n v="133"/>
    <n v="83447"/>
    <s v="Completed"/>
    <n v="0"/>
    <n v="0"/>
    <n v="4009.1"/>
    <n v="2186.1999999999998"/>
    <x v="12208"/>
    <s v="2024-03"/>
    <s v="2024Q1"/>
    <n v="10"/>
    <x v="0"/>
    <n v="511.54"/>
  </r>
  <r>
    <n v="13210"/>
    <d v="2024-03-08T09:39:00"/>
    <x v="4"/>
    <s v="Team C"/>
    <s v="Finance"/>
    <n v="2717.82"/>
    <n v="1975.34"/>
    <n v="2.29"/>
    <n v="41"/>
    <n v="53777"/>
    <s v="Completed"/>
    <n v="0"/>
    <n v="0"/>
    <n v="2717.82"/>
    <n v="742.48"/>
    <x v="12209"/>
    <s v="2024-03"/>
    <s v="2024Q1"/>
    <n v="10"/>
    <x v="0"/>
    <n v="17.899999999999999"/>
  </r>
  <r>
    <n v="13211"/>
    <d v="2024-03-08T10:30:00"/>
    <x v="3"/>
    <s v="Team D"/>
    <s v="Finance"/>
    <n v="3376.83"/>
    <n v="668.31"/>
    <n v="4.9000000000000004"/>
    <n v="116"/>
    <n v="37186"/>
    <s v="Pending"/>
    <n v="0"/>
    <n v="0"/>
    <n v="3376.83"/>
    <n v="2708.52"/>
    <x v="12210"/>
    <s v="2024-03"/>
    <s v="2024Q1"/>
    <n v="10"/>
    <x v="0"/>
    <n v="23.67"/>
  </r>
  <r>
    <n v="13212"/>
    <d v="2024-03-08T11:21:00"/>
    <x v="3"/>
    <s v="Team C"/>
    <s v="Logistics"/>
    <n v="3699.51"/>
    <n v="2028.25"/>
    <n v="2.83"/>
    <n v="21"/>
    <n v="10550"/>
    <s v="Cancelled"/>
    <n v="0"/>
    <n v="0"/>
    <n v="3699.51"/>
    <n v="1671.26"/>
    <x v="12211"/>
    <s v="2024-03"/>
    <s v="2024Q1"/>
    <n v="10"/>
    <x v="0"/>
    <n v="7.42"/>
  </r>
  <r>
    <n v="13213"/>
    <d v="2024-03-08T12:12:00"/>
    <x v="1"/>
    <s v="Team C"/>
    <s v="HR"/>
    <n v="1846.62"/>
    <n v="1316.63"/>
    <n v="7.59"/>
    <n v="51"/>
    <n v="59239"/>
    <s v="Completed"/>
    <n v="0"/>
    <n v="0"/>
    <n v="1846.62"/>
    <n v="529.98999999999899"/>
    <x v="12212"/>
    <s v="2024-03"/>
    <s v="2024Q1"/>
    <n v="10"/>
    <x v="0"/>
    <n v="6.72"/>
  </r>
  <r>
    <n v="13214"/>
    <d v="2024-03-08T13:03:00"/>
    <x v="1"/>
    <s v="Team A"/>
    <s v="Logistics"/>
    <n v="2363.39"/>
    <n v="1932.38"/>
    <n v="0.03"/>
    <n v="191"/>
    <n v="93733"/>
    <s v="Pending"/>
    <n v="1"/>
    <n v="0"/>
    <n v="2363.39"/>
    <n v="431.00999999999902"/>
    <x v="12213"/>
    <s v="2024-03"/>
    <s v="2024Q1"/>
    <n v="10"/>
    <x v="0"/>
    <n v="6366.67"/>
  </r>
  <r>
    <n v="13215"/>
    <d v="2024-03-08T13:54:00"/>
    <x v="3"/>
    <s v="Team A"/>
    <s v="Finance"/>
    <n v="3005.53"/>
    <n v="2126.91"/>
    <n v="0.09"/>
    <n v="90"/>
    <n v="72368"/>
    <s v="Pending"/>
    <n v="1"/>
    <n v="0"/>
    <n v="3005.53"/>
    <n v="878.62"/>
    <x v="12214"/>
    <s v="2024-03"/>
    <s v="2024Q1"/>
    <n v="10"/>
    <x v="0"/>
    <n v="1000"/>
  </r>
  <r>
    <n v="13216"/>
    <d v="2024-03-08T14:45:00"/>
    <x v="0"/>
    <s v="Team C"/>
    <s v="Finance"/>
    <n v="2982.55"/>
    <n v="1525.09"/>
    <n v="3.37"/>
    <n v="190"/>
    <n v="50466"/>
    <s v="Completed"/>
    <n v="1"/>
    <n v="0"/>
    <n v="2982.55"/>
    <n v="1457.46"/>
    <x v="12215"/>
    <s v="2024-03"/>
    <s v="2024Q1"/>
    <n v="10"/>
    <x v="0"/>
    <n v="56.38"/>
  </r>
  <r>
    <n v="13217"/>
    <d v="2024-03-08T15:36:00"/>
    <x v="3"/>
    <s v="Team E"/>
    <s v="HR"/>
    <n v="2855"/>
    <n v="1918.26"/>
    <n v="3.27"/>
    <n v="35"/>
    <n v="53954"/>
    <s v="Completed"/>
    <n v="0"/>
    <n v="0"/>
    <n v="2855"/>
    <n v="936.74"/>
    <x v="12216"/>
    <s v="2024-03"/>
    <s v="2024Q1"/>
    <n v="10"/>
    <x v="0"/>
    <n v="10.7"/>
  </r>
  <r>
    <n v="13218"/>
    <d v="2024-03-08T16:27:00"/>
    <x v="2"/>
    <s v="Team B"/>
    <s v="Logistics"/>
    <n v="2491.7600000000002"/>
    <n v="2918.91"/>
    <n v="0.85"/>
    <n v="38"/>
    <n v="47529"/>
    <s v="Completed"/>
    <n v="0"/>
    <n v="0"/>
    <n v="2491.7600000000002"/>
    <n v="-427.14999999999901"/>
    <x v="12217"/>
    <s v="2024-03"/>
    <s v="2024Q1"/>
    <n v="10"/>
    <x v="0"/>
    <n v="44.71"/>
  </r>
  <r>
    <n v="13219"/>
    <d v="2024-03-08T17:18:00"/>
    <x v="4"/>
    <s v="Team A"/>
    <s v="Logistics"/>
    <n v="4265.9799999999996"/>
    <n v="1528.92"/>
    <n v="1.2"/>
    <n v="62"/>
    <n v="16439"/>
    <s v="Completed"/>
    <n v="0"/>
    <n v="0"/>
    <n v="4265.9799999999996"/>
    <n v="2737.0599999999899"/>
    <x v="12218"/>
    <s v="2024-03"/>
    <s v="2024Q1"/>
    <n v="10"/>
    <x v="0"/>
    <n v="51.67"/>
  </r>
  <r>
    <n v="13220"/>
    <d v="2024-03-08T18:09:00"/>
    <x v="0"/>
    <s v="Team C"/>
    <s v="Logistics"/>
    <n v="3349.58"/>
    <n v="1640.64"/>
    <n v="1.43"/>
    <n v="93"/>
    <n v="87708"/>
    <s v="Completed"/>
    <n v="1"/>
    <n v="0"/>
    <n v="3349.58"/>
    <n v="1708.9399999999901"/>
    <x v="12219"/>
    <s v="2024-03"/>
    <s v="2024Q1"/>
    <n v="10"/>
    <x v="0"/>
    <n v="65.03"/>
  </r>
  <r>
    <n v="13221"/>
    <d v="2024-03-08T19:00:00"/>
    <x v="4"/>
    <s v="Team A"/>
    <s v="Sales"/>
    <n v="2484.6999999999998"/>
    <n v="1731.5"/>
    <n v="0.74"/>
    <n v="109"/>
    <n v="65814"/>
    <s v="Completed"/>
    <n v="0"/>
    <n v="0"/>
    <n v="2484.6999999999998"/>
    <n v="753.19999999999902"/>
    <x v="12220"/>
    <s v="2024-03"/>
    <s v="2024Q1"/>
    <n v="10"/>
    <x v="0"/>
    <n v="147.30000000000001"/>
  </r>
  <r>
    <n v="13222"/>
    <d v="2024-03-08T19:51:00"/>
    <x v="4"/>
    <s v="Unassigned"/>
    <s v="Operations"/>
    <n v="2434.15"/>
    <n v="2046.61"/>
    <n v="12.07"/>
    <n v="63"/>
    <n v="51640"/>
    <s v="Delayed"/>
    <n v="0"/>
    <n v="0"/>
    <n v="2434.15"/>
    <n v="387.54"/>
    <x v="12221"/>
    <s v="2024-03"/>
    <s v="2024Q1"/>
    <n v="10"/>
    <x v="1"/>
    <n v="5.22"/>
  </r>
  <r>
    <n v="13223"/>
    <d v="2024-03-08T20:42:00"/>
    <x v="4"/>
    <s v="Team E"/>
    <s v="HR"/>
    <n v="2981.22"/>
    <n v="1647.96"/>
    <n v="5.66"/>
    <n v="52"/>
    <n v="13802"/>
    <s v="Completed"/>
    <n v="0"/>
    <n v="0"/>
    <n v="2981.22"/>
    <n v="1333.25999999999"/>
    <x v="12222"/>
    <s v="2024-03"/>
    <s v="2024Q1"/>
    <n v="10"/>
    <x v="0"/>
    <n v="9.19"/>
  </r>
  <r>
    <n v="13224"/>
    <d v="2024-03-08T21:33:00"/>
    <x v="3"/>
    <s v="Team E"/>
    <s v="HR"/>
    <n v="3168.71"/>
    <n v="2658.14"/>
    <n v="4.76"/>
    <n v="55"/>
    <n v="52486"/>
    <s v="Completed"/>
    <n v="1"/>
    <n v="0"/>
    <n v="3168.71"/>
    <n v="510.57"/>
    <x v="12223"/>
    <s v="2024-03"/>
    <s v="2024Q1"/>
    <n v="10"/>
    <x v="0"/>
    <n v="11.55"/>
  </r>
  <r>
    <n v="13225"/>
    <d v="2024-03-08T22:24:00"/>
    <x v="2"/>
    <s v="Unassigned"/>
    <s v="Operations"/>
    <n v="3593.09"/>
    <n v="2239.9"/>
    <n v="4.53"/>
    <n v="7"/>
    <n v="77861"/>
    <s v="Completed"/>
    <n v="0"/>
    <n v="0"/>
    <n v="3593.09"/>
    <n v="1353.19"/>
    <x v="12224"/>
    <s v="2024-03"/>
    <s v="2024Q1"/>
    <n v="10"/>
    <x v="0"/>
    <n v="1.55"/>
  </r>
  <r>
    <n v="13226"/>
    <d v="2024-03-08T23:15:00"/>
    <x v="3"/>
    <s v="Team B"/>
    <s v="Logistics"/>
    <n v="2610.85"/>
    <n v="1884.66"/>
    <n v="8.44"/>
    <n v="136"/>
    <n v="58404"/>
    <s v="Completed"/>
    <n v="0"/>
    <n v="0"/>
    <n v="2610.85"/>
    <n v="726.18999999999903"/>
    <x v="12225"/>
    <s v="2024-03"/>
    <s v="2024Q1"/>
    <n v="10"/>
    <x v="0"/>
    <n v="16.11"/>
  </r>
  <r>
    <n v="13227"/>
    <d v="2024-03-09T00:06:00"/>
    <x v="0"/>
    <s v="Team B"/>
    <s v="HR"/>
    <n v="2469.65"/>
    <n v="1439.58"/>
    <n v="1.25"/>
    <n v="137"/>
    <n v="11510"/>
    <s v="Completed"/>
    <n v="0"/>
    <n v="0"/>
    <n v="2469.65"/>
    <n v="1030.07"/>
    <x v="12226"/>
    <s v="2024-03"/>
    <s v="2024Q1"/>
    <n v="10"/>
    <x v="0"/>
    <n v="109.6"/>
  </r>
  <r>
    <n v="13228"/>
    <d v="2024-03-09T00:57:00"/>
    <x v="4"/>
    <s v="Team B"/>
    <s v="Sales"/>
    <n v="2854.2"/>
    <n v="2001.68"/>
    <n v="4.97"/>
    <n v="25"/>
    <n v="87096"/>
    <s v="Delayed"/>
    <n v="0"/>
    <n v="0"/>
    <n v="2854.2"/>
    <n v="852.51999999999896"/>
    <x v="12227"/>
    <s v="2024-03"/>
    <s v="2024Q1"/>
    <n v="10"/>
    <x v="1"/>
    <n v="5.03"/>
  </r>
  <r>
    <n v="13229"/>
    <d v="2024-03-09T01:48:00"/>
    <x v="3"/>
    <s v="Team B"/>
    <s v="Logistics"/>
    <n v="3535.55"/>
    <n v="2165.1"/>
    <n v="2.15"/>
    <n v="169"/>
    <n v="69713"/>
    <s v="Completed"/>
    <n v="0"/>
    <n v="0"/>
    <n v="3535.55"/>
    <n v="1370.45"/>
    <x v="12228"/>
    <s v="2024-03"/>
    <s v="2024Q1"/>
    <n v="10"/>
    <x v="0"/>
    <n v="78.599999999999994"/>
  </r>
  <r>
    <n v="13230"/>
    <d v="2024-03-09T02:39:00"/>
    <x v="0"/>
    <s v="Team D"/>
    <s v="Finance"/>
    <n v="3902.49"/>
    <n v="1782.81"/>
    <n v="0.34"/>
    <n v="22"/>
    <n v="58892"/>
    <s v="Completed"/>
    <n v="0"/>
    <n v="0"/>
    <n v="3902.49"/>
    <n v="2119.6799999999998"/>
    <x v="12229"/>
    <s v="2024-03"/>
    <s v="2024Q1"/>
    <n v="10"/>
    <x v="0"/>
    <n v="64.709999999999994"/>
  </r>
  <r>
    <n v="13231"/>
    <d v="2024-03-09T03:30:00"/>
    <x v="3"/>
    <s v="Team C"/>
    <s v="HR"/>
    <n v="3501.02"/>
    <n v="1516.31"/>
    <n v="2.69"/>
    <n v="184"/>
    <n v="84446"/>
    <s v="Escalated"/>
    <n v="0"/>
    <n v="0"/>
    <n v="3501.02"/>
    <n v="1984.71"/>
    <x v="12230"/>
    <s v="2024-03"/>
    <s v="2024Q1"/>
    <n v="10"/>
    <x v="0"/>
    <n v="68.400000000000006"/>
  </r>
  <r>
    <n v="13232"/>
    <d v="2024-03-09T04:21:00"/>
    <x v="1"/>
    <s v="Team E"/>
    <s v="Sales"/>
    <n v="3038.05"/>
    <n v="2264.1999999999998"/>
    <n v="1.78"/>
    <n v="98"/>
    <n v="80277"/>
    <s v="Escalated"/>
    <n v="0"/>
    <n v="0"/>
    <n v="3038.05"/>
    <n v="773.85"/>
    <x v="12231"/>
    <s v="2024-03"/>
    <s v="2024Q1"/>
    <n v="10"/>
    <x v="0"/>
    <n v="55.06"/>
  </r>
  <r>
    <n v="13233"/>
    <d v="2024-03-09T05:12:00"/>
    <x v="4"/>
    <s v="Team B"/>
    <s v="Sales"/>
    <n v="2873.77"/>
    <n v="2082.5500000000002"/>
    <n v="2.64"/>
    <n v="103"/>
    <n v="21704"/>
    <s v="Delayed"/>
    <n v="0"/>
    <n v="0"/>
    <n v="2873.77"/>
    <n v="791.219999999999"/>
    <x v="12232"/>
    <s v="2024-03"/>
    <s v="2024Q1"/>
    <n v="10"/>
    <x v="1"/>
    <n v="39.020000000000003"/>
  </r>
  <r>
    <n v="13234"/>
    <d v="2024-03-09T06:03:00"/>
    <x v="4"/>
    <s v="Team D"/>
    <s v="Sales"/>
    <n v="3691.34"/>
    <n v="2062.46"/>
    <n v="5.7"/>
    <n v="32"/>
    <n v="99409"/>
    <s v="Completed"/>
    <n v="1"/>
    <n v="0"/>
    <n v="3691.34"/>
    <n v="1628.88"/>
    <x v="12233"/>
    <s v="2024-03"/>
    <s v="2024Q1"/>
    <n v="10"/>
    <x v="0"/>
    <n v="5.61"/>
  </r>
  <r>
    <n v="13235"/>
    <d v="2024-03-09T06:54:00"/>
    <x v="3"/>
    <s v="Team C"/>
    <s v="Finance"/>
    <n v="2292.0100000000002"/>
    <n v="1606.75"/>
    <n v="2.77"/>
    <n v="65"/>
    <n v="90357"/>
    <s v="Completed"/>
    <n v="0"/>
    <n v="0"/>
    <n v="2292.0100000000002"/>
    <n v="685.26"/>
    <x v="12234"/>
    <s v="2024-03"/>
    <s v="2024Q1"/>
    <n v="10"/>
    <x v="0"/>
    <n v="23.47"/>
  </r>
  <r>
    <n v="13236"/>
    <d v="2024-03-09T07:45:00"/>
    <x v="1"/>
    <s v="Team D"/>
    <s v="Operations"/>
    <n v="3956.1"/>
    <n v="1804.91"/>
    <n v="11.09"/>
    <n v="56"/>
    <n v="17444"/>
    <s v="Completed"/>
    <n v="0"/>
    <n v="0"/>
    <n v="3956.1"/>
    <n v="2151.1899999999901"/>
    <x v="12235"/>
    <s v="2024-03"/>
    <s v="2024Q1"/>
    <n v="10"/>
    <x v="0"/>
    <n v="5.05"/>
  </r>
  <r>
    <n v="13237"/>
    <d v="2024-03-09T08:36:00"/>
    <x v="2"/>
    <s v="Team A"/>
    <s v="Finance"/>
    <n v="2833.89"/>
    <n v="2005.12"/>
    <n v="1.07"/>
    <n v="145"/>
    <n v="82671"/>
    <s v="Completed"/>
    <n v="0"/>
    <n v="0"/>
    <n v="2833.89"/>
    <n v="828.77"/>
    <x v="12236"/>
    <s v="2024-03"/>
    <s v="2024Q1"/>
    <n v="10"/>
    <x v="0"/>
    <n v="135.51"/>
  </r>
  <r>
    <n v="13238"/>
    <d v="2024-03-09T09:27:00"/>
    <x v="1"/>
    <s v="Team A"/>
    <s v="Sales"/>
    <n v="3644.4"/>
    <n v="981.26"/>
    <n v="0.82"/>
    <n v="71"/>
    <n v="65353"/>
    <s v="Delayed"/>
    <n v="0"/>
    <n v="0"/>
    <n v="3644.4"/>
    <n v="2663.14"/>
    <x v="12237"/>
    <s v="2024-03"/>
    <s v="2024Q1"/>
    <n v="10"/>
    <x v="1"/>
    <n v="86.59"/>
  </r>
  <r>
    <n v="13239"/>
    <d v="2024-03-09T10:18:00"/>
    <x v="0"/>
    <s v="Team B"/>
    <s v="Logistics"/>
    <n v="2160.38"/>
    <n v="2565.54"/>
    <n v="3.83"/>
    <n v="134"/>
    <n v="21152"/>
    <s v="Completed"/>
    <n v="0"/>
    <n v="0"/>
    <n v="2160.38"/>
    <n v="-405.159999999999"/>
    <x v="12238"/>
    <s v="2024-03"/>
    <s v="2024Q1"/>
    <n v="10"/>
    <x v="0"/>
    <n v="34.99"/>
  </r>
  <r>
    <n v="13240"/>
    <d v="2024-03-09T11:09:00"/>
    <x v="1"/>
    <s v="Team A"/>
    <s v="Sales"/>
    <n v="3070.35"/>
    <n v="978.19"/>
    <n v="1.23"/>
    <n v="148"/>
    <n v="77086"/>
    <s v="Delayed"/>
    <n v="0"/>
    <n v="0"/>
    <n v="3070.35"/>
    <n v="2092.16"/>
    <x v="12239"/>
    <s v="2024-03"/>
    <s v="2024Q1"/>
    <n v="10"/>
    <x v="1"/>
    <n v="120.33"/>
  </r>
  <r>
    <n v="13241"/>
    <d v="2024-03-09T12:00:00"/>
    <x v="4"/>
    <s v="Team C"/>
    <s v="Finance"/>
    <n v="2092.29"/>
    <n v="1488.84"/>
    <n v="3.24"/>
    <n v="71"/>
    <n v="25433"/>
    <s v="Delayed"/>
    <n v="0"/>
    <n v="0"/>
    <n v="2092.29"/>
    <n v="603.45000000000005"/>
    <x v="12240"/>
    <s v="2024-03"/>
    <s v="2024Q1"/>
    <n v="10"/>
    <x v="1"/>
    <n v="21.91"/>
  </r>
  <r>
    <n v="13242"/>
    <d v="2024-03-09T12:51:00"/>
    <x v="4"/>
    <s v="Team B"/>
    <s v="Finance"/>
    <n v="2887.53"/>
    <n v="2207.89"/>
    <n v="4.42"/>
    <n v="154"/>
    <n v="94127"/>
    <s v="Completed"/>
    <n v="0"/>
    <n v="0"/>
    <n v="2887.53"/>
    <n v="679.64"/>
    <x v="12241"/>
    <s v="2024-03"/>
    <s v="2024Q1"/>
    <n v="10"/>
    <x v="0"/>
    <n v="34.840000000000003"/>
  </r>
  <r>
    <n v="13243"/>
    <d v="2024-03-09T13:42:00"/>
    <x v="1"/>
    <s v="Team D"/>
    <s v="Finance"/>
    <n v="3436.25"/>
    <n v="2110.25"/>
    <n v="0.46"/>
    <n v="6"/>
    <n v="31385"/>
    <s v="Completed"/>
    <n v="0"/>
    <n v="0"/>
    <n v="3436.25"/>
    <n v="1326"/>
    <x v="12242"/>
    <s v="2024-03"/>
    <s v="2024Q1"/>
    <n v="10"/>
    <x v="0"/>
    <n v="13.04"/>
  </r>
  <r>
    <n v="13244"/>
    <d v="2024-03-09T14:33:00"/>
    <x v="1"/>
    <s v="Team E"/>
    <s v="Finance"/>
    <n v="3105.1"/>
    <n v="1255.51"/>
    <n v="0.21"/>
    <n v="90"/>
    <n v="59313"/>
    <s v="Cancelled"/>
    <n v="0"/>
    <n v="0"/>
    <n v="3105.1"/>
    <n v="1849.59"/>
    <x v="12243"/>
    <s v="2024-03"/>
    <s v="2024Q1"/>
    <n v="10"/>
    <x v="0"/>
    <n v="428.57"/>
  </r>
  <r>
    <n v="13245"/>
    <d v="2024-03-09T15:24:00"/>
    <x v="4"/>
    <s v="Team E"/>
    <s v="Sales"/>
    <n v="3183.23"/>
    <n v="2118"/>
    <n v="2.7"/>
    <n v="135"/>
    <n v="75532"/>
    <s v="Completed"/>
    <n v="1"/>
    <n v="0"/>
    <n v="3183.23"/>
    <n v="1065.23"/>
    <x v="12244"/>
    <s v="2024-03"/>
    <s v="2024Q1"/>
    <n v="10"/>
    <x v="0"/>
    <n v="50"/>
  </r>
  <r>
    <n v="13246"/>
    <d v="2024-03-09T16:15:00"/>
    <x v="4"/>
    <s v="Team E"/>
    <s v="Finance"/>
    <n v="2521.1"/>
    <n v="2532.29"/>
    <n v="3.28"/>
    <n v="103"/>
    <n v="14050"/>
    <s v="Completed"/>
    <n v="0"/>
    <n v="0"/>
    <n v="2521.1"/>
    <n v="-11.19"/>
    <x v="12245"/>
    <s v="2024-03"/>
    <s v="2024Q1"/>
    <n v="10"/>
    <x v="0"/>
    <n v="31.4"/>
  </r>
  <r>
    <n v="13247"/>
    <d v="2024-03-09T17:06:00"/>
    <x v="4"/>
    <s v="Team C"/>
    <s v="Finance"/>
    <n v="2952.98"/>
    <n v="1438.76"/>
    <n v="2.77"/>
    <n v="94"/>
    <n v="67753"/>
    <s v="Completed"/>
    <n v="1"/>
    <n v="0"/>
    <n v="2952.98"/>
    <n v="1514.22"/>
    <x v="12246"/>
    <s v="2024-03"/>
    <s v="2024Q1"/>
    <n v="10"/>
    <x v="0"/>
    <n v="33.94"/>
  </r>
  <r>
    <n v="13248"/>
    <d v="2024-03-09T17:57:00"/>
    <x v="4"/>
    <s v="Team B"/>
    <s v="Sales"/>
    <n v="3997.3"/>
    <n v="1474.64"/>
    <n v="1.76"/>
    <n v="123"/>
    <n v="94916"/>
    <s v="Pending"/>
    <n v="0"/>
    <n v="0"/>
    <n v="3997.3"/>
    <n v="2522.66"/>
    <x v="12247"/>
    <s v="2024-03"/>
    <s v="2024Q1"/>
    <n v="10"/>
    <x v="0"/>
    <n v="69.89"/>
  </r>
  <r>
    <n v="13249"/>
    <d v="2024-03-09T18:48:00"/>
    <x v="4"/>
    <s v="Team A"/>
    <s v="HR"/>
    <n v="2076.92"/>
    <n v="1865.79"/>
    <n v="1.69"/>
    <n v="40"/>
    <n v="38495"/>
    <s v="Completed"/>
    <n v="1"/>
    <n v="0"/>
    <n v="2076.92"/>
    <n v="211.13"/>
    <x v="12248"/>
    <s v="2024-03"/>
    <s v="2024Q1"/>
    <n v="10"/>
    <x v="0"/>
    <n v="23.67"/>
  </r>
  <r>
    <n v="13250"/>
    <d v="2024-03-09T19:39:00"/>
    <x v="1"/>
    <s v="Team B"/>
    <s v="Sales"/>
    <n v="4395.9399999999996"/>
    <n v="1957.98"/>
    <n v="3.76"/>
    <n v="173"/>
    <n v="90128"/>
    <s v="Completed"/>
    <n v="0"/>
    <n v="0"/>
    <n v="4395.9399999999996"/>
    <n v="2437.95999999999"/>
    <x v="12249"/>
    <s v="2024-03"/>
    <s v="2024Q1"/>
    <n v="10"/>
    <x v="0"/>
    <n v="46.01"/>
  </r>
  <r>
    <n v="13251"/>
    <d v="2024-03-09T20:30:00"/>
    <x v="3"/>
    <s v="Team D"/>
    <s v="Logistics"/>
    <n v="3203.24"/>
    <n v="1975.22"/>
    <n v="2.0299999999999998"/>
    <n v="114"/>
    <n v="54301"/>
    <s v="Completed"/>
    <n v="1"/>
    <n v="0"/>
    <n v="3203.24"/>
    <n v="1228.01999999999"/>
    <x v="12250"/>
    <s v="2024-03"/>
    <s v="2024Q1"/>
    <n v="10"/>
    <x v="0"/>
    <n v="56.16"/>
  </r>
  <r>
    <n v="13252"/>
    <d v="2024-03-09T21:21:00"/>
    <x v="2"/>
    <s v="Team E"/>
    <s v="Operations"/>
    <n v="3353.61"/>
    <n v="1973.63"/>
    <n v="4.2300000000000004"/>
    <n v="7"/>
    <n v="20463"/>
    <s v="Cancelled"/>
    <n v="0"/>
    <n v="0"/>
    <n v="3353.61"/>
    <n v="1379.98"/>
    <x v="12251"/>
    <s v="2024-03"/>
    <s v="2024Q1"/>
    <n v="10"/>
    <x v="0"/>
    <n v="1.65"/>
  </r>
  <r>
    <n v="13253"/>
    <d v="2024-03-09T22:12:00"/>
    <x v="2"/>
    <s v="Team B"/>
    <s v="HR"/>
    <n v="3938.02"/>
    <n v="2515.6799999999998"/>
    <n v="1.54"/>
    <n v="69"/>
    <n v="60838"/>
    <s v="Completed"/>
    <n v="1"/>
    <n v="0"/>
    <n v="3938.02"/>
    <n v="1422.34"/>
    <x v="12252"/>
    <s v="2024-03"/>
    <s v="2024Q1"/>
    <n v="10"/>
    <x v="0"/>
    <n v="44.81"/>
  </r>
  <r>
    <n v="13254"/>
    <d v="2024-03-09T23:03:00"/>
    <x v="3"/>
    <s v="Team B"/>
    <s v="Logistics"/>
    <n v="3679.56"/>
    <n v="1767.36"/>
    <n v="1.78"/>
    <n v="107"/>
    <n v="29409"/>
    <s v="Completed"/>
    <n v="0"/>
    <n v="0"/>
    <n v="3679.56"/>
    <n v="1912.2"/>
    <x v="12253"/>
    <s v="2024-03"/>
    <s v="2024Q1"/>
    <n v="10"/>
    <x v="0"/>
    <n v="60.11"/>
  </r>
  <r>
    <n v="13255"/>
    <d v="2024-03-09T23:54:00"/>
    <x v="2"/>
    <s v="Team A"/>
    <s v="Sales"/>
    <n v="2540.7399999999998"/>
    <n v="1174.46"/>
    <n v="2.11"/>
    <n v="85"/>
    <n v="38921"/>
    <s v="Completed"/>
    <n v="0"/>
    <n v="0"/>
    <n v="2540.7399999999998"/>
    <n v="1366.27999999999"/>
    <x v="12254"/>
    <s v="2024-03"/>
    <s v="2024Q1"/>
    <n v="10"/>
    <x v="0"/>
    <n v="40.28"/>
  </r>
  <r>
    <n v="13256"/>
    <d v="2024-03-10T00:45:00"/>
    <x v="3"/>
    <s v="Team D"/>
    <s v="HR"/>
    <n v="2408.69"/>
    <n v="2958.52"/>
    <n v="5.15"/>
    <n v="94"/>
    <n v="11603"/>
    <s v="Completed"/>
    <n v="0"/>
    <n v="0"/>
    <n v="2408.69"/>
    <n v="-549.82999999999902"/>
    <x v="12255"/>
    <s v="2024-03"/>
    <s v="2024Q1"/>
    <n v="10"/>
    <x v="0"/>
    <n v="18.25"/>
  </r>
  <r>
    <n v="13257"/>
    <d v="2024-03-10T01:36:00"/>
    <x v="0"/>
    <s v="Team E"/>
    <s v="Logistics"/>
    <n v="2846.17"/>
    <n v="2380.9299999999998"/>
    <n v="0.65"/>
    <n v="159"/>
    <n v="84890"/>
    <s v="Delayed"/>
    <n v="1"/>
    <n v="0"/>
    <n v="2846.17"/>
    <n v="465.24"/>
    <x v="12256"/>
    <s v="2024-03"/>
    <s v="2024Q1"/>
    <n v="10"/>
    <x v="1"/>
    <n v="244.62"/>
  </r>
  <r>
    <n v="13258"/>
    <d v="2024-03-10T02:27:00"/>
    <x v="3"/>
    <s v="Team A"/>
    <s v="Sales"/>
    <n v="3169.75"/>
    <n v="867.71"/>
    <n v="2.96"/>
    <n v="186"/>
    <n v="30635"/>
    <s v="Completed"/>
    <n v="0"/>
    <n v="0"/>
    <n v="3169.75"/>
    <n v="2302.04"/>
    <x v="12257"/>
    <s v="2024-03"/>
    <s v="2024Q1"/>
    <n v="10"/>
    <x v="0"/>
    <n v="62.84"/>
  </r>
  <r>
    <n v="13259"/>
    <d v="2024-03-10T03:18:00"/>
    <x v="3"/>
    <s v="Unassigned"/>
    <s v="Logistics"/>
    <n v="4524.58"/>
    <n v="2240.42"/>
    <n v="4.04"/>
    <n v="46"/>
    <n v="32431"/>
    <s v="Completed"/>
    <n v="0"/>
    <n v="0"/>
    <n v="4524.58"/>
    <n v="2284.16"/>
    <x v="12258"/>
    <s v="2024-03"/>
    <s v="2024Q1"/>
    <n v="10"/>
    <x v="0"/>
    <n v="11.39"/>
  </r>
  <r>
    <n v="13260"/>
    <d v="2024-03-10T04:09:00"/>
    <x v="2"/>
    <s v="Team A"/>
    <s v="Finance"/>
    <n v="2979.03"/>
    <n v="2375.15"/>
    <n v="7.48"/>
    <n v="36"/>
    <n v="92532"/>
    <s v="Completed"/>
    <n v="0"/>
    <n v="0"/>
    <n v="2979.03"/>
    <n v="603.88"/>
    <x v="12259"/>
    <s v="2024-03"/>
    <s v="2024Q1"/>
    <n v="10"/>
    <x v="0"/>
    <n v="4.8099999999999996"/>
  </r>
  <r>
    <n v="13261"/>
    <d v="2024-03-10T05:00:00"/>
    <x v="1"/>
    <s v="Team A"/>
    <s v="Finance"/>
    <n v="4401.58"/>
    <n v="1837.81"/>
    <n v="3.75"/>
    <n v="175"/>
    <n v="68003"/>
    <s v="Completed"/>
    <n v="0"/>
    <n v="0"/>
    <n v="4401.58"/>
    <n v="2563.77"/>
    <x v="12260"/>
    <s v="2024-03"/>
    <s v="2024Q1"/>
    <n v="10"/>
    <x v="0"/>
    <n v="46.67"/>
  </r>
  <r>
    <n v="13262"/>
    <d v="2024-03-10T05:51:00"/>
    <x v="0"/>
    <s v="Team E"/>
    <s v="Operations"/>
    <n v="2180.48"/>
    <n v="1394.96"/>
    <n v="0.18"/>
    <n v="130"/>
    <n v="74657"/>
    <s v="Completed"/>
    <n v="0"/>
    <n v="0"/>
    <n v="2180.48"/>
    <n v="785.52"/>
    <x v="12261"/>
    <s v="2024-03"/>
    <s v="2024Q1"/>
    <n v="10"/>
    <x v="0"/>
    <n v="722.22"/>
  </r>
  <r>
    <n v="13263"/>
    <d v="2024-03-10T06:42:00"/>
    <x v="2"/>
    <s v="Team D"/>
    <s v="Logistics"/>
    <n v="3355.04"/>
    <n v="1675.44"/>
    <n v="4.3899999999999997"/>
    <n v="38"/>
    <n v="71287"/>
    <s v="Completed"/>
    <n v="0"/>
    <n v="0"/>
    <n v="3355.04"/>
    <n v="1679.6"/>
    <x v="12262"/>
    <s v="2024-03"/>
    <s v="2024Q1"/>
    <n v="10"/>
    <x v="0"/>
    <n v="8.66"/>
  </r>
  <r>
    <n v="13264"/>
    <d v="2024-03-10T07:33:00"/>
    <x v="4"/>
    <s v="Team C"/>
    <s v="Sales"/>
    <n v="1913.53"/>
    <n v="1900.04"/>
    <n v="0.01"/>
    <n v="58"/>
    <n v="74833"/>
    <s v="Cancelled"/>
    <n v="0"/>
    <n v="0"/>
    <n v="1913.53"/>
    <n v="13.49"/>
    <x v="12263"/>
    <s v="2024-03"/>
    <s v="2024Q1"/>
    <n v="10"/>
    <x v="0"/>
    <n v="5800"/>
  </r>
  <r>
    <n v="13265"/>
    <d v="2024-03-10T08:24:00"/>
    <x v="2"/>
    <s v="Team C"/>
    <s v="Logistics"/>
    <n v="1171.98"/>
    <n v="1712.02"/>
    <n v="1.1200000000000001"/>
    <n v="6"/>
    <n v="99537"/>
    <s v="Completed"/>
    <n v="0"/>
    <n v="0"/>
    <n v="1171.98"/>
    <n v="-540.04"/>
    <x v="12264"/>
    <s v="2024-03"/>
    <s v="2024Q1"/>
    <n v="10"/>
    <x v="0"/>
    <n v="5.36"/>
  </r>
  <r>
    <n v="13266"/>
    <d v="2024-03-10T09:15:00"/>
    <x v="0"/>
    <s v="Unassigned"/>
    <s v="Logistics"/>
    <n v="4757.4399999999996"/>
    <n v="2179.23"/>
    <n v="5.49"/>
    <n v="11"/>
    <n v="33233"/>
    <s v="Completed"/>
    <n v="1"/>
    <n v="0"/>
    <n v="4757.4399999999996"/>
    <n v="2578.20999999999"/>
    <x v="12265"/>
    <s v="2024-03"/>
    <s v="2024Q1"/>
    <n v="10"/>
    <x v="0"/>
    <n v="2"/>
  </r>
  <r>
    <n v="13267"/>
    <d v="2024-03-10T10:06:00"/>
    <x v="4"/>
    <s v="Team B"/>
    <s v="Finance"/>
    <n v="3855.23"/>
    <n v="1736.42"/>
    <n v="5.61"/>
    <n v="6"/>
    <n v="92461"/>
    <s v="Completed"/>
    <n v="0"/>
    <n v="0"/>
    <n v="3855.23"/>
    <n v="2118.81"/>
    <x v="12266"/>
    <s v="2024-03"/>
    <s v="2024Q1"/>
    <n v="10"/>
    <x v="0"/>
    <n v="1.07"/>
  </r>
  <r>
    <n v="13268"/>
    <d v="2024-03-10T10:57:00"/>
    <x v="0"/>
    <s v="Team D"/>
    <s v="Sales"/>
    <n v="3476.98"/>
    <n v="1529.45"/>
    <n v="0.15"/>
    <n v="77"/>
    <n v="93785"/>
    <s v="Completed"/>
    <n v="0"/>
    <n v="0"/>
    <n v="3476.98"/>
    <n v="1947.53"/>
    <x v="12267"/>
    <s v="2024-03"/>
    <s v="2024Q1"/>
    <n v="10"/>
    <x v="0"/>
    <n v="513.33000000000004"/>
  </r>
  <r>
    <n v="13269"/>
    <d v="2024-03-10T11:48:00"/>
    <x v="3"/>
    <s v="Team C"/>
    <s v="Sales"/>
    <n v="4633.3500000000004"/>
    <n v="2455.36"/>
    <n v="8.9700000000000006"/>
    <n v="9"/>
    <n v="18449"/>
    <s v="Escalated"/>
    <n v="1"/>
    <n v="0"/>
    <n v="4633.3500000000004"/>
    <n v="2177.9899999999998"/>
    <x v="12268"/>
    <s v="2024-03"/>
    <s v="2024Q1"/>
    <n v="10"/>
    <x v="0"/>
    <n v="1"/>
  </r>
  <r>
    <n v="13270"/>
    <d v="2024-03-10T12:39:00"/>
    <x v="4"/>
    <s v="Team B"/>
    <s v="Sales"/>
    <n v="4114.83"/>
    <n v="835.29"/>
    <n v="0.35"/>
    <n v="186"/>
    <n v="74591"/>
    <s v="Cancelled"/>
    <n v="0"/>
    <n v="0"/>
    <n v="4114.83"/>
    <n v="3279.54"/>
    <x v="12269"/>
    <s v="2024-03"/>
    <s v="2024Q1"/>
    <n v="10"/>
    <x v="0"/>
    <n v="531.42999999999995"/>
  </r>
  <r>
    <n v="13271"/>
    <d v="2024-03-10T13:30:00"/>
    <x v="1"/>
    <s v="Team C"/>
    <s v="Logistics"/>
    <n v="4424.7700000000004"/>
    <n v="1724.99"/>
    <n v="1.67"/>
    <n v="181"/>
    <n v="65996"/>
    <s v="Completed"/>
    <n v="0"/>
    <n v="0"/>
    <n v="4424.7700000000004"/>
    <n v="2699.78"/>
    <x v="12270"/>
    <s v="2024-03"/>
    <s v="2024Q1"/>
    <n v="10"/>
    <x v="0"/>
    <n v="108.38"/>
  </r>
  <r>
    <n v="13272"/>
    <d v="2024-03-10T14:21:00"/>
    <x v="4"/>
    <s v="Team C"/>
    <s v="Operations"/>
    <n v="3700.74"/>
    <n v="2300.7600000000002"/>
    <n v="3.91"/>
    <n v="84"/>
    <n v="52938"/>
    <s v="Completed"/>
    <n v="0"/>
    <n v="0"/>
    <n v="3700.74"/>
    <n v="1399.97999999999"/>
    <x v="12271"/>
    <s v="2024-03"/>
    <s v="2024Q1"/>
    <n v="10"/>
    <x v="0"/>
    <n v="21.48"/>
  </r>
  <r>
    <n v="13273"/>
    <d v="2024-03-10T15:12:00"/>
    <x v="1"/>
    <s v="Team C"/>
    <s v="HR"/>
    <n v="4252.34"/>
    <n v="1824.89"/>
    <n v="0.17"/>
    <n v="188"/>
    <n v="21466"/>
    <s v="Pending"/>
    <n v="1"/>
    <n v="0"/>
    <n v="4252.34"/>
    <n v="2427.4499999999998"/>
    <x v="12272"/>
    <s v="2024-03"/>
    <s v="2024Q1"/>
    <n v="10"/>
    <x v="0"/>
    <n v="1105.8800000000001"/>
  </r>
  <r>
    <n v="13274"/>
    <d v="2024-03-10T16:03:00"/>
    <x v="2"/>
    <s v="Team B"/>
    <s v="HR"/>
    <n v="3214.63"/>
    <n v="1592.98"/>
    <n v="2.82"/>
    <n v="66"/>
    <n v="34586"/>
    <s v="Completed"/>
    <n v="1"/>
    <n v="0"/>
    <n v="3214.63"/>
    <n v="1621.65"/>
    <x v="12273"/>
    <s v="2024-03"/>
    <s v="2024Q1"/>
    <n v="10"/>
    <x v="0"/>
    <n v="23.4"/>
  </r>
  <r>
    <n v="13275"/>
    <d v="2024-03-10T16:54:00"/>
    <x v="0"/>
    <s v="Team B"/>
    <s v="HR"/>
    <n v="2451.15"/>
    <n v="2530.73"/>
    <n v="2.77"/>
    <n v="35"/>
    <n v="20207"/>
    <s v="Completed"/>
    <n v="0"/>
    <n v="0"/>
    <n v="2451.15"/>
    <n v="-79.579999999999899"/>
    <x v="12274"/>
    <s v="2024-03"/>
    <s v="2024Q1"/>
    <n v="10"/>
    <x v="0"/>
    <n v="12.64"/>
  </r>
  <r>
    <n v="13276"/>
    <d v="2024-03-10T17:45:00"/>
    <x v="0"/>
    <s v="Team D"/>
    <s v="Finance"/>
    <n v="3578.18"/>
    <n v="1962.14"/>
    <n v="2.56"/>
    <n v="53"/>
    <n v="67854"/>
    <s v="Completed"/>
    <n v="0"/>
    <n v="0"/>
    <n v="3578.18"/>
    <n v="1616.03999999999"/>
    <x v="12275"/>
    <s v="2024-03"/>
    <s v="2024Q1"/>
    <n v="10"/>
    <x v="0"/>
    <n v="20.7"/>
  </r>
  <r>
    <n v="13277"/>
    <d v="2024-03-10T18:36:00"/>
    <x v="2"/>
    <s v="Team A"/>
    <s v="HR"/>
    <n v="4281.2299999999996"/>
    <n v="2016.01"/>
    <n v="4.9000000000000004"/>
    <n v="64"/>
    <n v="83065"/>
    <s v="Completed"/>
    <n v="0"/>
    <n v="0"/>
    <n v="4281.2299999999996"/>
    <n v="2265.2199999999898"/>
    <x v="12276"/>
    <s v="2024-03"/>
    <s v="2024Q1"/>
    <n v="10"/>
    <x v="0"/>
    <n v="13.06"/>
  </r>
  <r>
    <n v="13278"/>
    <d v="2024-03-10T19:27:00"/>
    <x v="3"/>
    <s v="Team B"/>
    <s v="HR"/>
    <n v="3157.99"/>
    <n v="1818.12"/>
    <n v="2.75"/>
    <n v="23"/>
    <n v="36965"/>
    <s v="Completed"/>
    <n v="1"/>
    <n v="0"/>
    <n v="3157.99"/>
    <n v="1339.87"/>
    <x v="12277"/>
    <s v="2024-03"/>
    <s v="2024Q1"/>
    <n v="10"/>
    <x v="0"/>
    <n v="8.36"/>
  </r>
  <r>
    <n v="13279"/>
    <d v="2024-03-10T20:18:00"/>
    <x v="2"/>
    <s v="Team E"/>
    <s v="Logistics"/>
    <n v="3214.63"/>
    <n v="2344.5700000000002"/>
    <n v="0.14000000000000001"/>
    <n v="177"/>
    <n v="91919"/>
    <s v="Completed"/>
    <n v="1"/>
    <n v="0"/>
    <n v="3214.63"/>
    <n v="870.06"/>
    <x v="12278"/>
    <s v="2024-03"/>
    <s v="2024Q1"/>
    <n v="10"/>
    <x v="0"/>
    <n v="1264.29"/>
  </r>
  <r>
    <n v="13280"/>
    <d v="2024-03-10T21:09:00"/>
    <x v="0"/>
    <s v="Team A"/>
    <s v="Sales"/>
    <n v="540.74"/>
    <n v="2088.77"/>
    <n v="2.77"/>
    <n v="98"/>
    <n v="47330"/>
    <s v="Completed"/>
    <n v="0"/>
    <n v="0"/>
    <n v="540.74"/>
    <n v="-1548.03"/>
    <x v="12279"/>
    <s v="2024-03"/>
    <s v="2024Q1"/>
    <n v="10"/>
    <x v="0"/>
    <n v="35.380000000000003"/>
  </r>
  <r>
    <n v="13281"/>
    <d v="2024-03-10T22:00:00"/>
    <x v="3"/>
    <s v="Team C"/>
    <s v="Sales"/>
    <n v="3922.65"/>
    <n v="1878.94"/>
    <n v="9.75"/>
    <n v="37"/>
    <n v="55528"/>
    <s v="Completed"/>
    <n v="0"/>
    <n v="0"/>
    <n v="3922.65"/>
    <n v="2043.71"/>
    <x v="12280"/>
    <s v="2024-03"/>
    <s v="2024Q1"/>
    <n v="10"/>
    <x v="0"/>
    <n v="3.79"/>
  </r>
  <r>
    <n v="13282"/>
    <d v="2024-03-10T22:51:00"/>
    <x v="1"/>
    <s v="Team D"/>
    <s v="Logistics"/>
    <n v="4307.53"/>
    <n v="1774.09"/>
    <n v="3.41"/>
    <n v="178"/>
    <n v="47455"/>
    <s v="Completed"/>
    <n v="0"/>
    <n v="0"/>
    <n v="4307.53"/>
    <n v="2533.4399999999901"/>
    <x v="12281"/>
    <s v="2024-03"/>
    <s v="2024Q1"/>
    <n v="10"/>
    <x v="0"/>
    <n v="52.2"/>
  </r>
  <r>
    <n v="13283"/>
    <d v="2024-03-10T23:42:00"/>
    <x v="4"/>
    <s v="Team E"/>
    <s v="Operations"/>
    <n v="3256.98"/>
    <n v="1345.52"/>
    <n v="5.62"/>
    <n v="36"/>
    <n v="26530"/>
    <s v="Delayed"/>
    <n v="0"/>
    <n v="0"/>
    <n v="3256.98"/>
    <n v="1911.46"/>
    <x v="12282"/>
    <s v="2024-03"/>
    <s v="2024Q1"/>
    <n v="10"/>
    <x v="1"/>
    <n v="6.41"/>
  </r>
  <r>
    <n v="13284"/>
    <d v="2024-03-11T00:33:00"/>
    <x v="0"/>
    <s v="Team E"/>
    <s v="Logistics"/>
    <n v="3586.76"/>
    <n v="1442.88"/>
    <n v="2.58"/>
    <n v="198"/>
    <n v="61256"/>
    <s v="Pending"/>
    <n v="1"/>
    <n v="0"/>
    <n v="3586.76"/>
    <n v="2143.88"/>
    <x v="12283"/>
    <s v="2024-03"/>
    <s v="2024Q1"/>
    <n v="11"/>
    <x v="0"/>
    <n v="76.739999999999995"/>
  </r>
  <r>
    <n v="13285"/>
    <d v="2024-03-11T01:24:00"/>
    <x v="0"/>
    <s v="Team A"/>
    <s v="Operations"/>
    <n v="2554.96"/>
    <n v="2174.5700000000002"/>
    <n v="7.74"/>
    <n v="47"/>
    <n v="75129"/>
    <s v="Pending"/>
    <n v="0"/>
    <n v="0"/>
    <n v="2554.96"/>
    <n v="380.38999999999902"/>
    <x v="12284"/>
    <s v="2024-03"/>
    <s v="2024Q1"/>
    <n v="11"/>
    <x v="0"/>
    <n v="6.07"/>
  </r>
  <r>
    <n v="13286"/>
    <d v="2024-03-11T02:15:00"/>
    <x v="2"/>
    <s v="Team D"/>
    <s v="Sales"/>
    <n v="2411.41"/>
    <n v="1751.86"/>
    <n v="3.97"/>
    <n v="198"/>
    <n v="60139"/>
    <s v="Completed"/>
    <n v="0"/>
    <n v="0"/>
    <n v="2411.41"/>
    <n v="659.55"/>
    <x v="12285"/>
    <s v="2024-03"/>
    <s v="2024Q1"/>
    <n v="11"/>
    <x v="0"/>
    <n v="49.87"/>
  </r>
  <r>
    <n v="13287"/>
    <d v="2024-03-11T03:06:00"/>
    <x v="2"/>
    <s v="Unassigned"/>
    <s v="Finance"/>
    <n v="4270.34"/>
    <n v="1857.66"/>
    <n v="3.08"/>
    <n v="83"/>
    <n v="78683"/>
    <s v="Pending"/>
    <n v="0"/>
    <n v="0"/>
    <n v="4270.34"/>
    <n v="2412.6799999999998"/>
    <x v="12286"/>
    <s v="2024-03"/>
    <s v="2024Q1"/>
    <n v="11"/>
    <x v="0"/>
    <n v="26.95"/>
  </r>
  <r>
    <n v="13288"/>
    <d v="2024-03-11T03:57:00"/>
    <x v="0"/>
    <s v="Team B"/>
    <s v="Logistics"/>
    <n v="2801.03"/>
    <n v="2013.27"/>
    <n v="0.35"/>
    <n v="133"/>
    <n v="27567"/>
    <s v="Delayed"/>
    <n v="0"/>
    <n v="0"/>
    <n v="2801.03"/>
    <n v="787.76"/>
    <x v="12287"/>
    <s v="2024-03"/>
    <s v="2024Q1"/>
    <n v="11"/>
    <x v="1"/>
    <n v="380"/>
  </r>
  <r>
    <n v="13289"/>
    <d v="2024-03-11T04:48:00"/>
    <x v="4"/>
    <s v="Team C"/>
    <s v="Finance"/>
    <n v="5203.45"/>
    <n v="791.33"/>
    <n v="4.03"/>
    <n v="48"/>
    <n v="50772"/>
    <s v="Completed"/>
    <n v="1"/>
    <n v="0"/>
    <n v="5203.45"/>
    <n v="4412.12"/>
    <x v="12288"/>
    <s v="2024-03"/>
    <s v="2024Q1"/>
    <n v="11"/>
    <x v="0"/>
    <n v="11.91"/>
  </r>
  <r>
    <n v="13290"/>
    <d v="2024-03-11T05:39:00"/>
    <x v="4"/>
    <s v="Team D"/>
    <s v="Logistics"/>
    <n v="2542.1799999999998"/>
    <n v="1361.46"/>
    <n v="2.12"/>
    <n v="94"/>
    <n v="84771"/>
    <s v="Completed"/>
    <n v="0"/>
    <n v="0"/>
    <n v="2542.1799999999998"/>
    <n v="1180.71999999999"/>
    <x v="12289"/>
    <s v="2024-03"/>
    <s v="2024Q1"/>
    <n v="11"/>
    <x v="0"/>
    <n v="44.34"/>
  </r>
  <r>
    <n v="13291"/>
    <d v="2024-03-11T06:30:00"/>
    <x v="0"/>
    <s v="Team B"/>
    <s v="HR"/>
    <n v="1819.23"/>
    <n v="529.73"/>
    <n v="0.33"/>
    <n v="20"/>
    <n v="63895"/>
    <s v="Completed"/>
    <n v="0"/>
    <n v="0"/>
    <n v="1819.23"/>
    <n v="1289.5"/>
    <x v="12290"/>
    <s v="2024-03"/>
    <s v="2024Q1"/>
    <n v="11"/>
    <x v="0"/>
    <n v="60.61"/>
  </r>
  <r>
    <n v="13292"/>
    <d v="2024-03-11T07:21:00"/>
    <x v="0"/>
    <s v="Team C"/>
    <s v="Sales"/>
    <n v="2426.7199999999998"/>
    <n v="1951.42"/>
    <n v="9.67"/>
    <n v="157"/>
    <n v="46476"/>
    <s v="Completed"/>
    <n v="0"/>
    <n v="0"/>
    <n v="2426.7199999999998"/>
    <n v="475.29999999999899"/>
    <x v="12291"/>
    <s v="2024-03"/>
    <s v="2024Q1"/>
    <n v="11"/>
    <x v="0"/>
    <n v="16.239999999999998"/>
  </r>
  <r>
    <n v="13293"/>
    <d v="2024-03-11T08:12:00"/>
    <x v="1"/>
    <s v="Team C"/>
    <s v="Operations"/>
    <n v="12648.195"/>
    <n v="1595.33"/>
    <n v="2.08"/>
    <n v="168"/>
    <n v="57931"/>
    <s v="Completed"/>
    <n v="0"/>
    <n v="1"/>
    <n v="5415.6049999999996"/>
    <n v="3820.2750000000001"/>
    <x v="12292"/>
    <s v="2024-03"/>
    <s v="2024Q1"/>
    <n v="11"/>
    <x v="0"/>
    <n v="80.77"/>
  </r>
  <r>
    <n v="13294"/>
    <d v="2024-03-11T09:03:00"/>
    <x v="3"/>
    <s v="Team B"/>
    <s v="Sales"/>
    <n v="2310.92"/>
    <n v="1851.83"/>
    <n v="7.71"/>
    <n v="181"/>
    <n v="31629"/>
    <s v="Completed"/>
    <n v="0"/>
    <n v="0"/>
    <n v="2310.92"/>
    <n v="459.09"/>
    <x v="12293"/>
    <s v="2024-03"/>
    <s v="2024Q1"/>
    <n v="11"/>
    <x v="0"/>
    <n v="23.48"/>
  </r>
  <r>
    <n v="13295"/>
    <d v="2024-03-11T09:54:00"/>
    <x v="0"/>
    <s v="Team D"/>
    <s v="Sales"/>
    <n v="3249.12"/>
    <n v="2781.79"/>
    <n v="6.28"/>
    <n v="39"/>
    <n v="24183"/>
    <s v="Cancelled"/>
    <n v="0"/>
    <n v="0"/>
    <n v="3249.12"/>
    <n v="467.32999999999902"/>
    <x v="12294"/>
    <s v="2024-03"/>
    <s v="2024Q1"/>
    <n v="11"/>
    <x v="0"/>
    <n v="6.21"/>
  </r>
  <r>
    <n v="13296"/>
    <d v="2024-03-11T10:45:00"/>
    <x v="1"/>
    <s v="Team E"/>
    <s v="HR"/>
    <n v="2708.4"/>
    <n v="1601.2"/>
    <n v="0.86"/>
    <n v="169"/>
    <n v="72796"/>
    <s v="Escalated"/>
    <n v="0"/>
    <n v="0"/>
    <n v="2708.4"/>
    <n v="1107.2"/>
    <x v="12295"/>
    <s v="2024-03"/>
    <s v="2024Q1"/>
    <n v="11"/>
    <x v="0"/>
    <n v="196.51"/>
  </r>
  <r>
    <n v="13297"/>
    <d v="2024-03-11T11:36:00"/>
    <x v="3"/>
    <s v="Team A"/>
    <s v="Logistics"/>
    <n v="4281.67"/>
    <n v="1430.93"/>
    <n v="1.76"/>
    <n v="116"/>
    <n v="35352"/>
    <s v="Completed"/>
    <n v="0"/>
    <n v="0"/>
    <n v="4281.67"/>
    <n v="2850.74"/>
    <x v="12296"/>
    <s v="2024-03"/>
    <s v="2024Q1"/>
    <n v="11"/>
    <x v="0"/>
    <n v="65.91"/>
  </r>
  <r>
    <n v="13298"/>
    <d v="2024-03-11T12:27:00"/>
    <x v="3"/>
    <s v="Team D"/>
    <s v="Logistics"/>
    <n v="3203.24"/>
    <n v="1449.82"/>
    <n v="0.47"/>
    <n v="16"/>
    <n v="77584"/>
    <s v="Completed"/>
    <n v="0"/>
    <n v="0"/>
    <n v="3203.24"/>
    <n v="1753.4199999999901"/>
    <x v="12297"/>
    <s v="2024-03"/>
    <s v="2024Q1"/>
    <n v="11"/>
    <x v="0"/>
    <n v="34.04"/>
  </r>
  <r>
    <n v="13299"/>
    <d v="2024-03-11T13:18:00"/>
    <x v="4"/>
    <s v="Team E"/>
    <s v="Operations"/>
    <n v="2801.41"/>
    <n v="1970.48"/>
    <n v="3.61"/>
    <n v="59"/>
    <n v="29174"/>
    <s v="Completed"/>
    <n v="1"/>
    <n v="0"/>
    <n v="2801.41"/>
    <n v="830.92999999999904"/>
    <x v="12298"/>
    <s v="2024-03"/>
    <s v="2024Q1"/>
    <n v="11"/>
    <x v="0"/>
    <n v="16.34"/>
  </r>
  <r>
    <n v="13300"/>
    <d v="2024-03-11T14:09:00"/>
    <x v="0"/>
    <s v="Team E"/>
    <s v="HR"/>
    <n v="3705.83"/>
    <n v="2331.17"/>
    <n v="4.1399999999999997"/>
    <n v="116"/>
    <n v="97834"/>
    <s v="Completed"/>
    <n v="0"/>
    <n v="0"/>
    <n v="3705.83"/>
    <n v="1374.6599999999901"/>
    <x v="12299"/>
    <s v="2024-03"/>
    <s v="2024Q1"/>
    <n v="11"/>
    <x v="0"/>
    <n v="28.02"/>
  </r>
  <r>
    <n v="13301"/>
    <d v="2024-03-11T15:00:00"/>
    <x v="1"/>
    <s v="Team E"/>
    <s v="Finance"/>
    <n v="3163.19"/>
    <n v="1812.75"/>
    <n v="9.3699999999999992"/>
    <n v="140"/>
    <n v="52421"/>
    <s v="Completed"/>
    <n v="0"/>
    <n v="0"/>
    <n v="3163.19"/>
    <n v="1350.44"/>
    <x v="12300"/>
    <s v="2024-03"/>
    <s v="2024Q1"/>
    <n v="11"/>
    <x v="0"/>
    <n v="14.94"/>
  </r>
  <r>
    <n v="13302"/>
    <d v="2024-03-11T15:51:00"/>
    <x v="3"/>
    <s v="Team A"/>
    <s v="Operations"/>
    <n v="2007.39"/>
    <n v="985.76"/>
    <n v="0.99"/>
    <n v="169"/>
    <n v="91616"/>
    <s v="Completed"/>
    <n v="0"/>
    <n v="0"/>
    <n v="2007.39"/>
    <n v="1021.63"/>
    <x v="12301"/>
    <s v="2024-03"/>
    <s v="2024Q1"/>
    <n v="11"/>
    <x v="0"/>
    <n v="170.71"/>
  </r>
  <r>
    <n v="13303"/>
    <d v="2024-03-11T16:42:00"/>
    <x v="0"/>
    <s v="Team A"/>
    <s v="Finance"/>
    <n v="2693.74"/>
    <n v="1896"/>
    <n v="1.2"/>
    <n v="66"/>
    <n v="56404"/>
    <s v="Completed"/>
    <n v="0"/>
    <n v="0"/>
    <n v="2693.74"/>
    <n v="797.73999999999899"/>
    <x v="12302"/>
    <s v="2024-03"/>
    <s v="2024Q1"/>
    <n v="11"/>
    <x v="0"/>
    <n v="55"/>
  </r>
  <r>
    <n v="13304"/>
    <d v="2024-03-11T17:33:00"/>
    <x v="3"/>
    <s v="Team A"/>
    <s v="Finance"/>
    <n v="2223.79"/>
    <n v="2233.86"/>
    <n v="1.81"/>
    <n v="121"/>
    <n v="41297"/>
    <s v="Completed"/>
    <n v="0"/>
    <n v="0"/>
    <n v="2223.79"/>
    <n v="-10.0700000000001"/>
    <x v="12303"/>
    <s v="2024-03"/>
    <s v="2024Q1"/>
    <n v="11"/>
    <x v="0"/>
    <n v="66.849999999999994"/>
  </r>
  <r>
    <n v="13305"/>
    <d v="2024-03-11T18:24:00"/>
    <x v="1"/>
    <s v="Team E"/>
    <s v="HR"/>
    <n v="3787.93"/>
    <n v="2026.4"/>
    <n v="4.34"/>
    <n v="8"/>
    <n v="22955"/>
    <s v="Delayed"/>
    <n v="0"/>
    <n v="0"/>
    <n v="3787.93"/>
    <n v="1761.52999999999"/>
    <x v="12304"/>
    <s v="2024-03"/>
    <s v="2024Q1"/>
    <n v="11"/>
    <x v="1"/>
    <n v="1.84"/>
  </r>
  <r>
    <n v="13306"/>
    <d v="2024-03-11T19:15:00"/>
    <x v="0"/>
    <s v="Team B"/>
    <s v="Logistics"/>
    <n v="4867.24"/>
    <n v="1616.84"/>
    <n v="7.77"/>
    <n v="110"/>
    <n v="67118"/>
    <s v="Pending"/>
    <n v="1"/>
    <n v="0"/>
    <n v="4867.24"/>
    <n v="3250.3999999999901"/>
    <x v="12305"/>
    <s v="2024-03"/>
    <s v="2024Q1"/>
    <n v="11"/>
    <x v="0"/>
    <n v="14.16"/>
  </r>
  <r>
    <n v="13307"/>
    <d v="2024-03-11T20:06:00"/>
    <x v="3"/>
    <s v="Team A"/>
    <s v="Sales"/>
    <n v="3061.16"/>
    <n v="1300.27"/>
    <n v="0.73"/>
    <n v="13"/>
    <n v="87126"/>
    <s v="Completed"/>
    <n v="0"/>
    <n v="0"/>
    <n v="3061.16"/>
    <n v="1760.8899999999901"/>
    <x v="12306"/>
    <s v="2024-03"/>
    <s v="2024Q1"/>
    <n v="11"/>
    <x v="0"/>
    <n v="17.809999999999999"/>
  </r>
  <r>
    <n v="13308"/>
    <d v="2024-03-11T20:57:00"/>
    <x v="1"/>
    <s v="Team E"/>
    <s v="Finance"/>
    <n v="3693.51"/>
    <n v="1651.98"/>
    <n v="4.01"/>
    <n v="129"/>
    <n v="26718"/>
    <s v="Completed"/>
    <n v="0"/>
    <n v="0"/>
    <n v="3693.51"/>
    <n v="2041.53"/>
    <x v="12307"/>
    <s v="2024-03"/>
    <s v="2024Q1"/>
    <n v="11"/>
    <x v="0"/>
    <n v="32.17"/>
  </r>
  <r>
    <n v="13309"/>
    <d v="2024-03-11T21:48:00"/>
    <x v="4"/>
    <s v="Team D"/>
    <s v="Sales"/>
    <n v="3087.92"/>
    <n v="1716.09"/>
    <n v="6.02"/>
    <n v="128"/>
    <n v="20250"/>
    <s v="Completed"/>
    <n v="0"/>
    <n v="0"/>
    <n v="3087.92"/>
    <n v="1371.83"/>
    <x v="12308"/>
    <s v="2024-03"/>
    <s v="2024Q1"/>
    <n v="11"/>
    <x v="0"/>
    <n v="21.26"/>
  </r>
  <r>
    <n v="13310"/>
    <d v="2024-03-11T22:39:00"/>
    <x v="2"/>
    <s v="Team E"/>
    <s v="Logistics"/>
    <n v="3187.33"/>
    <n v="1846.13"/>
    <n v="0.91"/>
    <n v="108"/>
    <n v="79761"/>
    <s v="Completed"/>
    <n v="1"/>
    <n v="0"/>
    <n v="3187.33"/>
    <n v="1341.19999999999"/>
    <x v="12309"/>
    <s v="2024-03"/>
    <s v="2024Q1"/>
    <n v="11"/>
    <x v="0"/>
    <n v="118.68"/>
  </r>
  <r>
    <n v="13311"/>
    <d v="2024-03-11T23:30:00"/>
    <x v="3"/>
    <s v="Team A"/>
    <s v="Sales"/>
    <n v="4001.36"/>
    <n v="1737.7"/>
    <n v="3.66"/>
    <n v="190"/>
    <n v="14438"/>
    <s v="Completed"/>
    <n v="0"/>
    <n v="0"/>
    <n v="4001.36"/>
    <n v="2263.66"/>
    <x v="12310"/>
    <s v="2024-03"/>
    <s v="2024Q1"/>
    <n v="11"/>
    <x v="0"/>
    <n v="51.91"/>
  </r>
  <r>
    <n v="13312"/>
    <d v="2024-03-12T00:21:00"/>
    <x v="2"/>
    <s v="Team A"/>
    <s v="Finance"/>
    <n v="2444.9899999999998"/>
    <n v="1833.03"/>
    <n v="0.7"/>
    <n v="36"/>
    <n v="46632"/>
    <s v="Completed"/>
    <n v="0"/>
    <n v="0"/>
    <n v="2444.9899999999998"/>
    <n v="611.95999999999901"/>
    <x v="12311"/>
    <s v="2024-03"/>
    <s v="2024Q1"/>
    <n v="11"/>
    <x v="0"/>
    <n v="51.43"/>
  </r>
  <r>
    <n v="13313"/>
    <d v="2024-03-12T01:12:00"/>
    <x v="0"/>
    <s v="Unassigned"/>
    <s v="HR"/>
    <n v="2536.2800000000002"/>
    <n v="680.14"/>
    <n v="7.91"/>
    <n v="178"/>
    <n v="48669"/>
    <s v="Completed"/>
    <n v="1"/>
    <n v="0"/>
    <n v="2536.2800000000002"/>
    <n v="1856.14"/>
    <x v="12312"/>
    <s v="2024-03"/>
    <s v="2024Q1"/>
    <n v="11"/>
    <x v="0"/>
    <n v="22.5"/>
  </r>
  <r>
    <n v="13314"/>
    <d v="2024-03-12T02:03:00"/>
    <x v="0"/>
    <s v="Team B"/>
    <s v="HR"/>
    <n v="3645.28"/>
    <n v="1538.56"/>
    <n v="3.28"/>
    <n v="82"/>
    <n v="56836"/>
    <s v="Delayed"/>
    <n v="0"/>
    <n v="0"/>
    <n v="3645.28"/>
    <n v="2106.7199999999998"/>
    <x v="12313"/>
    <s v="2024-03"/>
    <s v="2024Q1"/>
    <n v="11"/>
    <x v="1"/>
    <n v="25"/>
  </r>
  <r>
    <n v="13315"/>
    <d v="2024-03-12T02:54:00"/>
    <x v="2"/>
    <s v="Team C"/>
    <s v="Operations"/>
    <n v="3174.68"/>
    <n v="3243.28"/>
    <n v="3.57"/>
    <n v="77"/>
    <n v="25209"/>
    <s v="Pending"/>
    <n v="1"/>
    <n v="0"/>
    <n v="3174.68"/>
    <n v="-68.600000000000307"/>
    <x v="12314"/>
    <s v="2024-03"/>
    <s v="2024Q1"/>
    <n v="11"/>
    <x v="0"/>
    <n v="21.57"/>
  </r>
  <r>
    <n v="13316"/>
    <d v="2024-03-12T03:45:00"/>
    <x v="4"/>
    <s v="Unassigned"/>
    <s v="Finance"/>
    <n v="3451.75"/>
    <n v="2697.88"/>
    <n v="0.46"/>
    <n v="194"/>
    <n v="53616"/>
    <s v="Completed"/>
    <n v="0"/>
    <n v="0"/>
    <n v="3451.75"/>
    <n v="753.86999999999898"/>
    <x v="12315"/>
    <s v="2024-03"/>
    <s v="2024Q1"/>
    <n v="11"/>
    <x v="0"/>
    <n v="421.74"/>
  </r>
  <r>
    <n v="13317"/>
    <d v="2024-03-12T04:36:00"/>
    <x v="0"/>
    <s v="Team D"/>
    <s v="Operations"/>
    <n v="3906.05"/>
    <n v="2670.48"/>
    <n v="4.5199999999999996"/>
    <n v="176"/>
    <n v="58918"/>
    <s v="Completed"/>
    <n v="0"/>
    <n v="0"/>
    <n v="3906.05"/>
    <n v="1235.57"/>
    <x v="12316"/>
    <s v="2024-03"/>
    <s v="2024Q1"/>
    <n v="11"/>
    <x v="0"/>
    <n v="38.94"/>
  </r>
  <r>
    <n v="13318"/>
    <d v="2024-03-12T05:27:00"/>
    <x v="4"/>
    <s v="Team A"/>
    <s v="Sales"/>
    <n v="2453.34"/>
    <n v="1875.94"/>
    <n v="0.75"/>
    <n v="115"/>
    <n v="41324"/>
    <s v="Completed"/>
    <n v="0"/>
    <n v="0"/>
    <n v="2453.34"/>
    <n v="577.4"/>
    <x v="12317"/>
    <s v="2024-03"/>
    <s v="2024Q1"/>
    <n v="11"/>
    <x v="0"/>
    <n v="153.33000000000001"/>
  </r>
  <r>
    <n v="13319"/>
    <d v="2024-03-12T06:18:00"/>
    <x v="4"/>
    <s v="Team C"/>
    <s v="Operations"/>
    <n v="2404.86"/>
    <n v="2115.64"/>
    <n v="1.29"/>
    <n v="143"/>
    <n v="30872"/>
    <s v="Completed"/>
    <n v="0"/>
    <n v="0"/>
    <n v="2404.86"/>
    <n v="289.22000000000003"/>
    <x v="12318"/>
    <s v="2024-03"/>
    <s v="2024Q1"/>
    <n v="11"/>
    <x v="0"/>
    <n v="110.85"/>
  </r>
  <r>
    <n v="13320"/>
    <d v="2024-03-12T07:09:00"/>
    <x v="1"/>
    <s v="Team D"/>
    <s v="Logistics"/>
    <n v="4979.01"/>
    <n v="1898.91"/>
    <n v="0.83"/>
    <n v="147"/>
    <n v="42611"/>
    <s v="Completed"/>
    <n v="1"/>
    <n v="0"/>
    <n v="4979.01"/>
    <n v="3080.1"/>
    <x v="12319"/>
    <s v="2024-03"/>
    <s v="2024Q1"/>
    <n v="11"/>
    <x v="0"/>
    <n v="177.11"/>
  </r>
  <r>
    <n v="13321"/>
    <d v="2024-03-12T08:00:00"/>
    <x v="0"/>
    <s v="Team E"/>
    <s v="Logistics"/>
    <n v="3576.92"/>
    <n v="934.61"/>
    <n v="5.84"/>
    <n v="124"/>
    <n v="66448"/>
    <s v="Completed"/>
    <n v="0"/>
    <n v="0"/>
    <n v="3576.92"/>
    <n v="2642.31"/>
    <x v="12320"/>
    <s v="2024-03"/>
    <s v="2024Q1"/>
    <n v="11"/>
    <x v="0"/>
    <n v="21.23"/>
  </r>
  <r>
    <n v="13322"/>
    <d v="2024-03-12T08:51:00"/>
    <x v="1"/>
    <s v="Team C"/>
    <s v="HR"/>
    <n v="4162.2299999999996"/>
    <n v="2329.41"/>
    <n v="10.33"/>
    <n v="143"/>
    <n v="17823"/>
    <s v="Completed"/>
    <n v="1"/>
    <n v="0"/>
    <n v="4162.2299999999996"/>
    <n v="1832.8199999999899"/>
    <x v="12321"/>
    <s v="2024-03"/>
    <s v="2024Q1"/>
    <n v="11"/>
    <x v="0"/>
    <n v="13.84"/>
  </r>
  <r>
    <n v="13323"/>
    <d v="2024-03-12T09:42:00"/>
    <x v="4"/>
    <s v="Team B"/>
    <s v="Operations"/>
    <n v="4855.62"/>
    <n v="2014.93"/>
    <n v="14.58"/>
    <n v="182"/>
    <n v="64909"/>
    <s v="Completed"/>
    <n v="0"/>
    <n v="0"/>
    <n v="4855.62"/>
    <n v="2840.6899999999901"/>
    <x v="12322"/>
    <s v="2024-03"/>
    <s v="2024Q1"/>
    <n v="11"/>
    <x v="0"/>
    <n v="12.48"/>
  </r>
  <r>
    <n v="13324"/>
    <d v="2024-03-12T10:33:00"/>
    <x v="3"/>
    <s v="Team A"/>
    <s v="Finance"/>
    <n v="3755.07"/>
    <n v="2169.42"/>
    <n v="4.6900000000000004"/>
    <n v="27"/>
    <n v="40002"/>
    <s v="Pending"/>
    <n v="0"/>
    <n v="0"/>
    <n v="3755.07"/>
    <n v="1585.65"/>
    <x v="12323"/>
    <s v="2024-03"/>
    <s v="2024Q1"/>
    <n v="11"/>
    <x v="0"/>
    <n v="5.76"/>
  </r>
  <r>
    <n v="13325"/>
    <d v="2024-03-12T11:24:00"/>
    <x v="4"/>
    <s v="Team C"/>
    <s v="HR"/>
    <n v="1012.12"/>
    <n v="1075.9100000000001"/>
    <n v="0.57999999999999996"/>
    <n v="103"/>
    <n v="26882"/>
    <s v="Completed"/>
    <n v="0"/>
    <n v="0"/>
    <n v="1012.12"/>
    <n v="-63.79"/>
    <x v="12324"/>
    <s v="2024-03"/>
    <s v="2024Q1"/>
    <n v="11"/>
    <x v="0"/>
    <n v="177.59"/>
  </r>
  <r>
    <n v="13326"/>
    <d v="2024-03-12T12:15:00"/>
    <x v="2"/>
    <s v="Team D"/>
    <s v="Sales"/>
    <n v="4186.03"/>
    <n v="1422.23"/>
    <n v="1.73"/>
    <n v="136"/>
    <n v="97759"/>
    <s v="Completed"/>
    <n v="0"/>
    <n v="0"/>
    <n v="4186.03"/>
    <n v="2763.7999999999902"/>
    <x v="12325"/>
    <s v="2024-03"/>
    <s v="2024Q1"/>
    <n v="11"/>
    <x v="0"/>
    <n v="78.61"/>
  </r>
  <r>
    <n v="13327"/>
    <d v="2024-03-12T13:06:00"/>
    <x v="2"/>
    <s v="Team B"/>
    <s v="Sales"/>
    <n v="2287.61"/>
    <n v="1964.03"/>
    <n v="21.33"/>
    <n v="105"/>
    <n v="92430"/>
    <s v="Completed"/>
    <n v="0"/>
    <n v="0"/>
    <n v="2287.61"/>
    <n v="323.58"/>
    <x v="12326"/>
    <s v="2024-03"/>
    <s v="2024Q1"/>
    <n v="11"/>
    <x v="0"/>
    <n v="4.92"/>
  </r>
  <r>
    <n v="13328"/>
    <d v="2024-03-12T13:57:00"/>
    <x v="4"/>
    <s v="Team D"/>
    <s v="HR"/>
    <n v="3765.17"/>
    <n v="1771.74"/>
    <n v="6.37"/>
    <n v="78"/>
    <n v="50053"/>
    <s v="Completed"/>
    <n v="0"/>
    <n v="0"/>
    <n v="3765.17"/>
    <n v="1993.43"/>
    <x v="12327"/>
    <s v="2024-03"/>
    <s v="2024Q1"/>
    <n v="11"/>
    <x v="0"/>
    <n v="12.24"/>
  </r>
  <r>
    <n v="13329"/>
    <d v="2024-03-12T14:48:00"/>
    <x v="1"/>
    <s v="Team D"/>
    <s v="Logistics"/>
    <n v="2471.09"/>
    <n v="1316.29"/>
    <n v="0.43"/>
    <n v="109"/>
    <n v="17342"/>
    <s v="Completed"/>
    <n v="1"/>
    <n v="0"/>
    <n v="2471.09"/>
    <n v="1154.8"/>
    <x v="12328"/>
    <s v="2024-03"/>
    <s v="2024Q1"/>
    <n v="11"/>
    <x v="0"/>
    <n v="253.49"/>
  </r>
  <r>
    <n v="13330"/>
    <d v="2024-03-12T15:39:00"/>
    <x v="4"/>
    <s v="Team A"/>
    <s v="Logistics"/>
    <n v="2662.85"/>
    <n v="1657.08"/>
    <n v="6.24"/>
    <n v="118"/>
    <n v="80123"/>
    <s v="Completed"/>
    <n v="0"/>
    <n v="0"/>
    <n v="2662.85"/>
    <n v="1005.77"/>
    <x v="12329"/>
    <s v="2024-03"/>
    <s v="2024Q1"/>
    <n v="11"/>
    <x v="0"/>
    <n v="18.91"/>
  </r>
  <r>
    <n v="13331"/>
    <d v="2024-03-12T16:30:00"/>
    <x v="3"/>
    <s v="Team C"/>
    <s v="Sales"/>
    <n v="3872.81"/>
    <n v="1178.76"/>
    <n v="0.6"/>
    <n v="78"/>
    <n v="80507"/>
    <s v="Completed"/>
    <n v="0"/>
    <n v="0"/>
    <n v="3872.81"/>
    <n v="2694.05"/>
    <x v="12330"/>
    <s v="2024-03"/>
    <s v="2024Q1"/>
    <n v="11"/>
    <x v="0"/>
    <n v="130"/>
  </r>
  <r>
    <n v="13332"/>
    <d v="2024-03-12T17:21:00"/>
    <x v="1"/>
    <s v="Team D"/>
    <s v="Logistics"/>
    <n v="3346.52"/>
    <n v="2194.7199999999998"/>
    <n v="3.81"/>
    <n v="120"/>
    <n v="40147"/>
    <s v="Pending"/>
    <n v="0"/>
    <n v="0"/>
    <n v="3346.52"/>
    <n v="1151.8"/>
    <x v="12331"/>
    <s v="2024-03"/>
    <s v="2024Q1"/>
    <n v="11"/>
    <x v="0"/>
    <n v="31.5"/>
  </r>
  <r>
    <n v="13333"/>
    <d v="2024-03-12T18:12:00"/>
    <x v="1"/>
    <s v="Team B"/>
    <s v="Sales"/>
    <n v="3105.62"/>
    <n v="1295.83"/>
    <n v="9.44"/>
    <n v="161"/>
    <n v="88420"/>
    <s v="Completed"/>
    <n v="0"/>
    <n v="0"/>
    <n v="3105.62"/>
    <n v="1809.79"/>
    <x v="12332"/>
    <s v="2024-03"/>
    <s v="2024Q1"/>
    <n v="11"/>
    <x v="0"/>
    <n v="17.059999999999999"/>
  </r>
  <r>
    <n v="13334"/>
    <d v="2024-03-12T19:03:00"/>
    <x v="1"/>
    <s v="Team D"/>
    <s v="Logistics"/>
    <n v="1971.85"/>
    <n v="2170.67"/>
    <n v="2.19"/>
    <n v="53"/>
    <n v="86114"/>
    <s v="Delayed"/>
    <n v="0"/>
    <n v="0"/>
    <n v="1971.85"/>
    <n v="-198.82"/>
    <x v="12333"/>
    <s v="2024-03"/>
    <s v="2024Q1"/>
    <n v="11"/>
    <x v="1"/>
    <n v="24.2"/>
  </r>
  <r>
    <n v="13335"/>
    <d v="2024-03-12T19:54:00"/>
    <x v="0"/>
    <s v="Team D"/>
    <s v="Sales"/>
    <n v="3074.93"/>
    <n v="1938.09"/>
    <n v="4.13"/>
    <n v="143"/>
    <n v="58243"/>
    <s v="Pending"/>
    <n v="0"/>
    <n v="0"/>
    <n v="3074.93"/>
    <n v="1136.8399999999999"/>
    <x v="12334"/>
    <s v="2024-03"/>
    <s v="2024Q1"/>
    <n v="11"/>
    <x v="0"/>
    <n v="34.619999999999997"/>
  </r>
  <r>
    <n v="13336"/>
    <d v="2024-03-12T20:45:00"/>
    <x v="4"/>
    <s v="Team B"/>
    <s v="Sales"/>
    <n v="5251.58"/>
    <n v="941.68"/>
    <n v="4.4800000000000004"/>
    <n v="21"/>
    <n v="91929"/>
    <s v="Completed"/>
    <n v="0"/>
    <n v="0"/>
    <n v="5251.58"/>
    <n v="4309.8999999999996"/>
    <x v="12335"/>
    <s v="2024-03"/>
    <s v="2024Q1"/>
    <n v="11"/>
    <x v="0"/>
    <n v="4.6900000000000004"/>
  </r>
  <r>
    <n v="13337"/>
    <d v="2024-03-12T21:36:00"/>
    <x v="4"/>
    <s v="Team E"/>
    <s v="Sales"/>
    <n v="4045.11"/>
    <n v="2795.94"/>
    <n v="7.46"/>
    <n v="59"/>
    <n v="28678"/>
    <s v="Completed"/>
    <n v="0"/>
    <n v="0"/>
    <n v="4045.11"/>
    <n v="1249.17"/>
    <x v="12336"/>
    <s v="2024-03"/>
    <s v="2024Q1"/>
    <n v="11"/>
    <x v="0"/>
    <n v="7.91"/>
  </r>
  <r>
    <n v="13338"/>
    <d v="2024-03-12T22:27:00"/>
    <x v="3"/>
    <s v="Team D"/>
    <s v="Logistics"/>
    <n v="2385.2600000000002"/>
    <n v="1716.42"/>
    <n v="7.27"/>
    <n v="73"/>
    <n v="33025"/>
    <s v="Delayed"/>
    <n v="0"/>
    <n v="0"/>
    <n v="2385.2600000000002"/>
    <n v="668.84"/>
    <x v="12337"/>
    <s v="2024-03"/>
    <s v="2024Q1"/>
    <n v="11"/>
    <x v="1"/>
    <n v="10.039999999999999"/>
  </r>
  <r>
    <n v="13339"/>
    <d v="2024-03-12T23:18:00"/>
    <x v="2"/>
    <s v="Team B"/>
    <s v="Finance"/>
    <n v="3394.33"/>
    <n v="1695.86"/>
    <n v="0.77"/>
    <n v="142"/>
    <n v="31106"/>
    <s v="Completed"/>
    <n v="0"/>
    <n v="0"/>
    <n v="3394.33"/>
    <n v="1698.47"/>
    <x v="12338"/>
    <s v="2024-03"/>
    <s v="2024Q1"/>
    <n v="11"/>
    <x v="0"/>
    <n v="184.42"/>
  </r>
  <r>
    <n v="13340"/>
    <d v="2024-03-13T00:09:00"/>
    <x v="4"/>
    <s v="Team A"/>
    <s v="Sales"/>
    <n v="3056.9"/>
    <n v="2140"/>
    <n v="0.25"/>
    <n v="113"/>
    <n v="97574"/>
    <s v="Completed"/>
    <n v="0"/>
    <n v="0"/>
    <n v="3056.9"/>
    <n v="916.9"/>
    <x v="12339"/>
    <s v="2024-03"/>
    <s v="2024Q1"/>
    <n v="11"/>
    <x v="0"/>
    <n v="452"/>
  </r>
  <r>
    <n v="13341"/>
    <d v="2024-03-13T01:00:00"/>
    <x v="3"/>
    <s v="Team C"/>
    <s v="Logistics"/>
    <n v="3045.63"/>
    <n v="2017.12"/>
    <n v="1.23"/>
    <n v="32"/>
    <n v="86702"/>
    <s v="Completed"/>
    <n v="0"/>
    <n v="0"/>
    <n v="3045.63"/>
    <n v="1028.51"/>
    <x v="12340"/>
    <s v="2024-03"/>
    <s v="2024Q1"/>
    <n v="11"/>
    <x v="0"/>
    <n v="26.02"/>
  </r>
  <r>
    <n v="13342"/>
    <d v="2024-03-13T01:51:00"/>
    <x v="0"/>
    <s v="Team B"/>
    <s v="Finance"/>
    <n v="2064.64"/>
    <n v="2559.66"/>
    <n v="4.83"/>
    <n v="75"/>
    <n v="91618"/>
    <s v="Delayed"/>
    <n v="0"/>
    <n v="0"/>
    <n v="2064.64"/>
    <n v="-495.02"/>
    <x v="12341"/>
    <s v="2024-03"/>
    <s v="2024Q1"/>
    <n v="11"/>
    <x v="1"/>
    <n v="15.53"/>
  </r>
  <r>
    <n v="13343"/>
    <d v="2024-03-13T02:42:00"/>
    <x v="0"/>
    <s v="Team B"/>
    <s v="Sales"/>
    <n v="3408.91"/>
    <n v="2256.04"/>
    <n v="2.38"/>
    <n v="121"/>
    <n v="18622"/>
    <s v="Delayed"/>
    <n v="0"/>
    <n v="0"/>
    <n v="3408.91"/>
    <n v="1152.8699999999999"/>
    <x v="12342"/>
    <s v="2024-03"/>
    <s v="2024Q1"/>
    <n v="11"/>
    <x v="1"/>
    <n v="50.84"/>
  </r>
  <r>
    <n v="13344"/>
    <d v="2024-03-13T03:33:00"/>
    <x v="3"/>
    <s v="Team C"/>
    <s v="Finance"/>
    <n v="3075.14"/>
    <n v="1107.47"/>
    <n v="0.26"/>
    <n v="12"/>
    <n v="20781"/>
    <s v="Completed"/>
    <n v="0"/>
    <n v="0"/>
    <n v="3075.14"/>
    <n v="1967.6699999999901"/>
    <x v="12343"/>
    <s v="2024-03"/>
    <s v="2024Q1"/>
    <n v="11"/>
    <x v="0"/>
    <n v="46.15"/>
  </r>
  <r>
    <n v="13345"/>
    <d v="2024-03-13T04:24:00"/>
    <x v="3"/>
    <s v="Team B"/>
    <s v="Operations"/>
    <n v="2810.56"/>
    <n v="2199.2600000000002"/>
    <n v="1.79"/>
    <n v="70"/>
    <n v="40556"/>
    <s v="Completed"/>
    <n v="0"/>
    <n v="0"/>
    <n v="2810.56"/>
    <n v="611.29999999999905"/>
    <x v="12344"/>
    <s v="2024-03"/>
    <s v="2024Q1"/>
    <n v="11"/>
    <x v="0"/>
    <n v="39.11"/>
  </r>
  <r>
    <n v="13346"/>
    <d v="2024-03-13T05:15:00"/>
    <x v="2"/>
    <s v="Team E"/>
    <s v="Sales"/>
    <n v="4166.04"/>
    <n v="2338.94"/>
    <n v="4.01"/>
    <n v="114"/>
    <n v="12266"/>
    <s v="Completed"/>
    <n v="0"/>
    <n v="0"/>
    <n v="4166.04"/>
    <n v="1827.1"/>
    <x v="12345"/>
    <s v="2024-03"/>
    <s v="2024Q1"/>
    <n v="11"/>
    <x v="0"/>
    <n v="28.43"/>
  </r>
  <r>
    <n v="13347"/>
    <d v="2024-03-13T06:06:00"/>
    <x v="4"/>
    <s v="Team A"/>
    <s v="Sales"/>
    <n v="2095.0300000000002"/>
    <n v="2513.4899999999998"/>
    <n v="0.28000000000000003"/>
    <n v="190"/>
    <n v="40076"/>
    <s v="Completed"/>
    <n v="0"/>
    <n v="0"/>
    <n v="2095.0300000000002"/>
    <n v="-418.45999999999901"/>
    <x v="12346"/>
    <s v="2024-03"/>
    <s v="2024Q1"/>
    <n v="11"/>
    <x v="0"/>
    <n v="678.57"/>
  </r>
  <r>
    <n v="13348"/>
    <d v="2024-03-13T06:57:00"/>
    <x v="2"/>
    <s v="Team E"/>
    <s v="Logistics"/>
    <n v="3554.35"/>
    <n v="1718.1"/>
    <n v="2.12"/>
    <n v="21"/>
    <n v="63717"/>
    <s v="Cancelled"/>
    <n v="0"/>
    <n v="0"/>
    <n v="3554.35"/>
    <n v="1836.25"/>
    <x v="12347"/>
    <s v="2024-03"/>
    <s v="2024Q1"/>
    <n v="11"/>
    <x v="0"/>
    <n v="9.91"/>
  </r>
  <r>
    <n v="13349"/>
    <d v="2024-03-13T07:48:00"/>
    <x v="4"/>
    <s v="Team D"/>
    <s v="Operations"/>
    <n v="3448.9"/>
    <n v="1676.49"/>
    <n v="7.48"/>
    <n v="83"/>
    <n v="29045"/>
    <s v="Completed"/>
    <n v="0"/>
    <n v="0"/>
    <n v="3448.9"/>
    <n v="1772.41"/>
    <x v="12348"/>
    <s v="2024-03"/>
    <s v="2024Q1"/>
    <n v="11"/>
    <x v="0"/>
    <n v="11.1"/>
  </r>
  <r>
    <n v="13350"/>
    <d v="2024-03-13T08:39:00"/>
    <x v="4"/>
    <s v="Team A"/>
    <s v="Logistics"/>
    <n v="1475.16"/>
    <n v="1849.67"/>
    <n v="4.83"/>
    <n v="71"/>
    <n v="44700"/>
    <s v="Completed"/>
    <n v="0"/>
    <n v="0"/>
    <n v="1475.16"/>
    <n v="-374.51"/>
    <x v="12349"/>
    <s v="2024-03"/>
    <s v="2024Q1"/>
    <n v="11"/>
    <x v="0"/>
    <n v="14.7"/>
  </r>
  <r>
    <n v="13351"/>
    <d v="2024-03-13T09:30:00"/>
    <x v="3"/>
    <s v="Team D"/>
    <s v="HR"/>
    <n v="4201.74"/>
    <n v="1643.79"/>
    <n v="1.02"/>
    <n v="116"/>
    <n v="41206"/>
    <s v="Completed"/>
    <n v="0"/>
    <n v="0"/>
    <n v="4201.74"/>
    <n v="2557.9499999999998"/>
    <x v="12350"/>
    <s v="2024-03"/>
    <s v="2024Q1"/>
    <n v="11"/>
    <x v="0"/>
    <n v="113.73"/>
  </r>
  <r>
    <n v="13352"/>
    <d v="2024-03-13T10:21:00"/>
    <x v="1"/>
    <s v="Team C"/>
    <s v="Operations"/>
    <n v="3472.36"/>
    <n v="1958.9"/>
    <n v="14.19"/>
    <n v="97"/>
    <n v="73663"/>
    <s v="Completed"/>
    <n v="0"/>
    <n v="0"/>
    <n v="3472.36"/>
    <n v="1513.46"/>
    <x v="12351"/>
    <s v="2024-03"/>
    <s v="2024Q1"/>
    <n v="11"/>
    <x v="0"/>
    <n v="6.84"/>
  </r>
  <r>
    <n v="13353"/>
    <d v="2024-03-13T11:12:00"/>
    <x v="0"/>
    <s v="Team B"/>
    <s v="Sales"/>
    <n v="2723.05"/>
    <n v="2380.59"/>
    <n v="4.33"/>
    <n v="127"/>
    <n v="49575"/>
    <s v="Completed"/>
    <n v="1"/>
    <n v="0"/>
    <n v="2723.05"/>
    <n v="342.46"/>
    <x v="12352"/>
    <s v="2024-03"/>
    <s v="2024Q1"/>
    <n v="11"/>
    <x v="0"/>
    <n v="29.33"/>
  </r>
  <r>
    <n v="13354"/>
    <d v="2024-03-13T12:03:00"/>
    <x v="0"/>
    <s v="Team B"/>
    <s v="Sales"/>
    <n v="3169.38"/>
    <n v="1600.55"/>
    <n v="2.77"/>
    <n v="137"/>
    <n v="51157"/>
    <s v="Pending"/>
    <n v="0"/>
    <n v="0"/>
    <n v="3169.38"/>
    <n v="1568.83"/>
    <x v="12353"/>
    <s v="2024-03"/>
    <s v="2024Q1"/>
    <n v="11"/>
    <x v="0"/>
    <n v="49.46"/>
  </r>
  <r>
    <n v="13355"/>
    <d v="2024-03-13T12:54:00"/>
    <x v="3"/>
    <s v="Team A"/>
    <s v="Sales"/>
    <n v="4148.74"/>
    <n v="1676.78"/>
    <n v="3.54"/>
    <n v="113"/>
    <n v="87621"/>
    <s v="Cancelled"/>
    <n v="0"/>
    <n v="0"/>
    <n v="4148.74"/>
    <n v="2471.96"/>
    <x v="12354"/>
    <s v="2024-03"/>
    <s v="2024Q1"/>
    <n v="11"/>
    <x v="0"/>
    <n v="31.92"/>
  </r>
  <r>
    <n v="13356"/>
    <d v="2024-03-13T13:45:00"/>
    <x v="4"/>
    <s v="Team B"/>
    <s v="Operations"/>
    <n v="3604.05"/>
    <n v="1553.38"/>
    <n v="2.1800000000000002"/>
    <n v="152"/>
    <n v="52002"/>
    <s v="Pending"/>
    <n v="1"/>
    <n v="0"/>
    <n v="3604.05"/>
    <n v="2050.67"/>
    <x v="12355"/>
    <s v="2024-03"/>
    <s v="2024Q1"/>
    <n v="11"/>
    <x v="0"/>
    <n v="69.72"/>
  </r>
  <r>
    <n v="13357"/>
    <d v="2024-03-13T14:36:00"/>
    <x v="2"/>
    <s v="Team B"/>
    <s v="Sales"/>
    <n v="3706.17"/>
    <n v="1593.05"/>
    <n v="12.14"/>
    <n v="123"/>
    <n v="70403"/>
    <s v="Cancelled"/>
    <n v="0"/>
    <n v="0"/>
    <n v="3706.17"/>
    <n v="2113.12"/>
    <x v="12356"/>
    <s v="2024-03"/>
    <s v="2024Q1"/>
    <n v="11"/>
    <x v="0"/>
    <n v="10.130000000000001"/>
  </r>
  <r>
    <n v="13358"/>
    <d v="2024-03-13T15:27:00"/>
    <x v="2"/>
    <s v="Team D"/>
    <s v="HR"/>
    <n v="3433.36"/>
    <n v="2438.66"/>
    <n v="1.01"/>
    <n v="70"/>
    <n v="52411"/>
    <s v="Completed"/>
    <n v="0"/>
    <n v="0"/>
    <n v="3433.36"/>
    <n v="994.7"/>
    <x v="12357"/>
    <s v="2024-03"/>
    <s v="2024Q1"/>
    <n v="11"/>
    <x v="0"/>
    <n v="69.31"/>
  </r>
  <r>
    <n v="13359"/>
    <d v="2024-03-13T16:18:00"/>
    <x v="4"/>
    <s v="Team E"/>
    <s v="Finance"/>
    <n v="3173.03"/>
    <n v="2099.39"/>
    <n v="11.41"/>
    <n v="16"/>
    <n v="96314"/>
    <s v="Completed"/>
    <n v="0"/>
    <n v="0"/>
    <n v="3173.03"/>
    <n v="1073.6400000000001"/>
    <x v="12358"/>
    <s v="2024-03"/>
    <s v="2024Q1"/>
    <n v="11"/>
    <x v="0"/>
    <n v="1.4"/>
  </r>
  <r>
    <n v="13360"/>
    <d v="2024-03-13T17:09:00"/>
    <x v="3"/>
    <s v="Team B"/>
    <s v="Operations"/>
    <n v="2912.99"/>
    <n v="2482.9499999999998"/>
    <n v="1.57"/>
    <n v="27"/>
    <n v="77900"/>
    <s v="Pending"/>
    <n v="0"/>
    <n v="0"/>
    <n v="2912.99"/>
    <n v="430.039999999999"/>
    <x v="12359"/>
    <s v="2024-03"/>
    <s v="2024Q1"/>
    <n v="11"/>
    <x v="0"/>
    <n v="17.2"/>
  </r>
  <r>
    <n v="13361"/>
    <d v="2024-03-13T18:00:00"/>
    <x v="2"/>
    <s v="Team D"/>
    <s v="Finance"/>
    <n v="3198.68"/>
    <n v="1889.94"/>
    <n v="2.16"/>
    <n v="36"/>
    <n v="93180"/>
    <s v="Completed"/>
    <n v="0"/>
    <n v="0"/>
    <n v="3198.68"/>
    <n v="1308.73999999999"/>
    <x v="12360"/>
    <s v="2024-03"/>
    <s v="2024Q1"/>
    <n v="11"/>
    <x v="0"/>
    <n v="16.670000000000002"/>
  </r>
  <r>
    <n v="13362"/>
    <d v="2024-03-13T18:51:00"/>
    <x v="0"/>
    <s v="Team E"/>
    <s v="Logistics"/>
    <n v="2305.88"/>
    <n v="2448.09"/>
    <n v="8.84"/>
    <n v="184"/>
    <n v="77286"/>
    <s v="Delayed"/>
    <n v="0"/>
    <n v="0"/>
    <n v="2305.88"/>
    <n v="-142.21"/>
    <x v="12361"/>
    <s v="2024-03"/>
    <s v="2024Q1"/>
    <n v="11"/>
    <x v="1"/>
    <n v="20.81"/>
  </r>
  <r>
    <n v="13363"/>
    <d v="2024-03-13T19:42:00"/>
    <x v="3"/>
    <s v="Team B"/>
    <s v="Logistics"/>
    <n v="3034.27"/>
    <n v="1850.27"/>
    <n v="4.62"/>
    <n v="16"/>
    <n v="64865"/>
    <s v="Completed"/>
    <n v="0"/>
    <n v="0"/>
    <n v="3034.27"/>
    <n v="1184"/>
    <x v="12362"/>
    <s v="2024-03"/>
    <s v="2024Q1"/>
    <n v="11"/>
    <x v="0"/>
    <n v="3.46"/>
  </r>
  <r>
    <n v="13364"/>
    <d v="2024-03-13T20:33:00"/>
    <x v="4"/>
    <s v="Team A"/>
    <s v="Operations"/>
    <n v="3871.06"/>
    <n v="1661.64"/>
    <n v="0.99"/>
    <n v="69"/>
    <n v="58671"/>
    <s v="Completed"/>
    <n v="1"/>
    <n v="0"/>
    <n v="3871.06"/>
    <n v="2209.42"/>
    <x v="12363"/>
    <s v="2024-03"/>
    <s v="2024Q1"/>
    <n v="11"/>
    <x v="0"/>
    <n v="69.7"/>
  </r>
  <r>
    <n v="13365"/>
    <d v="2024-03-13T21:24:00"/>
    <x v="3"/>
    <s v="Team A"/>
    <s v="Sales"/>
    <n v="2995.76"/>
    <n v="1967.76"/>
    <n v="20.079999999999998"/>
    <n v="10"/>
    <n v="77965"/>
    <s v="Pending"/>
    <n v="1"/>
    <n v="0"/>
    <n v="2995.76"/>
    <n v="1028"/>
    <x v="12364"/>
    <s v="2024-03"/>
    <s v="2024Q1"/>
    <n v="11"/>
    <x v="0"/>
    <n v="0.5"/>
  </r>
  <r>
    <n v="13366"/>
    <d v="2024-03-13T22:15:00"/>
    <x v="4"/>
    <s v="Team A"/>
    <s v="Logistics"/>
    <n v="2914.11"/>
    <n v="1994.5"/>
    <n v="6.42"/>
    <n v="109"/>
    <n v="96656"/>
    <s v="Completed"/>
    <n v="0"/>
    <n v="0"/>
    <n v="2914.11"/>
    <n v="919.61"/>
    <x v="12365"/>
    <s v="2024-03"/>
    <s v="2024Q1"/>
    <n v="11"/>
    <x v="0"/>
    <n v="16.98"/>
  </r>
  <r>
    <n v="13367"/>
    <d v="2024-03-13T23:06:00"/>
    <x v="2"/>
    <s v="Team C"/>
    <s v="Logistics"/>
    <n v="4956.96"/>
    <n v="1328.69"/>
    <n v="2.11"/>
    <n v="76"/>
    <n v="67407"/>
    <s v="Cancelled"/>
    <n v="0"/>
    <n v="0"/>
    <n v="4956.96"/>
    <n v="3628.27"/>
    <x v="12366"/>
    <s v="2024-03"/>
    <s v="2024Q1"/>
    <n v="11"/>
    <x v="0"/>
    <n v="36.020000000000003"/>
  </r>
  <r>
    <n v="13368"/>
    <d v="2024-03-13T23:57:00"/>
    <x v="0"/>
    <s v="Team A"/>
    <s v="HR"/>
    <n v="3272.38"/>
    <n v="1729.34"/>
    <n v="0.3"/>
    <n v="87"/>
    <n v="18592"/>
    <s v="Completed"/>
    <n v="0"/>
    <n v="0"/>
    <n v="3272.38"/>
    <n v="1543.04"/>
    <x v="12367"/>
    <s v="2024-03"/>
    <s v="2024Q1"/>
    <n v="11"/>
    <x v="0"/>
    <n v="290"/>
  </r>
  <r>
    <n v="13369"/>
    <d v="2024-03-14T00:48:00"/>
    <x v="0"/>
    <s v="Team B"/>
    <s v="Logistics"/>
    <n v="4265.32"/>
    <n v="1587.76"/>
    <n v="0.57999999999999996"/>
    <n v="132"/>
    <n v="53429"/>
    <s v="Delayed"/>
    <n v="0"/>
    <n v="0"/>
    <n v="4265.32"/>
    <n v="2677.5599999999899"/>
    <x v="12368"/>
    <s v="2024-03"/>
    <s v="2024Q1"/>
    <n v="11"/>
    <x v="1"/>
    <n v="227.59"/>
  </r>
  <r>
    <n v="13370"/>
    <d v="2024-03-14T01:39:00"/>
    <x v="2"/>
    <s v="Team B"/>
    <s v="Logistics"/>
    <n v="4240.6099999999997"/>
    <n v="1846.53"/>
    <n v="0.34"/>
    <n v="38"/>
    <n v="16385"/>
    <s v="Escalated"/>
    <n v="0"/>
    <n v="0"/>
    <n v="4240.6099999999997"/>
    <n v="2394.08"/>
    <x v="12369"/>
    <s v="2024-03"/>
    <s v="2024Q1"/>
    <n v="11"/>
    <x v="0"/>
    <n v="111.76"/>
  </r>
  <r>
    <n v="13371"/>
    <d v="2024-03-14T02:30:00"/>
    <x v="4"/>
    <s v="Team A"/>
    <s v="Logistics"/>
    <n v="3051.31"/>
    <n v="1825.89"/>
    <n v="8.44"/>
    <n v="33"/>
    <n v="29216"/>
    <s v="Pending"/>
    <n v="1"/>
    <n v="0"/>
    <n v="3051.31"/>
    <n v="1225.4199999999901"/>
    <x v="12370"/>
    <s v="2024-03"/>
    <s v="2024Q1"/>
    <n v="11"/>
    <x v="0"/>
    <n v="3.91"/>
  </r>
  <r>
    <n v="13372"/>
    <d v="2024-03-14T03:21:00"/>
    <x v="0"/>
    <s v="Team A"/>
    <s v="Sales"/>
    <n v="3234.44"/>
    <n v="2256.69"/>
    <n v="8.82"/>
    <n v="43"/>
    <n v="70152"/>
    <s v="Completed"/>
    <n v="0"/>
    <n v="0"/>
    <n v="3234.44"/>
    <n v="977.75"/>
    <x v="12371"/>
    <s v="2024-03"/>
    <s v="2024Q1"/>
    <n v="11"/>
    <x v="0"/>
    <n v="4.88"/>
  </r>
  <r>
    <n v="13373"/>
    <d v="2024-03-14T04:12:00"/>
    <x v="0"/>
    <s v="Team D"/>
    <s v="Logistics"/>
    <n v="3605.6"/>
    <n v="2819.36"/>
    <n v="7.42"/>
    <n v="165"/>
    <n v="52075"/>
    <s v="Completed"/>
    <n v="0"/>
    <n v="0"/>
    <n v="3605.6"/>
    <n v="786.23999999999899"/>
    <x v="12372"/>
    <s v="2024-03"/>
    <s v="2024Q1"/>
    <n v="11"/>
    <x v="0"/>
    <n v="22.24"/>
  </r>
  <r>
    <n v="13374"/>
    <d v="2024-03-14T05:03:00"/>
    <x v="0"/>
    <s v="Team E"/>
    <s v="Operations"/>
    <n v="3740.35"/>
    <n v="2354.04"/>
    <n v="7.51"/>
    <n v="132"/>
    <n v="37973"/>
    <s v="Completed"/>
    <n v="0"/>
    <n v="0"/>
    <n v="3740.35"/>
    <n v="1386.31"/>
    <x v="12373"/>
    <s v="2024-03"/>
    <s v="2024Q1"/>
    <n v="11"/>
    <x v="0"/>
    <n v="17.579999999999998"/>
  </r>
  <r>
    <n v="13375"/>
    <d v="2024-03-14T05:54:00"/>
    <x v="1"/>
    <s v="Team A"/>
    <s v="Sales"/>
    <n v="2987.82"/>
    <n v="1686.59"/>
    <n v="0.14000000000000001"/>
    <n v="51"/>
    <n v="29435"/>
    <s v="Completed"/>
    <n v="0"/>
    <n v="0"/>
    <n v="2987.82"/>
    <n v="1301.23"/>
    <x v="12374"/>
    <s v="2024-03"/>
    <s v="2024Q1"/>
    <n v="11"/>
    <x v="0"/>
    <n v="364.29"/>
  </r>
  <r>
    <n v="13376"/>
    <d v="2024-03-14T06:45:00"/>
    <x v="2"/>
    <s v="Team D"/>
    <s v="HR"/>
    <n v="1937.99"/>
    <n v="1850.06"/>
    <n v="2.23"/>
    <n v="40"/>
    <n v="61587"/>
    <s v="Completed"/>
    <n v="0"/>
    <n v="0"/>
    <n v="1937.99"/>
    <n v="87.93"/>
    <x v="12375"/>
    <s v="2024-03"/>
    <s v="2024Q1"/>
    <n v="11"/>
    <x v="0"/>
    <n v="17.940000000000001"/>
  </r>
  <r>
    <n v="13377"/>
    <d v="2024-03-14T07:36:00"/>
    <x v="4"/>
    <s v="Team B"/>
    <s v="Logistics"/>
    <n v="3321.79"/>
    <n v="1145.79"/>
    <n v="8.74"/>
    <n v="109"/>
    <n v="43772"/>
    <s v="Delayed"/>
    <n v="0"/>
    <n v="0"/>
    <n v="3321.79"/>
    <n v="2176"/>
    <x v="12376"/>
    <s v="2024-03"/>
    <s v="2024Q1"/>
    <n v="11"/>
    <x v="1"/>
    <n v="12.47"/>
  </r>
  <r>
    <n v="13378"/>
    <d v="2024-03-14T08:27:00"/>
    <x v="2"/>
    <s v="Team A"/>
    <s v="Sales"/>
    <n v="3686.44"/>
    <n v="1822.85"/>
    <n v="2.58"/>
    <n v="177"/>
    <n v="98836"/>
    <s v="Completed"/>
    <n v="0"/>
    <n v="0"/>
    <n v="3686.44"/>
    <n v="1863.59"/>
    <x v="12377"/>
    <s v="2024-03"/>
    <s v="2024Q1"/>
    <n v="11"/>
    <x v="0"/>
    <n v="68.599999999999994"/>
  </r>
  <r>
    <n v="13379"/>
    <d v="2024-03-14T09:18:00"/>
    <x v="3"/>
    <s v="Team D"/>
    <s v="Sales"/>
    <n v="3203.24"/>
    <n v="2254.37"/>
    <n v="3.71"/>
    <n v="184"/>
    <n v="21357"/>
    <s v="Completed"/>
    <n v="0"/>
    <n v="0"/>
    <n v="3203.24"/>
    <n v="948.86999999999898"/>
    <x v="12378"/>
    <s v="2024-03"/>
    <s v="2024Q1"/>
    <n v="11"/>
    <x v="0"/>
    <n v="49.6"/>
  </r>
  <r>
    <n v="13380"/>
    <d v="2024-03-14T10:09:00"/>
    <x v="1"/>
    <s v="Team D"/>
    <s v="Logistics"/>
    <n v="3939"/>
    <n v="2122.86"/>
    <n v="6.41"/>
    <n v="41"/>
    <n v="63226"/>
    <s v="Completed"/>
    <n v="0"/>
    <n v="0"/>
    <n v="3939"/>
    <n v="1816.1399999999901"/>
    <x v="12379"/>
    <s v="2024-03"/>
    <s v="2024Q1"/>
    <n v="11"/>
    <x v="0"/>
    <n v="6.4"/>
  </r>
  <r>
    <n v="13381"/>
    <d v="2024-03-14T11:00:00"/>
    <x v="0"/>
    <s v="Team E"/>
    <s v="HR"/>
    <n v="3930.94"/>
    <n v="2695.63"/>
    <n v="2.29"/>
    <n v="45"/>
    <n v="67018"/>
    <s v="Completed"/>
    <n v="0"/>
    <n v="0"/>
    <n v="3930.94"/>
    <n v="1235.31"/>
    <x v="12380"/>
    <s v="2024-03"/>
    <s v="2024Q1"/>
    <n v="11"/>
    <x v="0"/>
    <n v="19.649999999999999"/>
  </r>
  <r>
    <n v="13382"/>
    <d v="2024-03-14T11:51:00"/>
    <x v="3"/>
    <s v="Team B"/>
    <s v="Logistics"/>
    <n v="5404.94"/>
    <n v="2328.14"/>
    <n v="0.5"/>
    <n v="141"/>
    <n v="96875"/>
    <s v="Delayed"/>
    <n v="1"/>
    <n v="0"/>
    <n v="5404.94"/>
    <n v="3076.7999999999902"/>
    <x v="12381"/>
    <s v="2024-03"/>
    <s v="2024Q1"/>
    <n v="11"/>
    <x v="1"/>
    <n v="282"/>
  </r>
  <r>
    <n v="13383"/>
    <d v="2024-03-14T12:42:00"/>
    <x v="3"/>
    <s v="Team E"/>
    <s v="Logistics"/>
    <n v="3199.26"/>
    <n v="1229.9100000000001"/>
    <n v="1.25"/>
    <n v="62"/>
    <n v="81929"/>
    <s v="Cancelled"/>
    <n v="0"/>
    <n v="0"/>
    <n v="3199.26"/>
    <n v="1969.35"/>
    <x v="12382"/>
    <s v="2024-03"/>
    <s v="2024Q1"/>
    <n v="11"/>
    <x v="0"/>
    <n v="49.6"/>
  </r>
  <r>
    <n v="13384"/>
    <d v="2024-03-14T13:33:00"/>
    <x v="3"/>
    <s v="Team E"/>
    <s v="Operations"/>
    <n v="3818.66"/>
    <n v="2439.56"/>
    <n v="2.34"/>
    <n v="126"/>
    <n v="66849"/>
    <s v="Pending"/>
    <n v="0"/>
    <n v="0"/>
    <n v="3818.66"/>
    <n v="1379.1"/>
    <x v="12383"/>
    <s v="2024-03"/>
    <s v="2024Q1"/>
    <n v="11"/>
    <x v="0"/>
    <n v="53.85"/>
  </r>
  <r>
    <n v="13385"/>
    <d v="2024-03-14T14:24:00"/>
    <x v="3"/>
    <s v="Team E"/>
    <s v="Sales"/>
    <n v="3457.63"/>
    <n v="2150.8200000000002"/>
    <n v="1.1299999999999999"/>
    <n v="127"/>
    <n v="17597"/>
    <s v="Completed"/>
    <n v="0"/>
    <n v="0"/>
    <n v="3457.63"/>
    <n v="1306.81"/>
    <x v="12384"/>
    <s v="2024-03"/>
    <s v="2024Q1"/>
    <n v="11"/>
    <x v="0"/>
    <n v="112.39"/>
  </r>
  <r>
    <n v="13386"/>
    <d v="2024-03-14T15:15:00"/>
    <x v="4"/>
    <s v="Team B"/>
    <s v="Finance"/>
    <n v="2436.39"/>
    <n v="1637.01"/>
    <n v="3.52"/>
    <n v="168"/>
    <n v="28740"/>
    <s v="Pending"/>
    <n v="0"/>
    <n v="0"/>
    <n v="2436.39"/>
    <n v="799.37999999999897"/>
    <x v="12385"/>
    <s v="2024-03"/>
    <s v="2024Q1"/>
    <n v="11"/>
    <x v="0"/>
    <n v="47.73"/>
  </r>
  <r>
    <n v="13387"/>
    <d v="2024-03-14T16:06:00"/>
    <x v="2"/>
    <s v="Team A"/>
    <s v="HR"/>
    <n v="2868.41"/>
    <n v="1743.12"/>
    <n v="1.84"/>
    <n v="151"/>
    <n v="79401"/>
    <s v="Pending"/>
    <n v="0"/>
    <n v="0"/>
    <n v="2868.41"/>
    <n v="1125.29"/>
    <x v="12386"/>
    <s v="2024-03"/>
    <s v="2024Q1"/>
    <n v="11"/>
    <x v="0"/>
    <n v="82.07"/>
  </r>
  <r>
    <n v="13388"/>
    <d v="2024-03-14T16:57:00"/>
    <x v="3"/>
    <s v="Team E"/>
    <s v="HR"/>
    <n v="3093.65"/>
    <n v="2641"/>
    <n v="0.18"/>
    <n v="28"/>
    <n v="21717"/>
    <s v="Pending"/>
    <n v="0"/>
    <n v="0"/>
    <n v="3093.65"/>
    <n v="452.65"/>
    <x v="12387"/>
    <s v="2024-03"/>
    <s v="2024Q1"/>
    <n v="11"/>
    <x v="0"/>
    <n v="155.56"/>
  </r>
  <r>
    <n v="13389"/>
    <d v="2024-03-14T17:48:00"/>
    <x v="1"/>
    <s v="Team C"/>
    <s v="Sales"/>
    <n v="3401.81"/>
    <n v="2029.37"/>
    <n v="5.58"/>
    <n v="189"/>
    <n v="58756"/>
    <s v="Completed"/>
    <n v="0"/>
    <n v="0"/>
    <n v="3401.81"/>
    <n v="1372.44"/>
    <x v="12388"/>
    <s v="2024-03"/>
    <s v="2024Q1"/>
    <n v="11"/>
    <x v="0"/>
    <n v="33.869999999999997"/>
  </r>
  <r>
    <n v="13390"/>
    <d v="2024-03-14T18:39:00"/>
    <x v="0"/>
    <s v="Team B"/>
    <s v="Finance"/>
    <n v="3133.23"/>
    <n v="2584.4"/>
    <n v="2.39"/>
    <n v="96"/>
    <n v="22182"/>
    <s v="Completed"/>
    <n v="0"/>
    <n v="0"/>
    <n v="3133.23"/>
    <n v="548.82999999999902"/>
    <x v="12389"/>
    <s v="2024-03"/>
    <s v="2024Q1"/>
    <n v="11"/>
    <x v="0"/>
    <n v="40.17"/>
  </r>
  <r>
    <n v="13391"/>
    <d v="2024-03-14T19:30:00"/>
    <x v="2"/>
    <s v="Team D"/>
    <s v="Finance"/>
    <n v="2885.11"/>
    <n v="1640.06"/>
    <n v="1.82"/>
    <n v="126"/>
    <n v="10197"/>
    <s v="Pending"/>
    <n v="0"/>
    <n v="0"/>
    <n v="2885.11"/>
    <n v="1245.05"/>
    <x v="12390"/>
    <s v="2024-03"/>
    <s v="2024Q1"/>
    <n v="11"/>
    <x v="0"/>
    <n v="69.23"/>
  </r>
  <r>
    <n v="13392"/>
    <d v="2024-03-14T20:21:00"/>
    <x v="1"/>
    <s v="Team D"/>
    <s v="Finance"/>
    <n v="4606.1400000000003"/>
    <n v="1588.42"/>
    <n v="0.88"/>
    <n v="143"/>
    <n v="20715"/>
    <s v="Completed"/>
    <n v="0"/>
    <n v="0"/>
    <n v="4606.1400000000003"/>
    <n v="3017.72"/>
    <x v="12391"/>
    <s v="2024-03"/>
    <s v="2024Q1"/>
    <n v="11"/>
    <x v="0"/>
    <n v="162.5"/>
  </r>
  <r>
    <n v="13393"/>
    <d v="2024-03-14T21:12:00"/>
    <x v="3"/>
    <s v="Unassigned"/>
    <s v="Sales"/>
    <n v="3040.68"/>
    <n v="2015.97"/>
    <n v="7.51"/>
    <n v="53"/>
    <n v="40866"/>
    <s v="Completed"/>
    <n v="0"/>
    <n v="0"/>
    <n v="3040.68"/>
    <n v="1024.70999999999"/>
    <x v="12392"/>
    <s v="2024-03"/>
    <s v="2024Q1"/>
    <n v="11"/>
    <x v="0"/>
    <n v="7.06"/>
  </r>
  <r>
    <n v="13394"/>
    <d v="2024-03-14T22:03:00"/>
    <x v="1"/>
    <s v="Team D"/>
    <s v="Logistics"/>
    <n v="3930.66"/>
    <n v="2383.2199999999998"/>
    <n v="0.18"/>
    <n v="132"/>
    <n v="23180"/>
    <s v="Completed"/>
    <n v="0"/>
    <n v="0"/>
    <n v="3930.66"/>
    <n v="1547.44"/>
    <x v="12393"/>
    <s v="2024-03"/>
    <s v="2024Q1"/>
    <n v="11"/>
    <x v="0"/>
    <n v="733.33"/>
  </r>
  <r>
    <n v="13395"/>
    <d v="2024-03-14T22:54:00"/>
    <x v="2"/>
    <s v="Team B"/>
    <s v="HR"/>
    <n v="3400.52"/>
    <n v="1696.1"/>
    <n v="2.77"/>
    <n v="11"/>
    <n v="13719"/>
    <s v="Completed"/>
    <n v="1"/>
    <n v="0"/>
    <n v="3400.52"/>
    <n v="1704.42"/>
    <x v="12394"/>
    <s v="2024-03"/>
    <s v="2024Q1"/>
    <n v="11"/>
    <x v="0"/>
    <n v="3.97"/>
  </r>
  <r>
    <n v="13396"/>
    <d v="2024-03-14T23:45:00"/>
    <x v="0"/>
    <s v="Team A"/>
    <s v="Finance"/>
    <n v="3299.15"/>
    <n v="1241.3499999999999"/>
    <n v="2.67"/>
    <n v="41"/>
    <n v="33685"/>
    <s v="Completed"/>
    <n v="0"/>
    <n v="0"/>
    <n v="3299.15"/>
    <n v="2057.8000000000002"/>
    <x v="12395"/>
    <s v="2024-03"/>
    <s v="2024Q1"/>
    <n v="11"/>
    <x v="0"/>
    <n v="15.36"/>
  </r>
  <r>
    <n v="13397"/>
    <d v="2024-03-15T00:36:00"/>
    <x v="3"/>
    <s v="Team B"/>
    <s v="Logistics"/>
    <n v="3273.38"/>
    <n v="2018.96"/>
    <n v="2.77"/>
    <n v="90"/>
    <n v="63159"/>
    <s v="Completed"/>
    <n v="0"/>
    <n v="0"/>
    <n v="3273.38"/>
    <n v="1254.42"/>
    <x v="12396"/>
    <s v="2024-03"/>
    <s v="2024Q1"/>
    <n v="11"/>
    <x v="0"/>
    <n v="32.49"/>
  </r>
  <r>
    <n v="13398"/>
    <d v="2024-03-15T01:27:00"/>
    <x v="4"/>
    <s v="Team A"/>
    <s v="HR"/>
    <n v="1708.66"/>
    <n v="919.14"/>
    <n v="11.92"/>
    <n v="100"/>
    <n v="28124"/>
    <s v="Delayed"/>
    <n v="0"/>
    <n v="0"/>
    <n v="1708.66"/>
    <n v="789.52"/>
    <x v="12397"/>
    <s v="2024-03"/>
    <s v="2024Q1"/>
    <n v="11"/>
    <x v="1"/>
    <n v="8.39"/>
  </r>
  <r>
    <n v="13399"/>
    <d v="2024-03-15T02:18:00"/>
    <x v="3"/>
    <s v="Team B"/>
    <s v="HR"/>
    <n v="2046.91"/>
    <n v="1344.18"/>
    <n v="4.0999999999999996"/>
    <n v="39"/>
    <n v="56146"/>
    <s v="Delayed"/>
    <n v="0"/>
    <n v="0"/>
    <n v="2046.91"/>
    <n v="702.73"/>
    <x v="12398"/>
    <s v="2024-03"/>
    <s v="2024Q1"/>
    <n v="11"/>
    <x v="1"/>
    <n v="9.51"/>
  </r>
  <r>
    <n v="13400"/>
    <d v="2024-03-15T03:09:00"/>
    <x v="4"/>
    <s v="Team E"/>
    <s v="Operations"/>
    <n v="4544.6499999999996"/>
    <n v="2493.1"/>
    <n v="6.48"/>
    <n v="120"/>
    <n v="87716"/>
    <s v="Completed"/>
    <n v="0"/>
    <n v="0"/>
    <n v="4544.6499999999996"/>
    <n v="2051.5499999999902"/>
    <x v="12399"/>
    <s v="2024-03"/>
    <s v="2024Q1"/>
    <n v="11"/>
    <x v="0"/>
    <n v="18.52"/>
  </r>
  <r>
    <n v="13401"/>
    <d v="2024-03-15T04:00:00"/>
    <x v="2"/>
    <s v="Team C"/>
    <s v="Finance"/>
    <n v="1787.59"/>
    <n v="1197.47"/>
    <n v="4.09"/>
    <n v="151"/>
    <n v="69836"/>
    <s v="Completed"/>
    <n v="0"/>
    <n v="0"/>
    <n v="1787.59"/>
    <n v="590.11999999999898"/>
    <x v="12400"/>
    <s v="2024-03"/>
    <s v="2024Q1"/>
    <n v="11"/>
    <x v="0"/>
    <n v="36.92"/>
  </r>
  <r>
    <n v="13402"/>
    <d v="2024-03-15T04:51:00"/>
    <x v="3"/>
    <s v="Team A"/>
    <s v="Sales"/>
    <n v="2893.14"/>
    <n v="1679.74"/>
    <n v="0.2"/>
    <n v="137"/>
    <n v="40937"/>
    <s v="Completed"/>
    <n v="1"/>
    <n v="0"/>
    <n v="2893.14"/>
    <n v="1213.3999999999901"/>
    <x v="12401"/>
    <s v="2024-03"/>
    <s v="2024Q1"/>
    <n v="11"/>
    <x v="0"/>
    <n v="685"/>
  </r>
  <r>
    <n v="13403"/>
    <d v="2024-03-15T05:42:00"/>
    <x v="0"/>
    <s v="Team C"/>
    <s v="Logistics"/>
    <n v="2702"/>
    <n v="1962.15"/>
    <n v="0.97"/>
    <n v="117"/>
    <n v="71004"/>
    <s v="Completed"/>
    <n v="0"/>
    <n v="0"/>
    <n v="2702"/>
    <n v="739.849999999999"/>
    <x v="12402"/>
    <s v="2024-03"/>
    <s v="2024Q1"/>
    <n v="11"/>
    <x v="0"/>
    <n v="120.62"/>
  </r>
  <r>
    <n v="13404"/>
    <d v="2024-03-15T06:33:00"/>
    <x v="0"/>
    <s v="Team D"/>
    <s v="Finance"/>
    <n v="3680.34"/>
    <n v="2073.35"/>
    <n v="5.54"/>
    <n v="103"/>
    <n v="95196"/>
    <s v="Completed"/>
    <n v="0"/>
    <n v="0"/>
    <n v="3680.34"/>
    <n v="1606.99"/>
    <x v="12403"/>
    <s v="2024-03"/>
    <s v="2024Q1"/>
    <n v="11"/>
    <x v="0"/>
    <n v="18.59"/>
  </r>
  <r>
    <n v="13405"/>
    <d v="2024-03-15T07:24:00"/>
    <x v="1"/>
    <s v="Team A"/>
    <s v="Sales"/>
    <n v="1597.06"/>
    <n v="1626.62"/>
    <n v="3.92"/>
    <n v="94"/>
    <n v="80649"/>
    <s v="Completed"/>
    <n v="1"/>
    <n v="0"/>
    <n v="1597.06"/>
    <n v="-29.559999999999899"/>
    <x v="12404"/>
    <s v="2024-03"/>
    <s v="2024Q1"/>
    <n v="11"/>
    <x v="0"/>
    <n v="23.98"/>
  </r>
  <r>
    <n v="13406"/>
    <d v="2024-03-15T08:15:00"/>
    <x v="4"/>
    <s v="Unassigned"/>
    <s v="Logistics"/>
    <n v="4559.37"/>
    <n v="1665.73"/>
    <n v="5.84"/>
    <n v="163"/>
    <n v="28287"/>
    <s v="Delayed"/>
    <n v="0"/>
    <n v="0"/>
    <n v="4559.37"/>
    <n v="2893.64"/>
    <x v="12405"/>
    <s v="2024-03"/>
    <s v="2024Q1"/>
    <n v="11"/>
    <x v="1"/>
    <n v="27.91"/>
  </r>
  <r>
    <n v="13407"/>
    <d v="2024-03-15T09:06:00"/>
    <x v="4"/>
    <s v="Team E"/>
    <s v="Logistics"/>
    <n v="4247.2299999999996"/>
    <n v="2944.65"/>
    <n v="0.75"/>
    <n v="83"/>
    <n v="50561"/>
    <s v="Completed"/>
    <n v="0"/>
    <n v="0"/>
    <n v="4247.2299999999996"/>
    <n v="1302.5799999999899"/>
    <x v="12406"/>
    <s v="2024-03"/>
    <s v="2024Q1"/>
    <n v="11"/>
    <x v="0"/>
    <n v="110.67"/>
  </r>
  <r>
    <n v="13408"/>
    <d v="2024-03-15T09:57:00"/>
    <x v="4"/>
    <s v="Team E"/>
    <s v="Sales"/>
    <n v="4966.6899999999996"/>
    <n v="2614.6799999999998"/>
    <n v="0.98"/>
    <n v="88"/>
    <n v="36705"/>
    <s v="Pending"/>
    <n v="0"/>
    <n v="0"/>
    <n v="4966.6899999999996"/>
    <n v="2352.0099999999902"/>
    <x v="12407"/>
    <s v="2024-03"/>
    <s v="2024Q1"/>
    <n v="11"/>
    <x v="0"/>
    <n v="89.8"/>
  </r>
  <r>
    <n v="13409"/>
    <d v="2024-03-15T10:48:00"/>
    <x v="1"/>
    <s v="Team A"/>
    <s v="Sales"/>
    <n v="4131.08"/>
    <n v="1726.56"/>
    <n v="1.05"/>
    <n v="148"/>
    <n v="82707"/>
    <s v="Completed"/>
    <n v="0"/>
    <n v="0"/>
    <n v="4131.08"/>
    <n v="2404.52"/>
    <x v="12408"/>
    <s v="2024-03"/>
    <s v="2024Q1"/>
    <n v="11"/>
    <x v="0"/>
    <n v="140.94999999999999"/>
  </r>
  <r>
    <n v="13410"/>
    <d v="2024-03-15T11:39:00"/>
    <x v="1"/>
    <s v="Team A"/>
    <s v="Finance"/>
    <n v="1754"/>
    <n v="1838.41"/>
    <n v="3.59"/>
    <n v="157"/>
    <n v="10141"/>
    <s v="Delayed"/>
    <n v="1"/>
    <n v="0"/>
    <n v="1754"/>
    <n v="-84.41"/>
    <x v="12409"/>
    <s v="2024-03"/>
    <s v="2024Q1"/>
    <n v="11"/>
    <x v="1"/>
    <n v="43.73"/>
  </r>
  <r>
    <n v="13411"/>
    <d v="2024-03-15T12:30:00"/>
    <x v="3"/>
    <s v="Unassigned"/>
    <s v="HR"/>
    <n v="2307.9499999999998"/>
    <n v="2533.7199999999998"/>
    <n v="2.3199999999999998"/>
    <n v="62"/>
    <n v="20975"/>
    <s v="Completed"/>
    <n v="0"/>
    <n v="0"/>
    <n v="2307.9499999999998"/>
    <n v="-225.76999999999899"/>
    <x v="12410"/>
    <s v="2024-03"/>
    <s v="2024Q1"/>
    <n v="11"/>
    <x v="0"/>
    <n v="26.72"/>
  </r>
  <r>
    <n v="13412"/>
    <d v="2024-03-15T13:21:00"/>
    <x v="1"/>
    <s v="Team D"/>
    <s v="Logistics"/>
    <n v="2173.0300000000002"/>
    <n v="1448.25"/>
    <n v="4.32"/>
    <n v="111"/>
    <n v="53196"/>
    <s v="Completed"/>
    <n v="1"/>
    <n v="0"/>
    <n v="2173.0300000000002"/>
    <n v="724.78"/>
    <x v="12411"/>
    <s v="2024-03"/>
    <s v="2024Q1"/>
    <n v="11"/>
    <x v="0"/>
    <n v="25.69"/>
  </r>
  <r>
    <n v="13413"/>
    <d v="2024-03-15T14:12:00"/>
    <x v="4"/>
    <s v="Team C"/>
    <s v="HR"/>
    <n v="1010.05"/>
    <n v="415.4"/>
    <n v="2.77"/>
    <n v="66"/>
    <n v="32526"/>
    <s v="Escalated"/>
    <n v="0"/>
    <n v="0"/>
    <n v="1010.05"/>
    <n v="594.65"/>
    <x v="12412"/>
    <s v="2024-03"/>
    <s v="2024Q1"/>
    <n v="11"/>
    <x v="0"/>
    <n v="23.83"/>
  </r>
  <r>
    <n v="13414"/>
    <d v="2024-03-15T15:03:00"/>
    <x v="1"/>
    <s v="Team A"/>
    <s v="Finance"/>
    <n v="3470.31"/>
    <n v="2659.41"/>
    <n v="4.87"/>
    <n v="194"/>
    <n v="55245"/>
    <s v="Escalated"/>
    <n v="0"/>
    <n v="0"/>
    <n v="3470.31"/>
    <n v="810.9"/>
    <x v="12413"/>
    <s v="2024-03"/>
    <s v="2024Q1"/>
    <n v="11"/>
    <x v="0"/>
    <n v="39.840000000000003"/>
  </r>
  <r>
    <n v="13415"/>
    <d v="2024-03-15T15:54:00"/>
    <x v="4"/>
    <s v="Team C"/>
    <s v="HR"/>
    <n v="3207.36"/>
    <n v="1699.54"/>
    <n v="2.77"/>
    <n v="164"/>
    <n v="23135"/>
    <s v="Escalated"/>
    <n v="0"/>
    <n v="0"/>
    <n v="3207.36"/>
    <n v="1507.82"/>
    <x v="12414"/>
    <s v="2024-03"/>
    <s v="2024Q1"/>
    <n v="11"/>
    <x v="0"/>
    <n v="59.21"/>
  </r>
  <r>
    <n v="13416"/>
    <d v="2024-03-15T16:45:00"/>
    <x v="4"/>
    <s v="Team A"/>
    <s v="Finance"/>
    <n v="3956.14"/>
    <n v="2490.31"/>
    <n v="1.03"/>
    <n v="76"/>
    <n v="95315"/>
    <s v="Delayed"/>
    <n v="0"/>
    <n v="0"/>
    <n v="3956.14"/>
    <n v="1465.83"/>
    <x v="12415"/>
    <s v="2024-03"/>
    <s v="2024Q1"/>
    <n v="11"/>
    <x v="1"/>
    <n v="73.790000000000006"/>
  </r>
  <r>
    <n v="13417"/>
    <d v="2024-03-15T17:36:00"/>
    <x v="4"/>
    <s v="Team B"/>
    <s v="Sales"/>
    <n v="1301.46"/>
    <n v="1372.86"/>
    <n v="3.08"/>
    <n v="132"/>
    <n v="44445"/>
    <s v="Completed"/>
    <n v="0"/>
    <n v="0"/>
    <n v="1301.46"/>
    <n v="-71.399999999999807"/>
    <x v="12416"/>
    <s v="2024-03"/>
    <s v="2024Q1"/>
    <n v="11"/>
    <x v="0"/>
    <n v="42.86"/>
  </r>
  <r>
    <n v="13418"/>
    <d v="2024-03-15T18:27:00"/>
    <x v="3"/>
    <s v="Team D"/>
    <s v="Operations"/>
    <n v="2780.78"/>
    <n v="1925.84"/>
    <n v="14.76"/>
    <n v="56"/>
    <n v="77361"/>
    <s v="Completed"/>
    <n v="0"/>
    <n v="0"/>
    <n v="2780.78"/>
    <n v="854.94"/>
    <x v="12417"/>
    <s v="2024-03"/>
    <s v="2024Q1"/>
    <n v="11"/>
    <x v="0"/>
    <n v="3.79"/>
  </r>
  <r>
    <n v="13419"/>
    <d v="2024-03-15T19:18:00"/>
    <x v="2"/>
    <s v="Team E"/>
    <s v="Sales"/>
    <n v="2854.3"/>
    <n v="1620.14"/>
    <n v="1.67"/>
    <n v="181"/>
    <n v="37982"/>
    <s v="Completed"/>
    <n v="0"/>
    <n v="0"/>
    <n v="2854.3"/>
    <n v="1234.1600000000001"/>
    <x v="12418"/>
    <s v="2024-03"/>
    <s v="2024Q1"/>
    <n v="11"/>
    <x v="0"/>
    <n v="108.38"/>
  </r>
  <r>
    <n v="13420"/>
    <d v="2024-03-15T20:09:00"/>
    <x v="0"/>
    <s v="Team E"/>
    <s v="Finance"/>
    <n v="2816.71"/>
    <n v="1430.4"/>
    <n v="6.4"/>
    <n v="103"/>
    <n v="12505"/>
    <s v="Completed"/>
    <n v="0"/>
    <n v="0"/>
    <n v="2816.71"/>
    <n v="1386.31"/>
    <x v="12419"/>
    <s v="2024-03"/>
    <s v="2024Q1"/>
    <n v="11"/>
    <x v="0"/>
    <n v="16.09"/>
  </r>
  <r>
    <n v="13421"/>
    <d v="2024-03-15T21:00:00"/>
    <x v="1"/>
    <s v="Team C"/>
    <s v="Operations"/>
    <n v="2299.19"/>
    <n v="1455.63"/>
    <n v="5.38"/>
    <n v="83"/>
    <n v="96954"/>
    <s v="Completed"/>
    <n v="0"/>
    <n v="0"/>
    <n v="2299.19"/>
    <n v="843.56"/>
    <x v="12420"/>
    <s v="2024-03"/>
    <s v="2024Q1"/>
    <n v="11"/>
    <x v="0"/>
    <n v="15.43"/>
  </r>
  <r>
    <n v="13422"/>
    <d v="2024-03-15T21:51:00"/>
    <x v="0"/>
    <s v="Team E"/>
    <s v="Logistics"/>
    <n v="3543.46"/>
    <n v="1270"/>
    <n v="0.13"/>
    <n v="172"/>
    <n v="44708"/>
    <s v="Cancelled"/>
    <n v="0"/>
    <n v="0"/>
    <n v="3543.46"/>
    <n v="2273.46"/>
    <x v="12421"/>
    <s v="2024-03"/>
    <s v="2024Q1"/>
    <n v="11"/>
    <x v="0"/>
    <n v="1323.08"/>
  </r>
  <r>
    <n v="13423"/>
    <d v="2024-03-15T22:42:00"/>
    <x v="4"/>
    <s v="Team B"/>
    <s v="Finance"/>
    <n v="2749.92"/>
    <n v="1526.59"/>
    <n v="6.58"/>
    <n v="142"/>
    <n v="42960"/>
    <s v="Delayed"/>
    <n v="1"/>
    <n v="0"/>
    <n v="2749.92"/>
    <n v="1223.33"/>
    <x v="12422"/>
    <s v="2024-03"/>
    <s v="2024Q1"/>
    <n v="11"/>
    <x v="1"/>
    <n v="21.58"/>
  </r>
  <r>
    <n v="13424"/>
    <d v="2024-03-15T23:33:00"/>
    <x v="3"/>
    <s v="Team B"/>
    <s v="Operations"/>
    <n v="2692.63"/>
    <n v="1557.53"/>
    <n v="4.97"/>
    <n v="98"/>
    <n v="90337"/>
    <s v="Completed"/>
    <n v="0"/>
    <n v="0"/>
    <n v="2692.63"/>
    <n v="1135.0999999999999"/>
    <x v="12423"/>
    <s v="2024-03"/>
    <s v="2024Q1"/>
    <n v="11"/>
    <x v="0"/>
    <n v="19.72"/>
  </r>
  <r>
    <n v="13425"/>
    <d v="2024-03-16T00:24:00"/>
    <x v="2"/>
    <s v="Team C"/>
    <s v="HR"/>
    <n v="2542.0500000000002"/>
    <n v="2521.84"/>
    <n v="1.53"/>
    <n v="44"/>
    <n v="98566"/>
    <s v="Delayed"/>
    <n v="0"/>
    <n v="0"/>
    <n v="2542.0500000000002"/>
    <n v="20.21"/>
    <x v="12424"/>
    <s v="2024-03"/>
    <s v="2024Q1"/>
    <n v="11"/>
    <x v="1"/>
    <n v="28.76"/>
  </r>
  <r>
    <n v="13426"/>
    <d v="2024-03-16T01:15:00"/>
    <x v="2"/>
    <s v="Team E"/>
    <s v="Operations"/>
    <n v="4750.3900000000003"/>
    <n v="1440.19"/>
    <n v="2.23"/>
    <n v="43"/>
    <n v="64372"/>
    <s v="Completed"/>
    <n v="1"/>
    <n v="0"/>
    <n v="4750.3900000000003"/>
    <n v="3310.2"/>
    <x v="12425"/>
    <s v="2024-03"/>
    <s v="2024Q1"/>
    <n v="11"/>
    <x v="0"/>
    <n v="19.28"/>
  </r>
  <r>
    <n v="13427"/>
    <d v="2024-03-16T02:06:00"/>
    <x v="3"/>
    <s v="Team E"/>
    <s v="Logistics"/>
    <n v="2538.7800000000002"/>
    <n v="1441.88"/>
    <n v="0.24"/>
    <n v="61"/>
    <n v="22807"/>
    <s v="Completed"/>
    <n v="0"/>
    <n v="0"/>
    <n v="2538.7800000000002"/>
    <n v="1096.9000000000001"/>
    <x v="12426"/>
    <s v="2024-03"/>
    <s v="2024Q1"/>
    <n v="11"/>
    <x v="0"/>
    <n v="254.17"/>
  </r>
  <r>
    <n v="13428"/>
    <d v="2024-03-16T02:57:00"/>
    <x v="3"/>
    <s v="Team A"/>
    <s v="Sales"/>
    <n v="2887"/>
    <n v="1930.09"/>
    <n v="9.06"/>
    <n v="76"/>
    <n v="21368"/>
    <s v="Delayed"/>
    <n v="1"/>
    <n v="0"/>
    <n v="2887"/>
    <n v="956.91"/>
    <x v="12427"/>
    <s v="2024-03"/>
    <s v="2024Q1"/>
    <n v="11"/>
    <x v="1"/>
    <n v="8.39"/>
  </r>
  <r>
    <n v="13429"/>
    <d v="2024-03-16T03:48:00"/>
    <x v="0"/>
    <s v="Team C"/>
    <s v="HR"/>
    <n v="2110.96"/>
    <n v="1170.17"/>
    <n v="3.92"/>
    <n v="179"/>
    <n v="77414"/>
    <s v="Delayed"/>
    <n v="1"/>
    <n v="0"/>
    <n v="2110.96"/>
    <n v="940.79"/>
    <x v="12428"/>
    <s v="2024-03"/>
    <s v="2024Q1"/>
    <n v="11"/>
    <x v="1"/>
    <n v="45.66"/>
  </r>
  <r>
    <n v="13430"/>
    <d v="2024-03-16T04:39:00"/>
    <x v="3"/>
    <s v="Team A"/>
    <s v="Sales"/>
    <n v="4385.72"/>
    <n v="757.21"/>
    <n v="1.39"/>
    <n v="115"/>
    <n v="40285"/>
    <s v="Completed"/>
    <n v="0"/>
    <n v="0"/>
    <n v="4385.72"/>
    <n v="3628.51"/>
    <x v="12429"/>
    <s v="2024-03"/>
    <s v="2024Q1"/>
    <n v="11"/>
    <x v="0"/>
    <n v="82.73"/>
  </r>
  <r>
    <n v="13431"/>
    <d v="2024-03-16T05:30:00"/>
    <x v="1"/>
    <s v="Team B"/>
    <s v="Logistics"/>
    <n v="3447.5"/>
    <n v="1715.41"/>
    <n v="6.01"/>
    <n v="151"/>
    <n v="83252"/>
    <s v="Delayed"/>
    <n v="0"/>
    <n v="0"/>
    <n v="3447.5"/>
    <n v="1732.09"/>
    <x v="12430"/>
    <s v="2024-03"/>
    <s v="2024Q1"/>
    <n v="11"/>
    <x v="1"/>
    <n v="25.12"/>
  </r>
  <r>
    <n v="13432"/>
    <d v="2024-03-16T06:21:00"/>
    <x v="4"/>
    <s v="Team C"/>
    <s v="HR"/>
    <n v="4660.3900000000003"/>
    <n v="1976.29"/>
    <n v="1.18"/>
    <n v="15"/>
    <n v="77714"/>
    <s v="Delayed"/>
    <n v="0"/>
    <n v="0"/>
    <n v="4660.3900000000003"/>
    <n v="2684.1"/>
    <x v="12431"/>
    <s v="2024-03"/>
    <s v="2024Q1"/>
    <n v="11"/>
    <x v="1"/>
    <n v="12.71"/>
  </r>
  <r>
    <n v="13433"/>
    <d v="2024-03-16T07:12:00"/>
    <x v="1"/>
    <s v="Unassigned"/>
    <s v="Logistics"/>
    <n v="4399.7299999999996"/>
    <n v="2090.23"/>
    <n v="2.79"/>
    <n v="172"/>
    <n v="85926"/>
    <s v="Completed"/>
    <n v="0"/>
    <n v="0"/>
    <n v="4399.7299999999996"/>
    <n v="2309.49999999999"/>
    <x v="12432"/>
    <s v="2024-03"/>
    <s v="2024Q1"/>
    <n v="11"/>
    <x v="0"/>
    <n v="61.65"/>
  </r>
  <r>
    <n v="13434"/>
    <d v="2024-03-16T08:03:00"/>
    <x v="3"/>
    <s v="Team B"/>
    <s v="Logistics"/>
    <n v="4469.9799999999996"/>
    <n v="2455.69"/>
    <n v="6.29"/>
    <n v="22"/>
    <n v="33486"/>
    <s v="Completed"/>
    <n v="1"/>
    <n v="0"/>
    <n v="4469.9799999999996"/>
    <n v="2014.28999999999"/>
    <x v="12433"/>
    <s v="2024-03"/>
    <s v="2024Q1"/>
    <n v="11"/>
    <x v="0"/>
    <n v="3.5"/>
  </r>
  <r>
    <n v="13435"/>
    <d v="2024-03-16T08:54:00"/>
    <x v="0"/>
    <s v="Team E"/>
    <s v="Finance"/>
    <n v="3525.69"/>
    <n v="2358.85"/>
    <n v="2.77"/>
    <n v="180"/>
    <n v="93816"/>
    <s v="Escalated"/>
    <n v="0"/>
    <n v="0"/>
    <n v="3525.69"/>
    <n v="1166.8399999999999"/>
    <x v="12434"/>
    <s v="2024-03"/>
    <s v="2024Q1"/>
    <n v="11"/>
    <x v="0"/>
    <n v="64.98"/>
  </r>
  <r>
    <n v="13436"/>
    <d v="2024-03-16T09:45:00"/>
    <x v="1"/>
    <s v="Team C"/>
    <s v="HR"/>
    <n v="1888.55"/>
    <n v="1898.41"/>
    <n v="8.93"/>
    <n v="139"/>
    <n v="41163"/>
    <s v="Completed"/>
    <n v="1"/>
    <n v="0"/>
    <n v="1888.55"/>
    <n v="-9.8600000000001202"/>
    <x v="12435"/>
    <s v="2024-03"/>
    <s v="2024Q1"/>
    <n v="11"/>
    <x v="0"/>
    <n v="15.57"/>
  </r>
  <r>
    <n v="13437"/>
    <d v="2024-03-16T10:36:00"/>
    <x v="3"/>
    <s v="Team A"/>
    <s v="Finance"/>
    <n v="2366.41"/>
    <n v="1827.67"/>
    <n v="3.35"/>
    <n v="42"/>
    <n v="59294"/>
    <s v="Pending"/>
    <n v="1"/>
    <n v="0"/>
    <n v="2366.41"/>
    <n v="538.73999999999899"/>
    <x v="12436"/>
    <s v="2024-03"/>
    <s v="2024Q1"/>
    <n v="11"/>
    <x v="0"/>
    <n v="12.54"/>
  </r>
  <r>
    <n v="13438"/>
    <d v="2024-03-16T11:27:00"/>
    <x v="0"/>
    <s v="Team D"/>
    <s v="Logistics"/>
    <n v="2440.42"/>
    <n v="2084.67"/>
    <n v="5.65"/>
    <n v="94"/>
    <n v="51856"/>
    <s v="Completed"/>
    <n v="0"/>
    <n v="0"/>
    <n v="2440.42"/>
    <n v="355.75"/>
    <x v="12437"/>
    <s v="2024-03"/>
    <s v="2024Q1"/>
    <n v="11"/>
    <x v="0"/>
    <n v="16.64"/>
  </r>
  <r>
    <n v="13439"/>
    <d v="2024-03-16T12:18:00"/>
    <x v="4"/>
    <s v="Team E"/>
    <s v="Finance"/>
    <n v="3129.04"/>
    <n v="2099.2600000000002"/>
    <n v="2.77"/>
    <n v="122"/>
    <n v="35015"/>
    <s v="Pending"/>
    <n v="0"/>
    <n v="0"/>
    <n v="3129.04"/>
    <n v="1029.77999999999"/>
    <x v="12438"/>
    <s v="2024-03"/>
    <s v="2024Q1"/>
    <n v="11"/>
    <x v="0"/>
    <n v="44.04"/>
  </r>
  <r>
    <n v="13440"/>
    <d v="2024-03-16T13:09:00"/>
    <x v="4"/>
    <s v="Team A"/>
    <s v="Sales"/>
    <n v="2763.19"/>
    <n v="2314.44"/>
    <n v="8.67"/>
    <n v="17"/>
    <n v="14988"/>
    <s v="Delayed"/>
    <n v="0"/>
    <n v="0"/>
    <n v="2763.19"/>
    <n v="448.75"/>
    <x v="12439"/>
    <s v="2024-03"/>
    <s v="2024Q1"/>
    <n v="11"/>
    <x v="1"/>
    <n v="1.96"/>
  </r>
  <r>
    <n v="13441"/>
    <d v="2024-03-16T14:00:00"/>
    <x v="2"/>
    <s v="Team A"/>
    <s v="Operations"/>
    <n v="3566.84"/>
    <n v="1825.31"/>
    <n v="0.89"/>
    <n v="178"/>
    <n v="15994"/>
    <s v="Delayed"/>
    <n v="0"/>
    <n v="0"/>
    <n v="3566.84"/>
    <n v="1741.53"/>
    <x v="12440"/>
    <s v="2024-03"/>
    <s v="2024Q1"/>
    <n v="11"/>
    <x v="1"/>
    <n v="200"/>
  </r>
  <r>
    <n v="13442"/>
    <d v="2024-03-16T14:51:00"/>
    <x v="3"/>
    <s v="Team C"/>
    <s v="Finance"/>
    <n v="4085.43"/>
    <n v="1564.01"/>
    <n v="0.39"/>
    <n v="26"/>
    <n v="66760"/>
    <s v="Delayed"/>
    <n v="0"/>
    <n v="0"/>
    <n v="4085.43"/>
    <n v="2521.42"/>
    <x v="12441"/>
    <s v="2024-03"/>
    <s v="2024Q1"/>
    <n v="11"/>
    <x v="1"/>
    <n v="66.67"/>
  </r>
  <r>
    <n v="13443"/>
    <d v="2024-03-16T15:42:00"/>
    <x v="1"/>
    <s v="Team D"/>
    <s v="Sales"/>
    <n v="3252.6"/>
    <n v="1126.08"/>
    <n v="8.44"/>
    <n v="130"/>
    <n v="75169"/>
    <s v="Pending"/>
    <n v="0"/>
    <n v="0"/>
    <n v="3252.6"/>
    <n v="2126.52"/>
    <x v="12442"/>
    <s v="2024-03"/>
    <s v="2024Q1"/>
    <n v="11"/>
    <x v="0"/>
    <n v="15.4"/>
  </r>
  <r>
    <n v="13444"/>
    <d v="2024-03-16T16:33:00"/>
    <x v="4"/>
    <s v="Team E"/>
    <s v="Logistics"/>
    <n v="3161.62"/>
    <n v="1790.85"/>
    <n v="4.78"/>
    <n v="96"/>
    <n v="69280"/>
    <s v="Cancelled"/>
    <n v="0"/>
    <n v="0"/>
    <n v="3161.62"/>
    <n v="1370.77"/>
    <x v="12443"/>
    <s v="2024-03"/>
    <s v="2024Q1"/>
    <n v="11"/>
    <x v="0"/>
    <n v="20.079999999999998"/>
  </r>
  <r>
    <n v="13445"/>
    <d v="2024-03-16T17:24:00"/>
    <x v="4"/>
    <s v="Team E"/>
    <s v="Finance"/>
    <n v="3207.36"/>
    <n v="2267.35"/>
    <n v="17.25"/>
    <n v="102"/>
    <n v="39178"/>
    <s v="Completed"/>
    <n v="0"/>
    <n v="0"/>
    <n v="3207.36"/>
    <n v="940.01"/>
    <x v="12444"/>
    <s v="2024-03"/>
    <s v="2024Q1"/>
    <n v="11"/>
    <x v="0"/>
    <n v="5.91"/>
  </r>
  <r>
    <n v="13446"/>
    <d v="2024-03-16T18:15:00"/>
    <x v="4"/>
    <s v="Team C"/>
    <s v="Finance"/>
    <n v="4129.79"/>
    <n v="2776.11"/>
    <n v="5.44"/>
    <n v="173"/>
    <n v="38885"/>
    <s v="Completed"/>
    <n v="0"/>
    <n v="0"/>
    <n v="4129.79"/>
    <n v="1353.6799999999901"/>
    <x v="12445"/>
    <s v="2024-03"/>
    <s v="2024Q1"/>
    <n v="11"/>
    <x v="0"/>
    <n v="31.8"/>
  </r>
  <r>
    <n v="13447"/>
    <d v="2024-03-16T19:06:00"/>
    <x v="3"/>
    <s v="Team C"/>
    <s v="Sales"/>
    <n v="3519.85"/>
    <n v="1594.94"/>
    <n v="2.77"/>
    <n v="15"/>
    <n v="26421"/>
    <s v="Completed"/>
    <n v="0"/>
    <n v="0"/>
    <n v="3519.85"/>
    <n v="1924.9099999999901"/>
    <x v="12446"/>
    <s v="2024-03"/>
    <s v="2024Q1"/>
    <n v="11"/>
    <x v="0"/>
    <n v="5.42"/>
  </r>
  <r>
    <n v="13448"/>
    <d v="2024-03-16T19:57:00"/>
    <x v="1"/>
    <s v="Team C"/>
    <s v="Logistics"/>
    <n v="3707.11"/>
    <n v="1827.05"/>
    <n v="10.25"/>
    <n v="78"/>
    <n v="36519"/>
    <s v="Pending"/>
    <n v="0"/>
    <n v="0"/>
    <n v="3707.11"/>
    <n v="1880.06"/>
    <x v="12447"/>
    <s v="2024-03"/>
    <s v="2024Q1"/>
    <n v="11"/>
    <x v="0"/>
    <n v="7.61"/>
  </r>
  <r>
    <n v="13449"/>
    <d v="2024-03-16T20:48:00"/>
    <x v="2"/>
    <s v="Team D"/>
    <s v="Sales"/>
    <n v="2731.59"/>
    <n v="1519.24"/>
    <n v="11.78"/>
    <n v="176"/>
    <n v="79944"/>
    <s v="Completed"/>
    <n v="0"/>
    <n v="0"/>
    <n v="2731.59"/>
    <n v="1212.3499999999999"/>
    <x v="12448"/>
    <s v="2024-03"/>
    <s v="2024Q1"/>
    <n v="11"/>
    <x v="0"/>
    <n v="14.94"/>
  </r>
  <r>
    <n v="13450"/>
    <d v="2024-03-16T21:39:00"/>
    <x v="0"/>
    <s v="Team C"/>
    <s v="HR"/>
    <n v="3755.17"/>
    <n v="1806.11"/>
    <n v="10.82"/>
    <n v="164"/>
    <n v="18423"/>
    <s v="Completed"/>
    <n v="0"/>
    <n v="0"/>
    <n v="3755.17"/>
    <n v="1949.06"/>
    <x v="12449"/>
    <s v="2024-03"/>
    <s v="2024Q1"/>
    <n v="11"/>
    <x v="0"/>
    <n v="15.16"/>
  </r>
  <r>
    <n v="13451"/>
    <d v="2024-03-16T22:30:00"/>
    <x v="1"/>
    <s v="Unassigned"/>
    <s v="Logistics"/>
    <n v="3907.84"/>
    <n v="1970.38"/>
    <n v="0.05"/>
    <n v="195"/>
    <n v="32328"/>
    <s v="Completed"/>
    <n v="0"/>
    <n v="0"/>
    <n v="3907.84"/>
    <n v="1937.46"/>
    <x v="12450"/>
    <s v="2024-03"/>
    <s v="2024Q1"/>
    <n v="11"/>
    <x v="0"/>
    <n v="3900"/>
  </r>
  <r>
    <n v="13452"/>
    <d v="2024-03-16T23:21:00"/>
    <x v="2"/>
    <s v="Team D"/>
    <s v="Logistics"/>
    <n v="2597.0500000000002"/>
    <n v="2427.91"/>
    <n v="3.96"/>
    <n v="76"/>
    <n v="27858"/>
    <s v="Pending"/>
    <n v="1"/>
    <n v="0"/>
    <n v="2597.0500000000002"/>
    <n v="169.14"/>
    <x v="12451"/>
    <s v="2024-03"/>
    <s v="2024Q1"/>
    <n v="11"/>
    <x v="0"/>
    <n v="19.190000000000001"/>
  </r>
  <r>
    <n v="13453"/>
    <d v="2024-03-17T00:12:00"/>
    <x v="4"/>
    <s v="Team B"/>
    <s v="Sales"/>
    <n v="3506.07"/>
    <n v="2480.31"/>
    <n v="11.8"/>
    <n v="161"/>
    <n v="40945"/>
    <s v="Cancelled"/>
    <n v="0"/>
    <n v="0"/>
    <n v="3506.07"/>
    <n v="1025.76"/>
    <x v="12452"/>
    <s v="2024-03"/>
    <s v="2024Q1"/>
    <n v="11"/>
    <x v="0"/>
    <n v="13.64"/>
  </r>
  <r>
    <n v="13454"/>
    <d v="2024-03-17T01:03:00"/>
    <x v="2"/>
    <s v="Team C"/>
    <s v="Sales"/>
    <n v="3580.6"/>
    <n v="2057.6999999999998"/>
    <n v="4.49"/>
    <n v="169"/>
    <n v="99885"/>
    <s v="Completed"/>
    <n v="0"/>
    <n v="0"/>
    <n v="3580.6"/>
    <n v="1522.9"/>
    <x v="12453"/>
    <s v="2024-03"/>
    <s v="2024Q1"/>
    <n v="11"/>
    <x v="0"/>
    <n v="37.64"/>
  </r>
  <r>
    <n v="13455"/>
    <d v="2024-03-17T01:54:00"/>
    <x v="0"/>
    <s v="Team C"/>
    <s v="Operations"/>
    <n v="3427.44"/>
    <n v="1764.94"/>
    <n v="2.23"/>
    <n v="180"/>
    <n v="94808"/>
    <s v="Completed"/>
    <n v="1"/>
    <n v="0"/>
    <n v="3427.44"/>
    <n v="1662.5"/>
    <x v="12454"/>
    <s v="2024-03"/>
    <s v="2024Q1"/>
    <n v="11"/>
    <x v="0"/>
    <n v="80.72"/>
  </r>
  <r>
    <n v="13456"/>
    <d v="2024-03-17T02:45:00"/>
    <x v="4"/>
    <s v="Team E"/>
    <s v="Sales"/>
    <n v="3540.5"/>
    <n v="1946.21"/>
    <n v="9.2899999999999991"/>
    <n v="193"/>
    <n v="84370"/>
    <s v="Escalated"/>
    <n v="0"/>
    <n v="0"/>
    <n v="3540.5"/>
    <n v="1594.29"/>
    <x v="12455"/>
    <s v="2024-03"/>
    <s v="2024Q1"/>
    <n v="11"/>
    <x v="0"/>
    <n v="20.78"/>
  </r>
  <r>
    <n v="13457"/>
    <d v="2024-03-17T03:36:00"/>
    <x v="4"/>
    <s v="Team C"/>
    <s v="HR"/>
    <n v="2751.96"/>
    <n v="2296.4699999999998"/>
    <n v="1.63"/>
    <n v="12"/>
    <n v="11556"/>
    <s v="Completed"/>
    <n v="0"/>
    <n v="0"/>
    <n v="2751.96"/>
    <n v="455.49"/>
    <x v="12456"/>
    <s v="2024-03"/>
    <s v="2024Q1"/>
    <n v="11"/>
    <x v="0"/>
    <n v="7.36"/>
  </r>
  <r>
    <n v="13458"/>
    <d v="2024-03-17T04:27:00"/>
    <x v="3"/>
    <s v="Team D"/>
    <s v="HR"/>
    <n v="2727.95"/>
    <n v="2205.02"/>
    <n v="3.34"/>
    <n v="63"/>
    <n v="44095"/>
    <s v="Pending"/>
    <n v="1"/>
    <n v="0"/>
    <n v="2727.95"/>
    <n v="522.92999999999904"/>
    <x v="12457"/>
    <s v="2024-03"/>
    <s v="2024Q1"/>
    <n v="11"/>
    <x v="0"/>
    <n v="18.86"/>
  </r>
  <r>
    <n v="13459"/>
    <d v="2024-03-17T05:18:00"/>
    <x v="0"/>
    <s v="Team C"/>
    <s v="Sales"/>
    <n v="3975.3"/>
    <n v="783.09"/>
    <n v="1.1599999999999999"/>
    <n v="15"/>
    <n v="13406"/>
    <s v="Pending"/>
    <n v="0"/>
    <n v="0"/>
    <n v="3975.3"/>
    <n v="3192.21"/>
    <x v="12458"/>
    <s v="2024-03"/>
    <s v="2024Q1"/>
    <n v="11"/>
    <x v="0"/>
    <n v="12.93"/>
  </r>
  <r>
    <n v="13460"/>
    <d v="2024-03-17T06:09:00"/>
    <x v="0"/>
    <s v="Team A"/>
    <s v="Operations"/>
    <n v="2730.64"/>
    <n v="778.01"/>
    <n v="0.67"/>
    <n v="144"/>
    <n v="70457"/>
    <s v="Completed"/>
    <n v="0"/>
    <n v="0"/>
    <n v="2730.64"/>
    <n v="1952.6299999999901"/>
    <x v="12459"/>
    <s v="2024-03"/>
    <s v="2024Q1"/>
    <n v="11"/>
    <x v="0"/>
    <n v="214.93"/>
  </r>
  <r>
    <n v="13461"/>
    <d v="2024-03-17T07:00:00"/>
    <x v="4"/>
    <s v="Team E"/>
    <s v="Operations"/>
    <n v="2660.32"/>
    <n v="1510.24"/>
    <n v="0.62"/>
    <n v="85"/>
    <n v="29861"/>
    <s v="Delayed"/>
    <n v="0"/>
    <n v="0"/>
    <n v="2660.32"/>
    <n v="1150.08"/>
    <x v="12460"/>
    <s v="2024-03"/>
    <s v="2024Q1"/>
    <n v="11"/>
    <x v="1"/>
    <n v="137.1"/>
  </r>
  <r>
    <n v="13462"/>
    <d v="2024-03-17T07:51:00"/>
    <x v="2"/>
    <s v="Team A"/>
    <s v="HR"/>
    <n v="2619.67"/>
    <n v="1306.6600000000001"/>
    <n v="3.96"/>
    <n v="79"/>
    <n v="77930"/>
    <s v="Completed"/>
    <n v="0"/>
    <n v="0"/>
    <n v="2619.67"/>
    <n v="1313.01"/>
    <x v="12461"/>
    <s v="2024-03"/>
    <s v="2024Q1"/>
    <n v="11"/>
    <x v="0"/>
    <n v="19.95"/>
  </r>
  <r>
    <n v="13463"/>
    <d v="2024-03-17T08:42:00"/>
    <x v="1"/>
    <s v="Team D"/>
    <s v="Logistics"/>
    <n v="3954.05"/>
    <n v="2143.13"/>
    <n v="0.73"/>
    <n v="198"/>
    <n v="19042"/>
    <s v="Completed"/>
    <n v="0"/>
    <n v="0"/>
    <n v="3954.05"/>
    <n v="1810.92"/>
    <x v="12462"/>
    <s v="2024-03"/>
    <s v="2024Q1"/>
    <n v="11"/>
    <x v="0"/>
    <n v="271.23"/>
  </r>
  <r>
    <n v="13464"/>
    <d v="2024-03-17T09:33:00"/>
    <x v="2"/>
    <s v="Team A"/>
    <s v="Finance"/>
    <n v="3935.6"/>
    <n v="1542.96"/>
    <n v="10.62"/>
    <n v="164"/>
    <n v="13980"/>
    <s v="Delayed"/>
    <n v="0"/>
    <n v="0"/>
    <n v="3935.6"/>
    <n v="2392.64"/>
    <x v="12463"/>
    <s v="2024-03"/>
    <s v="2024Q1"/>
    <n v="11"/>
    <x v="1"/>
    <n v="15.44"/>
  </r>
  <r>
    <n v="13465"/>
    <d v="2024-03-17T10:24:00"/>
    <x v="0"/>
    <s v="Team D"/>
    <s v="Finance"/>
    <n v="4102.29"/>
    <n v="1721.73"/>
    <n v="4.12"/>
    <n v="103"/>
    <n v="69646"/>
    <s v="Cancelled"/>
    <n v="0"/>
    <n v="0"/>
    <n v="4102.29"/>
    <n v="2380.56"/>
    <x v="12464"/>
    <s v="2024-03"/>
    <s v="2024Q1"/>
    <n v="11"/>
    <x v="0"/>
    <n v="25"/>
  </r>
  <r>
    <n v="13466"/>
    <d v="2024-03-17T11:15:00"/>
    <x v="4"/>
    <s v="Team E"/>
    <s v="Operations"/>
    <n v="2939.25"/>
    <n v="2181.25"/>
    <n v="1.63"/>
    <n v="155"/>
    <n v="41844"/>
    <s v="Completed"/>
    <n v="0"/>
    <n v="0"/>
    <n v="2939.25"/>
    <n v="758"/>
    <x v="12465"/>
    <s v="2024-03"/>
    <s v="2024Q1"/>
    <n v="11"/>
    <x v="0"/>
    <n v="95.09"/>
  </r>
  <r>
    <n v="13467"/>
    <d v="2024-03-17T12:06:00"/>
    <x v="4"/>
    <s v="Team B"/>
    <s v="Logistics"/>
    <n v="2195.7800000000002"/>
    <n v="1451.73"/>
    <n v="2.65"/>
    <n v="23"/>
    <n v="27093"/>
    <s v="Completed"/>
    <n v="0"/>
    <n v="0"/>
    <n v="2195.7800000000002"/>
    <n v="744.05"/>
    <x v="12466"/>
    <s v="2024-03"/>
    <s v="2024Q1"/>
    <n v="11"/>
    <x v="0"/>
    <n v="8.68"/>
  </r>
  <r>
    <n v="13468"/>
    <d v="2024-03-17T12:57:00"/>
    <x v="4"/>
    <s v="Team A"/>
    <s v="HR"/>
    <n v="2712.14"/>
    <n v="1866.19"/>
    <n v="2.27"/>
    <n v="31"/>
    <n v="37789"/>
    <s v="Completed"/>
    <n v="0"/>
    <n v="0"/>
    <n v="2712.14"/>
    <n v="845.94999999999902"/>
    <x v="12467"/>
    <s v="2024-03"/>
    <s v="2024Q1"/>
    <n v="11"/>
    <x v="0"/>
    <n v="13.66"/>
  </r>
  <r>
    <n v="13469"/>
    <d v="2024-03-17T13:48:00"/>
    <x v="3"/>
    <s v="Team E"/>
    <s v="Operations"/>
    <n v="2561.77"/>
    <n v="1988.79"/>
    <n v="0.36"/>
    <n v="27"/>
    <n v="48368"/>
    <s v="Cancelled"/>
    <n v="0"/>
    <n v="0"/>
    <n v="2561.77"/>
    <n v="572.98"/>
    <x v="12468"/>
    <s v="2024-03"/>
    <s v="2024Q1"/>
    <n v="11"/>
    <x v="0"/>
    <n v="75"/>
  </r>
  <r>
    <n v="13470"/>
    <d v="2024-03-17T14:39:00"/>
    <x v="3"/>
    <s v="Team B"/>
    <s v="Operations"/>
    <n v="2528.09"/>
    <n v="2263.25"/>
    <n v="4.62"/>
    <n v="68"/>
    <n v="30431"/>
    <s v="Cancelled"/>
    <n v="0"/>
    <n v="0"/>
    <n v="2528.09"/>
    <n v="264.83999999999997"/>
    <x v="12469"/>
    <s v="2024-03"/>
    <s v="2024Q1"/>
    <n v="11"/>
    <x v="0"/>
    <n v="14.72"/>
  </r>
  <r>
    <n v="13471"/>
    <d v="2024-03-17T15:30:00"/>
    <x v="2"/>
    <s v="Team D"/>
    <s v="Finance"/>
    <n v="2870.41"/>
    <n v="1676.84"/>
    <n v="6.62"/>
    <n v="35"/>
    <n v="83914"/>
    <s v="Pending"/>
    <n v="0"/>
    <n v="0"/>
    <n v="2870.41"/>
    <n v="1193.57"/>
    <x v="12470"/>
    <s v="2024-03"/>
    <s v="2024Q1"/>
    <n v="11"/>
    <x v="0"/>
    <n v="5.29"/>
  </r>
  <r>
    <n v="13472"/>
    <d v="2024-03-17T16:21:00"/>
    <x v="2"/>
    <s v="Team D"/>
    <s v="Finance"/>
    <n v="2769.84"/>
    <n v="1872.81"/>
    <n v="3.54"/>
    <n v="115"/>
    <n v="47601"/>
    <s v="Completed"/>
    <n v="0"/>
    <n v="0"/>
    <n v="2769.84"/>
    <n v="897.03"/>
    <x v="12471"/>
    <s v="2024-03"/>
    <s v="2024Q1"/>
    <n v="11"/>
    <x v="0"/>
    <n v="32.49"/>
  </r>
  <r>
    <n v="13473"/>
    <d v="2024-03-17T17:12:00"/>
    <x v="0"/>
    <s v="Team B"/>
    <s v="Sales"/>
    <n v="2782.51"/>
    <n v="2207.7800000000002"/>
    <n v="3.66"/>
    <n v="72"/>
    <n v="53440"/>
    <s v="Delayed"/>
    <n v="0"/>
    <n v="0"/>
    <n v="2782.51"/>
    <n v="574.73"/>
    <x v="12472"/>
    <s v="2024-03"/>
    <s v="2024Q1"/>
    <n v="11"/>
    <x v="1"/>
    <n v="19.670000000000002"/>
  </r>
  <r>
    <n v="13474"/>
    <d v="2024-03-17T18:03:00"/>
    <x v="0"/>
    <s v="Team E"/>
    <s v="HR"/>
    <n v="3510.28"/>
    <n v="801.01"/>
    <n v="0.05"/>
    <n v="180"/>
    <n v="93897"/>
    <s v="Pending"/>
    <n v="0"/>
    <n v="0"/>
    <n v="3510.28"/>
    <n v="2709.27"/>
    <x v="12473"/>
    <s v="2024-03"/>
    <s v="2024Q1"/>
    <n v="11"/>
    <x v="0"/>
    <n v="3600"/>
  </r>
  <r>
    <n v="13475"/>
    <d v="2024-03-17T18:54:00"/>
    <x v="2"/>
    <s v="Team B"/>
    <s v="Logistics"/>
    <n v="2286.1799999999998"/>
    <n v="2683.12"/>
    <n v="1.61"/>
    <n v="169"/>
    <n v="69713"/>
    <s v="Completed"/>
    <n v="0"/>
    <n v="0"/>
    <n v="2286.1799999999998"/>
    <n v="-396.94"/>
    <x v="12474"/>
    <s v="2024-03"/>
    <s v="2024Q1"/>
    <n v="11"/>
    <x v="0"/>
    <n v="104.97"/>
  </r>
  <r>
    <n v="13476"/>
    <d v="2024-03-17T19:45:00"/>
    <x v="0"/>
    <s v="Team A"/>
    <s v="HR"/>
    <n v="3063.15"/>
    <n v="1765.37"/>
    <n v="1.19"/>
    <n v="104"/>
    <n v="10615"/>
    <s v="Completed"/>
    <n v="0"/>
    <n v="0"/>
    <n v="3063.15"/>
    <n v="1297.78"/>
    <x v="12475"/>
    <s v="2024-03"/>
    <s v="2024Q1"/>
    <n v="11"/>
    <x v="0"/>
    <n v="87.39"/>
  </r>
  <r>
    <n v="13477"/>
    <d v="2024-03-17T20:36:00"/>
    <x v="4"/>
    <s v="Team B"/>
    <s v="Sales"/>
    <n v="2307.2199999999998"/>
    <n v="2193.46"/>
    <n v="12.85"/>
    <n v="176"/>
    <n v="37395"/>
    <s v="Cancelled"/>
    <n v="0"/>
    <n v="0"/>
    <n v="2307.2199999999998"/>
    <n v="113.759999999999"/>
    <x v="12476"/>
    <s v="2024-03"/>
    <s v="2024Q1"/>
    <n v="11"/>
    <x v="0"/>
    <n v="13.7"/>
  </r>
  <r>
    <n v="13478"/>
    <d v="2024-03-17T21:27:00"/>
    <x v="0"/>
    <s v="Team C"/>
    <s v="HR"/>
    <n v="2978.38"/>
    <n v="1778.33"/>
    <n v="0.56999999999999995"/>
    <n v="51"/>
    <n v="22757"/>
    <s v="Completed"/>
    <n v="0"/>
    <n v="0"/>
    <n v="2978.38"/>
    <n v="1200.05"/>
    <x v="12477"/>
    <s v="2024-03"/>
    <s v="2024Q1"/>
    <n v="11"/>
    <x v="0"/>
    <n v="89.47"/>
  </r>
  <r>
    <n v="13479"/>
    <d v="2024-03-17T22:18:00"/>
    <x v="0"/>
    <s v="Team A"/>
    <s v="Finance"/>
    <n v="2664.75"/>
    <n v="1450.42"/>
    <n v="0.9"/>
    <n v="191"/>
    <n v="57821"/>
    <s v="Completed"/>
    <n v="0"/>
    <n v="0"/>
    <n v="2664.75"/>
    <n v="1214.33"/>
    <x v="12478"/>
    <s v="2024-03"/>
    <s v="2024Q1"/>
    <n v="11"/>
    <x v="0"/>
    <n v="212.22"/>
  </r>
  <r>
    <n v="13480"/>
    <d v="2024-03-17T23:09:00"/>
    <x v="4"/>
    <s v="Team E"/>
    <s v="HR"/>
    <n v="2955.69"/>
    <n v="2892.98"/>
    <n v="2.77"/>
    <n v="87"/>
    <n v="59392"/>
    <s v="Completed"/>
    <n v="0"/>
    <n v="0"/>
    <n v="2955.69"/>
    <n v="62.71"/>
    <x v="12479"/>
    <s v="2024-03"/>
    <s v="2024Q1"/>
    <n v="11"/>
    <x v="0"/>
    <n v="31.41"/>
  </r>
  <r>
    <n v="13481"/>
    <d v="2024-03-18T00:00:00"/>
    <x v="2"/>
    <s v="Team A"/>
    <s v="Logistics"/>
    <n v="3370.72"/>
    <n v="1828.19"/>
    <n v="0.99"/>
    <n v="79"/>
    <n v="10140"/>
    <s v="Delayed"/>
    <n v="0"/>
    <n v="0"/>
    <n v="3370.72"/>
    <n v="1542.52999999999"/>
    <x v="12480"/>
    <s v="2024-03"/>
    <s v="2024Q1"/>
    <n v="12"/>
    <x v="1"/>
    <n v="79.8"/>
  </r>
  <r>
    <n v="13482"/>
    <d v="2024-03-18T00:51:00"/>
    <x v="1"/>
    <s v="Team D"/>
    <s v="Operations"/>
    <n v="3467.36"/>
    <n v="2185.2399999999998"/>
    <n v="0.96"/>
    <n v="153"/>
    <n v="47865"/>
    <s v="Completed"/>
    <n v="0"/>
    <n v="0"/>
    <n v="3467.36"/>
    <n v="1282.1199999999999"/>
    <x v="12481"/>
    <s v="2024-03"/>
    <s v="2024Q1"/>
    <n v="12"/>
    <x v="0"/>
    <n v="159.38"/>
  </r>
  <r>
    <n v="13483"/>
    <d v="2024-03-18T01:42:00"/>
    <x v="4"/>
    <s v="Team D"/>
    <s v="Logistics"/>
    <n v="1898.8"/>
    <n v="1942.35"/>
    <n v="7.94"/>
    <n v="78"/>
    <n v="52391"/>
    <s v="Completed"/>
    <n v="0"/>
    <n v="0"/>
    <n v="1898.8"/>
    <n v="-43.549999999999898"/>
    <x v="12482"/>
    <s v="2024-03"/>
    <s v="2024Q1"/>
    <n v="12"/>
    <x v="0"/>
    <n v="9.82"/>
  </r>
  <r>
    <n v="13484"/>
    <d v="2024-03-18T02:33:00"/>
    <x v="4"/>
    <s v="Team D"/>
    <s v="Logistics"/>
    <n v="3395.48"/>
    <n v="2526.9499999999998"/>
    <n v="0.5"/>
    <n v="126"/>
    <n v="26163"/>
    <s v="Delayed"/>
    <n v="0"/>
    <n v="0"/>
    <n v="3395.48"/>
    <n v="868.53"/>
    <x v="12483"/>
    <s v="2024-03"/>
    <s v="2024Q1"/>
    <n v="12"/>
    <x v="1"/>
    <n v="252"/>
  </r>
  <r>
    <n v="13485"/>
    <d v="2024-03-18T03:24:00"/>
    <x v="2"/>
    <s v="Team A"/>
    <s v="Finance"/>
    <n v="1929.51"/>
    <n v="2790.07"/>
    <n v="3.91"/>
    <n v="48"/>
    <n v="61914"/>
    <s v="Completed"/>
    <n v="0"/>
    <n v="0"/>
    <n v="1929.51"/>
    <n v="-860.56"/>
    <x v="12484"/>
    <s v="2024-03"/>
    <s v="2024Q1"/>
    <n v="12"/>
    <x v="0"/>
    <n v="12.28"/>
  </r>
  <r>
    <n v="13486"/>
    <d v="2024-03-18T04:15:00"/>
    <x v="4"/>
    <s v="Team D"/>
    <s v="Logistics"/>
    <n v="4724.3500000000004"/>
    <n v="2597.7600000000002"/>
    <n v="10.83"/>
    <n v="107"/>
    <n v="70734"/>
    <s v="Pending"/>
    <n v="1"/>
    <n v="0"/>
    <n v="4724.3500000000004"/>
    <n v="2126.59"/>
    <x v="12485"/>
    <s v="2024-03"/>
    <s v="2024Q1"/>
    <n v="12"/>
    <x v="0"/>
    <n v="9.8800000000000008"/>
  </r>
  <r>
    <n v="13487"/>
    <d v="2024-03-18T05:06:00"/>
    <x v="0"/>
    <s v="Team E"/>
    <s v="Sales"/>
    <n v="1084.05"/>
    <n v="2104.6799999999998"/>
    <n v="1.04"/>
    <n v="164"/>
    <n v="45823"/>
    <s v="Completed"/>
    <n v="0"/>
    <n v="0"/>
    <n v="1084.05"/>
    <n v="-1020.62999999999"/>
    <x v="12486"/>
    <s v="2024-03"/>
    <s v="2024Q1"/>
    <n v="12"/>
    <x v="0"/>
    <n v="157.69"/>
  </r>
  <r>
    <n v="13488"/>
    <d v="2024-03-18T05:57:00"/>
    <x v="4"/>
    <s v="Team E"/>
    <s v="Sales"/>
    <n v="3207.36"/>
    <n v="1908.41"/>
    <n v="1.1499999999999999"/>
    <n v="137"/>
    <n v="35919"/>
    <s v="Completed"/>
    <n v="0"/>
    <n v="0"/>
    <n v="3207.36"/>
    <n v="1298.95"/>
    <x v="12487"/>
    <s v="2024-03"/>
    <s v="2024Q1"/>
    <n v="12"/>
    <x v="0"/>
    <n v="119.13"/>
  </r>
  <r>
    <n v="13489"/>
    <d v="2024-03-18T06:48:00"/>
    <x v="4"/>
    <s v="Team A"/>
    <s v="Sales"/>
    <n v="2137.46"/>
    <n v="2003.32"/>
    <n v="3.4"/>
    <n v="23"/>
    <n v="42020"/>
    <s v="Pending"/>
    <n v="0"/>
    <n v="0"/>
    <n v="2137.46"/>
    <n v="134.13999999999999"/>
    <x v="12488"/>
    <s v="2024-03"/>
    <s v="2024Q1"/>
    <n v="12"/>
    <x v="0"/>
    <n v="6.76"/>
  </r>
  <r>
    <n v="13490"/>
    <d v="2024-03-18T07:39:00"/>
    <x v="2"/>
    <s v="Team B"/>
    <s v="HR"/>
    <n v="3043.13"/>
    <n v="2151.44"/>
    <n v="0.5"/>
    <n v="65"/>
    <n v="76353"/>
    <s v="Cancelled"/>
    <n v="0"/>
    <n v="0"/>
    <n v="3043.13"/>
    <n v="891.69"/>
    <x v="12489"/>
    <s v="2024-03"/>
    <s v="2024Q1"/>
    <n v="12"/>
    <x v="0"/>
    <n v="130"/>
  </r>
  <r>
    <n v="13491"/>
    <d v="2024-03-18T08:30:00"/>
    <x v="2"/>
    <s v="Team B"/>
    <s v="HR"/>
    <n v="2265.73"/>
    <n v="1734.45"/>
    <n v="3.6"/>
    <n v="127"/>
    <n v="50627"/>
    <s v="Delayed"/>
    <n v="1"/>
    <n v="0"/>
    <n v="2265.73"/>
    <n v="531.28"/>
    <x v="12490"/>
    <s v="2024-03"/>
    <s v="2024Q1"/>
    <n v="12"/>
    <x v="1"/>
    <n v="35.28"/>
  </r>
  <r>
    <n v="13492"/>
    <d v="2024-03-18T09:21:00"/>
    <x v="4"/>
    <s v="Team E"/>
    <s v="HR"/>
    <n v="3897.03"/>
    <n v="1914.85"/>
    <n v="2.27"/>
    <n v="96"/>
    <n v="74235"/>
    <s v="Completed"/>
    <n v="0"/>
    <n v="0"/>
    <n v="3897.03"/>
    <n v="1982.18"/>
    <x v="12491"/>
    <s v="2024-03"/>
    <s v="2024Q1"/>
    <n v="12"/>
    <x v="0"/>
    <n v="42.29"/>
  </r>
  <r>
    <n v="13493"/>
    <d v="2024-03-18T10:12:00"/>
    <x v="0"/>
    <s v="Team A"/>
    <s v="HR"/>
    <n v="3107.19"/>
    <n v="1784.19"/>
    <n v="1.55"/>
    <n v="92"/>
    <n v="37130"/>
    <s v="Completed"/>
    <n v="0"/>
    <n v="0"/>
    <n v="3107.19"/>
    <n v="1323"/>
    <x v="12492"/>
    <s v="2024-03"/>
    <s v="2024Q1"/>
    <n v="12"/>
    <x v="0"/>
    <n v="59.35"/>
  </r>
  <r>
    <n v="13494"/>
    <d v="2024-03-18T11:03:00"/>
    <x v="4"/>
    <s v="Team E"/>
    <s v="Logistics"/>
    <n v="1579.69"/>
    <n v="1546.53"/>
    <n v="2.09"/>
    <n v="41"/>
    <n v="78840"/>
    <s v="Completed"/>
    <n v="1"/>
    <n v="0"/>
    <n v="1579.69"/>
    <n v="33.159999999999997"/>
    <x v="12493"/>
    <s v="2024-03"/>
    <s v="2024Q1"/>
    <n v="12"/>
    <x v="0"/>
    <n v="19.62"/>
  </r>
  <r>
    <n v="13495"/>
    <d v="2024-03-18T11:54:00"/>
    <x v="4"/>
    <s v="Team D"/>
    <s v="HR"/>
    <n v="3174.33"/>
    <n v="2944.49"/>
    <n v="8.5500000000000007"/>
    <n v="162"/>
    <n v="63424"/>
    <s v="Pending"/>
    <n v="0"/>
    <n v="0"/>
    <n v="3174.33"/>
    <n v="229.84"/>
    <x v="12494"/>
    <s v="2024-03"/>
    <s v="2024Q1"/>
    <n v="12"/>
    <x v="0"/>
    <n v="18.95"/>
  </r>
  <r>
    <n v="13496"/>
    <d v="2024-03-18T12:45:00"/>
    <x v="1"/>
    <s v="Team D"/>
    <s v="Finance"/>
    <n v="3221.68"/>
    <n v="1925.85"/>
    <n v="3.98"/>
    <n v="169"/>
    <n v="15052"/>
    <s v="Completed"/>
    <n v="0"/>
    <n v="0"/>
    <n v="3221.68"/>
    <n v="1295.83"/>
    <x v="12495"/>
    <s v="2024-03"/>
    <s v="2024Q1"/>
    <n v="12"/>
    <x v="0"/>
    <n v="42.46"/>
  </r>
  <r>
    <n v="13497"/>
    <d v="2024-03-18T13:36:00"/>
    <x v="3"/>
    <s v="Team E"/>
    <s v="Finance"/>
    <n v="3590.79"/>
    <n v="1707.18"/>
    <n v="4.1399999999999997"/>
    <n v="95"/>
    <n v="80703"/>
    <s v="Cancelled"/>
    <n v="0"/>
    <n v="0"/>
    <n v="3590.79"/>
    <n v="1883.61"/>
    <x v="12496"/>
    <s v="2024-03"/>
    <s v="2024Q1"/>
    <n v="12"/>
    <x v="0"/>
    <n v="22.95"/>
  </r>
  <r>
    <n v="13498"/>
    <d v="2024-03-18T14:27:00"/>
    <x v="3"/>
    <s v="Team D"/>
    <s v="Operations"/>
    <n v="2401.15"/>
    <n v="2241.37"/>
    <n v="1.42"/>
    <n v="166"/>
    <n v="62124"/>
    <s v="Completed"/>
    <n v="1"/>
    <n v="0"/>
    <n v="2401.15"/>
    <n v="159.78"/>
    <x v="12497"/>
    <s v="2024-03"/>
    <s v="2024Q1"/>
    <n v="12"/>
    <x v="0"/>
    <n v="116.9"/>
  </r>
  <r>
    <n v="13499"/>
    <d v="2024-03-18T15:18:00"/>
    <x v="2"/>
    <s v="Team C"/>
    <s v="Sales"/>
    <n v="3419.61"/>
    <n v="984.77"/>
    <n v="2.95"/>
    <n v="168"/>
    <n v="62936"/>
    <s v="Completed"/>
    <n v="0"/>
    <n v="0"/>
    <n v="3419.61"/>
    <n v="2434.84"/>
    <x v="12498"/>
    <s v="2024-03"/>
    <s v="2024Q1"/>
    <n v="12"/>
    <x v="0"/>
    <n v="56.95"/>
  </r>
  <r>
    <n v="13500"/>
    <d v="2024-03-18T16:09:00"/>
    <x v="2"/>
    <s v="Team C"/>
    <s v="Logistics"/>
    <n v="3033.51"/>
    <n v="2238.77"/>
    <n v="1.23"/>
    <n v="153"/>
    <n v="56217"/>
    <s v="Cancelled"/>
    <n v="1"/>
    <n v="0"/>
    <n v="3033.51"/>
    <n v="794.74"/>
    <x v="12499"/>
    <s v="2024-03"/>
    <s v="2024Q1"/>
    <n v="12"/>
    <x v="0"/>
    <n v="124.39"/>
  </r>
  <r>
    <n v="13501"/>
    <d v="2024-03-18T17:00:00"/>
    <x v="2"/>
    <s v="Team C"/>
    <s v="Finance"/>
    <n v="3030.17"/>
    <n v="2312.04"/>
    <n v="0.05"/>
    <n v="33"/>
    <n v="98245"/>
    <s v="Completed"/>
    <n v="0"/>
    <n v="0"/>
    <n v="3030.17"/>
    <n v="718.13"/>
    <x v="12500"/>
    <s v="2024-03"/>
    <s v="2024Q1"/>
    <n v="12"/>
    <x v="0"/>
    <n v="660"/>
  </r>
  <r>
    <n v="13502"/>
    <d v="2024-03-18T17:51:00"/>
    <x v="4"/>
    <s v="Team B"/>
    <s v="HR"/>
    <n v="3287.88"/>
    <n v="896.41"/>
    <n v="1.55"/>
    <n v="144"/>
    <n v="25021"/>
    <s v="Delayed"/>
    <n v="0"/>
    <n v="0"/>
    <n v="3287.88"/>
    <n v="2391.4699999999998"/>
    <x v="12501"/>
    <s v="2024-03"/>
    <s v="2024Q1"/>
    <n v="12"/>
    <x v="1"/>
    <n v="92.9"/>
  </r>
  <r>
    <n v="13503"/>
    <d v="2024-03-18T18:42:00"/>
    <x v="4"/>
    <s v="Team B"/>
    <s v="Sales"/>
    <n v="2435.91"/>
    <n v="3101.66"/>
    <n v="7.36"/>
    <n v="80"/>
    <n v="11960"/>
    <s v="Completed"/>
    <n v="0"/>
    <n v="0"/>
    <n v="2435.91"/>
    <n v="-665.75"/>
    <x v="12502"/>
    <s v="2024-03"/>
    <s v="2024Q1"/>
    <n v="12"/>
    <x v="0"/>
    <n v="10.87"/>
  </r>
  <r>
    <n v="13504"/>
    <d v="2024-03-18T19:33:00"/>
    <x v="3"/>
    <s v="Team A"/>
    <s v="Operations"/>
    <n v="2346.14"/>
    <n v="2190.54"/>
    <n v="7.49"/>
    <n v="98"/>
    <n v="17283"/>
    <s v="Completed"/>
    <n v="0"/>
    <n v="0"/>
    <n v="2346.14"/>
    <n v="155.599999999999"/>
    <x v="12503"/>
    <s v="2024-03"/>
    <s v="2024Q1"/>
    <n v="12"/>
    <x v="0"/>
    <n v="13.08"/>
  </r>
  <r>
    <n v="13505"/>
    <d v="2024-03-18T20:24:00"/>
    <x v="0"/>
    <s v="Team B"/>
    <s v="Finance"/>
    <n v="3356.03"/>
    <n v="2021.34"/>
    <n v="3.03"/>
    <n v="131"/>
    <n v="81429"/>
    <s v="Completed"/>
    <n v="0"/>
    <n v="0"/>
    <n v="3356.03"/>
    <n v="1334.69"/>
    <x v="12504"/>
    <s v="2024-03"/>
    <s v="2024Q1"/>
    <n v="12"/>
    <x v="0"/>
    <n v="43.23"/>
  </r>
  <r>
    <n v="13506"/>
    <d v="2024-03-18T21:15:00"/>
    <x v="1"/>
    <s v="Team E"/>
    <s v="Logistics"/>
    <n v="3376.72"/>
    <n v="1627.29"/>
    <n v="2.3199999999999998"/>
    <n v="97"/>
    <n v="19633"/>
    <s v="Delayed"/>
    <n v="0"/>
    <n v="0"/>
    <n v="3376.72"/>
    <n v="1749.4299999999901"/>
    <x v="12505"/>
    <s v="2024-03"/>
    <s v="2024Q1"/>
    <n v="12"/>
    <x v="1"/>
    <n v="41.81"/>
  </r>
  <r>
    <n v="13507"/>
    <d v="2024-03-18T22:06:00"/>
    <x v="3"/>
    <s v="Team A"/>
    <s v="Operations"/>
    <n v="2633.87"/>
    <n v="1136.4100000000001"/>
    <n v="3.71"/>
    <n v="173"/>
    <n v="71008"/>
    <s v="Delayed"/>
    <n v="1"/>
    <n v="0"/>
    <n v="2633.87"/>
    <n v="1497.45999999999"/>
    <x v="12506"/>
    <s v="2024-03"/>
    <s v="2024Q1"/>
    <n v="12"/>
    <x v="1"/>
    <n v="46.63"/>
  </r>
  <r>
    <n v="13508"/>
    <d v="2024-03-18T22:57:00"/>
    <x v="1"/>
    <s v="Team A"/>
    <s v="Sales"/>
    <n v="3281.78"/>
    <n v="1915.27"/>
    <n v="1.94"/>
    <n v="129"/>
    <n v="66976"/>
    <s v="Completed"/>
    <n v="0"/>
    <n v="0"/>
    <n v="3281.78"/>
    <n v="1366.51"/>
    <x v="12507"/>
    <s v="2024-03"/>
    <s v="2024Q1"/>
    <n v="12"/>
    <x v="0"/>
    <n v="66.489999999999995"/>
  </r>
  <r>
    <n v="13509"/>
    <d v="2024-03-18T23:48:00"/>
    <x v="4"/>
    <s v="Team E"/>
    <s v="HR"/>
    <n v="4516.79"/>
    <n v="1514.37"/>
    <n v="0.42"/>
    <n v="155"/>
    <n v="46392"/>
    <s v="Completed"/>
    <n v="0"/>
    <n v="0"/>
    <n v="4516.79"/>
    <n v="3002.42"/>
    <x v="12508"/>
    <s v="2024-03"/>
    <s v="2024Q1"/>
    <n v="12"/>
    <x v="0"/>
    <n v="369.05"/>
  </r>
  <r>
    <n v="13510"/>
    <d v="2024-03-19T00:39:00"/>
    <x v="1"/>
    <s v="Team C"/>
    <s v="HR"/>
    <n v="5513.09"/>
    <n v="1705.66"/>
    <n v="7.47"/>
    <n v="60"/>
    <n v="56354"/>
    <s v="Delayed"/>
    <n v="0"/>
    <n v="1"/>
    <n v="5415.6049999999996"/>
    <n v="3709.9450000000002"/>
    <x v="12509"/>
    <s v="2024-03"/>
    <s v="2024Q1"/>
    <n v="12"/>
    <x v="1"/>
    <n v="8.0299999999999994"/>
  </r>
  <r>
    <n v="13511"/>
    <d v="2024-03-19T01:30:00"/>
    <x v="0"/>
    <s v="Team B"/>
    <s v="Sales"/>
    <n v="2967.67"/>
    <n v="2244.81"/>
    <n v="7.65"/>
    <n v="86"/>
    <n v="97307"/>
    <s v="Pending"/>
    <n v="0"/>
    <n v="0"/>
    <n v="2967.67"/>
    <n v="722.86"/>
    <x v="12510"/>
    <s v="2024-03"/>
    <s v="2024Q1"/>
    <n v="12"/>
    <x v="0"/>
    <n v="11.24"/>
  </r>
  <r>
    <n v="13512"/>
    <d v="2024-03-19T02:21:00"/>
    <x v="1"/>
    <s v="Team A"/>
    <s v="Finance"/>
    <n v="3221.68"/>
    <n v="1674.13"/>
    <n v="1.66"/>
    <n v="88"/>
    <n v="69496"/>
    <s v="Completed"/>
    <n v="1"/>
    <n v="0"/>
    <n v="3221.68"/>
    <n v="1547.54999999999"/>
    <x v="12511"/>
    <s v="2024-03"/>
    <s v="2024Q1"/>
    <n v="12"/>
    <x v="0"/>
    <n v="53.01"/>
  </r>
  <r>
    <n v="13513"/>
    <d v="2024-03-19T03:12:00"/>
    <x v="4"/>
    <s v="Team C"/>
    <s v="HR"/>
    <n v="2927.16"/>
    <n v="1514.78"/>
    <n v="5.39"/>
    <n v="148"/>
    <n v="52168"/>
    <s v="Completed"/>
    <n v="1"/>
    <n v="0"/>
    <n v="2927.16"/>
    <n v="1412.3799999999901"/>
    <x v="12512"/>
    <s v="2024-03"/>
    <s v="2024Q1"/>
    <n v="12"/>
    <x v="0"/>
    <n v="27.46"/>
  </r>
  <r>
    <n v="13514"/>
    <d v="2024-03-19T04:03:00"/>
    <x v="3"/>
    <s v="Team D"/>
    <s v="HR"/>
    <n v="2869.74"/>
    <n v="2280.27"/>
    <n v="5.07"/>
    <n v="168"/>
    <n v="65882"/>
    <s v="Completed"/>
    <n v="0"/>
    <n v="0"/>
    <n v="2869.74"/>
    <n v="589.469999999999"/>
    <x v="12513"/>
    <s v="2024-03"/>
    <s v="2024Q1"/>
    <n v="12"/>
    <x v="0"/>
    <n v="33.14"/>
  </r>
  <r>
    <n v="13515"/>
    <d v="2024-03-19T04:54:00"/>
    <x v="2"/>
    <s v="Unassigned"/>
    <s v="Finance"/>
    <n v="4837.87"/>
    <n v="1516.18"/>
    <n v="0.17"/>
    <n v="90"/>
    <n v="33463"/>
    <s v="Completed"/>
    <n v="0"/>
    <n v="0"/>
    <n v="4837.87"/>
    <n v="3321.6899999999901"/>
    <x v="12514"/>
    <s v="2024-03"/>
    <s v="2024Q1"/>
    <n v="12"/>
    <x v="0"/>
    <n v="529.41"/>
  </r>
  <r>
    <n v="13516"/>
    <d v="2024-03-19T05:45:00"/>
    <x v="0"/>
    <s v="Team C"/>
    <s v="Sales"/>
    <n v="2173.11"/>
    <n v="1321.25"/>
    <n v="4.8"/>
    <n v="173"/>
    <n v="98745"/>
    <s v="Escalated"/>
    <n v="0"/>
    <n v="0"/>
    <n v="2173.11"/>
    <n v="851.86"/>
    <x v="12515"/>
    <s v="2024-03"/>
    <s v="2024Q1"/>
    <n v="12"/>
    <x v="0"/>
    <n v="36.04"/>
  </r>
  <r>
    <n v="13517"/>
    <d v="2024-03-19T06:36:00"/>
    <x v="3"/>
    <s v="Team B"/>
    <s v="Sales"/>
    <n v="2541.46"/>
    <n v="2076.25"/>
    <n v="2.3199999999999998"/>
    <n v="80"/>
    <n v="82738"/>
    <s v="Completed"/>
    <n v="0"/>
    <n v="0"/>
    <n v="2541.46"/>
    <n v="465.21"/>
    <x v="12516"/>
    <s v="2024-03"/>
    <s v="2024Q1"/>
    <n v="12"/>
    <x v="0"/>
    <n v="34.479999999999997"/>
  </r>
  <r>
    <n v="13518"/>
    <d v="2024-03-19T07:27:00"/>
    <x v="1"/>
    <s v="Team D"/>
    <s v="Operations"/>
    <n v="2448.0500000000002"/>
    <n v="1471.15"/>
    <n v="3.42"/>
    <n v="32"/>
    <n v="43285"/>
    <s v="Completed"/>
    <n v="0"/>
    <n v="0"/>
    <n v="2448.0500000000002"/>
    <n v="976.9"/>
    <x v="12517"/>
    <s v="2024-03"/>
    <s v="2024Q1"/>
    <n v="12"/>
    <x v="0"/>
    <n v="9.36"/>
  </r>
  <r>
    <n v="13519"/>
    <d v="2024-03-19T08:18:00"/>
    <x v="0"/>
    <s v="Team A"/>
    <s v="HR"/>
    <n v="3837.88"/>
    <n v="1283.46"/>
    <n v="7.75"/>
    <n v="143"/>
    <n v="59294"/>
    <s v="Completed"/>
    <n v="0"/>
    <n v="0"/>
    <n v="3837.88"/>
    <n v="2554.42"/>
    <x v="12518"/>
    <s v="2024-03"/>
    <s v="2024Q1"/>
    <n v="12"/>
    <x v="0"/>
    <n v="18.45"/>
  </r>
  <r>
    <n v="13520"/>
    <d v="2024-03-19T09:09:00"/>
    <x v="3"/>
    <s v="Team E"/>
    <s v="Sales"/>
    <n v="3694.38"/>
    <n v="1665.63"/>
    <n v="4.58"/>
    <n v="82"/>
    <n v="86602"/>
    <s v="Completed"/>
    <n v="0"/>
    <n v="0"/>
    <n v="3694.38"/>
    <n v="2028.75"/>
    <x v="12519"/>
    <s v="2024-03"/>
    <s v="2024Q1"/>
    <n v="12"/>
    <x v="0"/>
    <n v="17.899999999999999"/>
  </r>
  <r>
    <n v="13521"/>
    <d v="2024-03-19T10:00:00"/>
    <x v="4"/>
    <s v="Team A"/>
    <s v="Finance"/>
    <n v="3323.17"/>
    <n v="2180.87"/>
    <n v="1.1499999999999999"/>
    <n v="133"/>
    <n v="43702"/>
    <s v="Escalated"/>
    <n v="1"/>
    <n v="0"/>
    <n v="3323.17"/>
    <n v="1142.3"/>
    <x v="12520"/>
    <s v="2024-03"/>
    <s v="2024Q1"/>
    <n v="12"/>
    <x v="0"/>
    <n v="115.65"/>
  </r>
  <r>
    <n v="13522"/>
    <d v="2024-03-19T10:51:00"/>
    <x v="2"/>
    <s v="Team B"/>
    <s v="Finance"/>
    <n v="3214.63"/>
    <n v="2505.86"/>
    <n v="2.54"/>
    <n v="132"/>
    <n v="27764"/>
    <s v="Completed"/>
    <n v="0"/>
    <n v="0"/>
    <n v="3214.63"/>
    <n v="708.77"/>
    <x v="12521"/>
    <s v="2024-03"/>
    <s v="2024Q1"/>
    <n v="12"/>
    <x v="0"/>
    <n v="51.97"/>
  </r>
  <r>
    <n v="13523"/>
    <d v="2024-03-19T11:42:00"/>
    <x v="3"/>
    <s v="Team A"/>
    <s v="Finance"/>
    <n v="3124.44"/>
    <n v="1474.04"/>
    <n v="2.25"/>
    <n v="74"/>
    <n v="87648"/>
    <s v="Delayed"/>
    <n v="0"/>
    <n v="0"/>
    <n v="3124.44"/>
    <n v="1650.4"/>
    <x v="12522"/>
    <s v="2024-03"/>
    <s v="2024Q1"/>
    <n v="12"/>
    <x v="1"/>
    <n v="32.89"/>
  </r>
  <r>
    <n v="13524"/>
    <d v="2024-03-19T12:33:00"/>
    <x v="0"/>
    <s v="Team B"/>
    <s v="HR"/>
    <n v="3053.55"/>
    <n v="2005.31"/>
    <n v="10.210000000000001"/>
    <n v="54"/>
    <n v="80174"/>
    <s v="Completed"/>
    <n v="0"/>
    <n v="0"/>
    <n v="3053.55"/>
    <n v="1048.24"/>
    <x v="12523"/>
    <s v="2024-03"/>
    <s v="2024Q1"/>
    <n v="12"/>
    <x v="0"/>
    <n v="5.29"/>
  </r>
  <r>
    <n v="13525"/>
    <d v="2024-03-19T13:24:00"/>
    <x v="4"/>
    <s v="Team B"/>
    <s v="Logistics"/>
    <n v="1468.46"/>
    <n v="951.18"/>
    <n v="5.67"/>
    <n v="63"/>
    <n v="54731"/>
    <s v="Completed"/>
    <n v="0"/>
    <n v="0"/>
    <n v="1468.46"/>
    <n v="517.28"/>
    <x v="12524"/>
    <s v="2024-03"/>
    <s v="2024Q1"/>
    <n v="12"/>
    <x v="0"/>
    <n v="11.11"/>
  </r>
  <r>
    <n v="13526"/>
    <d v="2024-03-19T14:15:00"/>
    <x v="3"/>
    <s v="Team A"/>
    <s v="Sales"/>
    <n v="3360.53"/>
    <n v="1998.08"/>
    <n v="0.19"/>
    <n v="32"/>
    <n v="57615"/>
    <s v="Completed"/>
    <n v="0"/>
    <n v="0"/>
    <n v="3360.53"/>
    <n v="1362.45"/>
    <x v="12525"/>
    <s v="2024-03"/>
    <s v="2024Q1"/>
    <n v="12"/>
    <x v="0"/>
    <n v="168.42"/>
  </r>
  <r>
    <n v="13527"/>
    <d v="2024-03-19T15:06:00"/>
    <x v="4"/>
    <s v="Team E"/>
    <s v="Logistics"/>
    <n v="3495.53"/>
    <n v="1788.23"/>
    <n v="14.94"/>
    <n v="177"/>
    <n v="80916"/>
    <s v="Pending"/>
    <n v="0"/>
    <n v="0"/>
    <n v="3495.53"/>
    <n v="1707.3"/>
    <x v="12526"/>
    <s v="2024-03"/>
    <s v="2024Q1"/>
    <n v="12"/>
    <x v="0"/>
    <n v="11.85"/>
  </r>
  <r>
    <n v="13528"/>
    <d v="2024-03-19T15:57:00"/>
    <x v="4"/>
    <s v="Team E"/>
    <s v="Logistics"/>
    <n v="2816.09"/>
    <n v="1954.94"/>
    <n v="0.09"/>
    <n v="180"/>
    <n v="69357"/>
    <s v="Completed"/>
    <n v="1"/>
    <n v="0"/>
    <n v="2816.09"/>
    <n v="861.15"/>
    <x v="12527"/>
    <s v="2024-03"/>
    <s v="2024Q1"/>
    <n v="12"/>
    <x v="0"/>
    <n v="2000"/>
  </r>
  <r>
    <n v="13529"/>
    <d v="2024-03-19T16:48:00"/>
    <x v="3"/>
    <s v="Unassigned"/>
    <s v="Operations"/>
    <n v="3816.67"/>
    <n v="1390.5"/>
    <n v="8.23"/>
    <n v="39"/>
    <n v="97621"/>
    <s v="Completed"/>
    <n v="0"/>
    <n v="0"/>
    <n v="3816.67"/>
    <n v="2426.17"/>
    <x v="12528"/>
    <s v="2024-03"/>
    <s v="2024Q1"/>
    <n v="12"/>
    <x v="0"/>
    <n v="4.74"/>
  </r>
  <r>
    <n v="13530"/>
    <d v="2024-03-19T17:39:00"/>
    <x v="4"/>
    <s v="Team D"/>
    <s v="Finance"/>
    <n v="2124.52"/>
    <n v="1927.61"/>
    <n v="1.76"/>
    <n v="47"/>
    <n v="85147"/>
    <s v="Completed"/>
    <n v="0"/>
    <n v="0"/>
    <n v="2124.52"/>
    <n v="196.91"/>
    <x v="12529"/>
    <s v="2024-03"/>
    <s v="2024Q1"/>
    <n v="12"/>
    <x v="0"/>
    <n v="26.7"/>
  </r>
  <r>
    <n v="13531"/>
    <d v="2024-03-19T18:30:00"/>
    <x v="4"/>
    <s v="Team C"/>
    <s v="Finance"/>
    <n v="2630.68"/>
    <n v="547.42999999999995"/>
    <n v="0.32"/>
    <n v="116"/>
    <n v="26253"/>
    <s v="Completed"/>
    <n v="0"/>
    <n v="0"/>
    <n v="2630.68"/>
    <n v="2083.25"/>
    <x v="12530"/>
    <s v="2024-03"/>
    <s v="2024Q1"/>
    <n v="12"/>
    <x v="0"/>
    <n v="362.5"/>
  </r>
  <r>
    <n v="13532"/>
    <d v="2024-03-19T19:21:00"/>
    <x v="3"/>
    <s v="Team E"/>
    <s v="Finance"/>
    <n v="3512.35"/>
    <n v="1723.54"/>
    <n v="0.28000000000000003"/>
    <n v="98"/>
    <n v="61113"/>
    <s v="Completed"/>
    <n v="0"/>
    <n v="0"/>
    <n v="3512.35"/>
    <n v="1788.81"/>
    <x v="12531"/>
    <s v="2024-03"/>
    <s v="2024Q1"/>
    <n v="12"/>
    <x v="0"/>
    <n v="350"/>
  </r>
  <r>
    <n v="13533"/>
    <d v="2024-03-19T20:12:00"/>
    <x v="4"/>
    <s v="Team B"/>
    <s v="Sales"/>
    <n v="2772.1"/>
    <n v="1041.57"/>
    <n v="6.61"/>
    <n v="159"/>
    <n v="36321"/>
    <s v="Cancelled"/>
    <n v="0"/>
    <n v="0"/>
    <n v="2772.1"/>
    <n v="1730.53"/>
    <x v="12532"/>
    <s v="2024-03"/>
    <s v="2024Q1"/>
    <n v="12"/>
    <x v="0"/>
    <n v="24.05"/>
  </r>
  <r>
    <n v="13534"/>
    <d v="2024-03-19T21:03:00"/>
    <x v="0"/>
    <s v="Team E"/>
    <s v="Finance"/>
    <n v="4221.1899999999996"/>
    <n v="2213.4899999999998"/>
    <n v="1.69"/>
    <n v="155"/>
    <n v="65439"/>
    <s v="Completed"/>
    <n v="0"/>
    <n v="0"/>
    <n v="4221.1899999999996"/>
    <n v="2007.69999999999"/>
    <x v="12533"/>
    <s v="2024-03"/>
    <s v="2024Q1"/>
    <n v="12"/>
    <x v="0"/>
    <n v="91.72"/>
  </r>
  <r>
    <n v="13535"/>
    <d v="2024-03-19T21:54:00"/>
    <x v="4"/>
    <s v="Team D"/>
    <s v="Finance"/>
    <n v="3956.86"/>
    <n v="2202.4"/>
    <n v="1.05"/>
    <n v="60"/>
    <n v="43227"/>
    <s v="Completed"/>
    <n v="1"/>
    <n v="0"/>
    <n v="3956.86"/>
    <n v="1754.46"/>
    <x v="12534"/>
    <s v="2024-03"/>
    <s v="2024Q1"/>
    <n v="12"/>
    <x v="0"/>
    <n v="57.14"/>
  </r>
  <r>
    <n v="13536"/>
    <d v="2024-03-19T22:45:00"/>
    <x v="3"/>
    <s v="Team A"/>
    <s v="Operations"/>
    <n v="3894.7"/>
    <n v="2455.5500000000002"/>
    <n v="5.66"/>
    <n v="121"/>
    <n v="64120"/>
    <s v="Delayed"/>
    <n v="1"/>
    <n v="0"/>
    <n v="3894.7"/>
    <n v="1439.1499999999901"/>
    <x v="12535"/>
    <s v="2024-03"/>
    <s v="2024Q1"/>
    <n v="12"/>
    <x v="1"/>
    <n v="21.38"/>
  </r>
  <r>
    <n v="13537"/>
    <d v="2024-03-19T23:36:00"/>
    <x v="3"/>
    <s v="Team D"/>
    <s v="Operations"/>
    <n v="3684.58"/>
    <n v="1485"/>
    <n v="0.34"/>
    <n v="131"/>
    <n v="67788"/>
    <s v="Completed"/>
    <n v="0"/>
    <n v="0"/>
    <n v="3684.58"/>
    <n v="2199.58"/>
    <x v="12536"/>
    <s v="2024-03"/>
    <s v="2024Q1"/>
    <n v="12"/>
    <x v="0"/>
    <n v="385.29"/>
  </r>
  <r>
    <n v="13538"/>
    <d v="2024-03-20T00:27:00"/>
    <x v="2"/>
    <s v="Team C"/>
    <s v="Logistics"/>
    <n v="3639.19"/>
    <n v="1920.6"/>
    <n v="1.35"/>
    <n v="48"/>
    <n v="79820"/>
    <s v="Delayed"/>
    <n v="0"/>
    <n v="0"/>
    <n v="3639.19"/>
    <n v="1718.59"/>
    <x v="12537"/>
    <s v="2024-03"/>
    <s v="2024Q1"/>
    <n v="12"/>
    <x v="1"/>
    <n v="35.56"/>
  </r>
  <r>
    <n v="13539"/>
    <d v="2024-03-20T01:18:00"/>
    <x v="0"/>
    <s v="Team E"/>
    <s v="Sales"/>
    <n v="3203.3599999999901"/>
    <n v="1576.73"/>
    <n v="1.1000000000000001"/>
    <n v="155"/>
    <n v="83202"/>
    <s v="Completed"/>
    <n v="0"/>
    <n v="0"/>
    <n v="3203.3599999999901"/>
    <n v="1626.6299999999901"/>
    <x v="12538"/>
    <s v="2024-03"/>
    <s v="2024Q1"/>
    <n v="12"/>
    <x v="0"/>
    <n v="140.91"/>
  </r>
  <r>
    <n v="13540"/>
    <d v="2024-03-20T02:09:00"/>
    <x v="4"/>
    <s v="Team B"/>
    <s v="Logistics"/>
    <n v="2809.29"/>
    <n v="1988.32"/>
    <n v="1.46"/>
    <n v="189"/>
    <n v="36848"/>
    <s v="Completed"/>
    <n v="0"/>
    <n v="0"/>
    <n v="2809.29"/>
    <n v="820.97"/>
    <x v="12539"/>
    <s v="2024-03"/>
    <s v="2024Q1"/>
    <n v="12"/>
    <x v="0"/>
    <n v="129.44999999999999"/>
  </r>
  <r>
    <n v="13541"/>
    <d v="2024-03-20T03:00:00"/>
    <x v="4"/>
    <s v="Team B"/>
    <s v="Sales"/>
    <n v="3207.36"/>
    <n v="1442.38"/>
    <n v="2.77"/>
    <n v="117"/>
    <n v="23218"/>
    <s v="Completed"/>
    <n v="0"/>
    <n v="0"/>
    <n v="3207.36"/>
    <n v="1764.98"/>
    <x v="12540"/>
    <s v="2024-03"/>
    <s v="2024Q1"/>
    <n v="12"/>
    <x v="0"/>
    <n v="42.24"/>
  </r>
  <r>
    <n v="13542"/>
    <d v="2024-03-20T03:51:00"/>
    <x v="0"/>
    <s v="Team D"/>
    <s v="HR"/>
    <n v="1435.8"/>
    <n v="1707.2"/>
    <n v="0.87"/>
    <n v="56"/>
    <n v="65033"/>
    <s v="Escalated"/>
    <n v="0"/>
    <n v="0"/>
    <n v="1435.8"/>
    <n v="-271.39999999999998"/>
    <x v="12541"/>
    <s v="2024-03"/>
    <s v="2024Q1"/>
    <n v="12"/>
    <x v="0"/>
    <n v="64.37"/>
  </r>
  <r>
    <n v="13543"/>
    <d v="2024-03-20T04:42:00"/>
    <x v="1"/>
    <s v="Team A"/>
    <s v="Operations"/>
    <n v="2412.56"/>
    <n v="1884.26"/>
    <n v="1.54"/>
    <n v="174"/>
    <n v="59392"/>
    <s v="Completed"/>
    <n v="0"/>
    <n v="0"/>
    <n v="2412.56"/>
    <n v="528.29999999999995"/>
    <x v="12542"/>
    <s v="2024-03"/>
    <s v="2024Q1"/>
    <n v="12"/>
    <x v="0"/>
    <n v="112.99"/>
  </r>
  <r>
    <n v="13544"/>
    <d v="2024-03-20T05:33:00"/>
    <x v="4"/>
    <s v="Team C"/>
    <s v="Finance"/>
    <n v="2709.79"/>
    <n v="1671.88"/>
    <n v="2.46"/>
    <n v="62"/>
    <n v="98593"/>
    <s v="Completed"/>
    <n v="0"/>
    <n v="0"/>
    <n v="2709.79"/>
    <n v="1037.9099999999901"/>
    <x v="12543"/>
    <s v="2024-03"/>
    <s v="2024Q1"/>
    <n v="12"/>
    <x v="0"/>
    <n v="25.2"/>
  </r>
  <r>
    <n v="13545"/>
    <d v="2024-03-20T06:24:00"/>
    <x v="0"/>
    <s v="Team A"/>
    <s v="Logistics"/>
    <n v="3583.45"/>
    <n v="2603.29"/>
    <n v="1.72"/>
    <n v="184"/>
    <n v="10619"/>
    <s v="Completed"/>
    <n v="0"/>
    <n v="0"/>
    <n v="3583.45"/>
    <n v="980.15999999999894"/>
    <x v="12544"/>
    <s v="2024-03"/>
    <s v="2024Q1"/>
    <n v="12"/>
    <x v="0"/>
    <n v="106.98"/>
  </r>
  <r>
    <n v="13546"/>
    <d v="2024-03-20T07:15:00"/>
    <x v="4"/>
    <s v="Team E"/>
    <s v="Finance"/>
    <n v="3456.44"/>
    <n v="2386.42"/>
    <n v="9.5500000000000007"/>
    <n v="193"/>
    <n v="78117"/>
    <s v="Pending"/>
    <n v="0"/>
    <n v="0"/>
    <n v="3456.44"/>
    <n v="1070.02"/>
    <x v="12545"/>
    <s v="2024-03"/>
    <s v="2024Q1"/>
    <n v="12"/>
    <x v="0"/>
    <n v="20.21"/>
  </r>
  <r>
    <n v="13547"/>
    <d v="2024-03-20T08:06:00"/>
    <x v="3"/>
    <s v="Team D"/>
    <s v="Operations"/>
    <n v="2899.01"/>
    <n v="1543.89"/>
    <n v="19.98"/>
    <n v="82"/>
    <n v="71004"/>
    <s v="Completed"/>
    <n v="0"/>
    <n v="0"/>
    <n v="2899.01"/>
    <n v="1355.12"/>
    <x v="12546"/>
    <s v="2024-03"/>
    <s v="2024Q1"/>
    <n v="12"/>
    <x v="0"/>
    <n v="4.0999999999999996"/>
  </r>
  <r>
    <n v="13548"/>
    <d v="2024-03-20T08:57:00"/>
    <x v="2"/>
    <s v="Team D"/>
    <s v="Logistics"/>
    <n v="3763.62"/>
    <n v="2210.14"/>
    <n v="0.33"/>
    <n v="8"/>
    <n v="26640"/>
    <s v="Completed"/>
    <n v="1"/>
    <n v="0"/>
    <n v="3763.62"/>
    <n v="1553.48"/>
    <x v="12547"/>
    <s v="2024-03"/>
    <s v="2024Q1"/>
    <n v="12"/>
    <x v="0"/>
    <n v="24.24"/>
  </r>
  <r>
    <n v="13549"/>
    <d v="2024-03-20T09:48:00"/>
    <x v="3"/>
    <s v="Team B"/>
    <s v="Sales"/>
    <n v="3117"/>
    <n v="2060.86"/>
    <n v="2.1800000000000002"/>
    <n v="127"/>
    <n v="58937"/>
    <s v="Completed"/>
    <n v="0"/>
    <n v="0"/>
    <n v="3117"/>
    <n v="1056.1399999999901"/>
    <x v="12548"/>
    <s v="2024-03"/>
    <s v="2024Q1"/>
    <n v="12"/>
    <x v="0"/>
    <n v="58.26"/>
  </r>
  <r>
    <n v="13550"/>
    <d v="2024-03-20T10:39:00"/>
    <x v="1"/>
    <s v="Team E"/>
    <s v="Sales"/>
    <n v="2336.56"/>
    <n v="2264.41"/>
    <n v="0.53"/>
    <n v="40"/>
    <n v="40918"/>
    <s v="Pending"/>
    <n v="1"/>
    <n v="0"/>
    <n v="2336.56"/>
    <n v="72.150000000000006"/>
    <x v="12549"/>
    <s v="2024-03"/>
    <s v="2024Q1"/>
    <n v="12"/>
    <x v="0"/>
    <n v="75.47"/>
  </r>
  <r>
    <n v="13551"/>
    <d v="2024-03-20T11:30:00"/>
    <x v="3"/>
    <s v="Team B"/>
    <s v="Finance"/>
    <n v="3024.43"/>
    <n v="1364.39"/>
    <n v="6.91"/>
    <n v="123"/>
    <n v="95567"/>
    <s v="Completed"/>
    <n v="0"/>
    <n v="0"/>
    <n v="3024.43"/>
    <n v="1660.03999999999"/>
    <x v="12550"/>
    <s v="2024-03"/>
    <s v="2024Q1"/>
    <n v="12"/>
    <x v="0"/>
    <n v="17.8"/>
  </r>
  <r>
    <n v="13552"/>
    <d v="2024-03-20T12:21:00"/>
    <x v="4"/>
    <s v="Team A"/>
    <s v="Sales"/>
    <n v="3207.36"/>
    <n v="2050.06"/>
    <n v="4.9800000000000004"/>
    <n v="69"/>
    <n v="52028"/>
    <s v="Pending"/>
    <n v="0"/>
    <n v="0"/>
    <n v="3207.36"/>
    <n v="1157.3"/>
    <x v="12551"/>
    <s v="2024-03"/>
    <s v="2024Q1"/>
    <n v="12"/>
    <x v="0"/>
    <n v="13.86"/>
  </r>
  <r>
    <n v="13553"/>
    <d v="2024-03-20T13:12:00"/>
    <x v="0"/>
    <s v="Team D"/>
    <s v="Finance"/>
    <n v="4193.91"/>
    <n v="2263.98"/>
    <n v="4.2"/>
    <n v="25"/>
    <n v="44893"/>
    <s v="Completed"/>
    <n v="0"/>
    <n v="0"/>
    <n v="4193.91"/>
    <n v="1929.9299999999901"/>
    <x v="12552"/>
    <s v="2024-03"/>
    <s v="2024Q1"/>
    <n v="12"/>
    <x v="0"/>
    <n v="5.95"/>
  </r>
  <r>
    <n v="13554"/>
    <d v="2024-03-20T14:03:00"/>
    <x v="3"/>
    <s v="Team D"/>
    <s v="Logistics"/>
    <n v="3440.23"/>
    <n v="1783.14"/>
    <n v="1.26"/>
    <n v="11"/>
    <n v="78842"/>
    <s v="Cancelled"/>
    <n v="0"/>
    <n v="0"/>
    <n v="3440.23"/>
    <n v="1657.09"/>
    <x v="12553"/>
    <s v="2024-03"/>
    <s v="2024Q1"/>
    <n v="12"/>
    <x v="0"/>
    <n v="8.73"/>
  </r>
  <r>
    <n v="13555"/>
    <d v="2024-03-20T14:54:00"/>
    <x v="3"/>
    <s v="Team C"/>
    <s v="Finance"/>
    <n v="3790.45"/>
    <n v="1805.03"/>
    <n v="2.16"/>
    <n v="82"/>
    <n v="37369"/>
    <s v="Delayed"/>
    <n v="1"/>
    <n v="0"/>
    <n v="3790.45"/>
    <n v="1985.4199999999901"/>
    <x v="12554"/>
    <s v="2024-03"/>
    <s v="2024Q1"/>
    <n v="12"/>
    <x v="1"/>
    <n v="37.96"/>
  </r>
  <r>
    <n v="13556"/>
    <d v="2024-03-20T15:45:00"/>
    <x v="3"/>
    <s v="Team A"/>
    <s v="HR"/>
    <n v="2913.84"/>
    <n v="2170.6799999999998"/>
    <n v="8.2799999999999994"/>
    <n v="149"/>
    <n v="41609"/>
    <s v="Completed"/>
    <n v="0"/>
    <n v="0"/>
    <n v="2913.84"/>
    <n v="743.16"/>
    <x v="12555"/>
    <s v="2024-03"/>
    <s v="2024Q1"/>
    <n v="12"/>
    <x v="0"/>
    <n v="18"/>
  </r>
  <r>
    <n v="13557"/>
    <d v="2024-03-20T16:36:00"/>
    <x v="2"/>
    <s v="Team E"/>
    <s v="Logistics"/>
    <n v="3544.76"/>
    <n v="2387.1799999999998"/>
    <n v="2.77"/>
    <n v="41"/>
    <n v="78543"/>
    <s v="Completed"/>
    <n v="0"/>
    <n v="0"/>
    <n v="3544.76"/>
    <n v="1157.58"/>
    <x v="12556"/>
    <s v="2024-03"/>
    <s v="2024Q1"/>
    <n v="12"/>
    <x v="0"/>
    <n v="14.8"/>
  </r>
  <r>
    <n v="13558"/>
    <d v="2024-03-20T17:27:00"/>
    <x v="3"/>
    <s v="Team C"/>
    <s v="Finance"/>
    <n v="2912.1"/>
    <n v="2586.71"/>
    <n v="1.78"/>
    <n v="49"/>
    <n v="20189"/>
    <s v="Completed"/>
    <n v="0"/>
    <n v="0"/>
    <n v="2912.1"/>
    <n v="325.38999999999902"/>
    <x v="12557"/>
    <s v="2024-03"/>
    <s v="2024Q1"/>
    <n v="12"/>
    <x v="0"/>
    <n v="27.53"/>
  </r>
  <r>
    <n v="13559"/>
    <d v="2024-03-20T18:18:00"/>
    <x v="1"/>
    <s v="Team D"/>
    <s v="Sales"/>
    <n v="3221.68"/>
    <n v="2012.86"/>
    <n v="5.29"/>
    <n v="90"/>
    <n v="53714"/>
    <s v="Cancelled"/>
    <n v="0"/>
    <n v="0"/>
    <n v="3221.68"/>
    <n v="1208.82"/>
    <x v="12558"/>
    <s v="2024-03"/>
    <s v="2024Q1"/>
    <n v="12"/>
    <x v="0"/>
    <n v="17.010000000000002"/>
  </r>
  <r>
    <n v="13560"/>
    <d v="2024-03-20T19:09:00"/>
    <x v="3"/>
    <s v="Team E"/>
    <s v="Finance"/>
    <n v="3348.63"/>
    <n v="1937.59"/>
    <n v="0.53"/>
    <n v="50"/>
    <n v="91226"/>
    <s v="Pending"/>
    <n v="1"/>
    <n v="0"/>
    <n v="3348.63"/>
    <n v="1411.04"/>
    <x v="12559"/>
    <s v="2024-03"/>
    <s v="2024Q1"/>
    <n v="12"/>
    <x v="0"/>
    <n v="94.34"/>
  </r>
  <r>
    <n v="13561"/>
    <d v="2024-03-20T20:00:00"/>
    <x v="2"/>
    <s v="Team B"/>
    <s v="Sales"/>
    <n v="2083.21"/>
    <n v="1529.72"/>
    <n v="8.07"/>
    <n v="17"/>
    <n v="79188"/>
    <s v="Pending"/>
    <n v="1"/>
    <n v="0"/>
    <n v="2083.21"/>
    <n v="553.49"/>
    <x v="12560"/>
    <s v="2024-03"/>
    <s v="2024Q1"/>
    <n v="12"/>
    <x v="0"/>
    <n v="2.11"/>
  </r>
  <r>
    <n v="13562"/>
    <d v="2024-03-20T20:51:00"/>
    <x v="4"/>
    <s v="Team A"/>
    <s v="HR"/>
    <n v="3195.01"/>
    <n v="1891.43"/>
    <n v="2.62"/>
    <n v="15"/>
    <n v="19143"/>
    <s v="Delayed"/>
    <n v="0"/>
    <n v="0"/>
    <n v="3195.01"/>
    <n v="1303.58"/>
    <x v="12561"/>
    <s v="2024-03"/>
    <s v="2024Q1"/>
    <n v="12"/>
    <x v="1"/>
    <n v="5.73"/>
  </r>
  <r>
    <n v="13563"/>
    <d v="2024-03-20T21:42:00"/>
    <x v="2"/>
    <s v="Team B"/>
    <s v="HR"/>
    <n v="2701.41"/>
    <n v="2030.46"/>
    <n v="1.43"/>
    <n v="76"/>
    <n v="38065"/>
    <s v="Delayed"/>
    <n v="0"/>
    <n v="0"/>
    <n v="2701.41"/>
    <n v="670.94999999999902"/>
    <x v="12562"/>
    <s v="2024-03"/>
    <s v="2024Q1"/>
    <n v="12"/>
    <x v="1"/>
    <n v="53.15"/>
  </r>
  <r>
    <n v="13564"/>
    <d v="2024-03-20T22:33:00"/>
    <x v="1"/>
    <s v="Team D"/>
    <s v="Sales"/>
    <n v="3481.8"/>
    <n v="1086.4100000000001"/>
    <n v="3.48"/>
    <n v="147"/>
    <n v="71859"/>
    <s v="Pending"/>
    <n v="0"/>
    <n v="0"/>
    <n v="3481.8"/>
    <n v="2395.39"/>
    <x v="12563"/>
    <s v="2024-03"/>
    <s v="2024Q1"/>
    <n v="12"/>
    <x v="0"/>
    <n v="42.24"/>
  </r>
  <r>
    <n v="13565"/>
    <d v="2024-03-20T23:24:00"/>
    <x v="0"/>
    <s v="Team C"/>
    <s v="Logistics"/>
    <n v="4113.43"/>
    <n v="2377.6"/>
    <n v="7.54"/>
    <n v="14"/>
    <n v="90468"/>
    <s v="Delayed"/>
    <n v="0"/>
    <n v="0"/>
    <n v="4113.43"/>
    <n v="1735.83"/>
    <x v="12564"/>
    <s v="2024-03"/>
    <s v="2024Q1"/>
    <n v="12"/>
    <x v="1"/>
    <n v="1.86"/>
  </r>
  <r>
    <n v="13566"/>
    <d v="2024-03-21T00:15:00"/>
    <x v="2"/>
    <s v="Team B"/>
    <s v="Sales"/>
    <n v="4369.17"/>
    <n v="1250.49"/>
    <n v="0.55000000000000004"/>
    <n v="108"/>
    <n v="56710"/>
    <s v="Completed"/>
    <n v="0"/>
    <n v="0"/>
    <n v="4369.17"/>
    <n v="3118.68"/>
    <x v="12565"/>
    <s v="2024-03"/>
    <s v="2024Q1"/>
    <n v="12"/>
    <x v="0"/>
    <n v="196.36"/>
  </r>
  <r>
    <n v="13567"/>
    <d v="2024-03-21T01:06:00"/>
    <x v="2"/>
    <s v="Team D"/>
    <s v="Finance"/>
    <n v="5041.32"/>
    <n v="1393.07"/>
    <n v="0.96"/>
    <n v="186"/>
    <n v="92186"/>
    <s v="Delayed"/>
    <n v="0"/>
    <n v="0"/>
    <n v="5041.32"/>
    <n v="3648.25"/>
    <x v="12566"/>
    <s v="2024-03"/>
    <s v="2024Q1"/>
    <n v="12"/>
    <x v="1"/>
    <n v="193.75"/>
  </r>
  <r>
    <n v="13568"/>
    <d v="2024-03-21T01:57:00"/>
    <x v="4"/>
    <s v="Team B"/>
    <s v="Logistics"/>
    <n v="2739.42"/>
    <n v="2519.13"/>
    <n v="1.27"/>
    <n v="61"/>
    <n v="79084"/>
    <s v="Completed"/>
    <n v="1"/>
    <n v="0"/>
    <n v="2739.42"/>
    <n v="220.289999999999"/>
    <x v="12567"/>
    <s v="2024-03"/>
    <s v="2024Q1"/>
    <n v="12"/>
    <x v="0"/>
    <n v="48.03"/>
  </r>
  <r>
    <n v="13569"/>
    <d v="2024-03-21T02:48:00"/>
    <x v="3"/>
    <s v="Team A"/>
    <s v="Logistics"/>
    <n v="3799.36"/>
    <n v="2417.0700000000002"/>
    <n v="4.34"/>
    <n v="49"/>
    <n v="41204"/>
    <s v="Delayed"/>
    <n v="0"/>
    <n v="0"/>
    <n v="3799.36"/>
    <n v="1382.29"/>
    <x v="12568"/>
    <s v="2024-03"/>
    <s v="2024Q1"/>
    <n v="12"/>
    <x v="1"/>
    <n v="11.29"/>
  </r>
  <r>
    <n v="13570"/>
    <d v="2024-03-21T03:39:00"/>
    <x v="4"/>
    <s v="Team B"/>
    <s v="Finance"/>
    <n v="4683.5600000000004"/>
    <n v="1089.8"/>
    <n v="4.04"/>
    <n v="142"/>
    <n v="47473"/>
    <s v="Delayed"/>
    <n v="0"/>
    <n v="0"/>
    <n v="4683.5600000000004"/>
    <n v="3593.76"/>
    <x v="12569"/>
    <s v="2024-03"/>
    <s v="2024Q1"/>
    <n v="12"/>
    <x v="1"/>
    <n v="35.15"/>
  </r>
  <r>
    <n v="13571"/>
    <d v="2024-03-21T04:30:00"/>
    <x v="1"/>
    <s v="Team A"/>
    <s v="Logistics"/>
    <n v="4282.3"/>
    <n v="997.82"/>
    <n v="0.53"/>
    <n v="29"/>
    <n v="50213"/>
    <s v="Completed"/>
    <n v="0"/>
    <n v="0"/>
    <n v="4282.3"/>
    <n v="3284.48"/>
    <x v="12570"/>
    <s v="2024-03"/>
    <s v="2024Q1"/>
    <n v="12"/>
    <x v="0"/>
    <n v="54.72"/>
  </r>
  <r>
    <n v="13572"/>
    <d v="2024-03-21T05:21:00"/>
    <x v="2"/>
    <s v="Team A"/>
    <s v="Finance"/>
    <n v="2710.96"/>
    <n v="2059.2399999999998"/>
    <n v="2.77"/>
    <n v="68"/>
    <n v="48790"/>
    <s v="Completed"/>
    <n v="0"/>
    <n v="0"/>
    <n v="2710.96"/>
    <n v="651.72"/>
    <x v="12571"/>
    <s v="2024-03"/>
    <s v="2024Q1"/>
    <n v="12"/>
    <x v="0"/>
    <n v="24.55"/>
  </r>
  <r>
    <n v="13573"/>
    <d v="2024-03-21T06:12:00"/>
    <x v="4"/>
    <s v="Team E"/>
    <s v="Operations"/>
    <n v="3199.95"/>
    <n v="2356.9299999999998"/>
    <n v="13.33"/>
    <n v="199"/>
    <n v="99604"/>
    <s v="Completed"/>
    <n v="0"/>
    <n v="0"/>
    <n v="3199.95"/>
    <n v="843.02"/>
    <x v="12572"/>
    <s v="2024-03"/>
    <s v="2024Q1"/>
    <n v="12"/>
    <x v="0"/>
    <n v="14.93"/>
  </r>
  <r>
    <n v="13574"/>
    <d v="2024-03-21T07:03:00"/>
    <x v="4"/>
    <s v="Unassigned"/>
    <s v="HR"/>
    <n v="3189.95"/>
    <n v="1665.9"/>
    <n v="4.1100000000000003"/>
    <n v="105"/>
    <n v="81053"/>
    <s v="Escalated"/>
    <n v="0"/>
    <n v="0"/>
    <n v="3189.95"/>
    <n v="1524.04999999999"/>
    <x v="12573"/>
    <s v="2024-03"/>
    <s v="2024Q1"/>
    <n v="12"/>
    <x v="0"/>
    <n v="25.55"/>
  </r>
  <r>
    <n v="13575"/>
    <d v="2024-03-21T07:54:00"/>
    <x v="3"/>
    <s v="Team B"/>
    <s v="Operations"/>
    <n v="3425.15"/>
    <n v="1110.49"/>
    <n v="1.73"/>
    <n v="35"/>
    <n v="48540"/>
    <s v="Completed"/>
    <n v="1"/>
    <n v="0"/>
    <n v="3425.15"/>
    <n v="2314.66"/>
    <x v="12574"/>
    <s v="2024-03"/>
    <s v="2024Q1"/>
    <n v="12"/>
    <x v="0"/>
    <n v="20.23"/>
  </r>
  <r>
    <n v="13576"/>
    <d v="2024-03-21T08:45:00"/>
    <x v="0"/>
    <s v="Team D"/>
    <s v="Operations"/>
    <n v="4551.7700000000004"/>
    <n v="1605.96"/>
    <n v="6.85"/>
    <n v="47"/>
    <n v="43293"/>
    <s v="Delayed"/>
    <n v="0"/>
    <n v="0"/>
    <n v="4551.7700000000004"/>
    <n v="2945.81"/>
    <x v="12575"/>
    <s v="2024-03"/>
    <s v="2024Q1"/>
    <n v="12"/>
    <x v="1"/>
    <n v="6.86"/>
  </r>
  <r>
    <n v="13577"/>
    <d v="2024-03-21T09:36:00"/>
    <x v="4"/>
    <s v="Unassigned"/>
    <s v="HR"/>
    <n v="4040.66"/>
    <n v="1354.07"/>
    <n v="0.68"/>
    <n v="136"/>
    <n v="80336"/>
    <s v="Completed"/>
    <n v="0"/>
    <n v="0"/>
    <n v="4040.66"/>
    <n v="2686.59"/>
    <x v="12576"/>
    <s v="2024-03"/>
    <s v="2024Q1"/>
    <n v="12"/>
    <x v="0"/>
    <n v="200"/>
  </r>
  <r>
    <n v="13578"/>
    <d v="2024-03-21T10:27:00"/>
    <x v="3"/>
    <s v="Team C"/>
    <s v="Operations"/>
    <n v="2646.71"/>
    <n v="2163.58"/>
    <n v="6.99"/>
    <n v="164"/>
    <n v="62387"/>
    <s v="Completed"/>
    <n v="0"/>
    <n v="0"/>
    <n v="2646.71"/>
    <n v="483.13"/>
    <x v="12577"/>
    <s v="2024-03"/>
    <s v="2024Q1"/>
    <n v="12"/>
    <x v="0"/>
    <n v="23.46"/>
  </r>
  <r>
    <n v="13579"/>
    <d v="2024-03-21T11:18:00"/>
    <x v="0"/>
    <s v="Team E"/>
    <s v="Sales"/>
    <n v="3773.64"/>
    <n v="1390.51"/>
    <n v="1.42"/>
    <n v="46"/>
    <n v="50612"/>
    <s v="Cancelled"/>
    <n v="0"/>
    <n v="0"/>
    <n v="3773.64"/>
    <n v="2383.13"/>
    <x v="12578"/>
    <s v="2024-03"/>
    <s v="2024Q1"/>
    <n v="12"/>
    <x v="0"/>
    <n v="32.39"/>
  </r>
  <r>
    <n v="13580"/>
    <d v="2024-03-21T12:09:00"/>
    <x v="4"/>
    <s v="Team B"/>
    <s v="HR"/>
    <n v="3673.54"/>
    <n v="1627.46"/>
    <n v="5.62"/>
    <n v="72"/>
    <n v="82309"/>
    <s v="Completed"/>
    <n v="1"/>
    <n v="0"/>
    <n v="3673.54"/>
    <n v="2046.08"/>
    <x v="12579"/>
    <s v="2024-03"/>
    <s v="2024Q1"/>
    <n v="12"/>
    <x v="0"/>
    <n v="12.81"/>
  </r>
  <r>
    <n v="13581"/>
    <d v="2024-03-21T13:00:00"/>
    <x v="2"/>
    <s v="Unassigned"/>
    <s v="Operations"/>
    <n v="4424.12"/>
    <n v="1840.5"/>
    <n v="2.81"/>
    <n v="13"/>
    <n v="92868"/>
    <s v="Delayed"/>
    <n v="0"/>
    <n v="0"/>
    <n v="4424.12"/>
    <n v="2583.62"/>
    <x v="12580"/>
    <s v="2024-03"/>
    <s v="2024Q1"/>
    <n v="12"/>
    <x v="1"/>
    <n v="4.63"/>
  </r>
  <r>
    <n v="13582"/>
    <d v="2024-03-21T13:51:00"/>
    <x v="1"/>
    <s v="Team B"/>
    <s v="HR"/>
    <n v="16614.855"/>
    <n v="1493.08"/>
    <n v="7.0000000000000007E-2"/>
    <n v="159"/>
    <n v="71363"/>
    <s v="Cancelled"/>
    <n v="0"/>
    <n v="1"/>
    <n v="5415.6049999999996"/>
    <n v="3922.5250000000001"/>
    <x v="12581"/>
    <s v="2024-03"/>
    <s v="2024Q1"/>
    <n v="12"/>
    <x v="0"/>
    <n v="2271.4299999999998"/>
  </r>
  <r>
    <n v="13583"/>
    <d v="2024-03-21T14:42:00"/>
    <x v="2"/>
    <s v="Team C"/>
    <s v="HR"/>
    <n v="2920.42"/>
    <n v="2216.7199999999998"/>
    <n v="16.57"/>
    <n v="160"/>
    <n v="58730"/>
    <s v="Cancelled"/>
    <n v="0"/>
    <n v="0"/>
    <n v="2920.42"/>
    <n v="703.7"/>
    <x v="12582"/>
    <s v="2024-03"/>
    <s v="2024Q1"/>
    <n v="12"/>
    <x v="0"/>
    <n v="9.66"/>
  </r>
  <r>
    <n v="13584"/>
    <d v="2024-03-21T15:33:00"/>
    <x v="2"/>
    <s v="Team E"/>
    <s v="HR"/>
    <n v="4163.07"/>
    <n v="1301.46"/>
    <n v="5.83"/>
    <n v="110"/>
    <n v="74001"/>
    <s v="Cancelled"/>
    <n v="1"/>
    <n v="0"/>
    <n v="4163.07"/>
    <n v="2861.6099999999901"/>
    <x v="12583"/>
    <s v="2024-03"/>
    <s v="2024Q1"/>
    <n v="12"/>
    <x v="0"/>
    <n v="18.87"/>
  </r>
  <r>
    <n v="13585"/>
    <d v="2024-03-21T16:24:00"/>
    <x v="4"/>
    <s v="Team D"/>
    <s v="Sales"/>
    <n v="5054.6000000000004"/>
    <n v="1847.49"/>
    <n v="3.3"/>
    <n v="36"/>
    <n v="82772"/>
    <s v="Delayed"/>
    <n v="0"/>
    <n v="0"/>
    <n v="5054.6000000000004"/>
    <n v="3207.11"/>
    <x v="12584"/>
    <s v="2024-03"/>
    <s v="2024Q1"/>
    <n v="12"/>
    <x v="1"/>
    <n v="10.91"/>
  </r>
  <r>
    <n v="13586"/>
    <d v="2024-03-21T17:15:00"/>
    <x v="0"/>
    <s v="Team E"/>
    <s v="Sales"/>
    <n v="2971.63"/>
    <n v="2333.08"/>
    <n v="2.82"/>
    <n v="92"/>
    <n v="65314"/>
    <s v="Completed"/>
    <n v="0"/>
    <n v="0"/>
    <n v="2971.63"/>
    <n v="638.54999999999995"/>
    <x v="12585"/>
    <s v="2024-03"/>
    <s v="2024Q1"/>
    <n v="12"/>
    <x v="0"/>
    <n v="32.619999999999997"/>
  </r>
  <r>
    <n v="13587"/>
    <d v="2024-03-21T18:06:00"/>
    <x v="4"/>
    <s v="Team C"/>
    <s v="Finance"/>
    <n v="2401.34"/>
    <n v="947.04"/>
    <n v="2.75"/>
    <n v="199"/>
    <n v="47291"/>
    <s v="Completed"/>
    <n v="0"/>
    <n v="0"/>
    <n v="2401.34"/>
    <n v="1454.3"/>
    <x v="12586"/>
    <s v="2024-03"/>
    <s v="2024Q1"/>
    <n v="12"/>
    <x v="0"/>
    <n v="72.36"/>
  </r>
  <r>
    <n v="13588"/>
    <d v="2024-03-21T18:57:00"/>
    <x v="2"/>
    <s v="Team A"/>
    <s v="Finance"/>
    <n v="3171.9"/>
    <n v="1546.42"/>
    <n v="3.54"/>
    <n v="189"/>
    <n v="32113"/>
    <s v="Completed"/>
    <n v="0"/>
    <n v="0"/>
    <n v="3171.9"/>
    <n v="1625.48"/>
    <x v="12587"/>
    <s v="2024-03"/>
    <s v="2024Q1"/>
    <n v="12"/>
    <x v="0"/>
    <n v="53.39"/>
  </r>
  <r>
    <n v="13589"/>
    <d v="2024-03-21T19:48:00"/>
    <x v="1"/>
    <s v="Team A"/>
    <s v="Sales"/>
    <n v="3824.99"/>
    <n v="1122.53"/>
    <n v="1.33"/>
    <n v="183"/>
    <n v="67785"/>
    <s v="Completed"/>
    <n v="0"/>
    <n v="0"/>
    <n v="3824.99"/>
    <n v="2702.46"/>
    <x v="12588"/>
    <s v="2024-03"/>
    <s v="2024Q1"/>
    <n v="12"/>
    <x v="0"/>
    <n v="137.59"/>
  </r>
  <r>
    <n v="13590"/>
    <d v="2024-03-21T20:39:00"/>
    <x v="2"/>
    <s v="Team A"/>
    <s v="HR"/>
    <n v="2658.51"/>
    <n v="1270.3800000000001"/>
    <n v="5.28"/>
    <n v="79"/>
    <n v="68933"/>
    <s v="Completed"/>
    <n v="0"/>
    <n v="0"/>
    <n v="2658.51"/>
    <n v="1388.13"/>
    <x v="12589"/>
    <s v="2024-03"/>
    <s v="2024Q1"/>
    <n v="12"/>
    <x v="0"/>
    <n v="14.96"/>
  </r>
  <r>
    <n v="13591"/>
    <d v="2024-03-21T21:30:00"/>
    <x v="1"/>
    <s v="Team D"/>
    <s v="Logistics"/>
    <n v="3651.97"/>
    <n v="2241.6"/>
    <n v="5"/>
    <n v="196"/>
    <n v="43694"/>
    <s v="Completed"/>
    <n v="0"/>
    <n v="0"/>
    <n v="3651.97"/>
    <n v="1410.37"/>
    <x v="12590"/>
    <s v="2024-03"/>
    <s v="2024Q1"/>
    <n v="12"/>
    <x v="0"/>
    <n v="39.200000000000003"/>
  </r>
  <r>
    <n v="13592"/>
    <d v="2024-03-21T22:21:00"/>
    <x v="3"/>
    <s v="Team C"/>
    <s v="Finance"/>
    <n v="2931.86"/>
    <n v="1617.13"/>
    <n v="0.02"/>
    <n v="187"/>
    <n v="29505"/>
    <s v="Pending"/>
    <n v="0"/>
    <n v="0"/>
    <n v="2931.86"/>
    <n v="1314.73"/>
    <x v="12591"/>
    <s v="2024-03"/>
    <s v="2024Q1"/>
    <n v="12"/>
    <x v="0"/>
    <n v="9350"/>
  </r>
  <r>
    <n v="13593"/>
    <d v="2024-03-21T23:12:00"/>
    <x v="0"/>
    <s v="Team C"/>
    <s v="Finance"/>
    <n v="1660.72"/>
    <n v="2422.4"/>
    <n v="6.73"/>
    <n v="38"/>
    <n v="36967"/>
    <s v="Completed"/>
    <n v="1"/>
    <n v="0"/>
    <n v="1660.72"/>
    <n v="-761.68"/>
    <x v="12592"/>
    <s v="2024-03"/>
    <s v="2024Q1"/>
    <n v="12"/>
    <x v="0"/>
    <n v="5.65"/>
  </r>
  <r>
    <n v="13594"/>
    <d v="2024-03-22T00:03:00"/>
    <x v="0"/>
    <s v="Team A"/>
    <s v="Logistics"/>
    <n v="2799.33"/>
    <n v="1884.94"/>
    <n v="10.23"/>
    <n v="170"/>
    <n v="90209"/>
    <s v="Completed"/>
    <n v="0"/>
    <n v="0"/>
    <n v="2799.33"/>
    <n v="914.38999999999896"/>
    <x v="12593"/>
    <s v="2024-03"/>
    <s v="2024Q1"/>
    <n v="12"/>
    <x v="0"/>
    <n v="16.62"/>
  </r>
  <r>
    <n v="13595"/>
    <d v="2024-03-22T00:54:00"/>
    <x v="4"/>
    <s v="Team C"/>
    <s v="Logistics"/>
    <n v="3157.48"/>
    <n v="2182.64"/>
    <n v="8.9"/>
    <n v="144"/>
    <n v="44711"/>
    <s v="Delayed"/>
    <n v="1"/>
    <n v="0"/>
    <n v="3157.48"/>
    <n v="974.84"/>
    <x v="12594"/>
    <s v="2024-03"/>
    <s v="2024Q1"/>
    <n v="12"/>
    <x v="1"/>
    <n v="16.18"/>
  </r>
  <r>
    <n v="13596"/>
    <d v="2024-03-22T01:45:00"/>
    <x v="4"/>
    <s v="Team C"/>
    <s v="Finance"/>
    <n v="4672.05"/>
    <n v="2710.78"/>
    <n v="1.47"/>
    <n v="170"/>
    <n v="43778"/>
    <s v="Pending"/>
    <n v="0"/>
    <n v="0"/>
    <n v="4672.05"/>
    <n v="1961.27"/>
    <x v="12595"/>
    <s v="2024-03"/>
    <s v="2024Q1"/>
    <n v="12"/>
    <x v="0"/>
    <n v="115.65"/>
  </r>
  <r>
    <n v="13597"/>
    <d v="2024-03-22T02:36:00"/>
    <x v="2"/>
    <s v="Team B"/>
    <s v="Finance"/>
    <n v="2490.21"/>
    <n v="2008.01"/>
    <n v="1.05"/>
    <n v="18"/>
    <n v="80458"/>
    <s v="Cancelled"/>
    <n v="0"/>
    <n v="0"/>
    <n v="2490.21"/>
    <n v="482.2"/>
    <x v="12596"/>
    <s v="2024-03"/>
    <s v="2024Q1"/>
    <n v="12"/>
    <x v="0"/>
    <n v="17.14"/>
  </r>
  <r>
    <n v="13598"/>
    <d v="2024-03-22T03:27:00"/>
    <x v="0"/>
    <s v="Team D"/>
    <s v="Operations"/>
    <n v="2833.94"/>
    <n v="2053.9699999999998"/>
    <n v="8.75"/>
    <n v="85"/>
    <n v="55092"/>
    <s v="Pending"/>
    <n v="0"/>
    <n v="0"/>
    <n v="2833.94"/>
    <n v="779.97"/>
    <x v="12597"/>
    <s v="2024-03"/>
    <s v="2024Q1"/>
    <n v="12"/>
    <x v="0"/>
    <n v="9.7100000000000009"/>
  </r>
  <r>
    <n v="13599"/>
    <d v="2024-03-22T04:18:00"/>
    <x v="3"/>
    <s v="Team C"/>
    <s v="Operations"/>
    <n v="3170.89"/>
    <n v="2466.5700000000002"/>
    <n v="1.48"/>
    <n v="134"/>
    <n v="61639"/>
    <s v="Completed"/>
    <n v="1"/>
    <n v="0"/>
    <n v="3170.89"/>
    <n v="704.31999999999903"/>
    <x v="12598"/>
    <s v="2024-03"/>
    <s v="2024Q1"/>
    <n v="12"/>
    <x v="0"/>
    <n v="90.54"/>
  </r>
  <r>
    <n v="13600"/>
    <d v="2024-03-22T05:09:00"/>
    <x v="3"/>
    <s v="Team A"/>
    <s v="HR"/>
    <n v="3589.15"/>
    <n v="2593.1"/>
    <n v="0.03"/>
    <n v="191"/>
    <n v="54027"/>
    <s v="Completed"/>
    <n v="0"/>
    <n v="0"/>
    <n v="3589.15"/>
    <n v="996.05"/>
    <x v="12599"/>
    <s v="2024-03"/>
    <s v="2024Q1"/>
    <n v="12"/>
    <x v="0"/>
    <n v="6366.67"/>
  </r>
  <r>
    <n v="13601"/>
    <d v="2024-03-22T06:00:00"/>
    <x v="0"/>
    <s v="Team E"/>
    <s v="Finance"/>
    <n v="3159.88"/>
    <n v="563.13"/>
    <n v="4.6900000000000004"/>
    <n v="123"/>
    <n v="66461"/>
    <s v="Cancelled"/>
    <n v="1"/>
    <n v="0"/>
    <n v="3159.88"/>
    <n v="2596.75"/>
    <x v="12600"/>
    <s v="2024-03"/>
    <s v="2024Q1"/>
    <n v="12"/>
    <x v="0"/>
    <n v="26.23"/>
  </r>
  <r>
    <n v="13602"/>
    <d v="2024-03-22T06:51:00"/>
    <x v="3"/>
    <s v="Team E"/>
    <s v="Finance"/>
    <n v="4112.16"/>
    <n v="1968.62"/>
    <n v="1.94"/>
    <n v="37"/>
    <n v="26721"/>
    <s v="Completed"/>
    <n v="1"/>
    <n v="0"/>
    <n v="4112.16"/>
    <n v="2143.54"/>
    <x v="12601"/>
    <s v="2024-03"/>
    <s v="2024Q1"/>
    <n v="12"/>
    <x v="0"/>
    <n v="19.07"/>
  </r>
  <r>
    <n v="13603"/>
    <d v="2024-03-22T07:42:00"/>
    <x v="3"/>
    <s v="Team D"/>
    <s v="HR"/>
    <n v="2058.12"/>
    <n v="1317.34"/>
    <n v="7.47"/>
    <n v="76"/>
    <n v="89072"/>
    <s v="Completed"/>
    <n v="0"/>
    <n v="0"/>
    <n v="2058.12"/>
    <n v="740.78"/>
    <x v="12602"/>
    <s v="2024-03"/>
    <s v="2024Q1"/>
    <n v="12"/>
    <x v="0"/>
    <n v="10.17"/>
  </r>
  <r>
    <n v="13604"/>
    <d v="2024-03-22T08:33:00"/>
    <x v="0"/>
    <s v="Team C"/>
    <s v="HR"/>
    <n v="5172.5600000000004"/>
    <n v="2189.4699999999998"/>
    <n v="1.95"/>
    <n v="151"/>
    <n v="75431"/>
    <s v="Pending"/>
    <n v="0"/>
    <n v="0"/>
    <n v="5172.5600000000004"/>
    <n v="2983.09"/>
    <x v="12603"/>
    <s v="2024-03"/>
    <s v="2024Q1"/>
    <n v="12"/>
    <x v="0"/>
    <n v="77.44"/>
  </r>
  <r>
    <n v="13605"/>
    <d v="2024-03-22T09:24:00"/>
    <x v="2"/>
    <s v="Team B"/>
    <s v="Logistics"/>
    <n v="3271.96"/>
    <n v="1069.8399999999999"/>
    <n v="11.62"/>
    <n v="8"/>
    <n v="25142"/>
    <s v="Escalated"/>
    <n v="0"/>
    <n v="0"/>
    <n v="3271.96"/>
    <n v="2202.12"/>
    <x v="12604"/>
    <s v="2024-03"/>
    <s v="2024Q1"/>
    <n v="12"/>
    <x v="0"/>
    <n v="0.69"/>
  </r>
  <r>
    <n v="13606"/>
    <d v="2024-03-22T10:15:00"/>
    <x v="3"/>
    <s v="Team C"/>
    <s v="Finance"/>
    <n v="2792.54"/>
    <n v="1850.3"/>
    <n v="6.18"/>
    <n v="62"/>
    <n v="60247"/>
    <s v="Completed"/>
    <n v="0"/>
    <n v="0"/>
    <n v="2792.54"/>
    <n v="942.24"/>
    <x v="12605"/>
    <s v="2024-03"/>
    <s v="2024Q1"/>
    <n v="12"/>
    <x v="0"/>
    <n v="10.029999999999999"/>
  </r>
  <r>
    <n v="13607"/>
    <d v="2024-03-22T11:06:00"/>
    <x v="3"/>
    <s v="Unassigned"/>
    <s v="Finance"/>
    <n v="2419.13"/>
    <n v="1884.42"/>
    <n v="1.8"/>
    <n v="121"/>
    <n v="19782"/>
    <s v="Escalated"/>
    <n v="0"/>
    <n v="0"/>
    <n v="2419.13"/>
    <n v="534.71"/>
    <x v="12606"/>
    <s v="2024-03"/>
    <s v="2024Q1"/>
    <n v="12"/>
    <x v="0"/>
    <n v="67.22"/>
  </r>
  <r>
    <n v="13608"/>
    <d v="2024-03-22T11:57:00"/>
    <x v="1"/>
    <s v="Team C"/>
    <s v="Logistics"/>
    <n v="2236.38"/>
    <n v="1866.24"/>
    <n v="4.34"/>
    <n v="71"/>
    <n v="75498"/>
    <s v="Cancelled"/>
    <n v="0"/>
    <n v="0"/>
    <n v="2236.38"/>
    <n v="370.14"/>
    <x v="12607"/>
    <s v="2024-03"/>
    <s v="2024Q1"/>
    <n v="12"/>
    <x v="0"/>
    <n v="16.36"/>
  </r>
  <r>
    <n v="13609"/>
    <d v="2024-03-22T12:48:00"/>
    <x v="1"/>
    <s v="Team E"/>
    <s v="Logistics"/>
    <n v="2859.48"/>
    <n v="542.78"/>
    <n v="17.600000000000001"/>
    <n v="93"/>
    <n v="38454"/>
    <s v="Completed"/>
    <n v="0"/>
    <n v="0"/>
    <n v="2859.48"/>
    <n v="2316.6999999999998"/>
    <x v="12608"/>
    <s v="2024-03"/>
    <s v="2024Q1"/>
    <n v="12"/>
    <x v="0"/>
    <n v="5.28"/>
  </r>
  <r>
    <n v="13610"/>
    <d v="2024-03-22T13:39:00"/>
    <x v="1"/>
    <s v="Team E"/>
    <s v="Logistics"/>
    <n v="3018.59"/>
    <n v="1925"/>
    <n v="7.22"/>
    <n v="97"/>
    <n v="59302"/>
    <s v="Completed"/>
    <n v="0"/>
    <n v="0"/>
    <n v="3018.59"/>
    <n v="1093.5899999999999"/>
    <x v="12609"/>
    <s v="2024-03"/>
    <s v="2024Q1"/>
    <n v="12"/>
    <x v="0"/>
    <n v="13.43"/>
  </r>
  <r>
    <n v="13611"/>
    <d v="2024-03-22T14:30:00"/>
    <x v="0"/>
    <s v="Team D"/>
    <s v="HR"/>
    <n v="3589.26"/>
    <n v="1753.63"/>
    <n v="10.73"/>
    <n v="54"/>
    <n v="77891"/>
    <s v="Delayed"/>
    <n v="0"/>
    <n v="0"/>
    <n v="3589.26"/>
    <n v="1835.63"/>
    <x v="12610"/>
    <s v="2024-03"/>
    <s v="2024Q1"/>
    <n v="12"/>
    <x v="1"/>
    <n v="5.03"/>
  </r>
  <r>
    <n v="13612"/>
    <d v="2024-03-22T15:21:00"/>
    <x v="4"/>
    <s v="Team A"/>
    <s v="Operations"/>
    <n v="2876.23"/>
    <n v="1685.72"/>
    <n v="5.65"/>
    <n v="110"/>
    <n v="16721"/>
    <s v="Completed"/>
    <n v="0"/>
    <n v="0"/>
    <n v="2876.23"/>
    <n v="1190.51"/>
    <x v="12611"/>
    <s v="2024-03"/>
    <s v="2024Q1"/>
    <n v="12"/>
    <x v="0"/>
    <n v="19.47"/>
  </r>
  <r>
    <n v="13613"/>
    <d v="2024-03-22T16:12:00"/>
    <x v="0"/>
    <s v="Team D"/>
    <s v="Finance"/>
    <n v="2929.33"/>
    <n v="1222.4100000000001"/>
    <n v="0.61"/>
    <n v="149"/>
    <n v="61245"/>
    <s v="Pending"/>
    <n v="0"/>
    <n v="0"/>
    <n v="2929.33"/>
    <n v="1706.9199999999901"/>
    <x v="12612"/>
    <s v="2024-03"/>
    <s v="2024Q1"/>
    <n v="12"/>
    <x v="0"/>
    <n v="244.26"/>
  </r>
  <r>
    <n v="13614"/>
    <d v="2024-03-22T17:03:00"/>
    <x v="0"/>
    <s v="Team C"/>
    <s v="Operations"/>
    <n v="3848.98"/>
    <n v="1194.4000000000001"/>
    <n v="4.63"/>
    <n v="54"/>
    <n v="88581"/>
    <s v="Pending"/>
    <n v="0"/>
    <n v="0"/>
    <n v="3848.98"/>
    <n v="2654.58"/>
    <x v="12613"/>
    <s v="2024-03"/>
    <s v="2024Q1"/>
    <n v="12"/>
    <x v="0"/>
    <n v="11.66"/>
  </r>
  <r>
    <n v="13615"/>
    <d v="2024-03-22T17:54:00"/>
    <x v="1"/>
    <s v="Team B"/>
    <s v="Logistics"/>
    <n v="2204.33"/>
    <n v="905.68"/>
    <n v="4.09"/>
    <n v="111"/>
    <n v="49994"/>
    <s v="Completed"/>
    <n v="0"/>
    <n v="0"/>
    <n v="2204.33"/>
    <n v="1298.6500000000001"/>
    <x v="12614"/>
    <s v="2024-03"/>
    <s v="2024Q1"/>
    <n v="12"/>
    <x v="0"/>
    <n v="27.14"/>
  </r>
  <r>
    <n v="13616"/>
    <d v="2024-03-22T18:45:00"/>
    <x v="3"/>
    <s v="Team D"/>
    <s v="Operations"/>
    <n v="3203.24"/>
    <n v="1341.85"/>
    <n v="4.05"/>
    <n v="156"/>
    <n v="38875"/>
    <s v="Completed"/>
    <n v="0"/>
    <n v="0"/>
    <n v="3203.24"/>
    <n v="1861.3899999999901"/>
    <x v="12615"/>
    <s v="2024-03"/>
    <s v="2024Q1"/>
    <n v="12"/>
    <x v="0"/>
    <n v="38.520000000000003"/>
  </r>
  <r>
    <n v="13617"/>
    <d v="2024-03-22T19:36:00"/>
    <x v="4"/>
    <s v="Team E"/>
    <s v="Sales"/>
    <n v="4431.46"/>
    <n v="1066.33"/>
    <n v="1.21"/>
    <n v="47"/>
    <n v="79726"/>
    <s v="Completed"/>
    <n v="0"/>
    <n v="0"/>
    <n v="4431.46"/>
    <n v="3365.13"/>
    <x v="12616"/>
    <s v="2024-03"/>
    <s v="2024Q1"/>
    <n v="12"/>
    <x v="0"/>
    <n v="38.840000000000003"/>
  </r>
  <r>
    <n v="13618"/>
    <d v="2024-03-22T20:27:00"/>
    <x v="4"/>
    <s v="Team A"/>
    <s v="Sales"/>
    <n v="3078.24"/>
    <n v="2273.5700000000002"/>
    <n v="1.39"/>
    <n v="28"/>
    <n v="47962"/>
    <s v="Delayed"/>
    <n v="0"/>
    <n v="0"/>
    <n v="3078.24"/>
    <n v="804.66999999999905"/>
    <x v="12617"/>
    <s v="2024-03"/>
    <s v="2024Q1"/>
    <n v="12"/>
    <x v="1"/>
    <n v="20.14"/>
  </r>
  <r>
    <n v="13619"/>
    <d v="2024-03-22T21:18:00"/>
    <x v="4"/>
    <s v="Team C"/>
    <s v="Operations"/>
    <n v="2665.07"/>
    <n v="1580.93"/>
    <n v="0.35"/>
    <n v="89"/>
    <n v="91847"/>
    <s v="Completed"/>
    <n v="1"/>
    <n v="0"/>
    <n v="2665.07"/>
    <n v="1084.1400000000001"/>
    <x v="12618"/>
    <s v="2024-03"/>
    <s v="2024Q1"/>
    <n v="12"/>
    <x v="0"/>
    <n v="254.29"/>
  </r>
  <r>
    <n v="13620"/>
    <d v="2024-03-22T22:09:00"/>
    <x v="3"/>
    <s v="Team A"/>
    <s v="Logistics"/>
    <n v="3255.42"/>
    <n v="2089.64"/>
    <n v="3.85"/>
    <n v="103"/>
    <n v="55837"/>
    <s v="Completed"/>
    <n v="0"/>
    <n v="0"/>
    <n v="3255.42"/>
    <n v="1165.78"/>
    <x v="12619"/>
    <s v="2024-03"/>
    <s v="2024Q1"/>
    <n v="12"/>
    <x v="0"/>
    <n v="26.75"/>
  </r>
  <r>
    <n v="13621"/>
    <d v="2024-03-22T23:00:00"/>
    <x v="2"/>
    <s v="Team A"/>
    <s v="HR"/>
    <n v="2920.61"/>
    <n v="1485.75"/>
    <n v="2.21"/>
    <n v="153"/>
    <n v="99035"/>
    <s v="Completed"/>
    <n v="0"/>
    <n v="0"/>
    <n v="2920.61"/>
    <n v="1434.86"/>
    <x v="12620"/>
    <s v="2024-03"/>
    <s v="2024Q1"/>
    <n v="12"/>
    <x v="0"/>
    <n v="69.23"/>
  </r>
  <r>
    <n v="13622"/>
    <d v="2024-03-22T23:51:00"/>
    <x v="1"/>
    <s v="Team A"/>
    <s v="Sales"/>
    <n v="2448.86"/>
    <n v="1851.75"/>
    <n v="0.75"/>
    <n v="120"/>
    <n v="57599"/>
    <s v="Completed"/>
    <n v="0"/>
    <n v="0"/>
    <n v="2448.86"/>
    <n v="597.11"/>
    <x v="12621"/>
    <s v="2024-03"/>
    <s v="2024Q1"/>
    <n v="12"/>
    <x v="0"/>
    <n v="160"/>
  </r>
  <r>
    <n v="13623"/>
    <d v="2024-03-23T00:42:00"/>
    <x v="1"/>
    <s v="Team E"/>
    <s v="Operations"/>
    <n v="3861.6"/>
    <n v="1512.35"/>
    <n v="1.27"/>
    <n v="180"/>
    <n v="43680"/>
    <s v="Completed"/>
    <n v="0"/>
    <n v="0"/>
    <n v="3861.6"/>
    <n v="2349.25"/>
    <x v="12622"/>
    <s v="2024-03"/>
    <s v="2024Q1"/>
    <n v="12"/>
    <x v="0"/>
    <n v="141.72999999999999"/>
  </r>
  <r>
    <n v="13624"/>
    <d v="2024-03-23T01:33:00"/>
    <x v="4"/>
    <s v="Team B"/>
    <s v="Sales"/>
    <n v="1797.93"/>
    <n v="2793.2"/>
    <n v="7.9"/>
    <n v="143"/>
    <n v="10826"/>
    <s v="Completed"/>
    <n v="0"/>
    <n v="0"/>
    <n v="1797.93"/>
    <n v="-995.26999999999896"/>
    <x v="12623"/>
    <s v="2024-03"/>
    <s v="2024Q1"/>
    <n v="12"/>
    <x v="0"/>
    <n v="18.100000000000001"/>
  </r>
  <r>
    <n v="13625"/>
    <d v="2024-03-23T02:24:00"/>
    <x v="0"/>
    <s v="Team D"/>
    <s v="Finance"/>
    <n v="2680.52"/>
    <n v="655.27"/>
    <n v="0.19"/>
    <n v="95"/>
    <n v="30417"/>
    <s v="Completed"/>
    <n v="0"/>
    <n v="0"/>
    <n v="2680.52"/>
    <n v="2025.25"/>
    <x v="12624"/>
    <s v="2024-03"/>
    <s v="2024Q1"/>
    <n v="12"/>
    <x v="0"/>
    <n v="500"/>
  </r>
  <r>
    <n v="13626"/>
    <d v="2024-03-23T03:15:00"/>
    <x v="4"/>
    <s v="Team E"/>
    <s v="HR"/>
    <n v="1563.09"/>
    <n v="2132.4499999999998"/>
    <n v="1.06"/>
    <n v="120"/>
    <n v="64600"/>
    <s v="Pending"/>
    <n v="1"/>
    <n v="0"/>
    <n v="1563.09"/>
    <n v="-569.35999999999899"/>
    <x v="12625"/>
    <s v="2024-03"/>
    <s v="2024Q1"/>
    <n v="12"/>
    <x v="0"/>
    <n v="113.21"/>
  </r>
  <r>
    <n v="13627"/>
    <d v="2024-03-23T04:06:00"/>
    <x v="0"/>
    <s v="Team B"/>
    <s v="Logistics"/>
    <n v="1736.53"/>
    <n v="1477.18"/>
    <n v="1.32"/>
    <n v="141"/>
    <n v="51459"/>
    <s v="Completed"/>
    <n v="0"/>
    <n v="0"/>
    <n v="1736.53"/>
    <n v="259.349999999999"/>
    <x v="12626"/>
    <s v="2024-03"/>
    <s v="2024Q1"/>
    <n v="12"/>
    <x v="0"/>
    <n v="106.82"/>
  </r>
  <r>
    <n v="13628"/>
    <d v="2024-03-23T04:57:00"/>
    <x v="1"/>
    <s v="Team C"/>
    <s v="Finance"/>
    <n v="2074.77"/>
    <n v="1811"/>
    <n v="10.86"/>
    <n v="23"/>
    <n v="39120"/>
    <s v="Completed"/>
    <n v="1"/>
    <n v="0"/>
    <n v="2074.77"/>
    <n v="263.77"/>
    <x v="12627"/>
    <s v="2024-03"/>
    <s v="2024Q1"/>
    <n v="12"/>
    <x v="0"/>
    <n v="2.12"/>
  </r>
  <r>
    <n v="13629"/>
    <d v="2024-03-23T05:48:00"/>
    <x v="3"/>
    <s v="Team D"/>
    <s v="Logistics"/>
    <n v="4180.2"/>
    <n v="2408.59"/>
    <n v="9.6199999999999992"/>
    <n v="48"/>
    <n v="83835"/>
    <s v="Completed"/>
    <n v="0"/>
    <n v="0"/>
    <n v="4180.2"/>
    <n v="1771.6099999999899"/>
    <x v="12628"/>
    <s v="2024-03"/>
    <s v="2024Q1"/>
    <n v="12"/>
    <x v="0"/>
    <n v="4.99"/>
  </r>
  <r>
    <n v="13630"/>
    <d v="2024-03-23T06:39:00"/>
    <x v="2"/>
    <s v="Team B"/>
    <s v="Finance"/>
    <n v="3183.05"/>
    <n v="1434.81"/>
    <n v="6.79"/>
    <n v="5"/>
    <n v="73140"/>
    <s v="Cancelled"/>
    <n v="0"/>
    <n v="0"/>
    <n v="3183.05"/>
    <n v="1748.24"/>
    <x v="12629"/>
    <s v="2024-03"/>
    <s v="2024Q1"/>
    <n v="12"/>
    <x v="0"/>
    <n v="0.74"/>
  </r>
  <r>
    <n v="13631"/>
    <d v="2024-03-23T07:30:00"/>
    <x v="3"/>
    <s v="Team C"/>
    <s v="Sales"/>
    <n v="4250.6099999999997"/>
    <n v="1447"/>
    <n v="7.97"/>
    <n v="35"/>
    <n v="95434"/>
    <s v="Completed"/>
    <n v="0"/>
    <n v="0"/>
    <n v="4250.6099999999997"/>
    <n v="2803.6099999999901"/>
    <x v="12630"/>
    <s v="2024-03"/>
    <s v="2024Q1"/>
    <n v="12"/>
    <x v="0"/>
    <n v="4.3899999999999997"/>
  </r>
  <r>
    <n v="13632"/>
    <d v="2024-03-23T08:21:00"/>
    <x v="4"/>
    <s v="Team D"/>
    <s v="Logistics"/>
    <n v="3341.44"/>
    <n v="1839.38"/>
    <n v="0.27"/>
    <n v="49"/>
    <n v="97161"/>
    <s v="Pending"/>
    <n v="0"/>
    <n v="0"/>
    <n v="3341.44"/>
    <n v="1502.06"/>
    <x v="12631"/>
    <s v="2024-03"/>
    <s v="2024Q1"/>
    <n v="12"/>
    <x v="0"/>
    <n v="181.48"/>
  </r>
  <r>
    <n v="13633"/>
    <d v="2024-03-23T09:12:00"/>
    <x v="4"/>
    <s v="Team C"/>
    <s v="Logistics"/>
    <n v="3363.53"/>
    <n v="1278.1300000000001"/>
    <n v="5.41"/>
    <n v="72"/>
    <n v="61247"/>
    <s v="Completed"/>
    <n v="1"/>
    <n v="0"/>
    <n v="3363.53"/>
    <n v="2085.4"/>
    <x v="12632"/>
    <s v="2024-03"/>
    <s v="2024Q1"/>
    <n v="12"/>
    <x v="0"/>
    <n v="13.31"/>
  </r>
  <r>
    <n v="13634"/>
    <d v="2024-03-23T10:03:00"/>
    <x v="3"/>
    <s v="Unassigned"/>
    <s v="HR"/>
    <n v="2110.94"/>
    <n v="1541.65"/>
    <n v="1.59"/>
    <n v="18"/>
    <n v="92608"/>
    <s v="Completed"/>
    <n v="1"/>
    <n v="0"/>
    <n v="2110.94"/>
    <n v="569.29"/>
    <x v="12633"/>
    <s v="2024-03"/>
    <s v="2024Q1"/>
    <n v="12"/>
    <x v="0"/>
    <n v="11.32"/>
  </r>
  <r>
    <n v="13635"/>
    <d v="2024-03-23T10:54:00"/>
    <x v="2"/>
    <s v="Team C"/>
    <s v="Finance"/>
    <n v="2518.0700000000002"/>
    <n v="1049.8800000000001"/>
    <n v="11.91"/>
    <n v="35"/>
    <n v="33439"/>
    <s v="Completed"/>
    <n v="0"/>
    <n v="0"/>
    <n v="2518.0700000000002"/>
    <n v="1468.19"/>
    <x v="12634"/>
    <s v="2024-03"/>
    <s v="2024Q1"/>
    <n v="12"/>
    <x v="0"/>
    <n v="2.94"/>
  </r>
  <r>
    <n v="13636"/>
    <d v="2024-03-23T11:45:00"/>
    <x v="4"/>
    <s v="Team A"/>
    <s v="Logistics"/>
    <n v="4366.2"/>
    <n v="1967.87"/>
    <n v="24.18"/>
    <n v="142"/>
    <n v="79191"/>
    <s v="Delayed"/>
    <n v="0"/>
    <n v="0"/>
    <n v="4366.2"/>
    <n v="2398.33"/>
    <x v="12635"/>
    <s v="2024-03"/>
    <s v="2024Q1"/>
    <n v="12"/>
    <x v="1"/>
    <n v="5.87"/>
  </r>
  <r>
    <n v="13637"/>
    <d v="2024-03-23T12:36:00"/>
    <x v="2"/>
    <s v="Team E"/>
    <s v="Sales"/>
    <n v="3581.52"/>
    <n v="1868.78"/>
    <n v="2.4900000000000002"/>
    <n v="32"/>
    <n v="77745"/>
    <s v="Delayed"/>
    <n v="0"/>
    <n v="0"/>
    <n v="3581.52"/>
    <n v="1712.74"/>
    <x v="12636"/>
    <s v="2024-03"/>
    <s v="2024Q1"/>
    <n v="12"/>
    <x v="1"/>
    <n v="12.85"/>
  </r>
  <r>
    <n v="13638"/>
    <d v="2024-03-23T13:27:00"/>
    <x v="2"/>
    <s v="Team C"/>
    <s v="Logistics"/>
    <n v="4140.8"/>
    <n v="1977.87"/>
    <n v="2.4300000000000002"/>
    <n v="140"/>
    <n v="69692"/>
    <s v="Delayed"/>
    <n v="0"/>
    <n v="0"/>
    <n v="4140.8"/>
    <n v="2162.9299999999998"/>
    <x v="12637"/>
    <s v="2024-03"/>
    <s v="2024Q1"/>
    <n v="12"/>
    <x v="1"/>
    <n v="57.61"/>
  </r>
  <r>
    <n v="13639"/>
    <d v="2024-03-23T14:18:00"/>
    <x v="0"/>
    <s v="Team E"/>
    <s v="Finance"/>
    <n v="3408.54"/>
    <n v="2628.98"/>
    <n v="1.6"/>
    <n v="191"/>
    <n v="28823"/>
    <s v="Delayed"/>
    <n v="0"/>
    <n v="0"/>
    <n v="3408.54"/>
    <n v="779.56"/>
    <x v="12638"/>
    <s v="2024-03"/>
    <s v="2024Q1"/>
    <n v="12"/>
    <x v="1"/>
    <n v="119.38"/>
  </r>
  <r>
    <n v="13640"/>
    <d v="2024-03-23T15:09:00"/>
    <x v="2"/>
    <s v="Team D"/>
    <s v="Logistics"/>
    <n v="3006.11"/>
    <n v="1994.31"/>
    <n v="4.28"/>
    <n v="137"/>
    <n v="41972"/>
    <s v="Completed"/>
    <n v="0"/>
    <n v="0"/>
    <n v="3006.11"/>
    <n v="1011.8"/>
    <x v="12639"/>
    <s v="2024-03"/>
    <s v="2024Q1"/>
    <n v="12"/>
    <x v="0"/>
    <n v="32.01"/>
  </r>
  <r>
    <n v="13641"/>
    <d v="2024-03-23T16:00:00"/>
    <x v="0"/>
    <s v="Team A"/>
    <s v="HR"/>
    <n v="3912.52"/>
    <n v="1747.99"/>
    <n v="2.23"/>
    <n v="184"/>
    <n v="63424"/>
    <s v="Completed"/>
    <n v="1"/>
    <n v="0"/>
    <n v="3912.52"/>
    <n v="2164.5299999999902"/>
    <x v="12640"/>
    <s v="2024-03"/>
    <s v="2024Q1"/>
    <n v="12"/>
    <x v="0"/>
    <n v="82.51"/>
  </r>
  <r>
    <n v="13642"/>
    <d v="2024-03-23T16:51:00"/>
    <x v="2"/>
    <s v="Team A"/>
    <s v="HR"/>
    <n v="4011.07"/>
    <n v="1380.17"/>
    <n v="0.59"/>
    <n v="144"/>
    <n v="85142"/>
    <s v="Completed"/>
    <n v="0"/>
    <n v="0"/>
    <n v="4011.07"/>
    <n v="2630.9"/>
    <x v="12641"/>
    <s v="2024-03"/>
    <s v="2024Q1"/>
    <n v="12"/>
    <x v="0"/>
    <n v="244.07"/>
  </r>
  <r>
    <n v="13643"/>
    <d v="2024-03-23T17:42:00"/>
    <x v="2"/>
    <s v="Team C"/>
    <s v="Finance"/>
    <n v="2357.06"/>
    <n v="1942.58"/>
    <n v="1.47"/>
    <n v="69"/>
    <n v="39960"/>
    <s v="Cancelled"/>
    <n v="0"/>
    <n v="0"/>
    <n v="2357.06"/>
    <n v="414.48"/>
    <x v="12642"/>
    <s v="2024-03"/>
    <s v="2024Q1"/>
    <n v="12"/>
    <x v="0"/>
    <n v="46.94"/>
  </r>
  <r>
    <n v="13644"/>
    <d v="2024-03-23T18:33:00"/>
    <x v="1"/>
    <s v="Team D"/>
    <s v="HR"/>
    <n v="3851.7"/>
    <n v="1579.01"/>
    <n v="0.98"/>
    <n v="46"/>
    <n v="17898"/>
    <s v="Delayed"/>
    <n v="0"/>
    <n v="0"/>
    <n v="3851.7"/>
    <n v="2272.6899999999901"/>
    <x v="12643"/>
    <s v="2024-03"/>
    <s v="2024Q1"/>
    <n v="12"/>
    <x v="1"/>
    <n v="46.94"/>
  </r>
  <r>
    <n v="13645"/>
    <d v="2024-03-23T19:24:00"/>
    <x v="0"/>
    <s v="Team E"/>
    <s v="HR"/>
    <n v="3223.56"/>
    <n v="1804.39"/>
    <n v="1.1499999999999999"/>
    <n v="98"/>
    <n v="43600"/>
    <s v="Completed"/>
    <n v="0"/>
    <n v="0"/>
    <n v="3223.56"/>
    <n v="1419.1699999999901"/>
    <x v="12644"/>
    <s v="2024-03"/>
    <s v="2024Q1"/>
    <n v="12"/>
    <x v="0"/>
    <n v="85.22"/>
  </r>
  <r>
    <n v="13646"/>
    <d v="2024-03-23T20:15:00"/>
    <x v="0"/>
    <s v="Team C"/>
    <s v="Sales"/>
    <n v="3334.57"/>
    <n v="2383.98"/>
    <n v="5.12"/>
    <n v="81"/>
    <n v="37546"/>
    <s v="Completed"/>
    <n v="0"/>
    <n v="0"/>
    <n v="3334.57"/>
    <n v="950.59"/>
    <x v="12645"/>
    <s v="2024-03"/>
    <s v="2024Q1"/>
    <n v="12"/>
    <x v="0"/>
    <n v="15.82"/>
  </r>
  <r>
    <n v="13647"/>
    <d v="2024-03-23T21:06:00"/>
    <x v="4"/>
    <s v="Team B"/>
    <s v="Sales"/>
    <n v="4261.32"/>
    <n v="1342.19"/>
    <n v="3.46"/>
    <n v="50"/>
    <n v="20836"/>
    <s v="Completed"/>
    <n v="0"/>
    <n v="0"/>
    <n v="4261.32"/>
    <n v="2919.1299999999901"/>
    <x v="12646"/>
    <s v="2024-03"/>
    <s v="2024Q1"/>
    <n v="12"/>
    <x v="0"/>
    <n v="14.45"/>
  </r>
  <r>
    <n v="13648"/>
    <d v="2024-03-23T21:57:00"/>
    <x v="4"/>
    <s v="Team C"/>
    <s v="Finance"/>
    <n v="3463.7"/>
    <n v="2324.6"/>
    <n v="9.01"/>
    <n v="35"/>
    <n v="12008"/>
    <s v="Cancelled"/>
    <n v="0"/>
    <n v="0"/>
    <n v="3463.7"/>
    <n v="1139.0999999999999"/>
    <x v="12647"/>
    <s v="2024-03"/>
    <s v="2024Q1"/>
    <n v="12"/>
    <x v="0"/>
    <n v="3.88"/>
  </r>
  <r>
    <n v="13649"/>
    <d v="2024-03-23T22:48:00"/>
    <x v="2"/>
    <s v="Team B"/>
    <s v="Finance"/>
    <n v="2615.46"/>
    <n v="1655.26"/>
    <n v="2.2799999999999998"/>
    <n v="95"/>
    <n v="60521"/>
    <s v="Completed"/>
    <n v="0"/>
    <n v="0"/>
    <n v="2615.46"/>
    <n v="960.2"/>
    <x v="12648"/>
    <s v="2024-03"/>
    <s v="2024Q1"/>
    <n v="12"/>
    <x v="0"/>
    <n v="41.67"/>
  </r>
  <r>
    <n v="13650"/>
    <d v="2024-03-23T23:39:00"/>
    <x v="1"/>
    <s v="Team A"/>
    <s v="Finance"/>
    <n v="3347.51"/>
    <n v="1699.44"/>
    <n v="1.05"/>
    <n v="41"/>
    <n v="13377"/>
    <s v="Escalated"/>
    <n v="0"/>
    <n v="0"/>
    <n v="3347.51"/>
    <n v="1648.07"/>
    <x v="12649"/>
    <s v="2024-03"/>
    <s v="2024Q1"/>
    <n v="12"/>
    <x v="0"/>
    <n v="39.049999999999997"/>
  </r>
  <r>
    <n v="13651"/>
    <d v="2024-03-24T00:30:00"/>
    <x v="0"/>
    <s v="Team C"/>
    <s v="Logistics"/>
    <n v="4002.2"/>
    <n v="2116.9899999999998"/>
    <n v="1.64"/>
    <n v="49"/>
    <n v="78461"/>
    <s v="Delayed"/>
    <n v="0"/>
    <n v="0"/>
    <n v="4002.2"/>
    <n v="1885.21"/>
    <x v="12650"/>
    <s v="2024-03"/>
    <s v="2024Q1"/>
    <n v="12"/>
    <x v="1"/>
    <n v="29.88"/>
  </r>
  <r>
    <n v="13652"/>
    <d v="2024-03-24T01:21:00"/>
    <x v="4"/>
    <s v="Team C"/>
    <s v="Sales"/>
    <n v="3262.57"/>
    <n v="2234.1999999999998"/>
    <n v="1.98"/>
    <n v="142"/>
    <n v="59690"/>
    <s v="Completed"/>
    <n v="0"/>
    <n v="0"/>
    <n v="3262.57"/>
    <n v="1028.3699999999999"/>
    <x v="12651"/>
    <s v="2024-03"/>
    <s v="2024Q1"/>
    <n v="12"/>
    <x v="0"/>
    <n v="71.72"/>
  </r>
  <r>
    <n v="13653"/>
    <d v="2024-03-24T02:12:00"/>
    <x v="0"/>
    <s v="Team A"/>
    <s v="Sales"/>
    <n v="3384.02"/>
    <n v="1514.84"/>
    <n v="5.0599999999999996"/>
    <n v="138"/>
    <n v="64734"/>
    <s v="Completed"/>
    <n v="0"/>
    <n v="0"/>
    <n v="3384.02"/>
    <n v="1869.18"/>
    <x v="12652"/>
    <s v="2024-03"/>
    <s v="2024Q1"/>
    <n v="12"/>
    <x v="0"/>
    <n v="27.27"/>
  </r>
  <r>
    <n v="13654"/>
    <d v="2024-03-24T03:03:00"/>
    <x v="3"/>
    <s v="Team E"/>
    <s v="Sales"/>
    <n v="3765.63"/>
    <n v="1159.08"/>
    <n v="0.89"/>
    <n v="65"/>
    <n v="57384"/>
    <s v="Completed"/>
    <n v="0"/>
    <n v="0"/>
    <n v="3765.63"/>
    <n v="2606.5500000000002"/>
    <x v="12653"/>
    <s v="2024-03"/>
    <s v="2024Q1"/>
    <n v="12"/>
    <x v="0"/>
    <n v="73.03"/>
  </r>
  <r>
    <n v="13655"/>
    <d v="2024-03-24T03:54:00"/>
    <x v="0"/>
    <s v="Team C"/>
    <s v="Finance"/>
    <n v="3725.53"/>
    <n v="1926.75"/>
    <n v="0.53"/>
    <n v="131"/>
    <n v="80937"/>
    <s v="Completed"/>
    <n v="0"/>
    <n v="0"/>
    <n v="3725.53"/>
    <n v="1798.78"/>
    <x v="12654"/>
    <s v="2024-03"/>
    <s v="2024Q1"/>
    <n v="12"/>
    <x v="0"/>
    <n v="247.17"/>
  </r>
  <r>
    <n v="13656"/>
    <d v="2024-03-24T04:45:00"/>
    <x v="4"/>
    <s v="Team D"/>
    <s v="Finance"/>
    <n v="5917.61"/>
    <n v="2347.36"/>
    <n v="8.24"/>
    <n v="168"/>
    <n v="58593"/>
    <s v="Completed"/>
    <n v="0"/>
    <n v="1"/>
    <n v="5415.6049999999996"/>
    <n v="3068.2449999999999"/>
    <x v="12655"/>
    <s v="2024-03"/>
    <s v="2024Q1"/>
    <n v="12"/>
    <x v="0"/>
    <n v="20.39"/>
  </r>
  <r>
    <n v="13657"/>
    <d v="2024-03-24T05:36:00"/>
    <x v="2"/>
    <s v="Team A"/>
    <s v="HR"/>
    <n v="2888.6"/>
    <n v="1721.69"/>
    <n v="2.0099999999999998"/>
    <n v="189"/>
    <n v="95741"/>
    <s v="Escalated"/>
    <n v="0"/>
    <n v="0"/>
    <n v="2888.6"/>
    <n v="1166.9099999999901"/>
    <x v="12656"/>
    <s v="2024-03"/>
    <s v="2024Q1"/>
    <n v="12"/>
    <x v="0"/>
    <n v="94.03"/>
  </r>
  <r>
    <n v="13658"/>
    <d v="2024-03-24T06:27:00"/>
    <x v="4"/>
    <s v="Team E"/>
    <s v="HR"/>
    <n v="2872.83"/>
    <n v="2761.01"/>
    <n v="13.79"/>
    <n v="77"/>
    <n v="51803"/>
    <s v="Escalated"/>
    <n v="0"/>
    <n v="0"/>
    <n v="2872.83"/>
    <n v="111.819999999999"/>
    <x v="12657"/>
    <s v="2024-03"/>
    <s v="2024Q1"/>
    <n v="12"/>
    <x v="0"/>
    <n v="5.58"/>
  </r>
  <r>
    <n v="13659"/>
    <d v="2024-03-24T07:18:00"/>
    <x v="3"/>
    <s v="Team A"/>
    <s v="Operations"/>
    <n v="4036.32"/>
    <n v="2004.37"/>
    <n v="2.06"/>
    <n v="119"/>
    <n v="18201"/>
    <s v="Completed"/>
    <n v="0"/>
    <n v="0"/>
    <n v="4036.32"/>
    <n v="2031.95"/>
    <x v="12658"/>
    <s v="2024-03"/>
    <s v="2024Q1"/>
    <n v="12"/>
    <x v="0"/>
    <n v="57.77"/>
  </r>
  <r>
    <n v="13660"/>
    <d v="2024-03-24T08:09:00"/>
    <x v="2"/>
    <s v="Team A"/>
    <s v="Sales"/>
    <n v="4059.25"/>
    <n v="2356.3200000000002"/>
    <n v="3.74"/>
    <n v="28"/>
    <n v="58662"/>
    <s v="Escalated"/>
    <n v="0"/>
    <n v="0"/>
    <n v="4059.25"/>
    <n v="1702.9299999999901"/>
    <x v="12659"/>
    <s v="2024-03"/>
    <s v="2024Q1"/>
    <n v="12"/>
    <x v="0"/>
    <n v="7.49"/>
  </r>
  <r>
    <n v="13661"/>
    <d v="2024-03-24T09:00:00"/>
    <x v="0"/>
    <s v="Team E"/>
    <s v="HR"/>
    <n v="2650.39"/>
    <n v="1625.3"/>
    <n v="8.16"/>
    <n v="79"/>
    <n v="85076"/>
    <s v="Cancelled"/>
    <n v="1"/>
    <n v="0"/>
    <n v="2650.39"/>
    <n v="1025.0899999999999"/>
    <x v="12660"/>
    <s v="2024-03"/>
    <s v="2024Q1"/>
    <n v="12"/>
    <x v="0"/>
    <n v="9.68"/>
  </r>
  <r>
    <n v="13662"/>
    <d v="2024-03-24T09:51:00"/>
    <x v="3"/>
    <s v="Team E"/>
    <s v="HR"/>
    <n v="3541.15"/>
    <n v="1716.77"/>
    <n v="2.46"/>
    <n v="121"/>
    <n v="56196"/>
    <s v="Delayed"/>
    <n v="1"/>
    <n v="0"/>
    <n v="3541.15"/>
    <n v="1824.38"/>
    <x v="12661"/>
    <s v="2024-03"/>
    <s v="2024Q1"/>
    <n v="12"/>
    <x v="1"/>
    <n v="49.19"/>
  </r>
  <r>
    <n v="13663"/>
    <d v="2024-03-24T10:42:00"/>
    <x v="3"/>
    <s v="Team E"/>
    <s v="Sales"/>
    <n v="2622.17"/>
    <n v="1470.02"/>
    <n v="6.38"/>
    <n v="5"/>
    <n v="89994"/>
    <s v="Completed"/>
    <n v="0"/>
    <n v="0"/>
    <n v="2622.17"/>
    <n v="1152.1500000000001"/>
    <x v="12662"/>
    <s v="2024-03"/>
    <s v="2024Q1"/>
    <n v="12"/>
    <x v="0"/>
    <n v="0.78"/>
  </r>
  <r>
    <n v="13664"/>
    <d v="2024-03-24T11:33:00"/>
    <x v="3"/>
    <s v="Team D"/>
    <s v="Logistics"/>
    <n v="4271.6400000000003"/>
    <n v="2147.29"/>
    <n v="3.04"/>
    <n v="96"/>
    <n v="99298"/>
    <s v="Cancelled"/>
    <n v="0"/>
    <n v="0"/>
    <n v="4271.6400000000003"/>
    <n v="2124.35"/>
    <x v="12663"/>
    <s v="2024-03"/>
    <s v="2024Q1"/>
    <n v="12"/>
    <x v="0"/>
    <n v="31.58"/>
  </r>
  <r>
    <n v="13665"/>
    <d v="2024-03-24T12:24:00"/>
    <x v="0"/>
    <s v="Team B"/>
    <s v="Finance"/>
    <n v="3619.06"/>
    <n v="2202.0100000000002"/>
    <n v="0.71"/>
    <n v="146"/>
    <n v="40670"/>
    <s v="Completed"/>
    <n v="0"/>
    <n v="0"/>
    <n v="3619.06"/>
    <n v="1417.04999999999"/>
    <x v="12664"/>
    <s v="2024-03"/>
    <s v="2024Q1"/>
    <n v="12"/>
    <x v="0"/>
    <n v="205.63"/>
  </r>
  <r>
    <n v="13666"/>
    <d v="2024-03-24T13:15:00"/>
    <x v="0"/>
    <s v="Team A"/>
    <s v="Logistics"/>
    <n v="2791.93"/>
    <n v="1887.6"/>
    <n v="5.62"/>
    <n v="24"/>
    <n v="33203"/>
    <s v="Escalated"/>
    <n v="1"/>
    <n v="0"/>
    <n v="2791.93"/>
    <n v="904.32999999999902"/>
    <x v="12665"/>
    <s v="2024-03"/>
    <s v="2024Q1"/>
    <n v="12"/>
    <x v="0"/>
    <n v="4.2699999999999996"/>
  </r>
  <r>
    <n v="13667"/>
    <d v="2024-03-24T14:06:00"/>
    <x v="2"/>
    <s v="Team C"/>
    <s v="Logistics"/>
    <n v="2257.62"/>
    <n v="2557.25"/>
    <n v="3.83"/>
    <n v="62"/>
    <n v="21591"/>
    <s v="Pending"/>
    <n v="0"/>
    <n v="0"/>
    <n v="2257.62"/>
    <n v="-299.63"/>
    <x v="12666"/>
    <s v="2024-03"/>
    <s v="2024Q1"/>
    <n v="12"/>
    <x v="0"/>
    <n v="16.190000000000001"/>
  </r>
  <r>
    <n v="13668"/>
    <d v="2024-03-24T14:57:00"/>
    <x v="2"/>
    <s v="Team B"/>
    <s v="Operations"/>
    <n v="2029.25"/>
    <n v="2863.03"/>
    <n v="7.34"/>
    <n v="88"/>
    <n v="59501"/>
    <s v="Completed"/>
    <n v="0"/>
    <n v="0"/>
    <n v="2029.25"/>
    <n v="-833.78"/>
    <x v="12667"/>
    <s v="2024-03"/>
    <s v="2024Q1"/>
    <n v="12"/>
    <x v="0"/>
    <n v="11.99"/>
  </r>
  <r>
    <n v="13669"/>
    <d v="2024-03-24T15:48:00"/>
    <x v="0"/>
    <s v="Team C"/>
    <s v="Sales"/>
    <n v="3239.68"/>
    <n v="1921.43"/>
    <n v="13.57"/>
    <n v="156"/>
    <n v="87084"/>
    <s v="Delayed"/>
    <n v="0"/>
    <n v="0"/>
    <n v="3239.68"/>
    <n v="1318.24999999999"/>
    <x v="12668"/>
    <s v="2024-03"/>
    <s v="2024Q1"/>
    <n v="12"/>
    <x v="1"/>
    <n v="11.5"/>
  </r>
  <r>
    <n v="13670"/>
    <d v="2024-03-24T16:39:00"/>
    <x v="4"/>
    <s v="Team C"/>
    <s v="Logistics"/>
    <n v="4131.72"/>
    <n v="2602.0100000000002"/>
    <n v="2.8"/>
    <n v="12"/>
    <n v="32465"/>
    <s v="Completed"/>
    <n v="0"/>
    <n v="0"/>
    <n v="4131.72"/>
    <n v="1529.71"/>
    <x v="12669"/>
    <s v="2024-03"/>
    <s v="2024Q1"/>
    <n v="12"/>
    <x v="0"/>
    <n v="4.29"/>
  </r>
  <r>
    <n v="13671"/>
    <d v="2024-03-24T17:30:00"/>
    <x v="4"/>
    <s v="Team C"/>
    <s v="Logistics"/>
    <n v="2431.96"/>
    <n v="1691.84"/>
    <n v="2.77"/>
    <n v="52"/>
    <n v="97083"/>
    <s v="Pending"/>
    <n v="0"/>
    <n v="0"/>
    <n v="2431.96"/>
    <n v="740.12"/>
    <x v="12670"/>
    <s v="2024-03"/>
    <s v="2024Q1"/>
    <n v="12"/>
    <x v="0"/>
    <n v="18.77"/>
  </r>
  <r>
    <n v="13672"/>
    <d v="2024-03-24T18:21:00"/>
    <x v="4"/>
    <s v="Team D"/>
    <s v="Logistics"/>
    <n v="4130.0600000000004"/>
    <n v="1541.86"/>
    <n v="0.28999999999999998"/>
    <n v="42"/>
    <n v="87714"/>
    <s v="Cancelled"/>
    <n v="0"/>
    <n v="0"/>
    <n v="4130.0600000000004"/>
    <n v="2588.1999999999998"/>
    <x v="12671"/>
    <s v="2024-03"/>
    <s v="2024Q1"/>
    <n v="12"/>
    <x v="0"/>
    <n v="144.83000000000001"/>
  </r>
  <r>
    <n v="13673"/>
    <d v="2024-03-24T19:12:00"/>
    <x v="3"/>
    <s v="Team D"/>
    <s v="Logistics"/>
    <n v="3775.91"/>
    <n v="2101.37"/>
    <n v="1.43"/>
    <n v="57"/>
    <n v="60556"/>
    <s v="Cancelled"/>
    <n v="0"/>
    <n v="0"/>
    <n v="3775.91"/>
    <n v="1674.54"/>
    <x v="12672"/>
    <s v="2024-03"/>
    <s v="2024Q1"/>
    <n v="12"/>
    <x v="0"/>
    <n v="39.86"/>
  </r>
  <r>
    <n v="13674"/>
    <d v="2024-03-24T20:03:00"/>
    <x v="4"/>
    <s v="Team B"/>
    <s v="Operations"/>
    <n v="3899.33"/>
    <n v="1543.79"/>
    <n v="0.46"/>
    <n v="59"/>
    <n v="20085"/>
    <s v="Completed"/>
    <n v="0"/>
    <n v="0"/>
    <n v="3899.33"/>
    <n v="2355.54"/>
    <x v="12673"/>
    <s v="2024-03"/>
    <s v="2024Q1"/>
    <n v="12"/>
    <x v="0"/>
    <n v="128.26"/>
  </r>
  <r>
    <n v="13675"/>
    <d v="2024-03-24T20:54:00"/>
    <x v="0"/>
    <s v="Team E"/>
    <s v="Operations"/>
    <n v="2450.83"/>
    <n v="2807.12"/>
    <n v="0.81"/>
    <n v="102"/>
    <n v="71730"/>
    <s v="Escalated"/>
    <n v="0"/>
    <n v="0"/>
    <n v="2450.83"/>
    <n v="-356.289999999999"/>
    <x v="12674"/>
    <s v="2024-03"/>
    <s v="2024Q1"/>
    <n v="12"/>
    <x v="0"/>
    <n v="125.93"/>
  </r>
  <r>
    <n v="13676"/>
    <d v="2024-03-24T21:45:00"/>
    <x v="2"/>
    <s v="Team D"/>
    <s v="Sales"/>
    <n v="3478.86"/>
    <n v="2320.9299999999998"/>
    <n v="0.55000000000000004"/>
    <n v="15"/>
    <n v="53422"/>
    <s v="Completed"/>
    <n v="0"/>
    <n v="0"/>
    <n v="3478.86"/>
    <n v="1157.93"/>
    <x v="12675"/>
    <s v="2024-03"/>
    <s v="2024Q1"/>
    <n v="12"/>
    <x v="0"/>
    <n v="27.27"/>
  </r>
  <r>
    <n v="13677"/>
    <d v="2024-03-24T22:36:00"/>
    <x v="0"/>
    <s v="Team A"/>
    <s v="Logistics"/>
    <n v="2609.6"/>
    <n v="1477.02"/>
    <n v="2.38"/>
    <n v="177"/>
    <n v="78718"/>
    <s v="Completed"/>
    <n v="0"/>
    <n v="0"/>
    <n v="2609.6"/>
    <n v="1132.58"/>
    <x v="12676"/>
    <s v="2024-03"/>
    <s v="2024Q1"/>
    <n v="12"/>
    <x v="0"/>
    <n v="74.37"/>
  </r>
  <r>
    <n v="13678"/>
    <d v="2024-03-24T23:27:00"/>
    <x v="2"/>
    <s v="Team B"/>
    <s v="HR"/>
    <n v="3619.52"/>
    <n v="2322.89"/>
    <n v="0.22"/>
    <n v="78"/>
    <n v="21143"/>
    <s v="Completed"/>
    <n v="0"/>
    <n v="0"/>
    <n v="3619.52"/>
    <n v="1296.6300000000001"/>
    <x v="12677"/>
    <s v="2024-03"/>
    <s v="2024Q1"/>
    <n v="12"/>
    <x v="0"/>
    <n v="354.55"/>
  </r>
  <r>
    <n v="13679"/>
    <d v="2024-03-25T00:18:00"/>
    <x v="2"/>
    <s v="Team A"/>
    <s v="Logistics"/>
    <n v="3710.95"/>
    <n v="2579.42"/>
    <n v="3.39"/>
    <n v="55"/>
    <n v="52894"/>
    <s v="Completed"/>
    <n v="0"/>
    <n v="0"/>
    <n v="3710.95"/>
    <n v="1131.52999999999"/>
    <x v="12678"/>
    <s v="2024-03"/>
    <s v="2024Q1"/>
    <n v="13"/>
    <x v="0"/>
    <n v="16.22"/>
  </r>
  <r>
    <n v="13680"/>
    <d v="2024-03-25T01:09:00"/>
    <x v="4"/>
    <s v="Team C"/>
    <s v="Sales"/>
    <n v="3207.21"/>
    <n v="1422.76"/>
    <n v="2.7"/>
    <n v="105"/>
    <n v="79612"/>
    <s v="Completed"/>
    <n v="0"/>
    <n v="0"/>
    <n v="3207.21"/>
    <n v="1784.45"/>
    <x v="12679"/>
    <s v="2024-03"/>
    <s v="2024Q1"/>
    <n v="13"/>
    <x v="0"/>
    <n v="38.89"/>
  </r>
  <r>
    <n v="13681"/>
    <d v="2024-03-25T02:00:00"/>
    <x v="2"/>
    <s v="Team A"/>
    <s v="HR"/>
    <n v="5199.76"/>
    <n v="987.41"/>
    <n v="1.7"/>
    <n v="43"/>
    <n v="88125"/>
    <s v="Pending"/>
    <n v="0"/>
    <n v="0"/>
    <n v="5199.76"/>
    <n v="4212.3500000000004"/>
    <x v="12680"/>
    <s v="2024-03"/>
    <s v="2024Q1"/>
    <n v="13"/>
    <x v="0"/>
    <n v="25.29"/>
  </r>
  <r>
    <n v="13682"/>
    <d v="2024-03-25T02:51:00"/>
    <x v="2"/>
    <s v="Team D"/>
    <s v="Sales"/>
    <n v="3483.91"/>
    <n v="3010.99"/>
    <n v="0.38"/>
    <n v="156"/>
    <n v="89731"/>
    <s v="Completed"/>
    <n v="1"/>
    <n v="0"/>
    <n v="3483.91"/>
    <n v="472.92"/>
    <x v="12681"/>
    <s v="2024-03"/>
    <s v="2024Q1"/>
    <n v="13"/>
    <x v="0"/>
    <n v="410.53"/>
  </r>
  <r>
    <n v="13683"/>
    <d v="2024-03-25T03:42:00"/>
    <x v="0"/>
    <s v="Team A"/>
    <s v="Sales"/>
    <n v="4247.7"/>
    <n v="1995"/>
    <n v="1.21"/>
    <n v="153"/>
    <n v="49420"/>
    <s v="Escalated"/>
    <n v="1"/>
    <n v="0"/>
    <n v="4247.7"/>
    <n v="2252.6999999999998"/>
    <x v="12682"/>
    <s v="2024-03"/>
    <s v="2024Q1"/>
    <n v="13"/>
    <x v="0"/>
    <n v="126.45"/>
  </r>
  <r>
    <n v="13684"/>
    <d v="2024-03-25T04:33:00"/>
    <x v="4"/>
    <s v="Team C"/>
    <s v="Logistics"/>
    <n v="2957.45"/>
    <n v="1659.88"/>
    <n v="0.6"/>
    <n v="9"/>
    <n v="72991"/>
    <s v="Completed"/>
    <n v="0"/>
    <n v="0"/>
    <n v="2957.45"/>
    <n v="1297.5699999999899"/>
    <x v="12683"/>
    <s v="2024-03"/>
    <s v="2024Q1"/>
    <n v="13"/>
    <x v="0"/>
    <n v="15"/>
  </r>
  <r>
    <n v="13685"/>
    <d v="2024-03-25T05:24:00"/>
    <x v="3"/>
    <s v="Team C"/>
    <s v="Finance"/>
    <n v="3257.07"/>
    <n v="2074.23"/>
    <n v="2.25"/>
    <n v="187"/>
    <n v="99184"/>
    <s v="Completed"/>
    <n v="0"/>
    <n v="0"/>
    <n v="3257.07"/>
    <n v="1182.8399999999999"/>
    <x v="12684"/>
    <s v="2024-03"/>
    <s v="2024Q1"/>
    <n v="13"/>
    <x v="0"/>
    <n v="83.11"/>
  </r>
  <r>
    <n v="13686"/>
    <d v="2024-03-25T06:15:00"/>
    <x v="1"/>
    <s v="Team D"/>
    <s v="Finance"/>
    <n v="2088.75"/>
    <n v="1742.04"/>
    <n v="1.71"/>
    <n v="168"/>
    <n v="78786"/>
    <s v="Completed"/>
    <n v="0"/>
    <n v="0"/>
    <n v="2088.75"/>
    <n v="346.71"/>
    <x v="12685"/>
    <s v="2024-03"/>
    <s v="2024Q1"/>
    <n v="13"/>
    <x v="0"/>
    <n v="98.25"/>
  </r>
  <r>
    <n v="13687"/>
    <d v="2024-03-25T07:06:00"/>
    <x v="3"/>
    <s v="Team B"/>
    <s v="Logistics"/>
    <n v="3961.69"/>
    <n v="2376.0700000000002"/>
    <n v="3.88"/>
    <n v="21"/>
    <n v="96900"/>
    <s v="Completed"/>
    <n v="0"/>
    <n v="0"/>
    <n v="3961.69"/>
    <n v="1585.62"/>
    <x v="12686"/>
    <s v="2024-03"/>
    <s v="2024Q1"/>
    <n v="13"/>
    <x v="0"/>
    <n v="5.41"/>
  </r>
  <r>
    <n v="13688"/>
    <d v="2024-03-25T07:57:00"/>
    <x v="4"/>
    <s v="Team E"/>
    <s v="Operations"/>
    <n v="2880.02"/>
    <n v="1727.69"/>
    <n v="1.96"/>
    <n v="90"/>
    <n v="44764"/>
    <s v="Completed"/>
    <n v="0"/>
    <n v="0"/>
    <n v="2880.02"/>
    <n v="1152.33"/>
    <x v="12687"/>
    <s v="2024-03"/>
    <s v="2024Q1"/>
    <n v="13"/>
    <x v="0"/>
    <n v="45.92"/>
  </r>
  <r>
    <n v="13689"/>
    <d v="2024-03-25T08:48:00"/>
    <x v="2"/>
    <s v="Team B"/>
    <s v="HR"/>
    <n v="8911.9349999999995"/>
    <n v="2036.71"/>
    <n v="0.76"/>
    <n v="138"/>
    <n v="73141"/>
    <s v="Completed"/>
    <n v="0"/>
    <n v="1"/>
    <n v="5415.6049999999996"/>
    <n v="3378.895"/>
    <x v="12688"/>
    <s v="2024-03"/>
    <s v="2024Q1"/>
    <n v="13"/>
    <x v="0"/>
    <n v="181.58"/>
  </r>
  <r>
    <n v="13690"/>
    <d v="2024-03-25T09:39:00"/>
    <x v="0"/>
    <s v="Unassigned"/>
    <s v="Operations"/>
    <n v="3005.07"/>
    <n v="1708.01"/>
    <n v="2.23"/>
    <n v="66"/>
    <n v="55564"/>
    <s v="Completed"/>
    <n v="0"/>
    <n v="0"/>
    <n v="3005.07"/>
    <n v="1297.06"/>
    <x v="12689"/>
    <s v="2024-03"/>
    <s v="2024Q1"/>
    <n v="13"/>
    <x v="0"/>
    <n v="29.6"/>
  </r>
  <r>
    <n v="13691"/>
    <d v="2024-03-25T10:30:00"/>
    <x v="3"/>
    <s v="Team D"/>
    <s v="HR"/>
    <n v="3284.49"/>
    <n v="1752.32"/>
    <n v="2.75"/>
    <n v="190"/>
    <n v="36651"/>
    <s v="Pending"/>
    <n v="0"/>
    <n v="0"/>
    <n v="3284.49"/>
    <n v="1532.1699999999901"/>
    <x v="12690"/>
    <s v="2024-03"/>
    <s v="2024Q1"/>
    <n v="13"/>
    <x v="0"/>
    <n v="69.09"/>
  </r>
  <r>
    <n v="13692"/>
    <d v="2024-03-25T11:21:00"/>
    <x v="2"/>
    <s v="Team D"/>
    <s v="Logistics"/>
    <n v="3970.98"/>
    <n v="2252.9499999999998"/>
    <n v="4.1500000000000004"/>
    <n v="175"/>
    <n v="29226"/>
    <s v="Cancelled"/>
    <n v="0"/>
    <n v="0"/>
    <n v="3970.98"/>
    <n v="1718.03"/>
    <x v="12691"/>
    <s v="2024-03"/>
    <s v="2024Q1"/>
    <n v="13"/>
    <x v="0"/>
    <n v="42.17"/>
  </r>
  <r>
    <n v="13693"/>
    <d v="2024-03-25T12:12:00"/>
    <x v="3"/>
    <s v="Team D"/>
    <s v="Finance"/>
    <n v="2898.23"/>
    <n v="1677.67"/>
    <n v="2.83"/>
    <n v="96"/>
    <n v="20609"/>
    <s v="Completed"/>
    <n v="0"/>
    <n v="0"/>
    <n v="2898.23"/>
    <n v="1220.56"/>
    <x v="12692"/>
    <s v="2024-03"/>
    <s v="2024Q1"/>
    <n v="13"/>
    <x v="0"/>
    <n v="33.92"/>
  </r>
  <r>
    <n v="13694"/>
    <d v="2024-03-25T13:03:00"/>
    <x v="2"/>
    <s v="Team C"/>
    <s v="Finance"/>
    <n v="4073"/>
    <n v="322.89999999999998"/>
    <n v="0.45"/>
    <n v="126"/>
    <n v="17449"/>
    <s v="Completed"/>
    <n v="0"/>
    <n v="0"/>
    <n v="4073"/>
    <n v="3750.1"/>
    <x v="12693"/>
    <s v="2024-03"/>
    <s v="2024Q1"/>
    <n v="13"/>
    <x v="0"/>
    <n v="280"/>
  </r>
  <r>
    <n v="13695"/>
    <d v="2024-03-25T13:54:00"/>
    <x v="2"/>
    <s v="Team B"/>
    <s v="Sales"/>
    <n v="3262.39"/>
    <n v="2538.14"/>
    <n v="2.2799999999999998"/>
    <n v="21"/>
    <n v="47154"/>
    <s v="Delayed"/>
    <n v="0"/>
    <n v="0"/>
    <n v="3262.39"/>
    <n v="724.25"/>
    <x v="12694"/>
    <s v="2024-03"/>
    <s v="2024Q1"/>
    <n v="13"/>
    <x v="1"/>
    <n v="9.2100000000000009"/>
  </r>
  <r>
    <n v="13696"/>
    <d v="2024-03-25T14:45:00"/>
    <x v="3"/>
    <s v="Team E"/>
    <s v="Finance"/>
    <n v="3353.52"/>
    <n v="2373.33"/>
    <n v="2.72"/>
    <n v="46"/>
    <n v="98323"/>
    <s v="Completed"/>
    <n v="0"/>
    <n v="0"/>
    <n v="3353.52"/>
    <n v="980.19"/>
    <x v="12695"/>
    <s v="2024-03"/>
    <s v="2024Q1"/>
    <n v="13"/>
    <x v="0"/>
    <n v="16.91"/>
  </r>
  <r>
    <n v="13697"/>
    <d v="2024-03-25T15:36:00"/>
    <x v="4"/>
    <s v="Team B"/>
    <s v="HR"/>
    <n v="2245.08"/>
    <n v="1671.39"/>
    <n v="3.25"/>
    <n v="195"/>
    <n v="70472"/>
    <s v="Completed"/>
    <n v="0"/>
    <n v="0"/>
    <n v="2245.08"/>
    <n v="573.68999999999903"/>
    <x v="12696"/>
    <s v="2024-03"/>
    <s v="2024Q1"/>
    <n v="13"/>
    <x v="0"/>
    <n v="60"/>
  </r>
  <r>
    <n v="13698"/>
    <d v="2024-03-25T16:27:00"/>
    <x v="2"/>
    <s v="Team E"/>
    <s v="Finance"/>
    <n v="3496.27"/>
    <n v="2161.7800000000002"/>
    <n v="5.38"/>
    <n v="69"/>
    <n v="75652"/>
    <s v="Completed"/>
    <n v="1"/>
    <n v="0"/>
    <n v="3496.27"/>
    <n v="1334.48999999999"/>
    <x v="12697"/>
    <s v="2024-03"/>
    <s v="2024Q1"/>
    <n v="13"/>
    <x v="0"/>
    <n v="12.83"/>
  </r>
  <r>
    <n v="13699"/>
    <d v="2024-03-25T17:18:00"/>
    <x v="1"/>
    <s v="Team A"/>
    <s v="Finance"/>
    <n v="3699"/>
    <n v="1746.74"/>
    <n v="1.59"/>
    <n v="169"/>
    <n v="56169"/>
    <s v="Completed"/>
    <n v="0"/>
    <n v="0"/>
    <n v="3699"/>
    <n v="1952.26"/>
    <x v="12698"/>
    <s v="2024-03"/>
    <s v="2024Q1"/>
    <n v="13"/>
    <x v="0"/>
    <n v="106.29"/>
  </r>
  <r>
    <n v="13700"/>
    <d v="2024-03-25T18:09:00"/>
    <x v="4"/>
    <s v="Team B"/>
    <s v="Finance"/>
    <n v="3524.48"/>
    <n v="1425.54"/>
    <n v="4.07"/>
    <n v="97"/>
    <n v="29067"/>
    <s v="Delayed"/>
    <n v="0"/>
    <n v="0"/>
    <n v="3524.48"/>
    <n v="2098.94"/>
    <x v="12699"/>
    <s v="2024-03"/>
    <s v="2024Q1"/>
    <n v="13"/>
    <x v="1"/>
    <n v="23.83"/>
  </r>
  <r>
    <n v="13701"/>
    <d v="2024-03-25T19:00:00"/>
    <x v="3"/>
    <s v="Team A"/>
    <s v="Operations"/>
    <n v="3058.64"/>
    <n v="2044.33"/>
    <n v="2.77"/>
    <n v="50"/>
    <n v="99778"/>
    <s v="Completed"/>
    <n v="0"/>
    <n v="0"/>
    <n v="3058.64"/>
    <n v="1014.31"/>
    <x v="12700"/>
    <s v="2024-03"/>
    <s v="2024Q1"/>
    <n v="13"/>
    <x v="0"/>
    <n v="18.05"/>
  </r>
  <r>
    <n v="13702"/>
    <d v="2024-03-25T19:51:00"/>
    <x v="0"/>
    <s v="Team D"/>
    <s v="Operations"/>
    <n v="2753.37"/>
    <n v="2209.52"/>
    <n v="5.24"/>
    <n v="188"/>
    <n v="68831"/>
    <s v="Cancelled"/>
    <n v="1"/>
    <n v="0"/>
    <n v="2753.37"/>
    <n v="543.849999999999"/>
    <x v="12701"/>
    <s v="2024-03"/>
    <s v="2024Q1"/>
    <n v="13"/>
    <x v="0"/>
    <n v="35.880000000000003"/>
  </r>
  <r>
    <n v="13703"/>
    <d v="2024-03-25T20:42:00"/>
    <x v="2"/>
    <s v="Team C"/>
    <s v="Operations"/>
    <n v="1066.1300000000001"/>
    <n v="2204.71"/>
    <n v="0.98"/>
    <n v="134"/>
    <n v="40937"/>
    <s v="Completed"/>
    <n v="0"/>
    <n v="0"/>
    <n v="1066.1300000000001"/>
    <n v="-1138.58"/>
    <x v="12702"/>
    <s v="2024-03"/>
    <s v="2024Q1"/>
    <n v="13"/>
    <x v="0"/>
    <n v="136.72999999999999"/>
  </r>
  <r>
    <n v="13704"/>
    <d v="2024-03-25T21:33:00"/>
    <x v="2"/>
    <s v="Unassigned"/>
    <s v="HR"/>
    <n v="4363.0600000000004"/>
    <n v="2421.3200000000002"/>
    <n v="2.2599999999999998"/>
    <n v="92"/>
    <n v="50224"/>
    <s v="Delayed"/>
    <n v="0"/>
    <n v="0"/>
    <n v="4363.0600000000004"/>
    <n v="1941.74"/>
    <x v="12703"/>
    <s v="2024-03"/>
    <s v="2024Q1"/>
    <n v="13"/>
    <x v="1"/>
    <n v="40.71"/>
  </r>
  <r>
    <n v="13705"/>
    <d v="2024-03-25T22:24:00"/>
    <x v="4"/>
    <s v="Team B"/>
    <s v="HR"/>
    <n v="3101"/>
    <n v="1491.58"/>
    <n v="1.75"/>
    <n v="91"/>
    <n v="49049"/>
    <s v="Completed"/>
    <n v="0"/>
    <n v="0"/>
    <n v="3101"/>
    <n v="1609.42"/>
    <x v="12704"/>
    <s v="2024-03"/>
    <s v="2024Q1"/>
    <n v="13"/>
    <x v="0"/>
    <n v="52"/>
  </r>
  <r>
    <n v="13706"/>
    <d v="2024-03-25T23:15:00"/>
    <x v="1"/>
    <s v="Team A"/>
    <s v="Logistics"/>
    <n v="3005.04"/>
    <n v="2166.91"/>
    <n v="1.21"/>
    <n v="41"/>
    <n v="27670"/>
    <s v="Pending"/>
    <n v="0"/>
    <n v="0"/>
    <n v="3005.04"/>
    <n v="838.13"/>
    <x v="12705"/>
    <s v="2024-03"/>
    <s v="2024Q1"/>
    <n v="13"/>
    <x v="0"/>
    <n v="33.880000000000003"/>
  </r>
  <r>
    <n v="13707"/>
    <d v="2024-03-26T00:06:00"/>
    <x v="4"/>
    <s v="Team A"/>
    <s v="HR"/>
    <n v="2833.83"/>
    <n v="1069.95"/>
    <n v="17.27"/>
    <n v="12"/>
    <n v="13791"/>
    <s v="Cancelled"/>
    <n v="0"/>
    <n v="0"/>
    <n v="2833.83"/>
    <n v="1763.8799999999901"/>
    <x v="12706"/>
    <s v="2024-03"/>
    <s v="2024Q1"/>
    <n v="13"/>
    <x v="0"/>
    <n v="0.69"/>
  </r>
  <r>
    <n v="13708"/>
    <d v="2024-03-26T00:57:00"/>
    <x v="2"/>
    <s v="Team E"/>
    <s v="Logistics"/>
    <n v="3167.06"/>
    <n v="2160.11"/>
    <n v="5.35"/>
    <n v="57"/>
    <n v="83967"/>
    <s v="Delayed"/>
    <n v="0"/>
    <n v="0"/>
    <n v="3167.06"/>
    <n v="1006.94999999999"/>
    <x v="12707"/>
    <s v="2024-03"/>
    <s v="2024Q1"/>
    <n v="13"/>
    <x v="1"/>
    <n v="10.65"/>
  </r>
  <r>
    <n v="13709"/>
    <d v="2024-03-26T01:48:00"/>
    <x v="3"/>
    <s v="Team B"/>
    <s v="Sales"/>
    <n v="4508.1099999999997"/>
    <n v="2340.11"/>
    <n v="4.05"/>
    <n v="180"/>
    <n v="27164"/>
    <s v="Completed"/>
    <n v="0"/>
    <n v="0"/>
    <n v="4508.1099999999997"/>
    <n v="2167.99999999999"/>
    <x v="12708"/>
    <s v="2024-03"/>
    <s v="2024Q1"/>
    <n v="13"/>
    <x v="0"/>
    <n v="44.44"/>
  </r>
  <r>
    <n v="13710"/>
    <d v="2024-03-26T02:39:00"/>
    <x v="0"/>
    <s v="Team B"/>
    <s v="Sales"/>
    <n v="3542.31"/>
    <n v="2577.0300000000002"/>
    <n v="6.91"/>
    <n v="199"/>
    <n v="53859"/>
    <s v="Delayed"/>
    <n v="1"/>
    <n v="0"/>
    <n v="3542.31"/>
    <n v="965.27999999999895"/>
    <x v="12709"/>
    <s v="2024-03"/>
    <s v="2024Q1"/>
    <n v="13"/>
    <x v="1"/>
    <n v="28.8"/>
  </r>
  <r>
    <n v="13711"/>
    <d v="2024-03-26T03:30:00"/>
    <x v="4"/>
    <s v="Team A"/>
    <s v="Operations"/>
    <n v="3123.44"/>
    <n v="2389.84"/>
    <n v="4.22"/>
    <n v="35"/>
    <n v="76406"/>
    <s v="Delayed"/>
    <n v="1"/>
    <n v="0"/>
    <n v="3123.44"/>
    <n v="733.599999999999"/>
    <x v="12710"/>
    <s v="2024-03"/>
    <s v="2024Q1"/>
    <n v="13"/>
    <x v="1"/>
    <n v="8.2899999999999991"/>
  </r>
  <r>
    <n v="13712"/>
    <d v="2024-03-26T04:21:00"/>
    <x v="4"/>
    <s v="Team A"/>
    <s v="Finance"/>
    <n v="2045.92"/>
    <n v="2085.8200000000002"/>
    <n v="3.57"/>
    <n v="108"/>
    <n v="18135"/>
    <s v="Cancelled"/>
    <n v="0"/>
    <n v="0"/>
    <n v="2045.92"/>
    <n v="-39.9"/>
    <x v="12711"/>
    <s v="2024-03"/>
    <s v="2024Q1"/>
    <n v="13"/>
    <x v="0"/>
    <n v="30.25"/>
  </r>
  <r>
    <n v="13713"/>
    <d v="2024-03-26T05:12:00"/>
    <x v="3"/>
    <s v="Team C"/>
    <s v="Operations"/>
    <n v="1712.83"/>
    <n v="1362.89"/>
    <n v="0.92"/>
    <n v="189"/>
    <n v="68769"/>
    <s v="Completed"/>
    <n v="0"/>
    <n v="0"/>
    <n v="1712.83"/>
    <n v="349.93999999999897"/>
    <x v="12712"/>
    <s v="2024-03"/>
    <s v="2024Q1"/>
    <n v="13"/>
    <x v="0"/>
    <n v="205.43"/>
  </r>
  <r>
    <n v="13714"/>
    <d v="2024-03-26T06:03:00"/>
    <x v="3"/>
    <s v="Team B"/>
    <s v="Logistics"/>
    <n v="2601.88"/>
    <n v="2726.66"/>
    <n v="4.57"/>
    <n v="72"/>
    <n v="56906"/>
    <s v="Cancelled"/>
    <n v="0"/>
    <n v="0"/>
    <n v="2601.88"/>
    <n v="-124.77999999999901"/>
    <x v="12713"/>
    <s v="2024-03"/>
    <s v="2024Q1"/>
    <n v="13"/>
    <x v="0"/>
    <n v="15.75"/>
  </r>
  <r>
    <n v="13715"/>
    <d v="2024-03-26T06:54:00"/>
    <x v="4"/>
    <s v="Team C"/>
    <s v="HR"/>
    <n v="3985.33"/>
    <n v="2156.25"/>
    <n v="6.85"/>
    <n v="140"/>
    <n v="46114"/>
    <s v="Cancelled"/>
    <n v="0"/>
    <n v="0"/>
    <n v="3985.33"/>
    <n v="1829.08"/>
    <x v="12714"/>
    <s v="2024-03"/>
    <s v="2024Q1"/>
    <n v="13"/>
    <x v="0"/>
    <n v="20.440000000000001"/>
  </r>
  <r>
    <n v="13716"/>
    <d v="2024-03-26T07:45:00"/>
    <x v="4"/>
    <s v="Team D"/>
    <s v="HR"/>
    <n v="3826.05"/>
    <n v="1571.43"/>
    <n v="0.36"/>
    <n v="115"/>
    <n v="72860"/>
    <s v="Completed"/>
    <n v="0"/>
    <n v="0"/>
    <n v="3826.05"/>
    <n v="2254.62"/>
    <x v="12715"/>
    <s v="2024-03"/>
    <s v="2024Q1"/>
    <n v="13"/>
    <x v="0"/>
    <n v="319.44"/>
  </r>
  <r>
    <n v="13717"/>
    <d v="2024-03-26T08:36:00"/>
    <x v="4"/>
    <s v="Team D"/>
    <s v="Logistics"/>
    <n v="3643.49"/>
    <n v="754.58"/>
    <n v="3.09"/>
    <n v="176"/>
    <n v="35860"/>
    <s v="Completed"/>
    <n v="0"/>
    <n v="0"/>
    <n v="3643.49"/>
    <n v="2888.91"/>
    <x v="12716"/>
    <s v="2024-03"/>
    <s v="2024Q1"/>
    <n v="13"/>
    <x v="0"/>
    <n v="56.96"/>
  </r>
  <r>
    <n v="13718"/>
    <d v="2024-03-26T09:27:00"/>
    <x v="2"/>
    <s v="Team A"/>
    <s v="Sales"/>
    <n v="3178.51"/>
    <n v="1309.2"/>
    <n v="2.5099999999999998"/>
    <n v="88"/>
    <n v="30930"/>
    <s v="Completed"/>
    <n v="0"/>
    <n v="0"/>
    <n v="3178.51"/>
    <n v="1869.31"/>
    <x v="12717"/>
    <s v="2024-03"/>
    <s v="2024Q1"/>
    <n v="13"/>
    <x v="0"/>
    <n v="35.06"/>
  </r>
  <r>
    <n v="13719"/>
    <d v="2024-03-26T10:18:00"/>
    <x v="2"/>
    <s v="Team E"/>
    <s v="Operations"/>
    <n v="3638.05"/>
    <n v="1634.51"/>
    <n v="4.5199999999999996"/>
    <n v="66"/>
    <n v="49888"/>
    <s v="Completed"/>
    <n v="0"/>
    <n v="0"/>
    <n v="3638.05"/>
    <n v="2003.54"/>
    <x v="12718"/>
    <s v="2024-03"/>
    <s v="2024Q1"/>
    <n v="13"/>
    <x v="0"/>
    <n v="14.6"/>
  </r>
  <r>
    <n v="13720"/>
    <d v="2024-03-26T11:09:00"/>
    <x v="4"/>
    <s v="Unassigned"/>
    <s v="Logistics"/>
    <n v="3278.01"/>
    <n v="1058.54"/>
    <n v="4.1500000000000004"/>
    <n v="194"/>
    <n v="85804"/>
    <s v="Completed"/>
    <n v="0"/>
    <n v="0"/>
    <n v="3278.01"/>
    <n v="2219.4699999999998"/>
    <x v="12719"/>
    <s v="2024-03"/>
    <s v="2024Q1"/>
    <n v="13"/>
    <x v="0"/>
    <n v="46.75"/>
  </r>
  <r>
    <n v="13721"/>
    <d v="2024-03-26T12:00:00"/>
    <x v="3"/>
    <s v="Team B"/>
    <s v="Sales"/>
    <n v="4278.1400000000003"/>
    <n v="1041.9000000000001"/>
    <n v="0.02"/>
    <n v="64"/>
    <n v="87148"/>
    <s v="Completed"/>
    <n v="1"/>
    <n v="0"/>
    <n v="4278.1400000000003"/>
    <n v="3236.24"/>
    <x v="12720"/>
    <s v="2024-03"/>
    <s v="2024Q1"/>
    <n v="13"/>
    <x v="0"/>
    <n v="3200"/>
  </r>
  <r>
    <n v="13722"/>
    <d v="2024-03-26T12:51:00"/>
    <x v="4"/>
    <s v="Team A"/>
    <s v="Operations"/>
    <n v="4060.15"/>
    <n v="1665.55"/>
    <n v="13.1"/>
    <n v="52"/>
    <n v="55725"/>
    <s v="Completed"/>
    <n v="0"/>
    <n v="0"/>
    <n v="4060.15"/>
    <n v="2394.6"/>
    <x v="12721"/>
    <s v="2024-03"/>
    <s v="2024Q1"/>
    <n v="13"/>
    <x v="0"/>
    <n v="3.97"/>
  </r>
  <r>
    <n v="13723"/>
    <d v="2024-03-26T13:42:00"/>
    <x v="1"/>
    <s v="Team C"/>
    <s v="Logistics"/>
    <n v="2366.66"/>
    <n v="1896.66"/>
    <n v="0.84"/>
    <n v="134"/>
    <n v="53909"/>
    <s v="Cancelled"/>
    <n v="0"/>
    <n v="0"/>
    <n v="2366.66"/>
    <n v="469.99999999999898"/>
    <x v="12722"/>
    <s v="2024-03"/>
    <s v="2024Q1"/>
    <n v="13"/>
    <x v="0"/>
    <n v="159.52000000000001"/>
  </r>
  <r>
    <n v="13724"/>
    <d v="2024-03-26T14:33:00"/>
    <x v="1"/>
    <s v="Team A"/>
    <s v="HR"/>
    <n v="3555.95"/>
    <n v="1415.47"/>
    <n v="0.93"/>
    <n v="95"/>
    <n v="78374"/>
    <s v="Cancelled"/>
    <n v="0"/>
    <n v="0"/>
    <n v="3555.95"/>
    <n v="2140.47999999999"/>
    <x v="12723"/>
    <s v="2024-03"/>
    <s v="2024Q1"/>
    <n v="13"/>
    <x v="0"/>
    <n v="102.15"/>
  </r>
  <r>
    <n v="13725"/>
    <d v="2024-03-26T15:24:00"/>
    <x v="2"/>
    <s v="Team C"/>
    <s v="Finance"/>
    <n v="3214.63"/>
    <n v="2488.2199999999998"/>
    <n v="1.0900000000000001"/>
    <n v="70"/>
    <n v="50762"/>
    <s v="Cancelled"/>
    <n v="0"/>
    <n v="0"/>
    <n v="3214.63"/>
    <n v="726.41"/>
    <x v="12724"/>
    <s v="2024-03"/>
    <s v="2024Q1"/>
    <n v="13"/>
    <x v="0"/>
    <n v="64.22"/>
  </r>
  <r>
    <n v="13726"/>
    <d v="2024-03-26T16:15:00"/>
    <x v="1"/>
    <s v="Team D"/>
    <s v="Finance"/>
    <n v="4540.4799999999996"/>
    <n v="1163.03"/>
    <n v="0.17"/>
    <n v="60"/>
    <n v="68602"/>
    <s v="Completed"/>
    <n v="0"/>
    <n v="0"/>
    <n v="4540.4799999999996"/>
    <n v="3377.45"/>
    <x v="12725"/>
    <s v="2024-03"/>
    <s v="2024Q1"/>
    <n v="13"/>
    <x v="0"/>
    <n v="352.94"/>
  </r>
  <r>
    <n v="13727"/>
    <d v="2024-03-26T17:06:00"/>
    <x v="2"/>
    <s v="Team C"/>
    <s v="HR"/>
    <n v="2479.27"/>
    <n v="2066.71"/>
    <n v="4.04"/>
    <n v="137"/>
    <n v="51793"/>
    <s v="Completed"/>
    <n v="0"/>
    <n v="0"/>
    <n v="2479.27"/>
    <n v="412.55999999999898"/>
    <x v="12726"/>
    <s v="2024-03"/>
    <s v="2024Q1"/>
    <n v="13"/>
    <x v="0"/>
    <n v="33.909999999999997"/>
  </r>
  <r>
    <n v="13728"/>
    <d v="2024-03-26T17:57:00"/>
    <x v="2"/>
    <s v="Team B"/>
    <s v="Finance"/>
    <n v="4212.88"/>
    <n v="1602.61"/>
    <n v="1.33"/>
    <n v="75"/>
    <n v="72872"/>
    <s v="Delayed"/>
    <n v="0"/>
    <n v="0"/>
    <n v="4212.88"/>
    <n v="2610.27"/>
    <x v="12727"/>
    <s v="2024-03"/>
    <s v="2024Q1"/>
    <n v="13"/>
    <x v="1"/>
    <n v="56.39"/>
  </r>
  <r>
    <n v="13729"/>
    <d v="2024-03-26T18:48:00"/>
    <x v="3"/>
    <s v="Team A"/>
    <s v="Logistics"/>
    <n v="3275.61"/>
    <n v="1015.31"/>
    <n v="4.46"/>
    <n v="120"/>
    <n v="57685"/>
    <s v="Delayed"/>
    <n v="0"/>
    <n v="0"/>
    <n v="3275.61"/>
    <n v="2260.3000000000002"/>
    <x v="12728"/>
    <s v="2024-03"/>
    <s v="2024Q1"/>
    <n v="13"/>
    <x v="1"/>
    <n v="26.91"/>
  </r>
  <r>
    <n v="13730"/>
    <d v="2024-03-26T19:39:00"/>
    <x v="0"/>
    <s v="Team B"/>
    <s v="HR"/>
    <n v="2378.31"/>
    <n v="2154.98"/>
    <n v="3.15"/>
    <n v="137"/>
    <n v="78882"/>
    <s v="Delayed"/>
    <n v="1"/>
    <n v="0"/>
    <n v="2378.31"/>
    <n v="223.32999999999899"/>
    <x v="12729"/>
    <s v="2024-03"/>
    <s v="2024Q1"/>
    <n v="13"/>
    <x v="1"/>
    <n v="43.49"/>
  </r>
  <r>
    <n v="13731"/>
    <d v="2024-03-26T20:30:00"/>
    <x v="4"/>
    <s v="Team C"/>
    <s v="HR"/>
    <n v="2356.86"/>
    <n v="1688.62"/>
    <n v="3.14"/>
    <n v="97"/>
    <n v="16435"/>
    <s v="Completed"/>
    <n v="0"/>
    <n v="0"/>
    <n v="2356.86"/>
    <n v="668.24"/>
    <x v="12730"/>
    <s v="2024-03"/>
    <s v="2024Q1"/>
    <n v="13"/>
    <x v="0"/>
    <n v="30.89"/>
  </r>
  <r>
    <n v="13732"/>
    <d v="2024-03-26T21:21:00"/>
    <x v="0"/>
    <s v="Team C"/>
    <s v="Finance"/>
    <n v="4606.8900000000003"/>
    <n v="2294.31"/>
    <n v="1.52"/>
    <n v="190"/>
    <n v="34973"/>
    <s v="Pending"/>
    <n v="1"/>
    <n v="0"/>
    <n v="4606.8900000000003"/>
    <n v="2312.58"/>
    <x v="12731"/>
    <s v="2024-03"/>
    <s v="2024Q1"/>
    <n v="13"/>
    <x v="0"/>
    <n v="125"/>
  </r>
  <r>
    <n v="13733"/>
    <d v="2024-03-26T22:12:00"/>
    <x v="3"/>
    <s v="Team C"/>
    <s v="Finance"/>
    <n v="3368.93"/>
    <n v="2204.34"/>
    <n v="2.77"/>
    <n v="14"/>
    <n v="55266"/>
    <s v="Completed"/>
    <n v="1"/>
    <n v="0"/>
    <n v="3368.93"/>
    <n v="1164.5899999999899"/>
    <x v="12732"/>
    <s v="2024-03"/>
    <s v="2024Q1"/>
    <n v="13"/>
    <x v="0"/>
    <n v="5.05"/>
  </r>
  <r>
    <n v="13734"/>
    <d v="2024-03-26T23:03:00"/>
    <x v="4"/>
    <s v="Team C"/>
    <s v="HR"/>
    <n v="3336.56"/>
    <n v="2071.02"/>
    <n v="9.9"/>
    <n v="157"/>
    <n v="86602"/>
    <s v="Cancelled"/>
    <n v="0"/>
    <n v="0"/>
    <n v="3336.56"/>
    <n v="1265.54"/>
    <x v="12733"/>
    <s v="2024-03"/>
    <s v="2024Q1"/>
    <n v="13"/>
    <x v="0"/>
    <n v="15.86"/>
  </r>
  <r>
    <n v="13735"/>
    <d v="2024-03-26T23:54:00"/>
    <x v="0"/>
    <s v="Team C"/>
    <s v="Logistics"/>
    <n v="1336.91"/>
    <n v="1217.3800000000001"/>
    <n v="4.3"/>
    <n v="41"/>
    <n v="86630"/>
    <s v="Cancelled"/>
    <n v="1"/>
    <n v="0"/>
    <n v="1336.91"/>
    <n v="119.52999999999901"/>
    <x v="12734"/>
    <s v="2024-03"/>
    <s v="2024Q1"/>
    <n v="13"/>
    <x v="0"/>
    <n v="9.5299999999999994"/>
  </r>
  <r>
    <n v="13736"/>
    <d v="2024-03-27T00:45:00"/>
    <x v="3"/>
    <s v="Team A"/>
    <s v="Sales"/>
    <n v="4563.87"/>
    <n v="1264.77"/>
    <n v="1.56"/>
    <n v="49"/>
    <n v="24191"/>
    <s v="Completed"/>
    <n v="0"/>
    <n v="0"/>
    <n v="4563.87"/>
    <n v="3299.1"/>
    <x v="12735"/>
    <s v="2024-03"/>
    <s v="2024Q1"/>
    <n v="13"/>
    <x v="0"/>
    <n v="31.41"/>
  </r>
  <r>
    <n v="13737"/>
    <d v="2024-03-27T01:36:00"/>
    <x v="4"/>
    <s v="Team E"/>
    <s v="Logistics"/>
    <n v="2741.62"/>
    <n v="1452.94"/>
    <n v="2.77"/>
    <n v="27"/>
    <n v="14877"/>
    <s v="Delayed"/>
    <n v="0"/>
    <n v="0"/>
    <n v="2741.62"/>
    <n v="1288.6799999999901"/>
    <x v="12736"/>
    <s v="2024-03"/>
    <s v="2024Q1"/>
    <n v="13"/>
    <x v="1"/>
    <n v="9.75"/>
  </r>
  <r>
    <n v="13738"/>
    <d v="2024-03-27T02:27:00"/>
    <x v="3"/>
    <s v="Team B"/>
    <s v="Logistics"/>
    <n v="3481.52"/>
    <n v="1960.31"/>
    <n v="0.26"/>
    <n v="146"/>
    <n v="92313"/>
    <s v="Completed"/>
    <n v="0"/>
    <n v="0"/>
    <n v="3481.52"/>
    <n v="1521.21"/>
    <x v="12737"/>
    <s v="2024-03"/>
    <s v="2024Q1"/>
    <n v="13"/>
    <x v="0"/>
    <n v="561.54"/>
  </r>
  <r>
    <n v="13739"/>
    <d v="2024-03-27T03:18:00"/>
    <x v="1"/>
    <s v="Team D"/>
    <s v="Sales"/>
    <n v="2045.19"/>
    <n v="1627.15"/>
    <n v="0.87"/>
    <n v="5"/>
    <n v="17124"/>
    <s v="Completed"/>
    <n v="0"/>
    <n v="0"/>
    <n v="2045.19"/>
    <n v="418.039999999999"/>
    <x v="12738"/>
    <s v="2024-03"/>
    <s v="2024Q1"/>
    <n v="13"/>
    <x v="0"/>
    <n v="5.75"/>
  </r>
  <r>
    <n v="13740"/>
    <d v="2024-03-27T04:09:00"/>
    <x v="2"/>
    <s v="Team D"/>
    <s v="Logistics"/>
    <n v="3671.22"/>
    <n v="1128.05"/>
    <n v="5.84"/>
    <n v="160"/>
    <n v="32458"/>
    <s v="Pending"/>
    <n v="0"/>
    <n v="0"/>
    <n v="3671.22"/>
    <n v="2543.17"/>
    <x v="12739"/>
    <s v="2024-03"/>
    <s v="2024Q1"/>
    <n v="13"/>
    <x v="0"/>
    <n v="27.4"/>
  </r>
  <r>
    <n v="13741"/>
    <d v="2024-03-27T05:00:00"/>
    <x v="3"/>
    <s v="Team B"/>
    <s v="Logistics"/>
    <n v="3283.33"/>
    <n v="1770.45"/>
    <n v="1.83"/>
    <n v="27"/>
    <n v="66590"/>
    <s v="Completed"/>
    <n v="0"/>
    <n v="0"/>
    <n v="3283.33"/>
    <n v="1512.8799999999901"/>
    <x v="12740"/>
    <s v="2024-03"/>
    <s v="2024Q1"/>
    <n v="13"/>
    <x v="0"/>
    <n v="14.75"/>
  </r>
  <r>
    <n v="13742"/>
    <d v="2024-03-27T05:51:00"/>
    <x v="3"/>
    <s v="Team A"/>
    <s v="HR"/>
    <n v="3636.47"/>
    <n v="1710.27"/>
    <n v="3.96"/>
    <n v="144"/>
    <n v="95437"/>
    <s v="Completed"/>
    <n v="0"/>
    <n v="0"/>
    <n v="3636.47"/>
    <n v="1926.19999999999"/>
    <x v="12741"/>
    <s v="2024-03"/>
    <s v="2024Q1"/>
    <n v="13"/>
    <x v="0"/>
    <n v="36.36"/>
  </r>
  <r>
    <n v="13743"/>
    <d v="2024-03-27T06:42:00"/>
    <x v="3"/>
    <s v="Team B"/>
    <s v="Sales"/>
    <n v="2926.59"/>
    <n v="1483.13"/>
    <n v="7.6"/>
    <n v="94"/>
    <n v="80590"/>
    <s v="Completed"/>
    <n v="0"/>
    <n v="0"/>
    <n v="2926.59"/>
    <n v="1443.46"/>
    <x v="12742"/>
    <s v="2024-03"/>
    <s v="2024Q1"/>
    <n v="13"/>
    <x v="0"/>
    <n v="12.37"/>
  </r>
  <r>
    <n v="13744"/>
    <d v="2024-03-27T07:33:00"/>
    <x v="4"/>
    <s v="Team C"/>
    <s v="Sales"/>
    <n v="3702.37"/>
    <n v="1821.75"/>
    <n v="1.76"/>
    <n v="57"/>
    <n v="44739"/>
    <s v="Completed"/>
    <n v="0"/>
    <n v="0"/>
    <n v="3702.37"/>
    <n v="1880.62"/>
    <x v="12743"/>
    <s v="2024-03"/>
    <s v="2024Q1"/>
    <n v="13"/>
    <x v="0"/>
    <n v="32.39"/>
  </r>
  <r>
    <n v="13745"/>
    <d v="2024-03-27T08:24:00"/>
    <x v="1"/>
    <s v="Team E"/>
    <s v="Logistics"/>
    <n v="1984.3"/>
    <n v="1250.23"/>
    <n v="3.04"/>
    <n v="134"/>
    <n v="58179"/>
    <s v="Delayed"/>
    <n v="0"/>
    <n v="0"/>
    <n v="1984.3"/>
    <n v="734.06999999999903"/>
    <x v="12744"/>
    <s v="2024-03"/>
    <s v="2024Q1"/>
    <n v="13"/>
    <x v="1"/>
    <n v="44.08"/>
  </r>
  <r>
    <n v="13746"/>
    <d v="2024-03-27T09:15:00"/>
    <x v="4"/>
    <s v="Team B"/>
    <s v="Operations"/>
    <n v="3267.45"/>
    <n v="2515.31"/>
    <n v="15.8"/>
    <n v="63"/>
    <n v="11331"/>
    <s v="Completed"/>
    <n v="0"/>
    <n v="0"/>
    <n v="3267.45"/>
    <n v="752.13999999999896"/>
    <x v="12745"/>
    <s v="2024-03"/>
    <s v="2024Q1"/>
    <n v="13"/>
    <x v="0"/>
    <n v="3.99"/>
  </r>
  <r>
    <n v="13747"/>
    <d v="2024-03-27T10:06:00"/>
    <x v="4"/>
    <s v="Team A"/>
    <s v="Sales"/>
    <n v="3094.57"/>
    <n v="1915.45"/>
    <n v="0.39"/>
    <n v="77"/>
    <n v="47065"/>
    <s v="Pending"/>
    <n v="1"/>
    <n v="0"/>
    <n v="3094.57"/>
    <n v="1179.1199999999999"/>
    <x v="12746"/>
    <s v="2024-03"/>
    <s v="2024Q1"/>
    <n v="13"/>
    <x v="0"/>
    <n v="197.44"/>
  </r>
  <r>
    <n v="13748"/>
    <d v="2024-03-27T10:57:00"/>
    <x v="2"/>
    <s v="Team C"/>
    <s v="Finance"/>
    <n v="4408.07"/>
    <n v="828.93"/>
    <n v="0.9"/>
    <n v="132"/>
    <n v="27666"/>
    <s v="Completed"/>
    <n v="0"/>
    <n v="0"/>
    <n v="4408.07"/>
    <n v="3579.14"/>
    <x v="12747"/>
    <s v="2024-03"/>
    <s v="2024Q1"/>
    <n v="13"/>
    <x v="0"/>
    <n v="146.66999999999999"/>
  </r>
  <r>
    <n v="13749"/>
    <d v="2024-03-27T11:48:00"/>
    <x v="4"/>
    <s v="Team B"/>
    <s v="Sales"/>
    <n v="3001.94"/>
    <n v="1143.25"/>
    <n v="9.51"/>
    <n v="71"/>
    <n v="12369"/>
    <s v="Completed"/>
    <n v="0"/>
    <n v="0"/>
    <n v="3001.94"/>
    <n v="1858.69"/>
    <x v="12748"/>
    <s v="2024-03"/>
    <s v="2024Q1"/>
    <n v="13"/>
    <x v="0"/>
    <n v="7.47"/>
  </r>
  <r>
    <n v="13750"/>
    <d v="2024-03-27T12:39:00"/>
    <x v="0"/>
    <s v="Team B"/>
    <s v="Finance"/>
    <n v="2982.42"/>
    <n v="1330.2"/>
    <n v="3.95"/>
    <n v="31"/>
    <n v="44337"/>
    <s v="Completed"/>
    <n v="0"/>
    <n v="0"/>
    <n v="2982.42"/>
    <n v="1652.22"/>
    <x v="12749"/>
    <s v="2024-03"/>
    <s v="2024Q1"/>
    <n v="13"/>
    <x v="0"/>
    <n v="7.85"/>
  </r>
  <r>
    <n v="13751"/>
    <d v="2024-03-27T13:30:00"/>
    <x v="4"/>
    <s v="Team C"/>
    <s v="Finance"/>
    <n v="3083.46"/>
    <n v="1436.06"/>
    <n v="0.4"/>
    <n v="143"/>
    <n v="46617"/>
    <s v="Completed"/>
    <n v="0"/>
    <n v="0"/>
    <n v="3083.46"/>
    <n v="1647.4"/>
    <x v="12750"/>
    <s v="2024-03"/>
    <s v="2024Q1"/>
    <n v="13"/>
    <x v="0"/>
    <n v="357.5"/>
  </r>
  <r>
    <n v="13752"/>
    <d v="2024-03-27T14:21:00"/>
    <x v="4"/>
    <s v="Team A"/>
    <s v="Finance"/>
    <n v="3278.63"/>
    <n v="1481.69"/>
    <n v="2.92"/>
    <n v="76"/>
    <n v="18033"/>
    <s v="Pending"/>
    <n v="0"/>
    <n v="0"/>
    <n v="3278.63"/>
    <n v="1796.94"/>
    <x v="12751"/>
    <s v="2024-03"/>
    <s v="2024Q1"/>
    <n v="13"/>
    <x v="0"/>
    <n v="26.03"/>
  </r>
  <r>
    <n v="13753"/>
    <d v="2024-03-27T15:12:00"/>
    <x v="4"/>
    <s v="Team E"/>
    <s v="Sales"/>
    <n v="1833.09"/>
    <n v="2179.11"/>
    <n v="13.66"/>
    <n v="142"/>
    <n v="13248"/>
    <s v="Delayed"/>
    <n v="0"/>
    <n v="0"/>
    <n v="1833.09"/>
    <n v="-346.02"/>
    <x v="12752"/>
    <s v="2024-03"/>
    <s v="2024Q1"/>
    <n v="13"/>
    <x v="1"/>
    <n v="10.4"/>
  </r>
  <r>
    <n v="13754"/>
    <d v="2024-03-27T16:03:00"/>
    <x v="4"/>
    <s v="Team E"/>
    <s v="Sales"/>
    <n v="3078.96"/>
    <n v="2430.0500000000002"/>
    <n v="12.05"/>
    <n v="81"/>
    <n v="34891"/>
    <s v="Completed"/>
    <n v="1"/>
    <n v="0"/>
    <n v="3078.96"/>
    <n v="648.90999999999894"/>
    <x v="12753"/>
    <s v="2024-03"/>
    <s v="2024Q1"/>
    <n v="13"/>
    <x v="0"/>
    <n v="6.72"/>
  </r>
  <r>
    <n v="13755"/>
    <d v="2024-03-27T16:54:00"/>
    <x v="3"/>
    <s v="Team C"/>
    <s v="HR"/>
    <n v="3052.18"/>
    <n v="1830.39"/>
    <n v="1.56"/>
    <n v="181"/>
    <n v="52625"/>
    <s v="Pending"/>
    <n v="0"/>
    <n v="0"/>
    <n v="3052.18"/>
    <n v="1221.78999999999"/>
    <x v="12754"/>
    <s v="2024-03"/>
    <s v="2024Q1"/>
    <n v="13"/>
    <x v="0"/>
    <n v="116.03"/>
  </r>
  <r>
    <n v="13756"/>
    <d v="2024-03-27T17:45:00"/>
    <x v="2"/>
    <s v="Team D"/>
    <s v="HR"/>
    <n v="2200.37"/>
    <n v="1355.9"/>
    <n v="12.19"/>
    <n v="23"/>
    <n v="75527"/>
    <s v="Pending"/>
    <n v="1"/>
    <n v="0"/>
    <n v="2200.37"/>
    <n v="844.469999999999"/>
    <x v="12755"/>
    <s v="2024-03"/>
    <s v="2024Q1"/>
    <n v="13"/>
    <x v="0"/>
    <n v="1.89"/>
  </r>
  <r>
    <n v="13757"/>
    <d v="2024-03-27T18:36:00"/>
    <x v="0"/>
    <s v="Team A"/>
    <s v="Finance"/>
    <n v="4167.13"/>
    <n v="1086.01"/>
    <n v="2.5099999999999998"/>
    <n v="82"/>
    <n v="85058"/>
    <s v="Cancelled"/>
    <n v="0"/>
    <n v="0"/>
    <n v="4167.13"/>
    <n v="3081.12"/>
    <x v="12756"/>
    <s v="2024-03"/>
    <s v="2024Q1"/>
    <n v="13"/>
    <x v="0"/>
    <n v="32.67"/>
  </r>
  <r>
    <n v="13758"/>
    <d v="2024-03-27T19:27:00"/>
    <x v="1"/>
    <s v="Team D"/>
    <s v="HR"/>
    <n v="4079.18"/>
    <n v="2392.4299999999998"/>
    <n v="12.47"/>
    <n v="39"/>
    <n v="66970"/>
    <s v="Cancelled"/>
    <n v="1"/>
    <n v="0"/>
    <n v="4079.18"/>
    <n v="1686.75"/>
    <x v="12757"/>
    <s v="2024-03"/>
    <s v="2024Q1"/>
    <n v="13"/>
    <x v="0"/>
    <n v="3.13"/>
  </r>
  <r>
    <n v="13759"/>
    <d v="2024-03-27T20:18:00"/>
    <x v="4"/>
    <s v="Unassigned"/>
    <s v="Operations"/>
    <n v="2109.75"/>
    <n v="1506.6"/>
    <n v="11.27"/>
    <n v="110"/>
    <n v="72450"/>
    <s v="Completed"/>
    <n v="0"/>
    <n v="0"/>
    <n v="2109.75"/>
    <n v="603.15"/>
    <x v="12758"/>
    <s v="2024-03"/>
    <s v="2024Q1"/>
    <n v="13"/>
    <x v="0"/>
    <n v="9.76"/>
  </r>
  <r>
    <n v="13760"/>
    <d v="2024-03-27T21:09:00"/>
    <x v="0"/>
    <s v="Team D"/>
    <s v="HR"/>
    <n v="3203.3599999999901"/>
    <n v="1716.12"/>
    <n v="3.23"/>
    <n v="179"/>
    <n v="12102"/>
    <s v="Pending"/>
    <n v="0"/>
    <n v="0"/>
    <n v="3203.3599999999901"/>
    <n v="1487.23999999999"/>
    <x v="12759"/>
    <s v="2024-03"/>
    <s v="2024Q1"/>
    <n v="13"/>
    <x v="0"/>
    <n v="55.42"/>
  </r>
  <r>
    <n v="13761"/>
    <d v="2024-03-27T22:00:00"/>
    <x v="4"/>
    <s v="Team A"/>
    <s v="Finance"/>
    <n v="3216.52"/>
    <n v="3192.93"/>
    <n v="3.47"/>
    <n v="162"/>
    <n v="65059"/>
    <s v="Delayed"/>
    <n v="0"/>
    <n v="0"/>
    <n v="3216.52"/>
    <n v="23.590000000000099"/>
    <x v="12760"/>
    <s v="2024-03"/>
    <s v="2024Q1"/>
    <n v="13"/>
    <x v="1"/>
    <n v="46.69"/>
  </r>
  <r>
    <n v="13762"/>
    <d v="2024-03-27T22:51:00"/>
    <x v="3"/>
    <s v="Team D"/>
    <s v="Logistics"/>
    <n v="3150.35"/>
    <n v="1223.23"/>
    <n v="15.21"/>
    <n v="174"/>
    <n v="89843"/>
    <s v="Pending"/>
    <n v="0"/>
    <n v="0"/>
    <n v="3150.35"/>
    <n v="1927.12"/>
    <x v="12761"/>
    <s v="2024-03"/>
    <s v="2024Q1"/>
    <n v="13"/>
    <x v="0"/>
    <n v="11.44"/>
  </r>
  <r>
    <n v="13763"/>
    <d v="2024-03-27T23:42:00"/>
    <x v="0"/>
    <s v="Team C"/>
    <s v="Operations"/>
    <n v="2963.43"/>
    <n v="1161.8699999999999"/>
    <n v="3.95"/>
    <n v="101"/>
    <n v="65141"/>
    <s v="Pending"/>
    <n v="0"/>
    <n v="0"/>
    <n v="2963.43"/>
    <n v="1801.56"/>
    <x v="12762"/>
    <s v="2024-03"/>
    <s v="2024Q1"/>
    <n v="13"/>
    <x v="0"/>
    <n v="25.57"/>
  </r>
  <r>
    <n v="13764"/>
    <d v="2024-03-28T00:33:00"/>
    <x v="3"/>
    <s v="Team B"/>
    <s v="Sales"/>
    <n v="3719.78"/>
    <n v="1584.16"/>
    <n v="3.4"/>
    <n v="42"/>
    <n v="22563"/>
    <s v="Delayed"/>
    <n v="0"/>
    <n v="0"/>
    <n v="3719.78"/>
    <n v="2135.62"/>
    <x v="12763"/>
    <s v="2024-03"/>
    <s v="2024Q1"/>
    <n v="13"/>
    <x v="1"/>
    <n v="12.35"/>
  </r>
  <r>
    <n v="13765"/>
    <d v="2024-03-28T01:24:00"/>
    <x v="2"/>
    <s v="Team C"/>
    <s v="Operations"/>
    <n v="2827.65"/>
    <n v="1591.47"/>
    <n v="0.31"/>
    <n v="24"/>
    <n v="51479"/>
    <s v="Completed"/>
    <n v="0"/>
    <n v="0"/>
    <n v="2827.65"/>
    <n v="1236.18"/>
    <x v="12764"/>
    <s v="2024-03"/>
    <s v="2024Q1"/>
    <n v="13"/>
    <x v="0"/>
    <n v="77.42"/>
  </r>
  <r>
    <n v="13766"/>
    <d v="2024-03-28T02:15:00"/>
    <x v="3"/>
    <s v="Team B"/>
    <s v="Logistics"/>
    <n v="2547.73"/>
    <n v="1989.57"/>
    <n v="3.83"/>
    <n v="189"/>
    <n v="94405"/>
    <s v="Cancelled"/>
    <n v="0"/>
    <n v="0"/>
    <n v="2547.73"/>
    <n v="558.16"/>
    <x v="12765"/>
    <s v="2024-03"/>
    <s v="2024Q1"/>
    <n v="13"/>
    <x v="0"/>
    <n v="49.35"/>
  </r>
  <r>
    <n v="13767"/>
    <d v="2024-03-28T03:06:00"/>
    <x v="3"/>
    <s v="Unassigned"/>
    <s v="Logistics"/>
    <n v="4417.09"/>
    <n v="2289.0300000000002"/>
    <n v="9.1199999999999992"/>
    <n v="142"/>
    <n v="50687"/>
    <s v="Completed"/>
    <n v="0"/>
    <n v="0"/>
    <n v="4417.09"/>
    <n v="2128.06"/>
    <x v="12766"/>
    <s v="2024-03"/>
    <s v="2024Q1"/>
    <n v="13"/>
    <x v="0"/>
    <n v="15.57"/>
  </r>
  <r>
    <n v="13768"/>
    <d v="2024-03-28T03:57:00"/>
    <x v="1"/>
    <s v="Team D"/>
    <s v="Finance"/>
    <n v="3221.68"/>
    <n v="2475.36"/>
    <n v="6.06"/>
    <n v="87"/>
    <n v="55181"/>
    <s v="Completed"/>
    <n v="0"/>
    <n v="0"/>
    <n v="3221.68"/>
    <n v="746.31999999999903"/>
    <x v="12767"/>
    <s v="2024-03"/>
    <s v="2024Q1"/>
    <n v="13"/>
    <x v="0"/>
    <n v="14.36"/>
  </r>
  <r>
    <n v="13769"/>
    <d v="2024-03-28T04:48:00"/>
    <x v="0"/>
    <s v="Team E"/>
    <s v="Logistics"/>
    <n v="3728.64"/>
    <n v="2236.65"/>
    <n v="0.25"/>
    <n v="98"/>
    <n v="50210"/>
    <s v="Delayed"/>
    <n v="0"/>
    <n v="0"/>
    <n v="3728.64"/>
    <n v="1491.98999999999"/>
    <x v="12768"/>
    <s v="2024-03"/>
    <s v="2024Q1"/>
    <n v="13"/>
    <x v="1"/>
    <n v="392"/>
  </r>
  <r>
    <n v="13770"/>
    <d v="2024-03-28T05:39:00"/>
    <x v="0"/>
    <s v="Team E"/>
    <s v="Sales"/>
    <n v="4673.9399999999996"/>
    <n v="1610.46"/>
    <n v="1.47"/>
    <n v="84"/>
    <n v="79931"/>
    <s v="Delayed"/>
    <n v="0"/>
    <n v="0"/>
    <n v="4673.9399999999996"/>
    <n v="3063.47999999999"/>
    <x v="12769"/>
    <s v="2024-03"/>
    <s v="2024Q1"/>
    <n v="13"/>
    <x v="1"/>
    <n v="57.14"/>
  </r>
  <r>
    <n v="13771"/>
    <d v="2024-03-28T06:30:00"/>
    <x v="2"/>
    <s v="Team A"/>
    <s v="Operations"/>
    <n v="3456.56"/>
    <n v="1172.3900000000001"/>
    <n v="5.2"/>
    <n v="34"/>
    <n v="52341"/>
    <s v="Cancelled"/>
    <n v="0"/>
    <n v="0"/>
    <n v="3456.56"/>
    <n v="2284.17"/>
    <x v="12770"/>
    <s v="2024-03"/>
    <s v="2024Q1"/>
    <n v="13"/>
    <x v="0"/>
    <n v="6.54"/>
  </r>
  <r>
    <n v="13772"/>
    <d v="2024-03-28T07:21:00"/>
    <x v="3"/>
    <s v="Team D"/>
    <s v="Operations"/>
    <n v="3560.83"/>
    <n v="2189.8200000000002"/>
    <n v="7.49"/>
    <n v="185"/>
    <n v="48215"/>
    <s v="Cancelled"/>
    <n v="0"/>
    <n v="0"/>
    <n v="3560.83"/>
    <n v="1371.00999999999"/>
    <x v="12771"/>
    <s v="2024-03"/>
    <s v="2024Q1"/>
    <n v="13"/>
    <x v="0"/>
    <n v="24.7"/>
  </r>
  <r>
    <n v="13773"/>
    <d v="2024-03-28T08:12:00"/>
    <x v="4"/>
    <s v="Team E"/>
    <s v="Operations"/>
    <n v="3714.61"/>
    <n v="1846.77"/>
    <n v="2.97"/>
    <n v="175"/>
    <n v="58193"/>
    <s v="Delayed"/>
    <n v="0"/>
    <n v="0"/>
    <n v="3714.61"/>
    <n v="1867.84"/>
    <x v="12772"/>
    <s v="2024-03"/>
    <s v="2024Q1"/>
    <n v="13"/>
    <x v="1"/>
    <n v="58.92"/>
  </r>
  <r>
    <n v="13774"/>
    <d v="2024-03-28T09:03:00"/>
    <x v="0"/>
    <s v="Team B"/>
    <s v="HR"/>
    <n v="2541.52"/>
    <n v="2646.54"/>
    <n v="3.38"/>
    <n v="59"/>
    <n v="45042"/>
    <s v="Completed"/>
    <n v="0"/>
    <n v="0"/>
    <n v="2541.52"/>
    <n v="-105.019999999999"/>
    <x v="12773"/>
    <s v="2024-03"/>
    <s v="2024Q1"/>
    <n v="13"/>
    <x v="0"/>
    <n v="17.46"/>
  </r>
  <r>
    <n v="13775"/>
    <d v="2024-03-28T09:54:00"/>
    <x v="3"/>
    <s v="Team B"/>
    <s v="Operations"/>
    <n v="2924.58"/>
    <n v="652.36"/>
    <n v="8.89"/>
    <n v="165"/>
    <n v="10131"/>
    <s v="Completed"/>
    <n v="0"/>
    <n v="0"/>
    <n v="2924.58"/>
    <n v="2272.2199999999998"/>
    <x v="12774"/>
    <s v="2024-03"/>
    <s v="2024Q1"/>
    <n v="13"/>
    <x v="0"/>
    <n v="18.559999999999999"/>
  </r>
  <r>
    <n v="13776"/>
    <d v="2024-03-28T10:45:00"/>
    <x v="0"/>
    <s v="Team A"/>
    <s v="Logistics"/>
    <n v="3060.75"/>
    <n v="741.61"/>
    <n v="0.13"/>
    <n v="34"/>
    <n v="81415"/>
    <s v="Cancelled"/>
    <n v="0"/>
    <n v="0"/>
    <n v="3060.75"/>
    <n v="2319.14"/>
    <x v="12775"/>
    <s v="2024-03"/>
    <s v="2024Q1"/>
    <n v="13"/>
    <x v="0"/>
    <n v="261.54000000000002"/>
  </r>
  <r>
    <n v="13777"/>
    <d v="2024-03-28T11:36:00"/>
    <x v="4"/>
    <s v="Team E"/>
    <s v="HR"/>
    <n v="4287.83"/>
    <n v="1654.29"/>
    <n v="0.66"/>
    <n v="151"/>
    <n v="48863"/>
    <s v="Completed"/>
    <n v="0"/>
    <n v="0"/>
    <n v="4287.83"/>
    <n v="2633.54"/>
    <x v="12776"/>
    <s v="2024-03"/>
    <s v="2024Q1"/>
    <n v="13"/>
    <x v="0"/>
    <n v="228.79"/>
  </r>
  <r>
    <n v="13778"/>
    <d v="2024-03-28T12:27:00"/>
    <x v="1"/>
    <s v="Team E"/>
    <s v="Operations"/>
    <n v="4369.5200000000004"/>
    <n v="2225.71"/>
    <n v="3.69"/>
    <n v="157"/>
    <n v="60111"/>
    <s v="Delayed"/>
    <n v="1"/>
    <n v="0"/>
    <n v="4369.5200000000004"/>
    <n v="2143.81"/>
    <x v="12777"/>
    <s v="2024-03"/>
    <s v="2024Q1"/>
    <n v="13"/>
    <x v="1"/>
    <n v="42.55"/>
  </r>
  <r>
    <n v="13779"/>
    <d v="2024-03-28T13:18:00"/>
    <x v="2"/>
    <s v="Team E"/>
    <s v="Operations"/>
    <n v="3767.79"/>
    <n v="2233.56"/>
    <n v="0.18"/>
    <n v="158"/>
    <n v="99601"/>
    <s v="Completed"/>
    <n v="1"/>
    <n v="0"/>
    <n v="3767.79"/>
    <n v="1534.23"/>
    <x v="12778"/>
    <s v="2024-03"/>
    <s v="2024Q1"/>
    <n v="13"/>
    <x v="0"/>
    <n v="877.78"/>
  </r>
  <r>
    <n v="13780"/>
    <d v="2024-03-28T14:09:00"/>
    <x v="3"/>
    <s v="Team A"/>
    <s v="HR"/>
    <n v="3678.37"/>
    <n v="1106.81"/>
    <n v="6.53"/>
    <n v="183"/>
    <n v="78191"/>
    <s v="Completed"/>
    <n v="1"/>
    <n v="0"/>
    <n v="3678.37"/>
    <n v="2571.56"/>
    <x v="12779"/>
    <s v="2024-03"/>
    <s v="2024Q1"/>
    <n v="13"/>
    <x v="0"/>
    <n v="28.02"/>
  </r>
  <r>
    <n v="13781"/>
    <d v="2024-03-28T15:00:00"/>
    <x v="2"/>
    <s v="Team D"/>
    <s v="Finance"/>
    <n v="2590.2399999999998"/>
    <n v="2310.84"/>
    <n v="13.16"/>
    <n v="181"/>
    <n v="13311"/>
    <s v="Pending"/>
    <n v="0"/>
    <n v="0"/>
    <n v="2590.2399999999998"/>
    <n v="279.39999999999901"/>
    <x v="12780"/>
    <s v="2024-03"/>
    <s v="2024Q1"/>
    <n v="13"/>
    <x v="0"/>
    <n v="13.75"/>
  </r>
  <r>
    <n v="13782"/>
    <d v="2024-03-28T15:51:00"/>
    <x v="1"/>
    <s v="Team E"/>
    <s v="Operations"/>
    <n v="2729.33"/>
    <n v="2423.77"/>
    <n v="0.17"/>
    <n v="25"/>
    <n v="66702"/>
    <s v="Completed"/>
    <n v="0"/>
    <n v="0"/>
    <n v="2729.33"/>
    <n v="305.55999999999898"/>
    <x v="12781"/>
    <s v="2024-03"/>
    <s v="2024Q1"/>
    <n v="13"/>
    <x v="0"/>
    <n v="147.06"/>
  </r>
  <r>
    <n v="13783"/>
    <d v="2024-03-28T16:42:00"/>
    <x v="4"/>
    <s v="Team E"/>
    <s v="Finance"/>
    <n v="1531.72"/>
    <n v="1997.96"/>
    <n v="5.08"/>
    <n v="55"/>
    <n v="54982"/>
    <s v="Completed"/>
    <n v="1"/>
    <n v="0"/>
    <n v="1531.72"/>
    <n v="-466.24"/>
    <x v="12782"/>
    <s v="2024-03"/>
    <s v="2024Q1"/>
    <n v="13"/>
    <x v="0"/>
    <n v="10.83"/>
  </r>
  <r>
    <n v="13784"/>
    <d v="2024-03-28T17:33:00"/>
    <x v="0"/>
    <s v="Team C"/>
    <s v="Sales"/>
    <n v="3803.06"/>
    <n v="1765.57"/>
    <n v="6.48"/>
    <n v="124"/>
    <n v="84228"/>
    <s v="Completed"/>
    <n v="0"/>
    <n v="0"/>
    <n v="3803.06"/>
    <n v="2037.49"/>
    <x v="12783"/>
    <s v="2024-03"/>
    <s v="2024Q1"/>
    <n v="13"/>
    <x v="0"/>
    <n v="19.14"/>
  </r>
  <r>
    <n v="13785"/>
    <d v="2024-03-28T18:24:00"/>
    <x v="3"/>
    <s v="Team B"/>
    <s v="Operations"/>
    <n v="2985.89"/>
    <n v="1122.83"/>
    <n v="0.42"/>
    <n v="35"/>
    <n v="51376"/>
    <s v="Delayed"/>
    <n v="0"/>
    <n v="0"/>
    <n v="2985.89"/>
    <n v="1863.06"/>
    <x v="12784"/>
    <s v="2024-03"/>
    <s v="2024Q1"/>
    <n v="13"/>
    <x v="1"/>
    <n v="83.33"/>
  </r>
  <r>
    <n v="13786"/>
    <d v="2024-03-28T19:15:00"/>
    <x v="2"/>
    <s v="Team D"/>
    <s v="HR"/>
    <n v="2000.57"/>
    <n v="2010.58"/>
    <n v="1.33"/>
    <n v="71"/>
    <n v="22833"/>
    <s v="Escalated"/>
    <n v="0"/>
    <n v="0"/>
    <n v="2000.57"/>
    <n v="-10.0099999999999"/>
    <x v="12785"/>
    <s v="2024-03"/>
    <s v="2024Q1"/>
    <n v="13"/>
    <x v="0"/>
    <n v="53.38"/>
  </r>
  <r>
    <n v="13787"/>
    <d v="2024-03-28T20:06:00"/>
    <x v="4"/>
    <s v="Team D"/>
    <s v="HR"/>
    <n v="3544.75"/>
    <n v="2469.5"/>
    <n v="1.26"/>
    <n v="140"/>
    <n v="94313"/>
    <s v="Completed"/>
    <n v="1"/>
    <n v="0"/>
    <n v="3544.75"/>
    <n v="1075.25"/>
    <x v="12786"/>
    <s v="2024-03"/>
    <s v="2024Q1"/>
    <n v="13"/>
    <x v="0"/>
    <n v="111.11"/>
  </r>
  <r>
    <n v="13788"/>
    <d v="2024-03-28T20:57:00"/>
    <x v="1"/>
    <s v="Team D"/>
    <s v="Sales"/>
    <n v="4349.92"/>
    <n v="2517.94"/>
    <n v="4.1500000000000004"/>
    <n v="176"/>
    <n v="13966"/>
    <s v="Completed"/>
    <n v="1"/>
    <n v="0"/>
    <n v="4349.92"/>
    <n v="1831.98"/>
    <x v="12787"/>
    <s v="2024-03"/>
    <s v="2024Q1"/>
    <n v="13"/>
    <x v="0"/>
    <n v="42.41"/>
  </r>
  <r>
    <n v="13789"/>
    <d v="2024-03-28T21:48:00"/>
    <x v="3"/>
    <s v="Team E"/>
    <s v="HR"/>
    <n v="3549.86"/>
    <n v="2901.84"/>
    <n v="22.87"/>
    <n v="42"/>
    <n v="45628"/>
    <s v="Pending"/>
    <n v="0"/>
    <n v="0"/>
    <n v="3549.86"/>
    <n v="648.02"/>
    <x v="12788"/>
    <s v="2024-03"/>
    <s v="2024Q1"/>
    <n v="13"/>
    <x v="0"/>
    <n v="1.84"/>
  </r>
  <r>
    <n v="13790"/>
    <d v="2024-03-28T22:39:00"/>
    <x v="0"/>
    <s v="Team C"/>
    <s v="Logistics"/>
    <n v="3595.68"/>
    <n v="1980.03"/>
    <n v="5.17"/>
    <n v="61"/>
    <n v="54717"/>
    <s v="Completed"/>
    <n v="1"/>
    <n v="0"/>
    <n v="3595.68"/>
    <n v="1615.6499999999901"/>
    <x v="12789"/>
    <s v="2024-03"/>
    <s v="2024Q1"/>
    <n v="13"/>
    <x v="0"/>
    <n v="11.8"/>
  </r>
  <r>
    <n v="13791"/>
    <d v="2024-03-28T23:30:00"/>
    <x v="0"/>
    <s v="Team D"/>
    <s v="Finance"/>
    <n v="3604.63"/>
    <n v="1894.15"/>
    <n v="5.83"/>
    <n v="91"/>
    <n v="73252"/>
    <s v="Completed"/>
    <n v="0"/>
    <n v="0"/>
    <n v="3604.63"/>
    <n v="1710.48"/>
    <x v="12790"/>
    <s v="2024-03"/>
    <s v="2024Q1"/>
    <n v="13"/>
    <x v="0"/>
    <n v="15.61"/>
  </r>
  <r>
    <n v="13792"/>
    <d v="2024-03-29T00:21:00"/>
    <x v="4"/>
    <s v="Team A"/>
    <s v="Logistics"/>
    <n v="4420.53"/>
    <n v="1389.12"/>
    <n v="61.44"/>
    <n v="181"/>
    <n v="10559"/>
    <s v="Completed"/>
    <n v="1"/>
    <n v="0"/>
    <n v="4420.53"/>
    <n v="3031.41"/>
    <x v="12791"/>
    <s v="2024-03"/>
    <s v="2024Q1"/>
    <n v="13"/>
    <x v="0"/>
    <n v="2.95"/>
  </r>
  <r>
    <n v="13793"/>
    <d v="2024-03-29T01:12:00"/>
    <x v="2"/>
    <s v="Team A"/>
    <s v="Operations"/>
    <n v="3621.94"/>
    <n v="1374.83"/>
    <n v="1.46"/>
    <n v="84"/>
    <n v="83452"/>
    <s v="Completed"/>
    <n v="0"/>
    <n v="0"/>
    <n v="3621.94"/>
    <n v="2247.11"/>
    <x v="12792"/>
    <s v="2024-03"/>
    <s v="2024Q1"/>
    <n v="13"/>
    <x v="0"/>
    <n v="57.53"/>
  </r>
  <r>
    <n v="13794"/>
    <d v="2024-03-29T02:03:00"/>
    <x v="1"/>
    <s v="Team B"/>
    <s v="Logistics"/>
    <n v="4287.7299999999996"/>
    <n v="1976.99"/>
    <n v="9.6999999999999993"/>
    <n v="41"/>
    <n v="47758"/>
    <s v="Completed"/>
    <n v="0"/>
    <n v="0"/>
    <n v="4287.7299999999996"/>
    <n v="2310.7399999999998"/>
    <x v="12793"/>
    <s v="2024-03"/>
    <s v="2024Q1"/>
    <n v="13"/>
    <x v="0"/>
    <n v="4.2300000000000004"/>
  </r>
  <r>
    <n v="13795"/>
    <d v="2024-03-29T02:54:00"/>
    <x v="0"/>
    <s v="Team C"/>
    <s v="Finance"/>
    <n v="4003.18"/>
    <n v="1626.6"/>
    <n v="4.7"/>
    <n v="20"/>
    <n v="33091"/>
    <s v="Escalated"/>
    <n v="0"/>
    <n v="0"/>
    <n v="4003.18"/>
    <n v="2376.58"/>
    <x v="12794"/>
    <s v="2024-03"/>
    <s v="2024Q1"/>
    <n v="13"/>
    <x v="0"/>
    <n v="4.26"/>
  </r>
  <r>
    <n v="13796"/>
    <d v="2024-03-29T03:45:00"/>
    <x v="1"/>
    <s v="Team D"/>
    <s v="Sales"/>
    <n v="1142.26"/>
    <n v="1778.52"/>
    <n v="78.239999999999995"/>
    <n v="138"/>
    <n v="23548"/>
    <s v="Cancelled"/>
    <n v="0"/>
    <n v="0"/>
    <n v="1142.26"/>
    <n v="-636.26"/>
    <x v="12795"/>
    <s v="2024-03"/>
    <s v="2024Q1"/>
    <n v="13"/>
    <x v="0"/>
    <n v="1.76"/>
  </r>
  <r>
    <n v="13797"/>
    <d v="2024-03-29T04:36:00"/>
    <x v="2"/>
    <s v="Team C"/>
    <s v="Sales"/>
    <n v="3458.26"/>
    <n v="1089.26"/>
    <n v="6.69"/>
    <n v="83"/>
    <n v="43966"/>
    <s v="Completed"/>
    <n v="0"/>
    <n v="0"/>
    <n v="3458.26"/>
    <n v="2369"/>
    <x v="12796"/>
    <s v="2024-03"/>
    <s v="2024Q1"/>
    <n v="13"/>
    <x v="0"/>
    <n v="12.41"/>
  </r>
  <r>
    <n v="13798"/>
    <d v="2024-03-29T05:27:00"/>
    <x v="3"/>
    <s v="Team A"/>
    <s v="Sales"/>
    <n v="3223.34"/>
    <n v="1904.61"/>
    <n v="3.25"/>
    <n v="34"/>
    <n v="52638"/>
    <s v="Cancelled"/>
    <n v="1"/>
    <n v="0"/>
    <n v="3223.34"/>
    <n v="1318.73"/>
    <x v="12797"/>
    <s v="2024-03"/>
    <s v="2024Q1"/>
    <n v="13"/>
    <x v="0"/>
    <n v="10.46"/>
  </r>
  <r>
    <n v="13799"/>
    <d v="2024-03-29T06:18:00"/>
    <x v="2"/>
    <s v="Team D"/>
    <s v="Sales"/>
    <n v="4457.97"/>
    <n v="2281.7199999999998"/>
    <n v="10.8"/>
    <n v="8"/>
    <n v="38249"/>
    <s v="Completed"/>
    <n v="0"/>
    <n v="0"/>
    <n v="4457.97"/>
    <n v="2176.25"/>
    <x v="12798"/>
    <s v="2024-03"/>
    <s v="2024Q1"/>
    <n v="13"/>
    <x v="0"/>
    <n v="0.74"/>
  </r>
  <r>
    <n v="13800"/>
    <d v="2024-03-29T07:09:00"/>
    <x v="0"/>
    <s v="Team E"/>
    <s v="Operations"/>
    <n v="3132.98"/>
    <n v="1543.51"/>
    <n v="5.93"/>
    <n v="157"/>
    <n v="95742"/>
    <s v="Escalated"/>
    <n v="0"/>
    <n v="0"/>
    <n v="3132.98"/>
    <n v="1589.47"/>
    <x v="12799"/>
    <s v="2024-03"/>
    <s v="2024Q1"/>
    <n v="13"/>
    <x v="0"/>
    <n v="26.48"/>
  </r>
  <r>
    <n v="13801"/>
    <d v="2024-03-29T08:00:00"/>
    <x v="3"/>
    <s v="Team A"/>
    <s v="HR"/>
    <n v="2620.89"/>
    <n v="1994.67"/>
    <n v="1.95"/>
    <n v="163"/>
    <n v="56847"/>
    <s v="Pending"/>
    <n v="0"/>
    <n v="0"/>
    <n v="2620.89"/>
    <n v="626.219999999999"/>
    <x v="12800"/>
    <s v="2024-03"/>
    <s v="2024Q1"/>
    <n v="13"/>
    <x v="0"/>
    <n v="83.59"/>
  </r>
  <r>
    <n v="13802"/>
    <d v="2024-03-29T08:51:00"/>
    <x v="4"/>
    <s v="Team B"/>
    <s v="Sales"/>
    <n v="5152.88"/>
    <n v="1597.35"/>
    <n v="1.18"/>
    <n v="20"/>
    <n v="62361"/>
    <s v="Cancelled"/>
    <n v="0"/>
    <n v="0"/>
    <n v="5152.88"/>
    <n v="3555.53"/>
    <x v="12801"/>
    <s v="2024-03"/>
    <s v="2024Q1"/>
    <n v="13"/>
    <x v="0"/>
    <n v="16.95"/>
  </r>
  <r>
    <n v="13803"/>
    <d v="2024-03-29T09:42:00"/>
    <x v="2"/>
    <s v="Team D"/>
    <s v="Logistics"/>
    <n v="3463.79"/>
    <n v="1753.06"/>
    <n v="1.56"/>
    <n v="146"/>
    <n v="25659"/>
    <s v="Delayed"/>
    <n v="0"/>
    <n v="0"/>
    <n v="3463.79"/>
    <n v="1710.73"/>
    <x v="12802"/>
    <s v="2024-03"/>
    <s v="2024Q1"/>
    <n v="13"/>
    <x v="1"/>
    <n v="93.59"/>
  </r>
  <r>
    <n v="13804"/>
    <d v="2024-03-29T10:33:00"/>
    <x v="4"/>
    <s v="Team B"/>
    <s v="Logistics"/>
    <n v="3832.76"/>
    <n v="1437.08"/>
    <n v="3.31"/>
    <n v="165"/>
    <n v="92808"/>
    <s v="Delayed"/>
    <n v="1"/>
    <n v="0"/>
    <n v="3832.76"/>
    <n v="2395.6799999999998"/>
    <x v="12803"/>
    <s v="2024-03"/>
    <s v="2024Q1"/>
    <n v="13"/>
    <x v="1"/>
    <n v="49.85"/>
  </r>
  <r>
    <n v="13805"/>
    <d v="2024-03-29T11:24:00"/>
    <x v="2"/>
    <s v="Team C"/>
    <s v="HR"/>
    <n v="2436.38"/>
    <n v="1694.76"/>
    <n v="0.56999999999999995"/>
    <n v="17"/>
    <n v="40041"/>
    <s v="Delayed"/>
    <n v="0"/>
    <n v="0"/>
    <n v="2436.38"/>
    <n v="741.62"/>
    <x v="12804"/>
    <s v="2024-03"/>
    <s v="2024Q1"/>
    <n v="13"/>
    <x v="1"/>
    <n v="29.82"/>
  </r>
  <r>
    <n v="13806"/>
    <d v="2024-03-29T12:15:00"/>
    <x v="2"/>
    <s v="Unassigned"/>
    <s v="Finance"/>
    <n v="3706.78"/>
    <n v="1762.53"/>
    <n v="5.66"/>
    <n v="146"/>
    <n v="51778"/>
    <s v="Completed"/>
    <n v="0"/>
    <n v="0"/>
    <n v="3706.78"/>
    <n v="1944.25"/>
    <x v="12805"/>
    <s v="2024-03"/>
    <s v="2024Q1"/>
    <n v="13"/>
    <x v="0"/>
    <n v="25.8"/>
  </r>
  <r>
    <n v="13807"/>
    <d v="2024-03-29T13:06:00"/>
    <x v="4"/>
    <s v="Team B"/>
    <s v="Finance"/>
    <n v="3054.89"/>
    <n v="2282.37"/>
    <n v="1.28"/>
    <n v="119"/>
    <n v="25027"/>
    <s v="Completed"/>
    <n v="0"/>
    <n v="0"/>
    <n v="3054.89"/>
    <n v="772.52"/>
    <x v="12806"/>
    <s v="2024-03"/>
    <s v="2024Q1"/>
    <n v="13"/>
    <x v="0"/>
    <n v="92.97"/>
  </r>
  <r>
    <n v="13808"/>
    <d v="2024-03-29T13:57:00"/>
    <x v="0"/>
    <s v="Team E"/>
    <s v="Sales"/>
    <n v="2390.8200000000002"/>
    <n v="1275.19"/>
    <n v="4.05"/>
    <n v="15"/>
    <n v="43531"/>
    <s v="Completed"/>
    <n v="0"/>
    <n v="0"/>
    <n v="2390.8200000000002"/>
    <n v="1115.6300000000001"/>
    <x v="12807"/>
    <s v="2024-03"/>
    <s v="2024Q1"/>
    <n v="13"/>
    <x v="0"/>
    <n v="3.7"/>
  </r>
  <r>
    <n v="13809"/>
    <d v="2024-03-29T14:48:00"/>
    <x v="3"/>
    <s v="Team B"/>
    <s v="Logistics"/>
    <n v="3564.87"/>
    <n v="1577.22"/>
    <n v="19.940000000000001"/>
    <n v="180"/>
    <n v="75478"/>
    <s v="Completed"/>
    <n v="0"/>
    <n v="0"/>
    <n v="3564.87"/>
    <n v="1987.6499999999901"/>
    <x v="12808"/>
    <s v="2024-03"/>
    <s v="2024Q1"/>
    <n v="13"/>
    <x v="0"/>
    <n v="9.0299999999999994"/>
  </r>
  <r>
    <n v="13810"/>
    <d v="2024-03-29T15:39:00"/>
    <x v="3"/>
    <s v="Team E"/>
    <s v="HR"/>
    <n v="3477.51"/>
    <n v="2413.7600000000002"/>
    <n v="2.77"/>
    <n v="154"/>
    <n v="59970"/>
    <s v="Pending"/>
    <n v="0"/>
    <n v="0"/>
    <n v="3477.51"/>
    <n v="1063.75"/>
    <x v="12809"/>
    <s v="2024-03"/>
    <s v="2024Q1"/>
    <n v="13"/>
    <x v="0"/>
    <n v="55.6"/>
  </r>
  <r>
    <n v="13811"/>
    <d v="2024-03-29T16:30:00"/>
    <x v="0"/>
    <s v="Team B"/>
    <s v="Finance"/>
    <n v="3133.9"/>
    <n v="1606.56"/>
    <n v="1.26"/>
    <n v="140"/>
    <n v="43291"/>
    <s v="Completed"/>
    <n v="0"/>
    <n v="0"/>
    <n v="3133.9"/>
    <n v="1527.34"/>
    <x v="12810"/>
    <s v="2024-03"/>
    <s v="2024Q1"/>
    <n v="13"/>
    <x v="0"/>
    <n v="111.11"/>
  </r>
  <r>
    <n v="13812"/>
    <d v="2024-03-29T17:21:00"/>
    <x v="3"/>
    <s v="Team E"/>
    <s v="Sales"/>
    <n v="2788.18"/>
    <n v="1383.56"/>
    <n v="8.94"/>
    <n v="189"/>
    <n v="90965"/>
    <s v="Completed"/>
    <n v="0"/>
    <n v="0"/>
    <n v="2788.18"/>
    <n v="1404.62"/>
    <x v="12811"/>
    <s v="2024-03"/>
    <s v="2024Q1"/>
    <n v="13"/>
    <x v="0"/>
    <n v="21.14"/>
  </r>
  <r>
    <n v="13813"/>
    <d v="2024-03-29T18:12:00"/>
    <x v="0"/>
    <s v="Team A"/>
    <s v="Sales"/>
    <n v="3548.69"/>
    <n v="1555.97"/>
    <n v="10.82"/>
    <n v="141"/>
    <n v="28576"/>
    <s v="Completed"/>
    <n v="0"/>
    <n v="0"/>
    <n v="3548.69"/>
    <n v="1992.72"/>
    <x v="12812"/>
    <s v="2024-03"/>
    <s v="2024Q1"/>
    <n v="13"/>
    <x v="0"/>
    <n v="13.03"/>
  </r>
  <r>
    <n v="13814"/>
    <d v="2024-03-29T19:03:00"/>
    <x v="4"/>
    <s v="Team E"/>
    <s v="HR"/>
    <n v="3683.63"/>
    <n v="2312.9299999999998"/>
    <n v="4.18"/>
    <n v="83"/>
    <n v="43628"/>
    <s v="Completed"/>
    <n v="0"/>
    <n v="0"/>
    <n v="3683.63"/>
    <n v="1370.7"/>
    <x v="12813"/>
    <s v="2024-03"/>
    <s v="2024Q1"/>
    <n v="13"/>
    <x v="0"/>
    <n v="19.86"/>
  </r>
  <r>
    <n v="13815"/>
    <d v="2024-03-29T19:54:00"/>
    <x v="4"/>
    <s v="Team A"/>
    <s v="Logistics"/>
    <n v="2924.42"/>
    <n v="2070.8200000000002"/>
    <n v="3.49"/>
    <n v="77"/>
    <n v="49610"/>
    <s v="Completed"/>
    <n v="0"/>
    <n v="0"/>
    <n v="2924.42"/>
    <n v="853.599999999999"/>
    <x v="12814"/>
    <s v="2024-03"/>
    <s v="2024Q1"/>
    <n v="13"/>
    <x v="0"/>
    <n v="22.06"/>
  </r>
  <r>
    <n v="13816"/>
    <d v="2024-03-29T20:45:00"/>
    <x v="4"/>
    <s v="Team A"/>
    <s v="Finance"/>
    <n v="4117.0600000000004"/>
    <n v="3374.86"/>
    <n v="9.57"/>
    <n v="192"/>
    <n v="60926"/>
    <s v="Completed"/>
    <n v="0"/>
    <n v="0"/>
    <n v="4117.0600000000004"/>
    <n v="742.2"/>
    <x v="12815"/>
    <s v="2024-03"/>
    <s v="2024Q1"/>
    <n v="13"/>
    <x v="0"/>
    <n v="20.059999999999999"/>
  </r>
  <r>
    <n v="13817"/>
    <d v="2024-03-29T21:36:00"/>
    <x v="2"/>
    <s v="Team D"/>
    <s v="Finance"/>
    <n v="2927.17"/>
    <n v="1334.54"/>
    <n v="4.9400000000000004"/>
    <n v="35"/>
    <n v="49630"/>
    <s v="Pending"/>
    <n v="1"/>
    <n v="0"/>
    <n v="2927.17"/>
    <n v="1592.63"/>
    <x v="12816"/>
    <s v="2024-03"/>
    <s v="2024Q1"/>
    <n v="13"/>
    <x v="0"/>
    <n v="7.09"/>
  </r>
  <r>
    <n v="13818"/>
    <d v="2024-03-29T22:27:00"/>
    <x v="1"/>
    <s v="Team A"/>
    <s v="Logistics"/>
    <n v="2399.2800000000002"/>
    <n v="1875.2"/>
    <n v="1.22"/>
    <n v="168"/>
    <n v="62419"/>
    <s v="Delayed"/>
    <n v="0"/>
    <n v="0"/>
    <n v="2399.2800000000002"/>
    <n v="524.08000000000004"/>
    <x v="12817"/>
    <s v="2024-03"/>
    <s v="2024Q1"/>
    <n v="13"/>
    <x v="1"/>
    <n v="137.69999999999999"/>
  </r>
  <r>
    <n v="13819"/>
    <d v="2024-03-29T23:18:00"/>
    <x v="0"/>
    <s v="Team D"/>
    <s v="Logistics"/>
    <n v="3699.1"/>
    <n v="2022.97"/>
    <n v="0.69"/>
    <n v="163"/>
    <n v="96064"/>
    <s v="Completed"/>
    <n v="0"/>
    <n v="0"/>
    <n v="3699.1"/>
    <n v="1676.1299999999901"/>
    <x v="12818"/>
    <s v="2024-03"/>
    <s v="2024Q1"/>
    <n v="13"/>
    <x v="0"/>
    <n v="236.23"/>
  </r>
  <r>
    <n v="13820"/>
    <d v="2024-03-30T00:09:00"/>
    <x v="3"/>
    <s v="Team E"/>
    <s v="Sales"/>
    <n v="3070.15"/>
    <n v="1846.67"/>
    <n v="5.13"/>
    <n v="83"/>
    <n v="49852"/>
    <s v="Completed"/>
    <n v="0"/>
    <n v="0"/>
    <n v="3070.15"/>
    <n v="1223.48"/>
    <x v="12819"/>
    <s v="2024-03"/>
    <s v="2024Q1"/>
    <n v="13"/>
    <x v="0"/>
    <n v="16.18"/>
  </r>
  <r>
    <n v="13821"/>
    <d v="2024-03-30T01:00:00"/>
    <x v="4"/>
    <s v="Unassigned"/>
    <s v="Logistics"/>
    <n v="3881.16"/>
    <n v="1950.64"/>
    <n v="3.7"/>
    <n v="51"/>
    <n v="76846"/>
    <s v="Completed"/>
    <n v="1"/>
    <n v="0"/>
    <n v="3881.16"/>
    <n v="1930.51999999999"/>
    <x v="12820"/>
    <s v="2024-03"/>
    <s v="2024Q1"/>
    <n v="13"/>
    <x v="0"/>
    <n v="13.78"/>
  </r>
  <r>
    <n v="13822"/>
    <d v="2024-03-30T01:51:00"/>
    <x v="3"/>
    <s v="Team D"/>
    <s v="Operations"/>
    <n v="684.16"/>
    <n v="2896.39"/>
    <n v="10.87"/>
    <n v="10"/>
    <n v="97008"/>
    <s v="Delayed"/>
    <n v="0"/>
    <n v="0"/>
    <n v="684.16"/>
    <n v="-2212.23"/>
    <x v="12821"/>
    <s v="2024-03"/>
    <s v="2024Q1"/>
    <n v="13"/>
    <x v="1"/>
    <n v="0.92"/>
  </r>
  <r>
    <n v="13823"/>
    <d v="2024-03-30T02:42:00"/>
    <x v="4"/>
    <s v="Unassigned"/>
    <s v="HR"/>
    <n v="3207.36"/>
    <n v="1608.73"/>
    <n v="2.77"/>
    <n v="30"/>
    <n v="22620"/>
    <s v="Completed"/>
    <n v="0"/>
    <n v="0"/>
    <n v="3207.36"/>
    <n v="1598.63"/>
    <x v="12822"/>
    <s v="2024-03"/>
    <s v="2024Q1"/>
    <n v="13"/>
    <x v="0"/>
    <n v="10.83"/>
  </r>
  <r>
    <n v="13824"/>
    <d v="2024-03-30T03:33:00"/>
    <x v="3"/>
    <s v="Team E"/>
    <s v="HR"/>
    <n v="2617.6999999999998"/>
    <n v="1743.93"/>
    <n v="11.77"/>
    <n v="120"/>
    <n v="95927"/>
    <s v="Cancelled"/>
    <n v="0"/>
    <n v="0"/>
    <n v="2617.6999999999998"/>
    <n v="873.76999999999896"/>
    <x v="12823"/>
    <s v="2024-03"/>
    <s v="2024Q1"/>
    <n v="13"/>
    <x v="0"/>
    <n v="10.199999999999999"/>
  </r>
  <r>
    <n v="13825"/>
    <d v="2024-03-30T04:24:00"/>
    <x v="1"/>
    <s v="Team D"/>
    <s v="Logistics"/>
    <n v="3815.42"/>
    <n v="1683.79"/>
    <n v="3.87"/>
    <n v="11"/>
    <n v="28764"/>
    <s v="Delayed"/>
    <n v="0"/>
    <n v="0"/>
    <n v="3815.42"/>
    <n v="2131.63"/>
    <x v="12824"/>
    <s v="2024-03"/>
    <s v="2024Q1"/>
    <n v="13"/>
    <x v="1"/>
    <n v="2.84"/>
  </r>
  <r>
    <n v="13826"/>
    <d v="2024-03-30T05:15:00"/>
    <x v="4"/>
    <s v="Team E"/>
    <s v="HR"/>
    <n v="2803.61"/>
    <n v="1374.32"/>
    <n v="2.97"/>
    <n v="86"/>
    <n v="79070"/>
    <s v="Completed"/>
    <n v="0"/>
    <n v="0"/>
    <n v="2803.61"/>
    <n v="1429.29"/>
    <x v="12825"/>
    <s v="2024-03"/>
    <s v="2024Q1"/>
    <n v="13"/>
    <x v="0"/>
    <n v="28.96"/>
  </r>
  <r>
    <n v="13827"/>
    <d v="2024-03-30T06:06:00"/>
    <x v="2"/>
    <s v="Team C"/>
    <s v="Sales"/>
    <n v="1860.19"/>
    <n v="596.29"/>
    <n v="2.21"/>
    <n v="46"/>
    <n v="24214"/>
    <s v="Delayed"/>
    <n v="0"/>
    <n v="0"/>
    <n v="1860.19"/>
    <n v="1263.9000000000001"/>
    <x v="12826"/>
    <s v="2024-03"/>
    <s v="2024Q1"/>
    <n v="13"/>
    <x v="1"/>
    <n v="20.81"/>
  </r>
  <r>
    <n v="13828"/>
    <d v="2024-03-30T06:57:00"/>
    <x v="4"/>
    <s v="Team E"/>
    <s v="Finance"/>
    <n v="2178.98"/>
    <n v="1328.98"/>
    <n v="1.04"/>
    <n v="48"/>
    <n v="39115"/>
    <s v="Completed"/>
    <n v="0"/>
    <n v="0"/>
    <n v="2178.98"/>
    <n v="850"/>
    <x v="12827"/>
    <s v="2024-03"/>
    <s v="2024Q1"/>
    <n v="13"/>
    <x v="0"/>
    <n v="46.15"/>
  </r>
  <r>
    <n v="13829"/>
    <d v="2024-03-30T07:48:00"/>
    <x v="0"/>
    <s v="Team C"/>
    <s v="Finance"/>
    <n v="1906.75"/>
    <n v="2451.92"/>
    <n v="3.8"/>
    <n v="50"/>
    <n v="74729"/>
    <s v="Pending"/>
    <n v="0"/>
    <n v="0"/>
    <n v="1906.75"/>
    <n v="-545.16999999999996"/>
    <x v="12828"/>
    <s v="2024-03"/>
    <s v="2024Q1"/>
    <n v="13"/>
    <x v="0"/>
    <n v="13.16"/>
  </r>
  <r>
    <n v="13830"/>
    <d v="2024-03-30T08:39:00"/>
    <x v="4"/>
    <s v="Team A"/>
    <s v="HR"/>
    <n v="3508.94"/>
    <n v="1200.77"/>
    <n v="1.1100000000000001"/>
    <n v="57"/>
    <n v="92710"/>
    <s v="Cancelled"/>
    <n v="1"/>
    <n v="0"/>
    <n v="3508.94"/>
    <n v="2308.17"/>
    <x v="12829"/>
    <s v="2024-03"/>
    <s v="2024Q1"/>
    <n v="13"/>
    <x v="0"/>
    <n v="51.35"/>
  </r>
  <r>
    <n v="13831"/>
    <d v="2024-03-30T09:30:00"/>
    <x v="0"/>
    <s v="Team C"/>
    <s v="Logistics"/>
    <n v="3248.26"/>
    <n v="1866.14"/>
    <n v="2.77"/>
    <n v="104"/>
    <n v="56641"/>
    <s v="Completed"/>
    <n v="0"/>
    <n v="0"/>
    <n v="3248.26"/>
    <n v="1382.12"/>
    <x v="12830"/>
    <s v="2024-03"/>
    <s v="2024Q1"/>
    <n v="13"/>
    <x v="0"/>
    <n v="37.549999999999997"/>
  </r>
  <r>
    <n v="13832"/>
    <d v="2024-03-30T10:21:00"/>
    <x v="4"/>
    <s v="Team C"/>
    <s v="HR"/>
    <n v="2731.09"/>
    <n v="1802.73"/>
    <n v="3.94"/>
    <n v="148"/>
    <n v="67944"/>
    <s v="Pending"/>
    <n v="0"/>
    <n v="0"/>
    <n v="2731.09"/>
    <n v="928.36"/>
    <x v="12831"/>
    <s v="2024-03"/>
    <s v="2024Q1"/>
    <n v="13"/>
    <x v="0"/>
    <n v="37.56"/>
  </r>
  <r>
    <n v="13833"/>
    <d v="2024-03-30T11:12:00"/>
    <x v="0"/>
    <s v="Team A"/>
    <s v="Operations"/>
    <n v="2695.77"/>
    <n v="1924.57"/>
    <n v="1.04"/>
    <n v="191"/>
    <n v="22875"/>
    <s v="Delayed"/>
    <n v="1"/>
    <n v="0"/>
    <n v="2695.77"/>
    <n v="771.2"/>
    <x v="12832"/>
    <s v="2024-03"/>
    <s v="2024Q1"/>
    <n v="13"/>
    <x v="1"/>
    <n v="183.65"/>
  </r>
  <r>
    <n v="13834"/>
    <d v="2024-03-30T12:03:00"/>
    <x v="0"/>
    <s v="Team D"/>
    <s v="Sales"/>
    <n v="1400.57"/>
    <n v="1451.33"/>
    <n v="0.27"/>
    <n v="160"/>
    <n v="67959"/>
    <s v="Delayed"/>
    <n v="1"/>
    <n v="0"/>
    <n v="1400.57"/>
    <n v="-50.759999999999899"/>
    <x v="12833"/>
    <s v="2024-03"/>
    <s v="2024Q1"/>
    <n v="13"/>
    <x v="1"/>
    <n v="592.59"/>
  </r>
  <r>
    <n v="13835"/>
    <d v="2024-03-30T12:54:00"/>
    <x v="0"/>
    <s v="Team B"/>
    <s v="HR"/>
    <n v="3873.98"/>
    <n v="3119.2"/>
    <n v="3.41"/>
    <n v="145"/>
    <n v="47813"/>
    <s v="Completed"/>
    <n v="1"/>
    <n v="0"/>
    <n v="3873.98"/>
    <n v="754.78"/>
    <x v="12834"/>
    <s v="2024-03"/>
    <s v="2024Q1"/>
    <n v="13"/>
    <x v="0"/>
    <n v="42.52"/>
  </r>
  <r>
    <n v="13836"/>
    <d v="2024-03-30T13:45:00"/>
    <x v="3"/>
    <s v="Team D"/>
    <s v="Sales"/>
    <n v="3494.07"/>
    <n v="2104.35"/>
    <n v="6.9"/>
    <n v="126"/>
    <n v="42806"/>
    <s v="Completed"/>
    <n v="0"/>
    <n v="0"/>
    <n v="3494.07"/>
    <n v="1389.72"/>
    <x v="12835"/>
    <s v="2024-03"/>
    <s v="2024Q1"/>
    <n v="13"/>
    <x v="0"/>
    <n v="18.260000000000002"/>
  </r>
  <r>
    <n v="13837"/>
    <d v="2024-03-30T14:36:00"/>
    <x v="1"/>
    <s v="Team B"/>
    <s v="Logistics"/>
    <n v="3815.98"/>
    <n v="1668.11"/>
    <n v="3.69"/>
    <n v="114"/>
    <n v="55542"/>
    <s v="Cancelled"/>
    <n v="0"/>
    <n v="0"/>
    <n v="3815.98"/>
    <n v="2147.87"/>
    <x v="12836"/>
    <s v="2024-03"/>
    <s v="2024Q1"/>
    <n v="13"/>
    <x v="0"/>
    <n v="30.89"/>
  </r>
  <r>
    <n v="13838"/>
    <d v="2024-03-30T15:27:00"/>
    <x v="0"/>
    <s v="Team A"/>
    <s v="Logistics"/>
    <n v="2916.37"/>
    <n v="2115.87"/>
    <n v="2.38"/>
    <n v="159"/>
    <n v="22948"/>
    <s v="Completed"/>
    <n v="0"/>
    <n v="0"/>
    <n v="2916.37"/>
    <n v="800.5"/>
    <x v="12837"/>
    <s v="2024-03"/>
    <s v="2024Q1"/>
    <n v="13"/>
    <x v="0"/>
    <n v="66.81"/>
  </r>
  <r>
    <n v="13839"/>
    <d v="2024-03-30T16:18:00"/>
    <x v="4"/>
    <s v="Team D"/>
    <s v="Sales"/>
    <n v="3646.09"/>
    <n v="1035.1300000000001"/>
    <n v="5.97"/>
    <n v="115"/>
    <n v="26329"/>
    <s v="Escalated"/>
    <n v="0"/>
    <n v="0"/>
    <n v="3646.09"/>
    <n v="2610.96"/>
    <x v="12838"/>
    <s v="2024-03"/>
    <s v="2024Q1"/>
    <n v="13"/>
    <x v="0"/>
    <n v="19.260000000000002"/>
  </r>
  <r>
    <n v="13840"/>
    <d v="2024-03-30T17:09:00"/>
    <x v="0"/>
    <s v="Team E"/>
    <s v="HR"/>
    <n v="3336.45"/>
    <n v="1963.46"/>
    <n v="12.32"/>
    <n v="7"/>
    <n v="64762"/>
    <s v="Pending"/>
    <n v="0"/>
    <n v="0"/>
    <n v="3336.45"/>
    <n v="1372.98999999999"/>
    <x v="12839"/>
    <s v="2024-03"/>
    <s v="2024Q1"/>
    <n v="13"/>
    <x v="0"/>
    <n v="0.56999999999999995"/>
  </r>
  <r>
    <n v="13841"/>
    <d v="2024-03-30T18:00:00"/>
    <x v="1"/>
    <s v="Team E"/>
    <s v="Logistics"/>
    <n v="4458.55"/>
    <n v="2457.7800000000002"/>
    <n v="2.4500000000000002"/>
    <n v="168"/>
    <n v="91997"/>
    <s v="Completed"/>
    <n v="0"/>
    <n v="0"/>
    <n v="4458.55"/>
    <n v="2000.77"/>
    <x v="12840"/>
    <s v="2024-03"/>
    <s v="2024Q1"/>
    <n v="13"/>
    <x v="0"/>
    <n v="68.569999999999993"/>
  </r>
  <r>
    <n v="13842"/>
    <d v="2024-03-30T18:51:00"/>
    <x v="3"/>
    <s v="Team D"/>
    <s v="Operations"/>
    <n v="3481.5"/>
    <n v="1608.71"/>
    <n v="3.69"/>
    <n v="15"/>
    <n v="78592"/>
    <s v="Completed"/>
    <n v="0"/>
    <n v="0"/>
    <n v="3481.5"/>
    <n v="1872.79"/>
    <x v="12841"/>
    <s v="2024-03"/>
    <s v="2024Q1"/>
    <n v="13"/>
    <x v="0"/>
    <n v="4.07"/>
  </r>
  <r>
    <n v="13843"/>
    <d v="2024-03-30T19:42:00"/>
    <x v="3"/>
    <s v="Team E"/>
    <s v="Operations"/>
    <n v="2847.84"/>
    <n v="2202.4699999999998"/>
    <n v="1.64"/>
    <n v="147"/>
    <n v="93687"/>
    <s v="Completed"/>
    <n v="0"/>
    <n v="0"/>
    <n v="2847.84"/>
    <n v="645.37"/>
    <x v="12842"/>
    <s v="2024-03"/>
    <s v="2024Q1"/>
    <n v="13"/>
    <x v="0"/>
    <n v="89.63"/>
  </r>
  <r>
    <n v="13844"/>
    <d v="2024-03-30T20:33:00"/>
    <x v="4"/>
    <s v="Team A"/>
    <s v="Sales"/>
    <n v="12682.575000000001"/>
    <n v="1865.48"/>
    <n v="2.48"/>
    <n v="67"/>
    <n v="99677"/>
    <s v="Pending"/>
    <n v="0"/>
    <n v="1"/>
    <n v="5415.6049999999996"/>
    <n v="3550.125"/>
    <x v="12843"/>
    <s v="2024-03"/>
    <s v="2024Q1"/>
    <n v="13"/>
    <x v="0"/>
    <n v="27.02"/>
  </r>
  <r>
    <n v="13845"/>
    <d v="2024-03-30T21:24:00"/>
    <x v="0"/>
    <s v="Team E"/>
    <s v="Operations"/>
    <n v="3404.93"/>
    <n v="2819.64"/>
    <n v="3.82"/>
    <n v="114"/>
    <n v="95228"/>
    <s v="Completed"/>
    <n v="0"/>
    <n v="0"/>
    <n v="3404.93"/>
    <n v="585.29"/>
    <x v="12844"/>
    <s v="2024-03"/>
    <s v="2024Q1"/>
    <n v="13"/>
    <x v="0"/>
    <n v="29.84"/>
  </r>
  <r>
    <n v="13846"/>
    <d v="2024-03-30T22:15:00"/>
    <x v="0"/>
    <s v="Team E"/>
    <s v="Sales"/>
    <n v="2725.93"/>
    <n v="1232.54"/>
    <n v="5.68"/>
    <n v="197"/>
    <n v="76681"/>
    <s v="Completed"/>
    <n v="1"/>
    <n v="0"/>
    <n v="2725.93"/>
    <n v="1493.3899999999901"/>
    <x v="12845"/>
    <s v="2024-03"/>
    <s v="2024Q1"/>
    <n v="13"/>
    <x v="0"/>
    <n v="34.68"/>
  </r>
  <r>
    <n v="13847"/>
    <d v="2024-03-30T23:06:00"/>
    <x v="1"/>
    <s v="Team B"/>
    <s v="HR"/>
    <n v="2109.77"/>
    <n v="2714.97"/>
    <n v="2.4700000000000002"/>
    <n v="161"/>
    <n v="64384"/>
    <s v="Completed"/>
    <n v="0"/>
    <n v="0"/>
    <n v="2109.77"/>
    <n v="-605.19999999999902"/>
    <x v="12846"/>
    <s v="2024-03"/>
    <s v="2024Q1"/>
    <n v="13"/>
    <x v="0"/>
    <n v="65.180000000000007"/>
  </r>
  <r>
    <n v="13848"/>
    <d v="2024-03-30T23:57:00"/>
    <x v="1"/>
    <s v="Team B"/>
    <s v="Finance"/>
    <n v="2460.62"/>
    <n v="1684.23"/>
    <n v="0.01"/>
    <n v="151"/>
    <n v="39343"/>
    <s v="Completed"/>
    <n v="0"/>
    <n v="0"/>
    <n v="2460.62"/>
    <n v="776.38999999999896"/>
    <x v="12847"/>
    <s v="2024-03"/>
    <s v="2024Q1"/>
    <n v="13"/>
    <x v="0"/>
    <n v="15100"/>
  </r>
  <r>
    <n v="13849"/>
    <d v="2024-03-31T00:48:00"/>
    <x v="4"/>
    <s v="Team C"/>
    <s v="Logistics"/>
    <n v="2816.13"/>
    <n v="1853.75"/>
    <n v="4.12"/>
    <n v="198"/>
    <n v="36682"/>
    <s v="Completed"/>
    <n v="0"/>
    <n v="0"/>
    <n v="2816.13"/>
    <n v="962.38"/>
    <x v="12848"/>
    <s v="2024-03"/>
    <s v="2024Q1"/>
    <n v="13"/>
    <x v="0"/>
    <n v="48.06"/>
  </r>
  <r>
    <n v="13850"/>
    <d v="2024-03-31T01:39:00"/>
    <x v="3"/>
    <s v="Team A"/>
    <s v="Logistics"/>
    <n v="4074.09"/>
    <n v="2320.56"/>
    <n v="4.16"/>
    <n v="174"/>
    <n v="40736"/>
    <s v="Cancelled"/>
    <n v="1"/>
    <n v="0"/>
    <n v="4074.09"/>
    <n v="1753.53"/>
    <x v="12849"/>
    <s v="2024-03"/>
    <s v="2024Q1"/>
    <n v="13"/>
    <x v="0"/>
    <n v="41.83"/>
  </r>
  <r>
    <n v="13851"/>
    <d v="2024-03-31T02:30:00"/>
    <x v="4"/>
    <s v="Team E"/>
    <s v="HR"/>
    <n v="2454.36"/>
    <n v="1847.81"/>
    <n v="3.79"/>
    <n v="125"/>
    <n v="42943"/>
    <s v="Pending"/>
    <n v="0"/>
    <n v="0"/>
    <n v="2454.36"/>
    <n v="606.54999999999995"/>
    <x v="12850"/>
    <s v="2024-03"/>
    <s v="2024Q1"/>
    <n v="13"/>
    <x v="0"/>
    <n v="32.979999999999997"/>
  </r>
  <r>
    <n v="13852"/>
    <d v="2024-03-31T03:21:00"/>
    <x v="0"/>
    <s v="Team A"/>
    <s v="HR"/>
    <n v="3203.3599999999901"/>
    <n v="2198.6999999999998"/>
    <n v="14.42"/>
    <n v="92"/>
    <n v="77656"/>
    <s v="Cancelled"/>
    <n v="0"/>
    <n v="0"/>
    <n v="3203.3599999999901"/>
    <n v="1004.65999999999"/>
    <x v="12851"/>
    <s v="2024-03"/>
    <s v="2024Q1"/>
    <n v="13"/>
    <x v="0"/>
    <n v="6.38"/>
  </r>
  <r>
    <n v="13853"/>
    <d v="2024-03-31T04:12:00"/>
    <x v="1"/>
    <s v="Team A"/>
    <s v="HR"/>
    <n v="3066.93"/>
    <n v="1382.13"/>
    <n v="5.07"/>
    <n v="116"/>
    <n v="48302"/>
    <s v="Completed"/>
    <n v="0"/>
    <n v="0"/>
    <n v="3066.93"/>
    <n v="1684.79999999999"/>
    <x v="12852"/>
    <s v="2024-03"/>
    <s v="2024Q1"/>
    <n v="13"/>
    <x v="0"/>
    <n v="22.88"/>
  </r>
  <r>
    <n v="13854"/>
    <d v="2024-03-31T05:03:00"/>
    <x v="3"/>
    <s v="Team B"/>
    <s v="Logistics"/>
    <n v="3019.56"/>
    <n v="1647.5"/>
    <n v="1.27"/>
    <n v="179"/>
    <n v="66870"/>
    <s v="Completed"/>
    <n v="0"/>
    <n v="0"/>
    <n v="3019.56"/>
    <n v="1372.06"/>
    <x v="12853"/>
    <s v="2024-03"/>
    <s v="2024Q1"/>
    <n v="13"/>
    <x v="0"/>
    <n v="140.94"/>
  </r>
  <r>
    <n v="13855"/>
    <d v="2024-03-31T05:54:00"/>
    <x v="0"/>
    <s v="Team E"/>
    <s v="Sales"/>
    <n v="4653.6899999999996"/>
    <n v="2399.85"/>
    <n v="2.59"/>
    <n v="190"/>
    <n v="35738"/>
    <s v="Completed"/>
    <n v="0"/>
    <n v="0"/>
    <n v="4653.6899999999996"/>
    <n v="2253.8399999999901"/>
    <x v="12854"/>
    <s v="2024-03"/>
    <s v="2024Q1"/>
    <n v="13"/>
    <x v="0"/>
    <n v="73.36"/>
  </r>
  <r>
    <n v="13856"/>
    <d v="2024-03-31T06:45:00"/>
    <x v="4"/>
    <s v="Team C"/>
    <s v="Operations"/>
    <n v="3481.53"/>
    <n v="2412.8000000000002"/>
    <n v="2.31"/>
    <n v="187"/>
    <n v="22817"/>
    <s v="Pending"/>
    <n v="0"/>
    <n v="0"/>
    <n v="3481.53"/>
    <n v="1068.73"/>
    <x v="12855"/>
    <s v="2024-03"/>
    <s v="2024Q1"/>
    <n v="13"/>
    <x v="0"/>
    <n v="80.95"/>
  </r>
  <r>
    <n v="13857"/>
    <d v="2024-03-31T07:36:00"/>
    <x v="2"/>
    <s v="Team D"/>
    <s v="Logistics"/>
    <n v="1542.16"/>
    <n v="1724.59"/>
    <n v="4.59"/>
    <n v="66"/>
    <n v="75635"/>
    <s v="Completed"/>
    <n v="1"/>
    <n v="0"/>
    <n v="1542.16"/>
    <n v="-182.42999999999901"/>
    <x v="12856"/>
    <s v="2024-03"/>
    <s v="2024Q1"/>
    <n v="13"/>
    <x v="0"/>
    <n v="14.38"/>
  </r>
  <r>
    <n v="13858"/>
    <d v="2024-03-31T08:27:00"/>
    <x v="3"/>
    <s v="Team C"/>
    <s v="Finance"/>
    <n v="1822.57"/>
    <n v="911.3"/>
    <n v="3.77"/>
    <n v="99"/>
    <n v="83738"/>
    <s v="Delayed"/>
    <n v="0"/>
    <n v="0"/>
    <n v="1822.57"/>
    <n v="911.27"/>
    <x v="12857"/>
    <s v="2024-03"/>
    <s v="2024Q1"/>
    <n v="13"/>
    <x v="1"/>
    <n v="26.26"/>
  </r>
  <r>
    <n v="13859"/>
    <d v="2024-03-31T09:18:00"/>
    <x v="3"/>
    <s v="Team B"/>
    <s v="Sales"/>
    <n v="3584.27"/>
    <n v="1780.94"/>
    <n v="2.31"/>
    <n v="162"/>
    <n v="89174"/>
    <s v="Delayed"/>
    <n v="0"/>
    <n v="0"/>
    <n v="3584.27"/>
    <n v="1803.33"/>
    <x v="12858"/>
    <s v="2024-03"/>
    <s v="2024Q1"/>
    <n v="13"/>
    <x v="1"/>
    <n v="70.13"/>
  </r>
  <r>
    <n v="13860"/>
    <d v="2024-03-31T10:09:00"/>
    <x v="4"/>
    <s v="Team C"/>
    <s v="HR"/>
    <n v="2091.0100000000002"/>
    <n v="1942.43"/>
    <n v="8.75"/>
    <n v="111"/>
    <n v="83005"/>
    <s v="Completed"/>
    <n v="0"/>
    <n v="0"/>
    <n v="2091.0100000000002"/>
    <n v="148.58000000000001"/>
    <x v="12859"/>
    <s v="2024-03"/>
    <s v="2024Q1"/>
    <n v="13"/>
    <x v="0"/>
    <n v="12.69"/>
  </r>
  <r>
    <n v="13861"/>
    <d v="2024-03-31T11:00:00"/>
    <x v="0"/>
    <s v="Team B"/>
    <s v="Finance"/>
    <n v="3618.12"/>
    <n v="2411.65"/>
    <n v="0.14000000000000001"/>
    <n v="51"/>
    <n v="41261"/>
    <s v="Completed"/>
    <n v="0"/>
    <n v="0"/>
    <n v="3618.12"/>
    <n v="1206.46999999999"/>
    <x v="12860"/>
    <s v="2024-03"/>
    <s v="2024Q1"/>
    <n v="13"/>
    <x v="0"/>
    <n v="364.29"/>
  </r>
  <r>
    <n v="13862"/>
    <d v="2024-03-31T11:51:00"/>
    <x v="1"/>
    <s v="Team B"/>
    <s v="Operations"/>
    <n v="3395.18"/>
    <n v="2278.71"/>
    <n v="2.11"/>
    <n v="20"/>
    <n v="55939"/>
    <s v="Delayed"/>
    <n v="0"/>
    <n v="0"/>
    <n v="3395.18"/>
    <n v="1116.46999999999"/>
    <x v="12861"/>
    <s v="2024-03"/>
    <s v="2024Q1"/>
    <n v="13"/>
    <x v="1"/>
    <n v="9.48"/>
  </r>
  <r>
    <n v="13863"/>
    <d v="2024-03-31T12:42:00"/>
    <x v="3"/>
    <s v="Team A"/>
    <s v="Operations"/>
    <n v="3074.69"/>
    <n v="2387.0300000000002"/>
    <n v="7.86"/>
    <n v="109"/>
    <n v="14656"/>
    <s v="Completed"/>
    <n v="1"/>
    <n v="0"/>
    <n v="3074.69"/>
    <n v="687.65999999999894"/>
    <x v="12862"/>
    <s v="2024-03"/>
    <s v="2024Q1"/>
    <n v="13"/>
    <x v="0"/>
    <n v="13.87"/>
  </r>
  <r>
    <n v="13864"/>
    <d v="2024-03-31T13:33:00"/>
    <x v="0"/>
    <s v="Team E"/>
    <s v="Logistics"/>
    <n v="12313.08"/>
    <n v="1557.11"/>
    <n v="0.09"/>
    <n v="95"/>
    <n v="97620"/>
    <s v="Pending"/>
    <n v="0"/>
    <n v="1"/>
    <n v="5415.6049999999996"/>
    <n v="3858.4949999999999"/>
    <x v="12863"/>
    <s v="2024-03"/>
    <s v="2024Q1"/>
    <n v="13"/>
    <x v="0"/>
    <n v="1055.56"/>
  </r>
  <r>
    <n v="13865"/>
    <d v="2024-03-31T14:24:00"/>
    <x v="3"/>
    <s v="Team D"/>
    <s v="Sales"/>
    <n v="3376.76"/>
    <n v="1470.89"/>
    <n v="9.65"/>
    <n v="98"/>
    <n v="43122"/>
    <s v="Delayed"/>
    <n v="0"/>
    <n v="0"/>
    <n v="3376.76"/>
    <n v="1905.87"/>
    <x v="12864"/>
    <s v="2024-03"/>
    <s v="2024Q1"/>
    <n v="13"/>
    <x v="1"/>
    <n v="10.16"/>
  </r>
  <r>
    <n v="13866"/>
    <d v="2024-03-31T15:15:00"/>
    <x v="2"/>
    <s v="Team B"/>
    <s v="Finance"/>
    <n v="2643.78"/>
    <n v="2103.5"/>
    <n v="2.5"/>
    <n v="130"/>
    <n v="15193"/>
    <s v="Completed"/>
    <n v="0"/>
    <n v="0"/>
    <n v="2643.78"/>
    <n v="540.28"/>
    <x v="12865"/>
    <s v="2024-03"/>
    <s v="2024Q1"/>
    <n v="13"/>
    <x v="0"/>
    <n v="52"/>
  </r>
  <r>
    <n v="13867"/>
    <d v="2024-03-31T16:06:00"/>
    <x v="0"/>
    <s v="Team B"/>
    <s v="HR"/>
    <n v="2832.91"/>
    <n v="2017.21"/>
    <n v="4.45"/>
    <n v="191"/>
    <n v="25440"/>
    <s v="Completed"/>
    <n v="0"/>
    <n v="0"/>
    <n v="2832.91"/>
    <n v="815.69999999999902"/>
    <x v="12866"/>
    <s v="2024-03"/>
    <s v="2024Q1"/>
    <n v="13"/>
    <x v="0"/>
    <n v="42.92"/>
  </r>
  <r>
    <n v="13868"/>
    <d v="2024-03-31T16:57:00"/>
    <x v="4"/>
    <s v="Team A"/>
    <s v="HR"/>
    <n v="2598.42"/>
    <n v="1185.58"/>
    <n v="6.3"/>
    <n v="89"/>
    <n v="48658"/>
    <s v="Delayed"/>
    <n v="0"/>
    <n v="0"/>
    <n v="2598.42"/>
    <n v="1412.84"/>
    <x v="12867"/>
    <s v="2024-03"/>
    <s v="2024Q1"/>
    <n v="13"/>
    <x v="1"/>
    <n v="14.13"/>
  </r>
  <r>
    <n v="13869"/>
    <d v="2024-03-31T17:48:00"/>
    <x v="3"/>
    <s v="Team D"/>
    <s v="Finance"/>
    <n v="3729.9"/>
    <n v="1589.89"/>
    <n v="3.7"/>
    <n v="162"/>
    <n v="16145"/>
    <s v="Completed"/>
    <n v="0"/>
    <n v="0"/>
    <n v="3729.9"/>
    <n v="2140.0100000000002"/>
    <x v="12868"/>
    <s v="2024-03"/>
    <s v="2024Q1"/>
    <n v="13"/>
    <x v="0"/>
    <n v="43.78"/>
  </r>
  <r>
    <n v="13870"/>
    <d v="2024-03-31T18:39:00"/>
    <x v="3"/>
    <s v="Unassigned"/>
    <s v="Logistics"/>
    <n v="3207.72"/>
    <n v="1257.53"/>
    <n v="0.26"/>
    <n v="141"/>
    <n v="22303"/>
    <s v="Pending"/>
    <n v="0"/>
    <n v="0"/>
    <n v="3207.72"/>
    <n v="1950.1899999999901"/>
    <x v="12869"/>
    <s v="2024-03"/>
    <s v="2024Q1"/>
    <n v="13"/>
    <x v="0"/>
    <n v="542.30999999999995"/>
  </r>
  <r>
    <n v="13871"/>
    <d v="2024-03-31T19:30:00"/>
    <x v="2"/>
    <s v="Team E"/>
    <s v="Finance"/>
    <n v="3181.47"/>
    <n v="2446.31"/>
    <n v="3.25"/>
    <n v="162"/>
    <n v="41240"/>
    <s v="Pending"/>
    <n v="0"/>
    <n v="0"/>
    <n v="3181.47"/>
    <n v="735.15999999999894"/>
    <x v="12870"/>
    <s v="2024-03"/>
    <s v="2024Q1"/>
    <n v="13"/>
    <x v="0"/>
    <n v="49.85"/>
  </r>
  <r>
    <n v="13872"/>
    <d v="2024-03-31T20:21:00"/>
    <x v="1"/>
    <s v="Team E"/>
    <s v="Sales"/>
    <n v="3767.24"/>
    <n v="2317.75"/>
    <n v="0.48"/>
    <n v="52"/>
    <n v="32733"/>
    <s v="Cancelled"/>
    <n v="1"/>
    <n v="0"/>
    <n v="3767.24"/>
    <n v="1449.48999999999"/>
    <x v="12871"/>
    <s v="2024-03"/>
    <s v="2024Q1"/>
    <n v="13"/>
    <x v="0"/>
    <n v="108.33"/>
  </r>
  <r>
    <n v="13873"/>
    <d v="2024-03-31T21:12:00"/>
    <x v="0"/>
    <s v="Team A"/>
    <s v="HR"/>
    <n v="1922.5"/>
    <n v="2692.72"/>
    <n v="2.63"/>
    <n v="132"/>
    <n v="63296"/>
    <s v="Cancelled"/>
    <n v="1"/>
    <n v="0"/>
    <n v="1922.5"/>
    <n v="-770.219999999999"/>
    <x v="12872"/>
    <s v="2024-03"/>
    <s v="2024Q1"/>
    <n v="13"/>
    <x v="0"/>
    <n v="50.19"/>
  </r>
  <r>
    <n v="13874"/>
    <d v="2024-03-31T22:03:00"/>
    <x v="4"/>
    <s v="Team B"/>
    <s v="HR"/>
    <n v="2327.29"/>
    <n v="2259.48"/>
    <n v="0.48"/>
    <n v="9"/>
    <n v="35573"/>
    <s v="Pending"/>
    <n v="0"/>
    <n v="0"/>
    <n v="2327.29"/>
    <n v="67.809999999999903"/>
    <x v="12873"/>
    <s v="2024-03"/>
    <s v="2024Q1"/>
    <n v="13"/>
    <x v="0"/>
    <n v="18.75"/>
  </r>
  <r>
    <n v="13875"/>
    <d v="2024-03-31T22:54:00"/>
    <x v="1"/>
    <s v="Team D"/>
    <s v="Finance"/>
    <n v="2500.5"/>
    <n v="2323.5100000000002"/>
    <n v="0.16"/>
    <n v="118"/>
    <n v="35852"/>
    <s v="Completed"/>
    <n v="1"/>
    <n v="0"/>
    <n v="2500.5"/>
    <n v="176.98999999999899"/>
    <x v="12874"/>
    <s v="2024-03"/>
    <s v="2024Q1"/>
    <n v="13"/>
    <x v="0"/>
    <n v="737.5"/>
  </r>
  <r>
    <n v="13876"/>
    <d v="2024-03-31T23:45:00"/>
    <x v="0"/>
    <s v="Team A"/>
    <s v="Logistics"/>
    <n v="3297.63"/>
    <n v="2286.91"/>
    <n v="0.32"/>
    <n v="176"/>
    <n v="75156"/>
    <s v="Completed"/>
    <n v="1"/>
    <n v="0"/>
    <n v="3297.63"/>
    <n v="1010.72"/>
    <x v="12875"/>
    <s v="2024-03"/>
    <s v="2024Q1"/>
    <n v="13"/>
    <x v="0"/>
    <n v="550"/>
  </r>
  <r>
    <n v="13877"/>
    <d v="2024-04-01T00:36:00"/>
    <x v="3"/>
    <s v="Team A"/>
    <s v="Logistics"/>
    <n v="1979.95"/>
    <n v="1364.34"/>
    <n v="1.08"/>
    <n v="175"/>
    <n v="37230"/>
    <s v="Pending"/>
    <n v="0"/>
    <n v="0"/>
    <n v="1979.95"/>
    <n v="615.61"/>
    <x v="12876"/>
    <s v="2024-04"/>
    <s v="2024Q2"/>
    <n v="14"/>
    <x v="0"/>
    <n v="162.04"/>
  </r>
  <r>
    <n v="13878"/>
    <d v="2024-04-01T01:27:00"/>
    <x v="3"/>
    <s v="Team C"/>
    <s v="Operations"/>
    <n v="2868.96"/>
    <n v="1783.75"/>
    <n v="1.77"/>
    <n v="148"/>
    <n v="93095"/>
    <s v="Delayed"/>
    <n v="0"/>
    <n v="0"/>
    <n v="2868.96"/>
    <n v="1085.21"/>
    <x v="12877"/>
    <s v="2024-04"/>
    <s v="2024Q2"/>
    <n v="14"/>
    <x v="1"/>
    <n v="83.62"/>
  </r>
  <r>
    <n v="13879"/>
    <d v="2024-04-01T02:18:00"/>
    <x v="3"/>
    <s v="Team A"/>
    <s v="Operations"/>
    <n v="4275.46"/>
    <n v="1261.4100000000001"/>
    <n v="7.59"/>
    <n v="148"/>
    <n v="93956"/>
    <s v="Completed"/>
    <n v="0"/>
    <n v="0"/>
    <n v="4275.46"/>
    <n v="3014.05"/>
    <x v="12878"/>
    <s v="2024-04"/>
    <s v="2024Q2"/>
    <n v="14"/>
    <x v="0"/>
    <n v="19.5"/>
  </r>
  <r>
    <n v="13880"/>
    <d v="2024-04-01T03:09:00"/>
    <x v="4"/>
    <s v="Team C"/>
    <s v="Finance"/>
    <n v="2613.37"/>
    <n v="1661.21"/>
    <n v="0.13"/>
    <n v="112"/>
    <n v="68718"/>
    <s v="Pending"/>
    <n v="0"/>
    <n v="0"/>
    <n v="2613.37"/>
    <n v="952.15999999999894"/>
    <x v="12879"/>
    <s v="2024-04"/>
    <s v="2024Q2"/>
    <n v="14"/>
    <x v="0"/>
    <n v="861.54"/>
  </r>
  <r>
    <n v="13881"/>
    <d v="2024-04-01T04:00:00"/>
    <x v="2"/>
    <s v="Team C"/>
    <s v="Finance"/>
    <n v="2846.7"/>
    <n v="1696.56"/>
    <n v="6.31"/>
    <n v="72"/>
    <n v="93569"/>
    <s v="Delayed"/>
    <n v="0"/>
    <n v="0"/>
    <n v="2846.7"/>
    <n v="1150.1399999999901"/>
    <x v="12880"/>
    <s v="2024-04"/>
    <s v="2024Q2"/>
    <n v="14"/>
    <x v="1"/>
    <n v="11.41"/>
  </r>
  <r>
    <n v="13882"/>
    <d v="2024-04-01T04:51:00"/>
    <x v="2"/>
    <s v="Team B"/>
    <s v="HR"/>
    <n v="4581.03"/>
    <n v="1174.1500000000001"/>
    <n v="0.32"/>
    <n v="27"/>
    <n v="60831"/>
    <s v="Completed"/>
    <n v="1"/>
    <n v="0"/>
    <n v="4581.03"/>
    <n v="3406.8799999999901"/>
    <x v="12881"/>
    <s v="2024-04"/>
    <s v="2024Q2"/>
    <n v="14"/>
    <x v="0"/>
    <n v="84.38"/>
  </r>
  <r>
    <n v="13883"/>
    <d v="2024-04-01T05:42:00"/>
    <x v="3"/>
    <s v="Team E"/>
    <s v="HR"/>
    <n v="2097.2600000000002"/>
    <n v="1594.8"/>
    <n v="9.31"/>
    <n v="122"/>
    <n v="99526"/>
    <s v="Completed"/>
    <n v="0"/>
    <n v="0"/>
    <n v="2097.2600000000002"/>
    <n v="502.46"/>
    <x v="12882"/>
    <s v="2024-04"/>
    <s v="2024Q2"/>
    <n v="14"/>
    <x v="0"/>
    <n v="13.1"/>
  </r>
  <r>
    <n v="13884"/>
    <d v="2024-04-01T06:33:00"/>
    <x v="3"/>
    <s v="Team D"/>
    <s v="Finance"/>
    <n v="1921.89"/>
    <n v="1953.9"/>
    <n v="5.22"/>
    <n v="197"/>
    <n v="34677"/>
    <s v="Pending"/>
    <n v="0"/>
    <n v="0"/>
    <n v="1921.89"/>
    <n v="-32.009999999999899"/>
    <x v="12883"/>
    <s v="2024-04"/>
    <s v="2024Q2"/>
    <n v="14"/>
    <x v="0"/>
    <n v="37.74"/>
  </r>
  <r>
    <n v="13885"/>
    <d v="2024-04-01T07:24:00"/>
    <x v="4"/>
    <s v="Team A"/>
    <s v="Operations"/>
    <n v="2894.5"/>
    <n v="2161.2399999999998"/>
    <n v="4.07"/>
    <n v="42"/>
    <n v="33428"/>
    <s v="Completed"/>
    <n v="1"/>
    <n v="0"/>
    <n v="2894.5"/>
    <n v="733.26"/>
    <x v="12884"/>
    <s v="2024-04"/>
    <s v="2024Q2"/>
    <n v="14"/>
    <x v="0"/>
    <n v="10.32"/>
  </r>
  <r>
    <n v="13886"/>
    <d v="2024-04-01T08:15:00"/>
    <x v="4"/>
    <s v="Team B"/>
    <s v="Logistics"/>
    <n v="3456.05"/>
    <n v="2153.23"/>
    <n v="0.12"/>
    <n v="194"/>
    <n v="33316"/>
    <s v="Completed"/>
    <n v="0"/>
    <n v="0"/>
    <n v="3456.05"/>
    <n v="1302.82"/>
    <x v="12885"/>
    <s v="2024-04"/>
    <s v="2024Q2"/>
    <n v="14"/>
    <x v="0"/>
    <n v="1616.67"/>
  </r>
  <r>
    <n v="13887"/>
    <d v="2024-04-01T09:06:00"/>
    <x v="0"/>
    <s v="Unassigned"/>
    <s v="HR"/>
    <n v="3029.83"/>
    <n v="1146.94"/>
    <n v="4.34"/>
    <n v="87"/>
    <n v="44445"/>
    <s v="Completed"/>
    <n v="0"/>
    <n v="0"/>
    <n v="3029.83"/>
    <n v="1882.8899999999901"/>
    <x v="12886"/>
    <s v="2024-04"/>
    <s v="2024Q2"/>
    <n v="14"/>
    <x v="0"/>
    <n v="20.05"/>
  </r>
  <r>
    <n v="13888"/>
    <d v="2024-04-01T09:57:00"/>
    <x v="0"/>
    <s v="Team A"/>
    <s v="HR"/>
    <n v="4791.3599999999997"/>
    <n v="1678.74"/>
    <n v="1.07"/>
    <n v="74"/>
    <n v="65505"/>
    <s v="Completed"/>
    <n v="0"/>
    <n v="0"/>
    <n v="4791.3599999999997"/>
    <n v="3112.62"/>
    <x v="12887"/>
    <s v="2024-04"/>
    <s v="2024Q2"/>
    <n v="14"/>
    <x v="0"/>
    <n v="69.16"/>
  </r>
  <r>
    <n v="13889"/>
    <d v="2024-04-01T10:48:00"/>
    <x v="1"/>
    <s v="Team E"/>
    <s v="Operations"/>
    <n v="13798.485000000001"/>
    <n v="1870.31"/>
    <n v="7.36"/>
    <n v="87"/>
    <n v="23616"/>
    <s v="Completed"/>
    <n v="0"/>
    <n v="1"/>
    <n v="5415.6049999999996"/>
    <n v="3545.2950000000001"/>
    <x v="12888"/>
    <s v="2024-04"/>
    <s v="2024Q2"/>
    <n v="14"/>
    <x v="0"/>
    <n v="11.82"/>
  </r>
  <r>
    <n v="13890"/>
    <d v="2024-04-01T11:39:00"/>
    <x v="2"/>
    <s v="Team E"/>
    <s v="Operations"/>
    <n v="2370.75"/>
    <n v="1730.88"/>
    <n v="2.91"/>
    <n v="127"/>
    <n v="99145"/>
    <s v="Delayed"/>
    <n v="0"/>
    <n v="0"/>
    <n v="2370.75"/>
    <n v="639.86999999999898"/>
    <x v="12889"/>
    <s v="2024-04"/>
    <s v="2024Q2"/>
    <n v="14"/>
    <x v="1"/>
    <n v="43.64"/>
  </r>
  <r>
    <n v="13891"/>
    <d v="2024-04-01T12:30:00"/>
    <x v="3"/>
    <s v="Team C"/>
    <s v="Logistics"/>
    <n v="2889.43"/>
    <n v="1913.36"/>
    <n v="0.2"/>
    <n v="126"/>
    <n v="45788"/>
    <s v="Cancelled"/>
    <n v="1"/>
    <n v="0"/>
    <n v="2889.43"/>
    <n v="976.06999999999903"/>
    <x v="12890"/>
    <s v="2024-04"/>
    <s v="2024Q2"/>
    <n v="14"/>
    <x v="0"/>
    <n v="630"/>
  </r>
  <r>
    <n v="13892"/>
    <d v="2024-04-01T13:21:00"/>
    <x v="3"/>
    <s v="Team C"/>
    <s v="Logistics"/>
    <n v="1770.2"/>
    <n v="1476.73"/>
    <n v="0.97"/>
    <n v="132"/>
    <n v="66012"/>
    <s v="Completed"/>
    <n v="0"/>
    <n v="0"/>
    <n v="1770.2"/>
    <n v="293.47000000000003"/>
    <x v="12891"/>
    <s v="2024-04"/>
    <s v="2024Q2"/>
    <n v="14"/>
    <x v="0"/>
    <n v="136.08000000000001"/>
  </r>
  <r>
    <n v="13893"/>
    <d v="2024-04-01T14:12:00"/>
    <x v="4"/>
    <s v="Team D"/>
    <s v="HR"/>
    <n v="3175.65"/>
    <n v="1722.36"/>
    <n v="6.65"/>
    <n v="130"/>
    <n v="51193"/>
    <s v="Pending"/>
    <n v="0"/>
    <n v="0"/>
    <n v="3175.65"/>
    <n v="1453.29"/>
    <x v="12892"/>
    <s v="2024-04"/>
    <s v="2024Q2"/>
    <n v="14"/>
    <x v="0"/>
    <n v="19.55"/>
  </r>
  <r>
    <n v="13894"/>
    <d v="2024-04-01T15:03:00"/>
    <x v="1"/>
    <s v="Team A"/>
    <s v="Finance"/>
    <n v="3231.66"/>
    <n v="2384.0100000000002"/>
    <n v="0.14000000000000001"/>
    <n v="171"/>
    <n v="13364"/>
    <s v="Completed"/>
    <n v="0"/>
    <n v="0"/>
    <n v="3231.66"/>
    <n v="847.64999999999895"/>
    <x v="12893"/>
    <s v="2024-04"/>
    <s v="2024Q2"/>
    <n v="14"/>
    <x v="0"/>
    <n v="1221.43"/>
  </r>
  <r>
    <n v="13895"/>
    <d v="2024-04-01T15:54:00"/>
    <x v="0"/>
    <s v="Team C"/>
    <s v="Sales"/>
    <n v="3894.74"/>
    <n v="2208.02"/>
    <n v="0.28000000000000003"/>
    <n v="153"/>
    <n v="84082"/>
    <s v="Completed"/>
    <n v="0"/>
    <n v="0"/>
    <n v="3894.74"/>
    <n v="1686.71999999999"/>
    <x v="12894"/>
    <s v="2024-04"/>
    <s v="2024Q2"/>
    <n v="14"/>
    <x v="0"/>
    <n v="546.42999999999995"/>
  </r>
  <r>
    <n v="13896"/>
    <d v="2024-04-01T16:45:00"/>
    <x v="4"/>
    <s v="Team B"/>
    <s v="Operations"/>
    <n v="2754.18"/>
    <n v="1502.49"/>
    <n v="6.31"/>
    <n v="122"/>
    <n v="13729"/>
    <s v="Completed"/>
    <n v="0"/>
    <n v="0"/>
    <n v="2754.18"/>
    <n v="1251.6899999999901"/>
    <x v="12895"/>
    <s v="2024-04"/>
    <s v="2024Q2"/>
    <n v="14"/>
    <x v="0"/>
    <n v="19.329999999999998"/>
  </r>
  <r>
    <n v="13897"/>
    <d v="2024-04-01T17:36:00"/>
    <x v="3"/>
    <s v="Team C"/>
    <s v="Finance"/>
    <n v="2278.15"/>
    <n v="1420.35"/>
    <n v="14.33"/>
    <n v="83"/>
    <n v="24598"/>
    <s v="Completed"/>
    <n v="1"/>
    <n v="0"/>
    <n v="2278.15"/>
    <n v="857.8"/>
    <x v="12896"/>
    <s v="2024-04"/>
    <s v="2024Q2"/>
    <n v="14"/>
    <x v="0"/>
    <n v="5.79"/>
  </r>
  <r>
    <n v="13898"/>
    <d v="2024-04-01T18:27:00"/>
    <x v="1"/>
    <s v="Team D"/>
    <s v="Sales"/>
    <n v="3518.81"/>
    <n v="2173.54"/>
    <n v="4.8099999999999996"/>
    <n v="65"/>
    <n v="70881"/>
    <s v="Delayed"/>
    <n v="0"/>
    <n v="0"/>
    <n v="3518.81"/>
    <n v="1345.27"/>
    <x v="12897"/>
    <s v="2024-04"/>
    <s v="2024Q2"/>
    <n v="14"/>
    <x v="1"/>
    <n v="13.51"/>
  </r>
  <r>
    <n v="13899"/>
    <d v="2024-04-01T19:18:00"/>
    <x v="1"/>
    <s v="Team B"/>
    <s v="Sales"/>
    <n v="3182.54"/>
    <n v="1621.89"/>
    <n v="0.02"/>
    <n v="129"/>
    <n v="17865"/>
    <s v="Completed"/>
    <n v="0"/>
    <n v="0"/>
    <n v="3182.54"/>
    <n v="1560.6499999999901"/>
    <x v="12898"/>
    <s v="2024-04"/>
    <s v="2024Q2"/>
    <n v="14"/>
    <x v="0"/>
    <n v="6450"/>
  </r>
  <r>
    <n v="13900"/>
    <d v="2024-04-01T20:09:00"/>
    <x v="4"/>
    <s v="Team E"/>
    <s v="HR"/>
    <n v="3826.16"/>
    <n v="2188.1"/>
    <n v="0.65"/>
    <n v="197"/>
    <n v="96097"/>
    <s v="Completed"/>
    <n v="0"/>
    <n v="0"/>
    <n v="3826.16"/>
    <n v="1638.06"/>
    <x v="12899"/>
    <s v="2024-04"/>
    <s v="2024Q2"/>
    <n v="14"/>
    <x v="0"/>
    <n v="303.08"/>
  </r>
  <r>
    <n v="13901"/>
    <d v="2024-04-01T21:00:00"/>
    <x v="1"/>
    <s v="Team B"/>
    <s v="Operations"/>
    <n v="1935.11"/>
    <n v="1976.13"/>
    <n v="0.43"/>
    <n v="106"/>
    <n v="82700"/>
    <s v="Pending"/>
    <n v="1"/>
    <n v="0"/>
    <n v="1935.11"/>
    <n v="-41.020000000000202"/>
    <x v="12900"/>
    <s v="2024-04"/>
    <s v="2024Q2"/>
    <n v="14"/>
    <x v="0"/>
    <n v="246.51"/>
  </r>
  <r>
    <n v="13902"/>
    <d v="2024-04-01T21:51:00"/>
    <x v="0"/>
    <s v="Team D"/>
    <s v="Sales"/>
    <n v="1669.08"/>
    <n v="1041.53"/>
    <n v="0.89"/>
    <n v="189"/>
    <n v="78378"/>
    <s v="Completed"/>
    <n v="0"/>
    <n v="0"/>
    <n v="1669.08"/>
    <n v="627.54999999999995"/>
    <x v="12901"/>
    <s v="2024-04"/>
    <s v="2024Q2"/>
    <n v="14"/>
    <x v="0"/>
    <n v="212.36"/>
  </r>
  <r>
    <n v="13903"/>
    <d v="2024-04-01T22:42:00"/>
    <x v="4"/>
    <s v="Team E"/>
    <s v="Finance"/>
    <n v="2305.23"/>
    <n v="2548.6799999999998"/>
    <n v="1.4"/>
    <n v="177"/>
    <n v="77846"/>
    <s v="Completed"/>
    <n v="1"/>
    <n v="0"/>
    <n v="2305.23"/>
    <n v="-243.44999999999899"/>
    <x v="12902"/>
    <s v="2024-04"/>
    <s v="2024Q2"/>
    <n v="14"/>
    <x v="0"/>
    <n v="126.43"/>
  </r>
  <r>
    <n v="13904"/>
    <d v="2024-04-01T23:33:00"/>
    <x v="2"/>
    <s v="Team A"/>
    <s v="Operations"/>
    <n v="2499.91"/>
    <n v="1829.45"/>
    <n v="1.53"/>
    <n v="175"/>
    <n v="54960"/>
    <s v="Delayed"/>
    <n v="0"/>
    <n v="0"/>
    <n v="2499.91"/>
    <n v="670.45999999999901"/>
    <x v="12903"/>
    <s v="2024-04"/>
    <s v="2024Q2"/>
    <n v="14"/>
    <x v="1"/>
    <n v="114.38"/>
  </r>
  <r>
    <n v="13905"/>
    <d v="2024-04-02T00:24:00"/>
    <x v="1"/>
    <s v="Team D"/>
    <s v="Sales"/>
    <n v="3221.68"/>
    <n v="2166.14"/>
    <n v="11.81"/>
    <n v="52"/>
    <n v="74854"/>
    <s v="Completed"/>
    <n v="0"/>
    <n v="0"/>
    <n v="3221.68"/>
    <n v="1055.54"/>
    <x v="12904"/>
    <s v="2024-04"/>
    <s v="2024Q2"/>
    <n v="14"/>
    <x v="0"/>
    <n v="4.4000000000000004"/>
  </r>
  <r>
    <n v="13906"/>
    <d v="2024-04-02T01:15:00"/>
    <x v="3"/>
    <s v="Team C"/>
    <s v="Sales"/>
    <n v="2143.83"/>
    <n v="1634.75"/>
    <n v="0.73"/>
    <n v="97"/>
    <n v="27899"/>
    <s v="Delayed"/>
    <n v="0"/>
    <n v="0"/>
    <n v="2143.83"/>
    <n v="509.07999999999902"/>
    <x v="12905"/>
    <s v="2024-04"/>
    <s v="2024Q2"/>
    <n v="14"/>
    <x v="1"/>
    <n v="132.88"/>
  </r>
  <r>
    <n v="13907"/>
    <d v="2024-04-02T02:06:00"/>
    <x v="3"/>
    <s v="Team D"/>
    <s v="Finance"/>
    <n v="3595.77"/>
    <n v="1689.25"/>
    <n v="4.38"/>
    <n v="91"/>
    <n v="19049"/>
    <s v="Cancelled"/>
    <n v="0"/>
    <n v="0"/>
    <n v="3595.77"/>
    <n v="1906.52"/>
    <x v="12906"/>
    <s v="2024-04"/>
    <s v="2024Q2"/>
    <n v="14"/>
    <x v="0"/>
    <n v="20.78"/>
  </r>
  <r>
    <n v="13908"/>
    <d v="2024-04-02T02:57:00"/>
    <x v="2"/>
    <s v="Team D"/>
    <s v="HR"/>
    <n v="1875.73"/>
    <n v="2503.85"/>
    <n v="2.54"/>
    <n v="190"/>
    <n v="40923"/>
    <s v="Completed"/>
    <n v="0"/>
    <n v="0"/>
    <n v="1875.73"/>
    <n v="-628.11999999999898"/>
    <x v="12907"/>
    <s v="2024-04"/>
    <s v="2024Q2"/>
    <n v="14"/>
    <x v="0"/>
    <n v="74.8"/>
  </r>
  <r>
    <n v="13909"/>
    <d v="2024-04-02T03:48:00"/>
    <x v="2"/>
    <s v="Team D"/>
    <s v="Logistics"/>
    <n v="3215.47"/>
    <n v="1438.73"/>
    <n v="1.28"/>
    <n v="63"/>
    <n v="79134"/>
    <s v="Pending"/>
    <n v="0"/>
    <n v="0"/>
    <n v="3215.47"/>
    <n v="1776.73999999999"/>
    <x v="12908"/>
    <s v="2024-04"/>
    <s v="2024Q2"/>
    <n v="14"/>
    <x v="0"/>
    <n v="49.22"/>
  </r>
  <r>
    <n v="13910"/>
    <d v="2024-04-02T04:39:00"/>
    <x v="1"/>
    <s v="Team E"/>
    <s v="HR"/>
    <n v="4770.1099999999997"/>
    <n v="2864.44"/>
    <n v="2.77"/>
    <n v="20"/>
    <n v="52304"/>
    <s v="Completed"/>
    <n v="0"/>
    <n v="0"/>
    <n v="4770.1099999999997"/>
    <n v="1905.6699999999901"/>
    <x v="12909"/>
    <s v="2024-04"/>
    <s v="2024Q2"/>
    <n v="14"/>
    <x v="0"/>
    <n v="7.22"/>
  </r>
  <r>
    <n v="13911"/>
    <d v="2024-04-02T05:30:00"/>
    <x v="3"/>
    <s v="Team D"/>
    <s v="HR"/>
    <n v="4479.04"/>
    <n v="2529.5"/>
    <n v="1.84"/>
    <n v="160"/>
    <n v="61755"/>
    <s v="Delayed"/>
    <n v="0"/>
    <n v="0"/>
    <n v="4479.04"/>
    <n v="1949.54"/>
    <x v="12910"/>
    <s v="2024-04"/>
    <s v="2024Q2"/>
    <n v="14"/>
    <x v="1"/>
    <n v="86.96"/>
  </r>
  <r>
    <n v="13912"/>
    <d v="2024-04-02T06:21:00"/>
    <x v="1"/>
    <s v="Team A"/>
    <s v="Logistics"/>
    <n v="4577.75"/>
    <n v="2619.1799999999998"/>
    <n v="0.8"/>
    <n v="35"/>
    <n v="20428"/>
    <s v="Pending"/>
    <n v="1"/>
    <n v="0"/>
    <n v="4577.75"/>
    <n v="1958.57"/>
    <x v="12911"/>
    <s v="2024-04"/>
    <s v="2024Q2"/>
    <n v="14"/>
    <x v="0"/>
    <n v="43.75"/>
  </r>
  <r>
    <n v="13913"/>
    <d v="2024-04-02T07:12:00"/>
    <x v="1"/>
    <s v="Team D"/>
    <s v="Operations"/>
    <n v="2737.03"/>
    <n v="2042.08"/>
    <n v="10.01"/>
    <n v="121"/>
    <n v="69418"/>
    <s v="Delayed"/>
    <n v="0"/>
    <n v="0"/>
    <n v="2737.03"/>
    <n v="694.95"/>
    <x v="12912"/>
    <s v="2024-04"/>
    <s v="2024Q2"/>
    <n v="14"/>
    <x v="1"/>
    <n v="12.09"/>
  </r>
  <r>
    <n v="13914"/>
    <d v="2024-04-02T08:03:00"/>
    <x v="4"/>
    <s v="Team C"/>
    <s v="Sales"/>
    <n v="4620.8999999999996"/>
    <n v="2383.1999999999998"/>
    <n v="0.41"/>
    <n v="164"/>
    <n v="58239"/>
    <s v="Completed"/>
    <n v="0"/>
    <n v="0"/>
    <n v="4620.8999999999996"/>
    <n v="2237.6999999999998"/>
    <x v="12913"/>
    <s v="2024-04"/>
    <s v="2024Q2"/>
    <n v="14"/>
    <x v="0"/>
    <n v="400"/>
  </r>
  <r>
    <n v="13915"/>
    <d v="2024-04-02T08:54:00"/>
    <x v="2"/>
    <s v="Unassigned"/>
    <s v="Operations"/>
    <n v="3682.38"/>
    <n v="2348.19"/>
    <n v="1.35"/>
    <n v="134"/>
    <n v="49190"/>
    <s v="Escalated"/>
    <n v="0"/>
    <n v="0"/>
    <n v="3682.38"/>
    <n v="1334.19"/>
    <x v="12914"/>
    <s v="2024-04"/>
    <s v="2024Q2"/>
    <n v="14"/>
    <x v="0"/>
    <n v="99.26"/>
  </r>
  <r>
    <n v="13916"/>
    <d v="2024-04-02T09:45:00"/>
    <x v="3"/>
    <s v="Team E"/>
    <s v="Logistics"/>
    <n v="3485.28"/>
    <n v="1413.99"/>
    <n v="2.77"/>
    <n v="172"/>
    <n v="62158"/>
    <s v="Completed"/>
    <n v="0"/>
    <n v="0"/>
    <n v="3485.28"/>
    <n v="2071.29"/>
    <x v="12915"/>
    <s v="2024-04"/>
    <s v="2024Q2"/>
    <n v="14"/>
    <x v="0"/>
    <n v="62.09"/>
  </r>
  <r>
    <n v="13917"/>
    <d v="2024-04-02T10:36:00"/>
    <x v="0"/>
    <s v="Team C"/>
    <s v="Logistics"/>
    <n v="2413"/>
    <n v="1951.53"/>
    <n v="7.76"/>
    <n v="196"/>
    <n v="25408"/>
    <s v="Completed"/>
    <n v="0"/>
    <n v="0"/>
    <n v="2413"/>
    <n v="461.47"/>
    <x v="12916"/>
    <s v="2024-04"/>
    <s v="2024Q2"/>
    <n v="14"/>
    <x v="0"/>
    <n v="25.26"/>
  </r>
  <r>
    <n v="13918"/>
    <d v="2024-04-02T11:27:00"/>
    <x v="3"/>
    <s v="Team A"/>
    <s v="HR"/>
    <n v="2326.15"/>
    <n v="2538"/>
    <n v="3"/>
    <n v="158"/>
    <n v="87303"/>
    <s v="Completed"/>
    <n v="0"/>
    <n v="0"/>
    <n v="2326.15"/>
    <n v="-211.849999999999"/>
    <x v="12917"/>
    <s v="2024-04"/>
    <s v="2024Q2"/>
    <n v="14"/>
    <x v="0"/>
    <n v="52.67"/>
  </r>
  <r>
    <n v="13919"/>
    <d v="2024-04-02T12:18:00"/>
    <x v="4"/>
    <s v="Team D"/>
    <s v="Operations"/>
    <n v="2224.4699999999998"/>
    <n v="1414.52"/>
    <n v="3.81"/>
    <n v="170"/>
    <n v="57653"/>
    <s v="Delayed"/>
    <n v="0"/>
    <n v="0"/>
    <n v="2224.4699999999998"/>
    <n v="809.94999999999902"/>
    <x v="12918"/>
    <s v="2024-04"/>
    <s v="2024Q2"/>
    <n v="14"/>
    <x v="1"/>
    <n v="44.62"/>
  </r>
  <r>
    <n v="13920"/>
    <d v="2024-04-02T13:09:00"/>
    <x v="3"/>
    <s v="Team E"/>
    <s v="Sales"/>
    <n v="2791.58"/>
    <n v="1524.99"/>
    <n v="5.55"/>
    <n v="98"/>
    <n v="84649"/>
    <s v="Escalated"/>
    <n v="0"/>
    <n v="0"/>
    <n v="2791.58"/>
    <n v="1266.5899999999999"/>
    <x v="12919"/>
    <s v="2024-04"/>
    <s v="2024Q2"/>
    <n v="14"/>
    <x v="0"/>
    <n v="17.66"/>
  </r>
  <r>
    <n v="13921"/>
    <d v="2024-04-02T14:00:00"/>
    <x v="1"/>
    <s v="Team E"/>
    <s v="Finance"/>
    <n v="3191.42"/>
    <n v="2104.2199999999998"/>
    <n v="0.97"/>
    <n v="143"/>
    <n v="83533"/>
    <s v="Completed"/>
    <n v="0"/>
    <n v="0"/>
    <n v="3191.42"/>
    <n v="1087.2"/>
    <x v="12920"/>
    <s v="2024-04"/>
    <s v="2024Q2"/>
    <n v="14"/>
    <x v="0"/>
    <n v="147.41999999999999"/>
  </r>
  <r>
    <n v="13922"/>
    <d v="2024-04-02T14:51:00"/>
    <x v="4"/>
    <s v="Team E"/>
    <s v="HR"/>
    <n v="3625.41"/>
    <n v="1623.95"/>
    <n v="3.83"/>
    <n v="147"/>
    <n v="32629"/>
    <s v="Completed"/>
    <n v="1"/>
    <n v="0"/>
    <n v="3625.41"/>
    <n v="2001.45999999999"/>
    <x v="12921"/>
    <s v="2024-04"/>
    <s v="2024Q2"/>
    <n v="14"/>
    <x v="0"/>
    <n v="38.380000000000003"/>
  </r>
  <r>
    <n v="13923"/>
    <d v="2024-04-02T15:42:00"/>
    <x v="0"/>
    <s v="Team C"/>
    <s v="Operations"/>
    <n v="3866.78"/>
    <n v="2274.63"/>
    <n v="3.97"/>
    <n v="182"/>
    <n v="76061"/>
    <s v="Completed"/>
    <n v="0"/>
    <n v="0"/>
    <n v="3866.78"/>
    <n v="1592.15"/>
    <x v="12922"/>
    <s v="2024-04"/>
    <s v="2024Q2"/>
    <n v="14"/>
    <x v="0"/>
    <n v="45.84"/>
  </r>
  <r>
    <n v="13924"/>
    <d v="2024-04-02T16:33:00"/>
    <x v="1"/>
    <s v="Team B"/>
    <s v="HR"/>
    <n v="1897.94"/>
    <n v="2006.95"/>
    <n v="7.8"/>
    <n v="167"/>
    <n v="14075"/>
    <s v="Completed"/>
    <n v="0"/>
    <n v="0"/>
    <n v="1897.94"/>
    <n v="-109.009999999999"/>
    <x v="12923"/>
    <s v="2024-04"/>
    <s v="2024Q2"/>
    <n v="14"/>
    <x v="0"/>
    <n v="21.41"/>
  </r>
  <r>
    <n v="13925"/>
    <d v="2024-04-02T17:24:00"/>
    <x v="0"/>
    <s v="Team B"/>
    <s v="Logistics"/>
    <n v="2637.04"/>
    <n v="2285.87"/>
    <n v="4.1399999999999997"/>
    <n v="184"/>
    <n v="88084"/>
    <s v="Completed"/>
    <n v="1"/>
    <n v="0"/>
    <n v="2637.04"/>
    <n v="351.17"/>
    <x v="12924"/>
    <s v="2024-04"/>
    <s v="2024Q2"/>
    <n v="14"/>
    <x v="0"/>
    <n v="44.44"/>
  </r>
  <r>
    <n v="13926"/>
    <d v="2024-04-02T18:15:00"/>
    <x v="0"/>
    <s v="Team A"/>
    <s v="Finance"/>
    <n v="4090.51"/>
    <n v="1976.39"/>
    <n v="6.76"/>
    <n v="136"/>
    <n v="55341"/>
    <s v="Completed"/>
    <n v="0"/>
    <n v="0"/>
    <n v="4090.51"/>
    <n v="2114.12"/>
    <x v="12925"/>
    <s v="2024-04"/>
    <s v="2024Q2"/>
    <n v="14"/>
    <x v="0"/>
    <n v="20.12"/>
  </r>
  <r>
    <n v="13927"/>
    <d v="2024-04-02T19:06:00"/>
    <x v="0"/>
    <s v="Team C"/>
    <s v="Logistics"/>
    <n v="2821.88"/>
    <n v="568.63"/>
    <n v="2.4500000000000002"/>
    <n v="32"/>
    <n v="94389"/>
    <s v="Completed"/>
    <n v="0"/>
    <n v="0"/>
    <n v="2821.88"/>
    <n v="2253.25"/>
    <x v="12926"/>
    <s v="2024-04"/>
    <s v="2024Q2"/>
    <n v="14"/>
    <x v="0"/>
    <n v="13.06"/>
  </r>
  <r>
    <n v="13928"/>
    <d v="2024-04-02T19:57:00"/>
    <x v="3"/>
    <s v="Team C"/>
    <s v="HR"/>
    <n v="3185.55"/>
    <n v="1828.13"/>
    <n v="7.19"/>
    <n v="173"/>
    <n v="90487"/>
    <s v="Completed"/>
    <n v="0"/>
    <n v="0"/>
    <n v="3185.55"/>
    <n v="1357.42"/>
    <x v="12927"/>
    <s v="2024-04"/>
    <s v="2024Q2"/>
    <n v="14"/>
    <x v="0"/>
    <n v="24.06"/>
  </r>
  <r>
    <n v="13929"/>
    <d v="2024-04-02T20:48:00"/>
    <x v="3"/>
    <s v="Team C"/>
    <s v="Sales"/>
    <n v="2587.2199999999998"/>
    <n v="874.68"/>
    <n v="1.65"/>
    <n v="102"/>
    <n v="45192"/>
    <s v="Delayed"/>
    <n v="0"/>
    <n v="0"/>
    <n v="2587.2199999999998"/>
    <n v="1712.54"/>
    <x v="12928"/>
    <s v="2024-04"/>
    <s v="2024Q2"/>
    <n v="14"/>
    <x v="1"/>
    <n v="61.82"/>
  </r>
  <r>
    <n v="13930"/>
    <d v="2024-04-02T21:39:00"/>
    <x v="2"/>
    <s v="Team D"/>
    <s v="Operations"/>
    <n v="3939"/>
    <n v="1922.72"/>
    <n v="4.59"/>
    <n v="178"/>
    <n v="41467"/>
    <s v="Cancelled"/>
    <n v="1"/>
    <n v="0"/>
    <n v="3939"/>
    <n v="2016.28"/>
    <x v="12929"/>
    <s v="2024-04"/>
    <s v="2024Q2"/>
    <n v="14"/>
    <x v="0"/>
    <n v="38.78"/>
  </r>
  <r>
    <n v="13931"/>
    <d v="2024-04-02T22:30:00"/>
    <x v="3"/>
    <s v="Team C"/>
    <s v="Operations"/>
    <n v="2763.12"/>
    <n v="1504.35"/>
    <n v="2.48"/>
    <n v="139"/>
    <n v="64830"/>
    <s v="Pending"/>
    <n v="1"/>
    <n v="0"/>
    <n v="2763.12"/>
    <n v="1258.77"/>
    <x v="12930"/>
    <s v="2024-04"/>
    <s v="2024Q2"/>
    <n v="14"/>
    <x v="0"/>
    <n v="56.05"/>
  </r>
  <r>
    <n v="13932"/>
    <d v="2024-04-02T23:21:00"/>
    <x v="2"/>
    <s v="Team C"/>
    <s v="Sales"/>
    <n v="3888.82"/>
    <n v="2911.97"/>
    <n v="2.08"/>
    <n v="41"/>
    <n v="94780"/>
    <s v="Completed"/>
    <n v="0"/>
    <n v="0"/>
    <n v="3888.82"/>
    <n v="976.85"/>
    <x v="12931"/>
    <s v="2024-04"/>
    <s v="2024Q2"/>
    <n v="14"/>
    <x v="0"/>
    <n v="19.71"/>
  </r>
  <r>
    <n v="13933"/>
    <d v="2024-04-03T00:12:00"/>
    <x v="3"/>
    <s v="Team E"/>
    <s v="Operations"/>
    <n v="4083.49"/>
    <n v="1309.8399999999999"/>
    <n v="2.41"/>
    <n v="52"/>
    <n v="22737"/>
    <s v="Completed"/>
    <n v="0"/>
    <n v="0"/>
    <n v="4083.49"/>
    <n v="2773.6499999999901"/>
    <x v="12932"/>
    <s v="2024-04"/>
    <s v="2024Q2"/>
    <n v="14"/>
    <x v="0"/>
    <n v="21.58"/>
  </r>
  <r>
    <n v="13934"/>
    <d v="2024-04-03T01:03:00"/>
    <x v="0"/>
    <s v="Unassigned"/>
    <s v="Finance"/>
    <n v="1040.56"/>
    <n v="2125.7199999999998"/>
    <n v="0.42"/>
    <n v="76"/>
    <n v="36433"/>
    <s v="Completed"/>
    <n v="0"/>
    <n v="0"/>
    <n v="1040.56"/>
    <n v="-1085.1599999999901"/>
    <x v="12933"/>
    <s v="2024-04"/>
    <s v="2024Q2"/>
    <n v="14"/>
    <x v="0"/>
    <n v="180.95"/>
  </r>
  <r>
    <n v="13935"/>
    <d v="2024-04-03T01:54:00"/>
    <x v="3"/>
    <s v="Team E"/>
    <s v="Sales"/>
    <n v="3203.24"/>
    <n v="1968.79"/>
    <n v="1.27"/>
    <n v="193"/>
    <n v="63819"/>
    <s v="Pending"/>
    <n v="0"/>
    <n v="0"/>
    <n v="3203.24"/>
    <n v="1234.44999999999"/>
    <x v="12934"/>
    <s v="2024-04"/>
    <s v="2024Q2"/>
    <n v="14"/>
    <x v="0"/>
    <n v="151.97"/>
  </r>
  <r>
    <n v="13936"/>
    <d v="2024-04-03T02:45:00"/>
    <x v="2"/>
    <s v="Team C"/>
    <s v="HR"/>
    <n v="3963.5"/>
    <n v="1911.79"/>
    <n v="1.19"/>
    <n v="49"/>
    <n v="15995"/>
    <s v="Pending"/>
    <n v="0"/>
    <n v="0"/>
    <n v="3963.5"/>
    <n v="2051.71"/>
    <x v="12935"/>
    <s v="2024-04"/>
    <s v="2024Q2"/>
    <n v="14"/>
    <x v="0"/>
    <n v="41.18"/>
  </r>
  <r>
    <n v="13937"/>
    <d v="2024-04-03T03:36:00"/>
    <x v="3"/>
    <s v="Team C"/>
    <s v="HR"/>
    <n v="4396.47"/>
    <n v="772.89"/>
    <n v="2.77"/>
    <n v="33"/>
    <n v="99534"/>
    <s v="Pending"/>
    <n v="0"/>
    <n v="0"/>
    <n v="4396.47"/>
    <n v="3623.58"/>
    <x v="12936"/>
    <s v="2024-04"/>
    <s v="2024Q2"/>
    <n v="14"/>
    <x v="0"/>
    <n v="11.91"/>
  </r>
  <r>
    <n v="13938"/>
    <d v="2024-04-03T04:27:00"/>
    <x v="4"/>
    <s v="Team E"/>
    <s v="Finance"/>
    <n v="2494.1999999999998"/>
    <n v="1475.83"/>
    <n v="12.6"/>
    <n v="105"/>
    <n v="70978"/>
    <s v="Completed"/>
    <n v="1"/>
    <n v="0"/>
    <n v="2494.1999999999998"/>
    <n v="1018.36999999999"/>
    <x v="12937"/>
    <s v="2024-04"/>
    <s v="2024Q2"/>
    <n v="14"/>
    <x v="0"/>
    <n v="8.33"/>
  </r>
  <r>
    <n v="13939"/>
    <d v="2024-04-03T05:18:00"/>
    <x v="4"/>
    <s v="Team A"/>
    <s v="Operations"/>
    <n v="3309.84"/>
    <n v="2435.4299999999998"/>
    <n v="2.4900000000000002"/>
    <n v="187"/>
    <n v="42190"/>
    <s v="Pending"/>
    <n v="0"/>
    <n v="0"/>
    <n v="3309.84"/>
    <n v="874.41"/>
    <x v="12938"/>
    <s v="2024-04"/>
    <s v="2024Q2"/>
    <n v="14"/>
    <x v="0"/>
    <n v="75.099999999999994"/>
  </r>
  <r>
    <n v="13940"/>
    <d v="2024-04-03T06:09:00"/>
    <x v="0"/>
    <s v="Team A"/>
    <s v="Logistics"/>
    <n v="3144.72"/>
    <n v="1869.96"/>
    <n v="3.51"/>
    <n v="107"/>
    <n v="98384"/>
    <s v="Escalated"/>
    <n v="0"/>
    <n v="0"/>
    <n v="3144.72"/>
    <n v="1274.75999999999"/>
    <x v="12939"/>
    <s v="2024-04"/>
    <s v="2024Q2"/>
    <n v="14"/>
    <x v="0"/>
    <n v="30.48"/>
  </r>
  <r>
    <n v="13941"/>
    <d v="2024-04-03T07:00:00"/>
    <x v="0"/>
    <s v="Team B"/>
    <s v="HR"/>
    <n v="2775.65"/>
    <n v="2735.2"/>
    <n v="0.08"/>
    <n v="165"/>
    <n v="21146"/>
    <s v="Pending"/>
    <n v="1"/>
    <n v="0"/>
    <n v="2775.65"/>
    <n v="40.450000000000202"/>
    <x v="12940"/>
    <s v="2024-04"/>
    <s v="2024Q2"/>
    <n v="14"/>
    <x v="0"/>
    <n v="2062.5"/>
  </r>
  <r>
    <n v="13942"/>
    <d v="2024-04-03T07:51:00"/>
    <x v="2"/>
    <s v="Team D"/>
    <s v="Sales"/>
    <n v="4401.26"/>
    <n v="1451.92"/>
    <n v="5.49"/>
    <n v="165"/>
    <n v="40272"/>
    <s v="Completed"/>
    <n v="0"/>
    <n v="0"/>
    <n v="4401.26"/>
    <n v="2949.34"/>
    <x v="12941"/>
    <s v="2024-04"/>
    <s v="2024Q2"/>
    <n v="14"/>
    <x v="0"/>
    <n v="30.05"/>
  </r>
  <r>
    <n v="13943"/>
    <d v="2024-04-03T08:42:00"/>
    <x v="4"/>
    <s v="Team D"/>
    <s v="Operations"/>
    <n v="3860.14"/>
    <n v="1856.39"/>
    <n v="0.15"/>
    <n v="54"/>
    <n v="92444"/>
    <s v="Completed"/>
    <n v="0"/>
    <n v="0"/>
    <n v="3860.14"/>
    <n v="2003.74999999999"/>
    <x v="12942"/>
    <s v="2024-04"/>
    <s v="2024Q2"/>
    <n v="14"/>
    <x v="0"/>
    <n v="360"/>
  </r>
  <r>
    <n v="13944"/>
    <d v="2024-04-03T09:33:00"/>
    <x v="2"/>
    <s v="Team B"/>
    <s v="Sales"/>
    <n v="3634.77"/>
    <n v="1527.07"/>
    <n v="3.26"/>
    <n v="25"/>
    <n v="18192"/>
    <s v="Completed"/>
    <n v="1"/>
    <n v="0"/>
    <n v="3634.77"/>
    <n v="2107.6999999999998"/>
    <x v="12943"/>
    <s v="2024-04"/>
    <s v="2024Q2"/>
    <n v="14"/>
    <x v="0"/>
    <n v="7.67"/>
  </r>
  <r>
    <n v="13945"/>
    <d v="2024-04-03T10:24:00"/>
    <x v="0"/>
    <s v="Team E"/>
    <s v="Operations"/>
    <n v="2909.49"/>
    <n v="2387.27"/>
    <n v="3.03"/>
    <n v="139"/>
    <n v="41014"/>
    <s v="Completed"/>
    <n v="0"/>
    <n v="0"/>
    <n v="2909.49"/>
    <n v="522.219999999999"/>
    <x v="12944"/>
    <s v="2024-04"/>
    <s v="2024Q2"/>
    <n v="14"/>
    <x v="0"/>
    <n v="45.87"/>
  </r>
  <r>
    <n v="13946"/>
    <d v="2024-04-03T11:15:00"/>
    <x v="0"/>
    <s v="Team E"/>
    <s v="HR"/>
    <n v="4921.17"/>
    <n v="1478.93"/>
    <n v="2.92"/>
    <n v="66"/>
    <n v="71663"/>
    <s v="Cancelled"/>
    <n v="0"/>
    <n v="0"/>
    <n v="4921.17"/>
    <n v="3442.24"/>
    <x v="12945"/>
    <s v="2024-04"/>
    <s v="2024Q2"/>
    <n v="14"/>
    <x v="0"/>
    <n v="22.6"/>
  </r>
  <r>
    <n v="13947"/>
    <d v="2024-04-03T12:06:00"/>
    <x v="3"/>
    <s v="Team C"/>
    <s v="Sales"/>
    <n v="2739.38"/>
    <n v="2329.1"/>
    <n v="14.78"/>
    <n v="126"/>
    <n v="44732"/>
    <s v="Completed"/>
    <n v="1"/>
    <n v="0"/>
    <n v="2739.38"/>
    <n v="410.28"/>
    <x v="12946"/>
    <s v="2024-04"/>
    <s v="2024Q2"/>
    <n v="14"/>
    <x v="0"/>
    <n v="8.5299999999999994"/>
  </r>
  <r>
    <n v="13948"/>
    <d v="2024-04-03T12:57:00"/>
    <x v="4"/>
    <s v="Team D"/>
    <s v="Sales"/>
    <n v="2949.88"/>
    <n v="2749.63"/>
    <n v="4.8499999999999996"/>
    <n v="71"/>
    <n v="19204"/>
    <s v="Delayed"/>
    <n v="0"/>
    <n v="0"/>
    <n v="2949.88"/>
    <n v="200.25"/>
    <x v="12947"/>
    <s v="2024-04"/>
    <s v="2024Q2"/>
    <n v="14"/>
    <x v="1"/>
    <n v="14.64"/>
  </r>
  <r>
    <n v="13949"/>
    <d v="2024-04-03T13:48:00"/>
    <x v="1"/>
    <s v="Team C"/>
    <s v="Finance"/>
    <n v="2586.7199999999998"/>
    <n v="2345.4899999999998"/>
    <n v="6.04"/>
    <n v="182"/>
    <n v="88088"/>
    <s v="Completed"/>
    <n v="0"/>
    <n v="0"/>
    <n v="2586.7199999999998"/>
    <n v="241.23"/>
    <x v="12948"/>
    <s v="2024-04"/>
    <s v="2024Q2"/>
    <n v="14"/>
    <x v="0"/>
    <n v="30.13"/>
  </r>
  <r>
    <n v="13950"/>
    <d v="2024-04-03T14:39:00"/>
    <x v="4"/>
    <s v="Team C"/>
    <s v="Operations"/>
    <n v="1245.19"/>
    <n v="2442.7800000000002"/>
    <n v="1.89"/>
    <n v="191"/>
    <n v="57942"/>
    <s v="Completed"/>
    <n v="0"/>
    <n v="0"/>
    <n v="1245.19"/>
    <n v="-1197.5899999999999"/>
    <x v="12949"/>
    <s v="2024-04"/>
    <s v="2024Q2"/>
    <n v="14"/>
    <x v="0"/>
    <n v="101.06"/>
  </r>
  <r>
    <n v="13951"/>
    <d v="2024-04-03T15:30:00"/>
    <x v="0"/>
    <s v="Team D"/>
    <s v="HR"/>
    <n v="3321.44"/>
    <n v="1424.15"/>
    <n v="7.63"/>
    <n v="192"/>
    <n v="57787"/>
    <s v="Pending"/>
    <n v="0"/>
    <n v="0"/>
    <n v="3321.44"/>
    <n v="1897.29"/>
    <x v="12950"/>
    <s v="2024-04"/>
    <s v="2024Q2"/>
    <n v="14"/>
    <x v="0"/>
    <n v="25.16"/>
  </r>
  <r>
    <n v="13952"/>
    <d v="2024-04-03T16:21:00"/>
    <x v="2"/>
    <s v="Team E"/>
    <s v="Finance"/>
    <n v="3648.62"/>
    <n v="2126.5100000000002"/>
    <n v="1.18"/>
    <n v="56"/>
    <n v="90214"/>
    <s v="Delayed"/>
    <n v="0"/>
    <n v="0"/>
    <n v="3648.62"/>
    <n v="1522.1099999999899"/>
    <x v="12951"/>
    <s v="2024-04"/>
    <s v="2024Q2"/>
    <n v="14"/>
    <x v="1"/>
    <n v="47.46"/>
  </r>
  <r>
    <n v="13953"/>
    <d v="2024-04-03T17:12:00"/>
    <x v="3"/>
    <s v="Team A"/>
    <s v="Finance"/>
    <n v="3445.06"/>
    <n v="1968.05"/>
    <n v="2.77"/>
    <n v="143"/>
    <n v="82350"/>
    <s v="Completed"/>
    <n v="0"/>
    <n v="0"/>
    <n v="3445.06"/>
    <n v="1477.01"/>
    <x v="12952"/>
    <s v="2024-04"/>
    <s v="2024Q2"/>
    <n v="14"/>
    <x v="0"/>
    <n v="51.62"/>
  </r>
  <r>
    <n v="13954"/>
    <d v="2024-04-03T18:03:00"/>
    <x v="0"/>
    <s v="Team E"/>
    <s v="Logistics"/>
    <n v="4107.29"/>
    <n v="1874.24"/>
    <n v="3.21"/>
    <n v="45"/>
    <n v="95594"/>
    <s v="Completed"/>
    <n v="0"/>
    <n v="0"/>
    <n v="4107.29"/>
    <n v="2233.0500000000002"/>
    <x v="12953"/>
    <s v="2024-04"/>
    <s v="2024Q2"/>
    <n v="14"/>
    <x v="0"/>
    <n v="14.02"/>
  </r>
  <r>
    <n v="13955"/>
    <d v="2024-04-03T18:54:00"/>
    <x v="0"/>
    <s v="Team E"/>
    <s v="HR"/>
    <n v="1622.49"/>
    <n v="954.17"/>
    <n v="4.41"/>
    <n v="87"/>
    <n v="12166"/>
    <s v="Completed"/>
    <n v="0"/>
    <n v="0"/>
    <n v="1622.49"/>
    <n v="668.32"/>
    <x v="12954"/>
    <s v="2024-04"/>
    <s v="2024Q2"/>
    <n v="14"/>
    <x v="0"/>
    <n v="19.73"/>
  </r>
  <r>
    <n v="13956"/>
    <d v="2024-04-03T19:45:00"/>
    <x v="2"/>
    <s v="Team C"/>
    <s v="Logistics"/>
    <n v="3896.34"/>
    <n v="673.41"/>
    <n v="0.81"/>
    <n v="179"/>
    <n v="90452"/>
    <s v="Completed"/>
    <n v="0"/>
    <n v="0"/>
    <n v="3896.34"/>
    <n v="3222.93"/>
    <x v="12955"/>
    <s v="2024-04"/>
    <s v="2024Q2"/>
    <n v="14"/>
    <x v="0"/>
    <n v="220.99"/>
  </r>
  <r>
    <n v="13957"/>
    <d v="2024-04-03T20:36:00"/>
    <x v="1"/>
    <s v="Team C"/>
    <s v="Operations"/>
    <n v="3839"/>
    <n v="1269.58"/>
    <n v="7.68"/>
    <n v="129"/>
    <n v="22576"/>
    <s v="Completed"/>
    <n v="0"/>
    <n v="0"/>
    <n v="3839"/>
    <n v="2569.42"/>
    <x v="12956"/>
    <s v="2024-04"/>
    <s v="2024Q2"/>
    <n v="14"/>
    <x v="0"/>
    <n v="16.8"/>
  </r>
  <r>
    <n v="13958"/>
    <d v="2024-04-03T21:27:00"/>
    <x v="1"/>
    <s v="Team C"/>
    <s v="Finance"/>
    <n v="3618.31"/>
    <n v="1513.62"/>
    <n v="5.69"/>
    <n v="66"/>
    <n v="68037"/>
    <s v="Delayed"/>
    <n v="0"/>
    <n v="0"/>
    <n v="3618.31"/>
    <n v="2104.69"/>
    <x v="12957"/>
    <s v="2024-04"/>
    <s v="2024Q2"/>
    <n v="14"/>
    <x v="1"/>
    <n v="11.6"/>
  </r>
  <r>
    <n v="13959"/>
    <d v="2024-04-03T22:18:00"/>
    <x v="0"/>
    <s v="Team D"/>
    <s v="HR"/>
    <n v="3094.74"/>
    <n v="2764.06"/>
    <n v="2.88"/>
    <n v="150"/>
    <n v="20828"/>
    <s v="Delayed"/>
    <n v="1"/>
    <n v="0"/>
    <n v="3094.74"/>
    <n v="330.67999999999898"/>
    <x v="12958"/>
    <s v="2024-04"/>
    <s v="2024Q2"/>
    <n v="14"/>
    <x v="1"/>
    <n v="52.08"/>
  </r>
  <r>
    <n v="13960"/>
    <d v="2024-04-03T23:09:00"/>
    <x v="1"/>
    <s v="Team D"/>
    <s v="Sales"/>
    <n v="3945.55"/>
    <n v="2044.82"/>
    <n v="4.75"/>
    <n v="96"/>
    <n v="19259"/>
    <s v="Completed"/>
    <n v="0"/>
    <n v="0"/>
    <n v="3945.55"/>
    <n v="1900.73"/>
    <x v="12959"/>
    <s v="2024-04"/>
    <s v="2024Q2"/>
    <n v="14"/>
    <x v="0"/>
    <n v="20.21"/>
  </r>
  <r>
    <n v="13961"/>
    <d v="2024-04-04T00:00:00"/>
    <x v="4"/>
    <s v="Team B"/>
    <s v="Finance"/>
    <n v="4120.58"/>
    <n v="1575.75"/>
    <n v="7.78"/>
    <n v="114"/>
    <n v="67431"/>
    <s v="Escalated"/>
    <n v="0"/>
    <n v="0"/>
    <n v="4120.58"/>
    <n v="2544.83"/>
    <x v="12960"/>
    <s v="2024-04"/>
    <s v="2024Q2"/>
    <n v="14"/>
    <x v="0"/>
    <n v="14.65"/>
  </r>
  <r>
    <n v="13962"/>
    <d v="2024-04-04T00:51:00"/>
    <x v="4"/>
    <s v="Team C"/>
    <s v="HR"/>
    <n v="3978.53"/>
    <n v="2263.9299999999998"/>
    <n v="5.71"/>
    <n v="173"/>
    <n v="89290"/>
    <s v="Completed"/>
    <n v="0"/>
    <n v="0"/>
    <n v="3978.53"/>
    <n v="1714.6"/>
    <x v="12961"/>
    <s v="2024-04"/>
    <s v="2024Q2"/>
    <n v="14"/>
    <x v="0"/>
    <n v="30.3"/>
  </r>
  <r>
    <n v="13963"/>
    <d v="2024-04-04T01:42:00"/>
    <x v="2"/>
    <s v="Team D"/>
    <s v="Finance"/>
    <n v="2970.31"/>
    <n v="2241.9299999999998"/>
    <n v="1.04"/>
    <n v="109"/>
    <n v="52194"/>
    <s v="Completed"/>
    <n v="0"/>
    <n v="0"/>
    <n v="2970.31"/>
    <n v="728.38"/>
    <x v="12962"/>
    <s v="2024-04"/>
    <s v="2024Q2"/>
    <n v="14"/>
    <x v="0"/>
    <n v="104.81"/>
  </r>
  <r>
    <n v="13964"/>
    <d v="2024-04-04T02:33:00"/>
    <x v="4"/>
    <s v="Team B"/>
    <s v="Operations"/>
    <n v="4253.99"/>
    <n v="1267.4100000000001"/>
    <n v="4.18"/>
    <n v="161"/>
    <n v="98495"/>
    <s v="Completed"/>
    <n v="1"/>
    <n v="0"/>
    <n v="4253.99"/>
    <n v="2986.58"/>
    <x v="12963"/>
    <s v="2024-04"/>
    <s v="2024Q2"/>
    <n v="14"/>
    <x v="0"/>
    <n v="38.520000000000003"/>
  </r>
  <r>
    <n v="13965"/>
    <d v="2024-04-04T03:24:00"/>
    <x v="4"/>
    <s v="Team C"/>
    <s v="HR"/>
    <n v="3056.71"/>
    <n v="1973.69"/>
    <n v="1.4"/>
    <n v="73"/>
    <n v="43805"/>
    <s v="Completed"/>
    <n v="1"/>
    <n v="0"/>
    <n v="3056.71"/>
    <n v="1083.02"/>
    <x v="12964"/>
    <s v="2024-04"/>
    <s v="2024Q2"/>
    <n v="14"/>
    <x v="0"/>
    <n v="52.14"/>
  </r>
  <r>
    <n v="13966"/>
    <d v="2024-04-04T04:15:00"/>
    <x v="4"/>
    <s v="Team C"/>
    <s v="Operations"/>
    <n v="3563.88"/>
    <n v="1847.4"/>
    <n v="0.78"/>
    <n v="73"/>
    <n v="52773"/>
    <s v="Completed"/>
    <n v="0"/>
    <n v="0"/>
    <n v="3563.88"/>
    <n v="1716.48"/>
    <x v="12965"/>
    <s v="2024-04"/>
    <s v="2024Q2"/>
    <n v="14"/>
    <x v="0"/>
    <n v="93.59"/>
  </r>
  <r>
    <n v="13967"/>
    <d v="2024-04-04T05:06:00"/>
    <x v="0"/>
    <s v="Team A"/>
    <s v="HR"/>
    <n v="4659.83"/>
    <n v="1787.81"/>
    <n v="0.26"/>
    <n v="83"/>
    <n v="66461"/>
    <s v="Escalated"/>
    <n v="0"/>
    <n v="0"/>
    <n v="4659.83"/>
    <n v="2872.02"/>
    <x v="12966"/>
    <s v="2024-04"/>
    <s v="2024Q2"/>
    <n v="14"/>
    <x v="0"/>
    <n v="319.23"/>
  </r>
  <r>
    <n v="13968"/>
    <d v="2024-04-04T05:57:00"/>
    <x v="2"/>
    <s v="Team D"/>
    <s v="Operations"/>
    <n v="3879.09"/>
    <n v="1570.53"/>
    <n v="0.36"/>
    <n v="119"/>
    <n v="56382"/>
    <s v="Completed"/>
    <n v="0"/>
    <n v="0"/>
    <n v="3879.09"/>
    <n v="2308.56"/>
    <x v="12967"/>
    <s v="2024-04"/>
    <s v="2024Q2"/>
    <n v="14"/>
    <x v="0"/>
    <n v="330.56"/>
  </r>
  <r>
    <n v="13969"/>
    <d v="2024-04-04T06:48:00"/>
    <x v="3"/>
    <s v="Team B"/>
    <s v="Logistics"/>
    <n v="3292.74"/>
    <n v="1578.88"/>
    <n v="3.77"/>
    <n v="151"/>
    <n v="69547"/>
    <s v="Delayed"/>
    <n v="0"/>
    <n v="0"/>
    <n v="3292.74"/>
    <n v="1713.8599999999899"/>
    <x v="12968"/>
    <s v="2024-04"/>
    <s v="2024Q2"/>
    <n v="14"/>
    <x v="1"/>
    <n v="40.049999999999997"/>
  </r>
  <r>
    <n v="13970"/>
    <d v="2024-04-04T07:39:00"/>
    <x v="4"/>
    <s v="Team C"/>
    <s v="HR"/>
    <n v="2903.83"/>
    <n v="1827.15"/>
    <n v="20.399999999999999"/>
    <n v="61"/>
    <n v="22521"/>
    <s v="Completed"/>
    <n v="0"/>
    <n v="0"/>
    <n v="2903.83"/>
    <n v="1076.6799999999901"/>
    <x v="12969"/>
    <s v="2024-04"/>
    <s v="2024Q2"/>
    <n v="14"/>
    <x v="0"/>
    <n v="2.99"/>
  </r>
  <r>
    <n v="13971"/>
    <d v="2024-04-04T08:30:00"/>
    <x v="3"/>
    <s v="Team D"/>
    <s v="Operations"/>
    <n v="3917.87"/>
    <n v="2087.13"/>
    <n v="2.5099999999999998"/>
    <n v="150"/>
    <n v="28584"/>
    <s v="Delayed"/>
    <n v="0"/>
    <n v="0"/>
    <n v="3917.87"/>
    <n v="1830.73999999999"/>
    <x v="12970"/>
    <s v="2024-04"/>
    <s v="2024Q2"/>
    <n v="14"/>
    <x v="1"/>
    <n v="59.76"/>
  </r>
  <r>
    <n v="13972"/>
    <d v="2024-04-04T09:21:00"/>
    <x v="1"/>
    <s v="Team B"/>
    <s v="HR"/>
    <n v="3622.74"/>
    <n v="2343.63"/>
    <n v="3.82"/>
    <n v="68"/>
    <n v="97145"/>
    <s v="Completed"/>
    <n v="0"/>
    <n v="0"/>
    <n v="3622.74"/>
    <n v="1279.1099999999899"/>
    <x v="12971"/>
    <s v="2024-04"/>
    <s v="2024Q2"/>
    <n v="14"/>
    <x v="0"/>
    <n v="17.8"/>
  </r>
  <r>
    <n v="13973"/>
    <d v="2024-04-04T10:12:00"/>
    <x v="2"/>
    <s v="Team A"/>
    <s v="Sales"/>
    <n v="4158.93"/>
    <n v="2079.9699999999998"/>
    <n v="0.05"/>
    <n v="148"/>
    <n v="75744"/>
    <s v="Completed"/>
    <n v="0"/>
    <n v="0"/>
    <n v="4158.93"/>
    <n v="2078.96"/>
    <x v="12972"/>
    <s v="2024-04"/>
    <s v="2024Q2"/>
    <n v="14"/>
    <x v="0"/>
    <n v="2960"/>
  </r>
  <r>
    <n v="13974"/>
    <d v="2024-04-04T11:03:00"/>
    <x v="0"/>
    <s v="Team B"/>
    <s v="Sales"/>
    <n v="2445.0100000000002"/>
    <n v="1718.18"/>
    <n v="5.0599999999999996"/>
    <n v="27"/>
    <n v="22996"/>
    <s v="Cancelled"/>
    <n v="0"/>
    <n v="0"/>
    <n v="2445.0100000000002"/>
    <n v="726.83"/>
    <x v="12973"/>
    <s v="2024-04"/>
    <s v="2024Q2"/>
    <n v="14"/>
    <x v="0"/>
    <n v="5.34"/>
  </r>
  <r>
    <n v="13975"/>
    <d v="2024-04-04T11:54:00"/>
    <x v="1"/>
    <s v="Team C"/>
    <s v="Operations"/>
    <n v="3552.54"/>
    <n v="1591.05"/>
    <n v="0.8"/>
    <n v="73"/>
    <n v="87049"/>
    <s v="Completed"/>
    <n v="0"/>
    <n v="0"/>
    <n v="3552.54"/>
    <n v="1961.49"/>
    <x v="12974"/>
    <s v="2024-04"/>
    <s v="2024Q2"/>
    <n v="14"/>
    <x v="0"/>
    <n v="91.25"/>
  </r>
  <r>
    <n v="13976"/>
    <d v="2024-04-04T12:45:00"/>
    <x v="2"/>
    <s v="Team E"/>
    <s v="Sales"/>
    <n v="3553.59"/>
    <n v="2151.8000000000002"/>
    <n v="1.3"/>
    <n v="167"/>
    <n v="58148"/>
    <s v="Completed"/>
    <n v="0"/>
    <n v="0"/>
    <n v="3553.59"/>
    <n v="1401.79"/>
    <x v="12975"/>
    <s v="2024-04"/>
    <s v="2024Q2"/>
    <n v="14"/>
    <x v="0"/>
    <n v="128.46"/>
  </r>
  <r>
    <n v="13977"/>
    <d v="2024-04-04T13:36:00"/>
    <x v="4"/>
    <s v="Unassigned"/>
    <s v="Operations"/>
    <n v="3942.41"/>
    <n v="2427.62"/>
    <n v="1.3"/>
    <n v="33"/>
    <n v="14491"/>
    <s v="Completed"/>
    <n v="0"/>
    <n v="0"/>
    <n v="3942.41"/>
    <n v="1514.79"/>
    <x v="12976"/>
    <s v="2024-04"/>
    <s v="2024Q2"/>
    <n v="14"/>
    <x v="0"/>
    <n v="25.38"/>
  </r>
  <r>
    <n v="13978"/>
    <d v="2024-04-04T14:27:00"/>
    <x v="4"/>
    <s v="Team A"/>
    <s v="Sales"/>
    <n v="3207.36"/>
    <n v="2196.17"/>
    <n v="0.35"/>
    <n v="71"/>
    <n v="51123"/>
    <s v="Completed"/>
    <n v="0"/>
    <n v="0"/>
    <n v="3207.36"/>
    <n v="1011.19"/>
    <x v="12977"/>
    <s v="2024-04"/>
    <s v="2024Q2"/>
    <n v="14"/>
    <x v="0"/>
    <n v="202.86"/>
  </r>
  <r>
    <n v="13979"/>
    <d v="2024-04-04T15:18:00"/>
    <x v="4"/>
    <s v="Team C"/>
    <s v="Finance"/>
    <n v="3643.49"/>
    <n v="2089.98"/>
    <n v="13.57"/>
    <n v="160"/>
    <n v="87246"/>
    <s v="Completed"/>
    <n v="1"/>
    <n v="0"/>
    <n v="3643.49"/>
    <n v="1553.50999999999"/>
    <x v="12978"/>
    <s v="2024-04"/>
    <s v="2024Q2"/>
    <n v="14"/>
    <x v="0"/>
    <n v="11.79"/>
  </r>
  <r>
    <n v="13980"/>
    <d v="2024-04-04T16:09:00"/>
    <x v="2"/>
    <s v="Unassigned"/>
    <s v="Finance"/>
    <n v="3685.32"/>
    <n v="1920.14"/>
    <n v="4.88"/>
    <n v="5"/>
    <n v="35643"/>
    <s v="Completed"/>
    <n v="0"/>
    <n v="0"/>
    <n v="3685.32"/>
    <n v="1765.18"/>
    <x v="12979"/>
    <s v="2024-04"/>
    <s v="2024Q2"/>
    <n v="14"/>
    <x v="0"/>
    <n v="1.02"/>
  </r>
  <r>
    <n v="13981"/>
    <d v="2024-04-04T17:00:00"/>
    <x v="4"/>
    <s v="Team D"/>
    <s v="HR"/>
    <n v="3583.23"/>
    <n v="576.66999999999996"/>
    <n v="4.75"/>
    <n v="108"/>
    <n v="11403"/>
    <s v="Pending"/>
    <n v="0"/>
    <n v="0"/>
    <n v="3583.23"/>
    <n v="3006.56"/>
    <x v="12980"/>
    <s v="2024-04"/>
    <s v="2024Q2"/>
    <n v="14"/>
    <x v="0"/>
    <n v="22.74"/>
  </r>
  <r>
    <n v="13982"/>
    <d v="2024-04-04T17:51:00"/>
    <x v="3"/>
    <s v="Team E"/>
    <s v="Operations"/>
    <n v="2150.79"/>
    <n v="2135.58"/>
    <n v="0.11"/>
    <n v="181"/>
    <n v="10658"/>
    <s v="Completed"/>
    <n v="1"/>
    <n v="0"/>
    <n v="2150.79"/>
    <n v="15.21"/>
    <x v="12981"/>
    <s v="2024-04"/>
    <s v="2024Q2"/>
    <n v="14"/>
    <x v="0"/>
    <n v="1645.45"/>
  </r>
  <r>
    <n v="13983"/>
    <d v="2024-04-04T18:42:00"/>
    <x v="4"/>
    <s v="Team D"/>
    <s v="Sales"/>
    <n v="3636.51"/>
    <n v="1458.67"/>
    <n v="5.92"/>
    <n v="170"/>
    <n v="75894"/>
    <s v="Completed"/>
    <n v="1"/>
    <n v="0"/>
    <n v="3636.51"/>
    <n v="2177.84"/>
    <x v="12982"/>
    <s v="2024-04"/>
    <s v="2024Q2"/>
    <n v="14"/>
    <x v="0"/>
    <n v="28.72"/>
  </r>
  <r>
    <n v="13984"/>
    <d v="2024-04-04T19:33:00"/>
    <x v="1"/>
    <s v="Team C"/>
    <s v="HR"/>
    <n v="4008.04"/>
    <n v="1487.59"/>
    <n v="1.71"/>
    <n v="177"/>
    <n v="78815"/>
    <s v="Completed"/>
    <n v="0"/>
    <n v="0"/>
    <n v="4008.04"/>
    <n v="2520.4499999999998"/>
    <x v="12983"/>
    <s v="2024-04"/>
    <s v="2024Q2"/>
    <n v="14"/>
    <x v="0"/>
    <n v="103.51"/>
  </r>
  <r>
    <n v="13985"/>
    <d v="2024-04-04T20:24:00"/>
    <x v="0"/>
    <s v="Team A"/>
    <s v="Finance"/>
    <n v="1904.43"/>
    <n v="2095.71"/>
    <n v="7.62"/>
    <n v="150"/>
    <n v="58945"/>
    <s v="Completed"/>
    <n v="1"/>
    <n v="0"/>
    <n v="1904.43"/>
    <n v="-191.27999999999901"/>
    <x v="12984"/>
    <s v="2024-04"/>
    <s v="2024Q2"/>
    <n v="14"/>
    <x v="0"/>
    <n v="19.690000000000001"/>
  </r>
  <r>
    <n v="13986"/>
    <d v="2024-04-04T21:15:00"/>
    <x v="1"/>
    <s v="Team E"/>
    <s v="Finance"/>
    <n v="3658.24"/>
    <n v="2627.5"/>
    <n v="5.39"/>
    <n v="103"/>
    <n v="49149"/>
    <s v="Delayed"/>
    <n v="0"/>
    <n v="0"/>
    <n v="3658.24"/>
    <n v="1030.73999999999"/>
    <x v="12985"/>
    <s v="2024-04"/>
    <s v="2024Q2"/>
    <n v="14"/>
    <x v="1"/>
    <n v="19.11"/>
  </r>
  <r>
    <n v="13987"/>
    <d v="2024-04-04T22:06:00"/>
    <x v="1"/>
    <s v="Team D"/>
    <s v="Operations"/>
    <n v="4049.27"/>
    <n v="2040.62"/>
    <n v="2.12"/>
    <n v="84"/>
    <n v="91187"/>
    <s v="Completed"/>
    <n v="0"/>
    <n v="0"/>
    <n v="4049.27"/>
    <n v="2008.65"/>
    <x v="12986"/>
    <s v="2024-04"/>
    <s v="2024Q2"/>
    <n v="14"/>
    <x v="0"/>
    <n v="39.619999999999997"/>
  </r>
  <r>
    <n v="13988"/>
    <d v="2024-04-04T22:57:00"/>
    <x v="4"/>
    <s v="Team A"/>
    <s v="Finance"/>
    <n v="3789.53"/>
    <n v="2185.12"/>
    <n v="1.36"/>
    <n v="41"/>
    <n v="36144"/>
    <s v="Completed"/>
    <n v="0"/>
    <n v="0"/>
    <n v="3789.53"/>
    <n v="1604.41"/>
    <x v="12987"/>
    <s v="2024-04"/>
    <s v="2024Q2"/>
    <n v="14"/>
    <x v="0"/>
    <n v="30.15"/>
  </r>
  <r>
    <n v="13989"/>
    <d v="2024-04-04T23:48:00"/>
    <x v="3"/>
    <s v="Team C"/>
    <s v="HR"/>
    <n v="3316.11"/>
    <n v="2514.4"/>
    <n v="0.52"/>
    <n v="10"/>
    <n v="51533"/>
    <s v="Escalated"/>
    <n v="0"/>
    <n v="0"/>
    <n v="3316.11"/>
    <n v="801.71"/>
    <x v="12988"/>
    <s v="2024-04"/>
    <s v="2024Q2"/>
    <n v="14"/>
    <x v="0"/>
    <n v="19.23"/>
  </r>
  <r>
    <n v="13990"/>
    <d v="2024-04-05T00:39:00"/>
    <x v="4"/>
    <s v="Team B"/>
    <s v="HR"/>
    <n v="3407.65"/>
    <n v="1406.35"/>
    <n v="7.92"/>
    <n v="196"/>
    <n v="60439"/>
    <s v="Delayed"/>
    <n v="0"/>
    <n v="0"/>
    <n v="3407.65"/>
    <n v="2001.3"/>
    <x v="12989"/>
    <s v="2024-04"/>
    <s v="2024Q2"/>
    <n v="14"/>
    <x v="1"/>
    <n v="24.75"/>
  </r>
  <r>
    <n v="13991"/>
    <d v="2024-04-05T01:30:00"/>
    <x v="1"/>
    <s v="Team B"/>
    <s v="HR"/>
    <n v="2076.31"/>
    <n v="2294.4499999999998"/>
    <n v="0.81"/>
    <n v="33"/>
    <n v="27484"/>
    <s v="Completed"/>
    <n v="0"/>
    <n v="0"/>
    <n v="2076.31"/>
    <n v="-218.13999999999899"/>
    <x v="12990"/>
    <s v="2024-04"/>
    <s v="2024Q2"/>
    <n v="14"/>
    <x v="0"/>
    <n v="40.74"/>
  </r>
  <r>
    <n v="13992"/>
    <d v="2024-04-05T02:21:00"/>
    <x v="3"/>
    <s v="Unassigned"/>
    <s v="Logistics"/>
    <n v="3289.86"/>
    <n v="2023.94"/>
    <n v="5.01"/>
    <n v="135"/>
    <n v="44983"/>
    <s v="Cancelled"/>
    <n v="0"/>
    <n v="0"/>
    <n v="3289.86"/>
    <n v="1265.92"/>
    <x v="12991"/>
    <s v="2024-04"/>
    <s v="2024Q2"/>
    <n v="14"/>
    <x v="0"/>
    <n v="26.95"/>
  </r>
  <r>
    <n v="13993"/>
    <d v="2024-04-05T03:12:00"/>
    <x v="4"/>
    <s v="Team A"/>
    <s v="Operations"/>
    <n v="2542.39"/>
    <n v="2350.65"/>
    <n v="0.4"/>
    <n v="192"/>
    <n v="43855"/>
    <s v="Completed"/>
    <n v="1"/>
    <n v="0"/>
    <n v="2542.39"/>
    <n v="191.73999999999899"/>
    <x v="12992"/>
    <s v="2024-04"/>
    <s v="2024Q2"/>
    <n v="14"/>
    <x v="0"/>
    <n v="480"/>
  </r>
  <r>
    <n v="13994"/>
    <d v="2024-04-05T04:03:00"/>
    <x v="4"/>
    <s v="Team D"/>
    <s v="Finance"/>
    <n v="3035.17"/>
    <n v="1941.08"/>
    <n v="3.45"/>
    <n v="12"/>
    <n v="50954"/>
    <s v="Completed"/>
    <n v="0"/>
    <n v="0"/>
    <n v="3035.17"/>
    <n v="1094.0899999999999"/>
    <x v="12993"/>
    <s v="2024-04"/>
    <s v="2024Q2"/>
    <n v="14"/>
    <x v="0"/>
    <n v="3.48"/>
  </r>
  <r>
    <n v="13995"/>
    <d v="2024-04-05T04:54:00"/>
    <x v="0"/>
    <s v="Team A"/>
    <s v="Logistics"/>
    <n v="2283.41"/>
    <n v="2446.16"/>
    <n v="2.91"/>
    <n v="22"/>
    <n v="84147"/>
    <s v="Delayed"/>
    <n v="1"/>
    <n v="0"/>
    <n v="2283.41"/>
    <n v="-162.75"/>
    <x v="12994"/>
    <s v="2024-04"/>
    <s v="2024Q2"/>
    <n v="14"/>
    <x v="1"/>
    <n v="7.56"/>
  </r>
  <r>
    <n v="13996"/>
    <d v="2024-04-05T05:45:00"/>
    <x v="1"/>
    <s v="Team E"/>
    <s v="HR"/>
    <n v="3047.36"/>
    <n v="2483.75"/>
    <n v="4.49"/>
    <n v="62"/>
    <n v="81724"/>
    <s v="Cancelled"/>
    <n v="1"/>
    <n v="0"/>
    <n v="3047.36"/>
    <n v="563.61"/>
    <x v="12995"/>
    <s v="2024-04"/>
    <s v="2024Q2"/>
    <n v="14"/>
    <x v="0"/>
    <n v="13.81"/>
  </r>
  <r>
    <n v="13997"/>
    <d v="2024-04-05T06:36:00"/>
    <x v="2"/>
    <s v="Team C"/>
    <s v="Operations"/>
    <n v="2902.05"/>
    <n v="1066.57"/>
    <n v="8.08"/>
    <n v="48"/>
    <n v="55650"/>
    <s v="Pending"/>
    <n v="0"/>
    <n v="0"/>
    <n v="2902.05"/>
    <n v="1835.48"/>
    <x v="12996"/>
    <s v="2024-04"/>
    <s v="2024Q2"/>
    <n v="14"/>
    <x v="0"/>
    <n v="5.94"/>
  </r>
  <r>
    <n v="13998"/>
    <d v="2024-04-05T07:27:00"/>
    <x v="1"/>
    <s v="Team A"/>
    <s v="Logistics"/>
    <n v="2859.54"/>
    <n v="1875.78"/>
    <n v="0.34"/>
    <n v="48"/>
    <n v="72688"/>
    <s v="Delayed"/>
    <n v="0"/>
    <n v="0"/>
    <n v="2859.54"/>
    <n v="983.76"/>
    <x v="12997"/>
    <s v="2024-04"/>
    <s v="2024Q2"/>
    <n v="14"/>
    <x v="1"/>
    <n v="141.18"/>
  </r>
  <r>
    <n v="13999"/>
    <d v="2024-04-05T08:18:00"/>
    <x v="0"/>
    <s v="Team E"/>
    <s v="Finance"/>
    <n v="2345.4499999999998"/>
    <n v="2287.75"/>
    <n v="0.65"/>
    <n v="16"/>
    <n v="70885"/>
    <s v="Completed"/>
    <n v="0"/>
    <n v="0"/>
    <n v="2345.4499999999998"/>
    <n v="57.699999999999797"/>
    <x v="12998"/>
    <s v="2024-04"/>
    <s v="2024Q2"/>
    <n v="14"/>
    <x v="0"/>
    <n v="24.62"/>
  </r>
  <r>
    <n v="14000"/>
    <d v="2024-04-05T09:09:00"/>
    <x v="4"/>
    <s v="Team E"/>
    <s v="Finance"/>
    <n v="4036.77"/>
    <n v="1934.13"/>
    <n v="3.54"/>
    <n v="24"/>
    <n v="92432"/>
    <s v="Completed"/>
    <n v="1"/>
    <n v="0"/>
    <n v="4036.77"/>
    <n v="2102.64"/>
    <x v="12999"/>
    <s v="2024-04"/>
    <s v="2024Q2"/>
    <n v="14"/>
    <x v="0"/>
    <n v="6.78"/>
  </r>
  <r>
    <n v="14001"/>
    <d v="2024-04-05T10:00:00"/>
    <x v="1"/>
    <s v="Team D"/>
    <s v="Sales"/>
    <n v="4035.4"/>
    <n v="1323.67"/>
    <n v="1.46"/>
    <n v="39"/>
    <n v="46322"/>
    <s v="Completed"/>
    <n v="0"/>
    <n v="0"/>
    <n v="4035.4"/>
    <n v="2711.73"/>
    <x v="13000"/>
    <s v="2024-04"/>
    <s v="2024Q2"/>
    <n v="14"/>
    <x v="0"/>
    <n v="26.71"/>
  </r>
  <r>
    <n v="14002"/>
    <d v="2024-04-05T10:51:00"/>
    <x v="4"/>
    <s v="Team C"/>
    <s v="Operations"/>
    <n v="3714.95"/>
    <n v="2503.5100000000002"/>
    <n v="9.9499999999999993"/>
    <n v="68"/>
    <n v="69782"/>
    <s v="Completed"/>
    <n v="0"/>
    <n v="0"/>
    <n v="3714.95"/>
    <n v="1211.4399999999901"/>
    <x v="13001"/>
    <s v="2024-04"/>
    <s v="2024Q2"/>
    <n v="14"/>
    <x v="0"/>
    <n v="6.83"/>
  </r>
  <r>
    <n v="14003"/>
    <d v="2024-04-05T11:42:00"/>
    <x v="1"/>
    <s v="Team A"/>
    <s v="Sales"/>
    <n v="3160.93"/>
    <n v="2050.59"/>
    <n v="1.67"/>
    <n v="51"/>
    <n v="74363"/>
    <s v="Cancelled"/>
    <n v="0"/>
    <n v="0"/>
    <n v="3160.93"/>
    <n v="1110.3399999999899"/>
    <x v="13002"/>
    <s v="2024-04"/>
    <s v="2024Q2"/>
    <n v="14"/>
    <x v="0"/>
    <n v="30.54"/>
  </r>
  <r>
    <n v="14004"/>
    <d v="2024-04-05T12:33:00"/>
    <x v="0"/>
    <s v="Team E"/>
    <s v="HR"/>
    <n v="2947.07"/>
    <n v="2125.2199999999998"/>
    <n v="2"/>
    <n v="173"/>
    <n v="58719"/>
    <s v="Cancelled"/>
    <n v="1"/>
    <n v="0"/>
    <n v="2947.07"/>
    <n v="821.85"/>
    <x v="13003"/>
    <s v="2024-04"/>
    <s v="2024Q2"/>
    <n v="14"/>
    <x v="0"/>
    <n v="86.5"/>
  </r>
  <r>
    <n v="14005"/>
    <d v="2024-04-05T13:24:00"/>
    <x v="4"/>
    <s v="Team C"/>
    <s v="Finance"/>
    <n v="2845.54"/>
    <n v="1618.76"/>
    <n v="2.57"/>
    <n v="44"/>
    <n v="96824"/>
    <s v="Delayed"/>
    <n v="1"/>
    <n v="0"/>
    <n v="2845.54"/>
    <n v="1226.78"/>
    <x v="13004"/>
    <s v="2024-04"/>
    <s v="2024Q2"/>
    <n v="14"/>
    <x v="1"/>
    <n v="17.12"/>
  </r>
  <r>
    <n v="14006"/>
    <d v="2024-04-05T14:15:00"/>
    <x v="2"/>
    <s v="Team D"/>
    <s v="HR"/>
    <n v="2734.88"/>
    <n v="1748.56"/>
    <n v="2.25"/>
    <n v="175"/>
    <n v="17345"/>
    <s v="Completed"/>
    <n v="0"/>
    <n v="0"/>
    <n v="2734.88"/>
    <n v="986.32"/>
    <x v="13005"/>
    <s v="2024-04"/>
    <s v="2024Q2"/>
    <n v="14"/>
    <x v="0"/>
    <n v="77.78"/>
  </r>
  <r>
    <n v="14007"/>
    <d v="2024-04-05T15:06:00"/>
    <x v="1"/>
    <s v="Team E"/>
    <s v="Sales"/>
    <n v="3154.98"/>
    <n v="2185.0100000000002"/>
    <n v="0.21"/>
    <n v="108"/>
    <n v="26004"/>
    <s v="Completed"/>
    <n v="0"/>
    <n v="0"/>
    <n v="3154.98"/>
    <n v="969.969999999999"/>
    <x v="13006"/>
    <s v="2024-04"/>
    <s v="2024Q2"/>
    <n v="14"/>
    <x v="0"/>
    <n v="514.29"/>
  </r>
  <r>
    <n v="14008"/>
    <d v="2024-04-05T15:57:00"/>
    <x v="1"/>
    <s v="Team D"/>
    <s v="Finance"/>
    <n v="3068.78"/>
    <n v="1218.98"/>
    <n v="2.2999999999999998"/>
    <n v="83"/>
    <n v="63493"/>
    <s v="Completed"/>
    <n v="0"/>
    <n v="0"/>
    <n v="3068.78"/>
    <n v="1849.8"/>
    <x v="13007"/>
    <s v="2024-04"/>
    <s v="2024Q2"/>
    <n v="14"/>
    <x v="0"/>
    <n v="36.090000000000003"/>
  </r>
  <r>
    <n v="14009"/>
    <d v="2024-04-05T16:48:00"/>
    <x v="4"/>
    <s v="Team C"/>
    <s v="Operations"/>
    <n v="2117.81"/>
    <n v="1837.53"/>
    <n v="4"/>
    <n v="69"/>
    <n v="56283"/>
    <s v="Completed"/>
    <n v="0"/>
    <n v="0"/>
    <n v="2117.81"/>
    <n v="280.27999999999997"/>
    <x v="13008"/>
    <s v="2024-04"/>
    <s v="2024Q2"/>
    <n v="14"/>
    <x v="0"/>
    <n v="17.25"/>
  </r>
  <r>
    <n v="14010"/>
    <d v="2024-04-05T17:39:00"/>
    <x v="4"/>
    <s v="Team D"/>
    <s v="Logistics"/>
    <n v="5071.97"/>
    <n v="2293.9"/>
    <n v="0.86"/>
    <n v="117"/>
    <n v="76502"/>
    <s v="Pending"/>
    <n v="0"/>
    <n v="0"/>
    <n v="5071.97"/>
    <n v="2778.07"/>
    <x v="13009"/>
    <s v="2024-04"/>
    <s v="2024Q2"/>
    <n v="14"/>
    <x v="0"/>
    <n v="136.05000000000001"/>
  </r>
  <r>
    <n v="14011"/>
    <d v="2024-04-05T18:30:00"/>
    <x v="3"/>
    <s v="Team A"/>
    <s v="HR"/>
    <n v="3651.11"/>
    <n v="1029.1199999999999"/>
    <n v="3.34"/>
    <n v="159"/>
    <n v="38753"/>
    <s v="Delayed"/>
    <n v="0"/>
    <n v="0"/>
    <n v="3651.11"/>
    <n v="2621.99"/>
    <x v="13010"/>
    <s v="2024-04"/>
    <s v="2024Q2"/>
    <n v="14"/>
    <x v="1"/>
    <n v="47.6"/>
  </r>
  <r>
    <n v="14012"/>
    <d v="2024-04-05T19:21:00"/>
    <x v="3"/>
    <s v="Team D"/>
    <s v="HR"/>
    <n v="2781.85"/>
    <n v="1407.09"/>
    <n v="0.23"/>
    <n v="123"/>
    <n v="40665"/>
    <s v="Completed"/>
    <n v="0"/>
    <n v="0"/>
    <n v="2781.85"/>
    <n v="1374.76"/>
    <x v="13011"/>
    <s v="2024-04"/>
    <s v="2024Q2"/>
    <n v="14"/>
    <x v="0"/>
    <n v="534.78"/>
  </r>
  <r>
    <n v="14013"/>
    <d v="2024-04-05T20:12:00"/>
    <x v="2"/>
    <s v="Team B"/>
    <s v="Finance"/>
    <n v="2159.4299999999998"/>
    <n v="1800.72"/>
    <n v="1.47"/>
    <n v="125"/>
    <n v="50630"/>
    <s v="Delayed"/>
    <n v="0"/>
    <n v="0"/>
    <n v="2159.4299999999998"/>
    <n v="358.70999999999901"/>
    <x v="13012"/>
    <s v="2024-04"/>
    <s v="2024Q2"/>
    <n v="14"/>
    <x v="1"/>
    <n v="85.03"/>
  </r>
  <r>
    <n v="14014"/>
    <d v="2024-04-05T21:03:00"/>
    <x v="4"/>
    <s v="Team B"/>
    <s v="Finance"/>
    <n v="1407.98"/>
    <n v="1543.55"/>
    <n v="1.31"/>
    <n v="112"/>
    <n v="54363"/>
    <s v="Delayed"/>
    <n v="0"/>
    <n v="0"/>
    <n v="1407.98"/>
    <n v="-135.569999999999"/>
    <x v="13013"/>
    <s v="2024-04"/>
    <s v="2024Q2"/>
    <n v="14"/>
    <x v="1"/>
    <n v="85.5"/>
  </r>
  <r>
    <n v="14015"/>
    <d v="2024-04-05T21:54:00"/>
    <x v="1"/>
    <s v="Team B"/>
    <s v="Sales"/>
    <n v="3875.19"/>
    <n v="1496.28"/>
    <n v="1.91"/>
    <n v="176"/>
    <n v="69834"/>
    <s v="Completed"/>
    <n v="0"/>
    <n v="0"/>
    <n v="3875.19"/>
    <n v="2378.91"/>
    <x v="13014"/>
    <s v="2024-04"/>
    <s v="2024Q2"/>
    <n v="14"/>
    <x v="0"/>
    <n v="92.15"/>
  </r>
  <r>
    <n v="14016"/>
    <d v="2024-04-05T22:45:00"/>
    <x v="3"/>
    <s v="Team B"/>
    <s v="HR"/>
    <n v="3533.07"/>
    <n v="1878.51"/>
    <n v="3.92"/>
    <n v="163"/>
    <n v="76012"/>
    <s v="Completed"/>
    <n v="0"/>
    <n v="0"/>
    <n v="3533.07"/>
    <n v="1654.56"/>
    <x v="13015"/>
    <s v="2024-04"/>
    <s v="2024Q2"/>
    <n v="14"/>
    <x v="0"/>
    <n v="41.58"/>
  </r>
  <r>
    <n v="14017"/>
    <d v="2024-04-05T23:36:00"/>
    <x v="2"/>
    <s v="Team A"/>
    <s v="HR"/>
    <n v="13741.38"/>
    <n v="2321.14"/>
    <n v="7.35"/>
    <n v="71"/>
    <n v="52343"/>
    <s v="Completed"/>
    <n v="0"/>
    <n v="1"/>
    <n v="5415.6049999999996"/>
    <n v="3094.4650000000001"/>
    <x v="13016"/>
    <s v="2024-04"/>
    <s v="2024Q2"/>
    <n v="14"/>
    <x v="0"/>
    <n v="9.66"/>
  </r>
  <r>
    <n v="14018"/>
    <d v="2024-04-06T00:27:00"/>
    <x v="3"/>
    <s v="Team E"/>
    <s v="HR"/>
    <n v="3203.24"/>
    <n v="1872.31"/>
    <n v="1.49"/>
    <n v="54"/>
    <n v="48308"/>
    <s v="Completed"/>
    <n v="0"/>
    <n v="0"/>
    <n v="3203.24"/>
    <n v="1330.9299999999901"/>
    <x v="13017"/>
    <s v="2024-04"/>
    <s v="2024Q2"/>
    <n v="14"/>
    <x v="0"/>
    <n v="36.24"/>
  </r>
  <r>
    <n v="14019"/>
    <d v="2024-04-06T01:18:00"/>
    <x v="0"/>
    <s v="Team B"/>
    <s v="Logistics"/>
    <n v="3559.72"/>
    <n v="1094.7"/>
    <n v="6.14"/>
    <n v="116"/>
    <n v="72011"/>
    <s v="Completed"/>
    <n v="0"/>
    <n v="0"/>
    <n v="3559.72"/>
    <n v="2465.01999999999"/>
    <x v="13018"/>
    <s v="2024-04"/>
    <s v="2024Q2"/>
    <n v="14"/>
    <x v="0"/>
    <n v="18.89"/>
  </r>
  <r>
    <n v="14020"/>
    <d v="2024-04-06T02:09:00"/>
    <x v="1"/>
    <s v="Team B"/>
    <s v="HR"/>
    <n v="2640.24"/>
    <n v="1834.33"/>
    <n v="4.45"/>
    <n v="196"/>
    <n v="61749"/>
    <s v="Completed"/>
    <n v="0"/>
    <n v="0"/>
    <n v="2640.24"/>
    <n v="805.90999999999894"/>
    <x v="13019"/>
    <s v="2024-04"/>
    <s v="2024Q2"/>
    <n v="14"/>
    <x v="0"/>
    <n v="44.04"/>
  </r>
  <r>
    <n v="14021"/>
    <d v="2024-04-06T03:00:00"/>
    <x v="3"/>
    <s v="Team E"/>
    <s v="Sales"/>
    <n v="4238.42"/>
    <n v="957.6"/>
    <n v="1.94"/>
    <n v="91"/>
    <n v="20414"/>
    <s v="Cancelled"/>
    <n v="0"/>
    <n v="0"/>
    <n v="4238.42"/>
    <n v="3280.82"/>
    <x v="13020"/>
    <s v="2024-04"/>
    <s v="2024Q2"/>
    <n v="14"/>
    <x v="0"/>
    <n v="46.91"/>
  </r>
  <r>
    <n v="14022"/>
    <d v="2024-04-06T03:51:00"/>
    <x v="1"/>
    <s v="Team B"/>
    <s v="HR"/>
    <n v="3408.79"/>
    <n v="1755.08"/>
    <n v="2.95"/>
    <n v="96"/>
    <n v="67902"/>
    <s v="Completed"/>
    <n v="0"/>
    <n v="0"/>
    <n v="3408.79"/>
    <n v="1653.71"/>
    <x v="13021"/>
    <s v="2024-04"/>
    <s v="2024Q2"/>
    <n v="14"/>
    <x v="0"/>
    <n v="32.54"/>
  </r>
  <r>
    <n v="14023"/>
    <d v="2024-04-06T04:42:00"/>
    <x v="1"/>
    <s v="Team E"/>
    <s v="Sales"/>
    <n v="3650.78"/>
    <n v="1407.04"/>
    <n v="3.01"/>
    <n v="34"/>
    <n v="70919"/>
    <s v="Completed"/>
    <n v="0"/>
    <n v="0"/>
    <n v="3650.78"/>
    <n v="2243.7399999999998"/>
    <x v="13022"/>
    <s v="2024-04"/>
    <s v="2024Q2"/>
    <n v="14"/>
    <x v="0"/>
    <n v="11.3"/>
  </r>
  <r>
    <n v="14024"/>
    <d v="2024-04-06T05:33:00"/>
    <x v="2"/>
    <s v="Team B"/>
    <s v="Finance"/>
    <n v="3189.85"/>
    <n v="1762.98"/>
    <n v="1.66"/>
    <n v="77"/>
    <n v="80113"/>
    <s v="Completed"/>
    <n v="0"/>
    <n v="0"/>
    <n v="3189.85"/>
    <n v="1426.87"/>
    <x v="13023"/>
    <s v="2024-04"/>
    <s v="2024Q2"/>
    <n v="14"/>
    <x v="0"/>
    <n v="46.39"/>
  </r>
  <r>
    <n v="14025"/>
    <d v="2024-04-06T06:24:00"/>
    <x v="3"/>
    <s v="Team E"/>
    <s v="Sales"/>
    <n v="3557.65"/>
    <n v="1454.98"/>
    <n v="2.77"/>
    <n v="101"/>
    <n v="31634"/>
    <s v="Completed"/>
    <n v="0"/>
    <n v="0"/>
    <n v="3557.65"/>
    <n v="2102.67"/>
    <x v="13024"/>
    <s v="2024-04"/>
    <s v="2024Q2"/>
    <n v="14"/>
    <x v="0"/>
    <n v="36.46"/>
  </r>
  <r>
    <n v="14026"/>
    <d v="2024-04-06T07:15:00"/>
    <x v="4"/>
    <s v="Team E"/>
    <s v="HR"/>
    <n v="3864.87"/>
    <n v="1943.06"/>
    <n v="6.65"/>
    <n v="123"/>
    <n v="49618"/>
    <s v="Completed"/>
    <n v="0"/>
    <n v="0"/>
    <n v="3864.87"/>
    <n v="1921.81"/>
    <x v="13025"/>
    <s v="2024-04"/>
    <s v="2024Q2"/>
    <n v="14"/>
    <x v="0"/>
    <n v="18.5"/>
  </r>
  <r>
    <n v="14027"/>
    <d v="2024-04-06T08:06:00"/>
    <x v="4"/>
    <s v="Team C"/>
    <s v="Operations"/>
    <n v="2676.83"/>
    <n v="1883.42"/>
    <n v="5.56"/>
    <n v="101"/>
    <n v="48711"/>
    <s v="Cancelled"/>
    <n v="0"/>
    <n v="0"/>
    <n v="2676.83"/>
    <n v="793.40999999999894"/>
    <x v="13026"/>
    <s v="2024-04"/>
    <s v="2024Q2"/>
    <n v="14"/>
    <x v="0"/>
    <n v="18.170000000000002"/>
  </r>
  <r>
    <n v="14028"/>
    <d v="2024-04-06T08:57:00"/>
    <x v="4"/>
    <s v="Team D"/>
    <s v="Finance"/>
    <n v="4040.07"/>
    <n v="2192.6999999999998"/>
    <n v="1.02"/>
    <n v="49"/>
    <n v="95452"/>
    <s v="Completed"/>
    <n v="1"/>
    <n v="0"/>
    <n v="4040.07"/>
    <n v="1847.37"/>
    <x v="13027"/>
    <s v="2024-04"/>
    <s v="2024Q2"/>
    <n v="14"/>
    <x v="0"/>
    <n v="48.04"/>
  </r>
  <r>
    <n v="14029"/>
    <d v="2024-04-06T09:48:00"/>
    <x v="4"/>
    <s v="Team E"/>
    <s v="Logistics"/>
    <n v="3860.82"/>
    <n v="1924.66"/>
    <n v="1.99"/>
    <n v="112"/>
    <n v="97374"/>
    <s v="Completed"/>
    <n v="0"/>
    <n v="0"/>
    <n v="3860.82"/>
    <n v="1936.16"/>
    <x v="13028"/>
    <s v="2024-04"/>
    <s v="2024Q2"/>
    <n v="14"/>
    <x v="0"/>
    <n v="56.28"/>
  </r>
  <r>
    <n v="14030"/>
    <d v="2024-04-06T10:39:00"/>
    <x v="0"/>
    <s v="Team B"/>
    <s v="Logistics"/>
    <n v="3547.31"/>
    <n v="2392.08"/>
    <n v="0.51"/>
    <n v="58"/>
    <n v="75942"/>
    <s v="Delayed"/>
    <n v="0"/>
    <n v="0"/>
    <n v="3547.31"/>
    <n v="1155.23"/>
    <x v="13029"/>
    <s v="2024-04"/>
    <s v="2024Q2"/>
    <n v="14"/>
    <x v="1"/>
    <n v="113.73"/>
  </r>
  <r>
    <n v="14031"/>
    <d v="2024-04-06T11:30:00"/>
    <x v="0"/>
    <s v="Team A"/>
    <s v="Operations"/>
    <n v="3928.62"/>
    <n v="1316.54"/>
    <n v="9.0299999999999994"/>
    <n v="195"/>
    <n v="92653"/>
    <s v="Completed"/>
    <n v="0"/>
    <n v="0"/>
    <n v="3928.62"/>
    <n v="2612.08"/>
    <x v="13030"/>
    <s v="2024-04"/>
    <s v="2024Q2"/>
    <n v="14"/>
    <x v="0"/>
    <n v="21.59"/>
  </r>
  <r>
    <n v="14032"/>
    <d v="2024-04-06T12:21:00"/>
    <x v="0"/>
    <s v="Team E"/>
    <s v="Operations"/>
    <n v="3554.43"/>
    <n v="1150.21"/>
    <n v="3.98"/>
    <n v="111"/>
    <n v="90337"/>
    <s v="Completed"/>
    <n v="0"/>
    <n v="0"/>
    <n v="3554.43"/>
    <n v="2404.2199999999998"/>
    <x v="13031"/>
    <s v="2024-04"/>
    <s v="2024Q2"/>
    <n v="14"/>
    <x v="0"/>
    <n v="27.89"/>
  </r>
  <r>
    <n v="14033"/>
    <d v="2024-04-06T13:12:00"/>
    <x v="0"/>
    <s v="Team B"/>
    <s v="Finance"/>
    <n v="2625.31"/>
    <n v="2622.06"/>
    <n v="1.18"/>
    <n v="77"/>
    <n v="54127"/>
    <s v="Cancelled"/>
    <n v="0"/>
    <n v="0"/>
    <n v="2625.31"/>
    <n v="3.25"/>
    <x v="13032"/>
    <s v="2024-04"/>
    <s v="2024Q2"/>
    <n v="14"/>
    <x v="0"/>
    <n v="65.25"/>
  </r>
  <r>
    <n v="14034"/>
    <d v="2024-04-06T14:03:00"/>
    <x v="4"/>
    <s v="Team E"/>
    <s v="HR"/>
    <n v="4226.96"/>
    <n v="1925.48"/>
    <n v="0.4"/>
    <n v="108"/>
    <n v="67145"/>
    <s v="Completed"/>
    <n v="1"/>
    <n v="0"/>
    <n v="4226.96"/>
    <n v="2301.48"/>
    <x v="13033"/>
    <s v="2024-04"/>
    <s v="2024Q2"/>
    <n v="14"/>
    <x v="0"/>
    <n v="270"/>
  </r>
  <r>
    <n v="14035"/>
    <d v="2024-04-06T14:54:00"/>
    <x v="4"/>
    <s v="Team C"/>
    <s v="Finance"/>
    <n v="3107.52"/>
    <n v="1796.5"/>
    <n v="2.77"/>
    <n v="102"/>
    <n v="31325"/>
    <s v="Cancelled"/>
    <n v="0"/>
    <n v="0"/>
    <n v="3107.52"/>
    <n v="1311.02"/>
    <x v="13034"/>
    <s v="2024-04"/>
    <s v="2024Q2"/>
    <n v="14"/>
    <x v="0"/>
    <n v="36.82"/>
  </r>
  <r>
    <n v="14036"/>
    <d v="2024-04-06T15:45:00"/>
    <x v="2"/>
    <s v="Team A"/>
    <s v="Logistics"/>
    <n v="4826.6899999999996"/>
    <n v="1368.67"/>
    <n v="8.66"/>
    <n v="185"/>
    <n v="80963"/>
    <s v="Cancelled"/>
    <n v="0"/>
    <n v="0"/>
    <n v="4826.6899999999996"/>
    <n v="3458.01999999999"/>
    <x v="13035"/>
    <s v="2024-04"/>
    <s v="2024Q2"/>
    <n v="14"/>
    <x v="0"/>
    <n v="21.36"/>
  </r>
  <r>
    <n v="14037"/>
    <d v="2024-04-06T16:36:00"/>
    <x v="3"/>
    <s v="Team A"/>
    <s v="Finance"/>
    <n v="3115.88"/>
    <n v="2315.11"/>
    <n v="6.93"/>
    <n v="43"/>
    <n v="66194"/>
    <s v="Completed"/>
    <n v="0"/>
    <n v="0"/>
    <n v="3115.88"/>
    <n v="800.77"/>
    <x v="13036"/>
    <s v="2024-04"/>
    <s v="2024Q2"/>
    <n v="14"/>
    <x v="0"/>
    <n v="6.2"/>
  </r>
  <r>
    <n v="14038"/>
    <d v="2024-04-06T17:27:00"/>
    <x v="0"/>
    <s v="Team B"/>
    <s v="HR"/>
    <n v="3760.14"/>
    <n v="1714.4"/>
    <n v="2.4500000000000002"/>
    <n v="133"/>
    <n v="20338"/>
    <s v="Completed"/>
    <n v="0"/>
    <n v="0"/>
    <n v="3760.14"/>
    <n v="2045.73999999999"/>
    <x v="13037"/>
    <s v="2024-04"/>
    <s v="2024Q2"/>
    <n v="14"/>
    <x v="0"/>
    <n v="54.29"/>
  </r>
  <r>
    <n v="14039"/>
    <d v="2024-04-06T18:18:00"/>
    <x v="3"/>
    <s v="Team D"/>
    <s v="HR"/>
    <n v="4331.3100000000004"/>
    <n v="2443.3000000000002"/>
    <n v="4.8"/>
    <n v="17"/>
    <n v="88658"/>
    <s v="Pending"/>
    <n v="0"/>
    <n v="0"/>
    <n v="4331.3100000000004"/>
    <n v="1888.01"/>
    <x v="13038"/>
    <s v="2024-04"/>
    <s v="2024Q2"/>
    <n v="14"/>
    <x v="0"/>
    <n v="3.54"/>
  </r>
  <r>
    <n v="14040"/>
    <d v="2024-04-06T19:09:00"/>
    <x v="2"/>
    <s v="Team C"/>
    <s v="Logistics"/>
    <n v="3032.44"/>
    <n v="2578.9499999999998"/>
    <n v="0.71"/>
    <n v="158"/>
    <n v="90260"/>
    <s v="Completed"/>
    <n v="0"/>
    <n v="0"/>
    <n v="3032.44"/>
    <n v="453.49"/>
    <x v="13039"/>
    <s v="2024-04"/>
    <s v="2024Q2"/>
    <n v="14"/>
    <x v="0"/>
    <n v="222.54"/>
  </r>
  <r>
    <n v="14041"/>
    <d v="2024-04-06T20:00:00"/>
    <x v="0"/>
    <s v="Team D"/>
    <s v="Sales"/>
    <n v="2516.13"/>
    <n v="1684.47"/>
    <n v="0.56000000000000005"/>
    <n v="16"/>
    <n v="81629"/>
    <s v="Completed"/>
    <n v="1"/>
    <n v="0"/>
    <n v="2516.13"/>
    <n v="831.66"/>
    <x v="13040"/>
    <s v="2024-04"/>
    <s v="2024Q2"/>
    <n v="14"/>
    <x v="0"/>
    <n v="28.57"/>
  </r>
  <r>
    <n v="14042"/>
    <d v="2024-04-06T20:51:00"/>
    <x v="3"/>
    <s v="Team A"/>
    <s v="Logistics"/>
    <n v="2888.1"/>
    <n v="1878.89"/>
    <n v="5.82"/>
    <n v="74"/>
    <n v="13118"/>
    <s v="Pending"/>
    <n v="1"/>
    <n v="0"/>
    <n v="2888.1"/>
    <n v="1009.20999999999"/>
    <x v="13041"/>
    <s v="2024-04"/>
    <s v="2024Q2"/>
    <n v="14"/>
    <x v="0"/>
    <n v="12.71"/>
  </r>
  <r>
    <n v="14043"/>
    <d v="2024-04-06T21:42:00"/>
    <x v="1"/>
    <s v="Team A"/>
    <s v="Sales"/>
    <n v="3221.68"/>
    <n v="1690.69"/>
    <n v="1.62"/>
    <n v="136"/>
    <n v="88602"/>
    <s v="Delayed"/>
    <n v="1"/>
    <n v="0"/>
    <n v="3221.68"/>
    <n v="1530.98999999999"/>
    <x v="13042"/>
    <s v="2024-04"/>
    <s v="2024Q2"/>
    <n v="14"/>
    <x v="1"/>
    <n v="83.95"/>
  </r>
  <r>
    <n v="14044"/>
    <d v="2024-04-06T22:33:00"/>
    <x v="2"/>
    <s v="Team D"/>
    <s v="HR"/>
    <n v="4077.33"/>
    <n v="1151.3699999999999"/>
    <n v="0.61"/>
    <n v="152"/>
    <n v="97884"/>
    <s v="Cancelled"/>
    <n v="0"/>
    <n v="0"/>
    <n v="4077.33"/>
    <n v="2925.96"/>
    <x v="13043"/>
    <s v="2024-04"/>
    <s v="2024Q2"/>
    <n v="14"/>
    <x v="0"/>
    <n v="249.18"/>
  </r>
  <r>
    <n v="14045"/>
    <d v="2024-04-06T23:24:00"/>
    <x v="0"/>
    <s v="Team E"/>
    <s v="HR"/>
    <n v="3295.66"/>
    <n v="2447.69"/>
    <n v="0.88"/>
    <n v="147"/>
    <n v="45185"/>
    <s v="Delayed"/>
    <n v="0"/>
    <n v="0"/>
    <n v="3295.66"/>
    <n v="847.969999999999"/>
    <x v="13044"/>
    <s v="2024-04"/>
    <s v="2024Q2"/>
    <n v="14"/>
    <x v="1"/>
    <n v="167.05"/>
  </r>
  <r>
    <n v="14046"/>
    <d v="2024-04-07T00:15:00"/>
    <x v="3"/>
    <s v="Team D"/>
    <s v="HR"/>
    <n v="3057.47"/>
    <n v="1830.06"/>
    <n v="2.15"/>
    <n v="10"/>
    <n v="58359"/>
    <s v="Cancelled"/>
    <n v="0"/>
    <n v="0"/>
    <n v="3057.47"/>
    <n v="1227.4099999999901"/>
    <x v="13045"/>
    <s v="2024-04"/>
    <s v="2024Q2"/>
    <n v="14"/>
    <x v="0"/>
    <n v="4.6500000000000004"/>
  </r>
  <r>
    <n v="14047"/>
    <d v="2024-04-07T01:06:00"/>
    <x v="4"/>
    <s v="Team D"/>
    <s v="Operations"/>
    <n v="3807.4"/>
    <n v="2725.12"/>
    <n v="2.77"/>
    <n v="115"/>
    <n v="73584"/>
    <s v="Pending"/>
    <n v="0"/>
    <n v="0"/>
    <n v="3807.4"/>
    <n v="1082.28"/>
    <x v="13046"/>
    <s v="2024-04"/>
    <s v="2024Q2"/>
    <n v="14"/>
    <x v="0"/>
    <n v="41.52"/>
  </r>
  <r>
    <n v="14048"/>
    <d v="2024-04-07T01:57:00"/>
    <x v="3"/>
    <s v="Team E"/>
    <s v="Finance"/>
    <n v="1885.57"/>
    <n v="1446.3"/>
    <n v="3.73"/>
    <n v="187"/>
    <n v="90571"/>
    <s v="Delayed"/>
    <n v="0"/>
    <n v="0"/>
    <n v="1885.57"/>
    <n v="439.27"/>
    <x v="13047"/>
    <s v="2024-04"/>
    <s v="2024Q2"/>
    <n v="14"/>
    <x v="1"/>
    <n v="50.13"/>
  </r>
  <r>
    <n v="14049"/>
    <d v="2024-04-07T02:48:00"/>
    <x v="1"/>
    <s v="Team E"/>
    <s v="Sales"/>
    <n v="4126.2700000000004"/>
    <n v="2116.69"/>
    <n v="2.44"/>
    <n v="26"/>
    <n v="52343"/>
    <s v="Escalated"/>
    <n v="1"/>
    <n v="0"/>
    <n v="4126.2700000000004"/>
    <n v="2009.58"/>
    <x v="13048"/>
    <s v="2024-04"/>
    <s v="2024Q2"/>
    <n v="14"/>
    <x v="0"/>
    <n v="10.66"/>
  </r>
  <r>
    <n v="14050"/>
    <d v="2024-04-07T03:39:00"/>
    <x v="3"/>
    <s v="Team E"/>
    <s v="Finance"/>
    <n v="2847.56"/>
    <n v="1771.25"/>
    <n v="1.38"/>
    <n v="41"/>
    <n v="19605"/>
    <s v="Completed"/>
    <n v="0"/>
    <n v="0"/>
    <n v="2847.56"/>
    <n v="1076.31"/>
    <x v="13049"/>
    <s v="2024-04"/>
    <s v="2024Q2"/>
    <n v="14"/>
    <x v="0"/>
    <n v="29.71"/>
  </r>
  <r>
    <n v="14051"/>
    <d v="2024-04-07T04:30:00"/>
    <x v="1"/>
    <s v="Team C"/>
    <s v="Finance"/>
    <n v="3092.93"/>
    <n v="1867.37"/>
    <n v="0.15"/>
    <n v="79"/>
    <n v="44107"/>
    <s v="Completed"/>
    <n v="1"/>
    <n v="0"/>
    <n v="3092.93"/>
    <n v="1225.56"/>
    <x v="13050"/>
    <s v="2024-04"/>
    <s v="2024Q2"/>
    <n v="14"/>
    <x v="0"/>
    <n v="526.66999999999996"/>
  </r>
  <r>
    <n v="14052"/>
    <d v="2024-04-07T05:21:00"/>
    <x v="0"/>
    <s v="Team A"/>
    <s v="Logistics"/>
    <n v="3978.96"/>
    <n v="2101.77"/>
    <n v="1.94"/>
    <n v="46"/>
    <n v="39491"/>
    <s v="Escalated"/>
    <n v="0"/>
    <n v="0"/>
    <n v="3978.96"/>
    <n v="1877.19"/>
    <x v="13051"/>
    <s v="2024-04"/>
    <s v="2024Q2"/>
    <n v="14"/>
    <x v="0"/>
    <n v="23.71"/>
  </r>
  <r>
    <n v="14053"/>
    <d v="2024-04-07T06:12:00"/>
    <x v="1"/>
    <s v="Team A"/>
    <s v="Logistics"/>
    <n v="2605.86"/>
    <n v="2164.5700000000002"/>
    <n v="4.58"/>
    <n v="53"/>
    <n v="98766"/>
    <s v="Completed"/>
    <n v="0"/>
    <n v="0"/>
    <n v="2605.86"/>
    <n v="441.289999999999"/>
    <x v="13052"/>
    <s v="2024-04"/>
    <s v="2024Q2"/>
    <n v="14"/>
    <x v="0"/>
    <n v="11.57"/>
  </r>
  <r>
    <n v="14054"/>
    <d v="2024-04-07T07:03:00"/>
    <x v="3"/>
    <s v="Team E"/>
    <s v="Sales"/>
    <n v="2146.75"/>
    <n v="1359.87"/>
    <n v="15.25"/>
    <n v="20"/>
    <n v="94558"/>
    <s v="Completed"/>
    <n v="0"/>
    <n v="0"/>
    <n v="2146.75"/>
    <n v="786.88"/>
    <x v="13053"/>
    <s v="2024-04"/>
    <s v="2024Q2"/>
    <n v="14"/>
    <x v="0"/>
    <n v="1.31"/>
  </r>
  <r>
    <n v="14055"/>
    <d v="2024-04-07T07:54:00"/>
    <x v="4"/>
    <s v="Team E"/>
    <s v="Logistics"/>
    <n v="3852.85"/>
    <n v="2038.5"/>
    <n v="1.6"/>
    <n v="26"/>
    <n v="10639"/>
    <s v="Completed"/>
    <n v="1"/>
    <n v="0"/>
    <n v="3852.85"/>
    <n v="1814.35"/>
    <x v="13054"/>
    <s v="2024-04"/>
    <s v="2024Q2"/>
    <n v="14"/>
    <x v="0"/>
    <n v="16.25"/>
  </r>
  <r>
    <n v="14056"/>
    <d v="2024-04-07T08:45:00"/>
    <x v="3"/>
    <s v="Team C"/>
    <s v="Logistics"/>
    <n v="2364.9299999999998"/>
    <n v="1187.74"/>
    <n v="3.88"/>
    <n v="169"/>
    <n v="26939"/>
    <s v="Completed"/>
    <n v="0"/>
    <n v="0"/>
    <n v="2364.9299999999998"/>
    <n v="1177.1899999999901"/>
    <x v="13055"/>
    <s v="2024-04"/>
    <s v="2024Q2"/>
    <n v="14"/>
    <x v="0"/>
    <n v="43.56"/>
  </r>
  <r>
    <n v="14057"/>
    <d v="2024-04-07T09:36:00"/>
    <x v="0"/>
    <s v="Team C"/>
    <s v="Sales"/>
    <n v="15990.39"/>
    <n v="1277.67"/>
    <n v="3.83"/>
    <n v="89"/>
    <n v="85619"/>
    <s v="Completed"/>
    <n v="0"/>
    <n v="1"/>
    <n v="5415.6049999999996"/>
    <n v="4137.9350000000004"/>
    <x v="13056"/>
    <s v="2024-04"/>
    <s v="2024Q2"/>
    <n v="14"/>
    <x v="0"/>
    <n v="23.24"/>
  </r>
  <r>
    <n v="14058"/>
    <d v="2024-04-07T10:27:00"/>
    <x v="4"/>
    <s v="Team B"/>
    <s v="Finance"/>
    <n v="2979.33"/>
    <n v="1504.88"/>
    <n v="0.6"/>
    <n v="195"/>
    <n v="45935"/>
    <s v="Completed"/>
    <n v="0"/>
    <n v="0"/>
    <n v="2979.33"/>
    <n v="1474.44999999999"/>
    <x v="13057"/>
    <s v="2024-04"/>
    <s v="2024Q2"/>
    <n v="14"/>
    <x v="0"/>
    <n v="325"/>
  </r>
  <r>
    <n v="14059"/>
    <d v="2024-04-07T11:18:00"/>
    <x v="2"/>
    <s v="Team D"/>
    <s v="Operations"/>
    <n v="2940.09"/>
    <n v="1588.95"/>
    <n v="7.97"/>
    <n v="96"/>
    <n v="40008"/>
    <s v="Delayed"/>
    <n v="0"/>
    <n v="0"/>
    <n v="2940.09"/>
    <n v="1351.14"/>
    <x v="13058"/>
    <s v="2024-04"/>
    <s v="2024Q2"/>
    <n v="14"/>
    <x v="1"/>
    <n v="12.05"/>
  </r>
  <r>
    <n v="14060"/>
    <d v="2024-04-07T12:09:00"/>
    <x v="0"/>
    <s v="Team A"/>
    <s v="Finance"/>
    <n v="3941.24"/>
    <n v="1554.05"/>
    <n v="0.75"/>
    <n v="68"/>
    <n v="95668"/>
    <s v="Completed"/>
    <n v="0"/>
    <n v="0"/>
    <n v="3941.24"/>
    <n v="2387.1899999999901"/>
    <x v="13059"/>
    <s v="2024-04"/>
    <s v="2024Q2"/>
    <n v="14"/>
    <x v="0"/>
    <n v="90.67"/>
  </r>
  <r>
    <n v="14061"/>
    <d v="2024-04-07T13:00:00"/>
    <x v="2"/>
    <s v="Team A"/>
    <s v="Sales"/>
    <n v="3659.35"/>
    <n v="1521.33"/>
    <n v="0.14000000000000001"/>
    <n v="147"/>
    <n v="21410"/>
    <s v="Cancelled"/>
    <n v="0"/>
    <n v="0"/>
    <n v="3659.35"/>
    <n v="2138.02"/>
    <x v="13060"/>
    <s v="2024-04"/>
    <s v="2024Q2"/>
    <n v="14"/>
    <x v="0"/>
    <n v="1050"/>
  </r>
  <r>
    <n v="14062"/>
    <d v="2024-04-07T13:51:00"/>
    <x v="0"/>
    <s v="Team C"/>
    <s v="Finance"/>
    <n v="2181.48"/>
    <n v="1798.22"/>
    <n v="76.959999999999994"/>
    <n v="125"/>
    <n v="29036"/>
    <s v="Completed"/>
    <n v="1"/>
    <n v="0"/>
    <n v="2181.48"/>
    <n v="383.26"/>
    <x v="13061"/>
    <s v="2024-04"/>
    <s v="2024Q2"/>
    <n v="14"/>
    <x v="0"/>
    <n v="1.62"/>
  </r>
  <r>
    <n v="14063"/>
    <d v="2024-04-07T14:42:00"/>
    <x v="4"/>
    <s v="Team D"/>
    <s v="Logistics"/>
    <n v="2965.34"/>
    <n v="2033.6"/>
    <n v="0.88"/>
    <n v="75"/>
    <n v="34995"/>
    <s v="Completed"/>
    <n v="0"/>
    <n v="0"/>
    <n v="2965.34"/>
    <n v="931.74"/>
    <x v="13062"/>
    <s v="2024-04"/>
    <s v="2024Q2"/>
    <n v="14"/>
    <x v="0"/>
    <n v="85.23"/>
  </r>
  <r>
    <n v="14064"/>
    <d v="2024-04-07T15:33:00"/>
    <x v="1"/>
    <s v="Team C"/>
    <s v="Operations"/>
    <n v="3972"/>
    <n v="1616.98"/>
    <n v="0.85"/>
    <n v="187"/>
    <n v="66309"/>
    <s v="Cancelled"/>
    <n v="0"/>
    <n v="0"/>
    <n v="3972"/>
    <n v="2355.02"/>
    <x v="13063"/>
    <s v="2024-04"/>
    <s v="2024Q2"/>
    <n v="14"/>
    <x v="0"/>
    <n v="220"/>
  </r>
  <r>
    <n v="14065"/>
    <d v="2024-04-07T16:24:00"/>
    <x v="0"/>
    <s v="Team B"/>
    <s v="HR"/>
    <n v="3604.23"/>
    <n v="2237.3200000000002"/>
    <n v="6.56"/>
    <n v="49"/>
    <n v="82169"/>
    <s v="Completed"/>
    <n v="0"/>
    <n v="0"/>
    <n v="3604.23"/>
    <n v="1366.9099999999901"/>
    <x v="13064"/>
    <s v="2024-04"/>
    <s v="2024Q2"/>
    <n v="14"/>
    <x v="0"/>
    <n v="7.47"/>
  </r>
  <r>
    <n v="14066"/>
    <d v="2024-04-07T17:15:00"/>
    <x v="3"/>
    <s v="Team B"/>
    <s v="Logistics"/>
    <n v="2513.16"/>
    <n v="1948.07"/>
    <n v="2.52"/>
    <n v="142"/>
    <n v="56080"/>
    <s v="Delayed"/>
    <n v="0"/>
    <n v="0"/>
    <n v="2513.16"/>
    <n v="565.08999999999901"/>
    <x v="13065"/>
    <s v="2024-04"/>
    <s v="2024Q2"/>
    <n v="14"/>
    <x v="1"/>
    <n v="56.35"/>
  </r>
  <r>
    <n v="14067"/>
    <d v="2024-04-07T18:06:00"/>
    <x v="3"/>
    <s v="Team B"/>
    <s v="Sales"/>
    <n v="5179"/>
    <n v="2354.02"/>
    <n v="2.69"/>
    <n v="56"/>
    <n v="10057"/>
    <s v="Completed"/>
    <n v="1"/>
    <n v="0"/>
    <n v="5179"/>
    <n v="2824.98"/>
    <x v="13066"/>
    <s v="2024-04"/>
    <s v="2024Q2"/>
    <n v="14"/>
    <x v="0"/>
    <n v="20.82"/>
  </r>
  <r>
    <n v="14068"/>
    <d v="2024-04-07T18:57:00"/>
    <x v="3"/>
    <s v="Team C"/>
    <s v="Sales"/>
    <n v="3627.42"/>
    <n v="2192.61"/>
    <n v="2.5099999999999998"/>
    <n v="129"/>
    <n v="97008"/>
    <s v="Delayed"/>
    <n v="0"/>
    <n v="0"/>
    <n v="3627.42"/>
    <n v="1434.81"/>
    <x v="13067"/>
    <s v="2024-04"/>
    <s v="2024Q2"/>
    <n v="14"/>
    <x v="1"/>
    <n v="51.39"/>
  </r>
  <r>
    <n v="14069"/>
    <d v="2024-04-07T19:48:00"/>
    <x v="1"/>
    <s v="Team D"/>
    <s v="Finance"/>
    <n v="1854.93"/>
    <n v="883.99"/>
    <n v="0.56000000000000005"/>
    <n v="109"/>
    <n v="46580"/>
    <s v="Pending"/>
    <n v="1"/>
    <n v="0"/>
    <n v="1854.93"/>
    <n v="970.94"/>
    <x v="13068"/>
    <s v="2024-04"/>
    <s v="2024Q2"/>
    <n v="14"/>
    <x v="0"/>
    <n v="194.64"/>
  </r>
  <r>
    <n v="14070"/>
    <d v="2024-04-07T20:39:00"/>
    <x v="2"/>
    <s v="Team E"/>
    <s v="HR"/>
    <n v="3498.46"/>
    <n v="2700.02"/>
    <n v="4.04"/>
    <n v="179"/>
    <n v="77737"/>
    <s v="Completed"/>
    <n v="0"/>
    <n v="0"/>
    <n v="3498.46"/>
    <n v="798.44"/>
    <x v="13069"/>
    <s v="2024-04"/>
    <s v="2024Q2"/>
    <n v="14"/>
    <x v="0"/>
    <n v="44.31"/>
  </r>
  <r>
    <n v="14071"/>
    <d v="2024-04-07T21:30:00"/>
    <x v="0"/>
    <s v="Team A"/>
    <s v="HR"/>
    <n v="3439.34"/>
    <n v="2382.5100000000002"/>
    <n v="4.2699999999999996"/>
    <n v="189"/>
    <n v="95904"/>
    <s v="Escalated"/>
    <n v="0"/>
    <n v="0"/>
    <n v="3439.34"/>
    <n v="1056.83"/>
    <x v="13070"/>
    <s v="2024-04"/>
    <s v="2024Q2"/>
    <n v="14"/>
    <x v="0"/>
    <n v="44.26"/>
  </r>
  <r>
    <n v="14072"/>
    <d v="2024-04-07T22:21:00"/>
    <x v="1"/>
    <s v="Team E"/>
    <s v="Finance"/>
    <n v="3807.14"/>
    <n v="1641.17"/>
    <n v="1.28"/>
    <n v="126"/>
    <n v="42284"/>
    <s v="Delayed"/>
    <n v="0"/>
    <n v="0"/>
    <n v="3807.14"/>
    <n v="2165.9699999999998"/>
    <x v="13071"/>
    <s v="2024-04"/>
    <s v="2024Q2"/>
    <n v="14"/>
    <x v="1"/>
    <n v="98.44"/>
  </r>
  <r>
    <n v="14073"/>
    <d v="2024-04-07T23:12:00"/>
    <x v="4"/>
    <s v="Team D"/>
    <s v="Logistics"/>
    <n v="1654.82"/>
    <n v="1320.09"/>
    <n v="4.66"/>
    <n v="199"/>
    <n v="18464"/>
    <s v="Completed"/>
    <n v="0"/>
    <n v="0"/>
    <n v="1654.82"/>
    <n v="334.73"/>
    <x v="13072"/>
    <s v="2024-04"/>
    <s v="2024Q2"/>
    <n v="14"/>
    <x v="0"/>
    <n v="42.7"/>
  </r>
  <r>
    <n v="14074"/>
    <d v="2024-04-08T00:03:00"/>
    <x v="3"/>
    <s v="Team C"/>
    <s v="Operations"/>
    <n v="3784.77"/>
    <n v="2727.45"/>
    <n v="20.28"/>
    <n v="18"/>
    <n v="64723"/>
    <s v="Delayed"/>
    <n v="0"/>
    <n v="0"/>
    <n v="3784.77"/>
    <n v="1057.32"/>
    <x v="13073"/>
    <s v="2024-04"/>
    <s v="2024Q2"/>
    <n v="15"/>
    <x v="1"/>
    <n v="0.89"/>
  </r>
  <r>
    <n v="14075"/>
    <d v="2024-04-08T00:54:00"/>
    <x v="1"/>
    <s v="Team C"/>
    <s v="HR"/>
    <n v="4208.72"/>
    <n v="2429.71"/>
    <n v="0.75"/>
    <n v="177"/>
    <n v="37549"/>
    <s v="Completed"/>
    <n v="0"/>
    <n v="0"/>
    <n v="4208.72"/>
    <n v="1779.01"/>
    <x v="13074"/>
    <s v="2024-04"/>
    <s v="2024Q2"/>
    <n v="15"/>
    <x v="0"/>
    <n v="236"/>
  </r>
  <r>
    <n v="14076"/>
    <d v="2024-04-08T01:45:00"/>
    <x v="3"/>
    <s v="Team C"/>
    <s v="Finance"/>
    <n v="1474.12"/>
    <n v="2017.79"/>
    <n v="4.1500000000000004"/>
    <n v="70"/>
    <n v="47230"/>
    <s v="Delayed"/>
    <n v="1"/>
    <n v="0"/>
    <n v="1474.12"/>
    <n v="-543.66999999999996"/>
    <x v="13075"/>
    <s v="2024-04"/>
    <s v="2024Q2"/>
    <n v="15"/>
    <x v="1"/>
    <n v="16.87"/>
  </r>
  <r>
    <n v="14077"/>
    <d v="2024-04-08T02:36:00"/>
    <x v="2"/>
    <s v="Team B"/>
    <s v="Operations"/>
    <n v="4802.6899999999996"/>
    <n v="1202.1400000000001"/>
    <n v="2.77"/>
    <n v="83"/>
    <n v="71672"/>
    <s v="Pending"/>
    <n v="0"/>
    <n v="0"/>
    <n v="4802.6899999999996"/>
    <n v="3600.5499999999902"/>
    <x v="13076"/>
    <s v="2024-04"/>
    <s v="2024Q2"/>
    <n v="15"/>
    <x v="0"/>
    <n v="29.96"/>
  </r>
  <r>
    <n v="14078"/>
    <d v="2024-04-08T03:27:00"/>
    <x v="3"/>
    <s v="Team B"/>
    <s v="Finance"/>
    <n v="2388.81"/>
    <n v="2347"/>
    <n v="2.35"/>
    <n v="173"/>
    <n v="31383"/>
    <s v="Cancelled"/>
    <n v="0"/>
    <n v="0"/>
    <n v="2388.81"/>
    <n v="41.809999999999903"/>
    <x v="13077"/>
    <s v="2024-04"/>
    <s v="2024Q2"/>
    <n v="15"/>
    <x v="0"/>
    <n v="73.62"/>
  </r>
  <r>
    <n v="14079"/>
    <d v="2024-04-08T04:18:00"/>
    <x v="2"/>
    <s v="Team B"/>
    <s v="Operations"/>
    <n v="3323.24"/>
    <n v="2013.25"/>
    <n v="8.6300000000000008"/>
    <n v="31"/>
    <n v="43771"/>
    <s v="Pending"/>
    <n v="0"/>
    <n v="0"/>
    <n v="3323.24"/>
    <n v="1309.98999999999"/>
    <x v="13078"/>
    <s v="2024-04"/>
    <s v="2024Q2"/>
    <n v="15"/>
    <x v="0"/>
    <n v="3.59"/>
  </r>
  <r>
    <n v="14080"/>
    <d v="2024-04-08T05:09:00"/>
    <x v="1"/>
    <s v="Unassigned"/>
    <s v="Operations"/>
    <n v="3348.7"/>
    <n v="2760.05"/>
    <n v="6.44"/>
    <n v="29"/>
    <n v="88523"/>
    <s v="Cancelled"/>
    <n v="0"/>
    <n v="0"/>
    <n v="3348.7"/>
    <n v="588.64999999999895"/>
    <x v="13079"/>
    <s v="2024-04"/>
    <s v="2024Q2"/>
    <n v="15"/>
    <x v="0"/>
    <n v="4.5"/>
  </r>
  <r>
    <n v="14081"/>
    <d v="2024-04-08T06:00:00"/>
    <x v="0"/>
    <s v="Team A"/>
    <s v="Logistics"/>
    <n v="2706.78"/>
    <n v="1533.61"/>
    <n v="1.21"/>
    <n v="25"/>
    <n v="72930"/>
    <s v="Completed"/>
    <n v="0"/>
    <n v="0"/>
    <n v="2706.78"/>
    <n v="1173.17"/>
    <x v="13080"/>
    <s v="2024-04"/>
    <s v="2024Q2"/>
    <n v="15"/>
    <x v="0"/>
    <n v="20.66"/>
  </r>
  <r>
    <n v="14082"/>
    <d v="2024-04-08T06:51:00"/>
    <x v="4"/>
    <s v="Team C"/>
    <s v="Sales"/>
    <n v="2124"/>
    <n v="1573.34"/>
    <n v="19.760000000000002"/>
    <n v="29"/>
    <n v="69990"/>
    <s v="Completed"/>
    <n v="0"/>
    <n v="0"/>
    <n v="2124"/>
    <n v="550.66"/>
    <x v="13081"/>
    <s v="2024-04"/>
    <s v="2024Q2"/>
    <n v="15"/>
    <x v="0"/>
    <n v="1.47"/>
  </r>
  <r>
    <n v="14083"/>
    <d v="2024-04-08T07:42:00"/>
    <x v="3"/>
    <s v="Team C"/>
    <s v="Sales"/>
    <n v="2990.94"/>
    <n v="1970.61"/>
    <n v="14.72"/>
    <n v="88"/>
    <n v="95995"/>
    <s v="Pending"/>
    <n v="0"/>
    <n v="0"/>
    <n v="2990.94"/>
    <n v="1020.33"/>
    <x v="13082"/>
    <s v="2024-04"/>
    <s v="2024Q2"/>
    <n v="15"/>
    <x v="0"/>
    <n v="5.98"/>
  </r>
  <r>
    <n v="14084"/>
    <d v="2024-04-08T08:33:00"/>
    <x v="2"/>
    <s v="Team E"/>
    <s v="HR"/>
    <n v="2168.29"/>
    <n v="1260.3800000000001"/>
    <n v="1.05"/>
    <n v="16"/>
    <n v="42062"/>
    <s v="Pending"/>
    <n v="1"/>
    <n v="0"/>
    <n v="2168.29"/>
    <n v="907.90999999999894"/>
    <x v="13083"/>
    <s v="2024-04"/>
    <s v="2024Q2"/>
    <n v="15"/>
    <x v="0"/>
    <n v="15.24"/>
  </r>
  <r>
    <n v="14085"/>
    <d v="2024-04-08T09:24:00"/>
    <x v="4"/>
    <s v="Team A"/>
    <s v="Sales"/>
    <n v="3392.7"/>
    <n v="1753.22"/>
    <n v="7.8"/>
    <n v="115"/>
    <n v="58611"/>
    <s v="Completed"/>
    <n v="0"/>
    <n v="0"/>
    <n v="3392.7"/>
    <n v="1639.47999999999"/>
    <x v="13084"/>
    <s v="2024-04"/>
    <s v="2024Q2"/>
    <n v="15"/>
    <x v="0"/>
    <n v="14.74"/>
  </r>
  <r>
    <n v="14086"/>
    <d v="2024-04-08T10:15:00"/>
    <x v="4"/>
    <s v="Team A"/>
    <s v="HR"/>
    <n v="3803.96"/>
    <n v="1671.79"/>
    <n v="3.93"/>
    <n v="70"/>
    <n v="32769"/>
    <s v="Completed"/>
    <n v="0"/>
    <n v="0"/>
    <n v="3803.96"/>
    <n v="2132.17"/>
    <x v="13085"/>
    <s v="2024-04"/>
    <s v="2024Q2"/>
    <n v="15"/>
    <x v="0"/>
    <n v="17.809999999999999"/>
  </r>
  <r>
    <n v="14087"/>
    <d v="2024-04-08T11:06:00"/>
    <x v="0"/>
    <s v="Team E"/>
    <s v="HR"/>
    <n v="2330.9299999999998"/>
    <n v="1650.26"/>
    <n v="2.29"/>
    <n v="151"/>
    <n v="73477"/>
    <s v="Completed"/>
    <n v="0"/>
    <n v="0"/>
    <n v="2330.9299999999998"/>
    <n v="680.66999999999905"/>
    <x v="13086"/>
    <s v="2024-04"/>
    <s v="2024Q2"/>
    <n v="15"/>
    <x v="0"/>
    <n v="65.94"/>
  </r>
  <r>
    <n v="14088"/>
    <d v="2024-04-08T11:57:00"/>
    <x v="1"/>
    <s v="Team C"/>
    <s v="Operations"/>
    <n v="3875.08"/>
    <n v="2143.34"/>
    <n v="3.21"/>
    <n v="164"/>
    <n v="44469"/>
    <s v="Completed"/>
    <n v="1"/>
    <n v="0"/>
    <n v="3875.08"/>
    <n v="1731.73999999999"/>
    <x v="13087"/>
    <s v="2024-04"/>
    <s v="2024Q2"/>
    <n v="15"/>
    <x v="0"/>
    <n v="51.09"/>
  </r>
  <r>
    <n v="14089"/>
    <d v="2024-04-08T12:48:00"/>
    <x v="2"/>
    <s v="Team D"/>
    <s v="HR"/>
    <n v="4015.3"/>
    <n v="1314.58"/>
    <n v="2.4"/>
    <n v="98"/>
    <n v="68649"/>
    <s v="Completed"/>
    <n v="0"/>
    <n v="0"/>
    <n v="4015.3"/>
    <n v="2700.72"/>
    <x v="13088"/>
    <s v="2024-04"/>
    <s v="2024Q2"/>
    <n v="15"/>
    <x v="0"/>
    <n v="40.83"/>
  </r>
  <r>
    <n v="14090"/>
    <d v="2024-04-08T13:39:00"/>
    <x v="0"/>
    <s v="Team D"/>
    <s v="Finance"/>
    <n v="2390.84"/>
    <n v="1313.98"/>
    <n v="1.43"/>
    <n v="144"/>
    <n v="41838"/>
    <s v="Completed"/>
    <n v="0"/>
    <n v="0"/>
    <n v="2390.84"/>
    <n v="1076.8599999999999"/>
    <x v="13089"/>
    <s v="2024-04"/>
    <s v="2024Q2"/>
    <n v="15"/>
    <x v="0"/>
    <n v="100.7"/>
  </r>
  <r>
    <n v="14091"/>
    <d v="2024-04-08T14:30:00"/>
    <x v="4"/>
    <s v="Team A"/>
    <s v="Finance"/>
    <n v="2582.08"/>
    <n v="1686.9"/>
    <n v="1.77"/>
    <n v="119"/>
    <n v="53069"/>
    <s v="Completed"/>
    <n v="0"/>
    <n v="0"/>
    <n v="2582.08"/>
    <n v="895.17999999999904"/>
    <x v="13090"/>
    <s v="2024-04"/>
    <s v="2024Q2"/>
    <n v="15"/>
    <x v="0"/>
    <n v="67.23"/>
  </r>
  <r>
    <n v="14092"/>
    <d v="2024-04-08T15:21:00"/>
    <x v="0"/>
    <s v="Team A"/>
    <s v="Operations"/>
    <n v="3497.2"/>
    <n v="1455.79"/>
    <n v="0.69"/>
    <n v="9"/>
    <n v="76021"/>
    <s v="Pending"/>
    <n v="0"/>
    <n v="0"/>
    <n v="3497.2"/>
    <n v="2041.4099999999901"/>
    <x v="13091"/>
    <s v="2024-04"/>
    <s v="2024Q2"/>
    <n v="15"/>
    <x v="0"/>
    <n v="13.04"/>
  </r>
  <r>
    <n v="14093"/>
    <d v="2024-04-08T16:12:00"/>
    <x v="4"/>
    <s v="Team C"/>
    <s v="Logistics"/>
    <n v="2461.36"/>
    <n v="2693.54"/>
    <n v="3.91"/>
    <n v="45"/>
    <n v="47240"/>
    <s v="Escalated"/>
    <n v="0"/>
    <n v="0"/>
    <n v="2461.36"/>
    <n v="-232.17999999999901"/>
    <x v="13092"/>
    <s v="2024-04"/>
    <s v="2024Q2"/>
    <n v="15"/>
    <x v="0"/>
    <n v="11.51"/>
  </r>
  <r>
    <n v="14094"/>
    <d v="2024-04-08T17:03:00"/>
    <x v="4"/>
    <s v="Team A"/>
    <s v="Operations"/>
    <n v="3364.9"/>
    <n v="2347.9499999999998"/>
    <n v="2.54"/>
    <n v="168"/>
    <n v="34564"/>
    <s v="Completed"/>
    <n v="0"/>
    <n v="0"/>
    <n v="3364.9"/>
    <n v="1016.95"/>
    <x v="13093"/>
    <s v="2024-04"/>
    <s v="2024Q2"/>
    <n v="15"/>
    <x v="0"/>
    <n v="66.14"/>
  </r>
  <r>
    <n v="14095"/>
    <d v="2024-04-08T17:54:00"/>
    <x v="1"/>
    <s v="Team E"/>
    <s v="Operations"/>
    <n v="3712"/>
    <n v="2496.1"/>
    <n v="2.35"/>
    <n v="15"/>
    <n v="84623"/>
    <s v="Completed"/>
    <n v="1"/>
    <n v="0"/>
    <n v="3712"/>
    <n v="1215.9000000000001"/>
    <x v="13094"/>
    <s v="2024-04"/>
    <s v="2024Q2"/>
    <n v="15"/>
    <x v="0"/>
    <n v="6.38"/>
  </r>
  <r>
    <n v="14096"/>
    <d v="2024-04-08T18:45:00"/>
    <x v="1"/>
    <s v="Team D"/>
    <s v="Sales"/>
    <n v="1277.6199999999999"/>
    <n v="1998.16"/>
    <n v="25.31"/>
    <n v="62"/>
    <n v="91164"/>
    <s v="Cancelled"/>
    <n v="0"/>
    <n v="0"/>
    <n v="1277.6199999999999"/>
    <n v="-720.54"/>
    <x v="13095"/>
    <s v="2024-04"/>
    <s v="2024Q2"/>
    <n v="15"/>
    <x v="0"/>
    <n v="2.4500000000000002"/>
  </r>
  <r>
    <n v="14097"/>
    <d v="2024-04-08T19:36:00"/>
    <x v="4"/>
    <s v="Team D"/>
    <s v="Sales"/>
    <n v="2990.68"/>
    <n v="1328.59"/>
    <n v="15.24"/>
    <n v="31"/>
    <n v="41331"/>
    <s v="Completed"/>
    <n v="0"/>
    <n v="0"/>
    <n v="2990.68"/>
    <n v="1662.09"/>
    <x v="13096"/>
    <s v="2024-04"/>
    <s v="2024Q2"/>
    <n v="15"/>
    <x v="0"/>
    <n v="2.0299999999999998"/>
  </r>
  <r>
    <n v="14098"/>
    <d v="2024-04-08T20:27:00"/>
    <x v="4"/>
    <s v="Team A"/>
    <s v="Operations"/>
    <n v="3348.13"/>
    <n v="2082.56"/>
    <n v="1.08"/>
    <n v="81"/>
    <n v="10341"/>
    <s v="Completed"/>
    <n v="0"/>
    <n v="0"/>
    <n v="3348.13"/>
    <n v="1265.57"/>
    <x v="13097"/>
    <s v="2024-04"/>
    <s v="2024Q2"/>
    <n v="15"/>
    <x v="0"/>
    <n v="75"/>
  </r>
  <r>
    <n v="14099"/>
    <d v="2024-04-08T21:18:00"/>
    <x v="0"/>
    <s v="Team E"/>
    <s v="Finance"/>
    <n v="2877.2"/>
    <n v="1617.45"/>
    <n v="1.79"/>
    <n v="159"/>
    <n v="56232"/>
    <s v="Cancelled"/>
    <n v="0"/>
    <n v="0"/>
    <n v="2877.2"/>
    <n v="1259.74999999999"/>
    <x v="13098"/>
    <s v="2024-04"/>
    <s v="2024Q2"/>
    <n v="15"/>
    <x v="0"/>
    <n v="88.83"/>
  </r>
  <r>
    <n v="14100"/>
    <d v="2024-04-08T22:09:00"/>
    <x v="3"/>
    <s v="Team A"/>
    <s v="Operations"/>
    <n v="1515.87"/>
    <n v="1765.59"/>
    <n v="5.4"/>
    <n v="99"/>
    <n v="80497"/>
    <s v="Completed"/>
    <n v="0"/>
    <n v="0"/>
    <n v="1515.87"/>
    <n v="-249.72"/>
    <x v="13099"/>
    <s v="2024-04"/>
    <s v="2024Q2"/>
    <n v="15"/>
    <x v="0"/>
    <n v="18.329999999999998"/>
  </r>
  <r>
    <n v="14101"/>
    <d v="2024-04-08T23:00:00"/>
    <x v="4"/>
    <s v="Team A"/>
    <s v="Finance"/>
    <n v="2651.57"/>
    <n v="2201.29"/>
    <n v="29.2"/>
    <n v="68"/>
    <n v="92364"/>
    <s v="Completed"/>
    <n v="0"/>
    <n v="0"/>
    <n v="2651.57"/>
    <n v="450.28"/>
    <x v="13100"/>
    <s v="2024-04"/>
    <s v="2024Q2"/>
    <n v="15"/>
    <x v="0"/>
    <n v="2.33"/>
  </r>
  <r>
    <n v="14102"/>
    <d v="2024-04-08T23:51:00"/>
    <x v="0"/>
    <s v="Team E"/>
    <s v="Logistics"/>
    <n v="2996.92"/>
    <n v="2240.79"/>
    <n v="1.35"/>
    <n v="196"/>
    <n v="72113"/>
    <s v="Completed"/>
    <n v="0"/>
    <n v="0"/>
    <n v="2996.92"/>
    <n v="756.13"/>
    <x v="13101"/>
    <s v="2024-04"/>
    <s v="2024Q2"/>
    <n v="15"/>
    <x v="0"/>
    <n v="145.19"/>
  </r>
  <r>
    <n v="14103"/>
    <d v="2024-04-09T00:42:00"/>
    <x v="4"/>
    <s v="Team E"/>
    <s v="Sales"/>
    <n v="1870.87"/>
    <n v="2109.1"/>
    <n v="30.79"/>
    <n v="125"/>
    <n v="63551"/>
    <s v="Delayed"/>
    <n v="1"/>
    <n v="0"/>
    <n v="1870.87"/>
    <n v="-238.23"/>
    <x v="13102"/>
    <s v="2024-04"/>
    <s v="2024Q2"/>
    <n v="15"/>
    <x v="1"/>
    <n v="4.0599999999999996"/>
  </r>
  <r>
    <n v="14104"/>
    <d v="2024-04-09T01:33:00"/>
    <x v="2"/>
    <s v="Team B"/>
    <s v="HR"/>
    <n v="3231.82"/>
    <n v="1560.93"/>
    <n v="0.42"/>
    <n v="35"/>
    <n v="90983"/>
    <s v="Delayed"/>
    <n v="1"/>
    <n v="0"/>
    <n v="3231.82"/>
    <n v="1670.89"/>
    <x v="13103"/>
    <s v="2024-04"/>
    <s v="2024Q2"/>
    <n v="15"/>
    <x v="1"/>
    <n v="83.33"/>
  </r>
  <r>
    <n v="14105"/>
    <d v="2024-04-09T02:24:00"/>
    <x v="2"/>
    <s v="Team D"/>
    <s v="Finance"/>
    <n v="3576.02"/>
    <n v="1990.8"/>
    <n v="2.77"/>
    <n v="184"/>
    <n v="80044"/>
    <s v="Escalated"/>
    <n v="0"/>
    <n v="0"/>
    <n v="3576.02"/>
    <n v="1585.22"/>
    <x v="13104"/>
    <s v="2024-04"/>
    <s v="2024Q2"/>
    <n v="15"/>
    <x v="0"/>
    <n v="66.430000000000007"/>
  </r>
  <r>
    <n v="14106"/>
    <d v="2024-04-09T03:15:00"/>
    <x v="3"/>
    <s v="Team A"/>
    <s v="Finance"/>
    <n v="3344.11"/>
    <n v="1561.59"/>
    <n v="14.31"/>
    <n v="117"/>
    <n v="56859"/>
    <s v="Completed"/>
    <n v="0"/>
    <n v="0"/>
    <n v="3344.11"/>
    <n v="1782.52"/>
    <x v="13105"/>
    <s v="2024-04"/>
    <s v="2024Q2"/>
    <n v="15"/>
    <x v="0"/>
    <n v="8.18"/>
  </r>
  <r>
    <n v="14107"/>
    <d v="2024-04-09T04:06:00"/>
    <x v="0"/>
    <s v="Team C"/>
    <s v="Logistics"/>
    <n v="2459.5"/>
    <n v="1590.15"/>
    <n v="0.84"/>
    <n v="110"/>
    <n v="50621"/>
    <s v="Completed"/>
    <n v="0"/>
    <n v="0"/>
    <n v="2459.5"/>
    <n v="869.349999999999"/>
    <x v="13106"/>
    <s v="2024-04"/>
    <s v="2024Q2"/>
    <n v="15"/>
    <x v="0"/>
    <n v="130.94999999999999"/>
  </r>
  <r>
    <n v="14108"/>
    <d v="2024-04-09T04:57:00"/>
    <x v="1"/>
    <s v="Team A"/>
    <s v="Sales"/>
    <n v="3221.68"/>
    <n v="2143.84"/>
    <n v="0.67"/>
    <n v="127"/>
    <n v="19312"/>
    <s v="Completed"/>
    <n v="1"/>
    <n v="0"/>
    <n v="3221.68"/>
    <n v="1077.8399999999899"/>
    <x v="13107"/>
    <s v="2024-04"/>
    <s v="2024Q2"/>
    <n v="15"/>
    <x v="0"/>
    <n v="189.55"/>
  </r>
  <r>
    <n v="14109"/>
    <d v="2024-04-09T05:48:00"/>
    <x v="1"/>
    <s v="Team A"/>
    <s v="Sales"/>
    <n v="2381.8000000000002"/>
    <n v="1725.12"/>
    <n v="4.5199999999999996"/>
    <n v="16"/>
    <n v="43680"/>
    <s v="Completed"/>
    <n v="0"/>
    <n v="0"/>
    <n v="2381.8000000000002"/>
    <n v="656.68"/>
    <x v="13108"/>
    <s v="2024-04"/>
    <s v="2024Q2"/>
    <n v="15"/>
    <x v="0"/>
    <n v="3.54"/>
  </r>
  <r>
    <n v="14110"/>
    <d v="2024-04-09T06:39:00"/>
    <x v="4"/>
    <s v="Team C"/>
    <s v="Sales"/>
    <n v="3025.39"/>
    <n v="3224.93"/>
    <n v="3.31"/>
    <n v="44"/>
    <n v="87000"/>
    <s v="Pending"/>
    <n v="1"/>
    <n v="0"/>
    <n v="3025.39"/>
    <n v="-199.539999999999"/>
    <x v="13109"/>
    <s v="2024-04"/>
    <s v="2024Q2"/>
    <n v="15"/>
    <x v="0"/>
    <n v="13.29"/>
  </r>
  <r>
    <n v="14111"/>
    <d v="2024-04-09T07:30:00"/>
    <x v="4"/>
    <s v="Team D"/>
    <s v="Finance"/>
    <n v="3719.5"/>
    <n v="1223.32"/>
    <n v="2.16"/>
    <n v="86"/>
    <n v="92391"/>
    <s v="Pending"/>
    <n v="0"/>
    <n v="0"/>
    <n v="3719.5"/>
    <n v="2496.1799999999998"/>
    <x v="13110"/>
    <s v="2024-04"/>
    <s v="2024Q2"/>
    <n v="15"/>
    <x v="0"/>
    <n v="39.81"/>
  </r>
  <r>
    <n v="14112"/>
    <d v="2024-04-09T08:21:00"/>
    <x v="3"/>
    <s v="Team B"/>
    <s v="Sales"/>
    <n v="3146.6"/>
    <n v="1545.64"/>
    <n v="5.8"/>
    <n v="136"/>
    <n v="47268"/>
    <s v="Completed"/>
    <n v="0"/>
    <n v="0"/>
    <n v="3146.6"/>
    <n v="1600.95999999999"/>
    <x v="13111"/>
    <s v="2024-04"/>
    <s v="2024Q2"/>
    <n v="15"/>
    <x v="0"/>
    <n v="23.45"/>
  </r>
  <r>
    <n v="14113"/>
    <d v="2024-04-09T09:12:00"/>
    <x v="4"/>
    <s v="Team E"/>
    <s v="Sales"/>
    <n v="2841.68"/>
    <n v="2030.97"/>
    <n v="1.38"/>
    <n v="184"/>
    <n v="24605"/>
    <s v="Pending"/>
    <n v="1"/>
    <n v="0"/>
    <n v="2841.68"/>
    <n v="810.70999999999901"/>
    <x v="13112"/>
    <s v="2024-04"/>
    <s v="2024Q2"/>
    <n v="15"/>
    <x v="0"/>
    <n v="133.33000000000001"/>
  </r>
  <r>
    <n v="14114"/>
    <d v="2024-04-09T10:03:00"/>
    <x v="0"/>
    <s v="Team B"/>
    <s v="HR"/>
    <n v="3034.44"/>
    <n v="1638.08"/>
    <n v="0.28000000000000003"/>
    <n v="13"/>
    <n v="28712"/>
    <s v="Completed"/>
    <n v="0"/>
    <n v="0"/>
    <n v="3034.44"/>
    <n v="1396.36"/>
    <x v="13113"/>
    <s v="2024-04"/>
    <s v="2024Q2"/>
    <n v="15"/>
    <x v="0"/>
    <n v="46.43"/>
  </r>
  <r>
    <n v="14115"/>
    <d v="2024-04-09T10:54:00"/>
    <x v="3"/>
    <s v="Team A"/>
    <s v="Finance"/>
    <n v="4042.36"/>
    <n v="1209.33"/>
    <n v="0.2"/>
    <n v="75"/>
    <n v="94193"/>
    <s v="Cancelled"/>
    <n v="0"/>
    <n v="0"/>
    <n v="4042.36"/>
    <n v="2833.03"/>
    <x v="13114"/>
    <s v="2024-04"/>
    <s v="2024Q2"/>
    <n v="15"/>
    <x v="0"/>
    <n v="375"/>
  </r>
  <r>
    <n v="14116"/>
    <d v="2024-04-09T11:45:00"/>
    <x v="3"/>
    <s v="Team A"/>
    <s v="Finance"/>
    <n v="3108.88"/>
    <n v="1934.45"/>
    <n v="2.77"/>
    <n v="181"/>
    <n v="22397"/>
    <s v="Delayed"/>
    <n v="0"/>
    <n v="0"/>
    <n v="3108.88"/>
    <n v="1174.43"/>
    <x v="13115"/>
    <s v="2024-04"/>
    <s v="2024Q2"/>
    <n v="15"/>
    <x v="1"/>
    <n v="65.34"/>
  </r>
  <r>
    <n v="14117"/>
    <d v="2024-04-09T12:36:00"/>
    <x v="0"/>
    <s v="Team C"/>
    <s v="Sales"/>
    <n v="3530.25"/>
    <n v="1472.77"/>
    <n v="1.94"/>
    <n v="137"/>
    <n v="45605"/>
    <s v="Completed"/>
    <n v="0"/>
    <n v="0"/>
    <n v="3530.25"/>
    <n v="2057.48"/>
    <x v="13116"/>
    <s v="2024-04"/>
    <s v="2024Q2"/>
    <n v="15"/>
    <x v="0"/>
    <n v="70.62"/>
  </r>
  <r>
    <n v="14118"/>
    <d v="2024-04-09T13:27:00"/>
    <x v="3"/>
    <s v="Team C"/>
    <s v="Operations"/>
    <n v="2697.61"/>
    <n v="1874.81"/>
    <n v="7.55"/>
    <n v="63"/>
    <n v="13300"/>
    <s v="Cancelled"/>
    <n v="1"/>
    <n v="0"/>
    <n v="2697.61"/>
    <n v="822.8"/>
    <x v="13117"/>
    <s v="2024-04"/>
    <s v="2024Q2"/>
    <n v="15"/>
    <x v="0"/>
    <n v="8.34"/>
  </r>
  <r>
    <n v="14119"/>
    <d v="2024-04-09T14:18:00"/>
    <x v="1"/>
    <s v="Team A"/>
    <s v="Sales"/>
    <n v="2211.8000000000002"/>
    <n v="1958.79"/>
    <n v="4.4000000000000004"/>
    <n v="103"/>
    <n v="60360"/>
    <s v="Cancelled"/>
    <n v="0"/>
    <n v="0"/>
    <n v="2211.8000000000002"/>
    <n v="253.01"/>
    <x v="13118"/>
    <s v="2024-04"/>
    <s v="2024Q2"/>
    <n v="15"/>
    <x v="0"/>
    <n v="23.41"/>
  </r>
  <r>
    <n v="14120"/>
    <d v="2024-04-09T15:09:00"/>
    <x v="4"/>
    <s v="Team B"/>
    <s v="Finance"/>
    <n v="1434.08"/>
    <n v="1953.45"/>
    <n v="10.54"/>
    <n v="29"/>
    <n v="35227"/>
    <s v="Completed"/>
    <n v="0"/>
    <n v="0"/>
    <n v="1434.08"/>
    <n v="-519.37"/>
    <x v="13119"/>
    <s v="2024-04"/>
    <s v="2024Q2"/>
    <n v="15"/>
    <x v="0"/>
    <n v="2.75"/>
  </r>
  <r>
    <n v="14121"/>
    <d v="2024-04-09T16:00:00"/>
    <x v="3"/>
    <s v="Team B"/>
    <s v="Finance"/>
    <n v="2619.65"/>
    <n v="2480.85"/>
    <n v="5.33"/>
    <n v="82"/>
    <n v="55264"/>
    <s v="Completed"/>
    <n v="1"/>
    <n v="0"/>
    <n v="2619.65"/>
    <n v="138.80000000000001"/>
    <x v="13120"/>
    <s v="2024-04"/>
    <s v="2024Q2"/>
    <n v="15"/>
    <x v="0"/>
    <n v="15.38"/>
  </r>
  <r>
    <n v="14122"/>
    <d v="2024-04-09T16:51:00"/>
    <x v="4"/>
    <s v="Team D"/>
    <s v="HR"/>
    <n v="1926.09"/>
    <n v="1567.44"/>
    <n v="4.7300000000000004"/>
    <n v="169"/>
    <n v="85359"/>
    <s v="Pending"/>
    <n v="0"/>
    <n v="0"/>
    <n v="1926.09"/>
    <n v="358.64999999999901"/>
    <x v="13121"/>
    <s v="2024-04"/>
    <s v="2024Q2"/>
    <n v="15"/>
    <x v="0"/>
    <n v="35.729999999999997"/>
  </r>
  <r>
    <n v="14123"/>
    <d v="2024-04-09T17:42:00"/>
    <x v="4"/>
    <s v="Team A"/>
    <s v="Logistics"/>
    <n v="3062.77"/>
    <n v="823.62"/>
    <n v="9.17"/>
    <n v="81"/>
    <n v="79449"/>
    <s v="Completed"/>
    <n v="0"/>
    <n v="0"/>
    <n v="3062.77"/>
    <n v="2239.15"/>
    <x v="13122"/>
    <s v="2024-04"/>
    <s v="2024Q2"/>
    <n v="15"/>
    <x v="0"/>
    <n v="8.83"/>
  </r>
  <r>
    <n v="14124"/>
    <d v="2024-04-09T18:33:00"/>
    <x v="3"/>
    <s v="Team E"/>
    <s v="Sales"/>
    <n v="3203.24"/>
    <n v="2548.11"/>
    <n v="0.83"/>
    <n v="12"/>
    <n v="65627"/>
    <s v="Escalated"/>
    <n v="0"/>
    <n v="0"/>
    <n v="3203.24"/>
    <n v="655.12999999999897"/>
    <x v="13123"/>
    <s v="2024-04"/>
    <s v="2024Q2"/>
    <n v="15"/>
    <x v="0"/>
    <n v="14.46"/>
  </r>
  <r>
    <n v="14125"/>
    <d v="2024-04-09T19:24:00"/>
    <x v="4"/>
    <s v="Team E"/>
    <s v="Logistics"/>
    <n v="3831.16"/>
    <n v="2136.84"/>
    <n v="2.64"/>
    <n v="37"/>
    <n v="70316"/>
    <s v="Completed"/>
    <n v="0"/>
    <n v="0"/>
    <n v="3831.16"/>
    <n v="1694.3199999999899"/>
    <x v="13124"/>
    <s v="2024-04"/>
    <s v="2024Q2"/>
    <n v="15"/>
    <x v="0"/>
    <n v="14.02"/>
  </r>
  <r>
    <n v="14126"/>
    <d v="2024-04-09T20:15:00"/>
    <x v="4"/>
    <s v="Team B"/>
    <s v="Sales"/>
    <n v="2536.58"/>
    <n v="2280.41"/>
    <n v="0.63"/>
    <n v="199"/>
    <n v="94371"/>
    <s v="Completed"/>
    <n v="1"/>
    <n v="0"/>
    <n v="2536.58"/>
    <n v="256.17"/>
    <x v="13125"/>
    <s v="2024-04"/>
    <s v="2024Q2"/>
    <n v="15"/>
    <x v="0"/>
    <n v="315.87"/>
  </r>
  <r>
    <n v="14127"/>
    <d v="2024-04-09T21:06:00"/>
    <x v="4"/>
    <s v="Team C"/>
    <s v="HR"/>
    <n v="2329.6999999999998"/>
    <n v="1702.92"/>
    <n v="2.83"/>
    <n v="189"/>
    <n v="81073"/>
    <s v="Completed"/>
    <n v="1"/>
    <n v="0"/>
    <n v="2329.6999999999998"/>
    <n v="626.77999999999895"/>
    <x v="13126"/>
    <s v="2024-04"/>
    <s v="2024Q2"/>
    <n v="15"/>
    <x v="0"/>
    <n v="66.78"/>
  </r>
  <r>
    <n v="14128"/>
    <d v="2024-04-09T21:57:00"/>
    <x v="3"/>
    <s v="Team C"/>
    <s v="Logistics"/>
    <n v="4176.97"/>
    <n v="1601.94"/>
    <n v="3.2"/>
    <n v="47"/>
    <n v="18480"/>
    <s v="Completed"/>
    <n v="0"/>
    <n v="0"/>
    <n v="4176.97"/>
    <n v="2575.0300000000002"/>
    <x v="13127"/>
    <s v="2024-04"/>
    <s v="2024Q2"/>
    <n v="15"/>
    <x v="0"/>
    <n v="14.69"/>
  </r>
  <r>
    <n v="14129"/>
    <d v="2024-04-09T22:48:00"/>
    <x v="2"/>
    <s v="Team B"/>
    <s v="Operations"/>
    <n v="4073.43"/>
    <n v="2047.42"/>
    <n v="3.08"/>
    <n v="51"/>
    <n v="14122"/>
    <s v="Completed"/>
    <n v="0"/>
    <n v="0"/>
    <n v="4073.43"/>
    <n v="2026.00999999999"/>
    <x v="13128"/>
    <s v="2024-04"/>
    <s v="2024Q2"/>
    <n v="15"/>
    <x v="0"/>
    <n v="16.559999999999999"/>
  </r>
  <r>
    <n v="14130"/>
    <d v="2024-04-09T23:39:00"/>
    <x v="4"/>
    <s v="Team D"/>
    <s v="Sales"/>
    <n v="3556.34"/>
    <n v="1938.28"/>
    <n v="8.84"/>
    <n v="179"/>
    <n v="72602"/>
    <s v="Pending"/>
    <n v="0"/>
    <n v="0"/>
    <n v="3556.34"/>
    <n v="1618.06"/>
    <x v="13129"/>
    <s v="2024-04"/>
    <s v="2024Q2"/>
    <n v="15"/>
    <x v="0"/>
    <n v="20.25"/>
  </r>
  <r>
    <n v="14131"/>
    <d v="2024-04-10T00:30:00"/>
    <x v="3"/>
    <s v="Team A"/>
    <s v="Sales"/>
    <n v="3530.75"/>
    <n v="1778.9"/>
    <n v="1.03"/>
    <n v="108"/>
    <n v="38250"/>
    <s v="Pending"/>
    <n v="1"/>
    <n v="0"/>
    <n v="3530.75"/>
    <n v="1751.85"/>
    <x v="13130"/>
    <s v="2024-04"/>
    <s v="2024Q2"/>
    <n v="15"/>
    <x v="0"/>
    <n v="104.85"/>
  </r>
  <r>
    <n v="14132"/>
    <d v="2024-04-10T01:21:00"/>
    <x v="4"/>
    <s v="Team E"/>
    <s v="HR"/>
    <n v="3590.93"/>
    <n v="2110.6999999999998"/>
    <n v="0.95"/>
    <n v="150"/>
    <n v="16212"/>
    <s v="Completed"/>
    <n v="1"/>
    <n v="0"/>
    <n v="3590.93"/>
    <n v="1480.23"/>
    <x v="13131"/>
    <s v="2024-04"/>
    <s v="2024Q2"/>
    <n v="15"/>
    <x v="0"/>
    <n v="157.88999999999999"/>
  </r>
  <r>
    <n v="14133"/>
    <d v="2024-04-10T02:12:00"/>
    <x v="3"/>
    <s v="Team B"/>
    <s v="Sales"/>
    <n v="2968.77"/>
    <n v="1887.79"/>
    <n v="1.24"/>
    <n v="195"/>
    <n v="21221"/>
    <s v="Completed"/>
    <n v="1"/>
    <n v="0"/>
    <n v="2968.77"/>
    <n v="1080.98"/>
    <x v="13132"/>
    <s v="2024-04"/>
    <s v="2024Q2"/>
    <n v="15"/>
    <x v="0"/>
    <n v="157.26"/>
  </r>
  <r>
    <n v="14134"/>
    <d v="2024-04-10T03:03:00"/>
    <x v="0"/>
    <s v="Team C"/>
    <s v="HR"/>
    <n v="1444.27"/>
    <n v="2060.02"/>
    <n v="2"/>
    <n v="158"/>
    <n v="63819"/>
    <s v="Completed"/>
    <n v="0"/>
    <n v="0"/>
    <n v="1444.27"/>
    <n v="-615.75"/>
    <x v="13133"/>
    <s v="2024-04"/>
    <s v="2024Q2"/>
    <n v="15"/>
    <x v="0"/>
    <n v="79"/>
  </r>
  <r>
    <n v="14135"/>
    <d v="2024-04-10T03:54:00"/>
    <x v="3"/>
    <s v="Team A"/>
    <s v="Sales"/>
    <n v="2201.3200000000002"/>
    <n v="1390.71"/>
    <n v="1.19"/>
    <n v="108"/>
    <n v="67305"/>
    <s v="Completed"/>
    <n v="1"/>
    <n v="0"/>
    <n v="2201.3200000000002"/>
    <n v="810.61"/>
    <x v="13134"/>
    <s v="2024-04"/>
    <s v="2024Q2"/>
    <n v="15"/>
    <x v="0"/>
    <n v="90.76"/>
  </r>
  <r>
    <n v="14136"/>
    <d v="2024-04-10T04:45:00"/>
    <x v="1"/>
    <s v="Team E"/>
    <s v="Sales"/>
    <n v="4401.68"/>
    <n v="2137.58"/>
    <n v="4.26"/>
    <n v="86"/>
    <n v="17776"/>
    <s v="Delayed"/>
    <n v="0"/>
    <n v="0"/>
    <n v="4401.68"/>
    <n v="2264.1"/>
    <x v="13135"/>
    <s v="2024-04"/>
    <s v="2024Q2"/>
    <n v="15"/>
    <x v="1"/>
    <n v="20.190000000000001"/>
  </r>
  <r>
    <n v="14137"/>
    <d v="2024-04-10T05:36:00"/>
    <x v="1"/>
    <s v="Team D"/>
    <s v="Operations"/>
    <n v="4107.55"/>
    <n v="1496.87"/>
    <n v="1.2"/>
    <n v="136"/>
    <n v="42744"/>
    <s v="Cancelled"/>
    <n v="0"/>
    <n v="0"/>
    <n v="4107.55"/>
    <n v="2610.6799999999998"/>
    <x v="13136"/>
    <s v="2024-04"/>
    <s v="2024Q2"/>
    <n v="15"/>
    <x v="0"/>
    <n v="113.33"/>
  </r>
  <r>
    <n v="14138"/>
    <d v="2024-04-10T06:27:00"/>
    <x v="4"/>
    <s v="Team B"/>
    <s v="Finance"/>
    <n v="3734.15"/>
    <n v="3068.04"/>
    <n v="2.25"/>
    <n v="48"/>
    <n v="35508"/>
    <s v="Pending"/>
    <n v="0"/>
    <n v="0"/>
    <n v="3734.15"/>
    <n v="666.11"/>
    <x v="13137"/>
    <s v="2024-04"/>
    <s v="2024Q2"/>
    <n v="15"/>
    <x v="0"/>
    <n v="21.33"/>
  </r>
  <r>
    <n v="14139"/>
    <d v="2024-04-10T07:18:00"/>
    <x v="1"/>
    <s v="Team A"/>
    <s v="Sales"/>
    <n v="3037.11"/>
    <n v="1912.88"/>
    <n v="2.77"/>
    <n v="65"/>
    <n v="34545"/>
    <s v="Delayed"/>
    <n v="0"/>
    <n v="0"/>
    <n v="3037.11"/>
    <n v="1124.23"/>
    <x v="13138"/>
    <s v="2024-04"/>
    <s v="2024Q2"/>
    <n v="15"/>
    <x v="1"/>
    <n v="23.47"/>
  </r>
  <r>
    <n v="14140"/>
    <d v="2024-04-10T08:09:00"/>
    <x v="4"/>
    <s v="Team E"/>
    <s v="Sales"/>
    <n v="2538.5300000000002"/>
    <n v="1797.52"/>
    <n v="3.27"/>
    <n v="79"/>
    <n v="61028"/>
    <s v="Delayed"/>
    <n v="0"/>
    <n v="0"/>
    <n v="2538.5300000000002"/>
    <n v="741.01"/>
    <x v="13139"/>
    <s v="2024-04"/>
    <s v="2024Q2"/>
    <n v="15"/>
    <x v="1"/>
    <n v="24.16"/>
  </r>
  <r>
    <n v="14141"/>
    <d v="2024-04-10T09:00:00"/>
    <x v="1"/>
    <s v="Team D"/>
    <s v="Logistics"/>
    <n v="2152.35"/>
    <n v="1900.16"/>
    <n v="1.99"/>
    <n v="128"/>
    <n v="21921"/>
    <s v="Completed"/>
    <n v="0"/>
    <n v="0"/>
    <n v="2152.35"/>
    <n v="252.189999999999"/>
    <x v="13140"/>
    <s v="2024-04"/>
    <s v="2024Q2"/>
    <n v="15"/>
    <x v="0"/>
    <n v="64.319999999999993"/>
  </r>
  <r>
    <n v="14142"/>
    <d v="2024-04-10T09:51:00"/>
    <x v="0"/>
    <s v="Team C"/>
    <s v="HR"/>
    <n v="4611.8"/>
    <n v="2430.64"/>
    <n v="3.59"/>
    <n v="101"/>
    <n v="45673"/>
    <s v="Pending"/>
    <n v="0"/>
    <n v="0"/>
    <n v="4611.8"/>
    <n v="2181.16"/>
    <x v="13141"/>
    <s v="2024-04"/>
    <s v="2024Q2"/>
    <n v="15"/>
    <x v="0"/>
    <n v="28.13"/>
  </r>
  <r>
    <n v="14143"/>
    <d v="2024-04-10T10:42:00"/>
    <x v="0"/>
    <s v="Team A"/>
    <s v="Sales"/>
    <n v="4189.18"/>
    <n v="1255.81"/>
    <n v="2.77"/>
    <n v="174"/>
    <n v="85187"/>
    <s v="Delayed"/>
    <n v="0"/>
    <n v="0"/>
    <n v="4189.18"/>
    <n v="2933.37"/>
    <x v="13142"/>
    <s v="2024-04"/>
    <s v="2024Q2"/>
    <n v="15"/>
    <x v="1"/>
    <n v="62.82"/>
  </r>
  <r>
    <n v="14144"/>
    <d v="2024-04-10T11:33:00"/>
    <x v="4"/>
    <s v="Team B"/>
    <s v="Operations"/>
    <n v="4878.1899999999996"/>
    <n v="2128.29"/>
    <n v="1.33"/>
    <n v="63"/>
    <n v="16927"/>
    <s v="Completed"/>
    <n v="0"/>
    <n v="0"/>
    <n v="4878.1899999999996"/>
    <n v="2749.8999999999901"/>
    <x v="13143"/>
    <s v="2024-04"/>
    <s v="2024Q2"/>
    <n v="15"/>
    <x v="0"/>
    <n v="47.37"/>
  </r>
  <r>
    <n v="14145"/>
    <d v="2024-04-10T12:24:00"/>
    <x v="4"/>
    <s v="Team E"/>
    <s v="Sales"/>
    <n v="3264.88"/>
    <n v="1141.43"/>
    <n v="6.39"/>
    <n v="22"/>
    <n v="66791"/>
    <s v="Completed"/>
    <n v="0"/>
    <n v="0"/>
    <n v="3264.88"/>
    <n v="2123.4499999999998"/>
    <x v="13144"/>
    <s v="2024-04"/>
    <s v="2024Q2"/>
    <n v="15"/>
    <x v="0"/>
    <n v="3.44"/>
  </r>
  <r>
    <n v="14146"/>
    <d v="2024-04-10T13:15:00"/>
    <x v="2"/>
    <s v="Team C"/>
    <s v="HR"/>
    <n v="3983.11"/>
    <n v="1980.2"/>
    <n v="0.56000000000000005"/>
    <n v="154"/>
    <n v="26491"/>
    <s v="Completed"/>
    <n v="0"/>
    <n v="0"/>
    <n v="3983.11"/>
    <n v="2002.91"/>
    <x v="13145"/>
    <s v="2024-04"/>
    <s v="2024Q2"/>
    <n v="15"/>
    <x v="0"/>
    <n v="275"/>
  </r>
  <r>
    <n v="14147"/>
    <d v="2024-04-10T14:06:00"/>
    <x v="1"/>
    <s v="Unassigned"/>
    <s v="Sales"/>
    <n v="2261.77"/>
    <n v="1633.96"/>
    <n v="5.64"/>
    <n v="123"/>
    <n v="78074"/>
    <s v="Completed"/>
    <n v="1"/>
    <n v="0"/>
    <n v="2261.77"/>
    <n v="627.80999999999995"/>
    <x v="13146"/>
    <s v="2024-04"/>
    <s v="2024Q2"/>
    <n v="15"/>
    <x v="0"/>
    <n v="21.81"/>
  </r>
  <r>
    <n v="14148"/>
    <d v="2024-04-10T14:57:00"/>
    <x v="3"/>
    <s v="Team E"/>
    <s v="Logistics"/>
    <n v="4880.17"/>
    <n v="1770.14"/>
    <n v="0.26"/>
    <n v="67"/>
    <n v="30145"/>
    <s v="Completed"/>
    <n v="0"/>
    <n v="0"/>
    <n v="4880.17"/>
    <n v="3110.0299999999902"/>
    <x v="13147"/>
    <s v="2024-04"/>
    <s v="2024Q2"/>
    <n v="15"/>
    <x v="0"/>
    <n v="257.69"/>
  </r>
  <r>
    <n v="14149"/>
    <d v="2024-04-10T15:48:00"/>
    <x v="2"/>
    <s v="Team E"/>
    <s v="HR"/>
    <n v="3168.34"/>
    <n v="2410.8000000000002"/>
    <n v="1.1399999999999999"/>
    <n v="29"/>
    <n v="41130"/>
    <s v="Completed"/>
    <n v="0"/>
    <n v="0"/>
    <n v="3168.34"/>
    <n v="757.54"/>
    <x v="13148"/>
    <s v="2024-04"/>
    <s v="2024Q2"/>
    <n v="15"/>
    <x v="0"/>
    <n v="25.44"/>
  </r>
  <r>
    <n v="14150"/>
    <d v="2024-04-10T16:39:00"/>
    <x v="2"/>
    <s v="Team E"/>
    <s v="Finance"/>
    <n v="4365.07"/>
    <n v="2086.62"/>
    <n v="19.47"/>
    <n v="16"/>
    <n v="33460"/>
    <s v="Delayed"/>
    <n v="0"/>
    <n v="0"/>
    <n v="4365.07"/>
    <n v="2278.4499999999998"/>
    <x v="13149"/>
    <s v="2024-04"/>
    <s v="2024Q2"/>
    <n v="15"/>
    <x v="1"/>
    <n v="0.82"/>
  </r>
  <r>
    <n v="14151"/>
    <d v="2024-04-10T17:30:00"/>
    <x v="0"/>
    <s v="Team A"/>
    <s v="Logistics"/>
    <n v="2572.0100000000002"/>
    <n v="2577.5"/>
    <n v="15.93"/>
    <n v="57"/>
    <n v="61477"/>
    <s v="Completed"/>
    <n v="0"/>
    <n v="0"/>
    <n v="2572.0100000000002"/>
    <n v="-5.4899999999997799"/>
    <x v="13150"/>
    <s v="2024-04"/>
    <s v="2024Q2"/>
    <n v="15"/>
    <x v="0"/>
    <n v="3.58"/>
  </r>
  <r>
    <n v="14152"/>
    <d v="2024-04-10T18:21:00"/>
    <x v="4"/>
    <s v="Team B"/>
    <s v="Operations"/>
    <n v="3956.13"/>
    <n v="2258.0500000000002"/>
    <n v="0.5"/>
    <n v="16"/>
    <n v="16971"/>
    <s v="Pending"/>
    <n v="1"/>
    <n v="0"/>
    <n v="3956.13"/>
    <n v="1698.08"/>
    <x v="13151"/>
    <s v="2024-04"/>
    <s v="2024Q2"/>
    <n v="15"/>
    <x v="0"/>
    <n v="32"/>
  </r>
  <r>
    <n v="14153"/>
    <d v="2024-04-10T19:12:00"/>
    <x v="4"/>
    <s v="Team C"/>
    <s v="HR"/>
    <n v="2916.57"/>
    <n v="1728.36"/>
    <n v="0.51"/>
    <n v="153"/>
    <n v="65413"/>
    <s v="Cancelled"/>
    <n v="0"/>
    <n v="0"/>
    <n v="2916.57"/>
    <n v="1188.21"/>
    <x v="13152"/>
    <s v="2024-04"/>
    <s v="2024Q2"/>
    <n v="15"/>
    <x v="0"/>
    <n v="300"/>
  </r>
  <r>
    <n v="14154"/>
    <d v="2024-04-10T20:03:00"/>
    <x v="0"/>
    <s v="Team D"/>
    <s v="Operations"/>
    <n v="3277.16"/>
    <n v="1604.4"/>
    <n v="0.28000000000000003"/>
    <n v="176"/>
    <n v="22148"/>
    <s v="Pending"/>
    <n v="0"/>
    <n v="0"/>
    <n v="3277.16"/>
    <n v="1672.75999999999"/>
    <x v="13153"/>
    <s v="2024-04"/>
    <s v="2024Q2"/>
    <n v="15"/>
    <x v="0"/>
    <n v="628.57000000000005"/>
  </r>
  <r>
    <n v="14155"/>
    <d v="2024-04-10T20:54:00"/>
    <x v="4"/>
    <s v="Team E"/>
    <s v="Sales"/>
    <n v="3547.23"/>
    <n v="1038.3900000000001"/>
    <n v="2.2799999999999998"/>
    <n v="104"/>
    <n v="23806"/>
    <s v="Completed"/>
    <n v="1"/>
    <n v="0"/>
    <n v="3547.23"/>
    <n v="2508.84"/>
    <x v="13154"/>
    <s v="2024-04"/>
    <s v="2024Q2"/>
    <n v="15"/>
    <x v="0"/>
    <n v="45.61"/>
  </r>
  <r>
    <n v="14156"/>
    <d v="2024-04-10T21:45:00"/>
    <x v="4"/>
    <s v="Team B"/>
    <s v="Logistics"/>
    <n v="2715.28"/>
    <n v="1799.81"/>
    <n v="0.34"/>
    <n v="48"/>
    <n v="38603"/>
    <s v="Escalated"/>
    <n v="0"/>
    <n v="0"/>
    <n v="2715.28"/>
    <n v="915.47"/>
    <x v="13155"/>
    <s v="2024-04"/>
    <s v="2024Q2"/>
    <n v="15"/>
    <x v="0"/>
    <n v="141.18"/>
  </r>
  <r>
    <n v="14157"/>
    <d v="2024-04-10T22:36:00"/>
    <x v="4"/>
    <s v="Unassigned"/>
    <s v="Sales"/>
    <n v="2591.9"/>
    <n v="2430.9299999999998"/>
    <n v="2"/>
    <n v="143"/>
    <n v="10059"/>
    <s v="Delayed"/>
    <n v="0"/>
    <n v="0"/>
    <n v="2591.9"/>
    <n v="160.97"/>
    <x v="13156"/>
    <s v="2024-04"/>
    <s v="2024Q2"/>
    <n v="15"/>
    <x v="1"/>
    <n v="71.5"/>
  </r>
  <r>
    <n v="14158"/>
    <d v="2024-04-10T23:27:00"/>
    <x v="4"/>
    <s v="Team A"/>
    <s v="Finance"/>
    <n v="2634.82"/>
    <n v="1091.95"/>
    <n v="7.67"/>
    <n v="175"/>
    <n v="13573"/>
    <s v="Completed"/>
    <n v="0"/>
    <n v="0"/>
    <n v="2634.82"/>
    <n v="1542.87"/>
    <x v="13157"/>
    <s v="2024-04"/>
    <s v="2024Q2"/>
    <n v="15"/>
    <x v="0"/>
    <n v="22.82"/>
  </r>
  <r>
    <n v="14159"/>
    <d v="2024-04-11T00:18:00"/>
    <x v="1"/>
    <s v="Team C"/>
    <s v="Finance"/>
    <n v="3559.59"/>
    <n v="1735.8"/>
    <n v="9.1999999999999993"/>
    <n v="55"/>
    <n v="47208"/>
    <s v="Completed"/>
    <n v="1"/>
    <n v="0"/>
    <n v="3559.59"/>
    <n v="1823.79"/>
    <x v="13158"/>
    <s v="2024-04"/>
    <s v="2024Q2"/>
    <n v="15"/>
    <x v="0"/>
    <n v="5.98"/>
  </r>
  <r>
    <n v="14160"/>
    <d v="2024-04-11T01:09:00"/>
    <x v="4"/>
    <s v="Team B"/>
    <s v="Logistics"/>
    <n v="3198.9"/>
    <n v="1676.92"/>
    <n v="3.67"/>
    <n v="171"/>
    <n v="39407"/>
    <s v="Pending"/>
    <n v="0"/>
    <n v="0"/>
    <n v="3198.9"/>
    <n v="1521.98"/>
    <x v="13159"/>
    <s v="2024-04"/>
    <s v="2024Q2"/>
    <n v="15"/>
    <x v="0"/>
    <n v="46.59"/>
  </r>
  <r>
    <n v="14161"/>
    <d v="2024-04-11T02:00:00"/>
    <x v="3"/>
    <s v="Team B"/>
    <s v="Finance"/>
    <n v="4642.1899999999996"/>
    <n v="2719.53"/>
    <n v="0.48"/>
    <n v="114"/>
    <n v="31265"/>
    <s v="Completed"/>
    <n v="0"/>
    <n v="0"/>
    <n v="4642.1899999999996"/>
    <n v="1922.6599999999901"/>
    <x v="13160"/>
    <s v="2024-04"/>
    <s v="2024Q2"/>
    <n v="15"/>
    <x v="0"/>
    <n v="237.5"/>
  </r>
  <r>
    <n v="14162"/>
    <d v="2024-04-11T02:51:00"/>
    <x v="3"/>
    <s v="Team C"/>
    <s v="Operations"/>
    <n v="3840.74"/>
    <n v="2002.29"/>
    <n v="5.05"/>
    <n v="126"/>
    <n v="61911"/>
    <s v="Completed"/>
    <n v="0"/>
    <n v="0"/>
    <n v="3840.74"/>
    <n v="1838.44999999999"/>
    <x v="13161"/>
    <s v="2024-04"/>
    <s v="2024Q2"/>
    <n v="15"/>
    <x v="0"/>
    <n v="24.95"/>
  </r>
  <r>
    <n v="14163"/>
    <d v="2024-04-11T03:42:00"/>
    <x v="3"/>
    <s v="Team C"/>
    <s v="Sales"/>
    <n v="3544.76"/>
    <n v="1458.85"/>
    <n v="1.1299999999999999"/>
    <n v="56"/>
    <n v="48261"/>
    <s v="Pending"/>
    <n v="0"/>
    <n v="0"/>
    <n v="3544.76"/>
    <n v="2085.91"/>
    <x v="13162"/>
    <s v="2024-04"/>
    <s v="2024Q2"/>
    <n v="15"/>
    <x v="0"/>
    <n v="49.56"/>
  </r>
  <r>
    <n v="14164"/>
    <d v="2024-04-11T04:33:00"/>
    <x v="4"/>
    <s v="Team E"/>
    <s v="Sales"/>
    <n v="3463.09"/>
    <n v="1684.82"/>
    <n v="4.92"/>
    <n v="60"/>
    <n v="51998"/>
    <s v="Completed"/>
    <n v="0"/>
    <n v="0"/>
    <n v="3463.09"/>
    <n v="1778.27"/>
    <x v="13163"/>
    <s v="2024-04"/>
    <s v="2024Q2"/>
    <n v="15"/>
    <x v="0"/>
    <n v="12.2"/>
  </r>
  <r>
    <n v="14165"/>
    <d v="2024-04-11T05:24:00"/>
    <x v="0"/>
    <s v="Team C"/>
    <s v="HR"/>
    <n v="3516.25"/>
    <n v="1518.46"/>
    <n v="0.37"/>
    <n v="127"/>
    <n v="46619"/>
    <s v="Pending"/>
    <n v="0"/>
    <n v="0"/>
    <n v="3516.25"/>
    <n v="1997.79"/>
    <x v="13164"/>
    <s v="2024-04"/>
    <s v="2024Q2"/>
    <n v="15"/>
    <x v="0"/>
    <n v="343.24"/>
  </r>
  <r>
    <n v="14166"/>
    <d v="2024-04-11T06:15:00"/>
    <x v="4"/>
    <s v="Team B"/>
    <s v="Finance"/>
    <n v="3691.76"/>
    <n v="1499.97"/>
    <n v="7.04"/>
    <n v="110"/>
    <n v="63656"/>
    <s v="Completed"/>
    <n v="0"/>
    <n v="0"/>
    <n v="3691.76"/>
    <n v="2191.79"/>
    <x v="13165"/>
    <s v="2024-04"/>
    <s v="2024Q2"/>
    <n v="15"/>
    <x v="0"/>
    <n v="15.62"/>
  </r>
  <r>
    <n v="14167"/>
    <d v="2024-04-11T07:06:00"/>
    <x v="0"/>
    <s v="Team E"/>
    <s v="Logistics"/>
    <n v="4106.12"/>
    <n v="2054.04"/>
    <n v="1.86"/>
    <n v="50"/>
    <n v="93253"/>
    <s v="Delayed"/>
    <n v="0"/>
    <n v="0"/>
    <n v="4106.12"/>
    <n v="2052.08"/>
    <x v="13166"/>
    <s v="2024-04"/>
    <s v="2024Q2"/>
    <n v="15"/>
    <x v="1"/>
    <n v="26.88"/>
  </r>
  <r>
    <n v="14168"/>
    <d v="2024-04-11T07:57:00"/>
    <x v="4"/>
    <s v="Team C"/>
    <s v="Logistics"/>
    <n v="2788.75"/>
    <n v="1975.25"/>
    <n v="1.91"/>
    <n v="35"/>
    <n v="48027"/>
    <s v="Completed"/>
    <n v="1"/>
    <n v="0"/>
    <n v="2788.75"/>
    <n v="813.5"/>
    <x v="13167"/>
    <s v="2024-04"/>
    <s v="2024Q2"/>
    <n v="15"/>
    <x v="0"/>
    <n v="18.32"/>
  </r>
  <r>
    <n v="14169"/>
    <d v="2024-04-11T08:48:00"/>
    <x v="3"/>
    <s v="Team D"/>
    <s v="Logistics"/>
    <n v="4101.32"/>
    <n v="2600.62"/>
    <n v="6.15"/>
    <n v="119"/>
    <n v="19266"/>
    <s v="Completed"/>
    <n v="0"/>
    <n v="0"/>
    <n v="4101.32"/>
    <n v="1500.69999999999"/>
    <x v="13168"/>
    <s v="2024-04"/>
    <s v="2024Q2"/>
    <n v="15"/>
    <x v="0"/>
    <n v="19.350000000000001"/>
  </r>
  <r>
    <n v="14170"/>
    <d v="2024-04-11T09:39:00"/>
    <x v="2"/>
    <s v="Team D"/>
    <s v="Sales"/>
    <n v="2122.64"/>
    <n v="1393.03"/>
    <n v="0.12"/>
    <n v="100"/>
    <n v="86808"/>
    <s v="Completed"/>
    <n v="0"/>
    <n v="0"/>
    <n v="2122.64"/>
    <n v="729.60999999999899"/>
    <x v="13169"/>
    <s v="2024-04"/>
    <s v="2024Q2"/>
    <n v="15"/>
    <x v="0"/>
    <n v="833.33"/>
  </r>
  <r>
    <n v="14171"/>
    <d v="2024-04-11T10:30:00"/>
    <x v="3"/>
    <s v="Team C"/>
    <s v="Sales"/>
    <n v="3955.8"/>
    <n v="2405.73"/>
    <n v="6.85"/>
    <n v="138"/>
    <n v="60028"/>
    <s v="Completed"/>
    <n v="0"/>
    <n v="0"/>
    <n v="3955.8"/>
    <n v="1550.07"/>
    <x v="13170"/>
    <s v="2024-04"/>
    <s v="2024Q2"/>
    <n v="15"/>
    <x v="0"/>
    <n v="20.149999999999999"/>
  </r>
  <r>
    <n v="14172"/>
    <d v="2024-04-11T11:21:00"/>
    <x v="0"/>
    <s v="Team B"/>
    <s v="Sales"/>
    <n v="3171.36"/>
    <n v="1882.17"/>
    <n v="4.28"/>
    <n v="72"/>
    <n v="24679"/>
    <s v="Completed"/>
    <n v="0"/>
    <n v="0"/>
    <n v="3171.36"/>
    <n v="1289.19"/>
    <x v="13171"/>
    <s v="2024-04"/>
    <s v="2024Q2"/>
    <n v="15"/>
    <x v="0"/>
    <n v="16.82"/>
  </r>
  <r>
    <n v="14173"/>
    <d v="2024-04-11T12:12:00"/>
    <x v="0"/>
    <s v="Team E"/>
    <s v="Sales"/>
    <n v="3107.24"/>
    <n v="2852.5"/>
    <n v="3.37"/>
    <n v="10"/>
    <n v="58227"/>
    <s v="Escalated"/>
    <n v="0"/>
    <n v="0"/>
    <n v="3107.24"/>
    <n v="254.73999999999899"/>
    <x v="13172"/>
    <s v="2024-04"/>
    <s v="2024Q2"/>
    <n v="15"/>
    <x v="0"/>
    <n v="2.97"/>
  </r>
  <r>
    <n v="14174"/>
    <d v="2024-04-11T13:03:00"/>
    <x v="2"/>
    <s v="Unassigned"/>
    <s v="HR"/>
    <n v="2849.51"/>
    <n v="1288.43"/>
    <n v="1.1299999999999999"/>
    <n v="188"/>
    <n v="36101"/>
    <s v="Completed"/>
    <n v="0"/>
    <n v="0"/>
    <n v="2849.51"/>
    <n v="1561.08"/>
    <x v="13173"/>
    <s v="2024-04"/>
    <s v="2024Q2"/>
    <n v="15"/>
    <x v="0"/>
    <n v="166.37"/>
  </r>
  <r>
    <n v="14175"/>
    <d v="2024-04-11T13:54:00"/>
    <x v="4"/>
    <s v="Team E"/>
    <s v="HR"/>
    <n v="2610.7399999999998"/>
    <n v="1848.08"/>
    <n v="0.08"/>
    <n v="175"/>
    <n v="82268"/>
    <s v="Pending"/>
    <n v="0"/>
    <n v="0"/>
    <n v="2610.7399999999998"/>
    <n v="762.65999999999894"/>
    <x v="13174"/>
    <s v="2024-04"/>
    <s v="2024Q2"/>
    <n v="15"/>
    <x v="0"/>
    <n v="2187.5"/>
  </r>
  <r>
    <n v="14176"/>
    <d v="2024-04-11T14:45:00"/>
    <x v="2"/>
    <s v="Team A"/>
    <s v="Operations"/>
    <n v="2512.8200000000002"/>
    <n v="2182.79"/>
    <n v="1.05"/>
    <n v="195"/>
    <n v="87751"/>
    <s v="Completed"/>
    <n v="0"/>
    <n v="0"/>
    <n v="2512.8200000000002"/>
    <n v="330.03"/>
    <x v="13175"/>
    <s v="2024-04"/>
    <s v="2024Q2"/>
    <n v="15"/>
    <x v="0"/>
    <n v="185.71"/>
  </r>
  <r>
    <n v="14177"/>
    <d v="2024-04-11T15:36:00"/>
    <x v="2"/>
    <s v="Team C"/>
    <s v="Sales"/>
    <n v="2936.26"/>
    <n v="1197.5999999999999"/>
    <n v="11.59"/>
    <n v="113"/>
    <n v="76179"/>
    <s v="Delayed"/>
    <n v="0"/>
    <n v="0"/>
    <n v="2936.26"/>
    <n v="1738.66"/>
    <x v="13176"/>
    <s v="2024-04"/>
    <s v="2024Q2"/>
    <n v="15"/>
    <x v="1"/>
    <n v="9.75"/>
  </r>
  <r>
    <n v="14178"/>
    <d v="2024-04-11T16:27:00"/>
    <x v="0"/>
    <s v="Team A"/>
    <s v="Operations"/>
    <n v="2952.23"/>
    <n v="882.4"/>
    <n v="3.95"/>
    <n v="169"/>
    <n v="15761"/>
    <s v="Delayed"/>
    <n v="0"/>
    <n v="0"/>
    <n v="2952.23"/>
    <n v="2069.83"/>
    <x v="13177"/>
    <s v="2024-04"/>
    <s v="2024Q2"/>
    <n v="15"/>
    <x v="1"/>
    <n v="42.78"/>
  </r>
  <r>
    <n v="14179"/>
    <d v="2024-04-11T17:18:00"/>
    <x v="0"/>
    <s v="Team A"/>
    <s v="Sales"/>
    <n v="3800.19"/>
    <n v="1939.81"/>
    <n v="1.43"/>
    <n v="97"/>
    <n v="73819"/>
    <s v="Completed"/>
    <n v="0"/>
    <n v="0"/>
    <n v="3800.19"/>
    <n v="1860.38"/>
    <x v="13178"/>
    <s v="2024-04"/>
    <s v="2024Q2"/>
    <n v="15"/>
    <x v="0"/>
    <n v="67.83"/>
  </r>
  <r>
    <n v="14180"/>
    <d v="2024-04-11T18:09:00"/>
    <x v="3"/>
    <s v="Team D"/>
    <s v="Sales"/>
    <n v="5280.74"/>
    <n v="1743.96"/>
    <n v="1.91"/>
    <n v="136"/>
    <n v="77486"/>
    <s v="Delayed"/>
    <n v="0"/>
    <n v="0"/>
    <n v="5280.74"/>
    <n v="3536.7799999999902"/>
    <x v="13179"/>
    <s v="2024-04"/>
    <s v="2024Q2"/>
    <n v="15"/>
    <x v="1"/>
    <n v="71.2"/>
  </r>
  <r>
    <n v="14181"/>
    <d v="2024-04-11T19:00:00"/>
    <x v="4"/>
    <s v="Team E"/>
    <s v="Logistics"/>
    <n v="2170.7600000000002"/>
    <n v="1539.37"/>
    <n v="1.3"/>
    <n v="17"/>
    <n v="34775"/>
    <s v="Completed"/>
    <n v="0"/>
    <n v="0"/>
    <n v="2170.7600000000002"/>
    <n v="631.39"/>
    <x v="13180"/>
    <s v="2024-04"/>
    <s v="2024Q2"/>
    <n v="15"/>
    <x v="0"/>
    <n v="13.08"/>
  </r>
  <r>
    <n v="14182"/>
    <d v="2024-04-11T19:51:00"/>
    <x v="4"/>
    <s v="Team A"/>
    <s v="Finance"/>
    <n v="3416.53"/>
    <n v="1178.3499999999999"/>
    <n v="12.22"/>
    <n v="58"/>
    <n v="51408"/>
    <s v="Delayed"/>
    <n v="0"/>
    <n v="0"/>
    <n v="3416.53"/>
    <n v="2238.1799999999998"/>
    <x v="13181"/>
    <s v="2024-04"/>
    <s v="2024Q2"/>
    <n v="15"/>
    <x v="1"/>
    <n v="4.75"/>
  </r>
  <r>
    <n v="14183"/>
    <d v="2024-04-11T20:42:00"/>
    <x v="4"/>
    <s v="Team B"/>
    <s v="Operations"/>
    <n v="3076.78"/>
    <n v="2692.57"/>
    <n v="1.1399999999999999"/>
    <n v="8"/>
    <n v="32328"/>
    <s v="Delayed"/>
    <n v="0"/>
    <n v="0"/>
    <n v="3076.78"/>
    <n v="384.21"/>
    <x v="13182"/>
    <s v="2024-04"/>
    <s v="2024Q2"/>
    <n v="15"/>
    <x v="1"/>
    <n v="7.02"/>
  </r>
  <r>
    <n v="14184"/>
    <d v="2024-04-11T21:33:00"/>
    <x v="4"/>
    <s v="Team C"/>
    <s v="Finance"/>
    <n v="3201.15"/>
    <n v="1691.02"/>
    <n v="0.87"/>
    <n v="113"/>
    <n v="90224"/>
    <s v="Completed"/>
    <n v="0"/>
    <n v="0"/>
    <n v="3201.15"/>
    <n v="1510.13"/>
    <x v="13183"/>
    <s v="2024-04"/>
    <s v="2024Q2"/>
    <n v="15"/>
    <x v="0"/>
    <n v="129.88999999999999"/>
  </r>
  <r>
    <n v="14185"/>
    <d v="2024-04-11T22:24:00"/>
    <x v="3"/>
    <s v="Team B"/>
    <s v="Finance"/>
    <n v="21357.584999999999"/>
    <n v="920.52"/>
    <n v="5.83"/>
    <n v="147"/>
    <n v="71205"/>
    <s v="Cancelled"/>
    <n v="0"/>
    <n v="1"/>
    <n v="5415.6049999999996"/>
    <n v="4495.085"/>
    <x v="13184"/>
    <s v="2024-04"/>
    <s v="2024Q2"/>
    <n v="15"/>
    <x v="0"/>
    <n v="25.21"/>
  </r>
  <r>
    <n v="14186"/>
    <d v="2024-04-11T23:15:00"/>
    <x v="2"/>
    <s v="Team E"/>
    <s v="Operations"/>
    <n v="2629.26"/>
    <n v="565.46"/>
    <n v="2.77"/>
    <n v="176"/>
    <n v="13413"/>
    <s v="Completed"/>
    <n v="1"/>
    <n v="0"/>
    <n v="2629.26"/>
    <n v="2063.8000000000002"/>
    <x v="13185"/>
    <s v="2024-04"/>
    <s v="2024Q2"/>
    <n v="15"/>
    <x v="0"/>
    <n v="63.54"/>
  </r>
  <r>
    <n v="14187"/>
    <d v="2024-04-12T00:06:00"/>
    <x v="4"/>
    <s v="Team D"/>
    <s v="HR"/>
    <n v="2306.54"/>
    <n v="1681.39"/>
    <n v="10.89"/>
    <n v="55"/>
    <n v="48297"/>
    <s v="Completed"/>
    <n v="0"/>
    <n v="0"/>
    <n v="2306.54"/>
    <n v="625.14999999999895"/>
    <x v="13186"/>
    <s v="2024-04"/>
    <s v="2024Q2"/>
    <n v="15"/>
    <x v="0"/>
    <n v="5.05"/>
  </r>
  <r>
    <n v="14188"/>
    <d v="2024-04-12T00:57:00"/>
    <x v="1"/>
    <s v="Team B"/>
    <s v="Logistics"/>
    <n v="3853.72"/>
    <n v="2098.9"/>
    <n v="6.95"/>
    <n v="137"/>
    <n v="52240"/>
    <s v="Completed"/>
    <n v="0"/>
    <n v="0"/>
    <n v="3853.72"/>
    <n v="1754.8199999999899"/>
    <x v="13187"/>
    <s v="2024-04"/>
    <s v="2024Q2"/>
    <n v="15"/>
    <x v="0"/>
    <n v="19.71"/>
  </r>
  <r>
    <n v="14189"/>
    <d v="2024-04-12T01:48:00"/>
    <x v="1"/>
    <s v="Team B"/>
    <s v="HR"/>
    <n v="2145.33"/>
    <n v="1580.1"/>
    <n v="4.83"/>
    <n v="178"/>
    <n v="31446"/>
    <s v="Delayed"/>
    <n v="0"/>
    <n v="0"/>
    <n v="2145.33"/>
    <n v="565.23"/>
    <x v="13188"/>
    <s v="2024-04"/>
    <s v="2024Q2"/>
    <n v="15"/>
    <x v="1"/>
    <n v="36.85"/>
  </r>
  <r>
    <n v="14190"/>
    <d v="2024-04-12T02:39:00"/>
    <x v="1"/>
    <s v="Team A"/>
    <s v="Operations"/>
    <n v="3403.6"/>
    <n v="2420.6"/>
    <n v="5.13"/>
    <n v="123"/>
    <n v="28101"/>
    <s v="Completed"/>
    <n v="0"/>
    <n v="0"/>
    <n v="3403.6"/>
    <n v="983"/>
    <x v="13189"/>
    <s v="2024-04"/>
    <s v="2024Q2"/>
    <n v="15"/>
    <x v="0"/>
    <n v="23.98"/>
  </r>
  <r>
    <n v="14191"/>
    <d v="2024-04-12T03:30:00"/>
    <x v="2"/>
    <s v="Team B"/>
    <s v="HR"/>
    <n v="4342.04"/>
    <n v="1674.59"/>
    <n v="3.68"/>
    <n v="109"/>
    <n v="29779"/>
    <s v="Delayed"/>
    <n v="0"/>
    <n v="0"/>
    <n v="4342.04"/>
    <n v="2667.45"/>
    <x v="13190"/>
    <s v="2024-04"/>
    <s v="2024Q2"/>
    <n v="15"/>
    <x v="1"/>
    <n v="29.62"/>
  </r>
  <r>
    <n v="14192"/>
    <d v="2024-04-12T04:21:00"/>
    <x v="0"/>
    <s v="Team D"/>
    <s v="Operations"/>
    <n v="2394.13"/>
    <n v="1120.6199999999999"/>
    <n v="2.3199999999999998"/>
    <n v="15"/>
    <n v="87085"/>
    <s v="Escalated"/>
    <n v="0"/>
    <n v="0"/>
    <n v="2394.13"/>
    <n v="1273.51"/>
    <x v="13191"/>
    <s v="2024-04"/>
    <s v="2024Q2"/>
    <n v="15"/>
    <x v="0"/>
    <n v="6.47"/>
  </r>
  <r>
    <n v="14193"/>
    <d v="2024-04-12T05:12:00"/>
    <x v="4"/>
    <s v="Team B"/>
    <s v="HR"/>
    <n v="2348.33"/>
    <n v="2144.5300000000002"/>
    <n v="9.35"/>
    <n v="86"/>
    <n v="34398"/>
    <s v="Completed"/>
    <n v="0"/>
    <n v="0"/>
    <n v="2348.33"/>
    <n v="203.79999999999899"/>
    <x v="13192"/>
    <s v="2024-04"/>
    <s v="2024Q2"/>
    <n v="15"/>
    <x v="0"/>
    <n v="9.1999999999999993"/>
  </r>
  <r>
    <n v="14194"/>
    <d v="2024-04-12T06:03:00"/>
    <x v="3"/>
    <s v="Team B"/>
    <s v="Sales"/>
    <n v="3973.95"/>
    <n v="2054.09"/>
    <n v="2.17"/>
    <n v="5"/>
    <n v="34089"/>
    <s v="Delayed"/>
    <n v="1"/>
    <n v="0"/>
    <n v="3973.95"/>
    <n v="1919.8599999999899"/>
    <x v="13193"/>
    <s v="2024-04"/>
    <s v="2024Q2"/>
    <n v="15"/>
    <x v="1"/>
    <n v="2.2999999999999998"/>
  </r>
  <r>
    <n v="14195"/>
    <d v="2024-04-12T06:54:00"/>
    <x v="3"/>
    <s v="Team E"/>
    <s v="Sales"/>
    <n v="3317.34"/>
    <n v="1630.91"/>
    <n v="1.63"/>
    <n v="166"/>
    <n v="67196"/>
    <s v="Cancelled"/>
    <n v="1"/>
    <n v="0"/>
    <n v="3317.34"/>
    <n v="1686.43"/>
    <x v="13194"/>
    <s v="2024-04"/>
    <s v="2024Q2"/>
    <n v="15"/>
    <x v="0"/>
    <n v="101.84"/>
  </r>
  <r>
    <n v="14196"/>
    <d v="2024-04-12T07:45:00"/>
    <x v="2"/>
    <s v="Team D"/>
    <s v="Operations"/>
    <n v="3500.76"/>
    <n v="1779.2"/>
    <n v="2.66"/>
    <n v="195"/>
    <n v="58468"/>
    <s v="Cancelled"/>
    <n v="1"/>
    <n v="0"/>
    <n v="3500.76"/>
    <n v="1721.56"/>
    <x v="13195"/>
    <s v="2024-04"/>
    <s v="2024Q2"/>
    <n v="15"/>
    <x v="0"/>
    <n v="73.31"/>
  </r>
  <r>
    <n v="14197"/>
    <d v="2024-04-12T08:36:00"/>
    <x v="1"/>
    <s v="Team B"/>
    <s v="Finance"/>
    <n v="3831.18"/>
    <n v="2427.0300000000002"/>
    <n v="0.56000000000000005"/>
    <n v="94"/>
    <n v="69933"/>
    <s v="Completed"/>
    <n v="0"/>
    <n v="0"/>
    <n v="3831.18"/>
    <n v="1404.1499999999901"/>
    <x v="13196"/>
    <s v="2024-04"/>
    <s v="2024Q2"/>
    <n v="15"/>
    <x v="0"/>
    <n v="167.86"/>
  </r>
  <r>
    <n v="14198"/>
    <d v="2024-04-12T09:27:00"/>
    <x v="3"/>
    <s v="Team E"/>
    <s v="Logistics"/>
    <n v="3408.8"/>
    <n v="1870.01"/>
    <n v="8.42"/>
    <n v="19"/>
    <n v="99784"/>
    <s v="Delayed"/>
    <n v="0"/>
    <n v="0"/>
    <n v="3408.8"/>
    <n v="1538.79"/>
    <x v="13197"/>
    <s v="2024-04"/>
    <s v="2024Q2"/>
    <n v="15"/>
    <x v="1"/>
    <n v="2.2599999999999998"/>
  </r>
  <r>
    <n v="14199"/>
    <d v="2024-04-12T10:18:00"/>
    <x v="0"/>
    <s v="Team C"/>
    <s v="Finance"/>
    <n v="2880.26"/>
    <n v="1831.16"/>
    <n v="3.18"/>
    <n v="55"/>
    <n v="79618"/>
    <s v="Completed"/>
    <n v="0"/>
    <n v="0"/>
    <n v="2880.26"/>
    <n v="1049.0999999999999"/>
    <x v="13198"/>
    <s v="2024-04"/>
    <s v="2024Q2"/>
    <n v="15"/>
    <x v="0"/>
    <n v="17.3"/>
  </r>
  <r>
    <n v="14200"/>
    <d v="2024-04-12T11:09:00"/>
    <x v="4"/>
    <s v="Team B"/>
    <s v="HR"/>
    <n v="3037.75"/>
    <n v="2229.39"/>
    <n v="2.2599999999999998"/>
    <n v="129"/>
    <n v="86446"/>
    <s v="Escalated"/>
    <n v="0"/>
    <n v="0"/>
    <n v="3037.75"/>
    <n v="808.36"/>
    <x v="13199"/>
    <s v="2024-04"/>
    <s v="2024Q2"/>
    <n v="15"/>
    <x v="0"/>
    <n v="57.08"/>
  </r>
  <r>
    <n v="14201"/>
    <d v="2024-04-12T12:00:00"/>
    <x v="4"/>
    <s v="Team B"/>
    <s v="Sales"/>
    <n v="2271.13"/>
    <n v="1666.92"/>
    <n v="4.51"/>
    <n v="168"/>
    <n v="52501"/>
    <s v="Pending"/>
    <n v="0"/>
    <n v="0"/>
    <n v="2271.13"/>
    <n v="604.21"/>
    <x v="13200"/>
    <s v="2024-04"/>
    <s v="2024Q2"/>
    <n v="15"/>
    <x v="0"/>
    <n v="37.25"/>
  </r>
  <r>
    <n v="14202"/>
    <d v="2024-04-12T12:51:00"/>
    <x v="3"/>
    <s v="Team E"/>
    <s v="Logistics"/>
    <n v="3475.14"/>
    <n v="912.02"/>
    <n v="0.59"/>
    <n v="52"/>
    <n v="67130"/>
    <s v="Completed"/>
    <n v="1"/>
    <n v="0"/>
    <n v="3475.14"/>
    <n v="2563.12"/>
    <x v="13201"/>
    <s v="2024-04"/>
    <s v="2024Q2"/>
    <n v="15"/>
    <x v="0"/>
    <n v="88.14"/>
  </r>
  <r>
    <n v="14203"/>
    <d v="2024-04-12T13:42:00"/>
    <x v="3"/>
    <s v="Team E"/>
    <s v="Logistics"/>
    <n v="2408"/>
    <n v="1830.02"/>
    <n v="4.42"/>
    <n v="62"/>
    <n v="44682"/>
    <s v="Completed"/>
    <n v="0"/>
    <n v="0"/>
    <n v="2408"/>
    <n v="577.98"/>
    <x v="13202"/>
    <s v="2024-04"/>
    <s v="2024Q2"/>
    <n v="15"/>
    <x v="0"/>
    <n v="14.03"/>
  </r>
  <r>
    <n v="14204"/>
    <d v="2024-04-12T14:33:00"/>
    <x v="2"/>
    <s v="Team E"/>
    <s v="Sales"/>
    <n v="3214.63"/>
    <n v="2404.37"/>
    <n v="10.73"/>
    <n v="32"/>
    <n v="97874"/>
    <s v="Completed"/>
    <n v="0"/>
    <n v="0"/>
    <n v="3214.63"/>
    <n v="810.26"/>
    <x v="13203"/>
    <s v="2024-04"/>
    <s v="2024Q2"/>
    <n v="15"/>
    <x v="0"/>
    <n v="2.98"/>
  </r>
  <r>
    <n v="14205"/>
    <d v="2024-04-12T15:24:00"/>
    <x v="3"/>
    <s v="Team B"/>
    <s v="Sales"/>
    <n v="4225.8999999999996"/>
    <n v="1704.5"/>
    <n v="1.93"/>
    <n v="130"/>
    <n v="82251"/>
    <s v="Delayed"/>
    <n v="0"/>
    <n v="0"/>
    <n v="4225.8999999999996"/>
    <n v="2521.3999999999901"/>
    <x v="13204"/>
    <s v="2024-04"/>
    <s v="2024Q2"/>
    <n v="15"/>
    <x v="1"/>
    <n v="67.36"/>
  </r>
  <r>
    <n v="14206"/>
    <d v="2024-04-12T16:15:00"/>
    <x v="1"/>
    <s v="Team A"/>
    <s v="Logistics"/>
    <n v="3464.27"/>
    <n v="2022.47"/>
    <n v="0.21"/>
    <n v="118"/>
    <n v="13413"/>
    <s v="Completed"/>
    <n v="0"/>
    <n v="0"/>
    <n v="3464.27"/>
    <n v="1441.8"/>
    <x v="13205"/>
    <s v="2024-04"/>
    <s v="2024Q2"/>
    <n v="15"/>
    <x v="0"/>
    <n v="561.9"/>
  </r>
  <r>
    <n v="14207"/>
    <d v="2024-04-12T17:06:00"/>
    <x v="3"/>
    <s v="Team A"/>
    <s v="Sales"/>
    <n v="1337.01"/>
    <n v="1289.3599999999999"/>
    <n v="1.74"/>
    <n v="181"/>
    <n v="14921"/>
    <s v="Cancelled"/>
    <n v="1"/>
    <n v="0"/>
    <n v="1337.01"/>
    <n v="47.65"/>
    <x v="13206"/>
    <s v="2024-04"/>
    <s v="2024Q2"/>
    <n v="15"/>
    <x v="0"/>
    <n v="104.02"/>
  </r>
  <r>
    <n v="14208"/>
    <d v="2024-04-12T17:57:00"/>
    <x v="2"/>
    <s v="Team E"/>
    <s v="Logistics"/>
    <n v="2860.33"/>
    <n v="2089.12"/>
    <n v="0.46"/>
    <n v="61"/>
    <n v="57483"/>
    <s v="Delayed"/>
    <n v="0"/>
    <n v="0"/>
    <n v="2860.33"/>
    <n v="771.21"/>
    <x v="13207"/>
    <s v="2024-04"/>
    <s v="2024Q2"/>
    <n v="15"/>
    <x v="1"/>
    <n v="132.61000000000001"/>
  </r>
  <r>
    <n v="14209"/>
    <d v="2024-04-12T18:48:00"/>
    <x v="4"/>
    <s v="Team A"/>
    <s v="Sales"/>
    <n v="2195.5"/>
    <n v="918.41"/>
    <n v="6.81"/>
    <n v="104"/>
    <n v="13195"/>
    <s v="Pending"/>
    <n v="0"/>
    <n v="0"/>
    <n v="2195.5"/>
    <n v="1277.0899999999999"/>
    <x v="13208"/>
    <s v="2024-04"/>
    <s v="2024Q2"/>
    <n v="15"/>
    <x v="0"/>
    <n v="15.27"/>
  </r>
  <r>
    <n v="14210"/>
    <d v="2024-04-12T19:39:00"/>
    <x v="1"/>
    <s v="Team C"/>
    <s v="HR"/>
    <n v="3603.22"/>
    <n v="1118.74"/>
    <n v="4.7300000000000004"/>
    <n v="62"/>
    <n v="55554"/>
    <s v="Delayed"/>
    <n v="1"/>
    <n v="0"/>
    <n v="3603.22"/>
    <n v="2484.47999999999"/>
    <x v="13209"/>
    <s v="2024-04"/>
    <s v="2024Q2"/>
    <n v="15"/>
    <x v="1"/>
    <n v="13.11"/>
  </r>
  <r>
    <n v="14211"/>
    <d v="2024-04-12T20:30:00"/>
    <x v="2"/>
    <s v="Team A"/>
    <s v="Sales"/>
    <n v="2965.83"/>
    <n v="1497.86"/>
    <n v="7.32"/>
    <n v="130"/>
    <n v="20208"/>
    <s v="Completed"/>
    <n v="0"/>
    <n v="0"/>
    <n v="2965.83"/>
    <n v="1467.97"/>
    <x v="13210"/>
    <s v="2024-04"/>
    <s v="2024Q2"/>
    <n v="15"/>
    <x v="0"/>
    <n v="17.760000000000002"/>
  </r>
  <r>
    <n v="14212"/>
    <d v="2024-04-12T21:21:00"/>
    <x v="4"/>
    <s v="Team A"/>
    <s v="Finance"/>
    <n v="3603.34"/>
    <n v="2199.88"/>
    <n v="2.77"/>
    <n v="84"/>
    <n v="75417"/>
    <s v="Escalated"/>
    <n v="0"/>
    <n v="0"/>
    <n v="3603.34"/>
    <n v="1403.46"/>
    <x v="13211"/>
    <s v="2024-04"/>
    <s v="2024Q2"/>
    <n v="15"/>
    <x v="0"/>
    <n v="30.32"/>
  </r>
  <r>
    <n v="14213"/>
    <d v="2024-04-12T22:12:00"/>
    <x v="4"/>
    <s v="Team B"/>
    <s v="Sales"/>
    <n v="3920.86"/>
    <n v="1907.46"/>
    <n v="13.27"/>
    <n v="183"/>
    <n v="88757"/>
    <s v="Completed"/>
    <n v="0"/>
    <n v="0"/>
    <n v="3920.86"/>
    <n v="2013.4"/>
    <x v="13212"/>
    <s v="2024-04"/>
    <s v="2024Q2"/>
    <n v="15"/>
    <x v="0"/>
    <n v="13.79"/>
  </r>
  <r>
    <n v="14214"/>
    <d v="2024-04-12T23:03:00"/>
    <x v="1"/>
    <s v="Unassigned"/>
    <s v="Finance"/>
    <n v="3817.09"/>
    <n v="2055.0300000000002"/>
    <n v="0"/>
    <n v="121"/>
    <n v="51881"/>
    <s v="Completed"/>
    <n v="0"/>
    <n v="0"/>
    <n v="3817.09"/>
    <n v="1762.06"/>
    <x v="13213"/>
    <s v="2024-04"/>
    <s v="2024Q2"/>
    <n v="15"/>
    <x v="0"/>
    <m/>
  </r>
  <r>
    <n v="14215"/>
    <d v="2024-04-12T23:54:00"/>
    <x v="4"/>
    <s v="Team E"/>
    <s v="Operations"/>
    <n v="3207.36"/>
    <n v="1263"/>
    <n v="0.54"/>
    <n v="73"/>
    <n v="33013"/>
    <s v="Cancelled"/>
    <n v="1"/>
    <n v="0"/>
    <n v="3207.36"/>
    <n v="1944.36"/>
    <x v="13214"/>
    <s v="2024-04"/>
    <s v="2024Q2"/>
    <n v="15"/>
    <x v="0"/>
    <n v="135.19"/>
  </r>
  <r>
    <n v="14216"/>
    <d v="2024-04-13T00:45:00"/>
    <x v="3"/>
    <s v="Team B"/>
    <s v="Finance"/>
    <n v="3700.65"/>
    <n v="431.42"/>
    <n v="0.91"/>
    <n v="178"/>
    <n v="99630"/>
    <s v="Completed"/>
    <n v="0"/>
    <n v="0"/>
    <n v="3700.65"/>
    <n v="3269.23"/>
    <x v="13215"/>
    <s v="2024-04"/>
    <s v="2024Q2"/>
    <n v="15"/>
    <x v="0"/>
    <n v="195.6"/>
  </r>
  <r>
    <n v="14217"/>
    <d v="2024-04-13T01:36:00"/>
    <x v="0"/>
    <s v="Team A"/>
    <s v="Logistics"/>
    <n v="3684.09"/>
    <n v="1270.52"/>
    <n v="17.850000000000001"/>
    <n v="157"/>
    <n v="75159"/>
    <s v="Delayed"/>
    <n v="0"/>
    <n v="0"/>
    <n v="3684.09"/>
    <n v="2413.5700000000002"/>
    <x v="13216"/>
    <s v="2024-04"/>
    <s v="2024Q2"/>
    <n v="15"/>
    <x v="1"/>
    <n v="8.8000000000000007"/>
  </r>
  <r>
    <n v="14218"/>
    <d v="2024-04-13T02:27:00"/>
    <x v="3"/>
    <s v="Team C"/>
    <s v="Operations"/>
    <n v="4497.53"/>
    <n v="1886.91"/>
    <n v="3.06"/>
    <n v="87"/>
    <n v="79516"/>
    <s v="Completed"/>
    <n v="0"/>
    <n v="0"/>
    <n v="4497.53"/>
    <n v="2610.62"/>
    <x v="13217"/>
    <s v="2024-04"/>
    <s v="2024Q2"/>
    <n v="15"/>
    <x v="0"/>
    <n v="28.43"/>
  </r>
  <r>
    <n v="14219"/>
    <d v="2024-04-13T03:18:00"/>
    <x v="2"/>
    <s v="Team B"/>
    <s v="Sales"/>
    <n v="2476.3200000000002"/>
    <n v="1217.29"/>
    <n v="1.63"/>
    <n v="18"/>
    <n v="83407"/>
    <s v="Completed"/>
    <n v="0"/>
    <n v="0"/>
    <n v="2476.3200000000002"/>
    <n v="1259.03"/>
    <x v="13218"/>
    <s v="2024-04"/>
    <s v="2024Q2"/>
    <n v="15"/>
    <x v="0"/>
    <n v="11.04"/>
  </r>
  <r>
    <n v="14220"/>
    <d v="2024-04-13T04:09:00"/>
    <x v="0"/>
    <s v="Team B"/>
    <s v="Finance"/>
    <n v="3220"/>
    <n v="1755.21"/>
    <n v="3.1"/>
    <n v="166"/>
    <n v="33152"/>
    <s v="Completed"/>
    <n v="1"/>
    <n v="0"/>
    <n v="3220"/>
    <n v="1464.79"/>
    <x v="13219"/>
    <s v="2024-04"/>
    <s v="2024Q2"/>
    <n v="15"/>
    <x v="0"/>
    <n v="53.55"/>
  </r>
  <r>
    <n v="14221"/>
    <d v="2024-04-13T05:00:00"/>
    <x v="0"/>
    <s v="Team B"/>
    <s v="Sales"/>
    <n v="2074.44"/>
    <n v="1255.01"/>
    <n v="1.06"/>
    <n v="163"/>
    <n v="84755"/>
    <s v="Completed"/>
    <n v="0"/>
    <n v="0"/>
    <n v="2074.44"/>
    <n v="819.43"/>
    <x v="13220"/>
    <s v="2024-04"/>
    <s v="2024Q2"/>
    <n v="15"/>
    <x v="0"/>
    <n v="153.77000000000001"/>
  </r>
  <r>
    <n v="14222"/>
    <d v="2024-04-13T05:51:00"/>
    <x v="1"/>
    <s v="Unassigned"/>
    <s v="HR"/>
    <n v="3135.58"/>
    <n v="2537.38"/>
    <n v="5.7"/>
    <n v="121"/>
    <n v="54637"/>
    <s v="Delayed"/>
    <n v="0"/>
    <n v="0"/>
    <n v="3135.58"/>
    <n v="598.19999999999902"/>
    <x v="13221"/>
    <s v="2024-04"/>
    <s v="2024Q2"/>
    <n v="15"/>
    <x v="1"/>
    <n v="21.23"/>
  </r>
  <r>
    <n v="14223"/>
    <d v="2024-04-13T06:42:00"/>
    <x v="2"/>
    <s v="Team E"/>
    <s v="Finance"/>
    <n v="2776.01"/>
    <n v="2388.48"/>
    <n v="0.61"/>
    <n v="56"/>
    <n v="96424"/>
    <s v="Delayed"/>
    <n v="0"/>
    <n v="0"/>
    <n v="2776.01"/>
    <n v="387.53"/>
    <x v="13222"/>
    <s v="2024-04"/>
    <s v="2024Q2"/>
    <n v="15"/>
    <x v="1"/>
    <n v="91.8"/>
  </r>
  <r>
    <n v="14224"/>
    <d v="2024-04-13T07:33:00"/>
    <x v="1"/>
    <s v="Team D"/>
    <s v="Sales"/>
    <n v="2531.9899999999998"/>
    <n v="1265.03"/>
    <n v="9.8000000000000007"/>
    <n v="34"/>
    <n v="78853"/>
    <s v="Completed"/>
    <n v="0"/>
    <n v="0"/>
    <n v="2531.9899999999998"/>
    <n v="1266.95999999999"/>
    <x v="13223"/>
    <s v="2024-04"/>
    <s v="2024Q2"/>
    <n v="15"/>
    <x v="0"/>
    <n v="3.47"/>
  </r>
  <r>
    <n v="14225"/>
    <d v="2024-04-13T08:24:00"/>
    <x v="0"/>
    <s v="Team D"/>
    <s v="Logistics"/>
    <n v="1862.16"/>
    <n v="1546.47"/>
    <n v="0.4"/>
    <n v="65"/>
    <n v="14556"/>
    <s v="Completed"/>
    <n v="0"/>
    <n v="0"/>
    <n v="1862.16"/>
    <n v="315.69"/>
    <x v="13224"/>
    <s v="2024-04"/>
    <s v="2024Q2"/>
    <n v="15"/>
    <x v="0"/>
    <n v="162.5"/>
  </r>
  <r>
    <n v="14226"/>
    <d v="2024-04-13T09:15:00"/>
    <x v="4"/>
    <s v="Team D"/>
    <s v="Finance"/>
    <n v="4264.1099999999997"/>
    <n v="2565.5300000000002"/>
    <n v="8.52"/>
    <n v="131"/>
    <n v="78963"/>
    <s v="Completed"/>
    <n v="0"/>
    <n v="0"/>
    <n v="4264.1099999999997"/>
    <n v="1698.5799999999899"/>
    <x v="13225"/>
    <s v="2024-04"/>
    <s v="2024Q2"/>
    <n v="15"/>
    <x v="0"/>
    <n v="15.38"/>
  </r>
  <r>
    <n v="14227"/>
    <d v="2024-04-13T10:06:00"/>
    <x v="0"/>
    <s v="Team A"/>
    <s v="Logistics"/>
    <n v="2241.33"/>
    <n v="2369.0300000000002"/>
    <n v="14.44"/>
    <n v="166"/>
    <n v="82022"/>
    <s v="Delayed"/>
    <n v="0"/>
    <n v="0"/>
    <n v="2241.33"/>
    <n v="-127.7"/>
    <x v="13226"/>
    <s v="2024-04"/>
    <s v="2024Q2"/>
    <n v="15"/>
    <x v="1"/>
    <n v="11.5"/>
  </r>
  <r>
    <n v="14228"/>
    <d v="2024-04-13T10:57:00"/>
    <x v="2"/>
    <s v="Team C"/>
    <s v="Finance"/>
    <n v="2689.39"/>
    <n v="1935.87"/>
    <n v="7.32"/>
    <n v="177"/>
    <n v="47968"/>
    <s v="Pending"/>
    <n v="0"/>
    <n v="0"/>
    <n v="2689.39"/>
    <n v="753.52"/>
    <x v="13227"/>
    <s v="2024-04"/>
    <s v="2024Q2"/>
    <n v="15"/>
    <x v="0"/>
    <n v="24.18"/>
  </r>
  <r>
    <n v="14229"/>
    <d v="2024-04-13T11:48:00"/>
    <x v="4"/>
    <s v="Team B"/>
    <s v="Finance"/>
    <n v="4392.1400000000003"/>
    <n v="1934.67"/>
    <n v="2.77"/>
    <n v="113"/>
    <n v="39675"/>
    <s v="Delayed"/>
    <n v="0"/>
    <n v="0"/>
    <n v="4392.1400000000003"/>
    <n v="2457.4699999999998"/>
    <x v="13228"/>
    <s v="2024-04"/>
    <s v="2024Q2"/>
    <n v="15"/>
    <x v="1"/>
    <n v="40.79"/>
  </r>
  <r>
    <n v="14230"/>
    <d v="2024-04-13T12:39:00"/>
    <x v="0"/>
    <s v="Team B"/>
    <s v="Operations"/>
    <n v="3088.6"/>
    <n v="1620.67"/>
    <n v="0.04"/>
    <n v="24"/>
    <n v="51787"/>
    <s v="Completed"/>
    <n v="0"/>
    <n v="0"/>
    <n v="3088.6"/>
    <n v="1467.9299999999901"/>
    <x v="13229"/>
    <s v="2024-04"/>
    <s v="2024Q2"/>
    <n v="15"/>
    <x v="0"/>
    <n v="600"/>
  </r>
  <r>
    <n v="14231"/>
    <d v="2024-04-13T13:30:00"/>
    <x v="4"/>
    <s v="Team E"/>
    <s v="Sales"/>
    <n v="2400.52"/>
    <n v="2715.15"/>
    <n v="1.69"/>
    <n v="164"/>
    <n v="65508"/>
    <s v="Completed"/>
    <n v="0"/>
    <n v="0"/>
    <n v="2400.52"/>
    <n v="-314.63"/>
    <x v="13230"/>
    <s v="2024-04"/>
    <s v="2024Q2"/>
    <n v="15"/>
    <x v="0"/>
    <n v="97.04"/>
  </r>
  <r>
    <n v="14232"/>
    <d v="2024-04-13T14:21:00"/>
    <x v="0"/>
    <s v="Team B"/>
    <s v="Sales"/>
    <n v="2937.35"/>
    <n v="2153.06"/>
    <n v="0.2"/>
    <n v="71"/>
    <n v="29085"/>
    <s v="Completed"/>
    <n v="0"/>
    <n v="0"/>
    <n v="2937.35"/>
    <n v="784.29"/>
    <x v="13231"/>
    <s v="2024-04"/>
    <s v="2024Q2"/>
    <n v="15"/>
    <x v="0"/>
    <n v="355"/>
  </r>
  <r>
    <n v="14233"/>
    <d v="2024-04-13T15:12:00"/>
    <x v="2"/>
    <s v="Team E"/>
    <s v="Operations"/>
    <n v="4232.6000000000004"/>
    <n v="2026.71"/>
    <n v="1.64"/>
    <n v="42"/>
    <n v="47816"/>
    <s v="Cancelled"/>
    <n v="0"/>
    <n v="0"/>
    <n v="4232.6000000000004"/>
    <n v="2205.89"/>
    <x v="13232"/>
    <s v="2024-04"/>
    <s v="2024Q2"/>
    <n v="15"/>
    <x v="0"/>
    <n v="25.61"/>
  </r>
  <r>
    <n v="14234"/>
    <d v="2024-04-13T16:03:00"/>
    <x v="4"/>
    <s v="Team A"/>
    <s v="HR"/>
    <n v="3438.24"/>
    <n v="1586.57"/>
    <n v="1.74"/>
    <n v="127"/>
    <n v="32691"/>
    <s v="Cancelled"/>
    <n v="0"/>
    <n v="0"/>
    <n v="3438.24"/>
    <n v="1851.6699999999901"/>
    <x v="13233"/>
    <s v="2024-04"/>
    <s v="2024Q2"/>
    <n v="15"/>
    <x v="0"/>
    <n v="72.989999999999995"/>
  </r>
  <r>
    <n v="14235"/>
    <d v="2024-04-13T16:54:00"/>
    <x v="2"/>
    <s v="Team D"/>
    <s v="Operations"/>
    <n v="2765.94"/>
    <n v="2330.27"/>
    <n v="6.04"/>
    <n v="159"/>
    <n v="15848"/>
    <s v="Pending"/>
    <n v="1"/>
    <n v="0"/>
    <n v="2765.94"/>
    <n v="435.67"/>
    <x v="13234"/>
    <s v="2024-04"/>
    <s v="2024Q2"/>
    <n v="15"/>
    <x v="0"/>
    <n v="26.32"/>
  </r>
  <r>
    <n v="14236"/>
    <d v="2024-04-13T17:45:00"/>
    <x v="1"/>
    <s v="Team E"/>
    <s v="Sales"/>
    <n v="3275.2"/>
    <n v="1174.1600000000001"/>
    <n v="2.75"/>
    <n v="48"/>
    <n v="42609"/>
    <s v="Cancelled"/>
    <n v="1"/>
    <n v="0"/>
    <n v="3275.2"/>
    <n v="2101.04"/>
    <x v="13235"/>
    <s v="2024-04"/>
    <s v="2024Q2"/>
    <n v="15"/>
    <x v="0"/>
    <n v="17.45"/>
  </r>
  <r>
    <n v="14237"/>
    <d v="2024-04-13T18:36:00"/>
    <x v="4"/>
    <s v="Team E"/>
    <s v="HR"/>
    <n v="2013.47"/>
    <n v="1771.32"/>
    <n v="10.48"/>
    <n v="127"/>
    <n v="75395"/>
    <s v="Completed"/>
    <n v="0"/>
    <n v="0"/>
    <n v="2013.47"/>
    <n v="242.15"/>
    <x v="13236"/>
    <s v="2024-04"/>
    <s v="2024Q2"/>
    <n v="15"/>
    <x v="0"/>
    <n v="12.12"/>
  </r>
  <r>
    <n v="14238"/>
    <d v="2024-04-13T19:27:00"/>
    <x v="2"/>
    <s v="Team B"/>
    <s v="Sales"/>
    <n v="3278.89"/>
    <n v="1910.3"/>
    <n v="1.2"/>
    <n v="108"/>
    <n v="18789"/>
    <s v="Completed"/>
    <n v="1"/>
    <n v="0"/>
    <n v="3278.89"/>
    <n v="1368.59"/>
    <x v="13237"/>
    <s v="2024-04"/>
    <s v="2024Q2"/>
    <n v="15"/>
    <x v="0"/>
    <n v="90"/>
  </r>
  <r>
    <n v="14239"/>
    <d v="2024-04-13T20:18:00"/>
    <x v="1"/>
    <s v="Team A"/>
    <s v="HR"/>
    <n v="1560.54"/>
    <n v="1227.6199999999999"/>
    <n v="0.89"/>
    <n v="121"/>
    <n v="44824"/>
    <s v="Completed"/>
    <n v="0"/>
    <n v="0"/>
    <n v="1560.54"/>
    <n v="332.92"/>
    <x v="13238"/>
    <s v="2024-04"/>
    <s v="2024Q2"/>
    <n v="15"/>
    <x v="0"/>
    <n v="135.96"/>
  </r>
  <r>
    <n v="14240"/>
    <d v="2024-04-13T21:09:00"/>
    <x v="1"/>
    <s v="Team D"/>
    <s v="Finance"/>
    <n v="3107.93"/>
    <n v="1718.03"/>
    <n v="4.08"/>
    <n v="153"/>
    <n v="87036"/>
    <s v="Completed"/>
    <n v="0"/>
    <n v="0"/>
    <n v="3107.93"/>
    <n v="1389.8999999999901"/>
    <x v="13239"/>
    <s v="2024-04"/>
    <s v="2024Q2"/>
    <n v="15"/>
    <x v="0"/>
    <n v="37.5"/>
  </r>
  <r>
    <n v="14241"/>
    <d v="2024-04-13T22:00:00"/>
    <x v="4"/>
    <s v="Team A"/>
    <s v="Logistics"/>
    <n v="2652.43"/>
    <n v="1758.52"/>
    <n v="5.97"/>
    <n v="70"/>
    <n v="42177"/>
    <s v="Completed"/>
    <n v="0"/>
    <n v="0"/>
    <n v="2652.43"/>
    <n v="893.90999999999894"/>
    <x v="13240"/>
    <s v="2024-04"/>
    <s v="2024Q2"/>
    <n v="15"/>
    <x v="0"/>
    <n v="11.73"/>
  </r>
  <r>
    <n v="14242"/>
    <d v="2024-04-13T22:51:00"/>
    <x v="4"/>
    <s v="Team D"/>
    <s v="Operations"/>
    <n v="2407.34"/>
    <n v="769.56"/>
    <n v="0.12"/>
    <n v="97"/>
    <n v="32894"/>
    <s v="Pending"/>
    <n v="1"/>
    <n v="0"/>
    <n v="2407.34"/>
    <n v="1637.78"/>
    <x v="13241"/>
    <s v="2024-04"/>
    <s v="2024Q2"/>
    <n v="15"/>
    <x v="0"/>
    <n v="808.33"/>
  </r>
  <r>
    <n v="14243"/>
    <d v="2024-04-13T23:42:00"/>
    <x v="4"/>
    <s v="Team C"/>
    <s v="HR"/>
    <n v="3467.1"/>
    <n v="2154.34"/>
    <n v="19.940000000000001"/>
    <n v="178"/>
    <n v="29829"/>
    <s v="Escalated"/>
    <n v="0"/>
    <n v="0"/>
    <n v="3467.1"/>
    <n v="1312.75999999999"/>
    <x v="13242"/>
    <s v="2024-04"/>
    <s v="2024Q2"/>
    <n v="15"/>
    <x v="0"/>
    <n v="8.93"/>
  </r>
  <r>
    <n v="14244"/>
    <d v="2024-04-14T00:33:00"/>
    <x v="2"/>
    <s v="Team A"/>
    <s v="Sales"/>
    <n v="2669.43"/>
    <n v="1856.66"/>
    <n v="5.35"/>
    <n v="148"/>
    <n v="38934"/>
    <s v="Completed"/>
    <n v="0"/>
    <n v="0"/>
    <n v="2669.43"/>
    <n v="812.76999999999896"/>
    <x v="13243"/>
    <s v="2024-04"/>
    <s v="2024Q2"/>
    <n v="15"/>
    <x v="0"/>
    <n v="27.66"/>
  </r>
  <r>
    <n v="14245"/>
    <d v="2024-04-14T01:24:00"/>
    <x v="2"/>
    <s v="Team C"/>
    <s v="Finance"/>
    <n v="2876.11"/>
    <n v="2378.5300000000002"/>
    <n v="2.64"/>
    <n v="73"/>
    <n v="38523"/>
    <s v="Completed"/>
    <n v="0"/>
    <n v="0"/>
    <n v="2876.11"/>
    <n v="497.57999999999902"/>
    <x v="13244"/>
    <s v="2024-04"/>
    <s v="2024Q2"/>
    <n v="15"/>
    <x v="0"/>
    <n v="27.65"/>
  </r>
  <r>
    <n v="14246"/>
    <d v="2024-04-14T02:15:00"/>
    <x v="2"/>
    <s v="Team D"/>
    <s v="HR"/>
    <n v="2969.07"/>
    <n v="390.27"/>
    <n v="12.15"/>
    <n v="160"/>
    <n v="48953"/>
    <s v="Completed"/>
    <n v="0"/>
    <n v="0"/>
    <n v="2969.07"/>
    <n v="2578.8000000000002"/>
    <x v="13245"/>
    <s v="2024-04"/>
    <s v="2024Q2"/>
    <n v="15"/>
    <x v="0"/>
    <n v="13.17"/>
  </r>
  <r>
    <n v="14247"/>
    <d v="2024-04-14T03:06:00"/>
    <x v="0"/>
    <s v="Team E"/>
    <s v="Sales"/>
    <n v="1153.4100000000001"/>
    <n v="1965.77"/>
    <n v="0.26"/>
    <n v="65"/>
    <n v="69805"/>
    <s v="Cancelled"/>
    <n v="0"/>
    <n v="0"/>
    <n v="1153.4100000000001"/>
    <n v="-812.35999999999899"/>
    <x v="13246"/>
    <s v="2024-04"/>
    <s v="2024Q2"/>
    <n v="15"/>
    <x v="0"/>
    <n v="250"/>
  </r>
  <r>
    <n v="14248"/>
    <d v="2024-04-14T03:57:00"/>
    <x v="4"/>
    <s v="Team C"/>
    <s v="Finance"/>
    <n v="3207.36"/>
    <n v="1367.75"/>
    <n v="1.81"/>
    <n v="166"/>
    <n v="90349"/>
    <s v="Completed"/>
    <n v="0"/>
    <n v="0"/>
    <n v="3207.36"/>
    <n v="1839.61"/>
    <x v="13247"/>
    <s v="2024-04"/>
    <s v="2024Q2"/>
    <n v="15"/>
    <x v="0"/>
    <n v="91.71"/>
  </r>
  <r>
    <n v="14249"/>
    <d v="2024-04-14T04:48:00"/>
    <x v="3"/>
    <s v="Team D"/>
    <s v="Sales"/>
    <n v="2738.85"/>
    <n v="1995.65"/>
    <n v="23.45"/>
    <n v="190"/>
    <n v="26555"/>
    <s v="Completed"/>
    <n v="1"/>
    <n v="0"/>
    <n v="2738.85"/>
    <n v="743.19999999999902"/>
    <x v="13248"/>
    <s v="2024-04"/>
    <s v="2024Q2"/>
    <n v="15"/>
    <x v="0"/>
    <n v="8.1"/>
  </r>
  <r>
    <n v="14250"/>
    <d v="2024-04-14T05:39:00"/>
    <x v="3"/>
    <s v="Team D"/>
    <s v="Operations"/>
    <n v="2054.69"/>
    <n v="976.25"/>
    <n v="4.32"/>
    <n v="39"/>
    <n v="36239"/>
    <s v="Completed"/>
    <n v="1"/>
    <n v="0"/>
    <n v="2054.69"/>
    <n v="1078.44"/>
    <x v="13249"/>
    <s v="2024-04"/>
    <s v="2024Q2"/>
    <n v="15"/>
    <x v="0"/>
    <n v="9.0299999999999994"/>
  </r>
  <r>
    <n v="14251"/>
    <d v="2024-04-14T06:30:00"/>
    <x v="2"/>
    <s v="Team C"/>
    <s v="Sales"/>
    <n v="2853.3"/>
    <n v="2181.96"/>
    <n v="0.08"/>
    <n v="111"/>
    <n v="98206"/>
    <s v="Delayed"/>
    <n v="0"/>
    <n v="0"/>
    <n v="2853.3"/>
    <n v="671.34"/>
    <x v="13250"/>
    <s v="2024-04"/>
    <s v="2024Q2"/>
    <n v="15"/>
    <x v="1"/>
    <n v="1387.5"/>
  </r>
  <r>
    <n v="14252"/>
    <d v="2024-04-14T07:21:00"/>
    <x v="0"/>
    <s v="Team A"/>
    <s v="Logistics"/>
    <n v="2947.69"/>
    <n v="1785.34"/>
    <n v="2.77"/>
    <n v="85"/>
    <n v="42674"/>
    <s v="Delayed"/>
    <n v="0"/>
    <n v="0"/>
    <n v="2947.69"/>
    <n v="1162.3499999999999"/>
    <x v="13251"/>
    <s v="2024-04"/>
    <s v="2024Q2"/>
    <n v="15"/>
    <x v="1"/>
    <n v="30.69"/>
  </r>
  <r>
    <n v="14253"/>
    <d v="2024-04-14T08:12:00"/>
    <x v="0"/>
    <s v="Team E"/>
    <s v="Operations"/>
    <n v="3958.56"/>
    <n v="1981.97"/>
    <n v="4.93"/>
    <n v="172"/>
    <n v="43309"/>
    <s v="Escalated"/>
    <n v="0"/>
    <n v="0"/>
    <n v="3958.56"/>
    <n v="1976.59"/>
    <x v="13252"/>
    <s v="2024-04"/>
    <s v="2024Q2"/>
    <n v="15"/>
    <x v="0"/>
    <n v="34.89"/>
  </r>
  <r>
    <n v="14254"/>
    <d v="2024-04-14T09:03:00"/>
    <x v="0"/>
    <s v="Team D"/>
    <s v="Finance"/>
    <n v="3061.95"/>
    <n v="1368.63"/>
    <n v="2.77"/>
    <n v="97"/>
    <n v="63350"/>
    <s v="Completed"/>
    <n v="0"/>
    <n v="0"/>
    <n v="3061.95"/>
    <n v="1693.3199999999899"/>
    <x v="13253"/>
    <s v="2024-04"/>
    <s v="2024Q2"/>
    <n v="15"/>
    <x v="0"/>
    <n v="35.020000000000003"/>
  </r>
  <r>
    <n v="14255"/>
    <d v="2024-04-14T09:54:00"/>
    <x v="4"/>
    <s v="Team A"/>
    <s v="Logistics"/>
    <n v="4281.88"/>
    <n v="1145.6099999999999"/>
    <n v="2.13"/>
    <n v="161"/>
    <n v="87833"/>
    <s v="Delayed"/>
    <n v="0"/>
    <n v="0"/>
    <n v="4281.88"/>
    <n v="3136.27"/>
    <x v="13254"/>
    <s v="2024-04"/>
    <s v="2024Q2"/>
    <n v="15"/>
    <x v="1"/>
    <n v="75.59"/>
  </r>
  <r>
    <n v="14256"/>
    <d v="2024-04-14T10:45:00"/>
    <x v="0"/>
    <s v="Team D"/>
    <s v="Finance"/>
    <n v="4856.5600000000004"/>
    <n v="1571.81"/>
    <n v="9"/>
    <n v="43"/>
    <n v="93722"/>
    <s v="Completed"/>
    <n v="0"/>
    <n v="0"/>
    <n v="4856.5600000000004"/>
    <n v="3284.75"/>
    <x v="13255"/>
    <s v="2024-04"/>
    <s v="2024Q2"/>
    <n v="15"/>
    <x v="0"/>
    <n v="4.78"/>
  </r>
  <r>
    <n v="14257"/>
    <d v="2024-04-14T11:36:00"/>
    <x v="4"/>
    <s v="Team D"/>
    <s v="Logistics"/>
    <n v="2744.03"/>
    <n v="1387.92"/>
    <n v="5.33"/>
    <n v="169"/>
    <n v="76419"/>
    <s v="Completed"/>
    <n v="0"/>
    <n v="0"/>
    <n v="2744.03"/>
    <n v="1356.11"/>
    <x v="13256"/>
    <s v="2024-04"/>
    <s v="2024Q2"/>
    <n v="15"/>
    <x v="0"/>
    <n v="31.71"/>
  </r>
  <r>
    <n v="14258"/>
    <d v="2024-04-14T12:27:00"/>
    <x v="0"/>
    <s v="Team D"/>
    <s v="Operations"/>
    <n v="4758.8999999999996"/>
    <n v="1416.82"/>
    <n v="2.48"/>
    <n v="146"/>
    <n v="40712"/>
    <s v="Completed"/>
    <n v="1"/>
    <n v="0"/>
    <n v="4758.8999999999996"/>
    <n v="3342.08"/>
    <x v="13257"/>
    <s v="2024-04"/>
    <s v="2024Q2"/>
    <n v="15"/>
    <x v="0"/>
    <n v="58.87"/>
  </r>
  <r>
    <n v="14259"/>
    <d v="2024-04-14T13:18:00"/>
    <x v="4"/>
    <s v="Team A"/>
    <s v="HR"/>
    <n v="2847.06"/>
    <n v="2578.46"/>
    <n v="2.42"/>
    <n v="36"/>
    <n v="83139"/>
    <s v="Cancelled"/>
    <n v="0"/>
    <n v="0"/>
    <n v="2847.06"/>
    <n v="268.599999999999"/>
    <x v="13258"/>
    <s v="2024-04"/>
    <s v="2024Q2"/>
    <n v="15"/>
    <x v="0"/>
    <n v="14.88"/>
  </r>
  <r>
    <n v="14260"/>
    <d v="2024-04-14T14:09:00"/>
    <x v="4"/>
    <s v="Team B"/>
    <s v="Sales"/>
    <n v="17575.47"/>
    <n v="2053.8000000000002"/>
    <n v="3.07"/>
    <n v="27"/>
    <n v="22979"/>
    <s v="Cancelled"/>
    <n v="0"/>
    <n v="1"/>
    <n v="5415.6049999999996"/>
    <n v="3361.8049999999998"/>
    <x v="13259"/>
    <s v="2024-04"/>
    <s v="2024Q2"/>
    <n v="15"/>
    <x v="0"/>
    <n v="8.7899999999999991"/>
  </r>
  <r>
    <n v="14261"/>
    <d v="2024-04-14T15:00:00"/>
    <x v="2"/>
    <s v="Team E"/>
    <s v="Sales"/>
    <n v="2288.2800000000002"/>
    <n v="1493.8"/>
    <n v="4.07"/>
    <n v="148"/>
    <n v="71047"/>
    <s v="Cancelled"/>
    <n v="0"/>
    <n v="0"/>
    <n v="2288.2800000000002"/>
    <n v="794.48"/>
    <x v="13260"/>
    <s v="2024-04"/>
    <s v="2024Q2"/>
    <n v="15"/>
    <x v="0"/>
    <n v="36.36"/>
  </r>
  <r>
    <n v="14262"/>
    <d v="2024-04-14T15:51:00"/>
    <x v="0"/>
    <s v="Team E"/>
    <s v="Operations"/>
    <n v="2605.73"/>
    <n v="1481.99"/>
    <n v="9.18"/>
    <n v="15"/>
    <n v="99464"/>
    <s v="Completed"/>
    <n v="0"/>
    <n v="0"/>
    <n v="2605.73"/>
    <n v="1123.74"/>
    <x v="13261"/>
    <s v="2024-04"/>
    <s v="2024Q2"/>
    <n v="15"/>
    <x v="0"/>
    <n v="1.63"/>
  </r>
  <r>
    <n v="14263"/>
    <d v="2024-04-14T16:42:00"/>
    <x v="3"/>
    <s v="Team B"/>
    <s v="Sales"/>
    <n v="2994.75"/>
    <n v="1620.52"/>
    <n v="5.0199999999999996"/>
    <n v="60"/>
    <n v="59348"/>
    <s v="Completed"/>
    <n v="0"/>
    <n v="0"/>
    <n v="2994.75"/>
    <n v="1374.23"/>
    <x v="13262"/>
    <s v="2024-04"/>
    <s v="2024Q2"/>
    <n v="15"/>
    <x v="0"/>
    <n v="11.95"/>
  </r>
  <r>
    <n v="14264"/>
    <d v="2024-04-14T17:33:00"/>
    <x v="2"/>
    <s v="Team D"/>
    <s v="Logistics"/>
    <n v="2715.82"/>
    <n v="2058.59"/>
    <n v="5.79"/>
    <n v="71"/>
    <n v="77623"/>
    <s v="Cancelled"/>
    <n v="1"/>
    <n v="0"/>
    <n v="2715.82"/>
    <n v="657.23"/>
    <x v="13263"/>
    <s v="2024-04"/>
    <s v="2024Q2"/>
    <n v="15"/>
    <x v="0"/>
    <n v="12.26"/>
  </r>
  <r>
    <n v="14265"/>
    <d v="2024-04-14T18:24:00"/>
    <x v="3"/>
    <s v="Team B"/>
    <s v="Sales"/>
    <n v="3585.71"/>
    <n v="1689.33"/>
    <n v="6.57"/>
    <n v="57"/>
    <n v="15236"/>
    <s v="Completed"/>
    <n v="0"/>
    <n v="0"/>
    <n v="3585.71"/>
    <n v="1896.38"/>
    <x v="13264"/>
    <s v="2024-04"/>
    <s v="2024Q2"/>
    <n v="15"/>
    <x v="0"/>
    <n v="8.68"/>
  </r>
  <r>
    <n v="14266"/>
    <d v="2024-04-14T19:15:00"/>
    <x v="1"/>
    <s v="Team C"/>
    <s v="Sales"/>
    <n v="3651.52"/>
    <n v="1259.3800000000001"/>
    <n v="12.54"/>
    <n v="17"/>
    <n v="84667"/>
    <s v="Delayed"/>
    <n v="1"/>
    <n v="0"/>
    <n v="3651.52"/>
    <n v="2392.14"/>
    <x v="13265"/>
    <s v="2024-04"/>
    <s v="2024Q2"/>
    <n v="15"/>
    <x v="1"/>
    <n v="1.36"/>
  </r>
  <r>
    <n v="14267"/>
    <d v="2024-04-14T20:06:00"/>
    <x v="4"/>
    <s v="Team C"/>
    <s v="Finance"/>
    <n v="3337.19"/>
    <n v="692.6"/>
    <n v="1.04"/>
    <n v="120"/>
    <n v="63885"/>
    <s v="Delayed"/>
    <n v="0"/>
    <n v="0"/>
    <n v="3337.19"/>
    <n v="2644.59"/>
    <x v="13266"/>
    <s v="2024-04"/>
    <s v="2024Q2"/>
    <n v="15"/>
    <x v="1"/>
    <n v="115.38"/>
  </r>
  <r>
    <n v="14268"/>
    <d v="2024-04-14T20:57:00"/>
    <x v="2"/>
    <s v="Team A"/>
    <s v="Logistics"/>
    <n v="3851.78"/>
    <n v="1666.52"/>
    <n v="0.02"/>
    <n v="175"/>
    <n v="29769"/>
    <s v="Escalated"/>
    <n v="0"/>
    <n v="0"/>
    <n v="3851.78"/>
    <n v="2185.2600000000002"/>
    <x v="13267"/>
    <s v="2024-04"/>
    <s v="2024Q2"/>
    <n v="15"/>
    <x v="0"/>
    <n v="8750"/>
  </r>
  <r>
    <n v="14269"/>
    <d v="2024-04-14T21:48:00"/>
    <x v="1"/>
    <s v="Team A"/>
    <s v="Logistics"/>
    <n v="2652.66"/>
    <n v="1894.19"/>
    <n v="7.3"/>
    <n v="76"/>
    <n v="15095"/>
    <s v="Completed"/>
    <n v="0"/>
    <n v="0"/>
    <n v="2652.66"/>
    <n v="758.469999999999"/>
    <x v="13268"/>
    <s v="2024-04"/>
    <s v="2024Q2"/>
    <n v="15"/>
    <x v="0"/>
    <n v="10.41"/>
  </r>
  <r>
    <n v="14270"/>
    <d v="2024-04-14T22:39:00"/>
    <x v="1"/>
    <s v="Unassigned"/>
    <s v="Operations"/>
    <n v="2487.2600000000002"/>
    <n v="2127.73"/>
    <n v="3.81"/>
    <n v="139"/>
    <n v="42415"/>
    <s v="Delayed"/>
    <n v="0"/>
    <n v="0"/>
    <n v="2487.2600000000002"/>
    <n v="359.53"/>
    <x v="13269"/>
    <s v="2024-04"/>
    <s v="2024Q2"/>
    <n v="15"/>
    <x v="1"/>
    <n v="36.479999999999997"/>
  </r>
  <r>
    <n v="14271"/>
    <d v="2024-04-14T23:30:00"/>
    <x v="4"/>
    <s v="Team B"/>
    <s v="Operations"/>
    <n v="4662.91"/>
    <n v="1496.68"/>
    <n v="2.19"/>
    <n v="81"/>
    <n v="12043"/>
    <s v="Delayed"/>
    <n v="0"/>
    <n v="0"/>
    <n v="4662.91"/>
    <n v="3166.22999999999"/>
    <x v="13270"/>
    <s v="2024-04"/>
    <s v="2024Q2"/>
    <n v="15"/>
    <x v="1"/>
    <n v="36.99"/>
  </r>
  <r>
    <n v="14272"/>
    <d v="2024-04-15T00:21:00"/>
    <x v="0"/>
    <s v="Team A"/>
    <s v="Logistics"/>
    <n v="3179.03"/>
    <n v="2240.96"/>
    <n v="0.18"/>
    <n v="196"/>
    <n v="20994"/>
    <s v="Completed"/>
    <n v="0"/>
    <n v="0"/>
    <n v="3179.03"/>
    <n v="938.07"/>
    <x v="13271"/>
    <s v="2024-04"/>
    <s v="2024Q2"/>
    <n v="16"/>
    <x v="0"/>
    <n v="1088.8900000000001"/>
  </r>
  <r>
    <n v="14273"/>
    <d v="2024-04-15T01:12:00"/>
    <x v="4"/>
    <s v="Team B"/>
    <s v="Logistics"/>
    <n v="3207.36"/>
    <n v="1605.65"/>
    <n v="2.77"/>
    <n v="191"/>
    <n v="98705"/>
    <s v="Completed"/>
    <n v="0"/>
    <n v="0"/>
    <n v="3207.36"/>
    <n v="1601.71"/>
    <x v="13272"/>
    <s v="2024-04"/>
    <s v="2024Q2"/>
    <n v="16"/>
    <x v="0"/>
    <n v="68.95"/>
  </r>
  <r>
    <n v="14274"/>
    <d v="2024-04-15T02:03:00"/>
    <x v="3"/>
    <s v="Team A"/>
    <s v="Operations"/>
    <n v="3806.15"/>
    <n v="2271.15"/>
    <n v="0.22"/>
    <n v="47"/>
    <n v="48438"/>
    <s v="Completed"/>
    <n v="1"/>
    <n v="0"/>
    <n v="3806.15"/>
    <n v="1535"/>
    <x v="13273"/>
    <s v="2024-04"/>
    <s v="2024Q2"/>
    <n v="16"/>
    <x v="0"/>
    <n v="213.64"/>
  </r>
  <r>
    <n v="14275"/>
    <d v="2024-04-15T02:54:00"/>
    <x v="2"/>
    <s v="Team E"/>
    <s v="Finance"/>
    <n v="3023.09"/>
    <n v="2564.09"/>
    <n v="7.92"/>
    <n v="100"/>
    <n v="66077"/>
    <s v="Completed"/>
    <n v="0"/>
    <n v="0"/>
    <n v="3023.09"/>
    <n v="459"/>
    <x v="13274"/>
    <s v="2024-04"/>
    <s v="2024Q2"/>
    <n v="16"/>
    <x v="0"/>
    <n v="12.63"/>
  </r>
  <r>
    <n v="14276"/>
    <d v="2024-04-15T03:45:00"/>
    <x v="0"/>
    <s v="Team B"/>
    <s v="Sales"/>
    <n v="2475.9299999999998"/>
    <n v="2254.52"/>
    <n v="2.16"/>
    <n v="67"/>
    <n v="75741"/>
    <s v="Pending"/>
    <n v="0"/>
    <n v="0"/>
    <n v="2475.9299999999998"/>
    <n v="221.409999999999"/>
    <x v="13275"/>
    <s v="2024-04"/>
    <s v="2024Q2"/>
    <n v="16"/>
    <x v="0"/>
    <n v="31.02"/>
  </r>
  <r>
    <n v="14277"/>
    <d v="2024-04-15T04:36:00"/>
    <x v="3"/>
    <s v="Team C"/>
    <s v="Logistics"/>
    <n v="2459.79"/>
    <n v="1853.66"/>
    <n v="3.58"/>
    <n v="50"/>
    <n v="51309"/>
    <s v="Completed"/>
    <n v="0"/>
    <n v="0"/>
    <n v="2459.79"/>
    <n v="606.12999999999897"/>
    <x v="13276"/>
    <s v="2024-04"/>
    <s v="2024Q2"/>
    <n v="16"/>
    <x v="0"/>
    <n v="13.97"/>
  </r>
  <r>
    <n v="14278"/>
    <d v="2024-04-15T05:27:00"/>
    <x v="2"/>
    <s v="Team C"/>
    <s v="Operations"/>
    <n v="3551.5"/>
    <n v="2825.03"/>
    <n v="4.18"/>
    <n v="172"/>
    <n v="57708"/>
    <s v="Pending"/>
    <n v="0"/>
    <n v="0"/>
    <n v="3551.5"/>
    <n v="726.469999999999"/>
    <x v="13277"/>
    <s v="2024-04"/>
    <s v="2024Q2"/>
    <n v="16"/>
    <x v="0"/>
    <n v="41.15"/>
  </r>
  <r>
    <n v="14279"/>
    <d v="2024-04-15T06:18:00"/>
    <x v="0"/>
    <s v="Team A"/>
    <s v="HR"/>
    <n v="1495.97"/>
    <n v="1440.42"/>
    <n v="0.3"/>
    <n v="162"/>
    <n v="90668"/>
    <s v="Completed"/>
    <n v="0"/>
    <n v="0"/>
    <n v="1495.97"/>
    <n v="55.549999999999898"/>
    <x v="13278"/>
    <s v="2024-04"/>
    <s v="2024Q2"/>
    <n v="16"/>
    <x v="0"/>
    <n v="540"/>
  </r>
  <r>
    <n v="14280"/>
    <d v="2024-04-15T07:09:00"/>
    <x v="1"/>
    <s v="Team B"/>
    <s v="Operations"/>
    <n v="3274.83"/>
    <n v="1455.24"/>
    <n v="1.71"/>
    <n v="48"/>
    <n v="31790"/>
    <s v="Cancelled"/>
    <n v="0"/>
    <n v="0"/>
    <n v="3274.83"/>
    <n v="1819.59"/>
    <x v="13279"/>
    <s v="2024-04"/>
    <s v="2024Q2"/>
    <n v="16"/>
    <x v="0"/>
    <n v="28.07"/>
  </r>
  <r>
    <n v="14281"/>
    <d v="2024-04-15T08:00:00"/>
    <x v="2"/>
    <s v="Team D"/>
    <s v="Operations"/>
    <n v="3816.17"/>
    <n v="1663.81"/>
    <n v="4.9400000000000004"/>
    <n v="113"/>
    <n v="77541"/>
    <s v="Completed"/>
    <n v="0"/>
    <n v="0"/>
    <n v="3816.17"/>
    <n v="2152.36"/>
    <x v="13280"/>
    <s v="2024-04"/>
    <s v="2024Q2"/>
    <n v="16"/>
    <x v="0"/>
    <n v="22.87"/>
  </r>
  <r>
    <n v="14282"/>
    <d v="2024-04-15T08:51:00"/>
    <x v="4"/>
    <s v="Team C"/>
    <s v="Finance"/>
    <n v="3227.44"/>
    <n v="829.69"/>
    <n v="8.34"/>
    <n v="180"/>
    <n v="93325"/>
    <s v="Completed"/>
    <n v="0"/>
    <n v="0"/>
    <n v="3227.44"/>
    <n v="2397.75"/>
    <x v="13281"/>
    <s v="2024-04"/>
    <s v="2024Q2"/>
    <n v="16"/>
    <x v="0"/>
    <n v="21.58"/>
  </r>
  <r>
    <n v="14283"/>
    <d v="2024-04-15T09:42:00"/>
    <x v="3"/>
    <s v="Team C"/>
    <s v="Operations"/>
    <n v="4537.66"/>
    <n v="1924.53"/>
    <n v="0.84"/>
    <n v="184"/>
    <n v="59651"/>
    <s v="Completed"/>
    <n v="0"/>
    <n v="0"/>
    <n v="4537.66"/>
    <n v="2613.13"/>
    <x v="13282"/>
    <s v="2024-04"/>
    <s v="2024Q2"/>
    <n v="16"/>
    <x v="0"/>
    <n v="219.05"/>
  </r>
  <r>
    <n v="14284"/>
    <d v="2024-04-15T10:33:00"/>
    <x v="4"/>
    <s v="Team B"/>
    <s v="HR"/>
    <n v="4120.28"/>
    <n v="2076.3000000000002"/>
    <n v="4.57"/>
    <n v="109"/>
    <n v="58707"/>
    <s v="Cancelled"/>
    <n v="0"/>
    <n v="0"/>
    <n v="4120.28"/>
    <n v="2043.97999999999"/>
    <x v="13283"/>
    <s v="2024-04"/>
    <s v="2024Q2"/>
    <n v="16"/>
    <x v="0"/>
    <n v="23.85"/>
  </r>
  <r>
    <n v="14285"/>
    <d v="2024-04-15T11:24:00"/>
    <x v="3"/>
    <s v="Team B"/>
    <s v="Finance"/>
    <n v="3248.59"/>
    <n v="1860.84"/>
    <n v="0.95"/>
    <n v="127"/>
    <n v="32631"/>
    <s v="Completed"/>
    <n v="0"/>
    <n v="0"/>
    <n v="3248.59"/>
    <n v="1387.75"/>
    <x v="13284"/>
    <s v="2024-04"/>
    <s v="2024Q2"/>
    <n v="16"/>
    <x v="0"/>
    <n v="133.68"/>
  </r>
  <r>
    <n v="14286"/>
    <d v="2024-04-15T12:15:00"/>
    <x v="1"/>
    <s v="Team A"/>
    <s v="Operations"/>
    <n v="2778.61"/>
    <n v="1227.45"/>
    <n v="7.96"/>
    <n v="20"/>
    <n v="77761"/>
    <s v="Completed"/>
    <n v="0"/>
    <n v="0"/>
    <n v="2778.61"/>
    <n v="1551.16"/>
    <x v="13285"/>
    <s v="2024-04"/>
    <s v="2024Q2"/>
    <n v="16"/>
    <x v="0"/>
    <n v="2.5099999999999998"/>
  </r>
  <r>
    <n v="14287"/>
    <d v="2024-04-15T13:06:00"/>
    <x v="1"/>
    <s v="Team D"/>
    <s v="Operations"/>
    <n v="3537.85"/>
    <n v="1923.63"/>
    <n v="0.03"/>
    <n v="178"/>
    <n v="38559"/>
    <s v="Completed"/>
    <n v="0"/>
    <n v="0"/>
    <n v="3537.85"/>
    <n v="1614.21999999999"/>
    <x v="13286"/>
    <s v="2024-04"/>
    <s v="2024Q2"/>
    <n v="16"/>
    <x v="0"/>
    <n v="5933.33"/>
  </r>
  <r>
    <n v="14288"/>
    <d v="2024-04-15T13:57:00"/>
    <x v="0"/>
    <s v="Team C"/>
    <s v="Finance"/>
    <n v="2661.02"/>
    <n v="1634.29"/>
    <n v="0.08"/>
    <n v="186"/>
    <n v="40752"/>
    <s v="Completed"/>
    <n v="0"/>
    <n v="0"/>
    <n v="2661.02"/>
    <n v="1026.73"/>
    <x v="13287"/>
    <s v="2024-04"/>
    <s v="2024Q2"/>
    <n v="16"/>
    <x v="0"/>
    <n v="2325"/>
  </r>
  <r>
    <n v="14289"/>
    <d v="2024-04-15T14:48:00"/>
    <x v="0"/>
    <s v="Team B"/>
    <s v="Operations"/>
    <n v="2451.7199999999998"/>
    <n v="1159.8599999999999"/>
    <n v="2.58"/>
    <n v="107"/>
    <n v="58255"/>
    <s v="Pending"/>
    <n v="0"/>
    <n v="0"/>
    <n v="2451.7199999999998"/>
    <n v="1291.8599999999999"/>
    <x v="13288"/>
    <s v="2024-04"/>
    <s v="2024Q2"/>
    <n v="16"/>
    <x v="0"/>
    <n v="41.47"/>
  </r>
  <r>
    <n v="14290"/>
    <d v="2024-04-15T15:39:00"/>
    <x v="4"/>
    <s v="Team C"/>
    <s v="Sales"/>
    <n v="3570.14"/>
    <n v="1690.24"/>
    <n v="6.73"/>
    <n v="70"/>
    <n v="17510"/>
    <s v="Completed"/>
    <n v="0"/>
    <n v="0"/>
    <n v="3570.14"/>
    <n v="1879.8999999999901"/>
    <x v="13289"/>
    <s v="2024-04"/>
    <s v="2024Q2"/>
    <n v="16"/>
    <x v="0"/>
    <n v="10.4"/>
  </r>
  <r>
    <n v="14291"/>
    <d v="2024-04-15T16:30:00"/>
    <x v="3"/>
    <s v="Team D"/>
    <s v="HR"/>
    <n v="4147.5"/>
    <n v="1740.81"/>
    <n v="7.01"/>
    <n v="197"/>
    <n v="35509"/>
    <s v="Pending"/>
    <n v="0"/>
    <n v="0"/>
    <n v="4147.5"/>
    <n v="2406.69"/>
    <x v="13290"/>
    <s v="2024-04"/>
    <s v="2024Q2"/>
    <n v="16"/>
    <x v="0"/>
    <n v="28.1"/>
  </r>
  <r>
    <n v="14292"/>
    <d v="2024-04-15T17:21:00"/>
    <x v="4"/>
    <s v="Team E"/>
    <s v="Finance"/>
    <n v="2023.86"/>
    <n v="2577.5"/>
    <n v="16.37"/>
    <n v="8"/>
    <n v="72486"/>
    <s v="Completed"/>
    <n v="0"/>
    <n v="0"/>
    <n v="2023.86"/>
    <n v="-553.64"/>
    <x v="13291"/>
    <s v="2024-04"/>
    <s v="2024Q2"/>
    <n v="16"/>
    <x v="0"/>
    <n v="0.49"/>
  </r>
  <r>
    <n v="14293"/>
    <d v="2024-04-15T18:12:00"/>
    <x v="3"/>
    <s v="Team E"/>
    <s v="Operations"/>
    <n v="2283.17"/>
    <n v="1609.75"/>
    <n v="6.9"/>
    <n v="196"/>
    <n v="89274"/>
    <s v="Delayed"/>
    <n v="0"/>
    <n v="0"/>
    <n v="2283.17"/>
    <n v="673.42"/>
    <x v="13292"/>
    <s v="2024-04"/>
    <s v="2024Q2"/>
    <n v="16"/>
    <x v="1"/>
    <n v="28.41"/>
  </r>
  <r>
    <n v="14294"/>
    <d v="2024-04-15T19:03:00"/>
    <x v="4"/>
    <s v="Team D"/>
    <s v="Sales"/>
    <n v="2706.29"/>
    <n v="1655.38"/>
    <n v="2.2599999999999998"/>
    <n v="10"/>
    <n v="78557"/>
    <s v="Cancelled"/>
    <n v="0"/>
    <n v="0"/>
    <n v="2706.29"/>
    <n v="1050.9099999999901"/>
    <x v="13293"/>
    <s v="2024-04"/>
    <s v="2024Q2"/>
    <n v="16"/>
    <x v="0"/>
    <n v="4.42"/>
  </r>
  <r>
    <n v="14295"/>
    <d v="2024-04-15T19:54:00"/>
    <x v="0"/>
    <s v="Team B"/>
    <s v="Operations"/>
    <n v="3132.09"/>
    <n v="1216.55"/>
    <n v="6.34"/>
    <n v="155"/>
    <n v="15921"/>
    <s v="Completed"/>
    <n v="0"/>
    <n v="0"/>
    <n v="3132.09"/>
    <n v="1915.54"/>
    <x v="13294"/>
    <s v="2024-04"/>
    <s v="2024Q2"/>
    <n v="16"/>
    <x v="0"/>
    <n v="24.45"/>
  </r>
  <r>
    <n v="14296"/>
    <d v="2024-04-15T20:45:00"/>
    <x v="4"/>
    <s v="Team E"/>
    <s v="Operations"/>
    <n v="2112.19"/>
    <n v="1516.75"/>
    <n v="1.46"/>
    <n v="50"/>
    <n v="45549"/>
    <s v="Pending"/>
    <n v="1"/>
    <n v="0"/>
    <n v="2112.19"/>
    <n v="595.44000000000005"/>
    <x v="13295"/>
    <s v="2024-04"/>
    <s v="2024Q2"/>
    <n v="16"/>
    <x v="0"/>
    <n v="34.25"/>
  </r>
  <r>
    <n v="14297"/>
    <d v="2024-04-15T21:36:00"/>
    <x v="1"/>
    <s v="Team B"/>
    <s v="Sales"/>
    <n v="2066.5100000000002"/>
    <n v="1779.92"/>
    <n v="0.08"/>
    <n v="86"/>
    <n v="17123"/>
    <s v="Completed"/>
    <n v="0"/>
    <n v="0"/>
    <n v="2066.5100000000002"/>
    <n v="286.58999999999997"/>
    <x v="13296"/>
    <s v="2024-04"/>
    <s v="2024Q2"/>
    <n v="16"/>
    <x v="0"/>
    <n v="1075"/>
  </r>
  <r>
    <n v="14298"/>
    <d v="2024-04-15T22:27:00"/>
    <x v="2"/>
    <s v="Team A"/>
    <s v="Logistics"/>
    <n v="2290.2199999999998"/>
    <n v="2403.27"/>
    <n v="2.6"/>
    <n v="159"/>
    <n v="85931"/>
    <s v="Completed"/>
    <n v="0"/>
    <n v="0"/>
    <n v="2290.2199999999998"/>
    <n v="-113.05"/>
    <x v="13297"/>
    <s v="2024-04"/>
    <s v="2024Q2"/>
    <n v="16"/>
    <x v="0"/>
    <n v="61.15"/>
  </r>
  <r>
    <n v="14299"/>
    <d v="2024-04-15T23:18:00"/>
    <x v="0"/>
    <s v="Team C"/>
    <s v="Sales"/>
    <n v="3212.67"/>
    <n v="1960.38"/>
    <n v="7.8"/>
    <n v="22"/>
    <n v="54764"/>
    <s v="Pending"/>
    <n v="0"/>
    <n v="0"/>
    <n v="3212.67"/>
    <n v="1252.29"/>
    <x v="13298"/>
    <s v="2024-04"/>
    <s v="2024Q2"/>
    <n v="16"/>
    <x v="0"/>
    <n v="2.82"/>
  </r>
  <r>
    <n v="14300"/>
    <d v="2024-04-16T00:09:00"/>
    <x v="4"/>
    <s v="Team A"/>
    <s v="Finance"/>
    <n v="3564.6"/>
    <n v="2093.11"/>
    <n v="1.9"/>
    <n v="63"/>
    <n v="11625"/>
    <s v="Completed"/>
    <n v="0"/>
    <n v="0"/>
    <n v="3564.6"/>
    <n v="1471.48999999999"/>
    <x v="13299"/>
    <s v="2024-04"/>
    <s v="2024Q2"/>
    <n v="16"/>
    <x v="0"/>
    <n v="33.159999999999997"/>
  </r>
  <r>
    <n v="14301"/>
    <d v="2024-04-16T01:00:00"/>
    <x v="3"/>
    <s v="Unassigned"/>
    <s v="Finance"/>
    <n v="4282.25"/>
    <n v="1998.66"/>
    <n v="3.14"/>
    <n v="6"/>
    <n v="18086"/>
    <s v="Completed"/>
    <n v="0"/>
    <n v="0"/>
    <n v="4282.25"/>
    <n v="2283.59"/>
    <x v="13300"/>
    <s v="2024-04"/>
    <s v="2024Q2"/>
    <n v="16"/>
    <x v="0"/>
    <n v="1.91"/>
  </r>
  <r>
    <n v="14302"/>
    <d v="2024-04-16T01:51:00"/>
    <x v="4"/>
    <s v="Team E"/>
    <s v="Logistics"/>
    <n v="3283.27"/>
    <n v="3288.45"/>
    <n v="4.66"/>
    <n v="109"/>
    <n v="91570"/>
    <s v="Completed"/>
    <n v="0"/>
    <n v="0"/>
    <n v="3283.27"/>
    <n v="-5.1799999999998301"/>
    <x v="13301"/>
    <s v="2024-04"/>
    <s v="2024Q2"/>
    <n v="16"/>
    <x v="0"/>
    <n v="23.39"/>
  </r>
  <r>
    <n v="14303"/>
    <d v="2024-04-16T02:42:00"/>
    <x v="3"/>
    <s v="Team B"/>
    <s v="Finance"/>
    <n v="2751.13"/>
    <n v="1540.4"/>
    <n v="2.4700000000000002"/>
    <n v="190"/>
    <n v="17828"/>
    <s v="Completed"/>
    <n v="1"/>
    <n v="0"/>
    <n v="2751.13"/>
    <n v="1210.73"/>
    <x v="13302"/>
    <s v="2024-04"/>
    <s v="2024Q2"/>
    <n v="16"/>
    <x v="0"/>
    <n v="76.92"/>
  </r>
  <r>
    <n v="14304"/>
    <d v="2024-04-16T03:33:00"/>
    <x v="2"/>
    <s v="Team E"/>
    <s v="Logistics"/>
    <n v="3211.06"/>
    <n v="2446.5"/>
    <n v="2.71"/>
    <n v="199"/>
    <n v="83076"/>
    <s v="Completed"/>
    <n v="0"/>
    <n v="0"/>
    <n v="3211.06"/>
    <n v="764.56"/>
    <x v="13303"/>
    <s v="2024-04"/>
    <s v="2024Q2"/>
    <n v="16"/>
    <x v="0"/>
    <n v="73.430000000000007"/>
  </r>
  <r>
    <n v="14305"/>
    <d v="2024-04-16T04:24:00"/>
    <x v="3"/>
    <s v="Team B"/>
    <s v="Sales"/>
    <n v="3781.69"/>
    <n v="1796.66"/>
    <n v="154.88"/>
    <n v="87"/>
    <n v="71181"/>
    <s v="Pending"/>
    <n v="0"/>
    <n v="0"/>
    <n v="3781.69"/>
    <n v="1985.03"/>
    <x v="13304"/>
    <s v="2024-04"/>
    <s v="2024Q2"/>
    <n v="16"/>
    <x v="0"/>
    <n v="0.56000000000000005"/>
  </r>
  <r>
    <n v="14306"/>
    <d v="2024-04-16T05:15:00"/>
    <x v="3"/>
    <s v="Team D"/>
    <s v="Operations"/>
    <n v="3907.88"/>
    <n v="1357.07"/>
    <n v="0.99"/>
    <n v="32"/>
    <n v="17725"/>
    <s v="Completed"/>
    <n v="0"/>
    <n v="0"/>
    <n v="3907.88"/>
    <n v="2550.81"/>
    <x v="13305"/>
    <s v="2024-04"/>
    <s v="2024Q2"/>
    <n v="16"/>
    <x v="0"/>
    <n v="32.32"/>
  </r>
  <r>
    <n v="14307"/>
    <d v="2024-04-16T06:06:00"/>
    <x v="3"/>
    <s v="Team E"/>
    <s v="Operations"/>
    <n v="2686.18"/>
    <n v="1684.99"/>
    <n v="2.09"/>
    <n v="188"/>
    <n v="51387"/>
    <s v="Completed"/>
    <n v="1"/>
    <n v="0"/>
    <n v="2686.18"/>
    <n v="1001.1899999999901"/>
    <x v="13306"/>
    <s v="2024-04"/>
    <s v="2024Q2"/>
    <n v="16"/>
    <x v="0"/>
    <n v="89.95"/>
  </r>
  <r>
    <n v="14308"/>
    <d v="2024-04-16T06:57:00"/>
    <x v="1"/>
    <s v="Team D"/>
    <s v="Logistics"/>
    <n v="3083.28"/>
    <n v="1877.88"/>
    <n v="2.57"/>
    <n v="25"/>
    <n v="79895"/>
    <s v="Completed"/>
    <n v="0"/>
    <n v="0"/>
    <n v="3083.28"/>
    <n v="1205.4000000000001"/>
    <x v="13307"/>
    <s v="2024-04"/>
    <s v="2024Q2"/>
    <n v="16"/>
    <x v="0"/>
    <n v="9.73"/>
  </r>
  <r>
    <n v="14309"/>
    <d v="2024-04-16T07:48:00"/>
    <x v="1"/>
    <s v="Team D"/>
    <s v="Operations"/>
    <n v="4148.43"/>
    <n v="1988.56"/>
    <n v="6.04"/>
    <n v="79"/>
    <n v="15712"/>
    <s v="Completed"/>
    <n v="0"/>
    <n v="0"/>
    <n v="4148.43"/>
    <n v="2159.87"/>
    <x v="13308"/>
    <s v="2024-04"/>
    <s v="2024Q2"/>
    <n v="16"/>
    <x v="0"/>
    <n v="13.08"/>
  </r>
  <r>
    <n v="14310"/>
    <d v="2024-04-16T08:39:00"/>
    <x v="3"/>
    <s v="Team C"/>
    <s v="Logistics"/>
    <n v="3614.95"/>
    <n v="1983.65"/>
    <n v="3.94"/>
    <n v="187"/>
    <n v="22181"/>
    <s v="Completed"/>
    <n v="0"/>
    <n v="0"/>
    <n v="3614.95"/>
    <n v="1631.29999999999"/>
    <x v="13309"/>
    <s v="2024-04"/>
    <s v="2024Q2"/>
    <n v="16"/>
    <x v="0"/>
    <n v="47.46"/>
  </r>
  <r>
    <n v="14311"/>
    <d v="2024-04-16T09:30:00"/>
    <x v="0"/>
    <s v="Team B"/>
    <s v="Finance"/>
    <n v="3241.05"/>
    <n v="1359.44"/>
    <n v="11.24"/>
    <n v="23"/>
    <n v="83646"/>
    <s v="Completed"/>
    <n v="0"/>
    <n v="0"/>
    <n v="3241.05"/>
    <n v="1881.61"/>
    <x v="13310"/>
    <s v="2024-04"/>
    <s v="2024Q2"/>
    <n v="16"/>
    <x v="0"/>
    <n v="2.0499999999999998"/>
  </r>
  <r>
    <n v="14312"/>
    <d v="2024-04-16T10:21:00"/>
    <x v="3"/>
    <s v="Unassigned"/>
    <s v="Finance"/>
    <n v="2107.4899999999998"/>
    <n v="1243.1400000000001"/>
    <n v="3.23"/>
    <n v="172"/>
    <n v="21841"/>
    <s v="Completed"/>
    <n v="0"/>
    <n v="0"/>
    <n v="2107.4899999999998"/>
    <n v="864.349999999999"/>
    <x v="13311"/>
    <s v="2024-04"/>
    <s v="2024Q2"/>
    <n v="16"/>
    <x v="0"/>
    <n v="53.25"/>
  </r>
  <r>
    <n v="14313"/>
    <d v="2024-04-16T11:12:00"/>
    <x v="4"/>
    <s v="Team C"/>
    <s v="HR"/>
    <n v="1465.51"/>
    <n v="1690.29"/>
    <n v="5.1100000000000003"/>
    <n v="55"/>
    <n v="57363"/>
    <s v="Completed"/>
    <n v="1"/>
    <n v="0"/>
    <n v="1465.51"/>
    <n v="-224.77999999999901"/>
    <x v="13312"/>
    <s v="2024-04"/>
    <s v="2024Q2"/>
    <n v="16"/>
    <x v="0"/>
    <n v="10.76"/>
  </r>
  <r>
    <n v="14314"/>
    <d v="2024-04-16T12:03:00"/>
    <x v="3"/>
    <s v="Team E"/>
    <s v="HR"/>
    <n v="3632.21"/>
    <n v="2142.64"/>
    <n v="4.1900000000000004"/>
    <n v="153"/>
    <n v="28446"/>
    <s v="Completed"/>
    <n v="0"/>
    <n v="0"/>
    <n v="3632.21"/>
    <n v="1489.57"/>
    <x v="13313"/>
    <s v="2024-04"/>
    <s v="2024Q2"/>
    <n v="16"/>
    <x v="0"/>
    <n v="36.520000000000003"/>
  </r>
  <r>
    <n v="14315"/>
    <d v="2024-04-16T12:54:00"/>
    <x v="3"/>
    <s v="Team E"/>
    <s v="Finance"/>
    <n v="5135.1400000000003"/>
    <n v="1701"/>
    <n v="1.82"/>
    <n v="77"/>
    <n v="45711"/>
    <s v="Delayed"/>
    <n v="0"/>
    <n v="0"/>
    <n v="5135.1400000000003"/>
    <n v="3434.14"/>
    <x v="13314"/>
    <s v="2024-04"/>
    <s v="2024Q2"/>
    <n v="16"/>
    <x v="1"/>
    <n v="42.31"/>
  </r>
  <r>
    <n v="14316"/>
    <d v="2024-04-16T13:45:00"/>
    <x v="4"/>
    <s v="Team D"/>
    <s v="Finance"/>
    <n v="2062.56"/>
    <n v="1273.26"/>
    <n v="0.03"/>
    <n v="119"/>
    <n v="72499"/>
    <s v="Completed"/>
    <n v="0"/>
    <n v="0"/>
    <n v="2062.56"/>
    <n v="789.3"/>
    <x v="13315"/>
    <s v="2024-04"/>
    <s v="2024Q2"/>
    <n v="16"/>
    <x v="0"/>
    <n v="3966.67"/>
  </r>
  <r>
    <n v="14317"/>
    <d v="2024-04-16T14:36:00"/>
    <x v="4"/>
    <s v="Team E"/>
    <s v="Finance"/>
    <n v="3318.44"/>
    <n v="2238.7800000000002"/>
    <n v="0.4"/>
    <n v="152"/>
    <n v="39836"/>
    <s v="Completed"/>
    <n v="0"/>
    <n v="0"/>
    <n v="3318.44"/>
    <n v="1079.6599999999901"/>
    <x v="13316"/>
    <s v="2024-04"/>
    <s v="2024Q2"/>
    <n v="16"/>
    <x v="0"/>
    <n v="380"/>
  </r>
  <r>
    <n v="14318"/>
    <d v="2024-04-16T15:27:00"/>
    <x v="3"/>
    <s v="Team B"/>
    <s v="HR"/>
    <n v="2686"/>
    <n v="2142.09"/>
    <n v="4.12"/>
    <n v="24"/>
    <n v="31108"/>
    <s v="Pending"/>
    <n v="0"/>
    <n v="0"/>
    <n v="2686"/>
    <n v="543.90999999999894"/>
    <x v="13317"/>
    <s v="2024-04"/>
    <s v="2024Q2"/>
    <n v="16"/>
    <x v="0"/>
    <n v="5.83"/>
  </r>
  <r>
    <n v="14319"/>
    <d v="2024-04-16T16:18:00"/>
    <x v="1"/>
    <s v="Team E"/>
    <s v="Sales"/>
    <n v="2754.54"/>
    <n v="1715.81"/>
    <n v="0.74"/>
    <n v="63"/>
    <n v="55173"/>
    <s v="Delayed"/>
    <n v="0"/>
    <n v="0"/>
    <n v="2754.54"/>
    <n v="1038.73"/>
    <x v="13318"/>
    <s v="2024-04"/>
    <s v="2024Q2"/>
    <n v="16"/>
    <x v="1"/>
    <n v="85.14"/>
  </r>
  <r>
    <n v="14320"/>
    <d v="2024-04-16T17:09:00"/>
    <x v="3"/>
    <s v="Team A"/>
    <s v="Operations"/>
    <n v="981.56"/>
    <n v="1431.41"/>
    <n v="1.42"/>
    <n v="12"/>
    <n v="70327"/>
    <s v="Completed"/>
    <n v="0"/>
    <n v="0"/>
    <n v="981.56"/>
    <n v="-449.85"/>
    <x v="13319"/>
    <s v="2024-04"/>
    <s v="2024Q2"/>
    <n v="16"/>
    <x v="0"/>
    <n v="8.4499999999999993"/>
  </r>
  <r>
    <n v="14321"/>
    <d v="2024-04-16T18:00:00"/>
    <x v="2"/>
    <s v="Team E"/>
    <s v="Operations"/>
    <n v="2482.91"/>
    <n v="1751.75"/>
    <n v="4.97"/>
    <n v="69"/>
    <n v="58554"/>
    <s v="Delayed"/>
    <n v="0"/>
    <n v="0"/>
    <n v="2482.91"/>
    <n v="731.15999999999894"/>
    <x v="13320"/>
    <s v="2024-04"/>
    <s v="2024Q2"/>
    <n v="16"/>
    <x v="1"/>
    <n v="13.88"/>
  </r>
  <r>
    <n v="14322"/>
    <d v="2024-04-16T18:51:00"/>
    <x v="0"/>
    <s v="Team D"/>
    <s v="HR"/>
    <n v="1846.39"/>
    <n v="2249.1"/>
    <n v="8.09"/>
    <n v="42"/>
    <n v="65088"/>
    <s v="Completed"/>
    <n v="1"/>
    <n v="0"/>
    <n v="1846.39"/>
    <n v="-402.70999999999901"/>
    <x v="13321"/>
    <s v="2024-04"/>
    <s v="2024Q2"/>
    <n v="16"/>
    <x v="0"/>
    <n v="5.19"/>
  </r>
  <r>
    <n v="14323"/>
    <d v="2024-04-16T19:42:00"/>
    <x v="3"/>
    <s v="Team C"/>
    <s v="Operations"/>
    <n v="4707.24"/>
    <n v="1885.46"/>
    <n v="1.8"/>
    <n v="126"/>
    <n v="95321"/>
    <s v="Completed"/>
    <n v="0"/>
    <n v="0"/>
    <n v="4707.24"/>
    <n v="2821.7799999999902"/>
    <x v="13322"/>
    <s v="2024-04"/>
    <s v="2024Q2"/>
    <n v="16"/>
    <x v="0"/>
    <n v="70"/>
  </r>
  <r>
    <n v="14324"/>
    <d v="2024-04-16T20:33:00"/>
    <x v="0"/>
    <s v="Team B"/>
    <s v="Logistics"/>
    <n v="3311.46"/>
    <n v="2128.4899999999998"/>
    <n v="1.61"/>
    <n v="172"/>
    <n v="30428"/>
    <s v="Completed"/>
    <n v="0"/>
    <n v="0"/>
    <n v="3311.46"/>
    <n v="1182.97"/>
    <x v="13323"/>
    <s v="2024-04"/>
    <s v="2024Q2"/>
    <n v="16"/>
    <x v="0"/>
    <n v="106.83"/>
  </r>
  <r>
    <n v="14325"/>
    <d v="2024-04-16T21:24:00"/>
    <x v="3"/>
    <s v="Team B"/>
    <s v="HR"/>
    <n v="3241.51"/>
    <n v="2510.4"/>
    <n v="3.68"/>
    <n v="136"/>
    <n v="19844"/>
    <s v="Delayed"/>
    <n v="0"/>
    <n v="0"/>
    <n v="3241.51"/>
    <n v="731.11"/>
    <x v="13324"/>
    <s v="2024-04"/>
    <s v="2024Q2"/>
    <n v="16"/>
    <x v="1"/>
    <n v="36.96"/>
  </r>
  <r>
    <n v="14326"/>
    <d v="2024-04-16T22:15:00"/>
    <x v="4"/>
    <s v="Team C"/>
    <s v="Finance"/>
    <n v="3184.38"/>
    <n v="1965.63"/>
    <n v="2.17"/>
    <n v="174"/>
    <n v="28925"/>
    <s v="Completed"/>
    <n v="0"/>
    <n v="0"/>
    <n v="3184.38"/>
    <n v="1218.75"/>
    <x v="13325"/>
    <s v="2024-04"/>
    <s v="2024Q2"/>
    <n v="16"/>
    <x v="0"/>
    <n v="80.180000000000007"/>
  </r>
  <r>
    <n v="14327"/>
    <d v="2024-04-16T23:06:00"/>
    <x v="3"/>
    <s v="Team B"/>
    <s v="Sales"/>
    <n v="1929.54"/>
    <n v="2043.02"/>
    <n v="19.399999999999999"/>
    <n v="46"/>
    <n v="27364"/>
    <s v="Pending"/>
    <n v="0"/>
    <n v="0"/>
    <n v="1929.54"/>
    <n v="-113.48"/>
    <x v="13326"/>
    <s v="2024-04"/>
    <s v="2024Q2"/>
    <n v="16"/>
    <x v="0"/>
    <n v="2.37"/>
  </r>
  <r>
    <n v="14328"/>
    <d v="2024-04-16T23:57:00"/>
    <x v="0"/>
    <s v="Team D"/>
    <s v="Logistics"/>
    <n v="2840.68"/>
    <n v="2748.63"/>
    <n v="0.19"/>
    <n v="170"/>
    <n v="27869"/>
    <s v="Delayed"/>
    <n v="1"/>
    <n v="0"/>
    <n v="2840.68"/>
    <n v="92.049999999999699"/>
    <x v="13327"/>
    <s v="2024-04"/>
    <s v="2024Q2"/>
    <n v="16"/>
    <x v="1"/>
    <n v="894.74"/>
  </r>
  <r>
    <n v="14329"/>
    <d v="2024-04-17T00:48:00"/>
    <x v="0"/>
    <s v="Team D"/>
    <s v="Logistics"/>
    <n v="4029.59"/>
    <n v="2173.31"/>
    <n v="1.05"/>
    <n v="132"/>
    <n v="17507"/>
    <s v="Completed"/>
    <n v="0"/>
    <n v="0"/>
    <n v="4029.59"/>
    <n v="1856.28"/>
    <x v="13328"/>
    <s v="2024-04"/>
    <s v="2024Q2"/>
    <n v="16"/>
    <x v="0"/>
    <n v="125.71"/>
  </r>
  <r>
    <n v="14330"/>
    <d v="2024-04-17T01:39:00"/>
    <x v="1"/>
    <s v="Team C"/>
    <s v="HR"/>
    <n v="2717.88"/>
    <n v="2046.11"/>
    <n v="8.8699999999999992"/>
    <n v="112"/>
    <n v="49578"/>
    <s v="Completed"/>
    <n v="0"/>
    <n v="0"/>
    <n v="2717.88"/>
    <n v="671.77"/>
    <x v="13329"/>
    <s v="2024-04"/>
    <s v="2024Q2"/>
    <n v="16"/>
    <x v="0"/>
    <n v="12.63"/>
  </r>
  <r>
    <n v="14331"/>
    <d v="2024-04-17T02:30:00"/>
    <x v="4"/>
    <s v="Team D"/>
    <s v="Finance"/>
    <n v="906.75"/>
    <n v="2643.8"/>
    <n v="2.77"/>
    <n v="61"/>
    <n v="84899"/>
    <s v="Completed"/>
    <n v="0"/>
    <n v="0"/>
    <n v="906.75"/>
    <n v="-1737.05"/>
    <x v="13330"/>
    <s v="2024-04"/>
    <s v="2024Q2"/>
    <n v="16"/>
    <x v="0"/>
    <n v="22.02"/>
  </r>
  <r>
    <n v="14332"/>
    <d v="2024-04-17T03:21:00"/>
    <x v="0"/>
    <s v="Team A"/>
    <s v="Finance"/>
    <n v="3054.19"/>
    <n v="1896.22"/>
    <n v="1.46"/>
    <n v="154"/>
    <n v="51720"/>
    <s v="Completed"/>
    <n v="0"/>
    <n v="0"/>
    <n v="3054.19"/>
    <n v="1157.97"/>
    <x v="13331"/>
    <s v="2024-04"/>
    <s v="2024Q2"/>
    <n v="16"/>
    <x v="0"/>
    <n v="105.48"/>
  </r>
  <r>
    <n v="14333"/>
    <d v="2024-04-17T04:12:00"/>
    <x v="3"/>
    <s v="Team D"/>
    <s v="Logistics"/>
    <n v="3604.95"/>
    <n v="1305.08"/>
    <n v="2.66"/>
    <n v="130"/>
    <n v="45163"/>
    <s v="Escalated"/>
    <n v="0"/>
    <n v="0"/>
    <n v="3604.95"/>
    <n v="2299.87"/>
    <x v="13332"/>
    <s v="2024-04"/>
    <s v="2024Q2"/>
    <n v="16"/>
    <x v="0"/>
    <n v="48.87"/>
  </r>
  <r>
    <n v="14334"/>
    <d v="2024-04-17T05:03:00"/>
    <x v="1"/>
    <s v="Team B"/>
    <s v="Finance"/>
    <n v="3336.41"/>
    <n v="2085.5100000000002"/>
    <n v="0.31"/>
    <n v="134"/>
    <n v="77063"/>
    <s v="Cancelled"/>
    <n v="1"/>
    <n v="0"/>
    <n v="3336.41"/>
    <n v="1250.8999999999901"/>
    <x v="13333"/>
    <s v="2024-04"/>
    <s v="2024Q2"/>
    <n v="16"/>
    <x v="0"/>
    <n v="432.26"/>
  </r>
  <r>
    <n v="14335"/>
    <d v="2024-04-17T05:54:00"/>
    <x v="0"/>
    <s v="Team C"/>
    <s v="Finance"/>
    <n v="3409.97"/>
    <n v="1557.64"/>
    <n v="3.89"/>
    <n v="143"/>
    <n v="13633"/>
    <s v="Completed"/>
    <n v="0"/>
    <n v="0"/>
    <n v="3409.97"/>
    <n v="1852.3299999999899"/>
    <x v="13334"/>
    <s v="2024-04"/>
    <s v="2024Q2"/>
    <n v="16"/>
    <x v="0"/>
    <n v="36.76"/>
  </r>
  <r>
    <n v="14336"/>
    <d v="2024-04-17T06:45:00"/>
    <x v="2"/>
    <s v="Team A"/>
    <s v="Finance"/>
    <n v="4660.25"/>
    <n v="1689.72"/>
    <n v="3.88"/>
    <n v="114"/>
    <n v="64448"/>
    <s v="Delayed"/>
    <n v="0"/>
    <n v="0"/>
    <n v="4660.25"/>
    <n v="2970.5299999999902"/>
    <x v="13335"/>
    <s v="2024-04"/>
    <s v="2024Q2"/>
    <n v="16"/>
    <x v="1"/>
    <n v="29.38"/>
  </r>
  <r>
    <n v="14337"/>
    <d v="2024-04-17T07:36:00"/>
    <x v="1"/>
    <s v="Team D"/>
    <s v="Operations"/>
    <n v="4247.08"/>
    <n v="1764.95"/>
    <n v="0.99"/>
    <n v="185"/>
    <n v="49553"/>
    <s v="Delayed"/>
    <n v="0"/>
    <n v="0"/>
    <n v="4247.08"/>
    <n v="2482.13"/>
    <x v="13336"/>
    <s v="2024-04"/>
    <s v="2024Q2"/>
    <n v="16"/>
    <x v="1"/>
    <n v="186.87"/>
  </r>
  <r>
    <n v="14338"/>
    <d v="2024-04-17T08:27:00"/>
    <x v="0"/>
    <s v="Team A"/>
    <s v="Sales"/>
    <n v="2790.49"/>
    <n v="2721.52"/>
    <n v="5.73"/>
    <n v="126"/>
    <n v="46460"/>
    <s v="Cancelled"/>
    <n v="0"/>
    <n v="0"/>
    <n v="2790.49"/>
    <n v="68.9699999999998"/>
    <x v="13337"/>
    <s v="2024-04"/>
    <s v="2024Q2"/>
    <n v="16"/>
    <x v="0"/>
    <n v="21.99"/>
  </r>
  <r>
    <n v="14339"/>
    <d v="2024-04-17T09:18:00"/>
    <x v="0"/>
    <s v="Team E"/>
    <s v="HR"/>
    <n v="4107.24"/>
    <n v="1105.81"/>
    <n v="6.33"/>
    <n v="18"/>
    <n v="46362"/>
    <s v="Completed"/>
    <n v="1"/>
    <n v="0"/>
    <n v="4107.24"/>
    <n v="3001.43"/>
    <x v="13338"/>
    <s v="2024-04"/>
    <s v="2024Q2"/>
    <n v="16"/>
    <x v="0"/>
    <n v="2.84"/>
  </r>
  <r>
    <n v="14340"/>
    <d v="2024-04-17T10:09:00"/>
    <x v="0"/>
    <s v="Team E"/>
    <s v="HR"/>
    <n v="2798.38"/>
    <n v="1426.06"/>
    <n v="2.77"/>
    <n v="176"/>
    <n v="13180"/>
    <s v="Completed"/>
    <n v="0"/>
    <n v="0"/>
    <n v="2798.38"/>
    <n v="1372.32"/>
    <x v="13339"/>
    <s v="2024-04"/>
    <s v="2024Q2"/>
    <n v="16"/>
    <x v="0"/>
    <n v="63.54"/>
  </r>
  <r>
    <n v="14341"/>
    <d v="2024-04-17T11:00:00"/>
    <x v="2"/>
    <s v="Team A"/>
    <s v="Operations"/>
    <n v="3045.87"/>
    <n v="3381.27"/>
    <n v="8.15"/>
    <n v="156"/>
    <n v="70455"/>
    <s v="Completed"/>
    <n v="1"/>
    <n v="0"/>
    <n v="3045.87"/>
    <n v="-335.4"/>
    <x v="13340"/>
    <s v="2024-04"/>
    <s v="2024Q2"/>
    <n v="16"/>
    <x v="0"/>
    <n v="19.14"/>
  </r>
  <r>
    <n v="14342"/>
    <d v="2024-04-17T11:51:00"/>
    <x v="4"/>
    <s v="Team E"/>
    <s v="Operations"/>
    <n v="3737.26"/>
    <n v="1042.48"/>
    <n v="1.3"/>
    <n v="45"/>
    <n v="26832"/>
    <s v="Delayed"/>
    <n v="0"/>
    <n v="0"/>
    <n v="3737.26"/>
    <n v="2694.78"/>
    <x v="13341"/>
    <s v="2024-04"/>
    <s v="2024Q2"/>
    <n v="16"/>
    <x v="1"/>
    <n v="34.619999999999997"/>
  </r>
  <r>
    <n v="14343"/>
    <d v="2024-04-17T12:42:00"/>
    <x v="0"/>
    <s v="Team E"/>
    <s v="HR"/>
    <n v="1957.34"/>
    <n v="2412.75"/>
    <n v="0.65"/>
    <n v="91"/>
    <n v="43607"/>
    <s v="Pending"/>
    <n v="0"/>
    <n v="0"/>
    <n v="1957.34"/>
    <n v="-455.41"/>
    <x v="13342"/>
    <s v="2024-04"/>
    <s v="2024Q2"/>
    <n v="16"/>
    <x v="0"/>
    <n v="140"/>
  </r>
  <r>
    <n v="14344"/>
    <d v="2024-04-17T13:33:00"/>
    <x v="2"/>
    <s v="Team E"/>
    <s v="HR"/>
    <n v="2893.27"/>
    <n v="1723.64"/>
    <n v="48.32"/>
    <n v="93"/>
    <n v="50720"/>
    <s v="Pending"/>
    <n v="0"/>
    <n v="0"/>
    <n v="2893.27"/>
    <n v="1169.6299999999901"/>
    <x v="13343"/>
    <s v="2024-04"/>
    <s v="2024Q2"/>
    <n v="16"/>
    <x v="0"/>
    <n v="1.92"/>
  </r>
  <r>
    <n v="14345"/>
    <d v="2024-04-17T14:24:00"/>
    <x v="3"/>
    <s v="Team C"/>
    <s v="Finance"/>
    <n v="2354.1"/>
    <n v="1928.71"/>
    <n v="0.57999999999999996"/>
    <n v="158"/>
    <n v="38075"/>
    <s v="Completed"/>
    <n v="0"/>
    <n v="0"/>
    <n v="2354.1"/>
    <n v="425.38999999999902"/>
    <x v="13344"/>
    <s v="2024-04"/>
    <s v="2024Q2"/>
    <n v="16"/>
    <x v="0"/>
    <n v="272.41000000000003"/>
  </r>
  <r>
    <n v="14346"/>
    <d v="2024-04-17T15:15:00"/>
    <x v="0"/>
    <s v="Team C"/>
    <s v="Operations"/>
    <n v="1712.99"/>
    <n v="769.3"/>
    <n v="5.13"/>
    <n v="172"/>
    <n v="61856"/>
    <s v="Pending"/>
    <n v="0"/>
    <n v="0"/>
    <n v="1712.99"/>
    <n v="943.69"/>
    <x v="13345"/>
    <s v="2024-04"/>
    <s v="2024Q2"/>
    <n v="16"/>
    <x v="0"/>
    <n v="33.53"/>
  </r>
  <r>
    <n v="14347"/>
    <d v="2024-04-17T16:06:00"/>
    <x v="3"/>
    <s v="Team E"/>
    <s v="Operations"/>
    <n v="3110.87"/>
    <n v="2262.6999999999998"/>
    <n v="3.05"/>
    <n v="100"/>
    <n v="66546"/>
    <s v="Completed"/>
    <n v="0"/>
    <n v="0"/>
    <n v="3110.87"/>
    <n v="848.17"/>
    <x v="13346"/>
    <s v="2024-04"/>
    <s v="2024Q2"/>
    <n v="16"/>
    <x v="0"/>
    <n v="32.79"/>
  </r>
  <r>
    <n v="14348"/>
    <d v="2024-04-17T16:57:00"/>
    <x v="4"/>
    <s v="Team B"/>
    <s v="Sales"/>
    <n v="3337.62"/>
    <n v="2771.44"/>
    <n v="5.48"/>
    <n v="108"/>
    <n v="98924"/>
    <s v="Completed"/>
    <n v="1"/>
    <n v="0"/>
    <n v="3337.62"/>
    <n v="566.17999999999904"/>
    <x v="13347"/>
    <s v="2024-04"/>
    <s v="2024Q2"/>
    <n v="16"/>
    <x v="0"/>
    <n v="19.71"/>
  </r>
  <r>
    <n v="14349"/>
    <d v="2024-04-17T17:48:00"/>
    <x v="0"/>
    <s v="Team E"/>
    <s v="Logistics"/>
    <n v="2714.99"/>
    <n v="2571.9"/>
    <n v="9.9"/>
    <n v="96"/>
    <n v="37934"/>
    <s v="Completed"/>
    <n v="0"/>
    <n v="0"/>
    <n v="2714.99"/>
    <n v="143.08999999999901"/>
    <x v="13348"/>
    <s v="2024-04"/>
    <s v="2024Q2"/>
    <n v="16"/>
    <x v="0"/>
    <n v="9.6999999999999993"/>
  </r>
  <r>
    <n v="14350"/>
    <d v="2024-04-17T18:39:00"/>
    <x v="3"/>
    <s v="Team E"/>
    <s v="Sales"/>
    <n v="4204.7700000000004"/>
    <n v="1140.96"/>
    <n v="5.13"/>
    <n v="61"/>
    <n v="87878"/>
    <s v="Completed"/>
    <n v="0"/>
    <n v="0"/>
    <n v="4204.7700000000004"/>
    <n v="3063.81"/>
    <x v="13349"/>
    <s v="2024-04"/>
    <s v="2024Q2"/>
    <n v="16"/>
    <x v="0"/>
    <n v="11.89"/>
  </r>
  <r>
    <n v="14351"/>
    <d v="2024-04-17T19:30:00"/>
    <x v="1"/>
    <s v="Team E"/>
    <s v="Finance"/>
    <n v="2145.65"/>
    <n v="1873.52"/>
    <n v="8.64"/>
    <n v="92"/>
    <n v="53698"/>
    <s v="Completed"/>
    <n v="1"/>
    <n v="0"/>
    <n v="2145.65"/>
    <n v="272.13"/>
    <x v="13350"/>
    <s v="2024-04"/>
    <s v="2024Q2"/>
    <n v="16"/>
    <x v="0"/>
    <n v="10.65"/>
  </r>
  <r>
    <n v="14352"/>
    <d v="2024-04-17T20:21:00"/>
    <x v="0"/>
    <s v="Team B"/>
    <s v="Finance"/>
    <n v="2234.25"/>
    <n v="2890.53"/>
    <n v="8.1199999999999992"/>
    <n v="155"/>
    <n v="74023"/>
    <s v="Completed"/>
    <n v="1"/>
    <n v="0"/>
    <n v="2234.25"/>
    <n v="-656.28"/>
    <x v="13351"/>
    <s v="2024-04"/>
    <s v="2024Q2"/>
    <n v="16"/>
    <x v="0"/>
    <n v="19.09"/>
  </r>
  <r>
    <n v="14353"/>
    <d v="2024-04-17T21:12:00"/>
    <x v="1"/>
    <s v="Team B"/>
    <s v="Finance"/>
    <n v="3808.08"/>
    <n v="2248.92"/>
    <n v="12.66"/>
    <n v="144"/>
    <n v="58757"/>
    <s v="Cancelled"/>
    <n v="1"/>
    <n v="0"/>
    <n v="3808.08"/>
    <n v="1559.1599999999901"/>
    <x v="13352"/>
    <s v="2024-04"/>
    <s v="2024Q2"/>
    <n v="16"/>
    <x v="0"/>
    <n v="11.37"/>
  </r>
  <r>
    <n v="14354"/>
    <d v="2024-04-17T22:03:00"/>
    <x v="3"/>
    <s v="Team E"/>
    <s v="Sales"/>
    <n v="3025.67"/>
    <n v="2141.89"/>
    <n v="6.27"/>
    <n v="89"/>
    <n v="92148"/>
    <s v="Completed"/>
    <n v="0"/>
    <n v="0"/>
    <n v="3025.67"/>
    <n v="883.78"/>
    <x v="13353"/>
    <s v="2024-04"/>
    <s v="2024Q2"/>
    <n v="16"/>
    <x v="0"/>
    <n v="14.19"/>
  </r>
  <r>
    <n v="14355"/>
    <d v="2024-04-17T22:54:00"/>
    <x v="4"/>
    <s v="Team D"/>
    <s v="Logistics"/>
    <n v="3509.28"/>
    <n v="1652.31"/>
    <n v="2.66"/>
    <n v="119"/>
    <n v="62441"/>
    <s v="Cancelled"/>
    <n v="0"/>
    <n v="0"/>
    <n v="3509.28"/>
    <n v="1856.97"/>
    <x v="13354"/>
    <s v="2024-04"/>
    <s v="2024Q2"/>
    <n v="16"/>
    <x v="0"/>
    <n v="44.74"/>
  </r>
  <r>
    <n v="14356"/>
    <d v="2024-04-17T23:45:00"/>
    <x v="2"/>
    <s v="Team A"/>
    <s v="Logistics"/>
    <n v="3631.2"/>
    <n v="1345.81"/>
    <n v="6.58"/>
    <n v="101"/>
    <n v="32882"/>
    <s v="Completed"/>
    <n v="0"/>
    <n v="0"/>
    <n v="3631.2"/>
    <n v="2285.39"/>
    <x v="13355"/>
    <s v="2024-04"/>
    <s v="2024Q2"/>
    <n v="16"/>
    <x v="0"/>
    <n v="15.35"/>
  </r>
  <r>
    <n v="14357"/>
    <d v="2024-04-18T00:36:00"/>
    <x v="4"/>
    <s v="Team C"/>
    <s v="Finance"/>
    <n v="3329.23"/>
    <n v="1591.62"/>
    <n v="4.92"/>
    <n v="20"/>
    <n v="55898"/>
    <s v="Delayed"/>
    <n v="0"/>
    <n v="0"/>
    <n v="3329.23"/>
    <n v="1737.61"/>
    <x v="13356"/>
    <s v="2024-04"/>
    <s v="2024Q2"/>
    <n v="16"/>
    <x v="1"/>
    <n v="4.07"/>
  </r>
  <r>
    <n v="14358"/>
    <d v="2024-04-18T01:27:00"/>
    <x v="1"/>
    <s v="Team A"/>
    <s v="Finance"/>
    <n v="2414.0300000000002"/>
    <n v="1525.35"/>
    <n v="7.43"/>
    <n v="91"/>
    <n v="89786"/>
    <s v="Completed"/>
    <n v="0"/>
    <n v="0"/>
    <n v="2414.0300000000002"/>
    <n v="888.68"/>
    <x v="13357"/>
    <s v="2024-04"/>
    <s v="2024Q2"/>
    <n v="16"/>
    <x v="0"/>
    <n v="12.25"/>
  </r>
  <r>
    <n v="14359"/>
    <d v="2024-04-18T02:18:00"/>
    <x v="1"/>
    <s v="Team C"/>
    <s v="Logistics"/>
    <n v="3359.79"/>
    <n v="2202.52"/>
    <n v="0.24"/>
    <n v="109"/>
    <n v="92190"/>
    <s v="Cancelled"/>
    <n v="1"/>
    <n v="0"/>
    <n v="3359.79"/>
    <n v="1157.27"/>
    <x v="13358"/>
    <s v="2024-04"/>
    <s v="2024Q2"/>
    <n v="16"/>
    <x v="0"/>
    <n v="454.17"/>
  </r>
  <r>
    <n v="14360"/>
    <d v="2024-04-18T03:09:00"/>
    <x v="0"/>
    <s v="Unassigned"/>
    <s v="Logistics"/>
    <n v="4520.28"/>
    <n v="1866.48"/>
    <n v="1.88"/>
    <n v="166"/>
    <n v="80838"/>
    <s v="Completed"/>
    <n v="0"/>
    <n v="0"/>
    <n v="4520.28"/>
    <n v="2653.7999999999902"/>
    <x v="13359"/>
    <s v="2024-04"/>
    <s v="2024Q2"/>
    <n v="16"/>
    <x v="0"/>
    <n v="88.3"/>
  </r>
  <r>
    <n v="14361"/>
    <d v="2024-04-18T04:00:00"/>
    <x v="0"/>
    <s v="Team B"/>
    <s v="Operations"/>
    <n v="3805.08"/>
    <n v="2028.27"/>
    <n v="1.59"/>
    <n v="58"/>
    <n v="69052"/>
    <s v="Completed"/>
    <n v="0"/>
    <n v="0"/>
    <n v="3805.08"/>
    <n v="1776.81"/>
    <x v="13360"/>
    <s v="2024-04"/>
    <s v="2024Q2"/>
    <n v="16"/>
    <x v="0"/>
    <n v="36.479999999999997"/>
  </r>
  <r>
    <n v="14362"/>
    <d v="2024-04-18T04:51:00"/>
    <x v="0"/>
    <s v="Team E"/>
    <s v="HR"/>
    <n v="2609.81"/>
    <n v="1083.04"/>
    <n v="15.47"/>
    <n v="179"/>
    <n v="26966"/>
    <s v="Completed"/>
    <n v="0"/>
    <n v="0"/>
    <n v="2609.81"/>
    <n v="1526.77"/>
    <x v="13361"/>
    <s v="2024-04"/>
    <s v="2024Q2"/>
    <n v="16"/>
    <x v="0"/>
    <n v="11.57"/>
  </r>
  <r>
    <n v="14363"/>
    <d v="2024-04-18T05:42:00"/>
    <x v="0"/>
    <s v="Team C"/>
    <s v="Sales"/>
    <n v="1842.51"/>
    <n v="2174.94"/>
    <n v="1.34"/>
    <n v="51"/>
    <n v="97692"/>
    <s v="Completed"/>
    <n v="0"/>
    <n v="0"/>
    <n v="1842.51"/>
    <n v="-332.43"/>
    <x v="13362"/>
    <s v="2024-04"/>
    <s v="2024Q2"/>
    <n v="16"/>
    <x v="0"/>
    <n v="38.06"/>
  </r>
  <r>
    <n v="14364"/>
    <d v="2024-04-18T06:33:00"/>
    <x v="0"/>
    <s v="Team E"/>
    <s v="Sales"/>
    <n v="3693.31"/>
    <n v="2044.8"/>
    <n v="5.96"/>
    <n v="108"/>
    <n v="17637"/>
    <s v="Delayed"/>
    <n v="0"/>
    <n v="0"/>
    <n v="3693.31"/>
    <n v="1648.51"/>
    <x v="13363"/>
    <s v="2024-04"/>
    <s v="2024Q2"/>
    <n v="16"/>
    <x v="1"/>
    <n v="18.12"/>
  </r>
  <r>
    <n v="14365"/>
    <d v="2024-04-18T07:24:00"/>
    <x v="0"/>
    <s v="Team E"/>
    <s v="HR"/>
    <n v="4490.0600000000004"/>
    <n v="1266.5"/>
    <n v="8.11"/>
    <n v="94"/>
    <n v="73167"/>
    <s v="Completed"/>
    <n v="1"/>
    <n v="0"/>
    <n v="4490.0600000000004"/>
    <n v="3223.56"/>
    <x v="13364"/>
    <s v="2024-04"/>
    <s v="2024Q2"/>
    <n v="16"/>
    <x v="0"/>
    <n v="11.59"/>
  </r>
  <r>
    <n v="14366"/>
    <d v="2024-04-18T08:15:00"/>
    <x v="3"/>
    <s v="Team B"/>
    <s v="HR"/>
    <n v="3203.24"/>
    <n v="1843.61"/>
    <n v="1.1200000000000001"/>
    <n v="73"/>
    <n v="93979"/>
    <s v="Completed"/>
    <n v="0"/>
    <n v="0"/>
    <n v="3203.24"/>
    <n v="1359.6299999999901"/>
    <x v="13365"/>
    <s v="2024-04"/>
    <s v="2024Q2"/>
    <n v="16"/>
    <x v="0"/>
    <n v="65.180000000000007"/>
  </r>
  <r>
    <n v="14367"/>
    <d v="2024-04-18T09:06:00"/>
    <x v="4"/>
    <s v="Team C"/>
    <s v="Operations"/>
    <n v="3207.36"/>
    <n v="484.74"/>
    <n v="10.75"/>
    <n v="92"/>
    <n v="16665"/>
    <s v="Completed"/>
    <n v="0"/>
    <n v="0"/>
    <n v="3207.36"/>
    <n v="2722.62"/>
    <x v="13366"/>
    <s v="2024-04"/>
    <s v="2024Q2"/>
    <n v="16"/>
    <x v="0"/>
    <n v="8.56"/>
  </r>
  <r>
    <n v="14368"/>
    <d v="2024-04-18T09:57:00"/>
    <x v="2"/>
    <s v="Team D"/>
    <s v="Logistics"/>
    <n v="3202.11"/>
    <n v="1700.62"/>
    <n v="2.77"/>
    <n v="128"/>
    <n v="98413"/>
    <s v="Completed"/>
    <n v="0"/>
    <n v="0"/>
    <n v="3202.11"/>
    <n v="1501.49"/>
    <x v="13367"/>
    <s v="2024-04"/>
    <s v="2024Q2"/>
    <n v="16"/>
    <x v="0"/>
    <n v="46.21"/>
  </r>
  <r>
    <n v="14369"/>
    <d v="2024-04-18T10:48:00"/>
    <x v="2"/>
    <s v="Team B"/>
    <s v="Logistics"/>
    <n v="2261.38"/>
    <n v="2455.1"/>
    <n v="2.2400000000000002"/>
    <n v="12"/>
    <n v="52776"/>
    <s v="Pending"/>
    <n v="0"/>
    <n v="0"/>
    <n v="2261.38"/>
    <n v="-193.719999999999"/>
    <x v="13368"/>
    <s v="2024-04"/>
    <s v="2024Q2"/>
    <n v="16"/>
    <x v="0"/>
    <n v="5.36"/>
  </r>
  <r>
    <n v="14370"/>
    <d v="2024-04-18T11:39:00"/>
    <x v="3"/>
    <s v="Team E"/>
    <s v="Operations"/>
    <n v="1996.47"/>
    <n v="1236.3900000000001"/>
    <n v="10.81"/>
    <n v="75"/>
    <n v="87062"/>
    <s v="Completed"/>
    <n v="0"/>
    <n v="0"/>
    <n v="1996.47"/>
    <n v="760.07999999999902"/>
    <x v="13369"/>
    <s v="2024-04"/>
    <s v="2024Q2"/>
    <n v="16"/>
    <x v="0"/>
    <n v="6.94"/>
  </r>
  <r>
    <n v="14371"/>
    <d v="2024-04-18T12:30:00"/>
    <x v="1"/>
    <s v="Team C"/>
    <s v="Logistics"/>
    <n v="4180.3"/>
    <n v="2144.2399999999998"/>
    <n v="4.01"/>
    <n v="64"/>
    <n v="46120"/>
    <s v="Completed"/>
    <n v="1"/>
    <n v="0"/>
    <n v="4180.3"/>
    <n v="2036.06"/>
    <x v="13370"/>
    <s v="2024-04"/>
    <s v="2024Q2"/>
    <n v="16"/>
    <x v="0"/>
    <n v="15.96"/>
  </r>
  <r>
    <n v="14372"/>
    <d v="2024-04-18T13:21:00"/>
    <x v="4"/>
    <s v="Team B"/>
    <s v="Operations"/>
    <n v="3293.12"/>
    <n v="1172.23"/>
    <n v="4.54"/>
    <n v="142"/>
    <n v="88626"/>
    <s v="Pending"/>
    <n v="0"/>
    <n v="0"/>
    <n v="3293.12"/>
    <n v="2120.89"/>
    <x v="13371"/>
    <s v="2024-04"/>
    <s v="2024Q2"/>
    <n v="16"/>
    <x v="0"/>
    <n v="31.28"/>
  </r>
  <r>
    <n v="14373"/>
    <d v="2024-04-18T14:12:00"/>
    <x v="4"/>
    <s v="Team B"/>
    <s v="Finance"/>
    <n v="4585.2"/>
    <n v="1399.06"/>
    <n v="0.27"/>
    <n v="159"/>
    <n v="24339"/>
    <s v="Completed"/>
    <n v="0"/>
    <n v="0"/>
    <n v="4585.2"/>
    <n v="3186.14"/>
    <x v="13372"/>
    <s v="2024-04"/>
    <s v="2024Q2"/>
    <n v="16"/>
    <x v="0"/>
    <n v="588.89"/>
  </r>
  <r>
    <n v="14374"/>
    <d v="2024-04-18T15:03:00"/>
    <x v="3"/>
    <s v="Team D"/>
    <s v="Operations"/>
    <n v="3138.03"/>
    <n v="1643.76"/>
    <n v="3.9"/>
    <n v="82"/>
    <n v="43423"/>
    <s v="Cancelled"/>
    <n v="0"/>
    <n v="0"/>
    <n v="3138.03"/>
    <n v="1494.27"/>
    <x v="13373"/>
    <s v="2024-04"/>
    <s v="2024Q2"/>
    <n v="16"/>
    <x v="0"/>
    <n v="21.03"/>
  </r>
  <r>
    <n v="14375"/>
    <d v="2024-04-18T15:54:00"/>
    <x v="3"/>
    <s v="Team A"/>
    <s v="Finance"/>
    <n v="2929.12"/>
    <n v="2235.7199999999998"/>
    <n v="4.0599999999999996"/>
    <n v="53"/>
    <n v="19915"/>
    <s v="Cancelled"/>
    <n v="1"/>
    <n v="0"/>
    <n v="2929.12"/>
    <n v="693.4"/>
    <x v="13374"/>
    <s v="2024-04"/>
    <s v="2024Q2"/>
    <n v="16"/>
    <x v="0"/>
    <n v="13.05"/>
  </r>
  <r>
    <n v="14376"/>
    <d v="2024-04-18T16:45:00"/>
    <x v="3"/>
    <s v="Team C"/>
    <s v="Finance"/>
    <n v="3946.88"/>
    <n v="1721.41"/>
    <n v="4.84"/>
    <n v="164"/>
    <n v="39573"/>
    <s v="Cancelled"/>
    <n v="0"/>
    <n v="0"/>
    <n v="3946.88"/>
    <n v="2225.4699999999998"/>
    <x v="13375"/>
    <s v="2024-04"/>
    <s v="2024Q2"/>
    <n v="16"/>
    <x v="0"/>
    <n v="33.880000000000003"/>
  </r>
  <r>
    <n v="14377"/>
    <d v="2024-04-18T17:36:00"/>
    <x v="1"/>
    <s v="Team C"/>
    <s v="Finance"/>
    <n v="3343.76"/>
    <n v="1737.94"/>
    <n v="1.49"/>
    <n v="175"/>
    <n v="42144"/>
    <s v="Completed"/>
    <n v="0"/>
    <n v="0"/>
    <n v="3343.76"/>
    <n v="1605.82"/>
    <x v="13376"/>
    <s v="2024-04"/>
    <s v="2024Q2"/>
    <n v="16"/>
    <x v="0"/>
    <n v="117.45"/>
  </r>
  <r>
    <n v="14378"/>
    <d v="2024-04-18T18:27:00"/>
    <x v="1"/>
    <s v="Team C"/>
    <s v="HR"/>
    <n v="3631.16"/>
    <n v="1846.8"/>
    <n v="13.14"/>
    <n v="59"/>
    <n v="94464"/>
    <s v="Delayed"/>
    <n v="0"/>
    <n v="0"/>
    <n v="3631.16"/>
    <n v="1784.36"/>
    <x v="13377"/>
    <s v="2024-04"/>
    <s v="2024Q2"/>
    <n v="16"/>
    <x v="1"/>
    <n v="4.49"/>
  </r>
  <r>
    <n v="14379"/>
    <d v="2024-04-18T19:18:00"/>
    <x v="3"/>
    <s v="Team C"/>
    <s v="HR"/>
    <n v="2866.84"/>
    <n v="1493.82"/>
    <n v="1.1499999999999999"/>
    <n v="26"/>
    <n v="53821"/>
    <s v="Delayed"/>
    <n v="1"/>
    <n v="0"/>
    <n v="2866.84"/>
    <n v="1373.02"/>
    <x v="13378"/>
    <s v="2024-04"/>
    <s v="2024Q2"/>
    <n v="16"/>
    <x v="1"/>
    <n v="22.61"/>
  </r>
  <r>
    <n v="14380"/>
    <d v="2024-04-18T20:09:00"/>
    <x v="2"/>
    <s v="Team A"/>
    <s v="Logistics"/>
    <n v="3180.41"/>
    <n v="1763.96"/>
    <n v="3.96"/>
    <n v="193"/>
    <n v="36025"/>
    <s v="Completed"/>
    <n v="0"/>
    <n v="0"/>
    <n v="3180.41"/>
    <n v="1416.44999999999"/>
    <x v="13379"/>
    <s v="2024-04"/>
    <s v="2024Q2"/>
    <n v="16"/>
    <x v="0"/>
    <n v="48.74"/>
  </r>
  <r>
    <n v="14381"/>
    <d v="2024-04-18T21:00:00"/>
    <x v="4"/>
    <s v="Team B"/>
    <s v="Finance"/>
    <n v="4264.8900000000003"/>
    <n v="757.3"/>
    <n v="4.37"/>
    <n v="113"/>
    <n v="33286"/>
    <s v="Completed"/>
    <n v="0"/>
    <n v="0"/>
    <n v="4264.8900000000003"/>
    <n v="3507.59"/>
    <x v="13380"/>
    <s v="2024-04"/>
    <s v="2024Q2"/>
    <n v="16"/>
    <x v="0"/>
    <n v="25.86"/>
  </r>
  <r>
    <n v="14382"/>
    <d v="2024-04-18T21:51:00"/>
    <x v="4"/>
    <s v="Team B"/>
    <s v="HR"/>
    <n v="2774.58"/>
    <n v="1325.01"/>
    <n v="2.61"/>
    <n v="108"/>
    <n v="12474"/>
    <s v="Completed"/>
    <n v="0"/>
    <n v="0"/>
    <n v="2774.58"/>
    <n v="1449.57"/>
    <x v="13381"/>
    <s v="2024-04"/>
    <s v="2024Q2"/>
    <n v="16"/>
    <x v="0"/>
    <n v="41.38"/>
  </r>
  <r>
    <n v="14383"/>
    <d v="2024-04-18T22:42:00"/>
    <x v="2"/>
    <s v="Unassigned"/>
    <s v="Finance"/>
    <n v="3214.63"/>
    <n v="2227.59"/>
    <n v="0.04"/>
    <n v="168"/>
    <n v="76922"/>
    <s v="Completed"/>
    <n v="0"/>
    <n v="0"/>
    <n v="3214.63"/>
    <n v="987.04"/>
    <x v="13382"/>
    <s v="2024-04"/>
    <s v="2024Q2"/>
    <n v="16"/>
    <x v="0"/>
    <n v="4200"/>
  </r>
  <r>
    <n v="14384"/>
    <d v="2024-04-18T23:33:00"/>
    <x v="0"/>
    <s v="Team B"/>
    <s v="HR"/>
    <n v="5065.53"/>
    <n v="1786.14"/>
    <n v="4.82"/>
    <n v="98"/>
    <n v="54833"/>
    <s v="Completed"/>
    <n v="0"/>
    <n v="0"/>
    <n v="5065.53"/>
    <n v="3279.3899999999899"/>
    <x v="13383"/>
    <s v="2024-04"/>
    <s v="2024Q2"/>
    <n v="16"/>
    <x v="0"/>
    <n v="20.329999999999998"/>
  </r>
  <r>
    <n v="14385"/>
    <d v="2024-04-19T00:24:00"/>
    <x v="0"/>
    <s v="Team A"/>
    <s v="HR"/>
    <n v="3708.85"/>
    <n v="2220.75"/>
    <n v="0.13"/>
    <n v="180"/>
    <n v="87005"/>
    <s v="Delayed"/>
    <n v="0"/>
    <n v="0"/>
    <n v="3708.85"/>
    <n v="1488.1"/>
    <x v="13384"/>
    <s v="2024-04"/>
    <s v="2024Q2"/>
    <n v="16"/>
    <x v="1"/>
    <n v="1384.62"/>
  </r>
  <r>
    <n v="14386"/>
    <d v="2024-04-19T01:15:00"/>
    <x v="0"/>
    <s v="Team A"/>
    <s v="Sales"/>
    <n v="2740.17"/>
    <n v="1502.9"/>
    <n v="3.63"/>
    <n v="77"/>
    <n v="77326"/>
    <s v="Completed"/>
    <n v="0"/>
    <n v="0"/>
    <n v="2740.17"/>
    <n v="1237.27"/>
    <x v="13385"/>
    <s v="2024-04"/>
    <s v="2024Q2"/>
    <n v="16"/>
    <x v="0"/>
    <n v="21.21"/>
  </r>
  <r>
    <n v="14387"/>
    <d v="2024-04-19T02:06:00"/>
    <x v="3"/>
    <s v="Team B"/>
    <s v="Sales"/>
    <n v="3203.24"/>
    <n v="1789.66"/>
    <n v="5.08"/>
    <n v="73"/>
    <n v="29624"/>
    <s v="Completed"/>
    <n v="1"/>
    <n v="0"/>
    <n v="3203.24"/>
    <n v="1413.5799999999899"/>
    <x v="13386"/>
    <s v="2024-04"/>
    <s v="2024Q2"/>
    <n v="16"/>
    <x v="0"/>
    <n v="14.37"/>
  </r>
  <r>
    <n v="14388"/>
    <d v="2024-04-19T02:57:00"/>
    <x v="4"/>
    <s v="Team B"/>
    <s v="Finance"/>
    <n v="3577.72"/>
    <n v="2312.9299999999998"/>
    <n v="2.95"/>
    <n v="25"/>
    <n v="74990"/>
    <s v="Completed"/>
    <n v="1"/>
    <n v="0"/>
    <n v="3577.72"/>
    <n v="1264.79"/>
    <x v="13387"/>
    <s v="2024-04"/>
    <s v="2024Q2"/>
    <n v="16"/>
    <x v="0"/>
    <n v="8.4700000000000006"/>
  </r>
  <r>
    <n v="14389"/>
    <d v="2024-04-19T03:48:00"/>
    <x v="3"/>
    <s v="Team A"/>
    <s v="HR"/>
    <n v="2482.09"/>
    <n v="1933.92"/>
    <n v="1.22"/>
    <n v="138"/>
    <n v="35848"/>
    <s v="Delayed"/>
    <n v="1"/>
    <n v="0"/>
    <n v="2482.09"/>
    <n v="548.16999999999996"/>
    <x v="13388"/>
    <s v="2024-04"/>
    <s v="2024Q2"/>
    <n v="16"/>
    <x v="1"/>
    <n v="113.11"/>
  </r>
  <r>
    <n v="14390"/>
    <d v="2024-04-19T04:39:00"/>
    <x v="4"/>
    <s v="Team D"/>
    <s v="Sales"/>
    <n v="4028.57"/>
    <n v="884.38"/>
    <n v="6.75"/>
    <n v="104"/>
    <n v="37676"/>
    <s v="Completed"/>
    <n v="0"/>
    <n v="0"/>
    <n v="4028.57"/>
    <n v="3144.19"/>
    <x v="13389"/>
    <s v="2024-04"/>
    <s v="2024Q2"/>
    <n v="16"/>
    <x v="0"/>
    <n v="15.41"/>
  </r>
  <r>
    <n v="14391"/>
    <d v="2024-04-19T05:30:00"/>
    <x v="4"/>
    <s v="Team E"/>
    <s v="Logistics"/>
    <n v="3419.06"/>
    <n v="2429.5"/>
    <n v="7.0000000000000007E-2"/>
    <n v="167"/>
    <n v="52245"/>
    <s v="Completed"/>
    <n v="0"/>
    <n v="0"/>
    <n v="3419.06"/>
    <n v="989.56"/>
    <x v="13390"/>
    <s v="2024-04"/>
    <s v="2024Q2"/>
    <n v="16"/>
    <x v="0"/>
    <n v="2385.71"/>
  </r>
  <r>
    <n v="14392"/>
    <d v="2024-04-19T06:21:00"/>
    <x v="0"/>
    <s v="Team C"/>
    <s v="Finance"/>
    <n v="2252.04"/>
    <n v="2395.5300000000002"/>
    <n v="11.41"/>
    <n v="9"/>
    <n v="26982"/>
    <s v="Completed"/>
    <n v="0"/>
    <n v="0"/>
    <n v="2252.04"/>
    <n v="-143.49"/>
    <x v="13391"/>
    <s v="2024-04"/>
    <s v="2024Q2"/>
    <n v="16"/>
    <x v="0"/>
    <n v="0.79"/>
  </r>
  <r>
    <n v="14393"/>
    <d v="2024-04-19T07:12:00"/>
    <x v="4"/>
    <s v="Team A"/>
    <s v="HR"/>
    <n v="3088.09"/>
    <n v="1983.94"/>
    <n v="8.09"/>
    <n v="178"/>
    <n v="10108"/>
    <s v="Pending"/>
    <n v="0"/>
    <n v="0"/>
    <n v="3088.09"/>
    <n v="1104.1500000000001"/>
    <x v="13392"/>
    <s v="2024-04"/>
    <s v="2024Q2"/>
    <n v="16"/>
    <x v="0"/>
    <n v="22"/>
  </r>
  <r>
    <n v="14394"/>
    <d v="2024-04-19T08:03:00"/>
    <x v="1"/>
    <s v="Team B"/>
    <s v="HR"/>
    <n v="3337.66"/>
    <n v="1913.76"/>
    <n v="2.12"/>
    <n v="108"/>
    <n v="16693"/>
    <s v="Completed"/>
    <n v="1"/>
    <n v="0"/>
    <n v="3337.66"/>
    <n v="1423.8999999999901"/>
    <x v="13393"/>
    <s v="2024-04"/>
    <s v="2024Q2"/>
    <n v="16"/>
    <x v="0"/>
    <n v="50.94"/>
  </r>
  <r>
    <n v="14395"/>
    <d v="2024-04-19T08:54:00"/>
    <x v="4"/>
    <s v="Team A"/>
    <s v="Sales"/>
    <n v="2314.42"/>
    <n v="1797.32"/>
    <n v="4.92"/>
    <n v="176"/>
    <n v="64170"/>
    <s v="Completed"/>
    <n v="1"/>
    <n v="0"/>
    <n v="2314.42"/>
    <n v="517.1"/>
    <x v="13394"/>
    <s v="2024-04"/>
    <s v="2024Q2"/>
    <n v="16"/>
    <x v="0"/>
    <n v="35.770000000000003"/>
  </r>
  <r>
    <n v="14396"/>
    <d v="2024-04-19T09:45:00"/>
    <x v="4"/>
    <s v="Team B"/>
    <s v="Logistics"/>
    <n v="1823.91"/>
    <n v="878.5"/>
    <n v="11.37"/>
    <n v="112"/>
    <n v="88006"/>
    <s v="Pending"/>
    <n v="0"/>
    <n v="0"/>
    <n v="1823.91"/>
    <n v="945.41"/>
    <x v="13395"/>
    <s v="2024-04"/>
    <s v="2024Q2"/>
    <n v="16"/>
    <x v="0"/>
    <n v="9.85"/>
  </r>
  <r>
    <n v="14397"/>
    <d v="2024-04-19T10:36:00"/>
    <x v="3"/>
    <s v="Team A"/>
    <s v="Finance"/>
    <n v="3816.58"/>
    <n v="1959.19"/>
    <n v="2.67"/>
    <n v="13"/>
    <n v="75935"/>
    <s v="Completed"/>
    <n v="1"/>
    <n v="0"/>
    <n v="3816.58"/>
    <n v="1857.3899999999901"/>
    <x v="13396"/>
    <s v="2024-04"/>
    <s v="2024Q2"/>
    <n v="16"/>
    <x v="0"/>
    <n v="4.87"/>
  </r>
  <r>
    <n v="14398"/>
    <d v="2024-04-19T11:27:00"/>
    <x v="3"/>
    <s v="Team B"/>
    <s v="Finance"/>
    <n v="3668.43"/>
    <n v="860.26"/>
    <n v="0.22"/>
    <n v="190"/>
    <n v="63229"/>
    <s v="Delayed"/>
    <n v="0"/>
    <n v="0"/>
    <n v="3668.43"/>
    <n v="2808.17"/>
    <x v="13397"/>
    <s v="2024-04"/>
    <s v="2024Q2"/>
    <n v="16"/>
    <x v="1"/>
    <n v="863.64"/>
  </r>
  <r>
    <n v="14399"/>
    <d v="2024-04-19T12:18:00"/>
    <x v="4"/>
    <s v="Team D"/>
    <s v="Sales"/>
    <n v="2141.15"/>
    <n v="2052.11"/>
    <n v="1.5"/>
    <n v="17"/>
    <n v="16037"/>
    <s v="Cancelled"/>
    <n v="0"/>
    <n v="0"/>
    <n v="2141.15"/>
    <n v="89.039999999999907"/>
    <x v="13398"/>
    <s v="2024-04"/>
    <s v="2024Q2"/>
    <n v="16"/>
    <x v="0"/>
    <n v="11.33"/>
  </r>
  <r>
    <n v="14400"/>
    <d v="2024-04-19T13:09:00"/>
    <x v="4"/>
    <s v="Team E"/>
    <s v="Operations"/>
    <n v="2944.74"/>
    <n v="1288.52"/>
    <n v="36.4"/>
    <n v="198"/>
    <n v="87578"/>
    <s v="Pending"/>
    <n v="0"/>
    <n v="0"/>
    <n v="2944.74"/>
    <n v="1656.21999999999"/>
    <x v="13399"/>
    <s v="2024-04"/>
    <s v="2024Q2"/>
    <n v="16"/>
    <x v="0"/>
    <n v="5.44"/>
  </r>
  <r>
    <n v="14401"/>
    <d v="2024-04-19T14:00:00"/>
    <x v="1"/>
    <s v="Team B"/>
    <s v="Logistics"/>
    <n v="5635.1"/>
    <n v="1923.37"/>
    <n v="7.92"/>
    <n v="150"/>
    <n v="31673"/>
    <s v="Completed"/>
    <n v="0"/>
    <n v="1"/>
    <n v="5415.6049999999996"/>
    <n v="3492.2350000000001"/>
    <x v="13400"/>
    <s v="2024-04"/>
    <s v="2024Q2"/>
    <n v="16"/>
    <x v="0"/>
    <n v="18.940000000000001"/>
  </r>
  <r>
    <n v="14402"/>
    <d v="2024-04-19T14:51:00"/>
    <x v="3"/>
    <s v="Team D"/>
    <s v="Logistics"/>
    <n v="3924.63"/>
    <n v="1258.51"/>
    <n v="0.71"/>
    <n v="12"/>
    <n v="83444"/>
    <s v="Cancelled"/>
    <n v="0"/>
    <n v="0"/>
    <n v="3924.63"/>
    <n v="2666.12"/>
    <x v="13401"/>
    <s v="2024-04"/>
    <s v="2024Q2"/>
    <n v="16"/>
    <x v="0"/>
    <n v="16.899999999999999"/>
  </r>
  <r>
    <n v="14403"/>
    <d v="2024-04-19T15:42:00"/>
    <x v="0"/>
    <s v="Team E"/>
    <s v="Finance"/>
    <n v="2544.08"/>
    <n v="2832.05"/>
    <n v="16.46"/>
    <n v="105"/>
    <n v="87263"/>
    <s v="Completed"/>
    <n v="0"/>
    <n v="0"/>
    <n v="2544.08"/>
    <n v="-287.97000000000003"/>
    <x v="13402"/>
    <s v="2024-04"/>
    <s v="2024Q2"/>
    <n v="16"/>
    <x v="0"/>
    <n v="6.38"/>
  </r>
  <r>
    <n v="14404"/>
    <d v="2024-04-19T16:33:00"/>
    <x v="3"/>
    <s v="Team B"/>
    <s v="Operations"/>
    <n v="3739.8"/>
    <n v="1777.21"/>
    <n v="5.34"/>
    <n v="21"/>
    <n v="58045"/>
    <s v="Completed"/>
    <n v="0"/>
    <n v="0"/>
    <n v="3739.8"/>
    <n v="1962.59"/>
    <x v="13403"/>
    <s v="2024-04"/>
    <s v="2024Q2"/>
    <n v="16"/>
    <x v="0"/>
    <n v="3.93"/>
  </r>
  <r>
    <n v="14405"/>
    <d v="2024-04-19T17:24:00"/>
    <x v="0"/>
    <s v="Team C"/>
    <s v="HR"/>
    <n v="2530.4499999999998"/>
    <n v="2198.52"/>
    <n v="2.31"/>
    <n v="177"/>
    <n v="37533"/>
    <s v="Delayed"/>
    <n v="0"/>
    <n v="0"/>
    <n v="2530.4499999999998"/>
    <n v="331.92999999999898"/>
    <x v="13404"/>
    <s v="2024-04"/>
    <s v="2024Q2"/>
    <n v="16"/>
    <x v="1"/>
    <n v="76.62"/>
  </r>
  <r>
    <n v="14406"/>
    <d v="2024-04-19T18:15:00"/>
    <x v="0"/>
    <s v="Team A"/>
    <s v="HR"/>
    <n v="4009.65"/>
    <n v="2902.21"/>
    <n v="1.39"/>
    <n v="55"/>
    <n v="72491"/>
    <s v="Completed"/>
    <n v="0"/>
    <n v="0"/>
    <n v="4009.65"/>
    <n v="1107.44"/>
    <x v="13405"/>
    <s v="2024-04"/>
    <s v="2024Q2"/>
    <n v="16"/>
    <x v="0"/>
    <n v="39.57"/>
  </r>
  <r>
    <n v="14407"/>
    <d v="2024-04-19T19:06:00"/>
    <x v="3"/>
    <s v="Team A"/>
    <s v="Operations"/>
    <n v="2979.39"/>
    <n v="2196.0300000000002"/>
    <n v="3.89"/>
    <n v="13"/>
    <n v="19167"/>
    <s v="Delayed"/>
    <n v="0"/>
    <n v="0"/>
    <n v="2979.39"/>
    <n v="783.35999999999899"/>
    <x v="13406"/>
    <s v="2024-04"/>
    <s v="2024Q2"/>
    <n v="16"/>
    <x v="1"/>
    <n v="3.34"/>
  </r>
  <r>
    <n v="14408"/>
    <d v="2024-04-19T19:57:00"/>
    <x v="1"/>
    <s v="Team A"/>
    <s v="Sales"/>
    <n v="2692.55"/>
    <n v="1528.13"/>
    <n v="1.1599999999999999"/>
    <n v="149"/>
    <n v="63427"/>
    <s v="Escalated"/>
    <n v="0"/>
    <n v="0"/>
    <n v="2692.55"/>
    <n v="1164.42"/>
    <x v="13407"/>
    <s v="2024-04"/>
    <s v="2024Q2"/>
    <n v="16"/>
    <x v="0"/>
    <n v="128.44999999999999"/>
  </r>
  <r>
    <n v="14409"/>
    <d v="2024-04-19T20:48:00"/>
    <x v="4"/>
    <s v="Team B"/>
    <s v="HR"/>
    <n v="2638.71"/>
    <n v="1015.9"/>
    <n v="4.04"/>
    <n v="119"/>
    <n v="37654"/>
    <s v="Completed"/>
    <n v="0"/>
    <n v="0"/>
    <n v="2638.71"/>
    <n v="1622.81"/>
    <x v="13408"/>
    <s v="2024-04"/>
    <s v="2024Q2"/>
    <n v="16"/>
    <x v="0"/>
    <n v="29.46"/>
  </r>
  <r>
    <n v="14410"/>
    <d v="2024-04-19T21:39:00"/>
    <x v="2"/>
    <s v="Team C"/>
    <s v="Finance"/>
    <n v="4219.67"/>
    <n v="1730.51"/>
    <n v="0.1"/>
    <n v="186"/>
    <n v="97829"/>
    <s v="Delayed"/>
    <n v="0"/>
    <n v="0"/>
    <n v="4219.67"/>
    <n v="2489.16"/>
    <x v="13409"/>
    <s v="2024-04"/>
    <s v="2024Q2"/>
    <n v="16"/>
    <x v="1"/>
    <n v="1860"/>
  </r>
  <r>
    <n v="14411"/>
    <d v="2024-04-19T22:30:00"/>
    <x v="4"/>
    <s v="Team C"/>
    <s v="Sales"/>
    <n v="1700.06"/>
    <n v="2021.08"/>
    <n v="6.87"/>
    <n v="77"/>
    <n v="79355"/>
    <s v="Completed"/>
    <n v="0"/>
    <n v="0"/>
    <n v="1700.06"/>
    <n v="-321.02"/>
    <x v="13410"/>
    <s v="2024-04"/>
    <s v="2024Q2"/>
    <n v="16"/>
    <x v="0"/>
    <n v="11.21"/>
  </r>
  <r>
    <n v="14412"/>
    <d v="2024-04-19T23:21:00"/>
    <x v="4"/>
    <s v="Team C"/>
    <s v="Logistics"/>
    <n v="2370.6"/>
    <n v="690.09"/>
    <n v="1.2"/>
    <n v="43"/>
    <n v="31529"/>
    <s v="Completed"/>
    <n v="0"/>
    <n v="0"/>
    <n v="2370.6"/>
    <n v="1680.50999999999"/>
    <x v="13411"/>
    <s v="2024-04"/>
    <s v="2024Q2"/>
    <n v="16"/>
    <x v="0"/>
    <n v="35.83"/>
  </r>
  <r>
    <n v="14413"/>
    <d v="2024-04-20T00:12:00"/>
    <x v="4"/>
    <s v="Team E"/>
    <s v="Sales"/>
    <n v="3001.4"/>
    <n v="2578.6999999999998"/>
    <n v="4.12"/>
    <n v="74"/>
    <n v="13329"/>
    <s v="Completed"/>
    <n v="0"/>
    <n v="0"/>
    <n v="3001.4"/>
    <n v="422.7"/>
    <x v="13412"/>
    <s v="2024-04"/>
    <s v="2024Q2"/>
    <n v="16"/>
    <x v="0"/>
    <n v="17.96"/>
  </r>
  <r>
    <n v="14414"/>
    <d v="2024-04-20T01:03:00"/>
    <x v="4"/>
    <s v="Team B"/>
    <s v="Sales"/>
    <n v="2981.98"/>
    <n v="1015.96"/>
    <n v="0.57999999999999996"/>
    <n v="123"/>
    <n v="52672"/>
    <s v="Completed"/>
    <n v="0"/>
    <n v="0"/>
    <n v="2981.98"/>
    <n v="1966.02"/>
    <x v="13413"/>
    <s v="2024-04"/>
    <s v="2024Q2"/>
    <n v="16"/>
    <x v="0"/>
    <n v="212.07"/>
  </r>
  <r>
    <n v="14415"/>
    <d v="2024-04-20T01:54:00"/>
    <x v="1"/>
    <s v="Team D"/>
    <s v="Finance"/>
    <n v="3652.14"/>
    <n v="2134.37"/>
    <n v="8.34"/>
    <n v="49"/>
    <n v="62484"/>
    <s v="Pending"/>
    <n v="0"/>
    <n v="0"/>
    <n v="3652.14"/>
    <n v="1517.77"/>
    <x v="13414"/>
    <s v="2024-04"/>
    <s v="2024Q2"/>
    <n v="16"/>
    <x v="0"/>
    <n v="5.88"/>
  </r>
  <r>
    <n v="14416"/>
    <d v="2024-04-20T02:45:00"/>
    <x v="3"/>
    <s v="Team E"/>
    <s v="Sales"/>
    <n v="2699.63"/>
    <n v="1046.69"/>
    <n v="0.37"/>
    <n v="146"/>
    <n v="99312"/>
    <s v="Completed"/>
    <n v="0"/>
    <n v="0"/>
    <n v="2699.63"/>
    <n v="1652.94"/>
    <x v="13415"/>
    <s v="2024-04"/>
    <s v="2024Q2"/>
    <n v="16"/>
    <x v="0"/>
    <n v="394.59"/>
  </r>
  <r>
    <n v="14417"/>
    <d v="2024-04-20T03:36:00"/>
    <x v="4"/>
    <s v="Team B"/>
    <s v="Logistics"/>
    <n v="2388.7800000000002"/>
    <n v="1817.78"/>
    <n v="1.22"/>
    <n v="51"/>
    <n v="39807"/>
    <s v="Escalated"/>
    <n v="0"/>
    <n v="0"/>
    <n v="2388.7800000000002"/>
    <n v="571"/>
    <x v="13416"/>
    <s v="2024-04"/>
    <s v="2024Q2"/>
    <n v="16"/>
    <x v="0"/>
    <n v="41.8"/>
  </r>
  <r>
    <n v="14418"/>
    <d v="2024-04-20T04:27:00"/>
    <x v="1"/>
    <s v="Team C"/>
    <s v="Finance"/>
    <n v="3325.13"/>
    <n v="1387.11"/>
    <n v="3.13"/>
    <n v="51"/>
    <n v="65110"/>
    <s v="Completed"/>
    <n v="0"/>
    <n v="0"/>
    <n v="3325.13"/>
    <n v="1938.02"/>
    <x v="13417"/>
    <s v="2024-04"/>
    <s v="2024Q2"/>
    <n v="16"/>
    <x v="0"/>
    <n v="16.29"/>
  </r>
  <r>
    <n v="14419"/>
    <d v="2024-04-20T05:18:00"/>
    <x v="1"/>
    <s v="Team B"/>
    <s v="Sales"/>
    <n v="3220.39"/>
    <n v="1319.73"/>
    <n v="1.31"/>
    <n v="76"/>
    <n v="26485"/>
    <s v="Completed"/>
    <n v="1"/>
    <n v="0"/>
    <n v="3220.39"/>
    <n v="1900.6599999999901"/>
    <x v="13418"/>
    <s v="2024-04"/>
    <s v="2024Q2"/>
    <n v="16"/>
    <x v="0"/>
    <n v="58.02"/>
  </r>
  <r>
    <n v="14420"/>
    <d v="2024-04-20T06:09:00"/>
    <x v="2"/>
    <s v="Team C"/>
    <s v="HR"/>
    <n v="1707.23"/>
    <n v="1447.2"/>
    <n v="0.13"/>
    <n v="36"/>
    <n v="30655"/>
    <s v="Completed"/>
    <n v="1"/>
    <n v="0"/>
    <n v="1707.23"/>
    <n v="260.02999999999997"/>
    <x v="13419"/>
    <s v="2024-04"/>
    <s v="2024Q2"/>
    <n v="16"/>
    <x v="0"/>
    <n v="276.92"/>
  </r>
  <r>
    <n v="14421"/>
    <d v="2024-04-20T07:00:00"/>
    <x v="1"/>
    <s v="Team D"/>
    <s v="Finance"/>
    <n v="2930.51"/>
    <n v="907.12"/>
    <n v="5.58"/>
    <n v="95"/>
    <n v="32332"/>
    <s v="Completed"/>
    <n v="0"/>
    <n v="0"/>
    <n v="2930.51"/>
    <n v="2023.39"/>
    <x v="13420"/>
    <s v="2024-04"/>
    <s v="2024Q2"/>
    <n v="16"/>
    <x v="0"/>
    <n v="17.03"/>
  </r>
  <r>
    <n v="14422"/>
    <d v="2024-04-20T07:51:00"/>
    <x v="4"/>
    <s v="Unassigned"/>
    <s v="HR"/>
    <n v="3490.08"/>
    <n v="1999.52"/>
    <n v="1.56"/>
    <n v="126"/>
    <n v="36849"/>
    <s v="Completed"/>
    <n v="0"/>
    <n v="0"/>
    <n v="3490.08"/>
    <n v="1490.56"/>
    <x v="13421"/>
    <s v="2024-04"/>
    <s v="2024Q2"/>
    <n v="16"/>
    <x v="0"/>
    <n v="80.77"/>
  </r>
  <r>
    <n v="14423"/>
    <d v="2024-04-20T08:42:00"/>
    <x v="2"/>
    <s v="Team E"/>
    <s v="Finance"/>
    <n v="3344.26"/>
    <n v="1637.71"/>
    <n v="4.12"/>
    <n v="122"/>
    <n v="86423"/>
    <s v="Pending"/>
    <n v="0"/>
    <n v="0"/>
    <n v="3344.26"/>
    <n v="1706.55"/>
    <x v="13422"/>
    <s v="2024-04"/>
    <s v="2024Q2"/>
    <n v="16"/>
    <x v="0"/>
    <n v="29.61"/>
  </r>
  <r>
    <n v="14424"/>
    <d v="2024-04-20T09:33:00"/>
    <x v="2"/>
    <s v="Team B"/>
    <s v="HR"/>
    <n v="3190.74"/>
    <n v="1763.66"/>
    <n v="0.01"/>
    <n v="198"/>
    <n v="83527"/>
    <s v="Completed"/>
    <n v="1"/>
    <n v="0"/>
    <n v="3190.74"/>
    <n v="1427.0799999999899"/>
    <x v="13423"/>
    <s v="2024-04"/>
    <s v="2024Q2"/>
    <n v="16"/>
    <x v="0"/>
    <n v="19800"/>
  </r>
  <r>
    <n v="14425"/>
    <d v="2024-04-20T10:24:00"/>
    <x v="1"/>
    <s v="Team A"/>
    <s v="Logistics"/>
    <n v="2930.74"/>
    <n v="1776.22"/>
    <n v="6.49"/>
    <n v="70"/>
    <n v="73317"/>
    <s v="Delayed"/>
    <n v="0"/>
    <n v="0"/>
    <n v="2930.74"/>
    <n v="1154.51999999999"/>
    <x v="13424"/>
    <s v="2024-04"/>
    <s v="2024Q2"/>
    <n v="16"/>
    <x v="1"/>
    <n v="10.79"/>
  </r>
  <r>
    <n v="14426"/>
    <d v="2024-04-20T11:15:00"/>
    <x v="2"/>
    <s v="Team C"/>
    <s v="Finance"/>
    <n v="2694.45"/>
    <n v="2728.86"/>
    <n v="1.43"/>
    <n v="144"/>
    <n v="53359"/>
    <s v="Delayed"/>
    <n v="0"/>
    <n v="0"/>
    <n v="2694.45"/>
    <n v="-34.410000000000302"/>
    <x v="13425"/>
    <s v="2024-04"/>
    <s v="2024Q2"/>
    <n v="16"/>
    <x v="1"/>
    <n v="100.7"/>
  </r>
  <r>
    <n v="14427"/>
    <d v="2024-04-20T12:06:00"/>
    <x v="0"/>
    <s v="Team C"/>
    <s v="Finance"/>
    <n v="3479.81"/>
    <n v="617.97"/>
    <n v="11.86"/>
    <n v="163"/>
    <n v="20739"/>
    <s v="Completed"/>
    <n v="0"/>
    <n v="0"/>
    <n v="3479.81"/>
    <n v="2861.84"/>
    <x v="13426"/>
    <s v="2024-04"/>
    <s v="2024Q2"/>
    <n v="16"/>
    <x v="0"/>
    <n v="13.74"/>
  </r>
  <r>
    <n v="14428"/>
    <d v="2024-04-20T12:57:00"/>
    <x v="2"/>
    <s v="Team A"/>
    <s v="HR"/>
    <n v="2935.06"/>
    <n v="2028.41"/>
    <n v="4.37"/>
    <n v="21"/>
    <n v="74789"/>
    <s v="Completed"/>
    <n v="0"/>
    <n v="0"/>
    <n v="2935.06"/>
    <n v="906.64999999999895"/>
    <x v="13427"/>
    <s v="2024-04"/>
    <s v="2024Q2"/>
    <n v="16"/>
    <x v="0"/>
    <n v="4.8099999999999996"/>
  </r>
  <r>
    <n v="14429"/>
    <d v="2024-04-20T13:48:00"/>
    <x v="0"/>
    <s v="Team E"/>
    <s v="Finance"/>
    <n v="3406.25"/>
    <n v="1440.68"/>
    <n v="0.53"/>
    <n v="41"/>
    <n v="14599"/>
    <s v="Delayed"/>
    <n v="1"/>
    <n v="0"/>
    <n v="3406.25"/>
    <n v="1965.57"/>
    <x v="13428"/>
    <s v="2024-04"/>
    <s v="2024Q2"/>
    <n v="16"/>
    <x v="1"/>
    <n v="77.36"/>
  </r>
  <r>
    <n v="14430"/>
    <d v="2024-04-20T14:39:00"/>
    <x v="0"/>
    <s v="Team D"/>
    <s v="HR"/>
    <n v="2892.47"/>
    <n v="1317.41"/>
    <n v="12.62"/>
    <n v="142"/>
    <n v="91084"/>
    <s v="Completed"/>
    <n v="0"/>
    <n v="0"/>
    <n v="2892.47"/>
    <n v="1575.0599999999899"/>
    <x v="13429"/>
    <s v="2024-04"/>
    <s v="2024Q2"/>
    <n v="16"/>
    <x v="0"/>
    <n v="11.25"/>
  </r>
  <r>
    <n v="14431"/>
    <d v="2024-04-20T15:30:00"/>
    <x v="4"/>
    <s v="Team D"/>
    <s v="Sales"/>
    <n v="4112.5200000000004"/>
    <n v="973.92"/>
    <n v="1.9"/>
    <n v="14"/>
    <n v="24097"/>
    <s v="Cancelled"/>
    <n v="0"/>
    <n v="0"/>
    <n v="4112.5200000000004"/>
    <n v="3138.6"/>
    <x v="13430"/>
    <s v="2024-04"/>
    <s v="2024Q2"/>
    <n v="16"/>
    <x v="0"/>
    <n v="7.37"/>
  </r>
  <r>
    <n v="14432"/>
    <d v="2024-04-20T16:21:00"/>
    <x v="1"/>
    <s v="Team E"/>
    <s v="Finance"/>
    <n v="3160.35"/>
    <n v="2625.9"/>
    <n v="5.61"/>
    <n v="49"/>
    <n v="26200"/>
    <s v="Pending"/>
    <n v="1"/>
    <n v="0"/>
    <n v="3160.35"/>
    <n v="534.44999999999902"/>
    <x v="13431"/>
    <s v="2024-04"/>
    <s v="2024Q2"/>
    <n v="16"/>
    <x v="0"/>
    <n v="8.73"/>
  </r>
  <r>
    <n v="14433"/>
    <d v="2024-04-20T17:12:00"/>
    <x v="0"/>
    <s v="Team B"/>
    <s v="Operations"/>
    <n v="3233.11"/>
    <n v="2233.77"/>
    <n v="0.65"/>
    <n v="35"/>
    <n v="76505"/>
    <s v="Completed"/>
    <n v="0"/>
    <n v="0"/>
    <n v="3233.11"/>
    <n v="999.34"/>
    <x v="13432"/>
    <s v="2024-04"/>
    <s v="2024Q2"/>
    <n v="16"/>
    <x v="0"/>
    <n v="53.85"/>
  </r>
  <r>
    <n v="14434"/>
    <d v="2024-04-20T18:03:00"/>
    <x v="3"/>
    <s v="Team D"/>
    <s v="Finance"/>
    <n v="4137.17"/>
    <n v="1293.3699999999999"/>
    <n v="0.44"/>
    <n v="128"/>
    <n v="44436"/>
    <s v="Completed"/>
    <n v="0"/>
    <n v="0"/>
    <n v="4137.17"/>
    <n v="2843.8"/>
    <x v="13433"/>
    <s v="2024-04"/>
    <s v="2024Q2"/>
    <n v="16"/>
    <x v="0"/>
    <n v="290.91000000000003"/>
  </r>
  <r>
    <n v="14435"/>
    <d v="2024-04-20T18:54:00"/>
    <x v="0"/>
    <s v="Team E"/>
    <s v="Operations"/>
    <n v="2305.4699999999998"/>
    <n v="2535.75"/>
    <n v="2.52"/>
    <n v="103"/>
    <n v="47917"/>
    <s v="Completed"/>
    <n v="0"/>
    <n v="0"/>
    <n v="2305.4699999999998"/>
    <n v="-230.28"/>
    <x v="13434"/>
    <s v="2024-04"/>
    <s v="2024Q2"/>
    <n v="16"/>
    <x v="0"/>
    <n v="40.869999999999997"/>
  </r>
  <r>
    <n v="14436"/>
    <d v="2024-04-20T19:45:00"/>
    <x v="1"/>
    <s v="Team C"/>
    <s v="Operations"/>
    <n v="2340.7199999999998"/>
    <n v="2704.74"/>
    <n v="0.57999999999999996"/>
    <n v="8"/>
    <n v="57491"/>
    <s v="Completed"/>
    <n v="0"/>
    <n v="0"/>
    <n v="2340.7199999999998"/>
    <n v="-364.02"/>
    <x v="13435"/>
    <s v="2024-04"/>
    <s v="2024Q2"/>
    <n v="16"/>
    <x v="0"/>
    <n v="13.79"/>
  </r>
  <r>
    <n v="14437"/>
    <d v="2024-04-20T20:36:00"/>
    <x v="0"/>
    <s v="Team A"/>
    <s v="Sales"/>
    <n v="3155.16"/>
    <n v="1696.15"/>
    <n v="1.87"/>
    <n v="111"/>
    <n v="13848"/>
    <s v="Delayed"/>
    <n v="0"/>
    <n v="0"/>
    <n v="3155.16"/>
    <n v="1459.00999999999"/>
    <x v="13436"/>
    <s v="2024-04"/>
    <s v="2024Q2"/>
    <n v="16"/>
    <x v="1"/>
    <n v="59.36"/>
  </r>
  <r>
    <n v="14438"/>
    <d v="2024-04-20T21:27:00"/>
    <x v="2"/>
    <s v="Team B"/>
    <s v="Operations"/>
    <n v="1172.98"/>
    <n v="1676.06"/>
    <n v="9.74"/>
    <n v="43"/>
    <n v="90816"/>
    <s v="Completed"/>
    <n v="0"/>
    <n v="0"/>
    <n v="1172.98"/>
    <n v="-503.07999999999902"/>
    <x v="13437"/>
    <s v="2024-04"/>
    <s v="2024Q2"/>
    <n v="16"/>
    <x v="0"/>
    <n v="4.41"/>
  </r>
  <r>
    <n v="14439"/>
    <d v="2024-04-20T22:18:00"/>
    <x v="1"/>
    <s v="Team B"/>
    <s v="HR"/>
    <n v="1702.38"/>
    <n v="1411.31"/>
    <n v="11.19"/>
    <n v="171"/>
    <n v="36002"/>
    <s v="Completed"/>
    <n v="0"/>
    <n v="0"/>
    <n v="1702.38"/>
    <n v="291.07"/>
    <x v="13438"/>
    <s v="2024-04"/>
    <s v="2024Q2"/>
    <n v="16"/>
    <x v="0"/>
    <n v="15.28"/>
  </r>
  <r>
    <n v="14440"/>
    <d v="2024-04-20T23:09:00"/>
    <x v="0"/>
    <s v="Team C"/>
    <s v="HR"/>
    <n v="3360.42"/>
    <n v="2126.7399999999998"/>
    <n v="0.02"/>
    <n v="156"/>
    <n v="36220"/>
    <s v="Completed"/>
    <n v="0"/>
    <n v="0"/>
    <n v="3360.42"/>
    <n v="1233.68"/>
    <x v="13439"/>
    <s v="2024-04"/>
    <s v="2024Q2"/>
    <n v="16"/>
    <x v="0"/>
    <n v="7800"/>
  </r>
  <r>
    <n v="14441"/>
    <d v="2024-04-21T00:00:00"/>
    <x v="0"/>
    <s v="Team D"/>
    <s v="Finance"/>
    <n v="4168.8599999999997"/>
    <n v="1289.18"/>
    <n v="0.22"/>
    <n v="147"/>
    <n v="97650"/>
    <s v="Pending"/>
    <n v="1"/>
    <n v="0"/>
    <n v="4168.8599999999997"/>
    <n v="2879.6799999999898"/>
    <x v="13440"/>
    <s v="2024-04"/>
    <s v="2024Q2"/>
    <n v="16"/>
    <x v="0"/>
    <n v="668.18"/>
  </r>
  <r>
    <n v="14442"/>
    <d v="2024-04-21T00:51:00"/>
    <x v="2"/>
    <s v="Team B"/>
    <s v="Logistics"/>
    <n v="3390.14"/>
    <n v="1842.36"/>
    <n v="0.72"/>
    <n v="51"/>
    <n v="86136"/>
    <s v="Completed"/>
    <n v="0"/>
    <n v="0"/>
    <n v="3390.14"/>
    <n v="1547.78"/>
    <x v="13441"/>
    <s v="2024-04"/>
    <s v="2024Q2"/>
    <n v="16"/>
    <x v="0"/>
    <n v="70.83"/>
  </r>
  <r>
    <n v="14443"/>
    <d v="2024-04-21T01:42:00"/>
    <x v="1"/>
    <s v="Team A"/>
    <s v="Sales"/>
    <n v="3915.71"/>
    <n v="1872.38"/>
    <n v="1.07"/>
    <n v="157"/>
    <n v="96288"/>
    <s v="Escalated"/>
    <n v="0"/>
    <n v="0"/>
    <n v="3915.71"/>
    <n v="2043.33"/>
    <x v="13442"/>
    <s v="2024-04"/>
    <s v="2024Q2"/>
    <n v="16"/>
    <x v="0"/>
    <n v="146.72999999999999"/>
  </r>
  <r>
    <n v="14444"/>
    <d v="2024-04-21T02:33:00"/>
    <x v="2"/>
    <s v="Team C"/>
    <s v="Sales"/>
    <n v="2095.94"/>
    <n v="2509.83"/>
    <n v="10.92"/>
    <n v="11"/>
    <n v="78548"/>
    <s v="Completed"/>
    <n v="0"/>
    <n v="0"/>
    <n v="2095.94"/>
    <n v="-413.88999999999902"/>
    <x v="13443"/>
    <s v="2024-04"/>
    <s v="2024Q2"/>
    <n v="16"/>
    <x v="0"/>
    <n v="1.01"/>
  </r>
  <r>
    <n v="14445"/>
    <d v="2024-04-21T03:24:00"/>
    <x v="4"/>
    <s v="Team B"/>
    <s v="Sales"/>
    <n v="1861.67"/>
    <n v="2514.5700000000002"/>
    <n v="4.0199999999999996"/>
    <n v="194"/>
    <n v="68513"/>
    <s v="Cancelled"/>
    <n v="0"/>
    <n v="0"/>
    <n v="1861.67"/>
    <n v="-652.9"/>
    <x v="13444"/>
    <s v="2024-04"/>
    <s v="2024Q2"/>
    <n v="16"/>
    <x v="0"/>
    <n v="48.26"/>
  </r>
  <r>
    <n v="14446"/>
    <d v="2024-04-21T04:15:00"/>
    <x v="1"/>
    <s v="Team C"/>
    <s v="Sales"/>
    <n v="3416.72"/>
    <n v="1165.27"/>
    <n v="2.15"/>
    <n v="116"/>
    <n v="80044"/>
    <s v="Delayed"/>
    <n v="0"/>
    <n v="0"/>
    <n v="3416.72"/>
    <n v="2251.4499999999998"/>
    <x v="13445"/>
    <s v="2024-04"/>
    <s v="2024Q2"/>
    <n v="16"/>
    <x v="1"/>
    <n v="53.95"/>
  </r>
  <r>
    <n v="14447"/>
    <d v="2024-04-21T05:06:00"/>
    <x v="0"/>
    <s v="Team D"/>
    <s v="Sales"/>
    <n v="3584.97"/>
    <n v="2350.9899999999998"/>
    <n v="6.15"/>
    <n v="144"/>
    <n v="75834"/>
    <s v="Delayed"/>
    <n v="0"/>
    <n v="0"/>
    <n v="3584.97"/>
    <n v="1233.98"/>
    <x v="13446"/>
    <s v="2024-04"/>
    <s v="2024Q2"/>
    <n v="16"/>
    <x v="1"/>
    <n v="23.41"/>
  </r>
  <r>
    <n v="14448"/>
    <d v="2024-04-21T05:57:00"/>
    <x v="3"/>
    <s v="Team E"/>
    <s v="Logistics"/>
    <n v="3313.47"/>
    <n v="1491.43"/>
    <n v="1.92"/>
    <n v="35"/>
    <n v="44549"/>
    <s v="Cancelled"/>
    <n v="0"/>
    <n v="0"/>
    <n v="3313.47"/>
    <n v="1822.03999999999"/>
    <x v="13447"/>
    <s v="2024-04"/>
    <s v="2024Q2"/>
    <n v="16"/>
    <x v="0"/>
    <n v="18.23"/>
  </r>
  <r>
    <n v="14449"/>
    <d v="2024-04-21T06:48:00"/>
    <x v="2"/>
    <s v="Team C"/>
    <s v="Finance"/>
    <n v="2692.45"/>
    <n v="2360.3000000000002"/>
    <n v="9.68"/>
    <n v="18"/>
    <n v="72426"/>
    <s v="Completed"/>
    <n v="0"/>
    <n v="0"/>
    <n v="2692.45"/>
    <n v="332.14999999999901"/>
    <x v="13448"/>
    <s v="2024-04"/>
    <s v="2024Q2"/>
    <n v="16"/>
    <x v="0"/>
    <n v="1.86"/>
  </r>
  <r>
    <n v="14450"/>
    <d v="2024-04-21T07:39:00"/>
    <x v="4"/>
    <s v="Team D"/>
    <s v="Finance"/>
    <n v="2271.13"/>
    <n v="1699.96"/>
    <n v="5.03"/>
    <n v="106"/>
    <n v="44125"/>
    <s v="Completed"/>
    <n v="0"/>
    <n v="0"/>
    <n v="2271.13"/>
    <n v="571.16999999999996"/>
    <x v="13449"/>
    <s v="2024-04"/>
    <s v="2024Q2"/>
    <n v="16"/>
    <x v="0"/>
    <n v="21.07"/>
  </r>
  <r>
    <n v="14451"/>
    <d v="2024-04-21T08:30:00"/>
    <x v="2"/>
    <s v="Team B"/>
    <s v="Sales"/>
    <n v="3214.63"/>
    <n v="1619.9"/>
    <n v="6.72"/>
    <n v="180"/>
    <n v="11536"/>
    <s v="Completed"/>
    <n v="0"/>
    <n v="0"/>
    <n v="3214.63"/>
    <n v="1594.73"/>
    <x v="13450"/>
    <s v="2024-04"/>
    <s v="2024Q2"/>
    <n v="16"/>
    <x v="0"/>
    <n v="26.79"/>
  </r>
  <r>
    <n v="14452"/>
    <d v="2024-04-21T09:21:00"/>
    <x v="3"/>
    <s v="Team B"/>
    <s v="Logistics"/>
    <n v="4076.22"/>
    <n v="1130.29"/>
    <n v="0.85"/>
    <n v="30"/>
    <n v="19335"/>
    <s v="Completed"/>
    <n v="0"/>
    <n v="0"/>
    <n v="4076.22"/>
    <n v="2945.93"/>
    <x v="13451"/>
    <s v="2024-04"/>
    <s v="2024Q2"/>
    <n v="16"/>
    <x v="0"/>
    <n v="35.29"/>
  </r>
  <r>
    <n v="14453"/>
    <d v="2024-04-21T10:12:00"/>
    <x v="1"/>
    <s v="Team D"/>
    <s v="Logistics"/>
    <n v="3807.08"/>
    <n v="2018"/>
    <n v="2.44"/>
    <n v="41"/>
    <n v="87481"/>
    <s v="Pending"/>
    <n v="0"/>
    <n v="0"/>
    <n v="3807.08"/>
    <n v="1789.08"/>
    <x v="13452"/>
    <s v="2024-04"/>
    <s v="2024Q2"/>
    <n v="16"/>
    <x v="0"/>
    <n v="16.8"/>
  </r>
  <r>
    <n v="14454"/>
    <d v="2024-04-21T11:03:00"/>
    <x v="4"/>
    <s v="Team B"/>
    <s v="Logistics"/>
    <n v="4823.72"/>
    <n v="1488.19"/>
    <n v="3.41"/>
    <n v="157"/>
    <n v="93909"/>
    <s v="Completed"/>
    <n v="1"/>
    <n v="0"/>
    <n v="4823.72"/>
    <n v="3335.53"/>
    <x v="13453"/>
    <s v="2024-04"/>
    <s v="2024Q2"/>
    <n v="16"/>
    <x v="0"/>
    <n v="46.04"/>
  </r>
  <r>
    <n v="14455"/>
    <d v="2024-04-21T11:54:00"/>
    <x v="0"/>
    <s v="Team B"/>
    <s v="Operations"/>
    <n v="2885.01"/>
    <n v="2581.31"/>
    <n v="8"/>
    <n v="15"/>
    <n v="55043"/>
    <s v="Completed"/>
    <n v="0"/>
    <n v="0"/>
    <n v="2885.01"/>
    <n v="303.7"/>
    <x v="13454"/>
    <s v="2024-04"/>
    <s v="2024Q2"/>
    <n v="16"/>
    <x v="0"/>
    <n v="1.88"/>
  </r>
  <r>
    <n v="14456"/>
    <d v="2024-04-21T12:45:00"/>
    <x v="2"/>
    <s v="Team B"/>
    <s v="HR"/>
    <n v="2959.5"/>
    <n v="2141.87"/>
    <n v="1.36"/>
    <n v="36"/>
    <n v="22568"/>
    <s v="Escalated"/>
    <n v="0"/>
    <n v="0"/>
    <n v="2959.5"/>
    <n v="817.63"/>
    <x v="13455"/>
    <s v="2024-04"/>
    <s v="2024Q2"/>
    <n v="16"/>
    <x v="0"/>
    <n v="26.47"/>
  </r>
  <r>
    <n v="14457"/>
    <d v="2024-04-21T13:36:00"/>
    <x v="4"/>
    <s v="Team D"/>
    <s v="Logistics"/>
    <n v="3259.87"/>
    <n v="2425.5700000000002"/>
    <n v="3.71"/>
    <n v="38"/>
    <n v="18259"/>
    <s v="Delayed"/>
    <n v="0"/>
    <n v="0"/>
    <n v="3259.87"/>
    <n v="834.29999999999905"/>
    <x v="13456"/>
    <s v="2024-04"/>
    <s v="2024Q2"/>
    <n v="16"/>
    <x v="1"/>
    <n v="10.24"/>
  </r>
  <r>
    <n v="14458"/>
    <d v="2024-04-21T14:27:00"/>
    <x v="4"/>
    <s v="Team D"/>
    <s v="Operations"/>
    <n v="2062.77"/>
    <n v="2870.27"/>
    <n v="1.49"/>
    <n v="68"/>
    <n v="98641"/>
    <s v="Completed"/>
    <n v="0"/>
    <n v="0"/>
    <n v="2062.77"/>
    <n v="-807.5"/>
    <x v="13457"/>
    <s v="2024-04"/>
    <s v="2024Q2"/>
    <n v="16"/>
    <x v="0"/>
    <n v="45.64"/>
  </r>
  <r>
    <n v="14459"/>
    <d v="2024-04-21T15:18:00"/>
    <x v="1"/>
    <s v="Team C"/>
    <s v="Sales"/>
    <n v="3542.17"/>
    <n v="1410.54"/>
    <n v="8.5500000000000007"/>
    <n v="137"/>
    <n v="61896"/>
    <s v="Completed"/>
    <n v="0"/>
    <n v="0"/>
    <n v="3542.17"/>
    <n v="2131.63"/>
    <x v="13458"/>
    <s v="2024-04"/>
    <s v="2024Q2"/>
    <n v="16"/>
    <x v="0"/>
    <n v="16.02"/>
  </r>
  <r>
    <n v="14460"/>
    <d v="2024-04-21T16:09:00"/>
    <x v="0"/>
    <s v="Team A"/>
    <s v="Operations"/>
    <n v="3486.73"/>
    <n v="522.75"/>
    <n v="8.58"/>
    <n v="10"/>
    <n v="59007"/>
    <s v="Completed"/>
    <n v="0"/>
    <n v="0"/>
    <n v="3486.73"/>
    <n v="2963.98"/>
    <x v="13459"/>
    <s v="2024-04"/>
    <s v="2024Q2"/>
    <n v="16"/>
    <x v="0"/>
    <n v="1.17"/>
  </r>
  <r>
    <n v="14461"/>
    <d v="2024-04-21T17:00:00"/>
    <x v="1"/>
    <s v="Team E"/>
    <s v="HR"/>
    <n v="3004.7"/>
    <n v="1515.44"/>
    <n v="4.0999999999999996"/>
    <n v="197"/>
    <n v="41472"/>
    <s v="Completed"/>
    <n v="0"/>
    <n v="0"/>
    <n v="3004.7"/>
    <n v="1489.25999999999"/>
    <x v="13460"/>
    <s v="2024-04"/>
    <s v="2024Q2"/>
    <n v="16"/>
    <x v="0"/>
    <n v="48.05"/>
  </r>
  <r>
    <n v="14462"/>
    <d v="2024-04-21T17:51:00"/>
    <x v="4"/>
    <s v="Unassigned"/>
    <s v="Logistics"/>
    <n v="2235.4699999999998"/>
    <n v="1780.92"/>
    <n v="1.46"/>
    <n v="111"/>
    <n v="71193"/>
    <s v="Completed"/>
    <n v="0"/>
    <n v="0"/>
    <n v="2235.4699999999998"/>
    <n v="454.54999999999899"/>
    <x v="13461"/>
    <s v="2024-04"/>
    <s v="2024Q2"/>
    <n v="16"/>
    <x v="0"/>
    <n v="76.03"/>
  </r>
  <r>
    <n v="14463"/>
    <d v="2024-04-21T18:42:00"/>
    <x v="0"/>
    <s v="Team A"/>
    <s v="HR"/>
    <n v="2787.99"/>
    <n v="2842.89"/>
    <n v="6.2"/>
    <n v="139"/>
    <n v="44305"/>
    <s v="Escalated"/>
    <n v="1"/>
    <n v="0"/>
    <n v="2787.99"/>
    <n v="-54.9"/>
    <x v="13462"/>
    <s v="2024-04"/>
    <s v="2024Q2"/>
    <n v="16"/>
    <x v="0"/>
    <n v="22.42"/>
  </r>
  <r>
    <n v="14464"/>
    <d v="2024-04-21T19:33:00"/>
    <x v="2"/>
    <s v="Team A"/>
    <s v="Finance"/>
    <n v="2951.02"/>
    <n v="1590.06"/>
    <n v="13.17"/>
    <n v="38"/>
    <n v="39483"/>
    <s v="Completed"/>
    <n v="0"/>
    <n v="0"/>
    <n v="2951.02"/>
    <n v="1360.96"/>
    <x v="13463"/>
    <s v="2024-04"/>
    <s v="2024Q2"/>
    <n v="16"/>
    <x v="0"/>
    <n v="2.89"/>
  </r>
  <r>
    <n v="14465"/>
    <d v="2024-04-21T20:24:00"/>
    <x v="3"/>
    <s v="Team D"/>
    <s v="HR"/>
    <n v="2156.08"/>
    <n v="2249.2199999999998"/>
    <n v="0.13"/>
    <n v="109"/>
    <n v="31356"/>
    <s v="Escalated"/>
    <n v="0"/>
    <n v="0"/>
    <n v="2156.08"/>
    <n v="-93.139999999999802"/>
    <x v="13464"/>
    <s v="2024-04"/>
    <s v="2024Q2"/>
    <n v="16"/>
    <x v="0"/>
    <n v="838.46"/>
  </r>
  <r>
    <n v="14466"/>
    <d v="2024-04-21T21:15:00"/>
    <x v="3"/>
    <s v="Team D"/>
    <s v="Logistics"/>
    <n v="2776.76"/>
    <n v="1628.57"/>
    <n v="1.65"/>
    <n v="143"/>
    <n v="48633"/>
    <s v="Cancelled"/>
    <n v="1"/>
    <n v="0"/>
    <n v="2776.76"/>
    <n v="1148.19"/>
    <x v="13465"/>
    <s v="2024-04"/>
    <s v="2024Q2"/>
    <n v="16"/>
    <x v="0"/>
    <n v="86.67"/>
  </r>
  <r>
    <n v="14467"/>
    <d v="2024-04-21T22:06:00"/>
    <x v="3"/>
    <s v="Team A"/>
    <s v="Sales"/>
    <n v="1354.15"/>
    <n v="1024.26"/>
    <n v="27.35"/>
    <n v="35"/>
    <n v="33886"/>
    <s v="Delayed"/>
    <n v="0"/>
    <n v="0"/>
    <n v="1354.15"/>
    <n v="329.89"/>
    <x v="13466"/>
    <s v="2024-04"/>
    <s v="2024Q2"/>
    <n v="16"/>
    <x v="1"/>
    <n v="1.28"/>
  </r>
  <r>
    <n v="14468"/>
    <d v="2024-04-21T22:57:00"/>
    <x v="2"/>
    <s v="Team D"/>
    <s v="HR"/>
    <n v="2105.7600000000002"/>
    <n v="1664.15"/>
    <n v="6.65"/>
    <n v="81"/>
    <n v="26626"/>
    <s v="Completed"/>
    <n v="0"/>
    <n v="0"/>
    <n v="2105.7600000000002"/>
    <n v="441.61"/>
    <x v="13467"/>
    <s v="2024-04"/>
    <s v="2024Q2"/>
    <n v="16"/>
    <x v="0"/>
    <n v="12.18"/>
  </r>
  <r>
    <n v="14469"/>
    <d v="2024-04-21T23:48:00"/>
    <x v="4"/>
    <s v="Team C"/>
    <s v="Finance"/>
    <n v="3581.74"/>
    <n v="1790.04"/>
    <n v="3.55"/>
    <n v="127"/>
    <n v="38534"/>
    <s v="Cancelled"/>
    <n v="0"/>
    <n v="0"/>
    <n v="3581.74"/>
    <n v="1791.69999999999"/>
    <x v="13468"/>
    <s v="2024-04"/>
    <s v="2024Q2"/>
    <n v="16"/>
    <x v="0"/>
    <n v="35.770000000000003"/>
  </r>
  <r>
    <n v="14470"/>
    <d v="2024-04-22T00:39:00"/>
    <x v="0"/>
    <s v="Team C"/>
    <s v="Operations"/>
    <n v="3287.79"/>
    <n v="2092.6"/>
    <n v="7.4"/>
    <n v="26"/>
    <n v="70605"/>
    <s v="Cancelled"/>
    <n v="0"/>
    <n v="0"/>
    <n v="3287.79"/>
    <n v="1195.19"/>
    <x v="13469"/>
    <s v="2024-04"/>
    <s v="2024Q2"/>
    <n v="17"/>
    <x v="0"/>
    <n v="3.51"/>
  </r>
  <r>
    <n v="14471"/>
    <d v="2024-04-22T01:30:00"/>
    <x v="4"/>
    <s v="Team E"/>
    <s v="Finance"/>
    <n v="3662.62"/>
    <n v="1919.31"/>
    <n v="1.1000000000000001"/>
    <n v="179"/>
    <n v="79717"/>
    <s v="Completed"/>
    <n v="1"/>
    <n v="0"/>
    <n v="3662.62"/>
    <n v="1743.31"/>
    <x v="13470"/>
    <s v="2024-04"/>
    <s v="2024Q2"/>
    <n v="17"/>
    <x v="0"/>
    <n v="162.72999999999999"/>
  </r>
  <r>
    <n v="14472"/>
    <d v="2024-04-22T02:21:00"/>
    <x v="3"/>
    <s v="Team E"/>
    <s v="Operations"/>
    <n v="2929.61"/>
    <n v="1915.82"/>
    <n v="0.01"/>
    <n v="24"/>
    <n v="77028"/>
    <s v="Pending"/>
    <n v="0"/>
    <n v="0"/>
    <n v="2929.61"/>
    <n v="1013.79"/>
    <x v="13471"/>
    <s v="2024-04"/>
    <s v="2024Q2"/>
    <n v="17"/>
    <x v="0"/>
    <n v="2400"/>
  </r>
  <r>
    <n v="14473"/>
    <d v="2024-04-22T03:12:00"/>
    <x v="0"/>
    <s v="Team E"/>
    <s v="Finance"/>
    <n v="3344.62"/>
    <n v="2765.95"/>
    <n v="0.93"/>
    <n v="115"/>
    <n v="64068"/>
    <s v="Completed"/>
    <n v="1"/>
    <n v="0"/>
    <n v="3344.62"/>
    <n v="578.66999999999996"/>
    <x v="13472"/>
    <s v="2024-04"/>
    <s v="2024Q2"/>
    <n v="17"/>
    <x v="0"/>
    <n v="123.66"/>
  </r>
  <r>
    <n v="14474"/>
    <d v="2024-04-22T04:03:00"/>
    <x v="0"/>
    <s v="Team B"/>
    <s v="Logistics"/>
    <n v="2782.77"/>
    <n v="1252.1500000000001"/>
    <n v="2.5299999999999998"/>
    <n v="145"/>
    <n v="99042"/>
    <s v="Delayed"/>
    <n v="1"/>
    <n v="0"/>
    <n v="2782.77"/>
    <n v="1530.62"/>
    <x v="13473"/>
    <s v="2024-04"/>
    <s v="2024Q2"/>
    <n v="17"/>
    <x v="1"/>
    <n v="57.31"/>
  </r>
  <r>
    <n v="14475"/>
    <d v="2024-04-22T04:54:00"/>
    <x v="3"/>
    <s v="Team C"/>
    <s v="Operations"/>
    <n v="2564.87"/>
    <n v="2111.63"/>
    <n v="0.8"/>
    <n v="22"/>
    <n v="13859"/>
    <s v="Completed"/>
    <n v="0"/>
    <n v="0"/>
    <n v="2564.87"/>
    <n v="453.23999999999899"/>
    <x v="13474"/>
    <s v="2024-04"/>
    <s v="2024Q2"/>
    <n v="17"/>
    <x v="0"/>
    <n v="27.5"/>
  </r>
  <r>
    <n v="14476"/>
    <d v="2024-04-22T05:45:00"/>
    <x v="4"/>
    <s v="Team B"/>
    <s v="Logistics"/>
    <n v="3442.22"/>
    <n v="2136.2399999999998"/>
    <n v="7.0000000000000007E-2"/>
    <n v="152"/>
    <n v="25806"/>
    <s v="Pending"/>
    <n v="0"/>
    <n v="0"/>
    <n v="3442.22"/>
    <n v="1305.98"/>
    <x v="13475"/>
    <s v="2024-04"/>
    <s v="2024Q2"/>
    <n v="17"/>
    <x v="0"/>
    <n v="2171.4299999999998"/>
  </r>
  <r>
    <n v="14477"/>
    <d v="2024-04-22T06:36:00"/>
    <x v="4"/>
    <s v="Team C"/>
    <s v="HR"/>
    <n v="2360.1999999999998"/>
    <n v="2266.6799999999998"/>
    <n v="4.46"/>
    <n v="195"/>
    <n v="53785"/>
    <s v="Completed"/>
    <n v="0"/>
    <n v="0"/>
    <n v="2360.1999999999998"/>
    <n v="93.519999999999897"/>
    <x v="13476"/>
    <s v="2024-04"/>
    <s v="2024Q2"/>
    <n v="17"/>
    <x v="0"/>
    <n v="43.72"/>
  </r>
  <r>
    <n v="14478"/>
    <d v="2024-04-22T07:27:00"/>
    <x v="2"/>
    <s v="Team A"/>
    <s v="Operations"/>
    <n v="3377.55"/>
    <n v="1387.28"/>
    <n v="2.71"/>
    <n v="12"/>
    <n v="38861"/>
    <s v="Completed"/>
    <n v="0"/>
    <n v="0"/>
    <n v="3377.55"/>
    <n v="1990.27"/>
    <x v="13477"/>
    <s v="2024-04"/>
    <s v="2024Q2"/>
    <n v="17"/>
    <x v="0"/>
    <n v="4.43"/>
  </r>
  <r>
    <n v="14479"/>
    <d v="2024-04-22T08:18:00"/>
    <x v="0"/>
    <s v="Team B"/>
    <s v="HR"/>
    <n v="3170.27"/>
    <n v="2469"/>
    <n v="7.42"/>
    <n v="124"/>
    <n v="57116"/>
    <s v="Completed"/>
    <n v="0"/>
    <n v="0"/>
    <n v="3170.27"/>
    <n v="701.27"/>
    <x v="13478"/>
    <s v="2024-04"/>
    <s v="2024Q2"/>
    <n v="17"/>
    <x v="0"/>
    <n v="16.71"/>
  </r>
  <r>
    <n v="14480"/>
    <d v="2024-04-22T09:09:00"/>
    <x v="1"/>
    <s v="Team E"/>
    <s v="Sales"/>
    <n v="3658.5"/>
    <n v="1261.3699999999999"/>
    <n v="2.15"/>
    <n v="144"/>
    <n v="21348"/>
    <s v="Delayed"/>
    <n v="0"/>
    <n v="0"/>
    <n v="3658.5"/>
    <n v="2397.13"/>
    <x v="13479"/>
    <s v="2024-04"/>
    <s v="2024Q2"/>
    <n v="17"/>
    <x v="1"/>
    <n v="66.98"/>
  </r>
  <r>
    <n v="14481"/>
    <d v="2024-04-22T10:00:00"/>
    <x v="2"/>
    <s v="Team C"/>
    <s v="Finance"/>
    <n v="3174.65"/>
    <n v="1515.08"/>
    <n v="0.84"/>
    <n v="129"/>
    <n v="44325"/>
    <s v="Completed"/>
    <n v="0"/>
    <n v="0"/>
    <n v="3174.65"/>
    <n v="1659.57"/>
    <x v="13480"/>
    <s v="2024-04"/>
    <s v="2024Q2"/>
    <n v="17"/>
    <x v="0"/>
    <n v="153.57"/>
  </r>
  <r>
    <n v="14482"/>
    <d v="2024-04-22T10:51:00"/>
    <x v="4"/>
    <s v="Team E"/>
    <s v="Finance"/>
    <n v="4308.99"/>
    <n v="1621.49"/>
    <n v="3.66"/>
    <n v="100"/>
    <n v="57963"/>
    <s v="Completed"/>
    <n v="1"/>
    <n v="0"/>
    <n v="4308.99"/>
    <n v="2687.5"/>
    <x v="13481"/>
    <s v="2024-04"/>
    <s v="2024Q2"/>
    <n v="17"/>
    <x v="0"/>
    <n v="27.32"/>
  </r>
  <r>
    <n v="14483"/>
    <d v="2024-04-22T11:42:00"/>
    <x v="3"/>
    <s v="Team D"/>
    <s v="Finance"/>
    <n v="3063.68"/>
    <n v="2215.3200000000002"/>
    <n v="1.99"/>
    <n v="46"/>
    <n v="80381"/>
    <s v="Completed"/>
    <n v="0"/>
    <n v="0"/>
    <n v="3063.68"/>
    <n v="848.35999999999899"/>
    <x v="13482"/>
    <s v="2024-04"/>
    <s v="2024Q2"/>
    <n v="17"/>
    <x v="0"/>
    <n v="23.12"/>
  </r>
  <r>
    <n v="14484"/>
    <d v="2024-04-22T12:33:00"/>
    <x v="4"/>
    <s v="Team C"/>
    <s v="Sales"/>
    <n v="3089.19"/>
    <n v="2269.69"/>
    <n v="1.61"/>
    <n v="127"/>
    <n v="36114"/>
    <s v="Completed"/>
    <n v="0"/>
    <n v="0"/>
    <n v="3089.19"/>
    <n v="819.5"/>
    <x v="13483"/>
    <s v="2024-04"/>
    <s v="2024Q2"/>
    <n v="17"/>
    <x v="0"/>
    <n v="78.88"/>
  </r>
  <r>
    <n v="14485"/>
    <d v="2024-04-22T13:24:00"/>
    <x v="2"/>
    <s v="Team C"/>
    <s v="Sales"/>
    <n v="3601.36"/>
    <n v="1408.93"/>
    <n v="7.95"/>
    <n v="33"/>
    <n v="45147"/>
    <s v="Completed"/>
    <n v="0"/>
    <n v="0"/>
    <n v="3601.36"/>
    <n v="2192.4299999999998"/>
    <x v="13484"/>
    <s v="2024-04"/>
    <s v="2024Q2"/>
    <n v="17"/>
    <x v="0"/>
    <n v="4.1500000000000004"/>
  </r>
  <r>
    <n v="14486"/>
    <d v="2024-04-22T14:15:00"/>
    <x v="1"/>
    <s v="Team E"/>
    <s v="Logistics"/>
    <n v="3057.66"/>
    <n v="2239.35"/>
    <n v="5.31"/>
    <n v="117"/>
    <n v="91140"/>
    <s v="Cancelled"/>
    <n v="1"/>
    <n v="0"/>
    <n v="3057.66"/>
    <n v="818.31"/>
    <x v="13485"/>
    <s v="2024-04"/>
    <s v="2024Q2"/>
    <n v="17"/>
    <x v="0"/>
    <n v="22.03"/>
  </r>
  <r>
    <n v="14487"/>
    <d v="2024-04-22T15:06:00"/>
    <x v="3"/>
    <s v="Team E"/>
    <s v="Operations"/>
    <n v="3118.27"/>
    <n v="1849.75"/>
    <n v="5.96"/>
    <n v="72"/>
    <n v="59778"/>
    <s v="Completed"/>
    <n v="0"/>
    <n v="0"/>
    <n v="3118.27"/>
    <n v="1268.52"/>
    <x v="13486"/>
    <s v="2024-04"/>
    <s v="2024Q2"/>
    <n v="17"/>
    <x v="0"/>
    <n v="12.08"/>
  </r>
  <r>
    <n v="14488"/>
    <d v="2024-04-22T15:57:00"/>
    <x v="2"/>
    <s v="Team E"/>
    <s v="Operations"/>
    <n v="13358.475"/>
    <n v="1891.57"/>
    <n v="6.92"/>
    <n v="21"/>
    <n v="42622"/>
    <s v="Delayed"/>
    <n v="0"/>
    <n v="1"/>
    <n v="5415.6049999999996"/>
    <n v="3524.0349999999999"/>
    <x v="13487"/>
    <s v="2024-04"/>
    <s v="2024Q2"/>
    <n v="17"/>
    <x v="1"/>
    <n v="3.03"/>
  </r>
  <r>
    <n v="14489"/>
    <d v="2024-04-22T16:48:00"/>
    <x v="4"/>
    <s v="Team C"/>
    <s v="Operations"/>
    <n v="5134.42"/>
    <n v="1761.02"/>
    <n v="0.8"/>
    <n v="104"/>
    <n v="84454"/>
    <s v="Completed"/>
    <n v="0"/>
    <n v="0"/>
    <n v="5134.42"/>
    <n v="3373.4"/>
    <x v="13488"/>
    <s v="2024-04"/>
    <s v="2024Q2"/>
    <n v="17"/>
    <x v="0"/>
    <n v="130"/>
  </r>
  <r>
    <n v="14490"/>
    <d v="2024-04-22T17:39:00"/>
    <x v="0"/>
    <s v="Team A"/>
    <s v="HR"/>
    <n v="5344.03"/>
    <n v="3198.98"/>
    <n v="0.17"/>
    <n v="175"/>
    <n v="39793"/>
    <s v="Completed"/>
    <n v="0"/>
    <n v="0"/>
    <n v="5344.03"/>
    <n v="2145.0499999999902"/>
    <x v="13489"/>
    <s v="2024-04"/>
    <s v="2024Q2"/>
    <n v="17"/>
    <x v="0"/>
    <n v="1029.4100000000001"/>
  </r>
  <r>
    <n v="14491"/>
    <d v="2024-04-22T18:30:00"/>
    <x v="1"/>
    <s v="Team D"/>
    <s v="Sales"/>
    <n v="2814.1"/>
    <n v="2261.33"/>
    <n v="6.87"/>
    <n v="165"/>
    <n v="12720"/>
    <s v="Completed"/>
    <n v="0"/>
    <n v="0"/>
    <n v="2814.1"/>
    <n v="552.77"/>
    <x v="13490"/>
    <s v="2024-04"/>
    <s v="2024Q2"/>
    <n v="17"/>
    <x v="0"/>
    <n v="24.02"/>
  </r>
  <r>
    <n v="14492"/>
    <d v="2024-04-22T19:21:00"/>
    <x v="4"/>
    <s v="Team E"/>
    <s v="Sales"/>
    <n v="2114.92"/>
    <n v="2336.04"/>
    <n v="3.05"/>
    <n v="51"/>
    <n v="24746"/>
    <s v="Completed"/>
    <n v="0"/>
    <n v="0"/>
    <n v="2114.92"/>
    <n v="-221.11999999999901"/>
    <x v="13491"/>
    <s v="2024-04"/>
    <s v="2024Q2"/>
    <n v="17"/>
    <x v="0"/>
    <n v="16.72"/>
  </r>
  <r>
    <n v="14493"/>
    <d v="2024-04-22T20:12:00"/>
    <x v="0"/>
    <s v="Team A"/>
    <s v="Sales"/>
    <n v="3219.83"/>
    <n v="1987.22"/>
    <n v="5.16"/>
    <n v="15"/>
    <n v="37426"/>
    <s v="Completed"/>
    <n v="0"/>
    <n v="0"/>
    <n v="3219.83"/>
    <n v="1232.6099999999999"/>
    <x v="13492"/>
    <s v="2024-04"/>
    <s v="2024Q2"/>
    <n v="17"/>
    <x v="0"/>
    <n v="2.91"/>
  </r>
  <r>
    <n v="14494"/>
    <d v="2024-04-22T21:03:00"/>
    <x v="0"/>
    <s v="Team E"/>
    <s v="Finance"/>
    <n v="3809.59"/>
    <n v="1528.77"/>
    <n v="8.5500000000000007"/>
    <n v="56"/>
    <n v="68161"/>
    <s v="Completed"/>
    <n v="0"/>
    <n v="0"/>
    <n v="3809.59"/>
    <n v="2280.8200000000002"/>
    <x v="13493"/>
    <s v="2024-04"/>
    <s v="2024Q2"/>
    <n v="17"/>
    <x v="0"/>
    <n v="6.55"/>
  </r>
  <r>
    <n v="14495"/>
    <d v="2024-04-22T21:54:00"/>
    <x v="2"/>
    <s v="Team C"/>
    <s v="HR"/>
    <n v="3690.82"/>
    <n v="1958.43"/>
    <n v="2.4500000000000002"/>
    <n v="20"/>
    <n v="81797"/>
    <s v="Completed"/>
    <n v="0"/>
    <n v="0"/>
    <n v="3690.82"/>
    <n v="1732.39"/>
    <x v="13494"/>
    <s v="2024-04"/>
    <s v="2024Q2"/>
    <n v="17"/>
    <x v="0"/>
    <n v="8.16"/>
  </r>
  <r>
    <n v="14496"/>
    <d v="2024-04-22T22:45:00"/>
    <x v="0"/>
    <s v="Team A"/>
    <s v="Sales"/>
    <n v="4327.66"/>
    <n v="2483.7199999999998"/>
    <n v="4.76"/>
    <n v="92"/>
    <n v="23659"/>
    <s v="Escalated"/>
    <n v="1"/>
    <n v="0"/>
    <n v="4327.66"/>
    <n v="1843.94"/>
    <x v="13495"/>
    <s v="2024-04"/>
    <s v="2024Q2"/>
    <n v="17"/>
    <x v="0"/>
    <n v="19.329999999999998"/>
  </r>
  <r>
    <n v="14497"/>
    <d v="2024-04-22T23:36:00"/>
    <x v="1"/>
    <s v="Team C"/>
    <s v="Sales"/>
    <n v="3961.94"/>
    <n v="2471.25"/>
    <n v="0.28000000000000003"/>
    <n v="29"/>
    <n v="33673"/>
    <s v="Completed"/>
    <n v="0"/>
    <n v="0"/>
    <n v="3961.94"/>
    <n v="1490.69"/>
    <x v="13496"/>
    <s v="2024-04"/>
    <s v="2024Q2"/>
    <n v="17"/>
    <x v="0"/>
    <n v="103.57"/>
  </r>
  <r>
    <n v="14498"/>
    <d v="2024-04-23T00:27:00"/>
    <x v="4"/>
    <s v="Team B"/>
    <s v="Operations"/>
    <n v="2667.8"/>
    <n v="2185.75"/>
    <n v="5.19"/>
    <n v="72"/>
    <n v="85679"/>
    <s v="Completed"/>
    <n v="0"/>
    <n v="0"/>
    <n v="2667.8"/>
    <n v="482.05"/>
    <x v="13497"/>
    <s v="2024-04"/>
    <s v="2024Q2"/>
    <n v="17"/>
    <x v="0"/>
    <n v="13.87"/>
  </r>
  <r>
    <n v="14499"/>
    <d v="2024-04-23T01:18:00"/>
    <x v="0"/>
    <s v="Team E"/>
    <s v="Operations"/>
    <n v="3808.21"/>
    <n v="1662.94"/>
    <n v="1.25"/>
    <n v="12"/>
    <n v="69167"/>
    <s v="Completed"/>
    <n v="0"/>
    <n v="0"/>
    <n v="3808.21"/>
    <n v="2145.27"/>
    <x v="13498"/>
    <s v="2024-04"/>
    <s v="2024Q2"/>
    <n v="17"/>
    <x v="0"/>
    <n v="9.6"/>
  </r>
  <r>
    <n v="14500"/>
    <d v="2024-04-23T02:09:00"/>
    <x v="2"/>
    <s v="Team D"/>
    <s v="Sales"/>
    <n v="3140.8"/>
    <n v="2353.4499999999998"/>
    <n v="3.98"/>
    <n v="96"/>
    <n v="81687"/>
    <s v="Completed"/>
    <n v="0"/>
    <n v="0"/>
    <n v="3140.8"/>
    <n v="787.35"/>
    <x v="13499"/>
    <s v="2024-04"/>
    <s v="2024Q2"/>
    <n v="17"/>
    <x v="0"/>
    <n v="24.12"/>
  </r>
  <r>
    <n v="14501"/>
    <d v="2024-04-23T03:00:00"/>
    <x v="4"/>
    <s v="Team A"/>
    <s v="Finance"/>
    <n v="1898.53"/>
    <n v="1539.55"/>
    <n v="0.7"/>
    <n v="129"/>
    <n v="60060"/>
    <s v="Completed"/>
    <n v="0"/>
    <n v="0"/>
    <n v="1898.53"/>
    <n v="358.98"/>
    <x v="13500"/>
    <s v="2024-04"/>
    <s v="2024Q2"/>
    <n v="17"/>
    <x v="0"/>
    <n v="184.29"/>
  </r>
  <r>
    <n v="14502"/>
    <d v="2024-04-23T03:51:00"/>
    <x v="3"/>
    <s v="Team B"/>
    <s v="Sales"/>
    <n v="4027.72"/>
    <n v="1488.18"/>
    <n v="0.43"/>
    <n v="43"/>
    <n v="46518"/>
    <s v="Pending"/>
    <n v="0"/>
    <n v="0"/>
    <n v="4027.72"/>
    <n v="2539.54"/>
    <x v="13501"/>
    <s v="2024-04"/>
    <s v="2024Q2"/>
    <n v="17"/>
    <x v="0"/>
    <n v="100"/>
  </r>
  <r>
    <n v="14503"/>
    <d v="2024-04-23T04:42:00"/>
    <x v="4"/>
    <s v="Team E"/>
    <s v="Operations"/>
    <n v="3423.49"/>
    <n v="1629.29"/>
    <n v="3.05"/>
    <n v="113"/>
    <n v="41780"/>
    <s v="Delayed"/>
    <n v="1"/>
    <n v="0"/>
    <n v="3423.49"/>
    <n v="1794.19999999999"/>
    <x v="13502"/>
    <s v="2024-04"/>
    <s v="2024Q2"/>
    <n v="17"/>
    <x v="1"/>
    <n v="37.049999999999997"/>
  </r>
  <r>
    <n v="14504"/>
    <d v="2024-04-23T05:33:00"/>
    <x v="4"/>
    <s v="Team B"/>
    <s v="HR"/>
    <n v="3919.58"/>
    <n v="1224.83"/>
    <n v="1.43"/>
    <n v="56"/>
    <n v="53193"/>
    <s v="Completed"/>
    <n v="0"/>
    <n v="0"/>
    <n v="3919.58"/>
    <n v="2694.75"/>
    <x v="13503"/>
    <s v="2024-04"/>
    <s v="2024Q2"/>
    <n v="17"/>
    <x v="0"/>
    <n v="39.159999999999997"/>
  </r>
  <r>
    <n v="14505"/>
    <d v="2024-04-23T06:24:00"/>
    <x v="4"/>
    <s v="Team A"/>
    <s v="Finance"/>
    <n v="4415.21"/>
    <n v="2152.41"/>
    <n v="0.59"/>
    <n v="177"/>
    <n v="37057"/>
    <s v="Completed"/>
    <n v="1"/>
    <n v="0"/>
    <n v="4415.21"/>
    <n v="2262.8000000000002"/>
    <x v="13504"/>
    <s v="2024-04"/>
    <s v="2024Q2"/>
    <n v="17"/>
    <x v="0"/>
    <n v="300"/>
  </r>
  <r>
    <n v="14506"/>
    <d v="2024-04-23T07:15:00"/>
    <x v="1"/>
    <s v="Team D"/>
    <s v="Logistics"/>
    <n v="2567.48"/>
    <n v="2622.73"/>
    <n v="6.45"/>
    <n v="161"/>
    <n v="39496"/>
    <s v="Delayed"/>
    <n v="0"/>
    <n v="0"/>
    <n v="2567.48"/>
    <n v="-55.25"/>
    <x v="13505"/>
    <s v="2024-04"/>
    <s v="2024Q2"/>
    <n v="17"/>
    <x v="1"/>
    <n v="24.96"/>
  </r>
  <r>
    <n v="14507"/>
    <d v="2024-04-23T08:06:00"/>
    <x v="3"/>
    <s v="Team A"/>
    <s v="HR"/>
    <n v="2409.59"/>
    <n v="1682.42"/>
    <n v="4.66"/>
    <n v="75"/>
    <n v="50449"/>
    <s v="Completed"/>
    <n v="0"/>
    <n v="0"/>
    <n v="2409.59"/>
    <n v="727.17"/>
    <x v="13506"/>
    <s v="2024-04"/>
    <s v="2024Q2"/>
    <n v="17"/>
    <x v="0"/>
    <n v="16.09"/>
  </r>
  <r>
    <n v="14508"/>
    <d v="2024-04-23T08:57:00"/>
    <x v="2"/>
    <s v="Team D"/>
    <s v="HR"/>
    <n v="2622.11"/>
    <n v="2608.37"/>
    <n v="1.49"/>
    <n v="35"/>
    <n v="40972"/>
    <s v="Completed"/>
    <n v="0"/>
    <n v="0"/>
    <n v="2622.11"/>
    <n v="13.740000000000199"/>
    <x v="13507"/>
    <s v="2024-04"/>
    <s v="2024Q2"/>
    <n v="17"/>
    <x v="0"/>
    <n v="23.49"/>
  </r>
  <r>
    <n v="14509"/>
    <d v="2024-04-23T09:48:00"/>
    <x v="0"/>
    <s v="Team C"/>
    <s v="Finance"/>
    <n v="3934.74"/>
    <n v="1408.18"/>
    <n v="2.59"/>
    <n v="22"/>
    <n v="25204"/>
    <s v="Completed"/>
    <n v="1"/>
    <n v="0"/>
    <n v="3934.74"/>
    <n v="2526.5599999999899"/>
    <x v="13508"/>
    <s v="2024-04"/>
    <s v="2024Q2"/>
    <n v="17"/>
    <x v="0"/>
    <n v="8.49"/>
  </r>
  <r>
    <n v="14510"/>
    <d v="2024-04-23T10:39:00"/>
    <x v="3"/>
    <s v="Team E"/>
    <s v="Finance"/>
    <n v="2809"/>
    <n v="1681.44"/>
    <n v="4.96"/>
    <n v="118"/>
    <n v="23436"/>
    <s v="Escalated"/>
    <n v="0"/>
    <n v="0"/>
    <n v="2809"/>
    <n v="1127.56"/>
    <x v="13509"/>
    <s v="2024-04"/>
    <s v="2024Q2"/>
    <n v="17"/>
    <x v="0"/>
    <n v="23.79"/>
  </r>
  <r>
    <n v="14511"/>
    <d v="2024-04-23T11:30:00"/>
    <x v="3"/>
    <s v="Team B"/>
    <s v="Sales"/>
    <n v="1755.84"/>
    <n v="1511.06"/>
    <n v="6.2"/>
    <n v="198"/>
    <n v="62872"/>
    <s v="Delayed"/>
    <n v="0"/>
    <n v="0"/>
    <n v="1755.84"/>
    <n v="244.77999999999901"/>
    <x v="13510"/>
    <s v="2024-04"/>
    <s v="2024Q2"/>
    <n v="17"/>
    <x v="1"/>
    <n v="31.94"/>
  </r>
  <r>
    <n v="14512"/>
    <d v="2024-04-23T12:21:00"/>
    <x v="1"/>
    <s v="Team C"/>
    <s v="Logistics"/>
    <n v="2472.42"/>
    <n v="2602.35"/>
    <n v="4.3099999999999996"/>
    <n v="45"/>
    <n v="81982"/>
    <s v="Completed"/>
    <n v="0"/>
    <n v="0"/>
    <n v="2472.42"/>
    <n v="-129.92999999999901"/>
    <x v="13511"/>
    <s v="2024-04"/>
    <s v="2024Q2"/>
    <n v="17"/>
    <x v="0"/>
    <n v="10.44"/>
  </r>
  <r>
    <n v="14513"/>
    <d v="2024-04-23T13:12:00"/>
    <x v="2"/>
    <s v="Team E"/>
    <s v="Finance"/>
    <n v="1954.76"/>
    <n v="1657.85"/>
    <n v="2.2999999999999998"/>
    <n v="61"/>
    <n v="41784"/>
    <s v="Completed"/>
    <n v="0"/>
    <n v="0"/>
    <n v="1954.76"/>
    <n v="296.91000000000003"/>
    <x v="13512"/>
    <s v="2024-04"/>
    <s v="2024Q2"/>
    <n v="17"/>
    <x v="0"/>
    <n v="26.52"/>
  </r>
  <r>
    <n v="14514"/>
    <d v="2024-04-23T14:03:00"/>
    <x v="2"/>
    <s v="Team B"/>
    <s v="Finance"/>
    <n v="3597.7"/>
    <n v="1182.6600000000001"/>
    <n v="1.75"/>
    <n v="180"/>
    <n v="71981"/>
    <s v="Delayed"/>
    <n v="0"/>
    <n v="0"/>
    <n v="3597.7"/>
    <n v="2415.04"/>
    <x v="13513"/>
    <s v="2024-04"/>
    <s v="2024Q2"/>
    <n v="17"/>
    <x v="1"/>
    <n v="102.86"/>
  </r>
  <r>
    <n v="14515"/>
    <d v="2024-04-23T14:54:00"/>
    <x v="4"/>
    <s v="Team C"/>
    <s v="HR"/>
    <n v="2999.7"/>
    <n v="2539.3200000000002"/>
    <n v="5.04"/>
    <n v="47"/>
    <n v="28806"/>
    <s v="Completed"/>
    <n v="0"/>
    <n v="0"/>
    <n v="2999.7"/>
    <n v="460.37999999999897"/>
    <x v="13514"/>
    <s v="2024-04"/>
    <s v="2024Q2"/>
    <n v="17"/>
    <x v="0"/>
    <n v="9.33"/>
  </r>
  <r>
    <n v="14516"/>
    <d v="2024-04-23T15:45:00"/>
    <x v="3"/>
    <s v="Team E"/>
    <s v="Sales"/>
    <n v="3266.95"/>
    <n v="1548.34"/>
    <n v="2.77"/>
    <n v="183"/>
    <n v="35430"/>
    <s v="Completed"/>
    <n v="0"/>
    <n v="0"/>
    <n v="3266.95"/>
    <n v="1718.61"/>
    <x v="13515"/>
    <s v="2024-04"/>
    <s v="2024Q2"/>
    <n v="17"/>
    <x v="0"/>
    <n v="66.06"/>
  </r>
  <r>
    <n v="14517"/>
    <d v="2024-04-23T16:36:00"/>
    <x v="3"/>
    <s v="Team E"/>
    <s v="Sales"/>
    <n v="3015.96"/>
    <n v="2122.46"/>
    <n v="1.29"/>
    <n v="11"/>
    <n v="94308"/>
    <s v="Pending"/>
    <n v="0"/>
    <n v="0"/>
    <n v="3015.96"/>
    <n v="893.5"/>
    <x v="13516"/>
    <s v="2024-04"/>
    <s v="2024Q2"/>
    <n v="17"/>
    <x v="0"/>
    <n v="8.5299999999999994"/>
  </r>
  <r>
    <n v="14518"/>
    <d v="2024-04-23T17:27:00"/>
    <x v="1"/>
    <s v="Team C"/>
    <s v="Operations"/>
    <n v="1459.13"/>
    <n v="1401.04"/>
    <n v="0.68"/>
    <n v="101"/>
    <n v="58447"/>
    <s v="Escalated"/>
    <n v="0"/>
    <n v="0"/>
    <n v="1459.13"/>
    <n v="58.090000000000103"/>
    <x v="13517"/>
    <s v="2024-04"/>
    <s v="2024Q2"/>
    <n v="17"/>
    <x v="0"/>
    <n v="148.53"/>
  </r>
  <r>
    <n v="14519"/>
    <d v="2024-04-23T18:18:00"/>
    <x v="0"/>
    <s v="Team A"/>
    <s v="Logistics"/>
    <n v="2616.59"/>
    <n v="2420.2800000000002"/>
    <n v="6.6"/>
    <n v="15"/>
    <n v="64907"/>
    <s v="Completed"/>
    <n v="1"/>
    <n v="0"/>
    <n v="2616.59"/>
    <n v="196.30999999999901"/>
    <x v="13518"/>
    <s v="2024-04"/>
    <s v="2024Q2"/>
    <n v="17"/>
    <x v="0"/>
    <n v="2.27"/>
  </r>
  <r>
    <n v="14520"/>
    <d v="2024-04-23T19:09:00"/>
    <x v="0"/>
    <s v="Team D"/>
    <s v="Operations"/>
    <n v="3237.55"/>
    <n v="2338.19"/>
    <n v="8.65"/>
    <n v="53"/>
    <n v="12215"/>
    <s v="Pending"/>
    <n v="0"/>
    <n v="0"/>
    <n v="3237.55"/>
    <n v="899.36"/>
    <x v="13519"/>
    <s v="2024-04"/>
    <s v="2024Q2"/>
    <n v="17"/>
    <x v="0"/>
    <n v="6.13"/>
  </r>
  <r>
    <n v="14521"/>
    <d v="2024-04-23T20:00:00"/>
    <x v="0"/>
    <s v="Team D"/>
    <s v="Sales"/>
    <n v="2888.78"/>
    <n v="1427.04"/>
    <n v="9.0299999999999994"/>
    <n v="197"/>
    <n v="91784"/>
    <s v="Delayed"/>
    <n v="0"/>
    <n v="0"/>
    <n v="2888.78"/>
    <n v="1461.74"/>
    <x v="13520"/>
    <s v="2024-04"/>
    <s v="2024Q2"/>
    <n v="17"/>
    <x v="1"/>
    <n v="21.82"/>
  </r>
  <r>
    <n v="14522"/>
    <d v="2024-04-23T20:51:00"/>
    <x v="4"/>
    <s v="Team A"/>
    <s v="HR"/>
    <n v="4106.93"/>
    <n v="2541.2199999999998"/>
    <n v="4.4400000000000004"/>
    <n v="95"/>
    <n v="90965"/>
    <s v="Escalated"/>
    <n v="0"/>
    <n v="0"/>
    <n v="4106.93"/>
    <n v="1565.71"/>
    <x v="13521"/>
    <s v="2024-04"/>
    <s v="2024Q2"/>
    <n v="17"/>
    <x v="0"/>
    <n v="21.4"/>
  </r>
  <r>
    <n v="14523"/>
    <d v="2024-04-23T21:42:00"/>
    <x v="4"/>
    <s v="Team E"/>
    <s v="HR"/>
    <n v="3674.42"/>
    <n v="1208.1300000000001"/>
    <n v="0.18"/>
    <n v="126"/>
    <n v="37412"/>
    <s v="Delayed"/>
    <n v="1"/>
    <n v="0"/>
    <n v="3674.42"/>
    <n v="2466.29"/>
    <x v="13522"/>
    <s v="2024-04"/>
    <s v="2024Q2"/>
    <n v="17"/>
    <x v="1"/>
    <n v="700"/>
  </r>
  <r>
    <n v="14524"/>
    <d v="2024-04-23T22:33:00"/>
    <x v="1"/>
    <s v="Team B"/>
    <s v="Logistics"/>
    <n v="3146.15"/>
    <n v="2387.69"/>
    <n v="0.68"/>
    <n v="170"/>
    <n v="44891"/>
    <s v="Cancelled"/>
    <n v="0"/>
    <n v="0"/>
    <n v="3146.15"/>
    <n v="758.46"/>
    <x v="13523"/>
    <s v="2024-04"/>
    <s v="2024Q2"/>
    <n v="17"/>
    <x v="0"/>
    <n v="250"/>
  </r>
  <r>
    <n v="14525"/>
    <d v="2024-04-23T23:24:00"/>
    <x v="3"/>
    <s v="Team A"/>
    <s v="Sales"/>
    <n v="4011.61"/>
    <n v="2325.56"/>
    <n v="0.23"/>
    <n v="138"/>
    <n v="33305"/>
    <s v="Completed"/>
    <n v="0"/>
    <n v="0"/>
    <n v="4011.61"/>
    <n v="1686.05"/>
    <x v="13524"/>
    <s v="2024-04"/>
    <s v="2024Q2"/>
    <n v="17"/>
    <x v="0"/>
    <n v="600"/>
  </r>
  <r>
    <n v="14526"/>
    <d v="2024-04-24T00:15:00"/>
    <x v="1"/>
    <s v="Team E"/>
    <s v="HR"/>
    <n v="4041.88"/>
    <n v="2246.1"/>
    <n v="0.77"/>
    <n v="185"/>
    <n v="84564"/>
    <s v="Cancelled"/>
    <n v="0"/>
    <n v="0"/>
    <n v="4041.88"/>
    <n v="1795.78"/>
    <x v="13525"/>
    <s v="2024-04"/>
    <s v="2024Q2"/>
    <n v="17"/>
    <x v="0"/>
    <n v="240.26"/>
  </r>
  <r>
    <n v="14527"/>
    <d v="2024-04-24T01:06:00"/>
    <x v="2"/>
    <s v="Team C"/>
    <s v="Finance"/>
    <n v="3669.53"/>
    <n v="2011.41"/>
    <n v="2.46"/>
    <n v="53"/>
    <n v="33187"/>
    <s v="Completed"/>
    <n v="0"/>
    <n v="0"/>
    <n v="3669.53"/>
    <n v="1658.12"/>
    <x v="13526"/>
    <s v="2024-04"/>
    <s v="2024Q2"/>
    <n v="17"/>
    <x v="0"/>
    <n v="21.54"/>
  </r>
  <r>
    <n v="14528"/>
    <d v="2024-04-24T01:57:00"/>
    <x v="0"/>
    <s v="Team C"/>
    <s v="Logistics"/>
    <n v="3260.96"/>
    <n v="1450.79"/>
    <n v="7.6"/>
    <n v="43"/>
    <n v="95311"/>
    <s v="Completed"/>
    <n v="0"/>
    <n v="0"/>
    <n v="3260.96"/>
    <n v="1810.17"/>
    <x v="13527"/>
    <s v="2024-04"/>
    <s v="2024Q2"/>
    <n v="17"/>
    <x v="0"/>
    <n v="5.66"/>
  </r>
  <r>
    <n v="14529"/>
    <d v="2024-04-24T02:48:00"/>
    <x v="3"/>
    <s v="Team E"/>
    <s v="Finance"/>
    <n v="2989"/>
    <n v="1951.52"/>
    <n v="4.9000000000000004"/>
    <n v="16"/>
    <n v="40152"/>
    <s v="Completed"/>
    <n v="1"/>
    <n v="0"/>
    <n v="2989"/>
    <n v="1037.48"/>
    <x v="13528"/>
    <s v="2024-04"/>
    <s v="2024Q2"/>
    <n v="17"/>
    <x v="0"/>
    <n v="3.27"/>
  </r>
  <r>
    <n v="14530"/>
    <d v="2024-04-24T03:39:00"/>
    <x v="4"/>
    <s v="Team C"/>
    <s v="Sales"/>
    <n v="3239.65"/>
    <n v="2034.91"/>
    <n v="0.12"/>
    <n v="23"/>
    <n v="10401"/>
    <s v="Completed"/>
    <n v="0"/>
    <n v="0"/>
    <n v="3239.65"/>
    <n v="1204.74"/>
    <x v="13529"/>
    <s v="2024-04"/>
    <s v="2024Q2"/>
    <n v="17"/>
    <x v="0"/>
    <n v="191.67"/>
  </r>
  <r>
    <n v="14531"/>
    <d v="2024-04-24T04:30:00"/>
    <x v="1"/>
    <s v="Team D"/>
    <s v="Sales"/>
    <n v="3555.31"/>
    <n v="975.99"/>
    <n v="1.42"/>
    <n v="161"/>
    <n v="25488"/>
    <s v="Completed"/>
    <n v="0"/>
    <n v="0"/>
    <n v="3555.31"/>
    <n v="2579.3199999999902"/>
    <x v="13530"/>
    <s v="2024-04"/>
    <s v="2024Q2"/>
    <n v="17"/>
    <x v="0"/>
    <n v="113.38"/>
  </r>
  <r>
    <n v="14532"/>
    <d v="2024-04-24T05:21:00"/>
    <x v="0"/>
    <s v="Team A"/>
    <s v="Finance"/>
    <n v="3203.3599999999901"/>
    <n v="2164.29"/>
    <n v="3.13"/>
    <n v="55"/>
    <n v="36726"/>
    <s v="Delayed"/>
    <n v="0"/>
    <n v="0"/>
    <n v="3203.3599999999901"/>
    <n v="1039.0699999999899"/>
    <x v="13531"/>
    <s v="2024-04"/>
    <s v="2024Q2"/>
    <n v="17"/>
    <x v="1"/>
    <n v="17.57"/>
  </r>
  <r>
    <n v="14533"/>
    <d v="2024-04-24T06:12:00"/>
    <x v="0"/>
    <s v="Team D"/>
    <s v="Operations"/>
    <n v="2204.14"/>
    <n v="1444.48"/>
    <n v="2.36"/>
    <n v="175"/>
    <n v="99007"/>
    <s v="Completed"/>
    <n v="0"/>
    <n v="0"/>
    <n v="2204.14"/>
    <n v="759.65999999999894"/>
    <x v="13532"/>
    <s v="2024-04"/>
    <s v="2024Q2"/>
    <n v="17"/>
    <x v="0"/>
    <n v="74.150000000000006"/>
  </r>
  <r>
    <n v="14534"/>
    <d v="2024-04-24T07:03:00"/>
    <x v="0"/>
    <s v="Team E"/>
    <s v="Logistics"/>
    <n v="3385.94"/>
    <n v="1072.6300000000001"/>
    <n v="0.2"/>
    <n v="67"/>
    <n v="34041"/>
    <s v="Cancelled"/>
    <n v="0"/>
    <n v="0"/>
    <n v="3385.94"/>
    <n v="2313.31"/>
    <x v="13533"/>
    <s v="2024-04"/>
    <s v="2024Q2"/>
    <n v="17"/>
    <x v="0"/>
    <n v="335"/>
  </r>
  <r>
    <n v="14535"/>
    <d v="2024-04-24T07:54:00"/>
    <x v="3"/>
    <s v="Unassigned"/>
    <s v="Finance"/>
    <n v="4625.99"/>
    <n v="1065.07"/>
    <n v="1.1399999999999999"/>
    <n v="75"/>
    <n v="76867"/>
    <s v="Escalated"/>
    <n v="0"/>
    <n v="0"/>
    <n v="4625.99"/>
    <n v="3560.92"/>
    <x v="13534"/>
    <s v="2024-04"/>
    <s v="2024Q2"/>
    <n v="17"/>
    <x v="0"/>
    <n v="65.790000000000006"/>
  </r>
  <r>
    <n v="14536"/>
    <d v="2024-04-24T08:45:00"/>
    <x v="0"/>
    <s v="Team C"/>
    <s v="Finance"/>
    <n v="2266.81"/>
    <n v="2101.7600000000002"/>
    <n v="0.25"/>
    <n v="9"/>
    <n v="89759"/>
    <s v="Delayed"/>
    <n v="0"/>
    <n v="0"/>
    <n v="2266.81"/>
    <n v="165.04999999999899"/>
    <x v="13535"/>
    <s v="2024-04"/>
    <s v="2024Q2"/>
    <n v="17"/>
    <x v="1"/>
    <n v="36"/>
  </r>
  <r>
    <n v="14537"/>
    <d v="2024-04-24T09:36:00"/>
    <x v="0"/>
    <s v="Team A"/>
    <s v="Operations"/>
    <n v="3459.27"/>
    <n v="1320.37"/>
    <n v="1.18"/>
    <n v="164"/>
    <n v="67020"/>
    <s v="Delayed"/>
    <n v="0"/>
    <n v="0"/>
    <n v="3459.27"/>
    <n v="2138.9"/>
    <x v="13536"/>
    <s v="2024-04"/>
    <s v="2024Q2"/>
    <n v="17"/>
    <x v="1"/>
    <n v="138.97999999999999"/>
  </r>
  <r>
    <n v="14538"/>
    <d v="2024-04-24T10:27:00"/>
    <x v="2"/>
    <s v="Team A"/>
    <s v="HR"/>
    <n v="3939.65"/>
    <n v="1677.72"/>
    <n v="3.35"/>
    <n v="100"/>
    <n v="55561"/>
    <s v="Completed"/>
    <n v="0"/>
    <n v="0"/>
    <n v="3939.65"/>
    <n v="2261.9299999999998"/>
    <x v="13537"/>
    <s v="2024-04"/>
    <s v="2024Q2"/>
    <n v="17"/>
    <x v="0"/>
    <n v="29.85"/>
  </r>
  <r>
    <n v="14539"/>
    <d v="2024-04-24T11:18:00"/>
    <x v="2"/>
    <s v="Team C"/>
    <s v="Logistics"/>
    <n v="3247.45"/>
    <n v="1209.2"/>
    <n v="2.52"/>
    <n v="39"/>
    <n v="50573"/>
    <s v="Pending"/>
    <n v="0"/>
    <n v="0"/>
    <n v="3247.45"/>
    <n v="2038.24999999999"/>
    <x v="13538"/>
    <s v="2024-04"/>
    <s v="2024Q2"/>
    <n v="17"/>
    <x v="0"/>
    <n v="15.48"/>
  </r>
  <r>
    <n v="14540"/>
    <d v="2024-04-24T12:09:00"/>
    <x v="0"/>
    <s v="Team B"/>
    <s v="Operations"/>
    <n v="4621.82"/>
    <n v="2495.35"/>
    <n v="0.94"/>
    <n v="199"/>
    <n v="42884"/>
    <s v="Pending"/>
    <n v="0"/>
    <n v="0"/>
    <n v="4621.82"/>
    <n v="2126.4699999999998"/>
    <x v="13539"/>
    <s v="2024-04"/>
    <s v="2024Q2"/>
    <n v="17"/>
    <x v="0"/>
    <n v="211.7"/>
  </r>
  <r>
    <n v="14541"/>
    <d v="2024-04-24T13:00:00"/>
    <x v="3"/>
    <s v="Team C"/>
    <s v="Finance"/>
    <n v="2031.75"/>
    <n v="1720.98"/>
    <n v="5.54"/>
    <n v="135"/>
    <n v="68886"/>
    <s v="Completed"/>
    <n v="0"/>
    <n v="0"/>
    <n v="2031.75"/>
    <n v="310.77"/>
    <x v="13540"/>
    <s v="2024-04"/>
    <s v="2024Q2"/>
    <n v="17"/>
    <x v="0"/>
    <n v="24.37"/>
  </r>
  <r>
    <n v="14542"/>
    <d v="2024-04-24T13:51:00"/>
    <x v="1"/>
    <s v="Unassigned"/>
    <s v="HR"/>
    <n v="3301.5"/>
    <n v="1646.53"/>
    <n v="3.69"/>
    <n v="167"/>
    <n v="84795"/>
    <s v="Completed"/>
    <n v="0"/>
    <n v="0"/>
    <n v="3301.5"/>
    <n v="1654.97"/>
    <x v="13541"/>
    <s v="2024-04"/>
    <s v="2024Q2"/>
    <n v="17"/>
    <x v="0"/>
    <n v="45.26"/>
  </r>
  <r>
    <n v="14543"/>
    <d v="2024-04-24T14:42:00"/>
    <x v="4"/>
    <s v="Team B"/>
    <s v="Sales"/>
    <n v="1857.18"/>
    <n v="1801.45"/>
    <n v="7.94"/>
    <n v="84"/>
    <n v="52819"/>
    <s v="Completed"/>
    <n v="0"/>
    <n v="0"/>
    <n v="1857.18"/>
    <n v="55.73"/>
    <x v="13542"/>
    <s v="2024-04"/>
    <s v="2024Q2"/>
    <n v="17"/>
    <x v="0"/>
    <n v="10.58"/>
  </r>
  <r>
    <n v="14544"/>
    <d v="2024-04-24T15:33:00"/>
    <x v="1"/>
    <s v="Team D"/>
    <s v="HR"/>
    <n v="1339.13"/>
    <n v="1465.36"/>
    <n v="0.56000000000000005"/>
    <n v="165"/>
    <n v="14092"/>
    <s v="Completed"/>
    <n v="0"/>
    <n v="0"/>
    <n v="1339.13"/>
    <n v="-126.229999999999"/>
    <x v="13543"/>
    <s v="2024-04"/>
    <s v="2024Q2"/>
    <n v="17"/>
    <x v="0"/>
    <n v="294.64"/>
  </r>
  <r>
    <n v="14545"/>
    <d v="2024-04-24T16:24:00"/>
    <x v="4"/>
    <s v="Team E"/>
    <s v="Sales"/>
    <n v="2704.18"/>
    <n v="1563.08"/>
    <n v="2.84"/>
    <n v="7"/>
    <n v="61869"/>
    <s v="Pending"/>
    <n v="0"/>
    <n v="0"/>
    <n v="2704.18"/>
    <n v="1141.0999999999999"/>
    <x v="13544"/>
    <s v="2024-04"/>
    <s v="2024Q2"/>
    <n v="17"/>
    <x v="0"/>
    <n v="2.46"/>
  </r>
  <r>
    <n v="14546"/>
    <d v="2024-04-24T17:15:00"/>
    <x v="2"/>
    <s v="Team D"/>
    <s v="Operations"/>
    <n v="3214.63"/>
    <n v="2001"/>
    <n v="2"/>
    <n v="114"/>
    <n v="27791"/>
    <s v="Completed"/>
    <n v="0"/>
    <n v="0"/>
    <n v="3214.63"/>
    <n v="1213.6300000000001"/>
    <x v="13545"/>
    <s v="2024-04"/>
    <s v="2024Q2"/>
    <n v="17"/>
    <x v="0"/>
    <n v="57"/>
  </r>
  <r>
    <n v="14547"/>
    <d v="2024-04-24T18:06:00"/>
    <x v="3"/>
    <s v="Team A"/>
    <s v="Sales"/>
    <n v="3338.9"/>
    <n v="2947.14"/>
    <n v="0.03"/>
    <n v="46"/>
    <n v="59010"/>
    <s v="Pending"/>
    <n v="0"/>
    <n v="0"/>
    <n v="3338.9"/>
    <n v="391.76"/>
    <x v="13546"/>
    <s v="2024-04"/>
    <s v="2024Q2"/>
    <n v="17"/>
    <x v="0"/>
    <n v="1533.33"/>
  </r>
  <r>
    <n v="14548"/>
    <d v="2024-04-24T18:57:00"/>
    <x v="3"/>
    <s v="Team E"/>
    <s v="Sales"/>
    <n v="3847.67"/>
    <n v="3059.13"/>
    <n v="1.24"/>
    <n v="75"/>
    <n v="14491"/>
    <s v="Cancelled"/>
    <n v="0"/>
    <n v="0"/>
    <n v="3847.67"/>
    <n v="788.54"/>
    <x v="13547"/>
    <s v="2024-04"/>
    <s v="2024Q2"/>
    <n v="17"/>
    <x v="0"/>
    <n v="60.48"/>
  </r>
  <r>
    <n v="14549"/>
    <d v="2024-04-24T19:48:00"/>
    <x v="1"/>
    <s v="Unassigned"/>
    <s v="Finance"/>
    <n v="3221.68"/>
    <n v="2440.1"/>
    <n v="0.77"/>
    <n v="180"/>
    <n v="97341"/>
    <s v="Completed"/>
    <n v="1"/>
    <n v="0"/>
    <n v="3221.68"/>
    <n v="781.57999999999902"/>
    <x v="13548"/>
    <s v="2024-04"/>
    <s v="2024Q2"/>
    <n v="17"/>
    <x v="0"/>
    <n v="233.77"/>
  </r>
  <r>
    <n v="14550"/>
    <d v="2024-04-24T20:39:00"/>
    <x v="4"/>
    <s v="Team D"/>
    <s v="Sales"/>
    <n v="2922.01"/>
    <n v="1564.54"/>
    <n v="9.01"/>
    <n v="140"/>
    <n v="29148"/>
    <s v="Pending"/>
    <n v="0"/>
    <n v="0"/>
    <n v="2922.01"/>
    <n v="1357.47"/>
    <x v="13549"/>
    <s v="2024-04"/>
    <s v="2024Q2"/>
    <n v="17"/>
    <x v="0"/>
    <n v="15.54"/>
  </r>
  <r>
    <n v="14551"/>
    <d v="2024-04-24T21:30:00"/>
    <x v="0"/>
    <s v="Team E"/>
    <s v="Sales"/>
    <n v="2642.55"/>
    <n v="1558.31"/>
    <n v="2.4500000000000002"/>
    <n v="101"/>
    <n v="86745"/>
    <s v="Completed"/>
    <n v="1"/>
    <n v="0"/>
    <n v="2642.55"/>
    <n v="1084.24"/>
    <x v="13550"/>
    <s v="2024-04"/>
    <s v="2024Q2"/>
    <n v="17"/>
    <x v="0"/>
    <n v="41.22"/>
  </r>
  <r>
    <n v="14552"/>
    <d v="2024-04-24T22:21:00"/>
    <x v="3"/>
    <s v="Team D"/>
    <s v="Logistics"/>
    <n v="1814.76"/>
    <n v="1530.26"/>
    <n v="1.96"/>
    <n v="62"/>
    <n v="43759"/>
    <s v="Completed"/>
    <n v="0"/>
    <n v="0"/>
    <n v="1814.76"/>
    <n v="284.5"/>
    <x v="13551"/>
    <s v="2024-04"/>
    <s v="2024Q2"/>
    <n v="17"/>
    <x v="0"/>
    <n v="31.63"/>
  </r>
  <r>
    <n v="14553"/>
    <d v="2024-04-24T23:12:00"/>
    <x v="2"/>
    <s v="Team A"/>
    <s v="Finance"/>
    <n v="3783.13"/>
    <n v="1858.48"/>
    <n v="2.58"/>
    <n v="121"/>
    <n v="93088"/>
    <s v="Completed"/>
    <n v="0"/>
    <n v="0"/>
    <n v="3783.13"/>
    <n v="1924.65"/>
    <x v="13552"/>
    <s v="2024-04"/>
    <s v="2024Q2"/>
    <n v="17"/>
    <x v="0"/>
    <n v="46.9"/>
  </r>
  <r>
    <n v="14554"/>
    <d v="2024-04-25T00:03:00"/>
    <x v="4"/>
    <s v="Team A"/>
    <s v="Operations"/>
    <n v="3338.77"/>
    <n v="1918.04"/>
    <n v="2.77"/>
    <n v="126"/>
    <n v="69521"/>
    <s v="Delayed"/>
    <n v="1"/>
    <n v="0"/>
    <n v="3338.77"/>
    <n v="1420.73"/>
    <x v="13553"/>
    <s v="2024-04"/>
    <s v="2024Q2"/>
    <n v="17"/>
    <x v="1"/>
    <n v="45.49"/>
  </r>
  <r>
    <n v="14555"/>
    <d v="2024-04-25T00:54:00"/>
    <x v="2"/>
    <s v="Team B"/>
    <s v="Operations"/>
    <n v="3848.77"/>
    <n v="1771.12"/>
    <n v="4.7699999999999996"/>
    <n v="79"/>
    <n v="14196"/>
    <s v="Completed"/>
    <n v="0"/>
    <n v="0"/>
    <n v="3848.77"/>
    <n v="2077.65"/>
    <x v="13554"/>
    <s v="2024-04"/>
    <s v="2024Q2"/>
    <n v="17"/>
    <x v="0"/>
    <n v="16.559999999999999"/>
  </r>
  <r>
    <n v="14556"/>
    <d v="2024-04-25T01:45:00"/>
    <x v="0"/>
    <s v="Team C"/>
    <s v="Operations"/>
    <n v="2728.69"/>
    <n v="2676.37"/>
    <n v="2.77"/>
    <n v="29"/>
    <n v="86205"/>
    <s v="Delayed"/>
    <n v="1"/>
    <n v="0"/>
    <n v="2728.69"/>
    <n v="52.3200000000001"/>
    <x v="13555"/>
    <s v="2024-04"/>
    <s v="2024Q2"/>
    <n v="17"/>
    <x v="1"/>
    <n v="10.47"/>
  </r>
  <r>
    <n v="14557"/>
    <d v="2024-04-25T02:36:00"/>
    <x v="4"/>
    <s v="Team C"/>
    <s v="Operations"/>
    <n v="4720.3900000000003"/>
    <n v="1163.8"/>
    <n v="0.25"/>
    <n v="45"/>
    <n v="54959"/>
    <s v="Completed"/>
    <n v="0"/>
    <n v="0"/>
    <n v="4720.3900000000003"/>
    <n v="3556.59"/>
    <x v="13556"/>
    <s v="2024-04"/>
    <s v="2024Q2"/>
    <n v="17"/>
    <x v="0"/>
    <n v="180"/>
  </r>
  <r>
    <n v="14558"/>
    <d v="2024-04-25T03:27:00"/>
    <x v="2"/>
    <s v="Team A"/>
    <s v="HR"/>
    <n v="2704.96"/>
    <n v="2033.48"/>
    <n v="8.35"/>
    <n v="149"/>
    <n v="81752"/>
    <s v="Completed"/>
    <n v="0"/>
    <n v="0"/>
    <n v="2704.96"/>
    <n v="671.48"/>
    <x v="13557"/>
    <s v="2024-04"/>
    <s v="2024Q2"/>
    <n v="17"/>
    <x v="0"/>
    <n v="17.84"/>
  </r>
  <r>
    <n v="14559"/>
    <d v="2024-04-25T04:18:00"/>
    <x v="4"/>
    <s v="Team E"/>
    <s v="Logistics"/>
    <n v="2963.64"/>
    <n v="2580.7800000000002"/>
    <n v="7.23"/>
    <n v="125"/>
    <n v="82873"/>
    <s v="Completed"/>
    <n v="1"/>
    <n v="0"/>
    <n v="2963.64"/>
    <n v="382.85999999999899"/>
    <x v="13558"/>
    <s v="2024-04"/>
    <s v="2024Q2"/>
    <n v="17"/>
    <x v="0"/>
    <n v="17.29"/>
  </r>
  <r>
    <n v="14560"/>
    <d v="2024-04-25T05:09:00"/>
    <x v="3"/>
    <s v="Team B"/>
    <s v="Finance"/>
    <n v="3285.66"/>
    <n v="1588.36"/>
    <n v="2.94"/>
    <n v="27"/>
    <n v="42993"/>
    <s v="Completed"/>
    <n v="0"/>
    <n v="0"/>
    <n v="3285.66"/>
    <n v="1697.3"/>
    <x v="13559"/>
    <s v="2024-04"/>
    <s v="2024Q2"/>
    <n v="17"/>
    <x v="0"/>
    <n v="9.18"/>
  </r>
  <r>
    <n v="14561"/>
    <d v="2024-04-25T06:00:00"/>
    <x v="4"/>
    <s v="Team D"/>
    <s v="Finance"/>
    <n v="3668.73"/>
    <n v="1911.91"/>
    <n v="19.2"/>
    <n v="102"/>
    <n v="39197"/>
    <s v="Delayed"/>
    <n v="1"/>
    <n v="0"/>
    <n v="3668.73"/>
    <n v="1756.82"/>
    <x v="13560"/>
    <s v="2024-04"/>
    <s v="2024Q2"/>
    <n v="17"/>
    <x v="1"/>
    <n v="5.31"/>
  </r>
  <r>
    <n v="14562"/>
    <d v="2024-04-25T06:51:00"/>
    <x v="0"/>
    <s v="Team D"/>
    <s v="HR"/>
    <n v="2976.07"/>
    <n v="1893.33"/>
    <n v="8.7100000000000009"/>
    <n v="103"/>
    <n v="87141"/>
    <s v="Completed"/>
    <n v="0"/>
    <n v="0"/>
    <n v="2976.07"/>
    <n v="1082.74"/>
    <x v="13561"/>
    <s v="2024-04"/>
    <s v="2024Q2"/>
    <n v="17"/>
    <x v="0"/>
    <n v="11.83"/>
  </r>
  <r>
    <n v="14563"/>
    <d v="2024-04-25T07:42:00"/>
    <x v="3"/>
    <s v="Team E"/>
    <s v="Finance"/>
    <n v="3506.07"/>
    <n v="1440.1"/>
    <n v="0.37"/>
    <n v="195"/>
    <n v="94188"/>
    <s v="Completed"/>
    <n v="1"/>
    <n v="0"/>
    <n v="3506.07"/>
    <n v="2065.9699999999998"/>
    <x v="13562"/>
    <s v="2024-04"/>
    <s v="2024Q2"/>
    <n v="17"/>
    <x v="0"/>
    <n v="527.03"/>
  </r>
  <r>
    <n v="14564"/>
    <d v="2024-04-25T08:33:00"/>
    <x v="3"/>
    <s v="Team C"/>
    <s v="Operations"/>
    <n v="3373.49"/>
    <n v="1836.97"/>
    <n v="5.96"/>
    <n v="24"/>
    <n v="79234"/>
    <s v="Completed"/>
    <n v="0"/>
    <n v="0"/>
    <n v="3373.49"/>
    <n v="1536.51999999999"/>
    <x v="13563"/>
    <s v="2024-04"/>
    <s v="2024Q2"/>
    <n v="17"/>
    <x v="0"/>
    <n v="4.03"/>
  </r>
  <r>
    <n v="14565"/>
    <d v="2024-04-25T09:24:00"/>
    <x v="0"/>
    <s v="Team A"/>
    <s v="HR"/>
    <n v="4572.3100000000004"/>
    <n v="613.84"/>
    <n v="8.2899999999999991"/>
    <n v="121"/>
    <n v="21898"/>
    <s v="Completed"/>
    <n v="0"/>
    <n v="0"/>
    <n v="4572.3100000000004"/>
    <n v="3958.47"/>
    <x v="13564"/>
    <s v="2024-04"/>
    <s v="2024Q2"/>
    <n v="17"/>
    <x v="0"/>
    <n v="14.6"/>
  </r>
  <r>
    <n v="14566"/>
    <d v="2024-04-25T10:15:00"/>
    <x v="0"/>
    <s v="Team A"/>
    <s v="Operations"/>
    <n v="3977.83"/>
    <n v="2150.9299999999998"/>
    <n v="1.24"/>
    <n v="155"/>
    <n v="34349"/>
    <s v="Cancelled"/>
    <n v="0"/>
    <n v="0"/>
    <n v="3977.83"/>
    <n v="1826.9"/>
    <x v="13565"/>
    <s v="2024-04"/>
    <s v="2024Q2"/>
    <n v="17"/>
    <x v="0"/>
    <n v="125"/>
  </r>
  <r>
    <n v="14567"/>
    <d v="2024-04-25T11:06:00"/>
    <x v="4"/>
    <s v="Team B"/>
    <s v="HR"/>
    <n v="3897.16"/>
    <n v="1362.26"/>
    <n v="1.33"/>
    <n v="160"/>
    <n v="91792"/>
    <s v="Completed"/>
    <n v="1"/>
    <n v="0"/>
    <n v="3897.16"/>
    <n v="2534.8999999999901"/>
    <x v="13566"/>
    <s v="2024-04"/>
    <s v="2024Q2"/>
    <n v="17"/>
    <x v="0"/>
    <n v="120.3"/>
  </r>
  <r>
    <n v="14568"/>
    <d v="2024-04-25T11:57:00"/>
    <x v="3"/>
    <s v="Team A"/>
    <s v="Operations"/>
    <n v="1906.44"/>
    <n v="2149.15"/>
    <n v="68"/>
    <n v="126"/>
    <n v="84174"/>
    <s v="Pending"/>
    <n v="1"/>
    <n v="0"/>
    <n v="1906.44"/>
    <n v="-242.71"/>
    <x v="13567"/>
    <s v="2024-04"/>
    <s v="2024Q2"/>
    <n v="17"/>
    <x v="0"/>
    <n v="1.85"/>
  </r>
  <r>
    <n v="14569"/>
    <d v="2024-04-25T12:48:00"/>
    <x v="1"/>
    <s v="Team C"/>
    <s v="Sales"/>
    <n v="2923.45"/>
    <n v="1640.48"/>
    <n v="8.08"/>
    <n v="54"/>
    <n v="90880"/>
    <s v="Completed"/>
    <n v="0"/>
    <n v="0"/>
    <n v="2923.45"/>
    <n v="1282.96999999999"/>
    <x v="13568"/>
    <s v="2024-04"/>
    <s v="2024Q2"/>
    <n v="17"/>
    <x v="0"/>
    <n v="6.68"/>
  </r>
  <r>
    <n v="14570"/>
    <d v="2024-04-25T13:39:00"/>
    <x v="1"/>
    <s v="Team C"/>
    <s v="Finance"/>
    <n v="3650.88"/>
    <n v="1693.71"/>
    <n v="1.94"/>
    <n v="171"/>
    <n v="86979"/>
    <s v="Completed"/>
    <n v="1"/>
    <n v="0"/>
    <n v="3650.88"/>
    <n v="1957.17"/>
    <x v="13569"/>
    <s v="2024-04"/>
    <s v="2024Q2"/>
    <n v="17"/>
    <x v="0"/>
    <n v="88.14"/>
  </r>
  <r>
    <n v="14571"/>
    <d v="2024-04-25T14:30:00"/>
    <x v="4"/>
    <s v="Team E"/>
    <s v="Logistics"/>
    <n v="3820.9"/>
    <n v="1953.21"/>
    <n v="1.67"/>
    <n v="38"/>
    <n v="24779"/>
    <s v="Cancelled"/>
    <n v="0"/>
    <n v="0"/>
    <n v="3820.9"/>
    <n v="1867.69"/>
    <x v="13570"/>
    <s v="2024-04"/>
    <s v="2024Q2"/>
    <n v="17"/>
    <x v="0"/>
    <n v="22.75"/>
  </r>
  <r>
    <n v="14572"/>
    <d v="2024-04-25T15:21:00"/>
    <x v="4"/>
    <s v="Team B"/>
    <s v="Operations"/>
    <n v="2311.37"/>
    <n v="1971.51"/>
    <n v="2.65"/>
    <n v="77"/>
    <n v="59423"/>
    <s v="Completed"/>
    <n v="0"/>
    <n v="0"/>
    <n v="2311.37"/>
    <n v="339.85999999999899"/>
    <x v="13571"/>
    <s v="2024-04"/>
    <s v="2024Q2"/>
    <n v="17"/>
    <x v="0"/>
    <n v="29.06"/>
  </r>
  <r>
    <n v="14573"/>
    <d v="2024-04-25T16:12:00"/>
    <x v="1"/>
    <s v="Team B"/>
    <s v="Finance"/>
    <n v="2924.59"/>
    <n v="2069.08"/>
    <n v="6.1"/>
    <n v="150"/>
    <n v="17727"/>
    <s v="Completed"/>
    <n v="0"/>
    <n v="0"/>
    <n v="2924.59"/>
    <n v="855.51"/>
    <x v="13572"/>
    <s v="2024-04"/>
    <s v="2024Q2"/>
    <n v="17"/>
    <x v="0"/>
    <n v="24.59"/>
  </r>
  <r>
    <n v="14574"/>
    <d v="2024-04-25T17:03:00"/>
    <x v="3"/>
    <s v="Team A"/>
    <s v="Finance"/>
    <n v="3073.54"/>
    <n v="2722.45"/>
    <n v="1.21"/>
    <n v="38"/>
    <n v="26861"/>
    <s v="Completed"/>
    <n v="0"/>
    <n v="0"/>
    <n v="3073.54"/>
    <n v="351.09"/>
    <x v="13573"/>
    <s v="2024-04"/>
    <s v="2024Q2"/>
    <n v="17"/>
    <x v="0"/>
    <n v="31.4"/>
  </r>
  <r>
    <n v="14575"/>
    <d v="2024-04-25T17:54:00"/>
    <x v="3"/>
    <s v="Team D"/>
    <s v="HR"/>
    <n v="2367.9499999999998"/>
    <n v="1450.67"/>
    <n v="1.44"/>
    <n v="88"/>
    <n v="25655"/>
    <s v="Completed"/>
    <n v="0"/>
    <n v="0"/>
    <n v="2367.9499999999998"/>
    <n v="917.27999999999895"/>
    <x v="13574"/>
    <s v="2024-04"/>
    <s v="2024Q2"/>
    <n v="17"/>
    <x v="0"/>
    <n v="61.11"/>
  </r>
  <r>
    <n v="14576"/>
    <d v="2024-04-25T18:45:00"/>
    <x v="2"/>
    <s v="Team B"/>
    <s v="Finance"/>
    <n v="2202.09"/>
    <n v="2961.66"/>
    <n v="0.85"/>
    <n v="148"/>
    <n v="32205"/>
    <s v="Completed"/>
    <n v="0"/>
    <n v="0"/>
    <n v="2202.09"/>
    <n v="-759.56999999999903"/>
    <x v="13575"/>
    <s v="2024-04"/>
    <s v="2024Q2"/>
    <n v="17"/>
    <x v="0"/>
    <n v="174.12"/>
  </r>
  <r>
    <n v="14577"/>
    <d v="2024-04-25T19:36:00"/>
    <x v="0"/>
    <s v="Team A"/>
    <s v="Sales"/>
    <n v="3561.2"/>
    <n v="1666.64"/>
    <n v="8.66"/>
    <n v="5"/>
    <n v="23034"/>
    <s v="Completed"/>
    <n v="0"/>
    <n v="0"/>
    <n v="3561.2"/>
    <n v="1894.5599999999899"/>
    <x v="13576"/>
    <s v="2024-04"/>
    <s v="2024Q2"/>
    <n v="17"/>
    <x v="0"/>
    <n v="0.57999999999999996"/>
  </r>
  <r>
    <n v="14578"/>
    <d v="2024-04-25T20:27:00"/>
    <x v="3"/>
    <s v="Team D"/>
    <s v="HR"/>
    <n v="3570.09"/>
    <n v="2625.78"/>
    <n v="1.22"/>
    <n v="32"/>
    <n v="39210"/>
    <s v="Completed"/>
    <n v="0"/>
    <n v="0"/>
    <n v="3570.09"/>
    <n v="944.31"/>
    <x v="13577"/>
    <s v="2024-04"/>
    <s v="2024Q2"/>
    <n v="17"/>
    <x v="0"/>
    <n v="26.23"/>
  </r>
  <r>
    <n v="14579"/>
    <d v="2024-04-25T21:18:00"/>
    <x v="1"/>
    <s v="Team A"/>
    <s v="Finance"/>
    <n v="2839.38"/>
    <n v="3014.95"/>
    <n v="3.12"/>
    <n v="191"/>
    <n v="45596"/>
    <s v="Completed"/>
    <n v="0"/>
    <n v="0"/>
    <n v="2839.38"/>
    <n v="-175.569999999999"/>
    <x v="13578"/>
    <s v="2024-04"/>
    <s v="2024Q2"/>
    <n v="17"/>
    <x v="0"/>
    <n v="61.22"/>
  </r>
  <r>
    <n v="14580"/>
    <d v="2024-04-25T22:09:00"/>
    <x v="2"/>
    <s v="Team E"/>
    <s v="Operations"/>
    <n v="2874.53"/>
    <n v="585.57000000000005"/>
    <n v="7.26"/>
    <n v="157"/>
    <n v="39017"/>
    <s v="Completed"/>
    <n v="0"/>
    <n v="0"/>
    <n v="2874.53"/>
    <n v="2288.96"/>
    <x v="13579"/>
    <s v="2024-04"/>
    <s v="2024Q2"/>
    <n v="17"/>
    <x v="0"/>
    <n v="21.63"/>
  </r>
  <r>
    <n v="14581"/>
    <d v="2024-04-25T23:00:00"/>
    <x v="4"/>
    <s v="Team B"/>
    <s v="HR"/>
    <n v="2007.21"/>
    <n v="1898.62"/>
    <n v="4.8"/>
    <n v="152"/>
    <n v="20285"/>
    <s v="Completed"/>
    <n v="1"/>
    <n v="0"/>
    <n v="2007.21"/>
    <n v="108.59"/>
    <x v="13580"/>
    <s v="2024-04"/>
    <s v="2024Q2"/>
    <n v="17"/>
    <x v="0"/>
    <n v="31.67"/>
  </r>
  <r>
    <n v="14582"/>
    <d v="2024-04-25T23:51:00"/>
    <x v="4"/>
    <s v="Team A"/>
    <s v="Logistics"/>
    <n v="3790.77"/>
    <n v="1795.72"/>
    <n v="0.18"/>
    <n v="112"/>
    <n v="41067"/>
    <s v="Delayed"/>
    <n v="0"/>
    <n v="0"/>
    <n v="3790.77"/>
    <n v="1995.05"/>
    <x v="13581"/>
    <s v="2024-04"/>
    <s v="2024Q2"/>
    <n v="17"/>
    <x v="1"/>
    <n v="622.22"/>
  </r>
  <r>
    <n v="14583"/>
    <d v="2024-04-26T00:42:00"/>
    <x v="4"/>
    <s v="Team E"/>
    <s v="Logistics"/>
    <n v="3178.01"/>
    <n v="1564.18"/>
    <n v="3.57"/>
    <n v="71"/>
    <n v="44590"/>
    <s v="Delayed"/>
    <n v="1"/>
    <n v="0"/>
    <n v="3178.01"/>
    <n v="1613.83"/>
    <x v="13582"/>
    <s v="2024-04"/>
    <s v="2024Q2"/>
    <n v="17"/>
    <x v="1"/>
    <n v="19.89"/>
  </r>
  <r>
    <n v="14584"/>
    <d v="2024-04-26T01:33:00"/>
    <x v="2"/>
    <s v="Team A"/>
    <s v="Finance"/>
    <n v="2877.49"/>
    <n v="1130.47"/>
    <n v="2.75"/>
    <n v="110"/>
    <n v="68124"/>
    <s v="Completed"/>
    <n v="0"/>
    <n v="0"/>
    <n v="2877.49"/>
    <n v="1747.01999999999"/>
    <x v="13583"/>
    <s v="2024-04"/>
    <s v="2024Q2"/>
    <n v="17"/>
    <x v="0"/>
    <n v="40"/>
  </r>
  <r>
    <n v="14585"/>
    <d v="2024-04-26T02:24:00"/>
    <x v="0"/>
    <s v="Team C"/>
    <s v="Sales"/>
    <n v="3239.68"/>
    <n v="1618.71"/>
    <n v="1.86"/>
    <n v="60"/>
    <n v="68048"/>
    <s v="Completed"/>
    <n v="0"/>
    <n v="0"/>
    <n v="3239.68"/>
    <n v="1620.96999999999"/>
    <x v="13584"/>
    <s v="2024-04"/>
    <s v="2024Q2"/>
    <n v="17"/>
    <x v="0"/>
    <n v="32.26"/>
  </r>
  <r>
    <n v="14586"/>
    <d v="2024-04-26T03:15:00"/>
    <x v="4"/>
    <s v="Team A"/>
    <s v="Sales"/>
    <n v="3533.74"/>
    <n v="2099.36"/>
    <n v="0.45"/>
    <n v="9"/>
    <n v="31247"/>
    <s v="Completed"/>
    <n v="0"/>
    <n v="0"/>
    <n v="3533.74"/>
    <n v="1434.3799999999901"/>
    <x v="13585"/>
    <s v="2024-04"/>
    <s v="2024Q2"/>
    <n v="17"/>
    <x v="0"/>
    <n v="20"/>
  </r>
  <r>
    <n v="14587"/>
    <d v="2024-04-26T04:06:00"/>
    <x v="1"/>
    <s v="Team C"/>
    <s v="Sales"/>
    <n v="3340.85"/>
    <n v="1854.99"/>
    <n v="11.24"/>
    <n v="11"/>
    <n v="92398"/>
    <s v="Cancelled"/>
    <n v="1"/>
    <n v="0"/>
    <n v="3340.85"/>
    <n v="1485.86"/>
    <x v="13586"/>
    <s v="2024-04"/>
    <s v="2024Q2"/>
    <n v="17"/>
    <x v="0"/>
    <n v="0.98"/>
  </r>
  <r>
    <n v="14588"/>
    <d v="2024-04-26T04:57:00"/>
    <x v="4"/>
    <s v="Team B"/>
    <s v="Logistics"/>
    <n v="4350.3100000000004"/>
    <n v="941.67"/>
    <n v="4.49"/>
    <n v="109"/>
    <n v="71522"/>
    <s v="Completed"/>
    <n v="0"/>
    <n v="0"/>
    <n v="4350.3100000000004"/>
    <n v="3408.64"/>
    <x v="13587"/>
    <s v="2024-04"/>
    <s v="2024Q2"/>
    <n v="17"/>
    <x v="0"/>
    <n v="24.28"/>
  </r>
  <r>
    <n v="14589"/>
    <d v="2024-04-26T05:48:00"/>
    <x v="4"/>
    <s v="Team A"/>
    <s v="Finance"/>
    <n v="2652.05"/>
    <n v="2362.17"/>
    <n v="0.74"/>
    <n v="74"/>
    <n v="38607"/>
    <s v="Delayed"/>
    <n v="0"/>
    <n v="0"/>
    <n v="2652.05"/>
    <n v="289.88"/>
    <x v="13588"/>
    <s v="2024-04"/>
    <s v="2024Q2"/>
    <n v="17"/>
    <x v="1"/>
    <n v="100"/>
  </r>
  <r>
    <n v="14590"/>
    <d v="2024-04-26T06:39:00"/>
    <x v="4"/>
    <s v="Team E"/>
    <s v="Logistics"/>
    <n v="3595.22"/>
    <n v="1901.33"/>
    <n v="1.1100000000000001"/>
    <n v="153"/>
    <n v="11581"/>
    <s v="Completed"/>
    <n v="0"/>
    <n v="0"/>
    <n v="3595.22"/>
    <n v="1693.8899999999901"/>
    <x v="13589"/>
    <s v="2024-04"/>
    <s v="2024Q2"/>
    <n v="17"/>
    <x v="0"/>
    <n v="137.84"/>
  </r>
  <r>
    <n v="14591"/>
    <d v="2024-04-26T07:30:00"/>
    <x v="4"/>
    <s v="Team B"/>
    <s v="Finance"/>
    <n v="4031.84"/>
    <n v="3006.26"/>
    <n v="0.64"/>
    <n v="176"/>
    <n v="42896"/>
    <s v="Completed"/>
    <n v="0"/>
    <n v="0"/>
    <n v="4031.84"/>
    <n v="1025.58"/>
    <x v="13590"/>
    <s v="2024-04"/>
    <s v="2024Q2"/>
    <n v="17"/>
    <x v="0"/>
    <n v="275"/>
  </r>
  <r>
    <n v="14592"/>
    <d v="2024-04-26T08:21:00"/>
    <x v="0"/>
    <s v="Team B"/>
    <s v="Logistics"/>
    <n v="3647.63"/>
    <n v="1469.39"/>
    <n v="3.3"/>
    <n v="86"/>
    <n v="42228"/>
    <s v="Completed"/>
    <n v="0"/>
    <n v="0"/>
    <n v="3647.63"/>
    <n v="2178.2399999999998"/>
    <x v="13591"/>
    <s v="2024-04"/>
    <s v="2024Q2"/>
    <n v="17"/>
    <x v="0"/>
    <n v="26.06"/>
  </r>
  <r>
    <n v="14593"/>
    <d v="2024-04-26T09:12:00"/>
    <x v="1"/>
    <s v="Team C"/>
    <s v="Operations"/>
    <n v="2479.96"/>
    <n v="906.32"/>
    <n v="10.66"/>
    <n v="66"/>
    <n v="14803"/>
    <s v="Delayed"/>
    <n v="0"/>
    <n v="0"/>
    <n v="2479.96"/>
    <n v="1573.6399999999901"/>
    <x v="13592"/>
    <s v="2024-04"/>
    <s v="2024Q2"/>
    <n v="17"/>
    <x v="1"/>
    <n v="6.19"/>
  </r>
  <r>
    <n v="14594"/>
    <d v="2024-04-26T10:03:00"/>
    <x v="1"/>
    <s v="Team B"/>
    <s v="HR"/>
    <n v="4088.27"/>
    <n v="1250.43"/>
    <n v="5.07"/>
    <n v="173"/>
    <n v="69723"/>
    <s v="Delayed"/>
    <n v="1"/>
    <n v="0"/>
    <n v="4088.27"/>
    <n v="2837.84"/>
    <x v="13593"/>
    <s v="2024-04"/>
    <s v="2024Q2"/>
    <n v="17"/>
    <x v="1"/>
    <n v="34.119999999999997"/>
  </r>
  <r>
    <n v="14595"/>
    <d v="2024-04-26T10:54:00"/>
    <x v="3"/>
    <s v="Team A"/>
    <s v="HR"/>
    <n v="3226.45"/>
    <n v="1642.02"/>
    <n v="3.96"/>
    <n v="45"/>
    <n v="35805"/>
    <s v="Pending"/>
    <n v="0"/>
    <n v="0"/>
    <n v="3226.45"/>
    <n v="1584.4299999999901"/>
    <x v="13594"/>
    <s v="2024-04"/>
    <s v="2024Q2"/>
    <n v="17"/>
    <x v="0"/>
    <n v="11.36"/>
  </r>
  <r>
    <n v="14596"/>
    <d v="2024-04-26T11:45:00"/>
    <x v="0"/>
    <s v="Team A"/>
    <s v="Logistics"/>
    <n v="3853.22"/>
    <n v="1755.35"/>
    <n v="1.61"/>
    <n v="156"/>
    <n v="49666"/>
    <s v="Completed"/>
    <n v="0"/>
    <n v="0"/>
    <n v="3853.22"/>
    <n v="2097.87"/>
    <x v="13595"/>
    <s v="2024-04"/>
    <s v="2024Q2"/>
    <n v="17"/>
    <x v="0"/>
    <n v="96.89"/>
  </r>
  <r>
    <n v="14597"/>
    <d v="2024-04-26T12:36:00"/>
    <x v="3"/>
    <s v="Team C"/>
    <s v="Finance"/>
    <n v="3958.64"/>
    <n v="1851.39"/>
    <n v="6.26"/>
    <n v="71"/>
    <n v="10547"/>
    <s v="Completed"/>
    <n v="0"/>
    <n v="0"/>
    <n v="3958.64"/>
    <n v="2107.25"/>
    <x v="13596"/>
    <s v="2024-04"/>
    <s v="2024Q2"/>
    <n v="17"/>
    <x v="0"/>
    <n v="11.34"/>
  </r>
  <r>
    <n v="14598"/>
    <d v="2024-04-26T13:27:00"/>
    <x v="4"/>
    <s v="Team A"/>
    <s v="Finance"/>
    <n v="3672.27"/>
    <n v="2204.5"/>
    <n v="1.29"/>
    <n v="103"/>
    <n v="17638"/>
    <s v="Completed"/>
    <n v="0"/>
    <n v="0"/>
    <n v="3672.27"/>
    <n v="1467.77"/>
    <x v="13597"/>
    <s v="2024-04"/>
    <s v="2024Q2"/>
    <n v="17"/>
    <x v="0"/>
    <n v="79.84"/>
  </r>
  <r>
    <n v="14599"/>
    <d v="2024-04-26T14:18:00"/>
    <x v="4"/>
    <s v="Team C"/>
    <s v="Sales"/>
    <n v="2614.0500000000002"/>
    <n v="2050.85"/>
    <n v="1.33"/>
    <n v="100"/>
    <n v="72053"/>
    <s v="Escalated"/>
    <n v="0"/>
    <n v="0"/>
    <n v="2614.0500000000002"/>
    <n v="563.20000000000005"/>
    <x v="13598"/>
    <s v="2024-04"/>
    <s v="2024Q2"/>
    <n v="17"/>
    <x v="0"/>
    <n v="75.19"/>
  </r>
  <r>
    <n v="14600"/>
    <d v="2024-04-26T15:09:00"/>
    <x v="1"/>
    <s v="Team D"/>
    <s v="Sales"/>
    <n v="3321.6"/>
    <n v="1939.13"/>
    <n v="4.43"/>
    <n v="160"/>
    <n v="78904"/>
    <s v="Completed"/>
    <n v="0"/>
    <n v="0"/>
    <n v="3321.6"/>
    <n v="1382.46999999999"/>
    <x v="13599"/>
    <s v="2024-04"/>
    <s v="2024Q2"/>
    <n v="17"/>
    <x v="0"/>
    <n v="36.119999999999997"/>
  </r>
  <r>
    <n v="14601"/>
    <d v="2024-04-26T16:00:00"/>
    <x v="4"/>
    <s v="Team C"/>
    <s v="Logistics"/>
    <n v="4171.1400000000003"/>
    <n v="2062.9499999999998"/>
    <n v="6.46"/>
    <n v="190"/>
    <n v="24053"/>
    <s v="Cancelled"/>
    <n v="0"/>
    <n v="0"/>
    <n v="4171.1400000000003"/>
    <n v="2108.19"/>
    <x v="13600"/>
    <s v="2024-04"/>
    <s v="2024Q2"/>
    <n v="17"/>
    <x v="0"/>
    <n v="29.41"/>
  </r>
  <r>
    <n v="14602"/>
    <d v="2024-04-26T16:51:00"/>
    <x v="4"/>
    <s v="Team E"/>
    <s v="Finance"/>
    <n v="3130.87"/>
    <n v="1054.02"/>
    <n v="3.58"/>
    <n v="119"/>
    <n v="23127"/>
    <s v="Completed"/>
    <n v="0"/>
    <n v="0"/>
    <n v="3130.87"/>
    <n v="2076.85"/>
    <x v="13601"/>
    <s v="2024-04"/>
    <s v="2024Q2"/>
    <n v="17"/>
    <x v="0"/>
    <n v="33.24"/>
  </r>
  <r>
    <n v="14603"/>
    <d v="2024-04-26T17:42:00"/>
    <x v="3"/>
    <s v="Team E"/>
    <s v="Operations"/>
    <n v="3224.16"/>
    <n v="1010.26"/>
    <n v="9.6999999999999993"/>
    <n v="175"/>
    <n v="88282"/>
    <s v="Completed"/>
    <n v="0"/>
    <n v="0"/>
    <n v="3224.16"/>
    <n v="2213.8999999999901"/>
    <x v="13602"/>
    <s v="2024-04"/>
    <s v="2024Q2"/>
    <n v="17"/>
    <x v="0"/>
    <n v="18.04"/>
  </r>
  <r>
    <n v="14604"/>
    <d v="2024-04-26T18:33:00"/>
    <x v="3"/>
    <s v="Team A"/>
    <s v="HR"/>
    <n v="1561.62"/>
    <n v="1763.11"/>
    <n v="3.53"/>
    <n v="147"/>
    <n v="95765"/>
    <s v="Completed"/>
    <n v="0"/>
    <n v="0"/>
    <n v="1561.62"/>
    <n v="-201.49"/>
    <x v="13603"/>
    <s v="2024-04"/>
    <s v="2024Q2"/>
    <n v="17"/>
    <x v="0"/>
    <n v="41.64"/>
  </r>
  <r>
    <n v="14605"/>
    <d v="2024-04-26T19:24:00"/>
    <x v="4"/>
    <s v="Team D"/>
    <s v="Finance"/>
    <n v="3631.79"/>
    <n v="2150.48"/>
    <n v="4.3"/>
    <n v="144"/>
    <n v="67368"/>
    <s v="Completed"/>
    <n v="0"/>
    <n v="0"/>
    <n v="3631.79"/>
    <n v="1481.31"/>
    <x v="13604"/>
    <s v="2024-04"/>
    <s v="2024Q2"/>
    <n v="17"/>
    <x v="0"/>
    <n v="33.49"/>
  </r>
  <r>
    <n v="14606"/>
    <d v="2024-04-26T20:15:00"/>
    <x v="4"/>
    <s v="Team E"/>
    <s v="Sales"/>
    <n v="12631.275"/>
    <n v="1099.95"/>
    <n v="0.93"/>
    <n v="99"/>
    <n v="40770"/>
    <s v="Completed"/>
    <n v="0"/>
    <n v="1"/>
    <n v="5415.6049999999996"/>
    <n v="4315.6549999999997"/>
    <x v="13605"/>
    <s v="2024-04"/>
    <s v="2024Q2"/>
    <n v="17"/>
    <x v="0"/>
    <n v="106.45"/>
  </r>
  <r>
    <n v="14607"/>
    <d v="2024-04-26T21:06:00"/>
    <x v="0"/>
    <s v="Team E"/>
    <s v="Logistics"/>
    <n v="3718.17"/>
    <n v="1483.57"/>
    <n v="3.11"/>
    <n v="192"/>
    <n v="11028"/>
    <s v="Pending"/>
    <n v="0"/>
    <n v="0"/>
    <n v="3718.17"/>
    <n v="2234.6"/>
    <x v="13606"/>
    <s v="2024-04"/>
    <s v="2024Q2"/>
    <n v="17"/>
    <x v="0"/>
    <n v="61.74"/>
  </r>
  <r>
    <n v="14608"/>
    <d v="2024-04-26T21:57:00"/>
    <x v="2"/>
    <s v="Team E"/>
    <s v="Finance"/>
    <n v="2561.94"/>
    <n v="1750.57"/>
    <n v="2.77"/>
    <n v="120"/>
    <n v="94897"/>
    <s v="Completed"/>
    <n v="0"/>
    <n v="0"/>
    <n v="2561.94"/>
    <n v="811.37"/>
    <x v="13607"/>
    <s v="2024-04"/>
    <s v="2024Q2"/>
    <n v="17"/>
    <x v="0"/>
    <n v="43.32"/>
  </r>
  <r>
    <n v="14609"/>
    <d v="2024-04-26T22:48:00"/>
    <x v="4"/>
    <s v="Team A"/>
    <s v="Finance"/>
    <n v="3656.35"/>
    <n v="2716.6"/>
    <n v="0.57999999999999996"/>
    <n v="24"/>
    <n v="25987"/>
    <s v="Delayed"/>
    <n v="0"/>
    <n v="0"/>
    <n v="3656.35"/>
    <n v="939.75"/>
    <x v="13608"/>
    <s v="2024-04"/>
    <s v="2024Q2"/>
    <n v="17"/>
    <x v="1"/>
    <n v="41.38"/>
  </r>
  <r>
    <n v="14610"/>
    <d v="2024-04-26T23:39:00"/>
    <x v="0"/>
    <s v="Team B"/>
    <s v="Logistics"/>
    <n v="3345.79"/>
    <n v="1734.24"/>
    <n v="5.25"/>
    <n v="44"/>
    <n v="16255"/>
    <s v="Completed"/>
    <n v="0"/>
    <n v="0"/>
    <n v="3345.79"/>
    <n v="1611.55"/>
    <x v="13609"/>
    <s v="2024-04"/>
    <s v="2024Q2"/>
    <n v="17"/>
    <x v="0"/>
    <n v="8.3800000000000008"/>
  </r>
  <r>
    <n v="14611"/>
    <d v="2024-04-27T00:30:00"/>
    <x v="3"/>
    <s v="Team B"/>
    <s v="Operations"/>
    <n v="4536.57"/>
    <n v="1336.49"/>
    <n v="1.8"/>
    <n v="79"/>
    <n v="95380"/>
    <s v="Cancelled"/>
    <n v="1"/>
    <n v="0"/>
    <n v="4536.57"/>
    <n v="3200.08"/>
    <x v="13610"/>
    <s v="2024-04"/>
    <s v="2024Q2"/>
    <n v="17"/>
    <x v="0"/>
    <n v="43.89"/>
  </r>
  <r>
    <n v="14612"/>
    <d v="2024-04-27T01:21:00"/>
    <x v="1"/>
    <s v="Team B"/>
    <s v="HR"/>
    <n v="3821.88"/>
    <n v="1184.1600000000001"/>
    <n v="7.12"/>
    <n v="129"/>
    <n v="77496"/>
    <s v="Completed"/>
    <n v="0"/>
    <n v="0"/>
    <n v="3821.88"/>
    <n v="2637.72"/>
    <x v="13611"/>
    <s v="2024-04"/>
    <s v="2024Q2"/>
    <n v="17"/>
    <x v="0"/>
    <n v="18.12"/>
  </r>
  <r>
    <n v="14613"/>
    <d v="2024-04-27T02:12:00"/>
    <x v="0"/>
    <s v="Team A"/>
    <s v="Operations"/>
    <n v="2616.6"/>
    <n v="895.74"/>
    <n v="2.36"/>
    <n v="101"/>
    <n v="99045"/>
    <s v="Completed"/>
    <n v="1"/>
    <n v="0"/>
    <n v="2616.6"/>
    <n v="1720.86"/>
    <x v="13612"/>
    <s v="2024-04"/>
    <s v="2024Q2"/>
    <n v="17"/>
    <x v="0"/>
    <n v="42.8"/>
  </r>
  <r>
    <n v="14614"/>
    <d v="2024-04-27T03:03:00"/>
    <x v="4"/>
    <s v="Team B"/>
    <s v="Operations"/>
    <n v="2224.61"/>
    <n v="1019.25"/>
    <n v="1.91"/>
    <n v="169"/>
    <n v="47859"/>
    <s v="Pending"/>
    <n v="0"/>
    <n v="0"/>
    <n v="2224.61"/>
    <n v="1205.3599999999999"/>
    <x v="13613"/>
    <s v="2024-04"/>
    <s v="2024Q2"/>
    <n v="17"/>
    <x v="0"/>
    <n v="88.48"/>
  </r>
  <r>
    <n v="14615"/>
    <d v="2024-04-27T03:54:00"/>
    <x v="3"/>
    <s v="Team C"/>
    <s v="Sales"/>
    <n v="2998.07"/>
    <n v="2419.6999999999998"/>
    <n v="0.75"/>
    <n v="73"/>
    <n v="48706"/>
    <s v="Delayed"/>
    <n v="1"/>
    <n v="0"/>
    <n v="2998.07"/>
    <n v="578.37"/>
    <x v="13614"/>
    <s v="2024-04"/>
    <s v="2024Q2"/>
    <n v="17"/>
    <x v="1"/>
    <n v="97.33"/>
  </r>
  <r>
    <n v="14616"/>
    <d v="2024-04-27T04:45:00"/>
    <x v="2"/>
    <s v="Team A"/>
    <s v="HR"/>
    <n v="4741.54"/>
    <n v="1520.01"/>
    <n v="2.31"/>
    <n v="45"/>
    <n v="54483"/>
    <s v="Delayed"/>
    <n v="0"/>
    <n v="0"/>
    <n v="4741.54"/>
    <n v="3221.5299999999902"/>
    <x v="13615"/>
    <s v="2024-04"/>
    <s v="2024Q2"/>
    <n v="17"/>
    <x v="1"/>
    <n v="19.48"/>
  </r>
  <r>
    <n v="14617"/>
    <d v="2024-04-27T05:36:00"/>
    <x v="4"/>
    <s v="Team A"/>
    <s v="Operations"/>
    <n v="3460.05"/>
    <n v="1877.66"/>
    <n v="0.45"/>
    <n v="75"/>
    <n v="57212"/>
    <s v="Completed"/>
    <n v="0"/>
    <n v="0"/>
    <n v="3460.05"/>
    <n v="1582.39"/>
    <x v="13616"/>
    <s v="2024-04"/>
    <s v="2024Q2"/>
    <n v="17"/>
    <x v="0"/>
    <n v="166.67"/>
  </r>
  <r>
    <n v="14618"/>
    <d v="2024-04-27T06:27:00"/>
    <x v="0"/>
    <s v="Team D"/>
    <s v="Finance"/>
    <n v="3268.5"/>
    <n v="2689.57"/>
    <n v="6.25"/>
    <n v="182"/>
    <n v="32935"/>
    <s v="Delayed"/>
    <n v="0"/>
    <n v="0"/>
    <n v="3268.5"/>
    <n v="578.92999999999904"/>
    <x v="13617"/>
    <s v="2024-04"/>
    <s v="2024Q2"/>
    <n v="17"/>
    <x v="1"/>
    <n v="29.12"/>
  </r>
  <r>
    <n v="14619"/>
    <d v="2024-04-27T07:18:00"/>
    <x v="4"/>
    <s v="Team E"/>
    <s v="Finance"/>
    <n v="4827.03"/>
    <n v="1864.15"/>
    <n v="0.59"/>
    <n v="105"/>
    <n v="68312"/>
    <s v="Delayed"/>
    <n v="0"/>
    <n v="0"/>
    <n v="4827.03"/>
    <n v="2962.8799999999901"/>
    <x v="13618"/>
    <s v="2024-04"/>
    <s v="2024Q2"/>
    <n v="17"/>
    <x v="1"/>
    <n v="177.97"/>
  </r>
  <r>
    <n v="14620"/>
    <d v="2024-04-27T08:09:00"/>
    <x v="4"/>
    <s v="Team D"/>
    <s v="Sales"/>
    <n v="3582.21"/>
    <n v="1593.82"/>
    <n v="0.67"/>
    <n v="16"/>
    <n v="84151"/>
    <s v="Completed"/>
    <n v="0"/>
    <n v="0"/>
    <n v="3582.21"/>
    <n v="1988.39"/>
    <x v="13619"/>
    <s v="2024-04"/>
    <s v="2024Q2"/>
    <n v="17"/>
    <x v="0"/>
    <n v="23.88"/>
  </r>
  <r>
    <n v="14621"/>
    <d v="2024-04-27T09:00:00"/>
    <x v="3"/>
    <s v="Team B"/>
    <s v="HR"/>
    <n v="2820.92"/>
    <n v="2001.47"/>
    <n v="0.71"/>
    <n v="12"/>
    <n v="57016"/>
    <s v="Delayed"/>
    <n v="0"/>
    <n v="0"/>
    <n v="2820.92"/>
    <n v="819.45"/>
    <x v="13620"/>
    <s v="2024-04"/>
    <s v="2024Q2"/>
    <n v="17"/>
    <x v="1"/>
    <n v="16.899999999999999"/>
  </r>
  <r>
    <n v="14622"/>
    <d v="2024-04-27T09:51:00"/>
    <x v="0"/>
    <s v="Team A"/>
    <s v="Logistics"/>
    <n v="2466.1799999999998"/>
    <n v="2298.6999999999998"/>
    <n v="2.11"/>
    <n v="99"/>
    <n v="63142"/>
    <s v="Completed"/>
    <n v="0"/>
    <n v="0"/>
    <n v="2466.1799999999998"/>
    <n v="167.48"/>
    <x v="13621"/>
    <s v="2024-04"/>
    <s v="2024Q2"/>
    <n v="17"/>
    <x v="0"/>
    <n v="46.92"/>
  </r>
  <r>
    <n v="14623"/>
    <d v="2024-04-27T10:42:00"/>
    <x v="2"/>
    <s v="Team A"/>
    <s v="Finance"/>
    <n v="4304.24"/>
    <n v="1963.78"/>
    <n v="17.84"/>
    <n v="172"/>
    <n v="94182"/>
    <s v="Completed"/>
    <n v="1"/>
    <n v="0"/>
    <n v="4304.24"/>
    <n v="2340.46"/>
    <x v="13622"/>
    <s v="2024-04"/>
    <s v="2024Q2"/>
    <n v="17"/>
    <x v="0"/>
    <n v="9.64"/>
  </r>
  <r>
    <n v="14624"/>
    <d v="2024-04-27T11:33:00"/>
    <x v="3"/>
    <s v="Team B"/>
    <s v="Logistics"/>
    <n v="3664.67"/>
    <n v="2256.0100000000002"/>
    <n v="1.46"/>
    <n v="59"/>
    <n v="75508"/>
    <s v="Completed"/>
    <n v="0"/>
    <n v="0"/>
    <n v="3664.67"/>
    <n v="1408.6599999999901"/>
    <x v="13623"/>
    <s v="2024-04"/>
    <s v="2024Q2"/>
    <n v="17"/>
    <x v="0"/>
    <n v="40.409999999999997"/>
  </r>
  <r>
    <n v="14625"/>
    <d v="2024-04-27T12:24:00"/>
    <x v="3"/>
    <s v="Team E"/>
    <s v="Sales"/>
    <n v="2230.15"/>
    <n v="2207.17"/>
    <n v="4.4800000000000004"/>
    <n v="10"/>
    <n v="66952"/>
    <s v="Escalated"/>
    <n v="0"/>
    <n v="0"/>
    <n v="2230.15"/>
    <n v="22.98"/>
    <x v="13624"/>
    <s v="2024-04"/>
    <s v="2024Q2"/>
    <n v="17"/>
    <x v="0"/>
    <n v="2.23"/>
  </r>
  <r>
    <n v="14626"/>
    <d v="2024-04-27T13:15:00"/>
    <x v="0"/>
    <s v="Team D"/>
    <s v="Finance"/>
    <n v="2381.34"/>
    <n v="2117.2800000000002"/>
    <n v="4.68"/>
    <n v="90"/>
    <n v="73916"/>
    <s v="Pending"/>
    <n v="0"/>
    <n v="0"/>
    <n v="2381.34"/>
    <n v="264.05999999999898"/>
    <x v="13625"/>
    <s v="2024-04"/>
    <s v="2024Q2"/>
    <n v="17"/>
    <x v="0"/>
    <n v="19.23"/>
  </r>
  <r>
    <n v="14627"/>
    <d v="2024-04-27T14:06:00"/>
    <x v="3"/>
    <s v="Team E"/>
    <s v="Finance"/>
    <n v="3744.01"/>
    <n v="1929.16"/>
    <n v="1.21"/>
    <n v="30"/>
    <n v="95461"/>
    <s v="Completed"/>
    <n v="0"/>
    <n v="0"/>
    <n v="3744.01"/>
    <n v="1814.85"/>
    <x v="13626"/>
    <s v="2024-04"/>
    <s v="2024Q2"/>
    <n v="17"/>
    <x v="0"/>
    <n v="24.79"/>
  </r>
  <r>
    <n v="14628"/>
    <d v="2024-04-27T14:57:00"/>
    <x v="4"/>
    <s v="Team B"/>
    <s v="Operations"/>
    <n v="2601.33"/>
    <n v="1644.63"/>
    <n v="1.92"/>
    <n v="140"/>
    <n v="28718"/>
    <s v="Delayed"/>
    <n v="0"/>
    <n v="0"/>
    <n v="2601.33"/>
    <n v="956.69999999999902"/>
    <x v="13627"/>
    <s v="2024-04"/>
    <s v="2024Q2"/>
    <n v="17"/>
    <x v="1"/>
    <n v="72.92"/>
  </r>
  <r>
    <n v="14629"/>
    <d v="2024-04-27T15:48:00"/>
    <x v="1"/>
    <s v="Team D"/>
    <s v="Sales"/>
    <n v="2623.64"/>
    <n v="1534.13"/>
    <n v="1.05"/>
    <n v="194"/>
    <n v="81615"/>
    <s v="Completed"/>
    <n v="1"/>
    <n v="0"/>
    <n v="2623.64"/>
    <n v="1089.50999999999"/>
    <x v="13628"/>
    <s v="2024-04"/>
    <s v="2024Q2"/>
    <n v="17"/>
    <x v="0"/>
    <n v="184.76"/>
  </r>
  <r>
    <n v="14630"/>
    <d v="2024-04-27T16:39:00"/>
    <x v="1"/>
    <s v="Team D"/>
    <s v="Sales"/>
    <n v="4057.7"/>
    <n v="1875.15"/>
    <n v="6.86"/>
    <n v="44"/>
    <n v="53434"/>
    <s v="Completed"/>
    <n v="0"/>
    <n v="0"/>
    <n v="4057.7"/>
    <n v="2182.5499999999902"/>
    <x v="13629"/>
    <s v="2024-04"/>
    <s v="2024Q2"/>
    <n v="17"/>
    <x v="0"/>
    <n v="6.41"/>
  </r>
  <r>
    <n v="14631"/>
    <d v="2024-04-27T17:30:00"/>
    <x v="4"/>
    <s v="Team E"/>
    <s v="Operations"/>
    <n v="3904.46"/>
    <n v="1402.34"/>
    <n v="5.33"/>
    <n v="160"/>
    <n v="58542"/>
    <s v="Completed"/>
    <n v="0"/>
    <n v="0"/>
    <n v="3904.46"/>
    <n v="2502.12"/>
    <x v="13630"/>
    <s v="2024-04"/>
    <s v="2024Q2"/>
    <n v="17"/>
    <x v="0"/>
    <n v="30.02"/>
  </r>
  <r>
    <n v="14632"/>
    <d v="2024-04-27T18:21:00"/>
    <x v="4"/>
    <s v="Team E"/>
    <s v="Sales"/>
    <n v="4366.88"/>
    <n v="1889.15"/>
    <n v="4.08"/>
    <n v="37"/>
    <n v="41631"/>
    <s v="Completed"/>
    <n v="0"/>
    <n v="0"/>
    <n v="4366.88"/>
    <n v="2477.73"/>
    <x v="13631"/>
    <s v="2024-04"/>
    <s v="2024Q2"/>
    <n v="17"/>
    <x v="0"/>
    <n v="9.07"/>
  </r>
  <r>
    <n v="14633"/>
    <d v="2024-04-27T19:12:00"/>
    <x v="4"/>
    <s v="Team A"/>
    <s v="Operations"/>
    <n v="3519.82"/>
    <n v="2222.9899999999998"/>
    <n v="0.91"/>
    <n v="20"/>
    <n v="93874"/>
    <s v="Completed"/>
    <n v="0"/>
    <n v="0"/>
    <n v="3519.82"/>
    <n v="1296.83"/>
    <x v="13632"/>
    <s v="2024-04"/>
    <s v="2024Q2"/>
    <n v="17"/>
    <x v="0"/>
    <n v="21.98"/>
  </r>
  <r>
    <n v="14634"/>
    <d v="2024-04-27T20:03:00"/>
    <x v="3"/>
    <s v="Team A"/>
    <s v="Operations"/>
    <n v="2471.0100000000002"/>
    <n v="2473.94"/>
    <n v="9.3800000000000008"/>
    <n v="5"/>
    <n v="89133"/>
    <s v="Completed"/>
    <n v="0"/>
    <n v="0"/>
    <n v="2471.0100000000002"/>
    <n v="-2.9299999999998301"/>
    <x v="13633"/>
    <s v="2024-04"/>
    <s v="2024Q2"/>
    <n v="17"/>
    <x v="0"/>
    <n v="0.53"/>
  </r>
  <r>
    <n v="14635"/>
    <d v="2024-04-27T20:54:00"/>
    <x v="3"/>
    <s v="Team E"/>
    <s v="Operations"/>
    <n v="3201.31"/>
    <n v="1565.73"/>
    <n v="5.22"/>
    <n v="161"/>
    <n v="91978"/>
    <s v="Completed"/>
    <n v="0"/>
    <n v="0"/>
    <n v="3201.31"/>
    <n v="1635.58"/>
    <x v="13634"/>
    <s v="2024-04"/>
    <s v="2024Q2"/>
    <n v="17"/>
    <x v="0"/>
    <n v="30.84"/>
  </r>
  <r>
    <n v="14636"/>
    <d v="2024-04-27T21:45:00"/>
    <x v="2"/>
    <s v="Team B"/>
    <s v="HR"/>
    <n v="3800.06"/>
    <n v="1834.65"/>
    <n v="14.01"/>
    <n v="185"/>
    <n v="33917"/>
    <s v="Completed"/>
    <n v="0"/>
    <n v="0"/>
    <n v="3800.06"/>
    <n v="1965.4099999999901"/>
    <x v="13635"/>
    <s v="2024-04"/>
    <s v="2024Q2"/>
    <n v="17"/>
    <x v="0"/>
    <n v="13.2"/>
  </r>
  <r>
    <n v="14637"/>
    <d v="2024-04-27T22:36:00"/>
    <x v="2"/>
    <s v="Team E"/>
    <s v="Finance"/>
    <n v="4926.45"/>
    <n v="1659.79"/>
    <n v="1.21"/>
    <n v="191"/>
    <n v="27863"/>
    <s v="Completed"/>
    <n v="0"/>
    <n v="0"/>
    <n v="4926.45"/>
    <n v="3266.66"/>
    <x v="13636"/>
    <s v="2024-04"/>
    <s v="2024Q2"/>
    <n v="17"/>
    <x v="0"/>
    <n v="157.85"/>
  </r>
  <r>
    <n v="14638"/>
    <d v="2024-04-27T23:27:00"/>
    <x v="0"/>
    <s v="Unassigned"/>
    <s v="Finance"/>
    <n v="3592.98"/>
    <n v="1724.23"/>
    <n v="1"/>
    <n v="161"/>
    <n v="25560"/>
    <s v="Completed"/>
    <n v="0"/>
    <n v="0"/>
    <n v="3592.98"/>
    <n v="1868.75"/>
    <x v="13637"/>
    <s v="2024-04"/>
    <s v="2024Q2"/>
    <n v="17"/>
    <x v="0"/>
    <n v="161"/>
  </r>
  <r>
    <n v="14639"/>
    <d v="2024-04-28T00:18:00"/>
    <x v="3"/>
    <s v="Team D"/>
    <s v="Finance"/>
    <n v="3845.53"/>
    <n v="2395.19"/>
    <n v="0.72"/>
    <n v="182"/>
    <n v="59081"/>
    <s v="Completed"/>
    <n v="0"/>
    <n v="0"/>
    <n v="3845.53"/>
    <n v="1450.34"/>
    <x v="13638"/>
    <s v="2024-04"/>
    <s v="2024Q2"/>
    <n v="17"/>
    <x v="0"/>
    <n v="252.78"/>
  </r>
  <r>
    <n v="14640"/>
    <d v="2024-04-28T01:09:00"/>
    <x v="2"/>
    <s v="Unassigned"/>
    <s v="HR"/>
    <n v="3631.39"/>
    <n v="2138.59"/>
    <n v="0.06"/>
    <n v="147"/>
    <n v="90389"/>
    <s v="Pending"/>
    <n v="0"/>
    <n v="0"/>
    <n v="3631.39"/>
    <n v="1492.79999999999"/>
    <x v="13639"/>
    <s v="2024-04"/>
    <s v="2024Q2"/>
    <n v="17"/>
    <x v="0"/>
    <n v="2450"/>
  </r>
  <r>
    <n v="14641"/>
    <d v="2024-04-28T02:00:00"/>
    <x v="3"/>
    <s v="Team A"/>
    <s v="Finance"/>
    <n v="2783.58"/>
    <n v="1754.66"/>
    <n v="0.83"/>
    <n v="147"/>
    <n v="18329"/>
    <s v="Completed"/>
    <n v="1"/>
    <n v="0"/>
    <n v="2783.58"/>
    <n v="1028.9199999999901"/>
    <x v="13640"/>
    <s v="2024-04"/>
    <s v="2024Q2"/>
    <n v="17"/>
    <x v="0"/>
    <n v="177.11"/>
  </r>
  <r>
    <n v="14642"/>
    <d v="2024-04-28T02:51:00"/>
    <x v="3"/>
    <s v="Team B"/>
    <s v="Operations"/>
    <n v="3082.63"/>
    <n v="2019.13"/>
    <n v="6.58"/>
    <n v="42"/>
    <n v="79951"/>
    <s v="Completed"/>
    <n v="0"/>
    <n v="0"/>
    <n v="3082.63"/>
    <n v="1063.5"/>
    <x v="13641"/>
    <s v="2024-04"/>
    <s v="2024Q2"/>
    <n v="17"/>
    <x v="0"/>
    <n v="6.38"/>
  </r>
  <r>
    <n v="14643"/>
    <d v="2024-04-28T03:42:00"/>
    <x v="3"/>
    <s v="Team B"/>
    <s v="Logistics"/>
    <n v="2462.0100000000002"/>
    <n v="682.38"/>
    <n v="6.25"/>
    <n v="22"/>
    <n v="93513"/>
    <s v="Completed"/>
    <n v="0"/>
    <n v="0"/>
    <n v="2462.0100000000002"/>
    <n v="1779.63"/>
    <x v="13642"/>
    <s v="2024-04"/>
    <s v="2024Q2"/>
    <n v="17"/>
    <x v="0"/>
    <n v="3.52"/>
  </r>
  <r>
    <n v="14644"/>
    <d v="2024-04-28T04:33:00"/>
    <x v="3"/>
    <s v="Team D"/>
    <s v="Logistics"/>
    <n v="3814.57"/>
    <n v="1661.1"/>
    <n v="0.02"/>
    <n v="56"/>
    <n v="67381"/>
    <s v="Delayed"/>
    <n v="0"/>
    <n v="0"/>
    <n v="3814.57"/>
    <n v="2153.4699999999998"/>
    <x v="13643"/>
    <s v="2024-04"/>
    <s v="2024Q2"/>
    <n v="17"/>
    <x v="1"/>
    <n v="2800"/>
  </r>
  <r>
    <n v="14645"/>
    <d v="2024-04-28T05:24:00"/>
    <x v="3"/>
    <s v="Team A"/>
    <s v="Finance"/>
    <n v="2065.7199999999998"/>
    <n v="2233.7800000000002"/>
    <n v="0.61"/>
    <n v="96"/>
    <n v="16486"/>
    <s v="Completed"/>
    <n v="0"/>
    <n v="0"/>
    <n v="2065.7199999999998"/>
    <n v="-168.06"/>
    <x v="13644"/>
    <s v="2024-04"/>
    <s v="2024Q2"/>
    <n v="17"/>
    <x v="0"/>
    <n v="157.38"/>
  </r>
  <r>
    <n v="14646"/>
    <d v="2024-04-28T06:15:00"/>
    <x v="3"/>
    <s v="Team E"/>
    <s v="Sales"/>
    <n v="2545.5300000000002"/>
    <n v="1549.99"/>
    <n v="6.29"/>
    <n v="173"/>
    <n v="94134"/>
    <s v="Delayed"/>
    <n v="0"/>
    <n v="0"/>
    <n v="2545.5300000000002"/>
    <n v="995.54"/>
    <x v="13645"/>
    <s v="2024-04"/>
    <s v="2024Q2"/>
    <n v="17"/>
    <x v="1"/>
    <n v="27.5"/>
  </r>
  <r>
    <n v="14647"/>
    <d v="2024-04-28T07:06:00"/>
    <x v="2"/>
    <s v="Team B"/>
    <s v="Finance"/>
    <n v="3201.54"/>
    <n v="1511.43"/>
    <n v="3.09"/>
    <n v="156"/>
    <n v="56305"/>
    <s v="Escalated"/>
    <n v="0"/>
    <n v="0"/>
    <n v="3201.54"/>
    <n v="1690.11"/>
    <x v="13646"/>
    <s v="2024-04"/>
    <s v="2024Q2"/>
    <n v="17"/>
    <x v="0"/>
    <n v="50.49"/>
  </r>
  <r>
    <n v="14648"/>
    <d v="2024-04-28T07:57:00"/>
    <x v="3"/>
    <s v="Team B"/>
    <s v="HR"/>
    <n v="3005.84"/>
    <n v="1178.43"/>
    <n v="3.06"/>
    <n v="39"/>
    <n v="30897"/>
    <s v="Completed"/>
    <n v="0"/>
    <n v="0"/>
    <n v="3005.84"/>
    <n v="1827.41"/>
    <x v="13647"/>
    <s v="2024-04"/>
    <s v="2024Q2"/>
    <n v="17"/>
    <x v="0"/>
    <n v="12.75"/>
  </r>
  <r>
    <n v="14649"/>
    <d v="2024-04-28T08:48:00"/>
    <x v="3"/>
    <s v="Team D"/>
    <s v="Sales"/>
    <n v="3421.42"/>
    <n v="2022.48"/>
    <n v="2.37"/>
    <n v="29"/>
    <n v="57315"/>
    <s v="Completed"/>
    <n v="0"/>
    <n v="0"/>
    <n v="3421.42"/>
    <n v="1398.94"/>
    <x v="13648"/>
    <s v="2024-04"/>
    <s v="2024Q2"/>
    <n v="17"/>
    <x v="0"/>
    <n v="12.24"/>
  </r>
  <r>
    <n v="14650"/>
    <d v="2024-04-28T09:39:00"/>
    <x v="2"/>
    <s v="Unassigned"/>
    <s v="Logistics"/>
    <n v="1141.45"/>
    <n v="1106.06"/>
    <n v="2.3199999999999998"/>
    <n v="34"/>
    <n v="35488"/>
    <s v="Completed"/>
    <n v="0"/>
    <n v="0"/>
    <n v="1141.45"/>
    <n v="35.3900000000001"/>
    <x v="13649"/>
    <s v="2024-04"/>
    <s v="2024Q2"/>
    <n v="17"/>
    <x v="0"/>
    <n v="14.66"/>
  </r>
  <r>
    <n v="14651"/>
    <d v="2024-04-28T10:30:00"/>
    <x v="0"/>
    <s v="Team B"/>
    <s v="Operations"/>
    <n v="2566.81"/>
    <n v="1492.55"/>
    <n v="1.05"/>
    <n v="166"/>
    <n v="94202"/>
    <s v="Pending"/>
    <n v="0"/>
    <n v="0"/>
    <n v="2566.81"/>
    <n v="1074.26"/>
    <x v="13650"/>
    <s v="2024-04"/>
    <s v="2024Q2"/>
    <n v="17"/>
    <x v="0"/>
    <n v="158.1"/>
  </r>
  <r>
    <n v="14652"/>
    <d v="2024-04-28T11:21:00"/>
    <x v="4"/>
    <s v="Team B"/>
    <s v="Finance"/>
    <n v="3740.16"/>
    <n v="2021.91"/>
    <n v="10.96"/>
    <n v="72"/>
    <n v="12798"/>
    <s v="Completed"/>
    <n v="0"/>
    <n v="0"/>
    <n v="3740.16"/>
    <n v="1718.24999999999"/>
    <x v="13651"/>
    <s v="2024-04"/>
    <s v="2024Q2"/>
    <n v="17"/>
    <x v="0"/>
    <n v="6.57"/>
  </r>
  <r>
    <n v="14653"/>
    <d v="2024-04-28T12:12:00"/>
    <x v="4"/>
    <s v="Team C"/>
    <s v="Finance"/>
    <n v="4816.08"/>
    <n v="1682.77"/>
    <n v="11.8"/>
    <n v="35"/>
    <n v="43691"/>
    <s v="Pending"/>
    <n v="0"/>
    <n v="0"/>
    <n v="4816.08"/>
    <n v="3133.31"/>
    <x v="13652"/>
    <s v="2024-04"/>
    <s v="2024Q2"/>
    <n v="17"/>
    <x v="0"/>
    <n v="2.97"/>
  </r>
  <r>
    <n v="14654"/>
    <d v="2024-04-28T13:03:00"/>
    <x v="3"/>
    <s v="Team C"/>
    <s v="Finance"/>
    <n v="3084.98"/>
    <n v="2212.31"/>
    <n v="0.08"/>
    <n v="90"/>
    <n v="41760"/>
    <s v="Completed"/>
    <n v="0"/>
    <n v="0"/>
    <n v="3084.98"/>
    <n v="872.67"/>
    <x v="13653"/>
    <s v="2024-04"/>
    <s v="2024Q2"/>
    <n v="17"/>
    <x v="0"/>
    <n v="1125"/>
  </r>
  <r>
    <n v="14655"/>
    <d v="2024-04-28T13:54:00"/>
    <x v="3"/>
    <s v="Team B"/>
    <s v="Sales"/>
    <n v="2324.7199999999998"/>
    <n v="1794.42"/>
    <n v="4.79"/>
    <n v="144"/>
    <n v="47777"/>
    <s v="Completed"/>
    <n v="0"/>
    <n v="0"/>
    <n v="2324.7199999999998"/>
    <n v="530.29999999999905"/>
    <x v="13654"/>
    <s v="2024-04"/>
    <s v="2024Q2"/>
    <n v="17"/>
    <x v="0"/>
    <n v="30.06"/>
  </r>
  <r>
    <n v="14656"/>
    <d v="2024-04-28T14:45:00"/>
    <x v="1"/>
    <s v="Team D"/>
    <s v="HR"/>
    <n v="3495.06"/>
    <n v="1624.37"/>
    <n v="2"/>
    <n v="24"/>
    <n v="34040"/>
    <s v="Completed"/>
    <n v="0"/>
    <n v="0"/>
    <n v="3495.06"/>
    <n v="1870.69"/>
    <x v="13655"/>
    <s v="2024-04"/>
    <s v="2024Q2"/>
    <n v="17"/>
    <x v="0"/>
    <n v="12"/>
  </r>
  <r>
    <n v="14657"/>
    <d v="2024-04-28T15:36:00"/>
    <x v="0"/>
    <s v="Team E"/>
    <s v="Operations"/>
    <n v="1783.53"/>
    <n v="2719.31"/>
    <n v="1.64"/>
    <n v="109"/>
    <n v="23440"/>
    <s v="Completed"/>
    <n v="0"/>
    <n v="0"/>
    <n v="1783.53"/>
    <n v="-935.78"/>
    <x v="13656"/>
    <s v="2024-04"/>
    <s v="2024Q2"/>
    <n v="17"/>
    <x v="0"/>
    <n v="66.459999999999994"/>
  </r>
  <r>
    <n v="14658"/>
    <d v="2024-04-28T16:27:00"/>
    <x v="0"/>
    <s v="Team C"/>
    <s v="Operations"/>
    <n v="2770.26"/>
    <n v="1587.32"/>
    <n v="0.72"/>
    <n v="151"/>
    <n v="54564"/>
    <s v="Completed"/>
    <n v="0"/>
    <n v="0"/>
    <n v="2770.26"/>
    <n v="1182.94"/>
    <x v="13657"/>
    <s v="2024-04"/>
    <s v="2024Q2"/>
    <n v="17"/>
    <x v="0"/>
    <n v="209.72"/>
  </r>
  <r>
    <n v="14659"/>
    <d v="2024-04-28T17:18:00"/>
    <x v="4"/>
    <s v="Team C"/>
    <s v="Finance"/>
    <n v="3387.36"/>
    <n v="2070.1"/>
    <n v="2.74"/>
    <n v="69"/>
    <n v="24760"/>
    <s v="Completed"/>
    <n v="1"/>
    <n v="0"/>
    <n v="3387.36"/>
    <n v="1317.26"/>
    <x v="13658"/>
    <s v="2024-04"/>
    <s v="2024Q2"/>
    <n v="17"/>
    <x v="0"/>
    <n v="25.18"/>
  </r>
  <r>
    <n v="14660"/>
    <d v="2024-04-28T18:09:00"/>
    <x v="4"/>
    <s v="Team A"/>
    <s v="Operations"/>
    <n v="2912.21"/>
    <n v="1282.19"/>
    <n v="0.01"/>
    <n v="62"/>
    <n v="85993"/>
    <s v="Completed"/>
    <n v="0"/>
    <n v="0"/>
    <n v="2912.21"/>
    <n v="1630.02"/>
    <x v="13659"/>
    <s v="2024-04"/>
    <s v="2024Q2"/>
    <n v="17"/>
    <x v="0"/>
    <n v="6200"/>
  </r>
  <r>
    <n v="14661"/>
    <d v="2024-04-28T19:00:00"/>
    <x v="2"/>
    <s v="Team E"/>
    <s v="Operations"/>
    <n v="3283.12"/>
    <n v="2172.4499999999998"/>
    <n v="0.72"/>
    <n v="126"/>
    <n v="51676"/>
    <s v="Completed"/>
    <n v="0"/>
    <n v="0"/>
    <n v="3283.12"/>
    <n v="1110.67"/>
    <x v="13660"/>
    <s v="2024-04"/>
    <s v="2024Q2"/>
    <n v="17"/>
    <x v="0"/>
    <n v="175"/>
  </r>
  <r>
    <n v="14662"/>
    <d v="2024-04-28T19:51:00"/>
    <x v="4"/>
    <s v="Team C"/>
    <s v="Finance"/>
    <n v="4074.36"/>
    <n v="1849.84"/>
    <n v="0.87"/>
    <n v="147"/>
    <n v="74215"/>
    <s v="Completed"/>
    <n v="0"/>
    <n v="0"/>
    <n v="4074.36"/>
    <n v="2224.52"/>
    <x v="13661"/>
    <s v="2024-04"/>
    <s v="2024Q2"/>
    <n v="17"/>
    <x v="0"/>
    <n v="168.97"/>
  </r>
  <r>
    <n v="14663"/>
    <d v="2024-04-28T20:42:00"/>
    <x v="3"/>
    <s v="Team E"/>
    <s v="Finance"/>
    <n v="4561.6899999999996"/>
    <n v="1900.9"/>
    <n v="1.81"/>
    <n v="24"/>
    <n v="21284"/>
    <s v="Escalated"/>
    <n v="0"/>
    <n v="0"/>
    <n v="4561.6899999999996"/>
    <n v="2660.78999999999"/>
    <x v="13662"/>
    <s v="2024-04"/>
    <s v="2024Q2"/>
    <n v="17"/>
    <x v="0"/>
    <n v="13.26"/>
  </r>
  <r>
    <n v="14664"/>
    <d v="2024-04-28T21:33:00"/>
    <x v="2"/>
    <s v="Team E"/>
    <s v="HR"/>
    <n v="4792.58"/>
    <n v="1805.92"/>
    <n v="1.1000000000000001"/>
    <n v="21"/>
    <n v="80750"/>
    <s v="Completed"/>
    <n v="1"/>
    <n v="0"/>
    <n v="4792.58"/>
    <n v="2986.66"/>
    <x v="13663"/>
    <s v="2024-04"/>
    <s v="2024Q2"/>
    <n v="17"/>
    <x v="0"/>
    <n v="19.09"/>
  </r>
  <r>
    <n v="14665"/>
    <d v="2024-04-28T22:24:00"/>
    <x v="3"/>
    <s v="Team A"/>
    <s v="Finance"/>
    <n v="3451.45"/>
    <n v="1270.3800000000001"/>
    <n v="0.36"/>
    <n v="114"/>
    <n v="67841"/>
    <s v="Escalated"/>
    <n v="0"/>
    <n v="0"/>
    <n v="3451.45"/>
    <n v="2181.0699999999902"/>
    <x v="13664"/>
    <s v="2024-04"/>
    <s v="2024Q2"/>
    <n v="17"/>
    <x v="0"/>
    <n v="316.67"/>
  </r>
  <r>
    <n v="14666"/>
    <d v="2024-04-28T23:15:00"/>
    <x v="1"/>
    <s v="Team B"/>
    <s v="Finance"/>
    <n v="1444.24"/>
    <n v="622.69000000000005"/>
    <n v="4.66"/>
    <n v="96"/>
    <n v="18452"/>
    <s v="Completed"/>
    <n v="0"/>
    <n v="0"/>
    <n v="1444.24"/>
    <n v="821.55"/>
    <x v="13665"/>
    <s v="2024-04"/>
    <s v="2024Q2"/>
    <n v="17"/>
    <x v="0"/>
    <n v="20.6"/>
  </r>
  <r>
    <n v="14667"/>
    <d v="2024-04-29T00:06:00"/>
    <x v="0"/>
    <s v="Team B"/>
    <s v="HR"/>
    <n v="4095.32"/>
    <n v="2612.91"/>
    <n v="1.1599999999999999"/>
    <n v="65"/>
    <n v="11553"/>
    <s v="Completed"/>
    <n v="0"/>
    <n v="0"/>
    <n v="4095.32"/>
    <n v="1482.41"/>
    <x v="13666"/>
    <s v="2024-04"/>
    <s v="2024Q2"/>
    <n v="18"/>
    <x v="0"/>
    <n v="56.03"/>
  </r>
  <r>
    <n v="14668"/>
    <d v="2024-04-29T00:57:00"/>
    <x v="0"/>
    <s v="Team C"/>
    <s v="HR"/>
    <n v="2676.93"/>
    <n v="1396.81"/>
    <n v="0.54"/>
    <n v="64"/>
    <n v="11460"/>
    <s v="Delayed"/>
    <n v="1"/>
    <n v="0"/>
    <n v="2676.93"/>
    <n v="1280.1199999999999"/>
    <x v="13667"/>
    <s v="2024-04"/>
    <s v="2024Q2"/>
    <n v="18"/>
    <x v="1"/>
    <n v="118.52"/>
  </r>
  <r>
    <n v="14669"/>
    <d v="2024-04-29T01:48:00"/>
    <x v="1"/>
    <s v="Team A"/>
    <s v="Operations"/>
    <n v="2436.04"/>
    <n v="1092.47"/>
    <n v="0.92"/>
    <n v="144"/>
    <n v="28865"/>
    <s v="Completed"/>
    <n v="0"/>
    <n v="0"/>
    <n v="2436.04"/>
    <n v="1343.57"/>
    <x v="13668"/>
    <s v="2024-04"/>
    <s v="2024Q2"/>
    <n v="18"/>
    <x v="0"/>
    <n v="156.52000000000001"/>
  </r>
  <r>
    <n v="14670"/>
    <d v="2024-04-29T02:39:00"/>
    <x v="1"/>
    <s v="Team C"/>
    <s v="Finance"/>
    <n v="2345.27"/>
    <n v="1602.71"/>
    <n v="0.92"/>
    <n v="131"/>
    <n v="97659"/>
    <s v="Pending"/>
    <n v="0"/>
    <n v="0"/>
    <n v="2345.27"/>
    <n v="742.56"/>
    <x v="13669"/>
    <s v="2024-04"/>
    <s v="2024Q2"/>
    <n v="18"/>
    <x v="0"/>
    <n v="142.38999999999999"/>
  </r>
  <r>
    <n v="14671"/>
    <d v="2024-04-29T03:30:00"/>
    <x v="4"/>
    <s v="Team C"/>
    <s v="Sales"/>
    <n v="4208.2700000000004"/>
    <n v="1917.8"/>
    <n v="1.28"/>
    <n v="48"/>
    <n v="41985"/>
    <s v="Delayed"/>
    <n v="0"/>
    <n v="0"/>
    <n v="4208.2700000000004"/>
    <n v="2290.4699999999998"/>
    <x v="13670"/>
    <s v="2024-04"/>
    <s v="2024Q2"/>
    <n v="18"/>
    <x v="1"/>
    <n v="37.5"/>
  </r>
  <r>
    <n v="14672"/>
    <d v="2024-04-29T04:21:00"/>
    <x v="4"/>
    <s v="Team B"/>
    <s v="Finance"/>
    <n v="2890.27"/>
    <n v="2135.31"/>
    <n v="1.07"/>
    <n v="140"/>
    <n v="35227"/>
    <s v="Pending"/>
    <n v="1"/>
    <n v="0"/>
    <n v="2890.27"/>
    <n v="754.96"/>
    <x v="13671"/>
    <s v="2024-04"/>
    <s v="2024Q2"/>
    <n v="18"/>
    <x v="0"/>
    <n v="130.84"/>
  </r>
  <r>
    <n v="14673"/>
    <d v="2024-04-29T05:12:00"/>
    <x v="4"/>
    <s v="Team A"/>
    <s v="Operations"/>
    <n v="1209.19"/>
    <n v="1247.06"/>
    <n v="3.22"/>
    <n v="79"/>
    <n v="93216"/>
    <s v="Completed"/>
    <n v="0"/>
    <n v="0"/>
    <n v="1209.19"/>
    <n v="-37.869999999999798"/>
    <x v="13672"/>
    <s v="2024-04"/>
    <s v="2024Q2"/>
    <n v="18"/>
    <x v="0"/>
    <n v="24.53"/>
  </r>
  <r>
    <n v="14674"/>
    <d v="2024-04-29T06:03:00"/>
    <x v="0"/>
    <s v="Team E"/>
    <s v="Logistics"/>
    <n v="4264.28"/>
    <n v="2373.3000000000002"/>
    <n v="0.37"/>
    <n v="124"/>
    <n v="61836"/>
    <s v="Completed"/>
    <n v="0"/>
    <n v="0"/>
    <n v="4264.28"/>
    <n v="1890.97999999999"/>
    <x v="13673"/>
    <s v="2024-04"/>
    <s v="2024Q2"/>
    <n v="18"/>
    <x v="0"/>
    <n v="335.14"/>
  </r>
  <r>
    <n v="14675"/>
    <d v="2024-04-29T06:54:00"/>
    <x v="1"/>
    <s v="Team B"/>
    <s v="HR"/>
    <n v="16201.62"/>
    <n v="2021.13"/>
    <n v="3.34"/>
    <n v="127"/>
    <n v="98960"/>
    <s v="Completed"/>
    <n v="0"/>
    <n v="1"/>
    <n v="5415.6049999999996"/>
    <n v="3394.4749999999999"/>
    <x v="13674"/>
    <s v="2024-04"/>
    <s v="2024Q2"/>
    <n v="18"/>
    <x v="0"/>
    <n v="38.020000000000003"/>
  </r>
  <r>
    <n v="14676"/>
    <d v="2024-04-29T07:45:00"/>
    <x v="3"/>
    <s v="Team C"/>
    <s v="Finance"/>
    <n v="3745.79"/>
    <n v="1861.31"/>
    <n v="6.32"/>
    <n v="35"/>
    <n v="33577"/>
    <s v="Delayed"/>
    <n v="1"/>
    <n v="0"/>
    <n v="3745.79"/>
    <n v="1884.48"/>
    <x v="13675"/>
    <s v="2024-04"/>
    <s v="2024Q2"/>
    <n v="18"/>
    <x v="1"/>
    <n v="5.54"/>
  </r>
  <r>
    <n v="14677"/>
    <d v="2024-04-29T08:36:00"/>
    <x v="0"/>
    <s v="Team C"/>
    <s v="Sales"/>
    <n v="3334.74"/>
    <n v="1683.59"/>
    <n v="9.4600000000000009"/>
    <n v="82"/>
    <n v="73478"/>
    <s v="Pending"/>
    <n v="0"/>
    <n v="0"/>
    <n v="3334.74"/>
    <n v="1651.1499999999901"/>
    <x v="13676"/>
    <s v="2024-04"/>
    <s v="2024Q2"/>
    <n v="18"/>
    <x v="0"/>
    <n v="8.67"/>
  </r>
  <r>
    <n v="14678"/>
    <d v="2024-04-29T09:27:00"/>
    <x v="1"/>
    <s v="Team D"/>
    <s v="Sales"/>
    <n v="3176.7"/>
    <n v="1802.32"/>
    <n v="0.75"/>
    <n v="184"/>
    <n v="82390"/>
    <s v="Delayed"/>
    <n v="0"/>
    <n v="0"/>
    <n v="3176.7"/>
    <n v="1374.3799999999901"/>
    <x v="13677"/>
    <s v="2024-04"/>
    <s v="2024Q2"/>
    <n v="18"/>
    <x v="1"/>
    <n v="245.33"/>
  </r>
  <r>
    <n v="14679"/>
    <d v="2024-04-29T10:18:00"/>
    <x v="3"/>
    <s v="Team A"/>
    <s v="Finance"/>
    <n v="2879.01"/>
    <n v="1737.35"/>
    <n v="11.21"/>
    <n v="182"/>
    <n v="18340"/>
    <s v="Delayed"/>
    <n v="0"/>
    <n v="0"/>
    <n v="2879.01"/>
    <n v="1141.6600000000001"/>
    <x v="13678"/>
    <s v="2024-04"/>
    <s v="2024Q2"/>
    <n v="18"/>
    <x v="1"/>
    <n v="16.239999999999998"/>
  </r>
  <r>
    <n v="14680"/>
    <d v="2024-04-29T11:09:00"/>
    <x v="0"/>
    <s v="Team E"/>
    <s v="Logistics"/>
    <n v="4255.6000000000004"/>
    <n v="2043.57"/>
    <n v="9.44"/>
    <n v="44"/>
    <n v="39785"/>
    <s v="Completed"/>
    <n v="0"/>
    <n v="0"/>
    <n v="4255.6000000000004"/>
    <n v="2212.0300000000002"/>
    <x v="13679"/>
    <s v="2024-04"/>
    <s v="2024Q2"/>
    <n v="18"/>
    <x v="0"/>
    <n v="4.66"/>
  </r>
  <r>
    <n v="14681"/>
    <d v="2024-04-29T12:00:00"/>
    <x v="1"/>
    <s v="Team E"/>
    <s v="HR"/>
    <n v="3417.97"/>
    <n v="1935.91"/>
    <n v="4.43"/>
    <n v="45"/>
    <n v="29138"/>
    <s v="Completed"/>
    <n v="0"/>
    <n v="0"/>
    <n v="3417.97"/>
    <n v="1482.0599999999899"/>
    <x v="13680"/>
    <s v="2024-04"/>
    <s v="2024Q2"/>
    <n v="18"/>
    <x v="0"/>
    <n v="10.16"/>
  </r>
  <r>
    <n v="14682"/>
    <d v="2024-04-29T12:51:00"/>
    <x v="2"/>
    <s v="Team C"/>
    <s v="Finance"/>
    <n v="4248.67"/>
    <n v="1811.03"/>
    <n v="1.88"/>
    <n v="168"/>
    <n v="83410"/>
    <s v="Completed"/>
    <n v="0"/>
    <n v="0"/>
    <n v="4248.67"/>
    <n v="2437.64"/>
    <x v="13681"/>
    <s v="2024-04"/>
    <s v="2024Q2"/>
    <n v="18"/>
    <x v="0"/>
    <n v="89.36"/>
  </r>
  <r>
    <n v="14683"/>
    <d v="2024-04-29T13:42:00"/>
    <x v="2"/>
    <s v="Team D"/>
    <s v="Operations"/>
    <n v="3286.73"/>
    <n v="1338.91"/>
    <n v="0.26"/>
    <n v="56"/>
    <n v="44358"/>
    <s v="Pending"/>
    <n v="0"/>
    <n v="0"/>
    <n v="3286.73"/>
    <n v="1947.82"/>
    <x v="13682"/>
    <s v="2024-04"/>
    <s v="2024Q2"/>
    <n v="18"/>
    <x v="0"/>
    <n v="215.38"/>
  </r>
  <r>
    <n v="14684"/>
    <d v="2024-04-29T14:33:00"/>
    <x v="3"/>
    <s v="Team D"/>
    <s v="HR"/>
    <n v="3025.95"/>
    <n v="1848.95"/>
    <n v="6.25"/>
    <n v="103"/>
    <n v="56241"/>
    <s v="Completed"/>
    <n v="0"/>
    <n v="0"/>
    <n v="3025.95"/>
    <n v="1176.99999999999"/>
    <x v="13683"/>
    <s v="2024-04"/>
    <s v="2024Q2"/>
    <n v="18"/>
    <x v="0"/>
    <n v="16.48"/>
  </r>
  <r>
    <n v="14685"/>
    <d v="2024-04-29T15:24:00"/>
    <x v="2"/>
    <s v="Team A"/>
    <s v="Sales"/>
    <n v="4423.32"/>
    <n v="2181.48"/>
    <n v="2.38"/>
    <n v="182"/>
    <n v="54888"/>
    <s v="Pending"/>
    <n v="0"/>
    <n v="0"/>
    <n v="4423.32"/>
    <n v="2241.8399999999901"/>
    <x v="13684"/>
    <s v="2024-04"/>
    <s v="2024Q2"/>
    <n v="18"/>
    <x v="0"/>
    <n v="76.47"/>
  </r>
  <r>
    <n v="14686"/>
    <d v="2024-04-29T16:15:00"/>
    <x v="4"/>
    <s v="Team C"/>
    <s v="Logistics"/>
    <n v="2643.53"/>
    <n v="1760.53"/>
    <n v="1.52"/>
    <n v="54"/>
    <n v="37243"/>
    <s v="Completed"/>
    <n v="0"/>
    <n v="0"/>
    <n v="2643.53"/>
    <n v="883"/>
    <x v="13685"/>
    <s v="2024-04"/>
    <s v="2024Q2"/>
    <n v="18"/>
    <x v="0"/>
    <n v="35.53"/>
  </r>
  <r>
    <n v="14687"/>
    <d v="2024-04-29T17:06:00"/>
    <x v="3"/>
    <s v="Team C"/>
    <s v="Operations"/>
    <n v="1747.18"/>
    <n v="2074.8000000000002"/>
    <n v="5.56"/>
    <n v="94"/>
    <n v="61041"/>
    <s v="Delayed"/>
    <n v="0"/>
    <n v="0"/>
    <n v="1747.18"/>
    <n v="-327.62"/>
    <x v="13686"/>
    <s v="2024-04"/>
    <s v="2024Q2"/>
    <n v="18"/>
    <x v="1"/>
    <n v="16.91"/>
  </r>
  <r>
    <n v="14688"/>
    <d v="2024-04-29T17:57:00"/>
    <x v="1"/>
    <s v="Team C"/>
    <s v="Finance"/>
    <n v="3002.05"/>
    <n v="1947.13"/>
    <n v="2.97"/>
    <n v="108"/>
    <n v="75088"/>
    <s v="Cancelled"/>
    <n v="0"/>
    <n v="0"/>
    <n v="3002.05"/>
    <n v="1054.92"/>
    <x v="13687"/>
    <s v="2024-04"/>
    <s v="2024Q2"/>
    <n v="18"/>
    <x v="0"/>
    <n v="36.36"/>
  </r>
  <r>
    <n v="14689"/>
    <d v="2024-04-29T18:48:00"/>
    <x v="0"/>
    <s v="Team A"/>
    <s v="HR"/>
    <n v="2501.87"/>
    <n v="2270.85"/>
    <n v="15.67"/>
    <n v="8"/>
    <n v="84146"/>
    <s v="Completed"/>
    <n v="0"/>
    <n v="0"/>
    <n v="2501.87"/>
    <n v="231.01999999999899"/>
    <x v="13688"/>
    <s v="2024-04"/>
    <s v="2024Q2"/>
    <n v="18"/>
    <x v="0"/>
    <n v="0.51"/>
  </r>
  <r>
    <n v="14690"/>
    <d v="2024-04-29T19:39:00"/>
    <x v="2"/>
    <s v="Team E"/>
    <s v="Finance"/>
    <n v="2758.07"/>
    <n v="1871.81"/>
    <n v="1.05"/>
    <n v="101"/>
    <n v="82898"/>
    <s v="Completed"/>
    <n v="0"/>
    <n v="0"/>
    <n v="2758.07"/>
    <n v="886.26"/>
    <x v="13689"/>
    <s v="2024-04"/>
    <s v="2024Q2"/>
    <n v="18"/>
    <x v="0"/>
    <n v="96.19"/>
  </r>
  <r>
    <n v="14691"/>
    <d v="2024-04-29T20:30:00"/>
    <x v="3"/>
    <s v="Team B"/>
    <s v="Sales"/>
    <n v="2837.32"/>
    <n v="1700.17"/>
    <n v="0.96"/>
    <n v="20"/>
    <n v="51130"/>
    <s v="Completed"/>
    <n v="0"/>
    <n v="0"/>
    <n v="2837.32"/>
    <n v="1137.1500000000001"/>
    <x v="13690"/>
    <s v="2024-04"/>
    <s v="2024Q2"/>
    <n v="18"/>
    <x v="0"/>
    <n v="20.83"/>
  </r>
  <r>
    <n v="14692"/>
    <d v="2024-04-29T21:21:00"/>
    <x v="4"/>
    <s v="Team D"/>
    <s v="Logistics"/>
    <n v="3371.6"/>
    <n v="1299.92"/>
    <n v="6.9"/>
    <n v="178"/>
    <n v="76118"/>
    <s v="Completed"/>
    <n v="0"/>
    <n v="0"/>
    <n v="3371.6"/>
    <n v="2071.6799999999998"/>
    <x v="13691"/>
    <s v="2024-04"/>
    <s v="2024Q2"/>
    <n v="18"/>
    <x v="0"/>
    <n v="25.8"/>
  </r>
  <r>
    <n v="14693"/>
    <d v="2024-04-29T22:12:00"/>
    <x v="2"/>
    <s v="Team E"/>
    <s v="Operations"/>
    <n v="2554.61"/>
    <n v="1885.5"/>
    <n v="3.89"/>
    <n v="169"/>
    <n v="65773"/>
    <s v="Completed"/>
    <n v="1"/>
    <n v="0"/>
    <n v="2554.61"/>
    <n v="669.11"/>
    <x v="13692"/>
    <s v="2024-04"/>
    <s v="2024Q2"/>
    <n v="18"/>
    <x v="0"/>
    <n v="43.44"/>
  </r>
  <r>
    <n v="14694"/>
    <d v="2024-04-29T23:03:00"/>
    <x v="4"/>
    <s v="Unassigned"/>
    <s v="Sales"/>
    <n v="3207.36"/>
    <n v="1925.79"/>
    <n v="0.3"/>
    <n v="48"/>
    <n v="24331"/>
    <s v="Completed"/>
    <n v="0"/>
    <n v="0"/>
    <n v="3207.36"/>
    <n v="1281.57"/>
    <x v="13693"/>
    <s v="2024-04"/>
    <s v="2024Q2"/>
    <n v="18"/>
    <x v="0"/>
    <n v="160"/>
  </r>
  <r>
    <n v="14695"/>
    <d v="2024-04-29T23:54:00"/>
    <x v="3"/>
    <s v="Team E"/>
    <s v="Finance"/>
    <n v="3118.9"/>
    <n v="1426.74"/>
    <n v="8.99"/>
    <n v="102"/>
    <n v="70530"/>
    <s v="Cancelled"/>
    <n v="0"/>
    <n v="0"/>
    <n v="3118.9"/>
    <n v="1692.16"/>
    <x v="13694"/>
    <s v="2024-04"/>
    <s v="2024Q2"/>
    <n v="18"/>
    <x v="0"/>
    <n v="11.35"/>
  </r>
  <r>
    <n v="14696"/>
    <d v="2024-04-30T00:45:00"/>
    <x v="4"/>
    <s v="Team E"/>
    <s v="Operations"/>
    <n v="3167.06"/>
    <n v="1239.8"/>
    <n v="4.46"/>
    <n v="165"/>
    <n v="96864"/>
    <s v="Completed"/>
    <n v="0"/>
    <n v="0"/>
    <n v="3167.06"/>
    <n v="1927.26"/>
    <x v="13695"/>
    <s v="2024-04"/>
    <s v="2024Q2"/>
    <n v="18"/>
    <x v="0"/>
    <n v="37"/>
  </r>
  <r>
    <n v="14697"/>
    <d v="2024-04-30T01:36:00"/>
    <x v="1"/>
    <s v="Team E"/>
    <s v="Finance"/>
    <n v="2883.57"/>
    <n v="2744.45"/>
    <n v="7.38"/>
    <n v="160"/>
    <n v="69191"/>
    <s v="Completed"/>
    <n v="0"/>
    <n v="0"/>
    <n v="2883.57"/>
    <n v="139.12"/>
    <x v="13696"/>
    <s v="2024-04"/>
    <s v="2024Q2"/>
    <n v="18"/>
    <x v="0"/>
    <n v="21.68"/>
  </r>
  <r>
    <n v="14698"/>
    <d v="2024-04-30T02:27:00"/>
    <x v="0"/>
    <s v="Team E"/>
    <s v="Finance"/>
    <n v="3030.41"/>
    <n v="1733.41"/>
    <n v="0.47"/>
    <n v="102"/>
    <n v="59830"/>
    <s v="Pending"/>
    <n v="0"/>
    <n v="0"/>
    <n v="3030.41"/>
    <n v="1296.99999999999"/>
    <x v="13697"/>
    <s v="2024-04"/>
    <s v="2024Q2"/>
    <n v="18"/>
    <x v="0"/>
    <n v="217.02"/>
  </r>
  <r>
    <n v="14699"/>
    <d v="2024-04-30T03:18:00"/>
    <x v="4"/>
    <s v="Team C"/>
    <s v="Logistics"/>
    <n v="2877.84"/>
    <n v="2073.1"/>
    <n v="2.58"/>
    <n v="121"/>
    <n v="52696"/>
    <s v="Completed"/>
    <n v="0"/>
    <n v="0"/>
    <n v="2877.84"/>
    <n v="804.74"/>
    <x v="13698"/>
    <s v="2024-04"/>
    <s v="2024Q2"/>
    <n v="18"/>
    <x v="0"/>
    <n v="46.9"/>
  </r>
  <r>
    <n v="14700"/>
    <d v="2024-04-30T04:09:00"/>
    <x v="4"/>
    <s v="Team E"/>
    <s v="Logistics"/>
    <n v="2776.71"/>
    <n v="1965.94"/>
    <n v="2.77"/>
    <n v="141"/>
    <n v="30395"/>
    <s v="Delayed"/>
    <n v="1"/>
    <n v="0"/>
    <n v="2776.71"/>
    <n v="810.77"/>
    <x v="13699"/>
    <s v="2024-04"/>
    <s v="2024Q2"/>
    <n v="18"/>
    <x v="1"/>
    <n v="50.9"/>
  </r>
  <r>
    <n v="14701"/>
    <d v="2024-04-30T05:00:00"/>
    <x v="1"/>
    <s v="Team B"/>
    <s v="Logistics"/>
    <n v="2319.15"/>
    <n v="1269.3399999999999"/>
    <n v="0.88"/>
    <n v="150"/>
    <n v="71213"/>
    <s v="Cancelled"/>
    <n v="0"/>
    <n v="0"/>
    <n v="2319.15"/>
    <n v="1049.81"/>
    <x v="13700"/>
    <s v="2024-04"/>
    <s v="2024Q2"/>
    <n v="18"/>
    <x v="0"/>
    <n v="170.45"/>
  </r>
  <r>
    <n v="14702"/>
    <d v="2024-04-30T05:51:00"/>
    <x v="2"/>
    <s v="Team B"/>
    <s v="Logistics"/>
    <n v="3064.72"/>
    <n v="1531.02"/>
    <n v="0.86"/>
    <n v="160"/>
    <n v="30685"/>
    <s v="Completed"/>
    <n v="0"/>
    <n v="0"/>
    <n v="3064.72"/>
    <n v="1533.69999999999"/>
    <x v="13701"/>
    <s v="2024-04"/>
    <s v="2024Q2"/>
    <n v="18"/>
    <x v="0"/>
    <n v="186.05"/>
  </r>
  <r>
    <n v="14703"/>
    <d v="2024-04-30T06:42:00"/>
    <x v="2"/>
    <s v="Team D"/>
    <s v="Logistics"/>
    <n v="3421.7"/>
    <n v="1528.96"/>
    <n v="3.11"/>
    <n v="123"/>
    <n v="85557"/>
    <s v="Completed"/>
    <n v="0"/>
    <n v="0"/>
    <n v="3421.7"/>
    <n v="1892.73999999999"/>
    <x v="13702"/>
    <s v="2024-04"/>
    <s v="2024Q2"/>
    <n v="18"/>
    <x v="0"/>
    <n v="39.549999999999997"/>
  </r>
  <r>
    <n v="14704"/>
    <d v="2024-04-30T07:33:00"/>
    <x v="3"/>
    <s v="Team A"/>
    <s v="HR"/>
    <n v="2693.42"/>
    <n v="1547.86"/>
    <n v="0.11"/>
    <n v="130"/>
    <n v="83957"/>
    <s v="Completed"/>
    <n v="0"/>
    <n v="0"/>
    <n v="2693.42"/>
    <n v="1145.56"/>
    <x v="13703"/>
    <s v="2024-04"/>
    <s v="2024Q2"/>
    <n v="18"/>
    <x v="0"/>
    <n v="1181.82"/>
  </r>
  <r>
    <n v="14705"/>
    <d v="2024-04-30T08:24:00"/>
    <x v="3"/>
    <s v="Unassigned"/>
    <s v="Logistics"/>
    <n v="2211.79"/>
    <n v="811.71"/>
    <n v="0.98"/>
    <n v="19"/>
    <n v="90507"/>
    <s v="Completed"/>
    <n v="1"/>
    <n v="0"/>
    <n v="2211.79"/>
    <n v="1400.08"/>
    <x v="13704"/>
    <s v="2024-04"/>
    <s v="2024Q2"/>
    <n v="18"/>
    <x v="0"/>
    <n v="19.39"/>
  </r>
  <r>
    <n v="14706"/>
    <d v="2024-04-30T09:15:00"/>
    <x v="4"/>
    <s v="Team B"/>
    <s v="Logistics"/>
    <n v="3490.96"/>
    <n v="2153.79"/>
    <n v="0.16"/>
    <n v="197"/>
    <n v="58115"/>
    <s v="Completed"/>
    <n v="0"/>
    <n v="0"/>
    <n v="3490.96"/>
    <n v="1337.17"/>
    <x v="13705"/>
    <s v="2024-04"/>
    <s v="2024Q2"/>
    <n v="18"/>
    <x v="0"/>
    <n v="1231.25"/>
  </r>
  <r>
    <n v="14707"/>
    <d v="2024-04-30T10:06:00"/>
    <x v="3"/>
    <s v="Team B"/>
    <s v="Operations"/>
    <n v="1920.74"/>
    <n v="1460.16"/>
    <n v="0.66"/>
    <n v="187"/>
    <n v="37311"/>
    <s v="Cancelled"/>
    <n v="0"/>
    <n v="0"/>
    <n v="1920.74"/>
    <n v="460.57999999999902"/>
    <x v="13706"/>
    <s v="2024-04"/>
    <s v="2024Q2"/>
    <n v="18"/>
    <x v="0"/>
    <n v="283.33"/>
  </r>
  <r>
    <n v="14708"/>
    <d v="2024-04-30T10:57:00"/>
    <x v="4"/>
    <s v="Team B"/>
    <s v="Operations"/>
    <n v="3244.91"/>
    <n v="1380.48"/>
    <n v="7.11"/>
    <n v="186"/>
    <n v="86811"/>
    <s v="Completed"/>
    <n v="0"/>
    <n v="0"/>
    <n v="3244.91"/>
    <n v="1864.4299999999901"/>
    <x v="13707"/>
    <s v="2024-04"/>
    <s v="2024Q2"/>
    <n v="18"/>
    <x v="0"/>
    <n v="26.16"/>
  </r>
  <r>
    <n v="14709"/>
    <d v="2024-04-30T11:48:00"/>
    <x v="1"/>
    <s v="Team A"/>
    <s v="Operations"/>
    <n v="3390.59"/>
    <n v="2046.08"/>
    <n v="3.23"/>
    <n v="128"/>
    <n v="89871"/>
    <s v="Completed"/>
    <n v="0"/>
    <n v="0"/>
    <n v="3390.59"/>
    <n v="1344.51"/>
    <x v="13708"/>
    <s v="2024-04"/>
    <s v="2024Q2"/>
    <n v="18"/>
    <x v="0"/>
    <n v="39.630000000000003"/>
  </r>
  <r>
    <n v="14710"/>
    <d v="2024-04-30T12:39:00"/>
    <x v="2"/>
    <s v="Team A"/>
    <s v="HR"/>
    <n v="2835.06"/>
    <n v="2360.4299999999998"/>
    <n v="2.81"/>
    <n v="168"/>
    <n v="67559"/>
    <s v="Cancelled"/>
    <n v="0"/>
    <n v="0"/>
    <n v="2835.06"/>
    <n v="474.63"/>
    <x v="13709"/>
    <s v="2024-04"/>
    <s v="2024Q2"/>
    <n v="18"/>
    <x v="0"/>
    <n v="59.79"/>
  </r>
  <r>
    <n v="14711"/>
    <d v="2024-04-30T13:30:00"/>
    <x v="0"/>
    <s v="Team E"/>
    <s v="Logistics"/>
    <n v="3203.3599999999901"/>
    <n v="2468.64"/>
    <n v="8.39"/>
    <n v="179"/>
    <n v="90997"/>
    <s v="Completed"/>
    <n v="0"/>
    <n v="0"/>
    <n v="3203.3599999999901"/>
    <n v="734.719999999999"/>
    <x v="13710"/>
    <s v="2024-04"/>
    <s v="2024Q2"/>
    <n v="18"/>
    <x v="0"/>
    <n v="21.33"/>
  </r>
  <r>
    <n v="14712"/>
    <d v="2024-04-30T14:21:00"/>
    <x v="4"/>
    <s v="Team B"/>
    <s v="HR"/>
    <n v="3685.34"/>
    <n v="1861.25"/>
    <n v="14.81"/>
    <n v="110"/>
    <n v="81781"/>
    <s v="Completed"/>
    <n v="1"/>
    <n v="0"/>
    <n v="3685.34"/>
    <n v="1824.09"/>
    <x v="13711"/>
    <s v="2024-04"/>
    <s v="2024Q2"/>
    <n v="18"/>
    <x v="0"/>
    <n v="7.43"/>
  </r>
  <r>
    <n v="14713"/>
    <d v="2024-04-30T15:12:00"/>
    <x v="2"/>
    <s v="Team B"/>
    <s v="HR"/>
    <n v="3561.96"/>
    <n v="2119.14"/>
    <n v="14.54"/>
    <n v="109"/>
    <n v="63364"/>
    <s v="Delayed"/>
    <n v="0"/>
    <n v="0"/>
    <n v="3561.96"/>
    <n v="1442.82"/>
    <x v="13712"/>
    <s v="2024-04"/>
    <s v="2024Q2"/>
    <n v="18"/>
    <x v="1"/>
    <n v="7.5"/>
  </r>
  <r>
    <n v="14714"/>
    <d v="2024-04-30T16:03:00"/>
    <x v="4"/>
    <s v="Team D"/>
    <s v="Finance"/>
    <n v="2697.03"/>
    <n v="2198.02"/>
    <n v="4.54"/>
    <n v="46"/>
    <n v="11026"/>
    <s v="Cancelled"/>
    <n v="0"/>
    <n v="0"/>
    <n v="2697.03"/>
    <n v="499.01"/>
    <x v="13713"/>
    <s v="2024-04"/>
    <s v="2024Q2"/>
    <n v="18"/>
    <x v="0"/>
    <n v="10.130000000000001"/>
  </r>
  <r>
    <n v="14715"/>
    <d v="2024-04-30T16:54:00"/>
    <x v="4"/>
    <s v="Team D"/>
    <s v="HR"/>
    <n v="3196.82"/>
    <n v="1921.02"/>
    <n v="2.23"/>
    <n v="97"/>
    <n v="95280"/>
    <s v="Completed"/>
    <n v="0"/>
    <n v="0"/>
    <n v="3196.82"/>
    <n v="1275.8"/>
    <x v="13714"/>
    <s v="2024-04"/>
    <s v="2024Q2"/>
    <n v="18"/>
    <x v="0"/>
    <n v="43.5"/>
  </r>
  <r>
    <n v="14716"/>
    <d v="2024-04-30T17:45:00"/>
    <x v="4"/>
    <s v="Team D"/>
    <s v="Finance"/>
    <n v="4461.0200000000004"/>
    <n v="1699.85"/>
    <n v="2.78"/>
    <n v="101"/>
    <n v="44555"/>
    <s v="Delayed"/>
    <n v="0"/>
    <n v="0"/>
    <n v="4461.0200000000004"/>
    <n v="2761.17"/>
    <x v="13715"/>
    <s v="2024-04"/>
    <s v="2024Q2"/>
    <n v="18"/>
    <x v="1"/>
    <n v="36.33"/>
  </r>
  <r>
    <n v="14717"/>
    <d v="2024-04-30T18:36:00"/>
    <x v="3"/>
    <s v="Team D"/>
    <s v="Sales"/>
    <n v="4641.63"/>
    <n v="1984.13"/>
    <n v="0.06"/>
    <n v="115"/>
    <n v="49142"/>
    <s v="Pending"/>
    <n v="0"/>
    <n v="0"/>
    <n v="4641.63"/>
    <n v="2657.5"/>
    <x v="13716"/>
    <s v="2024-04"/>
    <s v="2024Q2"/>
    <n v="18"/>
    <x v="0"/>
    <n v="1916.67"/>
  </r>
  <r>
    <n v="14718"/>
    <d v="2024-04-30T19:27:00"/>
    <x v="2"/>
    <s v="Team E"/>
    <s v="Operations"/>
    <n v="2740.31"/>
    <n v="1466.86"/>
    <n v="2.5499999999999998"/>
    <n v="11"/>
    <n v="49297"/>
    <s v="Completed"/>
    <n v="0"/>
    <n v="0"/>
    <n v="2740.31"/>
    <n v="1273.45"/>
    <x v="13717"/>
    <s v="2024-04"/>
    <s v="2024Q2"/>
    <n v="18"/>
    <x v="0"/>
    <n v="4.3099999999999996"/>
  </r>
  <r>
    <n v="14719"/>
    <d v="2024-04-30T20:18:00"/>
    <x v="0"/>
    <s v="Team C"/>
    <s v="Finance"/>
    <n v="2160.0100000000002"/>
    <n v="2164.56"/>
    <n v="0.78"/>
    <n v="35"/>
    <n v="74227"/>
    <s v="Delayed"/>
    <n v="0"/>
    <n v="0"/>
    <n v="2160.0100000000002"/>
    <n v="-4.54999999999972"/>
    <x v="13718"/>
    <s v="2024-04"/>
    <s v="2024Q2"/>
    <n v="18"/>
    <x v="1"/>
    <n v="44.87"/>
  </r>
  <r>
    <n v="14720"/>
    <d v="2024-04-30T21:09:00"/>
    <x v="4"/>
    <s v="Team D"/>
    <s v="Sales"/>
    <n v="3206.78"/>
    <n v="1692.44"/>
    <n v="4.28"/>
    <n v="150"/>
    <n v="54753"/>
    <s v="Cancelled"/>
    <n v="0"/>
    <n v="0"/>
    <n v="3206.78"/>
    <n v="1514.34"/>
    <x v="13719"/>
    <s v="2024-04"/>
    <s v="2024Q2"/>
    <n v="18"/>
    <x v="0"/>
    <n v="35.049999999999997"/>
  </r>
  <r>
    <n v="14721"/>
    <d v="2024-04-30T22:00:00"/>
    <x v="3"/>
    <s v="Team D"/>
    <s v="HR"/>
    <n v="4055.65"/>
    <n v="1644.09"/>
    <n v="2.77"/>
    <n v="187"/>
    <n v="49050"/>
    <s v="Completed"/>
    <n v="0"/>
    <n v="0"/>
    <n v="4055.65"/>
    <n v="2411.56"/>
    <x v="13720"/>
    <s v="2024-04"/>
    <s v="2024Q2"/>
    <n v="18"/>
    <x v="0"/>
    <n v="67.510000000000005"/>
  </r>
  <r>
    <n v="14722"/>
    <d v="2024-04-30T22:51:00"/>
    <x v="2"/>
    <s v="Team A"/>
    <s v="Finance"/>
    <n v="3720.05"/>
    <n v="2313.87"/>
    <n v="8.2200000000000006"/>
    <n v="49"/>
    <n v="36970"/>
    <s v="Completed"/>
    <n v="0"/>
    <n v="0"/>
    <n v="3720.05"/>
    <n v="1406.18"/>
    <x v="13721"/>
    <s v="2024-04"/>
    <s v="2024Q2"/>
    <n v="18"/>
    <x v="0"/>
    <n v="5.96"/>
  </r>
  <r>
    <n v="14723"/>
    <d v="2024-04-30T23:42:00"/>
    <x v="4"/>
    <s v="Team B"/>
    <s v="HR"/>
    <n v="2795.55"/>
    <n v="1831.4"/>
    <n v="3.02"/>
    <n v="151"/>
    <n v="95480"/>
    <s v="Delayed"/>
    <n v="0"/>
    <n v="0"/>
    <n v="2795.55"/>
    <n v="964.15"/>
    <x v="13722"/>
    <s v="2024-04"/>
    <s v="2024Q2"/>
    <n v="18"/>
    <x v="1"/>
    <n v="50"/>
  </r>
  <r>
    <n v="14724"/>
    <d v="2024-05-01T00:33:00"/>
    <x v="4"/>
    <s v="Team E"/>
    <s v="Finance"/>
    <n v="2434.94"/>
    <n v="1619.94"/>
    <n v="1.83"/>
    <n v="29"/>
    <n v="89583"/>
    <s v="Completed"/>
    <n v="0"/>
    <n v="0"/>
    <n v="2434.94"/>
    <n v="815"/>
    <x v="13723"/>
    <s v="2024-05"/>
    <s v="2024Q2"/>
    <n v="18"/>
    <x v="0"/>
    <n v="15.85"/>
  </r>
  <r>
    <n v="14725"/>
    <d v="2024-05-01T01:24:00"/>
    <x v="1"/>
    <s v="Team B"/>
    <s v="Operations"/>
    <n v="3993.35"/>
    <n v="2061.4899999999998"/>
    <n v="2.12"/>
    <n v="31"/>
    <n v="78860"/>
    <s v="Pending"/>
    <n v="0"/>
    <n v="0"/>
    <n v="3993.35"/>
    <n v="1931.86"/>
    <x v="13724"/>
    <s v="2024-05"/>
    <s v="2024Q2"/>
    <n v="18"/>
    <x v="0"/>
    <n v="14.62"/>
  </r>
  <r>
    <n v="14726"/>
    <d v="2024-05-01T02:15:00"/>
    <x v="1"/>
    <s v="Team C"/>
    <s v="HR"/>
    <n v="3088.6"/>
    <n v="1546.15"/>
    <n v="10.81"/>
    <n v="151"/>
    <n v="54330"/>
    <s v="Completed"/>
    <n v="0"/>
    <n v="0"/>
    <n v="3088.6"/>
    <n v="1542.44999999999"/>
    <x v="13725"/>
    <s v="2024-05"/>
    <s v="2024Q2"/>
    <n v="18"/>
    <x v="0"/>
    <n v="13.97"/>
  </r>
  <r>
    <n v="14727"/>
    <d v="2024-05-01T03:06:00"/>
    <x v="1"/>
    <s v="Team E"/>
    <s v="Logistics"/>
    <n v="3739.42"/>
    <n v="1552.8"/>
    <n v="13.93"/>
    <n v="166"/>
    <n v="92160"/>
    <s v="Pending"/>
    <n v="0"/>
    <n v="0"/>
    <n v="3739.42"/>
    <n v="2186.62"/>
    <x v="13726"/>
    <s v="2024-05"/>
    <s v="2024Q2"/>
    <n v="18"/>
    <x v="0"/>
    <n v="11.92"/>
  </r>
  <r>
    <n v="14728"/>
    <d v="2024-05-01T03:57:00"/>
    <x v="2"/>
    <s v="Team C"/>
    <s v="Logistics"/>
    <n v="3389.22"/>
    <n v="1582.48"/>
    <n v="2.5099999999999998"/>
    <n v="180"/>
    <n v="64907"/>
    <s v="Completed"/>
    <n v="0"/>
    <n v="0"/>
    <n v="3389.22"/>
    <n v="1806.73999999999"/>
    <x v="13727"/>
    <s v="2024-05"/>
    <s v="2024Q2"/>
    <n v="18"/>
    <x v="0"/>
    <n v="71.709999999999994"/>
  </r>
  <r>
    <n v="14729"/>
    <d v="2024-05-01T04:48:00"/>
    <x v="4"/>
    <s v="Team B"/>
    <s v="Finance"/>
    <n v="3529.35"/>
    <n v="2228.7600000000002"/>
    <n v="3.29"/>
    <n v="90"/>
    <n v="43086"/>
    <s v="Escalated"/>
    <n v="1"/>
    <n v="0"/>
    <n v="3529.35"/>
    <n v="1300.5899999999899"/>
    <x v="13728"/>
    <s v="2024-05"/>
    <s v="2024Q2"/>
    <n v="18"/>
    <x v="0"/>
    <n v="27.36"/>
  </r>
  <r>
    <n v="14730"/>
    <d v="2024-05-01T05:39:00"/>
    <x v="4"/>
    <s v="Team A"/>
    <s v="Operations"/>
    <n v="4660.1099999999997"/>
    <n v="2584.29"/>
    <n v="1.84"/>
    <n v="61"/>
    <n v="35123"/>
    <s v="Pending"/>
    <n v="0"/>
    <n v="0"/>
    <n v="4660.1099999999997"/>
    <n v="2075.8199999999902"/>
    <x v="13729"/>
    <s v="2024-05"/>
    <s v="2024Q2"/>
    <n v="18"/>
    <x v="0"/>
    <n v="33.15"/>
  </r>
  <r>
    <n v="14731"/>
    <d v="2024-05-01T06:30:00"/>
    <x v="0"/>
    <s v="Team D"/>
    <s v="HR"/>
    <n v="4890.12"/>
    <n v="1664.04"/>
    <n v="0.26"/>
    <n v="72"/>
    <n v="11111"/>
    <s v="Completed"/>
    <n v="0"/>
    <n v="0"/>
    <n v="4890.12"/>
    <n v="3226.08"/>
    <x v="13730"/>
    <s v="2024-05"/>
    <s v="2024Q2"/>
    <n v="18"/>
    <x v="0"/>
    <n v="276.92"/>
  </r>
  <r>
    <n v="14732"/>
    <d v="2024-05-01T07:21:00"/>
    <x v="0"/>
    <s v="Unassigned"/>
    <s v="HR"/>
    <n v="3363.59"/>
    <n v="2981.22"/>
    <n v="3.07"/>
    <n v="149"/>
    <n v="67194"/>
    <s v="Completed"/>
    <n v="1"/>
    <n v="0"/>
    <n v="3363.59"/>
    <n v="382.37"/>
    <x v="13731"/>
    <s v="2024-05"/>
    <s v="2024Q2"/>
    <n v="18"/>
    <x v="0"/>
    <n v="48.53"/>
  </r>
  <r>
    <n v="14733"/>
    <d v="2024-05-01T08:12:00"/>
    <x v="1"/>
    <s v="Team E"/>
    <s v="Finance"/>
    <n v="4376.8500000000004"/>
    <n v="1915.93"/>
    <n v="1.26"/>
    <n v="119"/>
    <n v="46172"/>
    <s v="Completed"/>
    <n v="0"/>
    <n v="0"/>
    <n v="4376.8500000000004"/>
    <n v="2460.92"/>
    <x v="13732"/>
    <s v="2024-05"/>
    <s v="2024Q2"/>
    <n v="18"/>
    <x v="0"/>
    <n v="94.44"/>
  </r>
  <r>
    <n v="14734"/>
    <d v="2024-05-01T09:03:00"/>
    <x v="2"/>
    <s v="Team D"/>
    <s v="Operations"/>
    <n v="3214.63"/>
    <n v="1527.03"/>
    <n v="12.38"/>
    <n v="77"/>
    <n v="20844"/>
    <s v="Completed"/>
    <n v="0"/>
    <n v="0"/>
    <n v="3214.63"/>
    <n v="1687.6"/>
    <x v="13733"/>
    <s v="2024-05"/>
    <s v="2024Q2"/>
    <n v="18"/>
    <x v="0"/>
    <n v="6.22"/>
  </r>
  <r>
    <n v="14735"/>
    <d v="2024-05-01T09:54:00"/>
    <x v="2"/>
    <s v="Team E"/>
    <s v="Sales"/>
    <n v="4258.74"/>
    <n v="1995.02"/>
    <n v="0.01"/>
    <n v="32"/>
    <n v="91634"/>
    <s v="Pending"/>
    <n v="0"/>
    <n v="0"/>
    <n v="4258.74"/>
    <n v="2263.7199999999998"/>
    <x v="13734"/>
    <s v="2024-05"/>
    <s v="2024Q2"/>
    <n v="18"/>
    <x v="0"/>
    <n v="3200"/>
  </r>
  <r>
    <n v="14736"/>
    <d v="2024-05-01T10:45:00"/>
    <x v="4"/>
    <s v="Team C"/>
    <s v="HR"/>
    <n v="1785.33"/>
    <n v="1441.58"/>
    <n v="0.13"/>
    <n v="171"/>
    <n v="16862"/>
    <s v="Completed"/>
    <n v="0"/>
    <n v="0"/>
    <n v="1785.33"/>
    <n v="343.75"/>
    <x v="13735"/>
    <s v="2024-05"/>
    <s v="2024Q2"/>
    <n v="18"/>
    <x v="0"/>
    <n v="1315.38"/>
  </r>
  <r>
    <n v="14737"/>
    <d v="2024-05-01T11:36:00"/>
    <x v="1"/>
    <s v="Team E"/>
    <s v="Sales"/>
    <n v="3996.95"/>
    <n v="1961.23"/>
    <n v="3.75"/>
    <n v="41"/>
    <n v="45712"/>
    <s v="Completed"/>
    <n v="0"/>
    <n v="0"/>
    <n v="3996.95"/>
    <n v="2035.71999999999"/>
    <x v="13736"/>
    <s v="2024-05"/>
    <s v="2024Q2"/>
    <n v="18"/>
    <x v="0"/>
    <n v="10.93"/>
  </r>
  <r>
    <n v="14738"/>
    <d v="2024-05-01T12:27:00"/>
    <x v="2"/>
    <s v="Team A"/>
    <s v="HR"/>
    <n v="3820.28"/>
    <n v="1364.93"/>
    <n v="5.44"/>
    <n v="190"/>
    <n v="57885"/>
    <s v="Completed"/>
    <n v="0"/>
    <n v="0"/>
    <n v="3820.28"/>
    <n v="2455.35"/>
    <x v="13737"/>
    <s v="2024-05"/>
    <s v="2024Q2"/>
    <n v="18"/>
    <x v="0"/>
    <n v="34.93"/>
  </r>
  <r>
    <n v="14739"/>
    <d v="2024-05-01T13:18:00"/>
    <x v="4"/>
    <s v="Team C"/>
    <s v="Finance"/>
    <n v="2539.19"/>
    <n v="1809.02"/>
    <n v="5.67"/>
    <n v="50"/>
    <n v="97793"/>
    <s v="Completed"/>
    <n v="1"/>
    <n v="0"/>
    <n v="2539.19"/>
    <n v="730.17"/>
    <x v="13738"/>
    <s v="2024-05"/>
    <s v="2024Q2"/>
    <n v="18"/>
    <x v="0"/>
    <n v="8.82"/>
  </r>
  <r>
    <n v="14740"/>
    <d v="2024-05-01T14:09:00"/>
    <x v="1"/>
    <s v="Team B"/>
    <s v="Operations"/>
    <n v="2673.73"/>
    <n v="2023.86"/>
    <n v="4.91"/>
    <n v="182"/>
    <n v="65308"/>
    <s v="Completed"/>
    <n v="0"/>
    <n v="0"/>
    <n v="2673.73"/>
    <n v="649.87"/>
    <x v="13739"/>
    <s v="2024-05"/>
    <s v="2024Q2"/>
    <n v="18"/>
    <x v="0"/>
    <n v="37.07"/>
  </r>
  <r>
    <n v="14741"/>
    <d v="2024-05-01T15:00:00"/>
    <x v="0"/>
    <s v="Team D"/>
    <s v="Logistics"/>
    <n v="2726.67"/>
    <n v="1363.63"/>
    <n v="0.91"/>
    <n v="137"/>
    <n v="25022"/>
    <s v="Delayed"/>
    <n v="1"/>
    <n v="0"/>
    <n v="2726.67"/>
    <n v="1363.04"/>
    <x v="13740"/>
    <s v="2024-05"/>
    <s v="2024Q2"/>
    <n v="18"/>
    <x v="1"/>
    <n v="150.55000000000001"/>
  </r>
  <r>
    <n v="14742"/>
    <d v="2024-05-01T15:51:00"/>
    <x v="4"/>
    <s v="Team D"/>
    <s v="Finance"/>
    <n v="3717.45"/>
    <n v="1445.15"/>
    <n v="0.68"/>
    <n v="101"/>
    <n v="86204"/>
    <s v="Pending"/>
    <n v="0"/>
    <n v="0"/>
    <n v="3717.45"/>
    <n v="2272.2999999999902"/>
    <x v="13741"/>
    <s v="2024-05"/>
    <s v="2024Q2"/>
    <n v="18"/>
    <x v="0"/>
    <n v="148.53"/>
  </r>
  <r>
    <n v="14743"/>
    <d v="2024-05-01T16:42:00"/>
    <x v="3"/>
    <s v="Team A"/>
    <s v="Logistics"/>
    <n v="3373.77"/>
    <n v="943.1"/>
    <n v="0.71"/>
    <n v="114"/>
    <n v="79038"/>
    <s v="Completed"/>
    <n v="0"/>
    <n v="0"/>
    <n v="3373.77"/>
    <n v="2430.67"/>
    <x v="13742"/>
    <s v="2024-05"/>
    <s v="2024Q2"/>
    <n v="18"/>
    <x v="0"/>
    <n v="160.56"/>
  </r>
  <r>
    <n v="14744"/>
    <d v="2024-05-01T17:33:00"/>
    <x v="3"/>
    <s v="Team E"/>
    <s v="Sales"/>
    <n v="4459.1899999999996"/>
    <n v="1251.77"/>
    <n v="0.32"/>
    <n v="29"/>
    <n v="64636"/>
    <s v="Completed"/>
    <n v="1"/>
    <n v="0"/>
    <n v="4459.1899999999996"/>
    <n v="3207.4199999999901"/>
    <x v="13743"/>
    <s v="2024-05"/>
    <s v="2024Q2"/>
    <n v="18"/>
    <x v="0"/>
    <n v="90.62"/>
  </r>
  <r>
    <n v="14745"/>
    <d v="2024-05-01T18:24:00"/>
    <x v="4"/>
    <s v="Team B"/>
    <s v="Sales"/>
    <n v="1469.77"/>
    <n v="1811.99"/>
    <n v="9.2100000000000009"/>
    <n v="65"/>
    <n v="15705"/>
    <s v="Pending"/>
    <n v="0"/>
    <n v="0"/>
    <n v="1469.77"/>
    <n v="-342.22"/>
    <x v="13744"/>
    <s v="2024-05"/>
    <s v="2024Q2"/>
    <n v="18"/>
    <x v="0"/>
    <n v="7.06"/>
  </r>
  <r>
    <n v="14746"/>
    <d v="2024-05-01T19:15:00"/>
    <x v="0"/>
    <s v="Team E"/>
    <s v="Finance"/>
    <n v="3198.84"/>
    <n v="1777.17"/>
    <n v="0.22"/>
    <n v="118"/>
    <n v="71857"/>
    <s v="Completed"/>
    <n v="0"/>
    <n v="0"/>
    <n v="3198.84"/>
    <n v="1421.67"/>
    <x v="13745"/>
    <s v="2024-05"/>
    <s v="2024Q2"/>
    <n v="18"/>
    <x v="0"/>
    <n v="536.36"/>
  </r>
  <r>
    <n v="14747"/>
    <d v="2024-05-01T20:06:00"/>
    <x v="1"/>
    <s v="Team E"/>
    <s v="Sales"/>
    <n v="3261.39"/>
    <n v="1424.31"/>
    <n v="5.7"/>
    <n v="141"/>
    <n v="53766"/>
    <s v="Completed"/>
    <n v="0"/>
    <n v="0"/>
    <n v="3261.39"/>
    <n v="1837.08"/>
    <x v="13746"/>
    <s v="2024-05"/>
    <s v="2024Q2"/>
    <n v="18"/>
    <x v="0"/>
    <n v="24.74"/>
  </r>
  <r>
    <n v="14748"/>
    <d v="2024-05-01T20:57:00"/>
    <x v="2"/>
    <s v="Team A"/>
    <s v="HR"/>
    <n v="2682.05"/>
    <n v="2253.3000000000002"/>
    <n v="3.25"/>
    <n v="186"/>
    <n v="41245"/>
    <s v="Completed"/>
    <n v="0"/>
    <n v="0"/>
    <n v="2682.05"/>
    <n v="428.75"/>
    <x v="13747"/>
    <s v="2024-05"/>
    <s v="2024Q2"/>
    <n v="18"/>
    <x v="0"/>
    <n v="57.23"/>
  </r>
  <r>
    <n v="14749"/>
    <d v="2024-05-01T21:48:00"/>
    <x v="2"/>
    <s v="Team C"/>
    <s v="Operations"/>
    <n v="3341.81"/>
    <n v="1601.73"/>
    <n v="0.42"/>
    <n v="12"/>
    <n v="20793"/>
    <s v="Completed"/>
    <n v="0"/>
    <n v="0"/>
    <n v="3341.81"/>
    <n v="1740.08"/>
    <x v="13748"/>
    <s v="2024-05"/>
    <s v="2024Q2"/>
    <n v="18"/>
    <x v="0"/>
    <n v="28.57"/>
  </r>
  <r>
    <n v="14750"/>
    <d v="2024-05-01T22:39:00"/>
    <x v="4"/>
    <s v="Team C"/>
    <s v="Finance"/>
    <n v="2471.81"/>
    <n v="1258.51"/>
    <n v="3.82"/>
    <n v="37"/>
    <n v="56365"/>
    <s v="Completed"/>
    <n v="0"/>
    <n v="0"/>
    <n v="2471.81"/>
    <n v="1213.3"/>
    <x v="13749"/>
    <s v="2024-05"/>
    <s v="2024Q2"/>
    <n v="18"/>
    <x v="0"/>
    <n v="9.69"/>
  </r>
  <r>
    <n v="14751"/>
    <d v="2024-05-01T23:30:00"/>
    <x v="4"/>
    <s v="Team A"/>
    <s v="Sales"/>
    <n v="4843.1099999999997"/>
    <n v="2644.08"/>
    <n v="7.87"/>
    <n v="36"/>
    <n v="26742"/>
    <s v="Completed"/>
    <n v="0"/>
    <n v="0"/>
    <n v="4843.1099999999997"/>
    <n v="2199.0299999999902"/>
    <x v="13750"/>
    <s v="2024-05"/>
    <s v="2024Q2"/>
    <n v="18"/>
    <x v="0"/>
    <n v="4.57"/>
  </r>
  <r>
    <n v="14752"/>
    <d v="2024-05-02T00:21:00"/>
    <x v="0"/>
    <s v="Team A"/>
    <s v="Sales"/>
    <n v="3407.13"/>
    <n v="410.84"/>
    <n v="1.44"/>
    <n v="21"/>
    <n v="39896"/>
    <s v="Completed"/>
    <n v="0"/>
    <n v="0"/>
    <n v="3407.13"/>
    <n v="2996.29"/>
    <x v="13751"/>
    <s v="2024-05"/>
    <s v="2024Q2"/>
    <n v="18"/>
    <x v="0"/>
    <n v="14.58"/>
  </r>
  <r>
    <n v="14753"/>
    <d v="2024-05-02T01:12:00"/>
    <x v="4"/>
    <s v="Team A"/>
    <s v="Sales"/>
    <n v="2916.83"/>
    <n v="1885.18"/>
    <n v="0.16"/>
    <n v="112"/>
    <n v="15338"/>
    <s v="Completed"/>
    <n v="0"/>
    <n v="0"/>
    <n v="2916.83"/>
    <n v="1031.6499999999901"/>
    <x v="13752"/>
    <s v="2024-05"/>
    <s v="2024Q2"/>
    <n v="18"/>
    <x v="0"/>
    <n v="700"/>
  </r>
  <r>
    <n v="14754"/>
    <d v="2024-05-02T02:03:00"/>
    <x v="4"/>
    <s v="Unassigned"/>
    <s v="Sales"/>
    <n v="3207.36"/>
    <n v="2132.5300000000002"/>
    <n v="18.829999999999998"/>
    <n v="108"/>
    <n v="92800"/>
    <s v="Completed"/>
    <n v="0"/>
    <n v="0"/>
    <n v="3207.36"/>
    <n v="1074.83"/>
    <x v="13753"/>
    <s v="2024-05"/>
    <s v="2024Q2"/>
    <n v="18"/>
    <x v="0"/>
    <n v="5.74"/>
  </r>
  <r>
    <n v="14755"/>
    <d v="2024-05-02T02:54:00"/>
    <x v="4"/>
    <s v="Team E"/>
    <s v="Logistics"/>
    <n v="3281.39"/>
    <n v="1893.71"/>
    <n v="0.7"/>
    <n v="170"/>
    <n v="52028"/>
    <s v="Completed"/>
    <n v="0"/>
    <n v="0"/>
    <n v="3281.39"/>
    <n v="1387.6799999999901"/>
    <x v="13754"/>
    <s v="2024-05"/>
    <s v="2024Q2"/>
    <n v="18"/>
    <x v="0"/>
    <n v="242.86"/>
  </r>
  <r>
    <n v="14756"/>
    <d v="2024-05-02T03:45:00"/>
    <x v="3"/>
    <s v="Team B"/>
    <s v="HR"/>
    <n v="5284.98"/>
    <n v="1434.64"/>
    <n v="5.33"/>
    <n v="17"/>
    <n v="50647"/>
    <s v="Completed"/>
    <n v="0"/>
    <n v="0"/>
    <n v="5284.98"/>
    <n v="3850.3399999999901"/>
    <x v="13755"/>
    <s v="2024-05"/>
    <s v="2024Q2"/>
    <n v="18"/>
    <x v="0"/>
    <n v="3.19"/>
  </r>
  <r>
    <n v="14757"/>
    <d v="2024-05-02T04:36:00"/>
    <x v="0"/>
    <s v="Team A"/>
    <s v="HR"/>
    <n v="2875.5"/>
    <n v="1981.09"/>
    <n v="2.63"/>
    <n v="193"/>
    <n v="59401"/>
    <s v="Completed"/>
    <n v="0"/>
    <n v="0"/>
    <n v="2875.5"/>
    <n v="894.41"/>
    <x v="13756"/>
    <s v="2024-05"/>
    <s v="2024Q2"/>
    <n v="18"/>
    <x v="0"/>
    <n v="73.38"/>
  </r>
  <r>
    <n v="14758"/>
    <d v="2024-05-02T05:27:00"/>
    <x v="2"/>
    <s v="Team E"/>
    <s v="Sales"/>
    <n v="2264.86"/>
    <n v="1904.2"/>
    <n v="0.11"/>
    <n v="30"/>
    <n v="69521"/>
    <s v="Escalated"/>
    <n v="0"/>
    <n v="0"/>
    <n v="2264.86"/>
    <n v="360.66"/>
    <x v="13757"/>
    <s v="2024-05"/>
    <s v="2024Q2"/>
    <n v="18"/>
    <x v="0"/>
    <n v="272.73"/>
  </r>
  <r>
    <n v="14759"/>
    <d v="2024-05-02T06:18:00"/>
    <x v="4"/>
    <s v="Team C"/>
    <s v="Logistics"/>
    <n v="2523.31"/>
    <n v="1864.21"/>
    <n v="0.48"/>
    <n v="150"/>
    <n v="36608"/>
    <s v="Completed"/>
    <n v="1"/>
    <n v="0"/>
    <n v="2523.31"/>
    <n v="659.099999999999"/>
    <x v="13758"/>
    <s v="2024-05"/>
    <s v="2024Q2"/>
    <n v="18"/>
    <x v="0"/>
    <n v="312.5"/>
  </r>
  <r>
    <n v="14760"/>
    <d v="2024-05-02T07:09:00"/>
    <x v="3"/>
    <s v="Team A"/>
    <s v="Sales"/>
    <n v="3221.37"/>
    <n v="1751.79"/>
    <n v="0.42"/>
    <n v="117"/>
    <n v="25051"/>
    <s v="Delayed"/>
    <n v="0"/>
    <n v="0"/>
    <n v="3221.37"/>
    <n v="1469.58"/>
    <x v="13759"/>
    <s v="2024-05"/>
    <s v="2024Q2"/>
    <n v="18"/>
    <x v="1"/>
    <n v="278.57"/>
  </r>
  <r>
    <n v="14761"/>
    <d v="2024-05-02T08:00:00"/>
    <x v="4"/>
    <s v="Team C"/>
    <s v="Operations"/>
    <n v="3008.33"/>
    <n v="2243.08"/>
    <n v="2.77"/>
    <n v="154"/>
    <n v="48232"/>
    <s v="Delayed"/>
    <n v="0"/>
    <n v="0"/>
    <n v="3008.33"/>
    <n v="765.25"/>
    <x v="13760"/>
    <s v="2024-05"/>
    <s v="2024Q2"/>
    <n v="18"/>
    <x v="1"/>
    <n v="55.6"/>
  </r>
  <r>
    <n v="14762"/>
    <d v="2024-05-02T08:51:00"/>
    <x v="3"/>
    <s v="Team D"/>
    <s v="HR"/>
    <n v="2050.15"/>
    <n v="1545.46"/>
    <n v="3.89"/>
    <n v="99"/>
    <n v="49521"/>
    <s v="Cancelled"/>
    <n v="0"/>
    <n v="0"/>
    <n v="2050.15"/>
    <n v="504.69"/>
    <x v="13761"/>
    <s v="2024-05"/>
    <s v="2024Q2"/>
    <n v="18"/>
    <x v="0"/>
    <n v="25.45"/>
  </r>
  <r>
    <n v="14763"/>
    <d v="2024-05-02T09:42:00"/>
    <x v="4"/>
    <s v="Team B"/>
    <s v="Finance"/>
    <n v="4321.53"/>
    <n v="1231.3699999999999"/>
    <n v="8.61"/>
    <n v="77"/>
    <n v="31013"/>
    <s v="Completed"/>
    <n v="0"/>
    <n v="0"/>
    <n v="4321.53"/>
    <n v="3090.16"/>
    <x v="13762"/>
    <s v="2024-05"/>
    <s v="2024Q2"/>
    <n v="18"/>
    <x v="0"/>
    <n v="8.94"/>
  </r>
  <r>
    <n v="14764"/>
    <d v="2024-05-02T10:33:00"/>
    <x v="1"/>
    <s v="Team D"/>
    <s v="Operations"/>
    <n v="4380.75"/>
    <n v="2029.3"/>
    <n v="1.41"/>
    <n v="40"/>
    <n v="40830"/>
    <s v="Pending"/>
    <n v="0"/>
    <n v="0"/>
    <n v="4380.75"/>
    <n v="2351.4499999999998"/>
    <x v="13763"/>
    <s v="2024-05"/>
    <s v="2024Q2"/>
    <n v="18"/>
    <x v="0"/>
    <n v="28.37"/>
  </r>
  <r>
    <n v="14765"/>
    <d v="2024-05-02T11:24:00"/>
    <x v="2"/>
    <s v="Team B"/>
    <s v="Logistics"/>
    <n v="2993.87"/>
    <n v="1617.99"/>
    <n v="12.27"/>
    <n v="86"/>
    <n v="73131"/>
    <s v="Delayed"/>
    <n v="0"/>
    <n v="0"/>
    <n v="2993.87"/>
    <n v="1375.8799999999901"/>
    <x v="13764"/>
    <s v="2024-05"/>
    <s v="2024Q2"/>
    <n v="18"/>
    <x v="1"/>
    <n v="7.01"/>
  </r>
  <r>
    <n v="14766"/>
    <d v="2024-05-02T12:15:00"/>
    <x v="3"/>
    <s v="Team A"/>
    <s v="Finance"/>
    <n v="1819.82"/>
    <n v="1477.62"/>
    <n v="4.2300000000000004"/>
    <n v="158"/>
    <n v="59795"/>
    <s v="Pending"/>
    <n v="1"/>
    <n v="0"/>
    <n v="1819.82"/>
    <n v="342.2"/>
    <x v="13765"/>
    <s v="2024-05"/>
    <s v="2024Q2"/>
    <n v="18"/>
    <x v="0"/>
    <n v="37.35"/>
  </r>
  <r>
    <n v="14767"/>
    <d v="2024-05-02T13:06:00"/>
    <x v="4"/>
    <s v="Team B"/>
    <s v="Operations"/>
    <n v="1493.92"/>
    <n v="2305.23"/>
    <n v="3.67"/>
    <n v="166"/>
    <n v="79152"/>
    <s v="Cancelled"/>
    <n v="1"/>
    <n v="0"/>
    <n v="1493.92"/>
    <n v="-811.31"/>
    <x v="13766"/>
    <s v="2024-05"/>
    <s v="2024Q2"/>
    <n v="18"/>
    <x v="0"/>
    <n v="45.23"/>
  </r>
  <r>
    <n v="14768"/>
    <d v="2024-05-02T13:57:00"/>
    <x v="3"/>
    <s v="Team E"/>
    <s v="Sales"/>
    <n v="3656.56"/>
    <n v="1882.07"/>
    <n v="5.0199999999999996"/>
    <n v="43"/>
    <n v="79993"/>
    <s v="Completed"/>
    <n v="0"/>
    <n v="0"/>
    <n v="3656.56"/>
    <n v="1774.49"/>
    <x v="13767"/>
    <s v="2024-05"/>
    <s v="2024Q2"/>
    <n v="18"/>
    <x v="0"/>
    <n v="8.57"/>
  </r>
  <r>
    <n v="14769"/>
    <d v="2024-05-02T14:48:00"/>
    <x v="2"/>
    <s v="Team C"/>
    <s v="Sales"/>
    <n v="1467.49"/>
    <n v="2017.86"/>
    <n v="3"/>
    <n v="88"/>
    <n v="29917"/>
    <s v="Completed"/>
    <n v="1"/>
    <n v="0"/>
    <n v="1467.49"/>
    <n v="-550.36999999999898"/>
    <x v="13768"/>
    <s v="2024-05"/>
    <s v="2024Q2"/>
    <n v="18"/>
    <x v="0"/>
    <n v="29.33"/>
  </r>
  <r>
    <n v="14770"/>
    <d v="2024-05-02T15:39:00"/>
    <x v="4"/>
    <s v="Team E"/>
    <s v="HR"/>
    <n v="3859.35"/>
    <n v="2019.59"/>
    <n v="1.1499999999999999"/>
    <n v="179"/>
    <n v="58293"/>
    <s v="Completed"/>
    <n v="0"/>
    <n v="0"/>
    <n v="3859.35"/>
    <n v="1839.76"/>
    <x v="13769"/>
    <s v="2024-05"/>
    <s v="2024Q2"/>
    <n v="18"/>
    <x v="0"/>
    <n v="155.65"/>
  </r>
  <r>
    <n v="14771"/>
    <d v="2024-05-02T16:30:00"/>
    <x v="3"/>
    <s v="Team A"/>
    <s v="Finance"/>
    <n v="5268.14"/>
    <n v="1855.64"/>
    <n v="1.83"/>
    <n v="148"/>
    <n v="36324"/>
    <s v="Completed"/>
    <n v="0"/>
    <n v="0"/>
    <n v="5268.14"/>
    <n v="3412.5"/>
    <x v="13770"/>
    <s v="2024-05"/>
    <s v="2024Q2"/>
    <n v="18"/>
    <x v="0"/>
    <n v="80.87"/>
  </r>
  <r>
    <n v="14772"/>
    <d v="2024-05-02T17:21:00"/>
    <x v="2"/>
    <s v="Team D"/>
    <s v="Finance"/>
    <n v="3450.45"/>
    <n v="1634.38"/>
    <n v="0.09"/>
    <n v="127"/>
    <n v="54234"/>
    <s v="Cancelled"/>
    <n v="0"/>
    <n v="0"/>
    <n v="3450.45"/>
    <n v="1816.0699999999899"/>
    <x v="13771"/>
    <s v="2024-05"/>
    <s v="2024Q2"/>
    <n v="18"/>
    <x v="0"/>
    <n v="1411.11"/>
  </r>
  <r>
    <n v="14773"/>
    <d v="2024-05-02T18:12:00"/>
    <x v="2"/>
    <s v="Team C"/>
    <s v="Logistics"/>
    <n v="3478.32"/>
    <n v="1329.02"/>
    <n v="3"/>
    <n v="158"/>
    <n v="22781"/>
    <s v="Cancelled"/>
    <n v="0"/>
    <n v="0"/>
    <n v="3478.32"/>
    <n v="2149.3000000000002"/>
    <x v="13772"/>
    <s v="2024-05"/>
    <s v="2024Q2"/>
    <n v="18"/>
    <x v="0"/>
    <n v="52.67"/>
  </r>
  <r>
    <n v="14774"/>
    <d v="2024-05-02T19:03:00"/>
    <x v="2"/>
    <s v="Team A"/>
    <s v="HR"/>
    <n v="2689.81"/>
    <n v="1580.98"/>
    <n v="1.32"/>
    <n v="131"/>
    <n v="77217"/>
    <s v="Completed"/>
    <n v="1"/>
    <n v="0"/>
    <n v="2689.81"/>
    <n v="1108.83"/>
    <x v="13773"/>
    <s v="2024-05"/>
    <s v="2024Q2"/>
    <n v="18"/>
    <x v="0"/>
    <n v="99.24"/>
  </r>
  <r>
    <n v="14775"/>
    <d v="2024-05-02T19:54:00"/>
    <x v="1"/>
    <s v="Team E"/>
    <s v="Sales"/>
    <n v="2947.35"/>
    <n v="1716.38"/>
    <n v="2.99"/>
    <n v="126"/>
    <n v="35149"/>
    <s v="Completed"/>
    <n v="0"/>
    <n v="0"/>
    <n v="2947.35"/>
    <n v="1230.96999999999"/>
    <x v="13774"/>
    <s v="2024-05"/>
    <s v="2024Q2"/>
    <n v="18"/>
    <x v="0"/>
    <n v="42.14"/>
  </r>
  <r>
    <n v="14776"/>
    <d v="2024-05-02T20:45:00"/>
    <x v="1"/>
    <s v="Team E"/>
    <s v="Finance"/>
    <n v="3347.56"/>
    <n v="1440.21"/>
    <n v="3.57"/>
    <n v="97"/>
    <n v="37650"/>
    <s v="Completed"/>
    <n v="0"/>
    <n v="0"/>
    <n v="3347.56"/>
    <n v="1907.35"/>
    <x v="13775"/>
    <s v="2024-05"/>
    <s v="2024Q2"/>
    <n v="18"/>
    <x v="0"/>
    <n v="27.17"/>
  </r>
  <r>
    <n v="14777"/>
    <d v="2024-05-02T21:36:00"/>
    <x v="0"/>
    <s v="Team B"/>
    <s v="Finance"/>
    <n v="3096.65"/>
    <n v="2647.76"/>
    <n v="6.48"/>
    <n v="184"/>
    <n v="47431"/>
    <s v="Completed"/>
    <n v="1"/>
    <n v="0"/>
    <n v="3096.65"/>
    <n v="448.88999999999902"/>
    <x v="13776"/>
    <s v="2024-05"/>
    <s v="2024Q2"/>
    <n v="18"/>
    <x v="0"/>
    <n v="28.4"/>
  </r>
  <r>
    <n v="14778"/>
    <d v="2024-05-02T22:27:00"/>
    <x v="3"/>
    <s v="Team B"/>
    <s v="HR"/>
    <n v="3613.69"/>
    <n v="1411.2"/>
    <n v="3.24"/>
    <n v="177"/>
    <n v="51629"/>
    <s v="Cancelled"/>
    <n v="0"/>
    <n v="0"/>
    <n v="3613.69"/>
    <n v="2202.4899999999998"/>
    <x v="13777"/>
    <s v="2024-05"/>
    <s v="2024Q2"/>
    <n v="18"/>
    <x v="0"/>
    <n v="54.63"/>
  </r>
  <r>
    <n v="14779"/>
    <d v="2024-05-02T23:18:00"/>
    <x v="2"/>
    <s v="Unassigned"/>
    <s v="Finance"/>
    <n v="3534.86"/>
    <n v="2141.31"/>
    <n v="1.44"/>
    <n v="127"/>
    <n v="95961"/>
    <s v="Completed"/>
    <n v="0"/>
    <n v="0"/>
    <n v="3534.86"/>
    <n v="1393.55"/>
    <x v="13778"/>
    <s v="2024-05"/>
    <s v="2024Q2"/>
    <n v="18"/>
    <x v="0"/>
    <n v="88.19"/>
  </r>
  <r>
    <n v="14780"/>
    <d v="2024-05-03T00:09:00"/>
    <x v="2"/>
    <s v="Team B"/>
    <s v="Finance"/>
    <n v="2155.3000000000002"/>
    <n v="2374.13"/>
    <n v="1.84"/>
    <n v="165"/>
    <n v="47915"/>
    <s v="Pending"/>
    <n v="0"/>
    <n v="0"/>
    <n v="2155.3000000000002"/>
    <n v="-218.82999999999899"/>
    <x v="13779"/>
    <s v="2024-05"/>
    <s v="2024Q2"/>
    <n v="18"/>
    <x v="0"/>
    <n v="89.67"/>
  </r>
  <r>
    <n v="14781"/>
    <d v="2024-05-03T01:00:00"/>
    <x v="1"/>
    <s v="Team B"/>
    <s v="Operations"/>
    <n v="3665.74"/>
    <n v="1551.89"/>
    <n v="0.78"/>
    <n v="140"/>
    <n v="25073"/>
    <s v="Escalated"/>
    <n v="0"/>
    <n v="0"/>
    <n v="3665.74"/>
    <n v="2113.8499999999899"/>
    <x v="13780"/>
    <s v="2024-05"/>
    <s v="2024Q2"/>
    <n v="18"/>
    <x v="0"/>
    <n v="179.49"/>
  </r>
  <r>
    <n v="14782"/>
    <d v="2024-05-03T01:51:00"/>
    <x v="4"/>
    <s v="Team B"/>
    <s v="Finance"/>
    <n v="3221.3"/>
    <n v="1888.93"/>
    <n v="5.21"/>
    <n v="132"/>
    <n v="44299"/>
    <s v="Completed"/>
    <n v="1"/>
    <n v="0"/>
    <n v="3221.3"/>
    <n v="1332.37"/>
    <x v="13781"/>
    <s v="2024-05"/>
    <s v="2024Q2"/>
    <n v="18"/>
    <x v="0"/>
    <n v="25.34"/>
  </r>
  <r>
    <n v="14783"/>
    <d v="2024-05-03T02:42:00"/>
    <x v="0"/>
    <s v="Team D"/>
    <s v="Logistics"/>
    <n v="2430.5"/>
    <n v="1041.3399999999999"/>
    <n v="0.65"/>
    <n v="145"/>
    <n v="60672"/>
    <s v="Pending"/>
    <n v="0"/>
    <n v="0"/>
    <n v="2430.5"/>
    <n v="1389.16"/>
    <x v="13782"/>
    <s v="2024-05"/>
    <s v="2024Q2"/>
    <n v="18"/>
    <x v="0"/>
    <n v="223.08"/>
  </r>
  <r>
    <n v="14784"/>
    <d v="2024-05-03T03:33:00"/>
    <x v="0"/>
    <s v="Team A"/>
    <s v="HR"/>
    <n v="2206.34"/>
    <n v="2625.55"/>
    <n v="3.69"/>
    <n v="51"/>
    <n v="60808"/>
    <s v="Completed"/>
    <n v="0"/>
    <n v="0"/>
    <n v="2206.34"/>
    <n v="-419.21"/>
    <x v="13783"/>
    <s v="2024-05"/>
    <s v="2024Q2"/>
    <n v="18"/>
    <x v="0"/>
    <n v="13.82"/>
  </r>
  <r>
    <n v="14785"/>
    <d v="2024-05-03T04:24:00"/>
    <x v="0"/>
    <s v="Team C"/>
    <s v="HR"/>
    <n v="2226.7399999999998"/>
    <n v="1716.94"/>
    <n v="0.82"/>
    <n v="73"/>
    <n v="46396"/>
    <s v="Completed"/>
    <n v="1"/>
    <n v="0"/>
    <n v="2226.7399999999998"/>
    <n v="509.79999999999899"/>
    <x v="13784"/>
    <s v="2024-05"/>
    <s v="2024Q2"/>
    <n v="18"/>
    <x v="0"/>
    <n v="89.02"/>
  </r>
  <r>
    <n v="14786"/>
    <d v="2024-05-03T05:15:00"/>
    <x v="4"/>
    <s v="Team A"/>
    <s v="Logistics"/>
    <n v="3178.73"/>
    <n v="2769.64"/>
    <n v="1.27"/>
    <n v="149"/>
    <n v="31534"/>
    <s v="Completed"/>
    <n v="0"/>
    <n v="0"/>
    <n v="3178.73"/>
    <n v="409.09"/>
    <x v="13785"/>
    <s v="2024-05"/>
    <s v="2024Q2"/>
    <n v="18"/>
    <x v="0"/>
    <n v="117.32"/>
  </r>
  <r>
    <n v="14787"/>
    <d v="2024-05-03T06:06:00"/>
    <x v="2"/>
    <s v="Team A"/>
    <s v="Operations"/>
    <n v="2773.19"/>
    <n v="2019.29"/>
    <n v="4.08"/>
    <n v="51"/>
    <n v="24415"/>
    <s v="Completed"/>
    <n v="0"/>
    <n v="0"/>
    <n v="2773.19"/>
    <n v="753.9"/>
    <x v="13786"/>
    <s v="2024-05"/>
    <s v="2024Q2"/>
    <n v="18"/>
    <x v="0"/>
    <n v="12.5"/>
  </r>
  <r>
    <n v="14788"/>
    <d v="2024-05-03T06:57:00"/>
    <x v="4"/>
    <s v="Team A"/>
    <s v="Operations"/>
    <n v="3377.79"/>
    <n v="2189.9299999999998"/>
    <n v="2.19"/>
    <n v="112"/>
    <n v="88964"/>
    <s v="Cancelled"/>
    <n v="0"/>
    <n v="0"/>
    <n v="3377.79"/>
    <n v="1187.8599999999999"/>
    <x v="13787"/>
    <s v="2024-05"/>
    <s v="2024Q2"/>
    <n v="18"/>
    <x v="0"/>
    <n v="51.14"/>
  </r>
  <r>
    <n v="14789"/>
    <d v="2024-05-03T07:48:00"/>
    <x v="2"/>
    <s v="Team E"/>
    <s v="Sales"/>
    <n v="2022.25"/>
    <n v="1722.03"/>
    <n v="1.88"/>
    <n v="127"/>
    <n v="14266"/>
    <s v="Cancelled"/>
    <n v="0"/>
    <n v="0"/>
    <n v="2022.25"/>
    <n v="300.22000000000003"/>
    <x v="13788"/>
    <s v="2024-05"/>
    <s v="2024Q2"/>
    <n v="18"/>
    <x v="0"/>
    <n v="67.55"/>
  </r>
  <r>
    <n v="14790"/>
    <d v="2024-05-03T08:39:00"/>
    <x v="2"/>
    <s v="Team C"/>
    <s v="Finance"/>
    <n v="3364.02"/>
    <n v="2067.5500000000002"/>
    <n v="6.93"/>
    <n v="70"/>
    <n v="72931"/>
    <s v="Delayed"/>
    <n v="0"/>
    <n v="0"/>
    <n v="3364.02"/>
    <n v="1296.46999999999"/>
    <x v="13789"/>
    <s v="2024-05"/>
    <s v="2024Q2"/>
    <n v="18"/>
    <x v="1"/>
    <n v="10.1"/>
  </r>
  <r>
    <n v="14791"/>
    <d v="2024-05-03T09:30:00"/>
    <x v="0"/>
    <s v="Team C"/>
    <s v="Logistics"/>
    <n v="4236.32"/>
    <n v="1509.65"/>
    <n v="0.96"/>
    <n v="12"/>
    <n v="88416"/>
    <s v="Delayed"/>
    <n v="1"/>
    <n v="0"/>
    <n v="4236.32"/>
    <n v="2726.6699999999901"/>
    <x v="13790"/>
    <s v="2024-05"/>
    <s v="2024Q2"/>
    <n v="18"/>
    <x v="1"/>
    <n v="12.5"/>
  </r>
  <r>
    <n v="14792"/>
    <d v="2024-05-03T10:21:00"/>
    <x v="0"/>
    <s v="Team E"/>
    <s v="HR"/>
    <n v="4814.2299999999996"/>
    <n v="2032.96"/>
    <n v="2.77"/>
    <n v="34"/>
    <n v="94501"/>
    <s v="Pending"/>
    <n v="0"/>
    <n v="0"/>
    <n v="4814.2299999999996"/>
    <n v="2781.26999999999"/>
    <x v="13791"/>
    <s v="2024-05"/>
    <s v="2024Q2"/>
    <n v="18"/>
    <x v="0"/>
    <n v="12.27"/>
  </r>
  <r>
    <n v="14793"/>
    <d v="2024-05-03T11:12:00"/>
    <x v="3"/>
    <s v="Team E"/>
    <s v="Operations"/>
    <n v="3750.44"/>
    <n v="2211.94"/>
    <n v="2.74"/>
    <n v="88"/>
    <n v="92769"/>
    <s v="Completed"/>
    <n v="0"/>
    <n v="0"/>
    <n v="3750.44"/>
    <n v="1538.5"/>
    <x v="13792"/>
    <s v="2024-05"/>
    <s v="2024Q2"/>
    <n v="18"/>
    <x v="0"/>
    <n v="32.119999999999997"/>
  </r>
  <r>
    <n v="14794"/>
    <d v="2024-05-03T12:03:00"/>
    <x v="2"/>
    <s v="Team B"/>
    <s v="Logistics"/>
    <n v="3994.86"/>
    <n v="2197.89"/>
    <n v="2.61"/>
    <n v="40"/>
    <n v="35648"/>
    <s v="Completed"/>
    <n v="0"/>
    <n v="0"/>
    <n v="3994.86"/>
    <n v="1796.97"/>
    <x v="13793"/>
    <s v="2024-05"/>
    <s v="2024Q2"/>
    <n v="18"/>
    <x v="0"/>
    <n v="15.33"/>
  </r>
  <r>
    <n v="14795"/>
    <d v="2024-05-03T12:54:00"/>
    <x v="1"/>
    <s v="Team E"/>
    <s v="Sales"/>
    <n v="3220.31"/>
    <n v="1668.92"/>
    <n v="0.85"/>
    <n v="106"/>
    <n v="80310"/>
    <s v="Completed"/>
    <n v="0"/>
    <n v="0"/>
    <n v="3220.31"/>
    <n v="1551.3899999999901"/>
    <x v="13794"/>
    <s v="2024-05"/>
    <s v="2024Q2"/>
    <n v="18"/>
    <x v="0"/>
    <n v="124.71"/>
  </r>
  <r>
    <n v="14796"/>
    <d v="2024-05-03T13:45:00"/>
    <x v="1"/>
    <s v="Team D"/>
    <s v="Sales"/>
    <n v="2691.97"/>
    <n v="2608.21"/>
    <n v="1.8"/>
    <n v="112"/>
    <n v="24934"/>
    <s v="Completed"/>
    <n v="0"/>
    <n v="0"/>
    <n v="2691.97"/>
    <n v="83.759999999999707"/>
    <x v="13795"/>
    <s v="2024-05"/>
    <s v="2024Q2"/>
    <n v="18"/>
    <x v="0"/>
    <n v="62.22"/>
  </r>
  <r>
    <n v="14797"/>
    <d v="2024-05-03T14:36:00"/>
    <x v="1"/>
    <s v="Team E"/>
    <s v="Finance"/>
    <n v="1786.69"/>
    <n v="1385.98"/>
    <n v="3.57"/>
    <n v="49"/>
    <n v="10636"/>
    <s v="Completed"/>
    <n v="1"/>
    <n v="0"/>
    <n v="1786.69"/>
    <n v="400.71"/>
    <x v="13796"/>
    <s v="2024-05"/>
    <s v="2024Q2"/>
    <n v="18"/>
    <x v="0"/>
    <n v="13.73"/>
  </r>
  <r>
    <n v="14798"/>
    <d v="2024-05-03T15:27:00"/>
    <x v="3"/>
    <s v="Team B"/>
    <s v="Operations"/>
    <n v="2611.73"/>
    <n v="2486.42"/>
    <n v="0.3"/>
    <n v="195"/>
    <n v="18422"/>
    <s v="Completed"/>
    <n v="0"/>
    <n v="0"/>
    <n v="2611.73"/>
    <n v="125.30999999999899"/>
    <x v="13797"/>
    <s v="2024-05"/>
    <s v="2024Q2"/>
    <n v="18"/>
    <x v="0"/>
    <n v="650"/>
  </r>
  <r>
    <n v="14799"/>
    <d v="2024-05-03T16:18:00"/>
    <x v="1"/>
    <s v="Team E"/>
    <s v="Sales"/>
    <n v="3564.82"/>
    <n v="2137.7600000000002"/>
    <n v="2.27"/>
    <n v="27"/>
    <n v="51965"/>
    <s v="Completed"/>
    <n v="0"/>
    <n v="0"/>
    <n v="3564.82"/>
    <n v="1427.06"/>
    <x v="13798"/>
    <s v="2024-05"/>
    <s v="2024Q2"/>
    <n v="18"/>
    <x v="0"/>
    <n v="11.89"/>
  </r>
  <r>
    <n v="14800"/>
    <d v="2024-05-03T17:09:00"/>
    <x v="2"/>
    <s v="Team D"/>
    <s v="Finance"/>
    <n v="3580.22"/>
    <n v="1286.49"/>
    <n v="6.02"/>
    <n v="155"/>
    <n v="59042"/>
    <s v="Cancelled"/>
    <n v="0"/>
    <n v="0"/>
    <n v="3580.22"/>
    <n v="2293.72999999999"/>
    <x v="13799"/>
    <s v="2024-05"/>
    <s v="2024Q2"/>
    <n v="18"/>
    <x v="0"/>
    <n v="25.75"/>
  </r>
  <r>
    <n v="14801"/>
    <d v="2024-05-03T18:00:00"/>
    <x v="1"/>
    <s v="Team E"/>
    <s v="Operations"/>
    <n v="3164.61"/>
    <n v="2308.61"/>
    <n v="7.79"/>
    <n v="18"/>
    <n v="46253"/>
    <s v="Completed"/>
    <n v="0"/>
    <n v="0"/>
    <n v="3164.61"/>
    <n v="856"/>
    <x v="13800"/>
    <s v="2024-05"/>
    <s v="2024Q2"/>
    <n v="18"/>
    <x v="0"/>
    <n v="2.31"/>
  </r>
  <r>
    <n v="14802"/>
    <d v="2024-05-03T18:51:00"/>
    <x v="4"/>
    <s v="Team A"/>
    <s v="Sales"/>
    <n v="3207.36"/>
    <n v="945.2"/>
    <n v="3.56"/>
    <n v="166"/>
    <n v="87032"/>
    <s v="Completed"/>
    <n v="0"/>
    <n v="0"/>
    <n v="3207.36"/>
    <n v="2262.16"/>
    <x v="13801"/>
    <s v="2024-05"/>
    <s v="2024Q2"/>
    <n v="18"/>
    <x v="0"/>
    <n v="46.63"/>
  </r>
  <r>
    <n v="14803"/>
    <d v="2024-05-03T19:42:00"/>
    <x v="1"/>
    <s v="Team C"/>
    <s v="HR"/>
    <n v="1884.44"/>
    <n v="2747.59"/>
    <n v="0.5"/>
    <n v="125"/>
    <n v="66486"/>
    <s v="Completed"/>
    <n v="1"/>
    <n v="0"/>
    <n v="1884.44"/>
    <n v="-863.15"/>
    <x v="13802"/>
    <s v="2024-05"/>
    <s v="2024Q2"/>
    <n v="18"/>
    <x v="0"/>
    <n v="250"/>
  </r>
  <r>
    <n v="14804"/>
    <d v="2024-05-03T20:33:00"/>
    <x v="3"/>
    <s v="Team D"/>
    <s v="HR"/>
    <n v="3660"/>
    <n v="1771.23"/>
    <n v="3.57"/>
    <n v="55"/>
    <n v="36158"/>
    <s v="Completed"/>
    <n v="0"/>
    <n v="0"/>
    <n v="3660"/>
    <n v="1888.77"/>
    <x v="13803"/>
    <s v="2024-05"/>
    <s v="2024Q2"/>
    <n v="18"/>
    <x v="0"/>
    <n v="15.41"/>
  </r>
  <r>
    <n v="14805"/>
    <d v="2024-05-03T21:24:00"/>
    <x v="2"/>
    <s v="Team D"/>
    <s v="Logistics"/>
    <n v="1894.56"/>
    <n v="1400.37"/>
    <n v="0.78"/>
    <n v="22"/>
    <n v="21511"/>
    <s v="Pending"/>
    <n v="0"/>
    <n v="0"/>
    <n v="1894.56"/>
    <n v="494.19"/>
    <x v="13804"/>
    <s v="2024-05"/>
    <s v="2024Q2"/>
    <n v="18"/>
    <x v="0"/>
    <n v="28.21"/>
  </r>
  <r>
    <n v="14806"/>
    <d v="2024-05-03T22:15:00"/>
    <x v="4"/>
    <s v="Team D"/>
    <s v="HR"/>
    <n v="3829.67"/>
    <n v="1813.91"/>
    <n v="4.25"/>
    <n v="122"/>
    <n v="14703"/>
    <s v="Completed"/>
    <n v="0"/>
    <n v="0"/>
    <n v="3829.67"/>
    <n v="2015.76"/>
    <x v="13805"/>
    <s v="2024-05"/>
    <s v="2024Q2"/>
    <n v="18"/>
    <x v="0"/>
    <n v="28.71"/>
  </r>
  <r>
    <n v="14807"/>
    <d v="2024-05-03T23:06:00"/>
    <x v="0"/>
    <s v="Team A"/>
    <s v="HR"/>
    <n v="2395.9899999999998"/>
    <n v="1751.03"/>
    <n v="5"/>
    <n v="101"/>
    <n v="75815"/>
    <s v="Cancelled"/>
    <n v="0"/>
    <n v="0"/>
    <n v="2395.9899999999998"/>
    <n v="644.95999999999901"/>
    <x v="13806"/>
    <s v="2024-05"/>
    <s v="2024Q2"/>
    <n v="18"/>
    <x v="0"/>
    <n v="20.2"/>
  </r>
  <r>
    <n v="14808"/>
    <d v="2024-05-03T23:57:00"/>
    <x v="0"/>
    <s v="Team A"/>
    <s v="Operations"/>
    <n v="2496.9499999999998"/>
    <n v="2191.66"/>
    <n v="0.87"/>
    <n v="116"/>
    <n v="36448"/>
    <s v="Completed"/>
    <n v="1"/>
    <n v="0"/>
    <n v="2496.9499999999998"/>
    <n v="305.289999999999"/>
    <x v="13807"/>
    <s v="2024-05"/>
    <s v="2024Q2"/>
    <n v="18"/>
    <x v="0"/>
    <n v="133.33000000000001"/>
  </r>
  <r>
    <n v="14809"/>
    <d v="2024-05-04T00:48:00"/>
    <x v="0"/>
    <s v="Team C"/>
    <s v="Finance"/>
    <n v="2029.39"/>
    <n v="2194.4299999999998"/>
    <n v="7.93"/>
    <n v="153"/>
    <n v="21707"/>
    <s v="Completed"/>
    <n v="1"/>
    <n v="0"/>
    <n v="2029.39"/>
    <n v="-165.039999999999"/>
    <x v="13808"/>
    <s v="2024-05"/>
    <s v="2024Q2"/>
    <n v="18"/>
    <x v="0"/>
    <n v="19.29"/>
  </r>
  <r>
    <n v="14810"/>
    <d v="2024-05-04T01:39:00"/>
    <x v="4"/>
    <s v="Team B"/>
    <s v="HR"/>
    <n v="2083.11"/>
    <n v="2255"/>
    <n v="7.33"/>
    <n v="171"/>
    <n v="20190"/>
    <s v="Completed"/>
    <n v="1"/>
    <n v="0"/>
    <n v="2083.11"/>
    <n v="-171.88999999999899"/>
    <x v="13809"/>
    <s v="2024-05"/>
    <s v="2024Q2"/>
    <n v="18"/>
    <x v="0"/>
    <n v="23.33"/>
  </r>
  <r>
    <n v="14811"/>
    <d v="2024-05-04T02:30:00"/>
    <x v="2"/>
    <s v="Unassigned"/>
    <s v="Operations"/>
    <n v="2984.29"/>
    <n v="2482.91"/>
    <n v="2.46"/>
    <n v="113"/>
    <n v="26106"/>
    <s v="Escalated"/>
    <n v="0"/>
    <n v="0"/>
    <n v="2984.29"/>
    <n v="501.38"/>
    <x v="13810"/>
    <s v="2024-05"/>
    <s v="2024Q2"/>
    <n v="18"/>
    <x v="0"/>
    <n v="45.93"/>
  </r>
  <r>
    <n v="14812"/>
    <d v="2024-05-04T03:21:00"/>
    <x v="4"/>
    <s v="Team D"/>
    <s v="HR"/>
    <n v="4027.47"/>
    <n v="2921.44"/>
    <n v="2.71"/>
    <n v="74"/>
    <n v="82043"/>
    <s v="Delayed"/>
    <n v="0"/>
    <n v="0"/>
    <n v="4027.47"/>
    <n v="1106.02999999999"/>
    <x v="13811"/>
    <s v="2024-05"/>
    <s v="2024Q2"/>
    <n v="18"/>
    <x v="1"/>
    <n v="27.31"/>
  </r>
  <r>
    <n v="14813"/>
    <d v="2024-05-04T04:12:00"/>
    <x v="0"/>
    <s v="Team D"/>
    <s v="Sales"/>
    <n v="2136.3000000000002"/>
    <n v="1653.45"/>
    <n v="0.68"/>
    <n v="160"/>
    <n v="98722"/>
    <s v="Completed"/>
    <n v="0"/>
    <n v="0"/>
    <n v="2136.3000000000002"/>
    <n v="482.85"/>
    <x v="13812"/>
    <s v="2024-05"/>
    <s v="2024Q2"/>
    <n v="18"/>
    <x v="0"/>
    <n v="235.29"/>
  </r>
  <r>
    <n v="14814"/>
    <d v="2024-05-04T05:03:00"/>
    <x v="4"/>
    <s v="Team D"/>
    <s v="Operations"/>
    <n v="2612.46"/>
    <n v="2101.35"/>
    <n v="9.58"/>
    <n v="127"/>
    <n v="93455"/>
    <s v="Completed"/>
    <n v="0"/>
    <n v="0"/>
    <n v="2612.46"/>
    <n v="511.11"/>
    <x v="13813"/>
    <s v="2024-05"/>
    <s v="2024Q2"/>
    <n v="18"/>
    <x v="0"/>
    <n v="13.26"/>
  </r>
  <r>
    <n v="14815"/>
    <d v="2024-05-04T05:54:00"/>
    <x v="3"/>
    <s v="Team C"/>
    <s v="Finance"/>
    <n v="1527.9"/>
    <n v="2287.31"/>
    <n v="1.94"/>
    <n v="198"/>
    <n v="53930"/>
    <s v="Delayed"/>
    <n v="0"/>
    <n v="0"/>
    <n v="1527.9"/>
    <n v="-759.40999999999894"/>
    <x v="13814"/>
    <s v="2024-05"/>
    <s v="2024Q2"/>
    <n v="18"/>
    <x v="1"/>
    <n v="102.06"/>
  </r>
  <r>
    <n v="14816"/>
    <d v="2024-05-04T06:45:00"/>
    <x v="0"/>
    <s v="Team B"/>
    <s v="Logistics"/>
    <n v="3761.79"/>
    <n v="2231.9499999999998"/>
    <n v="0.05"/>
    <n v="145"/>
    <n v="42508"/>
    <s v="Pending"/>
    <n v="0"/>
    <n v="0"/>
    <n v="3761.79"/>
    <n v="1529.84"/>
    <x v="13815"/>
    <s v="2024-05"/>
    <s v="2024Q2"/>
    <n v="18"/>
    <x v="0"/>
    <n v="2900"/>
  </r>
  <r>
    <n v="14817"/>
    <d v="2024-05-04T07:36:00"/>
    <x v="0"/>
    <s v="Team B"/>
    <s v="Finance"/>
    <n v="3180"/>
    <n v="2492.7199999999998"/>
    <n v="4.87"/>
    <n v="156"/>
    <n v="41694"/>
    <s v="Delayed"/>
    <n v="0"/>
    <n v="0"/>
    <n v="3180"/>
    <n v="687.28"/>
    <x v="13816"/>
    <s v="2024-05"/>
    <s v="2024Q2"/>
    <n v="18"/>
    <x v="1"/>
    <n v="32.03"/>
  </r>
  <r>
    <n v="14818"/>
    <d v="2024-05-04T08:27:00"/>
    <x v="3"/>
    <s v="Team C"/>
    <s v="Logistics"/>
    <n v="3529.68"/>
    <n v="1247"/>
    <n v="2.61"/>
    <n v="120"/>
    <n v="35515"/>
    <s v="Completed"/>
    <n v="0"/>
    <n v="0"/>
    <n v="3529.68"/>
    <n v="2282.6799999999998"/>
    <x v="13817"/>
    <s v="2024-05"/>
    <s v="2024Q2"/>
    <n v="18"/>
    <x v="0"/>
    <n v="45.98"/>
  </r>
  <r>
    <n v="14819"/>
    <d v="2024-05-04T09:18:00"/>
    <x v="3"/>
    <s v="Team D"/>
    <s v="HR"/>
    <n v="2778.38"/>
    <n v="2034.51"/>
    <n v="0.96"/>
    <n v="78"/>
    <n v="71256"/>
    <s v="Completed"/>
    <n v="1"/>
    <n v="0"/>
    <n v="2778.38"/>
    <n v="743.87"/>
    <x v="13818"/>
    <s v="2024-05"/>
    <s v="2024Q2"/>
    <n v="18"/>
    <x v="0"/>
    <n v="81.25"/>
  </r>
  <r>
    <n v="14820"/>
    <d v="2024-05-04T10:09:00"/>
    <x v="4"/>
    <s v="Team C"/>
    <s v="Operations"/>
    <n v="2317.65"/>
    <n v="2295.87"/>
    <n v="7.76"/>
    <n v="98"/>
    <n v="41818"/>
    <s v="Completed"/>
    <n v="1"/>
    <n v="0"/>
    <n v="2317.65"/>
    <n v="21.7800000000002"/>
    <x v="13819"/>
    <s v="2024-05"/>
    <s v="2024Q2"/>
    <n v="18"/>
    <x v="0"/>
    <n v="12.63"/>
  </r>
  <r>
    <n v="14821"/>
    <d v="2024-05-04T11:00:00"/>
    <x v="4"/>
    <s v="Unassigned"/>
    <s v="Finance"/>
    <n v="2545.1"/>
    <n v="2308.37"/>
    <n v="3.37"/>
    <n v="123"/>
    <n v="62321"/>
    <s v="Pending"/>
    <n v="0"/>
    <n v="0"/>
    <n v="2545.1"/>
    <n v="236.73"/>
    <x v="13820"/>
    <s v="2024-05"/>
    <s v="2024Q2"/>
    <n v="18"/>
    <x v="0"/>
    <n v="36.5"/>
  </r>
  <r>
    <n v="14822"/>
    <d v="2024-05-04T11:51:00"/>
    <x v="4"/>
    <s v="Team E"/>
    <s v="Sales"/>
    <n v="2623.08"/>
    <n v="1880.28"/>
    <n v="9.0500000000000007"/>
    <n v="64"/>
    <n v="69010"/>
    <s v="Delayed"/>
    <n v="0"/>
    <n v="0"/>
    <n v="2623.08"/>
    <n v="742.8"/>
    <x v="13821"/>
    <s v="2024-05"/>
    <s v="2024Q2"/>
    <n v="18"/>
    <x v="1"/>
    <n v="7.07"/>
  </r>
  <r>
    <n v="14823"/>
    <d v="2024-05-04T12:42:00"/>
    <x v="1"/>
    <s v="Team E"/>
    <s v="Finance"/>
    <n v="4217.6499999999996"/>
    <n v="2107.19"/>
    <n v="5.18"/>
    <n v="39"/>
    <n v="95475"/>
    <s v="Completed"/>
    <n v="1"/>
    <n v="0"/>
    <n v="4217.6499999999996"/>
    <n v="2110.45999999999"/>
    <x v="13822"/>
    <s v="2024-05"/>
    <s v="2024Q2"/>
    <n v="18"/>
    <x v="0"/>
    <n v="7.53"/>
  </r>
  <r>
    <n v="14824"/>
    <d v="2024-05-04T13:33:00"/>
    <x v="0"/>
    <s v="Team A"/>
    <s v="Logistics"/>
    <n v="2141.11"/>
    <n v="2120.7399999999998"/>
    <n v="0.4"/>
    <n v="98"/>
    <n v="65532"/>
    <s v="Completed"/>
    <n v="1"/>
    <n v="0"/>
    <n v="2141.11"/>
    <n v="20.370000000000299"/>
    <x v="13823"/>
    <s v="2024-05"/>
    <s v="2024Q2"/>
    <n v="18"/>
    <x v="0"/>
    <n v="245"/>
  </r>
  <r>
    <n v="14825"/>
    <d v="2024-05-04T14:24:00"/>
    <x v="3"/>
    <s v="Unassigned"/>
    <s v="HR"/>
    <n v="2669.26"/>
    <n v="1252.05"/>
    <n v="3.23"/>
    <n v="111"/>
    <n v="71179"/>
    <s v="Completed"/>
    <n v="1"/>
    <n v="0"/>
    <n v="2669.26"/>
    <n v="1417.21"/>
    <x v="13824"/>
    <s v="2024-05"/>
    <s v="2024Q2"/>
    <n v="18"/>
    <x v="0"/>
    <n v="34.369999999999997"/>
  </r>
  <r>
    <n v="14826"/>
    <d v="2024-05-04T15:15:00"/>
    <x v="4"/>
    <s v="Team C"/>
    <s v="Operations"/>
    <n v="12761.37"/>
    <n v="2567.27"/>
    <n v="15.29"/>
    <n v="120"/>
    <n v="97372"/>
    <s v="Completed"/>
    <n v="0"/>
    <n v="1"/>
    <n v="5415.6049999999996"/>
    <n v="2848.335"/>
    <x v="13825"/>
    <s v="2024-05"/>
    <s v="2024Q2"/>
    <n v="18"/>
    <x v="0"/>
    <n v="7.85"/>
  </r>
  <r>
    <n v="14827"/>
    <d v="2024-05-04T16:06:00"/>
    <x v="3"/>
    <s v="Team E"/>
    <s v="HR"/>
    <n v="3608.1"/>
    <n v="1526.77"/>
    <n v="7.99"/>
    <n v="49"/>
    <n v="50744"/>
    <s v="Completed"/>
    <n v="0"/>
    <n v="0"/>
    <n v="3608.1"/>
    <n v="2081.33"/>
    <x v="13826"/>
    <s v="2024-05"/>
    <s v="2024Q2"/>
    <n v="18"/>
    <x v="0"/>
    <n v="6.13"/>
  </r>
  <r>
    <n v="14828"/>
    <d v="2024-05-04T16:57:00"/>
    <x v="4"/>
    <s v="Team D"/>
    <s v="Sales"/>
    <n v="3639.32"/>
    <n v="1352.59"/>
    <n v="0.52"/>
    <n v="11"/>
    <n v="90037"/>
    <s v="Delayed"/>
    <n v="0"/>
    <n v="0"/>
    <n v="3639.32"/>
    <n v="2286.73"/>
    <x v="13827"/>
    <s v="2024-05"/>
    <s v="2024Q2"/>
    <n v="18"/>
    <x v="1"/>
    <n v="21.15"/>
  </r>
  <r>
    <n v="14829"/>
    <d v="2024-05-04T17:48:00"/>
    <x v="4"/>
    <s v="Team A"/>
    <s v="Logistics"/>
    <n v="1532.35"/>
    <n v="2272.1999999999998"/>
    <n v="6.59"/>
    <n v="146"/>
    <n v="84321"/>
    <s v="Pending"/>
    <n v="0"/>
    <n v="0"/>
    <n v="1532.35"/>
    <n v="-739.849999999999"/>
    <x v="13828"/>
    <s v="2024-05"/>
    <s v="2024Q2"/>
    <n v="18"/>
    <x v="0"/>
    <n v="22.15"/>
  </r>
  <r>
    <n v="14830"/>
    <d v="2024-05-04T18:39:00"/>
    <x v="3"/>
    <s v="Team D"/>
    <s v="Logistics"/>
    <n v="2840.59"/>
    <n v="1616.19"/>
    <n v="2.34"/>
    <n v="171"/>
    <n v="62272"/>
    <s v="Completed"/>
    <n v="0"/>
    <n v="0"/>
    <n v="2840.59"/>
    <n v="1224.4000000000001"/>
    <x v="13829"/>
    <s v="2024-05"/>
    <s v="2024Q2"/>
    <n v="18"/>
    <x v="0"/>
    <n v="73.08"/>
  </r>
  <r>
    <n v="14831"/>
    <d v="2024-05-04T19:30:00"/>
    <x v="0"/>
    <s v="Team D"/>
    <s v="Logistics"/>
    <n v="3023.83"/>
    <n v="1418.53"/>
    <n v="15.48"/>
    <n v="84"/>
    <n v="57257"/>
    <s v="Completed"/>
    <n v="0"/>
    <n v="0"/>
    <n v="3023.83"/>
    <n v="1605.3"/>
    <x v="13830"/>
    <s v="2024-05"/>
    <s v="2024Q2"/>
    <n v="18"/>
    <x v="0"/>
    <n v="5.43"/>
  </r>
  <r>
    <n v="14832"/>
    <d v="2024-05-04T20:21:00"/>
    <x v="4"/>
    <s v="Team A"/>
    <s v="HR"/>
    <n v="2001.6"/>
    <n v="2171.3000000000002"/>
    <n v="1.21"/>
    <n v="11"/>
    <n v="38977"/>
    <s v="Completed"/>
    <n v="0"/>
    <n v="0"/>
    <n v="2001.6"/>
    <n v="-169.7"/>
    <x v="13831"/>
    <s v="2024-05"/>
    <s v="2024Q2"/>
    <n v="18"/>
    <x v="0"/>
    <n v="9.09"/>
  </r>
  <r>
    <n v="14833"/>
    <d v="2024-05-04T21:12:00"/>
    <x v="2"/>
    <s v="Team C"/>
    <s v="Sales"/>
    <n v="3677.79"/>
    <n v="1763.45"/>
    <n v="0.45"/>
    <n v="118"/>
    <n v="53365"/>
    <s v="Completed"/>
    <n v="0"/>
    <n v="0"/>
    <n v="3677.79"/>
    <n v="1914.34"/>
    <x v="13832"/>
    <s v="2024-05"/>
    <s v="2024Q2"/>
    <n v="18"/>
    <x v="0"/>
    <n v="262.22000000000003"/>
  </r>
  <r>
    <n v="14834"/>
    <d v="2024-05-04T22:03:00"/>
    <x v="1"/>
    <s v="Team E"/>
    <s v="Finance"/>
    <n v="3957.76"/>
    <n v="2307.14"/>
    <n v="1.85"/>
    <n v="189"/>
    <n v="36666"/>
    <s v="Delayed"/>
    <n v="0"/>
    <n v="0"/>
    <n v="3957.76"/>
    <n v="1650.62"/>
    <x v="13833"/>
    <s v="2024-05"/>
    <s v="2024Q2"/>
    <n v="18"/>
    <x v="1"/>
    <n v="102.16"/>
  </r>
  <r>
    <n v="14835"/>
    <d v="2024-05-04T22:54:00"/>
    <x v="0"/>
    <s v="Team A"/>
    <s v="Logistics"/>
    <n v="5756.91"/>
    <n v="2029.8"/>
    <n v="3.92"/>
    <n v="193"/>
    <n v="10935"/>
    <s v="Completed"/>
    <n v="0"/>
    <n v="1"/>
    <n v="5415.6049999999996"/>
    <n v="3385.8049999999998"/>
    <x v="13834"/>
    <s v="2024-05"/>
    <s v="2024Q2"/>
    <n v="18"/>
    <x v="0"/>
    <n v="49.23"/>
  </r>
  <r>
    <n v="14836"/>
    <d v="2024-05-04T23:45:00"/>
    <x v="3"/>
    <s v="Team B"/>
    <s v="Logistics"/>
    <n v="2813.36"/>
    <n v="2495.7199999999998"/>
    <n v="3.34"/>
    <n v="185"/>
    <n v="61894"/>
    <s v="Completed"/>
    <n v="0"/>
    <n v="0"/>
    <n v="2813.36"/>
    <n v="317.64"/>
    <x v="13835"/>
    <s v="2024-05"/>
    <s v="2024Q2"/>
    <n v="18"/>
    <x v="0"/>
    <n v="55.39"/>
  </r>
  <r>
    <n v="14837"/>
    <d v="2024-05-05T00:36:00"/>
    <x v="1"/>
    <s v="Team B"/>
    <s v="Logistics"/>
    <n v="4407.0600000000004"/>
    <n v="1405.12"/>
    <n v="6.86"/>
    <n v="54"/>
    <n v="74211"/>
    <s v="Pending"/>
    <n v="0"/>
    <n v="0"/>
    <n v="4407.0600000000004"/>
    <n v="3001.94"/>
    <x v="13836"/>
    <s v="2024-05"/>
    <s v="2024Q2"/>
    <n v="18"/>
    <x v="0"/>
    <n v="7.87"/>
  </r>
  <r>
    <n v="14838"/>
    <d v="2024-05-05T01:27:00"/>
    <x v="2"/>
    <s v="Team D"/>
    <s v="Logistics"/>
    <n v="3525.92"/>
    <n v="2633.64"/>
    <n v="4.2699999999999996"/>
    <n v="182"/>
    <n v="28915"/>
    <s v="Delayed"/>
    <n v="0"/>
    <n v="0"/>
    <n v="3525.92"/>
    <n v="892.28"/>
    <x v="13837"/>
    <s v="2024-05"/>
    <s v="2024Q2"/>
    <n v="18"/>
    <x v="1"/>
    <n v="42.62"/>
  </r>
  <r>
    <n v="14839"/>
    <d v="2024-05-05T02:18:00"/>
    <x v="3"/>
    <s v="Team B"/>
    <s v="Sales"/>
    <n v="3240.72"/>
    <n v="1435"/>
    <n v="1.31"/>
    <n v="153"/>
    <n v="35971"/>
    <s v="Completed"/>
    <n v="0"/>
    <n v="0"/>
    <n v="3240.72"/>
    <n v="1805.71999999999"/>
    <x v="13838"/>
    <s v="2024-05"/>
    <s v="2024Q2"/>
    <n v="18"/>
    <x v="0"/>
    <n v="116.79"/>
  </r>
  <r>
    <n v="14840"/>
    <d v="2024-05-05T03:09:00"/>
    <x v="2"/>
    <s v="Team D"/>
    <s v="Operations"/>
    <n v="2381.4299999999998"/>
    <n v="1477.37"/>
    <n v="2.1800000000000002"/>
    <n v="113"/>
    <n v="24707"/>
    <s v="Pending"/>
    <n v="1"/>
    <n v="0"/>
    <n v="2381.4299999999998"/>
    <n v="904.06"/>
    <x v="13839"/>
    <s v="2024-05"/>
    <s v="2024Q2"/>
    <n v="18"/>
    <x v="0"/>
    <n v="51.83"/>
  </r>
  <r>
    <n v="14841"/>
    <d v="2024-05-05T04:00:00"/>
    <x v="4"/>
    <s v="Team E"/>
    <s v="Logistics"/>
    <n v="3339.66"/>
    <n v="2076.4"/>
    <n v="5.0199999999999996"/>
    <n v="29"/>
    <n v="94295"/>
    <s v="Cancelled"/>
    <n v="0"/>
    <n v="0"/>
    <n v="3339.66"/>
    <n v="1263.25999999999"/>
    <x v="13840"/>
    <s v="2024-05"/>
    <s v="2024Q2"/>
    <n v="18"/>
    <x v="0"/>
    <n v="5.78"/>
  </r>
  <r>
    <n v="14842"/>
    <d v="2024-05-05T04:51:00"/>
    <x v="3"/>
    <s v="Team A"/>
    <s v="Operations"/>
    <n v="3103.49"/>
    <n v="1338.06"/>
    <n v="6.36"/>
    <n v="18"/>
    <n v="20770"/>
    <s v="Completed"/>
    <n v="0"/>
    <n v="0"/>
    <n v="3103.49"/>
    <n v="1765.4299999999901"/>
    <x v="13841"/>
    <s v="2024-05"/>
    <s v="2024Q2"/>
    <n v="18"/>
    <x v="0"/>
    <n v="2.83"/>
  </r>
  <r>
    <n v="14843"/>
    <d v="2024-05-05T05:42:00"/>
    <x v="0"/>
    <s v="Team A"/>
    <s v="HR"/>
    <n v="3505.15"/>
    <n v="1685.52"/>
    <n v="7.34"/>
    <n v="135"/>
    <n v="19960"/>
    <s v="Completed"/>
    <n v="1"/>
    <n v="0"/>
    <n v="3505.15"/>
    <n v="1819.63"/>
    <x v="13842"/>
    <s v="2024-05"/>
    <s v="2024Q2"/>
    <n v="18"/>
    <x v="0"/>
    <n v="18.39"/>
  </r>
  <r>
    <n v="14844"/>
    <d v="2024-05-05T06:33:00"/>
    <x v="4"/>
    <s v="Team E"/>
    <s v="HR"/>
    <n v="3683.94"/>
    <n v="2014.88"/>
    <n v="2.85"/>
    <n v="45"/>
    <n v="99804"/>
    <s v="Completed"/>
    <n v="0"/>
    <n v="0"/>
    <n v="3683.94"/>
    <n v="1669.06"/>
    <x v="13843"/>
    <s v="2024-05"/>
    <s v="2024Q2"/>
    <n v="18"/>
    <x v="0"/>
    <n v="15.79"/>
  </r>
  <r>
    <n v="14845"/>
    <d v="2024-05-05T07:24:00"/>
    <x v="0"/>
    <s v="Team D"/>
    <s v="Finance"/>
    <n v="4582.3599999999997"/>
    <n v="998.1"/>
    <n v="11.93"/>
    <n v="95"/>
    <n v="96234"/>
    <s v="Completed"/>
    <n v="0"/>
    <n v="0"/>
    <n v="4582.3599999999997"/>
    <n v="3584.2599999999902"/>
    <x v="13844"/>
    <s v="2024-05"/>
    <s v="2024Q2"/>
    <n v="18"/>
    <x v="0"/>
    <n v="7.96"/>
  </r>
  <r>
    <n v="14846"/>
    <d v="2024-05-05T08:15:00"/>
    <x v="4"/>
    <s v="Team C"/>
    <s v="Logistics"/>
    <n v="3231.45"/>
    <n v="1576.63"/>
    <n v="1.1200000000000001"/>
    <n v="193"/>
    <n v="41623"/>
    <s v="Completed"/>
    <n v="0"/>
    <n v="0"/>
    <n v="3231.45"/>
    <n v="1654.8199999999899"/>
    <x v="13845"/>
    <s v="2024-05"/>
    <s v="2024Q2"/>
    <n v="18"/>
    <x v="0"/>
    <n v="172.32"/>
  </r>
  <r>
    <n v="14847"/>
    <d v="2024-05-05T09:06:00"/>
    <x v="2"/>
    <s v="Team B"/>
    <s v="HR"/>
    <n v="3007.17"/>
    <n v="2615.48"/>
    <n v="1.92"/>
    <n v="166"/>
    <n v="36378"/>
    <s v="Completed"/>
    <n v="0"/>
    <n v="0"/>
    <n v="3007.17"/>
    <n v="391.69"/>
    <x v="13846"/>
    <s v="2024-05"/>
    <s v="2024Q2"/>
    <n v="18"/>
    <x v="0"/>
    <n v="86.46"/>
  </r>
  <r>
    <n v="14848"/>
    <d v="2024-05-05T09:57:00"/>
    <x v="3"/>
    <s v="Team E"/>
    <s v="Sales"/>
    <n v="3241.71"/>
    <n v="2207.9899999999998"/>
    <n v="13.83"/>
    <n v="52"/>
    <n v="46934"/>
    <s v="Pending"/>
    <n v="0"/>
    <n v="0"/>
    <n v="3241.71"/>
    <n v="1033.72"/>
    <x v="13847"/>
    <s v="2024-05"/>
    <s v="2024Q2"/>
    <n v="18"/>
    <x v="0"/>
    <n v="3.76"/>
  </r>
  <r>
    <n v="14849"/>
    <d v="2024-05-05T10:48:00"/>
    <x v="3"/>
    <s v="Team B"/>
    <s v="Sales"/>
    <n v="2129.73"/>
    <n v="2146.9699999999998"/>
    <n v="5.45"/>
    <n v="126"/>
    <n v="70211"/>
    <s v="Completed"/>
    <n v="0"/>
    <n v="0"/>
    <n v="2129.73"/>
    <n v="-17.2399999999997"/>
    <x v="13848"/>
    <s v="2024-05"/>
    <s v="2024Q2"/>
    <n v="18"/>
    <x v="0"/>
    <n v="23.12"/>
  </r>
  <r>
    <n v="14850"/>
    <d v="2024-05-05T11:39:00"/>
    <x v="4"/>
    <s v="Team C"/>
    <s v="Operations"/>
    <n v="1789.71"/>
    <n v="1013.18"/>
    <n v="2.77"/>
    <n v="102"/>
    <n v="15020"/>
    <s v="Pending"/>
    <n v="1"/>
    <n v="0"/>
    <n v="1789.71"/>
    <n v="776.53"/>
    <x v="13849"/>
    <s v="2024-05"/>
    <s v="2024Q2"/>
    <n v="18"/>
    <x v="0"/>
    <n v="36.82"/>
  </r>
  <r>
    <n v="14851"/>
    <d v="2024-05-05T12:30:00"/>
    <x v="4"/>
    <s v="Team D"/>
    <s v="Sales"/>
    <n v="3498.7"/>
    <n v="2305.69"/>
    <n v="5.99"/>
    <n v="137"/>
    <n v="78749"/>
    <s v="Delayed"/>
    <n v="0"/>
    <n v="0"/>
    <n v="3498.7"/>
    <n v="1193.00999999999"/>
    <x v="13850"/>
    <s v="2024-05"/>
    <s v="2024Q2"/>
    <n v="18"/>
    <x v="1"/>
    <n v="22.87"/>
  </r>
  <r>
    <n v="14852"/>
    <d v="2024-05-05T13:21:00"/>
    <x v="3"/>
    <s v="Team B"/>
    <s v="Logistics"/>
    <n v="3694.3"/>
    <n v="1842.96"/>
    <n v="1.72"/>
    <n v="83"/>
    <n v="55378"/>
    <s v="Completed"/>
    <n v="0"/>
    <n v="0"/>
    <n v="3694.3"/>
    <n v="1851.34"/>
    <x v="13851"/>
    <s v="2024-05"/>
    <s v="2024Q2"/>
    <n v="18"/>
    <x v="0"/>
    <n v="48.26"/>
  </r>
  <r>
    <n v="14853"/>
    <d v="2024-05-05T14:12:00"/>
    <x v="1"/>
    <s v="Team D"/>
    <s v="HR"/>
    <n v="2268.06"/>
    <n v="1603.58"/>
    <n v="3.18"/>
    <n v="181"/>
    <n v="28866"/>
    <s v="Escalated"/>
    <n v="0"/>
    <n v="0"/>
    <n v="2268.06"/>
    <n v="664.48"/>
    <x v="13852"/>
    <s v="2024-05"/>
    <s v="2024Q2"/>
    <n v="18"/>
    <x v="0"/>
    <n v="56.92"/>
  </r>
  <r>
    <n v="14854"/>
    <d v="2024-05-05T15:03:00"/>
    <x v="4"/>
    <s v="Team C"/>
    <s v="HR"/>
    <n v="2538.11"/>
    <n v="923.42"/>
    <n v="14.46"/>
    <n v="89"/>
    <n v="43705"/>
    <s v="Completed"/>
    <n v="0"/>
    <n v="0"/>
    <n v="2538.11"/>
    <n v="1614.69"/>
    <x v="13853"/>
    <s v="2024-05"/>
    <s v="2024Q2"/>
    <n v="18"/>
    <x v="0"/>
    <n v="6.15"/>
  </r>
  <r>
    <n v="14855"/>
    <d v="2024-05-05T15:54:00"/>
    <x v="0"/>
    <s v="Team D"/>
    <s v="HR"/>
    <n v="3696.1"/>
    <n v="1740.68"/>
    <n v="4.1100000000000003"/>
    <n v="53"/>
    <n v="26724"/>
    <s v="Delayed"/>
    <n v="0"/>
    <n v="0"/>
    <n v="3696.1"/>
    <n v="1955.4199999999901"/>
    <x v="13854"/>
    <s v="2024-05"/>
    <s v="2024Q2"/>
    <n v="18"/>
    <x v="1"/>
    <n v="12.9"/>
  </r>
  <r>
    <n v="14856"/>
    <d v="2024-05-05T16:45:00"/>
    <x v="1"/>
    <s v="Team C"/>
    <s v="Logistics"/>
    <n v="3999.18"/>
    <n v="2371.2399999999998"/>
    <n v="0.18"/>
    <n v="197"/>
    <n v="25520"/>
    <s v="Completed"/>
    <n v="0"/>
    <n v="0"/>
    <n v="3999.18"/>
    <n v="1627.94"/>
    <x v="13855"/>
    <s v="2024-05"/>
    <s v="2024Q2"/>
    <n v="18"/>
    <x v="0"/>
    <n v="1094.44"/>
  </r>
  <r>
    <n v="14857"/>
    <d v="2024-05-05T17:36:00"/>
    <x v="4"/>
    <s v="Team A"/>
    <s v="Finance"/>
    <n v="3410.33"/>
    <n v="1451.17"/>
    <n v="4.74"/>
    <n v="192"/>
    <n v="63686"/>
    <s v="Completed"/>
    <n v="0"/>
    <n v="0"/>
    <n v="3410.33"/>
    <n v="1959.1599999999901"/>
    <x v="13856"/>
    <s v="2024-05"/>
    <s v="2024Q2"/>
    <n v="18"/>
    <x v="0"/>
    <n v="40.51"/>
  </r>
  <r>
    <n v="14858"/>
    <d v="2024-05-05T18:27:00"/>
    <x v="1"/>
    <s v="Team B"/>
    <s v="Operations"/>
    <n v="2272.54"/>
    <n v="2454.2600000000002"/>
    <n v="3.5"/>
    <n v="115"/>
    <n v="80986"/>
    <s v="Escalated"/>
    <n v="0"/>
    <n v="0"/>
    <n v="2272.54"/>
    <n v="-181.72"/>
    <x v="13857"/>
    <s v="2024-05"/>
    <s v="2024Q2"/>
    <n v="18"/>
    <x v="0"/>
    <n v="32.86"/>
  </r>
  <r>
    <n v="14859"/>
    <d v="2024-05-05T19:18:00"/>
    <x v="3"/>
    <s v="Unassigned"/>
    <s v="Sales"/>
    <n v="3305.65"/>
    <n v="2208.66"/>
    <n v="0.72"/>
    <n v="43"/>
    <n v="34386"/>
    <s v="Completed"/>
    <n v="0"/>
    <n v="0"/>
    <n v="3305.65"/>
    <n v="1096.99"/>
    <x v="13858"/>
    <s v="2024-05"/>
    <s v="2024Q2"/>
    <n v="18"/>
    <x v="0"/>
    <n v="59.72"/>
  </r>
  <r>
    <n v="14860"/>
    <d v="2024-05-05T20:09:00"/>
    <x v="0"/>
    <s v="Team C"/>
    <s v="Operations"/>
    <n v="3703.63"/>
    <n v="1958.06"/>
    <n v="16"/>
    <n v="182"/>
    <n v="20729"/>
    <s v="Completed"/>
    <n v="0"/>
    <n v="0"/>
    <n v="3703.63"/>
    <n v="1745.57"/>
    <x v="13859"/>
    <s v="2024-05"/>
    <s v="2024Q2"/>
    <n v="18"/>
    <x v="0"/>
    <n v="11.38"/>
  </r>
  <r>
    <n v="14861"/>
    <d v="2024-05-05T21:00:00"/>
    <x v="0"/>
    <s v="Team C"/>
    <s v="Operations"/>
    <n v="4296.46"/>
    <n v="2300.85"/>
    <n v="10.1"/>
    <n v="114"/>
    <n v="60384"/>
    <s v="Completed"/>
    <n v="1"/>
    <n v="0"/>
    <n v="4296.46"/>
    <n v="1995.61"/>
    <x v="13860"/>
    <s v="2024-05"/>
    <s v="2024Q2"/>
    <n v="18"/>
    <x v="0"/>
    <n v="11.29"/>
  </r>
  <r>
    <n v="14862"/>
    <d v="2024-05-05T21:51:00"/>
    <x v="0"/>
    <s v="Team E"/>
    <s v="HR"/>
    <n v="3038.19"/>
    <n v="1863.94"/>
    <n v="3.99"/>
    <n v="34"/>
    <n v="35961"/>
    <s v="Completed"/>
    <n v="0"/>
    <n v="0"/>
    <n v="3038.19"/>
    <n v="1174.25"/>
    <x v="13861"/>
    <s v="2024-05"/>
    <s v="2024Q2"/>
    <n v="18"/>
    <x v="0"/>
    <n v="8.52"/>
  </r>
  <r>
    <n v="14863"/>
    <d v="2024-05-05T22:42:00"/>
    <x v="0"/>
    <s v="Team C"/>
    <s v="Sales"/>
    <n v="2885.99"/>
    <n v="2414.04"/>
    <n v="3.72"/>
    <n v="143"/>
    <n v="11764"/>
    <s v="Completed"/>
    <n v="0"/>
    <n v="0"/>
    <n v="2885.99"/>
    <n v="471.94999999999902"/>
    <x v="13862"/>
    <s v="2024-05"/>
    <s v="2024Q2"/>
    <n v="18"/>
    <x v="0"/>
    <n v="38.44"/>
  </r>
  <r>
    <n v="14864"/>
    <d v="2024-05-05T23:33:00"/>
    <x v="1"/>
    <s v="Team C"/>
    <s v="Operations"/>
    <n v="4081.38"/>
    <n v="2100.5300000000002"/>
    <n v="0.26"/>
    <n v="77"/>
    <n v="97659"/>
    <s v="Completed"/>
    <n v="0"/>
    <n v="0"/>
    <n v="4081.38"/>
    <n v="1980.85"/>
    <x v="13863"/>
    <s v="2024-05"/>
    <s v="2024Q2"/>
    <n v="18"/>
    <x v="0"/>
    <n v="296.14999999999998"/>
  </r>
  <r>
    <n v="14865"/>
    <d v="2024-05-06T00:24:00"/>
    <x v="2"/>
    <s v="Team D"/>
    <s v="HR"/>
    <n v="3540.87"/>
    <n v="2338.42"/>
    <n v="4.12"/>
    <n v="180"/>
    <n v="31695"/>
    <s v="Completed"/>
    <n v="0"/>
    <n v="0"/>
    <n v="3540.87"/>
    <n v="1202.44999999999"/>
    <x v="13864"/>
    <s v="2024-05"/>
    <s v="2024Q2"/>
    <n v="19"/>
    <x v="0"/>
    <n v="43.69"/>
  </r>
  <r>
    <n v="14866"/>
    <d v="2024-05-06T01:15:00"/>
    <x v="3"/>
    <s v="Team D"/>
    <s v="Logistics"/>
    <n v="2861.1"/>
    <n v="1831.86"/>
    <n v="2.86"/>
    <n v="153"/>
    <n v="20471"/>
    <s v="Pending"/>
    <n v="1"/>
    <n v="0"/>
    <n v="2861.1"/>
    <n v="1029.24"/>
    <x v="13865"/>
    <s v="2024-05"/>
    <s v="2024Q2"/>
    <n v="19"/>
    <x v="0"/>
    <n v="53.5"/>
  </r>
  <r>
    <n v="14867"/>
    <d v="2024-05-06T02:06:00"/>
    <x v="2"/>
    <s v="Team B"/>
    <s v="HR"/>
    <n v="3768.76"/>
    <n v="1302.68"/>
    <n v="3.3"/>
    <n v="174"/>
    <n v="57459"/>
    <s v="Pending"/>
    <n v="0"/>
    <n v="0"/>
    <n v="3768.76"/>
    <n v="2466.08"/>
    <x v="13866"/>
    <s v="2024-05"/>
    <s v="2024Q2"/>
    <n v="19"/>
    <x v="0"/>
    <n v="52.73"/>
  </r>
  <r>
    <n v="14868"/>
    <d v="2024-05-06T02:57:00"/>
    <x v="0"/>
    <s v="Team D"/>
    <s v="HR"/>
    <n v="4053.01"/>
    <n v="2185.67"/>
    <n v="1.64"/>
    <n v="109"/>
    <n v="36185"/>
    <s v="Completed"/>
    <n v="0"/>
    <n v="0"/>
    <n v="4053.01"/>
    <n v="1867.34"/>
    <x v="13867"/>
    <s v="2024-05"/>
    <s v="2024Q2"/>
    <n v="19"/>
    <x v="0"/>
    <n v="66.459999999999994"/>
  </r>
  <r>
    <n v="14869"/>
    <d v="2024-05-06T03:48:00"/>
    <x v="3"/>
    <s v="Team D"/>
    <s v="Logistics"/>
    <n v="2189.23"/>
    <n v="1749.65"/>
    <n v="1.38"/>
    <n v="183"/>
    <n v="44450"/>
    <s v="Pending"/>
    <n v="0"/>
    <n v="0"/>
    <n v="2189.23"/>
    <n v="439.57999999999902"/>
    <x v="13868"/>
    <s v="2024-05"/>
    <s v="2024Q2"/>
    <n v="19"/>
    <x v="0"/>
    <n v="132.61000000000001"/>
  </r>
  <r>
    <n v="14870"/>
    <d v="2024-05-06T04:39:00"/>
    <x v="3"/>
    <s v="Team B"/>
    <s v="Sales"/>
    <n v="3055.88"/>
    <n v="1317.99"/>
    <n v="3.45"/>
    <n v="139"/>
    <n v="54630"/>
    <s v="Cancelled"/>
    <n v="0"/>
    <n v="0"/>
    <n v="3055.88"/>
    <n v="1737.89"/>
    <x v="13869"/>
    <s v="2024-05"/>
    <s v="2024Q2"/>
    <n v="19"/>
    <x v="0"/>
    <n v="40.29"/>
  </r>
  <r>
    <n v="14871"/>
    <d v="2024-05-06T05:30:00"/>
    <x v="2"/>
    <s v="Team A"/>
    <s v="Sales"/>
    <n v="2655.11"/>
    <n v="1220.45"/>
    <n v="3.38"/>
    <n v="7"/>
    <n v="74334"/>
    <s v="Completed"/>
    <n v="0"/>
    <n v="0"/>
    <n v="2655.11"/>
    <n v="1434.66"/>
    <x v="13870"/>
    <s v="2024-05"/>
    <s v="2024Q2"/>
    <n v="19"/>
    <x v="0"/>
    <n v="2.0699999999999998"/>
  </r>
  <r>
    <n v="14872"/>
    <d v="2024-05-06T06:21:00"/>
    <x v="0"/>
    <s v="Team E"/>
    <s v="Sales"/>
    <n v="3722.27"/>
    <n v="1861.47"/>
    <n v="0.27"/>
    <n v="81"/>
    <n v="29325"/>
    <s v="Escalated"/>
    <n v="0"/>
    <n v="0"/>
    <n v="3722.27"/>
    <n v="1860.8"/>
    <x v="13871"/>
    <s v="2024-05"/>
    <s v="2024Q2"/>
    <n v="19"/>
    <x v="0"/>
    <n v="300"/>
  </r>
  <r>
    <n v="14873"/>
    <d v="2024-05-06T07:12:00"/>
    <x v="3"/>
    <s v="Team D"/>
    <s v="Finance"/>
    <n v="2646.99"/>
    <n v="2635.89"/>
    <n v="8.2200000000000006"/>
    <n v="42"/>
    <n v="79463"/>
    <s v="Completed"/>
    <n v="1"/>
    <n v="0"/>
    <n v="2646.99"/>
    <n v="11.0999999999999"/>
    <x v="13872"/>
    <s v="2024-05"/>
    <s v="2024Q2"/>
    <n v="19"/>
    <x v="0"/>
    <n v="5.1100000000000003"/>
  </r>
  <r>
    <n v="14874"/>
    <d v="2024-05-06T08:03:00"/>
    <x v="1"/>
    <s v="Team A"/>
    <s v="Operations"/>
    <n v="2797.75"/>
    <n v="1724.93"/>
    <n v="0.7"/>
    <n v="16"/>
    <n v="29255"/>
    <s v="Completed"/>
    <n v="0"/>
    <n v="0"/>
    <n v="2797.75"/>
    <n v="1072.82"/>
    <x v="13873"/>
    <s v="2024-05"/>
    <s v="2024Q2"/>
    <n v="19"/>
    <x v="0"/>
    <n v="22.86"/>
  </r>
  <r>
    <n v="14875"/>
    <d v="2024-05-06T08:54:00"/>
    <x v="0"/>
    <s v="Team E"/>
    <s v="HR"/>
    <n v="3172.95"/>
    <n v="1749.32"/>
    <n v="2.81"/>
    <n v="105"/>
    <n v="42605"/>
    <s v="Completed"/>
    <n v="0"/>
    <n v="0"/>
    <n v="3172.95"/>
    <n v="1423.6299999999901"/>
    <x v="13874"/>
    <s v="2024-05"/>
    <s v="2024Q2"/>
    <n v="19"/>
    <x v="0"/>
    <n v="37.369999999999997"/>
  </r>
  <r>
    <n v="14876"/>
    <d v="2024-05-06T09:45:00"/>
    <x v="4"/>
    <s v="Team B"/>
    <s v="Finance"/>
    <n v="4026.72"/>
    <n v="2560.4699999999998"/>
    <n v="6.22"/>
    <n v="160"/>
    <n v="35011"/>
    <s v="Completed"/>
    <n v="0"/>
    <n v="0"/>
    <n v="4026.72"/>
    <n v="1466.25"/>
    <x v="13875"/>
    <s v="2024-05"/>
    <s v="2024Q2"/>
    <n v="19"/>
    <x v="0"/>
    <n v="25.72"/>
  </r>
  <r>
    <n v="14877"/>
    <d v="2024-05-06T10:36:00"/>
    <x v="3"/>
    <s v="Team D"/>
    <s v="Operations"/>
    <n v="3457.2"/>
    <n v="2636.76"/>
    <n v="1.1599999999999999"/>
    <n v="176"/>
    <n v="17007"/>
    <s v="Completed"/>
    <n v="0"/>
    <n v="0"/>
    <n v="3457.2"/>
    <n v="820.43999999999903"/>
    <x v="13876"/>
    <s v="2024-05"/>
    <s v="2024Q2"/>
    <n v="19"/>
    <x v="0"/>
    <n v="151.72"/>
  </r>
  <r>
    <n v="14878"/>
    <d v="2024-05-06T11:27:00"/>
    <x v="0"/>
    <s v="Team D"/>
    <s v="HR"/>
    <n v="2830.19"/>
    <n v="2023.15"/>
    <n v="6.42"/>
    <n v="97"/>
    <n v="73617"/>
    <s v="Completed"/>
    <n v="0"/>
    <n v="0"/>
    <n v="2830.19"/>
    <n v="807.04"/>
    <x v="13877"/>
    <s v="2024-05"/>
    <s v="2024Q2"/>
    <n v="19"/>
    <x v="0"/>
    <n v="15.11"/>
  </r>
  <r>
    <n v="14879"/>
    <d v="2024-05-06T12:18:00"/>
    <x v="2"/>
    <s v="Team C"/>
    <s v="Sales"/>
    <n v="4451.3100000000004"/>
    <n v="1716.26"/>
    <n v="6.01"/>
    <n v="159"/>
    <n v="55412"/>
    <s v="Completed"/>
    <n v="0"/>
    <n v="0"/>
    <n v="4451.3100000000004"/>
    <n v="2735.05"/>
    <x v="13878"/>
    <s v="2024-05"/>
    <s v="2024Q2"/>
    <n v="19"/>
    <x v="0"/>
    <n v="26.46"/>
  </r>
  <r>
    <n v="14880"/>
    <d v="2024-05-06T13:09:00"/>
    <x v="1"/>
    <s v="Team D"/>
    <s v="Logistics"/>
    <n v="3449.8"/>
    <n v="1990.53"/>
    <n v="0.46"/>
    <n v="138"/>
    <n v="62309"/>
    <s v="Delayed"/>
    <n v="0"/>
    <n v="0"/>
    <n v="3449.8"/>
    <n v="1459.27"/>
    <x v="13879"/>
    <s v="2024-05"/>
    <s v="2024Q2"/>
    <n v="19"/>
    <x v="1"/>
    <n v="300"/>
  </r>
  <r>
    <n v="14881"/>
    <d v="2024-05-06T14:00:00"/>
    <x v="3"/>
    <s v="Team D"/>
    <s v="Finance"/>
    <n v="4133.41"/>
    <n v="2097.98"/>
    <n v="7.12"/>
    <n v="45"/>
    <n v="21082"/>
    <s v="Completed"/>
    <n v="0"/>
    <n v="0"/>
    <n v="4133.41"/>
    <n v="2035.4299999999901"/>
    <x v="13880"/>
    <s v="2024-05"/>
    <s v="2024Q2"/>
    <n v="19"/>
    <x v="0"/>
    <n v="6.32"/>
  </r>
  <r>
    <n v="14882"/>
    <d v="2024-05-06T14:51:00"/>
    <x v="3"/>
    <s v="Team A"/>
    <s v="Logistics"/>
    <n v="3774.8"/>
    <n v="1644.81"/>
    <n v="6.13"/>
    <n v="185"/>
    <n v="34755"/>
    <s v="Completed"/>
    <n v="1"/>
    <n v="0"/>
    <n v="3774.8"/>
    <n v="2129.9899999999998"/>
    <x v="13881"/>
    <s v="2024-05"/>
    <s v="2024Q2"/>
    <n v="19"/>
    <x v="0"/>
    <n v="30.18"/>
  </r>
  <r>
    <n v="14883"/>
    <d v="2024-05-06T15:42:00"/>
    <x v="3"/>
    <s v="Team A"/>
    <s v="Sales"/>
    <n v="4389.7299999999996"/>
    <n v="2359.9"/>
    <n v="1.67"/>
    <n v="150"/>
    <n v="61501"/>
    <s v="Pending"/>
    <n v="0"/>
    <n v="0"/>
    <n v="4389.7299999999996"/>
    <n v="2029.8299999999899"/>
    <x v="13882"/>
    <s v="2024-05"/>
    <s v="2024Q2"/>
    <n v="19"/>
    <x v="0"/>
    <n v="89.82"/>
  </r>
  <r>
    <n v="14884"/>
    <d v="2024-05-06T16:33:00"/>
    <x v="4"/>
    <s v="Team D"/>
    <s v="Operations"/>
    <n v="3208.79"/>
    <n v="2358.29"/>
    <n v="11.09"/>
    <n v="40"/>
    <n v="23223"/>
    <s v="Delayed"/>
    <n v="1"/>
    <n v="0"/>
    <n v="3208.79"/>
    <n v="850.5"/>
    <x v="13883"/>
    <s v="2024-05"/>
    <s v="2024Q2"/>
    <n v="19"/>
    <x v="1"/>
    <n v="3.61"/>
  </r>
  <r>
    <n v="14885"/>
    <d v="2024-05-06T17:24:00"/>
    <x v="0"/>
    <s v="Team E"/>
    <s v="Logistics"/>
    <n v="4078.59"/>
    <n v="1610.15"/>
    <n v="0.34"/>
    <n v="168"/>
    <n v="34158"/>
    <s v="Delayed"/>
    <n v="0"/>
    <n v="0"/>
    <n v="4078.59"/>
    <n v="2468.44"/>
    <x v="13884"/>
    <s v="2024-05"/>
    <s v="2024Q2"/>
    <n v="19"/>
    <x v="1"/>
    <n v="494.12"/>
  </r>
  <r>
    <n v="14886"/>
    <d v="2024-05-06T18:15:00"/>
    <x v="1"/>
    <s v="Team B"/>
    <s v="Logistics"/>
    <n v="3694.52"/>
    <n v="2079.62"/>
    <n v="1.44"/>
    <n v="34"/>
    <n v="53398"/>
    <s v="Cancelled"/>
    <n v="0"/>
    <n v="0"/>
    <n v="3694.52"/>
    <n v="1614.9"/>
    <x v="13885"/>
    <s v="2024-05"/>
    <s v="2024Q2"/>
    <n v="19"/>
    <x v="0"/>
    <n v="23.61"/>
  </r>
  <r>
    <n v="14887"/>
    <d v="2024-05-06T19:06:00"/>
    <x v="3"/>
    <s v="Team A"/>
    <s v="Operations"/>
    <n v="3203.24"/>
    <n v="2001.66"/>
    <n v="0.19"/>
    <n v="90"/>
    <n v="97669"/>
    <s v="Completed"/>
    <n v="1"/>
    <n v="0"/>
    <n v="3203.24"/>
    <n v="1201.5799999999899"/>
    <x v="13886"/>
    <s v="2024-05"/>
    <s v="2024Q2"/>
    <n v="19"/>
    <x v="0"/>
    <n v="473.68"/>
  </r>
  <r>
    <n v="14888"/>
    <d v="2024-05-06T19:57:00"/>
    <x v="4"/>
    <s v="Team E"/>
    <s v="Finance"/>
    <n v="3123.06"/>
    <n v="2787.97"/>
    <n v="5.79"/>
    <n v="50"/>
    <n v="13120"/>
    <s v="Completed"/>
    <n v="0"/>
    <n v="0"/>
    <n v="3123.06"/>
    <n v="335.09"/>
    <x v="13887"/>
    <s v="2024-05"/>
    <s v="2024Q2"/>
    <n v="19"/>
    <x v="0"/>
    <n v="8.64"/>
  </r>
  <r>
    <n v="14889"/>
    <d v="2024-05-06T20:48:00"/>
    <x v="4"/>
    <s v="Team D"/>
    <s v="Finance"/>
    <n v="2924.73"/>
    <n v="2537.58"/>
    <n v="0.03"/>
    <n v="67"/>
    <n v="20667"/>
    <s v="Cancelled"/>
    <n v="0"/>
    <n v="0"/>
    <n v="2924.73"/>
    <n v="387.15"/>
    <x v="13888"/>
    <s v="2024-05"/>
    <s v="2024Q2"/>
    <n v="19"/>
    <x v="0"/>
    <n v="2233.33"/>
  </r>
  <r>
    <n v="14890"/>
    <d v="2024-05-06T21:39:00"/>
    <x v="2"/>
    <s v="Team C"/>
    <s v="HR"/>
    <n v="2692.32"/>
    <n v="2693.94"/>
    <n v="5.1100000000000003"/>
    <n v="132"/>
    <n v="19374"/>
    <s v="Completed"/>
    <n v="1"/>
    <n v="0"/>
    <n v="2692.32"/>
    <n v="-1.61999999999989"/>
    <x v="13889"/>
    <s v="2024-05"/>
    <s v="2024Q2"/>
    <n v="19"/>
    <x v="0"/>
    <n v="25.83"/>
  </r>
  <r>
    <n v="14891"/>
    <d v="2024-05-06T22:30:00"/>
    <x v="2"/>
    <s v="Team A"/>
    <s v="HR"/>
    <n v="3354.03"/>
    <n v="940.82"/>
    <n v="1.29"/>
    <n v="106"/>
    <n v="52959"/>
    <s v="Pending"/>
    <n v="0"/>
    <n v="0"/>
    <n v="3354.03"/>
    <n v="2413.21"/>
    <x v="13890"/>
    <s v="2024-05"/>
    <s v="2024Q2"/>
    <n v="19"/>
    <x v="0"/>
    <n v="82.17"/>
  </r>
  <r>
    <n v="14892"/>
    <d v="2024-05-06T23:21:00"/>
    <x v="2"/>
    <s v="Team A"/>
    <s v="Sales"/>
    <n v="3476.5"/>
    <n v="2816.71"/>
    <n v="0.45"/>
    <n v="70"/>
    <n v="12704"/>
    <s v="Delayed"/>
    <n v="0"/>
    <n v="0"/>
    <n v="3476.5"/>
    <n v="659.79"/>
    <x v="13891"/>
    <s v="2024-05"/>
    <s v="2024Q2"/>
    <n v="19"/>
    <x v="1"/>
    <n v="155.56"/>
  </r>
  <r>
    <n v="14893"/>
    <d v="2024-05-07T00:12:00"/>
    <x v="0"/>
    <s v="Team C"/>
    <s v="Operations"/>
    <n v="3874.23"/>
    <n v="1679.99"/>
    <n v="4.9800000000000004"/>
    <n v="157"/>
    <n v="14789"/>
    <s v="Completed"/>
    <n v="0"/>
    <n v="0"/>
    <n v="3874.23"/>
    <n v="2194.2399999999998"/>
    <x v="13892"/>
    <s v="2024-05"/>
    <s v="2024Q2"/>
    <n v="19"/>
    <x v="0"/>
    <n v="31.53"/>
  </r>
  <r>
    <n v="14894"/>
    <d v="2024-05-07T01:03:00"/>
    <x v="1"/>
    <s v="Team D"/>
    <s v="Operations"/>
    <n v="3371.88"/>
    <n v="1652.34"/>
    <n v="2.84"/>
    <n v="118"/>
    <n v="51147"/>
    <s v="Completed"/>
    <n v="0"/>
    <n v="0"/>
    <n v="3371.88"/>
    <n v="1719.54"/>
    <x v="13893"/>
    <s v="2024-05"/>
    <s v="2024Q2"/>
    <n v="19"/>
    <x v="0"/>
    <n v="41.55"/>
  </r>
  <r>
    <n v="14895"/>
    <d v="2024-05-07T01:54:00"/>
    <x v="3"/>
    <s v="Team A"/>
    <s v="HR"/>
    <n v="3205.32"/>
    <n v="1645.71"/>
    <n v="7.29"/>
    <n v="144"/>
    <n v="45756"/>
    <s v="Cancelled"/>
    <n v="1"/>
    <n v="0"/>
    <n v="3205.32"/>
    <n v="1559.61"/>
    <x v="13894"/>
    <s v="2024-05"/>
    <s v="2024Q2"/>
    <n v="19"/>
    <x v="0"/>
    <n v="19.75"/>
  </r>
  <r>
    <n v="14896"/>
    <d v="2024-05-07T02:45:00"/>
    <x v="2"/>
    <s v="Team D"/>
    <s v="Finance"/>
    <n v="3067.39"/>
    <n v="1713.46"/>
    <n v="16.010000000000002"/>
    <n v="176"/>
    <n v="32089"/>
    <s v="Completed"/>
    <n v="0"/>
    <n v="0"/>
    <n v="3067.39"/>
    <n v="1353.9299999999901"/>
    <x v="13895"/>
    <s v="2024-05"/>
    <s v="2024Q2"/>
    <n v="19"/>
    <x v="0"/>
    <n v="10.99"/>
  </r>
  <r>
    <n v="14897"/>
    <d v="2024-05-07T03:36:00"/>
    <x v="3"/>
    <s v="Team E"/>
    <s v="Finance"/>
    <n v="3912.67"/>
    <n v="2489.12"/>
    <n v="20.73"/>
    <n v="54"/>
    <n v="51159"/>
    <s v="Completed"/>
    <n v="0"/>
    <n v="0"/>
    <n v="3912.67"/>
    <n v="1423.55"/>
    <x v="13896"/>
    <s v="2024-05"/>
    <s v="2024Q2"/>
    <n v="19"/>
    <x v="0"/>
    <n v="2.6"/>
  </r>
  <r>
    <n v="14898"/>
    <d v="2024-05-07T04:27:00"/>
    <x v="4"/>
    <s v="Team A"/>
    <s v="HR"/>
    <n v="4209.72"/>
    <n v="2698.63"/>
    <n v="3.63"/>
    <n v="116"/>
    <n v="25215"/>
    <s v="Delayed"/>
    <n v="1"/>
    <n v="0"/>
    <n v="4209.72"/>
    <n v="1511.09"/>
    <x v="13897"/>
    <s v="2024-05"/>
    <s v="2024Q2"/>
    <n v="19"/>
    <x v="1"/>
    <n v="31.96"/>
  </r>
  <r>
    <n v="14899"/>
    <d v="2024-05-07T05:18:00"/>
    <x v="1"/>
    <s v="Team D"/>
    <s v="Operations"/>
    <n v="3563.35"/>
    <n v="2656.18"/>
    <n v="0.98"/>
    <n v="113"/>
    <n v="20742"/>
    <s v="Delayed"/>
    <n v="0"/>
    <n v="0"/>
    <n v="3563.35"/>
    <n v="907.17"/>
    <x v="13898"/>
    <s v="2024-05"/>
    <s v="2024Q2"/>
    <n v="19"/>
    <x v="1"/>
    <n v="115.31"/>
  </r>
  <r>
    <n v="14900"/>
    <d v="2024-05-07T06:09:00"/>
    <x v="4"/>
    <s v="Team E"/>
    <s v="Logistics"/>
    <n v="3286.82"/>
    <n v="2394.0700000000002"/>
    <n v="8.52"/>
    <n v="30"/>
    <n v="37834"/>
    <s v="Delayed"/>
    <n v="0"/>
    <n v="0"/>
    <n v="3286.82"/>
    <n v="892.75"/>
    <x v="13899"/>
    <s v="2024-05"/>
    <s v="2024Q2"/>
    <n v="19"/>
    <x v="1"/>
    <n v="3.52"/>
  </r>
  <r>
    <n v="14901"/>
    <d v="2024-05-07T07:00:00"/>
    <x v="0"/>
    <s v="Team A"/>
    <s v="Logistics"/>
    <n v="1482.81"/>
    <n v="2266.5300000000002"/>
    <n v="2.77"/>
    <n v="10"/>
    <n v="65363"/>
    <s v="Cancelled"/>
    <n v="0"/>
    <n v="0"/>
    <n v="1482.81"/>
    <n v="-783.72"/>
    <x v="13900"/>
    <s v="2024-05"/>
    <s v="2024Q2"/>
    <n v="19"/>
    <x v="0"/>
    <n v="3.61"/>
  </r>
  <r>
    <n v="14902"/>
    <d v="2024-05-07T07:51:00"/>
    <x v="2"/>
    <s v="Team B"/>
    <s v="Sales"/>
    <n v="4334.2700000000004"/>
    <n v="1586.58"/>
    <n v="0.5"/>
    <n v="36"/>
    <n v="96487"/>
    <s v="Delayed"/>
    <n v="1"/>
    <n v="0"/>
    <n v="4334.2700000000004"/>
    <n v="2747.69"/>
    <x v="13901"/>
    <s v="2024-05"/>
    <s v="2024Q2"/>
    <n v="19"/>
    <x v="1"/>
    <n v="72"/>
  </r>
  <r>
    <n v="14903"/>
    <d v="2024-05-07T08:42:00"/>
    <x v="3"/>
    <s v="Team D"/>
    <s v="Finance"/>
    <n v="2365.7800000000002"/>
    <n v="2531.1799999999998"/>
    <n v="1.02"/>
    <n v="195"/>
    <n v="15736"/>
    <s v="Delayed"/>
    <n v="0"/>
    <n v="0"/>
    <n v="2365.7800000000002"/>
    <n v="-165.39999999999901"/>
    <x v="13902"/>
    <s v="2024-05"/>
    <s v="2024Q2"/>
    <n v="19"/>
    <x v="1"/>
    <n v="191.18"/>
  </r>
  <r>
    <n v="14904"/>
    <d v="2024-05-07T09:33:00"/>
    <x v="2"/>
    <s v="Team E"/>
    <s v="Operations"/>
    <n v="2621.52"/>
    <n v="1953.34"/>
    <n v="0.49"/>
    <n v="49"/>
    <n v="91697"/>
    <s v="Completed"/>
    <n v="0"/>
    <n v="0"/>
    <n v="2621.52"/>
    <n v="668.18"/>
    <x v="13903"/>
    <s v="2024-05"/>
    <s v="2024Q2"/>
    <n v="19"/>
    <x v="0"/>
    <n v="100"/>
  </r>
  <r>
    <n v="14905"/>
    <d v="2024-05-07T10:24:00"/>
    <x v="3"/>
    <s v="Team B"/>
    <s v="Finance"/>
    <n v="4415.55"/>
    <n v="1844.12"/>
    <n v="2.94"/>
    <n v="126"/>
    <n v="41833"/>
    <s v="Completed"/>
    <n v="1"/>
    <n v="0"/>
    <n v="4415.55"/>
    <n v="2571.4299999999998"/>
    <x v="13904"/>
    <s v="2024-05"/>
    <s v="2024Q2"/>
    <n v="19"/>
    <x v="0"/>
    <n v="42.86"/>
  </r>
  <r>
    <n v="14906"/>
    <d v="2024-05-07T11:15:00"/>
    <x v="0"/>
    <s v="Team D"/>
    <s v="Logistics"/>
    <n v="3220.96"/>
    <n v="1766.59"/>
    <n v="3.69"/>
    <n v="42"/>
    <n v="90610"/>
    <s v="Pending"/>
    <n v="1"/>
    <n v="0"/>
    <n v="3220.96"/>
    <n v="1454.37"/>
    <x v="13905"/>
    <s v="2024-05"/>
    <s v="2024Q2"/>
    <n v="19"/>
    <x v="0"/>
    <n v="11.38"/>
  </r>
  <r>
    <n v="14907"/>
    <d v="2024-05-07T12:06:00"/>
    <x v="1"/>
    <s v="Team A"/>
    <s v="Operations"/>
    <n v="4107.66"/>
    <n v="2126.59"/>
    <n v="2.2000000000000002"/>
    <n v="142"/>
    <n v="63651"/>
    <s v="Pending"/>
    <n v="1"/>
    <n v="0"/>
    <n v="4107.66"/>
    <n v="1981.0699999999899"/>
    <x v="13906"/>
    <s v="2024-05"/>
    <s v="2024Q2"/>
    <n v="19"/>
    <x v="0"/>
    <n v="64.55"/>
  </r>
  <r>
    <n v="14908"/>
    <d v="2024-05-07T12:57:00"/>
    <x v="4"/>
    <s v="Team D"/>
    <s v="HR"/>
    <n v="2853.24"/>
    <n v="1888.17"/>
    <n v="2.78"/>
    <n v="189"/>
    <n v="66822"/>
    <s v="Completed"/>
    <n v="0"/>
    <n v="0"/>
    <n v="2853.24"/>
    <n v="965.06999999999903"/>
    <x v="13907"/>
    <s v="2024-05"/>
    <s v="2024Q2"/>
    <n v="19"/>
    <x v="0"/>
    <n v="67.989999999999995"/>
  </r>
  <r>
    <n v="14909"/>
    <d v="2024-05-07T13:48:00"/>
    <x v="1"/>
    <s v="Team E"/>
    <s v="Logistics"/>
    <n v="1891.26"/>
    <n v="1467.3"/>
    <n v="4.3"/>
    <n v="31"/>
    <n v="25802"/>
    <s v="Cancelled"/>
    <n v="0"/>
    <n v="0"/>
    <n v="1891.26"/>
    <n v="423.96"/>
    <x v="13908"/>
    <s v="2024-05"/>
    <s v="2024Q2"/>
    <n v="19"/>
    <x v="0"/>
    <n v="7.21"/>
  </r>
  <r>
    <n v="14910"/>
    <d v="2024-05-07T14:39:00"/>
    <x v="4"/>
    <s v="Team A"/>
    <s v="Logistics"/>
    <n v="3188.07"/>
    <n v="1880.66"/>
    <n v="0.1"/>
    <n v="11"/>
    <n v="93744"/>
    <s v="Pending"/>
    <n v="0"/>
    <n v="0"/>
    <n v="3188.07"/>
    <n v="1307.4100000000001"/>
    <x v="13909"/>
    <s v="2024-05"/>
    <s v="2024Q2"/>
    <n v="19"/>
    <x v="0"/>
    <n v="110"/>
  </r>
  <r>
    <n v="14911"/>
    <d v="2024-05-07T15:30:00"/>
    <x v="2"/>
    <s v="Team A"/>
    <s v="Operations"/>
    <n v="3707.87"/>
    <n v="1811.17"/>
    <n v="5.74"/>
    <n v="182"/>
    <n v="87458"/>
    <s v="Completed"/>
    <n v="0"/>
    <n v="0"/>
    <n v="3707.87"/>
    <n v="1896.69999999999"/>
    <x v="13910"/>
    <s v="2024-05"/>
    <s v="2024Q2"/>
    <n v="19"/>
    <x v="0"/>
    <n v="31.71"/>
  </r>
  <r>
    <n v="14912"/>
    <d v="2024-05-07T16:21:00"/>
    <x v="4"/>
    <s v="Team A"/>
    <s v="Finance"/>
    <n v="3333.79"/>
    <n v="1046.3599999999999"/>
    <n v="9.85"/>
    <n v="164"/>
    <n v="16273"/>
    <s v="Delayed"/>
    <n v="0"/>
    <n v="0"/>
    <n v="3333.79"/>
    <n v="2287.4299999999998"/>
    <x v="13911"/>
    <s v="2024-05"/>
    <s v="2024Q2"/>
    <n v="19"/>
    <x v="1"/>
    <n v="16.649999999999999"/>
  </r>
  <r>
    <n v="14913"/>
    <d v="2024-05-07T17:12:00"/>
    <x v="3"/>
    <s v="Team C"/>
    <s v="Logistics"/>
    <n v="3203.24"/>
    <n v="1632.32"/>
    <n v="2.73"/>
    <n v="44"/>
    <n v="34788"/>
    <s v="Completed"/>
    <n v="0"/>
    <n v="0"/>
    <n v="3203.24"/>
    <n v="1570.9199999999901"/>
    <x v="13912"/>
    <s v="2024-05"/>
    <s v="2024Q2"/>
    <n v="19"/>
    <x v="0"/>
    <n v="16.12"/>
  </r>
  <r>
    <n v="14914"/>
    <d v="2024-05-07T18:03:00"/>
    <x v="1"/>
    <s v="Team E"/>
    <s v="Sales"/>
    <n v="2185.14"/>
    <n v="1288.82"/>
    <n v="1.76"/>
    <n v="177"/>
    <n v="87185"/>
    <s v="Escalated"/>
    <n v="0"/>
    <n v="0"/>
    <n v="2185.14"/>
    <n v="896.31999999999903"/>
    <x v="13913"/>
    <s v="2024-05"/>
    <s v="2024Q2"/>
    <n v="19"/>
    <x v="0"/>
    <n v="100.57"/>
  </r>
  <r>
    <n v="14915"/>
    <d v="2024-05-07T18:54:00"/>
    <x v="3"/>
    <s v="Team B"/>
    <s v="Logistics"/>
    <n v="3063.87"/>
    <n v="1416.92"/>
    <n v="3.47"/>
    <n v="132"/>
    <n v="78877"/>
    <s v="Completed"/>
    <n v="0"/>
    <n v="0"/>
    <n v="3063.87"/>
    <n v="1646.94999999999"/>
    <x v="13914"/>
    <s v="2024-05"/>
    <s v="2024Q2"/>
    <n v="19"/>
    <x v="0"/>
    <n v="38.04"/>
  </r>
  <r>
    <n v="14916"/>
    <d v="2024-05-07T19:45:00"/>
    <x v="2"/>
    <s v="Team A"/>
    <s v="Finance"/>
    <n v="3362.23"/>
    <n v="1601.73"/>
    <n v="2.16"/>
    <n v="140"/>
    <n v="97558"/>
    <s v="Delayed"/>
    <n v="0"/>
    <n v="0"/>
    <n v="3362.23"/>
    <n v="1760.5"/>
    <x v="13915"/>
    <s v="2024-05"/>
    <s v="2024Q2"/>
    <n v="19"/>
    <x v="1"/>
    <n v="64.81"/>
  </r>
  <r>
    <n v="14917"/>
    <d v="2024-05-07T20:36:00"/>
    <x v="2"/>
    <s v="Team E"/>
    <s v="HR"/>
    <n v="4564.2"/>
    <n v="784.89"/>
    <n v="3.12"/>
    <n v="100"/>
    <n v="30727"/>
    <s v="Completed"/>
    <n v="0"/>
    <n v="0"/>
    <n v="4564.2"/>
    <n v="3779.31"/>
    <x v="13916"/>
    <s v="2024-05"/>
    <s v="2024Q2"/>
    <n v="19"/>
    <x v="0"/>
    <n v="32.049999999999997"/>
  </r>
  <r>
    <n v="14918"/>
    <d v="2024-05-07T21:27:00"/>
    <x v="2"/>
    <s v="Team C"/>
    <s v="Logistics"/>
    <n v="4012.24"/>
    <n v="1987.73"/>
    <n v="2.37"/>
    <n v="159"/>
    <n v="67389"/>
    <s v="Escalated"/>
    <n v="1"/>
    <n v="0"/>
    <n v="4012.24"/>
    <n v="2024.50999999999"/>
    <x v="13917"/>
    <s v="2024-05"/>
    <s v="2024Q2"/>
    <n v="19"/>
    <x v="0"/>
    <n v="67.09"/>
  </r>
  <r>
    <n v="14919"/>
    <d v="2024-05-07T22:18:00"/>
    <x v="1"/>
    <s v="Team C"/>
    <s v="Operations"/>
    <n v="3008.07"/>
    <n v="2630.23"/>
    <n v="1.77"/>
    <n v="49"/>
    <n v="90639"/>
    <s v="Completed"/>
    <n v="0"/>
    <n v="0"/>
    <n v="3008.07"/>
    <n v="377.84"/>
    <x v="13918"/>
    <s v="2024-05"/>
    <s v="2024Q2"/>
    <n v="19"/>
    <x v="0"/>
    <n v="27.68"/>
  </r>
  <r>
    <n v="14920"/>
    <d v="2024-05-07T23:09:00"/>
    <x v="0"/>
    <s v="Team A"/>
    <s v="Finance"/>
    <n v="3008.81"/>
    <n v="1368.29"/>
    <n v="7.13"/>
    <n v="49"/>
    <n v="54938"/>
    <s v="Pending"/>
    <n v="0"/>
    <n v="0"/>
    <n v="3008.81"/>
    <n v="1640.52"/>
    <x v="13919"/>
    <s v="2024-05"/>
    <s v="2024Q2"/>
    <n v="19"/>
    <x v="0"/>
    <n v="6.87"/>
  </r>
  <r>
    <n v="14921"/>
    <d v="2024-05-08T00:00:00"/>
    <x v="4"/>
    <s v="Team E"/>
    <s v="Logistics"/>
    <n v="2886.24"/>
    <n v="1099.58"/>
    <n v="16.010000000000002"/>
    <n v="132"/>
    <n v="79851"/>
    <s v="Escalated"/>
    <n v="0"/>
    <n v="0"/>
    <n v="2886.24"/>
    <n v="1786.6599999999901"/>
    <x v="13920"/>
    <s v="2024-05"/>
    <s v="2024Q2"/>
    <n v="19"/>
    <x v="0"/>
    <n v="8.24"/>
  </r>
  <r>
    <n v="14922"/>
    <d v="2024-05-08T00:51:00"/>
    <x v="4"/>
    <s v="Team C"/>
    <s v="HR"/>
    <n v="2611.21"/>
    <n v="1014.59"/>
    <n v="3.92"/>
    <n v="159"/>
    <n v="89698"/>
    <s v="Completed"/>
    <n v="0"/>
    <n v="0"/>
    <n v="2611.21"/>
    <n v="1596.62"/>
    <x v="13921"/>
    <s v="2024-05"/>
    <s v="2024Q2"/>
    <n v="19"/>
    <x v="0"/>
    <n v="40.56"/>
  </r>
  <r>
    <n v="14923"/>
    <d v="2024-05-08T01:42:00"/>
    <x v="4"/>
    <s v="Team A"/>
    <s v="Operations"/>
    <n v="4479.1400000000003"/>
    <n v="2201.52"/>
    <n v="5.5"/>
    <n v="66"/>
    <n v="27184"/>
    <s v="Completed"/>
    <n v="0"/>
    <n v="0"/>
    <n v="4479.1400000000003"/>
    <n v="2277.62"/>
    <x v="13922"/>
    <s v="2024-05"/>
    <s v="2024Q2"/>
    <n v="19"/>
    <x v="0"/>
    <n v="12"/>
  </r>
  <r>
    <n v="14924"/>
    <d v="2024-05-08T02:33:00"/>
    <x v="4"/>
    <s v="Team D"/>
    <s v="Sales"/>
    <n v="3267.91"/>
    <n v="1481.59"/>
    <n v="9.7799999999999994"/>
    <n v="102"/>
    <n v="48798"/>
    <s v="Pending"/>
    <n v="0"/>
    <n v="0"/>
    <n v="3267.91"/>
    <n v="1786.32"/>
    <x v="13923"/>
    <s v="2024-05"/>
    <s v="2024Q2"/>
    <n v="19"/>
    <x v="0"/>
    <n v="10.43"/>
  </r>
  <r>
    <n v="14925"/>
    <d v="2024-05-08T03:24:00"/>
    <x v="3"/>
    <s v="Team D"/>
    <s v="Logistics"/>
    <n v="3938.54"/>
    <n v="1321.39"/>
    <n v="6.06"/>
    <n v="48"/>
    <n v="71274"/>
    <s v="Completed"/>
    <n v="0"/>
    <n v="0"/>
    <n v="3938.54"/>
    <n v="2617.1499999999901"/>
    <x v="13924"/>
    <s v="2024-05"/>
    <s v="2024Q2"/>
    <n v="19"/>
    <x v="0"/>
    <n v="7.92"/>
  </r>
  <r>
    <n v="14926"/>
    <d v="2024-05-08T04:15:00"/>
    <x v="4"/>
    <s v="Team D"/>
    <s v="Logistics"/>
    <n v="2527.36"/>
    <n v="1904.17"/>
    <n v="9.42"/>
    <n v="21"/>
    <n v="30040"/>
    <s v="Completed"/>
    <n v="0"/>
    <n v="0"/>
    <n v="2527.36"/>
    <n v="623.19000000000005"/>
    <x v="13925"/>
    <s v="2024-05"/>
    <s v="2024Q2"/>
    <n v="19"/>
    <x v="0"/>
    <n v="2.23"/>
  </r>
  <r>
    <n v="14927"/>
    <d v="2024-05-08T05:06:00"/>
    <x v="4"/>
    <s v="Team B"/>
    <s v="Finance"/>
    <n v="4385.96"/>
    <n v="1555.44"/>
    <n v="9.86"/>
    <n v="61"/>
    <n v="88843"/>
    <s v="Delayed"/>
    <n v="0"/>
    <n v="0"/>
    <n v="4385.96"/>
    <n v="2830.52"/>
    <x v="13926"/>
    <s v="2024-05"/>
    <s v="2024Q2"/>
    <n v="19"/>
    <x v="1"/>
    <n v="6.19"/>
  </r>
  <r>
    <n v="14928"/>
    <d v="2024-05-08T05:57:00"/>
    <x v="4"/>
    <s v="Team E"/>
    <s v="HR"/>
    <n v="2277.71"/>
    <n v="1249.21"/>
    <n v="6.76"/>
    <n v="51"/>
    <n v="65025"/>
    <s v="Escalated"/>
    <n v="1"/>
    <n v="0"/>
    <n v="2277.71"/>
    <n v="1028.5"/>
    <x v="13927"/>
    <s v="2024-05"/>
    <s v="2024Q2"/>
    <n v="19"/>
    <x v="0"/>
    <n v="7.54"/>
  </r>
  <r>
    <n v="14929"/>
    <d v="2024-05-08T06:48:00"/>
    <x v="2"/>
    <s v="Team D"/>
    <s v="Finance"/>
    <n v="3960.63"/>
    <n v="1775.95"/>
    <n v="1.1000000000000001"/>
    <n v="67"/>
    <n v="41509"/>
    <s v="Completed"/>
    <n v="0"/>
    <n v="0"/>
    <n v="3960.63"/>
    <n v="2184.6799999999998"/>
    <x v="13928"/>
    <s v="2024-05"/>
    <s v="2024Q2"/>
    <n v="19"/>
    <x v="0"/>
    <n v="60.91"/>
  </r>
  <r>
    <n v="14930"/>
    <d v="2024-05-08T07:39:00"/>
    <x v="3"/>
    <s v="Team C"/>
    <s v="Sales"/>
    <n v="3023.95"/>
    <n v="1952.91"/>
    <n v="3.84"/>
    <n v="199"/>
    <n v="59926"/>
    <s v="Completed"/>
    <n v="0"/>
    <n v="0"/>
    <n v="3023.95"/>
    <n v="1071.03999999999"/>
    <x v="13929"/>
    <s v="2024-05"/>
    <s v="2024Q2"/>
    <n v="19"/>
    <x v="0"/>
    <n v="51.82"/>
  </r>
  <r>
    <n v="14931"/>
    <d v="2024-05-08T08:30:00"/>
    <x v="0"/>
    <s v="Team B"/>
    <s v="Sales"/>
    <n v="4160.22"/>
    <n v="2243.7800000000002"/>
    <n v="7.91"/>
    <n v="93"/>
    <n v="46577"/>
    <s v="Completed"/>
    <n v="0"/>
    <n v="0"/>
    <n v="4160.22"/>
    <n v="1916.44"/>
    <x v="13930"/>
    <s v="2024-05"/>
    <s v="2024Q2"/>
    <n v="19"/>
    <x v="0"/>
    <n v="11.76"/>
  </r>
  <r>
    <n v="14932"/>
    <d v="2024-05-08T09:21:00"/>
    <x v="1"/>
    <s v="Team D"/>
    <s v="Logistics"/>
    <n v="2438.33"/>
    <n v="1710.7"/>
    <n v="4.17"/>
    <n v="62"/>
    <n v="30825"/>
    <s v="Delayed"/>
    <n v="1"/>
    <n v="0"/>
    <n v="2438.33"/>
    <n v="727.62999999999897"/>
    <x v="13931"/>
    <s v="2024-05"/>
    <s v="2024Q2"/>
    <n v="19"/>
    <x v="1"/>
    <n v="14.87"/>
  </r>
  <r>
    <n v="14933"/>
    <d v="2024-05-08T10:12:00"/>
    <x v="4"/>
    <s v="Team A"/>
    <s v="Sales"/>
    <n v="4185.18"/>
    <n v="841.12"/>
    <n v="0.73"/>
    <n v="24"/>
    <n v="95861"/>
    <s v="Cancelled"/>
    <n v="0"/>
    <n v="0"/>
    <n v="4185.18"/>
    <n v="3344.06"/>
    <x v="13932"/>
    <s v="2024-05"/>
    <s v="2024Q2"/>
    <n v="19"/>
    <x v="0"/>
    <n v="32.880000000000003"/>
  </r>
  <r>
    <n v="14934"/>
    <d v="2024-05-08T11:03:00"/>
    <x v="1"/>
    <s v="Team C"/>
    <s v="Operations"/>
    <n v="3506.08"/>
    <n v="2265.5500000000002"/>
    <n v="0.89"/>
    <n v="24"/>
    <n v="52370"/>
    <s v="Escalated"/>
    <n v="0"/>
    <n v="0"/>
    <n v="3506.08"/>
    <n v="1240.52999999999"/>
    <x v="13933"/>
    <s v="2024-05"/>
    <s v="2024Q2"/>
    <n v="19"/>
    <x v="0"/>
    <n v="26.97"/>
  </r>
  <r>
    <n v="14935"/>
    <d v="2024-05-08T11:54:00"/>
    <x v="3"/>
    <s v="Team B"/>
    <s v="Logistics"/>
    <n v="2064.58"/>
    <n v="1587.92"/>
    <n v="6.48"/>
    <n v="81"/>
    <n v="79717"/>
    <s v="Escalated"/>
    <n v="0"/>
    <n v="0"/>
    <n v="2064.58"/>
    <n v="476.659999999999"/>
    <x v="13934"/>
    <s v="2024-05"/>
    <s v="2024Q2"/>
    <n v="19"/>
    <x v="0"/>
    <n v="12.5"/>
  </r>
  <r>
    <n v="14936"/>
    <d v="2024-05-08T12:45:00"/>
    <x v="4"/>
    <s v="Team B"/>
    <s v="Operations"/>
    <n v="4016.15"/>
    <n v="2421.13"/>
    <n v="1.66"/>
    <n v="7"/>
    <n v="49153"/>
    <s v="Pending"/>
    <n v="0"/>
    <n v="0"/>
    <n v="4016.15"/>
    <n v="1595.02"/>
    <x v="13935"/>
    <s v="2024-05"/>
    <s v="2024Q2"/>
    <n v="19"/>
    <x v="0"/>
    <n v="4.22"/>
  </r>
  <r>
    <n v="14937"/>
    <d v="2024-05-08T13:36:00"/>
    <x v="2"/>
    <s v="Unassigned"/>
    <s v="Sales"/>
    <n v="2849.72"/>
    <n v="1306.92"/>
    <n v="3.93"/>
    <n v="137"/>
    <n v="63851"/>
    <s v="Delayed"/>
    <n v="0"/>
    <n v="0"/>
    <n v="2849.72"/>
    <n v="1542.79999999999"/>
    <x v="13936"/>
    <s v="2024-05"/>
    <s v="2024Q2"/>
    <n v="19"/>
    <x v="1"/>
    <n v="34.86"/>
  </r>
  <r>
    <n v="14938"/>
    <d v="2024-05-08T14:27:00"/>
    <x v="2"/>
    <s v="Team D"/>
    <s v="Finance"/>
    <n v="2809.15"/>
    <n v="2100.2800000000002"/>
    <n v="15.78"/>
    <n v="127"/>
    <n v="66494"/>
    <s v="Completed"/>
    <n v="0"/>
    <n v="0"/>
    <n v="2809.15"/>
    <n v="708.86999999999898"/>
    <x v="13937"/>
    <s v="2024-05"/>
    <s v="2024Q2"/>
    <n v="19"/>
    <x v="0"/>
    <n v="8.0500000000000007"/>
  </r>
  <r>
    <n v="14939"/>
    <d v="2024-05-08T15:18:00"/>
    <x v="0"/>
    <s v="Team A"/>
    <s v="Logistics"/>
    <n v="3194.37"/>
    <n v="1463.54"/>
    <n v="2.5299999999999998"/>
    <n v="84"/>
    <n v="62443"/>
    <s v="Completed"/>
    <n v="1"/>
    <n v="0"/>
    <n v="3194.37"/>
    <n v="1730.83"/>
    <x v="13938"/>
    <s v="2024-05"/>
    <s v="2024Q2"/>
    <n v="19"/>
    <x v="0"/>
    <n v="33.200000000000003"/>
  </r>
  <r>
    <n v="14940"/>
    <d v="2024-05-08T16:09:00"/>
    <x v="1"/>
    <s v="Team A"/>
    <s v="Finance"/>
    <n v="3795.23"/>
    <n v="1658.14"/>
    <n v="4.84"/>
    <n v="189"/>
    <n v="75686"/>
    <s v="Delayed"/>
    <n v="1"/>
    <n v="0"/>
    <n v="3795.23"/>
    <n v="2137.09"/>
    <x v="13939"/>
    <s v="2024-05"/>
    <s v="2024Q2"/>
    <n v="19"/>
    <x v="1"/>
    <n v="39.049999999999997"/>
  </r>
  <r>
    <n v="14941"/>
    <d v="2024-05-08T17:00:00"/>
    <x v="4"/>
    <s v="Team A"/>
    <s v="Logistics"/>
    <n v="2022.78"/>
    <n v="1995.65"/>
    <n v="0.52"/>
    <n v="151"/>
    <n v="86976"/>
    <s v="Delayed"/>
    <n v="0"/>
    <n v="0"/>
    <n v="2022.78"/>
    <n v="27.1299999999998"/>
    <x v="13940"/>
    <s v="2024-05"/>
    <s v="2024Q2"/>
    <n v="19"/>
    <x v="1"/>
    <n v="290.38"/>
  </r>
  <r>
    <n v="14942"/>
    <d v="2024-05-08T17:51:00"/>
    <x v="0"/>
    <s v="Team B"/>
    <s v="Finance"/>
    <n v="2906.24"/>
    <n v="1433.95"/>
    <n v="9.83"/>
    <n v="80"/>
    <n v="90580"/>
    <s v="Completed"/>
    <n v="1"/>
    <n v="0"/>
    <n v="2906.24"/>
    <n v="1472.28999999999"/>
    <x v="13941"/>
    <s v="2024-05"/>
    <s v="2024Q2"/>
    <n v="19"/>
    <x v="0"/>
    <n v="8.14"/>
  </r>
  <r>
    <n v="14943"/>
    <d v="2024-05-08T18:42:00"/>
    <x v="4"/>
    <s v="Team D"/>
    <s v="HR"/>
    <n v="3452.03"/>
    <n v="2693.71"/>
    <n v="3.43"/>
    <n v="148"/>
    <n v="91077"/>
    <s v="Escalated"/>
    <n v="0"/>
    <n v="0"/>
    <n v="3452.03"/>
    <n v="758.32"/>
    <x v="13942"/>
    <s v="2024-05"/>
    <s v="2024Q2"/>
    <n v="19"/>
    <x v="0"/>
    <n v="43.15"/>
  </r>
  <r>
    <n v="14944"/>
    <d v="2024-05-08T19:33:00"/>
    <x v="4"/>
    <s v="Team C"/>
    <s v="Logistics"/>
    <n v="3199.56"/>
    <n v="1475.7"/>
    <n v="3.02"/>
    <n v="103"/>
    <n v="15612"/>
    <s v="Completed"/>
    <n v="0"/>
    <n v="0"/>
    <n v="3199.56"/>
    <n v="1723.86"/>
    <x v="13943"/>
    <s v="2024-05"/>
    <s v="2024Q2"/>
    <n v="19"/>
    <x v="0"/>
    <n v="34.11"/>
  </r>
  <r>
    <n v="14945"/>
    <d v="2024-05-08T20:24:00"/>
    <x v="4"/>
    <s v="Team E"/>
    <s v="Logistics"/>
    <n v="3207.36"/>
    <n v="1803.07"/>
    <n v="12"/>
    <n v="136"/>
    <n v="97706"/>
    <s v="Cancelled"/>
    <n v="0"/>
    <n v="0"/>
    <n v="3207.36"/>
    <n v="1404.29"/>
    <x v="13944"/>
    <s v="2024-05"/>
    <s v="2024Q2"/>
    <n v="19"/>
    <x v="0"/>
    <n v="11.33"/>
  </r>
  <r>
    <n v="14946"/>
    <d v="2024-05-08T21:15:00"/>
    <x v="1"/>
    <s v="Team A"/>
    <s v="Operations"/>
    <n v="2465.39"/>
    <n v="1316.94"/>
    <n v="1.0900000000000001"/>
    <n v="191"/>
    <n v="45771"/>
    <s v="Completed"/>
    <n v="0"/>
    <n v="0"/>
    <n v="2465.39"/>
    <n v="1148.44999999999"/>
    <x v="13945"/>
    <s v="2024-05"/>
    <s v="2024Q2"/>
    <n v="19"/>
    <x v="0"/>
    <n v="175.23"/>
  </r>
  <r>
    <n v="14947"/>
    <d v="2024-05-08T22:06:00"/>
    <x v="4"/>
    <s v="Team C"/>
    <s v="HR"/>
    <n v="4434.6000000000004"/>
    <n v="1754.98"/>
    <n v="5.86"/>
    <n v="45"/>
    <n v="29757"/>
    <s v="Delayed"/>
    <n v="0"/>
    <n v="0"/>
    <n v="4434.6000000000004"/>
    <n v="2679.62"/>
    <x v="13946"/>
    <s v="2024-05"/>
    <s v="2024Q2"/>
    <n v="19"/>
    <x v="1"/>
    <n v="7.68"/>
  </r>
  <r>
    <n v="14948"/>
    <d v="2024-05-08T22:57:00"/>
    <x v="0"/>
    <s v="Team C"/>
    <s v="Finance"/>
    <n v="3315.29"/>
    <n v="2308.2199999999998"/>
    <n v="0.39"/>
    <n v="76"/>
    <n v="24606"/>
    <s v="Completed"/>
    <n v="1"/>
    <n v="0"/>
    <n v="3315.29"/>
    <n v="1007.07"/>
    <x v="13947"/>
    <s v="2024-05"/>
    <s v="2024Q2"/>
    <n v="19"/>
    <x v="0"/>
    <n v="194.87"/>
  </r>
  <r>
    <n v="14949"/>
    <d v="2024-05-08T23:48:00"/>
    <x v="3"/>
    <s v="Team A"/>
    <s v="HR"/>
    <n v="2228.31"/>
    <n v="2695.9"/>
    <n v="2.56"/>
    <n v="138"/>
    <n v="12560"/>
    <s v="Completed"/>
    <n v="1"/>
    <n v="0"/>
    <n v="2228.31"/>
    <n v="-467.59"/>
    <x v="13948"/>
    <s v="2024-05"/>
    <s v="2024Q2"/>
    <n v="19"/>
    <x v="0"/>
    <n v="53.91"/>
  </r>
  <r>
    <n v="14950"/>
    <d v="2024-05-09T00:39:00"/>
    <x v="1"/>
    <s v="Team E"/>
    <s v="Finance"/>
    <n v="3348.52"/>
    <n v="1691.2"/>
    <n v="0.7"/>
    <n v="9"/>
    <n v="59495"/>
    <s v="Completed"/>
    <n v="1"/>
    <n v="0"/>
    <n v="3348.52"/>
    <n v="1657.32"/>
    <x v="13949"/>
    <s v="2024-05"/>
    <s v="2024Q2"/>
    <n v="19"/>
    <x v="0"/>
    <n v="12.86"/>
  </r>
  <r>
    <n v="14951"/>
    <d v="2024-05-09T01:30:00"/>
    <x v="1"/>
    <s v="Team B"/>
    <s v="Logistics"/>
    <n v="3538.11"/>
    <n v="1978.81"/>
    <n v="2.1800000000000002"/>
    <n v="149"/>
    <n v="76816"/>
    <s v="Completed"/>
    <n v="0"/>
    <n v="0"/>
    <n v="3538.11"/>
    <n v="1559.3"/>
    <x v="13950"/>
    <s v="2024-05"/>
    <s v="2024Q2"/>
    <n v="19"/>
    <x v="0"/>
    <n v="68.349999999999994"/>
  </r>
  <r>
    <n v="14952"/>
    <d v="2024-05-09T02:21:00"/>
    <x v="2"/>
    <s v="Team B"/>
    <s v="Operations"/>
    <n v="3765.66"/>
    <n v="2071.37"/>
    <n v="0.57999999999999996"/>
    <n v="35"/>
    <n v="27874"/>
    <s v="Delayed"/>
    <n v="1"/>
    <n v="0"/>
    <n v="3765.66"/>
    <n v="1694.29"/>
    <x v="13951"/>
    <s v="2024-05"/>
    <s v="2024Q2"/>
    <n v="19"/>
    <x v="1"/>
    <n v="60.34"/>
  </r>
  <r>
    <n v="14953"/>
    <d v="2024-05-09T03:12:00"/>
    <x v="1"/>
    <s v="Team D"/>
    <s v="Finance"/>
    <n v="2932.48"/>
    <n v="1847.05"/>
    <n v="3.55"/>
    <n v="171"/>
    <n v="62359"/>
    <s v="Delayed"/>
    <n v="0"/>
    <n v="0"/>
    <n v="2932.48"/>
    <n v="1085.43"/>
    <x v="13952"/>
    <s v="2024-05"/>
    <s v="2024Q2"/>
    <n v="19"/>
    <x v="1"/>
    <n v="48.17"/>
  </r>
  <r>
    <n v="14954"/>
    <d v="2024-05-09T04:03:00"/>
    <x v="2"/>
    <s v="Team B"/>
    <s v="Logistics"/>
    <n v="3104.11"/>
    <n v="1481.32"/>
    <n v="1.1399999999999999"/>
    <n v="128"/>
    <n v="95807"/>
    <s v="Completed"/>
    <n v="0"/>
    <n v="0"/>
    <n v="3104.11"/>
    <n v="1622.79"/>
    <x v="13953"/>
    <s v="2024-05"/>
    <s v="2024Q2"/>
    <n v="19"/>
    <x v="0"/>
    <n v="112.28"/>
  </r>
  <r>
    <n v="14955"/>
    <d v="2024-05-09T04:54:00"/>
    <x v="1"/>
    <s v="Team C"/>
    <s v="Sales"/>
    <n v="4235.9799999999996"/>
    <n v="673.42"/>
    <n v="3.33"/>
    <n v="31"/>
    <n v="53762"/>
    <s v="Completed"/>
    <n v="1"/>
    <n v="0"/>
    <n v="4235.9799999999996"/>
    <n v="3562.5599999999899"/>
    <x v="13954"/>
    <s v="2024-05"/>
    <s v="2024Q2"/>
    <n v="19"/>
    <x v="0"/>
    <n v="9.31"/>
  </r>
  <r>
    <n v="14956"/>
    <d v="2024-05-09T05:45:00"/>
    <x v="2"/>
    <s v="Team B"/>
    <s v="Sales"/>
    <n v="4324.9799999999996"/>
    <n v="2383.4299999999998"/>
    <n v="4.99"/>
    <n v="44"/>
    <n v="56290"/>
    <s v="Completed"/>
    <n v="0"/>
    <n v="0"/>
    <n v="4324.9799999999996"/>
    <n v="1941.54999999999"/>
    <x v="13955"/>
    <s v="2024-05"/>
    <s v="2024Q2"/>
    <n v="19"/>
    <x v="0"/>
    <n v="8.82"/>
  </r>
  <r>
    <n v="14957"/>
    <d v="2024-05-09T06:36:00"/>
    <x v="4"/>
    <s v="Team D"/>
    <s v="Sales"/>
    <n v="4044.25"/>
    <n v="1728.04"/>
    <n v="1.69"/>
    <n v="86"/>
    <n v="87542"/>
    <s v="Completed"/>
    <n v="0"/>
    <n v="0"/>
    <n v="4044.25"/>
    <n v="2316.21"/>
    <x v="13956"/>
    <s v="2024-05"/>
    <s v="2024Q2"/>
    <n v="19"/>
    <x v="0"/>
    <n v="50.89"/>
  </r>
  <r>
    <n v="14958"/>
    <d v="2024-05-09T07:27:00"/>
    <x v="0"/>
    <s v="Team C"/>
    <s v="Logistics"/>
    <n v="2104.1"/>
    <n v="1607.51"/>
    <n v="10.53"/>
    <n v="177"/>
    <n v="79225"/>
    <s v="Delayed"/>
    <n v="0"/>
    <n v="0"/>
    <n v="2104.1"/>
    <n v="496.58999999999901"/>
    <x v="13957"/>
    <s v="2024-05"/>
    <s v="2024Q2"/>
    <n v="19"/>
    <x v="1"/>
    <n v="16.809999999999999"/>
  </r>
  <r>
    <n v="14959"/>
    <d v="2024-05-09T08:18:00"/>
    <x v="3"/>
    <s v="Team C"/>
    <s v="Logistics"/>
    <n v="2385.56"/>
    <n v="2597.41"/>
    <n v="0.38"/>
    <n v="83"/>
    <n v="98974"/>
    <s v="Pending"/>
    <n v="0"/>
    <n v="0"/>
    <n v="2385.56"/>
    <n v="-211.849999999999"/>
    <x v="13958"/>
    <s v="2024-05"/>
    <s v="2024Q2"/>
    <n v="19"/>
    <x v="0"/>
    <n v="218.42"/>
  </r>
  <r>
    <n v="14960"/>
    <d v="2024-05-09T09:09:00"/>
    <x v="0"/>
    <s v="Team E"/>
    <s v="Finance"/>
    <n v="2883.51"/>
    <n v="1513.6"/>
    <n v="2.77"/>
    <n v="41"/>
    <n v="19726"/>
    <s v="Pending"/>
    <n v="0"/>
    <n v="0"/>
    <n v="2883.51"/>
    <n v="1369.91"/>
    <x v="13959"/>
    <s v="2024-05"/>
    <s v="2024Q2"/>
    <n v="19"/>
    <x v="0"/>
    <n v="14.8"/>
  </r>
  <r>
    <n v="14961"/>
    <d v="2024-05-09T10:00:00"/>
    <x v="0"/>
    <s v="Team A"/>
    <s v="Operations"/>
    <n v="2953.68"/>
    <n v="2342.94"/>
    <n v="5.12"/>
    <n v="10"/>
    <n v="98568"/>
    <s v="Completed"/>
    <n v="1"/>
    <n v="0"/>
    <n v="2953.68"/>
    <n v="610.73999999999899"/>
    <x v="13960"/>
    <s v="2024-05"/>
    <s v="2024Q2"/>
    <n v="19"/>
    <x v="0"/>
    <n v="1.95"/>
  </r>
  <r>
    <n v="14962"/>
    <d v="2024-05-09T10:51:00"/>
    <x v="3"/>
    <s v="Team A"/>
    <s v="Finance"/>
    <n v="3992.57"/>
    <n v="1876.07"/>
    <n v="0.97"/>
    <n v="178"/>
    <n v="66384"/>
    <s v="Pending"/>
    <n v="0"/>
    <n v="0"/>
    <n v="3992.57"/>
    <n v="2116.5"/>
    <x v="13961"/>
    <s v="2024-05"/>
    <s v="2024Q2"/>
    <n v="19"/>
    <x v="0"/>
    <n v="183.51"/>
  </r>
  <r>
    <n v="14963"/>
    <d v="2024-05-09T11:42:00"/>
    <x v="1"/>
    <s v="Team A"/>
    <s v="HR"/>
    <n v="4009.71"/>
    <n v="1020.5"/>
    <n v="0.39"/>
    <n v="63"/>
    <n v="88918"/>
    <s v="Completed"/>
    <n v="0"/>
    <n v="0"/>
    <n v="4009.71"/>
    <n v="2989.21"/>
    <x v="13962"/>
    <s v="2024-05"/>
    <s v="2024Q2"/>
    <n v="19"/>
    <x v="0"/>
    <n v="161.54"/>
  </r>
  <r>
    <n v="14964"/>
    <d v="2024-05-09T12:33:00"/>
    <x v="4"/>
    <s v="Team D"/>
    <s v="Logistics"/>
    <n v="4430.75"/>
    <n v="1547.65"/>
    <n v="1.41"/>
    <n v="142"/>
    <n v="28645"/>
    <s v="Completed"/>
    <n v="0"/>
    <n v="0"/>
    <n v="4430.75"/>
    <n v="2883.1"/>
    <x v="13963"/>
    <s v="2024-05"/>
    <s v="2024Q2"/>
    <n v="19"/>
    <x v="0"/>
    <n v="100.71"/>
  </r>
  <r>
    <n v="14965"/>
    <d v="2024-05-09T13:24:00"/>
    <x v="2"/>
    <s v="Team B"/>
    <s v="Logistics"/>
    <n v="2954.26"/>
    <n v="2255.83"/>
    <n v="0.82"/>
    <n v="91"/>
    <n v="11630"/>
    <s v="Completed"/>
    <n v="0"/>
    <n v="0"/>
    <n v="2954.26"/>
    <n v="698.43"/>
    <x v="13964"/>
    <s v="2024-05"/>
    <s v="2024Q2"/>
    <n v="19"/>
    <x v="0"/>
    <n v="110.98"/>
  </r>
  <r>
    <n v="14966"/>
    <d v="2024-05-09T14:15:00"/>
    <x v="2"/>
    <s v="Team A"/>
    <s v="Operations"/>
    <n v="2243.3000000000002"/>
    <n v="1598.31"/>
    <n v="0.33"/>
    <n v="107"/>
    <n v="99447"/>
    <s v="Completed"/>
    <n v="0"/>
    <n v="0"/>
    <n v="2243.3000000000002"/>
    <n v="644.99"/>
    <x v="13965"/>
    <s v="2024-05"/>
    <s v="2024Q2"/>
    <n v="19"/>
    <x v="0"/>
    <n v="324.24"/>
  </r>
  <r>
    <n v="14967"/>
    <d v="2024-05-09T15:06:00"/>
    <x v="1"/>
    <s v="Team B"/>
    <s v="Finance"/>
    <n v="2844.31"/>
    <n v="1940.3"/>
    <n v="0.27"/>
    <n v="107"/>
    <n v="76946"/>
    <s v="Completed"/>
    <n v="1"/>
    <n v="0"/>
    <n v="2844.31"/>
    <n v="904.01"/>
    <x v="13966"/>
    <s v="2024-05"/>
    <s v="2024Q2"/>
    <n v="19"/>
    <x v="0"/>
    <n v="396.3"/>
  </r>
  <r>
    <n v="14968"/>
    <d v="2024-05-09T15:57:00"/>
    <x v="1"/>
    <s v="Team A"/>
    <s v="Finance"/>
    <n v="3580.69"/>
    <n v="1304.01"/>
    <n v="7.41"/>
    <n v="56"/>
    <n v="14121"/>
    <s v="Completed"/>
    <n v="0"/>
    <n v="0"/>
    <n v="3580.69"/>
    <n v="2276.6799999999998"/>
    <x v="13967"/>
    <s v="2024-05"/>
    <s v="2024Q2"/>
    <n v="19"/>
    <x v="0"/>
    <n v="7.56"/>
  </r>
  <r>
    <n v="14969"/>
    <d v="2024-05-09T16:48:00"/>
    <x v="2"/>
    <s v="Team E"/>
    <s v="Logistics"/>
    <n v="5945.67"/>
    <n v="2851.93"/>
    <n v="10.61"/>
    <n v="11"/>
    <n v="57393"/>
    <s v="Completed"/>
    <n v="0"/>
    <n v="1"/>
    <n v="5415.6049999999996"/>
    <n v="2563.6750000000002"/>
    <x v="13968"/>
    <s v="2024-05"/>
    <s v="2024Q2"/>
    <n v="19"/>
    <x v="0"/>
    <n v="1.04"/>
  </r>
  <r>
    <n v="14970"/>
    <d v="2024-05-09T17:39:00"/>
    <x v="3"/>
    <s v="Team B"/>
    <s v="Sales"/>
    <n v="2806.21"/>
    <n v="2204.2399999999998"/>
    <n v="4.2"/>
    <n v="95"/>
    <n v="11999"/>
    <s v="Completed"/>
    <n v="0"/>
    <n v="0"/>
    <n v="2806.21"/>
    <n v="601.97"/>
    <x v="13969"/>
    <s v="2024-05"/>
    <s v="2024Q2"/>
    <n v="19"/>
    <x v="0"/>
    <n v="22.62"/>
  </r>
  <r>
    <n v="14971"/>
    <d v="2024-05-09T18:30:00"/>
    <x v="4"/>
    <s v="Team D"/>
    <s v="Finance"/>
    <n v="3406.45"/>
    <n v="1835.34"/>
    <n v="1.18"/>
    <n v="121"/>
    <n v="59010"/>
    <s v="Completed"/>
    <n v="0"/>
    <n v="0"/>
    <n v="3406.45"/>
    <n v="1571.11"/>
    <x v="13970"/>
    <s v="2024-05"/>
    <s v="2024Q2"/>
    <n v="19"/>
    <x v="0"/>
    <n v="102.54"/>
  </r>
  <r>
    <n v="14972"/>
    <d v="2024-05-09T19:21:00"/>
    <x v="3"/>
    <s v="Team D"/>
    <s v="HR"/>
    <n v="3933.73"/>
    <n v="1118.3900000000001"/>
    <n v="7.0000000000000007E-2"/>
    <n v="29"/>
    <n v="43826"/>
    <s v="Completed"/>
    <n v="0"/>
    <n v="0"/>
    <n v="3933.73"/>
    <n v="2815.34"/>
    <x v="13971"/>
    <s v="2024-05"/>
    <s v="2024Q2"/>
    <n v="19"/>
    <x v="0"/>
    <n v="414.29"/>
  </r>
  <r>
    <n v="14973"/>
    <d v="2024-05-09T20:12:00"/>
    <x v="2"/>
    <s v="Team B"/>
    <s v="Sales"/>
    <n v="2514.8000000000002"/>
    <n v="2710.16"/>
    <n v="0.9"/>
    <n v="44"/>
    <n v="49739"/>
    <s v="Completed"/>
    <n v="0"/>
    <n v="0"/>
    <n v="2514.8000000000002"/>
    <n v="-195.35999999999899"/>
    <x v="13972"/>
    <s v="2024-05"/>
    <s v="2024Q2"/>
    <n v="19"/>
    <x v="0"/>
    <n v="48.89"/>
  </r>
  <r>
    <n v="14974"/>
    <d v="2024-05-09T21:03:00"/>
    <x v="1"/>
    <s v="Team D"/>
    <s v="Sales"/>
    <n v="3096.72"/>
    <n v="2188.87"/>
    <n v="1.07"/>
    <n v="151"/>
    <n v="86700"/>
    <s v="Pending"/>
    <n v="0"/>
    <n v="0"/>
    <n v="3096.72"/>
    <n v="907.849999999999"/>
    <x v="13973"/>
    <s v="2024-05"/>
    <s v="2024Q2"/>
    <n v="19"/>
    <x v="0"/>
    <n v="141.12"/>
  </r>
  <r>
    <n v="14975"/>
    <d v="2024-05-09T21:54:00"/>
    <x v="2"/>
    <s v="Team C"/>
    <s v="Finance"/>
    <n v="2348.6999999999998"/>
    <n v="1913.43"/>
    <n v="15.82"/>
    <n v="5"/>
    <n v="54645"/>
    <s v="Completed"/>
    <n v="0"/>
    <n v="0"/>
    <n v="2348.6999999999998"/>
    <n v="435.26999999999902"/>
    <x v="13974"/>
    <s v="2024-05"/>
    <s v="2024Q2"/>
    <n v="19"/>
    <x v="0"/>
    <n v="0.32"/>
  </r>
  <r>
    <n v="14976"/>
    <d v="2024-05-09T22:45:00"/>
    <x v="4"/>
    <s v="Team D"/>
    <s v="Sales"/>
    <n v="3207.36"/>
    <n v="2292.3200000000002"/>
    <n v="2.14"/>
    <n v="136"/>
    <n v="87830"/>
    <s v="Pending"/>
    <n v="0"/>
    <n v="0"/>
    <n v="3207.36"/>
    <n v="915.04"/>
    <x v="13975"/>
    <s v="2024-05"/>
    <s v="2024Q2"/>
    <n v="19"/>
    <x v="0"/>
    <n v="63.55"/>
  </r>
  <r>
    <n v="14977"/>
    <d v="2024-05-09T23:36:00"/>
    <x v="3"/>
    <s v="Team E"/>
    <s v="HR"/>
    <n v="3648.09"/>
    <n v="1204.29"/>
    <n v="3.85"/>
    <n v="47"/>
    <n v="58529"/>
    <s v="Escalated"/>
    <n v="0"/>
    <n v="0"/>
    <n v="3648.09"/>
    <n v="2443.8000000000002"/>
    <x v="13976"/>
    <s v="2024-05"/>
    <s v="2024Q2"/>
    <n v="19"/>
    <x v="0"/>
    <n v="12.21"/>
  </r>
  <r>
    <n v="14978"/>
    <d v="2024-05-10T00:27:00"/>
    <x v="0"/>
    <s v="Team E"/>
    <s v="Finance"/>
    <n v="2534.12"/>
    <n v="2805.01"/>
    <n v="2.77"/>
    <n v="29"/>
    <n v="35366"/>
    <s v="Delayed"/>
    <n v="0"/>
    <n v="0"/>
    <n v="2534.12"/>
    <n v="-270.89"/>
    <x v="13977"/>
    <s v="2024-05"/>
    <s v="2024Q2"/>
    <n v="19"/>
    <x v="1"/>
    <n v="10.47"/>
  </r>
  <r>
    <n v="14979"/>
    <d v="2024-05-10T01:18:00"/>
    <x v="4"/>
    <s v="Team B"/>
    <s v="Operations"/>
    <n v="2863.64"/>
    <n v="2929.24"/>
    <n v="4.4000000000000004"/>
    <n v="96"/>
    <n v="93502"/>
    <s v="Completed"/>
    <n v="0"/>
    <n v="0"/>
    <n v="2863.64"/>
    <n v="-65.599999999999895"/>
    <x v="13978"/>
    <s v="2024-05"/>
    <s v="2024Q2"/>
    <n v="19"/>
    <x v="0"/>
    <n v="21.82"/>
  </r>
  <r>
    <n v="14980"/>
    <d v="2024-05-10T02:09:00"/>
    <x v="4"/>
    <s v="Team D"/>
    <s v="Finance"/>
    <n v="4631.29"/>
    <n v="2266.31"/>
    <n v="9.0299999999999994"/>
    <n v="124"/>
    <n v="49358"/>
    <s v="Completed"/>
    <n v="0"/>
    <n v="0"/>
    <n v="4631.29"/>
    <n v="2364.98"/>
    <x v="13979"/>
    <s v="2024-05"/>
    <s v="2024Q2"/>
    <n v="19"/>
    <x v="0"/>
    <n v="13.73"/>
  </r>
  <r>
    <n v="14981"/>
    <d v="2024-05-10T03:00:00"/>
    <x v="4"/>
    <s v="Team B"/>
    <s v="Logistics"/>
    <n v="3160.71"/>
    <n v="953.1"/>
    <n v="0.65"/>
    <n v="63"/>
    <n v="30686"/>
    <s v="Delayed"/>
    <n v="1"/>
    <n v="0"/>
    <n v="3160.71"/>
    <n v="2207.61"/>
    <x v="13980"/>
    <s v="2024-05"/>
    <s v="2024Q2"/>
    <n v="19"/>
    <x v="1"/>
    <n v="96.92"/>
  </r>
  <r>
    <n v="14982"/>
    <d v="2024-05-10T03:51:00"/>
    <x v="2"/>
    <s v="Team A"/>
    <s v="Operations"/>
    <n v="2607.0500000000002"/>
    <n v="1522.44"/>
    <n v="1.86"/>
    <n v="85"/>
    <n v="10017"/>
    <s v="Delayed"/>
    <n v="0"/>
    <n v="0"/>
    <n v="2607.0500000000002"/>
    <n v="1084.6099999999999"/>
    <x v="13981"/>
    <s v="2024-05"/>
    <s v="2024Q2"/>
    <n v="19"/>
    <x v="1"/>
    <n v="45.7"/>
  </r>
  <r>
    <n v="14983"/>
    <d v="2024-05-10T04:42:00"/>
    <x v="0"/>
    <s v="Team C"/>
    <s v="Finance"/>
    <n v="2872.12"/>
    <n v="1763.21"/>
    <n v="0.48"/>
    <n v="23"/>
    <n v="27645"/>
    <s v="Escalated"/>
    <n v="0"/>
    <n v="0"/>
    <n v="2872.12"/>
    <n v="1108.9099999999901"/>
    <x v="13982"/>
    <s v="2024-05"/>
    <s v="2024Q2"/>
    <n v="19"/>
    <x v="0"/>
    <n v="47.92"/>
  </r>
  <r>
    <n v="14984"/>
    <d v="2024-05-10T05:33:00"/>
    <x v="0"/>
    <s v="Team B"/>
    <s v="Sales"/>
    <n v="3329.48"/>
    <n v="2316.42"/>
    <n v="2.77"/>
    <n v="40"/>
    <n v="52828"/>
    <s v="Completed"/>
    <n v="0"/>
    <n v="0"/>
    <n v="3329.48"/>
    <n v="1013.06"/>
    <x v="13983"/>
    <s v="2024-05"/>
    <s v="2024Q2"/>
    <n v="19"/>
    <x v="0"/>
    <n v="14.44"/>
  </r>
  <r>
    <n v="14985"/>
    <d v="2024-05-10T06:24:00"/>
    <x v="1"/>
    <s v="Team B"/>
    <s v="Logistics"/>
    <n v="2985.82"/>
    <n v="930.69"/>
    <n v="9.39"/>
    <n v="39"/>
    <n v="41009"/>
    <s v="Delayed"/>
    <n v="0"/>
    <n v="0"/>
    <n v="2985.82"/>
    <n v="2055.13"/>
    <x v="13984"/>
    <s v="2024-05"/>
    <s v="2024Q2"/>
    <n v="19"/>
    <x v="1"/>
    <n v="4.1500000000000004"/>
  </r>
  <r>
    <n v="14986"/>
    <d v="2024-05-10T07:15:00"/>
    <x v="0"/>
    <s v="Team B"/>
    <s v="Logistics"/>
    <n v="3712.18"/>
    <n v="1924.8"/>
    <n v="5.0999999999999996"/>
    <n v="45"/>
    <n v="48134"/>
    <s v="Pending"/>
    <n v="0"/>
    <n v="0"/>
    <n v="3712.18"/>
    <n v="1787.3799999999901"/>
    <x v="13985"/>
    <s v="2024-05"/>
    <s v="2024Q2"/>
    <n v="19"/>
    <x v="0"/>
    <n v="8.82"/>
  </r>
  <r>
    <n v="14987"/>
    <d v="2024-05-10T08:06:00"/>
    <x v="4"/>
    <s v="Team B"/>
    <s v="Operations"/>
    <n v="3556.5"/>
    <n v="2339.36"/>
    <n v="15.59"/>
    <n v="166"/>
    <n v="92462"/>
    <s v="Completed"/>
    <n v="0"/>
    <n v="0"/>
    <n v="3556.5"/>
    <n v="1217.1399999999901"/>
    <x v="13986"/>
    <s v="2024-05"/>
    <s v="2024Q2"/>
    <n v="19"/>
    <x v="0"/>
    <n v="10.65"/>
  </r>
  <r>
    <n v="14988"/>
    <d v="2024-05-10T08:57:00"/>
    <x v="0"/>
    <s v="Team E"/>
    <s v="HR"/>
    <n v="2884.63"/>
    <n v="1256.07"/>
    <n v="5.53"/>
    <n v="178"/>
    <n v="54783"/>
    <s v="Pending"/>
    <n v="0"/>
    <n v="0"/>
    <n v="2884.63"/>
    <n v="1628.56"/>
    <x v="13987"/>
    <s v="2024-05"/>
    <s v="2024Q2"/>
    <n v="19"/>
    <x v="0"/>
    <n v="32.19"/>
  </r>
  <r>
    <n v="14989"/>
    <d v="2024-05-10T09:48:00"/>
    <x v="4"/>
    <s v="Team C"/>
    <s v="Logistics"/>
    <n v="4055.25"/>
    <n v="1752.95"/>
    <n v="7.03"/>
    <n v="186"/>
    <n v="22795"/>
    <s v="Delayed"/>
    <n v="0"/>
    <n v="0"/>
    <n v="4055.25"/>
    <n v="2302.3000000000002"/>
    <x v="13988"/>
    <s v="2024-05"/>
    <s v="2024Q2"/>
    <n v="19"/>
    <x v="1"/>
    <n v="26.46"/>
  </r>
  <r>
    <n v="14990"/>
    <d v="2024-05-10T10:39:00"/>
    <x v="4"/>
    <s v="Team A"/>
    <s v="Finance"/>
    <n v="2994.38"/>
    <n v="2352.58"/>
    <n v="3.24"/>
    <n v="182"/>
    <n v="38390"/>
    <s v="Completed"/>
    <n v="0"/>
    <n v="0"/>
    <n v="2994.38"/>
    <n v="641.79999999999995"/>
    <x v="13989"/>
    <s v="2024-05"/>
    <s v="2024Q2"/>
    <n v="19"/>
    <x v="0"/>
    <n v="56.17"/>
  </r>
  <r>
    <n v="14991"/>
    <d v="2024-05-10T11:30:00"/>
    <x v="4"/>
    <s v="Team C"/>
    <s v="Sales"/>
    <n v="3777.22"/>
    <n v="1971.2"/>
    <n v="7.61"/>
    <n v="6"/>
    <n v="12502"/>
    <s v="Pending"/>
    <n v="0"/>
    <n v="0"/>
    <n v="3777.22"/>
    <n v="1806.01999999999"/>
    <x v="13990"/>
    <s v="2024-05"/>
    <s v="2024Q2"/>
    <n v="19"/>
    <x v="0"/>
    <n v="0.79"/>
  </r>
  <r>
    <n v="14992"/>
    <d v="2024-05-10T12:21:00"/>
    <x v="3"/>
    <s v="Team B"/>
    <s v="Operations"/>
    <n v="1849.57"/>
    <n v="1803.69"/>
    <n v="1.61"/>
    <n v="18"/>
    <n v="34229"/>
    <s v="Delayed"/>
    <n v="1"/>
    <n v="0"/>
    <n v="1849.57"/>
    <n v="45.879999999999797"/>
    <x v="13991"/>
    <s v="2024-05"/>
    <s v="2024Q2"/>
    <n v="19"/>
    <x v="1"/>
    <n v="11.18"/>
  </r>
  <r>
    <n v="14993"/>
    <d v="2024-05-10T13:12:00"/>
    <x v="4"/>
    <s v="Team E"/>
    <s v="HR"/>
    <n v="3161.99"/>
    <n v="1461.36"/>
    <n v="3.3"/>
    <n v="149"/>
    <n v="15890"/>
    <s v="Completed"/>
    <n v="1"/>
    <n v="0"/>
    <n v="3161.99"/>
    <n v="1700.6299999999901"/>
    <x v="13992"/>
    <s v="2024-05"/>
    <s v="2024Q2"/>
    <n v="19"/>
    <x v="0"/>
    <n v="45.15"/>
  </r>
  <r>
    <n v="14994"/>
    <d v="2024-05-10T14:03:00"/>
    <x v="0"/>
    <s v="Team A"/>
    <s v="Sales"/>
    <n v="3329.25"/>
    <n v="1887.5"/>
    <n v="4.9800000000000004"/>
    <n v="190"/>
    <n v="88701"/>
    <s v="Completed"/>
    <n v="0"/>
    <n v="0"/>
    <n v="3329.25"/>
    <n v="1441.75"/>
    <x v="13993"/>
    <s v="2024-05"/>
    <s v="2024Q2"/>
    <n v="19"/>
    <x v="0"/>
    <n v="38.15"/>
  </r>
  <r>
    <n v="14995"/>
    <d v="2024-05-10T14:54:00"/>
    <x v="1"/>
    <s v="Team B"/>
    <s v="HR"/>
    <n v="4314.3999999999996"/>
    <n v="2527.5700000000002"/>
    <n v="1.47"/>
    <n v="156"/>
    <n v="55216"/>
    <s v="Completed"/>
    <n v="0"/>
    <n v="0"/>
    <n v="4314.3999999999996"/>
    <n v="1786.8299999999899"/>
    <x v="13994"/>
    <s v="2024-05"/>
    <s v="2024Q2"/>
    <n v="19"/>
    <x v="0"/>
    <n v="106.12"/>
  </r>
  <r>
    <n v="14996"/>
    <d v="2024-05-10T15:45:00"/>
    <x v="0"/>
    <s v="Team B"/>
    <s v="Operations"/>
    <n v="3203.82"/>
    <n v="2474.75"/>
    <n v="7.29"/>
    <n v="106"/>
    <n v="30630"/>
    <s v="Completed"/>
    <n v="1"/>
    <n v="0"/>
    <n v="3203.82"/>
    <n v="729.07"/>
    <x v="13995"/>
    <s v="2024-05"/>
    <s v="2024Q2"/>
    <n v="19"/>
    <x v="0"/>
    <n v="14.54"/>
  </r>
  <r>
    <n v="14997"/>
    <d v="2024-05-10T16:36:00"/>
    <x v="1"/>
    <s v="Team D"/>
    <s v="Operations"/>
    <n v="4179.05"/>
    <n v="1424.98"/>
    <n v="2.92"/>
    <n v="13"/>
    <n v="96165"/>
    <s v="Cancelled"/>
    <n v="0"/>
    <n v="0"/>
    <n v="4179.05"/>
    <n v="2754.07"/>
    <x v="13996"/>
    <s v="2024-05"/>
    <s v="2024Q2"/>
    <n v="19"/>
    <x v="0"/>
    <n v="4.45"/>
  </r>
  <r>
    <n v="14998"/>
    <d v="2024-05-10T17:27:00"/>
    <x v="3"/>
    <s v="Team C"/>
    <s v="HR"/>
    <n v="3653.66"/>
    <n v="2170.59"/>
    <n v="0.38"/>
    <n v="34"/>
    <n v="22809"/>
    <s v="Completed"/>
    <n v="0"/>
    <n v="0"/>
    <n v="3653.66"/>
    <n v="1483.0699999999899"/>
    <x v="13997"/>
    <s v="2024-05"/>
    <s v="2024Q2"/>
    <n v="19"/>
    <x v="0"/>
    <n v="89.47"/>
  </r>
  <r>
    <n v="14999"/>
    <d v="2024-05-10T18:18:00"/>
    <x v="0"/>
    <s v="Team C"/>
    <s v="Logistics"/>
    <n v="2336.0700000000002"/>
    <n v="1698.8"/>
    <n v="7.32"/>
    <n v="178"/>
    <n v="99864"/>
    <s v="Pending"/>
    <n v="0"/>
    <n v="0"/>
    <n v="2336.0700000000002"/>
    <n v="637.27"/>
    <x v="13998"/>
    <s v="2024-05"/>
    <s v="2024Q2"/>
    <n v="19"/>
    <x v="0"/>
    <n v="24.32"/>
  </r>
  <r>
    <n v="15000"/>
    <d v="2024-05-10T19:09:00"/>
    <x v="2"/>
    <s v="Team C"/>
    <s v="Operations"/>
    <n v="1768.98"/>
    <n v="1675.92"/>
    <n v="0.32"/>
    <n v="37"/>
    <n v="32039"/>
    <s v="Delayed"/>
    <n v="1"/>
    <n v="0"/>
    <n v="1768.98"/>
    <n v="93.059999999999903"/>
    <x v="13999"/>
    <s v="2024-05"/>
    <s v="2024Q2"/>
    <n v="19"/>
    <x v="1"/>
    <n v="115.62"/>
  </r>
  <r>
    <n v="15001"/>
    <d v="2024-05-10T20:00:00"/>
    <x v="4"/>
    <s v="Team D"/>
    <s v="HR"/>
    <n v="4785.09"/>
    <n v="1126.04"/>
    <n v="6.83"/>
    <n v="132"/>
    <n v="48575"/>
    <s v="Cancelled"/>
    <n v="0"/>
    <n v="0"/>
    <n v="4785.09"/>
    <n v="3659.05"/>
    <x v="14000"/>
    <s v="2024-05"/>
    <s v="2024Q2"/>
    <n v="19"/>
    <x v="0"/>
    <n v="19.329999999999998"/>
  </r>
  <r>
    <n v="15002"/>
    <d v="2024-05-10T20:51:00"/>
    <x v="4"/>
    <s v="Unassigned"/>
    <s v="Logistics"/>
    <n v="4655.4399999999996"/>
    <n v="2150.4899999999998"/>
    <n v="3.59"/>
    <n v="178"/>
    <n v="60765"/>
    <s v="Completed"/>
    <n v="1"/>
    <n v="0"/>
    <n v="4655.4399999999996"/>
    <n v="2504.9499999999998"/>
    <x v="14001"/>
    <s v="2024-05"/>
    <s v="2024Q2"/>
    <n v="19"/>
    <x v="0"/>
    <n v="49.58"/>
  </r>
  <r>
    <n v="15003"/>
    <d v="2024-05-10T21:42:00"/>
    <x v="3"/>
    <s v="Team E"/>
    <s v="Logistics"/>
    <n v="3777.57"/>
    <n v="1556.69"/>
    <n v="0.34"/>
    <n v="96"/>
    <n v="24048"/>
    <s v="Completed"/>
    <n v="0"/>
    <n v="0"/>
    <n v="3777.57"/>
    <n v="2220.88"/>
    <x v="14002"/>
    <s v="2024-05"/>
    <s v="2024Q2"/>
    <n v="19"/>
    <x v="0"/>
    <n v="282.35000000000002"/>
  </r>
  <r>
    <n v="15004"/>
    <d v="2024-05-10T22:33:00"/>
    <x v="3"/>
    <s v="Team E"/>
    <s v="Operations"/>
    <n v="2954.86"/>
    <n v="2308.81"/>
    <n v="5.25"/>
    <n v="123"/>
    <n v="35002"/>
    <s v="Delayed"/>
    <n v="0"/>
    <n v="0"/>
    <n v="2954.86"/>
    <n v="646.04999999999995"/>
    <x v="14003"/>
    <s v="2024-05"/>
    <s v="2024Q2"/>
    <n v="19"/>
    <x v="1"/>
    <n v="23.43"/>
  </r>
  <r>
    <n v="15005"/>
    <d v="2024-05-10T23:24:00"/>
    <x v="2"/>
    <s v="Team A"/>
    <s v="Finance"/>
    <n v="2981.25"/>
    <n v="1331.26"/>
    <n v="3.4"/>
    <n v="145"/>
    <n v="25203"/>
    <s v="Delayed"/>
    <n v="0"/>
    <n v="0"/>
    <n v="2981.25"/>
    <n v="1649.99"/>
    <x v="14004"/>
    <s v="2024-05"/>
    <s v="2024Q2"/>
    <n v="19"/>
    <x v="1"/>
    <n v="42.65"/>
  </r>
  <r>
    <n v="15006"/>
    <d v="2024-05-11T00:15:00"/>
    <x v="1"/>
    <s v="Team D"/>
    <s v="HR"/>
    <n v="3303.6"/>
    <n v="1727.5"/>
    <n v="7.57"/>
    <n v="174"/>
    <n v="32676"/>
    <s v="Completed"/>
    <n v="0"/>
    <n v="0"/>
    <n v="3303.6"/>
    <n v="1576.1"/>
    <x v="14005"/>
    <s v="2024-05"/>
    <s v="2024Q2"/>
    <n v="19"/>
    <x v="0"/>
    <n v="22.99"/>
  </r>
  <r>
    <n v="15007"/>
    <d v="2024-05-11T01:06:00"/>
    <x v="0"/>
    <s v="Team D"/>
    <s v="Sales"/>
    <n v="2755.73"/>
    <n v="823.34"/>
    <n v="3.31"/>
    <n v="171"/>
    <n v="51147"/>
    <s v="Completed"/>
    <n v="0"/>
    <n v="0"/>
    <n v="2755.73"/>
    <n v="1932.3899999999901"/>
    <x v="14006"/>
    <s v="2024-05"/>
    <s v="2024Q2"/>
    <n v="19"/>
    <x v="0"/>
    <n v="51.66"/>
  </r>
  <r>
    <n v="15008"/>
    <d v="2024-05-11T01:57:00"/>
    <x v="3"/>
    <s v="Team E"/>
    <s v="Finance"/>
    <n v="1584.21"/>
    <n v="695.24"/>
    <n v="1.88"/>
    <n v="9"/>
    <n v="46192"/>
    <s v="Pending"/>
    <n v="0"/>
    <n v="0"/>
    <n v="1584.21"/>
    <n v="888.97"/>
    <x v="14007"/>
    <s v="2024-05"/>
    <s v="2024Q2"/>
    <n v="19"/>
    <x v="0"/>
    <n v="4.79"/>
  </r>
  <r>
    <n v="15009"/>
    <d v="2024-05-11T02:48:00"/>
    <x v="3"/>
    <s v="Team E"/>
    <s v="Logistics"/>
    <n v="4276.1000000000004"/>
    <n v="1740.45"/>
    <n v="5.78"/>
    <n v="101"/>
    <n v="99657"/>
    <s v="Completed"/>
    <n v="0"/>
    <n v="0"/>
    <n v="4276.1000000000004"/>
    <n v="2535.65"/>
    <x v="14008"/>
    <s v="2024-05"/>
    <s v="2024Q2"/>
    <n v="19"/>
    <x v="0"/>
    <n v="17.47"/>
  </r>
  <r>
    <n v="15010"/>
    <d v="2024-05-11T03:39:00"/>
    <x v="1"/>
    <s v="Team E"/>
    <s v="Sales"/>
    <n v="4118.28"/>
    <n v="1514.29"/>
    <n v="2.67"/>
    <n v="122"/>
    <n v="20638"/>
    <s v="Completed"/>
    <n v="0"/>
    <n v="0"/>
    <n v="4118.28"/>
    <n v="2603.9899999999998"/>
    <x v="14009"/>
    <s v="2024-05"/>
    <s v="2024Q2"/>
    <n v="19"/>
    <x v="0"/>
    <n v="45.69"/>
  </r>
  <r>
    <n v="15011"/>
    <d v="2024-05-11T04:30:00"/>
    <x v="2"/>
    <s v="Team D"/>
    <s v="Finance"/>
    <n v="1548.04"/>
    <n v="793.78"/>
    <n v="0.11"/>
    <n v="26"/>
    <n v="85298"/>
    <s v="Delayed"/>
    <n v="0"/>
    <n v="0"/>
    <n v="1548.04"/>
    <n v="754.26"/>
    <x v="14010"/>
    <s v="2024-05"/>
    <s v="2024Q2"/>
    <n v="19"/>
    <x v="1"/>
    <n v="236.36"/>
  </r>
  <r>
    <n v="15012"/>
    <d v="2024-05-11T05:21:00"/>
    <x v="1"/>
    <s v="Team E"/>
    <s v="Logistics"/>
    <n v="3217.8"/>
    <n v="1339.72"/>
    <n v="0.01"/>
    <n v="184"/>
    <n v="54289"/>
    <s v="Completed"/>
    <n v="1"/>
    <n v="0"/>
    <n v="3217.8"/>
    <n v="1878.08"/>
    <x v="14011"/>
    <s v="2024-05"/>
    <s v="2024Q2"/>
    <n v="19"/>
    <x v="0"/>
    <n v="18400"/>
  </r>
  <r>
    <n v="15013"/>
    <d v="2024-05-11T06:12:00"/>
    <x v="0"/>
    <s v="Team C"/>
    <s v="Sales"/>
    <n v="4515.63"/>
    <n v="2251.84"/>
    <n v="4.63"/>
    <n v="84"/>
    <n v="15781"/>
    <s v="Completed"/>
    <n v="0"/>
    <n v="0"/>
    <n v="4515.63"/>
    <n v="2263.79"/>
    <x v="14012"/>
    <s v="2024-05"/>
    <s v="2024Q2"/>
    <n v="19"/>
    <x v="0"/>
    <n v="18.14"/>
  </r>
  <r>
    <n v="15014"/>
    <d v="2024-05-11T07:03:00"/>
    <x v="2"/>
    <s v="Team E"/>
    <s v="Sales"/>
    <n v="3910.36"/>
    <n v="1680.07"/>
    <n v="0.89"/>
    <n v="198"/>
    <n v="31126"/>
    <s v="Completed"/>
    <n v="0"/>
    <n v="0"/>
    <n v="3910.36"/>
    <n v="2230.29"/>
    <x v="14013"/>
    <s v="2024-05"/>
    <s v="2024Q2"/>
    <n v="19"/>
    <x v="0"/>
    <n v="222.47"/>
  </r>
  <r>
    <n v="15015"/>
    <d v="2024-05-11T07:54:00"/>
    <x v="0"/>
    <s v="Team C"/>
    <s v="Logistics"/>
    <n v="3780.12"/>
    <n v="2109.41"/>
    <n v="1.82"/>
    <n v="165"/>
    <n v="74357"/>
    <s v="Completed"/>
    <n v="0"/>
    <n v="0"/>
    <n v="3780.12"/>
    <n v="1670.71"/>
    <x v="14014"/>
    <s v="2024-05"/>
    <s v="2024Q2"/>
    <n v="19"/>
    <x v="0"/>
    <n v="90.66"/>
  </r>
  <r>
    <n v="15016"/>
    <d v="2024-05-11T08:45:00"/>
    <x v="4"/>
    <s v="Team B"/>
    <s v="Operations"/>
    <n v="1924.55"/>
    <n v="2180.9499999999998"/>
    <n v="2.5499999999999998"/>
    <n v="181"/>
    <n v="65546"/>
    <s v="Delayed"/>
    <n v="0"/>
    <n v="0"/>
    <n v="1924.55"/>
    <n v="-256.39999999999901"/>
    <x v="14015"/>
    <s v="2024-05"/>
    <s v="2024Q2"/>
    <n v="19"/>
    <x v="1"/>
    <n v="70.98"/>
  </r>
  <r>
    <n v="15017"/>
    <d v="2024-05-11T09:36:00"/>
    <x v="1"/>
    <s v="Team B"/>
    <s v="Logistics"/>
    <n v="2585.9299999999998"/>
    <n v="1982.19"/>
    <n v="5.82"/>
    <n v="163"/>
    <n v="80907"/>
    <s v="Completed"/>
    <n v="0"/>
    <n v="0"/>
    <n v="2585.9299999999998"/>
    <n v="603.73999999999899"/>
    <x v="14016"/>
    <s v="2024-05"/>
    <s v="2024Q2"/>
    <n v="19"/>
    <x v="0"/>
    <n v="28.01"/>
  </r>
  <r>
    <n v="15018"/>
    <d v="2024-05-11T10:27:00"/>
    <x v="4"/>
    <s v="Team D"/>
    <s v="HR"/>
    <n v="3204.55"/>
    <n v="1837.24"/>
    <n v="3"/>
    <n v="196"/>
    <n v="93499"/>
    <s v="Pending"/>
    <n v="1"/>
    <n v="0"/>
    <n v="3204.55"/>
    <n v="1367.31"/>
    <x v="14017"/>
    <s v="2024-05"/>
    <s v="2024Q2"/>
    <n v="19"/>
    <x v="0"/>
    <n v="65.33"/>
  </r>
  <r>
    <n v="15019"/>
    <d v="2024-05-11T11:18:00"/>
    <x v="1"/>
    <s v="Team A"/>
    <s v="Logistics"/>
    <n v="4204.49"/>
    <n v="1194.3499999999999"/>
    <n v="0.37"/>
    <n v="38"/>
    <n v="17774"/>
    <s v="Escalated"/>
    <n v="0"/>
    <n v="0"/>
    <n v="4204.49"/>
    <n v="3010.14"/>
    <x v="14018"/>
    <s v="2024-05"/>
    <s v="2024Q2"/>
    <n v="19"/>
    <x v="0"/>
    <n v="102.7"/>
  </r>
  <r>
    <n v="15020"/>
    <d v="2024-05-11T12:09:00"/>
    <x v="4"/>
    <s v="Team B"/>
    <s v="HR"/>
    <n v="3557.19"/>
    <n v="1667.57"/>
    <n v="0.37"/>
    <n v="195"/>
    <n v="41319"/>
    <s v="Completed"/>
    <n v="0"/>
    <n v="0"/>
    <n v="3557.19"/>
    <n v="1889.62"/>
    <x v="14019"/>
    <s v="2024-05"/>
    <s v="2024Q2"/>
    <n v="19"/>
    <x v="0"/>
    <n v="527.03"/>
  </r>
  <r>
    <n v="15021"/>
    <d v="2024-05-11T13:00:00"/>
    <x v="2"/>
    <s v="Team D"/>
    <s v="Sales"/>
    <n v="3676.93"/>
    <n v="1775.28"/>
    <n v="3.11"/>
    <n v="135"/>
    <n v="34108"/>
    <s v="Cancelled"/>
    <n v="0"/>
    <n v="0"/>
    <n v="3676.93"/>
    <n v="1901.6499999999901"/>
    <x v="14020"/>
    <s v="2024-05"/>
    <s v="2024Q2"/>
    <n v="19"/>
    <x v="0"/>
    <n v="43.41"/>
  </r>
  <r>
    <n v="15022"/>
    <d v="2024-05-11T13:51:00"/>
    <x v="0"/>
    <s v="Team D"/>
    <s v="Logistics"/>
    <n v="5199.13"/>
    <n v="2472.64"/>
    <n v="6.78"/>
    <n v="133"/>
    <n v="88186"/>
    <s v="Escalated"/>
    <n v="1"/>
    <n v="0"/>
    <n v="5199.13"/>
    <n v="2726.49"/>
    <x v="14021"/>
    <s v="2024-05"/>
    <s v="2024Q2"/>
    <n v="19"/>
    <x v="0"/>
    <n v="19.62"/>
  </r>
  <r>
    <n v="15023"/>
    <d v="2024-05-11T14:42:00"/>
    <x v="0"/>
    <s v="Team C"/>
    <s v="Finance"/>
    <n v="4107.66"/>
    <n v="1468.38"/>
    <n v="11.16"/>
    <n v="15"/>
    <n v="40047"/>
    <s v="Completed"/>
    <n v="0"/>
    <n v="0"/>
    <n v="4107.66"/>
    <n v="2639.2799999999902"/>
    <x v="14022"/>
    <s v="2024-05"/>
    <s v="2024Q2"/>
    <n v="19"/>
    <x v="0"/>
    <n v="1.34"/>
  </r>
  <r>
    <n v="15024"/>
    <d v="2024-05-11T15:33:00"/>
    <x v="4"/>
    <s v="Team C"/>
    <s v="Logistics"/>
    <n v="4541.49"/>
    <n v="2055.66"/>
    <n v="5.17"/>
    <n v="62"/>
    <n v="43081"/>
    <s v="Completed"/>
    <n v="0"/>
    <n v="0"/>
    <n v="4541.49"/>
    <n v="2485.83"/>
    <x v="14023"/>
    <s v="2024-05"/>
    <s v="2024Q2"/>
    <n v="19"/>
    <x v="0"/>
    <n v="11.99"/>
  </r>
  <r>
    <n v="15025"/>
    <d v="2024-05-11T16:24:00"/>
    <x v="3"/>
    <s v="Team E"/>
    <s v="Operations"/>
    <n v="3884.22"/>
    <n v="2108.69"/>
    <n v="3.05"/>
    <n v="74"/>
    <n v="28950"/>
    <s v="Completed"/>
    <n v="0"/>
    <n v="0"/>
    <n v="3884.22"/>
    <n v="1775.52999999999"/>
    <x v="14024"/>
    <s v="2024-05"/>
    <s v="2024Q2"/>
    <n v="19"/>
    <x v="0"/>
    <n v="24.26"/>
  </r>
  <r>
    <n v="15026"/>
    <d v="2024-05-11T17:15:00"/>
    <x v="0"/>
    <s v="Team B"/>
    <s v="Logistics"/>
    <n v="4391.79"/>
    <n v="1608.64"/>
    <n v="2.42"/>
    <n v="73"/>
    <n v="31538"/>
    <s v="Completed"/>
    <n v="0"/>
    <n v="0"/>
    <n v="4391.79"/>
    <n v="2783.1499999999901"/>
    <x v="14025"/>
    <s v="2024-05"/>
    <s v="2024Q2"/>
    <n v="19"/>
    <x v="0"/>
    <n v="30.17"/>
  </r>
  <r>
    <n v="15027"/>
    <d v="2024-05-11T18:06:00"/>
    <x v="3"/>
    <s v="Team C"/>
    <s v="Logistics"/>
    <n v="3260.99"/>
    <n v="1190.3399999999999"/>
    <n v="0.44"/>
    <n v="199"/>
    <n v="55942"/>
    <s v="Cancelled"/>
    <n v="0"/>
    <n v="0"/>
    <n v="3260.99"/>
    <n v="2070.6499999999901"/>
    <x v="14026"/>
    <s v="2024-05"/>
    <s v="2024Q2"/>
    <n v="19"/>
    <x v="0"/>
    <n v="452.27"/>
  </r>
  <r>
    <n v="15028"/>
    <d v="2024-05-11T18:57:00"/>
    <x v="4"/>
    <s v="Team A"/>
    <s v="Sales"/>
    <n v="3432.77"/>
    <n v="1651.1"/>
    <n v="11.42"/>
    <n v="65"/>
    <n v="56856"/>
    <s v="Pending"/>
    <n v="0"/>
    <n v="0"/>
    <n v="3432.77"/>
    <n v="1781.67"/>
    <x v="14027"/>
    <s v="2024-05"/>
    <s v="2024Q2"/>
    <n v="19"/>
    <x v="0"/>
    <n v="5.69"/>
  </r>
  <r>
    <n v="15029"/>
    <d v="2024-05-11T19:48:00"/>
    <x v="4"/>
    <s v="Team D"/>
    <s v="Operations"/>
    <n v="2745.45"/>
    <n v="2015"/>
    <n v="0.5"/>
    <n v="107"/>
    <n v="73670"/>
    <s v="Cancelled"/>
    <n v="1"/>
    <n v="0"/>
    <n v="2745.45"/>
    <n v="730.44999999999902"/>
    <x v="14028"/>
    <s v="2024-05"/>
    <s v="2024Q2"/>
    <n v="19"/>
    <x v="0"/>
    <n v="214"/>
  </r>
  <r>
    <n v="15030"/>
    <d v="2024-05-11T20:39:00"/>
    <x v="4"/>
    <s v="Team E"/>
    <s v="Logistics"/>
    <n v="3115.29"/>
    <n v="1837.7"/>
    <n v="2.02"/>
    <n v="116"/>
    <n v="89061"/>
    <s v="Completed"/>
    <n v="0"/>
    <n v="0"/>
    <n v="3115.29"/>
    <n v="1277.5899999999999"/>
    <x v="14029"/>
    <s v="2024-05"/>
    <s v="2024Q2"/>
    <n v="19"/>
    <x v="0"/>
    <n v="57.43"/>
  </r>
  <r>
    <n v="15031"/>
    <d v="2024-05-11T21:30:00"/>
    <x v="0"/>
    <s v="Team C"/>
    <s v="Finance"/>
    <n v="2850.04"/>
    <n v="2375.08"/>
    <n v="0.19"/>
    <n v="110"/>
    <n v="35221"/>
    <s v="Completed"/>
    <n v="0"/>
    <n v="0"/>
    <n v="2850.04"/>
    <n v="474.96"/>
    <x v="14030"/>
    <s v="2024-05"/>
    <s v="2024Q2"/>
    <n v="19"/>
    <x v="0"/>
    <n v="578.95000000000005"/>
  </r>
  <r>
    <n v="15032"/>
    <d v="2024-05-11T22:21:00"/>
    <x v="2"/>
    <s v="Team C"/>
    <s v="Sales"/>
    <n v="3431.09"/>
    <n v="2253.9"/>
    <n v="3.49"/>
    <n v="36"/>
    <n v="91278"/>
    <s v="Escalated"/>
    <n v="0"/>
    <n v="0"/>
    <n v="3431.09"/>
    <n v="1177.19"/>
    <x v="14031"/>
    <s v="2024-05"/>
    <s v="2024Q2"/>
    <n v="19"/>
    <x v="0"/>
    <n v="10.32"/>
  </r>
  <r>
    <n v="15033"/>
    <d v="2024-05-11T23:12:00"/>
    <x v="1"/>
    <s v="Team C"/>
    <s v="HR"/>
    <n v="3221.68"/>
    <n v="1740.15"/>
    <n v="1.26"/>
    <n v="55"/>
    <n v="77057"/>
    <s v="Escalated"/>
    <n v="0"/>
    <n v="0"/>
    <n v="3221.68"/>
    <n v="1481.52999999999"/>
    <x v="14032"/>
    <s v="2024-05"/>
    <s v="2024Q2"/>
    <n v="19"/>
    <x v="0"/>
    <n v="43.65"/>
  </r>
  <r>
    <n v="15034"/>
    <d v="2024-05-12T00:03:00"/>
    <x v="4"/>
    <s v="Unassigned"/>
    <s v="Operations"/>
    <n v="3219.02"/>
    <n v="1304.75"/>
    <n v="4.53"/>
    <n v="115"/>
    <n v="42711"/>
    <s v="Pending"/>
    <n v="0"/>
    <n v="0"/>
    <n v="3219.02"/>
    <n v="1914.27"/>
    <x v="14033"/>
    <s v="2024-05"/>
    <s v="2024Q2"/>
    <n v="19"/>
    <x v="0"/>
    <n v="25.39"/>
  </r>
  <r>
    <n v="15035"/>
    <d v="2024-05-12T00:54:00"/>
    <x v="3"/>
    <s v="Team C"/>
    <s v="Operations"/>
    <n v="2508.34"/>
    <n v="1480.33"/>
    <n v="17.02"/>
    <n v="28"/>
    <n v="54114"/>
    <s v="Delayed"/>
    <n v="0"/>
    <n v="0"/>
    <n v="2508.34"/>
    <n v="1028.01"/>
    <x v="14034"/>
    <s v="2024-05"/>
    <s v="2024Q2"/>
    <n v="19"/>
    <x v="1"/>
    <n v="1.65"/>
  </r>
  <r>
    <n v="15036"/>
    <d v="2024-05-12T01:45:00"/>
    <x v="2"/>
    <s v="Team D"/>
    <s v="Sales"/>
    <n v="3666.89"/>
    <n v="1523.48"/>
    <n v="0.2"/>
    <n v="137"/>
    <n v="26290"/>
    <s v="Pending"/>
    <n v="0"/>
    <n v="0"/>
    <n v="3666.89"/>
    <n v="2143.41"/>
    <x v="14035"/>
    <s v="2024-05"/>
    <s v="2024Q2"/>
    <n v="19"/>
    <x v="0"/>
    <n v="685"/>
  </r>
  <r>
    <n v="15037"/>
    <d v="2024-05-12T02:36:00"/>
    <x v="0"/>
    <s v="Unassigned"/>
    <s v="HR"/>
    <n v="4220.83"/>
    <n v="1214.83"/>
    <n v="0.75"/>
    <n v="115"/>
    <n v="98562"/>
    <s v="Delayed"/>
    <n v="1"/>
    <n v="0"/>
    <n v="4220.83"/>
    <n v="3006"/>
    <x v="14036"/>
    <s v="2024-05"/>
    <s v="2024Q2"/>
    <n v="19"/>
    <x v="1"/>
    <n v="153.33000000000001"/>
  </r>
  <r>
    <n v="15038"/>
    <d v="2024-05-12T03:27:00"/>
    <x v="0"/>
    <s v="Team A"/>
    <s v="Sales"/>
    <n v="2555.62"/>
    <n v="1823.86"/>
    <n v="1.79"/>
    <n v="25"/>
    <n v="25426"/>
    <s v="Completed"/>
    <n v="0"/>
    <n v="0"/>
    <n v="2555.62"/>
    <n v="731.76"/>
    <x v="14037"/>
    <s v="2024-05"/>
    <s v="2024Q2"/>
    <n v="19"/>
    <x v="0"/>
    <n v="13.97"/>
  </r>
  <r>
    <n v="15039"/>
    <d v="2024-05-12T04:18:00"/>
    <x v="3"/>
    <s v="Team C"/>
    <s v="Operations"/>
    <n v="2137.0300000000002"/>
    <n v="2249.04"/>
    <n v="2.2999999999999998"/>
    <n v="105"/>
    <n v="10946"/>
    <s v="Completed"/>
    <n v="1"/>
    <n v="0"/>
    <n v="2137.0300000000002"/>
    <n v="-112.009999999999"/>
    <x v="14038"/>
    <s v="2024-05"/>
    <s v="2024Q2"/>
    <n v="19"/>
    <x v="0"/>
    <n v="45.65"/>
  </r>
  <r>
    <n v="15040"/>
    <d v="2024-05-12T05:09:00"/>
    <x v="4"/>
    <s v="Team E"/>
    <s v="Sales"/>
    <n v="3548.05"/>
    <n v="1895.94"/>
    <n v="3.98"/>
    <n v="154"/>
    <n v="86085"/>
    <s v="Completed"/>
    <n v="0"/>
    <n v="0"/>
    <n v="3548.05"/>
    <n v="1652.11"/>
    <x v="14039"/>
    <s v="2024-05"/>
    <s v="2024Q2"/>
    <n v="19"/>
    <x v="0"/>
    <n v="38.69"/>
  </r>
  <r>
    <n v="15041"/>
    <d v="2024-05-12T06:00:00"/>
    <x v="4"/>
    <s v="Team E"/>
    <s v="Sales"/>
    <n v="2695.4"/>
    <n v="1606.16"/>
    <n v="0.24"/>
    <n v="159"/>
    <n v="10073"/>
    <s v="Completed"/>
    <n v="0"/>
    <n v="0"/>
    <n v="2695.4"/>
    <n v="1089.24"/>
    <x v="14040"/>
    <s v="2024-05"/>
    <s v="2024Q2"/>
    <n v="19"/>
    <x v="0"/>
    <n v="662.5"/>
  </r>
  <r>
    <n v="15042"/>
    <d v="2024-05-12T06:51:00"/>
    <x v="4"/>
    <s v="Team A"/>
    <s v="Sales"/>
    <n v="1631.57"/>
    <n v="2527.02"/>
    <n v="2.33"/>
    <n v="177"/>
    <n v="95205"/>
    <s v="Delayed"/>
    <n v="0"/>
    <n v="0"/>
    <n v="1631.57"/>
    <n v="-895.45"/>
    <x v="14041"/>
    <s v="2024-05"/>
    <s v="2024Q2"/>
    <n v="19"/>
    <x v="1"/>
    <n v="75.97"/>
  </r>
  <r>
    <n v="15043"/>
    <d v="2024-05-12T07:42:00"/>
    <x v="3"/>
    <s v="Team E"/>
    <s v="Operations"/>
    <n v="4497.82"/>
    <n v="2046.54"/>
    <n v="6.46"/>
    <n v="120"/>
    <n v="64390"/>
    <s v="Escalated"/>
    <n v="0"/>
    <n v="0"/>
    <n v="4497.82"/>
    <n v="2451.2799999999902"/>
    <x v="14042"/>
    <s v="2024-05"/>
    <s v="2024Q2"/>
    <n v="19"/>
    <x v="0"/>
    <n v="18.579999999999998"/>
  </r>
  <r>
    <n v="15044"/>
    <d v="2024-05-12T08:33:00"/>
    <x v="4"/>
    <s v="Team B"/>
    <s v="Logistics"/>
    <n v="2125.4499999999998"/>
    <n v="1768.89"/>
    <n v="10.029999999999999"/>
    <n v="53"/>
    <n v="70928"/>
    <s v="Delayed"/>
    <n v="0"/>
    <n v="0"/>
    <n v="2125.4499999999998"/>
    <n v="356.55999999999898"/>
    <x v="14043"/>
    <s v="2024-05"/>
    <s v="2024Q2"/>
    <n v="19"/>
    <x v="1"/>
    <n v="5.28"/>
  </r>
  <r>
    <n v="15045"/>
    <d v="2024-05-12T09:24:00"/>
    <x v="4"/>
    <s v="Team D"/>
    <s v="HR"/>
    <n v="4621.55"/>
    <n v="2032.35"/>
    <n v="1.74"/>
    <n v="127"/>
    <n v="35126"/>
    <s v="Completed"/>
    <n v="1"/>
    <n v="0"/>
    <n v="4621.55"/>
    <n v="2589.1999999999998"/>
    <x v="14044"/>
    <s v="2024-05"/>
    <s v="2024Q2"/>
    <n v="19"/>
    <x v="0"/>
    <n v="72.989999999999995"/>
  </r>
  <r>
    <n v="15046"/>
    <d v="2024-05-12T10:15:00"/>
    <x v="0"/>
    <s v="Team D"/>
    <s v="Operations"/>
    <n v="1901.72"/>
    <n v="1794"/>
    <n v="6.03"/>
    <n v="28"/>
    <n v="99975"/>
    <s v="Completed"/>
    <n v="1"/>
    <n v="0"/>
    <n v="1901.72"/>
    <n v="107.72"/>
    <x v="14045"/>
    <s v="2024-05"/>
    <s v="2024Q2"/>
    <n v="19"/>
    <x v="0"/>
    <n v="4.6399999999999997"/>
  </r>
  <r>
    <n v="15047"/>
    <d v="2024-05-12T11:06:00"/>
    <x v="4"/>
    <s v="Team B"/>
    <s v="Logistics"/>
    <n v="2780.96"/>
    <n v="1126.3699999999999"/>
    <n v="2.77"/>
    <n v="85"/>
    <n v="47482"/>
    <s v="Completed"/>
    <n v="0"/>
    <n v="0"/>
    <n v="2780.96"/>
    <n v="1654.59"/>
    <x v="14046"/>
    <s v="2024-05"/>
    <s v="2024Q2"/>
    <n v="19"/>
    <x v="0"/>
    <n v="30.69"/>
  </r>
  <r>
    <n v="15048"/>
    <d v="2024-05-12T11:57:00"/>
    <x v="4"/>
    <s v="Team E"/>
    <s v="HR"/>
    <n v="4291.6099999999997"/>
    <n v="1233.43"/>
    <n v="12.18"/>
    <n v="115"/>
    <n v="96416"/>
    <s v="Completed"/>
    <n v="0"/>
    <n v="0"/>
    <n v="4291.6099999999997"/>
    <n v="3058.1799999999898"/>
    <x v="14047"/>
    <s v="2024-05"/>
    <s v="2024Q2"/>
    <n v="19"/>
    <x v="0"/>
    <n v="9.44"/>
  </r>
  <r>
    <n v="15049"/>
    <d v="2024-05-12T12:48:00"/>
    <x v="1"/>
    <s v="Team A"/>
    <s v="Sales"/>
    <n v="2040.87"/>
    <n v="1686.9"/>
    <n v="5.52"/>
    <n v="143"/>
    <n v="27218"/>
    <s v="Pending"/>
    <n v="0"/>
    <n v="0"/>
    <n v="2040.87"/>
    <n v="353.969999999999"/>
    <x v="14048"/>
    <s v="2024-05"/>
    <s v="2024Q2"/>
    <n v="19"/>
    <x v="0"/>
    <n v="25.91"/>
  </r>
  <r>
    <n v="15050"/>
    <d v="2024-05-12T13:39:00"/>
    <x v="4"/>
    <s v="Team A"/>
    <s v="Logistics"/>
    <n v="3014.1"/>
    <n v="1863.08"/>
    <n v="11.33"/>
    <n v="122"/>
    <n v="42232"/>
    <s v="Completed"/>
    <n v="1"/>
    <n v="0"/>
    <n v="3014.1"/>
    <n v="1151.02"/>
    <x v="14049"/>
    <s v="2024-05"/>
    <s v="2024Q2"/>
    <n v="19"/>
    <x v="0"/>
    <n v="10.77"/>
  </r>
  <r>
    <n v="15051"/>
    <d v="2024-05-12T14:30:00"/>
    <x v="3"/>
    <s v="Team D"/>
    <s v="Finance"/>
    <n v="1753.83"/>
    <n v="2128.3200000000002"/>
    <n v="5.63"/>
    <n v="11"/>
    <n v="33293"/>
    <s v="Delayed"/>
    <n v="0"/>
    <n v="0"/>
    <n v="1753.83"/>
    <n v="-374.49"/>
    <x v="14050"/>
    <s v="2024-05"/>
    <s v="2024Q2"/>
    <n v="19"/>
    <x v="1"/>
    <n v="1.95"/>
  </r>
  <r>
    <n v="15052"/>
    <d v="2024-05-12T15:21:00"/>
    <x v="0"/>
    <s v="Team A"/>
    <s v="HR"/>
    <n v="17578.755000000001"/>
    <n v="1373.27"/>
    <n v="0.26"/>
    <n v="195"/>
    <n v="80416"/>
    <s v="Completed"/>
    <n v="0"/>
    <n v="1"/>
    <n v="5415.6049999999996"/>
    <n v="4042.335"/>
    <x v="14051"/>
    <s v="2024-05"/>
    <s v="2024Q2"/>
    <n v="19"/>
    <x v="0"/>
    <n v="750"/>
  </r>
  <r>
    <n v="15053"/>
    <d v="2024-05-12T16:12:00"/>
    <x v="2"/>
    <s v="Team B"/>
    <s v="Logistics"/>
    <n v="3103.98"/>
    <n v="1922.27"/>
    <n v="0.01"/>
    <n v="167"/>
    <n v="87999"/>
    <s v="Completed"/>
    <n v="0"/>
    <n v="0"/>
    <n v="3103.98"/>
    <n v="1181.71"/>
    <x v="14052"/>
    <s v="2024-05"/>
    <s v="2024Q2"/>
    <n v="19"/>
    <x v="0"/>
    <n v="16700"/>
  </r>
  <r>
    <n v="15054"/>
    <d v="2024-05-12T17:03:00"/>
    <x v="3"/>
    <s v="Team D"/>
    <s v="HR"/>
    <n v="2921.79"/>
    <n v="2585.94"/>
    <n v="2.66"/>
    <n v="95"/>
    <n v="10577"/>
    <s v="Completed"/>
    <n v="0"/>
    <n v="0"/>
    <n v="2921.79"/>
    <n v="335.849999999999"/>
    <x v="14053"/>
    <s v="2024-05"/>
    <s v="2024Q2"/>
    <n v="19"/>
    <x v="0"/>
    <n v="35.71"/>
  </r>
  <r>
    <n v="15055"/>
    <d v="2024-05-12T17:54:00"/>
    <x v="4"/>
    <s v="Team C"/>
    <s v="Sales"/>
    <n v="3222.39"/>
    <n v="1527.1"/>
    <n v="2.04"/>
    <n v="113"/>
    <n v="94869"/>
    <s v="Completed"/>
    <n v="0"/>
    <n v="0"/>
    <n v="3222.39"/>
    <n v="1695.29"/>
    <x v="14054"/>
    <s v="2024-05"/>
    <s v="2024Q2"/>
    <n v="19"/>
    <x v="0"/>
    <n v="55.39"/>
  </r>
  <r>
    <n v="15056"/>
    <d v="2024-05-12T18:45:00"/>
    <x v="2"/>
    <s v="Team B"/>
    <s v="Finance"/>
    <n v="2895.49"/>
    <n v="2070.0700000000002"/>
    <n v="0.38"/>
    <n v="193"/>
    <n v="43760"/>
    <s v="Completed"/>
    <n v="0"/>
    <n v="0"/>
    <n v="2895.49"/>
    <n v="825.41999999999905"/>
    <x v="14055"/>
    <s v="2024-05"/>
    <s v="2024Q2"/>
    <n v="19"/>
    <x v="0"/>
    <n v="507.89"/>
  </r>
  <r>
    <n v="15057"/>
    <d v="2024-05-12T19:36:00"/>
    <x v="3"/>
    <s v="Team B"/>
    <s v="Logistics"/>
    <n v="3300.85"/>
    <n v="2457.7399999999998"/>
    <n v="4.88"/>
    <n v="104"/>
    <n v="54190"/>
    <s v="Completed"/>
    <n v="0"/>
    <n v="0"/>
    <n v="3300.85"/>
    <n v="843.11"/>
    <x v="14056"/>
    <s v="2024-05"/>
    <s v="2024Q2"/>
    <n v="19"/>
    <x v="0"/>
    <n v="21.31"/>
  </r>
  <r>
    <n v="15058"/>
    <d v="2024-05-12T20:27:00"/>
    <x v="2"/>
    <s v="Team A"/>
    <s v="Operations"/>
    <n v="3726.12"/>
    <n v="2260.96"/>
    <n v="4.1399999999999997"/>
    <n v="132"/>
    <n v="56131"/>
    <s v="Pending"/>
    <n v="0"/>
    <n v="0"/>
    <n v="3726.12"/>
    <n v="1465.1599999999901"/>
    <x v="14057"/>
    <s v="2024-05"/>
    <s v="2024Q2"/>
    <n v="19"/>
    <x v="0"/>
    <n v="31.88"/>
  </r>
  <r>
    <n v="15059"/>
    <d v="2024-05-12T21:18:00"/>
    <x v="0"/>
    <s v="Team A"/>
    <s v="HR"/>
    <n v="3300.2"/>
    <n v="1372.51"/>
    <n v="4.83"/>
    <n v="184"/>
    <n v="49080"/>
    <s v="Cancelled"/>
    <n v="1"/>
    <n v="0"/>
    <n v="3300.2"/>
    <n v="1927.6899999999901"/>
    <x v="14058"/>
    <s v="2024-05"/>
    <s v="2024Q2"/>
    <n v="19"/>
    <x v="0"/>
    <n v="38.1"/>
  </r>
  <r>
    <n v="15060"/>
    <d v="2024-05-12T22:09:00"/>
    <x v="1"/>
    <s v="Team A"/>
    <s v="Logistics"/>
    <n v="3405.38"/>
    <n v="1545.36"/>
    <n v="1.71"/>
    <n v="47"/>
    <n v="55124"/>
    <s v="Pending"/>
    <n v="0"/>
    <n v="0"/>
    <n v="3405.38"/>
    <n v="1860.02"/>
    <x v="14059"/>
    <s v="2024-05"/>
    <s v="2024Q2"/>
    <n v="19"/>
    <x v="0"/>
    <n v="27.49"/>
  </r>
  <r>
    <n v="15061"/>
    <d v="2024-05-12T23:00:00"/>
    <x v="2"/>
    <s v="Team C"/>
    <s v="Sales"/>
    <n v="2446.87"/>
    <n v="1841.76"/>
    <n v="2.73"/>
    <n v="84"/>
    <n v="24349"/>
    <s v="Delayed"/>
    <n v="0"/>
    <n v="0"/>
    <n v="2446.87"/>
    <n v="605.10999999999899"/>
    <x v="14060"/>
    <s v="2024-05"/>
    <s v="2024Q2"/>
    <n v="19"/>
    <x v="1"/>
    <n v="30.77"/>
  </r>
  <r>
    <n v="15062"/>
    <d v="2024-05-12T23:51:00"/>
    <x v="1"/>
    <s v="Team B"/>
    <s v="HR"/>
    <n v="3421.08"/>
    <n v="1744.45"/>
    <n v="2.4500000000000002"/>
    <n v="73"/>
    <n v="80033"/>
    <s v="Completed"/>
    <n v="0"/>
    <n v="0"/>
    <n v="3421.08"/>
    <n v="1676.6299999999901"/>
    <x v="14061"/>
    <s v="2024-05"/>
    <s v="2024Q2"/>
    <n v="19"/>
    <x v="0"/>
    <n v="29.8"/>
  </r>
  <r>
    <n v="15063"/>
    <d v="2024-05-13T00:42:00"/>
    <x v="3"/>
    <s v="Team E"/>
    <s v="Logistics"/>
    <n v="2939.57"/>
    <n v="1519.85"/>
    <n v="3.69"/>
    <n v="188"/>
    <n v="80327"/>
    <s v="Pending"/>
    <n v="0"/>
    <n v="0"/>
    <n v="2939.57"/>
    <n v="1419.72"/>
    <x v="14062"/>
    <s v="2024-05"/>
    <s v="2024Q2"/>
    <n v="20"/>
    <x v="0"/>
    <n v="50.95"/>
  </r>
  <r>
    <n v="15064"/>
    <d v="2024-05-13T01:33:00"/>
    <x v="3"/>
    <s v="Team D"/>
    <s v="Sales"/>
    <n v="2672.48"/>
    <n v="2162.25"/>
    <n v="1.36"/>
    <n v="109"/>
    <n v="43842"/>
    <s v="Completed"/>
    <n v="0"/>
    <n v="0"/>
    <n v="2672.48"/>
    <n v="510.23"/>
    <x v="14063"/>
    <s v="2024-05"/>
    <s v="2024Q2"/>
    <n v="20"/>
    <x v="0"/>
    <n v="80.150000000000006"/>
  </r>
  <r>
    <n v="15065"/>
    <d v="2024-05-13T02:24:00"/>
    <x v="2"/>
    <s v="Team A"/>
    <s v="HR"/>
    <n v="3315.87"/>
    <n v="483.21"/>
    <n v="2.33"/>
    <n v="120"/>
    <n v="31480"/>
    <s v="Delayed"/>
    <n v="0"/>
    <n v="0"/>
    <n v="3315.87"/>
    <n v="2832.66"/>
    <x v="14064"/>
    <s v="2024-05"/>
    <s v="2024Q2"/>
    <n v="20"/>
    <x v="1"/>
    <n v="51.5"/>
  </r>
  <r>
    <n v="15066"/>
    <d v="2024-05-13T03:15:00"/>
    <x v="1"/>
    <s v="Team A"/>
    <s v="Sales"/>
    <n v="3179.2"/>
    <n v="1492.79"/>
    <n v="4.74"/>
    <n v="77"/>
    <n v="95803"/>
    <s v="Completed"/>
    <n v="0"/>
    <n v="0"/>
    <n v="3179.2"/>
    <n v="1686.4099999999901"/>
    <x v="14065"/>
    <s v="2024-05"/>
    <s v="2024Q2"/>
    <n v="20"/>
    <x v="0"/>
    <n v="16.239999999999998"/>
  </r>
  <r>
    <n v="15067"/>
    <d v="2024-05-13T04:06:00"/>
    <x v="1"/>
    <s v="Team B"/>
    <s v="Logistics"/>
    <n v="4294.1000000000004"/>
    <n v="1758.31"/>
    <n v="5.86"/>
    <n v="86"/>
    <n v="34851"/>
    <s v="Delayed"/>
    <n v="0"/>
    <n v="0"/>
    <n v="4294.1000000000004"/>
    <n v="2535.79"/>
    <x v="14066"/>
    <s v="2024-05"/>
    <s v="2024Q2"/>
    <n v="20"/>
    <x v="1"/>
    <n v="14.68"/>
  </r>
  <r>
    <n v="15068"/>
    <d v="2024-05-13T04:57:00"/>
    <x v="0"/>
    <s v="Team C"/>
    <s v="Logistics"/>
    <n v="4248.0200000000004"/>
    <n v="1480.05"/>
    <n v="1.79"/>
    <n v="99"/>
    <n v="65645"/>
    <s v="Delayed"/>
    <n v="1"/>
    <n v="0"/>
    <n v="4248.0200000000004"/>
    <n v="2767.97"/>
    <x v="14067"/>
    <s v="2024-05"/>
    <s v="2024Q2"/>
    <n v="20"/>
    <x v="1"/>
    <n v="55.31"/>
  </r>
  <r>
    <n v="15069"/>
    <d v="2024-05-13T05:48:00"/>
    <x v="2"/>
    <s v="Team A"/>
    <s v="Operations"/>
    <n v="2343.9299999999998"/>
    <n v="1784.53"/>
    <n v="5.64"/>
    <n v="74"/>
    <n v="44070"/>
    <s v="Completed"/>
    <n v="0"/>
    <n v="0"/>
    <n v="2343.9299999999998"/>
    <n v="559.39999999999895"/>
    <x v="14068"/>
    <s v="2024-05"/>
    <s v="2024Q2"/>
    <n v="20"/>
    <x v="0"/>
    <n v="13.12"/>
  </r>
  <r>
    <n v="15070"/>
    <d v="2024-05-13T06:39:00"/>
    <x v="4"/>
    <s v="Team C"/>
    <s v="Sales"/>
    <n v="3313.24"/>
    <n v="1802.23"/>
    <n v="0.59"/>
    <n v="187"/>
    <n v="35963"/>
    <s v="Delayed"/>
    <n v="0"/>
    <n v="0"/>
    <n v="3313.24"/>
    <n v="1511.00999999999"/>
    <x v="14069"/>
    <s v="2024-05"/>
    <s v="2024Q2"/>
    <n v="20"/>
    <x v="1"/>
    <n v="316.95"/>
  </r>
  <r>
    <n v="15071"/>
    <d v="2024-05-13T07:30:00"/>
    <x v="3"/>
    <s v="Team C"/>
    <s v="HR"/>
    <n v="1861.19"/>
    <n v="2653.66"/>
    <n v="7.64"/>
    <n v="182"/>
    <n v="96558"/>
    <s v="Completed"/>
    <n v="0"/>
    <n v="0"/>
    <n v="1861.19"/>
    <n v="-792.469999999999"/>
    <x v="14070"/>
    <s v="2024-05"/>
    <s v="2024Q2"/>
    <n v="20"/>
    <x v="0"/>
    <n v="23.82"/>
  </r>
  <r>
    <n v="15072"/>
    <d v="2024-05-13T08:21:00"/>
    <x v="4"/>
    <s v="Team E"/>
    <s v="HR"/>
    <n v="3461.42"/>
    <n v="1059.55"/>
    <n v="4.68"/>
    <n v="174"/>
    <n v="52571"/>
    <s v="Delayed"/>
    <n v="0"/>
    <n v="0"/>
    <n v="3461.42"/>
    <n v="2401.87"/>
    <x v="14071"/>
    <s v="2024-05"/>
    <s v="2024Q2"/>
    <n v="20"/>
    <x v="1"/>
    <n v="37.18"/>
  </r>
  <r>
    <n v="15073"/>
    <d v="2024-05-13T09:12:00"/>
    <x v="0"/>
    <s v="Team C"/>
    <s v="Operations"/>
    <n v="1801"/>
    <n v="1922.98"/>
    <n v="4.12"/>
    <n v="113"/>
    <n v="87526"/>
    <s v="Completed"/>
    <n v="0"/>
    <n v="0"/>
    <n v="1801"/>
    <n v="-121.98"/>
    <x v="14072"/>
    <s v="2024-05"/>
    <s v="2024Q2"/>
    <n v="20"/>
    <x v="0"/>
    <n v="27.43"/>
  </r>
  <r>
    <n v="15074"/>
    <d v="2024-05-13T10:03:00"/>
    <x v="1"/>
    <s v="Team E"/>
    <s v="Finance"/>
    <n v="3662.19"/>
    <n v="1128.42"/>
    <n v="0.28999999999999998"/>
    <n v="18"/>
    <n v="95651"/>
    <s v="Completed"/>
    <n v="0"/>
    <n v="0"/>
    <n v="3662.19"/>
    <n v="2533.77"/>
    <x v="14073"/>
    <s v="2024-05"/>
    <s v="2024Q2"/>
    <n v="20"/>
    <x v="0"/>
    <n v="62.07"/>
  </r>
  <r>
    <n v="15075"/>
    <d v="2024-05-13T10:54:00"/>
    <x v="4"/>
    <s v="Team D"/>
    <s v="Operations"/>
    <n v="5069.04"/>
    <n v="1432.48"/>
    <n v="4.8"/>
    <n v="199"/>
    <n v="84252"/>
    <s v="Completed"/>
    <n v="0"/>
    <n v="0"/>
    <n v="5069.04"/>
    <n v="3636.56"/>
    <x v="14074"/>
    <s v="2024-05"/>
    <s v="2024Q2"/>
    <n v="20"/>
    <x v="0"/>
    <n v="41.46"/>
  </r>
  <r>
    <n v="15076"/>
    <d v="2024-05-13T11:45:00"/>
    <x v="3"/>
    <s v="Team C"/>
    <s v="HR"/>
    <n v="3418.72"/>
    <n v="1817.33"/>
    <n v="3.87"/>
    <n v="131"/>
    <n v="46994"/>
    <s v="Completed"/>
    <n v="0"/>
    <n v="0"/>
    <n v="3418.72"/>
    <n v="1601.3899999999901"/>
    <x v="14075"/>
    <s v="2024-05"/>
    <s v="2024Q2"/>
    <n v="20"/>
    <x v="0"/>
    <n v="33.85"/>
  </r>
  <r>
    <n v="15077"/>
    <d v="2024-05-13T12:36:00"/>
    <x v="3"/>
    <s v="Team D"/>
    <s v="Sales"/>
    <n v="2894.48"/>
    <n v="1830.01"/>
    <n v="0.48"/>
    <n v="10"/>
    <n v="70609"/>
    <s v="Pending"/>
    <n v="0"/>
    <n v="0"/>
    <n v="2894.48"/>
    <n v="1064.47"/>
    <x v="14076"/>
    <s v="2024-05"/>
    <s v="2024Q2"/>
    <n v="20"/>
    <x v="0"/>
    <n v="20.83"/>
  </r>
  <r>
    <n v="15078"/>
    <d v="2024-05-13T13:27:00"/>
    <x v="4"/>
    <s v="Team C"/>
    <s v="Operations"/>
    <n v="3178.72"/>
    <n v="2483.79"/>
    <n v="12.43"/>
    <n v="166"/>
    <n v="44949"/>
    <s v="Delayed"/>
    <n v="0"/>
    <n v="0"/>
    <n v="3178.72"/>
    <n v="694.92999999999904"/>
    <x v="14077"/>
    <s v="2024-05"/>
    <s v="2024Q2"/>
    <n v="20"/>
    <x v="1"/>
    <n v="13.35"/>
  </r>
  <r>
    <n v="15079"/>
    <d v="2024-05-13T14:18:00"/>
    <x v="0"/>
    <s v="Team E"/>
    <s v="Sales"/>
    <n v="3487.33"/>
    <n v="1344.36"/>
    <n v="1.36"/>
    <n v="6"/>
    <n v="33925"/>
    <s v="Completed"/>
    <n v="0"/>
    <n v="0"/>
    <n v="3487.33"/>
    <n v="2142.9699999999998"/>
    <x v="14078"/>
    <s v="2024-05"/>
    <s v="2024Q2"/>
    <n v="20"/>
    <x v="0"/>
    <n v="4.41"/>
  </r>
  <r>
    <n v="15080"/>
    <d v="2024-05-13T15:09:00"/>
    <x v="3"/>
    <s v="Team E"/>
    <s v="Finance"/>
    <n v="2312.69"/>
    <n v="1663.34"/>
    <n v="0.36"/>
    <n v="142"/>
    <n v="28813"/>
    <s v="Completed"/>
    <n v="0"/>
    <n v="0"/>
    <n v="2312.69"/>
    <n v="649.35"/>
    <x v="14079"/>
    <s v="2024-05"/>
    <s v="2024Q2"/>
    <n v="20"/>
    <x v="0"/>
    <n v="394.44"/>
  </r>
  <r>
    <n v="15081"/>
    <d v="2024-05-13T16:00:00"/>
    <x v="4"/>
    <s v="Unassigned"/>
    <s v="HR"/>
    <n v="2722.4"/>
    <n v="2429.1799999999998"/>
    <n v="2.5299999999999998"/>
    <n v="142"/>
    <n v="63831"/>
    <s v="Cancelled"/>
    <n v="1"/>
    <n v="0"/>
    <n v="2722.4"/>
    <n v="293.22000000000003"/>
    <x v="14080"/>
    <s v="2024-05"/>
    <s v="2024Q2"/>
    <n v="20"/>
    <x v="0"/>
    <n v="56.13"/>
  </r>
  <r>
    <n v="15082"/>
    <d v="2024-05-13T16:51:00"/>
    <x v="2"/>
    <s v="Team B"/>
    <s v="Finance"/>
    <n v="2721.91"/>
    <n v="2695.14"/>
    <n v="2.37"/>
    <n v="171"/>
    <n v="53571"/>
    <s v="Completed"/>
    <n v="0"/>
    <n v="0"/>
    <n v="2721.91"/>
    <n v="26.7699999999999"/>
    <x v="14081"/>
    <s v="2024-05"/>
    <s v="2024Q2"/>
    <n v="20"/>
    <x v="0"/>
    <n v="72.150000000000006"/>
  </r>
  <r>
    <n v="15083"/>
    <d v="2024-05-13T17:42:00"/>
    <x v="1"/>
    <s v="Team B"/>
    <s v="Sales"/>
    <n v="2639.49"/>
    <n v="1478.08"/>
    <n v="0.68"/>
    <n v="23"/>
    <n v="12048"/>
    <s v="Completed"/>
    <n v="0"/>
    <n v="0"/>
    <n v="2639.49"/>
    <n v="1161.4099999999901"/>
    <x v="14082"/>
    <s v="2024-05"/>
    <s v="2024Q2"/>
    <n v="20"/>
    <x v="0"/>
    <n v="33.82"/>
  </r>
  <r>
    <n v="15084"/>
    <d v="2024-05-13T18:33:00"/>
    <x v="4"/>
    <s v="Team B"/>
    <s v="Finance"/>
    <n v="4604.7"/>
    <n v="1965.53"/>
    <n v="2.41"/>
    <n v="62"/>
    <n v="23643"/>
    <s v="Completed"/>
    <n v="0"/>
    <n v="0"/>
    <n v="4604.7"/>
    <n v="2639.17"/>
    <x v="14083"/>
    <s v="2024-05"/>
    <s v="2024Q2"/>
    <n v="20"/>
    <x v="0"/>
    <n v="25.73"/>
  </r>
  <r>
    <n v="15085"/>
    <d v="2024-05-13T19:24:00"/>
    <x v="4"/>
    <s v="Team C"/>
    <s v="Logistics"/>
    <n v="2846.59"/>
    <n v="2127.4899999999998"/>
    <n v="1.31"/>
    <n v="101"/>
    <n v="98247"/>
    <s v="Pending"/>
    <n v="0"/>
    <n v="0"/>
    <n v="2846.59"/>
    <n v="719.1"/>
    <x v="14084"/>
    <s v="2024-05"/>
    <s v="2024Q2"/>
    <n v="20"/>
    <x v="0"/>
    <n v="77.099999999999994"/>
  </r>
  <r>
    <n v="15086"/>
    <d v="2024-05-13T20:15:00"/>
    <x v="3"/>
    <s v="Team B"/>
    <s v="Sales"/>
    <n v="3393.26"/>
    <n v="923.73"/>
    <n v="15.29"/>
    <n v="170"/>
    <n v="74802"/>
    <s v="Completed"/>
    <n v="0"/>
    <n v="0"/>
    <n v="3393.26"/>
    <n v="2469.5300000000002"/>
    <x v="14085"/>
    <s v="2024-05"/>
    <s v="2024Q2"/>
    <n v="20"/>
    <x v="0"/>
    <n v="11.12"/>
  </r>
  <r>
    <n v="15087"/>
    <d v="2024-05-13T21:06:00"/>
    <x v="2"/>
    <s v="Team D"/>
    <s v="Operations"/>
    <n v="3531.43"/>
    <n v="1524.91"/>
    <n v="1.37"/>
    <n v="139"/>
    <n v="72626"/>
    <s v="Completed"/>
    <n v="0"/>
    <n v="0"/>
    <n v="3531.43"/>
    <n v="2006.51999999999"/>
    <x v="14086"/>
    <s v="2024-05"/>
    <s v="2024Q2"/>
    <n v="20"/>
    <x v="0"/>
    <n v="101.46"/>
  </r>
  <r>
    <n v="15088"/>
    <d v="2024-05-13T21:57:00"/>
    <x v="0"/>
    <s v="Team B"/>
    <s v="Sales"/>
    <n v="3203.3599999999901"/>
    <n v="1226"/>
    <n v="14.5"/>
    <n v="167"/>
    <n v="98625"/>
    <s v="Cancelled"/>
    <n v="0"/>
    <n v="0"/>
    <n v="3203.3599999999901"/>
    <n v="1977.3599999999899"/>
    <x v="14087"/>
    <s v="2024-05"/>
    <s v="2024Q2"/>
    <n v="20"/>
    <x v="0"/>
    <n v="11.52"/>
  </r>
  <r>
    <n v="15089"/>
    <d v="2024-05-13T22:48:00"/>
    <x v="4"/>
    <s v="Team D"/>
    <s v="Operations"/>
    <n v="4314.96"/>
    <n v="1823.61"/>
    <n v="4.91"/>
    <n v="54"/>
    <n v="95608"/>
    <s v="Delayed"/>
    <n v="0"/>
    <n v="0"/>
    <n v="4314.96"/>
    <n v="2491.35"/>
    <x v="14088"/>
    <s v="2024-05"/>
    <s v="2024Q2"/>
    <n v="20"/>
    <x v="1"/>
    <n v="11"/>
  </r>
  <r>
    <n v="15090"/>
    <d v="2024-05-13T23:39:00"/>
    <x v="3"/>
    <s v="Team D"/>
    <s v="Finance"/>
    <n v="3292.48"/>
    <n v="1175.68"/>
    <n v="1.95"/>
    <n v="99"/>
    <n v="29377"/>
    <s v="Delayed"/>
    <n v="0"/>
    <n v="0"/>
    <n v="3292.48"/>
    <n v="2116.8000000000002"/>
    <x v="14089"/>
    <s v="2024-05"/>
    <s v="2024Q2"/>
    <n v="20"/>
    <x v="1"/>
    <n v="50.77"/>
  </r>
  <r>
    <n v="15091"/>
    <d v="2024-05-14T00:30:00"/>
    <x v="1"/>
    <s v="Team C"/>
    <s v="HR"/>
    <n v="3320.96"/>
    <n v="1484.27"/>
    <n v="6.55"/>
    <n v="70"/>
    <n v="64474"/>
    <s v="Completed"/>
    <n v="0"/>
    <n v="0"/>
    <n v="3320.96"/>
    <n v="1836.69"/>
    <x v="14090"/>
    <s v="2024-05"/>
    <s v="2024Q2"/>
    <n v="20"/>
    <x v="0"/>
    <n v="10.69"/>
  </r>
  <r>
    <n v="15092"/>
    <d v="2024-05-14T01:21:00"/>
    <x v="0"/>
    <s v="Team E"/>
    <s v="Logistics"/>
    <n v="3556.41"/>
    <n v="1434.4"/>
    <n v="2.72"/>
    <n v="5"/>
    <n v="53239"/>
    <s v="Delayed"/>
    <n v="1"/>
    <n v="0"/>
    <n v="3556.41"/>
    <n v="2122.0099999999902"/>
    <x v="14091"/>
    <s v="2024-05"/>
    <s v="2024Q2"/>
    <n v="20"/>
    <x v="1"/>
    <n v="1.84"/>
  </r>
  <r>
    <n v="15093"/>
    <d v="2024-05-14T02:12:00"/>
    <x v="0"/>
    <s v="Team C"/>
    <s v="Finance"/>
    <n v="3449"/>
    <n v="1192.02"/>
    <n v="7.84"/>
    <n v="93"/>
    <n v="17828"/>
    <s v="Completed"/>
    <n v="0"/>
    <n v="0"/>
    <n v="3449"/>
    <n v="2256.98"/>
    <x v="14092"/>
    <s v="2024-05"/>
    <s v="2024Q2"/>
    <n v="20"/>
    <x v="0"/>
    <n v="11.86"/>
  </r>
  <r>
    <n v="15094"/>
    <d v="2024-05-14T03:03:00"/>
    <x v="1"/>
    <s v="Team C"/>
    <s v="Sales"/>
    <n v="2422.8200000000002"/>
    <n v="1953.04"/>
    <n v="3.53"/>
    <n v="173"/>
    <n v="88104"/>
    <s v="Completed"/>
    <n v="0"/>
    <n v="0"/>
    <n v="2422.8200000000002"/>
    <n v="469.78"/>
    <x v="14093"/>
    <s v="2024-05"/>
    <s v="2024Q2"/>
    <n v="20"/>
    <x v="0"/>
    <n v="49.01"/>
  </r>
  <r>
    <n v="15095"/>
    <d v="2024-05-14T03:54:00"/>
    <x v="2"/>
    <s v="Team A"/>
    <s v="HR"/>
    <n v="3776.27"/>
    <n v="1652.45"/>
    <n v="5.23"/>
    <n v="58"/>
    <n v="49102"/>
    <s v="Completed"/>
    <n v="0"/>
    <n v="0"/>
    <n v="3776.27"/>
    <n v="2123.8199999999902"/>
    <x v="14094"/>
    <s v="2024-05"/>
    <s v="2024Q2"/>
    <n v="20"/>
    <x v="0"/>
    <n v="11.09"/>
  </r>
  <r>
    <n v="15096"/>
    <d v="2024-05-14T04:45:00"/>
    <x v="2"/>
    <s v="Team B"/>
    <s v="Operations"/>
    <n v="3512.83"/>
    <n v="1809.56"/>
    <n v="6.78"/>
    <n v="170"/>
    <n v="65027"/>
    <s v="Completed"/>
    <n v="0"/>
    <n v="0"/>
    <n v="3512.83"/>
    <n v="1703.27"/>
    <x v="14095"/>
    <s v="2024-05"/>
    <s v="2024Q2"/>
    <n v="20"/>
    <x v="0"/>
    <n v="25.07"/>
  </r>
  <r>
    <n v="15097"/>
    <d v="2024-05-14T05:36:00"/>
    <x v="3"/>
    <s v="Team B"/>
    <s v="Sales"/>
    <n v="2176.33"/>
    <n v="2782.32"/>
    <n v="1.45"/>
    <n v="15"/>
    <n v="58469"/>
    <s v="Completed"/>
    <n v="1"/>
    <n v="0"/>
    <n v="2176.33"/>
    <n v="-605.99"/>
    <x v="14096"/>
    <s v="2024-05"/>
    <s v="2024Q2"/>
    <n v="20"/>
    <x v="0"/>
    <n v="10.34"/>
  </r>
  <r>
    <n v="15098"/>
    <d v="2024-05-14T06:27:00"/>
    <x v="1"/>
    <s v="Team D"/>
    <s v="Finance"/>
    <n v="2634.63"/>
    <n v="2104.06"/>
    <n v="1.77"/>
    <n v="173"/>
    <n v="34819"/>
    <s v="Pending"/>
    <n v="0"/>
    <n v="0"/>
    <n v="2634.63"/>
    <n v="530.57000000000005"/>
    <x v="14097"/>
    <s v="2024-05"/>
    <s v="2024Q2"/>
    <n v="20"/>
    <x v="0"/>
    <n v="97.74"/>
  </r>
  <r>
    <n v="15099"/>
    <d v="2024-05-14T07:18:00"/>
    <x v="2"/>
    <s v="Team E"/>
    <s v="Finance"/>
    <n v="3155.95"/>
    <n v="1352.44"/>
    <n v="0.2"/>
    <n v="43"/>
    <n v="77887"/>
    <s v="Pending"/>
    <n v="0"/>
    <n v="0"/>
    <n v="3155.95"/>
    <n v="1803.50999999999"/>
    <x v="14098"/>
    <s v="2024-05"/>
    <s v="2024Q2"/>
    <n v="20"/>
    <x v="0"/>
    <n v="215"/>
  </r>
  <r>
    <n v="15100"/>
    <d v="2024-05-14T08:09:00"/>
    <x v="1"/>
    <s v="Team B"/>
    <s v="HR"/>
    <n v="2195.6"/>
    <n v="1851.8"/>
    <n v="0.46"/>
    <n v="187"/>
    <n v="41558"/>
    <s v="Completed"/>
    <n v="0"/>
    <n v="0"/>
    <n v="2195.6"/>
    <n v="343.79999999999899"/>
    <x v="14099"/>
    <s v="2024-05"/>
    <s v="2024Q2"/>
    <n v="20"/>
    <x v="0"/>
    <n v="406.52"/>
  </r>
  <r>
    <n v="15101"/>
    <d v="2024-05-14T09:00:00"/>
    <x v="2"/>
    <s v="Team B"/>
    <s v="Sales"/>
    <n v="3051.88"/>
    <n v="1644.57"/>
    <n v="14.16"/>
    <n v="137"/>
    <n v="10231"/>
    <s v="Escalated"/>
    <n v="0"/>
    <n v="0"/>
    <n v="3051.88"/>
    <n v="1407.31"/>
    <x v="14100"/>
    <s v="2024-05"/>
    <s v="2024Q2"/>
    <n v="20"/>
    <x v="0"/>
    <n v="9.68"/>
  </r>
  <r>
    <n v="15102"/>
    <d v="2024-05-14T09:51:00"/>
    <x v="2"/>
    <s v="Team E"/>
    <s v="Sales"/>
    <n v="808.79"/>
    <n v="922.07"/>
    <n v="12.28"/>
    <n v="73"/>
    <n v="26702"/>
    <s v="Completed"/>
    <n v="0"/>
    <n v="0"/>
    <n v="808.79"/>
    <n v="-113.28"/>
    <x v="14101"/>
    <s v="2024-05"/>
    <s v="2024Q2"/>
    <n v="20"/>
    <x v="0"/>
    <n v="5.94"/>
  </r>
  <r>
    <n v="15103"/>
    <d v="2024-05-14T10:42:00"/>
    <x v="0"/>
    <s v="Team B"/>
    <s v="Operations"/>
    <n v="3024.17"/>
    <n v="2021.64"/>
    <n v="2.83"/>
    <n v="14"/>
    <n v="38440"/>
    <s v="Completed"/>
    <n v="0"/>
    <n v="0"/>
    <n v="3024.17"/>
    <n v="1002.53"/>
    <x v="14102"/>
    <s v="2024-05"/>
    <s v="2024Q2"/>
    <n v="20"/>
    <x v="0"/>
    <n v="4.95"/>
  </r>
  <r>
    <n v="15104"/>
    <d v="2024-05-14T11:33:00"/>
    <x v="0"/>
    <s v="Team A"/>
    <s v="Finance"/>
    <n v="1834.42"/>
    <n v="2232.54"/>
    <n v="4.9000000000000004"/>
    <n v="21"/>
    <n v="70235"/>
    <s v="Delayed"/>
    <n v="0"/>
    <n v="0"/>
    <n v="1834.42"/>
    <n v="-398.11999999999898"/>
    <x v="14103"/>
    <s v="2024-05"/>
    <s v="2024Q2"/>
    <n v="20"/>
    <x v="1"/>
    <n v="4.29"/>
  </r>
  <r>
    <n v="15105"/>
    <d v="2024-05-14T12:24:00"/>
    <x v="2"/>
    <s v="Team B"/>
    <s v="Logistics"/>
    <n v="3036.94"/>
    <n v="1885.87"/>
    <n v="3.74"/>
    <n v="49"/>
    <n v="58246"/>
    <s v="Escalated"/>
    <n v="0"/>
    <n v="0"/>
    <n v="3036.94"/>
    <n v="1151.07"/>
    <x v="14104"/>
    <s v="2024-05"/>
    <s v="2024Q2"/>
    <n v="20"/>
    <x v="0"/>
    <n v="13.1"/>
  </r>
  <r>
    <n v="15106"/>
    <d v="2024-05-14T13:15:00"/>
    <x v="0"/>
    <s v="Team A"/>
    <s v="Finance"/>
    <n v="3066.41"/>
    <n v="844.13"/>
    <n v="3.22"/>
    <n v="15"/>
    <n v="54497"/>
    <s v="Pending"/>
    <n v="1"/>
    <n v="0"/>
    <n v="3066.41"/>
    <n v="2222.2799999999902"/>
    <x v="14105"/>
    <s v="2024-05"/>
    <s v="2024Q2"/>
    <n v="20"/>
    <x v="0"/>
    <n v="4.66"/>
  </r>
  <r>
    <n v="15107"/>
    <d v="2024-05-14T14:06:00"/>
    <x v="3"/>
    <s v="Team C"/>
    <s v="Logistics"/>
    <n v="3654.87"/>
    <n v="1834.96"/>
    <n v="2.64"/>
    <n v="160"/>
    <n v="90081"/>
    <s v="Pending"/>
    <n v="1"/>
    <n v="0"/>
    <n v="3654.87"/>
    <n v="1819.9099999999901"/>
    <x v="14106"/>
    <s v="2024-05"/>
    <s v="2024Q2"/>
    <n v="20"/>
    <x v="0"/>
    <n v="60.61"/>
  </r>
  <r>
    <n v="15108"/>
    <d v="2024-05-14T14:57:00"/>
    <x v="4"/>
    <s v="Team C"/>
    <s v="HR"/>
    <n v="3723.26"/>
    <n v="2685.37"/>
    <n v="0.9"/>
    <n v="55"/>
    <n v="62340"/>
    <s v="Delayed"/>
    <n v="0"/>
    <n v="0"/>
    <n v="3723.26"/>
    <n v="1037.8900000000001"/>
    <x v="14107"/>
    <s v="2024-05"/>
    <s v="2024Q2"/>
    <n v="20"/>
    <x v="1"/>
    <n v="61.11"/>
  </r>
  <r>
    <n v="15109"/>
    <d v="2024-05-14T15:48:00"/>
    <x v="2"/>
    <s v="Team A"/>
    <s v="HR"/>
    <n v="3187.94"/>
    <n v="1975.6"/>
    <n v="3.15"/>
    <n v="130"/>
    <n v="96731"/>
    <s v="Completed"/>
    <n v="0"/>
    <n v="0"/>
    <n v="3187.94"/>
    <n v="1212.3399999999999"/>
    <x v="14108"/>
    <s v="2024-05"/>
    <s v="2024Q2"/>
    <n v="20"/>
    <x v="0"/>
    <n v="41.27"/>
  </r>
  <r>
    <n v="15110"/>
    <d v="2024-05-14T16:39:00"/>
    <x v="4"/>
    <s v="Team D"/>
    <s v="Finance"/>
    <n v="4275.17"/>
    <n v="1831.96"/>
    <n v="3.84"/>
    <n v="151"/>
    <n v="56918"/>
    <s v="Completed"/>
    <n v="0"/>
    <n v="0"/>
    <n v="4275.17"/>
    <n v="2443.21"/>
    <x v="14109"/>
    <s v="2024-05"/>
    <s v="2024Q2"/>
    <n v="20"/>
    <x v="0"/>
    <n v="39.32"/>
  </r>
  <r>
    <n v="15111"/>
    <d v="2024-05-14T17:30:00"/>
    <x v="2"/>
    <s v="Team A"/>
    <s v="Finance"/>
    <n v="3346.62"/>
    <n v="1933.6"/>
    <n v="9.02"/>
    <n v="106"/>
    <n v="99235"/>
    <s v="Pending"/>
    <n v="0"/>
    <n v="0"/>
    <n v="3346.62"/>
    <n v="1413.02"/>
    <x v="14110"/>
    <s v="2024-05"/>
    <s v="2024Q2"/>
    <n v="20"/>
    <x v="0"/>
    <n v="11.75"/>
  </r>
  <r>
    <n v="15112"/>
    <d v="2024-05-14T18:21:00"/>
    <x v="3"/>
    <s v="Team D"/>
    <s v="Logistics"/>
    <n v="3098.53"/>
    <n v="1676.99"/>
    <n v="1.82"/>
    <n v="40"/>
    <n v="68514"/>
    <s v="Delayed"/>
    <n v="0"/>
    <n v="0"/>
    <n v="3098.53"/>
    <n v="1421.54"/>
    <x v="14111"/>
    <s v="2024-05"/>
    <s v="2024Q2"/>
    <n v="20"/>
    <x v="1"/>
    <n v="21.98"/>
  </r>
  <r>
    <n v="15113"/>
    <d v="2024-05-14T19:12:00"/>
    <x v="4"/>
    <s v="Team E"/>
    <s v="Finance"/>
    <n v="3730.08"/>
    <n v="1587.29"/>
    <n v="1.85"/>
    <n v="107"/>
    <n v="53131"/>
    <s v="Pending"/>
    <n v="0"/>
    <n v="0"/>
    <n v="3730.08"/>
    <n v="2142.79"/>
    <x v="14112"/>
    <s v="2024-05"/>
    <s v="2024Q2"/>
    <n v="20"/>
    <x v="0"/>
    <n v="57.84"/>
  </r>
  <r>
    <n v="15114"/>
    <d v="2024-05-14T20:03:00"/>
    <x v="3"/>
    <s v="Team E"/>
    <s v="HR"/>
    <n v="3833.39"/>
    <n v="2331.5100000000002"/>
    <n v="7.9"/>
    <n v="112"/>
    <n v="11091"/>
    <s v="Completed"/>
    <n v="0"/>
    <n v="0"/>
    <n v="3833.39"/>
    <n v="1501.8799999999901"/>
    <x v="14113"/>
    <s v="2024-05"/>
    <s v="2024Q2"/>
    <n v="20"/>
    <x v="0"/>
    <n v="14.18"/>
  </r>
  <r>
    <n v="15115"/>
    <d v="2024-05-14T20:54:00"/>
    <x v="0"/>
    <s v="Team A"/>
    <s v="HR"/>
    <n v="3186.96"/>
    <n v="1939.21"/>
    <n v="0.03"/>
    <n v="87"/>
    <n v="21127"/>
    <s v="Completed"/>
    <n v="0"/>
    <n v="0"/>
    <n v="3186.96"/>
    <n v="1247.75"/>
    <x v="14114"/>
    <s v="2024-05"/>
    <s v="2024Q2"/>
    <n v="20"/>
    <x v="0"/>
    <n v="2900"/>
  </r>
  <r>
    <n v="15116"/>
    <d v="2024-05-14T21:45:00"/>
    <x v="0"/>
    <s v="Team D"/>
    <s v="Operations"/>
    <n v="2765.56"/>
    <n v="2301.69"/>
    <n v="1.23"/>
    <n v="54"/>
    <n v="15748"/>
    <s v="Completed"/>
    <n v="0"/>
    <n v="0"/>
    <n v="2765.56"/>
    <n v="463.86999999999898"/>
    <x v="14115"/>
    <s v="2024-05"/>
    <s v="2024Q2"/>
    <n v="20"/>
    <x v="0"/>
    <n v="43.9"/>
  </r>
  <r>
    <n v="15117"/>
    <d v="2024-05-14T22:36:00"/>
    <x v="0"/>
    <s v="Unassigned"/>
    <s v="Logistics"/>
    <n v="2198.27"/>
    <n v="1130.18"/>
    <n v="0.6"/>
    <n v="170"/>
    <n v="41363"/>
    <s v="Completed"/>
    <n v="0"/>
    <n v="0"/>
    <n v="2198.27"/>
    <n v="1068.0899999999999"/>
    <x v="14116"/>
    <s v="2024-05"/>
    <s v="2024Q2"/>
    <n v="20"/>
    <x v="0"/>
    <n v="283.33"/>
  </r>
  <r>
    <n v="15118"/>
    <d v="2024-05-14T23:27:00"/>
    <x v="4"/>
    <s v="Team A"/>
    <s v="Sales"/>
    <n v="2171.46"/>
    <n v="1925.83"/>
    <n v="0.53"/>
    <n v="89"/>
    <n v="29813"/>
    <s v="Delayed"/>
    <n v="0"/>
    <n v="0"/>
    <n v="2171.46"/>
    <n v="245.63"/>
    <x v="14117"/>
    <s v="2024-05"/>
    <s v="2024Q2"/>
    <n v="20"/>
    <x v="1"/>
    <n v="167.92"/>
  </r>
  <r>
    <n v="15119"/>
    <d v="2024-05-15T00:18:00"/>
    <x v="1"/>
    <s v="Team A"/>
    <s v="Finance"/>
    <n v="4902.57"/>
    <n v="1555.69"/>
    <n v="5.48"/>
    <n v="139"/>
    <n v="48250"/>
    <s v="Completed"/>
    <n v="0"/>
    <n v="0"/>
    <n v="4902.57"/>
    <n v="3346.8799999999901"/>
    <x v="14118"/>
    <s v="2024-05"/>
    <s v="2024Q2"/>
    <n v="20"/>
    <x v="0"/>
    <n v="25.36"/>
  </r>
  <r>
    <n v="15120"/>
    <d v="2024-05-15T01:09:00"/>
    <x v="4"/>
    <s v="Team D"/>
    <s v="HR"/>
    <n v="1607.05"/>
    <n v="1216.52"/>
    <n v="1.1200000000000001"/>
    <n v="89"/>
    <n v="23877"/>
    <s v="Completed"/>
    <n v="1"/>
    <n v="0"/>
    <n v="1607.05"/>
    <n v="390.53"/>
    <x v="14119"/>
    <s v="2024-05"/>
    <s v="2024Q2"/>
    <n v="20"/>
    <x v="0"/>
    <n v="79.459999999999994"/>
  </r>
  <r>
    <n v="15121"/>
    <d v="2024-05-15T02:00:00"/>
    <x v="3"/>
    <s v="Team E"/>
    <s v="Logistics"/>
    <n v="2148.2800000000002"/>
    <n v="2144.86"/>
    <n v="5.49"/>
    <n v="199"/>
    <n v="73601"/>
    <s v="Completed"/>
    <n v="0"/>
    <n v="0"/>
    <n v="2148.2800000000002"/>
    <n v="3.4200000000000701"/>
    <x v="14120"/>
    <s v="2024-05"/>
    <s v="2024Q2"/>
    <n v="20"/>
    <x v="0"/>
    <n v="36.25"/>
  </r>
  <r>
    <n v="15122"/>
    <d v="2024-05-15T02:51:00"/>
    <x v="0"/>
    <s v="Team C"/>
    <s v="Operations"/>
    <n v="2058.56"/>
    <n v="1648.25"/>
    <n v="6.22"/>
    <n v="166"/>
    <n v="87135"/>
    <s v="Pending"/>
    <n v="0"/>
    <n v="0"/>
    <n v="2058.56"/>
    <n v="410.30999999999898"/>
    <x v="14121"/>
    <s v="2024-05"/>
    <s v="2024Q2"/>
    <n v="20"/>
    <x v="0"/>
    <n v="26.69"/>
  </r>
  <r>
    <n v="15123"/>
    <d v="2024-05-15T03:42:00"/>
    <x v="3"/>
    <s v="Team D"/>
    <s v="Logistics"/>
    <n v="4478.7299999999996"/>
    <n v="1740.91"/>
    <n v="2.5"/>
    <n v="107"/>
    <n v="93877"/>
    <s v="Completed"/>
    <n v="0"/>
    <n v="0"/>
    <n v="4478.7299999999996"/>
    <n v="2737.8199999999902"/>
    <x v="14122"/>
    <s v="2024-05"/>
    <s v="2024Q2"/>
    <n v="20"/>
    <x v="0"/>
    <n v="42.8"/>
  </r>
  <r>
    <n v="15124"/>
    <d v="2024-05-15T04:33:00"/>
    <x v="0"/>
    <s v="Team D"/>
    <s v="Finance"/>
    <n v="2462.42"/>
    <n v="1657.04"/>
    <n v="2.0699999999999998"/>
    <n v="77"/>
    <n v="14910"/>
    <s v="Delayed"/>
    <n v="0"/>
    <n v="0"/>
    <n v="2462.42"/>
    <n v="805.38"/>
    <x v="14123"/>
    <s v="2024-05"/>
    <s v="2024Q2"/>
    <n v="20"/>
    <x v="1"/>
    <n v="37.200000000000003"/>
  </r>
  <r>
    <n v="15125"/>
    <d v="2024-05-15T05:24:00"/>
    <x v="2"/>
    <s v="Team C"/>
    <s v="Sales"/>
    <n v="2195.17"/>
    <n v="1141.54"/>
    <n v="5.58"/>
    <n v="5"/>
    <n v="80783"/>
    <s v="Completed"/>
    <n v="0"/>
    <n v="0"/>
    <n v="2195.17"/>
    <n v="1053.6300000000001"/>
    <x v="14124"/>
    <s v="2024-05"/>
    <s v="2024Q2"/>
    <n v="20"/>
    <x v="0"/>
    <n v="0.9"/>
  </r>
  <r>
    <n v="15126"/>
    <d v="2024-05-15T06:15:00"/>
    <x v="2"/>
    <s v="Team A"/>
    <s v="Logistics"/>
    <n v="1719.71"/>
    <n v="1363.17"/>
    <n v="4.9000000000000004"/>
    <n v="131"/>
    <n v="89819"/>
    <s v="Escalated"/>
    <n v="0"/>
    <n v="0"/>
    <n v="1719.71"/>
    <n v="356.539999999999"/>
    <x v="14125"/>
    <s v="2024-05"/>
    <s v="2024Q2"/>
    <n v="20"/>
    <x v="0"/>
    <n v="26.73"/>
  </r>
  <r>
    <n v="15127"/>
    <d v="2024-05-15T07:06:00"/>
    <x v="2"/>
    <s v="Team A"/>
    <s v="Finance"/>
    <n v="3107.1"/>
    <n v="1795.36"/>
    <n v="0.23"/>
    <n v="81"/>
    <n v="62083"/>
    <s v="Completed"/>
    <n v="0"/>
    <n v="0"/>
    <n v="3107.1"/>
    <n v="1311.74"/>
    <x v="14126"/>
    <s v="2024-05"/>
    <s v="2024Q2"/>
    <n v="20"/>
    <x v="0"/>
    <n v="352.17"/>
  </r>
  <r>
    <n v="15128"/>
    <d v="2024-05-15T07:57:00"/>
    <x v="4"/>
    <s v="Team B"/>
    <s v="Operations"/>
    <n v="3207.36"/>
    <n v="1637.85"/>
    <n v="6.97"/>
    <n v="105"/>
    <n v="18216"/>
    <s v="Cancelled"/>
    <n v="0"/>
    <n v="0"/>
    <n v="3207.36"/>
    <n v="1569.51"/>
    <x v="14127"/>
    <s v="2024-05"/>
    <s v="2024Q2"/>
    <n v="20"/>
    <x v="0"/>
    <n v="15.06"/>
  </r>
  <r>
    <n v="15129"/>
    <d v="2024-05-15T08:48:00"/>
    <x v="3"/>
    <s v="Team C"/>
    <s v="Logistics"/>
    <n v="2364.6799999999998"/>
    <n v="1974.59"/>
    <n v="13.12"/>
    <n v="159"/>
    <n v="32330"/>
    <s v="Cancelled"/>
    <n v="1"/>
    <n v="0"/>
    <n v="2364.6799999999998"/>
    <n v="390.08999999999901"/>
    <x v="14128"/>
    <s v="2024-05"/>
    <s v="2024Q2"/>
    <n v="20"/>
    <x v="0"/>
    <n v="12.12"/>
  </r>
  <r>
    <n v="15130"/>
    <d v="2024-05-15T09:39:00"/>
    <x v="0"/>
    <s v="Team D"/>
    <s v="Finance"/>
    <n v="4215.6899999999996"/>
    <n v="848.86"/>
    <n v="13.29"/>
    <n v="89"/>
    <n v="19872"/>
    <s v="Completed"/>
    <n v="0"/>
    <n v="0"/>
    <n v="4215.6899999999996"/>
    <n v="3366.8299999999899"/>
    <x v="14129"/>
    <s v="2024-05"/>
    <s v="2024Q2"/>
    <n v="20"/>
    <x v="0"/>
    <n v="6.7"/>
  </r>
  <r>
    <n v="15131"/>
    <d v="2024-05-15T10:30:00"/>
    <x v="4"/>
    <s v="Team B"/>
    <s v="Logistics"/>
    <n v="3674.46"/>
    <n v="2489.98"/>
    <n v="7.84"/>
    <n v="99"/>
    <n v="47287"/>
    <s v="Completed"/>
    <n v="0"/>
    <n v="0"/>
    <n v="3674.46"/>
    <n v="1184.48"/>
    <x v="14130"/>
    <s v="2024-05"/>
    <s v="2024Q2"/>
    <n v="20"/>
    <x v="0"/>
    <n v="12.63"/>
  </r>
  <r>
    <n v="15132"/>
    <d v="2024-05-15T11:21:00"/>
    <x v="0"/>
    <s v="Team B"/>
    <s v="Logistics"/>
    <n v="2654.6"/>
    <n v="1935.18"/>
    <n v="0.43"/>
    <n v="51"/>
    <n v="57821"/>
    <s v="Completed"/>
    <n v="0"/>
    <n v="0"/>
    <n v="2654.6"/>
    <n v="719.41999999999905"/>
    <x v="14131"/>
    <s v="2024-05"/>
    <s v="2024Q2"/>
    <n v="20"/>
    <x v="0"/>
    <n v="118.6"/>
  </r>
  <r>
    <n v="15133"/>
    <d v="2024-05-15T12:12:00"/>
    <x v="0"/>
    <s v="Team B"/>
    <s v="Operations"/>
    <n v="2965.28"/>
    <n v="2113.9899999999998"/>
    <n v="3.37"/>
    <n v="81"/>
    <n v="23569"/>
    <s v="Completed"/>
    <n v="0"/>
    <n v="0"/>
    <n v="2965.28"/>
    <n v="851.29"/>
    <x v="14132"/>
    <s v="2024-05"/>
    <s v="2024Q2"/>
    <n v="20"/>
    <x v="0"/>
    <n v="24.04"/>
  </r>
  <r>
    <n v="15134"/>
    <d v="2024-05-15T13:03:00"/>
    <x v="3"/>
    <s v="Team A"/>
    <s v="Logistics"/>
    <n v="5244.48"/>
    <n v="1416.91"/>
    <n v="3.06"/>
    <n v="22"/>
    <n v="27010"/>
    <s v="Delayed"/>
    <n v="0"/>
    <n v="0"/>
    <n v="5244.48"/>
    <n v="3827.5699999999902"/>
    <x v="14133"/>
    <s v="2024-05"/>
    <s v="2024Q2"/>
    <n v="20"/>
    <x v="1"/>
    <n v="7.19"/>
  </r>
  <r>
    <n v="15135"/>
    <d v="2024-05-15T13:54:00"/>
    <x v="2"/>
    <s v="Team E"/>
    <s v="Operations"/>
    <n v="2000.5"/>
    <n v="1957.16"/>
    <n v="0.22"/>
    <n v="57"/>
    <n v="36812"/>
    <s v="Completed"/>
    <n v="0"/>
    <n v="0"/>
    <n v="2000.5"/>
    <n v="43.339999999999897"/>
    <x v="14134"/>
    <s v="2024-05"/>
    <s v="2024Q2"/>
    <n v="20"/>
    <x v="0"/>
    <n v="259.08999999999997"/>
  </r>
  <r>
    <n v="15136"/>
    <d v="2024-05-15T14:45:00"/>
    <x v="0"/>
    <s v="Team B"/>
    <s v="Logistics"/>
    <n v="2562.4899999999998"/>
    <n v="1135.51"/>
    <n v="8.69"/>
    <n v="122"/>
    <n v="82684"/>
    <s v="Completed"/>
    <n v="0"/>
    <n v="0"/>
    <n v="2562.4899999999998"/>
    <n v="1426.97999999999"/>
    <x v="14135"/>
    <s v="2024-05"/>
    <s v="2024Q2"/>
    <n v="20"/>
    <x v="0"/>
    <n v="14.04"/>
  </r>
  <r>
    <n v="15137"/>
    <d v="2024-05-15T15:36:00"/>
    <x v="0"/>
    <s v="Team D"/>
    <s v="HR"/>
    <n v="2929.54"/>
    <n v="1497.78"/>
    <n v="21.12"/>
    <n v="91"/>
    <n v="28506"/>
    <s v="Completed"/>
    <n v="0"/>
    <n v="0"/>
    <n v="2929.54"/>
    <n v="1431.76"/>
    <x v="14136"/>
    <s v="2024-05"/>
    <s v="2024Q2"/>
    <n v="20"/>
    <x v="0"/>
    <n v="4.3099999999999996"/>
  </r>
  <r>
    <n v="15138"/>
    <d v="2024-05-15T16:27:00"/>
    <x v="4"/>
    <s v="Team A"/>
    <s v="Sales"/>
    <n v="2755.94"/>
    <n v="1186.01"/>
    <n v="2.14"/>
    <n v="120"/>
    <n v="67398"/>
    <s v="Completed"/>
    <n v="0"/>
    <n v="0"/>
    <n v="2755.94"/>
    <n v="1569.93"/>
    <x v="14137"/>
    <s v="2024-05"/>
    <s v="2024Q2"/>
    <n v="20"/>
    <x v="0"/>
    <n v="56.07"/>
  </r>
  <r>
    <n v="15139"/>
    <d v="2024-05-15T17:18:00"/>
    <x v="2"/>
    <s v="Team E"/>
    <s v="Sales"/>
    <n v="2481.09"/>
    <n v="1697.38"/>
    <n v="2.2999999999999998"/>
    <n v="61"/>
    <n v="44532"/>
    <s v="Delayed"/>
    <n v="0"/>
    <n v="0"/>
    <n v="2481.09"/>
    <n v="783.71"/>
    <x v="14138"/>
    <s v="2024-05"/>
    <s v="2024Q2"/>
    <n v="20"/>
    <x v="1"/>
    <n v="26.52"/>
  </r>
  <r>
    <n v="15140"/>
    <d v="2024-05-15T18:09:00"/>
    <x v="3"/>
    <s v="Team E"/>
    <s v="HR"/>
    <n v="2212.7199999999998"/>
    <n v="1954.4"/>
    <n v="6.06"/>
    <n v="124"/>
    <n v="17087"/>
    <s v="Completed"/>
    <n v="0"/>
    <n v="0"/>
    <n v="2212.7199999999998"/>
    <n v="258.31999999999903"/>
    <x v="14139"/>
    <s v="2024-05"/>
    <s v="2024Q2"/>
    <n v="20"/>
    <x v="0"/>
    <n v="20.46"/>
  </r>
  <r>
    <n v="15141"/>
    <d v="2024-05-15T19:00:00"/>
    <x v="0"/>
    <s v="Team B"/>
    <s v="Sales"/>
    <n v="2565.5500000000002"/>
    <n v="1569.27"/>
    <n v="9"/>
    <n v="195"/>
    <n v="13431"/>
    <s v="Delayed"/>
    <n v="1"/>
    <n v="0"/>
    <n v="2565.5500000000002"/>
    <n v="996.28"/>
    <x v="14140"/>
    <s v="2024-05"/>
    <s v="2024Q2"/>
    <n v="20"/>
    <x v="1"/>
    <n v="21.67"/>
  </r>
  <r>
    <n v="15142"/>
    <d v="2024-05-15T19:51:00"/>
    <x v="2"/>
    <s v="Team B"/>
    <s v="Operations"/>
    <n v="3684.17"/>
    <n v="2065.17"/>
    <n v="0.72"/>
    <n v="156"/>
    <n v="17212"/>
    <s v="Delayed"/>
    <n v="0"/>
    <n v="0"/>
    <n v="3684.17"/>
    <n v="1619"/>
    <x v="14141"/>
    <s v="2024-05"/>
    <s v="2024Q2"/>
    <n v="20"/>
    <x v="1"/>
    <n v="216.67"/>
  </r>
  <r>
    <n v="15143"/>
    <d v="2024-05-15T20:42:00"/>
    <x v="3"/>
    <s v="Team A"/>
    <s v="Finance"/>
    <n v="3445.19"/>
    <n v="2092.6999999999998"/>
    <n v="3.02"/>
    <n v="175"/>
    <n v="27755"/>
    <s v="Pending"/>
    <n v="0"/>
    <n v="0"/>
    <n v="3445.19"/>
    <n v="1352.49"/>
    <x v="14142"/>
    <s v="2024-05"/>
    <s v="2024Q2"/>
    <n v="20"/>
    <x v="0"/>
    <n v="57.95"/>
  </r>
  <r>
    <n v="15144"/>
    <d v="2024-05-15T21:33:00"/>
    <x v="3"/>
    <s v="Team B"/>
    <s v="Operations"/>
    <n v="2496.9699999999998"/>
    <n v="1647.18"/>
    <n v="0.57999999999999996"/>
    <n v="174"/>
    <n v="48145"/>
    <s v="Completed"/>
    <n v="0"/>
    <n v="0"/>
    <n v="2496.9699999999998"/>
    <n v="849.78999999999905"/>
    <x v="14143"/>
    <s v="2024-05"/>
    <s v="2024Q2"/>
    <n v="20"/>
    <x v="0"/>
    <n v="300"/>
  </r>
  <r>
    <n v="15145"/>
    <d v="2024-05-15T22:24:00"/>
    <x v="3"/>
    <s v="Team A"/>
    <s v="Finance"/>
    <n v="1580.85"/>
    <n v="1701"/>
    <n v="4.8"/>
    <n v="43"/>
    <n v="40370"/>
    <s v="Completed"/>
    <n v="1"/>
    <n v="0"/>
    <n v="1580.85"/>
    <n v="-120.15"/>
    <x v="14144"/>
    <s v="2024-05"/>
    <s v="2024Q2"/>
    <n v="20"/>
    <x v="0"/>
    <n v="8.9600000000000009"/>
  </r>
  <r>
    <n v="15146"/>
    <d v="2024-05-15T23:15:00"/>
    <x v="3"/>
    <s v="Team E"/>
    <s v="Operations"/>
    <n v="3728.45"/>
    <n v="1868.62"/>
    <n v="9.3699999999999992"/>
    <n v="45"/>
    <n v="29111"/>
    <s v="Cancelled"/>
    <n v="0"/>
    <n v="0"/>
    <n v="3728.45"/>
    <n v="1859.83"/>
    <x v="14145"/>
    <s v="2024-05"/>
    <s v="2024Q2"/>
    <n v="20"/>
    <x v="0"/>
    <n v="4.8"/>
  </r>
  <r>
    <n v="15147"/>
    <d v="2024-05-16T00:06:00"/>
    <x v="3"/>
    <s v="Team D"/>
    <s v="Operations"/>
    <n v="2765.11"/>
    <n v="2222.1999999999998"/>
    <n v="1.32"/>
    <n v="80"/>
    <n v="70949"/>
    <s v="Completed"/>
    <n v="0"/>
    <n v="0"/>
    <n v="2765.11"/>
    <n v="542.91"/>
    <x v="14146"/>
    <s v="2024-05"/>
    <s v="2024Q2"/>
    <n v="20"/>
    <x v="0"/>
    <n v="60.61"/>
  </r>
  <r>
    <n v="15148"/>
    <d v="2024-05-16T00:57:00"/>
    <x v="0"/>
    <s v="Team D"/>
    <s v="Finance"/>
    <n v="2154.69"/>
    <n v="1373.09"/>
    <n v="1.1000000000000001"/>
    <n v="148"/>
    <n v="30684"/>
    <s v="Pending"/>
    <n v="0"/>
    <n v="0"/>
    <n v="2154.69"/>
    <n v="781.6"/>
    <x v="14147"/>
    <s v="2024-05"/>
    <s v="2024Q2"/>
    <n v="20"/>
    <x v="0"/>
    <n v="134.55000000000001"/>
  </r>
  <r>
    <n v="15149"/>
    <d v="2024-05-16T01:48:00"/>
    <x v="4"/>
    <s v="Team C"/>
    <s v="HR"/>
    <n v="3281.63"/>
    <n v="2394.0300000000002"/>
    <n v="0.7"/>
    <n v="194"/>
    <n v="47742"/>
    <s v="Completed"/>
    <n v="1"/>
    <n v="0"/>
    <n v="3281.63"/>
    <n v="887.599999999999"/>
    <x v="14148"/>
    <s v="2024-05"/>
    <s v="2024Q2"/>
    <n v="20"/>
    <x v="0"/>
    <n v="277.14"/>
  </r>
  <r>
    <n v="15150"/>
    <d v="2024-05-16T02:39:00"/>
    <x v="4"/>
    <s v="Team C"/>
    <s v="HR"/>
    <n v="2767.5"/>
    <n v="1591.55"/>
    <n v="4.01"/>
    <n v="34"/>
    <n v="24444"/>
    <s v="Cancelled"/>
    <n v="0"/>
    <n v="0"/>
    <n v="2767.5"/>
    <n v="1175.95"/>
    <x v="14149"/>
    <s v="2024-05"/>
    <s v="2024Q2"/>
    <n v="20"/>
    <x v="0"/>
    <n v="8.48"/>
  </r>
  <r>
    <n v="15151"/>
    <d v="2024-05-16T03:30:00"/>
    <x v="3"/>
    <s v="Team C"/>
    <s v="HR"/>
    <n v="3416.13"/>
    <n v="1886.82"/>
    <n v="0.32"/>
    <n v="120"/>
    <n v="89586"/>
    <s v="Cancelled"/>
    <n v="0"/>
    <n v="0"/>
    <n v="3416.13"/>
    <n v="1529.31"/>
    <x v="14150"/>
    <s v="2024-05"/>
    <s v="2024Q2"/>
    <n v="20"/>
    <x v="0"/>
    <n v="375"/>
  </r>
  <r>
    <n v="15152"/>
    <d v="2024-05-16T04:21:00"/>
    <x v="1"/>
    <s v="Team D"/>
    <s v="HR"/>
    <n v="3732.8"/>
    <n v="1210.28"/>
    <n v="1.83"/>
    <n v="49"/>
    <n v="69850"/>
    <s v="Cancelled"/>
    <n v="0"/>
    <n v="0"/>
    <n v="3732.8"/>
    <n v="2522.52"/>
    <x v="14151"/>
    <s v="2024-05"/>
    <s v="2024Q2"/>
    <n v="20"/>
    <x v="0"/>
    <n v="26.78"/>
  </r>
  <r>
    <n v="15153"/>
    <d v="2024-05-16T05:12:00"/>
    <x v="0"/>
    <s v="Team B"/>
    <s v="Operations"/>
    <n v="2021.67"/>
    <n v="1067.33"/>
    <n v="4.01"/>
    <n v="53"/>
    <n v="32405"/>
    <s v="Delayed"/>
    <n v="0"/>
    <n v="0"/>
    <n v="2021.67"/>
    <n v="954.34"/>
    <x v="14152"/>
    <s v="2024-05"/>
    <s v="2024Q2"/>
    <n v="20"/>
    <x v="1"/>
    <n v="13.22"/>
  </r>
  <r>
    <n v="15154"/>
    <d v="2024-05-16T06:03:00"/>
    <x v="4"/>
    <s v="Team A"/>
    <s v="Operations"/>
    <n v="3853.41"/>
    <n v="1504.13"/>
    <n v="3.66"/>
    <n v="37"/>
    <n v="89901"/>
    <s v="Completed"/>
    <n v="0"/>
    <n v="0"/>
    <n v="3853.41"/>
    <n v="2349.2799999999902"/>
    <x v="14153"/>
    <s v="2024-05"/>
    <s v="2024Q2"/>
    <n v="20"/>
    <x v="0"/>
    <n v="10.11"/>
  </r>
  <r>
    <n v="15155"/>
    <d v="2024-05-16T06:54:00"/>
    <x v="2"/>
    <s v="Team D"/>
    <s v="Logistics"/>
    <n v="3675.47"/>
    <n v="1220.3800000000001"/>
    <n v="3.19"/>
    <n v="109"/>
    <n v="26128"/>
    <s v="Completed"/>
    <n v="0"/>
    <n v="0"/>
    <n v="3675.47"/>
    <n v="2455.0899999999901"/>
    <x v="14154"/>
    <s v="2024-05"/>
    <s v="2024Q2"/>
    <n v="20"/>
    <x v="0"/>
    <n v="34.17"/>
  </r>
  <r>
    <n v="15156"/>
    <d v="2024-05-16T07:45:00"/>
    <x v="2"/>
    <s v="Team C"/>
    <s v="Sales"/>
    <n v="3140.8"/>
    <n v="1423.1"/>
    <n v="0.41"/>
    <n v="39"/>
    <n v="34036"/>
    <s v="Pending"/>
    <n v="0"/>
    <n v="0"/>
    <n v="3140.8"/>
    <n v="1717.7"/>
    <x v="14155"/>
    <s v="2024-05"/>
    <s v="2024Q2"/>
    <n v="20"/>
    <x v="0"/>
    <n v="95.12"/>
  </r>
  <r>
    <n v="15157"/>
    <d v="2024-05-16T08:36:00"/>
    <x v="1"/>
    <s v="Team C"/>
    <s v="Logistics"/>
    <n v="3145.9"/>
    <n v="1833.68"/>
    <n v="4.66"/>
    <n v="73"/>
    <n v="89212"/>
    <s v="Cancelled"/>
    <n v="0"/>
    <n v="0"/>
    <n v="3145.9"/>
    <n v="1312.22"/>
    <x v="14156"/>
    <s v="2024-05"/>
    <s v="2024Q2"/>
    <n v="20"/>
    <x v="0"/>
    <n v="15.67"/>
  </r>
  <r>
    <n v="15158"/>
    <d v="2024-05-16T09:27:00"/>
    <x v="3"/>
    <s v="Team B"/>
    <s v="Sales"/>
    <n v="3229.87"/>
    <n v="1922.24"/>
    <n v="1.1200000000000001"/>
    <n v="10"/>
    <n v="23140"/>
    <s v="Pending"/>
    <n v="1"/>
    <n v="0"/>
    <n v="3229.87"/>
    <n v="1307.6299999999901"/>
    <x v="14157"/>
    <s v="2024-05"/>
    <s v="2024Q2"/>
    <n v="20"/>
    <x v="0"/>
    <n v="8.93"/>
  </r>
  <r>
    <n v="15159"/>
    <d v="2024-05-16T10:18:00"/>
    <x v="1"/>
    <s v="Team C"/>
    <s v="Sales"/>
    <n v="2985.56"/>
    <n v="2997.45"/>
    <n v="4.2"/>
    <n v="28"/>
    <n v="77711"/>
    <s v="Completed"/>
    <n v="0"/>
    <n v="0"/>
    <n v="2985.56"/>
    <n v="-11.8899999999998"/>
    <x v="14158"/>
    <s v="2024-05"/>
    <s v="2024Q2"/>
    <n v="20"/>
    <x v="0"/>
    <n v="6.67"/>
  </r>
  <r>
    <n v="15160"/>
    <d v="2024-05-16T11:09:00"/>
    <x v="4"/>
    <s v="Team C"/>
    <s v="Operations"/>
    <n v="2147.29"/>
    <n v="2035.37"/>
    <n v="0.15"/>
    <n v="162"/>
    <n v="59660"/>
    <s v="Cancelled"/>
    <n v="0"/>
    <n v="0"/>
    <n v="2147.29"/>
    <n v="111.92"/>
    <x v="14159"/>
    <s v="2024-05"/>
    <s v="2024Q2"/>
    <n v="20"/>
    <x v="0"/>
    <n v="1080"/>
  </r>
  <r>
    <n v="15161"/>
    <d v="2024-05-16T12:00:00"/>
    <x v="4"/>
    <s v="Team A"/>
    <s v="HR"/>
    <n v="2411.92"/>
    <n v="2408.94"/>
    <n v="0.09"/>
    <n v="79"/>
    <n v="88653"/>
    <s v="Pending"/>
    <n v="0"/>
    <n v="0"/>
    <n v="2411.92"/>
    <n v="2.9800000000000102"/>
    <x v="14160"/>
    <s v="2024-05"/>
    <s v="2024Q2"/>
    <n v="20"/>
    <x v="0"/>
    <n v="877.78"/>
  </r>
  <r>
    <n v="15162"/>
    <d v="2024-05-16T12:51:00"/>
    <x v="4"/>
    <s v="Team B"/>
    <s v="Finance"/>
    <n v="2784.84"/>
    <n v="1675.56"/>
    <n v="2.27"/>
    <n v="41"/>
    <n v="18696"/>
    <s v="Escalated"/>
    <n v="0"/>
    <n v="0"/>
    <n v="2784.84"/>
    <n v="1109.28"/>
    <x v="14161"/>
    <s v="2024-05"/>
    <s v="2024Q2"/>
    <n v="20"/>
    <x v="0"/>
    <n v="18.059999999999999"/>
  </r>
  <r>
    <n v="15163"/>
    <d v="2024-05-16T13:42:00"/>
    <x v="2"/>
    <s v="Team E"/>
    <s v="Operations"/>
    <n v="4499.6099999999997"/>
    <n v="2141.73"/>
    <n v="10.220000000000001"/>
    <n v="65"/>
    <n v="97568"/>
    <s v="Pending"/>
    <n v="0"/>
    <n v="0"/>
    <n v="4499.6099999999997"/>
    <n v="2357.8799999999901"/>
    <x v="14162"/>
    <s v="2024-05"/>
    <s v="2024Q2"/>
    <n v="20"/>
    <x v="0"/>
    <n v="6.36"/>
  </r>
  <r>
    <n v="15164"/>
    <d v="2024-05-16T14:33:00"/>
    <x v="4"/>
    <s v="Team E"/>
    <s v="Finance"/>
    <n v="3187.47"/>
    <n v="1800.75"/>
    <n v="1.93"/>
    <n v="80"/>
    <n v="58411"/>
    <s v="Escalated"/>
    <n v="0"/>
    <n v="0"/>
    <n v="3187.47"/>
    <n v="1386.71999999999"/>
    <x v="14163"/>
    <s v="2024-05"/>
    <s v="2024Q2"/>
    <n v="20"/>
    <x v="0"/>
    <n v="41.45"/>
  </r>
  <r>
    <n v="15165"/>
    <d v="2024-05-16T15:24:00"/>
    <x v="3"/>
    <s v="Team C"/>
    <s v="Logistics"/>
    <n v="3306.79"/>
    <n v="1959.03"/>
    <n v="0.63"/>
    <n v="23"/>
    <n v="89225"/>
    <s v="Pending"/>
    <n v="0"/>
    <n v="0"/>
    <n v="3306.79"/>
    <n v="1347.76"/>
    <x v="14164"/>
    <s v="2024-05"/>
    <s v="2024Q2"/>
    <n v="20"/>
    <x v="0"/>
    <n v="36.51"/>
  </r>
  <r>
    <n v="15166"/>
    <d v="2024-05-16T16:15:00"/>
    <x v="3"/>
    <s v="Team C"/>
    <s v="HR"/>
    <n v="1677.13"/>
    <n v="1851.82"/>
    <n v="1.05"/>
    <n v="22"/>
    <n v="30894"/>
    <s v="Completed"/>
    <n v="0"/>
    <n v="0"/>
    <n v="1677.13"/>
    <n v="-174.689999999999"/>
    <x v="14165"/>
    <s v="2024-05"/>
    <s v="2024Q2"/>
    <n v="20"/>
    <x v="0"/>
    <n v="20.95"/>
  </r>
  <r>
    <n v="15167"/>
    <d v="2024-05-16T17:06:00"/>
    <x v="0"/>
    <s v="Team A"/>
    <s v="Logistics"/>
    <n v="4239.1499999999996"/>
    <n v="1949.65"/>
    <n v="16.38"/>
    <n v="94"/>
    <n v="62421"/>
    <s v="Completed"/>
    <n v="0"/>
    <n v="0"/>
    <n v="4239.1499999999996"/>
    <n v="2289.49999999999"/>
    <x v="14166"/>
    <s v="2024-05"/>
    <s v="2024Q2"/>
    <n v="20"/>
    <x v="0"/>
    <n v="5.74"/>
  </r>
  <r>
    <n v="15168"/>
    <d v="2024-05-16T17:57:00"/>
    <x v="1"/>
    <s v="Team E"/>
    <s v="HR"/>
    <n v="2536.4499999999998"/>
    <n v="2450.96"/>
    <n v="0.35"/>
    <n v="13"/>
    <n v="65819"/>
    <s v="Completed"/>
    <n v="0"/>
    <n v="0"/>
    <n v="2536.4499999999998"/>
    <n v="85.489999999999696"/>
    <x v="14167"/>
    <s v="2024-05"/>
    <s v="2024Q2"/>
    <n v="20"/>
    <x v="0"/>
    <n v="37.14"/>
  </r>
  <r>
    <n v="15169"/>
    <d v="2024-05-16T18:48:00"/>
    <x v="4"/>
    <s v="Team B"/>
    <s v="Operations"/>
    <n v="3300.8"/>
    <n v="3470.94"/>
    <n v="1.55"/>
    <n v="53"/>
    <n v="94549"/>
    <s v="Completed"/>
    <n v="0"/>
    <n v="0"/>
    <n v="3300.8"/>
    <n v="-170.13999999999899"/>
    <x v="14168"/>
    <s v="2024-05"/>
    <s v="2024Q2"/>
    <n v="20"/>
    <x v="0"/>
    <n v="34.19"/>
  </r>
  <r>
    <n v="15170"/>
    <d v="2024-05-16T19:39:00"/>
    <x v="0"/>
    <s v="Team B"/>
    <s v="Finance"/>
    <n v="2609.36"/>
    <n v="1918.4"/>
    <n v="4.7"/>
    <n v="28"/>
    <n v="55370"/>
    <s v="Pending"/>
    <n v="0"/>
    <n v="0"/>
    <n v="2609.36"/>
    <n v="690.96"/>
    <x v="14169"/>
    <s v="2024-05"/>
    <s v="2024Q2"/>
    <n v="20"/>
    <x v="0"/>
    <n v="5.96"/>
  </r>
  <r>
    <n v="15171"/>
    <d v="2024-05-16T20:30:00"/>
    <x v="2"/>
    <s v="Team D"/>
    <s v="HR"/>
    <n v="4099.93"/>
    <n v="1858.31"/>
    <n v="10.48"/>
    <n v="190"/>
    <n v="24666"/>
    <s v="Completed"/>
    <n v="0"/>
    <n v="0"/>
    <n v="4099.93"/>
    <n v="2241.62"/>
    <x v="14170"/>
    <s v="2024-05"/>
    <s v="2024Q2"/>
    <n v="20"/>
    <x v="0"/>
    <n v="18.13"/>
  </r>
  <r>
    <n v="15172"/>
    <d v="2024-05-16T21:21:00"/>
    <x v="4"/>
    <s v="Unassigned"/>
    <s v="Sales"/>
    <n v="5002.3900000000003"/>
    <n v="1374.6"/>
    <n v="6.83"/>
    <n v="150"/>
    <n v="70818"/>
    <s v="Completed"/>
    <n v="1"/>
    <n v="0"/>
    <n v="5002.3900000000003"/>
    <n v="3627.79"/>
    <x v="14171"/>
    <s v="2024-05"/>
    <s v="2024Q2"/>
    <n v="20"/>
    <x v="0"/>
    <n v="21.96"/>
  </r>
  <r>
    <n v="15173"/>
    <d v="2024-05-16T22:12:00"/>
    <x v="2"/>
    <s v="Team B"/>
    <s v="Operations"/>
    <n v="3583.36"/>
    <n v="1967.34"/>
    <n v="1"/>
    <n v="156"/>
    <n v="32624"/>
    <s v="Escalated"/>
    <n v="0"/>
    <n v="0"/>
    <n v="3583.36"/>
    <n v="1616.02"/>
    <x v="14172"/>
    <s v="2024-05"/>
    <s v="2024Q2"/>
    <n v="20"/>
    <x v="0"/>
    <n v="156"/>
  </r>
  <r>
    <n v="15174"/>
    <d v="2024-05-16T23:03:00"/>
    <x v="2"/>
    <s v="Team D"/>
    <s v="Operations"/>
    <n v="2427.62"/>
    <n v="2458.41"/>
    <n v="0.91"/>
    <n v="102"/>
    <n v="47708"/>
    <s v="Completed"/>
    <n v="0"/>
    <n v="0"/>
    <n v="2427.62"/>
    <n v="-30.7899999999999"/>
    <x v="14173"/>
    <s v="2024-05"/>
    <s v="2024Q2"/>
    <n v="20"/>
    <x v="0"/>
    <n v="112.09"/>
  </r>
  <r>
    <n v="15175"/>
    <d v="2024-05-16T23:54:00"/>
    <x v="1"/>
    <s v="Team A"/>
    <s v="HR"/>
    <n v="3317.68"/>
    <n v="1825.07"/>
    <n v="6.14"/>
    <n v="96"/>
    <n v="44847"/>
    <s v="Completed"/>
    <n v="0"/>
    <n v="0"/>
    <n v="3317.68"/>
    <n v="1492.61"/>
    <x v="14174"/>
    <s v="2024-05"/>
    <s v="2024Q2"/>
    <n v="20"/>
    <x v="0"/>
    <n v="15.64"/>
  </r>
  <r>
    <n v="15176"/>
    <d v="2024-05-17T00:45:00"/>
    <x v="1"/>
    <s v="Team C"/>
    <s v="HR"/>
    <n v="3124.22"/>
    <n v="1849.39"/>
    <n v="4.1100000000000003"/>
    <n v="191"/>
    <n v="40175"/>
    <s v="Delayed"/>
    <n v="1"/>
    <n v="0"/>
    <n v="3124.22"/>
    <n v="1274.8299999999899"/>
    <x v="14175"/>
    <s v="2024-05"/>
    <s v="2024Q2"/>
    <n v="20"/>
    <x v="1"/>
    <n v="46.47"/>
  </r>
  <r>
    <n v="15177"/>
    <d v="2024-05-17T01:36:00"/>
    <x v="0"/>
    <s v="Team B"/>
    <s v="Logistics"/>
    <n v="15343.92"/>
    <n v="1500.7"/>
    <n v="1.17"/>
    <n v="79"/>
    <n v="50335"/>
    <s v="Cancelled"/>
    <n v="0"/>
    <n v="1"/>
    <n v="5415.6049999999996"/>
    <n v="3914.9050000000002"/>
    <x v="14176"/>
    <s v="2024-05"/>
    <s v="2024Q2"/>
    <n v="20"/>
    <x v="0"/>
    <n v="67.52"/>
  </r>
  <r>
    <n v="15178"/>
    <d v="2024-05-17T02:27:00"/>
    <x v="3"/>
    <s v="Team E"/>
    <s v="Operations"/>
    <n v="2709.56"/>
    <n v="2415.23"/>
    <n v="17.13"/>
    <n v="79"/>
    <n v="72217"/>
    <s v="Cancelled"/>
    <n v="0"/>
    <n v="0"/>
    <n v="2709.56"/>
    <n v="294.32999999999902"/>
    <x v="14177"/>
    <s v="2024-05"/>
    <s v="2024Q2"/>
    <n v="20"/>
    <x v="0"/>
    <n v="4.6100000000000003"/>
  </r>
  <r>
    <n v="15179"/>
    <d v="2024-05-17T03:18:00"/>
    <x v="4"/>
    <s v="Team E"/>
    <s v="Sales"/>
    <n v="1924.92"/>
    <n v="1606.23"/>
    <n v="3.28"/>
    <n v="114"/>
    <n v="97850"/>
    <s v="Pending"/>
    <n v="0"/>
    <n v="0"/>
    <n v="1924.92"/>
    <n v="318.69"/>
    <x v="14178"/>
    <s v="2024-05"/>
    <s v="2024Q2"/>
    <n v="20"/>
    <x v="0"/>
    <n v="34.76"/>
  </r>
  <r>
    <n v="15180"/>
    <d v="2024-05-17T04:09:00"/>
    <x v="0"/>
    <s v="Team B"/>
    <s v="Finance"/>
    <n v="2369.41"/>
    <n v="1772.01"/>
    <n v="2.77"/>
    <n v="74"/>
    <n v="60924"/>
    <s v="Delayed"/>
    <n v="0"/>
    <n v="0"/>
    <n v="2369.41"/>
    <n v="597.39999999999895"/>
    <x v="14179"/>
    <s v="2024-05"/>
    <s v="2024Q2"/>
    <n v="20"/>
    <x v="1"/>
    <n v="26.71"/>
  </r>
  <r>
    <n v="15181"/>
    <d v="2024-05-17T05:00:00"/>
    <x v="4"/>
    <s v="Team D"/>
    <s v="Sales"/>
    <n v="2436.85"/>
    <n v="2048"/>
    <n v="0.38"/>
    <n v="39"/>
    <n v="40364"/>
    <s v="Cancelled"/>
    <n v="0"/>
    <n v="0"/>
    <n v="2436.85"/>
    <n v="388.849999999999"/>
    <x v="14180"/>
    <s v="2024-05"/>
    <s v="2024Q2"/>
    <n v="20"/>
    <x v="0"/>
    <n v="102.63"/>
  </r>
  <r>
    <n v="15182"/>
    <d v="2024-05-17T05:51:00"/>
    <x v="0"/>
    <s v="Team D"/>
    <s v="Finance"/>
    <n v="2034.63"/>
    <n v="1499.15"/>
    <n v="4.8499999999999996"/>
    <n v="62"/>
    <n v="67968"/>
    <s v="Completed"/>
    <n v="0"/>
    <n v="0"/>
    <n v="2034.63"/>
    <n v="535.48"/>
    <x v="14181"/>
    <s v="2024-05"/>
    <s v="2024Q2"/>
    <n v="20"/>
    <x v="0"/>
    <n v="12.78"/>
  </r>
  <r>
    <n v="15183"/>
    <d v="2024-05-17T06:42:00"/>
    <x v="1"/>
    <s v="Team B"/>
    <s v="Logistics"/>
    <n v="3671.8"/>
    <n v="1376.36"/>
    <n v="1.23"/>
    <n v="110"/>
    <n v="90248"/>
    <s v="Completed"/>
    <n v="0"/>
    <n v="0"/>
    <n v="3671.8"/>
    <n v="2295.44"/>
    <x v="14182"/>
    <s v="2024-05"/>
    <s v="2024Q2"/>
    <n v="20"/>
    <x v="0"/>
    <n v="89.43"/>
  </r>
  <r>
    <n v="15184"/>
    <d v="2024-05-17T07:33:00"/>
    <x v="0"/>
    <s v="Team B"/>
    <s v="HR"/>
    <n v="2832.08"/>
    <n v="2176.69"/>
    <n v="0.02"/>
    <n v="54"/>
    <n v="20548"/>
    <s v="Completed"/>
    <n v="0"/>
    <n v="0"/>
    <n v="2832.08"/>
    <n v="655.38999999999896"/>
    <x v="14183"/>
    <s v="2024-05"/>
    <s v="2024Q2"/>
    <n v="20"/>
    <x v="0"/>
    <n v="2700"/>
  </r>
  <r>
    <n v="15185"/>
    <d v="2024-05-17T08:24:00"/>
    <x v="3"/>
    <s v="Team B"/>
    <s v="Finance"/>
    <n v="4305.4399999999996"/>
    <n v="1340.72"/>
    <n v="1.24"/>
    <n v="133"/>
    <n v="96316"/>
    <s v="Completed"/>
    <n v="1"/>
    <n v="0"/>
    <n v="4305.4399999999996"/>
    <n v="2964.7199999999898"/>
    <x v="14184"/>
    <s v="2024-05"/>
    <s v="2024Q2"/>
    <n v="20"/>
    <x v="0"/>
    <n v="107.26"/>
  </r>
  <r>
    <n v="15186"/>
    <d v="2024-05-17T09:15:00"/>
    <x v="0"/>
    <s v="Team A"/>
    <s v="Sales"/>
    <n v="3790.89"/>
    <n v="697.9"/>
    <n v="3.86"/>
    <n v="196"/>
    <n v="80865"/>
    <s v="Completed"/>
    <n v="0"/>
    <n v="0"/>
    <n v="3790.89"/>
    <n v="3092.99"/>
    <x v="14185"/>
    <s v="2024-05"/>
    <s v="2024Q2"/>
    <n v="20"/>
    <x v="0"/>
    <n v="50.78"/>
  </r>
  <r>
    <n v="15187"/>
    <d v="2024-05-17T10:06:00"/>
    <x v="3"/>
    <s v="Team E"/>
    <s v="HR"/>
    <n v="2628.57"/>
    <n v="1125.3399999999999"/>
    <n v="7.21"/>
    <n v="198"/>
    <n v="14687"/>
    <s v="Completed"/>
    <n v="0"/>
    <n v="0"/>
    <n v="2628.57"/>
    <n v="1503.23"/>
    <x v="14186"/>
    <s v="2024-05"/>
    <s v="2024Q2"/>
    <n v="20"/>
    <x v="0"/>
    <n v="27.46"/>
  </r>
  <r>
    <n v="15188"/>
    <d v="2024-05-17T10:57:00"/>
    <x v="1"/>
    <s v="Team A"/>
    <s v="Sales"/>
    <n v="2672.45"/>
    <n v="1550.1"/>
    <n v="0.11"/>
    <n v="37"/>
    <n v="88908"/>
    <s v="Delayed"/>
    <n v="0"/>
    <n v="0"/>
    <n v="2672.45"/>
    <n v="1122.3499999999999"/>
    <x v="14187"/>
    <s v="2024-05"/>
    <s v="2024Q2"/>
    <n v="20"/>
    <x v="1"/>
    <n v="336.36"/>
  </r>
  <r>
    <n v="15189"/>
    <d v="2024-05-17T11:48:00"/>
    <x v="0"/>
    <s v="Team A"/>
    <s v="Logistics"/>
    <n v="4568.08"/>
    <n v="1092.46"/>
    <n v="3.44"/>
    <n v="134"/>
    <n v="79164"/>
    <s v="Completed"/>
    <n v="0"/>
    <n v="0"/>
    <n v="4568.08"/>
    <n v="3475.62"/>
    <x v="14188"/>
    <s v="2024-05"/>
    <s v="2024Q2"/>
    <n v="20"/>
    <x v="0"/>
    <n v="38.950000000000003"/>
  </r>
  <r>
    <n v="15190"/>
    <d v="2024-05-17T12:39:00"/>
    <x v="3"/>
    <s v="Team C"/>
    <s v="Logistics"/>
    <n v="2725.96"/>
    <n v="1095.32"/>
    <n v="2.82"/>
    <n v="74"/>
    <n v="78369"/>
    <s v="Cancelled"/>
    <n v="1"/>
    <n v="0"/>
    <n v="2725.96"/>
    <n v="1630.64"/>
    <x v="14189"/>
    <s v="2024-05"/>
    <s v="2024Q2"/>
    <n v="20"/>
    <x v="0"/>
    <n v="26.24"/>
  </r>
  <r>
    <n v="15191"/>
    <d v="2024-05-17T13:30:00"/>
    <x v="0"/>
    <s v="Team A"/>
    <s v="Sales"/>
    <n v="3138.84"/>
    <n v="1751.28"/>
    <n v="2.68"/>
    <n v="153"/>
    <n v="10785"/>
    <s v="Completed"/>
    <n v="0"/>
    <n v="0"/>
    <n v="3138.84"/>
    <n v="1387.56"/>
    <x v="14190"/>
    <s v="2024-05"/>
    <s v="2024Q2"/>
    <n v="20"/>
    <x v="0"/>
    <n v="57.09"/>
  </r>
  <r>
    <n v="15192"/>
    <d v="2024-05-17T14:21:00"/>
    <x v="4"/>
    <s v="Team E"/>
    <s v="Sales"/>
    <n v="3207.36"/>
    <n v="2094.84"/>
    <n v="0.62"/>
    <n v="135"/>
    <n v="92155"/>
    <s v="Pending"/>
    <n v="0"/>
    <n v="0"/>
    <n v="3207.36"/>
    <n v="1112.52"/>
    <x v="14191"/>
    <s v="2024-05"/>
    <s v="2024Q2"/>
    <n v="20"/>
    <x v="0"/>
    <n v="217.74"/>
  </r>
  <r>
    <n v="15193"/>
    <d v="2024-05-17T15:12:00"/>
    <x v="3"/>
    <s v="Team D"/>
    <s v="Sales"/>
    <n v="4713.29"/>
    <n v="1324.87"/>
    <n v="4.33"/>
    <n v="124"/>
    <n v="27592"/>
    <s v="Completed"/>
    <n v="0"/>
    <n v="0"/>
    <n v="4713.29"/>
    <n v="3388.42"/>
    <x v="14192"/>
    <s v="2024-05"/>
    <s v="2024Q2"/>
    <n v="20"/>
    <x v="0"/>
    <n v="28.64"/>
  </r>
  <r>
    <n v="15194"/>
    <d v="2024-05-17T16:03:00"/>
    <x v="2"/>
    <s v="Team E"/>
    <s v="Finance"/>
    <n v="1993.55"/>
    <n v="1710.86"/>
    <n v="0.46"/>
    <n v="162"/>
    <n v="50871"/>
    <s v="Completed"/>
    <n v="0"/>
    <n v="0"/>
    <n v="1993.55"/>
    <n v="282.69"/>
    <x v="14193"/>
    <s v="2024-05"/>
    <s v="2024Q2"/>
    <n v="20"/>
    <x v="0"/>
    <n v="352.17"/>
  </r>
  <r>
    <n v="15195"/>
    <d v="2024-05-17T16:54:00"/>
    <x v="4"/>
    <s v="Team B"/>
    <s v="Operations"/>
    <n v="4086.29"/>
    <n v="1611.54"/>
    <n v="2.25"/>
    <n v="32"/>
    <n v="85608"/>
    <s v="Completed"/>
    <n v="0"/>
    <n v="0"/>
    <n v="4086.29"/>
    <n v="2474.75"/>
    <x v="14194"/>
    <s v="2024-05"/>
    <s v="2024Q2"/>
    <n v="20"/>
    <x v="0"/>
    <n v="14.22"/>
  </r>
  <r>
    <n v="15196"/>
    <d v="2024-05-17T17:45:00"/>
    <x v="4"/>
    <s v="Team B"/>
    <s v="Operations"/>
    <n v="3269.06"/>
    <n v="1907.14"/>
    <n v="0.76"/>
    <n v="8"/>
    <n v="67751"/>
    <s v="Pending"/>
    <n v="0"/>
    <n v="0"/>
    <n v="3269.06"/>
    <n v="1361.9199999999901"/>
    <x v="14195"/>
    <s v="2024-05"/>
    <s v="2024Q2"/>
    <n v="20"/>
    <x v="0"/>
    <n v="10.53"/>
  </r>
  <r>
    <n v="15197"/>
    <d v="2024-05-17T18:36:00"/>
    <x v="4"/>
    <s v="Unassigned"/>
    <s v="Operations"/>
    <n v="3660.36"/>
    <n v="2052.73"/>
    <n v="3.82"/>
    <n v="120"/>
    <n v="82049"/>
    <s v="Completed"/>
    <n v="0"/>
    <n v="0"/>
    <n v="3660.36"/>
    <n v="1607.63"/>
    <x v="14196"/>
    <s v="2024-05"/>
    <s v="2024Q2"/>
    <n v="20"/>
    <x v="0"/>
    <n v="31.41"/>
  </r>
  <r>
    <n v="15198"/>
    <d v="2024-05-17T19:27:00"/>
    <x v="2"/>
    <s v="Team A"/>
    <s v="Finance"/>
    <n v="2434.9299999999998"/>
    <n v="1334.3"/>
    <n v="8.2799999999999994"/>
    <n v="7"/>
    <n v="60617"/>
    <s v="Completed"/>
    <n v="1"/>
    <n v="0"/>
    <n v="2434.9299999999998"/>
    <n v="1100.6299999999901"/>
    <x v="14197"/>
    <s v="2024-05"/>
    <s v="2024Q2"/>
    <n v="20"/>
    <x v="0"/>
    <n v="0.85"/>
  </r>
  <r>
    <n v="15199"/>
    <d v="2024-05-17T20:18:00"/>
    <x v="2"/>
    <s v="Team C"/>
    <s v="Operations"/>
    <n v="3746.8"/>
    <n v="1007.7"/>
    <n v="3.71"/>
    <n v="95"/>
    <n v="19025"/>
    <s v="Completed"/>
    <n v="0"/>
    <n v="0"/>
    <n v="3746.8"/>
    <n v="2739.1"/>
    <x v="14198"/>
    <s v="2024-05"/>
    <s v="2024Q2"/>
    <n v="20"/>
    <x v="0"/>
    <n v="25.61"/>
  </r>
  <r>
    <n v="15200"/>
    <d v="2024-05-17T21:09:00"/>
    <x v="3"/>
    <s v="Team D"/>
    <s v="Operations"/>
    <n v="2793.86"/>
    <n v="1223.8499999999999"/>
    <n v="2.21"/>
    <n v="26"/>
    <n v="13609"/>
    <s v="Completed"/>
    <n v="0"/>
    <n v="0"/>
    <n v="2793.86"/>
    <n v="1570.01"/>
    <x v="14199"/>
    <s v="2024-05"/>
    <s v="2024Q2"/>
    <n v="20"/>
    <x v="0"/>
    <n v="11.76"/>
  </r>
  <r>
    <n v="15201"/>
    <d v="2024-05-17T22:00:00"/>
    <x v="3"/>
    <s v="Team A"/>
    <s v="Operations"/>
    <n v="2958.33"/>
    <n v="2343.8200000000002"/>
    <n v="8.3000000000000007"/>
    <n v="161"/>
    <n v="36277"/>
    <s v="Completed"/>
    <n v="0"/>
    <n v="0"/>
    <n v="2958.33"/>
    <n v="614.50999999999897"/>
    <x v="14200"/>
    <s v="2024-05"/>
    <s v="2024Q2"/>
    <n v="20"/>
    <x v="0"/>
    <n v="19.399999999999999"/>
  </r>
  <r>
    <n v="15202"/>
    <d v="2024-05-17T22:51:00"/>
    <x v="1"/>
    <s v="Team B"/>
    <s v="Sales"/>
    <n v="3515.78"/>
    <n v="2556.67"/>
    <n v="2.8"/>
    <n v="94"/>
    <n v="11535"/>
    <s v="Completed"/>
    <n v="0"/>
    <n v="0"/>
    <n v="3515.78"/>
    <n v="959.11"/>
    <x v="14201"/>
    <s v="2024-05"/>
    <s v="2024Q2"/>
    <n v="20"/>
    <x v="0"/>
    <n v="33.57"/>
  </r>
  <r>
    <n v="15203"/>
    <d v="2024-05-17T23:42:00"/>
    <x v="2"/>
    <s v="Team E"/>
    <s v="Finance"/>
    <n v="3214.63"/>
    <n v="1048.46"/>
    <n v="5.75"/>
    <n v="66"/>
    <n v="28990"/>
    <s v="Delayed"/>
    <n v="0"/>
    <n v="0"/>
    <n v="3214.63"/>
    <n v="2166.17"/>
    <x v="14202"/>
    <s v="2024-05"/>
    <s v="2024Q2"/>
    <n v="20"/>
    <x v="1"/>
    <n v="11.48"/>
  </r>
  <r>
    <n v="15204"/>
    <d v="2024-05-18T00:33:00"/>
    <x v="2"/>
    <s v="Team B"/>
    <s v="Sales"/>
    <n v="1477.9"/>
    <n v="1983.84"/>
    <n v="0.89"/>
    <n v="184"/>
    <n v="31713"/>
    <s v="Completed"/>
    <n v="0"/>
    <n v="0"/>
    <n v="1477.9"/>
    <n v="-505.93999999999897"/>
    <x v="14203"/>
    <s v="2024-05"/>
    <s v="2024Q2"/>
    <n v="20"/>
    <x v="0"/>
    <n v="206.74"/>
  </r>
  <r>
    <n v="15205"/>
    <d v="2024-05-18T01:24:00"/>
    <x v="2"/>
    <s v="Team E"/>
    <s v="Sales"/>
    <n v="3207.82"/>
    <n v="1101.49"/>
    <n v="1.24"/>
    <n v="168"/>
    <n v="80076"/>
    <s v="Cancelled"/>
    <n v="0"/>
    <n v="0"/>
    <n v="3207.82"/>
    <n v="2106.33"/>
    <x v="14204"/>
    <s v="2024-05"/>
    <s v="2024Q2"/>
    <n v="20"/>
    <x v="0"/>
    <n v="135.47999999999999"/>
  </r>
  <r>
    <n v="15206"/>
    <d v="2024-05-18T02:15:00"/>
    <x v="3"/>
    <s v="Team D"/>
    <s v="HR"/>
    <n v="2595.86"/>
    <n v="2477.3000000000002"/>
    <n v="1.1100000000000001"/>
    <n v="105"/>
    <n v="17079"/>
    <s v="Completed"/>
    <n v="0"/>
    <n v="0"/>
    <n v="2595.86"/>
    <n v="118.55999999999899"/>
    <x v="14205"/>
    <s v="2024-05"/>
    <s v="2024Q2"/>
    <n v="20"/>
    <x v="0"/>
    <n v="94.59"/>
  </r>
  <r>
    <n v="15207"/>
    <d v="2024-05-18T03:06:00"/>
    <x v="3"/>
    <s v="Team B"/>
    <s v="Finance"/>
    <n v="3840.47"/>
    <n v="1674.63"/>
    <n v="1.58"/>
    <n v="120"/>
    <n v="26113"/>
    <s v="Pending"/>
    <n v="0"/>
    <n v="0"/>
    <n v="3840.47"/>
    <n v="2165.8399999999901"/>
    <x v="14206"/>
    <s v="2024-05"/>
    <s v="2024Q2"/>
    <n v="20"/>
    <x v="0"/>
    <n v="75.95"/>
  </r>
  <r>
    <n v="15208"/>
    <d v="2024-05-18T03:57:00"/>
    <x v="1"/>
    <s v="Team D"/>
    <s v="Logistics"/>
    <n v="3354.57"/>
    <n v="2578.86"/>
    <n v="13.09"/>
    <n v="152"/>
    <n v="65828"/>
    <s v="Escalated"/>
    <n v="0"/>
    <n v="0"/>
    <n v="3354.57"/>
    <n v="775.71"/>
    <x v="14207"/>
    <s v="2024-05"/>
    <s v="2024Q2"/>
    <n v="20"/>
    <x v="0"/>
    <n v="11.61"/>
  </r>
  <r>
    <n v="15209"/>
    <d v="2024-05-18T04:48:00"/>
    <x v="1"/>
    <s v="Team B"/>
    <s v="Finance"/>
    <n v="2158.34"/>
    <n v="2272.84"/>
    <n v="8.1"/>
    <n v="61"/>
    <n v="90408"/>
    <s v="Pending"/>
    <n v="1"/>
    <n v="0"/>
    <n v="2158.34"/>
    <n v="-114.5"/>
    <x v="14208"/>
    <s v="2024-05"/>
    <s v="2024Q2"/>
    <n v="20"/>
    <x v="0"/>
    <n v="7.53"/>
  </r>
  <r>
    <n v="15210"/>
    <d v="2024-05-18T05:39:00"/>
    <x v="4"/>
    <s v="Team B"/>
    <s v="Operations"/>
    <n v="2662.45"/>
    <n v="1669.48"/>
    <n v="3.07"/>
    <n v="68"/>
    <n v="64350"/>
    <s v="Delayed"/>
    <n v="0"/>
    <n v="0"/>
    <n v="2662.45"/>
    <n v="992.969999999999"/>
    <x v="14209"/>
    <s v="2024-05"/>
    <s v="2024Q2"/>
    <n v="20"/>
    <x v="1"/>
    <n v="22.15"/>
  </r>
  <r>
    <n v="15211"/>
    <d v="2024-05-18T06:30:00"/>
    <x v="4"/>
    <s v="Team E"/>
    <s v="Logistics"/>
    <n v="4269.1000000000004"/>
    <n v="2261.21"/>
    <n v="4.9400000000000004"/>
    <n v="17"/>
    <n v="73721"/>
    <s v="Completed"/>
    <n v="0"/>
    <n v="0"/>
    <n v="4269.1000000000004"/>
    <n v="2007.89"/>
    <x v="14210"/>
    <s v="2024-05"/>
    <s v="2024Q2"/>
    <n v="20"/>
    <x v="0"/>
    <n v="3.44"/>
  </r>
  <r>
    <n v="15212"/>
    <d v="2024-05-18T07:21:00"/>
    <x v="1"/>
    <s v="Team C"/>
    <s v="Sales"/>
    <n v="3306.3"/>
    <n v="1596.72"/>
    <n v="2.78"/>
    <n v="64"/>
    <n v="54904"/>
    <s v="Pending"/>
    <n v="0"/>
    <n v="0"/>
    <n v="3306.3"/>
    <n v="1709.58"/>
    <x v="14211"/>
    <s v="2024-05"/>
    <s v="2024Q2"/>
    <n v="20"/>
    <x v="0"/>
    <n v="23.02"/>
  </r>
  <r>
    <n v="15213"/>
    <d v="2024-05-18T08:12:00"/>
    <x v="0"/>
    <s v="Team E"/>
    <s v="Finance"/>
    <n v="4058.77"/>
    <n v="1613.65"/>
    <n v="8.5500000000000007"/>
    <n v="117"/>
    <n v="56190"/>
    <s v="Cancelled"/>
    <n v="0"/>
    <n v="0"/>
    <n v="4058.77"/>
    <n v="2445.12"/>
    <x v="14212"/>
    <s v="2024-05"/>
    <s v="2024Q2"/>
    <n v="20"/>
    <x v="0"/>
    <n v="13.68"/>
  </r>
  <r>
    <n v="15214"/>
    <d v="2024-05-18T09:03:00"/>
    <x v="1"/>
    <s v="Team A"/>
    <s v="Operations"/>
    <n v="3361.7"/>
    <n v="2022.59"/>
    <n v="0.33"/>
    <n v="93"/>
    <n v="65254"/>
    <s v="Cancelled"/>
    <n v="0"/>
    <n v="0"/>
    <n v="3361.7"/>
    <n v="1339.11"/>
    <x v="14213"/>
    <s v="2024-05"/>
    <s v="2024Q2"/>
    <n v="20"/>
    <x v="0"/>
    <n v="281.82"/>
  </r>
  <r>
    <n v="15215"/>
    <d v="2024-05-18T09:54:00"/>
    <x v="0"/>
    <s v="Team D"/>
    <s v="Logistics"/>
    <n v="3371.39"/>
    <n v="1560.2"/>
    <n v="8.0500000000000007"/>
    <n v="55"/>
    <n v="97326"/>
    <s v="Delayed"/>
    <n v="0"/>
    <n v="0"/>
    <n v="3371.39"/>
    <n v="1811.1899999999901"/>
    <x v="14214"/>
    <s v="2024-05"/>
    <s v="2024Q2"/>
    <n v="20"/>
    <x v="1"/>
    <n v="6.83"/>
  </r>
  <r>
    <n v="15216"/>
    <d v="2024-05-18T10:45:00"/>
    <x v="4"/>
    <s v="Team D"/>
    <s v="HR"/>
    <n v="3052.05"/>
    <n v="560"/>
    <n v="0.4"/>
    <n v="47"/>
    <n v="22271"/>
    <s v="Pending"/>
    <n v="0"/>
    <n v="0"/>
    <n v="3052.05"/>
    <n v="2492.0500000000002"/>
    <x v="14215"/>
    <s v="2024-05"/>
    <s v="2024Q2"/>
    <n v="20"/>
    <x v="0"/>
    <n v="117.5"/>
  </r>
  <r>
    <n v="15217"/>
    <d v="2024-05-18T11:36:00"/>
    <x v="4"/>
    <s v="Team C"/>
    <s v="HR"/>
    <n v="1823.99"/>
    <n v="1266.07"/>
    <n v="2.59"/>
    <n v="194"/>
    <n v="55097"/>
    <s v="Completed"/>
    <n v="0"/>
    <n v="0"/>
    <n v="1823.99"/>
    <n v="557.91999999999996"/>
    <x v="14216"/>
    <s v="2024-05"/>
    <s v="2024Q2"/>
    <n v="20"/>
    <x v="0"/>
    <n v="74.900000000000006"/>
  </r>
  <r>
    <n v="15218"/>
    <d v="2024-05-18T12:27:00"/>
    <x v="4"/>
    <s v="Unassigned"/>
    <s v="Finance"/>
    <n v="3583.03"/>
    <n v="1503.94"/>
    <n v="7.1"/>
    <n v="146"/>
    <n v="62199"/>
    <s v="Completed"/>
    <n v="1"/>
    <n v="0"/>
    <n v="3583.03"/>
    <n v="2079.09"/>
    <x v="14217"/>
    <s v="2024-05"/>
    <s v="2024Q2"/>
    <n v="20"/>
    <x v="0"/>
    <n v="20.56"/>
  </r>
  <r>
    <n v="15219"/>
    <d v="2024-05-18T13:18:00"/>
    <x v="4"/>
    <s v="Team D"/>
    <s v="HR"/>
    <n v="3484.12"/>
    <n v="1203.81"/>
    <n v="1.36"/>
    <n v="26"/>
    <n v="41627"/>
    <s v="Pending"/>
    <n v="0"/>
    <n v="0"/>
    <n v="3484.12"/>
    <n v="2280.31"/>
    <x v="14218"/>
    <s v="2024-05"/>
    <s v="2024Q2"/>
    <n v="20"/>
    <x v="0"/>
    <n v="19.12"/>
  </r>
  <r>
    <n v="15220"/>
    <d v="2024-05-18T14:09:00"/>
    <x v="3"/>
    <s v="Team C"/>
    <s v="Operations"/>
    <n v="3310.43"/>
    <n v="2242.5100000000002"/>
    <n v="0.48"/>
    <n v="75"/>
    <n v="84537"/>
    <s v="Completed"/>
    <n v="0"/>
    <n v="0"/>
    <n v="3310.43"/>
    <n v="1067.9199999999901"/>
    <x v="14219"/>
    <s v="2024-05"/>
    <s v="2024Q2"/>
    <n v="20"/>
    <x v="0"/>
    <n v="156.25"/>
  </r>
  <r>
    <n v="15221"/>
    <d v="2024-05-18T15:00:00"/>
    <x v="2"/>
    <s v="Team A"/>
    <s v="Logistics"/>
    <n v="3956.12"/>
    <n v="1125.77"/>
    <n v="1.71"/>
    <n v="94"/>
    <n v="42069"/>
    <s v="Completed"/>
    <n v="0"/>
    <n v="0"/>
    <n v="3956.12"/>
    <n v="2830.35"/>
    <x v="14220"/>
    <s v="2024-05"/>
    <s v="2024Q2"/>
    <n v="20"/>
    <x v="0"/>
    <n v="54.97"/>
  </r>
  <r>
    <n v="15222"/>
    <d v="2024-05-18T15:51:00"/>
    <x v="1"/>
    <s v="Team D"/>
    <s v="Finance"/>
    <n v="3913.19"/>
    <n v="1434.59"/>
    <n v="3.84"/>
    <n v="171"/>
    <n v="62756"/>
    <s v="Completed"/>
    <n v="0"/>
    <n v="0"/>
    <n v="3913.19"/>
    <n v="2478.6"/>
    <x v="14221"/>
    <s v="2024-05"/>
    <s v="2024Q2"/>
    <n v="20"/>
    <x v="0"/>
    <n v="44.53"/>
  </r>
  <r>
    <n v="15223"/>
    <d v="2024-05-18T16:42:00"/>
    <x v="0"/>
    <s v="Team A"/>
    <s v="Operations"/>
    <n v="2703.46"/>
    <n v="1648.55"/>
    <n v="3.03"/>
    <n v="191"/>
    <n v="86640"/>
    <s v="Completed"/>
    <n v="0"/>
    <n v="0"/>
    <n v="2703.46"/>
    <n v="1054.9100000000001"/>
    <x v="14222"/>
    <s v="2024-05"/>
    <s v="2024Q2"/>
    <n v="20"/>
    <x v="0"/>
    <n v="63.04"/>
  </r>
  <r>
    <n v="15224"/>
    <d v="2024-05-18T17:33:00"/>
    <x v="3"/>
    <s v="Team E"/>
    <s v="Finance"/>
    <n v="2400.12"/>
    <n v="1467.6"/>
    <n v="1.9"/>
    <n v="198"/>
    <n v="79723"/>
    <s v="Completed"/>
    <n v="0"/>
    <n v="0"/>
    <n v="2400.12"/>
    <n v="932.52"/>
    <x v="14223"/>
    <s v="2024-05"/>
    <s v="2024Q2"/>
    <n v="20"/>
    <x v="0"/>
    <n v="104.21"/>
  </r>
  <r>
    <n v="15225"/>
    <d v="2024-05-18T18:24:00"/>
    <x v="3"/>
    <s v="Team D"/>
    <s v="HR"/>
    <n v="3203.14"/>
    <n v="1056.33"/>
    <n v="0.28999999999999998"/>
    <n v="24"/>
    <n v="82152"/>
    <s v="Completed"/>
    <n v="0"/>
    <n v="0"/>
    <n v="3203.14"/>
    <n v="2146.81"/>
    <x v="14224"/>
    <s v="2024-05"/>
    <s v="2024Q2"/>
    <n v="20"/>
    <x v="0"/>
    <n v="82.76"/>
  </r>
  <r>
    <n v="15226"/>
    <d v="2024-05-18T19:15:00"/>
    <x v="3"/>
    <s v="Team D"/>
    <s v="Operations"/>
    <n v="4344.8900000000003"/>
    <n v="2015.12"/>
    <n v="3.49"/>
    <n v="111"/>
    <n v="73983"/>
    <s v="Completed"/>
    <n v="0"/>
    <n v="0"/>
    <n v="4344.8900000000003"/>
    <n v="2329.77"/>
    <x v="14225"/>
    <s v="2024-05"/>
    <s v="2024Q2"/>
    <n v="20"/>
    <x v="0"/>
    <n v="31.81"/>
  </r>
  <r>
    <n v="15227"/>
    <d v="2024-05-18T20:06:00"/>
    <x v="3"/>
    <s v="Team B"/>
    <s v="HR"/>
    <n v="3294.61"/>
    <n v="1618.34"/>
    <n v="0.4"/>
    <n v="161"/>
    <n v="75749"/>
    <s v="Completed"/>
    <n v="0"/>
    <n v="0"/>
    <n v="3294.61"/>
    <n v="1676.27"/>
    <x v="14226"/>
    <s v="2024-05"/>
    <s v="2024Q2"/>
    <n v="20"/>
    <x v="0"/>
    <n v="402.5"/>
  </r>
  <r>
    <n v="15228"/>
    <d v="2024-05-18T20:57:00"/>
    <x v="4"/>
    <s v="Team A"/>
    <s v="HR"/>
    <n v="3313.23"/>
    <n v="2521.61"/>
    <n v="6.09"/>
    <n v="193"/>
    <n v="86114"/>
    <s v="Completed"/>
    <n v="0"/>
    <n v="0"/>
    <n v="3313.23"/>
    <n v="791.61999999999898"/>
    <x v="14227"/>
    <s v="2024-05"/>
    <s v="2024Q2"/>
    <n v="20"/>
    <x v="0"/>
    <n v="31.69"/>
  </r>
  <r>
    <n v="15229"/>
    <d v="2024-05-18T21:48:00"/>
    <x v="4"/>
    <s v="Team E"/>
    <s v="Operations"/>
    <n v="2734.89"/>
    <n v="2045.77"/>
    <n v="7.14"/>
    <n v="64"/>
    <n v="75632"/>
    <s v="Completed"/>
    <n v="0"/>
    <n v="0"/>
    <n v="2734.89"/>
    <n v="689.11999999999898"/>
    <x v="14228"/>
    <s v="2024-05"/>
    <s v="2024Q2"/>
    <n v="20"/>
    <x v="0"/>
    <n v="8.9600000000000009"/>
  </r>
  <r>
    <n v="15230"/>
    <d v="2024-05-18T22:39:00"/>
    <x v="4"/>
    <s v="Team C"/>
    <s v="Logistics"/>
    <n v="2624.5"/>
    <n v="2374.1999999999998"/>
    <n v="1.02"/>
    <n v="24"/>
    <n v="90828"/>
    <s v="Completed"/>
    <n v="0"/>
    <n v="0"/>
    <n v="2624.5"/>
    <n v="250.3"/>
    <x v="14229"/>
    <s v="2024-05"/>
    <s v="2024Q2"/>
    <n v="20"/>
    <x v="0"/>
    <n v="23.53"/>
  </r>
  <r>
    <n v="15231"/>
    <d v="2024-05-18T23:30:00"/>
    <x v="4"/>
    <s v="Team E"/>
    <s v="Sales"/>
    <n v="3093.94"/>
    <n v="1536.82"/>
    <n v="0.6"/>
    <n v="193"/>
    <n v="12675"/>
    <s v="Completed"/>
    <n v="0"/>
    <n v="0"/>
    <n v="3093.94"/>
    <n v="1557.12"/>
    <x v="14230"/>
    <s v="2024-05"/>
    <s v="2024Q2"/>
    <n v="20"/>
    <x v="0"/>
    <n v="321.67"/>
  </r>
  <r>
    <n v="15232"/>
    <d v="2024-05-19T00:21:00"/>
    <x v="2"/>
    <s v="Team D"/>
    <s v="Logistics"/>
    <n v="3684.89"/>
    <n v="2190.71"/>
    <n v="12.05"/>
    <n v="109"/>
    <n v="83511"/>
    <s v="Completed"/>
    <n v="0"/>
    <n v="0"/>
    <n v="3684.89"/>
    <n v="1494.1799999999901"/>
    <x v="14231"/>
    <s v="2024-05"/>
    <s v="2024Q2"/>
    <n v="20"/>
    <x v="0"/>
    <n v="9.0500000000000007"/>
  </r>
  <r>
    <n v="15233"/>
    <d v="2024-05-19T01:12:00"/>
    <x v="4"/>
    <s v="Team A"/>
    <s v="Logistics"/>
    <n v="3201.52"/>
    <n v="2728.64"/>
    <n v="4.92"/>
    <n v="158"/>
    <n v="23901"/>
    <s v="Delayed"/>
    <n v="0"/>
    <n v="0"/>
    <n v="3201.52"/>
    <n v="472.88"/>
    <x v="14232"/>
    <s v="2024-05"/>
    <s v="2024Q2"/>
    <n v="20"/>
    <x v="1"/>
    <n v="32.11"/>
  </r>
  <r>
    <n v="15234"/>
    <d v="2024-05-19T02:03:00"/>
    <x v="1"/>
    <s v="Team D"/>
    <s v="Logistics"/>
    <n v="2281.61"/>
    <n v="1752.6"/>
    <n v="1.48"/>
    <n v="194"/>
    <n v="58438"/>
    <s v="Escalated"/>
    <n v="1"/>
    <n v="0"/>
    <n v="2281.61"/>
    <n v="529.01"/>
    <x v="14233"/>
    <s v="2024-05"/>
    <s v="2024Q2"/>
    <n v="20"/>
    <x v="0"/>
    <n v="131.08000000000001"/>
  </r>
  <r>
    <n v="15235"/>
    <d v="2024-05-19T02:54:00"/>
    <x v="1"/>
    <s v="Team C"/>
    <s v="Finance"/>
    <n v="3571.64"/>
    <n v="1344.38"/>
    <n v="14.58"/>
    <n v="193"/>
    <n v="15220"/>
    <s v="Completed"/>
    <n v="0"/>
    <n v="0"/>
    <n v="3571.64"/>
    <n v="2227.2599999999902"/>
    <x v="14234"/>
    <s v="2024-05"/>
    <s v="2024Q2"/>
    <n v="20"/>
    <x v="0"/>
    <n v="13.24"/>
  </r>
  <r>
    <n v="15236"/>
    <d v="2024-05-19T03:45:00"/>
    <x v="1"/>
    <s v="Team C"/>
    <s v="Sales"/>
    <n v="3177.61"/>
    <n v="1446.51"/>
    <n v="0.54"/>
    <n v="25"/>
    <n v="38010"/>
    <s v="Completed"/>
    <n v="0"/>
    <n v="0"/>
    <n v="3177.61"/>
    <n v="1731.1"/>
    <x v="14235"/>
    <s v="2024-05"/>
    <s v="2024Q2"/>
    <n v="20"/>
    <x v="0"/>
    <n v="46.3"/>
  </r>
  <r>
    <n v="15237"/>
    <d v="2024-05-19T04:36:00"/>
    <x v="1"/>
    <s v="Team D"/>
    <s v="Finance"/>
    <n v="2679.85"/>
    <n v="1688.6"/>
    <n v="12.93"/>
    <n v="117"/>
    <n v="44487"/>
    <s v="Completed"/>
    <n v="0"/>
    <n v="0"/>
    <n v="2679.85"/>
    <n v="991.25"/>
    <x v="14236"/>
    <s v="2024-05"/>
    <s v="2024Q2"/>
    <n v="20"/>
    <x v="0"/>
    <n v="9.0500000000000007"/>
  </r>
  <r>
    <n v="15238"/>
    <d v="2024-05-19T05:27:00"/>
    <x v="0"/>
    <s v="Team D"/>
    <s v="Finance"/>
    <n v="4864.76"/>
    <n v="2234.0100000000002"/>
    <n v="2.94"/>
    <n v="30"/>
    <n v="79062"/>
    <s v="Cancelled"/>
    <n v="0"/>
    <n v="0"/>
    <n v="4864.76"/>
    <n v="2630.75"/>
    <x v="14237"/>
    <s v="2024-05"/>
    <s v="2024Q2"/>
    <n v="20"/>
    <x v="0"/>
    <n v="10.199999999999999"/>
  </r>
  <r>
    <n v="15239"/>
    <d v="2024-05-19T06:18:00"/>
    <x v="3"/>
    <s v="Team D"/>
    <s v="HR"/>
    <n v="4287.26"/>
    <n v="809.77"/>
    <n v="17.920000000000002"/>
    <n v="159"/>
    <n v="79510"/>
    <s v="Completed"/>
    <n v="0"/>
    <n v="0"/>
    <n v="4287.26"/>
    <n v="3477.49"/>
    <x v="14238"/>
    <s v="2024-05"/>
    <s v="2024Q2"/>
    <n v="20"/>
    <x v="0"/>
    <n v="8.8699999999999992"/>
  </r>
  <r>
    <n v="15240"/>
    <d v="2024-05-19T07:09:00"/>
    <x v="4"/>
    <s v="Team A"/>
    <s v="Finance"/>
    <n v="1960.13"/>
    <n v="1383.75"/>
    <n v="1.46"/>
    <n v="8"/>
    <n v="90550"/>
    <s v="Completed"/>
    <n v="0"/>
    <n v="0"/>
    <n v="1960.13"/>
    <n v="576.38"/>
    <x v="14239"/>
    <s v="2024-05"/>
    <s v="2024Q2"/>
    <n v="20"/>
    <x v="0"/>
    <n v="5.48"/>
  </r>
  <r>
    <n v="15241"/>
    <d v="2024-05-19T08:00:00"/>
    <x v="2"/>
    <s v="Team B"/>
    <s v="Logistics"/>
    <n v="4821.41"/>
    <n v="1403.57"/>
    <n v="3.61"/>
    <n v="8"/>
    <n v="58791"/>
    <s v="Completed"/>
    <n v="0"/>
    <n v="0"/>
    <n v="4821.41"/>
    <n v="3417.84"/>
    <x v="14240"/>
    <s v="2024-05"/>
    <s v="2024Q2"/>
    <n v="20"/>
    <x v="0"/>
    <n v="2.2200000000000002"/>
  </r>
  <r>
    <n v="15242"/>
    <d v="2024-05-19T08:51:00"/>
    <x v="1"/>
    <s v="Team C"/>
    <s v="Logistics"/>
    <n v="3513.12"/>
    <n v="2113.6799999999998"/>
    <n v="1.2"/>
    <n v="155"/>
    <n v="58780"/>
    <s v="Completed"/>
    <n v="0"/>
    <n v="0"/>
    <n v="3513.12"/>
    <n v="1399.44"/>
    <x v="14241"/>
    <s v="2024-05"/>
    <s v="2024Q2"/>
    <n v="20"/>
    <x v="0"/>
    <n v="129.16999999999999"/>
  </r>
  <r>
    <n v="15243"/>
    <d v="2024-05-19T09:42:00"/>
    <x v="1"/>
    <s v="Team A"/>
    <s v="HR"/>
    <n v="3899.56"/>
    <n v="1982.66"/>
    <n v="1.47"/>
    <n v="192"/>
    <n v="18667"/>
    <s v="Completed"/>
    <n v="1"/>
    <n v="0"/>
    <n v="3899.56"/>
    <n v="1916.8999999999901"/>
    <x v="14242"/>
    <s v="2024-05"/>
    <s v="2024Q2"/>
    <n v="20"/>
    <x v="0"/>
    <n v="130.61000000000001"/>
  </r>
  <r>
    <n v="15244"/>
    <d v="2024-05-19T10:33:00"/>
    <x v="0"/>
    <s v="Team C"/>
    <s v="Sales"/>
    <n v="3284.38"/>
    <n v="1734.79"/>
    <n v="5.92"/>
    <n v="195"/>
    <n v="70403"/>
    <s v="Completed"/>
    <n v="0"/>
    <n v="0"/>
    <n v="3284.38"/>
    <n v="1549.59"/>
    <x v="14243"/>
    <s v="2024-05"/>
    <s v="2024Q2"/>
    <n v="20"/>
    <x v="0"/>
    <n v="32.94"/>
  </r>
  <r>
    <n v="15245"/>
    <d v="2024-05-19T11:24:00"/>
    <x v="2"/>
    <s v="Team D"/>
    <s v="Operations"/>
    <n v="3205.31"/>
    <n v="1815.16"/>
    <n v="17.29"/>
    <n v="153"/>
    <n v="63161"/>
    <s v="Completed"/>
    <n v="1"/>
    <n v="0"/>
    <n v="3205.31"/>
    <n v="1390.1499999999901"/>
    <x v="14244"/>
    <s v="2024-05"/>
    <s v="2024Q2"/>
    <n v="20"/>
    <x v="0"/>
    <n v="8.85"/>
  </r>
  <r>
    <n v="15246"/>
    <d v="2024-05-19T12:15:00"/>
    <x v="4"/>
    <s v="Team C"/>
    <s v="Operations"/>
    <n v="3156.11"/>
    <n v="2080.06"/>
    <n v="1.02"/>
    <n v="90"/>
    <n v="33224"/>
    <s v="Delayed"/>
    <n v="0"/>
    <n v="0"/>
    <n v="3156.11"/>
    <n v="1076.05"/>
    <x v="14245"/>
    <s v="2024-05"/>
    <s v="2024Q2"/>
    <n v="20"/>
    <x v="1"/>
    <n v="88.24"/>
  </r>
  <r>
    <n v="15247"/>
    <d v="2024-05-19T13:06:00"/>
    <x v="4"/>
    <s v="Team E"/>
    <s v="Sales"/>
    <n v="3442.46"/>
    <n v="1869.85"/>
    <n v="7.72"/>
    <n v="112"/>
    <n v="91662"/>
    <s v="Completed"/>
    <n v="0"/>
    <n v="0"/>
    <n v="3442.46"/>
    <n v="1572.61"/>
    <x v="14246"/>
    <s v="2024-05"/>
    <s v="2024Q2"/>
    <n v="20"/>
    <x v="0"/>
    <n v="14.51"/>
  </r>
  <r>
    <n v="15248"/>
    <d v="2024-05-19T13:57:00"/>
    <x v="2"/>
    <s v="Team C"/>
    <s v="Sales"/>
    <n v="2572.52"/>
    <n v="2385.6"/>
    <n v="4.01"/>
    <n v="132"/>
    <n v="20334"/>
    <s v="Completed"/>
    <n v="0"/>
    <n v="0"/>
    <n v="2572.52"/>
    <n v="186.92"/>
    <x v="14247"/>
    <s v="2024-05"/>
    <s v="2024Q2"/>
    <n v="20"/>
    <x v="0"/>
    <n v="32.92"/>
  </r>
  <r>
    <n v="15249"/>
    <d v="2024-05-19T14:48:00"/>
    <x v="0"/>
    <s v="Team E"/>
    <s v="Finance"/>
    <n v="2363.0100000000002"/>
    <n v="1986.11"/>
    <n v="3.63"/>
    <n v="130"/>
    <n v="11022"/>
    <s v="Completed"/>
    <n v="0"/>
    <n v="0"/>
    <n v="2363.0100000000002"/>
    <n v="376.9"/>
    <x v="14248"/>
    <s v="2024-05"/>
    <s v="2024Q2"/>
    <n v="20"/>
    <x v="0"/>
    <n v="35.81"/>
  </r>
  <r>
    <n v="15250"/>
    <d v="2024-05-19T15:39:00"/>
    <x v="1"/>
    <s v="Team A"/>
    <s v="Finance"/>
    <n v="3388"/>
    <n v="1714.24"/>
    <n v="0.86"/>
    <n v="94"/>
    <n v="38941"/>
    <s v="Delayed"/>
    <n v="0"/>
    <n v="0"/>
    <n v="3388"/>
    <n v="1673.76"/>
    <x v="14249"/>
    <s v="2024-05"/>
    <s v="2024Q2"/>
    <n v="20"/>
    <x v="1"/>
    <n v="109.3"/>
  </r>
  <r>
    <n v="15251"/>
    <d v="2024-05-19T16:30:00"/>
    <x v="4"/>
    <s v="Team A"/>
    <s v="Finance"/>
    <n v="2745.22"/>
    <n v="1688.87"/>
    <n v="0.49"/>
    <n v="90"/>
    <n v="61889"/>
    <s v="Escalated"/>
    <n v="0"/>
    <n v="0"/>
    <n v="2745.22"/>
    <n v="1056.3499999999999"/>
    <x v="14250"/>
    <s v="2024-05"/>
    <s v="2024Q2"/>
    <n v="20"/>
    <x v="0"/>
    <n v="183.67"/>
  </r>
  <r>
    <n v="15252"/>
    <d v="2024-05-19T17:21:00"/>
    <x v="1"/>
    <s v="Team E"/>
    <s v="Logistics"/>
    <n v="3227.16"/>
    <n v="1712.62"/>
    <n v="4.62"/>
    <n v="174"/>
    <n v="67885"/>
    <s v="Completed"/>
    <n v="0"/>
    <n v="0"/>
    <n v="3227.16"/>
    <n v="1514.54"/>
    <x v="14251"/>
    <s v="2024-05"/>
    <s v="2024Q2"/>
    <n v="20"/>
    <x v="0"/>
    <n v="37.659999999999997"/>
  </r>
  <r>
    <n v="15253"/>
    <d v="2024-05-19T18:12:00"/>
    <x v="3"/>
    <s v="Team C"/>
    <s v="Sales"/>
    <n v="3293.19"/>
    <n v="1365.76"/>
    <n v="2.2599999999999998"/>
    <n v="125"/>
    <n v="80099"/>
    <s v="Cancelled"/>
    <n v="0"/>
    <n v="0"/>
    <n v="3293.19"/>
    <n v="1927.43"/>
    <x v="14252"/>
    <s v="2024-05"/>
    <s v="2024Q2"/>
    <n v="20"/>
    <x v="0"/>
    <n v="55.31"/>
  </r>
  <r>
    <n v="15254"/>
    <d v="2024-05-19T19:03:00"/>
    <x v="2"/>
    <s v="Team A"/>
    <s v="Sales"/>
    <n v="3844.85"/>
    <n v="1837.46"/>
    <n v="5.13"/>
    <n v="155"/>
    <n v="98109"/>
    <s v="Pending"/>
    <n v="0"/>
    <n v="0"/>
    <n v="3844.85"/>
    <n v="2007.3899999999901"/>
    <x v="14253"/>
    <s v="2024-05"/>
    <s v="2024Q2"/>
    <n v="20"/>
    <x v="0"/>
    <n v="30.21"/>
  </r>
  <r>
    <n v="15255"/>
    <d v="2024-05-19T19:54:00"/>
    <x v="2"/>
    <s v="Team C"/>
    <s v="Finance"/>
    <n v="2914.97"/>
    <n v="1999.33"/>
    <n v="5.28"/>
    <n v="83"/>
    <n v="57032"/>
    <s v="Escalated"/>
    <n v="0"/>
    <n v="0"/>
    <n v="2914.97"/>
    <n v="915.63999999999896"/>
    <x v="14254"/>
    <s v="2024-05"/>
    <s v="2024Q2"/>
    <n v="20"/>
    <x v="0"/>
    <n v="15.72"/>
  </r>
  <r>
    <n v="15256"/>
    <d v="2024-05-19T20:45:00"/>
    <x v="1"/>
    <s v="Team B"/>
    <s v="Sales"/>
    <n v="2725.32"/>
    <n v="2078.37"/>
    <n v="4.87"/>
    <n v="198"/>
    <n v="40020"/>
    <s v="Pending"/>
    <n v="1"/>
    <n v="0"/>
    <n v="2725.32"/>
    <n v="646.95000000000005"/>
    <x v="14255"/>
    <s v="2024-05"/>
    <s v="2024Q2"/>
    <n v="20"/>
    <x v="0"/>
    <n v="40.659999999999997"/>
  </r>
  <r>
    <n v="15257"/>
    <d v="2024-05-19T21:36:00"/>
    <x v="0"/>
    <s v="Team B"/>
    <s v="Logistics"/>
    <n v="2854.43"/>
    <n v="1600.33"/>
    <n v="7.34"/>
    <n v="122"/>
    <n v="28239"/>
    <s v="Completed"/>
    <n v="1"/>
    <n v="0"/>
    <n v="2854.43"/>
    <n v="1254.0999999999999"/>
    <x v="14256"/>
    <s v="2024-05"/>
    <s v="2024Q2"/>
    <n v="20"/>
    <x v="0"/>
    <n v="16.62"/>
  </r>
  <r>
    <n v="15258"/>
    <d v="2024-05-19T22:27:00"/>
    <x v="1"/>
    <s v="Team E"/>
    <s v="Sales"/>
    <n v="2764.31"/>
    <n v="1687.7"/>
    <n v="9.07"/>
    <n v="21"/>
    <n v="62686"/>
    <s v="Completed"/>
    <n v="0"/>
    <n v="0"/>
    <n v="2764.31"/>
    <n v="1076.6099999999999"/>
    <x v="14257"/>
    <s v="2024-05"/>
    <s v="2024Q2"/>
    <n v="20"/>
    <x v="0"/>
    <n v="2.3199999999999998"/>
  </r>
  <r>
    <n v="15259"/>
    <d v="2024-05-19T23:18:00"/>
    <x v="4"/>
    <s v="Team E"/>
    <s v="Operations"/>
    <n v="3560.05"/>
    <n v="1435.75"/>
    <n v="5.19"/>
    <n v="196"/>
    <n v="53601"/>
    <s v="Pending"/>
    <n v="0"/>
    <n v="0"/>
    <n v="3560.05"/>
    <n v="2124.3000000000002"/>
    <x v="14258"/>
    <s v="2024-05"/>
    <s v="2024Q2"/>
    <n v="20"/>
    <x v="0"/>
    <n v="37.76"/>
  </r>
  <r>
    <n v="15260"/>
    <d v="2024-05-20T00:09:00"/>
    <x v="4"/>
    <s v="Team C"/>
    <s v="Logistics"/>
    <n v="2754.76"/>
    <n v="1300.58"/>
    <n v="0.28000000000000003"/>
    <n v="100"/>
    <n v="55519"/>
    <s v="Pending"/>
    <n v="0"/>
    <n v="0"/>
    <n v="2754.76"/>
    <n v="1454.18"/>
    <x v="14259"/>
    <s v="2024-05"/>
    <s v="2024Q2"/>
    <n v="21"/>
    <x v="0"/>
    <n v="357.14"/>
  </r>
  <r>
    <n v="15261"/>
    <d v="2024-05-20T01:00:00"/>
    <x v="0"/>
    <s v="Team B"/>
    <s v="Finance"/>
    <n v="4549.5"/>
    <n v="1339.99"/>
    <n v="5.61"/>
    <n v="50"/>
    <n v="65242"/>
    <s v="Delayed"/>
    <n v="0"/>
    <n v="0"/>
    <n v="4549.5"/>
    <n v="3209.51"/>
    <x v="14260"/>
    <s v="2024-05"/>
    <s v="2024Q2"/>
    <n v="21"/>
    <x v="1"/>
    <n v="8.91"/>
  </r>
  <r>
    <n v="15262"/>
    <d v="2024-05-20T01:51:00"/>
    <x v="2"/>
    <s v="Unassigned"/>
    <s v="HR"/>
    <n v="2456.63"/>
    <n v="1600.67"/>
    <n v="2.27"/>
    <n v="72"/>
    <n v="38091"/>
    <s v="Completed"/>
    <n v="0"/>
    <n v="0"/>
    <n v="2456.63"/>
    <n v="855.96"/>
    <x v="14261"/>
    <s v="2024-05"/>
    <s v="2024Q2"/>
    <n v="21"/>
    <x v="0"/>
    <n v="31.72"/>
  </r>
  <r>
    <n v="15263"/>
    <d v="2024-05-20T02:42:00"/>
    <x v="3"/>
    <s v="Team E"/>
    <s v="Operations"/>
    <n v="2818.31"/>
    <n v="2111.33"/>
    <n v="7.84"/>
    <n v="25"/>
    <n v="42940"/>
    <s v="Pending"/>
    <n v="1"/>
    <n v="0"/>
    <n v="2818.31"/>
    <n v="706.98"/>
    <x v="14262"/>
    <s v="2024-05"/>
    <s v="2024Q2"/>
    <n v="21"/>
    <x v="0"/>
    <n v="3.19"/>
  </r>
  <r>
    <n v="15264"/>
    <d v="2024-05-20T03:33:00"/>
    <x v="2"/>
    <s v="Team D"/>
    <s v="Logistics"/>
    <n v="1714.34"/>
    <n v="1617.83"/>
    <n v="5.12"/>
    <n v="53"/>
    <n v="11373"/>
    <s v="Escalated"/>
    <n v="0"/>
    <n v="0"/>
    <n v="1714.34"/>
    <n v="96.509999999999906"/>
    <x v="14263"/>
    <s v="2024-05"/>
    <s v="2024Q2"/>
    <n v="21"/>
    <x v="0"/>
    <n v="10.35"/>
  </r>
  <r>
    <n v="15265"/>
    <d v="2024-05-20T04:24:00"/>
    <x v="2"/>
    <s v="Team C"/>
    <s v="HR"/>
    <n v="2673.76"/>
    <n v="1040.67"/>
    <n v="9.6999999999999993"/>
    <n v="184"/>
    <n v="85718"/>
    <s v="Completed"/>
    <n v="0"/>
    <n v="0"/>
    <n v="2673.76"/>
    <n v="1633.09"/>
    <x v="14264"/>
    <s v="2024-05"/>
    <s v="2024Q2"/>
    <n v="21"/>
    <x v="0"/>
    <n v="18.97"/>
  </r>
  <r>
    <n v="15266"/>
    <d v="2024-05-20T05:15:00"/>
    <x v="4"/>
    <s v="Team C"/>
    <s v="Logistics"/>
    <n v="3333.29"/>
    <n v="1623.08"/>
    <n v="5.87"/>
    <n v="171"/>
    <n v="62642"/>
    <s v="Pending"/>
    <n v="1"/>
    <n v="0"/>
    <n v="3333.29"/>
    <n v="1710.21"/>
    <x v="14265"/>
    <s v="2024-05"/>
    <s v="2024Q2"/>
    <n v="21"/>
    <x v="0"/>
    <n v="29.13"/>
  </r>
  <r>
    <n v="15267"/>
    <d v="2024-05-20T06:06:00"/>
    <x v="1"/>
    <s v="Team A"/>
    <s v="Operations"/>
    <n v="3259.9"/>
    <n v="1332.14"/>
    <n v="6.43"/>
    <n v="147"/>
    <n v="37538"/>
    <s v="Completed"/>
    <n v="0"/>
    <n v="0"/>
    <n v="3259.9"/>
    <n v="1927.76"/>
    <x v="14266"/>
    <s v="2024-05"/>
    <s v="2024Q2"/>
    <n v="21"/>
    <x v="0"/>
    <n v="22.86"/>
  </r>
  <r>
    <n v="15268"/>
    <d v="2024-05-20T06:57:00"/>
    <x v="4"/>
    <s v="Team E"/>
    <s v="Sales"/>
    <n v="2770.23"/>
    <n v="1766.54"/>
    <n v="0.43"/>
    <n v="123"/>
    <n v="34909"/>
    <s v="Delayed"/>
    <n v="0"/>
    <n v="0"/>
    <n v="2770.23"/>
    <n v="1003.69"/>
    <x v="14267"/>
    <s v="2024-05"/>
    <s v="2024Q2"/>
    <n v="21"/>
    <x v="1"/>
    <n v="286.05"/>
  </r>
  <r>
    <n v="15269"/>
    <d v="2024-05-20T07:48:00"/>
    <x v="1"/>
    <s v="Team A"/>
    <s v="Finance"/>
    <n v="3797.27"/>
    <n v="1900.16"/>
    <n v="0.71"/>
    <n v="176"/>
    <n v="19284"/>
    <s v="Completed"/>
    <n v="0"/>
    <n v="0"/>
    <n v="3797.27"/>
    <n v="1897.11"/>
    <x v="14268"/>
    <s v="2024-05"/>
    <s v="2024Q2"/>
    <n v="21"/>
    <x v="0"/>
    <n v="247.89"/>
  </r>
  <r>
    <n v="15270"/>
    <d v="2024-05-20T08:39:00"/>
    <x v="0"/>
    <s v="Team D"/>
    <s v="Logistics"/>
    <n v="2814.75"/>
    <n v="1766.75"/>
    <n v="0.9"/>
    <n v="167"/>
    <n v="92329"/>
    <s v="Completed"/>
    <n v="0"/>
    <n v="0"/>
    <n v="2814.75"/>
    <n v="1048"/>
    <x v="14269"/>
    <s v="2024-05"/>
    <s v="2024Q2"/>
    <n v="21"/>
    <x v="0"/>
    <n v="185.56"/>
  </r>
  <r>
    <n v="15271"/>
    <d v="2024-05-20T09:30:00"/>
    <x v="3"/>
    <s v="Team A"/>
    <s v="Finance"/>
    <n v="2198.73"/>
    <n v="1311.26"/>
    <n v="0.24"/>
    <n v="30"/>
    <n v="33428"/>
    <s v="Completed"/>
    <n v="0"/>
    <n v="0"/>
    <n v="2198.73"/>
    <n v="887.47"/>
    <x v="14270"/>
    <s v="2024-05"/>
    <s v="2024Q2"/>
    <n v="21"/>
    <x v="0"/>
    <n v="125"/>
  </r>
  <r>
    <n v="15272"/>
    <d v="2024-05-20T10:21:00"/>
    <x v="0"/>
    <s v="Team D"/>
    <s v="Logistics"/>
    <n v="3513.27"/>
    <n v="1125.19"/>
    <n v="0.44"/>
    <n v="19"/>
    <n v="22692"/>
    <s v="Pending"/>
    <n v="0"/>
    <n v="0"/>
    <n v="3513.27"/>
    <n v="2388.08"/>
    <x v="14271"/>
    <s v="2024-05"/>
    <s v="2024Q2"/>
    <n v="21"/>
    <x v="0"/>
    <n v="43.18"/>
  </r>
  <r>
    <n v="15273"/>
    <d v="2024-05-20T11:12:00"/>
    <x v="4"/>
    <s v="Team A"/>
    <s v="Logistics"/>
    <n v="3350.48"/>
    <n v="1582.75"/>
    <n v="1.23"/>
    <n v="188"/>
    <n v="44497"/>
    <s v="Completed"/>
    <n v="1"/>
    <n v="0"/>
    <n v="3350.48"/>
    <n v="1767.73"/>
    <x v="14272"/>
    <s v="2024-05"/>
    <s v="2024Q2"/>
    <n v="21"/>
    <x v="0"/>
    <n v="152.85"/>
  </r>
  <r>
    <n v="15274"/>
    <d v="2024-05-20T12:03:00"/>
    <x v="0"/>
    <s v="Team E"/>
    <s v="HR"/>
    <n v="2878.92"/>
    <n v="1890.86"/>
    <n v="5.26"/>
    <n v="138"/>
    <n v="92630"/>
    <s v="Pending"/>
    <n v="1"/>
    <n v="0"/>
    <n v="2878.92"/>
    <n v="988.06"/>
    <x v="14273"/>
    <s v="2024-05"/>
    <s v="2024Q2"/>
    <n v="21"/>
    <x v="0"/>
    <n v="26.24"/>
  </r>
  <r>
    <n v="15275"/>
    <d v="2024-05-20T12:54:00"/>
    <x v="4"/>
    <s v="Team D"/>
    <s v="Operations"/>
    <n v="3035.55"/>
    <n v="2792.25"/>
    <n v="0.65"/>
    <n v="125"/>
    <n v="29775"/>
    <s v="Completed"/>
    <n v="0"/>
    <n v="0"/>
    <n v="3035.55"/>
    <n v="243.3"/>
    <x v="14274"/>
    <s v="2024-05"/>
    <s v="2024Q2"/>
    <n v="21"/>
    <x v="0"/>
    <n v="192.31"/>
  </r>
  <r>
    <n v="15276"/>
    <d v="2024-05-20T13:45:00"/>
    <x v="4"/>
    <s v="Team C"/>
    <s v="Logistics"/>
    <n v="3593.55"/>
    <n v="1824.86"/>
    <n v="3.37"/>
    <n v="127"/>
    <n v="69013"/>
    <s v="Cancelled"/>
    <n v="0"/>
    <n v="0"/>
    <n v="3593.55"/>
    <n v="1768.69"/>
    <x v="14275"/>
    <s v="2024-05"/>
    <s v="2024Q2"/>
    <n v="21"/>
    <x v="0"/>
    <n v="37.69"/>
  </r>
  <r>
    <n v="15277"/>
    <d v="2024-05-20T14:36:00"/>
    <x v="4"/>
    <s v="Team E"/>
    <s v="HR"/>
    <n v="4508.9399999999996"/>
    <n v="1176.96"/>
    <n v="1.29"/>
    <n v="40"/>
    <n v="53902"/>
    <s v="Completed"/>
    <n v="0"/>
    <n v="0"/>
    <n v="4508.9399999999996"/>
    <n v="3331.97999999999"/>
    <x v="14276"/>
    <s v="2024-05"/>
    <s v="2024Q2"/>
    <n v="21"/>
    <x v="0"/>
    <n v="31.01"/>
  </r>
  <r>
    <n v="15278"/>
    <d v="2024-05-20T15:27:00"/>
    <x v="3"/>
    <s v="Team E"/>
    <s v="Operations"/>
    <n v="2824.6"/>
    <n v="1457.85"/>
    <n v="0.22"/>
    <n v="57"/>
    <n v="87486"/>
    <s v="Completed"/>
    <n v="0"/>
    <n v="0"/>
    <n v="2824.6"/>
    <n v="1366.75"/>
    <x v="14277"/>
    <s v="2024-05"/>
    <s v="2024Q2"/>
    <n v="21"/>
    <x v="0"/>
    <n v="259.08999999999997"/>
  </r>
  <r>
    <n v="15279"/>
    <d v="2024-05-20T16:18:00"/>
    <x v="2"/>
    <s v="Team B"/>
    <s v="Operations"/>
    <n v="4594.62"/>
    <n v="1989.14"/>
    <n v="7.98"/>
    <n v="19"/>
    <n v="92666"/>
    <s v="Completed"/>
    <n v="0"/>
    <n v="0"/>
    <n v="4594.62"/>
    <n v="2605.47999999999"/>
    <x v="14278"/>
    <s v="2024-05"/>
    <s v="2024Q2"/>
    <n v="21"/>
    <x v="0"/>
    <n v="2.38"/>
  </r>
  <r>
    <n v="15280"/>
    <d v="2024-05-20T17:09:00"/>
    <x v="3"/>
    <s v="Team C"/>
    <s v="Logistics"/>
    <n v="4270.28"/>
    <n v="2479.4699999999998"/>
    <n v="1.44"/>
    <n v="198"/>
    <n v="41210"/>
    <s v="Completed"/>
    <n v="0"/>
    <n v="0"/>
    <n v="4270.28"/>
    <n v="1790.81"/>
    <x v="14279"/>
    <s v="2024-05"/>
    <s v="2024Q2"/>
    <n v="21"/>
    <x v="0"/>
    <n v="137.5"/>
  </r>
  <r>
    <n v="15281"/>
    <d v="2024-05-20T18:00:00"/>
    <x v="1"/>
    <s v="Team A"/>
    <s v="Operations"/>
    <n v="2800.09"/>
    <n v="1590.1"/>
    <n v="5.29"/>
    <n v="152"/>
    <n v="61901"/>
    <s v="Completed"/>
    <n v="0"/>
    <n v="0"/>
    <n v="2800.09"/>
    <n v="1209.99"/>
    <x v="14280"/>
    <s v="2024-05"/>
    <s v="2024Q2"/>
    <n v="21"/>
    <x v="0"/>
    <n v="28.73"/>
  </r>
  <r>
    <n v="15282"/>
    <d v="2024-05-20T18:51:00"/>
    <x v="3"/>
    <s v="Team E"/>
    <s v="Operations"/>
    <n v="2960.71"/>
    <n v="1650.54"/>
    <n v="2.82"/>
    <n v="57"/>
    <n v="57046"/>
    <s v="Completed"/>
    <n v="0"/>
    <n v="0"/>
    <n v="2960.71"/>
    <n v="1310.17"/>
    <x v="14281"/>
    <s v="2024-05"/>
    <s v="2024Q2"/>
    <n v="21"/>
    <x v="0"/>
    <n v="20.21"/>
  </r>
  <r>
    <n v="15283"/>
    <d v="2024-05-20T19:42:00"/>
    <x v="2"/>
    <s v="Team A"/>
    <s v="Sales"/>
    <n v="5263.23"/>
    <n v="2301.11"/>
    <n v="0.14000000000000001"/>
    <n v="112"/>
    <n v="17335"/>
    <s v="Completed"/>
    <n v="1"/>
    <n v="0"/>
    <n v="5263.23"/>
    <n v="2962.1199999999899"/>
    <x v="14282"/>
    <s v="2024-05"/>
    <s v="2024Q2"/>
    <n v="21"/>
    <x v="0"/>
    <n v="800"/>
  </r>
  <r>
    <n v="15284"/>
    <d v="2024-05-20T20:33:00"/>
    <x v="3"/>
    <s v="Team E"/>
    <s v="Finance"/>
    <n v="2124.85"/>
    <n v="2679.35"/>
    <n v="4.57"/>
    <n v="103"/>
    <n v="18374"/>
    <s v="Completed"/>
    <n v="0"/>
    <n v="0"/>
    <n v="2124.85"/>
    <n v="-554.5"/>
    <x v="14283"/>
    <s v="2024-05"/>
    <s v="2024Q2"/>
    <n v="21"/>
    <x v="0"/>
    <n v="22.54"/>
  </r>
  <r>
    <n v="15285"/>
    <d v="2024-05-20T21:24:00"/>
    <x v="0"/>
    <s v="Team C"/>
    <s v="Sales"/>
    <n v="2742.26"/>
    <n v="2326.2800000000002"/>
    <n v="3.14"/>
    <n v="100"/>
    <n v="25012"/>
    <s v="Escalated"/>
    <n v="0"/>
    <n v="0"/>
    <n v="2742.26"/>
    <n v="415.98"/>
    <x v="14284"/>
    <s v="2024-05"/>
    <s v="2024Q2"/>
    <n v="21"/>
    <x v="0"/>
    <n v="31.85"/>
  </r>
  <r>
    <n v="15286"/>
    <d v="2024-05-20T22:15:00"/>
    <x v="2"/>
    <s v="Team E"/>
    <s v="Operations"/>
    <n v="2678.61"/>
    <n v="1006.86"/>
    <n v="1.1100000000000001"/>
    <n v="55"/>
    <n v="26903"/>
    <s v="Delayed"/>
    <n v="0"/>
    <n v="0"/>
    <n v="2678.61"/>
    <n v="1671.75"/>
    <x v="14285"/>
    <s v="2024-05"/>
    <s v="2024Q2"/>
    <n v="21"/>
    <x v="1"/>
    <n v="49.55"/>
  </r>
  <r>
    <n v="15287"/>
    <d v="2024-05-20T23:06:00"/>
    <x v="4"/>
    <s v="Team A"/>
    <s v="Sales"/>
    <n v="1389.82"/>
    <n v="2071"/>
    <n v="2.52"/>
    <n v="105"/>
    <n v="64439"/>
    <s v="Cancelled"/>
    <n v="0"/>
    <n v="0"/>
    <n v="1389.82"/>
    <n v="-681.18"/>
    <x v="14286"/>
    <s v="2024-05"/>
    <s v="2024Q2"/>
    <n v="21"/>
    <x v="0"/>
    <n v="41.67"/>
  </r>
  <r>
    <n v="15288"/>
    <d v="2024-05-20T23:57:00"/>
    <x v="1"/>
    <s v="Team A"/>
    <s v="Sales"/>
    <n v="4139.7"/>
    <n v="1349.59"/>
    <n v="0.56999999999999995"/>
    <n v="130"/>
    <n v="26248"/>
    <s v="Completed"/>
    <n v="0"/>
    <n v="0"/>
    <n v="4139.7"/>
    <n v="2790.1099999999901"/>
    <x v="14287"/>
    <s v="2024-05"/>
    <s v="2024Q2"/>
    <n v="21"/>
    <x v="0"/>
    <n v="228.07"/>
  </r>
  <r>
    <n v="15289"/>
    <d v="2024-05-21T00:48:00"/>
    <x v="2"/>
    <s v="Team C"/>
    <s v="HR"/>
    <n v="3798.97"/>
    <n v="1929.43"/>
    <n v="1.74"/>
    <n v="144"/>
    <n v="66961"/>
    <s v="Completed"/>
    <n v="0"/>
    <n v="0"/>
    <n v="3798.97"/>
    <n v="1869.53999999999"/>
    <x v="14288"/>
    <s v="2024-05"/>
    <s v="2024Q2"/>
    <n v="21"/>
    <x v="0"/>
    <n v="82.76"/>
  </r>
  <r>
    <n v="15290"/>
    <d v="2024-05-21T01:39:00"/>
    <x v="4"/>
    <s v="Team A"/>
    <s v="Finance"/>
    <n v="3541.87"/>
    <n v="1958.08"/>
    <n v="1.63"/>
    <n v="65"/>
    <n v="16148"/>
    <s v="Completed"/>
    <n v="1"/>
    <n v="0"/>
    <n v="3541.87"/>
    <n v="1583.79"/>
    <x v="14289"/>
    <s v="2024-05"/>
    <s v="2024Q2"/>
    <n v="21"/>
    <x v="0"/>
    <n v="39.880000000000003"/>
  </r>
  <r>
    <n v="15291"/>
    <d v="2024-05-21T02:30:00"/>
    <x v="2"/>
    <s v="Team D"/>
    <s v="Logistics"/>
    <n v="3954.98"/>
    <n v="1343.54"/>
    <n v="7.19"/>
    <n v="111"/>
    <n v="47499"/>
    <s v="Completed"/>
    <n v="0"/>
    <n v="0"/>
    <n v="3954.98"/>
    <n v="2611.44"/>
    <x v="14290"/>
    <s v="2024-05"/>
    <s v="2024Q2"/>
    <n v="21"/>
    <x v="0"/>
    <n v="15.44"/>
  </r>
  <r>
    <n v="15292"/>
    <d v="2024-05-21T03:21:00"/>
    <x v="4"/>
    <s v="Team E"/>
    <s v="Logistics"/>
    <n v="3447.72"/>
    <n v="1518.79"/>
    <n v="1.56"/>
    <n v="23"/>
    <n v="21089"/>
    <s v="Completed"/>
    <n v="0"/>
    <n v="0"/>
    <n v="3447.72"/>
    <n v="1928.9299999999901"/>
    <x v="14291"/>
    <s v="2024-05"/>
    <s v="2024Q2"/>
    <n v="21"/>
    <x v="0"/>
    <n v="14.74"/>
  </r>
  <r>
    <n v="15293"/>
    <d v="2024-05-21T04:12:00"/>
    <x v="4"/>
    <s v="Team D"/>
    <s v="HR"/>
    <n v="3986.59"/>
    <n v="1036.01"/>
    <n v="2.16"/>
    <n v="107"/>
    <n v="29372"/>
    <s v="Completed"/>
    <n v="0"/>
    <n v="0"/>
    <n v="3986.59"/>
    <n v="2950.58"/>
    <x v="14292"/>
    <s v="2024-05"/>
    <s v="2024Q2"/>
    <n v="21"/>
    <x v="0"/>
    <n v="49.54"/>
  </r>
  <r>
    <n v="15294"/>
    <d v="2024-05-21T05:03:00"/>
    <x v="4"/>
    <s v="Team B"/>
    <s v="Logistics"/>
    <n v="4607.3900000000003"/>
    <n v="1524.82"/>
    <n v="19.899999999999999"/>
    <n v="172"/>
    <n v="88994"/>
    <s v="Pending"/>
    <n v="0"/>
    <n v="0"/>
    <n v="4607.3900000000003"/>
    <n v="3082.57"/>
    <x v="14293"/>
    <s v="2024-05"/>
    <s v="2024Q2"/>
    <n v="21"/>
    <x v="0"/>
    <n v="8.64"/>
  </r>
  <r>
    <n v="15295"/>
    <d v="2024-05-21T05:54:00"/>
    <x v="2"/>
    <s v="Team B"/>
    <s v="Sales"/>
    <n v="3312.52"/>
    <n v="1486.57"/>
    <n v="0.27"/>
    <n v="174"/>
    <n v="97430"/>
    <s v="Pending"/>
    <n v="1"/>
    <n v="0"/>
    <n v="3312.52"/>
    <n v="1825.95"/>
    <x v="14294"/>
    <s v="2024-05"/>
    <s v="2024Q2"/>
    <n v="21"/>
    <x v="0"/>
    <n v="644.44000000000005"/>
  </r>
  <r>
    <n v="15296"/>
    <d v="2024-05-21T06:45:00"/>
    <x v="2"/>
    <s v="Team E"/>
    <s v="Operations"/>
    <n v="5750.74"/>
    <n v="1617.3"/>
    <n v="1.85"/>
    <n v="90"/>
    <n v="87367"/>
    <s v="Completed"/>
    <n v="1"/>
    <n v="1"/>
    <n v="5415.6049999999996"/>
    <n v="3798.3049999999998"/>
    <x v="14295"/>
    <s v="2024-05"/>
    <s v="2024Q2"/>
    <n v="21"/>
    <x v="0"/>
    <n v="48.65"/>
  </r>
  <r>
    <n v="15297"/>
    <d v="2024-05-21T07:36:00"/>
    <x v="2"/>
    <s v="Team A"/>
    <s v="Sales"/>
    <n v="3177.49"/>
    <n v="2137.25"/>
    <n v="0.69"/>
    <n v="126"/>
    <n v="28533"/>
    <s v="Completed"/>
    <n v="1"/>
    <n v="0"/>
    <n v="3177.49"/>
    <n v="1040.23999999999"/>
    <x v="14296"/>
    <s v="2024-05"/>
    <s v="2024Q2"/>
    <n v="21"/>
    <x v="0"/>
    <n v="182.61"/>
  </r>
  <r>
    <n v="15298"/>
    <d v="2024-05-21T08:27:00"/>
    <x v="4"/>
    <s v="Team C"/>
    <s v="Sales"/>
    <n v="2168.83"/>
    <n v="2285.9"/>
    <n v="1.84"/>
    <n v="12"/>
    <n v="77858"/>
    <s v="Completed"/>
    <n v="0"/>
    <n v="0"/>
    <n v="2168.83"/>
    <n v="-117.07"/>
    <x v="14297"/>
    <s v="2024-05"/>
    <s v="2024Q2"/>
    <n v="21"/>
    <x v="0"/>
    <n v="6.52"/>
  </r>
  <r>
    <n v="15299"/>
    <d v="2024-05-21T09:18:00"/>
    <x v="3"/>
    <s v="Team B"/>
    <s v="HR"/>
    <n v="3402.17"/>
    <n v="1303.17"/>
    <n v="6.82"/>
    <n v="143"/>
    <n v="78307"/>
    <s v="Pending"/>
    <n v="0"/>
    <n v="0"/>
    <n v="3402.17"/>
    <n v="2099"/>
    <x v="14298"/>
    <s v="2024-05"/>
    <s v="2024Q2"/>
    <n v="21"/>
    <x v="0"/>
    <n v="20.97"/>
  </r>
  <r>
    <n v="15300"/>
    <d v="2024-05-21T10:09:00"/>
    <x v="2"/>
    <s v="Team A"/>
    <s v="Finance"/>
    <n v="4397.41"/>
    <n v="1734.26"/>
    <n v="1.77"/>
    <n v="186"/>
    <n v="65137"/>
    <s v="Completed"/>
    <n v="0"/>
    <n v="0"/>
    <n v="4397.41"/>
    <n v="2663.1499999999901"/>
    <x v="14299"/>
    <s v="2024-05"/>
    <s v="2024Q2"/>
    <n v="21"/>
    <x v="0"/>
    <n v="105.08"/>
  </r>
  <r>
    <n v="15301"/>
    <d v="2024-05-21T11:00:00"/>
    <x v="4"/>
    <s v="Team C"/>
    <s v="Sales"/>
    <n v="3734.66"/>
    <n v="1655.7"/>
    <n v="5.36"/>
    <n v="97"/>
    <n v="74012"/>
    <s v="Completed"/>
    <n v="0"/>
    <n v="0"/>
    <n v="3734.66"/>
    <n v="2078.96"/>
    <x v="14300"/>
    <s v="2024-05"/>
    <s v="2024Q2"/>
    <n v="21"/>
    <x v="0"/>
    <n v="18.100000000000001"/>
  </r>
  <r>
    <n v="15302"/>
    <d v="2024-05-21T11:51:00"/>
    <x v="3"/>
    <s v="Team E"/>
    <s v="HR"/>
    <n v="3112.1"/>
    <n v="2405.94"/>
    <n v="4.34"/>
    <n v="117"/>
    <n v="74044"/>
    <s v="Delayed"/>
    <n v="0"/>
    <n v="0"/>
    <n v="3112.1"/>
    <n v="706.15999999999894"/>
    <x v="14301"/>
    <s v="2024-05"/>
    <s v="2024Q2"/>
    <n v="21"/>
    <x v="1"/>
    <n v="26.96"/>
  </r>
  <r>
    <n v="15303"/>
    <d v="2024-05-21T12:42:00"/>
    <x v="4"/>
    <s v="Team A"/>
    <s v="HR"/>
    <n v="3847.26"/>
    <n v="1325.61"/>
    <n v="2.41"/>
    <n v="178"/>
    <n v="55782"/>
    <s v="Escalated"/>
    <n v="1"/>
    <n v="0"/>
    <n v="3847.26"/>
    <n v="2521.65"/>
    <x v="14302"/>
    <s v="2024-05"/>
    <s v="2024Q2"/>
    <n v="21"/>
    <x v="0"/>
    <n v="73.86"/>
  </r>
  <r>
    <n v="15304"/>
    <d v="2024-05-21T13:33:00"/>
    <x v="4"/>
    <s v="Team D"/>
    <s v="Operations"/>
    <n v="3287.29"/>
    <n v="1679.31"/>
    <n v="2.46"/>
    <n v="155"/>
    <n v="42148"/>
    <s v="Completed"/>
    <n v="0"/>
    <n v="0"/>
    <n v="3287.29"/>
    <n v="1607.98"/>
    <x v="14303"/>
    <s v="2024-05"/>
    <s v="2024Q2"/>
    <n v="21"/>
    <x v="0"/>
    <n v="63.01"/>
  </r>
  <r>
    <n v="15305"/>
    <d v="2024-05-21T14:24:00"/>
    <x v="3"/>
    <s v="Team E"/>
    <s v="HR"/>
    <n v="2726.81"/>
    <n v="2128.09"/>
    <n v="7.96"/>
    <n v="51"/>
    <n v="96167"/>
    <s v="Cancelled"/>
    <n v="0"/>
    <n v="0"/>
    <n v="2726.81"/>
    <n v="598.719999999999"/>
    <x v="14304"/>
    <s v="2024-05"/>
    <s v="2024Q2"/>
    <n v="21"/>
    <x v="0"/>
    <n v="6.41"/>
  </r>
  <r>
    <n v="15306"/>
    <d v="2024-05-21T15:15:00"/>
    <x v="3"/>
    <s v="Team B"/>
    <s v="Sales"/>
    <n v="4681.62"/>
    <n v="1676.85"/>
    <n v="0.87"/>
    <n v="45"/>
    <n v="70296"/>
    <s v="Completed"/>
    <n v="1"/>
    <n v="0"/>
    <n v="4681.62"/>
    <n v="3004.77"/>
    <x v="14305"/>
    <s v="2024-05"/>
    <s v="2024Q2"/>
    <n v="21"/>
    <x v="0"/>
    <n v="51.72"/>
  </r>
  <r>
    <n v="15307"/>
    <d v="2024-05-21T16:06:00"/>
    <x v="4"/>
    <s v="Team E"/>
    <s v="Logistics"/>
    <n v="4029.1"/>
    <n v="1629.41"/>
    <n v="2.36"/>
    <n v="30"/>
    <n v="64765"/>
    <s v="Pending"/>
    <n v="0"/>
    <n v="0"/>
    <n v="4029.1"/>
    <n v="2399.6899999999901"/>
    <x v="14306"/>
    <s v="2024-05"/>
    <s v="2024Q2"/>
    <n v="21"/>
    <x v="0"/>
    <n v="12.71"/>
  </r>
  <r>
    <n v="15308"/>
    <d v="2024-05-21T16:57:00"/>
    <x v="4"/>
    <s v="Team E"/>
    <s v="Logistics"/>
    <n v="4086.34"/>
    <n v="850.57"/>
    <n v="3.19"/>
    <n v="70"/>
    <n v="91316"/>
    <s v="Completed"/>
    <n v="0"/>
    <n v="0"/>
    <n v="4086.34"/>
    <n v="3235.77"/>
    <x v="14307"/>
    <s v="2024-05"/>
    <s v="2024Q2"/>
    <n v="21"/>
    <x v="0"/>
    <n v="21.94"/>
  </r>
  <r>
    <n v="15309"/>
    <d v="2024-05-21T17:48:00"/>
    <x v="4"/>
    <s v="Team C"/>
    <s v="Sales"/>
    <n v="3734.88"/>
    <n v="1650.45"/>
    <n v="0.23"/>
    <n v="137"/>
    <n v="79618"/>
    <s v="Completed"/>
    <n v="0"/>
    <n v="0"/>
    <n v="3734.88"/>
    <n v="2084.4299999999998"/>
    <x v="14308"/>
    <s v="2024-05"/>
    <s v="2024Q2"/>
    <n v="21"/>
    <x v="0"/>
    <n v="595.65"/>
  </r>
  <r>
    <n v="15310"/>
    <d v="2024-05-21T18:39:00"/>
    <x v="4"/>
    <s v="Team B"/>
    <s v="Logistics"/>
    <n v="5239.05"/>
    <n v="2867.03"/>
    <n v="1.21"/>
    <n v="90"/>
    <n v="29016"/>
    <s v="Completed"/>
    <n v="0"/>
    <n v="0"/>
    <n v="5239.05"/>
    <n v="2372.02"/>
    <x v="14309"/>
    <s v="2024-05"/>
    <s v="2024Q2"/>
    <n v="21"/>
    <x v="0"/>
    <n v="74.38"/>
  </r>
  <r>
    <n v="15311"/>
    <d v="2024-05-21T19:30:00"/>
    <x v="4"/>
    <s v="Team C"/>
    <s v="Operations"/>
    <n v="3938.57"/>
    <n v="1787.5"/>
    <n v="1.93"/>
    <n v="56"/>
    <n v="55481"/>
    <s v="Completed"/>
    <n v="0"/>
    <n v="0"/>
    <n v="3938.57"/>
    <n v="2151.0700000000002"/>
    <x v="14310"/>
    <s v="2024-05"/>
    <s v="2024Q2"/>
    <n v="21"/>
    <x v="0"/>
    <n v="29.02"/>
  </r>
  <r>
    <n v="15312"/>
    <d v="2024-05-21T20:21:00"/>
    <x v="0"/>
    <s v="Team E"/>
    <s v="Finance"/>
    <n v="2108.52"/>
    <n v="1569.41"/>
    <n v="2.58"/>
    <n v="68"/>
    <n v="33781"/>
    <s v="Completed"/>
    <n v="0"/>
    <n v="0"/>
    <n v="2108.52"/>
    <n v="539.10999999999899"/>
    <x v="14311"/>
    <s v="2024-05"/>
    <s v="2024Q2"/>
    <n v="21"/>
    <x v="0"/>
    <n v="26.36"/>
  </r>
  <r>
    <n v="15313"/>
    <d v="2024-05-21T21:12:00"/>
    <x v="3"/>
    <s v="Team A"/>
    <s v="HR"/>
    <n v="3322.62"/>
    <n v="1567.45"/>
    <n v="0.38"/>
    <n v="55"/>
    <n v="13636"/>
    <s v="Pending"/>
    <n v="0"/>
    <n v="0"/>
    <n v="3322.62"/>
    <n v="1755.1699999999901"/>
    <x v="14312"/>
    <s v="2024-05"/>
    <s v="2024Q2"/>
    <n v="21"/>
    <x v="0"/>
    <n v="144.74"/>
  </r>
  <r>
    <n v="15314"/>
    <d v="2024-05-21T22:03:00"/>
    <x v="0"/>
    <s v="Team D"/>
    <s v="Finance"/>
    <n v="3553.7"/>
    <n v="2552.98"/>
    <n v="0.49"/>
    <n v="8"/>
    <n v="26338"/>
    <s v="Delayed"/>
    <n v="0"/>
    <n v="0"/>
    <n v="3553.7"/>
    <n v="1000.71999999999"/>
    <x v="14313"/>
    <s v="2024-05"/>
    <s v="2024Q2"/>
    <n v="21"/>
    <x v="1"/>
    <n v="16.329999999999998"/>
  </r>
  <r>
    <n v="15315"/>
    <d v="2024-05-21T22:54:00"/>
    <x v="2"/>
    <s v="Team D"/>
    <s v="Logistics"/>
    <n v="3484.74"/>
    <n v="1929.12"/>
    <n v="8.92"/>
    <n v="153"/>
    <n v="27172"/>
    <s v="Completed"/>
    <n v="0"/>
    <n v="0"/>
    <n v="3484.74"/>
    <n v="1555.62"/>
    <x v="14314"/>
    <s v="2024-05"/>
    <s v="2024Q2"/>
    <n v="21"/>
    <x v="0"/>
    <n v="17.149999999999999"/>
  </r>
  <r>
    <n v="15316"/>
    <d v="2024-05-21T23:45:00"/>
    <x v="2"/>
    <s v="Team C"/>
    <s v="Finance"/>
    <n v="3703.63"/>
    <n v="2239.4"/>
    <n v="6.31"/>
    <n v="195"/>
    <n v="99220"/>
    <s v="Pending"/>
    <n v="0"/>
    <n v="0"/>
    <n v="3703.63"/>
    <n v="1464.23"/>
    <x v="14315"/>
    <s v="2024-05"/>
    <s v="2024Q2"/>
    <n v="21"/>
    <x v="0"/>
    <n v="30.9"/>
  </r>
  <r>
    <n v="15317"/>
    <d v="2024-05-22T00:36:00"/>
    <x v="4"/>
    <s v="Unassigned"/>
    <s v="Operations"/>
    <n v="2760.17"/>
    <n v="1676.24"/>
    <n v="0.84"/>
    <n v="18"/>
    <n v="30373"/>
    <s v="Completed"/>
    <n v="0"/>
    <n v="0"/>
    <n v="2760.17"/>
    <n v="1083.93"/>
    <x v="14316"/>
    <s v="2024-05"/>
    <s v="2024Q2"/>
    <n v="21"/>
    <x v="0"/>
    <n v="21.43"/>
  </r>
  <r>
    <n v="15318"/>
    <d v="2024-05-22T01:27:00"/>
    <x v="4"/>
    <s v="Unassigned"/>
    <s v="Logistics"/>
    <n v="3499.54"/>
    <n v="1835.51"/>
    <n v="1.01"/>
    <n v="139"/>
    <n v="28566"/>
    <s v="Completed"/>
    <n v="0"/>
    <n v="0"/>
    <n v="3499.54"/>
    <n v="1664.03"/>
    <x v="14317"/>
    <s v="2024-05"/>
    <s v="2024Q2"/>
    <n v="21"/>
    <x v="0"/>
    <n v="137.62"/>
  </r>
  <r>
    <n v="15319"/>
    <d v="2024-05-22T02:18:00"/>
    <x v="1"/>
    <s v="Team A"/>
    <s v="HR"/>
    <n v="3221.68"/>
    <n v="503.73"/>
    <n v="4.55"/>
    <n v="57"/>
    <n v="36593"/>
    <s v="Completed"/>
    <n v="0"/>
    <n v="0"/>
    <n v="3221.68"/>
    <n v="2717.95"/>
    <x v="14318"/>
    <s v="2024-05"/>
    <s v="2024Q2"/>
    <n v="21"/>
    <x v="0"/>
    <n v="12.53"/>
  </r>
  <r>
    <n v="15320"/>
    <d v="2024-05-22T03:09:00"/>
    <x v="4"/>
    <s v="Team C"/>
    <s v="Sales"/>
    <n v="2690.15"/>
    <n v="1631.68"/>
    <n v="0.36"/>
    <n v="163"/>
    <n v="38755"/>
    <s v="Cancelled"/>
    <n v="0"/>
    <n v="0"/>
    <n v="2690.15"/>
    <n v="1058.47"/>
    <x v="14319"/>
    <s v="2024-05"/>
    <s v="2024Q2"/>
    <n v="21"/>
    <x v="0"/>
    <n v="452.78"/>
  </r>
  <r>
    <n v="15321"/>
    <d v="2024-05-22T04:00:00"/>
    <x v="4"/>
    <s v="Team B"/>
    <s v="Operations"/>
    <n v="4385.5200000000004"/>
    <n v="2063.73"/>
    <n v="2.77"/>
    <n v="12"/>
    <n v="81817"/>
    <s v="Completed"/>
    <n v="0"/>
    <n v="0"/>
    <n v="4385.5200000000004"/>
    <n v="2321.79"/>
    <x v="14320"/>
    <s v="2024-05"/>
    <s v="2024Q2"/>
    <n v="21"/>
    <x v="0"/>
    <n v="4.33"/>
  </r>
  <r>
    <n v="15322"/>
    <d v="2024-05-22T04:51:00"/>
    <x v="4"/>
    <s v="Team A"/>
    <s v="Logistics"/>
    <n v="2133.71"/>
    <n v="1933.75"/>
    <n v="1.54"/>
    <n v="141"/>
    <n v="54096"/>
    <s v="Completed"/>
    <n v="0"/>
    <n v="0"/>
    <n v="2133.71"/>
    <n v="199.96"/>
    <x v="14321"/>
    <s v="2024-05"/>
    <s v="2024Q2"/>
    <n v="21"/>
    <x v="0"/>
    <n v="91.56"/>
  </r>
  <r>
    <n v="15323"/>
    <d v="2024-05-22T05:42:00"/>
    <x v="3"/>
    <s v="Team A"/>
    <s v="Operations"/>
    <n v="1896.8"/>
    <n v="1925.64"/>
    <n v="2.54"/>
    <n v="195"/>
    <n v="30832"/>
    <s v="Cancelled"/>
    <n v="0"/>
    <n v="0"/>
    <n v="1896.8"/>
    <n v="-28.840000000000099"/>
    <x v="14322"/>
    <s v="2024-05"/>
    <s v="2024Q2"/>
    <n v="21"/>
    <x v="0"/>
    <n v="76.77"/>
  </r>
  <r>
    <n v="15324"/>
    <d v="2024-05-22T06:33:00"/>
    <x v="3"/>
    <s v="Team B"/>
    <s v="Sales"/>
    <n v="2465.91"/>
    <n v="1818.77"/>
    <n v="0.96"/>
    <n v="140"/>
    <n v="17245"/>
    <s v="Completed"/>
    <n v="0"/>
    <n v="0"/>
    <n v="2465.91"/>
    <n v="647.13999999999896"/>
    <x v="14323"/>
    <s v="2024-05"/>
    <s v="2024Q2"/>
    <n v="21"/>
    <x v="0"/>
    <n v="145.83000000000001"/>
  </r>
  <r>
    <n v="15325"/>
    <d v="2024-05-22T07:24:00"/>
    <x v="1"/>
    <s v="Team E"/>
    <s v="HR"/>
    <n v="2983.27"/>
    <n v="2277.94"/>
    <n v="3.15"/>
    <n v="9"/>
    <n v="92397"/>
    <s v="Completed"/>
    <n v="1"/>
    <n v="0"/>
    <n v="2983.27"/>
    <n v="705.32999999999902"/>
    <x v="14324"/>
    <s v="2024-05"/>
    <s v="2024Q2"/>
    <n v="21"/>
    <x v="0"/>
    <n v="2.86"/>
  </r>
  <r>
    <n v="15326"/>
    <d v="2024-05-22T08:15:00"/>
    <x v="1"/>
    <s v="Team E"/>
    <s v="Finance"/>
    <n v="4562.32"/>
    <n v="706.92"/>
    <n v="1.8"/>
    <n v="176"/>
    <n v="17264"/>
    <s v="Delayed"/>
    <n v="1"/>
    <n v="0"/>
    <n v="4562.32"/>
    <n v="3855.3999999999901"/>
    <x v="14325"/>
    <s v="2024-05"/>
    <s v="2024Q2"/>
    <n v="21"/>
    <x v="1"/>
    <n v="97.78"/>
  </r>
  <r>
    <n v="15327"/>
    <d v="2024-05-22T09:06:00"/>
    <x v="0"/>
    <s v="Team E"/>
    <s v="Operations"/>
    <n v="3429.39"/>
    <n v="1747.17"/>
    <n v="6.79"/>
    <n v="49"/>
    <n v="20284"/>
    <s v="Delayed"/>
    <n v="0"/>
    <n v="0"/>
    <n v="3429.39"/>
    <n v="1682.21999999999"/>
    <x v="14326"/>
    <s v="2024-05"/>
    <s v="2024Q2"/>
    <n v="21"/>
    <x v="1"/>
    <n v="7.22"/>
  </r>
  <r>
    <n v="15328"/>
    <d v="2024-05-22T09:57:00"/>
    <x v="0"/>
    <s v="Team C"/>
    <s v="Sales"/>
    <n v="3570.67"/>
    <n v="2740.95"/>
    <n v="0.69"/>
    <n v="20"/>
    <n v="12552"/>
    <s v="Pending"/>
    <n v="0"/>
    <n v="0"/>
    <n v="3570.67"/>
    <n v="829.72"/>
    <x v="14327"/>
    <s v="2024-05"/>
    <s v="2024Q2"/>
    <n v="21"/>
    <x v="0"/>
    <n v="28.99"/>
  </r>
  <r>
    <n v="15329"/>
    <d v="2024-05-22T10:48:00"/>
    <x v="0"/>
    <s v="Team E"/>
    <s v="Operations"/>
    <n v="2700.4"/>
    <n v="1113.3499999999999"/>
    <n v="0.4"/>
    <n v="67"/>
    <n v="53906"/>
    <s v="Completed"/>
    <n v="0"/>
    <n v="0"/>
    <n v="2700.4"/>
    <n v="1587.05"/>
    <x v="14328"/>
    <s v="2024-05"/>
    <s v="2024Q2"/>
    <n v="21"/>
    <x v="0"/>
    <n v="167.5"/>
  </r>
  <r>
    <n v="15330"/>
    <d v="2024-05-22T11:39:00"/>
    <x v="4"/>
    <s v="Team C"/>
    <s v="Sales"/>
    <n v="3714.36"/>
    <n v="2652.31"/>
    <n v="0.99"/>
    <n v="184"/>
    <n v="23357"/>
    <s v="Completed"/>
    <n v="0"/>
    <n v="0"/>
    <n v="3714.36"/>
    <n v="1062.05"/>
    <x v="14329"/>
    <s v="2024-05"/>
    <s v="2024Q2"/>
    <n v="21"/>
    <x v="0"/>
    <n v="185.86"/>
  </r>
  <r>
    <n v="15331"/>
    <d v="2024-05-22T12:30:00"/>
    <x v="4"/>
    <s v="Team B"/>
    <s v="Operations"/>
    <n v="4253.8500000000004"/>
    <n v="1980.21"/>
    <n v="0.28000000000000003"/>
    <n v="7"/>
    <n v="11997"/>
    <s v="Completed"/>
    <n v="1"/>
    <n v="0"/>
    <n v="4253.8500000000004"/>
    <n v="2273.64"/>
    <x v="14330"/>
    <s v="2024-05"/>
    <s v="2024Q2"/>
    <n v="21"/>
    <x v="0"/>
    <n v="25"/>
  </r>
  <r>
    <n v="15332"/>
    <d v="2024-05-22T13:21:00"/>
    <x v="4"/>
    <s v="Team A"/>
    <s v="Sales"/>
    <n v="2304.46"/>
    <n v="1716.77"/>
    <n v="2.62"/>
    <n v="159"/>
    <n v="48121"/>
    <s v="Pending"/>
    <n v="0"/>
    <n v="0"/>
    <n v="2304.46"/>
    <n v="587.69000000000005"/>
    <x v="14331"/>
    <s v="2024-05"/>
    <s v="2024Q2"/>
    <n v="21"/>
    <x v="0"/>
    <n v="60.69"/>
  </r>
  <r>
    <n v="15333"/>
    <d v="2024-05-22T14:12:00"/>
    <x v="4"/>
    <s v="Team D"/>
    <s v="Finance"/>
    <n v="3499.29"/>
    <n v="1888.71"/>
    <n v="2.33"/>
    <n v="177"/>
    <n v="27561"/>
    <s v="Completed"/>
    <n v="0"/>
    <n v="0"/>
    <n v="3499.29"/>
    <n v="1610.58"/>
    <x v="14332"/>
    <s v="2024-05"/>
    <s v="2024Q2"/>
    <n v="21"/>
    <x v="0"/>
    <n v="75.97"/>
  </r>
  <r>
    <n v="15334"/>
    <d v="2024-05-22T15:03:00"/>
    <x v="4"/>
    <s v="Team D"/>
    <s v="Operations"/>
    <n v="3531.25"/>
    <n v="1622.24"/>
    <n v="2.95"/>
    <n v="23"/>
    <n v="82938"/>
    <s v="Delayed"/>
    <n v="1"/>
    <n v="0"/>
    <n v="3531.25"/>
    <n v="1909.01"/>
    <x v="14333"/>
    <s v="2024-05"/>
    <s v="2024Q2"/>
    <n v="21"/>
    <x v="1"/>
    <n v="7.8"/>
  </r>
  <r>
    <n v="15335"/>
    <d v="2024-05-22T15:54:00"/>
    <x v="0"/>
    <s v="Team C"/>
    <s v="Finance"/>
    <n v="3978.76"/>
    <n v="1823.33"/>
    <n v="4.21"/>
    <n v="171"/>
    <n v="88384"/>
    <s v="Cancelled"/>
    <n v="0"/>
    <n v="0"/>
    <n v="3978.76"/>
    <n v="2155.4299999999998"/>
    <x v="14334"/>
    <s v="2024-05"/>
    <s v="2024Q2"/>
    <n v="21"/>
    <x v="0"/>
    <n v="40.619999999999997"/>
  </r>
  <r>
    <n v="15336"/>
    <d v="2024-05-22T16:45:00"/>
    <x v="1"/>
    <s v="Team C"/>
    <s v="Sales"/>
    <n v="1817.1"/>
    <n v="2140.77"/>
    <n v="1.52"/>
    <n v="168"/>
    <n v="74341"/>
    <s v="Completed"/>
    <n v="0"/>
    <n v="0"/>
    <n v="1817.1"/>
    <n v="-323.67"/>
    <x v="14335"/>
    <s v="2024-05"/>
    <s v="2024Q2"/>
    <n v="21"/>
    <x v="0"/>
    <n v="110.53"/>
  </r>
  <r>
    <n v="15337"/>
    <d v="2024-05-22T17:36:00"/>
    <x v="3"/>
    <s v="Team A"/>
    <s v="Operations"/>
    <n v="2693.7"/>
    <n v="1442.35"/>
    <n v="1.28"/>
    <n v="184"/>
    <n v="41160"/>
    <s v="Completed"/>
    <n v="0"/>
    <n v="0"/>
    <n v="2693.7"/>
    <n v="1251.3499999999999"/>
    <x v="14336"/>
    <s v="2024-05"/>
    <s v="2024Q2"/>
    <n v="21"/>
    <x v="0"/>
    <n v="143.75"/>
  </r>
  <r>
    <n v="15338"/>
    <d v="2024-05-22T18:27:00"/>
    <x v="1"/>
    <s v="Team B"/>
    <s v="Operations"/>
    <n v="2901.99"/>
    <n v="1399.79"/>
    <n v="4.0199999999999996"/>
    <n v="53"/>
    <n v="58448"/>
    <s v="Completed"/>
    <n v="0"/>
    <n v="0"/>
    <n v="2901.99"/>
    <n v="1502.19999999999"/>
    <x v="14337"/>
    <s v="2024-05"/>
    <s v="2024Q2"/>
    <n v="21"/>
    <x v="0"/>
    <n v="13.18"/>
  </r>
  <r>
    <n v="15339"/>
    <d v="2024-05-22T19:18:00"/>
    <x v="0"/>
    <s v="Team A"/>
    <s v="Sales"/>
    <n v="3786.53"/>
    <n v="1285.94"/>
    <n v="7.11"/>
    <n v="86"/>
    <n v="58841"/>
    <s v="Completed"/>
    <n v="0"/>
    <n v="0"/>
    <n v="3786.53"/>
    <n v="2500.59"/>
    <x v="14338"/>
    <s v="2024-05"/>
    <s v="2024Q2"/>
    <n v="21"/>
    <x v="0"/>
    <n v="12.1"/>
  </r>
  <r>
    <n v="15340"/>
    <d v="2024-05-22T20:09:00"/>
    <x v="3"/>
    <s v="Team C"/>
    <s v="Finance"/>
    <n v="3966.15"/>
    <n v="1945.15"/>
    <n v="3.29"/>
    <n v="49"/>
    <n v="55547"/>
    <s v="Completed"/>
    <n v="0"/>
    <n v="0"/>
    <n v="3966.15"/>
    <n v="2021"/>
    <x v="14339"/>
    <s v="2024-05"/>
    <s v="2024Q2"/>
    <n v="21"/>
    <x v="0"/>
    <n v="14.89"/>
  </r>
  <r>
    <n v="15341"/>
    <d v="2024-05-22T21:00:00"/>
    <x v="0"/>
    <s v="Team A"/>
    <s v="Sales"/>
    <n v="2169.42"/>
    <n v="598.63"/>
    <n v="1.76"/>
    <n v="97"/>
    <n v="28149"/>
    <s v="Completed"/>
    <n v="0"/>
    <n v="0"/>
    <n v="2169.42"/>
    <n v="1570.79"/>
    <x v="14340"/>
    <s v="2024-05"/>
    <s v="2024Q2"/>
    <n v="21"/>
    <x v="0"/>
    <n v="55.11"/>
  </r>
  <r>
    <n v="15342"/>
    <d v="2024-05-22T21:51:00"/>
    <x v="4"/>
    <s v="Team C"/>
    <s v="HR"/>
    <n v="1872.4"/>
    <n v="1541.47"/>
    <n v="0.28999999999999998"/>
    <n v="169"/>
    <n v="98960"/>
    <s v="Completed"/>
    <n v="0"/>
    <n v="0"/>
    <n v="1872.4"/>
    <n v="330.93"/>
    <x v="14341"/>
    <s v="2024-05"/>
    <s v="2024Q2"/>
    <n v="21"/>
    <x v="0"/>
    <n v="582.76"/>
  </r>
  <r>
    <n v="15343"/>
    <d v="2024-05-22T22:42:00"/>
    <x v="4"/>
    <s v="Team D"/>
    <s v="Sales"/>
    <n v="4374.45"/>
    <n v="2712.8"/>
    <n v="3.61"/>
    <n v="70"/>
    <n v="16382"/>
    <s v="Cancelled"/>
    <n v="1"/>
    <n v="0"/>
    <n v="4374.45"/>
    <n v="1661.6499999999901"/>
    <x v="14342"/>
    <s v="2024-05"/>
    <s v="2024Q2"/>
    <n v="21"/>
    <x v="0"/>
    <n v="19.39"/>
  </r>
  <r>
    <n v="15344"/>
    <d v="2024-05-22T23:33:00"/>
    <x v="1"/>
    <s v="Team A"/>
    <s v="Finance"/>
    <n v="2715.19"/>
    <n v="2376.46"/>
    <n v="7.85"/>
    <n v="163"/>
    <n v="89047"/>
    <s v="Delayed"/>
    <n v="1"/>
    <n v="0"/>
    <n v="2715.19"/>
    <n v="338.73"/>
    <x v="14343"/>
    <s v="2024-05"/>
    <s v="2024Q2"/>
    <n v="21"/>
    <x v="1"/>
    <n v="20.76"/>
  </r>
  <r>
    <n v="15345"/>
    <d v="2024-05-23T00:24:00"/>
    <x v="1"/>
    <s v="Team B"/>
    <s v="HR"/>
    <n v="4602.2299999999996"/>
    <n v="1263.1400000000001"/>
    <n v="0.74"/>
    <n v="106"/>
    <n v="97997"/>
    <s v="Completed"/>
    <n v="0"/>
    <n v="0"/>
    <n v="4602.2299999999996"/>
    <n v="3339.0899999999901"/>
    <x v="14344"/>
    <s v="2024-05"/>
    <s v="2024Q2"/>
    <n v="21"/>
    <x v="0"/>
    <n v="143.24"/>
  </r>
  <r>
    <n v="15346"/>
    <d v="2024-05-23T01:15:00"/>
    <x v="4"/>
    <s v="Unassigned"/>
    <s v="HR"/>
    <n v="3658.92"/>
    <n v="2066.34"/>
    <n v="2.77"/>
    <n v="74"/>
    <n v="80582"/>
    <s v="Completed"/>
    <n v="0"/>
    <n v="0"/>
    <n v="3658.92"/>
    <n v="1592.58"/>
    <x v="14345"/>
    <s v="2024-05"/>
    <s v="2024Q2"/>
    <n v="21"/>
    <x v="0"/>
    <n v="26.71"/>
  </r>
  <r>
    <n v="15347"/>
    <d v="2024-05-23T02:06:00"/>
    <x v="4"/>
    <s v="Team B"/>
    <s v="HR"/>
    <n v="3081.48"/>
    <n v="1869.14"/>
    <n v="2.93"/>
    <n v="182"/>
    <n v="86982"/>
    <s v="Cancelled"/>
    <n v="0"/>
    <n v="0"/>
    <n v="3081.48"/>
    <n v="1212.3399999999999"/>
    <x v="14346"/>
    <s v="2024-05"/>
    <s v="2024Q2"/>
    <n v="21"/>
    <x v="0"/>
    <n v="62.12"/>
  </r>
  <r>
    <n v="15348"/>
    <d v="2024-05-23T02:57:00"/>
    <x v="0"/>
    <s v="Team B"/>
    <s v="HR"/>
    <n v="3886.17"/>
    <n v="2835.12"/>
    <n v="2.92"/>
    <n v="140"/>
    <n v="96642"/>
    <s v="Pending"/>
    <n v="0"/>
    <n v="0"/>
    <n v="3886.17"/>
    <n v="1051.05"/>
    <x v="14347"/>
    <s v="2024-05"/>
    <s v="2024Q2"/>
    <n v="21"/>
    <x v="0"/>
    <n v="47.95"/>
  </r>
  <r>
    <n v="15349"/>
    <d v="2024-05-23T03:48:00"/>
    <x v="4"/>
    <s v="Team C"/>
    <s v="Operations"/>
    <n v="4152.74"/>
    <n v="1740.48"/>
    <n v="0.72"/>
    <n v="108"/>
    <n v="89185"/>
    <s v="Completed"/>
    <n v="0"/>
    <n v="0"/>
    <n v="4152.74"/>
    <n v="2412.2599999999902"/>
    <x v="14348"/>
    <s v="2024-05"/>
    <s v="2024Q2"/>
    <n v="21"/>
    <x v="0"/>
    <n v="150"/>
  </r>
  <r>
    <n v="15350"/>
    <d v="2024-05-23T04:39:00"/>
    <x v="0"/>
    <s v="Team B"/>
    <s v="Logistics"/>
    <n v="3004.8"/>
    <n v="760.78"/>
    <n v="2.3199999999999998"/>
    <n v="19"/>
    <n v="61123"/>
    <s v="Completed"/>
    <n v="0"/>
    <n v="0"/>
    <n v="3004.8"/>
    <n v="2244.02"/>
    <x v="14349"/>
    <s v="2024-05"/>
    <s v="2024Q2"/>
    <n v="21"/>
    <x v="0"/>
    <n v="8.19"/>
  </r>
  <r>
    <n v="15351"/>
    <d v="2024-05-23T05:30:00"/>
    <x v="4"/>
    <s v="Team E"/>
    <s v="Sales"/>
    <n v="2767.85"/>
    <n v="964.94"/>
    <n v="5.67"/>
    <n v="171"/>
    <n v="43806"/>
    <s v="Completed"/>
    <n v="0"/>
    <n v="0"/>
    <n v="2767.85"/>
    <n v="1802.9099999999901"/>
    <x v="14350"/>
    <s v="2024-05"/>
    <s v="2024Q2"/>
    <n v="21"/>
    <x v="0"/>
    <n v="30.16"/>
  </r>
  <r>
    <n v="15352"/>
    <d v="2024-05-23T06:21:00"/>
    <x v="3"/>
    <s v="Team B"/>
    <s v="HR"/>
    <n v="3260.73"/>
    <n v="2630.57"/>
    <n v="0.84"/>
    <n v="114"/>
    <n v="20652"/>
    <s v="Completed"/>
    <n v="0"/>
    <n v="0"/>
    <n v="3260.73"/>
    <n v="630.15999999999894"/>
    <x v="14351"/>
    <s v="2024-05"/>
    <s v="2024Q2"/>
    <n v="21"/>
    <x v="0"/>
    <n v="135.71"/>
  </r>
  <r>
    <n v="15353"/>
    <d v="2024-05-23T07:12:00"/>
    <x v="0"/>
    <s v="Team A"/>
    <s v="Operations"/>
    <n v="4178.8100000000004"/>
    <n v="1135.68"/>
    <n v="12.27"/>
    <n v="40"/>
    <n v="33826"/>
    <s v="Completed"/>
    <n v="0"/>
    <n v="0"/>
    <n v="4178.8100000000004"/>
    <n v="3043.13"/>
    <x v="14352"/>
    <s v="2024-05"/>
    <s v="2024Q2"/>
    <n v="21"/>
    <x v="0"/>
    <n v="3.26"/>
  </r>
  <r>
    <n v="15354"/>
    <d v="2024-05-23T08:03:00"/>
    <x v="0"/>
    <s v="Team C"/>
    <s v="Finance"/>
    <n v="2950.61"/>
    <n v="1079.69"/>
    <n v="2.77"/>
    <n v="188"/>
    <n v="33773"/>
    <s v="Completed"/>
    <n v="1"/>
    <n v="0"/>
    <n v="2950.61"/>
    <n v="1870.92"/>
    <x v="14353"/>
    <s v="2024-05"/>
    <s v="2024Q2"/>
    <n v="21"/>
    <x v="0"/>
    <n v="67.87"/>
  </r>
  <r>
    <n v="15355"/>
    <d v="2024-05-23T08:54:00"/>
    <x v="4"/>
    <s v="Team C"/>
    <s v="HR"/>
    <n v="2979.65"/>
    <n v="2559.96"/>
    <n v="0.69"/>
    <n v="108"/>
    <n v="86203"/>
    <s v="Completed"/>
    <n v="1"/>
    <n v="0"/>
    <n v="2979.65"/>
    <n v="419.69"/>
    <x v="14354"/>
    <s v="2024-05"/>
    <s v="2024Q2"/>
    <n v="21"/>
    <x v="0"/>
    <n v="156.52000000000001"/>
  </r>
  <r>
    <n v="15356"/>
    <d v="2024-05-23T09:45:00"/>
    <x v="0"/>
    <s v="Team E"/>
    <s v="HR"/>
    <n v="2762.58"/>
    <n v="2229.9499999999998"/>
    <n v="2.9"/>
    <n v="18"/>
    <n v="38339"/>
    <s v="Escalated"/>
    <n v="1"/>
    <n v="0"/>
    <n v="2762.58"/>
    <n v="532.63"/>
    <x v="14355"/>
    <s v="2024-05"/>
    <s v="2024Q2"/>
    <n v="21"/>
    <x v="0"/>
    <n v="6.21"/>
  </r>
  <r>
    <n v="15357"/>
    <d v="2024-05-23T10:36:00"/>
    <x v="1"/>
    <s v="Team C"/>
    <s v="Finance"/>
    <n v="2465.91"/>
    <n v="1926.21"/>
    <n v="11.47"/>
    <n v="153"/>
    <n v="75995"/>
    <s v="Completed"/>
    <n v="0"/>
    <n v="0"/>
    <n v="2465.91"/>
    <n v="539.69999999999902"/>
    <x v="14356"/>
    <s v="2024-05"/>
    <s v="2024Q2"/>
    <n v="21"/>
    <x v="0"/>
    <n v="13.34"/>
  </r>
  <r>
    <n v="15358"/>
    <d v="2024-05-23T11:27:00"/>
    <x v="0"/>
    <s v="Team C"/>
    <s v="Logistics"/>
    <n v="3481.77"/>
    <n v="1777.27"/>
    <n v="8.4499999999999993"/>
    <n v="151"/>
    <n v="17333"/>
    <s v="Completed"/>
    <n v="0"/>
    <n v="0"/>
    <n v="3481.77"/>
    <n v="1704.5"/>
    <x v="14357"/>
    <s v="2024-05"/>
    <s v="2024Q2"/>
    <n v="21"/>
    <x v="0"/>
    <n v="17.87"/>
  </r>
  <r>
    <n v="15359"/>
    <d v="2024-05-23T12:18:00"/>
    <x v="1"/>
    <s v="Team D"/>
    <s v="Logistics"/>
    <n v="2748.59"/>
    <n v="1725.21"/>
    <n v="9.0399999999999991"/>
    <n v="170"/>
    <n v="43084"/>
    <s v="Completed"/>
    <n v="0"/>
    <n v="0"/>
    <n v="2748.59"/>
    <n v="1023.38"/>
    <x v="14358"/>
    <s v="2024-05"/>
    <s v="2024Q2"/>
    <n v="21"/>
    <x v="0"/>
    <n v="18.809999999999999"/>
  </r>
  <r>
    <n v="15360"/>
    <d v="2024-05-23T13:09:00"/>
    <x v="2"/>
    <s v="Team D"/>
    <s v="Operations"/>
    <n v="4323.18"/>
    <n v="2132.48"/>
    <n v="3.85"/>
    <n v="18"/>
    <n v="11373"/>
    <s v="Completed"/>
    <n v="0"/>
    <n v="0"/>
    <n v="4323.18"/>
    <n v="2190.6999999999998"/>
    <x v="14359"/>
    <s v="2024-05"/>
    <s v="2024Q2"/>
    <n v="21"/>
    <x v="0"/>
    <n v="4.68"/>
  </r>
  <r>
    <n v="15361"/>
    <d v="2024-05-23T14:00:00"/>
    <x v="1"/>
    <s v="Team D"/>
    <s v="Finance"/>
    <n v="4389.22"/>
    <n v="2001.55"/>
    <n v="2.46"/>
    <n v="92"/>
    <n v="12675"/>
    <s v="Completed"/>
    <n v="0"/>
    <n v="0"/>
    <n v="4389.22"/>
    <n v="2387.67"/>
    <x v="14360"/>
    <s v="2024-05"/>
    <s v="2024Q2"/>
    <n v="21"/>
    <x v="0"/>
    <n v="37.4"/>
  </r>
  <r>
    <n v="15362"/>
    <d v="2024-05-23T14:51:00"/>
    <x v="2"/>
    <s v="Team E"/>
    <s v="Logistics"/>
    <n v="1820.71"/>
    <n v="2575.56"/>
    <n v="6"/>
    <n v="45"/>
    <n v="73121"/>
    <s v="Completed"/>
    <n v="0"/>
    <n v="0"/>
    <n v="1820.71"/>
    <n v="-754.849999999999"/>
    <x v="14361"/>
    <s v="2024-05"/>
    <s v="2024Q2"/>
    <n v="21"/>
    <x v="0"/>
    <n v="7.5"/>
  </r>
  <r>
    <n v="15363"/>
    <d v="2024-05-23T15:42:00"/>
    <x v="3"/>
    <s v="Team C"/>
    <s v="HR"/>
    <n v="3298.29"/>
    <n v="1321.08"/>
    <n v="58.72"/>
    <n v="105"/>
    <n v="47310"/>
    <s v="Delayed"/>
    <n v="0"/>
    <n v="0"/>
    <n v="3298.29"/>
    <n v="1977.21"/>
    <x v="14362"/>
    <s v="2024-05"/>
    <s v="2024Q2"/>
    <n v="21"/>
    <x v="1"/>
    <n v="1.79"/>
  </r>
  <r>
    <n v="15364"/>
    <d v="2024-05-23T16:33:00"/>
    <x v="1"/>
    <s v="Team C"/>
    <s v="HR"/>
    <n v="4161.49"/>
    <n v="2397.1799999999998"/>
    <n v="0.55000000000000004"/>
    <n v="81"/>
    <n v="18339"/>
    <s v="Completed"/>
    <n v="0"/>
    <n v="0"/>
    <n v="4161.49"/>
    <n v="1764.31"/>
    <x v="14363"/>
    <s v="2024-05"/>
    <s v="2024Q2"/>
    <n v="21"/>
    <x v="0"/>
    <n v="147.27000000000001"/>
  </r>
  <r>
    <n v="15365"/>
    <d v="2024-05-23T17:24:00"/>
    <x v="4"/>
    <s v="Team C"/>
    <s v="Sales"/>
    <n v="3750.24"/>
    <n v="1401.9"/>
    <n v="4.72"/>
    <n v="161"/>
    <n v="97188"/>
    <s v="Cancelled"/>
    <n v="0"/>
    <n v="0"/>
    <n v="3750.24"/>
    <n v="2348.3399999999901"/>
    <x v="14364"/>
    <s v="2024-05"/>
    <s v="2024Q2"/>
    <n v="21"/>
    <x v="0"/>
    <n v="34.11"/>
  </r>
  <r>
    <n v="15366"/>
    <d v="2024-05-23T18:15:00"/>
    <x v="3"/>
    <s v="Team B"/>
    <s v="Sales"/>
    <n v="4280.8999999999996"/>
    <n v="2198.7399999999998"/>
    <n v="2.35"/>
    <n v="82"/>
    <n v="40150"/>
    <s v="Pending"/>
    <n v="0"/>
    <n v="0"/>
    <n v="4280.8999999999996"/>
    <n v="2082.16"/>
    <x v="14365"/>
    <s v="2024-05"/>
    <s v="2024Q2"/>
    <n v="21"/>
    <x v="0"/>
    <n v="34.89"/>
  </r>
  <r>
    <n v="15367"/>
    <d v="2024-05-23T19:06:00"/>
    <x v="1"/>
    <s v="Team C"/>
    <s v="Logistics"/>
    <n v="2614.94"/>
    <n v="1921.69"/>
    <n v="0.86"/>
    <n v="181"/>
    <n v="95814"/>
    <s v="Delayed"/>
    <n v="0"/>
    <n v="0"/>
    <n v="2614.94"/>
    <n v="693.25"/>
    <x v="14366"/>
    <s v="2024-05"/>
    <s v="2024Q2"/>
    <n v="21"/>
    <x v="1"/>
    <n v="210.47"/>
  </r>
  <r>
    <n v="15368"/>
    <d v="2024-05-23T19:57:00"/>
    <x v="2"/>
    <s v="Team C"/>
    <s v="Sales"/>
    <n v="1924.03"/>
    <n v="1559.89"/>
    <n v="5.04"/>
    <n v="102"/>
    <n v="62970"/>
    <s v="Pending"/>
    <n v="1"/>
    <n v="0"/>
    <n v="1924.03"/>
    <n v="364.13999999999902"/>
    <x v="14367"/>
    <s v="2024-05"/>
    <s v="2024Q2"/>
    <n v="21"/>
    <x v="0"/>
    <n v="20.239999999999998"/>
  </r>
  <r>
    <n v="15369"/>
    <d v="2024-05-23T20:48:00"/>
    <x v="1"/>
    <s v="Team A"/>
    <s v="Operations"/>
    <n v="3272"/>
    <n v="1462.8"/>
    <n v="5.62"/>
    <n v="74"/>
    <n v="95004"/>
    <s v="Completed"/>
    <n v="0"/>
    <n v="0"/>
    <n v="3272"/>
    <n v="1809.2"/>
    <x v="14368"/>
    <s v="2024-05"/>
    <s v="2024Q2"/>
    <n v="21"/>
    <x v="0"/>
    <n v="13.17"/>
  </r>
  <r>
    <n v="15370"/>
    <d v="2024-05-23T21:39:00"/>
    <x v="2"/>
    <s v="Team A"/>
    <s v="Sales"/>
    <n v="3458.33"/>
    <n v="2713.1"/>
    <n v="4.0599999999999996"/>
    <n v="93"/>
    <n v="35753"/>
    <s v="Completed"/>
    <n v="0"/>
    <n v="0"/>
    <n v="3458.33"/>
    <n v="745.23"/>
    <x v="14369"/>
    <s v="2024-05"/>
    <s v="2024Q2"/>
    <n v="21"/>
    <x v="0"/>
    <n v="22.91"/>
  </r>
  <r>
    <n v="15371"/>
    <d v="2024-05-23T22:30:00"/>
    <x v="1"/>
    <s v="Team C"/>
    <s v="Operations"/>
    <n v="4037.31"/>
    <n v="2792.05"/>
    <n v="6.84"/>
    <n v="124"/>
    <n v="29959"/>
    <s v="Delayed"/>
    <n v="0"/>
    <n v="0"/>
    <n v="4037.31"/>
    <n v="1245.25999999999"/>
    <x v="14370"/>
    <s v="2024-05"/>
    <s v="2024Q2"/>
    <n v="21"/>
    <x v="1"/>
    <n v="18.13"/>
  </r>
  <r>
    <n v="15372"/>
    <d v="2024-05-23T23:21:00"/>
    <x v="2"/>
    <s v="Team B"/>
    <s v="HR"/>
    <n v="3020.39"/>
    <n v="1299.6099999999999"/>
    <n v="1.44"/>
    <n v="144"/>
    <n v="29553"/>
    <s v="Completed"/>
    <n v="1"/>
    <n v="0"/>
    <n v="3020.39"/>
    <n v="1720.78"/>
    <x v="14371"/>
    <s v="2024-05"/>
    <s v="2024Q2"/>
    <n v="21"/>
    <x v="0"/>
    <n v="100"/>
  </r>
  <r>
    <n v="15373"/>
    <d v="2024-05-24T00:12:00"/>
    <x v="2"/>
    <s v="Team B"/>
    <s v="Logistics"/>
    <n v="3214.63"/>
    <n v="1659.75"/>
    <n v="0.2"/>
    <n v="41"/>
    <n v="31225"/>
    <s v="Delayed"/>
    <n v="0"/>
    <n v="0"/>
    <n v="3214.63"/>
    <n v="1554.88"/>
    <x v="14372"/>
    <s v="2024-05"/>
    <s v="2024Q2"/>
    <n v="21"/>
    <x v="1"/>
    <n v="205"/>
  </r>
  <r>
    <n v="15374"/>
    <d v="2024-05-24T01:03:00"/>
    <x v="3"/>
    <s v="Team E"/>
    <s v="Operations"/>
    <n v="3710.84"/>
    <n v="2750.55"/>
    <n v="0.63"/>
    <n v="169"/>
    <n v="24725"/>
    <s v="Completed"/>
    <n v="0"/>
    <n v="0"/>
    <n v="3710.84"/>
    <n v="960.29"/>
    <x v="14373"/>
    <s v="2024-05"/>
    <s v="2024Q2"/>
    <n v="21"/>
    <x v="0"/>
    <n v="268.25"/>
  </r>
  <r>
    <n v="15375"/>
    <d v="2024-05-24T01:54:00"/>
    <x v="1"/>
    <s v="Team E"/>
    <s v="Logistics"/>
    <n v="3221.68"/>
    <n v="1320.17"/>
    <n v="0.94"/>
    <n v="191"/>
    <n v="24472"/>
    <s v="Completed"/>
    <n v="0"/>
    <n v="0"/>
    <n v="3221.68"/>
    <n v="1901.50999999999"/>
    <x v="14374"/>
    <s v="2024-05"/>
    <s v="2024Q2"/>
    <n v="21"/>
    <x v="0"/>
    <n v="203.19"/>
  </r>
  <r>
    <n v="15376"/>
    <d v="2024-05-24T02:45:00"/>
    <x v="2"/>
    <s v="Team C"/>
    <s v="Sales"/>
    <n v="2078.86"/>
    <n v="1724.46"/>
    <n v="5.32"/>
    <n v="99"/>
    <n v="22525"/>
    <s v="Completed"/>
    <n v="1"/>
    <n v="0"/>
    <n v="2078.86"/>
    <n v="354.4"/>
    <x v="14375"/>
    <s v="2024-05"/>
    <s v="2024Q2"/>
    <n v="21"/>
    <x v="0"/>
    <n v="18.61"/>
  </r>
  <r>
    <n v="15377"/>
    <d v="2024-05-24T03:36:00"/>
    <x v="2"/>
    <s v="Team D"/>
    <s v="Operations"/>
    <n v="3931.03"/>
    <n v="2036.13"/>
    <n v="1.54"/>
    <n v="54"/>
    <n v="94006"/>
    <s v="Completed"/>
    <n v="1"/>
    <n v="0"/>
    <n v="3931.03"/>
    <n v="1894.9"/>
    <x v="14376"/>
    <s v="2024-05"/>
    <s v="2024Q2"/>
    <n v="21"/>
    <x v="0"/>
    <n v="35.06"/>
  </r>
  <r>
    <n v="15378"/>
    <d v="2024-05-24T04:27:00"/>
    <x v="2"/>
    <s v="Team B"/>
    <s v="Finance"/>
    <n v="3218.2"/>
    <n v="2412.06"/>
    <n v="0.06"/>
    <n v="102"/>
    <n v="91566"/>
    <s v="Pending"/>
    <n v="1"/>
    <n v="0"/>
    <n v="3218.2"/>
    <n v="806.13999999999896"/>
    <x v="14377"/>
    <s v="2024-05"/>
    <s v="2024Q2"/>
    <n v="21"/>
    <x v="0"/>
    <n v="1700"/>
  </r>
  <r>
    <n v="15379"/>
    <d v="2024-05-24T05:18:00"/>
    <x v="0"/>
    <s v="Team D"/>
    <s v="Sales"/>
    <n v="3862.9"/>
    <n v="2013.95"/>
    <n v="1.53"/>
    <n v="192"/>
    <n v="92054"/>
    <s v="Delayed"/>
    <n v="1"/>
    <n v="0"/>
    <n v="3862.9"/>
    <n v="1848.95"/>
    <x v="14378"/>
    <s v="2024-05"/>
    <s v="2024Q2"/>
    <n v="21"/>
    <x v="1"/>
    <n v="125.49"/>
  </r>
  <r>
    <n v="15380"/>
    <d v="2024-05-24T06:09:00"/>
    <x v="4"/>
    <s v="Team E"/>
    <s v="Logistics"/>
    <n v="3767.86"/>
    <n v="760.22"/>
    <n v="7.57"/>
    <n v="105"/>
    <n v="31878"/>
    <s v="Completed"/>
    <n v="0"/>
    <n v="0"/>
    <n v="3767.86"/>
    <n v="3007.64"/>
    <x v="14379"/>
    <s v="2024-05"/>
    <s v="2024Q2"/>
    <n v="21"/>
    <x v="0"/>
    <n v="13.87"/>
  </r>
  <r>
    <n v="15381"/>
    <d v="2024-05-24T07:00:00"/>
    <x v="1"/>
    <s v="Team B"/>
    <s v="Sales"/>
    <n v="2961.01"/>
    <n v="1692.03"/>
    <n v="4.96"/>
    <n v="145"/>
    <n v="11143"/>
    <s v="Completed"/>
    <n v="1"/>
    <n v="0"/>
    <n v="2961.01"/>
    <n v="1268.98"/>
    <x v="14380"/>
    <s v="2024-05"/>
    <s v="2024Q2"/>
    <n v="21"/>
    <x v="0"/>
    <n v="29.23"/>
  </r>
  <r>
    <n v="15382"/>
    <d v="2024-05-24T07:51:00"/>
    <x v="3"/>
    <s v="Team D"/>
    <s v="HR"/>
    <n v="2256.88"/>
    <n v="1947.52"/>
    <n v="0.44"/>
    <n v="58"/>
    <n v="23287"/>
    <s v="Delayed"/>
    <n v="0"/>
    <n v="0"/>
    <n v="2256.88"/>
    <n v="309.36"/>
    <x v="14381"/>
    <s v="2024-05"/>
    <s v="2024Q2"/>
    <n v="21"/>
    <x v="1"/>
    <n v="131.82"/>
  </r>
  <r>
    <n v="15383"/>
    <d v="2024-05-24T08:42:00"/>
    <x v="0"/>
    <s v="Team C"/>
    <s v="Finance"/>
    <n v="3447.96"/>
    <n v="1495.39"/>
    <n v="4.59"/>
    <n v="60"/>
    <n v="93657"/>
    <s v="Delayed"/>
    <n v="0"/>
    <n v="0"/>
    <n v="3447.96"/>
    <n v="1952.57"/>
    <x v="14382"/>
    <s v="2024-05"/>
    <s v="2024Q2"/>
    <n v="21"/>
    <x v="1"/>
    <n v="13.07"/>
  </r>
  <r>
    <n v="15384"/>
    <d v="2024-05-24T09:33:00"/>
    <x v="4"/>
    <s v="Team D"/>
    <s v="Logistics"/>
    <n v="3363.91"/>
    <n v="2106.63"/>
    <n v="5.86"/>
    <n v="93"/>
    <n v="46963"/>
    <s v="Completed"/>
    <n v="1"/>
    <n v="0"/>
    <n v="3363.91"/>
    <n v="1257.27999999999"/>
    <x v="14383"/>
    <s v="2024-05"/>
    <s v="2024Q2"/>
    <n v="21"/>
    <x v="0"/>
    <n v="15.87"/>
  </r>
  <r>
    <n v="15385"/>
    <d v="2024-05-24T10:24:00"/>
    <x v="2"/>
    <s v="Team E"/>
    <s v="Finance"/>
    <n v="3111.28"/>
    <n v="2400.0500000000002"/>
    <n v="1.66"/>
    <n v="43"/>
    <n v="79413"/>
    <s v="Completed"/>
    <n v="0"/>
    <n v="0"/>
    <n v="3111.28"/>
    <n v="711.23"/>
    <x v="14384"/>
    <s v="2024-05"/>
    <s v="2024Q2"/>
    <n v="21"/>
    <x v="0"/>
    <n v="25.9"/>
  </r>
  <r>
    <n v="15386"/>
    <d v="2024-05-24T11:15:00"/>
    <x v="2"/>
    <s v="Team B"/>
    <s v="Finance"/>
    <n v="3153.92"/>
    <n v="1873.32"/>
    <n v="6.04"/>
    <n v="173"/>
    <n v="69976"/>
    <s v="Completed"/>
    <n v="0"/>
    <n v="0"/>
    <n v="3153.92"/>
    <n v="1280.5999999999999"/>
    <x v="14385"/>
    <s v="2024-05"/>
    <s v="2024Q2"/>
    <n v="21"/>
    <x v="0"/>
    <n v="28.64"/>
  </r>
  <r>
    <n v="15387"/>
    <d v="2024-05-24T12:06:00"/>
    <x v="2"/>
    <s v="Team B"/>
    <s v="Finance"/>
    <n v="2441.9899999999998"/>
    <n v="1718.02"/>
    <n v="0.23"/>
    <n v="115"/>
    <n v="60048"/>
    <s v="Completed"/>
    <n v="0"/>
    <n v="0"/>
    <n v="2441.9899999999998"/>
    <n v="723.969999999999"/>
    <x v="14386"/>
    <s v="2024-05"/>
    <s v="2024Q2"/>
    <n v="21"/>
    <x v="0"/>
    <n v="500"/>
  </r>
  <r>
    <n v="15388"/>
    <d v="2024-05-24T12:57:00"/>
    <x v="3"/>
    <s v="Team B"/>
    <s v="Logistics"/>
    <n v="4882.76"/>
    <n v="1163.3599999999999"/>
    <n v="7.26"/>
    <n v="81"/>
    <n v="76873"/>
    <s v="Completed"/>
    <n v="1"/>
    <n v="0"/>
    <n v="4882.76"/>
    <n v="3719.4"/>
    <x v="14387"/>
    <s v="2024-05"/>
    <s v="2024Q2"/>
    <n v="21"/>
    <x v="0"/>
    <n v="11.16"/>
  </r>
  <r>
    <n v="15389"/>
    <d v="2024-05-24T13:48:00"/>
    <x v="0"/>
    <s v="Team C"/>
    <s v="HR"/>
    <n v="3777.57"/>
    <n v="2147.64"/>
    <n v="2.13"/>
    <n v="108"/>
    <n v="50249"/>
    <s v="Pending"/>
    <n v="0"/>
    <n v="0"/>
    <n v="3777.57"/>
    <n v="1629.93"/>
    <x v="14388"/>
    <s v="2024-05"/>
    <s v="2024Q2"/>
    <n v="21"/>
    <x v="0"/>
    <n v="50.7"/>
  </r>
  <r>
    <n v="15390"/>
    <d v="2024-05-24T14:39:00"/>
    <x v="0"/>
    <s v="Team B"/>
    <s v="Finance"/>
    <n v="2673.07"/>
    <n v="1174.97"/>
    <n v="6.85"/>
    <n v="49"/>
    <n v="50580"/>
    <s v="Completed"/>
    <n v="0"/>
    <n v="0"/>
    <n v="2673.07"/>
    <n v="1498.1"/>
    <x v="14389"/>
    <s v="2024-05"/>
    <s v="2024Q2"/>
    <n v="21"/>
    <x v="0"/>
    <n v="7.15"/>
  </r>
  <r>
    <n v="15391"/>
    <d v="2024-05-24T15:30:00"/>
    <x v="4"/>
    <s v="Team D"/>
    <s v="Finance"/>
    <n v="3613.54"/>
    <n v="3301.46"/>
    <n v="0.9"/>
    <n v="44"/>
    <n v="43765"/>
    <s v="Completed"/>
    <n v="1"/>
    <n v="0"/>
    <n v="3613.54"/>
    <n v="312.07999999999902"/>
    <x v="14390"/>
    <s v="2024-05"/>
    <s v="2024Q2"/>
    <n v="21"/>
    <x v="0"/>
    <n v="48.89"/>
  </r>
  <r>
    <n v="15392"/>
    <d v="2024-05-24T16:21:00"/>
    <x v="2"/>
    <s v="Team A"/>
    <s v="Operations"/>
    <n v="2690.24"/>
    <n v="985.63"/>
    <n v="2.19"/>
    <n v="192"/>
    <n v="38182"/>
    <s v="Completed"/>
    <n v="0"/>
    <n v="0"/>
    <n v="2690.24"/>
    <n v="1704.6099999999899"/>
    <x v="14391"/>
    <s v="2024-05"/>
    <s v="2024Q2"/>
    <n v="21"/>
    <x v="0"/>
    <n v="87.67"/>
  </r>
  <r>
    <n v="15393"/>
    <d v="2024-05-24T17:12:00"/>
    <x v="4"/>
    <s v="Team A"/>
    <s v="Sales"/>
    <n v="3254.91"/>
    <n v="2342.61"/>
    <n v="1.04"/>
    <n v="28"/>
    <n v="71519"/>
    <s v="Delayed"/>
    <n v="0"/>
    <n v="0"/>
    <n v="3254.91"/>
    <n v="912.29999999999905"/>
    <x v="14392"/>
    <s v="2024-05"/>
    <s v="2024Q2"/>
    <n v="21"/>
    <x v="1"/>
    <n v="26.92"/>
  </r>
  <r>
    <n v="15394"/>
    <d v="2024-05-24T18:03:00"/>
    <x v="3"/>
    <s v="Team C"/>
    <s v="Logistics"/>
    <n v="3518.71"/>
    <n v="1267.17"/>
    <n v="4.43"/>
    <n v="12"/>
    <n v="50040"/>
    <s v="Completed"/>
    <n v="0"/>
    <n v="0"/>
    <n v="3518.71"/>
    <n v="2251.54"/>
    <x v="14393"/>
    <s v="2024-05"/>
    <s v="2024Q2"/>
    <n v="21"/>
    <x v="0"/>
    <n v="2.71"/>
  </r>
  <r>
    <n v="15395"/>
    <d v="2024-05-24T18:54:00"/>
    <x v="3"/>
    <s v="Team D"/>
    <s v="Logistics"/>
    <n v="4068.69"/>
    <n v="1478.51"/>
    <n v="5.83"/>
    <n v="25"/>
    <n v="86940"/>
    <s v="Completed"/>
    <n v="0"/>
    <n v="0"/>
    <n v="4068.69"/>
    <n v="2590.1799999999998"/>
    <x v="14394"/>
    <s v="2024-05"/>
    <s v="2024Q2"/>
    <n v="21"/>
    <x v="0"/>
    <n v="4.29"/>
  </r>
  <r>
    <n v="15396"/>
    <d v="2024-05-24T19:45:00"/>
    <x v="3"/>
    <s v="Team C"/>
    <s v="Sales"/>
    <n v="2307.7199999999998"/>
    <n v="1799.57"/>
    <n v="5.55"/>
    <n v="115"/>
    <n v="92892"/>
    <s v="Pending"/>
    <n v="0"/>
    <n v="0"/>
    <n v="2307.7199999999998"/>
    <n v="508.14999999999901"/>
    <x v="14395"/>
    <s v="2024-05"/>
    <s v="2024Q2"/>
    <n v="21"/>
    <x v="0"/>
    <n v="20.72"/>
  </r>
  <r>
    <n v="15397"/>
    <d v="2024-05-24T20:36:00"/>
    <x v="1"/>
    <s v="Team A"/>
    <s v="HR"/>
    <n v="2660.52"/>
    <n v="1774.45"/>
    <n v="7.1"/>
    <n v="13"/>
    <n v="12734"/>
    <s v="Completed"/>
    <n v="0"/>
    <n v="0"/>
    <n v="2660.52"/>
    <n v="886.06999999999903"/>
    <x v="14396"/>
    <s v="2024-05"/>
    <s v="2024Q2"/>
    <n v="21"/>
    <x v="0"/>
    <n v="1.83"/>
  </r>
  <r>
    <n v="15398"/>
    <d v="2024-05-24T21:27:00"/>
    <x v="4"/>
    <s v="Team B"/>
    <s v="Operations"/>
    <n v="15668.28"/>
    <n v="1835.83"/>
    <n v="7.85"/>
    <n v="185"/>
    <n v="57407"/>
    <s v="Cancelled"/>
    <n v="1"/>
    <n v="1"/>
    <n v="5415.6049999999996"/>
    <n v="3579.7750000000001"/>
    <x v="14397"/>
    <s v="2024-05"/>
    <s v="2024Q2"/>
    <n v="21"/>
    <x v="0"/>
    <n v="23.57"/>
  </r>
  <r>
    <n v="15399"/>
    <d v="2024-05-24T22:18:00"/>
    <x v="2"/>
    <s v="Team A"/>
    <s v="Operations"/>
    <n v="2808.5"/>
    <n v="2007.33"/>
    <n v="0.05"/>
    <n v="149"/>
    <n v="54129"/>
    <s v="Cancelled"/>
    <n v="0"/>
    <n v="0"/>
    <n v="2808.5"/>
    <n v="801.17"/>
    <x v="14398"/>
    <s v="2024-05"/>
    <s v="2024Q2"/>
    <n v="21"/>
    <x v="0"/>
    <n v="2980"/>
  </r>
  <r>
    <n v="15400"/>
    <d v="2024-05-24T23:09:00"/>
    <x v="4"/>
    <s v="Team A"/>
    <s v="Logistics"/>
    <n v="3387.07"/>
    <n v="1963.38"/>
    <n v="0.64"/>
    <n v="123"/>
    <n v="50078"/>
    <s v="Escalated"/>
    <n v="0"/>
    <n v="0"/>
    <n v="3387.07"/>
    <n v="1423.69"/>
    <x v="14399"/>
    <s v="2024-05"/>
    <s v="2024Q2"/>
    <n v="21"/>
    <x v="0"/>
    <n v="192.19"/>
  </r>
  <r>
    <n v="15401"/>
    <d v="2024-05-25T00:00:00"/>
    <x v="4"/>
    <s v="Team A"/>
    <s v="Operations"/>
    <n v="1488.65"/>
    <n v="2158.88"/>
    <n v="3.48"/>
    <n v="186"/>
    <n v="26005"/>
    <s v="Delayed"/>
    <n v="1"/>
    <n v="0"/>
    <n v="1488.65"/>
    <n v="-670.23"/>
    <x v="14400"/>
    <s v="2024-05"/>
    <s v="2024Q2"/>
    <n v="21"/>
    <x v="1"/>
    <n v="53.45"/>
  </r>
  <r>
    <n v="15402"/>
    <d v="2024-05-25T00:51:00"/>
    <x v="0"/>
    <s v="Team C"/>
    <s v="Sales"/>
    <n v="2434.79"/>
    <n v="1693.93"/>
    <n v="10.78"/>
    <n v="54"/>
    <n v="44462"/>
    <s v="Completed"/>
    <n v="1"/>
    <n v="0"/>
    <n v="2434.79"/>
    <n v="740.85999999999899"/>
    <x v="14401"/>
    <s v="2024-05"/>
    <s v="2024Q2"/>
    <n v="21"/>
    <x v="0"/>
    <n v="5.01"/>
  </r>
  <r>
    <n v="15403"/>
    <d v="2024-05-25T01:42:00"/>
    <x v="4"/>
    <s v="Unassigned"/>
    <s v="Finance"/>
    <n v="4030.25"/>
    <n v="2088.36"/>
    <n v="1.66"/>
    <n v="78"/>
    <n v="45044"/>
    <s v="Completed"/>
    <n v="0"/>
    <n v="0"/>
    <n v="4030.25"/>
    <n v="1941.8899999999901"/>
    <x v="14402"/>
    <s v="2024-05"/>
    <s v="2024Q2"/>
    <n v="21"/>
    <x v="0"/>
    <n v="46.99"/>
  </r>
  <r>
    <n v="15404"/>
    <d v="2024-05-25T02:33:00"/>
    <x v="2"/>
    <s v="Team C"/>
    <s v="Logistics"/>
    <n v="3701.73"/>
    <n v="2141.2199999999998"/>
    <n v="1.47"/>
    <n v="38"/>
    <n v="59593"/>
    <s v="Completed"/>
    <n v="0"/>
    <n v="0"/>
    <n v="3701.73"/>
    <n v="1560.51"/>
    <x v="14403"/>
    <s v="2024-05"/>
    <s v="2024Q2"/>
    <n v="21"/>
    <x v="0"/>
    <n v="25.85"/>
  </r>
  <r>
    <n v="15405"/>
    <d v="2024-05-25T03:24:00"/>
    <x v="3"/>
    <s v="Team E"/>
    <s v="Logistics"/>
    <n v="2734.77"/>
    <n v="1640.27"/>
    <n v="0.81"/>
    <n v="68"/>
    <n v="24293"/>
    <s v="Escalated"/>
    <n v="0"/>
    <n v="0"/>
    <n v="2734.77"/>
    <n v="1094.5"/>
    <x v="14404"/>
    <s v="2024-05"/>
    <s v="2024Q2"/>
    <n v="21"/>
    <x v="0"/>
    <n v="83.95"/>
  </r>
  <r>
    <n v="15406"/>
    <d v="2024-05-25T04:15:00"/>
    <x v="4"/>
    <s v="Unassigned"/>
    <s v="Logistics"/>
    <n v="2773.47"/>
    <n v="2528.71"/>
    <n v="1.86"/>
    <n v="140"/>
    <n v="52885"/>
    <s v="Completed"/>
    <n v="0"/>
    <n v="0"/>
    <n v="2773.47"/>
    <n v="244.759999999999"/>
    <x v="14405"/>
    <s v="2024-05"/>
    <s v="2024Q2"/>
    <n v="21"/>
    <x v="0"/>
    <n v="75.27"/>
  </r>
  <r>
    <n v="15407"/>
    <d v="2024-05-25T05:06:00"/>
    <x v="4"/>
    <s v="Team A"/>
    <s v="Operations"/>
    <n v="4834.96"/>
    <n v="1331.16"/>
    <n v="0.45"/>
    <n v="61"/>
    <n v="92670"/>
    <s v="Delayed"/>
    <n v="0"/>
    <n v="0"/>
    <n v="4834.96"/>
    <n v="3503.8"/>
    <x v="14406"/>
    <s v="2024-05"/>
    <s v="2024Q2"/>
    <n v="21"/>
    <x v="1"/>
    <n v="135.56"/>
  </r>
  <r>
    <n v="15408"/>
    <d v="2024-05-25T05:57:00"/>
    <x v="3"/>
    <s v="Team B"/>
    <s v="Logistics"/>
    <n v="4281.7700000000004"/>
    <n v="730.58"/>
    <n v="4.33"/>
    <n v="197"/>
    <n v="23249"/>
    <s v="Completed"/>
    <n v="0"/>
    <n v="0"/>
    <n v="4281.7700000000004"/>
    <n v="3551.19"/>
    <x v="14407"/>
    <s v="2024-05"/>
    <s v="2024Q2"/>
    <n v="21"/>
    <x v="0"/>
    <n v="45.5"/>
  </r>
  <r>
    <n v="15409"/>
    <d v="2024-05-25T06:48:00"/>
    <x v="2"/>
    <s v="Team D"/>
    <s v="Logistics"/>
    <n v="2775.39"/>
    <n v="1316.68"/>
    <n v="1.97"/>
    <n v="14"/>
    <n v="89742"/>
    <s v="Delayed"/>
    <n v="0"/>
    <n v="0"/>
    <n v="2775.39"/>
    <n v="1458.70999999999"/>
    <x v="14408"/>
    <s v="2024-05"/>
    <s v="2024Q2"/>
    <n v="21"/>
    <x v="1"/>
    <n v="7.11"/>
  </r>
  <r>
    <n v="15410"/>
    <d v="2024-05-25T07:39:00"/>
    <x v="0"/>
    <s v="Team E"/>
    <s v="HR"/>
    <n v="3679.03"/>
    <n v="2208.5"/>
    <n v="3.08"/>
    <n v="92"/>
    <n v="40003"/>
    <s v="Delayed"/>
    <n v="0"/>
    <n v="0"/>
    <n v="3679.03"/>
    <n v="1470.53"/>
    <x v="14409"/>
    <s v="2024-05"/>
    <s v="2024Q2"/>
    <n v="21"/>
    <x v="1"/>
    <n v="29.87"/>
  </r>
  <r>
    <n v="15411"/>
    <d v="2024-05-25T08:30:00"/>
    <x v="3"/>
    <s v="Team C"/>
    <s v="Logistics"/>
    <n v="2357.08"/>
    <n v="288.87"/>
    <n v="3.43"/>
    <n v="156"/>
    <n v="82598"/>
    <s v="Pending"/>
    <n v="0"/>
    <n v="0"/>
    <n v="2357.08"/>
    <n v="2068.21"/>
    <x v="14410"/>
    <s v="2024-05"/>
    <s v="2024Q2"/>
    <n v="21"/>
    <x v="0"/>
    <n v="45.48"/>
  </r>
  <r>
    <n v="15412"/>
    <d v="2024-05-25T09:21:00"/>
    <x v="2"/>
    <s v="Team B"/>
    <s v="Sales"/>
    <n v="2550.21"/>
    <n v="2390.6999999999998"/>
    <n v="0.97"/>
    <n v="44"/>
    <n v="44953"/>
    <s v="Escalated"/>
    <n v="0"/>
    <n v="0"/>
    <n v="2550.21"/>
    <n v="159.51"/>
    <x v="14411"/>
    <s v="2024-05"/>
    <s v="2024Q2"/>
    <n v="21"/>
    <x v="0"/>
    <n v="45.36"/>
  </r>
  <r>
    <n v="15413"/>
    <d v="2024-05-25T10:12:00"/>
    <x v="3"/>
    <s v="Team D"/>
    <s v="Operations"/>
    <n v="2752.94"/>
    <n v="2942.36"/>
    <n v="0.65"/>
    <n v="80"/>
    <n v="89380"/>
    <s v="Cancelled"/>
    <n v="0"/>
    <n v="0"/>
    <n v="2752.94"/>
    <n v="-189.42"/>
    <x v="14412"/>
    <s v="2024-05"/>
    <s v="2024Q2"/>
    <n v="21"/>
    <x v="0"/>
    <n v="123.08"/>
  </r>
  <r>
    <n v="15414"/>
    <d v="2024-05-25T11:03:00"/>
    <x v="4"/>
    <s v="Unassigned"/>
    <s v="Logistics"/>
    <n v="2819.61"/>
    <n v="1437.2"/>
    <n v="7.61"/>
    <n v="192"/>
    <n v="58617"/>
    <s v="Completed"/>
    <n v="0"/>
    <n v="0"/>
    <n v="2819.61"/>
    <n v="1382.41"/>
    <x v="14413"/>
    <s v="2024-05"/>
    <s v="2024Q2"/>
    <n v="21"/>
    <x v="0"/>
    <n v="25.23"/>
  </r>
  <r>
    <n v="15415"/>
    <d v="2024-05-25T11:54:00"/>
    <x v="3"/>
    <s v="Team E"/>
    <s v="Sales"/>
    <n v="3647.99"/>
    <n v="2124.1799999999998"/>
    <n v="3.27"/>
    <n v="198"/>
    <n v="97149"/>
    <s v="Completed"/>
    <n v="0"/>
    <n v="0"/>
    <n v="3647.99"/>
    <n v="1523.81"/>
    <x v="14414"/>
    <s v="2024-05"/>
    <s v="2024Q2"/>
    <n v="21"/>
    <x v="0"/>
    <n v="60.55"/>
  </r>
  <r>
    <n v="15416"/>
    <d v="2024-05-25T12:45:00"/>
    <x v="3"/>
    <s v="Team E"/>
    <s v="Operations"/>
    <n v="2688.13"/>
    <n v="3060.76"/>
    <n v="2.99"/>
    <n v="102"/>
    <n v="75083"/>
    <s v="Completed"/>
    <n v="0"/>
    <n v="0"/>
    <n v="2688.13"/>
    <n v="-372.63"/>
    <x v="14415"/>
    <s v="2024-05"/>
    <s v="2024Q2"/>
    <n v="21"/>
    <x v="0"/>
    <n v="34.11"/>
  </r>
  <r>
    <n v="15417"/>
    <d v="2024-05-25T13:36:00"/>
    <x v="2"/>
    <s v="Team D"/>
    <s v="Operations"/>
    <n v="2533.15"/>
    <n v="1992.09"/>
    <n v="10.54"/>
    <n v="87"/>
    <n v="25206"/>
    <s v="Completed"/>
    <n v="0"/>
    <n v="0"/>
    <n v="2533.15"/>
    <n v="541.05999999999995"/>
    <x v="14416"/>
    <s v="2024-05"/>
    <s v="2024Q2"/>
    <n v="21"/>
    <x v="0"/>
    <n v="8.25"/>
  </r>
  <r>
    <n v="15418"/>
    <d v="2024-05-25T14:27:00"/>
    <x v="3"/>
    <s v="Team D"/>
    <s v="Logistics"/>
    <n v="2533.48"/>
    <n v="2155.84"/>
    <n v="12.96"/>
    <n v="78"/>
    <n v="71828"/>
    <s v="Pending"/>
    <n v="0"/>
    <n v="0"/>
    <n v="2533.48"/>
    <n v="377.63999999999902"/>
    <x v="14417"/>
    <s v="2024-05"/>
    <s v="2024Q2"/>
    <n v="21"/>
    <x v="0"/>
    <n v="6.02"/>
  </r>
  <r>
    <n v="15419"/>
    <d v="2024-05-25T15:18:00"/>
    <x v="1"/>
    <s v="Team E"/>
    <s v="Operations"/>
    <n v="2498.35"/>
    <n v="2743.14"/>
    <n v="2.31"/>
    <n v="67"/>
    <n v="31533"/>
    <s v="Completed"/>
    <n v="0"/>
    <n v="0"/>
    <n v="2498.35"/>
    <n v="-244.789999999999"/>
    <x v="14418"/>
    <s v="2024-05"/>
    <s v="2024Q2"/>
    <n v="21"/>
    <x v="0"/>
    <n v="29"/>
  </r>
  <r>
    <n v="15420"/>
    <d v="2024-05-25T16:09:00"/>
    <x v="4"/>
    <s v="Team E"/>
    <s v="Sales"/>
    <n v="4159.74"/>
    <n v="1953.05"/>
    <n v="4.45"/>
    <n v="57"/>
    <n v="87190"/>
    <s v="Completed"/>
    <n v="1"/>
    <n v="0"/>
    <n v="4159.74"/>
    <n v="2206.6899999999901"/>
    <x v="14419"/>
    <s v="2024-05"/>
    <s v="2024Q2"/>
    <n v="21"/>
    <x v="0"/>
    <n v="12.81"/>
  </r>
  <r>
    <n v="15421"/>
    <d v="2024-05-25T17:00:00"/>
    <x v="1"/>
    <s v="Team A"/>
    <s v="HR"/>
    <n v="2069.2800000000002"/>
    <n v="1636.79"/>
    <n v="1.3"/>
    <n v="70"/>
    <n v="51900"/>
    <s v="Completed"/>
    <n v="0"/>
    <n v="0"/>
    <n v="2069.2800000000002"/>
    <n v="432.49"/>
    <x v="14420"/>
    <s v="2024-05"/>
    <s v="2024Q2"/>
    <n v="21"/>
    <x v="0"/>
    <n v="53.85"/>
  </r>
  <r>
    <n v="15422"/>
    <d v="2024-05-25T17:51:00"/>
    <x v="3"/>
    <s v="Team D"/>
    <s v="Finance"/>
    <n v="1984.73"/>
    <n v="2257.5700000000002"/>
    <n v="0.91"/>
    <n v="162"/>
    <n v="97437"/>
    <s v="Completed"/>
    <n v="1"/>
    <n v="0"/>
    <n v="1984.73"/>
    <n v="-272.83999999999997"/>
    <x v="14421"/>
    <s v="2024-05"/>
    <s v="2024Q2"/>
    <n v="21"/>
    <x v="0"/>
    <n v="178.02"/>
  </r>
  <r>
    <n v="15423"/>
    <d v="2024-05-25T18:42:00"/>
    <x v="2"/>
    <s v="Team D"/>
    <s v="Logistics"/>
    <n v="4165.96"/>
    <n v="2477.73"/>
    <n v="6.98"/>
    <n v="76"/>
    <n v="95554"/>
    <s v="Completed"/>
    <n v="0"/>
    <n v="0"/>
    <n v="4165.96"/>
    <n v="1688.23"/>
    <x v="14422"/>
    <s v="2024-05"/>
    <s v="2024Q2"/>
    <n v="21"/>
    <x v="0"/>
    <n v="10.89"/>
  </r>
  <r>
    <n v="15424"/>
    <d v="2024-05-25T19:33:00"/>
    <x v="4"/>
    <s v="Team E"/>
    <s v="Operations"/>
    <n v="2438.61"/>
    <n v="1357.08"/>
    <n v="4.53"/>
    <n v="12"/>
    <n v="55214"/>
    <s v="Completed"/>
    <n v="0"/>
    <n v="0"/>
    <n v="2438.61"/>
    <n v="1081.53"/>
    <x v="14423"/>
    <s v="2024-05"/>
    <s v="2024Q2"/>
    <n v="21"/>
    <x v="0"/>
    <n v="2.65"/>
  </r>
  <r>
    <n v="15425"/>
    <d v="2024-05-25T20:24:00"/>
    <x v="0"/>
    <s v="Team C"/>
    <s v="HR"/>
    <n v="4092.91"/>
    <n v="1398.59"/>
    <n v="8.48"/>
    <n v="117"/>
    <n v="15903"/>
    <s v="Completed"/>
    <n v="0"/>
    <n v="0"/>
    <n v="4092.91"/>
    <n v="2694.3199999999902"/>
    <x v="14424"/>
    <s v="2024-05"/>
    <s v="2024Q2"/>
    <n v="21"/>
    <x v="0"/>
    <n v="13.8"/>
  </r>
  <r>
    <n v="15426"/>
    <d v="2024-05-25T21:15:00"/>
    <x v="2"/>
    <s v="Team A"/>
    <s v="Sales"/>
    <n v="3503.87"/>
    <n v="2613.4"/>
    <n v="0.99"/>
    <n v="81"/>
    <n v="10224"/>
    <s v="Completed"/>
    <n v="1"/>
    <n v="0"/>
    <n v="3503.87"/>
    <n v="890.469999999999"/>
    <x v="14425"/>
    <s v="2024-05"/>
    <s v="2024Q2"/>
    <n v="21"/>
    <x v="0"/>
    <n v="81.819999999999993"/>
  </r>
  <r>
    <n v="15427"/>
    <d v="2024-05-25T22:06:00"/>
    <x v="2"/>
    <s v="Team C"/>
    <s v="Operations"/>
    <n v="3771.71"/>
    <n v="1641.68"/>
    <n v="7.0000000000000007E-2"/>
    <n v="12"/>
    <n v="22097"/>
    <s v="Completed"/>
    <n v="0"/>
    <n v="0"/>
    <n v="3771.71"/>
    <n v="2130.0299999999902"/>
    <x v="14426"/>
    <s v="2024-05"/>
    <s v="2024Q2"/>
    <n v="21"/>
    <x v="0"/>
    <n v="171.43"/>
  </r>
  <r>
    <n v="15428"/>
    <d v="2024-05-25T22:57:00"/>
    <x v="4"/>
    <s v="Team E"/>
    <s v="Sales"/>
    <n v="2221.27"/>
    <n v="1082.6300000000001"/>
    <n v="11.32"/>
    <n v="142"/>
    <n v="62636"/>
    <s v="Completed"/>
    <n v="1"/>
    <n v="0"/>
    <n v="2221.27"/>
    <n v="1138.6399999999901"/>
    <x v="14427"/>
    <s v="2024-05"/>
    <s v="2024Q2"/>
    <n v="21"/>
    <x v="0"/>
    <n v="12.54"/>
  </r>
  <r>
    <n v="15429"/>
    <d v="2024-05-25T23:48:00"/>
    <x v="3"/>
    <s v="Team A"/>
    <s v="Finance"/>
    <n v="4137.8"/>
    <n v="2032.81"/>
    <n v="1.1200000000000001"/>
    <n v="14"/>
    <n v="20274"/>
    <s v="Completed"/>
    <n v="0"/>
    <n v="0"/>
    <n v="4137.8"/>
    <n v="2104.9899999999998"/>
    <x v="14428"/>
    <s v="2024-05"/>
    <s v="2024Q2"/>
    <n v="21"/>
    <x v="0"/>
    <n v="12.5"/>
  </r>
  <r>
    <n v="15430"/>
    <d v="2024-05-26T00:39:00"/>
    <x v="4"/>
    <s v="Team A"/>
    <s v="Operations"/>
    <n v="3157.08"/>
    <n v="990.45"/>
    <n v="1.94"/>
    <n v="150"/>
    <n v="99189"/>
    <s v="Cancelled"/>
    <n v="0"/>
    <n v="0"/>
    <n v="3157.08"/>
    <n v="2166.63"/>
    <x v="14429"/>
    <s v="2024-05"/>
    <s v="2024Q2"/>
    <n v="21"/>
    <x v="0"/>
    <n v="77.319999999999993"/>
  </r>
  <r>
    <n v="15431"/>
    <d v="2024-05-26T01:30:00"/>
    <x v="1"/>
    <s v="Team E"/>
    <s v="Finance"/>
    <n v="2930.39"/>
    <n v="628.92999999999995"/>
    <n v="3.43"/>
    <n v="136"/>
    <n v="97001"/>
    <s v="Completed"/>
    <n v="0"/>
    <n v="0"/>
    <n v="2930.39"/>
    <n v="2301.46"/>
    <x v="14430"/>
    <s v="2024-05"/>
    <s v="2024Q2"/>
    <n v="21"/>
    <x v="0"/>
    <n v="39.65"/>
  </r>
  <r>
    <n v="15432"/>
    <d v="2024-05-26T02:21:00"/>
    <x v="1"/>
    <s v="Team B"/>
    <s v="Sales"/>
    <n v="3617.97"/>
    <n v="1601.46"/>
    <n v="15.2"/>
    <n v="12"/>
    <n v="94033"/>
    <s v="Delayed"/>
    <n v="0"/>
    <n v="0"/>
    <n v="3617.97"/>
    <n v="2016.50999999999"/>
    <x v="14431"/>
    <s v="2024-05"/>
    <s v="2024Q2"/>
    <n v="21"/>
    <x v="1"/>
    <n v="0.79"/>
  </r>
  <r>
    <n v="15433"/>
    <d v="2024-05-26T03:12:00"/>
    <x v="4"/>
    <s v="Team B"/>
    <s v="Finance"/>
    <n v="3249.58"/>
    <n v="1730.75"/>
    <n v="1.9"/>
    <n v="46"/>
    <n v="62472"/>
    <s v="Completed"/>
    <n v="0"/>
    <n v="0"/>
    <n v="3249.58"/>
    <n v="1518.83"/>
    <x v="14432"/>
    <s v="2024-05"/>
    <s v="2024Q2"/>
    <n v="21"/>
    <x v="0"/>
    <n v="24.21"/>
  </r>
  <r>
    <n v="15434"/>
    <d v="2024-05-26T04:03:00"/>
    <x v="1"/>
    <s v="Team D"/>
    <s v="HR"/>
    <n v="2640.55"/>
    <n v="2038.93"/>
    <n v="16.22"/>
    <n v="173"/>
    <n v="46933"/>
    <s v="Completed"/>
    <n v="0"/>
    <n v="0"/>
    <n v="2640.55"/>
    <n v="601.62"/>
    <x v="14433"/>
    <s v="2024-05"/>
    <s v="2024Q2"/>
    <n v="21"/>
    <x v="0"/>
    <n v="10.67"/>
  </r>
  <r>
    <n v="15435"/>
    <d v="2024-05-26T04:54:00"/>
    <x v="1"/>
    <s v="Team E"/>
    <s v="HR"/>
    <n v="4200.43"/>
    <n v="2403.27"/>
    <n v="0.03"/>
    <n v="74"/>
    <n v="96737"/>
    <s v="Completed"/>
    <n v="0"/>
    <n v="0"/>
    <n v="4200.43"/>
    <n v="1797.16"/>
    <x v="14434"/>
    <s v="2024-05"/>
    <s v="2024Q2"/>
    <n v="21"/>
    <x v="0"/>
    <n v="2466.67"/>
  </r>
  <r>
    <n v="15436"/>
    <d v="2024-05-26T05:45:00"/>
    <x v="0"/>
    <s v="Team E"/>
    <s v="Sales"/>
    <n v="3203.3599999999901"/>
    <n v="1626.18"/>
    <n v="4.5599999999999996"/>
    <n v="61"/>
    <n v="17868"/>
    <s v="Pending"/>
    <n v="0"/>
    <n v="0"/>
    <n v="3203.3599999999901"/>
    <n v="1577.1799999999901"/>
    <x v="14435"/>
    <s v="2024-05"/>
    <s v="2024Q2"/>
    <n v="21"/>
    <x v="0"/>
    <n v="13.38"/>
  </r>
  <r>
    <n v="15437"/>
    <d v="2024-05-26T06:36:00"/>
    <x v="2"/>
    <s v="Team C"/>
    <s v="Operations"/>
    <n v="1623.07"/>
    <n v="1946.88"/>
    <n v="20.16"/>
    <n v="71"/>
    <n v="92660"/>
    <s v="Completed"/>
    <n v="0"/>
    <n v="0"/>
    <n v="1623.07"/>
    <n v="-323.81"/>
    <x v="14436"/>
    <s v="2024-05"/>
    <s v="2024Q2"/>
    <n v="21"/>
    <x v="0"/>
    <n v="3.52"/>
  </r>
  <r>
    <n v="15438"/>
    <d v="2024-05-26T07:27:00"/>
    <x v="0"/>
    <s v="Team E"/>
    <s v="Sales"/>
    <n v="3547.84"/>
    <n v="1881.11"/>
    <n v="3.82"/>
    <n v="84"/>
    <n v="41240"/>
    <s v="Completed"/>
    <n v="1"/>
    <n v="0"/>
    <n v="3547.84"/>
    <n v="1666.73"/>
    <x v="14437"/>
    <s v="2024-05"/>
    <s v="2024Q2"/>
    <n v="21"/>
    <x v="0"/>
    <n v="21.99"/>
  </r>
  <r>
    <n v="15439"/>
    <d v="2024-05-26T08:18:00"/>
    <x v="3"/>
    <s v="Team B"/>
    <s v="Finance"/>
    <n v="3760.85"/>
    <n v="2079.31"/>
    <n v="6.43"/>
    <n v="118"/>
    <n v="50080"/>
    <s v="Delayed"/>
    <n v="0"/>
    <n v="0"/>
    <n v="3760.85"/>
    <n v="1681.54"/>
    <x v="14438"/>
    <s v="2024-05"/>
    <s v="2024Q2"/>
    <n v="21"/>
    <x v="1"/>
    <n v="18.350000000000001"/>
  </r>
  <r>
    <n v="15440"/>
    <d v="2024-05-26T09:09:00"/>
    <x v="0"/>
    <s v="Team E"/>
    <s v="Logistics"/>
    <n v="3295.04"/>
    <n v="1808.62"/>
    <n v="3.99"/>
    <n v="11"/>
    <n v="74357"/>
    <s v="Delayed"/>
    <n v="0"/>
    <n v="0"/>
    <n v="3295.04"/>
    <n v="1486.42"/>
    <x v="14439"/>
    <s v="2024-05"/>
    <s v="2024Q2"/>
    <n v="21"/>
    <x v="1"/>
    <n v="2.76"/>
  </r>
  <r>
    <n v="15441"/>
    <d v="2024-05-26T10:00:00"/>
    <x v="0"/>
    <s v="Team C"/>
    <s v="Logistics"/>
    <n v="2781.45"/>
    <n v="1878"/>
    <n v="1.6"/>
    <n v="179"/>
    <n v="34341"/>
    <s v="Completed"/>
    <n v="1"/>
    <n v="0"/>
    <n v="2781.45"/>
    <n v="903.44999999999902"/>
    <x v="14440"/>
    <s v="2024-05"/>
    <s v="2024Q2"/>
    <n v="21"/>
    <x v="0"/>
    <n v="111.88"/>
  </r>
  <r>
    <n v="15442"/>
    <d v="2024-05-26T10:51:00"/>
    <x v="0"/>
    <s v="Team D"/>
    <s v="HR"/>
    <n v="2056.5100000000002"/>
    <n v="2011.93"/>
    <n v="6.39"/>
    <n v="139"/>
    <n v="13224"/>
    <s v="Completed"/>
    <n v="0"/>
    <n v="0"/>
    <n v="2056.5100000000002"/>
    <n v="44.580000000000098"/>
    <x v="14441"/>
    <s v="2024-05"/>
    <s v="2024Q2"/>
    <n v="21"/>
    <x v="0"/>
    <n v="21.75"/>
  </r>
  <r>
    <n v="15443"/>
    <d v="2024-05-26T11:42:00"/>
    <x v="4"/>
    <s v="Team A"/>
    <s v="HR"/>
    <n v="3553.11"/>
    <n v="1839.22"/>
    <n v="5.01"/>
    <n v="105"/>
    <n v="79999"/>
    <s v="Delayed"/>
    <n v="0"/>
    <n v="0"/>
    <n v="3553.11"/>
    <n v="1713.89"/>
    <x v="14442"/>
    <s v="2024-05"/>
    <s v="2024Q2"/>
    <n v="21"/>
    <x v="1"/>
    <n v="20.96"/>
  </r>
  <r>
    <n v="15444"/>
    <d v="2024-05-26T12:33:00"/>
    <x v="2"/>
    <s v="Team D"/>
    <s v="Logistics"/>
    <n v="2957.64"/>
    <n v="1319.42"/>
    <n v="2.72"/>
    <n v="63"/>
    <n v="74167"/>
    <s v="Delayed"/>
    <n v="0"/>
    <n v="0"/>
    <n v="2957.64"/>
    <n v="1638.21999999999"/>
    <x v="14443"/>
    <s v="2024-05"/>
    <s v="2024Q2"/>
    <n v="21"/>
    <x v="1"/>
    <n v="23.16"/>
  </r>
  <r>
    <n v="15445"/>
    <d v="2024-05-26T13:24:00"/>
    <x v="0"/>
    <s v="Team C"/>
    <s v="Finance"/>
    <n v="2936.85"/>
    <n v="1854.97"/>
    <n v="2.5499999999999998"/>
    <n v="57"/>
    <n v="80289"/>
    <s v="Completed"/>
    <n v="0"/>
    <n v="0"/>
    <n v="2936.85"/>
    <n v="1081.8799999999901"/>
    <x v="14444"/>
    <s v="2024-05"/>
    <s v="2024Q2"/>
    <n v="21"/>
    <x v="0"/>
    <n v="22.35"/>
  </r>
  <r>
    <n v="15446"/>
    <d v="2024-05-26T14:15:00"/>
    <x v="0"/>
    <s v="Team E"/>
    <s v="Sales"/>
    <n v="2529.04"/>
    <n v="2056.94"/>
    <n v="3.75"/>
    <n v="122"/>
    <n v="52696"/>
    <s v="Delayed"/>
    <n v="0"/>
    <n v="0"/>
    <n v="2529.04"/>
    <n v="472.099999999999"/>
    <x v="14445"/>
    <s v="2024-05"/>
    <s v="2024Q2"/>
    <n v="21"/>
    <x v="1"/>
    <n v="32.53"/>
  </r>
  <r>
    <n v="15447"/>
    <d v="2024-05-26T15:06:00"/>
    <x v="1"/>
    <s v="Team B"/>
    <s v="Operations"/>
    <n v="1913.86"/>
    <n v="837.96"/>
    <n v="7.2"/>
    <n v="163"/>
    <n v="31231"/>
    <s v="Completed"/>
    <n v="0"/>
    <n v="0"/>
    <n v="1913.86"/>
    <n v="1075.8999999999901"/>
    <x v="14446"/>
    <s v="2024-05"/>
    <s v="2024Q2"/>
    <n v="21"/>
    <x v="0"/>
    <n v="22.64"/>
  </r>
  <r>
    <n v="15448"/>
    <d v="2024-05-26T15:57:00"/>
    <x v="3"/>
    <s v="Team E"/>
    <s v="Logistics"/>
    <n v="2691.8"/>
    <n v="2469.41"/>
    <n v="9.0299999999999994"/>
    <n v="24"/>
    <n v="38895"/>
    <s v="Completed"/>
    <n v="0"/>
    <n v="0"/>
    <n v="2691.8"/>
    <n v="222.39"/>
    <x v="14447"/>
    <s v="2024-05"/>
    <s v="2024Q2"/>
    <n v="21"/>
    <x v="0"/>
    <n v="2.66"/>
  </r>
  <r>
    <n v="15449"/>
    <d v="2024-05-26T16:48:00"/>
    <x v="3"/>
    <s v="Team A"/>
    <s v="Finance"/>
    <n v="2866.09"/>
    <n v="2291.73"/>
    <n v="6.07"/>
    <n v="24"/>
    <n v="54761"/>
    <s v="Delayed"/>
    <n v="0"/>
    <n v="0"/>
    <n v="2866.09"/>
    <n v="574.36"/>
    <x v="14448"/>
    <s v="2024-05"/>
    <s v="2024Q2"/>
    <n v="21"/>
    <x v="1"/>
    <n v="3.95"/>
  </r>
  <r>
    <n v="15450"/>
    <d v="2024-05-26T17:39:00"/>
    <x v="1"/>
    <s v="Team B"/>
    <s v="Sales"/>
    <n v="3252.63"/>
    <n v="2193.7399999999998"/>
    <n v="7.83"/>
    <n v="124"/>
    <n v="54302"/>
    <s v="Completed"/>
    <n v="0"/>
    <n v="0"/>
    <n v="3252.63"/>
    <n v="1058.8900000000001"/>
    <x v="14449"/>
    <s v="2024-05"/>
    <s v="2024Q2"/>
    <n v="21"/>
    <x v="0"/>
    <n v="15.84"/>
  </r>
  <r>
    <n v="15451"/>
    <d v="2024-05-26T18:30:00"/>
    <x v="1"/>
    <s v="Team D"/>
    <s v="Logistics"/>
    <n v="4087.76"/>
    <n v="1815.55"/>
    <n v="2.19"/>
    <n v="81"/>
    <n v="65434"/>
    <s v="Completed"/>
    <n v="0"/>
    <n v="0"/>
    <n v="4087.76"/>
    <n v="2272.21"/>
    <x v="14450"/>
    <s v="2024-05"/>
    <s v="2024Q2"/>
    <n v="21"/>
    <x v="0"/>
    <n v="36.99"/>
  </r>
  <r>
    <n v="15452"/>
    <d v="2024-05-26T19:21:00"/>
    <x v="4"/>
    <s v="Team C"/>
    <s v="Operations"/>
    <n v="2682.85"/>
    <n v="1603.92"/>
    <n v="2.31"/>
    <n v="76"/>
    <n v="87265"/>
    <s v="Completed"/>
    <n v="0"/>
    <n v="0"/>
    <n v="2682.85"/>
    <n v="1078.9299999999901"/>
    <x v="14451"/>
    <s v="2024-05"/>
    <s v="2024Q2"/>
    <n v="21"/>
    <x v="0"/>
    <n v="32.9"/>
  </r>
  <r>
    <n v="15453"/>
    <d v="2024-05-26T20:12:00"/>
    <x v="3"/>
    <s v="Team D"/>
    <s v="Sales"/>
    <n v="2768.03"/>
    <n v="1790.03"/>
    <n v="0.84"/>
    <n v="102"/>
    <n v="66449"/>
    <s v="Escalated"/>
    <n v="0"/>
    <n v="0"/>
    <n v="2768.03"/>
    <n v="978"/>
    <x v="14452"/>
    <s v="2024-05"/>
    <s v="2024Q2"/>
    <n v="21"/>
    <x v="0"/>
    <n v="121.43"/>
  </r>
  <r>
    <n v="15454"/>
    <d v="2024-05-26T21:03:00"/>
    <x v="1"/>
    <s v="Team A"/>
    <s v="Finance"/>
    <n v="2304.21"/>
    <n v="1881.95"/>
    <n v="1.88"/>
    <n v="74"/>
    <n v="60514"/>
    <s v="Escalated"/>
    <n v="0"/>
    <n v="0"/>
    <n v="2304.21"/>
    <n v="422.26"/>
    <x v="14453"/>
    <s v="2024-05"/>
    <s v="2024Q2"/>
    <n v="21"/>
    <x v="0"/>
    <n v="39.36"/>
  </r>
  <r>
    <n v="15455"/>
    <d v="2024-05-26T21:54:00"/>
    <x v="0"/>
    <s v="Team A"/>
    <s v="Operations"/>
    <n v="3098.8"/>
    <n v="1016.2"/>
    <n v="2.58"/>
    <n v="46"/>
    <n v="67531"/>
    <s v="Completed"/>
    <n v="0"/>
    <n v="0"/>
    <n v="3098.8"/>
    <n v="2082.6"/>
    <x v="14454"/>
    <s v="2024-05"/>
    <s v="2024Q2"/>
    <n v="21"/>
    <x v="0"/>
    <n v="17.829999999999998"/>
  </r>
  <r>
    <n v="15456"/>
    <d v="2024-05-26T22:45:00"/>
    <x v="0"/>
    <s v="Team E"/>
    <s v="Logistics"/>
    <n v="2605.66"/>
    <n v="1570.72"/>
    <n v="1.93"/>
    <n v="89"/>
    <n v="10572"/>
    <s v="Completed"/>
    <n v="0"/>
    <n v="0"/>
    <n v="2605.66"/>
    <n v="1034.9399999999901"/>
    <x v="14455"/>
    <s v="2024-05"/>
    <s v="2024Q2"/>
    <n v="21"/>
    <x v="0"/>
    <n v="46.11"/>
  </r>
  <r>
    <n v="15457"/>
    <d v="2024-05-26T23:36:00"/>
    <x v="4"/>
    <s v="Team E"/>
    <s v="HR"/>
    <n v="2467.29"/>
    <n v="1276.5999999999999"/>
    <n v="8.86"/>
    <n v="32"/>
    <n v="52595"/>
    <s v="Delayed"/>
    <n v="0"/>
    <n v="0"/>
    <n v="2467.29"/>
    <n v="1190.69"/>
    <x v="14456"/>
    <s v="2024-05"/>
    <s v="2024Q2"/>
    <n v="21"/>
    <x v="1"/>
    <n v="3.61"/>
  </r>
  <r>
    <n v="15458"/>
    <d v="2024-05-27T00:27:00"/>
    <x v="4"/>
    <s v="Team E"/>
    <s v="HR"/>
    <n v="3146.45"/>
    <n v="1309.26"/>
    <n v="2.88"/>
    <n v="14"/>
    <n v="70537"/>
    <s v="Completed"/>
    <n v="0"/>
    <n v="0"/>
    <n v="3146.45"/>
    <n v="1837.1899999999901"/>
    <x v="14457"/>
    <s v="2024-05"/>
    <s v="2024Q2"/>
    <n v="22"/>
    <x v="0"/>
    <n v="4.8600000000000003"/>
  </r>
  <r>
    <n v="15459"/>
    <d v="2024-05-27T01:18:00"/>
    <x v="2"/>
    <s v="Team A"/>
    <s v="Finance"/>
    <n v="3652.93"/>
    <n v="1589.48"/>
    <n v="2.44"/>
    <n v="182"/>
    <n v="22617"/>
    <s v="Completed"/>
    <n v="1"/>
    <n v="0"/>
    <n v="3652.93"/>
    <n v="2063.4499999999998"/>
    <x v="14458"/>
    <s v="2024-05"/>
    <s v="2024Q2"/>
    <n v="22"/>
    <x v="0"/>
    <n v="74.59"/>
  </r>
  <r>
    <n v="15460"/>
    <d v="2024-05-27T02:09:00"/>
    <x v="2"/>
    <s v="Team B"/>
    <s v="HR"/>
    <n v="3838.46"/>
    <n v="1963.15"/>
    <n v="4.22"/>
    <n v="163"/>
    <n v="72097"/>
    <s v="Escalated"/>
    <n v="0"/>
    <n v="0"/>
    <n v="3838.46"/>
    <n v="1875.31"/>
    <x v="14459"/>
    <s v="2024-05"/>
    <s v="2024Q2"/>
    <n v="22"/>
    <x v="0"/>
    <n v="38.630000000000003"/>
  </r>
  <r>
    <n v="15461"/>
    <d v="2024-05-27T03:00:00"/>
    <x v="1"/>
    <s v="Team D"/>
    <s v="Sales"/>
    <n v="2677.05"/>
    <n v="2132.31"/>
    <n v="2.2999999999999998"/>
    <n v="23"/>
    <n v="80668"/>
    <s v="Cancelled"/>
    <n v="0"/>
    <n v="0"/>
    <n v="2677.05"/>
    <n v="544.74"/>
    <x v="14460"/>
    <s v="2024-05"/>
    <s v="2024Q2"/>
    <n v="22"/>
    <x v="0"/>
    <n v="10"/>
  </r>
  <r>
    <n v="15462"/>
    <d v="2024-05-27T03:51:00"/>
    <x v="2"/>
    <s v="Team D"/>
    <s v="HR"/>
    <n v="2850.21"/>
    <n v="1311.96"/>
    <n v="5.54"/>
    <n v="96"/>
    <n v="76933"/>
    <s v="Completed"/>
    <n v="0"/>
    <n v="0"/>
    <n v="2850.21"/>
    <n v="1538.25"/>
    <x v="14461"/>
    <s v="2024-05"/>
    <s v="2024Q2"/>
    <n v="22"/>
    <x v="0"/>
    <n v="17.329999999999998"/>
  </r>
  <r>
    <n v="15463"/>
    <d v="2024-05-27T04:42:00"/>
    <x v="4"/>
    <s v="Team C"/>
    <s v="HR"/>
    <n v="4580.37"/>
    <n v="1617.88"/>
    <n v="4.7699999999999996"/>
    <n v="30"/>
    <n v="80096"/>
    <s v="Delayed"/>
    <n v="0"/>
    <n v="0"/>
    <n v="4580.37"/>
    <n v="2962.49"/>
    <x v="14462"/>
    <s v="2024-05"/>
    <s v="2024Q2"/>
    <n v="22"/>
    <x v="1"/>
    <n v="6.29"/>
  </r>
  <r>
    <n v="15464"/>
    <d v="2024-05-27T05:33:00"/>
    <x v="4"/>
    <s v="Unassigned"/>
    <s v="Sales"/>
    <n v="3308.84"/>
    <n v="2019.82"/>
    <n v="2.77"/>
    <n v="148"/>
    <n v="55931"/>
    <s v="Completed"/>
    <n v="0"/>
    <n v="0"/>
    <n v="3308.84"/>
    <n v="1289.02"/>
    <x v="14463"/>
    <s v="2024-05"/>
    <s v="2024Q2"/>
    <n v="22"/>
    <x v="0"/>
    <n v="53.43"/>
  </r>
  <r>
    <n v="15465"/>
    <d v="2024-05-27T06:24:00"/>
    <x v="1"/>
    <s v="Team B"/>
    <s v="Finance"/>
    <n v="3229.36"/>
    <n v="1702.88"/>
    <n v="2.93"/>
    <n v="174"/>
    <n v="98490"/>
    <s v="Completed"/>
    <n v="0"/>
    <n v="0"/>
    <n v="3229.36"/>
    <n v="1526.48"/>
    <x v="14464"/>
    <s v="2024-05"/>
    <s v="2024Q2"/>
    <n v="22"/>
    <x v="0"/>
    <n v="59.39"/>
  </r>
  <r>
    <n v="15466"/>
    <d v="2024-05-27T07:15:00"/>
    <x v="0"/>
    <s v="Team E"/>
    <s v="Logistics"/>
    <n v="3779.43"/>
    <n v="1972.68"/>
    <n v="31.36"/>
    <n v="182"/>
    <n v="76874"/>
    <s v="Completed"/>
    <n v="0"/>
    <n v="0"/>
    <n v="3779.43"/>
    <n v="1806.74999999999"/>
    <x v="14465"/>
    <s v="2024-05"/>
    <s v="2024Q2"/>
    <n v="22"/>
    <x v="0"/>
    <n v="5.8"/>
  </r>
  <r>
    <n v="15467"/>
    <d v="2024-05-27T08:06:00"/>
    <x v="0"/>
    <s v="Team E"/>
    <s v="Finance"/>
    <n v="3946.73"/>
    <n v="861.95"/>
    <n v="3.83"/>
    <n v="192"/>
    <n v="28865"/>
    <s v="Completed"/>
    <n v="0"/>
    <n v="0"/>
    <n v="3946.73"/>
    <n v="3084.7799999999902"/>
    <x v="14466"/>
    <s v="2024-05"/>
    <s v="2024Q2"/>
    <n v="22"/>
    <x v="0"/>
    <n v="50.13"/>
  </r>
  <r>
    <n v="15468"/>
    <d v="2024-05-27T08:57:00"/>
    <x v="1"/>
    <s v="Team B"/>
    <s v="HR"/>
    <n v="3346.36"/>
    <n v="2672.54"/>
    <n v="11.32"/>
    <n v="101"/>
    <n v="57354"/>
    <s v="Pending"/>
    <n v="0"/>
    <n v="0"/>
    <n v="3346.36"/>
    <n v="673.82"/>
    <x v="14467"/>
    <s v="2024-05"/>
    <s v="2024Q2"/>
    <n v="22"/>
    <x v="0"/>
    <n v="8.92"/>
  </r>
  <r>
    <n v="15469"/>
    <d v="2024-05-27T09:48:00"/>
    <x v="3"/>
    <s v="Team D"/>
    <s v="Finance"/>
    <n v="1805.55"/>
    <n v="2002.65"/>
    <n v="2.77"/>
    <n v="58"/>
    <n v="58295"/>
    <s v="Pending"/>
    <n v="0"/>
    <n v="0"/>
    <n v="1805.55"/>
    <n v="-197.1"/>
    <x v="14468"/>
    <s v="2024-05"/>
    <s v="2024Q2"/>
    <n v="22"/>
    <x v="0"/>
    <n v="20.94"/>
  </r>
  <r>
    <n v="15470"/>
    <d v="2024-05-27T10:39:00"/>
    <x v="4"/>
    <s v="Team E"/>
    <s v="Logistics"/>
    <n v="2186.73"/>
    <n v="2017.67"/>
    <n v="0.24"/>
    <n v="138"/>
    <n v="69706"/>
    <s v="Completed"/>
    <n v="1"/>
    <n v="0"/>
    <n v="2186.73"/>
    <n v="169.05999999999901"/>
    <x v="14469"/>
    <s v="2024-05"/>
    <s v="2024Q2"/>
    <n v="22"/>
    <x v="0"/>
    <n v="575"/>
  </r>
  <r>
    <n v="15471"/>
    <d v="2024-05-27T11:30:00"/>
    <x v="1"/>
    <s v="Team D"/>
    <s v="Sales"/>
    <n v="3455.56"/>
    <n v="1761.06"/>
    <n v="1.98"/>
    <n v="31"/>
    <n v="20362"/>
    <s v="Pending"/>
    <n v="1"/>
    <n v="0"/>
    <n v="3455.56"/>
    <n v="1694.5"/>
    <x v="14470"/>
    <s v="2024-05"/>
    <s v="2024Q2"/>
    <n v="22"/>
    <x v="0"/>
    <n v="15.66"/>
  </r>
  <r>
    <n v="15472"/>
    <d v="2024-05-27T12:21:00"/>
    <x v="1"/>
    <s v="Team A"/>
    <s v="Sales"/>
    <n v="3640.32"/>
    <n v="2207.79"/>
    <n v="4.5599999999999996"/>
    <n v="55"/>
    <n v="44803"/>
    <s v="Completed"/>
    <n v="0"/>
    <n v="0"/>
    <n v="3640.32"/>
    <n v="1432.53"/>
    <x v="14471"/>
    <s v="2024-05"/>
    <s v="2024Q2"/>
    <n v="22"/>
    <x v="0"/>
    <n v="12.06"/>
  </r>
  <r>
    <n v="15473"/>
    <d v="2024-05-27T13:12:00"/>
    <x v="4"/>
    <s v="Team C"/>
    <s v="Sales"/>
    <n v="2431.54"/>
    <n v="884.09"/>
    <n v="8.2899999999999991"/>
    <n v="196"/>
    <n v="27912"/>
    <s v="Completed"/>
    <n v="0"/>
    <n v="0"/>
    <n v="2431.54"/>
    <n v="1547.44999999999"/>
    <x v="14472"/>
    <s v="2024-05"/>
    <s v="2024Q2"/>
    <n v="22"/>
    <x v="0"/>
    <n v="23.64"/>
  </r>
  <r>
    <n v="15474"/>
    <d v="2024-05-27T14:03:00"/>
    <x v="1"/>
    <s v="Team E"/>
    <s v="Finance"/>
    <n v="3580.78"/>
    <n v="1843.57"/>
    <n v="7.18"/>
    <n v="188"/>
    <n v="88466"/>
    <s v="Completed"/>
    <n v="0"/>
    <n v="0"/>
    <n v="3580.78"/>
    <n v="1737.21"/>
    <x v="14473"/>
    <s v="2024-05"/>
    <s v="2024Q2"/>
    <n v="22"/>
    <x v="0"/>
    <n v="26.18"/>
  </r>
  <r>
    <n v="15475"/>
    <d v="2024-05-27T14:54:00"/>
    <x v="0"/>
    <s v="Team C"/>
    <s v="HR"/>
    <n v="1668.45"/>
    <n v="2081.36"/>
    <n v="4.1399999999999997"/>
    <n v="75"/>
    <n v="33830"/>
    <s v="Completed"/>
    <n v="0"/>
    <n v="0"/>
    <n v="1668.45"/>
    <n v="-412.91"/>
    <x v="14474"/>
    <s v="2024-05"/>
    <s v="2024Q2"/>
    <n v="22"/>
    <x v="0"/>
    <n v="18.12"/>
  </r>
  <r>
    <n v="15476"/>
    <d v="2024-05-27T15:45:00"/>
    <x v="3"/>
    <s v="Team B"/>
    <s v="Sales"/>
    <n v="2111.67"/>
    <n v="2287.3000000000002"/>
    <n v="2.99"/>
    <n v="148"/>
    <n v="23850"/>
    <s v="Delayed"/>
    <n v="0"/>
    <n v="0"/>
    <n v="2111.67"/>
    <n v="-175.63"/>
    <x v="14475"/>
    <s v="2024-05"/>
    <s v="2024Q2"/>
    <n v="22"/>
    <x v="1"/>
    <n v="49.5"/>
  </r>
  <r>
    <n v="15477"/>
    <d v="2024-05-27T16:36:00"/>
    <x v="1"/>
    <s v="Team A"/>
    <s v="HR"/>
    <n v="2368.8200000000002"/>
    <n v="1548.77"/>
    <n v="2.63"/>
    <n v="62"/>
    <n v="49477"/>
    <s v="Cancelled"/>
    <n v="0"/>
    <n v="0"/>
    <n v="2368.8200000000002"/>
    <n v="820.05"/>
    <x v="14476"/>
    <s v="2024-05"/>
    <s v="2024Q2"/>
    <n v="22"/>
    <x v="0"/>
    <n v="23.57"/>
  </r>
  <r>
    <n v="15478"/>
    <d v="2024-05-27T17:27:00"/>
    <x v="1"/>
    <s v="Team E"/>
    <s v="Operations"/>
    <n v="4716.54"/>
    <n v="1920.63"/>
    <n v="2.85"/>
    <n v="182"/>
    <n v="93855"/>
    <s v="Cancelled"/>
    <n v="0"/>
    <n v="0"/>
    <n v="4716.54"/>
    <n v="2795.91"/>
    <x v="14477"/>
    <s v="2024-05"/>
    <s v="2024Q2"/>
    <n v="22"/>
    <x v="0"/>
    <n v="63.86"/>
  </r>
  <r>
    <n v="15479"/>
    <d v="2024-05-27T18:18:00"/>
    <x v="0"/>
    <s v="Team E"/>
    <s v="Sales"/>
    <n v="3683.73"/>
    <n v="1944.73"/>
    <n v="4.8"/>
    <n v="32"/>
    <n v="75227"/>
    <s v="Delayed"/>
    <n v="1"/>
    <n v="0"/>
    <n v="3683.73"/>
    <n v="1739"/>
    <x v="14478"/>
    <s v="2024-05"/>
    <s v="2024Q2"/>
    <n v="22"/>
    <x v="1"/>
    <n v="6.67"/>
  </r>
  <r>
    <n v="15480"/>
    <d v="2024-05-27T19:09:00"/>
    <x v="4"/>
    <s v="Team D"/>
    <s v="Logistics"/>
    <n v="3590.94"/>
    <n v="1950.32"/>
    <n v="3.3"/>
    <n v="103"/>
    <n v="25474"/>
    <s v="Delayed"/>
    <n v="0"/>
    <n v="0"/>
    <n v="3590.94"/>
    <n v="1640.62"/>
    <x v="14479"/>
    <s v="2024-05"/>
    <s v="2024Q2"/>
    <n v="22"/>
    <x v="1"/>
    <n v="31.21"/>
  </r>
  <r>
    <n v="15481"/>
    <d v="2024-05-27T20:00:00"/>
    <x v="4"/>
    <s v="Team C"/>
    <s v="HR"/>
    <n v="3275.3"/>
    <n v="1641.66"/>
    <n v="6.58"/>
    <n v="16"/>
    <n v="16397"/>
    <s v="Completed"/>
    <n v="0"/>
    <n v="0"/>
    <n v="3275.3"/>
    <n v="1633.64"/>
    <x v="14480"/>
    <s v="2024-05"/>
    <s v="2024Q2"/>
    <n v="22"/>
    <x v="0"/>
    <n v="2.4300000000000002"/>
  </r>
  <r>
    <n v="15482"/>
    <d v="2024-05-27T20:51:00"/>
    <x v="3"/>
    <s v="Team A"/>
    <s v="Operations"/>
    <n v="3134.47"/>
    <n v="1858.4"/>
    <n v="0.46"/>
    <n v="132"/>
    <n v="23746"/>
    <s v="Delayed"/>
    <n v="0"/>
    <n v="0"/>
    <n v="3134.47"/>
    <n v="1276.0699999999899"/>
    <x v="14481"/>
    <s v="2024-05"/>
    <s v="2024Q2"/>
    <n v="22"/>
    <x v="1"/>
    <n v="286.95999999999998"/>
  </r>
  <r>
    <n v="15483"/>
    <d v="2024-05-27T21:42:00"/>
    <x v="4"/>
    <s v="Team D"/>
    <s v="Sales"/>
    <n v="2968.48"/>
    <n v="2070.67"/>
    <n v="3.91"/>
    <n v="53"/>
    <n v="33083"/>
    <s v="Completed"/>
    <n v="1"/>
    <n v="0"/>
    <n v="2968.48"/>
    <n v="897.81"/>
    <x v="14482"/>
    <s v="2024-05"/>
    <s v="2024Q2"/>
    <n v="22"/>
    <x v="0"/>
    <n v="13.55"/>
  </r>
  <r>
    <n v="15484"/>
    <d v="2024-05-27T22:33:00"/>
    <x v="0"/>
    <s v="Team A"/>
    <s v="HR"/>
    <n v="3203.3599999999901"/>
    <n v="2133.7199999999998"/>
    <n v="1.19"/>
    <n v="181"/>
    <n v="43176"/>
    <s v="Completed"/>
    <n v="0"/>
    <n v="0"/>
    <n v="3203.3599999999901"/>
    <n v="1069.6399999999901"/>
    <x v="14483"/>
    <s v="2024-05"/>
    <s v="2024Q2"/>
    <n v="22"/>
    <x v="0"/>
    <n v="152.1"/>
  </r>
  <r>
    <n v="15485"/>
    <d v="2024-05-27T23:24:00"/>
    <x v="4"/>
    <s v="Team A"/>
    <s v="HR"/>
    <n v="3354.02"/>
    <n v="1839.53"/>
    <n v="0.52"/>
    <n v="124"/>
    <n v="81511"/>
    <s v="Pending"/>
    <n v="1"/>
    <n v="0"/>
    <n v="3354.02"/>
    <n v="1514.49"/>
    <x v="14484"/>
    <s v="2024-05"/>
    <s v="2024Q2"/>
    <n v="22"/>
    <x v="0"/>
    <n v="238.46"/>
  </r>
  <r>
    <n v="15486"/>
    <d v="2024-05-28T00:15:00"/>
    <x v="0"/>
    <s v="Team B"/>
    <s v="Operations"/>
    <n v="2063.62"/>
    <n v="1335.86"/>
    <n v="0.76"/>
    <n v="131"/>
    <n v="87642"/>
    <s v="Completed"/>
    <n v="0"/>
    <n v="0"/>
    <n v="2063.62"/>
    <n v="727.76"/>
    <x v="14485"/>
    <s v="2024-05"/>
    <s v="2024Q2"/>
    <n v="22"/>
    <x v="0"/>
    <n v="172.37"/>
  </r>
  <r>
    <n v="15487"/>
    <d v="2024-05-28T01:06:00"/>
    <x v="4"/>
    <s v="Team B"/>
    <s v="Logistics"/>
    <n v="3040.21"/>
    <n v="1877.26"/>
    <n v="13.26"/>
    <n v="75"/>
    <n v="83401"/>
    <s v="Completed"/>
    <n v="1"/>
    <n v="0"/>
    <n v="3040.21"/>
    <n v="1162.95"/>
    <x v="14486"/>
    <s v="2024-05"/>
    <s v="2024Q2"/>
    <n v="22"/>
    <x v="0"/>
    <n v="5.66"/>
  </r>
  <r>
    <n v="15488"/>
    <d v="2024-05-28T01:57:00"/>
    <x v="2"/>
    <s v="Team D"/>
    <s v="Finance"/>
    <n v="3643.18"/>
    <n v="1900.8"/>
    <n v="6.64"/>
    <n v="139"/>
    <n v="89050"/>
    <s v="Cancelled"/>
    <n v="0"/>
    <n v="0"/>
    <n v="3643.18"/>
    <n v="1742.3799999999901"/>
    <x v="14487"/>
    <s v="2024-05"/>
    <s v="2024Q2"/>
    <n v="22"/>
    <x v="0"/>
    <n v="20.93"/>
  </r>
  <r>
    <n v="15489"/>
    <d v="2024-05-28T02:48:00"/>
    <x v="4"/>
    <s v="Team D"/>
    <s v="Logistics"/>
    <n v="3243.11"/>
    <n v="824.54"/>
    <n v="1.1000000000000001"/>
    <n v="189"/>
    <n v="73151"/>
    <s v="Completed"/>
    <n v="0"/>
    <n v="0"/>
    <n v="3243.11"/>
    <n v="2418.5700000000002"/>
    <x v="14488"/>
    <s v="2024-05"/>
    <s v="2024Q2"/>
    <n v="22"/>
    <x v="0"/>
    <n v="171.82"/>
  </r>
  <r>
    <n v="15490"/>
    <d v="2024-05-28T03:39:00"/>
    <x v="0"/>
    <s v="Team D"/>
    <s v="Finance"/>
    <n v="4274.12"/>
    <n v="1747.58"/>
    <n v="5.87"/>
    <n v="26"/>
    <n v="73785"/>
    <s v="Completed"/>
    <n v="0"/>
    <n v="0"/>
    <n v="4274.12"/>
    <n v="2526.54"/>
    <x v="14489"/>
    <s v="2024-05"/>
    <s v="2024Q2"/>
    <n v="22"/>
    <x v="0"/>
    <n v="4.43"/>
  </r>
  <r>
    <n v="15491"/>
    <d v="2024-05-28T04:30:00"/>
    <x v="1"/>
    <s v="Team A"/>
    <s v="Logistics"/>
    <n v="1597.55"/>
    <n v="1743.14"/>
    <n v="5"/>
    <n v="76"/>
    <n v="74314"/>
    <s v="Cancelled"/>
    <n v="0"/>
    <n v="0"/>
    <n v="1597.55"/>
    <n v="-145.59"/>
    <x v="14490"/>
    <s v="2024-05"/>
    <s v="2024Q2"/>
    <n v="22"/>
    <x v="0"/>
    <n v="15.2"/>
  </r>
  <r>
    <n v="15492"/>
    <d v="2024-05-28T05:21:00"/>
    <x v="2"/>
    <s v="Unassigned"/>
    <s v="Logistics"/>
    <n v="2195.7399999999998"/>
    <n v="678"/>
    <n v="0.72"/>
    <n v="26"/>
    <n v="84411"/>
    <s v="Pending"/>
    <n v="0"/>
    <n v="0"/>
    <n v="2195.7399999999998"/>
    <n v="1517.73999999999"/>
    <x v="14491"/>
    <s v="2024-05"/>
    <s v="2024Q2"/>
    <n v="22"/>
    <x v="0"/>
    <n v="36.11"/>
  </r>
  <r>
    <n v="15493"/>
    <d v="2024-05-28T06:12:00"/>
    <x v="4"/>
    <s v="Team B"/>
    <s v="Sales"/>
    <n v="3422.69"/>
    <n v="2104.83"/>
    <n v="3.69"/>
    <n v="57"/>
    <n v="89292"/>
    <s v="Cancelled"/>
    <n v="0"/>
    <n v="0"/>
    <n v="3422.69"/>
    <n v="1317.86"/>
    <x v="14492"/>
    <s v="2024-05"/>
    <s v="2024Q2"/>
    <n v="22"/>
    <x v="0"/>
    <n v="15.45"/>
  </r>
  <r>
    <n v="15494"/>
    <d v="2024-05-28T07:03:00"/>
    <x v="4"/>
    <s v="Team E"/>
    <s v="HR"/>
    <n v="3036.08"/>
    <n v="1522.73"/>
    <n v="7.68"/>
    <n v="107"/>
    <n v="56275"/>
    <s v="Completed"/>
    <n v="0"/>
    <n v="0"/>
    <n v="3036.08"/>
    <n v="1513.35"/>
    <x v="14493"/>
    <s v="2024-05"/>
    <s v="2024Q2"/>
    <n v="22"/>
    <x v="0"/>
    <n v="13.93"/>
  </r>
  <r>
    <n v="15495"/>
    <d v="2024-05-28T07:54:00"/>
    <x v="2"/>
    <s v="Unassigned"/>
    <s v="Logistics"/>
    <n v="2991.79"/>
    <n v="1151.1500000000001"/>
    <n v="6.44"/>
    <n v="46"/>
    <n v="38726"/>
    <s v="Pending"/>
    <n v="0"/>
    <n v="0"/>
    <n v="2991.79"/>
    <n v="1840.6399999999901"/>
    <x v="14494"/>
    <s v="2024-05"/>
    <s v="2024Q2"/>
    <n v="22"/>
    <x v="0"/>
    <n v="7.14"/>
  </r>
  <r>
    <n v="15496"/>
    <d v="2024-05-28T08:45:00"/>
    <x v="0"/>
    <s v="Team B"/>
    <s v="HR"/>
    <n v="4524.6499999999996"/>
    <n v="1716.77"/>
    <n v="7.4"/>
    <n v="105"/>
    <n v="31510"/>
    <s v="Delayed"/>
    <n v="0"/>
    <n v="0"/>
    <n v="4524.6499999999996"/>
    <n v="2807.8799999999901"/>
    <x v="14495"/>
    <s v="2024-05"/>
    <s v="2024Q2"/>
    <n v="22"/>
    <x v="1"/>
    <n v="14.19"/>
  </r>
  <r>
    <n v="15497"/>
    <d v="2024-05-28T09:36:00"/>
    <x v="2"/>
    <s v="Team C"/>
    <s v="HR"/>
    <n v="2522.9"/>
    <n v="2280.3000000000002"/>
    <n v="7.79"/>
    <n v="21"/>
    <n v="30103"/>
    <s v="Completed"/>
    <n v="0"/>
    <n v="0"/>
    <n v="2522.9"/>
    <n v="242.599999999999"/>
    <x v="14496"/>
    <s v="2024-05"/>
    <s v="2024Q2"/>
    <n v="22"/>
    <x v="0"/>
    <n v="2.7"/>
  </r>
  <r>
    <n v="15498"/>
    <d v="2024-05-28T10:27:00"/>
    <x v="0"/>
    <s v="Team C"/>
    <s v="HR"/>
    <n v="3014.04"/>
    <n v="407.18"/>
    <n v="9.09"/>
    <n v="48"/>
    <n v="77439"/>
    <s v="Completed"/>
    <n v="0"/>
    <n v="0"/>
    <n v="3014.04"/>
    <n v="2606.86"/>
    <x v="14497"/>
    <s v="2024-05"/>
    <s v="2024Q2"/>
    <n v="22"/>
    <x v="0"/>
    <n v="5.28"/>
  </r>
  <r>
    <n v="15499"/>
    <d v="2024-05-28T11:18:00"/>
    <x v="0"/>
    <s v="Team D"/>
    <s v="HR"/>
    <n v="2685.83"/>
    <n v="2096.59"/>
    <n v="0.95"/>
    <n v="161"/>
    <n v="39850"/>
    <s v="Completed"/>
    <n v="0"/>
    <n v="0"/>
    <n v="2685.83"/>
    <n v="589.23999999999899"/>
    <x v="14498"/>
    <s v="2024-05"/>
    <s v="2024Q2"/>
    <n v="22"/>
    <x v="0"/>
    <n v="169.47"/>
  </r>
  <r>
    <n v="15500"/>
    <d v="2024-05-28T12:09:00"/>
    <x v="3"/>
    <s v="Team A"/>
    <s v="Logistics"/>
    <n v="2489.0300000000002"/>
    <n v="1095.95"/>
    <n v="0.88"/>
    <n v="13"/>
    <n v="76714"/>
    <s v="Cancelled"/>
    <n v="0"/>
    <n v="0"/>
    <n v="2489.0300000000002"/>
    <n v="1393.08"/>
    <x v="14499"/>
    <s v="2024-05"/>
    <s v="2024Q2"/>
    <n v="22"/>
    <x v="0"/>
    <n v="14.77"/>
  </r>
  <r>
    <n v="15501"/>
    <d v="2024-05-28T13:00:00"/>
    <x v="2"/>
    <s v="Team E"/>
    <s v="Finance"/>
    <n v="3467.26"/>
    <n v="1708.3"/>
    <n v="0.1"/>
    <n v="10"/>
    <n v="94613"/>
    <s v="Completed"/>
    <n v="0"/>
    <n v="0"/>
    <n v="3467.26"/>
    <n v="1758.96"/>
    <x v="14500"/>
    <s v="2024-05"/>
    <s v="2024Q2"/>
    <n v="22"/>
    <x v="0"/>
    <n v="100"/>
  </r>
  <r>
    <n v="15502"/>
    <d v="2024-05-28T13:51:00"/>
    <x v="1"/>
    <s v="Team C"/>
    <s v="HR"/>
    <n v="3813.75"/>
    <n v="853.2"/>
    <n v="3.99"/>
    <n v="63"/>
    <n v="91389"/>
    <s v="Completed"/>
    <n v="0"/>
    <n v="0"/>
    <n v="3813.75"/>
    <n v="2960.55"/>
    <x v="14501"/>
    <s v="2024-05"/>
    <s v="2024Q2"/>
    <n v="22"/>
    <x v="0"/>
    <n v="15.79"/>
  </r>
  <r>
    <n v="15503"/>
    <d v="2024-05-28T14:42:00"/>
    <x v="4"/>
    <s v="Team D"/>
    <s v="HR"/>
    <n v="2790.67"/>
    <n v="1541.41"/>
    <n v="4.87"/>
    <n v="28"/>
    <n v="26312"/>
    <s v="Completed"/>
    <n v="0"/>
    <n v="0"/>
    <n v="2790.67"/>
    <n v="1249.26"/>
    <x v="14502"/>
    <s v="2024-05"/>
    <s v="2024Q2"/>
    <n v="22"/>
    <x v="0"/>
    <n v="5.75"/>
  </r>
  <r>
    <n v="15504"/>
    <d v="2024-05-28T15:33:00"/>
    <x v="3"/>
    <s v="Team A"/>
    <s v="Sales"/>
    <n v="2329.44"/>
    <n v="2095.85"/>
    <n v="1.56"/>
    <n v="66"/>
    <n v="60088"/>
    <s v="Pending"/>
    <n v="0"/>
    <n v="0"/>
    <n v="2329.44"/>
    <n v="233.59"/>
    <x v="14503"/>
    <s v="2024-05"/>
    <s v="2024Q2"/>
    <n v="22"/>
    <x v="0"/>
    <n v="42.31"/>
  </r>
  <r>
    <n v="15505"/>
    <d v="2024-05-28T16:24:00"/>
    <x v="4"/>
    <s v="Team B"/>
    <s v="Logistics"/>
    <n v="2724.79"/>
    <n v="1975.61"/>
    <n v="5.91"/>
    <n v="195"/>
    <n v="45144"/>
    <s v="Completed"/>
    <n v="0"/>
    <n v="0"/>
    <n v="2724.79"/>
    <n v="749.18"/>
    <x v="14504"/>
    <s v="2024-05"/>
    <s v="2024Q2"/>
    <n v="22"/>
    <x v="0"/>
    <n v="32.99"/>
  </r>
  <r>
    <n v="15506"/>
    <d v="2024-05-28T17:15:00"/>
    <x v="3"/>
    <s v="Team C"/>
    <s v="Logistics"/>
    <n v="2487.84"/>
    <n v="976.82"/>
    <n v="11.76"/>
    <n v="119"/>
    <n v="73273"/>
    <s v="Delayed"/>
    <n v="0"/>
    <n v="0"/>
    <n v="2487.84"/>
    <n v="1511.02"/>
    <x v="14505"/>
    <s v="2024-05"/>
    <s v="2024Q2"/>
    <n v="22"/>
    <x v="1"/>
    <n v="10.119999999999999"/>
  </r>
  <r>
    <n v="15507"/>
    <d v="2024-05-28T18:06:00"/>
    <x v="1"/>
    <s v="Team D"/>
    <s v="Logistics"/>
    <n v="3471.35"/>
    <n v="1240.58"/>
    <n v="2.86"/>
    <n v="155"/>
    <n v="65969"/>
    <s v="Completed"/>
    <n v="0"/>
    <n v="0"/>
    <n v="3471.35"/>
    <n v="2230.77"/>
    <x v="14506"/>
    <s v="2024-05"/>
    <s v="2024Q2"/>
    <n v="22"/>
    <x v="0"/>
    <n v="54.2"/>
  </r>
  <r>
    <n v="15508"/>
    <d v="2024-05-28T18:57:00"/>
    <x v="0"/>
    <s v="Unassigned"/>
    <s v="Finance"/>
    <n v="2908.31"/>
    <n v="1065.4000000000001"/>
    <n v="6.27"/>
    <n v="99"/>
    <n v="43670"/>
    <s v="Completed"/>
    <n v="0"/>
    <n v="0"/>
    <n v="2908.31"/>
    <n v="1842.9099999999901"/>
    <x v="14507"/>
    <s v="2024-05"/>
    <s v="2024Q2"/>
    <n v="22"/>
    <x v="0"/>
    <n v="15.79"/>
  </r>
  <r>
    <n v="15509"/>
    <d v="2024-05-28T19:48:00"/>
    <x v="1"/>
    <s v="Team D"/>
    <s v="HR"/>
    <n v="3134.58"/>
    <n v="523.99"/>
    <n v="2.06"/>
    <n v="27"/>
    <n v="17531"/>
    <s v="Completed"/>
    <n v="0"/>
    <n v="0"/>
    <n v="3134.58"/>
    <n v="2610.59"/>
    <x v="14508"/>
    <s v="2024-05"/>
    <s v="2024Q2"/>
    <n v="22"/>
    <x v="0"/>
    <n v="13.11"/>
  </r>
  <r>
    <n v="15510"/>
    <d v="2024-05-28T20:39:00"/>
    <x v="3"/>
    <s v="Team B"/>
    <s v="Operations"/>
    <n v="2658.27"/>
    <n v="2131.02"/>
    <n v="3.13"/>
    <n v="31"/>
    <n v="39966"/>
    <s v="Completed"/>
    <n v="0"/>
    <n v="0"/>
    <n v="2658.27"/>
    <n v="527.25"/>
    <x v="14509"/>
    <s v="2024-05"/>
    <s v="2024Q2"/>
    <n v="22"/>
    <x v="0"/>
    <n v="9.9"/>
  </r>
  <r>
    <n v="15511"/>
    <d v="2024-05-28T21:30:00"/>
    <x v="1"/>
    <s v="Team A"/>
    <s v="Finance"/>
    <n v="2633.52"/>
    <n v="1771.27"/>
    <n v="21"/>
    <n v="137"/>
    <n v="84139"/>
    <s v="Completed"/>
    <n v="0"/>
    <n v="0"/>
    <n v="2633.52"/>
    <n v="862.25"/>
    <x v="14510"/>
    <s v="2024-05"/>
    <s v="2024Q2"/>
    <n v="22"/>
    <x v="0"/>
    <n v="6.52"/>
  </r>
  <r>
    <n v="15512"/>
    <d v="2024-05-28T22:21:00"/>
    <x v="2"/>
    <s v="Team E"/>
    <s v="HR"/>
    <n v="1927.3"/>
    <n v="2801.14"/>
    <n v="3.92"/>
    <n v="21"/>
    <n v="93754"/>
    <s v="Completed"/>
    <n v="1"/>
    <n v="0"/>
    <n v="1927.3"/>
    <n v="-873.83999999999901"/>
    <x v="14511"/>
    <s v="2024-05"/>
    <s v="2024Q2"/>
    <n v="22"/>
    <x v="0"/>
    <n v="5.36"/>
  </r>
  <r>
    <n v="15513"/>
    <d v="2024-05-28T23:12:00"/>
    <x v="4"/>
    <s v="Team E"/>
    <s v="Sales"/>
    <n v="3118.18"/>
    <n v="2087.94"/>
    <n v="2.77"/>
    <n v="33"/>
    <n v="42162"/>
    <s v="Delayed"/>
    <n v="1"/>
    <n v="0"/>
    <n v="3118.18"/>
    <n v="1030.23999999999"/>
    <x v="14512"/>
    <s v="2024-05"/>
    <s v="2024Q2"/>
    <n v="22"/>
    <x v="1"/>
    <n v="11.91"/>
  </r>
  <r>
    <n v="15514"/>
    <d v="2024-05-29T00:03:00"/>
    <x v="4"/>
    <s v="Team C"/>
    <s v="Operations"/>
    <n v="3967.12"/>
    <n v="2404.4899999999998"/>
    <n v="2.11"/>
    <n v="34"/>
    <n v="16902"/>
    <s v="Completed"/>
    <n v="0"/>
    <n v="0"/>
    <n v="3967.12"/>
    <n v="1562.63"/>
    <x v="14513"/>
    <s v="2024-05"/>
    <s v="2024Q2"/>
    <n v="22"/>
    <x v="0"/>
    <n v="16.11"/>
  </r>
  <r>
    <n v="15515"/>
    <d v="2024-05-29T00:54:00"/>
    <x v="0"/>
    <s v="Team A"/>
    <s v="Sales"/>
    <n v="1633.56"/>
    <n v="1594.17"/>
    <n v="1.99"/>
    <n v="189"/>
    <n v="84855"/>
    <s v="Cancelled"/>
    <n v="0"/>
    <n v="0"/>
    <n v="1633.56"/>
    <n v="39.389999999999802"/>
    <x v="14514"/>
    <s v="2024-05"/>
    <s v="2024Q2"/>
    <n v="22"/>
    <x v="0"/>
    <n v="94.97"/>
  </r>
  <r>
    <n v="15516"/>
    <d v="2024-05-29T01:45:00"/>
    <x v="4"/>
    <s v="Team C"/>
    <s v="Logistics"/>
    <n v="1937.54"/>
    <n v="2109.9499999999998"/>
    <n v="2.5"/>
    <n v="174"/>
    <n v="60431"/>
    <s v="Completed"/>
    <n v="1"/>
    <n v="0"/>
    <n v="1937.54"/>
    <n v="-172.409999999999"/>
    <x v="14515"/>
    <s v="2024-05"/>
    <s v="2024Q2"/>
    <n v="22"/>
    <x v="0"/>
    <n v="69.599999999999994"/>
  </r>
  <r>
    <n v="15517"/>
    <d v="2024-05-29T02:36:00"/>
    <x v="3"/>
    <s v="Team E"/>
    <s v="Finance"/>
    <n v="3349.5"/>
    <n v="2017.29"/>
    <n v="1.45"/>
    <n v="131"/>
    <n v="77835"/>
    <s v="Completed"/>
    <n v="0"/>
    <n v="0"/>
    <n v="3349.5"/>
    <n v="1332.21"/>
    <x v="14516"/>
    <s v="2024-05"/>
    <s v="2024Q2"/>
    <n v="22"/>
    <x v="0"/>
    <n v="90.34"/>
  </r>
  <r>
    <n v="15518"/>
    <d v="2024-05-29T03:27:00"/>
    <x v="3"/>
    <s v="Team B"/>
    <s v="Operations"/>
    <n v="2295.3200000000002"/>
    <n v="1741.39"/>
    <n v="0.63"/>
    <n v="77"/>
    <n v="50228"/>
    <s v="Completed"/>
    <n v="0"/>
    <n v="0"/>
    <n v="2295.3200000000002"/>
    <n v="553.92999999999995"/>
    <x v="14517"/>
    <s v="2024-05"/>
    <s v="2024Q2"/>
    <n v="22"/>
    <x v="0"/>
    <n v="122.22"/>
  </r>
  <r>
    <n v="15519"/>
    <d v="2024-05-29T04:18:00"/>
    <x v="1"/>
    <s v="Team A"/>
    <s v="Operations"/>
    <n v="3815.99"/>
    <n v="2600.61"/>
    <n v="2.71"/>
    <n v="50"/>
    <n v="63249"/>
    <s v="Completed"/>
    <n v="0"/>
    <n v="0"/>
    <n v="3815.99"/>
    <n v="1215.3799999999901"/>
    <x v="14518"/>
    <s v="2024-05"/>
    <s v="2024Q2"/>
    <n v="22"/>
    <x v="0"/>
    <n v="18.45"/>
  </r>
  <r>
    <n v="15520"/>
    <d v="2024-05-29T05:09:00"/>
    <x v="0"/>
    <s v="Team A"/>
    <s v="Logistics"/>
    <n v="2001.26"/>
    <n v="1780.89"/>
    <n v="5.81"/>
    <n v="179"/>
    <n v="17858"/>
    <s v="Completed"/>
    <n v="0"/>
    <n v="0"/>
    <n v="2001.26"/>
    <n v="220.36999999999901"/>
    <x v="14519"/>
    <s v="2024-05"/>
    <s v="2024Q2"/>
    <n v="22"/>
    <x v="0"/>
    <n v="30.81"/>
  </r>
  <r>
    <n v="15521"/>
    <d v="2024-05-29T06:00:00"/>
    <x v="2"/>
    <s v="Team C"/>
    <s v="HR"/>
    <n v="4034.48"/>
    <n v="2799.87"/>
    <n v="1.96"/>
    <n v="21"/>
    <n v="19878"/>
    <s v="Completed"/>
    <n v="0"/>
    <n v="0"/>
    <n v="4034.48"/>
    <n v="1234.6099999999999"/>
    <x v="14520"/>
    <s v="2024-05"/>
    <s v="2024Q2"/>
    <n v="22"/>
    <x v="0"/>
    <n v="10.71"/>
  </r>
  <r>
    <n v="15522"/>
    <d v="2024-05-29T06:51:00"/>
    <x v="1"/>
    <s v="Team C"/>
    <s v="Operations"/>
    <n v="3631.78"/>
    <n v="2393.46"/>
    <n v="15.28"/>
    <n v="175"/>
    <n v="99148"/>
    <s v="Completed"/>
    <n v="0"/>
    <n v="0"/>
    <n v="3631.78"/>
    <n v="1238.32"/>
    <x v="14521"/>
    <s v="2024-05"/>
    <s v="2024Q2"/>
    <n v="22"/>
    <x v="0"/>
    <n v="11.45"/>
  </r>
  <r>
    <n v="15523"/>
    <d v="2024-05-29T07:42:00"/>
    <x v="1"/>
    <s v="Team B"/>
    <s v="Finance"/>
    <n v="3883.81"/>
    <n v="1621.59"/>
    <n v="4.33"/>
    <n v="117"/>
    <n v="21902"/>
    <s v="Escalated"/>
    <n v="0"/>
    <n v="0"/>
    <n v="3883.81"/>
    <n v="2262.2199999999998"/>
    <x v="14522"/>
    <s v="2024-05"/>
    <s v="2024Q2"/>
    <n v="22"/>
    <x v="0"/>
    <n v="27.02"/>
  </r>
  <r>
    <n v="15524"/>
    <d v="2024-05-29T08:33:00"/>
    <x v="4"/>
    <s v="Team A"/>
    <s v="Finance"/>
    <n v="4408.07"/>
    <n v="1959.1"/>
    <n v="1.54"/>
    <n v="107"/>
    <n v="77153"/>
    <s v="Completed"/>
    <n v="0"/>
    <n v="0"/>
    <n v="4408.07"/>
    <n v="2448.9699999999998"/>
    <x v="14523"/>
    <s v="2024-05"/>
    <s v="2024Q2"/>
    <n v="22"/>
    <x v="0"/>
    <n v="69.48"/>
  </r>
  <r>
    <n v="15525"/>
    <d v="2024-05-29T09:24:00"/>
    <x v="3"/>
    <s v="Team E"/>
    <s v="Sales"/>
    <n v="3760.35"/>
    <n v="1190.46"/>
    <n v="1.44"/>
    <n v="32"/>
    <n v="98392"/>
    <s v="Completed"/>
    <n v="0"/>
    <n v="0"/>
    <n v="3760.35"/>
    <n v="2569.89"/>
    <x v="14524"/>
    <s v="2024-05"/>
    <s v="2024Q2"/>
    <n v="22"/>
    <x v="0"/>
    <n v="22.22"/>
  </r>
  <r>
    <n v="15526"/>
    <d v="2024-05-29T10:15:00"/>
    <x v="0"/>
    <s v="Team E"/>
    <s v="Finance"/>
    <n v="4135.03"/>
    <n v="2393.5500000000002"/>
    <n v="2.77"/>
    <n v="103"/>
    <n v="71351"/>
    <s v="Delayed"/>
    <n v="0"/>
    <n v="0"/>
    <n v="4135.03"/>
    <n v="1741.47999999999"/>
    <x v="14525"/>
    <s v="2024-05"/>
    <s v="2024Q2"/>
    <n v="22"/>
    <x v="1"/>
    <n v="37.18"/>
  </r>
  <r>
    <n v="15527"/>
    <d v="2024-05-29T11:06:00"/>
    <x v="0"/>
    <s v="Team D"/>
    <s v="Logistics"/>
    <n v="2568.6799999999998"/>
    <n v="3139.24"/>
    <n v="0.71"/>
    <n v="105"/>
    <n v="60676"/>
    <s v="Completed"/>
    <n v="1"/>
    <n v="0"/>
    <n v="2568.6799999999998"/>
    <n v="-570.55999999999995"/>
    <x v="14526"/>
    <s v="2024-05"/>
    <s v="2024Q2"/>
    <n v="22"/>
    <x v="0"/>
    <n v="147.88999999999999"/>
  </r>
  <r>
    <n v="15528"/>
    <d v="2024-05-29T11:57:00"/>
    <x v="0"/>
    <s v="Team E"/>
    <s v="Finance"/>
    <n v="2944.33"/>
    <n v="1796.17"/>
    <n v="2.02"/>
    <n v="112"/>
    <n v="71154"/>
    <s v="Delayed"/>
    <n v="0"/>
    <n v="0"/>
    <n v="2944.33"/>
    <n v="1148.1599999999901"/>
    <x v="14527"/>
    <s v="2024-05"/>
    <s v="2024Q2"/>
    <n v="22"/>
    <x v="1"/>
    <n v="55.45"/>
  </r>
  <r>
    <n v="15529"/>
    <d v="2024-05-29T12:48:00"/>
    <x v="2"/>
    <s v="Team D"/>
    <s v="Finance"/>
    <n v="2575.31"/>
    <n v="1818.61"/>
    <n v="0.13"/>
    <n v="110"/>
    <n v="32940"/>
    <s v="Completed"/>
    <n v="0"/>
    <n v="0"/>
    <n v="2575.31"/>
    <n v="756.7"/>
    <x v="14528"/>
    <s v="2024-05"/>
    <s v="2024Q2"/>
    <n v="22"/>
    <x v="0"/>
    <n v="846.15"/>
  </r>
  <r>
    <n v="15530"/>
    <d v="2024-05-29T13:39:00"/>
    <x v="3"/>
    <s v="Team D"/>
    <s v="Logistics"/>
    <n v="3760.04"/>
    <n v="1746.49"/>
    <n v="15.08"/>
    <n v="142"/>
    <n v="49157"/>
    <s v="Delayed"/>
    <n v="0"/>
    <n v="0"/>
    <n v="3760.04"/>
    <n v="2013.55"/>
    <x v="14529"/>
    <s v="2024-05"/>
    <s v="2024Q2"/>
    <n v="22"/>
    <x v="1"/>
    <n v="9.42"/>
  </r>
  <r>
    <n v="15531"/>
    <d v="2024-05-29T14:30:00"/>
    <x v="3"/>
    <s v="Team C"/>
    <s v="HR"/>
    <n v="3536.68"/>
    <n v="1665.37"/>
    <n v="7.3"/>
    <n v="113"/>
    <n v="72348"/>
    <s v="Pending"/>
    <n v="0"/>
    <n v="0"/>
    <n v="3536.68"/>
    <n v="1871.31"/>
    <x v="14530"/>
    <s v="2024-05"/>
    <s v="2024Q2"/>
    <n v="22"/>
    <x v="0"/>
    <n v="15.48"/>
  </r>
  <r>
    <n v="15532"/>
    <d v="2024-05-29T15:21:00"/>
    <x v="1"/>
    <s v="Team E"/>
    <s v="Operations"/>
    <n v="3813.12"/>
    <n v="1469.24"/>
    <n v="12.06"/>
    <n v="97"/>
    <n v="95325"/>
    <s v="Completed"/>
    <n v="0"/>
    <n v="0"/>
    <n v="3813.12"/>
    <n v="2343.88"/>
    <x v="14531"/>
    <s v="2024-05"/>
    <s v="2024Q2"/>
    <n v="22"/>
    <x v="0"/>
    <n v="8.0399999999999991"/>
  </r>
  <r>
    <n v="15533"/>
    <d v="2024-05-29T16:12:00"/>
    <x v="4"/>
    <s v="Team D"/>
    <s v="Logistics"/>
    <n v="3621.92"/>
    <n v="1510.86"/>
    <n v="0.14000000000000001"/>
    <n v="93"/>
    <n v="28342"/>
    <s v="Completed"/>
    <n v="0"/>
    <n v="0"/>
    <n v="3621.92"/>
    <n v="2111.06"/>
    <x v="14532"/>
    <s v="2024-05"/>
    <s v="2024Q2"/>
    <n v="22"/>
    <x v="0"/>
    <n v="664.29"/>
  </r>
  <r>
    <n v="15534"/>
    <d v="2024-05-29T17:03:00"/>
    <x v="3"/>
    <s v="Team E"/>
    <s v="HR"/>
    <n v="3152.91"/>
    <n v="1624.17"/>
    <n v="14.21"/>
    <n v="183"/>
    <n v="90207"/>
    <s v="Delayed"/>
    <n v="0"/>
    <n v="0"/>
    <n v="3152.91"/>
    <n v="1528.73999999999"/>
    <x v="14533"/>
    <s v="2024-05"/>
    <s v="2024Q2"/>
    <n v="22"/>
    <x v="1"/>
    <n v="12.88"/>
  </r>
  <r>
    <n v="15535"/>
    <d v="2024-05-29T17:54:00"/>
    <x v="2"/>
    <s v="Team E"/>
    <s v="Logistics"/>
    <n v="3103.88"/>
    <n v="1889.8"/>
    <n v="10.4"/>
    <n v="184"/>
    <n v="70432"/>
    <s v="Cancelled"/>
    <n v="0"/>
    <n v="0"/>
    <n v="3103.88"/>
    <n v="1214.08"/>
    <x v="14534"/>
    <s v="2024-05"/>
    <s v="2024Q2"/>
    <n v="22"/>
    <x v="0"/>
    <n v="17.690000000000001"/>
  </r>
  <r>
    <n v="15536"/>
    <d v="2024-05-29T18:45:00"/>
    <x v="4"/>
    <s v="Team E"/>
    <s v="Logistics"/>
    <n v="4522.1899999999996"/>
    <n v="2192.4499999999998"/>
    <n v="5.23"/>
    <n v="28"/>
    <n v="91264"/>
    <s v="Completed"/>
    <n v="0"/>
    <n v="0"/>
    <n v="4522.1899999999996"/>
    <n v="2329.7399999999998"/>
    <x v="14535"/>
    <s v="2024-05"/>
    <s v="2024Q2"/>
    <n v="22"/>
    <x v="0"/>
    <n v="5.35"/>
  </r>
  <r>
    <n v="15537"/>
    <d v="2024-05-29T19:36:00"/>
    <x v="3"/>
    <s v="Team B"/>
    <s v="Sales"/>
    <n v="2354"/>
    <n v="1485.04"/>
    <n v="1.98"/>
    <n v="117"/>
    <n v="79101"/>
    <s v="Completed"/>
    <n v="0"/>
    <n v="0"/>
    <n v="2354"/>
    <n v="868.96"/>
    <x v="14536"/>
    <s v="2024-05"/>
    <s v="2024Q2"/>
    <n v="22"/>
    <x v="0"/>
    <n v="59.09"/>
  </r>
  <r>
    <n v="15538"/>
    <d v="2024-05-29T20:27:00"/>
    <x v="4"/>
    <s v="Team D"/>
    <s v="Operations"/>
    <n v="2479.86"/>
    <n v="1651.32"/>
    <n v="1.38"/>
    <n v="143"/>
    <n v="44943"/>
    <s v="Pending"/>
    <n v="0"/>
    <n v="0"/>
    <n v="2479.86"/>
    <n v="828.54"/>
    <x v="14537"/>
    <s v="2024-05"/>
    <s v="2024Q2"/>
    <n v="22"/>
    <x v="0"/>
    <n v="103.62"/>
  </r>
  <r>
    <n v="15539"/>
    <d v="2024-05-29T21:18:00"/>
    <x v="1"/>
    <s v="Team E"/>
    <s v="Operations"/>
    <n v="2980.16"/>
    <n v="2570.44"/>
    <n v="2.2200000000000002"/>
    <n v="146"/>
    <n v="56734"/>
    <s v="Delayed"/>
    <n v="0"/>
    <n v="0"/>
    <n v="2980.16"/>
    <n v="409.719999999999"/>
    <x v="14538"/>
    <s v="2024-05"/>
    <s v="2024Q2"/>
    <n v="22"/>
    <x v="1"/>
    <n v="65.77"/>
  </r>
  <r>
    <n v="15540"/>
    <d v="2024-05-29T22:09:00"/>
    <x v="0"/>
    <s v="Team C"/>
    <s v="Sales"/>
    <n v="1857.03"/>
    <n v="1796.64"/>
    <n v="6.82"/>
    <n v="69"/>
    <n v="28654"/>
    <s v="Completed"/>
    <n v="0"/>
    <n v="0"/>
    <n v="1857.03"/>
    <n v="60.389999999999802"/>
    <x v="14539"/>
    <s v="2024-05"/>
    <s v="2024Q2"/>
    <n v="22"/>
    <x v="0"/>
    <n v="10.119999999999999"/>
  </r>
  <r>
    <n v="15541"/>
    <d v="2024-05-29T23:00:00"/>
    <x v="0"/>
    <s v="Team B"/>
    <s v="Operations"/>
    <n v="3686.84"/>
    <n v="1060.02"/>
    <n v="7.89"/>
    <n v="80"/>
    <n v="16386"/>
    <s v="Delayed"/>
    <n v="0"/>
    <n v="0"/>
    <n v="3686.84"/>
    <n v="2626.82"/>
    <x v="14540"/>
    <s v="2024-05"/>
    <s v="2024Q2"/>
    <n v="22"/>
    <x v="1"/>
    <n v="10.14"/>
  </r>
  <r>
    <n v="15542"/>
    <d v="2024-05-29T23:51:00"/>
    <x v="3"/>
    <s v="Team D"/>
    <s v="Operations"/>
    <n v="2498.5300000000002"/>
    <n v="2030.71"/>
    <n v="5.89"/>
    <n v="6"/>
    <n v="65406"/>
    <s v="Delayed"/>
    <n v="0"/>
    <n v="0"/>
    <n v="2498.5300000000002"/>
    <n v="467.82"/>
    <x v="14541"/>
    <s v="2024-05"/>
    <s v="2024Q2"/>
    <n v="22"/>
    <x v="1"/>
    <n v="1.02"/>
  </r>
  <r>
    <n v="15543"/>
    <d v="2024-05-30T00:42:00"/>
    <x v="4"/>
    <s v="Team A"/>
    <s v="Finance"/>
    <n v="3236.95"/>
    <n v="2071.69"/>
    <n v="0.66"/>
    <n v="44"/>
    <n v="35506"/>
    <s v="Completed"/>
    <n v="0"/>
    <n v="0"/>
    <n v="3236.95"/>
    <n v="1165.25999999999"/>
    <x v="14542"/>
    <s v="2024-05"/>
    <s v="2024Q2"/>
    <n v="22"/>
    <x v="0"/>
    <n v="66.67"/>
  </r>
  <r>
    <n v="15544"/>
    <d v="2024-05-30T01:33:00"/>
    <x v="0"/>
    <s v="Team D"/>
    <s v="Logistics"/>
    <n v="4552.8100000000004"/>
    <n v="1418.95"/>
    <n v="1.08"/>
    <n v="147"/>
    <n v="22485"/>
    <s v="Completed"/>
    <n v="1"/>
    <n v="0"/>
    <n v="4552.8100000000004"/>
    <n v="3133.86"/>
    <x v="14543"/>
    <s v="2024-05"/>
    <s v="2024Q2"/>
    <n v="22"/>
    <x v="0"/>
    <n v="136.11000000000001"/>
  </r>
  <r>
    <n v="15545"/>
    <d v="2024-05-30T02:24:00"/>
    <x v="0"/>
    <s v="Unassigned"/>
    <s v="Operations"/>
    <n v="3009.34"/>
    <n v="1878.94"/>
    <n v="5.31"/>
    <n v="145"/>
    <n v="91811"/>
    <s v="Completed"/>
    <n v="1"/>
    <n v="0"/>
    <n v="3009.34"/>
    <n v="1130.4000000000001"/>
    <x v="14544"/>
    <s v="2024-05"/>
    <s v="2024Q2"/>
    <n v="22"/>
    <x v="0"/>
    <n v="27.31"/>
  </r>
  <r>
    <n v="15546"/>
    <d v="2024-05-30T03:15:00"/>
    <x v="0"/>
    <s v="Team C"/>
    <s v="HR"/>
    <n v="2794.16"/>
    <n v="774.24"/>
    <n v="0.93"/>
    <n v="68"/>
    <n v="46447"/>
    <s v="Cancelled"/>
    <n v="0"/>
    <n v="0"/>
    <n v="2794.16"/>
    <n v="2019.9199999999901"/>
    <x v="14545"/>
    <s v="2024-05"/>
    <s v="2024Q2"/>
    <n v="22"/>
    <x v="0"/>
    <n v="73.12"/>
  </r>
  <r>
    <n v="15547"/>
    <d v="2024-05-30T04:06:00"/>
    <x v="3"/>
    <s v="Team B"/>
    <s v="Sales"/>
    <n v="3476.48"/>
    <n v="1418.3"/>
    <n v="0.53"/>
    <n v="31"/>
    <n v="11320"/>
    <s v="Completed"/>
    <n v="0"/>
    <n v="0"/>
    <n v="3476.48"/>
    <n v="2058.1799999999998"/>
    <x v="14546"/>
    <s v="2024-05"/>
    <s v="2024Q2"/>
    <n v="22"/>
    <x v="0"/>
    <n v="58.49"/>
  </r>
  <r>
    <n v="15548"/>
    <d v="2024-05-30T04:57:00"/>
    <x v="3"/>
    <s v="Team E"/>
    <s v="Operations"/>
    <n v="3690.93"/>
    <n v="1311.58"/>
    <n v="0.28000000000000003"/>
    <n v="180"/>
    <n v="80427"/>
    <s v="Pending"/>
    <n v="0"/>
    <n v="0"/>
    <n v="3690.93"/>
    <n v="2379.35"/>
    <x v="14547"/>
    <s v="2024-05"/>
    <s v="2024Q2"/>
    <n v="22"/>
    <x v="0"/>
    <n v="642.86"/>
  </r>
  <r>
    <n v="15549"/>
    <d v="2024-05-30T05:48:00"/>
    <x v="3"/>
    <s v="Team B"/>
    <s v="HR"/>
    <n v="4454.68"/>
    <n v="1098.3499999999999"/>
    <n v="9.6300000000000008"/>
    <n v="98"/>
    <n v="23317"/>
    <s v="Cancelled"/>
    <n v="0"/>
    <n v="0"/>
    <n v="4454.68"/>
    <n v="3356.33"/>
    <x v="14548"/>
    <s v="2024-05"/>
    <s v="2024Q2"/>
    <n v="22"/>
    <x v="0"/>
    <n v="10.18"/>
  </r>
  <r>
    <n v="15550"/>
    <d v="2024-05-30T06:39:00"/>
    <x v="3"/>
    <s v="Team A"/>
    <s v="Logistics"/>
    <n v="2602.25"/>
    <n v="2108.8000000000002"/>
    <n v="3.31"/>
    <n v="146"/>
    <n v="37672"/>
    <s v="Completed"/>
    <n v="0"/>
    <n v="0"/>
    <n v="2602.25"/>
    <n v="493.44999999999902"/>
    <x v="14549"/>
    <s v="2024-05"/>
    <s v="2024Q2"/>
    <n v="22"/>
    <x v="0"/>
    <n v="44.11"/>
  </r>
  <r>
    <n v="15551"/>
    <d v="2024-05-30T07:30:00"/>
    <x v="0"/>
    <s v="Team A"/>
    <s v="Logistics"/>
    <n v="2582.91"/>
    <n v="1722.87"/>
    <n v="1.44"/>
    <n v="12"/>
    <n v="87111"/>
    <s v="Completed"/>
    <n v="0"/>
    <n v="0"/>
    <n v="2582.91"/>
    <n v="860.04"/>
    <x v="14550"/>
    <s v="2024-05"/>
    <s v="2024Q2"/>
    <n v="22"/>
    <x v="0"/>
    <n v="8.33"/>
  </r>
  <r>
    <n v="15552"/>
    <d v="2024-05-30T08:21:00"/>
    <x v="4"/>
    <s v="Team E"/>
    <s v="Logistics"/>
    <n v="2732.17"/>
    <n v="1812.62"/>
    <n v="0.01"/>
    <n v="96"/>
    <n v="88550"/>
    <s v="Completed"/>
    <n v="0"/>
    <n v="0"/>
    <n v="2732.17"/>
    <n v="919.55"/>
    <x v="14551"/>
    <s v="2024-05"/>
    <s v="2024Q2"/>
    <n v="22"/>
    <x v="0"/>
    <n v="9600"/>
  </r>
  <r>
    <n v="15553"/>
    <d v="2024-05-30T09:12:00"/>
    <x v="2"/>
    <s v="Team E"/>
    <s v="Operations"/>
    <n v="3008.73"/>
    <n v="1751.55"/>
    <n v="3.01"/>
    <n v="183"/>
    <n v="51836"/>
    <s v="Escalated"/>
    <n v="1"/>
    <n v="0"/>
    <n v="3008.73"/>
    <n v="1257.18"/>
    <x v="14552"/>
    <s v="2024-05"/>
    <s v="2024Q2"/>
    <n v="22"/>
    <x v="0"/>
    <n v="60.8"/>
  </r>
  <r>
    <n v="15554"/>
    <d v="2024-05-30T10:03:00"/>
    <x v="1"/>
    <s v="Team A"/>
    <s v="Finance"/>
    <n v="3668.05"/>
    <n v="1529.68"/>
    <n v="6.63"/>
    <n v="144"/>
    <n v="93789"/>
    <s v="Completed"/>
    <n v="0"/>
    <n v="0"/>
    <n v="3668.05"/>
    <n v="2138.37"/>
    <x v="14553"/>
    <s v="2024-05"/>
    <s v="2024Q2"/>
    <n v="22"/>
    <x v="0"/>
    <n v="21.72"/>
  </r>
  <r>
    <n v="15555"/>
    <d v="2024-05-30T10:54:00"/>
    <x v="0"/>
    <s v="Team C"/>
    <s v="Operations"/>
    <n v="3578.15"/>
    <n v="1524.52"/>
    <n v="1.85"/>
    <n v="60"/>
    <n v="61232"/>
    <s v="Cancelled"/>
    <n v="0"/>
    <n v="0"/>
    <n v="3578.15"/>
    <n v="2053.63"/>
    <x v="14554"/>
    <s v="2024-05"/>
    <s v="2024Q2"/>
    <n v="22"/>
    <x v="0"/>
    <n v="32.43"/>
  </r>
  <r>
    <n v="15556"/>
    <d v="2024-05-30T11:45:00"/>
    <x v="0"/>
    <s v="Unassigned"/>
    <s v="Finance"/>
    <n v="2144.52"/>
    <n v="1761.61"/>
    <n v="27.13"/>
    <n v="18"/>
    <n v="78275"/>
    <s v="Completed"/>
    <n v="0"/>
    <n v="0"/>
    <n v="2144.52"/>
    <n v="382.91"/>
    <x v="14555"/>
    <s v="2024-05"/>
    <s v="2024Q2"/>
    <n v="22"/>
    <x v="0"/>
    <n v="0.66"/>
  </r>
  <r>
    <n v="15557"/>
    <d v="2024-05-30T12:36:00"/>
    <x v="3"/>
    <s v="Team A"/>
    <s v="Sales"/>
    <n v="3456.17"/>
    <n v="1656.03"/>
    <n v="1.85"/>
    <n v="136"/>
    <n v="66838"/>
    <s v="Completed"/>
    <n v="0"/>
    <n v="0"/>
    <n v="3456.17"/>
    <n v="1800.14"/>
    <x v="14556"/>
    <s v="2024-05"/>
    <s v="2024Q2"/>
    <n v="22"/>
    <x v="0"/>
    <n v="73.510000000000005"/>
  </r>
  <r>
    <n v="15558"/>
    <d v="2024-05-30T13:27:00"/>
    <x v="3"/>
    <s v="Team E"/>
    <s v="Finance"/>
    <n v="3203.24"/>
    <n v="2229.0100000000002"/>
    <n v="9.69"/>
    <n v="146"/>
    <n v="84406"/>
    <s v="Delayed"/>
    <n v="0"/>
    <n v="0"/>
    <n v="3203.24"/>
    <n v="974.229999999999"/>
    <x v="14557"/>
    <s v="2024-05"/>
    <s v="2024Q2"/>
    <n v="22"/>
    <x v="1"/>
    <n v="15.07"/>
  </r>
  <r>
    <n v="15559"/>
    <d v="2024-05-30T14:18:00"/>
    <x v="3"/>
    <s v="Team E"/>
    <s v="HR"/>
    <n v="4818.8900000000003"/>
    <n v="2375.79"/>
    <n v="0"/>
    <n v="73"/>
    <n v="87798"/>
    <s v="Pending"/>
    <n v="0"/>
    <n v="0"/>
    <n v="4818.8900000000003"/>
    <n v="2443.1"/>
    <x v="14558"/>
    <s v="2024-05"/>
    <s v="2024Q2"/>
    <n v="22"/>
    <x v="0"/>
    <m/>
  </r>
  <r>
    <n v="15560"/>
    <d v="2024-05-30T15:09:00"/>
    <x v="4"/>
    <s v="Team C"/>
    <s v="Logistics"/>
    <n v="2499.48"/>
    <n v="1024.8499999999999"/>
    <n v="4.3899999999999997"/>
    <n v="67"/>
    <n v="83123"/>
    <s v="Completed"/>
    <n v="0"/>
    <n v="0"/>
    <n v="2499.48"/>
    <n v="1474.63"/>
    <x v="14559"/>
    <s v="2024-05"/>
    <s v="2024Q2"/>
    <n v="22"/>
    <x v="0"/>
    <n v="15.26"/>
  </r>
  <r>
    <n v="15561"/>
    <d v="2024-05-30T16:00:00"/>
    <x v="2"/>
    <s v="Team D"/>
    <s v="Operations"/>
    <n v="3240.44"/>
    <n v="2093.4899999999998"/>
    <n v="7.76"/>
    <n v="124"/>
    <n v="54950"/>
    <s v="Cancelled"/>
    <n v="0"/>
    <n v="0"/>
    <n v="3240.44"/>
    <n v="1146.95"/>
    <x v="14560"/>
    <s v="2024-05"/>
    <s v="2024Q2"/>
    <n v="22"/>
    <x v="0"/>
    <n v="15.98"/>
  </r>
  <r>
    <n v="15562"/>
    <d v="2024-05-30T16:51:00"/>
    <x v="4"/>
    <s v="Team E"/>
    <s v="Finance"/>
    <n v="2051.25"/>
    <n v="2048.39"/>
    <n v="2.4"/>
    <n v="163"/>
    <n v="88013"/>
    <s v="Completed"/>
    <n v="0"/>
    <n v="0"/>
    <n v="2051.25"/>
    <n v="2.8600000000001198"/>
    <x v="14561"/>
    <s v="2024-05"/>
    <s v="2024Q2"/>
    <n v="22"/>
    <x v="0"/>
    <n v="67.92"/>
  </r>
  <r>
    <n v="15563"/>
    <d v="2024-05-30T17:42:00"/>
    <x v="3"/>
    <s v="Team C"/>
    <s v="Logistics"/>
    <n v="11904.75"/>
    <n v="2583.4299999999998"/>
    <n v="0.02"/>
    <n v="195"/>
    <n v="68368"/>
    <s v="Completed"/>
    <n v="0"/>
    <n v="1"/>
    <n v="5415.6049999999996"/>
    <n v="2832.1750000000002"/>
    <x v="14562"/>
    <s v="2024-05"/>
    <s v="2024Q2"/>
    <n v="22"/>
    <x v="0"/>
    <n v="9750"/>
  </r>
  <r>
    <n v="15564"/>
    <d v="2024-05-30T18:33:00"/>
    <x v="2"/>
    <s v="Team A"/>
    <s v="Logistics"/>
    <n v="4386.59"/>
    <n v="1910.19"/>
    <n v="3.14"/>
    <n v="79"/>
    <n v="49731"/>
    <s v="Cancelled"/>
    <n v="0"/>
    <n v="0"/>
    <n v="4386.59"/>
    <n v="2476.4"/>
    <x v="14563"/>
    <s v="2024-05"/>
    <s v="2024Q2"/>
    <n v="22"/>
    <x v="0"/>
    <n v="25.16"/>
  </r>
  <r>
    <n v="15565"/>
    <d v="2024-05-30T19:24:00"/>
    <x v="3"/>
    <s v="Team D"/>
    <s v="Finance"/>
    <n v="3203.24"/>
    <n v="1803.67"/>
    <n v="2.82"/>
    <n v="183"/>
    <n v="88177"/>
    <s v="Completed"/>
    <n v="0"/>
    <n v="0"/>
    <n v="3203.24"/>
    <n v="1399.5699999999899"/>
    <x v="14564"/>
    <s v="2024-05"/>
    <s v="2024Q2"/>
    <n v="22"/>
    <x v="0"/>
    <n v="64.89"/>
  </r>
  <r>
    <n v="15566"/>
    <d v="2024-05-30T20:15:00"/>
    <x v="4"/>
    <s v="Team A"/>
    <s v="Sales"/>
    <n v="2274.34"/>
    <n v="1037.57"/>
    <n v="1.41"/>
    <n v="64"/>
    <n v="65688"/>
    <s v="Completed"/>
    <n v="0"/>
    <n v="0"/>
    <n v="2274.34"/>
    <n v="1236.77"/>
    <x v="14565"/>
    <s v="2024-05"/>
    <s v="2024Q2"/>
    <n v="22"/>
    <x v="0"/>
    <n v="45.39"/>
  </r>
  <r>
    <n v="15567"/>
    <d v="2024-05-30T21:06:00"/>
    <x v="1"/>
    <s v="Team C"/>
    <s v="Logistics"/>
    <n v="2599.87"/>
    <n v="2032.52"/>
    <n v="7.96"/>
    <n v="195"/>
    <n v="63751"/>
    <s v="Delayed"/>
    <n v="0"/>
    <n v="0"/>
    <n v="2599.87"/>
    <n v="567.349999999999"/>
    <x v="14566"/>
    <s v="2024-05"/>
    <s v="2024Q2"/>
    <n v="22"/>
    <x v="1"/>
    <n v="24.5"/>
  </r>
  <r>
    <n v="15568"/>
    <d v="2024-05-30T21:57:00"/>
    <x v="1"/>
    <s v="Team A"/>
    <s v="Sales"/>
    <n v="3690.13"/>
    <n v="662.37"/>
    <n v="2.59"/>
    <n v="158"/>
    <n v="75633"/>
    <s v="Completed"/>
    <n v="0"/>
    <n v="0"/>
    <n v="3690.13"/>
    <n v="3027.76"/>
    <x v="14567"/>
    <s v="2024-05"/>
    <s v="2024Q2"/>
    <n v="22"/>
    <x v="0"/>
    <n v="61"/>
  </r>
  <r>
    <n v="15569"/>
    <d v="2024-05-30T22:48:00"/>
    <x v="2"/>
    <s v="Team B"/>
    <s v="Sales"/>
    <n v="3214.63"/>
    <n v="1425.88"/>
    <n v="6.48"/>
    <n v="69"/>
    <n v="12545"/>
    <s v="Completed"/>
    <n v="0"/>
    <n v="0"/>
    <n v="3214.63"/>
    <n v="1788.75"/>
    <x v="14568"/>
    <s v="2024-05"/>
    <s v="2024Q2"/>
    <n v="22"/>
    <x v="0"/>
    <n v="10.65"/>
  </r>
  <r>
    <n v="15570"/>
    <d v="2024-05-30T23:39:00"/>
    <x v="0"/>
    <s v="Team C"/>
    <s v="Operations"/>
    <n v="3124.23"/>
    <n v="1886.17"/>
    <n v="0.6"/>
    <n v="194"/>
    <n v="38873"/>
    <s v="Completed"/>
    <n v="1"/>
    <n v="0"/>
    <n v="3124.23"/>
    <n v="1238.06"/>
    <x v="14569"/>
    <s v="2024-05"/>
    <s v="2024Q2"/>
    <n v="22"/>
    <x v="0"/>
    <n v="323.33"/>
  </r>
  <r>
    <n v="15571"/>
    <d v="2024-05-31T00:30:00"/>
    <x v="4"/>
    <s v="Team D"/>
    <s v="Finance"/>
    <n v="3665.83"/>
    <n v="1651.83"/>
    <n v="1.07"/>
    <n v="176"/>
    <n v="19782"/>
    <s v="Completed"/>
    <n v="0"/>
    <n v="0"/>
    <n v="3665.83"/>
    <n v="2014"/>
    <x v="14570"/>
    <s v="2024-05"/>
    <s v="2024Q2"/>
    <n v="22"/>
    <x v="0"/>
    <n v="164.49"/>
  </r>
  <r>
    <n v="15572"/>
    <d v="2024-05-31T01:21:00"/>
    <x v="1"/>
    <s v="Team E"/>
    <s v="HR"/>
    <n v="2623.78"/>
    <n v="1322.33"/>
    <n v="0.97"/>
    <n v="12"/>
    <n v="88209"/>
    <s v="Cancelled"/>
    <n v="0"/>
    <n v="0"/>
    <n v="2623.78"/>
    <n v="1301.45"/>
    <x v="14571"/>
    <s v="2024-05"/>
    <s v="2024Q2"/>
    <n v="22"/>
    <x v="0"/>
    <n v="12.37"/>
  </r>
  <r>
    <n v="15573"/>
    <d v="2024-05-31T02:12:00"/>
    <x v="3"/>
    <s v="Team A"/>
    <s v="HR"/>
    <n v="2847.68"/>
    <n v="2481.7600000000002"/>
    <n v="5.34"/>
    <n v="155"/>
    <n v="42440"/>
    <s v="Completed"/>
    <n v="0"/>
    <n v="0"/>
    <n v="2847.68"/>
    <n v="365.91999999999899"/>
    <x v="14572"/>
    <s v="2024-05"/>
    <s v="2024Q2"/>
    <n v="22"/>
    <x v="0"/>
    <n v="29.03"/>
  </r>
  <r>
    <n v="15574"/>
    <d v="2024-05-31T03:03:00"/>
    <x v="1"/>
    <s v="Team C"/>
    <s v="Operations"/>
    <n v="2222.42"/>
    <n v="1282.72"/>
    <n v="1.91"/>
    <n v="64"/>
    <n v="42283"/>
    <s v="Completed"/>
    <n v="0"/>
    <n v="0"/>
    <n v="2222.42"/>
    <n v="939.7"/>
    <x v="14573"/>
    <s v="2024-05"/>
    <s v="2024Q2"/>
    <n v="22"/>
    <x v="0"/>
    <n v="33.51"/>
  </r>
  <r>
    <n v="15575"/>
    <d v="2024-05-31T03:54:00"/>
    <x v="0"/>
    <s v="Team A"/>
    <s v="Finance"/>
    <n v="3228.04"/>
    <n v="2090.67"/>
    <n v="0.98"/>
    <n v="174"/>
    <n v="74534"/>
    <s v="Completed"/>
    <n v="0"/>
    <n v="0"/>
    <n v="3228.04"/>
    <n v="1137.3699999999999"/>
    <x v="14574"/>
    <s v="2024-05"/>
    <s v="2024Q2"/>
    <n v="22"/>
    <x v="0"/>
    <n v="177.55"/>
  </r>
  <r>
    <n v="15576"/>
    <d v="2024-05-31T04:45:00"/>
    <x v="0"/>
    <s v="Team C"/>
    <s v="Sales"/>
    <n v="1078.94"/>
    <n v="1887.04"/>
    <n v="9.5"/>
    <n v="7"/>
    <n v="78769"/>
    <s v="Completed"/>
    <n v="0"/>
    <n v="0"/>
    <n v="1078.94"/>
    <n v="-808.099999999999"/>
    <x v="14575"/>
    <s v="2024-05"/>
    <s v="2024Q2"/>
    <n v="22"/>
    <x v="0"/>
    <n v="0.74"/>
  </r>
  <r>
    <n v="15577"/>
    <d v="2024-05-31T05:36:00"/>
    <x v="1"/>
    <s v="Team C"/>
    <s v="Sales"/>
    <n v="3424.57"/>
    <n v="2172.02"/>
    <n v="5.08"/>
    <n v="67"/>
    <n v="57604"/>
    <s v="Completed"/>
    <n v="0"/>
    <n v="0"/>
    <n v="3424.57"/>
    <n v="1252.55"/>
    <x v="14576"/>
    <s v="2024-05"/>
    <s v="2024Q2"/>
    <n v="22"/>
    <x v="0"/>
    <n v="13.19"/>
  </r>
  <r>
    <n v="15578"/>
    <d v="2024-05-31T06:27:00"/>
    <x v="3"/>
    <s v="Team D"/>
    <s v="Sales"/>
    <n v="3850.71"/>
    <n v="2290.8200000000002"/>
    <n v="6.27"/>
    <n v="43"/>
    <n v="75141"/>
    <s v="Delayed"/>
    <n v="0"/>
    <n v="0"/>
    <n v="3850.71"/>
    <n v="1559.8899999999901"/>
    <x v="14577"/>
    <s v="2024-05"/>
    <s v="2024Q2"/>
    <n v="22"/>
    <x v="1"/>
    <n v="6.86"/>
  </r>
  <r>
    <n v="15579"/>
    <d v="2024-05-31T07:18:00"/>
    <x v="4"/>
    <s v="Team A"/>
    <s v="HR"/>
    <n v="2953.04"/>
    <n v="1732.62"/>
    <n v="2.19"/>
    <n v="97"/>
    <n v="78732"/>
    <s v="Pending"/>
    <n v="0"/>
    <n v="0"/>
    <n v="2953.04"/>
    <n v="1220.42"/>
    <x v="14578"/>
    <s v="2024-05"/>
    <s v="2024Q2"/>
    <n v="22"/>
    <x v="0"/>
    <n v="44.29"/>
  </r>
  <r>
    <n v="15580"/>
    <d v="2024-05-31T08:09:00"/>
    <x v="4"/>
    <s v="Team A"/>
    <s v="HR"/>
    <n v="2129.1999999999998"/>
    <n v="1448.45"/>
    <n v="0.68"/>
    <n v="27"/>
    <n v="65148"/>
    <s v="Escalated"/>
    <n v="0"/>
    <n v="0"/>
    <n v="2129.1999999999998"/>
    <n v="680.74999999999898"/>
    <x v="14579"/>
    <s v="2024-05"/>
    <s v="2024Q2"/>
    <n v="22"/>
    <x v="0"/>
    <n v="39.71"/>
  </r>
  <r>
    <n v="15581"/>
    <d v="2024-05-31T09:00:00"/>
    <x v="3"/>
    <s v="Team C"/>
    <s v="HR"/>
    <n v="2870.54"/>
    <n v="2555.5500000000002"/>
    <n v="0.91"/>
    <n v="51"/>
    <n v="70231"/>
    <s v="Completed"/>
    <n v="0"/>
    <n v="0"/>
    <n v="2870.54"/>
    <n v="314.98999999999899"/>
    <x v="14580"/>
    <s v="2024-05"/>
    <s v="2024Q2"/>
    <n v="22"/>
    <x v="0"/>
    <n v="56.04"/>
  </r>
  <r>
    <n v="15582"/>
    <d v="2024-05-31T09:51:00"/>
    <x v="4"/>
    <s v="Team B"/>
    <s v="Logistics"/>
    <n v="2475.0500000000002"/>
    <n v="2822.39"/>
    <n v="3.86"/>
    <n v="158"/>
    <n v="26730"/>
    <s v="Escalated"/>
    <n v="0"/>
    <n v="0"/>
    <n v="2475.0500000000002"/>
    <n v="-347.33999999999901"/>
    <x v="14581"/>
    <s v="2024-05"/>
    <s v="2024Q2"/>
    <n v="22"/>
    <x v="0"/>
    <n v="40.93"/>
  </r>
  <r>
    <n v="15583"/>
    <d v="2024-05-31T10:42:00"/>
    <x v="3"/>
    <s v="Team E"/>
    <s v="Operations"/>
    <n v="1784.95"/>
    <n v="1780.69"/>
    <n v="0.38"/>
    <n v="33"/>
    <n v="46437"/>
    <s v="Completed"/>
    <n v="0"/>
    <n v="0"/>
    <n v="1784.95"/>
    <n v="4.25999999999999"/>
    <x v="14582"/>
    <s v="2024-05"/>
    <s v="2024Q2"/>
    <n v="22"/>
    <x v="0"/>
    <n v="86.84"/>
  </r>
  <r>
    <n v="15584"/>
    <d v="2024-05-31T11:33:00"/>
    <x v="0"/>
    <s v="Team E"/>
    <s v="HR"/>
    <n v="3203.3599999999901"/>
    <n v="1442.19"/>
    <n v="0.87"/>
    <n v="125"/>
    <n v="34181"/>
    <s v="Completed"/>
    <n v="1"/>
    <n v="0"/>
    <n v="3203.3599999999901"/>
    <n v="1761.1699999999901"/>
    <x v="14583"/>
    <s v="2024-05"/>
    <s v="2024Q2"/>
    <n v="22"/>
    <x v="0"/>
    <n v="143.68"/>
  </r>
  <r>
    <n v="15585"/>
    <d v="2024-05-31T12:24:00"/>
    <x v="2"/>
    <s v="Team B"/>
    <s v="Logistics"/>
    <n v="3231.63"/>
    <n v="997.31"/>
    <n v="9.4"/>
    <n v="11"/>
    <n v="13201"/>
    <s v="Completed"/>
    <n v="0"/>
    <n v="0"/>
    <n v="3231.63"/>
    <n v="2234.3200000000002"/>
    <x v="14584"/>
    <s v="2024-05"/>
    <s v="2024Q2"/>
    <n v="22"/>
    <x v="0"/>
    <n v="1.17"/>
  </r>
  <r>
    <n v="15586"/>
    <d v="2024-05-31T13:15:00"/>
    <x v="0"/>
    <s v="Team D"/>
    <s v="HR"/>
    <n v="3800.75"/>
    <n v="2449.8000000000002"/>
    <n v="2.2799999999999998"/>
    <n v="132"/>
    <n v="97841"/>
    <s v="Completed"/>
    <n v="0"/>
    <n v="0"/>
    <n v="3800.75"/>
    <n v="1350.94999999999"/>
    <x v="14585"/>
    <s v="2024-05"/>
    <s v="2024Q2"/>
    <n v="22"/>
    <x v="0"/>
    <n v="57.89"/>
  </r>
  <r>
    <n v="15587"/>
    <d v="2024-05-31T14:06:00"/>
    <x v="1"/>
    <s v="Team B"/>
    <s v="Logistics"/>
    <n v="2768.13"/>
    <n v="980.5"/>
    <n v="3.76"/>
    <n v="28"/>
    <n v="12667"/>
    <s v="Completed"/>
    <n v="0"/>
    <n v="0"/>
    <n v="2768.13"/>
    <n v="1787.63"/>
    <x v="14586"/>
    <s v="2024-05"/>
    <s v="2024Q2"/>
    <n v="22"/>
    <x v="0"/>
    <n v="7.45"/>
  </r>
  <r>
    <n v="15588"/>
    <d v="2024-05-31T14:57:00"/>
    <x v="4"/>
    <s v="Team B"/>
    <s v="HR"/>
    <n v="3618.58"/>
    <n v="2253.11"/>
    <n v="0.83"/>
    <n v="91"/>
    <n v="33336"/>
    <s v="Completed"/>
    <n v="0"/>
    <n v="0"/>
    <n v="3618.58"/>
    <n v="1365.46999999999"/>
    <x v="14587"/>
    <s v="2024-05"/>
    <s v="2024Q2"/>
    <n v="22"/>
    <x v="0"/>
    <n v="109.64"/>
  </r>
  <r>
    <n v="15589"/>
    <d v="2024-05-31T15:48:00"/>
    <x v="3"/>
    <s v="Team D"/>
    <s v="Logistics"/>
    <n v="3402.61"/>
    <n v="850.92"/>
    <n v="6.48"/>
    <n v="188"/>
    <n v="62759"/>
    <s v="Completed"/>
    <n v="1"/>
    <n v="0"/>
    <n v="3402.61"/>
    <n v="2551.69"/>
    <x v="14588"/>
    <s v="2024-05"/>
    <s v="2024Q2"/>
    <n v="22"/>
    <x v="0"/>
    <n v="29.01"/>
  </r>
  <r>
    <n v="15590"/>
    <d v="2024-05-31T16:39:00"/>
    <x v="4"/>
    <s v="Team C"/>
    <s v="Logistics"/>
    <n v="3135.35"/>
    <n v="524.54"/>
    <n v="0.74"/>
    <n v="162"/>
    <n v="88977"/>
    <s v="Delayed"/>
    <n v="0"/>
    <n v="0"/>
    <n v="3135.35"/>
    <n v="2610.81"/>
    <x v="14589"/>
    <s v="2024-05"/>
    <s v="2024Q2"/>
    <n v="22"/>
    <x v="1"/>
    <n v="218.92"/>
  </r>
  <r>
    <n v="15591"/>
    <d v="2024-05-31T17:30:00"/>
    <x v="2"/>
    <s v="Team A"/>
    <s v="Finance"/>
    <n v="1490.52"/>
    <n v="2719.82"/>
    <n v="2.3199999999999998"/>
    <n v="11"/>
    <n v="53027"/>
    <s v="Pending"/>
    <n v="0"/>
    <n v="0"/>
    <n v="1490.52"/>
    <n v="-1229.3"/>
    <x v="14590"/>
    <s v="2024-05"/>
    <s v="2024Q2"/>
    <n v="22"/>
    <x v="0"/>
    <n v="4.74"/>
  </r>
  <r>
    <n v="15592"/>
    <d v="2024-05-31T18:21:00"/>
    <x v="1"/>
    <s v="Team E"/>
    <s v="HR"/>
    <n v="3674.16"/>
    <n v="1702.48"/>
    <n v="0.15"/>
    <n v="96"/>
    <n v="48761"/>
    <s v="Completed"/>
    <n v="0"/>
    <n v="0"/>
    <n v="3674.16"/>
    <n v="1971.6799999999901"/>
    <x v="14591"/>
    <s v="2024-05"/>
    <s v="2024Q2"/>
    <n v="22"/>
    <x v="0"/>
    <n v="640"/>
  </r>
  <r>
    <n v="15593"/>
    <d v="2024-05-31T19:12:00"/>
    <x v="2"/>
    <s v="Team E"/>
    <s v="Operations"/>
    <n v="2777.67"/>
    <n v="703.6"/>
    <n v="0.09"/>
    <n v="7"/>
    <n v="79360"/>
    <s v="Completed"/>
    <n v="0"/>
    <n v="0"/>
    <n v="2777.67"/>
    <n v="2074.0700000000002"/>
    <x v="14592"/>
    <s v="2024-05"/>
    <s v="2024Q2"/>
    <n v="22"/>
    <x v="0"/>
    <n v="77.78"/>
  </r>
  <r>
    <n v="15594"/>
    <d v="2024-05-31T20:03:00"/>
    <x v="3"/>
    <s v="Team E"/>
    <s v="HR"/>
    <n v="3625.71"/>
    <n v="2169.94"/>
    <n v="7.27"/>
    <n v="67"/>
    <n v="11938"/>
    <s v="Completed"/>
    <n v="0"/>
    <n v="0"/>
    <n v="3625.71"/>
    <n v="1455.77"/>
    <x v="14593"/>
    <s v="2024-05"/>
    <s v="2024Q2"/>
    <n v="22"/>
    <x v="0"/>
    <n v="9.2200000000000006"/>
  </r>
  <r>
    <n v="15595"/>
    <d v="2024-05-31T20:54:00"/>
    <x v="3"/>
    <s v="Team B"/>
    <s v="Operations"/>
    <n v="4030.24"/>
    <n v="2431.09"/>
    <n v="1.61"/>
    <n v="85"/>
    <n v="10877"/>
    <s v="Cancelled"/>
    <n v="1"/>
    <n v="0"/>
    <n v="4030.24"/>
    <n v="1599.1499999999901"/>
    <x v="14594"/>
    <s v="2024-05"/>
    <s v="2024Q2"/>
    <n v="22"/>
    <x v="0"/>
    <n v="52.8"/>
  </r>
  <r>
    <n v="15596"/>
    <d v="2024-05-31T21:45:00"/>
    <x v="2"/>
    <s v="Team C"/>
    <s v="Logistics"/>
    <n v="2583.71"/>
    <n v="1887.63"/>
    <n v="0.22"/>
    <n v="146"/>
    <n v="32683"/>
    <s v="Completed"/>
    <n v="0"/>
    <n v="0"/>
    <n v="2583.71"/>
    <n v="696.07999999999902"/>
    <x v="14595"/>
    <s v="2024-05"/>
    <s v="2024Q2"/>
    <n v="22"/>
    <x v="0"/>
    <n v="663.64"/>
  </r>
  <r>
    <n v="15597"/>
    <d v="2024-05-31T22:36:00"/>
    <x v="1"/>
    <s v="Team C"/>
    <s v="Sales"/>
    <n v="3987.98"/>
    <n v="2265.7800000000002"/>
    <n v="1.89"/>
    <n v="67"/>
    <n v="78283"/>
    <s v="Delayed"/>
    <n v="0"/>
    <n v="0"/>
    <n v="3987.98"/>
    <n v="1722.19999999999"/>
    <x v="14596"/>
    <s v="2024-05"/>
    <s v="2024Q2"/>
    <n v="22"/>
    <x v="1"/>
    <n v="35.450000000000003"/>
  </r>
  <r>
    <n v="15598"/>
    <d v="2024-05-31T23:27:00"/>
    <x v="1"/>
    <s v="Team B"/>
    <s v="Finance"/>
    <n v="3055.49"/>
    <n v="1333.89"/>
    <n v="4.5599999999999996"/>
    <n v="189"/>
    <n v="30214"/>
    <s v="Escalated"/>
    <n v="0"/>
    <n v="0"/>
    <n v="3055.49"/>
    <n v="1721.5999999999899"/>
    <x v="14597"/>
    <s v="2024-05"/>
    <s v="2024Q2"/>
    <n v="22"/>
    <x v="0"/>
    <n v="41.45"/>
  </r>
  <r>
    <n v="15599"/>
    <d v="2024-06-01T00:18:00"/>
    <x v="0"/>
    <s v="Team D"/>
    <s v="Finance"/>
    <n v="3366.77"/>
    <n v="1786.71"/>
    <n v="1.08"/>
    <n v="8"/>
    <n v="51398"/>
    <s v="Cancelled"/>
    <n v="0"/>
    <n v="0"/>
    <n v="3366.77"/>
    <n v="1580.06"/>
    <x v="14598"/>
    <s v="2024-06"/>
    <s v="2024Q2"/>
    <n v="22"/>
    <x v="0"/>
    <n v="7.41"/>
  </r>
  <r>
    <n v="15600"/>
    <d v="2024-06-01T01:09:00"/>
    <x v="1"/>
    <s v="Team D"/>
    <s v="Finance"/>
    <n v="1849.97"/>
    <n v="1585.33"/>
    <n v="3.5"/>
    <n v="39"/>
    <n v="67574"/>
    <s v="Completed"/>
    <n v="0"/>
    <n v="0"/>
    <n v="1849.97"/>
    <n v="264.64"/>
    <x v="14599"/>
    <s v="2024-06"/>
    <s v="2024Q2"/>
    <n v="22"/>
    <x v="0"/>
    <n v="11.14"/>
  </r>
  <r>
    <n v="15601"/>
    <d v="2024-06-01T02:00:00"/>
    <x v="4"/>
    <s v="Team C"/>
    <s v="Operations"/>
    <n v="4344.45"/>
    <n v="1582.09"/>
    <n v="9.49"/>
    <n v="66"/>
    <n v="21471"/>
    <s v="Delayed"/>
    <n v="0"/>
    <n v="0"/>
    <n v="4344.45"/>
    <n v="2762.3599999999901"/>
    <x v="14600"/>
    <s v="2024-06"/>
    <s v="2024Q2"/>
    <n v="22"/>
    <x v="1"/>
    <n v="6.95"/>
  </r>
  <r>
    <n v="15602"/>
    <d v="2024-06-01T02:51:00"/>
    <x v="0"/>
    <s v="Team B"/>
    <s v="Logistics"/>
    <n v="2370.19"/>
    <n v="1972.72"/>
    <n v="4.63"/>
    <n v="132"/>
    <n v="90948"/>
    <s v="Completed"/>
    <n v="0"/>
    <n v="0"/>
    <n v="2370.19"/>
    <n v="397.47"/>
    <x v="14601"/>
    <s v="2024-06"/>
    <s v="2024Q2"/>
    <n v="22"/>
    <x v="0"/>
    <n v="28.51"/>
  </r>
  <r>
    <n v="15603"/>
    <d v="2024-06-01T03:42:00"/>
    <x v="4"/>
    <s v="Team E"/>
    <s v="Operations"/>
    <n v="4558.28"/>
    <n v="1740.45"/>
    <n v="8.58"/>
    <n v="185"/>
    <n v="55295"/>
    <s v="Delayed"/>
    <n v="0"/>
    <n v="0"/>
    <n v="4558.28"/>
    <n v="2817.83"/>
    <x v="14602"/>
    <s v="2024-06"/>
    <s v="2024Q2"/>
    <n v="22"/>
    <x v="1"/>
    <n v="21.56"/>
  </r>
  <r>
    <n v="15604"/>
    <d v="2024-06-01T04:33:00"/>
    <x v="0"/>
    <s v="Team A"/>
    <s v="Sales"/>
    <n v="3411.95"/>
    <n v="2212.0500000000002"/>
    <n v="6.41"/>
    <n v="103"/>
    <n v="17231"/>
    <s v="Pending"/>
    <n v="0"/>
    <n v="0"/>
    <n v="3411.95"/>
    <n v="1199.8999999999901"/>
    <x v="14603"/>
    <s v="2024-06"/>
    <s v="2024Q2"/>
    <n v="22"/>
    <x v="0"/>
    <n v="16.07"/>
  </r>
  <r>
    <n v="15605"/>
    <d v="2024-06-01T05:24:00"/>
    <x v="2"/>
    <s v="Team C"/>
    <s v="Finance"/>
    <n v="4364.7700000000004"/>
    <n v="1991.29"/>
    <n v="1.78"/>
    <n v="110"/>
    <n v="13447"/>
    <s v="Completed"/>
    <n v="0"/>
    <n v="0"/>
    <n v="4364.7700000000004"/>
    <n v="2373.48"/>
    <x v="14604"/>
    <s v="2024-06"/>
    <s v="2024Q2"/>
    <n v="22"/>
    <x v="0"/>
    <n v="61.8"/>
  </r>
  <r>
    <n v="15606"/>
    <d v="2024-06-01T06:15:00"/>
    <x v="1"/>
    <s v="Team E"/>
    <s v="Operations"/>
    <n v="2938.31"/>
    <n v="1847.27"/>
    <n v="3.06"/>
    <n v="71"/>
    <n v="51974"/>
    <s v="Cancelled"/>
    <n v="0"/>
    <n v="0"/>
    <n v="2938.31"/>
    <n v="1091.04"/>
    <x v="14605"/>
    <s v="2024-06"/>
    <s v="2024Q2"/>
    <n v="22"/>
    <x v="0"/>
    <n v="23.2"/>
  </r>
  <r>
    <n v="15607"/>
    <d v="2024-06-01T07:06:00"/>
    <x v="2"/>
    <s v="Team C"/>
    <s v="Sales"/>
    <n v="2381.11"/>
    <n v="1472.38"/>
    <n v="1.85"/>
    <n v="98"/>
    <n v="17258"/>
    <s v="Completed"/>
    <n v="0"/>
    <n v="0"/>
    <n v="2381.11"/>
    <n v="908.73"/>
    <x v="14606"/>
    <s v="2024-06"/>
    <s v="2024Q2"/>
    <n v="22"/>
    <x v="0"/>
    <n v="52.97"/>
  </r>
  <r>
    <n v="15608"/>
    <d v="2024-06-01T07:57:00"/>
    <x v="3"/>
    <s v="Team A"/>
    <s v="HR"/>
    <n v="3216.87"/>
    <n v="1333.76"/>
    <n v="0.33"/>
    <n v="135"/>
    <n v="75305"/>
    <s v="Completed"/>
    <n v="1"/>
    <n v="0"/>
    <n v="3216.87"/>
    <n v="1883.11"/>
    <x v="14607"/>
    <s v="2024-06"/>
    <s v="2024Q2"/>
    <n v="22"/>
    <x v="0"/>
    <n v="409.09"/>
  </r>
  <r>
    <n v="15609"/>
    <d v="2024-06-01T08:48:00"/>
    <x v="3"/>
    <s v="Team D"/>
    <s v="Sales"/>
    <n v="2805.59"/>
    <n v="2234.85"/>
    <n v="0.19"/>
    <n v="63"/>
    <n v="10529"/>
    <s v="Completed"/>
    <n v="0"/>
    <n v="0"/>
    <n v="2805.59"/>
    <n v="570.74"/>
    <x v="14608"/>
    <s v="2024-06"/>
    <s v="2024Q2"/>
    <n v="22"/>
    <x v="0"/>
    <n v="331.58"/>
  </r>
  <r>
    <n v="15610"/>
    <d v="2024-06-01T09:39:00"/>
    <x v="2"/>
    <s v="Team C"/>
    <s v="Sales"/>
    <n v="4503.9399999999996"/>
    <n v="1917.89"/>
    <n v="1.34"/>
    <n v="47"/>
    <n v="29920"/>
    <s v="Completed"/>
    <n v="0"/>
    <n v="0"/>
    <n v="4503.9399999999996"/>
    <n v="2586.0499999999902"/>
    <x v="14609"/>
    <s v="2024-06"/>
    <s v="2024Q2"/>
    <n v="22"/>
    <x v="0"/>
    <n v="35.07"/>
  </r>
  <r>
    <n v="15611"/>
    <d v="2024-06-01T10:30:00"/>
    <x v="0"/>
    <s v="Team B"/>
    <s v="Logistics"/>
    <n v="3324.39"/>
    <n v="1866.05"/>
    <n v="2.77"/>
    <n v="19"/>
    <n v="16285"/>
    <s v="Completed"/>
    <n v="1"/>
    <n v="0"/>
    <n v="3324.39"/>
    <n v="1458.34"/>
    <x v="14610"/>
    <s v="2024-06"/>
    <s v="2024Q2"/>
    <n v="22"/>
    <x v="0"/>
    <n v="6.86"/>
  </r>
  <r>
    <n v="15612"/>
    <d v="2024-06-01T11:21:00"/>
    <x v="2"/>
    <s v="Team D"/>
    <s v="Operations"/>
    <n v="3286.95"/>
    <n v="1029.77"/>
    <n v="0.5"/>
    <n v="122"/>
    <n v="56005"/>
    <s v="Escalated"/>
    <n v="1"/>
    <n v="0"/>
    <n v="3286.95"/>
    <n v="2257.1799999999998"/>
    <x v="14611"/>
    <s v="2024-06"/>
    <s v="2024Q2"/>
    <n v="22"/>
    <x v="0"/>
    <n v="244"/>
  </r>
  <r>
    <n v="15613"/>
    <d v="2024-06-01T12:12:00"/>
    <x v="2"/>
    <s v="Team D"/>
    <s v="Operations"/>
    <n v="3214.63"/>
    <n v="1793.99"/>
    <n v="4.75"/>
    <n v="23"/>
    <n v="26931"/>
    <s v="Completed"/>
    <n v="1"/>
    <n v="0"/>
    <n v="3214.63"/>
    <n v="1420.64"/>
    <x v="14612"/>
    <s v="2024-06"/>
    <s v="2024Q2"/>
    <n v="22"/>
    <x v="0"/>
    <n v="4.84"/>
  </r>
  <r>
    <n v="15614"/>
    <d v="2024-06-01T13:03:00"/>
    <x v="2"/>
    <s v="Team E"/>
    <s v="Finance"/>
    <n v="3337.55"/>
    <n v="2195.08"/>
    <n v="2.09"/>
    <n v="61"/>
    <n v="34337"/>
    <s v="Completed"/>
    <n v="0"/>
    <n v="0"/>
    <n v="3337.55"/>
    <n v="1142.47"/>
    <x v="14613"/>
    <s v="2024-06"/>
    <s v="2024Q2"/>
    <n v="22"/>
    <x v="0"/>
    <n v="29.19"/>
  </r>
  <r>
    <n v="15615"/>
    <d v="2024-06-01T13:54:00"/>
    <x v="3"/>
    <s v="Team B"/>
    <s v="Sales"/>
    <n v="3890.59"/>
    <n v="2356.7800000000002"/>
    <n v="0.81"/>
    <n v="78"/>
    <n v="56191"/>
    <s v="Delayed"/>
    <n v="1"/>
    <n v="0"/>
    <n v="3890.59"/>
    <n v="1533.81"/>
    <x v="14614"/>
    <s v="2024-06"/>
    <s v="2024Q2"/>
    <n v="22"/>
    <x v="1"/>
    <n v="96.3"/>
  </r>
  <r>
    <n v="15616"/>
    <d v="2024-06-01T14:45:00"/>
    <x v="1"/>
    <s v="Team C"/>
    <s v="Sales"/>
    <n v="3240.06"/>
    <n v="2830.41"/>
    <n v="15.47"/>
    <n v="185"/>
    <n v="95423"/>
    <s v="Completed"/>
    <n v="0"/>
    <n v="0"/>
    <n v="3240.06"/>
    <n v="409.65"/>
    <x v="14615"/>
    <s v="2024-06"/>
    <s v="2024Q2"/>
    <n v="22"/>
    <x v="0"/>
    <n v="11.96"/>
  </r>
  <r>
    <n v="15617"/>
    <d v="2024-06-01T15:36:00"/>
    <x v="0"/>
    <s v="Team C"/>
    <s v="Sales"/>
    <n v="2376.04"/>
    <n v="1732.18"/>
    <n v="13.47"/>
    <n v="184"/>
    <n v="24151"/>
    <s v="Completed"/>
    <n v="0"/>
    <n v="0"/>
    <n v="2376.04"/>
    <n v="643.85999999999899"/>
    <x v="14616"/>
    <s v="2024-06"/>
    <s v="2024Q2"/>
    <n v="22"/>
    <x v="0"/>
    <n v="13.66"/>
  </r>
  <r>
    <n v="15618"/>
    <d v="2024-06-01T16:27:00"/>
    <x v="0"/>
    <s v="Team B"/>
    <s v="HR"/>
    <n v="3729.56"/>
    <n v="1580.82"/>
    <n v="4.42"/>
    <n v="120"/>
    <n v="10415"/>
    <s v="Pending"/>
    <n v="0"/>
    <n v="0"/>
    <n v="3729.56"/>
    <n v="2148.7399999999998"/>
    <x v="14617"/>
    <s v="2024-06"/>
    <s v="2024Q2"/>
    <n v="22"/>
    <x v="0"/>
    <n v="27.15"/>
  </r>
  <r>
    <n v="15619"/>
    <d v="2024-06-01T17:18:00"/>
    <x v="2"/>
    <s v="Team D"/>
    <s v="Sales"/>
    <n v="2065.23"/>
    <n v="2701.29"/>
    <n v="2.77"/>
    <n v="108"/>
    <n v="38142"/>
    <s v="Completed"/>
    <n v="0"/>
    <n v="0"/>
    <n v="2065.23"/>
    <n v="-636.05999999999995"/>
    <x v="14618"/>
    <s v="2024-06"/>
    <s v="2024Q2"/>
    <n v="22"/>
    <x v="0"/>
    <n v="38.99"/>
  </r>
  <r>
    <n v="15620"/>
    <d v="2024-06-01T18:09:00"/>
    <x v="3"/>
    <s v="Team C"/>
    <s v="Sales"/>
    <n v="4326.45"/>
    <n v="1889.99"/>
    <n v="7.49"/>
    <n v="35"/>
    <n v="41111"/>
    <s v="Completed"/>
    <n v="0"/>
    <n v="0"/>
    <n v="4326.45"/>
    <n v="2436.46"/>
    <x v="14619"/>
    <s v="2024-06"/>
    <s v="2024Q2"/>
    <n v="22"/>
    <x v="0"/>
    <n v="4.67"/>
  </r>
  <r>
    <n v="15621"/>
    <d v="2024-06-01T19:00:00"/>
    <x v="1"/>
    <s v="Team C"/>
    <s v="HR"/>
    <n v="3216.59"/>
    <n v="2739.33"/>
    <n v="6.11"/>
    <n v="31"/>
    <n v="33944"/>
    <s v="Completed"/>
    <n v="1"/>
    <n v="0"/>
    <n v="3216.59"/>
    <n v="477.26"/>
    <x v="14620"/>
    <s v="2024-06"/>
    <s v="2024Q2"/>
    <n v="22"/>
    <x v="0"/>
    <n v="5.07"/>
  </r>
  <r>
    <n v="15622"/>
    <d v="2024-06-01T19:51:00"/>
    <x v="0"/>
    <s v="Team C"/>
    <s v="Finance"/>
    <n v="3511.3"/>
    <n v="1714.05"/>
    <n v="4.4800000000000004"/>
    <n v="57"/>
    <n v="57622"/>
    <s v="Delayed"/>
    <n v="0"/>
    <n v="0"/>
    <n v="3511.3"/>
    <n v="1797.25"/>
    <x v="14621"/>
    <s v="2024-06"/>
    <s v="2024Q2"/>
    <n v="22"/>
    <x v="1"/>
    <n v="12.72"/>
  </r>
  <r>
    <n v="15623"/>
    <d v="2024-06-01T20:42:00"/>
    <x v="0"/>
    <s v="Team A"/>
    <s v="Logistics"/>
    <n v="2359.66"/>
    <n v="2231.9499999999998"/>
    <n v="0.36"/>
    <n v="12"/>
    <n v="91358"/>
    <s v="Delayed"/>
    <n v="0"/>
    <n v="0"/>
    <n v="2359.66"/>
    <n v="127.71"/>
    <x v="14622"/>
    <s v="2024-06"/>
    <s v="2024Q2"/>
    <n v="22"/>
    <x v="1"/>
    <n v="33.33"/>
  </r>
  <r>
    <n v="15624"/>
    <d v="2024-06-01T21:33:00"/>
    <x v="1"/>
    <s v="Team B"/>
    <s v="Finance"/>
    <n v="2665.72"/>
    <n v="2203.17"/>
    <n v="0.67"/>
    <n v="189"/>
    <n v="76475"/>
    <s v="Delayed"/>
    <n v="0"/>
    <n v="0"/>
    <n v="2665.72"/>
    <n v="462.54999999999899"/>
    <x v="14623"/>
    <s v="2024-06"/>
    <s v="2024Q2"/>
    <n v="22"/>
    <x v="1"/>
    <n v="282.08999999999997"/>
  </r>
  <r>
    <n v="15625"/>
    <d v="2024-06-01T22:24:00"/>
    <x v="3"/>
    <s v="Team A"/>
    <s v="Operations"/>
    <n v="3748.72"/>
    <n v="1077.1099999999999"/>
    <n v="2.48"/>
    <n v="178"/>
    <n v="71648"/>
    <s v="Pending"/>
    <n v="0"/>
    <n v="0"/>
    <n v="3748.72"/>
    <n v="2671.6099999999901"/>
    <x v="14624"/>
    <s v="2024-06"/>
    <s v="2024Q2"/>
    <n v="22"/>
    <x v="0"/>
    <n v="71.77"/>
  </r>
  <r>
    <n v="15626"/>
    <d v="2024-06-01T23:15:00"/>
    <x v="3"/>
    <s v="Team A"/>
    <s v="Sales"/>
    <n v="2800.34"/>
    <n v="2583.7800000000002"/>
    <n v="1.22"/>
    <n v="178"/>
    <n v="51694"/>
    <s v="Delayed"/>
    <n v="0"/>
    <n v="0"/>
    <n v="2800.34"/>
    <n v="216.55999999999901"/>
    <x v="14625"/>
    <s v="2024-06"/>
    <s v="2024Q2"/>
    <n v="22"/>
    <x v="1"/>
    <n v="145.9"/>
  </r>
  <r>
    <n v="15627"/>
    <d v="2024-06-02T00:06:00"/>
    <x v="0"/>
    <s v="Team E"/>
    <s v="HR"/>
    <n v="4689.6499999999996"/>
    <n v="1582.94"/>
    <n v="13.72"/>
    <n v="60"/>
    <n v="91877"/>
    <s v="Completed"/>
    <n v="1"/>
    <n v="0"/>
    <n v="4689.6499999999996"/>
    <n v="3106.70999999999"/>
    <x v="14626"/>
    <s v="2024-06"/>
    <s v="2024Q2"/>
    <n v="22"/>
    <x v="0"/>
    <n v="4.37"/>
  </r>
  <r>
    <n v="15628"/>
    <d v="2024-06-02T00:57:00"/>
    <x v="0"/>
    <s v="Team C"/>
    <s v="Operations"/>
    <n v="2495.0100000000002"/>
    <n v="2083.56"/>
    <n v="1.39"/>
    <n v="77"/>
    <n v="39383"/>
    <s v="Completed"/>
    <n v="0"/>
    <n v="0"/>
    <n v="2495.0100000000002"/>
    <n v="411.45"/>
    <x v="14627"/>
    <s v="2024-06"/>
    <s v="2024Q2"/>
    <n v="22"/>
    <x v="0"/>
    <n v="55.4"/>
  </r>
  <r>
    <n v="15629"/>
    <d v="2024-06-02T01:48:00"/>
    <x v="3"/>
    <s v="Team A"/>
    <s v="Finance"/>
    <n v="2067.3200000000002"/>
    <n v="2213.42"/>
    <n v="2.54"/>
    <n v="41"/>
    <n v="12483"/>
    <s v="Pending"/>
    <n v="0"/>
    <n v="0"/>
    <n v="2067.3200000000002"/>
    <n v="-146.099999999999"/>
    <x v="14628"/>
    <s v="2024-06"/>
    <s v="2024Q2"/>
    <n v="22"/>
    <x v="0"/>
    <n v="16.14"/>
  </r>
  <r>
    <n v="15630"/>
    <d v="2024-06-02T02:39:00"/>
    <x v="4"/>
    <s v="Team B"/>
    <s v="Operations"/>
    <n v="2028.78"/>
    <n v="1522.04"/>
    <n v="3.55"/>
    <n v="139"/>
    <n v="96384"/>
    <s v="Completed"/>
    <n v="0"/>
    <n v="0"/>
    <n v="2028.78"/>
    <n v="506.74"/>
    <x v="14629"/>
    <s v="2024-06"/>
    <s v="2024Q2"/>
    <n v="22"/>
    <x v="0"/>
    <n v="39.15"/>
  </r>
  <r>
    <n v="15631"/>
    <d v="2024-06-02T03:30:00"/>
    <x v="1"/>
    <s v="Team E"/>
    <s v="Logistics"/>
    <n v="3030.25"/>
    <n v="1294.99"/>
    <n v="0.31"/>
    <n v="25"/>
    <n v="12971"/>
    <s v="Completed"/>
    <n v="0"/>
    <n v="0"/>
    <n v="3030.25"/>
    <n v="1735.26"/>
    <x v="14630"/>
    <s v="2024-06"/>
    <s v="2024Q2"/>
    <n v="22"/>
    <x v="0"/>
    <n v="80.650000000000006"/>
  </r>
  <r>
    <n v="15632"/>
    <d v="2024-06-02T04:21:00"/>
    <x v="2"/>
    <s v="Team E"/>
    <s v="Sales"/>
    <n v="4484.46"/>
    <n v="1075.1199999999999"/>
    <n v="4.72"/>
    <n v="198"/>
    <n v="44839"/>
    <s v="Completed"/>
    <n v="1"/>
    <n v="0"/>
    <n v="4484.46"/>
    <n v="3409.34"/>
    <x v="14631"/>
    <s v="2024-06"/>
    <s v="2024Q2"/>
    <n v="22"/>
    <x v="0"/>
    <n v="41.95"/>
  </r>
  <r>
    <n v="15633"/>
    <d v="2024-06-02T05:12:00"/>
    <x v="4"/>
    <s v="Team D"/>
    <s v="HR"/>
    <n v="4433.6899999999996"/>
    <n v="1866.02"/>
    <n v="1.55"/>
    <n v="8"/>
    <n v="32796"/>
    <s v="Cancelled"/>
    <n v="0"/>
    <n v="0"/>
    <n v="4433.6899999999996"/>
    <n v="2567.6699999999901"/>
    <x v="14632"/>
    <s v="2024-06"/>
    <s v="2024Q2"/>
    <n v="22"/>
    <x v="0"/>
    <n v="5.16"/>
  </r>
  <r>
    <n v="15634"/>
    <d v="2024-06-02T06:03:00"/>
    <x v="2"/>
    <s v="Team D"/>
    <s v="Finance"/>
    <n v="5523.76"/>
    <n v="2038.02"/>
    <n v="2.85"/>
    <n v="198"/>
    <n v="68534"/>
    <s v="Escalated"/>
    <n v="0"/>
    <n v="1"/>
    <n v="5415.6049999999996"/>
    <n v="3377.585"/>
    <x v="14633"/>
    <s v="2024-06"/>
    <s v="2024Q2"/>
    <n v="22"/>
    <x v="0"/>
    <n v="69.47"/>
  </r>
  <r>
    <n v="15635"/>
    <d v="2024-06-02T06:54:00"/>
    <x v="3"/>
    <s v="Team E"/>
    <s v="Sales"/>
    <n v="2968.77"/>
    <n v="2505.31"/>
    <n v="6.13"/>
    <n v="16"/>
    <n v="91241"/>
    <s v="Delayed"/>
    <n v="0"/>
    <n v="0"/>
    <n v="2968.77"/>
    <n v="463.46"/>
    <x v="14634"/>
    <s v="2024-06"/>
    <s v="2024Q2"/>
    <n v="22"/>
    <x v="1"/>
    <n v="2.61"/>
  </r>
  <r>
    <n v="15636"/>
    <d v="2024-06-02T07:45:00"/>
    <x v="4"/>
    <s v="Team B"/>
    <s v="Operations"/>
    <n v="3926.29"/>
    <n v="909.21"/>
    <n v="0.56000000000000005"/>
    <n v="131"/>
    <n v="45269"/>
    <s v="Delayed"/>
    <n v="0"/>
    <n v="0"/>
    <n v="3926.29"/>
    <n v="3017.08"/>
    <x v="14635"/>
    <s v="2024-06"/>
    <s v="2024Q2"/>
    <n v="22"/>
    <x v="1"/>
    <n v="233.93"/>
  </r>
  <r>
    <n v="15637"/>
    <d v="2024-06-02T08:36:00"/>
    <x v="0"/>
    <s v="Team A"/>
    <s v="Logistics"/>
    <n v="3457.42"/>
    <n v="2554.09"/>
    <n v="0.12"/>
    <n v="170"/>
    <n v="30354"/>
    <s v="Completed"/>
    <n v="0"/>
    <n v="0"/>
    <n v="3457.42"/>
    <n v="903.32999999999902"/>
    <x v="14636"/>
    <s v="2024-06"/>
    <s v="2024Q2"/>
    <n v="22"/>
    <x v="0"/>
    <n v="1416.67"/>
  </r>
  <r>
    <n v="15638"/>
    <d v="2024-06-02T09:27:00"/>
    <x v="0"/>
    <s v="Team D"/>
    <s v="Operations"/>
    <n v="4268.1499999999996"/>
    <n v="2105.62"/>
    <n v="11.3"/>
    <n v="59"/>
    <n v="51205"/>
    <s v="Delayed"/>
    <n v="0"/>
    <n v="0"/>
    <n v="4268.1499999999996"/>
    <n v="2162.5299999999902"/>
    <x v="14637"/>
    <s v="2024-06"/>
    <s v="2024Q2"/>
    <n v="22"/>
    <x v="1"/>
    <n v="5.22"/>
  </r>
  <r>
    <n v="15639"/>
    <d v="2024-06-02T10:18:00"/>
    <x v="2"/>
    <s v="Team A"/>
    <s v="Logistics"/>
    <n v="3572.93"/>
    <n v="2329.83"/>
    <n v="0.82"/>
    <n v="165"/>
    <n v="46639"/>
    <s v="Completed"/>
    <n v="0"/>
    <n v="0"/>
    <n v="3572.93"/>
    <n v="1243.0999999999999"/>
    <x v="14638"/>
    <s v="2024-06"/>
    <s v="2024Q2"/>
    <n v="22"/>
    <x v="0"/>
    <n v="201.22"/>
  </r>
  <r>
    <n v="15640"/>
    <d v="2024-06-02T11:09:00"/>
    <x v="3"/>
    <s v="Team B"/>
    <s v="Logistics"/>
    <n v="2610.2800000000002"/>
    <n v="2181.2600000000002"/>
    <n v="1.1200000000000001"/>
    <n v="130"/>
    <n v="91031"/>
    <s v="Delayed"/>
    <n v="0"/>
    <n v="0"/>
    <n v="2610.2800000000002"/>
    <n v="429.02"/>
    <x v="14639"/>
    <s v="2024-06"/>
    <s v="2024Q2"/>
    <n v="22"/>
    <x v="1"/>
    <n v="116.07"/>
  </r>
  <r>
    <n v="15641"/>
    <d v="2024-06-02T12:00:00"/>
    <x v="3"/>
    <s v="Team A"/>
    <s v="Finance"/>
    <n v="3015.09"/>
    <n v="1502.17"/>
    <n v="0.37"/>
    <n v="38"/>
    <n v="44392"/>
    <s v="Delayed"/>
    <n v="0"/>
    <n v="0"/>
    <n v="3015.09"/>
    <n v="1512.92"/>
    <x v="14640"/>
    <s v="2024-06"/>
    <s v="2024Q2"/>
    <n v="22"/>
    <x v="1"/>
    <n v="102.7"/>
  </r>
  <r>
    <n v="15642"/>
    <d v="2024-06-02T12:51:00"/>
    <x v="2"/>
    <s v="Team E"/>
    <s v="HR"/>
    <n v="13053.24"/>
    <n v="1378.17"/>
    <n v="8.83"/>
    <n v="30"/>
    <n v="36099"/>
    <s v="Cancelled"/>
    <n v="1"/>
    <n v="1"/>
    <n v="5415.6049999999996"/>
    <n v="4037.4349999999999"/>
    <x v="14641"/>
    <s v="2024-06"/>
    <s v="2024Q2"/>
    <n v="22"/>
    <x v="0"/>
    <n v="3.4"/>
  </r>
  <r>
    <n v="15643"/>
    <d v="2024-06-02T13:42:00"/>
    <x v="2"/>
    <s v="Team D"/>
    <s v="Logistics"/>
    <n v="3214.63"/>
    <n v="1602.34"/>
    <n v="2.2200000000000002"/>
    <n v="26"/>
    <n v="83156"/>
    <s v="Completed"/>
    <n v="0"/>
    <n v="0"/>
    <n v="3214.63"/>
    <n v="1612.29"/>
    <x v="14642"/>
    <s v="2024-06"/>
    <s v="2024Q2"/>
    <n v="22"/>
    <x v="0"/>
    <n v="11.71"/>
  </r>
  <r>
    <n v="15644"/>
    <d v="2024-06-02T14:33:00"/>
    <x v="3"/>
    <s v="Team B"/>
    <s v="Operations"/>
    <n v="4803.78"/>
    <n v="2485.6799999999998"/>
    <n v="2.4500000000000002"/>
    <n v="155"/>
    <n v="87918"/>
    <s v="Pending"/>
    <n v="1"/>
    <n v="0"/>
    <n v="4803.78"/>
    <n v="2318.1"/>
    <x v="14643"/>
    <s v="2024-06"/>
    <s v="2024Q2"/>
    <n v="22"/>
    <x v="0"/>
    <n v="63.27"/>
  </r>
  <r>
    <n v="15645"/>
    <d v="2024-06-02T15:24:00"/>
    <x v="2"/>
    <s v="Team E"/>
    <s v="Sales"/>
    <n v="3983.99"/>
    <n v="2288.6999999999998"/>
    <n v="4.75"/>
    <n v="17"/>
    <n v="81126"/>
    <s v="Escalated"/>
    <n v="0"/>
    <n v="0"/>
    <n v="3983.99"/>
    <n v="1695.29"/>
    <x v="14644"/>
    <s v="2024-06"/>
    <s v="2024Q2"/>
    <n v="22"/>
    <x v="0"/>
    <n v="3.58"/>
  </r>
  <r>
    <n v="15646"/>
    <d v="2024-06-02T16:15:00"/>
    <x v="0"/>
    <s v="Team B"/>
    <s v="HR"/>
    <n v="6030.6"/>
    <n v="1856.8"/>
    <n v="2.77"/>
    <n v="189"/>
    <n v="57400"/>
    <s v="Completed"/>
    <n v="0"/>
    <n v="1"/>
    <n v="5415.6049999999996"/>
    <n v="3558.8049999999998"/>
    <x v="14645"/>
    <s v="2024-06"/>
    <s v="2024Q2"/>
    <n v="22"/>
    <x v="0"/>
    <n v="68.23"/>
  </r>
  <r>
    <n v="15647"/>
    <d v="2024-06-02T17:06:00"/>
    <x v="1"/>
    <s v="Team D"/>
    <s v="Finance"/>
    <n v="1769.17"/>
    <n v="2213.3200000000002"/>
    <n v="1.5"/>
    <n v="88"/>
    <n v="81410"/>
    <s v="Pending"/>
    <n v="0"/>
    <n v="0"/>
    <n v="1769.17"/>
    <n v="-444.15"/>
    <x v="14646"/>
    <s v="2024-06"/>
    <s v="2024Q2"/>
    <n v="22"/>
    <x v="0"/>
    <n v="58.67"/>
  </r>
  <r>
    <n v="15648"/>
    <d v="2024-06-02T17:57:00"/>
    <x v="3"/>
    <s v="Team A"/>
    <s v="Sales"/>
    <n v="3561.17"/>
    <n v="1386.85"/>
    <n v="2.0499999999999998"/>
    <n v="127"/>
    <n v="49876"/>
    <s v="Delayed"/>
    <n v="1"/>
    <n v="0"/>
    <n v="3561.17"/>
    <n v="2174.3200000000002"/>
    <x v="14647"/>
    <s v="2024-06"/>
    <s v="2024Q2"/>
    <n v="22"/>
    <x v="1"/>
    <n v="61.95"/>
  </r>
  <r>
    <n v="15649"/>
    <d v="2024-06-02T18:48:00"/>
    <x v="2"/>
    <s v="Team B"/>
    <s v="Logistics"/>
    <n v="4417.43"/>
    <n v="1567.23"/>
    <n v="7.62"/>
    <n v="99"/>
    <n v="84475"/>
    <s v="Completed"/>
    <n v="1"/>
    <n v="0"/>
    <n v="4417.43"/>
    <n v="2850.2"/>
    <x v="14648"/>
    <s v="2024-06"/>
    <s v="2024Q2"/>
    <n v="22"/>
    <x v="0"/>
    <n v="12.99"/>
  </r>
  <r>
    <n v="15650"/>
    <d v="2024-06-02T19:39:00"/>
    <x v="3"/>
    <s v="Team D"/>
    <s v="Logistics"/>
    <n v="2748.79"/>
    <n v="2282.58"/>
    <n v="3.91"/>
    <n v="119"/>
    <n v="71545"/>
    <s v="Completed"/>
    <n v="0"/>
    <n v="0"/>
    <n v="2748.79"/>
    <n v="466.21"/>
    <x v="14649"/>
    <s v="2024-06"/>
    <s v="2024Q2"/>
    <n v="22"/>
    <x v="0"/>
    <n v="30.43"/>
  </r>
  <r>
    <n v="15651"/>
    <d v="2024-06-02T20:30:00"/>
    <x v="4"/>
    <s v="Team E"/>
    <s v="Logistics"/>
    <n v="1920.8"/>
    <n v="3020.11"/>
    <n v="5.48"/>
    <n v="140"/>
    <n v="68255"/>
    <s v="Cancelled"/>
    <n v="0"/>
    <n v="0"/>
    <n v="1920.8"/>
    <n v="-1099.31"/>
    <x v="14650"/>
    <s v="2024-06"/>
    <s v="2024Q2"/>
    <n v="22"/>
    <x v="0"/>
    <n v="25.55"/>
  </r>
  <r>
    <n v="15652"/>
    <d v="2024-06-02T21:21:00"/>
    <x v="3"/>
    <s v="Team D"/>
    <s v="HR"/>
    <n v="2067.27"/>
    <n v="1699.12"/>
    <n v="2.6"/>
    <n v="82"/>
    <n v="45501"/>
    <s v="Completed"/>
    <n v="1"/>
    <n v="0"/>
    <n v="2067.27"/>
    <n v="368.15"/>
    <x v="14651"/>
    <s v="2024-06"/>
    <s v="2024Q2"/>
    <n v="22"/>
    <x v="0"/>
    <n v="31.54"/>
  </r>
  <r>
    <n v="15653"/>
    <d v="2024-06-02T22:12:00"/>
    <x v="0"/>
    <s v="Team A"/>
    <s v="Logistics"/>
    <n v="3177.45"/>
    <n v="2237.6999999999998"/>
    <n v="0.36"/>
    <n v="197"/>
    <n v="48898"/>
    <s v="Completed"/>
    <n v="0"/>
    <n v="0"/>
    <n v="3177.45"/>
    <n v="939.75"/>
    <x v="14652"/>
    <s v="2024-06"/>
    <s v="2024Q2"/>
    <n v="22"/>
    <x v="0"/>
    <n v="547.22"/>
  </r>
  <r>
    <n v="15654"/>
    <d v="2024-06-02T23:03:00"/>
    <x v="2"/>
    <s v="Team D"/>
    <s v="Sales"/>
    <n v="3201.61"/>
    <n v="1094.83"/>
    <n v="4.55"/>
    <n v="59"/>
    <n v="31075"/>
    <s v="Completed"/>
    <n v="0"/>
    <n v="0"/>
    <n v="3201.61"/>
    <n v="2106.7800000000002"/>
    <x v="14653"/>
    <s v="2024-06"/>
    <s v="2024Q2"/>
    <n v="22"/>
    <x v="0"/>
    <n v="12.97"/>
  </r>
  <r>
    <n v="15655"/>
    <d v="2024-06-02T23:54:00"/>
    <x v="3"/>
    <s v="Team E"/>
    <s v="Sales"/>
    <n v="3911.75"/>
    <n v="1279.75"/>
    <n v="0.09"/>
    <n v="142"/>
    <n v="50201"/>
    <s v="Completed"/>
    <n v="0"/>
    <n v="0"/>
    <n v="3911.75"/>
    <n v="2632"/>
    <x v="14654"/>
    <s v="2024-06"/>
    <s v="2024Q2"/>
    <n v="22"/>
    <x v="0"/>
    <n v="1577.78"/>
  </r>
  <r>
    <n v="15656"/>
    <d v="2024-06-03T00:45:00"/>
    <x v="2"/>
    <s v="Team E"/>
    <s v="Logistics"/>
    <n v="2000.02"/>
    <n v="1469.2"/>
    <n v="1.75"/>
    <n v="142"/>
    <n v="77004"/>
    <s v="Completed"/>
    <n v="0"/>
    <n v="0"/>
    <n v="2000.02"/>
    <n v="530.81999999999903"/>
    <x v="14655"/>
    <s v="2024-06"/>
    <s v="2024Q2"/>
    <n v="23"/>
    <x v="0"/>
    <n v="81.14"/>
  </r>
  <r>
    <n v="15657"/>
    <d v="2024-06-03T01:36:00"/>
    <x v="2"/>
    <s v="Team B"/>
    <s v="HR"/>
    <n v="3671.25"/>
    <n v="1408.97"/>
    <n v="0.32"/>
    <n v="41"/>
    <n v="69872"/>
    <s v="Completed"/>
    <n v="0"/>
    <n v="0"/>
    <n v="3671.25"/>
    <n v="2262.2799999999902"/>
    <x v="14656"/>
    <s v="2024-06"/>
    <s v="2024Q2"/>
    <n v="23"/>
    <x v="0"/>
    <n v="128.12"/>
  </r>
  <r>
    <n v="15658"/>
    <d v="2024-06-03T02:27:00"/>
    <x v="2"/>
    <s v="Team E"/>
    <s v="Operations"/>
    <n v="2834.58"/>
    <n v="1424.64"/>
    <n v="5.47"/>
    <n v="43"/>
    <n v="13513"/>
    <s v="Pending"/>
    <n v="0"/>
    <n v="0"/>
    <n v="2834.58"/>
    <n v="1409.9399999999901"/>
    <x v="14657"/>
    <s v="2024-06"/>
    <s v="2024Q2"/>
    <n v="23"/>
    <x v="0"/>
    <n v="7.86"/>
  </r>
  <r>
    <n v="15659"/>
    <d v="2024-06-03T03:18:00"/>
    <x v="4"/>
    <s v="Team C"/>
    <s v="Sales"/>
    <n v="2968.91"/>
    <n v="2312.67"/>
    <n v="5.58"/>
    <n v="147"/>
    <n v="32840"/>
    <s v="Completed"/>
    <n v="0"/>
    <n v="0"/>
    <n v="2968.91"/>
    <n v="656.23999999999899"/>
    <x v="14658"/>
    <s v="2024-06"/>
    <s v="2024Q2"/>
    <n v="23"/>
    <x v="0"/>
    <n v="26.34"/>
  </r>
  <r>
    <n v="15660"/>
    <d v="2024-06-03T04:09:00"/>
    <x v="1"/>
    <s v="Team E"/>
    <s v="Finance"/>
    <n v="1815.92"/>
    <n v="1309.17"/>
    <n v="1.17"/>
    <n v="86"/>
    <n v="81257"/>
    <s v="Completed"/>
    <n v="0"/>
    <n v="0"/>
    <n v="1815.92"/>
    <n v="506.75"/>
    <x v="14659"/>
    <s v="2024-06"/>
    <s v="2024Q2"/>
    <n v="23"/>
    <x v="0"/>
    <n v="73.5"/>
  </r>
  <r>
    <n v="15661"/>
    <d v="2024-06-03T05:00:00"/>
    <x v="2"/>
    <s v="Team A"/>
    <s v="HR"/>
    <n v="3473.92"/>
    <n v="1728.03"/>
    <n v="4.7"/>
    <n v="132"/>
    <n v="91965"/>
    <s v="Completed"/>
    <n v="1"/>
    <n v="0"/>
    <n v="3473.92"/>
    <n v="1745.89"/>
    <x v="14660"/>
    <s v="2024-06"/>
    <s v="2024Q2"/>
    <n v="23"/>
    <x v="0"/>
    <n v="28.09"/>
  </r>
  <r>
    <n v="15662"/>
    <d v="2024-06-03T05:51:00"/>
    <x v="2"/>
    <s v="Team E"/>
    <s v="Operations"/>
    <n v="2745.62"/>
    <n v="2014.75"/>
    <n v="1.26"/>
    <n v="7"/>
    <n v="90218"/>
    <s v="Pending"/>
    <n v="0"/>
    <n v="0"/>
    <n v="2745.62"/>
    <n v="730.86999999999898"/>
    <x v="14661"/>
    <s v="2024-06"/>
    <s v="2024Q2"/>
    <n v="23"/>
    <x v="0"/>
    <n v="5.56"/>
  </r>
  <r>
    <n v="15663"/>
    <d v="2024-06-03T06:42:00"/>
    <x v="0"/>
    <s v="Team B"/>
    <s v="Finance"/>
    <n v="2161.9499999999998"/>
    <n v="2081.4899999999998"/>
    <n v="7.7"/>
    <n v="155"/>
    <n v="38859"/>
    <s v="Completed"/>
    <n v="0"/>
    <n v="0"/>
    <n v="2161.9499999999998"/>
    <n v="80.459999999999994"/>
    <x v="14662"/>
    <s v="2024-06"/>
    <s v="2024Q2"/>
    <n v="23"/>
    <x v="0"/>
    <n v="20.13"/>
  </r>
  <r>
    <n v="15664"/>
    <d v="2024-06-03T07:33:00"/>
    <x v="3"/>
    <s v="Team E"/>
    <s v="Sales"/>
    <n v="2958.44"/>
    <n v="1887.91"/>
    <n v="2.93"/>
    <n v="194"/>
    <n v="59802"/>
    <s v="Completed"/>
    <n v="0"/>
    <n v="0"/>
    <n v="2958.44"/>
    <n v="1070.53"/>
    <x v="14663"/>
    <s v="2024-06"/>
    <s v="2024Q2"/>
    <n v="23"/>
    <x v="0"/>
    <n v="66.209999999999994"/>
  </r>
  <r>
    <n v="15665"/>
    <d v="2024-06-03T08:24:00"/>
    <x v="4"/>
    <s v="Team D"/>
    <s v="HR"/>
    <n v="2478.2399999999998"/>
    <n v="1954.8"/>
    <n v="1.49"/>
    <n v="146"/>
    <n v="85529"/>
    <s v="Pending"/>
    <n v="0"/>
    <n v="0"/>
    <n v="2478.2399999999998"/>
    <n v="523.43999999999903"/>
    <x v="14664"/>
    <s v="2024-06"/>
    <s v="2024Q2"/>
    <n v="23"/>
    <x v="0"/>
    <n v="97.99"/>
  </r>
  <r>
    <n v="15666"/>
    <d v="2024-06-03T09:15:00"/>
    <x v="3"/>
    <s v="Team D"/>
    <s v="HR"/>
    <n v="2956.9"/>
    <n v="1553.59"/>
    <n v="0.06"/>
    <n v="163"/>
    <n v="10681"/>
    <s v="Pending"/>
    <n v="0"/>
    <n v="0"/>
    <n v="2956.9"/>
    <n v="1403.31"/>
    <x v="14665"/>
    <s v="2024-06"/>
    <s v="2024Q2"/>
    <n v="23"/>
    <x v="0"/>
    <n v="2716.67"/>
  </r>
  <r>
    <n v="15667"/>
    <d v="2024-06-03T10:06:00"/>
    <x v="4"/>
    <s v="Team D"/>
    <s v="Sales"/>
    <n v="4238.1499999999996"/>
    <n v="1627.42"/>
    <n v="7.01"/>
    <n v="19"/>
    <n v="70054"/>
    <s v="Delayed"/>
    <n v="0"/>
    <n v="0"/>
    <n v="4238.1499999999996"/>
    <n v="2610.72999999999"/>
    <x v="14666"/>
    <s v="2024-06"/>
    <s v="2024Q2"/>
    <n v="23"/>
    <x v="1"/>
    <n v="2.71"/>
  </r>
  <r>
    <n v="15668"/>
    <d v="2024-06-03T10:57:00"/>
    <x v="3"/>
    <s v="Team C"/>
    <s v="HR"/>
    <n v="3634.62"/>
    <n v="1189.28"/>
    <n v="2.4900000000000002"/>
    <n v="49"/>
    <n v="99562"/>
    <s v="Completed"/>
    <n v="0"/>
    <n v="0"/>
    <n v="3634.62"/>
    <n v="2445.34"/>
    <x v="14667"/>
    <s v="2024-06"/>
    <s v="2024Q2"/>
    <n v="23"/>
    <x v="0"/>
    <n v="19.68"/>
  </r>
  <r>
    <n v="15669"/>
    <d v="2024-06-03T11:48:00"/>
    <x v="3"/>
    <s v="Team B"/>
    <s v="Sales"/>
    <n v="3032.73"/>
    <n v="1504.03"/>
    <n v="3.07"/>
    <n v="133"/>
    <n v="52223"/>
    <s v="Escalated"/>
    <n v="1"/>
    <n v="0"/>
    <n v="3032.73"/>
    <n v="1528.7"/>
    <x v="14668"/>
    <s v="2024-06"/>
    <s v="2024Q2"/>
    <n v="23"/>
    <x v="0"/>
    <n v="43.32"/>
  </r>
  <r>
    <n v="15670"/>
    <d v="2024-06-03T12:39:00"/>
    <x v="0"/>
    <s v="Team D"/>
    <s v="HR"/>
    <n v="4002.15"/>
    <n v="2663.58"/>
    <n v="4.33"/>
    <n v="103"/>
    <n v="57496"/>
    <s v="Completed"/>
    <n v="0"/>
    <n v="0"/>
    <n v="4002.15"/>
    <n v="1338.57"/>
    <x v="14669"/>
    <s v="2024-06"/>
    <s v="2024Q2"/>
    <n v="23"/>
    <x v="0"/>
    <n v="23.79"/>
  </r>
  <r>
    <n v="15671"/>
    <d v="2024-06-03T13:30:00"/>
    <x v="3"/>
    <s v="Unassigned"/>
    <s v="Sales"/>
    <n v="2688"/>
    <n v="2021.47"/>
    <n v="9.0299999999999994"/>
    <n v="142"/>
    <n v="73589"/>
    <s v="Completed"/>
    <n v="0"/>
    <n v="0"/>
    <n v="2688"/>
    <n v="666.53"/>
    <x v="14670"/>
    <s v="2024-06"/>
    <s v="2024Q2"/>
    <n v="23"/>
    <x v="0"/>
    <n v="15.73"/>
  </r>
  <r>
    <n v="15672"/>
    <d v="2024-06-03T14:21:00"/>
    <x v="1"/>
    <s v="Team D"/>
    <s v="HR"/>
    <n v="2682.92"/>
    <n v="1161.45"/>
    <n v="2.6"/>
    <n v="94"/>
    <n v="17081"/>
    <s v="Cancelled"/>
    <n v="0"/>
    <n v="0"/>
    <n v="2682.92"/>
    <n v="1521.47"/>
    <x v="14671"/>
    <s v="2024-06"/>
    <s v="2024Q2"/>
    <n v="23"/>
    <x v="0"/>
    <n v="36.15"/>
  </r>
  <r>
    <n v="15673"/>
    <d v="2024-06-03T15:12:00"/>
    <x v="4"/>
    <s v="Team B"/>
    <s v="Logistics"/>
    <n v="3844.49"/>
    <n v="1434.61"/>
    <n v="2.77"/>
    <n v="19"/>
    <n v="77022"/>
    <s v="Completed"/>
    <n v="0"/>
    <n v="0"/>
    <n v="3844.49"/>
    <n v="2409.88"/>
    <x v="14672"/>
    <s v="2024-06"/>
    <s v="2024Q2"/>
    <n v="23"/>
    <x v="0"/>
    <n v="6.86"/>
  </r>
  <r>
    <n v="15674"/>
    <d v="2024-06-03T16:03:00"/>
    <x v="2"/>
    <s v="Team D"/>
    <s v="Logistics"/>
    <n v="3209.6"/>
    <n v="1663.49"/>
    <n v="0.89"/>
    <n v="72"/>
    <n v="53801"/>
    <s v="Pending"/>
    <n v="1"/>
    <n v="0"/>
    <n v="3209.6"/>
    <n v="1546.11"/>
    <x v="14673"/>
    <s v="2024-06"/>
    <s v="2024Q2"/>
    <n v="23"/>
    <x v="0"/>
    <n v="80.900000000000006"/>
  </r>
  <r>
    <n v="15675"/>
    <d v="2024-06-03T16:54:00"/>
    <x v="4"/>
    <s v="Team C"/>
    <s v="Operations"/>
    <n v="2780.47"/>
    <n v="1121.67"/>
    <n v="3.82"/>
    <n v="41"/>
    <n v="38722"/>
    <s v="Completed"/>
    <n v="0"/>
    <n v="0"/>
    <n v="2780.47"/>
    <n v="1658.79999999999"/>
    <x v="14674"/>
    <s v="2024-06"/>
    <s v="2024Q2"/>
    <n v="23"/>
    <x v="0"/>
    <n v="10.73"/>
  </r>
  <r>
    <n v="15676"/>
    <d v="2024-06-03T17:45:00"/>
    <x v="4"/>
    <s v="Team D"/>
    <s v="Operations"/>
    <n v="2468.2600000000002"/>
    <n v="1783.8"/>
    <n v="2.2200000000000002"/>
    <n v="105"/>
    <n v="81804"/>
    <s v="Completed"/>
    <n v="0"/>
    <n v="0"/>
    <n v="2468.2600000000002"/>
    <n v="684.46"/>
    <x v="14675"/>
    <s v="2024-06"/>
    <s v="2024Q2"/>
    <n v="23"/>
    <x v="0"/>
    <n v="47.3"/>
  </r>
  <r>
    <n v="15677"/>
    <d v="2024-06-03T18:36:00"/>
    <x v="4"/>
    <s v="Team A"/>
    <s v="Sales"/>
    <n v="3464.97"/>
    <n v="1445.81"/>
    <n v="11.93"/>
    <n v="121"/>
    <n v="45204"/>
    <s v="Cancelled"/>
    <n v="1"/>
    <n v="0"/>
    <n v="3464.97"/>
    <n v="2019.1599999999901"/>
    <x v="14676"/>
    <s v="2024-06"/>
    <s v="2024Q2"/>
    <n v="23"/>
    <x v="0"/>
    <n v="10.14"/>
  </r>
  <r>
    <n v="15678"/>
    <d v="2024-06-03T19:27:00"/>
    <x v="2"/>
    <s v="Team C"/>
    <s v="Logistics"/>
    <n v="4012.03"/>
    <n v="1987.93"/>
    <n v="1.89"/>
    <n v="149"/>
    <n v="59117"/>
    <s v="Completed"/>
    <n v="0"/>
    <n v="0"/>
    <n v="4012.03"/>
    <n v="2024.1"/>
    <x v="14677"/>
    <s v="2024-06"/>
    <s v="2024Q2"/>
    <n v="23"/>
    <x v="0"/>
    <n v="78.84"/>
  </r>
  <r>
    <n v="15679"/>
    <d v="2024-06-03T20:18:00"/>
    <x v="0"/>
    <s v="Team A"/>
    <s v="Operations"/>
    <n v="2146.6"/>
    <n v="1802.38"/>
    <n v="4.0199999999999996"/>
    <n v="132"/>
    <n v="96935"/>
    <s v="Pending"/>
    <n v="0"/>
    <n v="0"/>
    <n v="2146.6"/>
    <n v="344.219999999999"/>
    <x v="14678"/>
    <s v="2024-06"/>
    <s v="2024Q2"/>
    <n v="23"/>
    <x v="0"/>
    <n v="32.840000000000003"/>
  </r>
  <r>
    <n v="15680"/>
    <d v="2024-06-03T21:09:00"/>
    <x v="1"/>
    <s v="Team D"/>
    <s v="Sales"/>
    <n v="2542.2800000000002"/>
    <n v="2101.23"/>
    <n v="15.51"/>
    <n v="32"/>
    <n v="87150"/>
    <s v="Completed"/>
    <n v="0"/>
    <n v="0"/>
    <n v="2542.2800000000002"/>
    <n v="441.05"/>
    <x v="14679"/>
    <s v="2024-06"/>
    <s v="2024Q2"/>
    <n v="23"/>
    <x v="0"/>
    <n v="2.06"/>
  </r>
  <r>
    <n v="15681"/>
    <d v="2024-06-03T22:00:00"/>
    <x v="3"/>
    <s v="Team D"/>
    <s v="HR"/>
    <n v="1753.12"/>
    <n v="1418.31"/>
    <n v="2.77"/>
    <n v="145"/>
    <n v="40444"/>
    <s v="Completed"/>
    <n v="0"/>
    <n v="0"/>
    <n v="1753.12"/>
    <n v="334.80999999999898"/>
    <x v="14680"/>
    <s v="2024-06"/>
    <s v="2024Q2"/>
    <n v="23"/>
    <x v="0"/>
    <n v="52.35"/>
  </r>
  <r>
    <n v="15682"/>
    <d v="2024-06-03T22:51:00"/>
    <x v="4"/>
    <s v="Team B"/>
    <s v="Logistics"/>
    <n v="3207.36"/>
    <n v="1592.28"/>
    <n v="1.28"/>
    <n v="194"/>
    <n v="75582"/>
    <s v="Completed"/>
    <n v="0"/>
    <n v="0"/>
    <n v="3207.36"/>
    <n v="1615.08"/>
    <x v="14681"/>
    <s v="2024-06"/>
    <s v="2024Q2"/>
    <n v="23"/>
    <x v="0"/>
    <n v="151.56"/>
  </r>
  <r>
    <n v="15683"/>
    <d v="2024-06-03T23:42:00"/>
    <x v="2"/>
    <s v="Team A"/>
    <s v="Sales"/>
    <n v="2609.89"/>
    <n v="888.6"/>
    <n v="0.38"/>
    <n v="174"/>
    <n v="54520"/>
    <s v="Completed"/>
    <n v="1"/>
    <n v="0"/>
    <n v="2609.89"/>
    <n v="1721.29"/>
    <x v="14682"/>
    <s v="2024-06"/>
    <s v="2024Q2"/>
    <n v="23"/>
    <x v="0"/>
    <n v="457.89"/>
  </r>
  <r>
    <n v="15684"/>
    <d v="2024-06-04T00:33:00"/>
    <x v="4"/>
    <s v="Team A"/>
    <s v="Sales"/>
    <n v="2071.27"/>
    <n v="2075.63"/>
    <n v="14.01"/>
    <n v="115"/>
    <n v="23795"/>
    <s v="Completed"/>
    <n v="0"/>
    <n v="0"/>
    <n v="2071.27"/>
    <n v="-4.3600000000001202"/>
    <x v="14683"/>
    <s v="2024-06"/>
    <s v="2024Q2"/>
    <n v="23"/>
    <x v="0"/>
    <n v="8.2100000000000009"/>
  </r>
  <r>
    <n v="15685"/>
    <d v="2024-06-04T01:24:00"/>
    <x v="2"/>
    <s v="Team E"/>
    <s v="Finance"/>
    <n v="3214.63"/>
    <n v="2281.3200000000002"/>
    <n v="2.77"/>
    <n v="162"/>
    <n v="92537"/>
    <s v="Completed"/>
    <n v="0"/>
    <n v="0"/>
    <n v="3214.63"/>
    <n v="933.31"/>
    <x v="14684"/>
    <s v="2024-06"/>
    <s v="2024Q2"/>
    <n v="23"/>
    <x v="0"/>
    <n v="58.48"/>
  </r>
  <r>
    <n v="15686"/>
    <d v="2024-06-04T02:15:00"/>
    <x v="4"/>
    <s v="Team E"/>
    <s v="Operations"/>
    <n v="4545.33"/>
    <n v="1037.9000000000001"/>
    <n v="8.92"/>
    <n v="141"/>
    <n v="31987"/>
    <s v="Completed"/>
    <n v="1"/>
    <n v="0"/>
    <n v="4545.33"/>
    <n v="3507.43"/>
    <x v="14685"/>
    <s v="2024-06"/>
    <s v="2024Q2"/>
    <n v="23"/>
    <x v="0"/>
    <n v="15.81"/>
  </r>
  <r>
    <n v="15687"/>
    <d v="2024-06-04T03:06:00"/>
    <x v="0"/>
    <s v="Team E"/>
    <s v="Sales"/>
    <n v="4848.8100000000004"/>
    <n v="1110.1400000000001"/>
    <n v="0.72"/>
    <n v="91"/>
    <n v="58954"/>
    <s v="Cancelled"/>
    <n v="0"/>
    <n v="0"/>
    <n v="4848.8100000000004"/>
    <n v="3738.67"/>
    <x v="14686"/>
    <s v="2024-06"/>
    <s v="2024Q2"/>
    <n v="23"/>
    <x v="0"/>
    <n v="126.39"/>
  </r>
  <r>
    <n v="15688"/>
    <d v="2024-06-04T03:57:00"/>
    <x v="2"/>
    <s v="Team E"/>
    <s v="Sales"/>
    <n v="2952.02"/>
    <n v="2073.4"/>
    <n v="6.85"/>
    <n v="125"/>
    <n v="50365"/>
    <s v="Completed"/>
    <n v="0"/>
    <n v="0"/>
    <n v="2952.02"/>
    <n v="878.61999999999898"/>
    <x v="14687"/>
    <s v="2024-06"/>
    <s v="2024Q2"/>
    <n v="23"/>
    <x v="0"/>
    <n v="18.25"/>
  </r>
  <r>
    <n v="15689"/>
    <d v="2024-06-04T04:48:00"/>
    <x v="1"/>
    <s v="Team A"/>
    <s v="Operations"/>
    <n v="3704.08"/>
    <n v="1997.03"/>
    <n v="0.36"/>
    <n v="26"/>
    <n v="77809"/>
    <s v="Delayed"/>
    <n v="0"/>
    <n v="0"/>
    <n v="3704.08"/>
    <n v="1707.05"/>
    <x v="14688"/>
    <s v="2024-06"/>
    <s v="2024Q2"/>
    <n v="23"/>
    <x v="1"/>
    <n v="72.22"/>
  </r>
  <r>
    <n v="15690"/>
    <d v="2024-06-04T05:39:00"/>
    <x v="0"/>
    <s v="Team B"/>
    <s v="Finance"/>
    <n v="3182.75"/>
    <n v="1374.81"/>
    <n v="10.28"/>
    <n v="34"/>
    <n v="59599"/>
    <s v="Delayed"/>
    <n v="1"/>
    <n v="0"/>
    <n v="3182.75"/>
    <n v="1807.94"/>
    <x v="14689"/>
    <s v="2024-06"/>
    <s v="2024Q2"/>
    <n v="23"/>
    <x v="1"/>
    <n v="3.31"/>
  </r>
  <r>
    <n v="15691"/>
    <d v="2024-06-04T06:30:00"/>
    <x v="2"/>
    <s v="Team E"/>
    <s v="Operations"/>
    <n v="3364.25"/>
    <n v="1606.53"/>
    <n v="2.31"/>
    <n v="28"/>
    <n v="24299"/>
    <s v="Completed"/>
    <n v="0"/>
    <n v="0"/>
    <n v="3364.25"/>
    <n v="1757.72"/>
    <x v="14690"/>
    <s v="2024-06"/>
    <s v="2024Q2"/>
    <n v="23"/>
    <x v="0"/>
    <n v="12.12"/>
  </r>
  <r>
    <n v="15692"/>
    <d v="2024-06-04T07:21:00"/>
    <x v="4"/>
    <s v="Team A"/>
    <s v="Finance"/>
    <n v="2795.91"/>
    <n v="1652.21"/>
    <n v="0.37"/>
    <n v="26"/>
    <n v="48080"/>
    <s v="Completed"/>
    <n v="0"/>
    <n v="0"/>
    <n v="2795.91"/>
    <n v="1143.69999999999"/>
    <x v="14691"/>
    <s v="2024-06"/>
    <s v="2024Q2"/>
    <n v="23"/>
    <x v="0"/>
    <n v="70.27"/>
  </r>
  <r>
    <n v="15693"/>
    <d v="2024-06-04T08:12:00"/>
    <x v="2"/>
    <s v="Unassigned"/>
    <s v="Finance"/>
    <n v="3214.63"/>
    <n v="2554.9"/>
    <n v="2.67"/>
    <n v="117"/>
    <n v="73114"/>
    <s v="Pending"/>
    <n v="0"/>
    <n v="0"/>
    <n v="3214.63"/>
    <n v="659.73"/>
    <x v="14692"/>
    <s v="2024-06"/>
    <s v="2024Q2"/>
    <n v="23"/>
    <x v="0"/>
    <n v="43.82"/>
  </r>
  <r>
    <n v="15694"/>
    <d v="2024-06-04T09:03:00"/>
    <x v="3"/>
    <s v="Team B"/>
    <s v="Logistics"/>
    <n v="3730.1"/>
    <n v="2256.9"/>
    <n v="4.93"/>
    <n v="174"/>
    <n v="30823"/>
    <s v="Delayed"/>
    <n v="1"/>
    <n v="0"/>
    <n v="3730.1"/>
    <n v="1473.19999999999"/>
    <x v="14693"/>
    <s v="2024-06"/>
    <s v="2024Q2"/>
    <n v="23"/>
    <x v="1"/>
    <n v="35.29"/>
  </r>
  <r>
    <n v="15695"/>
    <d v="2024-06-04T09:54:00"/>
    <x v="4"/>
    <s v="Team E"/>
    <s v="Logistics"/>
    <n v="1774.55"/>
    <n v="2257.7199999999998"/>
    <n v="0.26"/>
    <n v="143"/>
    <n v="52024"/>
    <s v="Completed"/>
    <n v="0"/>
    <n v="0"/>
    <n v="1774.55"/>
    <n v="-483.16999999999899"/>
    <x v="14694"/>
    <s v="2024-06"/>
    <s v="2024Q2"/>
    <n v="23"/>
    <x v="0"/>
    <n v="550"/>
  </r>
  <r>
    <n v="15696"/>
    <d v="2024-06-04T10:45:00"/>
    <x v="0"/>
    <s v="Team A"/>
    <s v="Sales"/>
    <n v="2144.73"/>
    <n v="1979.35"/>
    <n v="0.91"/>
    <n v="189"/>
    <n v="17674"/>
    <s v="Completed"/>
    <n v="0"/>
    <n v="0"/>
    <n v="2144.73"/>
    <n v="165.38"/>
    <x v="14695"/>
    <s v="2024-06"/>
    <s v="2024Q2"/>
    <n v="23"/>
    <x v="0"/>
    <n v="207.69"/>
  </r>
  <r>
    <n v="15697"/>
    <d v="2024-06-04T11:36:00"/>
    <x v="4"/>
    <s v="Team C"/>
    <s v="Sales"/>
    <n v="2988.84"/>
    <n v="2551.04"/>
    <n v="3.43"/>
    <n v="104"/>
    <n v="95419"/>
    <s v="Completed"/>
    <n v="0"/>
    <n v="0"/>
    <n v="2988.84"/>
    <n v="437.8"/>
    <x v="14696"/>
    <s v="2024-06"/>
    <s v="2024Q2"/>
    <n v="23"/>
    <x v="0"/>
    <n v="30.32"/>
  </r>
  <r>
    <n v="15698"/>
    <d v="2024-06-04T12:27:00"/>
    <x v="0"/>
    <s v="Team A"/>
    <s v="Sales"/>
    <n v="3674.21"/>
    <n v="1232.58"/>
    <n v="1.18"/>
    <n v="47"/>
    <n v="39483"/>
    <s v="Completed"/>
    <n v="0"/>
    <n v="0"/>
    <n v="3674.21"/>
    <n v="2441.63"/>
    <x v="14697"/>
    <s v="2024-06"/>
    <s v="2024Q2"/>
    <n v="23"/>
    <x v="0"/>
    <n v="39.83"/>
  </r>
  <r>
    <n v="15699"/>
    <d v="2024-06-04T13:18:00"/>
    <x v="4"/>
    <s v="Team B"/>
    <s v="Logistics"/>
    <n v="2213.2399999999998"/>
    <n v="2345.38"/>
    <n v="3.33"/>
    <n v="95"/>
    <n v="28273"/>
    <s v="Delayed"/>
    <n v="0"/>
    <n v="0"/>
    <n v="2213.2399999999998"/>
    <n v="-132.13999999999999"/>
    <x v="14698"/>
    <s v="2024-06"/>
    <s v="2024Q2"/>
    <n v="23"/>
    <x v="1"/>
    <n v="28.53"/>
  </r>
  <r>
    <n v="15700"/>
    <d v="2024-06-04T14:09:00"/>
    <x v="3"/>
    <s v="Team D"/>
    <s v="Logistics"/>
    <n v="3334.89"/>
    <n v="1844.96"/>
    <n v="1.63"/>
    <n v="103"/>
    <n v="98613"/>
    <s v="Escalated"/>
    <n v="0"/>
    <n v="0"/>
    <n v="3334.89"/>
    <n v="1489.9299999999901"/>
    <x v="14699"/>
    <s v="2024-06"/>
    <s v="2024Q2"/>
    <n v="23"/>
    <x v="0"/>
    <n v="63.19"/>
  </r>
  <r>
    <n v="15701"/>
    <d v="2024-06-04T15:00:00"/>
    <x v="1"/>
    <s v="Team E"/>
    <s v="Operations"/>
    <n v="3291.24"/>
    <n v="1540.05"/>
    <n v="0.23"/>
    <n v="171"/>
    <n v="15537"/>
    <s v="Completed"/>
    <n v="0"/>
    <n v="0"/>
    <n v="3291.24"/>
    <n v="1751.1899999999901"/>
    <x v="14700"/>
    <s v="2024-06"/>
    <s v="2024Q2"/>
    <n v="23"/>
    <x v="0"/>
    <n v="743.48"/>
  </r>
  <r>
    <n v="15702"/>
    <d v="2024-06-04T15:51:00"/>
    <x v="4"/>
    <s v="Team B"/>
    <s v="Sales"/>
    <n v="2945.19"/>
    <n v="1581"/>
    <n v="3.41"/>
    <n v="9"/>
    <n v="71510"/>
    <s v="Pending"/>
    <n v="1"/>
    <n v="0"/>
    <n v="2945.19"/>
    <n v="1364.19"/>
    <x v="14701"/>
    <s v="2024-06"/>
    <s v="2024Q2"/>
    <n v="23"/>
    <x v="0"/>
    <n v="2.64"/>
  </r>
  <r>
    <n v="15703"/>
    <d v="2024-06-04T16:42:00"/>
    <x v="3"/>
    <s v="Team C"/>
    <s v="Operations"/>
    <n v="2521.58"/>
    <n v="1329.92"/>
    <n v="1.03"/>
    <n v="107"/>
    <n v="61071"/>
    <s v="Completed"/>
    <n v="0"/>
    <n v="0"/>
    <n v="2521.58"/>
    <n v="1191.6599999999901"/>
    <x v="14702"/>
    <s v="2024-06"/>
    <s v="2024Q2"/>
    <n v="23"/>
    <x v="0"/>
    <n v="103.88"/>
  </r>
  <r>
    <n v="15704"/>
    <d v="2024-06-04T17:33:00"/>
    <x v="3"/>
    <s v="Team C"/>
    <s v="Operations"/>
    <n v="3278.81"/>
    <n v="2372.64"/>
    <n v="1.49"/>
    <n v="142"/>
    <n v="38347"/>
    <s v="Delayed"/>
    <n v="0"/>
    <n v="0"/>
    <n v="3278.81"/>
    <n v="906.17"/>
    <x v="14703"/>
    <s v="2024-06"/>
    <s v="2024Q2"/>
    <n v="23"/>
    <x v="1"/>
    <n v="95.3"/>
  </r>
  <r>
    <n v="15705"/>
    <d v="2024-06-04T18:24:00"/>
    <x v="1"/>
    <s v="Team C"/>
    <s v="Logistics"/>
    <n v="3132.13"/>
    <n v="2060.2800000000002"/>
    <n v="10.24"/>
    <n v="187"/>
    <n v="54373"/>
    <s v="Completed"/>
    <n v="0"/>
    <n v="0"/>
    <n v="3132.13"/>
    <n v="1071.8499999999999"/>
    <x v="14704"/>
    <s v="2024-06"/>
    <s v="2024Q2"/>
    <n v="23"/>
    <x v="0"/>
    <n v="18.260000000000002"/>
  </r>
  <r>
    <n v="15706"/>
    <d v="2024-06-04T19:15:00"/>
    <x v="3"/>
    <s v="Team C"/>
    <s v="Operations"/>
    <n v="3644.02"/>
    <n v="1132.73"/>
    <n v="18.66"/>
    <n v="128"/>
    <n v="83706"/>
    <s v="Escalated"/>
    <n v="1"/>
    <n v="0"/>
    <n v="3644.02"/>
    <n v="2511.29"/>
    <x v="14705"/>
    <s v="2024-06"/>
    <s v="2024Q2"/>
    <n v="23"/>
    <x v="0"/>
    <n v="6.86"/>
  </r>
  <r>
    <n v="15707"/>
    <d v="2024-06-04T20:06:00"/>
    <x v="3"/>
    <s v="Team A"/>
    <s v="Logistics"/>
    <n v="1092.3900000000001"/>
    <n v="851.78"/>
    <n v="2.15"/>
    <n v="20"/>
    <n v="46856"/>
    <s v="Completed"/>
    <n v="0"/>
    <n v="0"/>
    <n v="1092.3900000000001"/>
    <n v="240.61"/>
    <x v="14706"/>
    <s v="2024-06"/>
    <s v="2024Q2"/>
    <n v="23"/>
    <x v="0"/>
    <n v="9.3000000000000007"/>
  </r>
  <r>
    <n v="15708"/>
    <d v="2024-06-04T20:57:00"/>
    <x v="3"/>
    <s v="Team B"/>
    <s v="Logistics"/>
    <n v="1631.67"/>
    <n v="2191.4499999999998"/>
    <n v="0.3"/>
    <n v="46"/>
    <n v="92079"/>
    <s v="Completed"/>
    <n v="0"/>
    <n v="0"/>
    <n v="1631.67"/>
    <n v="-559.77999999999895"/>
    <x v="14707"/>
    <s v="2024-06"/>
    <s v="2024Q2"/>
    <n v="23"/>
    <x v="0"/>
    <n v="153.33000000000001"/>
  </r>
  <r>
    <n v="15709"/>
    <d v="2024-06-04T21:48:00"/>
    <x v="0"/>
    <s v="Team C"/>
    <s v="Logistics"/>
    <n v="739.47"/>
    <n v="1754.55"/>
    <n v="3.68"/>
    <n v="167"/>
    <n v="98857"/>
    <s v="Escalated"/>
    <n v="0"/>
    <n v="0"/>
    <n v="739.47"/>
    <n v="-1015.07999999999"/>
    <x v="14708"/>
    <s v="2024-06"/>
    <s v="2024Q2"/>
    <n v="23"/>
    <x v="0"/>
    <n v="45.38"/>
  </r>
  <r>
    <n v="15710"/>
    <d v="2024-06-04T22:39:00"/>
    <x v="4"/>
    <s v="Team B"/>
    <s v="HR"/>
    <n v="4659.55"/>
    <n v="1405.32"/>
    <n v="3.15"/>
    <n v="104"/>
    <n v="35396"/>
    <s v="Completed"/>
    <n v="0"/>
    <n v="0"/>
    <n v="4659.55"/>
    <n v="3254.23"/>
    <x v="14709"/>
    <s v="2024-06"/>
    <s v="2024Q2"/>
    <n v="23"/>
    <x v="0"/>
    <n v="33.020000000000003"/>
  </r>
  <r>
    <n v="15711"/>
    <d v="2024-06-04T23:30:00"/>
    <x v="0"/>
    <s v="Team B"/>
    <s v="Logistics"/>
    <n v="3109.52"/>
    <n v="1727.32"/>
    <n v="0.44"/>
    <n v="166"/>
    <n v="82705"/>
    <s v="Completed"/>
    <n v="0"/>
    <n v="0"/>
    <n v="3109.52"/>
    <n v="1382.2"/>
    <x v="14710"/>
    <s v="2024-06"/>
    <s v="2024Q2"/>
    <n v="23"/>
    <x v="0"/>
    <n v="377.27"/>
  </r>
  <r>
    <n v="15712"/>
    <d v="2024-06-05T00:21:00"/>
    <x v="4"/>
    <s v="Team D"/>
    <s v="Sales"/>
    <n v="4199.0200000000004"/>
    <n v="2077.4699999999998"/>
    <n v="3.14"/>
    <n v="67"/>
    <n v="99762"/>
    <s v="Completed"/>
    <n v="0"/>
    <n v="0"/>
    <n v="4199.0200000000004"/>
    <n v="2121.5500000000002"/>
    <x v="14711"/>
    <s v="2024-06"/>
    <s v="2024Q2"/>
    <n v="23"/>
    <x v="0"/>
    <n v="21.34"/>
  </r>
  <r>
    <n v="15713"/>
    <d v="2024-06-05T01:12:00"/>
    <x v="3"/>
    <s v="Team A"/>
    <s v="Finance"/>
    <n v="3203.24"/>
    <n v="2020.87"/>
    <n v="0.36"/>
    <n v="45"/>
    <n v="80180"/>
    <s v="Pending"/>
    <n v="1"/>
    <n v="0"/>
    <n v="3203.24"/>
    <n v="1182.3699999999999"/>
    <x v="14712"/>
    <s v="2024-06"/>
    <s v="2024Q2"/>
    <n v="23"/>
    <x v="0"/>
    <n v="125"/>
  </r>
  <r>
    <n v="15714"/>
    <d v="2024-06-05T02:03:00"/>
    <x v="0"/>
    <s v="Team D"/>
    <s v="Operations"/>
    <n v="3627.66"/>
    <n v="1524.39"/>
    <n v="3.56"/>
    <n v="169"/>
    <n v="33829"/>
    <s v="Pending"/>
    <n v="0"/>
    <n v="0"/>
    <n v="3627.66"/>
    <n v="2103.26999999999"/>
    <x v="14713"/>
    <s v="2024-06"/>
    <s v="2024Q2"/>
    <n v="23"/>
    <x v="0"/>
    <n v="47.47"/>
  </r>
  <r>
    <n v="15715"/>
    <d v="2024-06-05T02:54:00"/>
    <x v="3"/>
    <s v="Team E"/>
    <s v="Sales"/>
    <n v="5027.08"/>
    <n v="1129.8499999999999"/>
    <n v="0.36"/>
    <n v="87"/>
    <n v="48400"/>
    <s v="Completed"/>
    <n v="0"/>
    <n v="0"/>
    <n v="5027.08"/>
    <n v="3897.23"/>
    <x v="14714"/>
    <s v="2024-06"/>
    <s v="2024Q2"/>
    <n v="23"/>
    <x v="0"/>
    <n v="241.67"/>
  </r>
  <r>
    <n v="15716"/>
    <d v="2024-06-05T03:45:00"/>
    <x v="4"/>
    <s v="Team E"/>
    <s v="Logistics"/>
    <n v="3879.44"/>
    <n v="1849.71"/>
    <n v="2.34"/>
    <n v="127"/>
    <n v="90849"/>
    <s v="Delayed"/>
    <n v="1"/>
    <n v="0"/>
    <n v="3879.44"/>
    <n v="2029.73"/>
    <x v="14715"/>
    <s v="2024-06"/>
    <s v="2024Q2"/>
    <n v="23"/>
    <x v="1"/>
    <n v="54.27"/>
  </r>
  <r>
    <n v="15717"/>
    <d v="2024-06-05T04:36:00"/>
    <x v="1"/>
    <s v="Team E"/>
    <s v="Sales"/>
    <n v="3754.09"/>
    <n v="2282.0100000000002"/>
    <n v="2.72"/>
    <n v="113"/>
    <n v="29482"/>
    <s v="Completed"/>
    <n v="1"/>
    <n v="0"/>
    <n v="3754.09"/>
    <n v="1472.08"/>
    <x v="14716"/>
    <s v="2024-06"/>
    <s v="2024Q2"/>
    <n v="23"/>
    <x v="0"/>
    <n v="41.54"/>
  </r>
  <r>
    <n v="15718"/>
    <d v="2024-06-05T05:27:00"/>
    <x v="1"/>
    <s v="Team D"/>
    <s v="Sales"/>
    <n v="3221.68"/>
    <n v="2394.52"/>
    <n v="2.5099999999999998"/>
    <n v="80"/>
    <n v="71066"/>
    <s v="Completed"/>
    <n v="0"/>
    <n v="0"/>
    <n v="3221.68"/>
    <n v="827.15999999999894"/>
    <x v="14717"/>
    <s v="2024-06"/>
    <s v="2024Q2"/>
    <n v="23"/>
    <x v="0"/>
    <n v="31.87"/>
  </r>
  <r>
    <n v="15719"/>
    <d v="2024-06-05T06:18:00"/>
    <x v="4"/>
    <s v="Team B"/>
    <s v="Sales"/>
    <n v="2450.64"/>
    <n v="2404.62"/>
    <n v="8.2100000000000009"/>
    <n v="120"/>
    <n v="58010"/>
    <s v="Delayed"/>
    <n v="1"/>
    <n v="0"/>
    <n v="2450.64"/>
    <n v="46.019999999999897"/>
    <x v="14718"/>
    <s v="2024-06"/>
    <s v="2024Q2"/>
    <n v="23"/>
    <x v="1"/>
    <n v="14.62"/>
  </r>
  <r>
    <n v="15720"/>
    <d v="2024-06-05T07:09:00"/>
    <x v="0"/>
    <s v="Team E"/>
    <s v="HR"/>
    <n v="3499.6"/>
    <n v="1944.16"/>
    <n v="0.18"/>
    <n v="116"/>
    <n v="15429"/>
    <s v="Completed"/>
    <n v="1"/>
    <n v="0"/>
    <n v="3499.6"/>
    <n v="1555.4399999999901"/>
    <x v="14719"/>
    <s v="2024-06"/>
    <s v="2024Q2"/>
    <n v="23"/>
    <x v="0"/>
    <n v="644.44000000000005"/>
  </r>
  <r>
    <n v="15721"/>
    <d v="2024-06-05T08:00:00"/>
    <x v="3"/>
    <s v="Team E"/>
    <s v="Finance"/>
    <n v="3349.94"/>
    <n v="2038.27"/>
    <n v="2.39"/>
    <n v="101"/>
    <n v="19779"/>
    <s v="Cancelled"/>
    <n v="0"/>
    <n v="0"/>
    <n v="3349.94"/>
    <n v="1311.67"/>
    <x v="14720"/>
    <s v="2024-06"/>
    <s v="2024Q2"/>
    <n v="23"/>
    <x v="0"/>
    <n v="42.26"/>
  </r>
  <r>
    <n v="15722"/>
    <d v="2024-06-05T08:51:00"/>
    <x v="4"/>
    <s v="Team D"/>
    <s v="HR"/>
    <n v="2521.98"/>
    <n v="2202.96"/>
    <n v="1.6"/>
    <n v="169"/>
    <n v="59993"/>
    <s v="Escalated"/>
    <n v="0"/>
    <n v="0"/>
    <n v="2521.98"/>
    <n v="319.02"/>
    <x v="14721"/>
    <s v="2024-06"/>
    <s v="2024Q2"/>
    <n v="23"/>
    <x v="0"/>
    <n v="105.62"/>
  </r>
  <r>
    <n v="15723"/>
    <d v="2024-06-05T09:42:00"/>
    <x v="0"/>
    <s v="Team B"/>
    <s v="Logistics"/>
    <n v="3847.56"/>
    <n v="1712.55"/>
    <n v="4.01"/>
    <n v="110"/>
    <n v="40047"/>
    <s v="Completed"/>
    <n v="0"/>
    <n v="0"/>
    <n v="3847.56"/>
    <n v="2135.0100000000002"/>
    <x v="14722"/>
    <s v="2024-06"/>
    <s v="2024Q2"/>
    <n v="23"/>
    <x v="0"/>
    <n v="27.43"/>
  </r>
  <r>
    <n v="15724"/>
    <d v="2024-06-05T10:33:00"/>
    <x v="0"/>
    <s v="Team E"/>
    <s v="Sales"/>
    <n v="2660.89"/>
    <n v="1634.51"/>
    <n v="7.76"/>
    <n v="18"/>
    <n v="51415"/>
    <s v="Cancelled"/>
    <n v="0"/>
    <n v="0"/>
    <n v="2660.89"/>
    <n v="1026.3799999999901"/>
    <x v="14723"/>
    <s v="2024-06"/>
    <s v="2024Q2"/>
    <n v="23"/>
    <x v="0"/>
    <n v="2.3199999999999998"/>
  </r>
  <r>
    <n v="15725"/>
    <d v="2024-06-05T11:24:00"/>
    <x v="1"/>
    <s v="Team A"/>
    <s v="Finance"/>
    <n v="3099.08"/>
    <n v="2084.61"/>
    <n v="0.65"/>
    <n v="153"/>
    <n v="60406"/>
    <s v="Completed"/>
    <n v="1"/>
    <n v="0"/>
    <n v="3099.08"/>
    <n v="1014.46999999999"/>
    <x v="14724"/>
    <s v="2024-06"/>
    <s v="2024Q2"/>
    <n v="23"/>
    <x v="0"/>
    <n v="235.38"/>
  </r>
  <r>
    <n v="15726"/>
    <d v="2024-06-05T12:15:00"/>
    <x v="1"/>
    <s v="Team E"/>
    <s v="Sales"/>
    <n v="3787.2"/>
    <n v="1536.33"/>
    <n v="1.02"/>
    <n v="143"/>
    <n v="71270"/>
    <s v="Completed"/>
    <n v="0"/>
    <n v="0"/>
    <n v="3787.2"/>
    <n v="2250.87"/>
    <x v="14725"/>
    <s v="2024-06"/>
    <s v="2024Q2"/>
    <n v="23"/>
    <x v="0"/>
    <n v="140.19999999999999"/>
  </r>
  <r>
    <n v="15727"/>
    <d v="2024-06-05T13:06:00"/>
    <x v="3"/>
    <s v="Team D"/>
    <s v="Logistics"/>
    <n v="4433.54"/>
    <n v="1860.07"/>
    <n v="2.94"/>
    <n v="120"/>
    <n v="86547"/>
    <s v="Cancelled"/>
    <n v="1"/>
    <n v="0"/>
    <n v="4433.54"/>
    <n v="2573.4699999999998"/>
    <x v="14726"/>
    <s v="2024-06"/>
    <s v="2024Q2"/>
    <n v="23"/>
    <x v="0"/>
    <n v="40.82"/>
  </r>
  <r>
    <n v="15728"/>
    <d v="2024-06-05T13:57:00"/>
    <x v="3"/>
    <s v="Team D"/>
    <s v="Operations"/>
    <n v="3943.52"/>
    <n v="1606.53"/>
    <n v="0.06"/>
    <n v="176"/>
    <n v="53040"/>
    <s v="Completed"/>
    <n v="0"/>
    <n v="0"/>
    <n v="3943.52"/>
    <n v="2336.9899999999998"/>
    <x v="14727"/>
    <s v="2024-06"/>
    <s v="2024Q2"/>
    <n v="23"/>
    <x v="0"/>
    <n v="2933.33"/>
  </r>
  <r>
    <n v="15729"/>
    <d v="2024-06-05T14:48:00"/>
    <x v="1"/>
    <s v="Team A"/>
    <s v="Operations"/>
    <n v="3136.55"/>
    <n v="1830.44"/>
    <n v="6.59"/>
    <n v="195"/>
    <n v="69173"/>
    <s v="Completed"/>
    <n v="0"/>
    <n v="0"/>
    <n v="3136.55"/>
    <n v="1306.1099999999999"/>
    <x v="14728"/>
    <s v="2024-06"/>
    <s v="2024Q2"/>
    <n v="23"/>
    <x v="0"/>
    <n v="29.59"/>
  </r>
  <r>
    <n v="15730"/>
    <d v="2024-06-05T15:39:00"/>
    <x v="1"/>
    <s v="Team B"/>
    <s v="Finance"/>
    <n v="19971.224999999999"/>
    <n v="1867.88"/>
    <n v="2.77"/>
    <n v="94"/>
    <n v="52624"/>
    <s v="Completed"/>
    <n v="1"/>
    <n v="1"/>
    <n v="5415.6049999999996"/>
    <n v="3547.7249999999999"/>
    <x v="14729"/>
    <s v="2024-06"/>
    <s v="2024Q2"/>
    <n v="23"/>
    <x v="0"/>
    <n v="33.94"/>
  </r>
  <r>
    <n v="15731"/>
    <d v="2024-06-05T16:30:00"/>
    <x v="1"/>
    <s v="Team A"/>
    <s v="Sales"/>
    <n v="3217.42"/>
    <n v="1313.15"/>
    <n v="5.13"/>
    <n v="115"/>
    <n v="32534"/>
    <s v="Completed"/>
    <n v="1"/>
    <n v="0"/>
    <n v="3217.42"/>
    <n v="1904.27"/>
    <x v="14730"/>
    <s v="2024-06"/>
    <s v="2024Q2"/>
    <n v="23"/>
    <x v="0"/>
    <n v="22.42"/>
  </r>
  <r>
    <n v="15732"/>
    <d v="2024-06-05T17:21:00"/>
    <x v="4"/>
    <s v="Team E"/>
    <s v="Sales"/>
    <n v="2683.09"/>
    <n v="1584"/>
    <n v="0.22"/>
    <n v="108"/>
    <n v="21836"/>
    <s v="Completed"/>
    <n v="0"/>
    <n v="0"/>
    <n v="2683.09"/>
    <n v="1099.0899999999999"/>
    <x v="14731"/>
    <s v="2024-06"/>
    <s v="2024Q2"/>
    <n v="23"/>
    <x v="0"/>
    <n v="490.91"/>
  </r>
  <r>
    <n v="15733"/>
    <d v="2024-06-05T18:12:00"/>
    <x v="4"/>
    <s v="Team D"/>
    <s v="Sales"/>
    <n v="2913.56"/>
    <n v="1852.18"/>
    <n v="6.89"/>
    <n v="184"/>
    <n v="87255"/>
    <s v="Escalated"/>
    <n v="1"/>
    <n v="0"/>
    <n v="2913.56"/>
    <n v="1061.3799999999901"/>
    <x v="14732"/>
    <s v="2024-06"/>
    <s v="2024Q2"/>
    <n v="23"/>
    <x v="0"/>
    <n v="26.71"/>
  </r>
  <r>
    <n v="15734"/>
    <d v="2024-06-05T19:03:00"/>
    <x v="2"/>
    <s v="Team B"/>
    <s v="Operations"/>
    <n v="3248.76"/>
    <n v="830.09"/>
    <n v="3.56"/>
    <n v="142"/>
    <n v="88022"/>
    <s v="Completed"/>
    <n v="0"/>
    <n v="0"/>
    <n v="3248.76"/>
    <n v="2418.67"/>
    <x v="14733"/>
    <s v="2024-06"/>
    <s v="2024Q2"/>
    <n v="23"/>
    <x v="0"/>
    <n v="39.89"/>
  </r>
  <r>
    <n v="15735"/>
    <d v="2024-06-05T19:54:00"/>
    <x v="3"/>
    <s v="Team E"/>
    <s v="HR"/>
    <n v="3574.77"/>
    <n v="1751.89"/>
    <n v="0.7"/>
    <n v="60"/>
    <n v="95960"/>
    <s v="Escalated"/>
    <n v="0"/>
    <n v="0"/>
    <n v="3574.77"/>
    <n v="1822.8799999999901"/>
    <x v="14734"/>
    <s v="2024-06"/>
    <s v="2024Q2"/>
    <n v="23"/>
    <x v="0"/>
    <n v="85.71"/>
  </r>
  <r>
    <n v="15736"/>
    <d v="2024-06-05T20:45:00"/>
    <x v="4"/>
    <s v="Team A"/>
    <s v="Operations"/>
    <n v="3020.99"/>
    <n v="1209.06"/>
    <n v="0.56000000000000005"/>
    <n v="129"/>
    <n v="33287"/>
    <s v="Completed"/>
    <n v="1"/>
    <n v="0"/>
    <n v="3020.99"/>
    <n v="1811.9299999999901"/>
    <x v="14735"/>
    <s v="2024-06"/>
    <s v="2024Q2"/>
    <n v="23"/>
    <x v="0"/>
    <n v="230.36"/>
  </r>
  <r>
    <n v="15737"/>
    <d v="2024-06-05T21:36:00"/>
    <x v="4"/>
    <s v="Team E"/>
    <s v="Sales"/>
    <n v="3181.01"/>
    <n v="1919.47"/>
    <n v="2.35"/>
    <n v="53"/>
    <n v="81769"/>
    <s v="Cancelled"/>
    <n v="0"/>
    <n v="0"/>
    <n v="3181.01"/>
    <n v="1261.54"/>
    <x v="14736"/>
    <s v="2024-06"/>
    <s v="2024Q2"/>
    <n v="23"/>
    <x v="0"/>
    <n v="22.55"/>
  </r>
  <r>
    <n v="15738"/>
    <d v="2024-06-05T22:27:00"/>
    <x v="1"/>
    <s v="Team A"/>
    <s v="Operations"/>
    <n v="2674.58"/>
    <n v="1794.23"/>
    <n v="2.0299999999999998"/>
    <n v="191"/>
    <n v="33678"/>
    <s v="Completed"/>
    <n v="0"/>
    <n v="0"/>
    <n v="2674.58"/>
    <n v="880.349999999999"/>
    <x v="14737"/>
    <s v="2024-06"/>
    <s v="2024Q2"/>
    <n v="23"/>
    <x v="0"/>
    <n v="94.09"/>
  </r>
  <r>
    <n v="15739"/>
    <d v="2024-06-05T23:18:00"/>
    <x v="1"/>
    <s v="Team C"/>
    <s v="HR"/>
    <n v="2227.34"/>
    <n v="1756.61"/>
    <n v="4.8499999999999996"/>
    <n v="29"/>
    <n v="19568"/>
    <s v="Escalated"/>
    <n v="0"/>
    <n v="0"/>
    <n v="2227.34"/>
    <n v="470.73"/>
    <x v="14738"/>
    <s v="2024-06"/>
    <s v="2024Q2"/>
    <n v="23"/>
    <x v="0"/>
    <n v="5.98"/>
  </r>
  <r>
    <n v="15740"/>
    <d v="2024-06-06T00:09:00"/>
    <x v="0"/>
    <s v="Team C"/>
    <s v="Operations"/>
    <n v="3999.09"/>
    <n v="1562.2"/>
    <n v="6.63"/>
    <n v="137"/>
    <n v="96932"/>
    <s v="Cancelled"/>
    <n v="0"/>
    <n v="0"/>
    <n v="3999.09"/>
    <n v="2436.89"/>
    <x v="14739"/>
    <s v="2024-06"/>
    <s v="2024Q2"/>
    <n v="23"/>
    <x v="0"/>
    <n v="20.66"/>
  </r>
  <r>
    <n v="15741"/>
    <d v="2024-06-06T01:00:00"/>
    <x v="1"/>
    <s v="Team D"/>
    <s v="HR"/>
    <n v="2603.9699999999998"/>
    <n v="1055.1199999999999"/>
    <n v="8.32"/>
    <n v="114"/>
    <n v="16178"/>
    <s v="Completed"/>
    <n v="1"/>
    <n v="0"/>
    <n v="2603.9699999999998"/>
    <n v="1548.85"/>
    <x v="14740"/>
    <s v="2024-06"/>
    <s v="2024Q2"/>
    <n v="23"/>
    <x v="0"/>
    <n v="13.7"/>
  </r>
  <r>
    <n v="15742"/>
    <d v="2024-06-06T01:51:00"/>
    <x v="3"/>
    <s v="Team B"/>
    <s v="Operations"/>
    <n v="4562.3900000000003"/>
    <n v="2385.39"/>
    <n v="1.98"/>
    <n v="82"/>
    <n v="75644"/>
    <s v="Completed"/>
    <n v="0"/>
    <n v="0"/>
    <n v="4562.3900000000003"/>
    <n v="2177"/>
    <x v="14741"/>
    <s v="2024-06"/>
    <s v="2024Q2"/>
    <n v="23"/>
    <x v="0"/>
    <n v="41.41"/>
  </r>
  <r>
    <n v="15743"/>
    <d v="2024-06-06T02:42:00"/>
    <x v="2"/>
    <s v="Team D"/>
    <s v="Logistics"/>
    <n v="2927.35"/>
    <n v="1919.17"/>
    <n v="0.39"/>
    <n v="157"/>
    <n v="42831"/>
    <s v="Delayed"/>
    <n v="1"/>
    <n v="0"/>
    <n v="2927.35"/>
    <n v="1008.1799999999899"/>
    <x v="14742"/>
    <s v="2024-06"/>
    <s v="2024Q2"/>
    <n v="23"/>
    <x v="1"/>
    <n v="402.56"/>
  </r>
  <r>
    <n v="15744"/>
    <d v="2024-06-06T03:33:00"/>
    <x v="0"/>
    <s v="Team E"/>
    <s v="Operations"/>
    <n v="1902.35"/>
    <n v="1950.6"/>
    <n v="0.24"/>
    <n v="111"/>
    <n v="25678"/>
    <s v="Completed"/>
    <n v="0"/>
    <n v="0"/>
    <n v="1902.35"/>
    <n v="-48.25"/>
    <x v="14743"/>
    <s v="2024-06"/>
    <s v="2024Q2"/>
    <n v="23"/>
    <x v="0"/>
    <n v="462.5"/>
  </r>
  <r>
    <n v="15745"/>
    <d v="2024-06-06T04:24:00"/>
    <x v="4"/>
    <s v="Team C"/>
    <s v="Logistics"/>
    <n v="1961.52"/>
    <n v="1703.8"/>
    <n v="3.33"/>
    <n v="98"/>
    <n v="61070"/>
    <s v="Delayed"/>
    <n v="0"/>
    <n v="0"/>
    <n v="1961.52"/>
    <n v="257.72000000000003"/>
    <x v="14744"/>
    <s v="2024-06"/>
    <s v="2024Q2"/>
    <n v="23"/>
    <x v="1"/>
    <n v="29.43"/>
  </r>
  <r>
    <n v="15746"/>
    <d v="2024-06-06T05:15:00"/>
    <x v="0"/>
    <s v="Team D"/>
    <s v="HR"/>
    <n v="3419.47"/>
    <n v="2088.88"/>
    <n v="3.91"/>
    <n v="23"/>
    <n v="88471"/>
    <s v="Completed"/>
    <n v="0"/>
    <n v="0"/>
    <n v="3419.47"/>
    <n v="1330.5899999999899"/>
    <x v="14745"/>
    <s v="2024-06"/>
    <s v="2024Q2"/>
    <n v="23"/>
    <x v="0"/>
    <n v="5.88"/>
  </r>
  <r>
    <n v="15747"/>
    <d v="2024-06-06T06:06:00"/>
    <x v="3"/>
    <s v="Team A"/>
    <s v="Logistics"/>
    <n v="2514.16"/>
    <n v="1765.75"/>
    <n v="1.37"/>
    <n v="32"/>
    <n v="89491"/>
    <s v="Delayed"/>
    <n v="1"/>
    <n v="0"/>
    <n v="2514.16"/>
    <n v="748.40999999999894"/>
    <x v="14746"/>
    <s v="2024-06"/>
    <s v="2024Q2"/>
    <n v="23"/>
    <x v="1"/>
    <n v="23.36"/>
  </r>
  <r>
    <n v="15748"/>
    <d v="2024-06-06T06:57:00"/>
    <x v="3"/>
    <s v="Team B"/>
    <s v="HR"/>
    <n v="5398.06"/>
    <n v="1944.93"/>
    <n v="5.61"/>
    <n v="141"/>
    <n v="50226"/>
    <s v="Completed"/>
    <n v="1"/>
    <n v="0"/>
    <n v="5398.06"/>
    <n v="3453.13"/>
    <x v="14747"/>
    <s v="2024-06"/>
    <s v="2024Q2"/>
    <n v="23"/>
    <x v="0"/>
    <n v="25.13"/>
  </r>
  <r>
    <n v="15749"/>
    <d v="2024-06-06T07:48:00"/>
    <x v="4"/>
    <s v="Team C"/>
    <s v="Finance"/>
    <n v="3080.4"/>
    <n v="524.59"/>
    <n v="4.47"/>
    <n v="32"/>
    <n v="70609"/>
    <s v="Completed"/>
    <n v="0"/>
    <n v="0"/>
    <n v="3080.4"/>
    <n v="2555.81"/>
    <x v="14748"/>
    <s v="2024-06"/>
    <s v="2024Q2"/>
    <n v="23"/>
    <x v="0"/>
    <n v="7.16"/>
  </r>
  <r>
    <n v="15750"/>
    <d v="2024-06-06T08:39:00"/>
    <x v="1"/>
    <s v="Team B"/>
    <s v="Finance"/>
    <n v="3221.68"/>
    <n v="1823.46"/>
    <n v="2.77"/>
    <n v="47"/>
    <n v="18290"/>
    <s v="Completed"/>
    <n v="0"/>
    <n v="0"/>
    <n v="3221.68"/>
    <n v="1398.21999999999"/>
    <x v="14749"/>
    <s v="2024-06"/>
    <s v="2024Q2"/>
    <n v="23"/>
    <x v="0"/>
    <n v="16.97"/>
  </r>
  <r>
    <n v="15751"/>
    <d v="2024-06-06T09:30:00"/>
    <x v="4"/>
    <s v="Team B"/>
    <s v="HR"/>
    <n v="3779.84"/>
    <n v="1299.45"/>
    <n v="3.21"/>
    <n v="189"/>
    <n v="76447"/>
    <s v="Completed"/>
    <n v="0"/>
    <n v="0"/>
    <n v="3779.84"/>
    <n v="2480.39"/>
    <x v="14750"/>
    <s v="2024-06"/>
    <s v="2024Q2"/>
    <n v="23"/>
    <x v="0"/>
    <n v="58.88"/>
  </r>
  <r>
    <n v="15752"/>
    <d v="2024-06-06T10:21:00"/>
    <x v="4"/>
    <s v="Team C"/>
    <s v="Operations"/>
    <n v="3330.8"/>
    <n v="2328.5500000000002"/>
    <n v="11.7"/>
    <n v="182"/>
    <n v="95373"/>
    <s v="Cancelled"/>
    <n v="1"/>
    <n v="0"/>
    <n v="3330.8"/>
    <n v="1002.25"/>
    <x v="14751"/>
    <s v="2024-06"/>
    <s v="2024Q2"/>
    <n v="23"/>
    <x v="0"/>
    <n v="15.56"/>
  </r>
  <r>
    <n v="15753"/>
    <d v="2024-06-06T11:12:00"/>
    <x v="3"/>
    <s v="Team A"/>
    <s v="Logistics"/>
    <n v="3223.16"/>
    <n v="1953.94"/>
    <n v="8.59"/>
    <n v="197"/>
    <n v="55896"/>
    <s v="Completed"/>
    <n v="1"/>
    <n v="0"/>
    <n v="3223.16"/>
    <n v="1269.21999999999"/>
    <x v="14752"/>
    <s v="2024-06"/>
    <s v="2024Q2"/>
    <n v="23"/>
    <x v="0"/>
    <n v="22.93"/>
  </r>
  <r>
    <n v="15754"/>
    <d v="2024-06-06T12:03:00"/>
    <x v="3"/>
    <s v="Team A"/>
    <s v="Sales"/>
    <n v="2687.11"/>
    <n v="1846.63"/>
    <n v="0.02"/>
    <n v="48"/>
    <n v="78835"/>
    <s v="Completed"/>
    <n v="0"/>
    <n v="0"/>
    <n v="2687.11"/>
    <n v="840.48"/>
    <x v="14753"/>
    <s v="2024-06"/>
    <s v="2024Q2"/>
    <n v="23"/>
    <x v="0"/>
    <n v="2400"/>
  </r>
  <r>
    <n v="15755"/>
    <d v="2024-06-06T12:54:00"/>
    <x v="0"/>
    <s v="Team A"/>
    <s v="Operations"/>
    <n v="3350.35"/>
    <n v="1628.28"/>
    <n v="2.77"/>
    <n v="160"/>
    <n v="88870"/>
    <s v="Pending"/>
    <n v="0"/>
    <n v="0"/>
    <n v="3350.35"/>
    <n v="1722.07"/>
    <x v="14754"/>
    <s v="2024-06"/>
    <s v="2024Q2"/>
    <n v="23"/>
    <x v="0"/>
    <n v="57.76"/>
  </r>
  <r>
    <n v="15756"/>
    <d v="2024-06-06T13:45:00"/>
    <x v="2"/>
    <s v="Team B"/>
    <s v="Logistics"/>
    <n v="3330.45"/>
    <n v="1399.05"/>
    <n v="4.3899999999999997"/>
    <n v="46"/>
    <n v="65252"/>
    <s v="Cancelled"/>
    <n v="0"/>
    <n v="0"/>
    <n v="3330.45"/>
    <n v="1931.3999999999901"/>
    <x v="14755"/>
    <s v="2024-06"/>
    <s v="2024Q2"/>
    <n v="23"/>
    <x v="0"/>
    <n v="10.48"/>
  </r>
  <r>
    <n v="15757"/>
    <d v="2024-06-06T14:36:00"/>
    <x v="3"/>
    <s v="Team A"/>
    <s v="HR"/>
    <n v="2154.06"/>
    <n v="2025.11"/>
    <n v="5.82"/>
    <n v="176"/>
    <n v="77831"/>
    <s v="Completed"/>
    <n v="0"/>
    <n v="0"/>
    <n v="2154.06"/>
    <n v="128.94999999999999"/>
    <x v="14756"/>
    <s v="2024-06"/>
    <s v="2024Q2"/>
    <n v="23"/>
    <x v="0"/>
    <n v="30.24"/>
  </r>
  <r>
    <n v="15758"/>
    <d v="2024-06-06T15:27:00"/>
    <x v="3"/>
    <s v="Team E"/>
    <s v="HR"/>
    <n v="1380.66"/>
    <n v="1092.77"/>
    <n v="0.35"/>
    <n v="29"/>
    <n v="81041"/>
    <s v="Escalated"/>
    <n v="0"/>
    <n v="0"/>
    <n v="1380.66"/>
    <n v="287.89"/>
    <x v="14757"/>
    <s v="2024-06"/>
    <s v="2024Q2"/>
    <n v="23"/>
    <x v="0"/>
    <n v="82.86"/>
  </r>
  <r>
    <n v="15759"/>
    <d v="2024-06-06T16:18:00"/>
    <x v="2"/>
    <s v="Team E"/>
    <s v="HR"/>
    <n v="2663.4"/>
    <n v="2607.9699999999998"/>
    <n v="2.15"/>
    <n v="21"/>
    <n v="35811"/>
    <s v="Pending"/>
    <n v="1"/>
    <n v="0"/>
    <n v="2663.4"/>
    <n v="55.430000000000199"/>
    <x v="14758"/>
    <s v="2024-06"/>
    <s v="2024Q2"/>
    <n v="23"/>
    <x v="0"/>
    <n v="9.77"/>
  </r>
  <r>
    <n v="15760"/>
    <d v="2024-06-06T17:09:00"/>
    <x v="4"/>
    <s v="Team A"/>
    <s v="Operations"/>
    <n v="3362.2"/>
    <n v="2175.71"/>
    <n v="7.07"/>
    <n v="133"/>
    <n v="49817"/>
    <s v="Escalated"/>
    <n v="0"/>
    <n v="0"/>
    <n v="3362.2"/>
    <n v="1186.48999999999"/>
    <x v="14759"/>
    <s v="2024-06"/>
    <s v="2024Q2"/>
    <n v="23"/>
    <x v="0"/>
    <n v="18.809999999999999"/>
  </r>
  <r>
    <n v="15761"/>
    <d v="2024-06-06T18:00:00"/>
    <x v="3"/>
    <s v="Team A"/>
    <s v="Operations"/>
    <n v="2671.54"/>
    <n v="1369.09"/>
    <n v="2.76"/>
    <n v="154"/>
    <n v="37813"/>
    <s v="Completed"/>
    <n v="0"/>
    <n v="0"/>
    <n v="2671.54"/>
    <n v="1302.45"/>
    <x v="14760"/>
    <s v="2024-06"/>
    <s v="2024Q2"/>
    <n v="23"/>
    <x v="0"/>
    <n v="55.8"/>
  </r>
  <r>
    <n v="15762"/>
    <d v="2024-06-06T18:51:00"/>
    <x v="1"/>
    <s v="Team C"/>
    <s v="Logistics"/>
    <n v="4041.05"/>
    <n v="904.29"/>
    <n v="6"/>
    <n v="78"/>
    <n v="29486"/>
    <s v="Escalated"/>
    <n v="0"/>
    <n v="0"/>
    <n v="4041.05"/>
    <n v="3136.76"/>
    <x v="14761"/>
    <s v="2024-06"/>
    <s v="2024Q2"/>
    <n v="23"/>
    <x v="0"/>
    <n v="13"/>
  </r>
  <r>
    <n v="15763"/>
    <d v="2024-06-06T19:42:00"/>
    <x v="4"/>
    <s v="Team C"/>
    <s v="Finance"/>
    <n v="2624.37"/>
    <n v="2200.12"/>
    <n v="0.85"/>
    <n v="13"/>
    <n v="43238"/>
    <s v="Delayed"/>
    <n v="0"/>
    <n v="0"/>
    <n v="2624.37"/>
    <n v="424.25"/>
    <x v="14762"/>
    <s v="2024-06"/>
    <s v="2024Q2"/>
    <n v="23"/>
    <x v="1"/>
    <n v="15.29"/>
  </r>
  <r>
    <n v="15764"/>
    <d v="2024-06-06T20:33:00"/>
    <x v="0"/>
    <s v="Team D"/>
    <s v="HR"/>
    <n v="4449.07"/>
    <n v="2680.06"/>
    <n v="2.6"/>
    <n v="109"/>
    <n v="30508"/>
    <s v="Completed"/>
    <n v="0"/>
    <n v="0"/>
    <n v="4449.07"/>
    <n v="1769.00999999999"/>
    <x v="14763"/>
    <s v="2024-06"/>
    <s v="2024Q2"/>
    <n v="23"/>
    <x v="0"/>
    <n v="41.92"/>
  </r>
  <r>
    <n v="15765"/>
    <d v="2024-06-06T21:24:00"/>
    <x v="1"/>
    <s v="Team B"/>
    <s v="Operations"/>
    <n v="4160.12"/>
    <n v="1241.08"/>
    <n v="2.81"/>
    <n v="61"/>
    <n v="89278"/>
    <s v="Delayed"/>
    <n v="0"/>
    <n v="0"/>
    <n v="4160.12"/>
    <n v="2919.04"/>
    <x v="14764"/>
    <s v="2024-06"/>
    <s v="2024Q2"/>
    <n v="23"/>
    <x v="1"/>
    <n v="21.71"/>
  </r>
  <r>
    <n v="15766"/>
    <d v="2024-06-06T22:15:00"/>
    <x v="0"/>
    <s v="Team B"/>
    <s v="Sales"/>
    <n v="2758.85"/>
    <n v="864.33"/>
    <n v="4.04"/>
    <n v="91"/>
    <n v="52458"/>
    <s v="Delayed"/>
    <n v="0"/>
    <n v="0"/>
    <n v="2758.85"/>
    <n v="1894.52"/>
    <x v="14765"/>
    <s v="2024-06"/>
    <s v="2024Q2"/>
    <n v="23"/>
    <x v="1"/>
    <n v="22.52"/>
  </r>
  <r>
    <n v="15767"/>
    <d v="2024-06-06T23:06:00"/>
    <x v="3"/>
    <s v="Team C"/>
    <s v="Finance"/>
    <n v="13114.35"/>
    <n v="1838.68"/>
    <n v="4.3099999999999996"/>
    <n v="133"/>
    <n v="13056"/>
    <s v="Delayed"/>
    <n v="0"/>
    <n v="1"/>
    <n v="5415.6049999999996"/>
    <n v="3576.9250000000002"/>
    <x v="14766"/>
    <s v="2024-06"/>
    <s v="2024Q2"/>
    <n v="23"/>
    <x v="1"/>
    <n v="30.86"/>
  </r>
  <r>
    <n v="15768"/>
    <d v="2024-06-06T23:57:00"/>
    <x v="1"/>
    <s v="Team E"/>
    <s v="Logistics"/>
    <n v="2643.7"/>
    <n v="633.51"/>
    <n v="4.51"/>
    <n v="20"/>
    <n v="63597"/>
    <s v="Completed"/>
    <n v="0"/>
    <n v="0"/>
    <n v="2643.7"/>
    <n v="2010.1899999999901"/>
    <x v="14767"/>
    <s v="2024-06"/>
    <s v="2024Q2"/>
    <n v="23"/>
    <x v="0"/>
    <n v="4.43"/>
  </r>
  <r>
    <n v="15769"/>
    <d v="2024-06-07T00:48:00"/>
    <x v="4"/>
    <s v="Team D"/>
    <s v="HR"/>
    <n v="3231.51"/>
    <n v="2135.98"/>
    <n v="0.5"/>
    <n v="38"/>
    <n v="81478"/>
    <s v="Completed"/>
    <n v="0"/>
    <n v="0"/>
    <n v="3231.51"/>
    <n v="1095.53"/>
    <x v="14768"/>
    <s v="2024-06"/>
    <s v="2024Q2"/>
    <n v="23"/>
    <x v="0"/>
    <n v="76"/>
  </r>
  <r>
    <n v="15770"/>
    <d v="2024-06-07T01:39:00"/>
    <x v="4"/>
    <s v="Team C"/>
    <s v="Finance"/>
    <n v="1894.45"/>
    <n v="864.09"/>
    <n v="3.8"/>
    <n v="97"/>
    <n v="13828"/>
    <s v="Completed"/>
    <n v="1"/>
    <n v="0"/>
    <n v="1894.45"/>
    <n v="1030.3599999999999"/>
    <x v="14769"/>
    <s v="2024-06"/>
    <s v="2024Q2"/>
    <n v="23"/>
    <x v="0"/>
    <n v="25.53"/>
  </r>
  <r>
    <n v="15771"/>
    <d v="2024-06-07T02:30:00"/>
    <x v="1"/>
    <s v="Team D"/>
    <s v="Sales"/>
    <n v="3227.86"/>
    <n v="1860.14"/>
    <n v="5.37"/>
    <n v="153"/>
    <n v="52173"/>
    <s v="Completed"/>
    <n v="0"/>
    <n v="0"/>
    <n v="3227.86"/>
    <n v="1367.72"/>
    <x v="14770"/>
    <s v="2024-06"/>
    <s v="2024Q2"/>
    <n v="23"/>
    <x v="0"/>
    <n v="28.49"/>
  </r>
  <r>
    <n v="15772"/>
    <d v="2024-06-07T03:21:00"/>
    <x v="1"/>
    <s v="Team B"/>
    <s v="Operations"/>
    <n v="2248.9899999999998"/>
    <n v="1949.36"/>
    <n v="4.2699999999999996"/>
    <n v="32"/>
    <n v="19784"/>
    <s v="Pending"/>
    <n v="0"/>
    <n v="0"/>
    <n v="2248.9899999999998"/>
    <n v="299.62999999999897"/>
    <x v="14771"/>
    <s v="2024-06"/>
    <s v="2024Q2"/>
    <n v="23"/>
    <x v="0"/>
    <n v="7.49"/>
  </r>
  <r>
    <n v="15773"/>
    <d v="2024-06-07T04:12:00"/>
    <x v="3"/>
    <s v="Team B"/>
    <s v="Finance"/>
    <n v="3077.94"/>
    <n v="1884.63"/>
    <n v="3.47"/>
    <n v="17"/>
    <n v="79127"/>
    <s v="Delayed"/>
    <n v="1"/>
    <n v="0"/>
    <n v="3077.94"/>
    <n v="1193.31"/>
    <x v="14772"/>
    <s v="2024-06"/>
    <s v="2024Q2"/>
    <n v="23"/>
    <x v="1"/>
    <n v="4.9000000000000004"/>
  </r>
  <r>
    <n v="15774"/>
    <d v="2024-06-07T05:03:00"/>
    <x v="3"/>
    <s v="Team B"/>
    <s v="Operations"/>
    <n v="4895.01"/>
    <n v="2388.85"/>
    <n v="0.8"/>
    <n v="52"/>
    <n v="29443"/>
    <s v="Cancelled"/>
    <n v="1"/>
    <n v="0"/>
    <n v="4895.01"/>
    <n v="2506.16"/>
    <x v="14773"/>
    <s v="2024-06"/>
    <s v="2024Q2"/>
    <n v="23"/>
    <x v="0"/>
    <n v="65"/>
  </r>
  <r>
    <n v="15775"/>
    <d v="2024-06-07T05:54:00"/>
    <x v="2"/>
    <s v="Team E"/>
    <s v="Operations"/>
    <n v="2642.99"/>
    <n v="1820.17"/>
    <n v="4.1500000000000004"/>
    <n v="158"/>
    <n v="20549"/>
    <s v="Completed"/>
    <n v="0"/>
    <n v="0"/>
    <n v="2642.99"/>
    <n v="822.81999999999903"/>
    <x v="14774"/>
    <s v="2024-06"/>
    <s v="2024Q2"/>
    <n v="23"/>
    <x v="0"/>
    <n v="38.07"/>
  </r>
  <r>
    <n v="15776"/>
    <d v="2024-06-07T06:45:00"/>
    <x v="2"/>
    <s v="Team C"/>
    <s v="Operations"/>
    <n v="2456.71"/>
    <n v="2108.9299999999998"/>
    <n v="1.55"/>
    <n v="181"/>
    <n v="88147"/>
    <s v="Delayed"/>
    <n v="1"/>
    <n v="0"/>
    <n v="2456.71"/>
    <n v="347.78"/>
    <x v="14775"/>
    <s v="2024-06"/>
    <s v="2024Q2"/>
    <n v="23"/>
    <x v="1"/>
    <n v="116.77"/>
  </r>
  <r>
    <n v="15777"/>
    <d v="2024-06-07T07:36:00"/>
    <x v="0"/>
    <s v="Team D"/>
    <s v="Operations"/>
    <n v="2265.5700000000002"/>
    <n v="1361.79"/>
    <n v="4.05"/>
    <n v="148"/>
    <n v="82174"/>
    <s v="Escalated"/>
    <n v="0"/>
    <n v="0"/>
    <n v="2265.5700000000002"/>
    <n v="903.78"/>
    <x v="14776"/>
    <s v="2024-06"/>
    <s v="2024Q2"/>
    <n v="23"/>
    <x v="0"/>
    <n v="36.54"/>
  </r>
  <r>
    <n v="15778"/>
    <d v="2024-06-07T08:27:00"/>
    <x v="4"/>
    <s v="Team C"/>
    <s v="Sales"/>
    <n v="3468.93"/>
    <n v="1454.28"/>
    <n v="1.06"/>
    <n v="167"/>
    <n v="13960"/>
    <s v="Cancelled"/>
    <n v="0"/>
    <n v="0"/>
    <n v="3468.93"/>
    <n v="2014.6499999999901"/>
    <x v="14777"/>
    <s v="2024-06"/>
    <s v="2024Q2"/>
    <n v="23"/>
    <x v="0"/>
    <n v="157.55000000000001"/>
  </r>
  <r>
    <n v="15779"/>
    <d v="2024-06-07T09:18:00"/>
    <x v="3"/>
    <s v="Unassigned"/>
    <s v="Operations"/>
    <n v="3521.66"/>
    <n v="2010.5"/>
    <n v="0.42"/>
    <n v="16"/>
    <n v="50009"/>
    <s v="Cancelled"/>
    <n v="0"/>
    <n v="0"/>
    <n v="3521.66"/>
    <n v="1511.1599999999901"/>
    <x v="14778"/>
    <s v="2024-06"/>
    <s v="2024Q2"/>
    <n v="23"/>
    <x v="0"/>
    <n v="38.1"/>
  </r>
  <r>
    <n v="15780"/>
    <d v="2024-06-07T10:09:00"/>
    <x v="1"/>
    <s v="Team B"/>
    <s v="HR"/>
    <n v="4167.2299999999996"/>
    <n v="2277.17"/>
    <n v="12.19"/>
    <n v="114"/>
    <n v="60479"/>
    <s v="Completed"/>
    <n v="0"/>
    <n v="0"/>
    <n v="4167.2299999999996"/>
    <n v="1890.0599999999899"/>
    <x v="14779"/>
    <s v="2024-06"/>
    <s v="2024Q2"/>
    <n v="23"/>
    <x v="0"/>
    <n v="9.35"/>
  </r>
  <r>
    <n v="15781"/>
    <d v="2024-06-07T11:00:00"/>
    <x v="1"/>
    <s v="Team C"/>
    <s v="Sales"/>
    <n v="5042.8599999999997"/>
    <n v="2261.17"/>
    <n v="0.56999999999999995"/>
    <n v="113"/>
    <n v="84434"/>
    <s v="Completed"/>
    <n v="1"/>
    <n v="0"/>
    <n v="5042.8599999999997"/>
    <n v="2781.6899999999901"/>
    <x v="14780"/>
    <s v="2024-06"/>
    <s v="2024Q2"/>
    <n v="23"/>
    <x v="0"/>
    <n v="198.25"/>
  </r>
  <r>
    <n v="15782"/>
    <d v="2024-06-07T11:51:00"/>
    <x v="1"/>
    <s v="Team A"/>
    <s v="Sales"/>
    <n v="2248.9499999999998"/>
    <n v="1711.54"/>
    <n v="0.56000000000000005"/>
    <n v="193"/>
    <n v="57872"/>
    <s v="Delayed"/>
    <n v="1"/>
    <n v="0"/>
    <n v="2248.9499999999998"/>
    <n v="537.40999999999894"/>
    <x v="14781"/>
    <s v="2024-06"/>
    <s v="2024Q2"/>
    <n v="23"/>
    <x v="1"/>
    <n v="344.64"/>
  </r>
  <r>
    <n v="15783"/>
    <d v="2024-06-07T12:42:00"/>
    <x v="1"/>
    <s v="Team A"/>
    <s v="Logistics"/>
    <n v="2006.86"/>
    <n v="1578.63"/>
    <n v="6.61"/>
    <n v="142"/>
    <n v="81686"/>
    <s v="Pending"/>
    <n v="0"/>
    <n v="0"/>
    <n v="2006.86"/>
    <n v="428.229999999999"/>
    <x v="14782"/>
    <s v="2024-06"/>
    <s v="2024Q2"/>
    <n v="23"/>
    <x v="0"/>
    <n v="21.48"/>
  </r>
  <r>
    <n v="15784"/>
    <d v="2024-06-07T13:33:00"/>
    <x v="3"/>
    <s v="Team C"/>
    <s v="Operations"/>
    <n v="2704.94"/>
    <n v="2533.21"/>
    <n v="10.11"/>
    <n v="98"/>
    <n v="97338"/>
    <s v="Completed"/>
    <n v="1"/>
    <n v="0"/>
    <n v="2704.94"/>
    <n v="171.73"/>
    <x v="14783"/>
    <s v="2024-06"/>
    <s v="2024Q2"/>
    <n v="23"/>
    <x v="0"/>
    <n v="9.69"/>
  </r>
  <r>
    <n v="15785"/>
    <d v="2024-06-07T14:24:00"/>
    <x v="0"/>
    <s v="Team B"/>
    <s v="Finance"/>
    <n v="2984.82"/>
    <n v="1251.1300000000001"/>
    <n v="0.37"/>
    <n v="44"/>
    <n v="71740"/>
    <s v="Completed"/>
    <n v="0"/>
    <n v="0"/>
    <n v="2984.82"/>
    <n v="1733.69"/>
    <x v="14784"/>
    <s v="2024-06"/>
    <s v="2024Q2"/>
    <n v="23"/>
    <x v="0"/>
    <n v="118.92"/>
  </r>
  <r>
    <n v="15786"/>
    <d v="2024-06-07T15:15:00"/>
    <x v="2"/>
    <s v="Team D"/>
    <s v="Sales"/>
    <n v="2803.1"/>
    <n v="1669.83"/>
    <n v="4.8499999999999996"/>
    <n v="162"/>
    <n v="86779"/>
    <s v="Completed"/>
    <n v="0"/>
    <n v="0"/>
    <n v="2803.1"/>
    <n v="1133.27"/>
    <x v="14785"/>
    <s v="2024-06"/>
    <s v="2024Q2"/>
    <n v="23"/>
    <x v="0"/>
    <n v="33.4"/>
  </r>
  <r>
    <n v="15787"/>
    <d v="2024-06-07T16:06:00"/>
    <x v="2"/>
    <s v="Team A"/>
    <s v="Logistics"/>
    <n v="2855.04"/>
    <n v="2383.64"/>
    <n v="7.95"/>
    <n v="34"/>
    <n v="31785"/>
    <s v="Completed"/>
    <n v="0"/>
    <n v="0"/>
    <n v="2855.04"/>
    <n v="471.4"/>
    <x v="14786"/>
    <s v="2024-06"/>
    <s v="2024Q2"/>
    <n v="23"/>
    <x v="0"/>
    <n v="4.28"/>
  </r>
  <r>
    <n v="15788"/>
    <d v="2024-06-07T16:57:00"/>
    <x v="3"/>
    <s v="Team C"/>
    <s v="Finance"/>
    <n v="3236.81"/>
    <n v="1672.05"/>
    <n v="8.42"/>
    <n v="173"/>
    <n v="51975"/>
    <s v="Completed"/>
    <n v="1"/>
    <n v="0"/>
    <n v="3236.81"/>
    <n v="1564.76"/>
    <x v="14787"/>
    <s v="2024-06"/>
    <s v="2024Q2"/>
    <n v="23"/>
    <x v="0"/>
    <n v="20.55"/>
  </r>
  <r>
    <n v="15789"/>
    <d v="2024-06-07T17:48:00"/>
    <x v="4"/>
    <s v="Team E"/>
    <s v="Finance"/>
    <n v="3216.17"/>
    <n v="1603.8"/>
    <n v="3.35"/>
    <n v="8"/>
    <n v="94843"/>
    <s v="Completed"/>
    <n v="0"/>
    <n v="0"/>
    <n v="3216.17"/>
    <n v="1612.37"/>
    <x v="14788"/>
    <s v="2024-06"/>
    <s v="2024Q2"/>
    <n v="23"/>
    <x v="0"/>
    <n v="2.39"/>
  </r>
  <r>
    <n v="15790"/>
    <d v="2024-06-07T18:39:00"/>
    <x v="1"/>
    <s v="Team C"/>
    <s v="Sales"/>
    <n v="4151.42"/>
    <n v="1106.3399999999999"/>
    <n v="1.1399999999999999"/>
    <n v="83"/>
    <n v="84425"/>
    <s v="Completed"/>
    <n v="1"/>
    <n v="0"/>
    <n v="4151.42"/>
    <n v="3045.08"/>
    <x v="14789"/>
    <s v="2024-06"/>
    <s v="2024Q2"/>
    <n v="23"/>
    <x v="0"/>
    <n v="72.81"/>
  </r>
  <r>
    <n v="15791"/>
    <d v="2024-06-07T19:30:00"/>
    <x v="3"/>
    <s v="Team B"/>
    <s v="Finance"/>
    <n v="1953.1"/>
    <n v="1499.92"/>
    <n v="0.11"/>
    <n v="42"/>
    <n v="44592"/>
    <s v="Completed"/>
    <n v="0"/>
    <n v="0"/>
    <n v="1953.1"/>
    <n v="453.17999999999898"/>
    <x v="14790"/>
    <s v="2024-06"/>
    <s v="2024Q2"/>
    <n v="23"/>
    <x v="0"/>
    <n v="381.82"/>
  </r>
  <r>
    <n v="15792"/>
    <d v="2024-06-07T20:21:00"/>
    <x v="0"/>
    <s v="Team C"/>
    <s v="Operations"/>
    <n v="3563.09"/>
    <n v="1772.91"/>
    <n v="0.81"/>
    <n v="161"/>
    <n v="74908"/>
    <s v="Completed"/>
    <n v="0"/>
    <n v="0"/>
    <n v="3563.09"/>
    <n v="1790.18"/>
    <x v="14791"/>
    <s v="2024-06"/>
    <s v="2024Q2"/>
    <n v="23"/>
    <x v="0"/>
    <n v="198.77"/>
  </r>
  <r>
    <n v="15793"/>
    <d v="2024-06-07T21:12:00"/>
    <x v="3"/>
    <s v="Team A"/>
    <s v="Operations"/>
    <n v="3181.77"/>
    <n v="1748.91"/>
    <n v="1.9"/>
    <n v="13"/>
    <n v="51779"/>
    <s v="Completed"/>
    <n v="0"/>
    <n v="0"/>
    <n v="3181.77"/>
    <n v="1432.86"/>
    <x v="14792"/>
    <s v="2024-06"/>
    <s v="2024Q2"/>
    <n v="23"/>
    <x v="0"/>
    <n v="6.84"/>
  </r>
  <r>
    <n v="15794"/>
    <d v="2024-06-07T22:03:00"/>
    <x v="2"/>
    <s v="Team A"/>
    <s v="Finance"/>
    <n v="3339.72"/>
    <n v="2240.89"/>
    <n v="2.0699999999999998"/>
    <n v="181"/>
    <n v="14728"/>
    <s v="Completed"/>
    <n v="0"/>
    <n v="0"/>
    <n v="3339.72"/>
    <n v="1098.83"/>
    <x v="14793"/>
    <s v="2024-06"/>
    <s v="2024Q2"/>
    <n v="23"/>
    <x v="0"/>
    <n v="87.44"/>
  </r>
  <r>
    <n v="15795"/>
    <d v="2024-06-07T22:54:00"/>
    <x v="4"/>
    <s v="Team C"/>
    <s v="Operations"/>
    <n v="4101.42"/>
    <n v="1943.14"/>
    <n v="10.220000000000001"/>
    <n v="92"/>
    <n v="27863"/>
    <s v="Completed"/>
    <n v="0"/>
    <n v="0"/>
    <n v="4101.42"/>
    <n v="2158.2799999999902"/>
    <x v="14794"/>
    <s v="2024-06"/>
    <s v="2024Q2"/>
    <n v="23"/>
    <x v="0"/>
    <n v="9"/>
  </r>
  <r>
    <n v="15796"/>
    <d v="2024-06-07T23:45:00"/>
    <x v="2"/>
    <s v="Team D"/>
    <s v="Operations"/>
    <n v="2524.69"/>
    <n v="1283.07"/>
    <n v="1.29"/>
    <n v="157"/>
    <n v="45483"/>
    <s v="Completed"/>
    <n v="0"/>
    <n v="0"/>
    <n v="2524.69"/>
    <n v="1241.6199999999999"/>
    <x v="14795"/>
    <s v="2024-06"/>
    <s v="2024Q2"/>
    <n v="23"/>
    <x v="0"/>
    <n v="121.71"/>
  </r>
  <r>
    <n v="15797"/>
    <d v="2024-06-08T00:36:00"/>
    <x v="0"/>
    <s v="Team C"/>
    <s v="Sales"/>
    <n v="3994.17"/>
    <n v="1436.22"/>
    <n v="12.44"/>
    <n v="97"/>
    <n v="90850"/>
    <s v="Completed"/>
    <n v="0"/>
    <n v="0"/>
    <n v="3994.17"/>
    <n v="2557.9499999999998"/>
    <x v="14796"/>
    <s v="2024-06"/>
    <s v="2024Q2"/>
    <n v="23"/>
    <x v="0"/>
    <n v="7.8"/>
  </r>
  <r>
    <n v="15798"/>
    <d v="2024-06-08T01:27:00"/>
    <x v="4"/>
    <s v="Team D"/>
    <s v="Logistics"/>
    <n v="1912"/>
    <n v="2972.92"/>
    <n v="5.98"/>
    <n v="156"/>
    <n v="16375"/>
    <s v="Completed"/>
    <n v="0"/>
    <n v="0"/>
    <n v="1912"/>
    <n v="-1060.92"/>
    <x v="14797"/>
    <s v="2024-06"/>
    <s v="2024Q2"/>
    <n v="23"/>
    <x v="0"/>
    <n v="26.09"/>
  </r>
  <r>
    <n v="15799"/>
    <d v="2024-06-08T02:18:00"/>
    <x v="0"/>
    <s v="Team A"/>
    <s v="Finance"/>
    <n v="4200.05"/>
    <n v="1914.2"/>
    <n v="1.7"/>
    <n v="188"/>
    <n v="87959"/>
    <s v="Completed"/>
    <n v="0"/>
    <n v="0"/>
    <n v="4200.05"/>
    <n v="2285.85"/>
    <x v="14798"/>
    <s v="2024-06"/>
    <s v="2024Q2"/>
    <n v="23"/>
    <x v="0"/>
    <n v="110.59"/>
  </r>
  <r>
    <n v="15800"/>
    <d v="2024-06-08T03:09:00"/>
    <x v="2"/>
    <s v="Team E"/>
    <s v="Operations"/>
    <n v="3404.4"/>
    <n v="3161.11"/>
    <n v="2.14"/>
    <n v="51"/>
    <n v="96377"/>
    <s v="Completed"/>
    <n v="0"/>
    <n v="0"/>
    <n v="3404.4"/>
    <n v="243.289999999999"/>
    <x v="14799"/>
    <s v="2024-06"/>
    <s v="2024Q2"/>
    <n v="23"/>
    <x v="0"/>
    <n v="23.83"/>
  </r>
  <r>
    <n v="15801"/>
    <d v="2024-06-08T04:00:00"/>
    <x v="1"/>
    <s v="Team D"/>
    <s v="HR"/>
    <n v="3949.99"/>
    <n v="2259.21"/>
    <n v="2.78"/>
    <n v="176"/>
    <n v="69277"/>
    <s v="Completed"/>
    <n v="0"/>
    <n v="0"/>
    <n v="3949.99"/>
    <n v="1690.77999999999"/>
    <x v="14800"/>
    <s v="2024-06"/>
    <s v="2024Q2"/>
    <n v="23"/>
    <x v="0"/>
    <n v="63.31"/>
  </r>
  <r>
    <n v="15802"/>
    <d v="2024-06-08T04:51:00"/>
    <x v="2"/>
    <s v="Team C"/>
    <s v="Logistics"/>
    <n v="3388.26"/>
    <n v="1157.5999999999999"/>
    <n v="13.88"/>
    <n v="165"/>
    <n v="43758"/>
    <s v="Completed"/>
    <n v="0"/>
    <n v="0"/>
    <n v="3388.26"/>
    <n v="2230.66"/>
    <x v="14801"/>
    <s v="2024-06"/>
    <s v="2024Q2"/>
    <n v="23"/>
    <x v="0"/>
    <n v="11.89"/>
  </r>
  <r>
    <n v="15803"/>
    <d v="2024-06-08T05:42:00"/>
    <x v="1"/>
    <s v="Team B"/>
    <s v="HR"/>
    <n v="2987.82"/>
    <n v="-175.87"/>
    <n v="3.69"/>
    <n v="31"/>
    <n v="34295"/>
    <s v="Completed"/>
    <n v="0"/>
    <n v="0"/>
    <n v="2987.82"/>
    <n v="3163.69"/>
    <x v="14802"/>
    <s v="2024-06"/>
    <s v="2024Q2"/>
    <n v="23"/>
    <x v="0"/>
    <n v="8.4"/>
  </r>
  <r>
    <n v="15804"/>
    <d v="2024-06-08T06:33:00"/>
    <x v="4"/>
    <s v="Team B"/>
    <s v="Finance"/>
    <n v="4164.46"/>
    <n v="1833.3"/>
    <n v="3.03"/>
    <n v="130"/>
    <n v="62048"/>
    <s v="Completed"/>
    <n v="0"/>
    <n v="0"/>
    <n v="4164.46"/>
    <n v="2331.16"/>
    <x v="14803"/>
    <s v="2024-06"/>
    <s v="2024Q2"/>
    <n v="23"/>
    <x v="0"/>
    <n v="42.9"/>
  </r>
  <r>
    <n v="15805"/>
    <d v="2024-06-08T07:24:00"/>
    <x v="4"/>
    <s v="Team C"/>
    <s v="Sales"/>
    <n v="4202.41"/>
    <n v="1947.54"/>
    <n v="5.03"/>
    <n v="61"/>
    <n v="96566"/>
    <s v="Completed"/>
    <n v="0"/>
    <n v="0"/>
    <n v="4202.41"/>
    <n v="2254.87"/>
    <x v="14804"/>
    <s v="2024-06"/>
    <s v="2024Q2"/>
    <n v="23"/>
    <x v="0"/>
    <n v="12.13"/>
  </r>
  <r>
    <n v="15806"/>
    <d v="2024-06-08T08:15:00"/>
    <x v="3"/>
    <s v="Team A"/>
    <s v="Sales"/>
    <n v="3418.92"/>
    <n v="2335.04"/>
    <n v="1.36"/>
    <n v="153"/>
    <n v="52687"/>
    <s v="Completed"/>
    <n v="0"/>
    <n v="0"/>
    <n v="3418.92"/>
    <n v="1083.8800000000001"/>
    <x v="14805"/>
    <s v="2024-06"/>
    <s v="2024Q2"/>
    <n v="23"/>
    <x v="0"/>
    <n v="112.5"/>
  </r>
  <r>
    <n v="15807"/>
    <d v="2024-06-08T09:06:00"/>
    <x v="0"/>
    <s v="Team A"/>
    <s v="Logistics"/>
    <n v="3335.97"/>
    <n v="1772"/>
    <n v="6.11"/>
    <n v="29"/>
    <n v="91832"/>
    <s v="Pending"/>
    <n v="0"/>
    <n v="0"/>
    <n v="3335.97"/>
    <n v="1563.96999999999"/>
    <x v="14806"/>
    <s v="2024-06"/>
    <s v="2024Q2"/>
    <n v="23"/>
    <x v="0"/>
    <n v="4.75"/>
  </r>
  <r>
    <n v="15808"/>
    <d v="2024-06-08T09:57:00"/>
    <x v="2"/>
    <s v="Team A"/>
    <s v="Finance"/>
    <n v="4294.71"/>
    <n v="2829.47"/>
    <n v="4.41"/>
    <n v="68"/>
    <n v="49421"/>
    <s v="Delayed"/>
    <n v="1"/>
    <n v="0"/>
    <n v="4294.71"/>
    <n v="1465.24"/>
    <x v="14807"/>
    <s v="2024-06"/>
    <s v="2024Q2"/>
    <n v="23"/>
    <x v="1"/>
    <n v="15.42"/>
  </r>
  <r>
    <n v="15809"/>
    <d v="2024-06-08T10:48:00"/>
    <x v="2"/>
    <s v="Team C"/>
    <s v="Operations"/>
    <n v="1986.96"/>
    <n v="2177.4699999999998"/>
    <n v="26.64"/>
    <n v="48"/>
    <n v="85926"/>
    <s v="Cancelled"/>
    <n v="1"/>
    <n v="0"/>
    <n v="1986.96"/>
    <n v="-190.509999999999"/>
    <x v="14808"/>
    <s v="2024-06"/>
    <s v="2024Q2"/>
    <n v="23"/>
    <x v="0"/>
    <n v="1.8"/>
  </r>
  <r>
    <n v="15810"/>
    <d v="2024-06-08T11:39:00"/>
    <x v="1"/>
    <s v="Team B"/>
    <s v="Finance"/>
    <n v="3221.68"/>
    <n v="1838.54"/>
    <n v="1.89"/>
    <n v="41"/>
    <n v="91091"/>
    <s v="Completed"/>
    <n v="0"/>
    <n v="0"/>
    <n v="3221.68"/>
    <n v="1383.1399999999901"/>
    <x v="14809"/>
    <s v="2024-06"/>
    <s v="2024Q2"/>
    <n v="23"/>
    <x v="0"/>
    <n v="21.69"/>
  </r>
  <r>
    <n v="15811"/>
    <d v="2024-06-08T12:30:00"/>
    <x v="0"/>
    <s v="Team E"/>
    <s v="Sales"/>
    <n v="4318.87"/>
    <n v="2510.3000000000002"/>
    <n v="1.45"/>
    <n v="103"/>
    <n v="59419"/>
    <s v="Delayed"/>
    <n v="0"/>
    <n v="0"/>
    <n v="4318.87"/>
    <n v="1808.5699999999899"/>
    <x v="14810"/>
    <s v="2024-06"/>
    <s v="2024Q2"/>
    <n v="23"/>
    <x v="1"/>
    <n v="71.03"/>
  </r>
  <r>
    <n v="15812"/>
    <d v="2024-06-08T13:21:00"/>
    <x v="3"/>
    <s v="Team B"/>
    <s v="HR"/>
    <n v="1825.92"/>
    <n v="1529.85"/>
    <n v="7.0000000000000007E-2"/>
    <n v="168"/>
    <n v="48528"/>
    <s v="Pending"/>
    <n v="0"/>
    <n v="0"/>
    <n v="1825.92"/>
    <n v="296.07"/>
    <x v="14811"/>
    <s v="2024-06"/>
    <s v="2024Q2"/>
    <n v="23"/>
    <x v="0"/>
    <n v="2400"/>
  </r>
  <r>
    <n v="15813"/>
    <d v="2024-06-08T14:12:00"/>
    <x v="3"/>
    <s v="Team A"/>
    <s v="Operations"/>
    <n v="2380.1799999999998"/>
    <n v="3203.41"/>
    <n v="1.22"/>
    <n v="186"/>
    <n v="37481"/>
    <s v="Completed"/>
    <n v="1"/>
    <n v="0"/>
    <n v="2380.1799999999998"/>
    <n v="-823.23"/>
    <x v="14812"/>
    <s v="2024-06"/>
    <s v="2024Q2"/>
    <n v="23"/>
    <x v="0"/>
    <n v="152.46"/>
  </r>
  <r>
    <n v="15814"/>
    <d v="2024-06-08T15:03:00"/>
    <x v="4"/>
    <s v="Team C"/>
    <s v="HR"/>
    <n v="3334.79"/>
    <n v="1486.02"/>
    <n v="3.48"/>
    <n v="149"/>
    <n v="23695"/>
    <s v="Pending"/>
    <n v="0"/>
    <n v="0"/>
    <n v="3334.79"/>
    <n v="1848.77"/>
    <x v="14813"/>
    <s v="2024-06"/>
    <s v="2024Q2"/>
    <n v="23"/>
    <x v="0"/>
    <n v="42.82"/>
  </r>
  <r>
    <n v="15815"/>
    <d v="2024-06-08T15:54:00"/>
    <x v="3"/>
    <s v="Team C"/>
    <s v="HR"/>
    <n v="3203.24"/>
    <n v="2154.7399999999998"/>
    <n v="5.32"/>
    <n v="161"/>
    <n v="86727"/>
    <s v="Completed"/>
    <n v="1"/>
    <n v="0"/>
    <n v="3203.24"/>
    <n v="1048.5"/>
    <x v="14814"/>
    <s v="2024-06"/>
    <s v="2024Q2"/>
    <n v="23"/>
    <x v="0"/>
    <n v="30.26"/>
  </r>
  <r>
    <n v="15816"/>
    <d v="2024-06-08T16:45:00"/>
    <x v="0"/>
    <s v="Team E"/>
    <s v="HR"/>
    <n v="3464.8"/>
    <n v="2394.88"/>
    <n v="4.1399999999999997"/>
    <n v="169"/>
    <n v="47067"/>
    <s v="Completed"/>
    <n v="0"/>
    <n v="0"/>
    <n v="3464.8"/>
    <n v="1069.92"/>
    <x v="14815"/>
    <s v="2024-06"/>
    <s v="2024Q2"/>
    <n v="23"/>
    <x v="0"/>
    <n v="40.82"/>
  </r>
  <r>
    <n v="15817"/>
    <d v="2024-06-08T17:36:00"/>
    <x v="0"/>
    <s v="Team B"/>
    <s v="Operations"/>
    <n v="3644.04"/>
    <n v="1201.24"/>
    <n v="3.2"/>
    <n v="21"/>
    <n v="84741"/>
    <s v="Completed"/>
    <n v="0"/>
    <n v="0"/>
    <n v="3644.04"/>
    <n v="2442.8000000000002"/>
    <x v="14816"/>
    <s v="2024-06"/>
    <s v="2024Q2"/>
    <n v="23"/>
    <x v="0"/>
    <n v="6.56"/>
  </r>
  <r>
    <n v="15818"/>
    <d v="2024-06-08T18:27:00"/>
    <x v="0"/>
    <s v="Team A"/>
    <s v="Sales"/>
    <n v="3143.18"/>
    <n v="1765.03"/>
    <n v="3.43"/>
    <n v="30"/>
    <n v="67625"/>
    <s v="Completed"/>
    <n v="0"/>
    <n v="0"/>
    <n v="3143.18"/>
    <n v="1378.1499999999901"/>
    <x v="14817"/>
    <s v="2024-06"/>
    <s v="2024Q2"/>
    <n v="23"/>
    <x v="0"/>
    <n v="8.75"/>
  </r>
  <r>
    <n v="15819"/>
    <d v="2024-06-08T19:18:00"/>
    <x v="4"/>
    <s v="Team E"/>
    <s v="Sales"/>
    <n v="1456.34"/>
    <n v="1877.98"/>
    <n v="8.68"/>
    <n v="175"/>
    <n v="67937"/>
    <s v="Pending"/>
    <n v="0"/>
    <n v="0"/>
    <n v="1456.34"/>
    <n v="-421.64"/>
    <x v="14818"/>
    <s v="2024-06"/>
    <s v="2024Q2"/>
    <n v="23"/>
    <x v="0"/>
    <n v="20.16"/>
  </r>
  <r>
    <n v="15820"/>
    <d v="2024-06-08T20:09:00"/>
    <x v="3"/>
    <s v="Team A"/>
    <s v="Logistics"/>
    <n v="1354.45"/>
    <n v="1284.1300000000001"/>
    <n v="0.06"/>
    <n v="131"/>
    <n v="52052"/>
    <s v="Completed"/>
    <n v="0"/>
    <n v="0"/>
    <n v="1354.45"/>
    <n v="70.319999999999894"/>
    <x v="14819"/>
    <s v="2024-06"/>
    <s v="2024Q2"/>
    <n v="23"/>
    <x v="0"/>
    <n v="2183.33"/>
  </r>
  <r>
    <n v="15821"/>
    <d v="2024-06-08T21:00:00"/>
    <x v="0"/>
    <s v="Team B"/>
    <s v="HR"/>
    <n v="2946.15"/>
    <n v="1895.76"/>
    <n v="11.34"/>
    <n v="65"/>
    <n v="61397"/>
    <s v="Cancelled"/>
    <n v="0"/>
    <n v="0"/>
    <n v="2946.15"/>
    <n v="1050.3900000000001"/>
    <x v="14820"/>
    <s v="2024-06"/>
    <s v="2024Q2"/>
    <n v="23"/>
    <x v="0"/>
    <n v="5.73"/>
  </r>
  <r>
    <n v="15822"/>
    <d v="2024-06-08T21:51:00"/>
    <x v="4"/>
    <s v="Team E"/>
    <s v="HR"/>
    <n v="2489.9499999999998"/>
    <n v="1483.89"/>
    <n v="0.28999999999999998"/>
    <n v="159"/>
    <n v="77187"/>
    <s v="Completed"/>
    <n v="0"/>
    <n v="0"/>
    <n v="2489.9499999999998"/>
    <n v="1006.0599999999901"/>
    <x v="14821"/>
    <s v="2024-06"/>
    <s v="2024Q2"/>
    <n v="23"/>
    <x v="0"/>
    <n v="548.28"/>
  </r>
  <r>
    <n v="15823"/>
    <d v="2024-06-08T22:42:00"/>
    <x v="0"/>
    <s v="Team A"/>
    <s v="Logistics"/>
    <n v="4244.91"/>
    <n v="2279.52"/>
    <n v="5.07"/>
    <n v="153"/>
    <n v="39931"/>
    <s v="Completed"/>
    <n v="0"/>
    <n v="0"/>
    <n v="4244.91"/>
    <n v="1965.3899999999901"/>
    <x v="14822"/>
    <s v="2024-06"/>
    <s v="2024Q2"/>
    <n v="23"/>
    <x v="0"/>
    <n v="30.18"/>
  </r>
  <r>
    <n v="15824"/>
    <d v="2024-06-08T23:33:00"/>
    <x v="0"/>
    <s v="Team D"/>
    <s v="Operations"/>
    <n v="3870.7"/>
    <n v="1557.41"/>
    <n v="22.87"/>
    <n v="96"/>
    <n v="37718"/>
    <s v="Completed"/>
    <n v="0"/>
    <n v="0"/>
    <n v="3870.7"/>
    <n v="2313.29"/>
    <x v="14823"/>
    <s v="2024-06"/>
    <s v="2024Q2"/>
    <n v="23"/>
    <x v="0"/>
    <n v="4.2"/>
  </r>
  <r>
    <n v="15825"/>
    <d v="2024-06-09T00:24:00"/>
    <x v="0"/>
    <s v="Team C"/>
    <s v="Logistics"/>
    <n v="2422.4499999999998"/>
    <n v="1335.3"/>
    <n v="1.5"/>
    <n v="141"/>
    <n v="78075"/>
    <s v="Completed"/>
    <n v="0"/>
    <n v="0"/>
    <n v="2422.4499999999998"/>
    <n v="1087.1499999999901"/>
    <x v="14824"/>
    <s v="2024-06"/>
    <s v="2024Q2"/>
    <n v="23"/>
    <x v="0"/>
    <n v="94"/>
  </r>
  <r>
    <n v="15826"/>
    <d v="2024-06-09T01:15:00"/>
    <x v="4"/>
    <s v="Team B"/>
    <s v="Finance"/>
    <n v="3642.51"/>
    <n v="928.35"/>
    <n v="23.86"/>
    <n v="175"/>
    <n v="38388"/>
    <s v="Pending"/>
    <n v="0"/>
    <n v="0"/>
    <n v="3642.51"/>
    <n v="2714.16"/>
    <x v="14825"/>
    <s v="2024-06"/>
    <s v="2024Q2"/>
    <n v="23"/>
    <x v="0"/>
    <n v="7.33"/>
  </r>
  <r>
    <n v="15827"/>
    <d v="2024-06-09T02:06:00"/>
    <x v="3"/>
    <s v="Team C"/>
    <s v="Operations"/>
    <n v="4280.08"/>
    <n v="2748.48"/>
    <n v="4.71"/>
    <n v="142"/>
    <n v="33538"/>
    <s v="Pending"/>
    <n v="0"/>
    <n v="0"/>
    <n v="4280.08"/>
    <n v="1531.6"/>
    <x v="14826"/>
    <s v="2024-06"/>
    <s v="2024Q2"/>
    <n v="23"/>
    <x v="0"/>
    <n v="30.15"/>
  </r>
  <r>
    <n v="15828"/>
    <d v="2024-06-09T02:57:00"/>
    <x v="2"/>
    <s v="Team A"/>
    <s v="Finance"/>
    <n v="2529.7199999999998"/>
    <n v="602.34"/>
    <n v="3.52"/>
    <n v="59"/>
    <n v="71609"/>
    <s v="Completed"/>
    <n v="0"/>
    <n v="0"/>
    <n v="2529.7199999999998"/>
    <n v="1927.3799999999901"/>
    <x v="14827"/>
    <s v="2024-06"/>
    <s v="2024Q2"/>
    <n v="23"/>
    <x v="0"/>
    <n v="16.760000000000002"/>
  </r>
  <r>
    <n v="15829"/>
    <d v="2024-06-09T03:48:00"/>
    <x v="3"/>
    <s v="Team E"/>
    <s v="Finance"/>
    <n v="4475.76"/>
    <n v="2032.2"/>
    <n v="6.15"/>
    <n v="38"/>
    <n v="89553"/>
    <s v="Completed"/>
    <n v="0"/>
    <n v="0"/>
    <n v="4475.76"/>
    <n v="2443.56"/>
    <x v="14828"/>
    <s v="2024-06"/>
    <s v="2024Q2"/>
    <n v="23"/>
    <x v="0"/>
    <n v="6.18"/>
  </r>
  <r>
    <n v="15830"/>
    <d v="2024-06-09T04:39:00"/>
    <x v="2"/>
    <s v="Team A"/>
    <s v="HR"/>
    <n v="3083.65"/>
    <n v="2366.4"/>
    <n v="1.3"/>
    <n v="36"/>
    <n v="15132"/>
    <s v="Completed"/>
    <n v="1"/>
    <n v="0"/>
    <n v="3083.65"/>
    <n v="717.25"/>
    <x v="14829"/>
    <s v="2024-06"/>
    <s v="2024Q2"/>
    <n v="23"/>
    <x v="0"/>
    <n v="27.69"/>
  </r>
  <r>
    <n v="15831"/>
    <d v="2024-06-09T05:30:00"/>
    <x v="3"/>
    <s v="Team D"/>
    <s v="Operations"/>
    <n v="2857.48"/>
    <n v="2604.21"/>
    <n v="7.87"/>
    <n v="60"/>
    <n v="76995"/>
    <s v="Delayed"/>
    <n v="0"/>
    <n v="0"/>
    <n v="2857.48"/>
    <n v="253.26999999999899"/>
    <x v="14830"/>
    <s v="2024-06"/>
    <s v="2024Q2"/>
    <n v="23"/>
    <x v="1"/>
    <n v="7.62"/>
  </r>
  <r>
    <n v="15832"/>
    <d v="2024-06-09T06:21:00"/>
    <x v="3"/>
    <s v="Team D"/>
    <s v="Logistics"/>
    <n v="4847.99"/>
    <n v="1825.54"/>
    <n v="11.85"/>
    <n v="172"/>
    <n v="36379"/>
    <s v="Cancelled"/>
    <n v="0"/>
    <n v="0"/>
    <n v="4847.99"/>
    <n v="3022.45"/>
    <x v="14831"/>
    <s v="2024-06"/>
    <s v="2024Q2"/>
    <n v="23"/>
    <x v="0"/>
    <n v="14.51"/>
  </r>
  <r>
    <n v="15833"/>
    <d v="2024-06-09T07:12:00"/>
    <x v="2"/>
    <s v="Team B"/>
    <s v="Sales"/>
    <n v="2437.6799999999998"/>
    <n v="1720.12"/>
    <n v="9.7200000000000006"/>
    <n v="176"/>
    <n v="66170"/>
    <s v="Delayed"/>
    <n v="0"/>
    <n v="0"/>
    <n v="2437.6799999999998"/>
    <n v="717.56"/>
    <x v="14832"/>
    <s v="2024-06"/>
    <s v="2024Q2"/>
    <n v="23"/>
    <x v="1"/>
    <n v="18.11"/>
  </r>
  <r>
    <n v="15834"/>
    <d v="2024-06-09T08:03:00"/>
    <x v="0"/>
    <s v="Team C"/>
    <s v="HR"/>
    <n v="2829.82"/>
    <n v="1589.73"/>
    <n v="9.2200000000000006"/>
    <n v="155"/>
    <n v="73976"/>
    <s v="Pending"/>
    <n v="0"/>
    <n v="0"/>
    <n v="2829.82"/>
    <n v="1240.0899999999999"/>
    <x v="14833"/>
    <s v="2024-06"/>
    <s v="2024Q2"/>
    <n v="23"/>
    <x v="0"/>
    <n v="16.809999999999999"/>
  </r>
  <r>
    <n v="15835"/>
    <d v="2024-06-09T08:54:00"/>
    <x v="2"/>
    <s v="Team A"/>
    <s v="Sales"/>
    <n v="4715.97"/>
    <n v="1941.11"/>
    <n v="1.07"/>
    <n v="83"/>
    <n v="48833"/>
    <s v="Pending"/>
    <n v="1"/>
    <n v="0"/>
    <n v="4715.97"/>
    <n v="2774.86"/>
    <x v="14834"/>
    <s v="2024-06"/>
    <s v="2024Q2"/>
    <n v="23"/>
    <x v="0"/>
    <n v="77.569999999999993"/>
  </r>
  <r>
    <n v="15836"/>
    <d v="2024-06-09T09:45:00"/>
    <x v="0"/>
    <s v="Team D"/>
    <s v="HR"/>
    <n v="2685.69"/>
    <n v="1531.84"/>
    <n v="3.97"/>
    <n v="54"/>
    <n v="73311"/>
    <s v="Pending"/>
    <n v="1"/>
    <n v="0"/>
    <n v="2685.69"/>
    <n v="1153.8499999999999"/>
    <x v="14835"/>
    <s v="2024-06"/>
    <s v="2024Q2"/>
    <n v="23"/>
    <x v="0"/>
    <n v="13.6"/>
  </r>
  <r>
    <n v="15837"/>
    <d v="2024-06-09T10:36:00"/>
    <x v="0"/>
    <s v="Team E"/>
    <s v="Finance"/>
    <n v="3030.27"/>
    <n v="2059.96"/>
    <n v="7.39"/>
    <n v="144"/>
    <n v="80296"/>
    <s v="Completed"/>
    <n v="0"/>
    <n v="0"/>
    <n v="3030.27"/>
    <n v="970.31"/>
    <x v="14836"/>
    <s v="2024-06"/>
    <s v="2024Q2"/>
    <n v="23"/>
    <x v="0"/>
    <n v="19.489999999999998"/>
  </r>
  <r>
    <n v="15838"/>
    <d v="2024-06-09T11:27:00"/>
    <x v="2"/>
    <s v="Team A"/>
    <s v="Sales"/>
    <n v="2803.18"/>
    <n v="1208.1500000000001"/>
    <n v="0.42"/>
    <n v="99"/>
    <n v="92180"/>
    <s v="Completed"/>
    <n v="0"/>
    <n v="0"/>
    <n v="2803.18"/>
    <n v="1595.02999999999"/>
    <x v="14837"/>
    <s v="2024-06"/>
    <s v="2024Q2"/>
    <n v="23"/>
    <x v="0"/>
    <n v="235.71"/>
  </r>
  <r>
    <n v="15839"/>
    <d v="2024-06-09T12:18:00"/>
    <x v="4"/>
    <s v="Team B"/>
    <s v="Operations"/>
    <n v="2870.54"/>
    <n v="1868.75"/>
    <n v="2.64"/>
    <n v="40"/>
    <n v="51063"/>
    <s v="Delayed"/>
    <n v="0"/>
    <n v="0"/>
    <n v="2870.54"/>
    <n v="1001.79"/>
    <x v="14838"/>
    <s v="2024-06"/>
    <s v="2024Q2"/>
    <n v="23"/>
    <x v="1"/>
    <n v="15.15"/>
  </r>
  <r>
    <n v="15840"/>
    <d v="2024-06-09T13:09:00"/>
    <x v="0"/>
    <s v="Team E"/>
    <s v="Operations"/>
    <n v="2621.39"/>
    <n v="1785.64"/>
    <n v="2.37"/>
    <n v="89"/>
    <n v="73106"/>
    <s v="Completed"/>
    <n v="0"/>
    <n v="0"/>
    <n v="2621.39"/>
    <n v="835.74999999999898"/>
    <x v="14839"/>
    <s v="2024-06"/>
    <s v="2024Q2"/>
    <n v="23"/>
    <x v="0"/>
    <n v="37.549999999999997"/>
  </r>
  <r>
    <n v="15841"/>
    <d v="2024-06-09T14:00:00"/>
    <x v="4"/>
    <s v="Team C"/>
    <s v="Operations"/>
    <n v="2860.85"/>
    <n v="1478.89"/>
    <n v="0.92"/>
    <n v="29"/>
    <n v="77346"/>
    <s v="Completed"/>
    <n v="0"/>
    <n v="0"/>
    <n v="2860.85"/>
    <n v="1381.95999999999"/>
    <x v="14840"/>
    <s v="2024-06"/>
    <s v="2024Q2"/>
    <n v="23"/>
    <x v="0"/>
    <n v="31.52"/>
  </r>
  <r>
    <n v="15842"/>
    <d v="2024-06-09T14:51:00"/>
    <x v="0"/>
    <s v="Team B"/>
    <s v="Operations"/>
    <n v="4197.2"/>
    <n v="1467.9"/>
    <n v="0.05"/>
    <n v="53"/>
    <n v="28568"/>
    <s v="Pending"/>
    <n v="0"/>
    <n v="0"/>
    <n v="4197.2"/>
    <n v="2729.2999999999902"/>
    <x v="14841"/>
    <s v="2024-06"/>
    <s v="2024Q2"/>
    <n v="23"/>
    <x v="0"/>
    <n v="1060"/>
  </r>
  <r>
    <n v="15843"/>
    <d v="2024-06-09T15:42:00"/>
    <x v="4"/>
    <s v="Team C"/>
    <s v="HR"/>
    <n v="3507.23"/>
    <n v="2122.44"/>
    <n v="4.16"/>
    <n v="57"/>
    <n v="64503"/>
    <s v="Completed"/>
    <n v="0"/>
    <n v="0"/>
    <n v="3507.23"/>
    <n v="1384.79"/>
    <x v="14842"/>
    <s v="2024-06"/>
    <s v="2024Q2"/>
    <n v="23"/>
    <x v="0"/>
    <n v="13.7"/>
  </r>
  <r>
    <n v="15844"/>
    <d v="2024-06-09T16:33:00"/>
    <x v="3"/>
    <s v="Team C"/>
    <s v="Operations"/>
    <n v="3692.89"/>
    <n v="1842.54"/>
    <n v="3.32"/>
    <n v="93"/>
    <n v="18332"/>
    <s v="Cancelled"/>
    <n v="0"/>
    <n v="0"/>
    <n v="3692.89"/>
    <n v="1850.35"/>
    <x v="14843"/>
    <s v="2024-06"/>
    <s v="2024Q2"/>
    <n v="23"/>
    <x v="0"/>
    <n v="28.01"/>
  </r>
  <r>
    <n v="15845"/>
    <d v="2024-06-09T17:24:00"/>
    <x v="2"/>
    <s v="Team D"/>
    <s v="Sales"/>
    <n v="2359.0500000000002"/>
    <n v="1970.56"/>
    <n v="0.22"/>
    <n v="146"/>
    <n v="50171"/>
    <s v="Completed"/>
    <n v="0"/>
    <n v="0"/>
    <n v="2359.0500000000002"/>
    <n v="388.49"/>
    <x v="14844"/>
    <s v="2024-06"/>
    <s v="2024Q2"/>
    <n v="23"/>
    <x v="0"/>
    <n v="663.64"/>
  </r>
  <r>
    <n v="15846"/>
    <d v="2024-06-09T18:15:00"/>
    <x v="2"/>
    <s v="Team C"/>
    <s v="Finance"/>
    <n v="2867.93"/>
    <n v="1774.29"/>
    <n v="5.38"/>
    <n v="78"/>
    <n v="88782"/>
    <s v="Completed"/>
    <n v="1"/>
    <n v="0"/>
    <n v="2867.93"/>
    <n v="1093.6399999999901"/>
    <x v="14845"/>
    <s v="2024-06"/>
    <s v="2024Q2"/>
    <n v="23"/>
    <x v="0"/>
    <n v="14.5"/>
  </r>
  <r>
    <n v="15847"/>
    <d v="2024-06-09T19:06:00"/>
    <x v="0"/>
    <s v="Team E"/>
    <s v="Sales"/>
    <n v="799.21"/>
    <n v="1830.8"/>
    <n v="1.53"/>
    <n v="144"/>
    <n v="87908"/>
    <s v="Completed"/>
    <n v="0"/>
    <n v="0"/>
    <n v="799.21"/>
    <n v="-1031.5899999999999"/>
    <x v="14846"/>
    <s v="2024-06"/>
    <s v="2024Q2"/>
    <n v="23"/>
    <x v="0"/>
    <n v="94.12"/>
  </r>
  <r>
    <n v="15848"/>
    <d v="2024-06-09T19:57:00"/>
    <x v="1"/>
    <s v="Team E"/>
    <s v="Logistics"/>
    <n v="3368.03"/>
    <n v="2238.48"/>
    <n v="0.18"/>
    <n v="85"/>
    <n v="65921"/>
    <s v="Completed"/>
    <n v="0"/>
    <n v="0"/>
    <n v="3368.03"/>
    <n v="1129.55"/>
    <x v="14847"/>
    <s v="2024-06"/>
    <s v="2024Q2"/>
    <n v="23"/>
    <x v="0"/>
    <n v="472.22"/>
  </r>
  <r>
    <n v="15849"/>
    <d v="2024-06-09T20:48:00"/>
    <x v="3"/>
    <s v="Team E"/>
    <s v="Logistics"/>
    <n v="4305.5200000000004"/>
    <n v="1777.68"/>
    <n v="1.25"/>
    <n v="15"/>
    <n v="61883"/>
    <s v="Completed"/>
    <n v="0"/>
    <n v="0"/>
    <n v="4305.5200000000004"/>
    <n v="2527.84"/>
    <x v="14848"/>
    <s v="2024-06"/>
    <s v="2024Q2"/>
    <n v="23"/>
    <x v="0"/>
    <n v="12"/>
  </r>
  <r>
    <n v="15850"/>
    <d v="2024-06-09T21:39:00"/>
    <x v="0"/>
    <s v="Team A"/>
    <s v="Operations"/>
    <n v="2551.67"/>
    <n v="1694.85"/>
    <n v="0.39"/>
    <n v="53"/>
    <n v="23787"/>
    <s v="Completed"/>
    <n v="0"/>
    <n v="0"/>
    <n v="2551.67"/>
    <n v="856.82"/>
    <x v="14849"/>
    <s v="2024-06"/>
    <s v="2024Q2"/>
    <n v="23"/>
    <x v="0"/>
    <n v="135.9"/>
  </r>
  <r>
    <n v="15851"/>
    <d v="2024-06-09T22:30:00"/>
    <x v="2"/>
    <s v="Team D"/>
    <s v="Operations"/>
    <n v="2815.47"/>
    <n v="1387.23"/>
    <n v="5.69"/>
    <n v="73"/>
    <n v="53701"/>
    <s v="Escalated"/>
    <n v="0"/>
    <n v="0"/>
    <n v="2815.47"/>
    <n v="1428.23999999999"/>
    <x v="14850"/>
    <s v="2024-06"/>
    <s v="2024Q2"/>
    <n v="23"/>
    <x v="0"/>
    <n v="12.83"/>
  </r>
  <r>
    <n v="15852"/>
    <d v="2024-06-09T23:21:00"/>
    <x v="2"/>
    <s v="Team D"/>
    <s v="Operations"/>
    <n v="3238.59"/>
    <n v="1754.01"/>
    <n v="6.32"/>
    <n v="119"/>
    <n v="83829"/>
    <s v="Pending"/>
    <n v="0"/>
    <n v="0"/>
    <n v="3238.59"/>
    <n v="1484.58"/>
    <x v="14851"/>
    <s v="2024-06"/>
    <s v="2024Q2"/>
    <n v="23"/>
    <x v="0"/>
    <n v="18.829999999999998"/>
  </r>
  <r>
    <n v="15853"/>
    <d v="2024-06-10T00:12:00"/>
    <x v="2"/>
    <s v="Team E"/>
    <s v="Logistics"/>
    <n v="2189.75"/>
    <n v="1586.07"/>
    <n v="11.2"/>
    <n v="104"/>
    <n v="91320"/>
    <s v="Pending"/>
    <n v="1"/>
    <n v="0"/>
    <n v="2189.75"/>
    <n v="603.67999999999995"/>
    <x v="14852"/>
    <s v="2024-06"/>
    <s v="2024Q2"/>
    <n v="24"/>
    <x v="0"/>
    <n v="9.2899999999999991"/>
  </r>
  <r>
    <n v="15854"/>
    <d v="2024-06-10T01:03:00"/>
    <x v="4"/>
    <s v="Team A"/>
    <s v="Sales"/>
    <n v="2858.26"/>
    <n v="2347.6"/>
    <n v="1.56"/>
    <n v="39"/>
    <n v="96972"/>
    <s v="Delayed"/>
    <n v="0"/>
    <n v="0"/>
    <n v="2858.26"/>
    <n v="510.66"/>
    <x v="14853"/>
    <s v="2024-06"/>
    <s v="2024Q2"/>
    <n v="24"/>
    <x v="1"/>
    <n v="25"/>
  </r>
  <r>
    <n v="15855"/>
    <d v="2024-06-10T01:54:00"/>
    <x v="3"/>
    <s v="Team C"/>
    <s v="Operations"/>
    <n v="3203.24"/>
    <n v="1665.37"/>
    <n v="2.09"/>
    <n v="37"/>
    <n v="88005"/>
    <s v="Delayed"/>
    <n v="0"/>
    <n v="0"/>
    <n v="3203.24"/>
    <n v="1537.87"/>
    <x v="14854"/>
    <s v="2024-06"/>
    <s v="2024Q2"/>
    <n v="24"/>
    <x v="1"/>
    <n v="17.7"/>
  </r>
  <r>
    <n v="15856"/>
    <d v="2024-06-10T02:45:00"/>
    <x v="1"/>
    <s v="Team C"/>
    <s v="HR"/>
    <n v="3221.68"/>
    <n v="2173.61"/>
    <n v="2.06"/>
    <n v="30"/>
    <n v="51534"/>
    <s v="Completed"/>
    <n v="0"/>
    <n v="0"/>
    <n v="3221.68"/>
    <n v="1048.0699999999899"/>
    <x v="14855"/>
    <s v="2024-06"/>
    <s v="2024Q2"/>
    <n v="24"/>
    <x v="0"/>
    <n v="14.56"/>
  </r>
  <r>
    <n v="15857"/>
    <d v="2024-06-10T03:36:00"/>
    <x v="3"/>
    <s v="Team C"/>
    <s v="Logistics"/>
    <n v="1293.73"/>
    <n v="1008.4"/>
    <n v="5.31"/>
    <n v="67"/>
    <n v="39758"/>
    <s v="Pending"/>
    <n v="0"/>
    <n v="0"/>
    <n v="1293.73"/>
    <n v="285.33"/>
    <x v="14856"/>
    <s v="2024-06"/>
    <s v="2024Q2"/>
    <n v="24"/>
    <x v="0"/>
    <n v="12.62"/>
  </r>
  <r>
    <n v="15858"/>
    <d v="2024-06-10T04:27:00"/>
    <x v="2"/>
    <s v="Unassigned"/>
    <s v="Sales"/>
    <n v="4005.34"/>
    <n v="1806.92"/>
    <n v="0.08"/>
    <n v="90"/>
    <n v="30959"/>
    <s v="Completed"/>
    <n v="0"/>
    <n v="0"/>
    <n v="4005.34"/>
    <n v="2198.42"/>
    <x v="14857"/>
    <s v="2024-06"/>
    <s v="2024Q2"/>
    <n v="24"/>
    <x v="0"/>
    <n v="1125"/>
  </r>
  <r>
    <n v="15859"/>
    <d v="2024-06-10T05:18:00"/>
    <x v="3"/>
    <s v="Team C"/>
    <s v="Logistics"/>
    <n v="3128.37"/>
    <n v="1953.29"/>
    <n v="4.0999999999999996"/>
    <n v="91"/>
    <n v="19671"/>
    <s v="Completed"/>
    <n v="0"/>
    <n v="0"/>
    <n v="3128.37"/>
    <n v="1175.08"/>
    <x v="14858"/>
    <s v="2024-06"/>
    <s v="2024Q2"/>
    <n v="24"/>
    <x v="0"/>
    <n v="22.2"/>
  </r>
  <r>
    <n v="15860"/>
    <d v="2024-06-10T06:09:00"/>
    <x v="2"/>
    <s v="Team A"/>
    <s v="HR"/>
    <n v="2313.31"/>
    <n v="1728.83"/>
    <n v="3.96"/>
    <n v="13"/>
    <n v="86602"/>
    <s v="Cancelled"/>
    <n v="0"/>
    <n v="0"/>
    <n v="2313.31"/>
    <n v="584.48"/>
    <x v="14859"/>
    <s v="2024-06"/>
    <s v="2024Q2"/>
    <n v="24"/>
    <x v="0"/>
    <n v="3.28"/>
  </r>
  <r>
    <n v="15861"/>
    <d v="2024-06-10T07:00:00"/>
    <x v="0"/>
    <s v="Team A"/>
    <s v="HR"/>
    <n v="3690.61"/>
    <n v="2589.0100000000002"/>
    <n v="3.47"/>
    <n v="113"/>
    <n v="58563"/>
    <s v="Cancelled"/>
    <n v="0"/>
    <n v="0"/>
    <n v="3690.61"/>
    <n v="1101.5999999999999"/>
    <x v="14860"/>
    <s v="2024-06"/>
    <s v="2024Q2"/>
    <n v="24"/>
    <x v="0"/>
    <n v="32.56"/>
  </r>
  <r>
    <n v="15862"/>
    <d v="2024-06-10T07:51:00"/>
    <x v="3"/>
    <s v="Team C"/>
    <s v="Sales"/>
    <n v="4027.75"/>
    <n v="-8.2799999999999994"/>
    <n v="6.54"/>
    <n v="19"/>
    <n v="13593"/>
    <s v="Delayed"/>
    <n v="0"/>
    <n v="0"/>
    <n v="4027.75"/>
    <n v="4036.03"/>
    <x v="14861"/>
    <s v="2024-06"/>
    <s v="2024Q2"/>
    <n v="24"/>
    <x v="1"/>
    <n v="2.91"/>
  </r>
  <r>
    <n v="15863"/>
    <d v="2024-06-10T08:42:00"/>
    <x v="4"/>
    <s v="Team D"/>
    <s v="Finance"/>
    <n v="2278.5100000000002"/>
    <n v="1918.98"/>
    <n v="0.78"/>
    <n v="62"/>
    <n v="59691"/>
    <s v="Delayed"/>
    <n v="0"/>
    <n v="0"/>
    <n v="2278.5100000000002"/>
    <n v="359.53"/>
    <x v="14862"/>
    <s v="2024-06"/>
    <s v="2024Q2"/>
    <n v="24"/>
    <x v="1"/>
    <n v="79.489999999999995"/>
  </r>
  <r>
    <n v="15864"/>
    <d v="2024-06-10T09:33:00"/>
    <x v="2"/>
    <s v="Team B"/>
    <s v="Operations"/>
    <n v="3247.39"/>
    <n v="1959.3"/>
    <n v="5.83"/>
    <n v="184"/>
    <n v="94651"/>
    <s v="Completed"/>
    <n v="0"/>
    <n v="0"/>
    <n v="3247.39"/>
    <n v="1288.0899999999999"/>
    <x v="14863"/>
    <s v="2024-06"/>
    <s v="2024Q2"/>
    <n v="24"/>
    <x v="0"/>
    <n v="31.56"/>
  </r>
  <r>
    <n v="15865"/>
    <d v="2024-06-10T10:24:00"/>
    <x v="2"/>
    <s v="Team E"/>
    <s v="HR"/>
    <n v="3289.03"/>
    <n v="2706.9"/>
    <n v="17.86"/>
    <n v="126"/>
    <n v="54331"/>
    <s v="Completed"/>
    <n v="0"/>
    <n v="0"/>
    <n v="3289.03"/>
    <n v="582.13"/>
    <x v="14864"/>
    <s v="2024-06"/>
    <s v="2024Q2"/>
    <n v="24"/>
    <x v="0"/>
    <n v="7.05"/>
  </r>
  <r>
    <n v="15866"/>
    <d v="2024-06-10T11:15:00"/>
    <x v="4"/>
    <s v="Team C"/>
    <s v="Finance"/>
    <n v="5181.13"/>
    <n v="2245.33"/>
    <n v="0.42"/>
    <n v="167"/>
    <n v="13592"/>
    <s v="Completed"/>
    <n v="0"/>
    <n v="0"/>
    <n v="5181.13"/>
    <n v="2935.8"/>
    <x v="14865"/>
    <s v="2024-06"/>
    <s v="2024Q2"/>
    <n v="24"/>
    <x v="0"/>
    <n v="397.62"/>
  </r>
  <r>
    <n v="15867"/>
    <d v="2024-06-10T12:06:00"/>
    <x v="2"/>
    <s v="Team C"/>
    <s v="Operations"/>
    <n v="2940.68"/>
    <n v="1603.75"/>
    <n v="2.09"/>
    <n v="51"/>
    <n v="68385"/>
    <s v="Completed"/>
    <n v="1"/>
    <n v="0"/>
    <n v="2940.68"/>
    <n v="1336.9299999999901"/>
    <x v="14866"/>
    <s v="2024-06"/>
    <s v="2024Q2"/>
    <n v="24"/>
    <x v="0"/>
    <n v="24.4"/>
  </r>
  <r>
    <n v="15868"/>
    <d v="2024-06-10T12:57:00"/>
    <x v="0"/>
    <s v="Team E"/>
    <s v="Finance"/>
    <n v="3442.8"/>
    <n v="2372.13"/>
    <n v="7.75"/>
    <n v="198"/>
    <n v="30807"/>
    <s v="Pending"/>
    <n v="0"/>
    <n v="0"/>
    <n v="3442.8"/>
    <n v="1070.67"/>
    <x v="14867"/>
    <s v="2024-06"/>
    <s v="2024Q2"/>
    <n v="24"/>
    <x v="0"/>
    <n v="25.55"/>
  </r>
  <r>
    <n v="15869"/>
    <d v="2024-06-10T13:48:00"/>
    <x v="4"/>
    <s v="Team B"/>
    <s v="HR"/>
    <n v="2532.5300000000002"/>
    <n v="1722.89"/>
    <n v="0.23"/>
    <n v="168"/>
    <n v="17136"/>
    <s v="Completed"/>
    <n v="0"/>
    <n v="0"/>
    <n v="2532.5300000000002"/>
    <n v="809.64"/>
    <x v="14868"/>
    <s v="2024-06"/>
    <s v="2024Q2"/>
    <n v="24"/>
    <x v="0"/>
    <n v="730.43"/>
  </r>
  <r>
    <n v="15870"/>
    <d v="2024-06-10T14:39:00"/>
    <x v="0"/>
    <s v="Team C"/>
    <s v="Sales"/>
    <n v="3013.43"/>
    <n v="1051.83"/>
    <n v="5.22"/>
    <n v="13"/>
    <n v="63156"/>
    <s v="Delayed"/>
    <n v="1"/>
    <n v="0"/>
    <n v="3013.43"/>
    <n v="1961.6"/>
    <x v="14869"/>
    <s v="2024-06"/>
    <s v="2024Q2"/>
    <n v="24"/>
    <x v="1"/>
    <n v="2.4900000000000002"/>
  </r>
  <r>
    <n v="15871"/>
    <d v="2024-06-10T15:30:00"/>
    <x v="4"/>
    <s v="Team C"/>
    <s v="HR"/>
    <n v="3936.41"/>
    <n v="1448.79"/>
    <n v="0.19"/>
    <n v="26"/>
    <n v="70542"/>
    <s v="Completed"/>
    <n v="0"/>
    <n v="0"/>
    <n v="3936.41"/>
    <n v="2487.62"/>
    <x v="14870"/>
    <s v="2024-06"/>
    <s v="2024Q2"/>
    <n v="24"/>
    <x v="0"/>
    <n v="136.84"/>
  </r>
  <r>
    <n v="15872"/>
    <d v="2024-06-10T16:21:00"/>
    <x v="0"/>
    <s v="Team B"/>
    <s v="HR"/>
    <n v="3244.12"/>
    <n v="1155.44"/>
    <n v="9.9600000000000009"/>
    <n v="188"/>
    <n v="45246"/>
    <s v="Completed"/>
    <n v="0"/>
    <n v="0"/>
    <n v="3244.12"/>
    <n v="2088.6799999999998"/>
    <x v="14871"/>
    <s v="2024-06"/>
    <s v="2024Q2"/>
    <n v="24"/>
    <x v="0"/>
    <n v="18.88"/>
  </r>
  <r>
    <n v="15873"/>
    <d v="2024-06-10T17:12:00"/>
    <x v="0"/>
    <s v="Team E"/>
    <s v="Operations"/>
    <n v="2034.5"/>
    <n v="1116.8800000000001"/>
    <n v="4.9000000000000004"/>
    <n v="178"/>
    <n v="60880"/>
    <s v="Delayed"/>
    <n v="0"/>
    <n v="0"/>
    <n v="2034.5"/>
    <n v="917.61999999999898"/>
    <x v="14872"/>
    <s v="2024-06"/>
    <s v="2024Q2"/>
    <n v="24"/>
    <x v="1"/>
    <n v="36.33"/>
  </r>
  <r>
    <n v="15874"/>
    <d v="2024-06-10T18:03:00"/>
    <x v="2"/>
    <s v="Team A"/>
    <s v="Logistics"/>
    <n v="2325.6799999999998"/>
    <n v="1036.22"/>
    <n v="2.14"/>
    <n v="71"/>
    <n v="79566"/>
    <s v="Completed"/>
    <n v="0"/>
    <n v="0"/>
    <n v="2325.6799999999998"/>
    <n v="1289.45999999999"/>
    <x v="14873"/>
    <s v="2024-06"/>
    <s v="2024Q2"/>
    <n v="24"/>
    <x v="0"/>
    <n v="33.18"/>
  </r>
  <r>
    <n v="15875"/>
    <d v="2024-06-10T18:54:00"/>
    <x v="2"/>
    <s v="Team C"/>
    <s v="Sales"/>
    <n v="4330.8500000000004"/>
    <n v="2045.63"/>
    <n v="6.92"/>
    <n v="158"/>
    <n v="64697"/>
    <s v="Completed"/>
    <n v="0"/>
    <n v="0"/>
    <n v="4330.8500000000004"/>
    <n v="2285.2199999999998"/>
    <x v="14874"/>
    <s v="2024-06"/>
    <s v="2024Q2"/>
    <n v="24"/>
    <x v="0"/>
    <n v="22.83"/>
  </r>
  <r>
    <n v="15876"/>
    <d v="2024-06-10T19:45:00"/>
    <x v="3"/>
    <s v="Team C"/>
    <s v="Operations"/>
    <n v="3922.73"/>
    <n v="2821.21"/>
    <n v="2.68"/>
    <n v="144"/>
    <n v="65677"/>
    <s v="Pending"/>
    <n v="0"/>
    <n v="0"/>
    <n v="3922.73"/>
    <n v="1101.52"/>
    <x v="14875"/>
    <s v="2024-06"/>
    <s v="2024Q2"/>
    <n v="24"/>
    <x v="0"/>
    <n v="53.73"/>
  </r>
  <r>
    <n v="15877"/>
    <d v="2024-06-10T20:36:00"/>
    <x v="4"/>
    <s v="Team D"/>
    <s v="HR"/>
    <n v="2808.1"/>
    <n v="1648.13"/>
    <n v="10.08"/>
    <n v="111"/>
    <n v="78554"/>
    <s v="Completed"/>
    <n v="0"/>
    <n v="0"/>
    <n v="2808.1"/>
    <n v="1159.96999999999"/>
    <x v="14876"/>
    <s v="2024-06"/>
    <s v="2024Q2"/>
    <n v="24"/>
    <x v="0"/>
    <n v="11.01"/>
  </r>
  <r>
    <n v="15878"/>
    <d v="2024-06-10T21:27:00"/>
    <x v="1"/>
    <s v="Team B"/>
    <s v="Sales"/>
    <n v="2813.2"/>
    <n v="805.57"/>
    <n v="2.99"/>
    <n v="92"/>
    <n v="54661"/>
    <s v="Cancelled"/>
    <n v="0"/>
    <n v="0"/>
    <n v="2813.2"/>
    <n v="2007.6299999999901"/>
    <x v="14877"/>
    <s v="2024-06"/>
    <s v="2024Q2"/>
    <n v="24"/>
    <x v="0"/>
    <n v="30.77"/>
  </r>
  <r>
    <n v="15879"/>
    <d v="2024-06-10T22:18:00"/>
    <x v="2"/>
    <s v="Team C"/>
    <s v="Logistics"/>
    <n v="4593.26"/>
    <n v="1362.46"/>
    <n v="3.74"/>
    <n v="168"/>
    <n v="33403"/>
    <s v="Completed"/>
    <n v="0"/>
    <n v="0"/>
    <n v="4593.26"/>
    <n v="3230.8"/>
    <x v="14878"/>
    <s v="2024-06"/>
    <s v="2024Q2"/>
    <n v="24"/>
    <x v="0"/>
    <n v="44.92"/>
  </r>
  <r>
    <n v="15880"/>
    <d v="2024-06-10T23:09:00"/>
    <x v="4"/>
    <s v="Team D"/>
    <s v="Sales"/>
    <n v="3718.5"/>
    <n v="2474.81"/>
    <n v="2.77"/>
    <n v="185"/>
    <n v="32408"/>
    <s v="Cancelled"/>
    <n v="0"/>
    <n v="0"/>
    <n v="3718.5"/>
    <n v="1243.69"/>
    <x v="14879"/>
    <s v="2024-06"/>
    <s v="2024Q2"/>
    <n v="24"/>
    <x v="0"/>
    <n v="66.790000000000006"/>
  </r>
  <r>
    <n v="15881"/>
    <d v="2024-06-11T00:00:00"/>
    <x v="2"/>
    <s v="Team A"/>
    <s v="HR"/>
    <n v="3193.5"/>
    <n v="1761.1"/>
    <n v="5.09"/>
    <n v="151"/>
    <n v="99340"/>
    <s v="Completed"/>
    <n v="0"/>
    <n v="0"/>
    <n v="3193.5"/>
    <n v="1432.4"/>
    <x v="14880"/>
    <s v="2024-06"/>
    <s v="2024Q2"/>
    <n v="24"/>
    <x v="0"/>
    <n v="29.67"/>
  </r>
  <r>
    <n v="15882"/>
    <d v="2024-06-11T00:51:00"/>
    <x v="4"/>
    <s v="Team B"/>
    <s v="Sales"/>
    <n v="3207.36"/>
    <n v="1958.4"/>
    <n v="2.77"/>
    <n v="74"/>
    <n v="54127"/>
    <s v="Completed"/>
    <n v="1"/>
    <n v="0"/>
    <n v="3207.36"/>
    <n v="1248.96"/>
    <x v="14881"/>
    <s v="2024-06"/>
    <s v="2024Q2"/>
    <n v="24"/>
    <x v="0"/>
    <n v="26.71"/>
  </r>
  <r>
    <n v="15883"/>
    <d v="2024-06-11T01:42:00"/>
    <x v="3"/>
    <s v="Team A"/>
    <s v="HR"/>
    <n v="4987.6899999999996"/>
    <n v="1588.82"/>
    <n v="0.89"/>
    <n v="129"/>
    <n v="56632"/>
    <s v="Completed"/>
    <n v="0"/>
    <n v="0"/>
    <n v="4987.6899999999996"/>
    <n v="3398.87"/>
    <x v="14882"/>
    <s v="2024-06"/>
    <s v="2024Q2"/>
    <n v="24"/>
    <x v="0"/>
    <n v="144.94"/>
  </r>
  <r>
    <n v="15884"/>
    <d v="2024-06-11T02:33:00"/>
    <x v="3"/>
    <s v="Team D"/>
    <s v="Sales"/>
    <n v="2498.12"/>
    <n v="1954.86"/>
    <n v="0.55000000000000004"/>
    <n v="53"/>
    <n v="40606"/>
    <s v="Cancelled"/>
    <n v="1"/>
    <n v="0"/>
    <n v="2498.12"/>
    <n v="543.26"/>
    <x v="14883"/>
    <s v="2024-06"/>
    <s v="2024Q2"/>
    <n v="24"/>
    <x v="0"/>
    <n v="96.36"/>
  </r>
  <r>
    <n v="15885"/>
    <d v="2024-06-11T03:24:00"/>
    <x v="0"/>
    <s v="Team E"/>
    <s v="Sales"/>
    <n v="3203.3599999999901"/>
    <n v="2252.9"/>
    <n v="1.86"/>
    <n v="53"/>
    <n v="55052"/>
    <s v="Completed"/>
    <n v="0"/>
    <n v="0"/>
    <n v="3203.3599999999901"/>
    <n v="950.45999999999901"/>
    <x v="14884"/>
    <s v="2024-06"/>
    <s v="2024Q2"/>
    <n v="24"/>
    <x v="0"/>
    <n v="28.49"/>
  </r>
  <r>
    <n v="15886"/>
    <d v="2024-06-11T04:15:00"/>
    <x v="1"/>
    <s v="Team B"/>
    <s v="Sales"/>
    <n v="3509.29"/>
    <n v="1810.7"/>
    <n v="2.0499999999999998"/>
    <n v="14"/>
    <n v="98394"/>
    <s v="Pending"/>
    <n v="0"/>
    <n v="0"/>
    <n v="3509.29"/>
    <n v="1698.59"/>
    <x v="14885"/>
    <s v="2024-06"/>
    <s v="2024Q2"/>
    <n v="24"/>
    <x v="0"/>
    <n v="6.83"/>
  </r>
  <r>
    <n v="15887"/>
    <d v="2024-06-11T05:06:00"/>
    <x v="0"/>
    <s v="Team E"/>
    <s v="Logistics"/>
    <n v="2932.89"/>
    <n v="2486.5500000000002"/>
    <n v="0.09"/>
    <n v="128"/>
    <n v="47430"/>
    <s v="Completed"/>
    <n v="0"/>
    <n v="0"/>
    <n v="2932.89"/>
    <n v="446.33999999999901"/>
    <x v="14886"/>
    <s v="2024-06"/>
    <s v="2024Q2"/>
    <n v="24"/>
    <x v="0"/>
    <n v="1422.22"/>
  </r>
  <r>
    <n v="15888"/>
    <d v="2024-06-11T05:57:00"/>
    <x v="4"/>
    <s v="Team D"/>
    <s v="HR"/>
    <n v="2318.1999999999998"/>
    <n v="1682.9"/>
    <n v="14.14"/>
    <n v="118"/>
    <n v="47251"/>
    <s v="Completed"/>
    <n v="1"/>
    <n v="0"/>
    <n v="2318.1999999999998"/>
    <n v="635.29999999999905"/>
    <x v="14887"/>
    <s v="2024-06"/>
    <s v="2024Q2"/>
    <n v="24"/>
    <x v="0"/>
    <n v="8.35"/>
  </r>
  <r>
    <n v="15889"/>
    <d v="2024-06-11T06:48:00"/>
    <x v="1"/>
    <s v="Team B"/>
    <s v="HR"/>
    <n v="2982.79"/>
    <n v="2481.27"/>
    <n v="1.44"/>
    <n v="156"/>
    <n v="35063"/>
    <s v="Completed"/>
    <n v="0"/>
    <n v="0"/>
    <n v="2982.79"/>
    <n v="501.52"/>
    <x v="14888"/>
    <s v="2024-06"/>
    <s v="2024Q2"/>
    <n v="24"/>
    <x v="0"/>
    <n v="108.33"/>
  </r>
  <r>
    <n v="15890"/>
    <d v="2024-06-11T07:39:00"/>
    <x v="1"/>
    <s v="Team C"/>
    <s v="Logistics"/>
    <n v="5222.13"/>
    <n v="1815.21"/>
    <n v="1.28"/>
    <n v="52"/>
    <n v="50444"/>
    <s v="Completed"/>
    <n v="0"/>
    <n v="0"/>
    <n v="5222.13"/>
    <n v="3406.92"/>
    <x v="14889"/>
    <s v="2024-06"/>
    <s v="2024Q2"/>
    <n v="24"/>
    <x v="0"/>
    <n v="40.619999999999997"/>
  </r>
  <r>
    <n v="15891"/>
    <d v="2024-06-11T08:30:00"/>
    <x v="2"/>
    <s v="Team D"/>
    <s v="HR"/>
    <n v="3815.58"/>
    <n v="1044.5899999999999"/>
    <n v="8.3800000000000008"/>
    <n v="35"/>
    <n v="99171"/>
    <s v="Escalated"/>
    <n v="0"/>
    <n v="0"/>
    <n v="3815.58"/>
    <n v="2770.99"/>
    <x v="14890"/>
    <s v="2024-06"/>
    <s v="2024Q2"/>
    <n v="24"/>
    <x v="0"/>
    <n v="4.18"/>
  </r>
  <r>
    <n v="15892"/>
    <d v="2024-06-11T09:21:00"/>
    <x v="3"/>
    <s v="Team D"/>
    <s v="Logistics"/>
    <n v="4703.75"/>
    <n v="2315.8000000000002"/>
    <n v="2.08"/>
    <n v="83"/>
    <n v="93316"/>
    <s v="Completed"/>
    <n v="0"/>
    <n v="0"/>
    <n v="4703.75"/>
    <n v="2387.9499999999998"/>
    <x v="14891"/>
    <s v="2024-06"/>
    <s v="2024Q2"/>
    <n v="24"/>
    <x v="0"/>
    <n v="39.9"/>
  </r>
  <r>
    <n v="15893"/>
    <d v="2024-06-11T10:12:00"/>
    <x v="4"/>
    <s v="Team A"/>
    <s v="Sales"/>
    <n v="3668.72"/>
    <n v="1428.63"/>
    <n v="0.96"/>
    <n v="83"/>
    <n v="55071"/>
    <s v="Completed"/>
    <n v="0"/>
    <n v="0"/>
    <n v="3668.72"/>
    <n v="2240.0899999999901"/>
    <x v="14892"/>
    <s v="2024-06"/>
    <s v="2024Q2"/>
    <n v="24"/>
    <x v="0"/>
    <n v="86.46"/>
  </r>
  <r>
    <n v="15894"/>
    <d v="2024-06-11T11:03:00"/>
    <x v="2"/>
    <s v="Team E"/>
    <s v="Logistics"/>
    <n v="3006.62"/>
    <n v="1592.29"/>
    <n v="8.32"/>
    <n v="159"/>
    <n v="21759"/>
    <s v="Completed"/>
    <n v="0"/>
    <n v="0"/>
    <n v="3006.62"/>
    <n v="1414.33"/>
    <x v="14893"/>
    <s v="2024-06"/>
    <s v="2024Q2"/>
    <n v="24"/>
    <x v="0"/>
    <n v="19.11"/>
  </r>
  <r>
    <n v="15895"/>
    <d v="2024-06-11T11:54:00"/>
    <x v="4"/>
    <s v="Team B"/>
    <s v="Finance"/>
    <n v="3648.68"/>
    <n v="2248.5500000000002"/>
    <n v="0.02"/>
    <n v="185"/>
    <n v="63332"/>
    <s v="Completed"/>
    <n v="0"/>
    <n v="0"/>
    <n v="3648.68"/>
    <n v="1400.1299999999901"/>
    <x v="14894"/>
    <s v="2024-06"/>
    <s v="2024Q2"/>
    <n v="24"/>
    <x v="0"/>
    <n v="9250"/>
  </r>
  <r>
    <n v="15896"/>
    <d v="2024-06-11T12:45:00"/>
    <x v="4"/>
    <s v="Team B"/>
    <s v="HR"/>
    <n v="3832.86"/>
    <n v="2067.41"/>
    <n v="4.7"/>
    <n v="141"/>
    <n v="83378"/>
    <s v="Cancelled"/>
    <n v="0"/>
    <n v="0"/>
    <n v="3832.86"/>
    <n v="1765.45"/>
    <x v="14895"/>
    <s v="2024-06"/>
    <s v="2024Q2"/>
    <n v="24"/>
    <x v="0"/>
    <n v="30"/>
  </r>
  <r>
    <n v="15897"/>
    <d v="2024-06-11T13:36:00"/>
    <x v="3"/>
    <s v="Team C"/>
    <s v="Logistics"/>
    <n v="2765.18"/>
    <n v="1561.54"/>
    <n v="5.48"/>
    <n v="82"/>
    <n v="18234"/>
    <s v="Cancelled"/>
    <n v="0"/>
    <n v="0"/>
    <n v="2765.18"/>
    <n v="1203.6399999999901"/>
    <x v="14896"/>
    <s v="2024-06"/>
    <s v="2024Q2"/>
    <n v="24"/>
    <x v="0"/>
    <n v="14.96"/>
  </r>
  <r>
    <n v="15898"/>
    <d v="2024-06-11T14:27:00"/>
    <x v="4"/>
    <s v="Team B"/>
    <s v="Sales"/>
    <n v="3090.75"/>
    <n v="2451.64"/>
    <n v="4.67"/>
    <n v="102"/>
    <n v="15191"/>
    <s v="Completed"/>
    <n v="0"/>
    <n v="0"/>
    <n v="3090.75"/>
    <n v="639.11"/>
    <x v="14897"/>
    <s v="2024-06"/>
    <s v="2024Q2"/>
    <n v="24"/>
    <x v="0"/>
    <n v="21.84"/>
  </r>
  <r>
    <n v="15899"/>
    <d v="2024-06-11T15:18:00"/>
    <x v="4"/>
    <s v="Team C"/>
    <s v="Finance"/>
    <n v="2896.1"/>
    <n v="2070.7399999999998"/>
    <n v="0.46"/>
    <n v="196"/>
    <n v="32828"/>
    <s v="Completed"/>
    <n v="0"/>
    <n v="0"/>
    <n v="2896.1"/>
    <n v="825.36"/>
    <x v="14898"/>
    <s v="2024-06"/>
    <s v="2024Q2"/>
    <n v="24"/>
    <x v="0"/>
    <n v="426.09"/>
  </r>
  <r>
    <n v="15900"/>
    <d v="2024-06-11T16:09:00"/>
    <x v="0"/>
    <s v="Team B"/>
    <s v="Finance"/>
    <n v="1772.81"/>
    <n v="1865.24"/>
    <n v="8.48"/>
    <n v="183"/>
    <n v="70035"/>
    <s v="Completed"/>
    <n v="1"/>
    <n v="0"/>
    <n v="1772.81"/>
    <n v="-92.43"/>
    <x v="14899"/>
    <s v="2024-06"/>
    <s v="2024Q2"/>
    <n v="24"/>
    <x v="0"/>
    <n v="21.58"/>
  </r>
  <r>
    <n v="15901"/>
    <d v="2024-06-11T17:00:00"/>
    <x v="4"/>
    <s v="Team A"/>
    <s v="Logistics"/>
    <n v="3863.96"/>
    <n v="1947.27"/>
    <n v="0.28000000000000003"/>
    <n v="131"/>
    <n v="68351"/>
    <s v="Delayed"/>
    <n v="0"/>
    <n v="0"/>
    <n v="3863.96"/>
    <n v="1916.69"/>
    <x v="14900"/>
    <s v="2024-06"/>
    <s v="2024Q2"/>
    <n v="24"/>
    <x v="1"/>
    <n v="467.86"/>
  </r>
  <r>
    <n v="15902"/>
    <d v="2024-06-11T17:51:00"/>
    <x v="4"/>
    <s v="Team D"/>
    <s v="Sales"/>
    <n v="2506.4899999999998"/>
    <n v="1410.15"/>
    <n v="1.99"/>
    <n v="158"/>
    <n v="42026"/>
    <s v="Completed"/>
    <n v="0"/>
    <n v="0"/>
    <n v="2506.4899999999998"/>
    <n v="1096.3399999999899"/>
    <x v="14901"/>
    <s v="2024-06"/>
    <s v="2024Q2"/>
    <n v="24"/>
    <x v="0"/>
    <n v="79.400000000000006"/>
  </r>
  <r>
    <n v="15903"/>
    <d v="2024-06-11T18:42:00"/>
    <x v="4"/>
    <s v="Team B"/>
    <s v="Logistics"/>
    <n v="3438.57"/>
    <n v="1839.27"/>
    <n v="3.86"/>
    <n v="131"/>
    <n v="22523"/>
    <s v="Delayed"/>
    <n v="0"/>
    <n v="0"/>
    <n v="3438.57"/>
    <n v="1599.3"/>
    <x v="14902"/>
    <s v="2024-06"/>
    <s v="2024Q2"/>
    <n v="24"/>
    <x v="1"/>
    <n v="33.94"/>
  </r>
  <r>
    <n v="15904"/>
    <d v="2024-06-11T19:33:00"/>
    <x v="4"/>
    <s v="Team D"/>
    <s v="Sales"/>
    <n v="4960.37"/>
    <n v="1795.46"/>
    <n v="9.52"/>
    <n v="83"/>
    <n v="50554"/>
    <s v="Completed"/>
    <n v="0"/>
    <n v="0"/>
    <n v="4960.37"/>
    <n v="3164.91"/>
    <x v="14903"/>
    <s v="2024-06"/>
    <s v="2024Q2"/>
    <n v="24"/>
    <x v="0"/>
    <n v="8.7200000000000006"/>
  </r>
  <r>
    <n v="15905"/>
    <d v="2024-06-11T20:24:00"/>
    <x v="2"/>
    <s v="Team E"/>
    <s v="Finance"/>
    <n v="2014.84"/>
    <n v="1779.39"/>
    <n v="2.2200000000000002"/>
    <n v="18"/>
    <n v="84571"/>
    <s v="Completed"/>
    <n v="0"/>
    <n v="0"/>
    <n v="2014.84"/>
    <n v="235.44999999999899"/>
    <x v="14904"/>
    <s v="2024-06"/>
    <s v="2024Q2"/>
    <n v="24"/>
    <x v="0"/>
    <n v="8.11"/>
  </r>
  <r>
    <n v="15906"/>
    <d v="2024-06-11T21:15:00"/>
    <x v="2"/>
    <s v="Team D"/>
    <s v="Finance"/>
    <n v="2436.67"/>
    <n v="1599.37"/>
    <n v="4.45"/>
    <n v="81"/>
    <n v="32900"/>
    <s v="Completed"/>
    <n v="1"/>
    <n v="0"/>
    <n v="2436.67"/>
    <n v="837.3"/>
    <x v="14905"/>
    <s v="2024-06"/>
    <s v="2024Q2"/>
    <n v="24"/>
    <x v="0"/>
    <n v="18.2"/>
  </r>
  <r>
    <n v="15907"/>
    <d v="2024-06-11T22:06:00"/>
    <x v="3"/>
    <s v="Team E"/>
    <s v="HR"/>
    <n v="2866.21"/>
    <n v="2038.83"/>
    <n v="0.71"/>
    <n v="196"/>
    <n v="80342"/>
    <s v="Completed"/>
    <n v="1"/>
    <n v="0"/>
    <n v="2866.21"/>
    <n v="827.38"/>
    <x v="14906"/>
    <s v="2024-06"/>
    <s v="2024Q2"/>
    <n v="24"/>
    <x v="0"/>
    <n v="276.06"/>
  </r>
  <r>
    <n v="15908"/>
    <d v="2024-06-11T22:57:00"/>
    <x v="3"/>
    <s v="Team B"/>
    <s v="Sales"/>
    <n v="4171.88"/>
    <n v="2496.77"/>
    <n v="4.47"/>
    <n v="165"/>
    <n v="90956"/>
    <s v="Completed"/>
    <n v="1"/>
    <n v="0"/>
    <n v="4171.88"/>
    <n v="1675.11"/>
    <x v="14907"/>
    <s v="2024-06"/>
    <s v="2024Q2"/>
    <n v="24"/>
    <x v="0"/>
    <n v="36.909999999999997"/>
  </r>
  <r>
    <n v="15909"/>
    <d v="2024-06-11T23:48:00"/>
    <x v="4"/>
    <s v="Team A"/>
    <s v="Sales"/>
    <n v="2160.69"/>
    <n v="1383.79"/>
    <n v="7.91"/>
    <n v="167"/>
    <n v="97610"/>
    <s v="Completed"/>
    <n v="0"/>
    <n v="0"/>
    <n v="2160.69"/>
    <n v="776.9"/>
    <x v="14908"/>
    <s v="2024-06"/>
    <s v="2024Q2"/>
    <n v="24"/>
    <x v="0"/>
    <n v="21.11"/>
  </r>
  <r>
    <n v="15910"/>
    <d v="2024-06-12T00:39:00"/>
    <x v="4"/>
    <s v="Team A"/>
    <s v="HR"/>
    <n v="3125.72"/>
    <n v="2758.13"/>
    <n v="2.2000000000000002"/>
    <n v="166"/>
    <n v="54770"/>
    <s v="Completed"/>
    <n v="0"/>
    <n v="0"/>
    <n v="3125.72"/>
    <n v="367.58999999999901"/>
    <x v="14909"/>
    <s v="2024-06"/>
    <s v="2024Q2"/>
    <n v="24"/>
    <x v="0"/>
    <n v="75.45"/>
  </r>
  <r>
    <n v="15911"/>
    <d v="2024-06-12T01:30:00"/>
    <x v="0"/>
    <s v="Team D"/>
    <s v="Sales"/>
    <n v="2887.54"/>
    <n v="1234.51"/>
    <n v="1.41"/>
    <n v="183"/>
    <n v="76834"/>
    <s v="Escalated"/>
    <n v="0"/>
    <n v="0"/>
    <n v="2887.54"/>
    <n v="1653.03"/>
    <x v="14910"/>
    <s v="2024-06"/>
    <s v="2024Q2"/>
    <n v="24"/>
    <x v="0"/>
    <n v="129.79"/>
  </r>
  <r>
    <n v="15912"/>
    <d v="2024-06-12T02:21:00"/>
    <x v="3"/>
    <s v="Team A"/>
    <s v="Finance"/>
    <n v="3649.48"/>
    <n v="2130.8200000000002"/>
    <n v="2.34"/>
    <n v="28"/>
    <n v="70136"/>
    <s v="Pending"/>
    <n v="0"/>
    <n v="0"/>
    <n v="3649.48"/>
    <n v="1518.6599999999901"/>
    <x v="14911"/>
    <s v="2024-06"/>
    <s v="2024Q2"/>
    <n v="24"/>
    <x v="0"/>
    <n v="11.97"/>
  </r>
  <r>
    <n v="15913"/>
    <d v="2024-06-12T03:12:00"/>
    <x v="2"/>
    <s v="Team E"/>
    <s v="Logistics"/>
    <n v="3533.54"/>
    <n v="629.89"/>
    <n v="3.27"/>
    <n v="36"/>
    <n v="46722"/>
    <s v="Delayed"/>
    <n v="0"/>
    <n v="0"/>
    <n v="3533.54"/>
    <n v="2903.65"/>
    <x v="14912"/>
    <s v="2024-06"/>
    <s v="2024Q2"/>
    <n v="24"/>
    <x v="1"/>
    <n v="11.01"/>
  </r>
  <r>
    <n v="15914"/>
    <d v="2024-06-12T04:03:00"/>
    <x v="3"/>
    <s v="Team A"/>
    <s v="HR"/>
    <n v="2316.2199999999998"/>
    <n v="1618.51"/>
    <n v="7.55"/>
    <n v="27"/>
    <n v="49224"/>
    <s v="Completed"/>
    <n v="1"/>
    <n v="0"/>
    <n v="2316.2199999999998"/>
    <n v="697.70999999999901"/>
    <x v="14913"/>
    <s v="2024-06"/>
    <s v="2024Q2"/>
    <n v="24"/>
    <x v="0"/>
    <n v="3.58"/>
  </r>
  <r>
    <n v="15915"/>
    <d v="2024-06-12T04:54:00"/>
    <x v="0"/>
    <s v="Team A"/>
    <s v="Logistics"/>
    <n v="3203.3599999999901"/>
    <n v="1964.12"/>
    <n v="0.87"/>
    <n v="108"/>
    <n v="10895"/>
    <s v="Delayed"/>
    <n v="0"/>
    <n v="0"/>
    <n v="3203.3599999999901"/>
    <n v="1239.23999999999"/>
    <x v="14914"/>
    <s v="2024-06"/>
    <s v="2024Q2"/>
    <n v="24"/>
    <x v="1"/>
    <n v="124.14"/>
  </r>
  <r>
    <n v="15916"/>
    <d v="2024-06-12T05:45:00"/>
    <x v="4"/>
    <s v="Team A"/>
    <s v="Operations"/>
    <n v="3207.36"/>
    <n v="1879.1"/>
    <n v="5.22"/>
    <n v="60"/>
    <n v="70093"/>
    <s v="Cancelled"/>
    <n v="0"/>
    <n v="0"/>
    <n v="3207.36"/>
    <n v="1328.26"/>
    <x v="14915"/>
    <s v="2024-06"/>
    <s v="2024Q2"/>
    <n v="24"/>
    <x v="0"/>
    <n v="11.49"/>
  </r>
  <r>
    <n v="15917"/>
    <d v="2024-06-12T06:36:00"/>
    <x v="2"/>
    <s v="Team C"/>
    <s v="Sales"/>
    <n v="1546.32"/>
    <n v="2281.09"/>
    <n v="1.73"/>
    <n v="33"/>
    <n v="44579"/>
    <s v="Completed"/>
    <n v="0"/>
    <n v="0"/>
    <n v="1546.32"/>
    <n v="-734.77"/>
    <x v="14916"/>
    <s v="2024-06"/>
    <s v="2024Q2"/>
    <n v="24"/>
    <x v="0"/>
    <n v="19.079999999999998"/>
  </r>
  <r>
    <n v="15918"/>
    <d v="2024-06-12T07:27:00"/>
    <x v="0"/>
    <s v="Unassigned"/>
    <s v="HR"/>
    <n v="3748.19"/>
    <n v="1328.62"/>
    <n v="3.54"/>
    <n v="105"/>
    <n v="67163"/>
    <s v="Pending"/>
    <n v="0"/>
    <n v="0"/>
    <n v="3748.19"/>
    <n v="2419.5700000000002"/>
    <x v="14917"/>
    <s v="2024-06"/>
    <s v="2024Q2"/>
    <n v="24"/>
    <x v="0"/>
    <n v="29.66"/>
  </r>
  <r>
    <n v="15919"/>
    <d v="2024-06-12T08:18:00"/>
    <x v="2"/>
    <s v="Team D"/>
    <s v="Operations"/>
    <n v="2435.5300000000002"/>
    <n v="1928.75"/>
    <n v="3.49"/>
    <n v="96"/>
    <n v="96252"/>
    <s v="Escalated"/>
    <n v="0"/>
    <n v="0"/>
    <n v="2435.5300000000002"/>
    <n v="506.78"/>
    <x v="14918"/>
    <s v="2024-06"/>
    <s v="2024Q2"/>
    <n v="24"/>
    <x v="0"/>
    <n v="27.51"/>
  </r>
  <r>
    <n v="15920"/>
    <d v="2024-06-12T09:09:00"/>
    <x v="3"/>
    <s v="Team B"/>
    <s v="Sales"/>
    <n v="4369.32"/>
    <n v="707.83"/>
    <n v="1.63"/>
    <n v="24"/>
    <n v="17968"/>
    <s v="Completed"/>
    <n v="0"/>
    <n v="0"/>
    <n v="4369.32"/>
    <n v="3661.49"/>
    <x v="14919"/>
    <s v="2024-06"/>
    <s v="2024Q2"/>
    <n v="24"/>
    <x v="0"/>
    <n v="14.72"/>
  </r>
  <r>
    <n v="15921"/>
    <d v="2024-06-12T10:00:00"/>
    <x v="2"/>
    <s v="Team B"/>
    <s v="Logistics"/>
    <n v="3543.5"/>
    <n v="2685.39"/>
    <n v="13.3"/>
    <n v="147"/>
    <n v="35349"/>
    <s v="Delayed"/>
    <n v="0"/>
    <n v="0"/>
    <n v="3543.5"/>
    <n v="858.11"/>
    <x v="14920"/>
    <s v="2024-06"/>
    <s v="2024Q2"/>
    <n v="24"/>
    <x v="1"/>
    <n v="11.05"/>
  </r>
  <r>
    <n v="15922"/>
    <d v="2024-06-12T10:51:00"/>
    <x v="1"/>
    <s v="Team E"/>
    <s v="Logistics"/>
    <n v="2699.08"/>
    <n v="439.38"/>
    <n v="1.53"/>
    <n v="194"/>
    <n v="82542"/>
    <s v="Completed"/>
    <n v="1"/>
    <n v="0"/>
    <n v="2699.08"/>
    <n v="2259.6999999999998"/>
    <x v="14921"/>
    <s v="2024-06"/>
    <s v="2024Q2"/>
    <n v="24"/>
    <x v="0"/>
    <n v="126.8"/>
  </r>
  <r>
    <n v="15923"/>
    <d v="2024-06-12T11:42:00"/>
    <x v="1"/>
    <s v="Team E"/>
    <s v="HR"/>
    <n v="3239.94"/>
    <n v="2635.41"/>
    <n v="6.78"/>
    <n v="192"/>
    <n v="43747"/>
    <s v="Completed"/>
    <n v="0"/>
    <n v="0"/>
    <n v="3239.94"/>
    <n v="604.53"/>
    <x v="14922"/>
    <s v="2024-06"/>
    <s v="2024Q2"/>
    <n v="24"/>
    <x v="0"/>
    <n v="28.32"/>
  </r>
  <r>
    <n v="15924"/>
    <d v="2024-06-12T12:33:00"/>
    <x v="3"/>
    <s v="Team D"/>
    <s v="Logistics"/>
    <n v="3188.75"/>
    <n v="1707.57"/>
    <n v="8.09"/>
    <n v="17"/>
    <n v="89930"/>
    <s v="Completed"/>
    <n v="0"/>
    <n v="0"/>
    <n v="3188.75"/>
    <n v="1481.18"/>
    <x v="14923"/>
    <s v="2024-06"/>
    <s v="2024Q2"/>
    <n v="24"/>
    <x v="0"/>
    <n v="2.1"/>
  </r>
  <r>
    <n v="15925"/>
    <d v="2024-06-12T13:24:00"/>
    <x v="3"/>
    <s v="Team C"/>
    <s v="Logistics"/>
    <n v="2929.12"/>
    <n v="1296.9000000000001"/>
    <n v="0.12"/>
    <n v="77"/>
    <n v="61059"/>
    <s v="Completed"/>
    <n v="0"/>
    <n v="0"/>
    <n v="2929.12"/>
    <n v="1632.21999999999"/>
    <x v="14924"/>
    <s v="2024-06"/>
    <s v="2024Q2"/>
    <n v="24"/>
    <x v="0"/>
    <n v="641.66999999999996"/>
  </r>
  <r>
    <n v="15926"/>
    <d v="2024-06-12T14:15:00"/>
    <x v="0"/>
    <s v="Team A"/>
    <s v="Sales"/>
    <n v="3050.84"/>
    <n v="1973.63"/>
    <n v="0.13"/>
    <n v="28"/>
    <n v="98148"/>
    <s v="Cancelled"/>
    <n v="0"/>
    <n v="0"/>
    <n v="3050.84"/>
    <n v="1077.21"/>
    <x v="14925"/>
    <s v="2024-06"/>
    <s v="2024Q2"/>
    <n v="24"/>
    <x v="0"/>
    <n v="215.38"/>
  </r>
  <r>
    <n v="15927"/>
    <d v="2024-06-12T15:06:00"/>
    <x v="1"/>
    <s v="Team C"/>
    <s v="Logistics"/>
    <n v="2492.3200000000002"/>
    <n v="1531.81"/>
    <n v="5.68"/>
    <n v="185"/>
    <n v="21377"/>
    <s v="Completed"/>
    <n v="0"/>
    <n v="0"/>
    <n v="2492.3200000000002"/>
    <n v="960.51"/>
    <x v="14926"/>
    <s v="2024-06"/>
    <s v="2024Q2"/>
    <n v="24"/>
    <x v="0"/>
    <n v="32.57"/>
  </r>
  <r>
    <n v="15928"/>
    <d v="2024-06-12T15:57:00"/>
    <x v="3"/>
    <s v="Team C"/>
    <s v="Logistics"/>
    <n v="3344.1"/>
    <n v="2001.15"/>
    <n v="0.17"/>
    <n v="119"/>
    <n v="29736"/>
    <s v="Completed"/>
    <n v="1"/>
    <n v="0"/>
    <n v="3344.1"/>
    <n v="1342.94999999999"/>
    <x v="14927"/>
    <s v="2024-06"/>
    <s v="2024Q2"/>
    <n v="24"/>
    <x v="0"/>
    <n v="700"/>
  </r>
  <r>
    <n v="15929"/>
    <d v="2024-06-12T16:48:00"/>
    <x v="4"/>
    <s v="Team D"/>
    <s v="HR"/>
    <n v="2776.03"/>
    <n v="1626.24"/>
    <n v="2.54"/>
    <n v="84"/>
    <n v="21481"/>
    <s v="Completed"/>
    <n v="0"/>
    <n v="0"/>
    <n v="2776.03"/>
    <n v="1149.79"/>
    <x v="14928"/>
    <s v="2024-06"/>
    <s v="2024Q2"/>
    <n v="24"/>
    <x v="0"/>
    <n v="33.07"/>
  </r>
  <r>
    <n v="15930"/>
    <d v="2024-06-12T17:39:00"/>
    <x v="0"/>
    <s v="Team C"/>
    <s v="Operations"/>
    <n v="4169.7700000000004"/>
    <n v="1237.2"/>
    <n v="2.1"/>
    <n v="50"/>
    <n v="97670"/>
    <s v="Cancelled"/>
    <n v="0"/>
    <n v="0"/>
    <n v="4169.7700000000004"/>
    <n v="2932.57"/>
    <x v="14929"/>
    <s v="2024-06"/>
    <s v="2024Q2"/>
    <n v="24"/>
    <x v="0"/>
    <n v="23.81"/>
  </r>
  <r>
    <n v="15931"/>
    <d v="2024-06-12T18:30:00"/>
    <x v="4"/>
    <s v="Team B"/>
    <s v="Logistics"/>
    <n v="1435.26"/>
    <n v="1740.36"/>
    <n v="4.8"/>
    <n v="60"/>
    <n v="94263"/>
    <s v="Completed"/>
    <n v="0"/>
    <n v="0"/>
    <n v="1435.26"/>
    <n v="-305.099999999999"/>
    <x v="14930"/>
    <s v="2024-06"/>
    <s v="2024Q2"/>
    <n v="24"/>
    <x v="0"/>
    <n v="12.5"/>
  </r>
  <r>
    <n v="15932"/>
    <d v="2024-06-12T19:21:00"/>
    <x v="3"/>
    <s v="Team C"/>
    <s v="Operations"/>
    <n v="3384.42"/>
    <n v="2658.98"/>
    <n v="1.2"/>
    <n v="5"/>
    <n v="85582"/>
    <s v="Completed"/>
    <n v="0"/>
    <n v="0"/>
    <n v="3384.42"/>
    <n v="725.44"/>
    <x v="14931"/>
    <s v="2024-06"/>
    <s v="2024Q2"/>
    <n v="24"/>
    <x v="0"/>
    <n v="4.17"/>
  </r>
  <r>
    <n v="15933"/>
    <d v="2024-06-12T20:12:00"/>
    <x v="3"/>
    <s v="Team B"/>
    <s v="HR"/>
    <n v="3467.48"/>
    <n v="1829.72"/>
    <n v="0.83"/>
    <n v="11"/>
    <n v="99047"/>
    <s v="Completed"/>
    <n v="0"/>
    <n v="0"/>
    <n v="3467.48"/>
    <n v="1637.76"/>
    <x v="14932"/>
    <s v="2024-06"/>
    <s v="2024Q2"/>
    <n v="24"/>
    <x v="0"/>
    <n v="13.25"/>
  </r>
  <r>
    <n v="15934"/>
    <d v="2024-06-12T21:03:00"/>
    <x v="0"/>
    <s v="Team E"/>
    <s v="Operations"/>
    <n v="2766.12"/>
    <n v="1869.97"/>
    <n v="1.68"/>
    <n v="168"/>
    <n v="75015"/>
    <s v="Completed"/>
    <n v="0"/>
    <n v="0"/>
    <n v="2766.12"/>
    <n v="896.14999999999895"/>
    <x v="14933"/>
    <s v="2024-06"/>
    <s v="2024Q2"/>
    <n v="24"/>
    <x v="0"/>
    <n v="100"/>
  </r>
  <r>
    <n v="15935"/>
    <d v="2024-06-12T21:54:00"/>
    <x v="4"/>
    <s v="Team E"/>
    <s v="HR"/>
    <n v="12561.075000000001"/>
    <n v="1172.3"/>
    <n v="2.64"/>
    <n v="73"/>
    <n v="38648"/>
    <s v="Cancelled"/>
    <n v="1"/>
    <n v="1"/>
    <n v="5415.6049999999996"/>
    <n v="4243.3050000000003"/>
    <x v="14934"/>
    <s v="2024-06"/>
    <s v="2024Q2"/>
    <n v="24"/>
    <x v="0"/>
    <n v="27.65"/>
  </r>
  <r>
    <n v="15936"/>
    <d v="2024-06-12T22:45:00"/>
    <x v="1"/>
    <s v="Team D"/>
    <s v="Sales"/>
    <n v="3963.58"/>
    <n v="1488.77"/>
    <n v="1.1399999999999999"/>
    <n v="37"/>
    <n v="14677"/>
    <s v="Completed"/>
    <n v="0"/>
    <n v="0"/>
    <n v="3963.58"/>
    <n v="2474.81"/>
    <x v="14935"/>
    <s v="2024-06"/>
    <s v="2024Q2"/>
    <n v="24"/>
    <x v="0"/>
    <n v="32.46"/>
  </r>
  <r>
    <n v="15937"/>
    <d v="2024-06-12T23:36:00"/>
    <x v="2"/>
    <s v="Team A"/>
    <s v="Sales"/>
    <n v="2775.26"/>
    <n v="2172.4499999999998"/>
    <n v="7.28"/>
    <n v="155"/>
    <n v="36553"/>
    <s v="Delayed"/>
    <n v="0"/>
    <n v="0"/>
    <n v="2775.26"/>
    <n v="602.80999999999995"/>
    <x v="14936"/>
    <s v="2024-06"/>
    <s v="2024Q2"/>
    <n v="24"/>
    <x v="1"/>
    <n v="21.29"/>
  </r>
  <r>
    <n v="15938"/>
    <d v="2024-06-13T00:27:00"/>
    <x v="2"/>
    <s v="Team C"/>
    <s v="Sales"/>
    <n v="1872.51"/>
    <n v="1611.28"/>
    <n v="0.71"/>
    <n v="125"/>
    <n v="61298"/>
    <s v="Completed"/>
    <n v="0"/>
    <n v="0"/>
    <n v="1872.51"/>
    <n v="261.23"/>
    <x v="14937"/>
    <s v="2024-06"/>
    <s v="2024Q2"/>
    <n v="24"/>
    <x v="0"/>
    <n v="176.06"/>
  </r>
  <r>
    <n v="15939"/>
    <d v="2024-06-13T01:18:00"/>
    <x v="0"/>
    <s v="Team A"/>
    <s v="Logistics"/>
    <n v="3203.3599999999901"/>
    <n v="2475.23"/>
    <n v="2.98"/>
    <n v="14"/>
    <n v="68555"/>
    <s v="Completed"/>
    <n v="0"/>
    <n v="0"/>
    <n v="3203.3599999999901"/>
    <n v="728.12999999999897"/>
    <x v="14938"/>
    <s v="2024-06"/>
    <s v="2024Q2"/>
    <n v="24"/>
    <x v="0"/>
    <n v="4.7"/>
  </r>
  <r>
    <n v="15940"/>
    <d v="2024-06-13T02:09:00"/>
    <x v="2"/>
    <s v="Team B"/>
    <s v="Sales"/>
    <n v="3106.84"/>
    <n v="2259.48"/>
    <n v="2.39"/>
    <n v="111"/>
    <n v="36625"/>
    <s v="Completed"/>
    <n v="1"/>
    <n v="0"/>
    <n v="3106.84"/>
    <n v="847.36"/>
    <x v="14939"/>
    <s v="2024-06"/>
    <s v="2024Q2"/>
    <n v="24"/>
    <x v="0"/>
    <n v="46.44"/>
  </r>
  <r>
    <n v="15941"/>
    <d v="2024-06-13T03:00:00"/>
    <x v="3"/>
    <s v="Team A"/>
    <s v="Operations"/>
    <n v="3560.5"/>
    <n v="1200.45"/>
    <n v="4.88"/>
    <n v="63"/>
    <n v="53960"/>
    <s v="Completed"/>
    <n v="0"/>
    <n v="0"/>
    <n v="3560.5"/>
    <n v="2360.0500000000002"/>
    <x v="14940"/>
    <s v="2024-06"/>
    <s v="2024Q2"/>
    <n v="24"/>
    <x v="0"/>
    <n v="12.91"/>
  </r>
  <r>
    <n v="15942"/>
    <d v="2024-06-13T03:51:00"/>
    <x v="4"/>
    <s v="Team C"/>
    <s v="Operations"/>
    <n v="3819.75"/>
    <n v="1293.53"/>
    <n v="3.41"/>
    <n v="107"/>
    <n v="15069"/>
    <s v="Pending"/>
    <n v="1"/>
    <n v="0"/>
    <n v="3819.75"/>
    <n v="2526.2199999999998"/>
    <x v="14941"/>
    <s v="2024-06"/>
    <s v="2024Q2"/>
    <n v="24"/>
    <x v="0"/>
    <n v="31.38"/>
  </r>
  <r>
    <n v="15943"/>
    <d v="2024-06-13T04:42:00"/>
    <x v="4"/>
    <s v="Team A"/>
    <s v="Logistics"/>
    <n v="3207.36"/>
    <n v="1024.9100000000001"/>
    <n v="7.3"/>
    <n v="110"/>
    <n v="93583"/>
    <s v="Delayed"/>
    <n v="0"/>
    <n v="0"/>
    <n v="3207.36"/>
    <n v="2182.4499999999998"/>
    <x v="14942"/>
    <s v="2024-06"/>
    <s v="2024Q2"/>
    <n v="24"/>
    <x v="1"/>
    <n v="15.07"/>
  </r>
  <r>
    <n v="15944"/>
    <d v="2024-06-13T05:33:00"/>
    <x v="0"/>
    <s v="Unassigned"/>
    <s v="Logistics"/>
    <n v="3766.99"/>
    <n v="1503.93"/>
    <n v="3.31"/>
    <n v="80"/>
    <n v="12544"/>
    <s v="Completed"/>
    <n v="0"/>
    <n v="0"/>
    <n v="3766.99"/>
    <n v="2263.0599999999899"/>
    <x v="14943"/>
    <s v="2024-06"/>
    <s v="2024Q2"/>
    <n v="24"/>
    <x v="0"/>
    <n v="24.17"/>
  </r>
  <r>
    <n v="15945"/>
    <d v="2024-06-13T06:24:00"/>
    <x v="4"/>
    <s v="Team A"/>
    <s v="Finance"/>
    <n v="1396.09"/>
    <n v="2278.0700000000002"/>
    <n v="1.01"/>
    <n v="8"/>
    <n v="83387"/>
    <s v="Completed"/>
    <n v="0"/>
    <n v="0"/>
    <n v="1396.09"/>
    <n v="-881.98"/>
    <x v="14944"/>
    <s v="2024-06"/>
    <s v="2024Q2"/>
    <n v="24"/>
    <x v="0"/>
    <n v="7.92"/>
  </r>
  <r>
    <n v="15946"/>
    <d v="2024-06-13T07:15:00"/>
    <x v="1"/>
    <s v="Team D"/>
    <s v="Operations"/>
    <n v="2905.27"/>
    <n v="2372.61"/>
    <n v="0.94"/>
    <n v="63"/>
    <n v="82081"/>
    <s v="Delayed"/>
    <n v="0"/>
    <n v="0"/>
    <n v="2905.27"/>
    <n v="532.65999999999894"/>
    <x v="14945"/>
    <s v="2024-06"/>
    <s v="2024Q2"/>
    <n v="24"/>
    <x v="1"/>
    <n v="67.02"/>
  </r>
  <r>
    <n v="15947"/>
    <d v="2024-06-13T08:06:00"/>
    <x v="4"/>
    <s v="Team A"/>
    <s v="Finance"/>
    <n v="2951.36"/>
    <n v="1398.81"/>
    <n v="0.05"/>
    <n v="135"/>
    <n v="16815"/>
    <s v="Completed"/>
    <n v="0"/>
    <n v="0"/>
    <n v="2951.36"/>
    <n v="1552.55"/>
    <x v="14946"/>
    <s v="2024-06"/>
    <s v="2024Q2"/>
    <n v="24"/>
    <x v="0"/>
    <n v="2700"/>
  </r>
  <r>
    <n v="15948"/>
    <d v="2024-06-13T08:57:00"/>
    <x v="0"/>
    <s v="Team C"/>
    <s v="Logistics"/>
    <n v="3429.07"/>
    <n v="2092.86"/>
    <n v="9.99"/>
    <n v="61"/>
    <n v="62841"/>
    <s v="Completed"/>
    <n v="0"/>
    <n v="0"/>
    <n v="3429.07"/>
    <n v="1336.21"/>
    <x v="14947"/>
    <s v="2024-06"/>
    <s v="2024Q2"/>
    <n v="24"/>
    <x v="0"/>
    <n v="6.11"/>
  </r>
  <r>
    <n v="15949"/>
    <d v="2024-06-13T09:48:00"/>
    <x v="3"/>
    <s v="Team C"/>
    <s v="Operations"/>
    <n v="3558.23"/>
    <n v="2132.79"/>
    <n v="1.28"/>
    <n v="119"/>
    <n v="78371"/>
    <s v="Completed"/>
    <n v="0"/>
    <n v="0"/>
    <n v="3558.23"/>
    <n v="1425.44"/>
    <x v="14948"/>
    <s v="2024-06"/>
    <s v="2024Q2"/>
    <n v="24"/>
    <x v="0"/>
    <n v="92.97"/>
  </r>
  <r>
    <n v="15950"/>
    <d v="2024-06-13T10:39:00"/>
    <x v="0"/>
    <s v="Team A"/>
    <s v="Sales"/>
    <n v="2239.14"/>
    <n v="1616.28"/>
    <n v="1.52"/>
    <n v="117"/>
    <n v="90385"/>
    <s v="Completed"/>
    <n v="0"/>
    <n v="0"/>
    <n v="2239.14"/>
    <n v="622.85999999999899"/>
    <x v="14949"/>
    <s v="2024-06"/>
    <s v="2024Q2"/>
    <n v="24"/>
    <x v="0"/>
    <n v="76.97"/>
  </r>
  <r>
    <n v="15951"/>
    <d v="2024-06-13T11:30:00"/>
    <x v="3"/>
    <s v="Team D"/>
    <s v="Sales"/>
    <n v="2364.09"/>
    <n v="2718.01"/>
    <n v="0.51"/>
    <n v="83"/>
    <n v="64288"/>
    <s v="Completed"/>
    <n v="0"/>
    <n v="0"/>
    <n v="2364.09"/>
    <n v="-353.92"/>
    <x v="14950"/>
    <s v="2024-06"/>
    <s v="2024Q2"/>
    <n v="24"/>
    <x v="0"/>
    <n v="162.75"/>
  </r>
  <r>
    <n v="15952"/>
    <d v="2024-06-13T12:21:00"/>
    <x v="4"/>
    <s v="Team B"/>
    <s v="Logistics"/>
    <n v="2926.53"/>
    <n v="2869.52"/>
    <n v="5.18"/>
    <n v="162"/>
    <n v="42169"/>
    <s v="Cancelled"/>
    <n v="0"/>
    <n v="0"/>
    <n v="2926.53"/>
    <n v="57.010000000000197"/>
    <x v="14951"/>
    <s v="2024-06"/>
    <s v="2024Q2"/>
    <n v="24"/>
    <x v="0"/>
    <n v="31.27"/>
  </r>
  <r>
    <n v="15953"/>
    <d v="2024-06-13T13:12:00"/>
    <x v="2"/>
    <s v="Team A"/>
    <s v="HR"/>
    <n v="3146.73"/>
    <n v="2180.46"/>
    <n v="3.08"/>
    <n v="69"/>
    <n v="73437"/>
    <s v="Delayed"/>
    <n v="0"/>
    <n v="0"/>
    <n v="3146.73"/>
    <n v="966.27"/>
    <x v="14952"/>
    <s v="2024-06"/>
    <s v="2024Q2"/>
    <n v="24"/>
    <x v="1"/>
    <n v="22.4"/>
  </r>
  <r>
    <n v="15954"/>
    <d v="2024-06-13T14:03:00"/>
    <x v="0"/>
    <s v="Team D"/>
    <s v="Logistics"/>
    <n v="2412.73"/>
    <n v="2671.98"/>
    <n v="3.69"/>
    <n v="166"/>
    <n v="97093"/>
    <s v="Completed"/>
    <n v="0"/>
    <n v="0"/>
    <n v="2412.73"/>
    <n v="-259.25"/>
    <x v="14953"/>
    <s v="2024-06"/>
    <s v="2024Q2"/>
    <n v="24"/>
    <x v="0"/>
    <n v="44.99"/>
  </r>
  <r>
    <n v="15955"/>
    <d v="2024-06-13T14:54:00"/>
    <x v="3"/>
    <s v="Team E"/>
    <s v="Operations"/>
    <n v="3741.23"/>
    <n v="2544.83"/>
    <n v="2.0699999999999998"/>
    <n v="126"/>
    <n v="42280"/>
    <s v="Completed"/>
    <n v="0"/>
    <n v="0"/>
    <n v="3741.23"/>
    <n v="1196.4000000000001"/>
    <x v="14954"/>
    <s v="2024-06"/>
    <s v="2024Q2"/>
    <n v="24"/>
    <x v="0"/>
    <n v="60.87"/>
  </r>
  <r>
    <n v="15956"/>
    <d v="2024-06-13T15:45:00"/>
    <x v="2"/>
    <s v="Team C"/>
    <s v="Logistics"/>
    <n v="4345.0200000000004"/>
    <n v="1297.3699999999999"/>
    <n v="1.52"/>
    <n v="26"/>
    <n v="79160"/>
    <s v="Completed"/>
    <n v="0"/>
    <n v="0"/>
    <n v="4345.0200000000004"/>
    <n v="3047.65"/>
    <x v="14955"/>
    <s v="2024-06"/>
    <s v="2024Q2"/>
    <n v="24"/>
    <x v="0"/>
    <n v="17.11"/>
  </r>
  <r>
    <n v="15957"/>
    <d v="2024-06-13T16:36:00"/>
    <x v="1"/>
    <s v="Team E"/>
    <s v="Logistics"/>
    <n v="3150.18"/>
    <n v="1637.27"/>
    <n v="2.0299999999999998"/>
    <n v="160"/>
    <n v="31391"/>
    <s v="Completed"/>
    <n v="0"/>
    <n v="0"/>
    <n v="3150.18"/>
    <n v="1512.9099999999901"/>
    <x v="14956"/>
    <s v="2024-06"/>
    <s v="2024Q2"/>
    <n v="24"/>
    <x v="0"/>
    <n v="78.819999999999993"/>
  </r>
  <r>
    <n v="15958"/>
    <d v="2024-06-13T17:27:00"/>
    <x v="2"/>
    <s v="Team C"/>
    <s v="Sales"/>
    <n v="3181.95"/>
    <n v="2190.5700000000002"/>
    <n v="0.83"/>
    <n v="140"/>
    <n v="32259"/>
    <s v="Completed"/>
    <n v="0"/>
    <n v="0"/>
    <n v="3181.95"/>
    <n v="991.37999999999897"/>
    <x v="14957"/>
    <s v="2024-06"/>
    <s v="2024Q2"/>
    <n v="24"/>
    <x v="0"/>
    <n v="168.67"/>
  </r>
  <r>
    <n v="15959"/>
    <d v="2024-06-13T18:18:00"/>
    <x v="3"/>
    <s v="Team B"/>
    <s v="Operations"/>
    <n v="3130.61"/>
    <n v="2158.66"/>
    <n v="1.25"/>
    <n v="16"/>
    <n v="56400"/>
    <s v="Cancelled"/>
    <n v="0"/>
    <n v="0"/>
    <n v="3130.61"/>
    <n v="971.95"/>
    <x v="14958"/>
    <s v="2024-06"/>
    <s v="2024Q2"/>
    <n v="24"/>
    <x v="0"/>
    <n v="12.8"/>
  </r>
  <r>
    <n v="15960"/>
    <d v="2024-06-13T19:09:00"/>
    <x v="0"/>
    <s v="Team D"/>
    <s v="Logistics"/>
    <n v="3463.58"/>
    <n v="1862.47"/>
    <n v="0.44"/>
    <n v="122"/>
    <n v="97818"/>
    <s v="Cancelled"/>
    <n v="1"/>
    <n v="0"/>
    <n v="3463.58"/>
    <n v="1601.11"/>
    <x v="14959"/>
    <s v="2024-06"/>
    <s v="2024Q2"/>
    <n v="24"/>
    <x v="0"/>
    <n v="277.27"/>
  </r>
  <r>
    <n v="15961"/>
    <d v="2024-06-13T20:00:00"/>
    <x v="3"/>
    <s v="Team B"/>
    <s v="Sales"/>
    <n v="3234.07"/>
    <n v="1426.62"/>
    <n v="1.48"/>
    <n v="133"/>
    <n v="45547"/>
    <s v="Completed"/>
    <n v="1"/>
    <n v="0"/>
    <n v="3234.07"/>
    <n v="1807.45"/>
    <x v="14960"/>
    <s v="2024-06"/>
    <s v="2024Q2"/>
    <n v="24"/>
    <x v="0"/>
    <n v="89.86"/>
  </r>
  <r>
    <n v="15962"/>
    <d v="2024-06-13T20:51:00"/>
    <x v="2"/>
    <s v="Team E"/>
    <s v="Operations"/>
    <n v="3798.19"/>
    <n v="2164.75"/>
    <n v="0.85"/>
    <n v="167"/>
    <n v="14194"/>
    <s v="Delayed"/>
    <n v="0"/>
    <n v="0"/>
    <n v="3798.19"/>
    <n v="1633.44"/>
    <x v="14961"/>
    <s v="2024-06"/>
    <s v="2024Q2"/>
    <n v="24"/>
    <x v="1"/>
    <n v="196.47"/>
  </r>
  <r>
    <n v="15963"/>
    <d v="2024-06-13T21:42:00"/>
    <x v="1"/>
    <s v="Team D"/>
    <s v="Sales"/>
    <n v="1714.42"/>
    <n v="2299.81"/>
    <n v="5.42"/>
    <n v="83"/>
    <n v="64348"/>
    <s v="Completed"/>
    <n v="0"/>
    <n v="0"/>
    <n v="1714.42"/>
    <n v="-585.38999999999896"/>
    <x v="14962"/>
    <s v="2024-06"/>
    <s v="2024Q2"/>
    <n v="24"/>
    <x v="0"/>
    <n v="15.31"/>
  </r>
  <r>
    <n v="15964"/>
    <d v="2024-06-13T22:33:00"/>
    <x v="4"/>
    <s v="Team E"/>
    <s v="Sales"/>
    <n v="3797.1"/>
    <n v="1526.3"/>
    <n v="1.07"/>
    <n v="168"/>
    <n v="70834"/>
    <s v="Completed"/>
    <n v="0"/>
    <n v="0"/>
    <n v="3797.1"/>
    <n v="2270.8000000000002"/>
    <x v="14963"/>
    <s v="2024-06"/>
    <s v="2024Q2"/>
    <n v="24"/>
    <x v="0"/>
    <n v="157.01"/>
  </r>
  <r>
    <n v="15965"/>
    <d v="2024-06-13T23:24:00"/>
    <x v="0"/>
    <s v="Team A"/>
    <s v="Logistics"/>
    <n v="4570.95"/>
    <n v="1663.91"/>
    <n v="2.16"/>
    <n v="32"/>
    <n v="42149"/>
    <s v="Pending"/>
    <n v="0"/>
    <n v="0"/>
    <n v="4570.95"/>
    <n v="2907.04"/>
    <x v="14964"/>
    <s v="2024-06"/>
    <s v="2024Q2"/>
    <n v="24"/>
    <x v="0"/>
    <n v="14.81"/>
  </r>
  <r>
    <n v="15966"/>
    <d v="2024-06-14T00:15:00"/>
    <x v="2"/>
    <s v="Team E"/>
    <s v="HR"/>
    <n v="2389.98"/>
    <n v="1812.34"/>
    <n v="3.42"/>
    <n v="114"/>
    <n v="93996"/>
    <s v="Completed"/>
    <n v="0"/>
    <n v="0"/>
    <n v="2389.98"/>
    <n v="577.64"/>
    <x v="14965"/>
    <s v="2024-06"/>
    <s v="2024Q2"/>
    <n v="24"/>
    <x v="0"/>
    <n v="33.33"/>
  </r>
  <r>
    <n v="15967"/>
    <d v="2024-06-14T01:06:00"/>
    <x v="0"/>
    <s v="Team B"/>
    <s v="Logistics"/>
    <n v="1319.97"/>
    <n v="1409.29"/>
    <n v="12.81"/>
    <n v="40"/>
    <n v="81546"/>
    <s v="Completed"/>
    <n v="0"/>
    <n v="0"/>
    <n v="1319.97"/>
    <n v="-89.319999999999894"/>
    <x v="14966"/>
    <s v="2024-06"/>
    <s v="2024Q2"/>
    <n v="24"/>
    <x v="0"/>
    <n v="3.12"/>
  </r>
  <r>
    <n v="15968"/>
    <d v="2024-06-14T01:57:00"/>
    <x v="0"/>
    <s v="Team B"/>
    <s v="Operations"/>
    <n v="2614.66"/>
    <n v="1341.78"/>
    <n v="2.9"/>
    <n v="77"/>
    <n v="15910"/>
    <s v="Completed"/>
    <n v="0"/>
    <n v="0"/>
    <n v="2614.66"/>
    <n v="1272.8799999999901"/>
    <x v="14967"/>
    <s v="2024-06"/>
    <s v="2024Q2"/>
    <n v="24"/>
    <x v="0"/>
    <n v="26.55"/>
  </r>
  <r>
    <n v="15969"/>
    <d v="2024-06-14T02:48:00"/>
    <x v="0"/>
    <s v="Team A"/>
    <s v="Sales"/>
    <n v="3136.03"/>
    <n v="1154.6300000000001"/>
    <n v="0.69"/>
    <n v="174"/>
    <n v="77151"/>
    <s v="Completed"/>
    <n v="0"/>
    <n v="0"/>
    <n v="3136.03"/>
    <n v="1981.4"/>
    <x v="14968"/>
    <s v="2024-06"/>
    <s v="2024Q2"/>
    <n v="24"/>
    <x v="0"/>
    <n v="252.17"/>
  </r>
  <r>
    <n v="15970"/>
    <d v="2024-06-14T03:39:00"/>
    <x v="3"/>
    <s v="Team D"/>
    <s v="HR"/>
    <n v="2969.94"/>
    <n v="2608.14"/>
    <n v="0.78"/>
    <n v="14"/>
    <n v="50569"/>
    <s v="Completed"/>
    <n v="0"/>
    <n v="0"/>
    <n v="2969.94"/>
    <n v="361.8"/>
    <x v="14969"/>
    <s v="2024-06"/>
    <s v="2024Q2"/>
    <n v="24"/>
    <x v="0"/>
    <n v="17.95"/>
  </r>
  <r>
    <n v="15971"/>
    <d v="2024-06-14T04:30:00"/>
    <x v="1"/>
    <s v="Team E"/>
    <s v="Operations"/>
    <n v="3187.32"/>
    <n v="1591.01"/>
    <n v="0.73"/>
    <n v="112"/>
    <n v="87851"/>
    <s v="Delayed"/>
    <n v="0"/>
    <n v="0"/>
    <n v="3187.32"/>
    <n v="1596.31"/>
    <x v="14970"/>
    <s v="2024-06"/>
    <s v="2024Q2"/>
    <n v="24"/>
    <x v="1"/>
    <n v="153.41999999999999"/>
  </r>
  <r>
    <n v="15972"/>
    <d v="2024-06-14T05:21:00"/>
    <x v="3"/>
    <s v="Unassigned"/>
    <s v="Finance"/>
    <n v="3188.66"/>
    <n v="1911.65"/>
    <n v="0.39"/>
    <n v="131"/>
    <n v="51612"/>
    <s v="Cancelled"/>
    <n v="0"/>
    <n v="0"/>
    <n v="3188.66"/>
    <n v="1277.00999999999"/>
    <x v="14971"/>
    <s v="2024-06"/>
    <s v="2024Q2"/>
    <n v="24"/>
    <x v="0"/>
    <n v="335.9"/>
  </r>
  <r>
    <n v="15973"/>
    <d v="2024-06-14T06:12:00"/>
    <x v="4"/>
    <s v="Team E"/>
    <s v="Sales"/>
    <n v="2758.91"/>
    <n v="1692.68"/>
    <n v="2.38"/>
    <n v="109"/>
    <n v="76681"/>
    <s v="Pending"/>
    <n v="0"/>
    <n v="0"/>
    <n v="2758.91"/>
    <n v="1066.22999999999"/>
    <x v="14972"/>
    <s v="2024-06"/>
    <s v="2024Q2"/>
    <n v="24"/>
    <x v="0"/>
    <n v="45.8"/>
  </r>
  <r>
    <n v="15974"/>
    <d v="2024-06-14T07:03:00"/>
    <x v="4"/>
    <s v="Team D"/>
    <s v="Operations"/>
    <n v="2651.36"/>
    <n v="1854.39"/>
    <n v="7.3"/>
    <n v="190"/>
    <n v="13883"/>
    <s v="Completed"/>
    <n v="0"/>
    <n v="0"/>
    <n v="2651.36"/>
    <n v="796.97"/>
    <x v="14973"/>
    <s v="2024-06"/>
    <s v="2024Q2"/>
    <n v="24"/>
    <x v="0"/>
    <n v="26.03"/>
  </r>
  <r>
    <n v="15975"/>
    <d v="2024-06-14T07:54:00"/>
    <x v="4"/>
    <s v="Team B"/>
    <s v="Finance"/>
    <n v="3765.27"/>
    <n v="1747.45"/>
    <n v="5.33"/>
    <n v="176"/>
    <n v="26358"/>
    <s v="Pending"/>
    <n v="0"/>
    <n v="0"/>
    <n v="3765.27"/>
    <n v="2017.82"/>
    <x v="14974"/>
    <s v="2024-06"/>
    <s v="2024Q2"/>
    <n v="24"/>
    <x v="0"/>
    <n v="33.020000000000003"/>
  </r>
  <r>
    <n v="15976"/>
    <d v="2024-06-14T08:45:00"/>
    <x v="3"/>
    <s v="Team A"/>
    <s v="HR"/>
    <n v="2325.9699999999998"/>
    <n v="1889.69"/>
    <n v="8.57"/>
    <n v="147"/>
    <n v="82768"/>
    <s v="Completed"/>
    <n v="0"/>
    <n v="0"/>
    <n v="2325.9699999999998"/>
    <n v="436.27999999999901"/>
    <x v="14975"/>
    <s v="2024-06"/>
    <s v="2024Q2"/>
    <n v="24"/>
    <x v="0"/>
    <n v="17.149999999999999"/>
  </r>
  <r>
    <n v="15977"/>
    <d v="2024-06-14T09:36:00"/>
    <x v="3"/>
    <s v="Team D"/>
    <s v="Sales"/>
    <n v="2106.8200000000002"/>
    <n v="1874.15"/>
    <n v="21.86"/>
    <n v="140"/>
    <n v="50170"/>
    <s v="Delayed"/>
    <n v="0"/>
    <n v="0"/>
    <n v="2106.8200000000002"/>
    <n v="232.67"/>
    <x v="14976"/>
    <s v="2024-06"/>
    <s v="2024Q2"/>
    <n v="24"/>
    <x v="1"/>
    <n v="6.4"/>
  </r>
  <r>
    <n v="15978"/>
    <d v="2024-06-14T10:27:00"/>
    <x v="4"/>
    <s v="Team A"/>
    <s v="Operations"/>
    <n v="4117.72"/>
    <n v="2133.4"/>
    <n v="13.65"/>
    <n v="135"/>
    <n v="45049"/>
    <s v="Completed"/>
    <n v="1"/>
    <n v="0"/>
    <n v="4117.72"/>
    <n v="1984.32"/>
    <x v="14977"/>
    <s v="2024-06"/>
    <s v="2024Q2"/>
    <n v="24"/>
    <x v="0"/>
    <n v="9.89"/>
  </r>
  <r>
    <n v="15979"/>
    <d v="2024-06-14T11:18:00"/>
    <x v="2"/>
    <s v="Team C"/>
    <s v="HR"/>
    <n v="3826.09"/>
    <n v="1296.8"/>
    <n v="2.84"/>
    <n v="144"/>
    <n v="85756"/>
    <s v="Pending"/>
    <n v="0"/>
    <n v="0"/>
    <n v="3826.09"/>
    <n v="2529.29"/>
    <x v="14978"/>
    <s v="2024-06"/>
    <s v="2024Q2"/>
    <n v="24"/>
    <x v="0"/>
    <n v="50.7"/>
  </r>
  <r>
    <n v="15980"/>
    <d v="2024-06-14T12:09:00"/>
    <x v="2"/>
    <s v="Team A"/>
    <s v="HR"/>
    <n v="2997.89"/>
    <n v="1087.9000000000001"/>
    <n v="0.28000000000000003"/>
    <n v="124"/>
    <n v="69394"/>
    <s v="Completed"/>
    <n v="1"/>
    <n v="0"/>
    <n v="2997.89"/>
    <n v="1909.98999999999"/>
    <x v="14979"/>
    <s v="2024-06"/>
    <s v="2024Q2"/>
    <n v="24"/>
    <x v="0"/>
    <n v="442.86"/>
  </r>
  <r>
    <n v="15981"/>
    <d v="2024-06-14T13:00:00"/>
    <x v="0"/>
    <s v="Team C"/>
    <s v="Finance"/>
    <n v="3754.64"/>
    <n v="2066.84"/>
    <n v="2.2400000000000002"/>
    <n v="114"/>
    <n v="57311"/>
    <s v="Delayed"/>
    <n v="0"/>
    <n v="0"/>
    <n v="3754.64"/>
    <n v="1687.79999999999"/>
    <x v="14980"/>
    <s v="2024-06"/>
    <s v="2024Q2"/>
    <n v="24"/>
    <x v="1"/>
    <n v="50.89"/>
  </r>
  <r>
    <n v="15982"/>
    <d v="2024-06-14T13:51:00"/>
    <x v="0"/>
    <s v="Team A"/>
    <s v="Operations"/>
    <n v="3175.93"/>
    <n v="1967.24"/>
    <n v="0.6"/>
    <n v="132"/>
    <n v="82234"/>
    <s v="Delayed"/>
    <n v="0"/>
    <n v="0"/>
    <n v="3175.93"/>
    <n v="1208.6899999999901"/>
    <x v="14981"/>
    <s v="2024-06"/>
    <s v="2024Q2"/>
    <n v="24"/>
    <x v="1"/>
    <n v="220"/>
  </r>
  <r>
    <n v="15983"/>
    <d v="2024-06-14T14:42:00"/>
    <x v="1"/>
    <s v="Team C"/>
    <s v="HR"/>
    <n v="5287.63"/>
    <n v="2618.7600000000002"/>
    <n v="4.84"/>
    <n v="142"/>
    <n v="99669"/>
    <s v="Completed"/>
    <n v="0"/>
    <n v="0"/>
    <n v="5287.63"/>
    <n v="2668.87"/>
    <x v="14982"/>
    <s v="2024-06"/>
    <s v="2024Q2"/>
    <n v="24"/>
    <x v="0"/>
    <n v="29.34"/>
  </r>
  <r>
    <n v="15984"/>
    <d v="2024-06-14T15:33:00"/>
    <x v="0"/>
    <s v="Team E"/>
    <s v="Finance"/>
    <n v="3013.38"/>
    <n v="1976.05"/>
    <n v="3.35"/>
    <n v="67"/>
    <n v="60172"/>
    <s v="Completed"/>
    <n v="0"/>
    <n v="0"/>
    <n v="3013.38"/>
    <n v="1037.33"/>
    <x v="14983"/>
    <s v="2024-06"/>
    <s v="2024Q2"/>
    <n v="24"/>
    <x v="0"/>
    <n v="20"/>
  </r>
  <r>
    <n v="15985"/>
    <d v="2024-06-14T16:24:00"/>
    <x v="2"/>
    <s v="Team D"/>
    <s v="Operations"/>
    <n v="4929.29"/>
    <n v="2458.46"/>
    <n v="0.6"/>
    <n v="127"/>
    <n v="11103"/>
    <s v="Delayed"/>
    <n v="0"/>
    <n v="0"/>
    <n v="4929.29"/>
    <n v="2470.83"/>
    <x v="14984"/>
    <s v="2024-06"/>
    <s v="2024Q2"/>
    <n v="24"/>
    <x v="1"/>
    <n v="211.67"/>
  </r>
  <r>
    <n v="15986"/>
    <d v="2024-06-14T17:15:00"/>
    <x v="3"/>
    <s v="Team E"/>
    <s v="Finance"/>
    <n v="3429.92"/>
    <n v="1502.98"/>
    <n v="2.2200000000000002"/>
    <n v="81"/>
    <n v="95795"/>
    <s v="Pending"/>
    <n v="0"/>
    <n v="0"/>
    <n v="3429.92"/>
    <n v="1926.94"/>
    <x v="14985"/>
    <s v="2024-06"/>
    <s v="2024Q2"/>
    <n v="24"/>
    <x v="0"/>
    <n v="36.49"/>
  </r>
  <r>
    <n v="15987"/>
    <d v="2024-06-14T18:06:00"/>
    <x v="2"/>
    <s v="Team B"/>
    <s v="Operations"/>
    <n v="2473.2399999999998"/>
    <n v="1607.3"/>
    <n v="4.05"/>
    <n v="147"/>
    <n v="64774"/>
    <s v="Completed"/>
    <n v="0"/>
    <n v="0"/>
    <n v="2473.2399999999998"/>
    <n v="865.93999999999903"/>
    <x v="14986"/>
    <s v="2024-06"/>
    <s v="2024Q2"/>
    <n v="24"/>
    <x v="0"/>
    <n v="36.299999999999997"/>
  </r>
  <r>
    <n v="15988"/>
    <d v="2024-06-14T18:57:00"/>
    <x v="2"/>
    <s v="Team D"/>
    <s v="Operations"/>
    <n v="2909.37"/>
    <n v="2019.82"/>
    <n v="0.39"/>
    <n v="176"/>
    <n v="16237"/>
    <s v="Completed"/>
    <n v="0"/>
    <n v="0"/>
    <n v="2909.37"/>
    <n v="889.55"/>
    <x v="14987"/>
    <s v="2024-06"/>
    <s v="2024Q2"/>
    <n v="24"/>
    <x v="0"/>
    <n v="451.28"/>
  </r>
  <r>
    <n v="15989"/>
    <d v="2024-06-14T19:48:00"/>
    <x v="3"/>
    <s v="Team E"/>
    <s v="Sales"/>
    <n v="2918.69"/>
    <n v="595.03"/>
    <n v="2.93"/>
    <n v="58"/>
    <n v="48473"/>
    <s v="Completed"/>
    <n v="0"/>
    <n v="0"/>
    <n v="2918.69"/>
    <n v="2323.66"/>
    <x v="14988"/>
    <s v="2024-06"/>
    <s v="2024Q2"/>
    <n v="24"/>
    <x v="0"/>
    <n v="19.8"/>
  </r>
  <r>
    <n v="15990"/>
    <d v="2024-06-14T20:39:00"/>
    <x v="1"/>
    <s v="Team A"/>
    <s v="Operations"/>
    <n v="3055.24"/>
    <n v="1728.4"/>
    <n v="11.94"/>
    <n v="119"/>
    <n v="54583"/>
    <s v="Cancelled"/>
    <n v="0"/>
    <n v="0"/>
    <n v="3055.24"/>
    <n v="1326.8399999999899"/>
    <x v="14989"/>
    <s v="2024-06"/>
    <s v="2024Q2"/>
    <n v="24"/>
    <x v="0"/>
    <n v="9.9700000000000006"/>
  </r>
  <r>
    <n v="15991"/>
    <d v="2024-06-14T21:30:00"/>
    <x v="1"/>
    <s v="Team D"/>
    <s v="Operations"/>
    <n v="3051.52"/>
    <n v="1127.3900000000001"/>
    <n v="0.95"/>
    <n v="55"/>
    <n v="37336"/>
    <s v="Delayed"/>
    <n v="0"/>
    <n v="0"/>
    <n v="3051.52"/>
    <n v="1924.1299999999901"/>
    <x v="14990"/>
    <s v="2024-06"/>
    <s v="2024Q2"/>
    <n v="24"/>
    <x v="1"/>
    <n v="57.89"/>
  </r>
  <r>
    <n v="15992"/>
    <d v="2024-06-14T22:21:00"/>
    <x v="3"/>
    <s v="Team A"/>
    <s v="Finance"/>
    <n v="3203.24"/>
    <n v="1224.6400000000001"/>
    <n v="7.9"/>
    <n v="163"/>
    <n v="63620"/>
    <s v="Completed"/>
    <n v="0"/>
    <n v="0"/>
    <n v="3203.24"/>
    <n v="1978.5999999999899"/>
    <x v="14991"/>
    <s v="2024-06"/>
    <s v="2024Q2"/>
    <n v="24"/>
    <x v="0"/>
    <n v="20.63"/>
  </r>
  <r>
    <n v="15993"/>
    <d v="2024-06-14T23:12:00"/>
    <x v="4"/>
    <s v="Team E"/>
    <s v="HR"/>
    <n v="3188.29"/>
    <n v="1500.25"/>
    <n v="3.43"/>
    <n v="198"/>
    <n v="51695"/>
    <s v="Completed"/>
    <n v="0"/>
    <n v="0"/>
    <n v="3188.29"/>
    <n v="1688.04"/>
    <x v="14992"/>
    <s v="2024-06"/>
    <s v="2024Q2"/>
    <n v="24"/>
    <x v="0"/>
    <n v="57.73"/>
  </r>
  <r>
    <n v="15994"/>
    <d v="2024-06-15T00:03:00"/>
    <x v="0"/>
    <s v="Team D"/>
    <s v="HR"/>
    <n v="3967.98"/>
    <n v="1899.52"/>
    <n v="2.77"/>
    <n v="90"/>
    <n v="72445"/>
    <s v="Completed"/>
    <n v="0"/>
    <n v="0"/>
    <n v="3967.98"/>
    <n v="2068.46"/>
    <x v="14993"/>
    <s v="2024-06"/>
    <s v="2024Q2"/>
    <n v="24"/>
    <x v="0"/>
    <n v="32.49"/>
  </r>
  <r>
    <n v="15995"/>
    <d v="2024-06-15T00:54:00"/>
    <x v="2"/>
    <s v="Team E"/>
    <s v="HR"/>
    <n v="2842.55"/>
    <n v="1164.76"/>
    <n v="5.87"/>
    <n v="44"/>
    <n v="93454"/>
    <s v="Delayed"/>
    <n v="0"/>
    <n v="0"/>
    <n v="2842.55"/>
    <n v="1677.79"/>
    <x v="14994"/>
    <s v="2024-06"/>
    <s v="2024Q2"/>
    <n v="24"/>
    <x v="1"/>
    <n v="7.5"/>
  </r>
  <r>
    <n v="15996"/>
    <d v="2024-06-15T01:45:00"/>
    <x v="3"/>
    <s v="Team B"/>
    <s v="HR"/>
    <n v="2349.12"/>
    <n v="1402.15"/>
    <n v="0.65"/>
    <n v="114"/>
    <n v="16355"/>
    <s v="Completed"/>
    <n v="1"/>
    <n v="0"/>
    <n v="2349.12"/>
    <n v="946.969999999999"/>
    <x v="14995"/>
    <s v="2024-06"/>
    <s v="2024Q2"/>
    <n v="24"/>
    <x v="0"/>
    <n v="175.38"/>
  </r>
  <r>
    <n v="15997"/>
    <d v="2024-06-15T02:36:00"/>
    <x v="4"/>
    <s v="Team E"/>
    <s v="Logistics"/>
    <n v="4491.08"/>
    <n v="1065.46"/>
    <n v="2.77"/>
    <n v="74"/>
    <n v="64833"/>
    <s v="Pending"/>
    <n v="0"/>
    <n v="0"/>
    <n v="4491.08"/>
    <n v="3425.62"/>
    <x v="14996"/>
    <s v="2024-06"/>
    <s v="2024Q2"/>
    <n v="24"/>
    <x v="0"/>
    <n v="26.71"/>
  </r>
  <r>
    <n v="15998"/>
    <d v="2024-06-15T03:27:00"/>
    <x v="4"/>
    <s v="Team B"/>
    <s v="Sales"/>
    <n v="4390.0600000000004"/>
    <n v="1229.6400000000001"/>
    <n v="3.85"/>
    <n v="26"/>
    <n v="49032"/>
    <s v="Delayed"/>
    <n v="0"/>
    <n v="0"/>
    <n v="4390.0600000000004"/>
    <n v="3160.42"/>
    <x v="14997"/>
    <s v="2024-06"/>
    <s v="2024Q2"/>
    <n v="24"/>
    <x v="1"/>
    <n v="6.75"/>
  </r>
  <r>
    <n v="15999"/>
    <d v="2024-06-15T04:18:00"/>
    <x v="2"/>
    <s v="Team E"/>
    <s v="Logistics"/>
    <n v="3029.29"/>
    <n v="1935.63"/>
    <n v="7.87"/>
    <n v="11"/>
    <n v="21220"/>
    <s v="Pending"/>
    <n v="0"/>
    <n v="0"/>
    <n v="3029.29"/>
    <n v="1093.6599999999901"/>
    <x v="14998"/>
    <s v="2024-06"/>
    <s v="2024Q2"/>
    <n v="24"/>
    <x v="0"/>
    <n v="1.4"/>
  </r>
  <r>
    <n v="16000"/>
    <d v="2024-06-15T05:09:00"/>
    <x v="0"/>
    <s v="Team D"/>
    <s v="Sales"/>
    <n v="3976.4"/>
    <n v="1836.86"/>
    <n v="18.23"/>
    <n v="40"/>
    <n v="32911"/>
    <s v="Pending"/>
    <n v="0"/>
    <n v="0"/>
    <n v="3976.4"/>
    <n v="2139.54"/>
    <x v="14999"/>
    <s v="2024-06"/>
    <s v="2024Q2"/>
    <n v="24"/>
    <x v="0"/>
    <n v="2.19"/>
  </r>
  <r>
    <n v="16001"/>
    <d v="2024-06-15T06:00:00"/>
    <x v="3"/>
    <s v="Team A"/>
    <s v="Finance"/>
    <n v="3553.06"/>
    <n v="1537.97"/>
    <n v="2.08"/>
    <n v="166"/>
    <n v="42482"/>
    <s v="Completed"/>
    <n v="0"/>
    <n v="0"/>
    <n v="3553.06"/>
    <n v="2015.09"/>
    <x v="15000"/>
    <s v="2024-06"/>
    <s v="2024Q2"/>
    <n v="24"/>
    <x v="0"/>
    <n v="79.81"/>
  </r>
  <r>
    <n v="16002"/>
    <d v="2024-06-15T06:51:00"/>
    <x v="2"/>
    <s v="Team D"/>
    <s v="HR"/>
    <n v="3140.91"/>
    <n v="721.1"/>
    <n v="13.85"/>
    <n v="37"/>
    <n v="42896"/>
    <s v="Delayed"/>
    <n v="0"/>
    <n v="0"/>
    <n v="3140.91"/>
    <n v="2419.81"/>
    <x v="15001"/>
    <s v="2024-06"/>
    <s v="2024Q2"/>
    <n v="24"/>
    <x v="1"/>
    <n v="2.67"/>
  </r>
  <r>
    <n v="16003"/>
    <d v="2024-06-15T07:42:00"/>
    <x v="3"/>
    <s v="Team E"/>
    <s v="Finance"/>
    <n v="3254.87"/>
    <n v="2319.7199999999998"/>
    <n v="4.78"/>
    <n v="184"/>
    <n v="98122"/>
    <s v="Completed"/>
    <n v="0"/>
    <n v="0"/>
    <n v="3254.87"/>
    <n v="935.15"/>
    <x v="15002"/>
    <s v="2024-06"/>
    <s v="2024Q2"/>
    <n v="24"/>
    <x v="0"/>
    <n v="38.49"/>
  </r>
  <r>
    <n v="16004"/>
    <d v="2024-06-15T08:33:00"/>
    <x v="4"/>
    <s v="Team E"/>
    <s v="Finance"/>
    <n v="2956.9"/>
    <n v="2055.1799999999998"/>
    <n v="3.68"/>
    <n v="7"/>
    <n v="27242"/>
    <s v="Delayed"/>
    <n v="0"/>
    <n v="0"/>
    <n v="2956.9"/>
    <n v="901.72"/>
    <x v="15003"/>
    <s v="2024-06"/>
    <s v="2024Q2"/>
    <n v="24"/>
    <x v="1"/>
    <n v="1.9"/>
  </r>
  <r>
    <n v="16005"/>
    <d v="2024-06-15T09:24:00"/>
    <x v="4"/>
    <s v="Team E"/>
    <s v="Logistics"/>
    <n v="2764.3"/>
    <n v="2116.66"/>
    <n v="1.02"/>
    <n v="47"/>
    <n v="26537"/>
    <s v="Delayed"/>
    <n v="0"/>
    <n v="0"/>
    <n v="2764.3"/>
    <n v="647.64"/>
    <x v="15004"/>
    <s v="2024-06"/>
    <s v="2024Q2"/>
    <n v="24"/>
    <x v="1"/>
    <n v="46.08"/>
  </r>
  <r>
    <n v="16006"/>
    <d v="2024-06-15T10:15:00"/>
    <x v="4"/>
    <s v="Team C"/>
    <s v="Logistics"/>
    <n v="3415"/>
    <n v="1806.78"/>
    <n v="2.77"/>
    <n v="130"/>
    <n v="12336"/>
    <s v="Completed"/>
    <n v="0"/>
    <n v="0"/>
    <n v="3415"/>
    <n v="1608.22"/>
    <x v="15005"/>
    <s v="2024-06"/>
    <s v="2024Q2"/>
    <n v="24"/>
    <x v="0"/>
    <n v="46.93"/>
  </r>
  <r>
    <n v="16007"/>
    <d v="2024-06-15T11:06:00"/>
    <x v="0"/>
    <s v="Team B"/>
    <s v="Sales"/>
    <n v="3959.52"/>
    <n v="1748.3"/>
    <n v="2.06"/>
    <n v="105"/>
    <n v="81266"/>
    <s v="Escalated"/>
    <n v="0"/>
    <n v="0"/>
    <n v="3959.52"/>
    <n v="2211.2199999999998"/>
    <x v="15006"/>
    <s v="2024-06"/>
    <s v="2024Q2"/>
    <n v="24"/>
    <x v="0"/>
    <n v="50.97"/>
  </r>
  <r>
    <n v="16008"/>
    <d v="2024-06-15T11:57:00"/>
    <x v="3"/>
    <s v="Team A"/>
    <s v="Finance"/>
    <n v="4216.2"/>
    <n v="2140.4899999999998"/>
    <n v="14.61"/>
    <n v="196"/>
    <n v="94983"/>
    <s v="Completed"/>
    <n v="1"/>
    <n v="0"/>
    <n v="4216.2"/>
    <n v="2075.71"/>
    <x v="15007"/>
    <s v="2024-06"/>
    <s v="2024Q2"/>
    <n v="24"/>
    <x v="0"/>
    <n v="13.42"/>
  </r>
  <r>
    <n v="16009"/>
    <d v="2024-06-15T12:48:00"/>
    <x v="3"/>
    <s v="Team B"/>
    <s v="Finance"/>
    <n v="3704.28"/>
    <n v="2378.17"/>
    <n v="5.01"/>
    <n v="17"/>
    <n v="68048"/>
    <s v="Cancelled"/>
    <n v="0"/>
    <n v="0"/>
    <n v="3704.28"/>
    <n v="1326.11"/>
    <x v="15008"/>
    <s v="2024-06"/>
    <s v="2024Q2"/>
    <n v="24"/>
    <x v="0"/>
    <n v="3.39"/>
  </r>
  <r>
    <n v="16010"/>
    <d v="2024-06-15T13:39:00"/>
    <x v="4"/>
    <s v="Team E"/>
    <s v="Sales"/>
    <n v="3361.8"/>
    <n v="1871.98"/>
    <n v="4.32"/>
    <n v="95"/>
    <n v="89514"/>
    <s v="Completed"/>
    <n v="1"/>
    <n v="0"/>
    <n v="3361.8"/>
    <n v="1489.82"/>
    <x v="15009"/>
    <s v="2024-06"/>
    <s v="2024Q2"/>
    <n v="24"/>
    <x v="0"/>
    <n v="21.99"/>
  </r>
  <r>
    <n v="16011"/>
    <d v="2024-06-15T14:30:00"/>
    <x v="4"/>
    <s v="Team E"/>
    <s v="Logistics"/>
    <n v="2297.4899999999998"/>
    <n v="1802.1"/>
    <n v="2.65"/>
    <n v="162"/>
    <n v="28541"/>
    <s v="Completed"/>
    <n v="0"/>
    <n v="0"/>
    <n v="2297.4899999999998"/>
    <n v="495.38999999999902"/>
    <x v="15010"/>
    <s v="2024-06"/>
    <s v="2024Q2"/>
    <n v="24"/>
    <x v="0"/>
    <n v="61.13"/>
  </r>
  <r>
    <n v="16012"/>
    <d v="2024-06-15T15:21:00"/>
    <x v="4"/>
    <s v="Team B"/>
    <s v="HR"/>
    <n v="4722.33"/>
    <n v="1926.36"/>
    <n v="15.1"/>
    <n v="46"/>
    <n v="58800"/>
    <s v="Pending"/>
    <n v="0"/>
    <n v="0"/>
    <n v="4722.33"/>
    <n v="2795.97"/>
    <x v="15011"/>
    <s v="2024-06"/>
    <s v="2024Q2"/>
    <n v="24"/>
    <x v="0"/>
    <n v="3.05"/>
  </r>
  <r>
    <n v="16013"/>
    <d v="2024-06-15T16:12:00"/>
    <x v="1"/>
    <s v="Team B"/>
    <s v="Logistics"/>
    <n v="3992.69"/>
    <n v="1664.6"/>
    <n v="0.26"/>
    <n v="113"/>
    <n v="84736"/>
    <s v="Delayed"/>
    <n v="0"/>
    <n v="0"/>
    <n v="3992.69"/>
    <n v="2328.09"/>
    <x v="15012"/>
    <s v="2024-06"/>
    <s v="2024Q2"/>
    <n v="24"/>
    <x v="1"/>
    <n v="434.62"/>
  </r>
  <r>
    <n v="16014"/>
    <d v="2024-06-15T17:03:00"/>
    <x v="3"/>
    <s v="Team B"/>
    <s v="Finance"/>
    <n v="3453.53"/>
    <n v="1289.25"/>
    <n v="1.92"/>
    <n v="22"/>
    <n v="57468"/>
    <s v="Completed"/>
    <n v="0"/>
    <n v="0"/>
    <n v="3453.53"/>
    <n v="2164.2800000000002"/>
    <x v="15013"/>
    <s v="2024-06"/>
    <s v="2024Q2"/>
    <n v="24"/>
    <x v="0"/>
    <n v="11.46"/>
  </r>
  <r>
    <n v="16015"/>
    <d v="2024-06-15T17:54:00"/>
    <x v="1"/>
    <s v="Team C"/>
    <s v="Logistics"/>
    <n v="1822.2"/>
    <n v="1695.55"/>
    <n v="5.59"/>
    <n v="60"/>
    <n v="53080"/>
    <s v="Completed"/>
    <n v="0"/>
    <n v="0"/>
    <n v="1822.2"/>
    <n v="126.65"/>
    <x v="15014"/>
    <s v="2024-06"/>
    <s v="2024Q2"/>
    <n v="24"/>
    <x v="0"/>
    <n v="10.73"/>
  </r>
  <r>
    <n v="16016"/>
    <d v="2024-06-15T18:45:00"/>
    <x v="2"/>
    <s v="Team B"/>
    <s v="Finance"/>
    <n v="1795.34"/>
    <n v="1522.23"/>
    <n v="5.29"/>
    <n v="179"/>
    <n v="14799"/>
    <s v="Cancelled"/>
    <n v="0"/>
    <n v="0"/>
    <n v="1795.34"/>
    <n v="273.10999999999899"/>
    <x v="15015"/>
    <s v="2024-06"/>
    <s v="2024Q2"/>
    <n v="24"/>
    <x v="0"/>
    <n v="33.840000000000003"/>
  </r>
  <r>
    <n v="16017"/>
    <d v="2024-06-15T19:36:00"/>
    <x v="3"/>
    <s v="Team E"/>
    <s v="Logistics"/>
    <n v="3318.52"/>
    <n v="1989.14"/>
    <n v="3.31"/>
    <n v="78"/>
    <n v="49284"/>
    <s v="Completed"/>
    <n v="0"/>
    <n v="0"/>
    <n v="3318.52"/>
    <n v="1329.3799999999901"/>
    <x v="15016"/>
    <s v="2024-06"/>
    <s v="2024Q2"/>
    <n v="24"/>
    <x v="0"/>
    <n v="23.56"/>
  </r>
  <r>
    <n v="16018"/>
    <d v="2024-06-15T20:27:00"/>
    <x v="2"/>
    <s v="Team A"/>
    <s v="HR"/>
    <n v="2460.2800000000002"/>
    <n v="1555.44"/>
    <n v="6.55"/>
    <n v="25"/>
    <n v="82647"/>
    <s v="Completed"/>
    <n v="1"/>
    <n v="0"/>
    <n v="2460.2800000000002"/>
    <n v="904.84"/>
    <x v="15017"/>
    <s v="2024-06"/>
    <s v="2024Q2"/>
    <n v="24"/>
    <x v="0"/>
    <n v="3.82"/>
  </r>
  <r>
    <n v="16019"/>
    <d v="2024-06-15T21:18:00"/>
    <x v="4"/>
    <s v="Team D"/>
    <s v="HR"/>
    <n v="1533.44"/>
    <n v="1843.55"/>
    <n v="5.61"/>
    <n v="52"/>
    <n v="76765"/>
    <s v="Completed"/>
    <n v="0"/>
    <n v="0"/>
    <n v="1533.44"/>
    <n v="-310.10999999999899"/>
    <x v="15018"/>
    <s v="2024-06"/>
    <s v="2024Q2"/>
    <n v="24"/>
    <x v="0"/>
    <n v="9.27"/>
  </r>
  <r>
    <n v="16020"/>
    <d v="2024-06-15T22:09:00"/>
    <x v="2"/>
    <s v="Team B"/>
    <s v="Logistics"/>
    <n v="2433.02"/>
    <n v="1680.18"/>
    <n v="3.09"/>
    <n v="75"/>
    <n v="20485"/>
    <s v="Pending"/>
    <n v="0"/>
    <n v="0"/>
    <n v="2433.02"/>
    <n v="752.83999999999901"/>
    <x v="15019"/>
    <s v="2024-06"/>
    <s v="2024Q2"/>
    <n v="24"/>
    <x v="0"/>
    <n v="24.27"/>
  </r>
  <r>
    <n v="16021"/>
    <d v="2024-06-15T23:00:00"/>
    <x v="0"/>
    <s v="Team B"/>
    <s v="HR"/>
    <n v="3283.86"/>
    <n v="1789.31"/>
    <n v="7.64"/>
    <n v="168"/>
    <n v="80691"/>
    <s v="Pending"/>
    <n v="0"/>
    <n v="0"/>
    <n v="3283.86"/>
    <n v="1494.55"/>
    <x v="15020"/>
    <s v="2024-06"/>
    <s v="2024Q2"/>
    <n v="24"/>
    <x v="0"/>
    <n v="21.99"/>
  </r>
  <r>
    <n v="16022"/>
    <d v="2024-06-15T23:51:00"/>
    <x v="2"/>
    <s v="Team B"/>
    <s v="HR"/>
    <n v="3214.63"/>
    <n v="1779.48"/>
    <n v="5.05"/>
    <n v="66"/>
    <n v="24768"/>
    <s v="Completed"/>
    <n v="0"/>
    <n v="0"/>
    <n v="3214.63"/>
    <n v="1435.15"/>
    <x v="15021"/>
    <s v="2024-06"/>
    <s v="2024Q2"/>
    <n v="24"/>
    <x v="0"/>
    <n v="13.07"/>
  </r>
  <r>
    <n v="16023"/>
    <d v="2024-06-16T00:42:00"/>
    <x v="4"/>
    <s v="Unassigned"/>
    <s v="HR"/>
    <n v="3146.11"/>
    <n v="2268.14"/>
    <n v="2.38"/>
    <n v="153"/>
    <n v="52030"/>
    <s v="Completed"/>
    <n v="0"/>
    <n v="0"/>
    <n v="3146.11"/>
    <n v="877.97"/>
    <x v="15022"/>
    <s v="2024-06"/>
    <s v="2024Q2"/>
    <n v="24"/>
    <x v="0"/>
    <n v="64.290000000000006"/>
  </r>
  <r>
    <n v="16024"/>
    <d v="2024-06-16T01:33:00"/>
    <x v="2"/>
    <s v="Team B"/>
    <s v="Sales"/>
    <n v="3088.26"/>
    <n v="572.76"/>
    <n v="1.4"/>
    <n v="94"/>
    <n v="83949"/>
    <s v="Completed"/>
    <n v="1"/>
    <n v="0"/>
    <n v="3088.26"/>
    <n v="2515.5"/>
    <x v="15023"/>
    <s v="2024-06"/>
    <s v="2024Q2"/>
    <n v="24"/>
    <x v="0"/>
    <n v="67.14"/>
  </r>
  <r>
    <n v="16025"/>
    <d v="2024-06-16T02:24:00"/>
    <x v="4"/>
    <s v="Team B"/>
    <s v="HR"/>
    <n v="5218.22"/>
    <n v="1920.78"/>
    <n v="2.77"/>
    <n v="85"/>
    <n v="93418"/>
    <s v="Completed"/>
    <n v="0"/>
    <n v="0"/>
    <n v="5218.22"/>
    <n v="3297.44"/>
    <x v="15024"/>
    <s v="2024-06"/>
    <s v="2024Q2"/>
    <n v="24"/>
    <x v="0"/>
    <n v="30.69"/>
  </r>
  <r>
    <n v="16026"/>
    <d v="2024-06-16T03:15:00"/>
    <x v="1"/>
    <s v="Team B"/>
    <s v="Logistics"/>
    <n v="3557.8"/>
    <n v="1481.21"/>
    <n v="4.04"/>
    <n v="27"/>
    <n v="44764"/>
    <s v="Completed"/>
    <n v="0"/>
    <n v="0"/>
    <n v="3557.8"/>
    <n v="2076.59"/>
    <x v="15025"/>
    <s v="2024-06"/>
    <s v="2024Q2"/>
    <n v="24"/>
    <x v="0"/>
    <n v="6.68"/>
  </r>
  <r>
    <n v="16027"/>
    <d v="2024-06-16T04:06:00"/>
    <x v="0"/>
    <s v="Unassigned"/>
    <s v="Operations"/>
    <n v="4246.63"/>
    <n v="1978.56"/>
    <n v="1.44"/>
    <n v="144"/>
    <n v="41685"/>
    <s v="Completed"/>
    <n v="0"/>
    <n v="0"/>
    <n v="4246.63"/>
    <n v="2268.0700000000002"/>
    <x v="15026"/>
    <s v="2024-06"/>
    <s v="2024Q2"/>
    <n v="24"/>
    <x v="0"/>
    <n v="100"/>
  </r>
  <r>
    <n v="16028"/>
    <d v="2024-06-16T04:57:00"/>
    <x v="3"/>
    <s v="Team D"/>
    <s v="Logistics"/>
    <n v="3203.24"/>
    <n v="1615.88"/>
    <n v="0.31"/>
    <n v="75"/>
    <n v="74498"/>
    <s v="Completed"/>
    <n v="0"/>
    <n v="0"/>
    <n v="3203.24"/>
    <n v="1587.3599999999899"/>
    <x v="15027"/>
    <s v="2024-06"/>
    <s v="2024Q2"/>
    <n v="24"/>
    <x v="0"/>
    <n v="241.94"/>
  </r>
  <r>
    <n v="16029"/>
    <d v="2024-06-16T05:48:00"/>
    <x v="3"/>
    <s v="Team E"/>
    <s v="HR"/>
    <n v="3593.46"/>
    <n v="1459.97"/>
    <n v="0.68"/>
    <n v="195"/>
    <n v="45434"/>
    <s v="Completed"/>
    <n v="0"/>
    <n v="0"/>
    <n v="3593.46"/>
    <n v="2133.4899999999998"/>
    <x v="15028"/>
    <s v="2024-06"/>
    <s v="2024Q2"/>
    <n v="24"/>
    <x v="0"/>
    <n v="286.76"/>
  </r>
  <r>
    <n v="16030"/>
    <d v="2024-06-16T06:39:00"/>
    <x v="0"/>
    <s v="Team A"/>
    <s v="Logistics"/>
    <n v="4276.26"/>
    <n v="1610.53"/>
    <n v="3.36"/>
    <n v="153"/>
    <n v="10496"/>
    <s v="Completed"/>
    <n v="0"/>
    <n v="0"/>
    <n v="4276.26"/>
    <n v="2665.73"/>
    <x v="15029"/>
    <s v="2024-06"/>
    <s v="2024Q2"/>
    <n v="24"/>
    <x v="0"/>
    <n v="45.54"/>
  </r>
  <r>
    <n v="16031"/>
    <d v="2024-06-16T07:30:00"/>
    <x v="3"/>
    <s v="Team B"/>
    <s v="Sales"/>
    <n v="2902.86"/>
    <n v="745.53"/>
    <n v="2.99"/>
    <n v="66"/>
    <n v="70527"/>
    <s v="Completed"/>
    <n v="0"/>
    <n v="0"/>
    <n v="2902.86"/>
    <n v="2157.33"/>
    <x v="15030"/>
    <s v="2024-06"/>
    <s v="2024Q2"/>
    <n v="24"/>
    <x v="0"/>
    <n v="22.07"/>
  </r>
  <r>
    <n v="16032"/>
    <d v="2024-06-16T08:21:00"/>
    <x v="1"/>
    <s v="Team C"/>
    <s v="Logistics"/>
    <n v="3096.35"/>
    <n v="3104.87"/>
    <n v="1.24"/>
    <n v="32"/>
    <n v="12324"/>
    <s v="Completed"/>
    <n v="0"/>
    <n v="0"/>
    <n v="3096.35"/>
    <n v="-8.51999999999998"/>
    <x v="15031"/>
    <s v="2024-06"/>
    <s v="2024Q2"/>
    <n v="24"/>
    <x v="0"/>
    <n v="25.81"/>
  </r>
  <r>
    <n v="16033"/>
    <d v="2024-06-16T09:12:00"/>
    <x v="4"/>
    <s v="Team A"/>
    <s v="HR"/>
    <n v="3058.53"/>
    <n v="2290.4899999999998"/>
    <n v="0.91"/>
    <n v="118"/>
    <n v="44813"/>
    <s v="Completed"/>
    <n v="1"/>
    <n v="0"/>
    <n v="3058.53"/>
    <n v="768.04"/>
    <x v="15032"/>
    <s v="2024-06"/>
    <s v="2024Q2"/>
    <n v="24"/>
    <x v="0"/>
    <n v="129.66999999999999"/>
  </r>
  <r>
    <n v="16034"/>
    <d v="2024-06-16T10:03:00"/>
    <x v="1"/>
    <s v="Team B"/>
    <s v="Finance"/>
    <n v="2503.2800000000002"/>
    <n v="1337.87"/>
    <n v="1.29"/>
    <n v="53"/>
    <n v="69188"/>
    <s v="Completed"/>
    <n v="0"/>
    <n v="0"/>
    <n v="2503.2800000000002"/>
    <n v="1165.4100000000001"/>
    <x v="15033"/>
    <s v="2024-06"/>
    <s v="2024Q2"/>
    <n v="24"/>
    <x v="0"/>
    <n v="41.09"/>
  </r>
  <r>
    <n v="16035"/>
    <d v="2024-06-16T10:54:00"/>
    <x v="3"/>
    <s v="Team B"/>
    <s v="HR"/>
    <n v="3393.95"/>
    <n v="929.1"/>
    <n v="1.1499999999999999"/>
    <n v="165"/>
    <n v="36300"/>
    <s v="Delayed"/>
    <n v="0"/>
    <n v="0"/>
    <n v="3393.95"/>
    <n v="2464.85"/>
    <x v="15034"/>
    <s v="2024-06"/>
    <s v="2024Q2"/>
    <n v="24"/>
    <x v="1"/>
    <n v="143.47999999999999"/>
  </r>
  <r>
    <n v="16036"/>
    <d v="2024-06-16T11:45:00"/>
    <x v="2"/>
    <s v="Team E"/>
    <s v="Logistics"/>
    <n v="2011.24"/>
    <n v="1478.06"/>
    <n v="4.9400000000000004"/>
    <n v="109"/>
    <n v="99675"/>
    <s v="Completed"/>
    <n v="0"/>
    <n v="0"/>
    <n v="2011.24"/>
    <n v="533.17999999999995"/>
    <x v="15035"/>
    <s v="2024-06"/>
    <s v="2024Q2"/>
    <n v="24"/>
    <x v="0"/>
    <n v="22.06"/>
  </r>
  <r>
    <n v="16037"/>
    <d v="2024-06-16T12:36:00"/>
    <x v="0"/>
    <s v="Team A"/>
    <s v="Operations"/>
    <n v="2004.95"/>
    <n v="1345.08"/>
    <n v="4.68"/>
    <n v="76"/>
    <n v="28039"/>
    <s v="Completed"/>
    <n v="0"/>
    <n v="0"/>
    <n v="2004.95"/>
    <n v="659.87"/>
    <x v="15036"/>
    <s v="2024-06"/>
    <s v="2024Q2"/>
    <n v="24"/>
    <x v="0"/>
    <n v="16.239999999999998"/>
  </r>
  <r>
    <n v="16038"/>
    <d v="2024-06-16T13:27:00"/>
    <x v="3"/>
    <s v="Team A"/>
    <s v="Logistics"/>
    <n v="3145.69"/>
    <n v="1936.54"/>
    <n v="6.72"/>
    <n v="180"/>
    <n v="32663"/>
    <s v="Delayed"/>
    <n v="0"/>
    <n v="0"/>
    <n v="3145.69"/>
    <n v="1209.1500000000001"/>
    <x v="15037"/>
    <s v="2024-06"/>
    <s v="2024Q2"/>
    <n v="24"/>
    <x v="1"/>
    <n v="26.79"/>
  </r>
  <r>
    <n v="16039"/>
    <d v="2024-06-16T14:18:00"/>
    <x v="1"/>
    <s v="Team E"/>
    <s v="Operations"/>
    <n v="4068.89"/>
    <n v="2464.25"/>
    <n v="2.63"/>
    <n v="137"/>
    <n v="59271"/>
    <s v="Completed"/>
    <n v="0"/>
    <n v="0"/>
    <n v="4068.89"/>
    <n v="1604.6399999999901"/>
    <x v="15038"/>
    <s v="2024-06"/>
    <s v="2024Q2"/>
    <n v="24"/>
    <x v="0"/>
    <n v="52.09"/>
  </r>
  <r>
    <n v="16040"/>
    <d v="2024-06-16T15:09:00"/>
    <x v="0"/>
    <s v="Team C"/>
    <s v="Finance"/>
    <n v="3976.04"/>
    <n v="2035.08"/>
    <n v="12.54"/>
    <n v="90"/>
    <n v="92479"/>
    <s v="Completed"/>
    <n v="0"/>
    <n v="0"/>
    <n v="3976.04"/>
    <n v="1940.96"/>
    <x v="15039"/>
    <s v="2024-06"/>
    <s v="2024Q2"/>
    <n v="24"/>
    <x v="0"/>
    <n v="7.18"/>
  </r>
  <r>
    <n v="16041"/>
    <d v="2024-06-16T16:00:00"/>
    <x v="3"/>
    <s v="Team C"/>
    <s v="Sales"/>
    <n v="2255.16"/>
    <n v="1961.06"/>
    <n v="6.74"/>
    <n v="138"/>
    <n v="24282"/>
    <s v="Completed"/>
    <n v="0"/>
    <n v="0"/>
    <n v="2255.16"/>
    <n v="294.099999999999"/>
    <x v="15040"/>
    <s v="2024-06"/>
    <s v="2024Q2"/>
    <n v="24"/>
    <x v="0"/>
    <n v="20.47"/>
  </r>
  <r>
    <n v="16042"/>
    <d v="2024-06-16T16:51:00"/>
    <x v="4"/>
    <s v="Team D"/>
    <s v="Logistics"/>
    <n v="1933.16"/>
    <n v="2807.83"/>
    <n v="6.16"/>
    <n v="159"/>
    <n v="37332"/>
    <s v="Pending"/>
    <n v="1"/>
    <n v="0"/>
    <n v="1933.16"/>
    <n v="-874.66999999999905"/>
    <x v="15041"/>
    <s v="2024-06"/>
    <s v="2024Q2"/>
    <n v="24"/>
    <x v="0"/>
    <n v="25.81"/>
  </r>
  <r>
    <n v="16043"/>
    <d v="2024-06-16T17:42:00"/>
    <x v="4"/>
    <s v="Team D"/>
    <s v="Operations"/>
    <n v="4998.4399999999996"/>
    <n v="1405.78"/>
    <n v="2.39"/>
    <n v="179"/>
    <n v="74666"/>
    <s v="Completed"/>
    <n v="1"/>
    <n v="0"/>
    <n v="4998.4399999999996"/>
    <n v="3592.66"/>
    <x v="15042"/>
    <s v="2024-06"/>
    <s v="2024Q2"/>
    <n v="24"/>
    <x v="0"/>
    <n v="74.900000000000006"/>
  </r>
  <r>
    <n v="16044"/>
    <d v="2024-06-16T18:33:00"/>
    <x v="3"/>
    <s v="Team E"/>
    <s v="Finance"/>
    <n v="3044.37"/>
    <n v="987.48"/>
    <n v="3.24"/>
    <n v="94"/>
    <n v="91415"/>
    <s v="Completed"/>
    <n v="0"/>
    <n v="0"/>
    <n v="3044.37"/>
    <n v="2056.89"/>
    <x v="15043"/>
    <s v="2024-06"/>
    <s v="2024Q2"/>
    <n v="24"/>
    <x v="0"/>
    <n v="29.01"/>
  </r>
  <r>
    <n v="16045"/>
    <d v="2024-06-16T19:24:00"/>
    <x v="2"/>
    <s v="Team A"/>
    <s v="HR"/>
    <n v="1873.47"/>
    <n v="1134.9100000000001"/>
    <n v="1.1000000000000001"/>
    <n v="53"/>
    <n v="17593"/>
    <s v="Delayed"/>
    <n v="0"/>
    <n v="0"/>
    <n v="1873.47"/>
    <n v="738.56"/>
    <x v="15044"/>
    <s v="2024-06"/>
    <s v="2024Q2"/>
    <n v="24"/>
    <x v="1"/>
    <n v="48.18"/>
  </r>
  <r>
    <n v="16046"/>
    <d v="2024-06-16T20:15:00"/>
    <x v="3"/>
    <s v="Team B"/>
    <s v="Sales"/>
    <n v="2818.7"/>
    <n v="734.72"/>
    <n v="0.88"/>
    <n v="113"/>
    <n v="16382"/>
    <s v="Completed"/>
    <n v="1"/>
    <n v="0"/>
    <n v="2818.7"/>
    <n v="2083.97999999999"/>
    <x v="15045"/>
    <s v="2024-06"/>
    <s v="2024Q2"/>
    <n v="24"/>
    <x v="0"/>
    <n v="128.41"/>
  </r>
  <r>
    <n v="16047"/>
    <d v="2024-06-16T21:06:00"/>
    <x v="4"/>
    <s v="Team C"/>
    <s v="Finance"/>
    <n v="2880.89"/>
    <n v="2092.29"/>
    <n v="0.64"/>
    <n v="181"/>
    <n v="70889"/>
    <s v="Completed"/>
    <n v="0"/>
    <n v="0"/>
    <n v="2880.89"/>
    <n v="788.599999999999"/>
    <x v="15046"/>
    <s v="2024-06"/>
    <s v="2024Q2"/>
    <n v="24"/>
    <x v="0"/>
    <n v="282.81"/>
  </r>
  <r>
    <n v="16048"/>
    <d v="2024-06-16T21:57:00"/>
    <x v="0"/>
    <s v="Unassigned"/>
    <s v="Logistics"/>
    <n v="3733.63"/>
    <n v="1464.98"/>
    <n v="4.87"/>
    <n v="33"/>
    <n v="55015"/>
    <s v="Delayed"/>
    <n v="0"/>
    <n v="0"/>
    <n v="3733.63"/>
    <n v="2268.65"/>
    <x v="15047"/>
    <s v="2024-06"/>
    <s v="2024Q2"/>
    <n v="24"/>
    <x v="1"/>
    <n v="6.78"/>
  </r>
  <r>
    <n v="16049"/>
    <d v="2024-06-16T22:48:00"/>
    <x v="0"/>
    <s v="Team D"/>
    <s v="HR"/>
    <n v="4365.66"/>
    <n v="1323.57"/>
    <n v="0.7"/>
    <n v="105"/>
    <n v="28126"/>
    <s v="Pending"/>
    <n v="0"/>
    <n v="0"/>
    <n v="4365.66"/>
    <n v="3042.09"/>
    <x v="15048"/>
    <s v="2024-06"/>
    <s v="2024Q2"/>
    <n v="24"/>
    <x v="0"/>
    <n v="150"/>
  </r>
  <r>
    <n v="16050"/>
    <d v="2024-06-16T23:39:00"/>
    <x v="3"/>
    <s v="Team C"/>
    <s v="Logistics"/>
    <n v="3885.92"/>
    <n v="1770.29"/>
    <n v="6.34"/>
    <n v="44"/>
    <n v="50348"/>
    <s v="Completed"/>
    <n v="1"/>
    <n v="0"/>
    <n v="3885.92"/>
    <n v="2115.63"/>
    <x v="15049"/>
    <s v="2024-06"/>
    <s v="2024Q2"/>
    <n v="24"/>
    <x v="0"/>
    <n v="6.94"/>
  </r>
  <r>
    <n v="16051"/>
    <d v="2024-06-17T00:30:00"/>
    <x v="1"/>
    <s v="Team B"/>
    <s v="Sales"/>
    <n v="4291.4799999999996"/>
    <n v="2500.67"/>
    <n v="0.21"/>
    <n v="75"/>
    <n v="31494"/>
    <s v="Delayed"/>
    <n v="0"/>
    <n v="0"/>
    <n v="4291.4799999999996"/>
    <n v="1790.8099999999899"/>
    <x v="15050"/>
    <s v="2024-06"/>
    <s v="2024Q2"/>
    <n v="25"/>
    <x v="1"/>
    <n v="357.14"/>
  </r>
  <r>
    <n v="16052"/>
    <d v="2024-06-17T01:21:00"/>
    <x v="2"/>
    <s v="Team D"/>
    <s v="HR"/>
    <n v="3733.96"/>
    <n v="1154.73"/>
    <n v="3.26"/>
    <n v="18"/>
    <n v="50710"/>
    <s v="Pending"/>
    <n v="0"/>
    <n v="0"/>
    <n v="3733.96"/>
    <n v="2579.23"/>
    <x v="15051"/>
    <s v="2024-06"/>
    <s v="2024Q2"/>
    <n v="25"/>
    <x v="0"/>
    <n v="5.52"/>
  </r>
  <r>
    <n v="16053"/>
    <d v="2024-06-17T02:12:00"/>
    <x v="4"/>
    <s v="Team B"/>
    <s v="Finance"/>
    <n v="2834.34"/>
    <n v="1664.21"/>
    <n v="2.67"/>
    <n v="125"/>
    <n v="27461"/>
    <s v="Pending"/>
    <n v="1"/>
    <n v="0"/>
    <n v="2834.34"/>
    <n v="1170.1300000000001"/>
    <x v="15052"/>
    <s v="2024-06"/>
    <s v="2024Q2"/>
    <n v="25"/>
    <x v="0"/>
    <n v="46.82"/>
  </r>
  <r>
    <n v="16054"/>
    <d v="2024-06-17T03:03:00"/>
    <x v="1"/>
    <s v="Team D"/>
    <s v="HR"/>
    <n v="2184.4699999999998"/>
    <n v="1246.8499999999999"/>
    <n v="3.09"/>
    <n v="89"/>
    <n v="33163"/>
    <s v="Escalated"/>
    <n v="0"/>
    <n v="0"/>
    <n v="2184.4699999999998"/>
    <n v="937.61999999999898"/>
    <x v="15053"/>
    <s v="2024-06"/>
    <s v="2024Q2"/>
    <n v="25"/>
    <x v="0"/>
    <n v="28.8"/>
  </r>
  <r>
    <n v="16055"/>
    <d v="2024-06-17T03:54:00"/>
    <x v="3"/>
    <s v="Team B"/>
    <s v="HR"/>
    <n v="4046.14"/>
    <n v="1594.27"/>
    <n v="0.65"/>
    <n v="145"/>
    <n v="81609"/>
    <s v="Completed"/>
    <n v="0"/>
    <n v="0"/>
    <n v="4046.14"/>
    <n v="2451.87"/>
    <x v="15054"/>
    <s v="2024-06"/>
    <s v="2024Q2"/>
    <n v="25"/>
    <x v="0"/>
    <n v="223.08"/>
  </r>
  <r>
    <n v="16056"/>
    <d v="2024-06-17T04:45:00"/>
    <x v="2"/>
    <s v="Team C"/>
    <s v="Logistics"/>
    <n v="3332.75"/>
    <n v="1385.27"/>
    <n v="1.32"/>
    <n v="104"/>
    <n v="70422"/>
    <s v="Cancelled"/>
    <n v="0"/>
    <n v="0"/>
    <n v="3332.75"/>
    <n v="1947.48"/>
    <x v="15055"/>
    <s v="2024-06"/>
    <s v="2024Q2"/>
    <n v="25"/>
    <x v="0"/>
    <n v="78.790000000000006"/>
  </r>
  <r>
    <n v="16057"/>
    <d v="2024-06-17T05:36:00"/>
    <x v="4"/>
    <s v="Team E"/>
    <s v="Operations"/>
    <n v="2656.29"/>
    <n v="1297.29"/>
    <n v="0.2"/>
    <n v="39"/>
    <n v="43203"/>
    <s v="Completed"/>
    <n v="0"/>
    <n v="0"/>
    <n v="2656.29"/>
    <n v="1359"/>
    <x v="15056"/>
    <s v="2024-06"/>
    <s v="2024Q2"/>
    <n v="25"/>
    <x v="0"/>
    <n v="195"/>
  </r>
  <r>
    <n v="16058"/>
    <d v="2024-06-17T06:27:00"/>
    <x v="2"/>
    <s v="Team B"/>
    <s v="Sales"/>
    <n v="1925.99"/>
    <n v="2886.22"/>
    <n v="2.8"/>
    <n v="61"/>
    <n v="89761"/>
    <s v="Completed"/>
    <n v="0"/>
    <n v="0"/>
    <n v="1925.99"/>
    <n v="-960.229999999999"/>
    <x v="15057"/>
    <s v="2024-06"/>
    <s v="2024Q2"/>
    <n v="25"/>
    <x v="0"/>
    <n v="21.79"/>
  </r>
  <r>
    <n v="16059"/>
    <d v="2024-06-17T07:18:00"/>
    <x v="4"/>
    <s v="Team C"/>
    <s v="HR"/>
    <n v="3496.74"/>
    <n v="2650.56"/>
    <n v="4.43"/>
    <n v="140"/>
    <n v="68505"/>
    <s v="Pending"/>
    <n v="1"/>
    <n v="0"/>
    <n v="3496.74"/>
    <n v="846.17999999999904"/>
    <x v="15058"/>
    <s v="2024-06"/>
    <s v="2024Q2"/>
    <n v="25"/>
    <x v="0"/>
    <n v="31.6"/>
  </r>
  <r>
    <n v="16060"/>
    <d v="2024-06-17T08:09:00"/>
    <x v="0"/>
    <s v="Team A"/>
    <s v="HR"/>
    <n v="2580.0500000000002"/>
    <n v="1945.83"/>
    <n v="2.27"/>
    <n v="115"/>
    <n v="10616"/>
    <s v="Completed"/>
    <n v="0"/>
    <n v="0"/>
    <n v="2580.0500000000002"/>
    <n v="634.22"/>
    <x v="15059"/>
    <s v="2024-06"/>
    <s v="2024Q2"/>
    <n v="25"/>
    <x v="0"/>
    <n v="50.66"/>
  </r>
  <r>
    <n v="16061"/>
    <d v="2024-06-17T09:00:00"/>
    <x v="4"/>
    <s v="Team A"/>
    <s v="HR"/>
    <n v="3029.56"/>
    <n v="1026.07"/>
    <n v="10.15"/>
    <n v="52"/>
    <n v="56861"/>
    <s v="Completed"/>
    <n v="0"/>
    <n v="0"/>
    <n v="3029.56"/>
    <n v="2003.49"/>
    <x v="15060"/>
    <s v="2024-06"/>
    <s v="2024Q2"/>
    <n v="25"/>
    <x v="0"/>
    <n v="5.12"/>
  </r>
  <r>
    <n v="16062"/>
    <d v="2024-06-17T09:51:00"/>
    <x v="4"/>
    <s v="Team D"/>
    <s v="Logistics"/>
    <n v="3878.31"/>
    <n v="2198.89"/>
    <n v="2.66"/>
    <n v="69"/>
    <n v="92131"/>
    <s v="Completed"/>
    <n v="0"/>
    <n v="0"/>
    <n v="3878.31"/>
    <n v="1679.42"/>
    <x v="15061"/>
    <s v="2024-06"/>
    <s v="2024Q2"/>
    <n v="25"/>
    <x v="0"/>
    <n v="25.94"/>
  </r>
  <r>
    <n v="16063"/>
    <d v="2024-06-17T10:42:00"/>
    <x v="4"/>
    <s v="Team E"/>
    <s v="HR"/>
    <n v="2719.79"/>
    <n v="1575.2"/>
    <n v="2.77"/>
    <n v="107"/>
    <n v="69072"/>
    <s v="Completed"/>
    <n v="0"/>
    <n v="0"/>
    <n v="2719.79"/>
    <n v="1144.5899999999999"/>
    <x v="15062"/>
    <s v="2024-06"/>
    <s v="2024Q2"/>
    <n v="25"/>
    <x v="0"/>
    <n v="38.630000000000003"/>
  </r>
  <r>
    <n v="16064"/>
    <d v="2024-06-17T11:33:00"/>
    <x v="4"/>
    <s v="Team D"/>
    <s v="HR"/>
    <n v="3096.49"/>
    <n v="1953.5"/>
    <n v="1.55"/>
    <n v="58"/>
    <n v="54279"/>
    <s v="Completed"/>
    <n v="1"/>
    <n v="0"/>
    <n v="3096.49"/>
    <n v="1142.98999999999"/>
    <x v="15063"/>
    <s v="2024-06"/>
    <s v="2024Q2"/>
    <n v="25"/>
    <x v="0"/>
    <n v="37.42"/>
  </r>
  <r>
    <n v="16065"/>
    <d v="2024-06-17T12:24:00"/>
    <x v="4"/>
    <s v="Team B"/>
    <s v="Finance"/>
    <n v="2029.09"/>
    <n v="1582.07"/>
    <n v="4.28"/>
    <n v="11"/>
    <n v="58301"/>
    <s v="Pending"/>
    <n v="0"/>
    <n v="0"/>
    <n v="2029.09"/>
    <n v="447.02"/>
    <x v="15064"/>
    <s v="2024-06"/>
    <s v="2024Q2"/>
    <n v="25"/>
    <x v="0"/>
    <n v="2.57"/>
  </r>
  <r>
    <n v="16066"/>
    <d v="2024-06-17T13:15:00"/>
    <x v="2"/>
    <s v="Team E"/>
    <s v="Sales"/>
    <n v="2900.24"/>
    <n v="1177.92"/>
    <n v="0.56999999999999995"/>
    <n v="198"/>
    <n v="24163"/>
    <s v="Completed"/>
    <n v="0"/>
    <n v="0"/>
    <n v="2900.24"/>
    <n v="1722.3199999999899"/>
    <x v="15065"/>
    <s v="2024-06"/>
    <s v="2024Q2"/>
    <n v="25"/>
    <x v="0"/>
    <n v="347.37"/>
  </r>
  <r>
    <n v="16067"/>
    <d v="2024-06-17T14:06:00"/>
    <x v="4"/>
    <s v="Team B"/>
    <s v="HR"/>
    <n v="2205.3200000000002"/>
    <n v="1747.31"/>
    <n v="1.33"/>
    <n v="162"/>
    <n v="11013"/>
    <s v="Completed"/>
    <n v="1"/>
    <n v="0"/>
    <n v="2205.3200000000002"/>
    <n v="458.01"/>
    <x v="15066"/>
    <s v="2024-06"/>
    <s v="2024Q2"/>
    <n v="25"/>
    <x v="0"/>
    <n v="121.8"/>
  </r>
  <r>
    <n v="16068"/>
    <d v="2024-06-17T14:57:00"/>
    <x v="3"/>
    <s v="Team C"/>
    <s v="HR"/>
    <n v="3653.03"/>
    <n v="1128.75"/>
    <n v="1.0900000000000001"/>
    <n v="179"/>
    <n v="39146"/>
    <s v="Completed"/>
    <n v="0"/>
    <n v="0"/>
    <n v="3653.03"/>
    <n v="2524.2800000000002"/>
    <x v="15067"/>
    <s v="2024-06"/>
    <s v="2024Q2"/>
    <n v="25"/>
    <x v="0"/>
    <n v="164.22"/>
  </r>
  <r>
    <n v="16069"/>
    <d v="2024-06-17T15:48:00"/>
    <x v="4"/>
    <s v="Team E"/>
    <s v="HR"/>
    <n v="2544.08"/>
    <n v="2021.26"/>
    <n v="12.39"/>
    <n v="183"/>
    <n v="57301"/>
    <s v="Completed"/>
    <n v="0"/>
    <n v="0"/>
    <n v="2544.08"/>
    <n v="522.81999999999903"/>
    <x v="15068"/>
    <s v="2024-06"/>
    <s v="2024Q2"/>
    <n v="25"/>
    <x v="0"/>
    <n v="14.77"/>
  </r>
  <r>
    <n v="16070"/>
    <d v="2024-06-17T16:39:00"/>
    <x v="1"/>
    <s v="Team A"/>
    <s v="Logistics"/>
    <n v="3292.84"/>
    <n v="2094.31"/>
    <n v="2.77"/>
    <n v="133"/>
    <n v="81573"/>
    <s v="Completed"/>
    <n v="0"/>
    <n v="0"/>
    <n v="3292.84"/>
    <n v="1198.53"/>
    <x v="15069"/>
    <s v="2024-06"/>
    <s v="2024Q2"/>
    <n v="25"/>
    <x v="0"/>
    <n v="48.01"/>
  </r>
  <r>
    <n v="16071"/>
    <d v="2024-06-17T17:30:00"/>
    <x v="1"/>
    <s v="Team C"/>
    <s v="Operations"/>
    <n v="2603.73"/>
    <n v="2402.62"/>
    <n v="2.77"/>
    <n v="174"/>
    <n v="71580"/>
    <s v="Completed"/>
    <n v="0"/>
    <n v="0"/>
    <n v="2603.73"/>
    <n v="201.11"/>
    <x v="15070"/>
    <s v="2024-06"/>
    <s v="2024Q2"/>
    <n v="25"/>
    <x v="0"/>
    <n v="62.82"/>
  </r>
  <r>
    <n v="16072"/>
    <d v="2024-06-17T18:21:00"/>
    <x v="4"/>
    <s v="Team C"/>
    <s v="Logistics"/>
    <n v="2417.02"/>
    <n v="1016.18"/>
    <n v="17.489999999999998"/>
    <n v="46"/>
    <n v="74920"/>
    <s v="Completed"/>
    <n v="0"/>
    <n v="0"/>
    <n v="2417.02"/>
    <n v="1400.84"/>
    <x v="15071"/>
    <s v="2024-06"/>
    <s v="2024Q2"/>
    <n v="25"/>
    <x v="0"/>
    <n v="2.63"/>
  </r>
  <r>
    <n v="16073"/>
    <d v="2024-06-17T19:12:00"/>
    <x v="3"/>
    <s v="Team B"/>
    <s v="Operations"/>
    <n v="3203.24"/>
    <n v="1151.6500000000001"/>
    <n v="2.77"/>
    <n v="135"/>
    <n v="70330"/>
    <s v="Escalated"/>
    <n v="0"/>
    <n v="0"/>
    <n v="3203.24"/>
    <n v="2051.5899999999901"/>
    <x v="15072"/>
    <s v="2024-06"/>
    <s v="2024Q2"/>
    <n v="25"/>
    <x v="0"/>
    <n v="48.74"/>
  </r>
  <r>
    <n v="16074"/>
    <d v="2024-06-17T20:03:00"/>
    <x v="4"/>
    <s v="Team D"/>
    <s v="HR"/>
    <n v="3207.36"/>
    <n v="1130.99"/>
    <n v="2.62"/>
    <n v="25"/>
    <n v="58126"/>
    <s v="Escalated"/>
    <n v="0"/>
    <n v="0"/>
    <n v="3207.36"/>
    <n v="2076.37"/>
    <x v="15073"/>
    <s v="2024-06"/>
    <s v="2024Q2"/>
    <n v="25"/>
    <x v="0"/>
    <n v="9.5399999999999991"/>
  </r>
  <r>
    <n v="16075"/>
    <d v="2024-06-17T20:54:00"/>
    <x v="1"/>
    <s v="Team B"/>
    <s v="Finance"/>
    <n v="2937.96"/>
    <n v="1638.79"/>
    <n v="15.39"/>
    <n v="53"/>
    <n v="12797"/>
    <s v="Completed"/>
    <n v="0"/>
    <n v="0"/>
    <n v="2937.96"/>
    <n v="1299.17"/>
    <x v="15074"/>
    <s v="2024-06"/>
    <s v="2024Q2"/>
    <n v="25"/>
    <x v="0"/>
    <n v="3.44"/>
  </r>
  <r>
    <n v="16076"/>
    <d v="2024-06-17T21:45:00"/>
    <x v="3"/>
    <s v="Team C"/>
    <s v="Logistics"/>
    <n v="4095.96"/>
    <n v="2233.2600000000002"/>
    <n v="2.77"/>
    <n v="102"/>
    <n v="40390"/>
    <s v="Pending"/>
    <n v="0"/>
    <n v="0"/>
    <n v="4095.96"/>
    <n v="1862.69999999999"/>
    <x v="15075"/>
    <s v="2024-06"/>
    <s v="2024Q2"/>
    <n v="25"/>
    <x v="0"/>
    <n v="36.82"/>
  </r>
  <r>
    <n v="16077"/>
    <d v="2024-06-17T22:36:00"/>
    <x v="4"/>
    <s v="Team E"/>
    <s v="Operations"/>
    <n v="3105.63"/>
    <n v="1307.99"/>
    <n v="5.84"/>
    <n v="8"/>
    <n v="64058"/>
    <s v="Pending"/>
    <n v="0"/>
    <n v="0"/>
    <n v="3105.63"/>
    <n v="1797.64"/>
    <x v="15076"/>
    <s v="2024-06"/>
    <s v="2024Q2"/>
    <n v="25"/>
    <x v="0"/>
    <n v="1.37"/>
  </r>
  <r>
    <n v="16078"/>
    <d v="2024-06-17T23:27:00"/>
    <x v="0"/>
    <s v="Team A"/>
    <s v="HR"/>
    <n v="2885.21"/>
    <n v="1469.86"/>
    <n v="1.18"/>
    <n v="123"/>
    <n v="85177"/>
    <s v="Delayed"/>
    <n v="0"/>
    <n v="0"/>
    <n v="2885.21"/>
    <n v="1415.35"/>
    <x v="15077"/>
    <s v="2024-06"/>
    <s v="2024Q2"/>
    <n v="25"/>
    <x v="1"/>
    <n v="104.24"/>
  </r>
  <r>
    <n v="16079"/>
    <d v="2024-06-18T00:18:00"/>
    <x v="4"/>
    <s v="Team C"/>
    <s v="Operations"/>
    <n v="3473.74"/>
    <n v="1702.52"/>
    <n v="1.68"/>
    <n v="63"/>
    <n v="78329"/>
    <s v="Completed"/>
    <n v="0"/>
    <n v="0"/>
    <n v="3473.74"/>
    <n v="1771.21999999999"/>
    <x v="15078"/>
    <s v="2024-06"/>
    <s v="2024Q2"/>
    <n v="25"/>
    <x v="0"/>
    <n v="37.5"/>
  </r>
  <r>
    <n v="16080"/>
    <d v="2024-06-18T01:09:00"/>
    <x v="0"/>
    <s v="Team D"/>
    <s v="HR"/>
    <n v="3743.07"/>
    <n v="1886.73"/>
    <n v="1.45"/>
    <n v="158"/>
    <n v="86881"/>
    <s v="Pending"/>
    <n v="0"/>
    <n v="0"/>
    <n v="3743.07"/>
    <n v="1856.34"/>
    <x v="15079"/>
    <s v="2024-06"/>
    <s v="2024Q2"/>
    <n v="25"/>
    <x v="0"/>
    <n v="108.97"/>
  </r>
  <r>
    <n v="16081"/>
    <d v="2024-06-18T02:00:00"/>
    <x v="3"/>
    <s v="Team D"/>
    <s v="Logistics"/>
    <n v="3981.35"/>
    <n v="1141.3900000000001"/>
    <n v="5.67"/>
    <n v="124"/>
    <n v="70424"/>
    <s v="Completed"/>
    <n v="0"/>
    <n v="0"/>
    <n v="3981.35"/>
    <n v="2839.96"/>
    <x v="15080"/>
    <s v="2024-06"/>
    <s v="2024Q2"/>
    <n v="25"/>
    <x v="0"/>
    <n v="21.87"/>
  </r>
  <r>
    <n v="16082"/>
    <d v="2024-06-18T02:51:00"/>
    <x v="3"/>
    <s v="Team E"/>
    <s v="Logistics"/>
    <n v="4526"/>
    <n v="2362.8200000000002"/>
    <n v="1.1100000000000001"/>
    <n v="115"/>
    <n v="43455"/>
    <s v="Completed"/>
    <n v="0"/>
    <n v="0"/>
    <n v="4526"/>
    <n v="2163.1799999999998"/>
    <x v="15081"/>
    <s v="2024-06"/>
    <s v="2024Q2"/>
    <n v="25"/>
    <x v="0"/>
    <n v="103.6"/>
  </r>
  <r>
    <n v="16083"/>
    <d v="2024-06-18T03:42:00"/>
    <x v="0"/>
    <s v="Team D"/>
    <s v="Operations"/>
    <n v="3281.93"/>
    <n v="1433.16"/>
    <n v="2.34"/>
    <n v="185"/>
    <n v="54344"/>
    <s v="Completed"/>
    <n v="1"/>
    <n v="0"/>
    <n v="3281.93"/>
    <n v="1848.76999999999"/>
    <x v="15082"/>
    <s v="2024-06"/>
    <s v="2024Q2"/>
    <n v="25"/>
    <x v="0"/>
    <n v="79.06"/>
  </r>
  <r>
    <n v="16084"/>
    <d v="2024-06-18T04:33:00"/>
    <x v="4"/>
    <s v="Team E"/>
    <s v="HR"/>
    <n v="3240.11"/>
    <n v="1503.07"/>
    <n v="3.17"/>
    <n v="38"/>
    <n v="85185"/>
    <s v="Completed"/>
    <n v="0"/>
    <n v="0"/>
    <n v="3240.11"/>
    <n v="1737.04"/>
    <x v="15083"/>
    <s v="2024-06"/>
    <s v="2024Q2"/>
    <n v="25"/>
    <x v="0"/>
    <n v="11.99"/>
  </r>
  <r>
    <n v="16085"/>
    <d v="2024-06-18T05:24:00"/>
    <x v="4"/>
    <s v="Team D"/>
    <s v="Logistics"/>
    <n v="1561.51"/>
    <n v="1586.15"/>
    <n v="1.37"/>
    <n v="6"/>
    <n v="52560"/>
    <s v="Delayed"/>
    <n v="0"/>
    <n v="0"/>
    <n v="1561.51"/>
    <n v="-24.6400000000001"/>
    <x v="15084"/>
    <s v="2024-06"/>
    <s v="2024Q2"/>
    <n v="25"/>
    <x v="1"/>
    <n v="4.38"/>
  </r>
  <r>
    <n v="16086"/>
    <d v="2024-06-18T06:15:00"/>
    <x v="4"/>
    <s v="Team B"/>
    <s v="Sales"/>
    <n v="4270.3100000000004"/>
    <n v="1268.33"/>
    <n v="0.1"/>
    <n v="86"/>
    <n v="81984"/>
    <s v="Completed"/>
    <n v="0"/>
    <n v="0"/>
    <n v="4270.3100000000004"/>
    <n v="3001.98"/>
    <x v="15085"/>
    <s v="2024-06"/>
    <s v="2024Q2"/>
    <n v="25"/>
    <x v="0"/>
    <n v="860"/>
  </r>
  <r>
    <n v="16087"/>
    <d v="2024-06-18T07:06:00"/>
    <x v="2"/>
    <s v="Team A"/>
    <s v="Logistics"/>
    <n v="3134.74"/>
    <n v="2421.6"/>
    <n v="1.79"/>
    <n v="23"/>
    <n v="43585"/>
    <s v="Completed"/>
    <n v="0"/>
    <n v="0"/>
    <n v="3134.74"/>
    <n v="713.13999999999896"/>
    <x v="15086"/>
    <s v="2024-06"/>
    <s v="2024Q2"/>
    <n v="25"/>
    <x v="0"/>
    <n v="12.85"/>
  </r>
  <r>
    <n v="16088"/>
    <d v="2024-06-18T07:57:00"/>
    <x v="4"/>
    <s v="Team A"/>
    <s v="HR"/>
    <n v="4467.8"/>
    <n v="2401.85"/>
    <n v="5.04"/>
    <n v="71"/>
    <n v="27734"/>
    <s v="Completed"/>
    <n v="0"/>
    <n v="0"/>
    <n v="4467.8"/>
    <n v="2065.9499999999998"/>
    <x v="15087"/>
    <s v="2024-06"/>
    <s v="2024Q2"/>
    <n v="25"/>
    <x v="0"/>
    <n v="14.09"/>
  </r>
  <r>
    <n v="16089"/>
    <d v="2024-06-18T08:48:00"/>
    <x v="3"/>
    <s v="Unassigned"/>
    <s v="Sales"/>
    <n v="3379.83"/>
    <n v="1952.74"/>
    <n v="0.42"/>
    <n v="84"/>
    <n v="59013"/>
    <s v="Completed"/>
    <n v="0"/>
    <n v="0"/>
    <n v="3379.83"/>
    <n v="1427.09"/>
    <x v="15088"/>
    <s v="2024-06"/>
    <s v="2024Q2"/>
    <n v="25"/>
    <x v="0"/>
    <n v="200"/>
  </r>
  <r>
    <n v="16090"/>
    <d v="2024-06-18T09:39:00"/>
    <x v="0"/>
    <s v="Team C"/>
    <s v="Logistics"/>
    <n v="2737.18"/>
    <n v="1790.96"/>
    <n v="2.99"/>
    <n v="73"/>
    <n v="64201"/>
    <s v="Completed"/>
    <n v="0"/>
    <n v="0"/>
    <n v="2737.18"/>
    <n v="946.219999999999"/>
    <x v="15089"/>
    <s v="2024-06"/>
    <s v="2024Q2"/>
    <n v="25"/>
    <x v="0"/>
    <n v="24.41"/>
  </r>
  <r>
    <n v="16091"/>
    <d v="2024-06-18T10:30:00"/>
    <x v="4"/>
    <s v="Team B"/>
    <s v="HR"/>
    <n v="5166.1400000000003"/>
    <n v="1758.14"/>
    <n v="8"/>
    <n v="62"/>
    <n v="45910"/>
    <s v="Completed"/>
    <n v="0"/>
    <n v="0"/>
    <n v="5166.1400000000003"/>
    <n v="3408"/>
    <x v="15090"/>
    <s v="2024-06"/>
    <s v="2024Q2"/>
    <n v="25"/>
    <x v="0"/>
    <n v="7.75"/>
  </r>
  <r>
    <n v="16092"/>
    <d v="2024-06-18T11:21:00"/>
    <x v="3"/>
    <s v="Team B"/>
    <s v="Operations"/>
    <n v="2599.36"/>
    <n v="1700.24"/>
    <n v="0.18"/>
    <n v="18"/>
    <n v="78607"/>
    <s v="Completed"/>
    <n v="0"/>
    <n v="0"/>
    <n v="2599.36"/>
    <n v="899.12"/>
    <x v="15091"/>
    <s v="2024-06"/>
    <s v="2024Q2"/>
    <n v="25"/>
    <x v="0"/>
    <n v="100"/>
  </r>
  <r>
    <n v="16093"/>
    <d v="2024-06-18T12:12:00"/>
    <x v="3"/>
    <s v="Team A"/>
    <s v="Operations"/>
    <n v="3036.91"/>
    <n v="1744.6"/>
    <n v="2.02"/>
    <n v="144"/>
    <n v="70601"/>
    <s v="Completed"/>
    <n v="0"/>
    <n v="0"/>
    <n v="3036.91"/>
    <n v="1292.31"/>
    <x v="15092"/>
    <s v="2024-06"/>
    <s v="2024Q2"/>
    <n v="25"/>
    <x v="0"/>
    <n v="71.290000000000006"/>
  </r>
  <r>
    <n v="16094"/>
    <d v="2024-06-18T13:03:00"/>
    <x v="0"/>
    <s v="Team C"/>
    <s v="Logistics"/>
    <n v="1922.13"/>
    <n v="1594.8"/>
    <n v="7.97"/>
    <n v="111"/>
    <n v="77999"/>
    <s v="Completed"/>
    <n v="0"/>
    <n v="0"/>
    <n v="1922.13"/>
    <n v="327.33"/>
    <x v="15093"/>
    <s v="2024-06"/>
    <s v="2024Q2"/>
    <n v="25"/>
    <x v="0"/>
    <n v="13.93"/>
  </r>
  <r>
    <n v="16095"/>
    <d v="2024-06-18T13:54:00"/>
    <x v="3"/>
    <s v="Team C"/>
    <s v="HR"/>
    <n v="2691.73"/>
    <n v="1409.94"/>
    <n v="3.51"/>
    <n v="86"/>
    <n v="41584"/>
    <s v="Pending"/>
    <n v="0"/>
    <n v="0"/>
    <n v="2691.73"/>
    <n v="1281.79"/>
    <x v="15094"/>
    <s v="2024-06"/>
    <s v="2024Q2"/>
    <n v="25"/>
    <x v="0"/>
    <n v="24.5"/>
  </r>
  <r>
    <n v="16096"/>
    <d v="2024-06-18T14:45:00"/>
    <x v="3"/>
    <s v="Team A"/>
    <s v="HR"/>
    <n v="1665.85"/>
    <n v="1254.56"/>
    <n v="0.65"/>
    <n v="194"/>
    <n v="19995"/>
    <s v="Completed"/>
    <n v="0"/>
    <n v="0"/>
    <n v="1665.85"/>
    <n v="411.289999999999"/>
    <x v="15095"/>
    <s v="2024-06"/>
    <s v="2024Q2"/>
    <n v="25"/>
    <x v="0"/>
    <n v="298.45999999999998"/>
  </r>
  <r>
    <n v="16097"/>
    <d v="2024-06-18T15:36:00"/>
    <x v="0"/>
    <s v="Team E"/>
    <s v="HR"/>
    <n v="1926.82"/>
    <n v="2018.06"/>
    <n v="0.49"/>
    <n v="170"/>
    <n v="89789"/>
    <s v="Pending"/>
    <n v="0"/>
    <n v="0"/>
    <n v="1926.82"/>
    <n v="-91.24"/>
    <x v="15096"/>
    <s v="2024-06"/>
    <s v="2024Q2"/>
    <n v="25"/>
    <x v="0"/>
    <n v="346.94"/>
  </r>
  <r>
    <n v="16098"/>
    <d v="2024-06-18T16:27:00"/>
    <x v="3"/>
    <s v="Team B"/>
    <s v="HR"/>
    <n v="2994.29"/>
    <n v="2584.52"/>
    <n v="0.17"/>
    <n v="82"/>
    <n v="72966"/>
    <s v="Completed"/>
    <n v="1"/>
    <n v="0"/>
    <n v="2994.29"/>
    <n v="409.77"/>
    <x v="15097"/>
    <s v="2024-06"/>
    <s v="2024Q2"/>
    <n v="25"/>
    <x v="0"/>
    <n v="482.35"/>
  </r>
  <r>
    <n v="16099"/>
    <d v="2024-06-18T17:18:00"/>
    <x v="3"/>
    <s v="Team C"/>
    <s v="Operations"/>
    <n v="3875.93"/>
    <n v="1955.09"/>
    <n v="0.39"/>
    <n v="59"/>
    <n v="59136"/>
    <s v="Completed"/>
    <n v="0"/>
    <n v="0"/>
    <n v="3875.93"/>
    <n v="1920.84"/>
    <x v="15098"/>
    <s v="2024-06"/>
    <s v="2024Q2"/>
    <n v="25"/>
    <x v="0"/>
    <n v="151.28"/>
  </r>
  <r>
    <n v="16100"/>
    <d v="2024-06-18T18:09:00"/>
    <x v="4"/>
    <s v="Team A"/>
    <s v="Sales"/>
    <n v="2145.1999999999998"/>
    <n v="1850.05"/>
    <n v="7.07"/>
    <n v="33"/>
    <n v="77279"/>
    <s v="Completed"/>
    <n v="0"/>
    <n v="0"/>
    <n v="2145.1999999999998"/>
    <n v="295.14999999999901"/>
    <x v="15099"/>
    <s v="2024-06"/>
    <s v="2024Q2"/>
    <n v="25"/>
    <x v="0"/>
    <n v="4.67"/>
  </r>
  <r>
    <n v="16101"/>
    <d v="2024-06-18T19:00:00"/>
    <x v="3"/>
    <s v="Team B"/>
    <s v="Operations"/>
    <n v="3179.77"/>
    <n v="2839.85"/>
    <n v="2.64"/>
    <n v="17"/>
    <n v="90205"/>
    <s v="Cancelled"/>
    <n v="0"/>
    <n v="0"/>
    <n v="3179.77"/>
    <n v="339.92"/>
    <x v="15100"/>
    <s v="2024-06"/>
    <s v="2024Q2"/>
    <n v="25"/>
    <x v="0"/>
    <n v="6.44"/>
  </r>
  <r>
    <n v="16102"/>
    <d v="2024-06-18T19:51:00"/>
    <x v="4"/>
    <s v="Team A"/>
    <s v="Operations"/>
    <n v="2958.49"/>
    <n v="1383.12"/>
    <n v="1.94"/>
    <n v="120"/>
    <n v="82365"/>
    <s v="Pending"/>
    <n v="0"/>
    <n v="0"/>
    <n v="2958.49"/>
    <n v="1575.37"/>
    <x v="15101"/>
    <s v="2024-06"/>
    <s v="2024Q2"/>
    <n v="25"/>
    <x v="0"/>
    <n v="61.86"/>
  </r>
  <r>
    <n v="16103"/>
    <d v="2024-06-18T20:42:00"/>
    <x v="4"/>
    <s v="Team E"/>
    <s v="Logistics"/>
    <n v="1697.96"/>
    <n v="1499.48"/>
    <n v="3.89"/>
    <n v="107"/>
    <n v="18713"/>
    <s v="Cancelled"/>
    <n v="0"/>
    <n v="0"/>
    <n v="1697.96"/>
    <n v="198.48"/>
    <x v="15102"/>
    <s v="2024-06"/>
    <s v="2024Q2"/>
    <n v="25"/>
    <x v="0"/>
    <n v="27.51"/>
  </r>
  <r>
    <n v="16104"/>
    <d v="2024-06-18T21:33:00"/>
    <x v="3"/>
    <s v="Team D"/>
    <s v="Operations"/>
    <n v="3913.93"/>
    <n v="1839.2"/>
    <n v="2.4700000000000002"/>
    <n v="125"/>
    <n v="67631"/>
    <s v="Completed"/>
    <n v="1"/>
    <n v="0"/>
    <n v="3913.93"/>
    <n v="2074.72999999999"/>
    <x v="15103"/>
    <s v="2024-06"/>
    <s v="2024Q2"/>
    <n v="25"/>
    <x v="0"/>
    <n v="50.61"/>
  </r>
  <r>
    <n v="16105"/>
    <d v="2024-06-18T22:24:00"/>
    <x v="1"/>
    <s v="Team C"/>
    <s v="Operations"/>
    <n v="4227.18"/>
    <n v="2053.12"/>
    <n v="0.77"/>
    <n v="195"/>
    <n v="31851"/>
    <s v="Delayed"/>
    <n v="0"/>
    <n v="0"/>
    <n v="4227.18"/>
    <n v="2174.06"/>
    <x v="15104"/>
    <s v="2024-06"/>
    <s v="2024Q2"/>
    <n v="25"/>
    <x v="1"/>
    <n v="253.25"/>
  </r>
  <r>
    <n v="16106"/>
    <d v="2024-06-18T23:15:00"/>
    <x v="1"/>
    <s v="Team B"/>
    <s v="Finance"/>
    <n v="3296.27"/>
    <n v="1824.57"/>
    <n v="8.65"/>
    <n v="160"/>
    <n v="35026"/>
    <s v="Delayed"/>
    <n v="0"/>
    <n v="0"/>
    <n v="3296.27"/>
    <n v="1471.7"/>
    <x v="15105"/>
    <s v="2024-06"/>
    <s v="2024Q2"/>
    <n v="25"/>
    <x v="1"/>
    <n v="18.5"/>
  </r>
  <r>
    <n v="16107"/>
    <d v="2024-06-19T00:06:00"/>
    <x v="4"/>
    <s v="Team A"/>
    <s v="Logistics"/>
    <n v="2647.11"/>
    <n v="1691.35"/>
    <n v="0.76"/>
    <n v="63"/>
    <n v="70041"/>
    <s v="Cancelled"/>
    <n v="1"/>
    <n v="0"/>
    <n v="2647.11"/>
    <n v="955.76"/>
    <x v="15106"/>
    <s v="2024-06"/>
    <s v="2024Q2"/>
    <n v="25"/>
    <x v="0"/>
    <n v="82.89"/>
  </r>
  <r>
    <n v="16108"/>
    <d v="2024-06-19T00:57:00"/>
    <x v="0"/>
    <s v="Team A"/>
    <s v="Sales"/>
    <n v="931.66"/>
    <n v="2304.7800000000002"/>
    <n v="4.91"/>
    <n v="96"/>
    <n v="30002"/>
    <s v="Delayed"/>
    <n v="0"/>
    <n v="0"/>
    <n v="931.66"/>
    <n v="-1373.12"/>
    <x v="15107"/>
    <s v="2024-06"/>
    <s v="2024Q2"/>
    <n v="25"/>
    <x v="1"/>
    <n v="19.55"/>
  </r>
  <r>
    <n v="16109"/>
    <d v="2024-06-19T01:48:00"/>
    <x v="3"/>
    <s v="Team B"/>
    <s v="Logistics"/>
    <n v="3094.06"/>
    <n v="1755.77"/>
    <n v="8.18"/>
    <n v="48"/>
    <n v="13924"/>
    <s v="Delayed"/>
    <n v="0"/>
    <n v="0"/>
    <n v="3094.06"/>
    <n v="1338.29"/>
    <x v="15108"/>
    <s v="2024-06"/>
    <s v="2024Q2"/>
    <n v="25"/>
    <x v="1"/>
    <n v="5.87"/>
  </r>
  <r>
    <n v="16110"/>
    <d v="2024-06-19T02:39:00"/>
    <x v="4"/>
    <s v="Team C"/>
    <s v="Logistics"/>
    <n v="4105.68"/>
    <n v="1449.96"/>
    <n v="8.7899999999999991"/>
    <n v="87"/>
    <n v="26408"/>
    <s v="Completed"/>
    <n v="0"/>
    <n v="0"/>
    <n v="4105.68"/>
    <n v="2655.72"/>
    <x v="15109"/>
    <s v="2024-06"/>
    <s v="2024Q2"/>
    <n v="25"/>
    <x v="0"/>
    <n v="9.9"/>
  </r>
  <r>
    <n v="16111"/>
    <d v="2024-06-19T03:30:00"/>
    <x v="2"/>
    <s v="Team C"/>
    <s v="Finance"/>
    <n v="2307.11"/>
    <n v="1535.01"/>
    <n v="2.77"/>
    <n v="55"/>
    <n v="69052"/>
    <s v="Completed"/>
    <n v="0"/>
    <n v="0"/>
    <n v="2307.11"/>
    <n v="772.1"/>
    <x v="15110"/>
    <s v="2024-06"/>
    <s v="2024Q2"/>
    <n v="25"/>
    <x v="0"/>
    <n v="19.86"/>
  </r>
  <r>
    <n v="16112"/>
    <d v="2024-06-19T04:21:00"/>
    <x v="2"/>
    <s v="Team A"/>
    <s v="Finance"/>
    <n v="3188.19"/>
    <n v="595.73"/>
    <n v="0.08"/>
    <n v="170"/>
    <n v="76548"/>
    <s v="Completed"/>
    <n v="1"/>
    <n v="0"/>
    <n v="3188.19"/>
    <n v="2592.46"/>
    <x v="15111"/>
    <s v="2024-06"/>
    <s v="2024Q2"/>
    <n v="25"/>
    <x v="0"/>
    <n v="2125"/>
  </r>
  <r>
    <n v="16113"/>
    <d v="2024-06-19T05:12:00"/>
    <x v="1"/>
    <s v="Team C"/>
    <s v="Operations"/>
    <n v="3076.9"/>
    <n v="1802.57"/>
    <n v="1.94"/>
    <n v="141"/>
    <n v="70489"/>
    <s v="Completed"/>
    <n v="1"/>
    <n v="0"/>
    <n v="3076.9"/>
    <n v="1274.33"/>
    <x v="15112"/>
    <s v="2024-06"/>
    <s v="2024Q2"/>
    <n v="25"/>
    <x v="0"/>
    <n v="72.680000000000007"/>
  </r>
  <r>
    <n v="16114"/>
    <d v="2024-06-19T06:03:00"/>
    <x v="4"/>
    <s v="Team D"/>
    <s v="HR"/>
    <n v="4033.79"/>
    <n v="2010.67"/>
    <n v="6.48"/>
    <n v="157"/>
    <n v="13266"/>
    <s v="Completed"/>
    <n v="0"/>
    <n v="0"/>
    <n v="4033.79"/>
    <n v="2023.12"/>
    <x v="15113"/>
    <s v="2024-06"/>
    <s v="2024Q2"/>
    <n v="25"/>
    <x v="0"/>
    <n v="24.23"/>
  </r>
  <r>
    <n v="16115"/>
    <d v="2024-06-19T06:54:00"/>
    <x v="4"/>
    <s v="Team E"/>
    <s v="HR"/>
    <n v="3585.07"/>
    <n v="1890.77"/>
    <n v="0.69"/>
    <n v="155"/>
    <n v="79705"/>
    <s v="Completed"/>
    <n v="0"/>
    <n v="0"/>
    <n v="3585.07"/>
    <n v="1694.3"/>
    <x v="15114"/>
    <s v="2024-06"/>
    <s v="2024Q2"/>
    <n v="25"/>
    <x v="0"/>
    <n v="224.64"/>
  </r>
  <r>
    <n v="16116"/>
    <d v="2024-06-19T07:45:00"/>
    <x v="2"/>
    <s v="Team E"/>
    <s v="Operations"/>
    <n v="11108.16"/>
    <n v="1515.93"/>
    <n v="6.59"/>
    <n v="82"/>
    <n v="21377"/>
    <s v="Delayed"/>
    <n v="0"/>
    <n v="1"/>
    <n v="5415.6049999999996"/>
    <n v="3899.6750000000002"/>
    <x v="15115"/>
    <s v="2024-06"/>
    <s v="2024Q2"/>
    <n v="25"/>
    <x v="1"/>
    <n v="12.44"/>
  </r>
  <r>
    <n v="16117"/>
    <d v="2024-06-19T08:36:00"/>
    <x v="2"/>
    <s v="Team D"/>
    <s v="Sales"/>
    <n v="3284.18"/>
    <n v="1786.36"/>
    <n v="5.0999999999999996"/>
    <n v="128"/>
    <n v="89282"/>
    <s v="Completed"/>
    <n v="0"/>
    <n v="0"/>
    <n v="3284.18"/>
    <n v="1497.82"/>
    <x v="15116"/>
    <s v="2024-06"/>
    <s v="2024Q2"/>
    <n v="25"/>
    <x v="0"/>
    <n v="25.1"/>
  </r>
  <r>
    <n v="16118"/>
    <d v="2024-06-19T09:27:00"/>
    <x v="1"/>
    <s v="Team C"/>
    <s v="Sales"/>
    <n v="4726.66"/>
    <n v="2888.94"/>
    <n v="0.68"/>
    <n v="193"/>
    <n v="30563"/>
    <s v="Completed"/>
    <n v="0"/>
    <n v="0"/>
    <n v="4726.66"/>
    <n v="1837.71999999999"/>
    <x v="15117"/>
    <s v="2024-06"/>
    <s v="2024Q2"/>
    <n v="25"/>
    <x v="0"/>
    <n v="283.82"/>
  </r>
  <r>
    <n v="16119"/>
    <d v="2024-06-19T10:18:00"/>
    <x v="4"/>
    <s v="Team A"/>
    <s v="Finance"/>
    <n v="3452.05"/>
    <n v="2553.5100000000002"/>
    <n v="0.9"/>
    <n v="90"/>
    <n v="85976"/>
    <s v="Delayed"/>
    <n v="0"/>
    <n v="0"/>
    <n v="3452.05"/>
    <n v="898.54"/>
    <x v="15118"/>
    <s v="2024-06"/>
    <s v="2024Q2"/>
    <n v="25"/>
    <x v="1"/>
    <n v="100"/>
  </r>
  <r>
    <n v="16120"/>
    <d v="2024-06-19T11:09:00"/>
    <x v="3"/>
    <s v="Team C"/>
    <s v="Operations"/>
    <n v="2914.69"/>
    <n v="1865.27"/>
    <n v="4.6900000000000004"/>
    <n v="195"/>
    <n v="40401"/>
    <s v="Delayed"/>
    <n v="0"/>
    <n v="0"/>
    <n v="2914.69"/>
    <n v="1049.42"/>
    <x v="15119"/>
    <s v="2024-06"/>
    <s v="2024Q2"/>
    <n v="25"/>
    <x v="1"/>
    <n v="41.58"/>
  </r>
  <r>
    <n v="16121"/>
    <d v="2024-06-19T12:00:00"/>
    <x v="3"/>
    <s v="Team B"/>
    <s v="Logistics"/>
    <n v="3572.23"/>
    <n v="1298.27"/>
    <n v="8.2100000000000009"/>
    <n v="125"/>
    <n v="57211"/>
    <s v="Completed"/>
    <n v="0"/>
    <n v="0"/>
    <n v="3572.23"/>
    <n v="2273.96"/>
    <x v="15120"/>
    <s v="2024-06"/>
    <s v="2024Q2"/>
    <n v="25"/>
    <x v="0"/>
    <n v="15.23"/>
  </r>
  <r>
    <n v="16122"/>
    <d v="2024-06-19T12:51:00"/>
    <x v="4"/>
    <s v="Team B"/>
    <s v="Logistics"/>
    <n v="2126.27"/>
    <n v="1541.99"/>
    <n v="3.32"/>
    <n v="174"/>
    <n v="26245"/>
    <s v="Completed"/>
    <n v="1"/>
    <n v="0"/>
    <n v="2126.27"/>
    <n v="584.28"/>
    <x v="15121"/>
    <s v="2024-06"/>
    <s v="2024Q2"/>
    <n v="25"/>
    <x v="0"/>
    <n v="52.41"/>
  </r>
  <r>
    <n v="16123"/>
    <d v="2024-06-19T13:42:00"/>
    <x v="3"/>
    <s v="Team C"/>
    <s v="Logistics"/>
    <n v="3203.24"/>
    <n v="2829.91"/>
    <n v="4.0599999999999996"/>
    <n v="66"/>
    <n v="34146"/>
    <s v="Completed"/>
    <n v="0"/>
    <n v="0"/>
    <n v="3203.24"/>
    <n v="373.32999999999902"/>
    <x v="15122"/>
    <s v="2024-06"/>
    <s v="2024Q2"/>
    <n v="25"/>
    <x v="0"/>
    <n v="16.260000000000002"/>
  </r>
  <r>
    <n v="16124"/>
    <d v="2024-06-19T14:33:00"/>
    <x v="3"/>
    <s v="Team D"/>
    <s v="Sales"/>
    <n v="3377.91"/>
    <n v="1359.06"/>
    <n v="2.77"/>
    <n v="173"/>
    <n v="46608"/>
    <s v="Completed"/>
    <n v="0"/>
    <n v="0"/>
    <n v="3377.91"/>
    <n v="2018.85"/>
    <x v="15123"/>
    <s v="2024-06"/>
    <s v="2024Q2"/>
    <n v="25"/>
    <x v="0"/>
    <n v="62.45"/>
  </r>
  <r>
    <n v="16125"/>
    <d v="2024-06-19T15:24:00"/>
    <x v="4"/>
    <s v="Unassigned"/>
    <s v="Finance"/>
    <n v="2717.85"/>
    <n v="2119"/>
    <n v="1.4"/>
    <n v="28"/>
    <n v="21417"/>
    <s v="Completed"/>
    <n v="0"/>
    <n v="0"/>
    <n v="2717.85"/>
    <n v="598.849999999999"/>
    <x v="15124"/>
    <s v="2024-06"/>
    <s v="2024Q2"/>
    <n v="25"/>
    <x v="0"/>
    <n v="20"/>
  </r>
  <r>
    <n v="16126"/>
    <d v="2024-06-19T16:15:00"/>
    <x v="0"/>
    <s v="Team E"/>
    <s v="HR"/>
    <n v="3263.82"/>
    <n v="1692.38"/>
    <n v="3.52"/>
    <n v="196"/>
    <n v="32978"/>
    <s v="Completed"/>
    <n v="1"/>
    <n v="0"/>
    <n v="3263.82"/>
    <n v="1571.44"/>
    <x v="15125"/>
    <s v="2024-06"/>
    <s v="2024Q2"/>
    <n v="25"/>
    <x v="0"/>
    <n v="55.68"/>
  </r>
  <r>
    <n v="16127"/>
    <d v="2024-06-19T17:06:00"/>
    <x v="3"/>
    <s v="Team A"/>
    <s v="Logistics"/>
    <n v="3389.46"/>
    <n v="1241.1199999999999"/>
    <n v="1.08"/>
    <n v="121"/>
    <n v="61475"/>
    <s v="Pending"/>
    <n v="0"/>
    <n v="0"/>
    <n v="3389.46"/>
    <n v="2148.34"/>
    <x v="15126"/>
    <s v="2024-06"/>
    <s v="2024Q2"/>
    <n v="25"/>
    <x v="0"/>
    <n v="112.04"/>
  </r>
  <r>
    <n v="16128"/>
    <d v="2024-06-19T17:57:00"/>
    <x v="3"/>
    <s v="Team D"/>
    <s v="Operations"/>
    <n v="3349.88"/>
    <n v="1733.5"/>
    <n v="2.2400000000000002"/>
    <n v="8"/>
    <n v="92865"/>
    <s v="Completed"/>
    <n v="0"/>
    <n v="0"/>
    <n v="3349.88"/>
    <n v="1616.38"/>
    <x v="15127"/>
    <s v="2024-06"/>
    <s v="2024Q2"/>
    <n v="25"/>
    <x v="0"/>
    <n v="3.57"/>
  </r>
  <r>
    <n v="16129"/>
    <d v="2024-06-19T18:48:00"/>
    <x v="1"/>
    <s v="Team B"/>
    <s v="Sales"/>
    <n v="3709.11"/>
    <n v="1032.45"/>
    <n v="1.36"/>
    <n v="148"/>
    <n v="87244"/>
    <s v="Completed"/>
    <n v="1"/>
    <n v="0"/>
    <n v="3709.11"/>
    <n v="2676.66"/>
    <x v="15128"/>
    <s v="2024-06"/>
    <s v="2024Q2"/>
    <n v="25"/>
    <x v="0"/>
    <n v="108.82"/>
  </r>
  <r>
    <n v="16130"/>
    <d v="2024-06-19T19:39:00"/>
    <x v="0"/>
    <s v="Team A"/>
    <s v="Finance"/>
    <n v="3357.97"/>
    <n v="1035.6400000000001"/>
    <n v="1.71"/>
    <n v="139"/>
    <n v="92250"/>
    <s v="Completed"/>
    <n v="0"/>
    <n v="0"/>
    <n v="3357.97"/>
    <n v="2322.33"/>
    <x v="15129"/>
    <s v="2024-06"/>
    <s v="2024Q2"/>
    <n v="25"/>
    <x v="0"/>
    <n v="81.290000000000006"/>
  </r>
  <r>
    <n v="16131"/>
    <d v="2024-06-19T20:30:00"/>
    <x v="0"/>
    <s v="Team E"/>
    <s v="Operations"/>
    <n v="3949.89"/>
    <n v="2696.67"/>
    <n v="3.7"/>
    <n v="188"/>
    <n v="20032"/>
    <s v="Completed"/>
    <n v="0"/>
    <n v="0"/>
    <n v="3949.89"/>
    <n v="1253.21999999999"/>
    <x v="15130"/>
    <s v="2024-06"/>
    <s v="2024Q2"/>
    <n v="25"/>
    <x v="0"/>
    <n v="50.81"/>
  </r>
  <r>
    <n v="16132"/>
    <d v="2024-06-19T21:21:00"/>
    <x v="1"/>
    <s v="Team B"/>
    <s v="Logistics"/>
    <n v="2377.77"/>
    <n v="1770.02"/>
    <n v="0.32"/>
    <n v="145"/>
    <n v="69401"/>
    <s v="Cancelled"/>
    <n v="0"/>
    <n v="0"/>
    <n v="2377.77"/>
    <n v="607.75"/>
    <x v="15131"/>
    <s v="2024-06"/>
    <s v="2024Q2"/>
    <n v="25"/>
    <x v="0"/>
    <n v="453.12"/>
  </r>
  <r>
    <n v="16133"/>
    <d v="2024-06-19T22:12:00"/>
    <x v="1"/>
    <s v="Team B"/>
    <s v="Operations"/>
    <n v="3676.93"/>
    <n v="1977.44"/>
    <n v="6.17"/>
    <n v="134"/>
    <n v="39697"/>
    <s v="Completed"/>
    <n v="1"/>
    <n v="0"/>
    <n v="3676.93"/>
    <n v="1699.48999999999"/>
    <x v="15132"/>
    <s v="2024-06"/>
    <s v="2024Q2"/>
    <n v="25"/>
    <x v="0"/>
    <n v="21.72"/>
  </r>
  <r>
    <n v="16134"/>
    <d v="2024-06-19T23:03:00"/>
    <x v="4"/>
    <s v="Team A"/>
    <s v="Sales"/>
    <n v="3120.05"/>
    <n v="1200.77"/>
    <n v="2.21"/>
    <n v="75"/>
    <n v="66172"/>
    <s v="Completed"/>
    <n v="0"/>
    <n v="0"/>
    <n v="3120.05"/>
    <n v="1919.28"/>
    <x v="15133"/>
    <s v="2024-06"/>
    <s v="2024Q2"/>
    <n v="25"/>
    <x v="0"/>
    <n v="33.94"/>
  </r>
  <r>
    <n v="16135"/>
    <d v="2024-06-19T23:54:00"/>
    <x v="2"/>
    <s v="Team A"/>
    <s v="Finance"/>
    <n v="3630.16"/>
    <n v="1648.92"/>
    <n v="7.31"/>
    <n v="44"/>
    <n v="53391"/>
    <s v="Completed"/>
    <n v="0"/>
    <n v="0"/>
    <n v="3630.16"/>
    <n v="1981.23999999999"/>
    <x v="15134"/>
    <s v="2024-06"/>
    <s v="2024Q2"/>
    <n v="25"/>
    <x v="0"/>
    <n v="6.02"/>
  </r>
  <r>
    <n v="16136"/>
    <d v="2024-06-20T00:45:00"/>
    <x v="4"/>
    <s v="Team C"/>
    <s v="Finance"/>
    <n v="3901.47"/>
    <n v="1970.92"/>
    <n v="2.71"/>
    <n v="71"/>
    <n v="27625"/>
    <s v="Completed"/>
    <n v="0"/>
    <n v="0"/>
    <n v="3901.47"/>
    <n v="1930.54999999999"/>
    <x v="15135"/>
    <s v="2024-06"/>
    <s v="2024Q2"/>
    <n v="25"/>
    <x v="0"/>
    <n v="26.2"/>
  </r>
  <r>
    <n v="16137"/>
    <d v="2024-06-20T01:36:00"/>
    <x v="4"/>
    <s v="Team B"/>
    <s v="Operations"/>
    <n v="2237.83"/>
    <n v="2217.9499999999998"/>
    <n v="3.49"/>
    <n v="85"/>
    <n v="67107"/>
    <s v="Completed"/>
    <n v="0"/>
    <n v="0"/>
    <n v="2237.83"/>
    <n v="19.880000000000098"/>
    <x v="15136"/>
    <s v="2024-06"/>
    <s v="2024Q2"/>
    <n v="25"/>
    <x v="0"/>
    <n v="24.36"/>
  </r>
  <r>
    <n v="16138"/>
    <d v="2024-06-20T02:27:00"/>
    <x v="0"/>
    <s v="Team E"/>
    <s v="Operations"/>
    <n v="3863.28"/>
    <n v="1480.35"/>
    <n v="6.7"/>
    <n v="24"/>
    <n v="36406"/>
    <s v="Cancelled"/>
    <n v="0"/>
    <n v="0"/>
    <n v="3863.28"/>
    <n v="2382.9299999999998"/>
    <x v="15137"/>
    <s v="2024-06"/>
    <s v="2024Q2"/>
    <n v="25"/>
    <x v="0"/>
    <n v="3.58"/>
  </r>
  <r>
    <n v="16139"/>
    <d v="2024-06-20T03:18:00"/>
    <x v="0"/>
    <s v="Team A"/>
    <s v="Logistics"/>
    <n v="3164.12"/>
    <n v="1025.19"/>
    <n v="0.15"/>
    <n v="89"/>
    <n v="34107"/>
    <s v="Completed"/>
    <n v="1"/>
    <n v="0"/>
    <n v="3164.12"/>
    <n v="2138.9299999999998"/>
    <x v="15138"/>
    <s v="2024-06"/>
    <s v="2024Q2"/>
    <n v="25"/>
    <x v="0"/>
    <n v="593.33000000000004"/>
  </r>
  <r>
    <n v="16140"/>
    <d v="2024-06-20T04:09:00"/>
    <x v="2"/>
    <s v="Team D"/>
    <s v="Operations"/>
    <n v="2813.32"/>
    <n v="2793.72"/>
    <n v="0.62"/>
    <n v="178"/>
    <n v="92505"/>
    <s v="Delayed"/>
    <n v="0"/>
    <n v="0"/>
    <n v="2813.32"/>
    <n v="19.6000000000003"/>
    <x v="15139"/>
    <s v="2024-06"/>
    <s v="2024Q2"/>
    <n v="25"/>
    <x v="1"/>
    <n v="287.10000000000002"/>
  </r>
  <r>
    <n v="16141"/>
    <d v="2024-06-20T05:00:00"/>
    <x v="2"/>
    <s v="Team B"/>
    <s v="HR"/>
    <n v="2385.86"/>
    <n v="2284.41"/>
    <n v="0.53"/>
    <n v="169"/>
    <n v="96246"/>
    <s v="Completed"/>
    <n v="0"/>
    <n v="0"/>
    <n v="2385.86"/>
    <n v="101.45"/>
    <x v="15140"/>
    <s v="2024-06"/>
    <s v="2024Q2"/>
    <n v="25"/>
    <x v="0"/>
    <n v="318.87"/>
  </r>
  <r>
    <n v="16142"/>
    <d v="2024-06-20T05:51:00"/>
    <x v="1"/>
    <s v="Team D"/>
    <s v="Finance"/>
    <n v="2087.19"/>
    <n v="1873.9"/>
    <n v="5.36"/>
    <n v="71"/>
    <n v="85799"/>
    <s v="Pending"/>
    <n v="1"/>
    <n v="0"/>
    <n v="2087.19"/>
    <n v="213.289999999999"/>
    <x v="15141"/>
    <s v="2024-06"/>
    <s v="2024Q2"/>
    <n v="25"/>
    <x v="0"/>
    <n v="13.25"/>
  </r>
  <r>
    <n v="16143"/>
    <d v="2024-06-20T06:42:00"/>
    <x v="2"/>
    <s v="Team B"/>
    <s v="Finance"/>
    <n v="3087.67"/>
    <n v="2109.88"/>
    <n v="1.64"/>
    <n v="8"/>
    <n v="61713"/>
    <s v="Completed"/>
    <n v="0"/>
    <n v="0"/>
    <n v="3087.67"/>
    <n v="977.79"/>
    <x v="15142"/>
    <s v="2024-06"/>
    <s v="2024Q2"/>
    <n v="25"/>
    <x v="0"/>
    <n v="4.88"/>
  </r>
  <r>
    <n v="16144"/>
    <d v="2024-06-20T07:33:00"/>
    <x v="0"/>
    <s v="Team A"/>
    <s v="HR"/>
    <n v="2997.71"/>
    <n v="2039.04"/>
    <n v="0.68"/>
    <n v="75"/>
    <n v="40629"/>
    <s v="Delayed"/>
    <n v="0"/>
    <n v="0"/>
    <n v="2997.71"/>
    <n v="958.67"/>
    <x v="15143"/>
    <s v="2024-06"/>
    <s v="2024Q2"/>
    <n v="25"/>
    <x v="1"/>
    <n v="110.29"/>
  </r>
  <r>
    <n v="16145"/>
    <d v="2024-06-20T08:24:00"/>
    <x v="2"/>
    <s v="Team C"/>
    <s v="Finance"/>
    <n v="3886.32"/>
    <n v="1376.21"/>
    <n v="6.56"/>
    <n v="82"/>
    <n v="16416"/>
    <s v="Completed"/>
    <n v="0"/>
    <n v="0"/>
    <n v="3886.32"/>
    <n v="2510.11"/>
    <x v="15144"/>
    <s v="2024-06"/>
    <s v="2024Q2"/>
    <n v="25"/>
    <x v="0"/>
    <n v="12.5"/>
  </r>
  <r>
    <n v="16146"/>
    <d v="2024-06-20T09:15:00"/>
    <x v="1"/>
    <s v="Team B"/>
    <s v="Logistics"/>
    <n v="3334.01"/>
    <n v="1361.63"/>
    <n v="6.71"/>
    <n v="147"/>
    <n v="44329"/>
    <s v="Completed"/>
    <n v="0"/>
    <n v="0"/>
    <n v="3334.01"/>
    <n v="1972.38"/>
    <x v="15145"/>
    <s v="2024-06"/>
    <s v="2024Q2"/>
    <n v="25"/>
    <x v="0"/>
    <n v="21.91"/>
  </r>
  <r>
    <n v="16147"/>
    <d v="2024-06-20T10:06:00"/>
    <x v="2"/>
    <s v="Team A"/>
    <s v="HR"/>
    <n v="2744.57"/>
    <n v="1816.87"/>
    <n v="7.76"/>
    <n v="126"/>
    <n v="77779"/>
    <s v="Completed"/>
    <n v="0"/>
    <n v="0"/>
    <n v="2744.57"/>
    <n v="927.7"/>
    <x v="15146"/>
    <s v="2024-06"/>
    <s v="2024Q2"/>
    <n v="25"/>
    <x v="0"/>
    <n v="16.239999999999998"/>
  </r>
  <r>
    <n v="16148"/>
    <d v="2024-06-20T10:57:00"/>
    <x v="2"/>
    <s v="Team A"/>
    <s v="Sales"/>
    <n v="3916.47"/>
    <n v="2170.27"/>
    <n v="1.1200000000000001"/>
    <n v="108"/>
    <n v="52535"/>
    <s v="Delayed"/>
    <n v="0"/>
    <n v="0"/>
    <n v="3916.47"/>
    <n v="1746.19999999999"/>
    <x v="15147"/>
    <s v="2024-06"/>
    <s v="2024Q2"/>
    <n v="25"/>
    <x v="1"/>
    <n v="96.43"/>
  </r>
  <r>
    <n v="16149"/>
    <d v="2024-06-20T11:48:00"/>
    <x v="1"/>
    <s v="Team A"/>
    <s v="Operations"/>
    <n v="3783.99"/>
    <n v="1402.29"/>
    <n v="3.19"/>
    <n v="197"/>
    <n v="84241"/>
    <s v="Cancelled"/>
    <n v="0"/>
    <n v="0"/>
    <n v="3783.99"/>
    <n v="2381.6999999999998"/>
    <x v="15148"/>
    <s v="2024-06"/>
    <s v="2024Q2"/>
    <n v="25"/>
    <x v="0"/>
    <n v="61.76"/>
  </r>
  <r>
    <n v="16150"/>
    <d v="2024-06-20T12:39:00"/>
    <x v="4"/>
    <s v="Team D"/>
    <s v="HR"/>
    <n v="4048.37"/>
    <n v="1788.94"/>
    <n v="7.71"/>
    <n v="183"/>
    <n v="73273"/>
    <s v="Completed"/>
    <n v="0"/>
    <n v="0"/>
    <n v="4048.37"/>
    <n v="2259.4299999999998"/>
    <x v="15149"/>
    <s v="2024-06"/>
    <s v="2024Q2"/>
    <n v="25"/>
    <x v="0"/>
    <n v="23.74"/>
  </r>
  <r>
    <n v="16151"/>
    <d v="2024-06-20T13:30:00"/>
    <x v="2"/>
    <s v="Team A"/>
    <s v="Logistics"/>
    <n v="3412.37"/>
    <n v="2111.88"/>
    <n v="5.78"/>
    <n v="76"/>
    <n v="56437"/>
    <s v="Pending"/>
    <n v="0"/>
    <n v="0"/>
    <n v="3412.37"/>
    <n v="1300.48999999999"/>
    <x v="15150"/>
    <s v="2024-06"/>
    <s v="2024Q2"/>
    <n v="25"/>
    <x v="0"/>
    <n v="13.15"/>
  </r>
  <r>
    <n v="16152"/>
    <d v="2024-06-20T14:21:00"/>
    <x v="1"/>
    <s v="Team D"/>
    <s v="HR"/>
    <n v="2336.2199999999998"/>
    <n v="1448.1"/>
    <n v="0.15"/>
    <n v="150"/>
    <n v="80041"/>
    <s v="Completed"/>
    <n v="0"/>
    <n v="0"/>
    <n v="2336.2199999999998"/>
    <n v="888.11999999999898"/>
    <x v="15151"/>
    <s v="2024-06"/>
    <s v="2024Q2"/>
    <n v="25"/>
    <x v="0"/>
    <n v="1000"/>
  </r>
  <r>
    <n v="16153"/>
    <d v="2024-06-20T15:12:00"/>
    <x v="1"/>
    <s v="Team E"/>
    <s v="Finance"/>
    <n v="2869.61"/>
    <n v="1516.92"/>
    <n v="2.0499999999999998"/>
    <n v="10"/>
    <n v="13421"/>
    <s v="Cancelled"/>
    <n v="0"/>
    <n v="0"/>
    <n v="2869.61"/>
    <n v="1352.69"/>
    <x v="15152"/>
    <s v="2024-06"/>
    <s v="2024Q2"/>
    <n v="25"/>
    <x v="0"/>
    <n v="4.88"/>
  </r>
  <r>
    <n v="16154"/>
    <d v="2024-06-20T16:03:00"/>
    <x v="4"/>
    <s v="Team C"/>
    <s v="Finance"/>
    <n v="3465.62"/>
    <n v="2489.08"/>
    <n v="2.12"/>
    <n v="154"/>
    <n v="46832"/>
    <s v="Completed"/>
    <n v="1"/>
    <n v="0"/>
    <n v="3465.62"/>
    <n v="976.54"/>
    <x v="15153"/>
    <s v="2024-06"/>
    <s v="2024Q2"/>
    <n v="25"/>
    <x v="0"/>
    <n v="72.64"/>
  </r>
  <r>
    <n v="16155"/>
    <d v="2024-06-20T16:54:00"/>
    <x v="3"/>
    <s v="Team A"/>
    <s v="Finance"/>
    <n v="2782.38"/>
    <n v="1211.51"/>
    <n v="0.14000000000000001"/>
    <n v="145"/>
    <n v="89483"/>
    <s v="Completed"/>
    <n v="0"/>
    <n v="0"/>
    <n v="2782.38"/>
    <n v="1570.87"/>
    <x v="15154"/>
    <s v="2024-06"/>
    <s v="2024Q2"/>
    <n v="25"/>
    <x v="0"/>
    <n v="1035.71"/>
  </r>
  <r>
    <n v="16156"/>
    <d v="2024-06-20T17:45:00"/>
    <x v="2"/>
    <s v="Team E"/>
    <s v="Finance"/>
    <n v="3219.31"/>
    <n v="1591.95"/>
    <n v="0.31"/>
    <n v="187"/>
    <n v="17323"/>
    <s v="Completed"/>
    <n v="0"/>
    <n v="0"/>
    <n v="3219.31"/>
    <n v="1627.36"/>
    <x v="15155"/>
    <s v="2024-06"/>
    <s v="2024Q2"/>
    <n v="25"/>
    <x v="0"/>
    <n v="603.23"/>
  </r>
  <r>
    <n v="16157"/>
    <d v="2024-06-20T18:36:00"/>
    <x v="4"/>
    <s v="Team A"/>
    <s v="Logistics"/>
    <n v="5186.0200000000004"/>
    <n v="1881.08"/>
    <n v="2.79"/>
    <n v="179"/>
    <n v="97130"/>
    <s v="Completed"/>
    <n v="0"/>
    <n v="0"/>
    <n v="5186.0200000000004"/>
    <n v="3304.94"/>
    <x v="15156"/>
    <s v="2024-06"/>
    <s v="2024Q2"/>
    <n v="25"/>
    <x v="0"/>
    <n v="64.16"/>
  </r>
  <r>
    <n v="16158"/>
    <d v="2024-06-20T19:27:00"/>
    <x v="3"/>
    <s v="Team E"/>
    <s v="Operations"/>
    <n v="1553.23"/>
    <n v="2054.94"/>
    <n v="3.29"/>
    <n v="169"/>
    <n v="43452"/>
    <s v="Completed"/>
    <n v="0"/>
    <n v="0"/>
    <n v="1553.23"/>
    <n v="-501.71"/>
    <x v="15157"/>
    <s v="2024-06"/>
    <s v="2024Q2"/>
    <n v="25"/>
    <x v="0"/>
    <n v="51.37"/>
  </r>
  <r>
    <n v="16159"/>
    <d v="2024-06-20T20:18:00"/>
    <x v="0"/>
    <s v="Team A"/>
    <s v="Finance"/>
    <n v="2702.91"/>
    <n v="2593.83"/>
    <n v="0.33"/>
    <n v="89"/>
    <n v="76065"/>
    <s v="Completed"/>
    <n v="0"/>
    <n v="0"/>
    <n v="2702.91"/>
    <n v="109.079999999999"/>
    <x v="15158"/>
    <s v="2024-06"/>
    <s v="2024Q2"/>
    <n v="25"/>
    <x v="0"/>
    <n v="269.7"/>
  </r>
  <r>
    <n v="16160"/>
    <d v="2024-06-20T21:09:00"/>
    <x v="0"/>
    <s v="Team C"/>
    <s v="Logistics"/>
    <n v="4364.58"/>
    <n v="1727.25"/>
    <n v="0.43"/>
    <n v="105"/>
    <n v="38430"/>
    <s v="Pending"/>
    <n v="0"/>
    <n v="0"/>
    <n v="4364.58"/>
    <n v="2637.33"/>
    <x v="15159"/>
    <s v="2024-06"/>
    <s v="2024Q2"/>
    <n v="25"/>
    <x v="0"/>
    <n v="244.19"/>
  </r>
  <r>
    <n v="16161"/>
    <d v="2024-06-20T22:00:00"/>
    <x v="0"/>
    <s v="Team A"/>
    <s v="Logistics"/>
    <n v="3069.73"/>
    <n v="2184.5300000000002"/>
    <n v="12.05"/>
    <n v="74"/>
    <n v="57352"/>
    <s v="Completed"/>
    <n v="0"/>
    <n v="0"/>
    <n v="3069.73"/>
    <n v="885.19999999999902"/>
    <x v="15160"/>
    <s v="2024-06"/>
    <s v="2024Q2"/>
    <n v="25"/>
    <x v="0"/>
    <n v="6.14"/>
  </r>
  <r>
    <n v="16162"/>
    <d v="2024-06-20T22:51:00"/>
    <x v="3"/>
    <s v="Team D"/>
    <s v="Logistics"/>
    <n v="4063.31"/>
    <n v="1765.65"/>
    <n v="1.43"/>
    <n v="51"/>
    <n v="99289"/>
    <s v="Delayed"/>
    <n v="0"/>
    <n v="0"/>
    <n v="4063.31"/>
    <n v="2297.66"/>
    <x v="15161"/>
    <s v="2024-06"/>
    <s v="2024Q2"/>
    <n v="25"/>
    <x v="1"/>
    <n v="35.659999999999997"/>
  </r>
  <r>
    <n v="16163"/>
    <d v="2024-06-20T23:42:00"/>
    <x v="0"/>
    <s v="Team A"/>
    <s v="Sales"/>
    <n v="3755.14"/>
    <n v="1429.84"/>
    <n v="4.8899999999999997"/>
    <n v="182"/>
    <n v="63211"/>
    <s v="Completed"/>
    <n v="0"/>
    <n v="0"/>
    <n v="3755.14"/>
    <n v="2325.3000000000002"/>
    <x v="15162"/>
    <s v="2024-06"/>
    <s v="2024Q2"/>
    <n v="25"/>
    <x v="0"/>
    <n v="37.22"/>
  </r>
  <r>
    <n v="16164"/>
    <d v="2024-06-21T00:33:00"/>
    <x v="3"/>
    <s v="Team B"/>
    <s v="Sales"/>
    <n v="4449.5"/>
    <n v="1297.1300000000001"/>
    <n v="3.5"/>
    <n v="43"/>
    <n v="89094"/>
    <s v="Completed"/>
    <n v="1"/>
    <n v="0"/>
    <n v="4449.5"/>
    <n v="3152.37"/>
    <x v="15163"/>
    <s v="2024-06"/>
    <s v="2024Q2"/>
    <n v="25"/>
    <x v="0"/>
    <n v="12.29"/>
  </r>
  <r>
    <n v="16165"/>
    <d v="2024-06-21T01:24:00"/>
    <x v="0"/>
    <s v="Team D"/>
    <s v="HR"/>
    <n v="1848.13"/>
    <n v="2143.64"/>
    <n v="1.1499999999999999"/>
    <n v="109"/>
    <n v="83616"/>
    <s v="Completed"/>
    <n v="0"/>
    <n v="0"/>
    <n v="1848.13"/>
    <n v="-295.50999999999902"/>
    <x v="15164"/>
    <s v="2024-06"/>
    <s v="2024Q2"/>
    <n v="25"/>
    <x v="0"/>
    <n v="94.78"/>
  </r>
  <r>
    <n v="16166"/>
    <d v="2024-06-21T02:15:00"/>
    <x v="4"/>
    <s v="Team E"/>
    <s v="Logistics"/>
    <n v="2984.93"/>
    <n v="1785.51"/>
    <n v="0.14000000000000001"/>
    <n v="139"/>
    <n v="74050"/>
    <s v="Completed"/>
    <n v="0"/>
    <n v="0"/>
    <n v="2984.93"/>
    <n v="1199.4199999999901"/>
    <x v="15165"/>
    <s v="2024-06"/>
    <s v="2024Q2"/>
    <n v="25"/>
    <x v="0"/>
    <n v="992.86"/>
  </r>
  <r>
    <n v="16167"/>
    <d v="2024-06-21T03:06:00"/>
    <x v="4"/>
    <s v="Team A"/>
    <s v="Sales"/>
    <n v="3915.88"/>
    <n v="2060.3200000000002"/>
    <n v="2.25"/>
    <n v="78"/>
    <n v="87278"/>
    <s v="Completed"/>
    <n v="0"/>
    <n v="0"/>
    <n v="3915.88"/>
    <n v="1855.56"/>
    <x v="15166"/>
    <s v="2024-06"/>
    <s v="2024Q2"/>
    <n v="25"/>
    <x v="0"/>
    <n v="34.67"/>
  </r>
  <r>
    <n v="16168"/>
    <d v="2024-06-21T03:57:00"/>
    <x v="4"/>
    <s v="Unassigned"/>
    <s v="Sales"/>
    <n v="3476.95"/>
    <n v="2478.4"/>
    <n v="1.57"/>
    <n v="169"/>
    <n v="40838"/>
    <s v="Completed"/>
    <n v="0"/>
    <n v="0"/>
    <n v="3476.95"/>
    <n v="998.54999999999905"/>
    <x v="15167"/>
    <s v="2024-06"/>
    <s v="2024Q2"/>
    <n v="25"/>
    <x v="0"/>
    <n v="107.64"/>
  </r>
  <r>
    <n v="16169"/>
    <d v="2024-06-21T04:48:00"/>
    <x v="3"/>
    <s v="Team A"/>
    <s v="HR"/>
    <n v="3343.84"/>
    <n v="1506.56"/>
    <n v="5.79"/>
    <n v="68"/>
    <n v="40938"/>
    <s v="Delayed"/>
    <n v="0"/>
    <n v="0"/>
    <n v="3343.84"/>
    <n v="1837.28"/>
    <x v="15168"/>
    <s v="2024-06"/>
    <s v="2024Q2"/>
    <n v="25"/>
    <x v="1"/>
    <n v="11.74"/>
  </r>
  <r>
    <n v="16170"/>
    <d v="2024-06-21T05:39:00"/>
    <x v="2"/>
    <s v="Team B"/>
    <s v="Finance"/>
    <n v="4200.12"/>
    <n v="2432.23"/>
    <n v="2.77"/>
    <n v="26"/>
    <n v="27873"/>
    <s v="Cancelled"/>
    <n v="0"/>
    <n v="0"/>
    <n v="4200.12"/>
    <n v="1767.8899999999901"/>
    <x v="15169"/>
    <s v="2024-06"/>
    <s v="2024Q2"/>
    <n v="25"/>
    <x v="0"/>
    <n v="9.39"/>
  </r>
  <r>
    <n v="16171"/>
    <d v="2024-06-21T06:30:00"/>
    <x v="4"/>
    <s v="Team C"/>
    <s v="Operations"/>
    <n v="2775.1"/>
    <n v="1525.52"/>
    <n v="2.99"/>
    <n v="81"/>
    <n v="94756"/>
    <s v="Completed"/>
    <n v="0"/>
    <n v="0"/>
    <n v="2775.1"/>
    <n v="1249.58"/>
    <x v="15170"/>
    <s v="2024-06"/>
    <s v="2024Q2"/>
    <n v="25"/>
    <x v="0"/>
    <n v="27.09"/>
  </r>
  <r>
    <n v="16172"/>
    <d v="2024-06-21T07:21:00"/>
    <x v="4"/>
    <s v="Team C"/>
    <s v="Operations"/>
    <n v="2721.36"/>
    <n v="1820.06"/>
    <n v="1.9"/>
    <n v="45"/>
    <n v="26271"/>
    <s v="Completed"/>
    <n v="0"/>
    <n v="0"/>
    <n v="2721.36"/>
    <n v="901.3"/>
    <x v="15171"/>
    <s v="2024-06"/>
    <s v="2024Q2"/>
    <n v="25"/>
    <x v="0"/>
    <n v="23.68"/>
  </r>
  <r>
    <n v="16173"/>
    <d v="2024-06-21T08:12:00"/>
    <x v="2"/>
    <s v="Team D"/>
    <s v="Logistics"/>
    <n v="2214.3200000000002"/>
    <n v="982.07"/>
    <n v="0.53"/>
    <n v="131"/>
    <n v="62019"/>
    <s v="Completed"/>
    <n v="0"/>
    <n v="0"/>
    <n v="2214.3200000000002"/>
    <n v="1232.25"/>
    <x v="15172"/>
    <s v="2024-06"/>
    <s v="2024Q2"/>
    <n v="25"/>
    <x v="0"/>
    <n v="247.17"/>
  </r>
  <r>
    <n v="16174"/>
    <d v="2024-06-21T09:03:00"/>
    <x v="0"/>
    <s v="Team D"/>
    <s v="HR"/>
    <n v="2806.41"/>
    <n v="1747.38"/>
    <n v="1.04"/>
    <n v="61"/>
    <n v="20797"/>
    <s v="Delayed"/>
    <n v="0"/>
    <n v="0"/>
    <n v="2806.41"/>
    <n v="1059.02999999999"/>
    <x v="15173"/>
    <s v="2024-06"/>
    <s v="2024Q2"/>
    <n v="25"/>
    <x v="1"/>
    <n v="58.65"/>
  </r>
  <r>
    <n v="16175"/>
    <d v="2024-06-21T09:54:00"/>
    <x v="1"/>
    <s v="Team B"/>
    <s v="Sales"/>
    <n v="2901.46"/>
    <n v="2298.2800000000002"/>
    <n v="1.65"/>
    <n v="193"/>
    <n v="13985"/>
    <s v="Completed"/>
    <n v="0"/>
    <n v="0"/>
    <n v="2901.46"/>
    <n v="603.17999999999904"/>
    <x v="15174"/>
    <s v="2024-06"/>
    <s v="2024Q2"/>
    <n v="25"/>
    <x v="0"/>
    <n v="116.97"/>
  </r>
  <r>
    <n v="16176"/>
    <d v="2024-06-21T10:45:00"/>
    <x v="2"/>
    <s v="Team B"/>
    <s v="Logistics"/>
    <n v="3065.14"/>
    <n v="1146.27"/>
    <n v="0.37"/>
    <n v="129"/>
    <n v="21498"/>
    <s v="Completed"/>
    <n v="0"/>
    <n v="0"/>
    <n v="3065.14"/>
    <n v="1918.87"/>
    <x v="15175"/>
    <s v="2024-06"/>
    <s v="2024Q2"/>
    <n v="25"/>
    <x v="0"/>
    <n v="348.65"/>
  </r>
  <r>
    <n v="16177"/>
    <d v="2024-06-21T11:36:00"/>
    <x v="0"/>
    <s v="Team B"/>
    <s v="Finance"/>
    <n v="3825.3"/>
    <n v="2371.4899999999998"/>
    <n v="0.09"/>
    <n v="19"/>
    <n v="68177"/>
    <s v="Completed"/>
    <n v="0"/>
    <n v="0"/>
    <n v="3825.3"/>
    <n v="1453.81"/>
    <x v="15176"/>
    <s v="2024-06"/>
    <s v="2024Q2"/>
    <n v="25"/>
    <x v="0"/>
    <n v="211.11"/>
  </r>
  <r>
    <n v="16178"/>
    <d v="2024-06-21T12:27:00"/>
    <x v="0"/>
    <s v="Team E"/>
    <s v="Operations"/>
    <n v="1227.68"/>
    <n v="1466.92"/>
    <n v="0.89"/>
    <n v="84"/>
    <n v="25631"/>
    <s v="Escalated"/>
    <n v="0"/>
    <n v="0"/>
    <n v="1227.68"/>
    <n v="-239.24"/>
    <x v="15177"/>
    <s v="2024-06"/>
    <s v="2024Q2"/>
    <n v="25"/>
    <x v="0"/>
    <n v="94.38"/>
  </r>
  <r>
    <n v="16179"/>
    <d v="2024-06-21T13:18:00"/>
    <x v="3"/>
    <s v="Team B"/>
    <s v="Logistics"/>
    <n v="2966.62"/>
    <n v="1723.64"/>
    <n v="5.13"/>
    <n v="48"/>
    <n v="80844"/>
    <s v="Completed"/>
    <n v="0"/>
    <n v="0"/>
    <n v="2966.62"/>
    <n v="1242.97999999999"/>
    <x v="15178"/>
    <s v="2024-06"/>
    <s v="2024Q2"/>
    <n v="25"/>
    <x v="0"/>
    <n v="9.36"/>
  </r>
  <r>
    <n v="16180"/>
    <d v="2024-06-21T14:09:00"/>
    <x v="4"/>
    <s v="Team B"/>
    <s v="Sales"/>
    <n v="3320.74"/>
    <n v="1084.28"/>
    <n v="0.33"/>
    <n v="128"/>
    <n v="93323"/>
    <s v="Completed"/>
    <n v="1"/>
    <n v="0"/>
    <n v="3320.74"/>
    <n v="2236.46"/>
    <x v="15179"/>
    <s v="2024-06"/>
    <s v="2024Q2"/>
    <n v="25"/>
    <x v="0"/>
    <n v="387.88"/>
  </r>
  <r>
    <n v="16181"/>
    <d v="2024-06-21T15:00:00"/>
    <x v="4"/>
    <s v="Team B"/>
    <s v="Finance"/>
    <n v="3116.27"/>
    <n v="768.47"/>
    <n v="2.92"/>
    <n v="143"/>
    <n v="70189"/>
    <s v="Delayed"/>
    <n v="0"/>
    <n v="0"/>
    <n v="3116.27"/>
    <n v="2347.8000000000002"/>
    <x v="15180"/>
    <s v="2024-06"/>
    <s v="2024Q2"/>
    <n v="25"/>
    <x v="1"/>
    <n v="48.97"/>
  </r>
  <r>
    <n v="16182"/>
    <d v="2024-06-21T15:51:00"/>
    <x v="4"/>
    <s v="Team B"/>
    <s v="HR"/>
    <n v="3832.94"/>
    <n v="1704.59"/>
    <n v="1.03"/>
    <n v="42"/>
    <n v="75385"/>
    <s v="Delayed"/>
    <n v="1"/>
    <n v="0"/>
    <n v="3832.94"/>
    <n v="2128.35"/>
    <x v="15181"/>
    <s v="2024-06"/>
    <s v="2024Q2"/>
    <n v="25"/>
    <x v="1"/>
    <n v="40.78"/>
  </r>
  <r>
    <n v="16183"/>
    <d v="2024-06-21T16:42:00"/>
    <x v="2"/>
    <s v="Team C"/>
    <s v="Operations"/>
    <n v="3610.38"/>
    <n v="1124.18"/>
    <n v="1.67"/>
    <n v="12"/>
    <n v="43536"/>
    <s v="Completed"/>
    <n v="1"/>
    <n v="0"/>
    <n v="3610.38"/>
    <n v="2486.1999999999998"/>
    <x v="15182"/>
    <s v="2024-06"/>
    <s v="2024Q2"/>
    <n v="25"/>
    <x v="0"/>
    <n v="7.19"/>
  </r>
  <r>
    <n v="16184"/>
    <d v="2024-06-21T17:33:00"/>
    <x v="3"/>
    <s v="Team A"/>
    <s v="Operations"/>
    <n v="3123.44"/>
    <n v="1832.99"/>
    <n v="1.67"/>
    <n v="35"/>
    <n v="29583"/>
    <s v="Delayed"/>
    <n v="1"/>
    <n v="0"/>
    <n v="3123.44"/>
    <n v="1290.45"/>
    <x v="15183"/>
    <s v="2024-06"/>
    <s v="2024Q2"/>
    <n v="25"/>
    <x v="1"/>
    <n v="20.96"/>
  </r>
  <r>
    <n v="16185"/>
    <d v="2024-06-21T18:24:00"/>
    <x v="4"/>
    <s v="Team A"/>
    <s v="Operations"/>
    <n v="1838.42"/>
    <n v="2750.13"/>
    <n v="5.41"/>
    <n v="73"/>
    <n v="73822"/>
    <s v="Cancelled"/>
    <n v="0"/>
    <n v="0"/>
    <n v="1838.42"/>
    <n v="-911.71"/>
    <x v="15184"/>
    <s v="2024-06"/>
    <s v="2024Q2"/>
    <n v="25"/>
    <x v="0"/>
    <n v="13.49"/>
  </r>
  <r>
    <n v="16186"/>
    <d v="2024-06-21T19:15:00"/>
    <x v="2"/>
    <s v="Team C"/>
    <s v="Sales"/>
    <n v="3339.2"/>
    <n v="1712.75"/>
    <n v="14.23"/>
    <n v="15"/>
    <n v="60508"/>
    <s v="Completed"/>
    <n v="1"/>
    <n v="0"/>
    <n v="3339.2"/>
    <n v="1626.44999999999"/>
    <x v="15185"/>
    <s v="2024-06"/>
    <s v="2024Q2"/>
    <n v="25"/>
    <x v="0"/>
    <n v="1.05"/>
  </r>
  <r>
    <n v="16187"/>
    <d v="2024-06-21T20:06:00"/>
    <x v="0"/>
    <s v="Team B"/>
    <s v="Logistics"/>
    <n v="3755.44"/>
    <n v="1158.93"/>
    <n v="19.23"/>
    <n v="197"/>
    <n v="23674"/>
    <s v="Completed"/>
    <n v="0"/>
    <n v="0"/>
    <n v="3755.44"/>
    <n v="2596.5100000000002"/>
    <x v="15186"/>
    <s v="2024-06"/>
    <s v="2024Q2"/>
    <n v="25"/>
    <x v="0"/>
    <n v="10.24"/>
  </r>
  <r>
    <n v="16188"/>
    <d v="2024-06-21T20:57:00"/>
    <x v="3"/>
    <s v="Team E"/>
    <s v="Sales"/>
    <n v="4194.3599999999997"/>
    <n v="1608.69"/>
    <n v="0.24"/>
    <n v="157"/>
    <n v="42001"/>
    <s v="Completed"/>
    <n v="1"/>
    <n v="0"/>
    <n v="4194.3599999999997"/>
    <n v="2585.6699999999901"/>
    <x v="15187"/>
    <s v="2024-06"/>
    <s v="2024Q2"/>
    <n v="25"/>
    <x v="0"/>
    <n v="654.16999999999996"/>
  </r>
  <r>
    <n v="16189"/>
    <d v="2024-06-21T21:48:00"/>
    <x v="4"/>
    <s v="Team E"/>
    <s v="Operations"/>
    <n v="4339.67"/>
    <n v="2052.98"/>
    <n v="13.52"/>
    <n v="117"/>
    <n v="76081"/>
    <s v="Completed"/>
    <n v="0"/>
    <n v="0"/>
    <n v="4339.67"/>
    <n v="2286.69"/>
    <x v="15188"/>
    <s v="2024-06"/>
    <s v="2024Q2"/>
    <n v="25"/>
    <x v="0"/>
    <n v="8.65"/>
  </r>
  <r>
    <n v="16190"/>
    <d v="2024-06-21T22:39:00"/>
    <x v="3"/>
    <s v="Team D"/>
    <s v="Logistics"/>
    <n v="2982.87"/>
    <n v="2625.04"/>
    <n v="1.28"/>
    <n v="159"/>
    <n v="24340"/>
    <s v="Pending"/>
    <n v="0"/>
    <n v="0"/>
    <n v="2982.87"/>
    <n v="357.82999999999902"/>
    <x v="15189"/>
    <s v="2024-06"/>
    <s v="2024Q2"/>
    <n v="25"/>
    <x v="0"/>
    <n v="124.22"/>
  </r>
  <r>
    <n v="16191"/>
    <d v="2024-06-21T23:30:00"/>
    <x v="1"/>
    <s v="Team A"/>
    <s v="Sales"/>
    <n v="2493.81"/>
    <n v="2425.61"/>
    <n v="0.22"/>
    <n v="170"/>
    <n v="61476"/>
    <s v="Cancelled"/>
    <n v="0"/>
    <n v="0"/>
    <n v="2493.81"/>
    <n v="68.199999999999804"/>
    <x v="15190"/>
    <s v="2024-06"/>
    <s v="2024Q2"/>
    <n v="25"/>
    <x v="0"/>
    <n v="772.73"/>
  </r>
  <r>
    <n v="16192"/>
    <d v="2024-06-22T00:21:00"/>
    <x v="4"/>
    <s v="Team D"/>
    <s v="Operations"/>
    <n v="2624.96"/>
    <n v="2937.5"/>
    <n v="0.49"/>
    <n v="151"/>
    <n v="28892"/>
    <s v="Completed"/>
    <n v="0"/>
    <n v="0"/>
    <n v="2624.96"/>
    <n v="-312.539999999999"/>
    <x v="15191"/>
    <s v="2024-06"/>
    <s v="2024Q2"/>
    <n v="25"/>
    <x v="0"/>
    <n v="308.16000000000003"/>
  </r>
  <r>
    <n v="16193"/>
    <d v="2024-06-22T01:12:00"/>
    <x v="0"/>
    <s v="Team B"/>
    <s v="Operations"/>
    <n v="3070.39"/>
    <n v="1539.53"/>
    <n v="3.24"/>
    <n v="24"/>
    <n v="74446"/>
    <s v="Cancelled"/>
    <n v="0"/>
    <n v="0"/>
    <n v="3070.39"/>
    <n v="1530.86"/>
    <x v="15192"/>
    <s v="2024-06"/>
    <s v="2024Q2"/>
    <n v="25"/>
    <x v="0"/>
    <n v="7.41"/>
  </r>
  <r>
    <n v="16194"/>
    <d v="2024-06-22T02:03:00"/>
    <x v="4"/>
    <s v="Team D"/>
    <s v="HR"/>
    <n v="3394.54"/>
    <n v="1377.22"/>
    <n v="0.87"/>
    <n v="18"/>
    <n v="23028"/>
    <s v="Pending"/>
    <n v="0"/>
    <n v="0"/>
    <n v="3394.54"/>
    <n v="2017.32"/>
    <x v="15193"/>
    <s v="2024-06"/>
    <s v="2024Q2"/>
    <n v="25"/>
    <x v="0"/>
    <n v="20.69"/>
  </r>
  <r>
    <n v="16195"/>
    <d v="2024-06-22T02:54:00"/>
    <x v="4"/>
    <s v="Team B"/>
    <s v="Sales"/>
    <n v="3079.81"/>
    <n v="2151.44"/>
    <n v="5.65"/>
    <n v="145"/>
    <n v="40843"/>
    <s v="Completed"/>
    <n v="0"/>
    <n v="0"/>
    <n v="3079.81"/>
    <n v="928.36999999999898"/>
    <x v="15194"/>
    <s v="2024-06"/>
    <s v="2024Q2"/>
    <n v="25"/>
    <x v="0"/>
    <n v="25.66"/>
  </r>
  <r>
    <n v="16196"/>
    <d v="2024-06-22T03:45:00"/>
    <x v="0"/>
    <s v="Team D"/>
    <s v="HR"/>
    <n v="3658.52"/>
    <n v="1392.68"/>
    <n v="2.4700000000000002"/>
    <n v="147"/>
    <n v="66405"/>
    <s v="Completed"/>
    <n v="0"/>
    <n v="0"/>
    <n v="3658.52"/>
    <n v="2265.84"/>
    <x v="15195"/>
    <s v="2024-06"/>
    <s v="2024Q2"/>
    <n v="25"/>
    <x v="0"/>
    <n v="59.51"/>
  </r>
  <r>
    <n v="16197"/>
    <d v="2024-06-22T04:36:00"/>
    <x v="2"/>
    <s v="Team C"/>
    <s v="Logistics"/>
    <n v="2801.35"/>
    <n v="1498.38"/>
    <n v="0.2"/>
    <n v="151"/>
    <n v="32984"/>
    <s v="Completed"/>
    <n v="0"/>
    <n v="0"/>
    <n v="2801.35"/>
    <n v="1302.96999999999"/>
    <x v="15196"/>
    <s v="2024-06"/>
    <s v="2024Q2"/>
    <n v="25"/>
    <x v="0"/>
    <n v="755"/>
  </r>
  <r>
    <n v="16198"/>
    <d v="2024-06-22T05:27:00"/>
    <x v="1"/>
    <s v="Team B"/>
    <s v="HR"/>
    <n v="3098.1"/>
    <n v="1539.96"/>
    <n v="0.17"/>
    <n v="139"/>
    <n v="49577"/>
    <s v="Completed"/>
    <n v="0"/>
    <n v="0"/>
    <n v="3098.1"/>
    <n v="1558.1399999999901"/>
    <x v="15197"/>
    <s v="2024-06"/>
    <s v="2024Q2"/>
    <n v="25"/>
    <x v="0"/>
    <n v="817.65"/>
  </r>
  <r>
    <n v="16199"/>
    <d v="2024-06-22T06:18:00"/>
    <x v="4"/>
    <s v="Team E"/>
    <s v="Operations"/>
    <n v="3371.58"/>
    <n v="2106.4299999999998"/>
    <n v="11.25"/>
    <n v="136"/>
    <n v="30900"/>
    <s v="Escalated"/>
    <n v="0"/>
    <n v="0"/>
    <n v="3371.58"/>
    <n v="1265.1500000000001"/>
    <x v="15198"/>
    <s v="2024-06"/>
    <s v="2024Q2"/>
    <n v="25"/>
    <x v="0"/>
    <n v="12.09"/>
  </r>
  <r>
    <n v="16200"/>
    <d v="2024-06-22T07:09:00"/>
    <x v="3"/>
    <s v="Team B"/>
    <s v="Finance"/>
    <n v="3352.29"/>
    <n v="909.15"/>
    <n v="11.92"/>
    <n v="108"/>
    <n v="56486"/>
    <s v="Escalated"/>
    <n v="0"/>
    <n v="0"/>
    <n v="3352.29"/>
    <n v="2443.14"/>
    <x v="15199"/>
    <s v="2024-06"/>
    <s v="2024Q2"/>
    <n v="25"/>
    <x v="0"/>
    <n v="9.06"/>
  </r>
  <r>
    <n v="16201"/>
    <d v="2024-06-22T08:00:00"/>
    <x v="3"/>
    <s v="Team E"/>
    <s v="Logistics"/>
    <n v="4000.18"/>
    <n v="2197.64"/>
    <n v="5.36"/>
    <n v="113"/>
    <n v="24405"/>
    <s v="Delayed"/>
    <n v="0"/>
    <n v="0"/>
    <n v="4000.18"/>
    <n v="1802.54"/>
    <x v="15200"/>
    <s v="2024-06"/>
    <s v="2024Q2"/>
    <n v="25"/>
    <x v="1"/>
    <n v="21.08"/>
  </r>
  <r>
    <n v="16202"/>
    <d v="2024-06-22T08:51:00"/>
    <x v="3"/>
    <s v="Team E"/>
    <s v="Sales"/>
    <n v="3203.24"/>
    <n v="2455.85"/>
    <n v="24.04"/>
    <n v="156"/>
    <n v="91840"/>
    <s v="Pending"/>
    <n v="0"/>
    <n v="0"/>
    <n v="3203.24"/>
    <n v="747.38999999999896"/>
    <x v="15201"/>
    <s v="2024-06"/>
    <s v="2024Q2"/>
    <n v="25"/>
    <x v="0"/>
    <n v="6.49"/>
  </r>
  <r>
    <n v="16203"/>
    <d v="2024-06-22T09:42:00"/>
    <x v="0"/>
    <s v="Team D"/>
    <s v="HR"/>
    <n v="4070.34"/>
    <n v="2807.88"/>
    <n v="2.23"/>
    <n v="126"/>
    <n v="80392"/>
    <s v="Delayed"/>
    <n v="0"/>
    <n v="0"/>
    <n v="4070.34"/>
    <n v="1262.46"/>
    <x v="15202"/>
    <s v="2024-06"/>
    <s v="2024Q2"/>
    <n v="25"/>
    <x v="1"/>
    <n v="56.5"/>
  </r>
  <r>
    <n v="16204"/>
    <d v="2024-06-22T10:33:00"/>
    <x v="4"/>
    <s v="Team A"/>
    <s v="Sales"/>
    <n v="2231.25"/>
    <n v="1758.7"/>
    <n v="4.01"/>
    <n v="149"/>
    <n v="83358"/>
    <s v="Delayed"/>
    <n v="0"/>
    <n v="0"/>
    <n v="2231.25"/>
    <n v="472.54999999999899"/>
    <x v="15203"/>
    <s v="2024-06"/>
    <s v="2024Q2"/>
    <n v="25"/>
    <x v="1"/>
    <n v="37.159999999999997"/>
  </r>
  <r>
    <n v="16205"/>
    <d v="2024-06-22T11:24:00"/>
    <x v="3"/>
    <s v="Team A"/>
    <s v="Finance"/>
    <n v="3100.56"/>
    <n v="1485.72"/>
    <n v="1.52"/>
    <n v="19"/>
    <n v="58382"/>
    <s v="Delayed"/>
    <n v="1"/>
    <n v="0"/>
    <n v="3100.56"/>
    <n v="1614.84"/>
    <x v="15204"/>
    <s v="2024-06"/>
    <s v="2024Q2"/>
    <n v="25"/>
    <x v="1"/>
    <n v="12.5"/>
  </r>
  <r>
    <n v="16206"/>
    <d v="2024-06-22T12:15:00"/>
    <x v="0"/>
    <s v="Team A"/>
    <s v="Logistics"/>
    <n v="3358.16"/>
    <n v="2115.5700000000002"/>
    <n v="0.03"/>
    <n v="10"/>
    <n v="34707"/>
    <s v="Completed"/>
    <n v="0"/>
    <n v="0"/>
    <n v="3358.16"/>
    <n v="1242.5899999999899"/>
    <x v="15205"/>
    <s v="2024-06"/>
    <s v="2024Q2"/>
    <n v="25"/>
    <x v="0"/>
    <n v="333.33"/>
  </r>
  <r>
    <n v="16207"/>
    <d v="2024-06-22T13:06:00"/>
    <x v="2"/>
    <s v="Team E"/>
    <s v="Operations"/>
    <n v="3359.58"/>
    <n v="1570.52"/>
    <n v="0.52"/>
    <n v="186"/>
    <n v="80959"/>
    <s v="Pending"/>
    <n v="0"/>
    <n v="0"/>
    <n v="3359.58"/>
    <n v="1789.06"/>
    <x v="15206"/>
    <s v="2024-06"/>
    <s v="2024Q2"/>
    <n v="25"/>
    <x v="0"/>
    <n v="357.69"/>
  </r>
  <r>
    <n v="16208"/>
    <d v="2024-06-22T13:57:00"/>
    <x v="2"/>
    <s v="Team A"/>
    <s v="HR"/>
    <n v="2868.09"/>
    <n v="2070.9299999999998"/>
    <n v="5.12"/>
    <n v="33"/>
    <n v="75570"/>
    <s v="Completed"/>
    <n v="1"/>
    <n v="0"/>
    <n v="2868.09"/>
    <n v="797.16"/>
    <x v="15207"/>
    <s v="2024-06"/>
    <s v="2024Q2"/>
    <n v="25"/>
    <x v="0"/>
    <n v="6.45"/>
  </r>
  <r>
    <n v="16209"/>
    <d v="2024-06-22T14:48:00"/>
    <x v="4"/>
    <s v="Team B"/>
    <s v="HR"/>
    <n v="3365.41"/>
    <n v="1576.22"/>
    <n v="1.55"/>
    <n v="98"/>
    <n v="60334"/>
    <s v="Pending"/>
    <n v="0"/>
    <n v="0"/>
    <n v="3365.41"/>
    <n v="1789.1899999999901"/>
    <x v="15208"/>
    <s v="2024-06"/>
    <s v="2024Q2"/>
    <n v="25"/>
    <x v="0"/>
    <n v="63.23"/>
  </r>
  <r>
    <n v="16210"/>
    <d v="2024-06-22T15:39:00"/>
    <x v="4"/>
    <s v="Team B"/>
    <s v="Logistics"/>
    <n v="3625.63"/>
    <n v="2059.37"/>
    <n v="5.87"/>
    <n v="124"/>
    <n v="45125"/>
    <s v="Completed"/>
    <n v="0"/>
    <n v="0"/>
    <n v="3625.63"/>
    <n v="1566.26"/>
    <x v="15209"/>
    <s v="2024-06"/>
    <s v="2024Q2"/>
    <n v="25"/>
    <x v="0"/>
    <n v="21.12"/>
  </r>
  <r>
    <n v="16211"/>
    <d v="2024-06-22T16:30:00"/>
    <x v="1"/>
    <s v="Team B"/>
    <s v="Finance"/>
    <n v="2213.9699999999998"/>
    <n v="1910.14"/>
    <n v="1.49"/>
    <n v="61"/>
    <n v="89251"/>
    <s v="Completed"/>
    <n v="1"/>
    <n v="0"/>
    <n v="2213.9699999999998"/>
    <n v="303.82999999999902"/>
    <x v="15210"/>
    <s v="2024-06"/>
    <s v="2024Q2"/>
    <n v="25"/>
    <x v="0"/>
    <n v="40.94"/>
  </r>
  <r>
    <n v="16212"/>
    <d v="2024-06-22T17:21:00"/>
    <x v="3"/>
    <s v="Team E"/>
    <s v="Logistics"/>
    <n v="1580.63"/>
    <n v="1715.17"/>
    <n v="7.51"/>
    <n v="110"/>
    <n v="81224"/>
    <s v="Cancelled"/>
    <n v="0"/>
    <n v="0"/>
    <n v="1580.63"/>
    <n v="-134.539999999999"/>
    <x v="15211"/>
    <s v="2024-06"/>
    <s v="2024Q2"/>
    <n v="25"/>
    <x v="0"/>
    <n v="14.65"/>
  </r>
  <r>
    <n v="16213"/>
    <d v="2024-06-22T18:12:00"/>
    <x v="1"/>
    <s v="Team E"/>
    <s v="HR"/>
    <n v="3392.42"/>
    <n v="1702.69"/>
    <n v="2.97"/>
    <n v="161"/>
    <n v="56760"/>
    <s v="Completed"/>
    <n v="0"/>
    <n v="0"/>
    <n v="3392.42"/>
    <n v="1689.73"/>
    <x v="15212"/>
    <s v="2024-06"/>
    <s v="2024Q2"/>
    <n v="25"/>
    <x v="0"/>
    <n v="54.21"/>
  </r>
  <r>
    <n v="16214"/>
    <d v="2024-06-22T19:03:00"/>
    <x v="4"/>
    <s v="Team A"/>
    <s v="Operations"/>
    <n v="3677.59"/>
    <n v="574.19000000000005"/>
    <n v="8.15"/>
    <n v="69"/>
    <n v="14788"/>
    <s v="Cancelled"/>
    <n v="0"/>
    <n v="0"/>
    <n v="3677.59"/>
    <n v="3103.4"/>
    <x v="15213"/>
    <s v="2024-06"/>
    <s v="2024Q2"/>
    <n v="25"/>
    <x v="0"/>
    <n v="8.4700000000000006"/>
  </r>
  <r>
    <n v="16215"/>
    <d v="2024-06-22T19:54:00"/>
    <x v="3"/>
    <s v="Team D"/>
    <s v="HR"/>
    <n v="4453.13"/>
    <n v="1239.69"/>
    <n v="4.5599999999999996"/>
    <n v="25"/>
    <n v="94853"/>
    <s v="Completed"/>
    <n v="0"/>
    <n v="0"/>
    <n v="4453.13"/>
    <n v="3213.44"/>
    <x v="15214"/>
    <s v="2024-06"/>
    <s v="2024Q2"/>
    <n v="25"/>
    <x v="0"/>
    <n v="5.48"/>
  </r>
  <r>
    <n v="16216"/>
    <d v="2024-06-22T20:45:00"/>
    <x v="3"/>
    <s v="Team E"/>
    <s v="Finance"/>
    <n v="4087.59"/>
    <n v="1986.76"/>
    <n v="2.77"/>
    <n v="136"/>
    <n v="27009"/>
    <s v="Delayed"/>
    <n v="0"/>
    <n v="0"/>
    <n v="4087.59"/>
    <n v="2100.83"/>
    <x v="15215"/>
    <s v="2024-06"/>
    <s v="2024Q2"/>
    <n v="25"/>
    <x v="1"/>
    <n v="49.1"/>
  </r>
  <r>
    <n v="16217"/>
    <d v="2024-06-22T21:36:00"/>
    <x v="1"/>
    <s v="Team C"/>
    <s v="Sales"/>
    <n v="2807.72"/>
    <n v="1645.77"/>
    <n v="1.29"/>
    <n v="183"/>
    <n v="13474"/>
    <s v="Pending"/>
    <n v="0"/>
    <n v="0"/>
    <n v="2807.72"/>
    <n v="1161.94999999999"/>
    <x v="15216"/>
    <s v="2024-06"/>
    <s v="2024Q2"/>
    <n v="25"/>
    <x v="0"/>
    <n v="141.86000000000001"/>
  </r>
  <r>
    <n v="16218"/>
    <d v="2024-06-22T22:27:00"/>
    <x v="4"/>
    <s v="Team B"/>
    <s v="Sales"/>
    <n v="2723.01"/>
    <n v="1479.26"/>
    <n v="2.2999999999999998"/>
    <n v="181"/>
    <n v="84505"/>
    <s v="Completed"/>
    <n v="0"/>
    <n v="0"/>
    <n v="2723.01"/>
    <n v="1243.75"/>
    <x v="15217"/>
    <s v="2024-06"/>
    <s v="2024Q2"/>
    <n v="25"/>
    <x v="0"/>
    <n v="78.7"/>
  </r>
  <r>
    <n v="16219"/>
    <d v="2024-06-22T23:18:00"/>
    <x v="4"/>
    <s v="Team B"/>
    <s v="Logistics"/>
    <n v="3303.2"/>
    <n v="1494.23"/>
    <n v="2.35"/>
    <n v="190"/>
    <n v="16281"/>
    <s v="Completed"/>
    <n v="0"/>
    <n v="0"/>
    <n v="3303.2"/>
    <n v="1808.96999999999"/>
    <x v="15218"/>
    <s v="2024-06"/>
    <s v="2024Q2"/>
    <n v="25"/>
    <x v="0"/>
    <n v="80.849999999999994"/>
  </r>
  <r>
    <n v="16220"/>
    <d v="2024-06-23T00:09:00"/>
    <x v="0"/>
    <s v="Team A"/>
    <s v="HR"/>
    <n v="2019.32"/>
    <n v="1464.05"/>
    <n v="4.0999999999999996"/>
    <n v="168"/>
    <n v="27123"/>
    <s v="Completed"/>
    <n v="0"/>
    <n v="0"/>
    <n v="2019.32"/>
    <n v="555.27"/>
    <x v="15219"/>
    <s v="2024-06"/>
    <s v="2024Q2"/>
    <n v="25"/>
    <x v="0"/>
    <n v="40.98"/>
  </r>
  <r>
    <n v="16221"/>
    <d v="2024-06-23T01:00:00"/>
    <x v="1"/>
    <s v="Team D"/>
    <s v="Finance"/>
    <n v="3221.68"/>
    <n v="1850.84"/>
    <n v="10.64"/>
    <n v="96"/>
    <n v="34453"/>
    <s v="Cancelled"/>
    <n v="0"/>
    <n v="0"/>
    <n v="3221.68"/>
    <n v="1370.84"/>
    <x v="15220"/>
    <s v="2024-06"/>
    <s v="2024Q2"/>
    <n v="25"/>
    <x v="0"/>
    <n v="9.02"/>
  </r>
  <r>
    <n v="16222"/>
    <d v="2024-06-23T01:51:00"/>
    <x v="1"/>
    <s v="Team B"/>
    <s v="Finance"/>
    <n v="2048.65"/>
    <n v="1705.65"/>
    <n v="3.91"/>
    <n v="27"/>
    <n v="44235"/>
    <s v="Completed"/>
    <n v="0"/>
    <n v="0"/>
    <n v="2048.65"/>
    <n v="343"/>
    <x v="15221"/>
    <s v="2024-06"/>
    <s v="2024Q2"/>
    <n v="25"/>
    <x v="0"/>
    <n v="6.91"/>
  </r>
  <r>
    <n v="16223"/>
    <d v="2024-06-23T02:42:00"/>
    <x v="1"/>
    <s v="Team E"/>
    <s v="Sales"/>
    <n v="5815.16"/>
    <n v="1975.62"/>
    <n v="5.32"/>
    <n v="185"/>
    <n v="83851"/>
    <s v="Completed"/>
    <n v="0"/>
    <n v="1"/>
    <n v="5415.6049999999996"/>
    <n v="3439.9850000000001"/>
    <x v="15222"/>
    <s v="2024-06"/>
    <s v="2024Q2"/>
    <n v="25"/>
    <x v="0"/>
    <n v="34.770000000000003"/>
  </r>
  <r>
    <n v="16224"/>
    <d v="2024-06-23T03:33:00"/>
    <x v="1"/>
    <s v="Team D"/>
    <s v="Sales"/>
    <n v="2937.78"/>
    <n v="1641.24"/>
    <n v="2.52"/>
    <n v="85"/>
    <n v="87320"/>
    <s v="Completed"/>
    <n v="0"/>
    <n v="0"/>
    <n v="2937.78"/>
    <n v="1296.54"/>
    <x v="15223"/>
    <s v="2024-06"/>
    <s v="2024Q2"/>
    <n v="25"/>
    <x v="0"/>
    <n v="33.729999999999997"/>
  </r>
  <r>
    <n v="16225"/>
    <d v="2024-06-23T04:24:00"/>
    <x v="4"/>
    <s v="Team B"/>
    <s v="Logistics"/>
    <n v="4909.05"/>
    <n v="1573.08"/>
    <n v="4.6100000000000003"/>
    <n v="59"/>
    <n v="10128"/>
    <s v="Pending"/>
    <n v="0"/>
    <n v="0"/>
    <n v="4909.05"/>
    <n v="3335.97"/>
    <x v="15224"/>
    <s v="2024-06"/>
    <s v="2024Q2"/>
    <n v="25"/>
    <x v="0"/>
    <n v="12.8"/>
  </r>
  <r>
    <n v="16226"/>
    <d v="2024-06-23T05:15:00"/>
    <x v="4"/>
    <s v="Team A"/>
    <s v="Logistics"/>
    <n v="1840.71"/>
    <n v="1849.07"/>
    <n v="1.83"/>
    <n v="175"/>
    <n v="66409"/>
    <s v="Delayed"/>
    <n v="0"/>
    <n v="0"/>
    <n v="1840.71"/>
    <n v="-8.3599999999999"/>
    <x v="15225"/>
    <s v="2024-06"/>
    <s v="2024Q2"/>
    <n v="25"/>
    <x v="1"/>
    <n v="95.63"/>
  </r>
  <r>
    <n v="16227"/>
    <d v="2024-06-23T06:06:00"/>
    <x v="4"/>
    <s v="Team A"/>
    <s v="Finance"/>
    <n v="3854.43"/>
    <n v="979.67"/>
    <n v="2.23"/>
    <n v="118"/>
    <n v="80248"/>
    <s v="Delayed"/>
    <n v="1"/>
    <n v="0"/>
    <n v="3854.43"/>
    <n v="2874.7599999999902"/>
    <x v="15226"/>
    <s v="2024-06"/>
    <s v="2024Q2"/>
    <n v="25"/>
    <x v="1"/>
    <n v="52.91"/>
  </r>
  <r>
    <n v="16228"/>
    <d v="2024-06-23T06:57:00"/>
    <x v="0"/>
    <s v="Team A"/>
    <s v="Logistics"/>
    <n v="2014.43"/>
    <n v="1867.1"/>
    <n v="4.3"/>
    <n v="153"/>
    <n v="69185"/>
    <s v="Completed"/>
    <n v="1"/>
    <n v="0"/>
    <n v="2014.43"/>
    <n v="147.33000000000001"/>
    <x v="15227"/>
    <s v="2024-06"/>
    <s v="2024Q2"/>
    <n v="25"/>
    <x v="0"/>
    <n v="35.58"/>
  </r>
  <r>
    <n v="16229"/>
    <d v="2024-06-23T07:48:00"/>
    <x v="2"/>
    <s v="Team E"/>
    <s v="Operations"/>
    <n v="3527.36"/>
    <n v="2075.94"/>
    <n v="0.81"/>
    <n v="83"/>
    <n v="23825"/>
    <s v="Pending"/>
    <n v="0"/>
    <n v="0"/>
    <n v="3527.36"/>
    <n v="1451.42"/>
    <x v="15228"/>
    <s v="2024-06"/>
    <s v="2024Q2"/>
    <n v="25"/>
    <x v="0"/>
    <n v="102.47"/>
  </r>
  <r>
    <n v="16230"/>
    <d v="2024-06-23T08:39:00"/>
    <x v="1"/>
    <s v="Team A"/>
    <s v="HR"/>
    <n v="3107.09"/>
    <n v="1870.28"/>
    <n v="4.01"/>
    <n v="101"/>
    <n v="48363"/>
    <s v="Completed"/>
    <n v="0"/>
    <n v="0"/>
    <n v="3107.09"/>
    <n v="1236.81"/>
    <x v="15229"/>
    <s v="2024-06"/>
    <s v="2024Q2"/>
    <n v="25"/>
    <x v="0"/>
    <n v="25.19"/>
  </r>
  <r>
    <n v="16231"/>
    <d v="2024-06-23T09:30:00"/>
    <x v="4"/>
    <s v="Team C"/>
    <s v="Operations"/>
    <n v="3283.29"/>
    <n v="1282.52"/>
    <n v="0.26"/>
    <n v="77"/>
    <n v="10527"/>
    <s v="Completed"/>
    <n v="1"/>
    <n v="0"/>
    <n v="3283.29"/>
    <n v="2000.77"/>
    <x v="15230"/>
    <s v="2024-06"/>
    <s v="2024Q2"/>
    <n v="25"/>
    <x v="0"/>
    <n v="296.14999999999998"/>
  </r>
  <r>
    <n v="16232"/>
    <d v="2024-06-23T10:21:00"/>
    <x v="3"/>
    <s v="Team E"/>
    <s v="Logistics"/>
    <n v="3203.24"/>
    <n v="1599.66"/>
    <n v="3.7"/>
    <n v="12"/>
    <n v="67422"/>
    <s v="Pending"/>
    <n v="0"/>
    <n v="0"/>
    <n v="3203.24"/>
    <n v="1603.5799999999899"/>
    <x v="15231"/>
    <s v="2024-06"/>
    <s v="2024Q2"/>
    <n v="25"/>
    <x v="0"/>
    <n v="3.24"/>
  </r>
  <r>
    <n v="16233"/>
    <d v="2024-06-23T11:12:00"/>
    <x v="1"/>
    <s v="Team C"/>
    <s v="Operations"/>
    <n v="3606.37"/>
    <n v="1684.37"/>
    <n v="8.42"/>
    <n v="49"/>
    <n v="36186"/>
    <s v="Completed"/>
    <n v="0"/>
    <n v="0"/>
    <n v="3606.37"/>
    <n v="1922"/>
    <x v="15232"/>
    <s v="2024-06"/>
    <s v="2024Q2"/>
    <n v="25"/>
    <x v="0"/>
    <n v="5.82"/>
  </r>
  <r>
    <n v="16234"/>
    <d v="2024-06-23T12:03:00"/>
    <x v="3"/>
    <s v="Team A"/>
    <s v="Logistics"/>
    <n v="2308.0500000000002"/>
    <n v="3288.2"/>
    <n v="3.98"/>
    <n v="165"/>
    <n v="47584"/>
    <s v="Completed"/>
    <n v="0"/>
    <n v="0"/>
    <n v="2308.0500000000002"/>
    <n v="-980.14999999999895"/>
    <x v="15233"/>
    <s v="2024-06"/>
    <s v="2024Q2"/>
    <n v="25"/>
    <x v="0"/>
    <n v="41.46"/>
  </r>
  <r>
    <n v="16235"/>
    <d v="2024-06-23T12:54:00"/>
    <x v="4"/>
    <s v="Team D"/>
    <s v="Sales"/>
    <n v="2839.39"/>
    <n v="2034.68"/>
    <n v="1.38"/>
    <n v="114"/>
    <n v="83470"/>
    <s v="Cancelled"/>
    <n v="0"/>
    <n v="0"/>
    <n v="2839.39"/>
    <n v="804.70999999999901"/>
    <x v="15234"/>
    <s v="2024-06"/>
    <s v="2024Q2"/>
    <n v="25"/>
    <x v="0"/>
    <n v="82.61"/>
  </r>
  <r>
    <n v="16236"/>
    <d v="2024-06-23T13:45:00"/>
    <x v="3"/>
    <s v="Team E"/>
    <s v="HR"/>
    <n v="2700.88"/>
    <n v="1799.95"/>
    <n v="4.7699999999999996"/>
    <n v="78"/>
    <n v="14498"/>
    <s v="Completed"/>
    <n v="0"/>
    <n v="0"/>
    <n v="2700.88"/>
    <n v="900.93"/>
    <x v="15235"/>
    <s v="2024-06"/>
    <s v="2024Q2"/>
    <n v="25"/>
    <x v="0"/>
    <n v="16.350000000000001"/>
  </r>
  <r>
    <n v="16237"/>
    <d v="2024-06-23T14:36:00"/>
    <x v="0"/>
    <s v="Team C"/>
    <s v="HR"/>
    <n v="2379.8000000000002"/>
    <n v="2501.67"/>
    <n v="15.31"/>
    <n v="173"/>
    <n v="88897"/>
    <s v="Pending"/>
    <n v="0"/>
    <n v="0"/>
    <n v="2379.8000000000002"/>
    <n v="-121.869999999999"/>
    <x v="15236"/>
    <s v="2024-06"/>
    <s v="2024Q2"/>
    <n v="25"/>
    <x v="0"/>
    <n v="11.3"/>
  </r>
  <r>
    <n v="16238"/>
    <d v="2024-06-23T15:27:00"/>
    <x v="3"/>
    <s v="Team E"/>
    <s v="Finance"/>
    <n v="3037.93"/>
    <n v="3206.06"/>
    <n v="44.24"/>
    <n v="103"/>
    <n v="20774"/>
    <s v="Completed"/>
    <n v="0"/>
    <n v="0"/>
    <n v="3037.93"/>
    <n v="-168.13"/>
    <x v="15237"/>
    <s v="2024-06"/>
    <s v="2024Q2"/>
    <n v="25"/>
    <x v="0"/>
    <n v="2.33"/>
  </r>
  <r>
    <n v="16239"/>
    <d v="2024-06-23T16:18:00"/>
    <x v="0"/>
    <s v="Team C"/>
    <s v="Logistics"/>
    <n v="3990.83"/>
    <n v="1503.66"/>
    <n v="2.68"/>
    <n v="34"/>
    <n v="91296"/>
    <s v="Completed"/>
    <n v="0"/>
    <n v="0"/>
    <n v="3990.83"/>
    <n v="2487.17"/>
    <x v="15238"/>
    <s v="2024-06"/>
    <s v="2024Q2"/>
    <n v="25"/>
    <x v="0"/>
    <n v="12.69"/>
  </r>
  <r>
    <n v="16240"/>
    <d v="2024-06-23T17:09:00"/>
    <x v="4"/>
    <s v="Team E"/>
    <s v="Logistics"/>
    <n v="1798.19"/>
    <n v="1382.18"/>
    <n v="0.38"/>
    <n v="60"/>
    <n v="14610"/>
    <s v="Delayed"/>
    <n v="1"/>
    <n v="0"/>
    <n v="1798.19"/>
    <n v="416.01"/>
    <x v="15239"/>
    <s v="2024-06"/>
    <s v="2024Q2"/>
    <n v="25"/>
    <x v="1"/>
    <n v="157.88999999999999"/>
  </r>
  <r>
    <n v="16241"/>
    <d v="2024-06-23T18:00:00"/>
    <x v="1"/>
    <s v="Unassigned"/>
    <s v="Sales"/>
    <n v="3427"/>
    <n v="2319.23"/>
    <n v="2.5299999999999998"/>
    <n v="144"/>
    <n v="19629"/>
    <s v="Completed"/>
    <n v="0"/>
    <n v="0"/>
    <n v="3427"/>
    <n v="1107.77"/>
    <x v="15240"/>
    <s v="2024-06"/>
    <s v="2024Q2"/>
    <n v="25"/>
    <x v="0"/>
    <n v="56.92"/>
  </r>
  <r>
    <n v="16242"/>
    <d v="2024-06-23T18:51:00"/>
    <x v="3"/>
    <s v="Team C"/>
    <s v="Sales"/>
    <n v="2465.17"/>
    <n v="2733.59"/>
    <n v="5.84"/>
    <n v="96"/>
    <n v="97353"/>
    <s v="Completed"/>
    <n v="1"/>
    <n v="0"/>
    <n v="2465.17"/>
    <n v="-268.42"/>
    <x v="15241"/>
    <s v="2024-06"/>
    <s v="2024Q2"/>
    <n v="25"/>
    <x v="0"/>
    <n v="16.440000000000001"/>
  </r>
  <r>
    <n v="16243"/>
    <d v="2024-06-23T19:42:00"/>
    <x v="3"/>
    <s v="Team C"/>
    <s v="Logistics"/>
    <n v="2005.65"/>
    <n v="1408.66"/>
    <n v="5.0999999999999996"/>
    <n v="65"/>
    <n v="21632"/>
    <s v="Delayed"/>
    <n v="0"/>
    <n v="0"/>
    <n v="2005.65"/>
    <n v="596.99"/>
    <x v="15242"/>
    <s v="2024-06"/>
    <s v="2024Q2"/>
    <n v="25"/>
    <x v="1"/>
    <n v="12.75"/>
  </r>
  <r>
    <n v="16244"/>
    <d v="2024-06-23T20:33:00"/>
    <x v="1"/>
    <s v="Team E"/>
    <s v="Sales"/>
    <n v="2088.0700000000002"/>
    <n v="1384.39"/>
    <n v="1.63"/>
    <n v="114"/>
    <n v="91400"/>
    <s v="Completed"/>
    <n v="0"/>
    <n v="0"/>
    <n v="2088.0700000000002"/>
    <n v="703.68"/>
    <x v="15243"/>
    <s v="2024-06"/>
    <s v="2024Q2"/>
    <n v="25"/>
    <x v="0"/>
    <n v="69.94"/>
  </r>
  <r>
    <n v="16245"/>
    <d v="2024-06-23T21:24:00"/>
    <x v="4"/>
    <s v="Team D"/>
    <s v="HR"/>
    <n v="3006.89"/>
    <n v="1402.05"/>
    <n v="5.89"/>
    <n v="112"/>
    <n v="15426"/>
    <s v="Cancelled"/>
    <n v="0"/>
    <n v="0"/>
    <n v="3006.89"/>
    <n v="1604.84"/>
    <x v="15244"/>
    <s v="2024-06"/>
    <s v="2024Q2"/>
    <n v="25"/>
    <x v="0"/>
    <n v="19.02"/>
  </r>
  <r>
    <n v="16246"/>
    <d v="2024-06-23T22:15:00"/>
    <x v="4"/>
    <s v="Unassigned"/>
    <s v="HR"/>
    <n v="3894.88"/>
    <n v="2080.9499999999998"/>
    <n v="7.92"/>
    <n v="35"/>
    <n v="76212"/>
    <s v="Completed"/>
    <n v="0"/>
    <n v="0"/>
    <n v="3894.88"/>
    <n v="1813.93"/>
    <x v="15245"/>
    <s v="2024-06"/>
    <s v="2024Q2"/>
    <n v="25"/>
    <x v="0"/>
    <n v="4.42"/>
  </r>
  <r>
    <n v="16247"/>
    <d v="2024-06-23T23:06:00"/>
    <x v="2"/>
    <s v="Team C"/>
    <s v="Logistics"/>
    <n v="3589.13"/>
    <n v="1337.74"/>
    <n v="3.29"/>
    <n v="134"/>
    <n v="78344"/>
    <s v="Delayed"/>
    <n v="0"/>
    <n v="0"/>
    <n v="3589.13"/>
    <n v="2251.39"/>
    <x v="15246"/>
    <s v="2024-06"/>
    <s v="2024Q2"/>
    <n v="25"/>
    <x v="1"/>
    <n v="40.729999999999997"/>
  </r>
  <r>
    <n v="16248"/>
    <d v="2024-06-23T23:57:00"/>
    <x v="0"/>
    <s v="Team A"/>
    <s v="Finance"/>
    <n v="3392.85"/>
    <n v="1407.25"/>
    <n v="0.17"/>
    <n v="13"/>
    <n v="47613"/>
    <s v="Escalated"/>
    <n v="0"/>
    <n v="0"/>
    <n v="3392.85"/>
    <n v="1985.6"/>
    <x v="15247"/>
    <s v="2024-06"/>
    <s v="2024Q2"/>
    <n v="25"/>
    <x v="0"/>
    <n v="76.47"/>
  </r>
  <r>
    <n v="16249"/>
    <d v="2024-06-24T00:48:00"/>
    <x v="2"/>
    <s v="Team A"/>
    <s v="HR"/>
    <n v="3859.48"/>
    <n v="1330.14"/>
    <n v="2.79"/>
    <n v="119"/>
    <n v="91006"/>
    <s v="Pending"/>
    <n v="0"/>
    <n v="0"/>
    <n v="3859.48"/>
    <n v="2529.34"/>
    <x v="15248"/>
    <s v="2024-06"/>
    <s v="2024Q2"/>
    <n v="26"/>
    <x v="0"/>
    <n v="42.65"/>
  </r>
  <r>
    <n v="16250"/>
    <d v="2024-06-24T01:39:00"/>
    <x v="0"/>
    <s v="Team E"/>
    <s v="HR"/>
    <n v="4186.7"/>
    <n v="1034.1300000000001"/>
    <n v="2.4700000000000002"/>
    <n v="103"/>
    <n v="94246"/>
    <s v="Cancelled"/>
    <n v="0"/>
    <n v="0"/>
    <n v="4186.7"/>
    <n v="3152.5699999999902"/>
    <x v="15249"/>
    <s v="2024-06"/>
    <s v="2024Q2"/>
    <n v="26"/>
    <x v="0"/>
    <n v="41.7"/>
  </r>
  <r>
    <n v="16251"/>
    <d v="2024-06-24T02:30:00"/>
    <x v="4"/>
    <s v="Unassigned"/>
    <s v="Logistics"/>
    <n v="3950.38"/>
    <n v="2330.73"/>
    <n v="0.39"/>
    <n v="184"/>
    <n v="91859"/>
    <s v="Completed"/>
    <n v="0"/>
    <n v="0"/>
    <n v="3950.38"/>
    <n v="1619.65"/>
    <x v="15250"/>
    <s v="2024-06"/>
    <s v="2024Q2"/>
    <n v="26"/>
    <x v="0"/>
    <n v="471.79"/>
  </r>
  <r>
    <n v="16252"/>
    <d v="2024-06-24T03:21:00"/>
    <x v="3"/>
    <s v="Unassigned"/>
    <s v="HR"/>
    <n v="2448.1"/>
    <n v="1134.49"/>
    <n v="2.94"/>
    <n v="57"/>
    <n v="74088"/>
    <s v="Completed"/>
    <n v="0"/>
    <n v="0"/>
    <n v="2448.1"/>
    <n v="1313.61"/>
    <x v="15251"/>
    <s v="2024-06"/>
    <s v="2024Q2"/>
    <n v="26"/>
    <x v="0"/>
    <n v="19.39"/>
  </r>
  <r>
    <n v="16253"/>
    <d v="2024-06-24T04:12:00"/>
    <x v="4"/>
    <s v="Team C"/>
    <s v="HR"/>
    <n v="3841.19"/>
    <n v="2041.31"/>
    <n v="3"/>
    <n v="166"/>
    <n v="58610"/>
    <s v="Cancelled"/>
    <n v="0"/>
    <n v="0"/>
    <n v="3841.19"/>
    <n v="1799.88"/>
    <x v="15252"/>
    <s v="2024-06"/>
    <s v="2024Q2"/>
    <n v="26"/>
    <x v="0"/>
    <n v="55.33"/>
  </r>
  <r>
    <n v="16254"/>
    <d v="2024-06-24T05:03:00"/>
    <x v="2"/>
    <s v="Team A"/>
    <s v="Logistics"/>
    <n v="3278.76"/>
    <n v="1995.45"/>
    <n v="1.72"/>
    <n v="77"/>
    <n v="10568"/>
    <s v="Completed"/>
    <n v="0"/>
    <n v="0"/>
    <n v="3278.76"/>
    <n v="1283.31"/>
    <x v="15253"/>
    <s v="2024-06"/>
    <s v="2024Q2"/>
    <n v="26"/>
    <x v="0"/>
    <n v="44.77"/>
  </r>
  <r>
    <n v="16255"/>
    <d v="2024-06-24T05:54:00"/>
    <x v="3"/>
    <s v="Team C"/>
    <s v="HR"/>
    <n v="2383.4"/>
    <n v="2710.55"/>
    <n v="8.93"/>
    <n v="166"/>
    <n v="10027"/>
    <s v="Cancelled"/>
    <n v="0"/>
    <n v="0"/>
    <n v="2383.4"/>
    <n v="-327.14999999999998"/>
    <x v="15254"/>
    <s v="2024-06"/>
    <s v="2024Q2"/>
    <n v="26"/>
    <x v="0"/>
    <n v="18.59"/>
  </r>
  <r>
    <n v="16256"/>
    <d v="2024-06-24T06:45:00"/>
    <x v="1"/>
    <s v="Team A"/>
    <s v="Logistics"/>
    <n v="2304.2800000000002"/>
    <n v="1260"/>
    <n v="5.65"/>
    <n v="17"/>
    <n v="93558"/>
    <s v="Completed"/>
    <n v="0"/>
    <n v="0"/>
    <n v="2304.2800000000002"/>
    <n v="1044.28"/>
    <x v="15255"/>
    <s v="2024-06"/>
    <s v="2024Q2"/>
    <n v="26"/>
    <x v="0"/>
    <n v="3.01"/>
  </r>
  <r>
    <n v="16257"/>
    <d v="2024-06-24T07:36:00"/>
    <x v="2"/>
    <s v="Team E"/>
    <s v="Finance"/>
    <n v="2263.42"/>
    <n v="1451.31"/>
    <n v="2.21"/>
    <n v="62"/>
    <n v="24440"/>
    <s v="Cancelled"/>
    <n v="0"/>
    <n v="0"/>
    <n v="2263.42"/>
    <n v="812.11"/>
    <x v="15256"/>
    <s v="2024-06"/>
    <s v="2024Q2"/>
    <n v="26"/>
    <x v="0"/>
    <n v="28.05"/>
  </r>
  <r>
    <n v="16258"/>
    <d v="2024-06-24T08:27:00"/>
    <x v="4"/>
    <s v="Team E"/>
    <s v="Sales"/>
    <n v="3381"/>
    <n v="1249.8800000000001"/>
    <n v="1.73"/>
    <n v="96"/>
    <n v="13016"/>
    <s v="Completed"/>
    <n v="0"/>
    <n v="0"/>
    <n v="3381"/>
    <n v="2131.12"/>
    <x v="15257"/>
    <s v="2024-06"/>
    <s v="2024Q2"/>
    <n v="26"/>
    <x v="0"/>
    <n v="55.49"/>
  </r>
  <r>
    <n v="16259"/>
    <d v="2024-06-24T09:18:00"/>
    <x v="2"/>
    <s v="Unassigned"/>
    <s v="Logistics"/>
    <n v="2991.9"/>
    <n v="2544.67"/>
    <n v="2.87"/>
    <n v="57"/>
    <n v="79608"/>
    <s v="Completed"/>
    <n v="0"/>
    <n v="0"/>
    <n v="2991.9"/>
    <n v="447.23"/>
    <x v="15258"/>
    <s v="2024-06"/>
    <s v="2024Q2"/>
    <n v="26"/>
    <x v="0"/>
    <n v="19.86"/>
  </r>
  <r>
    <n v="16260"/>
    <d v="2024-06-24T10:09:00"/>
    <x v="3"/>
    <s v="Team E"/>
    <s v="HR"/>
    <n v="4803.29"/>
    <n v="1697.15"/>
    <n v="5.77"/>
    <n v="164"/>
    <n v="11609"/>
    <s v="Completed"/>
    <n v="0"/>
    <n v="0"/>
    <n v="4803.29"/>
    <n v="3106.14"/>
    <x v="15259"/>
    <s v="2024-06"/>
    <s v="2024Q2"/>
    <n v="26"/>
    <x v="0"/>
    <n v="28.42"/>
  </r>
  <r>
    <n v="16261"/>
    <d v="2024-06-24T11:00:00"/>
    <x v="3"/>
    <s v="Team B"/>
    <s v="Operations"/>
    <n v="3101.17"/>
    <n v="2185.7600000000002"/>
    <n v="7.53"/>
    <n v="85"/>
    <n v="14541"/>
    <s v="Completed"/>
    <n v="0"/>
    <n v="0"/>
    <n v="3101.17"/>
    <n v="915.40999999999894"/>
    <x v="15260"/>
    <s v="2024-06"/>
    <s v="2024Q2"/>
    <n v="26"/>
    <x v="0"/>
    <n v="11.29"/>
  </r>
  <r>
    <n v="16262"/>
    <d v="2024-06-24T11:51:00"/>
    <x v="2"/>
    <s v="Team E"/>
    <s v="Sales"/>
    <n v="2172.5700000000002"/>
    <n v="1553.97"/>
    <n v="1.95"/>
    <n v="181"/>
    <n v="87607"/>
    <s v="Pending"/>
    <n v="0"/>
    <n v="0"/>
    <n v="2172.5700000000002"/>
    <n v="618.6"/>
    <x v="15261"/>
    <s v="2024-06"/>
    <s v="2024Q2"/>
    <n v="26"/>
    <x v="0"/>
    <n v="92.82"/>
  </r>
  <r>
    <n v="16263"/>
    <d v="2024-06-24T12:42:00"/>
    <x v="3"/>
    <s v="Team B"/>
    <s v="Finance"/>
    <n v="3421.42"/>
    <n v="1969.47"/>
    <n v="6.93"/>
    <n v="166"/>
    <n v="92679"/>
    <s v="Completed"/>
    <n v="0"/>
    <n v="0"/>
    <n v="3421.42"/>
    <n v="1451.95"/>
    <x v="15262"/>
    <s v="2024-06"/>
    <s v="2024Q2"/>
    <n v="26"/>
    <x v="0"/>
    <n v="23.95"/>
  </r>
  <r>
    <n v="16264"/>
    <d v="2024-06-24T13:33:00"/>
    <x v="3"/>
    <s v="Team E"/>
    <s v="Sales"/>
    <n v="2516.15"/>
    <n v="3043.15"/>
    <n v="4.96"/>
    <n v="13"/>
    <n v="90713"/>
    <s v="Cancelled"/>
    <n v="0"/>
    <n v="0"/>
    <n v="2516.15"/>
    <n v="-527"/>
    <x v="15263"/>
    <s v="2024-06"/>
    <s v="2024Q2"/>
    <n v="26"/>
    <x v="0"/>
    <n v="2.62"/>
  </r>
  <r>
    <n v="16265"/>
    <d v="2024-06-24T14:24:00"/>
    <x v="3"/>
    <s v="Team C"/>
    <s v="Logistics"/>
    <n v="3404.6"/>
    <n v="2023.04"/>
    <n v="4.5999999999999996"/>
    <n v="15"/>
    <n v="50716"/>
    <s v="Escalated"/>
    <n v="0"/>
    <n v="0"/>
    <n v="3404.6"/>
    <n v="1381.56"/>
    <x v="15264"/>
    <s v="2024-06"/>
    <s v="2024Q2"/>
    <n v="26"/>
    <x v="0"/>
    <n v="3.26"/>
  </r>
  <r>
    <n v="16266"/>
    <d v="2024-06-24T15:15:00"/>
    <x v="0"/>
    <s v="Team B"/>
    <s v="HR"/>
    <n v="2882"/>
    <n v="1425.72"/>
    <n v="2.8"/>
    <n v="64"/>
    <n v="23473"/>
    <s v="Completed"/>
    <n v="0"/>
    <n v="0"/>
    <n v="2882"/>
    <n v="1456.28"/>
    <x v="15265"/>
    <s v="2024-06"/>
    <s v="2024Q2"/>
    <n v="26"/>
    <x v="0"/>
    <n v="22.86"/>
  </r>
  <r>
    <n v="16267"/>
    <d v="2024-06-24T16:06:00"/>
    <x v="4"/>
    <s v="Unassigned"/>
    <s v="HR"/>
    <n v="2856.25"/>
    <n v="1672.71"/>
    <n v="81.92"/>
    <n v="186"/>
    <n v="76421"/>
    <s v="Cancelled"/>
    <n v="0"/>
    <n v="0"/>
    <n v="2856.25"/>
    <n v="1183.54"/>
    <x v="15266"/>
    <s v="2024-06"/>
    <s v="2024Q2"/>
    <n v="26"/>
    <x v="0"/>
    <n v="2.27"/>
  </r>
  <r>
    <n v="16268"/>
    <d v="2024-06-24T16:57:00"/>
    <x v="3"/>
    <s v="Team C"/>
    <s v="Finance"/>
    <n v="3344.58"/>
    <n v="1432.03"/>
    <n v="1.2"/>
    <n v="157"/>
    <n v="23500"/>
    <s v="Delayed"/>
    <n v="1"/>
    <n v="0"/>
    <n v="3344.58"/>
    <n v="1912.55"/>
    <x v="15267"/>
    <s v="2024-06"/>
    <s v="2024Q2"/>
    <n v="26"/>
    <x v="1"/>
    <n v="130.83000000000001"/>
  </r>
  <r>
    <n v="16269"/>
    <d v="2024-06-24T17:48:00"/>
    <x v="4"/>
    <s v="Team B"/>
    <s v="Sales"/>
    <n v="3015"/>
    <n v="2280.81"/>
    <n v="9.25"/>
    <n v="19"/>
    <n v="88305"/>
    <s v="Completed"/>
    <n v="0"/>
    <n v="0"/>
    <n v="3015"/>
    <n v="734.19"/>
    <x v="15268"/>
    <s v="2024-06"/>
    <s v="2024Q2"/>
    <n v="26"/>
    <x v="0"/>
    <n v="2.0499999999999998"/>
  </r>
  <r>
    <n v="16270"/>
    <d v="2024-06-24T18:39:00"/>
    <x v="4"/>
    <s v="Team A"/>
    <s v="Finance"/>
    <n v="2768.35"/>
    <n v="868.78"/>
    <n v="3.79"/>
    <n v="64"/>
    <n v="26381"/>
    <s v="Cancelled"/>
    <n v="1"/>
    <n v="0"/>
    <n v="2768.35"/>
    <n v="1899.57"/>
    <x v="15269"/>
    <s v="2024-06"/>
    <s v="2024Q2"/>
    <n v="26"/>
    <x v="0"/>
    <n v="16.89"/>
  </r>
  <r>
    <n v="16271"/>
    <d v="2024-06-24T19:30:00"/>
    <x v="4"/>
    <s v="Team A"/>
    <s v="Logistics"/>
    <n v="2898.27"/>
    <n v="933.94"/>
    <n v="1.52"/>
    <n v="25"/>
    <n v="89264"/>
    <s v="Cancelled"/>
    <n v="0"/>
    <n v="0"/>
    <n v="2898.27"/>
    <n v="1964.33"/>
    <x v="15270"/>
    <s v="2024-06"/>
    <s v="2024Q2"/>
    <n v="26"/>
    <x v="0"/>
    <n v="16.45"/>
  </r>
  <r>
    <n v="16272"/>
    <d v="2024-06-24T20:21:00"/>
    <x v="3"/>
    <s v="Team D"/>
    <s v="Sales"/>
    <n v="2548.7199999999998"/>
    <n v="1619.99"/>
    <n v="1.05"/>
    <n v="101"/>
    <n v="94082"/>
    <s v="Completed"/>
    <n v="0"/>
    <n v="0"/>
    <n v="2548.7199999999998"/>
    <n v="928.729999999999"/>
    <x v="15271"/>
    <s v="2024-06"/>
    <s v="2024Q2"/>
    <n v="26"/>
    <x v="0"/>
    <n v="96.19"/>
  </r>
  <r>
    <n v="16273"/>
    <d v="2024-06-24T21:12:00"/>
    <x v="0"/>
    <s v="Team A"/>
    <s v="HR"/>
    <n v="3705.33"/>
    <n v="1946.26"/>
    <n v="1.45"/>
    <n v="40"/>
    <n v="82562"/>
    <s v="Completed"/>
    <n v="0"/>
    <n v="0"/>
    <n v="3705.33"/>
    <n v="1759.07"/>
    <x v="15272"/>
    <s v="2024-06"/>
    <s v="2024Q2"/>
    <n v="26"/>
    <x v="0"/>
    <n v="27.59"/>
  </r>
  <r>
    <n v="16274"/>
    <d v="2024-06-24T22:03:00"/>
    <x v="2"/>
    <s v="Team C"/>
    <s v="Finance"/>
    <n v="2362.5700000000002"/>
    <n v="1755.21"/>
    <n v="1.78"/>
    <n v="12"/>
    <n v="35054"/>
    <s v="Completed"/>
    <n v="0"/>
    <n v="0"/>
    <n v="2362.5700000000002"/>
    <n v="607.36"/>
    <x v="15273"/>
    <s v="2024-06"/>
    <s v="2024Q2"/>
    <n v="26"/>
    <x v="0"/>
    <n v="6.74"/>
  </r>
  <r>
    <n v="16275"/>
    <d v="2024-06-24T22:54:00"/>
    <x v="0"/>
    <s v="Team B"/>
    <s v="Sales"/>
    <n v="2735.97"/>
    <n v="2167.0100000000002"/>
    <n v="4.3600000000000003"/>
    <n v="43"/>
    <n v="48822"/>
    <s v="Completed"/>
    <n v="0"/>
    <n v="0"/>
    <n v="2735.97"/>
    <n v="568.95999999999901"/>
    <x v="15274"/>
    <s v="2024-06"/>
    <s v="2024Q2"/>
    <n v="26"/>
    <x v="0"/>
    <n v="9.86"/>
  </r>
  <r>
    <n v="16276"/>
    <d v="2024-06-24T23:45:00"/>
    <x v="3"/>
    <s v="Unassigned"/>
    <s v="Operations"/>
    <n v="2177.0700000000002"/>
    <n v="1986.61"/>
    <n v="5.12"/>
    <n v="160"/>
    <n v="99816"/>
    <s v="Escalated"/>
    <n v="0"/>
    <n v="0"/>
    <n v="2177.0700000000002"/>
    <n v="190.46"/>
    <x v="15275"/>
    <s v="2024-06"/>
    <s v="2024Q2"/>
    <n v="26"/>
    <x v="0"/>
    <n v="31.25"/>
  </r>
  <r>
    <n v="16277"/>
    <d v="2024-06-25T00:36:00"/>
    <x v="0"/>
    <s v="Team E"/>
    <s v="Logistics"/>
    <n v="3059.35"/>
    <n v="1141.54"/>
    <n v="3.52"/>
    <n v="112"/>
    <n v="75705"/>
    <s v="Completed"/>
    <n v="0"/>
    <n v="0"/>
    <n v="3059.35"/>
    <n v="1917.81"/>
    <x v="15276"/>
    <s v="2024-06"/>
    <s v="2024Q2"/>
    <n v="26"/>
    <x v="0"/>
    <n v="31.82"/>
  </r>
  <r>
    <n v="16278"/>
    <d v="2024-06-25T01:27:00"/>
    <x v="3"/>
    <s v="Team E"/>
    <s v="Sales"/>
    <n v="3203.24"/>
    <n v="1660.71"/>
    <n v="2.6"/>
    <n v="128"/>
    <n v="20701"/>
    <s v="Pending"/>
    <n v="0"/>
    <n v="0"/>
    <n v="3203.24"/>
    <n v="1542.52999999999"/>
    <x v="15277"/>
    <s v="2024-06"/>
    <s v="2024Q2"/>
    <n v="26"/>
    <x v="0"/>
    <n v="49.23"/>
  </r>
  <r>
    <n v="16279"/>
    <d v="2024-06-25T02:18:00"/>
    <x v="0"/>
    <s v="Unassigned"/>
    <s v="Logistics"/>
    <n v="4635.88"/>
    <n v="2610.11"/>
    <n v="0.24"/>
    <n v="140"/>
    <n v="86556"/>
    <s v="Completed"/>
    <n v="0"/>
    <n v="0"/>
    <n v="4635.88"/>
    <n v="2025.77"/>
    <x v="15278"/>
    <s v="2024-06"/>
    <s v="2024Q2"/>
    <n v="26"/>
    <x v="0"/>
    <n v="583.33000000000004"/>
  </r>
  <r>
    <n v="16280"/>
    <d v="2024-06-25T03:09:00"/>
    <x v="1"/>
    <s v="Team D"/>
    <s v="HR"/>
    <n v="3221.68"/>
    <n v="2093.04"/>
    <n v="8.4600000000000009"/>
    <n v="55"/>
    <n v="55661"/>
    <s v="Cancelled"/>
    <n v="0"/>
    <n v="0"/>
    <n v="3221.68"/>
    <n v="1128.6399999999901"/>
    <x v="15279"/>
    <s v="2024-06"/>
    <s v="2024Q2"/>
    <n v="26"/>
    <x v="0"/>
    <n v="6.5"/>
  </r>
  <r>
    <n v="16281"/>
    <d v="2024-06-25T04:00:00"/>
    <x v="1"/>
    <s v="Team D"/>
    <s v="Operations"/>
    <n v="3828.06"/>
    <n v="2251.11"/>
    <n v="1.49"/>
    <n v="20"/>
    <n v="66102"/>
    <s v="Pending"/>
    <n v="0"/>
    <n v="0"/>
    <n v="3828.06"/>
    <n v="1576.94999999999"/>
    <x v="15280"/>
    <s v="2024-06"/>
    <s v="2024Q2"/>
    <n v="26"/>
    <x v="0"/>
    <n v="13.42"/>
  </r>
  <r>
    <n v="16282"/>
    <d v="2024-06-25T04:51:00"/>
    <x v="2"/>
    <s v="Team E"/>
    <s v="Finance"/>
    <n v="4199.08"/>
    <n v="3275.37"/>
    <n v="2.63"/>
    <n v="165"/>
    <n v="54439"/>
    <s v="Completed"/>
    <n v="0"/>
    <n v="0"/>
    <n v="4199.08"/>
    <n v="923.71"/>
    <x v="15281"/>
    <s v="2024-06"/>
    <s v="2024Q2"/>
    <n v="26"/>
    <x v="0"/>
    <n v="62.74"/>
  </r>
  <r>
    <n v="16283"/>
    <d v="2024-06-25T05:42:00"/>
    <x v="1"/>
    <s v="Team D"/>
    <s v="HR"/>
    <n v="3353.42"/>
    <n v="2560"/>
    <n v="2.75"/>
    <n v="150"/>
    <n v="99243"/>
    <s v="Completed"/>
    <n v="1"/>
    <n v="0"/>
    <n v="3353.42"/>
    <n v="793.42"/>
    <x v="15282"/>
    <s v="2024-06"/>
    <s v="2024Q2"/>
    <n v="26"/>
    <x v="0"/>
    <n v="54.55"/>
  </r>
  <r>
    <n v="16284"/>
    <d v="2024-06-25T06:33:00"/>
    <x v="0"/>
    <s v="Team D"/>
    <s v="Finance"/>
    <n v="2505.37"/>
    <n v="2542.5500000000002"/>
    <n v="0.42"/>
    <n v="139"/>
    <n v="15386"/>
    <s v="Completed"/>
    <n v="0"/>
    <n v="0"/>
    <n v="2505.37"/>
    <n v="-37.180000000000199"/>
    <x v="15283"/>
    <s v="2024-06"/>
    <s v="2024Q2"/>
    <n v="26"/>
    <x v="0"/>
    <n v="330.95"/>
  </r>
  <r>
    <n v="16285"/>
    <d v="2024-06-25T07:24:00"/>
    <x v="3"/>
    <s v="Team A"/>
    <s v="Logistics"/>
    <n v="1784.92"/>
    <n v="2150.7600000000002"/>
    <n v="2.36"/>
    <n v="34"/>
    <n v="40658"/>
    <s v="Escalated"/>
    <n v="0"/>
    <n v="0"/>
    <n v="1784.92"/>
    <n v="-365.84"/>
    <x v="15284"/>
    <s v="2024-06"/>
    <s v="2024Q2"/>
    <n v="26"/>
    <x v="0"/>
    <n v="14.41"/>
  </r>
  <r>
    <n v="16286"/>
    <d v="2024-06-25T08:15:00"/>
    <x v="2"/>
    <s v="Team C"/>
    <s v="HR"/>
    <n v="4328.3100000000004"/>
    <n v="1272.28"/>
    <n v="0.59"/>
    <n v="14"/>
    <n v="55146"/>
    <s v="Pending"/>
    <n v="1"/>
    <n v="0"/>
    <n v="4328.3100000000004"/>
    <n v="3056.03"/>
    <x v="15285"/>
    <s v="2024-06"/>
    <s v="2024Q2"/>
    <n v="26"/>
    <x v="0"/>
    <n v="23.73"/>
  </r>
  <r>
    <n v="16287"/>
    <d v="2024-06-25T09:06:00"/>
    <x v="2"/>
    <s v="Team C"/>
    <s v="Logistics"/>
    <n v="2965.75"/>
    <n v="1360.02"/>
    <n v="5.67"/>
    <n v="91"/>
    <n v="75407"/>
    <s v="Completed"/>
    <n v="0"/>
    <n v="0"/>
    <n v="2965.75"/>
    <n v="1605.73"/>
    <x v="15286"/>
    <s v="2024-06"/>
    <s v="2024Q2"/>
    <n v="26"/>
    <x v="0"/>
    <n v="16.05"/>
  </r>
  <r>
    <n v="16288"/>
    <d v="2024-06-25T09:57:00"/>
    <x v="1"/>
    <s v="Team B"/>
    <s v="Logistics"/>
    <n v="4350.07"/>
    <n v="1793.74"/>
    <n v="0.51"/>
    <n v="41"/>
    <n v="60338"/>
    <s v="Completed"/>
    <n v="0"/>
    <n v="0"/>
    <n v="4350.07"/>
    <n v="2556.33"/>
    <x v="15287"/>
    <s v="2024-06"/>
    <s v="2024Q2"/>
    <n v="26"/>
    <x v="0"/>
    <n v="80.39"/>
  </r>
  <r>
    <n v="16289"/>
    <d v="2024-06-25T10:48:00"/>
    <x v="2"/>
    <s v="Team C"/>
    <s v="Sales"/>
    <n v="2677.91"/>
    <n v="2495.96"/>
    <n v="4.45"/>
    <n v="107"/>
    <n v="76328"/>
    <s v="Completed"/>
    <n v="0"/>
    <n v="0"/>
    <n v="2677.91"/>
    <n v="181.94999999999899"/>
    <x v="15288"/>
    <s v="2024-06"/>
    <s v="2024Q2"/>
    <n v="26"/>
    <x v="0"/>
    <n v="24.04"/>
  </r>
  <r>
    <n v="16290"/>
    <d v="2024-06-25T11:39:00"/>
    <x v="1"/>
    <s v="Team C"/>
    <s v="Sales"/>
    <n v="1887.7"/>
    <n v="1199.68"/>
    <n v="2.77"/>
    <n v="188"/>
    <n v="75963"/>
    <s v="Escalated"/>
    <n v="0"/>
    <n v="0"/>
    <n v="1887.7"/>
    <n v="688.02"/>
    <x v="15289"/>
    <s v="2024-06"/>
    <s v="2024Q2"/>
    <n v="26"/>
    <x v="0"/>
    <n v="67.87"/>
  </r>
  <r>
    <n v="16291"/>
    <d v="2024-06-25T12:30:00"/>
    <x v="0"/>
    <s v="Team A"/>
    <s v="HR"/>
    <n v="4423.6400000000003"/>
    <n v="2334.14"/>
    <n v="8.41"/>
    <n v="183"/>
    <n v="76190"/>
    <s v="Completed"/>
    <n v="0"/>
    <n v="0"/>
    <n v="4423.6400000000003"/>
    <n v="2089.5"/>
    <x v="15290"/>
    <s v="2024-06"/>
    <s v="2024Q2"/>
    <n v="26"/>
    <x v="0"/>
    <n v="21.76"/>
  </r>
  <r>
    <n v="16292"/>
    <d v="2024-06-25T13:21:00"/>
    <x v="2"/>
    <s v="Team A"/>
    <s v="Finance"/>
    <n v="3108.32"/>
    <n v="2504.4899999999998"/>
    <n v="3.34"/>
    <n v="172"/>
    <n v="81249"/>
    <s v="Pending"/>
    <n v="0"/>
    <n v="0"/>
    <n v="3108.32"/>
    <n v="603.83000000000004"/>
    <x v="15291"/>
    <s v="2024-06"/>
    <s v="2024Q2"/>
    <n v="26"/>
    <x v="0"/>
    <n v="51.5"/>
  </r>
  <r>
    <n v="16293"/>
    <d v="2024-06-25T14:12:00"/>
    <x v="2"/>
    <s v="Team C"/>
    <s v="Finance"/>
    <n v="3286.64"/>
    <n v="645.01"/>
    <n v="0.75"/>
    <n v="64"/>
    <n v="30458"/>
    <s v="Completed"/>
    <n v="0"/>
    <n v="0"/>
    <n v="3286.64"/>
    <n v="2641.63"/>
    <x v="15292"/>
    <s v="2024-06"/>
    <s v="2024Q2"/>
    <n v="26"/>
    <x v="0"/>
    <n v="85.33"/>
  </r>
  <r>
    <n v="16294"/>
    <d v="2024-06-25T15:03:00"/>
    <x v="2"/>
    <s v="Team B"/>
    <s v="Finance"/>
    <n v="2987.23"/>
    <n v="2504.6799999999998"/>
    <n v="0.78"/>
    <n v="110"/>
    <n v="34008"/>
    <s v="Cancelled"/>
    <n v="1"/>
    <n v="0"/>
    <n v="2987.23"/>
    <n v="482.55"/>
    <x v="15293"/>
    <s v="2024-06"/>
    <s v="2024Q2"/>
    <n v="26"/>
    <x v="0"/>
    <n v="141.03"/>
  </r>
  <r>
    <n v="16295"/>
    <d v="2024-06-25T15:54:00"/>
    <x v="0"/>
    <s v="Team C"/>
    <s v="Operations"/>
    <n v="4340.29"/>
    <n v="1383.91"/>
    <n v="0.14000000000000001"/>
    <n v="47"/>
    <n v="75533"/>
    <s v="Completed"/>
    <n v="0"/>
    <n v="0"/>
    <n v="4340.29"/>
    <n v="2956.38"/>
    <x v="15294"/>
    <s v="2024-06"/>
    <s v="2024Q2"/>
    <n v="26"/>
    <x v="0"/>
    <n v="335.71"/>
  </r>
  <r>
    <n v="16296"/>
    <d v="2024-06-25T16:45:00"/>
    <x v="2"/>
    <s v="Team C"/>
    <s v="Operations"/>
    <n v="4134.7299999999996"/>
    <n v="2055.6799999999998"/>
    <n v="4.22"/>
    <n v="34"/>
    <n v="87860"/>
    <s v="Completed"/>
    <n v="0"/>
    <n v="0"/>
    <n v="4134.7299999999996"/>
    <n v="2079.0499999999902"/>
    <x v="15295"/>
    <s v="2024-06"/>
    <s v="2024Q2"/>
    <n v="26"/>
    <x v="0"/>
    <n v="8.06"/>
  </r>
  <r>
    <n v="16297"/>
    <d v="2024-06-25T17:36:00"/>
    <x v="1"/>
    <s v="Team E"/>
    <s v="Operations"/>
    <n v="3463.26"/>
    <n v="1837.56"/>
    <n v="4.6500000000000004"/>
    <n v="82"/>
    <n v="46065"/>
    <s v="Pending"/>
    <n v="1"/>
    <n v="0"/>
    <n v="3463.26"/>
    <n v="1625.7"/>
    <x v="15296"/>
    <s v="2024-06"/>
    <s v="2024Q2"/>
    <n v="26"/>
    <x v="0"/>
    <n v="17.63"/>
  </r>
  <r>
    <n v="16298"/>
    <d v="2024-06-25T18:27:00"/>
    <x v="4"/>
    <s v="Team B"/>
    <s v="Operations"/>
    <n v="4279.26"/>
    <n v="2456.71"/>
    <n v="8.89"/>
    <n v="194"/>
    <n v="90558"/>
    <s v="Completed"/>
    <n v="0"/>
    <n v="0"/>
    <n v="4279.26"/>
    <n v="1822.55"/>
    <x v="15297"/>
    <s v="2024-06"/>
    <s v="2024Q2"/>
    <n v="26"/>
    <x v="0"/>
    <n v="21.82"/>
  </r>
  <r>
    <n v="16299"/>
    <d v="2024-06-25T19:18:00"/>
    <x v="3"/>
    <s v="Team C"/>
    <s v="Finance"/>
    <n v="4105.87"/>
    <n v="1407.76"/>
    <n v="7.75"/>
    <n v="174"/>
    <n v="62598"/>
    <s v="Completed"/>
    <n v="0"/>
    <n v="0"/>
    <n v="4105.87"/>
    <n v="2698.1099999999901"/>
    <x v="15298"/>
    <s v="2024-06"/>
    <s v="2024Q2"/>
    <n v="26"/>
    <x v="0"/>
    <n v="22.45"/>
  </r>
  <r>
    <n v="16300"/>
    <d v="2024-06-25T20:09:00"/>
    <x v="0"/>
    <s v="Team A"/>
    <s v="Logistics"/>
    <n v="3028.75"/>
    <n v="1988.01"/>
    <n v="14.29"/>
    <n v="21"/>
    <n v="45834"/>
    <s v="Escalated"/>
    <n v="0"/>
    <n v="0"/>
    <n v="3028.75"/>
    <n v="1040.74"/>
    <x v="15299"/>
    <s v="2024-06"/>
    <s v="2024Q2"/>
    <n v="26"/>
    <x v="0"/>
    <n v="1.47"/>
  </r>
  <r>
    <n v="16301"/>
    <d v="2024-06-25T21:00:00"/>
    <x v="1"/>
    <s v="Team C"/>
    <s v="Sales"/>
    <n v="4817.13"/>
    <n v="1470.86"/>
    <n v="7.89"/>
    <n v="131"/>
    <n v="19586"/>
    <s v="Completed"/>
    <n v="0"/>
    <n v="0"/>
    <n v="4817.13"/>
    <n v="3346.27"/>
    <x v="15300"/>
    <s v="2024-06"/>
    <s v="2024Q2"/>
    <n v="26"/>
    <x v="0"/>
    <n v="16.600000000000001"/>
  </r>
  <r>
    <n v="16302"/>
    <d v="2024-06-25T21:51:00"/>
    <x v="3"/>
    <s v="Team D"/>
    <s v="Finance"/>
    <n v="3737.96"/>
    <n v="1587.81"/>
    <n v="7.09"/>
    <n v="61"/>
    <n v="44718"/>
    <s v="Delayed"/>
    <n v="0"/>
    <n v="0"/>
    <n v="3737.96"/>
    <n v="2150.15"/>
    <x v="15301"/>
    <s v="2024-06"/>
    <s v="2024Q2"/>
    <n v="26"/>
    <x v="1"/>
    <n v="8.6"/>
  </r>
  <r>
    <n v="16303"/>
    <d v="2024-06-25T22:42:00"/>
    <x v="4"/>
    <s v="Team E"/>
    <s v="Sales"/>
    <n v="2924.79"/>
    <n v="1384.43"/>
    <n v="6.46"/>
    <n v="161"/>
    <n v="74660"/>
    <s v="Cancelled"/>
    <n v="0"/>
    <n v="0"/>
    <n v="2924.79"/>
    <n v="1540.36"/>
    <x v="15302"/>
    <s v="2024-06"/>
    <s v="2024Q2"/>
    <n v="26"/>
    <x v="0"/>
    <n v="24.92"/>
  </r>
  <r>
    <n v="16304"/>
    <d v="2024-06-25T23:33:00"/>
    <x v="0"/>
    <s v="Team E"/>
    <s v="Finance"/>
    <n v="4182.0600000000004"/>
    <n v="360.69"/>
    <n v="8.75"/>
    <n v="54"/>
    <n v="27981"/>
    <s v="Completed"/>
    <n v="1"/>
    <n v="0"/>
    <n v="4182.0600000000004"/>
    <n v="3821.37"/>
    <x v="15303"/>
    <s v="2024-06"/>
    <s v="2024Q2"/>
    <n v="26"/>
    <x v="0"/>
    <n v="6.17"/>
  </r>
  <r>
    <n v="16305"/>
    <d v="2024-06-26T00:24:00"/>
    <x v="3"/>
    <s v="Team E"/>
    <s v="Logistics"/>
    <n v="2478.59"/>
    <n v="2085.61"/>
    <n v="0.23"/>
    <n v="147"/>
    <n v="33390"/>
    <s v="Escalated"/>
    <n v="0"/>
    <n v="0"/>
    <n v="2478.59"/>
    <n v="392.98"/>
    <x v="15304"/>
    <s v="2024-06"/>
    <s v="2024Q2"/>
    <n v="26"/>
    <x v="0"/>
    <n v="639.13"/>
  </r>
  <r>
    <n v="16306"/>
    <d v="2024-06-26T01:15:00"/>
    <x v="4"/>
    <s v="Team B"/>
    <s v="Finance"/>
    <n v="4381.8599999999997"/>
    <n v="1235.25"/>
    <n v="14.4"/>
    <n v="109"/>
    <n v="66905"/>
    <s v="Completed"/>
    <n v="0"/>
    <n v="0"/>
    <n v="4381.8599999999997"/>
    <n v="3146.6099999999901"/>
    <x v="15305"/>
    <s v="2024-06"/>
    <s v="2024Q2"/>
    <n v="26"/>
    <x v="0"/>
    <n v="7.57"/>
  </r>
  <r>
    <n v="16307"/>
    <d v="2024-06-26T02:06:00"/>
    <x v="3"/>
    <s v="Team E"/>
    <s v="Sales"/>
    <n v="2378.64"/>
    <n v="1030.3599999999999"/>
    <n v="1.97"/>
    <n v="13"/>
    <n v="95366"/>
    <s v="Pending"/>
    <n v="1"/>
    <n v="0"/>
    <n v="2378.64"/>
    <n v="1348.28"/>
    <x v="15306"/>
    <s v="2024-06"/>
    <s v="2024Q2"/>
    <n v="26"/>
    <x v="0"/>
    <n v="6.6"/>
  </r>
  <r>
    <n v="16308"/>
    <d v="2024-06-26T02:57:00"/>
    <x v="1"/>
    <s v="Team C"/>
    <s v="Finance"/>
    <n v="3480.69"/>
    <n v="1355.49"/>
    <n v="0.1"/>
    <n v="29"/>
    <n v="41071"/>
    <s v="Completed"/>
    <n v="0"/>
    <n v="0"/>
    <n v="3480.69"/>
    <n v="2125.1999999999998"/>
    <x v="15307"/>
    <s v="2024-06"/>
    <s v="2024Q2"/>
    <n v="26"/>
    <x v="0"/>
    <n v="290"/>
  </r>
  <r>
    <n v="16309"/>
    <d v="2024-06-26T03:48:00"/>
    <x v="1"/>
    <s v="Team B"/>
    <s v="Operations"/>
    <n v="3017.72"/>
    <n v="1737.38"/>
    <n v="10.07"/>
    <n v="49"/>
    <n v="11493"/>
    <s v="Completed"/>
    <n v="1"/>
    <n v="0"/>
    <n v="3017.72"/>
    <n v="1280.3399999999899"/>
    <x v="15308"/>
    <s v="2024-06"/>
    <s v="2024Q2"/>
    <n v="26"/>
    <x v="0"/>
    <n v="4.87"/>
  </r>
  <r>
    <n v="16310"/>
    <d v="2024-06-26T04:39:00"/>
    <x v="4"/>
    <s v="Team D"/>
    <s v="HR"/>
    <n v="3321.92"/>
    <n v="2329.0300000000002"/>
    <n v="4.75"/>
    <n v="183"/>
    <n v="62582"/>
    <s v="Pending"/>
    <n v="0"/>
    <n v="0"/>
    <n v="3321.92"/>
    <n v="992.88999999999896"/>
    <x v="15309"/>
    <s v="2024-06"/>
    <s v="2024Q2"/>
    <n v="26"/>
    <x v="0"/>
    <n v="38.53"/>
  </r>
  <r>
    <n v="16311"/>
    <d v="2024-06-26T05:30:00"/>
    <x v="1"/>
    <s v="Team A"/>
    <s v="HR"/>
    <n v="3353.04"/>
    <n v="1564.8"/>
    <n v="3.02"/>
    <n v="66"/>
    <n v="45523"/>
    <s v="Completed"/>
    <n v="0"/>
    <n v="0"/>
    <n v="3353.04"/>
    <n v="1788.24"/>
    <x v="15310"/>
    <s v="2024-06"/>
    <s v="2024Q2"/>
    <n v="26"/>
    <x v="0"/>
    <n v="21.85"/>
  </r>
  <r>
    <n v="16312"/>
    <d v="2024-06-26T06:21:00"/>
    <x v="2"/>
    <s v="Team E"/>
    <s v="Finance"/>
    <n v="3029.2"/>
    <n v="1416.89"/>
    <n v="5.8"/>
    <n v="116"/>
    <n v="93889"/>
    <s v="Delayed"/>
    <n v="0"/>
    <n v="0"/>
    <n v="3029.2"/>
    <n v="1612.3099999999899"/>
    <x v="15311"/>
    <s v="2024-06"/>
    <s v="2024Q2"/>
    <n v="26"/>
    <x v="1"/>
    <n v="20"/>
  </r>
  <r>
    <n v="16313"/>
    <d v="2024-06-26T07:12:00"/>
    <x v="4"/>
    <s v="Team C"/>
    <s v="Finance"/>
    <n v="3350.56"/>
    <n v="2211.27"/>
    <n v="0.41"/>
    <n v="41"/>
    <n v="46251"/>
    <s v="Completed"/>
    <n v="0"/>
    <n v="0"/>
    <n v="3350.56"/>
    <n v="1139.29"/>
    <x v="15312"/>
    <s v="2024-06"/>
    <s v="2024Q2"/>
    <n v="26"/>
    <x v="0"/>
    <n v="100"/>
  </r>
  <r>
    <n v="16314"/>
    <d v="2024-06-26T08:03:00"/>
    <x v="4"/>
    <s v="Team B"/>
    <s v="Finance"/>
    <n v="5540.72"/>
    <n v="1582.78"/>
    <n v="5.23"/>
    <n v="106"/>
    <n v="47758"/>
    <s v="Completed"/>
    <n v="0"/>
    <n v="1"/>
    <n v="5415.6049999999996"/>
    <n v="3832.8249999999998"/>
    <x v="15313"/>
    <s v="2024-06"/>
    <s v="2024Q2"/>
    <n v="26"/>
    <x v="0"/>
    <n v="20.27"/>
  </r>
  <r>
    <n v="16315"/>
    <d v="2024-06-26T08:54:00"/>
    <x v="4"/>
    <s v="Team C"/>
    <s v="HR"/>
    <n v="2923.32"/>
    <n v="1302.97"/>
    <n v="1.52"/>
    <n v="71"/>
    <n v="70975"/>
    <s v="Escalated"/>
    <n v="0"/>
    <n v="0"/>
    <n v="2923.32"/>
    <n v="1620.35"/>
    <x v="15314"/>
    <s v="2024-06"/>
    <s v="2024Q2"/>
    <n v="26"/>
    <x v="0"/>
    <n v="46.71"/>
  </r>
  <r>
    <n v="16316"/>
    <d v="2024-06-26T09:45:00"/>
    <x v="2"/>
    <s v="Team E"/>
    <s v="Sales"/>
    <n v="3826.76"/>
    <n v="2750.53"/>
    <n v="3.33"/>
    <n v="97"/>
    <n v="67027"/>
    <s v="Pending"/>
    <n v="0"/>
    <n v="0"/>
    <n v="3826.76"/>
    <n v="1076.23"/>
    <x v="15315"/>
    <s v="2024-06"/>
    <s v="2024Q2"/>
    <n v="26"/>
    <x v="0"/>
    <n v="29.13"/>
  </r>
  <r>
    <n v="16317"/>
    <d v="2024-06-26T10:36:00"/>
    <x v="4"/>
    <s v="Team A"/>
    <s v="Operations"/>
    <n v="3517.93"/>
    <n v="1849.5"/>
    <n v="4.66"/>
    <n v="186"/>
    <n v="93062"/>
    <s v="Delayed"/>
    <n v="1"/>
    <n v="0"/>
    <n v="3517.93"/>
    <n v="1668.4299999999901"/>
    <x v="15316"/>
    <s v="2024-06"/>
    <s v="2024Q2"/>
    <n v="26"/>
    <x v="1"/>
    <n v="39.909999999999997"/>
  </r>
  <r>
    <n v="16318"/>
    <d v="2024-06-26T11:27:00"/>
    <x v="4"/>
    <s v="Team B"/>
    <s v="Operations"/>
    <n v="1573.41"/>
    <n v="1743.1"/>
    <n v="2.77"/>
    <n v="95"/>
    <n v="30912"/>
    <s v="Delayed"/>
    <n v="0"/>
    <n v="0"/>
    <n v="1573.41"/>
    <n v="-169.689999999999"/>
    <x v="15317"/>
    <s v="2024-06"/>
    <s v="2024Q2"/>
    <n v="26"/>
    <x v="1"/>
    <n v="34.299999999999997"/>
  </r>
  <r>
    <n v="16319"/>
    <d v="2024-06-26T12:18:00"/>
    <x v="2"/>
    <s v="Team C"/>
    <s v="Finance"/>
    <n v="2868.16"/>
    <n v="1664.41"/>
    <n v="1.05"/>
    <n v="78"/>
    <n v="70981"/>
    <s v="Completed"/>
    <n v="0"/>
    <n v="0"/>
    <n v="2868.16"/>
    <n v="1203.74999999999"/>
    <x v="15318"/>
    <s v="2024-06"/>
    <s v="2024Q2"/>
    <n v="26"/>
    <x v="0"/>
    <n v="74.290000000000006"/>
  </r>
  <r>
    <n v="16320"/>
    <d v="2024-06-26T13:09:00"/>
    <x v="3"/>
    <s v="Team B"/>
    <s v="HR"/>
    <n v="3588.23"/>
    <n v="1014.17"/>
    <n v="3.82"/>
    <n v="92"/>
    <n v="43202"/>
    <s v="Completed"/>
    <n v="0"/>
    <n v="0"/>
    <n v="3588.23"/>
    <n v="2574.06"/>
    <x v="15319"/>
    <s v="2024-06"/>
    <s v="2024Q2"/>
    <n v="26"/>
    <x v="0"/>
    <n v="24.08"/>
  </r>
  <r>
    <n v="16321"/>
    <d v="2024-06-26T14:00:00"/>
    <x v="2"/>
    <s v="Team E"/>
    <s v="Sales"/>
    <n v="4025.34"/>
    <n v="1221.33"/>
    <n v="0.96"/>
    <n v="52"/>
    <n v="43137"/>
    <s v="Delayed"/>
    <n v="0"/>
    <n v="0"/>
    <n v="4025.34"/>
    <n v="2804.01"/>
    <x v="15320"/>
    <s v="2024-06"/>
    <s v="2024Q2"/>
    <n v="26"/>
    <x v="1"/>
    <n v="54.17"/>
  </r>
  <r>
    <n v="16322"/>
    <d v="2024-06-26T14:51:00"/>
    <x v="2"/>
    <s v="Team E"/>
    <s v="HR"/>
    <n v="2450.46"/>
    <n v="2182.6"/>
    <n v="2.8"/>
    <n v="149"/>
    <n v="31781"/>
    <s v="Pending"/>
    <n v="0"/>
    <n v="0"/>
    <n v="2450.46"/>
    <n v="267.86"/>
    <x v="15321"/>
    <s v="2024-06"/>
    <s v="2024Q2"/>
    <n v="26"/>
    <x v="0"/>
    <n v="53.21"/>
  </r>
  <r>
    <n v="16323"/>
    <d v="2024-06-26T15:42:00"/>
    <x v="4"/>
    <s v="Team D"/>
    <s v="Operations"/>
    <n v="4023.56"/>
    <n v="2056.65"/>
    <n v="11.53"/>
    <n v="138"/>
    <n v="40127"/>
    <s v="Completed"/>
    <n v="0"/>
    <n v="0"/>
    <n v="4023.56"/>
    <n v="1966.9099999999901"/>
    <x v="15322"/>
    <s v="2024-06"/>
    <s v="2024Q2"/>
    <n v="26"/>
    <x v="0"/>
    <n v="11.97"/>
  </r>
  <r>
    <n v="16324"/>
    <d v="2024-06-26T16:33:00"/>
    <x v="1"/>
    <s v="Team D"/>
    <s v="Operations"/>
    <n v="3338.89"/>
    <n v="2145.35"/>
    <n v="1.75"/>
    <n v="108"/>
    <n v="31226"/>
    <s v="Completed"/>
    <n v="0"/>
    <n v="0"/>
    <n v="3338.89"/>
    <n v="1193.54"/>
    <x v="15323"/>
    <s v="2024-06"/>
    <s v="2024Q2"/>
    <n v="26"/>
    <x v="0"/>
    <n v="61.71"/>
  </r>
  <r>
    <n v="16325"/>
    <d v="2024-06-26T17:24:00"/>
    <x v="4"/>
    <s v="Team E"/>
    <s v="Logistics"/>
    <n v="4560.18"/>
    <n v="1356.39"/>
    <n v="3.51"/>
    <n v="147"/>
    <n v="68519"/>
    <s v="Completed"/>
    <n v="0"/>
    <n v="0"/>
    <n v="4560.18"/>
    <n v="3203.79"/>
    <x v="15324"/>
    <s v="2024-06"/>
    <s v="2024Q2"/>
    <n v="26"/>
    <x v="0"/>
    <n v="41.88"/>
  </r>
  <r>
    <n v="16326"/>
    <d v="2024-06-26T18:15:00"/>
    <x v="3"/>
    <s v="Team B"/>
    <s v="HR"/>
    <n v="2502.85"/>
    <n v="1275.01"/>
    <n v="10.53"/>
    <n v="157"/>
    <n v="98741"/>
    <s v="Escalated"/>
    <n v="0"/>
    <n v="0"/>
    <n v="2502.85"/>
    <n v="1227.8399999999999"/>
    <x v="15325"/>
    <s v="2024-06"/>
    <s v="2024Q2"/>
    <n v="26"/>
    <x v="0"/>
    <n v="14.91"/>
  </r>
  <r>
    <n v="16327"/>
    <d v="2024-06-26T19:06:00"/>
    <x v="3"/>
    <s v="Team C"/>
    <s v="HR"/>
    <n v="2745.52"/>
    <n v="2473.46"/>
    <n v="8.9700000000000006"/>
    <n v="124"/>
    <n v="39683"/>
    <s v="Delayed"/>
    <n v="0"/>
    <n v="0"/>
    <n v="2745.52"/>
    <n v="272.05999999999898"/>
    <x v="15326"/>
    <s v="2024-06"/>
    <s v="2024Q2"/>
    <n v="26"/>
    <x v="1"/>
    <n v="13.82"/>
  </r>
  <r>
    <n v="16328"/>
    <d v="2024-06-26T19:57:00"/>
    <x v="4"/>
    <s v="Team C"/>
    <s v="Operations"/>
    <n v="2071.6"/>
    <n v="2060.15"/>
    <n v="2.77"/>
    <n v="8"/>
    <n v="72822"/>
    <s v="Delayed"/>
    <n v="0"/>
    <n v="0"/>
    <n v="2071.6"/>
    <n v="11.4499999999998"/>
    <x v="15327"/>
    <s v="2024-06"/>
    <s v="2024Q2"/>
    <n v="26"/>
    <x v="1"/>
    <n v="2.89"/>
  </r>
  <r>
    <n v="16329"/>
    <d v="2024-06-26T20:48:00"/>
    <x v="1"/>
    <s v="Team B"/>
    <s v="Finance"/>
    <n v="3797.77"/>
    <n v="1842.09"/>
    <n v="9.39"/>
    <n v="49"/>
    <n v="96654"/>
    <s v="Completed"/>
    <n v="1"/>
    <n v="0"/>
    <n v="3797.77"/>
    <n v="1955.68"/>
    <x v="15328"/>
    <s v="2024-06"/>
    <s v="2024Q2"/>
    <n v="26"/>
    <x v="0"/>
    <n v="5.22"/>
  </r>
  <r>
    <n v="16330"/>
    <d v="2024-06-26T21:39:00"/>
    <x v="3"/>
    <s v="Team A"/>
    <s v="HR"/>
    <n v="4417.62"/>
    <n v="2319.5700000000002"/>
    <n v="7.4"/>
    <n v="118"/>
    <n v="18647"/>
    <s v="Completed"/>
    <n v="1"/>
    <n v="0"/>
    <n v="4417.62"/>
    <n v="2098.0499999999902"/>
    <x v="15329"/>
    <s v="2024-06"/>
    <s v="2024Q2"/>
    <n v="26"/>
    <x v="0"/>
    <n v="15.95"/>
  </r>
  <r>
    <n v="16331"/>
    <d v="2024-06-26T22:30:00"/>
    <x v="4"/>
    <s v="Team B"/>
    <s v="Finance"/>
    <n v="3165.1"/>
    <n v="1791.6"/>
    <n v="1.39"/>
    <n v="52"/>
    <n v="67720"/>
    <s v="Completed"/>
    <n v="1"/>
    <n v="0"/>
    <n v="3165.1"/>
    <n v="1373.5"/>
    <x v="15330"/>
    <s v="2024-06"/>
    <s v="2024Q2"/>
    <n v="26"/>
    <x v="0"/>
    <n v="37.409999999999997"/>
  </r>
  <r>
    <n v="16332"/>
    <d v="2024-06-26T23:21:00"/>
    <x v="1"/>
    <s v="Team E"/>
    <s v="Logistics"/>
    <n v="3248.09"/>
    <n v="2013.75"/>
    <n v="7.38"/>
    <n v="162"/>
    <n v="61977"/>
    <s v="Completed"/>
    <n v="0"/>
    <n v="0"/>
    <n v="3248.09"/>
    <n v="1234.3399999999999"/>
    <x v="15331"/>
    <s v="2024-06"/>
    <s v="2024Q2"/>
    <n v="26"/>
    <x v="0"/>
    <n v="21.95"/>
  </r>
  <r>
    <n v="16333"/>
    <d v="2024-06-27T00:12:00"/>
    <x v="3"/>
    <s v="Team E"/>
    <s v="Operations"/>
    <n v="2668.89"/>
    <n v="1793.72"/>
    <n v="4.96"/>
    <n v="165"/>
    <n v="46047"/>
    <s v="Completed"/>
    <n v="0"/>
    <n v="0"/>
    <n v="2668.89"/>
    <n v="875.16999999999905"/>
    <x v="15332"/>
    <s v="2024-06"/>
    <s v="2024Q2"/>
    <n v="26"/>
    <x v="0"/>
    <n v="33.270000000000003"/>
  </r>
  <r>
    <n v="16334"/>
    <d v="2024-06-27T01:03:00"/>
    <x v="2"/>
    <s v="Team D"/>
    <s v="HR"/>
    <n v="3214.63"/>
    <n v="1258.3900000000001"/>
    <n v="13.65"/>
    <n v="18"/>
    <n v="87253"/>
    <s v="Escalated"/>
    <n v="1"/>
    <n v="0"/>
    <n v="3214.63"/>
    <n v="1956.24"/>
    <x v="15333"/>
    <s v="2024-06"/>
    <s v="2024Q2"/>
    <n v="26"/>
    <x v="0"/>
    <n v="1.32"/>
  </r>
  <r>
    <n v="16335"/>
    <d v="2024-06-27T01:54:00"/>
    <x v="3"/>
    <s v="Team C"/>
    <s v="Finance"/>
    <n v="3269.05"/>
    <n v="1451.84"/>
    <n v="3.2"/>
    <n v="149"/>
    <n v="47809"/>
    <s v="Completed"/>
    <n v="0"/>
    <n v="0"/>
    <n v="3269.05"/>
    <n v="1817.21"/>
    <x v="15334"/>
    <s v="2024-06"/>
    <s v="2024Q2"/>
    <n v="26"/>
    <x v="0"/>
    <n v="46.56"/>
  </r>
  <r>
    <n v="16336"/>
    <d v="2024-06-27T02:45:00"/>
    <x v="2"/>
    <s v="Team D"/>
    <s v="HR"/>
    <n v="3509.79"/>
    <n v="1599.68"/>
    <n v="4.4400000000000004"/>
    <n v="14"/>
    <n v="51047"/>
    <s v="Completed"/>
    <n v="0"/>
    <n v="0"/>
    <n v="3509.79"/>
    <n v="1910.11"/>
    <x v="15335"/>
    <s v="2024-06"/>
    <s v="2024Q2"/>
    <n v="26"/>
    <x v="0"/>
    <n v="3.15"/>
  </r>
  <r>
    <n v="16337"/>
    <d v="2024-06-27T03:36:00"/>
    <x v="4"/>
    <s v="Team C"/>
    <s v="Operations"/>
    <n v="3471.91"/>
    <n v="988.78"/>
    <n v="2.17"/>
    <n v="26"/>
    <n v="45782"/>
    <s v="Pending"/>
    <n v="0"/>
    <n v="0"/>
    <n v="3471.91"/>
    <n v="2483.13"/>
    <x v="15336"/>
    <s v="2024-06"/>
    <s v="2024Q2"/>
    <n v="26"/>
    <x v="0"/>
    <n v="11.98"/>
  </r>
  <r>
    <n v="16338"/>
    <d v="2024-06-27T04:27:00"/>
    <x v="0"/>
    <s v="Team B"/>
    <s v="Logistics"/>
    <n v="2954.24"/>
    <n v="1670.19"/>
    <n v="2"/>
    <n v="152"/>
    <n v="63877"/>
    <s v="Completed"/>
    <n v="0"/>
    <n v="0"/>
    <n v="2954.24"/>
    <n v="1284.04999999999"/>
    <x v="15337"/>
    <s v="2024-06"/>
    <s v="2024Q2"/>
    <n v="26"/>
    <x v="0"/>
    <n v="76"/>
  </r>
  <r>
    <n v="16339"/>
    <d v="2024-06-27T05:18:00"/>
    <x v="3"/>
    <s v="Team A"/>
    <s v="Logistics"/>
    <n v="2454.56"/>
    <n v="2688.29"/>
    <n v="7.11"/>
    <n v="164"/>
    <n v="81782"/>
    <s v="Delayed"/>
    <n v="0"/>
    <n v="0"/>
    <n v="2454.56"/>
    <n v="-233.73"/>
    <x v="15338"/>
    <s v="2024-06"/>
    <s v="2024Q2"/>
    <n v="26"/>
    <x v="1"/>
    <n v="23.07"/>
  </r>
  <r>
    <n v="16340"/>
    <d v="2024-06-27T06:09:00"/>
    <x v="4"/>
    <s v="Team C"/>
    <s v="Sales"/>
    <n v="2059.37"/>
    <n v="1260.8900000000001"/>
    <n v="1.82"/>
    <n v="126"/>
    <n v="73664"/>
    <s v="Delayed"/>
    <n v="0"/>
    <n v="0"/>
    <n v="2059.37"/>
    <n v="798.479999999999"/>
    <x v="15339"/>
    <s v="2024-06"/>
    <s v="2024Q2"/>
    <n v="26"/>
    <x v="1"/>
    <n v="69.23"/>
  </r>
  <r>
    <n v="16341"/>
    <d v="2024-06-27T07:00:00"/>
    <x v="2"/>
    <s v="Team A"/>
    <s v="Operations"/>
    <n v="3641.58"/>
    <n v="2426.5"/>
    <n v="2.06"/>
    <n v="66"/>
    <n v="93714"/>
    <s v="Completed"/>
    <n v="0"/>
    <n v="0"/>
    <n v="3641.58"/>
    <n v="1215.08"/>
    <x v="15340"/>
    <s v="2024-06"/>
    <s v="2024Q2"/>
    <n v="26"/>
    <x v="0"/>
    <n v="32.04"/>
  </r>
  <r>
    <n v="16342"/>
    <d v="2024-06-27T07:51:00"/>
    <x v="0"/>
    <s v="Team A"/>
    <s v="HR"/>
    <n v="3328.07"/>
    <n v="2093.71"/>
    <n v="6.71"/>
    <n v="124"/>
    <n v="64660"/>
    <s v="Completed"/>
    <n v="0"/>
    <n v="0"/>
    <n v="3328.07"/>
    <n v="1234.3599999999999"/>
    <x v="15341"/>
    <s v="2024-06"/>
    <s v="2024Q2"/>
    <n v="26"/>
    <x v="0"/>
    <n v="18.48"/>
  </r>
  <r>
    <n v="16343"/>
    <d v="2024-06-27T08:42:00"/>
    <x v="0"/>
    <s v="Team A"/>
    <s v="Logistics"/>
    <n v="2780.79"/>
    <n v="2176.5500000000002"/>
    <n v="0.12"/>
    <n v="117"/>
    <n v="54774"/>
    <s v="Pending"/>
    <n v="0"/>
    <n v="0"/>
    <n v="2780.79"/>
    <n v="604.23999999999899"/>
    <x v="15342"/>
    <s v="2024-06"/>
    <s v="2024Q2"/>
    <n v="26"/>
    <x v="0"/>
    <n v="975"/>
  </r>
  <r>
    <n v="16344"/>
    <d v="2024-06-27T09:33:00"/>
    <x v="4"/>
    <s v="Team B"/>
    <s v="HR"/>
    <n v="2292.36"/>
    <n v="1893.41"/>
    <n v="3.22"/>
    <n v="171"/>
    <n v="34436"/>
    <s v="Completed"/>
    <n v="1"/>
    <n v="0"/>
    <n v="2292.36"/>
    <n v="398.95"/>
    <x v="15343"/>
    <s v="2024-06"/>
    <s v="2024Q2"/>
    <n v="26"/>
    <x v="0"/>
    <n v="53.11"/>
  </r>
  <r>
    <n v="16345"/>
    <d v="2024-06-27T10:24:00"/>
    <x v="2"/>
    <s v="Team A"/>
    <s v="Operations"/>
    <n v="2804.97"/>
    <n v="1106.55"/>
    <n v="3.37"/>
    <n v="129"/>
    <n v="85113"/>
    <s v="Completed"/>
    <n v="0"/>
    <n v="0"/>
    <n v="2804.97"/>
    <n v="1698.4199999999901"/>
    <x v="15344"/>
    <s v="2024-06"/>
    <s v="2024Q2"/>
    <n v="26"/>
    <x v="0"/>
    <n v="38.28"/>
  </r>
  <r>
    <n v="16346"/>
    <d v="2024-06-27T11:15:00"/>
    <x v="2"/>
    <s v="Team A"/>
    <s v="Operations"/>
    <n v="3363.12"/>
    <n v="1805.13"/>
    <n v="3.77"/>
    <n v="145"/>
    <n v="46950"/>
    <s v="Completed"/>
    <n v="0"/>
    <n v="0"/>
    <n v="3363.12"/>
    <n v="1557.98999999999"/>
    <x v="15345"/>
    <s v="2024-06"/>
    <s v="2024Q2"/>
    <n v="26"/>
    <x v="0"/>
    <n v="38.46"/>
  </r>
  <r>
    <n v="16347"/>
    <d v="2024-06-27T12:06:00"/>
    <x v="0"/>
    <s v="Team E"/>
    <s v="Finance"/>
    <n v="4160.5600000000004"/>
    <n v="1906.13"/>
    <n v="11.05"/>
    <n v="46"/>
    <n v="55099"/>
    <s v="Cancelled"/>
    <n v="0"/>
    <n v="0"/>
    <n v="4160.5600000000004"/>
    <n v="2254.4299999999998"/>
    <x v="15346"/>
    <s v="2024-06"/>
    <s v="2024Q2"/>
    <n v="26"/>
    <x v="0"/>
    <n v="4.16"/>
  </r>
  <r>
    <n v="16348"/>
    <d v="2024-06-27T12:57:00"/>
    <x v="3"/>
    <s v="Team E"/>
    <s v="Finance"/>
    <n v="2046.85"/>
    <n v="1602.09"/>
    <n v="2.63"/>
    <n v="96"/>
    <n v="70121"/>
    <s v="Completed"/>
    <n v="0"/>
    <n v="0"/>
    <n v="2046.85"/>
    <n v="444.76"/>
    <x v="15347"/>
    <s v="2024-06"/>
    <s v="2024Q2"/>
    <n v="26"/>
    <x v="0"/>
    <n v="36.5"/>
  </r>
  <r>
    <n v="16349"/>
    <d v="2024-06-27T13:48:00"/>
    <x v="4"/>
    <s v="Team C"/>
    <s v="Operations"/>
    <n v="3497.54"/>
    <n v="1431.71"/>
    <n v="1.56"/>
    <n v="199"/>
    <n v="14644"/>
    <s v="Pending"/>
    <n v="1"/>
    <n v="0"/>
    <n v="3497.54"/>
    <n v="2065.83"/>
    <x v="15348"/>
    <s v="2024-06"/>
    <s v="2024Q2"/>
    <n v="26"/>
    <x v="0"/>
    <n v="127.56"/>
  </r>
  <r>
    <n v="16350"/>
    <d v="2024-06-27T14:39:00"/>
    <x v="3"/>
    <s v="Team E"/>
    <s v="Finance"/>
    <n v="3161.08"/>
    <n v="1373.16"/>
    <n v="9.3000000000000007"/>
    <n v="123"/>
    <n v="90036"/>
    <s v="Completed"/>
    <n v="0"/>
    <n v="0"/>
    <n v="3161.08"/>
    <n v="1787.9199999999901"/>
    <x v="15349"/>
    <s v="2024-06"/>
    <s v="2024Q2"/>
    <n v="26"/>
    <x v="0"/>
    <n v="13.23"/>
  </r>
  <r>
    <n v="16351"/>
    <d v="2024-06-27T15:30:00"/>
    <x v="4"/>
    <s v="Team C"/>
    <s v="Logistics"/>
    <n v="1603.58"/>
    <n v="1880.76"/>
    <n v="3.02"/>
    <n v="111"/>
    <n v="52497"/>
    <s v="Completed"/>
    <n v="0"/>
    <n v="0"/>
    <n v="1603.58"/>
    <n v="-277.18"/>
    <x v="15350"/>
    <s v="2024-06"/>
    <s v="2024Q2"/>
    <n v="26"/>
    <x v="0"/>
    <n v="36.75"/>
  </r>
  <r>
    <n v="16352"/>
    <d v="2024-06-27T16:21:00"/>
    <x v="3"/>
    <s v="Team A"/>
    <s v="Finance"/>
    <n v="5066.32"/>
    <n v="1422.43"/>
    <n v="8.86"/>
    <n v="190"/>
    <n v="89536"/>
    <s v="Delayed"/>
    <n v="0"/>
    <n v="0"/>
    <n v="5066.32"/>
    <n v="3643.8899999999899"/>
    <x v="15351"/>
    <s v="2024-06"/>
    <s v="2024Q2"/>
    <n v="26"/>
    <x v="1"/>
    <n v="21.44"/>
  </r>
  <r>
    <n v="16353"/>
    <d v="2024-06-27T17:12:00"/>
    <x v="3"/>
    <s v="Team E"/>
    <s v="Finance"/>
    <n v="2927.89"/>
    <n v="1790.43"/>
    <n v="3.48"/>
    <n v="79"/>
    <n v="70882"/>
    <s v="Completed"/>
    <n v="0"/>
    <n v="0"/>
    <n v="2927.89"/>
    <n v="1137.45999999999"/>
    <x v="15352"/>
    <s v="2024-06"/>
    <s v="2024Q2"/>
    <n v="26"/>
    <x v="0"/>
    <n v="22.7"/>
  </r>
  <r>
    <n v="16354"/>
    <d v="2024-06-27T18:03:00"/>
    <x v="1"/>
    <s v="Team D"/>
    <s v="Logistics"/>
    <n v="2494.86"/>
    <n v="2010.51"/>
    <n v="4.0199999999999996"/>
    <n v="101"/>
    <n v="18002"/>
    <s v="Delayed"/>
    <n v="0"/>
    <n v="0"/>
    <n v="2494.86"/>
    <n v="484.35"/>
    <x v="15353"/>
    <s v="2024-06"/>
    <s v="2024Q2"/>
    <n v="26"/>
    <x v="1"/>
    <n v="25.12"/>
  </r>
  <r>
    <n v="16355"/>
    <d v="2024-06-27T18:54:00"/>
    <x v="0"/>
    <s v="Team B"/>
    <s v="Sales"/>
    <n v="2157.9299999999998"/>
    <n v="1839.11"/>
    <n v="0.22"/>
    <n v="18"/>
    <n v="86856"/>
    <s v="Delayed"/>
    <n v="1"/>
    <n v="0"/>
    <n v="2157.9299999999998"/>
    <n v="318.81999999999903"/>
    <x v="15354"/>
    <s v="2024-06"/>
    <s v="2024Q2"/>
    <n v="26"/>
    <x v="1"/>
    <n v="81.819999999999993"/>
  </r>
  <r>
    <n v="16356"/>
    <d v="2024-06-27T19:45:00"/>
    <x v="2"/>
    <s v="Team E"/>
    <s v="Logistics"/>
    <n v="2774.41"/>
    <n v="1510.49"/>
    <n v="6.42"/>
    <n v="159"/>
    <n v="14729"/>
    <s v="Completed"/>
    <n v="0"/>
    <n v="0"/>
    <n v="2774.41"/>
    <n v="1263.9199999999901"/>
    <x v="15355"/>
    <s v="2024-06"/>
    <s v="2024Q2"/>
    <n v="26"/>
    <x v="0"/>
    <n v="24.77"/>
  </r>
  <r>
    <n v="16357"/>
    <d v="2024-06-27T20:36:00"/>
    <x v="3"/>
    <s v="Team B"/>
    <s v="HR"/>
    <n v="3313.07"/>
    <n v="1214.8599999999999"/>
    <n v="0.31"/>
    <n v="193"/>
    <n v="69436"/>
    <s v="Cancelled"/>
    <n v="0"/>
    <n v="0"/>
    <n v="3313.07"/>
    <n v="2098.21"/>
    <x v="15356"/>
    <s v="2024-06"/>
    <s v="2024Q2"/>
    <n v="26"/>
    <x v="0"/>
    <n v="622.58000000000004"/>
  </r>
  <r>
    <n v="16358"/>
    <d v="2024-06-27T21:27:00"/>
    <x v="1"/>
    <s v="Team E"/>
    <s v="HR"/>
    <n v="3221.68"/>
    <n v="2174.59"/>
    <n v="6.19"/>
    <n v="35"/>
    <n v="60453"/>
    <s v="Completed"/>
    <n v="1"/>
    <n v="0"/>
    <n v="3221.68"/>
    <n v="1047.0899999999899"/>
    <x v="15357"/>
    <s v="2024-06"/>
    <s v="2024Q2"/>
    <n v="26"/>
    <x v="0"/>
    <n v="5.65"/>
  </r>
  <r>
    <n v="16359"/>
    <d v="2024-06-27T22:18:00"/>
    <x v="0"/>
    <s v="Team E"/>
    <s v="Logistics"/>
    <n v="3267.15"/>
    <n v="1698.51"/>
    <n v="2"/>
    <n v="17"/>
    <n v="15426"/>
    <s v="Completed"/>
    <n v="0"/>
    <n v="0"/>
    <n v="3267.15"/>
    <n v="1568.64"/>
    <x v="15358"/>
    <s v="2024-06"/>
    <s v="2024Q2"/>
    <n v="26"/>
    <x v="0"/>
    <n v="8.5"/>
  </r>
  <r>
    <n v="16360"/>
    <d v="2024-06-27T23:09:00"/>
    <x v="0"/>
    <s v="Team D"/>
    <s v="Finance"/>
    <n v="3560.84"/>
    <n v="1342.95"/>
    <n v="0.27"/>
    <n v="165"/>
    <n v="15582"/>
    <s v="Completed"/>
    <n v="0"/>
    <n v="0"/>
    <n v="3560.84"/>
    <n v="2217.89"/>
    <x v="15359"/>
    <s v="2024-06"/>
    <s v="2024Q2"/>
    <n v="26"/>
    <x v="0"/>
    <n v="611.11"/>
  </r>
  <r>
    <n v="16361"/>
    <d v="2024-06-28T00:00:00"/>
    <x v="1"/>
    <s v="Team A"/>
    <s v="Logistics"/>
    <n v="1324.77"/>
    <n v="1395.58"/>
    <n v="0.16"/>
    <n v="108"/>
    <n v="72405"/>
    <s v="Completed"/>
    <n v="0"/>
    <n v="0"/>
    <n v="1324.77"/>
    <n v="-70.809999999999903"/>
    <x v="15360"/>
    <s v="2024-06"/>
    <s v="2024Q2"/>
    <n v="26"/>
    <x v="0"/>
    <n v="675"/>
  </r>
  <r>
    <n v="16362"/>
    <d v="2024-06-28T00:51:00"/>
    <x v="4"/>
    <s v="Team C"/>
    <s v="Finance"/>
    <n v="3678.6"/>
    <n v="3238.94"/>
    <n v="0.68"/>
    <n v="147"/>
    <n v="64972"/>
    <s v="Cancelled"/>
    <n v="1"/>
    <n v="0"/>
    <n v="3678.6"/>
    <n v="439.659999999999"/>
    <x v="15361"/>
    <s v="2024-06"/>
    <s v="2024Q2"/>
    <n v="26"/>
    <x v="0"/>
    <n v="216.18"/>
  </r>
  <r>
    <n v="16363"/>
    <d v="2024-06-28T01:42:00"/>
    <x v="4"/>
    <s v="Team E"/>
    <s v="Finance"/>
    <n v="2786.82"/>
    <n v="1935.99"/>
    <n v="3.08"/>
    <n v="147"/>
    <n v="70408"/>
    <s v="Completed"/>
    <n v="0"/>
    <n v="0"/>
    <n v="2786.82"/>
    <n v="850.83"/>
    <x v="15362"/>
    <s v="2024-06"/>
    <s v="2024Q2"/>
    <n v="26"/>
    <x v="0"/>
    <n v="47.73"/>
  </r>
  <r>
    <n v="16364"/>
    <d v="2024-06-28T02:33:00"/>
    <x v="4"/>
    <s v="Team E"/>
    <s v="HR"/>
    <n v="2807.25"/>
    <n v="1499.64"/>
    <n v="6.55"/>
    <n v="99"/>
    <n v="57199"/>
    <s v="Delayed"/>
    <n v="0"/>
    <n v="0"/>
    <n v="2807.25"/>
    <n v="1307.6099999999999"/>
    <x v="15363"/>
    <s v="2024-06"/>
    <s v="2024Q2"/>
    <n v="26"/>
    <x v="1"/>
    <n v="15.11"/>
  </r>
  <r>
    <n v="16365"/>
    <d v="2024-06-28T03:24:00"/>
    <x v="2"/>
    <s v="Team B"/>
    <s v="HR"/>
    <n v="3857.66"/>
    <n v="2008.72"/>
    <n v="0.31"/>
    <n v="121"/>
    <n v="83701"/>
    <s v="Completed"/>
    <n v="0"/>
    <n v="0"/>
    <n v="3857.66"/>
    <n v="1848.9399999999901"/>
    <x v="15364"/>
    <s v="2024-06"/>
    <s v="2024Q2"/>
    <n v="26"/>
    <x v="0"/>
    <n v="390.32"/>
  </r>
  <r>
    <n v="16366"/>
    <d v="2024-06-28T04:15:00"/>
    <x v="4"/>
    <s v="Team A"/>
    <s v="Sales"/>
    <n v="3678.86"/>
    <n v="1745.64"/>
    <n v="2.96"/>
    <n v="23"/>
    <n v="20203"/>
    <s v="Completed"/>
    <n v="0"/>
    <n v="0"/>
    <n v="3678.86"/>
    <n v="1933.22"/>
    <x v="15365"/>
    <s v="2024-06"/>
    <s v="2024Q2"/>
    <n v="26"/>
    <x v="0"/>
    <n v="7.77"/>
  </r>
  <r>
    <n v="16367"/>
    <d v="2024-06-28T05:06:00"/>
    <x v="1"/>
    <s v="Team E"/>
    <s v="HR"/>
    <n v="2602.6"/>
    <n v="2543.56"/>
    <n v="1.92"/>
    <n v="96"/>
    <n v="30925"/>
    <s v="Completed"/>
    <n v="0"/>
    <n v="0"/>
    <n v="2602.6"/>
    <n v="59.0399999999999"/>
    <x v="15366"/>
    <s v="2024-06"/>
    <s v="2024Q2"/>
    <n v="26"/>
    <x v="0"/>
    <n v="50"/>
  </r>
  <r>
    <n v="16368"/>
    <d v="2024-06-28T05:57:00"/>
    <x v="3"/>
    <s v="Team E"/>
    <s v="Logistics"/>
    <n v="3629.67"/>
    <n v="2753.24"/>
    <n v="1.64"/>
    <n v="133"/>
    <n v="91763"/>
    <s v="Completed"/>
    <n v="0"/>
    <n v="0"/>
    <n v="3629.67"/>
    <n v="876.43"/>
    <x v="15367"/>
    <s v="2024-06"/>
    <s v="2024Q2"/>
    <n v="26"/>
    <x v="0"/>
    <n v="81.099999999999994"/>
  </r>
  <r>
    <n v="16369"/>
    <d v="2024-06-28T06:48:00"/>
    <x v="4"/>
    <s v="Team C"/>
    <s v="HR"/>
    <n v="4203.96"/>
    <n v="1994.52"/>
    <n v="4.95"/>
    <n v="136"/>
    <n v="58711"/>
    <s v="Delayed"/>
    <n v="0"/>
    <n v="0"/>
    <n v="4203.96"/>
    <n v="2209.44"/>
    <x v="15368"/>
    <s v="2024-06"/>
    <s v="2024Q2"/>
    <n v="26"/>
    <x v="1"/>
    <n v="27.47"/>
  </r>
  <r>
    <n v="16370"/>
    <d v="2024-06-28T07:39:00"/>
    <x v="0"/>
    <s v="Team A"/>
    <s v="Finance"/>
    <n v="2787.9"/>
    <n v="1799.65"/>
    <n v="2.2799999999999998"/>
    <n v="16"/>
    <n v="40003"/>
    <s v="Completed"/>
    <n v="0"/>
    <n v="0"/>
    <n v="2787.9"/>
    <n v="988.25"/>
    <x v="15369"/>
    <s v="2024-06"/>
    <s v="2024Q2"/>
    <n v="26"/>
    <x v="0"/>
    <n v="7.02"/>
  </r>
  <r>
    <n v="16371"/>
    <d v="2024-06-28T08:30:00"/>
    <x v="4"/>
    <s v="Team A"/>
    <s v="Finance"/>
    <n v="4034.07"/>
    <n v="2067.25"/>
    <n v="4.51"/>
    <n v="181"/>
    <n v="12097"/>
    <s v="Completed"/>
    <n v="0"/>
    <n v="0"/>
    <n v="4034.07"/>
    <n v="1966.82"/>
    <x v="15370"/>
    <s v="2024-06"/>
    <s v="2024Q2"/>
    <n v="26"/>
    <x v="0"/>
    <n v="40.130000000000003"/>
  </r>
  <r>
    <n v="16372"/>
    <d v="2024-06-28T09:21:00"/>
    <x v="3"/>
    <s v="Team E"/>
    <s v="Operations"/>
    <n v="1860.01"/>
    <n v="1865.23"/>
    <n v="2.2999999999999998"/>
    <n v="53"/>
    <n v="31540"/>
    <s v="Pending"/>
    <n v="0"/>
    <n v="0"/>
    <n v="1860.01"/>
    <n v="-5.2200000000000202"/>
    <x v="15371"/>
    <s v="2024-06"/>
    <s v="2024Q2"/>
    <n v="26"/>
    <x v="0"/>
    <n v="23.04"/>
  </r>
  <r>
    <n v="16373"/>
    <d v="2024-06-28T10:12:00"/>
    <x v="2"/>
    <s v="Team A"/>
    <s v="Logistics"/>
    <n v="4676.95"/>
    <n v="2209.69"/>
    <n v="8.27"/>
    <n v="98"/>
    <n v="39185"/>
    <s v="Cancelled"/>
    <n v="0"/>
    <n v="0"/>
    <n v="4676.95"/>
    <n v="2467.2599999999902"/>
    <x v="15372"/>
    <s v="2024-06"/>
    <s v="2024Q2"/>
    <n v="26"/>
    <x v="0"/>
    <n v="11.85"/>
  </r>
  <r>
    <n v="16374"/>
    <d v="2024-06-28T11:03:00"/>
    <x v="3"/>
    <s v="Team A"/>
    <s v="Sales"/>
    <n v="3064.73"/>
    <n v="1733.42"/>
    <n v="0.3"/>
    <n v="71"/>
    <n v="28666"/>
    <s v="Delayed"/>
    <n v="0"/>
    <n v="0"/>
    <n v="3064.73"/>
    <n v="1331.31"/>
    <x v="15373"/>
    <s v="2024-06"/>
    <s v="2024Q2"/>
    <n v="26"/>
    <x v="1"/>
    <n v="236.67"/>
  </r>
  <r>
    <n v="16375"/>
    <d v="2024-06-28T11:54:00"/>
    <x v="4"/>
    <s v="Team C"/>
    <s v="Sales"/>
    <n v="2524.8200000000002"/>
    <n v="1515.9"/>
    <n v="1.74"/>
    <n v="9"/>
    <n v="29808"/>
    <s v="Completed"/>
    <n v="0"/>
    <n v="0"/>
    <n v="2524.8200000000002"/>
    <n v="1008.92"/>
    <x v="15374"/>
    <s v="2024-06"/>
    <s v="2024Q2"/>
    <n v="26"/>
    <x v="0"/>
    <n v="5.17"/>
  </r>
  <r>
    <n v="16376"/>
    <d v="2024-06-28T12:45:00"/>
    <x v="3"/>
    <s v="Team D"/>
    <s v="HR"/>
    <n v="3788.73"/>
    <n v="2565.12"/>
    <n v="0.7"/>
    <n v="24"/>
    <n v="32194"/>
    <s v="Delayed"/>
    <n v="0"/>
    <n v="0"/>
    <n v="3788.73"/>
    <n v="1223.6099999999999"/>
    <x v="15375"/>
    <s v="2024-06"/>
    <s v="2024Q2"/>
    <n v="26"/>
    <x v="1"/>
    <n v="34.29"/>
  </r>
  <r>
    <n v="16377"/>
    <d v="2024-06-28T13:36:00"/>
    <x v="2"/>
    <s v="Team C"/>
    <s v="Operations"/>
    <n v="3183.22"/>
    <n v="2731.07"/>
    <n v="0.91"/>
    <n v="195"/>
    <n v="98344"/>
    <s v="Escalated"/>
    <n v="1"/>
    <n v="0"/>
    <n v="3183.22"/>
    <n v="452.14999999999901"/>
    <x v="15376"/>
    <s v="2024-06"/>
    <s v="2024Q2"/>
    <n v="26"/>
    <x v="0"/>
    <n v="214.29"/>
  </r>
  <r>
    <n v="16378"/>
    <d v="2024-06-28T14:27:00"/>
    <x v="2"/>
    <s v="Team D"/>
    <s v="HR"/>
    <n v="3758.34"/>
    <n v="2194.08"/>
    <n v="2.14"/>
    <n v="133"/>
    <n v="76228"/>
    <s v="Completed"/>
    <n v="0"/>
    <n v="0"/>
    <n v="3758.34"/>
    <n v="1564.26"/>
    <x v="15377"/>
    <s v="2024-06"/>
    <s v="2024Q2"/>
    <n v="26"/>
    <x v="0"/>
    <n v="62.15"/>
  </r>
  <r>
    <n v="16379"/>
    <d v="2024-06-28T15:18:00"/>
    <x v="2"/>
    <s v="Team C"/>
    <s v="HR"/>
    <n v="2604.67"/>
    <n v="1418.17"/>
    <n v="3.13"/>
    <n v="194"/>
    <n v="91281"/>
    <s v="Completed"/>
    <n v="0"/>
    <n v="0"/>
    <n v="2604.67"/>
    <n v="1186.5"/>
    <x v="15378"/>
    <s v="2024-06"/>
    <s v="2024Q2"/>
    <n v="26"/>
    <x v="0"/>
    <n v="61.98"/>
  </r>
  <r>
    <n v="16380"/>
    <d v="2024-06-28T16:09:00"/>
    <x v="4"/>
    <s v="Team E"/>
    <s v="Sales"/>
    <n v="2460.5300000000002"/>
    <n v="1372.1"/>
    <n v="7.86"/>
    <n v="13"/>
    <n v="17551"/>
    <s v="Completed"/>
    <n v="0"/>
    <n v="0"/>
    <n v="2460.5300000000002"/>
    <n v="1088.43"/>
    <x v="15379"/>
    <s v="2024-06"/>
    <s v="2024Q2"/>
    <n v="26"/>
    <x v="0"/>
    <n v="1.65"/>
  </r>
  <r>
    <n v="16381"/>
    <d v="2024-06-28T17:00:00"/>
    <x v="1"/>
    <s v="Team C"/>
    <s v="Finance"/>
    <n v="3029.85"/>
    <n v="1642.99"/>
    <n v="1.08"/>
    <n v="195"/>
    <n v="73557"/>
    <s v="Completed"/>
    <n v="1"/>
    <n v="0"/>
    <n v="3029.85"/>
    <n v="1386.86"/>
    <x v="15380"/>
    <s v="2024-06"/>
    <s v="2024Q2"/>
    <n v="26"/>
    <x v="0"/>
    <n v="180.56"/>
  </r>
  <r>
    <n v="16382"/>
    <d v="2024-06-28T17:51:00"/>
    <x v="0"/>
    <s v="Team A"/>
    <s v="Operations"/>
    <n v="3013.28"/>
    <n v="1076.19"/>
    <n v="10.33"/>
    <n v="149"/>
    <n v="98757"/>
    <s v="Completed"/>
    <n v="0"/>
    <n v="0"/>
    <n v="3013.28"/>
    <n v="1937.09"/>
    <x v="15381"/>
    <s v="2024-06"/>
    <s v="2024Q2"/>
    <n v="26"/>
    <x v="0"/>
    <n v="14.42"/>
  </r>
  <r>
    <n v="16383"/>
    <d v="2024-06-28T18:42:00"/>
    <x v="4"/>
    <s v="Team A"/>
    <s v="Operations"/>
    <n v="3354.97"/>
    <n v="1701.99"/>
    <n v="0.53"/>
    <n v="55"/>
    <n v="49225"/>
    <s v="Completed"/>
    <n v="0"/>
    <n v="0"/>
    <n v="3354.97"/>
    <n v="1652.97999999999"/>
    <x v="15382"/>
    <s v="2024-06"/>
    <s v="2024Q2"/>
    <n v="26"/>
    <x v="0"/>
    <n v="103.77"/>
  </r>
  <r>
    <n v="16384"/>
    <d v="2024-06-28T19:33:00"/>
    <x v="2"/>
    <s v="Team B"/>
    <s v="Logistics"/>
    <n v="3362.21"/>
    <n v="2302.1999999999998"/>
    <n v="0.14000000000000001"/>
    <n v="136"/>
    <n v="68329"/>
    <s v="Completed"/>
    <n v="0"/>
    <n v="0"/>
    <n v="3362.21"/>
    <n v="1060.01"/>
    <x v="15383"/>
    <s v="2024-06"/>
    <s v="2024Q2"/>
    <n v="26"/>
    <x v="0"/>
    <n v="971.43"/>
  </r>
  <r>
    <n v="16385"/>
    <d v="2024-06-28T20:24:00"/>
    <x v="1"/>
    <s v="Team E"/>
    <s v="Sales"/>
    <n v="3067.1"/>
    <n v="1636.2"/>
    <n v="7.0000000000000007E-2"/>
    <n v="155"/>
    <n v="49245"/>
    <s v="Completed"/>
    <n v="0"/>
    <n v="0"/>
    <n v="3067.1"/>
    <n v="1430.8999999999901"/>
    <x v="15384"/>
    <s v="2024-06"/>
    <s v="2024Q2"/>
    <n v="26"/>
    <x v="0"/>
    <n v="2214.29"/>
  </r>
  <r>
    <n v="16386"/>
    <d v="2024-06-28T21:15:00"/>
    <x v="3"/>
    <s v="Team A"/>
    <s v="Sales"/>
    <n v="890.51"/>
    <n v="1604.1"/>
    <n v="8.4499999999999993"/>
    <n v="196"/>
    <n v="16342"/>
    <s v="Escalated"/>
    <n v="0"/>
    <n v="0"/>
    <n v="890.51"/>
    <n v="-713.58999999999901"/>
    <x v="15385"/>
    <s v="2024-06"/>
    <s v="2024Q2"/>
    <n v="26"/>
    <x v="0"/>
    <n v="23.2"/>
  </r>
  <r>
    <n v="16387"/>
    <d v="2024-06-28T22:06:00"/>
    <x v="4"/>
    <s v="Team E"/>
    <s v="Operations"/>
    <n v="3692.14"/>
    <n v="1904.91"/>
    <n v="9.48"/>
    <n v="72"/>
    <n v="50379"/>
    <s v="Delayed"/>
    <n v="0"/>
    <n v="0"/>
    <n v="3692.14"/>
    <n v="1787.22999999999"/>
    <x v="15386"/>
    <s v="2024-06"/>
    <s v="2024Q2"/>
    <n v="26"/>
    <x v="1"/>
    <n v="7.59"/>
  </r>
  <r>
    <n v="16388"/>
    <d v="2024-06-28T22:57:00"/>
    <x v="0"/>
    <s v="Team C"/>
    <s v="HR"/>
    <n v="2820.21"/>
    <n v="1586.49"/>
    <n v="0.38"/>
    <n v="23"/>
    <n v="63827"/>
    <s v="Delayed"/>
    <n v="0"/>
    <n v="0"/>
    <n v="2820.21"/>
    <n v="1233.72"/>
    <x v="15387"/>
    <s v="2024-06"/>
    <s v="2024Q2"/>
    <n v="26"/>
    <x v="1"/>
    <n v="60.53"/>
  </r>
  <r>
    <n v="16389"/>
    <d v="2024-06-28T23:48:00"/>
    <x v="3"/>
    <s v="Team A"/>
    <s v="Logistics"/>
    <n v="2776"/>
    <n v="2270.6799999999998"/>
    <n v="2.39"/>
    <n v="164"/>
    <n v="52706"/>
    <s v="Pending"/>
    <n v="0"/>
    <n v="0"/>
    <n v="2776"/>
    <n v="505.32"/>
    <x v="15388"/>
    <s v="2024-06"/>
    <s v="2024Q2"/>
    <n v="26"/>
    <x v="0"/>
    <n v="68.62"/>
  </r>
  <r>
    <n v="16390"/>
    <d v="2024-06-29T00:39:00"/>
    <x v="1"/>
    <s v="Unassigned"/>
    <s v="Operations"/>
    <n v="3140.38"/>
    <n v="2437.23"/>
    <n v="1.28"/>
    <n v="147"/>
    <n v="28413"/>
    <s v="Cancelled"/>
    <n v="1"/>
    <n v="0"/>
    <n v="3140.38"/>
    <n v="703.15"/>
    <x v="15389"/>
    <s v="2024-06"/>
    <s v="2024Q2"/>
    <n v="26"/>
    <x v="0"/>
    <n v="114.84"/>
  </r>
  <r>
    <n v="16391"/>
    <d v="2024-06-29T01:30:00"/>
    <x v="4"/>
    <s v="Team C"/>
    <s v="Logistics"/>
    <n v="2915.6"/>
    <n v="2261.41"/>
    <n v="0.73"/>
    <n v="82"/>
    <n v="46650"/>
    <s v="Delayed"/>
    <n v="0"/>
    <n v="0"/>
    <n v="2915.6"/>
    <n v="654.19000000000005"/>
    <x v="15390"/>
    <s v="2024-06"/>
    <s v="2024Q2"/>
    <n v="26"/>
    <x v="1"/>
    <n v="112.33"/>
  </r>
  <r>
    <n v="16392"/>
    <d v="2024-06-29T02:21:00"/>
    <x v="2"/>
    <s v="Team D"/>
    <s v="Operations"/>
    <n v="1848.04"/>
    <n v="2541.54"/>
    <n v="1.07"/>
    <n v="82"/>
    <n v="97140"/>
    <s v="Pending"/>
    <n v="0"/>
    <n v="0"/>
    <n v="1848.04"/>
    <n v="-693.5"/>
    <x v="15391"/>
    <s v="2024-06"/>
    <s v="2024Q2"/>
    <n v="26"/>
    <x v="0"/>
    <n v="76.64"/>
  </r>
  <r>
    <n v="16393"/>
    <d v="2024-06-29T03:12:00"/>
    <x v="0"/>
    <s v="Team B"/>
    <s v="HR"/>
    <n v="2818.3"/>
    <n v="1461.6"/>
    <n v="6.17"/>
    <n v="30"/>
    <n v="46788"/>
    <s v="Completed"/>
    <n v="0"/>
    <n v="0"/>
    <n v="2818.3"/>
    <n v="1356.7"/>
    <x v="15392"/>
    <s v="2024-06"/>
    <s v="2024Q2"/>
    <n v="26"/>
    <x v="0"/>
    <n v="4.8600000000000003"/>
  </r>
  <r>
    <n v="16394"/>
    <d v="2024-06-29T04:03:00"/>
    <x v="2"/>
    <s v="Team C"/>
    <s v="Logistics"/>
    <n v="2706.63"/>
    <n v="1312.96"/>
    <n v="4.63"/>
    <n v="24"/>
    <n v="70976"/>
    <s v="Delayed"/>
    <n v="1"/>
    <n v="0"/>
    <n v="2706.63"/>
    <n v="1393.67"/>
    <x v="15393"/>
    <s v="2024-06"/>
    <s v="2024Q2"/>
    <n v="26"/>
    <x v="1"/>
    <n v="5.18"/>
  </r>
  <r>
    <n v="16395"/>
    <d v="2024-06-29T04:54:00"/>
    <x v="1"/>
    <s v="Unassigned"/>
    <s v="Finance"/>
    <n v="4468.83"/>
    <n v="1406.44"/>
    <n v="10.35"/>
    <n v="10"/>
    <n v="87281"/>
    <s v="Completed"/>
    <n v="0"/>
    <n v="0"/>
    <n v="4468.83"/>
    <n v="3062.39"/>
    <x v="15394"/>
    <s v="2024-06"/>
    <s v="2024Q2"/>
    <n v="26"/>
    <x v="0"/>
    <n v="0.97"/>
  </r>
  <r>
    <n v="16396"/>
    <d v="2024-06-29T05:45:00"/>
    <x v="0"/>
    <s v="Team E"/>
    <s v="HR"/>
    <n v="3162.23"/>
    <n v="1964.19"/>
    <n v="0.43"/>
    <n v="138"/>
    <n v="72892"/>
    <s v="Pending"/>
    <n v="0"/>
    <n v="0"/>
    <n v="3162.23"/>
    <n v="1198.04"/>
    <x v="15395"/>
    <s v="2024-06"/>
    <s v="2024Q2"/>
    <n v="26"/>
    <x v="0"/>
    <n v="320.93"/>
  </r>
  <r>
    <n v="16397"/>
    <d v="2024-06-29T06:36:00"/>
    <x v="0"/>
    <s v="Team D"/>
    <s v="Sales"/>
    <n v="3731.19"/>
    <n v="1065.77"/>
    <n v="8.89"/>
    <n v="198"/>
    <n v="62238"/>
    <s v="Pending"/>
    <n v="0"/>
    <n v="0"/>
    <n v="3731.19"/>
    <n v="2665.42"/>
    <x v="15396"/>
    <s v="2024-06"/>
    <s v="2024Q2"/>
    <n v="26"/>
    <x v="0"/>
    <n v="22.27"/>
  </r>
  <r>
    <n v="16398"/>
    <d v="2024-06-29T07:27:00"/>
    <x v="2"/>
    <s v="Team A"/>
    <s v="Finance"/>
    <n v="2757.7"/>
    <n v="2460.35"/>
    <n v="0.03"/>
    <n v="115"/>
    <n v="69773"/>
    <s v="Escalated"/>
    <n v="0"/>
    <n v="0"/>
    <n v="2757.7"/>
    <n v="297.349999999999"/>
    <x v="15397"/>
    <s v="2024-06"/>
    <s v="2024Q2"/>
    <n v="26"/>
    <x v="0"/>
    <n v="3833.33"/>
  </r>
  <r>
    <n v="16399"/>
    <d v="2024-06-29T08:18:00"/>
    <x v="3"/>
    <s v="Team E"/>
    <s v="Logistics"/>
    <n v="3584.66"/>
    <n v="1548.56"/>
    <n v="5.41"/>
    <n v="100"/>
    <n v="94570"/>
    <s v="Delayed"/>
    <n v="0"/>
    <n v="0"/>
    <n v="3584.66"/>
    <n v="2036.1"/>
    <x v="15398"/>
    <s v="2024-06"/>
    <s v="2024Q2"/>
    <n v="26"/>
    <x v="1"/>
    <n v="18.48"/>
  </r>
  <r>
    <n v="16400"/>
    <d v="2024-06-29T09:09:00"/>
    <x v="2"/>
    <s v="Team B"/>
    <s v="Finance"/>
    <n v="3967.65"/>
    <n v="1467.03"/>
    <n v="4.4000000000000004"/>
    <n v="196"/>
    <n v="18842"/>
    <s v="Completed"/>
    <n v="0"/>
    <n v="0"/>
    <n v="3967.65"/>
    <n v="2500.62"/>
    <x v="15399"/>
    <s v="2024-06"/>
    <s v="2024Q2"/>
    <n v="26"/>
    <x v="0"/>
    <n v="44.55"/>
  </r>
  <r>
    <n v="16401"/>
    <d v="2024-06-29T10:00:00"/>
    <x v="3"/>
    <s v="Team B"/>
    <s v="Logistics"/>
    <n v="2301.91"/>
    <n v="2511.33"/>
    <n v="1.59"/>
    <n v="142"/>
    <n v="83675"/>
    <s v="Completed"/>
    <n v="0"/>
    <n v="0"/>
    <n v="2301.91"/>
    <n v="-209.42"/>
    <x v="15400"/>
    <s v="2024-06"/>
    <s v="2024Q2"/>
    <n v="26"/>
    <x v="0"/>
    <n v="89.31"/>
  </r>
  <r>
    <n v="16402"/>
    <d v="2024-06-29T10:51:00"/>
    <x v="4"/>
    <s v="Team E"/>
    <s v="HR"/>
    <n v="3254.41"/>
    <n v="2064.3200000000002"/>
    <n v="0.38"/>
    <n v="36"/>
    <n v="47215"/>
    <s v="Completed"/>
    <n v="1"/>
    <n v="0"/>
    <n v="3254.41"/>
    <n v="1190.0899999999899"/>
    <x v="15401"/>
    <s v="2024-06"/>
    <s v="2024Q2"/>
    <n v="26"/>
    <x v="0"/>
    <n v="94.74"/>
  </r>
  <r>
    <n v="16403"/>
    <d v="2024-06-29T11:42:00"/>
    <x v="2"/>
    <s v="Team A"/>
    <s v="Sales"/>
    <n v="1533.41"/>
    <n v="1002.32"/>
    <n v="2.77"/>
    <n v="180"/>
    <n v="83486"/>
    <s v="Completed"/>
    <n v="0"/>
    <n v="0"/>
    <n v="1533.41"/>
    <n v="531.09"/>
    <x v="15402"/>
    <s v="2024-06"/>
    <s v="2024Q2"/>
    <n v="26"/>
    <x v="0"/>
    <n v="64.98"/>
  </r>
  <r>
    <n v="16404"/>
    <d v="2024-06-29T12:33:00"/>
    <x v="4"/>
    <s v="Unassigned"/>
    <s v="Logistics"/>
    <n v="4522.55"/>
    <n v="698.35"/>
    <n v="2.4900000000000002"/>
    <n v="19"/>
    <n v="46195"/>
    <s v="Cancelled"/>
    <n v="0"/>
    <n v="0"/>
    <n v="4522.55"/>
    <n v="3824.2"/>
    <x v="15403"/>
    <s v="2024-06"/>
    <s v="2024Q2"/>
    <n v="26"/>
    <x v="0"/>
    <n v="7.63"/>
  </r>
  <r>
    <n v="16405"/>
    <d v="2024-06-29T13:24:00"/>
    <x v="1"/>
    <s v="Team E"/>
    <s v="Logistics"/>
    <n v="3913.86"/>
    <n v="2217.12"/>
    <n v="13.91"/>
    <n v="12"/>
    <n v="66259"/>
    <s v="Completed"/>
    <n v="0"/>
    <n v="0"/>
    <n v="3913.86"/>
    <n v="1696.74"/>
    <x v="15404"/>
    <s v="2024-06"/>
    <s v="2024Q2"/>
    <n v="26"/>
    <x v="0"/>
    <n v="0.86"/>
  </r>
  <r>
    <n v="16406"/>
    <d v="2024-06-29T14:15:00"/>
    <x v="0"/>
    <s v="Team E"/>
    <s v="Sales"/>
    <n v="2460.5"/>
    <n v="1244.47"/>
    <n v="0.92"/>
    <n v="128"/>
    <n v="68502"/>
    <s v="Completed"/>
    <n v="0"/>
    <n v="0"/>
    <n v="2460.5"/>
    <n v="1216.03"/>
    <x v="15405"/>
    <s v="2024-06"/>
    <s v="2024Q2"/>
    <n v="26"/>
    <x v="0"/>
    <n v="139.13"/>
  </r>
  <r>
    <n v="16407"/>
    <d v="2024-06-29T15:06:00"/>
    <x v="2"/>
    <s v="Team C"/>
    <s v="Operations"/>
    <n v="2359.92"/>
    <n v="2151.48"/>
    <n v="2"/>
    <n v="172"/>
    <n v="16494"/>
    <s v="Cancelled"/>
    <n v="0"/>
    <n v="0"/>
    <n v="2359.92"/>
    <n v="208.44"/>
    <x v="15406"/>
    <s v="2024-06"/>
    <s v="2024Q2"/>
    <n v="26"/>
    <x v="0"/>
    <n v="86"/>
  </r>
  <r>
    <n v="16408"/>
    <d v="2024-06-29T15:57:00"/>
    <x v="0"/>
    <s v="Team B"/>
    <s v="Finance"/>
    <n v="3491.13"/>
    <n v="2245.6799999999998"/>
    <n v="2.77"/>
    <n v="30"/>
    <n v="72146"/>
    <s v="Cancelled"/>
    <n v="0"/>
    <n v="0"/>
    <n v="3491.13"/>
    <n v="1245.45"/>
    <x v="15407"/>
    <s v="2024-06"/>
    <s v="2024Q2"/>
    <n v="26"/>
    <x v="0"/>
    <n v="10.83"/>
  </r>
  <r>
    <n v="16409"/>
    <d v="2024-06-29T16:48:00"/>
    <x v="0"/>
    <s v="Team B"/>
    <s v="Operations"/>
    <n v="1834.52"/>
    <n v="2087.3200000000002"/>
    <n v="4.51"/>
    <n v="76"/>
    <n v="21393"/>
    <s v="Completed"/>
    <n v="0"/>
    <n v="0"/>
    <n v="1834.52"/>
    <n v="-252.8"/>
    <x v="15408"/>
    <s v="2024-06"/>
    <s v="2024Q2"/>
    <n v="26"/>
    <x v="0"/>
    <n v="16.850000000000001"/>
  </r>
  <r>
    <n v="16410"/>
    <d v="2024-06-29T17:39:00"/>
    <x v="0"/>
    <s v="Team A"/>
    <s v="Finance"/>
    <n v="2889.47"/>
    <n v="1065.25"/>
    <n v="1.56"/>
    <n v="26"/>
    <n v="86948"/>
    <s v="Completed"/>
    <n v="0"/>
    <n v="0"/>
    <n v="2889.47"/>
    <n v="1824.21999999999"/>
    <x v="15409"/>
    <s v="2024-06"/>
    <s v="2024Q2"/>
    <n v="26"/>
    <x v="0"/>
    <n v="16.670000000000002"/>
  </r>
  <r>
    <n v="16411"/>
    <d v="2024-06-29T18:30:00"/>
    <x v="2"/>
    <s v="Team B"/>
    <s v="Finance"/>
    <n v="2374.4499999999998"/>
    <n v="2204.11"/>
    <n v="1.31"/>
    <n v="194"/>
    <n v="39853"/>
    <s v="Delayed"/>
    <n v="0"/>
    <n v="0"/>
    <n v="2374.4499999999998"/>
    <n v="170.33999999999901"/>
    <x v="15410"/>
    <s v="2024-06"/>
    <s v="2024Q2"/>
    <n v="26"/>
    <x v="1"/>
    <n v="148.09"/>
  </r>
  <r>
    <n v="16412"/>
    <d v="2024-06-29T19:21:00"/>
    <x v="3"/>
    <s v="Team A"/>
    <s v="Finance"/>
    <n v="2575.5700000000002"/>
    <n v="192.9"/>
    <n v="4.0999999999999996"/>
    <n v="139"/>
    <n v="54844"/>
    <s v="Delayed"/>
    <n v="0"/>
    <n v="0"/>
    <n v="2575.5700000000002"/>
    <n v="2382.67"/>
    <x v="15411"/>
    <s v="2024-06"/>
    <s v="2024Q2"/>
    <n v="26"/>
    <x v="1"/>
    <n v="33.9"/>
  </r>
  <r>
    <n v="16413"/>
    <d v="2024-06-29T20:12:00"/>
    <x v="1"/>
    <s v="Team A"/>
    <s v="Sales"/>
    <n v="2539.7199999999998"/>
    <n v="1858.52"/>
    <n v="8.57"/>
    <n v="117"/>
    <n v="73640"/>
    <s v="Delayed"/>
    <n v="0"/>
    <n v="0"/>
    <n v="2539.7199999999998"/>
    <n v="681.19999999999902"/>
    <x v="15412"/>
    <s v="2024-06"/>
    <s v="2024Q2"/>
    <n v="26"/>
    <x v="1"/>
    <n v="13.65"/>
  </r>
  <r>
    <n v="16414"/>
    <d v="2024-06-29T21:03:00"/>
    <x v="0"/>
    <s v="Team B"/>
    <s v="Sales"/>
    <n v="3040.61"/>
    <n v="817.04"/>
    <n v="2.96"/>
    <n v="141"/>
    <n v="65783"/>
    <s v="Completed"/>
    <n v="0"/>
    <n v="0"/>
    <n v="3040.61"/>
    <n v="2223.5700000000002"/>
    <x v="15413"/>
    <s v="2024-06"/>
    <s v="2024Q2"/>
    <n v="26"/>
    <x v="0"/>
    <n v="47.64"/>
  </r>
  <r>
    <n v="16415"/>
    <d v="2024-06-29T21:54:00"/>
    <x v="2"/>
    <s v="Team E"/>
    <s v="Logistics"/>
    <n v="3384.13"/>
    <n v="2263.0100000000002"/>
    <n v="0.8"/>
    <n v="181"/>
    <n v="69006"/>
    <s v="Completed"/>
    <n v="0"/>
    <n v="0"/>
    <n v="3384.13"/>
    <n v="1121.1199999999999"/>
    <x v="15414"/>
    <s v="2024-06"/>
    <s v="2024Q2"/>
    <n v="26"/>
    <x v="0"/>
    <n v="226.25"/>
  </r>
  <r>
    <n v="16416"/>
    <d v="2024-06-29T22:45:00"/>
    <x v="2"/>
    <s v="Team E"/>
    <s v="Sales"/>
    <n v="3080.97"/>
    <n v="1882.38"/>
    <n v="2.19"/>
    <n v="146"/>
    <n v="37502"/>
    <s v="Completed"/>
    <n v="0"/>
    <n v="0"/>
    <n v="3080.97"/>
    <n v="1198.5899999999899"/>
    <x v="15415"/>
    <s v="2024-06"/>
    <s v="2024Q2"/>
    <n v="26"/>
    <x v="0"/>
    <n v="66.67"/>
  </r>
  <r>
    <n v="16417"/>
    <d v="2024-06-29T23:36:00"/>
    <x v="4"/>
    <s v="Team C"/>
    <s v="Finance"/>
    <n v="2715.11"/>
    <n v="1396.69"/>
    <n v="3.12"/>
    <n v="74"/>
    <n v="84323"/>
    <s v="Completed"/>
    <n v="0"/>
    <n v="0"/>
    <n v="2715.11"/>
    <n v="1318.42"/>
    <x v="15416"/>
    <s v="2024-06"/>
    <s v="2024Q2"/>
    <n v="26"/>
    <x v="0"/>
    <n v="23.72"/>
  </r>
  <r>
    <n v="16418"/>
    <d v="2024-06-30T00:27:00"/>
    <x v="0"/>
    <s v="Team A"/>
    <s v="HR"/>
    <n v="2482.75"/>
    <n v="2838.29"/>
    <n v="5.83"/>
    <n v="82"/>
    <n v="55228"/>
    <s v="Completed"/>
    <n v="1"/>
    <n v="0"/>
    <n v="2482.75"/>
    <n v="-355.539999999999"/>
    <x v="15417"/>
    <s v="2024-06"/>
    <s v="2024Q2"/>
    <n v="26"/>
    <x v="0"/>
    <n v="14.07"/>
  </r>
  <r>
    <n v="16419"/>
    <d v="2024-06-30T01:18:00"/>
    <x v="3"/>
    <s v="Team D"/>
    <s v="Logistics"/>
    <n v="2028.18"/>
    <n v="1639.09"/>
    <n v="0.32"/>
    <n v="192"/>
    <n v="57008"/>
    <s v="Completed"/>
    <n v="0"/>
    <n v="0"/>
    <n v="2028.18"/>
    <n v="389.09"/>
    <x v="15418"/>
    <s v="2024-06"/>
    <s v="2024Q2"/>
    <n v="26"/>
    <x v="0"/>
    <n v="600"/>
  </r>
  <r>
    <n v="16420"/>
    <d v="2024-06-30T02:09:00"/>
    <x v="0"/>
    <s v="Team D"/>
    <s v="Logistics"/>
    <n v="2707.78"/>
    <n v="2133.44"/>
    <n v="0.08"/>
    <n v="98"/>
    <n v="41881"/>
    <s v="Escalated"/>
    <n v="0"/>
    <n v="0"/>
    <n v="2707.78"/>
    <n v="574.34"/>
    <x v="15419"/>
    <s v="2024-06"/>
    <s v="2024Q2"/>
    <n v="26"/>
    <x v="0"/>
    <n v="1225"/>
  </r>
  <r>
    <n v="16421"/>
    <d v="2024-06-30T03:00:00"/>
    <x v="0"/>
    <s v="Team B"/>
    <s v="Sales"/>
    <n v="3402.05"/>
    <n v="1845.94"/>
    <n v="4.03"/>
    <n v="52"/>
    <n v="84892"/>
    <s v="Pending"/>
    <n v="0"/>
    <n v="0"/>
    <n v="3402.05"/>
    <n v="1556.11"/>
    <x v="15420"/>
    <s v="2024-06"/>
    <s v="2024Q2"/>
    <n v="26"/>
    <x v="0"/>
    <n v="12.9"/>
  </r>
  <r>
    <n v="16422"/>
    <d v="2024-06-30T03:51:00"/>
    <x v="2"/>
    <s v="Team B"/>
    <s v="Finance"/>
    <n v="3257.89"/>
    <n v="2194.75"/>
    <n v="1.81"/>
    <n v="99"/>
    <n v="17928"/>
    <s v="Completed"/>
    <n v="0"/>
    <n v="0"/>
    <n v="3257.89"/>
    <n v="1063.1399999999901"/>
    <x v="15421"/>
    <s v="2024-06"/>
    <s v="2024Q2"/>
    <n v="26"/>
    <x v="0"/>
    <n v="54.7"/>
  </r>
  <r>
    <n v="16423"/>
    <d v="2024-06-30T04:42:00"/>
    <x v="4"/>
    <s v="Team D"/>
    <s v="HR"/>
    <n v="4240.8999999999996"/>
    <n v="1751.49"/>
    <n v="7.74"/>
    <n v="143"/>
    <n v="86946"/>
    <s v="Pending"/>
    <n v="1"/>
    <n v="0"/>
    <n v="4240.8999999999996"/>
    <n v="2489.41"/>
    <x v="15422"/>
    <s v="2024-06"/>
    <s v="2024Q2"/>
    <n v="26"/>
    <x v="0"/>
    <n v="18.48"/>
  </r>
  <r>
    <n v="16424"/>
    <d v="2024-06-30T05:33:00"/>
    <x v="2"/>
    <s v="Team C"/>
    <s v="Sales"/>
    <n v="3214.63"/>
    <n v="1395.8"/>
    <n v="5.89"/>
    <n v="28"/>
    <n v="81753"/>
    <s v="Completed"/>
    <n v="0"/>
    <n v="0"/>
    <n v="3214.63"/>
    <n v="1818.83"/>
    <x v="15423"/>
    <s v="2024-06"/>
    <s v="2024Q2"/>
    <n v="26"/>
    <x v="0"/>
    <n v="4.75"/>
  </r>
  <r>
    <n v="16425"/>
    <d v="2024-06-30T06:24:00"/>
    <x v="1"/>
    <s v="Team A"/>
    <s v="Logistics"/>
    <n v="3077.37"/>
    <n v="2803.92"/>
    <n v="3.12"/>
    <n v="148"/>
    <n v="83971"/>
    <s v="Completed"/>
    <n v="1"/>
    <n v="0"/>
    <n v="3077.37"/>
    <n v="273.44999999999902"/>
    <x v="15424"/>
    <s v="2024-06"/>
    <s v="2024Q2"/>
    <n v="26"/>
    <x v="0"/>
    <n v="47.44"/>
  </r>
  <r>
    <n v="16426"/>
    <d v="2024-06-30T07:15:00"/>
    <x v="3"/>
    <s v="Team A"/>
    <s v="Operations"/>
    <n v="2571.7600000000002"/>
    <n v="1608.24"/>
    <n v="12"/>
    <n v="133"/>
    <n v="70352"/>
    <s v="Delayed"/>
    <n v="0"/>
    <n v="0"/>
    <n v="2571.7600000000002"/>
    <n v="963.52"/>
    <x v="15425"/>
    <s v="2024-06"/>
    <s v="2024Q2"/>
    <n v="26"/>
    <x v="1"/>
    <n v="11.08"/>
  </r>
  <r>
    <n v="16427"/>
    <d v="2024-06-30T08:06:00"/>
    <x v="3"/>
    <s v="Team B"/>
    <s v="Sales"/>
    <n v="2481.9699999999998"/>
    <n v="1927.72"/>
    <n v="1.48"/>
    <n v="63"/>
    <n v="45007"/>
    <s v="Completed"/>
    <n v="0"/>
    <n v="0"/>
    <n v="2481.9699999999998"/>
    <n v="554.24999999999898"/>
    <x v="15426"/>
    <s v="2024-06"/>
    <s v="2024Q2"/>
    <n v="26"/>
    <x v="0"/>
    <n v="42.57"/>
  </r>
  <r>
    <n v="16428"/>
    <d v="2024-06-30T08:57:00"/>
    <x v="4"/>
    <s v="Team B"/>
    <s v="Logistics"/>
    <n v="2307.5"/>
    <n v="1944.22"/>
    <n v="1.42"/>
    <n v="48"/>
    <n v="87878"/>
    <s v="Completed"/>
    <n v="0"/>
    <n v="0"/>
    <n v="2307.5"/>
    <n v="363.28"/>
    <x v="15427"/>
    <s v="2024-06"/>
    <s v="2024Q2"/>
    <n v="26"/>
    <x v="0"/>
    <n v="33.799999999999997"/>
  </r>
  <r>
    <n v="16429"/>
    <d v="2024-06-30T09:48:00"/>
    <x v="1"/>
    <s v="Team E"/>
    <s v="Logistics"/>
    <n v="3295.28"/>
    <n v="1673.2"/>
    <n v="2.4500000000000002"/>
    <n v="30"/>
    <n v="40739"/>
    <s v="Completed"/>
    <n v="0"/>
    <n v="0"/>
    <n v="3295.28"/>
    <n v="1622.08"/>
    <x v="15428"/>
    <s v="2024-06"/>
    <s v="2024Q2"/>
    <n v="26"/>
    <x v="0"/>
    <n v="12.24"/>
  </r>
  <r>
    <n v="16430"/>
    <d v="2024-06-30T10:39:00"/>
    <x v="0"/>
    <s v="Team C"/>
    <s v="Operations"/>
    <n v="4155.0200000000004"/>
    <n v="2269.9699999999998"/>
    <n v="0.3"/>
    <n v="121"/>
    <n v="42992"/>
    <s v="Delayed"/>
    <n v="0"/>
    <n v="0"/>
    <n v="4155.0200000000004"/>
    <n v="1885.05"/>
    <x v="15429"/>
    <s v="2024-06"/>
    <s v="2024Q2"/>
    <n v="26"/>
    <x v="1"/>
    <n v="403.33"/>
  </r>
  <r>
    <n v="16431"/>
    <d v="2024-06-30T11:30:00"/>
    <x v="3"/>
    <s v="Team A"/>
    <s v="HR"/>
    <n v="2047.48"/>
    <n v="1593.84"/>
    <n v="1.2"/>
    <n v="128"/>
    <n v="83362"/>
    <s v="Delayed"/>
    <n v="0"/>
    <n v="0"/>
    <n v="2047.48"/>
    <n v="453.64"/>
    <x v="15430"/>
    <s v="2024-06"/>
    <s v="2024Q2"/>
    <n v="26"/>
    <x v="1"/>
    <n v="106.67"/>
  </r>
  <r>
    <n v="16432"/>
    <d v="2024-06-30T12:21:00"/>
    <x v="1"/>
    <s v="Team E"/>
    <s v="Sales"/>
    <n v="2344.52"/>
    <n v="1365.19"/>
    <n v="11.56"/>
    <n v="109"/>
    <n v="84953"/>
    <s v="Completed"/>
    <n v="1"/>
    <n v="0"/>
    <n v="2344.52"/>
    <n v="979.32999999999902"/>
    <x v="15431"/>
    <s v="2024-06"/>
    <s v="2024Q2"/>
    <n v="26"/>
    <x v="0"/>
    <n v="9.43"/>
  </r>
  <r>
    <n v="16433"/>
    <d v="2024-06-30T13:12:00"/>
    <x v="3"/>
    <s v="Team D"/>
    <s v="Operations"/>
    <n v="4109.78"/>
    <n v="1681.18"/>
    <n v="2.2400000000000002"/>
    <n v="54"/>
    <n v="34255"/>
    <s v="Escalated"/>
    <n v="0"/>
    <n v="0"/>
    <n v="4109.78"/>
    <n v="2428.5999999999899"/>
    <x v="15432"/>
    <s v="2024-06"/>
    <s v="2024Q2"/>
    <n v="26"/>
    <x v="0"/>
    <n v="24.11"/>
  </r>
  <r>
    <n v="16434"/>
    <d v="2024-06-30T14:03:00"/>
    <x v="2"/>
    <s v="Team E"/>
    <s v="Logistics"/>
    <n v="1901.13"/>
    <n v="2386.5300000000002"/>
    <n v="2.94"/>
    <n v="160"/>
    <n v="80809"/>
    <s v="Completed"/>
    <n v="0"/>
    <n v="0"/>
    <n v="1901.13"/>
    <n v="-485.4"/>
    <x v="15433"/>
    <s v="2024-06"/>
    <s v="2024Q2"/>
    <n v="26"/>
    <x v="0"/>
    <n v="54.42"/>
  </r>
  <r>
    <n v="16435"/>
    <d v="2024-06-30T14:54:00"/>
    <x v="0"/>
    <s v="Team D"/>
    <s v="Sales"/>
    <n v="2254.2399999999998"/>
    <n v="2427.4299999999998"/>
    <n v="5.35"/>
    <n v="198"/>
    <n v="39232"/>
    <s v="Completed"/>
    <n v="1"/>
    <n v="0"/>
    <n v="2254.2399999999998"/>
    <n v="-173.19"/>
    <x v="15434"/>
    <s v="2024-06"/>
    <s v="2024Q2"/>
    <n v="26"/>
    <x v="0"/>
    <n v="37.01"/>
  </r>
  <r>
    <n v="16436"/>
    <d v="2024-06-30T15:45:00"/>
    <x v="4"/>
    <s v="Team D"/>
    <s v="Logistics"/>
    <n v="5038.26"/>
    <n v="1597.27"/>
    <n v="1.43"/>
    <n v="27"/>
    <n v="94352"/>
    <s v="Pending"/>
    <n v="0"/>
    <n v="0"/>
    <n v="5038.26"/>
    <n v="3440.99"/>
    <x v="15435"/>
    <s v="2024-06"/>
    <s v="2024Q2"/>
    <n v="26"/>
    <x v="0"/>
    <n v="18.88"/>
  </r>
  <r>
    <n v="16437"/>
    <d v="2024-06-30T16:36:00"/>
    <x v="2"/>
    <s v="Team A"/>
    <s v="Operations"/>
    <n v="2710.31"/>
    <n v="2042.49"/>
    <n v="6.36"/>
    <n v="91"/>
    <n v="88292"/>
    <s v="Completed"/>
    <n v="1"/>
    <n v="0"/>
    <n v="2710.31"/>
    <n v="667.81999999999903"/>
    <x v="15436"/>
    <s v="2024-06"/>
    <s v="2024Q2"/>
    <n v="26"/>
    <x v="0"/>
    <n v="14.31"/>
  </r>
  <r>
    <n v="16438"/>
    <d v="2024-06-30T17:27:00"/>
    <x v="4"/>
    <s v="Team E"/>
    <s v="Finance"/>
    <n v="3988.16"/>
    <n v="969.3"/>
    <n v="1.49"/>
    <n v="86"/>
    <n v="56804"/>
    <s v="Escalated"/>
    <n v="0"/>
    <n v="0"/>
    <n v="3988.16"/>
    <n v="3018.8599999999901"/>
    <x v="15437"/>
    <s v="2024-06"/>
    <s v="2024Q2"/>
    <n v="26"/>
    <x v="0"/>
    <n v="57.72"/>
  </r>
  <r>
    <n v="16439"/>
    <d v="2024-06-30T18:18:00"/>
    <x v="2"/>
    <s v="Team A"/>
    <s v="Finance"/>
    <n v="1829.37"/>
    <n v="2374.94"/>
    <n v="2.25"/>
    <n v="81"/>
    <n v="90500"/>
    <s v="Completed"/>
    <n v="0"/>
    <n v="0"/>
    <n v="1829.37"/>
    <n v="-545.57000000000005"/>
    <x v="15438"/>
    <s v="2024-06"/>
    <s v="2024Q2"/>
    <n v="26"/>
    <x v="0"/>
    <n v="36"/>
  </r>
  <r>
    <n v="16440"/>
    <d v="2024-06-30T19:09:00"/>
    <x v="4"/>
    <s v="Team C"/>
    <s v="Finance"/>
    <n v="3207.36"/>
    <n v="962.01"/>
    <n v="0.17"/>
    <n v="13"/>
    <n v="79759"/>
    <s v="Completed"/>
    <n v="0"/>
    <n v="0"/>
    <n v="3207.36"/>
    <n v="2245.35"/>
    <x v="15439"/>
    <s v="2024-06"/>
    <s v="2024Q2"/>
    <n v="26"/>
    <x v="0"/>
    <n v="76.47"/>
  </r>
  <r>
    <n v="16441"/>
    <d v="2024-06-30T20:00:00"/>
    <x v="1"/>
    <s v="Team C"/>
    <s v="Finance"/>
    <n v="3499.13"/>
    <n v="1344.25"/>
    <n v="12.21"/>
    <n v="34"/>
    <n v="47648"/>
    <s v="Completed"/>
    <n v="0"/>
    <n v="0"/>
    <n v="3499.13"/>
    <n v="2154.88"/>
    <x v="15440"/>
    <s v="2024-06"/>
    <s v="2024Q2"/>
    <n v="26"/>
    <x v="0"/>
    <n v="2.78"/>
  </r>
  <r>
    <n v="16442"/>
    <d v="2024-06-30T20:51:00"/>
    <x v="4"/>
    <s v="Team C"/>
    <s v="Sales"/>
    <n v="4056.34"/>
    <n v="1891.12"/>
    <n v="9.0399999999999991"/>
    <n v="170"/>
    <n v="12722"/>
    <s v="Cancelled"/>
    <n v="0"/>
    <n v="0"/>
    <n v="4056.34"/>
    <n v="2165.2199999999998"/>
    <x v="15441"/>
    <s v="2024-06"/>
    <s v="2024Q2"/>
    <n v="26"/>
    <x v="0"/>
    <n v="18.809999999999999"/>
  </r>
  <r>
    <n v="16443"/>
    <d v="2024-06-30T21:42:00"/>
    <x v="3"/>
    <s v="Team C"/>
    <s v="Finance"/>
    <n v="4328.33"/>
    <n v="1658.75"/>
    <n v="3.2"/>
    <n v="19"/>
    <n v="36478"/>
    <s v="Delayed"/>
    <n v="0"/>
    <n v="0"/>
    <n v="4328.33"/>
    <n v="2669.58"/>
    <x v="15442"/>
    <s v="2024-06"/>
    <s v="2024Q2"/>
    <n v="26"/>
    <x v="1"/>
    <n v="5.94"/>
  </r>
  <r>
    <n v="16444"/>
    <d v="2024-06-30T22:33:00"/>
    <x v="3"/>
    <s v="Team D"/>
    <s v="Finance"/>
    <n v="3866.23"/>
    <n v="2016.58"/>
    <n v="1.9"/>
    <n v="186"/>
    <n v="64550"/>
    <s v="Completed"/>
    <n v="0"/>
    <n v="0"/>
    <n v="3866.23"/>
    <n v="1849.65"/>
    <x v="15443"/>
    <s v="2024-06"/>
    <s v="2024Q2"/>
    <n v="26"/>
    <x v="0"/>
    <n v="97.89"/>
  </r>
  <r>
    <n v="16445"/>
    <d v="2024-06-30T23:24:00"/>
    <x v="3"/>
    <s v="Team C"/>
    <s v="Sales"/>
    <n v="3307.06"/>
    <n v="1565.5"/>
    <n v="0.39"/>
    <n v="28"/>
    <n v="20276"/>
    <s v="Completed"/>
    <n v="0"/>
    <n v="0"/>
    <n v="3307.06"/>
    <n v="1741.56"/>
    <x v="15444"/>
    <s v="2024-06"/>
    <s v="2024Q2"/>
    <n v="26"/>
    <x v="0"/>
    <n v="71.790000000000006"/>
  </r>
  <r>
    <n v="16446"/>
    <d v="2024-07-01T00:15:00"/>
    <x v="0"/>
    <s v="Team A"/>
    <s v="Operations"/>
    <n v="3222.83"/>
    <n v="580.25"/>
    <n v="2.81"/>
    <n v="119"/>
    <n v="63756"/>
    <s v="Completed"/>
    <n v="0"/>
    <n v="0"/>
    <n v="3222.83"/>
    <n v="2642.58"/>
    <x v="15445"/>
    <s v="2024-07"/>
    <s v="2024Q3"/>
    <n v="27"/>
    <x v="0"/>
    <n v="42.35"/>
  </r>
  <r>
    <n v="16447"/>
    <d v="2024-07-01T01:06:00"/>
    <x v="3"/>
    <s v="Team E"/>
    <s v="HR"/>
    <n v="2918.45"/>
    <n v="929.68"/>
    <n v="33.979999999999997"/>
    <n v="146"/>
    <n v="58052"/>
    <s v="Completed"/>
    <n v="0"/>
    <n v="0"/>
    <n v="2918.45"/>
    <n v="1988.77"/>
    <x v="15446"/>
    <s v="2024-07"/>
    <s v="2024Q3"/>
    <n v="27"/>
    <x v="0"/>
    <n v="4.3"/>
  </r>
  <r>
    <n v="16448"/>
    <d v="2024-07-01T01:57:00"/>
    <x v="0"/>
    <s v="Team E"/>
    <s v="Operations"/>
    <n v="2672.75"/>
    <n v="2380.86"/>
    <n v="3.36"/>
    <n v="101"/>
    <n v="27368"/>
    <s v="Completed"/>
    <n v="0"/>
    <n v="0"/>
    <n v="2672.75"/>
    <n v="291.88999999999902"/>
    <x v="15447"/>
    <s v="2024-07"/>
    <s v="2024Q3"/>
    <n v="27"/>
    <x v="0"/>
    <n v="30.06"/>
  </r>
  <r>
    <n v="16449"/>
    <d v="2024-07-01T02:48:00"/>
    <x v="0"/>
    <s v="Team A"/>
    <s v="Sales"/>
    <n v="1711.03"/>
    <n v="2503.52"/>
    <n v="1.8"/>
    <n v="54"/>
    <n v="36435"/>
    <s v="Delayed"/>
    <n v="0"/>
    <n v="0"/>
    <n v="1711.03"/>
    <n v="-792.49"/>
    <x v="15448"/>
    <s v="2024-07"/>
    <s v="2024Q3"/>
    <n v="27"/>
    <x v="1"/>
    <n v="30"/>
  </r>
  <r>
    <n v="16450"/>
    <d v="2024-07-01T03:39:00"/>
    <x v="0"/>
    <s v="Team B"/>
    <s v="Operations"/>
    <n v="2134.59"/>
    <n v="2438.5300000000002"/>
    <n v="1.39"/>
    <n v="10"/>
    <n v="44988"/>
    <s v="Completed"/>
    <n v="0"/>
    <n v="0"/>
    <n v="2134.59"/>
    <n v="-303.94"/>
    <x v="15449"/>
    <s v="2024-07"/>
    <s v="2024Q3"/>
    <n v="27"/>
    <x v="0"/>
    <n v="7.19"/>
  </r>
  <r>
    <n v="16451"/>
    <d v="2024-07-01T04:30:00"/>
    <x v="3"/>
    <s v="Team B"/>
    <s v="Finance"/>
    <n v="2734.07"/>
    <n v="1498.62"/>
    <n v="5.12"/>
    <n v="13"/>
    <n v="76051"/>
    <s v="Completed"/>
    <n v="1"/>
    <n v="0"/>
    <n v="2734.07"/>
    <n v="1235.45"/>
    <x v="15450"/>
    <s v="2024-07"/>
    <s v="2024Q3"/>
    <n v="27"/>
    <x v="0"/>
    <n v="2.54"/>
  </r>
  <r>
    <n v="16452"/>
    <d v="2024-07-01T05:21:00"/>
    <x v="4"/>
    <s v="Team B"/>
    <s v="Finance"/>
    <n v="3504.13"/>
    <n v="2096.0100000000002"/>
    <n v="1.32"/>
    <n v="156"/>
    <n v="80962"/>
    <s v="Completed"/>
    <n v="0"/>
    <n v="0"/>
    <n v="3504.13"/>
    <n v="1408.12"/>
    <x v="15451"/>
    <s v="2024-07"/>
    <s v="2024Q3"/>
    <n v="27"/>
    <x v="0"/>
    <n v="118.18"/>
  </r>
  <r>
    <n v="16453"/>
    <d v="2024-07-01T06:12:00"/>
    <x v="1"/>
    <s v="Team B"/>
    <s v="Sales"/>
    <n v="4010.01"/>
    <n v="2005.05"/>
    <n v="1.43"/>
    <n v="171"/>
    <n v="98607"/>
    <s v="Completed"/>
    <n v="0"/>
    <n v="0"/>
    <n v="4010.01"/>
    <n v="2004.96"/>
    <x v="15452"/>
    <s v="2024-07"/>
    <s v="2024Q3"/>
    <n v="27"/>
    <x v="0"/>
    <n v="119.58"/>
  </r>
  <r>
    <n v="16454"/>
    <d v="2024-07-01T07:03:00"/>
    <x v="3"/>
    <s v="Team D"/>
    <s v="HR"/>
    <n v="3725.43"/>
    <n v="1563.87"/>
    <n v="5.6"/>
    <n v="193"/>
    <n v="71968"/>
    <s v="Pending"/>
    <n v="0"/>
    <n v="0"/>
    <n v="3725.43"/>
    <n v="2161.56"/>
    <x v="15453"/>
    <s v="2024-07"/>
    <s v="2024Q3"/>
    <n v="27"/>
    <x v="0"/>
    <n v="34.46"/>
  </r>
  <r>
    <n v="16455"/>
    <d v="2024-07-01T07:54:00"/>
    <x v="4"/>
    <s v="Team D"/>
    <s v="Finance"/>
    <n v="1333.62"/>
    <n v="1999.2"/>
    <n v="0.2"/>
    <n v="191"/>
    <n v="31176"/>
    <s v="Delayed"/>
    <n v="0"/>
    <n v="0"/>
    <n v="1333.62"/>
    <n v="-665.58"/>
    <x v="15454"/>
    <s v="2024-07"/>
    <s v="2024Q3"/>
    <n v="27"/>
    <x v="1"/>
    <n v="955"/>
  </r>
  <r>
    <n v="16456"/>
    <d v="2024-07-01T08:45:00"/>
    <x v="3"/>
    <s v="Team E"/>
    <s v="HR"/>
    <n v="2850.71"/>
    <n v="2121.31"/>
    <n v="6.63"/>
    <n v="187"/>
    <n v="29666"/>
    <s v="Completed"/>
    <n v="1"/>
    <n v="0"/>
    <n v="2850.71"/>
    <n v="729.4"/>
    <x v="15455"/>
    <s v="2024-07"/>
    <s v="2024Q3"/>
    <n v="27"/>
    <x v="0"/>
    <n v="28.21"/>
  </r>
  <r>
    <n v="16457"/>
    <d v="2024-07-01T09:36:00"/>
    <x v="1"/>
    <s v="Team E"/>
    <s v="Finance"/>
    <n v="3124.89"/>
    <n v="1818.34"/>
    <n v="7.82"/>
    <n v="23"/>
    <n v="24664"/>
    <s v="Escalated"/>
    <n v="0"/>
    <n v="0"/>
    <n v="3124.89"/>
    <n v="1306.55"/>
    <x v="15456"/>
    <s v="2024-07"/>
    <s v="2024Q3"/>
    <n v="27"/>
    <x v="0"/>
    <n v="2.94"/>
  </r>
  <r>
    <n v="16458"/>
    <d v="2024-07-01T10:27:00"/>
    <x v="4"/>
    <s v="Team D"/>
    <s v="Sales"/>
    <n v="2145.66"/>
    <n v="1792.34"/>
    <n v="7.26"/>
    <n v="103"/>
    <n v="28664"/>
    <s v="Completed"/>
    <n v="0"/>
    <n v="0"/>
    <n v="2145.66"/>
    <n v="353.31999999999903"/>
    <x v="15457"/>
    <s v="2024-07"/>
    <s v="2024Q3"/>
    <n v="27"/>
    <x v="0"/>
    <n v="14.19"/>
  </r>
  <r>
    <n v="16459"/>
    <d v="2024-07-01T11:18:00"/>
    <x v="2"/>
    <s v="Team D"/>
    <s v="Logistics"/>
    <n v="2909.69"/>
    <n v="1233.48"/>
    <n v="9.39"/>
    <n v="104"/>
    <n v="60006"/>
    <s v="Completed"/>
    <n v="0"/>
    <n v="0"/>
    <n v="2909.69"/>
    <n v="1676.21"/>
    <x v="15458"/>
    <s v="2024-07"/>
    <s v="2024Q3"/>
    <n v="27"/>
    <x v="0"/>
    <n v="11.08"/>
  </r>
  <r>
    <n v="16460"/>
    <d v="2024-07-01T12:09:00"/>
    <x v="3"/>
    <s v="Team E"/>
    <s v="Logistics"/>
    <n v="3165.7"/>
    <n v="1075.1300000000001"/>
    <n v="0.61"/>
    <n v="161"/>
    <n v="89942"/>
    <s v="Pending"/>
    <n v="0"/>
    <n v="0"/>
    <n v="3165.7"/>
    <n v="2090.5699999999902"/>
    <x v="15459"/>
    <s v="2024-07"/>
    <s v="2024Q3"/>
    <n v="27"/>
    <x v="0"/>
    <n v="263.93"/>
  </r>
  <r>
    <n v="16461"/>
    <d v="2024-07-01T13:00:00"/>
    <x v="4"/>
    <s v="Team A"/>
    <s v="HR"/>
    <n v="3509.19"/>
    <n v="1722.41"/>
    <n v="1.18"/>
    <n v="171"/>
    <n v="59773"/>
    <s v="Completed"/>
    <n v="0"/>
    <n v="0"/>
    <n v="3509.19"/>
    <n v="1786.78"/>
    <x v="15460"/>
    <s v="2024-07"/>
    <s v="2024Q3"/>
    <n v="27"/>
    <x v="0"/>
    <n v="144.91999999999999"/>
  </r>
  <r>
    <n v="16462"/>
    <d v="2024-07-01T13:51:00"/>
    <x v="2"/>
    <s v="Team D"/>
    <s v="Sales"/>
    <n v="3357.06"/>
    <n v="2028.98"/>
    <n v="4.54"/>
    <n v="190"/>
    <n v="63751"/>
    <s v="Completed"/>
    <n v="0"/>
    <n v="0"/>
    <n v="3357.06"/>
    <n v="1328.08"/>
    <x v="15461"/>
    <s v="2024-07"/>
    <s v="2024Q3"/>
    <n v="27"/>
    <x v="0"/>
    <n v="41.85"/>
  </r>
  <r>
    <n v="16463"/>
    <d v="2024-07-01T14:42:00"/>
    <x v="0"/>
    <s v="Team A"/>
    <s v="Logistics"/>
    <n v="4119.7700000000004"/>
    <n v="2990.81"/>
    <n v="3.99"/>
    <n v="168"/>
    <n v="27230"/>
    <s v="Completed"/>
    <n v="0"/>
    <n v="0"/>
    <n v="4119.7700000000004"/>
    <n v="1128.96"/>
    <x v="15462"/>
    <s v="2024-07"/>
    <s v="2024Q3"/>
    <n v="27"/>
    <x v="0"/>
    <n v="42.11"/>
  </r>
  <r>
    <n v="16464"/>
    <d v="2024-07-01T15:33:00"/>
    <x v="0"/>
    <s v="Team C"/>
    <s v="HR"/>
    <n v="2106.5300000000002"/>
    <n v="1857.83"/>
    <n v="0.43"/>
    <n v="47"/>
    <n v="19104"/>
    <s v="Completed"/>
    <n v="1"/>
    <n v="0"/>
    <n v="2106.5300000000002"/>
    <n v="248.7"/>
    <x v="15463"/>
    <s v="2024-07"/>
    <s v="2024Q3"/>
    <n v="27"/>
    <x v="0"/>
    <n v="109.3"/>
  </r>
  <r>
    <n v="16465"/>
    <d v="2024-07-01T16:24:00"/>
    <x v="2"/>
    <s v="Team A"/>
    <s v="Finance"/>
    <n v="3111.92"/>
    <n v="2380.37"/>
    <n v="2.2799999999999998"/>
    <n v="102"/>
    <n v="70707"/>
    <s v="Completed"/>
    <n v="0"/>
    <n v="0"/>
    <n v="3111.92"/>
    <n v="731.55"/>
    <x v="15464"/>
    <s v="2024-07"/>
    <s v="2024Q3"/>
    <n v="27"/>
    <x v="0"/>
    <n v="44.74"/>
  </r>
  <r>
    <n v="16466"/>
    <d v="2024-07-01T17:15:00"/>
    <x v="3"/>
    <s v="Team A"/>
    <s v="Finance"/>
    <n v="3333.97"/>
    <n v="2218.61"/>
    <n v="26.56"/>
    <n v="176"/>
    <n v="56086"/>
    <s v="Completed"/>
    <n v="1"/>
    <n v="0"/>
    <n v="3333.97"/>
    <n v="1115.3599999999899"/>
    <x v="15465"/>
    <s v="2024-07"/>
    <s v="2024Q3"/>
    <n v="27"/>
    <x v="0"/>
    <n v="6.63"/>
  </r>
  <r>
    <n v="16467"/>
    <d v="2024-07-01T18:06:00"/>
    <x v="1"/>
    <s v="Team D"/>
    <s v="Operations"/>
    <n v="5034.7299999999996"/>
    <n v="2018.82"/>
    <n v="3.78"/>
    <n v="56"/>
    <n v="94445"/>
    <s v="Completed"/>
    <n v="0"/>
    <n v="0"/>
    <n v="5034.7299999999996"/>
    <n v="3015.91"/>
    <x v="15466"/>
    <s v="2024-07"/>
    <s v="2024Q3"/>
    <n v="27"/>
    <x v="0"/>
    <n v="14.81"/>
  </r>
  <r>
    <n v="16468"/>
    <d v="2024-07-01T18:57:00"/>
    <x v="3"/>
    <s v="Team C"/>
    <s v="Sales"/>
    <n v="4169.53"/>
    <n v="1790.3"/>
    <n v="12.47"/>
    <n v="40"/>
    <n v="67087"/>
    <s v="Pending"/>
    <n v="0"/>
    <n v="0"/>
    <n v="4169.53"/>
    <n v="2379.22999999999"/>
    <x v="15467"/>
    <s v="2024-07"/>
    <s v="2024Q3"/>
    <n v="27"/>
    <x v="0"/>
    <n v="3.21"/>
  </r>
  <r>
    <n v="16469"/>
    <d v="2024-07-01T19:48:00"/>
    <x v="2"/>
    <s v="Team B"/>
    <s v="Logistics"/>
    <n v="3508.57"/>
    <n v="1932.03"/>
    <n v="4.6500000000000004"/>
    <n v="174"/>
    <n v="29747"/>
    <s v="Pending"/>
    <n v="0"/>
    <n v="0"/>
    <n v="3508.57"/>
    <n v="1576.54"/>
    <x v="15468"/>
    <s v="2024-07"/>
    <s v="2024Q3"/>
    <n v="27"/>
    <x v="0"/>
    <n v="37.42"/>
  </r>
  <r>
    <n v="16470"/>
    <d v="2024-07-01T20:39:00"/>
    <x v="2"/>
    <s v="Team A"/>
    <s v="Finance"/>
    <n v="4120.1400000000003"/>
    <n v="1947.31"/>
    <n v="1.67"/>
    <n v="112"/>
    <n v="46993"/>
    <s v="Completed"/>
    <n v="0"/>
    <n v="0"/>
    <n v="4120.1400000000003"/>
    <n v="2172.83"/>
    <x v="15469"/>
    <s v="2024-07"/>
    <s v="2024Q3"/>
    <n v="27"/>
    <x v="0"/>
    <n v="67.069999999999993"/>
  </r>
  <r>
    <n v="16471"/>
    <d v="2024-07-01T21:30:00"/>
    <x v="4"/>
    <s v="Team C"/>
    <s v="Logistics"/>
    <n v="2637.59"/>
    <n v="1243.8"/>
    <n v="2.08"/>
    <n v="149"/>
    <n v="81685"/>
    <s v="Completed"/>
    <n v="0"/>
    <n v="0"/>
    <n v="2637.59"/>
    <n v="1393.79"/>
    <x v="15470"/>
    <s v="2024-07"/>
    <s v="2024Q3"/>
    <n v="27"/>
    <x v="0"/>
    <n v="71.63"/>
  </r>
  <r>
    <n v="16472"/>
    <d v="2024-07-01T22:21:00"/>
    <x v="2"/>
    <s v="Team C"/>
    <s v="HR"/>
    <n v="3917.18"/>
    <n v="1625.06"/>
    <n v="1.54"/>
    <n v="58"/>
    <n v="50327"/>
    <s v="Completed"/>
    <n v="0"/>
    <n v="0"/>
    <n v="3917.18"/>
    <n v="2292.12"/>
    <x v="15471"/>
    <s v="2024-07"/>
    <s v="2024Q3"/>
    <n v="27"/>
    <x v="0"/>
    <n v="37.659999999999997"/>
  </r>
  <r>
    <n v="16473"/>
    <d v="2024-07-01T23:12:00"/>
    <x v="3"/>
    <s v="Team D"/>
    <s v="Logistics"/>
    <n v="3238.7"/>
    <n v="1426.37"/>
    <n v="3.09"/>
    <n v="144"/>
    <n v="45680"/>
    <s v="Pending"/>
    <n v="0"/>
    <n v="0"/>
    <n v="3238.7"/>
    <n v="1812.33"/>
    <x v="15472"/>
    <s v="2024-07"/>
    <s v="2024Q3"/>
    <n v="27"/>
    <x v="0"/>
    <n v="46.6"/>
  </r>
  <r>
    <n v="16474"/>
    <d v="2024-07-02T00:03:00"/>
    <x v="4"/>
    <s v="Team C"/>
    <s v="HR"/>
    <n v="4740.53"/>
    <n v="2961.54"/>
    <n v="0.21"/>
    <n v="9"/>
    <n v="26409"/>
    <s v="Completed"/>
    <n v="0"/>
    <n v="0"/>
    <n v="4740.53"/>
    <n v="1778.98999999999"/>
    <x v="15473"/>
    <s v="2024-07"/>
    <s v="2024Q3"/>
    <n v="27"/>
    <x v="0"/>
    <n v="42.86"/>
  </r>
  <r>
    <n v="16475"/>
    <d v="2024-07-02T00:54:00"/>
    <x v="3"/>
    <s v="Team B"/>
    <s v="Sales"/>
    <n v="4647.07"/>
    <n v="2144.9499999999998"/>
    <n v="0.03"/>
    <n v="28"/>
    <n v="17291"/>
    <s v="Delayed"/>
    <n v="0"/>
    <n v="0"/>
    <n v="4647.07"/>
    <n v="2502.12"/>
    <x v="15474"/>
    <s v="2024-07"/>
    <s v="2024Q3"/>
    <n v="27"/>
    <x v="1"/>
    <n v="933.33"/>
  </r>
  <r>
    <n v="16476"/>
    <d v="2024-07-02T01:45:00"/>
    <x v="4"/>
    <s v="Team D"/>
    <s v="Operations"/>
    <n v="3623.85"/>
    <n v="1322.27"/>
    <n v="2.77"/>
    <n v="51"/>
    <n v="37040"/>
    <s v="Pending"/>
    <n v="0"/>
    <n v="0"/>
    <n v="3623.85"/>
    <n v="2301.58"/>
    <x v="15475"/>
    <s v="2024-07"/>
    <s v="2024Q3"/>
    <n v="27"/>
    <x v="0"/>
    <n v="18.41"/>
  </r>
  <r>
    <n v="16477"/>
    <d v="2024-07-02T02:36:00"/>
    <x v="2"/>
    <s v="Team A"/>
    <s v="Finance"/>
    <n v="2752.25"/>
    <n v="1661.75"/>
    <n v="2.8"/>
    <n v="65"/>
    <n v="26201"/>
    <s v="Delayed"/>
    <n v="0"/>
    <n v="0"/>
    <n v="2752.25"/>
    <n v="1090.5"/>
    <x v="15476"/>
    <s v="2024-07"/>
    <s v="2024Q3"/>
    <n v="27"/>
    <x v="1"/>
    <n v="23.21"/>
  </r>
  <r>
    <n v="16478"/>
    <d v="2024-07-02T03:27:00"/>
    <x v="3"/>
    <s v="Team D"/>
    <s v="Finance"/>
    <n v="3724.31"/>
    <n v="2549.9499999999998"/>
    <n v="0.94"/>
    <n v="85"/>
    <n v="36782"/>
    <s v="Completed"/>
    <n v="1"/>
    <n v="0"/>
    <n v="3724.31"/>
    <n v="1174.3599999999999"/>
    <x v="15477"/>
    <s v="2024-07"/>
    <s v="2024Q3"/>
    <n v="27"/>
    <x v="0"/>
    <n v="90.43"/>
  </r>
  <r>
    <n v="16479"/>
    <d v="2024-07-02T04:18:00"/>
    <x v="1"/>
    <s v="Team A"/>
    <s v="Finance"/>
    <n v="5563.27"/>
    <n v="2547.63"/>
    <n v="7.65"/>
    <n v="52"/>
    <n v="54598"/>
    <s v="Delayed"/>
    <n v="0"/>
    <n v="1"/>
    <n v="5415.6049999999996"/>
    <n v="2867.9749999999999"/>
    <x v="15478"/>
    <s v="2024-07"/>
    <s v="2024Q3"/>
    <n v="27"/>
    <x v="1"/>
    <n v="6.8"/>
  </r>
  <r>
    <n v="16480"/>
    <d v="2024-07-02T05:09:00"/>
    <x v="4"/>
    <s v="Team D"/>
    <s v="HR"/>
    <n v="3824.36"/>
    <n v="1666.42"/>
    <n v="0.48"/>
    <n v="124"/>
    <n v="76935"/>
    <s v="Escalated"/>
    <n v="0"/>
    <n v="0"/>
    <n v="3824.36"/>
    <n v="2157.94"/>
    <x v="15479"/>
    <s v="2024-07"/>
    <s v="2024Q3"/>
    <n v="27"/>
    <x v="0"/>
    <n v="258.33"/>
  </r>
  <r>
    <n v="16481"/>
    <d v="2024-07-02T06:00:00"/>
    <x v="3"/>
    <s v="Team C"/>
    <s v="Finance"/>
    <n v="3573.66"/>
    <n v="1318.97"/>
    <n v="11.2"/>
    <n v="164"/>
    <n v="47620"/>
    <s v="Delayed"/>
    <n v="1"/>
    <n v="0"/>
    <n v="3573.66"/>
    <n v="2254.6899999999901"/>
    <x v="15480"/>
    <s v="2024-07"/>
    <s v="2024Q3"/>
    <n v="27"/>
    <x v="1"/>
    <n v="14.64"/>
  </r>
  <r>
    <n v="16482"/>
    <d v="2024-07-02T06:51:00"/>
    <x v="4"/>
    <s v="Team B"/>
    <s v="Sales"/>
    <n v="3394.19"/>
    <n v="1572.48"/>
    <n v="2.91"/>
    <n v="58"/>
    <n v="97439"/>
    <s v="Completed"/>
    <n v="0"/>
    <n v="0"/>
    <n v="3394.19"/>
    <n v="1821.71"/>
    <x v="15481"/>
    <s v="2024-07"/>
    <s v="2024Q3"/>
    <n v="27"/>
    <x v="0"/>
    <n v="19.93"/>
  </r>
  <r>
    <n v="16483"/>
    <d v="2024-07-02T07:42:00"/>
    <x v="3"/>
    <s v="Team D"/>
    <s v="Logistics"/>
    <n v="3380.87"/>
    <n v="1698.56"/>
    <n v="0.96"/>
    <n v="97"/>
    <n v="55764"/>
    <s v="Completed"/>
    <n v="0"/>
    <n v="0"/>
    <n v="3380.87"/>
    <n v="1682.31"/>
    <x v="15482"/>
    <s v="2024-07"/>
    <s v="2024Q3"/>
    <n v="27"/>
    <x v="0"/>
    <n v="101.04"/>
  </r>
  <r>
    <n v="16484"/>
    <d v="2024-07-02T08:33:00"/>
    <x v="2"/>
    <s v="Team E"/>
    <s v="HR"/>
    <n v="3745.52"/>
    <n v="1312.36"/>
    <n v="5.01"/>
    <n v="151"/>
    <n v="30781"/>
    <s v="Cancelled"/>
    <n v="0"/>
    <n v="0"/>
    <n v="3745.52"/>
    <n v="2433.16"/>
    <x v="15483"/>
    <s v="2024-07"/>
    <s v="2024Q3"/>
    <n v="27"/>
    <x v="0"/>
    <n v="30.14"/>
  </r>
  <r>
    <n v="16485"/>
    <d v="2024-07-02T09:24:00"/>
    <x v="2"/>
    <s v="Team C"/>
    <s v="Operations"/>
    <n v="3794.09"/>
    <n v="1187.3699999999999"/>
    <n v="4.4400000000000004"/>
    <n v="123"/>
    <n v="78974"/>
    <s v="Pending"/>
    <n v="0"/>
    <n v="0"/>
    <n v="3794.09"/>
    <n v="2606.7199999999998"/>
    <x v="15484"/>
    <s v="2024-07"/>
    <s v="2024Q3"/>
    <n v="27"/>
    <x v="0"/>
    <n v="27.7"/>
  </r>
  <r>
    <n v="16486"/>
    <d v="2024-07-02T10:15:00"/>
    <x v="2"/>
    <s v="Team D"/>
    <s v="Operations"/>
    <n v="4184.1499999999996"/>
    <n v="3094.57"/>
    <n v="1.74"/>
    <n v="156"/>
    <n v="43628"/>
    <s v="Escalated"/>
    <n v="0"/>
    <n v="0"/>
    <n v="4184.1499999999996"/>
    <n v="1089.5799999999899"/>
    <x v="15485"/>
    <s v="2024-07"/>
    <s v="2024Q3"/>
    <n v="27"/>
    <x v="0"/>
    <n v="89.66"/>
  </r>
  <r>
    <n v="16487"/>
    <d v="2024-07-02T11:06:00"/>
    <x v="1"/>
    <s v="Unassigned"/>
    <s v="Operations"/>
    <n v="3242.84"/>
    <n v="1926.22"/>
    <n v="4.4400000000000004"/>
    <n v="152"/>
    <n v="58945"/>
    <s v="Completed"/>
    <n v="0"/>
    <n v="0"/>
    <n v="3242.84"/>
    <n v="1316.62"/>
    <x v="15486"/>
    <s v="2024-07"/>
    <s v="2024Q3"/>
    <n v="27"/>
    <x v="0"/>
    <n v="34.229999999999997"/>
  </r>
  <r>
    <n v="16488"/>
    <d v="2024-07-02T11:57:00"/>
    <x v="4"/>
    <s v="Team E"/>
    <s v="Logistics"/>
    <n v="3976.53"/>
    <n v="1476.68"/>
    <n v="0.67"/>
    <n v="42"/>
    <n v="45322"/>
    <s v="Completed"/>
    <n v="0"/>
    <n v="0"/>
    <n v="3976.53"/>
    <n v="2499.85"/>
    <x v="15487"/>
    <s v="2024-07"/>
    <s v="2024Q3"/>
    <n v="27"/>
    <x v="0"/>
    <n v="62.69"/>
  </r>
  <r>
    <n v="16489"/>
    <d v="2024-07-02T12:48:00"/>
    <x v="0"/>
    <s v="Team C"/>
    <s v="Logistics"/>
    <n v="2980.22"/>
    <n v="1092.58"/>
    <n v="0.17"/>
    <n v="170"/>
    <n v="32234"/>
    <s v="Cancelled"/>
    <n v="0"/>
    <n v="0"/>
    <n v="2980.22"/>
    <n v="1887.6399999999901"/>
    <x v="15488"/>
    <s v="2024-07"/>
    <s v="2024Q3"/>
    <n v="27"/>
    <x v="0"/>
    <n v="1000"/>
  </r>
  <r>
    <n v="16490"/>
    <d v="2024-07-02T13:39:00"/>
    <x v="2"/>
    <s v="Team C"/>
    <s v="Finance"/>
    <n v="3740.11"/>
    <n v="2191.54"/>
    <n v="10.28"/>
    <n v="155"/>
    <n v="83463"/>
    <s v="Completed"/>
    <n v="0"/>
    <n v="0"/>
    <n v="3740.11"/>
    <n v="1548.57"/>
    <x v="15489"/>
    <s v="2024-07"/>
    <s v="2024Q3"/>
    <n v="27"/>
    <x v="0"/>
    <n v="15.08"/>
  </r>
  <r>
    <n v="16491"/>
    <d v="2024-07-02T14:30:00"/>
    <x v="3"/>
    <s v="Team D"/>
    <s v="Logistics"/>
    <n v="3677.45"/>
    <n v="1129.73"/>
    <n v="8.7899999999999991"/>
    <n v="10"/>
    <n v="43311"/>
    <s v="Completed"/>
    <n v="0"/>
    <n v="0"/>
    <n v="3677.45"/>
    <n v="2547.7199999999998"/>
    <x v="15490"/>
    <s v="2024-07"/>
    <s v="2024Q3"/>
    <n v="27"/>
    <x v="0"/>
    <n v="1.1399999999999999"/>
  </r>
  <r>
    <n v="16492"/>
    <d v="2024-07-02T15:21:00"/>
    <x v="4"/>
    <s v="Team C"/>
    <s v="Finance"/>
    <n v="2893.63"/>
    <n v="1415.03"/>
    <n v="4.2"/>
    <n v="87"/>
    <n v="46328"/>
    <s v="Cancelled"/>
    <n v="1"/>
    <n v="0"/>
    <n v="2893.63"/>
    <n v="1478.6"/>
    <x v="15491"/>
    <s v="2024-07"/>
    <s v="2024Q3"/>
    <n v="27"/>
    <x v="0"/>
    <n v="20.71"/>
  </r>
  <r>
    <n v="16493"/>
    <d v="2024-07-02T16:12:00"/>
    <x v="3"/>
    <s v="Team D"/>
    <s v="Sales"/>
    <n v="2121.37"/>
    <n v="2081.31"/>
    <n v="3.81"/>
    <n v="96"/>
    <n v="72491"/>
    <s v="Cancelled"/>
    <n v="0"/>
    <n v="0"/>
    <n v="2121.37"/>
    <n v="40.059999999999903"/>
    <x v="15492"/>
    <s v="2024-07"/>
    <s v="2024Q3"/>
    <n v="27"/>
    <x v="0"/>
    <n v="25.2"/>
  </r>
  <r>
    <n v="16494"/>
    <d v="2024-07-02T17:03:00"/>
    <x v="0"/>
    <s v="Team B"/>
    <s v="Logistics"/>
    <n v="4232.29"/>
    <n v="1603.56"/>
    <n v="1.2"/>
    <n v="23"/>
    <n v="49993"/>
    <s v="Delayed"/>
    <n v="1"/>
    <n v="0"/>
    <n v="4232.29"/>
    <n v="2628.73"/>
    <x v="15493"/>
    <s v="2024-07"/>
    <s v="2024Q3"/>
    <n v="27"/>
    <x v="1"/>
    <n v="19.170000000000002"/>
  </r>
  <r>
    <n v="16495"/>
    <d v="2024-07-02T17:54:00"/>
    <x v="0"/>
    <s v="Team E"/>
    <s v="Sales"/>
    <n v="2604.9499999999998"/>
    <n v="1506.33"/>
    <n v="2.17"/>
    <n v="196"/>
    <n v="92037"/>
    <s v="Pending"/>
    <n v="0"/>
    <n v="0"/>
    <n v="2604.9499999999998"/>
    <n v="1098.6199999999999"/>
    <x v="15494"/>
    <s v="2024-07"/>
    <s v="2024Q3"/>
    <n v="27"/>
    <x v="0"/>
    <n v="90.32"/>
  </r>
  <r>
    <n v="16496"/>
    <d v="2024-07-02T18:45:00"/>
    <x v="2"/>
    <s v="Team A"/>
    <s v="Operations"/>
    <n v="2534.37"/>
    <n v="1759.6"/>
    <n v="4.22"/>
    <n v="136"/>
    <n v="47516"/>
    <s v="Cancelled"/>
    <n v="0"/>
    <n v="0"/>
    <n v="2534.37"/>
    <n v="774.77"/>
    <x v="15495"/>
    <s v="2024-07"/>
    <s v="2024Q3"/>
    <n v="27"/>
    <x v="0"/>
    <n v="32.229999999999997"/>
  </r>
  <r>
    <n v="16497"/>
    <d v="2024-07-02T19:36:00"/>
    <x v="0"/>
    <s v="Team E"/>
    <s v="Sales"/>
    <n v="2458.6799999999998"/>
    <n v="2715"/>
    <n v="7.08"/>
    <n v="84"/>
    <n v="54841"/>
    <s v="Completed"/>
    <n v="1"/>
    <n v="0"/>
    <n v="2458.6799999999998"/>
    <n v="-256.32"/>
    <x v="15496"/>
    <s v="2024-07"/>
    <s v="2024Q3"/>
    <n v="27"/>
    <x v="0"/>
    <n v="11.86"/>
  </r>
  <r>
    <n v="16498"/>
    <d v="2024-07-02T20:27:00"/>
    <x v="4"/>
    <s v="Team C"/>
    <s v="Operations"/>
    <n v="3585.56"/>
    <n v="1708.52"/>
    <n v="2.77"/>
    <n v="70"/>
    <n v="15212"/>
    <s v="Delayed"/>
    <n v="1"/>
    <n v="0"/>
    <n v="3585.56"/>
    <n v="1877.04"/>
    <x v="15497"/>
    <s v="2024-07"/>
    <s v="2024Q3"/>
    <n v="27"/>
    <x v="1"/>
    <n v="25.27"/>
  </r>
  <r>
    <n v="16499"/>
    <d v="2024-07-02T21:18:00"/>
    <x v="4"/>
    <s v="Team D"/>
    <s v="Finance"/>
    <n v="3476.32"/>
    <n v="1209.25"/>
    <n v="3.78"/>
    <n v="100"/>
    <n v="48227"/>
    <s v="Completed"/>
    <n v="0"/>
    <n v="0"/>
    <n v="3476.32"/>
    <n v="2267.0700000000002"/>
    <x v="15498"/>
    <s v="2024-07"/>
    <s v="2024Q3"/>
    <n v="27"/>
    <x v="0"/>
    <n v="26.46"/>
  </r>
  <r>
    <n v="16500"/>
    <d v="2024-07-02T22:09:00"/>
    <x v="1"/>
    <s v="Team A"/>
    <s v="HR"/>
    <n v="2449.2800000000002"/>
    <n v="1584.3"/>
    <n v="3.64"/>
    <n v="97"/>
    <n v="15907"/>
    <s v="Delayed"/>
    <n v="0"/>
    <n v="0"/>
    <n v="2449.2800000000002"/>
    <n v="864.98"/>
    <x v="15499"/>
    <s v="2024-07"/>
    <s v="2024Q3"/>
    <n v="27"/>
    <x v="1"/>
    <n v="26.65"/>
  </r>
  <r>
    <n v="16501"/>
    <d v="2024-07-02T23:00:00"/>
    <x v="1"/>
    <s v="Team A"/>
    <s v="Sales"/>
    <n v="15455.565000000001"/>
    <n v="652.64"/>
    <n v="7.86"/>
    <n v="194"/>
    <n v="86961"/>
    <s v="Completed"/>
    <n v="0"/>
    <n v="1"/>
    <n v="5415.6049999999996"/>
    <n v="4762.9650000000001"/>
    <x v="15500"/>
    <s v="2024-07"/>
    <s v="2024Q3"/>
    <n v="27"/>
    <x v="0"/>
    <n v="24.68"/>
  </r>
  <r>
    <n v="16502"/>
    <d v="2024-07-02T23:51:00"/>
    <x v="2"/>
    <s v="Team C"/>
    <s v="HR"/>
    <n v="3521.02"/>
    <n v="2085.65"/>
    <n v="3.92"/>
    <n v="52"/>
    <n v="60355"/>
    <s v="Completed"/>
    <n v="0"/>
    <n v="0"/>
    <n v="3521.02"/>
    <n v="1435.37"/>
    <x v="15501"/>
    <s v="2024-07"/>
    <s v="2024Q3"/>
    <n v="27"/>
    <x v="0"/>
    <n v="13.27"/>
  </r>
  <r>
    <n v="16503"/>
    <d v="2024-07-03T00:42:00"/>
    <x v="0"/>
    <s v="Team A"/>
    <s v="HR"/>
    <n v="3431.74"/>
    <n v="1654.38"/>
    <n v="0.08"/>
    <n v="83"/>
    <n v="57043"/>
    <s v="Delayed"/>
    <n v="0"/>
    <n v="0"/>
    <n v="3431.74"/>
    <n v="1777.3599999999899"/>
    <x v="15502"/>
    <s v="2024-07"/>
    <s v="2024Q3"/>
    <n v="27"/>
    <x v="1"/>
    <n v="1037.5"/>
  </r>
  <r>
    <n v="16504"/>
    <d v="2024-07-03T01:33:00"/>
    <x v="1"/>
    <s v="Team D"/>
    <s v="Finance"/>
    <n v="3677.92"/>
    <n v="1005.88"/>
    <n v="3.45"/>
    <n v="152"/>
    <n v="22586"/>
    <s v="Pending"/>
    <n v="0"/>
    <n v="0"/>
    <n v="3677.92"/>
    <n v="2672.04"/>
    <x v="15503"/>
    <s v="2024-07"/>
    <s v="2024Q3"/>
    <n v="27"/>
    <x v="0"/>
    <n v="44.06"/>
  </r>
  <r>
    <n v="16505"/>
    <d v="2024-07-03T02:24:00"/>
    <x v="3"/>
    <s v="Team C"/>
    <s v="Operations"/>
    <n v="3559.64"/>
    <n v="2307.23"/>
    <n v="3.68"/>
    <n v="15"/>
    <n v="41230"/>
    <s v="Pending"/>
    <n v="0"/>
    <n v="0"/>
    <n v="3559.64"/>
    <n v="1252.4099999999901"/>
    <x v="15504"/>
    <s v="2024-07"/>
    <s v="2024Q3"/>
    <n v="27"/>
    <x v="0"/>
    <n v="4.08"/>
  </r>
  <r>
    <n v="16506"/>
    <d v="2024-07-03T03:15:00"/>
    <x v="2"/>
    <s v="Team E"/>
    <s v="Logistics"/>
    <n v="3454.48"/>
    <n v="3332.09"/>
    <n v="2.95"/>
    <n v="137"/>
    <n v="79702"/>
    <s v="Completed"/>
    <n v="0"/>
    <n v="0"/>
    <n v="3454.48"/>
    <n v="122.38999999999901"/>
    <x v="15505"/>
    <s v="2024-07"/>
    <s v="2024Q3"/>
    <n v="27"/>
    <x v="0"/>
    <n v="46.44"/>
  </r>
  <r>
    <n v="16507"/>
    <d v="2024-07-03T04:06:00"/>
    <x v="2"/>
    <s v="Team C"/>
    <s v="Finance"/>
    <n v="5189.1899999999996"/>
    <n v="583.54"/>
    <n v="0.14000000000000001"/>
    <n v="121"/>
    <n v="31303"/>
    <s v="Completed"/>
    <n v="0"/>
    <n v="0"/>
    <n v="5189.1899999999996"/>
    <n v="4605.6499999999996"/>
    <x v="15506"/>
    <s v="2024-07"/>
    <s v="2024Q3"/>
    <n v="27"/>
    <x v="0"/>
    <n v="864.29"/>
  </r>
  <r>
    <n v="16508"/>
    <d v="2024-07-03T04:57:00"/>
    <x v="0"/>
    <s v="Team C"/>
    <s v="HR"/>
    <n v="4576.54"/>
    <n v="2055.85"/>
    <n v="0.27"/>
    <n v="31"/>
    <n v="84731"/>
    <s v="Completed"/>
    <n v="1"/>
    <n v="0"/>
    <n v="4576.54"/>
    <n v="2520.69"/>
    <x v="15507"/>
    <s v="2024-07"/>
    <s v="2024Q3"/>
    <n v="27"/>
    <x v="0"/>
    <n v="114.81"/>
  </r>
  <r>
    <n v="16509"/>
    <d v="2024-07-03T05:48:00"/>
    <x v="3"/>
    <s v="Team A"/>
    <s v="Logistics"/>
    <n v="2163.21"/>
    <n v="2511.31"/>
    <n v="2.77"/>
    <n v="139"/>
    <n v="49242"/>
    <s v="Completed"/>
    <n v="0"/>
    <n v="0"/>
    <n v="2163.21"/>
    <n v="-348.099999999999"/>
    <x v="15508"/>
    <s v="2024-07"/>
    <s v="2024Q3"/>
    <n v="27"/>
    <x v="0"/>
    <n v="50.18"/>
  </r>
  <r>
    <n v="16510"/>
    <d v="2024-07-03T06:39:00"/>
    <x v="4"/>
    <s v="Team B"/>
    <s v="Logistics"/>
    <n v="3572.47"/>
    <n v="1813.54"/>
    <n v="0.24"/>
    <n v="172"/>
    <n v="53394"/>
    <s v="Cancelled"/>
    <n v="0"/>
    <n v="0"/>
    <n v="3572.47"/>
    <n v="1758.9299999999901"/>
    <x v="15509"/>
    <s v="2024-07"/>
    <s v="2024Q3"/>
    <n v="27"/>
    <x v="0"/>
    <n v="716.67"/>
  </r>
  <r>
    <n v="16511"/>
    <d v="2024-07-03T07:30:00"/>
    <x v="0"/>
    <s v="Team A"/>
    <s v="Operations"/>
    <n v="4094.4"/>
    <n v="1786.66"/>
    <n v="2.0299999999999998"/>
    <n v="72"/>
    <n v="58821"/>
    <s v="Delayed"/>
    <n v="0"/>
    <n v="0"/>
    <n v="4094.4"/>
    <n v="2307.7399999999998"/>
    <x v="15510"/>
    <s v="2024-07"/>
    <s v="2024Q3"/>
    <n v="27"/>
    <x v="1"/>
    <n v="35.47"/>
  </r>
  <r>
    <n v="16512"/>
    <d v="2024-07-03T08:21:00"/>
    <x v="2"/>
    <s v="Unassigned"/>
    <s v="HR"/>
    <n v="1187.7"/>
    <n v="1423.45"/>
    <n v="9.27"/>
    <n v="93"/>
    <n v="32024"/>
    <s v="Delayed"/>
    <n v="0"/>
    <n v="0"/>
    <n v="1187.7"/>
    <n v="-235.75"/>
    <x v="15511"/>
    <s v="2024-07"/>
    <s v="2024Q3"/>
    <n v="27"/>
    <x v="1"/>
    <n v="10.029999999999999"/>
  </r>
  <r>
    <n v="16513"/>
    <d v="2024-07-03T09:12:00"/>
    <x v="1"/>
    <s v="Team C"/>
    <s v="Finance"/>
    <n v="3177.3"/>
    <n v="992.57"/>
    <n v="1.92"/>
    <n v="167"/>
    <n v="86074"/>
    <s v="Delayed"/>
    <n v="0"/>
    <n v="0"/>
    <n v="3177.3"/>
    <n v="2184.73"/>
    <x v="15512"/>
    <s v="2024-07"/>
    <s v="2024Q3"/>
    <n v="27"/>
    <x v="1"/>
    <n v="86.98"/>
  </r>
  <r>
    <n v="16514"/>
    <d v="2024-07-03T10:03:00"/>
    <x v="2"/>
    <s v="Team C"/>
    <s v="Operations"/>
    <n v="2719.48"/>
    <n v="1968.4"/>
    <n v="0.89"/>
    <n v="32"/>
    <n v="38823"/>
    <s v="Completed"/>
    <n v="1"/>
    <n v="0"/>
    <n v="2719.48"/>
    <n v="751.07999999999902"/>
    <x v="15513"/>
    <s v="2024-07"/>
    <s v="2024Q3"/>
    <n v="27"/>
    <x v="0"/>
    <n v="35.96"/>
  </r>
  <r>
    <n v="16515"/>
    <d v="2024-07-03T10:54:00"/>
    <x v="3"/>
    <s v="Team E"/>
    <s v="Finance"/>
    <n v="4259.5"/>
    <n v="2048.4899999999998"/>
    <n v="7.77"/>
    <n v="77"/>
    <n v="15174"/>
    <s v="Completed"/>
    <n v="0"/>
    <n v="0"/>
    <n v="4259.5"/>
    <n v="2211.0100000000002"/>
    <x v="15514"/>
    <s v="2024-07"/>
    <s v="2024Q3"/>
    <n v="27"/>
    <x v="0"/>
    <n v="9.91"/>
  </r>
  <r>
    <n v="16516"/>
    <d v="2024-07-03T11:45:00"/>
    <x v="4"/>
    <s v="Team A"/>
    <s v="Sales"/>
    <n v="3769.12"/>
    <n v="1833.8"/>
    <n v="11.47"/>
    <n v="162"/>
    <n v="81210"/>
    <s v="Completed"/>
    <n v="0"/>
    <n v="0"/>
    <n v="3769.12"/>
    <n v="1935.32"/>
    <x v="15515"/>
    <s v="2024-07"/>
    <s v="2024Q3"/>
    <n v="27"/>
    <x v="0"/>
    <n v="14.12"/>
  </r>
  <r>
    <n v="16517"/>
    <d v="2024-07-03T12:36:00"/>
    <x v="4"/>
    <s v="Team E"/>
    <s v="HR"/>
    <n v="3250.74"/>
    <n v="1262.83"/>
    <n v="5.71"/>
    <n v="148"/>
    <n v="86290"/>
    <s v="Completed"/>
    <n v="0"/>
    <n v="0"/>
    <n v="3250.74"/>
    <n v="1987.9099999999901"/>
    <x v="15516"/>
    <s v="2024-07"/>
    <s v="2024Q3"/>
    <n v="27"/>
    <x v="0"/>
    <n v="25.92"/>
  </r>
  <r>
    <n v="16518"/>
    <d v="2024-07-03T13:27:00"/>
    <x v="0"/>
    <s v="Team D"/>
    <s v="HR"/>
    <n v="2715.41"/>
    <n v="1939.97"/>
    <n v="2.62"/>
    <n v="80"/>
    <n v="14761"/>
    <s v="Delayed"/>
    <n v="0"/>
    <n v="0"/>
    <n v="2715.41"/>
    <n v="775.43999999999903"/>
    <x v="15517"/>
    <s v="2024-07"/>
    <s v="2024Q3"/>
    <n v="27"/>
    <x v="1"/>
    <n v="30.53"/>
  </r>
  <r>
    <n v="16519"/>
    <d v="2024-07-03T14:18:00"/>
    <x v="3"/>
    <s v="Team C"/>
    <s v="Operations"/>
    <n v="2646.93"/>
    <n v="1524.44"/>
    <n v="4.16"/>
    <n v="176"/>
    <n v="62189"/>
    <s v="Delayed"/>
    <n v="0"/>
    <n v="0"/>
    <n v="2646.93"/>
    <n v="1122.48999999999"/>
    <x v="15518"/>
    <s v="2024-07"/>
    <s v="2024Q3"/>
    <n v="27"/>
    <x v="1"/>
    <n v="42.31"/>
  </r>
  <r>
    <n v="16520"/>
    <d v="2024-07-03T15:09:00"/>
    <x v="3"/>
    <s v="Team E"/>
    <s v="Finance"/>
    <n v="3658.13"/>
    <n v="1985.08"/>
    <n v="1.1399999999999999"/>
    <n v="141"/>
    <n v="40590"/>
    <s v="Cancelled"/>
    <n v="0"/>
    <n v="0"/>
    <n v="3658.13"/>
    <n v="1673.05"/>
    <x v="15519"/>
    <s v="2024-07"/>
    <s v="2024Q3"/>
    <n v="27"/>
    <x v="0"/>
    <n v="123.68"/>
  </r>
  <r>
    <n v="16521"/>
    <d v="2024-07-03T16:00:00"/>
    <x v="4"/>
    <s v="Team D"/>
    <s v="Logistics"/>
    <n v="2708.99"/>
    <n v="2232.34"/>
    <n v="8.7899999999999991"/>
    <n v="171"/>
    <n v="86762"/>
    <s v="Pending"/>
    <n v="0"/>
    <n v="0"/>
    <n v="2708.99"/>
    <n v="476.64999999999901"/>
    <x v="15520"/>
    <s v="2024-07"/>
    <s v="2024Q3"/>
    <n v="27"/>
    <x v="0"/>
    <n v="19.45"/>
  </r>
  <r>
    <n v="16522"/>
    <d v="2024-07-03T16:51:00"/>
    <x v="1"/>
    <s v="Team B"/>
    <s v="Operations"/>
    <n v="3014"/>
    <n v="1537.3"/>
    <n v="1.85"/>
    <n v="122"/>
    <n v="97560"/>
    <s v="Delayed"/>
    <n v="0"/>
    <n v="0"/>
    <n v="3014"/>
    <n v="1476.7"/>
    <x v="15521"/>
    <s v="2024-07"/>
    <s v="2024Q3"/>
    <n v="27"/>
    <x v="1"/>
    <n v="65.95"/>
  </r>
  <r>
    <n v="16523"/>
    <d v="2024-07-03T17:42:00"/>
    <x v="0"/>
    <s v="Team A"/>
    <s v="HR"/>
    <n v="2006.12"/>
    <n v="2460.4699999999998"/>
    <n v="7.12"/>
    <n v="70"/>
    <n v="53329"/>
    <s v="Completed"/>
    <n v="0"/>
    <n v="0"/>
    <n v="2006.12"/>
    <n v="-454.349999999999"/>
    <x v="15522"/>
    <s v="2024-07"/>
    <s v="2024Q3"/>
    <n v="27"/>
    <x v="0"/>
    <n v="9.83"/>
  </r>
  <r>
    <n v="16524"/>
    <d v="2024-07-03T18:33:00"/>
    <x v="2"/>
    <s v="Team D"/>
    <s v="HR"/>
    <n v="2683.17"/>
    <n v="2432.12"/>
    <n v="2.16"/>
    <n v="68"/>
    <n v="56326"/>
    <s v="Completed"/>
    <n v="0"/>
    <n v="0"/>
    <n v="2683.17"/>
    <n v="251.05"/>
    <x v="15523"/>
    <s v="2024-07"/>
    <s v="2024Q3"/>
    <n v="27"/>
    <x v="0"/>
    <n v="31.48"/>
  </r>
  <r>
    <n v="16525"/>
    <d v="2024-07-03T19:24:00"/>
    <x v="3"/>
    <s v="Team A"/>
    <s v="Logistics"/>
    <n v="2331.86"/>
    <n v="937.13"/>
    <n v="1.1499999999999999"/>
    <n v="170"/>
    <n v="47253"/>
    <s v="Delayed"/>
    <n v="0"/>
    <n v="0"/>
    <n v="2331.86"/>
    <n v="1394.73"/>
    <x v="15524"/>
    <s v="2024-07"/>
    <s v="2024Q3"/>
    <n v="27"/>
    <x v="1"/>
    <n v="147.83000000000001"/>
  </r>
  <r>
    <n v="16526"/>
    <d v="2024-07-03T20:15:00"/>
    <x v="4"/>
    <s v="Team C"/>
    <s v="Finance"/>
    <n v="2807.83"/>
    <n v="937.22"/>
    <n v="8.86"/>
    <n v="72"/>
    <n v="92631"/>
    <s v="Completed"/>
    <n v="1"/>
    <n v="0"/>
    <n v="2807.83"/>
    <n v="1870.61"/>
    <x v="15525"/>
    <s v="2024-07"/>
    <s v="2024Q3"/>
    <n v="27"/>
    <x v="0"/>
    <n v="8.1300000000000008"/>
  </r>
  <r>
    <n v="16527"/>
    <d v="2024-07-03T21:06:00"/>
    <x v="2"/>
    <s v="Unassigned"/>
    <s v="HR"/>
    <n v="2633.22"/>
    <n v="1876.93"/>
    <n v="2.4900000000000002"/>
    <n v="80"/>
    <n v="97468"/>
    <s v="Completed"/>
    <n v="0"/>
    <n v="0"/>
    <n v="2633.22"/>
    <n v="756.28999999999905"/>
    <x v="15526"/>
    <s v="2024-07"/>
    <s v="2024Q3"/>
    <n v="27"/>
    <x v="0"/>
    <n v="32.130000000000003"/>
  </r>
  <r>
    <n v="16528"/>
    <d v="2024-07-03T21:57:00"/>
    <x v="2"/>
    <s v="Team C"/>
    <s v="Operations"/>
    <n v="1986.61"/>
    <n v="547.66"/>
    <n v="2.56"/>
    <n v="194"/>
    <n v="72871"/>
    <s v="Completed"/>
    <n v="0"/>
    <n v="0"/>
    <n v="1986.61"/>
    <n v="1438.94999999999"/>
    <x v="15527"/>
    <s v="2024-07"/>
    <s v="2024Q3"/>
    <n v="27"/>
    <x v="0"/>
    <n v="75.78"/>
  </r>
  <r>
    <n v="16529"/>
    <d v="2024-07-03T22:48:00"/>
    <x v="3"/>
    <s v="Team D"/>
    <s v="Finance"/>
    <n v="2151.52"/>
    <n v="1159.6199999999999"/>
    <n v="0.09"/>
    <n v="40"/>
    <n v="20228"/>
    <s v="Completed"/>
    <n v="0"/>
    <n v="0"/>
    <n v="2151.52"/>
    <n v="991.9"/>
    <x v="15528"/>
    <s v="2024-07"/>
    <s v="2024Q3"/>
    <n v="27"/>
    <x v="0"/>
    <n v="444.44"/>
  </r>
  <r>
    <n v="16530"/>
    <d v="2024-07-03T23:39:00"/>
    <x v="3"/>
    <s v="Team B"/>
    <s v="Finance"/>
    <n v="1902.19"/>
    <n v="2457.2800000000002"/>
    <n v="2.64"/>
    <n v="28"/>
    <n v="73885"/>
    <s v="Delayed"/>
    <n v="0"/>
    <n v="0"/>
    <n v="1902.19"/>
    <n v="-555.09"/>
    <x v="15529"/>
    <s v="2024-07"/>
    <s v="2024Q3"/>
    <n v="27"/>
    <x v="1"/>
    <n v="10.61"/>
  </r>
  <r>
    <n v="16531"/>
    <d v="2024-07-04T00:30:00"/>
    <x v="4"/>
    <s v="Team D"/>
    <s v="HR"/>
    <n v="3253.84"/>
    <n v="2890.9"/>
    <n v="0.59"/>
    <n v="106"/>
    <n v="76392"/>
    <s v="Delayed"/>
    <n v="1"/>
    <n v="0"/>
    <n v="3253.84"/>
    <n v="362.94"/>
    <x v="15530"/>
    <s v="2024-07"/>
    <s v="2024Q3"/>
    <n v="27"/>
    <x v="1"/>
    <n v="179.66"/>
  </r>
  <r>
    <n v="16532"/>
    <d v="2024-07-04T01:21:00"/>
    <x v="3"/>
    <s v="Team A"/>
    <s v="Sales"/>
    <n v="3266.47"/>
    <n v="1819.24"/>
    <n v="12.37"/>
    <n v="115"/>
    <n v="78754"/>
    <s v="Completed"/>
    <n v="0"/>
    <n v="0"/>
    <n v="3266.47"/>
    <n v="1447.22999999999"/>
    <x v="15531"/>
    <s v="2024-07"/>
    <s v="2024Q3"/>
    <n v="27"/>
    <x v="0"/>
    <n v="9.3000000000000007"/>
  </r>
  <r>
    <n v="16533"/>
    <d v="2024-07-04T02:12:00"/>
    <x v="1"/>
    <s v="Team C"/>
    <s v="Operations"/>
    <n v="2271.58"/>
    <n v="2065.19"/>
    <n v="12.34"/>
    <n v="92"/>
    <n v="52467"/>
    <s v="Pending"/>
    <n v="0"/>
    <n v="0"/>
    <n v="2271.58"/>
    <n v="206.38999999999899"/>
    <x v="15532"/>
    <s v="2024-07"/>
    <s v="2024Q3"/>
    <n v="27"/>
    <x v="0"/>
    <n v="7.46"/>
  </r>
  <r>
    <n v="16534"/>
    <d v="2024-07-04T03:03:00"/>
    <x v="4"/>
    <s v="Team A"/>
    <s v="HR"/>
    <n v="3090.52"/>
    <n v="761.28"/>
    <n v="1.36"/>
    <n v="77"/>
    <n v="13024"/>
    <s v="Completed"/>
    <n v="0"/>
    <n v="0"/>
    <n v="3090.52"/>
    <n v="2329.2399999999998"/>
    <x v="15533"/>
    <s v="2024-07"/>
    <s v="2024Q3"/>
    <n v="27"/>
    <x v="0"/>
    <n v="56.62"/>
  </r>
  <r>
    <n v="16535"/>
    <d v="2024-07-04T03:54:00"/>
    <x v="0"/>
    <s v="Team B"/>
    <s v="Operations"/>
    <n v="2082.41"/>
    <n v="2340.02"/>
    <n v="0.52"/>
    <n v="183"/>
    <n v="59863"/>
    <s v="Completed"/>
    <n v="0"/>
    <n v="0"/>
    <n v="2082.41"/>
    <n v="-257.61"/>
    <x v="15534"/>
    <s v="2024-07"/>
    <s v="2024Q3"/>
    <n v="27"/>
    <x v="0"/>
    <n v="351.92"/>
  </r>
  <r>
    <n v="16536"/>
    <d v="2024-07-04T04:45:00"/>
    <x v="1"/>
    <s v="Team E"/>
    <s v="HR"/>
    <n v="2961.87"/>
    <n v="1492.25"/>
    <n v="0.53"/>
    <n v="9"/>
    <n v="52371"/>
    <s v="Pending"/>
    <n v="1"/>
    <n v="0"/>
    <n v="2961.87"/>
    <n v="1469.62"/>
    <x v="15535"/>
    <s v="2024-07"/>
    <s v="2024Q3"/>
    <n v="27"/>
    <x v="0"/>
    <n v="16.98"/>
  </r>
  <r>
    <n v="16537"/>
    <d v="2024-07-04T05:36:00"/>
    <x v="0"/>
    <s v="Team A"/>
    <s v="Sales"/>
    <n v="2642.81"/>
    <n v="1660.99"/>
    <n v="0.04"/>
    <n v="198"/>
    <n v="47110"/>
    <s v="Completed"/>
    <n v="1"/>
    <n v="0"/>
    <n v="2642.81"/>
    <n v="981.81999999999903"/>
    <x v="15536"/>
    <s v="2024-07"/>
    <s v="2024Q3"/>
    <n v="27"/>
    <x v="0"/>
    <n v="4950"/>
  </r>
  <r>
    <n v="16538"/>
    <d v="2024-07-04T06:27:00"/>
    <x v="3"/>
    <s v="Team B"/>
    <s v="Finance"/>
    <n v="3382.87"/>
    <n v="2227.19"/>
    <n v="0.75"/>
    <n v="112"/>
    <n v="46886"/>
    <s v="Completed"/>
    <n v="0"/>
    <n v="0"/>
    <n v="3382.87"/>
    <n v="1155.6799999999901"/>
    <x v="15537"/>
    <s v="2024-07"/>
    <s v="2024Q3"/>
    <n v="27"/>
    <x v="0"/>
    <n v="149.33000000000001"/>
  </r>
  <r>
    <n v="16539"/>
    <d v="2024-07-04T07:18:00"/>
    <x v="3"/>
    <s v="Team B"/>
    <s v="Sales"/>
    <n v="3456.68"/>
    <n v="1955.09"/>
    <n v="6.11"/>
    <n v="16"/>
    <n v="57567"/>
    <s v="Completed"/>
    <n v="0"/>
    <n v="0"/>
    <n v="3456.68"/>
    <n v="1501.59"/>
    <x v="15538"/>
    <s v="2024-07"/>
    <s v="2024Q3"/>
    <n v="27"/>
    <x v="0"/>
    <n v="2.62"/>
  </r>
  <r>
    <n v="16540"/>
    <d v="2024-07-04T08:09:00"/>
    <x v="3"/>
    <s v="Team D"/>
    <s v="Operations"/>
    <n v="4819.46"/>
    <n v="2431.84"/>
    <n v="4.5199999999999996"/>
    <n v="130"/>
    <n v="64507"/>
    <s v="Completed"/>
    <n v="0"/>
    <n v="0"/>
    <n v="4819.46"/>
    <n v="2387.62"/>
    <x v="15539"/>
    <s v="2024-07"/>
    <s v="2024Q3"/>
    <n v="27"/>
    <x v="0"/>
    <n v="28.76"/>
  </r>
  <r>
    <n v="16541"/>
    <d v="2024-07-04T09:00:00"/>
    <x v="0"/>
    <s v="Team A"/>
    <s v="Finance"/>
    <n v="1896.57"/>
    <n v="1287.1300000000001"/>
    <n v="2.38"/>
    <n v="62"/>
    <n v="32846"/>
    <s v="Delayed"/>
    <n v="0"/>
    <n v="0"/>
    <n v="1896.57"/>
    <n v="609.43999999999903"/>
    <x v="15540"/>
    <s v="2024-07"/>
    <s v="2024Q3"/>
    <n v="27"/>
    <x v="1"/>
    <n v="26.05"/>
  </r>
  <r>
    <n v="16542"/>
    <d v="2024-07-04T09:51:00"/>
    <x v="0"/>
    <s v="Team C"/>
    <s v="HR"/>
    <n v="4132.34"/>
    <n v="1953.16"/>
    <n v="3.44"/>
    <n v="145"/>
    <n v="73834"/>
    <s v="Completed"/>
    <n v="0"/>
    <n v="0"/>
    <n v="4132.34"/>
    <n v="2179.1799999999998"/>
    <x v="15541"/>
    <s v="2024-07"/>
    <s v="2024Q3"/>
    <n v="27"/>
    <x v="0"/>
    <n v="42.15"/>
  </r>
  <r>
    <n v="16543"/>
    <d v="2024-07-04T10:42:00"/>
    <x v="4"/>
    <s v="Team A"/>
    <s v="Sales"/>
    <n v="3293.54"/>
    <n v="2296.6799999999998"/>
    <n v="2.66"/>
    <n v="102"/>
    <n v="86292"/>
    <s v="Completed"/>
    <n v="0"/>
    <n v="0"/>
    <n v="3293.54"/>
    <n v="996.86"/>
    <x v="15542"/>
    <s v="2024-07"/>
    <s v="2024Q3"/>
    <n v="27"/>
    <x v="0"/>
    <n v="38.35"/>
  </r>
  <r>
    <n v="16544"/>
    <d v="2024-07-04T11:33:00"/>
    <x v="2"/>
    <s v="Team D"/>
    <s v="Sales"/>
    <n v="3957.99"/>
    <n v="2533.54"/>
    <n v="3.53"/>
    <n v="163"/>
    <n v="50685"/>
    <s v="Cancelled"/>
    <n v="0"/>
    <n v="0"/>
    <n v="3957.99"/>
    <n v="1424.44999999999"/>
    <x v="15543"/>
    <s v="2024-07"/>
    <s v="2024Q3"/>
    <n v="27"/>
    <x v="0"/>
    <n v="46.18"/>
  </r>
  <r>
    <n v="16545"/>
    <d v="2024-07-04T12:24:00"/>
    <x v="2"/>
    <s v="Team B"/>
    <s v="HR"/>
    <n v="3499.52"/>
    <n v="1902.19"/>
    <n v="5.56"/>
    <n v="70"/>
    <n v="69555"/>
    <s v="Pending"/>
    <n v="0"/>
    <n v="0"/>
    <n v="3499.52"/>
    <n v="1597.33"/>
    <x v="15544"/>
    <s v="2024-07"/>
    <s v="2024Q3"/>
    <n v="27"/>
    <x v="0"/>
    <n v="12.59"/>
  </r>
  <r>
    <n v="16546"/>
    <d v="2024-07-04T13:15:00"/>
    <x v="2"/>
    <s v="Team C"/>
    <s v="HR"/>
    <n v="3541.8"/>
    <n v="1909.56"/>
    <n v="3.21"/>
    <n v="65"/>
    <n v="32595"/>
    <s v="Cancelled"/>
    <n v="0"/>
    <n v="0"/>
    <n v="3541.8"/>
    <n v="1632.24"/>
    <x v="15545"/>
    <s v="2024-07"/>
    <s v="2024Q3"/>
    <n v="27"/>
    <x v="0"/>
    <n v="20.25"/>
  </r>
  <r>
    <n v="16547"/>
    <d v="2024-07-04T14:06:00"/>
    <x v="3"/>
    <s v="Team E"/>
    <s v="Sales"/>
    <n v="2580.37"/>
    <n v="2414.4699999999998"/>
    <n v="1.25"/>
    <n v="115"/>
    <n v="63278"/>
    <s v="Cancelled"/>
    <n v="0"/>
    <n v="0"/>
    <n v="2580.37"/>
    <n v="165.9"/>
    <x v="15546"/>
    <s v="2024-07"/>
    <s v="2024Q3"/>
    <n v="27"/>
    <x v="0"/>
    <n v="92"/>
  </r>
  <r>
    <n v="16548"/>
    <d v="2024-07-04T14:57:00"/>
    <x v="4"/>
    <s v="Team C"/>
    <s v="Operations"/>
    <n v="2646.92"/>
    <n v="1595.06"/>
    <n v="5.43"/>
    <n v="178"/>
    <n v="24707"/>
    <s v="Cancelled"/>
    <n v="0"/>
    <n v="0"/>
    <n v="2646.92"/>
    <n v="1051.8599999999999"/>
    <x v="15547"/>
    <s v="2024-07"/>
    <s v="2024Q3"/>
    <n v="27"/>
    <x v="0"/>
    <n v="32.78"/>
  </r>
  <r>
    <n v="16549"/>
    <d v="2024-07-04T15:48:00"/>
    <x v="4"/>
    <s v="Team A"/>
    <s v="Sales"/>
    <n v="4686.71"/>
    <n v="2076.7600000000002"/>
    <n v="2.4700000000000002"/>
    <n v="112"/>
    <n v="38417"/>
    <s v="Completed"/>
    <n v="0"/>
    <n v="0"/>
    <n v="4686.71"/>
    <n v="2609.9499999999998"/>
    <x v="15548"/>
    <s v="2024-07"/>
    <s v="2024Q3"/>
    <n v="27"/>
    <x v="0"/>
    <n v="45.34"/>
  </r>
  <r>
    <n v="16550"/>
    <d v="2024-07-04T16:39:00"/>
    <x v="2"/>
    <s v="Team C"/>
    <s v="Sales"/>
    <n v="3166.61"/>
    <n v="1300.3399999999999"/>
    <n v="4.3899999999999997"/>
    <n v="175"/>
    <n v="50232"/>
    <s v="Completed"/>
    <n v="0"/>
    <n v="0"/>
    <n v="3166.61"/>
    <n v="1866.27"/>
    <x v="15549"/>
    <s v="2024-07"/>
    <s v="2024Q3"/>
    <n v="27"/>
    <x v="0"/>
    <n v="39.86"/>
  </r>
  <r>
    <n v="16551"/>
    <d v="2024-07-04T17:30:00"/>
    <x v="3"/>
    <s v="Team A"/>
    <s v="Operations"/>
    <n v="3801.69"/>
    <n v="1880.44"/>
    <n v="1.9"/>
    <n v="112"/>
    <n v="22283"/>
    <s v="Cancelled"/>
    <n v="1"/>
    <n v="0"/>
    <n v="3801.69"/>
    <n v="1921.25"/>
    <x v="15550"/>
    <s v="2024-07"/>
    <s v="2024Q3"/>
    <n v="27"/>
    <x v="0"/>
    <n v="58.95"/>
  </r>
  <r>
    <n v="16552"/>
    <d v="2024-07-04T18:21:00"/>
    <x v="0"/>
    <s v="Team C"/>
    <s v="HR"/>
    <n v="2954.87"/>
    <n v="1834.46"/>
    <n v="0.97"/>
    <n v="57"/>
    <n v="56895"/>
    <s v="Completed"/>
    <n v="0"/>
    <n v="0"/>
    <n v="2954.87"/>
    <n v="1120.4099999999901"/>
    <x v="15551"/>
    <s v="2024-07"/>
    <s v="2024Q3"/>
    <n v="27"/>
    <x v="0"/>
    <n v="58.76"/>
  </r>
  <r>
    <n v="16553"/>
    <d v="2024-07-04T19:12:00"/>
    <x v="4"/>
    <s v="Team A"/>
    <s v="Operations"/>
    <n v="2943.06"/>
    <n v="1185.4000000000001"/>
    <n v="5.9"/>
    <n v="105"/>
    <n v="68581"/>
    <s v="Completed"/>
    <n v="1"/>
    <n v="0"/>
    <n v="2943.06"/>
    <n v="1757.6599999999901"/>
    <x v="15552"/>
    <s v="2024-07"/>
    <s v="2024Q3"/>
    <n v="27"/>
    <x v="0"/>
    <n v="17.8"/>
  </r>
  <r>
    <n v="16554"/>
    <d v="2024-07-04T20:03:00"/>
    <x v="4"/>
    <s v="Team B"/>
    <s v="Operations"/>
    <n v="3110.14"/>
    <n v="1483.77"/>
    <n v="2.85"/>
    <n v="110"/>
    <n v="22863"/>
    <s v="Completed"/>
    <n v="0"/>
    <n v="0"/>
    <n v="3110.14"/>
    <n v="1626.37"/>
    <x v="15553"/>
    <s v="2024-07"/>
    <s v="2024Q3"/>
    <n v="27"/>
    <x v="0"/>
    <n v="38.6"/>
  </r>
  <r>
    <n v="16555"/>
    <d v="2024-07-04T20:54:00"/>
    <x v="0"/>
    <s v="Team B"/>
    <s v="Finance"/>
    <n v="2625.99"/>
    <n v="1231.28"/>
    <n v="0.17"/>
    <n v="101"/>
    <n v="45042"/>
    <s v="Delayed"/>
    <n v="0"/>
    <n v="0"/>
    <n v="2625.99"/>
    <n v="1394.70999999999"/>
    <x v="15554"/>
    <s v="2024-07"/>
    <s v="2024Q3"/>
    <n v="27"/>
    <x v="1"/>
    <n v="594.12"/>
  </r>
  <r>
    <n v="16556"/>
    <d v="2024-07-04T21:45:00"/>
    <x v="2"/>
    <s v="Team A"/>
    <s v="Sales"/>
    <n v="3605.47"/>
    <n v="2165.3000000000002"/>
    <n v="0.53"/>
    <n v="178"/>
    <n v="88624"/>
    <s v="Completed"/>
    <n v="0"/>
    <n v="0"/>
    <n v="3605.47"/>
    <n v="1440.1699999999901"/>
    <x v="15555"/>
    <s v="2024-07"/>
    <s v="2024Q3"/>
    <n v="27"/>
    <x v="0"/>
    <n v="335.85"/>
  </r>
  <r>
    <n v="16557"/>
    <d v="2024-07-04T22:36:00"/>
    <x v="1"/>
    <s v="Team A"/>
    <s v="Operations"/>
    <n v="3390.54"/>
    <n v="1076.22"/>
    <n v="13.61"/>
    <n v="171"/>
    <n v="24015"/>
    <s v="Escalated"/>
    <n v="1"/>
    <n v="0"/>
    <n v="3390.54"/>
    <n v="2314.3199999999902"/>
    <x v="15556"/>
    <s v="2024-07"/>
    <s v="2024Q3"/>
    <n v="27"/>
    <x v="0"/>
    <n v="12.56"/>
  </r>
  <r>
    <n v="16558"/>
    <d v="2024-07-04T23:27:00"/>
    <x v="1"/>
    <s v="Team E"/>
    <s v="Logistics"/>
    <n v="3708.09"/>
    <n v="1515.62"/>
    <n v="0.27"/>
    <n v="20"/>
    <n v="61894"/>
    <s v="Cancelled"/>
    <n v="0"/>
    <n v="0"/>
    <n v="3708.09"/>
    <n v="2192.4699999999998"/>
    <x v="15557"/>
    <s v="2024-07"/>
    <s v="2024Q3"/>
    <n v="27"/>
    <x v="0"/>
    <n v="74.069999999999993"/>
  </r>
  <r>
    <n v="16559"/>
    <d v="2024-07-05T00:18:00"/>
    <x v="1"/>
    <s v="Team A"/>
    <s v="Sales"/>
    <n v="2712.09"/>
    <n v="1154.25"/>
    <n v="11.14"/>
    <n v="147"/>
    <n v="94269"/>
    <s v="Delayed"/>
    <n v="0"/>
    <n v="0"/>
    <n v="2712.09"/>
    <n v="1557.84"/>
    <x v="15558"/>
    <s v="2024-07"/>
    <s v="2024Q3"/>
    <n v="27"/>
    <x v="1"/>
    <n v="13.2"/>
  </r>
  <r>
    <n v="16560"/>
    <d v="2024-07-05T01:09:00"/>
    <x v="1"/>
    <s v="Team D"/>
    <s v="Logistics"/>
    <n v="1792.24"/>
    <n v="2409.12"/>
    <n v="6.54"/>
    <n v="130"/>
    <n v="79888"/>
    <s v="Pending"/>
    <n v="0"/>
    <n v="0"/>
    <n v="1792.24"/>
    <n v="-616.87999999999897"/>
    <x v="15559"/>
    <s v="2024-07"/>
    <s v="2024Q3"/>
    <n v="27"/>
    <x v="0"/>
    <n v="19.88"/>
  </r>
  <r>
    <n v="16561"/>
    <d v="2024-07-05T02:00:00"/>
    <x v="3"/>
    <s v="Team A"/>
    <s v="Logistics"/>
    <n v="4228.8900000000003"/>
    <n v="1333.34"/>
    <n v="8.39"/>
    <n v="55"/>
    <n v="77638"/>
    <s v="Cancelled"/>
    <n v="0"/>
    <n v="0"/>
    <n v="4228.8900000000003"/>
    <n v="2895.55"/>
    <x v="15560"/>
    <s v="2024-07"/>
    <s v="2024Q3"/>
    <n v="27"/>
    <x v="0"/>
    <n v="6.56"/>
  </r>
  <r>
    <n v="16562"/>
    <d v="2024-07-05T02:51:00"/>
    <x v="4"/>
    <s v="Team B"/>
    <s v="Operations"/>
    <n v="1423.45"/>
    <n v="1105.6400000000001"/>
    <n v="23.99"/>
    <n v="199"/>
    <n v="30396"/>
    <s v="Completed"/>
    <n v="0"/>
    <n v="0"/>
    <n v="1423.45"/>
    <n v="317.80999999999898"/>
    <x v="15561"/>
    <s v="2024-07"/>
    <s v="2024Q3"/>
    <n v="27"/>
    <x v="0"/>
    <n v="8.3000000000000007"/>
  </r>
  <r>
    <n v="16563"/>
    <d v="2024-07-05T03:42:00"/>
    <x v="2"/>
    <s v="Team C"/>
    <s v="Logistics"/>
    <n v="2926.58"/>
    <n v="1486.86"/>
    <n v="5.05"/>
    <n v="98"/>
    <n v="70641"/>
    <s v="Completed"/>
    <n v="1"/>
    <n v="0"/>
    <n v="2926.58"/>
    <n v="1439.72"/>
    <x v="15562"/>
    <s v="2024-07"/>
    <s v="2024Q3"/>
    <n v="27"/>
    <x v="0"/>
    <n v="19.41"/>
  </r>
  <r>
    <n v="16564"/>
    <d v="2024-07-05T04:33:00"/>
    <x v="4"/>
    <s v="Team B"/>
    <s v="HR"/>
    <n v="3006.72"/>
    <n v="1936.39"/>
    <n v="0.96"/>
    <n v="144"/>
    <n v="83156"/>
    <s v="Cancelled"/>
    <n v="0"/>
    <n v="0"/>
    <n v="3006.72"/>
    <n v="1070.3299999999899"/>
    <x v="15563"/>
    <s v="2024-07"/>
    <s v="2024Q3"/>
    <n v="27"/>
    <x v="0"/>
    <n v="150"/>
  </r>
  <r>
    <n v="16565"/>
    <d v="2024-07-05T05:24:00"/>
    <x v="0"/>
    <s v="Team D"/>
    <s v="Sales"/>
    <n v="4325.9399999999996"/>
    <n v="2280.7399999999998"/>
    <n v="3.92"/>
    <n v="62"/>
    <n v="35661"/>
    <s v="Pending"/>
    <n v="0"/>
    <n v="0"/>
    <n v="4325.9399999999996"/>
    <n v="2045.19999999999"/>
    <x v="15564"/>
    <s v="2024-07"/>
    <s v="2024Q3"/>
    <n v="27"/>
    <x v="0"/>
    <n v="15.82"/>
  </r>
  <r>
    <n v="16566"/>
    <d v="2024-07-05T06:15:00"/>
    <x v="4"/>
    <s v="Team C"/>
    <s v="Logistics"/>
    <n v="4643.07"/>
    <n v="1646.06"/>
    <n v="2.77"/>
    <n v="69"/>
    <n v="64052"/>
    <s v="Completed"/>
    <n v="0"/>
    <n v="0"/>
    <n v="4643.07"/>
    <n v="2997.0099999999902"/>
    <x v="15565"/>
    <s v="2024-07"/>
    <s v="2024Q3"/>
    <n v="27"/>
    <x v="0"/>
    <n v="24.91"/>
  </r>
  <r>
    <n v="16567"/>
    <d v="2024-07-05T07:06:00"/>
    <x v="3"/>
    <s v="Team B"/>
    <s v="Operations"/>
    <n v="3921.19"/>
    <n v="1449.51"/>
    <n v="10.119999999999999"/>
    <n v="56"/>
    <n v="34702"/>
    <s v="Completed"/>
    <n v="0"/>
    <n v="0"/>
    <n v="3921.19"/>
    <n v="2471.6799999999998"/>
    <x v="15566"/>
    <s v="2024-07"/>
    <s v="2024Q3"/>
    <n v="27"/>
    <x v="0"/>
    <n v="5.53"/>
  </r>
  <r>
    <n v="16568"/>
    <d v="2024-07-05T07:57:00"/>
    <x v="0"/>
    <s v="Team A"/>
    <s v="Finance"/>
    <n v="2951.46"/>
    <n v="1760.02"/>
    <n v="5.16"/>
    <n v="166"/>
    <n v="91059"/>
    <s v="Escalated"/>
    <n v="1"/>
    <n v="0"/>
    <n v="2951.46"/>
    <n v="1191.44"/>
    <x v="15567"/>
    <s v="2024-07"/>
    <s v="2024Q3"/>
    <n v="27"/>
    <x v="0"/>
    <n v="32.17"/>
  </r>
  <r>
    <n v="16569"/>
    <d v="2024-07-05T08:48:00"/>
    <x v="4"/>
    <s v="Team A"/>
    <s v="Operations"/>
    <n v="2614.41"/>
    <n v="1752.24"/>
    <n v="3.02"/>
    <n v="42"/>
    <n v="14324"/>
    <s v="Completed"/>
    <n v="0"/>
    <n v="0"/>
    <n v="2614.41"/>
    <n v="862.16999999999905"/>
    <x v="15568"/>
    <s v="2024-07"/>
    <s v="2024Q3"/>
    <n v="27"/>
    <x v="0"/>
    <n v="13.91"/>
  </r>
  <r>
    <n v="16570"/>
    <d v="2024-07-05T09:39:00"/>
    <x v="3"/>
    <s v="Team C"/>
    <s v="HR"/>
    <n v="3739.87"/>
    <n v="1347.78"/>
    <n v="4.6100000000000003"/>
    <n v="152"/>
    <n v="77058"/>
    <s v="Completed"/>
    <n v="0"/>
    <n v="0"/>
    <n v="3739.87"/>
    <n v="2392.09"/>
    <x v="15569"/>
    <s v="2024-07"/>
    <s v="2024Q3"/>
    <n v="27"/>
    <x v="0"/>
    <n v="32.97"/>
  </r>
  <r>
    <n v="16571"/>
    <d v="2024-07-05T10:30:00"/>
    <x v="1"/>
    <s v="Team E"/>
    <s v="Finance"/>
    <n v="2413.39"/>
    <n v="902.76"/>
    <n v="12.49"/>
    <n v="36"/>
    <n v="62016"/>
    <s v="Completed"/>
    <n v="0"/>
    <n v="0"/>
    <n v="2413.39"/>
    <n v="1510.6299999999901"/>
    <x v="15570"/>
    <s v="2024-07"/>
    <s v="2024Q3"/>
    <n v="27"/>
    <x v="0"/>
    <n v="2.88"/>
  </r>
  <r>
    <n v="16572"/>
    <d v="2024-07-05T11:21:00"/>
    <x v="3"/>
    <s v="Team D"/>
    <s v="HR"/>
    <n v="3290.11"/>
    <n v="1757.6"/>
    <n v="3.37"/>
    <n v="194"/>
    <n v="14205"/>
    <s v="Completed"/>
    <n v="1"/>
    <n v="0"/>
    <n v="3290.11"/>
    <n v="1532.51"/>
    <x v="15571"/>
    <s v="2024-07"/>
    <s v="2024Q3"/>
    <n v="27"/>
    <x v="0"/>
    <n v="57.57"/>
  </r>
  <r>
    <n v="16573"/>
    <d v="2024-07-05T12:12:00"/>
    <x v="1"/>
    <s v="Team B"/>
    <s v="Finance"/>
    <n v="3576.05"/>
    <n v="2094.9"/>
    <n v="5.42"/>
    <n v="193"/>
    <n v="36810"/>
    <s v="Cancelled"/>
    <n v="0"/>
    <n v="0"/>
    <n v="3576.05"/>
    <n v="1481.15"/>
    <x v="15572"/>
    <s v="2024-07"/>
    <s v="2024Q3"/>
    <n v="27"/>
    <x v="0"/>
    <n v="35.61"/>
  </r>
  <r>
    <n v="16574"/>
    <d v="2024-07-05T13:03:00"/>
    <x v="4"/>
    <s v="Team B"/>
    <s v="Finance"/>
    <n v="3006.87"/>
    <n v="1816.93"/>
    <n v="1.1100000000000001"/>
    <n v="128"/>
    <n v="47515"/>
    <s v="Pending"/>
    <n v="0"/>
    <n v="0"/>
    <n v="3006.87"/>
    <n v="1189.9399999999901"/>
    <x v="15573"/>
    <s v="2024-07"/>
    <s v="2024Q3"/>
    <n v="27"/>
    <x v="0"/>
    <n v="115.32"/>
  </r>
  <r>
    <n v="16575"/>
    <d v="2024-07-05T13:54:00"/>
    <x v="4"/>
    <s v="Team D"/>
    <s v="Finance"/>
    <n v="2947.73"/>
    <n v="1612.26"/>
    <n v="0.54"/>
    <n v="8"/>
    <n v="13312"/>
    <s v="Pending"/>
    <n v="1"/>
    <n v="0"/>
    <n v="2947.73"/>
    <n v="1335.47"/>
    <x v="15574"/>
    <s v="2024-07"/>
    <s v="2024Q3"/>
    <n v="27"/>
    <x v="0"/>
    <n v="14.81"/>
  </r>
  <r>
    <n v="16576"/>
    <d v="2024-07-05T14:45:00"/>
    <x v="3"/>
    <s v="Team B"/>
    <s v="Logistics"/>
    <n v="3644.32"/>
    <n v="2204.42"/>
    <n v="8.85"/>
    <n v="23"/>
    <n v="53970"/>
    <s v="Delayed"/>
    <n v="0"/>
    <n v="0"/>
    <n v="3644.32"/>
    <n v="1439.9"/>
    <x v="15575"/>
    <s v="2024-07"/>
    <s v="2024Q3"/>
    <n v="27"/>
    <x v="1"/>
    <n v="2.6"/>
  </r>
  <r>
    <n v="16577"/>
    <d v="2024-07-05T15:36:00"/>
    <x v="3"/>
    <s v="Team C"/>
    <s v="Sales"/>
    <n v="3203.24"/>
    <n v="3150.07"/>
    <n v="2.97"/>
    <n v="41"/>
    <n v="58599"/>
    <s v="Cancelled"/>
    <n v="0"/>
    <n v="0"/>
    <n v="3203.24"/>
    <n v="53.169999999999597"/>
    <x v="15576"/>
    <s v="2024-07"/>
    <s v="2024Q3"/>
    <n v="27"/>
    <x v="0"/>
    <n v="13.8"/>
  </r>
  <r>
    <n v="16578"/>
    <d v="2024-07-05T16:27:00"/>
    <x v="3"/>
    <s v="Team E"/>
    <s v="HR"/>
    <n v="3227.9"/>
    <n v="1673.39"/>
    <n v="6.59"/>
    <n v="19"/>
    <n v="17829"/>
    <s v="Delayed"/>
    <n v="0"/>
    <n v="0"/>
    <n v="3227.9"/>
    <n v="1554.51"/>
    <x v="15577"/>
    <s v="2024-07"/>
    <s v="2024Q3"/>
    <n v="27"/>
    <x v="1"/>
    <n v="2.88"/>
  </r>
  <r>
    <n v="16579"/>
    <d v="2024-07-05T17:18:00"/>
    <x v="2"/>
    <s v="Team C"/>
    <s v="Finance"/>
    <n v="4460.79"/>
    <n v="1719"/>
    <n v="1.77"/>
    <n v="47"/>
    <n v="21208"/>
    <s v="Completed"/>
    <n v="0"/>
    <n v="0"/>
    <n v="4460.79"/>
    <n v="2741.79"/>
    <x v="15578"/>
    <s v="2024-07"/>
    <s v="2024Q3"/>
    <n v="27"/>
    <x v="0"/>
    <n v="26.55"/>
  </r>
  <r>
    <n v="16580"/>
    <d v="2024-07-05T18:09:00"/>
    <x v="2"/>
    <s v="Team E"/>
    <s v="Logistics"/>
    <n v="2208.65"/>
    <n v="2315.4699999999998"/>
    <n v="5.6"/>
    <n v="70"/>
    <n v="30863"/>
    <s v="Completed"/>
    <n v="0"/>
    <n v="0"/>
    <n v="2208.65"/>
    <n v="-106.819999999999"/>
    <x v="15579"/>
    <s v="2024-07"/>
    <s v="2024Q3"/>
    <n v="27"/>
    <x v="0"/>
    <n v="12.5"/>
  </r>
  <r>
    <n v="16581"/>
    <d v="2024-07-05T19:00:00"/>
    <x v="1"/>
    <s v="Team A"/>
    <s v="Operations"/>
    <n v="2688.79"/>
    <n v="1839.25"/>
    <n v="1.68"/>
    <n v="173"/>
    <n v="97820"/>
    <s v="Escalated"/>
    <n v="0"/>
    <n v="0"/>
    <n v="2688.79"/>
    <n v="849.54"/>
    <x v="15580"/>
    <s v="2024-07"/>
    <s v="2024Q3"/>
    <n v="27"/>
    <x v="0"/>
    <n v="102.98"/>
  </r>
  <r>
    <n v="16582"/>
    <d v="2024-07-05T19:51:00"/>
    <x v="0"/>
    <s v="Team E"/>
    <s v="Sales"/>
    <n v="3864.16"/>
    <n v="1920.21"/>
    <n v="0.53"/>
    <n v="65"/>
    <n v="94336"/>
    <s v="Delayed"/>
    <n v="1"/>
    <n v="0"/>
    <n v="3864.16"/>
    <n v="1943.94999999999"/>
    <x v="15581"/>
    <s v="2024-07"/>
    <s v="2024Q3"/>
    <n v="27"/>
    <x v="1"/>
    <n v="122.64"/>
  </r>
  <r>
    <n v="16583"/>
    <d v="2024-07-05T20:42:00"/>
    <x v="4"/>
    <s v="Team E"/>
    <s v="Operations"/>
    <n v="3098.43"/>
    <n v="2039.49"/>
    <n v="0.73"/>
    <n v="195"/>
    <n v="72673"/>
    <s v="Completed"/>
    <n v="0"/>
    <n v="0"/>
    <n v="3098.43"/>
    <n v="1058.9399999999901"/>
    <x v="15582"/>
    <s v="2024-07"/>
    <s v="2024Q3"/>
    <n v="27"/>
    <x v="0"/>
    <n v="267.12"/>
  </r>
  <r>
    <n v="16584"/>
    <d v="2024-07-05T21:33:00"/>
    <x v="3"/>
    <s v="Team E"/>
    <s v="Finance"/>
    <n v="3019.64"/>
    <n v="1327.61"/>
    <n v="3.41"/>
    <n v="46"/>
    <n v="16246"/>
    <s v="Cancelled"/>
    <n v="1"/>
    <n v="0"/>
    <n v="3019.64"/>
    <n v="1692.03"/>
    <x v="15583"/>
    <s v="2024-07"/>
    <s v="2024Q3"/>
    <n v="27"/>
    <x v="0"/>
    <n v="13.49"/>
  </r>
  <r>
    <n v="16585"/>
    <d v="2024-07-05T22:24:00"/>
    <x v="4"/>
    <s v="Team B"/>
    <s v="Finance"/>
    <n v="1770.18"/>
    <n v="1755"/>
    <n v="3.52"/>
    <n v="93"/>
    <n v="33230"/>
    <s v="Escalated"/>
    <n v="0"/>
    <n v="0"/>
    <n v="1770.18"/>
    <n v="15.18"/>
    <x v="15584"/>
    <s v="2024-07"/>
    <s v="2024Q3"/>
    <n v="27"/>
    <x v="0"/>
    <n v="26.42"/>
  </r>
  <r>
    <n v="16586"/>
    <d v="2024-07-05T23:15:00"/>
    <x v="0"/>
    <s v="Team E"/>
    <s v="Logistics"/>
    <n v="2206.4"/>
    <n v="3034.32"/>
    <n v="1.63"/>
    <n v="168"/>
    <n v="29462"/>
    <s v="Cancelled"/>
    <n v="0"/>
    <n v="0"/>
    <n v="2206.4"/>
    <n v="-827.92"/>
    <x v="15585"/>
    <s v="2024-07"/>
    <s v="2024Q3"/>
    <n v="27"/>
    <x v="0"/>
    <n v="103.07"/>
  </r>
  <r>
    <n v="16587"/>
    <d v="2024-07-06T00:06:00"/>
    <x v="4"/>
    <s v="Team D"/>
    <s v="HR"/>
    <n v="4359.57"/>
    <n v="1446.82"/>
    <n v="2.81"/>
    <n v="19"/>
    <n v="35179"/>
    <s v="Completed"/>
    <n v="1"/>
    <n v="0"/>
    <n v="4359.57"/>
    <n v="2912.75"/>
    <x v="15586"/>
    <s v="2024-07"/>
    <s v="2024Q3"/>
    <n v="27"/>
    <x v="0"/>
    <n v="6.76"/>
  </r>
  <r>
    <n v="16588"/>
    <d v="2024-07-06T00:57:00"/>
    <x v="0"/>
    <s v="Team A"/>
    <s v="Finance"/>
    <n v="3120.02"/>
    <n v="1777.4"/>
    <n v="0"/>
    <n v="64"/>
    <n v="33039"/>
    <s v="Delayed"/>
    <n v="1"/>
    <n v="0"/>
    <n v="3120.02"/>
    <n v="1342.62"/>
    <x v="15587"/>
    <s v="2024-07"/>
    <s v="2024Q3"/>
    <n v="27"/>
    <x v="1"/>
    <m/>
  </r>
  <r>
    <n v="16589"/>
    <d v="2024-07-06T01:48:00"/>
    <x v="4"/>
    <s v="Team A"/>
    <s v="Finance"/>
    <n v="3419.54"/>
    <n v="1709.11"/>
    <n v="2.21"/>
    <n v="52"/>
    <n v="53138"/>
    <s v="Completed"/>
    <n v="0"/>
    <n v="0"/>
    <n v="3419.54"/>
    <n v="1710.43"/>
    <x v="15588"/>
    <s v="2024-07"/>
    <s v="2024Q3"/>
    <n v="27"/>
    <x v="0"/>
    <n v="23.53"/>
  </r>
  <r>
    <n v="16590"/>
    <d v="2024-07-06T02:39:00"/>
    <x v="4"/>
    <s v="Team B"/>
    <s v="HR"/>
    <n v="4422.79"/>
    <n v="1592.15"/>
    <n v="2.36"/>
    <n v="139"/>
    <n v="52165"/>
    <s v="Completed"/>
    <n v="0"/>
    <n v="0"/>
    <n v="4422.79"/>
    <n v="2830.64"/>
    <x v="15589"/>
    <s v="2024-07"/>
    <s v="2024Q3"/>
    <n v="27"/>
    <x v="0"/>
    <n v="58.9"/>
  </r>
  <r>
    <n v="16591"/>
    <d v="2024-07-06T03:30:00"/>
    <x v="3"/>
    <s v="Team C"/>
    <s v="Logistics"/>
    <n v="3503.06"/>
    <n v="1543.41"/>
    <n v="0.11"/>
    <n v="71"/>
    <n v="82778"/>
    <s v="Completed"/>
    <n v="0"/>
    <n v="0"/>
    <n v="3503.06"/>
    <n v="1959.6499999999901"/>
    <x v="15590"/>
    <s v="2024-07"/>
    <s v="2024Q3"/>
    <n v="27"/>
    <x v="0"/>
    <n v="645.45000000000005"/>
  </r>
  <r>
    <n v="16592"/>
    <d v="2024-07-06T04:21:00"/>
    <x v="3"/>
    <s v="Team D"/>
    <s v="Sales"/>
    <n v="2457.11"/>
    <n v="1282.01"/>
    <n v="6.23"/>
    <n v="125"/>
    <n v="83706"/>
    <s v="Completed"/>
    <n v="0"/>
    <n v="0"/>
    <n v="2457.11"/>
    <n v="1175.0999999999999"/>
    <x v="15591"/>
    <s v="2024-07"/>
    <s v="2024Q3"/>
    <n v="27"/>
    <x v="0"/>
    <n v="20.059999999999999"/>
  </r>
  <r>
    <n v="16593"/>
    <d v="2024-07-06T05:12:00"/>
    <x v="2"/>
    <s v="Team C"/>
    <s v="Finance"/>
    <n v="3138.18"/>
    <n v="1767.58"/>
    <n v="4.09"/>
    <n v="112"/>
    <n v="26562"/>
    <s v="Completed"/>
    <n v="1"/>
    <n v="0"/>
    <n v="3138.18"/>
    <n v="1370.6"/>
    <x v="15592"/>
    <s v="2024-07"/>
    <s v="2024Q3"/>
    <n v="27"/>
    <x v="0"/>
    <n v="27.38"/>
  </r>
  <r>
    <n v="16594"/>
    <d v="2024-07-06T06:03:00"/>
    <x v="3"/>
    <s v="Team E"/>
    <s v="Operations"/>
    <n v="4012.5"/>
    <n v="1738.23"/>
    <n v="3.39"/>
    <n v="161"/>
    <n v="67386"/>
    <s v="Completed"/>
    <n v="0"/>
    <n v="0"/>
    <n v="4012.5"/>
    <n v="2274.27"/>
    <x v="15593"/>
    <s v="2024-07"/>
    <s v="2024Q3"/>
    <n v="27"/>
    <x v="0"/>
    <n v="47.49"/>
  </r>
  <r>
    <n v="16595"/>
    <d v="2024-07-06T06:54:00"/>
    <x v="4"/>
    <s v="Team C"/>
    <s v="Sales"/>
    <n v="2766.62"/>
    <n v="1862.17"/>
    <n v="1.27"/>
    <n v="117"/>
    <n v="76709"/>
    <s v="Completed"/>
    <n v="1"/>
    <n v="0"/>
    <n v="2766.62"/>
    <n v="904.44999999999902"/>
    <x v="15594"/>
    <s v="2024-07"/>
    <s v="2024Q3"/>
    <n v="27"/>
    <x v="0"/>
    <n v="92.13"/>
  </r>
  <r>
    <n v="16596"/>
    <d v="2024-07-06T07:45:00"/>
    <x v="0"/>
    <s v="Team D"/>
    <s v="Sales"/>
    <n v="2569.77"/>
    <n v="1111.8599999999999"/>
    <n v="1.17"/>
    <n v="198"/>
    <n v="49628"/>
    <s v="Cancelled"/>
    <n v="0"/>
    <n v="0"/>
    <n v="2569.77"/>
    <n v="1457.91"/>
    <x v="15595"/>
    <s v="2024-07"/>
    <s v="2024Q3"/>
    <n v="27"/>
    <x v="0"/>
    <n v="169.23"/>
  </r>
  <r>
    <n v="16597"/>
    <d v="2024-07-06T08:36:00"/>
    <x v="4"/>
    <s v="Team B"/>
    <s v="Sales"/>
    <n v="4378.43"/>
    <n v="1524.44"/>
    <n v="6.43"/>
    <n v="37"/>
    <n v="85132"/>
    <s v="Completed"/>
    <n v="0"/>
    <n v="0"/>
    <n v="4378.43"/>
    <n v="2853.99"/>
    <x v="15596"/>
    <s v="2024-07"/>
    <s v="2024Q3"/>
    <n v="27"/>
    <x v="0"/>
    <n v="5.75"/>
  </r>
  <r>
    <n v="16598"/>
    <d v="2024-07-06T09:27:00"/>
    <x v="2"/>
    <s v="Team B"/>
    <s v="Logistics"/>
    <n v="4196.75"/>
    <n v="1974.17"/>
    <n v="0.52"/>
    <n v="131"/>
    <n v="12860"/>
    <s v="Completed"/>
    <n v="0"/>
    <n v="0"/>
    <n v="4196.75"/>
    <n v="2222.58"/>
    <x v="15597"/>
    <s v="2024-07"/>
    <s v="2024Q3"/>
    <n v="27"/>
    <x v="0"/>
    <n v="251.92"/>
  </r>
  <r>
    <n v="16599"/>
    <d v="2024-07-06T10:18:00"/>
    <x v="2"/>
    <s v="Team E"/>
    <s v="Operations"/>
    <n v="3494.09"/>
    <n v="2626.4"/>
    <n v="6.29"/>
    <n v="131"/>
    <n v="13074"/>
    <s v="Delayed"/>
    <n v="0"/>
    <n v="0"/>
    <n v="3494.09"/>
    <n v="867.69"/>
    <x v="15598"/>
    <s v="2024-07"/>
    <s v="2024Q3"/>
    <n v="27"/>
    <x v="1"/>
    <n v="20.83"/>
  </r>
  <r>
    <n v="16600"/>
    <d v="2024-07-06T11:09:00"/>
    <x v="4"/>
    <s v="Team D"/>
    <s v="HR"/>
    <n v="2665.92"/>
    <n v="1997.54"/>
    <n v="0.02"/>
    <n v="105"/>
    <n v="97028"/>
    <s v="Completed"/>
    <n v="1"/>
    <n v="0"/>
    <n v="2665.92"/>
    <n v="668.38"/>
    <x v="15599"/>
    <s v="2024-07"/>
    <s v="2024Q3"/>
    <n v="27"/>
    <x v="0"/>
    <n v="5250"/>
  </r>
  <r>
    <n v="16601"/>
    <d v="2024-07-06T12:00:00"/>
    <x v="0"/>
    <s v="Team B"/>
    <s v="Logistics"/>
    <n v="3193.3"/>
    <n v="2188.34"/>
    <n v="2.77"/>
    <n v="143"/>
    <n v="14783"/>
    <s v="Completed"/>
    <n v="0"/>
    <n v="0"/>
    <n v="3193.3"/>
    <n v="1004.96"/>
    <x v="15600"/>
    <s v="2024-07"/>
    <s v="2024Q3"/>
    <n v="27"/>
    <x v="0"/>
    <n v="51.62"/>
  </r>
  <r>
    <n v="16602"/>
    <d v="2024-07-06T12:51:00"/>
    <x v="1"/>
    <s v="Team E"/>
    <s v="Logistics"/>
    <n v="2946.11"/>
    <n v="2692.59"/>
    <n v="0.28999999999999998"/>
    <n v="176"/>
    <n v="24869"/>
    <s v="Completed"/>
    <n v="1"/>
    <n v="0"/>
    <n v="2946.11"/>
    <n v="253.51999999999899"/>
    <x v="15601"/>
    <s v="2024-07"/>
    <s v="2024Q3"/>
    <n v="27"/>
    <x v="0"/>
    <n v="606.9"/>
  </r>
  <r>
    <n v="16603"/>
    <d v="2024-07-06T13:42:00"/>
    <x v="3"/>
    <s v="Team C"/>
    <s v="Finance"/>
    <n v="1574.6"/>
    <n v="1006.67"/>
    <n v="6.43"/>
    <n v="81"/>
    <n v="94371"/>
    <s v="Completed"/>
    <n v="1"/>
    <n v="0"/>
    <n v="1574.6"/>
    <n v="567.92999999999995"/>
    <x v="15602"/>
    <s v="2024-07"/>
    <s v="2024Q3"/>
    <n v="27"/>
    <x v="0"/>
    <n v="12.6"/>
  </r>
  <r>
    <n v="16604"/>
    <d v="2024-07-06T14:33:00"/>
    <x v="2"/>
    <s v="Team D"/>
    <s v="Sales"/>
    <n v="3520.59"/>
    <n v="1692.81"/>
    <n v="5.76"/>
    <n v="22"/>
    <n v="76050"/>
    <s v="Completed"/>
    <n v="0"/>
    <n v="0"/>
    <n v="3520.59"/>
    <n v="1827.78"/>
    <x v="15603"/>
    <s v="2024-07"/>
    <s v="2024Q3"/>
    <n v="27"/>
    <x v="0"/>
    <n v="3.82"/>
  </r>
  <r>
    <n v="16605"/>
    <d v="2024-07-06T15:24:00"/>
    <x v="0"/>
    <s v="Team B"/>
    <s v="Sales"/>
    <n v="4028.54"/>
    <n v="1338.48"/>
    <n v="0.42"/>
    <n v="121"/>
    <n v="75372"/>
    <s v="Delayed"/>
    <n v="0"/>
    <n v="0"/>
    <n v="4028.54"/>
    <n v="2690.06"/>
    <x v="15604"/>
    <s v="2024-07"/>
    <s v="2024Q3"/>
    <n v="27"/>
    <x v="1"/>
    <n v="288.10000000000002"/>
  </r>
  <r>
    <n v="16606"/>
    <d v="2024-07-06T16:15:00"/>
    <x v="4"/>
    <s v="Team D"/>
    <s v="HR"/>
    <n v="3138.23"/>
    <n v="1589.15"/>
    <n v="9.35"/>
    <n v="123"/>
    <n v="55392"/>
    <s v="Completed"/>
    <n v="0"/>
    <n v="0"/>
    <n v="3138.23"/>
    <n v="1549.08"/>
    <x v="15605"/>
    <s v="2024-07"/>
    <s v="2024Q3"/>
    <n v="27"/>
    <x v="0"/>
    <n v="13.16"/>
  </r>
  <r>
    <n v="16607"/>
    <d v="2024-07-06T17:06:00"/>
    <x v="2"/>
    <s v="Team B"/>
    <s v="HR"/>
    <n v="4562.68"/>
    <n v="2293.9899999999998"/>
    <n v="7.7"/>
    <n v="119"/>
    <n v="53252"/>
    <s v="Completed"/>
    <n v="0"/>
    <n v="0"/>
    <n v="4562.68"/>
    <n v="2268.69"/>
    <x v="15606"/>
    <s v="2024-07"/>
    <s v="2024Q3"/>
    <n v="27"/>
    <x v="0"/>
    <n v="15.45"/>
  </r>
  <r>
    <n v="16608"/>
    <d v="2024-07-06T17:57:00"/>
    <x v="2"/>
    <s v="Team B"/>
    <s v="Logistics"/>
    <n v="2934"/>
    <n v="1061.22"/>
    <n v="0.61"/>
    <n v="174"/>
    <n v="62581"/>
    <s v="Completed"/>
    <n v="0"/>
    <n v="0"/>
    <n v="2934"/>
    <n v="1872.78"/>
    <x v="15607"/>
    <s v="2024-07"/>
    <s v="2024Q3"/>
    <n v="27"/>
    <x v="0"/>
    <n v="285.25"/>
  </r>
  <r>
    <n v="16609"/>
    <d v="2024-07-06T18:48:00"/>
    <x v="2"/>
    <s v="Team D"/>
    <s v="Logistics"/>
    <n v="3706.97"/>
    <n v="1121.68"/>
    <n v="0.54"/>
    <n v="135"/>
    <n v="75032"/>
    <s v="Completed"/>
    <n v="0"/>
    <n v="0"/>
    <n v="3706.97"/>
    <n v="2585.29"/>
    <x v="15608"/>
    <s v="2024-07"/>
    <s v="2024Q3"/>
    <n v="27"/>
    <x v="0"/>
    <n v="250"/>
  </r>
  <r>
    <n v="16610"/>
    <d v="2024-07-06T19:39:00"/>
    <x v="3"/>
    <s v="Team B"/>
    <s v="Operations"/>
    <n v="4086.48"/>
    <n v="1768.54"/>
    <n v="4.9800000000000004"/>
    <n v="46"/>
    <n v="18731"/>
    <s v="Completed"/>
    <n v="0"/>
    <n v="0"/>
    <n v="4086.48"/>
    <n v="2317.94"/>
    <x v="15609"/>
    <s v="2024-07"/>
    <s v="2024Q3"/>
    <n v="27"/>
    <x v="0"/>
    <n v="9.24"/>
  </r>
  <r>
    <n v="16611"/>
    <d v="2024-07-06T20:30:00"/>
    <x v="3"/>
    <s v="Team C"/>
    <s v="Finance"/>
    <n v="3514.36"/>
    <n v="2343.7600000000002"/>
    <n v="9.36"/>
    <n v="54"/>
    <n v="19771"/>
    <s v="Completed"/>
    <n v="0"/>
    <n v="0"/>
    <n v="3514.36"/>
    <n v="1170.5999999999999"/>
    <x v="15610"/>
    <s v="2024-07"/>
    <s v="2024Q3"/>
    <n v="27"/>
    <x v="0"/>
    <n v="5.77"/>
  </r>
  <r>
    <n v="16612"/>
    <d v="2024-07-06T21:21:00"/>
    <x v="2"/>
    <s v="Team E"/>
    <s v="HR"/>
    <n v="2227.65"/>
    <n v="2721.6"/>
    <n v="2.92"/>
    <n v="150"/>
    <n v="41411"/>
    <s v="Completed"/>
    <n v="0"/>
    <n v="0"/>
    <n v="2227.65"/>
    <n v="-493.94999999999902"/>
    <x v="15611"/>
    <s v="2024-07"/>
    <s v="2024Q3"/>
    <n v="27"/>
    <x v="0"/>
    <n v="51.37"/>
  </r>
  <r>
    <n v="16613"/>
    <d v="2024-07-06T22:12:00"/>
    <x v="0"/>
    <s v="Team A"/>
    <s v="Logistics"/>
    <n v="3111.57"/>
    <n v="1817.75"/>
    <n v="0.22"/>
    <n v="27"/>
    <n v="92335"/>
    <s v="Completed"/>
    <n v="0"/>
    <n v="0"/>
    <n v="3111.57"/>
    <n v="1293.82"/>
    <x v="15612"/>
    <s v="2024-07"/>
    <s v="2024Q3"/>
    <n v="27"/>
    <x v="0"/>
    <n v="122.73"/>
  </r>
  <r>
    <n v="16614"/>
    <d v="2024-07-06T23:03:00"/>
    <x v="0"/>
    <s v="Team D"/>
    <s v="Logistics"/>
    <n v="2840.77"/>
    <n v="1464.22"/>
    <n v="3.37"/>
    <n v="100"/>
    <n v="21155"/>
    <s v="Completed"/>
    <n v="0"/>
    <n v="0"/>
    <n v="2840.77"/>
    <n v="1376.55"/>
    <x v="15613"/>
    <s v="2024-07"/>
    <s v="2024Q3"/>
    <n v="27"/>
    <x v="0"/>
    <n v="29.67"/>
  </r>
  <r>
    <n v="16615"/>
    <d v="2024-07-06T23:54:00"/>
    <x v="1"/>
    <s v="Team D"/>
    <s v="Finance"/>
    <n v="4754.1899999999996"/>
    <n v="1677.34"/>
    <n v="0.52"/>
    <n v="188"/>
    <n v="33691"/>
    <s v="Completed"/>
    <n v="0"/>
    <n v="0"/>
    <n v="4754.1899999999996"/>
    <n v="3076.8499999999899"/>
    <x v="15614"/>
    <s v="2024-07"/>
    <s v="2024Q3"/>
    <n v="27"/>
    <x v="0"/>
    <n v="361.54"/>
  </r>
  <r>
    <n v="16616"/>
    <d v="2024-07-07T00:45:00"/>
    <x v="0"/>
    <s v="Team E"/>
    <s v="HR"/>
    <n v="1920.07"/>
    <n v="1125.81"/>
    <n v="0.17"/>
    <n v="39"/>
    <n v="16646"/>
    <s v="Delayed"/>
    <n v="0"/>
    <n v="0"/>
    <n v="1920.07"/>
    <n v="794.26"/>
    <x v="15615"/>
    <s v="2024-07"/>
    <s v="2024Q3"/>
    <n v="27"/>
    <x v="1"/>
    <n v="229.41"/>
  </r>
  <r>
    <n v="16617"/>
    <d v="2024-07-07T01:36:00"/>
    <x v="3"/>
    <s v="Team C"/>
    <s v="Sales"/>
    <n v="2397.2600000000002"/>
    <n v="1985.72"/>
    <n v="8.07"/>
    <n v="106"/>
    <n v="72311"/>
    <s v="Cancelled"/>
    <n v="1"/>
    <n v="0"/>
    <n v="2397.2600000000002"/>
    <n v="411.54"/>
    <x v="15616"/>
    <s v="2024-07"/>
    <s v="2024Q3"/>
    <n v="27"/>
    <x v="0"/>
    <n v="13.14"/>
  </r>
  <r>
    <n v="16618"/>
    <d v="2024-07-07T02:27:00"/>
    <x v="2"/>
    <s v="Team A"/>
    <s v="Finance"/>
    <n v="1787.19"/>
    <n v="1546.27"/>
    <n v="2.7"/>
    <n v="107"/>
    <n v="96194"/>
    <s v="Completed"/>
    <n v="0"/>
    <n v="0"/>
    <n v="1787.19"/>
    <n v="240.92"/>
    <x v="15617"/>
    <s v="2024-07"/>
    <s v="2024Q3"/>
    <n v="27"/>
    <x v="0"/>
    <n v="39.630000000000003"/>
  </r>
  <r>
    <n v="16619"/>
    <d v="2024-07-07T03:18:00"/>
    <x v="1"/>
    <s v="Team C"/>
    <s v="HR"/>
    <n v="2977.09"/>
    <n v="715.14"/>
    <n v="3.33"/>
    <n v="189"/>
    <n v="46374"/>
    <s v="Cancelled"/>
    <n v="0"/>
    <n v="0"/>
    <n v="2977.09"/>
    <n v="2261.9499999999998"/>
    <x v="15618"/>
    <s v="2024-07"/>
    <s v="2024Q3"/>
    <n v="27"/>
    <x v="0"/>
    <n v="56.76"/>
  </r>
  <r>
    <n v="16620"/>
    <d v="2024-07-07T04:09:00"/>
    <x v="0"/>
    <s v="Team D"/>
    <s v="Finance"/>
    <n v="3777.72"/>
    <n v="1003.54"/>
    <n v="4.67"/>
    <n v="30"/>
    <n v="14864"/>
    <s v="Completed"/>
    <n v="0"/>
    <n v="0"/>
    <n v="3777.72"/>
    <n v="2774.18"/>
    <x v="15619"/>
    <s v="2024-07"/>
    <s v="2024Q3"/>
    <n v="27"/>
    <x v="0"/>
    <n v="6.42"/>
  </r>
  <r>
    <n v="16621"/>
    <d v="2024-07-07T05:00:00"/>
    <x v="0"/>
    <s v="Team A"/>
    <s v="Finance"/>
    <n v="4111.16"/>
    <n v="2051.9"/>
    <n v="5.03"/>
    <n v="58"/>
    <n v="11521"/>
    <s v="Completed"/>
    <n v="0"/>
    <n v="0"/>
    <n v="4111.16"/>
    <n v="2059.2599999999902"/>
    <x v="15620"/>
    <s v="2024-07"/>
    <s v="2024Q3"/>
    <n v="27"/>
    <x v="0"/>
    <n v="11.53"/>
  </r>
  <r>
    <n v="16622"/>
    <d v="2024-07-07T05:51:00"/>
    <x v="2"/>
    <s v="Team B"/>
    <s v="Sales"/>
    <n v="2431.69"/>
    <n v="2826.38"/>
    <n v="1.47"/>
    <n v="101"/>
    <n v="19022"/>
    <s v="Completed"/>
    <n v="0"/>
    <n v="0"/>
    <n v="2431.69"/>
    <n v="-394.69"/>
    <x v="15621"/>
    <s v="2024-07"/>
    <s v="2024Q3"/>
    <n v="27"/>
    <x v="0"/>
    <n v="68.709999999999994"/>
  </r>
  <r>
    <n v="16623"/>
    <d v="2024-07-07T06:42:00"/>
    <x v="2"/>
    <s v="Team D"/>
    <s v="HR"/>
    <n v="3351"/>
    <n v="1814.87"/>
    <n v="2.77"/>
    <n v="117"/>
    <n v="45825"/>
    <s v="Completed"/>
    <n v="0"/>
    <n v="0"/>
    <n v="3351"/>
    <n v="1536.13"/>
    <x v="15622"/>
    <s v="2024-07"/>
    <s v="2024Q3"/>
    <n v="27"/>
    <x v="0"/>
    <n v="42.24"/>
  </r>
  <r>
    <n v="16624"/>
    <d v="2024-07-07T07:33:00"/>
    <x v="2"/>
    <s v="Team C"/>
    <s v="Operations"/>
    <n v="1314.44"/>
    <n v="1758.04"/>
    <n v="0.23"/>
    <n v="10"/>
    <n v="95238"/>
    <s v="Delayed"/>
    <n v="0"/>
    <n v="0"/>
    <n v="1314.44"/>
    <n v="-443.599999999999"/>
    <x v="15623"/>
    <s v="2024-07"/>
    <s v="2024Q3"/>
    <n v="27"/>
    <x v="1"/>
    <n v="43.48"/>
  </r>
  <r>
    <n v="16625"/>
    <d v="2024-07-07T08:24:00"/>
    <x v="3"/>
    <s v="Team E"/>
    <s v="Operations"/>
    <n v="3454.94"/>
    <n v="988.09"/>
    <n v="0.4"/>
    <n v="177"/>
    <n v="75039"/>
    <s v="Completed"/>
    <n v="0"/>
    <n v="0"/>
    <n v="3454.94"/>
    <n v="2466.85"/>
    <x v="15624"/>
    <s v="2024-07"/>
    <s v="2024Q3"/>
    <n v="27"/>
    <x v="0"/>
    <n v="442.5"/>
  </r>
  <r>
    <n v="16626"/>
    <d v="2024-07-07T09:15:00"/>
    <x v="0"/>
    <s v="Team B"/>
    <s v="Logistics"/>
    <n v="3226.53"/>
    <n v="1763.37"/>
    <n v="6.29"/>
    <n v="142"/>
    <n v="15503"/>
    <s v="Pending"/>
    <n v="0"/>
    <n v="0"/>
    <n v="3226.53"/>
    <n v="1463.16"/>
    <x v="15625"/>
    <s v="2024-07"/>
    <s v="2024Q3"/>
    <n v="27"/>
    <x v="0"/>
    <n v="22.58"/>
  </r>
  <r>
    <n v="16627"/>
    <d v="2024-07-07T10:06:00"/>
    <x v="3"/>
    <s v="Team A"/>
    <s v="Sales"/>
    <n v="2822.93"/>
    <n v="1715.96"/>
    <n v="3.46"/>
    <n v="151"/>
    <n v="98779"/>
    <s v="Completed"/>
    <n v="0"/>
    <n v="0"/>
    <n v="2822.93"/>
    <n v="1106.96999999999"/>
    <x v="15626"/>
    <s v="2024-07"/>
    <s v="2024Q3"/>
    <n v="27"/>
    <x v="0"/>
    <n v="43.64"/>
  </r>
  <r>
    <n v="16628"/>
    <d v="2024-07-07T10:57:00"/>
    <x v="1"/>
    <s v="Team D"/>
    <s v="Sales"/>
    <n v="3448.9"/>
    <n v="1704.95"/>
    <n v="3.96"/>
    <n v="106"/>
    <n v="47381"/>
    <s v="Completed"/>
    <n v="0"/>
    <n v="0"/>
    <n v="3448.9"/>
    <n v="1743.95"/>
    <x v="15627"/>
    <s v="2024-07"/>
    <s v="2024Q3"/>
    <n v="27"/>
    <x v="0"/>
    <n v="26.77"/>
  </r>
  <r>
    <n v="16629"/>
    <d v="2024-07-07T11:48:00"/>
    <x v="1"/>
    <s v="Team E"/>
    <s v="Finance"/>
    <n v="4004.85"/>
    <n v="2050.56"/>
    <n v="7.09"/>
    <n v="154"/>
    <n v="28782"/>
    <s v="Completed"/>
    <n v="0"/>
    <n v="0"/>
    <n v="4004.85"/>
    <n v="1954.29"/>
    <x v="15628"/>
    <s v="2024-07"/>
    <s v="2024Q3"/>
    <n v="27"/>
    <x v="0"/>
    <n v="21.72"/>
  </r>
  <r>
    <n v="16630"/>
    <d v="2024-07-07T12:39:00"/>
    <x v="4"/>
    <s v="Team E"/>
    <s v="HR"/>
    <n v="4274.4399999999996"/>
    <n v="1404.18"/>
    <n v="6.51"/>
    <n v="63"/>
    <n v="12654"/>
    <s v="Cancelled"/>
    <n v="0"/>
    <n v="0"/>
    <n v="4274.4399999999996"/>
    <n v="2870.2599999999902"/>
    <x v="15629"/>
    <s v="2024-07"/>
    <s v="2024Q3"/>
    <n v="27"/>
    <x v="0"/>
    <n v="9.68"/>
  </r>
  <r>
    <n v="16631"/>
    <d v="2024-07-07T13:30:00"/>
    <x v="0"/>
    <s v="Team C"/>
    <s v="Operations"/>
    <n v="3203.3599999999901"/>
    <n v="1721.09"/>
    <n v="1.93"/>
    <n v="77"/>
    <n v="62389"/>
    <s v="Completed"/>
    <n v="0"/>
    <n v="0"/>
    <n v="3203.3599999999901"/>
    <n v="1482.26999999999"/>
    <x v="15630"/>
    <s v="2024-07"/>
    <s v="2024Q3"/>
    <n v="27"/>
    <x v="0"/>
    <n v="39.9"/>
  </r>
  <r>
    <n v="16632"/>
    <d v="2024-07-07T14:21:00"/>
    <x v="3"/>
    <s v="Team E"/>
    <s v="Sales"/>
    <n v="2743.78"/>
    <n v="1744.1"/>
    <n v="1.46"/>
    <n v="97"/>
    <n v="50089"/>
    <s v="Completed"/>
    <n v="0"/>
    <n v="0"/>
    <n v="2743.78"/>
    <n v="999.68"/>
    <x v="15631"/>
    <s v="2024-07"/>
    <s v="2024Q3"/>
    <n v="27"/>
    <x v="0"/>
    <n v="66.44"/>
  </r>
  <r>
    <n v="16633"/>
    <d v="2024-07-07T15:12:00"/>
    <x v="1"/>
    <s v="Team C"/>
    <s v="Operations"/>
    <n v="3755.96"/>
    <n v="2857.14"/>
    <n v="5.0599999999999996"/>
    <n v="183"/>
    <n v="16991"/>
    <s v="Completed"/>
    <n v="0"/>
    <n v="0"/>
    <n v="3755.96"/>
    <n v="898.82"/>
    <x v="15632"/>
    <s v="2024-07"/>
    <s v="2024Q3"/>
    <n v="27"/>
    <x v="0"/>
    <n v="36.17"/>
  </r>
  <r>
    <n v="16634"/>
    <d v="2024-07-07T16:03:00"/>
    <x v="2"/>
    <s v="Team A"/>
    <s v="Finance"/>
    <n v="2857.52"/>
    <n v="1296.8900000000001"/>
    <n v="2.77"/>
    <n v="150"/>
    <n v="47530"/>
    <s v="Completed"/>
    <n v="0"/>
    <n v="0"/>
    <n v="2857.52"/>
    <n v="1560.6299999999901"/>
    <x v="15633"/>
    <s v="2024-07"/>
    <s v="2024Q3"/>
    <n v="27"/>
    <x v="0"/>
    <n v="54.15"/>
  </r>
  <r>
    <n v="16635"/>
    <d v="2024-07-07T16:54:00"/>
    <x v="0"/>
    <s v="Team D"/>
    <s v="Operations"/>
    <n v="3845.25"/>
    <n v="2374.21"/>
    <n v="2.34"/>
    <n v="11"/>
    <n v="72512"/>
    <s v="Completed"/>
    <n v="0"/>
    <n v="0"/>
    <n v="3845.25"/>
    <n v="1471.04"/>
    <x v="15634"/>
    <s v="2024-07"/>
    <s v="2024Q3"/>
    <n v="27"/>
    <x v="0"/>
    <n v="4.7"/>
  </r>
  <r>
    <n v="16636"/>
    <d v="2024-07-07T17:45:00"/>
    <x v="4"/>
    <s v="Team A"/>
    <s v="Operations"/>
    <n v="3606.92"/>
    <n v="1195.22"/>
    <n v="11.27"/>
    <n v="53"/>
    <n v="38438"/>
    <s v="Delayed"/>
    <n v="0"/>
    <n v="0"/>
    <n v="3606.92"/>
    <n v="2411.6999999999998"/>
    <x v="15635"/>
    <s v="2024-07"/>
    <s v="2024Q3"/>
    <n v="27"/>
    <x v="1"/>
    <n v="4.7"/>
  </r>
  <r>
    <n v="16637"/>
    <d v="2024-07-07T18:36:00"/>
    <x v="3"/>
    <s v="Team C"/>
    <s v="Logistics"/>
    <n v="2457.92"/>
    <n v="2096.7800000000002"/>
    <n v="3.27"/>
    <n v="181"/>
    <n v="15817"/>
    <s v="Completed"/>
    <n v="0"/>
    <n v="0"/>
    <n v="2457.92"/>
    <n v="361.13999999999902"/>
    <x v="15636"/>
    <s v="2024-07"/>
    <s v="2024Q3"/>
    <n v="27"/>
    <x v="0"/>
    <n v="55.35"/>
  </r>
  <r>
    <n v="16638"/>
    <d v="2024-07-07T19:27:00"/>
    <x v="4"/>
    <s v="Team A"/>
    <s v="Logistics"/>
    <n v="3175.66"/>
    <n v="2183.0300000000002"/>
    <n v="3.63"/>
    <n v="126"/>
    <n v="78382"/>
    <s v="Cancelled"/>
    <n v="0"/>
    <n v="0"/>
    <n v="3175.66"/>
    <n v="992.62999999999897"/>
    <x v="15637"/>
    <s v="2024-07"/>
    <s v="2024Q3"/>
    <n v="27"/>
    <x v="0"/>
    <n v="34.71"/>
  </r>
  <r>
    <n v="16639"/>
    <d v="2024-07-07T20:18:00"/>
    <x v="2"/>
    <s v="Team D"/>
    <s v="Sales"/>
    <n v="3951.23"/>
    <n v="1448.62"/>
    <n v="7.05"/>
    <n v="153"/>
    <n v="58480"/>
    <s v="Pending"/>
    <n v="1"/>
    <n v="0"/>
    <n v="3951.23"/>
    <n v="2502.61"/>
    <x v="15638"/>
    <s v="2024-07"/>
    <s v="2024Q3"/>
    <n v="27"/>
    <x v="0"/>
    <n v="21.7"/>
  </r>
  <r>
    <n v="16640"/>
    <d v="2024-07-07T21:09:00"/>
    <x v="2"/>
    <s v="Team D"/>
    <s v="Finance"/>
    <n v="3149.5"/>
    <n v="1953.92"/>
    <n v="6.04"/>
    <n v="153"/>
    <n v="73901"/>
    <s v="Completed"/>
    <n v="0"/>
    <n v="0"/>
    <n v="3149.5"/>
    <n v="1195.58"/>
    <x v="15639"/>
    <s v="2024-07"/>
    <s v="2024Q3"/>
    <n v="27"/>
    <x v="0"/>
    <n v="25.33"/>
  </r>
  <r>
    <n v="16641"/>
    <d v="2024-07-07T22:00:00"/>
    <x v="3"/>
    <s v="Team E"/>
    <s v="HR"/>
    <n v="1628.47"/>
    <n v="2416.02"/>
    <n v="2.34"/>
    <n v="178"/>
    <n v="67713"/>
    <s v="Completed"/>
    <n v="0"/>
    <n v="0"/>
    <n v="1628.47"/>
    <n v="-787.55"/>
    <x v="15640"/>
    <s v="2024-07"/>
    <s v="2024Q3"/>
    <n v="27"/>
    <x v="0"/>
    <n v="76.069999999999993"/>
  </r>
  <r>
    <n v="16642"/>
    <d v="2024-07-07T22:51:00"/>
    <x v="0"/>
    <s v="Team C"/>
    <s v="Sales"/>
    <n v="2664.23"/>
    <n v="1980.06"/>
    <n v="1.46"/>
    <n v="159"/>
    <n v="37891"/>
    <s v="Cancelled"/>
    <n v="0"/>
    <n v="0"/>
    <n v="2664.23"/>
    <n v="684.17"/>
    <x v="15641"/>
    <s v="2024-07"/>
    <s v="2024Q3"/>
    <n v="27"/>
    <x v="0"/>
    <n v="108.9"/>
  </r>
  <r>
    <n v="16643"/>
    <d v="2024-07-07T23:42:00"/>
    <x v="1"/>
    <s v="Team A"/>
    <s v="Finance"/>
    <n v="3442.15"/>
    <n v="1380.08"/>
    <n v="2.77"/>
    <n v="141"/>
    <n v="98729"/>
    <s v="Completed"/>
    <n v="1"/>
    <n v="0"/>
    <n v="3442.15"/>
    <n v="2062.0700000000002"/>
    <x v="15642"/>
    <s v="2024-07"/>
    <s v="2024Q3"/>
    <n v="27"/>
    <x v="0"/>
    <n v="50.9"/>
  </r>
  <r>
    <n v="16644"/>
    <d v="2024-07-08T00:33:00"/>
    <x v="0"/>
    <s v="Team E"/>
    <s v="HR"/>
    <n v="3269.59"/>
    <n v="2200.35"/>
    <n v="2.2000000000000002"/>
    <n v="144"/>
    <n v="47729"/>
    <s v="Completed"/>
    <n v="0"/>
    <n v="0"/>
    <n v="3269.59"/>
    <n v="1069.24"/>
    <x v="15643"/>
    <s v="2024-07"/>
    <s v="2024Q3"/>
    <n v="28"/>
    <x v="0"/>
    <n v="65.45"/>
  </r>
  <r>
    <n v="16645"/>
    <d v="2024-07-08T01:24:00"/>
    <x v="4"/>
    <s v="Team E"/>
    <s v="Sales"/>
    <n v="4151.84"/>
    <n v="1322.33"/>
    <n v="0.56999999999999995"/>
    <n v="78"/>
    <n v="29025"/>
    <s v="Completed"/>
    <n v="0"/>
    <n v="0"/>
    <n v="4151.84"/>
    <n v="2829.51"/>
    <x v="15644"/>
    <s v="2024-07"/>
    <s v="2024Q3"/>
    <n v="28"/>
    <x v="0"/>
    <n v="136.84"/>
  </r>
  <r>
    <n v="16646"/>
    <d v="2024-07-08T02:15:00"/>
    <x v="1"/>
    <s v="Team A"/>
    <s v="Operations"/>
    <n v="5183.6499999999996"/>
    <n v="1796.99"/>
    <n v="7.81"/>
    <n v="107"/>
    <n v="99172"/>
    <s v="Completed"/>
    <n v="0"/>
    <n v="0"/>
    <n v="5183.6499999999996"/>
    <n v="3386.66"/>
    <x v="15645"/>
    <s v="2024-07"/>
    <s v="2024Q3"/>
    <n v="28"/>
    <x v="0"/>
    <n v="13.7"/>
  </r>
  <r>
    <n v="16647"/>
    <d v="2024-07-08T03:06:00"/>
    <x v="2"/>
    <s v="Team C"/>
    <s v="Operations"/>
    <n v="1234.33"/>
    <n v="1272.98"/>
    <n v="5.39"/>
    <n v="100"/>
    <n v="83393"/>
    <s v="Escalated"/>
    <n v="0"/>
    <n v="0"/>
    <n v="1234.33"/>
    <n v="-38.65"/>
    <x v="15646"/>
    <s v="2024-07"/>
    <s v="2024Q3"/>
    <n v="28"/>
    <x v="0"/>
    <n v="18.55"/>
  </r>
  <r>
    <n v="16648"/>
    <d v="2024-07-08T03:57:00"/>
    <x v="2"/>
    <s v="Team C"/>
    <s v="Operations"/>
    <n v="2496.67"/>
    <n v="1870.73"/>
    <n v="6.84"/>
    <n v="161"/>
    <n v="67503"/>
    <s v="Cancelled"/>
    <n v="0"/>
    <n v="0"/>
    <n v="2496.67"/>
    <n v="625.94000000000005"/>
    <x v="15647"/>
    <s v="2024-07"/>
    <s v="2024Q3"/>
    <n v="28"/>
    <x v="0"/>
    <n v="23.54"/>
  </r>
  <r>
    <n v="16649"/>
    <d v="2024-07-08T04:48:00"/>
    <x v="4"/>
    <s v="Team D"/>
    <s v="HR"/>
    <n v="3536.95"/>
    <n v="2027.27"/>
    <n v="5.22"/>
    <n v="150"/>
    <n v="41607"/>
    <s v="Pending"/>
    <n v="0"/>
    <n v="0"/>
    <n v="3536.95"/>
    <n v="1509.6799999999901"/>
    <x v="15648"/>
    <s v="2024-07"/>
    <s v="2024Q3"/>
    <n v="28"/>
    <x v="0"/>
    <n v="28.74"/>
  </r>
  <r>
    <n v="16650"/>
    <d v="2024-07-08T05:39:00"/>
    <x v="4"/>
    <s v="Team C"/>
    <s v="Operations"/>
    <n v="3141.75"/>
    <n v="1317.97"/>
    <n v="5.42"/>
    <n v="86"/>
    <n v="98313"/>
    <s v="Delayed"/>
    <n v="0"/>
    <n v="0"/>
    <n v="3141.75"/>
    <n v="1823.78"/>
    <x v="15649"/>
    <s v="2024-07"/>
    <s v="2024Q3"/>
    <n v="28"/>
    <x v="1"/>
    <n v="15.87"/>
  </r>
  <r>
    <n v="16651"/>
    <d v="2024-07-08T06:30:00"/>
    <x v="4"/>
    <s v="Team E"/>
    <s v="Sales"/>
    <n v="3053.59"/>
    <n v="2282.54"/>
    <n v="1.49"/>
    <n v="31"/>
    <n v="33795"/>
    <s v="Completed"/>
    <n v="0"/>
    <n v="0"/>
    <n v="3053.59"/>
    <n v="771.05"/>
    <x v="15650"/>
    <s v="2024-07"/>
    <s v="2024Q3"/>
    <n v="28"/>
    <x v="0"/>
    <n v="20.81"/>
  </r>
  <r>
    <n v="16652"/>
    <d v="2024-07-08T07:21:00"/>
    <x v="4"/>
    <s v="Team D"/>
    <s v="Logistics"/>
    <n v="1761.96"/>
    <n v="1099.93"/>
    <n v="3.31"/>
    <n v="48"/>
    <n v="82674"/>
    <s v="Pending"/>
    <n v="0"/>
    <n v="0"/>
    <n v="1761.96"/>
    <n v="662.03"/>
    <x v="15651"/>
    <s v="2024-07"/>
    <s v="2024Q3"/>
    <n v="28"/>
    <x v="0"/>
    <n v="14.5"/>
  </r>
  <r>
    <n v="16653"/>
    <d v="2024-07-08T08:12:00"/>
    <x v="2"/>
    <s v="Team B"/>
    <s v="Finance"/>
    <n v="3138.24"/>
    <n v="1367.31"/>
    <n v="2.2000000000000002"/>
    <n v="122"/>
    <n v="96080"/>
    <s v="Completed"/>
    <n v="0"/>
    <n v="0"/>
    <n v="3138.24"/>
    <n v="1770.9299999999901"/>
    <x v="15652"/>
    <s v="2024-07"/>
    <s v="2024Q3"/>
    <n v="28"/>
    <x v="0"/>
    <n v="55.45"/>
  </r>
  <r>
    <n v="16654"/>
    <d v="2024-07-08T09:03:00"/>
    <x v="4"/>
    <s v="Team D"/>
    <s v="Logistics"/>
    <n v="2366.77"/>
    <n v="1279.49"/>
    <n v="0.02"/>
    <n v="154"/>
    <n v="17013"/>
    <s v="Escalated"/>
    <n v="0"/>
    <n v="0"/>
    <n v="2366.77"/>
    <n v="1087.28"/>
    <x v="15653"/>
    <s v="2024-07"/>
    <s v="2024Q3"/>
    <n v="28"/>
    <x v="0"/>
    <n v="7700"/>
  </r>
  <r>
    <n v="16655"/>
    <d v="2024-07-08T09:54:00"/>
    <x v="2"/>
    <s v="Team E"/>
    <s v="Sales"/>
    <n v="3040.23"/>
    <n v="2318.34"/>
    <n v="4.0599999999999996"/>
    <n v="167"/>
    <n v="79158"/>
    <s v="Completed"/>
    <n v="0"/>
    <n v="0"/>
    <n v="3040.23"/>
    <n v="721.88999999999896"/>
    <x v="15654"/>
    <s v="2024-07"/>
    <s v="2024Q3"/>
    <n v="28"/>
    <x v="0"/>
    <n v="41.13"/>
  </r>
  <r>
    <n v="16656"/>
    <d v="2024-07-08T10:45:00"/>
    <x v="0"/>
    <s v="Team A"/>
    <s v="Finance"/>
    <n v="3203.3599999999901"/>
    <n v="1753.71"/>
    <n v="0.8"/>
    <n v="51"/>
    <n v="28150"/>
    <s v="Completed"/>
    <n v="0"/>
    <n v="0"/>
    <n v="3203.3599999999901"/>
    <n v="1449.6499999999901"/>
    <x v="15655"/>
    <s v="2024-07"/>
    <s v="2024Q3"/>
    <n v="28"/>
    <x v="0"/>
    <n v="63.75"/>
  </r>
  <r>
    <n v="16657"/>
    <d v="2024-07-08T11:36:00"/>
    <x v="0"/>
    <s v="Unassigned"/>
    <s v="Finance"/>
    <n v="3961.07"/>
    <n v="1588.3"/>
    <n v="2.38"/>
    <n v="113"/>
    <n v="16820"/>
    <s v="Completed"/>
    <n v="0"/>
    <n v="0"/>
    <n v="3961.07"/>
    <n v="2372.77"/>
    <x v="15656"/>
    <s v="2024-07"/>
    <s v="2024Q3"/>
    <n v="28"/>
    <x v="0"/>
    <n v="47.48"/>
  </r>
  <r>
    <n v="16658"/>
    <d v="2024-07-08T12:27:00"/>
    <x v="1"/>
    <s v="Team A"/>
    <s v="Finance"/>
    <n v="3069.77"/>
    <n v="1349.19"/>
    <n v="8.99"/>
    <n v="138"/>
    <n v="57028"/>
    <s v="Cancelled"/>
    <n v="1"/>
    <n v="0"/>
    <n v="3069.77"/>
    <n v="1720.58"/>
    <x v="15657"/>
    <s v="2024-07"/>
    <s v="2024Q3"/>
    <n v="28"/>
    <x v="0"/>
    <n v="15.35"/>
  </r>
  <r>
    <n v="16659"/>
    <d v="2024-07-08T13:18:00"/>
    <x v="4"/>
    <s v="Team E"/>
    <s v="HR"/>
    <n v="2037.11"/>
    <n v="2378.38"/>
    <n v="1.06"/>
    <n v="121"/>
    <n v="86567"/>
    <s v="Delayed"/>
    <n v="0"/>
    <n v="0"/>
    <n v="2037.11"/>
    <n v="-341.27"/>
    <x v="15658"/>
    <s v="2024-07"/>
    <s v="2024Q3"/>
    <n v="28"/>
    <x v="1"/>
    <n v="114.15"/>
  </r>
  <r>
    <n v="16660"/>
    <d v="2024-07-08T14:09:00"/>
    <x v="0"/>
    <s v="Team D"/>
    <s v="Finance"/>
    <n v="4569.53"/>
    <n v="541.65"/>
    <n v="16.34"/>
    <n v="49"/>
    <n v="46115"/>
    <s v="Delayed"/>
    <n v="0"/>
    <n v="0"/>
    <n v="4569.53"/>
    <n v="4027.8799999999901"/>
    <x v="15659"/>
    <s v="2024-07"/>
    <s v="2024Q3"/>
    <n v="28"/>
    <x v="1"/>
    <n v="3"/>
  </r>
  <r>
    <n v="16661"/>
    <d v="2024-07-08T15:00:00"/>
    <x v="0"/>
    <s v="Team A"/>
    <s v="Sales"/>
    <n v="2747.54"/>
    <n v="1849.8"/>
    <n v="6.14"/>
    <n v="118"/>
    <n v="85289"/>
    <s v="Completed"/>
    <n v="0"/>
    <n v="0"/>
    <n v="2747.54"/>
    <n v="897.74"/>
    <x v="15660"/>
    <s v="2024-07"/>
    <s v="2024Q3"/>
    <n v="28"/>
    <x v="0"/>
    <n v="19.22"/>
  </r>
  <r>
    <n v="16662"/>
    <d v="2024-07-08T15:51:00"/>
    <x v="4"/>
    <s v="Team C"/>
    <s v="Finance"/>
    <n v="3091.21"/>
    <n v="1404.86"/>
    <n v="8.82"/>
    <n v="84"/>
    <n v="15769"/>
    <s v="Pending"/>
    <n v="0"/>
    <n v="0"/>
    <n v="3091.21"/>
    <n v="1686.35"/>
    <x v="15661"/>
    <s v="2024-07"/>
    <s v="2024Q3"/>
    <n v="28"/>
    <x v="0"/>
    <n v="9.52"/>
  </r>
  <r>
    <n v="16663"/>
    <d v="2024-07-08T16:42:00"/>
    <x v="3"/>
    <s v="Team B"/>
    <s v="Finance"/>
    <n v="3518.88"/>
    <n v="1871.53"/>
    <n v="0.14000000000000001"/>
    <n v="52"/>
    <n v="97273"/>
    <s v="Completed"/>
    <n v="0"/>
    <n v="0"/>
    <n v="3518.88"/>
    <n v="1647.35"/>
    <x v="15662"/>
    <s v="2024-07"/>
    <s v="2024Q3"/>
    <n v="28"/>
    <x v="0"/>
    <n v="371.43"/>
  </r>
  <r>
    <n v="16664"/>
    <d v="2024-07-08T17:33:00"/>
    <x v="0"/>
    <s v="Team A"/>
    <s v="HR"/>
    <n v="2979.78"/>
    <n v="2174.7600000000002"/>
    <n v="2.91"/>
    <n v="19"/>
    <n v="70445"/>
    <s v="Completed"/>
    <n v="0"/>
    <n v="0"/>
    <n v="2979.78"/>
    <n v="805.02"/>
    <x v="15663"/>
    <s v="2024-07"/>
    <s v="2024Q3"/>
    <n v="28"/>
    <x v="0"/>
    <n v="6.53"/>
  </r>
  <r>
    <n v="16665"/>
    <d v="2024-07-08T18:24:00"/>
    <x v="2"/>
    <s v="Team A"/>
    <s v="Operations"/>
    <n v="3541.8"/>
    <n v="1531.38"/>
    <n v="5.13"/>
    <n v="158"/>
    <n v="13075"/>
    <s v="Completed"/>
    <n v="0"/>
    <n v="0"/>
    <n v="3541.8"/>
    <n v="2010.42"/>
    <x v="15664"/>
    <s v="2024-07"/>
    <s v="2024Q3"/>
    <n v="28"/>
    <x v="0"/>
    <n v="30.8"/>
  </r>
  <r>
    <n v="16666"/>
    <d v="2024-07-08T19:15:00"/>
    <x v="2"/>
    <s v="Team B"/>
    <s v="HR"/>
    <n v="3103.59"/>
    <n v="2050.13"/>
    <n v="2.29"/>
    <n v="94"/>
    <n v="48049"/>
    <s v="Completed"/>
    <n v="0"/>
    <n v="0"/>
    <n v="3103.59"/>
    <n v="1053.46"/>
    <x v="15665"/>
    <s v="2024-07"/>
    <s v="2024Q3"/>
    <n v="28"/>
    <x v="0"/>
    <n v="41.05"/>
  </r>
  <r>
    <n v="16667"/>
    <d v="2024-07-08T20:06:00"/>
    <x v="3"/>
    <s v="Team C"/>
    <s v="HR"/>
    <n v="3033.88"/>
    <n v="1462.28"/>
    <n v="1.56"/>
    <n v="81"/>
    <n v="95300"/>
    <s v="Completed"/>
    <n v="1"/>
    <n v="0"/>
    <n v="3033.88"/>
    <n v="1571.6"/>
    <x v="15666"/>
    <s v="2024-07"/>
    <s v="2024Q3"/>
    <n v="28"/>
    <x v="0"/>
    <n v="51.92"/>
  </r>
  <r>
    <n v="16668"/>
    <d v="2024-07-08T20:57:00"/>
    <x v="4"/>
    <s v="Team B"/>
    <s v="Operations"/>
    <n v="3043.37"/>
    <n v="1936.86"/>
    <n v="1.06"/>
    <n v="61"/>
    <n v="19484"/>
    <s v="Pending"/>
    <n v="0"/>
    <n v="0"/>
    <n v="3043.37"/>
    <n v="1106.51"/>
    <x v="15667"/>
    <s v="2024-07"/>
    <s v="2024Q3"/>
    <n v="28"/>
    <x v="0"/>
    <n v="57.55"/>
  </r>
  <r>
    <n v="16669"/>
    <d v="2024-07-08T21:48:00"/>
    <x v="3"/>
    <s v="Team A"/>
    <s v="HR"/>
    <n v="3240.56"/>
    <n v="929.23"/>
    <n v="3.25"/>
    <n v="61"/>
    <n v="25934"/>
    <s v="Pending"/>
    <n v="1"/>
    <n v="0"/>
    <n v="3240.56"/>
    <n v="2311.33"/>
    <x v="15668"/>
    <s v="2024-07"/>
    <s v="2024Q3"/>
    <n v="28"/>
    <x v="0"/>
    <n v="18.77"/>
  </r>
  <r>
    <n v="16670"/>
    <d v="2024-07-08T22:39:00"/>
    <x v="4"/>
    <s v="Team A"/>
    <s v="Logistics"/>
    <n v="4050.34"/>
    <n v="1697.3"/>
    <n v="9.4700000000000006"/>
    <n v="61"/>
    <n v="95075"/>
    <s v="Pending"/>
    <n v="0"/>
    <n v="0"/>
    <n v="4050.34"/>
    <n v="2353.04"/>
    <x v="15669"/>
    <s v="2024-07"/>
    <s v="2024Q3"/>
    <n v="28"/>
    <x v="0"/>
    <n v="6.44"/>
  </r>
  <r>
    <n v="16671"/>
    <d v="2024-07-08T23:30:00"/>
    <x v="3"/>
    <s v="Team D"/>
    <s v="Sales"/>
    <n v="2841.82"/>
    <n v="694.14"/>
    <n v="6.44"/>
    <n v="163"/>
    <n v="66309"/>
    <s v="Completed"/>
    <n v="0"/>
    <n v="0"/>
    <n v="2841.82"/>
    <n v="2147.6799999999998"/>
    <x v="15670"/>
    <s v="2024-07"/>
    <s v="2024Q3"/>
    <n v="28"/>
    <x v="0"/>
    <n v="25.31"/>
  </r>
  <r>
    <n v="16672"/>
    <d v="2024-07-09T00:21:00"/>
    <x v="2"/>
    <s v="Team E"/>
    <s v="HR"/>
    <n v="3858.08"/>
    <n v="2979.75"/>
    <n v="4.82"/>
    <n v="109"/>
    <n v="35511"/>
    <s v="Completed"/>
    <n v="0"/>
    <n v="0"/>
    <n v="3858.08"/>
    <n v="878.32999999999902"/>
    <x v="15671"/>
    <s v="2024-07"/>
    <s v="2024Q3"/>
    <n v="28"/>
    <x v="0"/>
    <n v="22.61"/>
  </r>
  <r>
    <n v="16673"/>
    <d v="2024-07-09T01:12:00"/>
    <x v="4"/>
    <s v="Team D"/>
    <s v="Operations"/>
    <n v="3723.28"/>
    <n v="1058.8499999999999"/>
    <n v="3.84"/>
    <n v="147"/>
    <n v="10646"/>
    <s v="Cancelled"/>
    <n v="1"/>
    <n v="0"/>
    <n v="3723.28"/>
    <n v="2664.43"/>
    <x v="15672"/>
    <s v="2024-07"/>
    <s v="2024Q3"/>
    <n v="28"/>
    <x v="0"/>
    <n v="38.28"/>
  </r>
  <r>
    <n v="16674"/>
    <d v="2024-07-09T02:03:00"/>
    <x v="2"/>
    <s v="Team D"/>
    <s v="Logistics"/>
    <n v="2148.5300000000002"/>
    <n v="444.11"/>
    <n v="3.68"/>
    <n v="28"/>
    <n v="96919"/>
    <s v="Completed"/>
    <n v="0"/>
    <n v="0"/>
    <n v="2148.5300000000002"/>
    <n v="1704.42"/>
    <x v="15673"/>
    <s v="2024-07"/>
    <s v="2024Q3"/>
    <n v="28"/>
    <x v="0"/>
    <n v="7.61"/>
  </r>
  <r>
    <n v="16675"/>
    <d v="2024-07-09T02:54:00"/>
    <x v="1"/>
    <s v="Team D"/>
    <s v="Logistics"/>
    <n v="1852.43"/>
    <n v="1071.3800000000001"/>
    <n v="9.9700000000000006"/>
    <n v="22"/>
    <n v="32956"/>
    <s v="Pending"/>
    <n v="0"/>
    <n v="0"/>
    <n v="1852.43"/>
    <n v="781.05"/>
    <x v="15674"/>
    <s v="2024-07"/>
    <s v="2024Q3"/>
    <n v="28"/>
    <x v="0"/>
    <n v="2.21"/>
  </r>
  <r>
    <n v="16676"/>
    <d v="2024-07-09T03:45:00"/>
    <x v="2"/>
    <s v="Team D"/>
    <s v="Operations"/>
    <n v="3343.44"/>
    <n v="1554.52"/>
    <n v="2.5499999999999998"/>
    <n v="35"/>
    <n v="72321"/>
    <s v="Completed"/>
    <n v="0"/>
    <n v="0"/>
    <n v="3343.44"/>
    <n v="1788.92"/>
    <x v="15675"/>
    <s v="2024-07"/>
    <s v="2024Q3"/>
    <n v="28"/>
    <x v="0"/>
    <n v="13.73"/>
  </r>
  <r>
    <n v="16677"/>
    <d v="2024-07-09T04:36:00"/>
    <x v="0"/>
    <s v="Team D"/>
    <s v="Sales"/>
    <n v="3076.54"/>
    <n v="1583.72"/>
    <n v="0.76"/>
    <n v="103"/>
    <n v="54509"/>
    <s v="Escalated"/>
    <n v="0"/>
    <n v="0"/>
    <n v="3076.54"/>
    <n v="1492.82"/>
    <x v="15676"/>
    <s v="2024-07"/>
    <s v="2024Q3"/>
    <n v="28"/>
    <x v="0"/>
    <n v="135.53"/>
  </r>
  <r>
    <n v="16678"/>
    <d v="2024-07-09T05:27:00"/>
    <x v="3"/>
    <s v="Team C"/>
    <s v="HR"/>
    <n v="3154.14"/>
    <n v="1465.15"/>
    <n v="8.8699999999999992"/>
    <n v="167"/>
    <n v="94505"/>
    <s v="Delayed"/>
    <n v="0"/>
    <n v="0"/>
    <n v="3154.14"/>
    <n v="1688.98999999999"/>
    <x v="15677"/>
    <s v="2024-07"/>
    <s v="2024Q3"/>
    <n v="28"/>
    <x v="1"/>
    <n v="18.829999999999998"/>
  </r>
  <r>
    <n v="16679"/>
    <d v="2024-07-09T06:18:00"/>
    <x v="1"/>
    <s v="Team E"/>
    <s v="Finance"/>
    <n v="2910.8"/>
    <n v="1217.8800000000001"/>
    <n v="2.59"/>
    <n v="32"/>
    <n v="21309"/>
    <s v="Completed"/>
    <n v="0"/>
    <n v="0"/>
    <n v="2910.8"/>
    <n v="1692.92"/>
    <x v="15678"/>
    <s v="2024-07"/>
    <s v="2024Q3"/>
    <n v="28"/>
    <x v="0"/>
    <n v="12.36"/>
  </r>
  <r>
    <n v="16680"/>
    <d v="2024-07-09T07:09:00"/>
    <x v="0"/>
    <s v="Team E"/>
    <s v="Operations"/>
    <n v="2542.59"/>
    <n v="2436.16"/>
    <n v="1.04"/>
    <n v="170"/>
    <n v="27730"/>
    <s v="Delayed"/>
    <n v="0"/>
    <n v="0"/>
    <n v="2542.59"/>
    <n v="106.43"/>
    <x v="15679"/>
    <s v="2024-07"/>
    <s v="2024Q3"/>
    <n v="28"/>
    <x v="1"/>
    <n v="163.46"/>
  </r>
  <r>
    <n v="16681"/>
    <d v="2024-07-09T08:00:00"/>
    <x v="2"/>
    <s v="Team E"/>
    <s v="HR"/>
    <n v="3603.18"/>
    <n v="1849.92"/>
    <n v="2.08"/>
    <n v="151"/>
    <n v="31013"/>
    <s v="Escalated"/>
    <n v="0"/>
    <n v="0"/>
    <n v="3603.18"/>
    <n v="1753.25999999999"/>
    <x v="15680"/>
    <s v="2024-07"/>
    <s v="2024Q3"/>
    <n v="28"/>
    <x v="0"/>
    <n v="72.599999999999994"/>
  </r>
  <r>
    <n v="16682"/>
    <d v="2024-07-09T08:51:00"/>
    <x v="4"/>
    <s v="Team C"/>
    <s v="Sales"/>
    <n v="3672.7"/>
    <n v="2187.67"/>
    <n v="3.46"/>
    <n v="185"/>
    <n v="36226"/>
    <s v="Completed"/>
    <n v="0"/>
    <n v="0"/>
    <n v="3672.7"/>
    <n v="1485.02999999999"/>
    <x v="15681"/>
    <s v="2024-07"/>
    <s v="2024Q3"/>
    <n v="28"/>
    <x v="0"/>
    <n v="53.47"/>
  </r>
  <r>
    <n v="16683"/>
    <d v="2024-07-09T09:42:00"/>
    <x v="4"/>
    <s v="Team C"/>
    <s v="Logistics"/>
    <n v="4029.88"/>
    <n v="1801.82"/>
    <n v="2.2599999999999998"/>
    <n v="91"/>
    <n v="39966"/>
    <s v="Completed"/>
    <n v="1"/>
    <n v="0"/>
    <n v="4029.88"/>
    <n v="2228.06"/>
    <x v="15682"/>
    <s v="2024-07"/>
    <s v="2024Q3"/>
    <n v="28"/>
    <x v="0"/>
    <n v="40.270000000000003"/>
  </r>
  <r>
    <n v="16684"/>
    <d v="2024-07-09T10:33:00"/>
    <x v="2"/>
    <s v="Team C"/>
    <s v="HR"/>
    <n v="2997.84"/>
    <n v="1864.13"/>
    <n v="6.1"/>
    <n v="54"/>
    <n v="96638"/>
    <s v="Completed"/>
    <n v="0"/>
    <n v="0"/>
    <n v="2997.84"/>
    <n v="1133.71"/>
    <x v="15683"/>
    <s v="2024-07"/>
    <s v="2024Q3"/>
    <n v="28"/>
    <x v="0"/>
    <n v="8.85"/>
  </r>
  <r>
    <n v="16685"/>
    <d v="2024-07-09T11:24:00"/>
    <x v="2"/>
    <s v="Team A"/>
    <s v="Sales"/>
    <n v="3821.25"/>
    <n v="847.09"/>
    <n v="1.38"/>
    <n v="30"/>
    <n v="48495"/>
    <s v="Delayed"/>
    <n v="0"/>
    <n v="0"/>
    <n v="3821.25"/>
    <n v="2974.16"/>
    <x v="15684"/>
    <s v="2024-07"/>
    <s v="2024Q3"/>
    <n v="28"/>
    <x v="1"/>
    <n v="21.74"/>
  </r>
  <r>
    <n v="16686"/>
    <d v="2024-07-09T12:15:00"/>
    <x v="2"/>
    <s v="Team E"/>
    <s v="HR"/>
    <n v="3290.22"/>
    <n v="1698.97"/>
    <n v="4.4400000000000004"/>
    <n v="9"/>
    <n v="53357"/>
    <s v="Pending"/>
    <n v="0"/>
    <n v="0"/>
    <n v="3290.22"/>
    <n v="1591.24999999999"/>
    <x v="15685"/>
    <s v="2024-07"/>
    <s v="2024Q3"/>
    <n v="28"/>
    <x v="0"/>
    <n v="2.0299999999999998"/>
  </r>
  <r>
    <n v="16687"/>
    <d v="2024-07-09T13:06:00"/>
    <x v="1"/>
    <s v="Team B"/>
    <s v="Sales"/>
    <n v="2415.21"/>
    <n v="1351.31"/>
    <n v="1.18"/>
    <n v="24"/>
    <n v="12811"/>
    <s v="Completed"/>
    <n v="0"/>
    <n v="0"/>
    <n v="2415.21"/>
    <n v="1063.9000000000001"/>
    <x v="15686"/>
    <s v="2024-07"/>
    <s v="2024Q3"/>
    <n v="28"/>
    <x v="0"/>
    <n v="20.34"/>
  </r>
  <r>
    <n v="16688"/>
    <d v="2024-07-09T13:57:00"/>
    <x v="4"/>
    <s v="Team D"/>
    <s v="Finance"/>
    <n v="4212.17"/>
    <n v="2678.8"/>
    <n v="1.9"/>
    <n v="31"/>
    <n v="89157"/>
    <s v="Completed"/>
    <n v="0"/>
    <n v="0"/>
    <n v="4212.17"/>
    <n v="1533.37"/>
    <x v="15687"/>
    <s v="2024-07"/>
    <s v="2024Q3"/>
    <n v="28"/>
    <x v="0"/>
    <n v="16.32"/>
  </r>
  <r>
    <n v="16689"/>
    <d v="2024-07-09T14:48:00"/>
    <x v="4"/>
    <s v="Team A"/>
    <s v="Sales"/>
    <n v="4061.88"/>
    <n v="2321.9299999999998"/>
    <n v="1.2"/>
    <n v="115"/>
    <n v="15976"/>
    <s v="Cancelled"/>
    <n v="0"/>
    <n v="0"/>
    <n v="4061.88"/>
    <n v="1739.95"/>
    <x v="15688"/>
    <s v="2024-07"/>
    <s v="2024Q3"/>
    <n v="28"/>
    <x v="0"/>
    <n v="95.83"/>
  </r>
  <r>
    <n v="16690"/>
    <d v="2024-07-09T15:39:00"/>
    <x v="1"/>
    <s v="Team A"/>
    <s v="HR"/>
    <n v="4045.5"/>
    <n v="2227.94"/>
    <n v="0.72"/>
    <n v="115"/>
    <n v="92310"/>
    <s v="Delayed"/>
    <n v="0"/>
    <n v="0"/>
    <n v="4045.5"/>
    <n v="1817.56"/>
    <x v="15689"/>
    <s v="2024-07"/>
    <s v="2024Q3"/>
    <n v="28"/>
    <x v="1"/>
    <n v="159.72"/>
  </r>
  <r>
    <n v="16691"/>
    <d v="2024-07-09T16:30:00"/>
    <x v="4"/>
    <s v="Team D"/>
    <s v="Sales"/>
    <n v="3833.37"/>
    <n v="1569.03"/>
    <n v="0.59"/>
    <n v="94"/>
    <n v="17140"/>
    <s v="Cancelled"/>
    <n v="0"/>
    <n v="0"/>
    <n v="3833.37"/>
    <n v="2264.34"/>
    <x v="15690"/>
    <s v="2024-07"/>
    <s v="2024Q3"/>
    <n v="28"/>
    <x v="0"/>
    <n v="159.32"/>
  </r>
  <r>
    <n v="16692"/>
    <d v="2024-07-09T17:21:00"/>
    <x v="2"/>
    <s v="Team A"/>
    <s v="Logistics"/>
    <n v="3358.53"/>
    <n v="1882.17"/>
    <n v="3.19"/>
    <n v="136"/>
    <n v="38666"/>
    <s v="Delayed"/>
    <n v="0"/>
    <n v="0"/>
    <n v="3358.53"/>
    <n v="1476.36"/>
    <x v="15691"/>
    <s v="2024-07"/>
    <s v="2024Q3"/>
    <n v="28"/>
    <x v="1"/>
    <n v="42.63"/>
  </r>
  <r>
    <n v="16693"/>
    <d v="2024-07-09T18:12:00"/>
    <x v="3"/>
    <s v="Team C"/>
    <s v="Logistics"/>
    <n v="3024.38"/>
    <n v="2267.84"/>
    <n v="2.77"/>
    <n v="184"/>
    <n v="52017"/>
    <s v="Pending"/>
    <n v="1"/>
    <n v="0"/>
    <n v="3024.38"/>
    <n v="756.54"/>
    <x v="15692"/>
    <s v="2024-07"/>
    <s v="2024Q3"/>
    <n v="28"/>
    <x v="0"/>
    <n v="66.430000000000007"/>
  </r>
  <r>
    <n v="16694"/>
    <d v="2024-07-09T19:03:00"/>
    <x v="4"/>
    <s v="Team A"/>
    <s v="Operations"/>
    <n v="3458.65"/>
    <n v="2296.21"/>
    <n v="7.99"/>
    <n v="174"/>
    <n v="43136"/>
    <s v="Pending"/>
    <n v="1"/>
    <n v="0"/>
    <n v="3458.65"/>
    <n v="1162.44"/>
    <x v="15693"/>
    <s v="2024-07"/>
    <s v="2024Q3"/>
    <n v="28"/>
    <x v="0"/>
    <n v="21.78"/>
  </r>
  <r>
    <n v="16695"/>
    <d v="2024-07-09T19:54:00"/>
    <x v="0"/>
    <s v="Team E"/>
    <s v="Logistics"/>
    <n v="3006.83"/>
    <n v="1832.97"/>
    <n v="1.68"/>
    <n v="124"/>
    <n v="18692"/>
    <s v="Completed"/>
    <n v="0"/>
    <n v="0"/>
    <n v="3006.83"/>
    <n v="1173.8599999999999"/>
    <x v="15694"/>
    <s v="2024-07"/>
    <s v="2024Q3"/>
    <n v="28"/>
    <x v="0"/>
    <n v="73.81"/>
  </r>
  <r>
    <n v="16696"/>
    <d v="2024-07-09T20:45:00"/>
    <x v="3"/>
    <s v="Team E"/>
    <s v="Logistics"/>
    <n v="1948.41"/>
    <n v="2824.92"/>
    <n v="0.09"/>
    <n v="111"/>
    <n v="30449"/>
    <s v="Delayed"/>
    <n v="0"/>
    <n v="0"/>
    <n v="1948.41"/>
    <n v="-876.51"/>
    <x v="15695"/>
    <s v="2024-07"/>
    <s v="2024Q3"/>
    <n v="28"/>
    <x v="1"/>
    <n v="1233.33"/>
  </r>
  <r>
    <n v="16697"/>
    <d v="2024-07-09T21:36:00"/>
    <x v="1"/>
    <s v="Team B"/>
    <s v="Sales"/>
    <n v="4101.6099999999997"/>
    <n v="2105.38"/>
    <n v="5.36"/>
    <n v="61"/>
    <n v="59262"/>
    <s v="Completed"/>
    <n v="0"/>
    <n v="0"/>
    <n v="4101.6099999999997"/>
    <n v="1996.22999999999"/>
    <x v="15696"/>
    <s v="2024-07"/>
    <s v="2024Q3"/>
    <n v="28"/>
    <x v="0"/>
    <n v="11.38"/>
  </r>
  <r>
    <n v="16698"/>
    <d v="2024-07-09T22:27:00"/>
    <x v="2"/>
    <s v="Team E"/>
    <s v="HR"/>
    <n v="3824.53"/>
    <n v="1837.63"/>
    <n v="2.6"/>
    <n v="187"/>
    <n v="92398"/>
    <s v="Completed"/>
    <n v="0"/>
    <n v="0"/>
    <n v="3824.53"/>
    <n v="1986.9"/>
    <x v="15697"/>
    <s v="2024-07"/>
    <s v="2024Q3"/>
    <n v="28"/>
    <x v="0"/>
    <n v="71.92"/>
  </r>
  <r>
    <n v="16699"/>
    <d v="2024-07-09T23:18:00"/>
    <x v="3"/>
    <s v="Team D"/>
    <s v="Operations"/>
    <n v="2045.74"/>
    <n v="1964.6"/>
    <n v="0.37"/>
    <n v="61"/>
    <n v="62064"/>
    <s v="Cancelled"/>
    <n v="0"/>
    <n v="0"/>
    <n v="2045.74"/>
    <n v="81.1400000000001"/>
    <x v="15698"/>
    <s v="2024-07"/>
    <s v="2024Q3"/>
    <n v="28"/>
    <x v="0"/>
    <n v="164.86"/>
  </r>
  <r>
    <n v="16700"/>
    <d v="2024-07-10T00:09:00"/>
    <x v="3"/>
    <s v="Team D"/>
    <s v="HR"/>
    <n v="3349.09"/>
    <n v="1359.82"/>
    <n v="0.76"/>
    <n v="170"/>
    <n v="89434"/>
    <s v="Pending"/>
    <n v="0"/>
    <n v="0"/>
    <n v="3349.09"/>
    <n v="1989.27"/>
    <x v="15699"/>
    <s v="2024-07"/>
    <s v="2024Q3"/>
    <n v="28"/>
    <x v="0"/>
    <n v="223.68"/>
  </r>
  <r>
    <n v="16701"/>
    <d v="2024-07-10T01:00:00"/>
    <x v="0"/>
    <s v="Team E"/>
    <s v="Finance"/>
    <n v="2911.66"/>
    <n v="1913.05"/>
    <n v="1.68"/>
    <n v="20"/>
    <n v="22938"/>
    <s v="Completed"/>
    <n v="0"/>
    <n v="0"/>
    <n v="2911.66"/>
    <n v="998.60999999999899"/>
    <x v="15700"/>
    <s v="2024-07"/>
    <s v="2024Q3"/>
    <n v="28"/>
    <x v="0"/>
    <n v="11.9"/>
  </r>
  <r>
    <n v="16702"/>
    <d v="2024-07-10T01:51:00"/>
    <x v="4"/>
    <s v="Team C"/>
    <s v="Logistics"/>
    <n v="4005.84"/>
    <n v="1852.93"/>
    <n v="2.8"/>
    <n v="196"/>
    <n v="22969"/>
    <s v="Delayed"/>
    <n v="0"/>
    <n v="0"/>
    <n v="4005.84"/>
    <n v="2152.91"/>
    <x v="15701"/>
    <s v="2024-07"/>
    <s v="2024Q3"/>
    <n v="28"/>
    <x v="1"/>
    <n v="70"/>
  </r>
  <r>
    <n v="16703"/>
    <d v="2024-07-10T02:42:00"/>
    <x v="0"/>
    <s v="Team E"/>
    <s v="HR"/>
    <n v="3114.15"/>
    <n v="1798.86"/>
    <n v="4.57"/>
    <n v="29"/>
    <n v="12555"/>
    <s v="Delayed"/>
    <n v="0"/>
    <n v="0"/>
    <n v="3114.15"/>
    <n v="1315.29"/>
    <x v="15702"/>
    <s v="2024-07"/>
    <s v="2024Q3"/>
    <n v="28"/>
    <x v="1"/>
    <n v="6.35"/>
  </r>
  <r>
    <n v="16704"/>
    <d v="2024-07-10T03:33:00"/>
    <x v="4"/>
    <s v="Team C"/>
    <s v="Operations"/>
    <n v="3248.26"/>
    <n v="1631.73"/>
    <n v="6.32"/>
    <n v="142"/>
    <n v="36938"/>
    <s v="Pending"/>
    <n v="0"/>
    <n v="0"/>
    <n v="3248.26"/>
    <n v="1616.53"/>
    <x v="15703"/>
    <s v="2024-07"/>
    <s v="2024Q3"/>
    <n v="28"/>
    <x v="0"/>
    <n v="22.47"/>
  </r>
  <r>
    <n v="16705"/>
    <d v="2024-07-10T04:24:00"/>
    <x v="4"/>
    <s v="Team D"/>
    <s v="Finance"/>
    <n v="2765.69"/>
    <n v="845.11"/>
    <n v="8.39"/>
    <n v="23"/>
    <n v="38438"/>
    <s v="Delayed"/>
    <n v="0"/>
    <n v="0"/>
    <n v="2765.69"/>
    <n v="1920.58"/>
    <x v="15704"/>
    <s v="2024-07"/>
    <s v="2024Q3"/>
    <n v="28"/>
    <x v="1"/>
    <n v="2.74"/>
  </r>
  <r>
    <n v="16706"/>
    <d v="2024-07-10T05:15:00"/>
    <x v="0"/>
    <s v="Team E"/>
    <s v="Sales"/>
    <n v="3278.94"/>
    <n v="1410.47"/>
    <n v="4.3899999999999997"/>
    <n v="129"/>
    <n v="60568"/>
    <s v="Completed"/>
    <n v="1"/>
    <n v="0"/>
    <n v="3278.94"/>
    <n v="1868.47"/>
    <x v="15705"/>
    <s v="2024-07"/>
    <s v="2024Q3"/>
    <n v="28"/>
    <x v="0"/>
    <n v="29.38"/>
  </r>
  <r>
    <n v="16707"/>
    <d v="2024-07-10T06:06:00"/>
    <x v="0"/>
    <s v="Team B"/>
    <s v="Sales"/>
    <n v="3170.82"/>
    <n v="2322.15"/>
    <n v="3.48"/>
    <n v="59"/>
    <n v="86752"/>
    <s v="Completed"/>
    <n v="1"/>
    <n v="0"/>
    <n v="3170.82"/>
    <n v="848.67"/>
    <x v="15706"/>
    <s v="2024-07"/>
    <s v="2024Q3"/>
    <n v="28"/>
    <x v="0"/>
    <n v="16.95"/>
  </r>
  <r>
    <n v="16708"/>
    <d v="2024-07-10T06:57:00"/>
    <x v="4"/>
    <s v="Team D"/>
    <s v="HR"/>
    <n v="3578.66"/>
    <n v="1004.82"/>
    <n v="2.08"/>
    <n v="96"/>
    <n v="73202"/>
    <s v="Completed"/>
    <n v="1"/>
    <n v="0"/>
    <n v="3578.66"/>
    <n v="2573.8399999999901"/>
    <x v="15707"/>
    <s v="2024-07"/>
    <s v="2024Q3"/>
    <n v="28"/>
    <x v="0"/>
    <n v="46.15"/>
  </r>
  <r>
    <n v="16709"/>
    <d v="2024-07-10T07:48:00"/>
    <x v="3"/>
    <s v="Team B"/>
    <s v="Sales"/>
    <n v="2477.36"/>
    <n v="2017.33"/>
    <n v="1.58"/>
    <n v="167"/>
    <n v="10429"/>
    <s v="Escalated"/>
    <n v="0"/>
    <n v="0"/>
    <n v="2477.36"/>
    <n v="460.03"/>
    <x v="15708"/>
    <s v="2024-07"/>
    <s v="2024Q3"/>
    <n v="28"/>
    <x v="0"/>
    <n v="105.7"/>
  </r>
  <r>
    <n v="16710"/>
    <d v="2024-07-10T08:39:00"/>
    <x v="3"/>
    <s v="Team D"/>
    <s v="Operations"/>
    <n v="1886.62"/>
    <n v="1459.79"/>
    <n v="7.87"/>
    <n v="76"/>
    <n v="38410"/>
    <s v="Delayed"/>
    <n v="0"/>
    <n v="0"/>
    <n v="1886.62"/>
    <n v="426.82999999999902"/>
    <x v="15709"/>
    <s v="2024-07"/>
    <s v="2024Q3"/>
    <n v="28"/>
    <x v="1"/>
    <n v="9.66"/>
  </r>
  <r>
    <n v="16711"/>
    <d v="2024-07-10T09:30:00"/>
    <x v="4"/>
    <s v="Team A"/>
    <s v="Logistics"/>
    <n v="3105.39"/>
    <n v="2019.02"/>
    <n v="5.03"/>
    <n v="60"/>
    <n v="24951"/>
    <s v="Escalated"/>
    <n v="0"/>
    <n v="0"/>
    <n v="3105.39"/>
    <n v="1086.3699999999999"/>
    <x v="15710"/>
    <s v="2024-07"/>
    <s v="2024Q3"/>
    <n v="28"/>
    <x v="0"/>
    <n v="11.93"/>
  </r>
  <r>
    <n v="16712"/>
    <d v="2024-07-10T10:21:00"/>
    <x v="1"/>
    <s v="Team A"/>
    <s v="Sales"/>
    <n v="3363.03"/>
    <n v="1635.56"/>
    <n v="1"/>
    <n v="59"/>
    <n v="29703"/>
    <s v="Completed"/>
    <n v="0"/>
    <n v="0"/>
    <n v="3363.03"/>
    <n v="1727.47"/>
    <x v="15711"/>
    <s v="2024-07"/>
    <s v="2024Q3"/>
    <n v="28"/>
    <x v="0"/>
    <n v="59"/>
  </r>
  <r>
    <n v="16713"/>
    <d v="2024-07-10T11:12:00"/>
    <x v="4"/>
    <s v="Team A"/>
    <s v="HR"/>
    <n v="3189.86"/>
    <n v="1535.09"/>
    <n v="1.48"/>
    <n v="91"/>
    <n v="17500"/>
    <s v="Pending"/>
    <n v="0"/>
    <n v="0"/>
    <n v="3189.86"/>
    <n v="1654.77"/>
    <x v="15712"/>
    <s v="2024-07"/>
    <s v="2024Q3"/>
    <n v="28"/>
    <x v="0"/>
    <n v="61.49"/>
  </r>
  <r>
    <n v="16714"/>
    <d v="2024-07-10T12:03:00"/>
    <x v="1"/>
    <s v="Team B"/>
    <s v="HR"/>
    <n v="2472.5500000000002"/>
    <n v="1965.61"/>
    <n v="0.72"/>
    <n v="146"/>
    <n v="76166"/>
    <s v="Delayed"/>
    <n v="0"/>
    <n v="0"/>
    <n v="2472.5500000000002"/>
    <n v="506.94"/>
    <x v="15713"/>
    <s v="2024-07"/>
    <s v="2024Q3"/>
    <n v="28"/>
    <x v="1"/>
    <n v="202.78"/>
  </r>
  <r>
    <n v="16715"/>
    <d v="2024-07-10T12:54:00"/>
    <x v="4"/>
    <s v="Team C"/>
    <s v="Sales"/>
    <n v="1811.84"/>
    <n v="2367.9499999999998"/>
    <n v="6.08"/>
    <n v="80"/>
    <n v="69543"/>
    <s v="Escalated"/>
    <n v="0"/>
    <n v="0"/>
    <n v="1811.84"/>
    <n v="-556.10999999999899"/>
    <x v="15714"/>
    <s v="2024-07"/>
    <s v="2024Q3"/>
    <n v="28"/>
    <x v="0"/>
    <n v="13.16"/>
  </r>
  <r>
    <n v="16716"/>
    <d v="2024-07-10T13:45:00"/>
    <x v="1"/>
    <s v="Team D"/>
    <s v="Operations"/>
    <n v="3463.97"/>
    <n v="1841.19"/>
    <n v="6.52"/>
    <n v="6"/>
    <n v="77541"/>
    <s v="Completed"/>
    <n v="0"/>
    <n v="0"/>
    <n v="3463.97"/>
    <n v="1622.77999999999"/>
    <x v="15715"/>
    <s v="2024-07"/>
    <s v="2024Q3"/>
    <n v="28"/>
    <x v="0"/>
    <n v="0.92"/>
  </r>
  <r>
    <n v="16717"/>
    <d v="2024-07-10T14:36:00"/>
    <x v="4"/>
    <s v="Team A"/>
    <s v="HR"/>
    <n v="5130.29"/>
    <n v="1926.5"/>
    <n v="0.14000000000000001"/>
    <n v="35"/>
    <n v="62532"/>
    <s v="Delayed"/>
    <n v="0"/>
    <n v="0"/>
    <n v="5130.29"/>
    <n v="3203.79"/>
    <x v="15716"/>
    <s v="2024-07"/>
    <s v="2024Q3"/>
    <n v="28"/>
    <x v="1"/>
    <n v="250"/>
  </r>
  <r>
    <n v="16718"/>
    <d v="2024-07-10T15:27:00"/>
    <x v="2"/>
    <s v="Team B"/>
    <s v="HR"/>
    <n v="3910.19"/>
    <n v="2059.0300000000002"/>
    <n v="5.81"/>
    <n v="171"/>
    <n v="95196"/>
    <s v="Delayed"/>
    <n v="0"/>
    <n v="0"/>
    <n v="3910.19"/>
    <n v="1851.1599999999901"/>
    <x v="15717"/>
    <s v="2024-07"/>
    <s v="2024Q3"/>
    <n v="28"/>
    <x v="1"/>
    <n v="29.43"/>
  </r>
  <r>
    <n v="16719"/>
    <d v="2024-07-10T16:18:00"/>
    <x v="0"/>
    <s v="Team D"/>
    <s v="HR"/>
    <n v="3639.06"/>
    <n v="2545.16"/>
    <n v="3.58"/>
    <n v="124"/>
    <n v="62538"/>
    <s v="Completed"/>
    <n v="0"/>
    <n v="0"/>
    <n v="3639.06"/>
    <n v="1093.9000000000001"/>
    <x v="15718"/>
    <s v="2024-07"/>
    <s v="2024Q3"/>
    <n v="28"/>
    <x v="0"/>
    <n v="34.64"/>
  </r>
  <r>
    <n v="16720"/>
    <d v="2024-07-10T17:09:00"/>
    <x v="2"/>
    <s v="Team A"/>
    <s v="Sales"/>
    <n v="2792.53"/>
    <n v="1637.87"/>
    <n v="4.0599999999999996"/>
    <n v="75"/>
    <n v="51877"/>
    <s v="Completed"/>
    <n v="0"/>
    <n v="0"/>
    <n v="2792.53"/>
    <n v="1154.6600000000001"/>
    <x v="15719"/>
    <s v="2024-07"/>
    <s v="2024Q3"/>
    <n v="28"/>
    <x v="0"/>
    <n v="18.47"/>
  </r>
  <r>
    <n v="16721"/>
    <d v="2024-07-10T18:00:00"/>
    <x v="0"/>
    <s v="Team A"/>
    <s v="Finance"/>
    <n v="4613.03"/>
    <n v="1935.16"/>
    <n v="10.32"/>
    <n v="152"/>
    <n v="38794"/>
    <s v="Completed"/>
    <n v="0"/>
    <n v="0"/>
    <n v="4613.03"/>
    <n v="2677.87"/>
    <x v="15720"/>
    <s v="2024-07"/>
    <s v="2024Q3"/>
    <n v="28"/>
    <x v="0"/>
    <n v="14.73"/>
  </r>
  <r>
    <n v="16722"/>
    <d v="2024-07-10T18:51:00"/>
    <x v="4"/>
    <s v="Team A"/>
    <s v="Sales"/>
    <n v="3127.71"/>
    <n v="2590.65"/>
    <n v="6.08"/>
    <n v="37"/>
    <n v="66773"/>
    <s v="Completed"/>
    <n v="1"/>
    <n v="0"/>
    <n v="3127.71"/>
    <n v="537.05999999999995"/>
    <x v="15721"/>
    <s v="2024-07"/>
    <s v="2024Q3"/>
    <n v="28"/>
    <x v="0"/>
    <n v="6.09"/>
  </r>
  <r>
    <n v="16723"/>
    <d v="2024-07-10T19:42:00"/>
    <x v="2"/>
    <s v="Team B"/>
    <s v="Logistics"/>
    <n v="4213.83"/>
    <n v="1646.32"/>
    <n v="2.58"/>
    <n v="188"/>
    <n v="44109"/>
    <s v="Completed"/>
    <n v="1"/>
    <n v="0"/>
    <n v="4213.83"/>
    <n v="2567.5100000000002"/>
    <x v="15722"/>
    <s v="2024-07"/>
    <s v="2024Q3"/>
    <n v="28"/>
    <x v="0"/>
    <n v="72.87"/>
  </r>
  <r>
    <n v="16724"/>
    <d v="2024-07-10T20:33:00"/>
    <x v="4"/>
    <s v="Team C"/>
    <s v="HR"/>
    <n v="4875.6899999999996"/>
    <n v="2088.46"/>
    <n v="2.77"/>
    <n v="11"/>
    <n v="44855"/>
    <s v="Completed"/>
    <n v="0"/>
    <n v="0"/>
    <n v="4875.6899999999996"/>
    <n v="2787.22999999999"/>
    <x v="15723"/>
    <s v="2024-07"/>
    <s v="2024Q3"/>
    <n v="28"/>
    <x v="0"/>
    <n v="3.97"/>
  </r>
  <r>
    <n v="16725"/>
    <d v="2024-07-10T21:24:00"/>
    <x v="1"/>
    <s v="Team A"/>
    <s v="Finance"/>
    <n v="2729.08"/>
    <n v="2049.59"/>
    <n v="4.2300000000000004"/>
    <n v="29"/>
    <n v="59326"/>
    <s v="Completed"/>
    <n v="0"/>
    <n v="0"/>
    <n v="2729.08"/>
    <n v="679.48999999999899"/>
    <x v="15724"/>
    <s v="2024-07"/>
    <s v="2024Q3"/>
    <n v="28"/>
    <x v="0"/>
    <n v="6.86"/>
  </r>
  <r>
    <n v="16726"/>
    <d v="2024-07-10T22:15:00"/>
    <x v="4"/>
    <s v="Unassigned"/>
    <s v="HR"/>
    <n v="4028.81"/>
    <n v="1851.51"/>
    <n v="1.1299999999999999"/>
    <n v="191"/>
    <n v="82392"/>
    <s v="Completed"/>
    <n v="0"/>
    <n v="0"/>
    <n v="4028.81"/>
    <n v="2177.3000000000002"/>
    <x v="15725"/>
    <s v="2024-07"/>
    <s v="2024Q3"/>
    <n v="28"/>
    <x v="0"/>
    <n v="169.03"/>
  </r>
  <r>
    <n v="16727"/>
    <d v="2024-07-10T23:06:00"/>
    <x v="3"/>
    <s v="Team C"/>
    <s v="Sales"/>
    <n v="2418.85"/>
    <n v="1705.37"/>
    <n v="0.57999999999999996"/>
    <n v="122"/>
    <n v="85041"/>
    <s v="Pending"/>
    <n v="0"/>
    <n v="0"/>
    <n v="2418.85"/>
    <n v="713.48"/>
    <x v="15726"/>
    <s v="2024-07"/>
    <s v="2024Q3"/>
    <n v="28"/>
    <x v="0"/>
    <n v="210.34"/>
  </r>
  <r>
    <n v="16728"/>
    <d v="2024-07-10T23:57:00"/>
    <x v="2"/>
    <s v="Team C"/>
    <s v="HR"/>
    <n v="3715.89"/>
    <n v="1781.54"/>
    <n v="2.23"/>
    <n v="112"/>
    <n v="72937"/>
    <s v="Cancelled"/>
    <n v="0"/>
    <n v="0"/>
    <n v="3715.89"/>
    <n v="1934.35"/>
    <x v="15727"/>
    <s v="2024-07"/>
    <s v="2024Q3"/>
    <n v="28"/>
    <x v="0"/>
    <n v="50.22"/>
  </r>
  <r>
    <n v="16729"/>
    <d v="2024-07-11T00:48:00"/>
    <x v="0"/>
    <s v="Team E"/>
    <s v="Finance"/>
    <n v="2322.58"/>
    <n v="2149.7399999999998"/>
    <n v="2.1800000000000002"/>
    <n v="138"/>
    <n v="48467"/>
    <s v="Completed"/>
    <n v="0"/>
    <n v="0"/>
    <n v="2322.58"/>
    <n v="172.84"/>
    <x v="15728"/>
    <s v="2024-07"/>
    <s v="2024Q3"/>
    <n v="28"/>
    <x v="0"/>
    <n v="63.3"/>
  </r>
  <r>
    <n v="16730"/>
    <d v="2024-07-11T01:39:00"/>
    <x v="4"/>
    <s v="Team A"/>
    <s v="Operations"/>
    <n v="4357.32"/>
    <n v="1921.95"/>
    <n v="6.52"/>
    <n v="170"/>
    <n v="22284"/>
    <s v="Delayed"/>
    <n v="0"/>
    <n v="0"/>
    <n v="4357.32"/>
    <n v="2435.37"/>
    <x v="15729"/>
    <s v="2024-07"/>
    <s v="2024Q3"/>
    <n v="28"/>
    <x v="1"/>
    <n v="26.07"/>
  </r>
  <r>
    <n v="16731"/>
    <d v="2024-07-11T02:30:00"/>
    <x v="2"/>
    <s v="Team D"/>
    <s v="Operations"/>
    <n v="3195.58"/>
    <n v="1380.73"/>
    <n v="0.9"/>
    <n v="93"/>
    <n v="76123"/>
    <s v="Completed"/>
    <n v="1"/>
    <n v="0"/>
    <n v="3195.58"/>
    <n v="1814.85"/>
    <x v="15730"/>
    <s v="2024-07"/>
    <s v="2024Q3"/>
    <n v="28"/>
    <x v="0"/>
    <n v="103.33"/>
  </r>
  <r>
    <n v="16732"/>
    <d v="2024-07-11T03:21:00"/>
    <x v="2"/>
    <s v="Team E"/>
    <s v="Logistics"/>
    <n v="2479.96"/>
    <n v="2239.6799999999998"/>
    <n v="0.08"/>
    <n v="178"/>
    <n v="40313"/>
    <s v="Escalated"/>
    <n v="0"/>
    <n v="0"/>
    <n v="2479.96"/>
    <n v="240.28"/>
    <x v="15731"/>
    <s v="2024-07"/>
    <s v="2024Q3"/>
    <n v="28"/>
    <x v="0"/>
    <n v="2225"/>
  </r>
  <r>
    <n v="16733"/>
    <d v="2024-07-11T04:12:00"/>
    <x v="1"/>
    <s v="Team D"/>
    <s v="Finance"/>
    <n v="2891.92"/>
    <n v="2246.25"/>
    <n v="7.79"/>
    <n v="189"/>
    <n v="63898"/>
    <s v="Delayed"/>
    <n v="0"/>
    <n v="0"/>
    <n v="2891.92"/>
    <n v="645.66999999999996"/>
    <x v="15732"/>
    <s v="2024-07"/>
    <s v="2024Q3"/>
    <n v="28"/>
    <x v="1"/>
    <n v="24.26"/>
  </r>
  <r>
    <n v="16734"/>
    <d v="2024-07-11T05:03:00"/>
    <x v="0"/>
    <s v="Team C"/>
    <s v="Operations"/>
    <n v="3386.1"/>
    <n v="1302.83"/>
    <n v="0.79"/>
    <n v="99"/>
    <n v="51241"/>
    <s v="Completed"/>
    <n v="0"/>
    <n v="0"/>
    <n v="3386.1"/>
    <n v="2083.27"/>
    <x v="15733"/>
    <s v="2024-07"/>
    <s v="2024Q3"/>
    <n v="28"/>
    <x v="0"/>
    <n v="125.32"/>
  </r>
  <r>
    <n v="16735"/>
    <d v="2024-07-11T05:54:00"/>
    <x v="3"/>
    <s v="Team E"/>
    <s v="Finance"/>
    <n v="2276.41"/>
    <n v="2214.0700000000002"/>
    <n v="1.26"/>
    <n v="189"/>
    <n v="57756"/>
    <s v="Completed"/>
    <n v="1"/>
    <n v="0"/>
    <n v="2276.41"/>
    <n v="62.339999999999598"/>
    <x v="15734"/>
    <s v="2024-07"/>
    <s v="2024Q3"/>
    <n v="28"/>
    <x v="0"/>
    <n v="150"/>
  </r>
  <r>
    <n v="16736"/>
    <d v="2024-07-11T06:45:00"/>
    <x v="0"/>
    <s v="Team B"/>
    <s v="Sales"/>
    <n v="3111.76"/>
    <n v="3022.19"/>
    <n v="0.06"/>
    <n v="45"/>
    <n v="81861"/>
    <s v="Completed"/>
    <n v="0"/>
    <n v="0"/>
    <n v="3111.76"/>
    <n v="89.570000000000107"/>
    <x v="15735"/>
    <s v="2024-07"/>
    <s v="2024Q3"/>
    <n v="28"/>
    <x v="0"/>
    <n v="750"/>
  </r>
  <r>
    <n v="16737"/>
    <d v="2024-07-11T07:36:00"/>
    <x v="0"/>
    <s v="Team E"/>
    <s v="HR"/>
    <n v="3199.03"/>
    <n v="1835.57"/>
    <n v="3.12"/>
    <n v="18"/>
    <n v="97293"/>
    <s v="Completed"/>
    <n v="0"/>
    <n v="0"/>
    <n v="3199.03"/>
    <n v="1363.46"/>
    <x v="15736"/>
    <s v="2024-07"/>
    <s v="2024Q3"/>
    <n v="28"/>
    <x v="0"/>
    <n v="5.77"/>
  </r>
  <r>
    <n v="16738"/>
    <d v="2024-07-11T08:27:00"/>
    <x v="2"/>
    <s v="Team E"/>
    <s v="Finance"/>
    <n v="3905.78"/>
    <n v="811.31"/>
    <n v="2.88"/>
    <n v="183"/>
    <n v="50735"/>
    <s v="Delayed"/>
    <n v="1"/>
    <n v="0"/>
    <n v="3905.78"/>
    <n v="3094.47"/>
    <x v="15737"/>
    <s v="2024-07"/>
    <s v="2024Q3"/>
    <n v="28"/>
    <x v="1"/>
    <n v="63.54"/>
  </r>
  <r>
    <n v="16739"/>
    <d v="2024-07-11T09:18:00"/>
    <x v="0"/>
    <s v="Team C"/>
    <s v="HR"/>
    <n v="5078.75"/>
    <n v="1078.7"/>
    <n v="3.05"/>
    <n v="114"/>
    <n v="69635"/>
    <s v="Completed"/>
    <n v="0"/>
    <n v="0"/>
    <n v="5078.75"/>
    <n v="4000.05"/>
    <x v="15738"/>
    <s v="2024-07"/>
    <s v="2024Q3"/>
    <n v="28"/>
    <x v="0"/>
    <n v="37.380000000000003"/>
  </r>
  <r>
    <n v="16740"/>
    <d v="2024-07-11T10:09:00"/>
    <x v="0"/>
    <s v="Team A"/>
    <s v="Sales"/>
    <n v="2472.14"/>
    <n v="2233.92"/>
    <n v="3.78"/>
    <n v="5"/>
    <n v="92394"/>
    <s v="Cancelled"/>
    <n v="1"/>
    <n v="0"/>
    <n v="2472.14"/>
    <n v="238.219999999999"/>
    <x v="15739"/>
    <s v="2024-07"/>
    <s v="2024Q3"/>
    <n v="28"/>
    <x v="0"/>
    <n v="1.32"/>
  </r>
  <r>
    <n v="16741"/>
    <d v="2024-07-11T11:00:00"/>
    <x v="0"/>
    <s v="Team C"/>
    <s v="Logistics"/>
    <n v="3643.73"/>
    <n v="1584.21"/>
    <n v="4.1900000000000004"/>
    <n v="79"/>
    <n v="37155"/>
    <s v="Pending"/>
    <n v="0"/>
    <n v="0"/>
    <n v="3643.73"/>
    <n v="2059.52"/>
    <x v="15740"/>
    <s v="2024-07"/>
    <s v="2024Q3"/>
    <n v="28"/>
    <x v="0"/>
    <n v="18.850000000000001"/>
  </r>
  <r>
    <n v="16742"/>
    <d v="2024-07-11T11:51:00"/>
    <x v="2"/>
    <s v="Team C"/>
    <s v="Sales"/>
    <n v="3148.04"/>
    <n v="1585.64"/>
    <n v="3.15"/>
    <n v="199"/>
    <n v="99994"/>
    <s v="Completed"/>
    <n v="0"/>
    <n v="0"/>
    <n v="3148.04"/>
    <n v="1562.3999999999901"/>
    <x v="15741"/>
    <s v="2024-07"/>
    <s v="2024Q3"/>
    <n v="28"/>
    <x v="0"/>
    <n v="63.17"/>
  </r>
  <r>
    <n v="16743"/>
    <d v="2024-07-11T12:42:00"/>
    <x v="1"/>
    <s v="Team C"/>
    <s v="HR"/>
    <n v="3792.44"/>
    <n v="1090.8900000000001"/>
    <n v="2.92"/>
    <n v="150"/>
    <n v="66839"/>
    <s v="Completed"/>
    <n v="0"/>
    <n v="0"/>
    <n v="3792.44"/>
    <n v="2701.55"/>
    <x v="15742"/>
    <s v="2024-07"/>
    <s v="2024Q3"/>
    <n v="28"/>
    <x v="0"/>
    <n v="51.37"/>
  </r>
  <r>
    <n v="16744"/>
    <d v="2024-07-11T13:33:00"/>
    <x v="3"/>
    <s v="Team D"/>
    <s v="Sales"/>
    <n v="3578.97"/>
    <n v="1470.8"/>
    <n v="4.7699999999999996"/>
    <n v="108"/>
    <n v="48258"/>
    <s v="Completed"/>
    <n v="0"/>
    <n v="0"/>
    <n v="3578.97"/>
    <n v="2108.17"/>
    <x v="15743"/>
    <s v="2024-07"/>
    <s v="2024Q3"/>
    <n v="28"/>
    <x v="0"/>
    <n v="22.64"/>
  </r>
  <r>
    <n v="16745"/>
    <d v="2024-07-11T14:24:00"/>
    <x v="3"/>
    <s v="Team B"/>
    <s v="Logistics"/>
    <n v="4980.3999999999996"/>
    <n v="1802.14"/>
    <n v="7.54"/>
    <n v="147"/>
    <n v="98539"/>
    <s v="Completed"/>
    <n v="0"/>
    <n v="0"/>
    <n v="4980.3999999999996"/>
    <n v="3178.2599999999902"/>
    <x v="15744"/>
    <s v="2024-07"/>
    <s v="2024Q3"/>
    <n v="28"/>
    <x v="0"/>
    <n v="19.5"/>
  </r>
  <r>
    <n v="16746"/>
    <d v="2024-07-11T15:15:00"/>
    <x v="2"/>
    <s v="Team D"/>
    <s v="HR"/>
    <n v="3097.38"/>
    <n v="1728.8"/>
    <n v="2.39"/>
    <n v="92"/>
    <n v="26597"/>
    <s v="Completed"/>
    <n v="0"/>
    <n v="0"/>
    <n v="3097.38"/>
    <n v="1368.58"/>
    <x v="15745"/>
    <s v="2024-07"/>
    <s v="2024Q3"/>
    <n v="28"/>
    <x v="0"/>
    <n v="38.49"/>
  </r>
  <r>
    <n v="16747"/>
    <d v="2024-07-11T16:06:00"/>
    <x v="3"/>
    <s v="Team E"/>
    <s v="Logistics"/>
    <n v="4426.9799999999996"/>
    <n v="1981.91"/>
    <n v="0.86"/>
    <n v="137"/>
    <n v="57266"/>
    <s v="Completed"/>
    <n v="1"/>
    <n v="0"/>
    <n v="4426.9799999999996"/>
    <n v="2445.0699999999902"/>
    <x v="15746"/>
    <s v="2024-07"/>
    <s v="2024Q3"/>
    <n v="28"/>
    <x v="0"/>
    <n v="159.30000000000001"/>
  </r>
  <r>
    <n v="16748"/>
    <d v="2024-07-11T16:57:00"/>
    <x v="4"/>
    <s v="Team C"/>
    <s v="Logistics"/>
    <n v="4293.55"/>
    <n v="1893.61"/>
    <n v="0.71"/>
    <n v="192"/>
    <n v="64946"/>
    <s v="Completed"/>
    <n v="0"/>
    <n v="0"/>
    <n v="4293.55"/>
    <n v="2399.94"/>
    <x v="15747"/>
    <s v="2024-07"/>
    <s v="2024Q3"/>
    <n v="28"/>
    <x v="0"/>
    <n v="270.42"/>
  </r>
  <r>
    <n v="16749"/>
    <d v="2024-07-11T17:48:00"/>
    <x v="4"/>
    <s v="Team A"/>
    <s v="Finance"/>
    <n v="2398.08"/>
    <n v="1471.71"/>
    <n v="0.45"/>
    <n v="43"/>
    <n v="70212"/>
    <s v="Pending"/>
    <n v="0"/>
    <n v="0"/>
    <n v="2398.08"/>
    <n v="926.36999999999898"/>
    <x v="15748"/>
    <s v="2024-07"/>
    <s v="2024Q3"/>
    <n v="28"/>
    <x v="0"/>
    <n v="95.56"/>
  </r>
  <r>
    <n v="16750"/>
    <d v="2024-07-11T18:39:00"/>
    <x v="4"/>
    <s v="Team C"/>
    <s v="Sales"/>
    <n v="3721.31"/>
    <n v="1442.55"/>
    <n v="9.9"/>
    <n v="194"/>
    <n v="67517"/>
    <s v="Completed"/>
    <n v="0"/>
    <n v="0"/>
    <n v="3721.31"/>
    <n v="2278.7600000000002"/>
    <x v="15749"/>
    <s v="2024-07"/>
    <s v="2024Q3"/>
    <n v="28"/>
    <x v="0"/>
    <n v="19.600000000000001"/>
  </r>
  <r>
    <n v="16751"/>
    <d v="2024-07-11T19:30:00"/>
    <x v="3"/>
    <s v="Team D"/>
    <s v="Finance"/>
    <n v="1946.61"/>
    <n v="2575.2800000000002"/>
    <n v="1.61"/>
    <n v="155"/>
    <n v="38798"/>
    <s v="Completed"/>
    <n v="0"/>
    <n v="0"/>
    <n v="1946.61"/>
    <n v="-628.66999999999996"/>
    <x v="15750"/>
    <s v="2024-07"/>
    <s v="2024Q3"/>
    <n v="28"/>
    <x v="0"/>
    <n v="96.27"/>
  </r>
  <r>
    <n v="16752"/>
    <d v="2024-07-11T20:21:00"/>
    <x v="2"/>
    <s v="Team B"/>
    <s v="HR"/>
    <n v="3269.08"/>
    <n v="2359.21"/>
    <n v="1.25"/>
    <n v="9"/>
    <n v="31413"/>
    <s v="Completed"/>
    <n v="0"/>
    <n v="0"/>
    <n v="3269.08"/>
    <n v="909.86999999999898"/>
    <x v="15751"/>
    <s v="2024-07"/>
    <s v="2024Q3"/>
    <n v="28"/>
    <x v="0"/>
    <n v="7.2"/>
  </r>
  <r>
    <n v="16753"/>
    <d v="2024-07-11T21:12:00"/>
    <x v="0"/>
    <s v="Team D"/>
    <s v="Operations"/>
    <n v="3453.19"/>
    <n v="2110.7600000000002"/>
    <n v="3.59"/>
    <n v="40"/>
    <n v="42065"/>
    <s v="Completed"/>
    <n v="0"/>
    <n v="0"/>
    <n v="3453.19"/>
    <n v="1342.4299999999901"/>
    <x v="15752"/>
    <s v="2024-07"/>
    <s v="2024Q3"/>
    <n v="28"/>
    <x v="0"/>
    <n v="11.14"/>
  </r>
  <r>
    <n v="16754"/>
    <d v="2024-07-11T22:03:00"/>
    <x v="0"/>
    <s v="Team C"/>
    <s v="HR"/>
    <n v="2719.07"/>
    <n v="2024.48"/>
    <n v="12.18"/>
    <n v="60"/>
    <n v="12714"/>
    <s v="Completed"/>
    <n v="0"/>
    <n v="0"/>
    <n v="2719.07"/>
    <n v="694.59"/>
    <x v="15753"/>
    <s v="2024-07"/>
    <s v="2024Q3"/>
    <n v="28"/>
    <x v="0"/>
    <n v="4.93"/>
  </r>
  <r>
    <n v="16755"/>
    <d v="2024-07-11T22:54:00"/>
    <x v="1"/>
    <s v="Team B"/>
    <s v="Finance"/>
    <n v="2629.35"/>
    <n v="908.19"/>
    <n v="0.96"/>
    <n v="130"/>
    <n v="80684"/>
    <s v="Delayed"/>
    <n v="0"/>
    <n v="0"/>
    <n v="2629.35"/>
    <n v="1721.1599999999901"/>
    <x v="15754"/>
    <s v="2024-07"/>
    <s v="2024Q3"/>
    <n v="28"/>
    <x v="1"/>
    <n v="135.41999999999999"/>
  </r>
  <r>
    <n v="16756"/>
    <d v="2024-07-11T23:45:00"/>
    <x v="2"/>
    <s v="Team A"/>
    <s v="Sales"/>
    <n v="3242.95"/>
    <n v="2037.04"/>
    <n v="6.56"/>
    <n v="60"/>
    <n v="59793"/>
    <s v="Completed"/>
    <n v="0"/>
    <n v="0"/>
    <n v="3242.95"/>
    <n v="1205.9099999999901"/>
    <x v="15755"/>
    <s v="2024-07"/>
    <s v="2024Q3"/>
    <n v="28"/>
    <x v="0"/>
    <n v="9.15"/>
  </r>
  <r>
    <n v="16757"/>
    <d v="2024-07-12T00:36:00"/>
    <x v="3"/>
    <s v="Team D"/>
    <s v="Operations"/>
    <n v="2474.31"/>
    <n v="1829.73"/>
    <n v="13.56"/>
    <n v="198"/>
    <n v="41839"/>
    <s v="Completed"/>
    <n v="0"/>
    <n v="0"/>
    <n v="2474.31"/>
    <n v="644.57999999999902"/>
    <x v="15756"/>
    <s v="2024-07"/>
    <s v="2024Q3"/>
    <n v="28"/>
    <x v="0"/>
    <n v="14.6"/>
  </r>
  <r>
    <n v="16758"/>
    <d v="2024-07-12T01:27:00"/>
    <x v="0"/>
    <s v="Team D"/>
    <s v="HR"/>
    <n v="3751.84"/>
    <n v="2461.48"/>
    <n v="7.63"/>
    <n v="196"/>
    <n v="89665"/>
    <s v="Delayed"/>
    <n v="0"/>
    <n v="0"/>
    <n v="3751.84"/>
    <n v="1290.3599999999999"/>
    <x v="15757"/>
    <s v="2024-07"/>
    <s v="2024Q3"/>
    <n v="28"/>
    <x v="1"/>
    <n v="25.69"/>
  </r>
  <r>
    <n v="16759"/>
    <d v="2024-07-12T02:18:00"/>
    <x v="4"/>
    <s v="Team E"/>
    <s v="Logistics"/>
    <n v="2121.06"/>
    <n v="1708.57"/>
    <n v="7.56"/>
    <n v="93"/>
    <n v="66818"/>
    <s v="Pending"/>
    <n v="0"/>
    <n v="0"/>
    <n v="2121.06"/>
    <n v="412.49"/>
    <x v="15758"/>
    <s v="2024-07"/>
    <s v="2024Q3"/>
    <n v="28"/>
    <x v="0"/>
    <n v="12.3"/>
  </r>
  <r>
    <n v="16760"/>
    <d v="2024-07-12T03:09:00"/>
    <x v="4"/>
    <s v="Team B"/>
    <s v="Finance"/>
    <n v="3306.93"/>
    <n v="897.81"/>
    <n v="8.2200000000000006"/>
    <n v="126"/>
    <n v="77661"/>
    <s v="Delayed"/>
    <n v="0"/>
    <n v="0"/>
    <n v="3306.93"/>
    <n v="2409.12"/>
    <x v="15759"/>
    <s v="2024-07"/>
    <s v="2024Q3"/>
    <n v="28"/>
    <x v="1"/>
    <n v="15.33"/>
  </r>
  <r>
    <n v="16761"/>
    <d v="2024-07-12T04:00:00"/>
    <x v="4"/>
    <s v="Team D"/>
    <s v="Sales"/>
    <n v="2675.81"/>
    <n v="1790.79"/>
    <n v="3.04"/>
    <n v="39"/>
    <n v="48023"/>
    <s v="Completed"/>
    <n v="0"/>
    <n v="0"/>
    <n v="2675.81"/>
    <n v="885.02"/>
    <x v="15760"/>
    <s v="2024-07"/>
    <s v="2024Q3"/>
    <n v="28"/>
    <x v="0"/>
    <n v="12.83"/>
  </r>
  <r>
    <n v="16762"/>
    <d v="2024-07-12T04:51:00"/>
    <x v="0"/>
    <s v="Team E"/>
    <s v="Operations"/>
    <n v="3433.54"/>
    <n v="2264.4899999999998"/>
    <n v="1.6"/>
    <n v="95"/>
    <n v="75602"/>
    <s v="Completed"/>
    <n v="0"/>
    <n v="0"/>
    <n v="3433.54"/>
    <n v="1169.05"/>
    <x v="15761"/>
    <s v="2024-07"/>
    <s v="2024Q3"/>
    <n v="28"/>
    <x v="0"/>
    <n v="59.38"/>
  </r>
  <r>
    <n v="16763"/>
    <d v="2024-07-12T05:42:00"/>
    <x v="3"/>
    <s v="Team A"/>
    <s v="Finance"/>
    <n v="3791.88"/>
    <n v="1839.42"/>
    <n v="0.15"/>
    <n v="69"/>
    <n v="27084"/>
    <s v="Completed"/>
    <n v="0"/>
    <n v="0"/>
    <n v="3791.88"/>
    <n v="1952.46"/>
    <x v="15762"/>
    <s v="2024-07"/>
    <s v="2024Q3"/>
    <n v="28"/>
    <x v="0"/>
    <n v="460"/>
  </r>
  <r>
    <n v="16764"/>
    <d v="2024-07-12T06:33:00"/>
    <x v="4"/>
    <s v="Team D"/>
    <s v="Sales"/>
    <n v="14846.13"/>
    <n v="1399.68"/>
    <n v="6.03"/>
    <n v="149"/>
    <n v="30632"/>
    <s v="Delayed"/>
    <n v="0"/>
    <n v="1"/>
    <n v="5415.6049999999996"/>
    <n v="4015.9250000000002"/>
    <x v="15763"/>
    <s v="2024-07"/>
    <s v="2024Q3"/>
    <n v="28"/>
    <x v="1"/>
    <n v="24.71"/>
  </r>
  <r>
    <n v="16765"/>
    <d v="2024-07-12T07:24:00"/>
    <x v="4"/>
    <s v="Team D"/>
    <s v="Finance"/>
    <n v="3902.62"/>
    <n v="1347.47"/>
    <n v="0.1"/>
    <n v="196"/>
    <n v="71374"/>
    <s v="Completed"/>
    <n v="0"/>
    <n v="0"/>
    <n v="3902.62"/>
    <n v="2555.1499999999901"/>
    <x v="15764"/>
    <s v="2024-07"/>
    <s v="2024Q3"/>
    <n v="28"/>
    <x v="0"/>
    <n v="1960"/>
  </r>
  <r>
    <n v="16766"/>
    <d v="2024-07-12T08:15:00"/>
    <x v="4"/>
    <s v="Team C"/>
    <s v="HR"/>
    <n v="3864.12"/>
    <n v="1493.82"/>
    <n v="1.19"/>
    <n v="130"/>
    <n v="89903"/>
    <s v="Delayed"/>
    <n v="0"/>
    <n v="0"/>
    <n v="3864.12"/>
    <n v="2370.3000000000002"/>
    <x v="15765"/>
    <s v="2024-07"/>
    <s v="2024Q3"/>
    <n v="28"/>
    <x v="1"/>
    <n v="109.24"/>
  </r>
  <r>
    <n v="16767"/>
    <d v="2024-07-12T09:06:00"/>
    <x v="3"/>
    <s v="Team D"/>
    <s v="HR"/>
    <n v="3202.34"/>
    <n v="1846.5"/>
    <n v="3.55"/>
    <n v="158"/>
    <n v="85374"/>
    <s v="Completed"/>
    <n v="0"/>
    <n v="0"/>
    <n v="3202.34"/>
    <n v="1355.84"/>
    <x v="15766"/>
    <s v="2024-07"/>
    <s v="2024Q3"/>
    <n v="28"/>
    <x v="0"/>
    <n v="44.51"/>
  </r>
  <r>
    <n v="16768"/>
    <d v="2024-07-12T09:57:00"/>
    <x v="3"/>
    <s v="Team A"/>
    <s v="Logistics"/>
    <n v="3175.02"/>
    <n v="2634.55"/>
    <n v="0.44"/>
    <n v="149"/>
    <n v="40035"/>
    <s v="Delayed"/>
    <n v="1"/>
    <n v="0"/>
    <n v="3175.02"/>
    <n v="540.469999999999"/>
    <x v="15767"/>
    <s v="2024-07"/>
    <s v="2024Q3"/>
    <n v="28"/>
    <x v="1"/>
    <n v="338.64"/>
  </r>
  <r>
    <n v="16769"/>
    <d v="2024-07-12T10:48:00"/>
    <x v="3"/>
    <s v="Team E"/>
    <s v="Operations"/>
    <n v="2984.03"/>
    <n v="1314.98"/>
    <n v="3.4"/>
    <n v="103"/>
    <n v="17146"/>
    <s v="Completed"/>
    <n v="0"/>
    <n v="0"/>
    <n v="2984.03"/>
    <n v="1669.05"/>
    <x v="15768"/>
    <s v="2024-07"/>
    <s v="2024Q3"/>
    <n v="28"/>
    <x v="0"/>
    <n v="30.29"/>
  </r>
  <r>
    <n v="16770"/>
    <d v="2024-07-12T11:39:00"/>
    <x v="0"/>
    <s v="Team B"/>
    <s v="Finance"/>
    <n v="2748.62"/>
    <n v="2250.29"/>
    <n v="3.92"/>
    <n v="96"/>
    <n v="68778"/>
    <s v="Escalated"/>
    <n v="0"/>
    <n v="0"/>
    <n v="2748.62"/>
    <n v="498.32999999999902"/>
    <x v="15769"/>
    <s v="2024-07"/>
    <s v="2024Q3"/>
    <n v="28"/>
    <x v="0"/>
    <n v="24.49"/>
  </r>
  <r>
    <n v="16771"/>
    <d v="2024-07-12T12:30:00"/>
    <x v="0"/>
    <s v="Team A"/>
    <s v="Logistics"/>
    <n v="3254.14"/>
    <n v="1382.99"/>
    <n v="0.65"/>
    <n v="110"/>
    <n v="53572"/>
    <s v="Delayed"/>
    <n v="1"/>
    <n v="0"/>
    <n v="3254.14"/>
    <n v="1871.1499999999901"/>
    <x v="15770"/>
    <s v="2024-07"/>
    <s v="2024Q3"/>
    <n v="28"/>
    <x v="1"/>
    <n v="169.23"/>
  </r>
  <r>
    <n v="16772"/>
    <d v="2024-07-12T13:21:00"/>
    <x v="4"/>
    <s v="Team B"/>
    <s v="Operations"/>
    <n v="3148.72"/>
    <n v="1982.86"/>
    <n v="2.77"/>
    <n v="185"/>
    <n v="49672"/>
    <s v="Completed"/>
    <n v="0"/>
    <n v="0"/>
    <n v="3148.72"/>
    <n v="1165.8599999999999"/>
    <x v="15771"/>
    <s v="2024-07"/>
    <s v="2024Q3"/>
    <n v="28"/>
    <x v="0"/>
    <n v="66.790000000000006"/>
  </r>
  <r>
    <n v="16773"/>
    <d v="2024-07-12T14:12:00"/>
    <x v="4"/>
    <s v="Team A"/>
    <s v="HR"/>
    <n v="4181.97"/>
    <n v="2156.86"/>
    <n v="2.06"/>
    <n v="140"/>
    <n v="34197"/>
    <s v="Completed"/>
    <n v="1"/>
    <n v="0"/>
    <n v="4181.97"/>
    <n v="2025.11"/>
    <x v="15772"/>
    <s v="2024-07"/>
    <s v="2024Q3"/>
    <n v="28"/>
    <x v="0"/>
    <n v="67.959999999999994"/>
  </r>
  <r>
    <n v="16774"/>
    <d v="2024-07-12T15:03:00"/>
    <x v="1"/>
    <s v="Team E"/>
    <s v="Finance"/>
    <n v="3471.52"/>
    <n v="2032.47"/>
    <n v="1.57"/>
    <n v="29"/>
    <n v="46042"/>
    <s v="Completed"/>
    <n v="0"/>
    <n v="0"/>
    <n v="3471.52"/>
    <n v="1439.05"/>
    <x v="15773"/>
    <s v="2024-07"/>
    <s v="2024Q3"/>
    <n v="28"/>
    <x v="0"/>
    <n v="18.47"/>
  </r>
  <r>
    <n v="16775"/>
    <d v="2024-07-12T15:54:00"/>
    <x v="1"/>
    <s v="Team C"/>
    <s v="HR"/>
    <n v="2941.68"/>
    <n v="2592.83"/>
    <n v="9.1"/>
    <n v="155"/>
    <n v="38860"/>
    <s v="Delayed"/>
    <n v="0"/>
    <n v="0"/>
    <n v="2941.68"/>
    <n v="348.849999999999"/>
    <x v="15774"/>
    <s v="2024-07"/>
    <s v="2024Q3"/>
    <n v="28"/>
    <x v="1"/>
    <n v="17.03"/>
  </r>
  <r>
    <n v="16776"/>
    <d v="2024-07-12T16:45:00"/>
    <x v="3"/>
    <s v="Team E"/>
    <s v="HR"/>
    <n v="4843.3999999999996"/>
    <n v="1669.15"/>
    <n v="9.33"/>
    <n v="189"/>
    <n v="97295"/>
    <s v="Completed"/>
    <n v="0"/>
    <n v="0"/>
    <n v="4843.3999999999996"/>
    <n v="3174.24999999999"/>
    <x v="15775"/>
    <s v="2024-07"/>
    <s v="2024Q3"/>
    <n v="28"/>
    <x v="0"/>
    <n v="20.260000000000002"/>
  </r>
  <r>
    <n v="16777"/>
    <d v="2024-07-12T17:36:00"/>
    <x v="1"/>
    <s v="Team B"/>
    <s v="Sales"/>
    <n v="2522.46"/>
    <n v="1523.77"/>
    <n v="0.13"/>
    <n v="16"/>
    <n v="10958"/>
    <s v="Completed"/>
    <n v="0"/>
    <n v="0"/>
    <n v="2522.46"/>
    <n v="998.69"/>
    <x v="15776"/>
    <s v="2024-07"/>
    <s v="2024Q3"/>
    <n v="28"/>
    <x v="0"/>
    <n v="123.08"/>
  </r>
  <r>
    <n v="16778"/>
    <d v="2024-07-12T18:27:00"/>
    <x v="3"/>
    <s v="Team B"/>
    <s v="Operations"/>
    <n v="2830.72"/>
    <n v="1959.72"/>
    <n v="0.7"/>
    <n v="94"/>
    <n v="39118"/>
    <s v="Completed"/>
    <n v="0"/>
    <n v="0"/>
    <n v="2830.72"/>
    <n v="870.99999999999898"/>
    <x v="15777"/>
    <s v="2024-07"/>
    <s v="2024Q3"/>
    <n v="28"/>
    <x v="0"/>
    <n v="134.29"/>
  </r>
  <r>
    <n v="16779"/>
    <d v="2024-07-12T19:18:00"/>
    <x v="4"/>
    <s v="Team D"/>
    <s v="Sales"/>
    <n v="4745.21"/>
    <n v="1888.78"/>
    <n v="5.46"/>
    <n v="26"/>
    <n v="34968"/>
    <s v="Completed"/>
    <n v="0"/>
    <n v="0"/>
    <n v="4745.21"/>
    <n v="2856.43"/>
    <x v="15778"/>
    <s v="2024-07"/>
    <s v="2024Q3"/>
    <n v="28"/>
    <x v="0"/>
    <n v="4.76"/>
  </r>
  <r>
    <n v="16780"/>
    <d v="2024-07-12T20:09:00"/>
    <x v="1"/>
    <s v="Team C"/>
    <s v="Operations"/>
    <n v="3294.79"/>
    <n v="1288.05"/>
    <n v="1.69"/>
    <n v="121"/>
    <n v="57362"/>
    <s v="Escalated"/>
    <n v="1"/>
    <n v="0"/>
    <n v="3294.79"/>
    <n v="2006.74"/>
    <x v="15779"/>
    <s v="2024-07"/>
    <s v="2024Q3"/>
    <n v="28"/>
    <x v="0"/>
    <n v="71.599999999999994"/>
  </r>
  <r>
    <n v="16781"/>
    <d v="2024-07-12T21:00:00"/>
    <x v="4"/>
    <s v="Team E"/>
    <s v="Finance"/>
    <n v="2515.3000000000002"/>
    <n v="2608.58"/>
    <n v="1.26"/>
    <n v="197"/>
    <n v="52313"/>
    <s v="Completed"/>
    <n v="0"/>
    <n v="0"/>
    <n v="2515.3000000000002"/>
    <n v="-93.279999999999703"/>
    <x v="15780"/>
    <s v="2024-07"/>
    <s v="2024Q3"/>
    <n v="28"/>
    <x v="0"/>
    <n v="156.35"/>
  </r>
  <r>
    <n v="16782"/>
    <d v="2024-07-12T21:51:00"/>
    <x v="2"/>
    <s v="Team E"/>
    <s v="Logistics"/>
    <n v="2704.86"/>
    <n v="1114.27"/>
    <n v="3.69"/>
    <n v="10"/>
    <n v="90277"/>
    <s v="Completed"/>
    <n v="0"/>
    <n v="0"/>
    <n v="2704.86"/>
    <n v="1590.59"/>
    <x v="15781"/>
    <s v="2024-07"/>
    <s v="2024Q3"/>
    <n v="28"/>
    <x v="0"/>
    <n v="2.71"/>
  </r>
  <r>
    <n v="16783"/>
    <d v="2024-07-12T22:42:00"/>
    <x v="0"/>
    <s v="Team B"/>
    <s v="HR"/>
    <n v="2756.44"/>
    <n v="1495.29"/>
    <n v="1.0900000000000001"/>
    <n v="191"/>
    <n v="61750"/>
    <s v="Delayed"/>
    <n v="0"/>
    <n v="0"/>
    <n v="2756.44"/>
    <n v="1261.1500000000001"/>
    <x v="15782"/>
    <s v="2024-07"/>
    <s v="2024Q3"/>
    <n v="28"/>
    <x v="1"/>
    <n v="175.23"/>
  </r>
  <r>
    <n v="16784"/>
    <d v="2024-07-12T23:33:00"/>
    <x v="0"/>
    <s v="Team C"/>
    <s v="Sales"/>
    <n v="2947.02"/>
    <n v="1140.3399999999999"/>
    <n v="1.93"/>
    <n v="84"/>
    <n v="14233"/>
    <s v="Completed"/>
    <n v="1"/>
    <n v="0"/>
    <n v="2947.02"/>
    <n v="1806.68"/>
    <x v="15783"/>
    <s v="2024-07"/>
    <s v="2024Q3"/>
    <n v="28"/>
    <x v="0"/>
    <n v="43.52"/>
  </r>
  <r>
    <n v="16785"/>
    <d v="2024-07-13T00:24:00"/>
    <x v="3"/>
    <s v="Team E"/>
    <s v="HR"/>
    <n v="2973.6"/>
    <n v="1241.07"/>
    <n v="1.1299999999999999"/>
    <n v="97"/>
    <n v="62938"/>
    <s v="Pending"/>
    <n v="0"/>
    <n v="0"/>
    <n v="2973.6"/>
    <n v="1732.53"/>
    <x v="15784"/>
    <s v="2024-07"/>
    <s v="2024Q3"/>
    <n v="28"/>
    <x v="0"/>
    <n v="85.84"/>
  </r>
  <r>
    <n v="16786"/>
    <d v="2024-07-13T01:15:00"/>
    <x v="0"/>
    <s v="Team C"/>
    <s v="Operations"/>
    <n v="3429.47"/>
    <n v="1585.6"/>
    <n v="0.93"/>
    <n v="56"/>
    <n v="90266"/>
    <s v="Completed"/>
    <n v="1"/>
    <n v="0"/>
    <n v="3429.47"/>
    <n v="1843.87"/>
    <x v="15785"/>
    <s v="2024-07"/>
    <s v="2024Q3"/>
    <n v="28"/>
    <x v="0"/>
    <n v="60.22"/>
  </r>
  <r>
    <n v="16787"/>
    <d v="2024-07-13T02:06:00"/>
    <x v="0"/>
    <s v="Team C"/>
    <s v="HR"/>
    <n v="4155.5600000000004"/>
    <n v="855.64"/>
    <n v="10.11"/>
    <n v="190"/>
    <n v="51712"/>
    <s v="Cancelled"/>
    <n v="0"/>
    <n v="0"/>
    <n v="4155.5600000000004"/>
    <n v="3299.92"/>
    <x v="15786"/>
    <s v="2024-07"/>
    <s v="2024Q3"/>
    <n v="28"/>
    <x v="0"/>
    <n v="18.79"/>
  </r>
  <r>
    <n v="16788"/>
    <d v="2024-07-13T02:57:00"/>
    <x v="0"/>
    <s v="Team E"/>
    <s v="Logistics"/>
    <n v="1657.33"/>
    <n v="1538.87"/>
    <n v="1.05"/>
    <n v="187"/>
    <n v="57475"/>
    <s v="Delayed"/>
    <n v="1"/>
    <n v="0"/>
    <n v="1657.33"/>
    <n v="118.46"/>
    <x v="15787"/>
    <s v="2024-07"/>
    <s v="2024Q3"/>
    <n v="28"/>
    <x v="1"/>
    <n v="178.1"/>
  </r>
  <r>
    <n v="16789"/>
    <d v="2024-07-13T03:48:00"/>
    <x v="0"/>
    <s v="Team C"/>
    <s v="Finance"/>
    <n v="4056.76"/>
    <n v="1541.1"/>
    <n v="10.16"/>
    <n v="43"/>
    <n v="16198"/>
    <s v="Delayed"/>
    <n v="0"/>
    <n v="0"/>
    <n v="4056.76"/>
    <n v="2515.66"/>
    <x v="15788"/>
    <s v="2024-07"/>
    <s v="2024Q3"/>
    <n v="28"/>
    <x v="1"/>
    <n v="4.2300000000000004"/>
  </r>
  <r>
    <n v="16790"/>
    <d v="2024-07-13T04:39:00"/>
    <x v="1"/>
    <s v="Team A"/>
    <s v="Sales"/>
    <n v="3589.73"/>
    <n v="2166.0700000000002"/>
    <n v="0.4"/>
    <n v="139"/>
    <n v="26113"/>
    <s v="Completed"/>
    <n v="0"/>
    <n v="0"/>
    <n v="3589.73"/>
    <n v="1423.6599999999901"/>
    <x v="15789"/>
    <s v="2024-07"/>
    <s v="2024Q3"/>
    <n v="28"/>
    <x v="0"/>
    <n v="347.5"/>
  </r>
  <r>
    <n v="16791"/>
    <d v="2024-07-13T05:30:00"/>
    <x v="2"/>
    <s v="Team B"/>
    <s v="HR"/>
    <n v="3149.02"/>
    <n v="1921.91"/>
    <n v="1.1100000000000001"/>
    <n v="131"/>
    <n v="35249"/>
    <s v="Pending"/>
    <n v="1"/>
    <n v="0"/>
    <n v="3149.02"/>
    <n v="1227.1099999999999"/>
    <x v="15790"/>
    <s v="2024-07"/>
    <s v="2024Q3"/>
    <n v="28"/>
    <x v="0"/>
    <n v="118.02"/>
  </r>
  <r>
    <n v="16792"/>
    <d v="2024-07-13T06:21:00"/>
    <x v="3"/>
    <s v="Team C"/>
    <s v="Logistics"/>
    <n v="2567.9299999999998"/>
    <n v="1761.65"/>
    <n v="3.27"/>
    <n v="149"/>
    <n v="16442"/>
    <s v="Completed"/>
    <n v="0"/>
    <n v="0"/>
    <n v="2567.9299999999998"/>
    <n v="806.27999999999895"/>
    <x v="15791"/>
    <s v="2024-07"/>
    <s v="2024Q3"/>
    <n v="28"/>
    <x v="0"/>
    <n v="45.57"/>
  </r>
  <r>
    <n v="16793"/>
    <d v="2024-07-13T07:12:00"/>
    <x v="4"/>
    <s v="Team C"/>
    <s v="Logistics"/>
    <n v="3930.08"/>
    <n v="2265.6799999999998"/>
    <n v="2.9"/>
    <n v="46"/>
    <n v="52577"/>
    <s v="Pending"/>
    <n v="0"/>
    <n v="0"/>
    <n v="3930.08"/>
    <n v="1664.4"/>
    <x v="15792"/>
    <s v="2024-07"/>
    <s v="2024Q3"/>
    <n v="28"/>
    <x v="0"/>
    <n v="15.86"/>
  </r>
  <r>
    <n v="16794"/>
    <d v="2024-07-13T08:03:00"/>
    <x v="2"/>
    <s v="Team A"/>
    <s v="Finance"/>
    <n v="3830.31"/>
    <n v="2113.38"/>
    <n v="2.84"/>
    <n v="160"/>
    <n v="27293"/>
    <s v="Delayed"/>
    <n v="1"/>
    <n v="0"/>
    <n v="3830.31"/>
    <n v="1716.9299999999901"/>
    <x v="15793"/>
    <s v="2024-07"/>
    <s v="2024Q3"/>
    <n v="28"/>
    <x v="1"/>
    <n v="56.34"/>
  </r>
  <r>
    <n v="16795"/>
    <d v="2024-07-13T08:54:00"/>
    <x v="4"/>
    <s v="Team D"/>
    <s v="Operations"/>
    <n v="3582.31"/>
    <n v="2198.35"/>
    <n v="10.58"/>
    <n v="125"/>
    <n v="66112"/>
    <s v="Completed"/>
    <n v="0"/>
    <n v="0"/>
    <n v="3582.31"/>
    <n v="1383.96"/>
    <x v="15794"/>
    <s v="2024-07"/>
    <s v="2024Q3"/>
    <n v="28"/>
    <x v="0"/>
    <n v="11.81"/>
  </r>
  <r>
    <n v="16796"/>
    <d v="2024-07-13T09:45:00"/>
    <x v="4"/>
    <s v="Team C"/>
    <s v="Operations"/>
    <n v="2899.63"/>
    <n v="1527.87"/>
    <n v="3.8"/>
    <n v="6"/>
    <n v="21470"/>
    <s v="Delayed"/>
    <n v="0"/>
    <n v="0"/>
    <n v="2899.63"/>
    <n v="1371.76"/>
    <x v="15795"/>
    <s v="2024-07"/>
    <s v="2024Q3"/>
    <n v="28"/>
    <x v="1"/>
    <n v="1.58"/>
  </r>
  <r>
    <n v="16797"/>
    <d v="2024-07-13T10:36:00"/>
    <x v="0"/>
    <s v="Team E"/>
    <s v="Operations"/>
    <n v="2281.79"/>
    <n v="1700.4"/>
    <n v="3.18"/>
    <n v="149"/>
    <n v="14137"/>
    <s v="Cancelled"/>
    <n v="1"/>
    <n v="0"/>
    <n v="2281.79"/>
    <n v="581.38999999999896"/>
    <x v="15796"/>
    <s v="2024-07"/>
    <s v="2024Q3"/>
    <n v="28"/>
    <x v="0"/>
    <n v="46.86"/>
  </r>
  <r>
    <n v="16798"/>
    <d v="2024-07-13T11:27:00"/>
    <x v="1"/>
    <s v="Team D"/>
    <s v="Finance"/>
    <n v="2306.11"/>
    <n v="1999.39"/>
    <n v="2.54"/>
    <n v="100"/>
    <n v="94085"/>
    <s v="Pending"/>
    <n v="1"/>
    <n v="0"/>
    <n v="2306.11"/>
    <n v="306.72000000000003"/>
    <x v="15797"/>
    <s v="2024-07"/>
    <s v="2024Q3"/>
    <n v="28"/>
    <x v="0"/>
    <n v="39.369999999999997"/>
  </r>
  <r>
    <n v="16799"/>
    <d v="2024-07-13T12:18:00"/>
    <x v="4"/>
    <s v="Team D"/>
    <s v="Logistics"/>
    <n v="2038.9"/>
    <n v="1639.14"/>
    <n v="0.97"/>
    <n v="59"/>
    <n v="12407"/>
    <s v="Completed"/>
    <n v="1"/>
    <n v="0"/>
    <n v="2038.9"/>
    <n v="399.76"/>
    <x v="15798"/>
    <s v="2024-07"/>
    <s v="2024Q3"/>
    <n v="28"/>
    <x v="0"/>
    <n v="60.82"/>
  </r>
  <r>
    <n v="16800"/>
    <d v="2024-07-13T13:09:00"/>
    <x v="4"/>
    <s v="Team A"/>
    <s v="Logistics"/>
    <n v="3442.79"/>
    <n v="2403.3000000000002"/>
    <n v="2.11"/>
    <n v="125"/>
    <n v="29078"/>
    <s v="Completed"/>
    <n v="0"/>
    <n v="0"/>
    <n v="3442.79"/>
    <n v="1039.48999999999"/>
    <x v="15799"/>
    <s v="2024-07"/>
    <s v="2024Q3"/>
    <n v="28"/>
    <x v="0"/>
    <n v="59.24"/>
  </r>
  <r>
    <n v="16801"/>
    <d v="2024-07-13T14:00:00"/>
    <x v="3"/>
    <s v="Team E"/>
    <s v="Finance"/>
    <n v="2538.35"/>
    <n v="2309.8000000000002"/>
    <n v="4.7300000000000004"/>
    <n v="46"/>
    <n v="74526"/>
    <s v="Pending"/>
    <n v="0"/>
    <n v="0"/>
    <n v="2538.35"/>
    <n v="228.54999999999899"/>
    <x v="15800"/>
    <s v="2024-07"/>
    <s v="2024Q3"/>
    <n v="28"/>
    <x v="0"/>
    <n v="9.73"/>
  </r>
  <r>
    <n v="16802"/>
    <d v="2024-07-13T14:51:00"/>
    <x v="0"/>
    <s v="Team D"/>
    <s v="Finance"/>
    <n v="3898.67"/>
    <n v="1665.4"/>
    <n v="1.21"/>
    <n v="27"/>
    <n v="32284"/>
    <s v="Completed"/>
    <n v="0"/>
    <n v="0"/>
    <n v="3898.67"/>
    <n v="2233.27"/>
    <x v="15801"/>
    <s v="2024-07"/>
    <s v="2024Q3"/>
    <n v="28"/>
    <x v="0"/>
    <n v="22.31"/>
  </r>
  <r>
    <n v="16803"/>
    <d v="2024-07-13T15:42:00"/>
    <x v="3"/>
    <s v="Team C"/>
    <s v="Sales"/>
    <n v="1992.88"/>
    <n v="1811.46"/>
    <n v="2.29"/>
    <n v="126"/>
    <n v="64618"/>
    <s v="Completed"/>
    <n v="0"/>
    <n v="0"/>
    <n v="1992.88"/>
    <n v="181.42"/>
    <x v="15802"/>
    <s v="2024-07"/>
    <s v="2024Q3"/>
    <n v="28"/>
    <x v="0"/>
    <n v="55.02"/>
  </r>
  <r>
    <n v="16804"/>
    <d v="2024-07-13T16:33:00"/>
    <x v="3"/>
    <s v="Team A"/>
    <s v="Sales"/>
    <n v="3576.29"/>
    <n v="2311.64"/>
    <n v="2.87"/>
    <n v="49"/>
    <n v="59525"/>
    <s v="Cancelled"/>
    <n v="0"/>
    <n v="0"/>
    <n v="3576.29"/>
    <n v="1264.6500000000001"/>
    <x v="15803"/>
    <s v="2024-07"/>
    <s v="2024Q3"/>
    <n v="28"/>
    <x v="0"/>
    <n v="17.07"/>
  </r>
  <r>
    <n v="16805"/>
    <d v="2024-07-13T17:24:00"/>
    <x v="0"/>
    <s v="Team A"/>
    <s v="HR"/>
    <n v="3631.34"/>
    <n v="699.51"/>
    <n v="2.35"/>
    <n v="42"/>
    <n v="76966"/>
    <s v="Pending"/>
    <n v="0"/>
    <n v="0"/>
    <n v="3631.34"/>
    <n v="2931.83"/>
    <x v="15804"/>
    <s v="2024-07"/>
    <s v="2024Q3"/>
    <n v="28"/>
    <x v="0"/>
    <n v="17.87"/>
  </r>
  <r>
    <n v="16806"/>
    <d v="2024-07-13T18:15:00"/>
    <x v="4"/>
    <s v="Team A"/>
    <s v="Sales"/>
    <n v="3044.09"/>
    <n v="1313.28"/>
    <n v="4.3099999999999996"/>
    <n v="15"/>
    <n v="71174"/>
    <s v="Cancelled"/>
    <n v="0"/>
    <n v="0"/>
    <n v="3044.09"/>
    <n v="1730.81"/>
    <x v="15805"/>
    <s v="2024-07"/>
    <s v="2024Q3"/>
    <n v="28"/>
    <x v="0"/>
    <n v="3.48"/>
  </r>
  <r>
    <n v="16807"/>
    <d v="2024-07-13T19:06:00"/>
    <x v="4"/>
    <s v="Team B"/>
    <s v="Finance"/>
    <n v="4776.8900000000003"/>
    <n v="1688.74"/>
    <n v="1.17"/>
    <n v="95"/>
    <n v="38219"/>
    <s v="Completed"/>
    <n v="1"/>
    <n v="0"/>
    <n v="4776.8900000000003"/>
    <n v="3088.15"/>
    <x v="15806"/>
    <s v="2024-07"/>
    <s v="2024Q3"/>
    <n v="28"/>
    <x v="0"/>
    <n v="81.2"/>
  </r>
  <r>
    <n v="16808"/>
    <d v="2024-07-13T19:57:00"/>
    <x v="2"/>
    <s v="Team D"/>
    <s v="Finance"/>
    <n v="2900.6"/>
    <n v="1521.33"/>
    <n v="14.16"/>
    <n v="198"/>
    <n v="43537"/>
    <s v="Delayed"/>
    <n v="0"/>
    <n v="0"/>
    <n v="2900.6"/>
    <n v="1379.27"/>
    <x v="15807"/>
    <s v="2024-07"/>
    <s v="2024Q3"/>
    <n v="28"/>
    <x v="1"/>
    <n v="13.98"/>
  </r>
  <r>
    <n v="16809"/>
    <d v="2024-07-13T20:48:00"/>
    <x v="1"/>
    <s v="Team E"/>
    <s v="Finance"/>
    <n v="3768.13"/>
    <n v="1936.29"/>
    <n v="0.31"/>
    <n v="111"/>
    <n v="12364"/>
    <s v="Delayed"/>
    <n v="0"/>
    <n v="0"/>
    <n v="3768.13"/>
    <n v="1831.84"/>
    <x v="15808"/>
    <s v="2024-07"/>
    <s v="2024Q3"/>
    <n v="28"/>
    <x v="1"/>
    <n v="358.06"/>
  </r>
  <r>
    <n v="16810"/>
    <d v="2024-07-13T21:39:00"/>
    <x v="4"/>
    <s v="Team E"/>
    <s v="Logistics"/>
    <n v="2402.48"/>
    <n v="1904.68"/>
    <n v="8.1999999999999993"/>
    <n v="168"/>
    <n v="49282"/>
    <s v="Delayed"/>
    <n v="0"/>
    <n v="0"/>
    <n v="2402.48"/>
    <n v="497.79999999999899"/>
    <x v="15809"/>
    <s v="2024-07"/>
    <s v="2024Q3"/>
    <n v="28"/>
    <x v="1"/>
    <n v="20.49"/>
  </r>
  <r>
    <n v="16811"/>
    <d v="2024-07-13T22:30:00"/>
    <x v="4"/>
    <s v="Team B"/>
    <s v="Finance"/>
    <n v="2367.52"/>
    <n v="876.02"/>
    <n v="4.6100000000000003"/>
    <n v="143"/>
    <n v="93788"/>
    <s v="Completed"/>
    <n v="0"/>
    <n v="0"/>
    <n v="2367.52"/>
    <n v="1491.5"/>
    <x v="15810"/>
    <s v="2024-07"/>
    <s v="2024Q3"/>
    <n v="28"/>
    <x v="0"/>
    <n v="31.02"/>
  </r>
  <r>
    <n v="16812"/>
    <d v="2024-07-13T23:21:00"/>
    <x v="4"/>
    <s v="Team C"/>
    <s v="Logistics"/>
    <n v="3175.98"/>
    <n v="1632.8"/>
    <n v="1.78"/>
    <n v="45"/>
    <n v="62621"/>
    <s v="Completed"/>
    <n v="0"/>
    <n v="0"/>
    <n v="3175.98"/>
    <n v="1543.18"/>
    <x v="15811"/>
    <s v="2024-07"/>
    <s v="2024Q3"/>
    <n v="28"/>
    <x v="0"/>
    <n v="25.28"/>
  </r>
  <r>
    <n v="16813"/>
    <d v="2024-07-14T00:12:00"/>
    <x v="3"/>
    <s v="Team D"/>
    <s v="Logistics"/>
    <n v="3203.24"/>
    <n v="1509.47"/>
    <n v="4.21"/>
    <n v="174"/>
    <n v="39541"/>
    <s v="Escalated"/>
    <n v="0"/>
    <n v="0"/>
    <n v="3203.24"/>
    <n v="1693.76999999999"/>
    <x v="15812"/>
    <s v="2024-07"/>
    <s v="2024Q3"/>
    <n v="28"/>
    <x v="0"/>
    <n v="41.33"/>
  </r>
  <r>
    <n v="16814"/>
    <d v="2024-07-14T01:03:00"/>
    <x v="2"/>
    <s v="Team A"/>
    <s v="Logistics"/>
    <n v="3380.88"/>
    <n v="2384.38"/>
    <n v="16.600000000000001"/>
    <n v="107"/>
    <n v="55844"/>
    <s v="Completed"/>
    <n v="0"/>
    <n v="0"/>
    <n v="3380.88"/>
    <n v="996.5"/>
    <x v="15813"/>
    <s v="2024-07"/>
    <s v="2024Q3"/>
    <n v="28"/>
    <x v="0"/>
    <n v="6.45"/>
  </r>
  <r>
    <n v="16815"/>
    <d v="2024-07-14T01:54:00"/>
    <x v="0"/>
    <s v="Team B"/>
    <s v="Sales"/>
    <n v="2535.98"/>
    <n v="2274.86"/>
    <n v="1.17"/>
    <n v="18"/>
    <n v="35890"/>
    <s v="Completed"/>
    <n v="0"/>
    <n v="0"/>
    <n v="2535.98"/>
    <n v="261.11999999999898"/>
    <x v="15814"/>
    <s v="2024-07"/>
    <s v="2024Q3"/>
    <n v="28"/>
    <x v="0"/>
    <n v="15.38"/>
  </r>
  <r>
    <n v="16816"/>
    <d v="2024-07-14T02:45:00"/>
    <x v="2"/>
    <s v="Team B"/>
    <s v="Operations"/>
    <n v="4138.24"/>
    <n v="1055.55"/>
    <n v="3.21"/>
    <n v="178"/>
    <n v="22094"/>
    <s v="Completed"/>
    <n v="1"/>
    <n v="0"/>
    <n v="4138.24"/>
    <n v="3082.6899999999901"/>
    <x v="15815"/>
    <s v="2024-07"/>
    <s v="2024Q3"/>
    <n v="28"/>
    <x v="0"/>
    <n v="55.45"/>
  </r>
  <r>
    <n v="16817"/>
    <d v="2024-07-14T03:36:00"/>
    <x v="2"/>
    <s v="Team D"/>
    <s v="Finance"/>
    <n v="3121.89"/>
    <n v="1710.17"/>
    <n v="2.58"/>
    <n v="95"/>
    <n v="80944"/>
    <s v="Completed"/>
    <n v="0"/>
    <n v="0"/>
    <n v="3121.89"/>
    <n v="1411.71999999999"/>
    <x v="15816"/>
    <s v="2024-07"/>
    <s v="2024Q3"/>
    <n v="28"/>
    <x v="0"/>
    <n v="36.82"/>
  </r>
  <r>
    <n v="16818"/>
    <d v="2024-07-14T04:27:00"/>
    <x v="1"/>
    <s v="Team E"/>
    <s v="Logistics"/>
    <n v="3124.79"/>
    <n v="767.54"/>
    <n v="2.59"/>
    <n v="117"/>
    <n v="25071"/>
    <s v="Escalated"/>
    <n v="0"/>
    <n v="0"/>
    <n v="3124.79"/>
    <n v="2357.25"/>
    <x v="15817"/>
    <s v="2024-07"/>
    <s v="2024Q3"/>
    <n v="28"/>
    <x v="0"/>
    <n v="45.17"/>
  </r>
  <r>
    <n v="16819"/>
    <d v="2024-07-14T05:18:00"/>
    <x v="4"/>
    <s v="Team D"/>
    <s v="Finance"/>
    <n v="3560.57"/>
    <n v="1599.29"/>
    <n v="5.39"/>
    <n v="126"/>
    <n v="95146"/>
    <s v="Completed"/>
    <n v="0"/>
    <n v="0"/>
    <n v="3560.57"/>
    <n v="1961.28"/>
    <x v="15818"/>
    <s v="2024-07"/>
    <s v="2024Q3"/>
    <n v="28"/>
    <x v="0"/>
    <n v="23.38"/>
  </r>
  <r>
    <n v="16820"/>
    <d v="2024-07-14T06:09:00"/>
    <x v="4"/>
    <s v="Team E"/>
    <s v="Sales"/>
    <n v="2547.62"/>
    <n v="2138.6799999999998"/>
    <n v="1.87"/>
    <n v="100"/>
    <n v="34791"/>
    <s v="Completed"/>
    <n v="0"/>
    <n v="0"/>
    <n v="2547.62"/>
    <n v="408.94"/>
    <x v="15819"/>
    <s v="2024-07"/>
    <s v="2024Q3"/>
    <n v="28"/>
    <x v="0"/>
    <n v="53.48"/>
  </r>
  <r>
    <n v="16821"/>
    <d v="2024-07-14T07:00:00"/>
    <x v="4"/>
    <s v="Team D"/>
    <s v="Finance"/>
    <n v="2725.55"/>
    <n v="1200.54"/>
    <n v="1.55"/>
    <n v="61"/>
    <n v="11598"/>
    <s v="Cancelled"/>
    <n v="0"/>
    <n v="0"/>
    <n v="2725.55"/>
    <n v="1525.01"/>
    <x v="15820"/>
    <s v="2024-07"/>
    <s v="2024Q3"/>
    <n v="28"/>
    <x v="0"/>
    <n v="39.35"/>
  </r>
  <r>
    <n v="16822"/>
    <d v="2024-07-14T07:51:00"/>
    <x v="1"/>
    <s v="Team E"/>
    <s v="Operations"/>
    <n v="2356.39"/>
    <n v="1891"/>
    <n v="2.77"/>
    <n v="46"/>
    <n v="66689"/>
    <s v="Completed"/>
    <n v="0"/>
    <n v="0"/>
    <n v="2356.39"/>
    <n v="465.38999999999902"/>
    <x v="15821"/>
    <s v="2024-07"/>
    <s v="2024Q3"/>
    <n v="28"/>
    <x v="0"/>
    <n v="16.61"/>
  </r>
  <r>
    <n v="16823"/>
    <d v="2024-07-14T08:42:00"/>
    <x v="2"/>
    <s v="Team B"/>
    <s v="Operations"/>
    <n v="1939.18"/>
    <n v="1542.13"/>
    <n v="3.75"/>
    <n v="77"/>
    <n v="97854"/>
    <s v="Completed"/>
    <n v="0"/>
    <n v="0"/>
    <n v="1939.18"/>
    <n v="397.04999999999899"/>
    <x v="15822"/>
    <s v="2024-07"/>
    <s v="2024Q3"/>
    <n v="28"/>
    <x v="0"/>
    <n v="20.53"/>
  </r>
  <r>
    <n v="16824"/>
    <d v="2024-07-14T09:33:00"/>
    <x v="3"/>
    <s v="Team E"/>
    <s v="Finance"/>
    <n v="2405.2199999999998"/>
    <n v="1313.45"/>
    <n v="1.63"/>
    <n v="13"/>
    <n v="81260"/>
    <s v="Completed"/>
    <n v="0"/>
    <n v="0"/>
    <n v="2405.2199999999998"/>
    <n v="1091.76999999999"/>
    <x v="15823"/>
    <s v="2024-07"/>
    <s v="2024Q3"/>
    <n v="28"/>
    <x v="0"/>
    <n v="7.98"/>
  </r>
  <r>
    <n v="16825"/>
    <d v="2024-07-14T10:24:00"/>
    <x v="4"/>
    <s v="Team D"/>
    <s v="Finance"/>
    <n v="1921.08"/>
    <n v="1029.8699999999999"/>
    <n v="1.92"/>
    <n v="30"/>
    <n v="34102"/>
    <s v="Completed"/>
    <n v="0"/>
    <n v="0"/>
    <n v="1921.08"/>
    <n v="891.21"/>
    <x v="15824"/>
    <s v="2024-07"/>
    <s v="2024Q3"/>
    <n v="28"/>
    <x v="0"/>
    <n v="15.62"/>
  </r>
  <r>
    <n v="16826"/>
    <d v="2024-07-14T11:15:00"/>
    <x v="0"/>
    <s v="Team C"/>
    <s v="Operations"/>
    <n v="2161.6"/>
    <n v="1065.4000000000001"/>
    <n v="3.44"/>
    <n v="83"/>
    <n v="97599"/>
    <s v="Delayed"/>
    <n v="0"/>
    <n v="0"/>
    <n v="2161.6"/>
    <n v="1096.19999999999"/>
    <x v="15825"/>
    <s v="2024-07"/>
    <s v="2024Q3"/>
    <n v="28"/>
    <x v="1"/>
    <n v="24.13"/>
  </r>
  <r>
    <n v="16827"/>
    <d v="2024-07-14T12:06:00"/>
    <x v="0"/>
    <s v="Team D"/>
    <s v="Logistics"/>
    <n v="3334.6"/>
    <n v="1573.66"/>
    <n v="5.07"/>
    <n v="172"/>
    <n v="22249"/>
    <s v="Completed"/>
    <n v="0"/>
    <n v="0"/>
    <n v="3334.6"/>
    <n v="1760.9399999999901"/>
    <x v="15826"/>
    <s v="2024-07"/>
    <s v="2024Q3"/>
    <n v="28"/>
    <x v="0"/>
    <n v="33.93"/>
  </r>
  <r>
    <n v="16828"/>
    <d v="2024-07-14T12:57:00"/>
    <x v="3"/>
    <s v="Team B"/>
    <s v="Logistics"/>
    <n v="3082.12"/>
    <n v="3029.39"/>
    <n v="2.11"/>
    <n v="113"/>
    <n v="69192"/>
    <s v="Completed"/>
    <n v="0"/>
    <n v="0"/>
    <n v="3082.12"/>
    <n v="52.73"/>
    <x v="15827"/>
    <s v="2024-07"/>
    <s v="2024Q3"/>
    <n v="28"/>
    <x v="0"/>
    <n v="53.55"/>
  </r>
  <r>
    <n v="16829"/>
    <d v="2024-07-14T13:48:00"/>
    <x v="0"/>
    <s v="Team E"/>
    <s v="Logistics"/>
    <n v="2053.58"/>
    <n v="1390.88"/>
    <n v="1.1100000000000001"/>
    <n v="111"/>
    <n v="80634"/>
    <s v="Cancelled"/>
    <n v="0"/>
    <n v="0"/>
    <n v="2053.58"/>
    <n v="662.69999999999902"/>
    <x v="15828"/>
    <s v="2024-07"/>
    <s v="2024Q3"/>
    <n v="28"/>
    <x v="0"/>
    <n v="100"/>
  </r>
  <r>
    <n v="16830"/>
    <d v="2024-07-14T14:39:00"/>
    <x v="4"/>
    <s v="Team E"/>
    <s v="Logistics"/>
    <n v="4204.4799999999996"/>
    <n v="1428.04"/>
    <n v="2.2400000000000002"/>
    <n v="125"/>
    <n v="10463"/>
    <s v="Completed"/>
    <n v="0"/>
    <n v="0"/>
    <n v="4204.4799999999996"/>
    <n v="2776.4399999999901"/>
    <x v="15829"/>
    <s v="2024-07"/>
    <s v="2024Q3"/>
    <n v="28"/>
    <x v="0"/>
    <n v="55.8"/>
  </r>
  <r>
    <n v="16831"/>
    <d v="2024-07-14T15:30:00"/>
    <x v="2"/>
    <s v="Team E"/>
    <s v="HR"/>
    <n v="2670.41"/>
    <n v="2057.5300000000002"/>
    <n v="4.53"/>
    <n v="163"/>
    <n v="30977"/>
    <s v="Cancelled"/>
    <n v="0"/>
    <n v="0"/>
    <n v="2670.41"/>
    <n v="612.87999999999897"/>
    <x v="15830"/>
    <s v="2024-07"/>
    <s v="2024Q3"/>
    <n v="28"/>
    <x v="0"/>
    <n v="35.979999999999997"/>
  </r>
  <r>
    <n v="16832"/>
    <d v="2024-07-14T16:21:00"/>
    <x v="0"/>
    <s v="Team B"/>
    <s v="Logistics"/>
    <n v="3044.51"/>
    <n v="1477.54"/>
    <n v="1.61"/>
    <n v="73"/>
    <n v="18868"/>
    <s v="Completed"/>
    <n v="0"/>
    <n v="0"/>
    <n v="3044.51"/>
    <n v="1566.97"/>
    <x v="15831"/>
    <s v="2024-07"/>
    <s v="2024Q3"/>
    <n v="28"/>
    <x v="0"/>
    <n v="45.34"/>
  </r>
  <r>
    <n v="16833"/>
    <d v="2024-07-14T17:12:00"/>
    <x v="3"/>
    <s v="Team D"/>
    <s v="HR"/>
    <n v="4293.72"/>
    <n v="1855.65"/>
    <n v="7.68"/>
    <n v="48"/>
    <n v="91253"/>
    <s v="Completed"/>
    <n v="1"/>
    <n v="0"/>
    <n v="4293.72"/>
    <n v="2438.0700000000002"/>
    <x v="15832"/>
    <s v="2024-07"/>
    <s v="2024Q3"/>
    <n v="28"/>
    <x v="0"/>
    <n v="6.25"/>
  </r>
  <r>
    <n v="16834"/>
    <d v="2024-07-14T18:03:00"/>
    <x v="4"/>
    <s v="Unassigned"/>
    <s v="Logistics"/>
    <n v="2743.63"/>
    <n v="2484.96"/>
    <n v="3.31"/>
    <n v="171"/>
    <n v="17460"/>
    <s v="Completed"/>
    <n v="0"/>
    <n v="0"/>
    <n v="2743.63"/>
    <n v="258.67"/>
    <x v="15833"/>
    <s v="2024-07"/>
    <s v="2024Q3"/>
    <n v="28"/>
    <x v="0"/>
    <n v="51.66"/>
  </r>
  <r>
    <n v="16835"/>
    <d v="2024-07-14T18:54:00"/>
    <x v="2"/>
    <s v="Team C"/>
    <s v="HR"/>
    <n v="2260.38"/>
    <n v="1898.48"/>
    <n v="5.54"/>
    <n v="146"/>
    <n v="98802"/>
    <s v="Cancelled"/>
    <n v="0"/>
    <n v="0"/>
    <n v="2260.38"/>
    <n v="361.9"/>
    <x v="15834"/>
    <s v="2024-07"/>
    <s v="2024Q3"/>
    <n v="28"/>
    <x v="0"/>
    <n v="26.35"/>
  </r>
  <r>
    <n v="16836"/>
    <d v="2024-07-14T19:45:00"/>
    <x v="3"/>
    <s v="Team C"/>
    <s v="Logistics"/>
    <n v="1434.34"/>
    <n v="1453.38"/>
    <n v="7.88"/>
    <n v="129"/>
    <n v="93731"/>
    <s v="Completed"/>
    <n v="0"/>
    <n v="0"/>
    <n v="1434.34"/>
    <n v="-19.040000000000099"/>
    <x v="15835"/>
    <s v="2024-07"/>
    <s v="2024Q3"/>
    <n v="28"/>
    <x v="0"/>
    <n v="16.37"/>
  </r>
  <r>
    <n v="16837"/>
    <d v="2024-07-14T20:36:00"/>
    <x v="1"/>
    <s v="Team A"/>
    <s v="Logistics"/>
    <n v="2895.13"/>
    <n v="2571.44"/>
    <n v="1.56"/>
    <n v="96"/>
    <n v="26070"/>
    <s v="Completed"/>
    <n v="0"/>
    <n v="0"/>
    <n v="2895.13"/>
    <n v="323.69"/>
    <x v="15836"/>
    <s v="2024-07"/>
    <s v="2024Q3"/>
    <n v="28"/>
    <x v="0"/>
    <n v="61.54"/>
  </r>
  <r>
    <n v="16838"/>
    <d v="2024-07-14T21:27:00"/>
    <x v="3"/>
    <s v="Team C"/>
    <s v="Operations"/>
    <n v="2923.39"/>
    <n v="2378.3200000000002"/>
    <n v="4.42"/>
    <n v="166"/>
    <n v="43169"/>
    <s v="Pending"/>
    <n v="1"/>
    <n v="0"/>
    <n v="2923.39"/>
    <n v="545.06999999999903"/>
    <x v="15837"/>
    <s v="2024-07"/>
    <s v="2024Q3"/>
    <n v="28"/>
    <x v="0"/>
    <n v="37.56"/>
  </r>
  <r>
    <n v="16839"/>
    <d v="2024-07-14T22:18:00"/>
    <x v="1"/>
    <s v="Team A"/>
    <s v="Sales"/>
    <n v="3221.68"/>
    <n v="2115.48"/>
    <n v="2.19"/>
    <n v="104"/>
    <n v="86327"/>
    <s v="Completed"/>
    <n v="0"/>
    <n v="0"/>
    <n v="3221.68"/>
    <n v="1106.19999999999"/>
    <x v="15838"/>
    <s v="2024-07"/>
    <s v="2024Q3"/>
    <n v="28"/>
    <x v="0"/>
    <n v="47.49"/>
  </r>
  <r>
    <n v="16840"/>
    <d v="2024-07-14T23:09:00"/>
    <x v="1"/>
    <s v="Team E"/>
    <s v="Operations"/>
    <n v="4131.91"/>
    <n v="2187.61"/>
    <n v="12.66"/>
    <n v="152"/>
    <n v="21688"/>
    <s v="Delayed"/>
    <n v="0"/>
    <n v="0"/>
    <n v="4131.91"/>
    <n v="1944.29999999999"/>
    <x v="15839"/>
    <s v="2024-07"/>
    <s v="2024Q3"/>
    <n v="28"/>
    <x v="1"/>
    <n v="12.01"/>
  </r>
  <r>
    <n v="16841"/>
    <d v="2024-07-15T00:00:00"/>
    <x v="3"/>
    <s v="Team B"/>
    <s v="Sales"/>
    <n v="4243.87"/>
    <n v="1969.04"/>
    <n v="3.56"/>
    <n v="56"/>
    <n v="71876"/>
    <s v="Completed"/>
    <n v="0"/>
    <n v="0"/>
    <n v="4243.87"/>
    <n v="2274.83"/>
    <x v="15840"/>
    <s v="2024-07"/>
    <s v="2024Q3"/>
    <n v="29"/>
    <x v="0"/>
    <n v="15.73"/>
  </r>
  <r>
    <n v="16842"/>
    <d v="2024-07-15T00:51:00"/>
    <x v="1"/>
    <s v="Team B"/>
    <s v="Finance"/>
    <n v="3673.11"/>
    <n v="1483.56"/>
    <n v="0.51"/>
    <n v="51"/>
    <n v="94808"/>
    <s v="Completed"/>
    <n v="0"/>
    <n v="0"/>
    <n v="3673.11"/>
    <n v="2189.5500000000002"/>
    <x v="15841"/>
    <s v="2024-07"/>
    <s v="2024Q3"/>
    <n v="29"/>
    <x v="0"/>
    <n v="100"/>
  </r>
  <r>
    <n v="16843"/>
    <d v="2024-07-15T01:42:00"/>
    <x v="0"/>
    <s v="Team B"/>
    <s v="HR"/>
    <n v="2351.9299999999998"/>
    <n v="2429.23"/>
    <n v="0.76"/>
    <n v="146"/>
    <n v="34743"/>
    <s v="Completed"/>
    <n v="1"/>
    <n v="0"/>
    <n v="2351.9299999999998"/>
    <n v="-77.300000000000097"/>
    <x v="15842"/>
    <s v="2024-07"/>
    <s v="2024Q3"/>
    <n v="29"/>
    <x v="0"/>
    <n v="192.11"/>
  </r>
  <r>
    <n v="16844"/>
    <d v="2024-07-15T02:33:00"/>
    <x v="0"/>
    <s v="Team E"/>
    <s v="Sales"/>
    <n v="3127.49"/>
    <n v="1439.7"/>
    <n v="1.22"/>
    <n v="128"/>
    <n v="23822"/>
    <s v="Cancelled"/>
    <n v="0"/>
    <n v="0"/>
    <n v="3127.49"/>
    <n v="1687.78999999999"/>
    <x v="15843"/>
    <s v="2024-07"/>
    <s v="2024Q3"/>
    <n v="29"/>
    <x v="0"/>
    <n v="104.92"/>
  </r>
  <r>
    <n v="16845"/>
    <d v="2024-07-15T03:24:00"/>
    <x v="4"/>
    <s v="Team E"/>
    <s v="Sales"/>
    <n v="1893.13"/>
    <n v="689.41"/>
    <n v="4.5"/>
    <n v="125"/>
    <n v="24576"/>
    <s v="Completed"/>
    <n v="0"/>
    <n v="0"/>
    <n v="1893.13"/>
    <n v="1203.72"/>
    <x v="15844"/>
    <s v="2024-07"/>
    <s v="2024Q3"/>
    <n v="29"/>
    <x v="0"/>
    <n v="27.78"/>
  </r>
  <r>
    <n v="16846"/>
    <d v="2024-07-15T04:15:00"/>
    <x v="3"/>
    <s v="Team D"/>
    <s v="Operations"/>
    <n v="3444.26"/>
    <n v="2269.59"/>
    <n v="0.81"/>
    <n v="103"/>
    <n v="14725"/>
    <s v="Escalated"/>
    <n v="1"/>
    <n v="0"/>
    <n v="3444.26"/>
    <n v="1174.67"/>
    <x v="15845"/>
    <s v="2024-07"/>
    <s v="2024Q3"/>
    <n v="29"/>
    <x v="0"/>
    <n v="127.16"/>
  </r>
  <r>
    <n v="16847"/>
    <d v="2024-07-15T05:06:00"/>
    <x v="2"/>
    <s v="Team C"/>
    <s v="Operations"/>
    <n v="4004.37"/>
    <n v="1173.28"/>
    <n v="0.18"/>
    <n v="143"/>
    <n v="61924"/>
    <s v="Completed"/>
    <n v="0"/>
    <n v="0"/>
    <n v="4004.37"/>
    <n v="2831.09"/>
    <x v="15846"/>
    <s v="2024-07"/>
    <s v="2024Q3"/>
    <n v="29"/>
    <x v="0"/>
    <n v="794.44"/>
  </r>
  <r>
    <n v="16848"/>
    <d v="2024-07-15T05:57:00"/>
    <x v="2"/>
    <s v="Team E"/>
    <s v="Finance"/>
    <n v="4238.7700000000004"/>
    <n v="1011.35"/>
    <n v="5.92"/>
    <n v="151"/>
    <n v="47116"/>
    <s v="Completed"/>
    <n v="1"/>
    <n v="0"/>
    <n v="4238.7700000000004"/>
    <n v="3227.42"/>
    <x v="15847"/>
    <s v="2024-07"/>
    <s v="2024Q3"/>
    <n v="29"/>
    <x v="0"/>
    <n v="25.51"/>
  </r>
  <r>
    <n v="16849"/>
    <d v="2024-07-15T06:48:00"/>
    <x v="4"/>
    <s v="Team C"/>
    <s v="HR"/>
    <n v="3667.07"/>
    <n v="1425.9"/>
    <n v="14.37"/>
    <n v="120"/>
    <n v="15128"/>
    <s v="Pending"/>
    <n v="0"/>
    <n v="0"/>
    <n v="3667.07"/>
    <n v="2241.17"/>
    <x v="15848"/>
    <s v="2024-07"/>
    <s v="2024Q3"/>
    <n v="29"/>
    <x v="0"/>
    <n v="8.35"/>
  </r>
  <r>
    <n v="16850"/>
    <d v="2024-07-15T07:39:00"/>
    <x v="0"/>
    <s v="Team B"/>
    <s v="HR"/>
    <n v="2883.42"/>
    <n v="2509.2399999999998"/>
    <n v="0.08"/>
    <n v="180"/>
    <n v="10902"/>
    <s v="Pending"/>
    <n v="0"/>
    <n v="0"/>
    <n v="2883.42"/>
    <n v="374.18"/>
    <x v="15849"/>
    <s v="2024-07"/>
    <s v="2024Q3"/>
    <n v="29"/>
    <x v="0"/>
    <n v="2250"/>
  </r>
  <r>
    <n v="16851"/>
    <d v="2024-07-15T08:30:00"/>
    <x v="4"/>
    <s v="Team C"/>
    <s v="Logistics"/>
    <n v="3453.48"/>
    <n v="1577.71"/>
    <n v="0.13"/>
    <n v="181"/>
    <n v="21629"/>
    <s v="Pending"/>
    <n v="0"/>
    <n v="0"/>
    <n v="3453.48"/>
    <n v="1875.77"/>
    <x v="15850"/>
    <s v="2024-07"/>
    <s v="2024Q3"/>
    <n v="29"/>
    <x v="0"/>
    <n v="1392.31"/>
  </r>
  <r>
    <n v="16852"/>
    <d v="2024-07-15T09:21:00"/>
    <x v="3"/>
    <s v="Team D"/>
    <s v="Operations"/>
    <n v="3203.24"/>
    <n v="1992.21"/>
    <n v="6.51"/>
    <n v="177"/>
    <n v="33321"/>
    <s v="Completed"/>
    <n v="0"/>
    <n v="0"/>
    <n v="3203.24"/>
    <n v="1211.02999999999"/>
    <x v="15851"/>
    <s v="2024-07"/>
    <s v="2024Q3"/>
    <n v="29"/>
    <x v="0"/>
    <n v="27.19"/>
  </r>
  <r>
    <n v="16853"/>
    <d v="2024-07-15T10:12:00"/>
    <x v="4"/>
    <s v="Team B"/>
    <s v="HR"/>
    <n v="4649.5600000000004"/>
    <n v="2704.15"/>
    <n v="1.36"/>
    <n v="102"/>
    <n v="78701"/>
    <s v="Completed"/>
    <n v="0"/>
    <n v="0"/>
    <n v="4649.5600000000004"/>
    <n v="1945.41"/>
    <x v="15852"/>
    <s v="2024-07"/>
    <s v="2024Q3"/>
    <n v="29"/>
    <x v="0"/>
    <n v="75"/>
  </r>
  <r>
    <n v="16854"/>
    <d v="2024-07-15T11:03:00"/>
    <x v="1"/>
    <s v="Team C"/>
    <s v="Operations"/>
    <n v="2013.63"/>
    <n v="1375.97"/>
    <n v="6.97"/>
    <n v="50"/>
    <n v="80260"/>
    <s v="Completed"/>
    <n v="0"/>
    <n v="0"/>
    <n v="2013.63"/>
    <n v="637.66"/>
    <x v="15853"/>
    <s v="2024-07"/>
    <s v="2024Q3"/>
    <n v="29"/>
    <x v="0"/>
    <n v="7.17"/>
  </r>
  <r>
    <n v="16855"/>
    <d v="2024-07-15T11:54:00"/>
    <x v="4"/>
    <s v="Team D"/>
    <s v="Finance"/>
    <n v="2231.85"/>
    <n v="1953.02"/>
    <n v="3.41"/>
    <n v="123"/>
    <n v="44518"/>
    <s v="Pending"/>
    <n v="0"/>
    <n v="0"/>
    <n v="2231.85"/>
    <n v="278.82999999999902"/>
    <x v="15854"/>
    <s v="2024-07"/>
    <s v="2024Q3"/>
    <n v="29"/>
    <x v="0"/>
    <n v="36.07"/>
  </r>
  <r>
    <n v="16856"/>
    <d v="2024-07-15T12:45:00"/>
    <x v="0"/>
    <s v="Team C"/>
    <s v="Operations"/>
    <n v="2170.3200000000002"/>
    <n v="1930.36"/>
    <n v="5.23"/>
    <n v="42"/>
    <n v="16910"/>
    <s v="Pending"/>
    <n v="0"/>
    <n v="0"/>
    <n v="2170.3200000000002"/>
    <n v="239.96"/>
    <x v="15855"/>
    <s v="2024-07"/>
    <s v="2024Q3"/>
    <n v="29"/>
    <x v="0"/>
    <n v="8.0299999999999994"/>
  </r>
  <r>
    <n v="16857"/>
    <d v="2024-07-15T13:36:00"/>
    <x v="1"/>
    <s v="Team D"/>
    <s v="Finance"/>
    <n v="1620.11"/>
    <n v="2135.21"/>
    <n v="0.24"/>
    <n v="75"/>
    <n v="58405"/>
    <s v="Completed"/>
    <n v="0"/>
    <n v="0"/>
    <n v="1620.11"/>
    <n v="-515.1"/>
    <x v="15856"/>
    <s v="2024-07"/>
    <s v="2024Q3"/>
    <n v="29"/>
    <x v="0"/>
    <n v="312.5"/>
  </r>
  <r>
    <n v="16858"/>
    <d v="2024-07-15T14:27:00"/>
    <x v="3"/>
    <s v="Team C"/>
    <s v="Finance"/>
    <n v="3114.71"/>
    <n v="2149.92"/>
    <n v="4.9000000000000004"/>
    <n v="72"/>
    <n v="19612"/>
    <s v="Completed"/>
    <n v="1"/>
    <n v="0"/>
    <n v="3114.71"/>
    <n v="964.79"/>
    <x v="15857"/>
    <s v="2024-07"/>
    <s v="2024Q3"/>
    <n v="29"/>
    <x v="0"/>
    <n v="14.69"/>
  </r>
  <r>
    <n v="16859"/>
    <d v="2024-07-15T15:18:00"/>
    <x v="4"/>
    <s v="Team B"/>
    <s v="Sales"/>
    <n v="2637.28"/>
    <n v="1709.24"/>
    <n v="2.2400000000000002"/>
    <n v="49"/>
    <n v="89619"/>
    <s v="Completed"/>
    <n v="0"/>
    <n v="0"/>
    <n v="2637.28"/>
    <n v="928.04"/>
    <x v="15858"/>
    <s v="2024-07"/>
    <s v="2024Q3"/>
    <n v="29"/>
    <x v="0"/>
    <n v="21.87"/>
  </r>
  <r>
    <n v="16860"/>
    <d v="2024-07-15T16:09:00"/>
    <x v="3"/>
    <s v="Team B"/>
    <s v="Sales"/>
    <n v="3545.8"/>
    <n v="1309.6500000000001"/>
    <n v="6.82"/>
    <n v="36"/>
    <n v="36450"/>
    <s v="Delayed"/>
    <n v="0"/>
    <n v="0"/>
    <n v="3545.8"/>
    <n v="2236.15"/>
    <x v="15859"/>
    <s v="2024-07"/>
    <s v="2024Q3"/>
    <n v="29"/>
    <x v="1"/>
    <n v="5.28"/>
  </r>
  <r>
    <n v="16861"/>
    <d v="2024-07-15T17:00:00"/>
    <x v="4"/>
    <s v="Team A"/>
    <s v="Finance"/>
    <n v="3251.21"/>
    <n v="2008.14"/>
    <n v="4.83"/>
    <n v="23"/>
    <n v="87848"/>
    <s v="Completed"/>
    <n v="1"/>
    <n v="0"/>
    <n v="3251.21"/>
    <n v="1243.07"/>
    <x v="15860"/>
    <s v="2024-07"/>
    <s v="2024Q3"/>
    <n v="29"/>
    <x v="0"/>
    <n v="4.76"/>
  </r>
  <r>
    <n v="16862"/>
    <d v="2024-07-15T17:51:00"/>
    <x v="1"/>
    <s v="Team D"/>
    <s v="HR"/>
    <n v="2501.5500000000002"/>
    <n v="767.53"/>
    <n v="4.4800000000000004"/>
    <n v="60"/>
    <n v="15325"/>
    <s v="Completed"/>
    <n v="0"/>
    <n v="0"/>
    <n v="2501.5500000000002"/>
    <n v="1734.02"/>
    <x v="15861"/>
    <s v="2024-07"/>
    <s v="2024Q3"/>
    <n v="29"/>
    <x v="0"/>
    <n v="13.39"/>
  </r>
  <r>
    <n v="16863"/>
    <d v="2024-07-15T18:42:00"/>
    <x v="3"/>
    <s v="Team C"/>
    <s v="Sales"/>
    <n v="1517.63"/>
    <n v="2431.98"/>
    <n v="2.59"/>
    <n v="21"/>
    <n v="43059"/>
    <s v="Pending"/>
    <n v="0"/>
    <n v="0"/>
    <n v="1517.63"/>
    <n v="-914.349999999999"/>
    <x v="15862"/>
    <s v="2024-07"/>
    <s v="2024Q3"/>
    <n v="29"/>
    <x v="0"/>
    <n v="8.11"/>
  </r>
  <r>
    <n v="16864"/>
    <d v="2024-07-15T19:33:00"/>
    <x v="0"/>
    <s v="Team C"/>
    <s v="HR"/>
    <n v="2733.52"/>
    <n v="1883.68"/>
    <n v="2.5099999999999998"/>
    <n v="87"/>
    <n v="15906"/>
    <s v="Completed"/>
    <n v="0"/>
    <n v="0"/>
    <n v="2733.52"/>
    <n v="849.83999999999901"/>
    <x v="15863"/>
    <s v="2024-07"/>
    <s v="2024Q3"/>
    <n v="29"/>
    <x v="0"/>
    <n v="34.659999999999997"/>
  </r>
  <r>
    <n v="16865"/>
    <d v="2024-07-15T20:24:00"/>
    <x v="3"/>
    <s v="Team C"/>
    <s v="Logistics"/>
    <n v="3243.79"/>
    <n v="1924.71"/>
    <n v="2.38"/>
    <n v="12"/>
    <n v="25369"/>
    <s v="Completed"/>
    <n v="0"/>
    <n v="0"/>
    <n v="3243.79"/>
    <n v="1319.08"/>
    <x v="15864"/>
    <s v="2024-07"/>
    <s v="2024Q3"/>
    <n v="29"/>
    <x v="0"/>
    <n v="5.04"/>
  </r>
  <r>
    <n v="16866"/>
    <d v="2024-07-15T21:15:00"/>
    <x v="4"/>
    <s v="Team E"/>
    <s v="Operations"/>
    <n v="4001.15"/>
    <n v="1635.71"/>
    <n v="10.84"/>
    <n v="102"/>
    <n v="83005"/>
    <s v="Completed"/>
    <n v="0"/>
    <n v="0"/>
    <n v="4001.15"/>
    <n v="2365.44"/>
    <x v="15865"/>
    <s v="2024-07"/>
    <s v="2024Q3"/>
    <n v="29"/>
    <x v="0"/>
    <n v="9.41"/>
  </r>
  <r>
    <n v="16867"/>
    <d v="2024-07-15T22:06:00"/>
    <x v="2"/>
    <s v="Team D"/>
    <s v="Operations"/>
    <n v="3599.96"/>
    <n v="1581.67"/>
    <n v="0.45"/>
    <n v="65"/>
    <n v="11922"/>
    <s v="Completed"/>
    <n v="0"/>
    <n v="0"/>
    <n v="3599.96"/>
    <n v="2018.29"/>
    <x v="15866"/>
    <s v="2024-07"/>
    <s v="2024Q3"/>
    <n v="29"/>
    <x v="0"/>
    <n v="144.44"/>
  </r>
  <r>
    <n v="16868"/>
    <d v="2024-07-15T22:57:00"/>
    <x v="1"/>
    <s v="Unassigned"/>
    <s v="Sales"/>
    <n v="3709.6"/>
    <n v="2131.85"/>
    <n v="3.29"/>
    <n v="12"/>
    <n v="90547"/>
    <s v="Completed"/>
    <n v="0"/>
    <n v="0"/>
    <n v="3709.6"/>
    <n v="1577.75"/>
    <x v="15867"/>
    <s v="2024-07"/>
    <s v="2024Q3"/>
    <n v="29"/>
    <x v="0"/>
    <n v="3.65"/>
  </r>
  <r>
    <n v="16869"/>
    <d v="2024-07-15T23:48:00"/>
    <x v="1"/>
    <s v="Team A"/>
    <s v="Operations"/>
    <n v="4177.76"/>
    <n v="1516.43"/>
    <n v="3.16"/>
    <n v="12"/>
    <n v="69107"/>
    <s v="Delayed"/>
    <n v="0"/>
    <n v="0"/>
    <n v="4177.76"/>
    <n v="2661.33"/>
    <x v="15868"/>
    <s v="2024-07"/>
    <s v="2024Q3"/>
    <n v="29"/>
    <x v="1"/>
    <n v="3.8"/>
  </r>
  <r>
    <n v="16870"/>
    <d v="2024-07-16T00:39:00"/>
    <x v="0"/>
    <s v="Team B"/>
    <s v="HR"/>
    <n v="3276.08"/>
    <n v="1469.75"/>
    <n v="2.78"/>
    <n v="64"/>
    <n v="61088"/>
    <s v="Pending"/>
    <n v="0"/>
    <n v="0"/>
    <n v="3276.08"/>
    <n v="1806.33"/>
    <x v="15869"/>
    <s v="2024-07"/>
    <s v="2024Q3"/>
    <n v="29"/>
    <x v="0"/>
    <n v="23.02"/>
  </r>
  <r>
    <n v="16871"/>
    <d v="2024-07-16T01:30:00"/>
    <x v="0"/>
    <s v="Team E"/>
    <s v="Operations"/>
    <n v="2131.63"/>
    <n v="1953.87"/>
    <n v="2.77"/>
    <n v="189"/>
    <n v="59455"/>
    <s v="Escalated"/>
    <n v="0"/>
    <n v="0"/>
    <n v="2131.63"/>
    <n v="177.76"/>
    <x v="15870"/>
    <s v="2024-07"/>
    <s v="2024Q3"/>
    <n v="29"/>
    <x v="0"/>
    <n v="68.23"/>
  </r>
  <r>
    <n v="16872"/>
    <d v="2024-07-16T02:21:00"/>
    <x v="4"/>
    <s v="Team E"/>
    <s v="Logistics"/>
    <n v="3585.03"/>
    <n v="1609.2"/>
    <n v="7.78"/>
    <n v="47"/>
    <n v="84346"/>
    <s v="Pending"/>
    <n v="0"/>
    <n v="0"/>
    <n v="3585.03"/>
    <n v="1975.83"/>
    <x v="15871"/>
    <s v="2024-07"/>
    <s v="2024Q3"/>
    <n v="29"/>
    <x v="0"/>
    <n v="6.04"/>
  </r>
  <r>
    <n v="16873"/>
    <d v="2024-07-16T03:12:00"/>
    <x v="3"/>
    <s v="Team B"/>
    <s v="Finance"/>
    <n v="3888.94"/>
    <n v="1485.87"/>
    <n v="3.27"/>
    <n v="32"/>
    <n v="69305"/>
    <s v="Completed"/>
    <n v="0"/>
    <n v="0"/>
    <n v="3888.94"/>
    <n v="2403.0700000000002"/>
    <x v="15872"/>
    <s v="2024-07"/>
    <s v="2024Q3"/>
    <n v="29"/>
    <x v="0"/>
    <n v="9.7899999999999991"/>
  </r>
  <r>
    <n v="16874"/>
    <d v="2024-07-16T04:03:00"/>
    <x v="3"/>
    <s v="Team E"/>
    <s v="Operations"/>
    <n v="3005.44"/>
    <n v="1974.13"/>
    <n v="0.79"/>
    <n v="136"/>
    <n v="39541"/>
    <s v="Pending"/>
    <n v="0"/>
    <n v="0"/>
    <n v="3005.44"/>
    <n v="1031.31"/>
    <x v="15873"/>
    <s v="2024-07"/>
    <s v="2024Q3"/>
    <n v="29"/>
    <x v="0"/>
    <n v="172.15"/>
  </r>
  <r>
    <n v="16875"/>
    <d v="2024-07-16T04:54:00"/>
    <x v="3"/>
    <s v="Team A"/>
    <s v="Sales"/>
    <n v="2920.73"/>
    <n v="2671.46"/>
    <n v="2.29"/>
    <n v="188"/>
    <n v="96066"/>
    <s v="Delayed"/>
    <n v="0"/>
    <n v="0"/>
    <n v="2920.73"/>
    <n v="249.26999999999899"/>
    <x v="15874"/>
    <s v="2024-07"/>
    <s v="2024Q3"/>
    <n v="29"/>
    <x v="1"/>
    <n v="82.1"/>
  </r>
  <r>
    <n v="16876"/>
    <d v="2024-07-16T05:45:00"/>
    <x v="1"/>
    <s v="Team A"/>
    <s v="Finance"/>
    <n v="3089.24"/>
    <n v="2771.22"/>
    <n v="0.77"/>
    <n v="192"/>
    <n v="11466"/>
    <s v="Pending"/>
    <n v="0"/>
    <n v="0"/>
    <n v="3089.24"/>
    <n v="318.02"/>
    <x v="15875"/>
    <s v="2024-07"/>
    <s v="2024Q3"/>
    <n v="29"/>
    <x v="0"/>
    <n v="249.35"/>
  </r>
  <r>
    <n v="16877"/>
    <d v="2024-07-16T06:36:00"/>
    <x v="4"/>
    <s v="Team B"/>
    <s v="HR"/>
    <n v="3233.3"/>
    <n v="1491.39"/>
    <n v="0.25"/>
    <n v="7"/>
    <n v="76720"/>
    <s v="Pending"/>
    <n v="0"/>
    <n v="0"/>
    <n v="3233.3"/>
    <n v="1741.91"/>
    <x v="15876"/>
    <s v="2024-07"/>
    <s v="2024Q3"/>
    <n v="29"/>
    <x v="0"/>
    <n v="28"/>
  </r>
  <r>
    <n v="16878"/>
    <d v="2024-07-16T07:27:00"/>
    <x v="4"/>
    <s v="Team D"/>
    <s v="Finance"/>
    <n v="3876.56"/>
    <n v="1849.61"/>
    <n v="1.35"/>
    <n v="112"/>
    <n v="78829"/>
    <s v="Completed"/>
    <n v="1"/>
    <n v="0"/>
    <n v="3876.56"/>
    <n v="2026.95"/>
    <x v="15877"/>
    <s v="2024-07"/>
    <s v="2024Q3"/>
    <n v="29"/>
    <x v="0"/>
    <n v="82.96"/>
  </r>
  <r>
    <n v="16879"/>
    <d v="2024-07-16T08:18:00"/>
    <x v="4"/>
    <s v="Team E"/>
    <s v="HR"/>
    <n v="3015.04"/>
    <n v="1786.37"/>
    <n v="7.94"/>
    <n v="66"/>
    <n v="95193"/>
    <s v="Pending"/>
    <n v="0"/>
    <n v="0"/>
    <n v="3015.04"/>
    <n v="1228.67"/>
    <x v="15878"/>
    <s v="2024-07"/>
    <s v="2024Q3"/>
    <n v="29"/>
    <x v="0"/>
    <n v="8.31"/>
  </r>
  <r>
    <n v="16880"/>
    <d v="2024-07-16T09:09:00"/>
    <x v="4"/>
    <s v="Team C"/>
    <s v="Sales"/>
    <n v="4418.33"/>
    <n v="1683.01"/>
    <n v="11.33"/>
    <n v="88"/>
    <n v="83976"/>
    <s v="Delayed"/>
    <n v="0"/>
    <n v="0"/>
    <n v="4418.33"/>
    <n v="2735.3199999999902"/>
    <x v="15879"/>
    <s v="2024-07"/>
    <s v="2024Q3"/>
    <n v="29"/>
    <x v="1"/>
    <n v="7.77"/>
  </r>
  <r>
    <n v="16881"/>
    <d v="2024-07-16T10:00:00"/>
    <x v="4"/>
    <s v="Team C"/>
    <s v="Sales"/>
    <n v="3207.36"/>
    <n v="2059.2199999999998"/>
    <n v="2.58"/>
    <n v="46"/>
    <n v="23640"/>
    <s v="Completed"/>
    <n v="0"/>
    <n v="0"/>
    <n v="3207.36"/>
    <n v="1148.1400000000001"/>
    <x v="15880"/>
    <s v="2024-07"/>
    <s v="2024Q3"/>
    <n v="29"/>
    <x v="0"/>
    <n v="17.829999999999998"/>
  </r>
  <r>
    <n v="16882"/>
    <d v="2024-07-16T10:51:00"/>
    <x v="3"/>
    <s v="Team A"/>
    <s v="Sales"/>
    <n v="4636.28"/>
    <n v="1964.75"/>
    <n v="2.2599999999999998"/>
    <n v="117"/>
    <n v="39648"/>
    <s v="Completed"/>
    <n v="0"/>
    <n v="0"/>
    <n v="4636.28"/>
    <n v="2671.5299999999902"/>
    <x v="15881"/>
    <s v="2024-07"/>
    <s v="2024Q3"/>
    <n v="29"/>
    <x v="0"/>
    <n v="51.77"/>
  </r>
  <r>
    <n v="16883"/>
    <d v="2024-07-16T11:42:00"/>
    <x v="0"/>
    <s v="Team D"/>
    <s v="HR"/>
    <n v="3843.49"/>
    <n v="1975.34"/>
    <n v="2.15"/>
    <n v="60"/>
    <n v="20085"/>
    <s v="Completed"/>
    <n v="0"/>
    <n v="0"/>
    <n v="3843.49"/>
    <n v="1868.1499999999901"/>
    <x v="15882"/>
    <s v="2024-07"/>
    <s v="2024Q3"/>
    <n v="29"/>
    <x v="0"/>
    <n v="27.91"/>
  </r>
  <r>
    <n v="16884"/>
    <d v="2024-07-16T12:33:00"/>
    <x v="4"/>
    <s v="Team D"/>
    <s v="Logistics"/>
    <n v="1930.77"/>
    <n v="1658.71"/>
    <n v="4.2699999999999996"/>
    <n v="153"/>
    <n v="72713"/>
    <s v="Completed"/>
    <n v="0"/>
    <n v="0"/>
    <n v="1930.77"/>
    <n v="272.05999999999898"/>
    <x v="15883"/>
    <s v="2024-07"/>
    <s v="2024Q3"/>
    <n v="29"/>
    <x v="0"/>
    <n v="35.83"/>
  </r>
  <r>
    <n v="16885"/>
    <d v="2024-07-16T13:24:00"/>
    <x v="2"/>
    <s v="Team E"/>
    <s v="Finance"/>
    <n v="3042.21"/>
    <n v="1967.6"/>
    <n v="3.8"/>
    <n v="90"/>
    <n v="47736"/>
    <s v="Delayed"/>
    <n v="0"/>
    <n v="0"/>
    <n v="3042.21"/>
    <n v="1074.6099999999999"/>
    <x v="15884"/>
    <s v="2024-07"/>
    <s v="2024Q3"/>
    <n v="29"/>
    <x v="1"/>
    <n v="23.68"/>
  </r>
  <r>
    <n v="16886"/>
    <d v="2024-07-16T14:15:00"/>
    <x v="4"/>
    <s v="Team E"/>
    <s v="Finance"/>
    <n v="3793.71"/>
    <n v="1580.26"/>
    <n v="5.62"/>
    <n v="163"/>
    <n v="75649"/>
    <s v="Completed"/>
    <n v="0"/>
    <n v="0"/>
    <n v="3793.71"/>
    <n v="2213.4499999999998"/>
    <x v="15885"/>
    <s v="2024-07"/>
    <s v="2024Q3"/>
    <n v="29"/>
    <x v="0"/>
    <n v="29"/>
  </r>
  <r>
    <n v="16887"/>
    <d v="2024-07-16T15:06:00"/>
    <x v="2"/>
    <s v="Unassigned"/>
    <s v="HR"/>
    <n v="3616.55"/>
    <n v="1400.2"/>
    <n v="1.26"/>
    <n v="126"/>
    <n v="23330"/>
    <s v="Completed"/>
    <n v="1"/>
    <n v="0"/>
    <n v="3616.55"/>
    <n v="2216.35"/>
    <x v="15886"/>
    <s v="2024-07"/>
    <s v="2024Q3"/>
    <n v="29"/>
    <x v="0"/>
    <n v="100"/>
  </r>
  <r>
    <n v="16888"/>
    <d v="2024-07-16T15:57:00"/>
    <x v="0"/>
    <s v="Team A"/>
    <s v="Finance"/>
    <n v="3217.64"/>
    <n v="2960.79"/>
    <n v="0.6"/>
    <n v="185"/>
    <n v="42868"/>
    <s v="Completed"/>
    <n v="0"/>
    <n v="0"/>
    <n v="3217.64"/>
    <n v="256.849999999999"/>
    <x v="15887"/>
    <s v="2024-07"/>
    <s v="2024Q3"/>
    <n v="29"/>
    <x v="0"/>
    <n v="308.33"/>
  </r>
  <r>
    <n v="16889"/>
    <d v="2024-07-16T16:48:00"/>
    <x v="3"/>
    <s v="Team B"/>
    <s v="Sales"/>
    <n v="2563.75"/>
    <n v="2738.79"/>
    <n v="1.44"/>
    <n v="66"/>
    <n v="17056"/>
    <s v="Cancelled"/>
    <n v="1"/>
    <n v="0"/>
    <n v="2563.75"/>
    <n v="-175.039999999999"/>
    <x v="15888"/>
    <s v="2024-07"/>
    <s v="2024Q3"/>
    <n v="29"/>
    <x v="0"/>
    <n v="45.83"/>
  </r>
  <r>
    <n v="16890"/>
    <d v="2024-07-16T17:39:00"/>
    <x v="1"/>
    <s v="Team B"/>
    <s v="Operations"/>
    <n v="4122.6000000000004"/>
    <n v="1837.69"/>
    <n v="9.8000000000000007"/>
    <n v="108"/>
    <n v="25952"/>
    <s v="Delayed"/>
    <n v="0"/>
    <n v="0"/>
    <n v="4122.6000000000004"/>
    <n v="2284.91"/>
    <x v="15889"/>
    <s v="2024-07"/>
    <s v="2024Q3"/>
    <n v="29"/>
    <x v="1"/>
    <n v="11.02"/>
  </r>
  <r>
    <n v="16891"/>
    <d v="2024-07-16T18:30:00"/>
    <x v="4"/>
    <s v="Team D"/>
    <s v="Finance"/>
    <n v="3207.36"/>
    <n v="2442.85"/>
    <n v="4.24"/>
    <n v="193"/>
    <n v="49092"/>
    <s v="Completed"/>
    <n v="1"/>
    <n v="0"/>
    <n v="3207.36"/>
    <n v="764.51"/>
    <x v="15890"/>
    <s v="2024-07"/>
    <s v="2024Q3"/>
    <n v="29"/>
    <x v="0"/>
    <n v="45.52"/>
  </r>
  <r>
    <n v="16892"/>
    <d v="2024-07-16T19:21:00"/>
    <x v="3"/>
    <s v="Team E"/>
    <s v="Operations"/>
    <n v="4193.18"/>
    <n v="1773.82"/>
    <n v="0.69"/>
    <n v="86"/>
    <n v="14707"/>
    <s v="Pending"/>
    <n v="0"/>
    <n v="0"/>
    <n v="4193.18"/>
    <n v="2419.36"/>
    <x v="15891"/>
    <s v="2024-07"/>
    <s v="2024Q3"/>
    <n v="29"/>
    <x v="0"/>
    <n v="124.64"/>
  </r>
  <r>
    <n v="16893"/>
    <d v="2024-07-16T20:12:00"/>
    <x v="1"/>
    <s v="Team C"/>
    <s v="Sales"/>
    <n v="2390.5700000000002"/>
    <n v="1405.38"/>
    <n v="1.25"/>
    <n v="196"/>
    <n v="53697"/>
    <s v="Completed"/>
    <n v="0"/>
    <n v="0"/>
    <n v="2390.5700000000002"/>
    <n v="985.19"/>
    <x v="15892"/>
    <s v="2024-07"/>
    <s v="2024Q3"/>
    <n v="29"/>
    <x v="0"/>
    <n v="156.80000000000001"/>
  </r>
  <r>
    <n v="16894"/>
    <d v="2024-07-16T21:03:00"/>
    <x v="3"/>
    <s v="Team B"/>
    <s v="Finance"/>
    <n v="3626.13"/>
    <n v="1811.2"/>
    <n v="1.21"/>
    <n v="68"/>
    <n v="38597"/>
    <s v="Delayed"/>
    <n v="0"/>
    <n v="0"/>
    <n v="3626.13"/>
    <n v="1814.93"/>
    <x v="15893"/>
    <s v="2024-07"/>
    <s v="2024Q3"/>
    <n v="29"/>
    <x v="1"/>
    <n v="56.2"/>
  </r>
  <r>
    <n v="16895"/>
    <d v="2024-07-16T21:54:00"/>
    <x v="0"/>
    <s v="Team A"/>
    <s v="Finance"/>
    <n v="3029.84"/>
    <n v="1833.09"/>
    <n v="2.64"/>
    <n v="70"/>
    <n v="47151"/>
    <s v="Completed"/>
    <n v="0"/>
    <n v="0"/>
    <n v="3029.84"/>
    <n v="1196.75"/>
    <x v="15894"/>
    <s v="2024-07"/>
    <s v="2024Q3"/>
    <n v="29"/>
    <x v="0"/>
    <n v="26.52"/>
  </r>
  <r>
    <n v="16896"/>
    <d v="2024-07-16T22:45:00"/>
    <x v="0"/>
    <s v="Team B"/>
    <s v="Operations"/>
    <n v="2553.17"/>
    <n v="1573.67"/>
    <n v="0.55000000000000004"/>
    <n v="186"/>
    <n v="17713"/>
    <s v="Pending"/>
    <n v="0"/>
    <n v="0"/>
    <n v="2553.17"/>
    <n v="979.5"/>
    <x v="15895"/>
    <s v="2024-07"/>
    <s v="2024Q3"/>
    <n v="29"/>
    <x v="0"/>
    <n v="338.18"/>
  </r>
  <r>
    <n v="16897"/>
    <d v="2024-07-16T23:36:00"/>
    <x v="2"/>
    <s v="Team C"/>
    <s v="Logistics"/>
    <n v="3605.49"/>
    <n v="1098.92"/>
    <n v="13.12"/>
    <n v="121"/>
    <n v="61324"/>
    <s v="Completed"/>
    <n v="0"/>
    <n v="0"/>
    <n v="3605.49"/>
    <n v="2506.5699999999902"/>
    <x v="15896"/>
    <s v="2024-07"/>
    <s v="2024Q3"/>
    <n v="29"/>
    <x v="0"/>
    <n v="9.2200000000000006"/>
  </r>
  <r>
    <n v="16898"/>
    <d v="2024-07-17T00:27:00"/>
    <x v="1"/>
    <s v="Team C"/>
    <s v="HR"/>
    <n v="2824.36"/>
    <n v="1649.9"/>
    <n v="1.01"/>
    <n v="81"/>
    <n v="81302"/>
    <s v="Pending"/>
    <n v="1"/>
    <n v="0"/>
    <n v="2824.36"/>
    <n v="1174.46"/>
    <x v="15897"/>
    <s v="2024-07"/>
    <s v="2024Q3"/>
    <n v="29"/>
    <x v="0"/>
    <n v="80.2"/>
  </r>
  <r>
    <n v="16899"/>
    <d v="2024-07-17T01:18:00"/>
    <x v="4"/>
    <s v="Team A"/>
    <s v="Logistics"/>
    <n v="2672.63"/>
    <n v="1727.9"/>
    <n v="3.69"/>
    <n v="93"/>
    <n v="58511"/>
    <s v="Completed"/>
    <n v="0"/>
    <n v="0"/>
    <n v="2672.63"/>
    <n v="944.73"/>
    <x v="15898"/>
    <s v="2024-07"/>
    <s v="2024Q3"/>
    <n v="29"/>
    <x v="0"/>
    <n v="25.2"/>
  </r>
  <r>
    <n v="16900"/>
    <d v="2024-07-17T02:09:00"/>
    <x v="4"/>
    <s v="Team C"/>
    <s v="HR"/>
    <n v="15017.58"/>
    <n v="1328.63"/>
    <n v="8.0399999999999991"/>
    <n v="144"/>
    <n v="22182"/>
    <s v="Delayed"/>
    <n v="1"/>
    <n v="1"/>
    <n v="5415.6049999999996"/>
    <n v="4086.9749999999999"/>
    <x v="15899"/>
    <s v="2024-07"/>
    <s v="2024Q3"/>
    <n v="29"/>
    <x v="1"/>
    <n v="17.91"/>
  </r>
  <r>
    <n v="16901"/>
    <d v="2024-07-17T03:00:00"/>
    <x v="0"/>
    <s v="Team C"/>
    <s v="Finance"/>
    <n v="2276.6999999999998"/>
    <n v="1185.69"/>
    <n v="3.4"/>
    <n v="32"/>
    <n v="35607"/>
    <s v="Delayed"/>
    <n v="0"/>
    <n v="0"/>
    <n v="2276.6999999999998"/>
    <n v="1091.00999999999"/>
    <x v="15900"/>
    <s v="2024-07"/>
    <s v="2024Q3"/>
    <n v="29"/>
    <x v="1"/>
    <n v="9.41"/>
  </r>
  <r>
    <n v="16902"/>
    <d v="2024-07-17T03:51:00"/>
    <x v="4"/>
    <s v="Team C"/>
    <s v="Finance"/>
    <n v="1628.55"/>
    <n v="1505.68"/>
    <n v="2.66"/>
    <n v="180"/>
    <n v="42035"/>
    <s v="Completed"/>
    <n v="0"/>
    <n v="0"/>
    <n v="1628.55"/>
    <n v="122.869999999999"/>
    <x v="15901"/>
    <s v="2024-07"/>
    <s v="2024Q3"/>
    <n v="29"/>
    <x v="0"/>
    <n v="67.67"/>
  </r>
  <r>
    <n v="16903"/>
    <d v="2024-07-17T04:42:00"/>
    <x v="0"/>
    <s v="Team B"/>
    <s v="Logistics"/>
    <n v="4240.33"/>
    <n v="2106.41"/>
    <n v="7.75"/>
    <n v="90"/>
    <n v="54126"/>
    <s v="Delayed"/>
    <n v="0"/>
    <n v="0"/>
    <n v="4240.33"/>
    <n v="2133.92"/>
    <x v="15902"/>
    <s v="2024-07"/>
    <s v="2024Q3"/>
    <n v="29"/>
    <x v="1"/>
    <n v="11.61"/>
  </r>
  <r>
    <n v="16904"/>
    <d v="2024-07-17T05:33:00"/>
    <x v="4"/>
    <s v="Team A"/>
    <s v="Operations"/>
    <n v="2895.11"/>
    <n v="1741.2"/>
    <n v="5.92"/>
    <n v="78"/>
    <n v="50253"/>
    <s v="Completed"/>
    <n v="0"/>
    <n v="0"/>
    <n v="2895.11"/>
    <n v="1153.9100000000001"/>
    <x v="15903"/>
    <s v="2024-07"/>
    <s v="2024Q3"/>
    <n v="29"/>
    <x v="0"/>
    <n v="13.18"/>
  </r>
  <r>
    <n v="16905"/>
    <d v="2024-07-17T06:24:00"/>
    <x v="4"/>
    <s v="Team B"/>
    <s v="Logistics"/>
    <n v="2911.92"/>
    <n v="1721.13"/>
    <n v="2.3199999999999998"/>
    <n v="99"/>
    <n v="73360"/>
    <s v="Completed"/>
    <n v="0"/>
    <n v="0"/>
    <n v="2911.92"/>
    <n v="1190.79"/>
    <x v="15904"/>
    <s v="2024-07"/>
    <s v="2024Q3"/>
    <n v="29"/>
    <x v="0"/>
    <n v="42.67"/>
  </r>
  <r>
    <n v="16906"/>
    <d v="2024-07-17T07:15:00"/>
    <x v="4"/>
    <s v="Team A"/>
    <s v="Operations"/>
    <n v="2696.75"/>
    <n v="1824.62"/>
    <n v="3.8"/>
    <n v="146"/>
    <n v="71582"/>
    <s v="Cancelled"/>
    <n v="1"/>
    <n v="0"/>
    <n v="2696.75"/>
    <n v="872.13"/>
    <x v="15905"/>
    <s v="2024-07"/>
    <s v="2024Q3"/>
    <n v="29"/>
    <x v="0"/>
    <n v="38.42"/>
  </r>
  <r>
    <n v="16907"/>
    <d v="2024-07-17T08:06:00"/>
    <x v="1"/>
    <s v="Team C"/>
    <s v="Sales"/>
    <n v="2710.12"/>
    <n v="1485.61"/>
    <n v="3.19"/>
    <n v="71"/>
    <n v="11071"/>
    <s v="Completed"/>
    <n v="0"/>
    <n v="0"/>
    <n v="2710.12"/>
    <n v="1224.51"/>
    <x v="15906"/>
    <s v="2024-07"/>
    <s v="2024Q3"/>
    <n v="29"/>
    <x v="0"/>
    <n v="22.26"/>
  </r>
  <r>
    <n v="16908"/>
    <d v="2024-07-17T08:57:00"/>
    <x v="4"/>
    <s v="Team C"/>
    <s v="Finance"/>
    <n v="3441.57"/>
    <n v="2107.0100000000002"/>
    <n v="0.84"/>
    <n v="62"/>
    <n v="44886"/>
    <s v="Completed"/>
    <n v="0"/>
    <n v="0"/>
    <n v="3441.57"/>
    <n v="1334.56"/>
    <x v="15907"/>
    <s v="2024-07"/>
    <s v="2024Q3"/>
    <n v="29"/>
    <x v="0"/>
    <n v="73.81"/>
  </r>
  <r>
    <n v="16909"/>
    <d v="2024-07-17T09:48:00"/>
    <x v="4"/>
    <s v="Team E"/>
    <s v="Logistics"/>
    <n v="3448.84"/>
    <n v="2094.15"/>
    <n v="2.36"/>
    <n v="182"/>
    <n v="71464"/>
    <s v="Cancelled"/>
    <n v="0"/>
    <n v="0"/>
    <n v="3448.84"/>
    <n v="1354.69"/>
    <x v="15908"/>
    <s v="2024-07"/>
    <s v="2024Q3"/>
    <n v="29"/>
    <x v="0"/>
    <n v="77.12"/>
  </r>
  <r>
    <n v="16910"/>
    <d v="2024-07-17T10:39:00"/>
    <x v="4"/>
    <s v="Team C"/>
    <s v="Logistics"/>
    <n v="3291.35"/>
    <n v="1725.02"/>
    <n v="4.21"/>
    <n v="106"/>
    <n v="40339"/>
    <s v="Completed"/>
    <n v="1"/>
    <n v="0"/>
    <n v="3291.35"/>
    <n v="1566.33"/>
    <x v="15909"/>
    <s v="2024-07"/>
    <s v="2024Q3"/>
    <n v="29"/>
    <x v="0"/>
    <n v="25.18"/>
  </r>
  <r>
    <n v="16911"/>
    <d v="2024-07-17T11:30:00"/>
    <x v="1"/>
    <s v="Team A"/>
    <s v="Finance"/>
    <n v="3459.96"/>
    <n v="1879.13"/>
    <n v="0.71"/>
    <n v="125"/>
    <n v="24964"/>
    <s v="Completed"/>
    <n v="0"/>
    <n v="0"/>
    <n v="3459.96"/>
    <n v="1580.83"/>
    <x v="15910"/>
    <s v="2024-07"/>
    <s v="2024Q3"/>
    <n v="29"/>
    <x v="0"/>
    <n v="176.06"/>
  </r>
  <r>
    <n v="16912"/>
    <d v="2024-07-17T12:21:00"/>
    <x v="2"/>
    <s v="Team D"/>
    <s v="HR"/>
    <n v="3554.24"/>
    <n v="1736.77"/>
    <n v="13.04"/>
    <n v="143"/>
    <n v="78509"/>
    <s v="Completed"/>
    <n v="1"/>
    <n v="0"/>
    <n v="3554.24"/>
    <n v="1817.46999999999"/>
    <x v="15911"/>
    <s v="2024-07"/>
    <s v="2024Q3"/>
    <n v="29"/>
    <x v="0"/>
    <n v="10.97"/>
  </r>
  <r>
    <n v="16913"/>
    <d v="2024-07-17T13:12:00"/>
    <x v="2"/>
    <s v="Team A"/>
    <s v="Operations"/>
    <n v="3126.07"/>
    <n v="2212.14"/>
    <n v="1.1100000000000001"/>
    <n v="174"/>
    <n v="11868"/>
    <s v="Completed"/>
    <n v="0"/>
    <n v="0"/>
    <n v="3126.07"/>
    <n v="913.93"/>
    <x v="15912"/>
    <s v="2024-07"/>
    <s v="2024Q3"/>
    <n v="29"/>
    <x v="0"/>
    <n v="156.76"/>
  </r>
  <r>
    <n v="16914"/>
    <d v="2024-07-17T14:03:00"/>
    <x v="4"/>
    <s v="Team C"/>
    <s v="Logistics"/>
    <n v="3164.56"/>
    <n v="1062.2"/>
    <n v="1"/>
    <n v="94"/>
    <n v="52396"/>
    <s v="Escalated"/>
    <n v="0"/>
    <n v="0"/>
    <n v="3164.56"/>
    <n v="2102.3599999999901"/>
    <x v="15913"/>
    <s v="2024-07"/>
    <s v="2024Q3"/>
    <n v="29"/>
    <x v="0"/>
    <n v="94"/>
  </r>
  <r>
    <n v="16915"/>
    <d v="2024-07-17T14:54:00"/>
    <x v="2"/>
    <s v="Unassigned"/>
    <s v="Finance"/>
    <n v="3269.73"/>
    <n v="1955.37"/>
    <n v="3.58"/>
    <n v="84"/>
    <n v="78230"/>
    <s v="Completed"/>
    <n v="0"/>
    <n v="0"/>
    <n v="3269.73"/>
    <n v="1314.36"/>
    <x v="15914"/>
    <s v="2024-07"/>
    <s v="2024Q3"/>
    <n v="29"/>
    <x v="0"/>
    <n v="23.46"/>
  </r>
  <r>
    <n v="16916"/>
    <d v="2024-07-17T15:45:00"/>
    <x v="0"/>
    <s v="Team D"/>
    <s v="Logistics"/>
    <n v="2774.79"/>
    <n v="1611.97"/>
    <n v="0.23"/>
    <n v="26"/>
    <n v="16830"/>
    <s v="Completed"/>
    <n v="0"/>
    <n v="0"/>
    <n v="2774.79"/>
    <n v="1162.82"/>
    <x v="15915"/>
    <s v="2024-07"/>
    <s v="2024Q3"/>
    <n v="29"/>
    <x v="0"/>
    <n v="113.04"/>
  </r>
  <r>
    <n v="16917"/>
    <d v="2024-07-17T16:36:00"/>
    <x v="0"/>
    <s v="Team C"/>
    <s v="HR"/>
    <n v="2142.1"/>
    <n v="1880.1"/>
    <n v="2.77"/>
    <n v="179"/>
    <n v="46121"/>
    <s v="Completed"/>
    <n v="1"/>
    <n v="0"/>
    <n v="2142.1"/>
    <n v="262"/>
    <x v="15916"/>
    <s v="2024-07"/>
    <s v="2024Q3"/>
    <n v="29"/>
    <x v="0"/>
    <n v="64.62"/>
  </r>
  <r>
    <n v="16918"/>
    <d v="2024-07-17T17:27:00"/>
    <x v="3"/>
    <s v="Team E"/>
    <s v="Operations"/>
    <n v="3312.54"/>
    <n v="1662"/>
    <n v="1.04"/>
    <n v="91"/>
    <n v="50716"/>
    <s v="Completed"/>
    <n v="0"/>
    <n v="0"/>
    <n v="3312.54"/>
    <n v="1650.54"/>
    <x v="15917"/>
    <s v="2024-07"/>
    <s v="2024Q3"/>
    <n v="29"/>
    <x v="0"/>
    <n v="87.5"/>
  </r>
  <r>
    <n v="16919"/>
    <d v="2024-07-17T18:18:00"/>
    <x v="2"/>
    <s v="Team D"/>
    <s v="Operations"/>
    <n v="1859.68"/>
    <n v="1808.26"/>
    <n v="3.09"/>
    <n v="59"/>
    <n v="52520"/>
    <s v="Completed"/>
    <n v="0"/>
    <n v="0"/>
    <n v="1859.68"/>
    <n v="51.42"/>
    <x v="15918"/>
    <s v="2024-07"/>
    <s v="2024Q3"/>
    <n v="29"/>
    <x v="0"/>
    <n v="19.09"/>
  </r>
  <r>
    <n v="16920"/>
    <d v="2024-07-17T19:09:00"/>
    <x v="2"/>
    <s v="Team B"/>
    <s v="Operations"/>
    <n v="3314.2"/>
    <n v="1902.95"/>
    <n v="2.82"/>
    <n v="88"/>
    <n v="85419"/>
    <s v="Completed"/>
    <n v="1"/>
    <n v="0"/>
    <n v="3314.2"/>
    <n v="1411.24999999999"/>
    <x v="15919"/>
    <s v="2024-07"/>
    <s v="2024Q3"/>
    <n v="29"/>
    <x v="0"/>
    <n v="31.21"/>
  </r>
  <r>
    <n v="16921"/>
    <d v="2024-07-17T20:00:00"/>
    <x v="1"/>
    <s v="Team E"/>
    <s v="HR"/>
    <n v="3686.18"/>
    <n v="1654.25"/>
    <n v="0.59"/>
    <n v="91"/>
    <n v="85638"/>
    <s v="Pending"/>
    <n v="0"/>
    <n v="0"/>
    <n v="3686.18"/>
    <n v="2031.9299999999901"/>
    <x v="15920"/>
    <s v="2024-07"/>
    <s v="2024Q3"/>
    <n v="29"/>
    <x v="0"/>
    <n v="154.24"/>
  </r>
  <r>
    <n v="16922"/>
    <d v="2024-07-17T20:51:00"/>
    <x v="1"/>
    <s v="Team A"/>
    <s v="Logistics"/>
    <n v="3585.87"/>
    <n v="2333.6799999999998"/>
    <n v="1.5"/>
    <n v="59"/>
    <n v="63019"/>
    <s v="Completed"/>
    <n v="0"/>
    <n v="0"/>
    <n v="3585.87"/>
    <n v="1252.19"/>
    <x v="15921"/>
    <s v="2024-07"/>
    <s v="2024Q3"/>
    <n v="29"/>
    <x v="0"/>
    <n v="39.33"/>
  </r>
  <r>
    <n v="16923"/>
    <d v="2024-07-17T21:42:00"/>
    <x v="4"/>
    <s v="Team E"/>
    <s v="Finance"/>
    <n v="3439.13"/>
    <n v="1966.55"/>
    <n v="1.57"/>
    <n v="190"/>
    <n v="24242"/>
    <s v="Cancelled"/>
    <n v="0"/>
    <n v="0"/>
    <n v="3439.13"/>
    <n v="1472.58"/>
    <x v="15922"/>
    <s v="2024-07"/>
    <s v="2024Q3"/>
    <n v="29"/>
    <x v="0"/>
    <n v="121.02"/>
  </r>
  <r>
    <n v="16924"/>
    <d v="2024-07-17T22:33:00"/>
    <x v="0"/>
    <s v="Team E"/>
    <s v="Finance"/>
    <n v="3106.67"/>
    <n v="1949.59"/>
    <n v="2.58"/>
    <n v="142"/>
    <n v="51220"/>
    <s v="Pending"/>
    <n v="0"/>
    <n v="0"/>
    <n v="3106.67"/>
    <n v="1157.08"/>
    <x v="15923"/>
    <s v="2024-07"/>
    <s v="2024Q3"/>
    <n v="29"/>
    <x v="0"/>
    <n v="55.04"/>
  </r>
  <r>
    <n v="16925"/>
    <d v="2024-07-17T23:24:00"/>
    <x v="4"/>
    <s v="Team C"/>
    <s v="Operations"/>
    <n v="3738.31"/>
    <n v="1648.88"/>
    <n v="4.2699999999999996"/>
    <n v="38"/>
    <n v="69481"/>
    <s v="Completed"/>
    <n v="0"/>
    <n v="0"/>
    <n v="3738.31"/>
    <n v="2089.4299999999998"/>
    <x v="15924"/>
    <s v="2024-07"/>
    <s v="2024Q3"/>
    <n v="29"/>
    <x v="0"/>
    <n v="8.9"/>
  </r>
  <r>
    <n v="16926"/>
    <d v="2024-07-18T00:15:00"/>
    <x v="1"/>
    <s v="Team B"/>
    <s v="Logistics"/>
    <n v="3064.8"/>
    <n v="1391.85"/>
    <n v="6.61"/>
    <n v="185"/>
    <n v="89343"/>
    <s v="Delayed"/>
    <n v="0"/>
    <n v="0"/>
    <n v="3064.8"/>
    <n v="1672.95"/>
    <x v="15925"/>
    <s v="2024-07"/>
    <s v="2024Q3"/>
    <n v="29"/>
    <x v="1"/>
    <n v="27.99"/>
  </r>
  <r>
    <n v="16927"/>
    <d v="2024-07-18T01:06:00"/>
    <x v="4"/>
    <s v="Team D"/>
    <s v="Sales"/>
    <n v="2251.83"/>
    <n v="2923.84"/>
    <n v="13.3"/>
    <n v="51"/>
    <n v="90028"/>
    <s v="Cancelled"/>
    <n v="0"/>
    <n v="0"/>
    <n v="2251.83"/>
    <n v="-672.01"/>
    <x v="15926"/>
    <s v="2024-07"/>
    <s v="2024Q3"/>
    <n v="29"/>
    <x v="0"/>
    <n v="3.83"/>
  </r>
  <r>
    <n v="16928"/>
    <d v="2024-07-18T01:57:00"/>
    <x v="1"/>
    <s v="Team E"/>
    <s v="Finance"/>
    <n v="3398.2"/>
    <n v="2693.71"/>
    <n v="3.5"/>
    <n v="95"/>
    <n v="78573"/>
    <s v="Completed"/>
    <n v="0"/>
    <n v="0"/>
    <n v="3398.2"/>
    <n v="704.48999999999899"/>
    <x v="15927"/>
    <s v="2024-07"/>
    <s v="2024Q3"/>
    <n v="29"/>
    <x v="0"/>
    <n v="27.14"/>
  </r>
  <r>
    <n v="16929"/>
    <d v="2024-07-18T02:48:00"/>
    <x v="0"/>
    <s v="Team C"/>
    <s v="Finance"/>
    <n v="1702.34"/>
    <n v="1426.74"/>
    <n v="0.47"/>
    <n v="192"/>
    <n v="75261"/>
    <s v="Completed"/>
    <n v="0"/>
    <n v="0"/>
    <n v="1702.34"/>
    <n v="275.599999999999"/>
    <x v="15928"/>
    <s v="2024-07"/>
    <s v="2024Q3"/>
    <n v="29"/>
    <x v="0"/>
    <n v="408.51"/>
  </r>
  <r>
    <n v="16930"/>
    <d v="2024-07-18T03:39:00"/>
    <x v="0"/>
    <s v="Team E"/>
    <s v="Logistics"/>
    <n v="2538.59"/>
    <n v="892.07"/>
    <n v="3.14"/>
    <n v="56"/>
    <n v="44317"/>
    <s v="Delayed"/>
    <n v="0"/>
    <n v="0"/>
    <n v="2538.59"/>
    <n v="1646.52"/>
    <x v="15929"/>
    <s v="2024-07"/>
    <s v="2024Q3"/>
    <n v="29"/>
    <x v="1"/>
    <n v="17.829999999999998"/>
  </r>
  <r>
    <n v="16931"/>
    <d v="2024-07-18T04:30:00"/>
    <x v="4"/>
    <s v="Team B"/>
    <s v="Finance"/>
    <n v="3675.33"/>
    <n v="2177.66"/>
    <n v="0.45"/>
    <n v="104"/>
    <n v="57349"/>
    <s v="Delayed"/>
    <n v="0"/>
    <n v="0"/>
    <n v="3675.33"/>
    <n v="1497.67"/>
    <x v="15930"/>
    <s v="2024-07"/>
    <s v="2024Q3"/>
    <n v="29"/>
    <x v="1"/>
    <n v="231.11"/>
  </r>
  <r>
    <n v="16932"/>
    <d v="2024-07-18T05:21:00"/>
    <x v="0"/>
    <s v="Team D"/>
    <s v="Sales"/>
    <n v="3203.3599999999901"/>
    <n v="1885.89"/>
    <n v="7.24"/>
    <n v="176"/>
    <n v="91718"/>
    <s v="Completed"/>
    <n v="0"/>
    <n v="0"/>
    <n v="3203.3599999999901"/>
    <n v="1317.46999999999"/>
    <x v="15931"/>
    <s v="2024-07"/>
    <s v="2024Q3"/>
    <n v="29"/>
    <x v="0"/>
    <n v="24.31"/>
  </r>
  <r>
    <n v="16933"/>
    <d v="2024-07-18T06:12:00"/>
    <x v="1"/>
    <s v="Team C"/>
    <s v="HR"/>
    <n v="2738.14"/>
    <n v="1338.16"/>
    <n v="4.5599999999999996"/>
    <n v="108"/>
    <n v="55221"/>
    <s v="Completed"/>
    <n v="0"/>
    <n v="0"/>
    <n v="2738.14"/>
    <n v="1399.97999999999"/>
    <x v="15932"/>
    <s v="2024-07"/>
    <s v="2024Q3"/>
    <n v="29"/>
    <x v="0"/>
    <n v="23.68"/>
  </r>
  <r>
    <n v="16934"/>
    <d v="2024-07-18T07:03:00"/>
    <x v="4"/>
    <s v="Team E"/>
    <s v="Operations"/>
    <n v="2173.48"/>
    <n v="1141.6300000000001"/>
    <n v="6.28"/>
    <n v="58"/>
    <n v="42216"/>
    <s v="Completed"/>
    <n v="0"/>
    <n v="0"/>
    <n v="2173.48"/>
    <n v="1031.8499999999999"/>
    <x v="15933"/>
    <s v="2024-07"/>
    <s v="2024Q3"/>
    <n v="29"/>
    <x v="0"/>
    <n v="9.24"/>
  </r>
  <r>
    <n v="16935"/>
    <d v="2024-07-18T07:54:00"/>
    <x v="0"/>
    <s v="Team B"/>
    <s v="HR"/>
    <n v="3720.05"/>
    <n v="1047.44"/>
    <n v="4.7"/>
    <n v="140"/>
    <n v="18327"/>
    <s v="Completed"/>
    <n v="1"/>
    <n v="0"/>
    <n v="3720.05"/>
    <n v="2672.61"/>
    <x v="15934"/>
    <s v="2024-07"/>
    <s v="2024Q3"/>
    <n v="29"/>
    <x v="0"/>
    <n v="29.79"/>
  </r>
  <r>
    <n v="16936"/>
    <d v="2024-07-18T08:45:00"/>
    <x v="4"/>
    <s v="Team A"/>
    <s v="Operations"/>
    <n v="3204.03"/>
    <n v="1506.4"/>
    <n v="0.21"/>
    <n v="100"/>
    <n v="18623"/>
    <s v="Completed"/>
    <n v="0"/>
    <n v="0"/>
    <n v="3204.03"/>
    <n v="1697.63"/>
    <x v="15935"/>
    <s v="2024-07"/>
    <s v="2024Q3"/>
    <n v="29"/>
    <x v="0"/>
    <n v="476.19"/>
  </r>
  <r>
    <n v="16937"/>
    <d v="2024-07-18T09:36:00"/>
    <x v="0"/>
    <s v="Team A"/>
    <s v="Operations"/>
    <n v="2228.5100000000002"/>
    <n v="2110.1"/>
    <n v="3.01"/>
    <n v="11"/>
    <n v="87334"/>
    <s v="Pending"/>
    <n v="0"/>
    <n v="0"/>
    <n v="2228.5100000000002"/>
    <n v="118.41"/>
    <x v="15936"/>
    <s v="2024-07"/>
    <s v="2024Q3"/>
    <n v="29"/>
    <x v="0"/>
    <n v="3.65"/>
  </r>
  <r>
    <n v="16938"/>
    <d v="2024-07-18T10:27:00"/>
    <x v="4"/>
    <s v="Team B"/>
    <s v="Operations"/>
    <n v="3207.36"/>
    <n v="2287.62"/>
    <n v="2.4"/>
    <n v="145"/>
    <n v="45777"/>
    <s v="Completed"/>
    <n v="0"/>
    <n v="0"/>
    <n v="3207.36"/>
    <n v="919.74"/>
    <x v="15937"/>
    <s v="2024-07"/>
    <s v="2024Q3"/>
    <n v="29"/>
    <x v="0"/>
    <n v="60.42"/>
  </r>
  <r>
    <n v="16939"/>
    <d v="2024-07-18T11:18:00"/>
    <x v="0"/>
    <s v="Team D"/>
    <s v="HR"/>
    <n v="3424.25"/>
    <n v="2396.04"/>
    <n v="8.24"/>
    <n v="52"/>
    <n v="27075"/>
    <s v="Completed"/>
    <n v="0"/>
    <n v="0"/>
    <n v="3424.25"/>
    <n v="1028.21"/>
    <x v="15938"/>
    <s v="2024-07"/>
    <s v="2024Q3"/>
    <n v="29"/>
    <x v="0"/>
    <n v="6.31"/>
  </r>
  <r>
    <n v="16940"/>
    <d v="2024-07-18T12:09:00"/>
    <x v="1"/>
    <s v="Team E"/>
    <s v="Sales"/>
    <n v="3268.58"/>
    <n v="1846.73"/>
    <n v="0.69"/>
    <n v="159"/>
    <n v="62061"/>
    <s v="Completed"/>
    <n v="0"/>
    <n v="0"/>
    <n v="3268.58"/>
    <n v="1421.85"/>
    <x v="15939"/>
    <s v="2024-07"/>
    <s v="2024Q3"/>
    <n v="29"/>
    <x v="0"/>
    <n v="230.43"/>
  </r>
  <r>
    <n v="16941"/>
    <d v="2024-07-18T13:00:00"/>
    <x v="0"/>
    <s v="Unassigned"/>
    <s v="Finance"/>
    <n v="3027.47"/>
    <n v="1582.4"/>
    <n v="9.0299999999999994"/>
    <n v="134"/>
    <n v="18261"/>
    <s v="Completed"/>
    <n v="0"/>
    <n v="0"/>
    <n v="3027.47"/>
    <n v="1445.0699999999899"/>
    <x v="15940"/>
    <s v="2024-07"/>
    <s v="2024Q3"/>
    <n v="29"/>
    <x v="0"/>
    <n v="14.84"/>
  </r>
  <r>
    <n v="16942"/>
    <d v="2024-07-18T13:51:00"/>
    <x v="0"/>
    <s v="Team B"/>
    <s v="Finance"/>
    <n v="3243.98"/>
    <n v="1042.3900000000001"/>
    <n v="1.01"/>
    <n v="120"/>
    <n v="15491"/>
    <s v="Completed"/>
    <n v="0"/>
    <n v="0"/>
    <n v="3243.98"/>
    <n v="2201.59"/>
    <x v="15941"/>
    <s v="2024-07"/>
    <s v="2024Q3"/>
    <n v="29"/>
    <x v="0"/>
    <n v="118.81"/>
  </r>
  <r>
    <n v="16943"/>
    <d v="2024-07-18T14:42:00"/>
    <x v="3"/>
    <s v="Team E"/>
    <s v="Sales"/>
    <n v="2983.56"/>
    <n v="2891.33"/>
    <n v="4.12"/>
    <n v="69"/>
    <n v="88026"/>
    <s v="Delayed"/>
    <n v="1"/>
    <n v="0"/>
    <n v="2983.56"/>
    <n v="92.23"/>
    <x v="15942"/>
    <s v="2024-07"/>
    <s v="2024Q3"/>
    <n v="29"/>
    <x v="1"/>
    <n v="16.75"/>
  </r>
  <r>
    <n v="16944"/>
    <d v="2024-07-18T15:33:00"/>
    <x v="4"/>
    <s v="Team D"/>
    <s v="Finance"/>
    <n v="4009.27"/>
    <n v="1601.11"/>
    <n v="0.42"/>
    <n v="41"/>
    <n v="16434"/>
    <s v="Pending"/>
    <n v="0"/>
    <n v="0"/>
    <n v="4009.27"/>
    <n v="2408.16"/>
    <x v="15943"/>
    <s v="2024-07"/>
    <s v="2024Q3"/>
    <n v="29"/>
    <x v="0"/>
    <n v="97.62"/>
  </r>
  <r>
    <n v="16945"/>
    <d v="2024-07-18T16:24:00"/>
    <x v="0"/>
    <s v="Team B"/>
    <s v="Sales"/>
    <n v="3762.86"/>
    <n v="1648.44"/>
    <n v="1.86"/>
    <n v="168"/>
    <n v="96830"/>
    <s v="Completed"/>
    <n v="0"/>
    <n v="0"/>
    <n v="3762.86"/>
    <n v="2114.42"/>
    <x v="15944"/>
    <s v="2024-07"/>
    <s v="2024Q3"/>
    <n v="29"/>
    <x v="0"/>
    <n v="90.32"/>
  </r>
  <r>
    <n v="16946"/>
    <d v="2024-07-18T17:15:00"/>
    <x v="3"/>
    <s v="Team A"/>
    <s v="HR"/>
    <n v="3884.67"/>
    <n v="1302.3699999999999"/>
    <n v="9.92"/>
    <n v="124"/>
    <n v="53262"/>
    <s v="Completed"/>
    <n v="1"/>
    <n v="0"/>
    <n v="3884.67"/>
    <n v="2582.3000000000002"/>
    <x v="15945"/>
    <s v="2024-07"/>
    <s v="2024Q3"/>
    <n v="29"/>
    <x v="0"/>
    <n v="12.5"/>
  </r>
  <r>
    <n v="16947"/>
    <d v="2024-07-18T18:06:00"/>
    <x v="4"/>
    <s v="Team A"/>
    <s v="Operations"/>
    <n v="4311.5"/>
    <n v="1725.06"/>
    <n v="1.43"/>
    <n v="129"/>
    <n v="15997"/>
    <s v="Completed"/>
    <n v="0"/>
    <n v="0"/>
    <n v="4311.5"/>
    <n v="2586.44"/>
    <x v="15946"/>
    <s v="2024-07"/>
    <s v="2024Q3"/>
    <n v="29"/>
    <x v="0"/>
    <n v="90.21"/>
  </r>
  <r>
    <n v="16948"/>
    <d v="2024-07-18T18:57:00"/>
    <x v="2"/>
    <s v="Team C"/>
    <s v="Finance"/>
    <n v="4532.5"/>
    <n v="1406.43"/>
    <n v="0.1"/>
    <n v="44"/>
    <n v="73958"/>
    <s v="Completed"/>
    <n v="0"/>
    <n v="0"/>
    <n v="4532.5"/>
    <n v="3126.0699999999902"/>
    <x v="15947"/>
    <s v="2024-07"/>
    <s v="2024Q3"/>
    <n v="29"/>
    <x v="0"/>
    <n v="440"/>
  </r>
  <r>
    <n v="16949"/>
    <d v="2024-07-18T19:48:00"/>
    <x v="3"/>
    <s v="Team A"/>
    <s v="Logistics"/>
    <n v="4164.8100000000004"/>
    <n v="1185.99"/>
    <n v="4.71"/>
    <n v="53"/>
    <n v="75639"/>
    <s v="Completed"/>
    <n v="0"/>
    <n v="0"/>
    <n v="4164.8100000000004"/>
    <n v="2978.82"/>
    <x v="15948"/>
    <s v="2024-07"/>
    <s v="2024Q3"/>
    <n v="29"/>
    <x v="0"/>
    <n v="11.25"/>
  </r>
  <r>
    <n v="16950"/>
    <d v="2024-07-18T20:39:00"/>
    <x v="2"/>
    <s v="Team E"/>
    <s v="HR"/>
    <n v="2960.14"/>
    <n v="1324.39"/>
    <n v="4.05"/>
    <n v="109"/>
    <n v="18155"/>
    <s v="Completed"/>
    <n v="0"/>
    <n v="0"/>
    <n v="2960.14"/>
    <n v="1635.74999999999"/>
    <x v="15949"/>
    <s v="2024-07"/>
    <s v="2024Q3"/>
    <n v="29"/>
    <x v="0"/>
    <n v="26.91"/>
  </r>
  <r>
    <n v="16951"/>
    <d v="2024-07-18T21:30:00"/>
    <x v="1"/>
    <s v="Team D"/>
    <s v="Sales"/>
    <n v="4474.59"/>
    <n v="1241.71"/>
    <n v="10.76"/>
    <n v="16"/>
    <n v="15764"/>
    <s v="Delayed"/>
    <n v="0"/>
    <n v="0"/>
    <n v="4474.59"/>
    <n v="3232.88"/>
    <x v="15950"/>
    <s v="2024-07"/>
    <s v="2024Q3"/>
    <n v="29"/>
    <x v="1"/>
    <n v="1.49"/>
  </r>
  <r>
    <n v="16952"/>
    <d v="2024-07-18T22:21:00"/>
    <x v="4"/>
    <s v="Team D"/>
    <s v="HR"/>
    <n v="2859.12"/>
    <n v="1935.32"/>
    <n v="4.5999999999999996"/>
    <n v="119"/>
    <n v="26895"/>
    <s v="Delayed"/>
    <n v="0"/>
    <n v="0"/>
    <n v="2859.12"/>
    <n v="923.8"/>
    <x v="15951"/>
    <s v="2024-07"/>
    <s v="2024Q3"/>
    <n v="29"/>
    <x v="1"/>
    <n v="25.87"/>
  </r>
  <r>
    <n v="16953"/>
    <d v="2024-07-18T23:12:00"/>
    <x v="0"/>
    <s v="Team C"/>
    <s v="Operations"/>
    <n v="2803.33"/>
    <n v="692.18"/>
    <n v="0.19"/>
    <n v="54"/>
    <n v="94408"/>
    <s v="Completed"/>
    <n v="0"/>
    <n v="0"/>
    <n v="2803.33"/>
    <n v="2111.15"/>
    <x v="15952"/>
    <s v="2024-07"/>
    <s v="2024Q3"/>
    <n v="29"/>
    <x v="0"/>
    <n v="284.20999999999998"/>
  </r>
  <r>
    <n v="16954"/>
    <d v="2024-07-19T00:03:00"/>
    <x v="0"/>
    <s v="Team E"/>
    <s v="Operations"/>
    <n v="3480.12"/>
    <n v="1661.55"/>
    <n v="3.14"/>
    <n v="186"/>
    <n v="34156"/>
    <s v="Completed"/>
    <n v="0"/>
    <n v="0"/>
    <n v="3480.12"/>
    <n v="1818.57"/>
    <x v="15953"/>
    <s v="2024-07"/>
    <s v="2024Q3"/>
    <n v="29"/>
    <x v="0"/>
    <n v="59.24"/>
  </r>
  <r>
    <n v="16955"/>
    <d v="2024-07-19T00:54:00"/>
    <x v="4"/>
    <s v="Team B"/>
    <s v="Operations"/>
    <n v="3183.61"/>
    <n v="1741.67"/>
    <n v="6.36"/>
    <n v="26"/>
    <n v="44785"/>
    <s v="Completed"/>
    <n v="0"/>
    <n v="0"/>
    <n v="3183.61"/>
    <n v="1441.94"/>
    <x v="15954"/>
    <s v="2024-07"/>
    <s v="2024Q3"/>
    <n v="29"/>
    <x v="0"/>
    <n v="4.09"/>
  </r>
  <r>
    <n v="16956"/>
    <d v="2024-07-19T01:45:00"/>
    <x v="2"/>
    <s v="Team C"/>
    <s v="Logistics"/>
    <n v="3858.18"/>
    <n v="1424.23"/>
    <n v="14.42"/>
    <n v="94"/>
    <n v="33708"/>
    <s v="Pending"/>
    <n v="0"/>
    <n v="0"/>
    <n v="3858.18"/>
    <n v="2433.9499999999998"/>
    <x v="15955"/>
    <s v="2024-07"/>
    <s v="2024Q3"/>
    <n v="29"/>
    <x v="0"/>
    <n v="6.52"/>
  </r>
  <r>
    <n v="16957"/>
    <d v="2024-07-19T02:36:00"/>
    <x v="2"/>
    <s v="Team E"/>
    <s v="Logistics"/>
    <n v="4659.66"/>
    <n v="1818.88"/>
    <n v="1.61"/>
    <n v="102"/>
    <n v="29788"/>
    <s v="Cancelled"/>
    <n v="1"/>
    <n v="0"/>
    <n v="4659.66"/>
    <n v="2840.7799999999902"/>
    <x v="15956"/>
    <s v="2024-07"/>
    <s v="2024Q3"/>
    <n v="29"/>
    <x v="0"/>
    <n v="63.35"/>
  </r>
  <r>
    <n v="16958"/>
    <d v="2024-07-19T03:27:00"/>
    <x v="3"/>
    <s v="Team B"/>
    <s v="Logistics"/>
    <n v="4043.64"/>
    <n v="1971.07"/>
    <n v="2.1"/>
    <n v="161"/>
    <n v="20273"/>
    <s v="Pending"/>
    <n v="0"/>
    <n v="0"/>
    <n v="4043.64"/>
    <n v="2072.5699999999902"/>
    <x v="15957"/>
    <s v="2024-07"/>
    <s v="2024Q3"/>
    <n v="29"/>
    <x v="0"/>
    <n v="76.67"/>
  </r>
  <r>
    <n v="16959"/>
    <d v="2024-07-19T04:18:00"/>
    <x v="3"/>
    <s v="Team A"/>
    <s v="HR"/>
    <n v="4133"/>
    <n v="1434.47"/>
    <n v="1.39"/>
    <n v="135"/>
    <n v="93186"/>
    <s v="Completed"/>
    <n v="1"/>
    <n v="0"/>
    <n v="4133"/>
    <n v="2698.5299999999902"/>
    <x v="15958"/>
    <s v="2024-07"/>
    <s v="2024Q3"/>
    <n v="29"/>
    <x v="0"/>
    <n v="97.12"/>
  </r>
  <r>
    <n v="16960"/>
    <d v="2024-07-19T05:09:00"/>
    <x v="4"/>
    <s v="Team A"/>
    <s v="Operations"/>
    <n v="2182.8200000000002"/>
    <n v="1869.49"/>
    <n v="6.01"/>
    <n v="8"/>
    <n v="35716"/>
    <s v="Completed"/>
    <n v="0"/>
    <n v="0"/>
    <n v="2182.8200000000002"/>
    <n v="313.33"/>
    <x v="15959"/>
    <s v="2024-07"/>
    <s v="2024Q3"/>
    <n v="29"/>
    <x v="0"/>
    <n v="1.33"/>
  </r>
  <r>
    <n v="16961"/>
    <d v="2024-07-19T06:00:00"/>
    <x v="3"/>
    <s v="Team B"/>
    <s v="Finance"/>
    <n v="2997.05"/>
    <n v="2175.4499999999998"/>
    <n v="1.47"/>
    <n v="96"/>
    <n v="67821"/>
    <s v="Completed"/>
    <n v="1"/>
    <n v="0"/>
    <n v="2997.05"/>
    <n v="821.6"/>
    <x v="15960"/>
    <s v="2024-07"/>
    <s v="2024Q3"/>
    <n v="29"/>
    <x v="0"/>
    <n v="65.31"/>
  </r>
  <r>
    <n v="16962"/>
    <d v="2024-07-19T06:51:00"/>
    <x v="2"/>
    <s v="Team C"/>
    <s v="Sales"/>
    <n v="2868.43"/>
    <n v="941.49"/>
    <n v="1.21"/>
    <n v="161"/>
    <n v="19012"/>
    <s v="Delayed"/>
    <n v="0"/>
    <n v="0"/>
    <n v="2868.43"/>
    <n v="1926.9399999999901"/>
    <x v="15961"/>
    <s v="2024-07"/>
    <s v="2024Q3"/>
    <n v="29"/>
    <x v="1"/>
    <n v="133.06"/>
  </r>
  <r>
    <n v="16963"/>
    <d v="2024-07-19T07:42:00"/>
    <x v="3"/>
    <s v="Team B"/>
    <s v="Finance"/>
    <n v="3152.68"/>
    <n v="1058.6500000000001"/>
    <n v="0.73"/>
    <n v="134"/>
    <n v="25557"/>
    <s v="Pending"/>
    <n v="0"/>
    <n v="0"/>
    <n v="3152.68"/>
    <n v="2094.0299999999902"/>
    <x v="15962"/>
    <s v="2024-07"/>
    <s v="2024Q3"/>
    <n v="29"/>
    <x v="0"/>
    <n v="183.56"/>
  </r>
  <r>
    <n v="16964"/>
    <d v="2024-07-19T08:33:00"/>
    <x v="0"/>
    <s v="Team E"/>
    <s v="HR"/>
    <n v="4253.51"/>
    <n v="1569.32"/>
    <n v="1.27"/>
    <n v="181"/>
    <n v="68107"/>
    <s v="Completed"/>
    <n v="0"/>
    <n v="0"/>
    <n v="4253.51"/>
    <n v="2684.19"/>
    <x v="15963"/>
    <s v="2024-07"/>
    <s v="2024Q3"/>
    <n v="29"/>
    <x v="0"/>
    <n v="142.52000000000001"/>
  </r>
  <r>
    <n v="16965"/>
    <d v="2024-07-19T09:24:00"/>
    <x v="3"/>
    <s v="Team B"/>
    <s v="Sales"/>
    <n v="2836.61"/>
    <n v="1739.51"/>
    <n v="0.26"/>
    <n v="131"/>
    <n v="15404"/>
    <s v="Completed"/>
    <n v="0"/>
    <n v="0"/>
    <n v="2836.61"/>
    <n v="1097.0999999999999"/>
    <x v="15964"/>
    <s v="2024-07"/>
    <s v="2024Q3"/>
    <n v="29"/>
    <x v="0"/>
    <n v="503.85"/>
  </r>
  <r>
    <n v="16966"/>
    <d v="2024-07-19T10:15:00"/>
    <x v="0"/>
    <s v="Unassigned"/>
    <s v="HR"/>
    <n v="3467.42"/>
    <n v="1460.72"/>
    <n v="1.07"/>
    <n v="94"/>
    <n v="34532"/>
    <s v="Pending"/>
    <n v="0"/>
    <n v="0"/>
    <n v="3467.42"/>
    <n v="2006.7"/>
    <x v="15965"/>
    <s v="2024-07"/>
    <s v="2024Q3"/>
    <n v="29"/>
    <x v="0"/>
    <n v="87.85"/>
  </r>
  <r>
    <n v="16967"/>
    <d v="2024-07-19T11:06:00"/>
    <x v="3"/>
    <s v="Team E"/>
    <s v="Operations"/>
    <n v="4639.54"/>
    <n v="2026.04"/>
    <n v="3.05"/>
    <n v="44"/>
    <n v="71302"/>
    <s v="Completed"/>
    <n v="1"/>
    <n v="0"/>
    <n v="4639.54"/>
    <n v="2613.5"/>
    <x v="15966"/>
    <s v="2024-07"/>
    <s v="2024Q3"/>
    <n v="29"/>
    <x v="0"/>
    <n v="14.43"/>
  </r>
  <r>
    <n v="16968"/>
    <d v="2024-07-19T11:57:00"/>
    <x v="3"/>
    <s v="Team A"/>
    <s v="Sales"/>
    <n v="3755.69"/>
    <n v="2047.7"/>
    <n v="12.96"/>
    <n v="109"/>
    <n v="81740"/>
    <s v="Pending"/>
    <n v="0"/>
    <n v="0"/>
    <n v="3755.69"/>
    <n v="1707.99"/>
    <x v="15967"/>
    <s v="2024-07"/>
    <s v="2024Q3"/>
    <n v="29"/>
    <x v="0"/>
    <n v="8.41"/>
  </r>
  <r>
    <n v="16969"/>
    <d v="2024-07-19T12:48:00"/>
    <x v="0"/>
    <s v="Team E"/>
    <s v="Operations"/>
    <n v="3494.34"/>
    <n v="1105.22"/>
    <n v="3.9"/>
    <n v="6"/>
    <n v="10409"/>
    <s v="Completed"/>
    <n v="0"/>
    <n v="0"/>
    <n v="3494.34"/>
    <n v="2389.12"/>
    <x v="15968"/>
    <s v="2024-07"/>
    <s v="2024Q3"/>
    <n v="29"/>
    <x v="0"/>
    <n v="1.54"/>
  </r>
  <r>
    <n v="16970"/>
    <d v="2024-07-19T13:39:00"/>
    <x v="2"/>
    <s v="Team D"/>
    <s v="HR"/>
    <n v="3017.68"/>
    <n v="2659.53"/>
    <n v="0.2"/>
    <n v="100"/>
    <n v="39873"/>
    <s v="Pending"/>
    <n v="0"/>
    <n v="0"/>
    <n v="3017.68"/>
    <n v="358.14999999999901"/>
    <x v="15969"/>
    <s v="2024-07"/>
    <s v="2024Q3"/>
    <n v="29"/>
    <x v="0"/>
    <n v="500"/>
  </r>
  <r>
    <n v="16971"/>
    <d v="2024-07-19T14:30:00"/>
    <x v="1"/>
    <s v="Team A"/>
    <s v="Operations"/>
    <n v="3520.01"/>
    <n v="2271.2600000000002"/>
    <n v="4.34"/>
    <n v="42"/>
    <n v="50582"/>
    <s v="Delayed"/>
    <n v="1"/>
    <n v="0"/>
    <n v="3520.01"/>
    <n v="1248.75"/>
    <x v="15970"/>
    <s v="2024-07"/>
    <s v="2024Q3"/>
    <n v="29"/>
    <x v="1"/>
    <n v="9.68"/>
  </r>
  <r>
    <n v="16972"/>
    <d v="2024-07-19T15:21:00"/>
    <x v="4"/>
    <s v="Team A"/>
    <s v="Finance"/>
    <n v="3227.57"/>
    <n v="2375.6999999999998"/>
    <n v="4.51"/>
    <n v="81"/>
    <n v="42029"/>
    <s v="Completed"/>
    <n v="0"/>
    <n v="0"/>
    <n v="3227.57"/>
    <n v="851.87"/>
    <x v="15971"/>
    <s v="2024-07"/>
    <s v="2024Q3"/>
    <n v="29"/>
    <x v="0"/>
    <n v="17.96"/>
  </r>
  <r>
    <n v="16973"/>
    <d v="2024-07-19T16:12:00"/>
    <x v="1"/>
    <s v="Team B"/>
    <s v="Operations"/>
    <n v="2861.29"/>
    <n v="2056.73"/>
    <n v="0.92"/>
    <n v="167"/>
    <n v="65623"/>
    <s v="Completed"/>
    <n v="1"/>
    <n v="0"/>
    <n v="2861.29"/>
    <n v="804.56"/>
    <x v="15972"/>
    <s v="2024-07"/>
    <s v="2024Q3"/>
    <n v="29"/>
    <x v="0"/>
    <n v="181.52"/>
  </r>
  <r>
    <n v="16974"/>
    <d v="2024-07-19T17:03:00"/>
    <x v="3"/>
    <s v="Team E"/>
    <s v="Finance"/>
    <n v="2225.91"/>
    <n v="1000.94"/>
    <n v="5.91"/>
    <n v="11"/>
    <n v="78812"/>
    <s v="Delayed"/>
    <n v="0"/>
    <n v="0"/>
    <n v="2225.91"/>
    <n v="1224.96999999999"/>
    <x v="15973"/>
    <s v="2024-07"/>
    <s v="2024Q3"/>
    <n v="29"/>
    <x v="1"/>
    <n v="1.86"/>
  </r>
  <r>
    <n v="16975"/>
    <d v="2024-07-19T17:54:00"/>
    <x v="2"/>
    <s v="Team B"/>
    <s v="Finance"/>
    <n v="1947.53"/>
    <n v="1679.16"/>
    <n v="15.89"/>
    <n v="196"/>
    <n v="44778"/>
    <s v="Completed"/>
    <n v="1"/>
    <n v="0"/>
    <n v="1947.53"/>
    <n v="268.36999999999898"/>
    <x v="15974"/>
    <s v="2024-07"/>
    <s v="2024Q3"/>
    <n v="29"/>
    <x v="0"/>
    <n v="12.33"/>
  </r>
  <r>
    <n v="16976"/>
    <d v="2024-07-19T18:45:00"/>
    <x v="1"/>
    <s v="Team E"/>
    <s v="Operations"/>
    <n v="3485.77"/>
    <n v="2114.6"/>
    <n v="1.5"/>
    <n v="173"/>
    <n v="25170"/>
    <s v="Cancelled"/>
    <n v="0"/>
    <n v="0"/>
    <n v="3485.77"/>
    <n v="1371.17"/>
    <x v="15975"/>
    <s v="2024-07"/>
    <s v="2024Q3"/>
    <n v="29"/>
    <x v="0"/>
    <n v="115.33"/>
  </r>
  <r>
    <n v="16977"/>
    <d v="2024-07-19T19:36:00"/>
    <x v="3"/>
    <s v="Team A"/>
    <s v="HR"/>
    <n v="3224.35"/>
    <n v="1843.09"/>
    <n v="2.3199999999999998"/>
    <n v="60"/>
    <n v="67996"/>
    <s v="Completed"/>
    <n v="0"/>
    <n v="0"/>
    <n v="3224.35"/>
    <n v="1381.26"/>
    <x v="15976"/>
    <s v="2024-07"/>
    <s v="2024Q3"/>
    <n v="29"/>
    <x v="0"/>
    <n v="25.86"/>
  </r>
  <r>
    <n v="16978"/>
    <d v="2024-07-19T20:27:00"/>
    <x v="2"/>
    <s v="Team D"/>
    <s v="Operations"/>
    <n v="3214.61"/>
    <n v="1966.02"/>
    <n v="15.57"/>
    <n v="22"/>
    <n v="41946"/>
    <s v="Completed"/>
    <n v="0"/>
    <n v="0"/>
    <n v="3214.61"/>
    <n v="1248.5899999999999"/>
    <x v="15977"/>
    <s v="2024-07"/>
    <s v="2024Q3"/>
    <n v="29"/>
    <x v="0"/>
    <n v="1.41"/>
  </r>
  <r>
    <n v="16979"/>
    <d v="2024-07-19T21:18:00"/>
    <x v="4"/>
    <s v="Team A"/>
    <s v="HR"/>
    <n v="4369.79"/>
    <n v="1911.44"/>
    <n v="5.23"/>
    <n v="36"/>
    <n v="43449"/>
    <s v="Completed"/>
    <n v="0"/>
    <n v="0"/>
    <n v="4369.79"/>
    <n v="2458.35"/>
    <x v="15978"/>
    <s v="2024-07"/>
    <s v="2024Q3"/>
    <n v="29"/>
    <x v="0"/>
    <n v="6.88"/>
  </r>
  <r>
    <n v="16980"/>
    <d v="2024-07-19T22:09:00"/>
    <x v="4"/>
    <s v="Team C"/>
    <s v="Finance"/>
    <n v="4929.16"/>
    <n v="2679.54"/>
    <n v="0.65"/>
    <n v="88"/>
    <n v="13114"/>
    <s v="Delayed"/>
    <n v="0"/>
    <n v="0"/>
    <n v="4929.16"/>
    <n v="2249.62"/>
    <x v="15979"/>
    <s v="2024-07"/>
    <s v="2024Q3"/>
    <n v="29"/>
    <x v="1"/>
    <n v="135.38"/>
  </r>
  <r>
    <n v="16981"/>
    <d v="2024-07-19T23:00:00"/>
    <x v="3"/>
    <s v="Team B"/>
    <s v="Sales"/>
    <n v="3437.69"/>
    <n v="2363.36"/>
    <n v="9.2200000000000006"/>
    <n v="143"/>
    <n v="29233"/>
    <s v="Completed"/>
    <n v="0"/>
    <n v="0"/>
    <n v="3437.69"/>
    <n v="1074.33"/>
    <x v="15980"/>
    <s v="2024-07"/>
    <s v="2024Q3"/>
    <n v="29"/>
    <x v="0"/>
    <n v="15.51"/>
  </r>
  <r>
    <n v="16982"/>
    <d v="2024-07-19T23:51:00"/>
    <x v="1"/>
    <s v="Team D"/>
    <s v="Logistics"/>
    <n v="3210.64"/>
    <n v="1259.05"/>
    <n v="2.8"/>
    <n v="179"/>
    <n v="87209"/>
    <s v="Completed"/>
    <n v="1"/>
    <n v="0"/>
    <n v="3210.64"/>
    <n v="1951.59"/>
    <x v="15981"/>
    <s v="2024-07"/>
    <s v="2024Q3"/>
    <n v="29"/>
    <x v="0"/>
    <n v="63.93"/>
  </r>
  <r>
    <n v="16983"/>
    <d v="2024-07-20T00:42:00"/>
    <x v="1"/>
    <s v="Team B"/>
    <s v="Logistics"/>
    <n v="3963.18"/>
    <n v="1677.45"/>
    <n v="1.99"/>
    <n v="69"/>
    <n v="60129"/>
    <s v="Delayed"/>
    <n v="0"/>
    <n v="0"/>
    <n v="3963.18"/>
    <n v="2285.72999999999"/>
    <x v="15982"/>
    <s v="2024-07"/>
    <s v="2024Q3"/>
    <n v="29"/>
    <x v="1"/>
    <n v="34.67"/>
  </r>
  <r>
    <n v="16984"/>
    <d v="2024-07-20T01:33:00"/>
    <x v="3"/>
    <s v="Team E"/>
    <s v="Logistics"/>
    <n v="3960.16"/>
    <n v="1623.62"/>
    <n v="0.69"/>
    <n v="128"/>
    <n v="54984"/>
    <s v="Completed"/>
    <n v="0"/>
    <n v="0"/>
    <n v="3960.16"/>
    <n v="2336.54"/>
    <x v="15983"/>
    <s v="2024-07"/>
    <s v="2024Q3"/>
    <n v="29"/>
    <x v="0"/>
    <n v="185.51"/>
  </r>
  <r>
    <n v="16985"/>
    <d v="2024-07-20T02:24:00"/>
    <x v="3"/>
    <s v="Team B"/>
    <s v="Finance"/>
    <n v="3750.24"/>
    <n v="2583.96"/>
    <n v="3.75"/>
    <n v="140"/>
    <n v="76837"/>
    <s v="Escalated"/>
    <n v="0"/>
    <n v="0"/>
    <n v="3750.24"/>
    <n v="1166.27999999999"/>
    <x v="15984"/>
    <s v="2024-07"/>
    <s v="2024Q3"/>
    <n v="29"/>
    <x v="0"/>
    <n v="37.33"/>
  </r>
  <r>
    <n v="16986"/>
    <d v="2024-07-20T03:15:00"/>
    <x v="0"/>
    <s v="Team A"/>
    <s v="Sales"/>
    <n v="3203.3599999999901"/>
    <n v="1941.3"/>
    <n v="3.74"/>
    <n v="64"/>
    <n v="34103"/>
    <s v="Completed"/>
    <n v="0"/>
    <n v="0"/>
    <n v="3203.3599999999901"/>
    <n v="1262.0599999999899"/>
    <x v="15985"/>
    <s v="2024-07"/>
    <s v="2024Q3"/>
    <n v="29"/>
    <x v="0"/>
    <n v="17.11"/>
  </r>
  <r>
    <n v="16987"/>
    <d v="2024-07-20T04:06:00"/>
    <x v="1"/>
    <s v="Team A"/>
    <s v="Operations"/>
    <n v="3172.03"/>
    <n v="1758.54"/>
    <n v="7.38"/>
    <n v="80"/>
    <n v="46770"/>
    <s v="Delayed"/>
    <n v="0"/>
    <n v="0"/>
    <n v="3172.03"/>
    <n v="1413.49"/>
    <x v="15986"/>
    <s v="2024-07"/>
    <s v="2024Q3"/>
    <n v="29"/>
    <x v="1"/>
    <n v="10.84"/>
  </r>
  <r>
    <n v="16988"/>
    <d v="2024-07-20T04:57:00"/>
    <x v="0"/>
    <s v="Team B"/>
    <s v="HR"/>
    <n v="3222.85"/>
    <n v="1523.67"/>
    <n v="0.74"/>
    <n v="36"/>
    <n v="84945"/>
    <s v="Completed"/>
    <n v="1"/>
    <n v="0"/>
    <n v="3222.85"/>
    <n v="1699.1799999999901"/>
    <x v="15987"/>
    <s v="2024-07"/>
    <s v="2024Q3"/>
    <n v="29"/>
    <x v="0"/>
    <n v="48.65"/>
  </r>
  <r>
    <n v="16989"/>
    <d v="2024-07-20T05:48:00"/>
    <x v="2"/>
    <s v="Team E"/>
    <s v="Operations"/>
    <n v="4094.66"/>
    <n v="1674.59"/>
    <n v="3.17"/>
    <n v="74"/>
    <n v="79879"/>
    <s v="Delayed"/>
    <n v="0"/>
    <n v="0"/>
    <n v="4094.66"/>
    <n v="2420.0699999999902"/>
    <x v="15988"/>
    <s v="2024-07"/>
    <s v="2024Q3"/>
    <n v="29"/>
    <x v="1"/>
    <n v="23.34"/>
  </r>
  <r>
    <n v="16990"/>
    <d v="2024-07-20T06:39:00"/>
    <x v="3"/>
    <s v="Team E"/>
    <s v="Logistics"/>
    <n v="3485"/>
    <n v="1311.5"/>
    <n v="0.79"/>
    <n v="151"/>
    <n v="81058"/>
    <s v="Completed"/>
    <n v="0"/>
    <n v="0"/>
    <n v="3485"/>
    <n v="2173.5"/>
    <x v="15989"/>
    <s v="2024-07"/>
    <s v="2024Q3"/>
    <n v="29"/>
    <x v="0"/>
    <n v="191.14"/>
  </r>
  <r>
    <n v="16991"/>
    <d v="2024-07-20T07:30:00"/>
    <x v="3"/>
    <s v="Team D"/>
    <s v="Sales"/>
    <n v="3707.54"/>
    <n v="2413.4499999999998"/>
    <n v="10.31"/>
    <n v="99"/>
    <n v="23207"/>
    <s v="Pending"/>
    <n v="0"/>
    <n v="0"/>
    <n v="3707.54"/>
    <n v="1294.0899999999999"/>
    <x v="15990"/>
    <s v="2024-07"/>
    <s v="2024Q3"/>
    <n v="29"/>
    <x v="0"/>
    <n v="9.6"/>
  </r>
  <r>
    <n v="16992"/>
    <d v="2024-07-20T08:21:00"/>
    <x v="0"/>
    <s v="Team A"/>
    <s v="Finance"/>
    <n v="3271.21"/>
    <n v="2057.13"/>
    <n v="1.08"/>
    <n v="30"/>
    <n v="70583"/>
    <s v="Cancelled"/>
    <n v="0"/>
    <n v="0"/>
    <n v="3271.21"/>
    <n v="1214.08"/>
    <x v="15991"/>
    <s v="2024-07"/>
    <s v="2024Q3"/>
    <n v="29"/>
    <x v="0"/>
    <n v="27.78"/>
  </r>
  <r>
    <n v="16993"/>
    <d v="2024-07-20T09:12:00"/>
    <x v="1"/>
    <s v="Team B"/>
    <s v="Logistics"/>
    <n v="4314.38"/>
    <n v="1917.92"/>
    <n v="1.32"/>
    <n v="97"/>
    <n v="13440"/>
    <s v="Completed"/>
    <n v="0"/>
    <n v="0"/>
    <n v="4314.38"/>
    <n v="2396.46"/>
    <x v="15992"/>
    <s v="2024-07"/>
    <s v="2024Q3"/>
    <n v="29"/>
    <x v="0"/>
    <n v="73.48"/>
  </r>
  <r>
    <n v="16994"/>
    <d v="2024-07-20T10:03:00"/>
    <x v="3"/>
    <s v="Team D"/>
    <s v="HR"/>
    <n v="4350.72"/>
    <n v="2828.66"/>
    <n v="2.23"/>
    <n v="103"/>
    <n v="64849"/>
    <s v="Completed"/>
    <n v="0"/>
    <n v="0"/>
    <n v="4350.72"/>
    <n v="1522.06"/>
    <x v="15993"/>
    <s v="2024-07"/>
    <s v="2024Q3"/>
    <n v="29"/>
    <x v="0"/>
    <n v="46.19"/>
  </r>
  <r>
    <n v="16995"/>
    <d v="2024-07-20T10:54:00"/>
    <x v="1"/>
    <s v="Team C"/>
    <s v="Logistics"/>
    <n v="3158.06"/>
    <n v="2202.04"/>
    <n v="0.05"/>
    <n v="188"/>
    <n v="42649"/>
    <s v="Completed"/>
    <n v="0"/>
    <n v="0"/>
    <n v="3158.06"/>
    <n v="956.02"/>
    <x v="15994"/>
    <s v="2024-07"/>
    <s v="2024Q3"/>
    <n v="29"/>
    <x v="0"/>
    <n v="3760"/>
  </r>
  <r>
    <n v="16996"/>
    <d v="2024-07-20T11:45:00"/>
    <x v="4"/>
    <s v="Team D"/>
    <s v="HR"/>
    <n v="4434.6000000000004"/>
    <n v="769.94"/>
    <n v="7.13"/>
    <n v="21"/>
    <n v="31992"/>
    <s v="Pending"/>
    <n v="0"/>
    <n v="0"/>
    <n v="4434.6000000000004"/>
    <n v="3664.66"/>
    <x v="15995"/>
    <s v="2024-07"/>
    <s v="2024Q3"/>
    <n v="29"/>
    <x v="0"/>
    <n v="2.95"/>
  </r>
  <r>
    <n v="16997"/>
    <d v="2024-07-20T12:36:00"/>
    <x v="3"/>
    <s v="Team C"/>
    <s v="Logistics"/>
    <n v="2902.05"/>
    <n v="2562.44"/>
    <n v="2.59"/>
    <n v="71"/>
    <n v="77839"/>
    <s v="Pending"/>
    <n v="0"/>
    <n v="0"/>
    <n v="2902.05"/>
    <n v="339.61"/>
    <x v="15996"/>
    <s v="2024-07"/>
    <s v="2024Q3"/>
    <n v="29"/>
    <x v="0"/>
    <n v="27.41"/>
  </r>
  <r>
    <n v="16998"/>
    <d v="2024-07-20T13:27:00"/>
    <x v="2"/>
    <s v="Team C"/>
    <s v="Sales"/>
    <n v="3944.41"/>
    <n v="2560.3000000000002"/>
    <n v="1.97"/>
    <n v="92"/>
    <n v="56978"/>
    <s v="Completed"/>
    <n v="0"/>
    <n v="0"/>
    <n v="3944.41"/>
    <n v="1384.1099999999899"/>
    <x v="15997"/>
    <s v="2024-07"/>
    <s v="2024Q3"/>
    <n v="29"/>
    <x v="0"/>
    <n v="46.7"/>
  </r>
  <r>
    <n v="16999"/>
    <d v="2024-07-20T14:18:00"/>
    <x v="2"/>
    <s v="Team D"/>
    <s v="Operations"/>
    <n v="3847.36"/>
    <n v="1338.16"/>
    <n v="4.5999999999999996"/>
    <n v="157"/>
    <n v="87150"/>
    <s v="Completed"/>
    <n v="1"/>
    <n v="0"/>
    <n v="3847.36"/>
    <n v="2509.1999999999998"/>
    <x v="15998"/>
    <s v="2024-07"/>
    <s v="2024Q3"/>
    <n v="29"/>
    <x v="0"/>
    <n v="34.130000000000003"/>
  </r>
  <r>
    <n v="17000"/>
    <d v="2024-07-20T15:09:00"/>
    <x v="1"/>
    <s v="Team A"/>
    <s v="Finance"/>
    <n v="3198.03"/>
    <n v="1968.61"/>
    <n v="0.41"/>
    <n v="172"/>
    <n v="93986"/>
    <s v="Cancelled"/>
    <n v="0"/>
    <n v="0"/>
    <n v="3198.03"/>
    <n v="1229.42"/>
    <x v="15999"/>
    <s v="2024-07"/>
    <s v="2024Q3"/>
    <n v="29"/>
    <x v="0"/>
    <n v="419.51"/>
  </r>
  <r>
    <n v="17001"/>
    <d v="2024-07-20T16:00:00"/>
    <x v="4"/>
    <s v="Team D"/>
    <s v="Logistics"/>
    <n v="3051.39"/>
    <n v="1591.57"/>
    <n v="12.35"/>
    <n v="44"/>
    <n v="14188"/>
    <s v="Escalated"/>
    <n v="0"/>
    <n v="0"/>
    <n v="3051.39"/>
    <n v="1459.82"/>
    <x v="16000"/>
    <s v="2024-07"/>
    <s v="2024Q3"/>
    <n v="29"/>
    <x v="0"/>
    <n v="3.56"/>
  </r>
  <r>
    <n v="17002"/>
    <d v="2024-07-20T16:51:00"/>
    <x v="4"/>
    <s v="Team D"/>
    <s v="Finance"/>
    <n v="3356.77"/>
    <n v="2111.65"/>
    <n v="2.64"/>
    <n v="44"/>
    <n v="52764"/>
    <s v="Completed"/>
    <n v="1"/>
    <n v="0"/>
    <n v="3356.77"/>
    <n v="1245.1199999999999"/>
    <x v="16001"/>
    <s v="2024-07"/>
    <s v="2024Q3"/>
    <n v="29"/>
    <x v="0"/>
    <n v="16.670000000000002"/>
  </r>
  <r>
    <n v="17003"/>
    <d v="2024-07-20T17:42:00"/>
    <x v="3"/>
    <s v="Team A"/>
    <s v="Operations"/>
    <n v="3977.04"/>
    <n v="1793.5"/>
    <n v="0.51"/>
    <n v="184"/>
    <n v="41417"/>
    <s v="Completed"/>
    <n v="1"/>
    <n v="0"/>
    <n v="3977.04"/>
    <n v="2183.54"/>
    <x v="16002"/>
    <s v="2024-07"/>
    <s v="2024Q3"/>
    <n v="29"/>
    <x v="0"/>
    <n v="360.78"/>
  </r>
  <r>
    <n v="17004"/>
    <d v="2024-07-20T18:33:00"/>
    <x v="4"/>
    <s v="Team A"/>
    <s v="HR"/>
    <n v="3463.88"/>
    <n v="2063.39"/>
    <n v="1.5"/>
    <n v="70"/>
    <n v="23500"/>
    <s v="Delayed"/>
    <n v="0"/>
    <n v="0"/>
    <n v="3463.88"/>
    <n v="1400.49"/>
    <x v="16003"/>
    <s v="2024-07"/>
    <s v="2024Q3"/>
    <n v="29"/>
    <x v="1"/>
    <n v="46.67"/>
  </r>
  <r>
    <n v="17005"/>
    <d v="2024-07-20T19:24:00"/>
    <x v="1"/>
    <s v="Unassigned"/>
    <s v="Operations"/>
    <n v="4271.25"/>
    <n v="2127.29"/>
    <n v="0.33"/>
    <n v="145"/>
    <n v="27762"/>
    <s v="Cancelled"/>
    <n v="1"/>
    <n v="0"/>
    <n v="4271.25"/>
    <n v="2143.96"/>
    <x v="16004"/>
    <s v="2024-07"/>
    <s v="2024Q3"/>
    <n v="29"/>
    <x v="0"/>
    <n v="439.39"/>
  </r>
  <r>
    <n v="17006"/>
    <d v="2024-07-20T20:15:00"/>
    <x v="4"/>
    <s v="Team A"/>
    <s v="Operations"/>
    <n v="2817.3"/>
    <n v="1627.55"/>
    <n v="4.7300000000000004"/>
    <n v="125"/>
    <n v="12251"/>
    <s v="Completed"/>
    <n v="0"/>
    <n v="0"/>
    <n v="2817.3"/>
    <n v="1189.75"/>
    <x v="16005"/>
    <s v="2024-07"/>
    <s v="2024Q3"/>
    <n v="29"/>
    <x v="0"/>
    <n v="26.43"/>
  </r>
  <r>
    <n v="17007"/>
    <d v="2024-07-20T21:06:00"/>
    <x v="3"/>
    <s v="Team A"/>
    <s v="Sales"/>
    <n v="4171.5200000000004"/>
    <n v="790.02"/>
    <n v="5.4"/>
    <n v="158"/>
    <n v="95168"/>
    <s v="Delayed"/>
    <n v="0"/>
    <n v="0"/>
    <n v="4171.5200000000004"/>
    <n v="3381.5"/>
    <x v="16006"/>
    <s v="2024-07"/>
    <s v="2024Q3"/>
    <n v="29"/>
    <x v="1"/>
    <n v="29.26"/>
  </r>
  <r>
    <n v="17008"/>
    <d v="2024-07-20T21:57:00"/>
    <x v="4"/>
    <s v="Team A"/>
    <s v="Operations"/>
    <n v="1725.74"/>
    <n v="1914.51"/>
    <n v="5.29"/>
    <n v="59"/>
    <n v="57106"/>
    <s v="Completed"/>
    <n v="1"/>
    <n v="0"/>
    <n v="1725.74"/>
    <n v="-188.76999999999899"/>
    <x v="16007"/>
    <s v="2024-07"/>
    <s v="2024Q3"/>
    <n v="29"/>
    <x v="0"/>
    <n v="11.15"/>
  </r>
  <r>
    <n v="17009"/>
    <d v="2024-07-20T22:48:00"/>
    <x v="3"/>
    <s v="Team D"/>
    <s v="HR"/>
    <n v="3409.27"/>
    <n v="1814.46"/>
    <n v="3.02"/>
    <n v="132"/>
    <n v="42608"/>
    <s v="Completed"/>
    <n v="0"/>
    <n v="0"/>
    <n v="3409.27"/>
    <n v="1594.81"/>
    <x v="16008"/>
    <s v="2024-07"/>
    <s v="2024Q3"/>
    <n v="29"/>
    <x v="0"/>
    <n v="43.71"/>
  </r>
  <r>
    <n v="17010"/>
    <d v="2024-07-20T23:39:00"/>
    <x v="0"/>
    <s v="Team B"/>
    <s v="Operations"/>
    <n v="3406.89"/>
    <n v="2017.92"/>
    <n v="7.79"/>
    <n v="150"/>
    <n v="20877"/>
    <s v="Completed"/>
    <n v="0"/>
    <n v="0"/>
    <n v="3406.89"/>
    <n v="1388.96999999999"/>
    <x v="16009"/>
    <s v="2024-07"/>
    <s v="2024Q3"/>
    <n v="29"/>
    <x v="0"/>
    <n v="19.260000000000002"/>
  </r>
  <r>
    <n v="17011"/>
    <d v="2024-07-21T00:30:00"/>
    <x v="4"/>
    <s v="Team B"/>
    <s v="Logistics"/>
    <n v="10310.58"/>
    <n v="1837.78"/>
    <n v="5.25"/>
    <n v="42"/>
    <n v="46443"/>
    <s v="Cancelled"/>
    <n v="0"/>
    <n v="1"/>
    <n v="5415.6049999999996"/>
    <n v="3577.8249999999998"/>
    <x v="16010"/>
    <s v="2024-07"/>
    <s v="2024Q3"/>
    <n v="29"/>
    <x v="0"/>
    <n v="8"/>
  </r>
  <r>
    <n v="17012"/>
    <d v="2024-07-21T01:21:00"/>
    <x v="0"/>
    <s v="Team B"/>
    <s v="Logistics"/>
    <n v="4154.6099999999997"/>
    <n v="2240.5"/>
    <n v="6.55"/>
    <n v="132"/>
    <n v="39944"/>
    <s v="Pending"/>
    <n v="0"/>
    <n v="0"/>
    <n v="4154.6099999999997"/>
    <n v="1914.1099999999899"/>
    <x v="16011"/>
    <s v="2024-07"/>
    <s v="2024Q3"/>
    <n v="29"/>
    <x v="0"/>
    <n v="20.149999999999999"/>
  </r>
  <r>
    <n v="17013"/>
    <d v="2024-07-21T02:12:00"/>
    <x v="0"/>
    <s v="Team D"/>
    <s v="Finance"/>
    <n v="2910.55"/>
    <n v="1853.97"/>
    <n v="2.0299999999999998"/>
    <n v="132"/>
    <n v="47086"/>
    <s v="Cancelled"/>
    <n v="0"/>
    <n v="0"/>
    <n v="2910.55"/>
    <n v="1056.58"/>
    <x v="16012"/>
    <s v="2024-07"/>
    <s v="2024Q3"/>
    <n v="29"/>
    <x v="0"/>
    <n v="65.02"/>
  </r>
  <r>
    <n v="17014"/>
    <d v="2024-07-21T03:03:00"/>
    <x v="1"/>
    <s v="Team A"/>
    <s v="Sales"/>
    <n v="3502.49"/>
    <n v="1846.74"/>
    <n v="1.87"/>
    <n v="97"/>
    <n v="64716"/>
    <s v="Delayed"/>
    <n v="0"/>
    <n v="0"/>
    <n v="3502.49"/>
    <n v="1655.74999999999"/>
    <x v="16013"/>
    <s v="2024-07"/>
    <s v="2024Q3"/>
    <n v="29"/>
    <x v="1"/>
    <n v="51.87"/>
  </r>
  <r>
    <n v="17015"/>
    <d v="2024-07-21T03:54:00"/>
    <x v="4"/>
    <s v="Team C"/>
    <s v="Finance"/>
    <n v="2359.41"/>
    <n v="2950.82"/>
    <n v="2.67"/>
    <n v="23"/>
    <n v="89803"/>
    <s v="Completed"/>
    <n v="0"/>
    <n v="0"/>
    <n v="2359.41"/>
    <n v="-591.41"/>
    <x v="16014"/>
    <s v="2024-07"/>
    <s v="2024Q3"/>
    <n v="29"/>
    <x v="0"/>
    <n v="8.61"/>
  </r>
  <r>
    <n v="17016"/>
    <d v="2024-07-21T04:45:00"/>
    <x v="3"/>
    <s v="Team A"/>
    <s v="Logistics"/>
    <n v="3276.34"/>
    <n v="1521.99"/>
    <n v="0.91"/>
    <n v="181"/>
    <n v="69723"/>
    <s v="Completed"/>
    <n v="1"/>
    <n v="0"/>
    <n v="3276.34"/>
    <n v="1754.35"/>
    <x v="16015"/>
    <s v="2024-07"/>
    <s v="2024Q3"/>
    <n v="29"/>
    <x v="0"/>
    <n v="198.9"/>
  </r>
  <r>
    <n v="17017"/>
    <d v="2024-07-21T05:36:00"/>
    <x v="1"/>
    <s v="Team E"/>
    <s v="Operations"/>
    <n v="2554.61"/>
    <n v="2009.8"/>
    <n v="5.69"/>
    <n v="153"/>
    <n v="65058"/>
    <s v="Completed"/>
    <n v="0"/>
    <n v="0"/>
    <n v="2554.61"/>
    <n v="544.80999999999995"/>
    <x v="16016"/>
    <s v="2024-07"/>
    <s v="2024Q3"/>
    <n v="29"/>
    <x v="0"/>
    <n v="26.89"/>
  </r>
  <r>
    <n v="17018"/>
    <d v="2024-07-21T06:27:00"/>
    <x v="2"/>
    <s v="Team A"/>
    <s v="HR"/>
    <n v="4011.4"/>
    <n v="1727.3"/>
    <n v="3.79"/>
    <n v="78"/>
    <n v="54129"/>
    <s v="Completed"/>
    <n v="0"/>
    <n v="0"/>
    <n v="4011.4"/>
    <n v="2284.1"/>
    <x v="16017"/>
    <s v="2024-07"/>
    <s v="2024Q3"/>
    <n v="29"/>
    <x v="0"/>
    <n v="20.58"/>
  </r>
  <r>
    <n v="17019"/>
    <d v="2024-07-21T07:18:00"/>
    <x v="1"/>
    <s v="Team B"/>
    <s v="HR"/>
    <n v="3221.68"/>
    <n v="859.71"/>
    <n v="4.99"/>
    <n v="20"/>
    <n v="24622"/>
    <s v="Completed"/>
    <n v="0"/>
    <n v="0"/>
    <n v="3221.68"/>
    <n v="2361.9699999999998"/>
    <x v="16018"/>
    <s v="2024-07"/>
    <s v="2024Q3"/>
    <n v="29"/>
    <x v="0"/>
    <n v="4.01"/>
  </r>
  <r>
    <n v="17020"/>
    <d v="2024-07-21T08:09:00"/>
    <x v="1"/>
    <s v="Team A"/>
    <s v="Sales"/>
    <n v="2772.8"/>
    <n v="2488.63"/>
    <n v="5.64"/>
    <n v="131"/>
    <n v="74497"/>
    <s v="Completed"/>
    <n v="0"/>
    <n v="0"/>
    <n v="2772.8"/>
    <n v="284.17"/>
    <x v="16019"/>
    <s v="2024-07"/>
    <s v="2024Q3"/>
    <n v="29"/>
    <x v="0"/>
    <n v="23.23"/>
  </r>
  <r>
    <n v="17021"/>
    <d v="2024-07-21T09:00:00"/>
    <x v="3"/>
    <s v="Team A"/>
    <s v="Operations"/>
    <n v="3890.85"/>
    <n v="1371.41"/>
    <n v="3.45"/>
    <n v="56"/>
    <n v="80524"/>
    <s v="Completed"/>
    <n v="0"/>
    <n v="0"/>
    <n v="3890.85"/>
    <n v="2519.4399999999901"/>
    <x v="16020"/>
    <s v="2024-07"/>
    <s v="2024Q3"/>
    <n v="29"/>
    <x v="0"/>
    <n v="16.23"/>
  </r>
  <r>
    <n v="17022"/>
    <d v="2024-07-21T09:51:00"/>
    <x v="2"/>
    <s v="Team E"/>
    <s v="Finance"/>
    <n v="3322.58"/>
    <n v="1083.3699999999999"/>
    <n v="0.48"/>
    <n v="149"/>
    <n v="75854"/>
    <s v="Delayed"/>
    <n v="0"/>
    <n v="0"/>
    <n v="3322.58"/>
    <n v="2239.21"/>
    <x v="16021"/>
    <s v="2024-07"/>
    <s v="2024Q3"/>
    <n v="29"/>
    <x v="1"/>
    <n v="310.42"/>
  </r>
  <r>
    <n v="17023"/>
    <d v="2024-07-21T10:42:00"/>
    <x v="4"/>
    <s v="Team C"/>
    <s v="Finance"/>
    <n v="3535.1"/>
    <n v="1309.68"/>
    <n v="3.7"/>
    <n v="46"/>
    <n v="84048"/>
    <s v="Completed"/>
    <n v="0"/>
    <n v="0"/>
    <n v="3535.1"/>
    <n v="2225.42"/>
    <x v="16022"/>
    <s v="2024-07"/>
    <s v="2024Q3"/>
    <n v="29"/>
    <x v="0"/>
    <n v="12.43"/>
  </r>
  <r>
    <n v="17024"/>
    <d v="2024-07-21T11:33:00"/>
    <x v="0"/>
    <s v="Team C"/>
    <s v="Operations"/>
    <n v="3651.66"/>
    <n v="2013.3"/>
    <n v="2.96"/>
    <n v="141"/>
    <n v="63282"/>
    <s v="Escalated"/>
    <n v="0"/>
    <n v="0"/>
    <n v="3651.66"/>
    <n v="1638.36"/>
    <x v="16023"/>
    <s v="2024-07"/>
    <s v="2024Q3"/>
    <n v="29"/>
    <x v="0"/>
    <n v="47.64"/>
  </r>
  <r>
    <n v="17025"/>
    <d v="2024-07-21T12:24:00"/>
    <x v="2"/>
    <s v="Team B"/>
    <s v="Logistics"/>
    <n v="3219.64"/>
    <n v="1695.99"/>
    <n v="0.64"/>
    <n v="10"/>
    <n v="72999"/>
    <s v="Completed"/>
    <n v="0"/>
    <n v="0"/>
    <n v="3219.64"/>
    <n v="1523.6499999999901"/>
    <x v="16024"/>
    <s v="2024-07"/>
    <s v="2024Q3"/>
    <n v="29"/>
    <x v="0"/>
    <n v="15.62"/>
  </r>
  <r>
    <n v="17026"/>
    <d v="2024-07-21T13:15:00"/>
    <x v="3"/>
    <s v="Team C"/>
    <s v="Finance"/>
    <n v="2735.37"/>
    <n v="1615.64"/>
    <n v="5.41"/>
    <n v="195"/>
    <n v="72581"/>
    <s v="Completed"/>
    <n v="0"/>
    <n v="0"/>
    <n v="2735.37"/>
    <n v="1119.72999999999"/>
    <x v="16025"/>
    <s v="2024-07"/>
    <s v="2024Q3"/>
    <n v="29"/>
    <x v="0"/>
    <n v="36.04"/>
  </r>
  <r>
    <n v="17027"/>
    <d v="2024-07-21T14:06:00"/>
    <x v="2"/>
    <s v="Team B"/>
    <s v="Operations"/>
    <n v="3421.13"/>
    <n v="1970.12"/>
    <n v="14.91"/>
    <n v="133"/>
    <n v="14905"/>
    <s v="Delayed"/>
    <n v="0"/>
    <n v="0"/>
    <n v="3421.13"/>
    <n v="1451.01"/>
    <x v="16026"/>
    <s v="2024-07"/>
    <s v="2024Q3"/>
    <n v="29"/>
    <x v="1"/>
    <n v="8.92"/>
  </r>
  <r>
    <n v="17028"/>
    <d v="2024-07-21T14:57:00"/>
    <x v="2"/>
    <s v="Team D"/>
    <s v="HR"/>
    <n v="3350.86"/>
    <n v="2088.1"/>
    <n v="4.46"/>
    <n v="44"/>
    <n v="13065"/>
    <s v="Completed"/>
    <n v="1"/>
    <n v="0"/>
    <n v="3350.86"/>
    <n v="1262.76"/>
    <x v="16027"/>
    <s v="2024-07"/>
    <s v="2024Q3"/>
    <n v="29"/>
    <x v="0"/>
    <n v="9.8699999999999992"/>
  </r>
  <r>
    <n v="17029"/>
    <d v="2024-07-21T15:48:00"/>
    <x v="0"/>
    <s v="Team E"/>
    <s v="Sales"/>
    <n v="4403.6000000000004"/>
    <n v="2209.9299999999998"/>
    <n v="10.210000000000001"/>
    <n v="63"/>
    <n v="53970"/>
    <s v="Completed"/>
    <n v="0"/>
    <n v="0"/>
    <n v="4403.6000000000004"/>
    <n v="2193.67"/>
    <x v="16028"/>
    <s v="2024-07"/>
    <s v="2024Q3"/>
    <n v="29"/>
    <x v="0"/>
    <n v="6.17"/>
  </r>
  <r>
    <n v="17030"/>
    <d v="2024-07-21T16:39:00"/>
    <x v="1"/>
    <s v="Team A"/>
    <s v="Sales"/>
    <n v="3689.45"/>
    <n v="2458.14"/>
    <n v="4.93"/>
    <n v="173"/>
    <n v="43361"/>
    <s v="Pending"/>
    <n v="1"/>
    <n v="0"/>
    <n v="3689.45"/>
    <n v="1231.31"/>
    <x v="16029"/>
    <s v="2024-07"/>
    <s v="2024Q3"/>
    <n v="29"/>
    <x v="0"/>
    <n v="35.090000000000003"/>
  </r>
  <r>
    <n v="17031"/>
    <d v="2024-07-21T17:30:00"/>
    <x v="3"/>
    <s v="Team E"/>
    <s v="Sales"/>
    <n v="2173.5500000000002"/>
    <n v="2089.38"/>
    <n v="1.64"/>
    <n v="60"/>
    <n v="96070"/>
    <s v="Completed"/>
    <n v="0"/>
    <n v="0"/>
    <n v="2173.5500000000002"/>
    <n v="84.17"/>
    <x v="16030"/>
    <s v="2024-07"/>
    <s v="2024Q3"/>
    <n v="29"/>
    <x v="0"/>
    <n v="36.590000000000003"/>
  </r>
  <r>
    <n v="17032"/>
    <d v="2024-07-21T18:21:00"/>
    <x v="4"/>
    <s v="Team C"/>
    <s v="Logistics"/>
    <n v="2231.3200000000002"/>
    <n v="1299"/>
    <n v="2.77"/>
    <n v="173"/>
    <n v="13249"/>
    <s v="Completed"/>
    <n v="0"/>
    <n v="0"/>
    <n v="2231.3200000000002"/>
    <n v="932.32"/>
    <x v="16031"/>
    <s v="2024-07"/>
    <s v="2024Q3"/>
    <n v="29"/>
    <x v="0"/>
    <n v="62.45"/>
  </r>
  <r>
    <n v="17033"/>
    <d v="2024-07-21T19:12:00"/>
    <x v="1"/>
    <s v="Team A"/>
    <s v="Sales"/>
    <n v="5160.7299999999996"/>
    <n v="1546.72"/>
    <n v="8.64"/>
    <n v="98"/>
    <n v="28299"/>
    <s v="Cancelled"/>
    <n v="0"/>
    <n v="0"/>
    <n v="5160.7299999999996"/>
    <n v="3614.0099999999902"/>
    <x v="16032"/>
    <s v="2024-07"/>
    <s v="2024Q3"/>
    <n v="29"/>
    <x v="0"/>
    <n v="11.34"/>
  </r>
  <r>
    <n v="17034"/>
    <d v="2024-07-21T20:03:00"/>
    <x v="0"/>
    <s v="Team E"/>
    <s v="HR"/>
    <n v="3452.98"/>
    <n v="896.6"/>
    <n v="11.62"/>
    <n v="12"/>
    <n v="91628"/>
    <s v="Delayed"/>
    <n v="0"/>
    <n v="0"/>
    <n v="3452.98"/>
    <n v="2556.38"/>
    <x v="16033"/>
    <s v="2024-07"/>
    <s v="2024Q3"/>
    <n v="29"/>
    <x v="1"/>
    <n v="1.03"/>
  </r>
  <r>
    <n v="17035"/>
    <d v="2024-07-21T20:54:00"/>
    <x v="2"/>
    <s v="Team E"/>
    <s v="Finance"/>
    <n v="3257.39"/>
    <n v="1005.75"/>
    <n v="1.07"/>
    <n v="85"/>
    <n v="66329"/>
    <s v="Delayed"/>
    <n v="0"/>
    <n v="0"/>
    <n v="3257.39"/>
    <n v="2251.64"/>
    <x v="16034"/>
    <s v="2024-07"/>
    <s v="2024Q3"/>
    <n v="29"/>
    <x v="1"/>
    <n v="79.44"/>
  </r>
  <r>
    <n v="17036"/>
    <d v="2024-07-21T21:45:00"/>
    <x v="3"/>
    <s v="Team B"/>
    <s v="Sales"/>
    <n v="4042.2"/>
    <n v="2294.8200000000002"/>
    <n v="4.3499999999999996"/>
    <n v="93"/>
    <n v="97726"/>
    <s v="Completed"/>
    <n v="0"/>
    <n v="0"/>
    <n v="4042.2"/>
    <n v="1747.3799999999901"/>
    <x v="16035"/>
    <s v="2024-07"/>
    <s v="2024Q3"/>
    <n v="29"/>
    <x v="0"/>
    <n v="21.38"/>
  </r>
  <r>
    <n v="17037"/>
    <d v="2024-07-21T22:36:00"/>
    <x v="0"/>
    <s v="Team D"/>
    <s v="Operations"/>
    <n v="3210.7"/>
    <n v="1535.05"/>
    <n v="1.68"/>
    <n v="108"/>
    <n v="11426"/>
    <s v="Completed"/>
    <n v="1"/>
    <n v="0"/>
    <n v="3210.7"/>
    <n v="1675.6499999999901"/>
    <x v="16036"/>
    <s v="2024-07"/>
    <s v="2024Q3"/>
    <n v="29"/>
    <x v="0"/>
    <n v="64.290000000000006"/>
  </r>
  <r>
    <n v="17038"/>
    <d v="2024-07-21T23:27:00"/>
    <x v="2"/>
    <s v="Team E"/>
    <s v="Logistics"/>
    <n v="3137.72"/>
    <n v="2132.9299999999998"/>
    <n v="7.77"/>
    <n v="21"/>
    <n v="29174"/>
    <s v="Completed"/>
    <n v="0"/>
    <n v="0"/>
    <n v="3137.72"/>
    <n v="1004.79"/>
    <x v="16037"/>
    <s v="2024-07"/>
    <s v="2024Q3"/>
    <n v="29"/>
    <x v="0"/>
    <n v="2.7"/>
  </r>
  <r>
    <n v="17039"/>
    <d v="2024-07-22T00:18:00"/>
    <x v="3"/>
    <s v="Team A"/>
    <s v="Logistics"/>
    <n v="2272.2800000000002"/>
    <n v="1888.95"/>
    <n v="1.06"/>
    <n v="176"/>
    <n v="28497"/>
    <s v="Completed"/>
    <n v="1"/>
    <n v="0"/>
    <n v="2272.2800000000002"/>
    <n v="383.33"/>
    <x v="16038"/>
    <s v="2024-07"/>
    <s v="2024Q3"/>
    <n v="30"/>
    <x v="0"/>
    <n v="166.04"/>
  </r>
  <r>
    <n v="17040"/>
    <d v="2024-07-22T01:09:00"/>
    <x v="0"/>
    <s v="Team D"/>
    <s v="Sales"/>
    <n v="3203.3599999999901"/>
    <n v="1903.56"/>
    <n v="1.05"/>
    <n v="158"/>
    <n v="37746"/>
    <s v="Completed"/>
    <n v="0"/>
    <n v="0"/>
    <n v="3203.3599999999901"/>
    <n v="1299.79999999999"/>
    <x v="16039"/>
    <s v="2024-07"/>
    <s v="2024Q3"/>
    <n v="30"/>
    <x v="0"/>
    <n v="150.47999999999999"/>
  </r>
  <r>
    <n v="17041"/>
    <d v="2024-07-22T02:00:00"/>
    <x v="4"/>
    <s v="Team D"/>
    <s v="HR"/>
    <n v="4255.3999999999996"/>
    <n v="2059.02"/>
    <n v="19.309999999999999"/>
    <n v="177"/>
    <n v="19332"/>
    <s v="Completed"/>
    <n v="0"/>
    <n v="0"/>
    <n v="4255.3999999999996"/>
    <n v="2196.3799999999901"/>
    <x v="16040"/>
    <s v="2024-07"/>
    <s v="2024Q3"/>
    <n v="30"/>
    <x v="0"/>
    <n v="9.17"/>
  </r>
  <r>
    <n v="17042"/>
    <d v="2024-07-22T02:51:00"/>
    <x v="1"/>
    <s v="Team A"/>
    <s v="Logistics"/>
    <n v="2690.79"/>
    <n v="2377.1999999999998"/>
    <n v="6.44"/>
    <n v="160"/>
    <n v="72891"/>
    <s v="Completed"/>
    <n v="1"/>
    <n v="0"/>
    <n v="2690.79"/>
    <n v="313.58999999999997"/>
    <x v="16041"/>
    <s v="2024-07"/>
    <s v="2024Q3"/>
    <n v="30"/>
    <x v="0"/>
    <n v="24.84"/>
  </r>
  <r>
    <n v="17043"/>
    <d v="2024-07-22T03:42:00"/>
    <x v="4"/>
    <s v="Team D"/>
    <s v="Logistics"/>
    <n v="2689.15"/>
    <n v="1039.45"/>
    <n v="0.05"/>
    <n v="164"/>
    <n v="26384"/>
    <s v="Pending"/>
    <n v="0"/>
    <n v="0"/>
    <n v="2689.15"/>
    <n v="1649.7"/>
    <x v="16042"/>
    <s v="2024-07"/>
    <s v="2024Q3"/>
    <n v="30"/>
    <x v="0"/>
    <n v="3280"/>
  </r>
  <r>
    <n v="17044"/>
    <d v="2024-07-22T04:33:00"/>
    <x v="1"/>
    <s v="Team C"/>
    <s v="HR"/>
    <n v="3130.48"/>
    <n v="2586.16"/>
    <n v="2.14"/>
    <n v="46"/>
    <n v="95959"/>
    <s v="Completed"/>
    <n v="0"/>
    <n v="0"/>
    <n v="3130.48"/>
    <n v="544.32000000000005"/>
    <x v="16043"/>
    <s v="2024-07"/>
    <s v="2024Q3"/>
    <n v="30"/>
    <x v="0"/>
    <n v="21.5"/>
  </r>
  <r>
    <n v="17045"/>
    <d v="2024-07-22T05:24:00"/>
    <x v="0"/>
    <s v="Team D"/>
    <s v="Logistics"/>
    <n v="3601.28"/>
    <n v="1584.56"/>
    <n v="3.47"/>
    <n v="179"/>
    <n v="72096"/>
    <s v="Escalated"/>
    <n v="0"/>
    <n v="0"/>
    <n v="3601.28"/>
    <n v="2016.72"/>
    <x v="16044"/>
    <s v="2024-07"/>
    <s v="2024Q3"/>
    <n v="30"/>
    <x v="0"/>
    <n v="51.59"/>
  </r>
  <r>
    <n v="17046"/>
    <d v="2024-07-22T06:15:00"/>
    <x v="3"/>
    <s v="Team B"/>
    <s v="HR"/>
    <n v="2792.49"/>
    <n v="1632.18"/>
    <n v="4.53"/>
    <n v="117"/>
    <n v="59502"/>
    <s v="Delayed"/>
    <n v="0"/>
    <n v="0"/>
    <n v="2792.49"/>
    <n v="1160.3099999999899"/>
    <x v="16045"/>
    <s v="2024-07"/>
    <s v="2024Q3"/>
    <n v="30"/>
    <x v="1"/>
    <n v="25.83"/>
  </r>
  <r>
    <n v="17047"/>
    <d v="2024-07-22T07:06:00"/>
    <x v="1"/>
    <s v="Team D"/>
    <s v="Logistics"/>
    <n v="2987.37"/>
    <n v="2675.11"/>
    <n v="3.8"/>
    <n v="77"/>
    <n v="41199"/>
    <s v="Completed"/>
    <n v="0"/>
    <n v="0"/>
    <n v="2987.37"/>
    <n v="312.25999999999902"/>
    <x v="16046"/>
    <s v="2024-07"/>
    <s v="2024Q3"/>
    <n v="30"/>
    <x v="0"/>
    <n v="20.260000000000002"/>
  </r>
  <r>
    <n v="17048"/>
    <d v="2024-07-22T07:57:00"/>
    <x v="4"/>
    <s v="Team E"/>
    <s v="Logistics"/>
    <n v="3701.34"/>
    <n v="1834.61"/>
    <n v="0.2"/>
    <n v="86"/>
    <n v="35483"/>
    <s v="Completed"/>
    <n v="0"/>
    <n v="0"/>
    <n v="3701.34"/>
    <n v="1866.73"/>
    <x v="16047"/>
    <s v="2024-07"/>
    <s v="2024Q3"/>
    <n v="30"/>
    <x v="0"/>
    <n v="430"/>
  </r>
  <r>
    <n v="17049"/>
    <d v="2024-07-22T08:48:00"/>
    <x v="3"/>
    <s v="Team D"/>
    <s v="Finance"/>
    <n v="3493.27"/>
    <n v="1878.65"/>
    <n v="1.18"/>
    <n v="189"/>
    <n v="59576"/>
    <s v="Delayed"/>
    <n v="0"/>
    <n v="0"/>
    <n v="3493.27"/>
    <n v="1614.62"/>
    <x v="16048"/>
    <s v="2024-07"/>
    <s v="2024Q3"/>
    <n v="30"/>
    <x v="1"/>
    <n v="160.16999999999999"/>
  </r>
  <r>
    <n v="17050"/>
    <d v="2024-07-22T09:39:00"/>
    <x v="2"/>
    <s v="Team B"/>
    <s v="Operations"/>
    <n v="4038.24"/>
    <n v="1410.68"/>
    <n v="7.97"/>
    <n v="126"/>
    <n v="89362"/>
    <s v="Completed"/>
    <n v="0"/>
    <n v="0"/>
    <n v="4038.24"/>
    <n v="2627.5599999999899"/>
    <x v="16049"/>
    <s v="2024-07"/>
    <s v="2024Q3"/>
    <n v="30"/>
    <x v="0"/>
    <n v="15.81"/>
  </r>
  <r>
    <n v="17051"/>
    <d v="2024-07-22T10:30:00"/>
    <x v="2"/>
    <s v="Team B"/>
    <s v="Logistics"/>
    <n v="3058.4"/>
    <n v="890.38"/>
    <n v="1.69"/>
    <n v="59"/>
    <n v="17861"/>
    <s v="Delayed"/>
    <n v="0"/>
    <n v="0"/>
    <n v="3058.4"/>
    <n v="2168.02"/>
    <x v="16050"/>
    <s v="2024-07"/>
    <s v="2024Q3"/>
    <n v="30"/>
    <x v="1"/>
    <n v="34.909999999999997"/>
  </r>
  <r>
    <n v="17052"/>
    <d v="2024-07-22T11:21:00"/>
    <x v="3"/>
    <s v="Team D"/>
    <s v="Sales"/>
    <n v="2994.74"/>
    <n v="1459.8"/>
    <n v="8.25"/>
    <n v="165"/>
    <n v="12693"/>
    <s v="Cancelled"/>
    <n v="1"/>
    <n v="0"/>
    <n v="2994.74"/>
    <n v="1534.9399999999901"/>
    <x v="16051"/>
    <s v="2024-07"/>
    <s v="2024Q3"/>
    <n v="30"/>
    <x v="0"/>
    <n v="20"/>
  </r>
  <r>
    <n v="17053"/>
    <d v="2024-07-22T12:12:00"/>
    <x v="3"/>
    <s v="Team C"/>
    <s v="Finance"/>
    <n v="2437.42"/>
    <n v="2395.71"/>
    <n v="6.13"/>
    <n v="123"/>
    <n v="22829"/>
    <s v="Completed"/>
    <n v="0"/>
    <n v="0"/>
    <n v="2437.42"/>
    <n v="41.71"/>
    <x v="16052"/>
    <s v="2024-07"/>
    <s v="2024Q3"/>
    <n v="30"/>
    <x v="0"/>
    <n v="20.07"/>
  </r>
  <r>
    <n v="17054"/>
    <d v="2024-07-22T13:03:00"/>
    <x v="2"/>
    <s v="Team D"/>
    <s v="Logistics"/>
    <n v="3184.78"/>
    <n v="2507.85"/>
    <n v="0.22"/>
    <n v="193"/>
    <n v="12852"/>
    <s v="Delayed"/>
    <n v="0"/>
    <n v="0"/>
    <n v="3184.78"/>
    <n v="676.93"/>
    <x v="16053"/>
    <s v="2024-07"/>
    <s v="2024Q3"/>
    <n v="30"/>
    <x v="1"/>
    <n v="877.27"/>
  </r>
  <r>
    <n v="17055"/>
    <d v="2024-07-22T13:54:00"/>
    <x v="2"/>
    <s v="Team A"/>
    <s v="HR"/>
    <n v="1673.33"/>
    <n v="1428.04"/>
    <n v="8.6300000000000008"/>
    <n v="107"/>
    <n v="32058"/>
    <s v="Delayed"/>
    <n v="0"/>
    <n v="0"/>
    <n v="1673.33"/>
    <n v="245.289999999999"/>
    <x v="16054"/>
    <s v="2024-07"/>
    <s v="2024Q3"/>
    <n v="30"/>
    <x v="1"/>
    <n v="12.4"/>
  </r>
  <r>
    <n v="17056"/>
    <d v="2024-07-22T14:45:00"/>
    <x v="2"/>
    <s v="Team B"/>
    <s v="Sales"/>
    <n v="2571.5"/>
    <n v="2357.0500000000002"/>
    <n v="4.1500000000000004"/>
    <n v="71"/>
    <n v="43465"/>
    <s v="Escalated"/>
    <n v="0"/>
    <n v="0"/>
    <n v="2571.5"/>
    <n v="214.44999999999899"/>
    <x v="16055"/>
    <s v="2024-07"/>
    <s v="2024Q3"/>
    <n v="30"/>
    <x v="0"/>
    <n v="17.11"/>
  </r>
  <r>
    <n v="17057"/>
    <d v="2024-07-22T15:36:00"/>
    <x v="0"/>
    <s v="Team D"/>
    <s v="Operations"/>
    <n v="3082.48"/>
    <n v="1466.04"/>
    <n v="2.91"/>
    <n v="9"/>
    <n v="38713"/>
    <s v="Escalated"/>
    <n v="1"/>
    <n v="0"/>
    <n v="3082.48"/>
    <n v="1616.44"/>
    <x v="16056"/>
    <s v="2024-07"/>
    <s v="2024Q3"/>
    <n v="30"/>
    <x v="0"/>
    <n v="3.09"/>
  </r>
  <r>
    <n v="17058"/>
    <d v="2024-07-22T16:27:00"/>
    <x v="1"/>
    <s v="Team C"/>
    <s v="Logistics"/>
    <n v="1918.34"/>
    <n v="1377.17"/>
    <n v="1.89"/>
    <n v="108"/>
    <n v="90540"/>
    <s v="Cancelled"/>
    <n v="1"/>
    <n v="0"/>
    <n v="1918.34"/>
    <n v="541.16999999999905"/>
    <x v="16057"/>
    <s v="2024-07"/>
    <s v="2024Q3"/>
    <n v="30"/>
    <x v="0"/>
    <n v="57.14"/>
  </r>
  <r>
    <n v="17059"/>
    <d v="2024-07-22T17:18:00"/>
    <x v="0"/>
    <s v="Team C"/>
    <s v="Logistics"/>
    <n v="2863.02"/>
    <n v="2075.4499999999998"/>
    <n v="5.17"/>
    <n v="24"/>
    <n v="60232"/>
    <s v="Pending"/>
    <n v="0"/>
    <n v="0"/>
    <n v="2863.02"/>
    <n v="787.57"/>
    <x v="16058"/>
    <s v="2024-07"/>
    <s v="2024Q3"/>
    <n v="30"/>
    <x v="0"/>
    <n v="4.6399999999999997"/>
  </r>
  <r>
    <n v="17060"/>
    <d v="2024-07-22T18:09:00"/>
    <x v="4"/>
    <s v="Unassigned"/>
    <s v="Operations"/>
    <n v="4366.8999999999996"/>
    <n v="2985.57"/>
    <n v="4.13"/>
    <n v="197"/>
    <n v="61739"/>
    <s v="Completed"/>
    <n v="0"/>
    <n v="0"/>
    <n v="4366.8999999999996"/>
    <n v="1381.3299999999899"/>
    <x v="16059"/>
    <s v="2024-07"/>
    <s v="2024Q3"/>
    <n v="30"/>
    <x v="0"/>
    <n v="47.7"/>
  </r>
  <r>
    <n v="17061"/>
    <d v="2024-07-22T19:00:00"/>
    <x v="0"/>
    <s v="Team E"/>
    <s v="Logistics"/>
    <n v="3840.96"/>
    <n v="1880.15"/>
    <n v="1.49"/>
    <n v="93"/>
    <n v="94783"/>
    <s v="Escalated"/>
    <n v="0"/>
    <n v="0"/>
    <n v="3840.96"/>
    <n v="1960.81"/>
    <x v="16060"/>
    <s v="2024-07"/>
    <s v="2024Q3"/>
    <n v="30"/>
    <x v="0"/>
    <n v="62.42"/>
  </r>
  <r>
    <n v="17062"/>
    <d v="2024-07-22T19:51:00"/>
    <x v="4"/>
    <s v="Team E"/>
    <s v="HR"/>
    <n v="3439.68"/>
    <n v="2244.2800000000002"/>
    <n v="0.01"/>
    <n v="67"/>
    <n v="77885"/>
    <s v="Completed"/>
    <n v="0"/>
    <n v="0"/>
    <n v="3439.68"/>
    <n v="1195.3999999999901"/>
    <x v="16061"/>
    <s v="2024-07"/>
    <s v="2024Q3"/>
    <n v="30"/>
    <x v="0"/>
    <n v="6700"/>
  </r>
  <r>
    <n v="17063"/>
    <d v="2024-07-22T20:42:00"/>
    <x v="4"/>
    <s v="Team E"/>
    <s v="HR"/>
    <n v="3471.62"/>
    <n v="1584.48"/>
    <n v="5.85"/>
    <n v="187"/>
    <n v="13078"/>
    <s v="Completed"/>
    <n v="0"/>
    <n v="0"/>
    <n v="3471.62"/>
    <n v="1887.1399999999901"/>
    <x v="16062"/>
    <s v="2024-07"/>
    <s v="2024Q3"/>
    <n v="30"/>
    <x v="0"/>
    <n v="31.97"/>
  </r>
  <r>
    <n v="17064"/>
    <d v="2024-07-22T21:33:00"/>
    <x v="0"/>
    <s v="Team A"/>
    <s v="Logistics"/>
    <n v="3604.63"/>
    <n v="1913.84"/>
    <n v="47.84"/>
    <n v="121"/>
    <n v="14124"/>
    <s v="Delayed"/>
    <n v="0"/>
    <n v="0"/>
    <n v="3604.63"/>
    <n v="1690.79"/>
    <x v="16063"/>
    <s v="2024-07"/>
    <s v="2024Q3"/>
    <n v="30"/>
    <x v="1"/>
    <n v="2.5299999999999998"/>
  </r>
  <r>
    <n v="17065"/>
    <d v="2024-07-22T22:24:00"/>
    <x v="4"/>
    <s v="Team A"/>
    <s v="Operations"/>
    <n v="4408.93"/>
    <n v="1819.74"/>
    <n v="0.36"/>
    <n v="141"/>
    <n v="25435"/>
    <s v="Cancelled"/>
    <n v="0"/>
    <n v="0"/>
    <n v="4408.93"/>
    <n v="2589.19"/>
    <x v="16064"/>
    <s v="2024-07"/>
    <s v="2024Q3"/>
    <n v="30"/>
    <x v="0"/>
    <n v="391.67"/>
  </r>
  <r>
    <n v="17066"/>
    <d v="2024-07-22T23:15:00"/>
    <x v="2"/>
    <s v="Team D"/>
    <s v="Logistics"/>
    <n v="3015.77"/>
    <n v="752"/>
    <n v="2.16"/>
    <n v="123"/>
    <n v="20583"/>
    <s v="Escalated"/>
    <n v="0"/>
    <n v="0"/>
    <n v="3015.77"/>
    <n v="2263.77"/>
    <x v="16065"/>
    <s v="2024-07"/>
    <s v="2024Q3"/>
    <n v="30"/>
    <x v="0"/>
    <n v="56.94"/>
  </r>
  <r>
    <n v="17067"/>
    <d v="2024-07-23T00:06:00"/>
    <x v="4"/>
    <s v="Team E"/>
    <s v="Logistics"/>
    <n v="4165.66"/>
    <n v="2689.01"/>
    <n v="8.1199999999999992"/>
    <n v="20"/>
    <n v="24730"/>
    <s v="Completed"/>
    <n v="0"/>
    <n v="0"/>
    <n v="4165.66"/>
    <n v="1476.6499999999901"/>
    <x v="16066"/>
    <s v="2024-07"/>
    <s v="2024Q3"/>
    <n v="30"/>
    <x v="0"/>
    <n v="2.46"/>
  </r>
  <r>
    <n v="17068"/>
    <d v="2024-07-23T00:57:00"/>
    <x v="4"/>
    <s v="Team E"/>
    <s v="Finance"/>
    <n v="3792.24"/>
    <n v="1787.74"/>
    <n v="5.6"/>
    <n v="132"/>
    <n v="74360"/>
    <s v="Completed"/>
    <n v="0"/>
    <n v="0"/>
    <n v="3792.24"/>
    <n v="2004.49999999999"/>
    <x v="16067"/>
    <s v="2024-07"/>
    <s v="2024Q3"/>
    <n v="30"/>
    <x v="0"/>
    <n v="23.57"/>
  </r>
  <r>
    <n v="17069"/>
    <d v="2024-07-23T01:48:00"/>
    <x v="4"/>
    <s v="Team A"/>
    <s v="Operations"/>
    <n v="3173.52"/>
    <n v="2146.92"/>
    <n v="2.14"/>
    <n v="55"/>
    <n v="10065"/>
    <s v="Pending"/>
    <n v="1"/>
    <n v="0"/>
    <n v="3173.52"/>
    <n v="1026.5999999999999"/>
    <x v="16068"/>
    <s v="2024-07"/>
    <s v="2024Q3"/>
    <n v="30"/>
    <x v="0"/>
    <n v="25.7"/>
  </r>
  <r>
    <n v="17070"/>
    <d v="2024-07-23T02:39:00"/>
    <x v="4"/>
    <s v="Team C"/>
    <s v="Sales"/>
    <n v="3072.06"/>
    <n v="1110.8499999999999"/>
    <n v="5.04"/>
    <n v="79"/>
    <n v="86799"/>
    <s v="Escalated"/>
    <n v="0"/>
    <n v="0"/>
    <n v="3072.06"/>
    <n v="1961.21"/>
    <x v="16069"/>
    <s v="2024-07"/>
    <s v="2024Q3"/>
    <n v="30"/>
    <x v="0"/>
    <n v="15.67"/>
  </r>
  <r>
    <n v="17071"/>
    <d v="2024-07-23T03:30:00"/>
    <x v="0"/>
    <s v="Team C"/>
    <s v="Operations"/>
    <n v="3393.41"/>
    <n v="1819.56"/>
    <n v="3.02"/>
    <n v="149"/>
    <n v="61066"/>
    <s v="Completed"/>
    <n v="0"/>
    <n v="0"/>
    <n v="3393.41"/>
    <n v="1573.85"/>
    <x v="16070"/>
    <s v="2024-07"/>
    <s v="2024Q3"/>
    <n v="30"/>
    <x v="0"/>
    <n v="49.34"/>
  </r>
  <r>
    <n v="17072"/>
    <d v="2024-07-23T04:21:00"/>
    <x v="3"/>
    <s v="Team B"/>
    <s v="HR"/>
    <n v="3656.16"/>
    <n v="1378.55"/>
    <n v="5.42"/>
    <n v="114"/>
    <n v="75372"/>
    <s v="Delayed"/>
    <n v="0"/>
    <n v="0"/>
    <n v="3656.16"/>
    <n v="2277.6099999999901"/>
    <x v="16071"/>
    <s v="2024-07"/>
    <s v="2024Q3"/>
    <n v="30"/>
    <x v="1"/>
    <n v="21.03"/>
  </r>
  <r>
    <n v="17073"/>
    <d v="2024-07-23T05:12:00"/>
    <x v="1"/>
    <s v="Team D"/>
    <s v="HR"/>
    <n v="3187.2"/>
    <n v="2105.19"/>
    <n v="8.68"/>
    <n v="175"/>
    <n v="91198"/>
    <s v="Completed"/>
    <n v="0"/>
    <n v="0"/>
    <n v="3187.2"/>
    <n v="1082.00999999999"/>
    <x v="16072"/>
    <s v="2024-07"/>
    <s v="2024Q3"/>
    <n v="30"/>
    <x v="0"/>
    <n v="20.16"/>
  </r>
  <r>
    <n v="17074"/>
    <d v="2024-07-23T06:03:00"/>
    <x v="1"/>
    <s v="Team D"/>
    <s v="Logistics"/>
    <n v="3363.47"/>
    <n v="1891.62"/>
    <n v="3.17"/>
    <n v="39"/>
    <n v="64153"/>
    <s v="Cancelled"/>
    <n v="0"/>
    <n v="0"/>
    <n v="3363.47"/>
    <n v="1471.85"/>
    <x v="16073"/>
    <s v="2024-07"/>
    <s v="2024Q3"/>
    <n v="30"/>
    <x v="0"/>
    <n v="12.3"/>
  </r>
  <r>
    <n v="17075"/>
    <d v="2024-07-23T06:54:00"/>
    <x v="1"/>
    <s v="Team E"/>
    <s v="Logistics"/>
    <n v="3045.03"/>
    <n v="1137.54"/>
    <n v="1.59"/>
    <n v="152"/>
    <n v="23085"/>
    <s v="Completed"/>
    <n v="0"/>
    <n v="0"/>
    <n v="3045.03"/>
    <n v="1907.49"/>
    <x v="16074"/>
    <s v="2024-07"/>
    <s v="2024Q3"/>
    <n v="30"/>
    <x v="0"/>
    <n v="95.6"/>
  </r>
  <r>
    <n v="17076"/>
    <d v="2024-07-23T07:45:00"/>
    <x v="4"/>
    <s v="Team A"/>
    <s v="HR"/>
    <n v="3937.25"/>
    <n v="1485.07"/>
    <n v="10.119999999999999"/>
    <n v="40"/>
    <n v="88395"/>
    <s v="Completed"/>
    <n v="0"/>
    <n v="0"/>
    <n v="3937.25"/>
    <n v="2452.1799999999998"/>
    <x v="16075"/>
    <s v="2024-07"/>
    <s v="2024Q3"/>
    <n v="30"/>
    <x v="0"/>
    <n v="3.95"/>
  </r>
  <r>
    <n v="17077"/>
    <d v="2024-07-23T08:36:00"/>
    <x v="0"/>
    <s v="Team D"/>
    <s v="Operations"/>
    <n v="3160.73"/>
    <n v="1973.59"/>
    <n v="2.77"/>
    <n v="132"/>
    <n v="97762"/>
    <s v="Completed"/>
    <n v="0"/>
    <n v="0"/>
    <n v="3160.73"/>
    <n v="1187.1400000000001"/>
    <x v="16076"/>
    <s v="2024-07"/>
    <s v="2024Q3"/>
    <n v="30"/>
    <x v="0"/>
    <n v="47.65"/>
  </r>
  <r>
    <n v="17078"/>
    <d v="2024-07-23T09:27:00"/>
    <x v="4"/>
    <s v="Team C"/>
    <s v="HR"/>
    <n v="4405.24"/>
    <n v="1438.71"/>
    <n v="1.56"/>
    <n v="158"/>
    <n v="85171"/>
    <s v="Completed"/>
    <n v="0"/>
    <n v="0"/>
    <n v="4405.24"/>
    <n v="2966.5299999999902"/>
    <x v="16077"/>
    <s v="2024-07"/>
    <s v="2024Q3"/>
    <n v="30"/>
    <x v="0"/>
    <n v="101.28"/>
  </r>
  <r>
    <n v="17079"/>
    <d v="2024-07-23T10:18:00"/>
    <x v="2"/>
    <s v="Team A"/>
    <s v="HR"/>
    <n v="2538.4"/>
    <n v="2074.11"/>
    <n v="2.61"/>
    <n v="70"/>
    <n v="95073"/>
    <s v="Delayed"/>
    <n v="1"/>
    <n v="0"/>
    <n v="2538.4"/>
    <n v="464.289999999999"/>
    <x v="16078"/>
    <s v="2024-07"/>
    <s v="2024Q3"/>
    <n v="30"/>
    <x v="1"/>
    <n v="26.82"/>
  </r>
  <r>
    <n v="17080"/>
    <d v="2024-07-23T11:09:00"/>
    <x v="4"/>
    <s v="Team E"/>
    <s v="Logistics"/>
    <n v="3109.64"/>
    <n v="1889.42"/>
    <n v="4.22"/>
    <n v="88"/>
    <n v="80477"/>
    <s v="Completed"/>
    <n v="0"/>
    <n v="0"/>
    <n v="3109.64"/>
    <n v="1220.21999999999"/>
    <x v="16079"/>
    <s v="2024-07"/>
    <s v="2024Q3"/>
    <n v="30"/>
    <x v="0"/>
    <n v="20.85"/>
  </r>
  <r>
    <n v="17081"/>
    <d v="2024-07-23T12:00:00"/>
    <x v="3"/>
    <s v="Team E"/>
    <s v="HR"/>
    <n v="2788.99"/>
    <n v="1707.11"/>
    <n v="1.23"/>
    <n v="107"/>
    <n v="86236"/>
    <s v="Completed"/>
    <n v="0"/>
    <n v="0"/>
    <n v="2788.99"/>
    <n v="1081.8799999999901"/>
    <x v="16080"/>
    <s v="2024-07"/>
    <s v="2024Q3"/>
    <n v="30"/>
    <x v="0"/>
    <n v="86.99"/>
  </r>
  <r>
    <n v="17082"/>
    <d v="2024-07-23T12:51:00"/>
    <x v="4"/>
    <s v="Team D"/>
    <s v="Operations"/>
    <n v="3743.06"/>
    <n v="1999.76"/>
    <n v="1.39"/>
    <n v="169"/>
    <n v="66965"/>
    <s v="Delayed"/>
    <n v="0"/>
    <n v="0"/>
    <n v="3743.06"/>
    <n v="1743.3"/>
    <x v="16081"/>
    <s v="2024-07"/>
    <s v="2024Q3"/>
    <n v="30"/>
    <x v="1"/>
    <n v="121.58"/>
  </r>
  <r>
    <n v="17083"/>
    <d v="2024-07-23T13:42:00"/>
    <x v="4"/>
    <s v="Team D"/>
    <s v="Logistics"/>
    <n v="3471.97"/>
    <n v="1059.29"/>
    <n v="2.44"/>
    <n v="142"/>
    <n v="37139"/>
    <s v="Cancelled"/>
    <n v="0"/>
    <n v="0"/>
    <n v="3471.97"/>
    <n v="2412.6799999999998"/>
    <x v="16082"/>
    <s v="2024-07"/>
    <s v="2024Q3"/>
    <n v="30"/>
    <x v="0"/>
    <n v="58.2"/>
  </r>
  <r>
    <n v="17084"/>
    <d v="2024-07-23T14:33:00"/>
    <x v="1"/>
    <s v="Team B"/>
    <s v="Sales"/>
    <n v="2694.45"/>
    <n v="1927.02"/>
    <n v="1.07"/>
    <n v="9"/>
    <n v="57973"/>
    <s v="Completed"/>
    <n v="0"/>
    <n v="0"/>
    <n v="2694.45"/>
    <n v="767.42999999999904"/>
    <x v="16083"/>
    <s v="2024-07"/>
    <s v="2024Q3"/>
    <n v="30"/>
    <x v="0"/>
    <n v="8.41"/>
  </r>
  <r>
    <n v="17085"/>
    <d v="2024-07-23T15:24:00"/>
    <x v="2"/>
    <s v="Unassigned"/>
    <s v="Finance"/>
    <n v="4694.34"/>
    <n v="1562.08"/>
    <n v="1.32"/>
    <n v="14"/>
    <n v="40828"/>
    <s v="Completed"/>
    <n v="0"/>
    <n v="0"/>
    <n v="4694.34"/>
    <n v="3132.26"/>
    <x v="16084"/>
    <s v="2024-07"/>
    <s v="2024Q3"/>
    <n v="30"/>
    <x v="0"/>
    <n v="10.61"/>
  </r>
  <r>
    <n v="17086"/>
    <d v="2024-07-23T16:15:00"/>
    <x v="2"/>
    <s v="Team D"/>
    <s v="Logistics"/>
    <n v="3715.1"/>
    <n v="1762.79"/>
    <n v="2.77"/>
    <n v="14"/>
    <n v="16837"/>
    <s v="Completed"/>
    <n v="0"/>
    <n v="0"/>
    <n v="3715.1"/>
    <n v="1952.31"/>
    <x v="16085"/>
    <s v="2024-07"/>
    <s v="2024Q3"/>
    <n v="30"/>
    <x v="0"/>
    <n v="5.05"/>
  </r>
  <r>
    <n v="17087"/>
    <d v="2024-07-23T17:06:00"/>
    <x v="3"/>
    <s v="Team C"/>
    <s v="Logistics"/>
    <n v="3385.19"/>
    <n v="2771.44"/>
    <n v="1.49"/>
    <n v="33"/>
    <n v="88958"/>
    <s v="Completed"/>
    <n v="0"/>
    <n v="0"/>
    <n v="3385.19"/>
    <n v="613.75"/>
    <x v="16086"/>
    <s v="2024-07"/>
    <s v="2024Q3"/>
    <n v="30"/>
    <x v="0"/>
    <n v="22.15"/>
  </r>
  <r>
    <n v="17088"/>
    <d v="2024-07-23T17:57:00"/>
    <x v="1"/>
    <s v="Team C"/>
    <s v="HR"/>
    <n v="2232.2199999999998"/>
    <n v="2143.9"/>
    <n v="3.98"/>
    <n v="163"/>
    <n v="98342"/>
    <s v="Completed"/>
    <n v="0"/>
    <n v="0"/>
    <n v="2232.2199999999998"/>
    <n v="88.319999999999695"/>
    <x v="16087"/>
    <s v="2024-07"/>
    <s v="2024Q3"/>
    <n v="30"/>
    <x v="0"/>
    <n v="40.950000000000003"/>
  </r>
  <r>
    <n v="17089"/>
    <d v="2024-07-23T18:48:00"/>
    <x v="3"/>
    <s v="Team A"/>
    <s v="Operations"/>
    <n v="3714.79"/>
    <n v="1873.67"/>
    <n v="5.96"/>
    <n v="82"/>
    <n v="51062"/>
    <s v="Completed"/>
    <n v="0"/>
    <n v="0"/>
    <n v="3714.79"/>
    <n v="1841.12"/>
    <x v="16088"/>
    <s v="2024-07"/>
    <s v="2024Q3"/>
    <n v="30"/>
    <x v="0"/>
    <n v="13.76"/>
  </r>
  <r>
    <n v="17090"/>
    <d v="2024-07-23T19:39:00"/>
    <x v="1"/>
    <s v="Team D"/>
    <s v="Logistics"/>
    <n v="2022.32"/>
    <n v="2050.52"/>
    <n v="0.74"/>
    <n v="22"/>
    <n v="11586"/>
    <s v="Completed"/>
    <n v="0"/>
    <n v="0"/>
    <n v="2022.32"/>
    <n v="-28.2"/>
    <x v="16089"/>
    <s v="2024-07"/>
    <s v="2024Q3"/>
    <n v="30"/>
    <x v="0"/>
    <n v="29.73"/>
  </r>
  <r>
    <n v="17091"/>
    <d v="2024-07-23T20:30:00"/>
    <x v="0"/>
    <s v="Team D"/>
    <s v="HR"/>
    <n v="1200.95"/>
    <n v="1339.35"/>
    <n v="0.71"/>
    <n v="84"/>
    <n v="99194"/>
    <s v="Completed"/>
    <n v="0"/>
    <n v="0"/>
    <n v="1200.95"/>
    <n v="-138.39999999999901"/>
    <x v="16090"/>
    <s v="2024-07"/>
    <s v="2024Q3"/>
    <n v="30"/>
    <x v="0"/>
    <n v="118.31"/>
  </r>
  <r>
    <n v="17092"/>
    <d v="2024-07-23T21:21:00"/>
    <x v="3"/>
    <s v="Team E"/>
    <s v="Sales"/>
    <n v="3315.94"/>
    <n v="2309.0700000000002"/>
    <n v="1.21"/>
    <n v="181"/>
    <n v="97145"/>
    <s v="Pending"/>
    <n v="0"/>
    <n v="0"/>
    <n v="3315.94"/>
    <n v="1006.86999999999"/>
    <x v="16091"/>
    <s v="2024-07"/>
    <s v="2024Q3"/>
    <n v="30"/>
    <x v="0"/>
    <n v="149.59"/>
  </r>
  <r>
    <n v="17093"/>
    <d v="2024-07-23T22:12:00"/>
    <x v="2"/>
    <s v="Team C"/>
    <s v="Logistics"/>
    <n v="3354.34"/>
    <n v="1341.43"/>
    <n v="1.31"/>
    <n v="163"/>
    <n v="35594"/>
    <s v="Delayed"/>
    <n v="0"/>
    <n v="0"/>
    <n v="3354.34"/>
    <n v="2012.91"/>
    <x v="16092"/>
    <s v="2024-07"/>
    <s v="2024Q3"/>
    <n v="30"/>
    <x v="1"/>
    <n v="124.43"/>
  </r>
  <r>
    <n v="17094"/>
    <d v="2024-07-23T23:03:00"/>
    <x v="0"/>
    <s v="Team E"/>
    <s v="Sales"/>
    <n v="2759.96"/>
    <n v="2318.3200000000002"/>
    <n v="5.44"/>
    <n v="82"/>
    <n v="53828"/>
    <s v="Completed"/>
    <n v="1"/>
    <n v="0"/>
    <n v="2759.96"/>
    <n v="441.63999999999902"/>
    <x v="16093"/>
    <s v="2024-07"/>
    <s v="2024Q3"/>
    <n v="30"/>
    <x v="0"/>
    <n v="15.07"/>
  </r>
  <r>
    <n v="17095"/>
    <d v="2024-07-23T23:54:00"/>
    <x v="1"/>
    <s v="Team D"/>
    <s v="Operations"/>
    <n v="4284.57"/>
    <n v="1527.37"/>
    <n v="1.29"/>
    <n v="192"/>
    <n v="11107"/>
    <s v="Pending"/>
    <n v="0"/>
    <n v="0"/>
    <n v="4284.57"/>
    <n v="2757.2"/>
    <x v="16094"/>
    <s v="2024-07"/>
    <s v="2024Q3"/>
    <n v="30"/>
    <x v="0"/>
    <n v="148.84"/>
  </r>
  <r>
    <n v="17096"/>
    <d v="2024-07-24T00:45:00"/>
    <x v="1"/>
    <s v="Team C"/>
    <s v="Logistics"/>
    <n v="2541.65"/>
    <n v="1568.61"/>
    <n v="1.4"/>
    <n v="35"/>
    <n v="83633"/>
    <s v="Completed"/>
    <n v="0"/>
    <n v="0"/>
    <n v="2541.65"/>
    <n v="973.04"/>
    <x v="16095"/>
    <s v="2024-07"/>
    <s v="2024Q3"/>
    <n v="30"/>
    <x v="0"/>
    <n v="25"/>
  </r>
  <r>
    <n v="17097"/>
    <d v="2024-07-24T01:36:00"/>
    <x v="3"/>
    <s v="Team D"/>
    <s v="Logistics"/>
    <n v="2513.08"/>
    <n v="1762.61"/>
    <n v="2.77"/>
    <n v="123"/>
    <n v="60074"/>
    <s v="Cancelled"/>
    <n v="0"/>
    <n v="0"/>
    <n v="2513.08"/>
    <n v="750.47"/>
    <x v="16096"/>
    <s v="2024-07"/>
    <s v="2024Q3"/>
    <n v="30"/>
    <x v="0"/>
    <n v="44.4"/>
  </r>
  <r>
    <n v="17098"/>
    <d v="2024-07-24T02:27:00"/>
    <x v="0"/>
    <s v="Team B"/>
    <s v="Logistics"/>
    <n v="2136.85"/>
    <n v="1369.95"/>
    <n v="3.91"/>
    <n v="28"/>
    <n v="88379"/>
    <s v="Completed"/>
    <n v="0"/>
    <n v="0"/>
    <n v="2136.85"/>
    <n v="766.89999999999895"/>
    <x v="16097"/>
    <s v="2024-07"/>
    <s v="2024Q3"/>
    <n v="30"/>
    <x v="0"/>
    <n v="7.16"/>
  </r>
  <r>
    <n v="17099"/>
    <d v="2024-07-24T03:18:00"/>
    <x v="3"/>
    <s v="Team E"/>
    <s v="Operations"/>
    <n v="3158.61"/>
    <n v="2226.69"/>
    <n v="0.43"/>
    <n v="119"/>
    <n v="75294"/>
    <s v="Pending"/>
    <n v="0"/>
    <n v="0"/>
    <n v="3158.61"/>
    <n v="931.92"/>
    <x v="16098"/>
    <s v="2024-07"/>
    <s v="2024Q3"/>
    <n v="30"/>
    <x v="0"/>
    <n v="276.74"/>
  </r>
  <r>
    <n v="17100"/>
    <d v="2024-07-24T04:09:00"/>
    <x v="1"/>
    <s v="Team C"/>
    <s v="Finance"/>
    <n v="3377.92"/>
    <n v="1369.98"/>
    <n v="5.46"/>
    <n v="130"/>
    <n v="17344"/>
    <s v="Cancelled"/>
    <n v="0"/>
    <n v="0"/>
    <n v="3377.92"/>
    <n v="2007.94"/>
    <x v="16099"/>
    <s v="2024-07"/>
    <s v="2024Q3"/>
    <n v="30"/>
    <x v="0"/>
    <n v="23.81"/>
  </r>
  <r>
    <n v="17101"/>
    <d v="2024-07-24T05:00:00"/>
    <x v="3"/>
    <s v="Team C"/>
    <s v="Finance"/>
    <n v="3625.43"/>
    <n v="1410.48"/>
    <n v="2.04"/>
    <n v="167"/>
    <n v="32963"/>
    <s v="Escalated"/>
    <n v="0"/>
    <n v="0"/>
    <n v="3625.43"/>
    <n v="2214.9499999999998"/>
    <x v="16100"/>
    <s v="2024-07"/>
    <s v="2024Q3"/>
    <n v="30"/>
    <x v="0"/>
    <n v="81.86"/>
  </r>
  <r>
    <n v="17102"/>
    <d v="2024-07-24T05:51:00"/>
    <x v="4"/>
    <s v="Team D"/>
    <s v="HR"/>
    <n v="3306.21"/>
    <n v="1128.51"/>
    <n v="3.26"/>
    <n v="98"/>
    <n v="76644"/>
    <s v="Completed"/>
    <n v="0"/>
    <n v="0"/>
    <n v="3306.21"/>
    <n v="2177.6999999999998"/>
    <x v="16101"/>
    <s v="2024-07"/>
    <s v="2024Q3"/>
    <n v="30"/>
    <x v="0"/>
    <n v="30.06"/>
  </r>
  <r>
    <n v="17103"/>
    <d v="2024-07-24T06:42:00"/>
    <x v="3"/>
    <s v="Team D"/>
    <s v="HR"/>
    <n v="2536.6"/>
    <n v="2453.54"/>
    <n v="1.91"/>
    <n v="29"/>
    <n v="18792"/>
    <s v="Completed"/>
    <n v="1"/>
    <n v="0"/>
    <n v="2536.6"/>
    <n v="83.059999999999903"/>
    <x v="16102"/>
    <s v="2024-07"/>
    <s v="2024Q3"/>
    <n v="30"/>
    <x v="0"/>
    <n v="15.18"/>
  </r>
  <r>
    <n v="17104"/>
    <d v="2024-07-24T07:33:00"/>
    <x v="4"/>
    <s v="Team A"/>
    <s v="Sales"/>
    <n v="4404.34"/>
    <n v="598.66"/>
    <n v="2.77"/>
    <n v="109"/>
    <n v="35170"/>
    <s v="Completed"/>
    <n v="0"/>
    <n v="0"/>
    <n v="4404.34"/>
    <n v="3805.68"/>
    <x v="16103"/>
    <s v="2024-07"/>
    <s v="2024Q3"/>
    <n v="30"/>
    <x v="0"/>
    <n v="39.35"/>
  </r>
  <r>
    <n v="17105"/>
    <d v="2024-07-24T08:24:00"/>
    <x v="2"/>
    <s v="Team A"/>
    <s v="Logistics"/>
    <n v="2184.38"/>
    <n v="2391.37"/>
    <n v="7.32"/>
    <n v="120"/>
    <n v="52495"/>
    <s v="Completed"/>
    <n v="0"/>
    <n v="0"/>
    <n v="2184.38"/>
    <n v="-206.98999999999899"/>
    <x v="16104"/>
    <s v="2024-07"/>
    <s v="2024Q3"/>
    <n v="30"/>
    <x v="0"/>
    <n v="16.39"/>
  </r>
  <r>
    <n v="17106"/>
    <d v="2024-07-24T09:15:00"/>
    <x v="0"/>
    <s v="Team E"/>
    <s v="HR"/>
    <n v="1661.22"/>
    <n v="1270.24"/>
    <n v="9.25"/>
    <n v="100"/>
    <n v="21864"/>
    <s v="Completed"/>
    <n v="1"/>
    <n v="0"/>
    <n v="1661.22"/>
    <n v="390.98"/>
    <x v="16105"/>
    <s v="2024-07"/>
    <s v="2024Q3"/>
    <n v="30"/>
    <x v="0"/>
    <n v="10.81"/>
  </r>
  <r>
    <n v="17107"/>
    <d v="2024-07-24T10:06:00"/>
    <x v="3"/>
    <s v="Team C"/>
    <s v="Sales"/>
    <n v="1742.73"/>
    <n v="2069.71"/>
    <n v="10.59"/>
    <n v="35"/>
    <n v="51378"/>
    <s v="Delayed"/>
    <n v="1"/>
    <n v="0"/>
    <n v="1742.73"/>
    <n v="-326.98"/>
    <x v="16106"/>
    <s v="2024-07"/>
    <s v="2024Q3"/>
    <n v="30"/>
    <x v="1"/>
    <n v="3.31"/>
  </r>
  <r>
    <n v="17108"/>
    <d v="2024-07-24T10:57:00"/>
    <x v="2"/>
    <s v="Team D"/>
    <s v="Sales"/>
    <n v="2390.04"/>
    <n v="1597.49"/>
    <n v="0.95"/>
    <n v="9"/>
    <n v="14092"/>
    <s v="Cancelled"/>
    <n v="0"/>
    <n v="0"/>
    <n v="2390.04"/>
    <n v="792.55"/>
    <x v="16107"/>
    <s v="2024-07"/>
    <s v="2024Q3"/>
    <n v="30"/>
    <x v="0"/>
    <n v="9.4700000000000006"/>
  </r>
  <r>
    <n v="17109"/>
    <d v="2024-07-24T11:48:00"/>
    <x v="4"/>
    <s v="Team E"/>
    <s v="Operations"/>
    <n v="4297.3599999999997"/>
    <n v="1494.01"/>
    <n v="0.82"/>
    <n v="47"/>
    <n v="52438"/>
    <s v="Completed"/>
    <n v="0"/>
    <n v="0"/>
    <n v="4297.3599999999997"/>
    <n v="2803.3499999999899"/>
    <x v="16108"/>
    <s v="2024-07"/>
    <s v="2024Q3"/>
    <n v="30"/>
    <x v="0"/>
    <n v="57.32"/>
  </r>
  <r>
    <n v="17110"/>
    <d v="2024-07-24T12:39:00"/>
    <x v="4"/>
    <s v="Team C"/>
    <s v="Sales"/>
    <n v="3427.21"/>
    <n v="1305.29"/>
    <n v="12.84"/>
    <n v="22"/>
    <n v="91775"/>
    <s v="Completed"/>
    <n v="0"/>
    <n v="0"/>
    <n v="3427.21"/>
    <n v="2121.92"/>
    <x v="16109"/>
    <s v="2024-07"/>
    <s v="2024Q3"/>
    <n v="30"/>
    <x v="0"/>
    <n v="1.71"/>
  </r>
  <r>
    <n v="17111"/>
    <d v="2024-07-24T13:30:00"/>
    <x v="0"/>
    <s v="Team D"/>
    <s v="HR"/>
    <n v="1998.39"/>
    <n v="1727.14"/>
    <n v="1.8"/>
    <n v="27"/>
    <n v="56921"/>
    <s v="Cancelled"/>
    <n v="0"/>
    <n v="0"/>
    <n v="1998.39"/>
    <n v="271.25"/>
    <x v="16110"/>
    <s v="2024-07"/>
    <s v="2024Q3"/>
    <n v="30"/>
    <x v="0"/>
    <n v="15"/>
  </r>
  <r>
    <n v="17112"/>
    <d v="2024-07-24T14:21:00"/>
    <x v="4"/>
    <s v="Team A"/>
    <s v="HR"/>
    <n v="3619.9"/>
    <n v="1508.16"/>
    <n v="0.02"/>
    <n v="29"/>
    <n v="33612"/>
    <s v="Completed"/>
    <n v="1"/>
    <n v="0"/>
    <n v="3619.9"/>
    <n v="2111.7399999999998"/>
    <x v="16111"/>
    <s v="2024-07"/>
    <s v="2024Q3"/>
    <n v="30"/>
    <x v="0"/>
    <n v="1450"/>
  </r>
  <r>
    <n v="17113"/>
    <d v="2024-07-24T15:12:00"/>
    <x v="0"/>
    <s v="Team C"/>
    <s v="Finance"/>
    <n v="3312.4"/>
    <n v="1716.91"/>
    <n v="2.77"/>
    <n v="178"/>
    <n v="97474"/>
    <s v="Completed"/>
    <n v="1"/>
    <n v="0"/>
    <n v="3312.4"/>
    <n v="1595.49"/>
    <x v="16112"/>
    <s v="2024-07"/>
    <s v="2024Q3"/>
    <n v="30"/>
    <x v="0"/>
    <n v="64.260000000000005"/>
  </r>
  <r>
    <n v="17114"/>
    <d v="2024-07-24T16:03:00"/>
    <x v="1"/>
    <s v="Team D"/>
    <s v="Operations"/>
    <n v="4714.1400000000003"/>
    <n v="1739.63"/>
    <n v="8.9700000000000006"/>
    <n v="102"/>
    <n v="55690"/>
    <s v="Completed"/>
    <n v="0"/>
    <n v="0"/>
    <n v="4714.1400000000003"/>
    <n v="2974.51"/>
    <x v="16113"/>
    <s v="2024-07"/>
    <s v="2024Q3"/>
    <n v="30"/>
    <x v="0"/>
    <n v="11.37"/>
  </r>
  <r>
    <n v="17115"/>
    <d v="2024-07-24T16:54:00"/>
    <x v="2"/>
    <s v="Team E"/>
    <s v="Finance"/>
    <n v="4389.53"/>
    <n v="1267.48"/>
    <n v="0.65"/>
    <n v="150"/>
    <n v="44760"/>
    <s v="Completed"/>
    <n v="0"/>
    <n v="0"/>
    <n v="4389.53"/>
    <n v="3122.0499999999902"/>
    <x v="16114"/>
    <s v="2024-07"/>
    <s v="2024Q3"/>
    <n v="30"/>
    <x v="0"/>
    <n v="230.77"/>
  </r>
  <r>
    <n v="17116"/>
    <d v="2024-07-24T17:45:00"/>
    <x v="1"/>
    <s v="Team E"/>
    <s v="Logistics"/>
    <n v="3221.68"/>
    <n v="1489.22"/>
    <n v="6.72"/>
    <n v="59"/>
    <n v="20663"/>
    <s v="Completed"/>
    <n v="0"/>
    <n v="0"/>
    <n v="3221.68"/>
    <n v="1732.45999999999"/>
    <x v="16115"/>
    <s v="2024-07"/>
    <s v="2024Q3"/>
    <n v="30"/>
    <x v="0"/>
    <n v="8.7799999999999994"/>
  </r>
  <r>
    <n v="17117"/>
    <d v="2024-07-24T18:36:00"/>
    <x v="1"/>
    <s v="Team B"/>
    <s v="Finance"/>
    <n v="1338.68"/>
    <n v="1594.08"/>
    <n v="4.82"/>
    <n v="134"/>
    <n v="96337"/>
    <s v="Completed"/>
    <n v="0"/>
    <n v="0"/>
    <n v="1338.68"/>
    <n v="-255.39999999999901"/>
    <x v="16116"/>
    <s v="2024-07"/>
    <s v="2024Q3"/>
    <n v="30"/>
    <x v="0"/>
    <n v="27.8"/>
  </r>
  <r>
    <n v="17118"/>
    <d v="2024-07-24T19:27:00"/>
    <x v="0"/>
    <s v="Team C"/>
    <s v="Logistics"/>
    <n v="2508.44"/>
    <n v="639.95000000000005"/>
    <n v="4.93"/>
    <n v="121"/>
    <n v="23180"/>
    <s v="Completed"/>
    <n v="1"/>
    <n v="0"/>
    <n v="2508.44"/>
    <n v="1868.49"/>
    <x v="16117"/>
    <s v="2024-07"/>
    <s v="2024Q3"/>
    <n v="30"/>
    <x v="0"/>
    <n v="24.54"/>
  </r>
  <r>
    <n v="17119"/>
    <d v="2024-07-24T20:18:00"/>
    <x v="0"/>
    <s v="Team E"/>
    <s v="Logistics"/>
    <n v="2412.34"/>
    <n v="1763.58"/>
    <n v="3.89"/>
    <n v="196"/>
    <n v="81195"/>
    <s v="Pending"/>
    <n v="0"/>
    <n v="0"/>
    <n v="2412.34"/>
    <n v="648.76"/>
    <x v="16118"/>
    <s v="2024-07"/>
    <s v="2024Q3"/>
    <n v="30"/>
    <x v="0"/>
    <n v="50.39"/>
  </r>
  <r>
    <n v="17120"/>
    <d v="2024-07-24T21:09:00"/>
    <x v="4"/>
    <s v="Team C"/>
    <s v="HR"/>
    <n v="4185.03"/>
    <n v="2128.83"/>
    <n v="2.77"/>
    <n v="177"/>
    <n v="86695"/>
    <s v="Pending"/>
    <n v="0"/>
    <n v="0"/>
    <n v="4185.03"/>
    <n v="2056.1999999999998"/>
    <x v="16119"/>
    <s v="2024-07"/>
    <s v="2024Q3"/>
    <n v="30"/>
    <x v="0"/>
    <n v="63.9"/>
  </r>
  <r>
    <n v="17121"/>
    <d v="2024-07-24T22:00:00"/>
    <x v="2"/>
    <s v="Team E"/>
    <s v="HR"/>
    <n v="2792.42"/>
    <n v="1995.59"/>
    <n v="4.1100000000000003"/>
    <n v="98"/>
    <n v="88205"/>
    <s v="Completed"/>
    <n v="0"/>
    <n v="0"/>
    <n v="2792.42"/>
    <n v="796.83"/>
    <x v="16120"/>
    <s v="2024-07"/>
    <s v="2024Q3"/>
    <n v="30"/>
    <x v="0"/>
    <n v="23.84"/>
  </r>
  <r>
    <n v="17122"/>
    <d v="2024-07-24T22:51:00"/>
    <x v="2"/>
    <s v="Team C"/>
    <s v="Logistics"/>
    <n v="4542.22"/>
    <n v="1702.21"/>
    <n v="1.85"/>
    <n v="45"/>
    <n v="91909"/>
    <s v="Completed"/>
    <n v="0"/>
    <n v="0"/>
    <n v="4542.22"/>
    <n v="2840.01"/>
    <x v="16121"/>
    <s v="2024-07"/>
    <s v="2024Q3"/>
    <n v="30"/>
    <x v="0"/>
    <n v="24.32"/>
  </r>
  <r>
    <n v="17123"/>
    <d v="2024-07-24T23:42:00"/>
    <x v="4"/>
    <s v="Team C"/>
    <s v="Sales"/>
    <n v="2408.75"/>
    <n v="2751.43"/>
    <n v="1.2"/>
    <n v="184"/>
    <n v="67448"/>
    <s v="Completed"/>
    <n v="1"/>
    <n v="0"/>
    <n v="2408.75"/>
    <n v="-342.67999999999898"/>
    <x v="16122"/>
    <s v="2024-07"/>
    <s v="2024Q3"/>
    <n v="30"/>
    <x v="0"/>
    <n v="153.33000000000001"/>
  </r>
  <r>
    <n v="17124"/>
    <d v="2024-07-25T00:33:00"/>
    <x v="0"/>
    <s v="Team C"/>
    <s v="Finance"/>
    <n v="3734.38"/>
    <n v="2105.94"/>
    <n v="0.18"/>
    <n v="88"/>
    <n v="97888"/>
    <s v="Completed"/>
    <n v="0"/>
    <n v="0"/>
    <n v="3734.38"/>
    <n v="1628.44"/>
    <x v="16123"/>
    <s v="2024-07"/>
    <s v="2024Q3"/>
    <n v="30"/>
    <x v="0"/>
    <n v="488.89"/>
  </r>
  <r>
    <n v="17125"/>
    <d v="2024-07-25T01:24:00"/>
    <x v="3"/>
    <s v="Team B"/>
    <s v="Operations"/>
    <n v="2101.31"/>
    <n v="1835.54"/>
    <n v="3.4"/>
    <n v="11"/>
    <n v="80670"/>
    <s v="Completed"/>
    <n v="0"/>
    <n v="0"/>
    <n v="2101.31"/>
    <n v="265.77"/>
    <x v="16124"/>
    <s v="2024-07"/>
    <s v="2024Q3"/>
    <n v="30"/>
    <x v="0"/>
    <n v="3.24"/>
  </r>
  <r>
    <n v="17126"/>
    <d v="2024-07-25T02:15:00"/>
    <x v="3"/>
    <s v="Team A"/>
    <s v="Sales"/>
    <n v="4737.2700000000004"/>
    <n v="651.95000000000005"/>
    <n v="9.1"/>
    <n v="139"/>
    <n v="63480"/>
    <s v="Cancelled"/>
    <n v="1"/>
    <n v="0"/>
    <n v="4737.2700000000004"/>
    <n v="4085.32"/>
    <x v="16125"/>
    <s v="2024-07"/>
    <s v="2024Q3"/>
    <n v="30"/>
    <x v="0"/>
    <n v="15.27"/>
  </r>
  <r>
    <n v="17127"/>
    <d v="2024-07-25T03:06:00"/>
    <x v="1"/>
    <s v="Team C"/>
    <s v="Finance"/>
    <n v="3857.52"/>
    <n v="1428.8"/>
    <n v="1.93"/>
    <n v="73"/>
    <n v="52724"/>
    <s v="Completed"/>
    <n v="0"/>
    <n v="0"/>
    <n v="3857.52"/>
    <n v="2428.7199999999998"/>
    <x v="16126"/>
    <s v="2024-07"/>
    <s v="2024Q3"/>
    <n v="30"/>
    <x v="0"/>
    <n v="37.82"/>
  </r>
  <r>
    <n v="17128"/>
    <d v="2024-07-25T03:57:00"/>
    <x v="0"/>
    <s v="Team A"/>
    <s v="Logistics"/>
    <n v="2948.45"/>
    <n v="2474.17"/>
    <n v="2.37"/>
    <n v="116"/>
    <n v="84995"/>
    <s v="Completed"/>
    <n v="1"/>
    <n v="0"/>
    <n v="2948.45"/>
    <n v="474.27999999999901"/>
    <x v="16127"/>
    <s v="2024-07"/>
    <s v="2024Q3"/>
    <n v="30"/>
    <x v="0"/>
    <n v="48.95"/>
  </r>
  <r>
    <n v="17129"/>
    <d v="2024-07-25T04:48:00"/>
    <x v="1"/>
    <s v="Team A"/>
    <s v="Sales"/>
    <n v="3347.24"/>
    <n v="1199.6199999999999"/>
    <n v="8.75"/>
    <n v="116"/>
    <n v="92326"/>
    <s v="Completed"/>
    <n v="0"/>
    <n v="0"/>
    <n v="3347.24"/>
    <n v="2147.62"/>
    <x v="16128"/>
    <s v="2024-07"/>
    <s v="2024Q3"/>
    <n v="30"/>
    <x v="0"/>
    <n v="13.26"/>
  </r>
  <r>
    <n v="17130"/>
    <d v="2024-07-25T05:39:00"/>
    <x v="0"/>
    <s v="Team A"/>
    <s v="Sales"/>
    <n v="3069.83"/>
    <n v="2876.62"/>
    <n v="1.95"/>
    <n v="56"/>
    <n v="31034"/>
    <s v="Pending"/>
    <n v="1"/>
    <n v="0"/>
    <n v="3069.83"/>
    <n v="193.21"/>
    <x v="16129"/>
    <s v="2024-07"/>
    <s v="2024Q3"/>
    <n v="30"/>
    <x v="0"/>
    <n v="28.72"/>
  </r>
  <r>
    <n v="17131"/>
    <d v="2024-07-25T06:30:00"/>
    <x v="2"/>
    <s v="Team E"/>
    <s v="Sales"/>
    <n v="3559.09"/>
    <n v="1585.22"/>
    <n v="1.54"/>
    <n v="27"/>
    <n v="15431"/>
    <s v="Delayed"/>
    <n v="0"/>
    <n v="0"/>
    <n v="3559.09"/>
    <n v="1973.87"/>
    <x v="16130"/>
    <s v="2024-07"/>
    <s v="2024Q3"/>
    <n v="30"/>
    <x v="1"/>
    <n v="17.53"/>
  </r>
  <r>
    <n v="17132"/>
    <d v="2024-07-25T07:21:00"/>
    <x v="1"/>
    <s v="Team D"/>
    <s v="HR"/>
    <n v="3197.81"/>
    <n v="2566.21"/>
    <n v="5.88"/>
    <n v="136"/>
    <n v="71529"/>
    <s v="Completed"/>
    <n v="0"/>
    <n v="0"/>
    <n v="3197.81"/>
    <n v="631.599999999999"/>
    <x v="16131"/>
    <s v="2024-07"/>
    <s v="2024Q3"/>
    <n v="30"/>
    <x v="0"/>
    <n v="23.13"/>
  </r>
  <r>
    <n v="17133"/>
    <d v="2024-07-25T08:12:00"/>
    <x v="1"/>
    <s v="Team A"/>
    <s v="HR"/>
    <n v="3952.37"/>
    <n v="2356.5"/>
    <n v="0.47"/>
    <n v="25"/>
    <n v="46865"/>
    <s v="Escalated"/>
    <n v="1"/>
    <n v="0"/>
    <n v="3952.37"/>
    <n v="1595.87"/>
    <x v="16132"/>
    <s v="2024-07"/>
    <s v="2024Q3"/>
    <n v="30"/>
    <x v="0"/>
    <n v="53.19"/>
  </r>
  <r>
    <n v="17134"/>
    <d v="2024-07-25T09:03:00"/>
    <x v="4"/>
    <s v="Team C"/>
    <s v="Sales"/>
    <n v="2755.64"/>
    <n v="1065.92"/>
    <n v="2.75"/>
    <n v="59"/>
    <n v="51125"/>
    <s v="Delayed"/>
    <n v="0"/>
    <n v="0"/>
    <n v="2755.64"/>
    <n v="1689.71999999999"/>
    <x v="16133"/>
    <s v="2024-07"/>
    <s v="2024Q3"/>
    <n v="30"/>
    <x v="1"/>
    <n v="21.45"/>
  </r>
  <r>
    <n v="17135"/>
    <d v="2024-07-25T09:54:00"/>
    <x v="4"/>
    <s v="Team D"/>
    <s v="HR"/>
    <n v="1906.29"/>
    <n v="1553.62"/>
    <n v="9.99"/>
    <n v="93"/>
    <n v="53692"/>
    <s v="Completed"/>
    <n v="1"/>
    <n v="0"/>
    <n v="1906.29"/>
    <n v="352.67"/>
    <x v="16134"/>
    <s v="2024-07"/>
    <s v="2024Q3"/>
    <n v="30"/>
    <x v="0"/>
    <n v="9.31"/>
  </r>
  <r>
    <n v="17136"/>
    <d v="2024-07-25T10:45:00"/>
    <x v="3"/>
    <s v="Team E"/>
    <s v="Operations"/>
    <n v="3283.73"/>
    <n v="1201.8399999999999"/>
    <n v="0.91"/>
    <n v="178"/>
    <n v="84858"/>
    <s v="Cancelled"/>
    <n v="0"/>
    <n v="0"/>
    <n v="3283.73"/>
    <n v="2081.89"/>
    <x v="16135"/>
    <s v="2024-07"/>
    <s v="2024Q3"/>
    <n v="30"/>
    <x v="0"/>
    <n v="195.6"/>
  </r>
  <r>
    <n v="17137"/>
    <d v="2024-07-25T11:36:00"/>
    <x v="0"/>
    <s v="Team B"/>
    <s v="HR"/>
    <n v="3343.29"/>
    <n v="1601.3"/>
    <n v="6.63"/>
    <n v="55"/>
    <n v="32299"/>
    <s v="Completed"/>
    <n v="0"/>
    <n v="0"/>
    <n v="3343.29"/>
    <n v="1741.99"/>
    <x v="16136"/>
    <s v="2024-07"/>
    <s v="2024Q3"/>
    <n v="30"/>
    <x v="0"/>
    <n v="8.3000000000000007"/>
  </r>
  <r>
    <n v="17138"/>
    <d v="2024-07-25T12:27:00"/>
    <x v="3"/>
    <s v="Team A"/>
    <s v="HR"/>
    <n v="4093.31"/>
    <n v="1124.01"/>
    <n v="1.26"/>
    <n v="130"/>
    <n v="34342"/>
    <s v="Completed"/>
    <n v="1"/>
    <n v="0"/>
    <n v="4093.31"/>
    <n v="2969.3"/>
    <x v="16137"/>
    <s v="2024-07"/>
    <s v="2024Q3"/>
    <n v="30"/>
    <x v="0"/>
    <n v="103.17"/>
  </r>
  <r>
    <n v="17139"/>
    <d v="2024-07-25T13:18:00"/>
    <x v="1"/>
    <s v="Team A"/>
    <s v="Logistics"/>
    <n v="3601.51"/>
    <n v="1970.79"/>
    <n v="11.54"/>
    <n v="173"/>
    <n v="70440"/>
    <s v="Delayed"/>
    <n v="0"/>
    <n v="0"/>
    <n v="3601.51"/>
    <n v="1630.72"/>
    <x v="16138"/>
    <s v="2024-07"/>
    <s v="2024Q3"/>
    <n v="30"/>
    <x v="1"/>
    <n v="14.99"/>
  </r>
  <r>
    <n v="17140"/>
    <d v="2024-07-25T14:09:00"/>
    <x v="4"/>
    <s v="Team E"/>
    <s v="Operations"/>
    <n v="4166.07"/>
    <n v="2034.92"/>
    <n v="6.29"/>
    <n v="171"/>
    <n v="92506"/>
    <s v="Completed"/>
    <n v="0"/>
    <n v="0"/>
    <n v="4166.07"/>
    <n v="2131.1499999999901"/>
    <x v="16139"/>
    <s v="2024-07"/>
    <s v="2024Q3"/>
    <n v="30"/>
    <x v="0"/>
    <n v="27.19"/>
  </r>
  <r>
    <n v="17141"/>
    <d v="2024-07-25T15:00:00"/>
    <x v="3"/>
    <s v="Team C"/>
    <s v="Logistics"/>
    <n v="3335.39"/>
    <n v="956.21"/>
    <n v="0.36"/>
    <n v="73"/>
    <n v="68064"/>
    <s v="Completed"/>
    <n v="0"/>
    <n v="0"/>
    <n v="3335.39"/>
    <n v="2379.1799999999998"/>
    <x v="16140"/>
    <s v="2024-07"/>
    <s v="2024Q3"/>
    <n v="30"/>
    <x v="0"/>
    <n v="202.78"/>
  </r>
  <r>
    <n v="17142"/>
    <d v="2024-07-25T15:51:00"/>
    <x v="4"/>
    <s v="Team C"/>
    <s v="HR"/>
    <n v="2651.42"/>
    <n v="2413.16"/>
    <n v="4.99"/>
    <n v="184"/>
    <n v="11913"/>
    <s v="Completed"/>
    <n v="1"/>
    <n v="0"/>
    <n v="2651.42"/>
    <n v="238.26"/>
    <x v="16141"/>
    <s v="2024-07"/>
    <s v="2024Q3"/>
    <n v="30"/>
    <x v="0"/>
    <n v="36.869999999999997"/>
  </r>
  <r>
    <n v="17143"/>
    <d v="2024-07-25T16:42:00"/>
    <x v="1"/>
    <s v="Team D"/>
    <s v="Finance"/>
    <n v="2878.71"/>
    <n v="1550.16"/>
    <n v="2.2200000000000002"/>
    <n v="35"/>
    <n v="81774"/>
    <s v="Completed"/>
    <n v="0"/>
    <n v="0"/>
    <n v="2878.71"/>
    <n v="1328.55"/>
    <x v="16142"/>
    <s v="2024-07"/>
    <s v="2024Q3"/>
    <n v="30"/>
    <x v="0"/>
    <n v="15.77"/>
  </r>
  <r>
    <n v="17144"/>
    <d v="2024-07-25T17:33:00"/>
    <x v="1"/>
    <s v="Team D"/>
    <s v="Sales"/>
    <n v="1791.18"/>
    <n v="1732.61"/>
    <n v="2.31"/>
    <n v="120"/>
    <n v="17451"/>
    <s v="Delayed"/>
    <n v="0"/>
    <n v="0"/>
    <n v="1791.18"/>
    <n v="58.5700000000001"/>
    <x v="16143"/>
    <s v="2024-07"/>
    <s v="2024Q3"/>
    <n v="30"/>
    <x v="1"/>
    <n v="51.95"/>
  </r>
  <r>
    <n v="17145"/>
    <d v="2024-07-25T18:24:00"/>
    <x v="3"/>
    <s v="Team C"/>
    <s v="Logistics"/>
    <n v="2770.92"/>
    <n v="1979.05"/>
    <n v="2.83"/>
    <n v="155"/>
    <n v="89429"/>
    <s v="Completed"/>
    <n v="0"/>
    <n v="0"/>
    <n v="2770.92"/>
    <n v="791.87"/>
    <x v="16144"/>
    <s v="2024-07"/>
    <s v="2024Q3"/>
    <n v="30"/>
    <x v="0"/>
    <n v="54.77"/>
  </r>
  <r>
    <n v="17146"/>
    <d v="2024-07-25T19:15:00"/>
    <x v="4"/>
    <s v="Team B"/>
    <s v="Sales"/>
    <n v="3399.45"/>
    <n v="1482.3"/>
    <n v="1.1200000000000001"/>
    <n v="93"/>
    <n v="85783"/>
    <s v="Completed"/>
    <n v="0"/>
    <n v="0"/>
    <n v="3399.45"/>
    <n v="1917.1499999999901"/>
    <x v="16145"/>
    <s v="2024-07"/>
    <s v="2024Q3"/>
    <n v="30"/>
    <x v="0"/>
    <n v="83.04"/>
  </r>
  <r>
    <n v="17147"/>
    <d v="2024-07-25T20:06:00"/>
    <x v="2"/>
    <s v="Team C"/>
    <s v="Operations"/>
    <n v="5040.0600000000004"/>
    <n v="1797.05"/>
    <n v="13.6"/>
    <n v="64"/>
    <n v="40524"/>
    <s v="Escalated"/>
    <n v="0"/>
    <n v="0"/>
    <n v="5040.0600000000004"/>
    <n v="3243.01"/>
    <x v="16146"/>
    <s v="2024-07"/>
    <s v="2024Q3"/>
    <n v="30"/>
    <x v="0"/>
    <n v="4.71"/>
  </r>
  <r>
    <n v="17148"/>
    <d v="2024-07-25T20:57:00"/>
    <x v="2"/>
    <s v="Team B"/>
    <s v="HR"/>
    <n v="3064.4"/>
    <n v="2058.5300000000002"/>
    <n v="2.57"/>
    <n v="38"/>
    <n v="36399"/>
    <s v="Escalated"/>
    <n v="0"/>
    <n v="0"/>
    <n v="3064.4"/>
    <n v="1005.86999999999"/>
    <x v="16147"/>
    <s v="2024-07"/>
    <s v="2024Q3"/>
    <n v="30"/>
    <x v="0"/>
    <n v="14.79"/>
  </r>
  <r>
    <n v="17149"/>
    <d v="2024-07-25T21:48:00"/>
    <x v="0"/>
    <s v="Team E"/>
    <s v="HR"/>
    <n v="3399.02"/>
    <n v="1818.61"/>
    <n v="2.79"/>
    <n v="19"/>
    <n v="23262"/>
    <s v="Completed"/>
    <n v="1"/>
    <n v="0"/>
    <n v="3399.02"/>
    <n v="1580.41"/>
    <x v="16148"/>
    <s v="2024-07"/>
    <s v="2024Q3"/>
    <n v="30"/>
    <x v="0"/>
    <n v="6.81"/>
  </r>
  <r>
    <n v="17150"/>
    <d v="2024-07-25T22:39:00"/>
    <x v="1"/>
    <s v="Team B"/>
    <s v="HR"/>
    <n v="1185.01"/>
    <n v="1721.77"/>
    <n v="4.25"/>
    <n v="87"/>
    <n v="21234"/>
    <s v="Completed"/>
    <n v="0"/>
    <n v="0"/>
    <n v="1185.01"/>
    <n v="-536.76"/>
    <x v="16149"/>
    <s v="2024-07"/>
    <s v="2024Q3"/>
    <n v="30"/>
    <x v="0"/>
    <n v="20.47"/>
  </r>
  <r>
    <n v="17151"/>
    <d v="2024-07-25T23:30:00"/>
    <x v="1"/>
    <s v="Team E"/>
    <s v="Operations"/>
    <n v="3374.29"/>
    <n v="2100.69"/>
    <n v="0.89"/>
    <n v="31"/>
    <n v="52948"/>
    <s v="Delayed"/>
    <n v="0"/>
    <n v="0"/>
    <n v="3374.29"/>
    <n v="1273.5999999999999"/>
    <x v="16150"/>
    <s v="2024-07"/>
    <s v="2024Q3"/>
    <n v="30"/>
    <x v="1"/>
    <n v="34.83"/>
  </r>
  <r>
    <n v="17152"/>
    <d v="2024-07-26T00:21:00"/>
    <x v="3"/>
    <s v="Team A"/>
    <s v="Logistics"/>
    <n v="3499.95"/>
    <n v="1924.83"/>
    <n v="1.07"/>
    <n v="60"/>
    <n v="26965"/>
    <s v="Completed"/>
    <n v="1"/>
    <n v="0"/>
    <n v="3499.95"/>
    <n v="1575.12"/>
    <x v="16151"/>
    <s v="2024-07"/>
    <s v="2024Q3"/>
    <n v="30"/>
    <x v="0"/>
    <n v="56.07"/>
  </r>
  <r>
    <n v="17153"/>
    <d v="2024-07-26T01:12:00"/>
    <x v="3"/>
    <s v="Team C"/>
    <s v="Sales"/>
    <n v="3662.84"/>
    <n v="2658.33"/>
    <n v="10.02"/>
    <n v="48"/>
    <n v="80138"/>
    <s v="Pending"/>
    <n v="0"/>
    <n v="0"/>
    <n v="3662.84"/>
    <n v="1004.51"/>
    <x v="16152"/>
    <s v="2024-07"/>
    <s v="2024Q3"/>
    <n v="30"/>
    <x v="0"/>
    <n v="4.79"/>
  </r>
  <r>
    <n v="17154"/>
    <d v="2024-07-26T02:03:00"/>
    <x v="0"/>
    <s v="Team D"/>
    <s v="Logistics"/>
    <n v="3540.98"/>
    <n v="1793.85"/>
    <n v="1.67"/>
    <n v="186"/>
    <n v="84705"/>
    <s v="Completed"/>
    <n v="0"/>
    <n v="0"/>
    <n v="3540.98"/>
    <n v="1747.13"/>
    <x v="16153"/>
    <s v="2024-07"/>
    <s v="2024Q3"/>
    <n v="30"/>
    <x v="0"/>
    <n v="111.38"/>
  </r>
  <r>
    <n v="17155"/>
    <d v="2024-07-26T02:54:00"/>
    <x v="3"/>
    <s v="Team A"/>
    <s v="Sales"/>
    <n v="2183.85"/>
    <n v="1767.52"/>
    <n v="1.69"/>
    <n v="76"/>
    <n v="74893"/>
    <s v="Escalated"/>
    <n v="0"/>
    <n v="0"/>
    <n v="2183.85"/>
    <n v="416.32999999999902"/>
    <x v="16154"/>
    <s v="2024-07"/>
    <s v="2024Q3"/>
    <n v="30"/>
    <x v="0"/>
    <n v="44.97"/>
  </r>
  <r>
    <n v="17156"/>
    <d v="2024-07-26T03:45:00"/>
    <x v="0"/>
    <s v="Team D"/>
    <s v="Sales"/>
    <n v="2791.75"/>
    <n v="2207.1"/>
    <n v="0.06"/>
    <n v="61"/>
    <n v="67648"/>
    <s v="Completed"/>
    <n v="0"/>
    <n v="0"/>
    <n v="2791.75"/>
    <n v="584.65"/>
    <x v="16155"/>
    <s v="2024-07"/>
    <s v="2024Q3"/>
    <n v="30"/>
    <x v="0"/>
    <n v="1016.67"/>
  </r>
  <r>
    <n v="17157"/>
    <d v="2024-07-26T04:36:00"/>
    <x v="0"/>
    <s v="Team B"/>
    <s v="HR"/>
    <n v="3318.65"/>
    <n v="1840.87"/>
    <n v="0.91"/>
    <n v="192"/>
    <n v="92018"/>
    <s v="Completed"/>
    <n v="0"/>
    <n v="0"/>
    <n v="3318.65"/>
    <n v="1477.78"/>
    <x v="16156"/>
    <s v="2024-07"/>
    <s v="2024Q3"/>
    <n v="30"/>
    <x v="0"/>
    <n v="210.99"/>
  </r>
  <r>
    <n v="17158"/>
    <d v="2024-07-26T05:27:00"/>
    <x v="4"/>
    <s v="Team C"/>
    <s v="Finance"/>
    <n v="2998.99"/>
    <n v="2075.6"/>
    <n v="2.73"/>
    <n v="125"/>
    <n v="44172"/>
    <s v="Cancelled"/>
    <n v="0"/>
    <n v="0"/>
    <n v="2998.99"/>
    <n v="923.38999999999896"/>
    <x v="16157"/>
    <s v="2024-07"/>
    <s v="2024Q3"/>
    <n v="30"/>
    <x v="0"/>
    <n v="45.79"/>
  </r>
  <r>
    <n v="17159"/>
    <d v="2024-07-26T06:18:00"/>
    <x v="0"/>
    <s v="Team C"/>
    <s v="HR"/>
    <n v="2893.61"/>
    <n v="1716.81"/>
    <n v="4.99"/>
    <n v="98"/>
    <n v="46425"/>
    <s v="Completed"/>
    <n v="0"/>
    <n v="0"/>
    <n v="2893.61"/>
    <n v="1176.8"/>
    <x v="16158"/>
    <s v="2024-07"/>
    <s v="2024Q3"/>
    <n v="30"/>
    <x v="0"/>
    <n v="19.64"/>
  </r>
  <r>
    <n v="17160"/>
    <d v="2024-07-26T07:09:00"/>
    <x v="4"/>
    <s v="Team C"/>
    <s v="Sales"/>
    <n v="1871.48"/>
    <n v="2493.92"/>
    <n v="0.04"/>
    <n v="93"/>
    <n v="15648"/>
    <s v="Delayed"/>
    <n v="1"/>
    <n v="0"/>
    <n v="1871.48"/>
    <n v="-622.44000000000005"/>
    <x v="16159"/>
    <s v="2024-07"/>
    <s v="2024Q3"/>
    <n v="30"/>
    <x v="1"/>
    <n v="2325"/>
  </r>
  <r>
    <n v="17161"/>
    <d v="2024-07-26T08:00:00"/>
    <x v="3"/>
    <s v="Team A"/>
    <s v="Operations"/>
    <n v="3600.98"/>
    <n v="1738.44"/>
    <n v="5.62"/>
    <n v="149"/>
    <n v="90687"/>
    <s v="Delayed"/>
    <n v="0"/>
    <n v="0"/>
    <n v="3600.98"/>
    <n v="1862.54"/>
    <x v="16160"/>
    <s v="2024-07"/>
    <s v="2024Q3"/>
    <n v="30"/>
    <x v="1"/>
    <n v="26.51"/>
  </r>
  <r>
    <n v="17162"/>
    <d v="2024-07-26T08:51:00"/>
    <x v="3"/>
    <s v="Team E"/>
    <s v="Operations"/>
    <n v="2035.1"/>
    <n v="1644.41"/>
    <n v="6.27"/>
    <n v="128"/>
    <n v="55255"/>
    <s v="Completed"/>
    <n v="0"/>
    <n v="0"/>
    <n v="2035.1"/>
    <n v="390.68999999999897"/>
    <x v="16161"/>
    <s v="2024-07"/>
    <s v="2024Q3"/>
    <n v="30"/>
    <x v="0"/>
    <n v="20.41"/>
  </r>
  <r>
    <n v="17163"/>
    <d v="2024-07-26T09:42:00"/>
    <x v="3"/>
    <s v="Team B"/>
    <s v="HR"/>
    <n v="3669.19"/>
    <n v="1506.15"/>
    <n v="0.99"/>
    <n v="193"/>
    <n v="41966"/>
    <s v="Delayed"/>
    <n v="0"/>
    <n v="0"/>
    <n v="3669.19"/>
    <n v="2163.04"/>
    <x v="16162"/>
    <s v="2024-07"/>
    <s v="2024Q3"/>
    <n v="30"/>
    <x v="1"/>
    <n v="194.95"/>
  </r>
  <r>
    <n v="17164"/>
    <d v="2024-07-26T10:33:00"/>
    <x v="0"/>
    <s v="Team A"/>
    <s v="Logistics"/>
    <n v="2239.2600000000002"/>
    <n v="1304.31"/>
    <n v="0.11"/>
    <n v="194"/>
    <n v="83831"/>
    <s v="Completed"/>
    <n v="0"/>
    <n v="0"/>
    <n v="2239.2600000000002"/>
    <n v="934.95"/>
    <x v="16163"/>
    <s v="2024-07"/>
    <s v="2024Q3"/>
    <n v="30"/>
    <x v="0"/>
    <n v="1763.64"/>
  </r>
  <r>
    <n v="17165"/>
    <d v="2024-07-26T11:24:00"/>
    <x v="0"/>
    <s v="Team A"/>
    <s v="Sales"/>
    <n v="2770.71"/>
    <n v="1444.57"/>
    <n v="15.31"/>
    <n v="189"/>
    <n v="64419"/>
    <s v="Completed"/>
    <n v="0"/>
    <n v="0"/>
    <n v="2770.71"/>
    <n v="1326.14"/>
    <x v="16164"/>
    <s v="2024-07"/>
    <s v="2024Q3"/>
    <n v="30"/>
    <x v="0"/>
    <n v="12.34"/>
  </r>
  <r>
    <n v="17166"/>
    <d v="2024-07-26T12:15:00"/>
    <x v="2"/>
    <s v="Team E"/>
    <s v="Operations"/>
    <n v="3442.17"/>
    <n v="978.43"/>
    <n v="1.4"/>
    <n v="188"/>
    <n v="27141"/>
    <s v="Completed"/>
    <n v="0"/>
    <n v="0"/>
    <n v="3442.17"/>
    <n v="2463.7399999999998"/>
    <x v="16165"/>
    <s v="2024-07"/>
    <s v="2024Q3"/>
    <n v="30"/>
    <x v="0"/>
    <n v="134.29"/>
  </r>
  <r>
    <n v="17167"/>
    <d v="2024-07-26T13:06:00"/>
    <x v="3"/>
    <s v="Team D"/>
    <s v="Sales"/>
    <n v="2552.09"/>
    <n v="2016.28"/>
    <n v="4.13"/>
    <n v="191"/>
    <n v="76769"/>
    <s v="Completed"/>
    <n v="1"/>
    <n v="0"/>
    <n v="2552.09"/>
    <n v="535.80999999999995"/>
    <x v="16166"/>
    <s v="2024-07"/>
    <s v="2024Q3"/>
    <n v="30"/>
    <x v="0"/>
    <n v="46.25"/>
  </r>
  <r>
    <n v="17168"/>
    <d v="2024-07-26T13:57:00"/>
    <x v="1"/>
    <s v="Team D"/>
    <s v="Finance"/>
    <n v="3022.95"/>
    <n v="2018.94"/>
    <n v="1.47"/>
    <n v="173"/>
    <n v="51669"/>
    <s v="Pending"/>
    <n v="0"/>
    <n v="0"/>
    <n v="3022.95"/>
    <n v="1004.00999999999"/>
    <x v="16167"/>
    <s v="2024-07"/>
    <s v="2024Q3"/>
    <n v="30"/>
    <x v="0"/>
    <n v="117.69"/>
  </r>
  <r>
    <n v="17169"/>
    <d v="2024-07-26T14:48:00"/>
    <x v="0"/>
    <s v="Team C"/>
    <s v="HR"/>
    <n v="3286.65"/>
    <n v="936.94"/>
    <n v="1.1499999999999999"/>
    <n v="118"/>
    <n v="28537"/>
    <s v="Completed"/>
    <n v="0"/>
    <n v="0"/>
    <n v="3286.65"/>
    <n v="2349.71"/>
    <x v="16168"/>
    <s v="2024-07"/>
    <s v="2024Q3"/>
    <n v="30"/>
    <x v="0"/>
    <n v="102.61"/>
  </r>
  <r>
    <n v="17170"/>
    <d v="2024-07-26T15:39:00"/>
    <x v="3"/>
    <s v="Team A"/>
    <s v="HR"/>
    <n v="1279.6099999999999"/>
    <n v="1829.39"/>
    <n v="1.6"/>
    <n v="82"/>
    <n v="39268"/>
    <s v="Delayed"/>
    <n v="0"/>
    <n v="0"/>
    <n v="1279.6099999999999"/>
    <n v="-549.78"/>
    <x v="16169"/>
    <s v="2024-07"/>
    <s v="2024Q3"/>
    <n v="30"/>
    <x v="1"/>
    <n v="51.25"/>
  </r>
  <r>
    <n v="17171"/>
    <d v="2024-07-26T16:30:00"/>
    <x v="4"/>
    <s v="Team E"/>
    <s v="Operations"/>
    <n v="22552.244999999999"/>
    <n v="2732.21"/>
    <n v="1.44"/>
    <n v="138"/>
    <n v="56880"/>
    <s v="Completed"/>
    <n v="1"/>
    <n v="1"/>
    <n v="5415.6049999999996"/>
    <n v="2683.395"/>
    <x v="16170"/>
    <s v="2024-07"/>
    <s v="2024Q3"/>
    <n v="30"/>
    <x v="0"/>
    <n v="95.83"/>
  </r>
  <r>
    <n v="17172"/>
    <d v="2024-07-26T17:21:00"/>
    <x v="3"/>
    <s v="Team E"/>
    <s v="Sales"/>
    <n v="3275.89"/>
    <n v="1690"/>
    <n v="4.93"/>
    <n v="40"/>
    <n v="47267"/>
    <s v="Completed"/>
    <n v="0"/>
    <n v="0"/>
    <n v="3275.89"/>
    <n v="1585.8899999999901"/>
    <x v="16171"/>
    <s v="2024-07"/>
    <s v="2024Q3"/>
    <n v="30"/>
    <x v="0"/>
    <n v="8.11"/>
  </r>
  <r>
    <n v="17173"/>
    <d v="2024-07-26T18:12:00"/>
    <x v="1"/>
    <s v="Team D"/>
    <s v="HR"/>
    <n v="2634.58"/>
    <n v="1595.99"/>
    <n v="4.68"/>
    <n v="151"/>
    <n v="49726"/>
    <s v="Cancelled"/>
    <n v="0"/>
    <n v="0"/>
    <n v="2634.58"/>
    <n v="1038.5899999999999"/>
    <x v="16172"/>
    <s v="2024-07"/>
    <s v="2024Q3"/>
    <n v="30"/>
    <x v="0"/>
    <n v="32.26"/>
  </r>
  <r>
    <n v="17174"/>
    <d v="2024-07-26T19:03:00"/>
    <x v="1"/>
    <s v="Team E"/>
    <s v="Logistics"/>
    <n v="2292.9699999999998"/>
    <n v="2256.0700000000002"/>
    <n v="3.83"/>
    <n v="56"/>
    <n v="99139"/>
    <s v="Completed"/>
    <n v="0"/>
    <n v="0"/>
    <n v="2292.9699999999998"/>
    <n v="36.899999999999601"/>
    <x v="16173"/>
    <s v="2024-07"/>
    <s v="2024Q3"/>
    <n v="30"/>
    <x v="0"/>
    <n v="14.62"/>
  </r>
  <r>
    <n v="17175"/>
    <d v="2024-07-26T19:54:00"/>
    <x v="1"/>
    <s v="Team D"/>
    <s v="Finance"/>
    <n v="2145.89"/>
    <n v="1481.47"/>
    <n v="3.34"/>
    <n v="198"/>
    <n v="64010"/>
    <s v="Delayed"/>
    <n v="0"/>
    <n v="0"/>
    <n v="2145.89"/>
    <n v="664.41999999999905"/>
    <x v="16174"/>
    <s v="2024-07"/>
    <s v="2024Q3"/>
    <n v="30"/>
    <x v="1"/>
    <n v="59.28"/>
  </r>
  <r>
    <n v="17176"/>
    <d v="2024-07-26T20:45:00"/>
    <x v="0"/>
    <s v="Team D"/>
    <s v="Operations"/>
    <n v="2480.38"/>
    <n v="2592.29"/>
    <n v="1.88"/>
    <n v="63"/>
    <n v="59726"/>
    <s v="Delayed"/>
    <n v="0"/>
    <n v="0"/>
    <n v="2480.38"/>
    <n v="-111.909999999999"/>
    <x v="16175"/>
    <s v="2024-07"/>
    <s v="2024Q3"/>
    <n v="30"/>
    <x v="1"/>
    <n v="33.51"/>
  </r>
  <r>
    <n v="17177"/>
    <d v="2024-07-26T21:36:00"/>
    <x v="3"/>
    <s v="Team A"/>
    <s v="Operations"/>
    <n v="2915.35"/>
    <n v="1432.96"/>
    <n v="4.42"/>
    <n v="36"/>
    <n v="37579"/>
    <s v="Escalated"/>
    <n v="0"/>
    <n v="0"/>
    <n v="2915.35"/>
    <n v="1482.3899999999901"/>
    <x v="16176"/>
    <s v="2024-07"/>
    <s v="2024Q3"/>
    <n v="30"/>
    <x v="0"/>
    <n v="8.14"/>
  </r>
  <r>
    <n v="17178"/>
    <d v="2024-07-26T22:27:00"/>
    <x v="3"/>
    <s v="Team B"/>
    <s v="Operations"/>
    <n v="4049.78"/>
    <n v="1187.28"/>
    <n v="6.11"/>
    <n v="119"/>
    <n v="78231"/>
    <s v="Pending"/>
    <n v="0"/>
    <n v="0"/>
    <n v="4049.78"/>
    <n v="2862.5"/>
    <x v="16177"/>
    <s v="2024-07"/>
    <s v="2024Q3"/>
    <n v="30"/>
    <x v="0"/>
    <n v="19.48"/>
  </r>
  <r>
    <n v="17179"/>
    <d v="2024-07-26T23:18:00"/>
    <x v="3"/>
    <s v="Team C"/>
    <s v="Finance"/>
    <n v="2620.46"/>
    <n v="1794.32"/>
    <n v="1.47"/>
    <n v="16"/>
    <n v="59506"/>
    <s v="Completed"/>
    <n v="1"/>
    <n v="0"/>
    <n v="2620.46"/>
    <n v="826.14"/>
    <x v="16178"/>
    <s v="2024-07"/>
    <s v="2024Q3"/>
    <n v="30"/>
    <x v="0"/>
    <n v="10.88"/>
  </r>
  <r>
    <n v="17180"/>
    <d v="2024-07-27T00:09:00"/>
    <x v="4"/>
    <s v="Team B"/>
    <s v="Finance"/>
    <n v="3267.6"/>
    <n v="1670.96"/>
    <n v="1.1200000000000001"/>
    <n v="20"/>
    <n v="11885"/>
    <s v="Pending"/>
    <n v="0"/>
    <n v="0"/>
    <n v="3267.6"/>
    <n v="1596.6399999999901"/>
    <x v="16179"/>
    <s v="2024-07"/>
    <s v="2024Q3"/>
    <n v="30"/>
    <x v="0"/>
    <n v="17.86"/>
  </r>
  <r>
    <n v="17181"/>
    <d v="2024-07-27T01:00:00"/>
    <x v="1"/>
    <s v="Team E"/>
    <s v="Logistics"/>
    <n v="2692.93"/>
    <n v="1653.18"/>
    <n v="4.83"/>
    <n v="15"/>
    <n v="75691"/>
    <s v="Completed"/>
    <n v="0"/>
    <n v="0"/>
    <n v="2692.93"/>
    <n v="1039.74999999999"/>
    <x v="16180"/>
    <s v="2024-07"/>
    <s v="2024Q3"/>
    <n v="30"/>
    <x v="0"/>
    <n v="3.11"/>
  </r>
  <r>
    <n v="17182"/>
    <d v="2024-07-27T01:51:00"/>
    <x v="1"/>
    <s v="Team B"/>
    <s v="HR"/>
    <n v="1083.24"/>
    <n v="1658.47"/>
    <n v="3.27"/>
    <n v="161"/>
    <n v="21142"/>
    <s v="Completed"/>
    <n v="0"/>
    <n v="0"/>
    <n v="1083.24"/>
    <n v="-575.23"/>
    <x v="16181"/>
    <s v="2024-07"/>
    <s v="2024Q3"/>
    <n v="30"/>
    <x v="0"/>
    <n v="49.24"/>
  </r>
  <r>
    <n v="17183"/>
    <d v="2024-07-27T02:42:00"/>
    <x v="0"/>
    <s v="Team B"/>
    <s v="Logistics"/>
    <n v="3971.81"/>
    <n v="1149.8399999999999"/>
    <n v="5.25"/>
    <n v="116"/>
    <n v="18610"/>
    <s v="Delayed"/>
    <n v="0"/>
    <n v="0"/>
    <n v="3971.81"/>
    <n v="2821.97"/>
    <x v="16182"/>
    <s v="2024-07"/>
    <s v="2024Q3"/>
    <n v="30"/>
    <x v="1"/>
    <n v="22.1"/>
  </r>
  <r>
    <n v="17184"/>
    <d v="2024-07-27T03:33:00"/>
    <x v="0"/>
    <s v="Team D"/>
    <s v="HR"/>
    <n v="3314.2"/>
    <n v="1795.61"/>
    <n v="0.39"/>
    <n v="171"/>
    <n v="94662"/>
    <s v="Completed"/>
    <n v="0"/>
    <n v="0"/>
    <n v="3314.2"/>
    <n v="1518.59"/>
    <x v="16183"/>
    <s v="2024-07"/>
    <s v="2024Q3"/>
    <n v="30"/>
    <x v="0"/>
    <n v="438.46"/>
  </r>
  <r>
    <n v="17185"/>
    <d v="2024-07-27T04:24:00"/>
    <x v="4"/>
    <s v="Unassigned"/>
    <s v="Sales"/>
    <n v="3425.65"/>
    <n v="1708.55"/>
    <n v="9.8800000000000008"/>
    <n v="12"/>
    <n v="87397"/>
    <s v="Cancelled"/>
    <n v="0"/>
    <n v="0"/>
    <n v="3425.65"/>
    <n v="1717.1"/>
    <x v="16184"/>
    <s v="2024-07"/>
    <s v="2024Q3"/>
    <n v="30"/>
    <x v="0"/>
    <n v="1.21"/>
  </r>
  <r>
    <n v="17186"/>
    <d v="2024-07-27T05:15:00"/>
    <x v="2"/>
    <s v="Team E"/>
    <s v="Finance"/>
    <n v="3541.35"/>
    <n v="1977.73"/>
    <n v="1.96"/>
    <n v="143"/>
    <n v="94177"/>
    <s v="Delayed"/>
    <n v="0"/>
    <n v="0"/>
    <n v="3541.35"/>
    <n v="1563.62"/>
    <x v="16185"/>
    <s v="2024-07"/>
    <s v="2024Q3"/>
    <n v="30"/>
    <x v="1"/>
    <n v="72.959999999999994"/>
  </r>
  <r>
    <n v="17187"/>
    <d v="2024-07-27T06:06:00"/>
    <x v="0"/>
    <s v="Team C"/>
    <s v="HR"/>
    <n v="3203.3599999999901"/>
    <n v="2074.04"/>
    <n v="4.58"/>
    <n v="8"/>
    <n v="67127"/>
    <s v="Delayed"/>
    <n v="0"/>
    <n v="0"/>
    <n v="3203.3599999999901"/>
    <n v="1129.3199999999899"/>
    <x v="16186"/>
    <s v="2024-07"/>
    <s v="2024Q3"/>
    <n v="30"/>
    <x v="1"/>
    <n v="1.75"/>
  </r>
  <r>
    <n v="17188"/>
    <d v="2024-07-27T06:57:00"/>
    <x v="1"/>
    <s v="Team D"/>
    <s v="HR"/>
    <n v="4996.38"/>
    <n v="1547.18"/>
    <n v="2.85"/>
    <n v="42"/>
    <n v="87029"/>
    <s v="Completed"/>
    <n v="0"/>
    <n v="0"/>
    <n v="4996.38"/>
    <n v="3449.2"/>
    <x v="16187"/>
    <s v="2024-07"/>
    <s v="2024Q3"/>
    <n v="30"/>
    <x v="0"/>
    <n v="14.74"/>
  </r>
  <r>
    <n v="17189"/>
    <d v="2024-07-27T07:48:00"/>
    <x v="2"/>
    <s v="Team C"/>
    <s v="Operations"/>
    <n v="4271.4399999999996"/>
    <n v="1485.61"/>
    <n v="10.77"/>
    <n v="152"/>
    <n v="70422"/>
    <s v="Cancelled"/>
    <n v="0"/>
    <n v="0"/>
    <n v="4271.4399999999996"/>
    <n v="2785.83"/>
    <x v="16188"/>
    <s v="2024-07"/>
    <s v="2024Q3"/>
    <n v="30"/>
    <x v="0"/>
    <n v="14.11"/>
  </r>
  <r>
    <n v="17190"/>
    <d v="2024-07-27T08:39:00"/>
    <x v="3"/>
    <s v="Team A"/>
    <s v="HR"/>
    <n v="3396.79"/>
    <n v="1591.13"/>
    <n v="4.3600000000000003"/>
    <n v="45"/>
    <n v="36492"/>
    <s v="Completed"/>
    <n v="0"/>
    <n v="0"/>
    <n v="3396.79"/>
    <n v="1805.6599999999901"/>
    <x v="16189"/>
    <s v="2024-07"/>
    <s v="2024Q3"/>
    <n v="30"/>
    <x v="0"/>
    <n v="10.32"/>
  </r>
  <r>
    <n v="17191"/>
    <d v="2024-07-27T09:30:00"/>
    <x v="3"/>
    <s v="Team B"/>
    <s v="HR"/>
    <n v="3492.11"/>
    <n v="1665.25"/>
    <n v="1.27"/>
    <n v="5"/>
    <n v="85924"/>
    <s v="Pending"/>
    <n v="0"/>
    <n v="0"/>
    <n v="3492.11"/>
    <n v="1826.86"/>
    <x v="16190"/>
    <s v="2024-07"/>
    <s v="2024Q3"/>
    <n v="30"/>
    <x v="0"/>
    <n v="3.94"/>
  </r>
  <r>
    <n v="17192"/>
    <d v="2024-07-27T10:21:00"/>
    <x v="4"/>
    <s v="Team B"/>
    <s v="Finance"/>
    <n v="3700.33"/>
    <n v="2862.37"/>
    <n v="0.24"/>
    <n v="140"/>
    <n v="91152"/>
    <s v="Completed"/>
    <n v="0"/>
    <n v="0"/>
    <n v="3700.33"/>
    <n v="837.96"/>
    <x v="16191"/>
    <s v="2024-07"/>
    <s v="2024Q3"/>
    <n v="30"/>
    <x v="0"/>
    <n v="583.33000000000004"/>
  </r>
  <r>
    <n v="17193"/>
    <d v="2024-07-27T11:12:00"/>
    <x v="1"/>
    <s v="Team A"/>
    <s v="Sales"/>
    <n v="3221.68"/>
    <n v="2494.39"/>
    <n v="0.2"/>
    <n v="84"/>
    <n v="84392"/>
    <s v="Escalated"/>
    <n v="1"/>
    <n v="0"/>
    <n v="3221.68"/>
    <n v="727.29"/>
    <x v="16192"/>
    <s v="2024-07"/>
    <s v="2024Q3"/>
    <n v="30"/>
    <x v="0"/>
    <n v="420"/>
  </r>
  <r>
    <n v="17194"/>
    <d v="2024-07-27T12:03:00"/>
    <x v="3"/>
    <s v="Team E"/>
    <s v="Logistics"/>
    <n v="2582.9"/>
    <n v="1781.7"/>
    <n v="13.73"/>
    <n v="105"/>
    <n v="49726"/>
    <s v="Escalated"/>
    <n v="0"/>
    <n v="0"/>
    <n v="2582.9"/>
    <n v="801.2"/>
    <x v="16193"/>
    <s v="2024-07"/>
    <s v="2024Q3"/>
    <n v="30"/>
    <x v="0"/>
    <n v="7.65"/>
  </r>
  <r>
    <n v="17195"/>
    <d v="2024-07-27T12:54:00"/>
    <x v="1"/>
    <s v="Team D"/>
    <s v="Operations"/>
    <n v="2441"/>
    <n v="936.15"/>
    <n v="8.07"/>
    <n v="14"/>
    <n v="26406"/>
    <s v="Completed"/>
    <n v="0"/>
    <n v="0"/>
    <n v="2441"/>
    <n v="1504.85"/>
    <x v="16194"/>
    <s v="2024-07"/>
    <s v="2024Q3"/>
    <n v="30"/>
    <x v="0"/>
    <n v="1.73"/>
  </r>
  <r>
    <n v="17196"/>
    <d v="2024-07-27T13:45:00"/>
    <x v="3"/>
    <s v="Team B"/>
    <s v="Sales"/>
    <n v="3332.39"/>
    <n v="2820.9"/>
    <n v="2.59"/>
    <n v="29"/>
    <n v="31913"/>
    <s v="Completed"/>
    <n v="0"/>
    <n v="0"/>
    <n v="3332.39"/>
    <n v="511.48999999999899"/>
    <x v="16195"/>
    <s v="2024-07"/>
    <s v="2024Q3"/>
    <n v="30"/>
    <x v="0"/>
    <n v="11.2"/>
  </r>
  <r>
    <n v="17197"/>
    <d v="2024-07-27T14:36:00"/>
    <x v="2"/>
    <s v="Unassigned"/>
    <s v="Finance"/>
    <n v="3677.07"/>
    <n v="2012.91"/>
    <n v="8.6199999999999992"/>
    <n v="165"/>
    <n v="76443"/>
    <s v="Escalated"/>
    <n v="0"/>
    <n v="0"/>
    <n v="3677.07"/>
    <n v="1664.16"/>
    <x v="16196"/>
    <s v="2024-07"/>
    <s v="2024Q3"/>
    <n v="30"/>
    <x v="0"/>
    <n v="19.14"/>
  </r>
  <r>
    <n v="17198"/>
    <d v="2024-07-27T15:27:00"/>
    <x v="4"/>
    <s v="Team D"/>
    <s v="HR"/>
    <n v="4731.76"/>
    <n v="1770.75"/>
    <n v="7.86"/>
    <n v="176"/>
    <n v="60090"/>
    <s v="Completed"/>
    <n v="0"/>
    <n v="0"/>
    <n v="4731.76"/>
    <n v="2961.01"/>
    <x v="16197"/>
    <s v="2024-07"/>
    <s v="2024Q3"/>
    <n v="30"/>
    <x v="0"/>
    <n v="22.39"/>
  </r>
  <r>
    <n v="17199"/>
    <d v="2024-07-27T16:18:00"/>
    <x v="3"/>
    <s v="Team D"/>
    <s v="Logistics"/>
    <n v="1554.78"/>
    <n v="2424.7600000000002"/>
    <n v="21.61"/>
    <n v="183"/>
    <n v="93282"/>
    <s v="Completed"/>
    <n v="0"/>
    <n v="0"/>
    <n v="1554.78"/>
    <n v="-869.98"/>
    <x v="16198"/>
    <s v="2024-07"/>
    <s v="2024Q3"/>
    <n v="30"/>
    <x v="0"/>
    <n v="8.4700000000000006"/>
  </r>
  <r>
    <n v="17200"/>
    <d v="2024-07-27T17:09:00"/>
    <x v="2"/>
    <s v="Team A"/>
    <s v="Finance"/>
    <n v="3214.63"/>
    <n v="2052.84"/>
    <n v="13.07"/>
    <n v="51"/>
    <n v="25399"/>
    <s v="Completed"/>
    <n v="0"/>
    <n v="0"/>
    <n v="3214.63"/>
    <n v="1161.79"/>
    <x v="16199"/>
    <s v="2024-07"/>
    <s v="2024Q3"/>
    <n v="30"/>
    <x v="0"/>
    <n v="3.9"/>
  </r>
  <r>
    <n v="17201"/>
    <d v="2024-07-27T18:00:00"/>
    <x v="2"/>
    <s v="Team B"/>
    <s v="HR"/>
    <n v="2539.9699999999998"/>
    <n v="1116.44"/>
    <n v="4.66"/>
    <n v="51"/>
    <n v="77907"/>
    <s v="Delayed"/>
    <n v="0"/>
    <n v="0"/>
    <n v="2539.9699999999998"/>
    <n v="1423.52999999999"/>
    <x v="16200"/>
    <s v="2024-07"/>
    <s v="2024Q3"/>
    <n v="30"/>
    <x v="1"/>
    <n v="10.94"/>
  </r>
  <r>
    <n v="17202"/>
    <d v="2024-07-27T18:51:00"/>
    <x v="2"/>
    <s v="Team E"/>
    <s v="Logistics"/>
    <n v="3395.59"/>
    <n v="2802.82"/>
    <n v="4.7"/>
    <n v="54"/>
    <n v="73358"/>
    <s v="Pending"/>
    <n v="0"/>
    <n v="0"/>
    <n v="3395.59"/>
    <n v="592.77"/>
    <x v="16201"/>
    <s v="2024-07"/>
    <s v="2024Q3"/>
    <n v="30"/>
    <x v="0"/>
    <n v="11.49"/>
  </r>
  <r>
    <n v="17203"/>
    <d v="2024-07-27T19:42:00"/>
    <x v="4"/>
    <s v="Team B"/>
    <s v="Sales"/>
    <n v="3691.4"/>
    <n v="1585.8"/>
    <n v="3.05"/>
    <n v="43"/>
    <n v="46773"/>
    <s v="Cancelled"/>
    <n v="1"/>
    <n v="0"/>
    <n v="3691.4"/>
    <n v="2105.6"/>
    <x v="16202"/>
    <s v="2024-07"/>
    <s v="2024Q3"/>
    <n v="30"/>
    <x v="0"/>
    <n v="14.1"/>
  </r>
  <r>
    <n v="17204"/>
    <d v="2024-07-27T20:33:00"/>
    <x v="1"/>
    <s v="Team B"/>
    <s v="HR"/>
    <n v="3450.52"/>
    <n v="1489.09"/>
    <n v="1.25"/>
    <n v="180"/>
    <n v="96390"/>
    <s v="Pending"/>
    <n v="0"/>
    <n v="0"/>
    <n v="3450.52"/>
    <n v="1961.43"/>
    <x v="16203"/>
    <s v="2024-07"/>
    <s v="2024Q3"/>
    <n v="30"/>
    <x v="0"/>
    <n v="144"/>
  </r>
  <r>
    <n v="17205"/>
    <d v="2024-07-27T21:24:00"/>
    <x v="1"/>
    <s v="Team B"/>
    <s v="Sales"/>
    <n v="3976.48"/>
    <n v="2626.67"/>
    <n v="13.67"/>
    <n v="181"/>
    <n v="29709"/>
    <s v="Completed"/>
    <n v="0"/>
    <n v="0"/>
    <n v="3976.48"/>
    <n v="1349.81"/>
    <x v="16204"/>
    <s v="2024-07"/>
    <s v="2024Q3"/>
    <n v="30"/>
    <x v="0"/>
    <n v="13.24"/>
  </r>
  <r>
    <n v="17206"/>
    <d v="2024-07-27T22:15:00"/>
    <x v="4"/>
    <s v="Team B"/>
    <s v="HR"/>
    <n v="3638.19"/>
    <n v="1702.23"/>
    <n v="0.66"/>
    <n v="139"/>
    <n v="40242"/>
    <s v="Completed"/>
    <n v="0"/>
    <n v="0"/>
    <n v="3638.19"/>
    <n v="1935.96"/>
    <x v="16205"/>
    <s v="2024-07"/>
    <s v="2024Q3"/>
    <n v="30"/>
    <x v="0"/>
    <n v="210.61"/>
  </r>
  <r>
    <n v="17207"/>
    <d v="2024-07-27T23:06:00"/>
    <x v="1"/>
    <s v="Team C"/>
    <s v="Finance"/>
    <n v="2755.64"/>
    <n v="2060.0100000000002"/>
    <n v="4.68"/>
    <n v="124"/>
    <n v="16291"/>
    <s v="Completed"/>
    <n v="1"/>
    <n v="0"/>
    <n v="2755.64"/>
    <n v="695.62999999999897"/>
    <x v="16206"/>
    <s v="2024-07"/>
    <s v="2024Q3"/>
    <n v="30"/>
    <x v="0"/>
    <n v="26.5"/>
  </r>
  <r>
    <n v="17208"/>
    <d v="2024-07-27T23:57:00"/>
    <x v="0"/>
    <s v="Team A"/>
    <s v="Sales"/>
    <n v="2241.3000000000002"/>
    <n v="2403.8200000000002"/>
    <n v="4.37"/>
    <n v="80"/>
    <n v="98486"/>
    <s v="Delayed"/>
    <n v="0"/>
    <n v="0"/>
    <n v="2241.3000000000002"/>
    <n v="-162.51999999999899"/>
    <x v="16207"/>
    <s v="2024-07"/>
    <s v="2024Q3"/>
    <n v="30"/>
    <x v="1"/>
    <n v="18.309999999999999"/>
  </r>
  <r>
    <n v="17209"/>
    <d v="2024-07-28T00:48:00"/>
    <x v="2"/>
    <s v="Team E"/>
    <s v="Sales"/>
    <n v="2887.22"/>
    <n v="1627.7"/>
    <n v="0.57999999999999996"/>
    <n v="24"/>
    <n v="76164"/>
    <s v="Pending"/>
    <n v="0"/>
    <n v="0"/>
    <n v="2887.22"/>
    <n v="1259.51999999999"/>
    <x v="16208"/>
    <s v="2024-07"/>
    <s v="2024Q3"/>
    <n v="30"/>
    <x v="0"/>
    <n v="41.38"/>
  </r>
  <r>
    <n v="17210"/>
    <d v="2024-07-28T01:39:00"/>
    <x v="0"/>
    <s v="Team E"/>
    <s v="Sales"/>
    <n v="3701.78"/>
    <n v="1860.11"/>
    <n v="0.88"/>
    <n v="190"/>
    <n v="53777"/>
    <s v="Completed"/>
    <n v="0"/>
    <n v="0"/>
    <n v="3701.78"/>
    <n v="1841.67"/>
    <x v="16209"/>
    <s v="2024-07"/>
    <s v="2024Q3"/>
    <n v="30"/>
    <x v="0"/>
    <n v="215.91"/>
  </r>
  <r>
    <n v="17211"/>
    <d v="2024-07-28T02:30:00"/>
    <x v="1"/>
    <s v="Team C"/>
    <s v="HR"/>
    <n v="4322.62"/>
    <n v="2191.2800000000002"/>
    <n v="1.71"/>
    <n v="36"/>
    <n v="88033"/>
    <s v="Completed"/>
    <n v="0"/>
    <n v="0"/>
    <n v="4322.62"/>
    <n v="2131.3399999999901"/>
    <x v="16210"/>
    <s v="2024-07"/>
    <s v="2024Q3"/>
    <n v="30"/>
    <x v="0"/>
    <n v="21.05"/>
  </r>
  <r>
    <n v="17212"/>
    <d v="2024-07-28T03:21:00"/>
    <x v="4"/>
    <s v="Team E"/>
    <s v="Logistics"/>
    <n v="4639.62"/>
    <n v="1812.42"/>
    <n v="1.94"/>
    <n v="125"/>
    <n v="43752"/>
    <s v="Completed"/>
    <n v="0"/>
    <n v="0"/>
    <n v="4639.62"/>
    <n v="2827.2"/>
    <x v="16211"/>
    <s v="2024-07"/>
    <s v="2024Q3"/>
    <n v="30"/>
    <x v="0"/>
    <n v="64.430000000000007"/>
  </r>
  <r>
    <n v="17213"/>
    <d v="2024-07-28T04:12:00"/>
    <x v="3"/>
    <s v="Team C"/>
    <s v="Finance"/>
    <n v="4663.57"/>
    <n v="1956.58"/>
    <n v="6.69"/>
    <n v="106"/>
    <n v="18174"/>
    <s v="Escalated"/>
    <n v="0"/>
    <n v="0"/>
    <n v="4663.57"/>
    <n v="2706.99"/>
    <x v="16212"/>
    <s v="2024-07"/>
    <s v="2024Q3"/>
    <n v="30"/>
    <x v="0"/>
    <n v="15.84"/>
  </r>
  <r>
    <n v="17214"/>
    <d v="2024-07-28T05:03:00"/>
    <x v="0"/>
    <s v="Team C"/>
    <s v="HR"/>
    <n v="3398.13"/>
    <n v="1913.36"/>
    <n v="3.42"/>
    <n v="117"/>
    <n v="32111"/>
    <s v="Delayed"/>
    <n v="1"/>
    <n v="0"/>
    <n v="3398.13"/>
    <n v="1484.77"/>
    <x v="16213"/>
    <s v="2024-07"/>
    <s v="2024Q3"/>
    <n v="30"/>
    <x v="1"/>
    <n v="34.21"/>
  </r>
  <r>
    <n v="17215"/>
    <d v="2024-07-28T05:54:00"/>
    <x v="0"/>
    <s v="Team E"/>
    <s v="HR"/>
    <n v="3077.29"/>
    <n v="2005.89"/>
    <n v="0.67"/>
    <n v="99"/>
    <n v="37701"/>
    <s v="Completed"/>
    <n v="0"/>
    <n v="0"/>
    <n v="3077.29"/>
    <n v="1071.3999999999901"/>
    <x v="16214"/>
    <s v="2024-07"/>
    <s v="2024Q3"/>
    <n v="30"/>
    <x v="0"/>
    <n v="147.76"/>
  </r>
  <r>
    <n v="17216"/>
    <d v="2024-07-28T06:45:00"/>
    <x v="3"/>
    <s v="Team E"/>
    <s v="Finance"/>
    <n v="4809.8599999999997"/>
    <n v="1620.31"/>
    <n v="2.77"/>
    <n v="26"/>
    <n v="39700"/>
    <s v="Completed"/>
    <n v="0"/>
    <n v="0"/>
    <n v="4809.8599999999997"/>
    <n v="3189.5499999999902"/>
    <x v="16215"/>
    <s v="2024-07"/>
    <s v="2024Q3"/>
    <n v="30"/>
    <x v="0"/>
    <n v="9.39"/>
  </r>
  <r>
    <n v="17217"/>
    <d v="2024-07-28T07:36:00"/>
    <x v="4"/>
    <s v="Team B"/>
    <s v="Logistics"/>
    <n v="3207.36"/>
    <n v="2374.46"/>
    <n v="2.09"/>
    <n v="128"/>
    <n v="73078"/>
    <s v="Completed"/>
    <n v="0"/>
    <n v="0"/>
    <n v="3207.36"/>
    <n v="832.9"/>
    <x v="16216"/>
    <s v="2024-07"/>
    <s v="2024Q3"/>
    <n v="30"/>
    <x v="0"/>
    <n v="61.24"/>
  </r>
  <r>
    <n v="17218"/>
    <d v="2024-07-28T08:27:00"/>
    <x v="2"/>
    <s v="Team C"/>
    <s v="Logistics"/>
    <n v="4516.67"/>
    <n v="915.17"/>
    <n v="3.17"/>
    <n v="47"/>
    <n v="58667"/>
    <s v="Completed"/>
    <n v="0"/>
    <n v="0"/>
    <n v="4516.67"/>
    <n v="3601.5"/>
    <x v="16217"/>
    <s v="2024-07"/>
    <s v="2024Q3"/>
    <n v="30"/>
    <x v="0"/>
    <n v="14.83"/>
  </r>
  <r>
    <n v="17219"/>
    <d v="2024-07-28T09:18:00"/>
    <x v="1"/>
    <s v="Team D"/>
    <s v="Finance"/>
    <n v="3415.49"/>
    <n v="1535.71"/>
    <n v="0.43"/>
    <n v="151"/>
    <n v="48231"/>
    <s v="Delayed"/>
    <n v="0"/>
    <n v="0"/>
    <n v="3415.49"/>
    <n v="1879.77999999999"/>
    <x v="16218"/>
    <s v="2024-07"/>
    <s v="2024Q3"/>
    <n v="30"/>
    <x v="1"/>
    <n v="351.16"/>
  </r>
  <r>
    <n v="17220"/>
    <d v="2024-07-28T10:09:00"/>
    <x v="2"/>
    <s v="Team A"/>
    <s v="Sales"/>
    <n v="3649.63"/>
    <n v="2492.62"/>
    <n v="4.33"/>
    <n v="73"/>
    <n v="22609"/>
    <s v="Pending"/>
    <n v="0"/>
    <n v="0"/>
    <n v="3649.63"/>
    <n v="1157.01"/>
    <x v="16219"/>
    <s v="2024-07"/>
    <s v="2024Q3"/>
    <n v="30"/>
    <x v="0"/>
    <n v="16.86"/>
  </r>
  <r>
    <n v="17221"/>
    <d v="2024-07-28T11:00:00"/>
    <x v="1"/>
    <s v="Team B"/>
    <s v="Logistics"/>
    <n v="1579.21"/>
    <n v="697.55"/>
    <n v="9.07"/>
    <n v="49"/>
    <n v="44823"/>
    <s v="Delayed"/>
    <n v="0"/>
    <n v="0"/>
    <n v="1579.21"/>
    <n v="881.66"/>
    <x v="16220"/>
    <s v="2024-07"/>
    <s v="2024Q3"/>
    <n v="30"/>
    <x v="1"/>
    <n v="5.4"/>
  </r>
  <r>
    <n v="17222"/>
    <d v="2024-07-28T11:51:00"/>
    <x v="0"/>
    <s v="Team C"/>
    <s v="Logistics"/>
    <n v="3460.52"/>
    <n v="2041.73"/>
    <n v="1.33"/>
    <n v="5"/>
    <n v="71988"/>
    <s v="Pending"/>
    <n v="0"/>
    <n v="0"/>
    <n v="3460.52"/>
    <n v="1418.79"/>
    <x v="16221"/>
    <s v="2024-07"/>
    <s v="2024Q3"/>
    <n v="30"/>
    <x v="0"/>
    <n v="3.76"/>
  </r>
  <r>
    <n v="17223"/>
    <d v="2024-07-28T12:42:00"/>
    <x v="0"/>
    <s v="Team B"/>
    <s v="Finance"/>
    <n v="3712.91"/>
    <n v="1848.74"/>
    <n v="7.85"/>
    <n v="5"/>
    <n v="10925"/>
    <s v="Completed"/>
    <n v="0"/>
    <n v="0"/>
    <n v="3712.91"/>
    <n v="1864.1699999999901"/>
    <x v="16222"/>
    <s v="2024-07"/>
    <s v="2024Q3"/>
    <n v="30"/>
    <x v="0"/>
    <n v="0.64"/>
  </r>
  <r>
    <n v="17224"/>
    <d v="2024-07-28T13:33:00"/>
    <x v="3"/>
    <s v="Team B"/>
    <s v="HR"/>
    <n v="3300.37"/>
    <n v="1730.21"/>
    <n v="4.0999999999999996"/>
    <n v="110"/>
    <n v="61296"/>
    <s v="Completed"/>
    <n v="0"/>
    <n v="0"/>
    <n v="3300.37"/>
    <n v="1570.1599999999901"/>
    <x v="16223"/>
    <s v="2024-07"/>
    <s v="2024Q3"/>
    <n v="30"/>
    <x v="0"/>
    <n v="26.83"/>
  </r>
  <r>
    <n v="17225"/>
    <d v="2024-07-28T14:24:00"/>
    <x v="4"/>
    <s v="Team A"/>
    <s v="Sales"/>
    <n v="3207.36"/>
    <n v="1427.67"/>
    <n v="1.39"/>
    <n v="108"/>
    <n v="33176"/>
    <s v="Completed"/>
    <n v="1"/>
    <n v="0"/>
    <n v="3207.36"/>
    <n v="1779.69"/>
    <x v="16224"/>
    <s v="2024-07"/>
    <s v="2024Q3"/>
    <n v="30"/>
    <x v="0"/>
    <n v="77.7"/>
  </r>
  <r>
    <n v="17226"/>
    <d v="2024-07-28T15:15:00"/>
    <x v="1"/>
    <s v="Team E"/>
    <s v="HR"/>
    <n v="2573.4699999999998"/>
    <n v="2078.19"/>
    <n v="4.08"/>
    <n v="131"/>
    <n v="51739"/>
    <s v="Completed"/>
    <n v="0"/>
    <n v="0"/>
    <n v="2573.4699999999998"/>
    <n v="495.27999999999901"/>
    <x v="16225"/>
    <s v="2024-07"/>
    <s v="2024Q3"/>
    <n v="30"/>
    <x v="0"/>
    <n v="32.11"/>
  </r>
  <r>
    <n v="17227"/>
    <d v="2024-07-28T16:06:00"/>
    <x v="4"/>
    <s v="Team E"/>
    <s v="Logistics"/>
    <n v="1003.22"/>
    <n v="807.88"/>
    <n v="2.35"/>
    <n v="59"/>
    <n v="49276"/>
    <s v="Completed"/>
    <n v="0"/>
    <n v="0"/>
    <n v="1003.22"/>
    <n v="195.34"/>
    <x v="16226"/>
    <s v="2024-07"/>
    <s v="2024Q3"/>
    <n v="30"/>
    <x v="0"/>
    <n v="25.11"/>
  </r>
  <r>
    <n v="17228"/>
    <d v="2024-07-28T16:57:00"/>
    <x v="1"/>
    <s v="Team A"/>
    <s v="Logistics"/>
    <n v="4031.52"/>
    <n v="1282.71"/>
    <n v="1.89"/>
    <n v="31"/>
    <n v="79938"/>
    <s v="Delayed"/>
    <n v="0"/>
    <n v="0"/>
    <n v="4031.52"/>
    <n v="2748.81"/>
    <x v="16227"/>
    <s v="2024-07"/>
    <s v="2024Q3"/>
    <n v="30"/>
    <x v="1"/>
    <n v="16.399999999999999"/>
  </r>
  <r>
    <n v="17229"/>
    <d v="2024-07-28T17:48:00"/>
    <x v="4"/>
    <s v="Team B"/>
    <s v="Operations"/>
    <n v="2192.65"/>
    <n v="751.04"/>
    <n v="0.43"/>
    <n v="109"/>
    <n v="19773"/>
    <s v="Completed"/>
    <n v="0"/>
    <n v="0"/>
    <n v="2192.65"/>
    <n v="1441.61"/>
    <x v="16228"/>
    <s v="2024-07"/>
    <s v="2024Q3"/>
    <n v="30"/>
    <x v="0"/>
    <n v="253.49"/>
  </r>
  <r>
    <n v="17230"/>
    <d v="2024-07-28T18:39:00"/>
    <x v="2"/>
    <s v="Team C"/>
    <s v="HR"/>
    <n v="4818.7299999999996"/>
    <n v="1783.08"/>
    <n v="0.37"/>
    <n v="178"/>
    <n v="61244"/>
    <s v="Completed"/>
    <n v="0"/>
    <n v="0"/>
    <n v="4818.7299999999996"/>
    <n v="3035.6499999999901"/>
    <x v="16229"/>
    <s v="2024-07"/>
    <s v="2024Q3"/>
    <n v="30"/>
    <x v="0"/>
    <n v="481.08"/>
  </r>
  <r>
    <n v="17231"/>
    <d v="2024-07-28T19:30:00"/>
    <x v="4"/>
    <s v="Team E"/>
    <s v="Finance"/>
    <n v="3445.29"/>
    <n v="1521.77"/>
    <n v="5.35"/>
    <n v="144"/>
    <n v="18842"/>
    <s v="Delayed"/>
    <n v="1"/>
    <n v="0"/>
    <n v="3445.29"/>
    <n v="1923.52"/>
    <x v="16230"/>
    <s v="2024-07"/>
    <s v="2024Q3"/>
    <n v="30"/>
    <x v="1"/>
    <n v="26.92"/>
  </r>
  <r>
    <n v="17232"/>
    <d v="2024-07-28T20:21:00"/>
    <x v="4"/>
    <s v="Team D"/>
    <s v="HR"/>
    <n v="5011.25"/>
    <n v="1797.99"/>
    <n v="0.3"/>
    <n v="27"/>
    <n v="98228"/>
    <s v="Completed"/>
    <n v="0"/>
    <n v="0"/>
    <n v="5011.25"/>
    <n v="3213.26"/>
    <x v="16231"/>
    <s v="2024-07"/>
    <s v="2024Q3"/>
    <n v="30"/>
    <x v="0"/>
    <n v="90"/>
  </r>
  <r>
    <n v="17233"/>
    <d v="2024-07-28T21:12:00"/>
    <x v="2"/>
    <s v="Team C"/>
    <s v="Finance"/>
    <n v="2328.06"/>
    <n v="3271.06"/>
    <n v="10.71"/>
    <n v="184"/>
    <n v="88056"/>
    <s v="Completed"/>
    <n v="0"/>
    <n v="0"/>
    <n v="2328.06"/>
    <n v="-943"/>
    <x v="16232"/>
    <s v="2024-07"/>
    <s v="2024Q3"/>
    <n v="30"/>
    <x v="0"/>
    <n v="17.18"/>
  </r>
  <r>
    <n v="17234"/>
    <d v="2024-07-28T22:03:00"/>
    <x v="0"/>
    <s v="Team B"/>
    <s v="Logistics"/>
    <n v="3054.95"/>
    <n v="1687.38"/>
    <n v="6.07"/>
    <n v="23"/>
    <n v="54555"/>
    <s v="Completed"/>
    <n v="0"/>
    <n v="0"/>
    <n v="3054.95"/>
    <n v="1367.5699999999899"/>
    <x v="16233"/>
    <s v="2024-07"/>
    <s v="2024Q3"/>
    <n v="30"/>
    <x v="0"/>
    <n v="3.79"/>
  </r>
  <r>
    <n v="17235"/>
    <d v="2024-07-28T22:54:00"/>
    <x v="2"/>
    <s v="Team D"/>
    <s v="Logistics"/>
    <n v="2971.15"/>
    <n v="1795.43"/>
    <n v="1.79"/>
    <n v="199"/>
    <n v="65599"/>
    <s v="Completed"/>
    <n v="0"/>
    <n v="0"/>
    <n v="2971.15"/>
    <n v="1175.72"/>
    <x v="16234"/>
    <s v="2024-07"/>
    <s v="2024Q3"/>
    <n v="30"/>
    <x v="0"/>
    <n v="111.17"/>
  </r>
  <r>
    <n v="17236"/>
    <d v="2024-07-28T23:45:00"/>
    <x v="3"/>
    <s v="Team C"/>
    <s v="Sales"/>
    <n v="4507.0600000000004"/>
    <n v="1689.22"/>
    <n v="2.77"/>
    <n v="48"/>
    <n v="53625"/>
    <s v="Completed"/>
    <n v="0"/>
    <n v="0"/>
    <n v="4507.0600000000004"/>
    <n v="2817.84"/>
    <x v="16235"/>
    <s v="2024-07"/>
    <s v="2024Q3"/>
    <n v="30"/>
    <x v="0"/>
    <n v="17.329999999999998"/>
  </r>
  <r>
    <n v="17237"/>
    <d v="2024-07-29T00:36:00"/>
    <x v="4"/>
    <s v="Team A"/>
    <s v="HR"/>
    <n v="2834.51"/>
    <n v="2565.5100000000002"/>
    <n v="0.49"/>
    <n v="162"/>
    <n v="13074"/>
    <s v="Delayed"/>
    <n v="0"/>
    <n v="0"/>
    <n v="2834.51"/>
    <n v="269"/>
    <x v="16236"/>
    <s v="2024-07"/>
    <s v="2024Q3"/>
    <n v="31"/>
    <x v="1"/>
    <n v="330.61"/>
  </r>
  <r>
    <n v="17238"/>
    <d v="2024-07-29T01:27:00"/>
    <x v="1"/>
    <s v="Team D"/>
    <s v="Logistics"/>
    <n v="3217.92"/>
    <n v="1909.89"/>
    <n v="0.92"/>
    <n v="126"/>
    <n v="94972"/>
    <s v="Delayed"/>
    <n v="0"/>
    <n v="0"/>
    <n v="3217.92"/>
    <n v="1308.03"/>
    <x v="16237"/>
    <s v="2024-07"/>
    <s v="2024Q3"/>
    <n v="31"/>
    <x v="1"/>
    <n v="136.96"/>
  </r>
  <r>
    <n v="17239"/>
    <d v="2024-07-29T02:18:00"/>
    <x v="3"/>
    <s v="Team B"/>
    <s v="Sales"/>
    <n v="2708.66"/>
    <n v="1742.24"/>
    <n v="21.07"/>
    <n v="148"/>
    <n v="99099"/>
    <s v="Delayed"/>
    <n v="0"/>
    <n v="0"/>
    <n v="2708.66"/>
    <n v="966.41999999999905"/>
    <x v="16238"/>
    <s v="2024-07"/>
    <s v="2024Q3"/>
    <n v="31"/>
    <x v="1"/>
    <n v="7.02"/>
  </r>
  <r>
    <n v="17240"/>
    <d v="2024-07-29T03:09:00"/>
    <x v="2"/>
    <s v="Team D"/>
    <s v="Logistics"/>
    <n v="3877.53"/>
    <n v="1931.56"/>
    <n v="0.26"/>
    <n v="188"/>
    <n v="40882"/>
    <s v="Completed"/>
    <n v="0"/>
    <n v="0"/>
    <n v="3877.53"/>
    <n v="1945.97"/>
    <x v="16239"/>
    <s v="2024-07"/>
    <s v="2024Q3"/>
    <n v="31"/>
    <x v="0"/>
    <n v="723.08"/>
  </r>
  <r>
    <n v="17241"/>
    <d v="2024-07-29T04:00:00"/>
    <x v="3"/>
    <s v="Team A"/>
    <s v="Sales"/>
    <n v="2188.59"/>
    <n v="1325.29"/>
    <n v="2.2200000000000002"/>
    <n v="166"/>
    <n v="34537"/>
    <s v="Delayed"/>
    <n v="0"/>
    <n v="0"/>
    <n v="2188.59"/>
    <n v="863.3"/>
    <x v="16240"/>
    <s v="2024-07"/>
    <s v="2024Q3"/>
    <n v="31"/>
    <x v="1"/>
    <n v="74.77"/>
  </r>
  <r>
    <n v="17242"/>
    <d v="2024-07-29T04:51:00"/>
    <x v="3"/>
    <s v="Team E"/>
    <s v="HR"/>
    <n v="4122.3500000000004"/>
    <n v="2169.46"/>
    <n v="4.75"/>
    <n v="86"/>
    <n v="38474"/>
    <s v="Escalated"/>
    <n v="0"/>
    <n v="0"/>
    <n v="4122.3500000000004"/>
    <n v="1952.89"/>
    <x v="16241"/>
    <s v="2024-07"/>
    <s v="2024Q3"/>
    <n v="31"/>
    <x v="0"/>
    <n v="18.11"/>
  </r>
  <r>
    <n v="17243"/>
    <d v="2024-07-29T05:42:00"/>
    <x v="0"/>
    <s v="Team E"/>
    <s v="Finance"/>
    <n v="3029.6"/>
    <n v="1772.79"/>
    <n v="9.7100000000000009"/>
    <n v="106"/>
    <n v="50938"/>
    <s v="Completed"/>
    <n v="1"/>
    <n v="0"/>
    <n v="3029.6"/>
    <n v="1256.81"/>
    <x v="16242"/>
    <s v="2024-07"/>
    <s v="2024Q3"/>
    <n v="31"/>
    <x v="0"/>
    <n v="10.92"/>
  </r>
  <r>
    <n v="17244"/>
    <d v="2024-07-29T06:33:00"/>
    <x v="4"/>
    <s v="Team E"/>
    <s v="Sales"/>
    <n v="3701.29"/>
    <n v="1246.83"/>
    <n v="1.1000000000000001"/>
    <n v="111"/>
    <n v="79784"/>
    <s v="Delayed"/>
    <n v="0"/>
    <n v="0"/>
    <n v="3701.29"/>
    <n v="2454.46"/>
    <x v="16243"/>
    <s v="2024-07"/>
    <s v="2024Q3"/>
    <n v="31"/>
    <x v="1"/>
    <n v="100.91"/>
  </r>
  <r>
    <n v="17245"/>
    <d v="2024-07-29T07:24:00"/>
    <x v="3"/>
    <s v="Team A"/>
    <s v="Logistics"/>
    <n v="2427.2600000000002"/>
    <n v="1291.32"/>
    <n v="3.29"/>
    <n v="158"/>
    <n v="63629"/>
    <s v="Completed"/>
    <n v="0"/>
    <n v="0"/>
    <n v="2427.2600000000002"/>
    <n v="1135.94"/>
    <x v="16244"/>
    <s v="2024-07"/>
    <s v="2024Q3"/>
    <n v="31"/>
    <x v="0"/>
    <n v="48.02"/>
  </r>
  <r>
    <n v="17246"/>
    <d v="2024-07-29T08:15:00"/>
    <x v="0"/>
    <s v="Team C"/>
    <s v="Operations"/>
    <n v="2707.1"/>
    <n v="2182.2399999999998"/>
    <n v="3.64"/>
    <n v="197"/>
    <n v="81255"/>
    <s v="Delayed"/>
    <n v="0"/>
    <n v="0"/>
    <n v="2707.1"/>
    <n v="524.86"/>
    <x v="16245"/>
    <s v="2024-07"/>
    <s v="2024Q3"/>
    <n v="31"/>
    <x v="1"/>
    <n v="54.12"/>
  </r>
  <r>
    <n v="17247"/>
    <d v="2024-07-29T09:06:00"/>
    <x v="0"/>
    <s v="Team A"/>
    <s v="Operations"/>
    <n v="2926.42"/>
    <n v="1190.1500000000001"/>
    <n v="0.23"/>
    <n v="25"/>
    <n v="43864"/>
    <s v="Cancelled"/>
    <n v="0"/>
    <n v="0"/>
    <n v="2926.42"/>
    <n v="1736.27"/>
    <x v="16246"/>
    <s v="2024-07"/>
    <s v="2024Q3"/>
    <n v="31"/>
    <x v="0"/>
    <n v="108.7"/>
  </r>
  <r>
    <n v="17248"/>
    <d v="2024-07-29T09:57:00"/>
    <x v="2"/>
    <s v="Team D"/>
    <s v="HR"/>
    <n v="3751.94"/>
    <n v="2346.81"/>
    <n v="0.63"/>
    <n v="27"/>
    <n v="20963"/>
    <s v="Completed"/>
    <n v="1"/>
    <n v="0"/>
    <n v="3751.94"/>
    <n v="1405.13"/>
    <x v="16247"/>
    <s v="2024-07"/>
    <s v="2024Q3"/>
    <n v="31"/>
    <x v="0"/>
    <n v="42.86"/>
  </r>
  <r>
    <n v="17249"/>
    <d v="2024-07-29T10:48:00"/>
    <x v="2"/>
    <s v="Team C"/>
    <s v="Finance"/>
    <n v="2081.4699999999998"/>
    <n v="2282.1799999999998"/>
    <n v="0.31"/>
    <n v="89"/>
    <n v="43677"/>
    <s v="Completed"/>
    <n v="1"/>
    <n v="0"/>
    <n v="2081.4699999999998"/>
    <n v="-200.71"/>
    <x v="16248"/>
    <s v="2024-07"/>
    <s v="2024Q3"/>
    <n v="31"/>
    <x v="0"/>
    <n v="287.10000000000002"/>
  </r>
  <r>
    <n v="17250"/>
    <d v="2024-07-29T11:39:00"/>
    <x v="4"/>
    <s v="Team E"/>
    <s v="Operations"/>
    <n v="2612.16"/>
    <n v="2765.51"/>
    <n v="5.92"/>
    <n v="118"/>
    <n v="88017"/>
    <s v="Completed"/>
    <n v="0"/>
    <n v="0"/>
    <n v="2612.16"/>
    <n v="-153.35"/>
    <x v="16249"/>
    <s v="2024-07"/>
    <s v="2024Q3"/>
    <n v="31"/>
    <x v="0"/>
    <n v="19.93"/>
  </r>
  <r>
    <n v="17251"/>
    <d v="2024-07-29T12:30:00"/>
    <x v="0"/>
    <s v="Team A"/>
    <s v="Operations"/>
    <n v="5251.59"/>
    <n v="1059.1500000000001"/>
    <n v="0.61"/>
    <n v="158"/>
    <n v="15320"/>
    <s v="Completed"/>
    <n v="0"/>
    <n v="0"/>
    <n v="5251.59"/>
    <n v="4192.4399999999996"/>
    <x v="16250"/>
    <s v="2024-07"/>
    <s v="2024Q3"/>
    <n v="31"/>
    <x v="0"/>
    <n v="259.02"/>
  </r>
  <r>
    <n v="17252"/>
    <d v="2024-07-29T13:21:00"/>
    <x v="0"/>
    <s v="Team B"/>
    <s v="Sales"/>
    <n v="3633.51"/>
    <n v="2354.73"/>
    <n v="8.26"/>
    <n v="24"/>
    <n v="79055"/>
    <s v="Completed"/>
    <n v="0"/>
    <n v="0"/>
    <n v="3633.51"/>
    <n v="1278.78"/>
    <x v="16251"/>
    <s v="2024-07"/>
    <s v="2024Q3"/>
    <n v="31"/>
    <x v="0"/>
    <n v="2.91"/>
  </r>
  <r>
    <n v="17253"/>
    <d v="2024-07-29T14:12:00"/>
    <x v="4"/>
    <s v="Team E"/>
    <s v="Finance"/>
    <n v="3469.47"/>
    <n v="2477.4"/>
    <n v="1"/>
    <n v="88"/>
    <n v="90253"/>
    <s v="Completed"/>
    <n v="0"/>
    <n v="0"/>
    <n v="3469.47"/>
    <n v="992.06999999999903"/>
    <x v="16252"/>
    <s v="2024-07"/>
    <s v="2024Q3"/>
    <n v="31"/>
    <x v="0"/>
    <n v="88"/>
  </r>
  <r>
    <n v="17254"/>
    <d v="2024-07-29T15:03:00"/>
    <x v="4"/>
    <s v="Team B"/>
    <s v="Operations"/>
    <n v="3736.57"/>
    <n v="1957.79"/>
    <n v="7.0000000000000007E-2"/>
    <n v="24"/>
    <n v="69778"/>
    <s v="Completed"/>
    <n v="0"/>
    <n v="0"/>
    <n v="3736.57"/>
    <n v="1778.78"/>
    <x v="16253"/>
    <s v="2024-07"/>
    <s v="2024Q3"/>
    <n v="31"/>
    <x v="0"/>
    <n v="342.86"/>
  </r>
  <r>
    <n v="17255"/>
    <d v="2024-07-29T15:54:00"/>
    <x v="4"/>
    <s v="Team C"/>
    <s v="Finance"/>
    <n v="1545.39"/>
    <n v="524.94000000000005"/>
    <n v="2.77"/>
    <n v="51"/>
    <n v="41302"/>
    <s v="Completed"/>
    <n v="0"/>
    <n v="0"/>
    <n v="1545.39"/>
    <n v="1020.45"/>
    <x v="16254"/>
    <s v="2024-07"/>
    <s v="2024Q3"/>
    <n v="31"/>
    <x v="0"/>
    <n v="18.41"/>
  </r>
  <r>
    <n v="17256"/>
    <d v="2024-07-29T16:45:00"/>
    <x v="1"/>
    <s v="Team E"/>
    <s v="Sales"/>
    <n v="2940.78"/>
    <n v="1655.11"/>
    <n v="5.97"/>
    <n v="38"/>
    <n v="55976"/>
    <s v="Completed"/>
    <n v="1"/>
    <n v="0"/>
    <n v="2940.78"/>
    <n v="1285.67"/>
    <x v="16255"/>
    <s v="2024-07"/>
    <s v="2024Q3"/>
    <n v="31"/>
    <x v="0"/>
    <n v="6.37"/>
  </r>
  <r>
    <n v="17257"/>
    <d v="2024-07-29T17:36:00"/>
    <x v="2"/>
    <s v="Team A"/>
    <s v="Finance"/>
    <n v="3488.23"/>
    <n v="1374.36"/>
    <n v="2.2000000000000002"/>
    <n v="130"/>
    <n v="39191"/>
    <s v="Pending"/>
    <n v="0"/>
    <n v="0"/>
    <n v="3488.23"/>
    <n v="2113.87"/>
    <x v="16256"/>
    <s v="2024-07"/>
    <s v="2024Q3"/>
    <n v="31"/>
    <x v="0"/>
    <n v="59.09"/>
  </r>
  <r>
    <n v="17258"/>
    <d v="2024-07-29T18:27:00"/>
    <x v="4"/>
    <s v="Team B"/>
    <s v="Sales"/>
    <n v="2563.4899999999998"/>
    <n v="2417.81"/>
    <n v="0.95"/>
    <n v="96"/>
    <n v="51747"/>
    <s v="Delayed"/>
    <n v="1"/>
    <n v="0"/>
    <n v="2563.4899999999998"/>
    <n v="145.67999999999901"/>
    <x v="16257"/>
    <s v="2024-07"/>
    <s v="2024Q3"/>
    <n v="31"/>
    <x v="1"/>
    <n v="101.05"/>
  </r>
  <r>
    <n v="17259"/>
    <d v="2024-07-29T19:18:00"/>
    <x v="4"/>
    <s v="Team A"/>
    <s v="HR"/>
    <n v="3035.09"/>
    <n v="1750.68"/>
    <n v="3.35"/>
    <n v="96"/>
    <n v="42698"/>
    <s v="Cancelled"/>
    <n v="0"/>
    <n v="0"/>
    <n v="3035.09"/>
    <n v="1284.4100000000001"/>
    <x v="16258"/>
    <s v="2024-07"/>
    <s v="2024Q3"/>
    <n v="31"/>
    <x v="0"/>
    <n v="28.66"/>
  </r>
  <r>
    <n v="17260"/>
    <d v="2024-07-29T20:09:00"/>
    <x v="2"/>
    <s v="Team E"/>
    <s v="Finance"/>
    <n v="3919.5"/>
    <n v="1057.93"/>
    <n v="2.4900000000000002"/>
    <n v="71"/>
    <n v="81165"/>
    <s v="Completed"/>
    <n v="0"/>
    <n v="0"/>
    <n v="3919.5"/>
    <n v="2861.5699999999902"/>
    <x v="16259"/>
    <s v="2024-07"/>
    <s v="2024Q3"/>
    <n v="31"/>
    <x v="0"/>
    <n v="28.51"/>
  </r>
  <r>
    <n v="17261"/>
    <d v="2024-07-29T21:00:00"/>
    <x v="0"/>
    <s v="Team A"/>
    <s v="Finance"/>
    <n v="3203.3599999999901"/>
    <n v="1520.6"/>
    <n v="1.71"/>
    <n v="162"/>
    <n v="74493"/>
    <s v="Pending"/>
    <n v="0"/>
    <n v="0"/>
    <n v="3203.3599999999901"/>
    <n v="1682.75999999999"/>
    <x v="16260"/>
    <s v="2024-07"/>
    <s v="2024Q3"/>
    <n v="31"/>
    <x v="0"/>
    <n v="94.74"/>
  </r>
  <r>
    <n v="17262"/>
    <d v="2024-07-29T21:51:00"/>
    <x v="2"/>
    <s v="Team E"/>
    <s v="Operations"/>
    <n v="1656.18"/>
    <n v="2051.92"/>
    <n v="12.73"/>
    <n v="167"/>
    <n v="43868"/>
    <s v="Delayed"/>
    <n v="0"/>
    <n v="0"/>
    <n v="1656.18"/>
    <n v="-395.74"/>
    <x v="16261"/>
    <s v="2024-07"/>
    <s v="2024Q3"/>
    <n v="31"/>
    <x v="1"/>
    <n v="13.12"/>
  </r>
  <r>
    <n v="17263"/>
    <d v="2024-07-29T22:42:00"/>
    <x v="1"/>
    <s v="Team D"/>
    <s v="HR"/>
    <n v="2720.95"/>
    <n v="1443.16"/>
    <n v="4.3099999999999996"/>
    <n v="43"/>
    <n v="12194"/>
    <s v="Delayed"/>
    <n v="0"/>
    <n v="0"/>
    <n v="2720.95"/>
    <n v="1277.78999999999"/>
    <x v="16262"/>
    <s v="2024-07"/>
    <s v="2024Q3"/>
    <n v="31"/>
    <x v="1"/>
    <n v="9.98"/>
  </r>
  <r>
    <n v="17264"/>
    <d v="2024-07-29T23:33:00"/>
    <x v="3"/>
    <s v="Team A"/>
    <s v="Finance"/>
    <n v="2933.58"/>
    <n v="1781.78"/>
    <n v="1.1100000000000001"/>
    <n v="92"/>
    <n v="73783"/>
    <s v="Pending"/>
    <n v="1"/>
    <n v="0"/>
    <n v="2933.58"/>
    <n v="1151.8"/>
    <x v="16263"/>
    <s v="2024-07"/>
    <s v="2024Q3"/>
    <n v="31"/>
    <x v="0"/>
    <n v="82.88"/>
  </r>
  <r>
    <n v="17265"/>
    <d v="2024-07-30T00:24:00"/>
    <x v="4"/>
    <s v="Team D"/>
    <s v="Operations"/>
    <n v="2640.18"/>
    <n v="2714.09"/>
    <n v="2.77"/>
    <n v="131"/>
    <n v="65240"/>
    <s v="Completed"/>
    <n v="0"/>
    <n v="0"/>
    <n v="2640.18"/>
    <n v="-73.910000000000295"/>
    <x v="16264"/>
    <s v="2024-07"/>
    <s v="2024Q3"/>
    <n v="31"/>
    <x v="0"/>
    <n v="47.29"/>
  </r>
  <r>
    <n v="17266"/>
    <d v="2024-07-30T01:15:00"/>
    <x v="2"/>
    <s v="Team B"/>
    <s v="Operations"/>
    <n v="3871.82"/>
    <n v="1730.67"/>
    <n v="8.98"/>
    <n v="176"/>
    <n v="79066"/>
    <s v="Pending"/>
    <n v="0"/>
    <n v="0"/>
    <n v="3871.82"/>
    <n v="2141.15"/>
    <x v="16265"/>
    <s v="2024-07"/>
    <s v="2024Q3"/>
    <n v="31"/>
    <x v="0"/>
    <n v="19.600000000000001"/>
  </r>
  <r>
    <n v="17267"/>
    <d v="2024-07-30T02:06:00"/>
    <x v="1"/>
    <s v="Team A"/>
    <s v="Sales"/>
    <n v="4155.5600000000004"/>
    <n v="1744.86"/>
    <n v="5.9"/>
    <n v="40"/>
    <n v="58474"/>
    <s v="Completed"/>
    <n v="1"/>
    <n v="0"/>
    <n v="4155.5600000000004"/>
    <n v="2410.6999999999998"/>
    <x v="16266"/>
    <s v="2024-07"/>
    <s v="2024Q3"/>
    <n v="31"/>
    <x v="0"/>
    <n v="6.78"/>
  </r>
  <r>
    <n v="17268"/>
    <d v="2024-07-30T02:57:00"/>
    <x v="3"/>
    <s v="Team A"/>
    <s v="Operations"/>
    <n v="2558.6"/>
    <n v="1625.49"/>
    <n v="2.6"/>
    <n v="20"/>
    <n v="90691"/>
    <s v="Pending"/>
    <n v="0"/>
    <n v="0"/>
    <n v="2558.6"/>
    <n v="933.10999999999899"/>
    <x v="16267"/>
    <s v="2024-07"/>
    <s v="2024Q3"/>
    <n v="31"/>
    <x v="0"/>
    <n v="7.69"/>
  </r>
  <r>
    <n v="17269"/>
    <d v="2024-07-30T03:48:00"/>
    <x v="2"/>
    <s v="Team B"/>
    <s v="Logistics"/>
    <n v="2782.35"/>
    <n v="1800.05"/>
    <n v="3.55"/>
    <n v="149"/>
    <n v="58358"/>
    <s v="Completed"/>
    <n v="0"/>
    <n v="0"/>
    <n v="2782.35"/>
    <n v="982.3"/>
    <x v="16268"/>
    <s v="2024-07"/>
    <s v="2024Q3"/>
    <n v="31"/>
    <x v="0"/>
    <n v="41.97"/>
  </r>
  <r>
    <n v="17270"/>
    <d v="2024-07-30T04:39:00"/>
    <x v="0"/>
    <s v="Team A"/>
    <s v="Sales"/>
    <n v="3203.3599999999901"/>
    <n v="2320.85"/>
    <n v="5.46"/>
    <n v="41"/>
    <n v="58282"/>
    <s v="Completed"/>
    <n v="0"/>
    <n v="0"/>
    <n v="3203.3599999999901"/>
    <n v="882.50999999999897"/>
    <x v="16269"/>
    <s v="2024-07"/>
    <s v="2024Q3"/>
    <n v="31"/>
    <x v="0"/>
    <n v="7.51"/>
  </r>
  <r>
    <n v="17271"/>
    <d v="2024-07-30T05:30:00"/>
    <x v="0"/>
    <s v="Team E"/>
    <s v="Sales"/>
    <n v="3688.69"/>
    <n v="1262.55"/>
    <n v="0.68"/>
    <n v="19"/>
    <n v="86235"/>
    <s v="Completed"/>
    <n v="0"/>
    <n v="0"/>
    <n v="3688.69"/>
    <n v="2426.14"/>
    <x v="16270"/>
    <s v="2024-07"/>
    <s v="2024Q3"/>
    <n v="31"/>
    <x v="0"/>
    <n v="27.94"/>
  </r>
  <r>
    <n v="17272"/>
    <d v="2024-07-30T06:21:00"/>
    <x v="2"/>
    <s v="Team D"/>
    <s v="Sales"/>
    <n v="3802.84"/>
    <n v="1666.9"/>
    <n v="0.05"/>
    <n v="121"/>
    <n v="38117"/>
    <s v="Escalated"/>
    <n v="0"/>
    <n v="0"/>
    <n v="3802.84"/>
    <n v="2135.94"/>
    <x v="16271"/>
    <s v="2024-07"/>
    <s v="2024Q3"/>
    <n v="31"/>
    <x v="0"/>
    <n v="2420"/>
  </r>
  <r>
    <n v="17273"/>
    <d v="2024-07-30T07:12:00"/>
    <x v="1"/>
    <s v="Unassigned"/>
    <s v="HR"/>
    <n v="2859.34"/>
    <n v="2830.11"/>
    <n v="0.26"/>
    <n v="60"/>
    <n v="52608"/>
    <s v="Pending"/>
    <n v="0"/>
    <n v="0"/>
    <n v="2859.34"/>
    <n v="29.23"/>
    <x v="16272"/>
    <s v="2024-07"/>
    <s v="2024Q3"/>
    <n v="31"/>
    <x v="0"/>
    <n v="230.77"/>
  </r>
  <r>
    <n v="17274"/>
    <d v="2024-07-30T08:03:00"/>
    <x v="3"/>
    <s v="Team E"/>
    <s v="Finance"/>
    <n v="3024.64"/>
    <n v="1962.79"/>
    <n v="3.2"/>
    <n v="102"/>
    <n v="70286"/>
    <s v="Completed"/>
    <n v="1"/>
    <n v="0"/>
    <n v="3024.64"/>
    <n v="1061.8499999999999"/>
    <x v="16273"/>
    <s v="2024-07"/>
    <s v="2024Q3"/>
    <n v="31"/>
    <x v="0"/>
    <n v="31.88"/>
  </r>
  <r>
    <n v="17275"/>
    <d v="2024-07-30T08:54:00"/>
    <x v="2"/>
    <s v="Team C"/>
    <s v="Operations"/>
    <n v="2729.31"/>
    <n v="1589.59"/>
    <n v="0.56000000000000005"/>
    <n v="62"/>
    <n v="20819"/>
    <s v="Completed"/>
    <n v="0"/>
    <n v="0"/>
    <n v="2729.31"/>
    <n v="1139.72"/>
    <x v="16274"/>
    <s v="2024-07"/>
    <s v="2024Q3"/>
    <n v="31"/>
    <x v="0"/>
    <n v="110.71"/>
  </r>
  <r>
    <n v="17276"/>
    <d v="2024-07-30T09:45:00"/>
    <x v="4"/>
    <s v="Team B"/>
    <s v="Operations"/>
    <n v="3134.45"/>
    <n v="2175.25"/>
    <n v="0.3"/>
    <n v="139"/>
    <n v="83566"/>
    <s v="Escalated"/>
    <n v="0"/>
    <n v="0"/>
    <n v="3134.45"/>
    <n v="959.19999999999902"/>
    <x v="16275"/>
    <s v="2024-07"/>
    <s v="2024Q3"/>
    <n v="31"/>
    <x v="0"/>
    <n v="463.33"/>
  </r>
  <r>
    <n v="17277"/>
    <d v="2024-07-30T10:36:00"/>
    <x v="4"/>
    <s v="Team B"/>
    <s v="Finance"/>
    <n v="2467.58"/>
    <n v="2582.61"/>
    <n v="0.04"/>
    <n v="105"/>
    <n v="94027"/>
    <s v="Completed"/>
    <n v="0"/>
    <n v="0"/>
    <n v="2467.58"/>
    <n v="-115.03"/>
    <x v="16276"/>
    <s v="2024-07"/>
    <s v="2024Q3"/>
    <n v="31"/>
    <x v="0"/>
    <n v="2625"/>
  </r>
  <r>
    <n v="17278"/>
    <d v="2024-07-30T11:27:00"/>
    <x v="3"/>
    <s v="Team A"/>
    <s v="Sales"/>
    <n v="3273.93"/>
    <n v="1021.72"/>
    <n v="2.0699999999999998"/>
    <n v="172"/>
    <n v="47682"/>
    <s v="Completed"/>
    <n v="0"/>
    <n v="0"/>
    <n v="3273.93"/>
    <n v="2252.21"/>
    <x v="16277"/>
    <s v="2024-07"/>
    <s v="2024Q3"/>
    <n v="31"/>
    <x v="0"/>
    <n v="83.09"/>
  </r>
  <r>
    <n v="17279"/>
    <d v="2024-07-30T12:18:00"/>
    <x v="4"/>
    <s v="Team E"/>
    <s v="Sales"/>
    <n v="3315.64"/>
    <n v="1735.74"/>
    <n v="7.53"/>
    <n v="88"/>
    <n v="25484"/>
    <s v="Pending"/>
    <n v="0"/>
    <n v="0"/>
    <n v="3315.64"/>
    <n v="1579.8999999999901"/>
    <x v="16278"/>
    <s v="2024-07"/>
    <s v="2024Q3"/>
    <n v="31"/>
    <x v="0"/>
    <n v="11.69"/>
  </r>
  <r>
    <n v="17280"/>
    <d v="2024-07-30T13:09:00"/>
    <x v="3"/>
    <s v="Team C"/>
    <s v="Logistics"/>
    <n v="3647.48"/>
    <n v="1931.67"/>
    <n v="5.81"/>
    <n v="177"/>
    <n v="84174"/>
    <s v="Delayed"/>
    <n v="0"/>
    <n v="0"/>
    <n v="3647.48"/>
    <n v="1715.81"/>
    <x v="16279"/>
    <s v="2024-07"/>
    <s v="2024Q3"/>
    <n v="31"/>
    <x v="1"/>
    <n v="30.46"/>
  </r>
  <r>
    <n v="17281"/>
    <d v="2024-07-30T14:00:00"/>
    <x v="0"/>
    <s v="Team D"/>
    <s v="Logistics"/>
    <n v="3591.91"/>
    <n v="1943.27"/>
    <n v="6.37"/>
    <n v="40"/>
    <n v="85097"/>
    <s v="Pending"/>
    <n v="0"/>
    <n v="0"/>
    <n v="3591.91"/>
    <n v="1648.6399999999901"/>
    <x v="16280"/>
    <s v="2024-07"/>
    <s v="2024Q3"/>
    <n v="31"/>
    <x v="0"/>
    <n v="6.28"/>
  </r>
  <r>
    <n v="17282"/>
    <d v="2024-07-30T14:51:00"/>
    <x v="2"/>
    <s v="Unassigned"/>
    <s v="Operations"/>
    <n v="4035.09"/>
    <n v="1745.14"/>
    <n v="1.65"/>
    <n v="54"/>
    <n v="79749"/>
    <s v="Completed"/>
    <n v="0"/>
    <n v="0"/>
    <n v="4035.09"/>
    <n v="2289.9499999999998"/>
    <x v="16281"/>
    <s v="2024-07"/>
    <s v="2024Q3"/>
    <n v="31"/>
    <x v="0"/>
    <n v="32.729999999999997"/>
  </r>
  <r>
    <n v="17283"/>
    <d v="2024-07-30T15:42:00"/>
    <x v="2"/>
    <s v="Team B"/>
    <s v="Sales"/>
    <n v="2826.99"/>
    <n v="1530.25"/>
    <n v="3.61"/>
    <n v="76"/>
    <n v="37675"/>
    <s v="Cancelled"/>
    <n v="0"/>
    <n v="0"/>
    <n v="2826.99"/>
    <n v="1296.73999999999"/>
    <x v="16282"/>
    <s v="2024-07"/>
    <s v="2024Q3"/>
    <n v="31"/>
    <x v="0"/>
    <n v="21.05"/>
  </r>
  <r>
    <n v="17284"/>
    <d v="2024-07-30T16:33:00"/>
    <x v="3"/>
    <s v="Team E"/>
    <s v="HR"/>
    <n v="3746.95"/>
    <n v="589.97"/>
    <n v="2.2599999999999998"/>
    <n v="103"/>
    <n v="22451"/>
    <s v="Completed"/>
    <n v="0"/>
    <n v="0"/>
    <n v="3746.95"/>
    <n v="3156.97999999999"/>
    <x v="16283"/>
    <s v="2024-07"/>
    <s v="2024Q3"/>
    <n v="31"/>
    <x v="0"/>
    <n v="45.58"/>
  </r>
  <r>
    <n v="17285"/>
    <d v="2024-07-30T17:24:00"/>
    <x v="4"/>
    <s v="Team D"/>
    <s v="Finance"/>
    <n v="2728.88"/>
    <n v="1876.42"/>
    <n v="3.26"/>
    <n v="99"/>
    <n v="25641"/>
    <s v="Completed"/>
    <n v="0"/>
    <n v="0"/>
    <n v="2728.88"/>
    <n v="852.46"/>
    <x v="16284"/>
    <s v="2024-07"/>
    <s v="2024Q3"/>
    <n v="31"/>
    <x v="0"/>
    <n v="30.37"/>
  </r>
  <r>
    <n v="17286"/>
    <d v="2024-07-30T18:15:00"/>
    <x v="3"/>
    <s v="Team E"/>
    <s v="Sales"/>
    <n v="1746.43"/>
    <n v="1629.68"/>
    <n v="2.77"/>
    <n v="31"/>
    <n v="15904"/>
    <s v="Completed"/>
    <n v="1"/>
    <n v="0"/>
    <n v="1746.43"/>
    <n v="116.75"/>
    <x v="16285"/>
    <s v="2024-07"/>
    <s v="2024Q3"/>
    <n v="31"/>
    <x v="0"/>
    <n v="11.19"/>
  </r>
  <r>
    <n v="17287"/>
    <d v="2024-07-30T19:06:00"/>
    <x v="1"/>
    <s v="Team A"/>
    <s v="Operations"/>
    <n v="2236.59"/>
    <n v="1216.19"/>
    <n v="2.02"/>
    <n v="165"/>
    <n v="36681"/>
    <s v="Cancelled"/>
    <n v="1"/>
    <n v="0"/>
    <n v="2236.59"/>
    <n v="1020.4"/>
    <x v="16286"/>
    <s v="2024-07"/>
    <s v="2024Q3"/>
    <n v="31"/>
    <x v="0"/>
    <n v="81.680000000000007"/>
  </r>
  <r>
    <n v="17288"/>
    <d v="2024-07-30T19:57:00"/>
    <x v="3"/>
    <s v="Team D"/>
    <s v="Finance"/>
    <n v="3414.21"/>
    <n v="2391.88"/>
    <n v="3.46"/>
    <n v="42"/>
    <n v="77453"/>
    <s v="Completed"/>
    <n v="1"/>
    <n v="0"/>
    <n v="3414.21"/>
    <n v="1022.32999999999"/>
    <x v="16287"/>
    <s v="2024-07"/>
    <s v="2024Q3"/>
    <n v="31"/>
    <x v="0"/>
    <n v="12.14"/>
  </r>
  <r>
    <n v="17289"/>
    <d v="2024-07-30T20:48:00"/>
    <x v="4"/>
    <s v="Team C"/>
    <s v="Operations"/>
    <n v="3534.21"/>
    <n v="1544.31"/>
    <n v="0.16"/>
    <n v="30"/>
    <n v="79627"/>
    <s v="Completed"/>
    <n v="0"/>
    <n v="0"/>
    <n v="3534.21"/>
    <n v="1989.9"/>
    <x v="16288"/>
    <s v="2024-07"/>
    <s v="2024Q3"/>
    <n v="31"/>
    <x v="0"/>
    <n v="187.5"/>
  </r>
  <r>
    <n v="17290"/>
    <d v="2024-07-30T21:39:00"/>
    <x v="4"/>
    <s v="Team B"/>
    <s v="Operations"/>
    <n v="3305.76"/>
    <n v="1313.26"/>
    <n v="7.12"/>
    <n v="25"/>
    <n v="73952"/>
    <s v="Completed"/>
    <n v="1"/>
    <n v="0"/>
    <n v="3305.76"/>
    <n v="1992.5"/>
    <x v="16289"/>
    <s v="2024-07"/>
    <s v="2024Q3"/>
    <n v="31"/>
    <x v="0"/>
    <n v="3.51"/>
  </r>
  <r>
    <n v="17291"/>
    <d v="2024-07-30T22:30:00"/>
    <x v="0"/>
    <s v="Team E"/>
    <s v="Finance"/>
    <n v="2890.45"/>
    <n v="2810.13"/>
    <n v="0.03"/>
    <n v="9"/>
    <n v="59343"/>
    <s v="Completed"/>
    <n v="1"/>
    <n v="0"/>
    <n v="2890.45"/>
    <n v="80.319999999999695"/>
    <x v="16290"/>
    <s v="2024-07"/>
    <s v="2024Q3"/>
    <n v="31"/>
    <x v="0"/>
    <n v="300"/>
  </r>
  <r>
    <n v="17292"/>
    <d v="2024-07-30T23:21:00"/>
    <x v="4"/>
    <s v="Team D"/>
    <s v="Logistics"/>
    <n v="3703.71"/>
    <n v="2676.48"/>
    <n v="3.23"/>
    <n v="197"/>
    <n v="66102"/>
    <s v="Completed"/>
    <n v="0"/>
    <n v="0"/>
    <n v="3703.71"/>
    <n v="1027.23"/>
    <x v="16291"/>
    <s v="2024-07"/>
    <s v="2024Q3"/>
    <n v="31"/>
    <x v="0"/>
    <n v="60.99"/>
  </r>
  <r>
    <n v="17293"/>
    <d v="2024-07-31T00:12:00"/>
    <x v="2"/>
    <s v="Team A"/>
    <s v="HR"/>
    <n v="5397.04"/>
    <n v="1653.25"/>
    <n v="4"/>
    <n v="167"/>
    <n v="31480"/>
    <s v="Completed"/>
    <n v="0"/>
    <n v="0"/>
    <n v="5397.04"/>
    <n v="3743.79"/>
    <x v="16292"/>
    <s v="2024-07"/>
    <s v="2024Q3"/>
    <n v="31"/>
    <x v="0"/>
    <n v="41.75"/>
  </r>
  <r>
    <n v="17294"/>
    <d v="2024-07-31T01:03:00"/>
    <x v="2"/>
    <s v="Unassigned"/>
    <s v="Operations"/>
    <n v="2270.77"/>
    <n v="2128.4499999999998"/>
    <n v="14.22"/>
    <n v="51"/>
    <n v="14071"/>
    <s v="Pending"/>
    <n v="1"/>
    <n v="0"/>
    <n v="2270.77"/>
    <n v="142.32"/>
    <x v="16293"/>
    <s v="2024-07"/>
    <s v="2024Q3"/>
    <n v="31"/>
    <x v="0"/>
    <n v="3.59"/>
  </r>
  <r>
    <n v="17295"/>
    <d v="2024-07-31T01:54:00"/>
    <x v="0"/>
    <s v="Team C"/>
    <s v="Sales"/>
    <n v="4351.32"/>
    <n v="1987.52"/>
    <n v="0.39"/>
    <n v="115"/>
    <n v="42651"/>
    <s v="Completed"/>
    <n v="0"/>
    <n v="0"/>
    <n v="4351.32"/>
    <n v="2363.7999999999902"/>
    <x v="16294"/>
    <s v="2024-07"/>
    <s v="2024Q3"/>
    <n v="31"/>
    <x v="0"/>
    <n v="294.87"/>
  </r>
  <r>
    <n v="17296"/>
    <d v="2024-07-31T02:45:00"/>
    <x v="0"/>
    <s v="Team B"/>
    <s v="HR"/>
    <n v="3987.64"/>
    <n v="834.76"/>
    <n v="4.5199999999999996"/>
    <n v="110"/>
    <n v="68983"/>
    <s v="Completed"/>
    <n v="0"/>
    <n v="0"/>
    <n v="3987.64"/>
    <n v="3152.88"/>
    <x v="16295"/>
    <s v="2024-07"/>
    <s v="2024Q3"/>
    <n v="31"/>
    <x v="0"/>
    <n v="24.34"/>
  </r>
  <r>
    <n v="17297"/>
    <d v="2024-07-31T03:36:00"/>
    <x v="4"/>
    <s v="Team A"/>
    <s v="Sales"/>
    <n v="3794.16"/>
    <n v="1799.08"/>
    <n v="1.89"/>
    <n v="177"/>
    <n v="24438"/>
    <s v="Pending"/>
    <n v="0"/>
    <n v="0"/>
    <n v="3794.16"/>
    <n v="1995.08"/>
    <x v="16296"/>
    <s v="2024-07"/>
    <s v="2024Q3"/>
    <n v="31"/>
    <x v="0"/>
    <n v="93.65"/>
  </r>
  <r>
    <n v="17298"/>
    <d v="2024-07-31T04:27:00"/>
    <x v="1"/>
    <s v="Team B"/>
    <s v="Operations"/>
    <n v="3667.35"/>
    <n v="2331.7800000000002"/>
    <n v="1.75"/>
    <n v="148"/>
    <n v="53173"/>
    <s v="Completed"/>
    <n v="1"/>
    <n v="0"/>
    <n v="3667.35"/>
    <n v="1335.5699999999899"/>
    <x v="16297"/>
    <s v="2024-07"/>
    <s v="2024Q3"/>
    <n v="31"/>
    <x v="0"/>
    <n v="84.57"/>
  </r>
  <r>
    <n v="17299"/>
    <d v="2024-07-31T05:18:00"/>
    <x v="3"/>
    <s v="Team D"/>
    <s v="Logistics"/>
    <n v="2485.91"/>
    <n v="1981.56"/>
    <n v="1.94"/>
    <n v="79"/>
    <n v="15584"/>
    <s v="Completed"/>
    <n v="1"/>
    <n v="0"/>
    <n v="2485.91"/>
    <n v="504.349999999999"/>
    <x v="16298"/>
    <s v="2024-07"/>
    <s v="2024Q3"/>
    <n v="31"/>
    <x v="0"/>
    <n v="40.72"/>
  </r>
  <r>
    <n v="17300"/>
    <d v="2024-07-31T06:09:00"/>
    <x v="3"/>
    <s v="Team E"/>
    <s v="Operations"/>
    <n v="2254.91"/>
    <n v="2013.77"/>
    <n v="7.15"/>
    <n v="47"/>
    <n v="26683"/>
    <s v="Completed"/>
    <n v="0"/>
    <n v="0"/>
    <n v="2254.91"/>
    <n v="241.13999999999899"/>
    <x v="16299"/>
    <s v="2024-07"/>
    <s v="2024Q3"/>
    <n v="31"/>
    <x v="0"/>
    <n v="6.57"/>
  </r>
  <r>
    <n v="17301"/>
    <d v="2024-07-31T07:00:00"/>
    <x v="0"/>
    <s v="Team C"/>
    <s v="Operations"/>
    <n v="3101.3"/>
    <n v="3381.11"/>
    <n v="5.62"/>
    <n v="178"/>
    <n v="84021"/>
    <s v="Completed"/>
    <n v="0"/>
    <n v="0"/>
    <n v="3101.3"/>
    <n v="-279.80999999999898"/>
    <x v="16300"/>
    <s v="2024-07"/>
    <s v="2024Q3"/>
    <n v="31"/>
    <x v="0"/>
    <n v="31.67"/>
  </r>
  <r>
    <n v="17302"/>
    <d v="2024-07-31T07:51:00"/>
    <x v="3"/>
    <s v="Unassigned"/>
    <s v="Sales"/>
    <n v="1895.15"/>
    <n v="2575.86"/>
    <n v="2.2000000000000002"/>
    <n v="106"/>
    <n v="21825"/>
    <s v="Delayed"/>
    <n v="0"/>
    <n v="0"/>
    <n v="1895.15"/>
    <n v="-680.71"/>
    <x v="16301"/>
    <s v="2024-07"/>
    <s v="2024Q3"/>
    <n v="31"/>
    <x v="1"/>
    <n v="48.18"/>
  </r>
  <r>
    <n v="17303"/>
    <d v="2024-07-31T08:42:00"/>
    <x v="0"/>
    <s v="Team E"/>
    <s v="Logistics"/>
    <n v="3858.19"/>
    <n v="2454.37"/>
    <n v="0.56999999999999995"/>
    <n v="51"/>
    <n v="38510"/>
    <s v="Completed"/>
    <n v="0"/>
    <n v="0"/>
    <n v="3858.19"/>
    <n v="1403.82"/>
    <x v="16302"/>
    <s v="2024-07"/>
    <s v="2024Q3"/>
    <n v="31"/>
    <x v="0"/>
    <n v="89.47"/>
  </r>
  <r>
    <n v="17304"/>
    <d v="2024-07-31T09:33:00"/>
    <x v="0"/>
    <s v="Team A"/>
    <s v="Finance"/>
    <n v="2198.96"/>
    <n v="1898.52"/>
    <n v="1.33"/>
    <n v="34"/>
    <n v="61806"/>
    <s v="Completed"/>
    <n v="0"/>
    <n v="0"/>
    <n v="2198.96"/>
    <n v="300.44"/>
    <x v="16303"/>
    <s v="2024-07"/>
    <s v="2024Q3"/>
    <n v="31"/>
    <x v="0"/>
    <n v="25.56"/>
  </r>
  <r>
    <n v="17305"/>
    <d v="2024-07-31T10:24:00"/>
    <x v="3"/>
    <s v="Team C"/>
    <s v="Logistics"/>
    <n v="4232.6899999999996"/>
    <n v="767.6"/>
    <n v="4.4000000000000004"/>
    <n v="41"/>
    <n v="26891"/>
    <s v="Completed"/>
    <n v="0"/>
    <n v="0"/>
    <n v="4232.6899999999996"/>
    <n v="3465.0899999999901"/>
    <x v="16304"/>
    <s v="2024-07"/>
    <s v="2024Q3"/>
    <n v="31"/>
    <x v="0"/>
    <n v="9.32"/>
  </r>
  <r>
    <n v="17306"/>
    <d v="2024-07-31T11:15:00"/>
    <x v="3"/>
    <s v="Team A"/>
    <s v="Sales"/>
    <n v="2420.35"/>
    <n v="2255.52"/>
    <n v="2.4300000000000002"/>
    <n v="199"/>
    <n v="61289"/>
    <s v="Delayed"/>
    <n v="0"/>
    <n v="0"/>
    <n v="2420.35"/>
    <n v="164.82999999999899"/>
    <x v="16305"/>
    <s v="2024-07"/>
    <s v="2024Q3"/>
    <n v="31"/>
    <x v="1"/>
    <n v="81.89"/>
  </r>
  <r>
    <n v="17307"/>
    <d v="2024-07-31T12:06:00"/>
    <x v="0"/>
    <s v="Team C"/>
    <s v="Operations"/>
    <n v="3179.72"/>
    <n v="2127.8200000000002"/>
    <n v="2.42"/>
    <n v="27"/>
    <n v="92863"/>
    <s v="Cancelled"/>
    <n v="0"/>
    <n v="0"/>
    <n v="3179.72"/>
    <n v="1051.8999999999901"/>
    <x v="16306"/>
    <s v="2024-07"/>
    <s v="2024Q3"/>
    <n v="31"/>
    <x v="0"/>
    <n v="11.16"/>
  </r>
  <r>
    <n v="17308"/>
    <d v="2024-07-31T12:57:00"/>
    <x v="4"/>
    <s v="Team E"/>
    <s v="Finance"/>
    <n v="4302.6400000000003"/>
    <n v="1815.82"/>
    <n v="1.65"/>
    <n v="28"/>
    <n v="25460"/>
    <s v="Completed"/>
    <n v="0"/>
    <n v="0"/>
    <n v="4302.6400000000003"/>
    <n v="2486.8200000000002"/>
    <x v="16307"/>
    <s v="2024-07"/>
    <s v="2024Q3"/>
    <n v="31"/>
    <x v="0"/>
    <n v="16.97"/>
  </r>
  <r>
    <n v="17309"/>
    <d v="2024-07-31T13:48:00"/>
    <x v="0"/>
    <s v="Team D"/>
    <s v="HR"/>
    <n v="3669.8"/>
    <n v="1856.76"/>
    <n v="5.22"/>
    <n v="51"/>
    <n v="25234"/>
    <s v="Delayed"/>
    <n v="0"/>
    <n v="0"/>
    <n v="3669.8"/>
    <n v="1813.04"/>
    <x v="16308"/>
    <s v="2024-07"/>
    <s v="2024Q3"/>
    <n v="31"/>
    <x v="1"/>
    <n v="9.77"/>
  </r>
  <r>
    <n v="17310"/>
    <d v="2024-07-31T14:39:00"/>
    <x v="0"/>
    <s v="Team C"/>
    <s v="Logistics"/>
    <n v="3399.88"/>
    <n v="1165.99"/>
    <n v="1.29"/>
    <n v="100"/>
    <n v="41592"/>
    <s v="Completed"/>
    <n v="0"/>
    <n v="0"/>
    <n v="3399.88"/>
    <n v="2233.89"/>
    <x v="16309"/>
    <s v="2024-07"/>
    <s v="2024Q3"/>
    <n v="31"/>
    <x v="0"/>
    <n v="77.52"/>
  </r>
  <r>
    <n v="17311"/>
    <d v="2024-07-31T15:30:00"/>
    <x v="3"/>
    <s v="Team D"/>
    <s v="Sales"/>
    <n v="2945.07"/>
    <n v="1460.64"/>
    <n v="16.75"/>
    <n v="75"/>
    <n v="29414"/>
    <s v="Delayed"/>
    <n v="0"/>
    <n v="0"/>
    <n v="2945.07"/>
    <n v="1484.43"/>
    <x v="16310"/>
    <s v="2024-07"/>
    <s v="2024Q3"/>
    <n v="31"/>
    <x v="1"/>
    <n v="4.4800000000000004"/>
  </r>
  <r>
    <n v="17312"/>
    <d v="2024-07-31T16:21:00"/>
    <x v="1"/>
    <s v="Team B"/>
    <s v="HR"/>
    <n v="3958.26"/>
    <n v="1517.85"/>
    <n v="0.1"/>
    <n v="111"/>
    <n v="71342"/>
    <s v="Completed"/>
    <n v="0"/>
    <n v="0"/>
    <n v="3958.26"/>
    <n v="2440.41"/>
    <x v="16311"/>
    <s v="2024-07"/>
    <s v="2024Q3"/>
    <n v="31"/>
    <x v="0"/>
    <n v="1110"/>
  </r>
  <r>
    <n v="17313"/>
    <d v="2024-07-31T17:12:00"/>
    <x v="4"/>
    <s v="Team E"/>
    <s v="Sales"/>
    <n v="3259.54"/>
    <n v="1539.73"/>
    <n v="1.06"/>
    <n v="89"/>
    <n v="54654"/>
    <s v="Completed"/>
    <n v="1"/>
    <n v="0"/>
    <n v="3259.54"/>
    <n v="1719.81"/>
    <x v="16312"/>
    <s v="2024-07"/>
    <s v="2024Q3"/>
    <n v="31"/>
    <x v="0"/>
    <n v="83.96"/>
  </r>
  <r>
    <n v="17314"/>
    <d v="2024-07-31T18:03:00"/>
    <x v="4"/>
    <s v="Team C"/>
    <s v="Logistics"/>
    <n v="4306.88"/>
    <n v="2041.86"/>
    <n v="5.5"/>
    <n v="149"/>
    <n v="86032"/>
    <s v="Pending"/>
    <n v="0"/>
    <n v="0"/>
    <n v="4306.88"/>
    <n v="2265.02"/>
    <x v="16313"/>
    <s v="2024-07"/>
    <s v="2024Q3"/>
    <n v="31"/>
    <x v="0"/>
    <n v="27.09"/>
  </r>
  <r>
    <n v="17315"/>
    <d v="2024-07-31T18:54:00"/>
    <x v="4"/>
    <s v="Team E"/>
    <s v="Operations"/>
    <n v="2582.09"/>
    <n v="1782.24"/>
    <n v="2.14"/>
    <n v="108"/>
    <n v="60420"/>
    <s v="Pending"/>
    <n v="0"/>
    <n v="0"/>
    <n v="2582.09"/>
    <n v="799.85"/>
    <x v="16314"/>
    <s v="2024-07"/>
    <s v="2024Q3"/>
    <n v="31"/>
    <x v="0"/>
    <n v="50.47"/>
  </r>
  <r>
    <n v="17316"/>
    <d v="2024-07-31T19:45:00"/>
    <x v="3"/>
    <s v="Team D"/>
    <s v="Operations"/>
    <n v="2018.5"/>
    <n v="1830.68"/>
    <n v="9.18"/>
    <n v="172"/>
    <n v="48941"/>
    <s v="Completed"/>
    <n v="1"/>
    <n v="0"/>
    <n v="2018.5"/>
    <n v="187.819999999999"/>
    <x v="16315"/>
    <s v="2024-07"/>
    <s v="2024Q3"/>
    <n v="31"/>
    <x v="0"/>
    <n v="18.739999999999998"/>
  </r>
  <r>
    <n v="17317"/>
    <d v="2024-07-31T20:36:00"/>
    <x v="0"/>
    <s v="Team D"/>
    <s v="Sales"/>
    <n v="4710.24"/>
    <n v="2054.33"/>
    <n v="2.0299999999999998"/>
    <n v="149"/>
    <n v="61728"/>
    <s v="Completed"/>
    <n v="0"/>
    <n v="0"/>
    <n v="4710.24"/>
    <n v="2655.91"/>
    <x v="16316"/>
    <s v="2024-07"/>
    <s v="2024Q3"/>
    <n v="31"/>
    <x v="0"/>
    <n v="73.400000000000006"/>
  </r>
  <r>
    <n v="17318"/>
    <d v="2024-07-31T21:27:00"/>
    <x v="2"/>
    <s v="Team E"/>
    <s v="HR"/>
    <n v="4176.66"/>
    <n v="746.78"/>
    <n v="2.0099999999999998"/>
    <n v="63"/>
    <n v="78120"/>
    <s v="Completed"/>
    <n v="0"/>
    <n v="0"/>
    <n v="4176.66"/>
    <n v="3429.88"/>
    <x v="16317"/>
    <s v="2024-07"/>
    <s v="2024Q3"/>
    <n v="31"/>
    <x v="0"/>
    <n v="31.34"/>
  </r>
  <r>
    <n v="17319"/>
    <d v="2024-07-31T22:18:00"/>
    <x v="4"/>
    <s v="Team E"/>
    <s v="Operations"/>
    <n v="2228.75"/>
    <n v="1543.6"/>
    <n v="0.83"/>
    <n v="175"/>
    <n v="68825"/>
    <s v="Completed"/>
    <n v="0"/>
    <n v="0"/>
    <n v="2228.75"/>
    <n v="685.15"/>
    <x v="16318"/>
    <s v="2024-07"/>
    <s v="2024Q3"/>
    <n v="31"/>
    <x v="0"/>
    <n v="210.84"/>
  </r>
  <r>
    <n v="17320"/>
    <d v="2024-07-31T23:09:00"/>
    <x v="3"/>
    <s v="Team D"/>
    <s v="Logistics"/>
    <n v="2639.53"/>
    <n v="1725.12"/>
    <n v="1.1299999999999999"/>
    <n v="191"/>
    <n v="46210"/>
    <s v="Delayed"/>
    <n v="0"/>
    <n v="0"/>
    <n v="2639.53"/>
    <n v="914.41"/>
    <x v="16319"/>
    <s v="2024-07"/>
    <s v="2024Q3"/>
    <n v="31"/>
    <x v="1"/>
    <n v="169.03"/>
  </r>
  <r>
    <n v="17321"/>
    <d v="2024-08-01T00:00:00"/>
    <x v="1"/>
    <s v="Team E"/>
    <s v="Sales"/>
    <n v="4058.21"/>
    <n v="713.43"/>
    <n v="4.7699999999999996"/>
    <n v="106"/>
    <n v="22394"/>
    <s v="Completed"/>
    <n v="1"/>
    <n v="0"/>
    <n v="4058.21"/>
    <n v="3344.78"/>
    <x v="16320"/>
    <s v="2024-08"/>
    <s v="2024Q3"/>
    <n v="31"/>
    <x v="0"/>
    <n v="22.22"/>
  </r>
  <r>
    <n v="17322"/>
    <d v="2024-08-01T00:51:00"/>
    <x v="1"/>
    <s v="Team D"/>
    <s v="HR"/>
    <n v="1936.56"/>
    <n v="1282.23"/>
    <n v="17.79"/>
    <n v="93"/>
    <n v="95235"/>
    <s v="Completed"/>
    <n v="0"/>
    <n v="0"/>
    <n v="1936.56"/>
    <n v="654.32999999999902"/>
    <x v="16321"/>
    <s v="2024-08"/>
    <s v="2024Q3"/>
    <n v="31"/>
    <x v="0"/>
    <n v="5.23"/>
  </r>
  <r>
    <n v="17323"/>
    <d v="2024-08-01T01:42:00"/>
    <x v="1"/>
    <s v="Team B"/>
    <s v="HR"/>
    <n v="3181.12"/>
    <n v="1489.81"/>
    <n v="0.42"/>
    <n v="127"/>
    <n v="56188"/>
    <s v="Completed"/>
    <n v="0"/>
    <n v="0"/>
    <n v="3181.12"/>
    <n v="1691.31"/>
    <x v="16322"/>
    <s v="2024-08"/>
    <s v="2024Q3"/>
    <n v="31"/>
    <x v="0"/>
    <n v="302.38"/>
  </r>
  <r>
    <n v="17324"/>
    <d v="2024-08-01T02:33:00"/>
    <x v="2"/>
    <s v="Team D"/>
    <s v="Finance"/>
    <n v="4601.8999999999996"/>
    <n v="1943.42"/>
    <n v="7.25"/>
    <n v="84"/>
    <n v="79897"/>
    <s v="Completed"/>
    <n v="1"/>
    <n v="0"/>
    <n v="4601.8999999999996"/>
    <n v="2658.47999999999"/>
    <x v="16323"/>
    <s v="2024-08"/>
    <s v="2024Q3"/>
    <n v="31"/>
    <x v="0"/>
    <n v="11.59"/>
  </r>
  <r>
    <n v="17325"/>
    <d v="2024-08-01T03:24:00"/>
    <x v="1"/>
    <s v="Team A"/>
    <s v="Operations"/>
    <n v="3307.93"/>
    <n v="1417.54"/>
    <n v="9.69"/>
    <n v="77"/>
    <n v="36670"/>
    <s v="Completed"/>
    <n v="0"/>
    <n v="0"/>
    <n v="3307.93"/>
    <n v="1890.3899999999901"/>
    <x v="16324"/>
    <s v="2024-08"/>
    <s v="2024Q3"/>
    <n v="31"/>
    <x v="0"/>
    <n v="7.95"/>
  </r>
  <r>
    <n v="17326"/>
    <d v="2024-08-01T04:15:00"/>
    <x v="4"/>
    <s v="Team D"/>
    <s v="Finance"/>
    <n v="3037.38"/>
    <n v="668.47"/>
    <n v="2.4500000000000002"/>
    <n v="92"/>
    <n v="54063"/>
    <s v="Completed"/>
    <n v="0"/>
    <n v="0"/>
    <n v="3037.38"/>
    <n v="2368.91"/>
    <x v="16325"/>
    <s v="2024-08"/>
    <s v="2024Q3"/>
    <n v="31"/>
    <x v="0"/>
    <n v="37.549999999999997"/>
  </r>
  <r>
    <n v="17327"/>
    <d v="2024-08-01T05:06:00"/>
    <x v="4"/>
    <s v="Team B"/>
    <s v="HR"/>
    <n v="4442.04"/>
    <n v="1362.52"/>
    <n v="5.1100000000000003"/>
    <n v="48"/>
    <n v="11824"/>
    <s v="Pending"/>
    <n v="0"/>
    <n v="0"/>
    <n v="4442.04"/>
    <n v="3079.52"/>
    <x v="16326"/>
    <s v="2024-08"/>
    <s v="2024Q3"/>
    <n v="31"/>
    <x v="0"/>
    <n v="9.39"/>
  </r>
  <r>
    <n v="17328"/>
    <d v="2024-08-01T05:57:00"/>
    <x v="4"/>
    <s v="Team D"/>
    <s v="Finance"/>
    <n v="3273.38"/>
    <n v="1227.24"/>
    <n v="31.04"/>
    <n v="36"/>
    <n v="87146"/>
    <s v="Completed"/>
    <n v="1"/>
    <n v="0"/>
    <n v="3273.38"/>
    <n v="2046.14"/>
    <x v="16327"/>
    <s v="2024-08"/>
    <s v="2024Q3"/>
    <n v="31"/>
    <x v="0"/>
    <n v="1.1599999999999999"/>
  </r>
  <r>
    <n v="17329"/>
    <d v="2024-08-01T06:48:00"/>
    <x v="2"/>
    <s v="Team E"/>
    <s v="Operations"/>
    <n v="2516.8000000000002"/>
    <n v="1392.89"/>
    <n v="4.8499999999999996"/>
    <n v="39"/>
    <n v="43042"/>
    <s v="Escalated"/>
    <n v="0"/>
    <n v="0"/>
    <n v="2516.8000000000002"/>
    <n v="1123.9100000000001"/>
    <x v="16328"/>
    <s v="2024-08"/>
    <s v="2024Q3"/>
    <n v="31"/>
    <x v="0"/>
    <n v="8.0399999999999991"/>
  </r>
  <r>
    <n v="17330"/>
    <d v="2024-08-01T07:39:00"/>
    <x v="1"/>
    <s v="Team B"/>
    <s v="Operations"/>
    <n v="2458.08"/>
    <n v="2031.57"/>
    <n v="0.15"/>
    <n v="172"/>
    <n v="34915"/>
    <s v="Delayed"/>
    <n v="0"/>
    <n v="0"/>
    <n v="2458.08"/>
    <n v="426.51"/>
    <x v="16329"/>
    <s v="2024-08"/>
    <s v="2024Q3"/>
    <n v="31"/>
    <x v="1"/>
    <n v="1146.67"/>
  </r>
  <r>
    <n v="17331"/>
    <d v="2024-08-01T08:30:00"/>
    <x v="4"/>
    <s v="Team C"/>
    <s v="Finance"/>
    <n v="2714.61"/>
    <n v="1652.05"/>
    <n v="1.04"/>
    <n v="183"/>
    <n v="76074"/>
    <s v="Pending"/>
    <n v="0"/>
    <n v="0"/>
    <n v="2714.61"/>
    <n v="1062.56"/>
    <x v="16330"/>
    <s v="2024-08"/>
    <s v="2024Q3"/>
    <n v="31"/>
    <x v="0"/>
    <n v="175.96"/>
  </r>
  <r>
    <n v="17332"/>
    <d v="2024-08-01T09:21:00"/>
    <x v="3"/>
    <s v="Team D"/>
    <s v="Operations"/>
    <n v="2728.2"/>
    <n v="1952.73"/>
    <n v="10.119999999999999"/>
    <n v="172"/>
    <n v="33318"/>
    <s v="Completed"/>
    <n v="1"/>
    <n v="0"/>
    <n v="2728.2"/>
    <n v="775.469999999999"/>
    <x v="16331"/>
    <s v="2024-08"/>
    <s v="2024Q3"/>
    <n v="31"/>
    <x v="0"/>
    <n v="17"/>
  </r>
  <r>
    <n v="17333"/>
    <d v="2024-08-01T10:12:00"/>
    <x v="2"/>
    <s v="Team E"/>
    <s v="HR"/>
    <n v="5661.8"/>
    <n v="2775.1"/>
    <n v="4.5"/>
    <n v="84"/>
    <n v="49241"/>
    <s v="Completed"/>
    <n v="0"/>
    <n v="1"/>
    <n v="5415.6049999999996"/>
    <n v="2640.5050000000001"/>
    <x v="16332"/>
    <s v="2024-08"/>
    <s v="2024Q3"/>
    <n v="31"/>
    <x v="0"/>
    <n v="18.670000000000002"/>
  </r>
  <r>
    <n v="17334"/>
    <d v="2024-08-01T11:03:00"/>
    <x v="1"/>
    <s v="Team C"/>
    <s v="Sales"/>
    <n v="2567.71"/>
    <n v="2228.7399999999998"/>
    <n v="1.18"/>
    <n v="113"/>
    <n v="11296"/>
    <s v="Delayed"/>
    <n v="0"/>
    <n v="0"/>
    <n v="2567.71"/>
    <n v="338.97"/>
    <x v="16333"/>
    <s v="2024-08"/>
    <s v="2024Q3"/>
    <n v="31"/>
    <x v="1"/>
    <n v="95.76"/>
  </r>
  <r>
    <n v="17335"/>
    <d v="2024-08-01T11:54:00"/>
    <x v="3"/>
    <s v="Team C"/>
    <s v="Finance"/>
    <n v="1445.68"/>
    <n v="1899.96"/>
    <n v="3.59"/>
    <n v="79"/>
    <n v="91151"/>
    <s v="Completed"/>
    <n v="1"/>
    <n v="0"/>
    <n v="1445.68"/>
    <n v="-454.28"/>
    <x v="16334"/>
    <s v="2024-08"/>
    <s v="2024Q3"/>
    <n v="31"/>
    <x v="0"/>
    <n v="22.01"/>
  </r>
  <r>
    <n v="17336"/>
    <d v="2024-08-01T12:45:00"/>
    <x v="1"/>
    <s v="Team C"/>
    <s v="Logistics"/>
    <n v="2988.32"/>
    <n v="1362.84"/>
    <n v="9.43"/>
    <n v="42"/>
    <n v="98847"/>
    <s v="Completed"/>
    <n v="0"/>
    <n v="0"/>
    <n v="2988.32"/>
    <n v="1625.48"/>
    <x v="16335"/>
    <s v="2024-08"/>
    <s v="2024Q3"/>
    <n v="31"/>
    <x v="0"/>
    <n v="4.45"/>
  </r>
  <r>
    <n v="17337"/>
    <d v="2024-08-01T13:36:00"/>
    <x v="0"/>
    <s v="Team A"/>
    <s v="Operations"/>
    <n v="3464.04"/>
    <n v="1109.58"/>
    <n v="6.72"/>
    <n v="33"/>
    <n v="30163"/>
    <s v="Completed"/>
    <n v="0"/>
    <n v="0"/>
    <n v="3464.04"/>
    <n v="2354.46"/>
    <x v="16336"/>
    <s v="2024-08"/>
    <s v="2024Q3"/>
    <n v="31"/>
    <x v="0"/>
    <n v="4.91"/>
  </r>
  <r>
    <n v="17338"/>
    <d v="2024-08-01T14:27:00"/>
    <x v="0"/>
    <s v="Team E"/>
    <s v="Logistics"/>
    <n v="3494.06"/>
    <n v="2127.89"/>
    <n v="5.5"/>
    <n v="30"/>
    <n v="15493"/>
    <s v="Completed"/>
    <n v="0"/>
    <n v="0"/>
    <n v="3494.06"/>
    <n v="1366.17"/>
    <x v="16337"/>
    <s v="2024-08"/>
    <s v="2024Q3"/>
    <n v="31"/>
    <x v="0"/>
    <n v="5.45"/>
  </r>
  <r>
    <n v="17339"/>
    <d v="2024-08-01T15:18:00"/>
    <x v="3"/>
    <s v="Team A"/>
    <s v="Finance"/>
    <n v="3675.19"/>
    <n v="994.05"/>
    <n v="1.06"/>
    <n v="119"/>
    <n v="71917"/>
    <s v="Completed"/>
    <n v="0"/>
    <n v="0"/>
    <n v="3675.19"/>
    <n v="2681.14"/>
    <x v="16338"/>
    <s v="2024-08"/>
    <s v="2024Q3"/>
    <n v="31"/>
    <x v="0"/>
    <n v="112.26"/>
  </r>
  <r>
    <n v="17340"/>
    <d v="2024-08-01T16:09:00"/>
    <x v="0"/>
    <s v="Team E"/>
    <s v="Finance"/>
    <n v="2831.33"/>
    <n v="1760.47"/>
    <n v="1.98"/>
    <n v="138"/>
    <n v="52676"/>
    <s v="Cancelled"/>
    <n v="0"/>
    <n v="0"/>
    <n v="2831.33"/>
    <n v="1070.8599999999999"/>
    <x v="16339"/>
    <s v="2024-08"/>
    <s v="2024Q3"/>
    <n v="31"/>
    <x v="0"/>
    <n v="69.7"/>
  </r>
  <r>
    <n v="17341"/>
    <d v="2024-08-01T17:00:00"/>
    <x v="4"/>
    <s v="Team E"/>
    <s v="Logistics"/>
    <n v="2938.52"/>
    <n v="740.6"/>
    <n v="0.02"/>
    <n v="54"/>
    <n v="89593"/>
    <s v="Escalated"/>
    <n v="1"/>
    <n v="0"/>
    <n v="2938.52"/>
    <n v="2197.92"/>
    <x v="16340"/>
    <s v="2024-08"/>
    <s v="2024Q3"/>
    <n v="31"/>
    <x v="0"/>
    <n v="2700"/>
  </r>
  <r>
    <n v="17342"/>
    <d v="2024-08-01T17:51:00"/>
    <x v="2"/>
    <s v="Team B"/>
    <s v="HR"/>
    <n v="3069.01"/>
    <n v="1897.36"/>
    <n v="4.53"/>
    <n v="170"/>
    <n v="70190"/>
    <s v="Cancelled"/>
    <n v="0"/>
    <n v="0"/>
    <n v="3069.01"/>
    <n v="1171.6500000000001"/>
    <x v="16341"/>
    <s v="2024-08"/>
    <s v="2024Q3"/>
    <n v="31"/>
    <x v="0"/>
    <n v="37.53"/>
  </r>
  <r>
    <n v="17343"/>
    <d v="2024-08-01T18:42:00"/>
    <x v="2"/>
    <s v="Unassigned"/>
    <s v="Sales"/>
    <n v="3218.56"/>
    <n v="1890.8"/>
    <n v="6.05"/>
    <n v="70"/>
    <n v="60481"/>
    <s v="Completed"/>
    <n v="0"/>
    <n v="0"/>
    <n v="3218.56"/>
    <n v="1327.76"/>
    <x v="16342"/>
    <s v="2024-08"/>
    <s v="2024Q3"/>
    <n v="31"/>
    <x v="0"/>
    <n v="11.57"/>
  </r>
  <r>
    <n v="17344"/>
    <d v="2024-08-01T19:33:00"/>
    <x v="2"/>
    <s v="Team D"/>
    <s v="Operations"/>
    <n v="2781.76"/>
    <n v="2187.29"/>
    <n v="0.68"/>
    <n v="159"/>
    <n v="29341"/>
    <s v="Completed"/>
    <n v="0"/>
    <n v="0"/>
    <n v="2781.76"/>
    <n v="594.47"/>
    <x v="16343"/>
    <s v="2024-08"/>
    <s v="2024Q3"/>
    <n v="31"/>
    <x v="0"/>
    <n v="233.82"/>
  </r>
  <r>
    <n v="17345"/>
    <d v="2024-08-01T20:24:00"/>
    <x v="0"/>
    <s v="Team B"/>
    <s v="Operations"/>
    <n v="4148.76"/>
    <n v="1986.7"/>
    <n v="5.19"/>
    <n v="81"/>
    <n v="99002"/>
    <s v="Delayed"/>
    <n v="1"/>
    <n v="0"/>
    <n v="4148.76"/>
    <n v="2162.06"/>
    <x v="16344"/>
    <s v="2024-08"/>
    <s v="2024Q3"/>
    <n v="31"/>
    <x v="1"/>
    <n v="15.61"/>
  </r>
  <r>
    <n v="17346"/>
    <d v="2024-08-01T21:15:00"/>
    <x v="3"/>
    <s v="Team D"/>
    <s v="Finance"/>
    <n v="2623.31"/>
    <n v="1915.89"/>
    <n v="4.47"/>
    <n v="6"/>
    <n v="26977"/>
    <s v="Escalated"/>
    <n v="0"/>
    <n v="0"/>
    <n v="2623.31"/>
    <n v="707.41999999999905"/>
    <x v="16345"/>
    <s v="2024-08"/>
    <s v="2024Q3"/>
    <n v="31"/>
    <x v="0"/>
    <n v="1.34"/>
  </r>
  <r>
    <n v="17347"/>
    <d v="2024-08-01T22:06:00"/>
    <x v="0"/>
    <s v="Team C"/>
    <s v="Logistics"/>
    <n v="4403.87"/>
    <n v="609.53"/>
    <n v="0.24"/>
    <n v="31"/>
    <n v="87428"/>
    <s v="Delayed"/>
    <n v="1"/>
    <n v="0"/>
    <n v="4403.87"/>
    <n v="3794.34"/>
    <x v="16346"/>
    <s v="2024-08"/>
    <s v="2024Q3"/>
    <n v="31"/>
    <x v="1"/>
    <n v="129.16999999999999"/>
  </r>
  <r>
    <n v="17348"/>
    <d v="2024-08-01T22:57:00"/>
    <x v="4"/>
    <s v="Team E"/>
    <s v="Sales"/>
    <n v="3354.54"/>
    <n v="1545.66"/>
    <n v="3.64"/>
    <n v="117"/>
    <n v="83506"/>
    <s v="Pending"/>
    <n v="0"/>
    <n v="0"/>
    <n v="3354.54"/>
    <n v="1808.8799999999901"/>
    <x v="16347"/>
    <s v="2024-08"/>
    <s v="2024Q3"/>
    <n v="31"/>
    <x v="0"/>
    <n v="32.14"/>
  </r>
  <r>
    <n v="17349"/>
    <d v="2024-08-01T23:48:00"/>
    <x v="3"/>
    <s v="Team B"/>
    <s v="Operations"/>
    <n v="1514.74"/>
    <n v="926.97"/>
    <n v="1.46"/>
    <n v="45"/>
    <n v="76762"/>
    <s v="Completed"/>
    <n v="0"/>
    <n v="0"/>
    <n v="1514.74"/>
    <n v="587.77"/>
    <x v="16348"/>
    <s v="2024-08"/>
    <s v="2024Q3"/>
    <n v="31"/>
    <x v="0"/>
    <n v="30.82"/>
  </r>
  <r>
    <n v="17350"/>
    <d v="2024-08-02T00:39:00"/>
    <x v="4"/>
    <s v="Team A"/>
    <s v="Logistics"/>
    <n v="3007.24"/>
    <n v="1158.27"/>
    <n v="1.45"/>
    <n v="61"/>
    <n v="65177"/>
    <s v="Completed"/>
    <n v="0"/>
    <n v="0"/>
    <n v="3007.24"/>
    <n v="1848.96999999999"/>
    <x v="16349"/>
    <s v="2024-08"/>
    <s v="2024Q3"/>
    <n v="31"/>
    <x v="0"/>
    <n v="42.07"/>
  </r>
  <r>
    <n v="17351"/>
    <d v="2024-08-02T01:30:00"/>
    <x v="4"/>
    <s v="Unassigned"/>
    <s v="Finance"/>
    <n v="3616.91"/>
    <n v="1986.66"/>
    <n v="3.84"/>
    <n v="142"/>
    <n v="89117"/>
    <s v="Completed"/>
    <n v="0"/>
    <n v="0"/>
    <n v="3616.91"/>
    <n v="1630.24999999999"/>
    <x v="16350"/>
    <s v="2024-08"/>
    <s v="2024Q3"/>
    <n v="31"/>
    <x v="0"/>
    <n v="36.979999999999997"/>
  </r>
  <r>
    <n v="17352"/>
    <d v="2024-08-02T02:21:00"/>
    <x v="2"/>
    <s v="Team A"/>
    <s v="Sales"/>
    <n v="2360.59"/>
    <n v="2053.3000000000002"/>
    <n v="2.6"/>
    <n v="89"/>
    <n v="52139"/>
    <s v="Completed"/>
    <n v="1"/>
    <n v="0"/>
    <n v="2360.59"/>
    <n v="307.289999999999"/>
    <x v="16351"/>
    <s v="2024-08"/>
    <s v="2024Q3"/>
    <n v="31"/>
    <x v="0"/>
    <n v="34.229999999999997"/>
  </r>
  <r>
    <n v="17353"/>
    <d v="2024-08-02T03:12:00"/>
    <x v="4"/>
    <s v="Team E"/>
    <s v="Finance"/>
    <n v="4659.07"/>
    <n v="1449.41"/>
    <n v="11.51"/>
    <n v="51"/>
    <n v="35056"/>
    <s v="Cancelled"/>
    <n v="1"/>
    <n v="0"/>
    <n v="4659.07"/>
    <n v="3209.66"/>
    <x v="16352"/>
    <s v="2024-08"/>
    <s v="2024Q3"/>
    <n v="31"/>
    <x v="0"/>
    <n v="4.43"/>
  </r>
  <r>
    <n v="17354"/>
    <d v="2024-08-02T04:03:00"/>
    <x v="1"/>
    <s v="Team E"/>
    <s v="Logistics"/>
    <n v="3475.15"/>
    <n v="1579.13"/>
    <n v="0.13"/>
    <n v="88"/>
    <n v="13379"/>
    <s v="Completed"/>
    <n v="0"/>
    <n v="0"/>
    <n v="3475.15"/>
    <n v="1896.02"/>
    <x v="16353"/>
    <s v="2024-08"/>
    <s v="2024Q3"/>
    <n v="31"/>
    <x v="0"/>
    <n v="676.92"/>
  </r>
  <r>
    <n v="17355"/>
    <d v="2024-08-02T04:54:00"/>
    <x v="3"/>
    <s v="Team C"/>
    <s v="Finance"/>
    <n v="3703.74"/>
    <n v="1748.09"/>
    <n v="0.37"/>
    <n v="7"/>
    <n v="89996"/>
    <s v="Completed"/>
    <n v="0"/>
    <n v="0"/>
    <n v="3703.74"/>
    <n v="1955.6499999999901"/>
    <x v="16354"/>
    <s v="2024-08"/>
    <s v="2024Q3"/>
    <n v="31"/>
    <x v="0"/>
    <n v="18.920000000000002"/>
  </r>
  <r>
    <n v="17356"/>
    <d v="2024-08-02T05:45:00"/>
    <x v="1"/>
    <s v="Team B"/>
    <s v="Operations"/>
    <n v="4139.46"/>
    <n v="1599.62"/>
    <n v="34.06"/>
    <n v="55"/>
    <n v="16082"/>
    <s v="Cancelled"/>
    <n v="0"/>
    <n v="0"/>
    <n v="4139.46"/>
    <n v="2539.84"/>
    <x v="16355"/>
    <s v="2024-08"/>
    <s v="2024Q3"/>
    <n v="31"/>
    <x v="0"/>
    <n v="1.61"/>
  </r>
  <r>
    <n v="17357"/>
    <d v="2024-08-02T06:36:00"/>
    <x v="4"/>
    <s v="Team D"/>
    <s v="Finance"/>
    <n v="2780.88"/>
    <n v="2130.2800000000002"/>
    <n v="6.93"/>
    <n v="88"/>
    <n v="70340"/>
    <s v="Completed"/>
    <n v="0"/>
    <n v="0"/>
    <n v="2780.88"/>
    <n v="650.599999999999"/>
    <x v="16356"/>
    <s v="2024-08"/>
    <s v="2024Q3"/>
    <n v="31"/>
    <x v="0"/>
    <n v="12.7"/>
  </r>
  <r>
    <n v="17358"/>
    <d v="2024-08-02T07:27:00"/>
    <x v="3"/>
    <s v="Team C"/>
    <s v="HR"/>
    <n v="3663.71"/>
    <n v="1983.98"/>
    <n v="2.2400000000000002"/>
    <n v="25"/>
    <n v="96312"/>
    <s v="Completed"/>
    <n v="0"/>
    <n v="0"/>
    <n v="3663.71"/>
    <n v="1679.73"/>
    <x v="16357"/>
    <s v="2024-08"/>
    <s v="2024Q3"/>
    <n v="31"/>
    <x v="0"/>
    <n v="11.16"/>
  </r>
  <r>
    <n v="17359"/>
    <d v="2024-08-02T08:18:00"/>
    <x v="0"/>
    <s v="Team D"/>
    <s v="HR"/>
    <n v="3015.63"/>
    <n v="1285"/>
    <n v="1.36"/>
    <n v="103"/>
    <n v="78455"/>
    <s v="Delayed"/>
    <n v="0"/>
    <n v="0"/>
    <n v="3015.63"/>
    <n v="1730.63"/>
    <x v="16358"/>
    <s v="2024-08"/>
    <s v="2024Q3"/>
    <n v="31"/>
    <x v="1"/>
    <n v="75.739999999999995"/>
  </r>
  <r>
    <n v="17360"/>
    <d v="2024-08-02T09:09:00"/>
    <x v="2"/>
    <s v="Team E"/>
    <s v="HR"/>
    <n v="3483.29"/>
    <n v="1649.69"/>
    <n v="11.64"/>
    <n v="65"/>
    <n v="62125"/>
    <s v="Completed"/>
    <n v="0"/>
    <n v="0"/>
    <n v="3483.29"/>
    <n v="1833.6"/>
    <x v="16359"/>
    <s v="2024-08"/>
    <s v="2024Q3"/>
    <n v="31"/>
    <x v="0"/>
    <n v="5.58"/>
  </r>
  <r>
    <n v="17361"/>
    <d v="2024-08-02T10:00:00"/>
    <x v="0"/>
    <s v="Team A"/>
    <s v="Operations"/>
    <n v="2550.46"/>
    <n v="1461.93"/>
    <n v="2.4"/>
    <n v="119"/>
    <n v="84677"/>
    <s v="Delayed"/>
    <n v="0"/>
    <n v="0"/>
    <n v="2550.46"/>
    <n v="1088.53"/>
    <x v="16360"/>
    <s v="2024-08"/>
    <s v="2024Q3"/>
    <n v="31"/>
    <x v="1"/>
    <n v="49.58"/>
  </r>
  <r>
    <n v="17362"/>
    <d v="2024-08-02T10:51:00"/>
    <x v="0"/>
    <s v="Team D"/>
    <s v="Finance"/>
    <n v="2909.18"/>
    <n v="980.26"/>
    <n v="0.47"/>
    <n v="177"/>
    <n v="15421"/>
    <s v="Completed"/>
    <n v="0"/>
    <n v="0"/>
    <n v="2909.18"/>
    <n v="1928.9199999999901"/>
    <x v="16361"/>
    <s v="2024-08"/>
    <s v="2024Q3"/>
    <n v="31"/>
    <x v="0"/>
    <n v="376.6"/>
  </r>
  <r>
    <n v="17363"/>
    <d v="2024-08-02T11:42:00"/>
    <x v="1"/>
    <s v="Team A"/>
    <s v="Operations"/>
    <n v="3642.68"/>
    <n v="1423.54"/>
    <n v="0.09"/>
    <n v="41"/>
    <n v="98694"/>
    <s v="Delayed"/>
    <n v="0"/>
    <n v="0"/>
    <n v="3642.68"/>
    <n v="2219.14"/>
    <x v="16362"/>
    <s v="2024-08"/>
    <s v="2024Q3"/>
    <n v="31"/>
    <x v="1"/>
    <n v="455.56"/>
  </r>
  <r>
    <n v="17364"/>
    <d v="2024-08-02T12:33:00"/>
    <x v="0"/>
    <s v="Team D"/>
    <s v="HR"/>
    <n v="2500.81"/>
    <n v="1497.57"/>
    <n v="1.59"/>
    <n v="146"/>
    <n v="81032"/>
    <s v="Completed"/>
    <n v="0"/>
    <n v="0"/>
    <n v="2500.81"/>
    <n v="1003.24"/>
    <x v="16363"/>
    <s v="2024-08"/>
    <s v="2024Q3"/>
    <n v="31"/>
    <x v="0"/>
    <n v="91.82"/>
  </r>
  <r>
    <n v="17365"/>
    <d v="2024-08-02T13:24:00"/>
    <x v="4"/>
    <s v="Team A"/>
    <s v="Sales"/>
    <n v="2776.25"/>
    <n v="2648.53"/>
    <n v="3.04"/>
    <n v="85"/>
    <n v="46857"/>
    <s v="Completed"/>
    <n v="0"/>
    <n v="0"/>
    <n v="2776.25"/>
    <n v="127.719999999999"/>
    <x v="16364"/>
    <s v="2024-08"/>
    <s v="2024Q3"/>
    <n v="31"/>
    <x v="0"/>
    <n v="27.96"/>
  </r>
  <r>
    <n v="17366"/>
    <d v="2024-08-02T14:15:00"/>
    <x v="0"/>
    <s v="Team C"/>
    <s v="HR"/>
    <n v="4205.6400000000003"/>
    <n v="1846.04"/>
    <n v="0.74"/>
    <n v="171"/>
    <n v="80524"/>
    <s v="Completed"/>
    <n v="0"/>
    <n v="0"/>
    <n v="4205.6400000000003"/>
    <n v="2359.6"/>
    <x v="16365"/>
    <s v="2024-08"/>
    <s v="2024Q3"/>
    <n v="31"/>
    <x v="0"/>
    <n v="231.08"/>
  </r>
  <r>
    <n v="17367"/>
    <d v="2024-08-02T15:06:00"/>
    <x v="3"/>
    <s v="Team D"/>
    <s v="Logistics"/>
    <n v="4355.3500000000004"/>
    <n v="2148.14"/>
    <n v="6.94"/>
    <n v="193"/>
    <n v="34362"/>
    <s v="Cancelled"/>
    <n v="0"/>
    <n v="0"/>
    <n v="4355.3500000000004"/>
    <n v="2207.21"/>
    <x v="16366"/>
    <s v="2024-08"/>
    <s v="2024Q3"/>
    <n v="31"/>
    <x v="0"/>
    <n v="27.81"/>
  </r>
  <r>
    <n v="17368"/>
    <d v="2024-08-02T15:57:00"/>
    <x v="0"/>
    <s v="Team C"/>
    <s v="Sales"/>
    <n v="3861.54"/>
    <n v="1473.3"/>
    <n v="1.62"/>
    <n v="68"/>
    <n v="19974"/>
    <s v="Completed"/>
    <n v="0"/>
    <n v="0"/>
    <n v="3861.54"/>
    <n v="2388.2399999999998"/>
    <x v="16367"/>
    <s v="2024-08"/>
    <s v="2024Q3"/>
    <n v="31"/>
    <x v="0"/>
    <n v="41.98"/>
  </r>
  <r>
    <n v="17369"/>
    <d v="2024-08-02T16:48:00"/>
    <x v="0"/>
    <s v="Team C"/>
    <s v="HR"/>
    <n v="3291.78"/>
    <n v="2494.0100000000002"/>
    <n v="2.77"/>
    <n v="168"/>
    <n v="92709"/>
    <s v="Completed"/>
    <n v="0"/>
    <n v="0"/>
    <n v="3291.78"/>
    <n v="797.77"/>
    <x v="16368"/>
    <s v="2024-08"/>
    <s v="2024Q3"/>
    <n v="31"/>
    <x v="0"/>
    <n v="60.65"/>
  </r>
  <r>
    <n v="17370"/>
    <d v="2024-08-02T17:39:00"/>
    <x v="4"/>
    <s v="Team A"/>
    <s v="Finance"/>
    <n v="3207.36"/>
    <n v="1427.66"/>
    <n v="7.49"/>
    <n v="132"/>
    <n v="36138"/>
    <s v="Completed"/>
    <n v="0"/>
    <n v="0"/>
    <n v="3207.36"/>
    <n v="1779.7"/>
    <x v="16369"/>
    <s v="2024-08"/>
    <s v="2024Q3"/>
    <n v="31"/>
    <x v="0"/>
    <n v="17.62"/>
  </r>
  <r>
    <n v="17371"/>
    <d v="2024-08-02T18:30:00"/>
    <x v="3"/>
    <s v="Team D"/>
    <s v="Sales"/>
    <n v="2178.94"/>
    <n v="1850.07"/>
    <n v="1.62"/>
    <n v="70"/>
    <n v="41389"/>
    <s v="Pending"/>
    <n v="0"/>
    <n v="0"/>
    <n v="2178.94"/>
    <n v="328.87"/>
    <x v="16370"/>
    <s v="2024-08"/>
    <s v="2024Q3"/>
    <n v="31"/>
    <x v="0"/>
    <n v="43.21"/>
  </r>
  <r>
    <n v="17372"/>
    <d v="2024-08-02T19:21:00"/>
    <x v="2"/>
    <s v="Team D"/>
    <s v="Operations"/>
    <n v="2723.57"/>
    <n v="2018.63"/>
    <n v="1.38"/>
    <n v="18"/>
    <n v="96269"/>
    <s v="Completed"/>
    <n v="0"/>
    <n v="0"/>
    <n v="2723.57"/>
    <n v="704.94"/>
    <x v="16371"/>
    <s v="2024-08"/>
    <s v="2024Q3"/>
    <n v="31"/>
    <x v="0"/>
    <n v="13.04"/>
  </r>
  <r>
    <n v="17373"/>
    <d v="2024-08-02T20:12:00"/>
    <x v="0"/>
    <s v="Team B"/>
    <s v="Sales"/>
    <n v="2345.35"/>
    <n v="2729.85"/>
    <n v="2.09"/>
    <n v="100"/>
    <n v="54496"/>
    <s v="Pending"/>
    <n v="0"/>
    <n v="0"/>
    <n v="2345.35"/>
    <n v="-384.5"/>
    <x v="16372"/>
    <s v="2024-08"/>
    <s v="2024Q3"/>
    <n v="31"/>
    <x v="0"/>
    <n v="47.85"/>
  </r>
  <r>
    <n v="17374"/>
    <d v="2024-08-02T21:03:00"/>
    <x v="0"/>
    <s v="Team A"/>
    <s v="Finance"/>
    <n v="2496.29"/>
    <n v="1806.58"/>
    <n v="2.2400000000000002"/>
    <n v="156"/>
    <n v="71224"/>
    <s v="Escalated"/>
    <n v="0"/>
    <n v="0"/>
    <n v="2496.29"/>
    <n v="689.71"/>
    <x v="16373"/>
    <s v="2024-08"/>
    <s v="2024Q3"/>
    <n v="31"/>
    <x v="0"/>
    <n v="69.64"/>
  </r>
  <r>
    <n v="17375"/>
    <d v="2024-08-02T21:54:00"/>
    <x v="4"/>
    <s v="Team D"/>
    <s v="Operations"/>
    <n v="3731.73"/>
    <n v="2360.21"/>
    <n v="4.2699999999999996"/>
    <n v="53"/>
    <n v="58334"/>
    <s v="Completed"/>
    <n v="0"/>
    <n v="0"/>
    <n v="3731.73"/>
    <n v="1371.52"/>
    <x v="16374"/>
    <s v="2024-08"/>
    <s v="2024Q3"/>
    <n v="31"/>
    <x v="0"/>
    <n v="12.41"/>
  </r>
  <r>
    <n v="17376"/>
    <d v="2024-08-02T22:45:00"/>
    <x v="4"/>
    <s v="Team E"/>
    <s v="HR"/>
    <n v="2239.41"/>
    <n v="1652.48"/>
    <n v="2.77"/>
    <n v="171"/>
    <n v="16915"/>
    <s v="Delayed"/>
    <n v="0"/>
    <n v="0"/>
    <n v="2239.41"/>
    <n v="586.92999999999904"/>
    <x v="16375"/>
    <s v="2024-08"/>
    <s v="2024Q3"/>
    <n v="31"/>
    <x v="1"/>
    <n v="61.73"/>
  </r>
  <r>
    <n v="17377"/>
    <d v="2024-08-02T23:36:00"/>
    <x v="4"/>
    <s v="Team B"/>
    <s v="Finance"/>
    <n v="17139.689999999999"/>
    <n v="2186.44"/>
    <n v="3.37"/>
    <n v="16"/>
    <n v="46543"/>
    <s v="Completed"/>
    <n v="0"/>
    <n v="1"/>
    <n v="5415.6049999999996"/>
    <n v="3229.165"/>
    <x v="16376"/>
    <s v="2024-08"/>
    <s v="2024Q3"/>
    <n v="31"/>
    <x v="0"/>
    <n v="4.75"/>
  </r>
  <r>
    <n v="17378"/>
    <d v="2024-08-03T00:27:00"/>
    <x v="3"/>
    <s v="Team D"/>
    <s v="Sales"/>
    <n v="2961.8"/>
    <n v="2007.99"/>
    <n v="2.38"/>
    <n v="10"/>
    <n v="25873"/>
    <s v="Cancelled"/>
    <n v="0"/>
    <n v="0"/>
    <n v="2961.8"/>
    <n v="953.81"/>
    <x v="16377"/>
    <s v="2024-08"/>
    <s v="2024Q3"/>
    <n v="31"/>
    <x v="0"/>
    <n v="4.2"/>
  </r>
  <r>
    <n v="17379"/>
    <d v="2024-08-03T01:18:00"/>
    <x v="3"/>
    <s v="Team A"/>
    <s v="Logistics"/>
    <n v="4229.79"/>
    <n v="2073.81"/>
    <n v="2.73"/>
    <n v="145"/>
    <n v="45989"/>
    <s v="Completed"/>
    <n v="0"/>
    <n v="0"/>
    <n v="4229.79"/>
    <n v="2155.98"/>
    <x v="16378"/>
    <s v="2024-08"/>
    <s v="2024Q3"/>
    <n v="31"/>
    <x v="0"/>
    <n v="53.11"/>
  </r>
  <r>
    <n v="17380"/>
    <d v="2024-08-03T02:09:00"/>
    <x v="1"/>
    <s v="Team E"/>
    <s v="Sales"/>
    <n v="5468.89"/>
    <n v="2382.71"/>
    <n v="5.33"/>
    <n v="50"/>
    <n v="90730"/>
    <s v="Completed"/>
    <n v="0"/>
    <n v="1"/>
    <n v="5415.6049999999996"/>
    <n v="3032.895"/>
    <x v="16379"/>
    <s v="2024-08"/>
    <s v="2024Q3"/>
    <n v="31"/>
    <x v="0"/>
    <n v="9.3800000000000008"/>
  </r>
  <r>
    <n v="17381"/>
    <d v="2024-08-03T03:00:00"/>
    <x v="4"/>
    <s v="Team D"/>
    <s v="Operations"/>
    <n v="3265.22"/>
    <n v="1612.09"/>
    <n v="0.9"/>
    <n v="110"/>
    <n v="15676"/>
    <s v="Completed"/>
    <n v="0"/>
    <n v="0"/>
    <n v="3265.22"/>
    <n v="1653.1299999999901"/>
    <x v="16380"/>
    <s v="2024-08"/>
    <s v="2024Q3"/>
    <n v="31"/>
    <x v="0"/>
    <n v="122.22"/>
  </r>
  <r>
    <n v="17382"/>
    <d v="2024-08-03T03:51:00"/>
    <x v="3"/>
    <s v="Team C"/>
    <s v="HR"/>
    <n v="2917.24"/>
    <n v="2811.9"/>
    <n v="8.92"/>
    <n v="39"/>
    <n v="19457"/>
    <s v="Completed"/>
    <n v="0"/>
    <n v="0"/>
    <n v="2917.24"/>
    <n v="105.33999999999899"/>
    <x v="16381"/>
    <s v="2024-08"/>
    <s v="2024Q3"/>
    <n v="31"/>
    <x v="0"/>
    <n v="4.37"/>
  </r>
  <r>
    <n v="17383"/>
    <d v="2024-08-03T04:42:00"/>
    <x v="3"/>
    <s v="Team C"/>
    <s v="Sales"/>
    <n v="3766.21"/>
    <n v="1389.09"/>
    <n v="2.77"/>
    <n v="54"/>
    <n v="19502"/>
    <s v="Pending"/>
    <n v="0"/>
    <n v="0"/>
    <n v="3766.21"/>
    <n v="2377.12"/>
    <x v="16382"/>
    <s v="2024-08"/>
    <s v="2024Q3"/>
    <n v="31"/>
    <x v="0"/>
    <n v="19.489999999999998"/>
  </r>
  <r>
    <n v="17384"/>
    <d v="2024-08-03T05:33:00"/>
    <x v="3"/>
    <s v="Team E"/>
    <s v="Finance"/>
    <n v="3342.89"/>
    <n v="2254.56"/>
    <n v="0.28999999999999998"/>
    <n v="23"/>
    <n v="25595"/>
    <s v="Cancelled"/>
    <n v="1"/>
    <n v="0"/>
    <n v="3342.89"/>
    <n v="1088.33"/>
    <x v="16383"/>
    <s v="2024-08"/>
    <s v="2024Q3"/>
    <n v="31"/>
    <x v="0"/>
    <n v="79.31"/>
  </r>
  <r>
    <n v="17385"/>
    <d v="2024-08-03T06:24:00"/>
    <x v="1"/>
    <s v="Team E"/>
    <s v="HR"/>
    <n v="2853.48"/>
    <n v="2045.36"/>
    <n v="2.87"/>
    <n v="105"/>
    <n v="26986"/>
    <s v="Completed"/>
    <n v="0"/>
    <n v="0"/>
    <n v="2853.48"/>
    <n v="808.12"/>
    <x v="16384"/>
    <s v="2024-08"/>
    <s v="2024Q3"/>
    <n v="31"/>
    <x v="0"/>
    <n v="36.590000000000003"/>
  </r>
  <r>
    <n v="17386"/>
    <d v="2024-08-03T07:15:00"/>
    <x v="4"/>
    <s v="Team E"/>
    <s v="Finance"/>
    <n v="4608.8999999999996"/>
    <n v="1985.8"/>
    <n v="2.67"/>
    <n v="189"/>
    <n v="92754"/>
    <s v="Completed"/>
    <n v="0"/>
    <n v="0"/>
    <n v="4608.8999999999996"/>
    <n v="2623.0999999999899"/>
    <x v="16385"/>
    <s v="2024-08"/>
    <s v="2024Q3"/>
    <n v="31"/>
    <x v="0"/>
    <n v="70.790000000000006"/>
  </r>
  <r>
    <n v="17387"/>
    <d v="2024-08-03T08:06:00"/>
    <x v="4"/>
    <s v="Team E"/>
    <s v="Sales"/>
    <n v="3481.29"/>
    <n v="2354.25"/>
    <n v="5.47"/>
    <n v="131"/>
    <n v="79422"/>
    <s v="Completed"/>
    <n v="0"/>
    <n v="0"/>
    <n v="3481.29"/>
    <n v="1127.04"/>
    <x v="16386"/>
    <s v="2024-08"/>
    <s v="2024Q3"/>
    <n v="31"/>
    <x v="0"/>
    <n v="23.95"/>
  </r>
  <r>
    <n v="17388"/>
    <d v="2024-08-03T08:57:00"/>
    <x v="2"/>
    <s v="Team A"/>
    <s v="Logistics"/>
    <n v="3180.29"/>
    <n v="1816.41"/>
    <n v="2.04"/>
    <n v="8"/>
    <n v="42329"/>
    <s v="Pending"/>
    <n v="1"/>
    <n v="0"/>
    <n v="3180.29"/>
    <n v="1363.8799999999901"/>
    <x v="16387"/>
    <s v="2024-08"/>
    <s v="2024Q3"/>
    <n v="31"/>
    <x v="0"/>
    <n v="3.92"/>
  </r>
  <r>
    <n v="17389"/>
    <d v="2024-08-03T09:48:00"/>
    <x v="0"/>
    <s v="Team C"/>
    <s v="Sales"/>
    <n v="3190.59"/>
    <n v="1573.88"/>
    <n v="8.25"/>
    <n v="153"/>
    <n v="66172"/>
    <s v="Cancelled"/>
    <n v="0"/>
    <n v="0"/>
    <n v="3190.59"/>
    <n v="1616.71"/>
    <x v="16388"/>
    <s v="2024-08"/>
    <s v="2024Q3"/>
    <n v="31"/>
    <x v="0"/>
    <n v="18.55"/>
  </r>
  <r>
    <n v="17390"/>
    <d v="2024-08-03T10:39:00"/>
    <x v="4"/>
    <s v="Team D"/>
    <s v="Finance"/>
    <n v="3404.86"/>
    <n v="1727.2"/>
    <n v="0.94"/>
    <n v="90"/>
    <n v="20815"/>
    <s v="Completed"/>
    <n v="0"/>
    <n v="0"/>
    <n v="3404.86"/>
    <n v="1677.66"/>
    <x v="16389"/>
    <s v="2024-08"/>
    <s v="2024Q3"/>
    <n v="31"/>
    <x v="0"/>
    <n v="95.74"/>
  </r>
  <r>
    <n v="17391"/>
    <d v="2024-08-03T11:30:00"/>
    <x v="0"/>
    <s v="Team D"/>
    <s v="Finance"/>
    <n v="3004.69"/>
    <n v="1571.27"/>
    <n v="4"/>
    <n v="102"/>
    <n v="40707"/>
    <s v="Cancelled"/>
    <n v="0"/>
    <n v="0"/>
    <n v="3004.69"/>
    <n v="1433.42"/>
    <x v="16390"/>
    <s v="2024-08"/>
    <s v="2024Q3"/>
    <n v="31"/>
    <x v="0"/>
    <n v="25.5"/>
  </r>
  <r>
    <n v="17392"/>
    <d v="2024-08-03T12:21:00"/>
    <x v="0"/>
    <s v="Team C"/>
    <s v="Finance"/>
    <n v="3460.92"/>
    <n v="1745.56"/>
    <n v="2.67"/>
    <n v="117"/>
    <n v="19501"/>
    <s v="Pending"/>
    <n v="0"/>
    <n v="0"/>
    <n v="3460.92"/>
    <n v="1715.36"/>
    <x v="16391"/>
    <s v="2024-08"/>
    <s v="2024Q3"/>
    <n v="31"/>
    <x v="0"/>
    <n v="43.82"/>
  </r>
  <r>
    <n v="17393"/>
    <d v="2024-08-03T13:12:00"/>
    <x v="3"/>
    <s v="Team D"/>
    <s v="Logistics"/>
    <n v="2426.34"/>
    <n v="1248.73"/>
    <n v="1.82"/>
    <n v="155"/>
    <n v="32261"/>
    <s v="Pending"/>
    <n v="0"/>
    <n v="0"/>
    <n v="2426.34"/>
    <n v="1177.6099999999999"/>
    <x v="16392"/>
    <s v="2024-08"/>
    <s v="2024Q3"/>
    <n v="31"/>
    <x v="0"/>
    <n v="85.16"/>
  </r>
  <r>
    <n v="17394"/>
    <d v="2024-08-03T14:03:00"/>
    <x v="4"/>
    <s v="Team C"/>
    <s v="Logistics"/>
    <n v="1977.83"/>
    <n v="2008.66"/>
    <n v="4.01"/>
    <n v="136"/>
    <n v="76842"/>
    <s v="Completed"/>
    <n v="0"/>
    <n v="0"/>
    <n v="1977.83"/>
    <n v="-30.830000000000101"/>
    <x v="16393"/>
    <s v="2024-08"/>
    <s v="2024Q3"/>
    <n v="31"/>
    <x v="0"/>
    <n v="33.92"/>
  </r>
  <r>
    <n v="17395"/>
    <d v="2024-08-03T14:54:00"/>
    <x v="0"/>
    <s v="Team B"/>
    <s v="Sales"/>
    <n v="3912.65"/>
    <n v="2451.63"/>
    <n v="6.32"/>
    <n v="192"/>
    <n v="81420"/>
    <s v="Pending"/>
    <n v="0"/>
    <n v="0"/>
    <n v="3912.65"/>
    <n v="1461.02"/>
    <x v="16394"/>
    <s v="2024-08"/>
    <s v="2024Q3"/>
    <n v="31"/>
    <x v="0"/>
    <n v="30.38"/>
  </r>
  <r>
    <n v="17396"/>
    <d v="2024-08-03T15:45:00"/>
    <x v="3"/>
    <s v="Team C"/>
    <s v="Finance"/>
    <n v="3637.37"/>
    <n v="1725.16"/>
    <n v="0.9"/>
    <n v="6"/>
    <n v="81736"/>
    <s v="Delayed"/>
    <n v="0"/>
    <n v="0"/>
    <n v="3637.37"/>
    <n v="1912.20999999999"/>
    <x v="16395"/>
    <s v="2024-08"/>
    <s v="2024Q3"/>
    <n v="31"/>
    <x v="1"/>
    <n v="6.67"/>
  </r>
  <r>
    <n v="17397"/>
    <d v="2024-08-03T16:36:00"/>
    <x v="3"/>
    <s v="Team D"/>
    <s v="HR"/>
    <n v="2613.2800000000002"/>
    <n v="1887.68"/>
    <n v="3.44"/>
    <n v="8"/>
    <n v="84444"/>
    <s v="Cancelled"/>
    <n v="1"/>
    <n v="0"/>
    <n v="2613.2800000000002"/>
    <n v="725.6"/>
    <x v="16396"/>
    <s v="2024-08"/>
    <s v="2024Q3"/>
    <n v="31"/>
    <x v="0"/>
    <n v="2.33"/>
  </r>
  <r>
    <n v="17398"/>
    <d v="2024-08-03T17:27:00"/>
    <x v="1"/>
    <s v="Team B"/>
    <s v="HR"/>
    <n v="1340.24"/>
    <n v="1822.21"/>
    <n v="1.29"/>
    <n v="147"/>
    <n v="16808"/>
    <s v="Delayed"/>
    <n v="0"/>
    <n v="0"/>
    <n v="1340.24"/>
    <n v="-481.97"/>
    <x v="16397"/>
    <s v="2024-08"/>
    <s v="2024Q3"/>
    <n v="31"/>
    <x v="1"/>
    <n v="113.95"/>
  </r>
  <r>
    <n v="17399"/>
    <d v="2024-08-03T18:18:00"/>
    <x v="4"/>
    <s v="Team D"/>
    <s v="Sales"/>
    <n v="3207.36"/>
    <n v="2095.71"/>
    <n v="4.6900000000000004"/>
    <n v="135"/>
    <n v="33768"/>
    <s v="Completed"/>
    <n v="0"/>
    <n v="0"/>
    <n v="3207.36"/>
    <n v="1111.6500000000001"/>
    <x v="16398"/>
    <s v="2024-08"/>
    <s v="2024Q3"/>
    <n v="31"/>
    <x v="0"/>
    <n v="28.78"/>
  </r>
  <r>
    <n v="17400"/>
    <d v="2024-08-03T19:09:00"/>
    <x v="1"/>
    <s v="Team A"/>
    <s v="HR"/>
    <n v="2911.86"/>
    <n v="2511.71"/>
    <n v="1.43"/>
    <n v="93"/>
    <n v="37925"/>
    <s v="Delayed"/>
    <n v="0"/>
    <n v="0"/>
    <n v="2911.86"/>
    <n v="400.15"/>
    <x v="16399"/>
    <s v="2024-08"/>
    <s v="2024Q3"/>
    <n v="31"/>
    <x v="1"/>
    <n v="65.03"/>
  </r>
  <r>
    <n v="17401"/>
    <d v="2024-08-03T20:00:00"/>
    <x v="3"/>
    <s v="Unassigned"/>
    <s v="Sales"/>
    <n v="3237.74"/>
    <n v="1018.09"/>
    <n v="1.87"/>
    <n v="136"/>
    <n v="43760"/>
    <s v="Completed"/>
    <n v="0"/>
    <n v="0"/>
    <n v="3237.74"/>
    <n v="2219.6499999999901"/>
    <x v="16400"/>
    <s v="2024-08"/>
    <s v="2024Q3"/>
    <n v="31"/>
    <x v="0"/>
    <n v="72.73"/>
  </r>
  <r>
    <n v="17402"/>
    <d v="2024-08-03T20:51:00"/>
    <x v="2"/>
    <s v="Team B"/>
    <s v="Sales"/>
    <n v="4511.08"/>
    <n v="1440.75"/>
    <n v="0.99"/>
    <n v="27"/>
    <n v="78928"/>
    <s v="Pending"/>
    <n v="0"/>
    <n v="0"/>
    <n v="4511.08"/>
    <n v="3070.33"/>
    <x v="16401"/>
    <s v="2024-08"/>
    <s v="2024Q3"/>
    <n v="31"/>
    <x v="0"/>
    <n v="27.27"/>
  </r>
  <r>
    <n v="17403"/>
    <d v="2024-08-03T21:42:00"/>
    <x v="0"/>
    <s v="Team C"/>
    <s v="Operations"/>
    <n v="3004.79"/>
    <n v="1981.31"/>
    <n v="6.7"/>
    <n v="137"/>
    <n v="17895"/>
    <s v="Completed"/>
    <n v="0"/>
    <n v="0"/>
    <n v="3004.79"/>
    <n v="1023.48"/>
    <x v="16402"/>
    <s v="2024-08"/>
    <s v="2024Q3"/>
    <n v="31"/>
    <x v="0"/>
    <n v="20.45"/>
  </r>
  <r>
    <n v="17404"/>
    <d v="2024-08-03T22:33:00"/>
    <x v="3"/>
    <s v="Team D"/>
    <s v="Sales"/>
    <n v="1810.12"/>
    <n v="2078.5300000000002"/>
    <n v="2.21"/>
    <n v="19"/>
    <n v="15335"/>
    <s v="Pending"/>
    <n v="0"/>
    <n v="0"/>
    <n v="1810.12"/>
    <n v="-268.41000000000003"/>
    <x v="16403"/>
    <s v="2024-08"/>
    <s v="2024Q3"/>
    <n v="31"/>
    <x v="0"/>
    <n v="8.6"/>
  </r>
  <r>
    <n v="17405"/>
    <d v="2024-08-03T23:24:00"/>
    <x v="1"/>
    <s v="Team C"/>
    <s v="Sales"/>
    <n v="3536.09"/>
    <n v="2494.62"/>
    <n v="0.55000000000000004"/>
    <n v="110"/>
    <n v="23651"/>
    <s v="Completed"/>
    <n v="0"/>
    <n v="0"/>
    <n v="3536.09"/>
    <n v="1041.47"/>
    <x v="16404"/>
    <s v="2024-08"/>
    <s v="2024Q3"/>
    <n v="31"/>
    <x v="0"/>
    <n v="200"/>
  </r>
  <r>
    <n v="17406"/>
    <d v="2024-08-04T00:15:00"/>
    <x v="1"/>
    <s v="Team D"/>
    <s v="Logistics"/>
    <n v="3165.33"/>
    <n v="1356.96"/>
    <n v="9.1"/>
    <n v="191"/>
    <n v="52077"/>
    <s v="Completed"/>
    <n v="0"/>
    <n v="0"/>
    <n v="3165.33"/>
    <n v="1808.37"/>
    <x v="16405"/>
    <s v="2024-08"/>
    <s v="2024Q3"/>
    <n v="31"/>
    <x v="0"/>
    <n v="20.99"/>
  </r>
  <r>
    <n v="17407"/>
    <d v="2024-08-04T01:06:00"/>
    <x v="4"/>
    <s v="Team E"/>
    <s v="Operations"/>
    <n v="2631.06"/>
    <n v="2434.38"/>
    <n v="1.44"/>
    <n v="134"/>
    <n v="69375"/>
    <s v="Completed"/>
    <n v="0"/>
    <n v="0"/>
    <n v="2631.06"/>
    <n v="196.67999999999901"/>
    <x v="16406"/>
    <s v="2024-08"/>
    <s v="2024Q3"/>
    <n v="31"/>
    <x v="0"/>
    <n v="93.06"/>
  </r>
  <r>
    <n v="17408"/>
    <d v="2024-08-04T01:57:00"/>
    <x v="4"/>
    <s v="Team D"/>
    <s v="Finance"/>
    <n v="4528.2"/>
    <n v="1664.42"/>
    <n v="2.46"/>
    <n v="40"/>
    <n v="98433"/>
    <s v="Pending"/>
    <n v="0"/>
    <n v="0"/>
    <n v="4528.2"/>
    <n v="2863.7799999999902"/>
    <x v="16407"/>
    <s v="2024-08"/>
    <s v="2024Q3"/>
    <n v="31"/>
    <x v="0"/>
    <n v="16.260000000000002"/>
  </r>
  <r>
    <n v="17409"/>
    <d v="2024-08-04T02:48:00"/>
    <x v="3"/>
    <s v="Team E"/>
    <s v="HR"/>
    <n v="3778.4"/>
    <n v="1912.74"/>
    <n v="0.56000000000000005"/>
    <n v="35"/>
    <n v="62455"/>
    <s v="Completed"/>
    <n v="0"/>
    <n v="0"/>
    <n v="3778.4"/>
    <n v="1865.66"/>
    <x v="16408"/>
    <s v="2024-08"/>
    <s v="2024Q3"/>
    <n v="31"/>
    <x v="0"/>
    <n v="62.5"/>
  </r>
  <r>
    <n v="17410"/>
    <d v="2024-08-04T03:39:00"/>
    <x v="1"/>
    <s v="Team D"/>
    <s v="Sales"/>
    <n v="3214.97"/>
    <n v="1545.36"/>
    <n v="0.98"/>
    <n v="15"/>
    <n v="88241"/>
    <s v="Cancelled"/>
    <n v="0"/>
    <n v="0"/>
    <n v="3214.97"/>
    <n v="1669.61"/>
    <x v="16409"/>
    <s v="2024-08"/>
    <s v="2024Q3"/>
    <n v="31"/>
    <x v="0"/>
    <n v="15.31"/>
  </r>
  <r>
    <n v="17411"/>
    <d v="2024-08-04T04:30:00"/>
    <x v="0"/>
    <s v="Team D"/>
    <s v="Sales"/>
    <n v="4372.26"/>
    <n v="2412.91"/>
    <n v="10.59"/>
    <n v="36"/>
    <n v="42291"/>
    <s v="Pending"/>
    <n v="0"/>
    <n v="0"/>
    <n v="4372.26"/>
    <n v="1959.35"/>
    <x v="16410"/>
    <s v="2024-08"/>
    <s v="2024Q3"/>
    <n v="31"/>
    <x v="0"/>
    <n v="3.4"/>
  </r>
  <r>
    <n v="17412"/>
    <d v="2024-08-04T05:21:00"/>
    <x v="3"/>
    <s v="Team E"/>
    <s v="Finance"/>
    <n v="3788.31"/>
    <n v="2032.52"/>
    <n v="1.81"/>
    <n v="130"/>
    <n v="90533"/>
    <s v="Completed"/>
    <n v="0"/>
    <n v="0"/>
    <n v="3788.31"/>
    <n v="1755.79"/>
    <x v="16411"/>
    <s v="2024-08"/>
    <s v="2024Q3"/>
    <n v="31"/>
    <x v="0"/>
    <n v="71.819999999999993"/>
  </r>
  <r>
    <n v="17413"/>
    <d v="2024-08-04T06:12:00"/>
    <x v="2"/>
    <s v="Team A"/>
    <s v="Sales"/>
    <n v="4998.74"/>
    <n v="2795.7"/>
    <n v="2.12"/>
    <n v="104"/>
    <n v="84972"/>
    <s v="Completed"/>
    <n v="0"/>
    <n v="0"/>
    <n v="4998.74"/>
    <n v="2203.04"/>
    <x v="16412"/>
    <s v="2024-08"/>
    <s v="2024Q3"/>
    <n v="31"/>
    <x v="0"/>
    <n v="49.06"/>
  </r>
  <r>
    <n v="17414"/>
    <d v="2024-08-04T07:03:00"/>
    <x v="2"/>
    <s v="Team C"/>
    <s v="Logistics"/>
    <n v="2712.97"/>
    <n v="1849.35"/>
    <n v="2.77"/>
    <n v="70"/>
    <n v="66067"/>
    <s v="Delayed"/>
    <n v="0"/>
    <n v="0"/>
    <n v="2712.97"/>
    <n v="863.61999999999898"/>
    <x v="16413"/>
    <s v="2024-08"/>
    <s v="2024Q3"/>
    <n v="31"/>
    <x v="1"/>
    <n v="25.27"/>
  </r>
  <r>
    <n v="17415"/>
    <d v="2024-08-04T07:54:00"/>
    <x v="3"/>
    <s v="Team B"/>
    <s v="HR"/>
    <n v="2325.33"/>
    <n v="1350.04"/>
    <n v="4.3899999999999997"/>
    <n v="54"/>
    <n v="98975"/>
    <s v="Completed"/>
    <n v="1"/>
    <n v="0"/>
    <n v="2325.33"/>
    <n v="975.29"/>
    <x v="16414"/>
    <s v="2024-08"/>
    <s v="2024Q3"/>
    <n v="31"/>
    <x v="0"/>
    <n v="12.3"/>
  </r>
  <r>
    <n v="17416"/>
    <d v="2024-08-04T08:45:00"/>
    <x v="0"/>
    <s v="Team D"/>
    <s v="Sales"/>
    <n v="2928.37"/>
    <n v="1511.8"/>
    <n v="1.35"/>
    <n v="73"/>
    <n v="57580"/>
    <s v="Pending"/>
    <n v="0"/>
    <n v="0"/>
    <n v="2928.37"/>
    <n v="1416.57"/>
    <x v="16415"/>
    <s v="2024-08"/>
    <s v="2024Q3"/>
    <n v="31"/>
    <x v="0"/>
    <n v="54.07"/>
  </r>
  <r>
    <n v="17417"/>
    <d v="2024-08-04T09:36:00"/>
    <x v="1"/>
    <s v="Team B"/>
    <s v="Operations"/>
    <n v="2236.06"/>
    <n v="1560.49"/>
    <n v="2.71"/>
    <n v="5"/>
    <n v="31487"/>
    <s v="Completed"/>
    <n v="0"/>
    <n v="0"/>
    <n v="2236.06"/>
    <n v="675.56999999999903"/>
    <x v="16416"/>
    <s v="2024-08"/>
    <s v="2024Q3"/>
    <n v="31"/>
    <x v="0"/>
    <n v="1.85"/>
  </r>
  <r>
    <n v="17418"/>
    <d v="2024-08-04T10:27:00"/>
    <x v="3"/>
    <s v="Team A"/>
    <s v="Operations"/>
    <n v="1900.76"/>
    <n v="1944.46"/>
    <n v="1.55"/>
    <n v="144"/>
    <n v="64059"/>
    <s v="Completed"/>
    <n v="0"/>
    <n v="0"/>
    <n v="1900.76"/>
    <n v="-43.7"/>
    <x v="16417"/>
    <s v="2024-08"/>
    <s v="2024Q3"/>
    <n v="31"/>
    <x v="0"/>
    <n v="92.9"/>
  </r>
  <r>
    <n v="17419"/>
    <d v="2024-08-04T11:18:00"/>
    <x v="2"/>
    <s v="Team D"/>
    <s v="Finance"/>
    <n v="3214.63"/>
    <n v="1977.72"/>
    <n v="3.06"/>
    <n v="82"/>
    <n v="86830"/>
    <s v="Completed"/>
    <n v="0"/>
    <n v="0"/>
    <n v="3214.63"/>
    <n v="1236.9100000000001"/>
    <x v="16418"/>
    <s v="2024-08"/>
    <s v="2024Q3"/>
    <n v="31"/>
    <x v="0"/>
    <n v="26.8"/>
  </r>
  <r>
    <n v="17420"/>
    <d v="2024-08-04T12:09:00"/>
    <x v="0"/>
    <s v="Team E"/>
    <s v="Operations"/>
    <n v="4305.1899999999996"/>
    <n v="1435.89"/>
    <n v="4.1100000000000003"/>
    <n v="22"/>
    <n v="79508"/>
    <s v="Completed"/>
    <n v="1"/>
    <n v="0"/>
    <n v="4305.1899999999996"/>
    <n v="2869.2999999999902"/>
    <x v="16419"/>
    <s v="2024-08"/>
    <s v="2024Q3"/>
    <n v="31"/>
    <x v="0"/>
    <n v="5.35"/>
  </r>
  <r>
    <n v="17421"/>
    <d v="2024-08-04T13:00:00"/>
    <x v="3"/>
    <s v="Team E"/>
    <s v="Finance"/>
    <n v="4480.68"/>
    <n v="1904.34"/>
    <n v="3.55"/>
    <n v="124"/>
    <n v="48382"/>
    <s v="Completed"/>
    <n v="0"/>
    <n v="0"/>
    <n v="4480.68"/>
    <n v="2576.34"/>
    <x v="16420"/>
    <s v="2024-08"/>
    <s v="2024Q3"/>
    <n v="31"/>
    <x v="0"/>
    <n v="34.93"/>
  </r>
  <r>
    <n v="17422"/>
    <d v="2024-08-04T13:51:00"/>
    <x v="0"/>
    <s v="Team D"/>
    <s v="Sales"/>
    <n v="3068.78"/>
    <n v="1977.24"/>
    <n v="3.96"/>
    <n v="120"/>
    <n v="55438"/>
    <s v="Pending"/>
    <n v="0"/>
    <n v="0"/>
    <n v="3068.78"/>
    <n v="1091.54"/>
    <x v="16421"/>
    <s v="2024-08"/>
    <s v="2024Q3"/>
    <n v="31"/>
    <x v="0"/>
    <n v="30.3"/>
  </r>
  <r>
    <n v="17423"/>
    <d v="2024-08-04T14:42:00"/>
    <x v="4"/>
    <s v="Team E"/>
    <s v="Operations"/>
    <n v="1533.45"/>
    <n v="2438.4499999999998"/>
    <n v="0.08"/>
    <n v="85"/>
    <n v="56783"/>
    <s v="Completed"/>
    <n v="0"/>
    <n v="0"/>
    <n v="1533.45"/>
    <n v="-904.99999999999898"/>
    <x v="16422"/>
    <s v="2024-08"/>
    <s v="2024Q3"/>
    <n v="31"/>
    <x v="0"/>
    <n v="1062.5"/>
  </r>
  <r>
    <n v="17424"/>
    <d v="2024-08-04T15:33:00"/>
    <x v="2"/>
    <s v="Team A"/>
    <s v="Logistics"/>
    <n v="3580.02"/>
    <n v="1801.4"/>
    <n v="6.18"/>
    <n v="51"/>
    <n v="71286"/>
    <s v="Completed"/>
    <n v="0"/>
    <n v="0"/>
    <n v="3580.02"/>
    <n v="1778.62"/>
    <x v="16423"/>
    <s v="2024-08"/>
    <s v="2024Q3"/>
    <n v="31"/>
    <x v="0"/>
    <n v="8.25"/>
  </r>
  <r>
    <n v="17425"/>
    <d v="2024-08-04T16:24:00"/>
    <x v="3"/>
    <s v="Team C"/>
    <s v="Finance"/>
    <n v="3329.92"/>
    <n v="1998.88"/>
    <n v="10.86"/>
    <n v="181"/>
    <n v="85160"/>
    <s v="Delayed"/>
    <n v="0"/>
    <n v="0"/>
    <n v="3329.92"/>
    <n v="1331.04"/>
    <x v="16424"/>
    <s v="2024-08"/>
    <s v="2024Q3"/>
    <n v="31"/>
    <x v="1"/>
    <n v="16.670000000000002"/>
  </r>
  <r>
    <n v="17426"/>
    <d v="2024-08-04T17:15:00"/>
    <x v="2"/>
    <s v="Team C"/>
    <s v="Operations"/>
    <n v="4868.5"/>
    <n v="2180.13"/>
    <n v="25.31"/>
    <n v="23"/>
    <n v="43479"/>
    <s v="Pending"/>
    <n v="0"/>
    <n v="0"/>
    <n v="4868.5"/>
    <n v="2688.37"/>
    <x v="16425"/>
    <s v="2024-08"/>
    <s v="2024Q3"/>
    <n v="31"/>
    <x v="0"/>
    <n v="0.91"/>
  </r>
  <r>
    <n v="17427"/>
    <d v="2024-08-04T18:06:00"/>
    <x v="0"/>
    <s v="Team A"/>
    <s v="HR"/>
    <n v="2910.31"/>
    <n v="1373.83"/>
    <n v="6.34"/>
    <n v="109"/>
    <n v="35554"/>
    <s v="Completed"/>
    <n v="0"/>
    <n v="0"/>
    <n v="2910.31"/>
    <n v="1536.48"/>
    <x v="16426"/>
    <s v="2024-08"/>
    <s v="2024Q3"/>
    <n v="31"/>
    <x v="0"/>
    <n v="17.190000000000001"/>
  </r>
  <r>
    <n v="17428"/>
    <d v="2024-08-04T18:57:00"/>
    <x v="3"/>
    <s v="Team E"/>
    <s v="Logistics"/>
    <n v="3487.24"/>
    <n v="1872.25"/>
    <n v="0.2"/>
    <n v="172"/>
    <n v="41654"/>
    <s v="Completed"/>
    <n v="0"/>
    <n v="0"/>
    <n v="3487.24"/>
    <n v="1614.98999999999"/>
    <x v="16427"/>
    <s v="2024-08"/>
    <s v="2024Q3"/>
    <n v="31"/>
    <x v="0"/>
    <n v="860"/>
  </r>
  <r>
    <n v="17429"/>
    <d v="2024-08-04T19:48:00"/>
    <x v="0"/>
    <s v="Team C"/>
    <s v="Logistics"/>
    <n v="2623.87"/>
    <n v="2397.9699999999998"/>
    <n v="7.5"/>
    <n v="184"/>
    <n v="11738"/>
    <s v="Completed"/>
    <n v="0"/>
    <n v="0"/>
    <n v="2623.87"/>
    <n v="225.9"/>
    <x v="16428"/>
    <s v="2024-08"/>
    <s v="2024Q3"/>
    <n v="31"/>
    <x v="0"/>
    <n v="24.53"/>
  </r>
  <r>
    <n v="17430"/>
    <d v="2024-08-04T20:39:00"/>
    <x v="3"/>
    <s v="Team E"/>
    <s v="Finance"/>
    <n v="2991.29"/>
    <n v="2349.86"/>
    <n v="2.77"/>
    <n v="179"/>
    <n v="31397"/>
    <s v="Cancelled"/>
    <n v="0"/>
    <n v="0"/>
    <n v="2991.29"/>
    <n v="641.42999999999904"/>
    <x v="16429"/>
    <s v="2024-08"/>
    <s v="2024Q3"/>
    <n v="31"/>
    <x v="0"/>
    <n v="64.62"/>
  </r>
  <r>
    <n v="17431"/>
    <d v="2024-08-04T21:30:00"/>
    <x v="0"/>
    <s v="Team E"/>
    <s v="Operations"/>
    <n v="3075.94"/>
    <n v="1674.54"/>
    <n v="2"/>
    <n v="75"/>
    <n v="82414"/>
    <s v="Completed"/>
    <n v="0"/>
    <n v="0"/>
    <n v="3075.94"/>
    <n v="1401.4"/>
    <x v="16430"/>
    <s v="2024-08"/>
    <s v="2024Q3"/>
    <n v="31"/>
    <x v="0"/>
    <n v="37.5"/>
  </r>
  <r>
    <n v="17432"/>
    <d v="2024-08-04T22:21:00"/>
    <x v="2"/>
    <s v="Team B"/>
    <s v="HR"/>
    <n v="1794.07"/>
    <n v="1705.18"/>
    <n v="1.29"/>
    <n v="70"/>
    <n v="39605"/>
    <s v="Cancelled"/>
    <n v="0"/>
    <n v="0"/>
    <n v="1794.07"/>
    <n v="88.889999999999802"/>
    <x v="16431"/>
    <s v="2024-08"/>
    <s v="2024Q3"/>
    <n v="31"/>
    <x v="0"/>
    <n v="54.26"/>
  </r>
  <r>
    <n v="17433"/>
    <d v="2024-08-04T23:12:00"/>
    <x v="2"/>
    <s v="Team C"/>
    <s v="Operations"/>
    <n v="4094.64"/>
    <n v="3124.63"/>
    <n v="7.78"/>
    <n v="106"/>
    <n v="46896"/>
    <s v="Completed"/>
    <n v="1"/>
    <n v="0"/>
    <n v="4094.64"/>
    <n v="970.00999999999897"/>
    <x v="16432"/>
    <s v="2024-08"/>
    <s v="2024Q3"/>
    <n v="31"/>
    <x v="0"/>
    <n v="13.62"/>
  </r>
  <r>
    <n v="17434"/>
    <d v="2024-08-05T00:03:00"/>
    <x v="0"/>
    <s v="Team E"/>
    <s v="Operations"/>
    <n v="4020.22"/>
    <n v="1390.55"/>
    <n v="0.97"/>
    <n v="104"/>
    <n v="63566"/>
    <s v="Completed"/>
    <n v="0"/>
    <n v="0"/>
    <n v="4020.22"/>
    <n v="2629.67"/>
    <x v="16433"/>
    <s v="2024-08"/>
    <s v="2024Q3"/>
    <n v="32"/>
    <x v="0"/>
    <n v="107.22"/>
  </r>
  <r>
    <n v="17435"/>
    <d v="2024-08-05T00:54:00"/>
    <x v="0"/>
    <s v="Team B"/>
    <s v="Operations"/>
    <n v="3203.3599999999901"/>
    <n v="2510.23"/>
    <n v="0.01"/>
    <n v="76"/>
    <n v="91278"/>
    <s v="Completed"/>
    <n v="0"/>
    <n v="0"/>
    <n v="3203.3599999999901"/>
    <n v="693.12999999999897"/>
    <x v="16434"/>
    <s v="2024-08"/>
    <s v="2024Q3"/>
    <n v="32"/>
    <x v="0"/>
    <n v="7600"/>
  </r>
  <r>
    <n v="17436"/>
    <d v="2024-08-05T01:45:00"/>
    <x v="3"/>
    <s v="Team A"/>
    <s v="Finance"/>
    <n v="3481.69"/>
    <n v="1291.3499999999999"/>
    <n v="5.7"/>
    <n v="10"/>
    <n v="84866"/>
    <s v="Escalated"/>
    <n v="0"/>
    <n v="0"/>
    <n v="3481.69"/>
    <n v="2190.34"/>
    <x v="16435"/>
    <s v="2024-08"/>
    <s v="2024Q3"/>
    <n v="32"/>
    <x v="0"/>
    <n v="1.75"/>
  </r>
  <r>
    <n v="17437"/>
    <d v="2024-08-05T02:36:00"/>
    <x v="2"/>
    <s v="Team C"/>
    <s v="Finance"/>
    <n v="2393.67"/>
    <n v="1364.07"/>
    <n v="3.55"/>
    <n v="104"/>
    <n v="95561"/>
    <s v="Cancelled"/>
    <n v="0"/>
    <n v="0"/>
    <n v="2393.67"/>
    <n v="1029.5999999999999"/>
    <x v="16436"/>
    <s v="2024-08"/>
    <s v="2024Q3"/>
    <n v="32"/>
    <x v="0"/>
    <n v="29.3"/>
  </r>
  <r>
    <n v="17438"/>
    <d v="2024-08-05T03:27:00"/>
    <x v="2"/>
    <s v="Team A"/>
    <s v="Finance"/>
    <n v="2376.7199999999998"/>
    <n v="1607.62"/>
    <n v="6.79"/>
    <n v="102"/>
    <n v="24143"/>
    <s v="Cancelled"/>
    <n v="0"/>
    <n v="0"/>
    <n v="2376.7199999999998"/>
    <n v="769.099999999999"/>
    <x v="16437"/>
    <s v="2024-08"/>
    <s v="2024Q3"/>
    <n v="32"/>
    <x v="0"/>
    <n v="15.02"/>
  </r>
  <r>
    <n v="17439"/>
    <d v="2024-08-05T04:18:00"/>
    <x v="2"/>
    <s v="Team A"/>
    <s v="Operations"/>
    <n v="2936.21"/>
    <n v="2756.74"/>
    <n v="2.79"/>
    <n v="113"/>
    <n v="78447"/>
    <s v="Completed"/>
    <n v="0"/>
    <n v="0"/>
    <n v="2936.21"/>
    <n v="179.47"/>
    <x v="16438"/>
    <s v="2024-08"/>
    <s v="2024Q3"/>
    <n v="32"/>
    <x v="0"/>
    <n v="40.5"/>
  </r>
  <r>
    <n v="17440"/>
    <d v="2024-08-05T05:09:00"/>
    <x v="0"/>
    <s v="Team D"/>
    <s v="Operations"/>
    <n v="4439.16"/>
    <n v="1587.5"/>
    <n v="2.57"/>
    <n v="93"/>
    <n v="68961"/>
    <s v="Pending"/>
    <n v="0"/>
    <n v="0"/>
    <n v="4439.16"/>
    <n v="2851.66"/>
    <x v="16439"/>
    <s v="2024-08"/>
    <s v="2024Q3"/>
    <n v="32"/>
    <x v="0"/>
    <n v="36.19"/>
  </r>
  <r>
    <n v="17441"/>
    <d v="2024-08-05T06:00:00"/>
    <x v="0"/>
    <s v="Team C"/>
    <s v="HR"/>
    <n v="3000.51"/>
    <n v="1114.77"/>
    <n v="4.3899999999999997"/>
    <n v="7"/>
    <n v="64960"/>
    <s v="Cancelled"/>
    <n v="0"/>
    <n v="0"/>
    <n v="3000.51"/>
    <n v="1885.74"/>
    <x v="16440"/>
    <s v="2024-08"/>
    <s v="2024Q3"/>
    <n v="32"/>
    <x v="0"/>
    <n v="1.59"/>
  </r>
  <r>
    <n v="17442"/>
    <d v="2024-08-05T06:51:00"/>
    <x v="0"/>
    <s v="Team A"/>
    <s v="Logistics"/>
    <n v="2035.44"/>
    <n v="1608.37"/>
    <n v="3.13"/>
    <n v="91"/>
    <n v="76903"/>
    <s v="Pending"/>
    <n v="0"/>
    <n v="0"/>
    <n v="2035.44"/>
    <n v="427.07"/>
    <x v="16441"/>
    <s v="2024-08"/>
    <s v="2024Q3"/>
    <n v="32"/>
    <x v="0"/>
    <n v="29.07"/>
  </r>
  <r>
    <n v="17443"/>
    <d v="2024-08-05T07:42:00"/>
    <x v="4"/>
    <s v="Team A"/>
    <s v="Logistics"/>
    <n v="3047.07"/>
    <n v="677.63"/>
    <n v="2.54"/>
    <n v="85"/>
    <n v="87293"/>
    <s v="Delayed"/>
    <n v="0"/>
    <n v="0"/>
    <n v="3047.07"/>
    <n v="2369.44"/>
    <x v="16442"/>
    <s v="2024-08"/>
    <s v="2024Q3"/>
    <n v="32"/>
    <x v="1"/>
    <n v="33.46"/>
  </r>
  <r>
    <n v="17444"/>
    <d v="2024-08-05T08:33:00"/>
    <x v="2"/>
    <s v="Team A"/>
    <s v="Operations"/>
    <n v="2736.31"/>
    <n v="892.61"/>
    <n v="1.57"/>
    <n v="169"/>
    <n v="80583"/>
    <s v="Delayed"/>
    <n v="0"/>
    <n v="0"/>
    <n v="2736.31"/>
    <n v="1843.69999999999"/>
    <x v="16443"/>
    <s v="2024-08"/>
    <s v="2024Q3"/>
    <n v="32"/>
    <x v="1"/>
    <n v="107.64"/>
  </r>
  <r>
    <n v="17445"/>
    <d v="2024-08-05T09:24:00"/>
    <x v="4"/>
    <s v="Team E"/>
    <s v="Logistics"/>
    <n v="3006.39"/>
    <n v="1592.1"/>
    <n v="0.32"/>
    <n v="18"/>
    <n v="24254"/>
    <s v="Completed"/>
    <n v="0"/>
    <n v="0"/>
    <n v="3006.39"/>
    <n v="1414.29"/>
    <x v="16444"/>
    <s v="2024-08"/>
    <s v="2024Q3"/>
    <n v="32"/>
    <x v="0"/>
    <n v="56.25"/>
  </r>
  <r>
    <n v="17446"/>
    <d v="2024-08-05T10:15:00"/>
    <x v="1"/>
    <s v="Team C"/>
    <s v="Operations"/>
    <n v="3808.39"/>
    <n v="1561.7"/>
    <n v="7.39"/>
    <n v="137"/>
    <n v="49793"/>
    <s v="Completed"/>
    <n v="0"/>
    <n v="0"/>
    <n v="3808.39"/>
    <n v="2246.6899999999901"/>
    <x v="16445"/>
    <s v="2024-08"/>
    <s v="2024Q3"/>
    <n v="32"/>
    <x v="0"/>
    <n v="18.54"/>
  </r>
  <r>
    <n v="17447"/>
    <d v="2024-08-05T11:06:00"/>
    <x v="2"/>
    <s v="Team C"/>
    <s v="Sales"/>
    <n v="3952.68"/>
    <n v="2127.91"/>
    <n v="3.86"/>
    <n v="40"/>
    <n v="35135"/>
    <s v="Pending"/>
    <n v="0"/>
    <n v="0"/>
    <n v="3952.68"/>
    <n v="1824.77"/>
    <x v="16446"/>
    <s v="2024-08"/>
    <s v="2024Q3"/>
    <n v="32"/>
    <x v="0"/>
    <n v="10.36"/>
  </r>
  <r>
    <n v="17448"/>
    <d v="2024-08-05T11:57:00"/>
    <x v="1"/>
    <s v="Team C"/>
    <s v="Logistics"/>
    <n v="1782.09"/>
    <n v="1717.82"/>
    <n v="5.26"/>
    <n v="113"/>
    <n v="56473"/>
    <s v="Completed"/>
    <n v="1"/>
    <n v="0"/>
    <n v="1782.09"/>
    <n v="64.269999999999897"/>
    <x v="16447"/>
    <s v="2024-08"/>
    <s v="2024Q3"/>
    <n v="32"/>
    <x v="0"/>
    <n v="21.48"/>
  </r>
  <r>
    <n v="17449"/>
    <d v="2024-08-05T12:48:00"/>
    <x v="1"/>
    <s v="Team C"/>
    <s v="Finance"/>
    <n v="5449.36"/>
    <n v="1086.8599999999999"/>
    <n v="2.25"/>
    <n v="30"/>
    <n v="66342"/>
    <s v="Pending"/>
    <n v="0"/>
    <n v="1"/>
    <n v="5415.6049999999996"/>
    <n v="4328.7449999999999"/>
    <x v="16448"/>
    <s v="2024-08"/>
    <s v="2024Q3"/>
    <n v="32"/>
    <x v="0"/>
    <n v="13.33"/>
  </r>
  <r>
    <n v="17450"/>
    <d v="2024-08-05T13:39:00"/>
    <x v="0"/>
    <s v="Team C"/>
    <s v="Finance"/>
    <n v="3949.25"/>
    <n v="1568.58"/>
    <n v="0.16"/>
    <n v="78"/>
    <n v="36736"/>
    <s v="Completed"/>
    <n v="0"/>
    <n v="0"/>
    <n v="3949.25"/>
    <n v="2380.67"/>
    <x v="16449"/>
    <s v="2024-08"/>
    <s v="2024Q3"/>
    <n v="32"/>
    <x v="0"/>
    <n v="487.5"/>
  </r>
  <r>
    <n v="17451"/>
    <d v="2024-08-05T14:30:00"/>
    <x v="2"/>
    <s v="Team A"/>
    <s v="Finance"/>
    <n v="4708.1499999999996"/>
    <n v="2102.23"/>
    <n v="6.4"/>
    <n v="42"/>
    <n v="13087"/>
    <s v="Completed"/>
    <n v="0"/>
    <n v="0"/>
    <n v="4708.1499999999996"/>
    <n v="2605.9199999999901"/>
    <x v="16450"/>
    <s v="2024-08"/>
    <s v="2024Q3"/>
    <n v="32"/>
    <x v="0"/>
    <n v="6.56"/>
  </r>
  <r>
    <n v="17452"/>
    <d v="2024-08-05T15:21:00"/>
    <x v="4"/>
    <s v="Team B"/>
    <s v="Sales"/>
    <n v="2188.52"/>
    <n v="1658.4"/>
    <n v="2.77"/>
    <n v="103"/>
    <n v="26618"/>
    <s v="Delayed"/>
    <n v="0"/>
    <n v="0"/>
    <n v="2188.52"/>
    <n v="530.11999999999898"/>
    <x v="16451"/>
    <s v="2024-08"/>
    <s v="2024Q3"/>
    <n v="32"/>
    <x v="1"/>
    <n v="37.18"/>
  </r>
  <r>
    <n v="17453"/>
    <d v="2024-08-05T16:12:00"/>
    <x v="4"/>
    <s v="Team D"/>
    <s v="Finance"/>
    <n v="4396.28"/>
    <n v="2189.25"/>
    <n v="0.51"/>
    <n v="176"/>
    <n v="82146"/>
    <s v="Completed"/>
    <n v="0"/>
    <n v="0"/>
    <n v="4396.28"/>
    <n v="2207.0299999999902"/>
    <x v="16452"/>
    <s v="2024-08"/>
    <s v="2024Q3"/>
    <n v="32"/>
    <x v="0"/>
    <n v="345.1"/>
  </r>
  <r>
    <n v="17454"/>
    <d v="2024-08-05T17:03:00"/>
    <x v="2"/>
    <s v="Team C"/>
    <s v="Sales"/>
    <n v="2597"/>
    <n v="1352.8"/>
    <n v="1.39"/>
    <n v="190"/>
    <n v="39569"/>
    <s v="Completed"/>
    <n v="0"/>
    <n v="0"/>
    <n v="2597"/>
    <n v="1244.2"/>
    <x v="16453"/>
    <s v="2024-08"/>
    <s v="2024Q3"/>
    <n v="32"/>
    <x v="0"/>
    <n v="136.69"/>
  </r>
  <r>
    <n v="17455"/>
    <d v="2024-08-05T17:54:00"/>
    <x v="4"/>
    <s v="Team E"/>
    <s v="Operations"/>
    <n v="3622.64"/>
    <n v="1329.7"/>
    <n v="0.55000000000000004"/>
    <n v="155"/>
    <n v="89252"/>
    <s v="Completed"/>
    <n v="0"/>
    <n v="0"/>
    <n v="3622.64"/>
    <n v="2292.9399999999901"/>
    <x v="16454"/>
    <s v="2024-08"/>
    <s v="2024Q3"/>
    <n v="32"/>
    <x v="0"/>
    <n v="281.82"/>
  </r>
  <r>
    <n v="17456"/>
    <d v="2024-08-05T18:45:00"/>
    <x v="1"/>
    <s v="Team B"/>
    <s v="HR"/>
    <n v="4198.5600000000004"/>
    <n v="1822.09"/>
    <n v="6.72"/>
    <n v="154"/>
    <n v="27356"/>
    <s v="Delayed"/>
    <n v="0"/>
    <n v="0"/>
    <n v="4198.5600000000004"/>
    <n v="2376.4699999999998"/>
    <x v="16455"/>
    <s v="2024-08"/>
    <s v="2024Q3"/>
    <n v="32"/>
    <x v="1"/>
    <n v="22.92"/>
  </r>
  <r>
    <n v="17457"/>
    <d v="2024-08-05T19:36:00"/>
    <x v="2"/>
    <s v="Team E"/>
    <s v="Sales"/>
    <n v="2017.89"/>
    <n v="1150.28"/>
    <n v="0.83"/>
    <n v="93"/>
    <n v="74064"/>
    <s v="Completed"/>
    <n v="0"/>
    <n v="0"/>
    <n v="2017.89"/>
    <n v="867.61"/>
    <x v="16456"/>
    <s v="2024-08"/>
    <s v="2024Q3"/>
    <n v="32"/>
    <x v="0"/>
    <n v="112.05"/>
  </r>
  <r>
    <n v="17458"/>
    <d v="2024-08-05T20:27:00"/>
    <x v="2"/>
    <s v="Team A"/>
    <s v="Finance"/>
    <n v="2662.82"/>
    <n v="997.09"/>
    <n v="4.46"/>
    <n v="174"/>
    <n v="82812"/>
    <s v="Escalated"/>
    <n v="0"/>
    <n v="0"/>
    <n v="2662.82"/>
    <n v="1665.73"/>
    <x v="16457"/>
    <s v="2024-08"/>
    <s v="2024Q3"/>
    <n v="32"/>
    <x v="0"/>
    <n v="39.01"/>
  </r>
  <r>
    <n v="17459"/>
    <d v="2024-08-05T21:18:00"/>
    <x v="4"/>
    <s v="Team D"/>
    <s v="Finance"/>
    <n v="1472.71"/>
    <n v="1170.26"/>
    <n v="4.57"/>
    <n v="26"/>
    <n v="14011"/>
    <s v="Delayed"/>
    <n v="0"/>
    <n v="0"/>
    <n v="1472.71"/>
    <n v="302.45"/>
    <x v="16458"/>
    <s v="2024-08"/>
    <s v="2024Q3"/>
    <n v="32"/>
    <x v="1"/>
    <n v="5.69"/>
  </r>
  <r>
    <n v="17460"/>
    <d v="2024-08-05T22:09:00"/>
    <x v="2"/>
    <s v="Team A"/>
    <s v="Sales"/>
    <n v="14060.205"/>
    <n v="2196.98"/>
    <n v="3.55"/>
    <n v="45"/>
    <n v="37776"/>
    <s v="Completed"/>
    <n v="0"/>
    <n v="1"/>
    <n v="5415.6049999999996"/>
    <n v="3218.625"/>
    <x v="16459"/>
    <s v="2024-08"/>
    <s v="2024Q3"/>
    <n v="32"/>
    <x v="0"/>
    <n v="12.68"/>
  </r>
  <r>
    <n v="17461"/>
    <d v="2024-08-05T23:00:00"/>
    <x v="4"/>
    <s v="Team A"/>
    <s v="Logistics"/>
    <n v="4153.54"/>
    <n v="1808.99"/>
    <n v="1.94"/>
    <n v="38"/>
    <n v="90174"/>
    <s v="Delayed"/>
    <n v="0"/>
    <n v="0"/>
    <n v="4153.54"/>
    <n v="2344.5500000000002"/>
    <x v="16460"/>
    <s v="2024-08"/>
    <s v="2024Q3"/>
    <n v="32"/>
    <x v="1"/>
    <n v="19.59"/>
  </r>
  <r>
    <n v="17462"/>
    <d v="2024-08-05T23:51:00"/>
    <x v="2"/>
    <s v="Team C"/>
    <s v="Finance"/>
    <n v="3979.58"/>
    <n v="2127.4899999999998"/>
    <n v="1.84"/>
    <n v="119"/>
    <n v="38442"/>
    <s v="Completed"/>
    <n v="0"/>
    <n v="0"/>
    <n v="3979.58"/>
    <n v="1852.09"/>
    <x v="16461"/>
    <s v="2024-08"/>
    <s v="2024Q3"/>
    <n v="32"/>
    <x v="0"/>
    <n v="64.67"/>
  </r>
  <r>
    <n v="17463"/>
    <d v="2024-08-06T00:42:00"/>
    <x v="4"/>
    <s v="Team E"/>
    <s v="Logistics"/>
    <n v="4305.7299999999996"/>
    <n v="916.95"/>
    <n v="0.33"/>
    <n v="192"/>
    <n v="66292"/>
    <s v="Completed"/>
    <n v="1"/>
    <n v="0"/>
    <n v="4305.7299999999996"/>
    <n v="3388.7799999999902"/>
    <x v="16462"/>
    <s v="2024-08"/>
    <s v="2024Q3"/>
    <n v="32"/>
    <x v="0"/>
    <n v="581.82000000000005"/>
  </r>
  <r>
    <n v="17464"/>
    <d v="2024-08-06T01:33:00"/>
    <x v="2"/>
    <s v="Team C"/>
    <s v="Logistics"/>
    <n v="3308.29"/>
    <n v="2373.7800000000002"/>
    <n v="6.29"/>
    <n v="162"/>
    <n v="53886"/>
    <s v="Completed"/>
    <n v="1"/>
    <n v="0"/>
    <n v="3308.29"/>
    <n v="934.50999999999897"/>
    <x v="16463"/>
    <s v="2024-08"/>
    <s v="2024Q3"/>
    <n v="32"/>
    <x v="0"/>
    <n v="25.76"/>
  </r>
  <r>
    <n v="17465"/>
    <d v="2024-08-06T02:24:00"/>
    <x v="4"/>
    <s v="Team A"/>
    <s v="HR"/>
    <n v="3502.36"/>
    <n v="2044.32"/>
    <n v="3.59"/>
    <n v="117"/>
    <n v="83842"/>
    <s v="Delayed"/>
    <n v="0"/>
    <n v="0"/>
    <n v="3502.36"/>
    <n v="1458.04"/>
    <x v="16464"/>
    <s v="2024-08"/>
    <s v="2024Q3"/>
    <n v="32"/>
    <x v="1"/>
    <n v="32.590000000000003"/>
  </r>
  <r>
    <n v="17466"/>
    <d v="2024-08-06T03:15:00"/>
    <x v="4"/>
    <s v="Team D"/>
    <s v="HR"/>
    <n v="2585.5700000000002"/>
    <n v="1030.23"/>
    <n v="3.04"/>
    <n v="26"/>
    <n v="84617"/>
    <s v="Cancelled"/>
    <n v="0"/>
    <n v="0"/>
    <n v="2585.5700000000002"/>
    <n v="1555.34"/>
    <x v="16465"/>
    <s v="2024-08"/>
    <s v="2024Q3"/>
    <n v="32"/>
    <x v="0"/>
    <n v="8.5500000000000007"/>
  </r>
  <r>
    <n v="17467"/>
    <d v="2024-08-06T04:06:00"/>
    <x v="3"/>
    <s v="Team B"/>
    <s v="HR"/>
    <n v="2272.29"/>
    <n v="2176.9"/>
    <n v="0.51"/>
    <n v="117"/>
    <n v="26294"/>
    <s v="Escalated"/>
    <n v="0"/>
    <n v="0"/>
    <n v="2272.29"/>
    <n v="95.389999999999802"/>
    <x v="16466"/>
    <s v="2024-08"/>
    <s v="2024Q3"/>
    <n v="32"/>
    <x v="0"/>
    <n v="229.41"/>
  </r>
  <r>
    <n v="17468"/>
    <d v="2024-08-06T04:57:00"/>
    <x v="4"/>
    <s v="Team A"/>
    <s v="Operations"/>
    <n v="1481.78"/>
    <n v="2438.89"/>
    <n v="2.4"/>
    <n v="150"/>
    <n v="88322"/>
    <s v="Cancelled"/>
    <n v="0"/>
    <n v="0"/>
    <n v="1481.78"/>
    <n v="-957.10999999999899"/>
    <x v="16467"/>
    <s v="2024-08"/>
    <s v="2024Q3"/>
    <n v="32"/>
    <x v="0"/>
    <n v="62.5"/>
  </r>
  <r>
    <n v="17469"/>
    <d v="2024-08-06T05:48:00"/>
    <x v="2"/>
    <s v="Team A"/>
    <s v="Sales"/>
    <n v="3248.81"/>
    <n v="1188.2"/>
    <n v="9.09"/>
    <n v="77"/>
    <n v="17705"/>
    <s v="Cancelled"/>
    <n v="0"/>
    <n v="0"/>
    <n v="3248.81"/>
    <n v="2060.6099999999901"/>
    <x v="16468"/>
    <s v="2024-08"/>
    <s v="2024Q3"/>
    <n v="32"/>
    <x v="0"/>
    <n v="8.4700000000000006"/>
  </r>
  <r>
    <n v="17470"/>
    <d v="2024-08-06T06:39:00"/>
    <x v="4"/>
    <s v="Team A"/>
    <s v="Logistics"/>
    <n v="3838.57"/>
    <n v="2117.09"/>
    <n v="0.25"/>
    <n v="136"/>
    <n v="36325"/>
    <s v="Completed"/>
    <n v="0"/>
    <n v="0"/>
    <n v="3838.57"/>
    <n v="1721.48"/>
    <x v="16469"/>
    <s v="2024-08"/>
    <s v="2024Q3"/>
    <n v="32"/>
    <x v="0"/>
    <n v="544"/>
  </r>
  <r>
    <n v="17471"/>
    <d v="2024-08-06T07:30:00"/>
    <x v="0"/>
    <s v="Team E"/>
    <s v="Finance"/>
    <n v="3588.5"/>
    <n v="855.79"/>
    <n v="4.03"/>
    <n v="9"/>
    <n v="18856"/>
    <s v="Delayed"/>
    <n v="0"/>
    <n v="0"/>
    <n v="3588.5"/>
    <n v="2732.71"/>
    <x v="16470"/>
    <s v="2024-08"/>
    <s v="2024Q3"/>
    <n v="32"/>
    <x v="1"/>
    <n v="2.23"/>
  </r>
  <r>
    <n v="17472"/>
    <d v="2024-08-06T08:21:00"/>
    <x v="3"/>
    <s v="Team B"/>
    <s v="Operations"/>
    <n v="2560.3000000000002"/>
    <n v="1908.39"/>
    <n v="8.7100000000000009"/>
    <n v="82"/>
    <n v="51047"/>
    <s v="Pending"/>
    <n v="0"/>
    <n v="0"/>
    <n v="2560.3000000000002"/>
    <n v="651.91"/>
    <x v="16471"/>
    <s v="2024-08"/>
    <s v="2024Q3"/>
    <n v="32"/>
    <x v="0"/>
    <n v="9.41"/>
  </r>
  <r>
    <n v="17473"/>
    <d v="2024-08-06T09:12:00"/>
    <x v="0"/>
    <s v="Team D"/>
    <s v="HR"/>
    <n v="3203.3599999999901"/>
    <n v="1419.08"/>
    <n v="8.4700000000000006"/>
    <n v="197"/>
    <n v="23243"/>
    <s v="Delayed"/>
    <n v="0"/>
    <n v="0"/>
    <n v="3203.3599999999901"/>
    <n v="1784.27999999999"/>
    <x v="16472"/>
    <s v="2024-08"/>
    <s v="2024Q3"/>
    <n v="32"/>
    <x v="1"/>
    <n v="23.26"/>
  </r>
  <r>
    <n v="17474"/>
    <d v="2024-08-06T10:03:00"/>
    <x v="0"/>
    <s v="Team A"/>
    <s v="Sales"/>
    <n v="2890.58"/>
    <n v="1361.42"/>
    <n v="3.58"/>
    <n v="47"/>
    <n v="97129"/>
    <s v="Completed"/>
    <n v="0"/>
    <n v="0"/>
    <n v="2890.58"/>
    <n v="1529.1599999999901"/>
    <x v="16473"/>
    <s v="2024-08"/>
    <s v="2024Q3"/>
    <n v="32"/>
    <x v="0"/>
    <n v="13.13"/>
  </r>
  <r>
    <n v="17475"/>
    <d v="2024-08-06T10:54:00"/>
    <x v="2"/>
    <s v="Team B"/>
    <s v="Operations"/>
    <n v="3601.58"/>
    <n v="2617.33"/>
    <n v="0.1"/>
    <n v="178"/>
    <n v="95541"/>
    <s v="Pending"/>
    <n v="0"/>
    <n v="0"/>
    <n v="3601.58"/>
    <n v="984.25"/>
    <x v="16474"/>
    <s v="2024-08"/>
    <s v="2024Q3"/>
    <n v="32"/>
    <x v="0"/>
    <n v="1780"/>
  </r>
  <r>
    <n v="17476"/>
    <d v="2024-08-06T11:45:00"/>
    <x v="4"/>
    <s v="Team A"/>
    <s v="Finance"/>
    <n v="3431.8"/>
    <n v="1851.18"/>
    <n v="0.66"/>
    <n v="141"/>
    <n v="10438"/>
    <s v="Completed"/>
    <n v="0"/>
    <n v="0"/>
    <n v="3431.8"/>
    <n v="1580.62"/>
    <x v="16475"/>
    <s v="2024-08"/>
    <s v="2024Q3"/>
    <n v="32"/>
    <x v="0"/>
    <n v="213.64"/>
  </r>
  <r>
    <n v="17477"/>
    <d v="2024-08-06T12:36:00"/>
    <x v="4"/>
    <s v="Team B"/>
    <s v="Operations"/>
    <n v="3734.77"/>
    <n v="1364.6"/>
    <n v="4.75"/>
    <n v="55"/>
    <n v="99168"/>
    <s v="Completed"/>
    <n v="1"/>
    <n v="0"/>
    <n v="3734.77"/>
    <n v="2370.17"/>
    <x v="16476"/>
    <s v="2024-08"/>
    <s v="2024Q3"/>
    <n v="32"/>
    <x v="0"/>
    <n v="11.58"/>
  </r>
  <r>
    <n v="17478"/>
    <d v="2024-08-06T13:27:00"/>
    <x v="0"/>
    <s v="Team B"/>
    <s v="Logistics"/>
    <n v="3573.24"/>
    <n v="1516.07"/>
    <n v="11.85"/>
    <n v="153"/>
    <n v="23442"/>
    <s v="Cancelled"/>
    <n v="0"/>
    <n v="0"/>
    <n v="3573.24"/>
    <n v="2057.17"/>
    <x v="16477"/>
    <s v="2024-08"/>
    <s v="2024Q3"/>
    <n v="32"/>
    <x v="0"/>
    <n v="12.91"/>
  </r>
  <r>
    <n v="17479"/>
    <d v="2024-08-06T14:18:00"/>
    <x v="0"/>
    <s v="Team E"/>
    <s v="HR"/>
    <n v="2818.64"/>
    <n v="1934.31"/>
    <n v="4.93"/>
    <n v="91"/>
    <n v="47694"/>
    <s v="Cancelled"/>
    <n v="0"/>
    <n v="0"/>
    <n v="2818.64"/>
    <n v="884.32999999999902"/>
    <x v="16478"/>
    <s v="2024-08"/>
    <s v="2024Q3"/>
    <n v="32"/>
    <x v="0"/>
    <n v="18.46"/>
  </r>
  <r>
    <n v="17480"/>
    <d v="2024-08-06T15:09:00"/>
    <x v="3"/>
    <s v="Team E"/>
    <s v="Operations"/>
    <n v="1103.25"/>
    <n v="1753.86"/>
    <n v="2.1"/>
    <n v="108"/>
    <n v="74491"/>
    <s v="Completed"/>
    <n v="0"/>
    <n v="0"/>
    <n v="1103.25"/>
    <n v="-650.60999999999899"/>
    <x v="16479"/>
    <s v="2024-08"/>
    <s v="2024Q3"/>
    <n v="32"/>
    <x v="0"/>
    <n v="51.43"/>
  </r>
  <r>
    <n v="17481"/>
    <d v="2024-08-06T16:00:00"/>
    <x v="0"/>
    <s v="Team B"/>
    <s v="Logistics"/>
    <n v="3666.7"/>
    <n v="1684.68"/>
    <n v="2.71"/>
    <n v="191"/>
    <n v="26109"/>
    <s v="Pending"/>
    <n v="1"/>
    <n v="0"/>
    <n v="3666.7"/>
    <n v="1982.01999999999"/>
    <x v="16480"/>
    <s v="2024-08"/>
    <s v="2024Q3"/>
    <n v="32"/>
    <x v="0"/>
    <n v="70.48"/>
  </r>
  <r>
    <n v="17482"/>
    <d v="2024-08-06T16:51:00"/>
    <x v="2"/>
    <s v="Team C"/>
    <s v="Operations"/>
    <n v="2271.92"/>
    <n v="1752.23"/>
    <n v="2.83"/>
    <n v="175"/>
    <n v="34948"/>
    <s v="Completed"/>
    <n v="0"/>
    <n v="0"/>
    <n v="2271.92"/>
    <n v="519.69000000000005"/>
    <x v="16481"/>
    <s v="2024-08"/>
    <s v="2024Q3"/>
    <n v="32"/>
    <x v="0"/>
    <n v="61.84"/>
  </r>
  <r>
    <n v="17483"/>
    <d v="2024-08-06T17:42:00"/>
    <x v="4"/>
    <s v="Team A"/>
    <s v="Finance"/>
    <n v="2923.75"/>
    <n v="2387.5500000000002"/>
    <n v="12.52"/>
    <n v="90"/>
    <n v="98944"/>
    <s v="Delayed"/>
    <n v="1"/>
    <n v="0"/>
    <n v="2923.75"/>
    <n v="536.19999999999902"/>
    <x v="16482"/>
    <s v="2024-08"/>
    <s v="2024Q3"/>
    <n v="32"/>
    <x v="1"/>
    <n v="7.19"/>
  </r>
  <r>
    <n v="17484"/>
    <d v="2024-08-06T18:33:00"/>
    <x v="0"/>
    <s v="Team E"/>
    <s v="HR"/>
    <n v="2722.77"/>
    <n v="2240.15"/>
    <n v="0.87"/>
    <n v="21"/>
    <n v="43571"/>
    <s v="Delayed"/>
    <n v="0"/>
    <n v="0"/>
    <n v="2722.77"/>
    <n v="482.61999999999898"/>
    <x v="16483"/>
    <s v="2024-08"/>
    <s v="2024Q3"/>
    <n v="32"/>
    <x v="1"/>
    <n v="24.14"/>
  </r>
  <r>
    <n v="17485"/>
    <d v="2024-08-06T19:24:00"/>
    <x v="0"/>
    <s v="Team B"/>
    <s v="HR"/>
    <n v="3611.15"/>
    <n v="1742.34"/>
    <n v="2.2000000000000002"/>
    <n v="36"/>
    <n v="65529"/>
    <s v="Completed"/>
    <n v="1"/>
    <n v="0"/>
    <n v="3611.15"/>
    <n v="1868.81"/>
    <x v="16484"/>
    <s v="2024-08"/>
    <s v="2024Q3"/>
    <n v="32"/>
    <x v="0"/>
    <n v="16.36"/>
  </r>
  <r>
    <n v="17486"/>
    <d v="2024-08-06T20:15:00"/>
    <x v="3"/>
    <s v="Team C"/>
    <s v="Operations"/>
    <n v="3420.43"/>
    <n v="1948.81"/>
    <n v="12.92"/>
    <n v="43"/>
    <n v="18912"/>
    <s v="Completed"/>
    <n v="0"/>
    <n v="0"/>
    <n v="3420.43"/>
    <n v="1471.62"/>
    <x v="16485"/>
    <s v="2024-08"/>
    <s v="2024Q3"/>
    <n v="32"/>
    <x v="0"/>
    <n v="3.33"/>
  </r>
  <r>
    <n v="17487"/>
    <d v="2024-08-06T21:06:00"/>
    <x v="1"/>
    <s v="Team B"/>
    <s v="Sales"/>
    <n v="3461.59"/>
    <n v="1580.5"/>
    <n v="5.75"/>
    <n v="158"/>
    <n v="60085"/>
    <s v="Completed"/>
    <n v="1"/>
    <n v="0"/>
    <n v="3461.59"/>
    <n v="1881.09"/>
    <x v="16486"/>
    <s v="2024-08"/>
    <s v="2024Q3"/>
    <n v="32"/>
    <x v="0"/>
    <n v="27.48"/>
  </r>
  <r>
    <n v="17488"/>
    <d v="2024-08-06T21:57:00"/>
    <x v="3"/>
    <s v="Team D"/>
    <s v="Finance"/>
    <n v="4277.24"/>
    <n v="1440.55"/>
    <n v="9.64"/>
    <n v="74"/>
    <n v="21500"/>
    <s v="Completed"/>
    <n v="0"/>
    <n v="0"/>
    <n v="4277.24"/>
    <n v="2836.6899999999901"/>
    <x v="16487"/>
    <s v="2024-08"/>
    <s v="2024Q3"/>
    <n v="32"/>
    <x v="0"/>
    <n v="7.68"/>
  </r>
  <r>
    <n v="17489"/>
    <d v="2024-08-06T22:48:00"/>
    <x v="1"/>
    <s v="Team B"/>
    <s v="Finance"/>
    <n v="3351.39"/>
    <n v="1670.57"/>
    <n v="9.4600000000000009"/>
    <n v="79"/>
    <n v="47160"/>
    <s v="Completed"/>
    <n v="0"/>
    <n v="0"/>
    <n v="3351.39"/>
    <n v="1680.82"/>
    <x v="16488"/>
    <s v="2024-08"/>
    <s v="2024Q3"/>
    <n v="32"/>
    <x v="0"/>
    <n v="8.35"/>
  </r>
  <r>
    <n v="17490"/>
    <d v="2024-08-06T23:39:00"/>
    <x v="0"/>
    <s v="Team D"/>
    <s v="Finance"/>
    <n v="3679.19"/>
    <n v="1708.17"/>
    <n v="0.43"/>
    <n v="108"/>
    <n v="89304"/>
    <s v="Escalated"/>
    <n v="0"/>
    <n v="0"/>
    <n v="3679.19"/>
    <n v="1971.02"/>
    <x v="16489"/>
    <s v="2024-08"/>
    <s v="2024Q3"/>
    <n v="32"/>
    <x v="0"/>
    <n v="251.16"/>
  </r>
  <r>
    <n v="17491"/>
    <d v="2024-08-07T00:30:00"/>
    <x v="4"/>
    <s v="Team E"/>
    <s v="Sales"/>
    <n v="2929.86"/>
    <n v="1575.39"/>
    <n v="2.5299999999999998"/>
    <n v="51"/>
    <n v="90901"/>
    <s v="Pending"/>
    <n v="1"/>
    <n v="0"/>
    <n v="2929.86"/>
    <n v="1354.47"/>
    <x v="16490"/>
    <s v="2024-08"/>
    <s v="2024Q3"/>
    <n v="32"/>
    <x v="0"/>
    <n v="20.16"/>
  </r>
  <r>
    <n v="17492"/>
    <d v="2024-08-07T01:21:00"/>
    <x v="4"/>
    <s v="Team E"/>
    <s v="Sales"/>
    <n v="2062.56"/>
    <n v="1673.11"/>
    <n v="1.47"/>
    <n v="38"/>
    <n v="37848"/>
    <s v="Completed"/>
    <n v="0"/>
    <n v="0"/>
    <n v="2062.56"/>
    <n v="389.45"/>
    <x v="16491"/>
    <s v="2024-08"/>
    <s v="2024Q3"/>
    <n v="32"/>
    <x v="0"/>
    <n v="25.85"/>
  </r>
  <r>
    <n v="17493"/>
    <d v="2024-08-07T02:12:00"/>
    <x v="0"/>
    <s v="Team B"/>
    <s v="Finance"/>
    <n v="3179.19"/>
    <n v="1543.97"/>
    <n v="4.91"/>
    <n v="53"/>
    <n v="35114"/>
    <s v="Delayed"/>
    <n v="0"/>
    <n v="0"/>
    <n v="3179.19"/>
    <n v="1635.22"/>
    <x v="16492"/>
    <s v="2024-08"/>
    <s v="2024Q3"/>
    <n v="32"/>
    <x v="1"/>
    <n v="10.79"/>
  </r>
  <r>
    <n v="17494"/>
    <d v="2024-08-07T03:03:00"/>
    <x v="0"/>
    <s v="Team E"/>
    <s v="HR"/>
    <n v="4983.2299999999996"/>
    <n v="2139.63"/>
    <n v="3.24"/>
    <n v="10"/>
    <n v="86482"/>
    <s v="Pending"/>
    <n v="0"/>
    <n v="0"/>
    <n v="4983.2299999999996"/>
    <n v="2843.5999999999899"/>
    <x v="16493"/>
    <s v="2024-08"/>
    <s v="2024Q3"/>
    <n v="32"/>
    <x v="0"/>
    <n v="3.09"/>
  </r>
  <r>
    <n v="17495"/>
    <d v="2024-08-07T03:54:00"/>
    <x v="4"/>
    <s v="Team B"/>
    <s v="Logistics"/>
    <n v="2574.63"/>
    <n v="2281.69"/>
    <n v="1.3"/>
    <n v="165"/>
    <n v="45290"/>
    <s v="Cancelled"/>
    <n v="0"/>
    <n v="0"/>
    <n v="2574.63"/>
    <n v="292.94"/>
    <x v="16494"/>
    <s v="2024-08"/>
    <s v="2024Q3"/>
    <n v="32"/>
    <x v="0"/>
    <n v="126.92"/>
  </r>
  <r>
    <n v="17496"/>
    <d v="2024-08-07T04:45:00"/>
    <x v="0"/>
    <s v="Team B"/>
    <s v="Operations"/>
    <n v="3118.06"/>
    <n v="2602.09"/>
    <n v="0.83"/>
    <n v="45"/>
    <n v="65148"/>
    <s v="Completed"/>
    <n v="0"/>
    <n v="0"/>
    <n v="3118.06"/>
    <n v="515.969999999999"/>
    <x v="16495"/>
    <s v="2024-08"/>
    <s v="2024Q3"/>
    <n v="32"/>
    <x v="0"/>
    <n v="54.22"/>
  </r>
  <r>
    <n v="17497"/>
    <d v="2024-08-07T05:36:00"/>
    <x v="0"/>
    <s v="Team D"/>
    <s v="Operations"/>
    <n v="2666.02"/>
    <n v="1030.46"/>
    <n v="1.81"/>
    <n v="102"/>
    <n v="53244"/>
    <s v="Cancelled"/>
    <n v="0"/>
    <n v="0"/>
    <n v="2666.02"/>
    <n v="1635.56"/>
    <x v="16496"/>
    <s v="2024-08"/>
    <s v="2024Q3"/>
    <n v="32"/>
    <x v="0"/>
    <n v="56.35"/>
  </r>
  <r>
    <n v="17498"/>
    <d v="2024-08-07T06:27:00"/>
    <x v="4"/>
    <s v="Team A"/>
    <s v="Sales"/>
    <n v="1381.08"/>
    <n v="1905.06"/>
    <n v="7.66"/>
    <n v="148"/>
    <n v="12482"/>
    <s v="Pending"/>
    <n v="0"/>
    <n v="0"/>
    <n v="1381.08"/>
    <n v="-523.98"/>
    <x v="16497"/>
    <s v="2024-08"/>
    <s v="2024Q3"/>
    <n v="32"/>
    <x v="0"/>
    <n v="19.32"/>
  </r>
  <r>
    <n v="17499"/>
    <d v="2024-08-07T07:18:00"/>
    <x v="0"/>
    <s v="Team B"/>
    <s v="Finance"/>
    <n v="4005.34"/>
    <n v="2048.41"/>
    <n v="16.170000000000002"/>
    <n v="79"/>
    <n v="45201"/>
    <s v="Completed"/>
    <n v="1"/>
    <n v="0"/>
    <n v="4005.34"/>
    <n v="1956.93"/>
    <x v="16498"/>
    <s v="2024-08"/>
    <s v="2024Q3"/>
    <n v="32"/>
    <x v="0"/>
    <n v="4.8899999999999997"/>
  </r>
  <r>
    <n v="17500"/>
    <d v="2024-08-07T08:09:00"/>
    <x v="1"/>
    <s v="Team A"/>
    <s v="Finance"/>
    <n v="2629.19"/>
    <n v="2067.25"/>
    <n v="0.42"/>
    <n v="142"/>
    <n v="75399"/>
    <s v="Completed"/>
    <n v="0"/>
    <n v="0"/>
    <n v="2629.19"/>
    <n v="561.94000000000005"/>
    <x v="16499"/>
    <s v="2024-08"/>
    <s v="2024Q3"/>
    <n v="32"/>
    <x v="0"/>
    <n v="338.1"/>
  </r>
  <r>
    <n v="17501"/>
    <d v="2024-08-07T09:00:00"/>
    <x v="0"/>
    <s v="Team C"/>
    <s v="HR"/>
    <n v="2780.54"/>
    <n v="1174.2"/>
    <n v="0.8"/>
    <n v="153"/>
    <n v="32049"/>
    <s v="Pending"/>
    <n v="0"/>
    <n v="0"/>
    <n v="2780.54"/>
    <n v="1606.34"/>
    <x v="16500"/>
    <s v="2024-08"/>
    <s v="2024Q3"/>
    <n v="32"/>
    <x v="0"/>
    <n v="191.25"/>
  </r>
  <r>
    <n v="17502"/>
    <d v="2024-08-07T09:51:00"/>
    <x v="2"/>
    <s v="Team E"/>
    <s v="Operations"/>
    <n v="2218.1"/>
    <n v="2383.41"/>
    <n v="10.8"/>
    <n v="157"/>
    <n v="62804"/>
    <s v="Cancelled"/>
    <n v="0"/>
    <n v="0"/>
    <n v="2218.1"/>
    <n v="-165.30999999999901"/>
    <x v="16501"/>
    <s v="2024-08"/>
    <s v="2024Q3"/>
    <n v="32"/>
    <x v="0"/>
    <n v="14.54"/>
  </r>
  <r>
    <n v="17503"/>
    <d v="2024-08-07T10:42:00"/>
    <x v="3"/>
    <s v="Team C"/>
    <s v="Finance"/>
    <n v="5565.2"/>
    <n v="1503.89"/>
    <n v="5.1100000000000003"/>
    <n v="122"/>
    <n v="36284"/>
    <s v="Completed"/>
    <n v="0"/>
    <n v="1"/>
    <n v="5415.6049999999996"/>
    <n v="3911.7150000000001"/>
    <x v="16502"/>
    <s v="2024-08"/>
    <s v="2024Q3"/>
    <n v="32"/>
    <x v="0"/>
    <n v="23.87"/>
  </r>
  <r>
    <n v="17504"/>
    <d v="2024-08-07T11:33:00"/>
    <x v="0"/>
    <s v="Team C"/>
    <s v="Operations"/>
    <n v="4175.3900000000003"/>
    <n v="1994.7"/>
    <n v="0.95"/>
    <n v="131"/>
    <n v="37731"/>
    <s v="Pending"/>
    <n v="0"/>
    <n v="0"/>
    <n v="4175.3900000000003"/>
    <n v="2180.69"/>
    <x v="16503"/>
    <s v="2024-08"/>
    <s v="2024Q3"/>
    <n v="32"/>
    <x v="0"/>
    <n v="137.88999999999999"/>
  </r>
  <r>
    <n v="17505"/>
    <d v="2024-08-07T12:24:00"/>
    <x v="4"/>
    <s v="Team B"/>
    <s v="Operations"/>
    <n v="4270.26"/>
    <n v="1599.66"/>
    <n v="6.3"/>
    <n v="168"/>
    <n v="47350"/>
    <s v="Completed"/>
    <n v="0"/>
    <n v="0"/>
    <n v="4270.26"/>
    <n v="2670.6"/>
    <x v="16504"/>
    <s v="2024-08"/>
    <s v="2024Q3"/>
    <n v="32"/>
    <x v="0"/>
    <n v="26.67"/>
  </r>
  <r>
    <n v="17506"/>
    <d v="2024-08-07T13:15:00"/>
    <x v="0"/>
    <s v="Team C"/>
    <s v="Finance"/>
    <n v="3916.8"/>
    <n v="1641.83"/>
    <n v="4.68"/>
    <n v="9"/>
    <n v="48836"/>
    <s v="Delayed"/>
    <n v="0"/>
    <n v="0"/>
    <n v="3916.8"/>
    <n v="2274.9699999999998"/>
    <x v="16505"/>
    <s v="2024-08"/>
    <s v="2024Q3"/>
    <n v="32"/>
    <x v="1"/>
    <n v="1.92"/>
  </r>
  <r>
    <n v="17507"/>
    <d v="2024-08-07T14:06:00"/>
    <x v="3"/>
    <s v="Team B"/>
    <s v="Operations"/>
    <n v="3150.92"/>
    <n v="1586.76"/>
    <n v="1.37"/>
    <n v="145"/>
    <n v="64182"/>
    <s v="Completed"/>
    <n v="0"/>
    <n v="0"/>
    <n v="3150.92"/>
    <n v="1564.16"/>
    <x v="16506"/>
    <s v="2024-08"/>
    <s v="2024Q3"/>
    <n v="32"/>
    <x v="0"/>
    <n v="105.84"/>
  </r>
  <r>
    <n v="17508"/>
    <d v="2024-08-07T14:57:00"/>
    <x v="0"/>
    <s v="Team E"/>
    <s v="Operations"/>
    <n v="3234.95"/>
    <n v="2356.6799999999998"/>
    <n v="6.94"/>
    <n v="40"/>
    <n v="23786"/>
    <s v="Delayed"/>
    <n v="0"/>
    <n v="0"/>
    <n v="3234.95"/>
    <n v="878.27"/>
    <x v="16507"/>
    <s v="2024-08"/>
    <s v="2024Q3"/>
    <n v="32"/>
    <x v="1"/>
    <n v="5.76"/>
  </r>
  <r>
    <n v="17509"/>
    <d v="2024-08-07T15:48:00"/>
    <x v="4"/>
    <s v="Team E"/>
    <s v="HR"/>
    <n v="2448.89"/>
    <n v="1982.07"/>
    <n v="0.57999999999999996"/>
    <n v="134"/>
    <n v="39197"/>
    <s v="Completed"/>
    <n v="0"/>
    <n v="0"/>
    <n v="2448.89"/>
    <n v="466.81999999999903"/>
    <x v="16508"/>
    <s v="2024-08"/>
    <s v="2024Q3"/>
    <n v="32"/>
    <x v="0"/>
    <n v="231.03"/>
  </r>
  <r>
    <n v="17510"/>
    <d v="2024-08-07T16:39:00"/>
    <x v="4"/>
    <s v="Team C"/>
    <s v="Sales"/>
    <n v="2700.92"/>
    <n v="2719.8"/>
    <n v="4.8"/>
    <n v="44"/>
    <n v="58434"/>
    <s v="Pending"/>
    <n v="0"/>
    <n v="0"/>
    <n v="2700.92"/>
    <n v="-18.880000000000098"/>
    <x v="16509"/>
    <s v="2024-08"/>
    <s v="2024Q3"/>
    <n v="32"/>
    <x v="0"/>
    <n v="9.17"/>
  </r>
  <r>
    <n v="17511"/>
    <d v="2024-08-07T17:30:00"/>
    <x v="1"/>
    <s v="Team B"/>
    <s v="Sales"/>
    <n v="3307.32"/>
    <n v="2021.49"/>
    <n v="2.77"/>
    <n v="10"/>
    <n v="59716"/>
    <s v="Completed"/>
    <n v="0"/>
    <n v="0"/>
    <n v="3307.32"/>
    <n v="1285.83"/>
    <x v="16510"/>
    <s v="2024-08"/>
    <s v="2024Q3"/>
    <n v="32"/>
    <x v="0"/>
    <n v="3.61"/>
  </r>
  <r>
    <n v="17512"/>
    <d v="2024-08-07T18:21:00"/>
    <x v="0"/>
    <s v="Team D"/>
    <s v="HR"/>
    <n v="2809.57"/>
    <n v="1106.47"/>
    <n v="2.69"/>
    <n v="199"/>
    <n v="67068"/>
    <s v="Completed"/>
    <n v="0"/>
    <n v="0"/>
    <n v="2809.57"/>
    <n v="1703.1"/>
    <x v="16511"/>
    <s v="2024-08"/>
    <s v="2024Q3"/>
    <n v="32"/>
    <x v="0"/>
    <n v="73.98"/>
  </r>
  <r>
    <n v="17513"/>
    <d v="2024-08-07T19:12:00"/>
    <x v="3"/>
    <s v="Team D"/>
    <s v="Finance"/>
    <n v="2926.82"/>
    <n v="1440.83"/>
    <n v="0.45"/>
    <n v="158"/>
    <n v="44680"/>
    <s v="Completed"/>
    <n v="0"/>
    <n v="0"/>
    <n v="2926.82"/>
    <n v="1485.99"/>
    <x v="16512"/>
    <s v="2024-08"/>
    <s v="2024Q3"/>
    <n v="32"/>
    <x v="0"/>
    <n v="351.11"/>
  </r>
  <r>
    <n v="17514"/>
    <d v="2024-08-07T20:03:00"/>
    <x v="3"/>
    <s v="Team A"/>
    <s v="Operations"/>
    <n v="2893.45"/>
    <n v="2872.99"/>
    <n v="4.07"/>
    <n v="75"/>
    <n v="59792"/>
    <s v="Delayed"/>
    <n v="0"/>
    <n v="0"/>
    <n v="2893.45"/>
    <n v="20.46"/>
    <x v="16513"/>
    <s v="2024-08"/>
    <s v="2024Q3"/>
    <n v="32"/>
    <x v="1"/>
    <n v="18.43"/>
  </r>
  <r>
    <n v="17515"/>
    <d v="2024-08-07T20:54:00"/>
    <x v="1"/>
    <s v="Team A"/>
    <s v="Finance"/>
    <n v="2407.96"/>
    <n v="1504.92"/>
    <n v="0.32"/>
    <n v="111"/>
    <n v="47316"/>
    <s v="Completed"/>
    <n v="0"/>
    <n v="0"/>
    <n v="2407.96"/>
    <n v="903.04"/>
    <x v="16514"/>
    <s v="2024-08"/>
    <s v="2024Q3"/>
    <n v="32"/>
    <x v="0"/>
    <n v="346.88"/>
  </r>
  <r>
    <n v="17516"/>
    <d v="2024-08-07T21:45:00"/>
    <x v="3"/>
    <s v="Team A"/>
    <s v="Logistics"/>
    <n v="3058.08"/>
    <n v="2043.7"/>
    <n v="4.0199999999999996"/>
    <n v="120"/>
    <n v="91991"/>
    <s v="Pending"/>
    <n v="0"/>
    <n v="0"/>
    <n v="3058.08"/>
    <n v="1014.37999999999"/>
    <x v="16515"/>
    <s v="2024-08"/>
    <s v="2024Q3"/>
    <n v="32"/>
    <x v="0"/>
    <n v="29.85"/>
  </r>
  <r>
    <n v="17517"/>
    <d v="2024-08-07T22:36:00"/>
    <x v="3"/>
    <s v="Team C"/>
    <s v="Operations"/>
    <n v="4208.1899999999996"/>
    <n v="2751.57"/>
    <n v="0.87"/>
    <n v="18"/>
    <n v="76008"/>
    <s v="Cancelled"/>
    <n v="0"/>
    <n v="0"/>
    <n v="4208.1899999999996"/>
    <n v="1456.6199999999899"/>
    <x v="16516"/>
    <s v="2024-08"/>
    <s v="2024Q3"/>
    <n v="32"/>
    <x v="0"/>
    <n v="20.69"/>
  </r>
  <r>
    <n v="17518"/>
    <d v="2024-08-07T23:27:00"/>
    <x v="1"/>
    <s v="Team B"/>
    <s v="Logistics"/>
    <n v="3667.36"/>
    <n v="1902.84"/>
    <n v="2.5299999999999998"/>
    <n v="67"/>
    <n v="81539"/>
    <s v="Cancelled"/>
    <n v="0"/>
    <n v="0"/>
    <n v="3667.36"/>
    <n v="1764.52"/>
    <x v="16517"/>
    <s v="2024-08"/>
    <s v="2024Q3"/>
    <n v="32"/>
    <x v="0"/>
    <n v="26.48"/>
  </r>
  <r>
    <n v="17519"/>
    <d v="2024-08-08T00:18:00"/>
    <x v="2"/>
    <s v="Team A"/>
    <s v="HR"/>
    <n v="2115.44"/>
    <n v="1665.82"/>
    <n v="2.23"/>
    <n v="120"/>
    <n v="41440"/>
    <s v="Pending"/>
    <n v="0"/>
    <n v="0"/>
    <n v="2115.44"/>
    <n v="449.62"/>
    <x v="16518"/>
    <s v="2024-08"/>
    <s v="2024Q3"/>
    <n v="32"/>
    <x v="0"/>
    <n v="53.81"/>
  </r>
  <r>
    <n v="17520"/>
    <d v="2024-08-08T01:09:00"/>
    <x v="4"/>
    <s v="Team B"/>
    <s v="Logistics"/>
    <n v="3207.36"/>
    <n v="2104.21"/>
    <n v="11.17"/>
    <n v="69"/>
    <n v="91549"/>
    <s v="Completed"/>
    <n v="0"/>
    <n v="0"/>
    <n v="3207.36"/>
    <n v="1103.1500000000001"/>
    <x v="16519"/>
    <s v="2024-08"/>
    <s v="2024Q3"/>
    <n v="32"/>
    <x v="0"/>
    <n v="6.18"/>
  </r>
  <r>
    <n v="17521"/>
    <d v="2024-08-08T02:00:00"/>
    <x v="4"/>
    <s v="Team C"/>
    <s v="Sales"/>
    <n v="15920.28"/>
    <n v="1829.23"/>
    <n v="1.22"/>
    <n v="198"/>
    <n v="97988"/>
    <s v="Delayed"/>
    <n v="1"/>
    <n v="1"/>
    <n v="5415.6049999999996"/>
    <n v="3586.375"/>
    <x v="16520"/>
    <s v="2024-08"/>
    <s v="2024Q3"/>
    <n v="32"/>
    <x v="1"/>
    <n v="162.30000000000001"/>
  </r>
  <r>
    <n v="17522"/>
    <d v="2024-08-08T02:51:00"/>
    <x v="2"/>
    <s v="Team B"/>
    <s v="Operations"/>
    <n v="3557.7"/>
    <n v="1642.29"/>
    <n v="0.32"/>
    <n v="144"/>
    <n v="98772"/>
    <s v="Completed"/>
    <n v="1"/>
    <n v="0"/>
    <n v="3557.7"/>
    <n v="1915.4099999999901"/>
    <x v="16521"/>
    <s v="2024-08"/>
    <s v="2024Q3"/>
    <n v="32"/>
    <x v="0"/>
    <n v="450"/>
  </r>
  <r>
    <n v="17523"/>
    <d v="2024-08-08T03:42:00"/>
    <x v="2"/>
    <s v="Unassigned"/>
    <s v="Operations"/>
    <n v="3214.63"/>
    <n v="2009.81"/>
    <n v="0.36"/>
    <n v="191"/>
    <n v="52001"/>
    <s v="Completed"/>
    <n v="1"/>
    <n v="0"/>
    <n v="3214.63"/>
    <n v="1204.82"/>
    <x v="16522"/>
    <s v="2024-08"/>
    <s v="2024Q3"/>
    <n v="32"/>
    <x v="0"/>
    <n v="530.55999999999995"/>
  </r>
  <r>
    <n v="17524"/>
    <d v="2024-08-08T04:33:00"/>
    <x v="3"/>
    <s v="Team C"/>
    <s v="HR"/>
    <n v="4260.26"/>
    <n v="693.27"/>
    <n v="0.48"/>
    <n v="33"/>
    <n v="11168"/>
    <s v="Completed"/>
    <n v="0"/>
    <n v="0"/>
    <n v="4260.26"/>
    <n v="3566.99"/>
    <x v="16523"/>
    <s v="2024-08"/>
    <s v="2024Q3"/>
    <n v="32"/>
    <x v="0"/>
    <n v="68.75"/>
  </r>
  <r>
    <n v="17525"/>
    <d v="2024-08-08T05:24:00"/>
    <x v="3"/>
    <s v="Team D"/>
    <s v="Operations"/>
    <n v="2508.85"/>
    <n v="1204"/>
    <n v="2.09"/>
    <n v="198"/>
    <n v="68277"/>
    <s v="Completed"/>
    <n v="0"/>
    <n v="0"/>
    <n v="2508.85"/>
    <n v="1304.8499999999999"/>
    <x v="16524"/>
    <s v="2024-08"/>
    <s v="2024Q3"/>
    <n v="32"/>
    <x v="0"/>
    <n v="94.74"/>
  </r>
  <r>
    <n v="17526"/>
    <d v="2024-08-08T06:15:00"/>
    <x v="3"/>
    <s v="Team B"/>
    <s v="HR"/>
    <n v="3171.22"/>
    <n v="2225.92"/>
    <n v="1.1599999999999999"/>
    <n v="107"/>
    <n v="18005"/>
    <s v="Completed"/>
    <n v="0"/>
    <n v="0"/>
    <n v="3171.22"/>
    <n v="945.29999999999905"/>
    <x v="16525"/>
    <s v="2024-08"/>
    <s v="2024Q3"/>
    <n v="32"/>
    <x v="0"/>
    <n v="92.24"/>
  </r>
  <r>
    <n v="17527"/>
    <d v="2024-08-08T07:06:00"/>
    <x v="0"/>
    <s v="Team B"/>
    <s v="Operations"/>
    <n v="2709.09"/>
    <n v="1835.8"/>
    <n v="4.2699999999999996"/>
    <n v="112"/>
    <n v="22104"/>
    <s v="Completed"/>
    <n v="1"/>
    <n v="0"/>
    <n v="2709.09"/>
    <n v="873.29"/>
    <x v="16526"/>
    <s v="2024-08"/>
    <s v="2024Q3"/>
    <n v="32"/>
    <x v="0"/>
    <n v="26.23"/>
  </r>
  <r>
    <n v="17528"/>
    <d v="2024-08-08T07:57:00"/>
    <x v="2"/>
    <s v="Team E"/>
    <s v="Logistics"/>
    <n v="4452.55"/>
    <n v="1564.52"/>
    <n v="0.68"/>
    <n v="46"/>
    <n v="42842"/>
    <s v="Pending"/>
    <n v="0"/>
    <n v="0"/>
    <n v="4452.55"/>
    <n v="2888.03"/>
    <x v="16527"/>
    <s v="2024-08"/>
    <s v="2024Q3"/>
    <n v="32"/>
    <x v="0"/>
    <n v="67.650000000000006"/>
  </r>
  <r>
    <n v="17529"/>
    <d v="2024-08-08T08:48:00"/>
    <x v="4"/>
    <s v="Team E"/>
    <s v="Operations"/>
    <n v="4111.1099999999997"/>
    <n v="1395.94"/>
    <n v="2.96"/>
    <n v="146"/>
    <n v="25819"/>
    <s v="Cancelled"/>
    <n v="0"/>
    <n v="0"/>
    <n v="4111.1099999999997"/>
    <n v="2715.1699999999901"/>
    <x v="16528"/>
    <s v="2024-08"/>
    <s v="2024Q3"/>
    <n v="32"/>
    <x v="0"/>
    <n v="49.32"/>
  </r>
  <r>
    <n v="17530"/>
    <d v="2024-08-08T09:39:00"/>
    <x v="1"/>
    <s v="Team A"/>
    <s v="HR"/>
    <n v="2786.5"/>
    <n v="1388.09"/>
    <n v="6.79"/>
    <n v="125"/>
    <n v="91622"/>
    <s v="Pending"/>
    <n v="0"/>
    <n v="0"/>
    <n v="2786.5"/>
    <n v="1398.41"/>
    <x v="16529"/>
    <s v="2024-08"/>
    <s v="2024Q3"/>
    <n v="32"/>
    <x v="0"/>
    <n v="18.41"/>
  </r>
  <r>
    <n v="17531"/>
    <d v="2024-08-08T10:30:00"/>
    <x v="2"/>
    <s v="Team A"/>
    <s v="Logistics"/>
    <n v="2378.87"/>
    <n v="1164.2"/>
    <n v="1.04"/>
    <n v="98"/>
    <n v="88052"/>
    <s v="Completed"/>
    <n v="0"/>
    <n v="0"/>
    <n v="2378.87"/>
    <n v="1214.6699999999901"/>
    <x v="16530"/>
    <s v="2024-08"/>
    <s v="2024Q3"/>
    <n v="32"/>
    <x v="0"/>
    <n v="94.23"/>
  </r>
  <r>
    <n v="17532"/>
    <d v="2024-08-08T11:21:00"/>
    <x v="3"/>
    <s v="Team C"/>
    <s v="HR"/>
    <n v="2460.46"/>
    <n v="2242.89"/>
    <n v="1.4"/>
    <n v="52"/>
    <n v="34961"/>
    <s v="Pending"/>
    <n v="0"/>
    <n v="0"/>
    <n v="2460.46"/>
    <n v="217.57"/>
    <x v="16531"/>
    <s v="2024-08"/>
    <s v="2024Q3"/>
    <n v="32"/>
    <x v="0"/>
    <n v="37.14"/>
  </r>
  <r>
    <n v="17533"/>
    <d v="2024-08-08T12:12:00"/>
    <x v="0"/>
    <s v="Team C"/>
    <s v="Sales"/>
    <n v="2574.63"/>
    <n v="2088.04"/>
    <n v="0.1"/>
    <n v="49"/>
    <n v="27484"/>
    <s v="Completed"/>
    <n v="1"/>
    <n v="0"/>
    <n v="2574.63"/>
    <n v="486.59"/>
    <x v="16532"/>
    <s v="2024-08"/>
    <s v="2024Q3"/>
    <n v="32"/>
    <x v="0"/>
    <n v="490"/>
  </r>
  <r>
    <n v="17534"/>
    <d v="2024-08-08T13:03:00"/>
    <x v="4"/>
    <s v="Team E"/>
    <s v="Logistics"/>
    <n v="2534.6799999999998"/>
    <n v="3002.9"/>
    <n v="3.06"/>
    <n v="26"/>
    <n v="12813"/>
    <s v="Escalated"/>
    <n v="0"/>
    <n v="0"/>
    <n v="2534.6799999999998"/>
    <n v="-468.22"/>
    <x v="16533"/>
    <s v="2024-08"/>
    <s v="2024Q3"/>
    <n v="32"/>
    <x v="0"/>
    <n v="8.5"/>
  </r>
  <r>
    <n v="17535"/>
    <d v="2024-08-08T13:54:00"/>
    <x v="0"/>
    <s v="Team E"/>
    <s v="Sales"/>
    <n v="4254.2299999999996"/>
    <n v="2081.15"/>
    <n v="1.06"/>
    <n v="104"/>
    <n v="58762"/>
    <s v="Delayed"/>
    <n v="0"/>
    <n v="0"/>
    <n v="4254.2299999999996"/>
    <n v="2173.0799999999899"/>
    <x v="16534"/>
    <s v="2024-08"/>
    <s v="2024Q3"/>
    <n v="32"/>
    <x v="1"/>
    <n v="98.11"/>
  </r>
  <r>
    <n v="17536"/>
    <d v="2024-08-08T14:45:00"/>
    <x v="3"/>
    <s v="Team A"/>
    <s v="HR"/>
    <n v="3413.57"/>
    <n v="1513.03"/>
    <n v="1.29"/>
    <n v="36"/>
    <n v="95789"/>
    <s v="Delayed"/>
    <n v="0"/>
    <n v="0"/>
    <n v="3413.57"/>
    <n v="1900.54"/>
    <x v="16535"/>
    <s v="2024-08"/>
    <s v="2024Q3"/>
    <n v="32"/>
    <x v="1"/>
    <n v="27.91"/>
  </r>
  <r>
    <n v="17537"/>
    <d v="2024-08-08T15:36:00"/>
    <x v="3"/>
    <s v="Team E"/>
    <s v="Sales"/>
    <n v="3049.38"/>
    <n v="1267.3399999999999"/>
    <n v="0.91"/>
    <n v="58"/>
    <n v="96485"/>
    <s v="Delayed"/>
    <n v="0"/>
    <n v="0"/>
    <n v="3049.38"/>
    <n v="1782.04"/>
    <x v="16536"/>
    <s v="2024-08"/>
    <s v="2024Q3"/>
    <n v="32"/>
    <x v="1"/>
    <n v="63.74"/>
  </r>
  <r>
    <n v="17538"/>
    <d v="2024-08-08T16:27:00"/>
    <x v="0"/>
    <s v="Team B"/>
    <s v="Operations"/>
    <n v="1983.68"/>
    <n v="1542.19"/>
    <n v="2.2000000000000002"/>
    <n v="32"/>
    <n v="58910"/>
    <s v="Escalated"/>
    <n v="0"/>
    <n v="0"/>
    <n v="1983.68"/>
    <n v="441.49"/>
    <x v="16537"/>
    <s v="2024-08"/>
    <s v="2024Q3"/>
    <n v="32"/>
    <x v="0"/>
    <n v="14.55"/>
  </r>
  <r>
    <n v="17539"/>
    <d v="2024-08-08T17:18:00"/>
    <x v="3"/>
    <s v="Team B"/>
    <s v="Logistics"/>
    <n v="2307.21"/>
    <n v="2455.81"/>
    <n v="1.54"/>
    <n v="31"/>
    <n v="26621"/>
    <s v="Completed"/>
    <n v="0"/>
    <n v="0"/>
    <n v="2307.21"/>
    <n v="-148.599999999999"/>
    <x v="16538"/>
    <s v="2024-08"/>
    <s v="2024Q3"/>
    <n v="32"/>
    <x v="0"/>
    <n v="20.13"/>
  </r>
  <r>
    <n v="17540"/>
    <d v="2024-08-08T18:09:00"/>
    <x v="2"/>
    <s v="Team E"/>
    <s v="Logistics"/>
    <n v="2172.5300000000002"/>
    <n v="2613.2399999999998"/>
    <n v="3.62"/>
    <n v="57"/>
    <n v="31976"/>
    <s v="Completed"/>
    <n v="0"/>
    <n v="0"/>
    <n v="2172.5300000000002"/>
    <n v="-440.70999999999901"/>
    <x v="16539"/>
    <s v="2024-08"/>
    <s v="2024Q3"/>
    <n v="32"/>
    <x v="0"/>
    <n v="15.75"/>
  </r>
  <r>
    <n v="17541"/>
    <d v="2024-08-08T19:00:00"/>
    <x v="4"/>
    <s v="Team C"/>
    <s v="Sales"/>
    <n v="2605.4"/>
    <n v="2152.21"/>
    <n v="5.47"/>
    <n v="79"/>
    <n v="55047"/>
    <s v="Completed"/>
    <n v="0"/>
    <n v="0"/>
    <n v="2605.4"/>
    <n v="453.19"/>
    <x v="16540"/>
    <s v="2024-08"/>
    <s v="2024Q3"/>
    <n v="32"/>
    <x v="0"/>
    <n v="14.44"/>
  </r>
  <r>
    <n v="17542"/>
    <d v="2024-08-08T19:51:00"/>
    <x v="3"/>
    <s v="Team A"/>
    <s v="Sales"/>
    <n v="3801.97"/>
    <n v="2382.1"/>
    <n v="6.11"/>
    <n v="199"/>
    <n v="73149"/>
    <s v="Pending"/>
    <n v="0"/>
    <n v="0"/>
    <n v="3801.97"/>
    <n v="1419.87"/>
    <x v="16541"/>
    <s v="2024-08"/>
    <s v="2024Q3"/>
    <n v="32"/>
    <x v="0"/>
    <n v="32.57"/>
  </r>
  <r>
    <n v="17543"/>
    <d v="2024-08-08T20:42:00"/>
    <x v="2"/>
    <s v="Team B"/>
    <s v="Logistics"/>
    <n v="3242.4"/>
    <n v="2144.46"/>
    <n v="5.52"/>
    <n v="51"/>
    <n v="45425"/>
    <s v="Completed"/>
    <n v="0"/>
    <n v="0"/>
    <n v="3242.4"/>
    <n v="1097.94"/>
    <x v="16542"/>
    <s v="2024-08"/>
    <s v="2024Q3"/>
    <n v="32"/>
    <x v="0"/>
    <n v="9.24"/>
  </r>
  <r>
    <n v="17544"/>
    <d v="2024-08-08T21:33:00"/>
    <x v="3"/>
    <s v="Unassigned"/>
    <s v="HR"/>
    <n v="4248.3900000000003"/>
    <n v="1899.06"/>
    <n v="2.2599999999999998"/>
    <n v="119"/>
    <n v="36625"/>
    <s v="Pending"/>
    <n v="1"/>
    <n v="0"/>
    <n v="4248.3900000000003"/>
    <n v="2349.33"/>
    <x v="16543"/>
    <s v="2024-08"/>
    <s v="2024Q3"/>
    <n v="32"/>
    <x v="0"/>
    <n v="52.65"/>
  </r>
  <r>
    <n v="17545"/>
    <d v="2024-08-08T22:24:00"/>
    <x v="3"/>
    <s v="Team E"/>
    <s v="Sales"/>
    <n v="1256.47"/>
    <n v="1211.51"/>
    <n v="4.6399999999999997"/>
    <n v="158"/>
    <n v="40125"/>
    <s v="Completed"/>
    <n v="0"/>
    <n v="0"/>
    <n v="1256.47"/>
    <n v="44.96"/>
    <x v="16544"/>
    <s v="2024-08"/>
    <s v="2024Q3"/>
    <n v="32"/>
    <x v="0"/>
    <n v="34.049999999999997"/>
  </r>
  <r>
    <n v="17546"/>
    <d v="2024-08-08T23:15:00"/>
    <x v="3"/>
    <s v="Team A"/>
    <s v="Sales"/>
    <n v="2396.63"/>
    <n v="701.69"/>
    <n v="2.1"/>
    <n v="70"/>
    <n v="45990"/>
    <s v="Pending"/>
    <n v="0"/>
    <n v="0"/>
    <n v="2396.63"/>
    <n v="1694.94"/>
    <x v="16545"/>
    <s v="2024-08"/>
    <s v="2024Q3"/>
    <n v="32"/>
    <x v="0"/>
    <n v="33.33"/>
  </r>
  <r>
    <n v="17547"/>
    <d v="2024-08-09T00:06:00"/>
    <x v="1"/>
    <s v="Team A"/>
    <s v="HR"/>
    <n v="4233.8599999999997"/>
    <n v="1955.72"/>
    <n v="2.5"/>
    <n v="32"/>
    <n v="14133"/>
    <s v="Completed"/>
    <n v="0"/>
    <n v="0"/>
    <n v="4233.8599999999997"/>
    <n v="2278.1399999999899"/>
    <x v="16546"/>
    <s v="2024-08"/>
    <s v="2024Q3"/>
    <n v="32"/>
    <x v="0"/>
    <n v="12.8"/>
  </r>
  <r>
    <n v="17548"/>
    <d v="2024-08-09T00:57:00"/>
    <x v="4"/>
    <s v="Unassigned"/>
    <s v="HR"/>
    <n v="4869.05"/>
    <n v="1882.72"/>
    <n v="0.75"/>
    <n v="86"/>
    <n v="80247"/>
    <s v="Completed"/>
    <n v="0"/>
    <n v="0"/>
    <n v="4869.05"/>
    <n v="2986.33"/>
    <x v="16547"/>
    <s v="2024-08"/>
    <s v="2024Q3"/>
    <n v="32"/>
    <x v="0"/>
    <n v="114.67"/>
  </r>
  <r>
    <n v="17549"/>
    <d v="2024-08-09T01:48:00"/>
    <x v="3"/>
    <s v="Team C"/>
    <s v="Logistics"/>
    <n v="3050.66"/>
    <n v="2359.27"/>
    <n v="1.17"/>
    <n v="67"/>
    <n v="65702"/>
    <s v="Completed"/>
    <n v="0"/>
    <n v="0"/>
    <n v="3050.66"/>
    <n v="691.38999999999896"/>
    <x v="16548"/>
    <s v="2024-08"/>
    <s v="2024Q3"/>
    <n v="32"/>
    <x v="0"/>
    <n v="57.26"/>
  </r>
  <r>
    <n v="17550"/>
    <d v="2024-08-09T02:39:00"/>
    <x v="4"/>
    <s v="Team C"/>
    <s v="Sales"/>
    <n v="4621.63"/>
    <n v="1984.87"/>
    <n v="14.45"/>
    <n v="196"/>
    <n v="98916"/>
    <s v="Delayed"/>
    <n v="0"/>
    <n v="0"/>
    <n v="4621.63"/>
    <n v="2636.76"/>
    <x v="16549"/>
    <s v="2024-08"/>
    <s v="2024Q3"/>
    <n v="32"/>
    <x v="1"/>
    <n v="13.56"/>
  </r>
  <r>
    <n v="17551"/>
    <d v="2024-08-09T03:30:00"/>
    <x v="4"/>
    <s v="Team E"/>
    <s v="Logistics"/>
    <n v="2758.06"/>
    <n v="1339.81"/>
    <n v="2.77"/>
    <n v="188"/>
    <n v="90761"/>
    <s v="Completed"/>
    <n v="0"/>
    <n v="0"/>
    <n v="2758.06"/>
    <n v="1418.25"/>
    <x v="16550"/>
    <s v="2024-08"/>
    <s v="2024Q3"/>
    <n v="32"/>
    <x v="0"/>
    <n v="67.87"/>
  </r>
  <r>
    <n v="17552"/>
    <d v="2024-08-09T04:21:00"/>
    <x v="0"/>
    <s v="Team E"/>
    <s v="Finance"/>
    <n v="2873.53"/>
    <n v="1617.07"/>
    <n v="12.28"/>
    <n v="137"/>
    <n v="54968"/>
    <s v="Completed"/>
    <n v="0"/>
    <n v="0"/>
    <n v="2873.53"/>
    <n v="1256.46"/>
    <x v="16551"/>
    <s v="2024-08"/>
    <s v="2024Q3"/>
    <n v="32"/>
    <x v="0"/>
    <n v="11.16"/>
  </r>
  <r>
    <n v="17553"/>
    <d v="2024-08-09T05:12:00"/>
    <x v="4"/>
    <s v="Team C"/>
    <s v="Logistics"/>
    <n v="2747.49"/>
    <n v="1660.75"/>
    <n v="7.02"/>
    <n v="194"/>
    <n v="64848"/>
    <s v="Completed"/>
    <n v="0"/>
    <n v="0"/>
    <n v="2747.49"/>
    <n v="1086.73999999999"/>
    <x v="16552"/>
    <s v="2024-08"/>
    <s v="2024Q3"/>
    <n v="32"/>
    <x v="0"/>
    <n v="27.64"/>
  </r>
  <r>
    <n v="17554"/>
    <d v="2024-08-09T06:03:00"/>
    <x v="1"/>
    <s v="Team E"/>
    <s v="Logistics"/>
    <n v="2317.96"/>
    <n v="2855.85"/>
    <n v="5.12"/>
    <n v="105"/>
    <n v="54993"/>
    <s v="Cancelled"/>
    <n v="0"/>
    <n v="0"/>
    <n v="2317.96"/>
    <n v="-537.88999999999896"/>
    <x v="16553"/>
    <s v="2024-08"/>
    <s v="2024Q3"/>
    <n v="32"/>
    <x v="0"/>
    <n v="20.51"/>
  </r>
  <r>
    <n v="17555"/>
    <d v="2024-08-09T06:54:00"/>
    <x v="1"/>
    <s v="Unassigned"/>
    <s v="HR"/>
    <n v="3328.14"/>
    <n v="2139.8200000000002"/>
    <n v="1.9"/>
    <n v="180"/>
    <n v="53364"/>
    <s v="Cancelled"/>
    <n v="0"/>
    <n v="0"/>
    <n v="3328.14"/>
    <n v="1188.3199999999899"/>
    <x v="16554"/>
    <s v="2024-08"/>
    <s v="2024Q3"/>
    <n v="32"/>
    <x v="0"/>
    <n v="94.74"/>
  </r>
  <r>
    <n v="17556"/>
    <d v="2024-08-09T07:45:00"/>
    <x v="0"/>
    <s v="Unassigned"/>
    <s v="Logistics"/>
    <n v="3485.72"/>
    <n v="2240.54"/>
    <n v="2.77"/>
    <n v="73"/>
    <n v="75238"/>
    <s v="Completed"/>
    <n v="0"/>
    <n v="0"/>
    <n v="3485.72"/>
    <n v="1245.1799999999901"/>
    <x v="16555"/>
    <s v="2024-08"/>
    <s v="2024Q3"/>
    <n v="32"/>
    <x v="0"/>
    <n v="26.35"/>
  </r>
  <r>
    <n v="17557"/>
    <d v="2024-08-09T08:36:00"/>
    <x v="3"/>
    <s v="Team E"/>
    <s v="Operations"/>
    <n v="2274.96"/>
    <n v="2183.7199999999998"/>
    <n v="2.61"/>
    <n v="69"/>
    <n v="15556"/>
    <s v="Completed"/>
    <n v="0"/>
    <n v="0"/>
    <n v="2274.96"/>
    <n v="91.240000000000194"/>
    <x v="16556"/>
    <s v="2024-08"/>
    <s v="2024Q3"/>
    <n v="32"/>
    <x v="0"/>
    <n v="26.44"/>
  </r>
  <r>
    <n v="17558"/>
    <d v="2024-08-09T09:27:00"/>
    <x v="3"/>
    <s v="Team A"/>
    <s v="Logistics"/>
    <n v="2988.93"/>
    <n v="1902.55"/>
    <n v="1.79"/>
    <n v="195"/>
    <n v="44860"/>
    <s v="Cancelled"/>
    <n v="1"/>
    <n v="0"/>
    <n v="2988.93"/>
    <n v="1086.3799999999901"/>
    <x v="16557"/>
    <s v="2024-08"/>
    <s v="2024Q3"/>
    <n v="32"/>
    <x v="0"/>
    <n v="108.94"/>
  </r>
  <r>
    <n v="17559"/>
    <d v="2024-08-09T10:18:00"/>
    <x v="2"/>
    <s v="Team D"/>
    <s v="HR"/>
    <n v="2787.43"/>
    <n v="2426.79"/>
    <n v="3.19"/>
    <n v="33"/>
    <n v="83401"/>
    <s v="Delayed"/>
    <n v="0"/>
    <n v="0"/>
    <n v="2787.43"/>
    <n v="360.63999999999902"/>
    <x v="16558"/>
    <s v="2024-08"/>
    <s v="2024Q3"/>
    <n v="32"/>
    <x v="1"/>
    <n v="10.34"/>
  </r>
  <r>
    <n v="17560"/>
    <d v="2024-08-09T11:09:00"/>
    <x v="3"/>
    <s v="Team D"/>
    <s v="Finance"/>
    <n v="4486.0600000000004"/>
    <n v="609.20000000000005"/>
    <n v="4.3499999999999996"/>
    <n v="117"/>
    <n v="27693"/>
    <s v="Pending"/>
    <n v="1"/>
    <n v="0"/>
    <n v="4486.0600000000004"/>
    <n v="3876.86"/>
    <x v="16559"/>
    <s v="2024-08"/>
    <s v="2024Q3"/>
    <n v="32"/>
    <x v="0"/>
    <n v="26.9"/>
  </r>
  <r>
    <n v="17561"/>
    <d v="2024-08-09T12:00:00"/>
    <x v="4"/>
    <s v="Team C"/>
    <s v="HR"/>
    <n v="3715.72"/>
    <n v="1084.29"/>
    <n v="0.62"/>
    <n v="131"/>
    <n v="67846"/>
    <s v="Completed"/>
    <n v="0"/>
    <n v="0"/>
    <n v="3715.72"/>
    <n v="2631.43"/>
    <x v="16560"/>
    <s v="2024-08"/>
    <s v="2024Q3"/>
    <n v="32"/>
    <x v="0"/>
    <n v="211.29"/>
  </r>
  <r>
    <n v="17562"/>
    <d v="2024-08-09T12:51:00"/>
    <x v="2"/>
    <s v="Team C"/>
    <s v="HR"/>
    <n v="3634.18"/>
    <n v="1678.8"/>
    <n v="6.33"/>
    <n v="172"/>
    <n v="52717"/>
    <s v="Completed"/>
    <n v="0"/>
    <n v="0"/>
    <n v="3634.18"/>
    <n v="1955.3799999999901"/>
    <x v="16561"/>
    <s v="2024-08"/>
    <s v="2024Q3"/>
    <n v="32"/>
    <x v="0"/>
    <n v="27.17"/>
  </r>
  <r>
    <n v="17563"/>
    <d v="2024-08-09T13:42:00"/>
    <x v="2"/>
    <s v="Team A"/>
    <s v="Operations"/>
    <n v="4210.68"/>
    <n v="1844.45"/>
    <n v="0.34"/>
    <n v="14"/>
    <n v="36883"/>
    <s v="Completed"/>
    <n v="0"/>
    <n v="0"/>
    <n v="4210.68"/>
    <n v="2366.23"/>
    <x v="16562"/>
    <s v="2024-08"/>
    <s v="2024Q3"/>
    <n v="32"/>
    <x v="0"/>
    <n v="41.18"/>
  </r>
  <r>
    <n v="17564"/>
    <d v="2024-08-09T14:33:00"/>
    <x v="3"/>
    <s v="Team C"/>
    <s v="Finance"/>
    <n v="3478.28"/>
    <n v="1852.39"/>
    <n v="0.43"/>
    <n v="187"/>
    <n v="99248"/>
    <s v="Delayed"/>
    <n v="0"/>
    <n v="0"/>
    <n v="3478.28"/>
    <n v="1625.89"/>
    <x v="16563"/>
    <s v="2024-08"/>
    <s v="2024Q3"/>
    <n v="32"/>
    <x v="1"/>
    <n v="434.88"/>
  </r>
  <r>
    <n v="17565"/>
    <d v="2024-08-09T15:24:00"/>
    <x v="1"/>
    <s v="Team D"/>
    <s v="Operations"/>
    <n v="3363.97"/>
    <n v="1890.03"/>
    <n v="7.33"/>
    <n v="155"/>
    <n v="74728"/>
    <s v="Completed"/>
    <n v="0"/>
    <n v="0"/>
    <n v="3363.97"/>
    <n v="1473.9399999999901"/>
    <x v="16564"/>
    <s v="2024-08"/>
    <s v="2024Q3"/>
    <n v="32"/>
    <x v="0"/>
    <n v="21.15"/>
  </r>
  <r>
    <n v="17566"/>
    <d v="2024-08-09T16:15:00"/>
    <x v="1"/>
    <s v="Team A"/>
    <s v="Finance"/>
    <n v="5362.77"/>
    <n v="1461.3"/>
    <n v="4.28"/>
    <n v="98"/>
    <n v="12399"/>
    <s v="Completed"/>
    <n v="0"/>
    <n v="0"/>
    <n v="5362.77"/>
    <n v="3901.47"/>
    <x v="16565"/>
    <s v="2024-08"/>
    <s v="2024Q3"/>
    <n v="32"/>
    <x v="0"/>
    <n v="22.9"/>
  </r>
  <r>
    <n v="17567"/>
    <d v="2024-08-09T17:06:00"/>
    <x v="3"/>
    <s v="Team A"/>
    <s v="Operations"/>
    <n v="2836.26"/>
    <n v="2655.54"/>
    <n v="1.81"/>
    <n v="139"/>
    <n v="85359"/>
    <s v="Cancelled"/>
    <n v="0"/>
    <n v="0"/>
    <n v="2836.26"/>
    <n v="180.72"/>
    <x v="16566"/>
    <s v="2024-08"/>
    <s v="2024Q3"/>
    <n v="32"/>
    <x v="0"/>
    <n v="76.8"/>
  </r>
  <r>
    <n v="17568"/>
    <d v="2024-08-09T17:57:00"/>
    <x v="3"/>
    <s v="Team A"/>
    <s v="Logistics"/>
    <n v="4363.8599999999997"/>
    <n v="2564.2600000000002"/>
    <n v="10.11"/>
    <n v="112"/>
    <n v="36634"/>
    <s v="Delayed"/>
    <n v="0"/>
    <n v="0"/>
    <n v="4363.8599999999997"/>
    <n v="1799.5999999999899"/>
    <x v="16567"/>
    <s v="2024-08"/>
    <s v="2024Q3"/>
    <n v="32"/>
    <x v="1"/>
    <n v="11.08"/>
  </r>
  <r>
    <n v="17569"/>
    <d v="2024-08-09T18:48:00"/>
    <x v="1"/>
    <s v="Team C"/>
    <s v="Finance"/>
    <n v="2042.53"/>
    <n v="984.19"/>
    <n v="8.73"/>
    <n v="5"/>
    <n v="31202"/>
    <s v="Pending"/>
    <n v="0"/>
    <n v="0"/>
    <n v="2042.53"/>
    <n v="1058.3399999999999"/>
    <x v="16568"/>
    <s v="2024-08"/>
    <s v="2024Q3"/>
    <n v="32"/>
    <x v="0"/>
    <n v="0.56999999999999995"/>
  </r>
  <r>
    <n v="17570"/>
    <d v="2024-08-09T19:39:00"/>
    <x v="0"/>
    <s v="Team C"/>
    <s v="Logistics"/>
    <n v="4410.5600000000004"/>
    <n v="1597.3"/>
    <n v="12.1"/>
    <n v="23"/>
    <n v="16136"/>
    <s v="Delayed"/>
    <n v="1"/>
    <n v="0"/>
    <n v="4410.5600000000004"/>
    <n v="2813.26"/>
    <x v="16569"/>
    <s v="2024-08"/>
    <s v="2024Q3"/>
    <n v="32"/>
    <x v="1"/>
    <n v="1.9"/>
  </r>
  <r>
    <n v="17571"/>
    <d v="2024-08-09T20:30:00"/>
    <x v="0"/>
    <s v="Team C"/>
    <s v="Operations"/>
    <n v="3325.57"/>
    <n v="2225.16"/>
    <n v="0.64"/>
    <n v="95"/>
    <n v="15685"/>
    <s v="Escalated"/>
    <n v="0"/>
    <n v="0"/>
    <n v="3325.57"/>
    <n v="1100.4100000000001"/>
    <x v="16570"/>
    <s v="2024-08"/>
    <s v="2024Q3"/>
    <n v="32"/>
    <x v="0"/>
    <n v="148.44"/>
  </r>
  <r>
    <n v="17572"/>
    <d v="2024-08-09T21:21:00"/>
    <x v="4"/>
    <s v="Team E"/>
    <s v="Sales"/>
    <n v="3465.78"/>
    <n v="2061.7600000000002"/>
    <n v="8.15"/>
    <n v="53"/>
    <n v="49548"/>
    <s v="Completed"/>
    <n v="0"/>
    <n v="0"/>
    <n v="3465.78"/>
    <n v="1404.02"/>
    <x v="16571"/>
    <s v="2024-08"/>
    <s v="2024Q3"/>
    <n v="32"/>
    <x v="0"/>
    <n v="6.5"/>
  </r>
  <r>
    <n v="17573"/>
    <d v="2024-08-09T22:12:00"/>
    <x v="1"/>
    <s v="Team E"/>
    <s v="Logistics"/>
    <n v="3262.53"/>
    <n v="1452.02"/>
    <n v="1.1200000000000001"/>
    <n v="135"/>
    <n v="67727"/>
    <s v="Pending"/>
    <n v="0"/>
    <n v="0"/>
    <n v="3262.53"/>
    <n v="1810.51"/>
    <x v="16572"/>
    <s v="2024-08"/>
    <s v="2024Q3"/>
    <n v="32"/>
    <x v="0"/>
    <n v="120.54"/>
  </r>
  <r>
    <n v="17574"/>
    <d v="2024-08-09T23:03:00"/>
    <x v="2"/>
    <s v="Team E"/>
    <s v="Sales"/>
    <n v="4066.75"/>
    <n v="1434"/>
    <n v="2.19"/>
    <n v="163"/>
    <n v="39083"/>
    <s v="Completed"/>
    <n v="1"/>
    <n v="0"/>
    <n v="4066.75"/>
    <n v="2632.75"/>
    <x v="16573"/>
    <s v="2024-08"/>
    <s v="2024Q3"/>
    <n v="32"/>
    <x v="0"/>
    <n v="74.430000000000007"/>
  </r>
  <r>
    <n v="17575"/>
    <d v="2024-08-09T23:54:00"/>
    <x v="4"/>
    <s v="Team A"/>
    <s v="Sales"/>
    <n v="3306.91"/>
    <n v="2045.49"/>
    <n v="0.35"/>
    <n v="147"/>
    <n v="22845"/>
    <s v="Completed"/>
    <n v="0"/>
    <n v="0"/>
    <n v="3306.91"/>
    <n v="1261.4199999999901"/>
    <x v="16574"/>
    <s v="2024-08"/>
    <s v="2024Q3"/>
    <n v="32"/>
    <x v="0"/>
    <n v="420"/>
  </r>
  <r>
    <n v="17576"/>
    <d v="2024-08-10T00:45:00"/>
    <x v="1"/>
    <s v="Team C"/>
    <s v="HR"/>
    <n v="3989.48"/>
    <n v="2656.66"/>
    <n v="4.5"/>
    <n v="74"/>
    <n v="50124"/>
    <s v="Escalated"/>
    <n v="0"/>
    <n v="0"/>
    <n v="3989.48"/>
    <n v="1332.82"/>
    <x v="16575"/>
    <s v="2024-08"/>
    <s v="2024Q3"/>
    <n v="32"/>
    <x v="0"/>
    <n v="16.440000000000001"/>
  </r>
  <r>
    <n v="17577"/>
    <d v="2024-08-10T01:36:00"/>
    <x v="2"/>
    <s v="Team E"/>
    <s v="Finance"/>
    <n v="3852.68"/>
    <n v="1242.1500000000001"/>
    <n v="3.27"/>
    <n v="179"/>
    <n v="28062"/>
    <s v="Completed"/>
    <n v="0"/>
    <n v="0"/>
    <n v="3852.68"/>
    <n v="2610.5299999999902"/>
    <x v="16576"/>
    <s v="2024-08"/>
    <s v="2024Q3"/>
    <n v="32"/>
    <x v="0"/>
    <n v="54.74"/>
  </r>
  <r>
    <n v="17578"/>
    <d v="2024-08-10T02:27:00"/>
    <x v="1"/>
    <s v="Team A"/>
    <s v="Operations"/>
    <n v="3877.37"/>
    <n v="1837.08"/>
    <n v="3.96"/>
    <n v="139"/>
    <n v="98327"/>
    <s v="Pending"/>
    <n v="0"/>
    <n v="0"/>
    <n v="3877.37"/>
    <n v="2040.29"/>
    <x v="16577"/>
    <s v="2024-08"/>
    <s v="2024Q3"/>
    <n v="32"/>
    <x v="0"/>
    <n v="35.1"/>
  </r>
  <r>
    <n v="17579"/>
    <d v="2024-08-10T03:18:00"/>
    <x v="4"/>
    <s v="Team D"/>
    <s v="Sales"/>
    <n v="3014.49"/>
    <n v="1284.3699999999999"/>
    <n v="1.59"/>
    <n v="67"/>
    <n v="83726"/>
    <s v="Delayed"/>
    <n v="0"/>
    <n v="0"/>
    <n v="3014.49"/>
    <n v="1730.12"/>
    <x v="16578"/>
    <s v="2024-08"/>
    <s v="2024Q3"/>
    <n v="32"/>
    <x v="1"/>
    <n v="42.14"/>
  </r>
  <r>
    <n v="17580"/>
    <d v="2024-08-10T04:09:00"/>
    <x v="3"/>
    <s v="Team E"/>
    <s v="Logistics"/>
    <n v="2621.04"/>
    <n v="1967.6"/>
    <n v="13.99"/>
    <n v="161"/>
    <n v="40540"/>
    <s v="Completed"/>
    <n v="0"/>
    <n v="0"/>
    <n v="2621.04"/>
    <n v="653.44000000000005"/>
    <x v="16579"/>
    <s v="2024-08"/>
    <s v="2024Q3"/>
    <n v="32"/>
    <x v="0"/>
    <n v="11.51"/>
  </r>
  <r>
    <n v="17581"/>
    <d v="2024-08-10T05:00:00"/>
    <x v="2"/>
    <s v="Team A"/>
    <s v="Logistics"/>
    <n v="3287.03"/>
    <n v="1577.23"/>
    <n v="10"/>
    <n v="70"/>
    <n v="38484"/>
    <s v="Pending"/>
    <n v="0"/>
    <n v="0"/>
    <n v="3287.03"/>
    <n v="1709.8"/>
    <x v="16580"/>
    <s v="2024-08"/>
    <s v="2024Q3"/>
    <n v="32"/>
    <x v="0"/>
    <n v="7"/>
  </r>
  <r>
    <n v="17582"/>
    <d v="2024-08-10T05:51:00"/>
    <x v="3"/>
    <s v="Team B"/>
    <s v="HR"/>
    <n v="3174.15"/>
    <n v="2342.66"/>
    <n v="4.7"/>
    <n v="67"/>
    <n v="18370"/>
    <s v="Escalated"/>
    <n v="1"/>
    <n v="0"/>
    <n v="3174.15"/>
    <n v="831.49"/>
    <x v="16581"/>
    <s v="2024-08"/>
    <s v="2024Q3"/>
    <n v="32"/>
    <x v="0"/>
    <n v="14.26"/>
  </r>
  <r>
    <n v="17583"/>
    <d v="2024-08-10T06:42:00"/>
    <x v="3"/>
    <s v="Team E"/>
    <s v="HR"/>
    <n v="3993.55"/>
    <n v="925.24"/>
    <n v="0.73"/>
    <n v="169"/>
    <n v="39263"/>
    <s v="Completed"/>
    <n v="1"/>
    <n v="0"/>
    <n v="3993.55"/>
    <n v="3068.31"/>
    <x v="16582"/>
    <s v="2024-08"/>
    <s v="2024Q3"/>
    <n v="32"/>
    <x v="0"/>
    <n v="231.51"/>
  </r>
  <r>
    <n v="17584"/>
    <d v="2024-08-10T07:33:00"/>
    <x v="2"/>
    <s v="Team D"/>
    <s v="Operations"/>
    <n v="2786.95"/>
    <n v="1444.27"/>
    <n v="7.23"/>
    <n v="125"/>
    <n v="25635"/>
    <s v="Completed"/>
    <n v="0"/>
    <n v="0"/>
    <n v="2786.95"/>
    <n v="1342.6799999999901"/>
    <x v="16583"/>
    <s v="2024-08"/>
    <s v="2024Q3"/>
    <n v="32"/>
    <x v="0"/>
    <n v="17.29"/>
  </r>
  <r>
    <n v="17585"/>
    <d v="2024-08-10T08:24:00"/>
    <x v="0"/>
    <s v="Team A"/>
    <s v="Operations"/>
    <n v="3769.22"/>
    <n v="1252.6600000000001"/>
    <n v="10.01"/>
    <n v="111"/>
    <n v="14228"/>
    <s v="Delayed"/>
    <n v="0"/>
    <n v="0"/>
    <n v="3769.22"/>
    <n v="2516.5599999999899"/>
    <x v="16584"/>
    <s v="2024-08"/>
    <s v="2024Q3"/>
    <n v="32"/>
    <x v="1"/>
    <n v="11.09"/>
  </r>
  <r>
    <n v="17586"/>
    <d v="2024-08-10T09:15:00"/>
    <x v="2"/>
    <s v="Team E"/>
    <s v="Logistics"/>
    <n v="3113.94"/>
    <n v="1685.07"/>
    <n v="5.16"/>
    <n v="151"/>
    <n v="94387"/>
    <s v="Completed"/>
    <n v="0"/>
    <n v="0"/>
    <n v="3113.94"/>
    <n v="1428.87"/>
    <x v="16585"/>
    <s v="2024-08"/>
    <s v="2024Q3"/>
    <n v="32"/>
    <x v="0"/>
    <n v="29.26"/>
  </r>
  <r>
    <n v="17587"/>
    <d v="2024-08-10T10:06:00"/>
    <x v="4"/>
    <s v="Team E"/>
    <s v="Sales"/>
    <n v="3498.69"/>
    <n v="2721.5"/>
    <n v="5.21"/>
    <n v="20"/>
    <n v="42713"/>
    <s v="Completed"/>
    <n v="0"/>
    <n v="0"/>
    <n v="3498.69"/>
    <n v="777.19"/>
    <x v="16586"/>
    <s v="2024-08"/>
    <s v="2024Q3"/>
    <n v="32"/>
    <x v="0"/>
    <n v="3.84"/>
  </r>
  <r>
    <n v="17588"/>
    <d v="2024-08-10T10:57:00"/>
    <x v="0"/>
    <s v="Team B"/>
    <s v="Logistics"/>
    <n v="3262.79"/>
    <n v="1944.23"/>
    <n v="0.08"/>
    <n v="106"/>
    <n v="57189"/>
    <s v="Completed"/>
    <n v="0"/>
    <n v="0"/>
    <n v="3262.79"/>
    <n v="1318.56"/>
    <x v="16587"/>
    <s v="2024-08"/>
    <s v="2024Q3"/>
    <n v="32"/>
    <x v="0"/>
    <n v="1325"/>
  </r>
  <r>
    <n v="17589"/>
    <d v="2024-08-10T11:48:00"/>
    <x v="4"/>
    <s v="Team A"/>
    <s v="Sales"/>
    <n v="2941.41"/>
    <n v="2593.77"/>
    <n v="3.94"/>
    <n v="6"/>
    <n v="90752"/>
    <s v="Completed"/>
    <n v="1"/>
    <n v="0"/>
    <n v="2941.41"/>
    <n v="347.63999999999902"/>
    <x v="16588"/>
    <s v="2024-08"/>
    <s v="2024Q3"/>
    <n v="32"/>
    <x v="0"/>
    <n v="1.52"/>
  </r>
  <r>
    <n v="17590"/>
    <d v="2024-08-10T12:39:00"/>
    <x v="0"/>
    <s v="Team A"/>
    <s v="Logistics"/>
    <n v="2760.92"/>
    <n v="2111.91"/>
    <n v="1.98"/>
    <n v="52"/>
    <n v="63956"/>
    <s v="Cancelled"/>
    <n v="0"/>
    <n v="0"/>
    <n v="2760.92"/>
    <n v="649.01"/>
    <x v="16589"/>
    <s v="2024-08"/>
    <s v="2024Q3"/>
    <n v="32"/>
    <x v="0"/>
    <n v="26.26"/>
  </r>
  <r>
    <n v="17591"/>
    <d v="2024-08-10T13:30:00"/>
    <x v="0"/>
    <s v="Team A"/>
    <s v="Operations"/>
    <n v="2463.61"/>
    <n v="1489.96"/>
    <n v="1.36"/>
    <n v="191"/>
    <n v="29646"/>
    <s v="Completed"/>
    <n v="0"/>
    <n v="0"/>
    <n v="2463.61"/>
    <n v="973.65"/>
    <x v="16590"/>
    <s v="2024-08"/>
    <s v="2024Q3"/>
    <n v="32"/>
    <x v="0"/>
    <n v="140.44"/>
  </r>
  <r>
    <n v="17592"/>
    <d v="2024-08-10T14:21:00"/>
    <x v="2"/>
    <s v="Team C"/>
    <s v="Sales"/>
    <n v="3386.99"/>
    <n v="1725.21"/>
    <n v="5.69"/>
    <n v="193"/>
    <n v="91702"/>
    <s v="Delayed"/>
    <n v="0"/>
    <n v="0"/>
    <n v="3386.99"/>
    <n v="1661.77999999999"/>
    <x v="16591"/>
    <s v="2024-08"/>
    <s v="2024Q3"/>
    <n v="32"/>
    <x v="1"/>
    <n v="33.92"/>
  </r>
  <r>
    <n v="17593"/>
    <d v="2024-08-10T15:12:00"/>
    <x v="3"/>
    <s v="Team B"/>
    <s v="Operations"/>
    <n v="3338.44"/>
    <n v="2010.9"/>
    <n v="1.1200000000000001"/>
    <n v="110"/>
    <n v="69512"/>
    <s v="Completed"/>
    <n v="1"/>
    <n v="0"/>
    <n v="3338.44"/>
    <n v="1327.54"/>
    <x v="16592"/>
    <s v="2024-08"/>
    <s v="2024Q3"/>
    <n v="32"/>
    <x v="0"/>
    <n v="98.21"/>
  </r>
  <r>
    <n v="17594"/>
    <d v="2024-08-10T16:03:00"/>
    <x v="0"/>
    <s v="Team A"/>
    <s v="Operations"/>
    <n v="3277.37"/>
    <n v="1245.5899999999999"/>
    <n v="24"/>
    <n v="114"/>
    <n v="76434"/>
    <s v="Pending"/>
    <n v="0"/>
    <n v="0"/>
    <n v="3277.37"/>
    <n v="2031.78"/>
    <x v="16593"/>
    <s v="2024-08"/>
    <s v="2024Q3"/>
    <n v="32"/>
    <x v="0"/>
    <n v="4.75"/>
  </r>
  <r>
    <n v="17595"/>
    <d v="2024-08-10T16:54:00"/>
    <x v="3"/>
    <s v="Team B"/>
    <s v="Logistics"/>
    <n v="4319.3"/>
    <n v="1657.73"/>
    <n v="7.37"/>
    <n v="140"/>
    <n v="54518"/>
    <s v="Pending"/>
    <n v="0"/>
    <n v="0"/>
    <n v="4319.3"/>
    <n v="2661.57"/>
    <x v="16594"/>
    <s v="2024-08"/>
    <s v="2024Q3"/>
    <n v="32"/>
    <x v="0"/>
    <n v="19"/>
  </r>
  <r>
    <n v="17596"/>
    <d v="2024-08-10T17:45:00"/>
    <x v="4"/>
    <s v="Team C"/>
    <s v="Logistics"/>
    <n v="3967.48"/>
    <n v="1310.44"/>
    <n v="6.09"/>
    <n v="7"/>
    <n v="75721"/>
    <s v="Completed"/>
    <n v="0"/>
    <n v="0"/>
    <n v="3967.48"/>
    <n v="2657.04"/>
    <x v="16595"/>
    <s v="2024-08"/>
    <s v="2024Q3"/>
    <n v="32"/>
    <x v="0"/>
    <n v="1.1499999999999999"/>
  </r>
  <r>
    <n v="17597"/>
    <d v="2024-08-10T18:36:00"/>
    <x v="4"/>
    <s v="Team A"/>
    <s v="HR"/>
    <n v="3529.12"/>
    <n v="1392.54"/>
    <n v="0.48"/>
    <n v="157"/>
    <n v="34588"/>
    <s v="Completed"/>
    <n v="1"/>
    <n v="0"/>
    <n v="3529.12"/>
    <n v="2136.58"/>
    <x v="16596"/>
    <s v="2024-08"/>
    <s v="2024Q3"/>
    <n v="32"/>
    <x v="0"/>
    <n v="327.08"/>
  </r>
  <r>
    <n v="17598"/>
    <d v="2024-08-10T19:27:00"/>
    <x v="3"/>
    <s v="Team B"/>
    <s v="Operations"/>
    <n v="2386.7399999999998"/>
    <n v="1369.02"/>
    <n v="8.2899999999999991"/>
    <n v="11"/>
    <n v="72227"/>
    <s v="Completed"/>
    <n v="0"/>
    <n v="0"/>
    <n v="2386.7399999999998"/>
    <n v="1017.71999999999"/>
    <x v="16597"/>
    <s v="2024-08"/>
    <s v="2024Q3"/>
    <n v="32"/>
    <x v="0"/>
    <n v="1.33"/>
  </r>
  <r>
    <n v="17599"/>
    <d v="2024-08-10T20:18:00"/>
    <x v="3"/>
    <s v="Team B"/>
    <s v="HR"/>
    <n v="4444.55"/>
    <n v="1461.3"/>
    <n v="5.38"/>
    <n v="128"/>
    <n v="72057"/>
    <s v="Completed"/>
    <n v="0"/>
    <n v="0"/>
    <n v="4444.55"/>
    <n v="2983.25"/>
    <x v="16598"/>
    <s v="2024-08"/>
    <s v="2024Q3"/>
    <n v="32"/>
    <x v="0"/>
    <n v="23.79"/>
  </r>
  <r>
    <n v="17600"/>
    <d v="2024-08-10T21:09:00"/>
    <x v="2"/>
    <s v="Team C"/>
    <s v="Finance"/>
    <n v="2880.55"/>
    <n v="1288.3800000000001"/>
    <n v="11.11"/>
    <n v="101"/>
    <n v="15171"/>
    <s v="Completed"/>
    <n v="1"/>
    <n v="0"/>
    <n v="2880.55"/>
    <n v="1592.17"/>
    <x v="16599"/>
    <s v="2024-08"/>
    <s v="2024Q3"/>
    <n v="32"/>
    <x v="0"/>
    <n v="9.09"/>
  </r>
  <r>
    <n v="17601"/>
    <d v="2024-08-10T22:00:00"/>
    <x v="0"/>
    <s v="Team B"/>
    <s v="Operations"/>
    <n v="4051.35"/>
    <n v="991.14"/>
    <n v="0.56000000000000005"/>
    <n v="101"/>
    <n v="36959"/>
    <s v="Completed"/>
    <n v="0"/>
    <n v="0"/>
    <n v="4051.35"/>
    <n v="3060.21"/>
    <x v="16600"/>
    <s v="2024-08"/>
    <s v="2024Q3"/>
    <n v="32"/>
    <x v="0"/>
    <n v="180.36"/>
  </r>
  <r>
    <n v="17602"/>
    <d v="2024-08-10T22:51:00"/>
    <x v="2"/>
    <s v="Team C"/>
    <s v="HR"/>
    <n v="2197.11"/>
    <n v="1509.67"/>
    <n v="2"/>
    <n v="11"/>
    <n v="63061"/>
    <s v="Completed"/>
    <n v="0"/>
    <n v="0"/>
    <n v="2197.11"/>
    <n v="687.44"/>
    <x v="16601"/>
    <s v="2024-08"/>
    <s v="2024Q3"/>
    <n v="32"/>
    <x v="0"/>
    <n v="5.5"/>
  </r>
  <r>
    <n v="17603"/>
    <d v="2024-08-10T23:42:00"/>
    <x v="2"/>
    <s v="Team E"/>
    <s v="Finance"/>
    <n v="3019.21"/>
    <n v="2574.69"/>
    <n v="1.96"/>
    <n v="59"/>
    <n v="79422"/>
    <s v="Completed"/>
    <n v="0"/>
    <n v="0"/>
    <n v="3019.21"/>
    <n v="444.52"/>
    <x v="16602"/>
    <s v="2024-08"/>
    <s v="2024Q3"/>
    <n v="32"/>
    <x v="0"/>
    <n v="30.1"/>
  </r>
  <r>
    <n v="17604"/>
    <d v="2024-08-11T00:33:00"/>
    <x v="1"/>
    <s v="Team B"/>
    <s v="Operations"/>
    <n v="3221.68"/>
    <n v="2527.84"/>
    <n v="4.79"/>
    <n v="80"/>
    <n v="31730"/>
    <s v="Completed"/>
    <n v="0"/>
    <n v="0"/>
    <n v="3221.68"/>
    <n v="693.83999999999901"/>
    <x v="16603"/>
    <s v="2024-08"/>
    <s v="2024Q3"/>
    <n v="32"/>
    <x v="0"/>
    <n v="16.7"/>
  </r>
  <r>
    <n v="17605"/>
    <d v="2024-08-11T01:24:00"/>
    <x v="4"/>
    <s v="Team C"/>
    <s v="Operations"/>
    <n v="4306.59"/>
    <n v="1715.46"/>
    <n v="0.36"/>
    <n v="197"/>
    <n v="64628"/>
    <s v="Pending"/>
    <n v="0"/>
    <n v="0"/>
    <n v="4306.59"/>
    <n v="2591.13"/>
    <x v="16604"/>
    <s v="2024-08"/>
    <s v="2024Q3"/>
    <n v="32"/>
    <x v="0"/>
    <n v="547.22"/>
  </r>
  <r>
    <n v="17606"/>
    <d v="2024-08-11T02:15:00"/>
    <x v="3"/>
    <s v="Team D"/>
    <s v="Finance"/>
    <n v="4743.5"/>
    <n v="1773.62"/>
    <n v="1.08"/>
    <n v="153"/>
    <n v="18625"/>
    <s v="Completed"/>
    <n v="0"/>
    <n v="0"/>
    <n v="4743.5"/>
    <n v="2969.88"/>
    <x v="16605"/>
    <s v="2024-08"/>
    <s v="2024Q3"/>
    <n v="32"/>
    <x v="0"/>
    <n v="141.66999999999999"/>
  </r>
  <r>
    <n v="17607"/>
    <d v="2024-08-11T03:06:00"/>
    <x v="3"/>
    <s v="Team A"/>
    <s v="Logistics"/>
    <n v="3203.24"/>
    <n v="1117.94"/>
    <n v="8.6300000000000008"/>
    <n v="173"/>
    <n v="76123"/>
    <s v="Delayed"/>
    <n v="0"/>
    <n v="0"/>
    <n v="3203.24"/>
    <n v="2085.2999999999902"/>
    <x v="16606"/>
    <s v="2024-08"/>
    <s v="2024Q3"/>
    <n v="32"/>
    <x v="1"/>
    <n v="20.05"/>
  </r>
  <r>
    <n v="17608"/>
    <d v="2024-08-11T03:57:00"/>
    <x v="1"/>
    <s v="Team A"/>
    <s v="Finance"/>
    <n v="5137.3999999999996"/>
    <n v="1937.16"/>
    <n v="0.53"/>
    <n v="46"/>
    <n v="87833"/>
    <s v="Cancelled"/>
    <n v="0"/>
    <n v="0"/>
    <n v="5137.3999999999996"/>
    <n v="3200.24"/>
    <x v="16607"/>
    <s v="2024-08"/>
    <s v="2024Q3"/>
    <n v="32"/>
    <x v="0"/>
    <n v="86.79"/>
  </r>
  <r>
    <n v="17609"/>
    <d v="2024-08-11T04:48:00"/>
    <x v="4"/>
    <s v="Team A"/>
    <s v="Sales"/>
    <n v="1974.65"/>
    <n v="1681.8"/>
    <n v="1.82"/>
    <n v="152"/>
    <n v="64594"/>
    <s v="Completed"/>
    <n v="1"/>
    <n v="0"/>
    <n v="1974.65"/>
    <n v="292.85000000000002"/>
    <x v="16608"/>
    <s v="2024-08"/>
    <s v="2024Q3"/>
    <n v="32"/>
    <x v="0"/>
    <n v="83.52"/>
  </r>
  <r>
    <n v="17610"/>
    <d v="2024-08-11T05:39:00"/>
    <x v="3"/>
    <s v="Team C"/>
    <s v="Operations"/>
    <n v="3785.52"/>
    <n v="2507.02"/>
    <n v="4.37"/>
    <n v="168"/>
    <n v="59988"/>
    <s v="Completed"/>
    <n v="0"/>
    <n v="0"/>
    <n v="3785.52"/>
    <n v="1278.5"/>
    <x v="16609"/>
    <s v="2024-08"/>
    <s v="2024Q3"/>
    <n v="32"/>
    <x v="0"/>
    <n v="38.44"/>
  </r>
  <r>
    <n v="17611"/>
    <d v="2024-08-11T06:30:00"/>
    <x v="0"/>
    <s v="Team C"/>
    <s v="Sales"/>
    <n v="2241"/>
    <n v="1019.73"/>
    <n v="2.0099999999999998"/>
    <n v="51"/>
    <n v="20583"/>
    <s v="Completed"/>
    <n v="0"/>
    <n v="0"/>
    <n v="2241"/>
    <n v="1221.27"/>
    <x v="16610"/>
    <s v="2024-08"/>
    <s v="2024Q3"/>
    <n v="32"/>
    <x v="0"/>
    <n v="25.37"/>
  </r>
  <r>
    <n v="17612"/>
    <d v="2024-08-11T07:21:00"/>
    <x v="3"/>
    <s v="Team A"/>
    <s v="Finance"/>
    <n v="3050.49"/>
    <n v="1134.2"/>
    <n v="0.51"/>
    <n v="41"/>
    <n v="39358"/>
    <s v="Completed"/>
    <n v="0"/>
    <n v="0"/>
    <n v="3050.49"/>
    <n v="1916.28999999999"/>
    <x v="16611"/>
    <s v="2024-08"/>
    <s v="2024Q3"/>
    <n v="32"/>
    <x v="0"/>
    <n v="80.39"/>
  </r>
  <r>
    <n v="17613"/>
    <d v="2024-08-11T08:12:00"/>
    <x v="4"/>
    <s v="Team C"/>
    <s v="Logistics"/>
    <n v="4283.43"/>
    <n v="1026.83"/>
    <n v="0.05"/>
    <n v="17"/>
    <n v="73855"/>
    <s v="Delayed"/>
    <n v="0"/>
    <n v="0"/>
    <n v="4283.43"/>
    <n v="3256.6"/>
    <x v="16612"/>
    <s v="2024-08"/>
    <s v="2024Q3"/>
    <n v="32"/>
    <x v="1"/>
    <n v="340"/>
  </r>
  <r>
    <n v="17614"/>
    <d v="2024-08-11T09:03:00"/>
    <x v="4"/>
    <s v="Team B"/>
    <s v="Sales"/>
    <n v="2210.94"/>
    <n v="1893.56"/>
    <n v="3.55"/>
    <n v="54"/>
    <n v="42517"/>
    <s v="Completed"/>
    <n v="0"/>
    <n v="0"/>
    <n v="2210.94"/>
    <n v="317.38"/>
    <x v="16613"/>
    <s v="2024-08"/>
    <s v="2024Q3"/>
    <n v="32"/>
    <x v="0"/>
    <n v="15.21"/>
  </r>
  <r>
    <n v="17615"/>
    <d v="2024-08-11T09:54:00"/>
    <x v="3"/>
    <s v="Team B"/>
    <s v="HR"/>
    <n v="2796.98"/>
    <n v="1616.08"/>
    <n v="7.91"/>
    <n v="81"/>
    <n v="66373"/>
    <s v="Completed"/>
    <n v="0"/>
    <n v="0"/>
    <n v="2796.98"/>
    <n v="1180.9000000000001"/>
    <x v="16614"/>
    <s v="2024-08"/>
    <s v="2024Q3"/>
    <n v="32"/>
    <x v="0"/>
    <n v="10.24"/>
  </r>
  <r>
    <n v="17616"/>
    <d v="2024-08-11T10:45:00"/>
    <x v="0"/>
    <s v="Team B"/>
    <s v="HR"/>
    <n v="3256.94"/>
    <n v="789.19"/>
    <n v="2.0499999999999998"/>
    <n v="19"/>
    <n v="62185"/>
    <s v="Completed"/>
    <n v="0"/>
    <n v="0"/>
    <n v="3256.94"/>
    <n v="2467.75"/>
    <x v="16615"/>
    <s v="2024-08"/>
    <s v="2024Q3"/>
    <n v="32"/>
    <x v="0"/>
    <n v="9.27"/>
  </r>
  <r>
    <n v="17617"/>
    <d v="2024-08-11T11:36:00"/>
    <x v="4"/>
    <s v="Team E"/>
    <s v="Operations"/>
    <n v="3800.67"/>
    <n v="2287.84"/>
    <n v="1.85"/>
    <n v="21"/>
    <n v="70908"/>
    <s v="Delayed"/>
    <n v="0"/>
    <n v="0"/>
    <n v="3800.67"/>
    <n v="1512.83"/>
    <x v="16616"/>
    <s v="2024-08"/>
    <s v="2024Q3"/>
    <n v="32"/>
    <x v="1"/>
    <n v="11.35"/>
  </r>
  <r>
    <n v="17618"/>
    <d v="2024-08-11T12:27:00"/>
    <x v="0"/>
    <s v="Team A"/>
    <s v="Operations"/>
    <n v="4483.7700000000004"/>
    <n v="1261.1199999999999"/>
    <n v="2.09"/>
    <n v="91"/>
    <n v="57215"/>
    <s v="Completed"/>
    <n v="1"/>
    <n v="0"/>
    <n v="4483.7700000000004"/>
    <n v="3222.65"/>
    <x v="16617"/>
    <s v="2024-08"/>
    <s v="2024Q3"/>
    <n v="32"/>
    <x v="0"/>
    <n v="43.54"/>
  </r>
  <r>
    <n v="17619"/>
    <d v="2024-08-11T13:18:00"/>
    <x v="4"/>
    <s v="Team D"/>
    <s v="Logistics"/>
    <n v="4381.5200000000004"/>
    <n v="2126.06"/>
    <n v="9.58"/>
    <n v="37"/>
    <n v="44263"/>
    <s v="Completed"/>
    <n v="0"/>
    <n v="0"/>
    <n v="4381.5200000000004"/>
    <n v="2255.46"/>
    <x v="16618"/>
    <s v="2024-08"/>
    <s v="2024Q3"/>
    <n v="32"/>
    <x v="0"/>
    <n v="3.86"/>
  </r>
  <r>
    <n v="17620"/>
    <d v="2024-08-11T14:09:00"/>
    <x v="1"/>
    <s v="Team A"/>
    <s v="Logistics"/>
    <n v="8485.65"/>
    <n v="1858.94"/>
    <n v="1.25"/>
    <n v="61"/>
    <n v="76507"/>
    <s v="Delayed"/>
    <n v="1"/>
    <n v="1"/>
    <n v="5415.6049999999996"/>
    <n v="3556.665"/>
    <x v="16619"/>
    <s v="2024-08"/>
    <s v="2024Q3"/>
    <n v="32"/>
    <x v="1"/>
    <n v="48.8"/>
  </r>
  <r>
    <n v="17621"/>
    <d v="2024-08-11T15:00:00"/>
    <x v="3"/>
    <s v="Team B"/>
    <s v="HR"/>
    <n v="2074.63"/>
    <n v="1949.43"/>
    <n v="2.2400000000000002"/>
    <n v="38"/>
    <n v="35027"/>
    <s v="Escalated"/>
    <n v="0"/>
    <n v="0"/>
    <n v="2074.63"/>
    <n v="125.2"/>
    <x v="16620"/>
    <s v="2024-08"/>
    <s v="2024Q3"/>
    <n v="32"/>
    <x v="0"/>
    <n v="16.96"/>
  </r>
  <r>
    <n v="17622"/>
    <d v="2024-08-11T15:51:00"/>
    <x v="2"/>
    <s v="Team A"/>
    <s v="Logistics"/>
    <n v="3668.52"/>
    <n v="1027.83"/>
    <n v="1.68"/>
    <n v="115"/>
    <n v="68586"/>
    <s v="Pending"/>
    <n v="0"/>
    <n v="0"/>
    <n v="3668.52"/>
    <n v="2640.69"/>
    <x v="16621"/>
    <s v="2024-08"/>
    <s v="2024Q3"/>
    <n v="32"/>
    <x v="0"/>
    <n v="68.45"/>
  </r>
  <r>
    <n v="17623"/>
    <d v="2024-08-11T16:42:00"/>
    <x v="0"/>
    <s v="Team E"/>
    <s v="HR"/>
    <n v="3237.7"/>
    <n v="1711.91"/>
    <n v="0.3"/>
    <n v="57"/>
    <n v="67572"/>
    <s v="Pending"/>
    <n v="0"/>
    <n v="0"/>
    <n v="3237.7"/>
    <n v="1525.78999999999"/>
    <x v="16622"/>
    <s v="2024-08"/>
    <s v="2024Q3"/>
    <n v="32"/>
    <x v="0"/>
    <n v="190"/>
  </r>
  <r>
    <n v="17624"/>
    <d v="2024-08-11T17:33:00"/>
    <x v="1"/>
    <s v="Team B"/>
    <s v="Sales"/>
    <n v="3069.14"/>
    <n v="2696.51"/>
    <n v="1.25"/>
    <n v="169"/>
    <n v="62717"/>
    <s v="Cancelled"/>
    <n v="0"/>
    <n v="0"/>
    <n v="3069.14"/>
    <n v="372.62999999999897"/>
    <x v="16623"/>
    <s v="2024-08"/>
    <s v="2024Q3"/>
    <n v="32"/>
    <x v="0"/>
    <n v="135.19999999999999"/>
  </r>
  <r>
    <n v="17625"/>
    <d v="2024-08-11T18:24:00"/>
    <x v="3"/>
    <s v="Team E"/>
    <s v="HR"/>
    <n v="1310.87"/>
    <n v="1752.12"/>
    <n v="0.04"/>
    <n v="110"/>
    <n v="11559"/>
    <s v="Pending"/>
    <n v="0"/>
    <n v="0"/>
    <n v="1310.87"/>
    <n v="-441.25"/>
    <x v="16624"/>
    <s v="2024-08"/>
    <s v="2024Q3"/>
    <n v="32"/>
    <x v="0"/>
    <n v="2750"/>
  </r>
  <r>
    <n v="17626"/>
    <d v="2024-08-11T19:15:00"/>
    <x v="3"/>
    <s v="Team E"/>
    <s v="Logistics"/>
    <n v="2785.69"/>
    <n v="2089.38"/>
    <n v="9.5"/>
    <n v="29"/>
    <n v="53405"/>
    <s v="Completed"/>
    <n v="0"/>
    <n v="0"/>
    <n v="2785.69"/>
    <n v="696.31"/>
    <x v="16625"/>
    <s v="2024-08"/>
    <s v="2024Q3"/>
    <n v="32"/>
    <x v="0"/>
    <n v="3.05"/>
  </r>
  <r>
    <n v="17627"/>
    <d v="2024-08-11T20:06:00"/>
    <x v="3"/>
    <s v="Team E"/>
    <s v="Logistics"/>
    <n v="3847.71"/>
    <n v="1723.75"/>
    <n v="5.41"/>
    <n v="37"/>
    <n v="36287"/>
    <s v="Completed"/>
    <n v="0"/>
    <n v="0"/>
    <n v="3847.71"/>
    <n v="2123.96"/>
    <x v="16626"/>
    <s v="2024-08"/>
    <s v="2024Q3"/>
    <n v="32"/>
    <x v="0"/>
    <n v="6.84"/>
  </r>
  <r>
    <n v="17628"/>
    <d v="2024-08-11T20:57:00"/>
    <x v="2"/>
    <s v="Team B"/>
    <s v="HR"/>
    <n v="2742.51"/>
    <n v="1018.04"/>
    <n v="6.98"/>
    <n v="130"/>
    <n v="15400"/>
    <s v="Completed"/>
    <n v="0"/>
    <n v="0"/>
    <n v="2742.51"/>
    <n v="1724.47"/>
    <x v="16627"/>
    <s v="2024-08"/>
    <s v="2024Q3"/>
    <n v="32"/>
    <x v="0"/>
    <n v="18.62"/>
  </r>
  <r>
    <n v="17629"/>
    <d v="2024-08-11T21:48:00"/>
    <x v="3"/>
    <s v="Team E"/>
    <s v="Finance"/>
    <n v="2716.87"/>
    <n v="2426.5700000000002"/>
    <n v="1.38"/>
    <n v="141"/>
    <n v="60128"/>
    <s v="Delayed"/>
    <n v="0"/>
    <n v="0"/>
    <n v="2716.87"/>
    <n v="290.29999999999899"/>
    <x v="16628"/>
    <s v="2024-08"/>
    <s v="2024Q3"/>
    <n v="32"/>
    <x v="1"/>
    <n v="102.17"/>
  </r>
  <r>
    <n v="17630"/>
    <d v="2024-08-11T22:39:00"/>
    <x v="0"/>
    <s v="Team E"/>
    <s v="Finance"/>
    <n v="3180.7"/>
    <n v="1733.65"/>
    <n v="0.32"/>
    <n v="154"/>
    <n v="27174"/>
    <s v="Completed"/>
    <n v="0"/>
    <n v="0"/>
    <n v="3180.7"/>
    <n v="1447.04999999999"/>
    <x v="16629"/>
    <s v="2024-08"/>
    <s v="2024Q3"/>
    <n v="32"/>
    <x v="0"/>
    <n v="481.25"/>
  </r>
  <r>
    <n v="17631"/>
    <d v="2024-08-11T23:30:00"/>
    <x v="4"/>
    <s v="Team D"/>
    <s v="Logistics"/>
    <n v="4592.12"/>
    <n v="2092.21"/>
    <n v="1.1299999999999999"/>
    <n v="95"/>
    <n v="30187"/>
    <s v="Escalated"/>
    <n v="0"/>
    <n v="0"/>
    <n v="4592.12"/>
    <n v="2499.91"/>
    <x v="16630"/>
    <s v="2024-08"/>
    <s v="2024Q3"/>
    <n v="32"/>
    <x v="0"/>
    <n v="84.07"/>
  </r>
  <r>
    <n v="17632"/>
    <d v="2024-08-12T00:21:00"/>
    <x v="3"/>
    <s v="Team A"/>
    <s v="HR"/>
    <n v="3319.99"/>
    <n v="2313.21"/>
    <n v="1.65"/>
    <n v="81"/>
    <n v="62266"/>
    <s v="Completed"/>
    <n v="1"/>
    <n v="0"/>
    <n v="3319.99"/>
    <n v="1006.77999999999"/>
    <x v="16631"/>
    <s v="2024-08"/>
    <s v="2024Q3"/>
    <n v="33"/>
    <x v="0"/>
    <n v="49.09"/>
  </r>
  <r>
    <n v="17633"/>
    <d v="2024-08-12T01:12:00"/>
    <x v="3"/>
    <s v="Team D"/>
    <s v="Finance"/>
    <n v="3689.91"/>
    <n v="1689.25"/>
    <n v="8.86"/>
    <n v="186"/>
    <n v="21599"/>
    <s v="Completed"/>
    <n v="0"/>
    <n v="0"/>
    <n v="3689.91"/>
    <n v="2000.6599999999901"/>
    <x v="16632"/>
    <s v="2024-08"/>
    <s v="2024Q3"/>
    <n v="33"/>
    <x v="0"/>
    <n v="20.99"/>
  </r>
  <r>
    <n v="17634"/>
    <d v="2024-08-12T02:03:00"/>
    <x v="4"/>
    <s v="Team A"/>
    <s v="Operations"/>
    <n v="3553.94"/>
    <n v="1491.15"/>
    <n v="0.2"/>
    <n v="19"/>
    <n v="69917"/>
    <s v="Delayed"/>
    <n v="0"/>
    <n v="0"/>
    <n v="3553.94"/>
    <n v="2062.79"/>
    <x v="16633"/>
    <s v="2024-08"/>
    <s v="2024Q3"/>
    <n v="33"/>
    <x v="1"/>
    <n v="95"/>
  </r>
  <r>
    <n v="17635"/>
    <d v="2024-08-12T02:54:00"/>
    <x v="0"/>
    <s v="Team B"/>
    <s v="Sales"/>
    <n v="1771.38"/>
    <n v="1065.48"/>
    <n v="5.31"/>
    <n v="73"/>
    <n v="94588"/>
    <s v="Completed"/>
    <n v="0"/>
    <n v="0"/>
    <n v="1771.38"/>
    <n v="705.9"/>
    <x v="16634"/>
    <s v="2024-08"/>
    <s v="2024Q3"/>
    <n v="33"/>
    <x v="0"/>
    <n v="13.75"/>
  </r>
  <r>
    <n v="17636"/>
    <d v="2024-08-12T03:45:00"/>
    <x v="3"/>
    <s v="Team D"/>
    <s v="Sales"/>
    <n v="2482.0300000000002"/>
    <n v="389.89"/>
    <n v="7.22"/>
    <n v="89"/>
    <n v="47038"/>
    <s v="Completed"/>
    <n v="1"/>
    <n v="0"/>
    <n v="2482.0300000000002"/>
    <n v="2092.14"/>
    <x v="16635"/>
    <s v="2024-08"/>
    <s v="2024Q3"/>
    <n v="33"/>
    <x v="0"/>
    <n v="12.33"/>
  </r>
  <r>
    <n v="17637"/>
    <d v="2024-08-12T04:36:00"/>
    <x v="2"/>
    <s v="Team C"/>
    <s v="HR"/>
    <n v="4344.79"/>
    <n v="1851.11"/>
    <n v="0.53"/>
    <n v="178"/>
    <n v="60173"/>
    <s v="Pending"/>
    <n v="1"/>
    <n v="0"/>
    <n v="4344.79"/>
    <n v="2493.6799999999998"/>
    <x v="16636"/>
    <s v="2024-08"/>
    <s v="2024Q3"/>
    <n v="33"/>
    <x v="0"/>
    <n v="335.85"/>
  </r>
  <r>
    <n v="17638"/>
    <d v="2024-08-12T05:27:00"/>
    <x v="4"/>
    <s v="Team B"/>
    <s v="Finance"/>
    <n v="3025.35"/>
    <n v="2585.84"/>
    <n v="3.44"/>
    <n v="162"/>
    <n v="19325"/>
    <s v="Delayed"/>
    <n v="0"/>
    <n v="0"/>
    <n v="3025.35"/>
    <n v="439.50999999999902"/>
    <x v="16637"/>
    <s v="2024-08"/>
    <s v="2024Q3"/>
    <n v="33"/>
    <x v="1"/>
    <n v="47.09"/>
  </r>
  <r>
    <n v="17639"/>
    <d v="2024-08-12T06:18:00"/>
    <x v="0"/>
    <s v="Team B"/>
    <s v="HR"/>
    <n v="3267.91"/>
    <n v="1981.57"/>
    <n v="2.77"/>
    <n v="162"/>
    <n v="89388"/>
    <s v="Pending"/>
    <n v="0"/>
    <n v="0"/>
    <n v="3267.91"/>
    <n v="1286.3399999999999"/>
    <x v="16638"/>
    <s v="2024-08"/>
    <s v="2024Q3"/>
    <n v="33"/>
    <x v="0"/>
    <n v="58.48"/>
  </r>
  <r>
    <n v="17640"/>
    <d v="2024-08-12T07:09:00"/>
    <x v="2"/>
    <s v="Team A"/>
    <s v="Logistics"/>
    <n v="3017.34"/>
    <n v="1762.96"/>
    <n v="0.32"/>
    <n v="182"/>
    <n v="44557"/>
    <s v="Completed"/>
    <n v="0"/>
    <n v="0"/>
    <n v="3017.34"/>
    <n v="1254.3800000000001"/>
    <x v="16639"/>
    <s v="2024-08"/>
    <s v="2024Q3"/>
    <n v="33"/>
    <x v="0"/>
    <n v="568.75"/>
  </r>
  <r>
    <n v="17641"/>
    <d v="2024-08-12T08:00:00"/>
    <x v="3"/>
    <s v="Team A"/>
    <s v="Logistics"/>
    <n v="3126.78"/>
    <n v="1836.9"/>
    <n v="0.12"/>
    <n v="88"/>
    <n v="10913"/>
    <s v="Completed"/>
    <n v="0"/>
    <n v="0"/>
    <n v="3126.78"/>
    <n v="1289.8800000000001"/>
    <x v="16640"/>
    <s v="2024-08"/>
    <s v="2024Q3"/>
    <n v="33"/>
    <x v="0"/>
    <n v="733.33"/>
  </r>
  <r>
    <n v="17642"/>
    <d v="2024-08-12T08:51:00"/>
    <x v="0"/>
    <s v="Team E"/>
    <s v="Operations"/>
    <n v="3203.3599999999901"/>
    <n v="1607.93"/>
    <n v="8.2899999999999991"/>
    <n v="160"/>
    <n v="45646"/>
    <s v="Completed"/>
    <n v="0"/>
    <n v="0"/>
    <n v="3203.3599999999901"/>
    <n v="1595.4299999999901"/>
    <x v="16641"/>
    <s v="2024-08"/>
    <s v="2024Q3"/>
    <n v="33"/>
    <x v="0"/>
    <n v="19.3"/>
  </r>
  <r>
    <n v="17643"/>
    <d v="2024-08-12T09:42:00"/>
    <x v="2"/>
    <s v="Team C"/>
    <s v="Logistics"/>
    <n v="4718.58"/>
    <n v="1568.05"/>
    <n v="2.67"/>
    <n v="163"/>
    <n v="66985"/>
    <s v="Pending"/>
    <n v="0"/>
    <n v="0"/>
    <n v="4718.58"/>
    <n v="3150.5299999999902"/>
    <x v="16642"/>
    <s v="2024-08"/>
    <s v="2024Q3"/>
    <n v="33"/>
    <x v="0"/>
    <n v="61.05"/>
  </r>
  <r>
    <n v="17644"/>
    <d v="2024-08-12T10:33:00"/>
    <x v="3"/>
    <s v="Team B"/>
    <s v="HR"/>
    <n v="4124.3500000000004"/>
    <n v="1507.69"/>
    <n v="2.17"/>
    <n v="173"/>
    <n v="40462"/>
    <s v="Cancelled"/>
    <n v="0"/>
    <n v="0"/>
    <n v="4124.3500000000004"/>
    <n v="2616.66"/>
    <x v="16643"/>
    <s v="2024-08"/>
    <s v="2024Q3"/>
    <n v="33"/>
    <x v="0"/>
    <n v="79.72"/>
  </r>
  <r>
    <n v="17645"/>
    <d v="2024-08-12T11:24:00"/>
    <x v="3"/>
    <s v="Team B"/>
    <s v="Sales"/>
    <n v="4280.97"/>
    <n v="1999.5"/>
    <n v="0.84"/>
    <n v="172"/>
    <n v="56411"/>
    <s v="Completed"/>
    <n v="0"/>
    <n v="0"/>
    <n v="4280.97"/>
    <n v="2281.4699999999998"/>
    <x v="16644"/>
    <s v="2024-08"/>
    <s v="2024Q3"/>
    <n v="33"/>
    <x v="0"/>
    <n v="204.76"/>
  </r>
  <r>
    <n v="17646"/>
    <d v="2024-08-12T12:15:00"/>
    <x v="1"/>
    <s v="Team D"/>
    <s v="Sales"/>
    <n v="3689.91"/>
    <n v="2179.98"/>
    <n v="6.94"/>
    <n v="51"/>
    <n v="36123"/>
    <s v="Cancelled"/>
    <n v="0"/>
    <n v="0"/>
    <n v="3689.91"/>
    <n v="1509.9299999999901"/>
    <x v="16645"/>
    <s v="2024-08"/>
    <s v="2024Q3"/>
    <n v="33"/>
    <x v="0"/>
    <n v="7.35"/>
  </r>
  <r>
    <n v="17647"/>
    <d v="2024-08-12T13:06:00"/>
    <x v="1"/>
    <s v="Team A"/>
    <s v="Finance"/>
    <n v="3532.18"/>
    <n v="1719.02"/>
    <n v="1.78"/>
    <n v="53"/>
    <n v="68393"/>
    <s v="Completed"/>
    <n v="1"/>
    <n v="0"/>
    <n v="3532.18"/>
    <n v="1813.1599999999901"/>
    <x v="16646"/>
    <s v="2024-08"/>
    <s v="2024Q3"/>
    <n v="33"/>
    <x v="0"/>
    <n v="29.78"/>
  </r>
  <r>
    <n v="17648"/>
    <d v="2024-08-12T13:57:00"/>
    <x v="0"/>
    <s v="Team D"/>
    <s v="Logistics"/>
    <n v="2632.71"/>
    <n v="1736.74"/>
    <n v="0.86"/>
    <n v="88"/>
    <n v="16867"/>
    <s v="Delayed"/>
    <n v="0"/>
    <n v="0"/>
    <n v="2632.71"/>
    <n v="895.97"/>
    <x v="16647"/>
    <s v="2024-08"/>
    <s v="2024Q3"/>
    <n v="33"/>
    <x v="1"/>
    <n v="102.33"/>
  </r>
  <r>
    <n v="17649"/>
    <d v="2024-08-12T14:48:00"/>
    <x v="4"/>
    <s v="Team A"/>
    <s v="Finance"/>
    <n v="3010.34"/>
    <n v="1788.19"/>
    <n v="8.4700000000000006"/>
    <n v="111"/>
    <n v="96163"/>
    <s v="Cancelled"/>
    <n v="0"/>
    <n v="0"/>
    <n v="3010.34"/>
    <n v="1222.1500000000001"/>
    <x v="16648"/>
    <s v="2024-08"/>
    <s v="2024Q3"/>
    <n v="33"/>
    <x v="0"/>
    <n v="13.11"/>
  </r>
  <r>
    <n v="17650"/>
    <d v="2024-08-12T15:39:00"/>
    <x v="0"/>
    <s v="Team A"/>
    <s v="Logistics"/>
    <n v="2242.36"/>
    <n v="1611.58"/>
    <n v="0.69"/>
    <n v="181"/>
    <n v="11404"/>
    <s v="Delayed"/>
    <n v="0"/>
    <n v="0"/>
    <n v="2242.36"/>
    <n v="630.78"/>
    <x v="16649"/>
    <s v="2024-08"/>
    <s v="2024Q3"/>
    <n v="33"/>
    <x v="1"/>
    <n v="262.32"/>
  </r>
  <r>
    <n v="17651"/>
    <d v="2024-08-12T16:30:00"/>
    <x v="4"/>
    <s v="Team D"/>
    <s v="Sales"/>
    <n v="3968.03"/>
    <n v="2071.4"/>
    <n v="1.52"/>
    <n v="95"/>
    <n v="56174"/>
    <s v="Completed"/>
    <n v="0"/>
    <n v="0"/>
    <n v="3968.03"/>
    <n v="1896.63"/>
    <x v="16650"/>
    <s v="2024-08"/>
    <s v="2024Q3"/>
    <n v="33"/>
    <x v="0"/>
    <n v="62.5"/>
  </r>
  <r>
    <n v="17652"/>
    <d v="2024-08-12T17:21:00"/>
    <x v="4"/>
    <s v="Team D"/>
    <s v="Sales"/>
    <n v="4296.16"/>
    <n v="1939.09"/>
    <n v="5.97"/>
    <n v="115"/>
    <n v="31372"/>
    <s v="Delayed"/>
    <n v="0"/>
    <n v="0"/>
    <n v="4296.16"/>
    <n v="2357.0699999999902"/>
    <x v="16651"/>
    <s v="2024-08"/>
    <s v="2024Q3"/>
    <n v="33"/>
    <x v="1"/>
    <n v="19.260000000000002"/>
  </r>
  <r>
    <n v="17653"/>
    <d v="2024-08-12T18:12:00"/>
    <x v="0"/>
    <s v="Team D"/>
    <s v="Operations"/>
    <n v="3568.3"/>
    <n v="2624.29"/>
    <n v="6.62"/>
    <n v="92"/>
    <n v="20709"/>
    <s v="Completed"/>
    <n v="0"/>
    <n v="0"/>
    <n v="3568.3"/>
    <n v="944.01"/>
    <x v="16652"/>
    <s v="2024-08"/>
    <s v="2024Q3"/>
    <n v="33"/>
    <x v="0"/>
    <n v="13.9"/>
  </r>
  <r>
    <n v="17654"/>
    <d v="2024-08-12T19:03:00"/>
    <x v="1"/>
    <s v="Team A"/>
    <s v="Sales"/>
    <n v="3405.95"/>
    <n v="1945.58"/>
    <n v="6.25"/>
    <n v="75"/>
    <n v="19441"/>
    <s v="Completed"/>
    <n v="0"/>
    <n v="0"/>
    <n v="3405.95"/>
    <n v="1460.37"/>
    <x v="16653"/>
    <s v="2024-08"/>
    <s v="2024Q3"/>
    <n v="33"/>
    <x v="0"/>
    <n v="12"/>
  </r>
  <r>
    <n v="17655"/>
    <d v="2024-08-12T19:54:00"/>
    <x v="1"/>
    <s v="Team C"/>
    <s v="Logistics"/>
    <n v="3357.63"/>
    <n v="1984.64"/>
    <n v="3.66"/>
    <n v="14"/>
    <n v="61483"/>
    <s v="Completed"/>
    <n v="0"/>
    <n v="0"/>
    <n v="3357.63"/>
    <n v="1372.99"/>
    <x v="16654"/>
    <s v="2024-08"/>
    <s v="2024Q3"/>
    <n v="33"/>
    <x v="0"/>
    <n v="3.83"/>
  </r>
  <r>
    <n v="17656"/>
    <d v="2024-08-12T20:45:00"/>
    <x v="3"/>
    <s v="Team D"/>
    <s v="Sales"/>
    <n v="4293.7"/>
    <n v="1633.76"/>
    <n v="1.45"/>
    <n v="113"/>
    <n v="91170"/>
    <s v="Pending"/>
    <n v="0"/>
    <n v="0"/>
    <n v="4293.7"/>
    <n v="2659.9399999999901"/>
    <x v="16655"/>
    <s v="2024-08"/>
    <s v="2024Q3"/>
    <n v="33"/>
    <x v="0"/>
    <n v="77.930000000000007"/>
  </r>
  <r>
    <n v="17657"/>
    <d v="2024-08-12T21:36:00"/>
    <x v="3"/>
    <s v="Team A"/>
    <s v="Sales"/>
    <n v="2832.48"/>
    <n v="2145.4899999999998"/>
    <n v="5.21"/>
    <n v="57"/>
    <n v="87750"/>
    <s v="Completed"/>
    <n v="0"/>
    <n v="0"/>
    <n v="2832.48"/>
    <n v="686.99"/>
    <x v="16656"/>
    <s v="2024-08"/>
    <s v="2024Q3"/>
    <n v="33"/>
    <x v="0"/>
    <n v="10.94"/>
  </r>
  <r>
    <n v="17658"/>
    <d v="2024-08-12T22:27:00"/>
    <x v="4"/>
    <s v="Team D"/>
    <s v="Sales"/>
    <n v="2892.17"/>
    <n v="3428.51"/>
    <n v="5.66"/>
    <n v="156"/>
    <n v="60005"/>
    <s v="Escalated"/>
    <n v="0"/>
    <n v="0"/>
    <n v="2892.17"/>
    <n v="-536.34"/>
    <x v="16657"/>
    <s v="2024-08"/>
    <s v="2024Q3"/>
    <n v="33"/>
    <x v="0"/>
    <n v="27.56"/>
  </r>
  <r>
    <n v="17659"/>
    <d v="2024-08-12T23:18:00"/>
    <x v="4"/>
    <s v="Team C"/>
    <s v="HR"/>
    <n v="3181.98"/>
    <n v="2432.61"/>
    <n v="7.15"/>
    <n v="157"/>
    <n v="18302"/>
    <s v="Delayed"/>
    <n v="0"/>
    <n v="0"/>
    <n v="3181.98"/>
    <n v="749.36999999999898"/>
    <x v="16658"/>
    <s v="2024-08"/>
    <s v="2024Q3"/>
    <n v="33"/>
    <x v="1"/>
    <n v="21.96"/>
  </r>
  <r>
    <n v="17660"/>
    <d v="2024-08-13T00:09:00"/>
    <x v="4"/>
    <s v="Team C"/>
    <s v="Finance"/>
    <n v="2610.98"/>
    <n v="1987.28"/>
    <n v="13.66"/>
    <n v="148"/>
    <n v="75297"/>
    <s v="Completed"/>
    <n v="0"/>
    <n v="0"/>
    <n v="2610.98"/>
    <n v="623.70000000000005"/>
    <x v="16659"/>
    <s v="2024-08"/>
    <s v="2024Q3"/>
    <n v="33"/>
    <x v="0"/>
    <n v="10.83"/>
  </r>
  <r>
    <n v="17661"/>
    <d v="2024-08-13T01:00:00"/>
    <x v="2"/>
    <s v="Team E"/>
    <s v="HR"/>
    <n v="2937.05"/>
    <n v="718.63"/>
    <n v="0.3"/>
    <n v="141"/>
    <n v="80482"/>
    <s v="Delayed"/>
    <n v="0"/>
    <n v="0"/>
    <n v="2937.05"/>
    <n v="2218.42"/>
    <x v="16660"/>
    <s v="2024-08"/>
    <s v="2024Q3"/>
    <n v="33"/>
    <x v="1"/>
    <n v="470"/>
  </r>
  <r>
    <n v="17662"/>
    <d v="2024-08-13T01:51:00"/>
    <x v="4"/>
    <s v="Team E"/>
    <s v="Operations"/>
    <n v="3207.36"/>
    <n v="1587.03"/>
    <n v="1.1299999999999999"/>
    <n v="80"/>
    <n v="70200"/>
    <s v="Completed"/>
    <n v="1"/>
    <n v="0"/>
    <n v="3207.36"/>
    <n v="1620.33"/>
    <x v="16661"/>
    <s v="2024-08"/>
    <s v="2024Q3"/>
    <n v="33"/>
    <x v="0"/>
    <n v="70.8"/>
  </r>
  <r>
    <n v="17663"/>
    <d v="2024-08-13T02:42:00"/>
    <x v="1"/>
    <s v="Team C"/>
    <s v="Logistics"/>
    <n v="3466.09"/>
    <n v="1373.53"/>
    <n v="12.48"/>
    <n v="51"/>
    <n v="15491"/>
    <s v="Delayed"/>
    <n v="1"/>
    <n v="0"/>
    <n v="3466.09"/>
    <n v="2092.56"/>
    <x v="16662"/>
    <s v="2024-08"/>
    <s v="2024Q3"/>
    <n v="33"/>
    <x v="1"/>
    <n v="4.09"/>
  </r>
  <r>
    <n v="17664"/>
    <d v="2024-08-13T03:33:00"/>
    <x v="3"/>
    <s v="Team D"/>
    <s v="HR"/>
    <n v="3725.99"/>
    <n v="2400.09"/>
    <n v="0.22"/>
    <n v="195"/>
    <n v="47800"/>
    <s v="Cancelled"/>
    <n v="0"/>
    <n v="0"/>
    <n v="3725.99"/>
    <n v="1325.8999999999901"/>
    <x v="16663"/>
    <s v="2024-08"/>
    <s v="2024Q3"/>
    <n v="33"/>
    <x v="0"/>
    <n v="886.36"/>
  </r>
  <r>
    <n v="17665"/>
    <d v="2024-08-13T04:24:00"/>
    <x v="4"/>
    <s v="Team E"/>
    <s v="Logistics"/>
    <n v="2160.33"/>
    <n v="1912.24"/>
    <n v="3.35"/>
    <n v="129"/>
    <n v="85602"/>
    <s v="Completed"/>
    <n v="0"/>
    <n v="0"/>
    <n v="2160.33"/>
    <n v="248.08999999999901"/>
    <x v="16664"/>
    <s v="2024-08"/>
    <s v="2024Q3"/>
    <n v="33"/>
    <x v="0"/>
    <n v="38.51"/>
  </r>
  <r>
    <n v="17666"/>
    <d v="2024-08-13T05:15:00"/>
    <x v="4"/>
    <s v="Team A"/>
    <s v="Operations"/>
    <n v="3016.02"/>
    <n v="1657.74"/>
    <n v="4.9800000000000004"/>
    <n v="161"/>
    <n v="50565"/>
    <s v="Completed"/>
    <n v="1"/>
    <n v="0"/>
    <n v="3016.02"/>
    <n v="1358.28"/>
    <x v="16665"/>
    <s v="2024-08"/>
    <s v="2024Q3"/>
    <n v="33"/>
    <x v="0"/>
    <n v="32.33"/>
  </r>
  <r>
    <n v="17667"/>
    <d v="2024-08-13T06:06:00"/>
    <x v="3"/>
    <s v="Team C"/>
    <s v="Finance"/>
    <n v="2477.6999999999998"/>
    <n v="933.4"/>
    <n v="2.61"/>
    <n v="126"/>
    <n v="85764"/>
    <s v="Completed"/>
    <n v="0"/>
    <n v="0"/>
    <n v="2477.6999999999998"/>
    <n v="1544.29999999999"/>
    <x v="16666"/>
    <s v="2024-08"/>
    <s v="2024Q3"/>
    <n v="33"/>
    <x v="0"/>
    <n v="48.28"/>
  </r>
  <r>
    <n v="17668"/>
    <d v="2024-08-13T06:57:00"/>
    <x v="1"/>
    <s v="Team D"/>
    <s v="Logistics"/>
    <n v="3598.45"/>
    <n v="1568.17"/>
    <n v="5.5"/>
    <n v="172"/>
    <n v="74945"/>
    <s v="Delayed"/>
    <n v="0"/>
    <n v="0"/>
    <n v="3598.45"/>
    <n v="2030.27999999999"/>
    <x v="16667"/>
    <s v="2024-08"/>
    <s v="2024Q3"/>
    <n v="33"/>
    <x v="1"/>
    <n v="31.27"/>
  </r>
  <r>
    <n v="17669"/>
    <d v="2024-08-13T07:48:00"/>
    <x v="2"/>
    <s v="Team A"/>
    <s v="Finance"/>
    <n v="3171.83"/>
    <n v="1706.95"/>
    <n v="0.31"/>
    <n v="76"/>
    <n v="48648"/>
    <s v="Completed"/>
    <n v="0"/>
    <n v="0"/>
    <n v="3171.83"/>
    <n v="1464.8799999999901"/>
    <x v="16668"/>
    <s v="2024-08"/>
    <s v="2024Q3"/>
    <n v="33"/>
    <x v="0"/>
    <n v="245.16"/>
  </r>
  <r>
    <n v="17670"/>
    <d v="2024-08-13T08:39:00"/>
    <x v="0"/>
    <s v="Team C"/>
    <s v="Operations"/>
    <n v="2576.5"/>
    <n v="2906.2"/>
    <n v="7.11"/>
    <n v="190"/>
    <n v="62164"/>
    <s v="Delayed"/>
    <n v="1"/>
    <n v="0"/>
    <n v="2576.5"/>
    <n v="-329.69999999999902"/>
    <x v="16669"/>
    <s v="2024-08"/>
    <s v="2024Q3"/>
    <n v="33"/>
    <x v="1"/>
    <n v="26.72"/>
  </r>
  <r>
    <n v="17671"/>
    <d v="2024-08-13T09:30:00"/>
    <x v="3"/>
    <s v="Team C"/>
    <s v="Finance"/>
    <n v="3059.94"/>
    <n v="1999.49"/>
    <n v="4.75"/>
    <n v="183"/>
    <n v="64801"/>
    <s v="Completed"/>
    <n v="0"/>
    <n v="0"/>
    <n v="3059.94"/>
    <n v="1060.45"/>
    <x v="16670"/>
    <s v="2024-08"/>
    <s v="2024Q3"/>
    <n v="33"/>
    <x v="0"/>
    <n v="38.53"/>
  </r>
  <r>
    <n v="17672"/>
    <d v="2024-08-13T10:21:00"/>
    <x v="0"/>
    <s v="Team D"/>
    <s v="Operations"/>
    <n v="2727.81"/>
    <n v="1919.22"/>
    <n v="5.2"/>
    <n v="166"/>
    <n v="46454"/>
    <s v="Completed"/>
    <n v="0"/>
    <n v="0"/>
    <n v="2727.81"/>
    <n v="808.58999999999901"/>
    <x v="16671"/>
    <s v="2024-08"/>
    <s v="2024Q3"/>
    <n v="33"/>
    <x v="0"/>
    <n v="31.92"/>
  </r>
  <r>
    <n v="17673"/>
    <d v="2024-08-13T11:12:00"/>
    <x v="1"/>
    <s v="Team D"/>
    <s v="Sales"/>
    <n v="2476.1799999999998"/>
    <n v="1791.95"/>
    <n v="0.11"/>
    <n v="29"/>
    <n v="37535"/>
    <s v="Completed"/>
    <n v="0"/>
    <n v="0"/>
    <n v="2476.1799999999998"/>
    <n v="684.229999999999"/>
    <x v="16672"/>
    <s v="2024-08"/>
    <s v="2024Q3"/>
    <n v="33"/>
    <x v="0"/>
    <n v="263.64"/>
  </r>
  <r>
    <n v="17674"/>
    <d v="2024-08-13T12:03:00"/>
    <x v="2"/>
    <s v="Team B"/>
    <s v="Operations"/>
    <n v="4333.22"/>
    <n v="1831.64"/>
    <n v="5.77"/>
    <n v="43"/>
    <n v="93071"/>
    <s v="Completed"/>
    <n v="1"/>
    <n v="0"/>
    <n v="4333.22"/>
    <n v="2501.58"/>
    <x v="16673"/>
    <s v="2024-08"/>
    <s v="2024Q3"/>
    <n v="33"/>
    <x v="0"/>
    <n v="7.45"/>
  </r>
  <r>
    <n v="17675"/>
    <d v="2024-08-13T12:54:00"/>
    <x v="3"/>
    <s v="Team D"/>
    <s v="Operations"/>
    <n v="3605.59"/>
    <n v="1680.19"/>
    <n v="5.87"/>
    <n v="21"/>
    <n v="98330"/>
    <s v="Completed"/>
    <n v="0"/>
    <n v="0"/>
    <n v="3605.59"/>
    <n v="1925.4"/>
    <x v="16674"/>
    <s v="2024-08"/>
    <s v="2024Q3"/>
    <n v="33"/>
    <x v="0"/>
    <n v="3.58"/>
  </r>
  <r>
    <n v="17676"/>
    <d v="2024-08-13T13:45:00"/>
    <x v="0"/>
    <s v="Team A"/>
    <s v="Finance"/>
    <n v="2353.7399999999998"/>
    <n v="1938.23"/>
    <n v="6.82"/>
    <n v="171"/>
    <n v="92211"/>
    <s v="Delayed"/>
    <n v="0"/>
    <n v="0"/>
    <n v="2353.7399999999998"/>
    <n v="415.50999999999902"/>
    <x v="16675"/>
    <s v="2024-08"/>
    <s v="2024Q3"/>
    <n v="33"/>
    <x v="1"/>
    <n v="25.07"/>
  </r>
  <r>
    <n v="17677"/>
    <d v="2024-08-13T14:36:00"/>
    <x v="3"/>
    <s v="Team E"/>
    <s v="Logistics"/>
    <n v="3305.55"/>
    <n v="1464.77"/>
    <n v="1.37"/>
    <n v="56"/>
    <n v="46355"/>
    <s v="Completed"/>
    <n v="0"/>
    <n v="0"/>
    <n v="3305.55"/>
    <n v="1840.78"/>
    <x v="16676"/>
    <s v="2024-08"/>
    <s v="2024Q3"/>
    <n v="33"/>
    <x v="0"/>
    <n v="40.880000000000003"/>
  </r>
  <r>
    <n v="17678"/>
    <d v="2024-08-13T15:27:00"/>
    <x v="0"/>
    <s v="Team D"/>
    <s v="Sales"/>
    <n v="4297.6400000000003"/>
    <n v="2065.17"/>
    <n v="0.5"/>
    <n v="185"/>
    <n v="24050"/>
    <s v="Completed"/>
    <n v="0"/>
    <n v="0"/>
    <n v="4297.6400000000003"/>
    <n v="2232.4699999999998"/>
    <x v="16677"/>
    <s v="2024-08"/>
    <s v="2024Q3"/>
    <n v="33"/>
    <x v="0"/>
    <n v="370"/>
  </r>
  <r>
    <n v="17679"/>
    <d v="2024-08-13T16:18:00"/>
    <x v="4"/>
    <s v="Team D"/>
    <s v="HR"/>
    <n v="3361.91"/>
    <n v="2266"/>
    <n v="0.17"/>
    <n v="119"/>
    <n v="56457"/>
    <s v="Delayed"/>
    <n v="0"/>
    <n v="0"/>
    <n v="3361.91"/>
    <n v="1095.9099999999901"/>
    <x v="16678"/>
    <s v="2024-08"/>
    <s v="2024Q3"/>
    <n v="33"/>
    <x v="1"/>
    <n v="700"/>
  </r>
  <r>
    <n v="17680"/>
    <d v="2024-08-13T17:09:00"/>
    <x v="0"/>
    <s v="Team E"/>
    <s v="HR"/>
    <n v="2768.01"/>
    <n v="1560.75"/>
    <n v="1.82"/>
    <n v="183"/>
    <n v="36247"/>
    <s v="Completed"/>
    <n v="0"/>
    <n v="0"/>
    <n v="2768.01"/>
    <n v="1207.26"/>
    <x v="16679"/>
    <s v="2024-08"/>
    <s v="2024Q3"/>
    <n v="33"/>
    <x v="0"/>
    <n v="100.55"/>
  </r>
  <r>
    <n v="17681"/>
    <d v="2024-08-13T18:00:00"/>
    <x v="1"/>
    <s v="Team E"/>
    <s v="Logistics"/>
    <n v="1825.11"/>
    <n v="2323.3200000000002"/>
    <n v="2.77"/>
    <n v="113"/>
    <n v="33523"/>
    <s v="Pending"/>
    <n v="0"/>
    <n v="0"/>
    <n v="1825.11"/>
    <n v="-498.21"/>
    <x v="16680"/>
    <s v="2024-08"/>
    <s v="2024Q3"/>
    <n v="33"/>
    <x v="0"/>
    <n v="40.79"/>
  </r>
  <r>
    <n v="17682"/>
    <d v="2024-08-13T18:51:00"/>
    <x v="3"/>
    <s v="Team C"/>
    <s v="Logistics"/>
    <n v="1811.38"/>
    <n v="1475.16"/>
    <n v="0.02"/>
    <n v="192"/>
    <n v="45716"/>
    <s v="Completed"/>
    <n v="1"/>
    <n v="0"/>
    <n v="1811.38"/>
    <n v="336.22"/>
    <x v="16681"/>
    <s v="2024-08"/>
    <s v="2024Q3"/>
    <n v="33"/>
    <x v="0"/>
    <n v="9600"/>
  </r>
  <r>
    <n v="17683"/>
    <d v="2024-08-13T19:42:00"/>
    <x v="4"/>
    <s v="Team C"/>
    <s v="Sales"/>
    <n v="3409.45"/>
    <n v="1144.1300000000001"/>
    <n v="1.41"/>
    <n v="154"/>
    <n v="70097"/>
    <s v="Completed"/>
    <n v="1"/>
    <n v="0"/>
    <n v="3409.45"/>
    <n v="2265.3199999999902"/>
    <x v="16682"/>
    <s v="2024-08"/>
    <s v="2024Q3"/>
    <n v="33"/>
    <x v="0"/>
    <n v="109.22"/>
  </r>
  <r>
    <n v="17684"/>
    <d v="2024-08-13T20:33:00"/>
    <x v="1"/>
    <s v="Team E"/>
    <s v="Operations"/>
    <n v="2728.49"/>
    <n v="2251.33"/>
    <n v="0.96"/>
    <n v="18"/>
    <n v="71508"/>
    <s v="Pending"/>
    <n v="1"/>
    <n v="0"/>
    <n v="2728.49"/>
    <n v="477.159999999999"/>
    <x v="16683"/>
    <s v="2024-08"/>
    <s v="2024Q3"/>
    <n v="33"/>
    <x v="0"/>
    <n v="18.75"/>
  </r>
  <r>
    <n v="17685"/>
    <d v="2024-08-13T21:24:00"/>
    <x v="0"/>
    <s v="Team E"/>
    <s v="Logistics"/>
    <n v="3169.66"/>
    <n v="1342.35"/>
    <n v="2.08"/>
    <n v="61"/>
    <n v="75929"/>
    <s v="Pending"/>
    <n v="0"/>
    <n v="0"/>
    <n v="3169.66"/>
    <n v="1827.31"/>
    <x v="16684"/>
    <s v="2024-08"/>
    <s v="2024Q3"/>
    <n v="33"/>
    <x v="0"/>
    <n v="29.33"/>
  </r>
  <r>
    <n v="17686"/>
    <d v="2024-08-13T22:15:00"/>
    <x v="4"/>
    <s v="Team E"/>
    <s v="Sales"/>
    <n v="2409.0700000000002"/>
    <n v="1808.83"/>
    <n v="13.61"/>
    <n v="128"/>
    <n v="22425"/>
    <s v="Delayed"/>
    <n v="1"/>
    <n v="0"/>
    <n v="2409.0700000000002"/>
    <n v="600.24"/>
    <x v="16685"/>
    <s v="2024-08"/>
    <s v="2024Q3"/>
    <n v="33"/>
    <x v="1"/>
    <n v="9.4"/>
  </r>
  <r>
    <n v="17687"/>
    <d v="2024-08-13T23:06:00"/>
    <x v="0"/>
    <s v="Team A"/>
    <s v="Logistics"/>
    <n v="3620.03"/>
    <n v="2367.87"/>
    <n v="0.87"/>
    <n v="188"/>
    <n v="15416"/>
    <s v="Pending"/>
    <n v="0"/>
    <n v="0"/>
    <n v="3620.03"/>
    <n v="1252.1600000000001"/>
    <x v="16686"/>
    <s v="2024-08"/>
    <s v="2024Q3"/>
    <n v="33"/>
    <x v="0"/>
    <n v="216.09"/>
  </r>
  <r>
    <n v="17688"/>
    <d v="2024-08-13T23:57:00"/>
    <x v="3"/>
    <s v="Team B"/>
    <s v="Operations"/>
    <n v="3767.81"/>
    <n v="1860.36"/>
    <n v="2.3199999999999998"/>
    <n v="18"/>
    <n v="32800"/>
    <s v="Delayed"/>
    <n v="0"/>
    <n v="0"/>
    <n v="3767.81"/>
    <n v="1907.45"/>
    <x v="16687"/>
    <s v="2024-08"/>
    <s v="2024Q3"/>
    <n v="33"/>
    <x v="1"/>
    <n v="7.76"/>
  </r>
  <r>
    <n v="17689"/>
    <d v="2024-08-14T00:48:00"/>
    <x v="3"/>
    <s v="Team A"/>
    <s v="Logistics"/>
    <n v="3651.85"/>
    <n v="1074.97"/>
    <n v="2.76"/>
    <n v="59"/>
    <n v="15228"/>
    <s v="Completed"/>
    <n v="0"/>
    <n v="0"/>
    <n v="3651.85"/>
    <n v="2576.88"/>
    <x v="16688"/>
    <s v="2024-08"/>
    <s v="2024Q3"/>
    <n v="33"/>
    <x v="0"/>
    <n v="21.38"/>
  </r>
  <r>
    <n v="17690"/>
    <d v="2024-08-14T01:39:00"/>
    <x v="3"/>
    <s v="Team B"/>
    <s v="Sales"/>
    <n v="2790.93"/>
    <n v="2278.73"/>
    <n v="0.04"/>
    <n v="75"/>
    <n v="59313"/>
    <s v="Pending"/>
    <n v="0"/>
    <n v="0"/>
    <n v="2790.93"/>
    <n v="512.19999999999902"/>
    <x v="16689"/>
    <s v="2024-08"/>
    <s v="2024Q3"/>
    <n v="33"/>
    <x v="0"/>
    <n v="1875"/>
  </r>
  <r>
    <n v="17691"/>
    <d v="2024-08-14T02:30:00"/>
    <x v="2"/>
    <s v="Team C"/>
    <s v="Operations"/>
    <n v="3475.49"/>
    <n v="2162.1"/>
    <n v="6.71"/>
    <n v="47"/>
    <n v="41671"/>
    <s v="Completed"/>
    <n v="0"/>
    <n v="0"/>
    <n v="3475.49"/>
    <n v="1313.3899999999901"/>
    <x v="16690"/>
    <s v="2024-08"/>
    <s v="2024Q3"/>
    <n v="33"/>
    <x v="0"/>
    <n v="7"/>
  </r>
  <r>
    <n v="17692"/>
    <d v="2024-08-14T03:21:00"/>
    <x v="0"/>
    <s v="Team E"/>
    <s v="Operations"/>
    <n v="3637.8"/>
    <n v="2239.21"/>
    <n v="1.1100000000000001"/>
    <n v="180"/>
    <n v="51775"/>
    <s v="Completed"/>
    <n v="0"/>
    <n v="0"/>
    <n v="3637.8"/>
    <n v="1398.59"/>
    <x v="16691"/>
    <s v="2024-08"/>
    <s v="2024Q3"/>
    <n v="33"/>
    <x v="0"/>
    <n v="162.16"/>
  </r>
  <r>
    <n v="17693"/>
    <d v="2024-08-14T04:12:00"/>
    <x v="2"/>
    <s v="Team A"/>
    <s v="Logistics"/>
    <n v="3356.46"/>
    <n v="1625.15"/>
    <n v="2.78"/>
    <n v="96"/>
    <n v="75442"/>
    <s v="Cancelled"/>
    <n v="1"/>
    <n v="0"/>
    <n v="3356.46"/>
    <n v="1731.31"/>
    <x v="16692"/>
    <s v="2024-08"/>
    <s v="2024Q3"/>
    <n v="33"/>
    <x v="0"/>
    <n v="34.53"/>
  </r>
  <r>
    <n v="17694"/>
    <d v="2024-08-14T05:03:00"/>
    <x v="4"/>
    <s v="Team E"/>
    <s v="Finance"/>
    <n v="2675.07"/>
    <n v="1550.44"/>
    <n v="17.91"/>
    <n v="71"/>
    <n v="82628"/>
    <s v="Pending"/>
    <n v="0"/>
    <n v="0"/>
    <n v="2675.07"/>
    <n v="1124.6300000000001"/>
    <x v="16693"/>
    <s v="2024-08"/>
    <s v="2024Q3"/>
    <n v="33"/>
    <x v="0"/>
    <n v="3.96"/>
  </r>
  <r>
    <n v="17695"/>
    <d v="2024-08-14T05:54:00"/>
    <x v="2"/>
    <s v="Team E"/>
    <s v="Finance"/>
    <n v="2659.29"/>
    <n v="2168.66"/>
    <n v="7.12"/>
    <n v="149"/>
    <n v="55836"/>
    <s v="Completed"/>
    <n v="0"/>
    <n v="0"/>
    <n v="2659.29"/>
    <n v="490.63"/>
    <x v="16694"/>
    <s v="2024-08"/>
    <s v="2024Q3"/>
    <n v="33"/>
    <x v="0"/>
    <n v="20.93"/>
  </r>
  <r>
    <n v="17696"/>
    <d v="2024-08-14T06:45:00"/>
    <x v="3"/>
    <s v="Team E"/>
    <s v="Finance"/>
    <n v="1681.07"/>
    <n v="1962.02"/>
    <n v="0.86"/>
    <n v="182"/>
    <n v="10220"/>
    <s v="Delayed"/>
    <n v="0"/>
    <n v="0"/>
    <n v="1681.07"/>
    <n v="-280.95"/>
    <x v="16695"/>
    <s v="2024-08"/>
    <s v="2024Q3"/>
    <n v="33"/>
    <x v="1"/>
    <n v="211.63"/>
  </r>
  <r>
    <n v="17697"/>
    <d v="2024-08-14T07:36:00"/>
    <x v="2"/>
    <s v="Team A"/>
    <s v="Logistics"/>
    <n v="3555.27"/>
    <n v="1465.9"/>
    <n v="5.25"/>
    <n v="157"/>
    <n v="43955"/>
    <s v="Completed"/>
    <n v="1"/>
    <n v="0"/>
    <n v="3555.27"/>
    <n v="2089.37"/>
    <x v="16696"/>
    <s v="2024-08"/>
    <s v="2024Q3"/>
    <n v="33"/>
    <x v="0"/>
    <n v="29.9"/>
  </r>
  <r>
    <n v="17698"/>
    <d v="2024-08-14T08:27:00"/>
    <x v="3"/>
    <s v="Unassigned"/>
    <s v="Logistics"/>
    <n v="3407"/>
    <n v="1684.8"/>
    <n v="1.96"/>
    <n v="132"/>
    <n v="26708"/>
    <s v="Pending"/>
    <n v="0"/>
    <n v="0"/>
    <n v="3407"/>
    <n v="1722.2"/>
    <x v="16697"/>
    <s v="2024-08"/>
    <s v="2024Q3"/>
    <n v="33"/>
    <x v="0"/>
    <n v="67.349999999999994"/>
  </r>
  <r>
    <n v="17699"/>
    <d v="2024-08-14T09:18:00"/>
    <x v="3"/>
    <s v="Team C"/>
    <s v="Logistics"/>
    <n v="2668.51"/>
    <n v="1716.93"/>
    <n v="28.95"/>
    <n v="98"/>
    <n v="27054"/>
    <s v="Completed"/>
    <n v="0"/>
    <n v="0"/>
    <n v="2668.51"/>
    <n v="951.58"/>
    <x v="16698"/>
    <s v="2024-08"/>
    <s v="2024Q3"/>
    <n v="33"/>
    <x v="0"/>
    <n v="3.39"/>
  </r>
  <r>
    <n v="17700"/>
    <d v="2024-08-14T10:09:00"/>
    <x v="4"/>
    <s v="Team B"/>
    <s v="HR"/>
    <n v="2770.03"/>
    <n v="1203.73"/>
    <n v="0.19"/>
    <n v="139"/>
    <n v="22222"/>
    <s v="Pending"/>
    <n v="1"/>
    <n v="0"/>
    <n v="2770.03"/>
    <n v="1566.3"/>
    <x v="16699"/>
    <s v="2024-08"/>
    <s v="2024Q3"/>
    <n v="33"/>
    <x v="0"/>
    <n v="731.58"/>
  </r>
  <r>
    <n v="17701"/>
    <d v="2024-08-14T11:00:00"/>
    <x v="1"/>
    <s v="Team D"/>
    <s v="HR"/>
    <n v="3703.83"/>
    <n v="1950.33"/>
    <n v="7.75"/>
    <n v="82"/>
    <n v="73928"/>
    <s v="Completed"/>
    <n v="1"/>
    <n v="0"/>
    <n v="3703.83"/>
    <n v="1753.5"/>
    <x v="16700"/>
    <s v="2024-08"/>
    <s v="2024Q3"/>
    <n v="33"/>
    <x v="0"/>
    <n v="10.58"/>
  </r>
  <r>
    <n v="17702"/>
    <d v="2024-08-14T11:51:00"/>
    <x v="4"/>
    <s v="Team C"/>
    <s v="Sales"/>
    <n v="3562.11"/>
    <n v="1197.28"/>
    <n v="0.38"/>
    <n v="187"/>
    <n v="99794"/>
    <s v="Completed"/>
    <n v="1"/>
    <n v="0"/>
    <n v="3562.11"/>
    <n v="2364.83"/>
    <x v="16701"/>
    <s v="2024-08"/>
    <s v="2024Q3"/>
    <n v="33"/>
    <x v="0"/>
    <n v="492.11"/>
  </r>
  <r>
    <n v="17703"/>
    <d v="2024-08-14T12:42:00"/>
    <x v="4"/>
    <s v="Team B"/>
    <s v="Sales"/>
    <n v="2838.19"/>
    <n v="1641.92"/>
    <n v="2.0099999999999998"/>
    <n v="83"/>
    <n v="59443"/>
    <s v="Completed"/>
    <n v="0"/>
    <n v="0"/>
    <n v="2838.19"/>
    <n v="1196.27"/>
    <x v="16702"/>
    <s v="2024-08"/>
    <s v="2024Q3"/>
    <n v="33"/>
    <x v="0"/>
    <n v="41.29"/>
  </r>
  <r>
    <n v="17704"/>
    <d v="2024-08-14T13:33:00"/>
    <x v="3"/>
    <s v="Team D"/>
    <s v="Operations"/>
    <n v="3466.3"/>
    <n v="1738.84"/>
    <n v="0.44"/>
    <n v="137"/>
    <n v="18433"/>
    <s v="Completed"/>
    <n v="0"/>
    <n v="0"/>
    <n v="3466.3"/>
    <n v="1727.46"/>
    <x v="16703"/>
    <s v="2024-08"/>
    <s v="2024Q3"/>
    <n v="33"/>
    <x v="0"/>
    <n v="311.36"/>
  </r>
  <r>
    <n v="17705"/>
    <d v="2024-08-14T14:24:00"/>
    <x v="2"/>
    <s v="Team E"/>
    <s v="Sales"/>
    <n v="2907.79"/>
    <n v="1650.2"/>
    <n v="8.35"/>
    <n v="12"/>
    <n v="13060"/>
    <s v="Escalated"/>
    <n v="0"/>
    <n v="0"/>
    <n v="2907.79"/>
    <n v="1257.5899999999999"/>
    <x v="16704"/>
    <s v="2024-08"/>
    <s v="2024Q3"/>
    <n v="33"/>
    <x v="0"/>
    <n v="1.44"/>
  </r>
  <r>
    <n v="17706"/>
    <d v="2024-08-14T15:15:00"/>
    <x v="4"/>
    <s v="Unassigned"/>
    <s v="Sales"/>
    <n v="4436.0600000000004"/>
    <n v="915.35"/>
    <n v="2.4700000000000002"/>
    <n v="51"/>
    <n v="60955"/>
    <s v="Completed"/>
    <n v="0"/>
    <n v="0"/>
    <n v="4436.0600000000004"/>
    <n v="3520.71"/>
    <x v="16705"/>
    <s v="2024-08"/>
    <s v="2024Q3"/>
    <n v="33"/>
    <x v="0"/>
    <n v="20.65"/>
  </r>
  <r>
    <n v="17707"/>
    <d v="2024-08-14T16:06:00"/>
    <x v="1"/>
    <s v="Team D"/>
    <s v="HR"/>
    <n v="2017.69"/>
    <n v="1421.58"/>
    <n v="19.760000000000002"/>
    <n v="151"/>
    <n v="52538"/>
    <s v="Completed"/>
    <n v="0"/>
    <n v="0"/>
    <n v="2017.69"/>
    <n v="596.11"/>
    <x v="16706"/>
    <s v="2024-08"/>
    <s v="2024Q3"/>
    <n v="33"/>
    <x v="0"/>
    <n v="7.64"/>
  </r>
  <r>
    <n v="17708"/>
    <d v="2024-08-14T16:57:00"/>
    <x v="1"/>
    <s v="Team D"/>
    <s v="Finance"/>
    <n v="3221.68"/>
    <n v="1338.14"/>
    <n v="3.06"/>
    <n v="79"/>
    <n v="72659"/>
    <s v="Completed"/>
    <n v="0"/>
    <n v="0"/>
    <n v="3221.68"/>
    <n v="1883.53999999999"/>
    <x v="16707"/>
    <s v="2024-08"/>
    <s v="2024Q3"/>
    <n v="33"/>
    <x v="0"/>
    <n v="25.82"/>
  </r>
  <r>
    <n v="17709"/>
    <d v="2024-08-14T17:48:00"/>
    <x v="3"/>
    <s v="Team D"/>
    <s v="Sales"/>
    <n v="3618.42"/>
    <n v="2037.02"/>
    <n v="4.9800000000000004"/>
    <n v="5"/>
    <n v="10311"/>
    <s v="Completed"/>
    <n v="0"/>
    <n v="0"/>
    <n v="3618.42"/>
    <n v="1581.4"/>
    <x v="16708"/>
    <s v="2024-08"/>
    <s v="2024Q3"/>
    <n v="33"/>
    <x v="0"/>
    <n v="1"/>
  </r>
  <r>
    <n v="17710"/>
    <d v="2024-08-14T18:39:00"/>
    <x v="3"/>
    <s v="Team E"/>
    <s v="Sales"/>
    <n v="2417.2800000000002"/>
    <n v="2434.94"/>
    <n v="4.95"/>
    <n v="183"/>
    <n v="98747"/>
    <s v="Completed"/>
    <n v="0"/>
    <n v="0"/>
    <n v="2417.2800000000002"/>
    <n v="-17.659999999999801"/>
    <x v="16709"/>
    <s v="2024-08"/>
    <s v="2024Q3"/>
    <n v="33"/>
    <x v="0"/>
    <n v="36.97"/>
  </r>
  <r>
    <n v="17711"/>
    <d v="2024-08-14T19:30:00"/>
    <x v="2"/>
    <s v="Team B"/>
    <s v="Sales"/>
    <n v="4337.1099999999997"/>
    <n v="958.39"/>
    <n v="2.77"/>
    <n v="132"/>
    <n v="70334"/>
    <s v="Delayed"/>
    <n v="1"/>
    <n v="0"/>
    <n v="4337.1099999999997"/>
    <n v="3378.72"/>
    <x v="16710"/>
    <s v="2024-08"/>
    <s v="2024Q3"/>
    <n v="33"/>
    <x v="1"/>
    <n v="47.65"/>
  </r>
  <r>
    <n v="17712"/>
    <d v="2024-08-14T20:21:00"/>
    <x v="0"/>
    <s v="Team B"/>
    <s v="Sales"/>
    <n v="3757.63"/>
    <n v="1641.9"/>
    <n v="6.76"/>
    <n v="38"/>
    <n v="60823"/>
    <s v="Completed"/>
    <n v="0"/>
    <n v="0"/>
    <n v="3757.63"/>
    <n v="2115.73"/>
    <x v="16711"/>
    <s v="2024-08"/>
    <s v="2024Q3"/>
    <n v="33"/>
    <x v="0"/>
    <n v="5.62"/>
  </r>
  <r>
    <n v="17713"/>
    <d v="2024-08-14T21:12:00"/>
    <x v="3"/>
    <s v="Team C"/>
    <s v="HR"/>
    <n v="4396.34"/>
    <n v="1635.53"/>
    <n v="1.72"/>
    <n v="88"/>
    <n v="98191"/>
    <s v="Completed"/>
    <n v="0"/>
    <n v="0"/>
    <n v="4396.34"/>
    <n v="2760.81"/>
    <x v="16712"/>
    <s v="2024-08"/>
    <s v="2024Q3"/>
    <n v="33"/>
    <x v="0"/>
    <n v="51.16"/>
  </r>
  <r>
    <n v="17714"/>
    <d v="2024-08-14T22:03:00"/>
    <x v="1"/>
    <s v="Team E"/>
    <s v="Finance"/>
    <n v="3492.59"/>
    <n v="1506.36"/>
    <n v="3.76"/>
    <n v="93"/>
    <n v="51828"/>
    <s v="Delayed"/>
    <n v="0"/>
    <n v="0"/>
    <n v="3492.59"/>
    <n v="1986.23"/>
    <x v="16713"/>
    <s v="2024-08"/>
    <s v="2024Q3"/>
    <n v="33"/>
    <x v="1"/>
    <n v="24.73"/>
  </r>
  <r>
    <n v="17715"/>
    <d v="2024-08-14T22:54:00"/>
    <x v="1"/>
    <s v="Team B"/>
    <s v="HR"/>
    <n v="1249.3399999999999"/>
    <n v="2103.08"/>
    <n v="0.56000000000000005"/>
    <n v="144"/>
    <n v="86117"/>
    <s v="Pending"/>
    <n v="0"/>
    <n v="0"/>
    <n v="1249.3399999999999"/>
    <n v="-853.74"/>
    <x v="16714"/>
    <s v="2024-08"/>
    <s v="2024Q3"/>
    <n v="33"/>
    <x v="0"/>
    <n v="257.14"/>
  </r>
  <r>
    <n v="17716"/>
    <d v="2024-08-14T23:45:00"/>
    <x v="1"/>
    <s v="Team C"/>
    <s v="HR"/>
    <n v="4229.84"/>
    <n v="419.52"/>
    <n v="9.58"/>
    <n v="9"/>
    <n v="69556"/>
    <s v="Completed"/>
    <n v="1"/>
    <n v="0"/>
    <n v="4229.84"/>
    <n v="3810.32"/>
    <x v="16715"/>
    <s v="2024-08"/>
    <s v="2024Q3"/>
    <n v="33"/>
    <x v="0"/>
    <n v="0.94"/>
  </r>
  <r>
    <n v="17717"/>
    <d v="2024-08-15T00:36:00"/>
    <x v="0"/>
    <s v="Team B"/>
    <s v="Finance"/>
    <n v="3076.54"/>
    <n v="1278.7"/>
    <n v="12.7"/>
    <n v="113"/>
    <n v="43304"/>
    <s v="Completed"/>
    <n v="1"/>
    <n v="0"/>
    <n v="3076.54"/>
    <n v="1797.84"/>
    <x v="16716"/>
    <s v="2024-08"/>
    <s v="2024Q3"/>
    <n v="33"/>
    <x v="0"/>
    <n v="8.9"/>
  </r>
  <r>
    <n v="17718"/>
    <d v="2024-08-15T01:27:00"/>
    <x v="4"/>
    <s v="Team A"/>
    <s v="Logistics"/>
    <n v="2864.06"/>
    <n v="2417.87"/>
    <n v="0.56999999999999995"/>
    <n v="150"/>
    <n v="42430"/>
    <s v="Pending"/>
    <n v="0"/>
    <n v="0"/>
    <n v="2864.06"/>
    <n v="446.19"/>
    <x v="16717"/>
    <s v="2024-08"/>
    <s v="2024Q3"/>
    <n v="33"/>
    <x v="0"/>
    <n v="263.16000000000003"/>
  </r>
  <r>
    <n v="17719"/>
    <d v="2024-08-15T02:18:00"/>
    <x v="0"/>
    <s v="Team E"/>
    <s v="Sales"/>
    <n v="3074.61"/>
    <n v="1508.83"/>
    <n v="0.86"/>
    <n v="70"/>
    <n v="87228"/>
    <s v="Delayed"/>
    <n v="0"/>
    <n v="0"/>
    <n v="3074.61"/>
    <n v="1565.78"/>
    <x v="16718"/>
    <s v="2024-08"/>
    <s v="2024Q3"/>
    <n v="33"/>
    <x v="1"/>
    <n v="81.400000000000006"/>
  </r>
  <r>
    <n v="17720"/>
    <d v="2024-08-15T03:09:00"/>
    <x v="0"/>
    <s v="Team A"/>
    <s v="Sales"/>
    <n v="4365.09"/>
    <n v="1104.83"/>
    <n v="3.54"/>
    <n v="182"/>
    <n v="21895"/>
    <s v="Completed"/>
    <n v="0"/>
    <n v="0"/>
    <n v="4365.09"/>
    <n v="3260.26"/>
    <x v="16719"/>
    <s v="2024-08"/>
    <s v="2024Q3"/>
    <n v="33"/>
    <x v="0"/>
    <n v="51.41"/>
  </r>
  <r>
    <n v="17721"/>
    <d v="2024-08-15T04:00:00"/>
    <x v="0"/>
    <s v="Team B"/>
    <s v="HR"/>
    <n v="3668.29"/>
    <n v="598.55999999999995"/>
    <n v="8.36"/>
    <n v="15"/>
    <n v="66999"/>
    <s v="Completed"/>
    <n v="0"/>
    <n v="0"/>
    <n v="3668.29"/>
    <n v="3069.73"/>
    <x v="16720"/>
    <s v="2024-08"/>
    <s v="2024Q3"/>
    <n v="33"/>
    <x v="0"/>
    <n v="1.79"/>
  </r>
  <r>
    <n v="17722"/>
    <d v="2024-08-15T04:51:00"/>
    <x v="0"/>
    <s v="Team B"/>
    <s v="Operations"/>
    <n v="4165.09"/>
    <n v="1748.26"/>
    <n v="2.23"/>
    <n v="119"/>
    <n v="73902"/>
    <s v="Completed"/>
    <n v="0"/>
    <n v="0"/>
    <n v="4165.09"/>
    <n v="2416.83"/>
    <x v="16721"/>
    <s v="2024-08"/>
    <s v="2024Q3"/>
    <n v="33"/>
    <x v="0"/>
    <n v="53.36"/>
  </r>
  <r>
    <n v="17723"/>
    <d v="2024-08-15T05:42:00"/>
    <x v="3"/>
    <s v="Team A"/>
    <s v="Sales"/>
    <n v="4163.68"/>
    <n v="1932.55"/>
    <n v="15.57"/>
    <n v="30"/>
    <n v="46461"/>
    <s v="Delayed"/>
    <n v="0"/>
    <n v="0"/>
    <n v="4163.68"/>
    <n v="2231.13"/>
    <x v="16722"/>
    <s v="2024-08"/>
    <s v="2024Q3"/>
    <n v="33"/>
    <x v="1"/>
    <n v="1.93"/>
  </r>
  <r>
    <n v="17724"/>
    <d v="2024-08-15T06:33:00"/>
    <x v="2"/>
    <s v="Team E"/>
    <s v="Logistics"/>
    <n v="2995.44"/>
    <n v="2646.89"/>
    <n v="5.74"/>
    <n v="33"/>
    <n v="80796"/>
    <s v="Delayed"/>
    <n v="0"/>
    <n v="0"/>
    <n v="2995.44"/>
    <n v="348.55"/>
    <x v="16723"/>
    <s v="2024-08"/>
    <s v="2024Q3"/>
    <n v="33"/>
    <x v="1"/>
    <n v="5.75"/>
  </r>
  <r>
    <n v="17725"/>
    <d v="2024-08-15T07:24:00"/>
    <x v="2"/>
    <s v="Team C"/>
    <s v="HR"/>
    <n v="2507.23"/>
    <n v="1597.7"/>
    <n v="1.1499999999999999"/>
    <n v="37"/>
    <n v="60891"/>
    <s v="Completed"/>
    <n v="0"/>
    <n v="0"/>
    <n v="2507.23"/>
    <n v="909.53"/>
    <x v="16724"/>
    <s v="2024-08"/>
    <s v="2024Q3"/>
    <n v="33"/>
    <x v="0"/>
    <n v="32.17"/>
  </r>
  <r>
    <n v="17726"/>
    <d v="2024-08-15T08:15:00"/>
    <x v="2"/>
    <s v="Team D"/>
    <s v="Finance"/>
    <n v="4640.67"/>
    <n v="1988.61"/>
    <n v="7.15"/>
    <n v="152"/>
    <n v="84936"/>
    <s v="Pending"/>
    <n v="0"/>
    <n v="0"/>
    <n v="4640.67"/>
    <n v="2652.06"/>
    <x v="16725"/>
    <s v="2024-08"/>
    <s v="2024Q3"/>
    <n v="33"/>
    <x v="0"/>
    <n v="21.26"/>
  </r>
  <r>
    <n v="17727"/>
    <d v="2024-08-15T09:06:00"/>
    <x v="4"/>
    <s v="Team A"/>
    <s v="Logistics"/>
    <n v="2969"/>
    <n v="2136.46"/>
    <n v="3.55"/>
    <n v="140"/>
    <n v="72977"/>
    <s v="Pending"/>
    <n v="1"/>
    <n v="0"/>
    <n v="2969"/>
    <n v="832.54"/>
    <x v="16726"/>
    <s v="2024-08"/>
    <s v="2024Q3"/>
    <n v="33"/>
    <x v="0"/>
    <n v="39.44"/>
  </r>
  <r>
    <n v="17728"/>
    <d v="2024-08-15T09:57:00"/>
    <x v="4"/>
    <s v="Team E"/>
    <s v="Operations"/>
    <n v="2529.16"/>
    <n v="1757.52"/>
    <n v="16.75"/>
    <n v="40"/>
    <n v="58313"/>
    <s v="Completed"/>
    <n v="0"/>
    <n v="0"/>
    <n v="2529.16"/>
    <n v="771.63999999999896"/>
    <x v="16727"/>
    <s v="2024-08"/>
    <s v="2024Q3"/>
    <n v="33"/>
    <x v="0"/>
    <n v="2.39"/>
  </r>
  <r>
    <n v="17729"/>
    <d v="2024-08-15T10:48:00"/>
    <x v="2"/>
    <s v="Team E"/>
    <s v="Operations"/>
    <n v="3178.65"/>
    <n v="1575.85"/>
    <n v="0.08"/>
    <n v="157"/>
    <n v="59072"/>
    <s v="Pending"/>
    <n v="0"/>
    <n v="0"/>
    <n v="3178.65"/>
    <n v="1602.8"/>
    <x v="16728"/>
    <s v="2024-08"/>
    <s v="2024Q3"/>
    <n v="33"/>
    <x v="0"/>
    <n v="1962.5"/>
  </r>
  <r>
    <n v="17730"/>
    <d v="2024-08-15T11:39:00"/>
    <x v="3"/>
    <s v="Team D"/>
    <s v="Operations"/>
    <n v="2636.21"/>
    <n v="2194.65"/>
    <n v="6.24"/>
    <n v="168"/>
    <n v="51505"/>
    <s v="Completed"/>
    <n v="0"/>
    <n v="0"/>
    <n v="2636.21"/>
    <n v="441.55999999999898"/>
    <x v="16729"/>
    <s v="2024-08"/>
    <s v="2024Q3"/>
    <n v="33"/>
    <x v="0"/>
    <n v="26.92"/>
  </r>
  <r>
    <n v="17731"/>
    <d v="2024-08-15T12:30:00"/>
    <x v="3"/>
    <s v="Team C"/>
    <s v="Finance"/>
    <n v="4177.8599999999997"/>
    <n v="1916.99"/>
    <n v="1.76"/>
    <n v="185"/>
    <n v="29212"/>
    <s v="Escalated"/>
    <n v="1"/>
    <n v="0"/>
    <n v="4177.8599999999997"/>
    <n v="2260.87"/>
    <x v="16730"/>
    <s v="2024-08"/>
    <s v="2024Q3"/>
    <n v="33"/>
    <x v="0"/>
    <n v="105.11"/>
  </r>
  <r>
    <n v="17732"/>
    <d v="2024-08-15T13:21:00"/>
    <x v="4"/>
    <s v="Team C"/>
    <s v="Logistics"/>
    <n v="1917.45"/>
    <n v="2113.9499999999998"/>
    <n v="0.43"/>
    <n v="36"/>
    <n v="65068"/>
    <s v="Completed"/>
    <n v="0"/>
    <n v="0"/>
    <n v="1917.45"/>
    <n v="-196.49999999999901"/>
    <x v="16731"/>
    <s v="2024-08"/>
    <s v="2024Q3"/>
    <n v="33"/>
    <x v="0"/>
    <n v="83.72"/>
  </r>
  <r>
    <n v="17733"/>
    <d v="2024-08-15T14:12:00"/>
    <x v="0"/>
    <s v="Team B"/>
    <s v="Operations"/>
    <n v="3756.98"/>
    <n v="1563.66"/>
    <n v="2.77"/>
    <n v="42"/>
    <n v="71588"/>
    <s v="Completed"/>
    <n v="1"/>
    <n v="0"/>
    <n v="3756.98"/>
    <n v="2193.3199999999902"/>
    <x v="16732"/>
    <s v="2024-08"/>
    <s v="2024Q3"/>
    <n v="33"/>
    <x v="0"/>
    <n v="15.16"/>
  </r>
  <r>
    <n v="17734"/>
    <d v="2024-08-15T15:03:00"/>
    <x v="3"/>
    <s v="Team B"/>
    <s v="Operations"/>
    <n v="2915.76"/>
    <n v="2011.52"/>
    <n v="11.4"/>
    <n v="127"/>
    <n v="93863"/>
    <s v="Pending"/>
    <n v="0"/>
    <n v="0"/>
    <n v="2915.76"/>
    <n v="904.24"/>
    <x v="16733"/>
    <s v="2024-08"/>
    <s v="2024Q3"/>
    <n v="33"/>
    <x v="0"/>
    <n v="11.14"/>
  </r>
  <r>
    <n v="17735"/>
    <d v="2024-08-15T15:54:00"/>
    <x v="1"/>
    <s v="Team A"/>
    <s v="HR"/>
    <n v="4539.2299999999996"/>
    <n v="1287.79"/>
    <n v="1.07"/>
    <n v="179"/>
    <n v="28955"/>
    <s v="Completed"/>
    <n v="0"/>
    <n v="0"/>
    <n v="4539.2299999999996"/>
    <n v="3251.4399999999901"/>
    <x v="16734"/>
    <s v="2024-08"/>
    <s v="2024Q3"/>
    <n v="33"/>
    <x v="0"/>
    <n v="167.29"/>
  </r>
  <r>
    <n v="17736"/>
    <d v="2024-08-15T16:45:00"/>
    <x v="1"/>
    <s v="Unassigned"/>
    <s v="Finance"/>
    <n v="3154.23"/>
    <n v="1093.6500000000001"/>
    <n v="7.76"/>
    <n v="49"/>
    <n v="61352"/>
    <s v="Escalated"/>
    <n v="0"/>
    <n v="0"/>
    <n v="3154.23"/>
    <n v="2060.58"/>
    <x v="16735"/>
    <s v="2024-08"/>
    <s v="2024Q3"/>
    <n v="33"/>
    <x v="0"/>
    <n v="6.31"/>
  </r>
  <r>
    <n v="17737"/>
    <d v="2024-08-15T17:36:00"/>
    <x v="3"/>
    <s v="Team A"/>
    <s v="Operations"/>
    <n v="4220.26"/>
    <n v="349.41"/>
    <n v="0.25"/>
    <n v="82"/>
    <n v="88043"/>
    <s v="Completed"/>
    <n v="0"/>
    <n v="0"/>
    <n v="4220.26"/>
    <n v="3870.85"/>
    <x v="16736"/>
    <s v="2024-08"/>
    <s v="2024Q3"/>
    <n v="33"/>
    <x v="0"/>
    <n v="328"/>
  </r>
  <r>
    <n v="17738"/>
    <d v="2024-08-15T18:27:00"/>
    <x v="3"/>
    <s v="Team B"/>
    <s v="Finance"/>
    <n v="4013.01"/>
    <n v="1259.08"/>
    <n v="0.31"/>
    <n v="197"/>
    <n v="18723"/>
    <s v="Completed"/>
    <n v="0"/>
    <n v="0"/>
    <n v="4013.01"/>
    <n v="2753.93"/>
    <x v="16737"/>
    <s v="2024-08"/>
    <s v="2024Q3"/>
    <n v="33"/>
    <x v="0"/>
    <n v="635.48"/>
  </r>
  <r>
    <n v="17739"/>
    <d v="2024-08-15T19:18:00"/>
    <x v="2"/>
    <s v="Team A"/>
    <s v="Operations"/>
    <n v="3275.22"/>
    <n v="1135.8"/>
    <n v="0.59"/>
    <n v="12"/>
    <n v="84760"/>
    <s v="Pending"/>
    <n v="0"/>
    <n v="0"/>
    <n v="3275.22"/>
    <n v="2139.42"/>
    <x v="16738"/>
    <s v="2024-08"/>
    <s v="2024Q3"/>
    <n v="33"/>
    <x v="0"/>
    <n v="20.34"/>
  </r>
  <r>
    <n v="17740"/>
    <d v="2024-08-15T20:09:00"/>
    <x v="3"/>
    <s v="Team D"/>
    <s v="Sales"/>
    <n v="3202.51"/>
    <n v="463.88"/>
    <n v="4.8499999999999996"/>
    <n v="185"/>
    <n v="51845"/>
    <s v="Completed"/>
    <n v="0"/>
    <n v="0"/>
    <n v="3202.51"/>
    <n v="2738.63"/>
    <x v="16739"/>
    <s v="2024-08"/>
    <s v="2024Q3"/>
    <n v="33"/>
    <x v="0"/>
    <n v="38.14"/>
  </r>
  <r>
    <n v="17741"/>
    <d v="2024-08-15T21:00:00"/>
    <x v="3"/>
    <s v="Team A"/>
    <s v="Sales"/>
    <n v="3215.43"/>
    <n v="2376.5300000000002"/>
    <n v="5.05"/>
    <n v="154"/>
    <n v="14290"/>
    <s v="Completed"/>
    <n v="0"/>
    <n v="0"/>
    <n v="3215.43"/>
    <n v="838.89999999999895"/>
    <x v="16740"/>
    <s v="2024-08"/>
    <s v="2024Q3"/>
    <n v="33"/>
    <x v="0"/>
    <n v="30.5"/>
  </r>
  <r>
    <n v="17742"/>
    <d v="2024-08-15T21:51:00"/>
    <x v="1"/>
    <s v="Team B"/>
    <s v="Logistics"/>
    <n v="2439.83"/>
    <n v="1458.05"/>
    <n v="1.52"/>
    <n v="62"/>
    <n v="77023"/>
    <s v="Completed"/>
    <n v="1"/>
    <n v="0"/>
    <n v="2439.83"/>
    <n v="981.78"/>
    <x v="16741"/>
    <s v="2024-08"/>
    <s v="2024Q3"/>
    <n v="33"/>
    <x v="0"/>
    <n v="40.79"/>
  </r>
  <r>
    <n v="17743"/>
    <d v="2024-08-15T22:42:00"/>
    <x v="2"/>
    <s v="Team B"/>
    <s v="Logistics"/>
    <n v="2074.0500000000002"/>
    <n v="1785.77"/>
    <n v="0.38"/>
    <n v="47"/>
    <n v="65626"/>
    <s v="Pending"/>
    <n v="0"/>
    <n v="0"/>
    <n v="2074.0500000000002"/>
    <n v="288.27999999999997"/>
    <x v="16742"/>
    <s v="2024-08"/>
    <s v="2024Q3"/>
    <n v="33"/>
    <x v="0"/>
    <n v="123.68"/>
  </r>
  <r>
    <n v="17744"/>
    <d v="2024-08-15T23:33:00"/>
    <x v="1"/>
    <s v="Team D"/>
    <s v="Finance"/>
    <n v="2126.04"/>
    <n v="2223.61"/>
    <n v="8.44"/>
    <n v="65"/>
    <n v="51108"/>
    <s v="Completed"/>
    <n v="0"/>
    <n v="0"/>
    <n v="2126.04"/>
    <n v="-97.570000000000107"/>
    <x v="16743"/>
    <s v="2024-08"/>
    <s v="2024Q3"/>
    <n v="33"/>
    <x v="0"/>
    <n v="7.7"/>
  </r>
  <r>
    <n v="17745"/>
    <d v="2024-08-16T00:24:00"/>
    <x v="4"/>
    <s v="Team D"/>
    <s v="Finance"/>
    <n v="2108.79"/>
    <n v="2297.0500000000002"/>
    <n v="6.7"/>
    <n v="142"/>
    <n v="55572"/>
    <s v="Delayed"/>
    <n v="0"/>
    <n v="0"/>
    <n v="2108.79"/>
    <n v="-188.26"/>
    <x v="16744"/>
    <s v="2024-08"/>
    <s v="2024Q3"/>
    <n v="33"/>
    <x v="1"/>
    <n v="21.19"/>
  </r>
  <r>
    <n v="17746"/>
    <d v="2024-08-16T01:15:00"/>
    <x v="3"/>
    <s v="Team C"/>
    <s v="HR"/>
    <n v="1798.05"/>
    <n v="1649.19"/>
    <n v="11.59"/>
    <n v="174"/>
    <n v="71924"/>
    <s v="Completed"/>
    <n v="0"/>
    <n v="0"/>
    <n v="1798.05"/>
    <n v="148.85999999999899"/>
    <x v="16745"/>
    <s v="2024-08"/>
    <s v="2024Q3"/>
    <n v="33"/>
    <x v="0"/>
    <n v="15.01"/>
  </r>
  <r>
    <n v="17747"/>
    <d v="2024-08-16T02:06:00"/>
    <x v="2"/>
    <s v="Team D"/>
    <s v="Finance"/>
    <n v="1207.5999999999999"/>
    <n v="2369.62"/>
    <n v="2.77"/>
    <n v="26"/>
    <n v="74294"/>
    <s v="Escalated"/>
    <n v="1"/>
    <n v="0"/>
    <n v="1207.5999999999999"/>
    <n v="-1162.02"/>
    <x v="16746"/>
    <s v="2024-08"/>
    <s v="2024Q3"/>
    <n v="33"/>
    <x v="0"/>
    <n v="9.39"/>
  </r>
  <r>
    <n v="17748"/>
    <d v="2024-08-16T02:57:00"/>
    <x v="4"/>
    <s v="Team D"/>
    <s v="Logistics"/>
    <n v="3320.06"/>
    <n v="567.77"/>
    <n v="5.35"/>
    <n v="6"/>
    <n v="16271"/>
    <s v="Delayed"/>
    <n v="0"/>
    <n v="0"/>
    <n v="3320.06"/>
    <n v="2752.29"/>
    <x v="16747"/>
    <s v="2024-08"/>
    <s v="2024Q3"/>
    <n v="33"/>
    <x v="1"/>
    <n v="1.1200000000000001"/>
  </r>
  <r>
    <n v="17749"/>
    <d v="2024-08-16T03:48:00"/>
    <x v="2"/>
    <s v="Team C"/>
    <s v="HR"/>
    <n v="3551.06"/>
    <n v="1163.67"/>
    <n v="6.72"/>
    <n v="62"/>
    <n v="65260"/>
    <s v="Completed"/>
    <n v="0"/>
    <n v="0"/>
    <n v="3551.06"/>
    <n v="2387.39"/>
    <x v="16748"/>
    <s v="2024-08"/>
    <s v="2024Q3"/>
    <n v="33"/>
    <x v="0"/>
    <n v="9.23"/>
  </r>
  <r>
    <n v="17750"/>
    <d v="2024-08-16T04:39:00"/>
    <x v="4"/>
    <s v="Team D"/>
    <s v="Operations"/>
    <n v="1761.52"/>
    <n v="1729.96"/>
    <n v="2.35"/>
    <n v="176"/>
    <n v="82528"/>
    <s v="Completed"/>
    <n v="0"/>
    <n v="0"/>
    <n v="1761.52"/>
    <n v="31.559999999999899"/>
    <x v="16749"/>
    <s v="2024-08"/>
    <s v="2024Q3"/>
    <n v="33"/>
    <x v="0"/>
    <n v="74.89"/>
  </r>
  <r>
    <n v="17751"/>
    <d v="2024-08-16T05:30:00"/>
    <x v="2"/>
    <s v="Team E"/>
    <s v="Logistics"/>
    <n v="2982.44"/>
    <n v="984.2"/>
    <n v="8.52"/>
    <n v="16"/>
    <n v="67973"/>
    <s v="Pending"/>
    <n v="0"/>
    <n v="0"/>
    <n v="2982.44"/>
    <n v="1998.24"/>
    <x v="16750"/>
    <s v="2024-08"/>
    <s v="2024Q3"/>
    <n v="33"/>
    <x v="0"/>
    <n v="1.88"/>
  </r>
  <r>
    <n v="17752"/>
    <d v="2024-08-16T06:21:00"/>
    <x v="3"/>
    <s v="Team E"/>
    <s v="Operations"/>
    <n v="3713.46"/>
    <n v="1843.56"/>
    <n v="9.6"/>
    <n v="93"/>
    <n v="58620"/>
    <s v="Pending"/>
    <n v="0"/>
    <n v="0"/>
    <n v="3713.46"/>
    <n v="1869.9"/>
    <x v="16751"/>
    <s v="2024-08"/>
    <s v="2024Q3"/>
    <n v="33"/>
    <x v="0"/>
    <n v="9.69"/>
  </r>
  <r>
    <n v="17753"/>
    <d v="2024-08-16T07:12:00"/>
    <x v="4"/>
    <s v="Team E"/>
    <s v="Logistics"/>
    <n v="3200.05"/>
    <n v="2407.19"/>
    <n v="0.42"/>
    <n v="61"/>
    <n v="85630"/>
    <s v="Completed"/>
    <n v="0"/>
    <n v="0"/>
    <n v="3200.05"/>
    <n v="792.86"/>
    <x v="16752"/>
    <s v="2024-08"/>
    <s v="2024Q3"/>
    <n v="33"/>
    <x v="0"/>
    <n v="145.24"/>
  </r>
  <r>
    <n v="17754"/>
    <d v="2024-08-16T08:03:00"/>
    <x v="3"/>
    <s v="Team D"/>
    <s v="Sales"/>
    <n v="2420.5700000000002"/>
    <n v="1892.3"/>
    <n v="3.13"/>
    <n v="81"/>
    <n v="65620"/>
    <s v="Delayed"/>
    <n v="0"/>
    <n v="0"/>
    <n v="2420.5700000000002"/>
    <n v="528.27"/>
    <x v="16753"/>
    <s v="2024-08"/>
    <s v="2024Q3"/>
    <n v="33"/>
    <x v="1"/>
    <n v="25.88"/>
  </r>
  <r>
    <n v="17755"/>
    <d v="2024-08-16T08:54:00"/>
    <x v="2"/>
    <s v="Team B"/>
    <s v="Sales"/>
    <n v="3150.33"/>
    <n v="1557.83"/>
    <n v="14.5"/>
    <n v="9"/>
    <n v="14682"/>
    <s v="Cancelled"/>
    <n v="0"/>
    <n v="0"/>
    <n v="3150.33"/>
    <n v="1592.5"/>
    <x v="16754"/>
    <s v="2024-08"/>
    <s v="2024Q3"/>
    <n v="33"/>
    <x v="0"/>
    <n v="0.62"/>
  </r>
  <r>
    <n v="17756"/>
    <d v="2024-08-16T09:45:00"/>
    <x v="3"/>
    <s v="Team B"/>
    <s v="HR"/>
    <n v="3247.01"/>
    <n v="2171.5300000000002"/>
    <n v="1.19"/>
    <n v="28"/>
    <n v="35757"/>
    <s v="Completed"/>
    <n v="0"/>
    <n v="0"/>
    <n v="3247.01"/>
    <n v="1075.48"/>
    <x v="16755"/>
    <s v="2024-08"/>
    <s v="2024Q3"/>
    <n v="33"/>
    <x v="0"/>
    <n v="23.53"/>
  </r>
  <r>
    <n v="17757"/>
    <d v="2024-08-16T10:36:00"/>
    <x v="0"/>
    <s v="Team C"/>
    <s v="Finance"/>
    <n v="3574.33"/>
    <n v="1187.55"/>
    <n v="0.24"/>
    <n v="190"/>
    <n v="63609"/>
    <s v="Completed"/>
    <n v="0"/>
    <n v="0"/>
    <n v="3574.33"/>
    <n v="2386.7799999999902"/>
    <x v="16756"/>
    <s v="2024-08"/>
    <s v="2024Q3"/>
    <n v="33"/>
    <x v="0"/>
    <n v="791.67"/>
  </r>
  <r>
    <n v="17758"/>
    <d v="2024-08-16T11:27:00"/>
    <x v="1"/>
    <s v="Team B"/>
    <s v="HR"/>
    <n v="3813.7"/>
    <n v="2038.62"/>
    <n v="1.3"/>
    <n v="194"/>
    <n v="51133"/>
    <s v="Delayed"/>
    <n v="0"/>
    <n v="0"/>
    <n v="3813.7"/>
    <n v="1775.08"/>
    <x v="16757"/>
    <s v="2024-08"/>
    <s v="2024Q3"/>
    <n v="33"/>
    <x v="1"/>
    <n v="149.22999999999999"/>
  </r>
  <r>
    <n v="17759"/>
    <d v="2024-08-16T12:18:00"/>
    <x v="3"/>
    <s v="Team B"/>
    <s v="Finance"/>
    <n v="1754.86"/>
    <n v="1283.8599999999999"/>
    <n v="4.1500000000000004"/>
    <n v="166"/>
    <n v="85836"/>
    <s v="Delayed"/>
    <n v="0"/>
    <n v="0"/>
    <n v="1754.86"/>
    <n v="471"/>
    <x v="16758"/>
    <s v="2024-08"/>
    <s v="2024Q3"/>
    <n v="33"/>
    <x v="1"/>
    <n v="40"/>
  </r>
  <r>
    <n v="17760"/>
    <d v="2024-08-16T13:09:00"/>
    <x v="3"/>
    <s v="Team C"/>
    <s v="HR"/>
    <n v="3203.24"/>
    <n v="1998.04"/>
    <n v="4.08"/>
    <n v="11"/>
    <n v="94277"/>
    <s v="Completed"/>
    <n v="0"/>
    <n v="0"/>
    <n v="3203.24"/>
    <n v="1205.19999999999"/>
    <x v="16759"/>
    <s v="2024-08"/>
    <s v="2024Q3"/>
    <n v="33"/>
    <x v="0"/>
    <n v="2.7"/>
  </r>
  <r>
    <n v="17761"/>
    <d v="2024-08-16T14:00:00"/>
    <x v="4"/>
    <s v="Team E"/>
    <s v="Operations"/>
    <n v="4492.01"/>
    <n v="1416.32"/>
    <n v="0.25"/>
    <n v="173"/>
    <n v="50159"/>
    <s v="Completed"/>
    <n v="0"/>
    <n v="0"/>
    <n v="4492.01"/>
    <n v="3075.69"/>
    <x v="16760"/>
    <s v="2024-08"/>
    <s v="2024Q3"/>
    <n v="33"/>
    <x v="0"/>
    <n v="692"/>
  </r>
  <r>
    <n v="17762"/>
    <d v="2024-08-16T14:51:00"/>
    <x v="1"/>
    <s v="Team C"/>
    <s v="HR"/>
    <n v="3221.68"/>
    <n v="1671.63"/>
    <n v="3.49"/>
    <n v="133"/>
    <n v="76484"/>
    <s v="Delayed"/>
    <n v="0"/>
    <n v="0"/>
    <n v="3221.68"/>
    <n v="1550.04999999999"/>
    <x v="16761"/>
    <s v="2024-08"/>
    <s v="2024Q3"/>
    <n v="33"/>
    <x v="1"/>
    <n v="38.11"/>
  </r>
  <r>
    <n v="17763"/>
    <d v="2024-08-16T15:42:00"/>
    <x v="4"/>
    <s v="Team B"/>
    <s v="Finance"/>
    <n v="4902.76"/>
    <n v="1421.92"/>
    <n v="1.94"/>
    <n v="194"/>
    <n v="67111"/>
    <s v="Completed"/>
    <n v="0"/>
    <n v="0"/>
    <n v="4902.76"/>
    <n v="3480.84"/>
    <x v="16762"/>
    <s v="2024-08"/>
    <s v="2024Q3"/>
    <n v="33"/>
    <x v="0"/>
    <n v="100"/>
  </r>
  <r>
    <n v="17764"/>
    <d v="2024-08-16T16:33:00"/>
    <x v="3"/>
    <s v="Team B"/>
    <s v="Operations"/>
    <n v="2917.54"/>
    <n v="1559.04"/>
    <n v="5.01"/>
    <n v="171"/>
    <n v="45503"/>
    <s v="Completed"/>
    <n v="1"/>
    <n v="0"/>
    <n v="2917.54"/>
    <n v="1358.5"/>
    <x v="16763"/>
    <s v="2024-08"/>
    <s v="2024Q3"/>
    <n v="33"/>
    <x v="0"/>
    <n v="34.130000000000003"/>
  </r>
  <r>
    <n v="17765"/>
    <d v="2024-08-16T17:24:00"/>
    <x v="2"/>
    <s v="Team C"/>
    <s v="Operations"/>
    <n v="3878.05"/>
    <n v="2824.78"/>
    <n v="2.91"/>
    <n v="100"/>
    <n v="55564"/>
    <s v="Completed"/>
    <n v="0"/>
    <n v="0"/>
    <n v="3878.05"/>
    <n v="1053.27"/>
    <x v="16764"/>
    <s v="2024-08"/>
    <s v="2024Q3"/>
    <n v="33"/>
    <x v="0"/>
    <n v="34.36"/>
  </r>
  <r>
    <n v="17766"/>
    <d v="2024-08-16T18:15:00"/>
    <x v="4"/>
    <s v="Team D"/>
    <s v="HR"/>
    <n v="3120.76"/>
    <n v="1929.35"/>
    <n v="0.64"/>
    <n v="73"/>
    <n v="64434"/>
    <s v="Completed"/>
    <n v="0"/>
    <n v="0"/>
    <n v="3120.76"/>
    <n v="1191.4100000000001"/>
    <x v="16765"/>
    <s v="2024-08"/>
    <s v="2024Q3"/>
    <n v="33"/>
    <x v="0"/>
    <n v="114.06"/>
  </r>
  <r>
    <n v="17767"/>
    <d v="2024-08-16T19:06:00"/>
    <x v="3"/>
    <s v="Team B"/>
    <s v="Logistics"/>
    <n v="4367.6000000000004"/>
    <n v="2019.76"/>
    <n v="2.77"/>
    <n v="97"/>
    <n v="78801"/>
    <s v="Completed"/>
    <n v="0"/>
    <n v="0"/>
    <n v="4367.6000000000004"/>
    <n v="2347.84"/>
    <x v="16766"/>
    <s v="2024-08"/>
    <s v="2024Q3"/>
    <n v="33"/>
    <x v="0"/>
    <n v="35.020000000000003"/>
  </r>
  <r>
    <n v="17768"/>
    <d v="2024-08-16T19:57:00"/>
    <x v="4"/>
    <s v="Team B"/>
    <s v="Sales"/>
    <n v="4144.57"/>
    <n v="1267.0899999999999"/>
    <n v="2.4500000000000002"/>
    <n v="146"/>
    <n v="18998"/>
    <s v="Completed"/>
    <n v="0"/>
    <n v="0"/>
    <n v="4144.57"/>
    <n v="2877.47999999999"/>
    <x v="16767"/>
    <s v="2024-08"/>
    <s v="2024Q3"/>
    <n v="33"/>
    <x v="0"/>
    <n v="59.59"/>
  </r>
  <r>
    <n v="17769"/>
    <d v="2024-08-16T20:48:00"/>
    <x v="2"/>
    <s v="Team C"/>
    <s v="Sales"/>
    <n v="3347.58"/>
    <n v="1558"/>
    <n v="0.22"/>
    <n v="161"/>
    <n v="59590"/>
    <s v="Completed"/>
    <n v="0"/>
    <n v="0"/>
    <n v="3347.58"/>
    <n v="1789.58"/>
    <x v="16768"/>
    <s v="2024-08"/>
    <s v="2024Q3"/>
    <n v="33"/>
    <x v="0"/>
    <n v="731.82"/>
  </r>
  <r>
    <n v="17770"/>
    <d v="2024-08-16T21:39:00"/>
    <x v="3"/>
    <s v="Team B"/>
    <s v="HR"/>
    <n v="2009.47"/>
    <n v="1867"/>
    <n v="1.61"/>
    <n v="14"/>
    <n v="32620"/>
    <s v="Completed"/>
    <n v="0"/>
    <n v="0"/>
    <n v="2009.47"/>
    <n v="142.47"/>
    <x v="16769"/>
    <s v="2024-08"/>
    <s v="2024Q3"/>
    <n v="33"/>
    <x v="0"/>
    <n v="8.6999999999999993"/>
  </r>
  <r>
    <n v="17771"/>
    <d v="2024-08-16T22:30:00"/>
    <x v="1"/>
    <s v="Team D"/>
    <s v="Logistics"/>
    <n v="2767.56"/>
    <n v="1207.26"/>
    <n v="5.62"/>
    <n v="187"/>
    <n v="80920"/>
    <s v="Completed"/>
    <n v="0"/>
    <n v="0"/>
    <n v="2767.56"/>
    <n v="1560.3"/>
    <x v="16770"/>
    <s v="2024-08"/>
    <s v="2024Q3"/>
    <n v="33"/>
    <x v="0"/>
    <n v="33.270000000000003"/>
  </r>
  <r>
    <n v="17772"/>
    <d v="2024-08-16T23:21:00"/>
    <x v="1"/>
    <s v="Team D"/>
    <s v="Operations"/>
    <n v="1059.93"/>
    <n v="2366.37"/>
    <n v="4.3499999999999996"/>
    <n v="117"/>
    <n v="98992"/>
    <s v="Completed"/>
    <n v="0"/>
    <n v="0"/>
    <n v="1059.93"/>
    <n v="-1306.4399999999901"/>
    <x v="16771"/>
    <s v="2024-08"/>
    <s v="2024Q3"/>
    <n v="33"/>
    <x v="0"/>
    <n v="26.9"/>
  </r>
  <r>
    <n v="17773"/>
    <d v="2024-08-17T00:12:00"/>
    <x v="3"/>
    <s v="Team C"/>
    <s v="Operations"/>
    <n v="2672.54"/>
    <n v="1793.5"/>
    <n v="3.33"/>
    <n v="131"/>
    <n v="34631"/>
    <s v="Completed"/>
    <n v="0"/>
    <n v="0"/>
    <n v="2672.54"/>
    <n v="879.04"/>
    <x v="16772"/>
    <s v="2024-08"/>
    <s v="2024Q3"/>
    <n v="33"/>
    <x v="0"/>
    <n v="39.340000000000003"/>
  </r>
  <r>
    <n v="17774"/>
    <d v="2024-08-17T01:03:00"/>
    <x v="2"/>
    <s v="Team A"/>
    <s v="Finance"/>
    <n v="3404.8"/>
    <n v="1631.42"/>
    <n v="0.33"/>
    <n v="149"/>
    <n v="43194"/>
    <s v="Delayed"/>
    <n v="1"/>
    <n v="0"/>
    <n v="3404.8"/>
    <n v="1773.38"/>
    <x v="16773"/>
    <s v="2024-08"/>
    <s v="2024Q3"/>
    <n v="33"/>
    <x v="1"/>
    <n v="451.52"/>
  </r>
  <r>
    <n v="17775"/>
    <d v="2024-08-17T01:54:00"/>
    <x v="3"/>
    <s v="Team E"/>
    <s v="Finance"/>
    <n v="2450.66"/>
    <n v="2402.14"/>
    <n v="6.69"/>
    <n v="171"/>
    <n v="55616"/>
    <s v="Delayed"/>
    <n v="1"/>
    <n v="0"/>
    <n v="2450.66"/>
    <n v="48.519999999999897"/>
    <x v="16774"/>
    <s v="2024-08"/>
    <s v="2024Q3"/>
    <n v="33"/>
    <x v="1"/>
    <n v="25.56"/>
  </r>
  <r>
    <n v="17776"/>
    <d v="2024-08-17T02:45:00"/>
    <x v="0"/>
    <s v="Team D"/>
    <s v="Logistics"/>
    <n v="3429.3"/>
    <n v="1515.36"/>
    <n v="0.7"/>
    <n v="85"/>
    <n v="23056"/>
    <s v="Completed"/>
    <n v="0"/>
    <n v="0"/>
    <n v="3429.3"/>
    <n v="1913.94"/>
    <x v="16775"/>
    <s v="2024-08"/>
    <s v="2024Q3"/>
    <n v="33"/>
    <x v="0"/>
    <n v="121.43"/>
  </r>
  <r>
    <n v="17777"/>
    <d v="2024-08-17T03:36:00"/>
    <x v="3"/>
    <s v="Team D"/>
    <s v="HR"/>
    <n v="4693.46"/>
    <n v="1126.97"/>
    <n v="9.77"/>
    <n v="150"/>
    <n v="18503"/>
    <s v="Completed"/>
    <n v="0"/>
    <n v="0"/>
    <n v="4693.46"/>
    <n v="3566.49"/>
    <x v="16776"/>
    <s v="2024-08"/>
    <s v="2024Q3"/>
    <n v="33"/>
    <x v="0"/>
    <n v="15.35"/>
  </r>
  <r>
    <n v="17778"/>
    <d v="2024-08-17T04:27:00"/>
    <x v="1"/>
    <s v="Team E"/>
    <s v="HR"/>
    <n v="3089.16"/>
    <n v="1947.19"/>
    <n v="3.6"/>
    <n v="117"/>
    <n v="62952"/>
    <s v="Pending"/>
    <n v="0"/>
    <n v="0"/>
    <n v="3089.16"/>
    <n v="1141.96999999999"/>
    <x v="16777"/>
    <s v="2024-08"/>
    <s v="2024Q3"/>
    <n v="33"/>
    <x v="0"/>
    <n v="32.5"/>
  </r>
  <r>
    <n v="17779"/>
    <d v="2024-08-17T05:18:00"/>
    <x v="0"/>
    <s v="Team C"/>
    <s v="Finance"/>
    <n v="1303.83"/>
    <n v="2365.3000000000002"/>
    <n v="1.1000000000000001"/>
    <n v="16"/>
    <n v="69721"/>
    <s v="Completed"/>
    <n v="1"/>
    <n v="0"/>
    <n v="1303.83"/>
    <n v="-1061.47"/>
    <x v="16778"/>
    <s v="2024-08"/>
    <s v="2024Q3"/>
    <n v="33"/>
    <x v="0"/>
    <n v="14.55"/>
  </r>
  <r>
    <n v="17780"/>
    <d v="2024-08-17T06:09:00"/>
    <x v="0"/>
    <s v="Team B"/>
    <s v="Sales"/>
    <n v="4891.01"/>
    <n v="2173.21"/>
    <n v="11.52"/>
    <n v="12"/>
    <n v="54335"/>
    <s v="Completed"/>
    <n v="0"/>
    <n v="0"/>
    <n v="4891.01"/>
    <n v="2717.8"/>
    <x v="16779"/>
    <s v="2024-08"/>
    <s v="2024Q3"/>
    <n v="33"/>
    <x v="0"/>
    <n v="1.04"/>
  </r>
  <r>
    <n v="17781"/>
    <d v="2024-08-17T07:00:00"/>
    <x v="0"/>
    <s v="Team C"/>
    <s v="Logistics"/>
    <n v="3228.94"/>
    <n v="1157.0999999999999"/>
    <n v="8.2200000000000006"/>
    <n v="57"/>
    <n v="11732"/>
    <s v="Delayed"/>
    <n v="0"/>
    <n v="0"/>
    <n v="3228.94"/>
    <n v="2071.84"/>
    <x v="16780"/>
    <s v="2024-08"/>
    <s v="2024Q3"/>
    <n v="33"/>
    <x v="1"/>
    <n v="6.93"/>
  </r>
  <r>
    <n v="17782"/>
    <d v="2024-08-17T07:51:00"/>
    <x v="0"/>
    <s v="Team A"/>
    <s v="HR"/>
    <n v="2457.09"/>
    <n v="2334.6999999999998"/>
    <n v="5.82"/>
    <n v="90"/>
    <n v="55481"/>
    <s v="Completed"/>
    <n v="0"/>
    <n v="0"/>
    <n v="2457.09"/>
    <n v="122.39"/>
    <x v="16781"/>
    <s v="2024-08"/>
    <s v="2024Q3"/>
    <n v="33"/>
    <x v="0"/>
    <n v="15.46"/>
  </r>
  <r>
    <n v="17783"/>
    <d v="2024-08-17T08:42:00"/>
    <x v="4"/>
    <s v="Team A"/>
    <s v="Operations"/>
    <n v="3034.82"/>
    <n v="2052.4699999999998"/>
    <n v="2.8"/>
    <n v="40"/>
    <n v="33502"/>
    <s v="Pending"/>
    <n v="1"/>
    <n v="0"/>
    <n v="3034.82"/>
    <n v="982.35"/>
    <x v="16782"/>
    <s v="2024-08"/>
    <s v="2024Q3"/>
    <n v="33"/>
    <x v="0"/>
    <n v="14.29"/>
  </r>
  <r>
    <n v="17784"/>
    <d v="2024-08-17T09:33:00"/>
    <x v="3"/>
    <s v="Team E"/>
    <s v="Operations"/>
    <n v="1957.12"/>
    <n v="1226.6400000000001"/>
    <n v="0.13"/>
    <n v="175"/>
    <n v="38950"/>
    <s v="Completed"/>
    <n v="1"/>
    <n v="0"/>
    <n v="1957.12"/>
    <n v="730.479999999999"/>
    <x v="16783"/>
    <s v="2024-08"/>
    <s v="2024Q3"/>
    <n v="33"/>
    <x v="0"/>
    <n v="1346.15"/>
  </r>
  <r>
    <n v="17785"/>
    <d v="2024-08-17T10:24:00"/>
    <x v="3"/>
    <s v="Team A"/>
    <s v="HR"/>
    <n v="4265.67"/>
    <n v="1245.28"/>
    <n v="1.63"/>
    <n v="145"/>
    <n v="67185"/>
    <s v="Delayed"/>
    <n v="0"/>
    <n v="0"/>
    <n v="4265.67"/>
    <n v="3020.39"/>
    <x v="16784"/>
    <s v="2024-08"/>
    <s v="2024Q3"/>
    <n v="33"/>
    <x v="1"/>
    <n v="88.96"/>
  </r>
  <r>
    <n v="17786"/>
    <d v="2024-08-17T11:15:00"/>
    <x v="3"/>
    <s v="Team A"/>
    <s v="Logistics"/>
    <n v="6152.03"/>
    <n v="2080.9699999999998"/>
    <n v="0.54"/>
    <n v="141"/>
    <n v="19690"/>
    <s v="Cancelled"/>
    <n v="0"/>
    <n v="1"/>
    <n v="5415.6049999999996"/>
    <n v="3334.6350000000002"/>
    <x v="16785"/>
    <s v="2024-08"/>
    <s v="2024Q3"/>
    <n v="33"/>
    <x v="0"/>
    <n v="261.11"/>
  </r>
  <r>
    <n v="17787"/>
    <d v="2024-08-17T12:06:00"/>
    <x v="0"/>
    <s v="Team E"/>
    <s v="Sales"/>
    <n v="2261.79"/>
    <n v="2259.38"/>
    <n v="3.49"/>
    <n v="23"/>
    <n v="14967"/>
    <s v="Delayed"/>
    <n v="1"/>
    <n v="0"/>
    <n v="2261.79"/>
    <n v="2.40999999999985"/>
    <x v="16786"/>
    <s v="2024-08"/>
    <s v="2024Q3"/>
    <n v="33"/>
    <x v="1"/>
    <n v="6.59"/>
  </r>
  <r>
    <n v="17788"/>
    <d v="2024-08-17T12:57:00"/>
    <x v="3"/>
    <s v="Team E"/>
    <s v="Sales"/>
    <n v="3645.35"/>
    <n v="2078.88"/>
    <n v="7.47"/>
    <n v="73"/>
    <n v="90988"/>
    <s v="Cancelled"/>
    <n v="0"/>
    <n v="0"/>
    <n v="3645.35"/>
    <n v="1566.46999999999"/>
    <x v="16787"/>
    <s v="2024-08"/>
    <s v="2024Q3"/>
    <n v="33"/>
    <x v="0"/>
    <n v="9.77"/>
  </r>
  <r>
    <n v="17789"/>
    <d v="2024-08-17T13:48:00"/>
    <x v="1"/>
    <s v="Team E"/>
    <s v="HR"/>
    <n v="2562.81"/>
    <n v="1986.75"/>
    <n v="6.9"/>
    <n v="179"/>
    <n v="33072"/>
    <s v="Completed"/>
    <n v="0"/>
    <n v="0"/>
    <n v="2562.81"/>
    <n v="576.05999999999995"/>
    <x v="16788"/>
    <s v="2024-08"/>
    <s v="2024Q3"/>
    <n v="33"/>
    <x v="0"/>
    <n v="25.94"/>
  </r>
  <r>
    <n v="17790"/>
    <d v="2024-08-17T14:39:00"/>
    <x v="1"/>
    <s v="Team E"/>
    <s v="Logistics"/>
    <n v="3775.15"/>
    <n v="1721.71"/>
    <n v="1.01"/>
    <n v="44"/>
    <n v="24069"/>
    <s v="Completed"/>
    <n v="0"/>
    <n v="0"/>
    <n v="3775.15"/>
    <n v="2053.44"/>
    <x v="16789"/>
    <s v="2024-08"/>
    <s v="2024Q3"/>
    <n v="33"/>
    <x v="0"/>
    <n v="43.56"/>
  </r>
  <r>
    <n v="17791"/>
    <d v="2024-08-17T15:30:00"/>
    <x v="3"/>
    <s v="Team E"/>
    <s v="Sales"/>
    <n v="2619.89"/>
    <n v="1807.25"/>
    <n v="4.78"/>
    <n v="76"/>
    <n v="85534"/>
    <s v="Completed"/>
    <n v="0"/>
    <n v="0"/>
    <n v="2619.89"/>
    <n v="812.63999999999896"/>
    <x v="16790"/>
    <s v="2024-08"/>
    <s v="2024Q3"/>
    <n v="33"/>
    <x v="0"/>
    <n v="15.9"/>
  </r>
  <r>
    <n v="17792"/>
    <d v="2024-08-17T16:21:00"/>
    <x v="4"/>
    <s v="Team D"/>
    <s v="HR"/>
    <n v="3442.9"/>
    <n v="1811.47"/>
    <n v="0.78"/>
    <n v="23"/>
    <n v="73314"/>
    <s v="Completed"/>
    <n v="0"/>
    <n v="0"/>
    <n v="3442.9"/>
    <n v="1631.43"/>
    <x v="16791"/>
    <s v="2024-08"/>
    <s v="2024Q3"/>
    <n v="33"/>
    <x v="0"/>
    <n v="29.49"/>
  </r>
  <r>
    <n v="17793"/>
    <d v="2024-08-17T17:12:00"/>
    <x v="1"/>
    <s v="Team B"/>
    <s v="Finance"/>
    <n v="2741.01"/>
    <n v="2809.75"/>
    <n v="0.66"/>
    <n v="52"/>
    <n v="20289"/>
    <s v="Completed"/>
    <n v="0"/>
    <n v="0"/>
    <n v="2741.01"/>
    <n v="-68.739999999999696"/>
    <x v="16792"/>
    <s v="2024-08"/>
    <s v="2024Q3"/>
    <n v="33"/>
    <x v="0"/>
    <n v="78.790000000000006"/>
  </r>
  <r>
    <n v="17794"/>
    <d v="2024-08-17T18:03:00"/>
    <x v="2"/>
    <s v="Team E"/>
    <s v="Finance"/>
    <n v="2381.52"/>
    <n v="1383.71"/>
    <n v="0.96"/>
    <n v="66"/>
    <n v="85001"/>
    <s v="Completed"/>
    <n v="0"/>
    <n v="0"/>
    <n v="2381.52"/>
    <n v="997.81"/>
    <x v="16793"/>
    <s v="2024-08"/>
    <s v="2024Q3"/>
    <n v="33"/>
    <x v="0"/>
    <n v="68.75"/>
  </r>
  <r>
    <n v="17795"/>
    <d v="2024-08-17T18:54:00"/>
    <x v="0"/>
    <s v="Team B"/>
    <s v="Sales"/>
    <n v="4118.5"/>
    <n v="1602.89"/>
    <n v="1.92"/>
    <n v="155"/>
    <n v="17921"/>
    <s v="Completed"/>
    <n v="0"/>
    <n v="0"/>
    <n v="4118.5"/>
    <n v="2515.6099999999901"/>
    <x v="16794"/>
    <s v="2024-08"/>
    <s v="2024Q3"/>
    <n v="33"/>
    <x v="0"/>
    <n v="80.73"/>
  </r>
  <r>
    <n v="17796"/>
    <d v="2024-08-17T19:45:00"/>
    <x v="4"/>
    <s v="Team A"/>
    <s v="Logistics"/>
    <n v="4418.72"/>
    <n v="1879.04"/>
    <n v="0.51"/>
    <n v="101"/>
    <n v="22984"/>
    <s v="Pending"/>
    <n v="0"/>
    <n v="0"/>
    <n v="4418.72"/>
    <n v="2539.6799999999998"/>
    <x v="16795"/>
    <s v="2024-08"/>
    <s v="2024Q3"/>
    <n v="33"/>
    <x v="0"/>
    <n v="198.04"/>
  </r>
  <r>
    <n v="17797"/>
    <d v="2024-08-17T20:36:00"/>
    <x v="4"/>
    <s v="Team D"/>
    <s v="Sales"/>
    <n v="2802.38"/>
    <n v="1227.02"/>
    <n v="2.27"/>
    <n v="173"/>
    <n v="78282"/>
    <s v="Pending"/>
    <n v="0"/>
    <n v="0"/>
    <n v="2802.38"/>
    <n v="1575.36"/>
    <x v="16796"/>
    <s v="2024-08"/>
    <s v="2024Q3"/>
    <n v="33"/>
    <x v="0"/>
    <n v="76.209999999999994"/>
  </r>
  <r>
    <n v="17798"/>
    <d v="2024-08-17T21:27:00"/>
    <x v="4"/>
    <s v="Team E"/>
    <s v="Logistics"/>
    <n v="2697.99"/>
    <n v="1527.68"/>
    <n v="4.3899999999999997"/>
    <n v="86"/>
    <n v="44322"/>
    <s v="Pending"/>
    <n v="0"/>
    <n v="0"/>
    <n v="2697.99"/>
    <n v="1170.3099999999899"/>
    <x v="16797"/>
    <s v="2024-08"/>
    <s v="2024Q3"/>
    <n v="33"/>
    <x v="0"/>
    <n v="19.59"/>
  </r>
  <r>
    <n v="17799"/>
    <d v="2024-08-17T22:18:00"/>
    <x v="4"/>
    <s v="Team D"/>
    <s v="Sales"/>
    <n v="4070.13"/>
    <n v="2512.29"/>
    <n v="7.72"/>
    <n v="125"/>
    <n v="73929"/>
    <s v="Delayed"/>
    <n v="0"/>
    <n v="0"/>
    <n v="4070.13"/>
    <n v="1557.84"/>
    <x v="16798"/>
    <s v="2024-08"/>
    <s v="2024Q3"/>
    <n v="33"/>
    <x v="1"/>
    <n v="16.190000000000001"/>
  </r>
  <r>
    <n v="17800"/>
    <d v="2024-08-17T23:09:00"/>
    <x v="1"/>
    <s v="Team C"/>
    <s v="Operations"/>
    <n v="10748.025"/>
    <n v="1736.79"/>
    <n v="0.44"/>
    <n v="107"/>
    <n v="18172"/>
    <s v="Completed"/>
    <n v="0"/>
    <n v="1"/>
    <n v="5415.6049999999996"/>
    <n v="3678.8150000000001"/>
    <x v="16799"/>
    <s v="2024-08"/>
    <s v="2024Q3"/>
    <n v="33"/>
    <x v="0"/>
    <n v="243.18"/>
  </r>
  <r>
    <n v="17801"/>
    <d v="2024-08-18T00:00:00"/>
    <x v="3"/>
    <s v="Team B"/>
    <s v="Finance"/>
    <n v="5490.36"/>
    <n v="3121.02"/>
    <n v="0.25"/>
    <n v="50"/>
    <n v="22356"/>
    <s v="Completed"/>
    <n v="0"/>
    <n v="1"/>
    <n v="5415.6049999999996"/>
    <n v="2294.585"/>
    <x v="16800"/>
    <s v="2024-08"/>
    <s v="2024Q3"/>
    <n v="33"/>
    <x v="0"/>
    <n v="200"/>
  </r>
  <r>
    <n v="17802"/>
    <d v="2024-08-18T00:51:00"/>
    <x v="2"/>
    <s v="Unassigned"/>
    <s v="Finance"/>
    <n v="4332.4399999999996"/>
    <n v="2298.5"/>
    <n v="8.14"/>
    <n v="14"/>
    <n v="64109"/>
    <s v="Completed"/>
    <n v="0"/>
    <n v="0"/>
    <n v="4332.4399999999996"/>
    <n v="2033.9399999999901"/>
    <x v="16801"/>
    <s v="2024-08"/>
    <s v="2024Q3"/>
    <n v="33"/>
    <x v="0"/>
    <n v="1.72"/>
  </r>
  <r>
    <n v="17803"/>
    <d v="2024-08-18T01:42:00"/>
    <x v="2"/>
    <s v="Team B"/>
    <s v="Logistics"/>
    <n v="4002.14"/>
    <n v="1241.8"/>
    <n v="0.95"/>
    <n v="66"/>
    <n v="92724"/>
    <s v="Completed"/>
    <n v="0"/>
    <n v="0"/>
    <n v="4002.14"/>
    <n v="2760.34"/>
    <x v="16802"/>
    <s v="2024-08"/>
    <s v="2024Q3"/>
    <n v="33"/>
    <x v="0"/>
    <n v="69.47"/>
  </r>
  <r>
    <n v="17804"/>
    <d v="2024-08-18T02:33:00"/>
    <x v="2"/>
    <s v="Team B"/>
    <s v="Sales"/>
    <n v="2498.11"/>
    <n v="2303.84"/>
    <n v="4.22"/>
    <n v="133"/>
    <n v="11242"/>
    <s v="Completed"/>
    <n v="0"/>
    <n v="0"/>
    <n v="2498.11"/>
    <n v="194.26999999999899"/>
    <x v="16803"/>
    <s v="2024-08"/>
    <s v="2024Q3"/>
    <n v="33"/>
    <x v="0"/>
    <n v="31.52"/>
  </r>
  <r>
    <n v="17805"/>
    <d v="2024-08-18T03:24:00"/>
    <x v="1"/>
    <s v="Team C"/>
    <s v="Finance"/>
    <n v="1644.65"/>
    <n v="2366.4499999999998"/>
    <n v="4.74"/>
    <n v="179"/>
    <n v="39889"/>
    <s v="Completed"/>
    <n v="0"/>
    <n v="0"/>
    <n v="1644.65"/>
    <n v="-721.79999999999905"/>
    <x v="16804"/>
    <s v="2024-08"/>
    <s v="2024Q3"/>
    <n v="33"/>
    <x v="0"/>
    <n v="37.76"/>
  </r>
  <r>
    <n v="17806"/>
    <d v="2024-08-18T04:15:00"/>
    <x v="1"/>
    <s v="Team B"/>
    <s v="HR"/>
    <n v="1315.76"/>
    <n v="2047.12"/>
    <n v="4.09"/>
    <n v="37"/>
    <n v="19738"/>
    <s v="Delayed"/>
    <n v="0"/>
    <n v="0"/>
    <n v="1315.76"/>
    <n v="-731.35999999999899"/>
    <x v="16805"/>
    <s v="2024-08"/>
    <s v="2024Q3"/>
    <n v="33"/>
    <x v="1"/>
    <n v="9.0500000000000007"/>
  </r>
  <r>
    <n v="17807"/>
    <d v="2024-08-18T05:06:00"/>
    <x v="0"/>
    <s v="Team A"/>
    <s v="Sales"/>
    <n v="2561.92"/>
    <n v="3225.53"/>
    <n v="2.25"/>
    <n v="60"/>
    <n v="18612"/>
    <s v="Completed"/>
    <n v="0"/>
    <n v="0"/>
    <n v="2561.92"/>
    <n v="-663.61"/>
    <x v="16806"/>
    <s v="2024-08"/>
    <s v="2024Q3"/>
    <n v="33"/>
    <x v="0"/>
    <n v="26.67"/>
  </r>
  <r>
    <n v="17808"/>
    <d v="2024-08-18T05:57:00"/>
    <x v="1"/>
    <s v="Team B"/>
    <s v="Logistics"/>
    <n v="2413.5300000000002"/>
    <n v="1423.91"/>
    <n v="2.68"/>
    <n v="193"/>
    <n v="87854"/>
    <s v="Escalated"/>
    <n v="0"/>
    <n v="0"/>
    <n v="2413.5300000000002"/>
    <n v="989.62"/>
    <x v="16807"/>
    <s v="2024-08"/>
    <s v="2024Q3"/>
    <n v="33"/>
    <x v="0"/>
    <n v="72.010000000000005"/>
  </r>
  <r>
    <n v="17809"/>
    <d v="2024-08-18T06:48:00"/>
    <x v="2"/>
    <s v="Team C"/>
    <s v="Logistics"/>
    <n v="2628.25"/>
    <n v="2033.61"/>
    <n v="8.39"/>
    <n v="7"/>
    <n v="12623"/>
    <s v="Completed"/>
    <n v="0"/>
    <n v="0"/>
    <n v="2628.25"/>
    <n v="594.64"/>
    <x v="16808"/>
    <s v="2024-08"/>
    <s v="2024Q3"/>
    <n v="33"/>
    <x v="0"/>
    <n v="0.83"/>
  </r>
  <r>
    <n v="17810"/>
    <d v="2024-08-18T07:39:00"/>
    <x v="4"/>
    <s v="Team C"/>
    <s v="HR"/>
    <n v="3242.79"/>
    <n v="1707.86"/>
    <n v="4.72"/>
    <n v="94"/>
    <n v="92958"/>
    <s v="Completed"/>
    <n v="0"/>
    <n v="0"/>
    <n v="3242.79"/>
    <n v="1534.93"/>
    <x v="16809"/>
    <s v="2024-08"/>
    <s v="2024Q3"/>
    <n v="33"/>
    <x v="0"/>
    <n v="19.920000000000002"/>
  </r>
  <r>
    <n v="17811"/>
    <d v="2024-08-18T08:30:00"/>
    <x v="2"/>
    <s v="Team E"/>
    <s v="Operations"/>
    <n v="3255.75"/>
    <n v="2352.8000000000002"/>
    <n v="2.02"/>
    <n v="50"/>
    <n v="20181"/>
    <s v="Completed"/>
    <n v="0"/>
    <n v="0"/>
    <n v="3255.75"/>
    <n v="902.94999999999902"/>
    <x v="16810"/>
    <s v="2024-08"/>
    <s v="2024Q3"/>
    <n v="33"/>
    <x v="0"/>
    <n v="24.75"/>
  </r>
  <r>
    <n v="17812"/>
    <d v="2024-08-18T09:21:00"/>
    <x v="2"/>
    <s v="Team A"/>
    <s v="Finance"/>
    <n v="3758.08"/>
    <n v="913.56"/>
    <n v="4.33"/>
    <n v="161"/>
    <n v="49544"/>
    <s v="Completed"/>
    <n v="0"/>
    <n v="0"/>
    <n v="3758.08"/>
    <n v="2844.52"/>
    <x v="16811"/>
    <s v="2024-08"/>
    <s v="2024Q3"/>
    <n v="33"/>
    <x v="0"/>
    <n v="37.18"/>
  </r>
  <r>
    <n v="17813"/>
    <d v="2024-08-18T10:12:00"/>
    <x v="1"/>
    <s v="Team B"/>
    <s v="Operations"/>
    <n v="3000.82"/>
    <n v="1544.95"/>
    <n v="1.01"/>
    <n v="147"/>
    <n v="39423"/>
    <s v="Completed"/>
    <n v="0"/>
    <n v="0"/>
    <n v="3000.82"/>
    <n v="1455.87"/>
    <x v="16812"/>
    <s v="2024-08"/>
    <s v="2024Q3"/>
    <n v="33"/>
    <x v="0"/>
    <n v="145.54"/>
  </r>
  <r>
    <n v="17814"/>
    <d v="2024-08-18T11:03:00"/>
    <x v="0"/>
    <s v="Unassigned"/>
    <s v="Logistics"/>
    <n v="3257.58"/>
    <n v="1778.83"/>
    <n v="2.59"/>
    <n v="141"/>
    <n v="96364"/>
    <s v="Completed"/>
    <n v="0"/>
    <n v="0"/>
    <n v="3257.58"/>
    <n v="1478.75"/>
    <x v="16813"/>
    <s v="2024-08"/>
    <s v="2024Q3"/>
    <n v="33"/>
    <x v="0"/>
    <n v="54.44"/>
  </r>
  <r>
    <n v="17815"/>
    <d v="2024-08-18T11:54:00"/>
    <x v="3"/>
    <s v="Team C"/>
    <s v="Logistics"/>
    <n v="2982.55"/>
    <n v="2271.1999999999998"/>
    <n v="7.04"/>
    <n v="188"/>
    <n v="70179"/>
    <s v="Completed"/>
    <n v="1"/>
    <n v="0"/>
    <n v="2982.55"/>
    <n v="711.35"/>
    <x v="16814"/>
    <s v="2024-08"/>
    <s v="2024Q3"/>
    <n v="33"/>
    <x v="0"/>
    <n v="26.7"/>
  </r>
  <r>
    <n v="17816"/>
    <d v="2024-08-18T12:45:00"/>
    <x v="4"/>
    <s v="Team B"/>
    <s v="Sales"/>
    <n v="2980.02"/>
    <n v="2070.3200000000002"/>
    <n v="2.95"/>
    <n v="16"/>
    <n v="20763"/>
    <s v="Completed"/>
    <n v="0"/>
    <n v="0"/>
    <n v="2980.02"/>
    <n v="909.69999999999902"/>
    <x v="16815"/>
    <s v="2024-08"/>
    <s v="2024Q3"/>
    <n v="33"/>
    <x v="0"/>
    <n v="5.42"/>
  </r>
  <r>
    <n v="17817"/>
    <d v="2024-08-18T13:36:00"/>
    <x v="0"/>
    <s v="Unassigned"/>
    <s v="Logistics"/>
    <n v="3373.45"/>
    <n v="2198.13"/>
    <n v="0.33"/>
    <n v="60"/>
    <n v="92787"/>
    <s v="Delayed"/>
    <n v="1"/>
    <n v="0"/>
    <n v="3373.45"/>
    <n v="1175.3199999999899"/>
    <x v="16816"/>
    <s v="2024-08"/>
    <s v="2024Q3"/>
    <n v="33"/>
    <x v="1"/>
    <n v="181.82"/>
  </r>
  <r>
    <n v="17818"/>
    <d v="2024-08-18T14:27:00"/>
    <x v="4"/>
    <s v="Team E"/>
    <s v="Finance"/>
    <n v="3424.14"/>
    <n v="1315.91"/>
    <n v="11.42"/>
    <n v="12"/>
    <n v="61944"/>
    <s v="Completed"/>
    <n v="0"/>
    <n v="0"/>
    <n v="3424.14"/>
    <n v="2108.22999999999"/>
    <x v="16817"/>
    <s v="2024-08"/>
    <s v="2024Q3"/>
    <n v="33"/>
    <x v="0"/>
    <n v="1.05"/>
  </r>
  <r>
    <n v="17819"/>
    <d v="2024-08-18T15:18:00"/>
    <x v="3"/>
    <s v="Team E"/>
    <s v="Finance"/>
    <n v="4244.41"/>
    <n v="2065.19"/>
    <n v="0.72"/>
    <n v="167"/>
    <n v="13895"/>
    <s v="Pending"/>
    <n v="0"/>
    <n v="0"/>
    <n v="4244.41"/>
    <n v="2179.2199999999998"/>
    <x v="16818"/>
    <s v="2024-08"/>
    <s v="2024Q3"/>
    <n v="33"/>
    <x v="0"/>
    <n v="231.94"/>
  </r>
  <r>
    <n v="17820"/>
    <d v="2024-08-18T16:09:00"/>
    <x v="2"/>
    <s v="Team A"/>
    <s v="Logistics"/>
    <n v="4007.32"/>
    <n v="2097.52"/>
    <n v="1.71"/>
    <n v="6"/>
    <n v="27708"/>
    <s v="Completed"/>
    <n v="0"/>
    <n v="0"/>
    <n v="4007.32"/>
    <n v="1909.8"/>
    <x v="16819"/>
    <s v="2024-08"/>
    <s v="2024Q3"/>
    <n v="33"/>
    <x v="0"/>
    <n v="3.51"/>
  </r>
  <r>
    <n v="17821"/>
    <d v="2024-08-18T17:00:00"/>
    <x v="4"/>
    <s v="Team E"/>
    <s v="Operations"/>
    <n v="2620.9699999999998"/>
    <n v="2504.6799999999998"/>
    <n v="5.14"/>
    <n v="96"/>
    <n v="43040"/>
    <s v="Delayed"/>
    <n v="0"/>
    <n v="0"/>
    <n v="2620.9699999999998"/>
    <n v="116.289999999999"/>
    <x v="16820"/>
    <s v="2024-08"/>
    <s v="2024Q3"/>
    <n v="33"/>
    <x v="1"/>
    <n v="18.68"/>
  </r>
  <r>
    <n v="17822"/>
    <d v="2024-08-18T17:51:00"/>
    <x v="3"/>
    <s v="Team E"/>
    <s v="Sales"/>
    <n v="2624.52"/>
    <n v="1380.11"/>
    <n v="9.23"/>
    <n v="15"/>
    <n v="26503"/>
    <s v="Pending"/>
    <n v="0"/>
    <n v="0"/>
    <n v="2624.52"/>
    <n v="1244.4100000000001"/>
    <x v="16821"/>
    <s v="2024-08"/>
    <s v="2024Q3"/>
    <n v="33"/>
    <x v="0"/>
    <n v="1.63"/>
  </r>
  <r>
    <n v="17823"/>
    <d v="2024-08-18T18:42:00"/>
    <x v="4"/>
    <s v="Team D"/>
    <s v="Logistics"/>
    <n v="1651.1"/>
    <n v="2212.11"/>
    <n v="4.1500000000000004"/>
    <n v="145"/>
    <n v="58235"/>
    <s v="Cancelled"/>
    <n v="0"/>
    <n v="0"/>
    <n v="1651.1"/>
    <n v="-561.01"/>
    <x v="16822"/>
    <s v="2024-08"/>
    <s v="2024Q3"/>
    <n v="33"/>
    <x v="0"/>
    <n v="34.94"/>
  </r>
  <r>
    <n v="17824"/>
    <d v="2024-08-18T19:33:00"/>
    <x v="4"/>
    <s v="Team B"/>
    <s v="Sales"/>
    <n v="1906.69"/>
    <n v="1748.48"/>
    <n v="9.81"/>
    <n v="36"/>
    <n v="31731"/>
    <s v="Completed"/>
    <n v="1"/>
    <n v="0"/>
    <n v="1906.69"/>
    <n v="158.21"/>
    <x v="16823"/>
    <s v="2024-08"/>
    <s v="2024Q3"/>
    <n v="33"/>
    <x v="0"/>
    <n v="3.67"/>
  </r>
  <r>
    <n v="17825"/>
    <d v="2024-08-18T20:24:00"/>
    <x v="3"/>
    <s v="Team E"/>
    <s v="HR"/>
    <n v="4596.2"/>
    <n v="1010.32"/>
    <n v="5.6"/>
    <n v="166"/>
    <n v="49182"/>
    <s v="Delayed"/>
    <n v="0"/>
    <n v="0"/>
    <n v="4596.2"/>
    <n v="3585.8799999999901"/>
    <x v="16824"/>
    <s v="2024-08"/>
    <s v="2024Q3"/>
    <n v="33"/>
    <x v="1"/>
    <n v="29.64"/>
  </r>
  <r>
    <n v="17826"/>
    <d v="2024-08-18T21:15:00"/>
    <x v="4"/>
    <s v="Team D"/>
    <s v="HR"/>
    <n v="3383.26"/>
    <n v="2311.2399999999998"/>
    <n v="7.8"/>
    <n v="39"/>
    <n v="40903"/>
    <s v="Delayed"/>
    <n v="1"/>
    <n v="0"/>
    <n v="3383.26"/>
    <n v="1072.02"/>
    <x v="16825"/>
    <s v="2024-08"/>
    <s v="2024Q3"/>
    <n v="33"/>
    <x v="1"/>
    <n v="5"/>
  </r>
  <r>
    <n v="17827"/>
    <d v="2024-08-18T22:06:00"/>
    <x v="3"/>
    <s v="Team D"/>
    <s v="HR"/>
    <n v="3110.26"/>
    <n v="1937.05"/>
    <n v="1.17"/>
    <n v="142"/>
    <n v="62595"/>
    <s v="Completed"/>
    <n v="0"/>
    <n v="0"/>
    <n v="3110.26"/>
    <n v="1173.21"/>
    <x v="16826"/>
    <s v="2024-08"/>
    <s v="2024Q3"/>
    <n v="33"/>
    <x v="0"/>
    <n v="121.37"/>
  </r>
  <r>
    <n v="17828"/>
    <d v="2024-08-18T22:57:00"/>
    <x v="4"/>
    <s v="Team E"/>
    <s v="HR"/>
    <n v="17737.29"/>
    <n v="1391.23"/>
    <n v="4.1900000000000004"/>
    <n v="52"/>
    <n v="15371"/>
    <s v="Cancelled"/>
    <n v="0"/>
    <n v="1"/>
    <n v="5415.6049999999996"/>
    <n v="4024.375"/>
    <x v="16827"/>
    <s v="2024-08"/>
    <s v="2024Q3"/>
    <n v="33"/>
    <x v="0"/>
    <n v="12.41"/>
  </r>
  <r>
    <n v="17829"/>
    <d v="2024-08-18T23:48:00"/>
    <x v="4"/>
    <s v="Team C"/>
    <s v="HR"/>
    <n v="3078.16"/>
    <n v="2093.2399999999998"/>
    <n v="2.2200000000000002"/>
    <n v="124"/>
    <n v="60789"/>
    <s v="Completed"/>
    <n v="0"/>
    <n v="0"/>
    <n v="3078.16"/>
    <n v="984.92"/>
    <x v="16828"/>
    <s v="2024-08"/>
    <s v="2024Q3"/>
    <n v="33"/>
    <x v="0"/>
    <n v="55.86"/>
  </r>
  <r>
    <n v="17830"/>
    <d v="2024-08-19T00:39:00"/>
    <x v="3"/>
    <s v="Team E"/>
    <s v="Operations"/>
    <n v="5256.11"/>
    <n v="1931.36"/>
    <n v="0.06"/>
    <n v="185"/>
    <n v="62194"/>
    <s v="Delayed"/>
    <n v="1"/>
    <n v="0"/>
    <n v="5256.11"/>
    <n v="3324.75"/>
    <x v="16829"/>
    <s v="2024-08"/>
    <s v="2024Q3"/>
    <n v="34"/>
    <x v="1"/>
    <n v="3083.33"/>
  </r>
  <r>
    <n v="17831"/>
    <d v="2024-08-19T01:30:00"/>
    <x v="3"/>
    <s v="Team E"/>
    <s v="Operations"/>
    <n v="4106.6400000000003"/>
    <n v="2492.8000000000002"/>
    <n v="0.01"/>
    <n v="199"/>
    <n v="72142"/>
    <s v="Pending"/>
    <n v="0"/>
    <n v="0"/>
    <n v="4106.6400000000003"/>
    <n v="1613.84"/>
    <x v="16830"/>
    <s v="2024-08"/>
    <s v="2024Q3"/>
    <n v="34"/>
    <x v="0"/>
    <n v="19900"/>
  </r>
  <r>
    <n v="17832"/>
    <d v="2024-08-19T02:21:00"/>
    <x v="4"/>
    <s v="Team B"/>
    <s v="Operations"/>
    <n v="2838.56"/>
    <n v="1248.1600000000001"/>
    <n v="10.31"/>
    <n v="128"/>
    <n v="62229"/>
    <s v="Completed"/>
    <n v="0"/>
    <n v="0"/>
    <n v="2838.56"/>
    <n v="1590.3999999999901"/>
    <x v="16831"/>
    <s v="2024-08"/>
    <s v="2024Q3"/>
    <n v="34"/>
    <x v="0"/>
    <n v="12.42"/>
  </r>
  <r>
    <n v="17833"/>
    <d v="2024-08-19T03:12:00"/>
    <x v="3"/>
    <s v="Team C"/>
    <s v="Logistics"/>
    <n v="2733.89"/>
    <n v="1649.95"/>
    <n v="7.78"/>
    <n v="151"/>
    <n v="24540"/>
    <s v="Completed"/>
    <n v="0"/>
    <n v="0"/>
    <n v="2733.89"/>
    <n v="1083.9399999999901"/>
    <x v="16832"/>
    <s v="2024-08"/>
    <s v="2024Q3"/>
    <n v="34"/>
    <x v="0"/>
    <n v="19.41"/>
  </r>
  <r>
    <n v="17834"/>
    <d v="2024-08-19T04:03:00"/>
    <x v="2"/>
    <s v="Team A"/>
    <s v="HR"/>
    <n v="3476.88"/>
    <n v="1304.8399999999999"/>
    <n v="1.81"/>
    <n v="85"/>
    <n v="87274"/>
    <s v="Completed"/>
    <n v="0"/>
    <n v="0"/>
    <n v="3476.88"/>
    <n v="2172.04"/>
    <x v="16833"/>
    <s v="2024-08"/>
    <s v="2024Q3"/>
    <n v="34"/>
    <x v="0"/>
    <n v="46.96"/>
  </r>
  <r>
    <n v="17835"/>
    <d v="2024-08-19T04:54:00"/>
    <x v="2"/>
    <s v="Team E"/>
    <s v="Sales"/>
    <n v="3118.6"/>
    <n v="1636.19"/>
    <n v="6.96"/>
    <n v="170"/>
    <n v="93149"/>
    <s v="Completed"/>
    <n v="0"/>
    <n v="0"/>
    <n v="3118.6"/>
    <n v="1482.4099999999901"/>
    <x v="16834"/>
    <s v="2024-08"/>
    <s v="2024Q3"/>
    <n v="34"/>
    <x v="0"/>
    <n v="24.43"/>
  </r>
  <r>
    <n v="17836"/>
    <d v="2024-08-19T05:45:00"/>
    <x v="4"/>
    <s v="Team E"/>
    <s v="HR"/>
    <n v="4222.42"/>
    <n v="1987.64"/>
    <n v="0.66"/>
    <n v="155"/>
    <n v="55990"/>
    <s v="Delayed"/>
    <n v="0"/>
    <n v="0"/>
    <n v="4222.42"/>
    <n v="2234.7799999999902"/>
    <x v="16835"/>
    <s v="2024-08"/>
    <s v="2024Q3"/>
    <n v="34"/>
    <x v="1"/>
    <n v="234.85"/>
  </r>
  <r>
    <n v="17837"/>
    <d v="2024-08-19T06:36:00"/>
    <x v="3"/>
    <s v="Team B"/>
    <s v="Logistics"/>
    <n v="3513.6"/>
    <n v="2291.04"/>
    <n v="1.4"/>
    <n v="184"/>
    <n v="61692"/>
    <s v="Completed"/>
    <n v="0"/>
    <n v="0"/>
    <n v="3513.6"/>
    <n v="1222.56"/>
    <x v="16836"/>
    <s v="2024-08"/>
    <s v="2024Q3"/>
    <n v="34"/>
    <x v="0"/>
    <n v="131.43"/>
  </r>
  <r>
    <n v="17838"/>
    <d v="2024-08-19T07:27:00"/>
    <x v="2"/>
    <s v="Team A"/>
    <s v="Logistics"/>
    <n v="3214.63"/>
    <n v="1560.6"/>
    <n v="2.4500000000000002"/>
    <n v="42"/>
    <n v="37482"/>
    <s v="Completed"/>
    <n v="0"/>
    <n v="0"/>
    <n v="3214.63"/>
    <n v="1654.03"/>
    <x v="16837"/>
    <s v="2024-08"/>
    <s v="2024Q3"/>
    <n v="34"/>
    <x v="0"/>
    <n v="17.14"/>
  </r>
  <r>
    <n v="17839"/>
    <d v="2024-08-19T08:18:00"/>
    <x v="4"/>
    <s v="Team D"/>
    <s v="Logistics"/>
    <n v="3386.46"/>
    <n v="2163.16"/>
    <n v="0.84"/>
    <n v="148"/>
    <n v="35128"/>
    <s v="Completed"/>
    <n v="0"/>
    <n v="0"/>
    <n v="3386.46"/>
    <n v="1223.3"/>
    <x v="16838"/>
    <s v="2024-08"/>
    <s v="2024Q3"/>
    <n v="34"/>
    <x v="0"/>
    <n v="176.19"/>
  </r>
  <r>
    <n v="17840"/>
    <d v="2024-08-19T09:09:00"/>
    <x v="1"/>
    <s v="Team C"/>
    <s v="Operations"/>
    <n v="4004.04"/>
    <n v="2105.65"/>
    <n v="0.55000000000000004"/>
    <n v="199"/>
    <n v="22000"/>
    <s v="Completed"/>
    <n v="1"/>
    <n v="0"/>
    <n v="4004.04"/>
    <n v="1898.3899999999901"/>
    <x v="16839"/>
    <s v="2024-08"/>
    <s v="2024Q3"/>
    <n v="34"/>
    <x v="0"/>
    <n v="361.82"/>
  </r>
  <r>
    <n v="17841"/>
    <d v="2024-08-19T10:00:00"/>
    <x v="1"/>
    <s v="Team A"/>
    <s v="Sales"/>
    <n v="1530.03"/>
    <n v="1840.73"/>
    <n v="0.71"/>
    <n v="88"/>
    <n v="77401"/>
    <s v="Completed"/>
    <n v="0"/>
    <n v="0"/>
    <n v="1530.03"/>
    <n v="-310.7"/>
    <x v="16840"/>
    <s v="2024-08"/>
    <s v="2024Q3"/>
    <n v="34"/>
    <x v="0"/>
    <n v="123.94"/>
  </r>
  <r>
    <n v="17842"/>
    <d v="2024-08-19T10:51:00"/>
    <x v="1"/>
    <s v="Team E"/>
    <s v="HR"/>
    <n v="3102.89"/>
    <n v="2170.2800000000002"/>
    <n v="3.94"/>
    <n v="94"/>
    <n v="13135"/>
    <s v="Completed"/>
    <n v="0"/>
    <n v="0"/>
    <n v="3102.89"/>
    <n v="932.60999999999899"/>
    <x v="16841"/>
    <s v="2024-08"/>
    <s v="2024Q3"/>
    <n v="34"/>
    <x v="0"/>
    <n v="23.86"/>
  </r>
  <r>
    <n v="17843"/>
    <d v="2024-08-19T11:42:00"/>
    <x v="2"/>
    <s v="Team D"/>
    <s v="Logistics"/>
    <n v="3605"/>
    <n v="1508.05"/>
    <n v="16.21"/>
    <n v="82"/>
    <n v="76681"/>
    <s v="Completed"/>
    <n v="0"/>
    <n v="0"/>
    <n v="3605"/>
    <n v="2096.9499999999998"/>
    <x v="16842"/>
    <s v="2024-08"/>
    <s v="2024Q3"/>
    <n v="34"/>
    <x v="0"/>
    <n v="5.0599999999999996"/>
  </r>
  <r>
    <n v="17844"/>
    <d v="2024-08-19T12:33:00"/>
    <x v="2"/>
    <s v="Team B"/>
    <s v="HR"/>
    <n v="2733.87"/>
    <n v="736.51"/>
    <n v="10.39"/>
    <n v="104"/>
    <n v="62908"/>
    <s v="Completed"/>
    <n v="1"/>
    <n v="0"/>
    <n v="2733.87"/>
    <n v="1997.36"/>
    <x v="16843"/>
    <s v="2024-08"/>
    <s v="2024Q3"/>
    <n v="34"/>
    <x v="0"/>
    <n v="10.01"/>
  </r>
  <r>
    <n v="17845"/>
    <d v="2024-08-19T13:24:00"/>
    <x v="3"/>
    <s v="Team E"/>
    <s v="HR"/>
    <n v="4813.38"/>
    <n v="1771.76"/>
    <n v="3.91"/>
    <n v="60"/>
    <n v="10371"/>
    <s v="Delayed"/>
    <n v="0"/>
    <n v="0"/>
    <n v="4813.38"/>
    <n v="3041.62"/>
    <x v="16844"/>
    <s v="2024-08"/>
    <s v="2024Q3"/>
    <n v="34"/>
    <x v="1"/>
    <n v="15.35"/>
  </r>
  <r>
    <n v="17846"/>
    <d v="2024-08-19T14:15:00"/>
    <x v="2"/>
    <s v="Team B"/>
    <s v="Operations"/>
    <n v="3351.51"/>
    <n v="1864.92"/>
    <n v="3.02"/>
    <n v="67"/>
    <n v="46871"/>
    <s v="Pending"/>
    <n v="0"/>
    <n v="0"/>
    <n v="3351.51"/>
    <n v="1486.59"/>
    <x v="16845"/>
    <s v="2024-08"/>
    <s v="2024Q3"/>
    <n v="34"/>
    <x v="0"/>
    <n v="22.19"/>
  </r>
  <r>
    <n v="17847"/>
    <d v="2024-08-19T15:06:00"/>
    <x v="2"/>
    <s v="Team C"/>
    <s v="HR"/>
    <n v="3698.91"/>
    <n v="1863.26"/>
    <n v="3.05"/>
    <n v="11"/>
    <n v="31539"/>
    <s v="Completed"/>
    <n v="1"/>
    <n v="0"/>
    <n v="3698.91"/>
    <n v="1835.6499999999901"/>
    <x v="16846"/>
    <s v="2024-08"/>
    <s v="2024Q3"/>
    <n v="34"/>
    <x v="0"/>
    <n v="3.61"/>
  </r>
  <r>
    <n v="17848"/>
    <d v="2024-08-19T15:57:00"/>
    <x v="3"/>
    <s v="Team B"/>
    <s v="Finance"/>
    <n v="2938.82"/>
    <n v="2653.14"/>
    <n v="10.27"/>
    <n v="156"/>
    <n v="46884"/>
    <s v="Delayed"/>
    <n v="0"/>
    <n v="0"/>
    <n v="2938.82"/>
    <n v="285.68"/>
    <x v="16847"/>
    <s v="2024-08"/>
    <s v="2024Q3"/>
    <n v="34"/>
    <x v="1"/>
    <n v="15.19"/>
  </r>
  <r>
    <n v="17849"/>
    <d v="2024-08-19T16:48:00"/>
    <x v="0"/>
    <s v="Team A"/>
    <s v="Sales"/>
    <n v="2865.56"/>
    <n v="2044.31"/>
    <n v="8.26"/>
    <n v="136"/>
    <n v="73930"/>
    <s v="Delayed"/>
    <n v="0"/>
    <n v="0"/>
    <n v="2865.56"/>
    <n v="821.25"/>
    <x v="16848"/>
    <s v="2024-08"/>
    <s v="2024Q3"/>
    <n v="34"/>
    <x v="1"/>
    <n v="16.46"/>
  </r>
  <r>
    <n v="17850"/>
    <d v="2024-08-19T17:39:00"/>
    <x v="0"/>
    <s v="Team A"/>
    <s v="Finance"/>
    <n v="3645.85"/>
    <n v="1528.98"/>
    <n v="2.77"/>
    <n v="7"/>
    <n v="92260"/>
    <s v="Escalated"/>
    <n v="1"/>
    <n v="0"/>
    <n v="3645.85"/>
    <n v="2116.87"/>
    <x v="16849"/>
    <s v="2024-08"/>
    <s v="2024Q3"/>
    <n v="34"/>
    <x v="0"/>
    <n v="2.5299999999999998"/>
  </r>
  <r>
    <n v="17851"/>
    <d v="2024-08-19T18:30:00"/>
    <x v="1"/>
    <s v="Team C"/>
    <s v="Operations"/>
    <n v="2495.7199999999998"/>
    <n v="2160.59"/>
    <n v="7.67"/>
    <n v="55"/>
    <n v="77368"/>
    <s v="Delayed"/>
    <n v="1"/>
    <n v="0"/>
    <n v="2495.7199999999998"/>
    <n v="335.12999999999897"/>
    <x v="16850"/>
    <s v="2024-08"/>
    <s v="2024Q3"/>
    <n v="34"/>
    <x v="1"/>
    <n v="7.17"/>
  </r>
  <r>
    <n v="17852"/>
    <d v="2024-08-19T19:21:00"/>
    <x v="4"/>
    <s v="Team C"/>
    <s v="HR"/>
    <n v="2088.67"/>
    <n v="2018.73"/>
    <n v="2.61"/>
    <n v="102"/>
    <n v="29982"/>
    <s v="Completed"/>
    <n v="1"/>
    <n v="0"/>
    <n v="2088.67"/>
    <n v="69.94"/>
    <x v="16851"/>
    <s v="2024-08"/>
    <s v="2024Q3"/>
    <n v="34"/>
    <x v="0"/>
    <n v="39.08"/>
  </r>
  <r>
    <n v="17853"/>
    <d v="2024-08-19T20:12:00"/>
    <x v="2"/>
    <s v="Team C"/>
    <s v="Sales"/>
    <n v="3002.25"/>
    <n v="2044.96"/>
    <n v="7.19"/>
    <n v="175"/>
    <n v="86843"/>
    <s v="Completed"/>
    <n v="0"/>
    <n v="0"/>
    <n v="3002.25"/>
    <n v="957.29"/>
    <x v="16852"/>
    <s v="2024-08"/>
    <s v="2024Q3"/>
    <n v="34"/>
    <x v="0"/>
    <n v="24.34"/>
  </r>
  <r>
    <n v="17854"/>
    <d v="2024-08-19T21:03:00"/>
    <x v="1"/>
    <s v="Team A"/>
    <s v="Sales"/>
    <n v="2742.84"/>
    <n v="2020.58"/>
    <n v="3.19"/>
    <n v="65"/>
    <n v="33804"/>
    <s v="Completed"/>
    <n v="1"/>
    <n v="0"/>
    <n v="2742.84"/>
    <n v="722.26"/>
    <x v="16853"/>
    <s v="2024-08"/>
    <s v="2024Q3"/>
    <n v="34"/>
    <x v="0"/>
    <n v="20.38"/>
  </r>
  <r>
    <n v="17855"/>
    <d v="2024-08-19T21:54:00"/>
    <x v="2"/>
    <s v="Team E"/>
    <s v="HR"/>
    <n v="3504.4"/>
    <n v="1258.78"/>
    <n v="0.44"/>
    <n v="99"/>
    <n v="60044"/>
    <s v="Delayed"/>
    <n v="0"/>
    <n v="0"/>
    <n v="3504.4"/>
    <n v="2245.62"/>
    <x v="16854"/>
    <s v="2024-08"/>
    <s v="2024Q3"/>
    <n v="34"/>
    <x v="1"/>
    <n v="225"/>
  </r>
  <r>
    <n v="17856"/>
    <d v="2024-08-19T22:45:00"/>
    <x v="1"/>
    <s v="Team A"/>
    <s v="Logistics"/>
    <n v="3002.15"/>
    <n v="1463.02"/>
    <n v="5.43"/>
    <n v="105"/>
    <n v="67630"/>
    <s v="Pending"/>
    <n v="0"/>
    <n v="0"/>
    <n v="3002.15"/>
    <n v="1539.13"/>
    <x v="16855"/>
    <s v="2024-08"/>
    <s v="2024Q3"/>
    <n v="34"/>
    <x v="0"/>
    <n v="19.34"/>
  </r>
  <r>
    <n v="17857"/>
    <d v="2024-08-19T23:36:00"/>
    <x v="2"/>
    <s v="Team B"/>
    <s v="HR"/>
    <n v="2392.1"/>
    <n v="1782.03"/>
    <n v="1.34"/>
    <n v="172"/>
    <n v="30489"/>
    <s v="Completed"/>
    <n v="0"/>
    <n v="0"/>
    <n v="2392.1"/>
    <n v="610.06999999999903"/>
    <x v="16856"/>
    <s v="2024-08"/>
    <s v="2024Q3"/>
    <n v="34"/>
    <x v="0"/>
    <n v="128.36000000000001"/>
  </r>
  <r>
    <n v="17858"/>
    <d v="2024-08-20T00:27:00"/>
    <x v="4"/>
    <s v="Team C"/>
    <s v="Finance"/>
    <n v="2572.7199999999998"/>
    <n v="1362.09"/>
    <n v="13.01"/>
    <n v="144"/>
    <n v="64049"/>
    <s v="Completed"/>
    <n v="0"/>
    <n v="0"/>
    <n v="2572.7199999999998"/>
    <n v="1210.6299999999901"/>
    <x v="16857"/>
    <s v="2024-08"/>
    <s v="2024Q3"/>
    <n v="34"/>
    <x v="0"/>
    <n v="11.07"/>
  </r>
  <r>
    <n v="17859"/>
    <d v="2024-08-20T01:18:00"/>
    <x v="2"/>
    <s v="Team D"/>
    <s v="Sales"/>
    <n v="3751.11"/>
    <n v="2438.7399999999998"/>
    <n v="7.07"/>
    <n v="49"/>
    <n v="43327"/>
    <s v="Delayed"/>
    <n v="0"/>
    <n v="0"/>
    <n v="3751.11"/>
    <n v="1312.37"/>
    <x v="16858"/>
    <s v="2024-08"/>
    <s v="2024Q3"/>
    <n v="34"/>
    <x v="1"/>
    <n v="6.93"/>
  </r>
  <r>
    <n v="17860"/>
    <d v="2024-08-20T02:09:00"/>
    <x v="0"/>
    <s v="Team A"/>
    <s v="HR"/>
    <n v="2898.06"/>
    <n v="1013.78"/>
    <n v="0.55000000000000004"/>
    <n v="89"/>
    <n v="10412"/>
    <s v="Completed"/>
    <n v="0"/>
    <n v="0"/>
    <n v="2898.06"/>
    <n v="1884.28"/>
    <x v="16859"/>
    <s v="2024-08"/>
    <s v="2024Q3"/>
    <n v="34"/>
    <x v="0"/>
    <n v="161.82"/>
  </r>
  <r>
    <n v="17861"/>
    <d v="2024-08-20T03:00:00"/>
    <x v="0"/>
    <s v="Team D"/>
    <s v="Finance"/>
    <n v="3203.3599999999901"/>
    <n v="1767.44"/>
    <n v="0.71"/>
    <n v="134"/>
    <n v="86076"/>
    <s v="Pending"/>
    <n v="0"/>
    <n v="0"/>
    <n v="3203.3599999999901"/>
    <n v="1435.9199999999901"/>
    <x v="16860"/>
    <s v="2024-08"/>
    <s v="2024Q3"/>
    <n v="34"/>
    <x v="0"/>
    <n v="188.73"/>
  </r>
  <r>
    <n v="17862"/>
    <d v="2024-08-20T03:51:00"/>
    <x v="0"/>
    <s v="Team E"/>
    <s v="Logistics"/>
    <n v="2806.21"/>
    <n v="1694.46"/>
    <n v="4.0199999999999996"/>
    <n v="118"/>
    <n v="16059"/>
    <s v="Delayed"/>
    <n v="0"/>
    <n v="0"/>
    <n v="2806.21"/>
    <n v="1111.75"/>
    <x v="16861"/>
    <s v="2024-08"/>
    <s v="2024Q3"/>
    <n v="34"/>
    <x v="1"/>
    <n v="29.35"/>
  </r>
  <r>
    <n v="17863"/>
    <d v="2024-08-20T04:42:00"/>
    <x v="0"/>
    <s v="Team A"/>
    <s v="Logistics"/>
    <n v="2927.12"/>
    <n v="2220.75"/>
    <n v="74.56"/>
    <n v="133"/>
    <n v="84600"/>
    <s v="Completed"/>
    <n v="0"/>
    <n v="0"/>
    <n v="2927.12"/>
    <n v="706.36999999999898"/>
    <x v="16862"/>
    <s v="2024-08"/>
    <s v="2024Q3"/>
    <n v="34"/>
    <x v="0"/>
    <n v="1.78"/>
  </r>
  <r>
    <n v="17864"/>
    <d v="2024-08-20T05:33:00"/>
    <x v="0"/>
    <s v="Team E"/>
    <s v="Logistics"/>
    <n v="3481.01"/>
    <n v="1625"/>
    <n v="7.55"/>
    <n v="27"/>
    <n v="81331"/>
    <s v="Pending"/>
    <n v="0"/>
    <n v="0"/>
    <n v="3481.01"/>
    <n v="1856.01"/>
    <x v="16863"/>
    <s v="2024-08"/>
    <s v="2024Q3"/>
    <n v="34"/>
    <x v="0"/>
    <n v="3.58"/>
  </r>
  <r>
    <n v="17865"/>
    <d v="2024-08-20T06:24:00"/>
    <x v="0"/>
    <s v="Team E"/>
    <s v="Logistics"/>
    <n v="292.26"/>
    <n v="1680.87"/>
    <n v="3.84"/>
    <n v="66"/>
    <n v="45753"/>
    <s v="Completed"/>
    <n v="0"/>
    <n v="0"/>
    <n v="292.26"/>
    <n v="-1388.61"/>
    <x v="16864"/>
    <s v="2024-08"/>
    <s v="2024Q3"/>
    <n v="34"/>
    <x v="0"/>
    <n v="17.190000000000001"/>
  </r>
  <r>
    <n v="17866"/>
    <d v="2024-08-20T07:15:00"/>
    <x v="3"/>
    <s v="Team A"/>
    <s v="Operations"/>
    <n v="3679.84"/>
    <n v="1770.26"/>
    <n v="5.64"/>
    <n v="127"/>
    <n v="18308"/>
    <s v="Completed"/>
    <n v="0"/>
    <n v="0"/>
    <n v="3679.84"/>
    <n v="1909.58"/>
    <x v="16865"/>
    <s v="2024-08"/>
    <s v="2024Q3"/>
    <n v="34"/>
    <x v="0"/>
    <n v="22.52"/>
  </r>
  <r>
    <n v="17867"/>
    <d v="2024-08-20T08:06:00"/>
    <x v="2"/>
    <s v="Team A"/>
    <s v="Operations"/>
    <n v="2351.84"/>
    <n v="1465.42"/>
    <n v="8.77"/>
    <n v="117"/>
    <n v="26796"/>
    <s v="Completed"/>
    <n v="0"/>
    <n v="0"/>
    <n v="2351.84"/>
    <n v="886.42"/>
    <x v="16866"/>
    <s v="2024-08"/>
    <s v="2024Q3"/>
    <n v="34"/>
    <x v="0"/>
    <n v="13.34"/>
  </r>
  <r>
    <n v="17868"/>
    <d v="2024-08-20T08:57:00"/>
    <x v="0"/>
    <s v="Team E"/>
    <s v="Operations"/>
    <n v="3689.18"/>
    <n v="1542.06"/>
    <n v="2.67"/>
    <n v="115"/>
    <n v="68609"/>
    <s v="Completed"/>
    <n v="0"/>
    <n v="0"/>
    <n v="3689.18"/>
    <n v="2147.12"/>
    <x v="16867"/>
    <s v="2024-08"/>
    <s v="2024Q3"/>
    <n v="34"/>
    <x v="0"/>
    <n v="43.07"/>
  </r>
  <r>
    <n v="17869"/>
    <d v="2024-08-20T09:48:00"/>
    <x v="4"/>
    <s v="Team C"/>
    <s v="Logistics"/>
    <n v="2320.19"/>
    <n v="1487.37"/>
    <n v="7.13"/>
    <n v="83"/>
    <n v="32350"/>
    <s v="Completed"/>
    <n v="0"/>
    <n v="0"/>
    <n v="2320.19"/>
    <n v="832.82"/>
    <x v="16868"/>
    <s v="2024-08"/>
    <s v="2024Q3"/>
    <n v="34"/>
    <x v="0"/>
    <n v="11.64"/>
  </r>
  <r>
    <n v="17870"/>
    <d v="2024-08-20T10:39:00"/>
    <x v="3"/>
    <s v="Team A"/>
    <s v="Logistics"/>
    <n v="3391.54"/>
    <n v="2670.65"/>
    <n v="12.14"/>
    <n v="74"/>
    <n v="42128"/>
    <s v="Completed"/>
    <n v="0"/>
    <n v="0"/>
    <n v="3391.54"/>
    <n v="720.88999999999896"/>
    <x v="16869"/>
    <s v="2024-08"/>
    <s v="2024Q3"/>
    <n v="34"/>
    <x v="0"/>
    <n v="6.1"/>
  </r>
  <r>
    <n v="17871"/>
    <d v="2024-08-20T11:30:00"/>
    <x v="2"/>
    <s v="Team E"/>
    <s v="Sales"/>
    <n v="3399.09"/>
    <n v="1599.63"/>
    <n v="3.02"/>
    <n v="13"/>
    <n v="85388"/>
    <s v="Pending"/>
    <n v="0"/>
    <n v="0"/>
    <n v="3399.09"/>
    <n v="1799.46"/>
    <x v="16870"/>
    <s v="2024-08"/>
    <s v="2024Q3"/>
    <n v="34"/>
    <x v="0"/>
    <n v="4.3"/>
  </r>
  <r>
    <n v="17872"/>
    <d v="2024-08-20T12:21:00"/>
    <x v="1"/>
    <s v="Team B"/>
    <s v="HR"/>
    <n v="4542.82"/>
    <n v="1497.88"/>
    <n v="0.02"/>
    <n v="85"/>
    <n v="67660"/>
    <s v="Completed"/>
    <n v="0"/>
    <n v="0"/>
    <n v="4542.82"/>
    <n v="3044.9399999999901"/>
    <x v="16871"/>
    <s v="2024-08"/>
    <s v="2024Q3"/>
    <n v="34"/>
    <x v="0"/>
    <n v="4250"/>
  </r>
  <r>
    <n v="17873"/>
    <d v="2024-08-20T13:12:00"/>
    <x v="4"/>
    <s v="Team D"/>
    <s v="HR"/>
    <n v="3590.57"/>
    <n v="1802.28"/>
    <n v="24.22"/>
    <n v="113"/>
    <n v="48508"/>
    <s v="Pending"/>
    <n v="0"/>
    <n v="0"/>
    <n v="3590.57"/>
    <n v="1788.29"/>
    <x v="16872"/>
    <s v="2024-08"/>
    <s v="2024Q3"/>
    <n v="34"/>
    <x v="0"/>
    <n v="4.67"/>
  </r>
  <r>
    <n v="17874"/>
    <d v="2024-08-20T14:03:00"/>
    <x v="1"/>
    <s v="Team B"/>
    <s v="Operations"/>
    <n v="3124.63"/>
    <n v="1777.39"/>
    <n v="3.09"/>
    <n v="131"/>
    <n v="33122"/>
    <s v="Completed"/>
    <n v="0"/>
    <n v="0"/>
    <n v="3124.63"/>
    <n v="1347.24"/>
    <x v="16873"/>
    <s v="2024-08"/>
    <s v="2024Q3"/>
    <n v="34"/>
    <x v="0"/>
    <n v="42.39"/>
  </r>
  <r>
    <n v="17875"/>
    <d v="2024-08-20T14:54:00"/>
    <x v="3"/>
    <s v="Team A"/>
    <s v="HR"/>
    <n v="2381.36"/>
    <n v="1706.58"/>
    <n v="4.09"/>
    <n v="180"/>
    <n v="22630"/>
    <s v="Completed"/>
    <n v="0"/>
    <n v="0"/>
    <n v="2381.36"/>
    <n v="674.78"/>
    <x v="16874"/>
    <s v="2024-08"/>
    <s v="2024Q3"/>
    <n v="34"/>
    <x v="0"/>
    <n v="44.01"/>
  </r>
  <r>
    <n v="17876"/>
    <d v="2024-08-20T15:45:00"/>
    <x v="3"/>
    <s v="Team A"/>
    <s v="Operations"/>
    <n v="2565.08"/>
    <n v="2685.95"/>
    <n v="3.28"/>
    <n v="133"/>
    <n v="40866"/>
    <s v="Completed"/>
    <n v="0"/>
    <n v="0"/>
    <n v="2565.08"/>
    <n v="-120.869999999999"/>
    <x v="16875"/>
    <s v="2024-08"/>
    <s v="2024Q3"/>
    <n v="34"/>
    <x v="0"/>
    <n v="40.549999999999997"/>
  </r>
  <r>
    <n v="17877"/>
    <d v="2024-08-20T16:36:00"/>
    <x v="4"/>
    <s v="Team A"/>
    <s v="HR"/>
    <n v="3273.37"/>
    <n v="2492.6799999999998"/>
    <n v="3"/>
    <n v="50"/>
    <n v="79980"/>
    <s v="Pending"/>
    <n v="0"/>
    <n v="0"/>
    <n v="3273.37"/>
    <n v="780.69"/>
    <x v="16876"/>
    <s v="2024-08"/>
    <s v="2024Q3"/>
    <n v="34"/>
    <x v="0"/>
    <n v="16.670000000000002"/>
  </r>
  <r>
    <n v="17878"/>
    <d v="2024-08-20T17:27:00"/>
    <x v="0"/>
    <s v="Team A"/>
    <s v="Sales"/>
    <n v="4519.7"/>
    <n v="2134.87"/>
    <n v="4.45"/>
    <n v="111"/>
    <n v="66229"/>
    <s v="Cancelled"/>
    <n v="1"/>
    <n v="0"/>
    <n v="4519.7"/>
    <n v="2384.83"/>
    <x v="16877"/>
    <s v="2024-08"/>
    <s v="2024Q3"/>
    <n v="34"/>
    <x v="0"/>
    <n v="24.94"/>
  </r>
  <r>
    <n v="17879"/>
    <d v="2024-08-20T18:18:00"/>
    <x v="4"/>
    <s v="Team B"/>
    <s v="Logistics"/>
    <n v="2808.95"/>
    <n v="1234.9000000000001"/>
    <n v="3.69"/>
    <n v="68"/>
    <n v="26401"/>
    <s v="Completed"/>
    <n v="0"/>
    <n v="0"/>
    <n v="2808.95"/>
    <n v="1574.04999999999"/>
    <x v="16878"/>
    <s v="2024-08"/>
    <s v="2024Q3"/>
    <n v="34"/>
    <x v="0"/>
    <n v="18.43"/>
  </r>
  <r>
    <n v="17880"/>
    <d v="2024-08-20T19:09:00"/>
    <x v="0"/>
    <s v="Team C"/>
    <s v="Finance"/>
    <n v="2231.96"/>
    <n v="987.06"/>
    <n v="2.2000000000000002"/>
    <n v="33"/>
    <n v="48742"/>
    <s v="Completed"/>
    <n v="0"/>
    <n v="0"/>
    <n v="2231.96"/>
    <n v="1244.9000000000001"/>
    <x v="16879"/>
    <s v="2024-08"/>
    <s v="2024Q3"/>
    <n v="34"/>
    <x v="0"/>
    <n v="15"/>
  </r>
  <r>
    <n v="17881"/>
    <d v="2024-08-20T20:00:00"/>
    <x v="3"/>
    <s v="Team E"/>
    <s v="Sales"/>
    <n v="3669.22"/>
    <n v="953.44"/>
    <n v="0.87"/>
    <n v="77"/>
    <n v="64973"/>
    <s v="Completed"/>
    <n v="0"/>
    <n v="0"/>
    <n v="3669.22"/>
    <n v="2715.7799999999902"/>
    <x v="16880"/>
    <s v="2024-08"/>
    <s v="2024Q3"/>
    <n v="34"/>
    <x v="0"/>
    <n v="88.51"/>
  </r>
  <r>
    <n v="17882"/>
    <d v="2024-08-20T20:51:00"/>
    <x v="2"/>
    <s v="Team E"/>
    <s v="HR"/>
    <n v="3826.46"/>
    <n v="2022.41"/>
    <n v="5.7"/>
    <n v="5"/>
    <n v="18409"/>
    <s v="Delayed"/>
    <n v="0"/>
    <n v="0"/>
    <n v="3826.46"/>
    <n v="1804.05"/>
    <x v="16881"/>
    <s v="2024-08"/>
    <s v="2024Q3"/>
    <n v="34"/>
    <x v="1"/>
    <n v="0.88"/>
  </r>
  <r>
    <n v="17883"/>
    <d v="2024-08-20T21:42:00"/>
    <x v="2"/>
    <s v="Team E"/>
    <s v="Finance"/>
    <n v="3932.54"/>
    <n v="1461.22"/>
    <n v="2.98"/>
    <n v="176"/>
    <n v="83263"/>
    <s v="Completed"/>
    <n v="0"/>
    <n v="0"/>
    <n v="3932.54"/>
    <n v="2471.3199999999902"/>
    <x v="16882"/>
    <s v="2024-08"/>
    <s v="2024Q3"/>
    <n v="34"/>
    <x v="0"/>
    <n v="59.06"/>
  </r>
  <r>
    <n v="17884"/>
    <d v="2024-08-20T22:33:00"/>
    <x v="3"/>
    <s v="Team D"/>
    <s v="Finance"/>
    <n v="1816.36"/>
    <n v="1075.1400000000001"/>
    <n v="1.1399999999999999"/>
    <n v="5"/>
    <n v="56553"/>
    <s v="Delayed"/>
    <n v="0"/>
    <n v="0"/>
    <n v="1816.36"/>
    <n v="741.219999999999"/>
    <x v="16883"/>
    <s v="2024-08"/>
    <s v="2024Q3"/>
    <n v="34"/>
    <x v="1"/>
    <n v="4.3899999999999997"/>
  </r>
  <r>
    <n v="17885"/>
    <d v="2024-08-20T23:24:00"/>
    <x v="3"/>
    <s v="Team A"/>
    <s v="Finance"/>
    <n v="3986.65"/>
    <n v="1647.7"/>
    <n v="0.31"/>
    <n v="14"/>
    <n v="93461"/>
    <s v="Completed"/>
    <n v="0"/>
    <n v="0"/>
    <n v="3986.65"/>
    <n v="2338.9499999999998"/>
    <x v="16884"/>
    <s v="2024-08"/>
    <s v="2024Q3"/>
    <n v="34"/>
    <x v="0"/>
    <n v="45.16"/>
  </r>
  <r>
    <n v="17886"/>
    <d v="2024-08-21T00:15:00"/>
    <x v="0"/>
    <s v="Team B"/>
    <s v="Logistics"/>
    <n v="3375.64"/>
    <n v="1298.22"/>
    <n v="17.690000000000001"/>
    <n v="183"/>
    <n v="24628"/>
    <s v="Completed"/>
    <n v="0"/>
    <n v="0"/>
    <n v="3375.64"/>
    <n v="2077.42"/>
    <x v="16885"/>
    <s v="2024-08"/>
    <s v="2024Q3"/>
    <n v="34"/>
    <x v="0"/>
    <n v="10.34"/>
  </r>
  <r>
    <n v="17887"/>
    <d v="2024-08-21T01:06:00"/>
    <x v="1"/>
    <s v="Team B"/>
    <s v="Sales"/>
    <n v="3946.16"/>
    <n v="1886.38"/>
    <n v="1.22"/>
    <n v="167"/>
    <n v="43763"/>
    <s v="Completed"/>
    <n v="0"/>
    <n v="0"/>
    <n v="3946.16"/>
    <n v="2059.7799999999902"/>
    <x v="16886"/>
    <s v="2024-08"/>
    <s v="2024Q3"/>
    <n v="34"/>
    <x v="0"/>
    <n v="136.88999999999999"/>
  </r>
  <r>
    <n v="17888"/>
    <d v="2024-08-21T01:57:00"/>
    <x v="3"/>
    <s v="Team B"/>
    <s v="Operations"/>
    <n v="4268.1099999999997"/>
    <n v="2299.29"/>
    <n v="4.4400000000000004"/>
    <n v="188"/>
    <n v="12123"/>
    <s v="Pending"/>
    <n v="0"/>
    <n v="0"/>
    <n v="4268.1099999999997"/>
    <n v="1968.8199999999899"/>
    <x v="16887"/>
    <s v="2024-08"/>
    <s v="2024Q3"/>
    <n v="34"/>
    <x v="0"/>
    <n v="42.34"/>
  </r>
  <r>
    <n v="17889"/>
    <d v="2024-08-21T02:48:00"/>
    <x v="0"/>
    <s v="Team C"/>
    <s v="Logistics"/>
    <n v="3920.02"/>
    <n v="1618.57"/>
    <n v="4.2699999999999996"/>
    <n v="194"/>
    <n v="26545"/>
    <s v="Completed"/>
    <n v="1"/>
    <n v="0"/>
    <n v="3920.02"/>
    <n v="2301.4499999999998"/>
    <x v="16888"/>
    <s v="2024-08"/>
    <s v="2024Q3"/>
    <n v="34"/>
    <x v="0"/>
    <n v="45.43"/>
  </r>
  <r>
    <n v="17890"/>
    <d v="2024-08-21T03:39:00"/>
    <x v="4"/>
    <s v="Team A"/>
    <s v="Logistics"/>
    <n v="2882.12"/>
    <n v="2688.77"/>
    <n v="2.77"/>
    <n v="193"/>
    <n v="86892"/>
    <s v="Pending"/>
    <n v="1"/>
    <n v="0"/>
    <n v="2882.12"/>
    <n v="193.349999999999"/>
    <x v="16889"/>
    <s v="2024-08"/>
    <s v="2024Q3"/>
    <n v="34"/>
    <x v="0"/>
    <n v="69.680000000000007"/>
  </r>
  <r>
    <n v="17891"/>
    <d v="2024-08-21T04:30:00"/>
    <x v="3"/>
    <s v="Team E"/>
    <s v="Operations"/>
    <n v="3709.71"/>
    <n v="1916.76"/>
    <n v="0.51"/>
    <n v="94"/>
    <n v="18876"/>
    <s v="Completed"/>
    <n v="0"/>
    <n v="0"/>
    <n v="3709.71"/>
    <n v="1792.95"/>
    <x v="16890"/>
    <s v="2024-08"/>
    <s v="2024Q3"/>
    <n v="34"/>
    <x v="0"/>
    <n v="184.31"/>
  </r>
  <r>
    <n v="17892"/>
    <d v="2024-08-21T05:21:00"/>
    <x v="3"/>
    <s v="Team E"/>
    <s v="Finance"/>
    <n v="4409.88"/>
    <n v="2323.4"/>
    <n v="2.77"/>
    <n v="80"/>
    <n v="67736"/>
    <s v="Pending"/>
    <n v="0"/>
    <n v="0"/>
    <n v="4409.88"/>
    <n v="2086.48"/>
    <x v="16891"/>
    <s v="2024-08"/>
    <s v="2024Q3"/>
    <n v="34"/>
    <x v="0"/>
    <n v="28.88"/>
  </r>
  <r>
    <n v="17893"/>
    <d v="2024-08-21T06:12:00"/>
    <x v="4"/>
    <s v="Team A"/>
    <s v="Finance"/>
    <n v="2547.0300000000002"/>
    <n v="2177.89"/>
    <n v="2.61"/>
    <n v="104"/>
    <n v="52257"/>
    <s v="Completed"/>
    <n v="0"/>
    <n v="0"/>
    <n v="2547.0300000000002"/>
    <n v="369.14"/>
    <x v="16892"/>
    <s v="2024-08"/>
    <s v="2024Q3"/>
    <n v="34"/>
    <x v="0"/>
    <n v="39.85"/>
  </r>
  <r>
    <n v="17894"/>
    <d v="2024-08-21T07:03:00"/>
    <x v="2"/>
    <s v="Team E"/>
    <s v="HR"/>
    <n v="2377.77"/>
    <n v="2081.88"/>
    <n v="4.25"/>
    <n v="145"/>
    <n v="24520"/>
    <s v="Completed"/>
    <n v="0"/>
    <n v="0"/>
    <n v="2377.77"/>
    <n v="295.88999999999902"/>
    <x v="16893"/>
    <s v="2024-08"/>
    <s v="2024Q3"/>
    <n v="34"/>
    <x v="0"/>
    <n v="34.119999999999997"/>
  </r>
  <r>
    <n v="17895"/>
    <d v="2024-08-21T07:54:00"/>
    <x v="2"/>
    <s v="Team E"/>
    <s v="Finance"/>
    <n v="3443.96"/>
    <n v="2310.46"/>
    <n v="3.56"/>
    <n v="186"/>
    <n v="49525"/>
    <s v="Completed"/>
    <n v="1"/>
    <n v="0"/>
    <n v="3443.96"/>
    <n v="1133.5"/>
    <x v="16894"/>
    <s v="2024-08"/>
    <s v="2024Q3"/>
    <n v="34"/>
    <x v="0"/>
    <n v="52.25"/>
  </r>
  <r>
    <n v="17896"/>
    <d v="2024-08-21T08:45:00"/>
    <x v="3"/>
    <s v="Team A"/>
    <s v="HR"/>
    <n v="3276.66"/>
    <n v="1664.68"/>
    <n v="6.92"/>
    <n v="99"/>
    <n v="27528"/>
    <s v="Completed"/>
    <n v="0"/>
    <n v="0"/>
    <n v="3276.66"/>
    <n v="1611.97999999999"/>
    <x v="16895"/>
    <s v="2024-08"/>
    <s v="2024Q3"/>
    <n v="34"/>
    <x v="0"/>
    <n v="14.31"/>
  </r>
  <r>
    <n v="17897"/>
    <d v="2024-08-21T09:36:00"/>
    <x v="4"/>
    <s v="Team B"/>
    <s v="Operations"/>
    <n v="2898.03"/>
    <n v="896.9"/>
    <n v="6.88"/>
    <n v="53"/>
    <n v="69889"/>
    <s v="Delayed"/>
    <n v="0"/>
    <n v="0"/>
    <n v="2898.03"/>
    <n v="2001.13"/>
    <x v="16896"/>
    <s v="2024-08"/>
    <s v="2024Q3"/>
    <n v="34"/>
    <x v="1"/>
    <n v="7.7"/>
  </r>
  <r>
    <n v="17898"/>
    <d v="2024-08-21T10:27:00"/>
    <x v="0"/>
    <s v="Team D"/>
    <s v="Finance"/>
    <n v="3566.74"/>
    <n v="1947.99"/>
    <n v="1.82"/>
    <n v="22"/>
    <n v="31066"/>
    <s v="Completed"/>
    <n v="0"/>
    <n v="0"/>
    <n v="3566.74"/>
    <n v="1618.74999999999"/>
    <x v="16897"/>
    <s v="2024-08"/>
    <s v="2024Q3"/>
    <n v="34"/>
    <x v="0"/>
    <n v="12.09"/>
  </r>
  <r>
    <n v="17899"/>
    <d v="2024-08-21T11:18:00"/>
    <x v="1"/>
    <s v="Team A"/>
    <s v="Logistics"/>
    <n v="3433.73"/>
    <n v="2316.73"/>
    <n v="4.12"/>
    <n v="123"/>
    <n v="77074"/>
    <s v="Completed"/>
    <n v="0"/>
    <n v="0"/>
    <n v="3433.73"/>
    <n v="1117"/>
    <x v="16898"/>
    <s v="2024-08"/>
    <s v="2024Q3"/>
    <n v="34"/>
    <x v="0"/>
    <n v="29.85"/>
  </r>
  <r>
    <n v="17900"/>
    <d v="2024-08-21T12:09:00"/>
    <x v="1"/>
    <s v="Team E"/>
    <s v="HR"/>
    <n v="2678.2"/>
    <n v="1577.74"/>
    <n v="2.77"/>
    <n v="164"/>
    <n v="23510"/>
    <s v="Completed"/>
    <n v="0"/>
    <n v="0"/>
    <n v="2678.2"/>
    <n v="1100.45999999999"/>
    <x v="16899"/>
    <s v="2024-08"/>
    <s v="2024Q3"/>
    <n v="34"/>
    <x v="0"/>
    <n v="59.21"/>
  </r>
  <r>
    <n v="17901"/>
    <d v="2024-08-21T13:00:00"/>
    <x v="0"/>
    <s v="Team E"/>
    <s v="Sales"/>
    <n v="3414.37"/>
    <n v="1953.36"/>
    <n v="0.75"/>
    <n v="120"/>
    <n v="54317"/>
    <s v="Completed"/>
    <n v="0"/>
    <n v="0"/>
    <n v="3414.37"/>
    <n v="1461.01"/>
    <x v="16900"/>
    <s v="2024-08"/>
    <s v="2024Q3"/>
    <n v="34"/>
    <x v="0"/>
    <n v="160"/>
  </r>
  <r>
    <n v="17902"/>
    <d v="2024-08-21T13:51:00"/>
    <x v="4"/>
    <s v="Team D"/>
    <s v="Logistics"/>
    <n v="4304.1499999999996"/>
    <n v="587.19000000000005"/>
    <n v="4.01"/>
    <n v="8"/>
    <n v="95887"/>
    <s v="Completed"/>
    <n v="0"/>
    <n v="0"/>
    <n v="4304.1499999999996"/>
    <n v="3716.95999999999"/>
    <x v="16901"/>
    <s v="2024-08"/>
    <s v="2024Q3"/>
    <n v="34"/>
    <x v="0"/>
    <n v="2"/>
  </r>
  <r>
    <n v="17903"/>
    <d v="2024-08-21T14:42:00"/>
    <x v="0"/>
    <s v="Team D"/>
    <s v="Finance"/>
    <n v="2384.34"/>
    <n v="2187.2199999999998"/>
    <n v="4.7"/>
    <n v="48"/>
    <n v="77490"/>
    <s v="Completed"/>
    <n v="0"/>
    <n v="0"/>
    <n v="2384.34"/>
    <n v="197.12"/>
    <x v="16902"/>
    <s v="2024-08"/>
    <s v="2024Q3"/>
    <n v="34"/>
    <x v="0"/>
    <n v="10.210000000000001"/>
  </r>
  <r>
    <n v="17904"/>
    <d v="2024-08-21T15:33:00"/>
    <x v="0"/>
    <s v="Team D"/>
    <s v="Finance"/>
    <n v="3503.93"/>
    <n v="1379.68"/>
    <n v="6.11"/>
    <n v="95"/>
    <n v="43228"/>
    <s v="Completed"/>
    <n v="0"/>
    <n v="0"/>
    <n v="3503.93"/>
    <n v="2124.25"/>
    <x v="16903"/>
    <s v="2024-08"/>
    <s v="2024Q3"/>
    <n v="34"/>
    <x v="0"/>
    <n v="15.55"/>
  </r>
  <r>
    <n v="17905"/>
    <d v="2024-08-21T16:24:00"/>
    <x v="2"/>
    <s v="Team A"/>
    <s v="HR"/>
    <n v="2598.4299999999998"/>
    <n v="855.98"/>
    <n v="0.55000000000000004"/>
    <n v="121"/>
    <n v="25204"/>
    <s v="Completed"/>
    <n v="0"/>
    <n v="0"/>
    <n v="2598.4299999999998"/>
    <n v="1742.44999999999"/>
    <x v="16904"/>
    <s v="2024-08"/>
    <s v="2024Q3"/>
    <n v="34"/>
    <x v="0"/>
    <n v="220"/>
  </r>
  <r>
    <n v="17906"/>
    <d v="2024-08-21T17:15:00"/>
    <x v="1"/>
    <s v="Team B"/>
    <s v="Sales"/>
    <n v="4156.71"/>
    <n v="2196.75"/>
    <n v="9.3000000000000007"/>
    <n v="18"/>
    <n v="55675"/>
    <s v="Completed"/>
    <n v="0"/>
    <n v="0"/>
    <n v="4156.71"/>
    <n v="1959.96"/>
    <x v="16905"/>
    <s v="2024-08"/>
    <s v="2024Q3"/>
    <n v="34"/>
    <x v="0"/>
    <n v="1.94"/>
  </r>
  <r>
    <n v="17907"/>
    <d v="2024-08-21T18:06:00"/>
    <x v="0"/>
    <s v="Team D"/>
    <s v="Sales"/>
    <n v="1952.07"/>
    <n v="1700.35"/>
    <n v="0.76"/>
    <n v="85"/>
    <n v="36070"/>
    <s v="Cancelled"/>
    <n v="0"/>
    <n v="0"/>
    <n v="1952.07"/>
    <n v="251.72"/>
    <x v="16906"/>
    <s v="2024-08"/>
    <s v="2024Q3"/>
    <n v="34"/>
    <x v="0"/>
    <n v="111.84"/>
  </r>
  <r>
    <n v="17908"/>
    <d v="2024-08-21T18:57:00"/>
    <x v="4"/>
    <s v="Team C"/>
    <s v="Operations"/>
    <n v="4472.3500000000004"/>
    <n v="1955.23"/>
    <n v="1.24"/>
    <n v="164"/>
    <n v="90468"/>
    <s v="Completed"/>
    <n v="0"/>
    <n v="0"/>
    <n v="4472.3500000000004"/>
    <n v="2517.12"/>
    <x v="16907"/>
    <s v="2024-08"/>
    <s v="2024Q3"/>
    <n v="34"/>
    <x v="0"/>
    <n v="132.26"/>
  </r>
  <r>
    <n v="17909"/>
    <d v="2024-08-21T19:48:00"/>
    <x v="1"/>
    <s v="Team B"/>
    <s v="Finance"/>
    <n v="2993.01"/>
    <n v="2008.36"/>
    <n v="1.57"/>
    <n v="159"/>
    <n v="35191"/>
    <s v="Delayed"/>
    <n v="0"/>
    <n v="0"/>
    <n v="2993.01"/>
    <n v="984.65"/>
    <x v="16908"/>
    <s v="2024-08"/>
    <s v="2024Q3"/>
    <n v="34"/>
    <x v="1"/>
    <n v="101.27"/>
  </r>
  <r>
    <n v="17910"/>
    <d v="2024-08-21T20:39:00"/>
    <x v="4"/>
    <s v="Team D"/>
    <s v="Operations"/>
    <n v="3017.81"/>
    <n v="2295.7399999999998"/>
    <n v="1.54"/>
    <n v="12"/>
    <n v="96391"/>
    <s v="Pending"/>
    <n v="0"/>
    <n v="0"/>
    <n v="3017.81"/>
    <n v="722.07"/>
    <x v="16909"/>
    <s v="2024-08"/>
    <s v="2024Q3"/>
    <n v="34"/>
    <x v="0"/>
    <n v="7.79"/>
  </r>
  <r>
    <n v="17911"/>
    <d v="2024-08-21T21:30:00"/>
    <x v="1"/>
    <s v="Team E"/>
    <s v="HR"/>
    <n v="3799.33"/>
    <n v="2097.34"/>
    <n v="0.67"/>
    <n v="36"/>
    <n v="47163"/>
    <s v="Completed"/>
    <n v="0"/>
    <n v="0"/>
    <n v="3799.33"/>
    <n v="1701.98999999999"/>
    <x v="16910"/>
    <s v="2024-08"/>
    <s v="2024Q3"/>
    <n v="34"/>
    <x v="0"/>
    <n v="53.73"/>
  </r>
  <r>
    <n v="17912"/>
    <d v="2024-08-21T22:21:00"/>
    <x v="3"/>
    <s v="Team A"/>
    <s v="Finance"/>
    <n v="4656.17"/>
    <n v="1595.65"/>
    <n v="0.86"/>
    <n v="157"/>
    <n v="79654"/>
    <s v="Completed"/>
    <n v="0"/>
    <n v="0"/>
    <n v="4656.17"/>
    <n v="3060.52"/>
    <x v="16911"/>
    <s v="2024-08"/>
    <s v="2024Q3"/>
    <n v="34"/>
    <x v="0"/>
    <n v="182.56"/>
  </r>
  <r>
    <n v="17913"/>
    <d v="2024-08-21T23:12:00"/>
    <x v="1"/>
    <s v="Team E"/>
    <s v="Operations"/>
    <n v="3812.9"/>
    <n v="1996"/>
    <n v="2.0699999999999998"/>
    <n v="16"/>
    <n v="96621"/>
    <s v="Completed"/>
    <n v="0"/>
    <n v="0"/>
    <n v="3812.9"/>
    <n v="1816.9"/>
    <x v="16912"/>
    <s v="2024-08"/>
    <s v="2024Q3"/>
    <n v="34"/>
    <x v="0"/>
    <n v="7.73"/>
  </r>
  <r>
    <n v="17914"/>
    <d v="2024-08-22T00:03:00"/>
    <x v="4"/>
    <s v="Team E"/>
    <s v="Operations"/>
    <n v="3630.45"/>
    <n v="2238.17"/>
    <n v="5.67"/>
    <n v="42"/>
    <n v="35268"/>
    <s v="Completed"/>
    <n v="0"/>
    <n v="0"/>
    <n v="3630.45"/>
    <n v="1392.27999999999"/>
    <x v="16913"/>
    <s v="2024-08"/>
    <s v="2024Q3"/>
    <n v="34"/>
    <x v="0"/>
    <n v="7.41"/>
  </r>
  <r>
    <n v="17915"/>
    <d v="2024-08-22T00:54:00"/>
    <x v="4"/>
    <s v="Team A"/>
    <s v="HR"/>
    <n v="3488.34"/>
    <n v="488.87"/>
    <n v="2.57"/>
    <n v="153"/>
    <n v="86950"/>
    <s v="Cancelled"/>
    <n v="0"/>
    <n v="0"/>
    <n v="3488.34"/>
    <n v="2999.47"/>
    <x v="16914"/>
    <s v="2024-08"/>
    <s v="2024Q3"/>
    <n v="34"/>
    <x v="0"/>
    <n v="59.53"/>
  </r>
  <r>
    <n v="17916"/>
    <d v="2024-08-22T01:45:00"/>
    <x v="3"/>
    <s v="Team B"/>
    <s v="HR"/>
    <n v="3203.24"/>
    <n v="1557.26"/>
    <n v="5.29"/>
    <n v="34"/>
    <n v="15335"/>
    <s v="Completed"/>
    <n v="0"/>
    <n v="0"/>
    <n v="3203.24"/>
    <n v="1645.97999999999"/>
    <x v="16915"/>
    <s v="2024-08"/>
    <s v="2024Q3"/>
    <n v="34"/>
    <x v="0"/>
    <n v="6.43"/>
  </r>
  <r>
    <n v="17917"/>
    <d v="2024-08-22T02:36:00"/>
    <x v="3"/>
    <s v="Team E"/>
    <s v="Sales"/>
    <n v="3094.19"/>
    <n v="1459.59"/>
    <n v="1.44"/>
    <n v="61"/>
    <n v="35392"/>
    <s v="Completed"/>
    <n v="0"/>
    <n v="0"/>
    <n v="3094.19"/>
    <n v="1634.6"/>
    <x v="16916"/>
    <s v="2024-08"/>
    <s v="2024Q3"/>
    <n v="34"/>
    <x v="0"/>
    <n v="42.36"/>
  </r>
  <r>
    <n v="17918"/>
    <d v="2024-08-22T03:27:00"/>
    <x v="0"/>
    <s v="Team B"/>
    <s v="Logistics"/>
    <n v="1246.44"/>
    <n v="1069.5899999999999"/>
    <n v="6.06"/>
    <n v="159"/>
    <n v="16409"/>
    <s v="Cancelled"/>
    <n v="1"/>
    <n v="0"/>
    <n v="1246.44"/>
    <n v="176.85"/>
    <x v="16917"/>
    <s v="2024-08"/>
    <s v="2024Q3"/>
    <n v="34"/>
    <x v="0"/>
    <n v="26.24"/>
  </r>
  <r>
    <n v="17919"/>
    <d v="2024-08-22T04:18:00"/>
    <x v="1"/>
    <s v="Team A"/>
    <s v="HR"/>
    <n v="3583.93"/>
    <n v="2858.57"/>
    <n v="2.48"/>
    <n v="159"/>
    <n v="56908"/>
    <s v="Completed"/>
    <n v="0"/>
    <n v="0"/>
    <n v="3583.93"/>
    <n v="725.35999999999899"/>
    <x v="16918"/>
    <s v="2024-08"/>
    <s v="2024Q3"/>
    <n v="34"/>
    <x v="0"/>
    <n v="64.11"/>
  </r>
  <r>
    <n v="17920"/>
    <d v="2024-08-22T05:09:00"/>
    <x v="2"/>
    <s v="Team D"/>
    <s v="HR"/>
    <n v="3086.42"/>
    <n v="2587.44"/>
    <n v="4.83"/>
    <n v="63"/>
    <n v="32154"/>
    <s v="Completed"/>
    <n v="0"/>
    <n v="0"/>
    <n v="3086.42"/>
    <n v="498.98"/>
    <x v="16919"/>
    <s v="2024-08"/>
    <s v="2024Q3"/>
    <n v="34"/>
    <x v="0"/>
    <n v="13.04"/>
  </r>
  <r>
    <n v="17921"/>
    <d v="2024-08-22T06:00:00"/>
    <x v="3"/>
    <s v="Team E"/>
    <s v="Finance"/>
    <n v="2279.13"/>
    <n v="1284.17"/>
    <n v="0.85"/>
    <n v="162"/>
    <n v="67142"/>
    <s v="Cancelled"/>
    <n v="0"/>
    <n v="0"/>
    <n v="2279.13"/>
    <n v="994.96"/>
    <x v="16920"/>
    <s v="2024-08"/>
    <s v="2024Q3"/>
    <n v="34"/>
    <x v="0"/>
    <n v="190.59"/>
  </r>
  <r>
    <n v="17922"/>
    <d v="2024-08-22T06:51:00"/>
    <x v="4"/>
    <s v="Team E"/>
    <s v="Sales"/>
    <n v="2497"/>
    <n v="830.03"/>
    <n v="6.1"/>
    <n v="89"/>
    <n v="80190"/>
    <s v="Delayed"/>
    <n v="0"/>
    <n v="0"/>
    <n v="2497"/>
    <n v="1666.97"/>
    <x v="16921"/>
    <s v="2024-08"/>
    <s v="2024Q3"/>
    <n v="34"/>
    <x v="1"/>
    <n v="14.59"/>
  </r>
  <r>
    <n v="17923"/>
    <d v="2024-08-22T07:42:00"/>
    <x v="2"/>
    <s v="Team A"/>
    <s v="HR"/>
    <n v="2481.8000000000002"/>
    <n v="1285.24"/>
    <n v="1.01"/>
    <n v="198"/>
    <n v="19359"/>
    <s v="Delayed"/>
    <n v="1"/>
    <n v="0"/>
    <n v="2481.8000000000002"/>
    <n v="1196.56"/>
    <x v="16922"/>
    <s v="2024-08"/>
    <s v="2024Q3"/>
    <n v="34"/>
    <x v="1"/>
    <n v="196.04"/>
  </r>
  <r>
    <n v="17924"/>
    <d v="2024-08-22T08:33:00"/>
    <x v="2"/>
    <s v="Team A"/>
    <s v="Operations"/>
    <n v="3286.3"/>
    <n v="2091.1799999999998"/>
    <n v="1.49"/>
    <n v="121"/>
    <n v="50049"/>
    <s v="Delayed"/>
    <n v="0"/>
    <n v="0"/>
    <n v="3286.3"/>
    <n v="1195.1199999999999"/>
    <x v="16923"/>
    <s v="2024-08"/>
    <s v="2024Q3"/>
    <n v="34"/>
    <x v="1"/>
    <n v="81.209999999999994"/>
  </r>
  <r>
    <n v="17925"/>
    <d v="2024-08-22T09:24:00"/>
    <x v="0"/>
    <s v="Team D"/>
    <s v="Operations"/>
    <n v="2549.12"/>
    <n v="1693.55"/>
    <n v="10.09"/>
    <n v="10"/>
    <n v="75119"/>
    <s v="Completed"/>
    <n v="0"/>
    <n v="0"/>
    <n v="2549.12"/>
    <n v="855.56999999999903"/>
    <x v="16924"/>
    <s v="2024-08"/>
    <s v="2024Q3"/>
    <n v="34"/>
    <x v="0"/>
    <n v="0.99"/>
  </r>
  <r>
    <n v="17926"/>
    <d v="2024-08-22T10:15:00"/>
    <x v="1"/>
    <s v="Team A"/>
    <s v="Sales"/>
    <n v="2943.12"/>
    <n v="2556.37"/>
    <n v="7.04"/>
    <n v="119"/>
    <n v="28457"/>
    <s v="Pending"/>
    <n v="0"/>
    <n v="0"/>
    <n v="2943.12"/>
    <n v="386.75"/>
    <x v="16925"/>
    <s v="2024-08"/>
    <s v="2024Q3"/>
    <n v="34"/>
    <x v="0"/>
    <n v="16.899999999999999"/>
  </r>
  <r>
    <n v="17927"/>
    <d v="2024-08-22T11:06:00"/>
    <x v="4"/>
    <s v="Team C"/>
    <s v="Sales"/>
    <n v="2726.21"/>
    <n v="2266.9899999999998"/>
    <n v="2.2200000000000002"/>
    <n v="152"/>
    <n v="39258"/>
    <s v="Completed"/>
    <n v="1"/>
    <n v="0"/>
    <n v="2726.21"/>
    <n v="459.22"/>
    <x v="16926"/>
    <s v="2024-08"/>
    <s v="2024Q3"/>
    <n v="34"/>
    <x v="0"/>
    <n v="68.47"/>
  </r>
  <r>
    <n v="17928"/>
    <d v="2024-08-22T11:57:00"/>
    <x v="0"/>
    <s v="Team C"/>
    <s v="Finance"/>
    <n v="1900.71"/>
    <n v="978.54"/>
    <n v="8.69"/>
    <n v="161"/>
    <n v="23856"/>
    <s v="Completed"/>
    <n v="0"/>
    <n v="0"/>
    <n v="1900.71"/>
    <n v="922.17"/>
    <x v="16927"/>
    <s v="2024-08"/>
    <s v="2024Q3"/>
    <n v="34"/>
    <x v="0"/>
    <n v="18.53"/>
  </r>
  <r>
    <n v="17929"/>
    <d v="2024-08-22T12:48:00"/>
    <x v="4"/>
    <s v="Team A"/>
    <s v="HR"/>
    <n v="3448.3"/>
    <n v="2731.12"/>
    <n v="7.98"/>
    <n v="28"/>
    <n v="22312"/>
    <s v="Pending"/>
    <n v="0"/>
    <n v="0"/>
    <n v="3448.3"/>
    <n v="717.18"/>
    <x v="16928"/>
    <s v="2024-08"/>
    <s v="2024Q3"/>
    <n v="34"/>
    <x v="0"/>
    <n v="3.51"/>
  </r>
  <r>
    <n v="17930"/>
    <d v="2024-08-22T13:39:00"/>
    <x v="2"/>
    <s v="Team D"/>
    <s v="HR"/>
    <n v="3326.14"/>
    <n v="899.87"/>
    <n v="3.26"/>
    <n v="29"/>
    <n v="46180"/>
    <s v="Escalated"/>
    <n v="0"/>
    <n v="0"/>
    <n v="3326.14"/>
    <n v="2426.27"/>
    <x v="16929"/>
    <s v="2024-08"/>
    <s v="2024Q3"/>
    <n v="34"/>
    <x v="0"/>
    <n v="8.9"/>
  </r>
  <r>
    <n v="17931"/>
    <d v="2024-08-22T14:30:00"/>
    <x v="3"/>
    <s v="Team C"/>
    <s v="Operations"/>
    <n v="2075.27"/>
    <n v="2648.38"/>
    <n v="3.95"/>
    <n v="22"/>
    <n v="33692"/>
    <s v="Completed"/>
    <n v="0"/>
    <n v="0"/>
    <n v="2075.27"/>
    <n v="-573.11"/>
    <x v="16930"/>
    <s v="2024-08"/>
    <s v="2024Q3"/>
    <n v="34"/>
    <x v="0"/>
    <n v="5.57"/>
  </r>
  <r>
    <n v="17932"/>
    <d v="2024-08-22T15:21:00"/>
    <x v="0"/>
    <s v="Team E"/>
    <s v="Operations"/>
    <n v="4937.04"/>
    <n v="1037.06"/>
    <n v="0.68"/>
    <n v="69"/>
    <n v="69775"/>
    <s v="Delayed"/>
    <n v="0"/>
    <n v="0"/>
    <n v="4937.04"/>
    <n v="3899.98"/>
    <x v="16931"/>
    <s v="2024-08"/>
    <s v="2024Q3"/>
    <n v="34"/>
    <x v="1"/>
    <n v="101.47"/>
  </r>
  <r>
    <n v="17933"/>
    <d v="2024-08-22T16:12:00"/>
    <x v="4"/>
    <s v="Team D"/>
    <s v="Logistics"/>
    <n v="3687.18"/>
    <n v="1152.8"/>
    <n v="0.11"/>
    <n v="44"/>
    <n v="87268"/>
    <s v="Completed"/>
    <n v="0"/>
    <n v="0"/>
    <n v="3687.18"/>
    <n v="2534.38"/>
    <x v="16932"/>
    <s v="2024-08"/>
    <s v="2024Q3"/>
    <n v="34"/>
    <x v="0"/>
    <n v="400"/>
  </r>
  <r>
    <n v="17934"/>
    <d v="2024-08-22T17:03:00"/>
    <x v="4"/>
    <s v="Team A"/>
    <s v="Sales"/>
    <n v="3150.36"/>
    <n v="1620.15"/>
    <n v="5.87"/>
    <n v="95"/>
    <n v="96541"/>
    <s v="Completed"/>
    <n v="0"/>
    <n v="0"/>
    <n v="3150.36"/>
    <n v="1530.21"/>
    <x v="16933"/>
    <s v="2024-08"/>
    <s v="2024Q3"/>
    <n v="34"/>
    <x v="0"/>
    <n v="16.18"/>
  </r>
  <r>
    <n v="17935"/>
    <d v="2024-08-22T17:54:00"/>
    <x v="4"/>
    <s v="Team C"/>
    <s v="Sales"/>
    <n v="2381.81"/>
    <n v="1537.23"/>
    <n v="7.83"/>
    <n v="122"/>
    <n v="20640"/>
    <s v="Completed"/>
    <n v="0"/>
    <n v="0"/>
    <n v="2381.81"/>
    <n v="844.57999999999902"/>
    <x v="16934"/>
    <s v="2024-08"/>
    <s v="2024Q3"/>
    <n v="34"/>
    <x v="0"/>
    <n v="15.58"/>
  </r>
  <r>
    <n v="17936"/>
    <d v="2024-08-22T18:45:00"/>
    <x v="3"/>
    <s v="Team D"/>
    <s v="HR"/>
    <n v="2880.43"/>
    <n v="1731.83"/>
    <n v="1.41"/>
    <n v="79"/>
    <n v="91813"/>
    <s v="Escalated"/>
    <n v="0"/>
    <n v="0"/>
    <n v="2880.43"/>
    <n v="1148.5999999999999"/>
    <x v="16935"/>
    <s v="2024-08"/>
    <s v="2024Q3"/>
    <n v="34"/>
    <x v="0"/>
    <n v="56.03"/>
  </r>
  <r>
    <n v="17937"/>
    <d v="2024-08-22T19:36:00"/>
    <x v="4"/>
    <s v="Team E"/>
    <s v="Logistics"/>
    <n v="2463.4899999999998"/>
    <n v="1319.95"/>
    <n v="2.92"/>
    <n v="153"/>
    <n v="70274"/>
    <s v="Completed"/>
    <n v="0"/>
    <n v="0"/>
    <n v="2463.4899999999998"/>
    <n v="1143.53999999999"/>
    <x v="16936"/>
    <s v="2024-08"/>
    <s v="2024Q3"/>
    <n v="34"/>
    <x v="0"/>
    <n v="52.4"/>
  </r>
  <r>
    <n v="17938"/>
    <d v="2024-08-22T20:27:00"/>
    <x v="0"/>
    <s v="Team A"/>
    <s v="Finance"/>
    <n v="3373.96"/>
    <n v="1019.8"/>
    <n v="5.46"/>
    <n v="88"/>
    <n v="89335"/>
    <s v="Completed"/>
    <n v="0"/>
    <n v="0"/>
    <n v="3373.96"/>
    <n v="2354.16"/>
    <x v="16937"/>
    <s v="2024-08"/>
    <s v="2024Q3"/>
    <n v="34"/>
    <x v="0"/>
    <n v="16.12"/>
  </r>
  <r>
    <n v="17939"/>
    <d v="2024-08-22T21:18:00"/>
    <x v="1"/>
    <s v="Team B"/>
    <s v="Sales"/>
    <n v="4245.67"/>
    <n v="2244.5500000000002"/>
    <n v="3.02"/>
    <n v="88"/>
    <n v="98211"/>
    <s v="Pending"/>
    <n v="0"/>
    <n v="0"/>
    <n v="4245.67"/>
    <n v="2001.12"/>
    <x v="16938"/>
    <s v="2024-08"/>
    <s v="2024Q3"/>
    <n v="34"/>
    <x v="0"/>
    <n v="29.14"/>
  </r>
  <r>
    <n v="17940"/>
    <d v="2024-08-22T22:09:00"/>
    <x v="3"/>
    <s v="Team C"/>
    <s v="HR"/>
    <n v="2880.65"/>
    <n v="2115.13"/>
    <n v="1.65"/>
    <n v="163"/>
    <n v="76759"/>
    <s v="Pending"/>
    <n v="0"/>
    <n v="0"/>
    <n v="2880.65"/>
    <n v="765.52"/>
    <x v="16939"/>
    <s v="2024-08"/>
    <s v="2024Q3"/>
    <n v="34"/>
    <x v="0"/>
    <n v="98.79"/>
  </r>
  <r>
    <n v="17941"/>
    <d v="2024-08-22T23:00:00"/>
    <x v="2"/>
    <s v="Team E"/>
    <s v="HR"/>
    <n v="4349.8"/>
    <n v="1272.75"/>
    <n v="0.93"/>
    <n v="37"/>
    <n v="51910"/>
    <s v="Completed"/>
    <n v="0"/>
    <n v="0"/>
    <n v="4349.8"/>
    <n v="3077.05"/>
    <x v="16940"/>
    <s v="2024-08"/>
    <s v="2024Q3"/>
    <n v="34"/>
    <x v="0"/>
    <n v="39.78"/>
  </r>
  <r>
    <n v="17942"/>
    <d v="2024-08-22T23:51:00"/>
    <x v="4"/>
    <s v="Team D"/>
    <s v="HR"/>
    <n v="2806.26"/>
    <n v="2827.82"/>
    <n v="10.1"/>
    <n v="20"/>
    <n v="96692"/>
    <s v="Pending"/>
    <n v="0"/>
    <n v="0"/>
    <n v="2806.26"/>
    <n v="-21.559999999999899"/>
    <x v="16941"/>
    <s v="2024-08"/>
    <s v="2024Q3"/>
    <n v="34"/>
    <x v="0"/>
    <n v="1.98"/>
  </r>
  <r>
    <n v="17943"/>
    <d v="2024-08-23T00:42:00"/>
    <x v="0"/>
    <s v="Team C"/>
    <s v="Operations"/>
    <n v="4015.88"/>
    <n v="1673.2"/>
    <n v="5.59"/>
    <n v="43"/>
    <n v="25265"/>
    <s v="Cancelled"/>
    <n v="0"/>
    <n v="0"/>
    <n v="4015.88"/>
    <n v="2342.6799999999998"/>
    <x v="16942"/>
    <s v="2024-08"/>
    <s v="2024Q3"/>
    <n v="34"/>
    <x v="0"/>
    <n v="7.69"/>
  </r>
  <r>
    <n v="17944"/>
    <d v="2024-08-23T01:33:00"/>
    <x v="3"/>
    <s v="Unassigned"/>
    <s v="HR"/>
    <n v="4178.87"/>
    <n v="1553.06"/>
    <n v="4.05"/>
    <n v="72"/>
    <n v="89652"/>
    <s v="Pending"/>
    <n v="1"/>
    <n v="0"/>
    <n v="4178.87"/>
    <n v="2625.81"/>
    <x v="16943"/>
    <s v="2024-08"/>
    <s v="2024Q3"/>
    <n v="34"/>
    <x v="0"/>
    <n v="17.78"/>
  </r>
  <r>
    <n v="17945"/>
    <d v="2024-08-23T02:24:00"/>
    <x v="4"/>
    <s v="Team A"/>
    <s v="Logistics"/>
    <n v="3821.81"/>
    <n v="1850.48"/>
    <n v="1.67"/>
    <n v="71"/>
    <n v="75768"/>
    <s v="Completed"/>
    <n v="0"/>
    <n v="0"/>
    <n v="3821.81"/>
    <n v="1971.33"/>
    <x v="16944"/>
    <s v="2024-08"/>
    <s v="2024Q3"/>
    <n v="34"/>
    <x v="0"/>
    <n v="42.51"/>
  </r>
  <r>
    <n v="17946"/>
    <d v="2024-08-23T03:15:00"/>
    <x v="4"/>
    <s v="Team E"/>
    <s v="Logistics"/>
    <n v="3072.11"/>
    <n v="1757.37"/>
    <n v="0.77"/>
    <n v="191"/>
    <n v="27495"/>
    <s v="Completed"/>
    <n v="0"/>
    <n v="0"/>
    <n v="3072.11"/>
    <n v="1314.74"/>
    <x v="16945"/>
    <s v="2024-08"/>
    <s v="2024Q3"/>
    <n v="34"/>
    <x v="0"/>
    <n v="248.05"/>
  </r>
  <r>
    <n v="17947"/>
    <d v="2024-08-23T04:06:00"/>
    <x v="1"/>
    <s v="Team C"/>
    <s v="Finance"/>
    <n v="2164.42"/>
    <n v="1766.42"/>
    <n v="0.81"/>
    <n v="103"/>
    <n v="85235"/>
    <s v="Completed"/>
    <n v="0"/>
    <n v="0"/>
    <n v="2164.42"/>
    <n v="398"/>
    <x v="16946"/>
    <s v="2024-08"/>
    <s v="2024Q3"/>
    <n v="34"/>
    <x v="0"/>
    <n v="127.16"/>
  </r>
  <r>
    <n v="17948"/>
    <d v="2024-08-23T04:57:00"/>
    <x v="1"/>
    <s v="Team C"/>
    <s v="Operations"/>
    <n v="1976.81"/>
    <n v="1989.79"/>
    <n v="1.25"/>
    <n v="155"/>
    <n v="28631"/>
    <s v="Completed"/>
    <n v="0"/>
    <n v="0"/>
    <n v="1976.81"/>
    <n v="-12.98"/>
    <x v="16947"/>
    <s v="2024-08"/>
    <s v="2024Q3"/>
    <n v="34"/>
    <x v="0"/>
    <n v="124"/>
  </r>
  <r>
    <n v="17949"/>
    <d v="2024-08-23T05:48:00"/>
    <x v="4"/>
    <s v="Team E"/>
    <s v="Logistics"/>
    <n v="4046.34"/>
    <n v="1239.5"/>
    <n v="1.06"/>
    <n v="82"/>
    <n v="81957"/>
    <s v="Escalated"/>
    <n v="0"/>
    <n v="0"/>
    <n v="4046.34"/>
    <n v="2806.84"/>
    <x v="16948"/>
    <s v="2024-08"/>
    <s v="2024Q3"/>
    <n v="34"/>
    <x v="0"/>
    <n v="77.36"/>
  </r>
  <r>
    <n v="17950"/>
    <d v="2024-08-23T06:39:00"/>
    <x v="0"/>
    <s v="Team D"/>
    <s v="HR"/>
    <n v="3878.41"/>
    <n v="1782.33"/>
    <n v="0.16"/>
    <n v="40"/>
    <n v="72712"/>
    <s v="Completed"/>
    <n v="0"/>
    <n v="0"/>
    <n v="3878.41"/>
    <n v="2096.08"/>
    <x v="16949"/>
    <s v="2024-08"/>
    <s v="2024Q3"/>
    <n v="34"/>
    <x v="0"/>
    <n v="250"/>
  </r>
  <r>
    <n v="17951"/>
    <d v="2024-08-23T07:30:00"/>
    <x v="1"/>
    <s v="Team A"/>
    <s v="Finance"/>
    <n v="4011.88"/>
    <n v="2699.45"/>
    <n v="3.61"/>
    <n v="119"/>
    <n v="63087"/>
    <s v="Pending"/>
    <n v="1"/>
    <n v="0"/>
    <n v="4011.88"/>
    <n v="1312.43"/>
    <x v="16950"/>
    <s v="2024-08"/>
    <s v="2024Q3"/>
    <n v="34"/>
    <x v="0"/>
    <n v="32.96"/>
  </r>
  <r>
    <n v="17952"/>
    <d v="2024-08-23T08:21:00"/>
    <x v="4"/>
    <s v="Team C"/>
    <s v="Operations"/>
    <n v="2691.98"/>
    <n v="1514.95"/>
    <n v="1.04"/>
    <n v="72"/>
    <n v="61448"/>
    <s v="Delayed"/>
    <n v="1"/>
    <n v="0"/>
    <n v="2691.98"/>
    <n v="1177.03"/>
    <x v="16951"/>
    <s v="2024-08"/>
    <s v="2024Q3"/>
    <n v="34"/>
    <x v="1"/>
    <n v="69.23"/>
  </r>
  <r>
    <n v="17953"/>
    <d v="2024-08-23T09:12:00"/>
    <x v="3"/>
    <s v="Team E"/>
    <s v="Logistics"/>
    <n v="4866.4799999999996"/>
    <n v="1558.48"/>
    <n v="3.5"/>
    <n v="198"/>
    <n v="93340"/>
    <s v="Completed"/>
    <n v="1"/>
    <n v="0"/>
    <n v="4866.4799999999996"/>
    <n v="3307.99999999999"/>
    <x v="16952"/>
    <s v="2024-08"/>
    <s v="2024Q3"/>
    <n v="34"/>
    <x v="0"/>
    <n v="56.57"/>
  </r>
  <r>
    <n v="17954"/>
    <d v="2024-08-23T10:03:00"/>
    <x v="1"/>
    <s v="Team B"/>
    <s v="Sales"/>
    <n v="2882.76"/>
    <n v="2207.17"/>
    <n v="7.99"/>
    <n v="71"/>
    <n v="11712"/>
    <s v="Completed"/>
    <n v="0"/>
    <n v="0"/>
    <n v="2882.76"/>
    <n v="675.59"/>
    <x v="16953"/>
    <s v="2024-08"/>
    <s v="2024Q3"/>
    <n v="34"/>
    <x v="0"/>
    <n v="8.89"/>
  </r>
  <r>
    <n v="17955"/>
    <d v="2024-08-23T10:54:00"/>
    <x v="1"/>
    <s v="Team D"/>
    <s v="Finance"/>
    <n v="3828.38"/>
    <n v="1442.85"/>
    <n v="0.69"/>
    <n v="16"/>
    <n v="74684"/>
    <s v="Completed"/>
    <n v="0"/>
    <n v="0"/>
    <n v="3828.38"/>
    <n v="2385.5300000000002"/>
    <x v="16954"/>
    <s v="2024-08"/>
    <s v="2024Q3"/>
    <n v="34"/>
    <x v="0"/>
    <n v="23.19"/>
  </r>
  <r>
    <n v="17956"/>
    <d v="2024-08-23T11:45:00"/>
    <x v="3"/>
    <s v="Team A"/>
    <s v="Finance"/>
    <n v="2233.5"/>
    <n v="1749.72"/>
    <n v="0.83"/>
    <n v="148"/>
    <n v="86043"/>
    <s v="Completed"/>
    <n v="0"/>
    <n v="0"/>
    <n v="2233.5"/>
    <n v="483.78"/>
    <x v="16955"/>
    <s v="2024-08"/>
    <s v="2024Q3"/>
    <n v="34"/>
    <x v="0"/>
    <n v="178.31"/>
  </r>
  <r>
    <n v="17957"/>
    <d v="2024-08-23T12:36:00"/>
    <x v="4"/>
    <s v="Team B"/>
    <s v="Operations"/>
    <n v="2641.32"/>
    <n v="1837.37"/>
    <n v="2.7"/>
    <n v="163"/>
    <n v="47845"/>
    <s v="Completed"/>
    <n v="1"/>
    <n v="0"/>
    <n v="2641.32"/>
    <n v="803.95"/>
    <x v="16956"/>
    <s v="2024-08"/>
    <s v="2024Q3"/>
    <n v="34"/>
    <x v="0"/>
    <n v="60.37"/>
  </r>
  <r>
    <n v="17958"/>
    <d v="2024-08-23T13:27:00"/>
    <x v="4"/>
    <s v="Team D"/>
    <s v="Finance"/>
    <n v="3304.3"/>
    <n v="1476.41"/>
    <n v="2.0099999999999998"/>
    <n v="39"/>
    <n v="59061"/>
    <s v="Pending"/>
    <n v="0"/>
    <n v="0"/>
    <n v="3304.3"/>
    <n v="1827.89"/>
    <x v="16957"/>
    <s v="2024-08"/>
    <s v="2024Q3"/>
    <n v="34"/>
    <x v="0"/>
    <n v="19.399999999999999"/>
  </r>
  <r>
    <n v="17959"/>
    <d v="2024-08-23T14:18:00"/>
    <x v="1"/>
    <s v="Team C"/>
    <s v="Operations"/>
    <n v="1460.95"/>
    <n v="1372.2"/>
    <n v="2.85"/>
    <n v="14"/>
    <n v="37613"/>
    <s v="Pending"/>
    <n v="0"/>
    <n v="0"/>
    <n v="1460.95"/>
    <n v="88.75"/>
    <x v="16958"/>
    <s v="2024-08"/>
    <s v="2024Q3"/>
    <n v="34"/>
    <x v="0"/>
    <n v="4.91"/>
  </r>
  <r>
    <n v="17960"/>
    <d v="2024-08-23T15:09:00"/>
    <x v="1"/>
    <s v="Team A"/>
    <s v="Sales"/>
    <n v="1929.02"/>
    <n v="2081.89"/>
    <n v="8.57"/>
    <n v="167"/>
    <n v="83372"/>
    <s v="Pending"/>
    <n v="1"/>
    <n v="0"/>
    <n v="1929.02"/>
    <n v="-152.86999999999901"/>
    <x v="16959"/>
    <s v="2024-08"/>
    <s v="2024Q3"/>
    <n v="34"/>
    <x v="0"/>
    <n v="19.489999999999998"/>
  </r>
  <r>
    <n v="17961"/>
    <d v="2024-08-23T16:00:00"/>
    <x v="3"/>
    <s v="Team D"/>
    <s v="Operations"/>
    <n v="4397.43"/>
    <n v="2667.24"/>
    <n v="1.37"/>
    <n v="120"/>
    <n v="19241"/>
    <s v="Cancelled"/>
    <n v="0"/>
    <n v="0"/>
    <n v="4397.43"/>
    <n v="1730.19"/>
    <x v="16960"/>
    <s v="2024-08"/>
    <s v="2024Q3"/>
    <n v="34"/>
    <x v="0"/>
    <n v="87.59"/>
  </r>
  <r>
    <n v="17962"/>
    <d v="2024-08-23T16:51:00"/>
    <x v="2"/>
    <s v="Team D"/>
    <s v="Finance"/>
    <n v="3202.27"/>
    <n v="1439.14"/>
    <n v="0.31"/>
    <n v="52"/>
    <n v="18895"/>
    <s v="Pending"/>
    <n v="0"/>
    <n v="0"/>
    <n v="3202.27"/>
    <n v="1763.1299999999901"/>
    <x v="16961"/>
    <s v="2024-08"/>
    <s v="2024Q3"/>
    <n v="34"/>
    <x v="0"/>
    <n v="167.74"/>
  </r>
  <r>
    <n v="17963"/>
    <d v="2024-08-23T17:42:00"/>
    <x v="2"/>
    <s v="Team D"/>
    <s v="Logistics"/>
    <n v="3427.19"/>
    <n v="2607.4299999999998"/>
    <n v="1.5"/>
    <n v="78"/>
    <n v="41834"/>
    <s v="Completed"/>
    <n v="0"/>
    <n v="0"/>
    <n v="3427.19"/>
    <n v="819.76"/>
    <x v="16962"/>
    <s v="2024-08"/>
    <s v="2024Q3"/>
    <n v="34"/>
    <x v="0"/>
    <n v="52"/>
  </r>
  <r>
    <n v="17964"/>
    <d v="2024-08-23T18:33:00"/>
    <x v="3"/>
    <s v="Team D"/>
    <s v="Finance"/>
    <n v="2566.15"/>
    <n v="1901.47"/>
    <n v="0.51"/>
    <n v="73"/>
    <n v="28604"/>
    <s v="Pending"/>
    <n v="0"/>
    <n v="0"/>
    <n v="2566.15"/>
    <n v="664.68"/>
    <x v="16963"/>
    <s v="2024-08"/>
    <s v="2024Q3"/>
    <n v="34"/>
    <x v="0"/>
    <n v="143.13999999999999"/>
  </r>
  <r>
    <n v="17965"/>
    <d v="2024-08-23T19:24:00"/>
    <x v="2"/>
    <s v="Team B"/>
    <s v="Finance"/>
    <n v="4127.22"/>
    <n v="1205.47"/>
    <n v="7.89"/>
    <n v="32"/>
    <n v="72214"/>
    <s v="Pending"/>
    <n v="0"/>
    <n v="0"/>
    <n v="4127.22"/>
    <n v="2921.75"/>
    <x v="16964"/>
    <s v="2024-08"/>
    <s v="2024Q3"/>
    <n v="34"/>
    <x v="0"/>
    <n v="4.0599999999999996"/>
  </r>
  <r>
    <n v="17966"/>
    <d v="2024-08-23T20:15:00"/>
    <x v="2"/>
    <s v="Team A"/>
    <s v="Operations"/>
    <n v="3115.99"/>
    <n v="1262.06"/>
    <n v="0.92"/>
    <n v="168"/>
    <n v="59816"/>
    <s v="Delayed"/>
    <n v="0"/>
    <n v="0"/>
    <n v="3115.99"/>
    <n v="1853.9299999999901"/>
    <x v="16965"/>
    <s v="2024-08"/>
    <s v="2024Q3"/>
    <n v="34"/>
    <x v="1"/>
    <n v="182.61"/>
  </r>
  <r>
    <n v="17967"/>
    <d v="2024-08-23T21:06:00"/>
    <x v="3"/>
    <s v="Team C"/>
    <s v="Operations"/>
    <n v="3540.91"/>
    <n v="1786.55"/>
    <n v="5.46"/>
    <n v="195"/>
    <n v="75501"/>
    <s v="Cancelled"/>
    <n v="0"/>
    <n v="0"/>
    <n v="3540.91"/>
    <n v="1754.36"/>
    <x v="16966"/>
    <s v="2024-08"/>
    <s v="2024Q3"/>
    <n v="34"/>
    <x v="0"/>
    <n v="35.71"/>
  </r>
  <r>
    <n v="17968"/>
    <d v="2024-08-23T21:57:00"/>
    <x v="4"/>
    <s v="Team A"/>
    <s v="Finance"/>
    <n v="2255.1799999999998"/>
    <n v="2468.02"/>
    <n v="3.88"/>
    <n v="21"/>
    <n v="24669"/>
    <s v="Completed"/>
    <n v="0"/>
    <n v="0"/>
    <n v="2255.1799999999998"/>
    <n v="-212.84"/>
    <x v="16967"/>
    <s v="2024-08"/>
    <s v="2024Q3"/>
    <n v="34"/>
    <x v="0"/>
    <n v="5.41"/>
  </r>
  <r>
    <n v="17969"/>
    <d v="2024-08-23T22:48:00"/>
    <x v="2"/>
    <s v="Team B"/>
    <s v="Logistics"/>
    <n v="4647.8900000000003"/>
    <n v="1836.86"/>
    <n v="9.0399999999999991"/>
    <n v="111"/>
    <n v="20400"/>
    <s v="Escalated"/>
    <n v="0"/>
    <n v="0"/>
    <n v="4647.8900000000003"/>
    <n v="2811.03"/>
    <x v="16968"/>
    <s v="2024-08"/>
    <s v="2024Q3"/>
    <n v="34"/>
    <x v="0"/>
    <n v="12.28"/>
  </r>
  <r>
    <n v="17970"/>
    <d v="2024-08-23T23:39:00"/>
    <x v="3"/>
    <s v="Team A"/>
    <s v="Finance"/>
    <n v="3700.55"/>
    <n v="1850.06"/>
    <n v="1.42"/>
    <n v="66"/>
    <n v="54899"/>
    <s v="Completed"/>
    <n v="1"/>
    <n v="0"/>
    <n v="3700.55"/>
    <n v="1850.49"/>
    <x v="16969"/>
    <s v="2024-08"/>
    <s v="2024Q3"/>
    <n v="34"/>
    <x v="0"/>
    <n v="46.48"/>
  </r>
  <r>
    <n v="17971"/>
    <d v="2024-08-24T00:30:00"/>
    <x v="0"/>
    <s v="Team B"/>
    <s v="Finance"/>
    <n v="3724.17"/>
    <n v="1861.96"/>
    <n v="1.46"/>
    <n v="123"/>
    <n v="27048"/>
    <s v="Cancelled"/>
    <n v="0"/>
    <n v="0"/>
    <n v="3724.17"/>
    <n v="1862.21"/>
    <x v="16970"/>
    <s v="2024-08"/>
    <s v="2024Q3"/>
    <n v="34"/>
    <x v="0"/>
    <n v="84.25"/>
  </r>
  <r>
    <n v="17972"/>
    <d v="2024-08-24T01:21:00"/>
    <x v="2"/>
    <s v="Team B"/>
    <s v="HR"/>
    <n v="3214.63"/>
    <n v="1876.45"/>
    <n v="4.9400000000000004"/>
    <n v="74"/>
    <n v="73923"/>
    <s v="Delayed"/>
    <n v="0"/>
    <n v="0"/>
    <n v="3214.63"/>
    <n v="1338.18"/>
    <x v="16971"/>
    <s v="2024-08"/>
    <s v="2024Q3"/>
    <n v="34"/>
    <x v="1"/>
    <n v="14.98"/>
  </r>
  <r>
    <n v="17973"/>
    <d v="2024-08-24T02:12:00"/>
    <x v="2"/>
    <s v="Team B"/>
    <s v="Logistics"/>
    <n v="2612.2800000000002"/>
    <n v="2152.37"/>
    <n v="2.88"/>
    <n v="54"/>
    <n v="82212"/>
    <s v="Pending"/>
    <n v="0"/>
    <n v="0"/>
    <n v="2612.2800000000002"/>
    <n v="459.91"/>
    <x v="16972"/>
    <s v="2024-08"/>
    <s v="2024Q3"/>
    <n v="34"/>
    <x v="0"/>
    <n v="18.75"/>
  </r>
  <r>
    <n v="17974"/>
    <d v="2024-08-24T03:03:00"/>
    <x v="1"/>
    <s v="Team B"/>
    <s v="Finance"/>
    <n v="3785.66"/>
    <n v="2572.0300000000002"/>
    <n v="0.33"/>
    <n v="150"/>
    <n v="54092"/>
    <s v="Completed"/>
    <n v="0"/>
    <n v="0"/>
    <n v="3785.66"/>
    <n v="1213.6299999999901"/>
    <x v="16973"/>
    <s v="2024-08"/>
    <s v="2024Q3"/>
    <n v="34"/>
    <x v="0"/>
    <n v="454.55"/>
  </r>
  <r>
    <n v="17975"/>
    <d v="2024-08-24T03:54:00"/>
    <x v="4"/>
    <s v="Team D"/>
    <s v="Sales"/>
    <n v="3028.53"/>
    <n v="1692.77"/>
    <n v="8.42"/>
    <n v="73"/>
    <n v="16159"/>
    <s v="Completed"/>
    <n v="1"/>
    <n v="0"/>
    <n v="3028.53"/>
    <n v="1335.76"/>
    <x v="16974"/>
    <s v="2024-08"/>
    <s v="2024Q3"/>
    <n v="34"/>
    <x v="0"/>
    <n v="8.67"/>
  </r>
  <r>
    <n v="17976"/>
    <d v="2024-08-24T04:45:00"/>
    <x v="3"/>
    <s v="Team A"/>
    <s v="Logistics"/>
    <n v="3203.24"/>
    <n v="580.47"/>
    <n v="5.19"/>
    <n v="147"/>
    <n v="61591"/>
    <s v="Delayed"/>
    <n v="1"/>
    <n v="0"/>
    <n v="3203.24"/>
    <n v="2622.76999999999"/>
    <x v="16975"/>
    <s v="2024-08"/>
    <s v="2024Q3"/>
    <n v="34"/>
    <x v="1"/>
    <n v="28.32"/>
  </r>
  <r>
    <n v="17977"/>
    <d v="2024-08-24T05:36:00"/>
    <x v="4"/>
    <s v="Team E"/>
    <s v="Logistics"/>
    <n v="4709.3"/>
    <n v="1881.28"/>
    <n v="2.77"/>
    <n v="199"/>
    <n v="75461"/>
    <s v="Completed"/>
    <n v="0"/>
    <n v="0"/>
    <n v="4709.3"/>
    <n v="2828.02"/>
    <x v="16976"/>
    <s v="2024-08"/>
    <s v="2024Q3"/>
    <n v="34"/>
    <x v="0"/>
    <n v="71.84"/>
  </r>
  <r>
    <n v="17978"/>
    <d v="2024-08-24T06:27:00"/>
    <x v="1"/>
    <s v="Team B"/>
    <s v="Logistics"/>
    <n v="2816.55"/>
    <n v="1969.01"/>
    <n v="0.56000000000000005"/>
    <n v="40"/>
    <n v="12879"/>
    <s v="Completed"/>
    <n v="0"/>
    <n v="0"/>
    <n v="2816.55"/>
    <n v="847.54"/>
    <x v="16977"/>
    <s v="2024-08"/>
    <s v="2024Q3"/>
    <n v="34"/>
    <x v="0"/>
    <n v="71.430000000000007"/>
  </r>
  <r>
    <n v="17979"/>
    <d v="2024-08-24T07:18:00"/>
    <x v="4"/>
    <s v="Team B"/>
    <s v="Logistics"/>
    <n v="2374.5300000000002"/>
    <n v="1575.52"/>
    <n v="0.72"/>
    <n v="171"/>
    <n v="88669"/>
    <s v="Completed"/>
    <n v="1"/>
    <n v="0"/>
    <n v="2374.5300000000002"/>
    <n v="799.01"/>
    <x v="16978"/>
    <s v="2024-08"/>
    <s v="2024Q3"/>
    <n v="34"/>
    <x v="0"/>
    <n v="237.5"/>
  </r>
  <r>
    <n v="17980"/>
    <d v="2024-08-24T08:09:00"/>
    <x v="3"/>
    <s v="Team A"/>
    <s v="Operations"/>
    <n v="2867.9"/>
    <n v="2085.19"/>
    <n v="7.61"/>
    <n v="117"/>
    <n v="68269"/>
    <s v="Delayed"/>
    <n v="0"/>
    <n v="0"/>
    <n v="2867.9"/>
    <n v="782.71"/>
    <x v="16979"/>
    <s v="2024-08"/>
    <s v="2024Q3"/>
    <n v="34"/>
    <x v="1"/>
    <n v="15.37"/>
  </r>
  <r>
    <n v="17981"/>
    <d v="2024-08-24T09:00:00"/>
    <x v="2"/>
    <s v="Team D"/>
    <s v="Logistics"/>
    <n v="3270.37"/>
    <n v="1904.08"/>
    <n v="1.42"/>
    <n v="162"/>
    <n v="27249"/>
    <s v="Completed"/>
    <n v="0"/>
    <n v="0"/>
    <n v="3270.37"/>
    <n v="1366.29"/>
    <x v="16980"/>
    <s v="2024-08"/>
    <s v="2024Q3"/>
    <n v="34"/>
    <x v="0"/>
    <n v="114.08"/>
  </r>
  <r>
    <n v="17982"/>
    <d v="2024-08-24T09:51:00"/>
    <x v="0"/>
    <s v="Team C"/>
    <s v="Operations"/>
    <n v="3125.24"/>
    <n v="2590.7800000000002"/>
    <n v="0.55000000000000004"/>
    <n v="184"/>
    <n v="47219"/>
    <s v="Completed"/>
    <n v="0"/>
    <n v="0"/>
    <n v="3125.24"/>
    <n v="534.45999999999901"/>
    <x v="16981"/>
    <s v="2024-08"/>
    <s v="2024Q3"/>
    <n v="34"/>
    <x v="0"/>
    <n v="334.55"/>
  </r>
  <r>
    <n v="17983"/>
    <d v="2024-08-24T10:42:00"/>
    <x v="1"/>
    <s v="Team B"/>
    <s v="Logistics"/>
    <n v="3966.63"/>
    <n v="2542.5"/>
    <n v="0.49"/>
    <n v="95"/>
    <n v="64105"/>
    <s v="Completed"/>
    <n v="0"/>
    <n v="0"/>
    <n v="3966.63"/>
    <n v="1424.13"/>
    <x v="16982"/>
    <s v="2024-08"/>
    <s v="2024Q3"/>
    <n v="34"/>
    <x v="0"/>
    <n v="193.88"/>
  </r>
  <r>
    <n v="17984"/>
    <d v="2024-08-24T11:33:00"/>
    <x v="1"/>
    <s v="Team D"/>
    <s v="Sales"/>
    <n v="3363.91"/>
    <n v="1610.95"/>
    <n v="6.47"/>
    <n v="194"/>
    <n v="95134"/>
    <s v="Completed"/>
    <n v="0"/>
    <n v="0"/>
    <n v="3363.91"/>
    <n v="1752.95999999999"/>
    <x v="16983"/>
    <s v="2024-08"/>
    <s v="2024Q3"/>
    <n v="34"/>
    <x v="0"/>
    <n v="29.98"/>
  </r>
  <r>
    <n v="17985"/>
    <d v="2024-08-24T12:24:00"/>
    <x v="0"/>
    <s v="Team D"/>
    <s v="HR"/>
    <n v="2647.77"/>
    <n v="1928.93"/>
    <n v="2.16"/>
    <n v="75"/>
    <n v="20544"/>
    <s v="Delayed"/>
    <n v="1"/>
    <n v="0"/>
    <n v="2647.77"/>
    <n v="718.83999999999901"/>
    <x v="16984"/>
    <s v="2024-08"/>
    <s v="2024Q3"/>
    <n v="34"/>
    <x v="1"/>
    <n v="34.72"/>
  </r>
  <r>
    <n v="17986"/>
    <d v="2024-08-24T13:15:00"/>
    <x v="4"/>
    <s v="Team E"/>
    <s v="Operations"/>
    <n v="3712.99"/>
    <n v="1524.53"/>
    <n v="0.02"/>
    <n v="53"/>
    <n v="99885"/>
    <s v="Completed"/>
    <n v="1"/>
    <n v="0"/>
    <n v="3712.99"/>
    <n v="2188.46"/>
    <x v="16985"/>
    <s v="2024-08"/>
    <s v="2024Q3"/>
    <n v="34"/>
    <x v="0"/>
    <n v="2650"/>
  </r>
  <r>
    <n v="17987"/>
    <d v="2024-08-24T14:06:00"/>
    <x v="0"/>
    <s v="Team B"/>
    <s v="HR"/>
    <n v="3340.4"/>
    <n v="1858.8"/>
    <n v="5.26"/>
    <n v="131"/>
    <n v="86155"/>
    <s v="Completed"/>
    <n v="1"/>
    <n v="0"/>
    <n v="3340.4"/>
    <n v="1481.6"/>
    <x v="16986"/>
    <s v="2024-08"/>
    <s v="2024Q3"/>
    <n v="34"/>
    <x v="0"/>
    <n v="24.9"/>
  </r>
  <r>
    <n v="17988"/>
    <d v="2024-08-24T14:57:00"/>
    <x v="0"/>
    <s v="Team D"/>
    <s v="Operations"/>
    <n v="2507.11"/>
    <n v="850.35"/>
    <n v="4.6500000000000004"/>
    <n v="102"/>
    <n v="98598"/>
    <s v="Cancelled"/>
    <n v="1"/>
    <n v="0"/>
    <n v="2507.11"/>
    <n v="1656.76"/>
    <x v="16987"/>
    <s v="2024-08"/>
    <s v="2024Q3"/>
    <n v="34"/>
    <x v="0"/>
    <n v="21.94"/>
  </r>
  <r>
    <n v="17989"/>
    <d v="2024-08-24T15:48:00"/>
    <x v="1"/>
    <s v="Unassigned"/>
    <s v="Operations"/>
    <n v="3602.39"/>
    <n v="1512.2"/>
    <n v="2.29"/>
    <n v="192"/>
    <n v="83643"/>
    <s v="Completed"/>
    <n v="1"/>
    <n v="0"/>
    <n v="3602.39"/>
    <n v="2090.1899999999901"/>
    <x v="16988"/>
    <s v="2024-08"/>
    <s v="2024Q3"/>
    <n v="34"/>
    <x v="0"/>
    <n v="83.84"/>
  </r>
  <r>
    <n v="17990"/>
    <d v="2024-08-24T16:39:00"/>
    <x v="1"/>
    <s v="Team D"/>
    <s v="Logistics"/>
    <n v="3184.33"/>
    <n v="2900.86"/>
    <n v="1.27"/>
    <n v="49"/>
    <n v="71532"/>
    <s v="Delayed"/>
    <n v="0"/>
    <n v="0"/>
    <n v="3184.33"/>
    <n v="283.469999999999"/>
    <x v="16989"/>
    <s v="2024-08"/>
    <s v="2024Q3"/>
    <n v="34"/>
    <x v="1"/>
    <n v="38.58"/>
  </r>
  <r>
    <n v="17991"/>
    <d v="2024-08-24T17:30:00"/>
    <x v="4"/>
    <s v="Team E"/>
    <s v="Finance"/>
    <n v="2310.34"/>
    <n v="1514.86"/>
    <n v="0.55000000000000004"/>
    <n v="60"/>
    <n v="67046"/>
    <s v="Completed"/>
    <n v="0"/>
    <n v="0"/>
    <n v="2310.34"/>
    <n v="795.48"/>
    <x v="16990"/>
    <s v="2024-08"/>
    <s v="2024Q3"/>
    <n v="34"/>
    <x v="0"/>
    <n v="109.09"/>
  </r>
  <r>
    <n v="17992"/>
    <d v="2024-08-24T18:21:00"/>
    <x v="3"/>
    <s v="Team E"/>
    <s v="Logistics"/>
    <n v="3027.51"/>
    <n v="1646.13"/>
    <n v="6.48"/>
    <n v="13"/>
    <n v="17352"/>
    <s v="Completed"/>
    <n v="0"/>
    <n v="0"/>
    <n v="3027.51"/>
    <n v="1381.38"/>
    <x v="16991"/>
    <s v="2024-08"/>
    <s v="2024Q3"/>
    <n v="34"/>
    <x v="0"/>
    <n v="2.0099999999999998"/>
  </r>
  <r>
    <n v="17993"/>
    <d v="2024-08-24T19:12:00"/>
    <x v="3"/>
    <s v="Team E"/>
    <s v="Finance"/>
    <n v="2798.96"/>
    <n v="2151.7399999999998"/>
    <n v="4.51"/>
    <n v="128"/>
    <n v="71953"/>
    <s v="Completed"/>
    <n v="0"/>
    <n v="0"/>
    <n v="2798.96"/>
    <n v="647.22"/>
    <x v="16992"/>
    <s v="2024-08"/>
    <s v="2024Q3"/>
    <n v="34"/>
    <x v="0"/>
    <n v="28.38"/>
  </r>
  <r>
    <n v="17994"/>
    <d v="2024-08-24T20:03:00"/>
    <x v="4"/>
    <s v="Team D"/>
    <s v="Logistics"/>
    <n v="3092.94"/>
    <n v="1700.46"/>
    <n v="9.67"/>
    <n v="114"/>
    <n v="26733"/>
    <s v="Completed"/>
    <n v="0"/>
    <n v="0"/>
    <n v="3092.94"/>
    <n v="1392.48"/>
    <x v="16993"/>
    <s v="2024-08"/>
    <s v="2024Q3"/>
    <n v="34"/>
    <x v="0"/>
    <n v="11.79"/>
  </r>
  <r>
    <n v="17995"/>
    <d v="2024-08-24T20:54:00"/>
    <x v="0"/>
    <s v="Unassigned"/>
    <s v="Logistics"/>
    <n v="3428.11"/>
    <n v="1645.84"/>
    <n v="0.1"/>
    <n v="148"/>
    <n v="77936"/>
    <s v="Completed"/>
    <n v="1"/>
    <n v="0"/>
    <n v="3428.11"/>
    <n v="1782.27"/>
    <x v="16994"/>
    <s v="2024-08"/>
    <s v="2024Q3"/>
    <n v="34"/>
    <x v="0"/>
    <n v="1480"/>
  </r>
  <r>
    <n v="17996"/>
    <d v="2024-08-24T21:45:00"/>
    <x v="0"/>
    <s v="Team A"/>
    <s v="Sales"/>
    <n v="3186.95"/>
    <n v="1486.6"/>
    <n v="1.64"/>
    <n v="151"/>
    <n v="92687"/>
    <s v="Delayed"/>
    <n v="0"/>
    <n v="0"/>
    <n v="3186.95"/>
    <n v="1700.35"/>
    <x v="16995"/>
    <s v="2024-08"/>
    <s v="2024Q3"/>
    <n v="34"/>
    <x v="1"/>
    <n v="92.07"/>
  </r>
  <r>
    <n v="17997"/>
    <d v="2024-08-24T22:36:00"/>
    <x v="3"/>
    <s v="Team E"/>
    <s v="Sales"/>
    <n v="2476.98"/>
    <n v="1775.62"/>
    <n v="4.55"/>
    <n v="159"/>
    <n v="14452"/>
    <s v="Cancelled"/>
    <n v="0"/>
    <n v="0"/>
    <n v="2476.98"/>
    <n v="701.36"/>
    <x v="16996"/>
    <s v="2024-08"/>
    <s v="2024Q3"/>
    <n v="34"/>
    <x v="0"/>
    <n v="34.950000000000003"/>
  </r>
  <r>
    <n v="17998"/>
    <d v="2024-08-24T23:27:00"/>
    <x v="3"/>
    <s v="Team B"/>
    <s v="Sales"/>
    <n v="4414.12"/>
    <n v="3072.11"/>
    <n v="6.3"/>
    <n v="10"/>
    <n v="24486"/>
    <s v="Completed"/>
    <n v="0"/>
    <n v="0"/>
    <n v="4414.12"/>
    <n v="1342.00999999999"/>
    <x v="16997"/>
    <s v="2024-08"/>
    <s v="2024Q3"/>
    <n v="34"/>
    <x v="0"/>
    <n v="1.59"/>
  </r>
  <r>
    <n v="17999"/>
    <d v="2024-08-25T00:18:00"/>
    <x v="2"/>
    <s v="Team A"/>
    <s v="HR"/>
    <n v="2976.05"/>
    <n v="2058.0300000000002"/>
    <n v="0.98"/>
    <n v="137"/>
    <n v="61572"/>
    <s v="Completed"/>
    <n v="0"/>
    <n v="0"/>
    <n v="2976.05"/>
    <n v="918.02"/>
    <x v="16998"/>
    <s v="2024-08"/>
    <s v="2024Q3"/>
    <n v="34"/>
    <x v="0"/>
    <n v="139.80000000000001"/>
  </r>
  <r>
    <n v="18000"/>
    <d v="2024-08-25T01:09:00"/>
    <x v="4"/>
    <s v="Team C"/>
    <s v="Operations"/>
    <n v="3649.78"/>
    <n v="1695.75"/>
    <n v="2.77"/>
    <n v="87"/>
    <n v="65916"/>
    <s v="Cancelled"/>
    <n v="0"/>
    <n v="0"/>
    <n v="3649.78"/>
    <n v="1954.03"/>
    <x v="16999"/>
    <s v="2024-08"/>
    <s v="2024Q3"/>
    <n v="34"/>
    <x v="0"/>
    <n v="31.41"/>
  </r>
  <r>
    <n v="18001"/>
    <d v="2024-08-25T02:00:00"/>
    <x v="2"/>
    <s v="Team A"/>
    <s v="Operations"/>
    <n v="4263.2299999999996"/>
    <n v="1437.49"/>
    <n v="1.1000000000000001"/>
    <n v="29"/>
    <n v="23674"/>
    <s v="Completed"/>
    <n v="0"/>
    <n v="0"/>
    <n v="4263.2299999999996"/>
    <n v="2825.74"/>
    <x v="17000"/>
    <s v="2024-08"/>
    <s v="2024Q3"/>
    <n v="34"/>
    <x v="0"/>
    <n v="26.36"/>
  </r>
  <r>
    <n v="18002"/>
    <d v="2024-08-25T02:51:00"/>
    <x v="2"/>
    <s v="Team A"/>
    <s v="Logistics"/>
    <n v="3229.59"/>
    <n v="1978.36"/>
    <n v="6.02"/>
    <n v="153"/>
    <n v="91653"/>
    <s v="Completed"/>
    <n v="0"/>
    <n v="0"/>
    <n v="3229.59"/>
    <n v="1251.23"/>
    <x v="17001"/>
    <s v="2024-08"/>
    <s v="2024Q3"/>
    <n v="34"/>
    <x v="0"/>
    <n v="25.42"/>
  </r>
  <r>
    <n v="18003"/>
    <d v="2024-08-25T03:42:00"/>
    <x v="1"/>
    <s v="Team C"/>
    <s v="Operations"/>
    <n v="2996.73"/>
    <n v="1476.89"/>
    <n v="3.24"/>
    <n v="34"/>
    <n v="16871"/>
    <s v="Completed"/>
    <n v="0"/>
    <n v="0"/>
    <n v="2996.73"/>
    <n v="1519.84"/>
    <x v="17002"/>
    <s v="2024-08"/>
    <s v="2024Q3"/>
    <n v="34"/>
    <x v="0"/>
    <n v="10.49"/>
  </r>
  <r>
    <n v="18004"/>
    <d v="2024-08-25T04:33:00"/>
    <x v="0"/>
    <s v="Team B"/>
    <s v="Sales"/>
    <n v="3289.26"/>
    <n v="1440.32"/>
    <n v="6.86"/>
    <n v="61"/>
    <n v="33465"/>
    <s v="Completed"/>
    <n v="0"/>
    <n v="0"/>
    <n v="3289.26"/>
    <n v="1848.94"/>
    <x v="17003"/>
    <s v="2024-08"/>
    <s v="2024Q3"/>
    <n v="34"/>
    <x v="0"/>
    <n v="8.89"/>
  </r>
  <r>
    <n v="18005"/>
    <d v="2024-08-25T05:24:00"/>
    <x v="1"/>
    <s v="Team E"/>
    <s v="Sales"/>
    <n v="3419.65"/>
    <n v="2217.75"/>
    <n v="0.39"/>
    <n v="62"/>
    <n v="44832"/>
    <s v="Completed"/>
    <n v="0"/>
    <n v="0"/>
    <n v="3419.65"/>
    <n v="1201.9000000000001"/>
    <x v="17004"/>
    <s v="2024-08"/>
    <s v="2024Q3"/>
    <n v="34"/>
    <x v="0"/>
    <n v="158.97"/>
  </r>
  <r>
    <n v="18006"/>
    <d v="2024-08-25T06:15:00"/>
    <x v="1"/>
    <s v="Team D"/>
    <s v="Finance"/>
    <n v="3875.57"/>
    <n v="1984.97"/>
    <n v="3.93"/>
    <n v="92"/>
    <n v="20601"/>
    <s v="Escalated"/>
    <n v="0"/>
    <n v="0"/>
    <n v="3875.57"/>
    <n v="1890.6"/>
    <x v="17005"/>
    <s v="2024-08"/>
    <s v="2024Q3"/>
    <n v="34"/>
    <x v="0"/>
    <n v="23.41"/>
  </r>
  <r>
    <n v="18007"/>
    <d v="2024-08-25T07:06:00"/>
    <x v="0"/>
    <s v="Team B"/>
    <s v="Finance"/>
    <n v="4452.32"/>
    <n v="1934.76"/>
    <n v="3.94"/>
    <n v="164"/>
    <n v="99656"/>
    <s v="Completed"/>
    <n v="1"/>
    <n v="0"/>
    <n v="4452.32"/>
    <n v="2517.5599999999899"/>
    <x v="17006"/>
    <s v="2024-08"/>
    <s v="2024Q3"/>
    <n v="34"/>
    <x v="0"/>
    <n v="41.62"/>
  </r>
  <r>
    <n v="18008"/>
    <d v="2024-08-25T07:57:00"/>
    <x v="0"/>
    <s v="Team B"/>
    <s v="HR"/>
    <n v="3031"/>
    <n v="2062.23"/>
    <n v="0.2"/>
    <n v="38"/>
    <n v="53911"/>
    <s v="Completed"/>
    <n v="0"/>
    <n v="0"/>
    <n v="3031"/>
    <n v="968.77"/>
    <x v="17007"/>
    <s v="2024-08"/>
    <s v="2024Q3"/>
    <n v="34"/>
    <x v="0"/>
    <n v="190"/>
  </r>
  <r>
    <n v="18009"/>
    <d v="2024-08-25T08:48:00"/>
    <x v="1"/>
    <s v="Team E"/>
    <s v="Operations"/>
    <n v="1114.07"/>
    <n v="3141.97"/>
    <n v="4.87"/>
    <n v="30"/>
    <n v="50841"/>
    <s v="Completed"/>
    <n v="0"/>
    <n v="0"/>
    <n v="1114.07"/>
    <n v="-2027.8999999999901"/>
    <x v="17008"/>
    <s v="2024-08"/>
    <s v="2024Q3"/>
    <n v="34"/>
    <x v="0"/>
    <n v="6.16"/>
  </r>
  <r>
    <n v="18010"/>
    <d v="2024-08-25T09:39:00"/>
    <x v="2"/>
    <s v="Team B"/>
    <s v="Finance"/>
    <n v="4011.17"/>
    <n v="2617.85"/>
    <n v="0.68"/>
    <n v="161"/>
    <n v="31688"/>
    <s v="Cancelled"/>
    <n v="0"/>
    <n v="0"/>
    <n v="4011.17"/>
    <n v="1393.32"/>
    <x v="17009"/>
    <s v="2024-08"/>
    <s v="2024Q3"/>
    <n v="34"/>
    <x v="0"/>
    <n v="236.76"/>
  </r>
  <r>
    <n v="18011"/>
    <d v="2024-08-25T10:30:00"/>
    <x v="1"/>
    <s v="Team B"/>
    <s v="Operations"/>
    <n v="2215.96"/>
    <n v="1543.47"/>
    <n v="0.4"/>
    <n v="16"/>
    <n v="89997"/>
    <s v="Completed"/>
    <n v="0"/>
    <n v="0"/>
    <n v="2215.96"/>
    <n v="672.49"/>
    <x v="17010"/>
    <s v="2024-08"/>
    <s v="2024Q3"/>
    <n v="34"/>
    <x v="0"/>
    <n v="40"/>
  </r>
  <r>
    <n v="18012"/>
    <d v="2024-08-25T11:21:00"/>
    <x v="2"/>
    <s v="Unassigned"/>
    <s v="Finance"/>
    <n v="4708.8900000000003"/>
    <n v="1591.1"/>
    <n v="0.59"/>
    <n v="38"/>
    <n v="94528"/>
    <s v="Cancelled"/>
    <n v="1"/>
    <n v="0"/>
    <n v="4708.8900000000003"/>
    <n v="3117.79"/>
    <x v="17011"/>
    <s v="2024-08"/>
    <s v="2024Q3"/>
    <n v="34"/>
    <x v="0"/>
    <n v="64.41"/>
  </r>
  <r>
    <n v="18013"/>
    <d v="2024-08-25T12:12:00"/>
    <x v="3"/>
    <s v="Team A"/>
    <s v="HR"/>
    <n v="4085.57"/>
    <n v="2318.04"/>
    <n v="2.57"/>
    <n v="166"/>
    <n v="15913"/>
    <s v="Completed"/>
    <n v="0"/>
    <n v="0"/>
    <n v="4085.57"/>
    <n v="1767.53"/>
    <x v="17012"/>
    <s v="2024-08"/>
    <s v="2024Q3"/>
    <n v="34"/>
    <x v="0"/>
    <n v="64.59"/>
  </r>
  <r>
    <n v="18014"/>
    <d v="2024-08-25T13:03:00"/>
    <x v="4"/>
    <s v="Team C"/>
    <s v="Sales"/>
    <n v="2289.64"/>
    <n v="2884.67"/>
    <n v="8.64"/>
    <n v="8"/>
    <n v="78019"/>
    <s v="Pending"/>
    <n v="0"/>
    <n v="0"/>
    <n v="2289.64"/>
    <n v="-595.03"/>
    <x v="17013"/>
    <s v="2024-08"/>
    <s v="2024Q3"/>
    <n v="34"/>
    <x v="0"/>
    <n v="0.93"/>
  </r>
  <r>
    <n v="18015"/>
    <d v="2024-08-25T13:54:00"/>
    <x v="0"/>
    <s v="Team C"/>
    <s v="Logistics"/>
    <n v="2838.06"/>
    <n v="1203.98"/>
    <n v="1.48"/>
    <n v="33"/>
    <n v="98646"/>
    <s v="Escalated"/>
    <n v="0"/>
    <n v="0"/>
    <n v="2838.06"/>
    <n v="1634.08"/>
    <x v="17014"/>
    <s v="2024-08"/>
    <s v="2024Q3"/>
    <n v="34"/>
    <x v="0"/>
    <n v="22.3"/>
  </r>
  <r>
    <n v="18016"/>
    <d v="2024-08-25T14:45:00"/>
    <x v="1"/>
    <s v="Team C"/>
    <s v="Logistics"/>
    <n v="3517.96"/>
    <n v="1609.34"/>
    <n v="2.33"/>
    <n v="71"/>
    <n v="94048"/>
    <s v="Completed"/>
    <n v="0"/>
    <n v="0"/>
    <n v="3517.96"/>
    <n v="1908.62"/>
    <x v="17015"/>
    <s v="2024-08"/>
    <s v="2024Q3"/>
    <n v="34"/>
    <x v="0"/>
    <n v="30.47"/>
  </r>
  <r>
    <n v="18017"/>
    <d v="2024-08-25T15:36:00"/>
    <x v="0"/>
    <s v="Team D"/>
    <s v="Logistics"/>
    <n v="20585.924999999999"/>
    <n v="2148.46"/>
    <n v="0.14000000000000001"/>
    <n v="110"/>
    <n v="42655"/>
    <s v="Escalated"/>
    <n v="1"/>
    <n v="1"/>
    <n v="5415.6049999999996"/>
    <n v="3267.145"/>
    <x v="17016"/>
    <s v="2024-08"/>
    <s v="2024Q3"/>
    <n v="34"/>
    <x v="0"/>
    <n v="785.71"/>
  </r>
  <r>
    <n v="18018"/>
    <d v="2024-08-25T16:27:00"/>
    <x v="4"/>
    <s v="Team E"/>
    <s v="Logistics"/>
    <n v="3109.07"/>
    <n v="1881"/>
    <n v="3.67"/>
    <n v="19"/>
    <n v="11339"/>
    <s v="Completed"/>
    <n v="0"/>
    <n v="0"/>
    <n v="3109.07"/>
    <n v="1228.07"/>
    <x v="17017"/>
    <s v="2024-08"/>
    <s v="2024Q3"/>
    <n v="34"/>
    <x v="0"/>
    <n v="5.18"/>
  </r>
  <r>
    <n v="18019"/>
    <d v="2024-08-25T17:18:00"/>
    <x v="2"/>
    <s v="Team D"/>
    <s v="Sales"/>
    <n v="2735.42"/>
    <n v="259.48"/>
    <n v="1.66"/>
    <n v="148"/>
    <n v="59130"/>
    <s v="Pending"/>
    <n v="0"/>
    <n v="0"/>
    <n v="2735.42"/>
    <n v="2475.94"/>
    <x v="17018"/>
    <s v="2024-08"/>
    <s v="2024Q3"/>
    <n v="34"/>
    <x v="0"/>
    <n v="89.16"/>
  </r>
  <r>
    <n v="18020"/>
    <d v="2024-08-25T18:09:00"/>
    <x v="2"/>
    <s v="Team D"/>
    <s v="Finance"/>
    <n v="2966.82"/>
    <n v="2447.6799999999998"/>
    <n v="4.42"/>
    <n v="194"/>
    <n v="53012"/>
    <s v="Completed"/>
    <n v="0"/>
    <n v="0"/>
    <n v="2966.82"/>
    <n v="519.14"/>
    <x v="17019"/>
    <s v="2024-08"/>
    <s v="2024Q3"/>
    <n v="34"/>
    <x v="0"/>
    <n v="43.89"/>
  </r>
  <r>
    <n v="18021"/>
    <d v="2024-08-25T19:00:00"/>
    <x v="0"/>
    <s v="Team C"/>
    <s v="HR"/>
    <n v="1444.78"/>
    <n v="1740.32"/>
    <n v="3.39"/>
    <n v="140"/>
    <n v="58365"/>
    <s v="Completed"/>
    <n v="0"/>
    <n v="0"/>
    <n v="1444.78"/>
    <n v="-295.539999999999"/>
    <x v="17020"/>
    <s v="2024-08"/>
    <s v="2024Q3"/>
    <n v="34"/>
    <x v="0"/>
    <n v="41.3"/>
  </r>
  <r>
    <n v="18022"/>
    <d v="2024-08-25T19:51:00"/>
    <x v="0"/>
    <s v="Team E"/>
    <s v="HR"/>
    <n v="4189.8500000000004"/>
    <n v="1098.93"/>
    <n v="5.17"/>
    <n v="59"/>
    <n v="96857"/>
    <s v="Completed"/>
    <n v="1"/>
    <n v="0"/>
    <n v="4189.8500000000004"/>
    <n v="3090.92"/>
    <x v="17021"/>
    <s v="2024-08"/>
    <s v="2024Q3"/>
    <n v="34"/>
    <x v="0"/>
    <n v="11.41"/>
  </r>
  <r>
    <n v="18023"/>
    <d v="2024-08-25T20:42:00"/>
    <x v="3"/>
    <s v="Team D"/>
    <s v="Logistics"/>
    <n v="4215.5600000000004"/>
    <n v="2017.38"/>
    <n v="5.96"/>
    <n v="21"/>
    <n v="16771"/>
    <s v="Completed"/>
    <n v="0"/>
    <n v="0"/>
    <n v="4215.5600000000004"/>
    <n v="2198.1799999999998"/>
    <x v="17022"/>
    <s v="2024-08"/>
    <s v="2024Q3"/>
    <n v="34"/>
    <x v="0"/>
    <n v="3.52"/>
  </r>
  <r>
    <n v="18024"/>
    <d v="2024-08-25T21:33:00"/>
    <x v="4"/>
    <s v="Team A"/>
    <s v="Logistics"/>
    <n v="3049.66"/>
    <n v="1659.25"/>
    <n v="1.1000000000000001"/>
    <n v="85"/>
    <n v="28102"/>
    <s v="Completed"/>
    <n v="0"/>
    <n v="0"/>
    <n v="3049.66"/>
    <n v="1390.4099999999901"/>
    <x v="17023"/>
    <s v="2024-08"/>
    <s v="2024Q3"/>
    <n v="34"/>
    <x v="0"/>
    <n v="77.27"/>
  </r>
  <r>
    <n v="18025"/>
    <d v="2024-08-25T22:24:00"/>
    <x v="2"/>
    <s v="Team D"/>
    <s v="Logistics"/>
    <n v="4448.6000000000004"/>
    <n v="792.42"/>
    <n v="2.83"/>
    <n v="150"/>
    <n v="29086"/>
    <s v="Pending"/>
    <n v="0"/>
    <n v="0"/>
    <n v="4448.6000000000004"/>
    <n v="3656.18"/>
    <x v="17024"/>
    <s v="2024-08"/>
    <s v="2024Q3"/>
    <n v="34"/>
    <x v="0"/>
    <n v="53"/>
  </r>
  <r>
    <n v="18026"/>
    <d v="2024-08-25T23:15:00"/>
    <x v="0"/>
    <s v="Team A"/>
    <s v="Logistics"/>
    <n v="1795.99"/>
    <n v="2412.9299999999998"/>
    <n v="3.27"/>
    <n v="87"/>
    <n v="68517"/>
    <s v="Completed"/>
    <n v="0"/>
    <n v="0"/>
    <n v="1795.99"/>
    <n v="-616.93999999999903"/>
    <x v="17025"/>
    <s v="2024-08"/>
    <s v="2024Q3"/>
    <n v="34"/>
    <x v="0"/>
    <n v="26.61"/>
  </r>
  <r>
    <n v="18027"/>
    <d v="2024-08-26T00:06:00"/>
    <x v="1"/>
    <s v="Team D"/>
    <s v="Operations"/>
    <n v="3461.78"/>
    <n v="1878.98"/>
    <n v="2.2999999999999998"/>
    <n v="123"/>
    <n v="41367"/>
    <s v="Completed"/>
    <n v="0"/>
    <n v="0"/>
    <n v="3461.78"/>
    <n v="1582.8"/>
    <x v="17026"/>
    <s v="2024-08"/>
    <s v="2024Q3"/>
    <n v="35"/>
    <x v="0"/>
    <n v="53.48"/>
  </r>
  <r>
    <n v="18028"/>
    <d v="2024-08-26T00:57:00"/>
    <x v="2"/>
    <s v="Team E"/>
    <s v="Finance"/>
    <n v="3884.42"/>
    <n v="1940.36"/>
    <n v="1.95"/>
    <n v="82"/>
    <n v="35653"/>
    <s v="Completed"/>
    <n v="0"/>
    <n v="0"/>
    <n v="3884.42"/>
    <n v="1944.06"/>
    <x v="17027"/>
    <s v="2024-08"/>
    <s v="2024Q3"/>
    <n v="35"/>
    <x v="0"/>
    <n v="42.05"/>
  </r>
  <r>
    <n v="18029"/>
    <d v="2024-08-26T01:48:00"/>
    <x v="3"/>
    <s v="Team A"/>
    <s v="Logistics"/>
    <n v="3855.59"/>
    <n v="1841.71"/>
    <n v="11.71"/>
    <n v="85"/>
    <n v="54566"/>
    <s v="Escalated"/>
    <n v="0"/>
    <n v="0"/>
    <n v="3855.59"/>
    <n v="2013.88"/>
    <x v="17028"/>
    <s v="2024-08"/>
    <s v="2024Q3"/>
    <n v="35"/>
    <x v="0"/>
    <n v="7.26"/>
  </r>
  <r>
    <n v="18030"/>
    <d v="2024-08-26T02:39:00"/>
    <x v="0"/>
    <s v="Team A"/>
    <s v="Finance"/>
    <n v="4258.62"/>
    <n v="2239.39"/>
    <n v="0.47"/>
    <n v="30"/>
    <n v="46847"/>
    <s v="Delayed"/>
    <n v="0"/>
    <n v="0"/>
    <n v="4258.62"/>
    <n v="2019.23"/>
    <x v="17029"/>
    <s v="2024-08"/>
    <s v="2024Q3"/>
    <n v="35"/>
    <x v="1"/>
    <n v="63.83"/>
  </r>
  <r>
    <n v="18031"/>
    <d v="2024-08-26T03:30:00"/>
    <x v="3"/>
    <s v="Team C"/>
    <s v="HR"/>
    <n v="2499.37"/>
    <n v="2110.83"/>
    <n v="0.53"/>
    <n v="152"/>
    <n v="69718"/>
    <s v="Completed"/>
    <n v="0"/>
    <n v="0"/>
    <n v="2499.37"/>
    <n v="388.539999999999"/>
    <x v="17030"/>
    <s v="2024-08"/>
    <s v="2024Q3"/>
    <n v="35"/>
    <x v="0"/>
    <n v="286.79000000000002"/>
  </r>
  <r>
    <n v="18032"/>
    <d v="2024-08-26T04:21:00"/>
    <x v="0"/>
    <s v="Team A"/>
    <s v="Finance"/>
    <n v="2991.28"/>
    <n v="1590.72"/>
    <n v="3.83"/>
    <n v="160"/>
    <n v="79617"/>
    <s v="Delayed"/>
    <n v="0"/>
    <n v="0"/>
    <n v="2991.28"/>
    <n v="1400.56"/>
    <x v="17031"/>
    <s v="2024-08"/>
    <s v="2024Q3"/>
    <n v="35"/>
    <x v="1"/>
    <n v="41.78"/>
  </r>
  <r>
    <n v="18033"/>
    <d v="2024-08-26T05:12:00"/>
    <x v="0"/>
    <s v="Team D"/>
    <s v="Operations"/>
    <n v="4373.45"/>
    <n v="1902.18"/>
    <n v="1.1200000000000001"/>
    <n v="169"/>
    <n v="53669"/>
    <s v="Pending"/>
    <n v="0"/>
    <n v="0"/>
    <n v="4373.45"/>
    <n v="2471.26999999999"/>
    <x v="17032"/>
    <s v="2024-08"/>
    <s v="2024Q3"/>
    <n v="35"/>
    <x v="0"/>
    <n v="150.88999999999999"/>
  </r>
  <r>
    <n v="18034"/>
    <d v="2024-08-26T06:03:00"/>
    <x v="2"/>
    <s v="Team D"/>
    <s v="HR"/>
    <n v="1937.08"/>
    <n v="1637.38"/>
    <n v="27.19"/>
    <n v="55"/>
    <n v="40285"/>
    <s v="Completed"/>
    <n v="0"/>
    <n v="0"/>
    <n v="1937.08"/>
    <n v="299.69999999999902"/>
    <x v="17033"/>
    <s v="2024-08"/>
    <s v="2024Q3"/>
    <n v="35"/>
    <x v="0"/>
    <n v="2.02"/>
  </r>
  <r>
    <n v="18035"/>
    <d v="2024-08-26T06:54:00"/>
    <x v="3"/>
    <s v="Team C"/>
    <s v="Logistics"/>
    <n v="3732.12"/>
    <n v="1356.43"/>
    <n v="0.35"/>
    <n v="154"/>
    <n v="30459"/>
    <s v="Completed"/>
    <n v="0"/>
    <n v="0"/>
    <n v="3732.12"/>
    <n v="2375.6899999999901"/>
    <x v="17034"/>
    <s v="2024-08"/>
    <s v="2024Q3"/>
    <n v="35"/>
    <x v="0"/>
    <n v="440"/>
  </r>
  <r>
    <n v="18036"/>
    <d v="2024-08-26T07:45:00"/>
    <x v="2"/>
    <s v="Team B"/>
    <s v="Logistics"/>
    <n v="3267.15"/>
    <n v="1340.59"/>
    <n v="5.41"/>
    <n v="65"/>
    <n v="59443"/>
    <s v="Completed"/>
    <n v="0"/>
    <n v="0"/>
    <n v="3267.15"/>
    <n v="1926.56"/>
    <x v="17035"/>
    <s v="2024-08"/>
    <s v="2024Q3"/>
    <n v="35"/>
    <x v="0"/>
    <n v="12.01"/>
  </r>
  <r>
    <n v="18037"/>
    <d v="2024-08-26T08:36:00"/>
    <x v="4"/>
    <s v="Team A"/>
    <s v="HR"/>
    <n v="4053.55"/>
    <n v="2111.7800000000002"/>
    <n v="5.08"/>
    <n v="18"/>
    <n v="35792"/>
    <s v="Delayed"/>
    <n v="0"/>
    <n v="0"/>
    <n v="4053.55"/>
    <n v="1941.77"/>
    <x v="17036"/>
    <s v="2024-08"/>
    <s v="2024Q3"/>
    <n v="35"/>
    <x v="1"/>
    <n v="3.54"/>
  </r>
  <r>
    <n v="18038"/>
    <d v="2024-08-26T09:27:00"/>
    <x v="4"/>
    <s v="Unassigned"/>
    <s v="Logistics"/>
    <n v="3134.48"/>
    <n v="2583.5100000000002"/>
    <n v="5.26"/>
    <n v="137"/>
    <n v="59217"/>
    <s v="Completed"/>
    <n v="0"/>
    <n v="0"/>
    <n v="3134.48"/>
    <n v="550.969999999999"/>
    <x v="17037"/>
    <s v="2024-08"/>
    <s v="2024Q3"/>
    <n v="35"/>
    <x v="0"/>
    <n v="26.05"/>
  </r>
  <r>
    <n v="18039"/>
    <d v="2024-08-26T10:18:00"/>
    <x v="1"/>
    <s v="Team A"/>
    <s v="Logistics"/>
    <n v="3125.64"/>
    <n v="1911.64"/>
    <n v="4.4400000000000004"/>
    <n v="131"/>
    <n v="86648"/>
    <s v="Cancelled"/>
    <n v="0"/>
    <n v="0"/>
    <n v="3125.64"/>
    <n v="1213.99999999999"/>
    <x v="17038"/>
    <s v="2024-08"/>
    <s v="2024Q3"/>
    <n v="35"/>
    <x v="0"/>
    <n v="29.5"/>
  </r>
  <r>
    <n v="18040"/>
    <d v="2024-08-26T11:09:00"/>
    <x v="3"/>
    <s v="Team D"/>
    <s v="Logistics"/>
    <n v="4151.1099999999997"/>
    <n v="741.69"/>
    <n v="0.33"/>
    <n v="143"/>
    <n v="79054"/>
    <s v="Delayed"/>
    <n v="1"/>
    <n v="0"/>
    <n v="4151.1099999999997"/>
    <n v="3409.4199999999901"/>
    <x v="17039"/>
    <s v="2024-08"/>
    <s v="2024Q3"/>
    <n v="35"/>
    <x v="1"/>
    <n v="433.33"/>
  </r>
  <r>
    <n v="18041"/>
    <d v="2024-08-26T12:00:00"/>
    <x v="3"/>
    <s v="Team E"/>
    <s v="HR"/>
    <n v="3684.3"/>
    <n v="2222.6799999999998"/>
    <n v="2.77"/>
    <n v="77"/>
    <n v="11809"/>
    <s v="Escalated"/>
    <n v="0"/>
    <n v="0"/>
    <n v="3684.3"/>
    <n v="1461.62"/>
    <x v="17040"/>
    <s v="2024-08"/>
    <s v="2024Q3"/>
    <n v="35"/>
    <x v="0"/>
    <n v="27.8"/>
  </r>
  <r>
    <n v="18042"/>
    <d v="2024-08-26T12:51:00"/>
    <x v="3"/>
    <s v="Team E"/>
    <s v="Operations"/>
    <n v="1615.64"/>
    <n v="1899.59"/>
    <n v="0.45"/>
    <n v="37"/>
    <n v="36290"/>
    <s v="Escalated"/>
    <n v="0"/>
    <n v="0"/>
    <n v="1615.64"/>
    <n v="-283.94999999999902"/>
    <x v="17041"/>
    <s v="2024-08"/>
    <s v="2024Q3"/>
    <n v="35"/>
    <x v="0"/>
    <n v="82.22"/>
  </r>
  <r>
    <n v="18043"/>
    <d v="2024-08-26T13:42:00"/>
    <x v="4"/>
    <s v="Team E"/>
    <s v="Operations"/>
    <n v="3109.27"/>
    <n v="1798.45"/>
    <n v="4.29"/>
    <n v="6"/>
    <n v="23050"/>
    <s v="Completed"/>
    <n v="0"/>
    <n v="0"/>
    <n v="3109.27"/>
    <n v="1310.82"/>
    <x v="17042"/>
    <s v="2024-08"/>
    <s v="2024Q3"/>
    <n v="35"/>
    <x v="0"/>
    <n v="1.4"/>
  </r>
  <r>
    <n v="18044"/>
    <d v="2024-08-26T14:33:00"/>
    <x v="2"/>
    <s v="Team C"/>
    <s v="Finance"/>
    <n v="4596.79"/>
    <n v="1385.83"/>
    <n v="1.02"/>
    <n v="67"/>
    <n v="30390"/>
    <s v="Completed"/>
    <n v="0"/>
    <n v="0"/>
    <n v="4596.79"/>
    <n v="3210.96"/>
    <x v="17043"/>
    <s v="2024-08"/>
    <s v="2024Q3"/>
    <n v="35"/>
    <x v="0"/>
    <n v="65.69"/>
  </r>
  <r>
    <n v="18045"/>
    <d v="2024-08-26T15:24:00"/>
    <x v="4"/>
    <s v="Team C"/>
    <s v="Operations"/>
    <n v="3788.48"/>
    <n v="1866.43"/>
    <n v="3.19"/>
    <n v="129"/>
    <n v="59202"/>
    <s v="Completed"/>
    <n v="0"/>
    <n v="0"/>
    <n v="3788.48"/>
    <n v="1922.05"/>
    <x v="17044"/>
    <s v="2024-08"/>
    <s v="2024Q3"/>
    <n v="35"/>
    <x v="0"/>
    <n v="40.44"/>
  </r>
  <r>
    <n v="18046"/>
    <d v="2024-08-26T16:15:00"/>
    <x v="3"/>
    <s v="Team D"/>
    <s v="Operations"/>
    <n v="2977.24"/>
    <n v="2227.4299999999998"/>
    <n v="18.239999999999998"/>
    <n v="33"/>
    <n v="97416"/>
    <s v="Cancelled"/>
    <n v="0"/>
    <n v="0"/>
    <n v="2977.24"/>
    <n v="749.81"/>
    <x v="17045"/>
    <s v="2024-08"/>
    <s v="2024Q3"/>
    <n v="35"/>
    <x v="0"/>
    <n v="1.81"/>
  </r>
  <r>
    <n v="18047"/>
    <d v="2024-08-26T17:06:00"/>
    <x v="3"/>
    <s v="Team E"/>
    <s v="Logistics"/>
    <n v="3203.24"/>
    <n v="1864.99"/>
    <n v="0.36"/>
    <n v="129"/>
    <n v="35058"/>
    <s v="Completed"/>
    <n v="0"/>
    <n v="0"/>
    <n v="3203.24"/>
    <n v="1338.24999999999"/>
    <x v="17046"/>
    <s v="2024-08"/>
    <s v="2024Q3"/>
    <n v="35"/>
    <x v="0"/>
    <n v="358.33"/>
  </r>
  <r>
    <n v="18048"/>
    <d v="2024-08-26T17:57:00"/>
    <x v="1"/>
    <s v="Team B"/>
    <s v="Finance"/>
    <n v="3221.68"/>
    <n v="3072.89"/>
    <n v="10.45"/>
    <n v="18"/>
    <n v="44647"/>
    <s v="Completed"/>
    <n v="0"/>
    <n v="0"/>
    <n v="3221.68"/>
    <n v="148.789999999999"/>
    <x v="17047"/>
    <s v="2024-08"/>
    <s v="2024Q3"/>
    <n v="35"/>
    <x v="0"/>
    <n v="1.72"/>
  </r>
  <r>
    <n v="18049"/>
    <d v="2024-08-26T18:48:00"/>
    <x v="3"/>
    <s v="Team A"/>
    <s v="Operations"/>
    <n v="1817.35"/>
    <n v="1265.8399999999999"/>
    <n v="2.44"/>
    <n v="75"/>
    <n v="29360"/>
    <s v="Completed"/>
    <n v="1"/>
    <n v="0"/>
    <n v="1817.35"/>
    <n v="551.51"/>
    <x v="17048"/>
    <s v="2024-08"/>
    <s v="2024Q3"/>
    <n v="35"/>
    <x v="0"/>
    <n v="30.74"/>
  </r>
  <r>
    <n v="18050"/>
    <d v="2024-08-26T19:39:00"/>
    <x v="4"/>
    <s v="Team E"/>
    <s v="Finance"/>
    <n v="4085.78"/>
    <n v="1254.24"/>
    <n v="3.27"/>
    <n v="10"/>
    <n v="34797"/>
    <s v="Completed"/>
    <n v="0"/>
    <n v="0"/>
    <n v="4085.78"/>
    <n v="2831.54"/>
    <x v="17049"/>
    <s v="2024-08"/>
    <s v="2024Q3"/>
    <n v="35"/>
    <x v="0"/>
    <n v="3.06"/>
  </r>
  <r>
    <n v="18051"/>
    <d v="2024-08-26T20:30:00"/>
    <x v="3"/>
    <s v="Team B"/>
    <s v="HR"/>
    <n v="2577.52"/>
    <n v="1302.21"/>
    <n v="6.5"/>
    <n v="173"/>
    <n v="29331"/>
    <s v="Delayed"/>
    <n v="0"/>
    <n v="0"/>
    <n v="2577.52"/>
    <n v="1275.31"/>
    <x v="17050"/>
    <s v="2024-08"/>
    <s v="2024Q3"/>
    <n v="35"/>
    <x v="1"/>
    <n v="26.62"/>
  </r>
  <r>
    <n v="18052"/>
    <d v="2024-08-26T21:21:00"/>
    <x v="4"/>
    <s v="Team A"/>
    <s v="Operations"/>
    <n v="4455.54"/>
    <n v="1845.22"/>
    <n v="5.88"/>
    <n v="57"/>
    <n v="62873"/>
    <s v="Cancelled"/>
    <n v="0"/>
    <n v="0"/>
    <n v="4455.54"/>
    <n v="2610.3199999999902"/>
    <x v="17051"/>
    <s v="2024-08"/>
    <s v="2024Q3"/>
    <n v="35"/>
    <x v="0"/>
    <n v="9.69"/>
  </r>
  <r>
    <n v="18053"/>
    <d v="2024-08-26T22:12:00"/>
    <x v="4"/>
    <s v="Team A"/>
    <s v="Logistics"/>
    <n v="1968.68"/>
    <n v="2368.37"/>
    <n v="0.13"/>
    <n v="70"/>
    <n v="70606"/>
    <s v="Completed"/>
    <n v="1"/>
    <n v="0"/>
    <n v="1968.68"/>
    <n v="-399.68999999999897"/>
    <x v="17052"/>
    <s v="2024-08"/>
    <s v="2024Q3"/>
    <n v="35"/>
    <x v="0"/>
    <n v="538.46"/>
  </r>
  <r>
    <n v="18054"/>
    <d v="2024-08-26T23:03:00"/>
    <x v="4"/>
    <s v="Team C"/>
    <s v="Sales"/>
    <n v="3207.36"/>
    <n v="2142.5"/>
    <n v="3.25"/>
    <n v="158"/>
    <n v="40365"/>
    <s v="Completed"/>
    <n v="1"/>
    <n v="0"/>
    <n v="3207.36"/>
    <n v="1064.8599999999999"/>
    <x v="17053"/>
    <s v="2024-08"/>
    <s v="2024Q3"/>
    <n v="35"/>
    <x v="0"/>
    <n v="48.62"/>
  </r>
  <r>
    <n v="18055"/>
    <d v="2024-08-26T23:54:00"/>
    <x v="3"/>
    <s v="Team B"/>
    <s v="Logistics"/>
    <n v="2619.33"/>
    <n v="979.69"/>
    <n v="13.06"/>
    <n v="182"/>
    <n v="47557"/>
    <s v="Completed"/>
    <n v="0"/>
    <n v="0"/>
    <n v="2619.33"/>
    <n v="1639.6399999999901"/>
    <x v="17054"/>
    <s v="2024-08"/>
    <s v="2024Q3"/>
    <n v="35"/>
    <x v="0"/>
    <n v="13.94"/>
  </r>
  <r>
    <n v="18056"/>
    <d v="2024-08-27T00:45:00"/>
    <x v="4"/>
    <s v="Team E"/>
    <s v="Sales"/>
    <n v="1929.91"/>
    <n v="1156.8"/>
    <n v="2.64"/>
    <n v="166"/>
    <n v="93812"/>
    <s v="Delayed"/>
    <n v="1"/>
    <n v="0"/>
    <n v="1929.91"/>
    <n v="773.11"/>
    <x v="17055"/>
    <s v="2024-08"/>
    <s v="2024Q3"/>
    <n v="35"/>
    <x v="1"/>
    <n v="62.88"/>
  </r>
  <r>
    <n v="18057"/>
    <d v="2024-08-27T01:36:00"/>
    <x v="3"/>
    <s v="Team E"/>
    <s v="Sales"/>
    <n v="4422.99"/>
    <n v="2174.06"/>
    <n v="9.8699999999999992"/>
    <n v="110"/>
    <n v="11802"/>
    <s v="Completed"/>
    <n v="0"/>
    <n v="0"/>
    <n v="4422.99"/>
    <n v="2248.9299999999998"/>
    <x v="17056"/>
    <s v="2024-08"/>
    <s v="2024Q3"/>
    <n v="35"/>
    <x v="0"/>
    <n v="11.14"/>
  </r>
  <r>
    <n v="18058"/>
    <d v="2024-08-27T02:27:00"/>
    <x v="1"/>
    <s v="Team D"/>
    <s v="HR"/>
    <n v="4290.9399999999996"/>
    <n v="1580.25"/>
    <n v="0.96"/>
    <n v="149"/>
    <n v="51126"/>
    <s v="Completed"/>
    <n v="1"/>
    <n v="0"/>
    <n v="4290.9399999999996"/>
    <n v="2710.6899999999901"/>
    <x v="17057"/>
    <s v="2024-08"/>
    <s v="2024Q3"/>
    <n v="35"/>
    <x v="0"/>
    <n v="155.21"/>
  </r>
  <r>
    <n v="18059"/>
    <d v="2024-08-27T03:18:00"/>
    <x v="2"/>
    <s v="Team B"/>
    <s v="Operations"/>
    <n v="2455.1999999999998"/>
    <n v="1746.84"/>
    <n v="4.84"/>
    <n v="143"/>
    <n v="24548"/>
    <s v="Completed"/>
    <n v="0"/>
    <n v="0"/>
    <n v="2455.1999999999998"/>
    <n v="708.35999999999899"/>
    <x v="17058"/>
    <s v="2024-08"/>
    <s v="2024Q3"/>
    <n v="35"/>
    <x v="0"/>
    <n v="29.55"/>
  </r>
  <r>
    <n v="18060"/>
    <d v="2024-08-27T04:09:00"/>
    <x v="4"/>
    <s v="Team A"/>
    <s v="Sales"/>
    <n v="3955.31"/>
    <n v="2129.7600000000002"/>
    <n v="3.53"/>
    <n v="57"/>
    <n v="59479"/>
    <s v="Delayed"/>
    <n v="0"/>
    <n v="0"/>
    <n v="3955.31"/>
    <n v="1825.54999999999"/>
    <x v="17059"/>
    <s v="2024-08"/>
    <s v="2024Q3"/>
    <n v="35"/>
    <x v="1"/>
    <n v="16.149999999999999"/>
  </r>
  <r>
    <n v="18061"/>
    <d v="2024-08-27T05:00:00"/>
    <x v="4"/>
    <s v="Team C"/>
    <s v="Sales"/>
    <n v="2373.11"/>
    <n v="1814.55"/>
    <n v="0.56000000000000005"/>
    <n v="179"/>
    <n v="39331"/>
    <s v="Completed"/>
    <n v="0"/>
    <n v="0"/>
    <n v="2373.11"/>
    <n v="558.55999999999995"/>
    <x v="17060"/>
    <s v="2024-08"/>
    <s v="2024Q3"/>
    <n v="35"/>
    <x v="0"/>
    <n v="319.64"/>
  </r>
  <r>
    <n v="18062"/>
    <d v="2024-08-27T05:51:00"/>
    <x v="2"/>
    <s v="Team D"/>
    <s v="Sales"/>
    <n v="2549.92"/>
    <n v="1095.0899999999999"/>
    <n v="0.65"/>
    <n v="147"/>
    <n v="66712"/>
    <s v="Pending"/>
    <n v="0"/>
    <n v="0"/>
    <n v="2549.92"/>
    <n v="1454.83"/>
    <x v="17061"/>
    <s v="2024-08"/>
    <s v="2024Q3"/>
    <n v="35"/>
    <x v="0"/>
    <n v="226.15"/>
  </r>
  <r>
    <n v="18063"/>
    <d v="2024-08-27T06:42:00"/>
    <x v="1"/>
    <s v="Team C"/>
    <s v="Finance"/>
    <n v="951.24"/>
    <n v="1329.27"/>
    <n v="4.82"/>
    <n v="61"/>
    <n v="62282"/>
    <s v="Delayed"/>
    <n v="0"/>
    <n v="0"/>
    <n v="951.24"/>
    <n v="-378.03"/>
    <x v="17062"/>
    <s v="2024-08"/>
    <s v="2024Q3"/>
    <n v="35"/>
    <x v="1"/>
    <n v="12.66"/>
  </r>
  <r>
    <n v="18064"/>
    <d v="2024-08-27T07:33:00"/>
    <x v="4"/>
    <s v="Team A"/>
    <s v="Operations"/>
    <n v="2704.36"/>
    <n v="1901"/>
    <n v="0.5"/>
    <n v="142"/>
    <n v="37286"/>
    <s v="Pending"/>
    <n v="0"/>
    <n v="0"/>
    <n v="2704.36"/>
    <n v="803.36"/>
    <x v="17063"/>
    <s v="2024-08"/>
    <s v="2024Q3"/>
    <n v="35"/>
    <x v="0"/>
    <n v="284"/>
  </r>
  <r>
    <n v="18065"/>
    <d v="2024-08-27T08:24:00"/>
    <x v="2"/>
    <s v="Team A"/>
    <s v="Sales"/>
    <n v="4331"/>
    <n v="2143.8000000000002"/>
    <n v="4.07"/>
    <n v="175"/>
    <n v="67164"/>
    <s v="Completed"/>
    <n v="0"/>
    <n v="0"/>
    <n v="4331"/>
    <n v="2187.1999999999998"/>
    <x v="17064"/>
    <s v="2024-08"/>
    <s v="2024Q3"/>
    <n v="35"/>
    <x v="0"/>
    <n v="43"/>
  </r>
  <r>
    <n v="18066"/>
    <d v="2024-08-27T09:15:00"/>
    <x v="3"/>
    <s v="Team C"/>
    <s v="Operations"/>
    <n v="3902.9"/>
    <n v="1943.78"/>
    <n v="8.76"/>
    <n v="96"/>
    <n v="82508"/>
    <s v="Completed"/>
    <n v="1"/>
    <n v="0"/>
    <n v="3902.9"/>
    <n v="1959.12"/>
    <x v="17065"/>
    <s v="2024-08"/>
    <s v="2024Q3"/>
    <n v="35"/>
    <x v="0"/>
    <n v="10.96"/>
  </r>
  <r>
    <n v="18067"/>
    <d v="2024-08-27T10:06:00"/>
    <x v="3"/>
    <s v="Team D"/>
    <s v="Finance"/>
    <n v="3033.05"/>
    <n v="2816.32"/>
    <n v="1.49"/>
    <n v="164"/>
    <n v="77824"/>
    <s v="Completed"/>
    <n v="0"/>
    <n v="0"/>
    <n v="3033.05"/>
    <n v="216.73"/>
    <x v="17066"/>
    <s v="2024-08"/>
    <s v="2024Q3"/>
    <n v="35"/>
    <x v="0"/>
    <n v="110.07"/>
  </r>
  <r>
    <n v="18068"/>
    <d v="2024-08-27T10:57:00"/>
    <x v="1"/>
    <s v="Team A"/>
    <s v="Logistics"/>
    <n v="4274.6099999999997"/>
    <n v="1700.1"/>
    <n v="1.0900000000000001"/>
    <n v="147"/>
    <n v="71507"/>
    <s v="Delayed"/>
    <n v="0"/>
    <n v="0"/>
    <n v="4274.6099999999997"/>
    <n v="2574.5099999999902"/>
    <x v="17067"/>
    <s v="2024-08"/>
    <s v="2024Q3"/>
    <n v="35"/>
    <x v="1"/>
    <n v="134.86000000000001"/>
  </r>
  <r>
    <n v="18069"/>
    <d v="2024-08-27T11:48:00"/>
    <x v="2"/>
    <s v="Team E"/>
    <s v="Logistics"/>
    <n v="2162.94"/>
    <n v="1293.8399999999999"/>
    <n v="3.1"/>
    <n v="151"/>
    <n v="53272"/>
    <s v="Pending"/>
    <n v="0"/>
    <n v="0"/>
    <n v="2162.94"/>
    <n v="869.1"/>
    <x v="17068"/>
    <s v="2024-08"/>
    <s v="2024Q3"/>
    <n v="35"/>
    <x v="0"/>
    <n v="48.71"/>
  </r>
  <r>
    <n v="18070"/>
    <d v="2024-08-27T12:39:00"/>
    <x v="1"/>
    <s v="Team E"/>
    <s v="Sales"/>
    <n v="3652.74"/>
    <n v="1810.83"/>
    <n v="2.77"/>
    <n v="168"/>
    <n v="72290"/>
    <s v="Completed"/>
    <n v="0"/>
    <n v="0"/>
    <n v="3652.74"/>
    <n v="1841.9099999999901"/>
    <x v="17069"/>
    <s v="2024-08"/>
    <s v="2024Q3"/>
    <n v="35"/>
    <x v="0"/>
    <n v="60.65"/>
  </r>
  <r>
    <n v="18071"/>
    <d v="2024-08-27T13:30:00"/>
    <x v="0"/>
    <s v="Unassigned"/>
    <s v="Finance"/>
    <n v="2865.63"/>
    <n v="1057.0899999999999"/>
    <n v="0.31"/>
    <n v="70"/>
    <n v="37984"/>
    <s v="Completed"/>
    <n v="0"/>
    <n v="0"/>
    <n v="2865.63"/>
    <n v="1808.54"/>
    <x v="17070"/>
    <s v="2024-08"/>
    <s v="2024Q3"/>
    <n v="35"/>
    <x v="0"/>
    <n v="225.81"/>
  </r>
  <r>
    <n v="18072"/>
    <d v="2024-08-27T14:21:00"/>
    <x v="3"/>
    <s v="Team D"/>
    <s v="Logistics"/>
    <n v="4071.58"/>
    <n v="1640.69"/>
    <n v="8.3800000000000008"/>
    <n v="129"/>
    <n v="26473"/>
    <s v="Delayed"/>
    <n v="0"/>
    <n v="0"/>
    <n v="4071.58"/>
    <n v="2430.89"/>
    <x v="17071"/>
    <s v="2024-08"/>
    <s v="2024Q3"/>
    <n v="35"/>
    <x v="1"/>
    <n v="15.39"/>
  </r>
  <r>
    <n v="18073"/>
    <d v="2024-08-27T15:12:00"/>
    <x v="3"/>
    <s v="Team D"/>
    <s v="HR"/>
    <n v="2342.3000000000002"/>
    <n v="1642.71"/>
    <n v="0.66"/>
    <n v="120"/>
    <n v="37381"/>
    <s v="Completed"/>
    <n v="0"/>
    <n v="0"/>
    <n v="2342.3000000000002"/>
    <n v="699.59"/>
    <x v="17072"/>
    <s v="2024-08"/>
    <s v="2024Q3"/>
    <n v="35"/>
    <x v="0"/>
    <n v="181.82"/>
  </r>
  <r>
    <n v="18074"/>
    <d v="2024-08-27T16:03:00"/>
    <x v="0"/>
    <s v="Team B"/>
    <s v="HR"/>
    <n v="3167.08"/>
    <n v="2716.76"/>
    <n v="2.1800000000000002"/>
    <n v="197"/>
    <n v="27601"/>
    <s v="Completed"/>
    <n v="0"/>
    <n v="0"/>
    <n v="3167.08"/>
    <n v="450.31999999999903"/>
    <x v="17073"/>
    <s v="2024-08"/>
    <s v="2024Q3"/>
    <n v="35"/>
    <x v="0"/>
    <n v="90.37"/>
  </r>
  <r>
    <n v="18075"/>
    <d v="2024-08-27T16:54:00"/>
    <x v="3"/>
    <s v="Team B"/>
    <s v="HR"/>
    <n v="598.37"/>
    <n v="1483.54"/>
    <n v="2.77"/>
    <n v="23"/>
    <n v="50955"/>
    <s v="Cancelled"/>
    <n v="0"/>
    <n v="0"/>
    <n v="598.37"/>
    <n v="-885.17"/>
    <x v="17074"/>
    <s v="2024-08"/>
    <s v="2024Q3"/>
    <n v="35"/>
    <x v="0"/>
    <n v="8.3000000000000007"/>
  </r>
  <r>
    <n v="18076"/>
    <d v="2024-08-27T17:45:00"/>
    <x v="4"/>
    <s v="Team E"/>
    <s v="Sales"/>
    <n v="2096.2199999999998"/>
    <n v="1204.5"/>
    <n v="3.32"/>
    <n v="175"/>
    <n v="27113"/>
    <s v="Escalated"/>
    <n v="1"/>
    <n v="0"/>
    <n v="2096.2199999999998"/>
    <n v="891.719999999999"/>
    <x v="17075"/>
    <s v="2024-08"/>
    <s v="2024Q3"/>
    <n v="35"/>
    <x v="0"/>
    <n v="52.71"/>
  </r>
  <r>
    <n v="18077"/>
    <d v="2024-08-27T18:36:00"/>
    <x v="4"/>
    <s v="Team C"/>
    <s v="Sales"/>
    <n v="1627.75"/>
    <n v="2426.5300000000002"/>
    <n v="1.28"/>
    <n v="43"/>
    <n v="14557"/>
    <s v="Completed"/>
    <n v="0"/>
    <n v="0"/>
    <n v="1627.75"/>
    <n v="-798.78"/>
    <x v="17076"/>
    <s v="2024-08"/>
    <s v="2024Q3"/>
    <n v="35"/>
    <x v="0"/>
    <n v="33.590000000000003"/>
  </r>
  <r>
    <n v="18078"/>
    <d v="2024-08-27T19:27:00"/>
    <x v="0"/>
    <s v="Team C"/>
    <s v="Logistics"/>
    <n v="2050.98"/>
    <n v="2736.49"/>
    <n v="0.52"/>
    <n v="50"/>
    <n v="59574"/>
    <s v="Completed"/>
    <n v="0"/>
    <n v="0"/>
    <n v="2050.98"/>
    <n v="-685.50999999999897"/>
    <x v="17077"/>
    <s v="2024-08"/>
    <s v="2024Q3"/>
    <n v="35"/>
    <x v="0"/>
    <n v="96.15"/>
  </r>
  <r>
    <n v="18079"/>
    <d v="2024-08-27T20:18:00"/>
    <x v="2"/>
    <s v="Team E"/>
    <s v="Sales"/>
    <n v="2778.47"/>
    <n v="2001.54"/>
    <n v="4"/>
    <n v="171"/>
    <n v="57060"/>
    <s v="Completed"/>
    <n v="1"/>
    <n v="0"/>
    <n v="2778.47"/>
    <n v="776.92999999999904"/>
    <x v="17078"/>
    <s v="2024-08"/>
    <s v="2024Q3"/>
    <n v="35"/>
    <x v="0"/>
    <n v="42.75"/>
  </r>
  <r>
    <n v="18080"/>
    <d v="2024-08-27T21:09:00"/>
    <x v="1"/>
    <s v="Team B"/>
    <s v="Logistics"/>
    <n v="2144.89"/>
    <n v="2048.25"/>
    <n v="6.78"/>
    <n v="21"/>
    <n v="86542"/>
    <s v="Completed"/>
    <n v="1"/>
    <n v="0"/>
    <n v="2144.89"/>
    <n v="96.639999999999802"/>
    <x v="17079"/>
    <s v="2024-08"/>
    <s v="2024Q3"/>
    <n v="35"/>
    <x v="0"/>
    <n v="3.1"/>
  </r>
  <r>
    <n v="18081"/>
    <d v="2024-08-27T22:00:00"/>
    <x v="3"/>
    <s v="Team D"/>
    <s v="Sales"/>
    <n v="2565.91"/>
    <n v="1223.02"/>
    <n v="2.61"/>
    <n v="190"/>
    <n v="47506"/>
    <s v="Delayed"/>
    <n v="1"/>
    <n v="0"/>
    <n v="2565.91"/>
    <n v="1342.8899999999901"/>
    <x v="17080"/>
    <s v="2024-08"/>
    <s v="2024Q3"/>
    <n v="35"/>
    <x v="1"/>
    <n v="72.8"/>
  </r>
  <r>
    <n v="18082"/>
    <d v="2024-08-27T22:51:00"/>
    <x v="3"/>
    <s v="Team C"/>
    <s v="Finance"/>
    <n v="3428.72"/>
    <n v="1717.89"/>
    <n v="4.71"/>
    <n v="160"/>
    <n v="30266"/>
    <s v="Escalated"/>
    <n v="0"/>
    <n v="0"/>
    <n v="3428.72"/>
    <n v="1710.8299999999899"/>
    <x v="17081"/>
    <s v="2024-08"/>
    <s v="2024Q3"/>
    <n v="35"/>
    <x v="0"/>
    <n v="33.97"/>
  </r>
  <r>
    <n v="18083"/>
    <d v="2024-08-27T23:42:00"/>
    <x v="4"/>
    <s v="Team D"/>
    <s v="Operations"/>
    <n v="3015.44"/>
    <n v="1030.83"/>
    <n v="3.3"/>
    <n v="159"/>
    <n v="23159"/>
    <s v="Completed"/>
    <n v="1"/>
    <n v="0"/>
    <n v="3015.44"/>
    <n v="1984.61"/>
    <x v="17082"/>
    <s v="2024-08"/>
    <s v="2024Q3"/>
    <n v="35"/>
    <x v="0"/>
    <n v="48.18"/>
  </r>
  <r>
    <n v="18084"/>
    <d v="2024-08-28T00:33:00"/>
    <x v="1"/>
    <s v="Team E"/>
    <s v="HR"/>
    <n v="4366.8999999999996"/>
    <n v="2347.79"/>
    <n v="5.0599999999999996"/>
    <n v="174"/>
    <n v="49014"/>
    <s v="Completed"/>
    <n v="0"/>
    <n v="0"/>
    <n v="4366.8999999999996"/>
    <n v="2019.1099999999899"/>
    <x v="17083"/>
    <s v="2024-08"/>
    <s v="2024Q3"/>
    <n v="35"/>
    <x v="0"/>
    <n v="34.39"/>
  </r>
  <r>
    <n v="18085"/>
    <d v="2024-08-28T01:24:00"/>
    <x v="3"/>
    <s v="Team D"/>
    <s v="HR"/>
    <n v="3456.61"/>
    <n v="1753.37"/>
    <n v="10.08"/>
    <n v="194"/>
    <n v="22754"/>
    <s v="Delayed"/>
    <n v="0"/>
    <n v="0"/>
    <n v="3456.61"/>
    <n v="1703.24"/>
    <x v="17084"/>
    <s v="2024-08"/>
    <s v="2024Q3"/>
    <n v="35"/>
    <x v="1"/>
    <n v="19.25"/>
  </r>
  <r>
    <n v="18086"/>
    <d v="2024-08-28T02:15:00"/>
    <x v="2"/>
    <s v="Team C"/>
    <s v="Finance"/>
    <n v="2762.16"/>
    <n v="2826.28"/>
    <n v="1.88"/>
    <n v="37"/>
    <n v="50072"/>
    <s v="Completed"/>
    <n v="0"/>
    <n v="0"/>
    <n v="2762.16"/>
    <n v="-64.120000000000303"/>
    <x v="17085"/>
    <s v="2024-08"/>
    <s v="2024Q3"/>
    <n v="35"/>
    <x v="0"/>
    <n v="19.68"/>
  </r>
  <r>
    <n v="18087"/>
    <d v="2024-08-28T03:06:00"/>
    <x v="2"/>
    <s v="Team B"/>
    <s v="Sales"/>
    <n v="3448.78"/>
    <n v="2984.53"/>
    <n v="5.26"/>
    <n v="14"/>
    <n v="62444"/>
    <s v="Delayed"/>
    <n v="0"/>
    <n v="0"/>
    <n v="3448.78"/>
    <n v="464.25"/>
    <x v="17086"/>
    <s v="2024-08"/>
    <s v="2024Q3"/>
    <n v="35"/>
    <x v="1"/>
    <n v="2.66"/>
  </r>
  <r>
    <n v="18088"/>
    <d v="2024-08-28T03:57:00"/>
    <x v="0"/>
    <s v="Team C"/>
    <s v="Logistics"/>
    <n v="3839.01"/>
    <n v="1795.95"/>
    <n v="2.77"/>
    <n v="108"/>
    <n v="98400"/>
    <s v="Completed"/>
    <n v="0"/>
    <n v="0"/>
    <n v="3839.01"/>
    <n v="2043.06"/>
    <x v="17087"/>
    <s v="2024-08"/>
    <s v="2024Q3"/>
    <n v="35"/>
    <x v="0"/>
    <n v="38.99"/>
  </r>
  <r>
    <n v="18089"/>
    <d v="2024-08-28T04:48:00"/>
    <x v="3"/>
    <s v="Team A"/>
    <s v="Operations"/>
    <n v="3203.24"/>
    <n v="2271.8000000000002"/>
    <n v="1.02"/>
    <n v="123"/>
    <n v="72661"/>
    <s v="Delayed"/>
    <n v="0"/>
    <n v="0"/>
    <n v="3203.24"/>
    <n v="931.43999999999903"/>
    <x v="17088"/>
    <s v="2024-08"/>
    <s v="2024Q3"/>
    <n v="35"/>
    <x v="1"/>
    <n v="120.59"/>
  </r>
  <r>
    <n v="18090"/>
    <d v="2024-08-28T05:39:00"/>
    <x v="1"/>
    <s v="Team D"/>
    <s v="Logistics"/>
    <n v="4023.08"/>
    <n v="2954.43"/>
    <n v="10.1"/>
    <n v="117"/>
    <n v="67788"/>
    <s v="Cancelled"/>
    <n v="0"/>
    <n v="0"/>
    <n v="4023.08"/>
    <n v="1068.6500000000001"/>
    <x v="17089"/>
    <s v="2024-08"/>
    <s v="2024Q3"/>
    <n v="35"/>
    <x v="0"/>
    <n v="11.58"/>
  </r>
  <r>
    <n v="18091"/>
    <d v="2024-08-28T06:30:00"/>
    <x v="4"/>
    <s v="Team D"/>
    <s v="Operations"/>
    <n v="1657.04"/>
    <n v="1922.91"/>
    <n v="2.15"/>
    <n v="189"/>
    <n v="48223"/>
    <s v="Completed"/>
    <n v="0"/>
    <n v="0"/>
    <n v="1657.04"/>
    <n v="-265.87"/>
    <x v="17090"/>
    <s v="2024-08"/>
    <s v="2024Q3"/>
    <n v="35"/>
    <x v="0"/>
    <n v="87.91"/>
  </r>
  <r>
    <n v="18092"/>
    <d v="2024-08-28T07:21:00"/>
    <x v="2"/>
    <s v="Team D"/>
    <s v="Logistics"/>
    <n v="2289.17"/>
    <n v="1812.12"/>
    <n v="0.22"/>
    <n v="139"/>
    <n v="44205"/>
    <s v="Delayed"/>
    <n v="0"/>
    <n v="0"/>
    <n v="2289.17"/>
    <n v="477.05"/>
    <x v="17091"/>
    <s v="2024-08"/>
    <s v="2024Q3"/>
    <n v="35"/>
    <x v="1"/>
    <n v="631.82000000000005"/>
  </r>
  <r>
    <n v="18093"/>
    <d v="2024-08-28T08:12:00"/>
    <x v="1"/>
    <s v="Team E"/>
    <s v="Operations"/>
    <n v="5310.35"/>
    <n v="1973.43"/>
    <n v="1"/>
    <n v="46"/>
    <n v="61725"/>
    <s v="Pending"/>
    <n v="0"/>
    <n v="0"/>
    <n v="5310.35"/>
    <n v="3336.92"/>
    <x v="17092"/>
    <s v="2024-08"/>
    <s v="2024Q3"/>
    <n v="35"/>
    <x v="0"/>
    <n v="46"/>
  </r>
  <r>
    <n v="18094"/>
    <d v="2024-08-28T09:03:00"/>
    <x v="0"/>
    <s v="Team E"/>
    <s v="Finance"/>
    <n v="2332.61"/>
    <n v="1980.25"/>
    <n v="8.76"/>
    <n v="87"/>
    <n v="36696"/>
    <s v="Completed"/>
    <n v="0"/>
    <n v="0"/>
    <n v="2332.61"/>
    <n v="352.36"/>
    <x v="17093"/>
    <s v="2024-08"/>
    <s v="2024Q3"/>
    <n v="35"/>
    <x v="0"/>
    <n v="9.93"/>
  </r>
  <r>
    <n v="18095"/>
    <d v="2024-08-28T09:54:00"/>
    <x v="1"/>
    <s v="Team C"/>
    <s v="Finance"/>
    <n v="2013.25"/>
    <n v="1705.89"/>
    <n v="3.24"/>
    <n v="20"/>
    <n v="84301"/>
    <s v="Completed"/>
    <n v="0"/>
    <n v="0"/>
    <n v="2013.25"/>
    <n v="307.35999999999899"/>
    <x v="17094"/>
    <s v="2024-08"/>
    <s v="2024Q3"/>
    <n v="35"/>
    <x v="0"/>
    <n v="6.17"/>
  </r>
  <r>
    <n v="18096"/>
    <d v="2024-08-28T10:45:00"/>
    <x v="1"/>
    <s v="Team B"/>
    <s v="Finance"/>
    <n v="3937"/>
    <n v="2533.13"/>
    <n v="10.029999999999999"/>
    <n v="52"/>
    <n v="76980"/>
    <s v="Pending"/>
    <n v="0"/>
    <n v="0"/>
    <n v="3937"/>
    <n v="1403.87"/>
    <x v="17095"/>
    <s v="2024-08"/>
    <s v="2024Q3"/>
    <n v="35"/>
    <x v="0"/>
    <n v="5.18"/>
  </r>
  <r>
    <n v="18097"/>
    <d v="2024-08-28T11:36:00"/>
    <x v="2"/>
    <s v="Team A"/>
    <s v="Sales"/>
    <n v="4064.9"/>
    <n v="1684"/>
    <n v="3.07"/>
    <n v="130"/>
    <n v="71053"/>
    <s v="Cancelled"/>
    <n v="1"/>
    <n v="0"/>
    <n v="4064.9"/>
    <n v="2380.9"/>
    <x v="17096"/>
    <s v="2024-08"/>
    <s v="2024Q3"/>
    <n v="35"/>
    <x v="0"/>
    <n v="42.35"/>
  </r>
  <r>
    <n v="18098"/>
    <d v="2024-08-28T12:27:00"/>
    <x v="4"/>
    <s v="Team B"/>
    <s v="Operations"/>
    <n v="3207.36"/>
    <n v="1020.59"/>
    <n v="0.01"/>
    <n v="64"/>
    <n v="55106"/>
    <s v="Delayed"/>
    <n v="0"/>
    <n v="0"/>
    <n v="3207.36"/>
    <n v="2186.77"/>
    <x v="17097"/>
    <s v="2024-08"/>
    <s v="2024Q3"/>
    <n v="35"/>
    <x v="1"/>
    <n v="6400"/>
  </r>
  <r>
    <n v="18099"/>
    <d v="2024-08-28T13:18:00"/>
    <x v="0"/>
    <s v="Team B"/>
    <s v="Logistics"/>
    <n v="2544.79"/>
    <n v="1744.46"/>
    <n v="4.75"/>
    <n v="154"/>
    <n v="79664"/>
    <s v="Completed"/>
    <n v="0"/>
    <n v="0"/>
    <n v="2544.79"/>
    <n v="800.32999999999902"/>
    <x v="17098"/>
    <s v="2024-08"/>
    <s v="2024Q3"/>
    <n v="35"/>
    <x v="0"/>
    <n v="32.42"/>
  </r>
  <r>
    <n v="18100"/>
    <d v="2024-08-28T14:09:00"/>
    <x v="4"/>
    <s v="Unassigned"/>
    <s v="Sales"/>
    <n v="3020.56"/>
    <n v="1344.16"/>
    <n v="2.38"/>
    <n v="35"/>
    <n v="65731"/>
    <s v="Completed"/>
    <n v="0"/>
    <n v="0"/>
    <n v="3020.56"/>
    <n v="1676.3999999999901"/>
    <x v="17099"/>
    <s v="2024-08"/>
    <s v="2024Q3"/>
    <n v="35"/>
    <x v="0"/>
    <n v="14.71"/>
  </r>
  <r>
    <n v="18101"/>
    <d v="2024-08-28T15:00:00"/>
    <x v="2"/>
    <s v="Team E"/>
    <s v="Operations"/>
    <n v="3600.74"/>
    <n v="1129.6199999999999"/>
    <n v="0.32"/>
    <n v="179"/>
    <n v="77050"/>
    <s v="Completed"/>
    <n v="0"/>
    <n v="0"/>
    <n v="3600.74"/>
    <n v="2471.12"/>
    <x v="17100"/>
    <s v="2024-08"/>
    <s v="2024Q3"/>
    <n v="35"/>
    <x v="0"/>
    <n v="559.38"/>
  </r>
  <r>
    <n v="18102"/>
    <d v="2024-08-28T15:51:00"/>
    <x v="2"/>
    <s v="Team D"/>
    <s v="Sales"/>
    <n v="2719.97"/>
    <n v="1779.78"/>
    <n v="1.23"/>
    <n v="123"/>
    <n v="91784"/>
    <s v="Completed"/>
    <n v="0"/>
    <n v="0"/>
    <n v="2719.97"/>
    <n v="940.18999999999903"/>
    <x v="17101"/>
    <s v="2024-08"/>
    <s v="2024Q3"/>
    <n v="35"/>
    <x v="0"/>
    <n v="100"/>
  </r>
  <r>
    <n v="18103"/>
    <d v="2024-08-28T16:42:00"/>
    <x v="3"/>
    <s v="Team E"/>
    <s v="HR"/>
    <n v="3719.56"/>
    <n v="1661.29"/>
    <n v="0.64"/>
    <n v="155"/>
    <n v="82380"/>
    <s v="Pending"/>
    <n v="0"/>
    <n v="0"/>
    <n v="3719.56"/>
    <n v="2058.27"/>
    <x v="17102"/>
    <s v="2024-08"/>
    <s v="2024Q3"/>
    <n v="35"/>
    <x v="0"/>
    <n v="242.19"/>
  </r>
  <r>
    <n v="18104"/>
    <d v="2024-08-28T17:33:00"/>
    <x v="0"/>
    <s v="Team D"/>
    <s v="Sales"/>
    <n v="2859.54"/>
    <n v="1210.49"/>
    <n v="2.39"/>
    <n v="151"/>
    <n v="95603"/>
    <s v="Delayed"/>
    <n v="0"/>
    <n v="0"/>
    <n v="2859.54"/>
    <n v="1649.05"/>
    <x v="17103"/>
    <s v="2024-08"/>
    <s v="2024Q3"/>
    <n v="35"/>
    <x v="1"/>
    <n v="63.18"/>
  </r>
  <r>
    <n v="18105"/>
    <d v="2024-08-28T18:24:00"/>
    <x v="4"/>
    <s v="Team D"/>
    <s v="HR"/>
    <n v="3068.58"/>
    <n v="1253.92"/>
    <n v="1.44"/>
    <n v="139"/>
    <n v="71940"/>
    <s v="Completed"/>
    <n v="0"/>
    <n v="0"/>
    <n v="3068.58"/>
    <n v="1814.6599999999901"/>
    <x v="17104"/>
    <s v="2024-08"/>
    <s v="2024Q3"/>
    <n v="35"/>
    <x v="0"/>
    <n v="96.53"/>
  </r>
  <r>
    <n v="18106"/>
    <d v="2024-08-28T19:15:00"/>
    <x v="2"/>
    <s v="Team E"/>
    <s v="Sales"/>
    <n v="3385.57"/>
    <n v="1495.97"/>
    <n v="0.94"/>
    <n v="20"/>
    <n v="14383"/>
    <s v="Cancelled"/>
    <n v="0"/>
    <n v="0"/>
    <n v="3385.57"/>
    <n v="1889.6"/>
    <x v="17105"/>
    <s v="2024-08"/>
    <s v="2024Q3"/>
    <n v="35"/>
    <x v="0"/>
    <n v="21.28"/>
  </r>
  <r>
    <n v="18107"/>
    <d v="2024-08-28T20:06:00"/>
    <x v="2"/>
    <s v="Team B"/>
    <s v="Logistics"/>
    <n v="721.52"/>
    <n v="873.78"/>
    <n v="4.17"/>
    <n v="100"/>
    <n v="52783"/>
    <s v="Completed"/>
    <n v="0"/>
    <n v="0"/>
    <n v="721.52"/>
    <n v="-152.26"/>
    <x v="17106"/>
    <s v="2024-08"/>
    <s v="2024Q3"/>
    <n v="35"/>
    <x v="0"/>
    <n v="23.98"/>
  </r>
  <r>
    <n v="18108"/>
    <d v="2024-08-28T20:57:00"/>
    <x v="1"/>
    <s v="Team D"/>
    <s v="HR"/>
    <n v="3259.07"/>
    <n v="2043.42"/>
    <n v="11.64"/>
    <n v="121"/>
    <n v="18622"/>
    <s v="Completed"/>
    <n v="1"/>
    <n v="0"/>
    <n v="3259.07"/>
    <n v="1215.6500000000001"/>
    <x v="17107"/>
    <s v="2024-08"/>
    <s v="2024Q3"/>
    <n v="35"/>
    <x v="0"/>
    <n v="10.4"/>
  </r>
  <r>
    <n v="18109"/>
    <d v="2024-08-28T21:48:00"/>
    <x v="2"/>
    <s v="Team E"/>
    <s v="HR"/>
    <n v="2987.78"/>
    <n v="2173.6999999999998"/>
    <n v="12.96"/>
    <n v="111"/>
    <n v="46361"/>
    <s v="Completed"/>
    <n v="0"/>
    <n v="0"/>
    <n v="2987.78"/>
    <n v="814.08"/>
    <x v="17108"/>
    <s v="2024-08"/>
    <s v="2024Q3"/>
    <n v="35"/>
    <x v="0"/>
    <n v="8.56"/>
  </r>
  <r>
    <n v="18110"/>
    <d v="2024-08-28T22:39:00"/>
    <x v="2"/>
    <s v="Team B"/>
    <s v="HR"/>
    <n v="3261.16"/>
    <n v="2430.92"/>
    <n v="1.86"/>
    <n v="149"/>
    <n v="95858"/>
    <s v="Completed"/>
    <n v="0"/>
    <n v="0"/>
    <n v="3261.16"/>
    <n v="830.23999999999899"/>
    <x v="17109"/>
    <s v="2024-08"/>
    <s v="2024Q3"/>
    <n v="35"/>
    <x v="0"/>
    <n v="80.11"/>
  </r>
  <r>
    <n v="18111"/>
    <d v="2024-08-28T23:30:00"/>
    <x v="2"/>
    <s v="Team A"/>
    <s v="Finance"/>
    <n v="1189.18"/>
    <n v="2727.42"/>
    <n v="1.23"/>
    <n v="128"/>
    <n v="97444"/>
    <s v="Completed"/>
    <n v="0"/>
    <n v="0"/>
    <n v="1189.18"/>
    <n v="-1538.24"/>
    <x v="17110"/>
    <s v="2024-08"/>
    <s v="2024Q3"/>
    <n v="35"/>
    <x v="0"/>
    <n v="104.07"/>
  </r>
  <r>
    <n v="18112"/>
    <d v="2024-08-29T00:21:00"/>
    <x v="3"/>
    <s v="Team D"/>
    <s v="Operations"/>
    <n v="2552.31"/>
    <n v="2168.4299999999998"/>
    <n v="3.93"/>
    <n v="6"/>
    <n v="16167"/>
    <s v="Completed"/>
    <n v="0"/>
    <n v="0"/>
    <n v="2552.31"/>
    <n v="383.88"/>
    <x v="17111"/>
    <s v="2024-08"/>
    <s v="2024Q3"/>
    <n v="35"/>
    <x v="0"/>
    <n v="1.53"/>
  </r>
  <r>
    <n v="18113"/>
    <d v="2024-08-29T01:12:00"/>
    <x v="0"/>
    <s v="Team B"/>
    <s v="Operations"/>
    <n v="3829.93"/>
    <n v="1865.3"/>
    <n v="1.81"/>
    <n v="170"/>
    <n v="10206"/>
    <s v="Cancelled"/>
    <n v="0"/>
    <n v="0"/>
    <n v="3829.93"/>
    <n v="1964.6299999999901"/>
    <x v="17112"/>
    <s v="2024-08"/>
    <s v="2024Q3"/>
    <n v="35"/>
    <x v="0"/>
    <n v="93.92"/>
  </r>
  <r>
    <n v="18114"/>
    <d v="2024-08-29T02:03:00"/>
    <x v="1"/>
    <s v="Team D"/>
    <s v="Sales"/>
    <n v="2331.96"/>
    <n v="2273.5300000000002"/>
    <n v="6.57"/>
    <n v="54"/>
    <n v="54711"/>
    <s v="Pending"/>
    <n v="0"/>
    <n v="0"/>
    <n v="2331.96"/>
    <n v="58.429999999999801"/>
    <x v="17113"/>
    <s v="2024-08"/>
    <s v="2024Q3"/>
    <n v="35"/>
    <x v="0"/>
    <n v="8.2200000000000006"/>
  </r>
  <r>
    <n v="18115"/>
    <d v="2024-08-29T02:54:00"/>
    <x v="3"/>
    <s v="Team B"/>
    <s v="Operations"/>
    <n v="3158.79"/>
    <n v="2066.2199999999998"/>
    <n v="1.99"/>
    <n v="146"/>
    <n v="71625"/>
    <s v="Completed"/>
    <n v="0"/>
    <n v="0"/>
    <n v="3158.79"/>
    <n v="1092.57"/>
    <x v="17114"/>
    <s v="2024-08"/>
    <s v="2024Q3"/>
    <n v="35"/>
    <x v="0"/>
    <n v="73.37"/>
  </r>
  <r>
    <n v="18116"/>
    <d v="2024-08-29T03:45:00"/>
    <x v="0"/>
    <s v="Team A"/>
    <s v="Sales"/>
    <n v="1556.34"/>
    <n v="1889.03"/>
    <n v="3.39"/>
    <n v="12"/>
    <n v="34466"/>
    <s v="Completed"/>
    <n v="1"/>
    <n v="0"/>
    <n v="1556.34"/>
    <n v="-332.69"/>
    <x v="17115"/>
    <s v="2024-08"/>
    <s v="2024Q3"/>
    <n v="35"/>
    <x v="0"/>
    <n v="3.54"/>
  </r>
  <r>
    <n v="18117"/>
    <d v="2024-08-29T04:36:00"/>
    <x v="4"/>
    <s v="Team D"/>
    <s v="HR"/>
    <n v="2801.2"/>
    <n v="2062.65"/>
    <n v="17.71"/>
    <n v="59"/>
    <n v="80032"/>
    <s v="Delayed"/>
    <n v="0"/>
    <n v="0"/>
    <n v="2801.2"/>
    <n v="738.54999999999905"/>
    <x v="17116"/>
    <s v="2024-08"/>
    <s v="2024Q3"/>
    <n v="35"/>
    <x v="1"/>
    <n v="3.33"/>
  </r>
  <r>
    <n v="18118"/>
    <d v="2024-08-29T05:27:00"/>
    <x v="0"/>
    <s v="Team E"/>
    <s v="Operations"/>
    <n v="2818.5"/>
    <n v="1030.58"/>
    <n v="0.56000000000000005"/>
    <n v="185"/>
    <n v="59659"/>
    <s v="Completed"/>
    <n v="0"/>
    <n v="0"/>
    <n v="2818.5"/>
    <n v="1787.92"/>
    <x v="17117"/>
    <s v="2024-08"/>
    <s v="2024Q3"/>
    <n v="35"/>
    <x v="0"/>
    <n v="330.36"/>
  </r>
  <r>
    <n v="18119"/>
    <d v="2024-08-29T06:18:00"/>
    <x v="3"/>
    <s v="Team B"/>
    <s v="Sales"/>
    <n v="2523.4699999999998"/>
    <n v="1347.84"/>
    <n v="1.54"/>
    <n v="177"/>
    <n v="12486"/>
    <s v="Delayed"/>
    <n v="0"/>
    <n v="0"/>
    <n v="2523.4699999999998"/>
    <n v="1175.6299999999901"/>
    <x v="17118"/>
    <s v="2024-08"/>
    <s v="2024Q3"/>
    <n v="35"/>
    <x v="1"/>
    <n v="114.94"/>
  </r>
  <r>
    <n v="18120"/>
    <d v="2024-08-29T07:09:00"/>
    <x v="0"/>
    <s v="Team A"/>
    <s v="HR"/>
    <n v="3315.11"/>
    <n v="2245.8000000000002"/>
    <n v="0.31"/>
    <n v="116"/>
    <n v="10240"/>
    <s v="Completed"/>
    <n v="0"/>
    <n v="0"/>
    <n v="3315.11"/>
    <n v="1069.31"/>
    <x v="17119"/>
    <s v="2024-08"/>
    <s v="2024Q3"/>
    <n v="35"/>
    <x v="0"/>
    <n v="374.19"/>
  </r>
  <r>
    <n v="18121"/>
    <d v="2024-08-29T08:00:00"/>
    <x v="4"/>
    <s v="Unassigned"/>
    <s v="Finance"/>
    <n v="3036.91"/>
    <n v="1151.1300000000001"/>
    <n v="12.59"/>
    <n v="39"/>
    <n v="89530"/>
    <s v="Completed"/>
    <n v="0"/>
    <n v="0"/>
    <n v="3036.91"/>
    <n v="1885.77999999999"/>
    <x v="17120"/>
    <s v="2024-08"/>
    <s v="2024Q3"/>
    <n v="35"/>
    <x v="0"/>
    <n v="3.1"/>
  </r>
  <r>
    <n v="18122"/>
    <d v="2024-08-29T08:51:00"/>
    <x v="3"/>
    <s v="Unassigned"/>
    <s v="Logistics"/>
    <n v="3017.8"/>
    <n v="1728.68"/>
    <n v="2.69"/>
    <n v="151"/>
    <n v="59896"/>
    <s v="Completed"/>
    <n v="0"/>
    <n v="0"/>
    <n v="3017.8"/>
    <n v="1289.1199999999999"/>
    <x v="17121"/>
    <s v="2024-08"/>
    <s v="2024Q3"/>
    <n v="35"/>
    <x v="0"/>
    <n v="56.13"/>
  </r>
  <r>
    <n v="18123"/>
    <d v="2024-08-29T09:42:00"/>
    <x v="4"/>
    <s v="Team A"/>
    <s v="Operations"/>
    <n v="1784.87"/>
    <n v="2346.9"/>
    <n v="1.57"/>
    <n v="178"/>
    <n v="46568"/>
    <s v="Completed"/>
    <n v="0"/>
    <n v="0"/>
    <n v="1784.87"/>
    <n v="-562.03"/>
    <x v="17122"/>
    <s v="2024-08"/>
    <s v="2024Q3"/>
    <n v="35"/>
    <x v="0"/>
    <n v="113.38"/>
  </r>
  <r>
    <n v="18124"/>
    <d v="2024-08-29T10:33:00"/>
    <x v="2"/>
    <s v="Team D"/>
    <s v="HR"/>
    <n v="3294.2"/>
    <n v="1783.35"/>
    <n v="10.58"/>
    <n v="30"/>
    <n v="42866"/>
    <s v="Pending"/>
    <n v="0"/>
    <n v="0"/>
    <n v="3294.2"/>
    <n v="1510.85"/>
    <x v="17123"/>
    <s v="2024-08"/>
    <s v="2024Q3"/>
    <n v="35"/>
    <x v="0"/>
    <n v="2.84"/>
  </r>
  <r>
    <n v="18125"/>
    <d v="2024-08-29T11:24:00"/>
    <x v="3"/>
    <s v="Team D"/>
    <s v="Logistics"/>
    <n v="3889.18"/>
    <n v="882.38"/>
    <n v="2.31"/>
    <n v="150"/>
    <n v="25489"/>
    <s v="Completed"/>
    <n v="0"/>
    <n v="0"/>
    <n v="3889.18"/>
    <n v="3006.7999999999902"/>
    <x v="17124"/>
    <s v="2024-08"/>
    <s v="2024Q3"/>
    <n v="35"/>
    <x v="0"/>
    <n v="64.94"/>
  </r>
  <r>
    <n v="18126"/>
    <d v="2024-08-29T12:15:00"/>
    <x v="3"/>
    <s v="Team B"/>
    <s v="Logistics"/>
    <n v="2286.16"/>
    <n v="2449.84"/>
    <n v="0.02"/>
    <n v="26"/>
    <n v="78189"/>
    <s v="Pending"/>
    <n v="0"/>
    <n v="0"/>
    <n v="2286.16"/>
    <n v="-163.68"/>
    <x v="17125"/>
    <s v="2024-08"/>
    <s v="2024Q3"/>
    <n v="35"/>
    <x v="0"/>
    <n v="1300"/>
  </r>
  <r>
    <n v="18127"/>
    <d v="2024-08-29T13:06:00"/>
    <x v="4"/>
    <s v="Team E"/>
    <s v="Sales"/>
    <n v="3156.63"/>
    <n v="2292.46"/>
    <n v="3.29"/>
    <n v="122"/>
    <n v="43243"/>
    <s v="Completed"/>
    <n v="0"/>
    <n v="0"/>
    <n v="3156.63"/>
    <n v="864.17"/>
    <x v="17126"/>
    <s v="2024-08"/>
    <s v="2024Q3"/>
    <n v="35"/>
    <x v="0"/>
    <n v="37.08"/>
  </r>
  <r>
    <n v="18128"/>
    <d v="2024-08-29T13:57:00"/>
    <x v="0"/>
    <s v="Team A"/>
    <s v="Finance"/>
    <n v="4437.8500000000004"/>
    <n v="2332.5"/>
    <n v="0.37"/>
    <n v="142"/>
    <n v="27241"/>
    <s v="Delayed"/>
    <n v="0"/>
    <n v="0"/>
    <n v="4437.8500000000004"/>
    <n v="2105.35"/>
    <x v="17127"/>
    <s v="2024-08"/>
    <s v="2024Q3"/>
    <n v="35"/>
    <x v="1"/>
    <n v="383.78"/>
  </r>
  <r>
    <n v="18129"/>
    <d v="2024-08-29T14:48:00"/>
    <x v="0"/>
    <s v="Team D"/>
    <s v="Sales"/>
    <n v="3551.84"/>
    <n v="2808.25"/>
    <n v="16.73"/>
    <n v="141"/>
    <n v="64996"/>
    <s v="Delayed"/>
    <n v="0"/>
    <n v="0"/>
    <n v="3551.84"/>
    <n v="743.59"/>
    <x v="17128"/>
    <s v="2024-08"/>
    <s v="2024Q3"/>
    <n v="35"/>
    <x v="1"/>
    <n v="8.43"/>
  </r>
  <r>
    <n v="18130"/>
    <d v="2024-08-29T15:39:00"/>
    <x v="2"/>
    <s v="Team A"/>
    <s v="Finance"/>
    <n v="2986.71"/>
    <n v="2489.7399999999998"/>
    <n v="9.6300000000000008"/>
    <n v="107"/>
    <n v="52215"/>
    <s v="Escalated"/>
    <n v="0"/>
    <n v="0"/>
    <n v="2986.71"/>
    <n v="496.97"/>
    <x v="17129"/>
    <s v="2024-08"/>
    <s v="2024Q3"/>
    <n v="35"/>
    <x v="0"/>
    <n v="11.11"/>
  </r>
  <r>
    <n v="18131"/>
    <d v="2024-08-29T16:30:00"/>
    <x v="2"/>
    <s v="Unassigned"/>
    <s v="Logistics"/>
    <n v="4017.29"/>
    <n v="2054.62"/>
    <n v="5.55"/>
    <n v="90"/>
    <n v="95068"/>
    <s v="Completed"/>
    <n v="0"/>
    <n v="0"/>
    <n v="4017.29"/>
    <n v="1962.67"/>
    <x v="17130"/>
    <s v="2024-08"/>
    <s v="2024Q3"/>
    <n v="35"/>
    <x v="0"/>
    <n v="16.22"/>
  </r>
  <r>
    <n v="18132"/>
    <d v="2024-08-29T17:21:00"/>
    <x v="4"/>
    <s v="Team B"/>
    <s v="Logistics"/>
    <n v="3207.36"/>
    <n v="2293.04"/>
    <n v="4.0199999999999996"/>
    <n v="178"/>
    <n v="95291"/>
    <s v="Pending"/>
    <n v="0"/>
    <n v="0"/>
    <n v="3207.36"/>
    <n v="914.32"/>
    <x v="17131"/>
    <s v="2024-08"/>
    <s v="2024Q3"/>
    <n v="35"/>
    <x v="0"/>
    <n v="44.28"/>
  </r>
  <r>
    <n v="18133"/>
    <d v="2024-08-29T18:12:00"/>
    <x v="3"/>
    <s v="Team B"/>
    <s v="Operations"/>
    <n v="3875.21"/>
    <n v="2284.4899999999998"/>
    <n v="2.77"/>
    <n v="131"/>
    <n v="68851"/>
    <s v="Cancelled"/>
    <n v="0"/>
    <n v="0"/>
    <n v="3875.21"/>
    <n v="1590.72"/>
    <x v="17132"/>
    <s v="2024-08"/>
    <s v="2024Q3"/>
    <n v="35"/>
    <x v="0"/>
    <n v="47.29"/>
  </r>
  <r>
    <n v="18134"/>
    <d v="2024-08-29T19:03:00"/>
    <x v="4"/>
    <s v="Team E"/>
    <s v="Logistics"/>
    <n v="3425.98"/>
    <n v="301.11"/>
    <n v="1.02"/>
    <n v="78"/>
    <n v="11673"/>
    <s v="Completed"/>
    <n v="0"/>
    <n v="0"/>
    <n v="3425.98"/>
    <n v="3124.87"/>
    <x v="17133"/>
    <s v="2024-08"/>
    <s v="2024Q3"/>
    <n v="35"/>
    <x v="0"/>
    <n v="76.47"/>
  </r>
  <r>
    <n v="18135"/>
    <d v="2024-08-29T19:54:00"/>
    <x v="1"/>
    <s v="Team C"/>
    <s v="Sales"/>
    <n v="3507.49"/>
    <n v="2262.98"/>
    <n v="2.19"/>
    <n v="6"/>
    <n v="90346"/>
    <s v="Completed"/>
    <n v="1"/>
    <n v="0"/>
    <n v="3507.49"/>
    <n v="1244.50999999999"/>
    <x v="17134"/>
    <s v="2024-08"/>
    <s v="2024Q3"/>
    <n v="35"/>
    <x v="0"/>
    <n v="2.74"/>
  </r>
  <r>
    <n v="18136"/>
    <d v="2024-08-29T20:45:00"/>
    <x v="1"/>
    <s v="Team C"/>
    <s v="Sales"/>
    <n v="2240.31"/>
    <n v="1133.95"/>
    <n v="6"/>
    <n v="199"/>
    <n v="18097"/>
    <s v="Completed"/>
    <n v="0"/>
    <n v="0"/>
    <n v="2240.31"/>
    <n v="1106.3599999999999"/>
    <x v="17135"/>
    <s v="2024-08"/>
    <s v="2024Q3"/>
    <n v="35"/>
    <x v="0"/>
    <n v="33.17"/>
  </r>
  <r>
    <n v="18137"/>
    <d v="2024-08-29T21:36:00"/>
    <x v="3"/>
    <s v="Team C"/>
    <s v="Logistics"/>
    <n v="2268.4699999999998"/>
    <n v="1296.56"/>
    <n v="0.6"/>
    <n v="116"/>
    <n v="11217"/>
    <s v="Completed"/>
    <n v="0"/>
    <n v="0"/>
    <n v="2268.4699999999998"/>
    <n v="971.90999999999894"/>
    <x v="17136"/>
    <s v="2024-08"/>
    <s v="2024Q3"/>
    <n v="35"/>
    <x v="0"/>
    <n v="193.33"/>
  </r>
  <r>
    <n v="18138"/>
    <d v="2024-08-29T22:27:00"/>
    <x v="2"/>
    <s v="Team E"/>
    <s v="Logistics"/>
    <n v="6370.53"/>
    <n v="2425.67"/>
    <n v="5.62"/>
    <n v="86"/>
    <n v="32897"/>
    <s v="Delayed"/>
    <n v="0"/>
    <n v="1"/>
    <n v="5415.6049999999996"/>
    <n v="2989.9349999999999"/>
    <x v="17137"/>
    <s v="2024-08"/>
    <s v="2024Q3"/>
    <n v="35"/>
    <x v="1"/>
    <n v="15.3"/>
  </r>
  <r>
    <n v="18139"/>
    <d v="2024-08-29T23:18:00"/>
    <x v="2"/>
    <s v="Team E"/>
    <s v="Finance"/>
    <n v="3111.56"/>
    <n v="1846.01"/>
    <n v="3.65"/>
    <n v="126"/>
    <n v="32553"/>
    <s v="Escalated"/>
    <n v="1"/>
    <n v="0"/>
    <n v="3111.56"/>
    <n v="1265.55"/>
    <x v="17138"/>
    <s v="2024-08"/>
    <s v="2024Q3"/>
    <n v="35"/>
    <x v="0"/>
    <n v="34.520000000000003"/>
  </r>
  <r>
    <n v="18140"/>
    <d v="2024-08-30T00:09:00"/>
    <x v="2"/>
    <s v="Team A"/>
    <s v="Logistics"/>
    <n v="3097.18"/>
    <n v="1277.79"/>
    <n v="2.71"/>
    <n v="114"/>
    <n v="29692"/>
    <s v="Completed"/>
    <n v="1"/>
    <n v="0"/>
    <n v="3097.18"/>
    <n v="1819.3899999999901"/>
    <x v="17139"/>
    <s v="2024-08"/>
    <s v="2024Q3"/>
    <n v="35"/>
    <x v="0"/>
    <n v="42.07"/>
  </r>
  <r>
    <n v="18141"/>
    <d v="2024-08-30T01:00:00"/>
    <x v="2"/>
    <s v="Team A"/>
    <s v="Logistics"/>
    <n v="1854.2"/>
    <n v="1997.77"/>
    <n v="2.77"/>
    <n v="163"/>
    <n v="86369"/>
    <s v="Delayed"/>
    <n v="0"/>
    <n v="0"/>
    <n v="1854.2"/>
    <n v="-143.569999999999"/>
    <x v="17140"/>
    <s v="2024-08"/>
    <s v="2024Q3"/>
    <n v="35"/>
    <x v="1"/>
    <n v="58.84"/>
  </r>
  <r>
    <n v="18142"/>
    <d v="2024-08-30T01:51:00"/>
    <x v="1"/>
    <s v="Team B"/>
    <s v="Sales"/>
    <n v="3448.21"/>
    <n v="1530.57"/>
    <n v="4.33"/>
    <n v="152"/>
    <n v="24672"/>
    <s v="Completed"/>
    <n v="0"/>
    <n v="0"/>
    <n v="3448.21"/>
    <n v="1917.64"/>
    <x v="17141"/>
    <s v="2024-08"/>
    <s v="2024Q3"/>
    <n v="35"/>
    <x v="0"/>
    <n v="35.1"/>
  </r>
  <r>
    <n v="18143"/>
    <d v="2024-08-30T02:42:00"/>
    <x v="3"/>
    <s v="Team E"/>
    <s v="Sales"/>
    <n v="1478.7"/>
    <n v="1692.46"/>
    <n v="1.27"/>
    <n v="56"/>
    <n v="95384"/>
    <s v="Escalated"/>
    <n v="1"/>
    <n v="0"/>
    <n v="1478.7"/>
    <n v="-213.76"/>
    <x v="17142"/>
    <s v="2024-08"/>
    <s v="2024Q3"/>
    <n v="35"/>
    <x v="0"/>
    <n v="44.09"/>
  </r>
  <r>
    <n v="18144"/>
    <d v="2024-08-30T03:33:00"/>
    <x v="3"/>
    <s v="Team C"/>
    <s v="Sales"/>
    <n v="3203.24"/>
    <n v="1398.53"/>
    <n v="2.54"/>
    <n v="114"/>
    <n v="72544"/>
    <s v="Pending"/>
    <n v="0"/>
    <n v="0"/>
    <n v="3203.24"/>
    <n v="1804.70999999999"/>
    <x v="17143"/>
    <s v="2024-08"/>
    <s v="2024Q3"/>
    <n v="35"/>
    <x v="0"/>
    <n v="44.88"/>
  </r>
  <r>
    <n v="18145"/>
    <d v="2024-08-30T04:24:00"/>
    <x v="2"/>
    <s v="Team C"/>
    <s v="Operations"/>
    <n v="2534.38"/>
    <n v="1997.16"/>
    <n v="4.3"/>
    <n v="22"/>
    <n v="57170"/>
    <s v="Completed"/>
    <n v="0"/>
    <n v="0"/>
    <n v="2534.38"/>
    <n v="537.22"/>
    <x v="17144"/>
    <s v="2024-08"/>
    <s v="2024Q3"/>
    <n v="35"/>
    <x v="0"/>
    <n v="5.12"/>
  </r>
  <r>
    <n v="18146"/>
    <d v="2024-08-30T05:15:00"/>
    <x v="3"/>
    <s v="Team A"/>
    <s v="Finance"/>
    <n v="5395.66"/>
    <n v="1945.54"/>
    <n v="0.39"/>
    <n v="151"/>
    <n v="99717"/>
    <s v="Completed"/>
    <n v="0"/>
    <n v="0"/>
    <n v="5395.66"/>
    <n v="3450.12"/>
    <x v="17145"/>
    <s v="2024-08"/>
    <s v="2024Q3"/>
    <n v="35"/>
    <x v="0"/>
    <n v="387.18"/>
  </r>
  <r>
    <n v="18147"/>
    <d v="2024-08-30T06:06:00"/>
    <x v="2"/>
    <s v="Team B"/>
    <s v="Finance"/>
    <n v="3121.25"/>
    <n v="1776.6"/>
    <n v="0.64"/>
    <n v="199"/>
    <n v="76582"/>
    <s v="Cancelled"/>
    <n v="0"/>
    <n v="0"/>
    <n v="3121.25"/>
    <n v="1344.65"/>
    <x v="17146"/>
    <s v="2024-08"/>
    <s v="2024Q3"/>
    <n v="35"/>
    <x v="0"/>
    <n v="310.94"/>
  </r>
  <r>
    <n v="18148"/>
    <d v="2024-08-30T06:57:00"/>
    <x v="4"/>
    <s v="Team B"/>
    <s v="Logistics"/>
    <n v="3679.78"/>
    <n v="1370.73"/>
    <n v="10.46"/>
    <n v="46"/>
    <n v="84384"/>
    <s v="Completed"/>
    <n v="0"/>
    <n v="0"/>
    <n v="3679.78"/>
    <n v="2309.0500000000002"/>
    <x v="17147"/>
    <s v="2024-08"/>
    <s v="2024Q3"/>
    <n v="35"/>
    <x v="0"/>
    <n v="4.4000000000000004"/>
  </r>
  <r>
    <n v="18149"/>
    <d v="2024-08-30T07:48:00"/>
    <x v="0"/>
    <s v="Team D"/>
    <s v="Logistics"/>
    <n v="1981.46"/>
    <n v="2429.0500000000002"/>
    <n v="1.24"/>
    <n v="73"/>
    <n v="84802"/>
    <s v="Completed"/>
    <n v="0"/>
    <n v="0"/>
    <n v="1981.46"/>
    <n v="-447.59"/>
    <x v="17148"/>
    <s v="2024-08"/>
    <s v="2024Q3"/>
    <n v="35"/>
    <x v="0"/>
    <n v="58.87"/>
  </r>
  <r>
    <n v="18150"/>
    <d v="2024-08-30T08:39:00"/>
    <x v="4"/>
    <s v="Team E"/>
    <s v="HR"/>
    <n v="2940.17"/>
    <n v="2030.76"/>
    <n v="1.79"/>
    <n v="140"/>
    <n v="75621"/>
    <s v="Cancelled"/>
    <n v="0"/>
    <n v="0"/>
    <n v="2940.17"/>
    <n v="909.41"/>
    <x v="17149"/>
    <s v="2024-08"/>
    <s v="2024Q3"/>
    <n v="35"/>
    <x v="0"/>
    <n v="78.209999999999994"/>
  </r>
  <r>
    <n v="18151"/>
    <d v="2024-08-30T09:30:00"/>
    <x v="3"/>
    <s v="Team C"/>
    <s v="Sales"/>
    <n v="1960.27"/>
    <n v="1793.32"/>
    <n v="0.51"/>
    <n v="78"/>
    <n v="94652"/>
    <s v="Completed"/>
    <n v="0"/>
    <n v="0"/>
    <n v="1960.27"/>
    <n v="166.95"/>
    <x v="17150"/>
    <s v="2024-08"/>
    <s v="2024Q3"/>
    <n v="35"/>
    <x v="0"/>
    <n v="152.94"/>
  </r>
  <r>
    <n v="18152"/>
    <d v="2024-08-30T10:21:00"/>
    <x v="3"/>
    <s v="Team C"/>
    <s v="Finance"/>
    <n v="3298.69"/>
    <n v="2016.41"/>
    <n v="0.85"/>
    <n v="75"/>
    <n v="87361"/>
    <s v="Cancelled"/>
    <n v="1"/>
    <n v="0"/>
    <n v="3298.69"/>
    <n v="1282.28"/>
    <x v="17151"/>
    <s v="2024-08"/>
    <s v="2024Q3"/>
    <n v="35"/>
    <x v="0"/>
    <n v="88.24"/>
  </r>
  <r>
    <n v="18153"/>
    <d v="2024-08-30T11:12:00"/>
    <x v="1"/>
    <s v="Team A"/>
    <s v="HR"/>
    <n v="3330.02"/>
    <n v="1469.83"/>
    <n v="0.44"/>
    <n v="34"/>
    <n v="44982"/>
    <s v="Completed"/>
    <n v="0"/>
    <n v="0"/>
    <n v="3330.02"/>
    <n v="1860.19"/>
    <x v="17152"/>
    <s v="2024-08"/>
    <s v="2024Q3"/>
    <n v="35"/>
    <x v="0"/>
    <n v="77.27"/>
  </r>
  <r>
    <n v="18154"/>
    <d v="2024-08-30T12:03:00"/>
    <x v="3"/>
    <s v="Team A"/>
    <s v="Operations"/>
    <n v="1416.85"/>
    <n v="1791.35"/>
    <n v="5.66"/>
    <n v="22"/>
    <n v="20282"/>
    <s v="Completed"/>
    <n v="0"/>
    <n v="0"/>
    <n v="1416.85"/>
    <n v="-374.5"/>
    <x v="17153"/>
    <s v="2024-08"/>
    <s v="2024Q3"/>
    <n v="35"/>
    <x v="0"/>
    <n v="3.89"/>
  </r>
  <r>
    <n v="18155"/>
    <d v="2024-08-30T12:54:00"/>
    <x v="2"/>
    <s v="Team E"/>
    <s v="Operations"/>
    <n v="2348.36"/>
    <n v="1754.99"/>
    <n v="3.21"/>
    <n v="61"/>
    <n v="45679"/>
    <s v="Delayed"/>
    <n v="0"/>
    <n v="0"/>
    <n v="2348.36"/>
    <n v="593.37"/>
    <x v="17154"/>
    <s v="2024-08"/>
    <s v="2024Q3"/>
    <n v="35"/>
    <x v="1"/>
    <n v="19"/>
  </r>
  <r>
    <n v="18156"/>
    <d v="2024-08-30T13:45:00"/>
    <x v="0"/>
    <s v="Team A"/>
    <s v="Sales"/>
    <n v="3203.3599999999901"/>
    <n v="1483.63"/>
    <n v="1.43"/>
    <n v="13"/>
    <n v="79940"/>
    <s v="Completed"/>
    <n v="0"/>
    <n v="0"/>
    <n v="3203.3599999999901"/>
    <n v="1719.72999999999"/>
    <x v="17155"/>
    <s v="2024-08"/>
    <s v="2024Q3"/>
    <n v="35"/>
    <x v="0"/>
    <n v="9.09"/>
  </r>
  <r>
    <n v="18157"/>
    <d v="2024-08-30T14:36:00"/>
    <x v="2"/>
    <s v="Team A"/>
    <s v="Finance"/>
    <n v="3067.52"/>
    <n v="2732.49"/>
    <n v="1.23"/>
    <n v="124"/>
    <n v="53991"/>
    <s v="Delayed"/>
    <n v="0"/>
    <n v="0"/>
    <n v="3067.52"/>
    <n v="335.03"/>
    <x v="17156"/>
    <s v="2024-08"/>
    <s v="2024Q3"/>
    <n v="35"/>
    <x v="1"/>
    <n v="100.81"/>
  </r>
  <r>
    <n v="18158"/>
    <d v="2024-08-30T15:27:00"/>
    <x v="3"/>
    <s v="Team C"/>
    <s v="HR"/>
    <n v="3664.81"/>
    <n v="1695.56"/>
    <n v="0.14000000000000001"/>
    <n v="56"/>
    <n v="90774"/>
    <s v="Completed"/>
    <n v="0"/>
    <n v="0"/>
    <n v="3664.81"/>
    <n v="1969.25"/>
    <x v="17157"/>
    <s v="2024-08"/>
    <s v="2024Q3"/>
    <n v="35"/>
    <x v="0"/>
    <n v="400"/>
  </r>
  <r>
    <n v="18159"/>
    <d v="2024-08-30T16:18:00"/>
    <x v="2"/>
    <s v="Team E"/>
    <s v="Logistics"/>
    <n v="2047.39"/>
    <n v="1988.63"/>
    <n v="3.32"/>
    <n v="63"/>
    <n v="71511"/>
    <s v="Pending"/>
    <n v="1"/>
    <n v="0"/>
    <n v="2047.39"/>
    <n v="58.759999999999899"/>
    <x v="17158"/>
    <s v="2024-08"/>
    <s v="2024Q3"/>
    <n v="35"/>
    <x v="0"/>
    <n v="18.98"/>
  </r>
  <r>
    <n v="18160"/>
    <d v="2024-08-30T17:09:00"/>
    <x v="0"/>
    <s v="Team C"/>
    <s v="Sales"/>
    <n v="2401.4899999999998"/>
    <n v="2443.0500000000002"/>
    <n v="0.95"/>
    <n v="87"/>
    <n v="30666"/>
    <s v="Completed"/>
    <n v="0"/>
    <n v="0"/>
    <n v="2401.4899999999998"/>
    <n v="-41.5600000000004"/>
    <x v="17159"/>
    <s v="2024-08"/>
    <s v="2024Q3"/>
    <n v="35"/>
    <x v="0"/>
    <n v="91.58"/>
  </r>
  <r>
    <n v="18161"/>
    <d v="2024-08-30T18:00:00"/>
    <x v="3"/>
    <s v="Team C"/>
    <s v="Sales"/>
    <n v="2604.21"/>
    <n v="2174.86"/>
    <n v="0.89"/>
    <n v="7"/>
    <n v="44617"/>
    <s v="Completed"/>
    <n v="0"/>
    <n v="0"/>
    <n v="2604.21"/>
    <n v="429.349999999999"/>
    <x v="17160"/>
    <s v="2024-08"/>
    <s v="2024Q3"/>
    <n v="35"/>
    <x v="0"/>
    <n v="7.87"/>
  </r>
  <r>
    <n v="18162"/>
    <d v="2024-08-30T18:51:00"/>
    <x v="3"/>
    <s v="Unassigned"/>
    <s v="Sales"/>
    <n v="2723.28"/>
    <n v="2030.01"/>
    <n v="6.88"/>
    <n v="139"/>
    <n v="69025"/>
    <s v="Cancelled"/>
    <n v="0"/>
    <n v="0"/>
    <n v="2723.28"/>
    <n v="693.27"/>
    <x v="17161"/>
    <s v="2024-08"/>
    <s v="2024Q3"/>
    <n v="35"/>
    <x v="0"/>
    <n v="20.2"/>
  </r>
  <r>
    <n v="18163"/>
    <d v="2024-08-30T19:42:00"/>
    <x v="3"/>
    <s v="Team C"/>
    <s v="Logistics"/>
    <n v="2847.02"/>
    <n v="1519.31"/>
    <n v="0.4"/>
    <n v="54"/>
    <n v="34968"/>
    <s v="Cancelled"/>
    <n v="1"/>
    <n v="0"/>
    <n v="2847.02"/>
    <n v="1327.71"/>
    <x v="17162"/>
    <s v="2024-08"/>
    <s v="2024Q3"/>
    <n v="35"/>
    <x v="0"/>
    <n v="135"/>
  </r>
  <r>
    <n v="18164"/>
    <d v="2024-08-30T20:33:00"/>
    <x v="1"/>
    <s v="Team E"/>
    <s v="Sales"/>
    <n v="3085.66"/>
    <n v="2040.61"/>
    <n v="4.83"/>
    <n v="57"/>
    <n v="76923"/>
    <s v="Completed"/>
    <n v="0"/>
    <n v="0"/>
    <n v="3085.66"/>
    <n v="1045.05"/>
    <x v="17163"/>
    <s v="2024-08"/>
    <s v="2024Q3"/>
    <n v="35"/>
    <x v="0"/>
    <n v="11.8"/>
  </r>
  <r>
    <n v="18165"/>
    <d v="2024-08-30T21:24:00"/>
    <x v="1"/>
    <s v="Team A"/>
    <s v="HR"/>
    <n v="4198.1899999999996"/>
    <n v="1696.31"/>
    <n v="1.1399999999999999"/>
    <n v="123"/>
    <n v="19114"/>
    <s v="Completed"/>
    <n v="0"/>
    <n v="0"/>
    <n v="4198.1899999999996"/>
    <n v="2501.8799999999901"/>
    <x v="17164"/>
    <s v="2024-08"/>
    <s v="2024Q3"/>
    <n v="35"/>
    <x v="0"/>
    <n v="107.89"/>
  </r>
  <r>
    <n v="18166"/>
    <d v="2024-08-30T22:15:00"/>
    <x v="1"/>
    <s v="Team E"/>
    <s v="Logistics"/>
    <n v="3597.61"/>
    <n v="1925.75"/>
    <n v="4.63"/>
    <n v="18"/>
    <n v="54985"/>
    <s v="Completed"/>
    <n v="0"/>
    <n v="0"/>
    <n v="3597.61"/>
    <n v="1671.86"/>
    <x v="17165"/>
    <s v="2024-08"/>
    <s v="2024Q3"/>
    <n v="35"/>
    <x v="0"/>
    <n v="3.89"/>
  </r>
  <r>
    <n v="18167"/>
    <d v="2024-08-30T23:06:00"/>
    <x v="3"/>
    <s v="Team B"/>
    <s v="Operations"/>
    <n v="3510.41"/>
    <n v="1593.86"/>
    <n v="0.43"/>
    <n v="150"/>
    <n v="10079"/>
    <s v="Completed"/>
    <n v="0"/>
    <n v="0"/>
    <n v="3510.41"/>
    <n v="1916.55"/>
    <x v="17166"/>
    <s v="2024-08"/>
    <s v="2024Q3"/>
    <n v="35"/>
    <x v="0"/>
    <n v="348.84"/>
  </r>
  <r>
    <n v="18168"/>
    <d v="2024-08-30T23:57:00"/>
    <x v="1"/>
    <s v="Team E"/>
    <s v="Operations"/>
    <n v="2847.95"/>
    <n v="1447.25"/>
    <n v="3.04"/>
    <n v="31"/>
    <n v="45068"/>
    <s v="Cancelled"/>
    <n v="1"/>
    <n v="0"/>
    <n v="2847.95"/>
    <n v="1400.69999999999"/>
    <x v="17167"/>
    <s v="2024-08"/>
    <s v="2024Q3"/>
    <n v="35"/>
    <x v="0"/>
    <n v="10.199999999999999"/>
  </r>
  <r>
    <n v="18169"/>
    <d v="2024-08-31T00:48:00"/>
    <x v="2"/>
    <s v="Team E"/>
    <s v="Sales"/>
    <n v="3117.71"/>
    <n v="1541.65"/>
    <n v="2.4300000000000002"/>
    <n v="120"/>
    <n v="92166"/>
    <s v="Completed"/>
    <n v="0"/>
    <n v="0"/>
    <n v="3117.71"/>
    <n v="1576.06"/>
    <x v="17168"/>
    <s v="2024-08"/>
    <s v="2024Q3"/>
    <n v="35"/>
    <x v="0"/>
    <n v="49.38"/>
  </r>
  <r>
    <n v="18170"/>
    <d v="2024-08-31T01:39:00"/>
    <x v="0"/>
    <s v="Team D"/>
    <s v="Logistics"/>
    <n v="2703.85"/>
    <n v="1526.67"/>
    <n v="2.4700000000000002"/>
    <n v="69"/>
    <n v="15529"/>
    <s v="Completed"/>
    <n v="0"/>
    <n v="0"/>
    <n v="2703.85"/>
    <n v="1177.1799999999901"/>
    <x v="17169"/>
    <s v="2024-08"/>
    <s v="2024Q3"/>
    <n v="35"/>
    <x v="0"/>
    <n v="27.94"/>
  </r>
  <r>
    <n v="18171"/>
    <d v="2024-08-31T02:30:00"/>
    <x v="0"/>
    <s v="Team E"/>
    <s v="HR"/>
    <n v="3585.6"/>
    <n v="964.06"/>
    <n v="0.99"/>
    <n v="173"/>
    <n v="10222"/>
    <s v="Completed"/>
    <n v="0"/>
    <n v="0"/>
    <n v="3585.6"/>
    <n v="2621.54"/>
    <x v="17170"/>
    <s v="2024-08"/>
    <s v="2024Q3"/>
    <n v="35"/>
    <x v="0"/>
    <n v="174.75"/>
  </r>
  <r>
    <n v="18172"/>
    <d v="2024-08-31T03:21:00"/>
    <x v="4"/>
    <s v="Team C"/>
    <s v="Finance"/>
    <n v="3849.43"/>
    <n v="2246.4899999999998"/>
    <n v="0.6"/>
    <n v="152"/>
    <n v="50355"/>
    <s v="Pending"/>
    <n v="0"/>
    <n v="0"/>
    <n v="3849.43"/>
    <n v="1602.94"/>
    <x v="17171"/>
    <s v="2024-08"/>
    <s v="2024Q3"/>
    <n v="35"/>
    <x v="0"/>
    <n v="253.33"/>
  </r>
  <r>
    <n v="18173"/>
    <d v="2024-08-31T04:12:00"/>
    <x v="4"/>
    <s v="Unassigned"/>
    <s v="HR"/>
    <n v="4449.13"/>
    <n v="2040.18"/>
    <n v="6.6"/>
    <n v="186"/>
    <n v="12619"/>
    <s v="Delayed"/>
    <n v="0"/>
    <n v="0"/>
    <n v="4449.13"/>
    <n v="2408.9499999999998"/>
    <x v="17172"/>
    <s v="2024-08"/>
    <s v="2024Q3"/>
    <n v="35"/>
    <x v="1"/>
    <n v="28.18"/>
  </r>
  <r>
    <n v="18174"/>
    <d v="2024-08-31T05:03:00"/>
    <x v="4"/>
    <s v="Team A"/>
    <s v="Logistics"/>
    <n v="3207.36"/>
    <n v="2279.33"/>
    <n v="0.74"/>
    <n v="21"/>
    <n v="21863"/>
    <s v="Cancelled"/>
    <n v="0"/>
    <n v="0"/>
    <n v="3207.36"/>
    <n v="928.03"/>
    <x v="17173"/>
    <s v="2024-08"/>
    <s v="2024Q3"/>
    <n v="35"/>
    <x v="0"/>
    <n v="28.38"/>
  </r>
  <r>
    <n v="18175"/>
    <d v="2024-08-31T05:54:00"/>
    <x v="4"/>
    <s v="Team B"/>
    <s v="Logistics"/>
    <n v="3108.49"/>
    <n v="1421.97"/>
    <n v="2.2799999999999998"/>
    <n v="91"/>
    <n v="44442"/>
    <s v="Pending"/>
    <n v="0"/>
    <n v="0"/>
    <n v="3108.49"/>
    <n v="1686.51999999999"/>
    <x v="17174"/>
    <s v="2024-08"/>
    <s v="2024Q3"/>
    <n v="35"/>
    <x v="0"/>
    <n v="39.909999999999997"/>
  </r>
  <r>
    <n v="18176"/>
    <d v="2024-08-31T06:45:00"/>
    <x v="2"/>
    <s v="Team A"/>
    <s v="HR"/>
    <n v="4491.6099999999997"/>
    <n v="1664.62"/>
    <n v="0.13"/>
    <n v="172"/>
    <n v="52649"/>
    <s v="Delayed"/>
    <n v="0"/>
    <n v="0"/>
    <n v="4491.6099999999997"/>
    <n v="2826.99"/>
    <x v="17175"/>
    <s v="2024-08"/>
    <s v="2024Q3"/>
    <n v="35"/>
    <x v="1"/>
    <n v="1323.08"/>
  </r>
  <r>
    <n v="18177"/>
    <d v="2024-08-31T07:36:00"/>
    <x v="0"/>
    <s v="Team E"/>
    <s v="Logistics"/>
    <n v="2713.24"/>
    <n v="1639.49"/>
    <n v="0.78"/>
    <n v="195"/>
    <n v="11474"/>
    <s v="Completed"/>
    <n v="0"/>
    <n v="0"/>
    <n v="2713.24"/>
    <n v="1073.74999999999"/>
    <x v="17176"/>
    <s v="2024-08"/>
    <s v="2024Q3"/>
    <n v="35"/>
    <x v="0"/>
    <n v="250"/>
  </r>
  <r>
    <n v="18178"/>
    <d v="2024-08-31T08:27:00"/>
    <x v="0"/>
    <s v="Team E"/>
    <s v="Sales"/>
    <n v="2996.36"/>
    <n v="2123.23"/>
    <n v="0.59"/>
    <n v="19"/>
    <n v="53599"/>
    <s v="Pending"/>
    <n v="0"/>
    <n v="0"/>
    <n v="2996.36"/>
    <n v="873.13"/>
    <x v="17177"/>
    <s v="2024-08"/>
    <s v="2024Q3"/>
    <n v="35"/>
    <x v="0"/>
    <n v="32.200000000000003"/>
  </r>
  <r>
    <n v="18179"/>
    <d v="2024-08-31T09:18:00"/>
    <x v="2"/>
    <s v="Team C"/>
    <s v="Sales"/>
    <n v="1949.83"/>
    <n v="1008.85"/>
    <n v="4.72"/>
    <n v="51"/>
    <n v="95477"/>
    <s v="Completed"/>
    <n v="1"/>
    <n v="0"/>
    <n v="1949.83"/>
    <n v="940.979999999999"/>
    <x v="17178"/>
    <s v="2024-08"/>
    <s v="2024Q3"/>
    <n v="35"/>
    <x v="0"/>
    <n v="10.81"/>
  </r>
  <r>
    <n v="18180"/>
    <d v="2024-08-31T10:09:00"/>
    <x v="2"/>
    <s v="Team E"/>
    <s v="Sales"/>
    <n v="2478.6799999999998"/>
    <n v="1888.17"/>
    <n v="5.88"/>
    <n v="71"/>
    <n v="40880"/>
    <s v="Completed"/>
    <n v="0"/>
    <n v="0"/>
    <n v="2478.6799999999998"/>
    <n v="590.50999999999897"/>
    <x v="17179"/>
    <s v="2024-08"/>
    <s v="2024Q3"/>
    <n v="35"/>
    <x v="0"/>
    <n v="12.07"/>
  </r>
  <r>
    <n v="18181"/>
    <d v="2024-08-31T11:00:00"/>
    <x v="1"/>
    <s v="Team E"/>
    <s v="Operations"/>
    <n v="3238.05"/>
    <n v="2205.86"/>
    <n v="8.01"/>
    <n v="105"/>
    <n v="18428"/>
    <s v="Completed"/>
    <n v="0"/>
    <n v="0"/>
    <n v="3238.05"/>
    <n v="1032.19"/>
    <x v="17180"/>
    <s v="2024-08"/>
    <s v="2024Q3"/>
    <n v="35"/>
    <x v="0"/>
    <n v="13.11"/>
  </r>
  <r>
    <n v="18182"/>
    <d v="2024-08-31T11:51:00"/>
    <x v="3"/>
    <s v="Team C"/>
    <s v="Logistics"/>
    <n v="2310.9299999999998"/>
    <n v="2300.4499999999998"/>
    <n v="0.16"/>
    <n v="117"/>
    <n v="43964"/>
    <s v="Completed"/>
    <n v="0"/>
    <n v="0"/>
    <n v="2310.9299999999998"/>
    <n v="10.48"/>
    <x v="17181"/>
    <s v="2024-08"/>
    <s v="2024Q3"/>
    <n v="35"/>
    <x v="0"/>
    <n v="731.25"/>
  </r>
  <r>
    <n v="18183"/>
    <d v="2024-08-31T12:42:00"/>
    <x v="3"/>
    <s v="Team B"/>
    <s v="Sales"/>
    <n v="3158.88"/>
    <n v="1439.16"/>
    <n v="8.51"/>
    <n v="78"/>
    <n v="35176"/>
    <s v="Completed"/>
    <n v="0"/>
    <n v="0"/>
    <n v="3158.88"/>
    <n v="1719.72"/>
    <x v="17182"/>
    <s v="2024-08"/>
    <s v="2024Q3"/>
    <n v="35"/>
    <x v="0"/>
    <n v="9.17"/>
  </r>
  <r>
    <n v="18184"/>
    <d v="2024-08-31T13:33:00"/>
    <x v="0"/>
    <s v="Team E"/>
    <s v="Logistics"/>
    <n v="2314.9"/>
    <n v="1655.02"/>
    <n v="1.6"/>
    <n v="37"/>
    <n v="30231"/>
    <s v="Completed"/>
    <n v="0"/>
    <n v="0"/>
    <n v="2314.9"/>
    <n v="659.88"/>
    <x v="17183"/>
    <s v="2024-08"/>
    <s v="2024Q3"/>
    <n v="35"/>
    <x v="0"/>
    <n v="23.12"/>
  </r>
  <r>
    <n v="18185"/>
    <d v="2024-08-31T14:24:00"/>
    <x v="4"/>
    <s v="Team D"/>
    <s v="Finance"/>
    <n v="3165.65"/>
    <n v="1743.35"/>
    <n v="9.39"/>
    <n v="33"/>
    <n v="15452"/>
    <s v="Completed"/>
    <n v="0"/>
    <n v="0"/>
    <n v="3165.65"/>
    <n v="1422.3"/>
    <x v="17184"/>
    <s v="2024-08"/>
    <s v="2024Q3"/>
    <n v="35"/>
    <x v="0"/>
    <n v="3.51"/>
  </r>
  <r>
    <n v="18186"/>
    <d v="2024-08-31T15:15:00"/>
    <x v="4"/>
    <s v="Team B"/>
    <s v="Sales"/>
    <n v="3507"/>
    <n v="2170.34"/>
    <n v="2.14"/>
    <n v="190"/>
    <n v="76600"/>
    <s v="Completed"/>
    <n v="0"/>
    <n v="0"/>
    <n v="3507"/>
    <n v="1336.6599999999901"/>
    <x v="17185"/>
    <s v="2024-08"/>
    <s v="2024Q3"/>
    <n v="35"/>
    <x v="0"/>
    <n v="88.79"/>
  </r>
  <r>
    <n v="18187"/>
    <d v="2024-08-31T16:06:00"/>
    <x v="0"/>
    <s v="Team B"/>
    <s v="Finance"/>
    <n v="16304.04"/>
    <n v="2032.16"/>
    <n v="0.05"/>
    <n v="132"/>
    <n v="66804"/>
    <s v="Completed"/>
    <n v="0"/>
    <n v="1"/>
    <n v="5415.6049999999996"/>
    <n v="3383.4450000000002"/>
    <x v="17186"/>
    <s v="2024-08"/>
    <s v="2024Q3"/>
    <n v="35"/>
    <x v="0"/>
    <n v="2640"/>
  </r>
  <r>
    <n v="18188"/>
    <d v="2024-08-31T16:57:00"/>
    <x v="1"/>
    <s v="Team C"/>
    <s v="Finance"/>
    <n v="3221.68"/>
    <n v="1987.13"/>
    <n v="2.8"/>
    <n v="47"/>
    <n v="65944"/>
    <s v="Completed"/>
    <n v="0"/>
    <n v="0"/>
    <n v="3221.68"/>
    <n v="1234.54999999999"/>
    <x v="17187"/>
    <s v="2024-08"/>
    <s v="2024Q3"/>
    <n v="35"/>
    <x v="0"/>
    <n v="16.79"/>
  </r>
  <r>
    <n v="18189"/>
    <d v="2024-08-31T17:48:00"/>
    <x v="4"/>
    <s v="Team A"/>
    <s v="Finance"/>
    <n v="4323.6899999999996"/>
    <n v="2057.92"/>
    <n v="3.64"/>
    <n v="123"/>
    <n v="38430"/>
    <s v="Completed"/>
    <n v="0"/>
    <n v="0"/>
    <n v="4323.6899999999996"/>
    <n v="2265.76999999999"/>
    <x v="17188"/>
    <s v="2024-08"/>
    <s v="2024Q3"/>
    <n v="35"/>
    <x v="0"/>
    <n v="33.79"/>
  </r>
  <r>
    <n v="18190"/>
    <d v="2024-08-31T18:39:00"/>
    <x v="4"/>
    <s v="Team E"/>
    <s v="Operations"/>
    <n v="3207.36"/>
    <n v="1838.06"/>
    <n v="3.65"/>
    <n v="39"/>
    <n v="20772"/>
    <s v="Completed"/>
    <n v="0"/>
    <n v="0"/>
    <n v="3207.36"/>
    <n v="1369.3"/>
    <x v="17189"/>
    <s v="2024-08"/>
    <s v="2024Q3"/>
    <n v="35"/>
    <x v="0"/>
    <n v="10.68"/>
  </r>
  <r>
    <n v="18191"/>
    <d v="2024-08-31T19:30:00"/>
    <x v="4"/>
    <s v="Team E"/>
    <s v="Operations"/>
    <n v="4618.1400000000003"/>
    <n v="1808.84"/>
    <n v="10.94"/>
    <n v="125"/>
    <n v="62263"/>
    <s v="Completed"/>
    <n v="0"/>
    <n v="0"/>
    <n v="4618.1400000000003"/>
    <n v="2809.3"/>
    <x v="17190"/>
    <s v="2024-08"/>
    <s v="2024Q3"/>
    <n v="35"/>
    <x v="0"/>
    <n v="11.43"/>
  </r>
  <r>
    <n v="18192"/>
    <d v="2024-08-31T20:21:00"/>
    <x v="2"/>
    <s v="Team A"/>
    <s v="HR"/>
    <n v="2750.16"/>
    <n v="2075.29"/>
    <n v="2.23"/>
    <n v="145"/>
    <n v="11117"/>
    <s v="Pending"/>
    <n v="0"/>
    <n v="0"/>
    <n v="2750.16"/>
    <n v="674.86999999999898"/>
    <x v="17191"/>
    <s v="2024-08"/>
    <s v="2024Q3"/>
    <n v="35"/>
    <x v="0"/>
    <n v="65.02"/>
  </r>
  <r>
    <n v="18193"/>
    <d v="2024-08-31T21:12:00"/>
    <x v="0"/>
    <s v="Team E"/>
    <s v="Operations"/>
    <n v="3381.98"/>
    <n v="2394.2399999999998"/>
    <n v="2.63"/>
    <n v="142"/>
    <n v="28862"/>
    <s v="Completed"/>
    <n v="0"/>
    <n v="0"/>
    <n v="3381.98"/>
    <n v="987.74"/>
    <x v="17192"/>
    <s v="2024-08"/>
    <s v="2024Q3"/>
    <n v="35"/>
    <x v="0"/>
    <n v="53.99"/>
  </r>
  <r>
    <n v="18194"/>
    <d v="2024-08-31T22:03:00"/>
    <x v="3"/>
    <s v="Team D"/>
    <s v="Operations"/>
    <n v="3712.57"/>
    <n v="2086.7800000000002"/>
    <n v="22.58"/>
    <n v="181"/>
    <n v="14179"/>
    <s v="Completed"/>
    <n v="0"/>
    <n v="0"/>
    <n v="3712.57"/>
    <n v="1625.79"/>
    <x v="17193"/>
    <s v="2024-08"/>
    <s v="2024Q3"/>
    <n v="35"/>
    <x v="0"/>
    <n v="8.02"/>
  </r>
  <r>
    <n v="18195"/>
    <d v="2024-08-31T22:54:00"/>
    <x v="4"/>
    <s v="Team A"/>
    <s v="Operations"/>
    <n v="3137.41"/>
    <n v="1100.5899999999999"/>
    <n v="0.09"/>
    <n v="125"/>
    <n v="61535"/>
    <s v="Completed"/>
    <n v="1"/>
    <n v="0"/>
    <n v="3137.41"/>
    <n v="2036.82"/>
    <x v="17194"/>
    <s v="2024-08"/>
    <s v="2024Q3"/>
    <n v="35"/>
    <x v="0"/>
    <n v="1388.89"/>
  </r>
  <r>
    <n v="18196"/>
    <d v="2024-08-31T23:45:00"/>
    <x v="0"/>
    <s v="Team C"/>
    <s v="Finance"/>
    <n v="2964.59"/>
    <n v="1019.07"/>
    <n v="3.93"/>
    <n v="194"/>
    <n v="54147"/>
    <s v="Completed"/>
    <n v="0"/>
    <n v="0"/>
    <n v="2964.59"/>
    <n v="1945.52"/>
    <x v="17195"/>
    <s v="2024-08"/>
    <s v="2024Q3"/>
    <n v="35"/>
    <x v="0"/>
    <n v="49.36"/>
  </r>
  <r>
    <n v="18197"/>
    <d v="2024-09-01T00:36:00"/>
    <x v="4"/>
    <s v="Team A"/>
    <s v="Finance"/>
    <n v="3207.36"/>
    <n v="1958.9"/>
    <n v="4.75"/>
    <n v="145"/>
    <n v="54927"/>
    <s v="Cancelled"/>
    <n v="0"/>
    <n v="0"/>
    <n v="3207.36"/>
    <n v="1248.46"/>
    <x v="17196"/>
    <s v="2024-09"/>
    <s v="2024Q3"/>
    <n v="35"/>
    <x v="0"/>
    <n v="30.53"/>
  </r>
  <r>
    <n v="18198"/>
    <d v="2024-09-01T01:27:00"/>
    <x v="3"/>
    <s v="Team B"/>
    <s v="Finance"/>
    <n v="3234.71"/>
    <n v="1672.99"/>
    <n v="3.56"/>
    <n v="28"/>
    <n v="72957"/>
    <s v="Escalated"/>
    <n v="0"/>
    <n v="0"/>
    <n v="3234.71"/>
    <n v="1561.72"/>
    <x v="17197"/>
    <s v="2024-09"/>
    <s v="2024Q3"/>
    <n v="35"/>
    <x v="0"/>
    <n v="7.87"/>
  </r>
  <r>
    <n v="18199"/>
    <d v="2024-09-01T02:18:00"/>
    <x v="4"/>
    <s v="Team C"/>
    <s v="Finance"/>
    <n v="2937.34"/>
    <n v="2337.38"/>
    <n v="2.89"/>
    <n v="163"/>
    <n v="35867"/>
    <s v="Completed"/>
    <n v="0"/>
    <n v="0"/>
    <n v="2937.34"/>
    <n v="599.96"/>
    <x v="17198"/>
    <s v="2024-09"/>
    <s v="2024Q3"/>
    <n v="35"/>
    <x v="0"/>
    <n v="56.4"/>
  </r>
  <r>
    <n v="18200"/>
    <d v="2024-09-01T03:09:00"/>
    <x v="2"/>
    <s v="Team B"/>
    <s v="Logistics"/>
    <n v="4529.26"/>
    <n v="2109.7399999999998"/>
    <n v="1.78"/>
    <n v="7"/>
    <n v="60353"/>
    <s v="Completed"/>
    <n v="0"/>
    <n v="0"/>
    <n v="4529.26"/>
    <n v="2419.52"/>
    <x v="17199"/>
    <s v="2024-09"/>
    <s v="2024Q3"/>
    <n v="35"/>
    <x v="0"/>
    <n v="3.93"/>
  </r>
  <r>
    <n v="18201"/>
    <d v="2024-09-01T04:00:00"/>
    <x v="3"/>
    <s v="Team C"/>
    <s v="HR"/>
    <n v="2810.98"/>
    <n v="846.58"/>
    <n v="4.24"/>
    <n v="194"/>
    <n v="66536"/>
    <s v="Completed"/>
    <n v="0"/>
    <n v="0"/>
    <n v="2810.98"/>
    <n v="1964.4"/>
    <x v="17200"/>
    <s v="2024-09"/>
    <s v="2024Q3"/>
    <n v="35"/>
    <x v="0"/>
    <n v="45.75"/>
  </r>
  <r>
    <n v="18202"/>
    <d v="2024-09-01T04:51:00"/>
    <x v="2"/>
    <s v="Team A"/>
    <s v="Finance"/>
    <n v="2353.66"/>
    <n v="1858.14"/>
    <n v="1"/>
    <n v="111"/>
    <n v="80434"/>
    <s v="Completed"/>
    <n v="0"/>
    <n v="0"/>
    <n v="2353.66"/>
    <n v="495.51999999999902"/>
    <x v="17201"/>
    <s v="2024-09"/>
    <s v="2024Q3"/>
    <n v="35"/>
    <x v="0"/>
    <n v="111"/>
  </r>
  <r>
    <n v="18203"/>
    <d v="2024-09-01T05:42:00"/>
    <x v="0"/>
    <s v="Team B"/>
    <s v="HR"/>
    <n v="3423.32"/>
    <n v="1542.98"/>
    <n v="10.89"/>
    <n v="34"/>
    <n v="47618"/>
    <s v="Completed"/>
    <n v="0"/>
    <n v="0"/>
    <n v="3423.32"/>
    <n v="1880.34"/>
    <x v="17202"/>
    <s v="2024-09"/>
    <s v="2024Q3"/>
    <n v="35"/>
    <x v="0"/>
    <n v="3.12"/>
  </r>
  <r>
    <n v="18204"/>
    <d v="2024-09-01T06:33:00"/>
    <x v="0"/>
    <s v="Team C"/>
    <s v="Operations"/>
    <n v="2008.64"/>
    <n v="1976.16"/>
    <n v="10.83"/>
    <n v="6"/>
    <n v="22009"/>
    <s v="Completed"/>
    <n v="0"/>
    <n v="0"/>
    <n v="2008.64"/>
    <n v="32.479999999999997"/>
    <x v="17203"/>
    <s v="2024-09"/>
    <s v="2024Q3"/>
    <n v="35"/>
    <x v="0"/>
    <n v="0.55000000000000004"/>
  </r>
  <r>
    <n v="18205"/>
    <d v="2024-09-01T07:24:00"/>
    <x v="4"/>
    <s v="Team E"/>
    <s v="HR"/>
    <n v="4133.46"/>
    <n v="1745.68"/>
    <n v="2.74"/>
    <n v="134"/>
    <n v="42779"/>
    <s v="Completed"/>
    <n v="0"/>
    <n v="0"/>
    <n v="4133.46"/>
    <n v="2387.7799999999902"/>
    <x v="17204"/>
    <s v="2024-09"/>
    <s v="2024Q3"/>
    <n v="35"/>
    <x v="0"/>
    <n v="48.91"/>
  </r>
  <r>
    <n v="18206"/>
    <d v="2024-09-01T08:15:00"/>
    <x v="3"/>
    <s v="Team B"/>
    <s v="Operations"/>
    <n v="3113.37"/>
    <n v="2270.5100000000002"/>
    <n v="3.53"/>
    <n v="118"/>
    <n v="36524"/>
    <s v="Delayed"/>
    <n v="0"/>
    <n v="0"/>
    <n v="3113.37"/>
    <n v="842.85999999999899"/>
    <x v="17205"/>
    <s v="2024-09"/>
    <s v="2024Q3"/>
    <n v="35"/>
    <x v="1"/>
    <n v="33.43"/>
  </r>
  <r>
    <n v="18207"/>
    <d v="2024-09-01T09:06:00"/>
    <x v="3"/>
    <s v="Team D"/>
    <s v="Finance"/>
    <n v="3482.9"/>
    <n v="2051.4"/>
    <n v="30.83"/>
    <n v="152"/>
    <n v="49626"/>
    <s v="Cancelled"/>
    <n v="0"/>
    <n v="0"/>
    <n v="3482.9"/>
    <n v="1431.5"/>
    <x v="17206"/>
    <s v="2024-09"/>
    <s v="2024Q3"/>
    <n v="35"/>
    <x v="0"/>
    <n v="4.93"/>
  </r>
  <r>
    <n v="18208"/>
    <d v="2024-09-01T09:57:00"/>
    <x v="3"/>
    <s v="Team C"/>
    <s v="Operations"/>
    <n v="2082.4299999999998"/>
    <n v="2360.77"/>
    <n v="3.46"/>
    <n v="131"/>
    <n v="48680"/>
    <s v="Completed"/>
    <n v="0"/>
    <n v="0"/>
    <n v="2082.4299999999998"/>
    <n v="-278.33999999999997"/>
    <x v="17207"/>
    <s v="2024-09"/>
    <s v="2024Q3"/>
    <n v="35"/>
    <x v="0"/>
    <n v="37.86"/>
  </r>
  <r>
    <n v="18209"/>
    <d v="2024-09-01T10:48:00"/>
    <x v="2"/>
    <s v="Team E"/>
    <s v="Finance"/>
    <n v="2633.8"/>
    <n v="2398.64"/>
    <n v="8.51"/>
    <n v="25"/>
    <n v="99085"/>
    <s v="Delayed"/>
    <n v="0"/>
    <n v="0"/>
    <n v="2633.8"/>
    <n v="235.16"/>
    <x v="17208"/>
    <s v="2024-09"/>
    <s v="2024Q3"/>
    <n v="35"/>
    <x v="1"/>
    <n v="2.94"/>
  </r>
  <r>
    <n v="18210"/>
    <d v="2024-09-01T11:39:00"/>
    <x v="2"/>
    <s v="Team E"/>
    <s v="Finance"/>
    <n v="3277.81"/>
    <n v="1313.83"/>
    <n v="0.69"/>
    <n v="60"/>
    <n v="31058"/>
    <s v="Completed"/>
    <n v="0"/>
    <n v="0"/>
    <n v="3277.81"/>
    <n v="1963.98"/>
    <x v="17209"/>
    <s v="2024-09"/>
    <s v="2024Q3"/>
    <n v="35"/>
    <x v="0"/>
    <n v="86.96"/>
  </r>
  <r>
    <n v="18211"/>
    <d v="2024-09-01T12:30:00"/>
    <x v="2"/>
    <s v="Team A"/>
    <s v="HR"/>
    <n v="4053.93"/>
    <n v="2696.63"/>
    <n v="1.99"/>
    <n v="120"/>
    <n v="14902"/>
    <s v="Completed"/>
    <n v="0"/>
    <n v="0"/>
    <n v="4053.93"/>
    <n v="1357.29999999999"/>
    <x v="17210"/>
    <s v="2024-09"/>
    <s v="2024Q3"/>
    <n v="35"/>
    <x v="0"/>
    <n v="60.3"/>
  </r>
  <r>
    <n v="18212"/>
    <d v="2024-09-01T13:21:00"/>
    <x v="4"/>
    <s v="Team A"/>
    <s v="Sales"/>
    <n v="3038.45"/>
    <n v="1832.36"/>
    <n v="3.58"/>
    <n v="57"/>
    <n v="93103"/>
    <s v="Completed"/>
    <n v="0"/>
    <n v="0"/>
    <n v="3038.45"/>
    <n v="1206.0899999999999"/>
    <x v="17211"/>
    <s v="2024-09"/>
    <s v="2024Q3"/>
    <n v="35"/>
    <x v="0"/>
    <n v="15.92"/>
  </r>
  <r>
    <n v="18213"/>
    <d v="2024-09-01T14:12:00"/>
    <x v="3"/>
    <s v="Team B"/>
    <s v="Finance"/>
    <n v="3600.41"/>
    <n v="2090.5300000000002"/>
    <n v="10.4"/>
    <n v="122"/>
    <n v="12874"/>
    <s v="Delayed"/>
    <n v="0"/>
    <n v="0"/>
    <n v="3600.41"/>
    <n v="1509.8799999999901"/>
    <x v="17212"/>
    <s v="2024-09"/>
    <s v="2024Q3"/>
    <n v="35"/>
    <x v="1"/>
    <n v="11.73"/>
  </r>
  <r>
    <n v="18214"/>
    <d v="2024-09-01T15:03:00"/>
    <x v="4"/>
    <s v="Team B"/>
    <s v="Sales"/>
    <n v="1716.25"/>
    <n v="1237.9000000000001"/>
    <n v="0.16"/>
    <n v="121"/>
    <n v="53051"/>
    <s v="Completed"/>
    <n v="0"/>
    <n v="0"/>
    <n v="1716.25"/>
    <n v="478.349999999999"/>
    <x v="17213"/>
    <s v="2024-09"/>
    <s v="2024Q3"/>
    <n v="35"/>
    <x v="0"/>
    <n v="756.25"/>
  </r>
  <r>
    <n v="18215"/>
    <d v="2024-09-01T15:54:00"/>
    <x v="2"/>
    <s v="Team D"/>
    <s v="Finance"/>
    <n v="4174.3"/>
    <n v="2426.46"/>
    <n v="5.97"/>
    <n v="36"/>
    <n v="41957"/>
    <s v="Completed"/>
    <n v="0"/>
    <n v="0"/>
    <n v="4174.3"/>
    <n v="1747.84"/>
    <x v="17214"/>
    <s v="2024-09"/>
    <s v="2024Q3"/>
    <n v="35"/>
    <x v="0"/>
    <n v="6.03"/>
  </r>
  <r>
    <n v="18216"/>
    <d v="2024-09-01T16:45:00"/>
    <x v="0"/>
    <s v="Team E"/>
    <s v="Finance"/>
    <n v="3173.76"/>
    <n v="1781.96"/>
    <n v="4.28"/>
    <n v="160"/>
    <n v="28201"/>
    <s v="Completed"/>
    <n v="0"/>
    <n v="0"/>
    <n v="3173.76"/>
    <n v="1391.8"/>
    <x v="17215"/>
    <s v="2024-09"/>
    <s v="2024Q3"/>
    <n v="35"/>
    <x v="0"/>
    <n v="37.380000000000003"/>
  </r>
  <r>
    <n v="18217"/>
    <d v="2024-09-01T17:36:00"/>
    <x v="4"/>
    <s v="Team C"/>
    <s v="HR"/>
    <n v="2969.31"/>
    <n v="2192.88"/>
    <n v="1.98"/>
    <n v="28"/>
    <n v="16911"/>
    <s v="Delayed"/>
    <n v="0"/>
    <n v="0"/>
    <n v="2969.31"/>
    <n v="776.42999999999904"/>
    <x v="17216"/>
    <s v="2024-09"/>
    <s v="2024Q3"/>
    <n v="35"/>
    <x v="1"/>
    <n v="14.14"/>
  </r>
  <r>
    <n v="18218"/>
    <d v="2024-09-01T18:27:00"/>
    <x v="1"/>
    <s v="Team D"/>
    <s v="Logistics"/>
    <n v="17123.805"/>
    <n v="2559.5100000000002"/>
    <n v="5.49"/>
    <n v="22"/>
    <n v="61515"/>
    <s v="Pending"/>
    <n v="0"/>
    <n v="1"/>
    <n v="5415.6049999999996"/>
    <n v="2856.0949999999998"/>
    <x v="17217"/>
    <s v="2024-09"/>
    <s v="2024Q3"/>
    <n v="35"/>
    <x v="0"/>
    <n v="4.01"/>
  </r>
  <r>
    <n v="18219"/>
    <d v="2024-09-01T19:18:00"/>
    <x v="3"/>
    <s v="Team D"/>
    <s v="Finance"/>
    <n v="3020.03"/>
    <n v="2604.84"/>
    <n v="3.33"/>
    <n v="176"/>
    <n v="55794"/>
    <s v="Completed"/>
    <n v="0"/>
    <n v="0"/>
    <n v="3020.03"/>
    <n v="415.19"/>
    <x v="17218"/>
    <s v="2024-09"/>
    <s v="2024Q3"/>
    <n v="35"/>
    <x v="0"/>
    <n v="52.85"/>
  </r>
  <r>
    <n v="18220"/>
    <d v="2024-09-01T20:09:00"/>
    <x v="0"/>
    <s v="Team D"/>
    <s v="Logistics"/>
    <n v="3870.75"/>
    <n v="1278.97"/>
    <n v="2.77"/>
    <n v="17"/>
    <n v="37915"/>
    <s v="Completed"/>
    <n v="1"/>
    <n v="0"/>
    <n v="3870.75"/>
    <n v="2591.7799999999902"/>
    <x v="17219"/>
    <s v="2024-09"/>
    <s v="2024Q3"/>
    <n v="35"/>
    <x v="0"/>
    <n v="6.14"/>
  </r>
  <r>
    <n v="18221"/>
    <d v="2024-09-01T21:00:00"/>
    <x v="4"/>
    <s v="Team C"/>
    <s v="Operations"/>
    <n v="3537.98"/>
    <n v="1838.53"/>
    <n v="0.31"/>
    <n v="87"/>
    <n v="12079"/>
    <s v="Pending"/>
    <n v="1"/>
    <n v="0"/>
    <n v="3537.98"/>
    <n v="1699.45"/>
    <x v="17220"/>
    <s v="2024-09"/>
    <s v="2024Q3"/>
    <n v="35"/>
    <x v="0"/>
    <n v="280.64999999999998"/>
  </r>
  <r>
    <n v="18222"/>
    <d v="2024-09-01T21:51:00"/>
    <x v="3"/>
    <s v="Team D"/>
    <s v="Sales"/>
    <n v="4322.67"/>
    <n v="1771.23"/>
    <n v="1.91"/>
    <n v="50"/>
    <n v="37638"/>
    <s v="Completed"/>
    <n v="0"/>
    <n v="0"/>
    <n v="4322.67"/>
    <n v="2551.44"/>
    <x v="17221"/>
    <s v="2024-09"/>
    <s v="2024Q3"/>
    <n v="35"/>
    <x v="0"/>
    <n v="26.18"/>
  </r>
  <r>
    <n v="18223"/>
    <d v="2024-09-01T22:42:00"/>
    <x v="1"/>
    <s v="Team A"/>
    <s v="Operations"/>
    <n v="3534.44"/>
    <n v="967.23"/>
    <n v="1.54"/>
    <n v="147"/>
    <n v="73917"/>
    <s v="Completed"/>
    <n v="0"/>
    <n v="0"/>
    <n v="3534.44"/>
    <n v="2567.21"/>
    <x v="17222"/>
    <s v="2024-09"/>
    <s v="2024Q3"/>
    <n v="35"/>
    <x v="0"/>
    <n v="95.45"/>
  </r>
  <r>
    <n v="18224"/>
    <d v="2024-09-01T23:33:00"/>
    <x v="3"/>
    <s v="Team A"/>
    <s v="Finance"/>
    <n v="4167.63"/>
    <n v="2401.02"/>
    <n v="5.1100000000000003"/>
    <n v="17"/>
    <n v="33055"/>
    <s v="Completed"/>
    <n v="0"/>
    <n v="0"/>
    <n v="4167.63"/>
    <n v="1766.61"/>
    <x v="17223"/>
    <s v="2024-09"/>
    <s v="2024Q3"/>
    <n v="35"/>
    <x v="0"/>
    <n v="3.33"/>
  </r>
  <r>
    <n v="18225"/>
    <d v="2024-09-02T00:24:00"/>
    <x v="1"/>
    <s v="Team A"/>
    <s v="HR"/>
    <n v="3492.8"/>
    <n v="1865.05"/>
    <n v="12.33"/>
    <n v="34"/>
    <n v="78373"/>
    <s v="Completed"/>
    <n v="0"/>
    <n v="0"/>
    <n v="3492.8"/>
    <n v="1627.75"/>
    <x v="17224"/>
    <s v="2024-09"/>
    <s v="2024Q3"/>
    <n v="36"/>
    <x v="0"/>
    <n v="2.76"/>
  </r>
  <r>
    <n v="18226"/>
    <d v="2024-09-02T01:15:00"/>
    <x v="4"/>
    <s v="Team D"/>
    <s v="Operations"/>
    <n v="4276.6499999999996"/>
    <n v="1413.04"/>
    <n v="5.54"/>
    <n v="19"/>
    <n v="31204"/>
    <s v="Pending"/>
    <n v="0"/>
    <n v="0"/>
    <n v="4276.6499999999996"/>
    <n v="2863.6099999999901"/>
    <x v="17225"/>
    <s v="2024-09"/>
    <s v="2024Q3"/>
    <n v="36"/>
    <x v="0"/>
    <n v="3.43"/>
  </r>
  <r>
    <n v="18227"/>
    <d v="2024-09-02T02:06:00"/>
    <x v="3"/>
    <s v="Team D"/>
    <s v="Logistics"/>
    <n v="3397.11"/>
    <n v="1646.19"/>
    <n v="2.29"/>
    <n v="19"/>
    <n v="55147"/>
    <s v="Completed"/>
    <n v="1"/>
    <n v="0"/>
    <n v="3397.11"/>
    <n v="1750.92"/>
    <x v="17226"/>
    <s v="2024-09"/>
    <s v="2024Q3"/>
    <n v="36"/>
    <x v="0"/>
    <n v="8.3000000000000007"/>
  </r>
  <r>
    <n v="18228"/>
    <d v="2024-09-02T02:57:00"/>
    <x v="2"/>
    <s v="Team E"/>
    <s v="Operations"/>
    <n v="2938.82"/>
    <n v="1247.32"/>
    <n v="3.83"/>
    <n v="90"/>
    <n v="86492"/>
    <s v="Cancelled"/>
    <n v="0"/>
    <n v="0"/>
    <n v="2938.82"/>
    <n v="1691.5"/>
    <x v="17227"/>
    <s v="2024-09"/>
    <s v="2024Q3"/>
    <n v="36"/>
    <x v="0"/>
    <n v="23.5"/>
  </r>
  <r>
    <n v="18229"/>
    <d v="2024-09-02T03:48:00"/>
    <x v="3"/>
    <s v="Team B"/>
    <s v="Finance"/>
    <n v="4023.14"/>
    <n v="2026.04"/>
    <n v="2.77"/>
    <n v="78"/>
    <n v="87361"/>
    <s v="Delayed"/>
    <n v="0"/>
    <n v="0"/>
    <n v="4023.14"/>
    <n v="1997.1"/>
    <x v="17228"/>
    <s v="2024-09"/>
    <s v="2024Q3"/>
    <n v="36"/>
    <x v="1"/>
    <n v="28.16"/>
  </r>
  <r>
    <n v="18230"/>
    <d v="2024-09-02T04:39:00"/>
    <x v="4"/>
    <s v="Team E"/>
    <s v="Logistics"/>
    <n v="3773.91"/>
    <n v="1491.51"/>
    <n v="2.39"/>
    <n v="96"/>
    <n v="14079"/>
    <s v="Completed"/>
    <n v="0"/>
    <n v="0"/>
    <n v="3773.91"/>
    <n v="2282.3999999999901"/>
    <x v="17229"/>
    <s v="2024-09"/>
    <s v="2024Q3"/>
    <n v="36"/>
    <x v="0"/>
    <n v="40.17"/>
  </r>
  <r>
    <n v="18231"/>
    <d v="2024-09-02T05:30:00"/>
    <x v="3"/>
    <s v="Team A"/>
    <s v="HR"/>
    <n v="3430.41"/>
    <n v="1699"/>
    <n v="2.2200000000000002"/>
    <n v="18"/>
    <n v="95312"/>
    <s v="Completed"/>
    <n v="0"/>
    <n v="0"/>
    <n v="3430.41"/>
    <n v="1731.4099999999901"/>
    <x v="17230"/>
    <s v="2024-09"/>
    <s v="2024Q3"/>
    <n v="36"/>
    <x v="0"/>
    <n v="8.11"/>
  </r>
  <r>
    <n v="18232"/>
    <d v="2024-09-02T06:21:00"/>
    <x v="3"/>
    <s v="Team B"/>
    <s v="Sales"/>
    <n v="2709.98"/>
    <n v="1634.82"/>
    <n v="2.77"/>
    <n v="32"/>
    <n v="29222"/>
    <s v="Completed"/>
    <n v="0"/>
    <n v="0"/>
    <n v="2709.98"/>
    <n v="1075.1600000000001"/>
    <x v="17231"/>
    <s v="2024-09"/>
    <s v="2024Q3"/>
    <n v="36"/>
    <x v="0"/>
    <n v="11.55"/>
  </r>
  <r>
    <n v="18233"/>
    <d v="2024-09-02T07:12:00"/>
    <x v="2"/>
    <s v="Team E"/>
    <s v="Logistics"/>
    <n v="2717.66"/>
    <n v="2553.6"/>
    <n v="15.03"/>
    <n v="197"/>
    <n v="98412"/>
    <s v="Delayed"/>
    <n v="0"/>
    <n v="0"/>
    <n v="2717.66"/>
    <n v="164.05999999999901"/>
    <x v="17232"/>
    <s v="2024-09"/>
    <s v="2024Q3"/>
    <n v="36"/>
    <x v="1"/>
    <n v="13.11"/>
  </r>
  <r>
    <n v="18234"/>
    <d v="2024-09-02T08:03:00"/>
    <x v="2"/>
    <s v="Team C"/>
    <s v="Operations"/>
    <n v="4218.8100000000004"/>
    <n v="1380.81"/>
    <n v="2.96"/>
    <n v="102"/>
    <n v="98985"/>
    <s v="Completed"/>
    <n v="0"/>
    <n v="0"/>
    <n v="4218.8100000000004"/>
    <n v="2838"/>
    <x v="17233"/>
    <s v="2024-09"/>
    <s v="2024Q3"/>
    <n v="36"/>
    <x v="0"/>
    <n v="34.46"/>
  </r>
  <r>
    <n v="18235"/>
    <d v="2024-09-02T08:54:00"/>
    <x v="2"/>
    <s v="Team C"/>
    <s v="HR"/>
    <n v="3298.3"/>
    <n v="1606.08"/>
    <n v="3.89"/>
    <n v="9"/>
    <n v="37542"/>
    <s v="Delayed"/>
    <n v="0"/>
    <n v="0"/>
    <n v="3298.3"/>
    <n v="1692.22"/>
    <x v="17234"/>
    <s v="2024-09"/>
    <s v="2024Q3"/>
    <n v="36"/>
    <x v="1"/>
    <n v="2.31"/>
  </r>
  <r>
    <n v="18236"/>
    <d v="2024-09-02T09:45:00"/>
    <x v="3"/>
    <s v="Team C"/>
    <s v="Logistics"/>
    <n v="3450.55"/>
    <n v="1517.28"/>
    <n v="1.33"/>
    <n v="178"/>
    <n v="68271"/>
    <s v="Completed"/>
    <n v="0"/>
    <n v="0"/>
    <n v="3450.55"/>
    <n v="1933.27"/>
    <x v="17235"/>
    <s v="2024-09"/>
    <s v="2024Q3"/>
    <n v="36"/>
    <x v="0"/>
    <n v="133.83000000000001"/>
  </r>
  <r>
    <n v="18237"/>
    <d v="2024-09-02T10:36:00"/>
    <x v="4"/>
    <s v="Team A"/>
    <s v="HR"/>
    <n v="3337.65"/>
    <n v="1832.17"/>
    <n v="1.78"/>
    <n v="177"/>
    <n v="30476"/>
    <s v="Completed"/>
    <n v="0"/>
    <n v="0"/>
    <n v="3337.65"/>
    <n v="1505.48"/>
    <x v="17236"/>
    <s v="2024-09"/>
    <s v="2024Q3"/>
    <n v="36"/>
    <x v="0"/>
    <n v="99.44"/>
  </r>
  <r>
    <n v="18238"/>
    <d v="2024-09-02T11:27:00"/>
    <x v="0"/>
    <s v="Unassigned"/>
    <s v="Operations"/>
    <n v="2838.82"/>
    <n v="1942.79"/>
    <n v="6.11"/>
    <n v="134"/>
    <n v="89442"/>
    <s v="Completed"/>
    <n v="0"/>
    <n v="0"/>
    <n v="2838.82"/>
    <n v="896.03"/>
    <x v="17237"/>
    <s v="2024-09"/>
    <s v="2024Q3"/>
    <n v="36"/>
    <x v="0"/>
    <n v="21.93"/>
  </r>
  <r>
    <n v="18239"/>
    <d v="2024-09-02T12:18:00"/>
    <x v="2"/>
    <s v="Unassigned"/>
    <s v="Operations"/>
    <n v="1939.79"/>
    <n v="1576.6"/>
    <n v="0.66"/>
    <n v="64"/>
    <n v="20043"/>
    <s v="Completed"/>
    <n v="1"/>
    <n v="0"/>
    <n v="1939.79"/>
    <n v="363.19"/>
    <x v="17238"/>
    <s v="2024-09"/>
    <s v="2024Q3"/>
    <n v="36"/>
    <x v="0"/>
    <n v="96.97"/>
  </r>
  <r>
    <n v="18240"/>
    <d v="2024-09-02T13:09:00"/>
    <x v="1"/>
    <s v="Team C"/>
    <s v="HR"/>
    <n v="2361.0500000000002"/>
    <n v="1771.74"/>
    <n v="1.67"/>
    <n v="179"/>
    <n v="87945"/>
    <s v="Completed"/>
    <n v="0"/>
    <n v="0"/>
    <n v="2361.0500000000002"/>
    <n v="589.30999999999995"/>
    <x v="17239"/>
    <s v="2024-09"/>
    <s v="2024Q3"/>
    <n v="36"/>
    <x v="0"/>
    <n v="107.19"/>
  </r>
  <r>
    <n v="18241"/>
    <d v="2024-09-02T14:00:00"/>
    <x v="4"/>
    <s v="Team D"/>
    <s v="Operations"/>
    <n v="2428.54"/>
    <n v="1631.9"/>
    <n v="6.88"/>
    <n v="109"/>
    <n v="14629"/>
    <s v="Delayed"/>
    <n v="1"/>
    <n v="0"/>
    <n v="2428.54"/>
    <n v="796.63999999999896"/>
    <x v="17240"/>
    <s v="2024-09"/>
    <s v="2024Q3"/>
    <n v="36"/>
    <x v="1"/>
    <n v="15.84"/>
  </r>
  <r>
    <n v="18242"/>
    <d v="2024-09-02T14:51:00"/>
    <x v="3"/>
    <s v="Team A"/>
    <s v="Logistics"/>
    <n v="4055.17"/>
    <n v="1071.42"/>
    <n v="3.57"/>
    <n v="106"/>
    <n v="41882"/>
    <s v="Completed"/>
    <n v="0"/>
    <n v="0"/>
    <n v="4055.17"/>
    <n v="2983.75"/>
    <x v="17241"/>
    <s v="2024-09"/>
    <s v="2024Q3"/>
    <n v="36"/>
    <x v="0"/>
    <n v="29.69"/>
  </r>
  <r>
    <n v="18243"/>
    <d v="2024-09-02T15:42:00"/>
    <x v="0"/>
    <s v="Team B"/>
    <s v="HR"/>
    <n v="2619.69"/>
    <n v="1986.86"/>
    <n v="11.14"/>
    <n v="35"/>
    <n v="69490"/>
    <s v="Cancelled"/>
    <n v="1"/>
    <n v="0"/>
    <n v="2619.69"/>
    <n v="632.83000000000004"/>
    <x v="17242"/>
    <s v="2024-09"/>
    <s v="2024Q3"/>
    <n v="36"/>
    <x v="0"/>
    <n v="3.14"/>
  </r>
  <r>
    <n v="18244"/>
    <d v="2024-09-02T16:33:00"/>
    <x v="4"/>
    <s v="Team A"/>
    <s v="Sales"/>
    <n v="3918.11"/>
    <n v="2378.1999999999998"/>
    <n v="3.95"/>
    <n v="94"/>
    <n v="59499"/>
    <s v="Completed"/>
    <n v="0"/>
    <n v="0"/>
    <n v="3918.11"/>
    <n v="1539.91"/>
    <x v="17243"/>
    <s v="2024-09"/>
    <s v="2024Q3"/>
    <n v="36"/>
    <x v="0"/>
    <n v="23.8"/>
  </r>
  <r>
    <n v="18245"/>
    <d v="2024-09-02T17:24:00"/>
    <x v="3"/>
    <s v="Team B"/>
    <s v="Finance"/>
    <n v="4869.57"/>
    <n v="2015.75"/>
    <n v="1.52"/>
    <n v="13"/>
    <n v="58007"/>
    <s v="Completed"/>
    <n v="1"/>
    <n v="0"/>
    <n v="4869.57"/>
    <n v="2853.8199999999902"/>
    <x v="17244"/>
    <s v="2024-09"/>
    <s v="2024Q3"/>
    <n v="36"/>
    <x v="0"/>
    <n v="8.5500000000000007"/>
  </r>
  <r>
    <n v="18246"/>
    <d v="2024-09-02T18:15:00"/>
    <x v="3"/>
    <s v="Team D"/>
    <s v="Finance"/>
    <n v="3841.19"/>
    <n v="1148.69"/>
    <n v="0.35"/>
    <n v="47"/>
    <n v="73608"/>
    <s v="Completed"/>
    <n v="1"/>
    <n v="0"/>
    <n v="3841.19"/>
    <n v="2692.5"/>
    <x v="17245"/>
    <s v="2024-09"/>
    <s v="2024Q3"/>
    <n v="36"/>
    <x v="0"/>
    <n v="134.29"/>
  </r>
  <r>
    <n v="18247"/>
    <d v="2024-09-02T19:06:00"/>
    <x v="4"/>
    <s v="Team E"/>
    <s v="HR"/>
    <n v="2403.87"/>
    <n v="2266.14"/>
    <n v="11.33"/>
    <n v="153"/>
    <n v="90007"/>
    <s v="Pending"/>
    <n v="0"/>
    <n v="0"/>
    <n v="2403.87"/>
    <n v="137.72999999999999"/>
    <x v="17246"/>
    <s v="2024-09"/>
    <s v="2024Q3"/>
    <n v="36"/>
    <x v="0"/>
    <n v="13.5"/>
  </r>
  <r>
    <n v="18248"/>
    <d v="2024-09-02T19:57:00"/>
    <x v="2"/>
    <s v="Team B"/>
    <s v="Operations"/>
    <n v="2690.26"/>
    <n v="1055.69"/>
    <n v="3.07"/>
    <n v="191"/>
    <n v="68185"/>
    <s v="Completed"/>
    <n v="0"/>
    <n v="0"/>
    <n v="2690.26"/>
    <n v="1634.57"/>
    <x v="17247"/>
    <s v="2024-09"/>
    <s v="2024Q3"/>
    <n v="36"/>
    <x v="0"/>
    <n v="62.21"/>
  </r>
  <r>
    <n v="18249"/>
    <d v="2024-09-02T20:48:00"/>
    <x v="2"/>
    <s v="Team B"/>
    <s v="Logistics"/>
    <n v="2958.28"/>
    <n v="1082.82"/>
    <n v="2.82"/>
    <n v="61"/>
    <n v="73317"/>
    <s v="Pending"/>
    <n v="0"/>
    <n v="0"/>
    <n v="2958.28"/>
    <n v="1875.46"/>
    <x v="17248"/>
    <s v="2024-09"/>
    <s v="2024Q3"/>
    <n v="36"/>
    <x v="0"/>
    <n v="21.63"/>
  </r>
  <r>
    <n v="18250"/>
    <d v="2024-09-02T21:39:00"/>
    <x v="1"/>
    <s v="Team C"/>
    <s v="Sales"/>
    <n v="4736.55"/>
    <n v="2196.46"/>
    <n v="0.95"/>
    <n v="143"/>
    <n v="15547"/>
    <s v="Pending"/>
    <n v="1"/>
    <n v="0"/>
    <n v="4736.55"/>
    <n v="2540.09"/>
    <x v="17249"/>
    <s v="2024-09"/>
    <s v="2024Q3"/>
    <n v="36"/>
    <x v="0"/>
    <n v="150.53"/>
  </r>
  <r>
    <n v="18251"/>
    <d v="2024-09-02T22:30:00"/>
    <x v="4"/>
    <s v="Team C"/>
    <s v="Logistics"/>
    <n v="2542.2399999999998"/>
    <n v="1296.5"/>
    <n v="2.9"/>
    <n v="186"/>
    <n v="69299"/>
    <s v="Completed"/>
    <n v="0"/>
    <n v="0"/>
    <n v="2542.2399999999998"/>
    <n v="1245.73999999999"/>
    <x v="17250"/>
    <s v="2024-09"/>
    <s v="2024Q3"/>
    <n v="36"/>
    <x v="0"/>
    <n v="64.14"/>
  </r>
  <r>
    <n v="18252"/>
    <d v="2024-09-02T23:21:00"/>
    <x v="3"/>
    <s v="Team D"/>
    <s v="Operations"/>
    <n v="3258.03"/>
    <n v="1893.87"/>
    <n v="0.44"/>
    <n v="123"/>
    <n v="64352"/>
    <s v="Completed"/>
    <n v="1"/>
    <n v="0"/>
    <n v="3258.03"/>
    <n v="1364.16"/>
    <x v="17251"/>
    <s v="2024-09"/>
    <s v="2024Q3"/>
    <n v="36"/>
    <x v="0"/>
    <n v="279.55"/>
  </r>
  <r>
    <n v="18253"/>
    <d v="2024-09-03T00:12:00"/>
    <x v="0"/>
    <s v="Unassigned"/>
    <s v="Sales"/>
    <n v="1773.38"/>
    <n v="836.51"/>
    <n v="5.18"/>
    <n v="17"/>
    <n v="74903"/>
    <s v="Completed"/>
    <n v="0"/>
    <n v="0"/>
    <n v="1773.38"/>
    <n v="936.87"/>
    <x v="17252"/>
    <s v="2024-09"/>
    <s v="2024Q3"/>
    <n v="36"/>
    <x v="0"/>
    <n v="3.28"/>
  </r>
  <r>
    <n v="18254"/>
    <d v="2024-09-03T01:03:00"/>
    <x v="0"/>
    <s v="Team E"/>
    <s v="Finance"/>
    <n v="3649.66"/>
    <n v="1847.69"/>
    <n v="8.36"/>
    <n v="167"/>
    <n v="22166"/>
    <s v="Delayed"/>
    <n v="0"/>
    <n v="0"/>
    <n v="3649.66"/>
    <n v="1801.96999999999"/>
    <x v="17253"/>
    <s v="2024-09"/>
    <s v="2024Q3"/>
    <n v="36"/>
    <x v="1"/>
    <n v="19.98"/>
  </r>
  <r>
    <n v="18255"/>
    <d v="2024-09-03T01:54:00"/>
    <x v="3"/>
    <s v="Team E"/>
    <s v="Logistics"/>
    <n v="2699.17"/>
    <n v="1015"/>
    <n v="14.34"/>
    <n v="17"/>
    <n v="44056"/>
    <s v="Completed"/>
    <n v="1"/>
    <n v="0"/>
    <n v="2699.17"/>
    <n v="1684.17"/>
    <x v="17254"/>
    <s v="2024-09"/>
    <s v="2024Q3"/>
    <n v="36"/>
    <x v="0"/>
    <n v="1.19"/>
  </r>
  <r>
    <n v="18256"/>
    <d v="2024-09-03T02:45:00"/>
    <x v="2"/>
    <s v="Team D"/>
    <s v="Logistics"/>
    <n v="4201.67"/>
    <n v="1402.02"/>
    <n v="1.45"/>
    <n v="47"/>
    <n v="91306"/>
    <s v="Completed"/>
    <n v="0"/>
    <n v="0"/>
    <n v="4201.67"/>
    <n v="2799.65"/>
    <x v="17255"/>
    <s v="2024-09"/>
    <s v="2024Q3"/>
    <n v="36"/>
    <x v="0"/>
    <n v="32.409999999999997"/>
  </r>
  <r>
    <n v="18257"/>
    <d v="2024-09-03T03:36:00"/>
    <x v="4"/>
    <s v="Team E"/>
    <s v="Finance"/>
    <n v="2337.0300000000002"/>
    <n v="2097.63"/>
    <n v="0.93"/>
    <n v="148"/>
    <n v="27408"/>
    <s v="Delayed"/>
    <n v="0"/>
    <n v="0"/>
    <n v="2337.0300000000002"/>
    <n v="239.4"/>
    <x v="17256"/>
    <s v="2024-09"/>
    <s v="2024Q3"/>
    <n v="36"/>
    <x v="1"/>
    <n v="159.13999999999999"/>
  </r>
  <r>
    <n v="18258"/>
    <d v="2024-09-03T04:27:00"/>
    <x v="1"/>
    <s v="Team A"/>
    <s v="Logistics"/>
    <n v="2233.92"/>
    <n v="1994.68"/>
    <n v="0.66"/>
    <n v="196"/>
    <n v="37217"/>
    <s v="Completed"/>
    <n v="0"/>
    <n v="0"/>
    <n v="2233.92"/>
    <n v="239.24"/>
    <x v="17257"/>
    <s v="2024-09"/>
    <s v="2024Q3"/>
    <n v="36"/>
    <x v="0"/>
    <n v="296.97000000000003"/>
  </r>
  <r>
    <n v="18259"/>
    <d v="2024-09-03T05:18:00"/>
    <x v="2"/>
    <s v="Team C"/>
    <s v="Finance"/>
    <n v="2279.4"/>
    <n v="1333.49"/>
    <n v="0.4"/>
    <n v="187"/>
    <n v="34503"/>
    <s v="Pending"/>
    <n v="0"/>
    <n v="0"/>
    <n v="2279.4"/>
    <n v="945.91"/>
    <x v="17258"/>
    <s v="2024-09"/>
    <s v="2024Q3"/>
    <n v="36"/>
    <x v="0"/>
    <n v="467.5"/>
  </r>
  <r>
    <n v="18260"/>
    <d v="2024-09-03T06:09:00"/>
    <x v="2"/>
    <s v="Team D"/>
    <s v="HR"/>
    <n v="4017.36"/>
    <n v="1206.78"/>
    <n v="6.61"/>
    <n v="147"/>
    <n v="24656"/>
    <s v="Completed"/>
    <n v="0"/>
    <n v="0"/>
    <n v="4017.36"/>
    <n v="2810.58"/>
    <x v="17259"/>
    <s v="2024-09"/>
    <s v="2024Q3"/>
    <n v="36"/>
    <x v="0"/>
    <n v="22.24"/>
  </r>
  <r>
    <n v="18261"/>
    <d v="2024-09-03T07:00:00"/>
    <x v="2"/>
    <s v="Team E"/>
    <s v="Finance"/>
    <n v="3445.37"/>
    <n v="1599.42"/>
    <n v="2.12"/>
    <n v="51"/>
    <n v="25740"/>
    <s v="Pending"/>
    <n v="0"/>
    <n v="0"/>
    <n v="3445.37"/>
    <n v="1845.94999999999"/>
    <x v="17260"/>
    <s v="2024-09"/>
    <s v="2024Q3"/>
    <n v="36"/>
    <x v="0"/>
    <n v="24.06"/>
  </r>
  <r>
    <n v="18262"/>
    <d v="2024-09-03T07:51:00"/>
    <x v="0"/>
    <s v="Team D"/>
    <s v="Finance"/>
    <n v="4419.1499999999996"/>
    <n v="1352.22"/>
    <n v="0.82"/>
    <n v="29"/>
    <n v="13631"/>
    <s v="Completed"/>
    <n v="0"/>
    <n v="0"/>
    <n v="4419.1499999999996"/>
    <n v="3066.9299999999898"/>
    <x v="17261"/>
    <s v="2024-09"/>
    <s v="2024Q3"/>
    <n v="36"/>
    <x v="0"/>
    <n v="35.369999999999997"/>
  </r>
  <r>
    <n v="18263"/>
    <d v="2024-09-03T08:42:00"/>
    <x v="2"/>
    <s v="Team D"/>
    <s v="HR"/>
    <n v="2344"/>
    <n v="2225.04"/>
    <n v="2.79"/>
    <n v="136"/>
    <n v="48187"/>
    <s v="Cancelled"/>
    <n v="1"/>
    <n v="0"/>
    <n v="2344"/>
    <n v="118.96"/>
    <x v="17262"/>
    <s v="2024-09"/>
    <s v="2024Q3"/>
    <n v="36"/>
    <x v="0"/>
    <n v="48.75"/>
  </r>
  <r>
    <n v="18264"/>
    <d v="2024-09-03T09:33:00"/>
    <x v="0"/>
    <s v="Team B"/>
    <s v="HR"/>
    <n v="2514"/>
    <n v="1997.15"/>
    <n v="0.66"/>
    <n v="39"/>
    <n v="95665"/>
    <s v="Delayed"/>
    <n v="0"/>
    <n v="0"/>
    <n v="2514"/>
    <n v="516.849999999999"/>
    <x v="17263"/>
    <s v="2024-09"/>
    <s v="2024Q3"/>
    <n v="36"/>
    <x v="1"/>
    <n v="59.09"/>
  </r>
  <r>
    <n v="18265"/>
    <d v="2024-09-03T10:24:00"/>
    <x v="1"/>
    <s v="Team B"/>
    <s v="Operations"/>
    <n v="2250.12"/>
    <n v="1570.27"/>
    <n v="7.4"/>
    <n v="61"/>
    <n v="70841"/>
    <s v="Completed"/>
    <n v="0"/>
    <n v="0"/>
    <n v="2250.12"/>
    <n v="679.849999999999"/>
    <x v="17264"/>
    <s v="2024-09"/>
    <s v="2024Q3"/>
    <n v="36"/>
    <x v="0"/>
    <n v="8.24"/>
  </r>
  <r>
    <n v="18266"/>
    <d v="2024-09-03T11:15:00"/>
    <x v="4"/>
    <s v="Team D"/>
    <s v="Operations"/>
    <n v="2315.52"/>
    <n v="1956.06"/>
    <n v="0.35"/>
    <n v="92"/>
    <n v="22490"/>
    <s v="Completed"/>
    <n v="0"/>
    <n v="0"/>
    <n v="2315.52"/>
    <n v="359.46"/>
    <x v="17265"/>
    <s v="2024-09"/>
    <s v="2024Q3"/>
    <n v="36"/>
    <x v="0"/>
    <n v="262.86"/>
  </r>
  <r>
    <n v="18267"/>
    <d v="2024-09-03T12:06:00"/>
    <x v="0"/>
    <s v="Team B"/>
    <s v="Sales"/>
    <n v="4297.16"/>
    <n v="1540.52"/>
    <n v="0.2"/>
    <n v="27"/>
    <n v="10648"/>
    <s v="Pending"/>
    <n v="0"/>
    <n v="0"/>
    <n v="4297.16"/>
    <n v="2756.64"/>
    <x v="17266"/>
    <s v="2024-09"/>
    <s v="2024Q3"/>
    <n v="36"/>
    <x v="0"/>
    <n v="135"/>
  </r>
  <r>
    <n v="18268"/>
    <d v="2024-09-03T12:57:00"/>
    <x v="3"/>
    <s v="Team E"/>
    <s v="Finance"/>
    <n v="3547.86"/>
    <n v="2419.58"/>
    <n v="7.39"/>
    <n v="84"/>
    <n v="68863"/>
    <s v="Completed"/>
    <n v="0"/>
    <n v="0"/>
    <n v="3547.86"/>
    <n v="1128.28"/>
    <x v="17267"/>
    <s v="2024-09"/>
    <s v="2024Q3"/>
    <n v="36"/>
    <x v="0"/>
    <n v="11.37"/>
  </r>
  <r>
    <n v="18269"/>
    <d v="2024-09-03T13:48:00"/>
    <x v="0"/>
    <s v="Team D"/>
    <s v="Sales"/>
    <n v="3749.75"/>
    <n v="1706.02"/>
    <n v="5.66"/>
    <n v="9"/>
    <n v="98971"/>
    <s v="Pending"/>
    <n v="0"/>
    <n v="0"/>
    <n v="3749.75"/>
    <n v="2043.73"/>
    <x v="17268"/>
    <s v="2024-09"/>
    <s v="2024Q3"/>
    <n v="36"/>
    <x v="0"/>
    <n v="1.59"/>
  </r>
  <r>
    <n v="18270"/>
    <d v="2024-09-03T14:39:00"/>
    <x v="0"/>
    <s v="Team B"/>
    <s v="HR"/>
    <n v="2664.23"/>
    <n v="1179.8800000000001"/>
    <n v="2.56"/>
    <n v="59"/>
    <n v="67849"/>
    <s v="Completed"/>
    <n v="0"/>
    <n v="0"/>
    <n v="2664.23"/>
    <n v="1484.35"/>
    <x v="17269"/>
    <s v="2024-09"/>
    <s v="2024Q3"/>
    <n v="36"/>
    <x v="0"/>
    <n v="23.05"/>
  </r>
  <r>
    <n v="18271"/>
    <d v="2024-09-03T15:30:00"/>
    <x v="3"/>
    <s v="Team E"/>
    <s v="Finance"/>
    <n v="3172.59"/>
    <n v="1289.3499999999999"/>
    <n v="4.9400000000000004"/>
    <n v="184"/>
    <n v="56903"/>
    <s v="Completed"/>
    <n v="1"/>
    <n v="0"/>
    <n v="3172.59"/>
    <n v="1883.24"/>
    <x v="17270"/>
    <s v="2024-09"/>
    <s v="2024Q3"/>
    <n v="36"/>
    <x v="0"/>
    <n v="37.25"/>
  </r>
  <r>
    <n v="18272"/>
    <d v="2024-09-03T16:21:00"/>
    <x v="1"/>
    <s v="Team C"/>
    <s v="Finance"/>
    <n v="3131.2"/>
    <n v="891.82"/>
    <n v="0.28999999999999998"/>
    <n v="159"/>
    <n v="32036"/>
    <s v="Pending"/>
    <n v="0"/>
    <n v="0"/>
    <n v="3131.2"/>
    <n v="2239.3799999999901"/>
    <x v="17271"/>
    <s v="2024-09"/>
    <s v="2024Q3"/>
    <n v="36"/>
    <x v="0"/>
    <n v="548.28"/>
  </r>
  <r>
    <n v="18273"/>
    <d v="2024-09-03T17:12:00"/>
    <x v="3"/>
    <s v="Team C"/>
    <s v="Finance"/>
    <n v="2904.25"/>
    <n v="1390.45"/>
    <n v="4.9400000000000004"/>
    <n v="94"/>
    <n v="95272"/>
    <s v="Cancelled"/>
    <n v="0"/>
    <n v="0"/>
    <n v="2904.25"/>
    <n v="1513.8"/>
    <x v="17272"/>
    <s v="2024-09"/>
    <s v="2024Q3"/>
    <n v="36"/>
    <x v="0"/>
    <n v="19.03"/>
  </r>
  <r>
    <n v="18274"/>
    <d v="2024-09-03T18:03:00"/>
    <x v="0"/>
    <s v="Team D"/>
    <s v="HR"/>
    <n v="3100.81"/>
    <n v="1362.77"/>
    <n v="0.96"/>
    <n v="101"/>
    <n v="90567"/>
    <s v="Escalated"/>
    <n v="0"/>
    <n v="0"/>
    <n v="3100.81"/>
    <n v="1738.04"/>
    <x v="17273"/>
    <s v="2024-09"/>
    <s v="2024Q3"/>
    <n v="36"/>
    <x v="0"/>
    <n v="105.21"/>
  </r>
  <r>
    <n v="18275"/>
    <d v="2024-09-03T18:54:00"/>
    <x v="4"/>
    <s v="Team A"/>
    <s v="Logistics"/>
    <n v="2673.66"/>
    <n v="1209.6600000000001"/>
    <n v="8.82"/>
    <n v="104"/>
    <n v="85816"/>
    <s v="Completed"/>
    <n v="0"/>
    <n v="0"/>
    <n v="2673.66"/>
    <n v="1463.99999999999"/>
    <x v="17274"/>
    <s v="2024-09"/>
    <s v="2024Q3"/>
    <n v="36"/>
    <x v="0"/>
    <n v="11.79"/>
  </r>
  <r>
    <n v="18276"/>
    <d v="2024-09-03T19:45:00"/>
    <x v="0"/>
    <s v="Team E"/>
    <s v="Sales"/>
    <n v="3247.58"/>
    <n v="1640.21"/>
    <n v="2.77"/>
    <n v="189"/>
    <n v="18486"/>
    <s v="Delayed"/>
    <n v="1"/>
    <n v="0"/>
    <n v="3247.58"/>
    <n v="1607.37"/>
    <x v="17275"/>
    <s v="2024-09"/>
    <s v="2024Q3"/>
    <n v="36"/>
    <x v="1"/>
    <n v="68.23"/>
  </r>
  <r>
    <n v="18277"/>
    <d v="2024-09-03T20:36:00"/>
    <x v="3"/>
    <s v="Team D"/>
    <s v="Operations"/>
    <n v="4245.58"/>
    <n v="1614.75"/>
    <n v="7.9"/>
    <n v="77"/>
    <n v="50423"/>
    <s v="Completed"/>
    <n v="0"/>
    <n v="0"/>
    <n v="4245.58"/>
    <n v="2630.83"/>
    <x v="17276"/>
    <s v="2024-09"/>
    <s v="2024Q3"/>
    <n v="36"/>
    <x v="0"/>
    <n v="9.75"/>
  </r>
  <r>
    <n v="18278"/>
    <d v="2024-09-03T21:27:00"/>
    <x v="2"/>
    <s v="Team B"/>
    <s v="Operations"/>
    <n v="4224.3999999999996"/>
    <n v="2258.3000000000002"/>
    <n v="6.3"/>
    <n v="194"/>
    <n v="48491"/>
    <s v="Completed"/>
    <n v="0"/>
    <n v="0"/>
    <n v="4224.3999999999996"/>
    <n v="1966.0999999999899"/>
    <x v="17277"/>
    <s v="2024-09"/>
    <s v="2024Q3"/>
    <n v="36"/>
    <x v="0"/>
    <n v="30.79"/>
  </r>
  <r>
    <n v="18279"/>
    <d v="2024-09-03T22:18:00"/>
    <x v="4"/>
    <s v="Team C"/>
    <s v="Logistics"/>
    <n v="3018.7"/>
    <n v="987.55"/>
    <n v="0.21"/>
    <n v="136"/>
    <n v="52275"/>
    <s v="Completed"/>
    <n v="0"/>
    <n v="0"/>
    <n v="3018.7"/>
    <n v="2031.1499999999901"/>
    <x v="17278"/>
    <s v="2024-09"/>
    <s v="2024Q3"/>
    <n v="36"/>
    <x v="0"/>
    <n v="647.62"/>
  </r>
  <r>
    <n v="18280"/>
    <d v="2024-09-03T23:09:00"/>
    <x v="4"/>
    <s v="Team B"/>
    <s v="Finance"/>
    <n v="2879.11"/>
    <n v="1966.12"/>
    <n v="0.52"/>
    <n v="181"/>
    <n v="14474"/>
    <s v="Completed"/>
    <n v="0"/>
    <n v="0"/>
    <n v="2879.11"/>
    <n v="912.99"/>
    <x v="17279"/>
    <s v="2024-09"/>
    <s v="2024Q3"/>
    <n v="36"/>
    <x v="0"/>
    <n v="348.08"/>
  </r>
  <r>
    <n v="18281"/>
    <d v="2024-09-04T00:00:00"/>
    <x v="0"/>
    <s v="Team E"/>
    <s v="Operations"/>
    <n v="3515.08"/>
    <n v="1929.2"/>
    <n v="1.05"/>
    <n v="70"/>
    <n v="97609"/>
    <s v="Completed"/>
    <n v="0"/>
    <n v="0"/>
    <n v="3515.08"/>
    <n v="1585.8799999999901"/>
    <x v="17280"/>
    <s v="2024-09"/>
    <s v="2024Q3"/>
    <n v="36"/>
    <x v="0"/>
    <n v="66.67"/>
  </r>
  <r>
    <n v="18282"/>
    <d v="2024-09-04T00:51:00"/>
    <x v="0"/>
    <s v="Team D"/>
    <s v="HR"/>
    <n v="4314.47"/>
    <n v="2648.58"/>
    <n v="3.72"/>
    <n v="162"/>
    <n v="26666"/>
    <s v="Completed"/>
    <n v="0"/>
    <n v="0"/>
    <n v="4314.47"/>
    <n v="1665.89"/>
    <x v="17281"/>
    <s v="2024-09"/>
    <s v="2024Q3"/>
    <n v="36"/>
    <x v="0"/>
    <n v="43.55"/>
  </r>
  <r>
    <n v="18283"/>
    <d v="2024-09-04T01:42:00"/>
    <x v="0"/>
    <s v="Team C"/>
    <s v="Finance"/>
    <n v="2972.06"/>
    <n v="1695.12"/>
    <n v="1.71"/>
    <n v="54"/>
    <n v="79069"/>
    <s v="Delayed"/>
    <n v="0"/>
    <n v="0"/>
    <n v="2972.06"/>
    <n v="1276.94"/>
    <x v="17282"/>
    <s v="2024-09"/>
    <s v="2024Q3"/>
    <n v="36"/>
    <x v="1"/>
    <n v="31.58"/>
  </r>
  <r>
    <n v="18284"/>
    <d v="2024-09-04T02:33:00"/>
    <x v="2"/>
    <s v="Team E"/>
    <s v="HR"/>
    <n v="5268.97"/>
    <n v="1359.69"/>
    <n v="5.63"/>
    <n v="176"/>
    <n v="50174"/>
    <s v="Delayed"/>
    <n v="0"/>
    <n v="0"/>
    <n v="5268.97"/>
    <n v="3909.28"/>
    <x v="17283"/>
    <s v="2024-09"/>
    <s v="2024Q3"/>
    <n v="36"/>
    <x v="1"/>
    <n v="31.26"/>
  </r>
  <r>
    <n v="18285"/>
    <d v="2024-09-04T03:24:00"/>
    <x v="0"/>
    <s v="Team C"/>
    <s v="Sales"/>
    <n v="3620.53"/>
    <n v="2431.67"/>
    <n v="11.26"/>
    <n v="139"/>
    <n v="88394"/>
    <s v="Completed"/>
    <n v="0"/>
    <n v="0"/>
    <n v="3620.53"/>
    <n v="1188.8599999999999"/>
    <x v="17284"/>
    <s v="2024-09"/>
    <s v="2024Q3"/>
    <n v="36"/>
    <x v="0"/>
    <n v="12.34"/>
  </r>
  <r>
    <n v="18286"/>
    <d v="2024-09-04T04:15:00"/>
    <x v="3"/>
    <s v="Team C"/>
    <s v="Finance"/>
    <n v="3297.48"/>
    <n v="1623.3"/>
    <n v="8.64"/>
    <n v="24"/>
    <n v="19268"/>
    <s v="Completed"/>
    <n v="0"/>
    <n v="0"/>
    <n v="3297.48"/>
    <n v="1674.18"/>
    <x v="17285"/>
    <s v="2024-09"/>
    <s v="2024Q3"/>
    <n v="36"/>
    <x v="0"/>
    <n v="2.78"/>
  </r>
  <r>
    <n v="18287"/>
    <d v="2024-09-04T05:06:00"/>
    <x v="3"/>
    <s v="Team D"/>
    <s v="HR"/>
    <n v="4262.07"/>
    <n v="1808.32"/>
    <n v="2.12"/>
    <n v="56"/>
    <n v="11816"/>
    <s v="Completed"/>
    <n v="1"/>
    <n v="0"/>
    <n v="4262.07"/>
    <n v="2453.75"/>
    <x v="17286"/>
    <s v="2024-09"/>
    <s v="2024Q3"/>
    <n v="36"/>
    <x v="0"/>
    <n v="26.42"/>
  </r>
  <r>
    <n v="18288"/>
    <d v="2024-09-04T05:57:00"/>
    <x v="4"/>
    <s v="Team D"/>
    <s v="Logistics"/>
    <n v="3207.36"/>
    <n v="1972.82"/>
    <n v="0.18"/>
    <n v="189"/>
    <n v="50757"/>
    <s v="Completed"/>
    <n v="0"/>
    <n v="0"/>
    <n v="3207.36"/>
    <n v="1234.54"/>
    <x v="17287"/>
    <s v="2024-09"/>
    <s v="2024Q3"/>
    <n v="36"/>
    <x v="0"/>
    <n v="1050"/>
  </r>
  <r>
    <n v="18289"/>
    <d v="2024-09-04T06:48:00"/>
    <x v="2"/>
    <s v="Team A"/>
    <s v="Logistics"/>
    <n v="3855.55"/>
    <n v="1052.3399999999999"/>
    <n v="1.1599999999999999"/>
    <n v="185"/>
    <n v="12806"/>
    <s v="Completed"/>
    <n v="1"/>
    <n v="0"/>
    <n v="3855.55"/>
    <n v="2803.21"/>
    <x v="17288"/>
    <s v="2024-09"/>
    <s v="2024Q3"/>
    <n v="36"/>
    <x v="0"/>
    <n v="159.47999999999999"/>
  </r>
  <r>
    <n v="18290"/>
    <d v="2024-09-04T07:39:00"/>
    <x v="3"/>
    <s v="Team A"/>
    <s v="Operations"/>
    <n v="3400.22"/>
    <n v="1116.8499999999999"/>
    <n v="2.34"/>
    <n v="179"/>
    <n v="88199"/>
    <s v="Pending"/>
    <n v="0"/>
    <n v="0"/>
    <n v="3400.22"/>
    <n v="2283.37"/>
    <x v="17289"/>
    <s v="2024-09"/>
    <s v="2024Q3"/>
    <n v="36"/>
    <x v="0"/>
    <n v="76.5"/>
  </r>
  <r>
    <n v="18291"/>
    <d v="2024-09-04T08:30:00"/>
    <x v="0"/>
    <s v="Team A"/>
    <s v="Sales"/>
    <n v="2039.36"/>
    <n v="1113.1500000000001"/>
    <n v="1.88"/>
    <n v="116"/>
    <n v="69372"/>
    <s v="Completed"/>
    <n v="0"/>
    <n v="0"/>
    <n v="2039.36"/>
    <n v="926.20999999999901"/>
    <x v="17290"/>
    <s v="2024-09"/>
    <s v="2024Q3"/>
    <n v="36"/>
    <x v="0"/>
    <n v="61.7"/>
  </r>
  <r>
    <n v="18292"/>
    <d v="2024-09-04T09:21:00"/>
    <x v="2"/>
    <s v="Team A"/>
    <s v="Finance"/>
    <n v="2064.7600000000002"/>
    <n v="2279.0100000000002"/>
    <n v="1.87"/>
    <n v="29"/>
    <n v="81839"/>
    <s v="Completed"/>
    <n v="0"/>
    <n v="0"/>
    <n v="2064.7600000000002"/>
    <n v="-214.25"/>
    <x v="17291"/>
    <s v="2024-09"/>
    <s v="2024Q3"/>
    <n v="36"/>
    <x v="0"/>
    <n v="15.51"/>
  </r>
  <r>
    <n v="18293"/>
    <d v="2024-09-04T10:12:00"/>
    <x v="4"/>
    <s v="Team B"/>
    <s v="Sales"/>
    <n v="2966.98"/>
    <n v="2248.87"/>
    <n v="1.3"/>
    <n v="120"/>
    <n v="66349"/>
    <s v="Completed"/>
    <n v="0"/>
    <n v="0"/>
    <n v="2966.98"/>
    <n v="718.11"/>
    <x v="17292"/>
    <s v="2024-09"/>
    <s v="2024Q3"/>
    <n v="36"/>
    <x v="0"/>
    <n v="92.31"/>
  </r>
  <r>
    <n v="18294"/>
    <d v="2024-09-04T11:03:00"/>
    <x v="1"/>
    <s v="Team A"/>
    <s v="Sales"/>
    <n v="2614.2600000000002"/>
    <n v="2069.7800000000002"/>
    <n v="2.5"/>
    <n v="77"/>
    <n v="77975"/>
    <s v="Completed"/>
    <n v="0"/>
    <n v="0"/>
    <n v="2614.2600000000002"/>
    <n v="544.48"/>
    <x v="17293"/>
    <s v="2024-09"/>
    <s v="2024Q3"/>
    <n v="36"/>
    <x v="0"/>
    <n v="30.8"/>
  </r>
  <r>
    <n v="18295"/>
    <d v="2024-09-04T11:54:00"/>
    <x v="3"/>
    <s v="Unassigned"/>
    <s v="Sales"/>
    <n v="1954.62"/>
    <n v="1762.36"/>
    <n v="6.56"/>
    <n v="157"/>
    <n v="87982"/>
    <s v="Delayed"/>
    <n v="0"/>
    <n v="0"/>
    <n v="1954.62"/>
    <n v="192.26"/>
    <x v="17294"/>
    <s v="2024-09"/>
    <s v="2024Q3"/>
    <n v="36"/>
    <x v="1"/>
    <n v="23.93"/>
  </r>
  <r>
    <n v="18296"/>
    <d v="2024-09-04T12:45:00"/>
    <x v="3"/>
    <s v="Team C"/>
    <s v="Finance"/>
    <n v="3021.08"/>
    <n v="2274.08"/>
    <n v="0.05"/>
    <n v="151"/>
    <n v="97860"/>
    <s v="Completed"/>
    <n v="0"/>
    <n v="0"/>
    <n v="3021.08"/>
    <n v="747"/>
    <x v="17295"/>
    <s v="2024-09"/>
    <s v="2024Q3"/>
    <n v="36"/>
    <x v="0"/>
    <n v="3020"/>
  </r>
  <r>
    <n v="18297"/>
    <d v="2024-09-04T13:36:00"/>
    <x v="1"/>
    <s v="Team B"/>
    <s v="Sales"/>
    <n v="3692.74"/>
    <n v="2030.43"/>
    <n v="2.3199999999999998"/>
    <n v="26"/>
    <n v="10946"/>
    <s v="Cancelled"/>
    <n v="0"/>
    <n v="0"/>
    <n v="3692.74"/>
    <n v="1662.3099999999899"/>
    <x v="17296"/>
    <s v="2024-09"/>
    <s v="2024Q3"/>
    <n v="36"/>
    <x v="0"/>
    <n v="11.21"/>
  </r>
  <r>
    <n v="18298"/>
    <d v="2024-09-04T14:27:00"/>
    <x v="2"/>
    <s v="Team C"/>
    <s v="Operations"/>
    <n v="2547.0700000000002"/>
    <n v="1680.37"/>
    <n v="11.92"/>
    <n v="62"/>
    <n v="45611"/>
    <s v="Completed"/>
    <n v="0"/>
    <n v="0"/>
    <n v="2547.0700000000002"/>
    <n v="866.7"/>
    <x v="17297"/>
    <s v="2024-09"/>
    <s v="2024Q3"/>
    <n v="36"/>
    <x v="0"/>
    <n v="5.2"/>
  </r>
  <r>
    <n v="18299"/>
    <d v="2024-09-04T15:18:00"/>
    <x v="3"/>
    <s v="Team A"/>
    <s v="Logistics"/>
    <n v="3510.48"/>
    <n v="1435.83"/>
    <n v="4.04"/>
    <n v="144"/>
    <n v="57153"/>
    <s v="Pending"/>
    <n v="1"/>
    <n v="0"/>
    <n v="3510.48"/>
    <n v="2074.65"/>
    <x v="17298"/>
    <s v="2024-09"/>
    <s v="2024Q3"/>
    <n v="36"/>
    <x v="0"/>
    <n v="35.64"/>
  </r>
  <r>
    <n v="18300"/>
    <d v="2024-09-04T16:09:00"/>
    <x v="2"/>
    <s v="Unassigned"/>
    <s v="Finance"/>
    <n v="3275.51"/>
    <n v="1643.51"/>
    <n v="146.88"/>
    <n v="99"/>
    <n v="89702"/>
    <s v="Delayed"/>
    <n v="0"/>
    <n v="0"/>
    <n v="3275.51"/>
    <n v="1632"/>
    <x v="17299"/>
    <s v="2024-09"/>
    <s v="2024Q3"/>
    <n v="36"/>
    <x v="1"/>
    <n v="0.67"/>
  </r>
  <r>
    <n v="18301"/>
    <d v="2024-09-04T17:00:00"/>
    <x v="0"/>
    <s v="Team C"/>
    <s v="Operations"/>
    <n v="3811.54"/>
    <n v="2084.64"/>
    <n v="2.04"/>
    <n v="183"/>
    <n v="62000"/>
    <s v="Completed"/>
    <n v="1"/>
    <n v="0"/>
    <n v="3811.54"/>
    <n v="1726.9"/>
    <x v="17300"/>
    <s v="2024-09"/>
    <s v="2024Q3"/>
    <n v="36"/>
    <x v="0"/>
    <n v="89.71"/>
  </r>
  <r>
    <n v="18302"/>
    <d v="2024-09-04T17:51:00"/>
    <x v="3"/>
    <s v="Team A"/>
    <s v="Operations"/>
    <n v="2749.47"/>
    <n v="1874.43"/>
    <n v="1.25"/>
    <n v="132"/>
    <n v="73439"/>
    <s v="Pending"/>
    <n v="0"/>
    <n v="0"/>
    <n v="2749.47"/>
    <n v="875.03999999999905"/>
    <x v="17301"/>
    <s v="2024-09"/>
    <s v="2024Q3"/>
    <n v="36"/>
    <x v="0"/>
    <n v="105.6"/>
  </r>
  <r>
    <n v="18303"/>
    <d v="2024-09-04T18:42:00"/>
    <x v="4"/>
    <s v="Team C"/>
    <s v="HR"/>
    <n v="3610.31"/>
    <n v="1740.76"/>
    <n v="10.06"/>
    <n v="169"/>
    <n v="95249"/>
    <s v="Completed"/>
    <n v="0"/>
    <n v="0"/>
    <n v="3610.31"/>
    <n v="1869.55"/>
    <x v="17302"/>
    <s v="2024-09"/>
    <s v="2024Q3"/>
    <n v="36"/>
    <x v="0"/>
    <n v="16.8"/>
  </r>
  <r>
    <n v="18304"/>
    <d v="2024-09-04T19:33:00"/>
    <x v="4"/>
    <s v="Team D"/>
    <s v="Operations"/>
    <n v="3438.86"/>
    <n v="993.05"/>
    <n v="0.97"/>
    <n v="199"/>
    <n v="59272"/>
    <s v="Completed"/>
    <n v="0"/>
    <n v="0"/>
    <n v="3438.86"/>
    <n v="2445.81"/>
    <x v="17303"/>
    <s v="2024-09"/>
    <s v="2024Q3"/>
    <n v="36"/>
    <x v="0"/>
    <n v="205.15"/>
  </r>
  <r>
    <n v="18305"/>
    <d v="2024-09-04T20:24:00"/>
    <x v="2"/>
    <s v="Team C"/>
    <s v="Sales"/>
    <n v="1977.67"/>
    <n v="1711.62"/>
    <n v="7.75"/>
    <n v="93"/>
    <n v="25203"/>
    <s v="Pending"/>
    <n v="0"/>
    <n v="0"/>
    <n v="1977.67"/>
    <n v="266.05"/>
    <x v="17304"/>
    <s v="2024-09"/>
    <s v="2024Q3"/>
    <n v="36"/>
    <x v="0"/>
    <n v="12"/>
  </r>
  <r>
    <n v="18306"/>
    <d v="2024-09-04T21:15:00"/>
    <x v="4"/>
    <s v="Team A"/>
    <s v="Logistics"/>
    <n v="3040.65"/>
    <n v="1751.86"/>
    <n v="1.1299999999999999"/>
    <n v="96"/>
    <n v="92827"/>
    <s v="Completed"/>
    <n v="0"/>
    <n v="0"/>
    <n v="3040.65"/>
    <n v="1288.79"/>
    <x v="17305"/>
    <s v="2024-09"/>
    <s v="2024Q3"/>
    <n v="36"/>
    <x v="0"/>
    <n v="84.96"/>
  </r>
  <r>
    <n v="18307"/>
    <d v="2024-09-04T22:06:00"/>
    <x v="4"/>
    <s v="Team E"/>
    <s v="Sales"/>
    <n v="3477.76"/>
    <n v="1613.93"/>
    <n v="5.47"/>
    <n v="55"/>
    <n v="70328"/>
    <s v="Completed"/>
    <n v="0"/>
    <n v="0"/>
    <n v="3477.76"/>
    <n v="1863.83"/>
    <x v="17306"/>
    <s v="2024-09"/>
    <s v="2024Q3"/>
    <n v="36"/>
    <x v="0"/>
    <n v="10.050000000000001"/>
  </r>
  <r>
    <n v="18308"/>
    <d v="2024-09-04T22:57:00"/>
    <x v="2"/>
    <s v="Team D"/>
    <s v="Sales"/>
    <n v="4048.58"/>
    <n v="933.65"/>
    <n v="7.34"/>
    <n v="126"/>
    <n v="94292"/>
    <s v="Delayed"/>
    <n v="0"/>
    <n v="0"/>
    <n v="4048.58"/>
    <n v="3114.93"/>
    <x v="17307"/>
    <s v="2024-09"/>
    <s v="2024Q3"/>
    <n v="36"/>
    <x v="1"/>
    <n v="17.170000000000002"/>
  </r>
  <r>
    <n v="18309"/>
    <d v="2024-09-04T23:48:00"/>
    <x v="4"/>
    <s v="Team B"/>
    <s v="Operations"/>
    <n v="5050.9399999999996"/>
    <n v="2189"/>
    <n v="8.25"/>
    <n v="27"/>
    <n v="68570"/>
    <s v="Delayed"/>
    <n v="0"/>
    <n v="0"/>
    <n v="5050.9399999999996"/>
    <n v="2861.9399999999901"/>
    <x v="17308"/>
    <s v="2024-09"/>
    <s v="2024Q3"/>
    <n v="36"/>
    <x v="1"/>
    <n v="3.27"/>
  </r>
  <r>
    <n v="18310"/>
    <d v="2024-09-05T00:39:00"/>
    <x v="0"/>
    <s v="Team D"/>
    <s v="Finance"/>
    <n v="2928.29"/>
    <n v="1341.35"/>
    <n v="11"/>
    <n v="108"/>
    <n v="78067"/>
    <s v="Completed"/>
    <n v="0"/>
    <n v="0"/>
    <n v="2928.29"/>
    <n v="1586.94"/>
    <x v="17309"/>
    <s v="2024-09"/>
    <s v="2024Q3"/>
    <n v="36"/>
    <x v="0"/>
    <n v="9.82"/>
  </r>
  <r>
    <n v="18311"/>
    <d v="2024-09-05T01:30:00"/>
    <x v="3"/>
    <s v="Team A"/>
    <s v="Finance"/>
    <n v="2974.78"/>
    <n v="1287.79"/>
    <n v="4.82"/>
    <n v="84"/>
    <n v="99165"/>
    <s v="Cancelled"/>
    <n v="1"/>
    <n v="0"/>
    <n v="2974.78"/>
    <n v="1686.99"/>
    <x v="17310"/>
    <s v="2024-09"/>
    <s v="2024Q3"/>
    <n v="36"/>
    <x v="0"/>
    <n v="17.43"/>
  </r>
  <r>
    <n v="18312"/>
    <d v="2024-09-05T02:21:00"/>
    <x v="3"/>
    <s v="Team C"/>
    <s v="Logistics"/>
    <n v="3021.48"/>
    <n v="1308.26"/>
    <n v="2.29"/>
    <n v="41"/>
    <n v="54568"/>
    <s v="Completed"/>
    <n v="0"/>
    <n v="0"/>
    <n v="3021.48"/>
    <n v="1713.22"/>
    <x v="17311"/>
    <s v="2024-09"/>
    <s v="2024Q3"/>
    <n v="36"/>
    <x v="0"/>
    <n v="17.899999999999999"/>
  </r>
  <r>
    <n v="18313"/>
    <d v="2024-09-05T03:12:00"/>
    <x v="2"/>
    <s v="Team E"/>
    <s v="HR"/>
    <n v="2235.17"/>
    <n v="1833.03"/>
    <n v="1.07"/>
    <n v="111"/>
    <n v="90586"/>
    <s v="Completed"/>
    <n v="0"/>
    <n v="0"/>
    <n v="2235.17"/>
    <n v="402.14"/>
    <x v="17312"/>
    <s v="2024-09"/>
    <s v="2024Q3"/>
    <n v="36"/>
    <x v="0"/>
    <n v="103.74"/>
  </r>
  <r>
    <n v="18314"/>
    <d v="2024-09-05T04:03:00"/>
    <x v="3"/>
    <s v="Team A"/>
    <s v="Sales"/>
    <n v="3477.11"/>
    <n v="1627.23"/>
    <n v="0.44"/>
    <n v="96"/>
    <n v="93337"/>
    <s v="Cancelled"/>
    <n v="0"/>
    <n v="0"/>
    <n v="3477.11"/>
    <n v="1849.88"/>
    <x v="17313"/>
    <s v="2024-09"/>
    <s v="2024Q3"/>
    <n v="36"/>
    <x v="0"/>
    <n v="218.18"/>
  </r>
  <r>
    <n v="18315"/>
    <d v="2024-09-05T04:54:00"/>
    <x v="3"/>
    <s v="Team C"/>
    <s v="Finance"/>
    <n v="3327.79"/>
    <n v="1239.3399999999999"/>
    <n v="9.1999999999999993"/>
    <n v="131"/>
    <n v="42070"/>
    <s v="Delayed"/>
    <n v="0"/>
    <n v="0"/>
    <n v="3327.79"/>
    <n v="2088.4499999999998"/>
    <x v="17314"/>
    <s v="2024-09"/>
    <s v="2024Q3"/>
    <n v="36"/>
    <x v="1"/>
    <n v="14.24"/>
  </r>
  <r>
    <n v="18316"/>
    <d v="2024-09-05T05:45:00"/>
    <x v="2"/>
    <s v="Team A"/>
    <s v="Operations"/>
    <n v="2658.89"/>
    <n v="1546.61"/>
    <n v="0.95"/>
    <n v="55"/>
    <n v="72608"/>
    <s v="Completed"/>
    <n v="0"/>
    <n v="0"/>
    <n v="2658.89"/>
    <n v="1112.28"/>
    <x v="17315"/>
    <s v="2024-09"/>
    <s v="2024Q3"/>
    <n v="36"/>
    <x v="0"/>
    <n v="57.89"/>
  </r>
  <r>
    <n v="18317"/>
    <d v="2024-09-05T06:36:00"/>
    <x v="3"/>
    <s v="Team E"/>
    <s v="Sales"/>
    <n v="3753.48"/>
    <n v="1403.01"/>
    <n v="5.39"/>
    <n v="117"/>
    <n v="89388"/>
    <s v="Delayed"/>
    <n v="0"/>
    <n v="0"/>
    <n v="3753.48"/>
    <n v="2350.4699999999998"/>
    <x v="17316"/>
    <s v="2024-09"/>
    <s v="2024Q3"/>
    <n v="36"/>
    <x v="1"/>
    <n v="21.71"/>
  </r>
  <r>
    <n v="18318"/>
    <d v="2024-09-05T07:27:00"/>
    <x v="3"/>
    <s v="Team C"/>
    <s v="Sales"/>
    <n v="2012.21"/>
    <n v="2283.4299999999998"/>
    <n v="5.79"/>
    <n v="5"/>
    <n v="32888"/>
    <s v="Completed"/>
    <n v="0"/>
    <n v="0"/>
    <n v="2012.21"/>
    <n v="-271.219999999999"/>
    <x v="17317"/>
    <s v="2024-09"/>
    <s v="2024Q3"/>
    <n v="36"/>
    <x v="0"/>
    <n v="0.86"/>
  </r>
  <r>
    <n v="18319"/>
    <d v="2024-09-05T08:18:00"/>
    <x v="1"/>
    <s v="Team E"/>
    <s v="HR"/>
    <n v="1992.93"/>
    <n v="1927.24"/>
    <n v="1.93"/>
    <n v="55"/>
    <n v="94691"/>
    <s v="Completed"/>
    <n v="0"/>
    <n v="0"/>
    <n v="1992.93"/>
    <n v="65.69"/>
    <x v="17318"/>
    <s v="2024-09"/>
    <s v="2024Q3"/>
    <n v="36"/>
    <x v="0"/>
    <n v="28.5"/>
  </r>
  <r>
    <n v="18320"/>
    <d v="2024-09-05T09:09:00"/>
    <x v="0"/>
    <s v="Team C"/>
    <s v="Sales"/>
    <n v="3765.91"/>
    <n v="1755.18"/>
    <n v="4.1900000000000004"/>
    <n v="17"/>
    <n v="72504"/>
    <s v="Completed"/>
    <n v="0"/>
    <n v="0"/>
    <n v="3765.91"/>
    <n v="2010.72999999999"/>
    <x v="17319"/>
    <s v="2024-09"/>
    <s v="2024Q3"/>
    <n v="36"/>
    <x v="0"/>
    <n v="4.0599999999999996"/>
  </r>
  <r>
    <n v="18321"/>
    <d v="2024-09-05T10:00:00"/>
    <x v="0"/>
    <s v="Team D"/>
    <s v="HR"/>
    <n v="3451.2"/>
    <n v="1323.43"/>
    <n v="0.52"/>
    <n v="78"/>
    <n v="87733"/>
    <s v="Cancelled"/>
    <n v="0"/>
    <n v="0"/>
    <n v="3451.2"/>
    <n v="2127.76999999999"/>
    <x v="17320"/>
    <s v="2024-09"/>
    <s v="2024Q3"/>
    <n v="36"/>
    <x v="0"/>
    <n v="150"/>
  </r>
  <r>
    <n v="18322"/>
    <d v="2024-09-05T10:51:00"/>
    <x v="4"/>
    <s v="Team A"/>
    <s v="Finance"/>
    <n v="3971.12"/>
    <n v="2171.37"/>
    <n v="1.95"/>
    <n v="20"/>
    <n v="65449"/>
    <s v="Cancelled"/>
    <n v="0"/>
    <n v="0"/>
    <n v="3971.12"/>
    <n v="1799.75"/>
    <x v="17321"/>
    <s v="2024-09"/>
    <s v="2024Q3"/>
    <n v="36"/>
    <x v="0"/>
    <n v="10.26"/>
  </r>
  <r>
    <n v="18323"/>
    <d v="2024-09-05T11:42:00"/>
    <x v="3"/>
    <s v="Team B"/>
    <s v="Finance"/>
    <n v="3937.37"/>
    <n v="1123.1300000000001"/>
    <n v="1.82"/>
    <n v="28"/>
    <n v="84099"/>
    <s v="Pending"/>
    <n v="1"/>
    <n v="0"/>
    <n v="3937.37"/>
    <n v="2814.24"/>
    <x v="17322"/>
    <s v="2024-09"/>
    <s v="2024Q3"/>
    <n v="36"/>
    <x v="0"/>
    <n v="15.38"/>
  </r>
  <r>
    <n v="18324"/>
    <d v="2024-09-05T12:33:00"/>
    <x v="4"/>
    <s v="Team B"/>
    <s v="Sales"/>
    <n v="3408.7"/>
    <n v="1741.13"/>
    <n v="3.23"/>
    <n v="96"/>
    <n v="55393"/>
    <s v="Delayed"/>
    <n v="0"/>
    <n v="0"/>
    <n v="3408.7"/>
    <n v="1667.5699999999899"/>
    <x v="17323"/>
    <s v="2024-09"/>
    <s v="2024Q3"/>
    <n v="36"/>
    <x v="1"/>
    <n v="29.72"/>
  </r>
  <r>
    <n v="18325"/>
    <d v="2024-09-05T13:24:00"/>
    <x v="3"/>
    <s v="Team A"/>
    <s v="Sales"/>
    <n v="4117.26"/>
    <n v="2031.28"/>
    <n v="2.62"/>
    <n v="158"/>
    <n v="87805"/>
    <s v="Completed"/>
    <n v="0"/>
    <n v="0"/>
    <n v="4117.26"/>
    <n v="2085.98"/>
    <x v="17324"/>
    <s v="2024-09"/>
    <s v="2024Q3"/>
    <n v="36"/>
    <x v="0"/>
    <n v="60.31"/>
  </r>
  <r>
    <n v="18326"/>
    <d v="2024-09-05T14:15:00"/>
    <x v="2"/>
    <s v="Team B"/>
    <s v="HR"/>
    <n v="5136.18"/>
    <n v="3774.69"/>
    <n v="0.54"/>
    <n v="82"/>
    <n v="48584"/>
    <s v="Escalated"/>
    <n v="0"/>
    <n v="0"/>
    <n v="5136.18"/>
    <n v="1361.49"/>
    <x v="17325"/>
    <s v="2024-09"/>
    <s v="2024Q3"/>
    <n v="36"/>
    <x v="0"/>
    <n v="151.85"/>
  </r>
  <r>
    <n v="18327"/>
    <d v="2024-09-05T15:06:00"/>
    <x v="3"/>
    <s v="Team E"/>
    <s v="Operations"/>
    <n v="2515.0100000000002"/>
    <n v="1575.55"/>
    <n v="2.76"/>
    <n v="139"/>
    <n v="74189"/>
    <s v="Cancelled"/>
    <n v="0"/>
    <n v="0"/>
    <n v="2515.0100000000002"/>
    <n v="939.46"/>
    <x v="17326"/>
    <s v="2024-09"/>
    <s v="2024Q3"/>
    <n v="36"/>
    <x v="0"/>
    <n v="50.36"/>
  </r>
  <r>
    <n v="18328"/>
    <d v="2024-09-05T15:57:00"/>
    <x v="0"/>
    <s v="Team B"/>
    <s v="Sales"/>
    <n v="2862.69"/>
    <n v="1040.8699999999999"/>
    <n v="0.05"/>
    <n v="193"/>
    <n v="91282"/>
    <s v="Completed"/>
    <n v="0"/>
    <n v="0"/>
    <n v="2862.69"/>
    <n v="1821.82"/>
    <x v="17327"/>
    <s v="2024-09"/>
    <s v="2024Q3"/>
    <n v="36"/>
    <x v="0"/>
    <n v="3860"/>
  </r>
  <r>
    <n v="18329"/>
    <d v="2024-09-05T16:48:00"/>
    <x v="2"/>
    <s v="Team A"/>
    <s v="HR"/>
    <n v="3640.63"/>
    <n v="2309.09"/>
    <n v="2.2999999999999998"/>
    <n v="66"/>
    <n v="50555"/>
    <s v="Pending"/>
    <n v="0"/>
    <n v="0"/>
    <n v="3640.63"/>
    <n v="1331.54"/>
    <x v="17328"/>
    <s v="2024-09"/>
    <s v="2024Q3"/>
    <n v="36"/>
    <x v="0"/>
    <n v="28.7"/>
  </r>
  <r>
    <n v="18330"/>
    <d v="2024-09-05T17:39:00"/>
    <x v="0"/>
    <s v="Team D"/>
    <s v="Logistics"/>
    <n v="3538.39"/>
    <n v="2166.5300000000002"/>
    <n v="0.7"/>
    <n v="39"/>
    <n v="93968"/>
    <s v="Escalated"/>
    <n v="0"/>
    <n v="0"/>
    <n v="3538.39"/>
    <n v="1371.8599999999899"/>
    <x v="17329"/>
    <s v="2024-09"/>
    <s v="2024Q3"/>
    <n v="36"/>
    <x v="0"/>
    <n v="55.71"/>
  </r>
  <r>
    <n v="18331"/>
    <d v="2024-09-05T18:30:00"/>
    <x v="2"/>
    <s v="Team A"/>
    <s v="HR"/>
    <n v="3946.05"/>
    <n v="2042.19"/>
    <n v="0.6"/>
    <n v="43"/>
    <n v="62026"/>
    <s v="Completed"/>
    <n v="0"/>
    <n v="0"/>
    <n v="3946.05"/>
    <n v="1903.86"/>
    <x v="17330"/>
    <s v="2024-09"/>
    <s v="2024Q3"/>
    <n v="36"/>
    <x v="0"/>
    <n v="71.67"/>
  </r>
  <r>
    <n v="18332"/>
    <d v="2024-09-05T19:21:00"/>
    <x v="3"/>
    <s v="Team A"/>
    <s v="Sales"/>
    <n v="2976.09"/>
    <n v="2426.91"/>
    <n v="0.01"/>
    <n v="114"/>
    <n v="44424"/>
    <s v="Completed"/>
    <n v="0"/>
    <n v="0"/>
    <n v="2976.09"/>
    <n v="549.17999999999995"/>
    <x v="17331"/>
    <s v="2024-09"/>
    <s v="2024Q3"/>
    <n v="36"/>
    <x v="0"/>
    <n v="11400"/>
  </r>
  <r>
    <n v="18333"/>
    <d v="2024-09-05T20:12:00"/>
    <x v="4"/>
    <s v="Team C"/>
    <s v="Sales"/>
    <n v="3596.16"/>
    <n v="2372.4699999999998"/>
    <n v="24.84"/>
    <n v="134"/>
    <n v="52823"/>
    <s v="Completed"/>
    <n v="0"/>
    <n v="0"/>
    <n v="3596.16"/>
    <n v="1223.69"/>
    <x v="17332"/>
    <s v="2024-09"/>
    <s v="2024Q3"/>
    <n v="36"/>
    <x v="0"/>
    <n v="5.39"/>
  </r>
  <r>
    <n v="18334"/>
    <d v="2024-09-05T21:03:00"/>
    <x v="1"/>
    <s v="Team B"/>
    <s v="Logistics"/>
    <n v="3409.28"/>
    <n v="503.56"/>
    <n v="3.04"/>
    <n v="175"/>
    <n v="49700"/>
    <s v="Completed"/>
    <n v="0"/>
    <n v="0"/>
    <n v="3409.28"/>
    <n v="2905.72"/>
    <x v="17333"/>
    <s v="2024-09"/>
    <s v="2024Q3"/>
    <n v="36"/>
    <x v="0"/>
    <n v="57.57"/>
  </r>
  <r>
    <n v="18335"/>
    <d v="2024-09-05T21:54:00"/>
    <x v="4"/>
    <s v="Team B"/>
    <s v="Finance"/>
    <n v="3829.72"/>
    <n v="900.14"/>
    <n v="2.7"/>
    <n v="78"/>
    <n v="23114"/>
    <s v="Completed"/>
    <n v="0"/>
    <n v="0"/>
    <n v="3829.72"/>
    <n v="2929.58"/>
    <x v="17334"/>
    <s v="2024-09"/>
    <s v="2024Q3"/>
    <n v="36"/>
    <x v="0"/>
    <n v="28.89"/>
  </r>
  <r>
    <n v="18336"/>
    <d v="2024-09-05T22:45:00"/>
    <x v="1"/>
    <s v="Team C"/>
    <s v="Finance"/>
    <n v="2185.06"/>
    <n v="2109.67"/>
    <n v="1.18"/>
    <n v="40"/>
    <n v="60007"/>
    <s v="Completed"/>
    <n v="0"/>
    <n v="0"/>
    <n v="2185.06"/>
    <n v="75.389999999999802"/>
    <x v="17335"/>
    <s v="2024-09"/>
    <s v="2024Q3"/>
    <n v="36"/>
    <x v="0"/>
    <n v="33.9"/>
  </r>
  <r>
    <n v="18337"/>
    <d v="2024-09-05T23:36:00"/>
    <x v="4"/>
    <s v="Team E"/>
    <s v="Logistics"/>
    <n v="3423.29"/>
    <n v="1615.88"/>
    <n v="5.31"/>
    <n v="103"/>
    <n v="81334"/>
    <s v="Completed"/>
    <n v="0"/>
    <n v="0"/>
    <n v="3423.29"/>
    <n v="1807.4099999999901"/>
    <x v="17336"/>
    <s v="2024-09"/>
    <s v="2024Q3"/>
    <n v="36"/>
    <x v="0"/>
    <n v="19.399999999999999"/>
  </r>
  <r>
    <n v="18338"/>
    <d v="2024-09-06T00:27:00"/>
    <x v="0"/>
    <s v="Team E"/>
    <s v="Sales"/>
    <n v="3393.83"/>
    <n v="2029"/>
    <n v="3.62"/>
    <n v="159"/>
    <n v="54801"/>
    <s v="Delayed"/>
    <n v="0"/>
    <n v="0"/>
    <n v="3393.83"/>
    <n v="1364.83"/>
    <x v="17337"/>
    <s v="2024-09"/>
    <s v="2024Q3"/>
    <n v="36"/>
    <x v="1"/>
    <n v="43.92"/>
  </r>
  <r>
    <n v="18339"/>
    <d v="2024-09-06T01:18:00"/>
    <x v="4"/>
    <s v="Team C"/>
    <s v="HR"/>
    <n v="3207.36"/>
    <n v="1761.64"/>
    <n v="6.4"/>
    <n v="12"/>
    <n v="56859"/>
    <s v="Completed"/>
    <n v="0"/>
    <n v="0"/>
    <n v="3207.36"/>
    <n v="1445.72"/>
    <x v="17338"/>
    <s v="2024-09"/>
    <s v="2024Q3"/>
    <n v="36"/>
    <x v="0"/>
    <n v="1.88"/>
  </r>
  <r>
    <n v="18340"/>
    <d v="2024-09-06T02:09:00"/>
    <x v="4"/>
    <s v="Team B"/>
    <s v="Operations"/>
    <n v="3418.86"/>
    <n v="2399.19"/>
    <n v="10.119999999999999"/>
    <n v="94"/>
    <n v="44131"/>
    <s v="Cancelled"/>
    <n v="0"/>
    <n v="0"/>
    <n v="3418.86"/>
    <n v="1019.67"/>
    <x v="17339"/>
    <s v="2024-09"/>
    <s v="2024Q3"/>
    <n v="36"/>
    <x v="0"/>
    <n v="9.2899999999999991"/>
  </r>
  <r>
    <n v="18341"/>
    <d v="2024-09-06T03:00:00"/>
    <x v="2"/>
    <s v="Team E"/>
    <s v="Logistics"/>
    <n v="3327.24"/>
    <n v="2082.06"/>
    <n v="2.77"/>
    <n v="199"/>
    <n v="30805"/>
    <s v="Escalated"/>
    <n v="0"/>
    <n v="0"/>
    <n v="3327.24"/>
    <n v="1245.1799999999901"/>
    <x v="17340"/>
    <s v="2024-09"/>
    <s v="2024Q3"/>
    <n v="36"/>
    <x v="0"/>
    <n v="71.84"/>
  </r>
  <r>
    <n v="18342"/>
    <d v="2024-09-06T03:51:00"/>
    <x v="2"/>
    <s v="Team E"/>
    <s v="Logistics"/>
    <n v="2782.37"/>
    <n v="1308.8499999999999"/>
    <n v="0.61"/>
    <n v="81"/>
    <n v="25809"/>
    <s v="Cancelled"/>
    <n v="0"/>
    <n v="0"/>
    <n v="2782.37"/>
    <n v="1473.52"/>
    <x v="17341"/>
    <s v="2024-09"/>
    <s v="2024Q3"/>
    <n v="36"/>
    <x v="0"/>
    <n v="132.79"/>
  </r>
  <r>
    <n v="18343"/>
    <d v="2024-09-06T04:42:00"/>
    <x v="2"/>
    <s v="Team D"/>
    <s v="HR"/>
    <n v="3846.65"/>
    <n v="1432.89"/>
    <n v="4.63"/>
    <n v="181"/>
    <n v="18495"/>
    <s v="Completed"/>
    <n v="0"/>
    <n v="0"/>
    <n v="3846.65"/>
    <n v="2413.7600000000002"/>
    <x v="17342"/>
    <s v="2024-09"/>
    <s v="2024Q3"/>
    <n v="36"/>
    <x v="0"/>
    <n v="39.090000000000003"/>
  </r>
  <r>
    <n v="18344"/>
    <d v="2024-09-06T05:33:00"/>
    <x v="0"/>
    <s v="Team E"/>
    <s v="Operations"/>
    <n v="2840.33"/>
    <n v="2058.83"/>
    <n v="17.670000000000002"/>
    <n v="155"/>
    <n v="34982"/>
    <s v="Cancelled"/>
    <n v="1"/>
    <n v="0"/>
    <n v="2840.33"/>
    <n v="781.5"/>
    <x v="17343"/>
    <s v="2024-09"/>
    <s v="2024Q3"/>
    <n v="36"/>
    <x v="0"/>
    <n v="8.77"/>
  </r>
  <r>
    <n v="18345"/>
    <d v="2024-09-06T06:24:00"/>
    <x v="0"/>
    <s v="Team B"/>
    <s v="Operations"/>
    <n v="1635.95"/>
    <n v="1445.46"/>
    <n v="1.23"/>
    <n v="175"/>
    <n v="88520"/>
    <s v="Completed"/>
    <n v="0"/>
    <n v="0"/>
    <n v="1635.95"/>
    <n v="190.49"/>
    <x v="17344"/>
    <s v="2024-09"/>
    <s v="2024Q3"/>
    <n v="36"/>
    <x v="0"/>
    <n v="142.28"/>
  </r>
  <r>
    <n v="18346"/>
    <d v="2024-09-06T07:15:00"/>
    <x v="3"/>
    <s v="Team D"/>
    <s v="Sales"/>
    <n v="2681.81"/>
    <n v="1135.31"/>
    <n v="9.3000000000000007"/>
    <n v="157"/>
    <n v="23760"/>
    <s v="Completed"/>
    <n v="0"/>
    <n v="0"/>
    <n v="2681.81"/>
    <n v="1546.5"/>
    <x v="17345"/>
    <s v="2024-09"/>
    <s v="2024Q3"/>
    <n v="36"/>
    <x v="0"/>
    <n v="16.88"/>
  </r>
  <r>
    <n v="18347"/>
    <d v="2024-09-06T08:06:00"/>
    <x v="0"/>
    <s v="Team D"/>
    <s v="Logistics"/>
    <n v="3971.32"/>
    <n v="2045.53"/>
    <n v="4.0599999999999996"/>
    <n v="72"/>
    <n v="94423"/>
    <s v="Completed"/>
    <n v="0"/>
    <n v="0"/>
    <n v="3971.32"/>
    <n v="1925.79"/>
    <x v="17346"/>
    <s v="2024-09"/>
    <s v="2024Q3"/>
    <n v="36"/>
    <x v="0"/>
    <n v="17.73"/>
  </r>
  <r>
    <n v="18348"/>
    <d v="2024-09-06T08:57:00"/>
    <x v="2"/>
    <s v="Team B"/>
    <s v="HR"/>
    <n v="3431.57"/>
    <n v="1874.58"/>
    <n v="3.27"/>
    <n v="188"/>
    <n v="58031"/>
    <s v="Pending"/>
    <n v="0"/>
    <n v="0"/>
    <n v="3431.57"/>
    <n v="1556.99"/>
    <x v="17347"/>
    <s v="2024-09"/>
    <s v="2024Q3"/>
    <n v="36"/>
    <x v="0"/>
    <n v="57.49"/>
  </r>
  <r>
    <n v="18349"/>
    <d v="2024-09-06T09:48:00"/>
    <x v="3"/>
    <s v="Team C"/>
    <s v="Finance"/>
    <n v="3237.47"/>
    <n v="2315.1999999999998"/>
    <n v="0.26"/>
    <n v="89"/>
    <n v="41058"/>
    <s v="Delayed"/>
    <n v="0"/>
    <n v="0"/>
    <n v="3237.47"/>
    <n v="922.27"/>
    <x v="17348"/>
    <s v="2024-09"/>
    <s v="2024Q3"/>
    <n v="36"/>
    <x v="1"/>
    <n v="342.31"/>
  </r>
  <r>
    <n v="18350"/>
    <d v="2024-09-06T10:39:00"/>
    <x v="4"/>
    <s v="Team A"/>
    <s v="Finance"/>
    <n v="3647.35"/>
    <n v="1343.29"/>
    <n v="2.34"/>
    <n v="138"/>
    <n v="86979"/>
    <s v="Completed"/>
    <n v="0"/>
    <n v="0"/>
    <n v="3647.35"/>
    <n v="2304.06"/>
    <x v="17349"/>
    <s v="2024-09"/>
    <s v="2024Q3"/>
    <n v="36"/>
    <x v="0"/>
    <n v="58.97"/>
  </r>
  <r>
    <n v="18351"/>
    <d v="2024-09-06T11:30:00"/>
    <x v="2"/>
    <s v="Team E"/>
    <s v="Finance"/>
    <n v="1823.17"/>
    <n v="1957.03"/>
    <n v="2.2999999999999998"/>
    <n v="33"/>
    <n v="43316"/>
    <s v="Completed"/>
    <n v="0"/>
    <n v="0"/>
    <n v="1823.17"/>
    <n v="-133.85999999999899"/>
    <x v="17350"/>
    <s v="2024-09"/>
    <s v="2024Q3"/>
    <n v="36"/>
    <x v="0"/>
    <n v="14.35"/>
  </r>
  <r>
    <n v="18352"/>
    <d v="2024-09-06T12:21:00"/>
    <x v="2"/>
    <s v="Team C"/>
    <s v="HR"/>
    <n v="2570.69"/>
    <n v="1438.61"/>
    <n v="8.4600000000000009"/>
    <n v="170"/>
    <n v="89346"/>
    <s v="Completed"/>
    <n v="0"/>
    <n v="0"/>
    <n v="2570.69"/>
    <n v="1132.08"/>
    <x v="17351"/>
    <s v="2024-09"/>
    <s v="2024Q3"/>
    <n v="36"/>
    <x v="0"/>
    <n v="20.09"/>
  </r>
  <r>
    <n v="18353"/>
    <d v="2024-09-06T13:12:00"/>
    <x v="3"/>
    <s v="Team A"/>
    <s v="Finance"/>
    <n v="4460.6499999999996"/>
    <n v="1694.26"/>
    <n v="3.92"/>
    <n v="6"/>
    <n v="13279"/>
    <s v="Delayed"/>
    <n v="0"/>
    <n v="0"/>
    <n v="4460.6499999999996"/>
    <n v="2766.3899999999899"/>
    <x v="17352"/>
    <s v="2024-09"/>
    <s v="2024Q3"/>
    <n v="36"/>
    <x v="1"/>
    <n v="1.53"/>
  </r>
  <r>
    <n v="18354"/>
    <d v="2024-09-06T14:03:00"/>
    <x v="4"/>
    <s v="Team B"/>
    <s v="Sales"/>
    <n v="3173.88"/>
    <n v="2131.5"/>
    <n v="7.31"/>
    <n v="63"/>
    <n v="72839"/>
    <s v="Escalated"/>
    <n v="0"/>
    <n v="0"/>
    <n v="3173.88"/>
    <n v="1042.3800000000001"/>
    <x v="17353"/>
    <s v="2024-09"/>
    <s v="2024Q3"/>
    <n v="36"/>
    <x v="0"/>
    <n v="8.6199999999999992"/>
  </r>
  <r>
    <n v="18355"/>
    <d v="2024-09-06T14:54:00"/>
    <x v="0"/>
    <s v="Team E"/>
    <s v="Operations"/>
    <n v="3502.69"/>
    <n v="1963.03"/>
    <n v="2.04"/>
    <n v="165"/>
    <n v="35881"/>
    <s v="Delayed"/>
    <n v="0"/>
    <n v="0"/>
    <n v="3502.69"/>
    <n v="1539.66"/>
    <x v="17354"/>
    <s v="2024-09"/>
    <s v="2024Q3"/>
    <n v="36"/>
    <x v="1"/>
    <n v="80.88"/>
  </r>
  <r>
    <n v="18356"/>
    <d v="2024-09-06T15:45:00"/>
    <x v="0"/>
    <s v="Team C"/>
    <s v="Finance"/>
    <n v="2798.83"/>
    <n v="1738.16"/>
    <n v="6.34"/>
    <n v="183"/>
    <n v="23698"/>
    <s v="Completed"/>
    <n v="1"/>
    <n v="0"/>
    <n v="2798.83"/>
    <n v="1060.6699999999901"/>
    <x v="17355"/>
    <s v="2024-09"/>
    <s v="2024Q3"/>
    <n v="36"/>
    <x v="0"/>
    <n v="28.86"/>
  </r>
  <r>
    <n v="18357"/>
    <d v="2024-09-06T16:36:00"/>
    <x v="0"/>
    <s v="Team A"/>
    <s v="HR"/>
    <n v="3951.6"/>
    <n v="1041.5"/>
    <n v="0.17"/>
    <n v="145"/>
    <n v="40589"/>
    <s v="Completed"/>
    <n v="0"/>
    <n v="0"/>
    <n v="3951.6"/>
    <n v="2910.1"/>
    <x v="17356"/>
    <s v="2024-09"/>
    <s v="2024Q3"/>
    <n v="36"/>
    <x v="0"/>
    <n v="852.94"/>
  </r>
  <r>
    <n v="18358"/>
    <d v="2024-09-06T17:27:00"/>
    <x v="4"/>
    <s v="Team B"/>
    <s v="HR"/>
    <n v="4330.0200000000004"/>
    <n v="1679.81"/>
    <n v="2.68"/>
    <n v="17"/>
    <n v="26504"/>
    <s v="Cancelled"/>
    <n v="1"/>
    <n v="0"/>
    <n v="4330.0200000000004"/>
    <n v="2650.21"/>
    <x v="17357"/>
    <s v="2024-09"/>
    <s v="2024Q3"/>
    <n v="36"/>
    <x v="0"/>
    <n v="6.34"/>
  </r>
  <r>
    <n v="18359"/>
    <d v="2024-09-06T18:18:00"/>
    <x v="2"/>
    <s v="Team D"/>
    <s v="Finance"/>
    <n v="3318.1"/>
    <n v="1698.29"/>
    <n v="3.58"/>
    <n v="114"/>
    <n v="57435"/>
    <s v="Completed"/>
    <n v="0"/>
    <n v="0"/>
    <n v="3318.1"/>
    <n v="1619.81"/>
    <x v="17358"/>
    <s v="2024-09"/>
    <s v="2024Q3"/>
    <n v="36"/>
    <x v="0"/>
    <n v="31.84"/>
  </r>
  <r>
    <n v="18360"/>
    <d v="2024-09-06T19:09:00"/>
    <x v="3"/>
    <s v="Team D"/>
    <s v="Operations"/>
    <n v="1782.86"/>
    <n v="1217.1199999999999"/>
    <n v="0.06"/>
    <n v="106"/>
    <n v="89858"/>
    <s v="Delayed"/>
    <n v="0"/>
    <n v="0"/>
    <n v="1782.86"/>
    <n v="565.74"/>
    <x v="17359"/>
    <s v="2024-09"/>
    <s v="2024Q3"/>
    <n v="36"/>
    <x v="1"/>
    <n v="1766.67"/>
  </r>
  <r>
    <n v="18361"/>
    <d v="2024-09-06T20:00:00"/>
    <x v="3"/>
    <s v="Team D"/>
    <s v="Operations"/>
    <n v="3158.41"/>
    <n v="690.1"/>
    <n v="0.06"/>
    <n v="91"/>
    <n v="41334"/>
    <s v="Pending"/>
    <n v="0"/>
    <n v="0"/>
    <n v="3158.41"/>
    <n v="2468.31"/>
    <x v="17360"/>
    <s v="2024-09"/>
    <s v="2024Q3"/>
    <n v="36"/>
    <x v="0"/>
    <n v="1516.67"/>
  </r>
  <r>
    <n v="18362"/>
    <d v="2024-09-06T20:51:00"/>
    <x v="4"/>
    <s v="Team B"/>
    <s v="Sales"/>
    <n v="4305.43"/>
    <n v="1141.94"/>
    <n v="10.199999999999999"/>
    <n v="111"/>
    <n v="81374"/>
    <s v="Completed"/>
    <n v="0"/>
    <n v="0"/>
    <n v="4305.43"/>
    <n v="3163.49"/>
    <x v="17361"/>
    <s v="2024-09"/>
    <s v="2024Q3"/>
    <n v="36"/>
    <x v="0"/>
    <n v="10.88"/>
  </r>
  <r>
    <n v="18363"/>
    <d v="2024-09-06T21:42:00"/>
    <x v="1"/>
    <s v="Team A"/>
    <s v="Sales"/>
    <n v="2131.77"/>
    <n v="2485.77"/>
    <n v="10.49"/>
    <n v="166"/>
    <n v="53806"/>
    <s v="Completed"/>
    <n v="0"/>
    <n v="0"/>
    <n v="2131.77"/>
    <n v="-354"/>
    <x v="17362"/>
    <s v="2024-09"/>
    <s v="2024Q3"/>
    <n v="36"/>
    <x v="0"/>
    <n v="15.82"/>
  </r>
  <r>
    <n v="18364"/>
    <d v="2024-09-06T22:33:00"/>
    <x v="4"/>
    <s v="Team B"/>
    <s v="Finance"/>
    <n v="1951.23"/>
    <n v="1336.06"/>
    <n v="11.37"/>
    <n v="126"/>
    <n v="81839"/>
    <s v="Completed"/>
    <n v="0"/>
    <n v="0"/>
    <n v="1951.23"/>
    <n v="615.16999999999996"/>
    <x v="17363"/>
    <s v="2024-09"/>
    <s v="2024Q3"/>
    <n v="36"/>
    <x v="0"/>
    <n v="11.08"/>
  </r>
  <r>
    <n v="18365"/>
    <d v="2024-09-06T23:24:00"/>
    <x v="2"/>
    <s v="Team D"/>
    <s v="Sales"/>
    <n v="3629.03"/>
    <n v="1466.54"/>
    <n v="0.85"/>
    <n v="115"/>
    <n v="55191"/>
    <s v="Completed"/>
    <n v="0"/>
    <n v="0"/>
    <n v="3629.03"/>
    <n v="2162.4899999999998"/>
    <x v="17364"/>
    <s v="2024-09"/>
    <s v="2024Q3"/>
    <n v="36"/>
    <x v="0"/>
    <n v="135.29"/>
  </r>
  <r>
    <n v="18366"/>
    <d v="2024-09-07T00:15:00"/>
    <x v="1"/>
    <s v="Team B"/>
    <s v="Finance"/>
    <n v="2693.5"/>
    <n v="2120.81"/>
    <n v="12.77"/>
    <n v="134"/>
    <n v="18790"/>
    <s v="Cancelled"/>
    <n v="0"/>
    <n v="0"/>
    <n v="2693.5"/>
    <n v="572.69000000000005"/>
    <x v="17365"/>
    <s v="2024-09"/>
    <s v="2024Q3"/>
    <n v="36"/>
    <x v="0"/>
    <n v="10.49"/>
  </r>
  <r>
    <n v="18367"/>
    <d v="2024-09-07T01:06:00"/>
    <x v="2"/>
    <s v="Team E"/>
    <s v="Sales"/>
    <n v="1227.69"/>
    <n v="1086.73"/>
    <n v="5.64"/>
    <n v="54"/>
    <n v="27457"/>
    <s v="Pending"/>
    <n v="0"/>
    <n v="0"/>
    <n v="1227.69"/>
    <n v="140.96"/>
    <x v="17366"/>
    <s v="2024-09"/>
    <s v="2024Q3"/>
    <n v="36"/>
    <x v="0"/>
    <n v="9.57"/>
  </r>
  <r>
    <n v="18368"/>
    <d v="2024-09-07T01:57:00"/>
    <x v="1"/>
    <s v="Unassigned"/>
    <s v="Sales"/>
    <n v="2736.98"/>
    <n v="2123.44"/>
    <n v="2.38"/>
    <n v="40"/>
    <n v="11842"/>
    <s v="Cancelled"/>
    <n v="0"/>
    <n v="0"/>
    <n v="2736.98"/>
    <n v="613.54"/>
    <x v="17367"/>
    <s v="2024-09"/>
    <s v="2024Q3"/>
    <n v="36"/>
    <x v="0"/>
    <n v="16.809999999999999"/>
  </r>
  <r>
    <n v="18369"/>
    <d v="2024-09-07T02:48:00"/>
    <x v="3"/>
    <s v="Team E"/>
    <s v="HR"/>
    <n v="4935.34"/>
    <n v="1858.43"/>
    <n v="2.71"/>
    <n v="76"/>
    <n v="96396"/>
    <s v="Pending"/>
    <n v="0"/>
    <n v="0"/>
    <n v="4935.34"/>
    <n v="3076.91"/>
    <x v="17368"/>
    <s v="2024-09"/>
    <s v="2024Q3"/>
    <n v="36"/>
    <x v="0"/>
    <n v="28.04"/>
  </r>
  <r>
    <n v="18370"/>
    <d v="2024-09-07T03:39:00"/>
    <x v="4"/>
    <s v="Team D"/>
    <s v="Logistics"/>
    <n v="3534.37"/>
    <n v="1623.66"/>
    <n v="1.54"/>
    <n v="63"/>
    <n v="14444"/>
    <s v="Completed"/>
    <n v="0"/>
    <n v="0"/>
    <n v="3534.37"/>
    <n v="1910.70999999999"/>
    <x v="17369"/>
    <s v="2024-09"/>
    <s v="2024Q3"/>
    <n v="36"/>
    <x v="0"/>
    <n v="40.909999999999997"/>
  </r>
  <r>
    <n v="18371"/>
    <d v="2024-09-07T04:30:00"/>
    <x v="4"/>
    <s v="Team A"/>
    <s v="Finance"/>
    <n v="4138.88"/>
    <n v="1829.49"/>
    <n v="8.83"/>
    <n v="42"/>
    <n v="81436"/>
    <s v="Delayed"/>
    <n v="0"/>
    <n v="0"/>
    <n v="4138.88"/>
    <n v="2309.39"/>
    <x v="17370"/>
    <s v="2024-09"/>
    <s v="2024Q3"/>
    <n v="36"/>
    <x v="1"/>
    <n v="4.76"/>
  </r>
  <r>
    <n v="18372"/>
    <d v="2024-09-07T05:21:00"/>
    <x v="0"/>
    <s v="Team E"/>
    <s v="Finance"/>
    <n v="2345.17"/>
    <n v="2936.1"/>
    <n v="4.2"/>
    <n v="61"/>
    <n v="95785"/>
    <s v="Completed"/>
    <n v="0"/>
    <n v="0"/>
    <n v="2345.17"/>
    <n v="-590.92999999999904"/>
    <x v="17371"/>
    <s v="2024-09"/>
    <s v="2024Q3"/>
    <n v="36"/>
    <x v="0"/>
    <n v="14.52"/>
  </r>
  <r>
    <n v="18373"/>
    <d v="2024-09-07T06:12:00"/>
    <x v="4"/>
    <s v="Team B"/>
    <s v="Finance"/>
    <n v="3388.82"/>
    <n v="1783.03"/>
    <n v="6.33"/>
    <n v="57"/>
    <n v="34304"/>
    <s v="Completed"/>
    <n v="0"/>
    <n v="0"/>
    <n v="3388.82"/>
    <n v="1605.79"/>
    <x v="17372"/>
    <s v="2024-09"/>
    <s v="2024Q3"/>
    <n v="36"/>
    <x v="0"/>
    <n v="9"/>
  </r>
  <r>
    <n v="18374"/>
    <d v="2024-09-07T07:03:00"/>
    <x v="2"/>
    <s v="Team C"/>
    <s v="HR"/>
    <n v="3214.63"/>
    <n v="2081.7800000000002"/>
    <n v="0.21"/>
    <n v="49"/>
    <n v="68347"/>
    <s v="Completed"/>
    <n v="0"/>
    <n v="0"/>
    <n v="3214.63"/>
    <n v="1132.8499999999999"/>
    <x v="17373"/>
    <s v="2024-09"/>
    <s v="2024Q3"/>
    <n v="36"/>
    <x v="0"/>
    <n v="233.33"/>
  </r>
  <r>
    <n v="18375"/>
    <d v="2024-09-07T07:54:00"/>
    <x v="0"/>
    <s v="Team B"/>
    <s v="Sales"/>
    <n v="2510.9899999999998"/>
    <n v="2642.93"/>
    <n v="0.49"/>
    <n v="147"/>
    <n v="31389"/>
    <s v="Completed"/>
    <n v="1"/>
    <n v="0"/>
    <n v="2510.9899999999998"/>
    <n v="-131.94"/>
    <x v="17374"/>
    <s v="2024-09"/>
    <s v="2024Q3"/>
    <n v="36"/>
    <x v="0"/>
    <n v="300"/>
  </r>
  <r>
    <n v="18376"/>
    <d v="2024-09-07T08:45:00"/>
    <x v="2"/>
    <s v="Team D"/>
    <s v="Finance"/>
    <n v="2711.68"/>
    <n v="1986.27"/>
    <n v="3.94"/>
    <n v="9"/>
    <n v="64303"/>
    <s v="Completed"/>
    <n v="1"/>
    <n v="0"/>
    <n v="2711.68"/>
    <n v="725.40999999999894"/>
    <x v="17375"/>
    <s v="2024-09"/>
    <s v="2024Q3"/>
    <n v="36"/>
    <x v="0"/>
    <n v="2.2799999999999998"/>
  </r>
  <r>
    <n v="18377"/>
    <d v="2024-09-07T09:36:00"/>
    <x v="0"/>
    <s v="Team C"/>
    <s v="Finance"/>
    <n v="3719.39"/>
    <n v="2111.48"/>
    <n v="0.09"/>
    <n v="113"/>
    <n v="78342"/>
    <s v="Completed"/>
    <n v="0"/>
    <n v="0"/>
    <n v="3719.39"/>
    <n v="1607.9099999999901"/>
    <x v="17376"/>
    <s v="2024-09"/>
    <s v="2024Q3"/>
    <n v="36"/>
    <x v="0"/>
    <n v="1255.56"/>
  </r>
  <r>
    <n v="18378"/>
    <d v="2024-09-07T10:27:00"/>
    <x v="3"/>
    <s v="Team A"/>
    <s v="Sales"/>
    <n v="4783.8500000000004"/>
    <n v="1334.63"/>
    <n v="8.33"/>
    <n v="17"/>
    <n v="15480"/>
    <s v="Completed"/>
    <n v="1"/>
    <n v="0"/>
    <n v="4783.8500000000004"/>
    <n v="3449.22"/>
    <x v="17377"/>
    <s v="2024-09"/>
    <s v="2024Q3"/>
    <n v="36"/>
    <x v="0"/>
    <n v="2.04"/>
  </r>
  <r>
    <n v="18379"/>
    <d v="2024-09-07T11:18:00"/>
    <x v="1"/>
    <s v="Team C"/>
    <s v="Operations"/>
    <n v="3989.82"/>
    <n v="2737.48"/>
    <n v="4"/>
    <n v="169"/>
    <n v="62701"/>
    <s v="Cancelled"/>
    <n v="0"/>
    <n v="0"/>
    <n v="3989.82"/>
    <n v="1252.3399999999999"/>
    <x v="17378"/>
    <s v="2024-09"/>
    <s v="2024Q3"/>
    <n v="36"/>
    <x v="0"/>
    <n v="42.25"/>
  </r>
  <r>
    <n v="18380"/>
    <d v="2024-09-07T12:09:00"/>
    <x v="4"/>
    <s v="Team A"/>
    <s v="Finance"/>
    <n v="2060.64"/>
    <n v="1498.03"/>
    <n v="0.13"/>
    <n v="48"/>
    <n v="79104"/>
    <s v="Completed"/>
    <n v="1"/>
    <n v="0"/>
    <n v="2060.64"/>
    <n v="562.60999999999899"/>
    <x v="17379"/>
    <s v="2024-09"/>
    <s v="2024Q3"/>
    <n v="36"/>
    <x v="0"/>
    <n v="369.23"/>
  </r>
  <r>
    <n v="18381"/>
    <d v="2024-09-07T13:00:00"/>
    <x v="2"/>
    <s v="Team E"/>
    <s v="Finance"/>
    <n v="2864.84"/>
    <n v="2626.91"/>
    <n v="5.88"/>
    <n v="37"/>
    <n v="33734"/>
    <s v="Escalated"/>
    <n v="0"/>
    <n v="0"/>
    <n v="2864.84"/>
    <n v="237.93"/>
    <x v="17380"/>
    <s v="2024-09"/>
    <s v="2024Q3"/>
    <n v="36"/>
    <x v="0"/>
    <n v="6.29"/>
  </r>
  <r>
    <n v="18382"/>
    <d v="2024-09-07T13:51:00"/>
    <x v="2"/>
    <s v="Team E"/>
    <s v="Logistics"/>
    <n v="1808.36"/>
    <n v="1321.99"/>
    <n v="3.85"/>
    <n v="84"/>
    <n v="86693"/>
    <s v="Completed"/>
    <n v="0"/>
    <n v="0"/>
    <n v="1808.36"/>
    <n v="486.36999999999898"/>
    <x v="17381"/>
    <s v="2024-09"/>
    <s v="2024Q3"/>
    <n v="36"/>
    <x v="0"/>
    <n v="21.82"/>
  </r>
  <r>
    <n v="18383"/>
    <d v="2024-09-07T14:42:00"/>
    <x v="4"/>
    <s v="Team E"/>
    <s v="Finance"/>
    <n v="1988.25"/>
    <n v="1324.9"/>
    <n v="12.45"/>
    <n v="173"/>
    <n v="85674"/>
    <s v="Completed"/>
    <n v="1"/>
    <n v="0"/>
    <n v="1988.25"/>
    <n v="663.349999999999"/>
    <x v="17382"/>
    <s v="2024-09"/>
    <s v="2024Q3"/>
    <n v="36"/>
    <x v="0"/>
    <n v="13.9"/>
  </r>
  <r>
    <n v="18384"/>
    <d v="2024-09-07T15:33:00"/>
    <x v="3"/>
    <s v="Team E"/>
    <s v="HR"/>
    <n v="3516.67"/>
    <n v="1538.85"/>
    <n v="1.21"/>
    <n v="10"/>
    <n v="16003"/>
    <s v="Delayed"/>
    <n v="1"/>
    <n v="0"/>
    <n v="3516.67"/>
    <n v="1977.82"/>
    <x v="17383"/>
    <s v="2024-09"/>
    <s v="2024Q3"/>
    <n v="36"/>
    <x v="1"/>
    <n v="8.26"/>
  </r>
  <r>
    <n v="18385"/>
    <d v="2024-09-07T16:24:00"/>
    <x v="0"/>
    <s v="Team E"/>
    <s v="Operations"/>
    <n v="2080.8200000000002"/>
    <n v="1496.97"/>
    <n v="0.71"/>
    <n v="31"/>
    <n v="45625"/>
    <s v="Completed"/>
    <n v="0"/>
    <n v="0"/>
    <n v="2080.8200000000002"/>
    <n v="583.85"/>
    <x v="17384"/>
    <s v="2024-09"/>
    <s v="2024Q3"/>
    <n v="36"/>
    <x v="0"/>
    <n v="43.66"/>
  </r>
  <r>
    <n v="18386"/>
    <d v="2024-09-07T17:15:00"/>
    <x v="2"/>
    <s v="Team C"/>
    <s v="Operations"/>
    <n v="3682.1"/>
    <n v="513.63"/>
    <n v="2.52"/>
    <n v="199"/>
    <n v="62520"/>
    <s v="Pending"/>
    <n v="0"/>
    <n v="0"/>
    <n v="3682.1"/>
    <n v="3168.47"/>
    <x v="17385"/>
    <s v="2024-09"/>
    <s v="2024Q3"/>
    <n v="36"/>
    <x v="0"/>
    <n v="78.97"/>
  </r>
  <r>
    <n v="18387"/>
    <d v="2024-09-07T18:06:00"/>
    <x v="3"/>
    <s v="Team A"/>
    <s v="Sales"/>
    <n v="3491.8"/>
    <n v="2386.79"/>
    <n v="2.77"/>
    <n v="65"/>
    <n v="81544"/>
    <s v="Completed"/>
    <n v="0"/>
    <n v="0"/>
    <n v="3491.8"/>
    <n v="1105.01"/>
    <x v="17386"/>
    <s v="2024-09"/>
    <s v="2024Q3"/>
    <n v="36"/>
    <x v="0"/>
    <n v="23.47"/>
  </r>
  <r>
    <n v="18388"/>
    <d v="2024-09-07T18:57:00"/>
    <x v="3"/>
    <s v="Team E"/>
    <s v="Finance"/>
    <n v="2860.83"/>
    <n v="2009.72"/>
    <n v="0.19"/>
    <n v="23"/>
    <n v="63300"/>
    <s v="Delayed"/>
    <n v="0"/>
    <n v="0"/>
    <n v="2860.83"/>
    <n v="851.10999999999899"/>
    <x v="17387"/>
    <s v="2024-09"/>
    <s v="2024Q3"/>
    <n v="36"/>
    <x v="1"/>
    <n v="121.05"/>
  </r>
  <r>
    <n v="18389"/>
    <d v="2024-09-07T19:48:00"/>
    <x v="2"/>
    <s v="Team E"/>
    <s v="Operations"/>
    <n v="2305.0300000000002"/>
    <n v="2203.83"/>
    <n v="1.54"/>
    <n v="198"/>
    <n v="12284"/>
    <s v="Completed"/>
    <n v="0"/>
    <n v="0"/>
    <n v="2305.0300000000002"/>
    <n v="101.2"/>
    <x v="17388"/>
    <s v="2024-09"/>
    <s v="2024Q3"/>
    <n v="36"/>
    <x v="0"/>
    <n v="128.57"/>
  </r>
  <r>
    <n v="18390"/>
    <d v="2024-09-07T20:39:00"/>
    <x v="4"/>
    <s v="Team A"/>
    <s v="HR"/>
    <n v="3981.45"/>
    <n v="1851.6"/>
    <n v="1.27"/>
    <n v="165"/>
    <n v="36821"/>
    <s v="Pending"/>
    <n v="0"/>
    <n v="0"/>
    <n v="3981.45"/>
    <n v="2129.85"/>
    <x v="17389"/>
    <s v="2024-09"/>
    <s v="2024Q3"/>
    <n v="36"/>
    <x v="0"/>
    <n v="129.91999999999999"/>
  </r>
  <r>
    <n v="18391"/>
    <d v="2024-09-07T21:30:00"/>
    <x v="2"/>
    <s v="Team C"/>
    <s v="Logistics"/>
    <n v="2561.0700000000002"/>
    <n v="1964.74"/>
    <n v="3.77"/>
    <n v="42"/>
    <n v="97404"/>
    <s v="Delayed"/>
    <n v="0"/>
    <n v="0"/>
    <n v="2561.0700000000002"/>
    <n v="596.33000000000004"/>
    <x v="17390"/>
    <s v="2024-09"/>
    <s v="2024Q3"/>
    <n v="36"/>
    <x v="1"/>
    <n v="11.14"/>
  </r>
  <r>
    <n v="18392"/>
    <d v="2024-09-07T22:21:00"/>
    <x v="1"/>
    <s v="Team E"/>
    <s v="Logistics"/>
    <n v="3675.97"/>
    <n v="1042.1099999999999"/>
    <n v="5.76"/>
    <n v="150"/>
    <n v="31461"/>
    <s v="Completed"/>
    <n v="0"/>
    <n v="0"/>
    <n v="3675.97"/>
    <n v="2633.8599999999901"/>
    <x v="17391"/>
    <s v="2024-09"/>
    <s v="2024Q3"/>
    <n v="36"/>
    <x v="0"/>
    <n v="26.04"/>
  </r>
  <r>
    <n v="18393"/>
    <d v="2024-09-07T23:12:00"/>
    <x v="1"/>
    <s v="Team C"/>
    <s v="Logistics"/>
    <n v="2165.09"/>
    <n v="1456.04"/>
    <n v="1.18"/>
    <n v="11"/>
    <n v="30170"/>
    <s v="Pending"/>
    <n v="0"/>
    <n v="0"/>
    <n v="2165.09"/>
    <n v="709.05"/>
    <x v="17392"/>
    <s v="2024-09"/>
    <s v="2024Q3"/>
    <n v="36"/>
    <x v="0"/>
    <n v="9.32"/>
  </r>
  <r>
    <n v="18394"/>
    <d v="2024-09-08T00:03:00"/>
    <x v="2"/>
    <s v="Team E"/>
    <s v="Operations"/>
    <n v="3018.8"/>
    <n v="2477.23"/>
    <n v="5.29"/>
    <n v="122"/>
    <n v="39243"/>
    <s v="Cancelled"/>
    <n v="1"/>
    <n v="0"/>
    <n v="3018.8"/>
    <n v="541.57000000000005"/>
    <x v="17393"/>
    <s v="2024-09"/>
    <s v="2024Q3"/>
    <n v="36"/>
    <x v="0"/>
    <n v="23.06"/>
  </r>
  <r>
    <n v="18395"/>
    <d v="2024-09-08T00:54:00"/>
    <x v="0"/>
    <s v="Team C"/>
    <s v="HR"/>
    <n v="5117.75"/>
    <n v="1170.8800000000001"/>
    <n v="1.97"/>
    <n v="72"/>
    <n v="60686"/>
    <s v="Delayed"/>
    <n v="0"/>
    <n v="0"/>
    <n v="5117.75"/>
    <n v="3946.87"/>
    <x v="17394"/>
    <s v="2024-09"/>
    <s v="2024Q3"/>
    <n v="36"/>
    <x v="1"/>
    <n v="36.549999999999997"/>
  </r>
  <r>
    <n v="18396"/>
    <d v="2024-09-08T01:45:00"/>
    <x v="1"/>
    <s v="Team D"/>
    <s v="Logistics"/>
    <n v="2537.02"/>
    <n v="1765.05"/>
    <n v="4.3499999999999996"/>
    <n v="41"/>
    <n v="16608"/>
    <s v="Completed"/>
    <n v="0"/>
    <n v="0"/>
    <n v="2537.02"/>
    <n v="771.97"/>
    <x v="17395"/>
    <s v="2024-09"/>
    <s v="2024Q3"/>
    <n v="36"/>
    <x v="0"/>
    <n v="9.43"/>
  </r>
  <r>
    <n v="18397"/>
    <d v="2024-09-08T02:36:00"/>
    <x v="0"/>
    <s v="Team E"/>
    <s v="Operations"/>
    <n v="2461.23"/>
    <n v="1261.19"/>
    <n v="3.65"/>
    <n v="153"/>
    <n v="35607"/>
    <s v="Completed"/>
    <n v="0"/>
    <n v="0"/>
    <n v="2461.23"/>
    <n v="1200.04"/>
    <x v="17396"/>
    <s v="2024-09"/>
    <s v="2024Q3"/>
    <n v="36"/>
    <x v="0"/>
    <n v="41.92"/>
  </r>
  <r>
    <n v="18398"/>
    <d v="2024-09-08T03:27:00"/>
    <x v="3"/>
    <s v="Team E"/>
    <s v="HR"/>
    <n v="1769.6"/>
    <n v="2355.0700000000002"/>
    <n v="6.44"/>
    <n v="36"/>
    <n v="58810"/>
    <s v="Cancelled"/>
    <n v="0"/>
    <n v="0"/>
    <n v="1769.6"/>
    <n v="-585.47"/>
    <x v="17397"/>
    <s v="2024-09"/>
    <s v="2024Q3"/>
    <n v="36"/>
    <x v="0"/>
    <n v="5.59"/>
  </r>
  <r>
    <n v="18399"/>
    <d v="2024-09-08T04:18:00"/>
    <x v="4"/>
    <s v="Team B"/>
    <s v="Sales"/>
    <n v="3716.55"/>
    <n v="1701.33"/>
    <n v="4.12"/>
    <n v="170"/>
    <n v="80742"/>
    <s v="Completed"/>
    <n v="0"/>
    <n v="0"/>
    <n v="3716.55"/>
    <n v="2015.22"/>
    <x v="17398"/>
    <s v="2024-09"/>
    <s v="2024Q3"/>
    <n v="36"/>
    <x v="0"/>
    <n v="41.26"/>
  </r>
  <r>
    <n v="18400"/>
    <d v="2024-09-08T05:09:00"/>
    <x v="1"/>
    <s v="Team B"/>
    <s v="Operations"/>
    <n v="4971.92"/>
    <n v="1819.77"/>
    <n v="0.82"/>
    <n v="54"/>
    <n v="45409"/>
    <s v="Completed"/>
    <n v="0"/>
    <n v="0"/>
    <n v="4971.92"/>
    <n v="3152.15"/>
    <x v="17399"/>
    <s v="2024-09"/>
    <s v="2024Q3"/>
    <n v="36"/>
    <x v="0"/>
    <n v="65.849999999999994"/>
  </r>
  <r>
    <n v="18401"/>
    <d v="2024-09-08T06:00:00"/>
    <x v="2"/>
    <s v="Team C"/>
    <s v="Operations"/>
    <n v="2333.39"/>
    <n v="1548.98"/>
    <n v="6.22"/>
    <n v="71"/>
    <n v="34312"/>
    <s v="Completed"/>
    <n v="0"/>
    <n v="0"/>
    <n v="2333.39"/>
    <n v="784.40999999999894"/>
    <x v="17400"/>
    <s v="2024-09"/>
    <s v="2024Q3"/>
    <n v="36"/>
    <x v="0"/>
    <n v="11.41"/>
  </r>
  <r>
    <n v="18402"/>
    <d v="2024-09-08T06:51:00"/>
    <x v="2"/>
    <s v="Team B"/>
    <s v="Logistics"/>
    <n v="2542.36"/>
    <n v="2611.67"/>
    <n v="4.6900000000000004"/>
    <n v="177"/>
    <n v="79359"/>
    <s v="Completed"/>
    <n v="0"/>
    <n v="0"/>
    <n v="2542.36"/>
    <n v="-69.309999999999903"/>
    <x v="17401"/>
    <s v="2024-09"/>
    <s v="2024Q3"/>
    <n v="36"/>
    <x v="0"/>
    <n v="37.74"/>
  </r>
  <r>
    <n v="18403"/>
    <d v="2024-09-08T07:42:00"/>
    <x v="4"/>
    <s v="Team C"/>
    <s v="Sales"/>
    <n v="3803.6"/>
    <n v="1565.13"/>
    <n v="2.0499999999999998"/>
    <n v="104"/>
    <n v="22128"/>
    <s v="Completed"/>
    <n v="1"/>
    <n v="0"/>
    <n v="3803.6"/>
    <n v="2238.4699999999998"/>
    <x v="17402"/>
    <s v="2024-09"/>
    <s v="2024Q3"/>
    <n v="36"/>
    <x v="0"/>
    <n v="50.73"/>
  </r>
  <r>
    <n v="18404"/>
    <d v="2024-09-08T08:33:00"/>
    <x v="2"/>
    <s v="Team E"/>
    <s v="Logistics"/>
    <n v="3366.66"/>
    <n v="1597.22"/>
    <n v="0.03"/>
    <n v="171"/>
    <n v="41636"/>
    <s v="Completed"/>
    <n v="0"/>
    <n v="0"/>
    <n v="3366.66"/>
    <n v="1769.4399999999901"/>
    <x v="17403"/>
    <s v="2024-09"/>
    <s v="2024Q3"/>
    <n v="36"/>
    <x v="0"/>
    <n v="5700"/>
  </r>
  <r>
    <n v="18405"/>
    <d v="2024-09-08T09:24:00"/>
    <x v="2"/>
    <s v="Team E"/>
    <s v="Finance"/>
    <n v="3717.27"/>
    <n v="1412.59"/>
    <n v="3.48"/>
    <n v="32"/>
    <n v="53154"/>
    <s v="Completed"/>
    <n v="1"/>
    <n v="0"/>
    <n v="3717.27"/>
    <n v="2304.6799999999998"/>
    <x v="17404"/>
    <s v="2024-09"/>
    <s v="2024Q3"/>
    <n v="36"/>
    <x v="0"/>
    <n v="9.1999999999999993"/>
  </r>
  <r>
    <n v="18406"/>
    <d v="2024-09-08T10:15:00"/>
    <x v="2"/>
    <s v="Team D"/>
    <s v="Sales"/>
    <n v="3214.63"/>
    <n v="2006.54"/>
    <n v="3.23"/>
    <n v="50"/>
    <n v="27343"/>
    <s v="Completed"/>
    <n v="0"/>
    <n v="0"/>
    <n v="3214.63"/>
    <n v="1208.0899999999999"/>
    <x v="17405"/>
    <s v="2024-09"/>
    <s v="2024Q3"/>
    <n v="36"/>
    <x v="0"/>
    <n v="15.48"/>
  </r>
  <r>
    <n v="18407"/>
    <d v="2024-09-08T11:06:00"/>
    <x v="0"/>
    <s v="Team D"/>
    <s v="HR"/>
    <n v="2346.41"/>
    <n v="1687.04"/>
    <n v="5.25"/>
    <n v="68"/>
    <n v="87047"/>
    <s v="Delayed"/>
    <n v="0"/>
    <n v="0"/>
    <n v="2346.41"/>
    <n v="659.36999999999898"/>
    <x v="17406"/>
    <s v="2024-09"/>
    <s v="2024Q3"/>
    <n v="36"/>
    <x v="1"/>
    <n v="12.95"/>
  </r>
  <r>
    <n v="18408"/>
    <d v="2024-09-08T11:57:00"/>
    <x v="3"/>
    <s v="Team B"/>
    <s v="HR"/>
    <n v="2916.87"/>
    <n v="1153.8"/>
    <n v="0.32"/>
    <n v="103"/>
    <n v="98154"/>
    <s v="Completed"/>
    <n v="0"/>
    <n v="0"/>
    <n v="2916.87"/>
    <n v="1763.07"/>
    <x v="17407"/>
    <s v="2024-09"/>
    <s v="2024Q3"/>
    <n v="36"/>
    <x v="0"/>
    <n v="321.88"/>
  </r>
  <r>
    <n v="18409"/>
    <d v="2024-09-08T12:48:00"/>
    <x v="4"/>
    <s v="Team E"/>
    <s v="Finance"/>
    <n v="2814.22"/>
    <n v="2466.63"/>
    <n v="2.23"/>
    <n v="102"/>
    <n v="62391"/>
    <s v="Completed"/>
    <n v="0"/>
    <n v="0"/>
    <n v="2814.22"/>
    <n v="347.58999999999901"/>
    <x v="17408"/>
    <s v="2024-09"/>
    <s v="2024Q3"/>
    <n v="36"/>
    <x v="0"/>
    <n v="45.74"/>
  </r>
  <r>
    <n v="18410"/>
    <d v="2024-09-08T13:39:00"/>
    <x v="3"/>
    <s v="Team C"/>
    <s v="Operations"/>
    <n v="4500.3"/>
    <n v="1486.36"/>
    <n v="3.34"/>
    <n v="140"/>
    <n v="87237"/>
    <s v="Completed"/>
    <n v="0"/>
    <n v="0"/>
    <n v="4500.3"/>
    <n v="3013.94"/>
    <x v="17409"/>
    <s v="2024-09"/>
    <s v="2024Q3"/>
    <n v="36"/>
    <x v="0"/>
    <n v="41.92"/>
  </r>
  <r>
    <n v="18411"/>
    <d v="2024-09-08T14:30:00"/>
    <x v="4"/>
    <s v="Team B"/>
    <s v="Operations"/>
    <n v="2993.75"/>
    <n v="2168.67"/>
    <n v="11.63"/>
    <n v="48"/>
    <n v="34305"/>
    <s v="Completed"/>
    <n v="0"/>
    <n v="0"/>
    <n v="2993.75"/>
    <n v="825.07999999999902"/>
    <x v="17410"/>
    <s v="2024-09"/>
    <s v="2024Q3"/>
    <n v="36"/>
    <x v="0"/>
    <n v="4.13"/>
  </r>
  <r>
    <n v="18412"/>
    <d v="2024-09-08T15:21:00"/>
    <x v="0"/>
    <s v="Team D"/>
    <s v="Sales"/>
    <n v="3738.67"/>
    <n v="1366.52"/>
    <n v="4.51"/>
    <n v="119"/>
    <n v="52596"/>
    <s v="Completed"/>
    <n v="1"/>
    <n v="0"/>
    <n v="3738.67"/>
    <n v="2372.15"/>
    <x v="17411"/>
    <s v="2024-09"/>
    <s v="2024Q3"/>
    <n v="36"/>
    <x v="0"/>
    <n v="26.39"/>
  </r>
  <r>
    <n v="18413"/>
    <d v="2024-09-08T16:12:00"/>
    <x v="4"/>
    <s v="Team A"/>
    <s v="Logistics"/>
    <n v="2456.14"/>
    <n v="1792.53"/>
    <n v="2.16"/>
    <n v="122"/>
    <n v="78304"/>
    <s v="Delayed"/>
    <n v="0"/>
    <n v="0"/>
    <n v="2456.14"/>
    <n v="663.60999999999899"/>
    <x v="17412"/>
    <s v="2024-09"/>
    <s v="2024Q3"/>
    <n v="36"/>
    <x v="1"/>
    <n v="56.48"/>
  </r>
  <r>
    <n v="18414"/>
    <d v="2024-09-08T17:03:00"/>
    <x v="4"/>
    <s v="Team C"/>
    <s v="Logistics"/>
    <n v="3831.39"/>
    <n v="2168.5"/>
    <n v="6.98"/>
    <n v="77"/>
    <n v="77459"/>
    <s v="Pending"/>
    <n v="0"/>
    <n v="0"/>
    <n v="3831.39"/>
    <n v="1662.8899999999901"/>
    <x v="17413"/>
    <s v="2024-09"/>
    <s v="2024Q3"/>
    <n v="36"/>
    <x v="0"/>
    <n v="11.03"/>
  </r>
  <r>
    <n v="18415"/>
    <d v="2024-09-08T17:54:00"/>
    <x v="4"/>
    <s v="Team A"/>
    <s v="Logistics"/>
    <n v="4453.74"/>
    <n v="1616.06"/>
    <n v="2.25"/>
    <n v="29"/>
    <n v="67649"/>
    <s v="Completed"/>
    <n v="0"/>
    <n v="0"/>
    <n v="4453.74"/>
    <n v="2837.68"/>
    <x v="17414"/>
    <s v="2024-09"/>
    <s v="2024Q3"/>
    <n v="36"/>
    <x v="0"/>
    <n v="12.89"/>
  </r>
  <r>
    <n v="18416"/>
    <d v="2024-09-08T18:45:00"/>
    <x v="1"/>
    <s v="Team B"/>
    <s v="HR"/>
    <n v="4199.79"/>
    <n v="1095.24"/>
    <n v="5.28"/>
    <n v="194"/>
    <n v="40616"/>
    <s v="Completed"/>
    <n v="0"/>
    <n v="0"/>
    <n v="4199.79"/>
    <n v="3104.55"/>
    <x v="17415"/>
    <s v="2024-09"/>
    <s v="2024Q3"/>
    <n v="36"/>
    <x v="0"/>
    <n v="36.74"/>
  </r>
  <r>
    <n v="18417"/>
    <d v="2024-09-08T19:36:00"/>
    <x v="3"/>
    <s v="Team B"/>
    <s v="Finance"/>
    <n v="4479.6899999999996"/>
    <n v="2220.12"/>
    <n v="3.02"/>
    <n v="99"/>
    <n v="66603"/>
    <s v="Completed"/>
    <n v="1"/>
    <n v="0"/>
    <n v="4479.6899999999996"/>
    <n v="2259.5699999999902"/>
    <x v="17416"/>
    <s v="2024-09"/>
    <s v="2024Q3"/>
    <n v="36"/>
    <x v="0"/>
    <n v="32.78"/>
  </r>
  <r>
    <n v="18418"/>
    <d v="2024-09-08T20:27:00"/>
    <x v="0"/>
    <s v="Team A"/>
    <s v="Logistics"/>
    <n v="3203.3599999999901"/>
    <n v="1272.9000000000001"/>
    <n v="0.67"/>
    <n v="162"/>
    <n v="24149"/>
    <s v="Escalated"/>
    <n v="0"/>
    <n v="0"/>
    <n v="3203.3599999999901"/>
    <n v="1930.45999999999"/>
    <x v="17417"/>
    <s v="2024-09"/>
    <s v="2024Q3"/>
    <n v="36"/>
    <x v="0"/>
    <n v="241.79"/>
  </r>
  <r>
    <n v="18419"/>
    <d v="2024-09-08T21:18:00"/>
    <x v="3"/>
    <s v="Team B"/>
    <s v="Sales"/>
    <n v="2465.98"/>
    <n v="269.37"/>
    <n v="16.63"/>
    <n v="89"/>
    <n v="83206"/>
    <s v="Pending"/>
    <n v="1"/>
    <n v="0"/>
    <n v="2465.98"/>
    <n v="2196.61"/>
    <x v="17418"/>
    <s v="2024-09"/>
    <s v="2024Q3"/>
    <n v="36"/>
    <x v="0"/>
    <n v="5.35"/>
  </r>
  <r>
    <n v="18420"/>
    <d v="2024-09-08T22:09:00"/>
    <x v="3"/>
    <s v="Team B"/>
    <s v="Finance"/>
    <n v="1749.68"/>
    <n v="2099.8200000000002"/>
    <n v="2.8"/>
    <n v="18"/>
    <n v="71742"/>
    <s v="Delayed"/>
    <n v="1"/>
    <n v="0"/>
    <n v="1749.68"/>
    <n v="-350.14"/>
    <x v="17419"/>
    <s v="2024-09"/>
    <s v="2024Q3"/>
    <n v="36"/>
    <x v="1"/>
    <n v="6.43"/>
  </r>
  <r>
    <n v="18421"/>
    <d v="2024-09-08T23:00:00"/>
    <x v="1"/>
    <s v="Team E"/>
    <s v="Operations"/>
    <n v="3311.19"/>
    <n v="1471.8"/>
    <n v="0.65"/>
    <n v="129"/>
    <n v="12506"/>
    <s v="Completed"/>
    <n v="1"/>
    <n v="0"/>
    <n v="3311.19"/>
    <n v="1839.39"/>
    <x v="17420"/>
    <s v="2024-09"/>
    <s v="2024Q3"/>
    <n v="36"/>
    <x v="0"/>
    <n v="198.46"/>
  </r>
  <r>
    <n v="18422"/>
    <d v="2024-09-08T23:51:00"/>
    <x v="4"/>
    <s v="Team C"/>
    <s v="Sales"/>
    <n v="2451.88"/>
    <n v="2141.2399999999998"/>
    <n v="7.36"/>
    <n v="93"/>
    <n v="82920"/>
    <s v="Completed"/>
    <n v="0"/>
    <n v="0"/>
    <n v="2451.88"/>
    <n v="310.64"/>
    <x v="17421"/>
    <s v="2024-09"/>
    <s v="2024Q3"/>
    <n v="36"/>
    <x v="0"/>
    <n v="12.64"/>
  </r>
  <r>
    <n v="18423"/>
    <d v="2024-09-09T00:42:00"/>
    <x v="0"/>
    <s v="Team D"/>
    <s v="Logistics"/>
    <n v="2653.37"/>
    <n v="833.44"/>
    <n v="4.34"/>
    <n v="148"/>
    <n v="82900"/>
    <s v="Pending"/>
    <n v="0"/>
    <n v="0"/>
    <n v="2653.37"/>
    <n v="1819.9299999999901"/>
    <x v="17422"/>
    <s v="2024-09"/>
    <s v="2024Q3"/>
    <n v="37"/>
    <x v="0"/>
    <n v="34.1"/>
  </r>
  <r>
    <n v="18424"/>
    <d v="2024-09-09T01:33:00"/>
    <x v="1"/>
    <s v="Team E"/>
    <s v="Finance"/>
    <n v="2466.6999999999998"/>
    <n v="728.48"/>
    <n v="1.94"/>
    <n v="6"/>
    <n v="70571"/>
    <s v="Pending"/>
    <n v="0"/>
    <n v="0"/>
    <n v="2466.6999999999998"/>
    <n v="1738.21999999999"/>
    <x v="17423"/>
    <s v="2024-09"/>
    <s v="2024Q3"/>
    <n v="37"/>
    <x v="0"/>
    <n v="3.09"/>
  </r>
  <r>
    <n v="18425"/>
    <d v="2024-09-09T02:24:00"/>
    <x v="0"/>
    <s v="Team B"/>
    <s v="Finance"/>
    <n v="4076.11"/>
    <n v="1687.66"/>
    <n v="1.32"/>
    <n v="32"/>
    <n v="65068"/>
    <s v="Escalated"/>
    <n v="0"/>
    <n v="0"/>
    <n v="4076.11"/>
    <n v="2388.4499999999998"/>
    <x v="17424"/>
    <s v="2024-09"/>
    <s v="2024Q3"/>
    <n v="37"/>
    <x v="0"/>
    <n v="24.24"/>
  </r>
  <r>
    <n v="18426"/>
    <d v="2024-09-09T03:15:00"/>
    <x v="4"/>
    <s v="Team D"/>
    <s v="Operations"/>
    <n v="3870.42"/>
    <n v="1889.8"/>
    <n v="1.73"/>
    <n v="97"/>
    <n v="76285"/>
    <s v="Pending"/>
    <n v="0"/>
    <n v="0"/>
    <n v="3870.42"/>
    <n v="1980.62"/>
    <x v="17425"/>
    <s v="2024-09"/>
    <s v="2024Q3"/>
    <n v="37"/>
    <x v="0"/>
    <n v="56.07"/>
  </r>
  <r>
    <n v="18427"/>
    <d v="2024-09-09T04:06:00"/>
    <x v="4"/>
    <s v="Team B"/>
    <s v="Finance"/>
    <n v="3704.6"/>
    <n v="1461.14"/>
    <n v="5.16"/>
    <n v="66"/>
    <n v="20767"/>
    <s v="Cancelled"/>
    <n v="0"/>
    <n v="0"/>
    <n v="3704.6"/>
    <n v="2243.46"/>
    <x v="17426"/>
    <s v="2024-09"/>
    <s v="2024Q3"/>
    <n v="37"/>
    <x v="0"/>
    <n v="12.79"/>
  </r>
  <r>
    <n v="18428"/>
    <d v="2024-09-09T04:57:00"/>
    <x v="4"/>
    <s v="Team C"/>
    <s v="Operations"/>
    <n v="1691.24"/>
    <n v="1977.18"/>
    <n v="0.68"/>
    <n v="113"/>
    <n v="16043"/>
    <s v="Completed"/>
    <n v="0"/>
    <n v="0"/>
    <n v="1691.24"/>
    <n v="-285.94"/>
    <x v="17427"/>
    <s v="2024-09"/>
    <s v="2024Q3"/>
    <n v="37"/>
    <x v="0"/>
    <n v="166.18"/>
  </r>
  <r>
    <n v="18429"/>
    <d v="2024-09-09T05:48:00"/>
    <x v="1"/>
    <s v="Team B"/>
    <s v="HR"/>
    <n v="3440.12"/>
    <n v="1679.59"/>
    <n v="2.02"/>
    <n v="53"/>
    <n v="48489"/>
    <s v="Cancelled"/>
    <n v="0"/>
    <n v="0"/>
    <n v="3440.12"/>
    <n v="1760.53"/>
    <x v="17428"/>
    <s v="2024-09"/>
    <s v="2024Q3"/>
    <n v="37"/>
    <x v="0"/>
    <n v="26.24"/>
  </r>
  <r>
    <n v="18430"/>
    <d v="2024-09-09T06:39:00"/>
    <x v="0"/>
    <s v="Team A"/>
    <s v="Logistics"/>
    <n v="4893.75"/>
    <n v="1866.98"/>
    <n v="2.77"/>
    <n v="139"/>
    <n v="64009"/>
    <s v="Pending"/>
    <n v="0"/>
    <n v="0"/>
    <n v="4893.75"/>
    <n v="3026.77"/>
    <x v="17429"/>
    <s v="2024-09"/>
    <s v="2024Q3"/>
    <n v="37"/>
    <x v="0"/>
    <n v="50.18"/>
  </r>
  <r>
    <n v="18431"/>
    <d v="2024-09-09T07:30:00"/>
    <x v="1"/>
    <s v="Team A"/>
    <s v="Sales"/>
    <n v="3017.83"/>
    <n v="1377.9"/>
    <n v="0.11"/>
    <n v="17"/>
    <n v="63113"/>
    <s v="Cancelled"/>
    <n v="0"/>
    <n v="0"/>
    <n v="3017.83"/>
    <n v="1639.9299999999901"/>
    <x v="17430"/>
    <s v="2024-09"/>
    <s v="2024Q3"/>
    <n v="37"/>
    <x v="0"/>
    <n v="154.55000000000001"/>
  </r>
  <r>
    <n v="18432"/>
    <d v="2024-09-09T08:21:00"/>
    <x v="1"/>
    <s v="Team A"/>
    <s v="Operations"/>
    <n v="3221.68"/>
    <n v="2609.58"/>
    <n v="2.5299999999999998"/>
    <n v="97"/>
    <n v="66510"/>
    <s v="Completed"/>
    <n v="0"/>
    <n v="0"/>
    <n v="3221.68"/>
    <n v="612.099999999999"/>
    <x v="17431"/>
    <s v="2024-09"/>
    <s v="2024Q3"/>
    <n v="37"/>
    <x v="0"/>
    <n v="38.340000000000003"/>
  </r>
  <r>
    <n v="18433"/>
    <d v="2024-09-09T09:12:00"/>
    <x v="3"/>
    <s v="Team A"/>
    <s v="Sales"/>
    <n v="1703.9"/>
    <n v="3342.54"/>
    <n v="0.53"/>
    <n v="95"/>
    <n v="18410"/>
    <s v="Completed"/>
    <n v="0"/>
    <n v="0"/>
    <n v="1703.9"/>
    <n v="-1638.6399999999901"/>
    <x v="17432"/>
    <s v="2024-09"/>
    <s v="2024Q3"/>
    <n v="37"/>
    <x v="0"/>
    <n v="179.25"/>
  </r>
  <r>
    <n v="18434"/>
    <d v="2024-09-09T10:03:00"/>
    <x v="4"/>
    <s v="Team D"/>
    <s v="Operations"/>
    <n v="2664.4"/>
    <n v="2385.17"/>
    <n v="2.54"/>
    <n v="176"/>
    <n v="34490"/>
    <s v="Cancelled"/>
    <n v="0"/>
    <n v="0"/>
    <n v="2664.4"/>
    <n v="279.23"/>
    <x v="17433"/>
    <s v="2024-09"/>
    <s v="2024Q3"/>
    <n v="37"/>
    <x v="0"/>
    <n v="69.290000000000006"/>
  </r>
  <r>
    <n v="18435"/>
    <d v="2024-09-09T10:54:00"/>
    <x v="4"/>
    <s v="Team A"/>
    <s v="Sales"/>
    <n v="2498.81"/>
    <n v="1026.79"/>
    <n v="2.11"/>
    <n v="146"/>
    <n v="38013"/>
    <s v="Cancelled"/>
    <n v="0"/>
    <n v="0"/>
    <n v="2498.81"/>
    <n v="1472.02"/>
    <x v="17434"/>
    <s v="2024-09"/>
    <s v="2024Q3"/>
    <n v="37"/>
    <x v="0"/>
    <n v="69.19"/>
  </r>
  <r>
    <n v="18436"/>
    <d v="2024-09-09T11:45:00"/>
    <x v="3"/>
    <s v="Team B"/>
    <s v="Operations"/>
    <n v="3322.25"/>
    <n v="1602.68"/>
    <n v="3.69"/>
    <n v="71"/>
    <n v="47206"/>
    <s v="Completed"/>
    <n v="1"/>
    <n v="0"/>
    <n v="3322.25"/>
    <n v="1719.57"/>
    <x v="17435"/>
    <s v="2024-09"/>
    <s v="2024Q3"/>
    <n v="37"/>
    <x v="0"/>
    <n v="19.239999999999998"/>
  </r>
  <r>
    <n v="18437"/>
    <d v="2024-09-09T12:36:00"/>
    <x v="0"/>
    <s v="Team E"/>
    <s v="Logistics"/>
    <n v="3193.45"/>
    <n v="1487.96"/>
    <n v="1.99"/>
    <n v="116"/>
    <n v="53131"/>
    <s v="Completed"/>
    <n v="0"/>
    <n v="0"/>
    <n v="3193.45"/>
    <n v="1705.48999999999"/>
    <x v="17436"/>
    <s v="2024-09"/>
    <s v="2024Q3"/>
    <n v="37"/>
    <x v="0"/>
    <n v="58.29"/>
  </r>
  <r>
    <n v="18438"/>
    <d v="2024-09-09T13:27:00"/>
    <x v="3"/>
    <s v="Team B"/>
    <s v="Finance"/>
    <n v="3232.57"/>
    <n v="607.5"/>
    <n v="1.75"/>
    <n v="8"/>
    <n v="71146"/>
    <s v="Delayed"/>
    <n v="0"/>
    <n v="0"/>
    <n v="3232.57"/>
    <n v="2625.07"/>
    <x v="17437"/>
    <s v="2024-09"/>
    <s v="2024Q3"/>
    <n v="37"/>
    <x v="1"/>
    <n v="4.57"/>
  </r>
  <r>
    <n v="18439"/>
    <d v="2024-09-09T14:18:00"/>
    <x v="0"/>
    <s v="Team B"/>
    <s v="Finance"/>
    <n v="2287.54"/>
    <n v="1072.72"/>
    <n v="7.49"/>
    <n v="151"/>
    <n v="89351"/>
    <s v="Completed"/>
    <n v="1"/>
    <n v="0"/>
    <n v="2287.54"/>
    <n v="1214.82"/>
    <x v="17438"/>
    <s v="2024-09"/>
    <s v="2024Q3"/>
    <n v="37"/>
    <x v="0"/>
    <n v="20.16"/>
  </r>
  <r>
    <n v="18440"/>
    <d v="2024-09-09T15:09:00"/>
    <x v="1"/>
    <s v="Team B"/>
    <s v="Finance"/>
    <n v="3157.83"/>
    <n v="600.6"/>
    <n v="14.72"/>
    <n v="50"/>
    <n v="34369"/>
    <s v="Pending"/>
    <n v="1"/>
    <n v="0"/>
    <n v="3157.83"/>
    <n v="2557.23"/>
    <x v="17439"/>
    <s v="2024-09"/>
    <s v="2024Q3"/>
    <n v="37"/>
    <x v="0"/>
    <n v="3.4"/>
  </r>
  <r>
    <n v="18441"/>
    <d v="2024-09-09T16:00:00"/>
    <x v="3"/>
    <s v="Team B"/>
    <s v="Operations"/>
    <n v="3513.61"/>
    <n v="1677.53"/>
    <n v="1.86"/>
    <n v="182"/>
    <n v="23542"/>
    <s v="Completed"/>
    <n v="0"/>
    <n v="0"/>
    <n v="3513.61"/>
    <n v="1836.08"/>
    <x v="17440"/>
    <s v="2024-09"/>
    <s v="2024Q3"/>
    <n v="37"/>
    <x v="0"/>
    <n v="97.85"/>
  </r>
  <r>
    <n v="18442"/>
    <d v="2024-09-09T16:51:00"/>
    <x v="2"/>
    <s v="Team E"/>
    <s v="Operations"/>
    <n v="3703.51"/>
    <n v="1967.94"/>
    <n v="3.34"/>
    <n v="118"/>
    <n v="56452"/>
    <s v="Completed"/>
    <n v="0"/>
    <n v="0"/>
    <n v="3703.51"/>
    <n v="1735.57"/>
    <x v="17441"/>
    <s v="2024-09"/>
    <s v="2024Q3"/>
    <n v="37"/>
    <x v="0"/>
    <n v="35.33"/>
  </r>
  <r>
    <n v="18443"/>
    <d v="2024-09-09T17:42:00"/>
    <x v="1"/>
    <s v="Team A"/>
    <s v="Operations"/>
    <n v="2929.52"/>
    <n v="2141.17"/>
    <n v="2.02"/>
    <n v="150"/>
    <n v="26558"/>
    <s v="Delayed"/>
    <n v="0"/>
    <n v="0"/>
    <n v="2929.52"/>
    <n v="788.349999999999"/>
    <x v="17442"/>
    <s v="2024-09"/>
    <s v="2024Q3"/>
    <n v="37"/>
    <x v="1"/>
    <n v="74.260000000000005"/>
  </r>
  <r>
    <n v="18444"/>
    <d v="2024-09-09T18:33:00"/>
    <x v="4"/>
    <s v="Team C"/>
    <s v="HR"/>
    <n v="3776.02"/>
    <n v="1689.07"/>
    <n v="1.61"/>
    <n v="89"/>
    <n v="38077"/>
    <s v="Completed"/>
    <n v="0"/>
    <n v="0"/>
    <n v="3776.02"/>
    <n v="2086.9499999999998"/>
    <x v="17443"/>
    <s v="2024-09"/>
    <s v="2024Q3"/>
    <n v="37"/>
    <x v="0"/>
    <n v="55.28"/>
  </r>
  <r>
    <n v="18445"/>
    <d v="2024-09-09T19:24:00"/>
    <x v="4"/>
    <s v="Team D"/>
    <s v="HR"/>
    <n v="3383.7"/>
    <n v="2315.4699999999998"/>
    <n v="0.38"/>
    <n v="147"/>
    <n v="46307"/>
    <s v="Pending"/>
    <n v="0"/>
    <n v="0"/>
    <n v="3383.7"/>
    <n v="1068.23"/>
    <x v="17444"/>
    <s v="2024-09"/>
    <s v="2024Q3"/>
    <n v="37"/>
    <x v="0"/>
    <n v="386.84"/>
  </r>
  <r>
    <n v="18446"/>
    <d v="2024-09-09T20:15:00"/>
    <x v="4"/>
    <s v="Team E"/>
    <s v="HR"/>
    <n v="3400.14"/>
    <n v="2371.81"/>
    <n v="1.05"/>
    <n v="169"/>
    <n v="30954"/>
    <s v="Completed"/>
    <n v="0"/>
    <n v="0"/>
    <n v="3400.14"/>
    <n v="1028.33"/>
    <x v="17445"/>
    <s v="2024-09"/>
    <s v="2024Q3"/>
    <n v="37"/>
    <x v="0"/>
    <n v="160.94999999999999"/>
  </r>
  <r>
    <n v="18447"/>
    <d v="2024-09-09T21:06:00"/>
    <x v="4"/>
    <s v="Team E"/>
    <s v="HR"/>
    <n v="3385.82"/>
    <n v="1050.3599999999999"/>
    <n v="2.77"/>
    <n v="197"/>
    <n v="88401"/>
    <s v="Completed"/>
    <n v="0"/>
    <n v="0"/>
    <n v="3385.82"/>
    <n v="2335.46"/>
    <x v="17446"/>
    <s v="2024-09"/>
    <s v="2024Q3"/>
    <n v="37"/>
    <x v="0"/>
    <n v="71.12"/>
  </r>
  <r>
    <n v="18448"/>
    <d v="2024-09-09T21:57:00"/>
    <x v="3"/>
    <s v="Team E"/>
    <s v="Sales"/>
    <n v="2653.53"/>
    <n v="1426.01"/>
    <n v="0.25"/>
    <n v="171"/>
    <n v="46811"/>
    <s v="Completed"/>
    <n v="0"/>
    <n v="0"/>
    <n v="2653.53"/>
    <n v="1227.52"/>
    <x v="17447"/>
    <s v="2024-09"/>
    <s v="2024Q3"/>
    <n v="37"/>
    <x v="0"/>
    <n v="684"/>
  </r>
  <r>
    <n v="18449"/>
    <d v="2024-09-09T22:48:00"/>
    <x v="0"/>
    <s v="Team D"/>
    <s v="Sales"/>
    <n v="3398.8"/>
    <n v="1666.1"/>
    <n v="3.54"/>
    <n v="24"/>
    <n v="59787"/>
    <s v="Completed"/>
    <n v="1"/>
    <n v="0"/>
    <n v="3398.8"/>
    <n v="1732.7"/>
    <x v="17448"/>
    <s v="2024-09"/>
    <s v="2024Q3"/>
    <n v="37"/>
    <x v="0"/>
    <n v="6.78"/>
  </r>
  <r>
    <n v="18450"/>
    <d v="2024-09-09T23:39:00"/>
    <x v="0"/>
    <s v="Unassigned"/>
    <s v="Logistics"/>
    <n v="3471.57"/>
    <n v="1699.97"/>
    <n v="8.81"/>
    <n v="66"/>
    <n v="96479"/>
    <s v="Delayed"/>
    <n v="0"/>
    <n v="0"/>
    <n v="3471.57"/>
    <n v="1771.6"/>
    <x v="17449"/>
    <s v="2024-09"/>
    <s v="2024Q3"/>
    <n v="37"/>
    <x v="1"/>
    <n v="7.49"/>
  </r>
  <r>
    <n v="18451"/>
    <d v="2024-09-10T00:30:00"/>
    <x v="1"/>
    <s v="Team D"/>
    <s v="HR"/>
    <n v="3203.53"/>
    <n v="1781.97"/>
    <n v="0.16"/>
    <n v="69"/>
    <n v="49986"/>
    <s v="Completed"/>
    <n v="0"/>
    <n v="0"/>
    <n v="3203.53"/>
    <n v="1421.56"/>
    <x v="17450"/>
    <s v="2024-09"/>
    <s v="2024Q3"/>
    <n v="37"/>
    <x v="0"/>
    <n v="431.25"/>
  </r>
  <r>
    <n v="18452"/>
    <d v="2024-09-10T01:21:00"/>
    <x v="4"/>
    <s v="Team E"/>
    <s v="Sales"/>
    <n v="4688.1400000000003"/>
    <n v="2393.17"/>
    <n v="1.62"/>
    <n v="13"/>
    <n v="73506"/>
    <s v="Completed"/>
    <n v="0"/>
    <n v="0"/>
    <n v="4688.1400000000003"/>
    <n v="2294.9699999999998"/>
    <x v="17451"/>
    <s v="2024-09"/>
    <s v="2024Q3"/>
    <n v="37"/>
    <x v="0"/>
    <n v="8.02"/>
  </r>
  <r>
    <n v="18453"/>
    <d v="2024-09-10T02:12:00"/>
    <x v="3"/>
    <s v="Team B"/>
    <s v="Operations"/>
    <n v="2774.08"/>
    <n v="2190.6"/>
    <n v="1.18"/>
    <n v="39"/>
    <n v="27881"/>
    <s v="Delayed"/>
    <n v="0"/>
    <n v="0"/>
    <n v="2774.08"/>
    <n v="583.48"/>
    <x v="17452"/>
    <s v="2024-09"/>
    <s v="2024Q3"/>
    <n v="37"/>
    <x v="1"/>
    <n v="33.049999999999997"/>
  </r>
  <r>
    <n v="18454"/>
    <d v="2024-09-10T03:03:00"/>
    <x v="4"/>
    <s v="Team E"/>
    <s v="Operations"/>
    <n v="3207.36"/>
    <n v="2261.29"/>
    <n v="0.79"/>
    <n v="133"/>
    <n v="28303"/>
    <s v="Cancelled"/>
    <n v="0"/>
    <n v="0"/>
    <n v="3207.36"/>
    <n v="946.07"/>
    <x v="17453"/>
    <s v="2024-09"/>
    <s v="2024Q3"/>
    <n v="37"/>
    <x v="0"/>
    <n v="168.35"/>
  </r>
  <r>
    <n v="18455"/>
    <d v="2024-09-10T03:54:00"/>
    <x v="0"/>
    <s v="Team C"/>
    <s v="HR"/>
    <n v="3319.27"/>
    <n v="742.99"/>
    <n v="1.18"/>
    <n v="27"/>
    <n v="94099"/>
    <s v="Completed"/>
    <n v="0"/>
    <n v="0"/>
    <n v="3319.27"/>
    <n v="2576.2799999999902"/>
    <x v="17454"/>
    <s v="2024-09"/>
    <s v="2024Q3"/>
    <n v="37"/>
    <x v="0"/>
    <n v="22.88"/>
  </r>
  <r>
    <n v="18456"/>
    <d v="2024-09-10T04:45:00"/>
    <x v="3"/>
    <s v="Team A"/>
    <s v="Finance"/>
    <n v="2629.51"/>
    <n v="2562.1999999999998"/>
    <n v="2.77"/>
    <n v="131"/>
    <n v="27623"/>
    <s v="Completed"/>
    <n v="1"/>
    <n v="0"/>
    <n v="2629.51"/>
    <n v="67.3100000000004"/>
    <x v="17455"/>
    <s v="2024-09"/>
    <s v="2024Q3"/>
    <n v="37"/>
    <x v="0"/>
    <n v="47.29"/>
  </r>
  <r>
    <n v="18457"/>
    <d v="2024-09-10T05:36:00"/>
    <x v="1"/>
    <s v="Team A"/>
    <s v="HR"/>
    <n v="3165.7"/>
    <n v="1852.88"/>
    <n v="1.74"/>
    <n v="72"/>
    <n v="94229"/>
    <s v="Completed"/>
    <n v="0"/>
    <n v="0"/>
    <n v="3165.7"/>
    <n v="1312.8199999999899"/>
    <x v="17456"/>
    <s v="2024-09"/>
    <s v="2024Q3"/>
    <n v="37"/>
    <x v="0"/>
    <n v="41.38"/>
  </r>
  <r>
    <n v="18458"/>
    <d v="2024-09-10T06:27:00"/>
    <x v="0"/>
    <s v="Team E"/>
    <s v="HR"/>
    <n v="2351.62"/>
    <n v="1283.51"/>
    <n v="9.1"/>
    <n v="102"/>
    <n v="98964"/>
    <s v="Completed"/>
    <n v="0"/>
    <n v="0"/>
    <n v="2351.62"/>
    <n v="1068.1099999999999"/>
    <x v="17457"/>
    <s v="2024-09"/>
    <s v="2024Q3"/>
    <n v="37"/>
    <x v="0"/>
    <n v="11.21"/>
  </r>
  <r>
    <n v="18459"/>
    <d v="2024-09-10T07:18:00"/>
    <x v="4"/>
    <s v="Team B"/>
    <s v="Finance"/>
    <n v="2892.58"/>
    <n v="1639.47"/>
    <n v="0.34"/>
    <n v="66"/>
    <n v="81342"/>
    <s v="Completed"/>
    <n v="0"/>
    <n v="0"/>
    <n v="2892.58"/>
    <n v="1253.1099999999999"/>
    <x v="17458"/>
    <s v="2024-09"/>
    <s v="2024Q3"/>
    <n v="37"/>
    <x v="0"/>
    <n v="194.12"/>
  </r>
  <r>
    <n v="18460"/>
    <d v="2024-09-10T08:09:00"/>
    <x v="0"/>
    <s v="Team C"/>
    <s v="Finance"/>
    <n v="1577.94"/>
    <n v="1680.12"/>
    <n v="2.08"/>
    <n v="180"/>
    <n v="42718"/>
    <s v="Completed"/>
    <n v="0"/>
    <n v="0"/>
    <n v="1577.94"/>
    <n v="-102.179999999999"/>
    <x v="17459"/>
    <s v="2024-09"/>
    <s v="2024Q3"/>
    <n v="37"/>
    <x v="0"/>
    <n v="86.54"/>
  </r>
  <r>
    <n v="18461"/>
    <d v="2024-09-10T09:00:00"/>
    <x v="4"/>
    <s v="Team C"/>
    <s v="Finance"/>
    <n v="3660.49"/>
    <n v="931.95"/>
    <n v="7.49"/>
    <n v="169"/>
    <n v="78371"/>
    <s v="Completed"/>
    <n v="0"/>
    <n v="0"/>
    <n v="3660.49"/>
    <n v="2728.54"/>
    <x v="17460"/>
    <s v="2024-09"/>
    <s v="2024Q3"/>
    <n v="37"/>
    <x v="0"/>
    <n v="22.56"/>
  </r>
  <r>
    <n v="18462"/>
    <d v="2024-09-10T09:51:00"/>
    <x v="4"/>
    <s v="Team B"/>
    <s v="Logistics"/>
    <n v="3093.36"/>
    <n v="1881.49"/>
    <n v="14.87"/>
    <n v="44"/>
    <n v="45365"/>
    <s v="Completed"/>
    <n v="1"/>
    <n v="0"/>
    <n v="3093.36"/>
    <n v="1211.8699999999999"/>
    <x v="17461"/>
    <s v="2024-09"/>
    <s v="2024Q3"/>
    <n v="37"/>
    <x v="0"/>
    <n v="2.96"/>
  </r>
  <r>
    <n v="18463"/>
    <d v="2024-09-10T10:42:00"/>
    <x v="3"/>
    <s v="Team B"/>
    <s v="Finance"/>
    <n v="3425.19"/>
    <n v="1971.03"/>
    <n v="1.34"/>
    <n v="111"/>
    <n v="23635"/>
    <s v="Completed"/>
    <n v="1"/>
    <n v="0"/>
    <n v="3425.19"/>
    <n v="1454.16"/>
    <x v="17462"/>
    <s v="2024-09"/>
    <s v="2024Q3"/>
    <n v="37"/>
    <x v="0"/>
    <n v="82.84"/>
  </r>
  <r>
    <n v="18464"/>
    <d v="2024-09-10T11:33:00"/>
    <x v="4"/>
    <s v="Team C"/>
    <s v="Sales"/>
    <n v="4101.93"/>
    <n v="1984.09"/>
    <n v="1.81"/>
    <n v="14"/>
    <n v="81051"/>
    <s v="Completed"/>
    <n v="0"/>
    <n v="0"/>
    <n v="4101.93"/>
    <n v="2117.84"/>
    <x v="17463"/>
    <s v="2024-09"/>
    <s v="2024Q3"/>
    <n v="37"/>
    <x v="0"/>
    <n v="7.73"/>
  </r>
  <r>
    <n v="18465"/>
    <d v="2024-09-10T12:24:00"/>
    <x v="3"/>
    <s v="Team A"/>
    <s v="Logistics"/>
    <n v="2277.9299999999998"/>
    <n v="932.02"/>
    <n v="5.38"/>
    <n v="123"/>
    <n v="45962"/>
    <s v="Completed"/>
    <n v="0"/>
    <n v="0"/>
    <n v="2277.9299999999998"/>
    <n v="1345.9099999999901"/>
    <x v="17464"/>
    <s v="2024-09"/>
    <s v="2024Q3"/>
    <n v="37"/>
    <x v="0"/>
    <n v="22.86"/>
  </r>
  <r>
    <n v="18466"/>
    <d v="2024-09-10T13:15:00"/>
    <x v="3"/>
    <s v="Team A"/>
    <s v="HR"/>
    <n v="2747.06"/>
    <n v="1591.82"/>
    <n v="4.5"/>
    <n v="194"/>
    <n v="20614"/>
    <s v="Completed"/>
    <n v="0"/>
    <n v="0"/>
    <n v="2747.06"/>
    <n v="1155.24"/>
    <x v="17465"/>
    <s v="2024-09"/>
    <s v="2024Q3"/>
    <n v="37"/>
    <x v="0"/>
    <n v="43.11"/>
  </r>
  <r>
    <n v="18467"/>
    <d v="2024-09-10T14:06:00"/>
    <x v="0"/>
    <s v="Team C"/>
    <s v="Finance"/>
    <n v="2339.11"/>
    <n v="2362.38"/>
    <n v="1.3"/>
    <n v="128"/>
    <n v="62085"/>
    <s v="Completed"/>
    <n v="1"/>
    <n v="0"/>
    <n v="2339.11"/>
    <n v="-23.2699999999999"/>
    <x v="17466"/>
    <s v="2024-09"/>
    <s v="2024Q3"/>
    <n v="37"/>
    <x v="0"/>
    <n v="98.46"/>
  </r>
  <r>
    <n v="18468"/>
    <d v="2024-09-10T14:57:00"/>
    <x v="4"/>
    <s v="Team D"/>
    <s v="Sales"/>
    <n v="4770.84"/>
    <n v="2459.92"/>
    <n v="1.76"/>
    <n v="125"/>
    <n v="62658"/>
    <s v="Delayed"/>
    <n v="1"/>
    <n v="0"/>
    <n v="4770.84"/>
    <n v="2310.92"/>
    <x v="17467"/>
    <s v="2024-09"/>
    <s v="2024Q3"/>
    <n v="37"/>
    <x v="1"/>
    <n v="71.02"/>
  </r>
  <r>
    <n v="18469"/>
    <d v="2024-09-10T15:48:00"/>
    <x v="1"/>
    <s v="Team C"/>
    <s v="Finance"/>
    <n v="3462.18"/>
    <n v="1627.61"/>
    <n v="1.1200000000000001"/>
    <n v="20"/>
    <n v="10666"/>
    <s v="Completed"/>
    <n v="0"/>
    <n v="0"/>
    <n v="3462.18"/>
    <n v="1834.57"/>
    <x v="17468"/>
    <s v="2024-09"/>
    <s v="2024Q3"/>
    <n v="37"/>
    <x v="0"/>
    <n v="17.86"/>
  </r>
  <r>
    <n v="18470"/>
    <d v="2024-09-10T16:39:00"/>
    <x v="0"/>
    <s v="Team E"/>
    <s v="Finance"/>
    <n v="2197.84"/>
    <n v="2428.88"/>
    <n v="2.83"/>
    <n v="112"/>
    <n v="91898"/>
    <s v="Escalated"/>
    <n v="0"/>
    <n v="0"/>
    <n v="2197.84"/>
    <n v="-231.039999999999"/>
    <x v="17469"/>
    <s v="2024-09"/>
    <s v="2024Q3"/>
    <n v="37"/>
    <x v="0"/>
    <n v="39.58"/>
  </r>
  <r>
    <n v="18471"/>
    <d v="2024-09-10T17:30:00"/>
    <x v="2"/>
    <s v="Team D"/>
    <s v="Logistics"/>
    <n v="3750.12"/>
    <n v="1669.91"/>
    <n v="2.98"/>
    <n v="83"/>
    <n v="12884"/>
    <s v="Delayed"/>
    <n v="0"/>
    <n v="0"/>
    <n v="3750.12"/>
    <n v="2080.21"/>
    <x v="17470"/>
    <s v="2024-09"/>
    <s v="2024Q3"/>
    <n v="37"/>
    <x v="1"/>
    <n v="27.85"/>
  </r>
  <r>
    <n v="18472"/>
    <d v="2024-09-10T18:21:00"/>
    <x v="0"/>
    <s v="Team B"/>
    <s v="Sales"/>
    <n v="3117.63"/>
    <n v="1835.62"/>
    <n v="3.21"/>
    <n v="51"/>
    <n v="71520"/>
    <s v="Completed"/>
    <n v="0"/>
    <n v="0"/>
    <n v="3117.63"/>
    <n v="1282.01"/>
    <x v="17471"/>
    <s v="2024-09"/>
    <s v="2024Q3"/>
    <n v="37"/>
    <x v="0"/>
    <n v="15.89"/>
  </r>
  <r>
    <n v="18473"/>
    <d v="2024-09-10T19:12:00"/>
    <x v="3"/>
    <s v="Team C"/>
    <s v="Sales"/>
    <n v="4618.3999999999996"/>
    <n v="2027.93"/>
    <n v="4.9000000000000004"/>
    <n v="28"/>
    <n v="87299"/>
    <s v="Cancelled"/>
    <n v="1"/>
    <n v="0"/>
    <n v="4618.3999999999996"/>
    <n v="2590.4699999999898"/>
    <x v="17472"/>
    <s v="2024-09"/>
    <s v="2024Q3"/>
    <n v="37"/>
    <x v="0"/>
    <n v="5.71"/>
  </r>
  <r>
    <n v="18474"/>
    <d v="2024-09-10T20:03:00"/>
    <x v="0"/>
    <s v="Team C"/>
    <s v="HR"/>
    <n v="3994.13"/>
    <n v="1528.08"/>
    <n v="2.64"/>
    <n v="15"/>
    <n v="47191"/>
    <s v="Pending"/>
    <n v="0"/>
    <n v="0"/>
    <n v="3994.13"/>
    <n v="2466.0500000000002"/>
    <x v="17473"/>
    <s v="2024-09"/>
    <s v="2024Q3"/>
    <n v="37"/>
    <x v="0"/>
    <n v="5.68"/>
  </r>
  <r>
    <n v="18475"/>
    <d v="2024-09-10T20:54:00"/>
    <x v="0"/>
    <s v="Team D"/>
    <s v="HR"/>
    <n v="2129.37"/>
    <n v="1826.41"/>
    <n v="0.03"/>
    <n v="111"/>
    <n v="48940"/>
    <s v="Delayed"/>
    <n v="1"/>
    <n v="0"/>
    <n v="2129.37"/>
    <n v="302.95999999999901"/>
    <x v="17474"/>
    <s v="2024-09"/>
    <s v="2024Q3"/>
    <n v="37"/>
    <x v="1"/>
    <n v="3700"/>
  </r>
  <r>
    <n v="18476"/>
    <d v="2024-09-10T21:45:00"/>
    <x v="4"/>
    <s v="Team C"/>
    <s v="Sales"/>
    <n v="4010.27"/>
    <n v="2335.61"/>
    <n v="1.63"/>
    <n v="93"/>
    <n v="47526"/>
    <s v="Completed"/>
    <n v="0"/>
    <n v="0"/>
    <n v="4010.27"/>
    <n v="1674.6599999999901"/>
    <x v="17475"/>
    <s v="2024-09"/>
    <s v="2024Q3"/>
    <n v="37"/>
    <x v="0"/>
    <n v="57.06"/>
  </r>
  <r>
    <n v="18477"/>
    <d v="2024-09-10T22:36:00"/>
    <x v="0"/>
    <s v="Team E"/>
    <s v="Operations"/>
    <n v="3435.75"/>
    <n v="2311.37"/>
    <n v="4.26"/>
    <n v="69"/>
    <n v="23789"/>
    <s v="Completed"/>
    <n v="0"/>
    <n v="0"/>
    <n v="3435.75"/>
    <n v="1124.3800000000001"/>
    <x v="17476"/>
    <s v="2024-09"/>
    <s v="2024Q3"/>
    <n v="37"/>
    <x v="0"/>
    <n v="16.2"/>
  </r>
  <r>
    <n v="18478"/>
    <d v="2024-09-10T23:27:00"/>
    <x v="1"/>
    <s v="Team A"/>
    <s v="Logistics"/>
    <n v="3913.63"/>
    <n v="2087.9699999999998"/>
    <n v="0.82"/>
    <n v="21"/>
    <n v="31783"/>
    <s v="Delayed"/>
    <n v="0"/>
    <n v="0"/>
    <n v="3913.63"/>
    <n v="1825.66"/>
    <x v="17477"/>
    <s v="2024-09"/>
    <s v="2024Q3"/>
    <n v="37"/>
    <x v="1"/>
    <n v="25.61"/>
  </r>
  <r>
    <n v="18479"/>
    <d v="2024-09-11T00:18:00"/>
    <x v="2"/>
    <s v="Team C"/>
    <s v="Logistics"/>
    <n v="2624.83"/>
    <n v="1983.56"/>
    <n v="3.12"/>
    <n v="13"/>
    <n v="65610"/>
    <s v="Completed"/>
    <n v="0"/>
    <n v="0"/>
    <n v="2624.83"/>
    <n v="641.27"/>
    <x v="17478"/>
    <s v="2024-09"/>
    <s v="2024Q3"/>
    <n v="37"/>
    <x v="0"/>
    <n v="4.17"/>
  </r>
  <r>
    <n v="18480"/>
    <d v="2024-09-11T01:09:00"/>
    <x v="4"/>
    <s v="Team A"/>
    <s v="HR"/>
    <n v="3316.98"/>
    <n v="1841.93"/>
    <n v="0.33"/>
    <n v="119"/>
    <n v="77825"/>
    <s v="Cancelled"/>
    <n v="0"/>
    <n v="0"/>
    <n v="3316.98"/>
    <n v="1475.05"/>
    <x v="17479"/>
    <s v="2024-09"/>
    <s v="2024Q3"/>
    <n v="37"/>
    <x v="0"/>
    <n v="360.61"/>
  </r>
  <r>
    <n v="18481"/>
    <d v="2024-09-11T02:00:00"/>
    <x v="3"/>
    <s v="Team B"/>
    <s v="Sales"/>
    <n v="2994"/>
    <n v="1585.09"/>
    <n v="3.13"/>
    <n v="88"/>
    <n v="43829"/>
    <s v="Completed"/>
    <n v="0"/>
    <n v="0"/>
    <n v="2994"/>
    <n v="1408.91"/>
    <x v="17480"/>
    <s v="2024-09"/>
    <s v="2024Q3"/>
    <n v="37"/>
    <x v="0"/>
    <n v="28.12"/>
  </r>
  <r>
    <n v="18482"/>
    <d v="2024-09-11T02:51:00"/>
    <x v="1"/>
    <s v="Team B"/>
    <s v="Finance"/>
    <n v="4752.63"/>
    <n v="1086.8499999999999"/>
    <n v="42.8"/>
    <n v="6"/>
    <n v="68983"/>
    <s v="Completed"/>
    <n v="0"/>
    <n v="0"/>
    <n v="4752.63"/>
    <n v="3665.78"/>
    <x v="17481"/>
    <s v="2024-09"/>
    <s v="2024Q3"/>
    <n v="37"/>
    <x v="0"/>
    <n v="0.14000000000000001"/>
  </r>
  <r>
    <n v="18483"/>
    <d v="2024-09-11T03:42:00"/>
    <x v="2"/>
    <s v="Team C"/>
    <s v="Operations"/>
    <n v="3966.73"/>
    <n v="2359.58"/>
    <n v="2.68"/>
    <n v="57"/>
    <n v="67223"/>
    <s v="Completed"/>
    <n v="0"/>
    <n v="0"/>
    <n v="3966.73"/>
    <n v="1607.15"/>
    <x v="17482"/>
    <s v="2024-09"/>
    <s v="2024Q3"/>
    <n v="37"/>
    <x v="0"/>
    <n v="21.27"/>
  </r>
  <r>
    <n v="18484"/>
    <d v="2024-09-11T04:33:00"/>
    <x v="4"/>
    <s v="Team B"/>
    <s v="Operations"/>
    <n v="3297.71"/>
    <n v="2279.87"/>
    <n v="16.940000000000001"/>
    <n v="20"/>
    <n v="54367"/>
    <s v="Delayed"/>
    <n v="0"/>
    <n v="0"/>
    <n v="3297.71"/>
    <n v="1017.84"/>
    <x v="17483"/>
    <s v="2024-09"/>
    <s v="2024Q3"/>
    <n v="37"/>
    <x v="1"/>
    <n v="1.18"/>
  </r>
  <r>
    <n v="18485"/>
    <d v="2024-09-11T05:24:00"/>
    <x v="1"/>
    <s v="Team C"/>
    <s v="HR"/>
    <n v="2926.02"/>
    <n v="1651.88"/>
    <n v="8.51"/>
    <n v="124"/>
    <n v="13683"/>
    <s v="Pending"/>
    <n v="0"/>
    <n v="0"/>
    <n v="2926.02"/>
    <n v="1274.1399999999901"/>
    <x v="17484"/>
    <s v="2024-09"/>
    <s v="2024Q3"/>
    <n v="37"/>
    <x v="0"/>
    <n v="14.57"/>
  </r>
  <r>
    <n v="18486"/>
    <d v="2024-09-11T06:15:00"/>
    <x v="0"/>
    <s v="Team A"/>
    <s v="Finance"/>
    <n v="4710.25"/>
    <n v="1439.3"/>
    <n v="1.63"/>
    <n v="8"/>
    <n v="31564"/>
    <s v="Pending"/>
    <n v="0"/>
    <n v="0"/>
    <n v="4710.25"/>
    <n v="3270.95"/>
    <x v="17485"/>
    <s v="2024-09"/>
    <s v="2024Q3"/>
    <n v="37"/>
    <x v="0"/>
    <n v="4.91"/>
  </r>
  <r>
    <n v="18487"/>
    <d v="2024-09-11T07:06:00"/>
    <x v="3"/>
    <s v="Team D"/>
    <s v="Finance"/>
    <n v="2798.85"/>
    <n v="2292.81"/>
    <n v="1.54"/>
    <n v="118"/>
    <n v="53748"/>
    <s v="Completed"/>
    <n v="0"/>
    <n v="0"/>
    <n v="2798.85"/>
    <n v="506.039999999999"/>
    <x v="17486"/>
    <s v="2024-09"/>
    <s v="2024Q3"/>
    <n v="37"/>
    <x v="0"/>
    <n v="76.62"/>
  </r>
  <r>
    <n v="18488"/>
    <d v="2024-09-11T07:57:00"/>
    <x v="3"/>
    <s v="Team C"/>
    <s v="Logistics"/>
    <n v="3935.53"/>
    <n v="1964.92"/>
    <n v="7.83"/>
    <n v="175"/>
    <n v="57421"/>
    <s v="Pending"/>
    <n v="1"/>
    <n v="0"/>
    <n v="3935.53"/>
    <n v="1970.61"/>
    <x v="17487"/>
    <s v="2024-09"/>
    <s v="2024Q3"/>
    <n v="37"/>
    <x v="0"/>
    <n v="22.35"/>
  </r>
  <r>
    <n v="18489"/>
    <d v="2024-09-11T08:48:00"/>
    <x v="1"/>
    <s v="Team D"/>
    <s v="Sales"/>
    <n v="3372.55"/>
    <n v="1899.61"/>
    <n v="2.02"/>
    <n v="101"/>
    <n v="74538"/>
    <s v="Completed"/>
    <n v="0"/>
    <n v="0"/>
    <n v="3372.55"/>
    <n v="1472.94"/>
    <x v="17488"/>
    <s v="2024-09"/>
    <s v="2024Q3"/>
    <n v="37"/>
    <x v="0"/>
    <n v="50"/>
  </r>
  <r>
    <n v="18490"/>
    <d v="2024-09-11T09:39:00"/>
    <x v="1"/>
    <s v="Team A"/>
    <s v="Finance"/>
    <n v="3829.15"/>
    <n v="1507.87"/>
    <n v="0.16"/>
    <n v="77"/>
    <n v="87039"/>
    <s v="Completed"/>
    <n v="0"/>
    <n v="0"/>
    <n v="3829.15"/>
    <n v="2321.2800000000002"/>
    <x v="17489"/>
    <s v="2024-09"/>
    <s v="2024Q3"/>
    <n v="37"/>
    <x v="0"/>
    <n v="481.25"/>
  </r>
  <r>
    <n v="18491"/>
    <d v="2024-09-11T10:30:00"/>
    <x v="1"/>
    <s v="Team A"/>
    <s v="Sales"/>
    <n v="3513.02"/>
    <n v="1110.29"/>
    <n v="1.98"/>
    <n v="45"/>
    <n v="40084"/>
    <s v="Completed"/>
    <n v="0"/>
    <n v="0"/>
    <n v="3513.02"/>
    <n v="2402.73"/>
    <x v="17490"/>
    <s v="2024-09"/>
    <s v="2024Q3"/>
    <n v="37"/>
    <x v="0"/>
    <n v="22.73"/>
  </r>
  <r>
    <n v="18492"/>
    <d v="2024-09-11T11:21:00"/>
    <x v="4"/>
    <s v="Team D"/>
    <s v="Sales"/>
    <n v="3911.7"/>
    <n v="1732.78"/>
    <n v="0.25"/>
    <n v="174"/>
    <n v="70995"/>
    <s v="Delayed"/>
    <n v="1"/>
    <n v="0"/>
    <n v="3911.7"/>
    <n v="2178.92"/>
    <x v="17491"/>
    <s v="2024-09"/>
    <s v="2024Q3"/>
    <n v="37"/>
    <x v="1"/>
    <n v="696"/>
  </r>
  <r>
    <n v="18493"/>
    <d v="2024-09-11T12:12:00"/>
    <x v="1"/>
    <s v="Team C"/>
    <s v="HR"/>
    <n v="3465.84"/>
    <n v="1571.47"/>
    <n v="0.15"/>
    <n v="194"/>
    <n v="68876"/>
    <s v="Escalated"/>
    <n v="0"/>
    <n v="0"/>
    <n v="3465.84"/>
    <n v="1894.37"/>
    <x v="17492"/>
    <s v="2024-09"/>
    <s v="2024Q3"/>
    <n v="37"/>
    <x v="0"/>
    <n v="1293.33"/>
  </r>
  <r>
    <n v="18494"/>
    <d v="2024-09-11T13:03:00"/>
    <x v="4"/>
    <s v="Team D"/>
    <s v="Sales"/>
    <n v="3597.63"/>
    <n v="1323.53"/>
    <n v="2.25"/>
    <n v="8"/>
    <n v="50392"/>
    <s v="Completed"/>
    <n v="0"/>
    <n v="0"/>
    <n v="3597.63"/>
    <n v="2274.1"/>
    <x v="17493"/>
    <s v="2024-09"/>
    <s v="2024Q3"/>
    <n v="37"/>
    <x v="0"/>
    <n v="3.56"/>
  </r>
  <r>
    <n v="18495"/>
    <d v="2024-09-11T13:54:00"/>
    <x v="0"/>
    <s v="Team C"/>
    <s v="Operations"/>
    <n v="3935.08"/>
    <n v="1669.38"/>
    <n v="5.49"/>
    <n v="35"/>
    <n v="13190"/>
    <s v="Completed"/>
    <n v="1"/>
    <n v="0"/>
    <n v="3935.08"/>
    <n v="2265.6999999999998"/>
    <x v="17494"/>
    <s v="2024-09"/>
    <s v="2024Q3"/>
    <n v="37"/>
    <x v="0"/>
    <n v="6.38"/>
  </r>
  <r>
    <n v="18496"/>
    <d v="2024-09-11T14:45:00"/>
    <x v="3"/>
    <s v="Team C"/>
    <s v="Operations"/>
    <n v="3078.65"/>
    <n v="1730.33"/>
    <n v="11.95"/>
    <n v="9"/>
    <n v="86532"/>
    <s v="Completed"/>
    <n v="0"/>
    <n v="0"/>
    <n v="3078.65"/>
    <n v="1348.32"/>
    <x v="17495"/>
    <s v="2024-09"/>
    <s v="2024Q3"/>
    <n v="37"/>
    <x v="0"/>
    <n v="0.75"/>
  </r>
  <r>
    <n v="18497"/>
    <d v="2024-09-11T15:36:00"/>
    <x v="3"/>
    <s v="Team D"/>
    <s v="Finance"/>
    <n v="3080.25"/>
    <n v="2285.1999999999998"/>
    <n v="10.7"/>
    <n v="104"/>
    <n v="66181"/>
    <s v="Completed"/>
    <n v="0"/>
    <n v="0"/>
    <n v="3080.25"/>
    <n v="795.05"/>
    <x v="17496"/>
    <s v="2024-09"/>
    <s v="2024Q3"/>
    <n v="37"/>
    <x v="0"/>
    <n v="9.7200000000000006"/>
  </r>
  <r>
    <n v="18498"/>
    <d v="2024-09-11T16:27:00"/>
    <x v="3"/>
    <s v="Team A"/>
    <s v="Sales"/>
    <n v="3540.46"/>
    <n v="2664.51"/>
    <n v="12.53"/>
    <n v="115"/>
    <n v="87746"/>
    <s v="Delayed"/>
    <n v="0"/>
    <n v="0"/>
    <n v="3540.46"/>
    <n v="875.94999999999902"/>
    <x v="17497"/>
    <s v="2024-09"/>
    <s v="2024Q3"/>
    <n v="37"/>
    <x v="1"/>
    <n v="9.18"/>
  </r>
  <r>
    <n v="18499"/>
    <d v="2024-09-11T17:18:00"/>
    <x v="3"/>
    <s v="Team E"/>
    <s v="Finance"/>
    <n v="2989.8"/>
    <n v="2218.9499999999998"/>
    <n v="0.22"/>
    <n v="89"/>
    <n v="94987"/>
    <s v="Delayed"/>
    <n v="0"/>
    <n v="0"/>
    <n v="2989.8"/>
    <n v="770.85"/>
    <x v="17498"/>
    <s v="2024-09"/>
    <s v="2024Q3"/>
    <n v="37"/>
    <x v="1"/>
    <n v="404.55"/>
  </r>
  <r>
    <n v="18500"/>
    <d v="2024-09-11T18:09:00"/>
    <x v="1"/>
    <s v="Team B"/>
    <s v="Logistics"/>
    <n v="3048.28"/>
    <n v="1840.69"/>
    <n v="1.56"/>
    <n v="151"/>
    <n v="71575"/>
    <s v="Completed"/>
    <n v="0"/>
    <n v="0"/>
    <n v="3048.28"/>
    <n v="1207.5899999999999"/>
    <x v="17499"/>
    <s v="2024-09"/>
    <s v="2024Q3"/>
    <n v="37"/>
    <x v="0"/>
    <n v="96.79"/>
  </r>
  <r>
    <n v="18501"/>
    <d v="2024-09-11T19:00:00"/>
    <x v="4"/>
    <s v="Team E"/>
    <s v="Sales"/>
    <n v="3591.16"/>
    <n v="2074.13"/>
    <n v="1.35"/>
    <n v="199"/>
    <n v="48728"/>
    <s v="Completed"/>
    <n v="1"/>
    <n v="0"/>
    <n v="3591.16"/>
    <n v="1517.02999999999"/>
    <x v="17500"/>
    <s v="2024-09"/>
    <s v="2024Q3"/>
    <n v="37"/>
    <x v="0"/>
    <n v="147.41"/>
  </r>
  <r>
    <n v="18502"/>
    <d v="2024-09-11T19:51:00"/>
    <x v="0"/>
    <s v="Team A"/>
    <s v="Logistics"/>
    <n v="3097.75"/>
    <n v="2192.73"/>
    <n v="0.62"/>
    <n v="94"/>
    <n v="99327"/>
    <s v="Completed"/>
    <n v="0"/>
    <n v="0"/>
    <n v="3097.75"/>
    <n v="905.02"/>
    <x v="17501"/>
    <s v="2024-09"/>
    <s v="2024Q3"/>
    <n v="37"/>
    <x v="0"/>
    <n v="151.61000000000001"/>
  </r>
  <r>
    <n v="18503"/>
    <d v="2024-09-11T20:42:00"/>
    <x v="1"/>
    <s v="Team B"/>
    <s v="Operations"/>
    <n v="1240.57"/>
    <n v="2880.86"/>
    <n v="6.83"/>
    <n v="59"/>
    <n v="91916"/>
    <s v="Completed"/>
    <n v="0"/>
    <n v="0"/>
    <n v="1240.57"/>
    <n v="-1640.29"/>
    <x v="17502"/>
    <s v="2024-09"/>
    <s v="2024Q3"/>
    <n v="37"/>
    <x v="0"/>
    <n v="8.64"/>
  </r>
  <r>
    <n v="18504"/>
    <d v="2024-09-11T21:33:00"/>
    <x v="4"/>
    <s v="Team D"/>
    <s v="Finance"/>
    <n v="3309.43"/>
    <n v="2003.03"/>
    <n v="2.2400000000000002"/>
    <n v="124"/>
    <n v="34651"/>
    <s v="Completed"/>
    <n v="0"/>
    <n v="0"/>
    <n v="3309.43"/>
    <n v="1306.3999999999901"/>
    <x v="17503"/>
    <s v="2024-09"/>
    <s v="2024Q3"/>
    <n v="37"/>
    <x v="0"/>
    <n v="55.36"/>
  </r>
  <r>
    <n v="18505"/>
    <d v="2024-09-11T22:24:00"/>
    <x v="3"/>
    <s v="Team E"/>
    <s v="Logistics"/>
    <n v="3042.22"/>
    <n v="1734.99"/>
    <n v="3.34"/>
    <n v="94"/>
    <n v="73628"/>
    <s v="Cancelled"/>
    <n v="0"/>
    <n v="0"/>
    <n v="3042.22"/>
    <n v="1307.22999999999"/>
    <x v="17504"/>
    <s v="2024-09"/>
    <s v="2024Q3"/>
    <n v="37"/>
    <x v="0"/>
    <n v="28.14"/>
  </r>
  <r>
    <n v="18506"/>
    <d v="2024-09-11T23:15:00"/>
    <x v="2"/>
    <s v="Team C"/>
    <s v="Sales"/>
    <n v="4397.47"/>
    <n v="1486.67"/>
    <n v="1.37"/>
    <n v="87"/>
    <n v="35761"/>
    <s v="Pending"/>
    <n v="0"/>
    <n v="0"/>
    <n v="4397.47"/>
    <n v="2910.8"/>
    <x v="17505"/>
    <s v="2024-09"/>
    <s v="2024Q3"/>
    <n v="37"/>
    <x v="0"/>
    <n v="63.5"/>
  </r>
  <r>
    <n v="18507"/>
    <d v="2024-09-12T00:06:00"/>
    <x v="3"/>
    <s v="Team A"/>
    <s v="HR"/>
    <n v="4044.37"/>
    <n v="1455.38"/>
    <n v="4.66"/>
    <n v="164"/>
    <n v="59815"/>
    <s v="Completed"/>
    <n v="0"/>
    <n v="0"/>
    <n v="4044.37"/>
    <n v="2588.9899999999998"/>
    <x v="17506"/>
    <s v="2024-09"/>
    <s v="2024Q3"/>
    <n v="37"/>
    <x v="0"/>
    <n v="35.19"/>
  </r>
  <r>
    <n v="18508"/>
    <d v="2024-09-12T00:57:00"/>
    <x v="2"/>
    <s v="Team A"/>
    <s v="Finance"/>
    <n v="3243.84"/>
    <n v="1341.49"/>
    <n v="7.1"/>
    <n v="62"/>
    <n v="87679"/>
    <s v="Completed"/>
    <n v="0"/>
    <n v="0"/>
    <n v="3243.84"/>
    <n v="1902.35"/>
    <x v="17507"/>
    <s v="2024-09"/>
    <s v="2024Q3"/>
    <n v="37"/>
    <x v="0"/>
    <n v="8.73"/>
  </r>
  <r>
    <n v="18509"/>
    <d v="2024-09-12T01:48:00"/>
    <x v="4"/>
    <s v="Team A"/>
    <s v="Finance"/>
    <n v="3774.3"/>
    <n v="1614.2"/>
    <n v="4.49"/>
    <n v="108"/>
    <n v="40483"/>
    <s v="Completed"/>
    <n v="1"/>
    <n v="0"/>
    <n v="3774.3"/>
    <n v="2160.1"/>
    <x v="17508"/>
    <s v="2024-09"/>
    <s v="2024Q3"/>
    <n v="37"/>
    <x v="0"/>
    <n v="24.05"/>
  </r>
  <r>
    <n v="18510"/>
    <d v="2024-09-12T02:39:00"/>
    <x v="1"/>
    <s v="Team E"/>
    <s v="Finance"/>
    <n v="3727.39"/>
    <n v="1517.42"/>
    <n v="4.47"/>
    <n v="170"/>
    <n v="77342"/>
    <s v="Completed"/>
    <n v="0"/>
    <n v="0"/>
    <n v="3727.39"/>
    <n v="2209.9699999999998"/>
    <x v="17509"/>
    <s v="2024-09"/>
    <s v="2024Q3"/>
    <n v="37"/>
    <x v="0"/>
    <n v="38.03"/>
  </r>
  <r>
    <n v="18511"/>
    <d v="2024-09-12T03:30:00"/>
    <x v="4"/>
    <s v="Team C"/>
    <s v="Logistics"/>
    <n v="2369.31"/>
    <n v="1835.44"/>
    <n v="6.43"/>
    <n v="91"/>
    <n v="52601"/>
    <s v="Completed"/>
    <n v="0"/>
    <n v="0"/>
    <n v="2369.31"/>
    <n v="533.86999999999898"/>
    <x v="17510"/>
    <s v="2024-09"/>
    <s v="2024Q3"/>
    <n v="37"/>
    <x v="0"/>
    <n v="14.15"/>
  </r>
  <r>
    <n v="18512"/>
    <d v="2024-09-12T04:21:00"/>
    <x v="0"/>
    <s v="Team E"/>
    <s v="Finance"/>
    <n v="3539.37"/>
    <n v="1987.51"/>
    <n v="14.72"/>
    <n v="91"/>
    <n v="98259"/>
    <s v="Completed"/>
    <n v="0"/>
    <n v="0"/>
    <n v="3539.37"/>
    <n v="1551.86"/>
    <x v="17511"/>
    <s v="2024-09"/>
    <s v="2024Q3"/>
    <n v="37"/>
    <x v="0"/>
    <n v="6.18"/>
  </r>
  <r>
    <n v="18513"/>
    <d v="2024-09-12T05:12:00"/>
    <x v="4"/>
    <s v="Team C"/>
    <s v="HR"/>
    <n v="3449.18"/>
    <n v="2165.4299999999998"/>
    <n v="1.9"/>
    <n v="61"/>
    <n v="20196"/>
    <s v="Cancelled"/>
    <n v="0"/>
    <n v="0"/>
    <n v="3449.18"/>
    <n v="1283.75"/>
    <x v="17512"/>
    <s v="2024-09"/>
    <s v="2024Q3"/>
    <n v="37"/>
    <x v="0"/>
    <n v="32.11"/>
  </r>
  <r>
    <n v="18514"/>
    <d v="2024-09-12T06:03:00"/>
    <x v="3"/>
    <s v="Team B"/>
    <s v="Logistics"/>
    <n v="2811.2"/>
    <n v="2477.64"/>
    <n v="2.4300000000000002"/>
    <n v="118"/>
    <n v="83157"/>
    <s v="Completed"/>
    <n v="0"/>
    <n v="0"/>
    <n v="2811.2"/>
    <n v="333.55999999999898"/>
    <x v="17513"/>
    <s v="2024-09"/>
    <s v="2024Q3"/>
    <n v="37"/>
    <x v="0"/>
    <n v="48.56"/>
  </r>
  <r>
    <n v="18515"/>
    <d v="2024-09-12T06:54:00"/>
    <x v="3"/>
    <s v="Team D"/>
    <s v="Operations"/>
    <n v="2956.43"/>
    <n v="1055.93"/>
    <n v="2.66"/>
    <n v="106"/>
    <n v="13571"/>
    <s v="Completed"/>
    <n v="0"/>
    <n v="0"/>
    <n v="2956.43"/>
    <n v="1900.49999999999"/>
    <x v="17514"/>
    <s v="2024-09"/>
    <s v="2024Q3"/>
    <n v="37"/>
    <x v="0"/>
    <n v="39.85"/>
  </r>
  <r>
    <n v="18516"/>
    <d v="2024-09-12T07:45:00"/>
    <x v="1"/>
    <s v="Team A"/>
    <s v="Finance"/>
    <n v="4531.1099999999997"/>
    <n v="1425.84"/>
    <n v="0.75"/>
    <n v="77"/>
    <n v="83361"/>
    <s v="Completed"/>
    <n v="0"/>
    <n v="0"/>
    <n v="4531.1099999999997"/>
    <n v="3105.26999999999"/>
    <x v="17515"/>
    <s v="2024-09"/>
    <s v="2024Q3"/>
    <n v="37"/>
    <x v="0"/>
    <n v="102.67"/>
  </r>
  <r>
    <n v="18517"/>
    <d v="2024-09-12T08:36:00"/>
    <x v="2"/>
    <s v="Team C"/>
    <s v="Operations"/>
    <n v="3819.44"/>
    <n v="1685.72"/>
    <n v="5.26"/>
    <n v="126"/>
    <n v="73789"/>
    <s v="Delayed"/>
    <n v="0"/>
    <n v="0"/>
    <n v="3819.44"/>
    <n v="2133.7199999999998"/>
    <x v="17516"/>
    <s v="2024-09"/>
    <s v="2024Q3"/>
    <n v="37"/>
    <x v="1"/>
    <n v="23.95"/>
  </r>
  <r>
    <n v="18518"/>
    <d v="2024-09-12T09:27:00"/>
    <x v="3"/>
    <s v="Team E"/>
    <s v="Operations"/>
    <n v="2983.3"/>
    <n v="2081.86"/>
    <n v="5.29"/>
    <n v="168"/>
    <n v="47550"/>
    <s v="Completed"/>
    <n v="0"/>
    <n v="0"/>
    <n v="2983.3"/>
    <n v="901.44"/>
    <x v="17517"/>
    <s v="2024-09"/>
    <s v="2024Q3"/>
    <n v="37"/>
    <x v="0"/>
    <n v="31.76"/>
  </r>
  <r>
    <n v="18519"/>
    <d v="2024-09-12T10:18:00"/>
    <x v="1"/>
    <s v="Team E"/>
    <s v="Finance"/>
    <n v="2183.5300000000002"/>
    <n v="1990.13"/>
    <n v="0.62"/>
    <n v="155"/>
    <n v="68365"/>
    <s v="Completed"/>
    <n v="0"/>
    <n v="0"/>
    <n v="2183.5300000000002"/>
    <n v="193.4"/>
    <x v="17518"/>
    <s v="2024-09"/>
    <s v="2024Q3"/>
    <n v="37"/>
    <x v="0"/>
    <n v="250"/>
  </r>
  <r>
    <n v="18520"/>
    <d v="2024-09-12T11:09:00"/>
    <x v="3"/>
    <s v="Team A"/>
    <s v="Operations"/>
    <n v="2548.09"/>
    <n v="1794.17"/>
    <n v="1.29"/>
    <n v="173"/>
    <n v="47584"/>
    <s v="Completed"/>
    <n v="0"/>
    <n v="0"/>
    <n v="2548.09"/>
    <n v="753.92"/>
    <x v="17519"/>
    <s v="2024-09"/>
    <s v="2024Q3"/>
    <n v="37"/>
    <x v="0"/>
    <n v="134.11000000000001"/>
  </r>
  <r>
    <n v="18521"/>
    <d v="2024-09-12T12:00:00"/>
    <x v="3"/>
    <s v="Team A"/>
    <s v="HR"/>
    <n v="2649.22"/>
    <n v="941.05"/>
    <n v="0.69"/>
    <n v="198"/>
    <n v="11752"/>
    <s v="Completed"/>
    <n v="0"/>
    <n v="0"/>
    <n v="2649.22"/>
    <n v="1708.1699999999901"/>
    <x v="17520"/>
    <s v="2024-09"/>
    <s v="2024Q3"/>
    <n v="37"/>
    <x v="0"/>
    <n v="286.95999999999998"/>
  </r>
  <r>
    <n v="18522"/>
    <d v="2024-09-12T12:51:00"/>
    <x v="3"/>
    <s v="Team A"/>
    <s v="HR"/>
    <n v="3589.29"/>
    <n v="1486.57"/>
    <n v="3.93"/>
    <n v="50"/>
    <n v="67454"/>
    <s v="Delayed"/>
    <n v="0"/>
    <n v="0"/>
    <n v="3589.29"/>
    <n v="2102.7199999999998"/>
    <x v="17521"/>
    <s v="2024-09"/>
    <s v="2024Q3"/>
    <n v="37"/>
    <x v="1"/>
    <n v="12.72"/>
  </r>
  <r>
    <n v="18523"/>
    <d v="2024-09-12T13:42:00"/>
    <x v="0"/>
    <s v="Team B"/>
    <s v="Sales"/>
    <n v="4104.8500000000004"/>
    <n v="1796.49"/>
    <n v="3.44"/>
    <n v="54"/>
    <n v="33694"/>
    <s v="Completed"/>
    <n v="0"/>
    <n v="0"/>
    <n v="4104.8500000000004"/>
    <n v="2308.36"/>
    <x v="17522"/>
    <s v="2024-09"/>
    <s v="2024Q3"/>
    <n v="37"/>
    <x v="0"/>
    <n v="15.7"/>
  </r>
  <r>
    <n v="18524"/>
    <d v="2024-09-12T14:33:00"/>
    <x v="2"/>
    <s v="Team D"/>
    <s v="Operations"/>
    <n v="3642.51"/>
    <n v="1867.95"/>
    <n v="3.72"/>
    <n v="159"/>
    <n v="82110"/>
    <s v="Delayed"/>
    <n v="0"/>
    <n v="0"/>
    <n v="3642.51"/>
    <n v="1774.56"/>
    <x v="17523"/>
    <s v="2024-09"/>
    <s v="2024Q3"/>
    <n v="37"/>
    <x v="1"/>
    <n v="42.74"/>
  </r>
  <r>
    <n v="18525"/>
    <d v="2024-09-12T15:24:00"/>
    <x v="4"/>
    <s v="Team C"/>
    <s v="HR"/>
    <n v="2398.31"/>
    <n v="2148.31"/>
    <n v="5.72"/>
    <n v="117"/>
    <n v="62871"/>
    <s v="Delayed"/>
    <n v="0"/>
    <n v="0"/>
    <n v="2398.31"/>
    <n v="250"/>
    <x v="17524"/>
    <s v="2024-09"/>
    <s v="2024Q3"/>
    <n v="37"/>
    <x v="1"/>
    <n v="20.45"/>
  </r>
  <r>
    <n v="18526"/>
    <d v="2024-09-12T16:15:00"/>
    <x v="3"/>
    <s v="Team A"/>
    <s v="Sales"/>
    <n v="4193.83"/>
    <n v="1230.94"/>
    <n v="7.9"/>
    <n v="150"/>
    <n v="16461"/>
    <s v="Completed"/>
    <n v="0"/>
    <n v="0"/>
    <n v="4193.83"/>
    <n v="2962.89"/>
    <x v="17525"/>
    <s v="2024-09"/>
    <s v="2024Q3"/>
    <n v="37"/>
    <x v="0"/>
    <n v="18.989999999999998"/>
  </r>
  <r>
    <n v="18527"/>
    <d v="2024-09-12T17:06:00"/>
    <x v="2"/>
    <s v="Team C"/>
    <s v="Logistics"/>
    <n v="2590.06"/>
    <n v="1974.04"/>
    <n v="3.76"/>
    <n v="43"/>
    <n v="45580"/>
    <s v="Delayed"/>
    <n v="0"/>
    <n v="0"/>
    <n v="2590.06"/>
    <n v="616.02"/>
    <x v="17526"/>
    <s v="2024-09"/>
    <s v="2024Q3"/>
    <n v="37"/>
    <x v="1"/>
    <n v="11.44"/>
  </r>
  <r>
    <n v="18528"/>
    <d v="2024-09-12T17:57:00"/>
    <x v="1"/>
    <s v="Team E"/>
    <s v="Operations"/>
    <n v="4703.79"/>
    <n v="2132.13"/>
    <n v="1.01"/>
    <n v="78"/>
    <n v="89937"/>
    <s v="Delayed"/>
    <n v="0"/>
    <n v="0"/>
    <n v="4703.79"/>
    <n v="2571.66"/>
    <x v="17527"/>
    <s v="2024-09"/>
    <s v="2024Q3"/>
    <n v="37"/>
    <x v="1"/>
    <n v="77.23"/>
  </r>
  <r>
    <n v="18529"/>
    <d v="2024-09-12T18:48:00"/>
    <x v="1"/>
    <s v="Team D"/>
    <s v="Operations"/>
    <n v="4619.0600000000004"/>
    <n v="2499.02"/>
    <n v="2.77"/>
    <n v="24"/>
    <n v="66184"/>
    <s v="Completed"/>
    <n v="0"/>
    <n v="0"/>
    <n v="4619.0600000000004"/>
    <n v="2120.04"/>
    <x v="17528"/>
    <s v="2024-09"/>
    <s v="2024Q3"/>
    <n v="37"/>
    <x v="0"/>
    <n v="8.66"/>
  </r>
  <r>
    <n v="18530"/>
    <d v="2024-09-12T19:39:00"/>
    <x v="3"/>
    <s v="Team D"/>
    <s v="Finance"/>
    <n v="3073.69"/>
    <n v="1636.28"/>
    <n v="2.77"/>
    <n v="36"/>
    <n v="19092"/>
    <s v="Cancelled"/>
    <n v="0"/>
    <n v="0"/>
    <n v="3073.69"/>
    <n v="1437.41"/>
    <x v="17529"/>
    <s v="2024-09"/>
    <s v="2024Q3"/>
    <n v="37"/>
    <x v="0"/>
    <n v="13"/>
  </r>
  <r>
    <n v="18531"/>
    <d v="2024-09-12T20:30:00"/>
    <x v="3"/>
    <s v="Team C"/>
    <s v="Sales"/>
    <n v="2110.0300000000002"/>
    <n v="1808.82"/>
    <n v="8.33"/>
    <n v="7"/>
    <n v="91603"/>
    <s v="Completed"/>
    <n v="0"/>
    <n v="0"/>
    <n v="2110.0300000000002"/>
    <n v="301.20999999999998"/>
    <x v="17530"/>
    <s v="2024-09"/>
    <s v="2024Q3"/>
    <n v="37"/>
    <x v="0"/>
    <n v="0.84"/>
  </r>
  <r>
    <n v="18532"/>
    <d v="2024-09-12T21:21:00"/>
    <x v="0"/>
    <s v="Team E"/>
    <s v="Logistics"/>
    <n v="3944.3"/>
    <n v="1968.03"/>
    <n v="2.77"/>
    <n v="61"/>
    <n v="98178"/>
    <s v="Pending"/>
    <n v="0"/>
    <n v="0"/>
    <n v="3944.3"/>
    <n v="1976.27"/>
    <x v="17531"/>
    <s v="2024-09"/>
    <s v="2024Q3"/>
    <n v="37"/>
    <x v="0"/>
    <n v="22.02"/>
  </r>
  <r>
    <n v="18533"/>
    <d v="2024-09-12T22:12:00"/>
    <x v="3"/>
    <s v="Team E"/>
    <s v="HR"/>
    <n v="3636.2"/>
    <n v="1064.1600000000001"/>
    <n v="1.1000000000000001"/>
    <n v="17"/>
    <n v="85539"/>
    <s v="Completed"/>
    <n v="0"/>
    <n v="0"/>
    <n v="3636.2"/>
    <n v="2572.04"/>
    <x v="17532"/>
    <s v="2024-09"/>
    <s v="2024Q3"/>
    <n v="37"/>
    <x v="0"/>
    <n v="15.45"/>
  </r>
  <r>
    <n v="18534"/>
    <d v="2024-09-12T23:03:00"/>
    <x v="1"/>
    <s v="Team B"/>
    <s v="Sales"/>
    <n v="2899.04"/>
    <n v="2496.46"/>
    <n v="3.2"/>
    <n v="140"/>
    <n v="25509"/>
    <s v="Completed"/>
    <n v="0"/>
    <n v="0"/>
    <n v="2899.04"/>
    <n v="402.57999999999902"/>
    <x v="17533"/>
    <s v="2024-09"/>
    <s v="2024Q3"/>
    <n v="37"/>
    <x v="0"/>
    <n v="43.75"/>
  </r>
  <r>
    <n v="18535"/>
    <d v="2024-09-12T23:54:00"/>
    <x v="1"/>
    <s v="Team A"/>
    <s v="Finance"/>
    <n v="2954.46"/>
    <n v="2296.2399999999998"/>
    <n v="0.03"/>
    <n v="129"/>
    <n v="70760"/>
    <s v="Completed"/>
    <n v="0"/>
    <n v="0"/>
    <n v="2954.46"/>
    <n v="658.22"/>
    <x v="17534"/>
    <s v="2024-09"/>
    <s v="2024Q3"/>
    <n v="37"/>
    <x v="0"/>
    <n v="4300"/>
  </r>
  <r>
    <n v="18536"/>
    <d v="2024-09-13T00:45:00"/>
    <x v="1"/>
    <s v="Team E"/>
    <s v="Sales"/>
    <n v="4073.13"/>
    <n v="1487.98"/>
    <n v="3.92"/>
    <n v="129"/>
    <n v="71513"/>
    <s v="Completed"/>
    <n v="1"/>
    <n v="0"/>
    <n v="4073.13"/>
    <n v="2585.15"/>
    <x v="17535"/>
    <s v="2024-09"/>
    <s v="2024Q3"/>
    <n v="37"/>
    <x v="0"/>
    <n v="32.909999999999997"/>
  </r>
  <r>
    <n v="18537"/>
    <d v="2024-09-13T01:36:00"/>
    <x v="4"/>
    <s v="Team A"/>
    <s v="Operations"/>
    <n v="3173.55"/>
    <n v="1160.04"/>
    <n v="2.77"/>
    <n v="176"/>
    <n v="32057"/>
    <s v="Delayed"/>
    <n v="1"/>
    <n v="0"/>
    <n v="3173.55"/>
    <n v="2013.51"/>
    <x v="17536"/>
    <s v="2024-09"/>
    <s v="2024Q3"/>
    <n v="37"/>
    <x v="1"/>
    <n v="63.54"/>
  </r>
  <r>
    <n v="18538"/>
    <d v="2024-09-13T02:27:00"/>
    <x v="1"/>
    <s v="Team A"/>
    <s v="Operations"/>
    <n v="4096.74"/>
    <n v="1920.54"/>
    <n v="0.84"/>
    <n v="117"/>
    <n v="52093"/>
    <s v="Escalated"/>
    <n v="0"/>
    <n v="0"/>
    <n v="4096.74"/>
    <n v="2176.1999999999998"/>
    <x v="17537"/>
    <s v="2024-09"/>
    <s v="2024Q3"/>
    <n v="37"/>
    <x v="0"/>
    <n v="139.29"/>
  </r>
  <r>
    <n v="18539"/>
    <d v="2024-09-13T03:18:00"/>
    <x v="1"/>
    <s v="Team C"/>
    <s v="HR"/>
    <n v="2945.2"/>
    <n v="2340.4499999999998"/>
    <n v="6.58"/>
    <n v="17"/>
    <n v="20074"/>
    <s v="Completed"/>
    <n v="0"/>
    <n v="0"/>
    <n v="2945.2"/>
    <n v="604.75"/>
    <x v="17538"/>
    <s v="2024-09"/>
    <s v="2024Q3"/>
    <n v="37"/>
    <x v="0"/>
    <n v="2.58"/>
  </r>
  <r>
    <n v="18540"/>
    <d v="2024-09-13T04:09:00"/>
    <x v="0"/>
    <s v="Team A"/>
    <s v="Operations"/>
    <n v="3480.37"/>
    <n v="1407.19"/>
    <n v="4.9800000000000004"/>
    <n v="182"/>
    <n v="27742"/>
    <s v="Delayed"/>
    <n v="0"/>
    <n v="0"/>
    <n v="3480.37"/>
    <n v="2073.1799999999998"/>
    <x v="17539"/>
    <s v="2024-09"/>
    <s v="2024Q3"/>
    <n v="37"/>
    <x v="1"/>
    <n v="36.549999999999997"/>
  </r>
  <r>
    <n v="18541"/>
    <d v="2024-09-13T05:00:00"/>
    <x v="3"/>
    <s v="Team C"/>
    <s v="HR"/>
    <n v="2814.48"/>
    <n v="1474.45"/>
    <n v="10.93"/>
    <n v="6"/>
    <n v="92043"/>
    <s v="Delayed"/>
    <n v="0"/>
    <n v="0"/>
    <n v="2814.48"/>
    <n v="1340.03"/>
    <x v="17540"/>
    <s v="2024-09"/>
    <s v="2024Q3"/>
    <n v="37"/>
    <x v="1"/>
    <n v="0.55000000000000004"/>
  </r>
  <r>
    <n v="18542"/>
    <d v="2024-09-13T05:51:00"/>
    <x v="2"/>
    <s v="Team D"/>
    <s v="Operations"/>
    <n v="4356.43"/>
    <n v="1894.32"/>
    <n v="2.37"/>
    <n v="28"/>
    <n v="38344"/>
    <s v="Delayed"/>
    <n v="0"/>
    <n v="0"/>
    <n v="4356.43"/>
    <n v="2462.11"/>
    <x v="17541"/>
    <s v="2024-09"/>
    <s v="2024Q3"/>
    <n v="37"/>
    <x v="1"/>
    <n v="11.81"/>
  </r>
  <r>
    <n v="18543"/>
    <d v="2024-09-13T06:42:00"/>
    <x v="3"/>
    <s v="Team E"/>
    <s v="Sales"/>
    <n v="5597.54"/>
    <n v="1567.78"/>
    <n v="5.56"/>
    <n v="193"/>
    <n v="93118"/>
    <s v="Delayed"/>
    <n v="1"/>
    <n v="1"/>
    <n v="5415.6049999999996"/>
    <n v="3847.8249999999998"/>
    <x v="17542"/>
    <s v="2024-09"/>
    <s v="2024Q3"/>
    <n v="37"/>
    <x v="1"/>
    <n v="34.71"/>
  </r>
  <r>
    <n v="18544"/>
    <d v="2024-09-13T07:33:00"/>
    <x v="1"/>
    <s v="Unassigned"/>
    <s v="HR"/>
    <n v="3243.07"/>
    <n v="2117.4899999999998"/>
    <n v="0.19"/>
    <n v="188"/>
    <n v="57357"/>
    <s v="Completed"/>
    <n v="0"/>
    <n v="0"/>
    <n v="3243.07"/>
    <n v="1125.58"/>
    <x v="17543"/>
    <s v="2024-09"/>
    <s v="2024Q3"/>
    <n v="37"/>
    <x v="0"/>
    <n v="989.47"/>
  </r>
  <r>
    <n v="18545"/>
    <d v="2024-09-13T08:24:00"/>
    <x v="3"/>
    <s v="Team B"/>
    <s v="Sales"/>
    <n v="2646.36"/>
    <n v="1497.33"/>
    <n v="1.59"/>
    <n v="24"/>
    <n v="64317"/>
    <s v="Completed"/>
    <n v="0"/>
    <n v="0"/>
    <n v="2646.36"/>
    <n v="1149.03"/>
    <x v="17544"/>
    <s v="2024-09"/>
    <s v="2024Q3"/>
    <n v="37"/>
    <x v="0"/>
    <n v="15.09"/>
  </r>
  <r>
    <n v="18546"/>
    <d v="2024-09-13T09:15:00"/>
    <x v="2"/>
    <s v="Team C"/>
    <s v="Logistics"/>
    <n v="15530.535"/>
    <n v="2089.8000000000002"/>
    <n v="2.97"/>
    <n v="128"/>
    <n v="75879"/>
    <s v="Completed"/>
    <n v="1"/>
    <n v="1"/>
    <n v="5415.6049999999996"/>
    <n v="3325.8049999999998"/>
    <x v="17545"/>
    <s v="2024-09"/>
    <s v="2024Q3"/>
    <n v="37"/>
    <x v="0"/>
    <n v="43.1"/>
  </r>
  <r>
    <n v="18547"/>
    <d v="2024-09-13T10:06:00"/>
    <x v="2"/>
    <s v="Team A"/>
    <s v="Sales"/>
    <n v="3878.27"/>
    <n v="1303.42"/>
    <n v="2.02"/>
    <n v="50"/>
    <n v="27244"/>
    <s v="Completed"/>
    <n v="0"/>
    <n v="0"/>
    <n v="3878.27"/>
    <n v="2574.85"/>
    <x v="17546"/>
    <s v="2024-09"/>
    <s v="2024Q3"/>
    <n v="37"/>
    <x v="0"/>
    <n v="24.75"/>
  </r>
  <r>
    <n v="18548"/>
    <d v="2024-09-13T10:57:00"/>
    <x v="3"/>
    <s v="Team B"/>
    <s v="Logistics"/>
    <n v="2438.1999999999998"/>
    <n v="1212.77"/>
    <n v="5.15"/>
    <n v="41"/>
    <n v="96321"/>
    <s v="Completed"/>
    <n v="0"/>
    <n v="0"/>
    <n v="2438.1999999999998"/>
    <n v="1225.4299999999901"/>
    <x v="17547"/>
    <s v="2024-09"/>
    <s v="2024Q3"/>
    <n v="37"/>
    <x v="0"/>
    <n v="7.96"/>
  </r>
  <r>
    <n v="18549"/>
    <d v="2024-09-13T11:48:00"/>
    <x v="1"/>
    <s v="Team A"/>
    <s v="Finance"/>
    <n v="3154.32"/>
    <n v="1782.69"/>
    <n v="0.15"/>
    <n v="117"/>
    <n v="50571"/>
    <s v="Completed"/>
    <n v="0"/>
    <n v="0"/>
    <n v="3154.32"/>
    <n v="1371.63"/>
    <x v="17548"/>
    <s v="2024-09"/>
    <s v="2024Q3"/>
    <n v="37"/>
    <x v="0"/>
    <n v="780"/>
  </r>
  <r>
    <n v="18550"/>
    <d v="2024-09-13T12:39:00"/>
    <x v="3"/>
    <s v="Team B"/>
    <s v="Sales"/>
    <n v="1550.11"/>
    <n v="1419.99"/>
    <n v="0.41"/>
    <n v="96"/>
    <n v="87828"/>
    <s v="Completed"/>
    <n v="0"/>
    <n v="0"/>
    <n v="1550.11"/>
    <n v="130.11999999999901"/>
    <x v="17549"/>
    <s v="2024-09"/>
    <s v="2024Q3"/>
    <n v="37"/>
    <x v="0"/>
    <n v="234.15"/>
  </r>
  <r>
    <n v="18551"/>
    <d v="2024-09-13T13:30:00"/>
    <x v="0"/>
    <s v="Team C"/>
    <s v="Operations"/>
    <n v="4103.8"/>
    <n v="1516.05"/>
    <n v="0.5"/>
    <n v="20"/>
    <n v="30981"/>
    <s v="Completed"/>
    <n v="0"/>
    <n v="0"/>
    <n v="4103.8"/>
    <n v="2587.75"/>
    <x v="17550"/>
    <s v="2024-09"/>
    <s v="2024Q3"/>
    <n v="37"/>
    <x v="0"/>
    <n v="40"/>
  </r>
  <r>
    <n v="18552"/>
    <d v="2024-09-13T14:21:00"/>
    <x v="4"/>
    <s v="Team A"/>
    <s v="Operations"/>
    <n v="3984.02"/>
    <n v="1958.02"/>
    <n v="2.3199999999999998"/>
    <n v="151"/>
    <n v="22965"/>
    <s v="Completed"/>
    <n v="0"/>
    <n v="0"/>
    <n v="3984.02"/>
    <n v="2026"/>
    <x v="17551"/>
    <s v="2024-09"/>
    <s v="2024Q3"/>
    <n v="37"/>
    <x v="0"/>
    <n v="65.09"/>
  </r>
  <r>
    <n v="18553"/>
    <d v="2024-09-13T15:12:00"/>
    <x v="0"/>
    <s v="Team C"/>
    <s v="Sales"/>
    <n v="1698.6"/>
    <n v="2036.73"/>
    <n v="3.99"/>
    <n v="8"/>
    <n v="40464"/>
    <s v="Completed"/>
    <n v="0"/>
    <n v="0"/>
    <n v="1698.6"/>
    <n v="-338.13"/>
    <x v="17552"/>
    <s v="2024-09"/>
    <s v="2024Q3"/>
    <n v="37"/>
    <x v="0"/>
    <n v="2.0099999999999998"/>
  </r>
  <r>
    <n v="18554"/>
    <d v="2024-09-13T16:03:00"/>
    <x v="2"/>
    <s v="Team E"/>
    <s v="Sales"/>
    <n v="4083.33"/>
    <n v="254.9"/>
    <n v="7.99"/>
    <n v="14"/>
    <n v="42533"/>
    <s v="Completed"/>
    <n v="0"/>
    <n v="0"/>
    <n v="4083.33"/>
    <n v="3828.43"/>
    <x v="17553"/>
    <s v="2024-09"/>
    <s v="2024Q3"/>
    <n v="37"/>
    <x v="0"/>
    <n v="1.75"/>
  </r>
  <r>
    <n v="18555"/>
    <d v="2024-09-13T16:54:00"/>
    <x v="1"/>
    <s v="Team B"/>
    <s v="Logistics"/>
    <n v="2589.13"/>
    <n v="1896.12"/>
    <n v="2.58"/>
    <n v="160"/>
    <n v="74009"/>
    <s v="Delayed"/>
    <n v="0"/>
    <n v="0"/>
    <n v="2589.13"/>
    <n v="693.01"/>
    <x v="17554"/>
    <s v="2024-09"/>
    <s v="2024Q3"/>
    <n v="37"/>
    <x v="1"/>
    <n v="62.02"/>
  </r>
  <r>
    <n v="18556"/>
    <d v="2024-09-13T17:45:00"/>
    <x v="0"/>
    <s v="Team D"/>
    <s v="Operations"/>
    <n v="4173.3900000000003"/>
    <n v="1993.2"/>
    <n v="1.06"/>
    <n v="77"/>
    <n v="12021"/>
    <s v="Pending"/>
    <n v="0"/>
    <n v="0"/>
    <n v="4173.3900000000003"/>
    <n v="2180.19"/>
    <x v="17555"/>
    <s v="2024-09"/>
    <s v="2024Q3"/>
    <n v="37"/>
    <x v="0"/>
    <n v="72.64"/>
  </r>
  <r>
    <n v="18557"/>
    <d v="2024-09-13T18:36:00"/>
    <x v="0"/>
    <s v="Team D"/>
    <s v="Finance"/>
    <n v="3524.26"/>
    <n v="2100.4"/>
    <n v="14.26"/>
    <n v="198"/>
    <n v="89312"/>
    <s v="Completed"/>
    <n v="0"/>
    <n v="0"/>
    <n v="3524.26"/>
    <n v="1423.86"/>
    <x v="17556"/>
    <s v="2024-09"/>
    <s v="2024Q3"/>
    <n v="37"/>
    <x v="0"/>
    <n v="13.88"/>
  </r>
  <r>
    <n v="18558"/>
    <d v="2024-09-13T19:27:00"/>
    <x v="4"/>
    <s v="Team C"/>
    <s v="Finance"/>
    <n v="2255.56"/>
    <n v="1394.29"/>
    <n v="8.86"/>
    <n v="191"/>
    <n v="80529"/>
    <s v="Pending"/>
    <n v="0"/>
    <n v="0"/>
    <n v="2255.56"/>
    <n v="861.27"/>
    <x v="17557"/>
    <s v="2024-09"/>
    <s v="2024Q3"/>
    <n v="37"/>
    <x v="0"/>
    <n v="21.56"/>
  </r>
  <r>
    <n v="18559"/>
    <d v="2024-09-13T20:18:00"/>
    <x v="2"/>
    <s v="Team B"/>
    <s v="Sales"/>
    <n v="2599.5700000000002"/>
    <n v="2383.41"/>
    <n v="3.51"/>
    <n v="5"/>
    <n v="64564"/>
    <s v="Delayed"/>
    <n v="1"/>
    <n v="0"/>
    <n v="2599.5700000000002"/>
    <n v="216.16"/>
    <x v="17558"/>
    <s v="2024-09"/>
    <s v="2024Q3"/>
    <n v="37"/>
    <x v="1"/>
    <n v="1.42"/>
  </r>
  <r>
    <n v="18560"/>
    <d v="2024-09-13T21:09:00"/>
    <x v="1"/>
    <s v="Team B"/>
    <s v="Logistics"/>
    <n v="4458.67"/>
    <n v="1857.8"/>
    <n v="6.21"/>
    <n v="130"/>
    <n v="78902"/>
    <s v="Delayed"/>
    <n v="0"/>
    <n v="0"/>
    <n v="4458.67"/>
    <n v="2600.87"/>
    <x v="17559"/>
    <s v="2024-09"/>
    <s v="2024Q3"/>
    <n v="37"/>
    <x v="1"/>
    <n v="20.93"/>
  </r>
  <r>
    <n v="18561"/>
    <d v="2024-09-13T22:00:00"/>
    <x v="3"/>
    <s v="Team C"/>
    <s v="HR"/>
    <n v="3819.35"/>
    <n v="1150.4000000000001"/>
    <n v="5.92"/>
    <n v="18"/>
    <n v="78022"/>
    <s v="Completed"/>
    <n v="0"/>
    <n v="0"/>
    <n v="3819.35"/>
    <n v="2668.95"/>
    <x v="17560"/>
    <s v="2024-09"/>
    <s v="2024Q3"/>
    <n v="37"/>
    <x v="0"/>
    <n v="3.04"/>
  </r>
  <r>
    <n v="18562"/>
    <d v="2024-09-13T22:51:00"/>
    <x v="3"/>
    <s v="Team D"/>
    <s v="Operations"/>
    <n v="2478.94"/>
    <n v="1736.88"/>
    <n v="0.86"/>
    <n v="132"/>
    <n v="22167"/>
    <s v="Completed"/>
    <n v="0"/>
    <n v="0"/>
    <n v="2478.94"/>
    <n v="742.06"/>
    <x v="17561"/>
    <s v="2024-09"/>
    <s v="2024Q3"/>
    <n v="37"/>
    <x v="0"/>
    <n v="153.49"/>
  </r>
  <r>
    <n v="18563"/>
    <d v="2024-09-13T23:42:00"/>
    <x v="3"/>
    <s v="Team E"/>
    <s v="Operations"/>
    <n v="3213.41"/>
    <n v="1373.54"/>
    <n v="1.37"/>
    <n v="86"/>
    <n v="98376"/>
    <s v="Completed"/>
    <n v="0"/>
    <n v="0"/>
    <n v="3213.41"/>
    <n v="1839.87"/>
    <x v="17562"/>
    <s v="2024-09"/>
    <s v="2024Q3"/>
    <n v="37"/>
    <x v="0"/>
    <n v="62.77"/>
  </r>
  <r>
    <n v="18564"/>
    <d v="2024-09-14T00:33:00"/>
    <x v="4"/>
    <s v="Team D"/>
    <s v="Finance"/>
    <n v="2928.7"/>
    <n v="2482.09"/>
    <n v="0.59"/>
    <n v="8"/>
    <n v="28324"/>
    <s v="Completed"/>
    <n v="0"/>
    <n v="0"/>
    <n v="2928.7"/>
    <n v="446.60999999999899"/>
    <x v="17563"/>
    <s v="2024-09"/>
    <s v="2024Q3"/>
    <n v="37"/>
    <x v="0"/>
    <n v="13.56"/>
  </r>
  <r>
    <n v="18565"/>
    <d v="2024-09-14T01:24:00"/>
    <x v="2"/>
    <s v="Team A"/>
    <s v="Finance"/>
    <n v="2563.0100000000002"/>
    <n v="1959.28"/>
    <n v="1.86"/>
    <n v="59"/>
    <n v="92796"/>
    <s v="Completed"/>
    <n v="0"/>
    <n v="0"/>
    <n v="2563.0100000000002"/>
    <n v="603.73"/>
    <x v="17564"/>
    <s v="2024-09"/>
    <s v="2024Q3"/>
    <n v="37"/>
    <x v="0"/>
    <n v="31.72"/>
  </r>
  <r>
    <n v="18566"/>
    <d v="2024-09-14T02:15:00"/>
    <x v="3"/>
    <s v="Team D"/>
    <s v="Finance"/>
    <n v="3015.54"/>
    <n v="2140.2800000000002"/>
    <n v="7.28"/>
    <n v="10"/>
    <n v="70919"/>
    <s v="Cancelled"/>
    <n v="0"/>
    <n v="0"/>
    <n v="3015.54"/>
    <n v="875.25999999999897"/>
    <x v="17565"/>
    <s v="2024-09"/>
    <s v="2024Q3"/>
    <n v="37"/>
    <x v="0"/>
    <n v="1.37"/>
  </r>
  <r>
    <n v="18567"/>
    <d v="2024-09-14T03:06:00"/>
    <x v="3"/>
    <s v="Team A"/>
    <s v="Sales"/>
    <n v="3999.6"/>
    <n v="1352.17"/>
    <n v="24.23"/>
    <n v="85"/>
    <n v="75867"/>
    <s v="Completed"/>
    <n v="0"/>
    <n v="0"/>
    <n v="3999.6"/>
    <n v="2647.43"/>
    <x v="17566"/>
    <s v="2024-09"/>
    <s v="2024Q3"/>
    <n v="37"/>
    <x v="0"/>
    <n v="3.51"/>
  </r>
  <r>
    <n v="18568"/>
    <d v="2024-09-14T03:57:00"/>
    <x v="1"/>
    <s v="Team A"/>
    <s v="HR"/>
    <n v="1608.99"/>
    <n v="2206.16"/>
    <n v="0.63"/>
    <n v="177"/>
    <n v="59893"/>
    <s v="Delayed"/>
    <n v="0"/>
    <n v="0"/>
    <n v="1608.99"/>
    <n v="-597.16999999999905"/>
    <x v="17567"/>
    <s v="2024-09"/>
    <s v="2024Q3"/>
    <n v="37"/>
    <x v="1"/>
    <n v="280.95"/>
  </r>
  <r>
    <n v="18569"/>
    <d v="2024-09-14T04:48:00"/>
    <x v="2"/>
    <s v="Team E"/>
    <s v="HR"/>
    <n v="3411.26"/>
    <n v="2180.67"/>
    <n v="0.87"/>
    <n v="164"/>
    <n v="11543"/>
    <s v="Completed"/>
    <n v="0"/>
    <n v="0"/>
    <n v="3411.26"/>
    <n v="1230.5899999999999"/>
    <x v="17568"/>
    <s v="2024-09"/>
    <s v="2024Q3"/>
    <n v="37"/>
    <x v="0"/>
    <n v="188.51"/>
  </r>
  <r>
    <n v="18570"/>
    <d v="2024-09-14T05:39:00"/>
    <x v="2"/>
    <s v="Team E"/>
    <s v="Finance"/>
    <n v="3214.63"/>
    <n v="1643.71"/>
    <n v="9.8699999999999992"/>
    <n v="107"/>
    <n v="29168"/>
    <s v="Completed"/>
    <n v="0"/>
    <n v="0"/>
    <n v="3214.63"/>
    <n v="1570.92"/>
    <x v="17569"/>
    <s v="2024-09"/>
    <s v="2024Q3"/>
    <n v="37"/>
    <x v="0"/>
    <n v="10.84"/>
  </r>
  <r>
    <n v="18571"/>
    <d v="2024-09-14T06:30:00"/>
    <x v="1"/>
    <s v="Team D"/>
    <s v="Sales"/>
    <n v="3711.04"/>
    <n v="1243.77"/>
    <n v="0.6"/>
    <n v="86"/>
    <n v="48721"/>
    <s v="Pending"/>
    <n v="0"/>
    <n v="0"/>
    <n v="3711.04"/>
    <n v="2467.27"/>
    <x v="17570"/>
    <s v="2024-09"/>
    <s v="2024Q3"/>
    <n v="37"/>
    <x v="0"/>
    <n v="143.33000000000001"/>
  </r>
  <r>
    <n v="18572"/>
    <d v="2024-09-14T07:21:00"/>
    <x v="1"/>
    <s v="Team C"/>
    <s v="Logistics"/>
    <n v="2711.09"/>
    <n v="2032.78"/>
    <n v="7"/>
    <n v="153"/>
    <n v="40224"/>
    <s v="Completed"/>
    <n v="0"/>
    <n v="0"/>
    <n v="2711.09"/>
    <n v="678.31"/>
    <x v="17571"/>
    <s v="2024-09"/>
    <s v="2024Q3"/>
    <n v="37"/>
    <x v="0"/>
    <n v="21.86"/>
  </r>
  <r>
    <n v="18573"/>
    <d v="2024-09-14T08:12:00"/>
    <x v="3"/>
    <s v="Team D"/>
    <s v="Sales"/>
    <n v="3190.86"/>
    <n v="1613"/>
    <n v="2.87"/>
    <n v="129"/>
    <n v="33946"/>
    <s v="Completed"/>
    <n v="1"/>
    <n v="0"/>
    <n v="3190.86"/>
    <n v="1577.86"/>
    <x v="17572"/>
    <s v="2024-09"/>
    <s v="2024Q3"/>
    <n v="37"/>
    <x v="0"/>
    <n v="44.95"/>
  </r>
  <r>
    <n v="18574"/>
    <d v="2024-09-14T09:03:00"/>
    <x v="4"/>
    <s v="Team E"/>
    <s v="Operations"/>
    <n v="2547.86"/>
    <n v="2048.4299999999998"/>
    <n v="0.74"/>
    <n v="114"/>
    <n v="92803"/>
    <s v="Cancelled"/>
    <n v="0"/>
    <n v="0"/>
    <n v="2547.86"/>
    <n v="499.43"/>
    <x v="17573"/>
    <s v="2024-09"/>
    <s v="2024Q3"/>
    <n v="37"/>
    <x v="0"/>
    <n v="154.05000000000001"/>
  </r>
  <r>
    <n v="18575"/>
    <d v="2024-09-14T09:54:00"/>
    <x v="3"/>
    <s v="Team A"/>
    <s v="Operations"/>
    <n v="3567.47"/>
    <n v="1314.92"/>
    <n v="1.89"/>
    <n v="29"/>
    <n v="30483"/>
    <s v="Cancelled"/>
    <n v="0"/>
    <n v="0"/>
    <n v="3567.47"/>
    <n v="2252.5499999999902"/>
    <x v="17574"/>
    <s v="2024-09"/>
    <s v="2024Q3"/>
    <n v="37"/>
    <x v="0"/>
    <n v="15.34"/>
  </r>
  <r>
    <n v="18576"/>
    <d v="2024-09-14T10:45:00"/>
    <x v="2"/>
    <s v="Team A"/>
    <s v="Finance"/>
    <n v="2993.73"/>
    <n v="1636.16"/>
    <n v="4.62"/>
    <n v="43"/>
    <n v="47409"/>
    <s v="Escalated"/>
    <n v="0"/>
    <n v="0"/>
    <n v="2993.73"/>
    <n v="1357.57"/>
    <x v="17575"/>
    <s v="2024-09"/>
    <s v="2024Q3"/>
    <n v="37"/>
    <x v="0"/>
    <n v="9.31"/>
  </r>
  <r>
    <n v="18577"/>
    <d v="2024-09-14T11:36:00"/>
    <x v="4"/>
    <s v="Team C"/>
    <s v="HR"/>
    <n v="4513.78"/>
    <n v="1748.6"/>
    <n v="1.67"/>
    <n v="82"/>
    <n v="23032"/>
    <s v="Cancelled"/>
    <n v="0"/>
    <n v="0"/>
    <n v="4513.78"/>
    <n v="2765.18"/>
    <x v="17576"/>
    <s v="2024-09"/>
    <s v="2024Q3"/>
    <n v="37"/>
    <x v="0"/>
    <n v="49.1"/>
  </r>
  <r>
    <n v="18578"/>
    <d v="2024-09-14T12:27:00"/>
    <x v="4"/>
    <s v="Team D"/>
    <s v="HR"/>
    <n v="3113.35"/>
    <n v="1865.18"/>
    <n v="12.21"/>
    <n v="48"/>
    <n v="76510"/>
    <s v="Delayed"/>
    <n v="0"/>
    <n v="0"/>
    <n v="3113.35"/>
    <n v="1248.1699999999901"/>
    <x v="17577"/>
    <s v="2024-09"/>
    <s v="2024Q3"/>
    <n v="37"/>
    <x v="1"/>
    <n v="3.93"/>
  </r>
  <r>
    <n v="18579"/>
    <d v="2024-09-14T13:18:00"/>
    <x v="4"/>
    <s v="Team C"/>
    <s v="Operations"/>
    <n v="2706.35"/>
    <n v="2802.83"/>
    <n v="0.75"/>
    <n v="195"/>
    <n v="24981"/>
    <s v="Completed"/>
    <n v="0"/>
    <n v="0"/>
    <n v="2706.35"/>
    <n v="-96.48"/>
    <x v="17578"/>
    <s v="2024-09"/>
    <s v="2024Q3"/>
    <n v="37"/>
    <x v="0"/>
    <n v="260"/>
  </r>
  <r>
    <n v="18580"/>
    <d v="2024-09-14T14:09:00"/>
    <x v="2"/>
    <s v="Team C"/>
    <s v="Operations"/>
    <n v="880.83"/>
    <n v="2906.6"/>
    <n v="2.42"/>
    <n v="179"/>
    <n v="52491"/>
    <s v="Delayed"/>
    <n v="1"/>
    <n v="0"/>
    <n v="880.83"/>
    <n v="-2025.77"/>
    <x v="17579"/>
    <s v="2024-09"/>
    <s v="2024Q3"/>
    <n v="37"/>
    <x v="1"/>
    <n v="73.97"/>
  </r>
  <r>
    <n v="18581"/>
    <d v="2024-09-14T15:00:00"/>
    <x v="3"/>
    <s v="Team D"/>
    <s v="Finance"/>
    <n v="3497.88"/>
    <n v="1956.51"/>
    <n v="5.07"/>
    <n v="62"/>
    <n v="71548"/>
    <s v="Completed"/>
    <n v="0"/>
    <n v="0"/>
    <n v="3497.88"/>
    <n v="1541.37"/>
    <x v="17580"/>
    <s v="2024-09"/>
    <s v="2024Q3"/>
    <n v="37"/>
    <x v="0"/>
    <n v="12.23"/>
  </r>
  <r>
    <n v="18582"/>
    <d v="2024-09-14T15:51:00"/>
    <x v="0"/>
    <s v="Team B"/>
    <s v="HR"/>
    <n v="1994"/>
    <n v="1311.53"/>
    <n v="4.6900000000000004"/>
    <n v="56"/>
    <n v="63431"/>
    <s v="Delayed"/>
    <n v="1"/>
    <n v="0"/>
    <n v="1994"/>
    <n v="682.47"/>
    <x v="17581"/>
    <s v="2024-09"/>
    <s v="2024Q3"/>
    <n v="37"/>
    <x v="1"/>
    <n v="11.94"/>
  </r>
  <r>
    <n v="18583"/>
    <d v="2024-09-14T16:42:00"/>
    <x v="4"/>
    <s v="Team D"/>
    <s v="Operations"/>
    <n v="3899.32"/>
    <n v="1709.11"/>
    <n v="2.97"/>
    <n v="70"/>
    <n v="25194"/>
    <s v="Pending"/>
    <n v="0"/>
    <n v="0"/>
    <n v="3899.32"/>
    <n v="2190.21"/>
    <x v="17582"/>
    <s v="2024-09"/>
    <s v="2024Q3"/>
    <n v="37"/>
    <x v="0"/>
    <n v="23.57"/>
  </r>
  <r>
    <n v="18584"/>
    <d v="2024-09-14T17:33:00"/>
    <x v="2"/>
    <s v="Team C"/>
    <s v="Finance"/>
    <n v="3345.81"/>
    <n v="2373.12"/>
    <n v="7.73"/>
    <n v="73"/>
    <n v="53243"/>
    <s v="Completed"/>
    <n v="0"/>
    <n v="0"/>
    <n v="3345.81"/>
    <n v="972.69"/>
    <x v="17583"/>
    <s v="2024-09"/>
    <s v="2024Q3"/>
    <n v="37"/>
    <x v="0"/>
    <n v="9.44"/>
  </r>
  <r>
    <n v="18585"/>
    <d v="2024-09-14T18:24:00"/>
    <x v="0"/>
    <s v="Team B"/>
    <s v="Logistics"/>
    <n v="2394.02"/>
    <n v="1296.25"/>
    <n v="11.01"/>
    <n v="31"/>
    <n v="42280"/>
    <s v="Completed"/>
    <n v="0"/>
    <n v="0"/>
    <n v="2394.02"/>
    <n v="1097.77"/>
    <x v="17584"/>
    <s v="2024-09"/>
    <s v="2024Q3"/>
    <n v="37"/>
    <x v="0"/>
    <n v="2.82"/>
  </r>
  <r>
    <n v="18586"/>
    <d v="2024-09-14T19:15:00"/>
    <x v="0"/>
    <s v="Team C"/>
    <s v="Sales"/>
    <n v="3176.99"/>
    <n v="2100.4699999999998"/>
    <n v="4.9000000000000004"/>
    <n v="138"/>
    <n v="91311"/>
    <s v="Delayed"/>
    <n v="0"/>
    <n v="0"/>
    <n v="3176.99"/>
    <n v="1076.52"/>
    <x v="17585"/>
    <s v="2024-09"/>
    <s v="2024Q3"/>
    <n v="37"/>
    <x v="1"/>
    <n v="28.16"/>
  </r>
  <r>
    <n v="18587"/>
    <d v="2024-09-14T20:06:00"/>
    <x v="3"/>
    <s v="Team C"/>
    <s v="Logistics"/>
    <n v="2214.08"/>
    <n v="1637.23"/>
    <n v="1.61"/>
    <n v="89"/>
    <n v="20595"/>
    <s v="Completed"/>
    <n v="1"/>
    <n v="0"/>
    <n v="2214.08"/>
    <n v="576.849999999999"/>
    <x v="17586"/>
    <s v="2024-09"/>
    <s v="2024Q3"/>
    <n v="37"/>
    <x v="0"/>
    <n v="55.28"/>
  </r>
  <r>
    <n v="18588"/>
    <d v="2024-09-14T20:57:00"/>
    <x v="3"/>
    <s v="Team C"/>
    <s v="Logistics"/>
    <n v="2549.35"/>
    <n v="1190.31"/>
    <n v="16.97"/>
    <n v="183"/>
    <n v="60637"/>
    <s v="Completed"/>
    <n v="1"/>
    <n v="0"/>
    <n v="2549.35"/>
    <n v="1359.04"/>
    <x v="17587"/>
    <s v="2024-09"/>
    <s v="2024Q3"/>
    <n v="37"/>
    <x v="0"/>
    <n v="10.78"/>
  </r>
  <r>
    <n v="18589"/>
    <d v="2024-09-14T21:48:00"/>
    <x v="0"/>
    <s v="Team A"/>
    <s v="Operations"/>
    <n v="3442.22"/>
    <n v="1774.78"/>
    <n v="2.2799999999999998"/>
    <n v="37"/>
    <n v="86252"/>
    <s v="Completed"/>
    <n v="0"/>
    <n v="0"/>
    <n v="3442.22"/>
    <n v="1667.4399999999901"/>
    <x v="17588"/>
    <s v="2024-09"/>
    <s v="2024Q3"/>
    <n v="37"/>
    <x v="0"/>
    <n v="16.23"/>
  </r>
  <r>
    <n v="18590"/>
    <d v="2024-09-14T22:39:00"/>
    <x v="3"/>
    <s v="Team D"/>
    <s v="HR"/>
    <n v="2535.56"/>
    <n v="1960.87"/>
    <n v="1.24"/>
    <n v="39"/>
    <n v="78822"/>
    <s v="Cancelled"/>
    <n v="0"/>
    <n v="0"/>
    <n v="2535.56"/>
    <n v="574.69000000000005"/>
    <x v="17589"/>
    <s v="2024-09"/>
    <s v="2024Q3"/>
    <n v="37"/>
    <x v="0"/>
    <n v="31.45"/>
  </r>
  <r>
    <n v="18591"/>
    <d v="2024-09-14T23:30:00"/>
    <x v="0"/>
    <s v="Team E"/>
    <s v="Operations"/>
    <n v="2778.29"/>
    <n v="2151.6799999999998"/>
    <n v="1.28"/>
    <n v="104"/>
    <n v="51520"/>
    <s v="Completed"/>
    <n v="0"/>
    <n v="0"/>
    <n v="2778.29"/>
    <n v="626.61"/>
    <x v="17590"/>
    <s v="2024-09"/>
    <s v="2024Q3"/>
    <n v="37"/>
    <x v="0"/>
    <n v="81.25"/>
  </r>
  <r>
    <n v="18592"/>
    <d v="2024-09-15T00:21:00"/>
    <x v="2"/>
    <s v="Team A"/>
    <s v="Logistics"/>
    <n v="2792.4"/>
    <n v="1940.7"/>
    <n v="1.18"/>
    <n v="10"/>
    <n v="34431"/>
    <s v="Completed"/>
    <n v="1"/>
    <n v="0"/>
    <n v="2792.4"/>
    <n v="851.7"/>
    <x v="17591"/>
    <s v="2024-09"/>
    <s v="2024Q3"/>
    <n v="37"/>
    <x v="0"/>
    <n v="8.4700000000000006"/>
  </r>
  <r>
    <n v="18593"/>
    <d v="2024-09-15T01:12:00"/>
    <x v="4"/>
    <s v="Team D"/>
    <s v="Sales"/>
    <n v="2359.2199999999998"/>
    <n v="2584.04"/>
    <n v="0.53"/>
    <n v="32"/>
    <n v="87276"/>
    <s v="Completed"/>
    <n v="1"/>
    <n v="0"/>
    <n v="2359.2199999999998"/>
    <n v="-224.82"/>
    <x v="17592"/>
    <s v="2024-09"/>
    <s v="2024Q3"/>
    <n v="37"/>
    <x v="0"/>
    <n v="60.38"/>
  </r>
  <r>
    <n v="18594"/>
    <d v="2024-09-15T02:03:00"/>
    <x v="4"/>
    <s v="Team A"/>
    <s v="Logistics"/>
    <n v="11520.54"/>
    <n v="1189.05"/>
    <n v="0.38"/>
    <n v="122"/>
    <n v="25480"/>
    <s v="Delayed"/>
    <n v="0"/>
    <n v="1"/>
    <n v="5415.6049999999996"/>
    <n v="4226.5550000000003"/>
    <x v="17593"/>
    <s v="2024-09"/>
    <s v="2024Q3"/>
    <n v="37"/>
    <x v="1"/>
    <n v="321.05"/>
  </r>
  <r>
    <n v="18595"/>
    <d v="2024-09-15T02:54:00"/>
    <x v="2"/>
    <s v="Unassigned"/>
    <s v="Operations"/>
    <n v="13239.855"/>
    <n v="1523.76"/>
    <n v="2.12"/>
    <n v="64"/>
    <n v="93384"/>
    <s v="Completed"/>
    <n v="0"/>
    <n v="1"/>
    <n v="5415.6049999999996"/>
    <n v="3891.8449999999998"/>
    <x v="17594"/>
    <s v="2024-09"/>
    <s v="2024Q3"/>
    <n v="37"/>
    <x v="0"/>
    <n v="30.19"/>
  </r>
  <r>
    <n v="18596"/>
    <d v="2024-09-15T03:45:00"/>
    <x v="2"/>
    <s v="Team B"/>
    <s v="Finance"/>
    <n v="3226.98"/>
    <n v="791.61"/>
    <n v="4.1100000000000003"/>
    <n v="12"/>
    <n v="66700"/>
    <s v="Completed"/>
    <n v="0"/>
    <n v="0"/>
    <n v="3226.98"/>
    <n v="2435.37"/>
    <x v="17595"/>
    <s v="2024-09"/>
    <s v="2024Q3"/>
    <n v="37"/>
    <x v="0"/>
    <n v="2.92"/>
  </r>
  <r>
    <n v="18597"/>
    <d v="2024-09-15T04:36:00"/>
    <x v="4"/>
    <s v="Team E"/>
    <s v="Operations"/>
    <n v="4764.76"/>
    <n v="649.70000000000005"/>
    <n v="0.83"/>
    <n v="54"/>
    <n v="91604"/>
    <s v="Pending"/>
    <n v="0"/>
    <n v="0"/>
    <n v="4764.76"/>
    <n v="4115.0600000000004"/>
    <x v="17596"/>
    <s v="2024-09"/>
    <s v="2024Q3"/>
    <n v="37"/>
    <x v="0"/>
    <n v="65.06"/>
  </r>
  <r>
    <n v="18598"/>
    <d v="2024-09-15T05:27:00"/>
    <x v="4"/>
    <s v="Team B"/>
    <s v="Operations"/>
    <n v="2626.66"/>
    <n v="1533.45"/>
    <n v="3.23"/>
    <n v="84"/>
    <n v="91141"/>
    <s v="Completed"/>
    <n v="0"/>
    <n v="0"/>
    <n v="2626.66"/>
    <n v="1093.20999999999"/>
    <x v="17597"/>
    <s v="2024-09"/>
    <s v="2024Q3"/>
    <n v="37"/>
    <x v="0"/>
    <n v="26.01"/>
  </r>
  <r>
    <n v="18599"/>
    <d v="2024-09-15T06:18:00"/>
    <x v="2"/>
    <s v="Team B"/>
    <s v="Operations"/>
    <n v="2898.29"/>
    <n v="1817.51"/>
    <n v="2.5499999999999998"/>
    <n v="192"/>
    <n v="50047"/>
    <s v="Completed"/>
    <n v="0"/>
    <n v="0"/>
    <n v="2898.29"/>
    <n v="1080.78"/>
    <x v="17598"/>
    <s v="2024-09"/>
    <s v="2024Q3"/>
    <n v="37"/>
    <x v="0"/>
    <n v="75.290000000000006"/>
  </r>
  <r>
    <n v="18600"/>
    <d v="2024-09-15T07:09:00"/>
    <x v="2"/>
    <s v="Team D"/>
    <s v="HR"/>
    <n v="2930.97"/>
    <n v="1456.77"/>
    <n v="7.88"/>
    <n v="120"/>
    <n v="10219"/>
    <s v="Delayed"/>
    <n v="0"/>
    <n v="0"/>
    <n v="2930.97"/>
    <n v="1474.19999999999"/>
    <x v="17599"/>
    <s v="2024-09"/>
    <s v="2024Q3"/>
    <n v="37"/>
    <x v="1"/>
    <n v="15.23"/>
  </r>
  <r>
    <n v="18601"/>
    <d v="2024-09-15T08:00:00"/>
    <x v="0"/>
    <s v="Unassigned"/>
    <s v="Finance"/>
    <n v="3759.15"/>
    <n v="876.75"/>
    <n v="3.41"/>
    <n v="6"/>
    <n v="44969"/>
    <s v="Completed"/>
    <n v="0"/>
    <n v="0"/>
    <n v="3759.15"/>
    <n v="2882.4"/>
    <x v="17600"/>
    <s v="2024-09"/>
    <s v="2024Q3"/>
    <n v="37"/>
    <x v="0"/>
    <n v="1.76"/>
  </r>
  <r>
    <n v="18602"/>
    <d v="2024-09-15T08:51:00"/>
    <x v="3"/>
    <s v="Team C"/>
    <s v="HR"/>
    <n v="2791.9"/>
    <n v="1797.75"/>
    <n v="0.83"/>
    <n v="18"/>
    <n v="52708"/>
    <s v="Completed"/>
    <n v="1"/>
    <n v="0"/>
    <n v="2791.9"/>
    <n v="994.15"/>
    <x v="17601"/>
    <s v="2024-09"/>
    <s v="2024Q3"/>
    <n v="37"/>
    <x v="0"/>
    <n v="21.69"/>
  </r>
  <r>
    <n v="18603"/>
    <d v="2024-09-15T09:42:00"/>
    <x v="4"/>
    <s v="Team C"/>
    <s v="Sales"/>
    <n v="3321.85"/>
    <n v="2342.7199999999998"/>
    <n v="0.24"/>
    <n v="60"/>
    <n v="34332"/>
    <s v="Cancelled"/>
    <n v="0"/>
    <n v="0"/>
    <n v="3321.85"/>
    <n v="979.13"/>
    <x v="17602"/>
    <s v="2024-09"/>
    <s v="2024Q3"/>
    <n v="37"/>
    <x v="0"/>
    <n v="250"/>
  </r>
  <r>
    <n v="18604"/>
    <d v="2024-09-15T10:33:00"/>
    <x v="3"/>
    <s v="Team C"/>
    <s v="HR"/>
    <n v="4513.32"/>
    <n v="1908.1"/>
    <n v="4.01"/>
    <n v="106"/>
    <n v="15718"/>
    <s v="Completed"/>
    <n v="0"/>
    <n v="0"/>
    <n v="4513.32"/>
    <n v="2605.2199999999998"/>
    <x v="17603"/>
    <s v="2024-09"/>
    <s v="2024Q3"/>
    <n v="37"/>
    <x v="0"/>
    <n v="26.43"/>
  </r>
  <r>
    <n v="18605"/>
    <d v="2024-09-15T11:24:00"/>
    <x v="4"/>
    <s v="Team E"/>
    <s v="Logistics"/>
    <n v="3952.62"/>
    <n v="1743.01"/>
    <n v="34.74"/>
    <n v="82"/>
    <n v="48183"/>
    <s v="Cancelled"/>
    <n v="0"/>
    <n v="0"/>
    <n v="3952.62"/>
    <n v="2209.6099999999901"/>
    <x v="17604"/>
    <s v="2024-09"/>
    <s v="2024Q3"/>
    <n v="37"/>
    <x v="0"/>
    <n v="2.36"/>
  </r>
  <r>
    <n v="18606"/>
    <d v="2024-09-15T12:15:00"/>
    <x v="0"/>
    <s v="Team B"/>
    <s v="Logistics"/>
    <n v="4006.72"/>
    <n v="1395.24"/>
    <n v="0.3"/>
    <n v="15"/>
    <n v="89651"/>
    <s v="Completed"/>
    <n v="1"/>
    <n v="0"/>
    <n v="4006.72"/>
    <n v="2611.47999999999"/>
    <x v="17605"/>
    <s v="2024-09"/>
    <s v="2024Q3"/>
    <n v="37"/>
    <x v="0"/>
    <n v="50"/>
  </r>
  <r>
    <n v="18607"/>
    <d v="2024-09-15T13:06:00"/>
    <x v="4"/>
    <s v="Team A"/>
    <s v="Sales"/>
    <n v="2923.87"/>
    <n v="1716.73"/>
    <n v="3.45"/>
    <n v="17"/>
    <n v="32895"/>
    <s v="Completed"/>
    <n v="1"/>
    <n v="0"/>
    <n v="2923.87"/>
    <n v="1207.1399999999901"/>
    <x v="17606"/>
    <s v="2024-09"/>
    <s v="2024Q3"/>
    <n v="37"/>
    <x v="0"/>
    <n v="4.93"/>
  </r>
  <r>
    <n v="18608"/>
    <d v="2024-09-15T13:57:00"/>
    <x v="3"/>
    <s v="Team E"/>
    <s v="Logistics"/>
    <n v="3178.59"/>
    <n v="1684.67"/>
    <n v="5.5"/>
    <n v="24"/>
    <n v="87397"/>
    <s v="Completed"/>
    <n v="1"/>
    <n v="0"/>
    <n v="3178.59"/>
    <n v="1493.92"/>
    <x v="17607"/>
    <s v="2024-09"/>
    <s v="2024Q3"/>
    <n v="37"/>
    <x v="0"/>
    <n v="4.3600000000000003"/>
  </r>
  <r>
    <n v="18609"/>
    <d v="2024-09-15T14:48:00"/>
    <x v="0"/>
    <s v="Team D"/>
    <s v="Logistics"/>
    <n v="3961.9"/>
    <n v="1688.06"/>
    <n v="1.24"/>
    <n v="163"/>
    <n v="56128"/>
    <s v="Completed"/>
    <n v="0"/>
    <n v="0"/>
    <n v="3961.9"/>
    <n v="2273.84"/>
    <x v="17608"/>
    <s v="2024-09"/>
    <s v="2024Q3"/>
    <n v="37"/>
    <x v="0"/>
    <n v="131.44999999999999"/>
  </r>
  <r>
    <n v="18610"/>
    <d v="2024-09-15T15:39:00"/>
    <x v="0"/>
    <s v="Team E"/>
    <s v="Sales"/>
    <n v="4577.2299999999996"/>
    <n v="1635.14"/>
    <n v="5.0999999999999996"/>
    <n v="114"/>
    <n v="90478"/>
    <s v="Completed"/>
    <n v="0"/>
    <n v="0"/>
    <n v="4577.2299999999996"/>
    <n v="2942.0899999999901"/>
    <x v="17609"/>
    <s v="2024-09"/>
    <s v="2024Q3"/>
    <n v="37"/>
    <x v="0"/>
    <n v="22.35"/>
  </r>
  <r>
    <n v="18611"/>
    <d v="2024-09-15T16:30:00"/>
    <x v="4"/>
    <s v="Team E"/>
    <s v="Operations"/>
    <n v="4762"/>
    <n v="1998.6"/>
    <n v="1.06"/>
    <n v="15"/>
    <n v="63531"/>
    <s v="Completed"/>
    <n v="0"/>
    <n v="0"/>
    <n v="4762"/>
    <n v="2763.4"/>
    <x v="17610"/>
    <s v="2024-09"/>
    <s v="2024Q3"/>
    <n v="37"/>
    <x v="0"/>
    <n v="14.15"/>
  </r>
  <r>
    <n v="18612"/>
    <d v="2024-09-15T17:21:00"/>
    <x v="0"/>
    <s v="Team D"/>
    <s v="Sales"/>
    <n v="3098.57"/>
    <n v="2121.77"/>
    <n v="0.67"/>
    <n v="126"/>
    <n v="15899"/>
    <s v="Completed"/>
    <n v="0"/>
    <n v="0"/>
    <n v="3098.57"/>
    <n v="976.8"/>
    <x v="17611"/>
    <s v="2024-09"/>
    <s v="2024Q3"/>
    <n v="37"/>
    <x v="0"/>
    <n v="188.06"/>
  </r>
  <r>
    <n v="18613"/>
    <d v="2024-09-15T18:12:00"/>
    <x v="2"/>
    <s v="Team A"/>
    <s v="Sales"/>
    <n v="1642.65"/>
    <n v="1836.44"/>
    <n v="1.49"/>
    <n v="17"/>
    <n v="10126"/>
    <s v="Completed"/>
    <n v="1"/>
    <n v="0"/>
    <n v="1642.65"/>
    <n v="-193.789999999999"/>
    <x v="17612"/>
    <s v="2024-09"/>
    <s v="2024Q3"/>
    <n v="37"/>
    <x v="0"/>
    <n v="11.41"/>
  </r>
  <r>
    <n v="18614"/>
    <d v="2024-09-15T19:03:00"/>
    <x v="0"/>
    <s v="Team B"/>
    <s v="Finance"/>
    <n v="3880.63"/>
    <n v="496.75"/>
    <n v="3.19"/>
    <n v="115"/>
    <n v="27860"/>
    <s v="Completed"/>
    <n v="0"/>
    <n v="0"/>
    <n v="3880.63"/>
    <n v="3383.88"/>
    <x v="17613"/>
    <s v="2024-09"/>
    <s v="2024Q3"/>
    <n v="37"/>
    <x v="0"/>
    <n v="36.049999999999997"/>
  </r>
  <r>
    <n v="18615"/>
    <d v="2024-09-15T19:54:00"/>
    <x v="2"/>
    <s v="Team E"/>
    <s v="Finance"/>
    <n v="3730.18"/>
    <n v="2443.4499999999998"/>
    <n v="10.74"/>
    <n v="13"/>
    <n v="80616"/>
    <s v="Pending"/>
    <n v="0"/>
    <n v="0"/>
    <n v="3730.18"/>
    <n v="1286.73"/>
    <x v="17614"/>
    <s v="2024-09"/>
    <s v="2024Q3"/>
    <n v="37"/>
    <x v="0"/>
    <n v="1.21"/>
  </r>
  <r>
    <n v="18616"/>
    <d v="2024-09-15T20:45:00"/>
    <x v="0"/>
    <s v="Team D"/>
    <s v="HR"/>
    <n v="3848.82"/>
    <n v="1665.37"/>
    <n v="4.71"/>
    <n v="199"/>
    <n v="66612"/>
    <s v="Completed"/>
    <n v="0"/>
    <n v="0"/>
    <n v="3848.82"/>
    <n v="2183.4499999999998"/>
    <x v="17615"/>
    <s v="2024-09"/>
    <s v="2024Q3"/>
    <n v="37"/>
    <x v="0"/>
    <n v="42.25"/>
  </r>
  <r>
    <n v="18617"/>
    <d v="2024-09-15T21:36:00"/>
    <x v="0"/>
    <s v="Team D"/>
    <s v="Sales"/>
    <n v="3596.83"/>
    <n v="1471.66"/>
    <n v="6.65"/>
    <n v="111"/>
    <n v="41074"/>
    <s v="Completed"/>
    <n v="0"/>
    <n v="0"/>
    <n v="3596.83"/>
    <n v="2125.17"/>
    <x v="17616"/>
    <s v="2024-09"/>
    <s v="2024Q3"/>
    <n v="37"/>
    <x v="0"/>
    <n v="16.690000000000001"/>
  </r>
  <r>
    <n v="18618"/>
    <d v="2024-09-15T22:27:00"/>
    <x v="3"/>
    <s v="Team A"/>
    <s v="Finance"/>
    <n v="5292.15"/>
    <n v="1381.29"/>
    <n v="1.76"/>
    <n v="15"/>
    <n v="56934"/>
    <s v="Delayed"/>
    <n v="0"/>
    <n v="0"/>
    <n v="5292.15"/>
    <n v="3910.8599999999901"/>
    <x v="17617"/>
    <s v="2024-09"/>
    <s v="2024Q3"/>
    <n v="37"/>
    <x v="1"/>
    <n v="8.52"/>
  </r>
  <r>
    <n v="18619"/>
    <d v="2024-09-15T23:18:00"/>
    <x v="1"/>
    <s v="Unassigned"/>
    <s v="Logistics"/>
    <n v="4176.8500000000004"/>
    <n v="1940.13"/>
    <n v="3.13"/>
    <n v="174"/>
    <n v="89542"/>
    <s v="Completed"/>
    <n v="0"/>
    <n v="0"/>
    <n v="4176.8500000000004"/>
    <n v="2236.7199999999998"/>
    <x v="17618"/>
    <s v="2024-09"/>
    <s v="2024Q3"/>
    <n v="37"/>
    <x v="0"/>
    <n v="55.59"/>
  </r>
  <r>
    <n v="18620"/>
    <d v="2024-09-16T00:09:00"/>
    <x v="4"/>
    <s v="Team D"/>
    <s v="HR"/>
    <n v="4470.24"/>
    <n v="2110.0700000000002"/>
    <n v="8.61"/>
    <n v="107"/>
    <n v="88297"/>
    <s v="Completed"/>
    <n v="0"/>
    <n v="0"/>
    <n v="4470.24"/>
    <n v="2360.1699999999901"/>
    <x v="17619"/>
    <s v="2024-09"/>
    <s v="2024Q3"/>
    <n v="38"/>
    <x v="0"/>
    <n v="12.43"/>
  </r>
  <r>
    <n v="18621"/>
    <d v="2024-09-16T01:00:00"/>
    <x v="4"/>
    <s v="Team A"/>
    <s v="Sales"/>
    <n v="2795.62"/>
    <n v="1614.33"/>
    <n v="5.81"/>
    <n v="80"/>
    <n v="82991"/>
    <s v="Delayed"/>
    <n v="1"/>
    <n v="0"/>
    <n v="2795.62"/>
    <n v="1181.29"/>
    <x v="17620"/>
    <s v="2024-09"/>
    <s v="2024Q3"/>
    <n v="38"/>
    <x v="1"/>
    <n v="13.77"/>
  </r>
  <r>
    <n v="18622"/>
    <d v="2024-09-16T01:51:00"/>
    <x v="3"/>
    <s v="Team A"/>
    <s v="Sales"/>
    <n v="2849.22"/>
    <n v="1785.8"/>
    <n v="2.98"/>
    <n v="160"/>
    <n v="53132"/>
    <s v="Completed"/>
    <n v="0"/>
    <n v="0"/>
    <n v="2849.22"/>
    <n v="1063.4199999999901"/>
    <x v="17621"/>
    <s v="2024-09"/>
    <s v="2024Q3"/>
    <n v="38"/>
    <x v="0"/>
    <n v="53.69"/>
  </r>
  <r>
    <n v="18623"/>
    <d v="2024-09-16T02:42:00"/>
    <x v="1"/>
    <s v="Team D"/>
    <s v="HR"/>
    <n v="2601.7199999999998"/>
    <n v="1883.09"/>
    <n v="3.84"/>
    <n v="174"/>
    <n v="74324"/>
    <s v="Completed"/>
    <n v="1"/>
    <n v="0"/>
    <n v="2601.7199999999998"/>
    <n v="718.62999999999897"/>
    <x v="17622"/>
    <s v="2024-09"/>
    <s v="2024Q3"/>
    <n v="38"/>
    <x v="0"/>
    <n v="45.31"/>
  </r>
  <r>
    <n v="18624"/>
    <d v="2024-09-16T03:33:00"/>
    <x v="1"/>
    <s v="Team D"/>
    <s v="Logistics"/>
    <n v="3221.68"/>
    <n v="3138.62"/>
    <n v="3.86"/>
    <n v="26"/>
    <n v="37581"/>
    <s v="Completed"/>
    <n v="0"/>
    <n v="0"/>
    <n v="3221.68"/>
    <n v="83.059999999999903"/>
    <x v="17623"/>
    <s v="2024-09"/>
    <s v="2024Q3"/>
    <n v="38"/>
    <x v="0"/>
    <n v="6.74"/>
  </r>
  <r>
    <n v="18625"/>
    <d v="2024-09-16T04:24:00"/>
    <x v="3"/>
    <s v="Team E"/>
    <s v="Sales"/>
    <n v="2595.42"/>
    <n v="1791.04"/>
    <n v="2.2799999999999998"/>
    <n v="53"/>
    <n v="17442"/>
    <s v="Pending"/>
    <n v="0"/>
    <n v="0"/>
    <n v="2595.42"/>
    <n v="804.38"/>
    <x v="17624"/>
    <s v="2024-09"/>
    <s v="2024Q3"/>
    <n v="38"/>
    <x v="0"/>
    <n v="23.25"/>
  </r>
  <r>
    <n v="18626"/>
    <d v="2024-09-16T05:15:00"/>
    <x v="3"/>
    <s v="Team E"/>
    <s v="Sales"/>
    <n v="3466.54"/>
    <n v="1688.36"/>
    <n v="1.25"/>
    <n v="25"/>
    <n v="71914"/>
    <s v="Pending"/>
    <n v="0"/>
    <n v="0"/>
    <n v="3466.54"/>
    <n v="1778.18"/>
    <x v="17625"/>
    <s v="2024-09"/>
    <s v="2024Q3"/>
    <n v="38"/>
    <x v="0"/>
    <n v="20"/>
  </r>
  <r>
    <n v="18627"/>
    <d v="2024-09-16T06:06:00"/>
    <x v="3"/>
    <s v="Team B"/>
    <s v="Logistics"/>
    <n v="2131.44"/>
    <n v="1627.87"/>
    <n v="0.48"/>
    <n v="111"/>
    <n v="50700"/>
    <s v="Completed"/>
    <n v="0"/>
    <n v="0"/>
    <n v="2131.44"/>
    <n v="503.57"/>
    <x v="17626"/>
    <s v="2024-09"/>
    <s v="2024Q3"/>
    <n v="38"/>
    <x v="0"/>
    <n v="231.25"/>
  </r>
  <r>
    <n v="18628"/>
    <d v="2024-09-16T06:57:00"/>
    <x v="3"/>
    <s v="Team D"/>
    <s v="HR"/>
    <n v="1883.78"/>
    <n v="1081.96"/>
    <n v="0.98"/>
    <n v="64"/>
    <n v="25654"/>
    <s v="Completed"/>
    <n v="0"/>
    <n v="0"/>
    <n v="1883.78"/>
    <n v="801.81999999999903"/>
    <x v="17627"/>
    <s v="2024-09"/>
    <s v="2024Q3"/>
    <n v="38"/>
    <x v="0"/>
    <n v="65.31"/>
  </r>
  <r>
    <n v="18629"/>
    <d v="2024-09-16T07:48:00"/>
    <x v="3"/>
    <s v="Team C"/>
    <s v="Logistics"/>
    <n v="3668.2"/>
    <n v="3016.86"/>
    <n v="7.78"/>
    <n v="143"/>
    <n v="95390"/>
    <s v="Cancelled"/>
    <n v="0"/>
    <n v="0"/>
    <n v="3668.2"/>
    <n v="651.33999999999901"/>
    <x v="17628"/>
    <s v="2024-09"/>
    <s v="2024Q3"/>
    <n v="38"/>
    <x v="0"/>
    <n v="18.38"/>
  </r>
  <r>
    <n v="18630"/>
    <d v="2024-09-16T08:39:00"/>
    <x v="1"/>
    <s v="Team C"/>
    <s v="HR"/>
    <n v="3459.32"/>
    <n v="1491.61"/>
    <n v="3.07"/>
    <n v="63"/>
    <n v="38582"/>
    <s v="Completed"/>
    <n v="0"/>
    <n v="0"/>
    <n v="3459.32"/>
    <n v="1967.71"/>
    <x v="17629"/>
    <s v="2024-09"/>
    <s v="2024Q3"/>
    <n v="38"/>
    <x v="0"/>
    <n v="20.52"/>
  </r>
  <r>
    <n v="18631"/>
    <d v="2024-09-16T09:30:00"/>
    <x v="2"/>
    <s v="Team B"/>
    <s v="Logistics"/>
    <n v="3799.62"/>
    <n v="2760.04"/>
    <n v="0.34"/>
    <n v="128"/>
    <n v="83760"/>
    <s v="Completed"/>
    <n v="0"/>
    <n v="0"/>
    <n v="3799.62"/>
    <n v="1039.58"/>
    <x v="17630"/>
    <s v="2024-09"/>
    <s v="2024Q3"/>
    <n v="38"/>
    <x v="0"/>
    <n v="376.47"/>
  </r>
  <r>
    <n v="18632"/>
    <d v="2024-09-16T10:21:00"/>
    <x v="3"/>
    <s v="Team D"/>
    <s v="Finance"/>
    <n v="3406.61"/>
    <n v="1839.5"/>
    <n v="1.52"/>
    <n v="149"/>
    <n v="60917"/>
    <s v="Completed"/>
    <n v="1"/>
    <n v="0"/>
    <n v="3406.61"/>
    <n v="1567.11"/>
    <x v="17631"/>
    <s v="2024-09"/>
    <s v="2024Q3"/>
    <n v="38"/>
    <x v="0"/>
    <n v="98.03"/>
  </r>
  <r>
    <n v="18633"/>
    <d v="2024-09-16T11:12:00"/>
    <x v="3"/>
    <s v="Team A"/>
    <s v="Operations"/>
    <n v="4287.82"/>
    <n v="2121.38"/>
    <n v="2.19"/>
    <n v="174"/>
    <n v="17811"/>
    <s v="Completed"/>
    <n v="0"/>
    <n v="0"/>
    <n v="4287.82"/>
    <n v="2166.4399999999901"/>
    <x v="17632"/>
    <s v="2024-09"/>
    <s v="2024Q3"/>
    <n v="38"/>
    <x v="0"/>
    <n v="79.45"/>
  </r>
  <r>
    <n v="18634"/>
    <d v="2024-09-16T12:03:00"/>
    <x v="3"/>
    <s v="Team C"/>
    <s v="Sales"/>
    <n v="2681.18"/>
    <n v="1168.92"/>
    <n v="0.57999999999999996"/>
    <n v="158"/>
    <n v="96056"/>
    <s v="Delayed"/>
    <n v="0"/>
    <n v="0"/>
    <n v="2681.18"/>
    <n v="1512.25999999999"/>
    <x v="17633"/>
    <s v="2024-09"/>
    <s v="2024Q3"/>
    <n v="38"/>
    <x v="1"/>
    <n v="272.41000000000003"/>
  </r>
  <r>
    <n v="18635"/>
    <d v="2024-09-16T12:54:00"/>
    <x v="3"/>
    <s v="Team E"/>
    <s v="Sales"/>
    <n v="4400.33"/>
    <n v="1663.36"/>
    <n v="2.19"/>
    <n v="22"/>
    <n v="92125"/>
    <s v="Escalated"/>
    <n v="0"/>
    <n v="0"/>
    <n v="4400.33"/>
    <n v="2736.97"/>
    <x v="17634"/>
    <s v="2024-09"/>
    <s v="2024Q3"/>
    <n v="38"/>
    <x v="0"/>
    <n v="10.050000000000001"/>
  </r>
  <r>
    <n v="18636"/>
    <d v="2024-09-16T13:45:00"/>
    <x v="3"/>
    <s v="Team C"/>
    <s v="Sales"/>
    <n v="3538.52"/>
    <n v="2141.79"/>
    <n v="1.01"/>
    <n v="70"/>
    <n v="71263"/>
    <s v="Completed"/>
    <n v="0"/>
    <n v="0"/>
    <n v="3538.52"/>
    <n v="1396.73"/>
    <x v="17635"/>
    <s v="2024-09"/>
    <s v="2024Q3"/>
    <n v="38"/>
    <x v="0"/>
    <n v="69.31"/>
  </r>
  <r>
    <n v="18637"/>
    <d v="2024-09-16T14:36:00"/>
    <x v="4"/>
    <s v="Team D"/>
    <s v="HR"/>
    <n v="2309.29"/>
    <n v="1237.74"/>
    <n v="1.04"/>
    <n v="142"/>
    <n v="41695"/>
    <s v="Completed"/>
    <n v="0"/>
    <n v="0"/>
    <n v="2309.29"/>
    <n v="1071.55"/>
    <x v="17636"/>
    <s v="2024-09"/>
    <s v="2024Q3"/>
    <n v="38"/>
    <x v="0"/>
    <n v="136.54"/>
  </r>
  <r>
    <n v="18638"/>
    <d v="2024-09-16T15:27:00"/>
    <x v="4"/>
    <s v="Team C"/>
    <s v="Operations"/>
    <n v="4272.84"/>
    <n v="1466.97"/>
    <n v="4.5199999999999996"/>
    <n v="96"/>
    <n v="50772"/>
    <s v="Delayed"/>
    <n v="0"/>
    <n v="0"/>
    <n v="4272.84"/>
    <n v="2805.87"/>
    <x v="17637"/>
    <s v="2024-09"/>
    <s v="2024Q3"/>
    <n v="38"/>
    <x v="1"/>
    <n v="21.24"/>
  </r>
  <r>
    <n v="18639"/>
    <d v="2024-09-16T16:18:00"/>
    <x v="3"/>
    <s v="Team B"/>
    <s v="Finance"/>
    <n v="3520.7"/>
    <n v="1759.48"/>
    <n v="2.48"/>
    <n v="51"/>
    <n v="81045"/>
    <s v="Cancelled"/>
    <n v="0"/>
    <n v="0"/>
    <n v="3520.7"/>
    <n v="1761.21999999999"/>
    <x v="17638"/>
    <s v="2024-09"/>
    <s v="2024Q3"/>
    <n v="38"/>
    <x v="0"/>
    <n v="20.56"/>
  </r>
  <r>
    <n v="18640"/>
    <d v="2024-09-16T17:09:00"/>
    <x v="2"/>
    <s v="Team E"/>
    <s v="Operations"/>
    <n v="3231.64"/>
    <n v="2468.87"/>
    <n v="3.32"/>
    <n v="172"/>
    <n v="12745"/>
    <s v="Completed"/>
    <n v="0"/>
    <n v="0"/>
    <n v="3231.64"/>
    <n v="762.77"/>
    <x v="17639"/>
    <s v="2024-09"/>
    <s v="2024Q3"/>
    <n v="38"/>
    <x v="0"/>
    <n v="51.81"/>
  </r>
  <r>
    <n v="18641"/>
    <d v="2024-09-16T18:00:00"/>
    <x v="0"/>
    <s v="Team B"/>
    <s v="Finance"/>
    <n v="4262.54"/>
    <n v="1758.22"/>
    <n v="2.77"/>
    <n v="90"/>
    <n v="40821"/>
    <s v="Delayed"/>
    <n v="0"/>
    <n v="0"/>
    <n v="4262.54"/>
    <n v="2504.3199999999902"/>
    <x v="17640"/>
    <s v="2024-09"/>
    <s v="2024Q3"/>
    <n v="38"/>
    <x v="1"/>
    <n v="32.49"/>
  </r>
  <r>
    <n v="18642"/>
    <d v="2024-09-16T18:51:00"/>
    <x v="3"/>
    <s v="Team A"/>
    <s v="Sales"/>
    <n v="4049.58"/>
    <n v="2057.4699999999998"/>
    <n v="7.22"/>
    <n v="141"/>
    <n v="74547"/>
    <s v="Delayed"/>
    <n v="0"/>
    <n v="0"/>
    <n v="4049.58"/>
    <n v="1992.11"/>
    <x v="17641"/>
    <s v="2024-09"/>
    <s v="2024Q3"/>
    <n v="38"/>
    <x v="1"/>
    <n v="19.53"/>
  </r>
  <r>
    <n v="18643"/>
    <d v="2024-09-16T19:42:00"/>
    <x v="0"/>
    <s v="Team A"/>
    <s v="HR"/>
    <n v="3448.26"/>
    <n v="1810.39"/>
    <n v="9.06"/>
    <n v="164"/>
    <n v="70008"/>
    <s v="Completed"/>
    <n v="0"/>
    <n v="0"/>
    <n v="3448.26"/>
    <n v="1637.87"/>
    <x v="17642"/>
    <s v="2024-09"/>
    <s v="2024Q3"/>
    <n v="38"/>
    <x v="0"/>
    <n v="18.100000000000001"/>
  </r>
  <r>
    <n v="18644"/>
    <d v="2024-09-16T20:33:00"/>
    <x v="4"/>
    <s v="Team A"/>
    <s v="Operations"/>
    <n v="2009.2"/>
    <n v="2070.89"/>
    <n v="1.26"/>
    <n v="104"/>
    <n v="52786"/>
    <s v="Delayed"/>
    <n v="0"/>
    <n v="0"/>
    <n v="2009.2"/>
    <n v="-61.689999999999799"/>
    <x v="17643"/>
    <s v="2024-09"/>
    <s v="2024Q3"/>
    <n v="38"/>
    <x v="1"/>
    <n v="82.54"/>
  </r>
  <r>
    <n v="18645"/>
    <d v="2024-09-16T21:24:00"/>
    <x v="1"/>
    <s v="Team A"/>
    <s v="Logistics"/>
    <n v="3898.28"/>
    <n v="826.75"/>
    <n v="5.0199999999999996"/>
    <n v="106"/>
    <n v="13252"/>
    <s v="Cancelled"/>
    <n v="0"/>
    <n v="0"/>
    <n v="3898.28"/>
    <n v="3071.53"/>
    <x v="17644"/>
    <s v="2024-09"/>
    <s v="2024Q3"/>
    <n v="38"/>
    <x v="0"/>
    <n v="21.12"/>
  </r>
  <r>
    <n v="18646"/>
    <d v="2024-09-16T22:15:00"/>
    <x v="1"/>
    <s v="Team D"/>
    <s v="HR"/>
    <n v="2542.66"/>
    <n v="2260.1999999999998"/>
    <n v="0.18"/>
    <n v="191"/>
    <n v="44509"/>
    <s v="Completed"/>
    <n v="0"/>
    <n v="0"/>
    <n v="2542.66"/>
    <n v="282.45999999999998"/>
    <x v="17645"/>
    <s v="2024-09"/>
    <s v="2024Q3"/>
    <n v="38"/>
    <x v="0"/>
    <n v="1061.1099999999999"/>
  </r>
  <r>
    <n v="18647"/>
    <d v="2024-09-16T23:06:00"/>
    <x v="4"/>
    <s v="Team D"/>
    <s v="Operations"/>
    <n v="3874.82"/>
    <n v="1650.36"/>
    <n v="2.77"/>
    <n v="116"/>
    <n v="18819"/>
    <s v="Pending"/>
    <n v="0"/>
    <n v="0"/>
    <n v="3874.82"/>
    <n v="2224.46"/>
    <x v="17646"/>
    <s v="2024-09"/>
    <s v="2024Q3"/>
    <n v="38"/>
    <x v="0"/>
    <n v="41.88"/>
  </r>
  <r>
    <n v="18648"/>
    <d v="2024-09-16T23:57:00"/>
    <x v="2"/>
    <s v="Team D"/>
    <s v="Logistics"/>
    <n v="3752.94"/>
    <n v="2203.69"/>
    <n v="1.05"/>
    <n v="183"/>
    <n v="61393"/>
    <s v="Delayed"/>
    <n v="1"/>
    <n v="0"/>
    <n v="3752.94"/>
    <n v="1549.25"/>
    <x v="17647"/>
    <s v="2024-09"/>
    <s v="2024Q3"/>
    <n v="38"/>
    <x v="1"/>
    <n v="174.29"/>
  </r>
  <r>
    <n v="18649"/>
    <d v="2024-09-17T00:48:00"/>
    <x v="0"/>
    <s v="Team B"/>
    <s v="Sales"/>
    <n v="3377.29"/>
    <n v="2001.99"/>
    <n v="8.52"/>
    <n v="142"/>
    <n v="16337"/>
    <s v="Delayed"/>
    <n v="1"/>
    <n v="0"/>
    <n v="3377.29"/>
    <n v="1375.3"/>
    <x v="17648"/>
    <s v="2024-09"/>
    <s v="2024Q3"/>
    <n v="38"/>
    <x v="1"/>
    <n v="16.670000000000002"/>
  </r>
  <r>
    <n v="18650"/>
    <d v="2024-09-17T01:39:00"/>
    <x v="1"/>
    <s v="Team B"/>
    <s v="HR"/>
    <n v="3347.16"/>
    <n v="1766.62"/>
    <n v="6.19"/>
    <n v="104"/>
    <n v="85947"/>
    <s v="Completed"/>
    <n v="0"/>
    <n v="0"/>
    <n v="3347.16"/>
    <n v="1580.54"/>
    <x v="17649"/>
    <s v="2024-09"/>
    <s v="2024Q3"/>
    <n v="38"/>
    <x v="0"/>
    <n v="16.8"/>
  </r>
  <r>
    <n v="18651"/>
    <d v="2024-09-17T02:30:00"/>
    <x v="0"/>
    <s v="Team C"/>
    <s v="Operations"/>
    <n v="3693.5"/>
    <n v="1767.75"/>
    <n v="0.55000000000000004"/>
    <n v="39"/>
    <n v="43348"/>
    <s v="Completed"/>
    <n v="0"/>
    <n v="0"/>
    <n v="3693.5"/>
    <n v="1925.75"/>
    <x v="17650"/>
    <s v="2024-09"/>
    <s v="2024Q3"/>
    <n v="38"/>
    <x v="0"/>
    <n v="70.91"/>
  </r>
  <r>
    <n v="18652"/>
    <d v="2024-09-17T03:21:00"/>
    <x v="4"/>
    <s v="Unassigned"/>
    <s v="Sales"/>
    <n v="4487.07"/>
    <n v="1949.81"/>
    <n v="1.01"/>
    <n v="180"/>
    <n v="23192"/>
    <s v="Completed"/>
    <n v="0"/>
    <n v="0"/>
    <n v="4487.07"/>
    <n v="2537.2599999999902"/>
    <x v="17651"/>
    <s v="2024-09"/>
    <s v="2024Q3"/>
    <n v="38"/>
    <x v="0"/>
    <n v="178.22"/>
  </r>
  <r>
    <n v="18653"/>
    <d v="2024-09-17T04:12:00"/>
    <x v="3"/>
    <s v="Team B"/>
    <s v="Finance"/>
    <n v="4501.22"/>
    <n v="1214.6500000000001"/>
    <n v="7.58"/>
    <n v="62"/>
    <n v="15174"/>
    <s v="Cancelled"/>
    <n v="0"/>
    <n v="0"/>
    <n v="4501.22"/>
    <n v="3286.57"/>
    <x v="17652"/>
    <s v="2024-09"/>
    <s v="2024Q3"/>
    <n v="38"/>
    <x v="0"/>
    <n v="8.18"/>
  </r>
  <r>
    <n v="18654"/>
    <d v="2024-09-17T05:03:00"/>
    <x v="2"/>
    <s v="Team C"/>
    <s v="Sales"/>
    <n v="2722.66"/>
    <n v="1511.15"/>
    <n v="3.48"/>
    <n v="94"/>
    <n v="45117"/>
    <s v="Completed"/>
    <n v="0"/>
    <n v="0"/>
    <n v="2722.66"/>
    <n v="1211.50999999999"/>
    <x v="17653"/>
    <s v="2024-09"/>
    <s v="2024Q3"/>
    <n v="38"/>
    <x v="0"/>
    <n v="27.01"/>
  </r>
  <r>
    <n v="18655"/>
    <d v="2024-09-17T05:54:00"/>
    <x v="4"/>
    <s v="Team A"/>
    <s v="Operations"/>
    <n v="3539.03"/>
    <n v="1255.22"/>
    <n v="0.53"/>
    <n v="144"/>
    <n v="48239"/>
    <s v="Delayed"/>
    <n v="0"/>
    <n v="0"/>
    <n v="3539.03"/>
    <n v="2283.81"/>
    <x v="17654"/>
    <s v="2024-09"/>
    <s v="2024Q3"/>
    <n v="38"/>
    <x v="1"/>
    <n v="271.7"/>
  </r>
  <r>
    <n v="18656"/>
    <d v="2024-09-17T06:45:00"/>
    <x v="2"/>
    <s v="Team A"/>
    <s v="Sales"/>
    <n v="3636.22"/>
    <n v="1734.04"/>
    <n v="0.32"/>
    <n v="52"/>
    <n v="40061"/>
    <s v="Pending"/>
    <n v="0"/>
    <n v="0"/>
    <n v="3636.22"/>
    <n v="1902.1799999999901"/>
    <x v="17655"/>
    <s v="2024-09"/>
    <s v="2024Q3"/>
    <n v="38"/>
    <x v="0"/>
    <n v="162.5"/>
  </r>
  <r>
    <n v="18657"/>
    <d v="2024-09-17T07:36:00"/>
    <x v="4"/>
    <s v="Team B"/>
    <s v="Operations"/>
    <n v="2289.71"/>
    <n v="2242.73"/>
    <n v="6.66"/>
    <n v="141"/>
    <n v="79907"/>
    <s v="Completed"/>
    <n v="0"/>
    <n v="0"/>
    <n v="2289.71"/>
    <n v="46.98"/>
    <x v="17656"/>
    <s v="2024-09"/>
    <s v="2024Q3"/>
    <n v="38"/>
    <x v="0"/>
    <n v="21.17"/>
  </r>
  <r>
    <n v="18658"/>
    <d v="2024-09-17T08:27:00"/>
    <x v="1"/>
    <s v="Team D"/>
    <s v="HR"/>
    <n v="3473.54"/>
    <n v="2157.58"/>
    <n v="0.31"/>
    <n v="161"/>
    <n v="41925"/>
    <s v="Completed"/>
    <n v="0"/>
    <n v="0"/>
    <n v="3473.54"/>
    <n v="1315.96"/>
    <x v="17657"/>
    <s v="2024-09"/>
    <s v="2024Q3"/>
    <n v="38"/>
    <x v="0"/>
    <n v="519.35"/>
  </r>
  <r>
    <n v="18659"/>
    <d v="2024-09-17T09:18:00"/>
    <x v="4"/>
    <s v="Team C"/>
    <s v="Operations"/>
    <n v="2976.61"/>
    <n v="1916.49"/>
    <n v="2.14"/>
    <n v="18"/>
    <n v="65996"/>
    <s v="Completed"/>
    <n v="0"/>
    <n v="0"/>
    <n v="2976.61"/>
    <n v="1060.1199999999999"/>
    <x v="17658"/>
    <s v="2024-09"/>
    <s v="2024Q3"/>
    <n v="38"/>
    <x v="0"/>
    <n v="8.41"/>
  </r>
  <r>
    <n v="18660"/>
    <d v="2024-09-17T10:09:00"/>
    <x v="1"/>
    <s v="Unassigned"/>
    <s v="HR"/>
    <n v="2645.14"/>
    <n v="1749.62"/>
    <n v="13.5"/>
    <n v="108"/>
    <n v="90754"/>
    <s v="Completed"/>
    <n v="0"/>
    <n v="0"/>
    <n v="2645.14"/>
    <n v="895.52"/>
    <x v="17659"/>
    <s v="2024-09"/>
    <s v="2024Q3"/>
    <n v="38"/>
    <x v="0"/>
    <n v="8"/>
  </r>
  <r>
    <n v="18661"/>
    <d v="2024-09-17T11:00:00"/>
    <x v="3"/>
    <s v="Team C"/>
    <s v="Operations"/>
    <n v="2769.06"/>
    <n v="1750.05"/>
    <n v="2.77"/>
    <n v="172"/>
    <n v="17038"/>
    <s v="Completed"/>
    <n v="0"/>
    <n v="0"/>
    <n v="2769.06"/>
    <n v="1019.01"/>
    <x v="17660"/>
    <s v="2024-09"/>
    <s v="2024Q3"/>
    <n v="38"/>
    <x v="0"/>
    <n v="62.09"/>
  </r>
  <r>
    <n v="18662"/>
    <d v="2024-09-17T11:51:00"/>
    <x v="0"/>
    <s v="Team D"/>
    <s v="Sales"/>
    <n v="1540.96"/>
    <n v="1851.42"/>
    <n v="0.12"/>
    <n v="52"/>
    <n v="79728"/>
    <s v="Delayed"/>
    <n v="0"/>
    <n v="0"/>
    <n v="1540.96"/>
    <n v="-310.45999999999998"/>
    <x v="17661"/>
    <s v="2024-09"/>
    <s v="2024Q3"/>
    <n v="38"/>
    <x v="1"/>
    <n v="433.33"/>
  </r>
  <r>
    <n v="18663"/>
    <d v="2024-09-17T12:42:00"/>
    <x v="1"/>
    <s v="Team D"/>
    <s v="Logistics"/>
    <n v="2808.4"/>
    <n v="2378.9499999999998"/>
    <n v="0.01"/>
    <n v="100"/>
    <n v="58907"/>
    <s v="Completed"/>
    <n v="0"/>
    <n v="0"/>
    <n v="2808.4"/>
    <n v="429.45"/>
    <x v="17662"/>
    <s v="2024-09"/>
    <s v="2024Q3"/>
    <n v="38"/>
    <x v="0"/>
    <n v="10000"/>
  </r>
  <r>
    <n v="18664"/>
    <d v="2024-09-17T13:33:00"/>
    <x v="1"/>
    <s v="Team B"/>
    <s v="Operations"/>
    <n v="1701.58"/>
    <n v="1942.35"/>
    <n v="16.36"/>
    <n v="29"/>
    <n v="19280"/>
    <s v="Escalated"/>
    <n v="0"/>
    <n v="0"/>
    <n v="1701.58"/>
    <n v="-240.76999999999899"/>
    <x v="17663"/>
    <s v="2024-09"/>
    <s v="2024Q3"/>
    <n v="38"/>
    <x v="0"/>
    <n v="1.77"/>
  </r>
  <r>
    <n v="18665"/>
    <d v="2024-09-17T14:24:00"/>
    <x v="3"/>
    <s v="Team D"/>
    <s v="Sales"/>
    <n v="2851.57"/>
    <n v="1216.67"/>
    <n v="2.4300000000000002"/>
    <n v="80"/>
    <n v="38032"/>
    <s v="Completed"/>
    <n v="1"/>
    <n v="0"/>
    <n v="2851.57"/>
    <n v="1634.9"/>
    <x v="17664"/>
    <s v="2024-09"/>
    <s v="2024Q3"/>
    <n v="38"/>
    <x v="0"/>
    <n v="32.92"/>
  </r>
  <r>
    <n v="18666"/>
    <d v="2024-09-17T15:15:00"/>
    <x v="4"/>
    <s v="Team D"/>
    <s v="Finance"/>
    <n v="1499.45"/>
    <n v="2005.87"/>
    <n v="2.73"/>
    <n v="126"/>
    <n v="62714"/>
    <s v="Completed"/>
    <n v="0"/>
    <n v="0"/>
    <n v="1499.45"/>
    <n v="-506.41999999999899"/>
    <x v="17665"/>
    <s v="2024-09"/>
    <s v="2024Q3"/>
    <n v="38"/>
    <x v="0"/>
    <n v="46.15"/>
  </r>
  <r>
    <n v="18667"/>
    <d v="2024-09-17T16:06:00"/>
    <x v="3"/>
    <s v="Team E"/>
    <s v="HR"/>
    <n v="3751.64"/>
    <n v="1366.58"/>
    <n v="18.12"/>
    <n v="127"/>
    <n v="72256"/>
    <s v="Pending"/>
    <n v="1"/>
    <n v="0"/>
    <n v="3751.64"/>
    <n v="2385.06"/>
    <x v="17666"/>
    <s v="2024-09"/>
    <s v="2024Q3"/>
    <n v="38"/>
    <x v="0"/>
    <n v="7.01"/>
  </r>
  <r>
    <n v="18668"/>
    <d v="2024-09-17T16:57:00"/>
    <x v="3"/>
    <s v="Team D"/>
    <s v="Finance"/>
    <n v="3519.81"/>
    <n v="735.57"/>
    <n v="3.9"/>
    <n v="150"/>
    <n v="47510"/>
    <s v="Escalated"/>
    <n v="0"/>
    <n v="0"/>
    <n v="3519.81"/>
    <n v="2784.24"/>
    <x v="17667"/>
    <s v="2024-09"/>
    <s v="2024Q3"/>
    <n v="38"/>
    <x v="0"/>
    <n v="38.46"/>
  </r>
  <r>
    <n v="18669"/>
    <d v="2024-09-17T17:48:00"/>
    <x v="3"/>
    <s v="Team A"/>
    <s v="Sales"/>
    <n v="4249.3900000000003"/>
    <n v="1443.5"/>
    <n v="2.83"/>
    <n v="57"/>
    <n v="54754"/>
    <s v="Completed"/>
    <n v="0"/>
    <n v="0"/>
    <n v="4249.3900000000003"/>
    <n v="2805.89"/>
    <x v="17668"/>
    <s v="2024-09"/>
    <s v="2024Q3"/>
    <n v="38"/>
    <x v="0"/>
    <n v="20.14"/>
  </r>
  <r>
    <n v="18670"/>
    <d v="2024-09-17T18:39:00"/>
    <x v="3"/>
    <s v="Team D"/>
    <s v="HR"/>
    <n v="2663.59"/>
    <n v="2470.17"/>
    <n v="4.93"/>
    <n v="9"/>
    <n v="15681"/>
    <s v="Completed"/>
    <n v="0"/>
    <n v="0"/>
    <n v="2663.59"/>
    <n v="193.42"/>
    <x v="17669"/>
    <s v="2024-09"/>
    <s v="2024Q3"/>
    <n v="38"/>
    <x v="0"/>
    <n v="1.83"/>
  </r>
  <r>
    <n v="18671"/>
    <d v="2024-09-17T19:30:00"/>
    <x v="4"/>
    <s v="Team A"/>
    <s v="Sales"/>
    <n v="3285.02"/>
    <n v="1589.61"/>
    <n v="4.05"/>
    <n v="72"/>
    <n v="45382"/>
    <s v="Completed"/>
    <n v="1"/>
    <n v="0"/>
    <n v="3285.02"/>
    <n v="1695.41"/>
    <x v="17670"/>
    <s v="2024-09"/>
    <s v="2024Q3"/>
    <n v="38"/>
    <x v="0"/>
    <n v="17.78"/>
  </r>
  <r>
    <n v="18672"/>
    <d v="2024-09-17T20:21:00"/>
    <x v="2"/>
    <s v="Team E"/>
    <s v="Operations"/>
    <n v="2777.18"/>
    <n v="2233.54"/>
    <n v="2.27"/>
    <n v="69"/>
    <n v="28259"/>
    <s v="Completed"/>
    <n v="0"/>
    <n v="0"/>
    <n v="2777.18"/>
    <n v="543.63999999999896"/>
    <x v="17671"/>
    <s v="2024-09"/>
    <s v="2024Q3"/>
    <n v="38"/>
    <x v="0"/>
    <n v="30.4"/>
  </r>
  <r>
    <n v="18673"/>
    <d v="2024-09-17T21:12:00"/>
    <x v="2"/>
    <s v="Team B"/>
    <s v="HR"/>
    <n v="2933.76"/>
    <n v="2259.12"/>
    <n v="3.77"/>
    <n v="81"/>
    <n v="89348"/>
    <s v="Completed"/>
    <n v="0"/>
    <n v="0"/>
    <n v="2933.76"/>
    <n v="674.64"/>
    <x v="17672"/>
    <s v="2024-09"/>
    <s v="2024Q3"/>
    <n v="38"/>
    <x v="0"/>
    <n v="21.49"/>
  </r>
  <r>
    <n v="18674"/>
    <d v="2024-09-17T22:03:00"/>
    <x v="4"/>
    <s v="Unassigned"/>
    <s v="Finance"/>
    <n v="3488.66"/>
    <n v="1908.1"/>
    <n v="0.47"/>
    <n v="5"/>
    <n v="40247"/>
    <s v="Completed"/>
    <n v="0"/>
    <n v="0"/>
    <n v="3488.66"/>
    <n v="1580.56"/>
    <x v="17673"/>
    <s v="2024-09"/>
    <s v="2024Q3"/>
    <n v="38"/>
    <x v="0"/>
    <n v="10.64"/>
  </r>
  <r>
    <n v="18675"/>
    <d v="2024-09-17T22:54:00"/>
    <x v="3"/>
    <s v="Team B"/>
    <s v="Finance"/>
    <n v="3574.21"/>
    <n v="2098.8200000000002"/>
    <n v="10.54"/>
    <n v="151"/>
    <n v="95746"/>
    <s v="Completed"/>
    <n v="0"/>
    <n v="0"/>
    <n v="3574.21"/>
    <n v="1475.3899999999901"/>
    <x v="17674"/>
    <s v="2024-09"/>
    <s v="2024Q3"/>
    <n v="38"/>
    <x v="0"/>
    <n v="14.33"/>
  </r>
  <r>
    <n v="18676"/>
    <d v="2024-09-17T23:45:00"/>
    <x v="3"/>
    <s v="Team B"/>
    <s v="Finance"/>
    <n v="3282.61"/>
    <n v="1849.87"/>
    <n v="0.19"/>
    <n v="176"/>
    <n v="11894"/>
    <s v="Escalated"/>
    <n v="0"/>
    <n v="0"/>
    <n v="3282.61"/>
    <n v="1432.74"/>
    <x v="17675"/>
    <s v="2024-09"/>
    <s v="2024Q3"/>
    <n v="38"/>
    <x v="0"/>
    <n v="926.32"/>
  </r>
  <r>
    <n v="18677"/>
    <d v="2024-09-18T00:36:00"/>
    <x v="2"/>
    <s v="Team A"/>
    <s v="Operations"/>
    <n v="2489.5500000000002"/>
    <n v="963.06"/>
    <n v="0.64"/>
    <n v="63"/>
    <n v="31462"/>
    <s v="Completed"/>
    <n v="0"/>
    <n v="0"/>
    <n v="2489.5500000000002"/>
    <n v="1526.49"/>
    <x v="17676"/>
    <s v="2024-09"/>
    <s v="2024Q3"/>
    <n v="38"/>
    <x v="0"/>
    <n v="98.44"/>
  </r>
  <r>
    <n v="18678"/>
    <d v="2024-09-18T01:27:00"/>
    <x v="4"/>
    <s v="Team C"/>
    <s v="Logistics"/>
    <n v="4124.12"/>
    <n v="1569.88"/>
    <n v="0.75"/>
    <n v="178"/>
    <n v="92793"/>
    <s v="Delayed"/>
    <n v="0"/>
    <n v="0"/>
    <n v="4124.12"/>
    <n v="2554.2399999999998"/>
    <x v="17677"/>
    <s v="2024-09"/>
    <s v="2024Q3"/>
    <n v="38"/>
    <x v="1"/>
    <n v="237.33"/>
  </r>
  <r>
    <n v="18679"/>
    <d v="2024-09-18T02:18:00"/>
    <x v="3"/>
    <s v="Team D"/>
    <s v="Finance"/>
    <n v="3657"/>
    <n v="1681.62"/>
    <n v="6.82"/>
    <n v="37"/>
    <n v="30177"/>
    <s v="Completed"/>
    <n v="0"/>
    <n v="0"/>
    <n v="3657"/>
    <n v="1975.38"/>
    <x v="17678"/>
    <s v="2024-09"/>
    <s v="2024Q3"/>
    <n v="38"/>
    <x v="0"/>
    <n v="5.43"/>
  </r>
  <r>
    <n v="18680"/>
    <d v="2024-09-18T03:09:00"/>
    <x v="0"/>
    <s v="Team E"/>
    <s v="Sales"/>
    <n v="3203.3599999999901"/>
    <n v="1746.9"/>
    <n v="3.84"/>
    <n v="162"/>
    <n v="29761"/>
    <s v="Completed"/>
    <n v="0"/>
    <n v="0"/>
    <n v="3203.3599999999901"/>
    <n v="1456.45999999999"/>
    <x v="17679"/>
    <s v="2024-09"/>
    <s v="2024Q3"/>
    <n v="38"/>
    <x v="0"/>
    <n v="42.19"/>
  </r>
  <r>
    <n v="18681"/>
    <d v="2024-09-18T04:00:00"/>
    <x v="3"/>
    <s v="Team B"/>
    <s v="Sales"/>
    <n v="3772.44"/>
    <n v="2204.66"/>
    <n v="0.04"/>
    <n v="55"/>
    <n v="93703"/>
    <s v="Completed"/>
    <n v="0"/>
    <n v="0"/>
    <n v="3772.44"/>
    <n v="1567.78"/>
    <x v="17680"/>
    <s v="2024-09"/>
    <s v="2024Q3"/>
    <n v="38"/>
    <x v="0"/>
    <n v="1375"/>
  </r>
  <r>
    <n v="18682"/>
    <d v="2024-09-18T04:51:00"/>
    <x v="2"/>
    <s v="Team C"/>
    <s v="Logistics"/>
    <n v="3559.27"/>
    <n v="1898.21"/>
    <n v="13.34"/>
    <n v="105"/>
    <n v="37353"/>
    <s v="Completed"/>
    <n v="1"/>
    <n v="0"/>
    <n v="3559.27"/>
    <n v="1661.06"/>
    <x v="17681"/>
    <s v="2024-09"/>
    <s v="2024Q3"/>
    <n v="38"/>
    <x v="0"/>
    <n v="7.87"/>
  </r>
  <r>
    <n v="18683"/>
    <d v="2024-09-18T05:42:00"/>
    <x v="2"/>
    <s v="Team B"/>
    <s v="HR"/>
    <n v="3692.81"/>
    <n v="1675.9"/>
    <n v="2.77"/>
    <n v="165"/>
    <n v="86007"/>
    <s v="Delayed"/>
    <n v="0"/>
    <n v="0"/>
    <n v="3692.81"/>
    <n v="2016.9099999999901"/>
    <x v="17682"/>
    <s v="2024-09"/>
    <s v="2024Q3"/>
    <n v="38"/>
    <x v="1"/>
    <n v="59.57"/>
  </r>
  <r>
    <n v="18684"/>
    <d v="2024-09-18T06:33:00"/>
    <x v="4"/>
    <s v="Team C"/>
    <s v="Finance"/>
    <n v="2981.93"/>
    <n v="2256.69"/>
    <n v="5.88"/>
    <n v="186"/>
    <n v="42207"/>
    <s v="Completed"/>
    <n v="0"/>
    <n v="0"/>
    <n v="2981.93"/>
    <n v="725.23999999999899"/>
    <x v="17683"/>
    <s v="2024-09"/>
    <s v="2024Q3"/>
    <n v="38"/>
    <x v="0"/>
    <n v="31.63"/>
  </r>
  <r>
    <n v="18685"/>
    <d v="2024-09-18T07:24:00"/>
    <x v="3"/>
    <s v="Team E"/>
    <s v="HR"/>
    <n v="2653.01"/>
    <n v="1700.56"/>
    <n v="0.15"/>
    <n v="78"/>
    <n v="16638"/>
    <s v="Completed"/>
    <n v="1"/>
    <n v="0"/>
    <n v="2653.01"/>
    <n v="952.45"/>
    <x v="17684"/>
    <s v="2024-09"/>
    <s v="2024Q3"/>
    <n v="38"/>
    <x v="0"/>
    <n v="520"/>
  </r>
  <r>
    <n v="18686"/>
    <d v="2024-09-18T08:15:00"/>
    <x v="1"/>
    <s v="Team C"/>
    <s v="Finance"/>
    <n v="2468.0500000000002"/>
    <n v="2358.21"/>
    <n v="0.86"/>
    <n v="173"/>
    <n v="42965"/>
    <s v="Completed"/>
    <n v="0"/>
    <n v="0"/>
    <n v="2468.0500000000002"/>
    <n v="109.84"/>
    <x v="17685"/>
    <s v="2024-09"/>
    <s v="2024Q3"/>
    <n v="38"/>
    <x v="0"/>
    <n v="201.16"/>
  </r>
  <r>
    <n v="18687"/>
    <d v="2024-09-18T09:06:00"/>
    <x v="4"/>
    <s v="Team E"/>
    <s v="HR"/>
    <n v="4388.2299999999996"/>
    <n v="1164.8399999999999"/>
    <n v="4.12"/>
    <n v="147"/>
    <n v="83869"/>
    <s v="Delayed"/>
    <n v="1"/>
    <n v="0"/>
    <n v="4388.2299999999996"/>
    <n v="3223.3899999999899"/>
    <x v="17686"/>
    <s v="2024-09"/>
    <s v="2024Q3"/>
    <n v="38"/>
    <x v="1"/>
    <n v="35.68"/>
  </r>
  <r>
    <n v="18688"/>
    <d v="2024-09-18T09:57:00"/>
    <x v="1"/>
    <s v="Team D"/>
    <s v="Finance"/>
    <n v="2448.41"/>
    <n v="2514.17"/>
    <n v="5.68"/>
    <n v="5"/>
    <n v="15045"/>
    <s v="Completed"/>
    <n v="0"/>
    <n v="0"/>
    <n v="2448.41"/>
    <n v="-65.760000000000204"/>
    <x v="17687"/>
    <s v="2024-09"/>
    <s v="2024Q3"/>
    <n v="38"/>
    <x v="0"/>
    <n v="0.88"/>
  </r>
  <r>
    <n v="18689"/>
    <d v="2024-09-18T10:48:00"/>
    <x v="2"/>
    <s v="Team C"/>
    <s v="Logistics"/>
    <n v="3100.11"/>
    <n v="2365.9499999999998"/>
    <n v="7.44"/>
    <n v="99"/>
    <n v="15319"/>
    <s v="Cancelled"/>
    <n v="0"/>
    <n v="0"/>
    <n v="3100.11"/>
    <n v="734.16"/>
    <x v="17688"/>
    <s v="2024-09"/>
    <s v="2024Q3"/>
    <n v="38"/>
    <x v="0"/>
    <n v="13.31"/>
  </r>
  <r>
    <n v="18690"/>
    <d v="2024-09-18T11:39:00"/>
    <x v="2"/>
    <s v="Team B"/>
    <s v="Operations"/>
    <n v="3028.83"/>
    <n v="1354.4"/>
    <n v="13.41"/>
    <n v="163"/>
    <n v="95220"/>
    <s v="Completed"/>
    <n v="0"/>
    <n v="0"/>
    <n v="3028.83"/>
    <n v="1674.4299999999901"/>
    <x v="17689"/>
    <s v="2024-09"/>
    <s v="2024Q3"/>
    <n v="38"/>
    <x v="0"/>
    <n v="12.16"/>
  </r>
  <r>
    <n v="18691"/>
    <d v="2024-09-18T12:30:00"/>
    <x v="0"/>
    <s v="Team D"/>
    <s v="Finance"/>
    <n v="1689.89"/>
    <n v="1727.53"/>
    <n v="3.41"/>
    <n v="60"/>
    <n v="99242"/>
    <s v="Escalated"/>
    <n v="0"/>
    <n v="0"/>
    <n v="1689.89"/>
    <n v="-37.639999999999802"/>
    <x v="17690"/>
    <s v="2024-09"/>
    <s v="2024Q3"/>
    <n v="38"/>
    <x v="0"/>
    <n v="17.600000000000001"/>
  </r>
  <r>
    <n v="18692"/>
    <d v="2024-09-18T13:21:00"/>
    <x v="0"/>
    <s v="Team B"/>
    <s v="Sales"/>
    <n v="2442.48"/>
    <n v="2137.04"/>
    <n v="1.99"/>
    <n v="143"/>
    <n v="33996"/>
    <s v="Completed"/>
    <n v="0"/>
    <n v="0"/>
    <n v="2442.48"/>
    <n v="305.44"/>
    <x v="17691"/>
    <s v="2024-09"/>
    <s v="2024Q3"/>
    <n v="38"/>
    <x v="0"/>
    <n v="71.86"/>
  </r>
  <r>
    <n v="18693"/>
    <d v="2024-09-18T14:12:00"/>
    <x v="1"/>
    <s v="Team B"/>
    <s v="Finance"/>
    <n v="3120.16"/>
    <n v="1795.94"/>
    <n v="1.45"/>
    <n v="192"/>
    <n v="88916"/>
    <s v="Completed"/>
    <n v="0"/>
    <n v="0"/>
    <n v="3120.16"/>
    <n v="1324.21999999999"/>
    <x v="17692"/>
    <s v="2024-09"/>
    <s v="2024Q3"/>
    <n v="38"/>
    <x v="0"/>
    <n v="132.41"/>
  </r>
  <r>
    <n v="18694"/>
    <d v="2024-09-18T15:03:00"/>
    <x v="0"/>
    <s v="Team D"/>
    <s v="Sales"/>
    <n v="2674.38"/>
    <n v="2001.69"/>
    <n v="1.71"/>
    <n v="75"/>
    <n v="53459"/>
    <s v="Completed"/>
    <n v="0"/>
    <n v="0"/>
    <n v="2674.38"/>
    <n v="672.69"/>
    <x v="17693"/>
    <s v="2024-09"/>
    <s v="2024Q3"/>
    <n v="38"/>
    <x v="0"/>
    <n v="43.86"/>
  </r>
  <r>
    <n v="18695"/>
    <d v="2024-09-18T15:54:00"/>
    <x v="4"/>
    <s v="Team D"/>
    <s v="Finance"/>
    <n v="3226.75"/>
    <n v="2644.53"/>
    <n v="9.49"/>
    <n v="53"/>
    <n v="95297"/>
    <s v="Escalated"/>
    <n v="0"/>
    <n v="0"/>
    <n v="3226.75"/>
    <n v="582.219999999999"/>
    <x v="17694"/>
    <s v="2024-09"/>
    <s v="2024Q3"/>
    <n v="38"/>
    <x v="0"/>
    <n v="5.58"/>
  </r>
  <r>
    <n v="18696"/>
    <d v="2024-09-18T16:45:00"/>
    <x v="3"/>
    <s v="Team E"/>
    <s v="Logistics"/>
    <n v="2304.9"/>
    <n v="1520.6"/>
    <n v="2.21"/>
    <n v="133"/>
    <n v="42350"/>
    <s v="Pending"/>
    <n v="0"/>
    <n v="0"/>
    <n v="2304.9"/>
    <n v="784.3"/>
    <x v="17695"/>
    <s v="2024-09"/>
    <s v="2024Q3"/>
    <n v="38"/>
    <x v="0"/>
    <n v="60.18"/>
  </r>
  <r>
    <n v="18697"/>
    <d v="2024-09-18T17:36:00"/>
    <x v="4"/>
    <s v="Team C"/>
    <s v="Finance"/>
    <n v="2371.9299999999998"/>
    <n v="1952.84"/>
    <n v="8.16"/>
    <n v="180"/>
    <n v="47819"/>
    <s v="Completed"/>
    <n v="0"/>
    <n v="0"/>
    <n v="2371.9299999999998"/>
    <n v="419.08999999999901"/>
    <x v="17696"/>
    <s v="2024-09"/>
    <s v="2024Q3"/>
    <n v="38"/>
    <x v="0"/>
    <n v="22.06"/>
  </r>
  <r>
    <n v="18698"/>
    <d v="2024-09-18T18:27:00"/>
    <x v="2"/>
    <s v="Team E"/>
    <s v="Operations"/>
    <n v="2241.87"/>
    <n v="1757.79"/>
    <n v="2.3199999999999998"/>
    <n v="102"/>
    <n v="48338"/>
    <s v="Pending"/>
    <n v="0"/>
    <n v="0"/>
    <n v="2241.87"/>
    <n v="484.07999999999902"/>
    <x v="17697"/>
    <s v="2024-09"/>
    <s v="2024Q3"/>
    <n v="38"/>
    <x v="0"/>
    <n v="43.97"/>
  </r>
  <r>
    <n v="18699"/>
    <d v="2024-09-18T19:18:00"/>
    <x v="3"/>
    <s v="Team A"/>
    <s v="HR"/>
    <n v="1861.2"/>
    <n v="380.88"/>
    <n v="7.51"/>
    <n v="198"/>
    <n v="74777"/>
    <s v="Delayed"/>
    <n v="0"/>
    <n v="0"/>
    <n v="1861.2"/>
    <n v="1480.32"/>
    <x v="17698"/>
    <s v="2024-09"/>
    <s v="2024Q3"/>
    <n v="38"/>
    <x v="1"/>
    <n v="26.36"/>
  </r>
  <r>
    <n v="18700"/>
    <d v="2024-09-18T20:09:00"/>
    <x v="1"/>
    <s v="Team A"/>
    <s v="Sales"/>
    <n v="3089.9"/>
    <n v="1274.2"/>
    <n v="4.0199999999999996"/>
    <n v="159"/>
    <n v="52540"/>
    <s v="Pending"/>
    <n v="1"/>
    <n v="0"/>
    <n v="3089.9"/>
    <n v="1815.7"/>
    <x v="17699"/>
    <s v="2024-09"/>
    <s v="2024Q3"/>
    <n v="38"/>
    <x v="0"/>
    <n v="39.549999999999997"/>
  </r>
  <r>
    <n v="18701"/>
    <d v="2024-09-18T21:00:00"/>
    <x v="2"/>
    <s v="Team E"/>
    <s v="HR"/>
    <n v="3701.67"/>
    <n v="2007.78"/>
    <n v="0.22"/>
    <n v="158"/>
    <n v="59217"/>
    <s v="Completed"/>
    <n v="0"/>
    <n v="0"/>
    <n v="3701.67"/>
    <n v="1693.89"/>
    <x v="17700"/>
    <s v="2024-09"/>
    <s v="2024Q3"/>
    <n v="38"/>
    <x v="0"/>
    <n v="718.18"/>
  </r>
  <r>
    <n v="18702"/>
    <d v="2024-09-18T21:51:00"/>
    <x v="4"/>
    <s v="Team E"/>
    <s v="Sales"/>
    <n v="2871"/>
    <n v="867.95"/>
    <n v="6.94"/>
    <n v="195"/>
    <n v="38161"/>
    <s v="Delayed"/>
    <n v="0"/>
    <n v="0"/>
    <n v="2871"/>
    <n v="2003.05"/>
    <x v="17701"/>
    <s v="2024-09"/>
    <s v="2024Q3"/>
    <n v="38"/>
    <x v="1"/>
    <n v="28.1"/>
  </r>
  <r>
    <n v="18703"/>
    <d v="2024-09-18T22:42:00"/>
    <x v="0"/>
    <s v="Team C"/>
    <s v="Operations"/>
    <n v="3283.05"/>
    <n v="1255.44"/>
    <n v="0.73"/>
    <n v="109"/>
    <n v="57090"/>
    <s v="Pending"/>
    <n v="1"/>
    <n v="0"/>
    <n v="3283.05"/>
    <n v="2027.61"/>
    <x v="17702"/>
    <s v="2024-09"/>
    <s v="2024Q3"/>
    <n v="38"/>
    <x v="0"/>
    <n v="149.32"/>
  </r>
  <r>
    <n v="18704"/>
    <d v="2024-09-18T23:33:00"/>
    <x v="2"/>
    <s v="Team D"/>
    <s v="Logistics"/>
    <n v="2030.79"/>
    <n v="2009.64"/>
    <n v="6.62"/>
    <n v="53"/>
    <n v="69516"/>
    <s v="Completed"/>
    <n v="0"/>
    <n v="0"/>
    <n v="2030.79"/>
    <n v="21.1499999999998"/>
    <x v="17703"/>
    <s v="2024-09"/>
    <s v="2024Q3"/>
    <n v="38"/>
    <x v="0"/>
    <n v="8.01"/>
  </r>
  <r>
    <n v="18705"/>
    <d v="2024-09-19T00:24:00"/>
    <x v="0"/>
    <s v="Team A"/>
    <s v="Logistics"/>
    <n v="2950.66"/>
    <n v="1617.67"/>
    <n v="7.11"/>
    <n v="133"/>
    <n v="78762"/>
    <s v="Completed"/>
    <n v="0"/>
    <n v="0"/>
    <n v="2950.66"/>
    <n v="1332.98999999999"/>
    <x v="17704"/>
    <s v="2024-09"/>
    <s v="2024Q3"/>
    <n v="38"/>
    <x v="0"/>
    <n v="18.71"/>
  </r>
  <r>
    <n v="18706"/>
    <d v="2024-09-19T01:15:00"/>
    <x v="1"/>
    <s v="Team D"/>
    <s v="Sales"/>
    <n v="4519.18"/>
    <n v="1317.92"/>
    <n v="1.41"/>
    <n v="126"/>
    <n v="87484"/>
    <s v="Completed"/>
    <n v="0"/>
    <n v="0"/>
    <n v="4519.18"/>
    <n v="3201.26"/>
    <x v="17705"/>
    <s v="2024-09"/>
    <s v="2024Q3"/>
    <n v="38"/>
    <x v="0"/>
    <n v="89.36"/>
  </r>
  <r>
    <n v="18707"/>
    <d v="2024-09-19T02:06:00"/>
    <x v="2"/>
    <s v="Team B"/>
    <s v="Finance"/>
    <n v="3327.54"/>
    <n v="2431.14"/>
    <n v="21.57"/>
    <n v="71"/>
    <n v="33204"/>
    <s v="Cancelled"/>
    <n v="0"/>
    <n v="0"/>
    <n v="3327.54"/>
    <n v="896.4"/>
    <x v="17706"/>
    <s v="2024-09"/>
    <s v="2024Q3"/>
    <n v="38"/>
    <x v="0"/>
    <n v="3.29"/>
  </r>
  <r>
    <n v="18708"/>
    <d v="2024-09-19T02:57:00"/>
    <x v="4"/>
    <s v="Team B"/>
    <s v="Operations"/>
    <n v="3997.56"/>
    <n v="1616.67"/>
    <n v="2.86"/>
    <n v="18"/>
    <n v="30986"/>
    <s v="Delayed"/>
    <n v="0"/>
    <n v="0"/>
    <n v="3997.56"/>
    <n v="2380.89"/>
    <x v="17707"/>
    <s v="2024-09"/>
    <s v="2024Q3"/>
    <n v="38"/>
    <x v="1"/>
    <n v="6.29"/>
  </r>
  <r>
    <n v="18709"/>
    <d v="2024-09-19T03:48:00"/>
    <x v="1"/>
    <s v="Team D"/>
    <s v="Operations"/>
    <n v="2899.24"/>
    <n v="2146.17"/>
    <n v="0.7"/>
    <n v="150"/>
    <n v="87266"/>
    <s v="Completed"/>
    <n v="0"/>
    <n v="0"/>
    <n v="2899.24"/>
    <n v="753.06999999999903"/>
    <x v="17708"/>
    <s v="2024-09"/>
    <s v="2024Q3"/>
    <n v="38"/>
    <x v="0"/>
    <n v="214.29"/>
  </r>
  <r>
    <n v="18710"/>
    <d v="2024-09-19T04:39:00"/>
    <x v="4"/>
    <s v="Team B"/>
    <s v="Operations"/>
    <n v="2575.39"/>
    <n v="1955.07"/>
    <n v="4.75"/>
    <n v="171"/>
    <n v="57605"/>
    <s v="Escalated"/>
    <n v="1"/>
    <n v="0"/>
    <n v="2575.39"/>
    <n v="620.31999999999903"/>
    <x v="17709"/>
    <s v="2024-09"/>
    <s v="2024Q3"/>
    <n v="38"/>
    <x v="0"/>
    <n v="36"/>
  </r>
  <r>
    <n v="18711"/>
    <d v="2024-09-19T05:30:00"/>
    <x v="4"/>
    <s v="Team A"/>
    <s v="HR"/>
    <n v="2864.61"/>
    <n v="104.99"/>
    <n v="1.3"/>
    <n v="12"/>
    <n v="27257"/>
    <s v="Completed"/>
    <n v="0"/>
    <n v="0"/>
    <n v="2864.61"/>
    <n v="2759.62"/>
    <x v="17710"/>
    <s v="2024-09"/>
    <s v="2024Q3"/>
    <n v="38"/>
    <x v="0"/>
    <n v="9.23"/>
  </r>
  <r>
    <n v="18712"/>
    <d v="2024-09-19T06:21:00"/>
    <x v="2"/>
    <s v="Team A"/>
    <s v="HR"/>
    <n v="3847.86"/>
    <n v="731.62"/>
    <n v="0.62"/>
    <n v="127"/>
    <n v="62234"/>
    <s v="Completed"/>
    <n v="0"/>
    <n v="0"/>
    <n v="3847.86"/>
    <n v="3116.24"/>
    <x v="17711"/>
    <s v="2024-09"/>
    <s v="2024Q3"/>
    <n v="38"/>
    <x v="0"/>
    <n v="204.84"/>
  </r>
  <r>
    <n v="18713"/>
    <d v="2024-09-19T07:12:00"/>
    <x v="1"/>
    <s v="Team B"/>
    <s v="Operations"/>
    <n v="2723.27"/>
    <n v="2287.12"/>
    <n v="6.79"/>
    <n v="111"/>
    <n v="49924"/>
    <s v="Pending"/>
    <n v="0"/>
    <n v="0"/>
    <n v="2723.27"/>
    <n v="436.15"/>
    <x v="17712"/>
    <s v="2024-09"/>
    <s v="2024Q3"/>
    <n v="38"/>
    <x v="0"/>
    <n v="16.350000000000001"/>
  </r>
  <r>
    <n v="18714"/>
    <d v="2024-09-19T08:03:00"/>
    <x v="3"/>
    <s v="Team A"/>
    <s v="Operations"/>
    <n v="3967.84"/>
    <n v="2818.68"/>
    <n v="6.33"/>
    <n v="17"/>
    <n v="59357"/>
    <s v="Delayed"/>
    <n v="1"/>
    <n v="0"/>
    <n v="3967.84"/>
    <n v="1149.1600000000001"/>
    <x v="17713"/>
    <s v="2024-09"/>
    <s v="2024Q3"/>
    <n v="38"/>
    <x v="1"/>
    <n v="2.69"/>
  </r>
  <r>
    <n v="18715"/>
    <d v="2024-09-19T08:54:00"/>
    <x v="0"/>
    <s v="Team B"/>
    <s v="HR"/>
    <n v="2567.39"/>
    <n v="1862.07"/>
    <n v="0.13"/>
    <n v="147"/>
    <n v="23812"/>
    <s v="Completed"/>
    <n v="1"/>
    <n v="0"/>
    <n v="2567.39"/>
    <n v="705.31999999999903"/>
    <x v="17714"/>
    <s v="2024-09"/>
    <s v="2024Q3"/>
    <n v="38"/>
    <x v="0"/>
    <n v="1130.77"/>
  </r>
  <r>
    <n v="18716"/>
    <d v="2024-09-19T09:45:00"/>
    <x v="0"/>
    <s v="Team C"/>
    <s v="Sales"/>
    <n v="4550.63"/>
    <n v="1514.44"/>
    <n v="1.47"/>
    <n v="175"/>
    <n v="82722"/>
    <s v="Delayed"/>
    <n v="0"/>
    <n v="0"/>
    <n v="4550.63"/>
    <n v="3036.19"/>
    <x v="17715"/>
    <s v="2024-09"/>
    <s v="2024Q3"/>
    <n v="38"/>
    <x v="1"/>
    <n v="119.05"/>
  </r>
  <r>
    <n v="18717"/>
    <d v="2024-09-19T10:36:00"/>
    <x v="0"/>
    <s v="Team C"/>
    <s v="HR"/>
    <n v="3983.19"/>
    <n v="1816.34"/>
    <n v="2.77"/>
    <n v="66"/>
    <n v="69305"/>
    <s v="Cancelled"/>
    <n v="0"/>
    <n v="0"/>
    <n v="3983.19"/>
    <n v="2166.85"/>
    <x v="17716"/>
    <s v="2024-09"/>
    <s v="2024Q3"/>
    <n v="38"/>
    <x v="0"/>
    <n v="23.83"/>
  </r>
  <r>
    <n v="18718"/>
    <d v="2024-09-19T11:27:00"/>
    <x v="0"/>
    <s v="Team D"/>
    <s v="Finance"/>
    <n v="4020.78"/>
    <n v="1866.69"/>
    <n v="4.47"/>
    <n v="114"/>
    <n v="99703"/>
    <s v="Completed"/>
    <n v="1"/>
    <n v="0"/>
    <n v="4020.78"/>
    <n v="2154.09"/>
    <x v="17717"/>
    <s v="2024-09"/>
    <s v="2024Q3"/>
    <n v="38"/>
    <x v="0"/>
    <n v="25.5"/>
  </r>
  <r>
    <n v="18719"/>
    <d v="2024-09-19T12:18:00"/>
    <x v="4"/>
    <s v="Team B"/>
    <s v="Operations"/>
    <n v="2744.38"/>
    <n v="1151.93"/>
    <n v="6.06"/>
    <n v="186"/>
    <n v="97122"/>
    <s v="Escalated"/>
    <n v="0"/>
    <n v="0"/>
    <n v="2744.38"/>
    <n v="1592.45"/>
    <x v="17718"/>
    <s v="2024-09"/>
    <s v="2024Q3"/>
    <n v="38"/>
    <x v="0"/>
    <n v="30.69"/>
  </r>
  <r>
    <n v="18720"/>
    <d v="2024-09-19T13:09:00"/>
    <x v="3"/>
    <s v="Team C"/>
    <s v="Sales"/>
    <n v="3824.36"/>
    <n v="2203.84"/>
    <n v="2.5499999999999998"/>
    <n v="51"/>
    <n v="81747"/>
    <s v="Completed"/>
    <n v="1"/>
    <n v="0"/>
    <n v="3824.36"/>
    <n v="1620.52"/>
    <x v="17719"/>
    <s v="2024-09"/>
    <s v="2024Q3"/>
    <n v="38"/>
    <x v="0"/>
    <n v="20"/>
  </r>
  <r>
    <n v="18721"/>
    <d v="2024-09-19T14:00:00"/>
    <x v="1"/>
    <s v="Team C"/>
    <s v="Sales"/>
    <n v="2971.49"/>
    <n v="2092.6999999999998"/>
    <n v="2.95"/>
    <n v="90"/>
    <n v="64596"/>
    <s v="Delayed"/>
    <n v="1"/>
    <n v="0"/>
    <n v="2971.49"/>
    <n v="878.79"/>
    <x v="17720"/>
    <s v="2024-09"/>
    <s v="2024Q3"/>
    <n v="38"/>
    <x v="1"/>
    <n v="30.51"/>
  </r>
  <r>
    <n v="18722"/>
    <d v="2024-09-19T14:51:00"/>
    <x v="0"/>
    <s v="Team A"/>
    <s v="HR"/>
    <n v="3382.45"/>
    <n v="1459.66"/>
    <n v="0.06"/>
    <n v="81"/>
    <n v="52050"/>
    <s v="Completed"/>
    <n v="1"/>
    <n v="0"/>
    <n v="3382.45"/>
    <n v="1922.78999999999"/>
    <x v="17721"/>
    <s v="2024-09"/>
    <s v="2024Q3"/>
    <n v="38"/>
    <x v="0"/>
    <n v="1350"/>
  </r>
  <r>
    <n v="18723"/>
    <d v="2024-09-19T15:42:00"/>
    <x v="4"/>
    <s v="Team D"/>
    <s v="Sales"/>
    <n v="3496.43"/>
    <n v="991.03"/>
    <n v="5.37"/>
    <n v="125"/>
    <n v="88104"/>
    <s v="Completed"/>
    <n v="0"/>
    <n v="0"/>
    <n v="3496.43"/>
    <n v="2505.3999999999901"/>
    <x v="17722"/>
    <s v="2024-09"/>
    <s v="2024Q3"/>
    <n v="38"/>
    <x v="0"/>
    <n v="23.28"/>
  </r>
  <r>
    <n v="18724"/>
    <d v="2024-09-19T16:33:00"/>
    <x v="2"/>
    <s v="Team D"/>
    <s v="Logistics"/>
    <n v="3034.1"/>
    <n v="1685.47"/>
    <n v="1"/>
    <n v="109"/>
    <n v="53247"/>
    <s v="Pending"/>
    <n v="0"/>
    <n v="0"/>
    <n v="3034.1"/>
    <n v="1348.6299999999901"/>
    <x v="17723"/>
    <s v="2024-09"/>
    <s v="2024Q3"/>
    <n v="38"/>
    <x v="0"/>
    <n v="109"/>
  </r>
  <r>
    <n v="18725"/>
    <d v="2024-09-19T17:24:00"/>
    <x v="2"/>
    <s v="Team C"/>
    <s v="HR"/>
    <n v="3654.02"/>
    <n v="1837.05"/>
    <n v="4.96"/>
    <n v="5"/>
    <n v="64602"/>
    <s v="Cancelled"/>
    <n v="1"/>
    <n v="0"/>
    <n v="3654.02"/>
    <n v="1816.97"/>
    <x v="17724"/>
    <s v="2024-09"/>
    <s v="2024Q3"/>
    <n v="38"/>
    <x v="0"/>
    <n v="1.01"/>
  </r>
  <r>
    <n v="18726"/>
    <d v="2024-09-19T18:15:00"/>
    <x v="1"/>
    <s v="Team C"/>
    <s v="HR"/>
    <n v="2992.65"/>
    <n v="1768.84"/>
    <n v="8.07"/>
    <n v="101"/>
    <n v="82803"/>
    <s v="Completed"/>
    <n v="0"/>
    <n v="0"/>
    <n v="2992.65"/>
    <n v="1223.81"/>
    <x v="17725"/>
    <s v="2024-09"/>
    <s v="2024Q3"/>
    <n v="38"/>
    <x v="0"/>
    <n v="12.52"/>
  </r>
  <r>
    <n v="18727"/>
    <d v="2024-09-19T19:06:00"/>
    <x v="4"/>
    <s v="Team D"/>
    <s v="HR"/>
    <n v="1497.66"/>
    <n v="2669.76"/>
    <n v="4.47"/>
    <n v="129"/>
    <n v="22727"/>
    <s v="Pending"/>
    <n v="1"/>
    <n v="0"/>
    <n v="1497.66"/>
    <n v="-1172.0999999999999"/>
    <x v="17726"/>
    <s v="2024-09"/>
    <s v="2024Q3"/>
    <n v="38"/>
    <x v="0"/>
    <n v="28.86"/>
  </r>
  <r>
    <n v="18728"/>
    <d v="2024-09-19T19:57:00"/>
    <x v="4"/>
    <s v="Team A"/>
    <s v="Finance"/>
    <n v="3496.03"/>
    <n v="1710.68"/>
    <n v="4.01"/>
    <n v="189"/>
    <n v="87886"/>
    <s v="Completed"/>
    <n v="0"/>
    <n v="0"/>
    <n v="3496.03"/>
    <n v="1785.35"/>
    <x v="17727"/>
    <s v="2024-09"/>
    <s v="2024Q3"/>
    <n v="38"/>
    <x v="0"/>
    <n v="47.13"/>
  </r>
  <r>
    <n v="18729"/>
    <d v="2024-09-19T20:48:00"/>
    <x v="3"/>
    <s v="Team E"/>
    <s v="Logistics"/>
    <n v="2806.26"/>
    <n v="1990.64"/>
    <n v="5"/>
    <n v="115"/>
    <n v="26936"/>
    <s v="Completed"/>
    <n v="0"/>
    <n v="0"/>
    <n v="2806.26"/>
    <n v="815.62"/>
    <x v="17728"/>
    <s v="2024-09"/>
    <s v="2024Q3"/>
    <n v="38"/>
    <x v="0"/>
    <n v="23"/>
  </r>
  <r>
    <n v="18730"/>
    <d v="2024-09-19T21:39:00"/>
    <x v="3"/>
    <s v="Team A"/>
    <s v="Sales"/>
    <n v="3148.23"/>
    <n v="2240.73"/>
    <n v="1.74"/>
    <n v="146"/>
    <n v="89532"/>
    <s v="Delayed"/>
    <n v="0"/>
    <n v="0"/>
    <n v="3148.23"/>
    <n v="907.5"/>
    <x v="17729"/>
    <s v="2024-09"/>
    <s v="2024Q3"/>
    <n v="38"/>
    <x v="1"/>
    <n v="83.91"/>
  </r>
  <r>
    <n v="18731"/>
    <d v="2024-09-19T22:30:00"/>
    <x v="3"/>
    <s v="Team E"/>
    <s v="Operations"/>
    <n v="2600.0700000000002"/>
    <n v="2733.95"/>
    <n v="0.73"/>
    <n v="171"/>
    <n v="73112"/>
    <s v="Delayed"/>
    <n v="0"/>
    <n v="0"/>
    <n v="2600.0700000000002"/>
    <n v="-133.879999999999"/>
    <x v="17730"/>
    <s v="2024-09"/>
    <s v="2024Q3"/>
    <n v="38"/>
    <x v="1"/>
    <n v="234.25"/>
  </r>
  <r>
    <n v="18732"/>
    <d v="2024-09-19T23:21:00"/>
    <x v="3"/>
    <s v="Team D"/>
    <s v="Logistics"/>
    <n v="2936.17"/>
    <n v="1232.29"/>
    <n v="2.88"/>
    <n v="49"/>
    <n v="41204"/>
    <s v="Completed"/>
    <n v="0"/>
    <n v="0"/>
    <n v="2936.17"/>
    <n v="1703.88"/>
    <x v="17731"/>
    <s v="2024-09"/>
    <s v="2024Q3"/>
    <n v="38"/>
    <x v="0"/>
    <n v="17.010000000000002"/>
  </r>
  <r>
    <n v="18733"/>
    <d v="2024-09-20T00:12:00"/>
    <x v="4"/>
    <s v="Team D"/>
    <s v="HR"/>
    <n v="3054.92"/>
    <n v="1286.6400000000001"/>
    <n v="0.95"/>
    <n v="136"/>
    <n v="58127"/>
    <s v="Pending"/>
    <n v="0"/>
    <n v="0"/>
    <n v="3054.92"/>
    <n v="1768.28"/>
    <x v="17732"/>
    <s v="2024-09"/>
    <s v="2024Q3"/>
    <n v="38"/>
    <x v="0"/>
    <n v="143.16"/>
  </r>
  <r>
    <n v="18734"/>
    <d v="2024-09-20T01:03:00"/>
    <x v="3"/>
    <s v="Team D"/>
    <s v="Operations"/>
    <n v="2556.71"/>
    <n v="2873"/>
    <n v="1.29"/>
    <n v="196"/>
    <n v="27632"/>
    <s v="Completed"/>
    <n v="0"/>
    <n v="0"/>
    <n v="2556.71"/>
    <n v="-316.289999999999"/>
    <x v="17733"/>
    <s v="2024-09"/>
    <s v="2024Q3"/>
    <n v="38"/>
    <x v="0"/>
    <n v="151.94"/>
  </r>
  <r>
    <n v="18735"/>
    <d v="2024-09-20T01:54:00"/>
    <x v="3"/>
    <s v="Team B"/>
    <s v="HR"/>
    <n v="3583.81"/>
    <n v="2149.4699999999998"/>
    <n v="26.51"/>
    <n v="187"/>
    <n v="92866"/>
    <s v="Cancelled"/>
    <n v="0"/>
    <n v="0"/>
    <n v="3583.81"/>
    <n v="1434.34"/>
    <x v="17734"/>
    <s v="2024-09"/>
    <s v="2024Q3"/>
    <n v="38"/>
    <x v="0"/>
    <n v="7.05"/>
  </r>
  <r>
    <n v="18736"/>
    <d v="2024-09-20T02:45:00"/>
    <x v="0"/>
    <s v="Team B"/>
    <s v="Finance"/>
    <n v="3142.91"/>
    <n v="1836.78"/>
    <n v="1"/>
    <n v="101"/>
    <n v="12594"/>
    <s v="Escalated"/>
    <n v="0"/>
    <n v="0"/>
    <n v="3142.91"/>
    <n v="1306.1299999999901"/>
    <x v="17735"/>
    <s v="2024-09"/>
    <s v="2024Q3"/>
    <n v="38"/>
    <x v="0"/>
    <n v="101"/>
  </r>
  <r>
    <n v="18737"/>
    <d v="2024-09-20T03:36:00"/>
    <x v="2"/>
    <s v="Team B"/>
    <s v="HR"/>
    <n v="3440.36"/>
    <n v="2767.87"/>
    <n v="2.02"/>
    <n v="135"/>
    <n v="77790"/>
    <s v="Pending"/>
    <n v="0"/>
    <n v="0"/>
    <n v="3440.36"/>
    <n v="672.49"/>
    <x v="17736"/>
    <s v="2024-09"/>
    <s v="2024Q3"/>
    <n v="38"/>
    <x v="0"/>
    <n v="66.83"/>
  </r>
  <r>
    <n v="18738"/>
    <d v="2024-09-20T04:27:00"/>
    <x v="3"/>
    <s v="Team D"/>
    <s v="Logistics"/>
    <n v="4592.62"/>
    <n v="1369.62"/>
    <n v="6.76"/>
    <n v="80"/>
    <n v="24613"/>
    <s v="Pending"/>
    <n v="0"/>
    <n v="0"/>
    <n v="4592.62"/>
    <n v="3223"/>
    <x v="17737"/>
    <s v="2024-09"/>
    <s v="2024Q3"/>
    <n v="38"/>
    <x v="0"/>
    <n v="11.83"/>
  </r>
  <r>
    <n v="18739"/>
    <d v="2024-09-20T05:18:00"/>
    <x v="0"/>
    <s v="Team C"/>
    <s v="Finance"/>
    <n v="4655.5200000000004"/>
    <n v="2184.0100000000002"/>
    <n v="1.94"/>
    <n v="80"/>
    <n v="53137"/>
    <s v="Completed"/>
    <n v="1"/>
    <n v="0"/>
    <n v="4655.5200000000004"/>
    <n v="2471.5100000000002"/>
    <x v="17738"/>
    <s v="2024-09"/>
    <s v="2024Q3"/>
    <n v="38"/>
    <x v="0"/>
    <n v="41.24"/>
  </r>
  <r>
    <n v="18740"/>
    <d v="2024-09-20T06:09:00"/>
    <x v="0"/>
    <s v="Team D"/>
    <s v="HR"/>
    <n v="3708.76"/>
    <n v="2772.21"/>
    <n v="4.83"/>
    <n v="43"/>
    <n v="73703"/>
    <s v="Completed"/>
    <n v="0"/>
    <n v="0"/>
    <n v="3708.76"/>
    <n v="936.55"/>
    <x v="17739"/>
    <s v="2024-09"/>
    <s v="2024Q3"/>
    <n v="38"/>
    <x v="0"/>
    <n v="8.9"/>
  </r>
  <r>
    <n v="18741"/>
    <d v="2024-09-20T07:00:00"/>
    <x v="0"/>
    <s v="Team E"/>
    <s v="Logistics"/>
    <n v="3566.19"/>
    <n v="682.83"/>
    <n v="3.24"/>
    <n v="137"/>
    <n v="97136"/>
    <s v="Pending"/>
    <n v="0"/>
    <n v="0"/>
    <n v="3566.19"/>
    <n v="2883.36"/>
    <x v="17740"/>
    <s v="2024-09"/>
    <s v="2024Q3"/>
    <n v="38"/>
    <x v="0"/>
    <n v="42.28"/>
  </r>
  <r>
    <n v="18742"/>
    <d v="2024-09-20T07:51:00"/>
    <x v="4"/>
    <s v="Team A"/>
    <s v="Sales"/>
    <n v="4591.47"/>
    <n v="1750"/>
    <n v="1.36"/>
    <n v="91"/>
    <n v="58726"/>
    <s v="Completed"/>
    <n v="0"/>
    <n v="0"/>
    <n v="4591.47"/>
    <n v="2841.47"/>
    <x v="17741"/>
    <s v="2024-09"/>
    <s v="2024Q3"/>
    <n v="38"/>
    <x v="0"/>
    <n v="66.91"/>
  </r>
  <r>
    <n v="18743"/>
    <d v="2024-09-20T08:42:00"/>
    <x v="3"/>
    <s v="Team E"/>
    <s v="HR"/>
    <n v="3203.24"/>
    <n v="2000.77"/>
    <n v="3.02"/>
    <n v="141"/>
    <n v="43765"/>
    <s v="Completed"/>
    <n v="0"/>
    <n v="0"/>
    <n v="3203.24"/>
    <n v="1202.46999999999"/>
    <x v="17742"/>
    <s v="2024-09"/>
    <s v="2024Q3"/>
    <n v="38"/>
    <x v="0"/>
    <n v="46.69"/>
  </r>
  <r>
    <n v="18744"/>
    <d v="2024-09-20T09:33:00"/>
    <x v="2"/>
    <s v="Team A"/>
    <s v="Finance"/>
    <n v="3745.48"/>
    <n v="2562.81"/>
    <n v="11.03"/>
    <n v="62"/>
    <n v="65303"/>
    <s v="Escalated"/>
    <n v="0"/>
    <n v="0"/>
    <n v="3745.48"/>
    <n v="1182.67"/>
    <x v="17743"/>
    <s v="2024-09"/>
    <s v="2024Q3"/>
    <n v="38"/>
    <x v="0"/>
    <n v="5.62"/>
  </r>
  <r>
    <n v="18745"/>
    <d v="2024-09-20T10:24:00"/>
    <x v="0"/>
    <s v="Team E"/>
    <s v="Sales"/>
    <n v="2397.46"/>
    <n v="1499.02"/>
    <n v="0.38"/>
    <n v="167"/>
    <n v="23949"/>
    <s v="Completed"/>
    <n v="0"/>
    <n v="0"/>
    <n v="2397.46"/>
    <n v="898.44"/>
    <x v="17744"/>
    <s v="2024-09"/>
    <s v="2024Q3"/>
    <n v="38"/>
    <x v="0"/>
    <n v="439.47"/>
  </r>
  <r>
    <n v="18746"/>
    <d v="2024-09-20T11:15:00"/>
    <x v="4"/>
    <s v="Team A"/>
    <s v="HR"/>
    <n v="3339.9"/>
    <n v="1943.52"/>
    <n v="2.13"/>
    <n v="177"/>
    <n v="21699"/>
    <s v="Pending"/>
    <n v="0"/>
    <n v="0"/>
    <n v="3339.9"/>
    <n v="1396.38"/>
    <x v="17745"/>
    <s v="2024-09"/>
    <s v="2024Q3"/>
    <n v="38"/>
    <x v="0"/>
    <n v="83.1"/>
  </r>
  <r>
    <n v="18747"/>
    <d v="2024-09-20T12:06:00"/>
    <x v="1"/>
    <s v="Team C"/>
    <s v="Sales"/>
    <n v="3273.54"/>
    <n v="1888.81"/>
    <n v="8.3699999999999992"/>
    <n v="76"/>
    <n v="36904"/>
    <s v="Delayed"/>
    <n v="0"/>
    <n v="0"/>
    <n v="3273.54"/>
    <n v="1384.73"/>
    <x v="17746"/>
    <s v="2024-09"/>
    <s v="2024Q3"/>
    <n v="38"/>
    <x v="1"/>
    <n v="9.08"/>
  </r>
  <r>
    <n v="18748"/>
    <d v="2024-09-20T12:57:00"/>
    <x v="0"/>
    <s v="Team A"/>
    <s v="Operations"/>
    <n v="2389.29"/>
    <n v="1405.98"/>
    <n v="0.27"/>
    <n v="166"/>
    <n v="88905"/>
    <s v="Pending"/>
    <n v="0"/>
    <n v="0"/>
    <n v="2389.29"/>
    <n v="983.31"/>
    <x v="17747"/>
    <s v="2024-09"/>
    <s v="2024Q3"/>
    <n v="38"/>
    <x v="0"/>
    <n v="614.80999999999995"/>
  </r>
  <r>
    <n v="18749"/>
    <d v="2024-09-20T13:48:00"/>
    <x v="4"/>
    <s v="Team D"/>
    <s v="Operations"/>
    <n v="4698.1899999999996"/>
    <n v="2005"/>
    <n v="1.86"/>
    <n v="67"/>
    <n v="73995"/>
    <s v="Delayed"/>
    <n v="0"/>
    <n v="0"/>
    <n v="4698.1899999999996"/>
    <n v="2693.1899999999901"/>
    <x v="17748"/>
    <s v="2024-09"/>
    <s v="2024Q3"/>
    <n v="38"/>
    <x v="1"/>
    <n v="36.020000000000003"/>
  </r>
  <r>
    <n v="18750"/>
    <d v="2024-09-20T14:39:00"/>
    <x v="0"/>
    <s v="Team E"/>
    <s v="Finance"/>
    <n v="2909.57"/>
    <n v="1063.78"/>
    <n v="14.95"/>
    <n v="113"/>
    <n v="86863"/>
    <s v="Delayed"/>
    <n v="0"/>
    <n v="0"/>
    <n v="2909.57"/>
    <n v="1845.79"/>
    <x v="17749"/>
    <s v="2024-09"/>
    <s v="2024Q3"/>
    <n v="38"/>
    <x v="1"/>
    <n v="7.56"/>
  </r>
  <r>
    <n v="18751"/>
    <d v="2024-09-20T15:30:00"/>
    <x v="2"/>
    <s v="Team B"/>
    <s v="HR"/>
    <n v="2232.71"/>
    <n v="1780.11"/>
    <n v="0.9"/>
    <n v="128"/>
    <n v="36154"/>
    <s v="Completed"/>
    <n v="0"/>
    <n v="0"/>
    <n v="2232.71"/>
    <n v="452.6"/>
    <x v="17750"/>
    <s v="2024-09"/>
    <s v="2024Q3"/>
    <n v="38"/>
    <x v="0"/>
    <n v="142.22"/>
  </r>
  <r>
    <n v="18752"/>
    <d v="2024-09-20T16:21:00"/>
    <x v="0"/>
    <s v="Team C"/>
    <s v="Logistics"/>
    <n v="4982.82"/>
    <n v="1682.49"/>
    <n v="13.07"/>
    <n v="60"/>
    <n v="65816"/>
    <s v="Completed"/>
    <n v="0"/>
    <n v="0"/>
    <n v="4982.82"/>
    <n v="3300.33"/>
    <x v="17751"/>
    <s v="2024-09"/>
    <s v="2024Q3"/>
    <n v="38"/>
    <x v="0"/>
    <n v="4.59"/>
  </r>
  <r>
    <n v="18753"/>
    <d v="2024-09-20T17:12:00"/>
    <x v="3"/>
    <s v="Unassigned"/>
    <s v="Sales"/>
    <n v="2718.88"/>
    <n v="2243.88"/>
    <n v="4.54"/>
    <n v="40"/>
    <n v="49441"/>
    <s v="Pending"/>
    <n v="0"/>
    <n v="0"/>
    <n v="2718.88"/>
    <n v="475"/>
    <x v="17752"/>
    <s v="2024-09"/>
    <s v="2024Q3"/>
    <n v="38"/>
    <x v="0"/>
    <n v="8.81"/>
  </r>
  <r>
    <n v="18754"/>
    <d v="2024-09-20T18:03:00"/>
    <x v="0"/>
    <s v="Team C"/>
    <s v="Logistics"/>
    <n v="2461.59"/>
    <n v="1448.95"/>
    <n v="0.56999999999999995"/>
    <n v="65"/>
    <n v="94202"/>
    <s v="Completed"/>
    <n v="0"/>
    <n v="0"/>
    <n v="2461.59"/>
    <n v="1012.64"/>
    <x v="17753"/>
    <s v="2024-09"/>
    <s v="2024Q3"/>
    <n v="38"/>
    <x v="0"/>
    <n v="114.04"/>
  </r>
  <r>
    <n v="18755"/>
    <d v="2024-09-20T18:54:00"/>
    <x v="4"/>
    <s v="Team B"/>
    <s v="Finance"/>
    <n v="3289.14"/>
    <n v="1905.56"/>
    <n v="1.23"/>
    <n v="171"/>
    <n v="12045"/>
    <s v="Completed"/>
    <n v="1"/>
    <n v="0"/>
    <n v="3289.14"/>
    <n v="1383.58"/>
    <x v="17754"/>
    <s v="2024-09"/>
    <s v="2024Q3"/>
    <n v="38"/>
    <x v="0"/>
    <n v="139.02000000000001"/>
  </r>
  <r>
    <n v="18756"/>
    <d v="2024-09-20T19:45:00"/>
    <x v="0"/>
    <s v="Team B"/>
    <s v="Sales"/>
    <n v="3364.34"/>
    <n v="2268.7399999999998"/>
    <n v="10.62"/>
    <n v="194"/>
    <n v="18752"/>
    <s v="Completed"/>
    <n v="0"/>
    <n v="0"/>
    <n v="3364.34"/>
    <n v="1095.5999999999999"/>
    <x v="17755"/>
    <s v="2024-09"/>
    <s v="2024Q3"/>
    <n v="38"/>
    <x v="0"/>
    <n v="18.27"/>
  </r>
  <r>
    <n v="18757"/>
    <d v="2024-09-20T20:36:00"/>
    <x v="2"/>
    <s v="Team B"/>
    <s v="HR"/>
    <n v="2989.11"/>
    <n v="1933.03"/>
    <n v="2.2599999999999998"/>
    <n v="86"/>
    <n v="20337"/>
    <s v="Completed"/>
    <n v="0"/>
    <n v="0"/>
    <n v="2989.11"/>
    <n v="1056.08"/>
    <x v="17756"/>
    <s v="2024-09"/>
    <s v="2024Q3"/>
    <n v="38"/>
    <x v="0"/>
    <n v="38.049999999999997"/>
  </r>
  <r>
    <n v="18758"/>
    <d v="2024-09-20T21:27:00"/>
    <x v="3"/>
    <s v="Team B"/>
    <s v="HR"/>
    <n v="3729.4"/>
    <n v="1021.59"/>
    <n v="6.43"/>
    <n v="45"/>
    <n v="92482"/>
    <s v="Completed"/>
    <n v="0"/>
    <n v="0"/>
    <n v="3729.4"/>
    <n v="2707.81"/>
    <x v="17757"/>
    <s v="2024-09"/>
    <s v="2024Q3"/>
    <n v="38"/>
    <x v="0"/>
    <n v="7"/>
  </r>
  <r>
    <n v="18759"/>
    <d v="2024-09-20T22:18:00"/>
    <x v="4"/>
    <s v="Team B"/>
    <s v="Logistics"/>
    <n v="2427.5700000000002"/>
    <n v="2399.0700000000002"/>
    <n v="0.97"/>
    <n v="37"/>
    <n v="81942"/>
    <s v="Completed"/>
    <n v="0"/>
    <n v="0"/>
    <n v="2427.5700000000002"/>
    <n v="28.5"/>
    <x v="17758"/>
    <s v="2024-09"/>
    <s v="2024Q3"/>
    <n v="38"/>
    <x v="0"/>
    <n v="38.14"/>
  </r>
  <r>
    <n v="18760"/>
    <d v="2024-09-20T23:09:00"/>
    <x v="4"/>
    <s v="Team D"/>
    <s v="Logistics"/>
    <n v="2493.31"/>
    <n v="2160.64"/>
    <n v="2"/>
    <n v="138"/>
    <n v="70541"/>
    <s v="Delayed"/>
    <n v="0"/>
    <n v="0"/>
    <n v="2493.31"/>
    <n v="332.67"/>
    <x v="17759"/>
    <s v="2024-09"/>
    <s v="2024Q3"/>
    <n v="38"/>
    <x v="1"/>
    <n v="69"/>
  </r>
  <r>
    <n v="18761"/>
    <d v="2024-09-21T00:00:00"/>
    <x v="3"/>
    <s v="Team A"/>
    <s v="Finance"/>
    <n v="4924.29"/>
    <n v="1159.42"/>
    <n v="9.83"/>
    <n v="34"/>
    <n v="88785"/>
    <s v="Delayed"/>
    <n v="0"/>
    <n v="0"/>
    <n v="4924.29"/>
    <n v="3764.87"/>
    <x v="17760"/>
    <s v="2024-09"/>
    <s v="2024Q3"/>
    <n v="38"/>
    <x v="1"/>
    <n v="3.46"/>
  </r>
  <r>
    <n v="18762"/>
    <d v="2024-09-21T00:51:00"/>
    <x v="2"/>
    <s v="Team B"/>
    <s v="Finance"/>
    <n v="3465.68"/>
    <n v="902.91"/>
    <n v="0.31"/>
    <n v="109"/>
    <n v="29216"/>
    <s v="Completed"/>
    <n v="1"/>
    <n v="0"/>
    <n v="3465.68"/>
    <n v="2562.77"/>
    <x v="17761"/>
    <s v="2024-09"/>
    <s v="2024Q3"/>
    <n v="38"/>
    <x v="0"/>
    <n v="351.61"/>
  </r>
  <r>
    <n v="18763"/>
    <d v="2024-09-21T01:42:00"/>
    <x v="0"/>
    <s v="Team E"/>
    <s v="Sales"/>
    <n v="2700.74"/>
    <n v="1525.87"/>
    <n v="7.05"/>
    <n v="33"/>
    <n v="61808"/>
    <s v="Completed"/>
    <n v="0"/>
    <n v="0"/>
    <n v="2700.74"/>
    <n v="1174.8699999999999"/>
    <x v="17762"/>
    <s v="2024-09"/>
    <s v="2024Q3"/>
    <n v="38"/>
    <x v="0"/>
    <n v="4.68"/>
  </r>
  <r>
    <n v="18764"/>
    <d v="2024-09-21T02:33:00"/>
    <x v="3"/>
    <s v="Team E"/>
    <s v="Operations"/>
    <n v="3533.09"/>
    <n v="1697.94"/>
    <n v="8.68"/>
    <n v="116"/>
    <n v="88031"/>
    <s v="Pending"/>
    <n v="0"/>
    <n v="0"/>
    <n v="3533.09"/>
    <n v="1835.15"/>
    <x v="17763"/>
    <s v="2024-09"/>
    <s v="2024Q3"/>
    <n v="38"/>
    <x v="0"/>
    <n v="13.36"/>
  </r>
  <r>
    <n v="18765"/>
    <d v="2024-09-21T03:24:00"/>
    <x v="4"/>
    <s v="Team B"/>
    <s v="HR"/>
    <n v="2608.67"/>
    <n v="2192.7600000000002"/>
    <n v="0.65"/>
    <n v="95"/>
    <n v="24034"/>
    <s v="Completed"/>
    <n v="0"/>
    <n v="0"/>
    <n v="2608.67"/>
    <n v="415.909999999999"/>
    <x v="17764"/>
    <s v="2024-09"/>
    <s v="2024Q3"/>
    <n v="38"/>
    <x v="0"/>
    <n v="146.15"/>
  </r>
  <r>
    <n v="18766"/>
    <d v="2024-09-21T04:15:00"/>
    <x v="0"/>
    <s v="Unassigned"/>
    <s v="Sales"/>
    <n v="2165.0500000000002"/>
    <n v="1427.95"/>
    <n v="1.32"/>
    <n v="54"/>
    <n v="64723"/>
    <s v="Escalated"/>
    <n v="1"/>
    <n v="0"/>
    <n v="2165.0500000000002"/>
    <n v="737.1"/>
    <x v="17765"/>
    <s v="2024-09"/>
    <s v="2024Q3"/>
    <n v="38"/>
    <x v="0"/>
    <n v="40.909999999999997"/>
  </r>
  <r>
    <n v="18767"/>
    <d v="2024-09-21T05:06:00"/>
    <x v="4"/>
    <s v="Unassigned"/>
    <s v="Operations"/>
    <n v="2943.27"/>
    <n v="2347.77"/>
    <n v="17.38"/>
    <n v="155"/>
    <n v="12589"/>
    <s v="Completed"/>
    <n v="0"/>
    <n v="0"/>
    <n v="2943.27"/>
    <n v="595.5"/>
    <x v="17766"/>
    <s v="2024-09"/>
    <s v="2024Q3"/>
    <n v="38"/>
    <x v="0"/>
    <n v="8.92"/>
  </r>
  <r>
    <n v="18768"/>
    <d v="2024-09-21T05:57:00"/>
    <x v="2"/>
    <s v="Team D"/>
    <s v="HR"/>
    <n v="2339.94"/>
    <n v="1620.13"/>
    <n v="4.4800000000000004"/>
    <n v="187"/>
    <n v="22846"/>
    <s v="Completed"/>
    <n v="0"/>
    <n v="0"/>
    <n v="2339.94"/>
    <n v="719.81"/>
    <x v="17767"/>
    <s v="2024-09"/>
    <s v="2024Q3"/>
    <n v="38"/>
    <x v="0"/>
    <n v="41.74"/>
  </r>
  <r>
    <n v="18769"/>
    <d v="2024-09-21T06:48:00"/>
    <x v="0"/>
    <s v="Team A"/>
    <s v="Logistics"/>
    <n v="3258.05"/>
    <n v="1679.96"/>
    <n v="3.62"/>
    <n v="154"/>
    <n v="31014"/>
    <s v="Pending"/>
    <n v="0"/>
    <n v="0"/>
    <n v="3258.05"/>
    <n v="1578.09"/>
    <x v="17768"/>
    <s v="2024-09"/>
    <s v="2024Q3"/>
    <n v="38"/>
    <x v="0"/>
    <n v="42.54"/>
  </r>
  <r>
    <n v="18770"/>
    <d v="2024-09-21T07:39:00"/>
    <x v="2"/>
    <s v="Team E"/>
    <s v="Sales"/>
    <n v="3349.13"/>
    <n v="1922.1"/>
    <n v="2.04"/>
    <n v="71"/>
    <n v="80541"/>
    <s v="Completed"/>
    <n v="0"/>
    <n v="0"/>
    <n v="3349.13"/>
    <n v="1427.03"/>
    <x v="17769"/>
    <s v="2024-09"/>
    <s v="2024Q3"/>
    <n v="38"/>
    <x v="0"/>
    <n v="34.799999999999997"/>
  </r>
  <r>
    <n v="18771"/>
    <d v="2024-09-21T08:30:00"/>
    <x v="2"/>
    <s v="Team B"/>
    <s v="Finance"/>
    <n v="2669.29"/>
    <n v="2599.7800000000002"/>
    <n v="2.99"/>
    <n v="88"/>
    <n v="13771"/>
    <s v="Completed"/>
    <n v="1"/>
    <n v="0"/>
    <n v="2669.29"/>
    <n v="69.509999999999707"/>
    <x v="17770"/>
    <s v="2024-09"/>
    <s v="2024Q3"/>
    <n v="38"/>
    <x v="0"/>
    <n v="29.43"/>
  </r>
  <r>
    <n v="18772"/>
    <d v="2024-09-21T09:21:00"/>
    <x v="2"/>
    <s v="Team A"/>
    <s v="Finance"/>
    <n v="3330.58"/>
    <n v="1933.98"/>
    <n v="4.3899999999999997"/>
    <n v="144"/>
    <n v="13934"/>
    <s v="Completed"/>
    <n v="0"/>
    <n v="0"/>
    <n v="3330.58"/>
    <n v="1396.6"/>
    <x v="17771"/>
    <s v="2024-09"/>
    <s v="2024Q3"/>
    <n v="38"/>
    <x v="0"/>
    <n v="32.799999999999997"/>
  </r>
  <r>
    <n v="18773"/>
    <d v="2024-09-21T10:12:00"/>
    <x v="0"/>
    <s v="Team A"/>
    <s v="Sales"/>
    <n v="3359.6"/>
    <n v="2017.71"/>
    <n v="4.9400000000000004"/>
    <n v="48"/>
    <n v="15297"/>
    <s v="Completed"/>
    <n v="0"/>
    <n v="0"/>
    <n v="3359.6"/>
    <n v="1341.8899999999901"/>
    <x v="17772"/>
    <s v="2024-09"/>
    <s v="2024Q3"/>
    <n v="38"/>
    <x v="0"/>
    <n v="9.7200000000000006"/>
  </r>
  <r>
    <n v="18774"/>
    <d v="2024-09-21T11:03:00"/>
    <x v="4"/>
    <s v="Team B"/>
    <s v="HR"/>
    <n v="3207.36"/>
    <n v="1215.19"/>
    <n v="18.670000000000002"/>
    <n v="95"/>
    <n v="23786"/>
    <s v="Completed"/>
    <n v="0"/>
    <n v="0"/>
    <n v="3207.36"/>
    <n v="1992.17"/>
    <x v="17773"/>
    <s v="2024-09"/>
    <s v="2024Q3"/>
    <n v="38"/>
    <x v="0"/>
    <n v="5.09"/>
  </r>
  <r>
    <n v="18775"/>
    <d v="2024-09-21T11:54:00"/>
    <x v="1"/>
    <s v="Team A"/>
    <s v="Logistics"/>
    <n v="2281.87"/>
    <n v="2732.31"/>
    <n v="7.18"/>
    <n v="67"/>
    <n v="17332"/>
    <s v="Completed"/>
    <n v="0"/>
    <n v="0"/>
    <n v="2281.87"/>
    <n v="-450.44"/>
    <x v="17774"/>
    <s v="2024-09"/>
    <s v="2024Q3"/>
    <n v="38"/>
    <x v="0"/>
    <n v="9.33"/>
  </r>
  <r>
    <n v="18776"/>
    <d v="2024-09-21T12:45:00"/>
    <x v="2"/>
    <s v="Team E"/>
    <s v="Sales"/>
    <n v="2364.5500000000002"/>
    <n v="2574.65"/>
    <n v="8.68"/>
    <n v="125"/>
    <n v="24799"/>
    <s v="Escalated"/>
    <n v="0"/>
    <n v="0"/>
    <n v="2364.5500000000002"/>
    <n v="-210.099999999999"/>
    <x v="17775"/>
    <s v="2024-09"/>
    <s v="2024Q3"/>
    <n v="38"/>
    <x v="0"/>
    <n v="14.4"/>
  </r>
  <r>
    <n v="18777"/>
    <d v="2024-09-21T13:36:00"/>
    <x v="2"/>
    <s v="Team B"/>
    <s v="Operations"/>
    <n v="4164.29"/>
    <n v="2041.19"/>
    <n v="1.31"/>
    <n v="188"/>
    <n v="77086"/>
    <s v="Cancelled"/>
    <n v="1"/>
    <n v="0"/>
    <n v="4164.29"/>
    <n v="2123.1"/>
    <x v="17776"/>
    <s v="2024-09"/>
    <s v="2024Q3"/>
    <n v="38"/>
    <x v="0"/>
    <n v="143.51"/>
  </r>
  <r>
    <n v="18778"/>
    <d v="2024-09-21T14:27:00"/>
    <x v="4"/>
    <s v="Team C"/>
    <s v="Logistics"/>
    <n v="2107.06"/>
    <n v="2381.8200000000002"/>
    <n v="1.1499999999999999"/>
    <n v="68"/>
    <n v="21371"/>
    <s v="Completed"/>
    <n v="0"/>
    <n v="0"/>
    <n v="2107.06"/>
    <n v="-274.76"/>
    <x v="17777"/>
    <s v="2024-09"/>
    <s v="2024Q3"/>
    <n v="38"/>
    <x v="0"/>
    <n v="59.13"/>
  </r>
  <r>
    <n v="18779"/>
    <d v="2024-09-21T15:18:00"/>
    <x v="0"/>
    <s v="Team B"/>
    <s v="Finance"/>
    <n v="3232.24"/>
    <n v="2084.33"/>
    <n v="2.06"/>
    <n v="50"/>
    <n v="71696"/>
    <s v="Completed"/>
    <n v="0"/>
    <n v="0"/>
    <n v="3232.24"/>
    <n v="1147.9099999999901"/>
    <x v="17778"/>
    <s v="2024-09"/>
    <s v="2024Q3"/>
    <n v="38"/>
    <x v="0"/>
    <n v="24.27"/>
  </r>
  <r>
    <n v="18780"/>
    <d v="2024-09-21T16:09:00"/>
    <x v="2"/>
    <s v="Team E"/>
    <s v="Logistics"/>
    <n v="3273.91"/>
    <n v="1537.13"/>
    <n v="1.39"/>
    <n v="106"/>
    <n v="76039"/>
    <s v="Completed"/>
    <n v="1"/>
    <n v="0"/>
    <n v="3273.91"/>
    <n v="1736.77999999999"/>
    <x v="17779"/>
    <s v="2024-09"/>
    <s v="2024Q3"/>
    <n v="38"/>
    <x v="0"/>
    <n v="76.260000000000005"/>
  </r>
  <r>
    <n v="18781"/>
    <d v="2024-09-21T17:00:00"/>
    <x v="4"/>
    <s v="Team B"/>
    <s v="HR"/>
    <n v="3104.51"/>
    <n v="1563.22"/>
    <n v="1.64"/>
    <n v="196"/>
    <n v="60997"/>
    <s v="Completed"/>
    <n v="0"/>
    <n v="0"/>
    <n v="3104.51"/>
    <n v="1541.29"/>
    <x v="17780"/>
    <s v="2024-09"/>
    <s v="2024Q3"/>
    <n v="38"/>
    <x v="0"/>
    <n v="119.51"/>
  </r>
  <r>
    <n v="18782"/>
    <d v="2024-09-21T17:51:00"/>
    <x v="3"/>
    <s v="Team B"/>
    <s v="HR"/>
    <n v="3520.15"/>
    <n v="1666.37"/>
    <n v="4.08"/>
    <n v="62"/>
    <n v="57017"/>
    <s v="Completed"/>
    <n v="1"/>
    <n v="0"/>
    <n v="3520.15"/>
    <n v="1853.78"/>
    <x v="17781"/>
    <s v="2024-09"/>
    <s v="2024Q3"/>
    <n v="38"/>
    <x v="0"/>
    <n v="15.2"/>
  </r>
  <r>
    <n v="18783"/>
    <d v="2024-09-21T18:42:00"/>
    <x v="0"/>
    <s v="Unassigned"/>
    <s v="Logistics"/>
    <n v="2819.56"/>
    <n v="2945.95"/>
    <n v="4.1399999999999997"/>
    <n v="7"/>
    <n v="91460"/>
    <s v="Completed"/>
    <n v="0"/>
    <n v="0"/>
    <n v="2819.56"/>
    <n v="-126.38999999999901"/>
    <x v="17782"/>
    <s v="2024-09"/>
    <s v="2024Q3"/>
    <n v="38"/>
    <x v="0"/>
    <n v="1.69"/>
  </r>
  <r>
    <n v="18784"/>
    <d v="2024-09-21T19:33:00"/>
    <x v="4"/>
    <s v="Team D"/>
    <s v="Finance"/>
    <n v="2823.01"/>
    <n v="2177.9899999999998"/>
    <n v="2.77"/>
    <n v="122"/>
    <n v="53509"/>
    <s v="Completed"/>
    <n v="0"/>
    <n v="0"/>
    <n v="2823.01"/>
    <n v="645.02"/>
    <x v="17783"/>
    <s v="2024-09"/>
    <s v="2024Q3"/>
    <n v="38"/>
    <x v="0"/>
    <n v="44.04"/>
  </r>
  <r>
    <n v="18785"/>
    <d v="2024-09-21T20:24:00"/>
    <x v="4"/>
    <s v="Team D"/>
    <s v="Logistics"/>
    <n v="2118.7800000000002"/>
    <n v="1589.15"/>
    <n v="3.91"/>
    <n v="16"/>
    <n v="54259"/>
    <s v="Completed"/>
    <n v="0"/>
    <n v="0"/>
    <n v="2118.7800000000002"/>
    <n v="529.63"/>
    <x v="17784"/>
    <s v="2024-09"/>
    <s v="2024Q3"/>
    <n v="38"/>
    <x v="0"/>
    <n v="4.09"/>
  </r>
  <r>
    <n v="18786"/>
    <d v="2024-09-21T21:15:00"/>
    <x v="0"/>
    <s v="Team E"/>
    <s v="Finance"/>
    <n v="3323.81"/>
    <n v="2028.12"/>
    <n v="9.2899999999999991"/>
    <n v="142"/>
    <n v="52851"/>
    <s v="Escalated"/>
    <n v="0"/>
    <n v="0"/>
    <n v="3323.81"/>
    <n v="1295.69"/>
    <x v="17785"/>
    <s v="2024-09"/>
    <s v="2024Q3"/>
    <n v="38"/>
    <x v="0"/>
    <n v="15.29"/>
  </r>
  <r>
    <n v="18787"/>
    <d v="2024-09-21T22:06:00"/>
    <x v="4"/>
    <s v="Team A"/>
    <s v="Sales"/>
    <n v="3415.58"/>
    <n v="2171.92"/>
    <n v="2.4"/>
    <n v="105"/>
    <n v="10099"/>
    <s v="Completed"/>
    <n v="0"/>
    <n v="0"/>
    <n v="3415.58"/>
    <n v="1243.6599999999901"/>
    <x v="17786"/>
    <s v="2024-09"/>
    <s v="2024Q3"/>
    <n v="38"/>
    <x v="0"/>
    <n v="43.75"/>
  </r>
  <r>
    <n v="18788"/>
    <d v="2024-09-21T22:57:00"/>
    <x v="3"/>
    <s v="Team B"/>
    <s v="HR"/>
    <n v="3014.73"/>
    <n v="931.7"/>
    <n v="3.58"/>
    <n v="164"/>
    <n v="38695"/>
    <s v="Completed"/>
    <n v="0"/>
    <n v="0"/>
    <n v="3014.73"/>
    <n v="2083.0299999999902"/>
    <x v="17787"/>
    <s v="2024-09"/>
    <s v="2024Q3"/>
    <n v="38"/>
    <x v="0"/>
    <n v="45.81"/>
  </r>
  <r>
    <n v="18789"/>
    <d v="2024-09-21T23:48:00"/>
    <x v="4"/>
    <s v="Team B"/>
    <s v="Logistics"/>
    <n v="4281.08"/>
    <n v="1968.75"/>
    <n v="2.59"/>
    <n v="165"/>
    <n v="39178"/>
    <s v="Completed"/>
    <n v="0"/>
    <n v="0"/>
    <n v="4281.08"/>
    <n v="2312.33"/>
    <x v="17788"/>
    <s v="2024-09"/>
    <s v="2024Q3"/>
    <n v="38"/>
    <x v="0"/>
    <n v="63.71"/>
  </r>
  <r>
    <n v="18790"/>
    <d v="2024-09-22T00:39:00"/>
    <x v="0"/>
    <s v="Team D"/>
    <s v="Logistics"/>
    <n v="2452.36"/>
    <n v="2084.46"/>
    <n v="0.95"/>
    <n v="74"/>
    <n v="58182"/>
    <s v="Pending"/>
    <n v="0"/>
    <n v="0"/>
    <n v="2452.36"/>
    <n v="367.9"/>
    <x v="17789"/>
    <s v="2024-09"/>
    <s v="2024Q3"/>
    <n v="38"/>
    <x v="0"/>
    <n v="77.89"/>
  </r>
  <r>
    <n v="18791"/>
    <d v="2024-09-22T01:30:00"/>
    <x v="1"/>
    <s v="Team C"/>
    <s v="Finance"/>
    <n v="3041.41"/>
    <n v="362.76"/>
    <n v="10.91"/>
    <n v="104"/>
    <n v="29297"/>
    <s v="Completed"/>
    <n v="1"/>
    <n v="0"/>
    <n v="3041.41"/>
    <n v="2678.6499999999901"/>
    <x v="17790"/>
    <s v="2024-09"/>
    <s v="2024Q3"/>
    <n v="38"/>
    <x v="0"/>
    <n v="9.5299999999999994"/>
  </r>
  <r>
    <n v="18792"/>
    <d v="2024-09-22T02:21:00"/>
    <x v="3"/>
    <s v="Team D"/>
    <s v="Operations"/>
    <n v="3507.14"/>
    <n v="1952.98"/>
    <n v="1.53"/>
    <n v="188"/>
    <n v="63633"/>
    <s v="Completed"/>
    <n v="0"/>
    <n v="0"/>
    <n v="3507.14"/>
    <n v="1554.1599999999901"/>
    <x v="17791"/>
    <s v="2024-09"/>
    <s v="2024Q3"/>
    <n v="38"/>
    <x v="0"/>
    <n v="122.88"/>
  </r>
  <r>
    <n v="18793"/>
    <d v="2024-09-22T03:12:00"/>
    <x v="0"/>
    <s v="Team A"/>
    <s v="Finance"/>
    <n v="4828.9399999999996"/>
    <n v="1145.8800000000001"/>
    <n v="0.71"/>
    <n v="189"/>
    <n v="79629"/>
    <s v="Completed"/>
    <n v="0"/>
    <n v="0"/>
    <n v="4828.9399999999996"/>
    <n v="3683.0599999999899"/>
    <x v="17792"/>
    <s v="2024-09"/>
    <s v="2024Q3"/>
    <n v="38"/>
    <x v="0"/>
    <n v="266.2"/>
  </r>
  <r>
    <n v="18794"/>
    <d v="2024-09-22T04:03:00"/>
    <x v="2"/>
    <s v="Team B"/>
    <s v="Operations"/>
    <n v="3214.63"/>
    <n v="2272.91"/>
    <n v="5.14"/>
    <n v="129"/>
    <n v="93320"/>
    <s v="Completed"/>
    <n v="0"/>
    <n v="0"/>
    <n v="3214.63"/>
    <n v="941.72"/>
    <x v="17793"/>
    <s v="2024-09"/>
    <s v="2024Q3"/>
    <n v="38"/>
    <x v="0"/>
    <n v="25.1"/>
  </r>
  <r>
    <n v="18795"/>
    <d v="2024-09-22T04:54:00"/>
    <x v="1"/>
    <s v="Team B"/>
    <s v="Logistics"/>
    <n v="3527.73"/>
    <n v="1041.56"/>
    <n v="2.67"/>
    <n v="89"/>
    <n v="99385"/>
    <s v="Completed"/>
    <n v="0"/>
    <n v="0"/>
    <n v="3527.73"/>
    <n v="2486.17"/>
    <x v="17794"/>
    <s v="2024-09"/>
    <s v="2024Q3"/>
    <n v="38"/>
    <x v="0"/>
    <n v="33.33"/>
  </r>
  <r>
    <n v="18796"/>
    <d v="2024-09-22T05:45:00"/>
    <x v="4"/>
    <s v="Team E"/>
    <s v="HR"/>
    <n v="2191.48"/>
    <n v="1357.91"/>
    <n v="4.68"/>
    <n v="122"/>
    <n v="96740"/>
    <s v="Completed"/>
    <n v="0"/>
    <n v="0"/>
    <n v="2191.48"/>
    <n v="833.56999999999903"/>
    <x v="17795"/>
    <s v="2024-09"/>
    <s v="2024Q3"/>
    <n v="38"/>
    <x v="0"/>
    <n v="26.07"/>
  </r>
  <r>
    <n v="18797"/>
    <d v="2024-09-22T06:36:00"/>
    <x v="0"/>
    <s v="Team C"/>
    <s v="Sales"/>
    <n v="2342.92"/>
    <n v="1597.46"/>
    <n v="1.39"/>
    <n v="89"/>
    <n v="21227"/>
    <s v="Completed"/>
    <n v="0"/>
    <n v="0"/>
    <n v="2342.92"/>
    <n v="745.46"/>
    <x v="17796"/>
    <s v="2024-09"/>
    <s v="2024Q3"/>
    <n v="38"/>
    <x v="0"/>
    <n v="64.03"/>
  </r>
  <r>
    <n v="18798"/>
    <d v="2024-09-22T07:27:00"/>
    <x v="3"/>
    <s v="Team E"/>
    <s v="HR"/>
    <n v="4555.91"/>
    <n v="1371.59"/>
    <n v="11.42"/>
    <n v="106"/>
    <n v="82742"/>
    <s v="Completed"/>
    <n v="0"/>
    <n v="0"/>
    <n v="4555.91"/>
    <n v="3184.3199999999902"/>
    <x v="17797"/>
    <s v="2024-09"/>
    <s v="2024Q3"/>
    <n v="38"/>
    <x v="0"/>
    <n v="9.2799999999999994"/>
  </r>
  <r>
    <n v="18799"/>
    <d v="2024-09-22T08:18:00"/>
    <x v="0"/>
    <s v="Team C"/>
    <s v="HR"/>
    <n v="3620.63"/>
    <n v="1752.62"/>
    <n v="9.99"/>
    <n v="61"/>
    <n v="85992"/>
    <s v="Pending"/>
    <n v="0"/>
    <n v="0"/>
    <n v="3620.63"/>
    <n v="1868.01"/>
    <x v="17798"/>
    <s v="2024-09"/>
    <s v="2024Q3"/>
    <n v="38"/>
    <x v="0"/>
    <n v="6.11"/>
  </r>
  <r>
    <n v="18800"/>
    <d v="2024-09-22T09:09:00"/>
    <x v="2"/>
    <s v="Team C"/>
    <s v="Sales"/>
    <n v="2864.05"/>
    <n v="2447.3000000000002"/>
    <n v="5.45"/>
    <n v="189"/>
    <n v="41390"/>
    <s v="Delayed"/>
    <n v="1"/>
    <n v="0"/>
    <n v="2864.05"/>
    <n v="416.75"/>
    <x v="17799"/>
    <s v="2024-09"/>
    <s v="2024Q3"/>
    <n v="38"/>
    <x v="1"/>
    <n v="34.68"/>
  </r>
  <r>
    <n v="18801"/>
    <d v="2024-09-22T10:00:00"/>
    <x v="1"/>
    <s v="Team C"/>
    <s v="Logistics"/>
    <n v="4045.62"/>
    <n v="2008.31"/>
    <n v="2.67"/>
    <n v="119"/>
    <n v="31434"/>
    <s v="Escalated"/>
    <n v="0"/>
    <n v="0"/>
    <n v="4045.62"/>
    <n v="2037.31"/>
    <x v="17800"/>
    <s v="2024-09"/>
    <s v="2024Q3"/>
    <n v="38"/>
    <x v="0"/>
    <n v="44.57"/>
  </r>
  <r>
    <n v="18802"/>
    <d v="2024-09-22T10:51:00"/>
    <x v="1"/>
    <s v="Team C"/>
    <s v="Finance"/>
    <n v="3660.54"/>
    <n v="1433.2"/>
    <n v="1.0900000000000001"/>
    <n v="97"/>
    <n v="60226"/>
    <s v="Cancelled"/>
    <n v="0"/>
    <n v="0"/>
    <n v="3660.54"/>
    <n v="2227.34"/>
    <x v="17801"/>
    <s v="2024-09"/>
    <s v="2024Q3"/>
    <n v="38"/>
    <x v="0"/>
    <n v="88.99"/>
  </r>
  <r>
    <n v="18803"/>
    <d v="2024-09-22T11:42:00"/>
    <x v="0"/>
    <s v="Team E"/>
    <s v="HR"/>
    <n v="3046.41"/>
    <n v="2784.62"/>
    <n v="9.5500000000000007"/>
    <n v="63"/>
    <n v="42984"/>
    <s v="Escalated"/>
    <n v="1"/>
    <n v="0"/>
    <n v="3046.41"/>
    <n v="261.789999999999"/>
    <x v="17802"/>
    <s v="2024-09"/>
    <s v="2024Q3"/>
    <n v="38"/>
    <x v="0"/>
    <n v="6.6"/>
  </r>
  <r>
    <n v="18804"/>
    <d v="2024-09-22T12:33:00"/>
    <x v="4"/>
    <s v="Team B"/>
    <s v="Finance"/>
    <n v="2434.5"/>
    <n v="2270.36"/>
    <n v="1.44"/>
    <n v="175"/>
    <n v="20055"/>
    <s v="Completed"/>
    <n v="0"/>
    <n v="0"/>
    <n v="2434.5"/>
    <n v="164.13999999999899"/>
    <x v="17803"/>
    <s v="2024-09"/>
    <s v="2024Q3"/>
    <n v="38"/>
    <x v="0"/>
    <n v="121.53"/>
  </r>
  <r>
    <n v="18805"/>
    <d v="2024-09-22T13:24:00"/>
    <x v="1"/>
    <s v="Team B"/>
    <s v="HR"/>
    <n v="2474.7600000000002"/>
    <n v="1479.86"/>
    <n v="7.65"/>
    <n v="131"/>
    <n v="72525"/>
    <s v="Completed"/>
    <n v="0"/>
    <n v="0"/>
    <n v="2474.7600000000002"/>
    <n v="994.9"/>
    <x v="17804"/>
    <s v="2024-09"/>
    <s v="2024Q3"/>
    <n v="38"/>
    <x v="0"/>
    <n v="17.12"/>
  </r>
  <r>
    <n v="18806"/>
    <d v="2024-09-22T14:15:00"/>
    <x v="3"/>
    <s v="Team E"/>
    <s v="Logistics"/>
    <n v="3397.7"/>
    <n v="1392.87"/>
    <n v="3.03"/>
    <n v="30"/>
    <n v="67241"/>
    <s v="Completed"/>
    <n v="0"/>
    <n v="0"/>
    <n v="3397.7"/>
    <n v="2004.83"/>
    <x v="17805"/>
    <s v="2024-09"/>
    <s v="2024Q3"/>
    <n v="38"/>
    <x v="0"/>
    <n v="9.9"/>
  </r>
  <r>
    <n v="18807"/>
    <d v="2024-09-22T15:06:00"/>
    <x v="4"/>
    <s v="Team D"/>
    <s v="Finance"/>
    <n v="4163.42"/>
    <n v="2027.37"/>
    <n v="1.63"/>
    <n v="9"/>
    <n v="77547"/>
    <s v="Completed"/>
    <n v="0"/>
    <n v="0"/>
    <n v="4163.42"/>
    <n v="2136.0500000000002"/>
    <x v="17806"/>
    <s v="2024-09"/>
    <s v="2024Q3"/>
    <n v="38"/>
    <x v="0"/>
    <n v="5.52"/>
  </r>
  <r>
    <n v="18808"/>
    <d v="2024-09-22T15:57:00"/>
    <x v="2"/>
    <s v="Team A"/>
    <s v="Sales"/>
    <n v="4417.1899999999996"/>
    <n v="1834.01"/>
    <n v="3.42"/>
    <n v="93"/>
    <n v="81498"/>
    <s v="Completed"/>
    <n v="0"/>
    <n v="0"/>
    <n v="4417.1899999999996"/>
    <n v="2583.1799999999898"/>
    <x v="17807"/>
    <s v="2024-09"/>
    <s v="2024Q3"/>
    <n v="38"/>
    <x v="0"/>
    <n v="27.19"/>
  </r>
  <r>
    <n v="18809"/>
    <d v="2024-09-22T16:48:00"/>
    <x v="0"/>
    <s v="Team C"/>
    <s v="Logistics"/>
    <n v="2091.91"/>
    <n v="1856.12"/>
    <n v="2.27"/>
    <n v="197"/>
    <n v="87059"/>
    <s v="Delayed"/>
    <n v="0"/>
    <n v="0"/>
    <n v="2091.91"/>
    <n v="235.789999999999"/>
    <x v="17808"/>
    <s v="2024-09"/>
    <s v="2024Q3"/>
    <n v="38"/>
    <x v="1"/>
    <n v="86.78"/>
  </r>
  <r>
    <n v="18810"/>
    <d v="2024-09-22T17:39:00"/>
    <x v="0"/>
    <s v="Team E"/>
    <s v="Sales"/>
    <n v="2977.22"/>
    <n v="1362.05"/>
    <n v="1.67"/>
    <n v="23"/>
    <n v="34453"/>
    <s v="Escalated"/>
    <n v="0"/>
    <n v="0"/>
    <n v="2977.22"/>
    <n v="1615.1699999999901"/>
    <x v="17809"/>
    <s v="2024-09"/>
    <s v="2024Q3"/>
    <n v="38"/>
    <x v="0"/>
    <n v="13.77"/>
  </r>
  <r>
    <n v="18811"/>
    <d v="2024-09-22T18:30:00"/>
    <x v="1"/>
    <s v="Team C"/>
    <s v="HR"/>
    <n v="4021.93"/>
    <n v="1476.18"/>
    <n v="7.79"/>
    <n v="141"/>
    <n v="26112"/>
    <s v="Completed"/>
    <n v="0"/>
    <n v="0"/>
    <n v="4021.93"/>
    <n v="2545.75"/>
    <x v="17810"/>
    <s v="2024-09"/>
    <s v="2024Q3"/>
    <n v="38"/>
    <x v="0"/>
    <n v="18.100000000000001"/>
  </r>
  <r>
    <n v="18812"/>
    <d v="2024-09-22T19:21:00"/>
    <x v="4"/>
    <s v="Team C"/>
    <s v="HR"/>
    <n v="2105.73"/>
    <n v="918.17"/>
    <n v="0.21"/>
    <n v="172"/>
    <n v="68892"/>
    <s v="Completed"/>
    <n v="0"/>
    <n v="0"/>
    <n v="2105.73"/>
    <n v="1187.56"/>
    <x v="17811"/>
    <s v="2024-09"/>
    <s v="2024Q3"/>
    <n v="38"/>
    <x v="0"/>
    <n v="819.05"/>
  </r>
  <r>
    <n v="18813"/>
    <d v="2024-09-22T20:12:00"/>
    <x v="4"/>
    <s v="Team C"/>
    <s v="Sales"/>
    <n v="3550.36"/>
    <n v="1907.08"/>
    <n v="3.51"/>
    <n v="62"/>
    <n v="96001"/>
    <s v="Completed"/>
    <n v="0"/>
    <n v="0"/>
    <n v="3550.36"/>
    <n v="1643.28"/>
    <x v="17812"/>
    <s v="2024-09"/>
    <s v="2024Q3"/>
    <n v="38"/>
    <x v="0"/>
    <n v="17.66"/>
  </r>
  <r>
    <n v="18814"/>
    <d v="2024-09-22T21:03:00"/>
    <x v="0"/>
    <s v="Team E"/>
    <s v="HR"/>
    <n v="3155.77"/>
    <n v="1637.65"/>
    <n v="5.19"/>
    <n v="72"/>
    <n v="84515"/>
    <s v="Completed"/>
    <n v="0"/>
    <n v="0"/>
    <n v="3155.77"/>
    <n v="1518.12"/>
    <x v="17813"/>
    <s v="2024-09"/>
    <s v="2024Q3"/>
    <n v="38"/>
    <x v="0"/>
    <n v="13.87"/>
  </r>
  <r>
    <n v="18815"/>
    <d v="2024-09-22T21:54:00"/>
    <x v="3"/>
    <s v="Team B"/>
    <s v="HR"/>
    <n v="3245.68"/>
    <n v="2968.98"/>
    <n v="0.34"/>
    <n v="142"/>
    <n v="19237"/>
    <s v="Delayed"/>
    <n v="0"/>
    <n v="0"/>
    <n v="3245.68"/>
    <n v="276.69999999999902"/>
    <x v="17814"/>
    <s v="2024-09"/>
    <s v="2024Q3"/>
    <n v="38"/>
    <x v="1"/>
    <n v="417.65"/>
  </r>
  <r>
    <n v="18816"/>
    <d v="2024-09-22T22:45:00"/>
    <x v="4"/>
    <s v="Team D"/>
    <s v="Sales"/>
    <n v="4908.49"/>
    <n v="1902.54"/>
    <n v="2.93"/>
    <n v="59"/>
    <n v="73898"/>
    <s v="Escalated"/>
    <n v="0"/>
    <n v="0"/>
    <n v="4908.49"/>
    <n v="3005.95"/>
    <x v="17815"/>
    <s v="2024-09"/>
    <s v="2024Q3"/>
    <n v="38"/>
    <x v="0"/>
    <n v="20.14"/>
  </r>
  <r>
    <n v="18817"/>
    <d v="2024-09-22T23:36:00"/>
    <x v="3"/>
    <s v="Team D"/>
    <s v="Finance"/>
    <n v="3253.58"/>
    <n v="2262.91"/>
    <n v="3.42"/>
    <n v="92"/>
    <n v="17984"/>
    <s v="Delayed"/>
    <n v="1"/>
    <n v="0"/>
    <n v="3253.58"/>
    <n v="990.67"/>
    <x v="17816"/>
    <s v="2024-09"/>
    <s v="2024Q3"/>
    <n v="38"/>
    <x v="1"/>
    <n v="26.9"/>
  </r>
  <r>
    <n v="18818"/>
    <d v="2024-09-23T00:27:00"/>
    <x v="3"/>
    <s v="Team E"/>
    <s v="Finance"/>
    <n v="3064.93"/>
    <n v="2101.54"/>
    <n v="2.77"/>
    <n v="7"/>
    <n v="11218"/>
    <s v="Completed"/>
    <n v="0"/>
    <n v="0"/>
    <n v="3064.93"/>
    <n v="963.38999999999896"/>
    <x v="17817"/>
    <s v="2024-09"/>
    <s v="2024Q3"/>
    <n v="39"/>
    <x v="0"/>
    <n v="2.5299999999999998"/>
  </r>
  <r>
    <n v="18819"/>
    <d v="2024-09-23T01:18:00"/>
    <x v="2"/>
    <s v="Team A"/>
    <s v="Logistics"/>
    <n v="3214.63"/>
    <n v="1141.3599999999999"/>
    <n v="14.61"/>
    <n v="25"/>
    <n v="44683"/>
    <s v="Completed"/>
    <n v="0"/>
    <n v="0"/>
    <n v="3214.63"/>
    <n v="2073.27"/>
    <x v="17818"/>
    <s v="2024-09"/>
    <s v="2024Q3"/>
    <n v="39"/>
    <x v="0"/>
    <n v="1.71"/>
  </r>
  <r>
    <n v="18820"/>
    <d v="2024-09-23T02:09:00"/>
    <x v="4"/>
    <s v="Team D"/>
    <s v="Sales"/>
    <n v="4011.21"/>
    <n v="1802.99"/>
    <n v="3.78"/>
    <n v="31"/>
    <n v="98564"/>
    <s v="Delayed"/>
    <n v="0"/>
    <n v="0"/>
    <n v="4011.21"/>
    <n v="2208.2199999999998"/>
    <x v="17819"/>
    <s v="2024-09"/>
    <s v="2024Q3"/>
    <n v="39"/>
    <x v="1"/>
    <n v="8.1999999999999993"/>
  </r>
  <r>
    <n v="18821"/>
    <d v="2024-09-23T03:00:00"/>
    <x v="2"/>
    <s v="Team D"/>
    <s v="Logistics"/>
    <n v="3641.05"/>
    <n v="1888.74"/>
    <n v="5.45"/>
    <n v="127"/>
    <n v="89239"/>
    <s v="Completed"/>
    <n v="0"/>
    <n v="0"/>
    <n v="3641.05"/>
    <n v="1752.31"/>
    <x v="17820"/>
    <s v="2024-09"/>
    <s v="2024Q3"/>
    <n v="39"/>
    <x v="0"/>
    <n v="23.3"/>
  </r>
  <r>
    <n v="18822"/>
    <d v="2024-09-23T03:51:00"/>
    <x v="4"/>
    <s v="Team C"/>
    <s v="Operations"/>
    <n v="1294.8800000000001"/>
    <n v="2205.33"/>
    <n v="3.1"/>
    <n v="35"/>
    <n v="77343"/>
    <s v="Completed"/>
    <n v="0"/>
    <n v="0"/>
    <n v="1294.8800000000001"/>
    <n v="-910.44999999999902"/>
    <x v="17821"/>
    <s v="2024-09"/>
    <s v="2024Q3"/>
    <n v="39"/>
    <x v="0"/>
    <n v="11.29"/>
  </r>
  <r>
    <n v="18823"/>
    <d v="2024-09-23T04:42:00"/>
    <x v="2"/>
    <s v="Team E"/>
    <s v="HR"/>
    <n v="3937.87"/>
    <n v="1586.96"/>
    <n v="6.09"/>
    <n v="7"/>
    <n v="22814"/>
    <s v="Completed"/>
    <n v="0"/>
    <n v="0"/>
    <n v="3937.87"/>
    <n v="2350.91"/>
    <x v="17822"/>
    <s v="2024-09"/>
    <s v="2024Q3"/>
    <n v="39"/>
    <x v="0"/>
    <n v="1.1499999999999999"/>
  </r>
  <r>
    <n v="18824"/>
    <d v="2024-09-23T05:33:00"/>
    <x v="0"/>
    <s v="Team B"/>
    <s v="Sales"/>
    <n v="2818.67"/>
    <n v="965.23"/>
    <n v="14.89"/>
    <n v="109"/>
    <n v="29820"/>
    <s v="Completed"/>
    <n v="0"/>
    <n v="0"/>
    <n v="2818.67"/>
    <n v="1853.44"/>
    <x v="17823"/>
    <s v="2024-09"/>
    <s v="2024Q3"/>
    <n v="39"/>
    <x v="0"/>
    <n v="7.32"/>
  </r>
  <r>
    <n v="18825"/>
    <d v="2024-09-23T06:24:00"/>
    <x v="4"/>
    <s v="Team E"/>
    <s v="Operations"/>
    <n v="3743.43"/>
    <n v="1731.62"/>
    <n v="4.88"/>
    <n v="8"/>
    <n v="69120"/>
    <s v="Completed"/>
    <n v="1"/>
    <n v="0"/>
    <n v="3743.43"/>
    <n v="2011.81"/>
    <x v="17824"/>
    <s v="2024-09"/>
    <s v="2024Q3"/>
    <n v="39"/>
    <x v="0"/>
    <n v="1.64"/>
  </r>
  <r>
    <n v="18826"/>
    <d v="2024-09-23T07:15:00"/>
    <x v="2"/>
    <s v="Team E"/>
    <s v="Sales"/>
    <n v="2813.39"/>
    <n v="1231.99"/>
    <n v="1.38"/>
    <n v="8"/>
    <n v="21542"/>
    <s v="Cancelled"/>
    <n v="0"/>
    <n v="0"/>
    <n v="2813.39"/>
    <n v="1581.3999999999901"/>
    <x v="17825"/>
    <s v="2024-09"/>
    <s v="2024Q3"/>
    <n v="39"/>
    <x v="0"/>
    <n v="5.8"/>
  </r>
  <r>
    <n v="18827"/>
    <d v="2024-09-23T08:06:00"/>
    <x v="4"/>
    <s v="Team D"/>
    <s v="Sales"/>
    <n v="2164.75"/>
    <n v="2703.89"/>
    <n v="7.8"/>
    <n v="50"/>
    <n v="83346"/>
    <s v="Delayed"/>
    <n v="1"/>
    <n v="0"/>
    <n v="2164.75"/>
    <n v="-539.13999999999896"/>
    <x v="17826"/>
    <s v="2024-09"/>
    <s v="2024Q3"/>
    <n v="39"/>
    <x v="1"/>
    <n v="6.41"/>
  </r>
  <r>
    <n v="18828"/>
    <d v="2024-09-23T08:57:00"/>
    <x v="4"/>
    <s v="Team C"/>
    <s v="HR"/>
    <n v="3407.36"/>
    <n v="1393.22"/>
    <n v="1.1599999999999999"/>
    <n v="67"/>
    <n v="19962"/>
    <s v="Completed"/>
    <n v="0"/>
    <n v="0"/>
    <n v="3407.36"/>
    <n v="2014.14"/>
    <x v="17827"/>
    <s v="2024-09"/>
    <s v="2024Q3"/>
    <n v="39"/>
    <x v="0"/>
    <n v="57.76"/>
  </r>
  <r>
    <n v="18829"/>
    <d v="2024-09-23T09:48:00"/>
    <x v="0"/>
    <s v="Team E"/>
    <s v="Sales"/>
    <n v="3510.82"/>
    <n v="1565.04"/>
    <n v="6.58"/>
    <n v="146"/>
    <n v="93139"/>
    <s v="Delayed"/>
    <n v="0"/>
    <n v="0"/>
    <n v="3510.82"/>
    <n v="1945.78"/>
    <x v="17828"/>
    <s v="2024-09"/>
    <s v="2024Q3"/>
    <n v="39"/>
    <x v="1"/>
    <n v="22.19"/>
  </r>
  <r>
    <n v="18830"/>
    <d v="2024-09-23T10:39:00"/>
    <x v="3"/>
    <s v="Team B"/>
    <s v="Operations"/>
    <n v="2577.84"/>
    <n v="1881.83"/>
    <n v="11.05"/>
    <n v="10"/>
    <n v="25467"/>
    <s v="Escalated"/>
    <n v="0"/>
    <n v="0"/>
    <n v="2577.84"/>
    <n v="696.01"/>
    <x v="17829"/>
    <s v="2024-09"/>
    <s v="2024Q3"/>
    <n v="39"/>
    <x v="0"/>
    <n v="0.9"/>
  </r>
  <r>
    <n v="18831"/>
    <d v="2024-09-23T11:30:00"/>
    <x v="4"/>
    <s v="Team C"/>
    <s v="Operations"/>
    <n v="3581.68"/>
    <n v="1014.01"/>
    <n v="1.91"/>
    <n v="174"/>
    <n v="78689"/>
    <s v="Completed"/>
    <n v="0"/>
    <n v="0"/>
    <n v="3581.68"/>
    <n v="2567.67"/>
    <x v="17830"/>
    <s v="2024-09"/>
    <s v="2024Q3"/>
    <n v="39"/>
    <x v="0"/>
    <n v="91.1"/>
  </r>
  <r>
    <n v="18832"/>
    <d v="2024-09-23T12:21:00"/>
    <x v="4"/>
    <s v="Team C"/>
    <s v="Finance"/>
    <n v="3573.72"/>
    <n v="2403.4"/>
    <n v="10.57"/>
    <n v="180"/>
    <n v="82963"/>
    <s v="Completed"/>
    <n v="0"/>
    <n v="0"/>
    <n v="3573.72"/>
    <n v="1170.3199999999899"/>
    <x v="17831"/>
    <s v="2024-09"/>
    <s v="2024Q3"/>
    <n v="39"/>
    <x v="0"/>
    <n v="17.03"/>
  </r>
  <r>
    <n v="18833"/>
    <d v="2024-09-23T13:12:00"/>
    <x v="4"/>
    <s v="Team B"/>
    <s v="HR"/>
    <n v="1990.3"/>
    <n v="2085.54"/>
    <n v="1.49"/>
    <n v="103"/>
    <n v="45471"/>
    <s v="Delayed"/>
    <n v="0"/>
    <n v="0"/>
    <n v="1990.3"/>
    <n v="-95.24"/>
    <x v="17832"/>
    <s v="2024-09"/>
    <s v="2024Q3"/>
    <n v="39"/>
    <x v="1"/>
    <n v="69.13"/>
  </r>
  <r>
    <n v="18834"/>
    <d v="2024-09-23T14:03:00"/>
    <x v="3"/>
    <s v="Team B"/>
    <s v="Sales"/>
    <n v="2826.18"/>
    <n v="2450.1999999999998"/>
    <n v="3.94"/>
    <n v="53"/>
    <n v="83771"/>
    <s v="Delayed"/>
    <n v="0"/>
    <n v="0"/>
    <n v="2826.18"/>
    <n v="375.98"/>
    <x v="17833"/>
    <s v="2024-09"/>
    <s v="2024Q3"/>
    <n v="39"/>
    <x v="1"/>
    <n v="13.45"/>
  </r>
  <r>
    <n v="18835"/>
    <d v="2024-09-23T14:54:00"/>
    <x v="0"/>
    <s v="Team B"/>
    <s v="Logistics"/>
    <n v="2504.17"/>
    <n v="1076.04"/>
    <n v="12.88"/>
    <n v="106"/>
    <n v="60748"/>
    <s v="Completed"/>
    <n v="0"/>
    <n v="0"/>
    <n v="2504.17"/>
    <n v="1428.13"/>
    <x v="17834"/>
    <s v="2024-09"/>
    <s v="2024Q3"/>
    <n v="39"/>
    <x v="0"/>
    <n v="8.23"/>
  </r>
  <r>
    <n v="18836"/>
    <d v="2024-09-23T15:45:00"/>
    <x v="4"/>
    <s v="Team E"/>
    <s v="Logistics"/>
    <n v="2860.1"/>
    <n v="1316.83"/>
    <n v="10.89"/>
    <n v="90"/>
    <n v="48302"/>
    <s v="Completed"/>
    <n v="1"/>
    <n v="0"/>
    <n v="2860.1"/>
    <n v="1543.27"/>
    <x v="17835"/>
    <s v="2024-09"/>
    <s v="2024Q3"/>
    <n v="39"/>
    <x v="0"/>
    <n v="8.26"/>
  </r>
  <r>
    <n v="18837"/>
    <d v="2024-09-23T16:36:00"/>
    <x v="4"/>
    <s v="Team C"/>
    <s v="HR"/>
    <n v="2949.33"/>
    <n v="2381.06"/>
    <n v="0.19"/>
    <n v="110"/>
    <n v="61203"/>
    <s v="Delayed"/>
    <n v="0"/>
    <n v="0"/>
    <n v="2949.33"/>
    <n v="568.27"/>
    <x v="17836"/>
    <s v="2024-09"/>
    <s v="2024Q3"/>
    <n v="39"/>
    <x v="1"/>
    <n v="578.95000000000005"/>
  </r>
  <r>
    <n v="18838"/>
    <d v="2024-09-23T17:27:00"/>
    <x v="0"/>
    <s v="Team C"/>
    <s v="Sales"/>
    <n v="2488.9499999999998"/>
    <n v="1121.4000000000001"/>
    <n v="8.18"/>
    <n v="76"/>
    <n v="47101"/>
    <s v="Completed"/>
    <n v="0"/>
    <n v="0"/>
    <n v="2488.9499999999998"/>
    <n v="1367.54999999999"/>
    <x v="17837"/>
    <s v="2024-09"/>
    <s v="2024Q3"/>
    <n v="39"/>
    <x v="0"/>
    <n v="9.2899999999999991"/>
  </r>
  <r>
    <n v="18839"/>
    <d v="2024-09-23T18:18:00"/>
    <x v="2"/>
    <s v="Team A"/>
    <s v="HR"/>
    <n v="4708.8500000000004"/>
    <n v="1509.17"/>
    <n v="0.38"/>
    <n v="42"/>
    <n v="82970"/>
    <s v="Completed"/>
    <n v="1"/>
    <n v="0"/>
    <n v="4708.8500000000004"/>
    <n v="3199.68"/>
    <x v="17838"/>
    <s v="2024-09"/>
    <s v="2024Q3"/>
    <n v="39"/>
    <x v="0"/>
    <n v="110.53"/>
  </r>
  <r>
    <n v="18840"/>
    <d v="2024-09-23T19:09:00"/>
    <x v="2"/>
    <s v="Team A"/>
    <s v="HR"/>
    <n v="3486.33"/>
    <n v="1933.71"/>
    <n v="0.24"/>
    <n v="159"/>
    <n v="24227"/>
    <s v="Completed"/>
    <n v="0"/>
    <n v="0"/>
    <n v="3486.33"/>
    <n v="1552.62"/>
    <x v="17839"/>
    <s v="2024-09"/>
    <s v="2024Q3"/>
    <n v="39"/>
    <x v="0"/>
    <n v="662.5"/>
  </r>
  <r>
    <n v="18841"/>
    <d v="2024-09-23T20:00:00"/>
    <x v="1"/>
    <s v="Unassigned"/>
    <s v="Finance"/>
    <n v="2505.17"/>
    <n v="2276.54"/>
    <n v="7.47"/>
    <n v="179"/>
    <n v="13032"/>
    <s v="Completed"/>
    <n v="0"/>
    <n v="0"/>
    <n v="2505.17"/>
    <n v="228.63"/>
    <x v="17840"/>
    <s v="2024-09"/>
    <s v="2024Q3"/>
    <n v="39"/>
    <x v="0"/>
    <n v="23.96"/>
  </r>
  <r>
    <n v="18842"/>
    <d v="2024-09-23T20:51:00"/>
    <x v="4"/>
    <s v="Team E"/>
    <s v="Finance"/>
    <n v="2858.86"/>
    <n v="2731.22"/>
    <n v="0.79"/>
    <n v="123"/>
    <n v="58888"/>
    <s v="Completed"/>
    <n v="0"/>
    <n v="0"/>
    <n v="2858.86"/>
    <n v="127.64"/>
    <x v="17841"/>
    <s v="2024-09"/>
    <s v="2024Q3"/>
    <n v="39"/>
    <x v="0"/>
    <n v="155.69999999999999"/>
  </r>
  <r>
    <n v="18843"/>
    <d v="2024-09-23T21:42:00"/>
    <x v="1"/>
    <s v="Team E"/>
    <s v="Logistics"/>
    <n v="3136.17"/>
    <n v="1042.6500000000001"/>
    <n v="2.42"/>
    <n v="69"/>
    <n v="99585"/>
    <s v="Completed"/>
    <n v="0"/>
    <n v="0"/>
    <n v="3136.17"/>
    <n v="2093.52"/>
    <x v="17842"/>
    <s v="2024-09"/>
    <s v="2024Q3"/>
    <n v="39"/>
    <x v="0"/>
    <n v="28.51"/>
  </r>
  <r>
    <n v="18844"/>
    <d v="2024-09-23T22:33:00"/>
    <x v="0"/>
    <s v="Team B"/>
    <s v="Logistics"/>
    <n v="2644.72"/>
    <n v="1503.79"/>
    <n v="5.51"/>
    <n v="33"/>
    <n v="92929"/>
    <s v="Completed"/>
    <n v="0"/>
    <n v="0"/>
    <n v="2644.72"/>
    <n v="1140.9299999999901"/>
    <x v="17843"/>
    <s v="2024-09"/>
    <s v="2024Q3"/>
    <n v="39"/>
    <x v="0"/>
    <n v="5.99"/>
  </r>
  <r>
    <n v="18845"/>
    <d v="2024-09-23T23:24:00"/>
    <x v="1"/>
    <s v="Team E"/>
    <s v="Operations"/>
    <n v="1114.49"/>
    <n v="1566.73"/>
    <n v="3.9"/>
    <n v="32"/>
    <n v="53910"/>
    <s v="Completed"/>
    <n v="0"/>
    <n v="0"/>
    <n v="1114.49"/>
    <n v="-452.24"/>
    <x v="17844"/>
    <s v="2024-09"/>
    <s v="2024Q3"/>
    <n v="39"/>
    <x v="0"/>
    <n v="8.2100000000000009"/>
  </r>
  <r>
    <n v="18846"/>
    <d v="2024-09-24T00:15:00"/>
    <x v="0"/>
    <s v="Team C"/>
    <s v="Operations"/>
    <n v="2479.98"/>
    <n v="2054.7399999999998"/>
    <n v="0.27"/>
    <n v="41"/>
    <n v="87284"/>
    <s v="Completed"/>
    <n v="1"/>
    <n v="0"/>
    <n v="2479.98"/>
    <n v="425.24"/>
    <x v="17845"/>
    <s v="2024-09"/>
    <s v="2024Q3"/>
    <n v="39"/>
    <x v="0"/>
    <n v="151.85"/>
  </r>
  <r>
    <n v="18847"/>
    <d v="2024-09-24T01:06:00"/>
    <x v="3"/>
    <s v="Team C"/>
    <s v="Finance"/>
    <n v="4288.91"/>
    <n v="842.04"/>
    <n v="5.08"/>
    <n v="84"/>
    <n v="12077"/>
    <s v="Delayed"/>
    <n v="0"/>
    <n v="0"/>
    <n v="4288.91"/>
    <n v="3446.87"/>
    <x v="17846"/>
    <s v="2024-09"/>
    <s v="2024Q3"/>
    <n v="39"/>
    <x v="1"/>
    <n v="16.54"/>
  </r>
  <r>
    <n v="18848"/>
    <d v="2024-09-24T01:57:00"/>
    <x v="0"/>
    <s v="Team D"/>
    <s v="Operations"/>
    <n v="5403.14"/>
    <n v="2253.4899999999998"/>
    <n v="3.63"/>
    <n v="84"/>
    <n v="31528"/>
    <s v="Completed"/>
    <n v="0"/>
    <n v="0"/>
    <n v="5403.14"/>
    <n v="3149.65"/>
    <x v="17847"/>
    <s v="2024-09"/>
    <s v="2024Q3"/>
    <n v="39"/>
    <x v="0"/>
    <n v="23.14"/>
  </r>
  <r>
    <n v="18849"/>
    <d v="2024-09-24T02:48:00"/>
    <x v="0"/>
    <s v="Team D"/>
    <s v="HR"/>
    <n v="3834.41"/>
    <n v="1272.68"/>
    <n v="4"/>
    <n v="192"/>
    <n v="20046"/>
    <s v="Completed"/>
    <n v="0"/>
    <n v="0"/>
    <n v="3834.41"/>
    <n v="2561.72999999999"/>
    <x v="17848"/>
    <s v="2024-09"/>
    <s v="2024Q3"/>
    <n v="39"/>
    <x v="0"/>
    <n v="48"/>
  </r>
  <r>
    <n v="18850"/>
    <d v="2024-09-24T03:39:00"/>
    <x v="2"/>
    <s v="Team E"/>
    <s v="Operations"/>
    <n v="3557.66"/>
    <n v="1530.64"/>
    <n v="5.94"/>
    <n v="24"/>
    <n v="69761"/>
    <s v="Delayed"/>
    <n v="0"/>
    <n v="0"/>
    <n v="3557.66"/>
    <n v="2027.01999999999"/>
    <x v="17849"/>
    <s v="2024-09"/>
    <s v="2024Q3"/>
    <n v="39"/>
    <x v="1"/>
    <n v="4.04"/>
  </r>
  <r>
    <n v="18851"/>
    <d v="2024-09-24T04:30:00"/>
    <x v="2"/>
    <s v="Team D"/>
    <s v="Operations"/>
    <n v="2886.71"/>
    <n v="1953.47"/>
    <n v="1.77"/>
    <n v="24"/>
    <n v="10477"/>
    <s v="Cancelled"/>
    <n v="0"/>
    <n v="0"/>
    <n v="2886.71"/>
    <n v="933.24"/>
    <x v="17850"/>
    <s v="2024-09"/>
    <s v="2024Q3"/>
    <n v="39"/>
    <x v="0"/>
    <n v="13.56"/>
  </r>
  <r>
    <n v="18852"/>
    <d v="2024-09-24T05:21:00"/>
    <x v="1"/>
    <s v="Team E"/>
    <s v="HR"/>
    <n v="3786.42"/>
    <n v="1636.32"/>
    <n v="5.72"/>
    <n v="8"/>
    <n v="81512"/>
    <s v="Escalated"/>
    <n v="0"/>
    <n v="0"/>
    <n v="3786.42"/>
    <n v="2150.1"/>
    <x v="17851"/>
    <s v="2024-09"/>
    <s v="2024Q3"/>
    <n v="39"/>
    <x v="0"/>
    <n v="1.4"/>
  </r>
  <r>
    <n v="18853"/>
    <d v="2024-09-24T06:12:00"/>
    <x v="3"/>
    <s v="Team B"/>
    <s v="Finance"/>
    <n v="3491.95"/>
    <n v="1379.93"/>
    <n v="0.94"/>
    <n v="141"/>
    <n v="65630"/>
    <s v="Completed"/>
    <n v="0"/>
    <n v="0"/>
    <n v="3491.95"/>
    <n v="2112.01999999999"/>
    <x v="17852"/>
    <s v="2024-09"/>
    <s v="2024Q3"/>
    <n v="39"/>
    <x v="0"/>
    <n v="150"/>
  </r>
  <r>
    <n v="18854"/>
    <d v="2024-09-24T07:03:00"/>
    <x v="3"/>
    <s v="Team B"/>
    <s v="Logistics"/>
    <n v="3280.8"/>
    <n v="1473.46"/>
    <n v="5"/>
    <n v="189"/>
    <n v="83638"/>
    <s v="Completed"/>
    <n v="0"/>
    <n v="0"/>
    <n v="3280.8"/>
    <n v="1807.34"/>
    <x v="17853"/>
    <s v="2024-09"/>
    <s v="2024Q3"/>
    <n v="39"/>
    <x v="0"/>
    <n v="37.799999999999997"/>
  </r>
  <r>
    <n v="18855"/>
    <d v="2024-09-24T07:54:00"/>
    <x v="4"/>
    <s v="Team D"/>
    <s v="Finance"/>
    <n v="4823.3599999999997"/>
    <n v="1636.34"/>
    <n v="4.5"/>
    <n v="196"/>
    <n v="97031"/>
    <s v="Completed"/>
    <n v="0"/>
    <n v="0"/>
    <n v="4823.3599999999997"/>
    <n v="3187.01999999999"/>
    <x v="17854"/>
    <s v="2024-09"/>
    <s v="2024Q3"/>
    <n v="39"/>
    <x v="0"/>
    <n v="43.56"/>
  </r>
  <r>
    <n v="18856"/>
    <d v="2024-09-24T08:45:00"/>
    <x v="1"/>
    <s v="Team E"/>
    <s v="Logistics"/>
    <n v="3872.22"/>
    <n v="1282.95"/>
    <n v="3.75"/>
    <n v="22"/>
    <n v="67969"/>
    <s v="Completed"/>
    <n v="0"/>
    <n v="0"/>
    <n v="3872.22"/>
    <n v="2589.26999999999"/>
    <x v="17855"/>
    <s v="2024-09"/>
    <s v="2024Q3"/>
    <n v="39"/>
    <x v="0"/>
    <n v="5.87"/>
  </r>
  <r>
    <n v="18857"/>
    <d v="2024-09-24T09:36:00"/>
    <x v="3"/>
    <s v="Team D"/>
    <s v="HR"/>
    <n v="3042.63"/>
    <n v="2129.5300000000002"/>
    <n v="4.5999999999999996"/>
    <n v="162"/>
    <n v="87409"/>
    <s v="Cancelled"/>
    <n v="1"/>
    <n v="0"/>
    <n v="3042.63"/>
    <n v="913.099999999999"/>
    <x v="17856"/>
    <s v="2024-09"/>
    <s v="2024Q3"/>
    <n v="39"/>
    <x v="0"/>
    <n v="35.22"/>
  </r>
  <r>
    <n v="18858"/>
    <d v="2024-09-24T10:27:00"/>
    <x v="2"/>
    <s v="Team C"/>
    <s v="Finance"/>
    <n v="3337.12"/>
    <n v="2095.02"/>
    <n v="1.87"/>
    <n v="152"/>
    <n v="28373"/>
    <s v="Delayed"/>
    <n v="0"/>
    <n v="0"/>
    <n v="3337.12"/>
    <n v="1242.0999999999999"/>
    <x v="17857"/>
    <s v="2024-09"/>
    <s v="2024Q3"/>
    <n v="39"/>
    <x v="1"/>
    <n v="81.28"/>
  </r>
  <r>
    <n v="18859"/>
    <d v="2024-09-24T11:18:00"/>
    <x v="0"/>
    <s v="Team E"/>
    <s v="Logistics"/>
    <n v="3766.04"/>
    <n v="2543.23"/>
    <n v="1.07"/>
    <n v="160"/>
    <n v="17835"/>
    <s v="Completed"/>
    <n v="0"/>
    <n v="0"/>
    <n v="3766.04"/>
    <n v="1222.81"/>
    <x v="17858"/>
    <s v="2024-09"/>
    <s v="2024Q3"/>
    <n v="39"/>
    <x v="0"/>
    <n v="149.53"/>
  </r>
  <r>
    <n v="18860"/>
    <d v="2024-09-24T12:09:00"/>
    <x v="3"/>
    <s v="Team A"/>
    <s v="Sales"/>
    <n v="2282.11"/>
    <n v="1518.62"/>
    <n v="0.26"/>
    <n v="161"/>
    <n v="63615"/>
    <s v="Cancelled"/>
    <n v="0"/>
    <n v="0"/>
    <n v="2282.11"/>
    <n v="763.49"/>
    <x v="17859"/>
    <s v="2024-09"/>
    <s v="2024Q3"/>
    <n v="39"/>
    <x v="0"/>
    <n v="619.23"/>
  </r>
  <r>
    <n v="18861"/>
    <d v="2024-09-24T13:00:00"/>
    <x v="1"/>
    <s v="Team C"/>
    <s v="Finance"/>
    <n v="2928.38"/>
    <n v="1578.53"/>
    <n v="7.39"/>
    <n v="138"/>
    <n v="88491"/>
    <s v="Completed"/>
    <n v="0"/>
    <n v="0"/>
    <n v="2928.38"/>
    <n v="1349.85"/>
    <x v="17860"/>
    <s v="2024-09"/>
    <s v="2024Q3"/>
    <n v="39"/>
    <x v="0"/>
    <n v="18.670000000000002"/>
  </r>
  <r>
    <n v="18862"/>
    <d v="2024-09-24T13:51:00"/>
    <x v="4"/>
    <s v="Team E"/>
    <s v="Operations"/>
    <n v="2390.88"/>
    <n v="1057.44"/>
    <n v="5.89"/>
    <n v="94"/>
    <n v="19098"/>
    <s v="Completed"/>
    <n v="1"/>
    <n v="0"/>
    <n v="2390.88"/>
    <n v="1333.44"/>
    <x v="17861"/>
    <s v="2024-09"/>
    <s v="2024Q3"/>
    <n v="39"/>
    <x v="0"/>
    <n v="15.96"/>
  </r>
  <r>
    <n v="18863"/>
    <d v="2024-09-24T14:42:00"/>
    <x v="0"/>
    <s v="Team D"/>
    <s v="Logistics"/>
    <n v="1410.72"/>
    <n v="2190.7399999999998"/>
    <n v="3.07"/>
    <n v="85"/>
    <n v="79772"/>
    <s v="Completed"/>
    <n v="0"/>
    <n v="0"/>
    <n v="1410.72"/>
    <n v="-780.01999999999896"/>
    <x v="17862"/>
    <s v="2024-09"/>
    <s v="2024Q3"/>
    <n v="39"/>
    <x v="0"/>
    <n v="27.69"/>
  </r>
  <r>
    <n v="18864"/>
    <d v="2024-09-24T15:33:00"/>
    <x v="4"/>
    <s v="Team D"/>
    <s v="Sales"/>
    <n v="3041.13"/>
    <n v="1494.59"/>
    <n v="6"/>
    <n v="155"/>
    <n v="98427"/>
    <s v="Completed"/>
    <n v="0"/>
    <n v="0"/>
    <n v="3041.13"/>
    <n v="1546.54"/>
    <x v="17863"/>
    <s v="2024-09"/>
    <s v="2024Q3"/>
    <n v="39"/>
    <x v="0"/>
    <n v="25.83"/>
  </r>
  <r>
    <n v="18865"/>
    <d v="2024-09-24T16:24:00"/>
    <x v="2"/>
    <s v="Team D"/>
    <s v="Logistics"/>
    <n v="4004.17"/>
    <n v="2413.08"/>
    <n v="5.78"/>
    <n v="76"/>
    <n v="15009"/>
    <s v="Delayed"/>
    <n v="0"/>
    <n v="0"/>
    <n v="4004.17"/>
    <n v="1591.09"/>
    <x v="17864"/>
    <s v="2024-09"/>
    <s v="2024Q3"/>
    <n v="39"/>
    <x v="1"/>
    <n v="13.15"/>
  </r>
  <r>
    <n v="18866"/>
    <d v="2024-09-24T17:15:00"/>
    <x v="4"/>
    <s v="Team E"/>
    <s v="Finance"/>
    <n v="3207.36"/>
    <n v="1791.94"/>
    <n v="5.0999999999999996"/>
    <n v="27"/>
    <n v="84570"/>
    <s v="Completed"/>
    <n v="0"/>
    <n v="0"/>
    <n v="3207.36"/>
    <n v="1415.42"/>
    <x v="17865"/>
    <s v="2024-09"/>
    <s v="2024Q3"/>
    <n v="39"/>
    <x v="0"/>
    <n v="5.29"/>
  </r>
  <r>
    <n v="18867"/>
    <d v="2024-09-24T18:06:00"/>
    <x v="4"/>
    <s v="Team D"/>
    <s v="Sales"/>
    <n v="4540.62"/>
    <n v="2363.8200000000002"/>
    <n v="11.59"/>
    <n v="29"/>
    <n v="39932"/>
    <s v="Completed"/>
    <n v="0"/>
    <n v="0"/>
    <n v="4540.62"/>
    <n v="2176.7999999999902"/>
    <x v="17866"/>
    <s v="2024-09"/>
    <s v="2024Q3"/>
    <n v="39"/>
    <x v="0"/>
    <n v="2.5"/>
  </r>
  <r>
    <n v="18868"/>
    <d v="2024-09-24T18:57:00"/>
    <x v="0"/>
    <s v="Team E"/>
    <s v="Operations"/>
    <n v="4886.63"/>
    <n v="1618.42"/>
    <n v="10.48"/>
    <n v="47"/>
    <n v="72558"/>
    <s v="Completed"/>
    <n v="0"/>
    <n v="0"/>
    <n v="4886.63"/>
    <n v="3268.21"/>
    <x v="17867"/>
    <s v="2024-09"/>
    <s v="2024Q3"/>
    <n v="39"/>
    <x v="0"/>
    <n v="4.4800000000000004"/>
  </r>
  <r>
    <n v="18869"/>
    <d v="2024-09-24T19:48:00"/>
    <x v="3"/>
    <s v="Unassigned"/>
    <s v="Sales"/>
    <n v="3661.47"/>
    <n v="1136.78"/>
    <n v="2.2599999999999998"/>
    <n v="174"/>
    <n v="45892"/>
    <s v="Cancelled"/>
    <n v="0"/>
    <n v="0"/>
    <n v="3661.47"/>
    <n v="2524.6899999999901"/>
    <x v="17868"/>
    <s v="2024-09"/>
    <s v="2024Q3"/>
    <n v="39"/>
    <x v="0"/>
    <n v="76.989999999999995"/>
  </r>
  <r>
    <n v="18870"/>
    <d v="2024-09-24T20:39:00"/>
    <x v="0"/>
    <s v="Team D"/>
    <s v="Logistics"/>
    <n v="3196.29"/>
    <n v="1875.68"/>
    <n v="1.45"/>
    <n v="134"/>
    <n v="81497"/>
    <s v="Cancelled"/>
    <n v="0"/>
    <n v="0"/>
    <n v="3196.29"/>
    <n v="1320.61"/>
    <x v="17869"/>
    <s v="2024-09"/>
    <s v="2024Q3"/>
    <n v="39"/>
    <x v="0"/>
    <n v="92.41"/>
  </r>
  <r>
    <n v="18871"/>
    <d v="2024-09-24T21:30:00"/>
    <x v="4"/>
    <s v="Team B"/>
    <s v="Sales"/>
    <n v="4130.3900000000003"/>
    <n v="1475.36"/>
    <n v="11.06"/>
    <n v="60"/>
    <n v="44177"/>
    <s v="Cancelled"/>
    <n v="0"/>
    <n v="0"/>
    <n v="4130.3900000000003"/>
    <n v="2655.03"/>
    <x v="17870"/>
    <s v="2024-09"/>
    <s v="2024Q3"/>
    <n v="39"/>
    <x v="0"/>
    <n v="5.42"/>
  </r>
  <r>
    <n v="18872"/>
    <d v="2024-09-24T22:21:00"/>
    <x v="1"/>
    <s v="Team B"/>
    <s v="Logistics"/>
    <n v="2979.8"/>
    <n v="1555.18"/>
    <n v="10.44"/>
    <n v="86"/>
    <n v="73761"/>
    <s v="Pending"/>
    <n v="0"/>
    <n v="0"/>
    <n v="2979.8"/>
    <n v="1424.62"/>
    <x v="17871"/>
    <s v="2024-09"/>
    <s v="2024Q3"/>
    <n v="39"/>
    <x v="0"/>
    <n v="8.24"/>
  </r>
  <r>
    <n v="18873"/>
    <d v="2024-09-24T23:12:00"/>
    <x v="1"/>
    <s v="Team C"/>
    <s v="HR"/>
    <n v="2840.5"/>
    <n v="2015.71"/>
    <n v="7.6"/>
    <n v="13"/>
    <n v="69122"/>
    <s v="Completed"/>
    <n v="0"/>
    <n v="0"/>
    <n v="2840.5"/>
    <n v="824.79"/>
    <x v="17872"/>
    <s v="2024-09"/>
    <s v="2024Q3"/>
    <n v="39"/>
    <x v="0"/>
    <n v="1.71"/>
  </r>
  <r>
    <n v="18874"/>
    <d v="2024-09-25T00:03:00"/>
    <x v="0"/>
    <s v="Team E"/>
    <s v="Logistics"/>
    <n v="2016.46"/>
    <n v="1636.68"/>
    <n v="13.46"/>
    <n v="107"/>
    <n v="87005"/>
    <s v="Completed"/>
    <n v="0"/>
    <n v="0"/>
    <n v="2016.46"/>
    <n v="379.78"/>
    <x v="17873"/>
    <s v="2024-09"/>
    <s v="2024Q3"/>
    <n v="39"/>
    <x v="0"/>
    <n v="7.95"/>
  </r>
  <r>
    <n v="18875"/>
    <d v="2024-09-25T00:54:00"/>
    <x v="2"/>
    <s v="Team D"/>
    <s v="Operations"/>
    <n v="3933.23"/>
    <n v="2150.0300000000002"/>
    <n v="1.56"/>
    <n v="67"/>
    <n v="19624"/>
    <s v="Delayed"/>
    <n v="0"/>
    <n v="0"/>
    <n v="3933.23"/>
    <n v="1783.19999999999"/>
    <x v="17874"/>
    <s v="2024-09"/>
    <s v="2024Q3"/>
    <n v="39"/>
    <x v="1"/>
    <n v="42.95"/>
  </r>
  <r>
    <n v="18876"/>
    <d v="2024-09-25T01:45:00"/>
    <x v="3"/>
    <s v="Team D"/>
    <s v="Logistics"/>
    <n v="3555.06"/>
    <n v="2292.23"/>
    <n v="7.86"/>
    <n v="36"/>
    <n v="54025"/>
    <s v="Escalated"/>
    <n v="1"/>
    <n v="0"/>
    <n v="3555.06"/>
    <n v="1262.83"/>
    <x v="17875"/>
    <s v="2024-09"/>
    <s v="2024Q3"/>
    <n v="39"/>
    <x v="0"/>
    <n v="4.58"/>
  </r>
  <r>
    <n v="18877"/>
    <d v="2024-09-25T02:36:00"/>
    <x v="4"/>
    <s v="Team D"/>
    <s v="Finance"/>
    <n v="3743.58"/>
    <n v="2087.44"/>
    <n v="0.15"/>
    <n v="146"/>
    <n v="57398"/>
    <s v="Delayed"/>
    <n v="0"/>
    <n v="0"/>
    <n v="3743.58"/>
    <n v="1656.1399999999901"/>
    <x v="17876"/>
    <s v="2024-09"/>
    <s v="2024Q3"/>
    <n v="39"/>
    <x v="1"/>
    <n v="973.33"/>
  </r>
  <r>
    <n v="18878"/>
    <d v="2024-09-25T03:27:00"/>
    <x v="0"/>
    <s v="Team B"/>
    <s v="Finance"/>
    <n v="3432.39"/>
    <n v="1836.72"/>
    <n v="1.38"/>
    <n v="156"/>
    <n v="85239"/>
    <s v="Delayed"/>
    <n v="0"/>
    <n v="0"/>
    <n v="3432.39"/>
    <n v="1595.6699999999901"/>
    <x v="17877"/>
    <s v="2024-09"/>
    <s v="2024Q3"/>
    <n v="39"/>
    <x v="1"/>
    <n v="113.04"/>
  </r>
  <r>
    <n v="18879"/>
    <d v="2024-09-25T04:18:00"/>
    <x v="3"/>
    <s v="Team A"/>
    <s v="Operations"/>
    <n v="3404.84"/>
    <n v="2387.29"/>
    <n v="2.27"/>
    <n v="7"/>
    <n v="77698"/>
    <s v="Completed"/>
    <n v="0"/>
    <n v="0"/>
    <n v="3404.84"/>
    <n v="1017.55"/>
    <x v="17878"/>
    <s v="2024-09"/>
    <s v="2024Q3"/>
    <n v="39"/>
    <x v="0"/>
    <n v="3.08"/>
  </r>
  <r>
    <n v="18880"/>
    <d v="2024-09-25T05:09:00"/>
    <x v="0"/>
    <s v="Team E"/>
    <s v="Operations"/>
    <n v="2042.45"/>
    <n v="2335.2199999999998"/>
    <n v="6.06"/>
    <n v="23"/>
    <n v="31339"/>
    <s v="Delayed"/>
    <n v="1"/>
    <n v="0"/>
    <n v="2042.45"/>
    <n v="-292.76999999999902"/>
    <x v="17879"/>
    <s v="2024-09"/>
    <s v="2024Q3"/>
    <n v="39"/>
    <x v="1"/>
    <n v="3.8"/>
  </r>
  <r>
    <n v="18881"/>
    <d v="2024-09-25T06:00:00"/>
    <x v="0"/>
    <s v="Team C"/>
    <s v="HR"/>
    <n v="3203.3599999999901"/>
    <n v="1471.29"/>
    <n v="1.73"/>
    <n v="41"/>
    <n v="65339"/>
    <s v="Completed"/>
    <n v="0"/>
    <n v="0"/>
    <n v="3203.3599999999901"/>
    <n v="1732.0699999999899"/>
    <x v="17880"/>
    <s v="2024-09"/>
    <s v="2024Q3"/>
    <n v="39"/>
    <x v="0"/>
    <n v="23.7"/>
  </r>
  <r>
    <n v="18882"/>
    <d v="2024-09-25T06:51:00"/>
    <x v="2"/>
    <s v="Team C"/>
    <s v="Finance"/>
    <n v="3192.14"/>
    <n v="1621.59"/>
    <n v="2.77"/>
    <n v="19"/>
    <n v="64136"/>
    <s v="Completed"/>
    <n v="0"/>
    <n v="0"/>
    <n v="3192.14"/>
    <n v="1570.55"/>
    <x v="17881"/>
    <s v="2024-09"/>
    <s v="2024Q3"/>
    <n v="39"/>
    <x v="0"/>
    <n v="6.86"/>
  </r>
  <r>
    <n v="18883"/>
    <d v="2024-09-25T07:42:00"/>
    <x v="3"/>
    <s v="Team C"/>
    <s v="Finance"/>
    <n v="3397.15"/>
    <n v="1086.98"/>
    <n v="5.51"/>
    <n v="82"/>
    <n v="11767"/>
    <s v="Pending"/>
    <n v="1"/>
    <n v="0"/>
    <n v="3397.15"/>
    <n v="2310.17"/>
    <x v="17882"/>
    <s v="2024-09"/>
    <s v="2024Q3"/>
    <n v="39"/>
    <x v="0"/>
    <n v="14.88"/>
  </r>
  <r>
    <n v="18884"/>
    <d v="2024-09-25T08:33:00"/>
    <x v="3"/>
    <s v="Team E"/>
    <s v="Sales"/>
    <n v="2424.0100000000002"/>
    <n v="2120.71"/>
    <n v="3.41"/>
    <n v="111"/>
    <n v="88351"/>
    <s v="Pending"/>
    <n v="0"/>
    <n v="0"/>
    <n v="2424.0100000000002"/>
    <n v="303.3"/>
    <x v="17883"/>
    <s v="2024-09"/>
    <s v="2024Q3"/>
    <n v="39"/>
    <x v="0"/>
    <n v="32.549999999999997"/>
  </r>
  <r>
    <n v="18885"/>
    <d v="2024-09-25T09:24:00"/>
    <x v="4"/>
    <s v="Team E"/>
    <s v="Finance"/>
    <n v="2474.36"/>
    <n v="1971.71"/>
    <n v="7.85"/>
    <n v="91"/>
    <n v="49148"/>
    <s v="Pending"/>
    <n v="0"/>
    <n v="0"/>
    <n v="2474.36"/>
    <n v="502.65"/>
    <x v="17884"/>
    <s v="2024-09"/>
    <s v="2024Q3"/>
    <n v="39"/>
    <x v="0"/>
    <n v="11.59"/>
  </r>
  <r>
    <n v="18886"/>
    <d v="2024-09-25T10:15:00"/>
    <x v="3"/>
    <s v="Unassigned"/>
    <s v="Finance"/>
    <n v="3571.06"/>
    <n v="2249.94"/>
    <n v="1.22"/>
    <n v="160"/>
    <n v="76194"/>
    <s v="Completed"/>
    <n v="0"/>
    <n v="0"/>
    <n v="3571.06"/>
    <n v="1321.12"/>
    <x v="17885"/>
    <s v="2024-09"/>
    <s v="2024Q3"/>
    <n v="39"/>
    <x v="0"/>
    <n v="131.15"/>
  </r>
  <r>
    <n v="18887"/>
    <d v="2024-09-25T11:06:00"/>
    <x v="0"/>
    <s v="Team C"/>
    <s v="Sales"/>
    <n v="3671.7"/>
    <n v="2365.6999999999998"/>
    <n v="0.77"/>
    <n v="150"/>
    <n v="48333"/>
    <s v="Completed"/>
    <n v="1"/>
    <n v="0"/>
    <n v="3671.7"/>
    <n v="1306"/>
    <x v="17886"/>
    <s v="2024-09"/>
    <s v="2024Q3"/>
    <n v="39"/>
    <x v="0"/>
    <n v="194.81"/>
  </r>
  <r>
    <n v="18888"/>
    <d v="2024-09-25T11:57:00"/>
    <x v="3"/>
    <s v="Team D"/>
    <s v="HR"/>
    <n v="4303.5"/>
    <n v="1589.24"/>
    <n v="2.5"/>
    <n v="193"/>
    <n v="55544"/>
    <s v="Completed"/>
    <n v="0"/>
    <n v="0"/>
    <n v="4303.5"/>
    <n v="2714.26"/>
    <x v="17887"/>
    <s v="2024-09"/>
    <s v="2024Q3"/>
    <n v="39"/>
    <x v="0"/>
    <n v="77.2"/>
  </r>
  <r>
    <n v="18889"/>
    <d v="2024-09-25T12:48:00"/>
    <x v="2"/>
    <s v="Team A"/>
    <s v="Operations"/>
    <n v="2791.17"/>
    <n v="2227.87"/>
    <n v="2.4"/>
    <n v="149"/>
    <n v="62492"/>
    <s v="Pending"/>
    <n v="0"/>
    <n v="0"/>
    <n v="2791.17"/>
    <n v="563.29999999999995"/>
    <x v="17888"/>
    <s v="2024-09"/>
    <s v="2024Q3"/>
    <n v="39"/>
    <x v="0"/>
    <n v="62.08"/>
  </r>
  <r>
    <n v="18890"/>
    <d v="2024-09-25T13:39:00"/>
    <x v="2"/>
    <s v="Team B"/>
    <s v="HR"/>
    <n v="2195.14"/>
    <n v="1676.49"/>
    <n v="1.64"/>
    <n v="132"/>
    <n v="89646"/>
    <s v="Completed"/>
    <n v="0"/>
    <n v="0"/>
    <n v="2195.14"/>
    <n v="518.64999999999895"/>
    <x v="17889"/>
    <s v="2024-09"/>
    <s v="2024Q3"/>
    <n v="39"/>
    <x v="0"/>
    <n v="80.489999999999995"/>
  </r>
  <r>
    <n v="18891"/>
    <d v="2024-09-25T14:30:00"/>
    <x v="0"/>
    <s v="Team E"/>
    <s v="Operations"/>
    <n v="5137.3100000000004"/>
    <n v="1220.05"/>
    <n v="7.14"/>
    <n v="88"/>
    <n v="24436"/>
    <s v="Delayed"/>
    <n v="0"/>
    <n v="0"/>
    <n v="5137.3100000000004"/>
    <n v="3917.26"/>
    <x v="17890"/>
    <s v="2024-09"/>
    <s v="2024Q3"/>
    <n v="39"/>
    <x v="1"/>
    <n v="12.32"/>
  </r>
  <r>
    <n v="18892"/>
    <d v="2024-09-25T15:21:00"/>
    <x v="2"/>
    <s v="Team A"/>
    <s v="Operations"/>
    <n v="4390.7700000000004"/>
    <n v="2051.41"/>
    <n v="3.34"/>
    <n v="122"/>
    <n v="93350"/>
    <s v="Completed"/>
    <n v="0"/>
    <n v="0"/>
    <n v="4390.7700000000004"/>
    <n v="2339.36"/>
    <x v="17891"/>
    <s v="2024-09"/>
    <s v="2024Q3"/>
    <n v="39"/>
    <x v="0"/>
    <n v="36.53"/>
  </r>
  <r>
    <n v="18893"/>
    <d v="2024-09-25T16:12:00"/>
    <x v="1"/>
    <s v="Team C"/>
    <s v="Sales"/>
    <n v="3287.26"/>
    <n v="1398.11"/>
    <n v="6.18"/>
    <n v="181"/>
    <n v="57237"/>
    <s v="Completed"/>
    <n v="0"/>
    <n v="0"/>
    <n v="3287.26"/>
    <n v="1889.15"/>
    <x v="17892"/>
    <s v="2024-09"/>
    <s v="2024Q3"/>
    <n v="39"/>
    <x v="0"/>
    <n v="29.29"/>
  </r>
  <r>
    <n v="18894"/>
    <d v="2024-09-25T17:03:00"/>
    <x v="3"/>
    <s v="Team C"/>
    <s v="Operations"/>
    <n v="3358.72"/>
    <n v="2081.2800000000002"/>
    <n v="1.1299999999999999"/>
    <n v="91"/>
    <n v="16996"/>
    <s v="Completed"/>
    <n v="0"/>
    <n v="0"/>
    <n v="3358.72"/>
    <n v="1277.4399999999901"/>
    <x v="17893"/>
    <s v="2024-09"/>
    <s v="2024Q3"/>
    <n v="39"/>
    <x v="0"/>
    <n v="80.53"/>
  </r>
  <r>
    <n v="18895"/>
    <d v="2024-09-25T17:54:00"/>
    <x v="4"/>
    <s v="Team C"/>
    <s v="Logistics"/>
    <n v="2653.16"/>
    <n v="1560.59"/>
    <n v="3.04"/>
    <n v="90"/>
    <n v="14659"/>
    <s v="Completed"/>
    <n v="0"/>
    <n v="0"/>
    <n v="2653.16"/>
    <n v="1092.57"/>
    <x v="17894"/>
    <s v="2024-09"/>
    <s v="2024Q3"/>
    <n v="39"/>
    <x v="0"/>
    <n v="29.61"/>
  </r>
  <r>
    <n v="18896"/>
    <d v="2024-09-25T18:45:00"/>
    <x v="2"/>
    <s v="Team C"/>
    <s v="Logistics"/>
    <n v="3214.63"/>
    <n v="1732.49"/>
    <n v="7.09"/>
    <n v="176"/>
    <n v="57724"/>
    <s v="Completed"/>
    <n v="0"/>
    <n v="0"/>
    <n v="3214.63"/>
    <n v="1482.14"/>
    <x v="17895"/>
    <s v="2024-09"/>
    <s v="2024Q3"/>
    <n v="39"/>
    <x v="0"/>
    <n v="24.82"/>
  </r>
  <r>
    <n v="18897"/>
    <d v="2024-09-25T19:36:00"/>
    <x v="4"/>
    <s v="Team D"/>
    <s v="Logistics"/>
    <n v="4290.1899999999996"/>
    <n v="1065.5999999999999"/>
    <n v="4.1900000000000004"/>
    <n v="28"/>
    <n v="90633"/>
    <s v="Delayed"/>
    <n v="0"/>
    <n v="0"/>
    <n v="4290.1899999999996"/>
    <n v="3224.5899999999901"/>
    <x v="17896"/>
    <s v="2024-09"/>
    <s v="2024Q3"/>
    <n v="39"/>
    <x v="1"/>
    <n v="6.68"/>
  </r>
  <r>
    <n v="18898"/>
    <d v="2024-09-25T20:27:00"/>
    <x v="1"/>
    <s v="Team E"/>
    <s v="Logistics"/>
    <n v="4246.7700000000004"/>
    <n v="1619.75"/>
    <n v="12.69"/>
    <n v="196"/>
    <n v="42853"/>
    <s v="Completed"/>
    <n v="1"/>
    <n v="0"/>
    <n v="4246.7700000000004"/>
    <n v="2627.02"/>
    <x v="17897"/>
    <s v="2024-09"/>
    <s v="2024Q3"/>
    <n v="39"/>
    <x v="0"/>
    <n v="15.45"/>
  </r>
  <r>
    <n v="18899"/>
    <d v="2024-09-25T21:18:00"/>
    <x v="3"/>
    <s v="Team C"/>
    <s v="Sales"/>
    <n v="2310.44"/>
    <n v="1548.7"/>
    <n v="8.73"/>
    <n v="199"/>
    <n v="11647"/>
    <s v="Completed"/>
    <n v="0"/>
    <n v="0"/>
    <n v="2310.44"/>
    <n v="761.74"/>
    <x v="17898"/>
    <s v="2024-09"/>
    <s v="2024Q3"/>
    <n v="39"/>
    <x v="0"/>
    <n v="22.79"/>
  </r>
  <r>
    <n v="18900"/>
    <d v="2024-09-25T22:09:00"/>
    <x v="0"/>
    <s v="Team C"/>
    <s v="Sales"/>
    <n v="3222.97"/>
    <n v="2449.9699999999998"/>
    <n v="2.0699999999999998"/>
    <n v="38"/>
    <n v="43064"/>
    <s v="Completed"/>
    <n v="0"/>
    <n v="0"/>
    <n v="3222.97"/>
    <n v="773"/>
    <x v="17899"/>
    <s v="2024-09"/>
    <s v="2024Q3"/>
    <n v="39"/>
    <x v="0"/>
    <n v="18.36"/>
  </r>
  <r>
    <n v="18901"/>
    <d v="2024-09-25T23:00:00"/>
    <x v="4"/>
    <s v="Team E"/>
    <s v="Logistics"/>
    <n v="3048.83"/>
    <n v="1314.34"/>
    <n v="3.09"/>
    <n v="129"/>
    <n v="11789"/>
    <s v="Completed"/>
    <n v="0"/>
    <n v="0"/>
    <n v="3048.83"/>
    <n v="1734.49"/>
    <x v="17900"/>
    <s v="2024-09"/>
    <s v="2024Q3"/>
    <n v="39"/>
    <x v="0"/>
    <n v="41.75"/>
  </r>
  <r>
    <n v="18902"/>
    <d v="2024-09-25T23:51:00"/>
    <x v="0"/>
    <s v="Team B"/>
    <s v="Finance"/>
    <n v="1648.94"/>
    <n v="2434.5500000000002"/>
    <n v="8.82"/>
    <n v="103"/>
    <n v="25045"/>
    <s v="Completed"/>
    <n v="0"/>
    <n v="0"/>
    <n v="1648.94"/>
    <n v="-785.61"/>
    <x v="17901"/>
    <s v="2024-09"/>
    <s v="2024Q3"/>
    <n v="39"/>
    <x v="0"/>
    <n v="11.68"/>
  </r>
  <r>
    <n v="18903"/>
    <d v="2024-09-26T00:42:00"/>
    <x v="1"/>
    <s v="Unassigned"/>
    <s v="Operations"/>
    <n v="3007.24"/>
    <n v="2041.58"/>
    <n v="1.74"/>
    <n v="144"/>
    <n v="86420"/>
    <s v="Pending"/>
    <n v="0"/>
    <n v="0"/>
    <n v="3007.24"/>
    <n v="965.65999999999894"/>
    <x v="17902"/>
    <s v="2024-09"/>
    <s v="2024Q3"/>
    <n v="39"/>
    <x v="0"/>
    <n v="82.76"/>
  </r>
  <r>
    <n v="18904"/>
    <d v="2024-09-26T01:33:00"/>
    <x v="4"/>
    <s v="Team D"/>
    <s v="HR"/>
    <n v="3739.37"/>
    <n v="1262.8800000000001"/>
    <n v="1.88"/>
    <n v="18"/>
    <n v="89950"/>
    <s v="Completed"/>
    <n v="1"/>
    <n v="0"/>
    <n v="3739.37"/>
    <n v="2476.4899999999998"/>
    <x v="17903"/>
    <s v="2024-09"/>
    <s v="2024Q3"/>
    <n v="39"/>
    <x v="0"/>
    <n v="9.57"/>
  </r>
  <r>
    <n v="18905"/>
    <d v="2024-09-26T02:24:00"/>
    <x v="3"/>
    <s v="Team A"/>
    <s v="Logistics"/>
    <n v="2309.5700000000002"/>
    <n v="1298.44"/>
    <n v="3.02"/>
    <n v="151"/>
    <n v="75022"/>
    <s v="Escalated"/>
    <n v="0"/>
    <n v="0"/>
    <n v="2309.5700000000002"/>
    <n v="1011.13"/>
    <x v="17904"/>
    <s v="2024-09"/>
    <s v="2024Q3"/>
    <n v="39"/>
    <x v="0"/>
    <n v="50"/>
  </r>
  <r>
    <n v="18906"/>
    <d v="2024-09-26T03:15:00"/>
    <x v="1"/>
    <s v="Team D"/>
    <s v="Logistics"/>
    <n v="2539.86"/>
    <n v="1126.6300000000001"/>
    <n v="2.73"/>
    <n v="67"/>
    <n v="50352"/>
    <s v="Escalated"/>
    <n v="1"/>
    <n v="0"/>
    <n v="2539.86"/>
    <n v="1413.23"/>
    <x v="17905"/>
    <s v="2024-09"/>
    <s v="2024Q3"/>
    <n v="39"/>
    <x v="0"/>
    <n v="24.54"/>
  </r>
  <r>
    <n v="18907"/>
    <d v="2024-09-26T04:06:00"/>
    <x v="0"/>
    <s v="Team A"/>
    <s v="Finance"/>
    <n v="2933.14"/>
    <n v="2465.3000000000002"/>
    <n v="2.65"/>
    <n v="99"/>
    <n v="74180"/>
    <s v="Completed"/>
    <n v="0"/>
    <n v="0"/>
    <n v="2933.14"/>
    <n v="467.83999999999901"/>
    <x v="17906"/>
    <s v="2024-09"/>
    <s v="2024Q3"/>
    <n v="39"/>
    <x v="0"/>
    <n v="37.36"/>
  </r>
  <r>
    <n v="18908"/>
    <d v="2024-09-26T04:57:00"/>
    <x v="0"/>
    <s v="Team B"/>
    <s v="Sales"/>
    <n v="3523.16"/>
    <n v="1701.59"/>
    <n v="2.77"/>
    <n v="55"/>
    <n v="11956"/>
    <s v="Completed"/>
    <n v="0"/>
    <n v="0"/>
    <n v="3523.16"/>
    <n v="1821.57"/>
    <x v="17907"/>
    <s v="2024-09"/>
    <s v="2024Q3"/>
    <n v="39"/>
    <x v="0"/>
    <n v="19.86"/>
  </r>
  <r>
    <n v="18909"/>
    <d v="2024-09-26T05:48:00"/>
    <x v="3"/>
    <s v="Team E"/>
    <s v="Finance"/>
    <n v="3250.03"/>
    <n v="1860.64"/>
    <n v="2.13"/>
    <n v="127"/>
    <n v="48134"/>
    <s v="Pending"/>
    <n v="0"/>
    <n v="0"/>
    <n v="3250.03"/>
    <n v="1389.39"/>
    <x v="17908"/>
    <s v="2024-09"/>
    <s v="2024Q3"/>
    <n v="39"/>
    <x v="0"/>
    <n v="59.62"/>
  </r>
  <r>
    <n v="18910"/>
    <d v="2024-09-26T06:39:00"/>
    <x v="3"/>
    <s v="Team C"/>
    <s v="Logistics"/>
    <n v="3965.1"/>
    <n v="2039.57"/>
    <n v="0.06"/>
    <n v="190"/>
    <n v="30362"/>
    <s v="Completed"/>
    <n v="0"/>
    <n v="0"/>
    <n v="3965.1"/>
    <n v="1925.53"/>
    <x v="17909"/>
    <s v="2024-09"/>
    <s v="2024Q3"/>
    <n v="39"/>
    <x v="0"/>
    <n v="3166.67"/>
  </r>
  <r>
    <n v="18911"/>
    <d v="2024-09-26T07:30:00"/>
    <x v="4"/>
    <s v="Team A"/>
    <s v="Finance"/>
    <n v="2804.22"/>
    <n v="2347.88"/>
    <n v="11.41"/>
    <n v="189"/>
    <n v="44870"/>
    <s v="Completed"/>
    <n v="0"/>
    <n v="0"/>
    <n v="2804.22"/>
    <n v="456.33999999999901"/>
    <x v="17910"/>
    <s v="2024-09"/>
    <s v="2024Q3"/>
    <n v="39"/>
    <x v="0"/>
    <n v="16.559999999999999"/>
  </r>
  <r>
    <n v="18912"/>
    <d v="2024-09-26T08:21:00"/>
    <x v="4"/>
    <s v="Unassigned"/>
    <s v="Operations"/>
    <n v="4041.98"/>
    <n v="1498.98"/>
    <n v="0.38"/>
    <n v="114"/>
    <n v="54333"/>
    <s v="Completed"/>
    <n v="0"/>
    <n v="0"/>
    <n v="4041.98"/>
    <n v="2543"/>
    <x v="17911"/>
    <s v="2024-09"/>
    <s v="2024Q3"/>
    <n v="39"/>
    <x v="0"/>
    <n v="300"/>
  </r>
  <r>
    <n v="18913"/>
    <d v="2024-09-26T09:12:00"/>
    <x v="3"/>
    <s v="Team C"/>
    <s v="HR"/>
    <n v="2631.14"/>
    <n v="2222.84"/>
    <n v="0.91"/>
    <n v="190"/>
    <n v="66952"/>
    <s v="Completed"/>
    <n v="0"/>
    <n v="0"/>
    <n v="2631.14"/>
    <n v="408.29999999999899"/>
    <x v="17912"/>
    <s v="2024-09"/>
    <s v="2024Q3"/>
    <n v="39"/>
    <x v="0"/>
    <n v="208.79"/>
  </r>
  <r>
    <n v="18914"/>
    <d v="2024-09-26T10:03:00"/>
    <x v="1"/>
    <s v="Team B"/>
    <s v="Finance"/>
    <n v="2921.2"/>
    <n v="2556.8000000000002"/>
    <n v="0.7"/>
    <n v="85"/>
    <n v="38791"/>
    <s v="Delayed"/>
    <n v="0"/>
    <n v="0"/>
    <n v="2921.2"/>
    <n v="364.39999999999901"/>
    <x v="17913"/>
    <s v="2024-09"/>
    <s v="2024Q3"/>
    <n v="39"/>
    <x v="1"/>
    <n v="121.43"/>
  </r>
  <r>
    <n v="18915"/>
    <d v="2024-09-26T10:54:00"/>
    <x v="4"/>
    <s v="Team E"/>
    <s v="Logistics"/>
    <n v="2370.56"/>
    <n v="2121.54"/>
    <n v="3.55"/>
    <n v="116"/>
    <n v="40722"/>
    <s v="Completed"/>
    <n v="0"/>
    <n v="0"/>
    <n v="2370.56"/>
    <n v="249.01999999999899"/>
    <x v="17914"/>
    <s v="2024-09"/>
    <s v="2024Q3"/>
    <n v="39"/>
    <x v="0"/>
    <n v="32.68"/>
  </r>
  <r>
    <n v="18916"/>
    <d v="2024-09-26T11:45:00"/>
    <x v="4"/>
    <s v="Team A"/>
    <s v="Operations"/>
    <n v="3517.63"/>
    <n v="1977.07"/>
    <n v="0.4"/>
    <n v="178"/>
    <n v="31529"/>
    <s v="Escalated"/>
    <n v="0"/>
    <n v="0"/>
    <n v="3517.63"/>
    <n v="1540.56"/>
    <x v="17915"/>
    <s v="2024-09"/>
    <s v="2024Q3"/>
    <n v="39"/>
    <x v="0"/>
    <n v="445"/>
  </r>
  <r>
    <n v="18917"/>
    <d v="2024-09-26T12:36:00"/>
    <x v="0"/>
    <s v="Team D"/>
    <s v="Operations"/>
    <n v="2758.55"/>
    <n v="1437.8"/>
    <n v="8.1999999999999993"/>
    <n v="162"/>
    <n v="27446"/>
    <s v="Completed"/>
    <n v="0"/>
    <n v="0"/>
    <n v="2758.55"/>
    <n v="1320.75"/>
    <x v="17916"/>
    <s v="2024-09"/>
    <s v="2024Q3"/>
    <n v="39"/>
    <x v="0"/>
    <n v="19.760000000000002"/>
  </r>
  <r>
    <n v="18918"/>
    <d v="2024-09-26T13:27:00"/>
    <x v="2"/>
    <s v="Team C"/>
    <s v="Finance"/>
    <n v="3354.04"/>
    <n v="933.31"/>
    <n v="0.53"/>
    <n v="91"/>
    <n v="57257"/>
    <s v="Completed"/>
    <n v="0"/>
    <n v="0"/>
    <n v="3354.04"/>
    <n v="2420.73"/>
    <x v="17917"/>
    <s v="2024-09"/>
    <s v="2024Q3"/>
    <n v="39"/>
    <x v="0"/>
    <n v="171.7"/>
  </r>
  <r>
    <n v="18919"/>
    <d v="2024-09-26T14:18:00"/>
    <x v="0"/>
    <s v="Team C"/>
    <s v="Logistics"/>
    <n v="2775.67"/>
    <n v="1334.94"/>
    <n v="3.8"/>
    <n v="8"/>
    <n v="36415"/>
    <s v="Completed"/>
    <n v="0"/>
    <n v="0"/>
    <n v="2775.67"/>
    <n v="1440.73"/>
    <x v="17918"/>
    <s v="2024-09"/>
    <s v="2024Q3"/>
    <n v="39"/>
    <x v="0"/>
    <n v="2.11"/>
  </r>
  <r>
    <n v="18920"/>
    <d v="2024-09-26T15:09:00"/>
    <x v="1"/>
    <s v="Team C"/>
    <s v="HR"/>
    <n v="3459.73"/>
    <n v="1980.4"/>
    <n v="1.43"/>
    <n v="50"/>
    <n v="94828"/>
    <s v="Delayed"/>
    <n v="0"/>
    <n v="0"/>
    <n v="3459.73"/>
    <n v="1479.33"/>
    <x v="17919"/>
    <s v="2024-09"/>
    <s v="2024Q3"/>
    <n v="39"/>
    <x v="1"/>
    <n v="34.97"/>
  </r>
  <r>
    <n v="18921"/>
    <d v="2024-09-26T16:00:00"/>
    <x v="4"/>
    <s v="Team E"/>
    <s v="Finance"/>
    <n v="2397.9299999999998"/>
    <n v="2266.4899999999998"/>
    <n v="5.35"/>
    <n v="87"/>
    <n v="28543"/>
    <s v="Pending"/>
    <n v="0"/>
    <n v="0"/>
    <n v="2397.9299999999998"/>
    <n v="131.44"/>
    <x v="17920"/>
    <s v="2024-09"/>
    <s v="2024Q3"/>
    <n v="39"/>
    <x v="0"/>
    <n v="16.260000000000002"/>
  </r>
  <r>
    <n v="18922"/>
    <d v="2024-09-26T16:51:00"/>
    <x v="1"/>
    <s v="Team A"/>
    <s v="Sales"/>
    <n v="2954.91"/>
    <n v="1852.09"/>
    <n v="0.12"/>
    <n v="87"/>
    <n v="75933"/>
    <s v="Completed"/>
    <n v="0"/>
    <n v="0"/>
    <n v="2954.91"/>
    <n v="1102.82"/>
    <x v="17921"/>
    <s v="2024-09"/>
    <s v="2024Q3"/>
    <n v="39"/>
    <x v="0"/>
    <n v="725"/>
  </r>
  <r>
    <n v="18923"/>
    <d v="2024-09-26T17:42:00"/>
    <x v="3"/>
    <s v="Team E"/>
    <s v="Operations"/>
    <n v="3785.01"/>
    <n v="1218.53"/>
    <n v="3.22"/>
    <n v="67"/>
    <n v="53757"/>
    <s v="Pending"/>
    <n v="1"/>
    <n v="0"/>
    <n v="3785.01"/>
    <n v="2566.48"/>
    <x v="17922"/>
    <s v="2024-09"/>
    <s v="2024Q3"/>
    <n v="39"/>
    <x v="0"/>
    <n v="20.81"/>
  </r>
  <r>
    <n v="18924"/>
    <d v="2024-09-26T18:33:00"/>
    <x v="3"/>
    <s v="Team D"/>
    <s v="Sales"/>
    <n v="3176.85"/>
    <n v="2419.2800000000002"/>
    <n v="4.25"/>
    <n v="128"/>
    <n v="66941"/>
    <s v="Escalated"/>
    <n v="0"/>
    <n v="0"/>
    <n v="3176.85"/>
    <n v="757.56999999999903"/>
    <x v="17923"/>
    <s v="2024-09"/>
    <s v="2024Q3"/>
    <n v="39"/>
    <x v="0"/>
    <n v="30.12"/>
  </r>
  <r>
    <n v="18925"/>
    <d v="2024-09-26T19:24:00"/>
    <x v="0"/>
    <s v="Team A"/>
    <s v="Operations"/>
    <n v="4112.55"/>
    <n v="2679.91"/>
    <n v="15.28"/>
    <n v="61"/>
    <n v="85163"/>
    <s v="Cancelled"/>
    <n v="0"/>
    <n v="0"/>
    <n v="4112.55"/>
    <n v="1432.64"/>
    <x v="17924"/>
    <s v="2024-09"/>
    <s v="2024Q3"/>
    <n v="39"/>
    <x v="0"/>
    <n v="3.99"/>
  </r>
  <r>
    <n v="18926"/>
    <d v="2024-09-26T20:15:00"/>
    <x v="2"/>
    <s v="Team B"/>
    <s v="Finance"/>
    <n v="2617.3000000000002"/>
    <n v="1606.91"/>
    <n v="0.84"/>
    <n v="158"/>
    <n v="68258"/>
    <s v="Delayed"/>
    <n v="0"/>
    <n v="0"/>
    <n v="2617.3000000000002"/>
    <n v="1010.39"/>
    <x v="17925"/>
    <s v="2024-09"/>
    <s v="2024Q3"/>
    <n v="39"/>
    <x v="1"/>
    <n v="188.1"/>
  </r>
  <r>
    <n v="18927"/>
    <d v="2024-09-26T21:06:00"/>
    <x v="4"/>
    <s v="Team B"/>
    <s v="Operations"/>
    <n v="2932.2"/>
    <n v="3058.02"/>
    <n v="0.06"/>
    <n v="194"/>
    <n v="92492"/>
    <s v="Completed"/>
    <n v="1"/>
    <n v="0"/>
    <n v="2932.2"/>
    <n v="-125.82"/>
    <x v="17926"/>
    <s v="2024-09"/>
    <s v="2024Q3"/>
    <n v="39"/>
    <x v="0"/>
    <n v="3233.33"/>
  </r>
  <r>
    <n v="18928"/>
    <d v="2024-09-26T21:57:00"/>
    <x v="4"/>
    <s v="Team E"/>
    <s v="Logistics"/>
    <n v="2549.1799999999998"/>
    <n v="803.87"/>
    <n v="0.49"/>
    <n v="128"/>
    <n v="63666"/>
    <s v="Cancelled"/>
    <n v="0"/>
    <n v="0"/>
    <n v="2549.1799999999998"/>
    <n v="1745.31"/>
    <x v="17927"/>
    <s v="2024-09"/>
    <s v="2024Q3"/>
    <n v="39"/>
    <x v="0"/>
    <n v="261.22000000000003"/>
  </r>
  <r>
    <n v="18929"/>
    <d v="2024-09-26T22:48:00"/>
    <x v="0"/>
    <s v="Team E"/>
    <s v="Sales"/>
    <n v="2494.1"/>
    <n v="2344"/>
    <n v="1.9"/>
    <n v="151"/>
    <n v="23197"/>
    <s v="Completed"/>
    <n v="0"/>
    <n v="0"/>
    <n v="2494.1"/>
    <n v="150.099999999999"/>
    <x v="17928"/>
    <s v="2024-09"/>
    <s v="2024Q3"/>
    <n v="39"/>
    <x v="0"/>
    <n v="79.47"/>
  </r>
  <r>
    <n v="18930"/>
    <d v="2024-09-26T23:39:00"/>
    <x v="1"/>
    <s v="Team E"/>
    <s v="Finance"/>
    <n v="2726.17"/>
    <n v="2401.86"/>
    <n v="1.64"/>
    <n v="73"/>
    <n v="27911"/>
    <s v="Pending"/>
    <n v="0"/>
    <n v="0"/>
    <n v="2726.17"/>
    <n v="324.30999999999898"/>
    <x v="17929"/>
    <s v="2024-09"/>
    <s v="2024Q3"/>
    <n v="39"/>
    <x v="0"/>
    <n v="44.51"/>
  </r>
  <r>
    <n v="18931"/>
    <d v="2024-09-27T00:30:00"/>
    <x v="2"/>
    <s v="Team B"/>
    <s v="Logistics"/>
    <n v="3936.54"/>
    <n v="2776.75"/>
    <n v="10.74"/>
    <n v="68"/>
    <n v="33461"/>
    <s v="Pending"/>
    <n v="0"/>
    <n v="0"/>
    <n v="3936.54"/>
    <n v="1159.79"/>
    <x v="17930"/>
    <s v="2024-09"/>
    <s v="2024Q3"/>
    <n v="39"/>
    <x v="0"/>
    <n v="6.33"/>
  </r>
  <r>
    <n v="18932"/>
    <d v="2024-09-27T01:21:00"/>
    <x v="3"/>
    <s v="Team B"/>
    <s v="Logistics"/>
    <n v="3203.24"/>
    <n v="1766.29"/>
    <n v="0.59"/>
    <n v="115"/>
    <n v="96538"/>
    <s v="Escalated"/>
    <n v="1"/>
    <n v="0"/>
    <n v="3203.24"/>
    <n v="1436.94999999999"/>
    <x v="17931"/>
    <s v="2024-09"/>
    <s v="2024Q3"/>
    <n v="39"/>
    <x v="0"/>
    <n v="194.92"/>
  </r>
  <r>
    <n v="18933"/>
    <d v="2024-09-27T02:12:00"/>
    <x v="3"/>
    <s v="Team A"/>
    <s v="Logistics"/>
    <n v="4474.01"/>
    <n v="2313.41"/>
    <n v="0.27"/>
    <n v="102"/>
    <n v="64229"/>
    <s v="Completed"/>
    <n v="1"/>
    <n v="0"/>
    <n v="4474.01"/>
    <n v="2160.6"/>
    <x v="17932"/>
    <s v="2024-09"/>
    <s v="2024Q3"/>
    <n v="39"/>
    <x v="0"/>
    <n v="377.78"/>
  </r>
  <r>
    <n v="18934"/>
    <d v="2024-09-27T03:03:00"/>
    <x v="4"/>
    <s v="Team A"/>
    <s v="Operations"/>
    <n v="3480.57"/>
    <n v="2317.88"/>
    <n v="0.53"/>
    <n v="85"/>
    <n v="60843"/>
    <s v="Completed"/>
    <n v="0"/>
    <n v="0"/>
    <n v="3480.57"/>
    <n v="1162.69"/>
    <x v="17933"/>
    <s v="2024-09"/>
    <s v="2024Q3"/>
    <n v="39"/>
    <x v="0"/>
    <n v="160.38"/>
  </r>
  <r>
    <n v="18935"/>
    <d v="2024-09-27T03:54:00"/>
    <x v="2"/>
    <s v="Team E"/>
    <s v="Logistics"/>
    <n v="1602.24"/>
    <n v="1620.65"/>
    <n v="0.86"/>
    <n v="69"/>
    <n v="13955"/>
    <s v="Delayed"/>
    <n v="0"/>
    <n v="0"/>
    <n v="1602.24"/>
    <n v="-18.41"/>
    <x v="17934"/>
    <s v="2024-09"/>
    <s v="2024Q3"/>
    <n v="39"/>
    <x v="1"/>
    <n v="80.23"/>
  </r>
  <r>
    <n v="18936"/>
    <d v="2024-09-27T04:45:00"/>
    <x v="2"/>
    <s v="Team C"/>
    <s v="Logistics"/>
    <n v="2706.83"/>
    <n v="2446.77"/>
    <n v="3.6"/>
    <n v="134"/>
    <n v="16508"/>
    <s v="Completed"/>
    <n v="0"/>
    <n v="0"/>
    <n v="2706.83"/>
    <n v="260.05999999999898"/>
    <x v="17935"/>
    <s v="2024-09"/>
    <s v="2024Q3"/>
    <n v="39"/>
    <x v="0"/>
    <n v="37.22"/>
  </r>
  <r>
    <n v="18937"/>
    <d v="2024-09-27T05:36:00"/>
    <x v="3"/>
    <s v="Team A"/>
    <s v="Operations"/>
    <n v="3677.33"/>
    <n v="1867.18"/>
    <n v="1.6"/>
    <n v="126"/>
    <n v="30932"/>
    <s v="Completed"/>
    <n v="0"/>
    <n v="0"/>
    <n v="3677.33"/>
    <n v="1810.1499999999901"/>
    <x v="17936"/>
    <s v="2024-09"/>
    <s v="2024Q3"/>
    <n v="39"/>
    <x v="0"/>
    <n v="78.75"/>
  </r>
  <r>
    <n v="18938"/>
    <d v="2024-09-27T06:27:00"/>
    <x v="3"/>
    <s v="Team B"/>
    <s v="Finance"/>
    <n v="3969.93"/>
    <n v="1039.8599999999999"/>
    <n v="2.38"/>
    <n v="50"/>
    <n v="97327"/>
    <s v="Pending"/>
    <n v="1"/>
    <n v="0"/>
    <n v="3969.93"/>
    <n v="2930.0699999999902"/>
    <x v="17937"/>
    <s v="2024-09"/>
    <s v="2024Q3"/>
    <n v="39"/>
    <x v="0"/>
    <n v="21.01"/>
  </r>
  <r>
    <n v="18939"/>
    <d v="2024-09-27T07:18:00"/>
    <x v="1"/>
    <s v="Team D"/>
    <s v="Operations"/>
    <n v="4277.24"/>
    <n v="2059.2199999999998"/>
    <n v="0.95"/>
    <n v="112"/>
    <n v="22209"/>
    <s v="Completed"/>
    <n v="0"/>
    <n v="0"/>
    <n v="4277.24"/>
    <n v="2218.02"/>
    <x v="17938"/>
    <s v="2024-09"/>
    <s v="2024Q3"/>
    <n v="39"/>
    <x v="0"/>
    <n v="117.89"/>
  </r>
  <r>
    <n v="18940"/>
    <d v="2024-09-27T08:09:00"/>
    <x v="1"/>
    <s v="Team C"/>
    <s v="Finance"/>
    <n v="3163.62"/>
    <n v="1672.63"/>
    <n v="6.9"/>
    <n v="104"/>
    <n v="83613"/>
    <s v="Completed"/>
    <n v="0"/>
    <n v="0"/>
    <n v="3163.62"/>
    <n v="1490.98999999999"/>
    <x v="17939"/>
    <s v="2024-09"/>
    <s v="2024Q3"/>
    <n v="39"/>
    <x v="0"/>
    <n v="15.07"/>
  </r>
  <r>
    <n v="18941"/>
    <d v="2024-09-27T09:00:00"/>
    <x v="3"/>
    <s v="Team B"/>
    <s v="Finance"/>
    <n v="2897.12"/>
    <n v="2242.8200000000002"/>
    <n v="7.0000000000000007E-2"/>
    <n v="19"/>
    <n v="57660"/>
    <s v="Delayed"/>
    <n v="0"/>
    <n v="0"/>
    <n v="2897.12"/>
    <n v="654.29999999999905"/>
    <x v="17940"/>
    <s v="2024-09"/>
    <s v="2024Q3"/>
    <n v="39"/>
    <x v="1"/>
    <n v="271.43"/>
  </r>
  <r>
    <n v="18942"/>
    <d v="2024-09-27T09:51:00"/>
    <x v="0"/>
    <s v="Team C"/>
    <s v="Logistics"/>
    <n v="4652.26"/>
    <n v="1745.07"/>
    <n v="1.81"/>
    <n v="51"/>
    <n v="91765"/>
    <s v="Completed"/>
    <n v="0"/>
    <n v="0"/>
    <n v="4652.26"/>
    <n v="2907.19"/>
    <x v="17941"/>
    <s v="2024-09"/>
    <s v="2024Q3"/>
    <n v="39"/>
    <x v="0"/>
    <n v="28.18"/>
  </r>
  <r>
    <n v="18943"/>
    <d v="2024-09-27T10:42:00"/>
    <x v="3"/>
    <s v="Team D"/>
    <s v="HR"/>
    <n v="3405.41"/>
    <n v="1555.4"/>
    <n v="1.95"/>
    <n v="177"/>
    <n v="38689"/>
    <s v="Delayed"/>
    <n v="0"/>
    <n v="0"/>
    <n v="3405.41"/>
    <n v="1850.00999999999"/>
    <x v="17942"/>
    <s v="2024-09"/>
    <s v="2024Q3"/>
    <n v="39"/>
    <x v="1"/>
    <n v="90.77"/>
  </r>
  <r>
    <n v="18944"/>
    <d v="2024-09-27T11:33:00"/>
    <x v="3"/>
    <s v="Team E"/>
    <s v="Sales"/>
    <n v="3589.96"/>
    <n v="2153.9299999999998"/>
    <n v="5.34"/>
    <n v="39"/>
    <n v="86709"/>
    <s v="Pending"/>
    <n v="0"/>
    <n v="0"/>
    <n v="3589.96"/>
    <n v="1436.03"/>
    <x v="17943"/>
    <s v="2024-09"/>
    <s v="2024Q3"/>
    <n v="39"/>
    <x v="0"/>
    <n v="7.3"/>
  </r>
  <r>
    <n v="18945"/>
    <d v="2024-09-27T12:24:00"/>
    <x v="0"/>
    <s v="Team C"/>
    <s v="HR"/>
    <n v="4831.2299999999996"/>
    <n v="1909.74"/>
    <n v="5.21"/>
    <n v="75"/>
    <n v="45955"/>
    <s v="Escalated"/>
    <n v="0"/>
    <n v="0"/>
    <n v="4831.2299999999996"/>
    <n v="2921.49"/>
    <x v="17944"/>
    <s v="2024-09"/>
    <s v="2024Q3"/>
    <n v="39"/>
    <x v="0"/>
    <n v="14.4"/>
  </r>
  <r>
    <n v="18946"/>
    <d v="2024-09-27T13:15:00"/>
    <x v="0"/>
    <s v="Team D"/>
    <s v="Logistics"/>
    <n v="3725.2"/>
    <n v="1574.37"/>
    <n v="12.72"/>
    <n v="41"/>
    <n v="72729"/>
    <s v="Completed"/>
    <n v="0"/>
    <n v="0"/>
    <n v="3725.2"/>
    <n v="2150.83"/>
    <x v="17945"/>
    <s v="2024-09"/>
    <s v="2024Q3"/>
    <n v="39"/>
    <x v="0"/>
    <n v="3.22"/>
  </r>
  <r>
    <n v="18947"/>
    <d v="2024-09-27T14:06:00"/>
    <x v="0"/>
    <s v="Team D"/>
    <s v="Finance"/>
    <n v="1951.15"/>
    <n v="1389.71"/>
    <n v="5.01"/>
    <n v="195"/>
    <n v="41269"/>
    <s v="Completed"/>
    <n v="1"/>
    <n v="0"/>
    <n v="1951.15"/>
    <n v="561.44000000000005"/>
    <x v="17946"/>
    <s v="2024-09"/>
    <s v="2024Q3"/>
    <n v="39"/>
    <x v="0"/>
    <n v="38.92"/>
  </r>
  <r>
    <n v="18948"/>
    <d v="2024-09-27T14:57:00"/>
    <x v="3"/>
    <s v="Team C"/>
    <s v="Operations"/>
    <n v="2311.58"/>
    <n v="1386.92"/>
    <n v="8.4"/>
    <n v="27"/>
    <n v="95144"/>
    <s v="Completed"/>
    <n v="0"/>
    <n v="0"/>
    <n v="2311.58"/>
    <n v="924.65999999999894"/>
    <x v="17947"/>
    <s v="2024-09"/>
    <s v="2024Q3"/>
    <n v="39"/>
    <x v="0"/>
    <n v="3.21"/>
  </r>
  <r>
    <n v="18949"/>
    <d v="2024-09-27T15:48:00"/>
    <x v="0"/>
    <s v="Team C"/>
    <s v="Logistics"/>
    <n v="3498.24"/>
    <n v="2054.75"/>
    <n v="3.21"/>
    <n v="56"/>
    <n v="47733"/>
    <s v="Completed"/>
    <n v="1"/>
    <n v="0"/>
    <n v="3498.24"/>
    <n v="1443.48999999999"/>
    <x v="17948"/>
    <s v="2024-09"/>
    <s v="2024Q3"/>
    <n v="39"/>
    <x v="0"/>
    <n v="17.45"/>
  </r>
  <r>
    <n v="18950"/>
    <d v="2024-09-27T16:39:00"/>
    <x v="0"/>
    <s v="Team C"/>
    <s v="Finance"/>
    <n v="8144.6850000000004"/>
    <n v="2148.1999999999998"/>
    <n v="2.21"/>
    <n v="75"/>
    <n v="76290"/>
    <s v="Escalated"/>
    <n v="0"/>
    <n v="1"/>
    <n v="5415.6049999999996"/>
    <n v="3267.4050000000002"/>
    <x v="17949"/>
    <s v="2024-09"/>
    <s v="2024Q3"/>
    <n v="39"/>
    <x v="0"/>
    <n v="33.94"/>
  </r>
  <r>
    <n v="18951"/>
    <d v="2024-09-27T17:30:00"/>
    <x v="2"/>
    <s v="Team C"/>
    <s v="Operations"/>
    <n v="4472.7299999999996"/>
    <n v="2158.33"/>
    <n v="5.88"/>
    <n v="148"/>
    <n v="98228"/>
    <s v="Delayed"/>
    <n v="0"/>
    <n v="0"/>
    <n v="4472.7299999999996"/>
    <n v="2314.3999999999901"/>
    <x v="17950"/>
    <s v="2024-09"/>
    <s v="2024Q3"/>
    <n v="39"/>
    <x v="1"/>
    <n v="25.17"/>
  </r>
  <r>
    <n v="18952"/>
    <d v="2024-09-27T18:21:00"/>
    <x v="3"/>
    <s v="Team E"/>
    <s v="Logistics"/>
    <n v="3289.51"/>
    <n v="1902.68"/>
    <n v="2.65"/>
    <n v="18"/>
    <n v="76531"/>
    <s v="Completed"/>
    <n v="1"/>
    <n v="0"/>
    <n v="3289.51"/>
    <n v="1386.83"/>
    <x v="17951"/>
    <s v="2024-09"/>
    <s v="2024Q3"/>
    <n v="39"/>
    <x v="0"/>
    <n v="6.79"/>
  </r>
  <r>
    <n v="18953"/>
    <d v="2024-09-27T19:12:00"/>
    <x v="4"/>
    <s v="Team B"/>
    <s v="Finance"/>
    <n v="4435.95"/>
    <n v="2195.75"/>
    <n v="5.03"/>
    <n v="199"/>
    <n v="64637"/>
    <s v="Completed"/>
    <n v="0"/>
    <n v="0"/>
    <n v="4435.95"/>
    <n v="2240.1999999999998"/>
    <x v="17952"/>
    <s v="2024-09"/>
    <s v="2024Q3"/>
    <n v="39"/>
    <x v="0"/>
    <n v="39.56"/>
  </r>
  <r>
    <n v="18954"/>
    <d v="2024-09-27T20:03:00"/>
    <x v="0"/>
    <s v="Team A"/>
    <s v="HR"/>
    <n v="3596.11"/>
    <n v="1905.35"/>
    <n v="1.51"/>
    <n v="136"/>
    <n v="57350"/>
    <s v="Pending"/>
    <n v="0"/>
    <n v="0"/>
    <n v="3596.11"/>
    <n v="1690.76"/>
    <x v="17953"/>
    <s v="2024-09"/>
    <s v="2024Q3"/>
    <n v="39"/>
    <x v="0"/>
    <n v="90.07"/>
  </r>
  <r>
    <n v="18955"/>
    <d v="2024-09-27T20:54:00"/>
    <x v="1"/>
    <s v="Team E"/>
    <s v="HR"/>
    <n v="3191.21"/>
    <n v="1519.51"/>
    <n v="5.32"/>
    <n v="96"/>
    <n v="54946"/>
    <s v="Delayed"/>
    <n v="0"/>
    <n v="0"/>
    <n v="3191.21"/>
    <n v="1671.7"/>
    <x v="17954"/>
    <s v="2024-09"/>
    <s v="2024Q3"/>
    <n v="39"/>
    <x v="1"/>
    <n v="18.05"/>
  </r>
  <r>
    <n v="18956"/>
    <d v="2024-09-27T21:45:00"/>
    <x v="2"/>
    <s v="Team C"/>
    <s v="Sales"/>
    <n v="2297.6999999999998"/>
    <n v="1615.22"/>
    <n v="2.91"/>
    <n v="189"/>
    <n v="23995"/>
    <s v="Delayed"/>
    <n v="1"/>
    <n v="0"/>
    <n v="2297.6999999999998"/>
    <n v="682.479999999999"/>
    <x v="17955"/>
    <s v="2024-09"/>
    <s v="2024Q3"/>
    <n v="39"/>
    <x v="1"/>
    <n v="64.95"/>
  </r>
  <r>
    <n v="18957"/>
    <d v="2024-09-27T22:36:00"/>
    <x v="0"/>
    <s v="Team D"/>
    <s v="Logistics"/>
    <n v="1957.24"/>
    <n v="2849.31"/>
    <n v="0.89"/>
    <n v="87"/>
    <n v="24468"/>
    <s v="Delayed"/>
    <n v="0"/>
    <n v="0"/>
    <n v="1957.24"/>
    <n v="-892.06999999999903"/>
    <x v="17956"/>
    <s v="2024-09"/>
    <s v="2024Q3"/>
    <n v="39"/>
    <x v="1"/>
    <n v="97.75"/>
  </r>
  <r>
    <n v="18958"/>
    <d v="2024-09-27T23:27:00"/>
    <x v="1"/>
    <s v="Unassigned"/>
    <s v="Finance"/>
    <n v="2657.44"/>
    <n v="1620.83"/>
    <n v="5"/>
    <n v="176"/>
    <n v="68678"/>
    <s v="Completed"/>
    <n v="0"/>
    <n v="0"/>
    <n v="2657.44"/>
    <n v="1036.6099999999999"/>
    <x v="17957"/>
    <s v="2024-09"/>
    <s v="2024Q3"/>
    <n v="39"/>
    <x v="0"/>
    <n v="35.200000000000003"/>
  </r>
  <r>
    <n v="18959"/>
    <d v="2024-09-28T00:18:00"/>
    <x v="4"/>
    <s v="Team A"/>
    <s v="Finance"/>
    <n v="3562.5"/>
    <n v="2256.64"/>
    <n v="1.45"/>
    <n v="86"/>
    <n v="13642"/>
    <s v="Completed"/>
    <n v="1"/>
    <n v="0"/>
    <n v="3562.5"/>
    <n v="1305.8599999999999"/>
    <x v="17958"/>
    <s v="2024-09"/>
    <s v="2024Q3"/>
    <n v="39"/>
    <x v="0"/>
    <n v="59.31"/>
  </r>
  <r>
    <n v="18960"/>
    <d v="2024-09-28T01:09:00"/>
    <x v="1"/>
    <s v="Team A"/>
    <s v="HR"/>
    <n v="3493.02"/>
    <n v="1311.62"/>
    <n v="0.6"/>
    <n v="96"/>
    <n v="96096"/>
    <s v="Completed"/>
    <n v="0"/>
    <n v="0"/>
    <n v="3493.02"/>
    <n v="2181.4"/>
    <x v="17959"/>
    <s v="2024-09"/>
    <s v="2024Q3"/>
    <n v="39"/>
    <x v="0"/>
    <n v="160"/>
  </r>
  <r>
    <n v="18961"/>
    <d v="2024-09-28T02:00:00"/>
    <x v="4"/>
    <s v="Team E"/>
    <s v="Operations"/>
    <n v="4559.76"/>
    <n v="2150.8200000000002"/>
    <n v="10.24"/>
    <n v="59"/>
    <n v="32206"/>
    <s v="Completed"/>
    <n v="0"/>
    <n v="0"/>
    <n v="4559.76"/>
    <n v="2408.94"/>
    <x v="17960"/>
    <s v="2024-09"/>
    <s v="2024Q3"/>
    <n v="39"/>
    <x v="0"/>
    <n v="5.76"/>
  </r>
  <r>
    <n v="18962"/>
    <d v="2024-09-28T02:51:00"/>
    <x v="4"/>
    <s v="Team D"/>
    <s v="Operations"/>
    <n v="2455.08"/>
    <n v="2253.94"/>
    <n v="6.44"/>
    <n v="182"/>
    <n v="22047"/>
    <s v="Completed"/>
    <n v="1"/>
    <n v="0"/>
    <n v="2455.08"/>
    <n v="201.13999999999899"/>
    <x v="17961"/>
    <s v="2024-09"/>
    <s v="2024Q3"/>
    <n v="39"/>
    <x v="0"/>
    <n v="28.26"/>
  </r>
  <r>
    <n v="18963"/>
    <d v="2024-09-28T03:42:00"/>
    <x v="0"/>
    <s v="Team D"/>
    <s v="Operations"/>
    <n v="3419.8"/>
    <n v="949.38"/>
    <n v="0.42"/>
    <n v="143"/>
    <n v="37871"/>
    <s v="Delayed"/>
    <n v="0"/>
    <n v="0"/>
    <n v="3419.8"/>
    <n v="2470.42"/>
    <x v="17962"/>
    <s v="2024-09"/>
    <s v="2024Q3"/>
    <n v="39"/>
    <x v="1"/>
    <n v="340.48"/>
  </r>
  <r>
    <n v="18964"/>
    <d v="2024-09-28T04:33:00"/>
    <x v="0"/>
    <s v="Team D"/>
    <s v="Operations"/>
    <n v="2158.3200000000002"/>
    <n v="2702.24"/>
    <n v="0.23"/>
    <n v="87"/>
    <n v="99937"/>
    <s v="Cancelled"/>
    <n v="1"/>
    <n v="0"/>
    <n v="2158.3200000000002"/>
    <n v="-543.91999999999905"/>
    <x v="17963"/>
    <s v="2024-09"/>
    <s v="2024Q3"/>
    <n v="39"/>
    <x v="0"/>
    <n v="378.26"/>
  </r>
  <r>
    <n v="18965"/>
    <d v="2024-09-28T05:24:00"/>
    <x v="3"/>
    <s v="Team B"/>
    <s v="Finance"/>
    <n v="4361.3999999999996"/>
    <n v="2323.06"/>
    <n v="8.66"/>
    <n v="7"/>
    <n v="39543"/>
    <s v="Completed"/>
    <n v="0"/>
    <n v="0"/>
    <n v="4361.3999999999996"/>
    <n v="2038.3399999999899"/>
    <x v="17964"/>
    <s v="2024-09"/>
    <s v="2024Q3"/>
    <n v="39"/>
    <x v="0"/>
    <n v="0.81"/>
  </r>
  <r>
    <n v="18966"/>
    <d v="2024-09-28T06:15:00"/>
    <x v="2"/>
    <s v="Team D"/>
    <s v="HR"/>
    <n v="1882.05"/>
    <n v="1650.74"/>
    <n v="2.77"/>
    <n v="60"/>
    <n v="64039"/>
    <s v="Completed"/>
    <n v="0"/>
    <n v="0"/>
    <n v="1882.05"/>
    <n v="231.30999999999901"/>
    <x v="17965"/>
    <s v="2024-09"/>
    <s v="2024Q3"/>
    <n v="39"/>
    <x v="0"/>
    <n v="21.66"/>
  </r>
  <r>
    <n v="18967"/>
    <d v="2024-09-28T07:06:00"/>
    <x v="2"/>
    <s v="Team A"/>
    <s v="Operations"/>
    <n v="3158.55"/>
    <n v="2140.7800000000002"/>
    <n v="7.19"/>
    <n v="46"/>
    <n v="73959"/>
    <s v="Delayed"/>
    <n v="0"/>
    <n v="0"/>
    <n v="3158.55"/>
    <n v="1017.77"/>
    <x v="17966"/>
    <s v="2024-09"/>
    <s v="2024Q3"/>
    <n v="39"/>
    <x v="1"/>
    <n v="6.4"/>
  </r>
  <r>
    <n v="18968"/>
    <d v="2024-09-28T07:57:00"/>
    <x v="0"/>
    <s v="Team C"/>
    <s v="Operations"/>
    <n v="3011.64"/>
    <n v="1919.36"/>
    <n v="2.2599999999999998"/>
    <n v="77"/>
    <n v="89589"/>
    <s v="Completed"/>
    <n v="0"/>
    <n v="0"/>
    <n v="3011.64"/>
    <n v="1092.28"/>
    <x v="17967"/>
    <s v="2024-09"/>
    <s v="2024Q3"/>
    <n v="39"/>
    <x v="0"/>
    <n v="34.07"/>
  </r>
  <r>
    <n v="18969"/>
    <d v="2024-09-28T08:48:00"/>
    <x v="0"/>
    <s v="Team C"/>
    <s v="Sales"/>
    <n v="3568.48"/>
    <n v="1780.28"/>
    <n v="2.88"/>
    <n v="143"/>
    <n v="91482"/>
    <s v="Delayed"/>
    <n v="0"/>
    <n v="0"/>
    <n v="3568.48"/>
    <n v="1788.2"/>
    <x v="17968"/>
    <s v="2024-09"/>
    <s v="2024Q3"/>
    <n v="39"/>
    <x v="1"/>
    <n v="49.65"/>
  </r>
  <r>
    <n v="18970"/>
    <d v="2024-09-28T09:39:00"/>
    <x v="4"/>
    <s v="Team A"/>
    <s v="Logistics"/>
    <n v="3218.56"/>
    <n v="1731.44"/>
    <n v="0.8"/>
    <n v="98"/>
    <n v="67085"/>
    <s v="Completed"/>
    <n v="0"/>
    <n v="0"/>
    <n v="3218.56"/>
    <n v="1487.12"/>
    <x v="17969"/>
    <s v="2024-09"/>
    <s v="2024Q3"/>
    <n v="39"/>
    <x v="0"/>
    <n v="122.5"/>
  </r>
  <r>
    <n v="18971"/>
    <d v="2024-09-28T10:30:00"/>
    <x v="4"/>
    <s v="Team D"/>
    <s v="Sales"/>
    <n v="3203.05"/>
    <n v="1569.5"/>
    <n v="22.33"/>
    <n v="89"/>
    <n v="88275"/>
    <s v="Completed"/>
    <n v="0"/>
    <n v="0"/>
    <n v="3203.05"/>
    <n v="1633.55"/>
    <x v="17970"/>
    <s v="2024-09"/>
    <s v="2024Q3"/>
    <n v="39"/>
    <x v="0"/>
    <n v="3.99"/>
  </r>
  <r>
    <n v="18972"/>
    <d v="2024-09-28T11:21:00"/>
    <x v="3"/>
    <s v="Team C"/>
    <s v="Finance"/>
    <n v="3515.34"/>
    <n v="1225.75"/>
    <n v="0.02"/>
    <n v="17"/>
    <n v="78389"/>
    <s v="Completed"/>
    <n v="0"/>
    <n v="0"/>
    <n v="3515.34"/>
    <n v="2289.59"/>
    <x v="17971"/>
    <s v="2024-09"/>
    <s v="2024Q3"/>
    <n v="39"/>
    <x v="0"/>
    <n v="850"/>
  </r>
  <r>
    <n v="18973"/>
    <d v="2024-09-28T12:12:00"/>
    <x v="4"/>
    <s v="Team A"/>
    <s v="Logistics"/>
    <n v="2754.71"/>
    <n v="2525.7800000000002"/>
    <n v="7.23"/>
    <n v="9"/>
    <n v="16638"/>
    <s v="Escalated"/>
    <n v="0"/>
    <n v="0"/>
    <n v="2754.71"/>
    <n v="228.92999999999901"/>
    <x v="17972"/>
    <s v="2024-09"/>
    <s v="2024Q3"/>
    <n v="39"/>
    <x v="0"/>
    <n v="1.24"/>
  </r>
  <r>
    <n v="18974"/>
    <d v="2024-09-28T13:03:00"/>
    <x v="2"/>
    <s v="Team D"/>
    <s v="Logistics"/>
    <n v="2472.54"/>
    <n v="1948.83"/>
    <n v="1.01"/>
    <n v="190"/>
    <n v="90500"/>
    <s v="Completed"/>
    <n v="1"/>
    <n v="0"/>
    <n v="2472.54"/>
    <n v="523.71"/>
    <x v="17973"/>
    <s v="2024-09"/>
    <s v="2024Q3"/>
    <n v="39"/>
    <x v="0"/>
    <n v="188.12"/>
  </r>
  <r>
    <n v="18975"/>
    <d v="2024-09-28T13:54:00"/>
    <x v="3"/>
    <s v="Team B"/>
    <s v="Operations"/>
    <n v="2221.84"/>
    <n v="1170.8"/>
    <n v="1.05"/>
    <n v="50"/>
    <n v="14678"/>
    <s v="Pending"/>
    <n v="0"/>
    <n v="0"/>
    <n v="2221.84"/>
    <n v="1051.04"/>
    <x v="17974"/>
    <s v="2024-09"/>
    <s v="2024Q3"/>
    <n v="39"/>
    <x v="0"/>
    <n v="47.62"/>
  </r>
  <r>
    <n v="18976"/>
    <d v="2024-09-28T14:45:00"/>
    <x v="4"/>
    <s v="Team C"/>
    <s v="Logistics"/>
    <n v="2686.43"/>
    <n v="1782.47"/>
    <n v="5.78"/>
    <n v="51"/>
    <n v="90213"/>
    <s v="Completed"/>
    <n v="0"/>
    <n v="0"/>
    <n v="2686.43"/>
    <n v="903.95999999999901"/>
    <x v="17975"/>
    <s v="2024-09"/>
    <s v="2024Q3"/>
    <n v="39"/>
    <x v="0"/>
    <n v="8.82"/>
  </r>
  <r>
    <n v="18977"/>
    <d v="2024-09-28T15:36:00"/>
    <x v="3"/>
    <s v="Team D"/>
    <s v="Finance"/>
    <n v="3789.14"/>
    <n v="2257.3000000000002"/>
    <n v="1.48"/>
    <n v="196"/>
    <n v="94840"/>
    <s v="Completed"/>
    <n v="0"/>
    <n v="0"/>
    <n v="3789.14"/>
    <n v="1531.8399999999899"/>
    <x v="17976"/>
    <s v="2024-09"/>
    <s v="2024Q3"/>
    <n v="39"/>
    <x v="0"/>
    <n v="132.43"/>
  </r>
  <r>
    <n v="18978"/>
    <d v="2024-09-28T16:27:00"/>
    <x v="4"/>
    <s v="Team D"/>
    <s v="Sales"/>
    <n v="3135.2"/>
    <n v="1451.76"/>
    <n v="5.17"/>
    <n v="68"/>
    <n v="10522"/>
    <s v="Completed"/>
    <n v="0"/>
    <n v="0"/>
    <n v="3135.2"/>
    <n v="1683.4399999999901"/>
    <x v="17977"/>
    <s v="2024-09"/>
    <s v="2024Q3"/>
    <n v="39"/>
    <x v="0"/>
    <n v="13.15"/>
  </r>
  <r>
    <n v="18979"/>
    <d v="2024-09-28T17:18:00"/>
    <x v="0"/>
    <s v="Team C"/>
    <s v="Operations"/>
    <n v="2616.75"/>
    <n v="1787.61"/>
    <n v="1.44"/>
    <n v="47"/>
    <n v="38544"/>
    <s v="Cancelled"/>
    <n v="1"/>
    <n v="0"/>
    <n v="2616.75"/>
    <n v="829.14"/>
    <x v="17978"/>
    <s v="2024-09"/>
    <s v="2024Q3"/>
    <n v="39"/>
    <x v="0"/>
    <n v="32.64"/>
  </r>
  <r>
    <n v="18980"/>
    <d v="2024-09-28T18:09:00"/>
    <x v="2"/>
    <s v="Team D"/>
    <s v="HR"/>
    <n v="3793.28"/>
    <n v="2677.18"/>
    <n v="1.55"/>
    <n v="179"/>
    <n v="97589"/>
    <s v="Escalated"/>
    <n v="0"/>
    <n v="0"/>
    <n v="3793.28"/>
    <n v="1116.0999999999999"/>
    <x v="17979"/>
    <s v="2024-09"/>
    <s v="2024Q3"/>
    <n v="39"/>
    <x v="0"/>
    <n v="115.48"/>
  </r>
  <r>
    <n v="18981"/>
    <d v="2024-09-28T19:00:00"/>
    <x v="3"/>
    <s v="Team E"/>
    <s v="Sales"/>
    <n v="3293.17"/>
    <n v="2425.17"/>
    <n v="4.1100000000000003"/>
    <n v="138"/>
    <n v="76524"/>
    <s v="Delayed"/>
    <n v="0"/>
    <n v="0"/>
    <n v="3293.17"/>
    <n v="868"/>
    <x v="17980"/>
    <s v="2024-09"/>
    <s v="2024Q3"/>
    <n v="39"/>
    <x v="1"/>
    <n v="33.58"/>
  </r>
  <r>
    <n v="18982"/>
    <d v="2024-09-28T19:51:00"/>
    <x v="4"/>
    <s v="Team E"/>
    <s v="Operations"/>
    <n v="2838.26"/>
    <n v="2010.23"/>
    <n v="0.9"/>
    <n v="187"/>
    <n v="27010"/>
    <s v="Escalated"/>
    <n v="0"/>
    <n v="0"/>
    <n v="2838.26"/>
    <n v="828.03"/>
    <x v="17981"/>
    <s v="2024-09"/>
    <s v="2024Q3"/>
    <n v="39"/>
    <x v="0"/>
    <n v="207.78"/>
  </r>
  <r>
    <n v="18983"/>
    <d v="2024-09-28T20:42:00"/>
    <x v="2"/>
    <s v="Team B"/>
    <s v="Operations"/>
    <n v="2969.99"/>
    <n v="1679.27"/>
    <n v="4.3499999999999996"/>
    <n v="78"/>
    <n v="81218"/>
    <s v="Pending"/>
    <n v="0"/>
    <n v="0"/>
    <n v="2969.99"/>
    <n v="1290.71999999999"/>
    <x v="17982"/>
    <s v="2024-09"/>
    <s v="2024Q3"/>
    <n v="39"/>
    <x v="0"/>
    <n v="17.93"/>
  </r>
  <r>
    <n v="18984"/>
    <d v="2024-09-28T21:33:00"/>
    <x v="4"/>
    <s v="Team A"/>
    <s v="Logistics"/>
    <n v="2910.63"/>
    <n v="2110.02"/>
    <n v="0.26"/>
    <n v="191"/>
    <n v="91314"/>
    <s v="Cancelled"/>
    <n v="0"/>
    <n v="0"/>
    <n v="2910.63"/>
    <n v="800.61"/>
    <x v="17983"/>
    <s v="2024-09"/>
    <s v="2024Q3"/>
    <n v="39"/>
    <x v="0"/>
    <n v="734.62"/>
  </r>
  <r>
    <n v="18985"/>
    <d v="2024-09-28T22:24:00"/>
    <x v="2"/>
    <s v="Team E"/>
    <s v="Operations"/>
    <n v="3240.81"/>
    <n v="1159.3699999999999"/>
    <n v="0.51"/>
    <n v="79"/>
    <n v="23852"/>
    <s v="Completed"/>
    <n v="0"/>
    <n v="0"/>
    <n v="3240.81"/>
    <n v="2081.44"/>
    <x v="17984"/>
    <s v="2024-09"/>
    <s v="2024Q3"/>
    <n v="39"/>
    <x v="0"/>
    <n v="154.9"/>
  </r>
  <r>
    <n v="18986"/>
    <d v="2024-09-28T23:15:00"/>
    <x v="3"/>
    <s v="Team E"/>
    <s v="Operations"/>
    <n v="2748.34"/>
    <n v="1790.3"/>
    <n v="4.5"/>
    <n v="17"/>
    <n v="21700"/>
    <s v="Completed"/>
    <n v="1"/>
    <n v="0"/>
    <n v="2748.34"/>
    <n v="958.04"/>
    <x v="17985"/>
    <s v="2024-09"/>
    <s v="2024Q3"/>
    <n v="39"/>
    <x v="0"/>
    <n v="3.78"/>
  </r>
  <r>
    <n v="18987"/>
    <d v="2024-09-29T00:06:00"/>
    <x v="3"/>
    <s v="Team B"/>
    <s v="Logistics"/>
    <n v="3100.36"/>
    <n v="1396.26"/>
    <n v="4.5599999999999996"/>
    <n v="44"/>
    <n v="52341"/>
    <s v="Completed"/>
    <n v="0"/>
    <n v="0"/>
    <n v="3100.36"/>
    <n v="1704.1"/>
    <x v="17986"/>
    <s v="2024-09"/>
    <s v="2024Q3"/>
    <n v="39"/>
    <x v="0"/>
    <n v="9.65"/>
  </r>
  <r>
    <n v="18988"/>
    <d v="2024-09-29T00:57:00"/>
    <x v="1"/>
    <s v="Team E"/>
    <s v="Sales"/>
    <n v="3045.19"/>
    <n v="1767.1"/>
    <n v="0.66"/>
    <n v="127"/>
    <n v="65055"/>
    <s v="Pending"/>
    <n v="0"/>
    <n v="0"/>
    <n v="3045.19"/>
    <n v="1278.0899999999999"/>
    <x v="17987"/>
    <s v="2024-09"/>
    <s v="2024Q3"/>
    <n v="39"/>
    <x v="0"/>
    <n v="192.42"/>
  </r>
  <r>
    <n v="18989"/>
    <d v="2024-09-29T01:48:00"/>
    <x v="2"/>
    <s v="Team E"/>
    <s v="HR"/>
    <n v="2887.32"/>
    <n v="1905.56"/>
    <n v="1.1200000000000001"/>
    <n v="175"/>
    <n v="25897"/>
    <s v="Completed"/>
    <n v="0"/>
    <n v="0"/>
    <n v="2887.32"/>
    <n v="981.76"/>
    <x v="17988"/>
    <s v="2024-09"/>
    <s v="2024Q3"/>
    <n v="39"/>
    <x v="0"/>
    <n v="156.25"/>
  </r>
  <r>
    <n v="18990"/>
    <d v="2024-09-29T02:39:00"/>
    <x v="4"/>
    <s v="Team C"/>
    <s v="HR"/>
    <n v="14339.7"/>
    <n v="3057.36"/>
    <n v="9.32"/>
    <n v="28"/>
    <n v="64755"/>
    <s v="Completed"/>
    <n v="0"/>
    <n v="1"/>
    <n v="5415.6049999999996"/>
    <n v="2358.2449999999999"/>
    <x v="17989"/>
    <s v="2024-09"/>
    <s v="2024Q3"/>
    <n v="39"/>
    <x v="0"/>
    <n v="3"/>
  </r>
  <r>
    <n v="18991"/>
    <d v="2024-09-29T03:30:00"/>
    <x v="0"/>
    <s v="Team B"/>
    <s v="HR"/>
    <n v="2192.25"/>
    <n v="1549.94"/>
    <n v="5.52"/>
    <n v="169"/>
    <n v="40628"/>
    <s v="Completed"/>
    <n v="0"/>
    <n v="0"/>
    <n v="2192.25"/>
    <n v="642.30999999999995"/>
    <x v="17990"/>
    <s v="2024-09"/>
    <s v="2024Q3"/>
    <n v="39"/>
    <x v="0"/>
    <n v="30.62"/>
  </r>
  <r>
    <n v="18992"/>
    <d v="2024-09-29T04:21:00"/>
    <x v="1"/>
    <s v="Team D"/>
    <s v="Finance"/>
    <n v="3243.32"/>
    <n v="1487.31"/>
    <n v="0.04"/>
    <n v="183"/>
    <n v="52160"/>
    <s v="Completed"/>
    <n v="0"/>
    <n v="0"/>
    <n v="3243.32"/>
    <n v="1756.01"/>
    <x v="17991"/>
    <s v="2024-09"/>
    <s v="2024Q3"/>
    <n v="39"/>
    <x v="0"/>
    <n v="4575"/>
  </r>
  <r>
    <n v="18993"/>
    <d v="2024-09-29T05:12:00"/>
    <x v="4"/>
    <s v="Team D"/>
    <s v="Sales"/>
    <n v="2028.3"/>
    <n v="1478.53"/>
    <n v="1.22"/>
    <n v="142"/>
    <n v="66250"/>
    <s v="Delayed"/>
    <n v="0"/>
    <n v="0"/>
    <n v="2028.3"/>
    <n v="549.77"/>
    <x v="17992"/>
    <s v="2024-09"/>
    <s v="2024Q3"/>
    <n v="39"/>
    <x v="1"/>
    <n v="116.39"/>
  </r>
  <r>
    <n v="18994"/>
    <d v="2024-09-29T06:03:00"/>
    <x v="3"/>
    <s v="Team A"/>
    <s v="Logistics"/>
    <n v="3709.97"/>
    <n v="1717.55"/>
    <n v="4"/>
    <n v="161"/>
    <n v="87976"/>
    <s v="Completed"/>
    <n v="1"/>
    <n v="0"/>
    <n v="3709.97"/>
    <n v="1992.4199999999901"/>
    <x v="17993"/>
    <s v="2024-09"/>
    <s v="2024Q3"/>
    <n v="39"/>
    <x v="0"/>
    <n v="40.25"/>
  </r>
  <r>
    <n v="18995"/>
    <d v="2024-09-29T06:54:00"/>
    <x v="2"/>
    <s v="Team A"/>
    <s v="HR"/>
    <n v="3649.97"/>
    <n v="1999.85"/>
    <n v="0.53"/>
    <n v="195"/>
    <n v="40051"/>
    <s v="Completed"/>
    <n v="0"/>
    <n v="0"/>
    <n v="3649.97"/>
    <n v="1650.12"/>
    <x v="17994"/>
    <s v="2024-09"/>
    <s v="2024Q3"/>
    <n v="39"/>
    <x v="0"/>
    <n v="367.92"/>
  </r>
  <r>
    <n v="18996"/>
    <d v="2024-09-29T07:45:00"/>
    <x v="3"/>
    <s v="Team E"/>
    <s v="Operations"/>
    <n v="3974.35"/>
    <n v="2808.56"/>
    <n v="7.8"/>
    <n v="125"/>
    <n v="65221"/>
    <s v="Cancelled"/>
    <n v="0"/>
    <n v="0"/>
    <n v="3974.35"/>
    <n v="1165.79"/>
    <x v="17995"/>
    <s v="2024-09"/>
    <s v="2024Q3"/>
    <n v="39"/>
    <x v="0"/>
    <n v="16.03"/>
  </r>
  <r>
    <n v="18997"/>
    <d v="2024-09-29T08:36:00"/>
    <x v="2"/>
    <s v="Team E"/>
    <s v="Operations"/>
    <n v="4801.29"/>
    <n v="1603.03"/>
    <n v="7.72"/>
    <n v="128"/>
    <n v="33146"/>
    <s v="Completed"/>
    <n v="0"/>
    <n v="0"/>
    <n v="4801.29"/>
    <n v="3198.26"/>
    <x v="17996"/>
    <s v="2024-09"/>
    <s v="2024Q3"/>
    <n v="39"/>
    <x v="0"/>
    <n v="16.579999999999998"/>
  </r>
  <r>
    <n v="18998"/>
    <d v="2024-09-29T09:27:00"/>
    <x v="2"/>
    <s v="Team D"/>
    <s v="Operations"/>
    <n v="3911.97"/>
    <n v="1118.6500000000001"/>
    <n v="13.2"/>
    <n v="168"/>
    <n v="22651"/>
    <s v="Pending"/>
    <n v="0"/>
    <n v="0"/>
    <n v="3911.97"/>
    <n v="2793.3199999999902"/>
    <x v="17997"/>
    <s v="2024-09"/>
    <s v="2024Q3"/>
    <n v="39"/>
    <x v="0"/>
    <n v="12.73"/>
  </r>
  <r>
    <n v="18999"/>
    <d v="2024-09-29T10:18:00"/>
    <x v="2"/>
    <s v="Team B"/>
    <s v="Operations"/>
    <n v="3819.82"/>
    <n v="876.12"/>
    <n v="0.59"/>
    <n v="15"/>
    <n v="84271"/>
    <s v="Completed"/>
    <n v="1"/>
    <n v="0"/>
    <n v="3819.82"/>
    <n v="2943.7"/>
    <x v="17998"/>
    <s v="2024-09"/>
    <s v="2024Q3"/>
    <n v="39"/>
    <x v="0"/>
    <n v="25.42"/>
  </r>
  <r>
    <n v="19000"/>
    <d v="2024-09-29T11:09:00"/>
    <x v="2"/>
    <s v="Team C"/>
    <s v="Logistics"/>
    <n v="1635.19"/>
    <n v="1957.74"/>
    <n v="1.68"/>
    <n v="87"/>
    <n v="38445"/>
    <s v="Completed"/>
    <n v="0"/>
    <n v="0"/>
    <n v="1635.19"/>
    <n v="-322.54999999999899"/>
    <x v="17999"/>
    <s v="2024-09"/>
    <s v="2024Q3"/>
    <n v="39"/>
    <x v="0"/>
    <n v="51.79"/>
  </r>
  <r>
    <n v="19001"/>
    <d v="2024-09-29T12:00:00"/>
    <x v="3"/>
    <s v="Team A"/>
    <s v="HR"/>
    <n v="4388.08"/>
    <n v="1710.22"/>
    <n v="11.23"/>
    <n v="180"/>
    <n v="86436"/>
    <s v="Completed"/>
    <n v="0"/>
    <n v="0"/>
    <n v="4388.08"/>
    <n v="2677.8599999999901"/>
    <x v="18000"/>
    <s v="2024-09"/>
    <s v="2024Q3"/>
    <n v="39"/>
    <x v="0"/>
    <n v="16.03"/>
  </r>
  <r>
    <n v="19002"/>
    <d v="2024-09-29T12:51:00"/>
    <x v="0"/>
    <s v="Team E"/>
    <s v="Operations"/>
    <n v="3774.87"/>
    <n v="2735.6"/>
    <n v="3.15"/>
    <n v="76"/>
    <n v="31635"/>
    <s v="Escalated"/>
    <n v="1"/>
    <n v="0"/>
    <n v="3774.87"/>
    <n v="1039.27"/>
    <x v="18001"/>
    <s v="2024-09"/>
    <s v="2024Q3"/>
    <n v="39"/>
    <x v="0"/>
    <n v="24.13"/>
  </r>
  <r>
    <n v="19003"/>
    <d v="2024-09-29T13:42:00"/>
    <x v="3"/>
    <s v="Team A"/>
    <s v="Sales"/>
    <n v="3852.66"/>
    <n v="2362.5100000000002"/>
    <n v="3.87"/>
    <n v="139"/>
    <n v="90457"/>
    <s v="Delayed"/>
    <n v="1"/>
    <n v="0"/>
    <n v="3852.66"/>
    <n v="1490.1499999999901"/>
    <x v="18002"/>
    <s v="2024-09"/>
    <s v="2024Q3"/>
    <n v="39"/>
    <x v="1"/>
    <n v="35.92"/>
  </r>
  <r>
    <n v="19004"/>
    <d v="2024-09-29T14:33:00"/>
    <x v="2"/>
    <s v="Team D"/>
    <s v="Sales"/>
    <n v="4126.6099999999997"/>
    <n v="2163.8200000000002"/>
    <n v="0.61"/>
    <n v="178"/>
    <n v="59092"/>
    <s v="Completed"/>
    <n v="0"/>
    <n v="0"/>
    <n v="4126.6099999999997"/>
    <n v="1962.78999999999"/>
    <x v="18003"/>
    <s v="2024-09"/>
    <s v="2024Q3"/>
    <n v="39"/>
    <x v="0"/>
    <n v="291.8"/>
  </r>
  <r>
    <n v="19005"/>
    <d v="2024-09-29T15:24:00"/>
    <x v="1"/>
    <s v="Team B"/>
    <s v="Logistics"/>
    <n v="2612.9299999999998"/>
    <n v="1951.1"/>
    <n v="6.59"/>
    <n v="112"/>
    <n v="97478"/>
    <s v="Escalated"/>
    <n v="0"/>
    <n v="0"/>
    <n v="2612.9299999999998"/>
    <n v="661.82999999999902"/>
    <x v="18004"/>
    <s v="2024-09"/>
    <s v="2024Q3"/>
    <n v="39"/>
    <x v="0"/>
    <n v="17"/>
  </r>
  <r>
    <n v="19006"/>
    <d v="2024-09-29T16:15:00"/>
    <x v="0"/>
    <s v="Team D"/>
    <s v="Logistics"/>
    <n v="4243.47"/>
    <n v="1372"/>
    <n v="1.08"/>
    <n v="184"/>
    <n v="28774"/>
    <s v="Pending"/>
    <n v="0"/>
    <n v="0"/>
    <n v="4243.47"/>
    <n v="2871.47"/>
    <x v="18005"/>
    <s v="2024-09"/>
    <s v="2024Q3"/>
    <n v="39"/>
    <x v="0"/>
    <n v="170.37"/>
  </r>
  <r>
    <n v="19007"/>
    <d v="2024-09-29T17:06:00"/>
    <x v="0"/>
    <s v="Team C"/>
    <s v="Sales"/>
    <n v="2625.06"/>
    <n v="1572.44"/>
    <n v="0.24"/>
    <n v="178"/>
    <n v="78948"/>
    <s v="Completed"/>
    <n v="0"/>
    <n v="0"/>
    <n v="2625.06"/>
    <n v="1052.6199999999999"/>
    <x v="18006"/>
    <s v="2024-09"/>
    <s v="2024Q3"/>
    <n v="39"/>
    <x v="0"/>
    <n v="741.67"/>
  </r>
  <r>
    <n v="19008"/>
    <d v="2024-09-29T17:57:00"/>
    <x v="1"/>
    <s v="Team B"/>
    <s v="Finance"/>
    <n v="3760.99"/>
    <n v="1318.82"/>
    <n v="1.42"/>
    <n v="194"/>
    <n v="48533"/>
    <s v="Cancelled"/>
    <n v="1"/>
    <n v="0"/>
    <n v="3760.99"/>
    <n v="2442.17"/>
    <x v="18007"/>
    <s v="2024-09"/>
    <s v="2024Q3"/>
    <n v="39"/>
    <x v="0"/>
    <n v="136.62"/>
  </r>
  <r>
    <n v="19009"/>
    <d v="2024-09-29T18:48:00"/>
    <x v="3"/>
    <s v="Team C"/>
    <s v="Finance"/>
    <n v="3131.46"/>
    <n v="1775.65"/>
    <n v="2.15"/>
    <n v="194"/>
    <n v="31150"/>
    <s v="Completed"/>
    <n v="0"/>
    <n v="0"/>
    <n v="3131.46"/>
    <n v="1355.81"/>
    <x v="18008"/>
    <s v="2024-09"/>
    <s v="2024Q3"/>
    <n v="39"/>
    <x v="0"/>
    <n v="90.23"/>
  </r>
  <r>
    <n v="19010"/>
    <d v="2024-09-29T19:39:00"/>
    <x v="4"/>
    <s v="Team C"/>
    <s v="HR"/>
    <n v="3172.96"/>
    <n v="1834.14"/>
    <n v="1.69"/>
    <n v="164"/>
    <n v="19991"/>
    <s v="Completed"/>
    <n v="0"/>
    <n v="0"/>
    <n v="3172.96"/>
    <n v="1338.82"/>
    <x v="18009"/>
    <s v="2024-09"/>
    <s v="2024Q3"/>
    <n v="39"/>
    <x v="0"/>
    <n v="97.04"/>
  </r>
  <r>
    <n v="19011"/>
    <d v="2024-09-29T20:30:00"/>
    <x v="3"/>
    <s v="Team B"/>
    <s v="HR"/>
    <n v="3474.88"/>
    <n v="1792.87"/>
    <n v="2.5"/>
    <n v="44"/>
    <n v="56870"/>
    <s v="Completed"/>
    <n v="0"/>
    <n v="0"/>
    <n v="3474.88"/>
    <n v="1682.01"/>
    <x v="18010"/>
    <s v="2024-09"/>
    <s v="2024Q3"/>
    <n v="39"/>
    <x v="0"/>
    <n v="17.600000000000001"/>
  </r>
  <r>
    <n v="19012"/>
    <d v="2024-09-29T21:21:00"/>
    <x v="1"/>
    <s v="Team C"/>
    <s v="Operations"/>
    <n v="3759.34"/>
    <n v="2277.5100000000002"/>
    <n v="2.77"/>
    <n v="111"/>
    <n v="59078"/>
    <s v="Completed"/>
    <n v="0"/>
    <n v="0"/>
    <n v="3759.34"/>
    <n v="1481.83"/>
    <x v="18011"/>
    <s v="2024-09"/>
    <s v="2024Q3"/>
    <n v="39"/>
    <x v="0"/>
    <n v="40.07"/>
  </r>
  <r>
    <n v="19013"/>
    <d v="2024-09-29T22:12:00"/>
    <x v="2"/>
    <s v="Team A"/>
    <s v="Sales"/>
    <n v="3022.61"/>
    <n v="2312.7199999999998"/>
    <n v="0.19"/>
    <n v="126"/>
    <n v="71125"/>
    <s v="Completed"/>
    <n v="0"/>
    <n v="0"/>
    <n v="3022.61"/>
    <n v="709.89"/>
    <x v="18012"/>
    <s v="2024-09"/>
    <s v="2024Q3"/>
    <n v="39"/>
    <x v="0"/>
    <n v="663.16"/>
  </r>
  <r>
    <n v="19014"/>
    <d v="2024-09-29T23:03:00"/>
    <x v="2"/>
    <s v="Team E"/>
    <s v="Finance"/>
    <n v="3627.36"/>
    <n v="1735.02"/>
    <n v="19.98"/>
    <n v="142"/>
    <n v="20933"/>
    <s v="Escalated"/>
    <n v="0"/>
    <n v="0"/>
    <n v="3627.36"/>
    <n v="1892.34"/>
    <x v="18013"/>
    <s v="2024-09"/>
    <s v="2024Q3"/>
    <n v="39"/>
    <x v="0"/>
    <n v="7.11"/>
  </r>
  <r>
    <n v="19015"/>
    <d v="2024-09-29T23:54:00"/>
    <x v="4"/>
    <s v="Team B"/>
    <s v="Logistics"/>
    <n v="3326.41"/>
    <n v="1555.29"/>
    <n v="10.36"/>
    <n v="100"/>
    <n v="23465"/>
    <s v="Completed"/>
    <n v="0"/>
    <n v="0"/>
    <n v="3326.41"/>
    <n v="1771.12"/>
    <x v="18014"/>
    <s v="2024-09"/>
    <s v="2024Q3"/>
    <n v="39"/>
    <x v="0"/>
    <n v="9.65"/>
  </r>
  <r>
    <n v="19016"/>
    <d v="2024-09-30T00:45:00"/>
    <x v="1"/>
    <s v="Team D"/>
    <s v="Operations"/>
    <n v="4018.25"/>
    <n v="1166.3"/>
    <n v="1.9"/>
    <n v="158"/>
    <n v="86372"/>
    <s v="Completed"/>
    <n v="1"/>
    <n v="0"/>
    <n v="4018.25"/>
    <n v="2851.95"/>
    <x v="18015"/>
    <s v="2024-09"/>
    <s v="2024Q3"/>
    <n v="40"/>
    <x v="0"/>
    <n v="83.16"/>
  </r>
  <r>
    <n v="19017"/>
    <d v="2024-09-30T01:36:00"/>
    <x v="3"/>
    <s v="Team D"/>
    <s v="HR"/>
    <n v="3279.28"/>
    <n v="1694.01"/>
    <n v="1.1599999999999999"/>
    <n v="27"/>
    <n v="86123"/>
    <s v="Completed"/>
    <n v="0"/>
    <n v="0"/>
    <n v="3279.28"/>
    <n v="1585.27"/>
    <x v="18016"/>
    <s v="2024-09"/>
    <s v="2024Q3"/>
    <n v="40"/>
    <x v="0"/>
    <n v="23.28"/>
  </r>
  <r>
    <n v="19018"/>
    <d v="2024-09-30T02:27:00"/>
    <x v="1"/>
    <s v="Team E"/>
    <s v="Finance"/>
    <n v="4338.05"/>
    <n v="1488.17"/>
    <n v="4.25"/>
    <n v="132"/>
    <n v="55711"/>
    <s v="Cancelled"/>
    <n v="0"/>
    <n v="0"/>
    <n v="4338.05"/>
    <n v="2849.88"/>
    <x v="18017"/>
    <s v="2024-09"/>
    <s v="2024Q3"/>
    <n v="40"/>
    <x v="0"/>
    <n v="31.06"/>
  </r>
  <r>
    <n v="19019"/>
    <d v="2024-09-30T03:18:00"/>
    <x v="0"/>
    <s v="Team D"/>
    <s v="Finance"/>
    <n v="3196.97"/>
    <n v="2522.04"/>
    <n v="7.91"/>
    <n v="173"/>
    <n v="70039"/>
    <s v="Delayed"/>
    <n v="0"/>
    <n v="0"/>
    <n v="3196.97"/>
    <n v="674.92999999999904"/>
    <x v="18018"/>
    <s v="2024-09"/>
    <s v="2024Q3"/>
    <n v="40"/>
    <x v="1"/>
    <n v="21.87"/>
  </r>
  <r>
    <n v="19020"/>
    <d v="2024-09-30T04:09:00"/>
    <x v="4"/>
    <s v="Team E"/>
    <s v="HR"/>
    <n v="2872.63"/>
    <n v="1300.4000000000001"/>
    <n v="7.06"/>
    <n v="159"/>
    <n v="67315"/>
    <s v="Completed"/>
    <n v="0"/>
    <n v="0"/>
    <n v="2872.63"/>
    <n v="1572.23"/>
    <x v="18019"/>
    <s v="2024-09"/>
    <s v="2024Q3"/>
    <n v="40"/>
    <x v="0"/>
    <n v="22.52"/>
  </r>
  <r>
    <n v="19021"/>
    <d v="2024-09-30T05:00:00"/>
    <x v="3"/>
    <s v="Unassigned"/>
    <s v="HR"/>
    <n v="4412.7299999999996"/>
    <n v="2882.57"/>
    <n v="5.46"/>
    <n v="166"/>
    <n v="39108"/>
    <s v="Completed"/>
    <n v="1"/>
    <n v="0"/>
    <n v="4412.7299999999996"/>
    <n v="1530.1599999999901"/>
    <x v="18020"/>
    <s v="2024-09"/>
    <s v="2024Q3"/>
    <n v="40"/>
    <x v="0"/>
    <n v="30.4"/>
  </r>
  <r>
    <n v="19022"/>
    <d v="2024-09-30T05:51:00"/>
    <x v="0"/>
    <s v="Team D"/>
    <s v="Operations"/>
    <n v="3870.85"/>
    <n v="1586.78"/>
    <n v="13.92"/>
    <n v="159"/>
    <n v="79900"/>
    <s v="Completed"/>
    <n v="0"/>
    <n v="0"/>
    <n v="3870.85"/>
    <n v="2284.0699999999902"/>
    <x v="18021"/>
    <s v="2024-09"/>
    <s v="2024Q3"/>
    <n v="40"/>
    <x v="0"/>
    <n v="11.42"/>
  </r>
  <r>
    <n v="19023"/>
    <d v="2024-09-30T06:42:00"/>
    <x v="2"/>
    <s v="Team D"/>
    <s v="Sales"/>
    <n v="3332.11"/>
    <n v="2170.27"/>
    <n v="1.38"/>
    <n v="70"/>
    <n v="25672"/>
    <s v="Completed"/>
    <n v="0"/>
    <n v="0"/>
    <n v="3332.11"/>
    <n v="1161.8399999999999"/>
    <x v="18022"/>
    <s v="2024-09"/>
    <s v="2024Q3"/>
    <n v="40"/>
    <x v="0"/>
    <n v="50.72"/>
  </r>
  <r>
    <n v="19024"/>
    <d v="2024-09-30T07:33:00"/>
    <x v="1"/>
    <s v="Team A"/>
    <s v="HR"/>
    <n v="3398.38"/>
    <n v="1606.12"/>
    <n v="0.94"/>
    <n v="29"/>
    <n v="21609"/>
    <s v="Cancelled"/>
    <n v="0"/>
    <n v="0"/>
    <n v="3398.38"/>
    <n v="1792.26"/>
    <x v="18023"/>
    <s v="2024-09"/>
    <s v="2024Q3"/>
    <n v="40"/>
    <x v="0"/>
    <n v="30.85"/>
  </r>
  <r>
    <n v="19025"/>
    <d v="2024-09-30T08:24:00"/>
    <x v="2"/>
    <s v="Team D"/>
    <s v="Sales"/>
    <n v="3612.51"/>
    <n v="2445.29"/>
    <n v="4.22"/>
    <n v="141"/>
    <n v="32024"/>
    <s v="Completed"/>
    <n v="0"/>
    <n v="0"/>
    <n v="3612.51"/>
    <n v="1167.22"/>
    <x v="18024"/>
    <s v="2024-09"/>
    <s v="2024Q3"/>
    <n v="40"/>
    <x v="0"/>
    <n v="33.409999999999997"/>
  </r>
  <r>
    <n v="19026"/>
    <d v="2024-09-30T09:15:00"/>
    <x v="1"/>
    <s v="Team D"/>
    <s v="Finance"/>
    <n v="3824.08"/>
    <n v="1487.17"/>
    <n v="2.82"/>
    <n v="48"/>
    <n v="71198"/>
    <s v="Completed"/>
    <n v="0"/>
    <n v="0"/>
    <n v="3824.08"/>
    <n v="2336.91"/>
    <x v="18025"/>
    <s v="2024-09"/>
    <s v="2024Q3"/>
    <n v="40"/>
    <x v="0"/>
    <n v="17.02"/>
  </r>
  <r>
    <n v="19027"/>
    <d v="2024-09-30T10:06:00"/>
    <x v="3"/>
    <s v="Team A"/>
    <s v="Finance"/>
    <n v="20956.95"/>
    <n v="2068.5300000000002"/>
    <n v="1.69"/>
    <n v="152"/>
    <n v="28177"/>
    <s v="Completed"/>
    <n v="0"/>
    <n v="1"/>
    <n v="5415.6049999999996"/>
    <n v="3347.0749999999998"/>
    <x v="18026"/>
    <s v="2024-09"/>
    <s v="2024Q3"/>
    <n v="40"/>
    <x v="0"/>
    <n v="89.94"/>
  </r>
  <r>
    <n v="19028"/>
    <d v="2024-09-30T10:57:00"/>
    <x v="2"/>
    <s v="Team A"/>
    <s v="Sales"/>
    <n v="3485.81"/>
    <n v="981.73"/>
    <n v="1.1100000000000001"/>
    <n v="5"/>
    <n v="18870"/>
    <s v="Completed"/>
    <n v="0"/>
    <n v="0"/>
    <n v="3485.81"/>
    <n v="2504.08"/>
    <x v="18027"/>
    <s v="2024-09"/>
    <s v="2024Q3"/>
    <n v="40"/>
    <x v="0"/>
    <n v="4.5"/>
  </r>
  <r>
    <n v="19029"/>
    <d v="2024-09-30T11:48:00"/>
    <x v="2"/>
    <s v="Team A"/>
    <s v="Operations"/>
    <n v="2418.6799999999998"/>
    <n v="1355.87"/>
    <n v="6.98"/>
    <n v="55"/>
    <n v="35239"/>
    <s v="Delayed"/>
    <n v="0"/>
    <n v="0"/>
    <n v="2418.6799999999998"/>
    <n v="1062.81"/>
    <x v="18028"/>
    <s v="2024-09"/>
    <s v="2024Q3"/>
    <n v="40"/>
    <x v="1"/>
    <n v="7.88"/>
  </r>
  <r>
    <n v="19030"/>
    <d v="2024-09-30T12:39:00"/>
    <x v="2"/>
    <s v="Team D"/>
    <s v="Logistics"/>
    <n v="2968.3"/>
    <n v="1265.01"/>
    <n v="0.55000000000000004"/>
    <n v="121"/>
    <n v="90027"/>
    <s v="Escalated"/>
    <n v="0"/>
    <n v="0"/>
    <n v="2968.3"/>
    <n v="1703.29"/>
    <x v="18029"/>
    <s v="2024-09"/>
    <s v="2024Q3"/>
    <n v="40"/>
    <x v="0"/>
    <n v="220"/>
  </r>
  <r>
    <n v="19031"/>
    <d v="2024-09-30T13:30:00"/>
    <x v="3"/>
    <s v="Unassigned"/>
    <s v="Sales"/>
    <n v="3874.35"/>
    <n v="1736.54"/>
    <n v="0.87"/>
    <n v="15"/>
    <n v="26795"/>
    <s v="Completed"/>
    <n v="0"/>
    <n v="0"/>
    <n v="3874.35"/>
    <n v="2137.81"/>
    <x v="18030"/>
    <s v="2024-09"/>
    <s v="2024Q3"/>
    <n v="40"/>
    <x v="0"/>
    <n v="17.239999999999998"/>
  </r>
  <r>
    <n v="19032"/>
    <d v="2024-09-30T14:21:00"/>
    <x v="3"/>
    <s v="Team E"/>
    <s v="HR"/>
    <n v="3049.3"/>
    <n v="1080.1300000000001"/>
    <n v="0.63"/>
    <n v="34"/>
    <n v="52981"/>
    <s v="Completed"/>
    <n v="0"/>
    <n v="0"/>
    <n v="3049.3"/>
    <n v="1969.17"/>
    <x v="18031"/>
    <s v="2024-09"/>
    <s v="2024Q3"/>
    <n v="40"/>
    <x v="0"/>
    <n v="53.97"/>
  </r>
  <r>
    <n v="19033"/>
    <d v="2024-09-30T15:12:00"/>
    <x v="2"/>
    <s v="Team B"/>
    <s v="Finance"/>
    <n v="2637.93"/>
    <n v="2421.66"/>
    <n v="4.4000000000000004"/>
    <n v="13"/>
    <n v="72949"/>
    <s v="Completed"/>
    <n v="0"/>
    <n v="0"/>
    <n v="2637.93"/>
    <n v="216.26999999999899"/>
    <x v="18032"/>
    <s v="2024-09"/>
    <s v="2024Q3"/>
    <n v="40"/>
    <x v="0"/>
    <n v="2.95"/>
  </r>
  <r>
    <n v="19034"/>
    <d v="2024-09-30T16:03:00"/>
    <x v="0"/>
    <s v="Team B"/>
    <s v="Operations"/>
    <n v="3916.69"/>
    <n v="1709.84"/>
    <n v="9.65"/>
    <n v="10"/>
    <n v="75492"/>
    <s v="Completed"/>
    <n v="0"/>
    <n v="0"/>
    <n v="3916.69"/>
    <n v="2206.85"/>
    <x v="18033"/>
    <s v="2024-09"/>
    <s v="2024Q3"/>
    <n v="40"/>
    <x v="0"/>
    <n v="1.04"/>
  </r>
  <r>
    <n v="19035"/>
    <d v="2024-09-30T16:54:00"/>
    <x v="2"/>
    <s v="Team D"/>
    <s v="Finance"/>
    <n v="2199.2399999999998"/>
    <n v="1435.34"/>
    <n v="0.23"/>
    <n v="12"/>
    <n v="22499"/>
    <s v="Pending"/>
    <n v="0"/>
    <n v="0"/>
    <n v="2199.2399999999998"/>
    <n v="763.89999999999895"/>
    <x v="18034"/>
    <s v="2024-09"/>
    <s v="2024Q3"/>
    <n v="40"/>
    <x v="0"/>
    <n v="52.17"/>
  </r>
  <r>
    <n v="19036"/>
    <d v="2024-09-30T17:45:00"/>
    <x v="1"/>
    <s v="Team D"/>
    <s v="Logistics"/>
    <n v="3242.29"/>
    <n v="909.3"/>
    <n v="2.62"/>
    <n v="37"/>
    <n v="85930"/>
    <s v="Delayed"/>
    <n v="1"/>
    <n v="0"/>
    <n v="3242.29"/>
    <n v="2332.9899999999998"/>
    <x v="18035"/>
    <s v="2024-09"/>
    <s v="2024Q3"/>
    <n v="40"/>
    <x v="1"/>
    <n v="14.12"/>
  </r>
  <r>
    <n v="19037"/>
    <d v="2024-09-30T18:36:00"/>
    <x v="3"/>
    <s v="Team E"/>
    <s v="Operations"/>
    <n v="2312.15"/>
    <n v="1706.43"/>
    <n v="4.9400000000000004"/>
    <n v="115"/>
    <n v="16069"/>
    <s v="Completed"/>
    <n v="0"/>
    <n v="0"/>
    <n v="2312.15"/>
    <n v="605.72"/>
    <x v="18036"/>
    <s v="2024-09"/>
    <s v="2024Q3"/>
    <n v="40"/>
    <x v="0"/>
    <n v="23.28"/>
  </r>
  <r>
    <n v="19038"/>
    <d v="2024-09-30T19:27:00"/>
    <x v="2"/>
    <s v="Team C"/>
    <s v="Finance"/>
    <n v="1975.46"/>
    <n v="2243.6"/>
    <n v="2.77"/>
    <n v="50"/>
    <n v="41820"/>
    <s v="Pending"/>
    <n v="0"/>
    <n v="0"/>
    <n v="1975.46"/>
    <n v="-268.13999999999902"/>
    <x v="18037"/>
    <s v="2024-09"/>
    <s v="2024Q3"/>
    <n v="40"/>
    <x v="0"/>
    <n v="18.05"/>
  </r>
  <r>
    <n v="19039"/>
    <d v="2024-09-30T20:18:00"/>
    <x v="2"/>
    <s v="Team B"/>
    <s v="Sales"/>
    <n v="4622.28"/>
    <n v="1869.74"/>
    <n v="0.32"/>
    <n v="183"/>
    <n v="99241"/>
    <s v="Completed"/>
    <n v="0"/>
    <n v="0"/>
    <n v="4622.28"/>
    <n v="2752.54"/>
    <x v="18038"/>
    <s v="2024-09"/>
    <s v="2024Q3"/>
    <n v="40"/>
    <x v="0"/>
    <n v="571.88"/>
  </r>
  <r>
    <n v="19040"/>
    <d v="2024-09-30T21:09:00"/>
    <x v="3"/>
    <s v="Team E"/>
    <s v="Finance"/>
    <n v="2643.76"/>
    <n v="1334.91"/>
    <n v="1.79"/>
    <n v="5"/>
    <n v="93758"/>
    <s v="Completed"/>
    <n v="0"/>
    <n v="0"/>
    <n v="2643.76"/>
    <n v="1308.8499999999999"/>
    <x v="18039"/>
    <s v="2024-09"/>
    <s v="2024Q3"/>
    <n v="40"/>
    <x v="0"/>
    <n v="2.79"/>
  </r>
  <r>
    <n v="19041"/>
    <d v="2024-09-30T22:00:00"/>
    <x v="3"/>
    <s v="Team D"/>
    <s v="Finance"/>
    <n v="3543.1"/>
    <n v="1973.74"/>
    <n v="7.55"/>
    <n v="78"/>
    <n v="27458"/>
    <s v="Delayed"/>
    <n v="1"/>
    <n v="0"/>
    <n v="3543.1"/>
    <n v="1569.36"/>
    <x v="18040"/>
    <s v="2024-09"/>
    <s v="2024Q3"/>
    <n v="40"/>
    <x v="1"/>
    <n v="10.33"/>
  </r>
  <r>
    <n v="19042"/>
    <d v="2024-09-30T22:51:00"/>
    <x v="1"/>
    <s v="Team B"/>
    <s v="Finance"/>
    <n v="4849.21"/>
    <n v="1498.92"/>
    <n v="2.5499999999999998"/>
    <n v="160"/>
    <n v="53973"/>
    <s v="Completed"/>
    <n v="0"/>
    <n v="0"/>
    <n v="4849.21"/>
    <n v="3350.29"/>
    <x v="18041"/>
    <s v="2024-09"/>
    <s v="2024Q3"/>
    <n v="40"/>
    <x v="0"/>
    <n v="62.75"/>
  </r>
  <r>
    <n v="19043"/>
    <d v="2024-09-30T23:42:00"/>
    <x v="0"/>
    <s v="Team B"/>
    <s v="HR"/>
    <n v="2543.79"/>
    <n v="1050.7"/>
    <n v="0.3"/>
    <n v="141"/>
    <n v="33818"/>
    <s v="Delayed"/>
    <n v="0"/>
    <n v="0"/>
    <n v="2543.79"/>
    <n v="1493.09"/>
    <x v="18042"/>
    <s v="2024-09"/>
    <s v="2024Q3"/>
    <n v="40"/>
    <x v="1"/>
    <n v="470"/>
  </r>
  <r>
    <n v="19044"/>
    <d v="2024-10-01T00:33:00"/>
    <x v="4"/>
    <s v="Team B"/>
    <s v="HR"/>
    <n v="2137.73"/>
    <n v="1863.64"/>
    <n v="0.15"/>
    <n v="143"/>
    <n v="94648"/>
    <s v="Completed"/>
    <n v="0"/>
    <n v="0"/>
    <n v="2137.73"/>
    <n v="274.08999999999901"/>
    <x v="18043"/>
    <s v="2024-10"/>
    <s v="2024Q4"/>
    <n v="40"/>
    <x v="0"/>
    <n v="953.33"/>
  </r>
  <r>
    <n v="19045"/>
    <d v="2024-10-01T01:24:00"/>
    <x v="2"/>
    <s v="Team D"/>
    <s v="Finance"/>
    <n v="3917.86"/>
    <n v="1796.01"/>
    <n v="1.85"/>
    <n v="138"/>
    <n v="59409"/>
    <s v="Completed"/>
    <n v="0"/>
    <n v="0"/>
    <n v="3917.86"/>
    <n v="2121.85"/>
    <x v="18044"/>
    <s v="2024-10"/>
    <s v="2024Q4"/>
    <n v="40"/>
    <x v="0"/>
    <n v="74.59"/>
  </r>
  <r>
    <n v="19046"/>
    <d v="2024-10-01T02:15:00"/>
    <x v="2"/>
    <s v="Team E"/>
    <s v="Sales"/>
    <n v="1658.66"/>
    <n v="1817.1"/>
    <n v="1.19"/>
    <n v="52"/>
    <n v="13320"/>
    <s v="Completed"/>
    <n v="0"/>
    <n v="0"/>
    <n v="1658.66"/>
    <n v="-158.439999999999"/>
    <x v="18045"/>
    <s v="2024-10"/>
    <s v="2024Q4"/>
    <n v="40"/>
    <x v="0"/>
    <n v="43.7"/>
  </r>
  <r>
    <n v="19047"/>
    <d v="2024-10-01T03:06:00"/>
    <x v="2"/>
    <s v="Team C"/>
    <s v="Logistics"/>
    <n v="4930.6899999999996"/>
    <n v="2092.73"/>
    <n v="0.37"/>
    <n v="193"/>
    <n v="80435"/>
    <s v="Completed"/>
    <n v="1"/>
    <n v="0"/>
    <n v="4930.6899999999996"/>
    <n v="2837.95999999999"/>
    <x v="18046"/>
    <s v="2024-10"/>
    <s v="2024Q4"/>
    <n v="40"/>
    <x v="0"/>
    <n v="521.62"/>
  </r>
  <r>
    <n v="19048"/>
    <d v="2024-10-01T03:57:00"/>
    <x v="4"/>
    <s v="Team D"/>
    <s v="Operations"/>
    <n v="3491.37"/>
    <n v="1329.59"/>
    <n v="3.4"/>
    <n v="119"/>
    <n v="44551"/>
    <s v="Completed"/>
    <n v="1"/>
    <n v="0"/>
    <n v="3491.37"/>
    <n v="2161.7799999999902"/>
    <x v="18047"/>
    <s v="2024-10"/>
    <s v="2024Q4"/>
    <n v="40"/>
    <x v="0"/>
    <n v="35"/>
  </r>
  <r>
    <n v="19049"/>
    <d v="2024-10-01T04:48:00"/>
    <x v="4"/>
    <s v="Team B"/>
    <s v="Sales"/>
    <n v="2977.77"/>
    <n v="1595.57"/>
    <n v="0.98"/>
    <n v="14"/>
    <n v="35129"/>
    <s v="Completed"/>
    <n v="0"/>
    <n v="0"/>
    <n v="2977.77"/>
    <n v="1382.2"/>
    <x v="18048"/>
    <s v="2024-10"/>
    <s v="2024Q4"/>
    <n v="40"/>
    <x v="0"/>
    <n v="14.29"/>
  </r>
  <r>
    <n v="19050"/>
    <d v="2024-10-01T05:39:00"/>
    <x v="1"/>
    <s v="Team A"/>
    <s v="Sales"/>
    <n v="1804.02"/>
    <n v="1799.91"/>
    <n v="5.77"/>
    <n v="102"/>
    <n v="17551"/>
    <s v="Completed"/>
    <n v="0"/>
    <n v="0"/>
    <n v="1804.02"/>
    <n v="4.1099999999999"/>
    <x v="18049"/>
    <s v="2024-10"/>
    <s v="2024Q4"/>
    <n v="40"/>
    <x v="0"/>
    <n v="17.68"/>
  </r>
  <r>
    <n v="19051"/>
    <d v="2024-10-01T06:30:00"/>
    <x v="4"/>
    <s v="Unassigned"/>
    <s v="Sales"/>
    <n v="3126.76"/>
    <n v="1210.4000000000001"/>
    <n v="2.1800000000000002"/>
    <n v="157"/>
    <n v="38144"/>
    <s v="Escalated"/>
    <n v="0"/>
    <n v="0"/>
    <n v="3126.76"/>
    <n v="1916.36"/>
    <x v="18050"/>
    <s v="2024-10"/>
    <s v="2024Q4"/>
    <n v="40"/>
    <x v="0"/>
    <n v="72.02"/>
  </r>
  <r>
    <n v="19052"/>
    <d v="2024-10-01T07:21:00"/>
    <x v="2"/>
    <s v="Team D"/>
    <s v="Operations"/>
    <n v="3429.05"/>
    <n v="2180.0100000000002"/>
    <n v="3.6"/>
    <n v="39"/>
    <n v="23956"/>
    <s v="Cancelled"/>
    <n v="0"/>
    <n v="0"/>
    <n v="3429.05"/>
    <n v="1249.04"/>
    <x v="18051"/>
    <s v="2024-10"/>
    <s v="2024Q4"/>
    <n v="40"/>
    <x v="0"/>
    <n v="10.83"/>
  </r>
  <r>
    <n v="19053"/>
    <d v="2024-10-01T08:12:00"/>
    <x v="2"/>
    <s v="Unassigned"/>
    <s v="HR"/>
    <n v="2541.4"/>
    <n v="1863.85"/>
    <n v="5.31"/>
    <n v="35"/>
    <n v="79835"/>
    <s v="Completed"/>
    <n v="0"/>
    <n v="0"/>
    <n v="2541.4"/>
    <n v="677.55"/>
    <x v="18052"/>
    <s v="2024-10"/>
    <s v="2024Q4"/>
    <n v="40"/>
    <x v="0"/>
    <n v="6.59"/>
  </r>
  <r>
    <n v="19054"/>
    <d v="2024-10-01T09:03:00"/>
    <x v="2"/>
    <s v="Team C"/>
    <s v="Logistics"/>
    <n v="3102.02"/>
    <n v="1218.78"/>
    <n v="3.99"/>
    <n v="21"/>
    <n v="54202"/>
    <s v="Cancelled"/>
    <n v="1"/>
    <n v="0"/>
    <n v="3102.02"/>
    <n v="1883.24"/>
    <x v="18053"/>
    <s v="2024-10"/>
    <s v="2024Q4"/>
    <n v="40"/>
    <x v="0"/>
    <n v="5.26"/>
  </r>
  <r>
    <n v="19055"/>
    <d v="2024-10-01T09:54:00"/>
    <x v="4"/>
    <s v="Team B"/>
    <s v="Finance"/>
    <n v="3499.44"/>
    <n v="1644.55"/>
    <n v="8.56"/>
    <n v="52"/>
    <n v="54772"/>
    <s v="Completed"/>
    <n v="1"/>
    <n v="0"/>
    <n v="3499.44"/>
    <n v="1854.89"/>
    <x v="18054"/>
    <s v="2024-10"/>
    <s v="2024Q4"/>
    <n v="40"/>
    <x v="0"/>
    <n v="6.07"/>
  </r>
  <r>
    <n v="19056"/>
    <d v="2024-10-01T10:45:00"/>
    <x v="3"/>
    <s v="Team B"/>
    <s v="Finance"/>
    <n v="2444.61"/>
    <n v="2061.96"/>
    <n v="7.49"/>
    <n v="96"/>
    <n v="97338"/>
    <s v="Completed"/>
    <n v="0"/>
    <n v="0"/>
    <n v="2444.61"/>
    <n v="382.65"/>
    <x v="18055"/>
    <s v="2024-10"/>
    <s v="2024Q4"/>
    <n v="40"/>
    <x v="0"/>
    <n v="12.82"/>
  </r>
  <r>
    <n v="19057"/>
    <d v="2024-10-01T11:36:00"/>
    <x v="1"/>
    <s v="Team D"/>
    <s v="Logistics"/>
    <n v="2620.13"/>
    <n v="1564.65"/>
    <n v="2.58"/>
    <n v="144"/>
    <n v="98835"/>
    <s v="Escalated"/>
    <n v="0"/>
    <n v="0"/>
    <n v="2620.13"/>
    <n v="1055.48"/>
    <x v="18056"/>
    <s v="2024-10"/>
    <s v="2024Q4"/>
    <n v="40"/>
    <x v="0"/>
    <n v="55.81"/>
  </r>
  <r>
    <n v="19058"/>
    <d v="2024-10-01T12:27:00"/>
    <x v="0"/>
    <s v="Team C"/>
    <s v="Sales"/>
    <n v="5453.24"/>
    <n v="1177.3699999999999"/>
    <n v="6.62"/>
    <n v="145"/>
    <n v="85309"/>
    <s v="Completed"/>
    <n v="0"/>
    <n v="1"/>
    <n v="5415.6049999999996"/>
    <n v="4238.2349999999997"/>
    <x v="18057"/>
    <s v="2024-10"/>
    <s v="2024Q4"/>
    <n v="40"/>
    <x v="0"/>
    <n v="21.9"/>
  </r>
  <r>
    <n v="19059"/>
    <d v="2024-10-01T13:18:00"/>
    <x v="0"/>
    <s v="Team A"/>
    <s v="Operations"/>
    <n v="3243.49"/>
    <n v="967.82"/>
    <n v="0.73"/>
    <n v="137"/>
    <n v="90587"/>
    <s v="Escalated"/>
    <n v="1"/>
    <n v="0"/>
    <n v="3243.49"/>
    <n v="2275.6699999999901"/>
    <x v="18058"/>
    <s v="2024-10"/>
    <s v="2024Q4"/>
    <n v="40"/>
    <x v="0"/>
    <n v="187.67"/>
  </r>
  <r>
    <n v="19060"/>
    <d v="2024-10-01T14:09:00"/>
    <x v="0"/>
    <s v="Team D"/>
    <s v="Sales"/>
    <n v="3567.72"/>
    <n v="2121.88"/>
    <n v="2.5"/>
    <n v="68"/>
    <n v="43849"/>
    <s v="Delayed"/>
    <n v="0"/>
    <n v="0"/>
    <n v="3567.72"/>
    <n v="1445.8399999999899"/>
    <x v="18059"/>
    <s v="2024-10"/>
    <s v="2024Q4"/>
    <n v="40"/>
    <x v="1"/>
    <n v="27.2"/>
  </r>
  <r>
    <n v="19061"/>
    <d v="2024-10-01T15:00:00"/>
    <x v="4"/>
    <s v="Team E"/>
    <s v="Finance"/>
    <n v="1944.67"/>
    <n v="1550.22"/>
    <n v="0.45"/>
    <n v="66"/>
    <n v="84189"/>
    <s v="Pending"/>
    <n v="0"/>
    <n v="0"/>
    <n v="1944.67"/>
    <n v="394.45"/>
    <x v="18060"/>
    <s v="2024-10"/>
    <s v="2024Q4"/>
    <n v="40"/>
    <x v="0"/>
    <n v="146.66999999999999"/>
  </r>
  <r>
    <n v="19062"/>
    <d v="2024-10-01T15:51:00"/>
    <x v="1"/>
    <s v="Team C"/>
    <s v="Operations"/>
    <n v="3282.3"/>
    <n v="2236.7199999999998"/>
    <n v="5.0999999999999996"/>
    <n v="94"/>
    <n v="77456"/>
    <s v="Pending"/>
    <n v="0"/>
    <n v="0"/>
    <n v="3282.3"/>
    <n v="1045.58"/>
    <x v="18061"/>
    <s v="2024-10"/>
    <s v="2024Q4"/>
    <n v="40"/>
    <x v="0"/>
    <n v="18.43"/>
  </r>
  <r>
    <n v="19063"/>
    <d v="2024-10-01T16:42:00"/>
    <x v="1"/>
    <s v="Unassigned"/>
    <s v="Sales"/>
    <n v="4595.22"/>
    <n v="2697.27"/>
    <n v="2.27"/>
    <n v="14"/>
    <n v="81534"/>
    <s v="Pending"/>
    <n v="0"/>
    <n v="0"/>
    <n v="4595.22"/>
    <n v="1897.95"/>
    <x v="18062"/>
    <s v="2024-10"/>
    <s v="2024Q4"/>
    <n v="40"/>
    <x v="0"/>
    <n v="6.17"/>
  </r>
  <r>
    <n v="19064"/>
    <d v="2024-10-01T17:33:00"/>
    <x v="1"/>
    <s v="Team A"/>
    <s v="Operations"/>
    <n v="3267.69"/>
    <n v="1423.84"/>
    <n v="2.57"/>
    <n v="71"/>
    <n v="64091"/>
    <s v="Completed"/>
    <n v="0"/>
    <n v="0"/>
    <n v="3267.69"/>
    <n v="1843.85"/>
    <x v="18063"/>
    <s v="2024-10"/>
    <s v="2024Q4"/>
    <n v="40"/>
    <x v="0"/>
    <n v="27.63"/>
  </r>
  <r>
    <n v="19065"/>
    <d v="2024-10-01T18:24:00"/>
    <x v="3"/>
    <s v="Team C"/>
    <s v="Sales"/>
    <n v="3747.75"/>
    <n v="2482.67"/>
    <n v="5.25"/>
    <n v="70"/>
    <n v="43850"/>
    <s v="Completed"/>
    <n v="0"/>
    <n v="0"/>
    <n v="3747.75"/>
    <n v="1265.08"/>
    <x v="18064"/>
    <s v="2024-10"/>
    <s v="2024Q4"/>
    <n v="40"/>
    <x v="0"/>
    <n v="13.33"/>
  </r>
  <r>
    <n v="19066"/>
    <d v="2024-10-01T19:15:00"/>
    <x v="2"/>
    <s v="Team E"/>
    <s v="Logistics"/>
    <n v="3575.36"/>
    <n v="1434.38"/>
    <n v="0.02"/>
    <n v="66"/>
    <n v="53136"/>
    <s v="Pending"/>
    <n v="0"/>
    <n v="0"/>
    <n v="3575.36"/>
    <n v="2140.98"/>
    <x v="18065"/>
    <s v="2024-10"/>
    <s v="2024Q4"/>
    <n v="40"/>
    <x v="0"/>
    <n v="3300"/>
  </r>
  <r>
    <n v="19067"/>
    <d v="2024-10-01T20:06:00"/>
    <x v="4"/>
    <s v="Team B"/>
    <s v="Operations"/>
    <n v="3298.74"/>
    <n v="1100.49"/>
    <n v="18.78"/>
    <n v="63"/>
    <n v="48548"/>
    <s v="Completed"/>
    <n v="0"/>
    <n v="0"/>
    <n v="3298.74"/>
    <n v="2198.25"/>
    <x v="18066"/>
    <s v="2024-10"/>
    <s v="2024Q4"/>
    <n v="40"/>
    <x v="0"/>
    <n v="3.35"/>
  </r>
  <r>
    <n v="19068"/>
    <d v="2024-10-01T20:57:00"/>
    <x v="3"/>
    <s v="Team D"/>
    <s v="Logistics"/>
    <n v="533.46"/>
    <n v="1222.1400000000001"/>
    <n v="1.45"/>
    <n v="41"/>
    <n v="24066"/>
    <s v="Completed"/>
    <n v="0"/>
    <n v="0"/>
    <n v="533.46"/>
    <n v="-688.68"/>
    <x v="18067"/>
    <s v="2024-10"/>
    <s v="2024Q4"/>
    <n v="40"/>
    <x v="0"/>
    <n v="28.28"/>
  </r>
  <r>
    <n v="19069"/>
    <d v="2024-10-01T21:48:00"/>
    <x v="3"/>
    <s v="Team E"/>
    <s v="Operations"/>
    <n v="3141.09"/>
    <n v="2286.25"/>
    <n v="0.32"/>
    <n v="25"/>
    <n v="36749"/>
    <s v="Completed"/>
    <n v="1"/>
    <n v="0"/>
    <n v="3141.09"/>
    <n v="854.84"/>
    <x v="18068"/>
    <s v="2024-10"/>
    <s v="2024Q4"/>
    <n v="40"/>
    <x v="0"/>
    <n v="78.12"/>
  </r>
  <r>
    <n v="19070"/>
    <d v="2024-10-01T22:39:00"/>
    <x v="1"/>
    <s v="Team A"/>
    <s v="Sales"/>
    <n v="2836.5"/>
    <n v="3439.14"/>
    <n v="0.69"/>
    <n v="193"/>
    <n v="91277"/>
    <s v="Completed"/>
    <n v="0"/>
    <n v="0"/>
    <n v="2836.5"/>
    <n v="-602.63999999999896"/>
    <x v="18069"/>
    <s v="2024-10"/>
    <s v="2024Q4"/>
    <n v="40"/>
    <x v="0"/>
    <n v="279.70999999999998"/>
  </r>
  <r>
    <n v="19071"/>
    <d v="2024-10-01T23:30:00"/>
    <x v="2"/>
    <s v="Team E"/>
    <s v="Finance"/>
    <n v="3214.63"/>
    <n v="1669.46"/>
    <n v="5.74"/>
    <n v="198"/>
    <n v="38153"/>
    <s v="Delayed"/>
    <n v="0"/>
    <n v="0"/>
    <n v="3214.63"/>
    <n v="1545.17"/>
    <x v="18070"/>
    <s v="2024-10"/>
    <s v="2024Q4"/>
    <n v="40"/>
    <x v="1"/>
    <n v="34.49"/>
  </r>
  <r>
    <n v="19072"/>
    <d v="2024-10-02T00:21:00"/>
    <x v="1"/>
    <s v="Team B"/>
    <s v="Operations"/>
    <n v="4164.3100000000004"/>
    <n v="2219.81"/>
    <n v="7.67"/>
    <n v="157"/>
    <n v="41354"/>
    <s v="Completed"/>
    <n v="1"/>
    <n v="0"/>
    <n v="4164.3100000000004"/>
    <n v="1944.5"/>
    <x v="18071"/>
    <s v="2024-10"/>
    <s v="2024Q4"/>
    <n v="40"/>
    <x v="0"/>
    <n v="20.47"/>
  </r>
  <r>
    <n v="19073"/>
    <d v="2024-10-02T01:12:00"/>
    <x v="1"/>
    <s v="Team E"/>
    <s v="Operations"/>
    <n v="4177.93"/>
    <n v="2848.32"/>
    <n v="4.4400000000000004"/>
    <n v="191"/>
    <n v="83668"/>
    <s v="Completed"/>
    <n v="0"/>
    <n v="0"/>
    <n v="4177.93"/>
    <n v="1329.61"/>
    <x v="18072"/>
    <s v="2024-10"/>
    <s v="2024Q4"/>
    <n v="40"/>
    <x v="0"/>
    <n v="43.02"/>
  </r>
  <r>
    <n v="19074"/>
    <d v="2024-10-02T02:03:00"/>
    <x v="1"/>
    <s v="Team E"/>
    <s v="Finance"/>
    <n v="4068.01"/>
    <n v="2119.89"/>
    <n v="4.3499999999999996"/>
    <n v="165"/>
    <n v="25769"/>
    <s v="Completed"/>
    <n v="0"/>
    <n v="0"/>
    <n v="4068.01"/>
    <n v="1948.12"/>
    <x v="18073"/>
    <s v="2024-10"/>
    <s v="2024Q4"/>
    <n v="40"/>
    <x v="0"/>
    <n v="37.93"/>
  </r>
  <r>
    <n v="19075"/>
    <d v="2024-10-02T02:54:00"/>
    <x v="4"/>
    <s v="Team A"/>
    <s v="Finance"/>
    <n v="2480.91"/>
    <n v="2387.92"/>
    <n v="7.39"/>
    <n v="197"/>
    <n v="81892"/>
    <s v="Completed"/>
    <n v="0"/>
    <n v="0"/>
    <n v="2480.91"/>
    <n v="92.989999999999696"/>
    <x v="18074"/>
    <s v="2024-10"/>
    <s v="2024Q4"/>
    <n v="40"/>
    <x v="0"/>
    <n v="26.66"/>
  </r>
  <r>
    <n v="19076"/>
    <d v="2024-10-02T03:45:00"/>
    <x v="2"/>
    <s v="Team E"/>
    <s v="Finance"/>
    <n v="4405.95"/>
    <n v="2050.7199999999998"/>
    <n v="9.15"/>
    <n v="28"/>
    <n v="90468"/>
    <s v="Pending"/>
    <n v="0"/>
    <n v="0"/>
    <n v="4405.95"/>
    <n v="2355.23"/>
    <x v="18075"/>
    <s v="2024-10"/>
    <s v="2024Q4"/>
    <n v="40"/>
    <x v="0"/>
    <n v="3.06"/>
  </r>
  <r>
    <n v="19077"/>
    <d v="2024-10-02T04:36:00"/>
    <x v="3"/>
    <s v="Team D"/>
    <s v="Finance"/>
    <n v="3990.29"/>
    <n v="1450.27"/>
    <n v="2.1800000000000002"/>
    <n v="101"/>
    <n v="36207"/>
    <s v="Completed"/>
    <n v="0"/>
    <n v="0"/>
    <n v="3990.29"/>
    <n v="2540.02"/>
    <x v="18076"/>
    <s v="2024-10"/>
    <s v="2024Q4"/>
    <n v="40"/>
    <x v="0"/>
    <n v="46.33"/>
  </r>
  <r>
    <n v="19078"/>
    <d v="2024-10-02T05:27:00"/>
    <x v="0"/>
    <s v="Team C"/>
    <s v="HR"/>
    <n v="5053.21"/>
    <n v="2624.07"/>
    <n v="2.5"/>
    <n v="37"/>
    <n v="15060"/>
    <s v="Completed"/>
    <n v="0"/>
    <n v="0"/>
    <n v="5053.21"/>
    <n v="2429.14"/>
    <x v="18077"/>
    <s v="2024-10"/>
    <s v="2024Q4"/>
    <n v="40"/>
    <x v="0"/>
    <n v="14.8"/>
  </r>
  <r>
    <n v="19079"/>
    <d v="2024-10-02T06:18:00"/>
    <x v="4"/>
    <s v="Team A"/>
    <s v="Logistics"/>
    <n v="4005.16"/>
    <n v="2126.04"/>
    <n v="5.07"/>
    <n v="178"/>
    <n v="23363"/>
    <s v="Completed"/>
    <n v="0"/>
    <n v="0"/>
    <n v="4005.16"/>
    <n v="1879.12"/>
    <x v="18078"/>
    <s v="2024-10"/>
    <s v="2024Q4"/>
    <n v="40"/>
    <x v="0"/>
    <n v="35.11"/>
  </r>
  <r>
    <n v="19080"/>
    <d v="2024-10-02T07:09:00"/>
    <x v="2"/>
    <s v="Team C"/>
    <s v="Sales"/>
    <n v="2633.69"/>
    <n v="2249.83"/>
    <n v="1.3"/>
    <n v="117"/>
    <n v="65770"/>
    <s v="Completed"/>
    <n v="0"/>
    <n v="0"/>
    <n v="2633.69"/>
    <n v="383.86"/>
    <x v="18079"/>
    <s v="2024-10"/>
    <s v="2024Q4"/>
    <n v="40"/>
    <x v="0"/>
    <n v="90"/>
  </r>
  <r>
    <n v="19081"/>
    <d v="2024-10-02T08:00:00"/>
    <x v="0"/>
    <s v="Team E"/>
    <s v="Finance"/>
    <n v="3151.38"/>
    <n v="1906.98"/>
    <n v="0.8"/>
    <n v="14"/>
    <n v="85363"/>
    <s v="Completed"/>
    <n v="0"/>
    <n v="0"/>
    <n v="3151.38"/>
    <n v="1244.4000000000001"/>
    <x v="18080"/>
    <s v="2024-10"/>
    <s v="2024Q4"/>
    <n v="40"/>
    <x v="0"/>
    <n v="17.5"/>
  </r>
  <r>
    <n v="19082"/>
    <d v="2024-10-02T08:51:00"/>
    <x v="3"/>
    <s v="Team B"/>
    <s v="HR"/>
    <n v="3907.81"/>
    <n v="2223.92"/>
    <n v="2.77"/>
    <n v="120"/>
    <n v="84360"/>
    <s v="Completed"/>
    <n v="1"/>
    <n v="0"/>
    <n v="3907.81"/>
    <n v="1683.8899999999901"/>
    <x v="18081"/>
    <s v="2024-10"/>
    <s v="2024Q4"/>
    <n v="40"/>
    <x v="0"/>
    <n v="43.32"/>
  </r>
  <r>
    <n v="19083"/>
    <d v="2024-10-02T09:42:00"/>
    <x v="2"/>
    <s v="Team A"/>
    <s v="Finance"/>
    <n v="1950.5"/>
    <n v="2268.0500000000002"/>
    <n v="3.68"/>
    <n v="182"/>
    <n v="17411"/>
    <s v="Completed"/>
    <n v="0"/>
    <n v="0"/>
    <n v="1950.5"/>
    <n v="-317.55"/>
    <x v="18082"/>
    <s v="2024-10"/>
    <s v="2024Q4"/>
    <n v="40"/>
    <x v="0"/>
    <n v="49.46"/>
  </r>
  <r>
    <n v="19084"/>
    <d v="2024-10-02T10:33:00"/>
    <x v="1"/>
    <s v="Team E"/>
    <s v="Sales"/>
    <n v="9262.7549999999992"/>
    <n v="1760.88"/>
    <n v="0.06"/>
    <n v="18"/>
    <n v="33689"/>
    <s v="Completed"/>
    <n v="0"/>
    <n v="1"/>
    <n v="5415.6049999999996"/>
    <n v="3654.7249999999999"/>
    <x v="18083"/>
    <s v="2024-10"/>
    <s v="2024Q4"/>
    <n v="40"/>
    <x v="0"/>
    <n v="300"/>
  </r>
  <r>
    <n v="19085"/>
    <d v="2024-10-02T11:24:00"/>
    <x v="2"/>
    <s v="Team E"/>
    <s v="HR"/>
    <n v="1550.73"/>
    <n v="1530.9"/>
    <n v="3.34"/>
    <n v="86"/>
    <n v="38003"/>
    <s v="Pending"/>
    <n v="0"/>
    <n v="0"/>
    <n v="1550.73"/>
    <n v="19.829999999999899"/>
    <x v="18084"/>
    <s v="2024-10"/>
    <s v="2024Q4"/>
    <n v="40"/>
    <x v="0"/>
    <n v="25.75"/>
  </r>
  <r>
    <n v="19086"/>
    <d v="2024-10-02T12:15:00"/>
    <x v="3"/>
    <s v="Team B"/>
    <s v="Sales"/>
    <n v="3297.72"/>
    <n v="1624.53"/>
    <n v="7.15"/>
    <n v="38"/>
    <n v="60786"/>
    <s v="Cancelled"/>
    <n v="0"/>
    <n v="0"/>
    <n v="3297.72"/>
    <n v="1673.1899999999901"/>
    <x v="18085"/>
    <s v="2024-10"/>
    <s v="2024Q4"/>
    <n v="40"/>
    <x v="0"/>
    <n v="5.31"/>
  </r>
  <r>
    <n v="19087"/>
    <d v="2024-10-02T13:06:00"/>
    <x v="0"/>
    <s v="Team E"/>
    <s v="Logistics"/>
    <n v="3158.77"/>
    <n v="1470.47"/>
    <n v="1.35"/>
    <n v="185"/>
    <n v="38755"/>
    <s v="Delayed"/>
    <n v="0"/>
    <n v="0"/>
    <n v="3158.77"/>
    <n v="1688.3"/>
    <x v="18086"/>
    <s v="2024-10"/>
    <s v="2024Q4"/>
    <n v="40"/>
    <x v="1"/>
    <n v="137.04"/>
  </r>
  <r>
    <n v="19088"/>
    <d v="2024-10-02T13:57:00"/>
    <x v="4"/>
    <s v="Team D"/>
    <s v="Operations"/>
    <n v="4021.26"/>
    <n v="2523.6799999999998"/>
    <n v="6.61"/>
    <n v="148"/>
    <n v="90481"/>
    <s v="Pending"/>
    <n v="0"/>
    <n v="0"/>
    <n v="4021.26"/>
    <n v="1497.58"/>
    <x v="18087"/>
    <s v="2024-10"/>
    <s v="2024Q4"/>
    <n v="40"/>
    <x v="0"/>
    <n v="22.39"/>
  </r>
  <r>
    <n v="19089"/>
    <d v="2024-10-02T14:48:00"/>
    <x v="0"/>
    <s v="Team B"/>
    <s v="Finance"/>
    <n v="4122.1000000000004"/>
    <n v="716.6"/>
    <n v="3.14"/>
    <n v="130"/>
    <n v="27788"/>
    <s v="Completed"/>
    <n v="0"/>
    <n v="0"/>
    <n v="4122.1000000000004"/>
    <n v="3405.5"/>
    <x v="18088"/>
    <s v="2024-10"/>
    <s v="2024Q4"/>
    <n v="40"/>
    <x v="0"/>
    <n v="41.4"/>
  </r>
  <r>
    <n v="19090"/>
    <d v="2024-10-02T15:39:00"/>
    <x v="4"/>
    <s v="Team A"/>
    <s v="Finance"/>
    <n v="2604.64"/>
    <n v="2523.77"/>
    <n v="6.07"/>
    <n v="100"/>
    <n v="19292"/>
    <s v="Completed"/>
    <n v="0"/>
    <n v="0"/>
    <n v="2604.64"/>
    <n v="80.869999999999806"/>
    <x v="18089"/>
    <s v="2024-10"/>
    <s v="2024Q4"/>
    <n v="40"/>
    <x v="0"/>
    <n v="16.47"/>
  </r>
  <r>
    <n v="19091"/>
    <d v="2024-10-02T16:30:00"/>
    <x v="1"/>
    <s v="Unassigned"/>
    <s v="Logistics"/>
    <n v="3530.98"/>
    <n v="860.05"/>
    <n v="1.1599999999999999"/>
    <n v="87"/>
    <n v="21223"/>
    <s v="Completed"/>
    <n v="0"/>
    <n v="0"/>
    <n v="3530.98"/>
    <n v="2670.93"/>
    <x v="18090"/>
    <s v="2024-10"/>
    <s v="2024Q4"/>
    <n v="40"/>
    <x v="0"/>
    <n v="75"/>
  </r>
  <r>
    <n v="19092"/>
    <d v="2024-10-02T17:21:00"/>
    <x v="3"/>
    <s v="Team C"/>
    <s v="HR"/>
    <n v="3466.13"/>
    <n v="2343.23"/>
    <n v="0.06"/>
    <n v="56"/>
    <n v="29698"/>
    <s v="Delayed"/>
    <n v="0"/>
    <n v="0"/>
    <n v="3466.13"/>
    <n v="1122.9000000000001"/>
    <x v="18091"/>
    <s v="2024-10"/>
    <s v="2024Q4"/>
    <n v="40"/>
    <x v="1"/>
    <n v="933.33"/>
  </r>
  <r>
    <n v="19093"/>
    <d v="2024-10-02T18:12:00"/>
    <x v="4"/>
    <s v="Team D"/>
    <s v="HR"/>
    <n v="2528.5100000000002"/>
    <n v="2317.34"/>
    <n v="0.89"/>
    <n v="159"/>
    <n v="35187"/>
    <s v="Completed"/>
    <n v="0"/>
    <n v="0"/>
    <n v="2528.5100000000002"/>
    <n v="211.17"/>
    <x v="18092"/>
    <s v="2024-10"/>
    <s v="2024Q4"/>
    <n v="40"/>
    <x v="0"/>
    <n v="178.65"/>
  </r>
  <r>
    <n v="19094"/>
    <d v="2024-10-02T19:03:00"/>
    <x v="0"/>
    <s v="Team D"/>
    <s v="HR"/>
    <n v="2068.9899999999998"/>
    <n v="2333.04"/>
    <n v="5.5"/>
    <n v="165"/>
    <n v="78951"/>
    <s v="Completed"/>
    <n v="0"/>
    <n v="0"/>
    <n v="2068.9899999999998"/>
    <n v="-264.05"/>
    <x v="18093"/>
    <s v="2024-10"/>
    <s v="2024Q4"/>
    <n v="40"/>
    <x v="0"/>
    <n v="30"/>
  </r>
  <r>
    <n v="19095"/>
    <d v="2024-10-02T19:54:00"/>
    <x v="3"/>
    <s v="Team A"/>
    <s v="HR"/>
    <n v="2615.35"/>
    <n v="1602.6"/>
    <n v="0.4"/>
    <n v="176"/>
    <n v="41512"/>
    <s v="Delayed"/>
    <n v="0"/>
    <n v="0"/>
    <n v="2615.35"/>
    <n v="1012.75"/>
    <x v="18094"/>
    <s v="2024-10"/>
    <s v="2024Q4"/>
    <n v="40"/>
    <x v="1"/>
    <n v="440"/>
  </r>
  <r>
    <n v="19096"/>
    <d v="2024-10-02T20:45:00"/>
    <x v="3"/>
    <s v="Team E"/>
    <s v="Sales"/>
    <n v="3287.55"/>
    <n v="2084.5"/>
    <n v="1.96"/>
    <n v="74"/>
    <n v="73663"/>
    <s v="Completed"/>
    <n v="0"/>
    <n v="0"/>
    <n v="3287.55"/>
    <n v="1203.05"/>
    <x v="18095"/>
    <s v="2024-10"/>
    <s v="2024Q4"/>
    <n v="40"/>
    <x v="0"/>
    <n v="37.76"/>
  </r>
  <r>
    <n v="19097"/>
    <d v="2024-10-02T21:36:00"/>
    <x v="4"/>
    <s v="Team D"/>
    <s v="Logistics"/>
    <n v="3093.68"/>
    <n v="1467.14"/>
    <n v="0.52"/>
    <n v="132"/>
    <n v="26565"/>
    <s v="Completed"/>
    <n v="0"/>
    <n v="0"/>
    <n v="3093.68"/>
    <n v="1626.53999999999"/>
    <x v="18096"/>
    <s v="2024-10"/>
    <s v="2024Q4"/>
    <n v="40"/>
    <x v="0"/>
    <n v="253.85"/>
  </r>
  <r>
    <n v="19098"/>
    <d v="2024-10-02T22:27:00"/>
    <x v="1"/>
    <s v="Team D"/>
    <s v="HR"/>
    <n v="4477.18"/>
    <n v="1931.67"/>
    <n v="1.61"/>
    <n v="154"/>
    <n v="91348"/>
    <s v="Delayed"/>
    <n v="0"/>
    <n v="0"/>
    <n v="4477.18"/>
    <n v="2545.5100000000002"/>
    <x v="18097"/>
    <s v="2024-10"/>
    <s v="2024Q4"/>
    <n v="40"/>
    <x v="1"/>
    <n v="95.65"/>
  </r>
  <r>
    <n v="19099"/>
    <d v="2024-10-02T23:18:00"/>
    <x v="0"/>
    <s v="Team E"/>
    <s v="Operations"/>
    <n v="3364.6"/>
    <n v="1843.38"/>
    <n v="6"/>
    <n v="108"/>
    <n v="92465"/>
    <s v="Pending"/>
    <n v="0"/>
    <n v="0"/>
    <n v="3364.6"/>
    <n v="1521.21999999999"/>
    <x v="18098"/>
    <s v="2024-10"/>
    <s v="2024Q4"/>
    <n v="40"/>
    <x v="0"/>
    <n v="18"/>
  </r>
  <r>
    <n v="19100"/>
    <d v="2024-10-03T00:09:00"/>
    <x v="4"/>
    <s v="Team B"/>
    <s v="Logistics"/>
    <n v="3538.44"/>
    <n v="2566.69"/>
    <n v="12.01"/>
    <n v="87"/>
    <n v="49016"/>
    <s v="Cancelled"/>
    <n v="0"/>
    <n v="0"/>
    <n v="3538.44"/>
    <n v="971.75"/>
    <x v="18099"/>
    <s v="2024-10"/>
    <s v="2024Q4"/>
    <n v="40"/>
    <x v="0"/>
    <n v="7.24"/>
  </r>
  <r>
    <n v="19101"/>
    <d v="2024-10-03T01:00:00"/>
    <x v="4"/>
    <s v="Team E"/>
    <s v="Sales"/>
    <n v="2513.73"/>
    <n v="1339.21"/>
    <n v="5.96"/>
    <n v="101"/>
    <n v="97007"/>
    <s v="Completed"/>
    <n v="0"/>
    <n v="0"/>
    <n v="2513.73"/>
    <n v="1174.52"/>
    <x v="18100"/>
    <s v="2024-10"/>
    <s v="2024Q4"/>
    <n v="40"/>
    <x v="0"/>
    <n v="16.95"/>
  </r>
  <r>
    <n v="19102"/>
    <d v="2024-10-03T01:51:00"/>
    <x v="3"/>
    <s v="Unassigned"/>
    <s v="Operations"/>
    <n v="3658.34"/>
    <n v="1674.43"/>
    <n v="2.06"/>
    <n v="176"/>
    <n v="63591"/>
    <s v="Completed"/>
    <n v="0"/>
    <n v="0"/>
    <n v="3658.34"/>
    <n v="1983.91"/>
    <x v="18101"/>
    <s v="2024-10"/>
    <s v="2024Q4"/>
    <n v="40"/>
    <x v="0"/>
    <n v="85.44"/>
  </r>
  <r>
    <n v="19103"/>
    <d v="2024-10-03T02:42:00"/>
    <x v="4"/>
    <s v="Team C"/>
    <s v="HR"/>
    <n v="2142.02"/>
    <n v="1650.89"/>
    <n v="0.76"/>
    <n v="168"/>
    <n v="50872"/>
    <s v="Delayed"/>
    <n v="0"/>
    <n v="0"/>
    <n v="2142.02"/>
    <n v="491.12999999999897"/>
    <x v="18102"/>
    <s v="2024-10"/>
    <s v="2024Q4"/>
    <n v="40"/>
    <x v="1"/>
    <n v="221.05"/>
  </r>
  <r>
    <n v="19104"/>
    <d v="2024-10-03T03:33:00"/>
    <x v="4"/>
    <s v="Team A"/>
    <s v="Operations"/>
    <n v="3521.11"/>
    <n v="877.81"/>
    <n v="4.54"/>
    <n v="57"/>
    <n v="47566"/>
    <s v="Pending"/>
    <n v="0"/>
    <n v="0"/>
    <n v="3521.11"/>
    <n v="2643.3"/>
    <x v="18103"/>
    <s v="2024-10"/>
    <s v="2024Q4"/>
    <n v="40"/>
    <x v="0"/>
    <n v="12.56"/>
  </r>
  <r>
    <n v="19105"/>
    <d v="2024-10-03T04:24:00"/>
    <x v="0"/>
    <s v="Team B"/>
    <s v="Finance"/>
    <n v="2368.16"/>
    <n v="1873.68"/>
    <n v="3.11"/>
    <n v="159"/>
    <n v="60294"/>
    <s v="Completed"/>
    <n v="0"/>
    <n v="0"/>
    <n v="2368.16"/>
    <n v="494.479999999999"/>
    <x v="18104"/>
    <s v="2024-10"/>
    <s v="2024Q4"/>
    <n v="40"/>
    <x v="0"/>
    <n v="51.13"/>
  </r>
  <r>
    <n v="19106"/>
    <d v="2024-10-03T05:15:00"/>
    <x v="3"/>
    <s v="Team D"/>
    <s v="Operations"/>
    <n v="3519.93"/>
    <n v="2198.66"/>
    <n v="1.49"/>
    <n v="73"/>
    <n v="85921"/>
    <s v="Completed"/>
    <n v="1"/>
    <n v="0"/>
    <n v="3519.93"/>
    <n v="1321.27"/>
    <x v="18105"/>
    <s v="2024-10"/>
    <s v="2024Q4"/>
    <n v="40"/>
    <x v="0"/>
    <n v="48.99"/>
  </r>
  <r>
    <n v="19107"/>
    <d v="2024-10-03T06:06:00"/>
    <x v="4"/>
    <s v="Team A"/>
    <s v="Finance"/>
    <n v="2804.25"/>
    <n v="1277.33"/>
    <n v="1.81"/>
    <n v="130"/>
    <n v="48769"/>
    <s v="Escalated"/>
    <n v="0"/>
    <n v="0"/>
    <n v="2804.25"/>
    <n v="1526.92"/>
    <x v="18106"/>
    <s v="2024-10"/>
    <s v="2024Q4"/>
    <n v="40"/>
    <x v="0"/>
    <n v="71.819999999999993"/>
  </r>
  <r>
    <n v="19108"/>
    <d v="2024-10-03T06:57:00"/>
    <x v="0"/>
    <s v="Team A"/>
    <s v="Sales"/>
    <n v="3572.81"/>
    <n v="2161.0700000000002"/>
    <n v="8.0399999999999991"/>
    <n v="138"/>
    <n v="55668"/>
    <s v="Completed"/>
    <n v="0"/>
    <n v="0"/>
    <n v="3572.81"/>
    <n v="1411.73999999999"/>
    <x v="18107"/>
    <s v="2024-10"/>
    <s v="2024Q4"/>
    <n v="40"/>
    <x v="0"/>
    <n v="17.16"/>
  </r>
  <r>
    <n v="19109"/>
    <d v="2024-10-03T07:48:00"/>
    <x v="0"/>
    <s v="Team D"/>
    <s v="Sales"/>
    <n v="3431.13"/>
    <n v="1618.65"/>
    <n v="0.21"/>
    <n v="152"/>
    <n v="78193"/>
    <s v="Delayed"/>
    <n v="0"/>
    <n v="0"/>
    <n v="3431.13"/>
    <n v="1812.48"/>
    <x v="18108"/>
    <s v="2024-10"/>
    <s v="2024Q4"/>
    <n v="40"/>
    <x v="1"/>
    <n v="723.81"/>
  </r>
  <r>
    <n v="19110"/>
    <d v="2024-10-03T08:39:00"/>
    <x v="4"/>
    <s v="Team D"/>
    <s v="Logistics"/>
    <n v="2148.4699999999998"/>
    <n v="2354.17"/>
    <n v="3.39"/>
    <n v="26"/>
    <n v="10987"/>
    <s v="Pending"/>
    <n v="0"/>
    <n v="0"/>
    <n v="2148.4699999999998"/>
    <n v="-205.7"/>
    <x v="18109"/>
    <s v="2024-10"/>
    <s v="2024Q4"/>
    <n v="40"/>
    <x v="0"/>
    <n v="7.67"/>
  </r>
  <r>
    <n v="19111"/>
    <d v="2024-10-03T09:30:00"/>
    <x v="3"/>
    <s v="Team E"/>
    <s v="Operations"/>
    <n v="5081.54"/>
    <n v="1274.82"/>
    <n v="6.1"/>
    <n v="159"/>
    <n v="73361"/>
    <s v="Escalated"/>
    <n v="0"/>
    <n v="0"/>
    <n v="5081.54"/>
    <n v="3806.72"/>
    <x v="18110"/>
    <s v="2024-10"/>
    <s v="2024Q4"/>
    <n v="40"/>
    <x v="0"/>
    <n v="26.07"/>
  </r>
  <r>
    <n v="19112"/>
    <d v="2024-10-03T10:21:00"/>
    <x v="4"/>
    <s v="Team C"/>
    <s v="HR"/>
    <n v="3187.23"/>
    <n v="2044.26"/>
    <n v="4.25"/>
    <n v="192"/>
    <n v="80471"/>
    <s v="Completed"/>
    <n v="0"/>
    <n v="0"/>
    <n v="3187.23"/>
    <n v="1142.97"/>
    <x v="18111"/>
    <s v="2024-10"/>
    <s v="2024Q4"/>
    <n v="40"/>
    <x v="0"/>
    <n v="45.18"/>
  </r>
  <r>
    <n v="19113"/>
    <d v="2024-10-03T11:12:00"/>
    <x v="4"/>
    <s v="Team D"/>
    <s v="Finance"/>
    <n v="4219.04"/>
    <n v="1871.19"/>
    <n v="9.1999999999999993"/>
    <n v="118"/>
    <n v="43862"/>
    <s v="Completed"/>
    <n v="1"/>
    <n v="0"/>
    <n v="4219.04"/>
    <n v="2347.85"/>
    <x v="18112"/>
    <s v="2024-10"/>
    <s v="2024Q4"/>
    <n v="40"/>
    <x v="0"/>
    <n v="12.83"/>
  </r>
  <r>
    <n v="19114"/>
    <d v="2024-10-03T12:03:00"/>
    <x v="3"/>
    <s v="Team E"/>
    <s v="Logistics"/>
    <n v="3275.13"/>
    <n v="2057.7800000000002"/>
    <n v="7.44"/>
    <n v="96"/>
    <n v="52385"/>
    <s v="Completed"/>
    <n v="0"/>
    <n v="0"/>
    <n v="3275.13"/>
    <n v="1217.3499999999999"/>
    <x v="18113"/>
    <s v="2024-10"/>
    <s v="2024Q4"/>
    <n v="40"/>
    <x v="0"/>
    <n v="12.9"/>
  </r>
  <r>
    <n v="19115"/>
    <d v="2024-10-03T12:54:00"/>
    <x v="4"/>
    <s v="Team C"/>
    <s v="Finance"/>
    <n v="3357.7"/>
    <n v="2503.4"/>
    <n v="1.3"/>
    <n v="83"/>
    <n v="16991"/>
    <s v="Delayed"/>
    <n v="0"/>
    <n v="0"/>
    <n v="3357.7"/>
    <n v="854.29999999999905"/>
    <x v="18114"/>
    <s v="2024-10"/>
    <s v="2024Q4"/>
    <n v="40"/>
    <x v="1"/>
    <n v="63.85"/>
  </r>
  <r>
    <n v="19116"/>
    <d v="2024-10-03T13:45:00"/>
    <x v="4"/>
    <s v="Team B"/>
    <s v="Finance"/>
    <n v="3207.36"/>
    <n v="1274.1600000000001"/>
    <n v="2.4700000000000002"/>
    <n v="19"/>
    <n v="93116"/>
    <s v="Delayed"/>
    <n v="0"/>
    <n v="0"/>
    <n v="3207.36"/>
    <n v="1933.2"/>
    <x v="18115"/>
    <s v="2024-10"/>
    <s v="2024Q4"/>
    <n v="40"/>
    <x v="1"/>
    <n v="7.69"/>
  </r>
  <r>
    <n v="19117"/>
    <d v="2024-10-03T14:36:00"/>
    <x v="0"/>
    <s v="Team B"/>
    <s v="Operations"/>
    <n v="3451.64"/>
    <n v="1964.68"/>
    <n v="0.31"/>
    <n v="183"/>
    <n v="55358"/>
    <s v="Completed"/>
    <n v="1"/>
    <n v="0"/>
    <n v="3451.64"/>
    <n v="1486.95999999999"/>
    <x v="18116"/>
    <s v="2024-10"/>
    <s v="2024Q4"/>
    <n v="40"/>
    <x v="0"/>
    <n v="590.32000000000005"/>
  </r>
  <r>
    <n v="19118"/>
    <d v="2024-10-03T15:27:00"/>
    <x v="1"/>
    <s v="Team B"/>
    <s v="Finance"/>
    <n v="5766.75"/>
    <n v="1442.37"/>
    <n v="0.08"/>
    <n v="158"/>
    <n v="45718"/>
    <s v="Completed"/>
    <n v="0"/>
    <n v="1"/>
    <n v="5415.6049999999996"/>
    <n v="3973.2350000000001"/>
    <x v="18117"/>
    <s v="2024-10"/>
    <s v="2024Q4"/>
    <n v="40"/>
    <x v="0"/>
    <n v="1975"/>
  </r>
  <r>
    <n v="19119"/>
    <d v="2024-10-03T16:18:00"/>
    <x v="2"/>
    <s v="Team D"/>
    <s v="Finance"/>
    <n v="3019.53"/>
    <n v="1378.55"/>
    <n v="3.5"/>
    <n v="127"/>
    <n v="91736"/>
    <s v="Delayed"/>
    <n v="0"/>
    <n v="0"/>
    <n v="3019.53"/>
    <n v="1640.98"/>
    <x v="18118"/>
    <s v="2024-10"/>
    <s v="2024Q4"/>
    <n v="40"/>
    <x v="1"/>
    <n v="36.29"/>
  </r>
  <r>
    <n v="19120"/>
    <d v="2024-10-03T17:09:00"/>
    <x v="2"/>
    <s v="Team C"/>
    <s v="HR"/>
    <n v="3205.63"/>
    <n v="1673.76"/>
    <n v="0.62"/>
    <n v="183"/>
    <n v="48623"/>
    <s v="Completed"/>
    <n v="0"/>
    <n v="0"/>
    <n v="3205.63"/>
    <n v="1531.87"/>
    <x v="18119"/>
    <s v="2024-10"/>
    <s v="2024Q4"/>
    <n v="40"/>
    <x v="0"/>
    <n v="295.16000000000003"/>
  </r>
  <r>
    <n v="19121"/>
    <d v="2024-10-03T18:00:00"/>
    <x v="1"/>
    <s v="Team C"/>
    <s v="Operations"/>
    <n v="2719.13"/>
    <n v="1671.31"/>
    <n v="6.27"/>
    <n v="154"/>
    <n v="24024"/>
    <s v="Completed"/>
    <n v="0"/>
    <n v="0"/>
    <n v="2719.13"/>
    <n v="1047.82"/>
    <x v="18120"/>
    <s v="2024-10"/>
    <s v="2024Q4"/>
    <n v="40"/>
    <x v="0"/>
    <n v="24.56"/>
  </r>
  <r>
    <n v="19122"/>
    <d v="2024-10-03T18:51:00"/>
    <x v="1"/>
    <s v="Team B"/>
    <s v="HR"/>
    <n v="2765.03"/>
    <n v="1796.81"/>
    <n v="4.1100000000000003"/>
    <n v="155"/>
    <n v="78230"/>
    <s v="Completed"/>
    <n v="0"/>
    <n v="0"/>
    <n v="2765.03"/>
    <n v="968.22"/>
    <x v="18121"/>
    <s v="2024-10"/>
    <s v="2024Q4"/>
    <n v="40"/>
    <x v="0"/>
    <n v="37.71"/>
  </r>
  <r>
    <n v="19123"/>
    <d v="2024-10-03T19:42:00"/>
    <x v="2"/>
    <s v="Team A"/>
    <s v="Logistics"/>
    <n v="2894.22"/>
    <n v="1835.57"/>
    <n v="2.39"/>
    <n v="119"/>
    <n v="76831"/>
    <s v="Completed"/>
    <n v="0"/>
    <n v="0"/>
    <n v="2894.22"/>
    <n v="1058.6499999999901"/>
    <x v="18122"/>
    <s v="2024-10"/>
    <s v="2024Q4"/>
    <n v="40"/>
    <x v="0"/>
    <n v="49.79"/>
  </r>
  <r>
    <n v="19124"/>
    <d v="2024-10-03T20:33:00"/>
    <x v="3"/>
    <s v="Team C"/>
    <s v="Sales"/>
    <n v="2755.22"/>
    <n v="2485.5700000000002"/>
    <n v="2.4900000000000002"/>
    <n v="139"/>
    <n v="73728"/>
    <s v="Completed"/>
    <n v="1"/>
    <n v="0"/>
    <n v="2755.22"/>
    <n v="269.64999999999901"/>
    <x v="18123"/>
    <s v="2024-10"/>
    <s v="2024Q4"/>
    <n v="40"/>
    <x v="0"/>
    <n v="55.82"/>
  </r>
  <r>
    <n v="19125"/>
    <d v="2024-10-03T21:24:00"/>
    <x v="0"/>
    <s v="Team C"/>
    <s v="Finance"/>
    <n v="4208.25"/>
    <n v="2182.15"/>
    <n v="3.04"/>
    <n v="155"/>
    <n v="25750"/>
    <s v="Completed"/>
    <n v="0"/>
    <n v="0"/>
    <n v="4208.25"/>
    <n v="2026.1"/>
    <x v="18124"/>
    <s v="2024-10"/>
    <s v="2024Q4"/>
    <n v="40"/>
    <x v="0"/>
    <n v="50.99"/>
  </r>
  <r>
    <n v="19126"/>
    <d v="2024-10-03T22:15:00"/>
    <x v="4"/>
    <s v="Team E"/>
    <s v="Operations"/>
    <n v="3133.14"/>
    <n v="1108.98"/>
    <n v="1.84"/>
    <n v="20"/>
    <n v="98302"/>
    <s v="Delayed"/>
    <n v="0"/>
    <n v="0"/>
    <n v="3133.14"/>
    <n v="2024.1599999999901"/>
    <x v="18125"/>
    <s v="2024-10"/>
    <s v="2024Q4"/>
    <n v="40"/>
    <x v="1"/>
    <n v="10.87"/>
  </r>
  <r>
    <n v="19127"/>
    <d v="2024-10-03T23:06:00"/>
    <x v="2"/>
    <s v="Team B"/>
    <s v="Sales"/>
    <n v="2046.34"/>
    <n v="2112.81"/>
    <n v="5.0999999999999996"/>
    <n v="57"/>
    <n v="87507"/>
    <s v="Completed"/>
    <n v="0"/>
    <n v="0"/>
    <n v="2046.34"/>
    <n v="-66.47"/>
    <x v="18126"/>
    <s v="2024-10"/>
    <s v="2024Q4"/>
    <n v="40"/>
    <x v="0"/>
    <n v="11.18"/>
  </r>
  <r>
    <n v="19128"/>
    <d v="2024-10-03T23:57:00"/>
    <x v="1"/>
    <s v="Team A"/>
    <s v="Finance"/>
    <n v="2414.3200000000002"/>
    <n v="2240.39"/>
    <n v="2.84"/>
    <n v="13"/>
    <n v="62168"/>
    <s v="Completed"/>
    <n v="0"/>
    <n v="0"/>
    <n v="2414.3200000000002"/>
    <n v="173.93"/>
    <x v="18127"/>
    <s v="2024-10"/>
    <s v="2024Q4"/>
    <n v="40"/>
    <x v="0"/>
    <n v="4.58"/>
  </r>
  <r>
    <n v="19129"/>
    <d v="2024-10-04T00:48:00"/>
    <x v="3"/>
    <s v="Unassigned"/>
    <s v="Finance"/>
    <n v="4296.74"/>
    <n v="2038.32"/>
    <n v="3.21"/>
    <n v="142"/>
    <n v="94996"/>
    <s v="Completed"/>
    <n v="0"/>
    <n v="0"/>
    <n v="4296.74"/>
    <n v="2258.42"/>
    <x v="18128"/>
    <s v="2024-10"/>
    <s v="2024Q4"/>
    <n v="40"/>
    <x v="0"/>
    <n v="44.24"/>
  </r>
  <r>
    <n v="19130"/>
    <d v="2024-10-04T01:39:00"/>
    <x v="2"/>
    <s v="Team A"/>
    <s v="Sales"/>
    <n v="3041.46"/>
    <n v="1942.83"/>
    <n v="0.71"/>
    <n v="59"/>
    <n v="13506"/>
    <s v="Completed"/>
    <n v="1"/>
    <n v="0"/>
    <n v="3041.46"/>
    <n v="1098.6300000000001"/>
    <x v="18129"/>
    <s v="2024-10"/>
    <s v="2024Q4"/>
    <n v="40"/>
    <x v="0"/>
    <n v="83.1"/>
  </r>
  <r>
    <n v="19131"/>
    <d v="2024-10-04T02:30:00"/>
    <x v="3"/>
    <s v="Team A"/>
    <s v="Logistics"/>
    <n v="3669.72"/>
    <n v="2067.85"/>
    <n v="2.4700000000000002"/>
    <n v="95"/>
    <n v="69214"/>
    <s v="Completed"/>
    <n v="0"/>
    <n v="0"/>
    <n v="3669.72"/>
    <n v="1601.87"/>
    <x v="18130"/>
    <s v="2024-10"/>
    <s v="2024Q4"/>
    <n v="40"/>
    <x v="0"/>
    <n v="38.46"/>
  </r>
  <r>
    <n v="19132"/>
    <d v="2024-10-04T03:21:00"/>
    <x v="0"/>
    <s v="Unassigned"/>
    <s v="HR"/>
    <n v="2921.16"/>
    <n v="1481.91"/>
    <n v="5.14"/>
    <n v="82"/>
    <n v="42317"/>
    <s v="Completed"/>
    <n v="1"/>
    <n v="0"/>
    <n v="2921.16"/>
    <n v="1439.24999999999"/>
    <x v="18131"/>
    <s v="2024-10"/>
    <s v="2024Q4"/>
    <n v="40"/>
    <x v="0"/>
    <n v="15.95"/>
  </r>
  <r>
    <n v="19133"/>
    <d v="2024-10-04T04:12:00"/>
    <x v="0"/>
    <s v="Team D"/>
    <s v="HR"/>
    <n v="2623.27"/>
    <n v="1484.73"/>
    <n v="0.98"/>
    <n v="106"/>
    <n v="27273"/>
    <s v="Completed"/>
    <n v="0"/>
    <n v="0"/>
    <n v="2623.27"/>
    <n v="1138.54"/>
    <x v="18132"/>
    <s v="2024-10"/>
    <s v="2024Q4"/>
    <n v="40"/>
    <x v="0"/>
    <n v="108.16"/>
  </r>
  <r>
    <n v="19134"/>
    <d v="2024-10-04T05:03:00"/>
    <x v="3"/>
    <s v="Team C"/>
    <s v="Sales"/>
    <n v="2056.25"/>
    <n v="1376.09"/>
    <n v="0.3"/>
    <n v="35"/>
    <n v="64980"/>
    <s v="Completed"/>
    <n v="0"/>
    <n v="0"/>
    <n v="2056.25"/>
    <n v="680.16"/>
    <x v="18133"/>
    <s v="2024-10"/>
    <s v="2024Q4"/>
    <n v="40"/>
    <x v="0"/>
    <n v="116.67"/>
  </r>
  <r>
    <n v="19135"/>
    <d v="2024-10-04T05:54:00"/>
    <x v="0"/>
    <s v="Team C"/>
    <s v="Operations"/>
    <n v="4503.91"/>
    <n v="651.79"/>
    <n v="23.64"/>
    <n v="29"/>
    <n v="50670"/>
    <s v="Escalated"/>
    <n v="0"/>
    <n v="0"/>
    <n v="4503.91"/>
    <n v="3852.12"/>
    <x v="18134"/>
    <s v="2024-10"/>
    <s v="2024Q4"/>
    <n v="40"/>
    <x v="0"/>
    <n v="1.23"/>
  </r>
  <r>
    <n v="19136"/>
    <d v="2024-10-04T06:45:00"/>
    <x v="2"/>
    <s v="Unassigned"/>
    <s v="Logistics"/>
    <n v="2331.2800000000002"/>
    <n v="1507.16"/>
    <n v="0.73"/>
    <n v="13"/>
    <n v="32861"/>
    <s v="Completed"/>
    <n v="1"/>
    <n v="0"/>
    <n v="2331.2800000000002"/>
    <n v="824.12"/>
    <x v="18135"/>
    <s v="2024-10"/>
    <s v="2024Q4"/>
    <n v="40"/>
    <x v="0"/>
    <n v="17.809999999999999"/>
  </r>
  <r>
    <n v="19137"/>
    <d v="2024-10-04T07:36:00"/>
    <x v="1"/>
    <s v="Team A"/>
    <s v="Logistics"/>
    <n v="2909.96"/>
    <n v="1192.8699999999999"/>
    <n v="12.52"/>
    <n v="31"/>
    <n v="42749"/>
    <s v="Completed"/>
    <n v="0"/>
    <n v="0"/>
    <n v="2909.96"/>
    <n v="1717.09"/>
    <x v="18136"/>
    <s v="2024-10"/>
    <s v="2024Q4"/>
    <n v="40"/>
    <x v="0"/>
    <n v="2.48"/>
  </r>
  <r>
    <n v="19138"/>
    <d v="2024-10-04T08:27:00"/>
    <x v="1"/>
    <s v="Team A"/>
    <s v="Sales"/>
    <n v="2721.53"/>
    <n v="1483.51"/>
    <n v="1.24"/>
    <n v="18"/>
    <n v="42105"/>
    <s v="Completed"/>
    <n v="0"/>
    <n v="0"/>
    <n v="2721.53"/>
    <n v="1238.02"/>
    <x v="18137"/>
    <s v="2024-10"/>
    <s v="2024Q4"/>
    <n v="40"/>
    <x v="0"/>
    <n v="14.52"/>
  </r>
  <r>
    <n v="19139"/>
    <d v="2024-10-04T09:18:00"/>
    <x v="4"/>
    <s v="Team C"/>
    <s v="Sales"/>
    <n v="4855.67"/>
    <n v="1343.55"/>
    <n v="2.93"/>
    <n v="68"/>
    <n v="79434"/>
    <s v="Delayed"/>
    <n v="1"/>
    <n v="0"/>
    <n v="4855.67"/>
    <n v="3512.12"/>
    <x v="18138"/>
    <s v="2024-10"/>
    <s v="2024Q4"/>
    <n v="40"/>
    <x v="1"/>
    <n v="23.21"/>
  </r>
  <r>
    <n v="19140"/>
    <d v="2024-10-04T10:09:00"/>
    <x v="1"/>
    <s v="Unassigned"/>
    <s v="HR"/>
    <n v="2376.6799999999998"/>
    <n v="1781.75"/>
    <n v="2.2999999999999998"/>
    <n v="104"/>
    <n v="32021"/>
    <s v="Pending"/>
    <n v="0"/>
    <n v="0"/>
    <n v="2376.6799999999998"/>
    <n v="594.92999999999904"/>
    <x v="18139"/>
    <s v="2024-10"/>
    <s v="2024Q4"/>
    <n v="40"/>
    <x v="0"/>
    <n v="45.22"/>
  </r>
  <r>
    <n v="19141"/>
    <d v="2024-10-04T11:00:00"/>
    <x v="0"/>
    <s v="Team A"/>
    <s v="Operations"/>
    <n v="4399.5600000000004"/>
    <n v="2207.0300000000002"/>
    <n v="2.77"/>
    <n v="81"/>
    <n v="88964"/>
    <s v="Pending"/>
    <n v="0"/>
    <n v="0"/>
    <n v="4399.5600000000004"/>
    <n v="2192.5300000000002"/>
    <x v="18140"/>
    <s v="2024-10"/>
    <s v="2024Q4"/>
    <n v="40"/>
    <x v="0"/>
    <n v="29.24"/>
  </r>
  <r>
    <n v="19142"/>
    <d v="2024-10-04T11:51:00"/>
    <x v="0"/>
    <s v="Team A"/>
    <s v="HR"/>
    <n v="16496.37"/>
    <n v="1524.26"/>
    <n v="2.62"/>
    <n v="58"/>
    <n v="97510"/>
    <s v="Completed"/>
    <n v="0"/>
    <n v="1"/>
    <n v="5415.6049999999996"/>
    <n v="3891.3449999999998"/>
    <x v="18141"/>
    <s v="2024-10"/>
    <s v="2024Q4"/>
    <n v="40"/>
    <x v="0"/>
    <n v="22.14"/>
  </r>
  <r>
    <n v="19143"/>
    <d v="2024-10-04T12:42:00"/>
    <x v="2"/>
    <s v="Team B"/>
    <s v="Sales"/>
    <n v="4119.67"/>
    <n v="2424.08"/>
    <n v="3.62"/>
    <n v="115"/>
    <n v="49897"/>
    <s v="Completed"/>
    <n v="0"/>
    <n v="0"/>
    <n v="4119.67"/>
    <n v="1695.59"/>
    <x v="18142"/>
    <s v="2024-10"/>
    <s v="2024Q4"/>
    <n v="40"/>
    <x v="0"/>
    <n v="31.77"/>
  </r>
  <r>
    <n v="19144"/>
    <d v="2024-10-04T13:33:00"/>
    <x v="0"/>
    <s v="Team B"/>
    <s v="Sales"/>
    <n v="3671.08"/>
    <n v="1567.16"/>
    <n v="1.65"/>
    <n v="149"/>
    <n v="46029"/>
    <s v="Completed"/>
    <n v="0"/>
    <n v="0"/>
    <n v="3671.08"/>
    <n v="2103.92"/>
    <x v="18143"/>
    <s v="2024-10"/>
    <s v="2024Q4"/>
    <n v="40"/>
    <x v="0"/>
    <n v="90.3"/>
  </r>
  <r>
    <n v="19145"/>
    <d v="2024-10-04T14:24:00"/>
    <x v="4"/>
    <s v="Unassigned"/>
    <s v="Logistics"/>
    <n v="3366.56"/>
    <n v="796.25"/>
    <n v="0.67"/>
    <n v="28"/>
    <n v="49756"/>
    <s v="Cancelled"/>
    <n v="0"/>
    <n v="0"/>
    <n v="3366.56"/>
    <n v="2570.31"/>
    <x v="18144"/>
    <s v="2024-10"/>
    <s v="2024Q4"/>
    <n v="40"/>
    <x v="0"/>
    <n v="41.79"/>
  </r>
  <r>
    <n v="19146"/>
    <d v="2024-10-04T15:15:00"/>
    <x v="0"/>
    <s v="Team E"/>
    <s v="Operations"/>
    <n v="3922.81"/>
    <n v="1856.91"/>
    <n v="2.96"/>
    <n v="96"/>
    <n v="11640"/>
    <s v="Completed"/>
    <n v="0"/>
    <n v="0"/>
    <n v="3922.81"/>
    <n v="2065.8999999999901"/>
    <x v="18145"/>
    <s v="2024-10"/>
    <s v="2024Q4"/>
    <n v="40"/>
    <x v="0"/>
    <n v="32.43"/>
  </r>
  <r>
    <n v="19147"/>
    <d v="2024-10-04T16:06:00"/>
    <x v="2"/>
    <s v="Team A"/>
    <s v="Sales"/>
    <n v="3828.97"/>
    <n v="1204.29"/>
    <n v="2.91"/>
    <n v="22"/>
    <n v="21843"/>
    <s v="Completed"/>
    <n v="0"/>
    <n v="0"/>
    <n v="3828.97"/>
    <n v="2624.68"/>
    <x v="18146"/>
    <s v="2024-10"/>
    <s v="2024Q4"/>
    <n v="40"/>
    <x v="0"/>
    <n v="7.56"/>
  </r>
  <r>
    <n v="19148"/>
    <d v="2024-10-04T16:57:00"/>
    <x v="0"/>
    <s v="Team B"/>
    <s v="Logistics"/>
    <n v="4094.79"/>
    <n v="2075.08"/>
    <n v="0.22"/>
    <n v="24"/>
    <n v="57062"/>
    <s v="Completed"/>
    <n v="0"/>
    <n v="0"/>
    <n v="4094.79"/>
    <n v="2019.71"/>
    <x v="18147"/>
    <s v="2024-10"/>
    <s v="2024Q4"/>
    <n v="40"/>
    <x v="0"/>
    <n v="109.09"/>
  </r>
  <r>
    <n v="19149"/>
    <d v="2024-10-04T17:48:00"/>
    <x v="3"/>
    <s v="Team B"/>
    <s v="HR"/>
    <n v="2434.4"/>
    <n v="2058.35"/>
    <n v="0.02"/>
    <n v="74"/>
    <n v="28341"/>
    <s v="Completed"/>
    <n v="0"/>
    <n v="0"/>
    <n v="2434.4"/>
    <n v="376.05"/>
    <x v="18148"/>
    <s v="2024-10"/>
    <s v="2024Q4"/>
    <n v="40"/>
    <x v="0"/>
    <n v="3700"/>
  </r>
  <r>
    <n v="19150"/>
    <d v="2024-10-04T18:39:00"/>
    <x v="3"/>
    <s v="Team D"/>
    <s v="HR"/>
    <n v="3393.87"/>
    <n v="1962.87"/>
    <n v="2.4900000000000002"/>
    <n v="19"/>
    <n v="13020"/>
    <s v="Completed"/>
    <n v="0"/>
    <n v="0"/>
    <n v="3393.87"/>
    <n v="1431"/>
    <x v="18149"/>
    <s v="2024-10"/>
    <s v="2024Q4"/>
    <n v="40"/>
    <x v="0"/>
    <n v="7.63"/>
  </r>
  <r>
    <n v="19151"/>
    <d v="2024-10-04T19:30:00"/>
    <x v="2"/>
    <s v="Team E"/>
    <s v="Logistics"/>
    <n v="4453.45"/>
    <n v="2221.0100000000002"/>
    <n v="0.37"/>
    <n v="193"/>
    <n v="93993"/>
    <s v="Completed"/>
    <n v="0"/>
    <n v="0"/>
    <n v="4453.45"/>
    <n v="2232.4399999999901"/>
    <x v="18150"/>
    <s v="2024-10"/>
    <s v="2024Q4"/>
    <n v="40"/>
    <x v="0"/>
    <n v="521.62"/>
  </r>
  <r>
    <n v="19152"/>
    <d v="2024-10-04T20:21:00"/>
    <x v="1"/>
    <s v="Team B"/>
    <s v="Finance"/>
    <n v="2119.35"/>
    <n v="1415.01"/>
    <n v="2.96"/>
    <n v="10"/>
    <n v="24263"/>
    <s v="Completed"/>
    <n v="0"/>
    <n v="0"/>
    <n v="2119.35"/>
    <n v="704.33999999999901"/>
    <x v="18151"/>
    <s v="2024-10"/>
    <s v="2024Q4"/>
    <n v="40"/>
    <x v="0"/>
    <n v="3.38"/>
  </r>
  <r>
    <n v="19153"/>
    <d v="2024-10-04T21:12:00"/>
    <x v="0"/>
    <s v="Team B"/>
    <s v="HR"/>
    <n v="3344.78"/>
    <n v="1571.02"/>
    <n v="1.34"/>
    <n v="69"/>
    <n v="23288"/>
    <s v="Escalated"/>
    <n v="0"/>
    <n v="0"/>
    <n v="3344.78"/>
    <n v="1773.76"/>
    <x v="18152"/>
    <s v="2024-10"/>
    <s v="2024Q4"/>
    <n v="40"/>
    <x v="0"/>
    <n v="51.49"/>
  </r>
  <r>
    <n v="19154"/>
    <d v="2024-10-04T22:03:00"/>
    <x v="4"/>
    <s v="Team B"/>
    <s v="Finance"/>
    <n v="3099.03"/>
    <n v="461.01"/>
    <n v="103.04"/>
    <n v="120"/>
    <n v="50679"/>
    <s v="Completed"/>
    <n v="0"/>
    <n v="0"/>
    <n v="3099.03"/>
    <n v="2638.02"/>
    <x v="18153"/>
    <s v="2024-10"/>
    <s v="2024Q4"/>
    <n v="40"/>
    <x v="0"/>
    <n v="1.1599999999999999"/>
  </r>
  <r>
    <n v="19155"/>
    <d v="2024-10-04T22:54:00"/>
    <x v="0"/>
    <s v="Team D"/>
    <s v="Logistics"/>
    <n v="3550.08"/>
    <n v="2017.93"/>
    <n v="4.0199999999999996"/>
    <n v="179"/>
    <n v="77470"/>
    <s v="Completed"/>
    <n v="0"/>
    <n v="0"/>
    <n v="3550.08"/>
    <n v="1532.1499999999901"/>
    <x v="18154"/>
    <s v="2024-10"/>
    <s v="2024Q4"/>
    <n v="40"/>
    <x v="0"/>
    <n v="44.53"/>
  </r>
  <r>
    <n v="19156"/>
    <d v="2024-10-04T23:45:00"/>
    <x v="0"/>
    <s v="Team D"/>
    <s v="Operations"/>
    <n v="4343.1499999999996"/>
    <n v="1935.62"/>
    <n v="1.6"/>
    <n v="89"/>
    <n v="17321"/>
    <s v="Completed"/>
    <n v="0"/>
    <n v="0"/>
    <n v="4343.1499999999996"/>
    <n v="2407.5299999999902"/>
    <x v="18155"/>
    <s v="2024-10"/>
    <s v="2024Q4"/>
    <n v="40"/>
    <x v="0"/>
    <n v="55.62"/>
  </r>
  <r>
    <n v="19157"/>
    <d v="2024-10-05T00:36:00"/>
    <x v="2"/>
    <s v="Team E"/>
    <s v="Sales"/>
    <n v="2609.58"/>
    <n v="1510.91"/>
    <n v="10.06"/>
    <n v="89"/>
    <n v="21080"/>
    <s v="Completed"/>
    <n v="0"/>
    <n v="0"/>
    <n v="2609.58"/>
    <n v="1098.6699999999901"/>
    <x v="18156"/>
    <s v="2024-10"/>
    <s v="2024Q4"/>
    <n v="40"/>
    <x v="0"/>
    <n v="8.85"/>
  </r>
  <r>
    <n v="19158"/>
    <d v="2024-10-05T01:27:00"/>
    <x v="4"/>
    <s v="Team A"/>
    <s v="HR"/>
    <n v="3522.38"/>
    <n v="978.68"/>
    <n v="2.64"/>
    <n v="147"/>
    <n v="81908"/>
    <s v="Completed"/>
    <n v="0"/>
    <n v="0"/>
    <n v="3522.38"/>
    <n v="2543.6999999999998"/>
    <x v="18157"/>
    <s v="2024-10"/>
    <s v="2024Q4"/>
    <n v="40"/>
    <x v="0"/>
    <n v="55.68"/>
  </r>
  <r>
    <n v="19159"/>
    <d v="2024-10-05T02:18:00"/>
    <x v="0"/>
    <s v="Team A"/>
    <s v="Sales"/>
    <n v="2549.7399999999998"/>
    <n v="1118.74"/>
    <n v="1.08"/>
    <n v="167"/>
    <n v="61611"/>
    <s v="Escalated"/>
    <n v="0"/>
    <n v="0"/>
    <n v="2549.7399999999998"/>
    <n v="1430.99999999999"/>
    <x v="18158"/>
    <s v="2024-10"/>
    <s v="2024Q4"/>
    <n v="40"/>
    <x v="0"/>
    <n v="154.63"/>
  </r>
  <r>
    <n v="19160"/>
    <d v="2024-10-05T03:09:00"/>
    <x v="2"/>
    <s v="Team E"/>
    <s v="Finance"/>
    <n v="2016.72"/>
    <n v="1226.82"/>
    <n v="2.77"/>
    <n v="20"/>
    <n v="83230"/>
    <s v="Completed"/>
    <n v="0"/>
    <n v="0"/>
    <n v="2016.72"/>
    <n v="789.9"/>
    <x v="18159"/>
    <s v="2024-10"/>
    <s v="2024Q4"/>
    <n v="40"/>
    <x v="0"/>
    <n v="7.22"/>
  </r>
  <r>
    <n v="19161"/>
    <d v="2024-10-05T04:00:00"/>
    <x v="2"/>
    <s v="Team A"/>
    <s v="HR"/>
    <n v="2565"/>
    <n v="2578.15"/>
    <n v="2.56"/>
    <n v="49"/>
    <n v="54125"/>
    <s v="Completed"/>
    <n v="0"/>
    <n v="0"/>
    <n v="2565"/>
    <n v="-13.15"/>
    <x v="18160"/>
    <s v="2024-10"/>
    <s v="2024Q4"/>
    <n v="40"/>
    <x v="0"/>
    <n v="19.14"/>
  </r>
  <r>
    <n v="19162"/>
    <d v="2024-10-05T04:51:00"/>
    <x v="2"/>
    <s v="Team C"/>
    <s v="Operations"/>
    <n v="1620.08"/>
    <n v="998.16"/>
    <n v="10.58"/>
    <n v="22"/>
    <n v="77676"/>
    <s v="Completed"/>
    <n v="0"/>
    <n v="0"/>
    <n v="1620.08"/>
    <n v="621.91999999999996"/>
    <x v="18161"/>
    <s v="2024-10"/>
    <s v="2024Q4"/>
    <n v="40"/>
    <x v="0"/>
    <n v="2.08"/>
  </r>
  <r>
    <n v="19163"/>
    <d v="2024-10-05T05:42:00"/>
    <x v="2"/>
    <s v="Team A"/>
    <s v="Operations"/>
    <n v="3526.99"/>
    <n v="2861.6"/>
    <n v="5.73"/>
    <n v="122"/>
    <n v="13766"/>
    <s v="Completed"/>
    <n v="0"/>
    <n v="0"/>
    <n v="3526.99"/>
    <n v="665.38999999999896"/>
    <x v="18162"/>
    <s v="2024-10"/>
    <s v="2024Q4"/>
    <n v="40"/>
    <x v="0"/>
    <n v="21.29"/>
  </r>
  <r>
    <n v="19164"/>
    <d v="2024-10-05T06:33:00"/>
    <x v="2"/>
    <s v="Team D"/>
    <s v="Operations"/>
    <n v="3213.51"/>
    <n v="1247.44"/>
    <n v="0.19"/>
    <n v="72"/>
    <n v="51932"/>
    <s v="Completed"/>
    <n v="0"/>
    <n v="0"/>
    <n v="3213.51"/>
    <n v="1966.07"/>
    <x v="18163"/>
    <s v="2024-10"/>
    <s v="2024Q4"/>
    <n v="40"/>
    <x v="0"/>
    <n v="378.95"/>
  </r>
  <r>
    <n v="19165"/>
    <d v="2024-10-05T07:24:00"/>
    <x v="2"/>
    <s v="Team D"/>
    <s v="Operations"/>
    <n v="824.41"/>
    <n v="780.98"/>
    <n v="5.71"/>
    <n v="138"/>
    <n v="36612"/>
    <s v="Completed"/>
    <n v="1"/>
    <n v="0"/>
    <n v="824.41"/>
    <n v="43.4299999999999"/>
    <x v="18164"/>
    <s v="2024-10"/>
    <s v="2024Q4"/>
    <n v="40"/>
    <x v="0"/>
    <n v="24.17"/>
  </r>
  <r>
    <n v="19166"/>
    <d v="2024-10-05T08:15:00"/>
    <x v="0"/>
    <s v="Team B"/>
    <s v="Sales"/>
    <n v="3691.12"/>
    <n v="1168.67"/>
    <n v="0.78"/>
    <n v="181"/>
    <n v="90577"/>
    <s v="Completed"/>
    <n v="0"/>
    <n v="0"/>
    <n v="3691.12"/>
    <n v="2522.4499999999998"/>
    <x v="18165"/>
    <s v="2024-10"/>
    <s v="2024Q4"/>
    <n v="40"/>
    <x v="0"/>
    <n v="232.05"/>
  </r>
  <r>
    <n v="19167"/>
    <d v="2024-10-05T09:06:00"/>
    <x v="1"/>
    <s v="Team D"/>
    <s v="Sales"/>
    <n v="2597.63"/>
    <n v="2587.1999999999998"/>
    <n v="7.03"/>
    <n v="99"/>
    <n v="89539"/>
    <s v="Pending"/>
    <n v="1"/>
    <n v="0"/>
    <n v="2597.63"/>
    <n v="10.4300000000002"/>
    <x v="18166"/>
    <s v="2024-10"/>
    <s v="2024Q4"/>
    <n v="40"/>
    <x v="0"/>
    <n v="14.08"/>
  </r>
  <r>
    <n v="19168"/>
    <d v="2024-10-05T09:57:00"/>
    <x v="3"/>
    <s v="Team C"/>
    <s v="Finance"/>
    <n v="3769.14"/>
    <n v="1961.99"/>
    <n v="0.05"/>
    <n v="168"/>
    <n v="44035"/>
    <s v="Completed"/>
    <n v="0"/>
    <n v="0"/>
    <n v="3769.14"/>
    <n v="1807.1499999999901"/>
    <x v="18167"/>
    <s v="2024-10"/>
    <s v="2024Q4"/>
    <n v="40"/>
    <x v="0"/>
    <n v="3360"/>
  </r>
  <r>
    <n v="19169"/>
    <d v="2024-10-05T10:48:00"/>
    <x v="4"/>
    <s v="Team C"/>
    <s v="Sales"/>
    <n v="2428.71"/>
    <n v="1463.32"/>
    <n v="14.42"/>
    <n v="153"/>
    <n v="25686"/>
    <s v="Pending"/>
    <n v="0"/>
    <n v="0"/>
    <n v="2428.71"/>
    <n v="965.39"/>
    <x v="18168"/>
    <s v="2024-10"/>
    <s v="2024Q4"/>
    <n v="40"/>
    <x v="0"/>
    <n v="10.61"/>
  </r>
  <r>
    <n v="19170"/>
    <d v="2024-10-05T11:39:00"/>
    <x v="0"/>
    <s v="Team C"/>
    <s v="Finance"/>
    <n v="3283.13"/>
    <n v="1572.96"/>
    <n v="4.28"/>
    <n v="112"/>
    <n v="90173"/>
    <s v="Completed"/>
    <n v="1"/>
    <n v="0"/>
    <n v="3283.13"/>
    <n v="1710.17"/>
    <x v="18169"/>
    <s v="2024-10"/>
    <s v="2024Q4"/>
    <n v="40"/>
    <x v="0"/>
    <n v="26.17"/>
  </r>
  <r>
    <n v="19171"/>
    <d v="2024-10-05T12:30:00"/>
    <x v="2"/>
    <s v="Team B"/>
    <s v="Sales"/>
    <n v="2966.16"/>
    <n v="1979.81"/>
    <n v="0.31"/>
    <n v="88"/>
    <n v="99047"/>
    <s v="Completed"/>
    <n v="0"/>
    <n v="0"/>
    <n v="2966.16"/>
    <n v="986.349999999999"/>
    <x v="18170"/>
    <s v="2024-10"/>
    <s v="2024Q4"/>
    <n v="40"/>
    <x v="0"/>
    <n v="283.87"/>
  </r>
  <r>
    <n v="19172"/>
    <d v="2024-10-05T13:21:00"/>
    <x v="1"/>
    <s v="Team A"/>
    <s v="Finance"/>
    <n v="3898.18"/>
    <n v="2220.17"/>
    <n v="0.18"/>
    <n v="117"/>
    <n v="47801"/>
    <s v="Delayed"/>
    <n v="0"/>
    <n v="0"/>
    <n v="3898.18"/>
    <n v="1678.00999999999"/>
    <x v="18171"/>
    <s v="2024-10"/>
    <s v="2024Q4"/>
    <n v="40"/>
    <x v="1"/>
    <n v="650"/>
  </r>
  <r>
    <n v="19173"/>
    <d v="2024-10-05T14:12:00"/>
    <x v="4"/>
    <s v="Team B"/>
    <s v="Logistics"/>
    <n v="2489.29"/>
    <n v="2325.59"/>
    <n v="0.26"/>
    <n v="198"/>
    <n v="96736"/>
    <s v="Pending"/>
    <n v="0"/>
    <n v="0"/>
    <n v="2489.29"/>
    <n v="163.69999999999899"/>
    <x v="18172"/>
    <s v="2024-10"/>
    <s v="2024Q4"/>
    <n v="40"/>
    <x v="0"/>
    <n v="761.54"/>
  </r>
  <r>
    <n v="19174"/>
    <d v="2024-10-05T15:03:00"/>
    <x v="4"/>
    <s v="Team D"/>
    <s v="Operations"/>
    <n v="2703.14"/>
    <n v="1500.3"/>
    <n v="0.48"/>
    <n v="79"/>
    <n v="50916"/>
    <s v="Completed"/>
    <n v="0"/>
    <n v="0"/>
    <n v="2703.14"/>
    <n v="1202.8399999999999"/>
    <x v="18173"/>
    <s v="2024-10"/>
    <s v="2024Q4"/>
    <n v="40"/>
    <x v="0"/>
    <n v="164.58"/>
  </r>
  <r>
    <n v="19175"/>
    <d v="2024-10-05T15:54:00"/>
    <x v="1"/>
    <s v="Team C"/>
    <s v="HR"/>
    <n v="2775.45"/>
    <n v="865.96"/>
    <n v="2.77"/>
    <n v="173"/>
    <n v="99642"/>
    <s v="Completed"/>
    <n v="1"/>
    <n v="0"/>
    <n v="2775.45"/>
    <n v="1909.48999999999"/>
    <x v="18174"/>
    <s v="2024-10"/>
    <s v="2024Q4"/>
    <n v="40"/>
    <x v="0"/>
    <n v="62.45"/>
  </r>
  <r>
    <n v="19176"/>
    <d v="2024-10-05T16:45:00"/>
    <x v="1"/>
    <s v="Team B"/>
    <s v="Sales"/>
    <n v="4447.83"/>
    <n v="2179.85"/>
    <n v="0.26"/>
    <n v="148"/>
    <n v="87278"/>
    <s v="Completed"/>
    <n v="0"/>
    <n v="0"/>
    <n v="4447.83"/>
    <n v="2267.98"/>
    <x v="18175"/>
    <s v="2024-10"/>
    <s v="2024Q4"/>
    <n v="40"/>
    <x v="0"/>
    <n v="569.23"/>
  </r>
  <r>
    <n v="19177"/>
    <d v="2024-10-05T17:36:00"/>
    <x v="0"/>
    <s v="Team B"/>
    <s v="Operations"/>
    <n v="2642.46"/>
    <n v="1424.06"/>
    <n v="1.56"/>
    <n v="90"/>
    <n v="31510"/>
    <s v="Completed"/>
    <n v="0"/>
    <n v="0"/>
    <n v="2642.46"/>
    <n v="1218.4000000000001"/>
    <x v="18176"/>
    <s v="2024-10"/>
    <s v="2024Q4"/>
    <n v="40"/>
    <x v="0"/>
    <n v="57.69"/>
  </r>
  <r>
    <n v="19178"/>
    <d v="2024-10-05T18:27:00"/>
    <x v="0"/>
    <s v="Team C"/>
    <s v="Sales"/>
    <n v="3495.69"/>
    <n v="2622.74"/>
    <n v="0.22"/>
    <n v="60"/>
    <n v="34651"/>
    <s v="Completed"/>
    <n v="0"/>
    <n v="0"/>
    <n v="3495.69"/>
    <n v="872.95"/>
    <x v="18177"/>
    <s v="2024-10"/>
    <s v="2024Q4"/>
    <n v="40"/>
    <x v="0"/>
    <n v="272.73"/>
  </r>
  <r>
    <n v="19179"/>
    <d v="2024-10-05T19:18:00"/>
    <x v="3"/>
    <s v="Team E"/>
    <s v="Finance"/>
    <n v="4329.47"/>
    <n v="2495.14"/>
    <n v="23.67"/>
    <n v="19"/>
    <n v="65313"/>
    <s v="Cancelled"/>
    <n v="0"/>
    <n v="0"/>
    <n v="4329.47"/>
    <n v="1834.33"/>
    <x v="18178"/>
    <s v="2024-10"/>
    <s v="2024Q4"/>
    <n v="40"/>
    <x v="0"/>
    <n v="0.8"/>
  </r>
  <r>
    <n v="19180"/>
    <d v="2024-10-05T20:09:00"/>
    <x v="0"/>
    <s v="Team C"/>
    <s v="Sales"/>
    <n v="2066.89"/>
    <n v="1194.1099999999999"/>
    <n v="0.55000000000000004"/>
    <n v="68"/>
    <n v="52471"/>
    <s v="Completed"/>
    <n v="1"/>
    <n v="0"/>
    <n v="2066.89"/>
    <n v="872.78"/>
    <x v="18179"/>
    <s v="2024-10"/>
    <s v="2024Q4"/>
    <n v="40"/>
    <x v="0"/>
    <n v="123.64"/>
  </r>
  <r>
    <n v="19181"/>
    <d v="2024-10-05T21:00:00"/>
    <x v="1"/>
    <s v="Team E"/>
    <s v="Operations"/>
    <n v="3317.22"/>
    <n v="1942.4"/>
    <n v="5.07"/>
    <n v="100"/>
    <n v="92814"/>
    <s v="Pending"/>
    <n v="1"/>
    <n v="0"/>
    <n v="3317.22"/>
    <n v="1374.8199999999899"/>
    <x v="18180"/>
    <s v="2024-10"/>
    <s v="2024Q4"/>
    <n v="40"/>
    <x v="0"/>
    <n v="19.72"/>
  </r>
  <r>
    <n v="19182"/>
    <d v="2024-10-05T21:51:00"/>
    <x v="4"/>
    <s v="Team C"/>
    <s v="Operations"/>
    <n v="2230.89"/>
    <n v="751.06"/>
    <n v="0.64"/>
    <n v="161"/>
    <n v="72483"/>
    <s v="Cancelled"/>
    <n v="0"/>
    <n v="0"/>
    <n v="2230.89"/>
    <n v="1479.83"/>
    <x v="18181"/>
    <s v="2024-10"/>
    <s v="2024Q4"/>
    <n v="40"/>
    <x v="0"/>
    <n v="251.56"/>
  </r>
  <r>
    <n v="19183"/>
    <d v="2024-10-05T22:42:00"/>
    <x v="4"/>
    <s v="Team A"/>
    <s v="Sales"/>
    <n v="2950.92"/>
    <n v="2211.17"/>
    <n v="1.17"/>
    <n v="112"/>
    <n v="71892"/>
    <s v="Completed"/>
    <n v="1"/>
    <n v="0"/>
    <n v="2950.92"/>
    <n v="739.75"/>
    <x v="18182"/>
    <s v="2024-10"/>
    <s v="2024Q4"/>
    <n v="40"/>
    <x v="0"/>
    <n v="95.73"/>
  </r>
  <r>
    <n v="19184"/>
    <d v="2024-10-05T23:33:00"/>
    <x v="4"/>
    <s v="Team E"/>
    <s v="HR"/>
    <n v="2819.95"/>
    <n v="24.13"/>
    <n v="1.35"/>
    <n v="18"/>
    <n v="57257"/>
    <s v="Completed"/>
    <n v="0"/>
    <n v="0"/>
    <n v="2819.95"/>
    <n v="2795.8199999999902"/>
    <x v="18183"/>
    <s v="2024-10"/>
    <s v="2024Q4"/>
    <n v="40"/>
    <x v="0"/>
    <n v="13.33"/>
  </r>
  <r>
    <n v="19185"/>
    <d v="2024-10-06T00:24:00"/>
    <x v="0"/>
    <s v="Team E"/>
    <s v="HR"/>
    <n v="2755.46"/>
    <n v="2204.36"/>
    <n v="15.32"/>
    <n v="95"/>
    <n v="86612"/>
    <s v="Completed"/>
    <n v="1"/>
    <n v="0"/>
    <n v="2755.46"/>
    <n v="551.099999999999"/>
    <x v="18184"/>
    <s v="2024-10"/>
    <s v="2024Q4"/>
    <n v="40"/>
    <x v="0"/>
    <n v="6.2"/>
  </r>
  <r>
    <n v="19186"/>
    <d v="2024-10-06T01:15:00"/>
    <x v="4"/>
    <s v="Team B"/>
    <s v="Logistics"/>
    <n v="3411.82"/>
    <n v="2500.9299999999998"/>
    <n v="3.39"/>
    <n v="144"/>
    <n v="47272"/>
    <s v="Completed"/>
    <n v="0"/>
    <n v="0"/>
    <n v="3411.82"/>
    <n v="910.89"/>
    <x v="18185"/>
    <s v="2024-10"/>
    <s v="2024Q4"/>
    <n v="40"/>
    <x v="0"/>
    <n v="42.48"/>
  </r>
  <r>
    <n v="19187"/>
    <d v="2024-10-06T02:06:00"/>
    <x v="4"/>
    <s v="Team E"/>
    <s v="Logistics"/>
    <n v="3473.08"/>
    <n v="1057.0999999999999"/>
    <n v="1.54"/>
    <n v="55"/>
    <n v="14768"/>
    <s v="Completed"/>
    <n v="0"/>
    <n v="0"/>
    <n v="3473.08"/>
    <n v="2415.98"/>
    <x v="18186"/>
    <s v="2024-10"/>
    <s v="2024Q4"/>
    <n v="40"/>
    <x v="0"/>
    <n v="35.71"/>
  </r>
  <r>
    <n v="19188"/>
    <d v="2024-10-06T02:57:00"/>
    <x v="2"/>
    <s v="Team D"/>
    <s v="Logistics"/>
    <n v="2942.58"/>
    <n v="1921.8"/>
    <n v="7.21"/>
    <n v="148"/>
    <n v="32837"/>
    <s v="Completed"/>
    <n v="0"/>
    <n v="0"/>
    <n v="2942.58"/>
    <n v="1020.78"/>
    <x v="18187"/>
    <s v="2024-10"/>
    <s v="2024Q4"/>
    <n v="40"/>
    <x v="0"/>
    <n v="20.53"/>
  </r>
  <r>
    <n v="19189"/>
    <d v="2024-10-06T03:48:00"/>
    <x v="4"/>
    <s v="Team B"/>
    <s v="Finance"/>
    <n v="3620.77"/>
    <n v="621.32000000000005"/>
    <n v="0.76"/>
    <n v="109"/>
    <n v="32613"/>
    <s v="Delayed"/>
    <n v="0"/>
    <n v="0"/>
    <n v="3620.77"/>
    <n v="2999.45"/>
    <x v="18188"/>
    <s v="2024-10"/>
    <s v="2024Q4"/>
    <n v="40"/>
    <x v="1"/>
    <n v="143.41999999999999"/>
  </r>
  <r>
    <n v="19190"/>
    <d v="2024-10-06T04:39:00"/>
    <x v="1"/>
    <s v="Team B"/>
    <s v="HR"/>
    <n v="4284.54"/>
    <n v="1749.28"/>
    <n v="0.3"/>
    <n v="143"/>
    <n v="63067"/>
    <s v="Delayed"/>
    <n v="0"/>
    <n v="0"/>
    <n v="4284.54"/>
    <n v="2535.2600000000002"/>
    <x v="18189"/>
    <s v="2024-10"/>
    <s v="2024Q4"/>
    <n v="40"/>
    <x v="1"/>
    <n v="476.67"/>
  </r>
  <r>
    <n v="19191"/>
    <d v="2024-10-06T05:30:00"/>
    <x v="0"/>
    <s v="Team A"/>
    <s v="Logistics"/>
    <n v="4289.84"/>
    <n v="1381.02"/>
    <n v="5.62"/>
    <n v="169"/>
    <n v="67351"/>
    <s v="Completed"/>
    <n v="0"/>
    <n v="0"/>
    <n v="4289.84"/>
    <n v="2908.82"/>
    <x v="18190"/>
    <s v="2024-10"/>
    <s v="2024Q4"/>
    <n v="40"/>
    <x v="0"/>
    <n v="30.07"/>
  </r>
  <r>
    <n v="19192"/>
    <d v="2024-10-06T06:21:00"/>
    <x v="2"/>
    <s v="Team B"/>
    <s v="HR"/>
    <n v="1833.73"/>
    <n v="1868.59"/>
    <n v="1.44"/>
    <n v="127"/>
    <n v="96980"/>
    <s v="Completed"/>
    <n v="0"/>
    <n v="0"/>
    <n v="1833.73"/>
    <n v="-34.8599999999999"/>
    <x v="18191"/>
    <s v="2024-10"/>
    <s v="2024Q4"/>
    <n v="40"/>
    <x v="0"/>
    <n v="88.19"/>
  </r>
  <r>
    <n v="19193"/>
    <d v="2024-10-06T07:12:00"/>
    <x v="4"/>
    <s v="Team B"/>
    <s v="Sales"/>
    <n v="3492.49"/>
    <n v="1877.97"/>
    <n v="10.16"/>
    <n v="11"/>
    <n v="44640"/>
    <s v="Completed"/>
    <n v="0"/>
    <n v="0"/>
    <n v="3492.49"/>
    <n v="1614.51999999999"/>
    <x v="18192"/>
    <s v="2024-10"/>
    <s v="2024Q4"/>
    <n v="40"/>
    <x v="0"/>
    <n v="1.08"/>
  </r>
  <r>
    <n v="19194"/>
    <d v="2024-10-06T08:03:00"/>
    <x v="4"/>
    <s v="Unassigned"/>
    <s v="Sales"/>
    <n v="2038.97"/>
    <n v="1747.57"/>
    <n v="4.21"/>
    <n v="5"/>
    <n v="47233"/>
    <s v="Completed"/>
    <n v="1"/>
    <n v="0"/>
    <n v="2038.97"/>
    <n v="291.39999999999998"/>
    <x v="18193"/>
    <s v="2024-10"/>
    <s v="2024Q4"/>
    <n v="40"/>
    <x v="0"/>
    <n v="1.19"/>
  </r>
  <r>
    <n v="19195"/>
    <d v="2024-10-06T08:54:00"/>
    <x v="3"/>
    <s v="Team B"/>
    <s v="Sales"/>
    <n v="2727.39"/>
    <n v="1804.35"/>
    <n v="2.57"/>
    <n v="173"/>
    <n v="14538"/>
    <s v="Completed"/>
    <n v="1"/>
    <n v="0"/>
    <n v="2727.39"/>
    <n v="923.04"/>
    <x v="18194"/>
    <s v="2024-10"/>
    <s v="2024Q4"/>
    <n v="40"/>
    <x v="0"/>
    <n v="67.319999999999993"/>
  </r>
  <r>
    <n v="19196"/>
    <d v="2024-10-06T09:45:00"/>
    <x v="3"/>
    <s v="Team E"/>
    <s v="Operations"/>
    <n v="2651.39"/>
    <n v="548.9"/>
    <n v="1.78"/>
    <n v="139"/>
    <n v="21397"/>
    <s v="Completed"/>
    <n v="0"/>
    <n v="0"/>
    <n v="2651.39"/>
    <n v="2102.4899999999998"/>
    <x v="18195"/>
    <s v="2024-10"/>
    <s v="2024Q4"/>
    <n v="40"/>
    <x v="0"/>
    <n v="78.09"/>
  </r>
  <r>
    <n v="19197"/>
    <d v="2024-10-06T10:36:00"/>
    <x v="2"/>
    <s v="Team A"/>
    <s v="HR"/>
    <n v="2854.17"/>
    <n v="1542.96"/>
    <n v="0.96"/>
    <n v="196"/>
    <n v="20390"/>
    <s v="Completed"/>
    <n v="1"/>
    <n v="0"/>
    <n v="2854.17"/>
    <n v="1311.21"/>
    <x v="18196"/>
    <s v="2024-10"/>
    <s v="2024Q4"/>
    <n v="40"/>
    <x v="0"/>
    <n v="204.17"/>
  </r>
  <r>
    <n v="19198"/>
    <d v="2024-10-06T11:27:00"/>
    <x v="2"/>
    <s v="Team D"/>
    <s v="Sales"/>
    <n v="4137.43"/>
    <n v="852.52"/>
    <n v="6.98"/>
    <n v="54"/>
    <n v="14596"/>
    <s v="Completed"/>
    <n v="0"/>
    <n v="0"/>
    <n v="4137.43"/>
    <n v="3284.91"/>
    <x v="18197"/>
    <s v="2024-10"/>
    <s v="2024Q4"/>
    <n v="40"/>
    <x v="0"/>
    <n v="7.74"/>
  </r>
  <r>
    <n v="19199"/>
    <d v="2024-10-06T12:18:00"/>
    <x v="2"/>
    <s v="Team C"/>
    <s v="Logistics"/>
    <n v="3711.2"/>
    <n v="2852.58"/>
    <n v="5.72"/>
    <n v="110"/>
    <n v="68359"/>
    <s v="Escalated"/>
    <n v="0"/>
    <n v="0"/>
    <n v="3711.2"/>
    <n v="858.61999999999898"/>
    <x v="18198"/>
    <s v="2024-10"/>
    <s v="2024Q4"/>
    <n v="40"/>
    <x v="0"/>
    <n v="19.23"/>
  </r>
  <r>
    <n v="19200"/>
    <d v="2024-10-06T13:09:00"/>
    <x v="0"/>
    <s v="Team C"/>
    <s v="Sales"/>
    <n v="2892.01"/>
    <n v="1793.42"/>
    <n v="8.6199999999999992"/>
    <n v="42"/>
    <n v="59218"/>
    <s v="Completed"/>
    <n v="0"/>
    <n v="0"/>
    <n v="2892.01"/>
    <n v="1098.5899999999999"/>
    <x v="18199"/>
    <s v="2024-10"/>
    <s v="2024Q4"/>
    <n v="40"/>
    <x v="0"/>
    <n v="4.87"/>
  </r>
  <r>
    <n v="19201"/>
    <d v="2024-10-06T14:00:00"/>
    <x v="1"/>
    <s v="Team C"/>
    <s v="HR"/>
    <n v="2904.97"/>
    <n v="1606.37"/>
    <n v="3.6"/>
    <n v="73"/>
    <n v="41732"/>
    <s v="Completed"/>
    <n v="0"/>
    <n v="0"/>
    <n v="2904.97"/>
    <n v="1298.5999999999999"/>
    <x v="18200"/>
    <s v="2024-10"/>
    <s v="2024Q4"/>
    <n v="40"/>
    <x v="0"/>
    <n v="20.28"/>
  </r>
  <r>
    <n v="19202"/>
    <d v="2024-10-06T14:51:00"/>
    <x v="3"/>
    <s v="Team D"/>
    <s v="Finance"/>
    <n v="3728.13"/>
    <n v="2021.77"/>
    <n v="0.8"/>
    <n v="177"/>
    <n v="82021"/>
    <s v="Cancelled"/>
    <n v="0"/>
    <n v="0"/>
    <n v="3728.13"/>
    <n v="1706.36"/>
    <x v="18201"/>
    <s v="2024-10"/>
    <s v="2024Q4"/>
    <n v="40"/>
    <x v="0"/>
    <n v="221.25"/>
  </r>
  <r>
    <n v="19203"/>
    <d v="2024-10-06T15:42:00"/>
    <x v="1"/>
    <s v="Team C"/>
    <s v="Sales"/>
    <n v="3156.31"/>
    <n v="2564.2800000000002"/>
    <n v="2.77"/>
    <n v="70"/>
    <n v="90360"/>
    <s v="Delayed"/>
    <n v="0"/>
    <n v="0"/>
    <n v="3156.31"/>
    <n v="592.02999999999895"/>
    <x v="18202"/>
    <s v="2024-10"/>
    <s v="2024Q4"/>
    <n v="40"/>
    <x v="1"/>
    <n v="25.27"/>
  </r>
  <r>
    <n v="19204"/>
    <d v="2024-10-06T16:33:00"/>
    <x v="2"/>
    <s v="Team E"/>
    <s v="Operations"/>
    <n v="1960.16"/>
    <n v="1479.83"/>
    <n v="1.3"/>
    <n v="56"/>
    <n v="86544"/>
    <s v="Completed"/>
    <n v="0"/>
    <n v="0"/>
    <n v="1960.16"/>
    <n v="480.33"/>
    <x v="18203"/>
    <s v="2024-10"/>
    <s v="2024Q4"/>
    <n v="40"/>
    <x v="0"/>
    <n v="43.08"/>
  </r>
  <r>
    <n v="19205"/>
    <d v="2024-10-06T17:24:00"/>
    <x v="4"/>
    <s v="Team C"/>
    <s v="Operations"/>
    <n v="1082.69"/>
    <n v="636.24"/>
    <n v="0.06"/>
    <n v="110"/>
    <n v="43385"/>
    <s v="Completed"/>
    <n v="0"/>
    <n v="0"/>
    <n v="1082.69"/>
    <n v="446.45"/>
    <x v="18204"/>
    <s v="2024-10"/>
    <s v="2024Q4"/>
    <n v="40"/>
    <x v="0"/>
    <n v="1833.33"/>
  </r>
  <r>
    <n v="19206"/>
    <d v="2024-10-06T18:15:00"/>
    <x v="0"/>
    <s v="Team C"/>
    <s v="HR"/>
    <n v="2436.06"/>
    <n v="1096.1300000000001"/>
    <n v="110.32"/>
    <n v="47"/>
    <n v="70055"/>
    <s v="Delayed"/>
    <n v="0"/>
    <n v="0"/>
    <n v="2436.06"/>
    <n v="1339.9299999999901"/>
    <x v="18205"/>
    <s v="2024-10"/>
    <s v="2024Q4"/>
    <n v="40"/>
    <x v="1"/>
    <n v="0.43"/>
  </r>
  <r>
    <n v="19207"/>
    <d v="2024-10-06T19:06:00"/>
    <x v="3"/>
    <s v="Team A"/>
    <s v="HR"/>
    <n v="3367.35"/>
    <n v="2005.52"/>
    <n v="2.98"/>
    <n v="41"/>
    <n v="20005"/>
    <s v="Completed"/>
    <n v="1"/>
    <n v="0"/>
    <n v="3367.35"/>
    <n v="1361.83"/>
    <x v="18206"/>
    <s v="2024-10"/>
    <s v="2024Q4"/>
    <n v="40"/>
    <x v="0"/>
    <n v="13.76"/>
  </r>
  <r>
    <n v="19208"/>
    <d v="2024-10-06T19:57:00"/>
    <x v="2"/>
    <s v="Team C"/>
    <s v="Logistics"/>
    <n v="2785.71"/>
    <n v="2548.6799999999998"/>
    <n v="0.52"/>
    <n v="154"/>
    <n v="42565"/>
    <s v="Completed"/>
    <n v="0"/>
    <n v="0"/>
    <n v="2785.71"/>
    <n v="237.03"/>
    <x v="18207"/>
    <s v="2024-10"/>
    <s v="2024Q4"/>
    <n v="40"/>
    <x v="0"/>
    <n v="296.14999999999998"/>
  </r>
  <r>
    <n v="19209"/>
    <d v="2024-10-06T20:48:00"/>
    <x v="3"/>
    <s v="Team C"/>
    <s v="Logistics"/>
    <n v="3496.45"/>
    <n v="2291.04"/>
    <n v="1.49"/>
    <n v="36"/>
    <n v="49672"/>
    <s v="Completed"/>
    <n v="0"/>
    <n v="0"/>
    <n v="3496.45"/>
    <n v="1205.4099999999901"/>
    <x v="18208"/>
    <s v="2024-10"/>
    <s v="2024Q4"/>
    <n v="40"/>
    <x v="0"/>
    <n v="24.16"/>
  </r>
  <r>
    <n v="19210"/>
    <d v="2024-10-06T21:39:00"/>
    <x v="2"/>
    <s v="Team B"/>
    <s v="Operations"/>
    <n v="2755.76"/>
    <n v="1886.92"/>
    <n v="1.85"/>
    <n v="55"/>
    <n v="51177"/>
    <s v="Delayed"/>
    <n v="0"/>
    <n v="0"/>
    <n v="2755.76"/>
    <n v="868.84"/>
    <x v="18209"/>
    <s v="2024-10"/>
    <s v="2024Q4"/>
    <n v="40"/>
    <x v="1"/>
    <n v="29.73"/>
  </r>
  <r>
    <n v="19211"/>
    <d v="2024-10-06T22:30:00"/>
    <x v="0"/>
    <s v="Team E"/>
    <s v="Sales"/>
    <n v="3438.79"/>
    <n v="1299.72"/>
    <n v="2.97"/>
    <n v="172"/>
    <n v="15263"/>
    <s v="Completed"/>
    <n v="1"/>
    <n v="0"/>
    <n v="3438.79"/>
    <n v="2139.0699999999902"/>
    <x v="18210"/>
    <s v="2024-10"/>
    <s v="2024Q4"/>
    <n v="40"/>
    <x v="0"/>
    <n v="57.91"/>
  </r>
  <r>
    <n v="19212"/>
    <d v="2024-10-06T23:21:00"/>
    <x v="4"/>
    <s v="Team D"/>
    <s v="Logistics"/>
    <n v="2259.3200000000002"/>
    <n v="1935.53"/>
    <n v="1.88"/>
    <n v="197"/>
    <n v="52717"/>
    <s v="Completed"/>
    <n v="0"/>
    <n v="0"/>
    <n v="2259.3200000000002"/>
    <n v="323.79000000000002"/>
    <x v="18211"/>
    <s v="2024-10"/>
    <s v="2024Q4"/>
    <n v="40"/>
    <x v="0"/>
    <n v="104.79"/>
  </r>
  <r>
    <n v="19213"/>
    <d v="2024-10-07T00:12:00"/>
    <x v="4"/>
    <s v="Team A"/>
    <s v="Logistics"/>
    <n v="2873.65"/>
    <n v="2399.63"/>
    <n v="5.35"/>
    <n v="116"/>
    <n v="32799"/>
    <s v="Pending"/>
    <n v="0"/>
    <n v="0"/>
    <n v="2873.65"/>
    <n v="474.02"/>
    <x v="18212"/>
    <s v="2024-10"/>
    <s v="2024Q4"/>
    <n v="41"/>
    <x v="0"/>
    <n v="21.68"/>
  </r>
  <r>
    <n v="19214"/>
    <d v="2024-10-07T01:03:00"/>
    <x v="3"/>
    <s v="Team D"/>
    <s v="Logistics"/>
    <n v="3569.59"/>
    <n v="2448.71"/>
    <n v="0.83"/>
    <n v="27"/>
    <n v="10956"/>
    <s v="Completed"/>
    <n v="0"/>
    <n v="0"/>
    <n v="3569.59"/>
    <n v="1120.8800000000001"/>
    <x v="18213"/>
    <s v="2024-10"/>
    <s v="2024Q4"/>
    <n v="41"/>
    <x v="0"/>
    <n v="32.53"/>
  </r>
  <r>
    <n v="19215"/>
    <d v="2024-10-07T01:54:00"/>
    <x v="2"/>
    <s v="Team C"/>
    <s v="Logistics"/>
    <n v="2553.9699999999998"/>
    <n v="1985.9"/>
    <n v="2.56"/>
    <n v="71"/>
    <n v="42125"/>
    <s v="Completed"/>
    <n v="0"/>
    <n v="0"/>
    <n v="2553.9699999999998"/>
    <n v="568.06999999999903"/>
    <x v="18214"/>
    <s v="2024-10"/>
    <s v="2024Q4"/>
    <n v="41"/>
    <x v="0"/>
    <n v="27.73"/>
  </r>
  <r>
    <n v="19216"/>
    <d v="2024-10-07T02:45:00"/>
    <x v="0"/>
    <s v="Team B"/>
    <s v="Logistics"/>
    <n v="3874.41"/>
    <n v="1162.3800000000001"/>
    <n v="11.34"/>
    <n v="144"/>
    <n v="65106"/>
    <s v="Completed"/>
    <n v="0"/>
    <n v="0"/>
    <n v="3874.41"/>
    <n v="2712.0299999999902"/>
    <x v="18215"/>
    <s v="2024-10"/>
    <s v="2024Q4"/>
    <n v="41"/>
    <x v="0"/>
    <n v="12.7"/>
  </r>
  <r>
    <n v="19217"/>
    <d v="2024-10-07T03:36:00"/>
    <x v="3"/>
    <s v="Team C"/>
    <s v="Sales"/>
    <n v="3616.38"/>
    <n v="2260.3200000000002"/>
    <n v="4.16"/>
    <n v="56"/>
    <n v="32152"/>
    <s v="Completed"/>
    <n v="0"/>
    <n v="0"/>
    <n v="3616.38"/>
    <n v="1356.06"/>
    <x v="18216"/>
    <s v="2024-10"/>
    <s v="2024Q4"/>
    <n v="41"/>
    <x v="0"/>
    <n v="13.46"/>
  </r>
  <r>
    <n v="19218"/>
    <d v="2024-10-07T04:27:00"/>
    <x v="4"/>
    <s v="Team C"/>
    <s v="Finance"/>
    <n v="3354.26"/>
    <n v="2358.39"/>
    <n v="1.1100000000000001"/>
    <n v="73"/>
    <n v="33827"/>
    <s v="Completed"/>
    <n v="0"/>
    <n v="0"/>
    <n v="3354.26"/>
    <n v="995.87"/>
    <x v="18217"/>
    <s v="2024-10"/>
    <s v="2024Q4"/>
    <n v="41"/>
    <x v="0"/>
    <n v="65.77"/>
  </r>
  <r>
    <n v="19219"/>
    <d v="2024-10-07T05:18:00"/>
    <x v="4"/>
    <s v="Team A"/>
    <s v="Logistics"/>
    <n v="3932.28"/>
    <n v="1437.02"/>
    <n v="7.93"/>
    <n v="111"/>
    <n v="60496"/>
    <s v="Completed"/>
    <n v="0"/>
    <n v="0"/>
    <n v="3932.28"/>
    <n v="2495.2600000000002"/>
    <x v="18218"/>
    <s v="2024-10"/>
    <s v="2024Q4"/>
    <n v="41"/>
    <x v="0"/>
    <n v="14"/>
  </r>
  <r>
    <n v="19220"/>
    <d v="2024-10-07T06:09:00"/>
    <x v="2"/>
    <s v="Team A"/>
    <s v="HR"/>
    <n v="2763.86"/>
    <n v="1914.06"/>
    <n v="2.36"/>
    <n v="22"/>
    <n v="60106"/>
    <s v="Cancelled"/>
    <n v="0"/>
    <n v="0"/>
    <n v="2763.86"/>
    <n v="849.8"/>
    <x v="18219"/>
    <s v="2024-10"/>
    <s v="2024Q4"/>
    <n v="41"/>
    <x v="0"/>
    <n v="9.32"/>
  </r>
  <r>
    <n v="19221"/>
    <d v="2024-10-07T07:00:00"/>
    <x v="0"/>
    <s v="Team D"/>
    <s v="Finance"/>
    <n v="3517.44"/>
    <n v="1706.6"/>
    <n v="1.9"/>
    <n v="154"/>
    <n v="71528"/>
    <s v="Cancelled"/>
    <n v="0"/>
    <n v="0"/>
    <n v="3517.44"/>
    <n v="1810.84"/>
    <x v="18220"/>
    <s v="2024-10"/>
    <s v="2024Q4"/>
    <n v="41"/>
    <x v="0"/>
    <n v="81.05"/>
  </r>
  <r>
    <n v="19222"/>
    <d v="2024-10-07T07:51:00"/>
    <x v="2"/>
    <s v="Team C"/>
    <s v="Operations"/>
    <n v="2611.5500000000002"/>
    <n v="2765.59"/>
    <n v="3.2"/>
    <n v="195"/>
    <n v="78958"/>
    <s v="Completed"/>
    <n v="0"/>
    <n v="0"/>
    <n v="2611.5500000000002"/>
    <n v="-154.039999999999"/>
    <x v="18221"/>
    <s v="2024-10"/>
    <s v="2024Q4"/>
    <n v="41"/>
    <x v="0"/>
    <n v="60.94"/>
  </r>
  <r>
    <n v="19223"/>
    <d v="2024-10-07T08:42:00"/>
    <x v="2"/>
    <s v="Team D"/>
    <s v="Sales"/>
    <n v="2599.44"/>
    <n v="1408.71"/>
    <n v="5.72"/>
    <n v="134"/>
    <n v="35767"/>
    <s v="Pending"/>
    <n v="0"/>
    <n v="0"/>
    <n v="2599.44"/>
    <n v="1190.73"/>
    <x v="18222"/>
    <s v="2024-10"/>
    <s v="2024Q4"/>
    <n v="41"/>
    <x v="0"/>
    <n v="23.43"/>
  </r>
  <r>
    <n v="19224"/>
    <d v="2024-10-07T09:33:00"/>
    <x v="1"/>
    <s v="Team C"/>
    <s v="Logistics"/>
    <n v="2359.2399999999998"/>
    <n v="1472.85"/>
    <n v="2.19"/>
    <n v="181"/>
    <n v="30499"/>
    <s v="Completed"/>
    <n v="0"/>
    <n v="0"/>
    <n v="2359.2399999999998"/>
    <n v="886.38999999999896"/>
    <x v="18223"/>
    <s v="2024-10"/>
    <s v="2024Q4"/>
    <n v="41"/>
    <x v="0"/>
    <n v="82.65"/>
  </r>
  <r>
    <n v="19225"/>
    <d v="2024-10-07T10:24:00"/>
    <x v="4"/>
    <s v="Team A"/>
    <s v="Operations"/>
    <n v="4108.2700000000004"/>
    <n v="2094.5500000000002"/>
    <n v="0.38"/>
    <n v="24"/>
    <n v="31600"/>
    <s v="Completed"/>
    <n v="1"/>
    <n v="0"/>
    <n v="4108.2700000000004"/>
    <n v="2013.72"/>
    <x v="18224"/>
    <s v="2024-10"/>
    <s v="2024Q4"/>
    <n v="41"/>
    <x v="0"/>
    <n v="63.16"/>
  </r>
  <r>
    <n v="19226"/>
    <d v="2024-10-07T11:15:00"/>
    <x v="3"/>
    <s v="Team B"/>
    <s v="Finance"/>
    <n v="2411.27"/>
    <n v="1593.14"/>
    <n v="0.51"/>
    <n v="33"/>
    <n v="89473"/>
    <s v="Completed"/>
    <n v="0"/>
    <n v="0"/>
    <n v="2411.27"/>
    <n v="818.12999999999897"/>
    <x v="18225"/>
    <s v="2024-10"/>
    <s v="2024Q4"/>
    <n v="41"/>
    <x v="0"/>
    <n v="64.709999999999994"/>
  </r>
  <r>
    <n v="19227"/>
    <d v="2024-10-07T12:06:00"/>
    <x v="2"/>
    <s v="Team D"/>
    <s v="Finance"/>
    <n v="2418.37"/>
    <n v="1644.34"/>
    <n v="2.41"/>
    <n v="54"/>
    <n v="13241"/>
    <s v="Completed"/>
    <n v="0"/>
    <n v="0"/>
    <n v="2418.37"/>
    <n v="774.03"/>
    <x v="18226"/>
    <s v="2024-10"/>
    <s v="2024Q4"/>
    <n v="41"/>
    <x v="0"/>
    <n v="22.41"/>
  </r>
  <r>
    <n v="19228"/>
    <d v="2024-10-07T12:57:00"/>
    <x v="2"/>
    <s v="Team D"/>
    <s v="Sales"/>
    <n v="3576.38"/>
    <n v="1412.26"/>
    <n v="4.3600000000000003"/>
    <n v="67"/>
    <n v="65070"/>
    <s v="Completed"/>
    <n v="0"/>
    <n v="0"/>
    <n v="3576.38"/>
    <n v="2164.12"/>
    <x v="18227"/>
    <s v="2024-10"/>
    <s v="2024Q4"/>
    <n v="41"/>
    <x v="0"/>
    <n v="15.37"/>
  </r>
  <r>
    <n v="19229"/>
    <d v="2024-10-07T13:48:00"/>
    <x v="2"/>
    <s v="Team E"/>
    <s v="Sales"/>
    <n v="2817.68"/>
    <n v="1481.15"/>
    <n v="2.1"/>
    <n v="15"/>
    <n v="15282"/>
    <s v="Completed"/>
    <n v="0"/>
    <n v="0"/>
    <n v="2817.68"/>
    <n v="1336.52999999999"/>
    <x v="18228"/>
    <s v="2024-10"/>
    <s v="2024Q4"/>
    <n v="41"/>
    <x v="0"/>
    <n v="7.14"/>
  </r>
  <r>
    <n v="19230"/>
    <d v="2024-10-07T14:39:00"/>
    <x v="4"/>
    <s v="Team E"/>
    <s v="Logistics"/>
    <n v="3884.15"/>
    <n v="510.35"/>
    <n v="1.48"/>
    <n v="171"/>
    <n v="14364"/>
    <s v="Completed"/>
    <n v="0"/>
    <n v="0"/>
    <n v="3884.15"/>
    <n v="3373.8"/>
    <x v="18229"/>
    <s v="2024-10"/>
    <s v="2024Q4"/>
    <n v="41"/>
    <x v="0"/>
    <n v="115.54"/>
  </r>
  <r>
    <n v="19231"/>
    <d v="2024-10-07T15:30:00"/>
    <x v="4"/>
    <s v="Team B"/>
    <s v="HR"/>
    <n v="2476.42"/>
    <n v="2776.18"/>
    <n v="3.72"/>
    <n v="194"/>
    <n v="81448"/>
    <s v="Completed"/>
    <n v="0"/>
    <n v="0"/>
    <n v="2476.42"/>
    <n v="-299.75999999999902"/>
    <x v="18230"/>
    <s v="2024-10"/>
    <s v="2024Q4"/>
    <n v="41"/>
    <x v="0"/>
    <n v="52.15"/>
  </r>
  <r>
    <n v="19232"/>
    <d v="2024-10-07T16:21:00"/>
    <x v="3"/>
    <s v="Team E"/>
    <s v="Sales"/>
    <n v="2756.14"/>
    <n v="1693.18"/>
    <n v="1.82"/>
    <n v="196"/>
    <n v="25714"/>
    <s v="Delayed"/>
    <n v="0"/>
    <n v="0"/>
    <n v="2756.14"/>
    <n v="1062.95999999999"/>
    <x v="18231"/>
    <s v="2024-10"/>
    <s v="2024Q4"/>
    <n v="41"/>
    <x v="1"/>
    <n v="107.69"/>
  </r>
  <r>
    <n v="19233"/>
    <d v="2024-10-07T17:12:00"/>
    <x v="2"/>
    <s v="Unassigned"/>
    <s v="Finance"/>
    <n v="3269.66"/>
    <n v="2149.29"/>
    <n v="0.54"/>
    <n v="62"/>
    <n v="77099"/>
    <s v="Completed"/>
    <n v="0"/>
    <n v="0"/>
    <n v="3269.66"/>
    <n v="1120.3699999999999"/>
    <x v="18232"/>
    <s v="2024-10"/>
    <s v="2024Q4"/>
    <n v="41"/>
    <x v="0"/>
    <n v="114.81"/>
  </r>
  <r>
    <n v="19234"/>
    <d v="2024-10-07T18:03:00"/>
    <x v="0"/>
    <s v="Team C"/>
    <s v="Operations"/>
    <n v="3203.3599999999901"/>
    <n v="1710.37"/>
    <n v="0.61"/>
    <n v="9"/>
    <n v="98189"/>
    <s v="Delayed"/>
    <n v="0"/>
    <n v="0"/>
    <n v="3203.3599999999901"/>
    <n v="1492.98999999999"/>
    <x v="18233"/>
    <s v="2024-10"/>
    <s v="2024Q4"/>
    <n v="41"/>
    <x v="1"/>
    <n v="14.75"/>
  </r>
  <r>
    <n v="19235"/>
    <d v="2024-10-07T18:54:00"/>
    <x v="4"/>
    <s v="Team E"/>
    <s v="Operations"/>
    <n v="2218.5500000000002"/>
    <n v="1630.9"/>
    <n v="2.77"/>
    <n v="74"/>
    <n v="50978"/>
    <s v="Completed"/>
    <n v="0"/>
    <n v="0"/>
    <n v="2218.5500000000002"/>
    <n v="587.65"/>
    <x v="18234"/>
    <s v="2024-10"/>
    <s v="2024Q4"/>
    <n v="41"/>
    <x v="0"/>
    <n v="26.71"/>
  </r>
  <r>
    <n v="19236"/>
    <d v="2024-10-07T19:45:00"/>
    <x v="2"/>
    <s v="Team E"/>
    <s v="Operations"/>
    <n v="1767.32"/>
    <n v="1558.64"/>
    <n v="1.1399999999999999"/>
    <n v="39"/>
    <n v="87607"/>
    <s v="Escalated"/>
    <n v="1"/>
    <n v="0"/>
    <n v="1767.32"/>
    <n v="208.67999999999901"/>
    <x v="18235"/>
    <s v="2024-10"/>
    <s v="2024Q4"/>
    <n v="41"/>
    <x v="0"/>
    <n v="34.21"/>
  </r>
  <r>
    <n v="19237"/>
    <d v="2024-10-07T20:36:00"/>
    <x v="0"/>
    <s v="Team D"/>
    <s v="Sales"/>
    <n v="4464.24"/>
    <n v="2721.55"/>
    <n v="1.68"/>
    <n v="156"/>
    <n v="28171"/>
    <s v="Completed"/>
    <n v="0"/>
    <n v="0"/>
    <n v="4464.24"/>
    <n v="1742.6899999999901"/>
    <x v="18236"/>
    <s v="2024-10"/>
    <s v="2024Q4"/>
    <n v="41"/>
    <x v="0"/>
    <n v="92.86"/>
  </r>
  <r>
    <n v="19238"/>
    <d v="2024-10-07T21:27:00"/>
    <x v="4"/>
    <s v="Team B"/>
    <s v="Logistics"/>
    <n v="2451.1799999999998"/>
    <n v="1575.11"/>
    <n v="18.72"/>
    <n v="62"/>
    <n v="53099"/>
    <s v="Completed"/>
    <n v="0"/>
    <n v="0"/>
    <n v="2451.1799999999998"/>
    <n v="876.06999999999903"/>
    <x v="18237"/>
    <s v="2024-10"/>
    <s v="2024Q4"/>
    <n v="41"/>
    <x v="0"/>
    <n v="3.31"/>
  </r>
  <r>
    <n v="19239"/>
    <d v="2024-10-07T22:18:00"/>
    <x v="4"/>
    <s v="Team D"/>
    <s v="Finance"/>
    <n v="3005.07"/>
    <n v="1707.3"/>
    <n v="8.69"/>
    <n v="88"/>
    <n v="27488"/>
    <s v="Completed"/>
    <n v="0"/>
    <n v="0"/>
    <n v="3005.07"/>
    <n v="1297.77"/>
    <x v="18238"/>
    <s v="2024-10"/>
    <s v="2024Q4"/>
    <n v="41"/>
    <x v="0"/>
    <n v="10.130000000000001"/>
  </r>
  <r>
    <n v="19240"/>
    <d v="2024-10-07T23:09:00"/>
    <x v="0"/>
    <s v="Team E"/>
    <s v="Sales"/>
    <n v="2781.51"/>
    <n v="1805.74"/>
    <n v="1.61"/>
    <n v="80"/>
    <n v="30625"/>
    <s v="Cancelled"/>
    <n v="0"/>
    <n v="0"/>
    <n v="2781.51"/>
    <n v="975.77"/>
    <x v="18239"/>
    <s v="2024-10"/>
    <s v="2024Q4"/>
    <n v="41"/>
    <x v="0"/>
    <n v="49.69"/>
  </r>
  <r>
    <n v="19241"/>
    <d v="2024-10-08T00:00:00"/>
    <x v="3"/>
    <s v="Team C"/>
    <s v="Sales"/>
    <n v="3180.94"/>
    <n v="2224.75"/>
    <n v="7.54"/>
    <n v="16"/>
    <n v="77309"/>
    <s v="Delayed"/>
    <n v="0"/>
    <n v="0"/>
    <n v="3180.94"/>
    <n v="956.19"/>
    <x v="18240"/>
    <s v="2024-10"/>
    <s v="2024Q4"/>
    <n v="41"/>
    <x v="1"/>
    <n v="2.12"/>
  </r>
  <r>
    <n v="19242"/>
    <d v="2024-10-08T00:51:00"/>
    <x v="0"/>
    <s v="Team A"/>
    <s v="HR"/>
    <n v="3665.49"/>
    <n v="3414.6"/>
    <n v="0.3"/>
    <n v="161"/>
    <n v="46400"/>
    <s v="Pending"/>
    <n v="0"/>
    <n v="0"/>
    <n v="3665.49"/>
    <n v="250.88999999999899"/>
    <x v="18241"/>
    <s v="2024-10"/>
    <s v="2024Q4"/>
    <n v="41"/>
    <x v="0"/>
    <n v="536.66999999999996"/>
  </r>
  <r>
    <n v="19243"/>
    <d v="2024-10-08T01:42:00"/>
    <x v="4"/>
    <s v="Team B"/>
    <s v="Operations"/>
    <n v="3204.18"/>
    <n v="2123.12"/>
    <n v="13.01"/>
    <n v="11"/>
    <n v="97376"/>
    <s v="Completed"/>
    <n v="0"/>
    <n v="0"/>
    <n v="3204.18"/>
    <n v="1081.06"/>
    <x v="18242"/>
    <s v="2024-10"/>
    <s v="2024Q4"/>
    <n v="41"/>
    <x v="0"/>
    <n v="0.85"/>
  </r>
  <r>
    <n v="19244"/>
    <d v="2024-10-08T02:33:00"/>
    <x v="4"/>
    <s v="Team B"/>
    <s v="Finance"/>
    <n v="2319.91"/>
    <n v="1288"/>
    <n v="1.28"/>
    <n v="97"/>
    <n v="49072"/>
    <s v="Completed"/>
    <n v="0"/>
    <n v="0"/>
    <n v="2319.91"/>
    <n v="1031.9099999999901"/>
    <x v="18243"/>
    <s v="2024-10"/>
    <s v="2024Q4"/>
    <n v="41"/>
    <x v="0"/>
    <n v="75.78"/>
  </r>
  <r>
    <n v="19245"/>
    <d v="2024-10-08T03:24:00"/>
    <x v="0"/>
    <s v="Team C"/>
    <s v="Operations"/>
    <n v="2858.05"/>
    <n v="1414.44"/>
    <n v="0.84"/>
    <n v="134"/>
    <n v="18106"/>
    <s v="Pending"/>
    <n v="0"/>
    <n v="0"/>
    <n v="2858.05"/>
    <n v="1443.61"/>
    <x v="18244"/>
    <s v="2024-10"/>
    <s v="2024Q4"/>
    <n v="41"/>
    <x v="0"/>
    <n v="159.52000000000001"/>
  </r>
  <r>
    <n v="19246"/>
    <d v="2024-10-08T04:15:00"/>
    <x v="3"/>
    <s v="Team C"/>
    <s v="Logistics"/>
    <n v="4029.57"/>
    <n v="1266.04"/>
    <n v="2.67"/>
    <n v="18"/>
    <n v="31279"/>
    <s v="Completed"/>
    <n v="0"/>
    <n v="0"/>
    <n v="4029.57"/>
    <n v="2763.53"/>
    <x v="18245"/>
    <s v="2024-10"/>
    <s v="2024Q4"/>
    <n v="41"/>
    <x v="0"/>
    <n v="6.74"/>
  </r>
  <r>
    <n v="19247"/>
    <d v="2024-10-08T05:06:00"/>
    <x v="4"/>
    <s v="Team B"/>
    <s v="Logistics"/>
    <n v="3879.46"/>
    <n v="1937.52"/>
    <n v="0.79"/>
    <n v="170"/>
    <n v="81669"/>
    <s v="Completed"/>
    <n v="0"/>
    <n v="0"/>
    <n v="3879.46"/>
    <n v="1941.94"/>
    <x v="18246"/>
    <s v="2024-10"/>
    <s v="2024Q4"/>
    <n v="41"/>
    <x v="0"/>
    <n v="215.19"/>
  </r>
  <r>
    <n v="19248"/>
    <d v="2024-10-08T05:57:00"/>
    <x v="3"/>
    <s v="Team B"/>
    <s v="Sales"/>
    <n v="3269.4"/>
    <n v="1556.12"/>
    <n v="2.77"/>
    <n v="170"/>
    <n v="55203"/>
    <s v="Completed"/>
    <n v="0"/>
    <n v="0"/>
    <n v="3269.4"/>
    <n v="1713.28"/>
    <x v="18247"/>
    <s v="2024-10"/>
    <s v="2024Q4"/>
    <n v="41"/>
    <x v="0"/>
    <n v="61.37"/>
  </r>
  <r>
    <n v="19249"/>
    <d v="2024-10-08T06:48:00"/>
    <x v="4"/>
    <s v="Team C"/>
    <s v="Logistics"/>
    <n v="4777.76"/>
    <n v="1947.29"/>
    <n v="0.23"/>
    <n v="113"/>
    <n v="54943"/>
    <s v="Completed"/>
    <n v="0"/>
    <n v="0"/>
    <n v="4777.76"/>
    <n v="2830.47"/>
    <x v="18248"/>
    <s v="2024-10"/>
    <s v="2024Q4"/>
    <n v="41"/>
    <x v="0"/>
    <n v="491.3"/>
  </r>
  <r>
    <n v="19250"/>
    <d v="2024-10-08T07:39:00"/>
    <x v="4"/>
    <s v="Team C"/>
    <s v="Finance"/>
    <n v="3758.69"/>
    <n v="3018"/>
    <n v="2.91"/>
    <n v="162"/>
    <n v="44518"/>
    <s v="Pending"/>
    <n v="0"/>
    <n v="0"/>
    <n v="3758.69"/>
    <n v="740.69"/>
    <x v="18249"/>
    <s v="2024-10"/>
    <s v="2024Q4"/>
    <n v="41"/>
    <x v="0"/>
    <n v="55.67"/>
  </r>
  <r>
    <n v="19251"/>
    <d v="2024-10-08T08:30:00"/>
    <x v="4"/>
    <s v="Team C"/>
    <s v="Sales"/>
    <n v="3473.41"/>
    <n v="1612.26"/>
    <n v="1.61"/>
    <n v="197"/>
    <n v="41986"/>
    <s v="Completed"/>
    <n v="1"/>
    <n v="0"/>
    <n v="3473.41"/>
    <n v="1861.1499999999901"/>
    <x v="18250"/>
    <s v="2024-10"/>
    <s v="2024Q4"/>
    <n v="41"/>
    <x v="0"/>
    <n v="122.36"/>
  </r>
  <r>
    <n v="19252"/>
    <d v="2024-10-08T09:21:00"/>
    <x v="4"/>
    <s v="Team E"/>
    <s v="Finance"/>
    <n v="4138.1400000000003"/>
    <n v="2181.96"/>
    <n v="0.61"/>
    <n v="56"/>
    <n v="16421"/>
    <s v="Delayed"/>
    <n v="0"/>
    <n v="0"/>
    <n v="4138.1400000000003"/>
    <n v="1956.18"/>
    <x v="18251"/>
    <s v="2024-10"/>
    <s v="2024Q4"/>
    <n v="41"/>
    <x v="1"/>
    <n v="91.8"/>
  </r>
  <r>
    <n v="19253"/>
    <d v="2024-10-08T10:12:00"/>
    <x v="2"/>
    <s v="Team B"/>
    <s v="Operations"/>
    <n v="2742.59"/>
    <n v="2889.77"/>
    <n v="7.73"/>
    <n v="89"/>
    <n v="91926"/>
    <s v="Cancelled"/>
    <n v="0"/>
    <n v="0"/>
    <n v="2742.59"/>
    <n v="-147.17999999999901"/>
    <x v="18252"/>
    <s v="2024-10"/>
    <s v="2024Q4"/>
    <n v="41"/>
    <x v="0"/>
    <n v="11.51"/>
  </r>
  <r>
    <n v="19254"/>
    <d v="2024-10-08T11:03:00"/>
    <x v="3"/>
    <s v="Team B"/>
    <s v="Logistics"/>
    <n v="4693.96"/>
    <n v="686.12"/>
    <n v="2.27"/>
    <n v="143"/>
    <n v="54956"/>
    <s v="Completed"/>
    <n v="0"/>
    <n v="0"/>
    <n v="4693.96"/>
    <n v="4007.84"/>
    <x v="18253"/>
    <s v="2024-10"/>
    <s v="2024Q4"/>
    <n v="41"/>
    <x v="0"/>
    <n v="63"/>
  </r>
  <r>
    <n v="19255"/>
    <d v="2024-10-08T11:54:00"/>
    <x v="2"/>
    <s v="Team C"/>
    <s v="Logistics"/>
    <n v="3006.67"/>
    <n v="2200.75"/>
    <n v="4.82"/>
    <n v="185"/>
    <n v="77061"/>
    <s v="Completed"/>
    <n v="0"/>
    <n v="0"/>
    <n v="3006.67"/>
    <n v="805.92"/>
    <x v="18254"/>
    <s v="2024-10"/>
    <s v="2024Q4"/>
    <n v="41"/>
    <x v="0"/>
    <n v="38.380000000000003"/>
  </r>
  <r>
    <n v="19256"/>
    <d v="2024-10-08T12:45:00"/>
    <x v="4"/>
    <s v="Team D"/>
    <s v="Sales"/>
    <n v="3986.06"/>
    <n v="2398.73"/>
    <n v="1.32"/>
    <n v="130"/>
    <n v="25796"/>
    <s v="Cancelled"/>
    <n v="0"/>
    <n v="0"/>
    <n v="3986.06"/>
    <n v="1587.33"/>
    <x v="18255"/>
    <s v="2024-10"/>
    <s v="2024Q4"/>
    <n v="41"/>
    <x v="0"/>
    <n v="98.48"/>
  </r>
  <r>
    <n v="19257"/>
    <d v="2024-10-08T13:36:00"/>
    <x v="4"/>
    <s v="Team A"/>
    <s v="Operations"/>
    <n v="2217.36"/>
    <n v="1677.94"/>
    <n v="1.26"/>
    <n v="60"/>
    <n v="44235"/>
    <s v="Completed"/>
    <n v="0"/>
    <n v="0"/>
    <n v="2217.36"/>
    <n v="539.41999999999996"/>
    <x v="18256"/>
    <s v="2024-10"/>
    <s v="2024Q4"/>
    <n v="41"/>
    <x v="0"/>
    <n v="47.62"/>
  </r>
  <r>
    <n v="19258"/>
    <d v="2024-10-08T14:27:00"/>
    <x v="0"/>
    <s v="Team B"/>
    <s v="Logistics"/>
    <n v="3705.45"/>
    <n v="2252.39"/>
    <n v="26.08"/>
    <n v="102"/>
    <n v="31152"/>
    <s v="Completed"/>
    <n v="0"/>
    <n v="0"/>
    <n v="3705.45"/>
    <n v="1453.06"/>
    <x v="18257"/>
    <s v="2024-10"/>
    <s v="2024Q4"/>
    <n v="41"/>
    <x v="0"/>
    <n v="3.91"/>
  </r>
  <r>
    <n v="19259"/>
    <d v="2024-10-08T15:18:00"/>
    <x v="2"/>
    <s v="Team E"/>
    <s v="Logistics"/>
    <n v="3257.72"/>
    <n v="2063.37"/>
    <n v="4.09"/>
    <n v="101"/>
    <n v="17430"/>
    <s v="Completed"/>
    <n v="1"/>
    <n v="0"/>
    <n v="3257.72"/>
    <n v="1194.3499999999999"/>
    <x v="18258"/>
    <s v="2024-10"/>
    <s v="2024Q4"/>
    <n v="41"/>
    <x v="0"/>
    <n v="24.69"/>
  </r>
  <r>
    <n v="19260"/>
    <d v="2024-10-08T16:09:00"/>
    <x v="0"/>
    <s v="Team A"/>
    <s v="Finance"/>
    <n v="3978.69"/>
    <n v="2291.13"/>
    <n v="3.27"/>
    <n v="162"/>
    <n v="85078"/>
    <s v="Pending"/>
    <n v="0"/>
    <n v="0"/>
    <n v="3978.69"/>
    <n v="1687.56"/>
    <x v="18259"/>
    <s v="2024-10"/>
    <s v="2024Q4"/>
    <n v="41"/>
    <x v="0"/>
    <n v="49.54"/>
  </r>
  <r>
    <n v="19261"/>
    <d v="2024-10-08T17:00:00"/>
    <x v="0"/>
    <s v="Team D"/>
    <s v="Logistics"/>
    <n v="3016.06"/>
    <n v="1828.16"/>
    <n v="4.9400000000000004"/>
    <n v="27"/>
    <n v="66996"/>
    <s v="Cancelled"/>
    <n v="0"/>
    <n v="0"/>
    <n v="3016.06"/>
    <n v="1187.8999999999901"/>
    <x v="18260"/>
    <s v="2024-10"/>
    <s v="2024Q4"/>
    <n v="41"/>
    <x v="0"/>
    <n v="5.47"/>
  </r>
  <r>
    <n v="19262"/>
    <d v="2024-10-08T17:51:00"/>
    <x v="0"/>
    <s v="Team E"/>
    <s v="Sales"/>
    <n v="3082.92"/>
    <n v="819.15"/>
    <n v="2.59"/>
    <n v="74"/>
    <n v="55075"/>
    <s v="Completed"/>
    <n v="0"/>
    <n v="0"/>
    <n v="3082.92"/>
    <n v="2263.77"/>
    <x v="18261"/>
    <s v="2024-10"/>
    <s v="2024Q4"/>
    <n v="41"/>
    <x v="0"/>
    <n v="28.57"/>
  </r>
  <r>
    <n v="19263"/>
    <d v="2024-10-08T18:42:00"/>
    <x v="4"/>
    <s v="Team C"/>
    <s v="Finance"/>
    <n v="4683.2700000000004"/>
    <n v="1364.96"/>
    <n v="1.57"/>
    <n v="6"/>
    <n v="88533"/>
    <s v="Completed"/>
    <n v="0"/>
    <n v="0"/>
    <n v="4683.2700000000004"/>
    <n v="3318.31"/>
    <x v="18262"/>
    <s v="2024-10"/>
    <s v="2024Q4"/>
    <n v="41"/>
    <x v="0"/>
    <n v="3.82"/>
  </r>
  <r>
    <n v="19264"/>
    <d v="2024-10-08T19:33:00"/>
    <x v="1"/>
    <s v="Team D"/>
    <s v="Finance"/>
    <n v="1270.8"/>
    <n v="1310.5"/>
    <n v="0.72"/>
    <n v="75"/>
    <n v="64253"/>
    <s v="Escalated"/>
    <n v="0"/>
    <n v="0"/>
    <n v="1270.8"/>
    <n v="-39.700000000000003"/>
    <x v="18263"/>
    <s v="2024-10"/>
    <s v="2024Q4"/>
    <n v="41"/>
    <x v="0"/>
    <n v="104.17"/>
  </r>
  <r>
    <n v="19265"/>
    <d v="2024-10-08T20:24:00"/>
    <x v="3"/>
    <s v="Team C"/>
    <s v="Sales"/>
    <n v="4551.84"/>
    <n v="1461.49"/>
    <n v="0.21"/>
    <n v="115"/>
    <n v="88530"/>
    <s v="Completed"/>
    <n v="0"/>
    <n v="0"/>
    <n v="4551.84"/>
    <n v="3090.35"/>
    <x v="18264"/>
    <s v="2024-10"/>
    <s v="2024Q4"/>
    <n v="41"/>
    <x v="0"/>
    <n v="547.62"/>
  </r>
  <r>
    <n v="19266"/>
    <d v="2024-10-08T21:15:00"/>
    <x v="2"/>
    <s v="Team E"/>
    <s v="Sales"/>
    <n v="4669.9799999999996"/>
    <n v="1334.33"/>
    <n v="1.32"/>
    <n v="84"/>
    <n v="87081"/>
    <s v="Completed"/>
    <n v="0"/>
    <n v="0"/>
    <n v="4669.9799999999996"/>
    <n v="3335.6499999999901"/>
    <x v="18265"/>
    <s v="2024-10"/>
    <s v="2024Q4"/>
    <n v="41"/>
    <x v="0"/>
    <n v="63.64"/>
  </r>
  <r>
    <n v="19267"/>
    <d v="2024-10-08T22:06:00"/>
    <x v="3"/>
    <s v="Team E"/>
    <s v="Operations"/>
    <n v="3376.31"/>
    <n v="1524.36"/>
    <n v="2.74"/>
    <n v="191"/>
    <n v="77886"/>
    <s v="Completed"/>
    <n v="0"/>
    <n v="0"/>
    <n v="3376.31"/>
    <n v="1851.95"/>
    <x v="18266"/>
    <s v="2024-10"/>
    <s v="2024Q4"/>
    <n v="41"/>
    <x v="0"/>
    <n v="69.709999999999994"/>
  </r>
  <r>
    <n v="19268"/>
    <d v="2024-10-08T22:57:00"/>
    <x v="3"/>
    <s v="Team C"/>
    <s v="Sales"/>
    <n v="4008.32"/>
    <n v="1630.56"/>
    <n v="1.25"/>
    <n v="68"/>
    <n v="83404"/>
    <s v="Completed"/>
    <n v="0"/>
    <n v="0"/>
    <n v="4008.32"/>
    <n v="2377.7600000000002"/>
    <x v="18267"/>
    <s v="2024-10"/>
    <s v="2024Q4"/>
    <n v="41"/>
    <x v="0"/>
    <n v="54.4"/>
  </r>
  <r>
    <n v="19269"/>
    <d v="2024-10-08T23:48:00"/>
    <x v="4"/>
    <s v="Team A"/>
    <s v="Operations"/>
    <n v="1292.1600000000001"/>
    <n v="1532.28"/>
    <n v="9.7200000000000006"/>
    <n v="10"/>
    <n v="17778"/>
    <s v="Escalated"/>
    <n v="1"/>
    <n v="0"/>
    <n v="1292.1600000000001"/>
    <n v="-240.11999999999901"/>
    <x v="18268"/>
    <s v="2024-10"/>
    <s v="2024Q4"/>
    <n v="41"/>
    <x v="0"/>
    <n v="1.03"/>
  </r>
  <r>
    <n v="19270"/>
    <d v="2024-10-09T00:39:00"/>
    <x v="3"/>
    <s v="Team B"/>
    <s v="HR"/>
    <n v="1375.23"/>
    <n v="2322.13"/>
    <n v="8.8800000000000008"/>
    <n v="126"/>
    <n v="27409"/>
    <s v="Completed"/>
    <n v="0"/>
    <n v="0"/>
    <n v="1375.23"/>
    <n v="-946.9"/>
    <x v="18269"/>
    <s v="2024-10"/>
    <s v="2024Q4"/>
    <n v="41"/>
    <x v="0"/>
    <n v="14.19"/>
  </r>
  <r>
    <n v="19271"/>
    <d v="2024-10-09T01:30:00"/>
    <x v="4"/>
    <s v="Team B"/>
    <s v="HR"/>
    <n v="2461.09"/>
    <n v="1819.86"/>
    <n v="11.28"/>
    <n v="133"/>
    <n v="10301"/>
    <s v="Completed"/>
    <n v="0"/>
    <n v="0"/>
    <n v="2461.09"/>
    <n v="641.23"/>
    <x v="18270"/>
    <s v="2024-10"/>
    <s v="2024Q4"/>
    <n v="41"/>
    <x v="0"/>
    <n v="11.79"/>
  </r>
  <r>
    <n v="19272"/>
    <d v="2024-10-09T02:21:00"/>
    <x v="0"/>
    <s v="Team E"/>
    <s v="Logistics"/>
    <n v="4251.6899999999996"/>
    <n v="1244.05"/>
    <n v="24.84"/>
    <n v="34"/>
    <n v="47172"/>
    <s v="Pending"/>
    <n v="1"/>
    <n v="0"/>
    <n v="4251.6899999999996"/>
    <n v="3007.6399999999899"/>
    <x v="18271"/>
    <s v="2024-10"/>
    <s v="2024Q4"/>
    <n v="41"/>
    <x v="0"/>
    <n v="1.37"/>
  </r>
  <r>
    <n v="19273"/>
    <d v="2024-10-09T03:12:00"/>
    <x v="3"/>
    <s v="Team D"/>
    <s v="HR"/>
    <n v="1572.84"/>
    <n v="2079.91"/>
    <n v="4.91"/>
    <n v="169"/>
    <n v="93087"/>
    <s v="Completed"/>
    <n v="0"/>
    <n v="0"/>
    <n v="1572.84"/>
    <n v="-507.06999999999903"/>
    <x v="18272"/>
    <s v="2024-10"/>
    <s v="2024Q4"/>
    <n v="41"/>
    <x v="0"/>
    <n v="34.42"/>
  </r>
  <r>
    <n v="19274"/>
    <d v="2024-10-09T04:03:00"/>
    <x v="2"/>
    <s v="Team C"/>
    <s v="Finance"/>
    <n v="3297.76"/>
    <n v="1384.22"/>
    <n v="2.27"/>
    <n v="179"/>
    <n v="30856"/>
    <s v="Completed"/>
    <n v="0"/>
    <n v="0"/>
    <n v="3297.76"/>
    <n v="1913.54"/>
    <x v="18273"/>
    <s v="2024-10"/>
    <s v="2024Q4"/>
    <n v="41"/>
    <x v="0"/>
    <n v="78.849999999999994"/>
  </r>
  <r>
    <n v="19275"/>
    <d v="2024-10-09T04:54:00"/>
    <x v="2"/>
    <s v="Team D"/>
    <s v="Finance"/>
    <n v="3075.37"/>
    <n v="1404.29"/>
    <n v="0.02"/>
    <n v="152"/>
    <n v="31126"/>
    <s v="Completed"/>
    <n v="0"/>
    <n v="0"/>
    <n v="3075.37"/>
    <n v="1671.08"/>
    <x v="18274"/>
    <s v="2024-10"/>
    <s v="2024Q4"/>
    <n v="41"/>
    <x v="0"/>
    <n v="7600"/>
  </r>
  <r>
    <n v="19276"/>
    <d v="2024-10-09T05:45:00"/>
    <x v="2"/>
    <s v="Team C"/>
    <s v="Logistics"/>
    <n v="3366.49"/>
    <n v="1683.89"/>
    <n v="5.85"/>
    <n v="161"/>
    <n v="62095"/>
    <s v="Escalated"/>
    <n v="0"/>
    <n v="0"/>
    <n v="3366.49"/>
    <n v="1682.5999999999899"/>
    <x v="18275"/>
    <s v="2024-10"/>
    <s v="2024Q4"/>
    <n v="41"/>
    <x v="0"/>
    <n v="27.52"/>
  </r>
  <r>
    <n v="19277"/>
    <d v="2024-10-09T06:36:00"/>
    <x v="4"/>
    <s v="Team D"/>
    <s v="HR"/>
    <n v="1769.45"/>
    <n v="2215.2800000000002"/>
    <n v="9.48"/>
    <n v="136"/>
    <n v="30560"/>
    <s v="Completed"/>
    <n v="0"/>
    <n v="0"/>
    <n v="1769.45"/>
    <n v="-445.83"/>
    <x v="18276"/>
    <s v="2024-10"/>
    <s v="2024Q4"/>
    <n v="41"/>
    <x v="0"/>
    <n v="14.35"/>
  </r>
  <r>
    <n v="19278"/>
    <d v="2024-10-09T07:27:00"/>
    <x v="0"/>
    <s v="Team C"/>
    <s v="HR"/>
    <n v="3805.78"/>
    <n v="1632.72"/>
    <n v="7.42"/>
    <n v="69"/>
    <n v="74468"/>
    <s v="Completed"/>
    <n v="0"/>
    <n v="0"/>
    <n v="3805.78"/>
    <n v="2173.06"/>
    <x v="18277"/>
    <s v="2024-10"/>
    <s v="2024Q4"/>
    <n v="41"/>
    <x v="0"/>
    <n v="9.3000000000000007"/>
  </r>
  <r>
    <n v="19279"/>
    <d v="2024-10-09T08:18:00"/>
    <x v="4"/>
    <s v="Team E"/>
    <s v="Finance"/>
    <n v="4074.82"/>
    <n v="1549.38"/>
    <n v="2.5499999999999998"/>
    <n v="181"/>
    <n v="96877"/>
    <s v="Completed"/>
    <n v="0"/>
    <n v="0"/>
    <n v="4074.82"/>
    <n v="2525.44"/>
    <x v="18278"/>
    <s v="2024-10"/>
    <s v="2024Q4"/>
    <n v="41"/>
    <x v="0"/>
    <n v="70.98"/>
  </r>
  <r>
    <n v="19280"/>
    <d v="2024-10-09T09:09:00"/>
    <x v="2"/>
    <s v="Team A"/>
    <s v="Operations"/>
    <n v="5389.11"/>
    <n v="1011.3"/>
    <n v="4.08"/>
    <n v="155"/>
    <n v="52824"/>
    <s v="Completed"/>
    <n v="0"/>
    <n v="0"/>
    <n v="5389.11"/>
    <n v="4377.8099999999904"/>
    <x v="18279"/>
    <s v="2024-10"/>
    <s v="2024Q4"/>
    <n v="41"/>
    <x v="0"/>
    <n v="37.99"/>
  </r>
  <r>
    <n v="19281"/>
    <d v="2024-10-09T10:00:00"/>
    <x v="1"/>
    <s v="Team B"/>
    <s v="Logistics"/>
    <n v="1353.34"/>
    <n v="1763.82"/>
    <n v="3.72"/>
    <n v="84"/>
    <n v="47927"/>
    <s v="Completed"/>
    <n v="0"/>
    <n v="0"/>
    <n v="1353.34"/>
    <n v="-410.48"/>
    <x v="18280"/>
    <s v="2024-10"/>
    <s v="2024Q4"/>
    <n v="41"/>
    <x v="0"/>
    <n v="22.58"/>
  </r>
  <r>
    <n v="19282"/>
    <d v="2024-10-09T10:51:00"/>
    <x v="0"/>
    <s v="Team D"/>
    <s v="Logistics"/>
    <n v="1791.64"/>
    <n v="1925.15"/>
    <n v="0.16"/>
    <n v="151"/>
    <n v="52018"/>
    <s v="Completed"/>
    <n v="0"/>
    <n v="0"/>
    <n v="1791.64"/>
    <n v="-133.51"/>
    <x v="18281"/>
    <s v="2024-10"/>
    <s v="2024Q4"/>
    <n v="41"/>
    <x v="0"/>
    <n v="943.75"/>
  </r>
  <r>
    <n v="19283"/>
    <d v="2024-10-09T11:42:00"/>
    <x v="4"/>
    <s v="Team B"/>
    <s v="Sales"/>
    <n v="1543.12"/>
    <n v="1563.29"/>
    <n v="11.89"/>
    <n v="197"/>
    <n v="53156"/>
    <s v="Completed"/>
    <n v="0"/>
    <n v="0"/>
    <n v="1543.12"/>
    <n v="-20.170000000000002"/>
    <x v="18282"/>
    <s v="2024-10"/>
    <s v="2024Q4"/>
    <n v="41"/>
    <x v="0"/>
    <n v="16.57"/>
  </r>
  <r>
    <n v="19284"/>
    <d v="2024-10-09T12:33:00"/>
    <x v="3"/>
    <s v="Team D"/>
    <s v="Sales"/>
    <n v="2100.48"/>
    <n v="2079.79"/>
    <n v="1.95"/>
    <n v="36"/>
    <n v="89725"/>
    <s v="Completed"/>
    <n v="0"/>
    <n v="0"/>
    <n v="2100.48"/>
    <n v="20.69"/>
    <x v="18283"/>
    <s v="2024-10"/>
    <s v="2024Q4"/>
    <n v="41"/>
    <x v="0"/>
    <n v="18.46"/>
  </r>
  <r>
    <n v="19285"/>
    <d v="2024-10-09T13:24:00"/>
    <x v="1"/>
    <s v="Team E"/>
    <s v="HR"/>
    <n v="3173.82"/>
    <n v="1266.42"/>
    <n v="0.26"/>
    <n v="132"/>
    <n v="90737"/>
    <s v="Completed"/>
    <n v="0"/>
    <n v="0"/>
    <n v="3173.82"/>
    <n v="1907.4"/>
    <x v="18284"/>
    <s v="2024-10"/>
    <s v="2024Q4"/>
    <n v="41"/>
    <x v="0"/>
    <n v="507.69"/>
  </r>
  <r>
    <n v="19286"/>
    <d v="2024-10-09T14:15:00"/>
    <x v="3"/>
    <s v="Team E"/>
    <s v="Logistics"/>
    <n v="3534.27"/>
    <n v="1905.66"/>
    <n v="0.9"/>
    <n v="87"/>
    <n v="49852"/>
    <s v="Completed"/>
    <n v="0"/>
    <n v="0"/>
    <n v="3534.27"/>
    <n v="1628.61"/>
    <x v="18285"/>
    <s v="2024-10"/>
    <s v="2024Q4"/>
    <n v="41"/>
    <x v="0"/>
    <n v="96.67"/>
  </r>
  <r>
    <n v="19287"/>
    <d v="2024-10-09T15:06:00"/>
    <x v="4"/>
    <s v="Team D"/>
    <s v="Sales"/>
    <n v="1502.2"/>
    <n v="2163.1799999999998"/>
    <n v="6.86"/>
    <n v="178"/>
    <n v="96882"/>
    <s v="Completed"/>
    <n v="0"/>
    <n v="0"/>
    <n v="1502.2"/>
    <n v="-660.979999999999"/>
    <x v="18286"/>
    <s v="2024-10"/>
    <s v="2024Q4"/>
    <n v="41"/>
    <x v="0"/>
    <n v="25.95"/>
  </r>
  <r>
    <n v="19288"/>
    <d v="2024-10-09T15:57:00"/>
    <x v="1"/>
    <s v="Team D"/>
    <s v="Sales"/>
    <n v="2229.9"/>
    <n v="1201.54"/>
    <n v="2.79"/>
    <n v="135"/>
    <n v="45399"/>
    <s v="Delayed"/>
    <n v="0"/>
    <n v="0"/>
    <n v="2229.9"/>
    <n v="1028.3599999999999"/>
    <x v="18287"/>
    <s v="2024-10"/>
    <s v="2024Q4"/>
    <n v="41"/>
    <x v="1"/>
    <n v="48.39"/>
  </r>
  <r>
    <n v="19289"/>
    <d v="2024-10-09T16:48:00"/>
    <x v="2"/>
    <s v="Team D"/>
    <s v="Logistics"/>
    <n v="3241.87"/>
    <n v="1421.62"/>
    <n v="7.39"/>
    <n v="187"/>
    <n v="89260"/>
    <s v="Delayed"/>
    <n v="0"/>
    <n v="0"/>
    <n v="3241.87"/>
    <n v="1820.25"/>
    <x v="18288"/>
    <s v="2024-10"/>
    <s v="2024Q4"/>
    <n v="41"/>
    <x v="1"/>
    <n v="25.3"/>
  </r>
  <r>
    <n v="19290"/>
    <d v="2024-10-09T17:39:00"/>
    <x v="4"/>
    <s v="Team E"/>
    <s v="Logistics"/>
    <n v="2887.96"/>
    <n v="688.72"/>
    <n v="3.24"/>
    <n v="148"/>
    <n v="21368"/>
    <s v="Pending"/>
    <n v="0"/>
    <n v="0"/>
    <n v="2887.96"/>
    <n v="2199.2399999999998"/>
    <x v="18289"/>
    <s v="2024-10"/>
    <s v="2024Q4"/>
    <n v="41"/>
    <x v="0"/>
    <n v="45.68"/>
  </r>
  <r>
    <n v="19291"/>
    <d v="2024-10-09T18:30:00"/>
    <x v="1"/>
    <s v="Team A"/>
    <s v="Operations"/>
    <n v="2778.5"/>
    <n v="1740.18"/>
    <n v="0.56999999999999995"/>
    <n v="91"/>
    <n v="95079"/>
    <s v="Completed"/>
    <n v="0"/>
    <n v="0"/>
    <n v="2778.5"/>
    <n v="1038.32"/>
    <x v="18290"/>
    <s v="2024-10"/>
    <s v="2024Q4"/>
    <n v="41"/>
    <x v="0"/>
    <n v="159.65"/>
  </r>
  <r>
    <n v="19292"/>
    <d v="2024-10-09T19:21:00"/>
    <x v="3"/>
    <s v="Team A"/>
    <s v="Operations"/>
    <n v="3415.47"/>
    <n v="1489.8"/>
    <n v="12.68"/>
    <n v="195"/>
    <n v="71952"/>
    <s v="Completed"/>
    <n v="0"/>
    <n v="0"/>
    <n v="3415.47"/>
    <n v="1925.6699999999901"/>
    <x v="18291"/>
    <s v="2024-10"/>
    <s v="2024Q4"/>
    <n v="41"/>
    <x v="0"/>
    <n v="15.38"/>
  </r>
  <r>
    <n v="19293"/>
    <d v="2024-10-09T20:12:00"/>
    <x v="0"/>
    <s v="Team D"/>
    <s v="Finance"/>
    <n v="3203.3599999999901"/>
    <n v="1390.86"/>
    <n v="0"/>
    <n v="195"/>
    <n v="57319"/>
    <s v="Completed"/>
    <n v="0"/>
    <n v="0"/>
    <n v="3203.3599999999901"/>
    <n v="1812.49999999999"/>
    <x v="18292"/>
    <s v="2024-10"/>
    <s v="2024Q4"/>
    <n v="41"/>
    <x v="0"/>
    <m/>
  </r>
  <r>
    <n v="19294"/>
    <d v="2024-10-09T21:03:00"/>
    <x v="3"/>
    <s v="Team C"/>
    <s v="Finance"/>
    <n v="3164.24"/>
    <n v="1536.84"/>
    <n v="8.42"/>
    <n v="94"/>
    <n v="68514"/>
    <s v="Completed"/>
    <n v="0"/>
    <n v="0"/>
    <n v="3164.24"/>
    <n v="1627.3999999999901"/>
    <x v="18293"/>
    <s v="2024-10"/>
    <s v="2024Q4"/>
    <n v="41"/>
    <x v="0"/>
    <n v="11.16"/>
  </r>
  <r>
    <n v="19295"/>
    <d v="2024-10-09T21:54:00"/>
    <x v="2"/>
    <s v="Team A"/>
    <s v="Operations"/>
    <n v="3583.92"/>
    <n v="1920.28"/>
    <n v="1.88"/>
    <n v="48"/>
    <n v="65174"/>
    <s v="Delayed"/>
    <n v="0"/>
    <n v="0"/>
    <n v="3583.92"/>
    <n v="1663.64"/>
    <x v="18294"/>
    <s v="2024-10"/>
    <s v="2024Q4"/>
    <n v="41"/>
    <x v="1"/>
    <n v="25.53"/>
  </r>
  <r>
    <n v="19296"/>
    <d v="2024-10-09T22:45:00"/>
    <x v="3"/>
    <s v="Team E"/>
    <s v="HR"/>
    <n v="2636.65"/>
    <n v="953.03"/>
    <n v="0.16"/>
    <n v="41"/>
    <n v="71391"/>
    <s v="Escalated"/>
    <n v="0"/>
    <n v="0"/>
    <n v="2636.65"/>
    <n v="1683.62"/>
    <x v="18295"/>
    <s v="2024-10"/>
    <s v="2024Q4"/>
    <n v="41"/>
    <x v="0"/>
    <n v="256.25"/>
  </r>
  <r>
    <n v="19297"/>
    <d v="2024-10-09T23:36:00"/>
    <x v="4"/>
    <s v="Team E"/>
    <s v="Operations"/>
    <n v="2415.2199999999998"/>
    <n v="2082.7399999999998"/>
    <n v="5.05"/>
    <n v="86"/>
    <n v="22494"/>
    <s v="Escalated"/>
    <n v="0"/>
    <n v="0"/>
    <n v="2415.2199999999998"/>
    <n v="332.48"/>
    <x v="18296"/>
    <s v="2024-10"/>
    <s v="2024Q4"/>
    <n v="41"/>
    <x v="0"/>
    <n v="17.03"/>
  </r>
  <r>
    <n v="19298"/>
    <d v="2024-10-10T00:27:00"/>
    <x v="1"/>
    <s v="Team E"/>
    <s v="Operations"/>
    <n v="2496.77"/>
    <n v="1810.29"/>
    <n v="1.99"/>
    <n v="126"/>
    <n v="63777"/>
    <s v="Pending"/>
    <n v="0"/>
    <n v="0"/>
    <n v="2496.77"/>
    <n v="686.48"/>
    <x v="18297"/>
    <s v="2024-10"/>
    <s v="2024Q4"/>
    <n v="41"/>
    <x v="0"/>
    <n v="63.32"/>
  </r>
  <r>
    <n v="19299"/>
    <d v="2024-10-10T01:18:00"/>
    <x v="4"/>
    <s v="Team B"/>
    <s v="Operations"/>
    <n v="3606.26"/>
    <n v="1942.33"/>
    <n v="10.119999999999999"/>
    <n v="26"/>
    <n v="16120"/>
    <s v="Pending"/>
    <n v="0"/>
    <n v="0"/>
    <n v="3606.26"/>
    <n v="1663.93"/>
    <x v="18298"/>
    <s v="2024-10"/>
    <s v="2024Q4"/>
    <n v="41"/>
    <x v="0"/>
    <n v="2.57"/>
  </r>
  <r>
    <n v="19300"/>
    <d v="2024-10-10T02:09:00"/>
    <x v="2"/>
    <s v="Team B"/>
    <s v="HR"/>
    <n v="3206.69"/>
    <n v="1512.3"/>
    <n v="0.81"/>
    <n v="73"/>
    <n v="75320"/>
    <s v="Completed"/>
    <n v="1"/>
    <n v="0"/>
    <n v="3206.69"/>
    <n v="1694.39"/>
    <x v="18299"/>
    <s v="2024-10"/>
    <s v="2024Q4"/>
    <n v="41"/>
    <x v="0"/>
    <n v="90.12"/>
  </r>
  <r>
    <n v="19301"/>
    <d v="2024-10-10T03:00:00"/>
    <x v="3"/>
    <s v="Team E"/>
    <s v="HR"/>
    <n v="2866.38"/>
    <n v="1380.88"/>
    <n v="1.19"/>
    <n v="105"/>
    <n v="21183"/>
    <s v="Delayed"/>
    <n v="0"/>
    <n v="0"/>
    <n v="2866.38"/>
    <n v="1485.5"/>
    <x v="18300"/>
    <s v="2024-10"/>
    <s v="2024Q4"/>
    <n v="41"/>
    <x v="1"/>
    <n v="88.24"/>
  </r>
  <r>
    <n v="19302"/>
    <d v="2024-10-10T03:51:00"/>
    <x v="4"/>
    <s v="Team A"/>
    <s v="Finance"/>
    <n v="2442.33"/>
    <n v="1031.19"/>
    <n v="1.75"/>
    <n v="133"/>
    <n v="24128"/>
    <s v="Delayed"/>
    <n v="0"/>
    <n v="0"/>
    <n v="2442.33"/>
    <n v="1411.1399999999901"/>
    <x v="18301"/>
    <s v="2024-10"/>
    <s v="2024Q4"/>
    <n v="41"/>
    <x v="1"/>
    <n v="76"/>
  </r>
  <r>
    <n v="19303"/>
    <d v="2024-10-10T04:42:00"/>
    <x v="4"/>
    <s v="Team B"/>
    <s v="Sales"/>
    <n v="3959.65"/>
    <n v="2262.0100000000002"/>
    <n v="2.2400000000000002"/>
    <n v="179"/>
    <n v="20690"/>
    <s v="Completed"/>
    <n v="0"/>
    <n v="0"/>
    <n v="3959.65"/>
    <n v="1697.6399999999901"/>
    <x v="18302"/>
    <s v="2024-10"/>
    <s v="2024Q4"/>
    <n v="41"/>
    <x v="0"/>
    <n v="79.91"/>
  </r>
  <r>
    <n v="19304"/>
    <d v="2024-10-10T05:33:00"/>
    <x v="1"/>
    <s v="Team C"/>
    <s v="HR"/>
    <n v="2305.61"/>
    <n v="2461.09"/>
    <n v="1.21"/>
    <n v="86"/>
    <n v="70570"/>
    <s v="Completed"/>
    <n v="0"/>
    <n v="0"/>
    <n v="2305.61"/>
    <n v="-155.47999999999999"/>
    <x v="18303"/>
    <s v="2024-10"/>
    <s v="2024Q4"/>
    <n v="41"/>
    <x v="0"/>
    <n v="71.069999999999993"/>
  </r>
  <r>
    <n v="19305"/>
    <d v="2024-10-10T06:24:00"/>
    <x v="0"/>
    <s v="Team D"/>
    <s v="Logistics"/>
    <n v="3894.29"/>
    <n v="2158.98"/>
    <n v="2.1800000000000002"/>
    <n v="120"/>
    <n v="77223"/>
    <s v="Delayed"/>
    <n v="0"/>
    <n v="0"/>
    <n v="3894.29"/>
    <n v="1735.31"/>
    <x v="18304"/>
    <s v="2024-10"/>
    <s v="2024Q4"/>
    <n v="41"/>
    <x v="1"/>
    <n v="55.05"/>
  </r>
  <r>
    <n v="19306"/>
    <d v="2024-10-10T07:15:00"/>
    <x v="3"/>
    <s v="Team B"/>
    <s v="Operations"/>
    <n v="3835.03"/>
    <n v="1620.58"/>
    <n v="2.25"/>
    <n v="141"/>
    <n v="59904"/>
    <s v="Completed"/>
    <n v="0"/>
    <n v="0"/>
    <n v="3835.03"/>
    <n v="2214.4499999999998"/>
    <x v="18305"/>
    <s v="2024-10"/>
    <s v="2024Q4"/>
    <n v="41"/>
    <x v="0"/>
    <n v="62.67"/>
  </r>
  <r>
    <n v="19307"/>
    <d v="2024-10-10T08:06:00"/>
    <x v="3"/>
    <s v="Team B"/>
    <s v="Operations"/>
    <n v="3392.77"/>
    <n v="2080.86"/>
    <n v="4.1500000000000004"/>
    <n v="135"/>
    <n v="76781"/>
    <s v="Completed"/>
    <n v="1"/>
    <n v="0"/>
    <n v="3392.77"/>
    <n v="1311.9099999999901"/>
    <x v="18306"/>
    <s v="2024-10"/>
    <s v="2024Q4"/>
    <n v="41"/>
    <x v="0"/>
    <n v="32.53"/>
  </r>
  <r>
    <n v="19308"/>
    <d v="2024-10-10T08:57:00"/>
    <x v="2"/>
    <s v="Team A"/>
    <s v="Logistics"/>
    <n v="3619.2"/>
    <n v="1384.88"/>
    <n v="4.1900000000000004"/>
    <n v="179"/>
    <n v="44389"/>
    <s v="Completed"/>
    <n v="0"/>
    <n v="0"/>
    <n v="3619.2"/>
    <n v="2234.3199999999902"/>
    <x v="18307"/>
    <s v="2024-10"/>
    <s v="2024Q4"/>
    <n v="41"/>
    <x v="0"/>
    <n v="42.72"/>
  </r>
  <r>
    <n v="19309"/>
    <d v="2024-10-10T09:48:00"/>
    <x v="3"/>
    <s v="Team A"/>
    <s v="Operations"/>
    <n v="3325.9"/>
    <n v="1274.76"/>
    <n v="1.73"/>
    <n v="155"/>
    <n v="39709"/>
    <s v="Delayed"/>
    <n v="0"/>
    <n v="0"/>
    <n v="3325.9"/>
    <n v="2051.14"/>
    <x v="18308"/>
    <s v="2024-10"/>
    <s v="2024Q4"/>
    <n v="41"/>
    <x v="1"/>
    <n v="89.6"/>
  </r>
  <r>
    <n v="19310"/>
    <d v="2024-10-10T10:39:00"/>
    <x v="0"/>
    <s v="Team C"/>
    <s v="Finance"/>
    <n v="2902.05"/>
    <n v="2527.35"/>
    <n v="4.55"/>
    <n v="41"/>
    <n v="23356"/>
    <s v="Completed"/>
    <n v="0"/>
    <n v="0"/>
    <n v="2902.05"/>
    <n v="374.7"/>
    <x v="18309"/>
    <s v="2024-10"/>
    <s v="2024Q4"/>
    <n v="41"/>
    <x v="0"/>
    <n v="9.01"/>
  </r>
  <r>
    <n v="19311"/>
    <d v="2024-10-10T11:30:00"/>
    <x v="0"/>
    <s v="Team C"/>
    <s v="Sales"/>
    <n v="2974.26"/>
    <n v="1668.8"/>
    <n v="2.0099999999999998"/>
    <n v="71"/>
    <n v="66228"/>
    <s v="Completed"/>
    <n v="1"/>
    <n v="0"/>
    <n v="2974.26"/>
    <n v="1305.46"/>
    <x v="18310"/>
    <s v="2024-10"/>
    <s v="2024Q4"/>
    <n v="41"/>
    <x v="0"/>
    <n v="35.32"/>
  </r>
  <r>
    <n v="19312"/>
    <d v="2024-10-10T12:21:00"/>
    <x v="1"/>
    <s v="Team C"/>
    <s v="Logistics"/>
    <n v="3741.86"/>
    <n v="2118.3000000000002"/>
    <n v="8.82"/>
    <n v="124"/>
    <n v="51158"/>
    <s v="Delayed"/>
    <n v="0"/>
    <n v="0"/>
    <n v="3741.86"/>
    <n v="1623.56"/>
    <x v="18311"/>
    <s v="2024-10"/>
    <s v="2024Q4"/>
    <n v="41"/>
    <x v="1"/>
    <n v="14.06"/>
  </r>
  <r>
    <n v="19313"/>
    <d v="2024-10-10T13:12:00"/>
    <x v="3"/>
    <s v="Team C"/>
    <s v="Finance"/>
    <n v="2046.41"/>
    <n v="1322.57"/>
    <n v="2.65"/>
    <n v="83"/>
    <n v="64770"/>
    <s v="Cancelled"/>
    <n v="0"/>
    <n v="0"/>
    <n v="2046.41"/>
    <n v="723.84"/>
    <x v="18312"/>
    <s v="2024-10"/>
    <s v="2024Q4"/>
    <n v="41"/>
    <x v="0"/>
    <n v="31.32"/>
  </r>
  <r>
    <n v="19314"/>
    <d v="2024-10-10T14:03:00"/>
    <x v="4"/>
    <s v="Team B"/>
    <s v="Finance"/>
    <n v="3590.98"/>
    <n v="1535.85"/>
    <n v="6"/>
    <n v="63"/>
    <n v="38019"/>
    <s v="Completed"/>
    <n v="0"/>
    <n v="0"/>
    <n v="3590.98"/>
    <n v="2055.13"/>
    <x v="18313"/>
    <s v="2024-10"/>
    <s v="2024Q4"/>
    <n v="41"/>
    <x v="0"/>
    <n v="10.5"/>
  </r>
  <r>
    <n v="19315"/>
    <d v="2024-10-10T14:54:00"/>
    <x v="1"/>
    <s v="Team C"/>
    <s v="Finance"/>
    <n v="3802.4"/>
    <n v="2339.15"/>
    <n v="1.85"/>
    <n v="161"/>
    <n v="24699"/>
    <s v="Pending"/>
    <n v="0"/>
    <n v="0"/>
    <n v="3802.4"/>
    <n v="1463.25"/>
    <x v="18314"/>
    <s v="2024-10"/>
    <s v="2024Q4"/>
    <n v="41"/>
    <x v="0"/>
    <n v="87.03"/>
  </r>
  <r>
    <n v="19316"/>
    <d v="2024-10-10T15:45:00"/>
    <x v="2"/>
    <s v="Team C"/>
    <s v="Sales"/>
    <n v="3489.7"/>
    <n v="2648.12"/>
    <n v="27.36"/>
    <n v="25"/>
    <n v="44831"/>
    <s v="Escalated"/>
    <n v="0"/>
    <n v="0"/>
    <n v="3489.7"/>
    <n v="841.57999999999902"/>
    <x v="18315"/>
    <s v="2024-10"/>
    <s v="2024Q4"/>
    <n v="41"/>
    <x v="0"/>
    <n v="0.91"/>
  </r>
  <r>
    <n v="19317"/>
    <d v="2024-10-10T16:36:00"/>
    <x v="4"/>
    <s v="Team E"/>
    <s v="Finance"/>
    <n v="4041.27"/>
    <n v="812.07"/>
    <n v="10.08"/>
    <n v="138"/>
    <n v="11521"/>
    <s v="Delayed"/>
    <n v="1"/>
    <n v="0"/>
    <n v="4041.27"/>
    <n v="3229.2"/>
    <x v="18316"/>
    <s v="2024-10"/>
    <s v="2024Q4"/>
    <n v="41"/>
    <x v="1"/>
    <n v="13.69"/>
  </r>
  <r>
    <n v="19318"/>
    <d v="2024-10-10T17:27:00"/>
    <x v="1"/>
    <s v="Team B"/>
    <s v="HR"/>
    <n v="3179.43"/>
    <n v="1584.53"/>
    <n v="6.79"/>
    <n v="196"/>
    <n v="46469"/>
    <s v="Completed"/>
    <n v="0"/>
    <n v="0"/>
    <n v="3179.43"/>
    <n v="1594.8999999999901"/>
    <x v="18317"/>
    <s v="2024-10"/>
    <s v="2024Q4"/>
    <n v="41"/>
    <x v="0"/>
    <n v="28.87"/>
  </r>
  <r>
    <n v="19319"/>
    <d v="2024-10-10T18:18:00"/>
    <x v="2"/>
    <s v="Team B"/>
    <s v="Sales"/>
    <n v="3214.63"/>
    <n v="2338.4899999999998"/>
    <n v="1.55"/>
    <n v="97"/>
    <n v="30799"/>
    <s v="Completed"/>
    <n v="0"/>
    <n v="0"/>
    <n v="3214.63"/>
    <n v="876.14"/>
    <x v="18318"/>
    <s v="2024-10"/>
    <s v="2024Q4"/>
    <n v="41"/>
    <x v="0"/>
    <n v="62.58"/>
  </r>
  <r>
    <n v="19320"/>
    <d v="2024-10-10T19:09:00"/>
    <x v="4"/>
    <s v="Team B"/>
    <s v="HR"/>
    <n v="3879.52"/>
    <n v="2295.86"/>
    <n v="0.28999999999999998"/>
    <n v="90"/>
    <n v="94779"/>
    <s v="Delayed"/>
    <n v="0"/>
    <n v="0"/>
    <n v="3879.52"/>
    <n v="1583.6599999999901"/>
    <x v="18319"/>
    <s v="2024-10"/>
    <s v="2024Q4"/>
    <n v="41"/>
    <x v="1"/>
    <n v="310.33999999999997"/>
  </r>
  <r>
    <n v="19321"/>
    <d v="2024-10-10T20:00:00"/>
    <x v="4"/>
    <s v="Team D"/>
    <s v="Finance"/>
    <n v="2212.5700000000002"/>
    <n v="2162.06"/>
    <n v="0.08"/>
    <n v="8"/>
    <n v="28460"/>
    <s v="Completed"/>
    <n v="0"/>
    <n v="0"/>
    <n v="2212.5700000000002"/>
    <n v="50.510000000000197"/>
    <x v="18320"/>
    <s v="2024-10"/>
    <s v="2024Q4"/>
    <n v="41"/>
    <x v="0"/>
    <n v="100"/>
  </r>
  <r>
    <n v="19322"/>
    <d v="2024-10-10T20:51:00"/>
    <x v="2"/>
    <s v="Team C"/>
    <s v="Sales"/>
    <n v="2051.92"/>
    <n v="1232.5"/>
    <n v="7.42"/>
    <n v="105"/>
    <n v="84692"/>
    <s v="Completed"/>
    <n v="0"/>
    <n v="0"/>
    <n v="2051.92"/>
    <n v="819.42"/>
    <x v="18321"/>
    <s v="2024-10"/>
    <s v="2024Q4"/>
    <n v="41"/>
    <x v="0"/>
    <n v="14.15"/>
  </r>
  <r>
    <n v="19323"/>
    <d v="2024-10-10T21:42:00"/>
    <x v="2"/>
    <s v="Team C"/>
    <s v="HR"/>
    <n v="3217.4"/>
    <n v="801.2"/>
    <n v="1.84"/>
    <n v="102"/>
    <n v="88516"/>
    <s v="Completed"/>
    <n v="0"/>
    <n v="0"/>
    <n v="3217.4"/>
    <n v="2416.1999999999998"/>
    <x v="18322"/>
    <s v="2024-10"/>
    <s v="2024Q4"/>
    <n v="41"/>
    <x v="0"/>
    <n v="55.43"/>
  </r>
  <r>
    <n v="19324"/>
    <d v="2024-10-10T22:33:00"/>
    <x v="4"/>
    <s v="Team C"/>
    <s v="HR"/>
    <n v="3783.37"/>
    <n v="1857.25"/>
    <n v="0.62"/>
    <n v="118"/>
    <n v="99626"/>
    <s v="Completed"/>
    <n v="0"/>
    <n v="0"/>
    <n v="3783.37"/>
    <n v="1926.12"/>
    <x v="18323"/>
    <s v="2024-10"/>
    <s v="2024Q4"/>
    <n v="41"/>
    <x v="0"/>
    <n v="190.32"/>
  </r>
  <r>
    <n v="19325"/>
    <d v="2024-10-10T23:24:00"/>
    <x v="0"/>
    <s v="Team A"/>
    <s v="Operations"/>
    <n v="3158.33"/>
    <n v="1457.94"/>
    <n v="8.9"/>
    <n v="193"/>
    <n v="65145"/>
    <s v="Completed"/>
    <n v="1"/>
    <n v="0"/>
    <n v="3158.33"/>
    <n v="1700.3899999999901"/>
    <x v="18324"/>
    <s v="2024-10"/>
    <s v="2024Q4"/>
    <n v="41"/>
    <x v="0"/>
    <n v="21.69"/>
  </r>
  <r>
    <n v="19326"/>
    <d v="2024-10-11T00:15:00"/>
    <x v="0"/>
    <s v="Team A"/>
    <s v="Operations"/>
    <n v="3512.7"/>
    <n v="1911.69"/>
    <n v="2.5299999999999998"/>
    <n v="121"/>
    <n v="94554"/>
    <s v="Completed"/>
    <n v="1"/>
    <n v="0"/>
    <n v="3512.7"/>
    <n v="1601.00999999999"/>
    <x v="18325"/>
    <s v="2024-10"/>
    <s v="2024Q4"/>
    <n v="41"/>
    <x v="0"/>
    <n v="47.83"/>
  </r>
  <r>
    <n v="19327"/>
    <d v="2024-10-11T01:06:00"/>
    <x v="3"/>
    <s v="Team A"/>
    <s v="Operations"/>
    <n v="3729.51"/>
    <n v="1749.79"/>
    <n v="7.08"/>
    <n v="14"/>
    <n v="71932"/>
    <s v="Completed"/>
    <n v="0"/>
    <n v="0"/>
    <n v="3729.51"/>
    <n v="1979.72"/>
    <x v="18326"/>
    <s v="2024-10"/>
    <s v="2024Q4"/>
    <n v="41"/>
    <x v="0"/>
    <n v="1.98"/>
  </r>
  <r>
    <n v="19328"/>
    <d v="2024-10-11T01:57:00"/>
    <x v="4"/>
    <s v="Team D"/>
    <s v="Sales"/>
    <n v="2423.35"/>
    <n v="2578.3000000000002"/>
    <n v="0.25"/>
    <n v="70"/>
    <n v="49122"/>
    <s v="Completed"/>
    <n v="1"/>
    <n v="0"/>
    <n v="2423.35"/>
    <n v="-154.94999999999999"/>
    <x v="18327"/>
    <s v="2024-10"/>
    <s v="2024Q4"/>
    <n v="41"/>
    <x v="0"/>
    <n v="280"/>
  </r>
  <r>
    <n v="19329"/>
    <d v="2024-10-11T02:48:00"/>
    <x v="4"/>
    <s v="Team C"/>
    <s v="HR"/>
    <n v="3189.82"/>
    <n v="2771.81"/>
    <n v="11.18"/>
    <n v="140"/>
    <n v="66254"/>
    <s v="Completed"/>
    <n v="0"/>
    <n v="0"/>
    <n v="3189.82"/>
    <n v="418.01"/>
    <x v="18328"/>
    <s v="2024-10"/>
    <s v="2024Q4"/>
    <n v="41"/>
    <x v="0"/>
    <n v="12.52"/>
  </r>
  <r>
    <n v="19330"/>
    <d v="2024-10-11T03:39:00"/>
    <x v="2"/>
    <s v="Team B"/>
    <s v="Logistics"/>
    <n v="4076.87"/>
    <n v="2026.03"/>
    <n v="15.14"/>
    <n v="190"/>
    <n v="86710"/>
    <s v="Completed"/>
    <n v="0"/>
    <n v="0"/>
    <n v="4076.87"/>
    <n v="2050.84"/>
    <x v="18329"/>
    <s v="2024-10"/>
    <s v="2024Q4"/>
    <n v="41"/>
    <x v="0"/>
    <n v="12.55"/>
  </r>
  <r>
    <n v="19331"/>
    <d v="2024-10-11T04:30:00"/>
    <x v="2"/>
    <s v="Team B"/>
    <s v="Sales"/>
    <n v="3924.38"/>
    <n v="1759.86"/>
    <n v="1.01"/>
    <n v="145"/>
    <n v="42753"/>
    <s v="Pending"/>
    <n v="0"/>
    <n v="0"/>
    <n v="3924.38"/>
    <n v="2164.52"/>
    <x v="18330"/>
    <s v="2024-10"/>
    <s v="2024Q4"/>
    <n v="41"/>
    <x v="0"/>
    <n v="143.56"/>
  </r>
  <r>
    <n v="19332"/>
    <d v="2024-10-11T05:21:00"/>
    <x v="3"/>
    <s v="Team E"/>
    <s v="Finance"/>
    <n v="4675.57"/>
    <n v="1750.82"/>
    <n v="11.78"/>
    <n v="159"/>
    <n v="98120"/>
    <s v="Escalated"/>
    <n v="0"/>
    <n v="0"/>
    <n v="4675.57"/>
    <n v="2924.75"/>
    <x v="18331"/>
    <s v="2024-10"/>
    <s v="2024Q4"/>
    <n v="41"/>
    <x v="0"/>
    <n v="13.5"/>
  </r>
  <r>
    <n v="19333"/>
    <d v="2024-10-11T06:12:00"/>
    <x v="0"/>
    <s v="Team A"/>
    <s v="Logistics"/>
    <n v="3685.12"/>
    <n v="1695.23"/>
    <n v="5.37"/>
    <n v="82"/>
    <n v="51846"/>
    <s v="Delayed"/>
    <n v="1"/>
    <n v="0"/>
    <n v="3685.12"/>
    <n v="1989.8899999999901"/>
    <x v="18332"/>
    <s v="2024-10"/>
    <s v="2024Q4"/>
    <n v="41"/>
    <x v="1"/>
    <n v="15.27"/>
  </r>
  <r>
    <n v="19334"/>
    <d v="2024-10-11T07:03:00"/>
    <x v="0"/>
    <s v="Team D"/>
    <s v="Finance"/>
    <n v="2875.44"/>
    <n v="1012.77"/>
    <n v="5.0999999999999996"/>
    <n v="46"/>
    <n v="58886"/>
    <s v="Completed"/>
    <n v="0"/>
    <n v="0"/>
    <n v="2875.44"/>
    <n v="1862.67"/>
    <x v="18333"/>
    <s v="2024-10"/>
    <s v="2024Q4"/>
    <n v="41"/>
    <x v="0"/>
    <n v="9.02"/>
  </r>
  <r>
    <n v="19335"/>
    <d v="2024-10-11T07:54:00"/>
    <x v="0"/>
    <s v="Team E"/>
    <s v="Sales"/>
    <n v="2916.41"/>
    <n v="1140.07"/>
    <n v="4.55"/>
    <n v="147"/>
    <n v="12090"/>
    <s v="Completed"/>
    <n v="0"/>
    <n v="0"/>
    <n v="2916.41"/>
    <n v="1776.34"/>
    <x v="18334"/>
    <s v="2024-10"/>
    <s v="2024Q4"/>
    <n v="41"/>
    <x v="0"/>
    <n v="32.31"/>
  </r>
  <r>
    <n v="19336"/>
    <d v="2024-10-11T08:45:00"/>
    <x v="1"/>
    <s v="Team D"/>
    <s v="Operations"/>
    <n v="4106.78"/>
    <n v="1263.43"/>
    <n v="3.54"/>
    <n v="167"/>
    <n v="16860"/>
    <s v="Completed"/>
    <n v="0"/>
    <n v="0"/>
    <n v="4106.78"/>
    <n v="2843.3499999999899"/>
    <x v="18335"/>
    <s v="2024-10"/>
    <s v="2024Q4"/>
    <n v="41"/>
    <x v="0"/>
    <n v="47.18"/>
  </r>
  <r>
    <n v="19337"/>
    <d v="2024-10-11T09:36:00"/>
    <x v="2"/>
    <s v="Team B"/>
    <s v="Sales"/>
    <n v="3661.37"/>
    <n v="1404.36"/>
    <n v="6.34"/>
    <n v="34"/>
    <n v="93766"/>
    <s v="Completed"/>
    <n v="0"/>
    <n v="0"/>
    <n v="3661.37"/>
    <n v="2257.0100000000002"/>
    <x v="18336"/>
    <s v="2024-10"/>
    <s v="2024Q4"/>
    <n v="41"/>
    <x v="0"/>
    <n v="5.36"/>
  </r>
  <r>
    <n v="19338"/>
    <d v="2024-10-11T10:27:00"/>
    <x v="4"/>
    <s v="Team C"/>
    <s v="Finance"/>
    <n v="3693.33"/>
    <n v="1159.71"/>
    <n v="1.54"/>
    <n v="191"/>
    <n v="20629"/>
    <s v="Pending"/>
    <n v="0"/>
    <n v="0"/>
    <n v="3693.33"/>
    <n v="2533.62"/>
    <x v="18337"/>
    <s v="2024-10"/>
    <s v="2024Q4"/>
    <n v="41"/>
    <x v="0"/>
    <n v="124.03"/>
  </r>
  <r>
    <n v="19339"/>
    <d v="2024-10-11T11:18:00"/>
    <x v="0"/>
    <s v="Unassigned"/>
    <s v="Operations"/>
    <n v="2812.65"/>
    <n v="1771.37"/>
    <n v="1.03"/>
    <n v="144"/>
    <n v="11751"/>
    <s v="Delayed"/>
    <n v="1"/>
    <n v="0"/>
    <n v="2812.65"/>
    <n v="1041.28"/>
    <x v="18338"/>
    <s v="2024-10"/>
    <s v="2024Q4"/>
    <n v="41"/>
    <x v="1"/>
    <n v="139.81"/>
  </r>
  <r>
    <n v="19340"/>
    <d v="2024-10-11T12:09:00"/>
    <x v="3"/>
    <s v="Team B"/>
    <s v="Sales"/>
    <n v="4112.8900000000003"/>
    <n v="1131.19"/>
    <n v="1.02"/>
    <n v="59"/>
    <n v="13727"/>
    <s v="Completed"/>
    <n v="0"/>
    <n v="0"/>
    <n v="4112.8900000000003"/>
    <n v="2981.7"/>
    <x v="18339"/>
    <s v="2024-10"/>
    <s v="2024Q4"/>
    <n v="41"/>
    <x v="0"/>
    <n v="57.84"/>
  </r>
  <r>
    <n v="19341"/>
    <d v="2024-10-11T13:00:00"/>
    <x v="3"/>
    <s v="Team A"/>
    <s v="Operations"/>
    <n v="3390.22"/>
    <n v="2021.65"/>
    <n v="10.27"/>
    <n v="61"/>
    <n v="70561"/>
    <s v="Completed"/>
    <n v="0"/>
    <n v="0"/>
    <n v="3390.22"/>
    <n v="1368.5699999999899"/>
    <x v="18340"/>
    <s v="2024-10"/>
    <s v="2024Q4"/>
    <n v="41"/>
    <x v="0"/>
    <n v="5.94"/>
  </r>
  <r>
    <n v="19342"/>
    <d v="2024-10-11T13:51:00"/>
    <x v="3"/>
    <s v="Team B"/>
    <s v="Sales"/>
    <n v="2605.25"/>
    <n v="2379.79"/>
    <n v="1.93"/>
    <n v="168"/>
    <n v="70037"/>
    <s v="Completed"/>
    <n v="1"/>
    <n v="0"/>
    <n v="2605.25"/>
    <n v="225.46"/>
    <x v="18341"/>
    <s v="2024-10"/>
    <s v="2024Q4"/>
    <n v="41"/>
    <x v="0"/>
    <n v="87.05"/>
  </r>
  <r>
    <n v="19343"/>
    <d v="2024-10-11T14:42:00"/>
    <x v="2"/>
    <s v="Team D"/>
    <s v="HR"/>
    <n v="3065.72"/>
    <n v="1970.72"/>
    <n v="4.57"/>
    <n v="46"/>
    <n v="20389"/>
    <s v="Completed"/>
    <n v="0"/>
    <n v="0"/>
    <n v="3065.72"/>
    <n v="1094.99999999999"/>
    <x v="18342"/>
    <s v="2024-10"/>
    <s v="2024Q4"/>
    <n v="41"/>
    <x v="0"/>
    <n v="10.07"/>
  </r>
  <r>
    <n v="19344"/>
    <d v="2024-10-11T15:33:00"/>
    <x v="2"/>
    <s v="Team C"/>
    <s v="Finance"/>
    <n v="4904.0200000000004"/>
    <n v="1851.43"/>
    <n v="5.85"/>
    <n v="131"/>
    <n v="16905"/>
    <s v="Completed"/>
    <n v="1"/>
    <n v="0"/>
    <n v="4904.0200000000004"/>
    <n v="3052.59"/>
    <x v="18343"/>
    <s v="2024-10"/>
    <s v="2024Q4"/>
    <n v="41"/>
    <x v="0"/>
    <n v="22.39"/>
  </r>
  <r>
    <n v="19345"/>
    <d v="2024-10-11T16:24:00"/>
    <x v="3"/>
    <s v="Team A"/>
    <s v="HR"/>
    <n v="3198.94"/>
    <n v="1463.65"/>
    <n v="3.88"/>
    <n v="173"/>
    <n v="87764"/>
    <s v="Pending"/>
    <n v="0"/>
    <n v="0"/>
    <n v="3198.94"/>
    <n v="1735.29"/>
    <x v="18344"/>
    <s v="2024-10"/>
    <s v="2024Q4"/>
    <n v="41"/>
    <x v="0"/>
    <n v="44.59"/>
  </r>
  <r>
    <n v="19346"/>
    <d v="2024-10-11T17:15:00"/>
    <x v="1"/>
    <s v="Team E"/>
    <s v="Finance"/>
    <n v="3388.07"/>
    <n v="1886.98"/>
    <n v="4.5999999999999996"/>
    <n v="47"/>
    <n v="30657"/>
    <s v="Escalated"/>
    <n v="0"/>
    <n v="0"/>
    <n v="3388.07"/>
    <n v="1501.09"/>
    <x v="18345"/>
    <s v="2024-10"/>
    <s v="2024Q4"/>
    <n v="41"/>
    <x v="0"/>
    <n v="10.220000000000001"/>
  </r>
  <r>
    <n v="19347"/>
    <d v="2024-10-11T18:06:00"/>
    <x v="2"/>
    <s v="Team B"/>
    <s v="HR"/>
    <n v="2128.1799999999998"/>
    <n v="2004.03"/>
    <n v="4.05"/>
    <n v="14"/>
    <n v="25907"/>
    <s v="Completed"/>
    <n v="0"/>
    <n v="0"/>
    <n v="2128.1799999999998"/>
    <n v="124.149999999999"/>
    <x v="18346"/>
    <s v="2024-10"/>
    <s v="2024Q4"/>
    <n v="41"/>
    <x v="0"/>
    <n v="3.46"/>
  </r>
  <r>
    <n v="19348"/>
    <d v="2024-10-11T18:57:00"/>
    <x v="2"/>
    <s v="Team A"/>
    <s v="Sales"/>
    <n v="2810.99"/>
    <n v="1575.31"/>
    <n v="1.6"/>
    <n v="181"/>
    <n v="92579"/>
    <s v="Pending"/>
    <n v="0"/>
    <n v="0"/>
    <n v="2810.99"/>
    <n v="1235.6799999999901"/>
    <x v="18347"/>
    <s v="2024-10"/>
    <s v="2024Q4"/>
    <n v="41"/>
    <x v="0"/>
    <n v="113.12"/>
  </r>
  <r>
    <n v="19349"/>
    <d v="2024-10-11T19:48:00"/>
    <x v="1"/>
    <s v="Team A"/>
    <s v="Sales"/>
    <n v="4151.3599999999997"/>
    <n v="1189.46"/>
    <n v="6.39"/>
    <n v="181"/>
    <n v="97426"/>
    <s v="Completed"/>
    <n v="0"/>
    <n v="0"/>
    <n v="4151.3599999999997"/>
    <n v="2961.8999999999901"/>
    <x v="18348"/>
    <s v="2024-10"/>
    <s v="2024Q4"/>
    <n v="41"/>
    <x v="0"/>
    <n v="28.33"/>
  </r>
  <r>
    <n v="19350"/>
    <d v="2024-10-11T20:39:00"/>
    <x v="0"/>
    <s v="Team A"/>
    <s v="Finance"/>
    <n v="1864.8"/>
    <n v="1673.48"/>
    <n v="11.15"/>
    <n v="94"/>
    <n v="53572"/>
    <s v="Completed"/>
    <n v="0"/>
    <n v="0"/>
    <n v="1864.8"/>
    <n v="191.319999999999"/>
    <x v="18349"/>
    <s v="2024-10"/>
    <s v="2024Q4"/>
    <n v="41"/>
    <x v="0"/>
    <n v="8.43"/>
  </r>
  <r>
    <n v="19351"/>
    <d v="2024-10-11T21:30:00"/>
    <x v="0"/>
    <s v="Team D"/>
    <s v="Finance"/>
    <n v="2780.73"/>
    <n v="2806.98"/>
    <n v="15.96"/>
    <n v="74"/>
    <n v="44869"/>
    <s v="Delayed"/>
    <n v="0"/>
    <n v="0"/>
    <n v="2780.73"/>
    <n v="-26.25"/>
    <x v="18350"/>
    <s v="2024-10"/>
    <s v="2024Q4"/>
    <n v="41"/>
    <x v="1"/>
    <n v="4.6399999999999997"/>
  </r>
  <r>
    <n v="19352"/>
    <d v="2024-10-11T22:21:00"/>
    <x v="1"/>
    <s v="Team E"/>
    <s v="Sales"/>
    <n v="2052.62"/>
    <n v="1529.69"/>
    <n v="0.9"/>
    <n v="100"/>
    <n v="10202"/>
    <s v="Pending"/>
    <n v="0"/>
    <n v="0"/>
    <n v="2052.62"/>
    <n v="522.92999999999904"/>
    <x v="18351"/>
    <s v="2024-10"/>
    <s v="2024Q4"/>
    <n v="41"/>
    <x v="0"/>
    <n v="111.11"/>
  </r>
  <r>
    <n v="19353"/>
    <d v="2024-10-11T23:12:00"/>
    <x v="2"/>
    <s v="Team A"/>
    <s v="HR"/>
    <n v="3295.51"/>
    <n v="1694.07"/>
    <n v="9"/>
    <n v="141"/>
    <n v="33055"/>
    <s v="Completed"/>
    <n v="0"/>
    <n v="0"/>
    <n v="3295.51"/>
    <n v="1601.44"/>
    <x v="18352"/>
    <s v="2024-10"/>
    <s v="2024Q4"/>
    <n v="41"/>
    <x v="0"/>
    <n v="15.67"/>
  </r>
  <r>
    <n v="19354"/>
    <d v="2024-10-12T00:03:00"/>
    <x v="1"/>
    <s v="Team D"/>
    <s v="Sales"/>
    <n v="3146.48"/>
    <n v="387.31"/>
    <n v="8.35"/>
    <n v="158"/>
    <n v="73860"/>
    <s v="Completed"/>
    <n v="0"/>
    <n v="0"/>
    <n v="3146.48"/>
    <n v="2759.17"/>
    <x v="18353"/>
    <s v="2024-10"/>
    <s v="2024Q4"/>
    <n v="41"/>
    <x v="0"/>
    <n v="18.920000000000002"/>
  </r>
  <r>
    <n v="19355"/>
    <d v="2024-10-12T00:54:00"/>
    <x v="4"/>
    <s v="Team E"/>
    <s v="Operations"/>
    <n v="3403.81"/>
    <n v="1700.36"/>
    <n v="15.1"/>
    <n v="89"/>
    <n v="93316"/>
    <s v="Cancelled"/>
    <n v="0"/>
    <n v="0"/>
    <n v="3403.81"/>
    <n v="1703.45"/>
    <x v="18354"/>
    <s v="2024-10"/>
    <s v="2024Q4"/>
    <n v="41"/>
    <x v="0"/>
    <n v="5.89"/>
  </r>
  <r>
    <n v="19356"/>
    <d v="2024-10-12T01:45:00"/>
    <x v="3"/>
    <s v="Team C"/>
    <s v="Finance"/>
    <n v="3669.83"/>
    <n v="1937.86"/>
    <n v="9.41"/>
    <n v="78"/>
    <n v="28161"/>
    <s v="Completed"/>
    <n v="0"/>
    <n v="0"/>
    <n v="3669.83"/>
    <n v="1731.97"/>
    <x v="18355"/>
    <s v="2024-10"/>
    <s v="2024Q4"/>
    <n v="41"/>
    <x v="0"/>
    <n v="8.2899999999999991"/>
  </r>
  <r>
    <n v="19357"/>
    <d v="2024-10-12T02:36:00"/>
    <x v="4"/>
    <s v="Team D"/>
    <s v="Operations"/>
    <n v="2637.87"/>
    <n v="1336.44"/>
    <n v="0.23"/>
    <n v="73"/>
    <n v="50964"/>
    <s v="Completed"/>
    <n v="0"/>
    <n v="0"/>
    <n v="2637.87"/>
    <n v="1301.4299999999901"/>
    <x v="18356"/>
    <s v="2024-10"/>
    <s v="2024Q4"/>
    <n v="41"/>
    <x v="0"/>
    <n v="317.39"/>
  </r>
  <r>
    <n v="19358"/>
    <d v="2024-10-12T03:27:00"/>
    <x v="3"/>
    <s v="Team A"/>
    <s v="Finance"/>
    <n v="3203.24"/>
    <n v="1037.1199999999999"/>
    <n v="0.53"/>
    <n v="70"/>
    <n v="38047"/>
    <s v="Completed"/>
    <n v="0"/>
    <n v="0"/>
    <n v="3203.24"/>
    <n v="2166.12"/>
    <x v="18357"/>
    <s v="2024-10"/>
    <s v="2024Q4"/>
    <n v="41"/>
    <x v="0"/>
    <n v="132.08000000000001"/>
  </r>
  <r>
    <n v="19359"/>
    <d v="2024-10-12T04:18:00"/>
    <x v="4"/>
    <s v="Team B"/>
    <s v="Logistics"/>
    <n v="5144.8599999999997"/>
    <n v="1551.14"/>
    <n v="7.18"/>
    <n v="167"/>
    <n v="37877"/>
    <s v="Delayed"/>
    <n v="0"/>
    <n v="0"/>
    <n v="5144.8599999999997"/>
    <n v="3593.7199999999898"/>
    <x v="18358"/>
    <s v="2024-10"/>
    <s v="2024Q4"/>
    <n v="41"/>
    <x v="1"/>
    <n v="23.26"/>
  </r>
  <r>
    <n v="19360"/>
    <d v="2024-10-12T05:09:00"/>
    <x v="4"/>
    <s v="Team D"/>
    <s v="Sales"/>
    <n v="2681.95"/>
    <n v="1683.55"/>
    <n v="6.29"/>
    <n v="40"/>
    <n v="68461"/>
    <s v="Completed"/>
    <n v="0"/>
    <n v="0"/>
    <n v="2681.95"/>
    <n v="998.39999999999895"/>
    <x v="18359"/>
    <s v="2024-10"/>
    <s v="2024Q4"/>
    <n v="41"/>
    <x v="0"/>
    <n v="6.36"/>
  </r>
  <r>
    <n v="19361"/>
    <d v="2024-10-12T06:00:00"/>
    <x v="4"/>
    <s v="Unassigned"/>
    <s v="Finance"/>
    <n v="4872.53"/>
    <n v="1357.32"/>
    <n v="1.69"/>
    <n v="153"/>
    <n v="73584"/>
    <s v="Completed"/>
    <n v="0"/>
    <n v="0"/>
    <n v="4872.53"/>
    <n v="3515.21"/>
    <x v="18360"/>
    <s v="2024-10"/>
    <s v="2024Q4"/>
    <n v="41"/>
    <x v="0"/>
    <n v="90.53"/>
  </r>
  <r>
    <n v="19362"/>
    <d v="2024-10-12T06:51:00"/>
    <x v="3"/>
    <s v="Team E"/>
    <s v="Operations"/>
    <n v="3083.46"/>
    <n v="1523.38"/>
    <n v="3.55"/>
    <n v="80"/>
    <n v="61434"/>
    <s v="Completed"/>
    <n v="0"/>
    <n v="0"/>
    <n v="3083.46"/>
    <n v="1560.08"/>
    <x v="18361"/>
    <s v="2024-10"/>
    <s v="2024Q4"/>
    <n v="41"/>
    <x v="0"/>
    <n v="22.54"/>
  </r>
  <r>
    <n v="19363"/>
    <d v="2024-10-12T07:42:00"/>
    <x v="0"/>
    <s v="Team C"/>
    <s v="Finance"/>
    <n v="2023.38"/>
    <n v="1752.39"/>
    <n v="0.59"/>
    <n v="13"/>
    <n v="20805"/>
    <s v="Escalated"/>
    <n v="0"/>
    <n v="0"/>
    <n v="2023.38"/>
    <n v="270.99"/>
    <x v="18362"/>
    <s v="2024-10"/>
    <s v="2024Q4"/>
    <n v="41"/>
    <x v="0"/>
    <n v="22.03"/>
  </r>
  <r>
    <n v="19364"/>
    <d v="2024-10-12T08:33:00"/>
    <x v="4"/>
    <s v="Team E"/>
    <s v="Sales"/>
    <n v="4419.9799999999996"/>
    <n v="2571.71"/>
    <n v="5.33"/>
    <n v="111"/>
    <n v="48988"/>
    <s v="Completed"/>
    <n v="0"/>
    <n v="0"/>
    <n v="4419.9799999999996"/>
    <n v="1848.26999999999"/>
    <x v="18363"/>
    <s v="2024-10"/>
    <s v="2024Q4"/>
    <n v="41"/>
    <x v="0"/>
    <n v="20.83"/>
  </r>
  <r>
    <n v="19365"/>
    <d v="2024-10-12T09:24:00"/>
    <x v="0"/>
    <s v="Team D"/>
    <s v="HR"/>
    <n v="3203.3599999999901"/>
    <n v="1932.9"/>
    <n v="13.96"/>
    <n v="194"/>
    <n v="59956"/>
    <s v="Completed"/>
    <n v="0"/>
    <n v="0"/>
    <n v="3203.3599999999901"/>
    <n v="1270.45999999999"/>
    <x v="18364"/>
    <s v="2024-10"/>
    <s v="2024Q4"/>
    <n v="41"/>
    <x v="0"/>
    <n v="13.9"/>
  </r>
  <r>
    <n v="19366"/>
    <d v="2024-10-12T10:15:00"/>
    <x v="4"/>
    <s v="Team E"/>
    <s v="HR"/>
    <n v="3549.13"/>
    <n v="1705.26"/>
    <n v="0.68"/>
    <n v="187"/>
    <n v="78129"/>
    <s v="Completed"/>
    <n v="0"/>
    <n v="0"/>
    <n v="3549.13"/>
    <n v="1843.87"/>
    <x v="18365"/>
    <s v="2024-10"/>
    <s v="2024Q4"/>
    <n v="41"/>
    <x v="0"/>
    <n v="275"/>
  </r>
  <r>
    <n v="19367"/>
    <d v="2024-10-12T11:06:00"/>
    <x v="1"/>
    <s v="Team A"/>
    <s v="Sales"/>
    <n v="2819.61"/>
    <n v="582.66"/>
    <n v="3.95"/>
    <n v="148"/>
    <n v="91565"/>
    <s v="Cancelled"/>
    <n v="0"/>
    <n v="0"/>
    <n v="2819.61"/>
    <n v="2236.9499999999998"/>
    <x v="18366"/>
    <s v="2024-10"/>
    <s v="2024Q4"/>
    <n v="41"/>
    <x v="0"/>
    <n v="37.47"/>
  </r>
  <r>
    <n v="19368"/>
    <d v="2024-10-12T11:57:00"/>
    <x v="0"/>
    <s v="Team D"/>
    <s v="Finance"/>
    <n v="3952.16"/>
    <n v="1954.48"/>
    <n v="0.12"/>
    <n v="9"/>
    <n v="72053"/>
    <s v="Completed"/>
    <n v="0"/>
    <n v="0"/>
    <n v="3952.16"/>
    <n v="1997.6799999999901"/>
    <x v="18367"/>
    <s v="2024-10"/>
    <s v="2024Q4"/>
    <n v="41"/>
    <x v="0"/>
    <n v="75"/>
  </r>
  <r>
    <n v="19369"/>
    <d v="2024-10-12T12:48:00"/>
    <x v="0"/>
    <s v="Team B"/>
    <s v="Operations"/>
    <n v="4428.46"/>
    <n v="1522.8"/>
    <n v="4.8099999999999996"/>
    <n v="89"/>
    <n v="84523"/>
    <s v="Delayed"/>
    <n v="0"/>
    <n v="0"/>
    <n v="4428.46"/>
    <n v="2905.66"/>
    <x v="18368"/>
    <s v="2024-10"/>
    <s v="2024Q4"/>
    <n v="41"/>
    <x v="1"/>
    <n v="18.5"/>
  </r>
  <r>
    <n v="19370"/>
    <d v="2024-10-12T13:39:00"/>
    <x v="2"/>
    <s v="Team C"/>
    <s v="Finance"/>
    <n v="2447.0300000000002"/>
    <n v="1460.71"/>
    <n v="1.58"/>
    <n v="111"/>
    <n v="10736"/>
    <s v="Completed"/>
    <n v="0"/>
    <n v="0"/>
    <n v="2447.0300000000002"/>
    <n v="986.32"/>
    <x v="18369"/>
    <s v="2024-10"/>
    <s v="2024Q4"/>
    <n v="41"/>
    <x v="0"/>
    <n v="70.25"/>
  </r>
  <r>
    <n v="19371"/>
    <d v="2024-10-12T14:30:00"/>
    <x v="3"/>
    <s v="Team C"/>
    <s v="HR"/>
    <n v="2432.06"/>
    <n v="1474.98"/>
    <n v="0.73"/>
    <n v="50"/>
    <n v="86845"/>
    <s v="Completed"/>
    <n v="0"/>
    <n v="0"/>
    <n v="2432.06"/>
    <n v="957.07999999999902"/>
    <x v="18370"/>
    <s v="2024-10"/>
    <s v="2024Q4"/>
    <n v="41"/>
    <x v="0"/>
    <n v="68.489999999999995"/>
  </r>
  <r>
    <n v="19372"/>
    <d v="2024-10-12T15:21:00"/>
    <x v="2"/>
    <s v="Team D"/>
    <s v="Operations"/>
    <n v="1653.16"/>
    <n v="2384.88"/>
    <n v="4.7699999999999996"/>
    <n v="111"/>
    <n v="17606"/>
    <s v="Delayed"/>
    <n v="1"/>
    <n v="0"/>
    <n v="1653.16"/>
    <n v="-731.72"/>
    <x v="18371"/>
    <s v="2024-10"/>
    <s v="2024Q4"/>
    <n v="41"/>
    <x v="1"/>
    <n v="23.27"/>
  </r>
  <r>
    <n v="19373"/>
    <d v="2024-10-12T16:12:00"/>
    <x v="3"/>
    <s v="Team B"/>
    <s v="Operations"/>
    <n v="3241.85"/>
    <n v="2067.81"/>
    <n v="12.73"/>
    <n v="174"/>
    <n v="94385"/>
    <s v="Completed"/>
    <n v="0"/>
    <n v="0"/>
    <n v="3241.85"/>
    <n v="1174.04"/>
    <x v="18372"/>
    <s v="2024-10"/>
    <s v="2024Q4"/>
    <n v="41"/>
    <x v="0"/>
    <n v="13.67"/>
  </r>
  <r>
    <n v="19374"/>
    <d v="2024-10-12T17:03:00"/>
    <x v="1"/>
    <s v="Team D"/>
    <s v="Operations"/>
    <n v="4926.13"/>
    <n v="2707.17"/>
    <n v="11.01"/>
    <n v="86"/>
    <n v="54752"/>
    <s v="Delayed"/>
    <n v="0"/>
    <n v="0"/>
    <n v="4926.13"/>
    <n v="2218.96"/>
    <x v="18373"/>
    <s v="2024-10"/>
    <s v="2024Q4"/>
    <n v="41"/>
    <x v="1"/>
    <n v="7.81"/>
  </r>
  <r>
    <n v="19375"/>
    <d v="2024-10-12T17:54:00"/>
    <x v="4"/>
    <s v="Team A"/>
    <s v="Sales"/>
    <n v="4536.08"/>
    <n v="959.53"/>
    <n v="2.77"/>
    <n v="40"/>
    <n v="50449"/>
    <s v="Delayed"/>
    <n v="0"/>
    <n v="0"/>
    <n v="4536.08"/>
    <n v="3576.55"/>
    <x v="18374"/>
    <s v="2024-10"/>
    <s v="2024Q4"/>
    <n v="41"/>
    <x v="1"/>
    <n v="14.44"/>
  </r>
  <r>
    <n v="19376"/>
    <d v="2024-10-12T18:45:00"/>
    <x v="1"/>
    <s v="Team A"/>
    <s v="Logistics"/>
    <n v="999.17"/>
    <n v="2431.79"/>
    <n v="1.62"/>
    <n v="53"/>
    <n v="78443"/>
    <s v="Completed"/>
    <n v="0"/>
    <n v="0"/>
    <n v="999.17"/>
    <n v="-1432.62"/>
    <x v="18375"/>
    <s v="2024-10"/>
    <s v="2024Q4"/>
    <n v="41"/>
    <x v="0"/>
    <n v="32.72"/>
  </r>
  <r>
    <n v="19377"/>
    <d v="2024-10-12T19:36:00"/>
    <x v="2"/>
    <s v="Team B"/>
    <s v="HR"/>
    <n v="2493.33"/>
    <n v="1068.93"/>
    <n v="7.57"/>
    <n v="39"/>
    <n v="57477"/>
    <s v="Pending"/>
    <n v="0"/>
    <n v="0"/>
    <n v="2493.33"/>
    <n v="1424.3999999999901"/>
    <x v="18376"/>
    <s v="2024-10"/>
    <s v="2024Q4"/>
    <n v="41"/>
    <x v="0"/>
    <n v="5.15"/>
  </r>
  <r>
    <n v="19378"/>
    <d v="2024-10-12T20:27:00"/>
    <x v="3"/>
    <s v="Team D"/>
    <s v="Operations"/>
    <n v="4527.4399999999996"/>
    <n v="1533.16"/>
    <n v="0.67"/>
    <n v="177"/>
    <n v="45948"/>
    <s v="Escalated"/>
    <n v="0"/>
    <n v="0"/>
    <n v="4527.4399999999996"/>
    <n v="2994.2799999999902"/>
    <x v="18377"/>
    <s v="2024-10"/>
    <s v="2024Q4"/>
    <n v="41"/>
    <x v="0"/>
    <n v="264.18"/>
  </r>
  <r>
    <n v="19379"/>
    <d v="2024-10-12T21:18:00"/>
    <x v="3"/>
    <s v="Team B"/>
    <s v="Operations"/>
    <n v="3447.73"/>
    <n v="1663.46"/>
    <n v="0.56999999999999995"/>
    <n v="70"/>
    <n v="49684"/>
    <s v="Pending"/>
    <n v="0"/>
    <n v="0"/>
    <n v="3447.73"/>
    <n v="1784.27"/>
    <x v="18378"/>
    <s v="2024-10"/>
    <s v="2024Q4"/>
    <n v="41"/>
    <x v="0"/>
    <n v="122.81"/>
  </r>
  <r>
    <n v="19380"/>
    <d v="2024-10-12T22:09:00"/>
    <x v="3"/>
    <s v="Team B"/>
    <s v="Sales"/>
    <n v="2244.77"/>
    <n v="1827.36"/>
    <n v="8.59"/>
    <n v="166"/>
    <n v="54277"/>
    <s v="Completed"/>
    <n v="1"/>
    <n v="0"/>
    <n v="2244.77"/>
    <n v="417.41"/>
    <x v="18379"/>
    <s v="2024-10"/>
    <s v="2024Q4"/>
    <n v="41"/>
    <x v="0"/>
    <n v="19.32"/>
  </r>
  <r>
    <n v="19381"/>
    <d v="2024-10-12T23:00:00"/>
    <x v="4"/>
    <s v="Team A"/>
    <s v="Sales"/>
    <n v="3107.7"/>
    <n v="2647.54"/>
    <n v="0.01"/>
    <n v="41"/>
    <n v="39881"/>
    <s v="Escalated"/>
    <n v="0"/>
    <n v="0"/>
    <n v="3107.7"/>
    <n v="460.159999999999"/>
    <x v="18380"/>
    <s v="2024-10"/>
    <s v="2024Q4"/>
    <n v="41"/>
    <x v="0"/>
    <n v="4100"/>
  </r>
  <r>
    <n v="19382"/>
    <d v="2024-10-12T23:51:00"/>
    <x v="4"/>
    <s v="Team A"/>
    <s v="Finance"/>
    <n v="1413.82"/>
    <n v="1777.88"/>
    <n v="4.76"/>
    <n v="185"/>
    <n v="76424"/>
    <s v="Completed"/>
    <n v="1"/>
    <n v="0"/>
    <n v="1413.82"/>
    <n v="-364.06"/>
    <x v="18381"/>
    <s v="2024-10"/>
    <s v="2024Q4"/>
    <n v="41"/>
    <x v="0"/>
    <n v="38.869999999999997"/>
  </r>
  <r>
    <n v="19383"/>
    <d v="2024-10-13T00:42:00"/>
    <x v="1"/>
    <s v="Team B"/>
    <s v="Logistics"/>
    <n v="4192.28"/>
    <n v="1836.75"/>
    <n v="1.74"/>
    <n v="178"/>
    <n v="82626"/>
    <s v="Completed"/>
    <n v="0"/>
    <n v="0"/>
    <n v="4192.28"/>
    <n v="2355.5299999999902"/>
    <x v="18382"/>
    <s v="2024-10"/>
    <s v="2024Q4"/>
    <n v="41"/>
    <x v="0"/>
    <n v="102.3"/>
  </r>
  <r>
    <n v="19384"/>
    <d v="2024-10-13T01:33:00"/>
    <x v="3"/>
    <s v="Team B"/>
    <s v="Operations"/>
    <n v="3481.22"/>
    <n v="1040.8900000000001"/>
    <n v="0.16"/>
    <n v="72"/>
    <n v="48766"/>
    <s v="Completed"/>
    <n v="0"/>
    <n v="0"/>
    <n v="3481.22"/>
    <n v="2440.33"/>
    <x v="18383"/>
    <s v="2024-10"/>
    <s v="2024Q4"/>
    <n v="41"/>
    <x v="0"/>
    <n v="450"/>
  </r>
  <r>
    <n v="19385"/>
    <d v="2024-10-13T02:24:00"/>
    <x v="0"/>
    <s v="Team E"/>
    <s v="Logistics"/>
    <n v="4448.7"/>
    <n v="1385.2"/>
    <n v="0.32"/>
    <n v="10"/>
    <n v="97128"/>
    <s v="Completed"/>
    <n v="0"/>
    <n v="0"/>
    <n v="4448.7"/>
    <n v="3063.5"/>
    <x v="18384"/>
    <s v="2024-10"/>
    <s v="2024Q4"/>
    <n v="41"/>
    <x v="0"/>
    <n v="31.25"/>
  </r>
  <r>
    <n v="19386"/>
    <d v="2024-10-13T03:15:00"/>
    <x v="2"/>
    <s v="Team A"/>
    <s v="Sales"/>
    <n v="2225.9699999999998"/>
    <n v="1315.6"/>
    <n v="0.28000000000000003"/>
    <n v="150"/>
    <n v="82537"/>
    <s v="Completed"/>
    <n v="0"/>
    <n v="0"/>
    <n v="2225.9699999999998"/>
    <n v="910.36999999999898"/>
    <x v="18385"/>
    <s v="2024-10"/>
    <s v="2024Q4"/>
    <n v="41"/>
    <x v="0"/>
    <n v="535.71"/>
  </r>
  <r>
    <n v="19387"/>
    <d v="2024-10-13T04:06:00"/>
    <x v="3"/>
    <s v="Team B"/>
    <s v="Finance"/>
    <n v="2406.15"/>
    <n v="1688.21"/>
    <n v="0.24"/>
    <n v="53"/>
    <n v="98274"/>
    <s v="Cancelled"/>
    <n v="0"/>
    <n v="0"/>
    <n v="2406.15"/>
    <n v="717.94"/>
    <x v="18386"/>
    <s v="2024-10"/>
    <s v="2024Q4"/>
    <n v="41"/>
    <x v="0"/>
    <n v="220.83"/>
  </r>
  <r>
    <n v="19388"/>
    <d v="2024-10-13T04:57:00"/>
    <x v="4"/>
    <s v="Team E"/>
    <s v="Logistics"/>
    <n v="2678.6"/>
    <n v="1481.31"/>
    <n v="2.35"/>
    <n v="35"/>
    <n v="90330"/>
    <s v="Completed"/>
    <n v="0"/>
    <n v="0"/>
    <n v="2678.6"/>
    <n v="1197.29"/>
    <x v="18387"/>
    <s v="2024-10"/>
    <s v="2024Q4"/>
    <n v="41"/>
    <x v="0"/>
    <n v="14.89"/>
  </r>
  <r>
    <n v="19389"/>
    <d v="2024-10-13T05:48:00"/>
    <x v="2"/>
    <s v="Team B"/>
    <s v="Operations"/>
    <n v="4402.16"/>
    <n v="1376.66"/>
    <n v="1.43"/>
    <n v="100"/>
    <n v="28823"/>
    <s v="Delayed"/>
    <n v="0"/>
    <n v="0"/>
    <n v="4402.16"/>
    <n v="3025.5"/>
    <x v="18388"/>
    <s v="2024-10"/>
    <s v="2024Q4"/>
    <n v="41"/>
    <x v="1"/>
    <n v="69.930000000000007"/>
  </r>
  <r>
    <n v="19390"/>
    <d v="2024-10-13T06:39:00"/>
    <x v="2"/>
    <s v="Team E"/>
    <s v="Finance"/>
    <n v="2944.66"/>
    <n v="1389.15"/>
    <n v="10.36"/>
    <n v="39"/>
    <n v="24497"/>
    <s v="Delayed"/>
    <n v="0"/>
    <n v="0"/>
    <n v="2944.66"/>
    <n v="1555.50999999999"/>
    <x v="18389"/>
    <s v="2024-10"/>
    <s v="2024Q4"/>
    <n v="41"/>
    <x v="1"/>
    <n v="3.76"/>
  </r>
  <r>
    <n v="19391"/>
    <d v="2024-10-13T07:30:00"/>
    <x v="4"/>
    <s v="Team B"/>
    <s v="Operations"/>
    <n v="4170.84"/>
    <n v="2979.15"/>
    <n v="2.91"/>
    <n v="157"/>
    <n v="81502"/>
    <s v="Completed"/>
    <n v="1"/>
    <n v="0"/>
    <n v="4170.84"/>
    <n v="1191.69"/>
    <x v="18390"/>
    <s v="2024-10"/>
    <s v="2024Q4"/>
    <n v="41"/>
    <x v="0"/>
    <n v="53.95"/>
  </r>
  <r>
    <n v="19392"/>
    <d v="2024-10-13T08:21:00"/>
    <x v="1"/>
    <s v="Team D"/>
    <s v="Operations"/>
    <n v="3373.76"/>
    <n v="2673.88"/>
    <n v="5.33"/>
    <n v="183"/>
    <n v="35279"/>
    <s v="Completed"/>
    <n v="0"/>
    <n v="0"/>
    <n v="3373.76"/>
    <n v="699.88"/>
    <x v="18391"/>
    <s v="2024-10"/>
    <s v="2024Q4"/>
    <n v="41"/>
    <x v="0"/>
    <n v="34.33"/>
  </r>
  <r>
    <n v="19393"/>
    <d v="2024-10-13T09:12:00"/>
    <x v="4"/>
    <s v="Team A"/>
    <s v="Logistics"/>
    <n v="3893.04"/>
    <n v="255.14"/>
    <n v="4.62"/>
    <n v="96"/>
    <n v="88299"/>
    <s v="Completed"/>
    <n v="0"/>
    <n v="0"/>
    <n v="3893.04"/>
    <n v="3637.9"/>
    <x v="18392"/>
    <s v="2024-10"/>
    <s v="2024Q4"/>
    <n v="41"/>
    <x v="0"/>
    <n v="20.78"/>
  </r>
  <r>
    <n v="19394"/>
    <d v="2024-10-13T10:03:00"/>
    <x v="3"/>
    <s v="Team B"/>
    <s v="HR"/>
    <n v="2758.49"/>
    <n v="1279.74"/>
    <n v="9.81"/>
    <n v="199"/>
    <n v="39664"/>
    <s v="Pending"/>
    <n v="0"/>
    <n v="0"/>
    <n v="2758.49"/>
    <n v="1478.74999999999"/>
    <x v="18393"/>
    <s v="2024-10"/>
    <s v="2024Q4"/>
    <n v="41"/>
    <x v="0"/>
    <n v="20.29"/>
  </r>
  <r>
    <n v="19395"/>
    <d v="2024-10-13T10:54:00"/>
    <x v="4"/>
    <s v="Team C"/>
    <s v="HR"/>
    <n v="3064.74"/>
    <n v="1154.1600000000001"/>
    <n v="4.22"/>
    <n v="33"/>
    <n v="59585"/>
    <s v="Completed"/>
    <n v="0"/>
    <n v="0"/>
    <n v="3064.74"/>
    <n v="1910.5799999999899"/>
    <x v="18394"/>
    <s v="2024-10"/>
    <s v="2024Q4"/>
    <n v="41"/>
    <x v="0"/>
    <n v="7.82"/>
  </r>
  <r>
    <n v="19396"/>
    <d v="2024-10-13T11:45:00"/>
    <x v="3"/>
    <s v="Team C"/>
    <s v="Operations"/>
    <n v="3683.11"/>
    <n v="1246.82"/>
    <n v="0.38"/>
    <n v="15"/>
    <n v="40498"/>
    <s v="Completed"/>
    <n v="0"/>
    <n v="0"/>
    <n v="3683.11"/>
    <n v="2436.29"/>
    <x v="18395"/>
    <s v="2024-10"/>
    <s v="2024Q4"/>
    <n v="41"/>
    <x v="0"/>
    <n v="39.47"/>
  </r>
  <r>
    <n v="19397"/>
    <d v="2024-10-13T12:36:00"/>
    <x v="0"/>
    <s v="Team E"/>
    <s v="Logistics"/>
    <n v="3382.25"/>
    <n v="2784.42"/>
    <n v="0.6"/>
    <n v="127"/>
    <n v="23415"/>
    <s v="Completed"/>
    <n v="0"/>
    <n v="0"/>
    <n v="3382.25"/>
    <n v="597.82999999999902"/>
    <x v="18396"/>
    <s v="2024-10"/>
    <s v="2024Q4"/>
    <n v="41"/>
    <x v="0"/>
    <n v="211.67"/>
  </r>
  <r>
    <n v="19398"/>
    <d v="2024-10-13T13:27:00"/>
    <x v="0"/>
    <s v="Team A"/>
    <s v="Operations"/>
    <n v="2809.28"/>
    <n v="1614.58"/>
    <n v="0.65"/>
    <n v="127"/>
    <n v="11838"/>
    <s v="Cancelled"/>
    <n v="0"/>
    <n v="0"/>
    <n v="2809.28"/>
    <n v="1194.7"/>
    <x v="18397"/>
    <s v="2024-10"/>
    <s v="2024Q4"/>
    <n v="41"/>
    <x v="0"/>
    <n v="195.38"/>
  </r>
  <r>
    <n v="19399"/>
    <d v="2024-10-13T14:18:00"/>
    <x v="2"/>
    <s v="Team E"/>
    <s v="Finance"/>
    <n v="2830.19"/>
    <n v="909.78"/>
    <n v="8.81"/>
    <n v="196"/>
    <n v="46479"/>
    <s v="Escalated"/>
    <n v="0"/>
    <n v="0"/>
    <n v="2830.19"/>
    <n v="1920.41"/>
    <x v="18398"/>
    <s v="2024-10"/>
    <s v="2024Q4"/>
    <n v="41"/>
    <x v="0"/>
    <n v="22.25"/>
  </r>
  <r>
    <n v="19400"/>
    <d v="2024-10-13T15:09:00"/>
    <x v="4"/>
    <s v="Team A"/>
    <s v="Sales"/>
    <n v="4150.05"/>
    <n v="1720.32"/>
    <n v="3.62"/>
    <n v="108"/>
    <n v="72993"/>
    <s v="Escalated"/>
    <n v="0"/>
    <n v="0"/>
    <n v="4150.05"/>
    <n v="2429.73"/>
    <x v="18399"/>
    <s v="2024-10"/>
    <s v="2024Q4"/>
    <n v="41"/>
    <x v="0"/>
    <n v="29.83"/>
  </r>
  <r>
    <n v="19401"/>
    <d v="2024-10-13T16:00:00"/>
    <x v="2"/>
    <s v="Team C"/>
    <s v="Sales"/>
    <n v="3886.25"/>
    <n v="2442.4299999999998"/>
    <n v="1.51"/>
    <n v="100"/>
    <n v="30504"/>
    <s v="Pending"/>
    <n v="0"/>
    <n v="0"/>
    <n v="3886.25"/>
    <n v="1443.82"/>
    <x v="18400"/>
    <s v="2024-10"/>
    <s v="2024Q4"/>
    <n v="41"/>
    <x v="0"/>
    <n v="66.23"/>
  </r>
  <r>
    <n v="19402"/>
    <d v="2024-10-13T16:51:00"/>
    <x v="3"/>
    <s v="Team C"/>
    <s v="HR"/>
    <n v="2918.07"/>
    <n v="2342.63"/>
    <n v="0.98"/>
    <n v="8"/>
    <n v="41782"/>
    <s v="Completed"/>
    <n v="0"/>
    <n v="0"/>
    <n v="2918.07"/>
    <n v="575.44000000000005"/>
    <x v="18401"/>
    <s v="2024-10"/>
    <s v="2024Q4"/>
    <n v="41"/>
    <x v="0"/>
    <n v="8.16"/>
  </r>
  <r>
    <n v="19403"/>
    <d v="2024-10-13T17:42:00"/>
    <x v="1"/>
    <s v="Team E"/>
    <s v="Sales"/>
    <n v="4698.71"/>
    <n v="1995.43"/>
    <n v="1.19"/>
    <n v="108"/>
    <n v="94238"/>
    <s v="Completed"/>
    <n v="0"/>
    <n v="0"/>
    <n v="4698.71"/>
    <n v="2703.2799999999902"/>
    <x v="18402"/>
    <s v="2024-10"/>
    <s v="2024Q4"/>
    <n v="41"/>
    <x v="0"/>
    <n v="90.76"/>
  </r>
  <r>
    <n v="19404"/>
    <d v="2024-10-13T18:33:00"/>
    <x v="3"/>
    <s v="Team D"/>
    <s v="HR"/>
    <n v="2693.28"/>
    <n v="2290.58"/>
    <n v="0.12"/>
    <n v="127"/>
    <n v="40052"/>
    <s v="Delayed"/>
    <n v="0"/>
    <n v="0"/>
    <n v="2693.28"/>
    <n v="402.7"/>
    <x v="18403"/>
    <s v="2024-10"/>
    <s v="2024Q4"/>
    <n v="41"/>
    <x v="1"/>
    <n v="1058.33"/>
  </r>
  <r>
    <n v="19405"/>
    <d v="2024-10-13T19:24:00"/>
    <x v="4"/>
    <s v="Team C"/>
    <s v="HR"/>
    <n v="1593.78"/>
    <n v="2357.61"/>
    <n v="0.09"/>
    <n v="151"/>
    <n v="28760"/>
    <s v="Delayed"/>
    <n v="0"/>
    <n v="0"/>
    <n v="1593.78"/>
    <n v="-763.83"/>
    <x v="18404"/>
    <s v="2024-10"/>
    <s v="2024Q4"/>
    <n v="41"/>
    <x v="1"/>
    <n v="1677.78"/>
  </r>
  <r>
    <n v="19406"/>
    <d v="2024-10-13T20:15:00"/>
    <x v="4"/>
    <s v="Team A"/>
    <s v="Finance"/>
    <n v="2988.88"/>
    <n v="1937.65"/>
    <n v="1.52"/>
    <n v="41"/>
    <n v="32802"/>
    <s v="Completed"/>
    <n v="0"/>
    <n v="0"/>
    <n v="2988.88"/>
    <n v="1051.23"/>
    <x v="18405"/>
    <s v="2024-10"/>
    <s v="2024Q4"/>
    <n v="41"/>
    <x v="0"/>
    <n v="26.97"/>
  </r>
  <r>
    <n v="19407"/>
    <d v="2024-10-13T21:06:00"/>
    <x v="1"/>
    <s v="Team B"/>
    <s v="Finance"/>
    <n v="3166.12"/>
    <n v="1147.25"/>
    <n v="0.61"/>
    <n v="168"/>
    <n v="68412"/>
    <s v="Completed"/>
    <n v="0"/>
    <n v="0"/>
    <n v="3166.12"/>
    <n v="2018.87"/>
    <x v="18406"/>
    <s v="2024-10"/>
    <s v="2024Q4"/>
    <n v="41"/>
    <x v="0"/>
    <n v="275.41000000000003"/>
  </r>
  <r>
    <n v="19408"/>
    <d v="2024-10-13T21:57:00"/>
    <x v="2"/>
    <s v="Team B"/>
    <s v="HR"/>
    <n v="4240.75"/>
    <n v="1676.73"/>
    <n v="7.22"/>
    <n v="18"/>
    <n v="23153"/>
    <s v="Completed"/>
    <n v="0"/>
    <n v="0"/>
    <n v="4240.75"/>
    <n v="2564.02"/>
    <x v="18407"/>
    <s v="2024-10"/>
    <s v="2024Q4"/>
    <n v="41"/>
    <x v="0"/>
    <n v="2.4900000000000002"/>
  </r>
  <r>
    <n v="19409"/>
    <d v="2024-10-13T22:48:00"/>
    <x v="0"/>
    <s v="Team B"/>
    <s v="Sales"/>
    <n v="2727.51"/>
    <n v="2658.68"/>
    <n v="1"/>
    <n v="72"/>
    <n v="85016"/>
    <s v="Completed"/>
    <n v="0"/>
    <n v="0"/>
    <n v="2727.51"/>
    <n v="68.830000000000297"/>
    <x v="18408"/>
    <s v="2024-10"/>
    <s v="2024Q4"/>
    <n v="41"/>
    <x v="0"/>
    <n v="72"/>
  </r>
  <r>
    <n v="19410"/>
    <d v="2024-10-13T23:39:00"/>
    <x v="3"/>
    <s v="Team C"/>
    <s v="Sales"/>
    <n v="3554.38"/>
    <n v="1667.22"/>
    <n v="0.93"/>
    <n v="6"/>
    <n v="65820"/>
    <s v="Completed"/>
    <n v="0"/>
    <n v="0"/>
    <n v="3554.38"/>
    <n v="1887.16"/>
    <x v="18409"/>
    <s v="2024-10"/>
    <s v="2024Q4"/>
    <n v="41"/>
    <x v="0"/>
    <n v="6.45"/>
  </r>
  <r>
    <n v="19411"/>
    <d v="2024-10-14T00:30:00"/>
    <x v="3"/>
    <s v="Team D"/>
    <s v="HR"/>
    <n v="2647.71"/>
    <n v="1756.07"/>
    <n v="0.01"/>
    <n v="175"/>
    <n v="37215"/>
    <s v="Completed"/>
    <n v="0"/>
    <n v="0"/>
    <n v="2647.71"/>
    <n v="891.64"/>
    <x v="18410"/>
    <s v="2024-10"/>
    <s v="2024Q4"/>
    <n v="42"/>
    <x v="0"/>
    <n v="17500"/>
  </r>
  <r>
    <n v="19412"/>
    <d v="2024-10-14T01:21:00"/>
    <x v="1"/>
    <s v="Team C"/>
    <s v="Operations"/>
    <n v="3622.9"/>
    <n v="1221.0899999999999"/>
    <n v="4.72"/>
    <n v="49"/>
    <n v="13637"/>
    <s v="Completed"/>
    <n v="0"/>
    <n v="0"/>
    <n v="3622.9"/>
    <n v="2401.81"/>
    <x v="18411"/>
    <s v="2024-10"/>
    <s v="2024Q4"/>
    <n v="42"/>
    <x v="0"/>
    <n v="10.38"/>
  </r>
  <r>
    <n v="19413"/>
    <d v="2024-10-14T02:12:00"/>
    <x v="1"/>
    <s v="Team A"/>
    <s v="Operations"/>
    <n v="3065.92"/>
    <n v="992.98"/>
    <n v="1.78"/>
    <n v="74"/>
    <n v="87234"/>
    <s v="Escalated"/>
    <n v="0"/>
    <n v="0"/>
    <n v="3065.92"/>
    <n v="2072.94"/>
    <x v="18412"/>
    <s v="2024-10"/>
    <s v="2024Q4"/>
    <n v="42"/>
    <x v="0"/>
    <n v="41.57"/>
  </r>
  <r>
    <n v="19414"/>
    <d v="2024-10-14T03:03:00"/>
    <x v="1"/>
    <s v="Team C"/>
    <s v="Finance"/>
    <n v="2875.56"/>
    <n v="1453.21"/>
    <n v="16.739999999999998"/>
    <n v="155"/>
    <n v="64198"/>
    <s v="Pending"/>
    <n v="0"/>
    <n v="0"/>
    <n v="2875.56"/>
    <n v="1422.35"/>
    <x v="18413"/>
    <s v="2024-10"/>
    <s v="2024Q4"/>
    <n v="42"/>
    <x v="0"/>
    <n v="9.26"/>
  </r>
  <r>
    <n v="19415"/>
    <d v="2024-10-14T03:54:00"/>
    <x v="1"/>
    <s v="Team C"/>
    <s v="Finance"/>
    <n v="2406.7199999999998"/>
    <n v="1330.9"/>
    <n v="1.31"/>
    <n v="156"/>
    <n v="33689"/>
    <s v="Delayed"/>
    <n v="0"/>
    <n v="0"/>
    <n v="2406.7199999999998"/>
    <n v="1075.8199999999899"/>
    <x v="18414"/>
    <s v="2024-10"/>
    <s v="2024Q4"/>
    <n v="42"/>
    <x v="1"/>
    <n v="119.08"/>
  </r>
  <r>
    <n v="19416"/>
    <d v="2024-10-14T04:45:00"/>
    <x v="1"/>
    <s v="Team C"/>
    <s v="Sales"/>
    <n v="4164.18"/>
    <n v="1576.62"/>
    <n v="1.65"/>
    <n v="65"/>
    <n v="16112"/>
    <s v="Delayed"/>
    <n v="0"/>
    <n v="0"/>
    <n v="4164.18"/>
    <n v="2587.56"/>
    <x v="18415"/>
    <s v="2024-10"/>
    <s v="2024Q4"/>
    <n v="42"/>
    <x v="1"/>
    <n v="39.39"/>
  </r>
  <r>
    <n v="19417"/>
    <d v="2024-10-14T05:36:00"/>
    <x v="4"/>
    <s v="Team C"/>
    <s v="Sales"/>
    <n v="3433.33"/>
    <n v="1908.22"/>
    <n v="4.62"/>
    <n v="185"/>
    <n v="87891"/>
    <s v="Completed"/>
    <n v="1"/>
    <n v="0"/>
    <n v="3433.33"/>
    <n v="1525.11"/>
    <x v="18416"/>
    <s v="2024-10"/>
    <s v="2024Q4"/>
    <n v="42"/>
    <x v="0"/>
    <n v="40.04"/>
  </r>
  <r>
    <n v="19418"/>
    <d v="2024-10-14T06:27:00"/>
    <x v="2"/>
    <s v="Team A"/>
    <s v="Sales"/>
    <n v="3315.85"/>
    <n v="1330.43"/>
    <n v="8.4600000000000009"/>
    <n v="70"/>
    <n v="73217"/>
    <s v="Completed"/>
    <n v="0"/>
    <n v="0"/>
    <n v="3315.85"/>
    <n v="1985.4199999999901"/>
    <x v="18417"/>
    <s v="2024-10"/>
    <s v="2024Q4"/>
    <n v="42"/>
    <x v="0"/>
    <n v="8.27"/>
  </r>
  <r>
    <n v="19419"/>
    <d v="2024-10-14T07:18:00"/>
    <x v="2"/>
    <s v="Team C"/>
    <s v="HR"/>
    <n v="2815.65"/>
    <n v="1898.67"/>
    <n v="3.87"/>
    <n v="120"/>
    <n v="17475"/>
    <s v="Escalated"/>
    <n v="1"/>
    <n v="0"/>
    <n v="2815.65"/>
    <n v="916.98"/>
    <x v="18418"/>
    <s v="2024-10"/>
    <s v="2024Q4"/>
    <n v="42"/>
    <x v="0"/>
    <n v="31.01"/>
  </r>
  <r>
    <n v="19420"/>
    <d v="2024-10-14T08:09:00"/>
    <x v="1"/>
    <s v="Team D"/>
    <s v="Finance"/>
    <n v="3268.99"/>
    <n v="1832.68"/>
    <n v="0.37"/>
    <n v="19"/>
    <n v="33766"/>
    <s v="Delayed"/>
    <n v="0"/>
    <n v="0"/>
    <n v="3268.99"/>
    <n v="1436.3099999999899"/>
    <x v="18419"/>
    <s v="2024-10"/>
    <s v="2024Q4"/>
    <n v="42"/>
    <x v="1"/>
    <n v="51.35"/>
  </r>
  <r>
    <n v="19421"/>
    <d v="2024-10-14T09:00:00"/>
    <x v="3"/>
    <s v="Unassigned"/>
    <s v="Finance"/>
    <n v="2224.9"/>
    <n v="3063.39"/>
    <n v="0.55000000000000004"/>
    <n v="163"/>
    <n v="70988"/>
    <s v="Delayed"/>
    <n v="1"/>
    <n v="0"/>
    <n v="2224.9"/>
    <n v="-838.48999999999899"/>
    <x v="18420"/>
    <s v="2024-10"/>
    <s v="2024Q4"/>
    <n v="42"/>
    <x v="1"/>
    <n v="296.36"/>
  </r>
  <r>
    <n v="19422"/>
    <d v="2024-10-14T09:51:00"/>
    <x v="4"/>
    <s v="Team A"/>
    <s v="Operations"/>
    <n v="4071.89"/>
    <n v="2248.71"/>
    <n v="2.4500000000000002"/>
    <n v="107"/>
    <n v="24888"/>
    <s v="Pending"/>
    <n v="1"/>
    <n v="0"/>
    <n v="4071.89"/>
    <n v="1823.1799999999901"/>
    <x v="18421"/>
    <s v="2024-10"/>
    <s v="2024Q4"/>
    <n v="42"/>
    <x v="0"/>
    <n v="43.67"/>
  </r>
  <r>
    <n v="19423"/>
    <d v="2024-10-14T10:42:00"/>
    <x v="3"/>
    <s v="Team D"/>
    <s v="Logistics"/>
    <n v="2032.45"/>
    <n v="1876.03"/>
    <n v="0.41"/>
    <n v="83"/>
    <n v="86359"/>
    <s v="Cancelled"/>
    <n v="0"/>
    <n v="0"/>
    <n v="2032.45"/>
    <n v="156.41999999999999"/>
    <x v="18422"/>
    <s v="2024-10"/>
    <s v="2024Q4"/>
    <n v="42"/>
    <x v="0"/>
    <n v="202.44"/>
  </r>
  <r>
    <n v="19424"/>
    <d v="2024-10-14T11:33:00"/>
    <x v="2"/>
    <s v="Team B"/>
    <s v="Finance"/>
    <n v="2179.41"/>
    <n v="1062.9100000000001"/>
    <n v="1.54"/>
    <n v="15"/>
    <n v="17216"/>
    <s v="Escalated"/>
    <n v="0"/>
    <n v="0"/>
    <n v="2179.41"/>
    <n v="1116.49999999999"/>
    <x v="18423"/>
    <s v="2024-10"/>
    <s v="2024Q4"/>
    <n v="42"/>
    <x v="0"/>
    <n v="9.74"/>
  </r>
  <r>
    <n v="19425"/>
    <d v="2024-10-14T12:24:00"/>
    <x v="4"/>
    <s v="Unassigned"/>
    <s v="Finance"/>
    <n v="4270.42"/>
    <n v="1985.68"/>
    <n v="2.1800000000000002"/>
    <n v="91"/>
    <n v="55234"/>
    <s v="Escalated"/>
    <n v="0"/>
    <n v="0"/>
    <n v="4270.42"/>
    <n v="2284.7399999999998"/>
    <x v="18424"/>
    <s v="2024-10"/>
    <s v="2024Q4"/>
    <n v="42"/>
    <x v="0"/>
    <n v="41.74"/>
  </r>
  <r>
    <n v="19426"/>
    <d v="2024-10-14T13:15:00"/>
    <x v="0"/>
    <s v="Team A"/>
    <s v="Logistics"/>
    <n v="1981.38"/>
    <n v="1850.44"/>
    <n v="1.55"/>
    <n v="120"/>
    <n v="66698"/>
    <s v="Completed"/>
    <n v="0"/>
    <n v="0"/>
    <n v="1981.38"/>
    <n v="130.94"/>
    <x v="18425"/>
    <s v="2024-10"/>
    <s v="2024Q4"/>
    <n v="42"/>
    <x v="0"/>
    <n v="77.42"/>
  </r>
  <r>
    <n v="19427"/>
    <d v="2024-10-14T14:06:00"/>
    <x v="3"/>
    <s v="Team E"/>
    <s v="Logistics"/>
    <n v="4027"/>
    <n v="1552.87"/>
    <n v="6.53"/>
    <n v="164"/>
    <n v="82345"/>
    <s v="Delayed"/>
    <n v="0"/>
    <n v="0"/>
    <n v="4027"/>
    <n v="2474.13"/>
    <x v="18426"/>
    <s v="2024-10"/>
    <s v="2024Q4"/>
    <n v="42"/>
    <x v="1"/>
    <n v="25.11"/>
  </r>
  <r>
    <n v="19428"/>
    <d v="2024-10-14T14:57:00"/>
    <x v="0"/>
    <s v="Team C"/>
    <s v="Logistics"/>
    <n v="3203.3599999999901"/>
    <n v="1706.74"/>
    <n v="0.7"/>
    <n v="47"/>
    <n v="70372"/>
    <s v="Completed"/>
    <n v="0"/>
    <n v="0"/>
    <n v="3203.3599999999901"/>
    <n v="1496.6199999999899"/>
    <x v="18427"/>
    <s v="2024-10"/>
    <s v="2024Q4"/>
    <n v="42"/>
    <x v="0"/>
    <n v="67.14"/>
  </r>
  <r>
    <n v="19429"/>
    <d v="2024-10-14T15:48:00"/>
    <x v="0"/>
    <s v="Team A"/>
    <s v="Finance"/>
    <n v="2714.09"/>
    <n v="1892.86"/>
    <n v="8.4"/>
    <n v="62"/>
    <n v="31701"/>
    <s v="Completed"/>
    <n v="0"/>
    <n v="0"/>
    <n v="2714.09"/>
    <n v="821.23"/>
    <x v="18428"/>
    <s v="2024-10"/>
    <s v="2024Q4"/>
    <n v="42"/>
    <x v="0"/>
    <n v="7.38"/>
  </r>
  <r>
    <n v="19430"/>
    <d v="2024-10-14T16:39:00"/>
    <x v="4"/>
    <s v="Team C"/>
    <s v="Sales"/>
    <n v="4226.9399999999996"/>
    <n v="2302.1"/>
    <n v="6.27"/>
    <n v="56"/>
    <n v="44072"/>
    <s v="Completed"/>
    <n v="0"/>
    <n v="0"/>
    <n v="4226.9399999999996"/>
    <n v="1924.8399999999899"/>
    <x v="18429"/>
    <s v="2024-10"/>
    <s v="2024Q4"/>
    <n v="42"/>
    <x v="0"/>
    <n v="8.93"/>
  </r>
  <r>
    <n v="19431"/>
    <d v="2024-10-14T17:30:00"/>
    <x v="1"/>
    <s v="Team C"/>
    <s v="Finance"/>
    <n v="3016.91"/>
    <n v="1694.93"/>
    <n v="3.81"/>
    <n v="78"/>
    <n v="68376"/>
    <s v="Delayed"/>
    <n v="0"/>
    <n v="0"/>
    <n v="3016.91"/>
    <n v="1321.97999999999"/>
    <x v="18430"/>
    <s v="2024-10"/>
    <s v="2024Q4"/>
    <n v="42"/>
    <x v="1"/>
    <n v="20.47"/>
  </r>
  <r>
    <n v="19432"/>
    <d v="2024-10-14T18:21:00"/>
    <x v="2"/>
    <s v="Team B"/>
    <s v="HR"/>
    <n v="3761.41"/>
    <n v="1934.99"/>
    <n v="3.46"/>
    <n v="13"/>
    <n v="36933"/>
    <s v="Delayed"/>
    <n v="0"/>
    <n v="0"/>
    <n v="3761.41"/>
    <n v="1826.4199999999901"/>
    <x v="18431"/>
    <s v="2024-10"/>
    <s v="2024Q4"/>
    <n v="42"/>
    <x v="1"/>
    <n v="3.76"/>
  </r>
  <r>
    <n v="19433"/>
    <d v="2024-10-14T19:12:00"/>
    <x v="4"/>
    <s v="Team E"/>
    <s v="Operations"/>
    <n v="3211.02"/>
    <n v="1795.07"/>
    <n v="6.28"/>
    <n v="107"/>
    <n v="98535"/>
    <s v="Completed"/>
    <n v="0"/>
    <n v="0"/>
    <n v="3211.02"/>
    <n v="1415.95"/>
    <x v="18432"/>
    <s v="2024-10"/>
    <s v="2024Q4"/>
    <n v="42"/>
    <x v="0"/>
    <n v="17.04"/>
  </r>
  <r>
    <n v="19434"/>
    <d v="2024-10-14T20:03:00"/>
    <x v="2"/>
    <s v="Team C"/>
    <s v="HR"/>
    <n v="2609.9899999999998"/>
    <n v="1246.97"/>
    <n v="4.08"/>
    <n v="85"/>
    <n v="78838"/>
    <s v="Pending"/>
    <n v="1"/>
    <n v="0"/>
    <n v="2609.9899999999998"/>
    <n v="1363.01999999999"/>
    <x v="18433"/>
    <s v="2024-10"/>
    <s v="2024Q4"/>
    <n v="42"/>
    <x v="0"/>
    <n v="20.83"/>
  </r>
  <r>
    <n v="19435"/>
    <d v="2024-10-14T20:54:00"/>
    <x v="2"/>
    <s v="Team A"/>
    <s v="Logistics"/>
    <n v="3110.54"/>
    <n v="1453.75"/>
    <n v="0.52"/>
    <n v="125"/>
    <n v="67515"/>
    <s v="Completed"/>
    <n v="0"/>
    <n v="0"/>
    <n v="3110.54"/>
    <n v="1656.79"/>
    <x v="18434"/>
    <s v="2024-10"/>
    <s v="2024Q4"/>
    <n v="42"/>
    <x v="0"/>
    <n v="240.38"/>
  </r>
  <r>
    <n v="19436"/>
    <d v="2024-10-14T21:45:00"/>
    <x v="4"/>
    <s v="Team B"/>
    <s v="Finance"/>
    <n v="1819.29"/>
    <n v="1978.89"/>
    <n v="2.82"/>
    <n v="64"/>
    <n v="91568"/>
    <s v="Completed"/>
    <n v="0"/>
    <n v="0"/>
    <n v="1819.29"/>
    <n v="-159.6"/>
    <x v="18435"/>
    <s v="2024-10"/>
    <s v="2024Q4"/>
    <n v="42"/>
    <x v="0"/>
    <n v="22.7"/>
  </r>
  <r>
    <n v="19437"/>
    <d v="2024-10-14T22:36:00"/>
    <x v="0"/>
    <s v="Team C"/>
    <s v="Finance"/>
    <n v="3856.68"/>
    <n v="2710.37"/>
    <n v="14.2"/>
    <n v="166"/>
    <n v="20435"/>
    <s v="Cancelled"/>
    <n v="0"/>
    <n v="0"/>
    <n v="3856.68"/>
    <n v="1146.31"/>
    <x v="18436"/>
    <s v="2024-10"/>
    <s v="2024Q4"/>
    <n v="42"/>
    <x v="0"/>
    <n v="11.69"/>
  </r>
  <r>
    <n v="19438"/>
    <d v="2024-10-14T23:27:00"/>
    <x v="3"/>
    <s v="Team B"/>
    <s v="Operations"/>
    <n v="3527.84"/>
    <n v="1674.09"/>
    <n v="0.16"/>
    <n v="176"/>
    <n v="57477"/>
    <s v="Delayed"/>
    <n v="0"/>
    <n v="0"/>
    <n v="3527.84"/>
    <n v="1853.75"/>
    <x v="18437"/>
    <s v="2024-10"/>
    <s v="2024Q4"/>
    <n v="42"/>
    <x v="1"/>
    <n v="1100"/>
  </r>
  <r>
    <n v="19439"/>
    <d v="2024-10-15T00:18:00"/>
    <x v="3"/>
    <s v="Team B"/>
    <s v="Operations"/>
    <n v="3406.59"/>
    <n v="1960.01"/>
    <n v="1.42"/>
    <n v="118"/>
    <n v="10698"/>
    <s v="Delayed"/>
    <n v="0"/>
    <n v="0"/>
    <n v="3406.59"/>
    <n v="1446.58"/>
    <x v="18438"/>
    <s v="2024-10"/>
    <s v="2024Q4"/>
    <n v="42"/>
    <x v="1"/>
    <n v="83.1"/>
  </r>
  <r>
    <n v="19440"/>
    <d v="2024-10-15T01:09:00"/>
    <x v="2"/>
    <s v="Team A"/>
    <s v="Operations"/>
    <n v="3077.7"/>
    <n v="1914.16"/>
    <n v="3.29"/>
    <n v="135"/>
    <n v="59498"/>
    <s v="Pending"/>
    <n v="1"/>
    <n v="0"/>
    <n v="3077.7"/>
    <n v="1163.53999999999"/>
    <x v="18439"/>
    <s v="2024-10"/>
    <s v="2024Q4"/>
    <n v="42"/>
    <x v="0"/>
    <n v="41.03"/>
  </r>
  <r>
    <n v="19441"/>
    <d v="2024-10-15T02:00:00"/>
    <x v="0"/>
    <s v="Team A"/>
    <s v="Operations"/>
    <n v="4242.04"/>
    <n v="1824.34"/>
    <n v="2.58"/>
    <n v="88"/>
    <n v="48726"/>
    <s v="Pending"/>
    <n v="0"/>
    <n v="0"/>
    <n v="4242.04"/>
    <n v="2417.6999999999998"/>
    <x v="18440"/>
    <s v="2024-10"/>
    <s v="2024Q4"/>
    <n v="42"/>
    <x v="0"/>
    <n v="34.11"/>
  </r>
  <r>
    <n v="19442"/>
    <d v="2024-10-15T02:51:00"/>
    <x v="4"/>
    <s v="Team D"/>
    <s v="HR"/>
    <n v="2460.14"/>
    <n v="1137.25"/>
    <n v="4.45"/>
    <n v="79"/>
    <n v="74978"/>
    <s v="Delayed"/>
    <n v="0"/>
    <n v="0"/>
    <n v="2460.14"/>
    <n v="1322.8899999999901"/>
    <x v="18441"/>
    <s v="2024-10"/>
    <s v="2024Q4"/>
    <n v="42"/>
    <x v="1"/>
    <n v="17.75"/>
  </r>
  <r>
    <n v="19443"/>
    <d v="2024-10-15T03:42:00"/>
    <x v="1"/>
    <s v="Team C"/>
    <s v="HR"/>
    <n v="2189.6"/>
    <n v="1111.76"/>
    <n v="0.16"/>
    <n v="147"/>
    <n v="60720"/>
    <s v="Completed"/>
    <n v="0"/>
    <n v="0"/>
    <n v="2189.6"/>
    <n v="1077.8399999999999"/>
    <x v="18442"/>
    <s v="2024-10"/>
    <s v="2024Q4"/>
    <n v="42"/>
    <x v="0"/>
    <n v="918.75"/>
  </r>
  <r>
    <n v="19444"/>
    <d v="2024-10-15T04:33:00"/>
    <x v="4"/>
    <s v="Team B"/>
    <s v="Operations"/>
    <n v="12283.92"/>
    <n v="1106.07"/>
    <n v="6.01"/>
    <n v="98"/>
    <n v="38897"/>
    <s v="Completed"/>
    <n v="0"/>
    <n v="1"/>
    <n v="5415.6049999999996"/>
    <n v="4309.5349999999999"/>
    <x v="18443"/>
    <s v="2024-10"/>
    <s v="2024Q4"/>
    <n v="42"/>
    <x v="0"/>
    <n v="16.309999999999999"/>
  </r>
  <r>
    <n v="19445"/>
    <d v="2024-10-15T05:24:00"/>
    <x v="2"/>
    <s v="Team D"/>
    <s v="Operations"/>
    <n v="4489.1099999999997"/>
    <n v="2207.0100000000002"/>
    <n v="0.4"/>
    <n v="103"/>
    <n v="39229"/>
    <s v="Completed"/>
    <n v="0"/>
    <n v="0"/>
    <n v="4489.1099999999997"/>
    <n v="2282.0999999999899"/>
    <x v="18444"/>
    <s v="2024-10"/>
    <s v="2024Q4"/>
    <n v="42"/>
    <x v="0"/>
    <n v="257.5"/>
  </r>
  <r>
    <n v="19446"/>
    <d v="2024-10-15T06:15:00"/>
    <x v="4"/>
    <s v="Team A"/>
    <s v="HR"/>
    <n v="2592.0100000000002"/>
    <n v="2446.41"/>
    <n v="3.26"/>
    <n v="36"/>
    <n v="12011"/>
    <s v="Completed"/>
    <n v="0"/>
    <n v="0"/>
    <n v="2592.0100000000002"/>
    <n v="145.6"/>
    <x v="18445"/>
    <s v="2024-10"/>
    <s v="2024Q4"/>
    <n v="42"/>
    <x v="0"/>
    <n v="11.04"/>
  </r>
  <r>
    <n v="19447"/>
    <d v="2024-10-15T07:06:00"/>
    <x v="0"/>
    <s v="Team E"/>
    <s v="Finance"/>
    <n v="3882.39"/>
    <n v="1475.03"/>
    <n v="4.22"/>
    <n v="85"/>
    <n v="84652"/>
    <s v="Completed"/>
    <n v="1"/>
    <n v="0"/>
    <n v="3882.39"/>
    <n v="2407.3599999999901"/>
    <x v="18446"/>
    <s v="2024-10"/>
    <s v="2024Q4"/>
    <n v="42"/>
    <x v="0"/>
    <n v="20.14"/>
  </r>
  <r>
    <n v="19448"/>
    <d v="2024-10-15T07:57:00"/>
    <x v="0"/>
    <s v="Team B"/>
    <s v="Finance"/>
    <n v="2516.19"/>
    <n v="2722.67"/>
    <n v="0.39"/>
    <n v="55"/>
    <n v="43267"/>
    <s v="Completed"/>
    <n v="0"/>
    <n v="0"/>
    <n v="2516.19"/>
    <n v="-206.48"/>
    <x v="18447"/>
    <s v="2024-10"/>
    <s v="2024Q4"/>
    <n v="42"/>
    <x v="0"/>
    <n v="141.03"/>
  </r>
  <r>
    <n v="19449"/>
    <d v="2024-10-15T08:48:00"/>
    <x v="4"/>
    <s v="Team E"/>
    <s v="Sales"/>
    <n v="2801.28"/>
    <n v="2006.2"/>
    <n v="2.77"/>
    <n v="36"/>
    <n v="42772"/>
    <s v="Completed"/>
    <n v="0"/>
    <n v="0"/>
    <n v="2801.28"/>
    <n v="795.08"/>
    <x v="18448"/>
    <s v="2024-10"/>
    <s v="2024Q4"/>
    <n v="42"/>
    <x v="0"/>
    <n v="13"/>
  </r>
  <r>
    <n v="19450"/>
    <d v="2024-10-15T09:39:00"/>
    <x v="0"/>
    <s v="Team E"/>
    <s v="Finance"/>
    <n v="2703.31"/>
    <n v="2146.21"/>
    <n v="7.32"/>
    <n v="32"/>
    <n v="53686"/>
    <s v="Cancelled"/>
    <n v="1"/>
    <n v="0"/>
    <n v="2703.31"/>
    <n v="557.099999999999"/>
    <x v="18449"/>
    <s v="2024-10"/>
    <s v="2024Q4"/>
    <n v="42"/>
    <x v="0"/>
    <n v="4.37"/>
  </r>
  <r>
    <n v="19451"/>
    <d v="2024-10-15T10:30:00"/>
    <x v="4"/>
    <s v="Team B"/>
    <s v="Finance"/>
    <n v="4031.81"/>
    <n v="1919.02"/>
    <n v="5.47"/>
    <n v="181"/>
    <n v="67722"/>
    <s v="Completed"/>
    <n v="0"/>
    <n v="0"/>
    <n v="4031.81"/>
    <n v="2112.79"/>
    <x v="18450"/>
    <s v="2024-10"/>
    <s v="2024Q4"/>
    <n v="42"/>
    <x v="0"/>
    <n v="33.090000000000003"/>
  </r>
  <r>
    <n v="19452"/>
    <d v="2024-10-15T11:21:00"/>
    <x v="3"/>
    <s v="Team D"/>
    <s v="Sales"/>
    <n v="3617.93"/>
    <n v="975.73"/>
    <n v="1.1299999999999999"/>
    <n v="171"/>
    <n v="12628"/>
    <s v="Delayed"/>
    <n v="0"/>
    <n v="0"/>
    <n v="3617.93"/>
    <n v="2642.2"/>
    <x v="18451"/>
    <s v="2024-10"/>
    <s v="2024Q4"/>
    <n v="42"/>
    <x v="1"/>
    <n v="151.33000000000001"/>
  </r>
  <r>
    <n v="19453"/>
    <d v="2024-10-15T12:12:00"/>
    <x v="3"/>
    <s v="Team D"/>
    <s v="Sales"/>
    <n v="3019.59"/>
    <n v="1363.06"/>
    <n v="1.2"/>
    <n v="156"/>
    <n v="99746"/>
    <s v="Pending"/>
    <n v="0"/>
    <n v="0"/>
    <n v="3019.59"/>
    <n v="1656.53"/>
    <x v="18452"/>
    <s v="2024-10"/>
    <s v="2024Q4"/>
    <n v="42"/>
    <x v="0"/>
    <n v="130"/>
  </r>
  <r>
    <n v="19454"/>
    <d v="2024-10-15T13:03:00"/>
    <x v="4"/>
    <s v="Team B"/>
    <s v="HR"/>
    <n v="2566.0500000000002"/>
    <n v="2239.59"/>
    <n v="12.23"/>
    <n v="40"/>
    <n v="61958"/>
    <s v="Cancelled"/>
    <n v="1"/>
    <n v="0"/>
    <n v="2566.0500000000002"/>
    <n v="326.45999999999998"/>
    <x v="18453"/>
    <s v="2024-10"/>
    <s v="2024Q4"/>
    <n v="42"/>
    <x v="0"/>
    <n v="3.27"/>
  </r>
  <r>
    <n v="19455"/>
    <d v="2024-10-15T13:54:00"/>
    <x v="1"/>
    <s v="Team C"/>
    <s v="Operations"/>
    <n v="3508.77"/>
    <n v="1179.1099999999999"/>
    <n v="6.52"/>
    <n v="82"/>
    <n v="51120"/>
    <s v="Delayed"/>
    <n v="1"/>
    <n v="0"/>
    <n v="3508.77"/>
    <n v="2329.66"/>
    <x v="18454"/>
    <s v="2024-10"/>
    <s v="2024Q4"/>
    <n v="42"/>
    <x v="1"/>
    <n v="12.58"/>
  </r>
  <r>
    <n v="19456"/>
    <d v="2024-10-15T14:45:00"/>
    <x v="4"/>
    <s v="Team E"/>
    <s v="HR"/>
    <n v="3646.43"/>
    <n v="2101.4899999999998"/>
    <n v="1.36"/>
    <n v="99"/>
    <n v="96830"/>
    <s v="Completed"/>
    <n v="0"/>
    <n v="0"/>
    <n v="3646.43"/>
    <n v="1544.94"/>
    <x v="18455"/>
    <s v="2024-10"/>
    <s v="2024Q4"/>
    <n v="42"/>
    <x v="0"/>
    <n v="72.790000000000006"/>
  </r>
  <r>
    <n v="19457"/>
    <d v="2024-10-15T15:36:00"/>
    <x v="4"/>
    <s v="Team D"/>
    <s v="Operations"/>
    <n v="3104.24"/>
    <n v="2422.89"/>
    <n v="0.33"/>
    <n v="151"/>
    <n v="99809"/>
    <s v="Completed"/>
    <n v="0"/>
    <n v="0"/>
    <n v="3104.24"/>
    <n v="681.349999999999"/>
    <x v="18456"/>
    <s v="2024-10"/>
    <s v="2024Q4"/>
    <n v="42"/>
    <x v="0"/>
    <n v="457.58"/>
  </r>
  <r>
    <n v="19458"/>
    <d v="2024-10-15T16:27:00"/>
    <x v="3"/>
    <s v="Team B"/>
    <s v="Finance"/>
    <n v="2736.14"/>
    <n v="1764.51"/>
    <n v="3.98"/>
    <n v="43"/>
    <n v="19913"/>
    <s v="Completed"/>
    <n v="0"/>
    <n v="0"/>
    <n v="2736.14"/>
    <n v="971.62999999999897"/>
    <x v="18457"/>
    <s v="2024-10"/>
    <s v="2024Q4"/>
    <n v="42"/>
    <x v="0"/>
    <n v="10.8"/>
  </r>
  <r>
    <n v="19459"/>
    <d v="2024-10-15T17:18:00"/>
    <x v="3"/>
    <s v="Team A"/>
    <s v="Operations"/>
    <n v="4563.3599999999997"/>
    <n v="2762.66"/>
    <n v="1.79"/>
    <n v="126"/>
    <n v="82559"/>
    <s v="Completed"/>
    <n v="1"/>
    <n v="0"/>
    <n v="4563.3599999999997"/>
    <n v="1800.69999999999"/>
    <x v="18458"/>
    <s v="2024-10"/>
    <s v="2024Q4"/>
    <n v="42"/>
    <x v="0"/>
    <n v="70.39"/>
  </r>
  <r>
    <n v="19460"/>
    <d v="2024-10-15T18:09:00"/>
    <x v="3"/>
    <s v="Team A"/>
    <s v="Sales"/>
    <n v="2357.91"/>
    <n v="1829.12"/>
    <n v="1.33"/>
    <n v="179"/>
    <n v="50386"/>
    <s v="Completed"/>
    <n v="1"/>
    <n v="0"/>
    <n v="2357.91"/>
    <n v="528.79"/>
    <x v="18459"/>
    <s v="2024-10"/>
    <s v="2024Q4"/>
    <n v="42"/>
    <x v="0"/>
    <n v="134.59"/>
  </r>
  <r>
    <n v="19461"/>
    <d v="2024-10-15T19:00:00"/>
    <x v="4"/>
    <s v="Team B"/>
    <s v="Sales"/>
    <n v="3003.92"/>
    <n v="2026.22"/>
    <n v="7.09"/>
    <n v="29"/>
    <n v="25417"/>
    <s v="Completed"/>
    <n v="0"/>
    <n v="0"/>
    <n v="3003.92"/>
    <n v="977.7"/>
    <x v="18460"/>
    <s v="2024-10"/>
    <s v="2024Q4"/>
    <n v="42"/>
    <x v="0"/>
    <n v="4.09"/>
  </r>
  <r>
    <n v="19462"/>
    <d v="2024-10-15T19:51:00"/>
    <x v="2"/>
    <s v="Team C"/>
    <s v="Operations"/>
    <n v="2614.27"/>
    <n v="1882.75"/>
    <n v="2.65"/>
    <n v="152"/>
    <n v="88684"/>
    <s v="Completed"/>
    <n v="0"/>
    <n v="0"/>
    <n v="2614.27"/>
    <n v="731.52"/>
    <x v="18461"/>
    <s v="2024-10"/>
    <s v="2024Q4"/>
    <n v="42"/>
    <x v="0"/>
    <n v="57.36"/>
  </r>
  <r>
    <n v="19463"/>
    <d v="2024-10-15T20:42:00"/>
    <x v="3"/>
    <s v="Team A"/>
    <s v="Operations"/>
    <n v="3402.53"/>
    <n v="1839.01"/>
    <n v="2.77"/>
    <n v="32"/>
    <n v="47098"/>
    <s v="Completed"/>
    <n v="0"/>
    <n v="0"/>
    <n v="3402.53"/>
    <n v="1563.52"/>
    <x v="18462"/>
    <s v="2024-10"/>
    <s v="2024Q4"/>
    <n v="42"/>
    <x v="0"/>
    <n v="11.55"/>
  </r>
  <r>
    <n v="19464"/>
    <d v="2024-10-15T21:33:00"/>
    <x v="4"/>
    <s v="Team C"/>
    <s v="Operations"/>
    <n v="2419.44"/>
    <n v="1689.95"/>
    <n v="1.94"/>
    <n v="50"/>
    <n v="17133"/>
    <s v="Completed"/>
    <n v="0"/>
    <n v="0"/>
    <n v="2419.44"/>
    <n v="729.49"/>
    <x v="18463"/>
    <s v="2024-10"/>
    <s v="2024Q4"/>
    <n v="42"/>
    <x v="0"/>
    <n v="25.77"/>
  </r>
  <r>
    <n v="19465"/>
    <d v="2024-10-15T22:24:00"/>
    <x v="0"/>
    <s v="Team B"/>
    <s v="Finance"/>
    <n v="3501.82"/>
    <n v="1222.3699999999999"/>
    <n v="7.22"/>
    <n v="144"/>
    <n v="13522"/>
    <s v="Completed"/>
    <n v="0"/>
    <n v="0"/>
    <n v="3501.82"/>
    <n v="2279.4499999999998"/>
    <x v="18464"/>
    <s v="2024-10"/>
    <s v="2024Q4"/>
    <n v="42"/>
    <x v="0"/>
    <n v="19.940000000000001"/>
  </r>
  <r>
    <n v="19466"/>
    <d v="2024-10-15T23:15:00"/>
    <x v="2"/>
    <s v="Team B"/>
    <s v="Finance"/>
    <n v="1947.78"/>
    <n v="2679.1"/>
    <n v="1.93"/>
    <n v="106"/>
    <n v="12373"/>
    <s v="Pending"/>
    <n v="0"/>
    <n v="0"/>
    <n v="1947.78"/>
    <n v="-731.31999999999903"/>
    <x v="18465"/>
    <s v="2024-10"/>
    <s v="2024Q4"/>
    <n v="42"/>
    <x v="0"/>
    <n v="54.92"/>
  </r>
  <r>
    <n v="19467"/>
    <d v="2024-10-16T00:06:00"/>
    <x v="3"/>
    <s v="Unassigned"/>
    <s v="Finance"/>
    <n v="3571.94"/>
    <n v="1227.1099999999999"/>
    <n v="4.43"/>
    <n v="142"/>
    <n v="37980"/>
    <s v="Pending"/>
    <n v="0"/>
    <n v="0"/>
    <n v="3571.94"/>
    <n v="2344.83"/>
    <x v="18466"/>
    <s v="2024-10"/>
    <s v="2024Q4"/>
    <n v="42"/>
    <x v="0"/>
    <n v="32.049999999999997"/>
  </r>
  <r>
    <n v="19468"/>
    <d v="2024-10-16T00:57:00"/>
    <x v="4"/>
    <s v="Team B"/>
    <s v="Finance"/>
    <n v="4031.5"/>
    <n v="2625.01"/>
    <n v="0.88"/>
    <n v="91"/>
    <n v="92131"/>
    <s v="Completed"/>
    <n v="0"/>
    <n v="0"/>
    <n v="4031.5"/>
    <n v="1406.48999999999"/>
    <x v="18467"/>
    <s v="2024-10"/>
    <s v="2024Q4"/>
    <n v="42"/>
    <x v="0"/>
    <n v="103.41"/>
  </r>
  <r>
    <n v="19469"/>
    <d v="2024-10-16T01:48:00"/>
    <x v="0"/>
    <s v="Team C"/>
    <s v="Logistics"/>
    <n v="3091.1"/>
    <n v="1851.26"/>
    <n v="1.86"/>
    <n v="22"/>
    <n v="29949"/>
    <s v="Completed"/>
    <n v="0"/>
    <n v="0"/>
    <n v="3091.1"/>
    <n v="1239.8399999999999"/>
    <x v="18468"/>
    <s v="2024-10"/>
    <s v="2024Q4"/>
    <n v="42"/>
    <x v="0"/>
    <n v="11.83"/>
  </r>
  <r>
    <n v="19470"/>
    <d v="2024-10-16T02:39:00"/>
    <x v="4"/>
    <s v="Team D"/>
    <s v="Logistics"/>
    <n v="2283.21"/>
    <n v="1284.29"/>
    <n v="9.86"/>
    <n v="161"/>
    <n v="86302"/>
    <s v="Completed"/>
    <n v="0"/>
    <n v="0"/>
    <n v="2283.21"/>
    <n v="998.92"/>
    <x v="18469"/>
    <s v="2024-10"/>
    <s v="2024Q4"/>
    <n v="42"/>
    <x v="0"/>
    <n v="16.329999999999998"/>
  </r>
  <r>
    <n v="19471"/>
    <d v="2024-10-16T03:30:00"/>
    <x v="3"/>
    <s v="Team A"/>
    <s v="HR"/>
    <n v="3632.95"/>
    <n v="1823.75"/>
    <n v="3.51"/>
    <n v="101"/>
    <n v="96679"/>
    <s v="Cancelled"/>
    <n v="0"/>
    <n v="0"/>
    <n v="3632.95"/>
    <n v="1809.19999999999"/>
    <x v="18470"/>
    <s v="2024-10"/>
    <s v="2024Q4"/>
    <n v="42"/>
    <x v="0"/>
    <n v="28.77"/>
  </r>
  <r>
    <n v="19472"/>
    <d v="2024-10-16T04:21:00"/>
    <x v="2"/>
    <s v="Team A"/>
    <s v="Operations"/>
    <n v="1729.03"/>
    <n v="1823.73"/>
    <n v="10.83"/>
    <n v="52"/>
    <n v="94799"/>
    <s v="Completed"/>
    <n v="0"/>
    <n v="0"/>
    <n v="1729.03"/>
    <n v="-94.7"/>
    <x v="18471"/>
    <s v="2024-10"/>
    <s v="2024Q4"/>
    <n v="42"/>
    <x v="0"/>
    <n v="4.8"/>
  </r>
  <r>
    <n v="19473"/>
    <d v="2024-10-16T05:12:00"/>
    <x v="0"/>
    <s v="Team E"/>
    <s v="Finance"/>
    <n v="3696.74"/>
    <n v="2109.19"/>
    <n v="5.86"/>
    <n v="195"/>
    <n v="34575"/>
    <s v="Completed"/>
    <n v="0"/>
    <n v="0"/>
    <n v="3696.74"/>
    <n v="1587.54999999999"/>
    <x v="18472"/>
    <s v="2024-10"/>
    <s v="2024Q4"/>
    <n v="42"/>
    <x v="0"/>
    <n v="33.28"/>
  </r>
  <r>
    <n v="19474"/>
    <d v="2024-10-16T06:03:00"/>
    <x v="0"/>
    <s v="Team D"/>
    <s v="Finance"/>
    <n v="2442.89"/>
    <n v="1819.54"/>
    <n v="0.06"/>
    <n v="117"/>
    <n v="57708"/>
    <s v="Completed"/>
    <n v="0"/>
    <n v="0"/>
    <n v="2442.89"/>
    <n v="623.349999999999"/>
    <x v="18473"/>
    <s v="2024-10"/>
    <s v="2024Q4"/>
    <n v="42"/>
    <x v="0"/>
    <n v="1950"/>
  </r>
  <r>
    <n v="19475"/>
    <d v="2024-10-16T06:54:00"/>
    <x v="1"/>
    <s v="Unassigned"/>
    <s v="Sales"/>
    <n v="1743.09"/>
    <n v="2214.39"/>
    <n v="2.5499999999999998"/>
    <n v="190"/>
    <n v="25953"/>
    <s v="Completed"/>
    <n v="0"/>
    <n v="0"/>
    <n v="1743.09"/>
    <n v="-471.29999999999899"/>
    <x v="18474"/>
    <s v="2024-10"/>
    <s v="2024Q4"/>
    <n v="42"/>
    <x v="0"/>
    <n v="74.510000000000005"/>
  </r>
  <r>
    <n v="19476"/>
    <d v="2024-10-16T07:45:00"/>
    <x v="3"/>
    <s v="Team C"/>
    <s v="Logistics"/>
    <n v="2358.21"/>
    <n v="1965.03"/>
    <n v="7.17"/>
    <n v="36"/>
    <n v="55268"/>
    <s v="Completed"/>
    <n v="1"/>
    <n v="0"/>
    <n v="2358.21"/>
    <n v="393.18"/>
    <x v="18475"/>
    <s v="2024-10"/>
    <s v="2024Q4"/>
    <n v="42"/>
    <x v="0"/>
    <n v="5.0199999999999996"/>
  </r>
  <r>
    <n v="19477"/>
    <d v="2024-10-16T08:36:00"/>
    <x v="3"/>
    <s v="Team E"/>
    <s v="Finance"/>
    <n v="4109.45"/>
    <n v="2597.38"/>
    <n v="0.17"/>
    <n v="45"/>
    <n v="39794"/>
    <s v="Delayed"/>
    <n v="1"/>
    <n v="0"/>
    <n v="4109.45"/>
    <n v="1512.0699999999899"/>
    <x v="18476"/>
    <s v="2024-10"/>
    <s v="2024Q4"/>
    <n v="42"/>
    <x v="1"/>
    <n v="264.70999999999998"/>
  </r>
  <r>
    <n v="19478"/>
    <d v="2024-10-16T09:27:00"/>
    <x v="0"/>
    <s v="Team B"/>
    <s v="Operations"/>
    <n v="4061.43"/>
    <n v="1266.82"/>
    <n v="4.95"/>
    <n v="37"/>
    <n v="83894"/>
    <s v="Delayed"/>
    <n v="0"/>
    <n v="0"/>
    <n v="4061.43"/>
    <n v="2794.6099999999901"/>
    <x v="18477"/>
    <s v="2024-10"/>
    <s v="2024Q4"/>
    <n v="42"/>
    <x v="1"/>
    <n v="7.47"/>
  </r>
  <r>
    <n v="19479"/>
    <d v="2024-10-16T10:18:00"/>
    <x v="3"/>
    <s v="Team D"/>
    <s v="Sales"/>
    <n v="2234.37"/>
    <n v="1964.15"/>
    <n v="7.29"/>
    <n v="137"/>
    <n v="63023"/>
    <s v="Completed"/>
    <n v="1"/>
    <n v="0"/>
    <n v="2234.37"/>
    <n v="270.219999999999"/>
    <x v="18478"/>
    <s v="2024-10"/>
    <s v="2024Q4"/>
    <n v="42"/>
    <x v="0"/>
    <n v="18.79"/>
  </r>
  <r>
    <n v="19480"/>
    <d v="2024-10-16T11:09:00"/>
    <x v="3"/>
    <s v="Team A"/>
    <s v="HR"/>
    <n v="4197.84"/>
    <n v="1143.53"/>
    <n v="5.07"/>
    <n v="136"/>
    <n v="32067"/>
    <s v="Delayed"/>
    <n v="0"/>
    <n v="0"/>
    <n v="4197.84"/>
    <n v="3054.31"/>
    <x v="18479"/>
    <s v="2024-10"/>
    <s v="2024Q4"/>
    <n v="42"/>
    <x v="1"/>
    <n v="26.82"/>
  </r>
  <r>
    <n v="19481"/>
    <d v="2024-10-16T12:00:00"/>
    <x v="0"/>
    <s v="Team D"/>
    <s v="HR"/>
    <n v="2110.9899999999998"/>
    <n v="989.7"/>
    <n v="2.79"/>
    <n v="38"/>
    <n v="86211"/>
    <s v="Completed"/>
    <n v="0"/>
    <n v="0"/>
    <n v="2110.9899999999998"/>
    <n v="1121.28999999999"/>
    <x v="18480"/>
    <s v="2024-10"/>
    <s v="2024Q4"/>
    <n v="42"/>
    <x v="0"/>
    <n v="13.62"/>
  </r>
  <r>
    <n v="19482"/>
    <d v="2024-10-16T12:51:00"/>
    <x v="1"/>
    <s v="Team E"/>
    <s v="Logistics"/>
    <n v="3181.84"/>
    <n v="2058.9"/>
    <n v="1.65"/>
    <n v="101"/>
    <n v="15108"/>
    <s v="Pending"/>
    <n v="0"/>
    <n v="0"/>
    <n v="3181.84"/>
    <n v="1122.94"/>
    <x v="18481"/>
    <s v="2024-10"/>
    <s v="2024Q4"/>
    <n v="42"/>
    <x v="0"/>
    <n v="61.21"/>
  </r>
  <r>
    <n v="19483"/>
    <d v="2024-10-16T13:42:00"/>
    <x v="1"/>
    <s v="Team B"/>
    <s v="Operations"/>
    <n v="4680.71"/>
    <n v="266.10000000000002"/>
    <n v="8.4600000000000009"/>
    <n v="32"/>
    <n v="95207"/>
    <s v="Cancelled"/>
    <n v="0"/>
    <n v="0"/>
    <n v="4680.71"/>
    <n v="4414.6099999999997"/>
    <x v="18482"/>
    <s v="2024-10"/>
    <s v="2024Q4"/>
    <n v="42"/>
    <x v="0"/>
    <n v="3.78"/>
  </r>
  <r>
    <n v="19484"/>
    <d v="2024-10-16T14:33:00"/>
    <x v="2"/>
    <s v="Team D"/>
    <s v="Operations"/>
    <n v="3842.82"/>
    <n v="1360.64"/>
    <n v="2.4500000000000002"/>
    <n v="168"/>
    <n v="32343"/>
    <s v="Delayed"/>
    <n v="0"/>
    <n v="0"/>
    <n v="3842.82"/>
    <n v="2482.1799999999998"/>
    <x v="18483"/>
    <s v="2024-10"/>
    <s v="2024Q4"/>
    <n v="42"/>
    <x v="1"/>
    <n v="68.569999999999993"/>
  </r>
  <r>
    <n v="19485"/>
    <d v="2024-10-16T15:24:00"/>
    <x v="3"/>
    <s v="Team B"/>
    <s v="HR"/>
    <n v="3567.96"/>
    <n v="1918.39"/>
    <n v="1.04"/>
    <n v="17"/>
    <n v="15848"/>
    <s v="Completed"/>
    <n v="0"/>
    <n v="0"/>
    <n v="3567.96"/>
    <n v="1649.57"/>
    <x v="18484"/>
    <s v="2024-10"/>
    <s v="2024Q4"/>
    <n v="42"/>
    <x v="0"/>
    <n v="16.350000000000001"/>
  </r>
  <r>
    <n v="19486"/>
    <d v="2024-10-16T16:15:00"/>
    <x v="3"/>
    <s v="Team D"/>
    <s v="Finance"/>
    <n v="3203.24"/>
    <n v="1337.5"/>
    <n v="0.49"/>
    <n v="116"/>
    <n v="52513"/>
    <s v="Escalated"/>
    <n v="0"/>
    <n v="0"/>
    <n v="3203.24"/>
    <n v="1865.73999999999"/>
    <x v="18485"/>
    <s v="2024-10"/>
    <s v="2024Q4"/>
    <n v="42"/>
    <x v="0"/>
    <n v="236.73"/>
  </r>
  <r>
    <n v="19487"/>
    <d v="2024-10-16T17:06:00"/>
    <x v="4"/>
    <s v="Team A"/>
    <s v="Finance"/>
    <n v="3412.01"/>
    <n v="1706.47"/>
    <n v="4.05"/>
    <n v="81"/>
    <n v="95571"/>
    <s v="Delayed"/>
    <n v="0"/>
    <n v="0"/>
    <n v="3412.01"/>
    <n v="1705.54"/>
    <x v="18486"/>
    <s v="2024-10"/>
    <s v="2024Q4"/>
    <n v="42"/>
    <x v="1"/>
    <n v="20"/>
  </r>
  <r>
    <n v="19488"/>
    <d v="2024-10-16T17:57:00"/>
    <x v="0"/>
    <s v="Team C"/>
    <s v="Sales"/>
    <n v="2901.25"/>
    <n v="2226.98"/>
    <n v="2.37"/>
    <n v="24"/>
    <n v="83840"/>
    <s v="Completed"/>
    <n v="0"/>
    <n v="0"/>
    <n v="2901.25"/>
    <n v="674.27"/>
    <x v="18487"/>
    <s v="2024-10"/>
    <s v="2024Q4"/>
    <n v="42"/>
    <x v="0"/>
    <n v="10.130000000000001"/>
  </r>
  <r>
    <n v="19489"/>
    <d v="2024-10-16T18:48:00"/>
    <x v="2"/>
    <s v="Team D"/>
    <s v="Sales"/>
    <n v="2718.81"/>
    <n v="2140.31"/>
    <n v="1.54"/>
    <n v="130"/>
    <n v="63769"/>
    <s v="Cancelled"/>
    <n v="0"/>
    <n v="0"/>
    <n v="2718.81"/>
    <n v="578.5"/>
    <x v="18488"/>
    <s v="2024-10"/>
    <s v="2024Q4"/>
    <n v="42"/>
    <x v="0"/>
    <n v="84.42"/>
  </r>
  <r>
    <n v="19490"/>
    <d v="2024-10-16T19:39:00"/>
    <x v="3"/>
    <s v="Team C"/>
    <s v="Operations"/>
    <n v="1600.97"/>
    <n v="1970.65"/>
    <n v="3.39"/>
    <n v="33"/>
    <n v="45903"/>
    <s v="Delayed"/>
    <n v="0"/>
    <n v="0"/>
    <n v="1600.97"/>
    <n v="-369.68"/>
    <x v="18489"/>
    <s v="2024-10"/>
    <s v="2024Q4"/>
    <n v="42"/>
    <x v="1"/>
    <n v="9.73"/>
  </r>
  <r>
    <n v="19491"/>
    <d v="2024-10-16T20:30:00"/>
    <x v="1"/>
    <s v="Team C"/>
    <s v="Logistics"/>
    <n v="3184.28"/>
    <n v="1934.21"/>
    <n v="2.9"/>
    <n v="198"/>
    <n v="71911"/>
    <s v="Delayed"/>
    <n v="0"/>
    <n v="0"/>
    <n v="3184.28"/>
    <n v="1250.07"/>
    <x v="18490"/>
    <s v="2024-10"/>
    <s v="2024Q4"/>
    <n v="42"/>
    <x v="1"/>
    <n v="68.28"/>
  </r>
  <r>
    <n v="19492"/>
    <d v="2024-10-16T21:21:00"/>
    <x v="4"/>
    <s v="Team C"/>
    <s v="Finance"/>
    <n v="2867.82"/>
    <n v="1756.52"/>
    <n v="2.93"/>
    <n v="20"/>
    <n v="64543"/>
    <s v="Completed"/>
    <n v="1"/>
    <n v="0"/>
    <n v="2867.82"/>
    <n v="1111.3"/>
    <x v="18491"/>
    <s v="2024-10"/>
    <s v="2024Q4"/>
    <n v="42"/>
    <x v="0"/>
    <n v="6.83"/>
  </r>
  <r>
    <n v="19493"/>
    <d v="2024-10-16T22:12:00"/>
    <x v="3"/>
    <s v="Team E"/>
    <s v="Finance"/>
    <n v="3056.88"/>
    <n v="1467.7"/>
    <n v="0.9"/>
    <n v="167"/>
    <n v="50875"/>
    <s v="Completed"/>
    <n v="0"/>
    <n v="0"/>
    <n v="3056.88"/>
    <n v="1589.18"/>
    <x v="18492"/>
    <s v="2024-10"/>
    <s v="2024Q4"/>
    <n v="42"/>
    <x v="0"/>
    <n v="185.56"/>
  </r>
  <r>
    <n v="19494"/>
    <d v="2024-10-16T23:03:00"/>
    <x v="3"/>
    <s v="Team A"/>
    <s v="Logistics"/>
    <n v="1686.58"/>
    <n v="1153.99"/>
    <n v="5.77"/>
    <n v="139"/>
    <n v="73140"/>
    <s v="Pending"/>
    <n v="0"/>
    <n v="0"/>
    <n v="1686.58"/>
    <n v="532.58999999999901"/>
    <x v="18493"/>
    <s v="2024-10"/>
    <s v="2024Q4"/>
    <n v="42"/>
    <x v="0"/>
    <n v="24.09"/>
  </r>
  <r>
    <n v="19495"/>
    <d v="2024-10-16T23:54:00"/>
    <x v="3"/>
    <s v="Team C"/>
    <s v="Finance"/>
    <n v="3485.99"/>
    <n v="1715"/>
    <n v="0.26"/>
    <n v="11"/>
    <n v="20598"/>
    <s v="Cancelled"/>
    <n v="0"/>
    <n v="0"/>
    <n v="3485.99"/>
    <n v="1770.98999999999"/>
    <x v="18494"/>
    <s v="2024-10"/>
    <s v="2024Q4"/>
    <n v="42"/>
    <x v="0"/>
    <n v="42.31"/>
  </r>
  <r>
    <n v="19496"/>
    <d v="2024-10-17T00:45:00"/>
    <x v="1"/>
    <s v="Team A"/>
    <s v="Finance"/>
    <n v="3625.46"/>
    <n v="1654.44"/>
    <n v="3.48"/>
    <n v="44"/>
    <n v="58432"/>
    <s v="Completed"/>
    <n v="1"/>
    <n v="0"/>
    <n v="3625.46"/>
    <n v="1971.02"/>
    <x v="18495"/>
    <s v="2024-10"/>
    <s v="2024Q4"/>
    <n v="42"/>
    <x v="0"/>
    <n v="12.64"/>
  </r>
  <r>
    <n v="19497"/>
    <d v="2024-10-17T01:36:00"/>
    <x v="1"/>
    <s v="Unassigned"/>
    <s v="Logistics"/>
    <n v="1839.54"/>
    <n v="1899.98"/>
    <n v="1.25"/>
    <n v="48"/>
    <n v="42824"/>
    <s v="Cancelled"/>
    <n v="0"/>
    <n v="0"/>
    <n v="1839.54"/>
    <n v="-60.44"/>
    <x v="18496"/>
    <s v="2024-10"/>
    <s v="2024Q4"/>
    <n v="42"/>
    <x v="0"/>
    <n v="38.4"/>
  </r>
  <r>
    <n v="19498"/>
    <d v="2024-10-17T02:27:00"/>
    <x v="4"/>
    <s v="Team A"/>
    <s v="Logistics"/>
    <n v="2689.5"/>
    <n v="2612.21"/>
    <n v="0.36"/>
    <n v="144"/>
    <n v="52512"/>
    <s v="Cancelled"/>
    <n v="0"/>
    <n v="0"/>
    <n v="2689.5"/>
    <n v="77.289999999999907"/>
    <x v="18497"/>
    <s v="2024-10"/>
    <s v="2024Q4"/>
    <n v="42"/>
    <x v="0"/>
    <n v="400"/>
  </r>
  <r>
    <n v="19499"/>
    <d v="2024-10-17T03:18:00"/>
    <x v="4"/>
    <s v="Team B"/>
    <s v="Sales"/>
    <n v="3777.95"/>
    <n v="1560.52"/>
    <n v="10.34"/>
    <n v="169"/>
    <n v="42879"/>
    <s v="Completed"/>
    <n v="0"/>
    <n v="0"/>
    <n v="3777.95"/>
    <n v="2217.4299999999998"/>
    <x v="18498"/>
    <s v="2024-10"/>
    <s v="2024Q4"/>
    <n v="42"/>
    <x v="0"/>
    <n v="16.34"/>
  </r>
  <r>
    <n v="19500"/>
    <d v="2024-10-17T04:09:00"/>
    <x v="4"/>
    <s v="Team C"/>
    <s v="Sales"/>
    <n v="2091.34"/>
    <n v="2186.7399999999998"/>
    <n v="1.52"/>
    <n v="51"/>
    <n v="50541"/>
    <s v="Pending"/>
    <n v="0"/>
    <n v="0"/>
    <n v="2091.34"/>
    <n v="-95.399999999999594"/>
    <x v="18499"/>
    <s v="2024-10"/>
    <s v="2024Q4"/>
    <n v="42"/>
    <x v="0"/>
    <n v="33.549999999999997"/>
  </r>
  <r>
    <n v="19501"/>
    <d v="2024-10-17T05:00:00"/>
    <x v="2"/>
    <s v="Team D"/>
    <s v="Logistics"/>
    <n v="3214.63"/>
    <n v="1575.1"/>
    <n v="0.87"/>
    <n v="87"/>
    <n v="49499"/>
    <s v="Escalated"/>
    <n v="0"/>
    <n v="0"/>
    <n v="3214.63"/>
    <n v="1639.53"/>
    <x v="18500"/>
    <s v="2024-10"/>
    <s v="2024Q4"/>
    <n v="42"/>
    <x v="0"/>
    <n v="100"/>
  </r>
  <r>
    <n v="19502"/>
    <d v="2024-10-17T05:51:00"/>
    <x v="0"/>
    <s v="Team C"/>
    <s v="Logistics"/>
    <n v="1425.98"/>
    <n v="2089.85"/>
    <n v="2.3199999999999998"/>
    <n v="19"/>
    <n v="82878"/>
    <s v="Completed"/>
    <n v="0"/>
    <n v="0"/>
    <n v="1425.98"/>
    <n v="-663.86999999999898"/>
    <x v="18501"/>
    <s v="2024-10"/>
    <s v="2024Q4"/>
    <n v="42"/>
    <x v="0"/>
    <n v="8.19"/>
  </r>
  <r>
    <n v="19503"/>
    <d v="2024-10-17T06:42:00"/>
    <x v="2"/>
    <s v="Team C"/>
    <s v="Operations"/>
    <n v="3430.83"/>
    <n v="1796.87"/>
    <n v="3.45"/>
    <n v="66"/>
    <n v="55846"/>
    <s v="Pending"/>
    <n v="0"/>
    <n v="0"/>
    <n v="3430.83"/>
    <n v="1633.96"/>
    <x v="18502"/>
    <s v="2024-10"/>
    <s v="2024Q4"/>
    <n v="42"/>
    <x v="0"/>
    <n v="19.13"/>
  </r>
  <r>
    <n v="19504"/>
    <d v="2024-10-17T07:33:00"/>
    <x v="0"/>
    <s v="Team D"/>
    <s v="HR"/>
    <n v="1755.75"/>
    <n v="850.38"/>
    <n v="1.61"/>
    <n v="149"/>
    <n v="12669"/>
    <s v="Completed"/>
    <n v="1"/>
    <n v="0"/>
    <n v="1755.75"/>
    <n v="905.37"/>
    <x v="18503"/>
    <s v="2024-10"/>
    <s v="2024Q4"/>
    <n v="42"/>
    <x v="0"/>
    <n v="92.55"/>
  </r>
  <r>
    <n v="19505"/>
    <d v="2024-10-17T08:24:00"/>
    <x v="3"/>
    <s v="Team D"/>
    <s v="HR"/>
    <n v="3139.57"/>
    <n v="2183.5"/>
    <n v="6.22"/>
    <n v="13"/>
    <n v="80717"/>
    <s v="Completed"/>
    <n v="1"/>
    <n v="0"/>
    <n v="3139.57"/>
    <n v="956.07"/>
    <x v="18504"/>
    <s v="2024-10"/>
    <s v="2024Q4"/>
    <n v="42"/>
    <x v="0"/>
    <n v="2.09"/>
  </r>
  <r>
    <n v="19506"/>
    <d v="2024-10-17T09:15:00"/>
    <x v="2"/>
    <s v="Team E"/>
    <s v="Logistics"/>
    <n v="2928.66"/>
    <n v="2312.41"/>
    <n v="0.08"/>
    <n v="21"/>
    <n v="85870"/>
    <s v="Delayed"/>
    <n v="0"/>
    <n v="0"/>
    <n v="2928.66"/>
    <n v="616.25"/>
    <x v="18505"/>
    <s v="2024-10"/>
    <s v="2024Q4"/>
    <n v="42"/>
    <x v="1"/>
    <n v="262.5"/>
  </r>
  <r>
    <n v="19507"/>
    <d v="2024-10-17T10:06:00"/>
    <x v="3"/>
    <s v="Team E"/>
    <s v="Sales"/>
    <n v="2789.67"/>
    <n v="1857.76"/>
    <n v="0.92"/>
    <n v="169"/>
    <n v="18270"/>
    <s v="Completed"/>
    <n v="1"/>
    <n v="0"/>
    <n v="2789.67"/>
    <n v="931.91"/>
    <x v="18506"/>
    <s v="2024-10"/>
    <s v="2024Q4"/>
    <n v="42"/>
    <x v="0"/>
    <n v="183.7"/>
  </r>
  <r>
    <n v="19508"/>
    <d v="2024-10-17T10:57:00"/>
    <x v="3"/>
    <s v="Team E"/>
    <s v="Finance"/>
    <n v="3641.44"/>
    <n v="1445.26"/>
    <n v="2.08"/>
    <n v="135"/>
    <n v="32848"/>
    <s v="Cancelled"/>
    <n v="0"/>
    <n v="0"/>
    <n v="3641.44"/>
    <n v="2196.1799999999998"/>
    <x v="18507"/>
    <s v="2024-10"/>
    <s v="2024Q4"/>
    <n v="42"/>
    <x v="0"/>
    <n v="64.900000000000006"/>
  </r>
  <r>
    <n v="19509"/>
    <d v="2024-10-17T11:48:00"/>
    <x v="4"/>
    <s v="Team A"/>
    <s v="Operations"/>
    <n v="2220.23"/>
    <n v="1442.81"/>
    <n v="0.45"/>
    <n v="68"/>
    <n v="67295"/>
    <s v="Completed"/>
    <n v="0"/>
    <n v="0"/>
    <n v="2220.23"/>
    <n v="777.42"/>
    <x v="18508"/>
    <s v="2024-10"/>
    <s v="2024Q4"/>
    <n v="42"/>
    <x v="0"/>
    <n v="151.11000000000001"/>
  </r>
  <r>
    <n v="19510"/>
    <d v="2024-10-17T12:39:00"/>
    <x v="0"/>
    <s v="Team B"/>
    <s v="Sales"/>
    <n v="1339"/>
    <n v="2921.22"/>
    <n v="1.26"/>
    <n v="148"/>
    <n v="53770"/>
    <s v="Completed"/>
    <n v="0"/>
    <n v="0"/>
    <n v="1339"/>
    <n v="-1582.21999999999"/>
    <x v="18509"/>
    <s v="2024-10"/>
    <s v="2024Q4"/>
    <n v="42"/>
    <x v="0"/>
    <n v="117.46"/>
  </r>
  <r>
    <n v="19511"/>
    <d v="2024-10-17T13:30:00"/>
    <x v="3"/>
    <s v="Team B"/>
    <s v="Operations"/>
    <n v="2052.79"/>
    <n v="1887.67"/>
    <n v="0.31"/>
    <n v="100"/>
    <n v="65736"/>
    <s v="Delayed"/>
    <n v="0"/>
    <n v="0"/>
    <n v="2052.79"/>
    <n v="165.11999999999901"/>
    <x v="18510"/>
    <s v="2024-10"/>
    <s v="2024Q4"/>
    <n v="42"/>
    <x v="1"/>
    <n v="322.58"/>
  </r>
  <r>
    <n v="19512"/>
    <d v="2024-10-17T14:21:00"/>
    <x v="3"/>
    <s v="Team A"/>
    <s v="Sales"/>
    <n v="3266.1"/>
    <n v="2708.38"/>
    <n v="0.12"/>
    <n v="196"/>
    <n v="22299"/>
    <s v="Delayed"/>
    <n v="1"/>
    <n v="0"/>
    <n v="3266.1"/>
    <n v="557.719999999999"/>
    <x v="18511"/>
    <s v="2024-10"/>
    <s v="2024Q4"/>
    <n v="42"/>
    <x v="1"/>
    <n v="1633.33"/>
  </r>
  <r>
    <n v="19513"/>
    <d v="2024-10-17T15:12:00"/>
    <x v="1"/>
    <s v="Team E"/>
    <s v="Finance"/>
    <n v="4887.71"/>
    <n v="1688.25"/>
    <n v="5.45"/>
    <n v="141"/>
    <n v="55447"/>
    <s v="Completed"/>
    <n v="0"/>
    <n v="0"/>
    <n v="4887.71"/>
    <n v="3199.46"/>
    <x v="18512"/>
    <s v="2024-10"/>
    <s v="2024Q4"/>
    <n v="42"/>
    <x v="0"/>
    <n v="25.87"/>
  </r>
  <r>
    <n v="19514"/>
    <d v="2024-10-17T16:03:00"/>
    <x v="1"/>
    <s v="Team B"/>
    <s v="Logistics"/>
    <n v="4194.5"/>
    <n v="1898.56"/>
    <n v="5.23"/>
    <n v="62"/>
    <n v="90747"/>
    <s v="Escalated"/>
    <n v="0"/>
    <n v="0"/>
    <n v="4194.5"/>
    <n v="2295.94"/>
    <x v="18513"/>
    <s v="2024-10"/>
    <s v="2024Q4"/>
    <n v="42"/>
    <x v="0"/>
    <n v="11.85"/>
  </r>
  <r>
    <n v="19515"/>
    <d v="2024-10-17T16:54:00"/>
    <x v="2"/>
    <s v="Team E"/>
    <s v="HR"/>
    <n v="1718.39"/>
    <n v="2849.29"/>
    <n v="7.95"/>
    <n v="65"/>
    <n v="64011"/>
    <s v="Completed"/>
    <n v="0"/>
    <n v="0"/>
    <n v="1718.39"/>
    <n v="-1130.8999999999901"/>
    <x v="18514"/>
    <s v="2024-10"/>
    <s v="2024Q4"/>
    <n v="42"/>
    <x v="0"/>
    <n v="8.18"/>
  </r>
  <r>
    <n v="19516"/>
    <d v="2024-10-17T17:45:00"/>
    <x v="0"/>
    <s v="Team D"/>
    <s v="Logistics"/>
    <n v="2989.96"/>
    <n v="1419.58"/>
    <n v="0.34"/>
    <n v="112"/>
    <n v="10038"/>
    <s v="Completed"/>
    <n v="0"/>
    <n v="0"/>
    <n v="2989.96"/>
    <n v="1570.38"/>
    <x v="18515"/>
    <s v="2024-10"/>
    <s v="2024Q4"/>
    <n v="42"/>
    <x v="0"/>
    <n v="329.41"/>
  </r>
  <r>
    <n v="19517"/>
    <d v="2024-10-17T18:36:00"/>
    <x v="2"/>
    <s v="Team A"/>
    <s v="Sales"/>
    <n v="2756.79"/>
    <n v="2084.81"/>
    <n v="1.94"/>
    <n v="33"/>
    <n v="30158"/>
    <s v="Completed"/>
    <n v="0"/>
    <n v="0"/>
    <n v="2756.79"/>
    <n v="671.98"/>
    <x v="18516"/>
    <s v="2024-10"/>
    <s v="2024Q4"/>
    <n v="42"/>
    <x v="0"/>
    <n v="17.010000000000002"/>
  </r>
  <r>
    <n v="19518"/>
    <d v="2024-10-17T19:27:00"/>
    <x v="0"/>
    <s v="Team E"/>
    <s v="Sales"/>
    <n v="4052.24"/>
    <n v="2363.5100000000002"/>
    <n v="1.55"/>
    <n v="29"/>
    <n v="98298"/>
    <s v="Completed"/>
    <n v="0"/>
    <n v="0"/>
    <n v="4052.24"/>
    <n v="1688.72999999999"/>
    <x v="18517"/>
    <s v="2024-10"/>
    <s v="2024Q4"/>
    <n v="42"/>
    <x v="0"/>
    <n v="18.71"/>
  </r>
  <r>
    <n v="19519"/>
    <d v="2024-10-17T20:18:00"/>
    <x v="4"/>
    <s v="Team A"/>
    <s v="Operations"/>
    <n v="1865.5"/>
    <n v="1917.72"/>
    <n v="5.15"/>
    <n v="152"/>
    <n v="32837"/>
    <s v="Completed"/>
    <n v="0"/>
    <n v="0"/>
    <n v="1865.5"/>
    <n v="-52.22"/>
    <x v="18518"/>
    <s v="2024-10"/>
    <s v="2024Q4"/>
    <n v="42"/>
    <x v="0"/>
    <n v="29.51"/>
  </r>
  <r>
    <n v="19520"/>
    <d v="2024-10-17T21:09:00"/>
    <x v="0"/>
    <s v="Team C"/>
    <s v="Finance"/>
    <n v="2388.91"/>
    <n v="1947.09"/>
    <n v="2.62"/>
    <n v="89"/>
    <n v="31591"/>
    <s v="Pending"/>
    <n v="0"/>
    <n v="0"/>
    <n v="2388.91"/>
    <n v="441.81999999999903"/>
    <x v="18519"/>
    <s v="2024-10"/>
    <s v="2024Q4"/>
    <n v="42"/>
    <x v="0"/>
    <n v="33.97"/>
  </r>
  <r>
    <n v="19521"/>
    <d v="2024-10-17T22:00:00"/>
    <x v="4"/>
    <s v="Team A"/>
    <s v="HR"/>
    <n v="3393.46"/>
    <n v="1856.47"/>
    <n v="6.58"/>
    <n v="121"/>
    <n v="99569"/>
    <s v="Delayed"/>
    <n v="0"/>
    <n v="0"/>
    <n v="3393.46"/>
    <n v="1536.99"/>
    <x v="18520"/>
    <s v="2024-10"/>
    <s v="2024Q4"/>
    <n v="42"/>
    <x v="1"/>
    <n v="18.39"/>
  </r>
  <r>
    <n v="19522"/>
    <d v="2024-10-17T22:51:00"/>
    <x v="0"/>
    <s v="Team A"/>
    <s v="Operations"/>
    <n v="3800.41"/>
    <n v="2144.7800000000002"/>
    <n v="0.02"/>
    <n v="199"/>
    <n v="49393"/>
    <s v="Completed"/>
    <n v="0"/>
    <n v="0"/>
    <n v="3800.41"/>
    <n v="1655.6299999999901"/>
    <x v="18521"/>
    <s v="2024-10"/>
    <s v="2024Q4"/>
    <n v="42"/>
    <x v="0"/>
    <n v="9950"/>
  </r>
  <r>
    <n v="19523"/>
    <d v="2024-10-17T23:42:00"/>
    <x v="3"/>
    <s v="Team E"/>
    <s v="Finance"/>
    <n v="3129.47"/>
    <n v="2795.56"/>
    <n v="0.95"/>
    <n v="22"/>
    <n v="87035"/>
    <s v="Completed"/>
    <n v="0"/>
    <n v="0"/>
    <n v="3129.47"/>
    <n v="333.909999999999"/>
    <x v="18522"/>
    <s v="2024-10"/>
    <s v="2024Q4"/>
    <n v="42"/>
    <x v="0"/>
    <n v="23.16"/>
  </r>
  <r>
    <n v="19524"/>
    <d v="2024-10-18T00:33:00"/>
    <x v="1"/>
    <s v="Team A"/>
    <s v="Finance"/>
    <n v="4713.7299999999996"/>
    <n v="2488.6799999999998"/>
    <n v="8.7200000000000006"/>
    <n v="74"/>
    <n v="70076"/>
    <s v="Completed"/>
    <n v="0"/>
    <n v="0"/>
    <n v="4713.7299999999996"/>
    <n v="2225.0499999999902"/>
    <x v="18523"/>
    <s v="2024-10"/>
    <s v="2024Q4"/>
    <n v="42"/>
    <x v="0"/>
    <n v="8.49"/>
  </r>
  <r>
    <n v="19525"/>
    <d v="2024-10-18T01:24:00"/>
    <x v="0"/>
    <s v="Team C"/>
    <s v="Logistics"/>
    <n v="2133.3200000000002"/>
    <n v="1616.32"/>
    <n v="3.24"/>
    <n v="44"/>
    <n v="35466"/>
    <s v="Completed"/>
    <n v="0"/>
    <n v="0"/>
    <n v="2133.3200000000002"/>
    <n v="517"/>
    <x v="18524"/>
    <s v="2024-10"/>
    <s v="2024Q4"/>
    <n v="42"/>
    <x v="0"/>
    <n v="13.58"/>
  </r>
  <r>
    <n v="19526"/>
    <d v="2024-10-18T02:15:00"/>
    <x v="1"/>
    <s v="Team D"/>
    <s v="Logistics"/>
    <n v="3285.66"/>
    <n v="1764.34"/>
    <n v="0.17"/>
    <n v="28"/>
    <n v="80641"/>
    <s v="Cancelled"/>
    <n v="0"/>
    <n v="0"/>
    <n v="3285.66"/>
    <n v="1521.32"/>
    <x v="18525"/>
    <s v="2024-10"/>
    <s v="2024Q4"/>
    <n v="42"/>
    <x v="0"/>
    <n v="164.71"/>
  </r>
  <r>
    <n v="19527"/>
    <d v="2024-10-18T03:06:00"/>
    <x v="4"/>
    <s v="Team B"/>
    <s v="Finance"/>
    <n v="3584.72"/>
    <n v="1286.24"/>
    <n v="2.8"/>
    <n v="110"/>
    <n v="19359"/>
    <s v="Pending"/>
    <n v="0"/>
    <n v="0"/>
    <n v="3584.72"/>
    <n v="2298.47999999999"/>
    <x v="18526"/>
    <s v="2024-10"/>
    <s v="2024Q4"/>
    <n v="42"/>
    <x v="0"/>
    <n v="39.29"/>
  </r>
  <r>
    <n v="19528"/>
    <d v="2024-10-18T03:57:00"/>
    <x v="4"/>
    <s v="Team D"/>
    <s v="HR"/>
    <n v="3731.03"/>
    <n v="2775.19"/>
    <n v="4.7"/>
    <n v="196"/>
    <n v="87587"/>
    <s v="Escalated"/>
    <n v="0"/>
    <n v="0"/>
    <n v="3731.03"/>
    <n v="955.84"/>
    <x v="18527"/>
    <s v="2024-10"/>
    <s v="2024Q4"/>
    <n v="42"/>
    <x v="0"/>
    <n v="41.7"/>
  </r>
  <r>
    <n v="19529"/>
    <d v="2024-10-18T04:48:00"/>
    <x v="3"/>
    <s v="Team A"/>
    <s v="HR"/>
    <n v="1443.17"/>
    <n v="1587.08"/>
    <n v="3.54"/>
    <n v="24"/>
    <n v="13485"/>
    <s v="Pending"/>
    <n v="0"/>
    <n v="0"/>
    <n v="1443.17"/>
    <n v="-143.909999999999"/>
    <x v="18528"/>
    <s v="2024-10"/>
    <s v="2024Q4"/>
    <n v="42"/>
    <x v="0"/>
    <n v="6.78"/>
  </r>
  <r>
    <n v="19530"/>
    <d v="2024-10-18T05:39:00"/>
    <x v="2"/>
    <s v="Team C"/>
    <s v="Sales"/>
    <n v="3247.64"/>
    <n v="2522.5300000000002"/>
    <n v="6.66"/>
    <n v="191"/>
    <n v="47269"/>
    <s v="Completed"/>
    <n v="0"/>
    <n v="0"/>
    <n v="3247.64"/>
    <n v="725.10999999999899"/>
    <x v="18529"/>
    <s v="2024-10"/>
    <s v="2024Q4"/>
    <n v="42"/>
    <x v="0"/>
    <n v="28.68"/>
  </r>
  <r>
    <n v="19531"/>
    <d v="2024-10-18T06:30:00"/>
    <x v="4"/>
    <s v="Team C"/>
    <s v="Sales"/>
    <n v="2440.15"/>
    <n v="1287.27"/>
    <n v="1.67"/>
    <n v="31"/>
    <n v="83141"/>
    <s v="Completed"/>
    <n v="0"/>
    <n v="0"/>
    <n v="2440.15"/>
    <n v="1152.8800000000001"/>
    <x v="18530"/>
    <s v="2024-10"/>
    <s v="2024Q4"/>
    <n v="42"/>
    <x v="0"/>
    <n v="18.559999999999999"/>
  </r>
  <r>
    <n v="19532"/>
    <d v="2024-10-18T07:21:00"/>
    <x v="4"/>
    <s v="Unassigned"/>
    <s v="Operations"/>
    <n v="3377.74"/>
    <n v="2053.31"/>
    <n v="0.46"/>
    <n v="146"/>
    <n v="87546"/>
    <s v="Delayed"/>
    <n v="0"/>
    <n v="0"/>
    <n v="3377.74"/>
    <n v="1324.4299999999901"/>
    <x v="18531"/>
    <s v="2024-10"/>
    <s v="2024Q4"/>
    <n v="42"/>
    <x v="1"/>
    <n v="317.39"/>
  </r>
  <r>
    <n v="19533"/>
    <d v="2024-10-18T08:12:00"/>
    <x v="3"/>
    <s v="Team E"/>
    <s v="Finance"/>
    <n v="2479.3000000000002"/>
    <n v="1358"/>
    <n v="1.54"/>
    <n v="184"/>
    <n v="60840"/>
    <s v="Cancelled"/>
    <n v="0"/>
    <n v="0"/>
    <n v="2479.3000000000002"/>
    <n v="1121.3"/>
    <x v="18532"/>
    <s v="2024-10"/>
    <s v="2024Q4"/>
    <n v="42"/>
    <x v="0"/>
    <n v="119.48"/>
  </r>
  <r>
    <n v="19534"/>
    <d v="2024-10-18T09:03:00"/>
    <x v="0"/>
    <s v="Team B"/>
    <s v="HR"/>
    <n v="3132.19"/>
    <n v="2271.42"/>
    <n v="5.17"/>
    <n v="38"/>
    <n v="95331"/>
    <s v="Completed"/>
    <n v="1"/>
    <n v="0"/>
    <n v="3132.19"/>
    <n v="860.77"/>
    <x v="18533"/>
    <s v="2024-10"/>
    <s v="2024Q4"/>
    <n v="42"/>
    <x v="0"/>
    <n v="7.35"/>
  </r>
  <r>
    <n v="19535"/>
    <d v="2024-10-18T09:54:00"/>
    <x v="2"/>
    <s v="Team A"/>
    <s v="Sales"/>
    <n v="3078.78"/>
    <n v="1598.02"/>
    <n v="0.74"/>
    <n v="116"/>
    <n v="72418"/>
    <s v="Cancelled"/>
    <n v="0"/>
    <n v="0"/>
    <n v="3078.78"/>
    <n v="1480.76"/>
    <x v="18534"/>
    <s v="2024-10"/>
    <s v="2024Q4"/>
    <n v="42"/>
    <x v="0"/>
    <n v="156.76"/>
  </r>
  <r>
    <n v="19536"/>
    <d v="2024-10-18T10:45:00"/>
    <x v="3"/>
    <s v="Team A"/>
    <s v="Sales"/>
    <n v="3415.55"/>
    <n v="2080.6"/>
    <n v="10.3"/>
    <n v="114"/>
    <n v="59009"/>
    <s v="Delayed"/>
    <n v="0"/>
    <n v="0"/>
    <n v="3415.55"/>
    <n v="1334.95"/>
    <x v="18535"/>
    <s v="2024-10"/>
    <s v="2024Q4"/>
    <n v="42"/>
    <x v="1"/>
    <n v="11.07"/>
  </r>
  <r>
    <n v="19537"/>
    <d v="2024-10-18T11:36:00"/>
    <x v="4"/>
    <s v="Team D"/>
    <s v="Sales"/>
    <n v="4215.03"/>
    <n v="2008.49"/>
    <n v="0.22"/>
    <n v="165"/>
    <n v="94044"/>
    <s v="Delayed"/>
    <n v="1"/>
    <n v="0"/>
    <n v="4215.03"/>
    <n v="2206.54"/>
    <x v="18536"/>
    <s v="2024-10"/>
    <s v="2024Q4"/>
    <n v="42"/>
    <x v="1"/>
    <n v="750"/>
  </r>
  <r>
    <n v="19538"/>
    <d v="2024-10-18T12:27:00"/>
    <x v="1"/>
    <s v="Team C"/>
    <s v="Sales"/>
    <n v="1740.64"/>
    <n v="1670.69"/>
    <n v="8.3699999999999992"/>
    <n v="11"/>
    <n v="90807"/>
    <s v="Completed"/>
    <n v="0"/>
    <n v="0"/>
    <n v="1740.64"/>
    <n v="69.95"/>
    <x v="18537"/>
    <s v="2024-10"/>
    <s v="2024Q4"/>
    <n v="42"/>
    <x v="0"/>
    <n v="1.31"/>
  </r>
  <r>
    <n v="19539"/>
    <d v="2024-10-18T13:18:00"/>
    <x v="0"/>
    <s v="Team C"/>
    <s v="HR"/>
    <n v="2590.15"/>
    <n v="2195.77"/>
    <n v="7.08"/>
    <n v="22"/>
    <n v="44262"/>
    <s v="Completed"/>
    <n v="1"/>
    <n v="0"/>
    <n v="2590.15"/>
    <n v="394.38"/>
    <x v="18538"/>
    <s v="2024-10"/>
    <s v="2024Q4"/>
    <n v="42"/>
    <x v="0"/>
    <n v="3.11"/>
  </r>
  <r>
    <n v="19540"/>
    <d v="2024-10-18T14:09:00"/>
    <x v="2"/>
    <s v="Team E"/>
    <s v="Finance"/>
    <n v="2380.16"/>
    <n v="2273.0700000000002"/>
    <n v="0.76"/>
    <n v="64"/>
    <n v="64164"/>
    <s v="Delayed"/>
    <n v="0"/>
    <n v="0"/>
    <n v="2380.16"/>
    <n v="107.08999999999899"/>
    <x v="18539"/>
    <s v="2024-10"/>
    <s v="2024Q4"/>
    <n v="42"/>
    <x v="1"/>
    <n v="84.21"/>
  </r>
  <r>
    <n v="19541"/>
    <d v="2024-10-18T15:00:00"/>
    <x v="2"/>
    <s v="Team B"/>
    <s v="Operations"/>
    <n v="2883.68"/>
    <n v="2046.7"/>
    <n v="4.37"/>
    <n v="136"/>
    <n v="68300"/>
    <s v="Completed"/>
    <n v="1"/>
    <n v="0"/>
    <n v="2883.68"/>
    <n v="836.979999999999"/>
    <x v="18540"/>
    <s v="2024-10"/>
    <s v="2024Q4"/>
    <n v="42"/>
    <x v="0"/>
    <n v="31.12"/>
  </r>
  <r>
    <n v="19542"/>
    <d v="2024-10-18T15:51:00"/>
    <x v="1"/>
    <s v="Team A"/>
    <s v="Operations"/>
    <n v="2167.08"/>
    <n v="1325.6"/>
    <n v="0.72"/>
    <n v="32"/>
    <n v="60864"/>
    <s v="Completed"/>
    <n v="0"/>
    <n v="0"/>
    <n v="2167.08"/>
    <n v="841.48"/>
    <x v="18541"/>
    <s v="2024-10"/>
    <s v="2024Q4"/>
    <n v="42"/>
    <x v="0"/>
    <n v="44.44"/>
  </r>
  <r>
    <n v="19543"/>
    <d v="2024-10-18T16:42:00"/>
    <x v="3"/>
    <s v="Team D"/>
    <s v="Sales"/>
    <n v="4817.45"/>
    <n v="2318.0700000000002"/>
    <n v="0.88"/>
    <n v="155"/>
    <n v="56968"/>
    <s v="Completed"/>
    <n v="0"/>
    <n v="0"/>
    <n v="4817.45"/>
    <n v="2499.3799999999901"/>
    <x v="18542"/>
    <s v="2024-10"/>
    <s v="2024Q4"/>
    <n v="42"/>
    <x v="0"/>
    <n v="176.14"/>
  </r>
  <r>
    <n v="19544"/>
    <d v="2024-10-18T17:33:00"/>
    <x v="3"/>
    <s v="Team E"/>
    <s v="Operations"/>
    <n v="2884.01"/>
    <n v="2102.14"/>
    <n v="3.24"/>
    <n v="198"/>
    <n v="68763"/>
    <s v="Delayed"/>
    <n v="0"/>
    <n v="0"/>
    <n v="2884.01"/>
    <n v="781.87"/>
    <x v="18543"/>
    <s v="2024-10"/>
    <s v="2024Q4"/>
    <n v="42"/>
    <x v="1"/>
    <n v="61.11"/>
  </r>
  <r>
    <n v="19545"/>
    <d v="2024-10-18T18:24:00"/>
    <x v="0"/>
    <s v="Team B"/>
    <s v="Sales"/>
    <n v="3363.16"/>
    <n v="1940.84"/>
    <n v="2.77"/>
    <n v="65"/>
    <n v="72659"/>
    <s v="Completed"/>
    <n v="0"/>
    <n v="0"/>
    <n v="3363.16"/>
    <n v="1422.32"/>
    <x v="18544"/>
    <s v="2024-10"/>
    <s v="2024Q4"/>
    <n v="42"/>
    <x v="0"/>
    <n v="23.47"/>
  </r>
  <r>
    <n v="19546"/>
    <d v="2024-10-18T19:15:00"/>
    <x v="2"/>
    <s v="Unassigned"/>
    <s v="HR"/>
    <n v="3294.81"/>
    <n v="2026.49"/>
    <n v="2.2400000000000002"/>
    <n v="138"/>
    <n v="37255"/>
    <s v="Pending"/>
    <n v="1"/>
    <n v="0"/>
    <n v="3294.81"/>
    <n v="1268.32"/>
    <x v="18545"/>
    <s v="2024-10"/>
    <s v="2024Q4"/>
    <n v="42"/>
    <x v="0"/>
    <n v="61.61"/>
  </r>
  <r>
    <n v="19547"/>
    <d v="2024-10-18T20:06:00"/>
    <x v="3"/>
    <s v="Team B"/>
    <s v="Finance"/>
    <n v="4556.05"/>
    <n v="776.34"/>
    <n v="2.77"/>
    <n v="120"/>
    <n v="71386"/>
    <s v="Completed"/>
    <n v="0"/>
    <n v="0"/>
    <n v="4556.05"/>
    <n v="3779.71"/>
    <x v="18546"/>
    <s v="2024-10"/>
    <s v="2024Q4"/>
    <n v="42"/>
    <x v="0"/>
    <n v="43.32"/>
  </r>
  <r>
    <n v="19548"/>
    <d v="2024-10-18T20:57:00"/>
    <x v="0"/>
    <s v="Team A"/>
    <s v="Logistics"/>
    <n v="3414.18"/>
    <n v="1836.26"/>
    <n v="13.53"/>
    <n v="69"/>
    <n v="48892"/>
    <s v="Completed"/>
    <n v="0"/>
    <n v="0"/>
    <n v="3414.18"/>
    <n v="1577.9199999999901"/>
    <x v="18547"/>
    <s v="2024-10"/>
    <s v="2024Q4"/>
    <n v="42"/>
    <x v="0"/>
    <n v="5.0999999999999996"/>
  </r>
  <r>
    <n v="19549"/>
    <d v="2024-10-18T21:48:00"/>
    <x v="1"/>
    <s v="Team B"/>
    <s v="HR"/>
    <n v="2929.23"/>
    <n v="623.98"/>
    <n v="3.16"/>
    <n v="170"/>
    <n v="56028"/>
    <s v="Completed"/>
    <n v="0"/>
    <n v="0"/>
    <n v="2929.23"/>
    <n v="2305.25"/>
    <x v="18548"/>
    <s v="2024-10"/>
    <s v="2024Q4"/>
    <n v="42"/>
    <x v="0"/>
    <n v="53.8"/>
  </r>
  <r>
    <n v="19550"/>
    <d v="2024-10-18T22:39:00"/>
    <x v="4"/>
    <s v="Team B"/>
    <s v="Operations"/>
    <n v="3786.63"/>
    <n v="1843.89"/>
    <n v="3.58"/>
    <n v="102"/>
    <n v="22853"/>
    <s v="Completed"/>
    <n v="0"/>
    <n v="0"/>
    <n v="3786.63"/>
    <n v="1942.74"/>
    <x v="18549"/>
    <s v="2024-10"/>
    <s v="2024Q4"/>
    <n v="42"/>
    <x v="0"/>
    <n v="28.49"/>
  </r>
  <r>
    <n v="19551"/>
    <d v="2024-10-18T23:30:00"/>
    <x v="1"/>
    <s v="Team D"/>
    <s v="Logistics"/>
    <n v="4238.26"/>
    <n v="2675.58"/>
    <n v="3.74"/>
    <n v="137"/>
    <n v="15758"/>
    <s v="Completed"/>
    <n v="0"/>
    <n v="0"/>
    <n v="4238.26"/>
    <n v="1562.68"/>
    <x v="18550"/>
    <s v="2024-10"/>
    <s v="2024Q4"/>
    <n v="42"/>
    <x v="0"/>
    <n v="36.630000000000003"/>
  </r>
  <r>
    <n v="19552"/>
    <d v="2024-10-19T00:21:00"/>
    <x v="1"/>
    <s v="Team E"/>
    <s v="Operations"/>
    <n v="4070.55"/>
    <n v="1998.9"/>
    <n v="0.18"/>
    <n v="114"/>
    <n v="72057"/>
    <s v="Completed"/>
    <n v="0"/>
    <n v="0"/>
    <n v="4070.55"/>
    <n v="2071.65"/>
    <x v="18551"/>
    <s v="2024-10"/>
    <s v="2024Q4"/>
    <n v="42"/>
    <x v="0"/>
    <n v="633.33000000000004"/>
  </r>
  <r>
    <n v="19553"/>
    <d v="2024-10-19T01:12:00"/>
    <x v="3"/>
    <s v="Team C"/>
    <s v="HR"/>
    <n v="2541.4499999999998"/>
    <n v="1977.43"/>
    <n v="2.77"/>
    <n v="25"/>
    <n v="40606"/>
    <s v="Pending"/>
    <n v="0"/>
    <n v="0"/>
    <n v="2541.4499999999998"/>
    <n v="564.01999999999896"/>
    <x v="18552"/>
    <s v="2024-10"/>
    <s v="2024Q4"/>
    <n v="42"/>
    <x v="0"/>
    <n v="9.0299999999999994"/>
  </r>
  <r>
    <n v="19554"/>
    <d v="2024-10-19T02:03:00"/>
    <x v="3"/>
    <s v="Team B"/>
    <s v="Operations"/>
    <n v="3592.11"/>
    <n v="2275.04"/>
    <n v="1.02"/>
    <n v="33"/>
    <n v="75794"/>
    <s v="Completed"/>
    <n v="0"/>
    <n v="0"/>
    <n v="3592.11"/>
    <n v="1317.07"/>
    <x v="18553"/>
    <s v="2024-10"/>
    <s v="2024Q4"/>
    <n v="42"/>
    <x v="0"/>
    <n v="32.35"/>
  </r>
  <r>
    <n v="19555"/>
    <d v="2024-10-19T02:54:00"/>
    <x v="0"/>
    <s v="Team D"/>
    <s v="Operations"/>
    <n v="3443.66"/>
    <n v="1874.99"/>
    <n v="4.59"/>
    <n v="172"/>
    <n v="16966"/>
    <s v="Completed"/>
    <n v="0"/>
    <n v="0"/>
    <n v="3443.66"/>
    <n v="1568.6699999999901"/>
    <x v="18554"/>
    <s v="2024-10"/>
    <s v="2024Q4"/>
    <n v="42"/>
    <x v="0"/>
    <n v="37.47"/>
  </r>
  <r>
    <n v="19556"/>
    <d v="2024-10-19T03:45:00"/>
    <x v="1"/>
    <s v="Team C"/>
    <s v="Finance"/>
    <n v="2731.97"/>
    <n v="1984.32"/>
    <n v="4.09"/>
    <n v="18"/>
    <n v="82890"/>
    <s v="Cancelled"/>
    <n v="0"/>
    <n v="0"/>
    <n v="2731.97"/>
    <n v="747.64999999999895"/>
    <x v="18555"/>
    <s v="2024-10"/>
    <s v="2024Q4"/>
    <n v="42"/>
    <x v="0"/>
    <n v="4.4000000000000004"/>
  </r>
  <r>
    <n v="19557"/>
    <d v="2024-10-19T04:36:00"/>
    <x v="4"/>
    <s v="Team E"/>
    <s v="Operations"/>
    <n v="4425.1099999999997"/>
    <n v="1518.11"/>
    <n v="0.96"/>
    <n v="106"/>
    <n v="57065"/>
    <s v="Completed"/>
    <n v="0"/>
    <n v="0"/>
    <n v="4425.1099999999997"/>
    <n v="2907"/>
    <x v="18556"/>
    <s v="2024-10"/>
    <s v="2024Q4"/>
    <n v="42"/>
    <x v="0"/>
    <n v="110.42"/>
  </r>
  <r>
    <n v="19558"/>
    <d v="2024-10-19T05:27:00"/>
    <x v="3"/>
    <s v="Team E"/>
    <s v="HR"/>
    <n v="3399.62"/>
    <n v="1884.72"/>
    <n v="0.52"/>
    <n v="179"/>
    <n v="88005"/>
    <s v="Escalated"/>
    <n v="0"/>
    <n v="0"/>
    <n v="3399.62"/>
    <n v="1514.8999999999901"/>
    <x v="18557"/>
    <s v="2024-10"/>
    <s v="2024Q4"/>
    <n v="42"/>
    <x v="0"/>
    <n v="344.23"/>
  </r>
  <r>
    <n v="19559"/>
    <d v="2024-10-19T06:18:00"/>
    <x v="2"/>
    <s v="Team B"/>
    <s v="Operations"/>
    <n v="2277.86"/>
    <n v="1900.53"/>
    <n v="4.88"/>
    <n v="180"/>
    <n v="44877"/>
    <s v="Completed"/>
    <n v="0"/>
    <n v="0"/>
    <n v="2277.86"/>
    <n v="377.33"/>
    <x v="18558"/>
    <s v="2024-10"/>
    <s v="2024Q4"/>
    <n v="42"/>
    <x v="0"/>
    <n v="36.89"/>
  </r>
  <r>
    <n v="19560"/>
    <d v="2024-10-19T07:09:00"/>
    <x v="1"/>
    <s v="Team A"/>
    <s v="Finance"/>
    <n v="2444.4699999999998"/>
    <n v="974.64"/>
    <n v="0.3"/>
    <n v="100"/>
    <n v="29413"/>
    <s v="Cancelled"/>
    <n v="0"/>
    <n v="0"/>
    <n v="2444.4699999999998"/>
    <n v="1469.83"/>
    <x v="18559"/>
    <s v="2024-10"/>
    <s v="2024Q4"/>
    <n v="42"/>
    <x v="0"/>
    <n v="333.33"/>
  </r>
  <r>
    <n v="19561"/>
    <d v="2024-10-19T08:00:00"/>
    <x v="2"/>
    <s v="Team E"/>
    <s v="Finance"/>
    <n v="3644.96"/>
    <n v="2296.48"/>
    <n v="5.8"/>
    <n v="113"/>
    <n v="70637"/>
    <s v="Completed"/>
    <n v="0"/>
    <n v="0"/>
    <n v="3644.96"/>
    <n v="1348.48"/>
    <x v="18560"/>
    <s v="2024-10"/>
    <s v="2024Q4"/>
    <n v="42"/>
    <x v="0"/>
    <n v="19.48"/>
  </r>
  <r>
    <n v="19562"/>
    <d v="2024-10-19T08:51:00"/>
    <x v="3"/>
    <s v="Team D"/>
    <s v="Operations"/>
    <n v="2239.23"/>
    <n v="1594.13"/>
    <n v="3.48"/>
    <n v="170"/>
    <n v="58953"/>
    <s v="Escalated"/>
    <n v="0"/>
    <n v="0"/>
    <n v="2239.23"/>
    <n v="645.099999999999"/>
    <x v="18561"/>
    <s v="2024-10"/>
    <s v="2024Q4"/>
    <n v="42"/>
    <x v="0"/>
    <n v="48.85"/>
  </r>
  <r>
    <n v="19563"/>
    <d v="2024-10-19T09:42:00"/>
    <x v="4"/>
    <s v="Team B"/>
    <s v="HR"/>
    <n v="2425.7399999999998"/>
    <n v="1542.25"/>
    <n v="2.08"/>
    <n v="104"/>
    <n v="73485"/>
    <s v="Completed"/>
    <n v="0"/>
    <n v="0"/>
    <n v="2425.7399999999998"/>
    <n v="883.48999999999899"/>
    <x v="18562"/>
    <s v="2024-10"/>
    <s v="2024Q4"/>
    <n v="42"/>
    <x v="0"/>
    <n v="50"/>
  </r>
  <r>
    <n v="19564"/>
    <d v="2024-10-19T10:33:00"/>
    <x v="0"/>
    <s v="Team E"/>
    <s v="Finance"/>
    <n v="2279.9299999999998"/>
    <n v="1576.55"/>
    <n v="11.17"/>
    <n v="152"/>
    <n v="16349"/>
    <s v="Completed"/>
    <n v="1"/>
    <n v="0"/>
    <n v="2279.9299999999998"/>
    <n v="703.37999999999897"/>
    <x v="18563"/>
    <s v="2024-10"/>
    <s v="2024Q4"/>
    <n v="42"/>
    <x v="0"/>
    <n v="13.61"/>
  </r>
  <r>
    <n v="19565"/>
    <d v="2024-10-19T11:24:00"/>
    <x v="4"/>
    <s v="Team B"/>
    <s v="Finance"/>
    <n v="3128.28"/>
    <n v="755.45"/>
    <n v="0.94"/>
    <n v="132"/>
    <n v="14460"/>
    <s v="Delayed"/>
    <n v="0"/>
    <n v="0"/>
    <n v="3128.28"/>
    <n v="2372.83"/>
    <x v="18564"/>
    <s v="2024-10"/>
    <s v="2024Q4"/>
    <n v="42"/>
    <x v="1"/>
    <n v="140.43"/>
  </r>
  <r>
    <n v="19566"/>
    <d v="2024-10-19T12:15:00"/>
    <x v="1"/>
    <s v="Unassigned"/>
    <s v="Finance"/>
    <n v="2056.65"/>
    <n v="891.2"/>
    <n v="0.6"/>
    <n v="119"/>
    <n v="78543"/>
    <s v="Delayed"/>
    <n v="0"/>
    <n v="0"/>
    <n v="2056.65"/>
    <n v="1165.45"/>
    <x v="18565"/>
    <s v="2024-10"/>
    <s v="2024Q4"/>
    <n v="42"/>
    <x v="1"/>
    <n v="198.33"/>
  </r>
  <r>
    <n v="19567"/>
    <d v="2024-10-19T13:06:00"/>
    <x v="2"/>
    <s v="Team E"/>
    <s v="Operations"/>
    <n v="3556.37"/>
    <n v="1820.82"/>
    <n v="3.54"/>
    <n v="88"/>
    <n v="97737"/>
    <s v="Completed"/>
    <n v="0"/>
    <n v="0"/>
    <n v="3556.37"/>
    <n v="1735.55"/>
    <x v="18566"/>
    <s v="2024-10"/>
    <s v="2024Q4"/>
    <n v="42"/>
    <x v="0"/>
    <n v="24.86"/>
  </r>
  <r>
    <n v="19568"/>
    <d v="2024-10-19T13:57:00"/>
    <x v="2"/>
    <s v="Team B"/>
    <s v="Finance"/>
    <n v="3221.58"/>
    <n v="1902.61"/>
    <n v="13.34"/>
    <n v="112"/>
    <n v="53418"/>
    <s v="Completed"/>
    <n v="0"/>
    <n v="0"/>
    <n v="3221.58"/>
    <n v="1318.97"/>
    <x v="18567"/>
    <s v="2024-10"/>
    <s v="2024Q4"/>
    <n v="42"/>
    <x v="0"/>
    <n v="8.4"/>
  </r>
  <r>
    <n v="19569"/>
    <d v="2024-10-19T14:48:00"/>
    <x v="3"/>
    <s v="Team D"/>
    <s v="Operations"/>
    <n v="4721.0600000000004"/>
    <n v="2215.1"/>
    <n v="1.64"/>
    <n v="87"/>
    <n v="30864"/>
    <s v="Completed"/>
    <n v="0"/>
    <n v="0"/>
    <n v="4721.0600000000004"/>
    <n v="2505.96"/>
    <x v="18568"/>
    <s v="2024-10"/>
    <s v="2024Q4"/>
    <n v="42"/>
    <x v="0"/>
    <n v="53.05"/>
  </r>
  <r>
    <n v="19570"/>
    <d v="2024-10-19T15:39:00"/>
    <x v="3"/>
    <s v="Team E"/>
    <s v="Operations"/>
    <n v="3125.47"/>
    <n v="1324.34"/>
    <n v="1.19"/>
    <n v="36"/>
    <n v="19568"/>
    <s v="Completed"/>
    <n v="0"/>
    <n v="0"/>
    <n v="3125.47"/>
    <n v="1801.1299999999901"/>
    <x v="18569"/>
    <s v="2024-10"/>
    <s v="2024Q4"/>
    <n v="42"/>
    <x v="0"/>
    <n v="30.25"/>
  </r>
  <r>
    <n v="19571"/>
    <d v="2024-10-19T16:30:00"/>
    <x v="4"/>
    <s v="Team A"/>
    <s v="Operations"/>
    <n v="3207.36"/>
    <n v="1138.24"/>
    <n v="2.77"/>
    <n v="198"/>
    <n v="23296"/>
    <s v="Delayed"/>
    <n v="1"/>
    <n v="0"/>
    <n v="3207.36"/>
    <n v="2069.12"/>
    <x v="18570"/>
    <s v="2024-10"/>
    <s v="2024Q4"/>
    <n v="42"/>
    <x v="1"/>
    <n v="71.48"/>
  </r>
  <r>
    <n v="19572"/>
    <d v="2024-10-19T17:21:00"/>
    <x v="0"/>
    <s v="Team C"/>
    <s v="Operations"/>
    <n v="3224.54"/>
    <n v="2444.3000000000002"/>
    <n v="0.74"/>
    <n v="183"/>
    <n v="48363"/>
    <s v="Completed"/>
    <n v="0"/>
    <n v="0"/>
    <n v="3224.54"/>
    <n v="780.23999999999899"/>
    <x v="18571"/>
    <s v="2024-10"/>
    <s v="2024Q4"/>
    <n v="42"/>
    <x v="0"/>
    <n v="247.3"/>
  </r>
  <r>
    <n v="19573"/>
    <d v="2024-10-19T18:12:00"/>
    <x v="4"/>
    <s v="Team C"/>
    <s v="HR"/>
    <n v="4189.03"/>
    <n v="2100.1"/>
    <n v="11.23"/>
    <n v="13"/>
    <n v="56450"/>
    <s v="Cancelled"/>
    <n v="1"/>
    <n v="0"/>
    <n v="4189.03"/>
    <n v="2088.9299999999998"/>
    <x v="18572"/>
    <s v="2024-10"/>
    <s v="2024Q4"/>
    <n v="42"/>
    <x v="0"/>
    <n v="1.1599999999999999"/>
  </r>
  <r>
    <n v="19574"/>
    <d v="2024-10-19T19:03:00"/>
    <x v="2"/>
    <s v="Team B"/>
    <s v="Sales"/>
    <n v="2326.0100000000002"/>
    <n v="1648.06"/>
    <n v="0.08"/>
    <n v="32"/>
    <n v="65184"/>
    <s v="Pending"/>
    <n v="0"/>
    <n v="0"/>
    <n v="2326.0100000000002"/>
    <n v="677.95"/>
    <x v="18573"/>
    <s v="2024-10"/>
    <s v="2024Q4"/>
    <n v="42"/>
    <x v="0"/>
    <n v="400"/>
  </r>
  <r>
    <n v="19575"/>
    <d v="2024-10-19T19:54:00"/>
    <x v="4"/>
    <s v="Team E"/>
    <s v="HR"/>
    <n v="3207.36"/>
    <n v="2322.8000000000002"/>
    <n v="0.01"/>
    <n v="174"/>
    <n v="95790"/>
    <s v="Completed"/>
    <n v="0"/>
    <n v="0"/>
    <n v="3207.36"/>
    <n v="884.56"/>
    <x v="18574"/>
    <s v="2024-10"/>
    <s v="2024Q4"/>
    <n v="42"/>
    <x v="0"/>
    <n v="17400"/>
  </r>
  <r>
    <n v="19576"/>
    <d v="2024-10-19T20:45:00"/>
    <x v="2"/>
    <s v="Team E"/>
    <s v="Operations"/>
    <n v="3214.63"/>
    <n v="2638.15"/>
    <n v="13.82"/>
    <n v="131"/>
    <n v="30235"/>
    <s v="Delayed"/>
    <n v="0"/>
    <n v="0"/>
    <n v="3214.63"/>
    <n v="576.48"/>
    <x v="18575"/>
    <s v="2024-10"/>
    <s v="2024Q4"/>
    <n v="42"/>
    <x v="1"/>
    <n v="9.48"/>
  </r>
  <r>
    <n v="19577"/>
    <d v="2024-10-19T21:36:00"/>
    <x v="2"/>
    <s v="Team A"/>
    <s v="Logistics"/>
    <n v="2471.35"/>
    <n v="2049.29"/>
    <n v="1.81"/>
    <n v="39"/>
    <n v="80263"/>
    <s v="Cancelled"/>
    <n v="0"/>
    <n v="0"/>
    <n v="2471.35"/>
    <n v="422.05999999999898"/>
    <x v="18576"/>
    <s v="2024-10"/>
    <s v="2024Q4"/>
    <n v="42"/>
    <x v="0"/>
    <n v="21.55"/>
  </r>
  <r>
    <n v="19578"/>
    <d v="2024-10-19T22:27:00"/>
    <x v="3"/>
    <s v="Team C"/>
    <s v="Operations"/>
    <n v="3203.24"/>
    <n v="1474.62"/>
    <n v="1.56"/>
    <n v="42"/>
    <n v="41813"/>
    <s v="Completed"/>
    <n v="0"/>
    <n v="0"/>
    <n v="3203.24"/>
    <n v="1728.62"/>
    <x v="18577"/>
    <s v="2024-10"/>
    <s v="2024Q4"/>
    <n v="42"/>
    <x v="0"/>
    <n v="26.92"/>
  </r>
  <r>
    <n v="19579"/>
    <d v="2024-10-19T23:18:00"/>
    <x v="4"/>
    <s v="Team D"/>
    <s v="Logistics"/>
    <n v="2229.02"/>
    <n v="708.8"/>
    <n v="6.46"/>
    <n v="193"/>
    <n v="33955"/>
    <s v="Completed"/>
    <n v="1"/>
    <n v="0"/>
    <n v="2229.02"/>
    <n v="1520.22"/>
    <x v="18578"/>
    <s v="2024-10"/>
    <s v="2024Q4"/>
    <n v="42"/>
    <x v="0"/>
    <n v="29.88"/>
  </r>
  <r>
    <n v="19580"/>
    <d v="2024-10-20T00:09:00"/>
    <x v="0"/>
    <s v="Team C"/>
    <s v="Logistics"/>
    <n v="3786.94"/>
    <n v="1819.43"/>
    <n v="6.21"/>
    <n v="71"/>
    <n v="81240"/>
    <s v="Completed"/>
    <n v="0"/>
    <n v="0"/>
    <n v="3786.94"/>
    <n v="1967.51"/>
    <x v="18579"/>
    <s v="2024-10"/>
    <s v="2024Q4"/>
    <n v="42"/>
    <x v="0"/>
    <n v="11.43"/>
  </r>
  <r>
    <n v="19581"/>
    <d v="2024-10-20T01:00:00"/>
    <x v="0"/>
    <s v="Team E"/>
    <s v="Operations"/>
    <n v="4105.1499999999996"/>
    <n v="1346.18"/>
    <n v="2.71"/>
    <n v="122"/>
    <n v="42524"/>
    <s v="Delayed"/>
    <n v="0"/>
    <n v="0"/>
    <n v="4105.1499999999996"/>
    <n v="2758.9699999999898"/>
    <x v="18580"/>
    <s v="2024-10"/>
    <s v="2024Q4"/>
    <n v="42"/>
    <x v="1"/>
    <n v="45.02"/>
  </r>
  <r>
    <n v="19582"/>
    <d v="2024-10-20T01:51:00"/>
    <x v="2"/>
    <s v="Team D"/>
    <s v="Sales"/>
    <n v="2426.9299999999998"/>
    <n v="1121.52"/>
    <n v="3.34"/>
    <n v="93"/>
    <n v="88987"/>
    <s v="Pending"/>
    <n v="0"/>
    <n v="0"/>
    <n v="2426.9299999999998"/>
    <n v="1305.4099999999901"/>
    <x v="18581"/>
    <s v="2024-10"/>
    <s v="2024Q4"/>
    <n v="42"/>
    <x v="0"/>
    <n v="27.84"/>
  </r>
  <r>
    <n v="19583"/>
    <d v="2024-10-20T02:42:00"/>
    <x v="4"/>
    <s v="Team D"/>
    <s v="Operations"/>
    <n v="2891.73"/>
    <n v="1629.94"/>
    <n v="0.86"/>
    <n v="60"/>
    <n v="24052"/>
    <s v="Escalated"/>
    <n v="0"/>
    <n v="0"/>
    <n v="2891.73"/>
    <n v="1261.79"/>
    <x v="18582"/>
    <s v="2024-10"/>
    <s v="2024Q4"/>
    <n v="42"/>
    <x v="0"/>
    <n v="69.77"/>
  </r>
  <r>
    <n v="19584"/>
    <d v="2024-10-20T03:33:00"/>
    <x v="2"/>
    <s v="Team A"/>
    <s v="Operations"/>
    <n v="2440.35"/>
    <n v="2621.25"/>
    <n v="5.17"/>
    <n v="80"/>
    <n v="77607"/>
    <s v="Cancelled"/>
    <n v="1"/>
    <n v="0"/>
    <n v="2440.35"/>
    <n v="-180.9"/>
    <x v="18583"/>
    <s v="2024-10"/>
    <s v="2024Q4"/>
    <n v="42"/>
    <x v="0"/>
    <n v="15.47"/>
  </r>
  <r>
    <n v="19585"/>
    <d v="2024-10-20T04:24:00"/>
    <x v="2"/>
    <s v="Team B"/>
    <s v="Operations"/>
    <n v="2504.16"/>
    <n v="1917.94"/>
    <n v="3.76"/>
    <n v="6"/>
    <n v="46764"/>
    <s v="Completed"/>
    <n v="0"/>
    <n v="0"/>
    <n v="2504.16"/>
    <n v="586.219999999999"/>
    <x v="18584"/>
    <s v="2024-10"/>
    <s v="2024Q4"/>
    <n v="42"/>
    <x v="0"/>
    <n v="1.6"/>
  </r>
  <r>
    <n v="19586"/>
    <d v="2024-10-20T05:15:00"/>
    <x v="4"/>
    <s v="Team B"/>
    <s v="Logistics"/>
    <n v="3286.3"/>
    <n v="2305.9699999999998"/>
    <n v="0"/>
    <n v="69"/>
    <n v="59745"/>
    <s v="Delayed"/>
    <n v="0"/>
    <n v="0"/>
    <n v="3286.3"/>
    <n v="980.33"/>
    <x v="18585"/>
    <s v="2024-10"/>
    <s v="2024Q4"/>
    <n v="42"/>
    <x v="1"/>
    <m/>
  </r>
  <r>
    <n v="19587"/>
    <d v="2024-10-20T06:06:00"/>
    <x v="2"/>
    <s v="Team A"/>
    <s v="Sales"/>
    <n v="4095.24"/>
    <n v="2550.7199999999998"/>
    <n v="4.1900000000000004"/>
    <n v="130"/>
    <n v="80913"/>
    <s v="Completed"/>
    <n v="0"/>
    <n v="0"/>
    <n v="4095.24"/>
    <n v="1544.52"/>
    <x v="18586"/>
    <s v="2024-10"/>
    <s v="2024Q4"/>
    <n v="42"/>
    <x v="0"/>
    <n v="31.03"/>
  </r>
  <r>
    <n v="19588"/>
    <d v="2024-10-20T06:57:00"/>
    <x v="3"/>
    <s v="Team E"/>
    <s v="Sales"/>
    <n v="2113.5500000000002"/>
    <n v="1224.79"/>
    <n v="2"/>
    <n v="60"/>
    <n v="40449"/>
    <s v="Completed"/>
    <n v="0"/>
    <n v="0"/>
    <n v="2113.5500000000002"/>
    <n v="888.76"/>
    <x v="18587"/>
    <s v="2024-10"/>
    <s v="2024Q4"/>
    <n v="42"/>
    <x v="0"/>
    <n v="30"/>
  </r>
  <r>
    <n v="19589"/>
    <d v="2024-10-20T07:48:00"/>
    <x v="2"/>
    <s v="Team E"/>
    <s v="Finance"/>
    <n v="2825.68"/>
    <n v="1662.31"/>
    <n v="6.42"/>
    <n v="16"/>
    <n v="38434"/>
    <s v="Completed"/>
    <n v="0"/>
    <n v="0"/>
    <n v="2825.68"/>
    <n v="1163.3699999999999"/>
    <x v="18588"/>
    <s v="2024-10"/>
    <s v="2024Q4"/>
    <n v="42"/>
    <x v="0"/>
    <n v="2.4900000000000002"/>
  </r>
  <r>
    <n v="19590"/>
    <d v="2024-10-20T08:39:00"/>
    <x v="4"/>
    <s v="Team B"/>
    <s v="Operations"/>
    <n v="3249.43"/>
    <n v="1657.52"/>
    <n v="5.32"/>
    <n v="140"/>
    <n v="13136"/>
    <s v="Completed"/>
    <n v="0"/>
    <n v="0"/>
    <n v="3249.43"/>
    <n v="1591.9099999999901"/>
    <x v="18589"/>
    <s v="2024-10"/>
    <s v="2024Q4"/>
    <n v="42"/>
    <x v="0"/>
    <n v="26.32"/>
  </r>
  <r>
    <n v="19591"/>
    <d v="2024-10-20T09:30:00"/>
    <x v="4"/>
    <s v="Unassigned"/>
    <s v="Operations"/>
    <n v="3795.03"/>
    <n v="2373.88"/>
    <n v="4.16"/>
    <n v="119"/>
    <n v="62048"/>
    <s v="Completed"/>
    <n v="0"/>
    <n v="0"/>
    <n v="3795.03"/>
    <n v="1421.15"/>
    <x v="18590"/>
    <s v="2024-10"/>
    <s v="2024Q4"/>
    <n v="42"/>
    <x v="0"/>
    <n v="28.61"/>
  </r>
  <r>
    <n v="19592"/>
    <d v="2024-10-20T10:21:00"/>
    <x v="4"/>
    <s v="Team A"/>
    <s v="Operations"/>
    <n v="3876.47"/>
    <n v="1701.71"/>
    <n v="8.5"/>
    <n v="183"/>
    <n v="30019"/>
    <s v="Escalated"/>
    <n v="0"/>
    <n v="0"/>
    <n v="3876.47"/>
    <n v="2174.7599999999902"/>
    <x v="18591"/>
    <s v="2024-10"/>
    <s v="2024Q4"/>
    <n v="42"/>
    <x v="0"/>
    <n v="21.53"/>
  </r>
  <r>
    <n v="19593"/>
    <d v="2024-10-20T11:12:00"/>
    <x v="0"/>
    <s v="Team C"/>
    <s v="HR"/>
    <n v="2270.83"/>
    <n v="1405.93"/>
    <n v="2.02"/>
    <n v="7"/>
    <n v="71250"/>
    <s v="Completed"/>
    <n v="0"/>
    <n v="0"/>
    <n v="2270.83"/>
    <n v="864.89999999999895"/>
    <x v="18592"/>
    <s v="2024-10"/>
    <s v="2024Q4"/>
    <n v="42"/>
    <x v="0"/>
    <n v="3.47"/>
  </r>
  <r>
    <n v="19594"/>
    <d v="2024-10-20T12:03:00"/>
    <x v="2"/>
    <s v="Team A"/>
    <s v="Operations"/>
    <n v="3046.13"/>
    <n v="1776.23"/>
    <n v="1.78"/>
    <n v="131"/>
    <n v="10446"/>
    <s v="Completed"/>
    <n v="1"/>
    <n v="0"/>
    <n v="3046.13"/>
    <n v="1269.9000000000001"/>
    <x v="18593"/>
    <s v="2024-10"/>
    <s v="2024Q4"/>
    <n v="42"/>
    <x v="0"/>
    <n v="73.599999999999994"/>
  </r>
  <r>
    <n v="19595"/>
    <d v="2024-10-20T12:54:00"/>
    <x v="2"/>
    <s v="Team A"/>
    <s v="Sales"/>
    <n v="2786.14"/>
    <n v="1329.15"/>
    <n v="3.34"/>
    <n v="176"/>
    <n v="30847"/>
    <s v="Completed"/>
    <n v="0"/>
    <n v="0"/>
    <n v="2786.14"/>
    <n v="1456.98999999999"/>
    <x v="18594"/>
    <s v="2024-10"/>
    <s v="2024Q4"/>
    <n v="42"/>
    <x v="0"/>
    <n v="52.69"/>
  </r>
  <r>
    <n v="19596"/>
    <d v="2024-10-20T13:45:00"/>
    <x v="1"/>
    <s v="Team B"/>
    <s v="Logistics"/>
    <n v="3536.81"/>
    <n v="1286.29"/>
    <n v="1.1200000000000001"/>
    <n v="192"/>
    <n v="38558"/>
    <s v="Completed"/>
    <n v="0"/>
    <n v="0"/>
    <n v="3536.81"/>
    <n v="2250.52"/>
    <x v="18595"/>
    <s v="2024-10"/>
    <s v="2024Q4"/>
    <n v="42"/>
    <x v="0"/>
    <n v="171.43"/>
  </r>
  <r>
    <n v="19597"/>
    <d v="2024-10-20T14:36:00"/>
    <x v="4"/>
    <s v="Team B"/>
    <s v="Operations"/>
    <n v="2530.4899999999998"/>
    <n v="1630.56"/>
    <n v="0.28999999999999998"/>
    <n v="138"/>
    <n v="50692"/>
    <s v="Completed"/>
    <n v="1"/>
    <n v="0"/>
    <n v="2530.4899999999998"/>
    <n v="899.92999999999904"/>
    <x v="18596"/>
    <s v="2024-10"/>
    <s v="2024Q4"/>
    <n v="42"/>
    <x v="0"/>
    <n v="475.86"/>
  </r>
  <r>
    <n v="19598"/>
    <d v="2024-10-20T15:27:00"/>
    <x v="4"/>
    <s v="Team C"/>
    <s v="Operations"/>
    <n v="4254.26"/>
    <n v="2402.39"/>
    <n v="1.32"/>
    <n v="185"/>
    <n v="30220"/>
    <s v="Completed"/>
    <n v="0"/>
    <n v="0"/>
    <n v="4254.26"/>
    <n v="1851.87"/>
    <x v="18597"/>
    <s v="2024-10"/>
    <s v="2024Q4"/>
    <n v="42"/>
    <x v="0"/>
    <n v="140.15"/>
  </r>
  <r>
    <n v="19599"/>
    <d v="2024-10-20T16:18:00"/>
    <x v="2"/>
    <s v="Team E"/>
    <s v="Operations"/>
    <n v="2455.34"/>
    <n v="1652.13"/>
    <n v="17.53"/>
    <n v="101"/>
    <n v="38222"/>
    <s v="Completed"/>
    <n v="1"/>
    <n v="0"/>
    <n v="2455.34"/>
    <n v="803.21"/>
    <x v="18598"/>
    <s v="2024-10"/>
    <s v="2024Q4"/>
    <n v="42"/>
    <x v="0"/>
    <n v="5.76"/>
  </r>
  <r>
    <n v="19600"/>
    <d v="2024-10-20T17:09:00"/>
    <x v="0"/>
    <s v="Team D"/>
    <s v="Finance"/>
    <n v="3333.33"/>
    <n v="1198.3"/>
    <n v="2.02"/>
    <n v="110"/>
    <n v="48653"/>
    <s v="Completed"/>
    <n v="0"/>
    <n v="0"/>
    <n v="3333.33"/>
    <n v="2135.0299999999902"/>
    <x v="18599"/>
    <s v="2024-10"/>
    <s v="2024Q4"/>
    <n v="42"/>
    <x v="0"/>
    <n v="54.46"/>
  </r>
  <r>
    <n v="19601"/>
    <d v="2024-10-20T18:00:00"/>
    <x v="0"/>
    <s v="Team C"/>
    <s v="Finance"/>
    <n v="3890.91"/>
    <n v="2327.77"/>
    <n v="6.84"/>
    <n v="43"/>
    <n v="12711"/>
    <s v="Completed"/>
    <n v="1"/>
    <n v="0"/>
    <n v="3890.91"/>
    <n v="1563.1399999999901"/>
    <x v="18600"/>
    <s v="2024-10"/>
    <s v="2024Q4"/>
    <n v="42"/>
    <x v="0"/>
    <n v="6.29"/>
  </r>
  <r>
    <n v="19602"/>
    <d v="2024-10-20T18:51:00"/>
    <x v="3"/>
    <s v="Team A"/>
    <s v="HR"/>
    <n v="5531.66"/>
    <n v="2659.79"/>
    <n v="5.49"/>
    <n v="122"/>
    <n v="22217"/>
    <s v="Delayed"/>
    <n v="0"/>
    <n v="1"/>
    <n v="5415.6049999999996"/>
    <n v="2755.8150000000001"/>
    <x v="18601"/>
    <s v="2024-10"/>
    <s v="2024Q4"/>
    <n v="42"/>
    <x v="1"/>
    <n v="22.22"/>
  </r>
  <r>
    <n v="19603"/>
    <d v="2024-10-20T19:42:00"/>
    <x v="4"/>
    <s v="Team D"/>
    <s v="Logistics"/>
    <n v="2094.77"/>
    <n v="1654.58"/>
    <n v="1.93"/>
    <n v="40"/>
    <n v="52019"/>
    <s v="Completed"/>
    <n v="0"/>
    <n v="0"/>
    <n v="2094.77"/>
    <n v="440.19"/>
    <x v="18602"/>
    <s v="2024-10"/>
    <s v="2024Q4"/>
    <n v="42"/>
    <x v="0"/>
    <n v="20.73"/>
  </r>
  <r>
    <n v="19604"/>
    <d v="2024-10-20T20:33:00"/>
    <x v="3"/>
    <s v="Team D"/>
    <s v="Operations"/>
    <n v="3365.22"/>
    <n v="1986.7"/>
    <n v="2.66"/>
    <n v="110"/>
    <n v="92303"/>
    <s v="Completed"/>
    <n v="0"/>
    <n v="0"/>
    <n v="3365.22"/>
    <n v="1378.51999999999"/>
    <x v="18603"/>
    <s v="2024-10"/>
    <s v="2024Q4"/>
    <n v="42"/>
    <x v="0"/>
    <n v="41.35"/>
  </r>
  <r>
    <n v="19605"/>
    <d v="2024-10-20T21:24:00"/>
    <x v="0"/>
    <s v="Team D"/>
    <s v="Logistics"/>
    <n v="4845.43"/>
    <n v="1382.02"/>
    <n v="1.27"/>
    <n v="74"/>
    <n v="49972"/>
    <s v="Pending"/>
    <n v="0"/>
    <n v="0"/>
    <n v="4845.43"/>
    <n v="3463.41"/>
    <x v="18604"/>
    <s v="2024-10"/>
    <s v="2024Q4"/>
    <n v="42"/>
    <x v="0"/>
    <n v="58.27"/>
  </r>
  <r>
    <n v="19606"/>
    <d v="2024-10-20T22:15:00"/>
    <x v="3"/>
    <s v="Team D"/>
    <s v="Operations"/>
    <n v="2007.52"/>
    <n v="1590.31"/>
    <n v="0.41"/>
    <n v="108"/>
    <n v="69216"/>
    <s v="Completed"/>
    <n v="0"/>
    <n v="0"/>
    <n v="2007.52"/>
    <n v="417.21"/>
    <x v="18605"/>
    <s v="2024-10"/>
    <s v="2024Q4"/>
    <n v="42"/>
    <x v="0"/>
    <n v="263.41000000000003"/>
  </r>
  <r>
    <n v="19607"/>
    <d v="2024-10-20T23:06:00"/>
    <x v="2"/>
    <s v="Team D"/>
    <s v="Logistics"/>
    <n v="3481.56"/>
    <n v="1502.65"/>
    <n v="2.12"/>
    <n v="130"/>
    <n v="67062"/>
    <s v="Delayed"/>
    <n v="0"/>
    <n v="0"/>
    <n v="3481.56"/>
    <n v="1978.9099999999901"/>
    <x v="18606"/>
    <s v="2024-10"/>
    <s v="2024Q4"/>
    <n v="42"/>
    <x v="1"/>
    <n v="61.32"/>
  </r>
  <r>
    <n v="19608"/>
    <d v="2024-10-20T23:57:00"/>
    <x v="4"/>
    <s v="Team C"/>
    <s v="Logistics"/>
    <n v="3035.56"/>
    <n v="136.54"/>
    <n v="4.26"/>
    <n v="60"/>
    <n v="23602"/>
    <s v="Completed"/>
    <n v="0"/>
    <n v="0"/>
    <n v="3035.56"/>
    <n v="2899.02"/>
    <x v="18607"/>
    <s v="2024-10"/>
    <s v="2024Q4"/>
    <n v="42"/>
    <x v="0"/>
    <n v="14.08"/>
  </r>
  <r>
    <n v="19609"/>
    <d v="2024-10-21T00:48:00"/>
    <x v="1"/>
    <s v="Team B"/>
    <s v="Finance"/>
    <n v="1962.27"/>
    <n v="1771.39"/>
    <n v="7.15"/>
    <n v="41"/>
    <n v="91818"/>
    <s v="Completed"/>
    <n v="0"/>
    <n v="0"/>
    <n v="1962.27"/>
    <n v="190.879999999999"/>
    <x v="18608"/>
    <s v="2024-10"/>
    <s v="2024Q4"/>
    <n v="43"/>
    <x v="0"/>
    <n v="5.73"/>
  </r>
  <r>
    <n v="19610"/>
    <d v="2024-10-21T01:39:00"/>
    <x v="3"/>
    <s v="Team B"/>
    <s v="Finance"/>
    <n v="3469.39"/>
    <n v="1596.52"/>
    <n v="14.99"/>
    <n v="120"/>
    <n v="89772"/>
    <s v="Completed"/>
    <n v="1"/>
    <n v="0"/>
    <n v="3469.39"/>
    <n v="1872.87"/>
    <x v="18609"/>
    <s v="2024-10"/>
    <s v="2024Q4"/>
    <n v="43"/>
    <x v="0"/>
    <n v="8.01"/>
  </r>
  <r>
    <n v="19611"/>
    <d v="2024-10-21T02:30:00"/>
    <x v="1"/>
    <s v="Team A"/>
    <s v="Operations"/>
    <n v="4082.14"/>
    <n v="2133.9899999999998"/>
    <n v="0.83"/>
    <n v="116"/>
    <n v="42457"/>
    <s v="Delayed"/>
    <n v="0"/>
    <n v="0"/>
    <n v="4082.14"/>
    <n v="1948.15"/>
    <x v="18610"/>
    <s v="2024-10"/>
    <s v="2024Q4"/>
    <n v="43"/>
    <x v="1"/>
    <n v="139.76"/>
  </r>
  <r>
    <n v="19612"/>
    <d v="2024-10-21T03:21:00"/>
    <x v="4"/>
    <s v="Team E"/>
    <s v="Logistics"/>
    <n v="2111.37"/>
    <n v="2070.98"/>
    <n v="7.87"/>
    <n v="142"/>
    <n v="43129"/>
    <s v="Completed"/>
    <n v="0"/>
    <n v="0"/>
    <n v="2111.37"/>
    <n v="40.389999999999802"/>
    <x v="18611"/>
    <s v="2024-10"/>
    <s v="2024Q4"/>
    <n v="43"/>
    <x v="0"/>
    <n v="18.04"/>
  </r>
  <r>
    <n v="19613"/>
    <d v="2024-10-21T04:12:00"/>
    <x v="3"/>
    <s v="Team C"/>
    <s v="Logistics"/>
    <n v="2952.27"/>
    <n v="2459.44"/>
    <n v="2.88"/>
    <n v="189"/>
    <n v="36615"/>
    <s v="Delayed"/>
    <n v="0"/>
    <n v="0"/>
    <n v="2952.27"/>
    <n v="492.82999999999902"/>
    <x v="18612"/>
    <s v="2024-10"/>
    <s v="2024Q4"/>
    <n v="43"/>
    <x v="1"/>
    <n v="65.62"/>
  </r>
  <r>
    <n v="19614"/>
    <d v="2024-10-21T05:03:00"/>
    <x v="0"/>
    <s v="Team D"/>
    <s v="Sales"/>
    <n v="3840.46"/>
    <n v="1720"/>
    <n v="7.0000000000000007E-2"/>
    <n v="111"/>
    <n v="69311"/>
    <s v="Completed"/>
    <n v="0"/>
    <n v="0"/>
    <n v="3840.46"/>
    <n v="2120.46"/>
    <x v="18613"/>
    <s v="2024-10"/>
    <s v="2024Q4"/>
    <n v="43"/>
    <x v="0"/>
    <n v="1585.71"/>
  </r>
  <r>
    <n v="19615"/>
    <d v="2024-10-21T05:54:00"/>
    <x v="2"/>
    <s v="Team B"/>
    <s v="Logistics"/>
    <n v="3851.02"/>
    <n v="1232.8599999999999"/>
    <n v="2.77"/>
    <n v="139"/>
    <n v="36388"/>
    <s v="Completed"/>
    <n v="1"/>
    <n v="0"/>
    <n v="3851.02"/>
    <n v="2618.16"/>
    <x v="18614"/>
    <s v="2024-10"/>
    <s v="2024Q4"/>
    <n v="43"/>
    <x v="0"/>
    <n v="50.18"/>
  </r>
  <r>
    <n v="19616"/>
    <d v="2024-10-21T06:45:00"/>
    <x v="3"/>
    <s v="Team A"/>
    <s v="Sales"/>
    <n v="2575.1799999999998"/>
    <n v="1842.84"/>
    <n v="2.2799999999999998"/>
    <n v="44"/>
    <n v="96658"/>
    <s v="Completed"/>
    <n v="1"/>
    <n v="0"/>
    <n v="2575.1799999999998"/>
    <n v="732.33999999999901"/>
    <x v="18615"/>
    <s v="2024-10"/>
    <s v="2024Q4"/>
    <n v="43"/>
    <x v="0"/>
    <n v="19.3"/>
  </r>
  <r>
    <n v="19617"/>
    <d v="2024-10-21T07:36:00"/>
    <x v="3"/>
    <s v="Team D"/>
    <s v="Logistics"/>
    <n v="3089.82"/>
    <n v="1998.7"/>
    <n v="3.5"/>
    <n v="98"/>
    <n v="83520"/>
    <s v="Completed"/>
    <n v="0"/>
    <n v="0"/>
    <n v="3089.82"/>
    <n v="1091.1199999999999"/>
    <x v="18616"/>
    <s v="2024-10"/>
    <s v="2024Q4"/>
    <n v="43"/>
    <x v="0"/>
    <n v="28"/>
  </r>
  <r>
    <n v="19618"/>
    <d v="2024-10-21T08:27:00"/>
    <x v="1"/>
    <s v="Team A"/>
    <s v="HR"/>
    <n v="3376.86"/>
    <n v="1795.14"/>
    <n v="3.44"/>
    <n v="120"/>
    <n v="70925"/>
    <s v="Completed"/>
    <n v="0"/>
    <n v="0"/>
    <n v="3376.86"/>
    <n v="1581.72"/>
    <x v="18617"/>
    <s v="2024-10"/>
    <s v="2024Q4"/>
    <n v="43"/>
    <x v="0"/>
    <n v="34.880000000000003"/>
  </r>
  <r>
    <n v="19619"/>
    <d v="2024-10-21T09:18:00"/>
    <x v="0"/>
    <s v="Team D"/>
    <s v="Operations"/>
    <n v="2854.01"/>
    <n v="1328.58"/>
    <n v="1.93"/>
    <n v="186"/>
    <n v="73833"/>
    <s v="Completed"/>
    <n v="0"/>
    <n v="0"/>
    <n v="2854.01"/>
    <n v="1525.43"/>
    <x v="18618"/>
    <s v="2024-10"/>
    <s v="2024Q4"/>
    <n v="43"/>
    <x v="0"/>
    <n v="96.37"/>
  </r>
  <r>
    <n v="19620"/>
    <d v="2024-10-21T10:09:00"/>
    <x v="4"/>
    <s v="Team D"/>
    <s v="Finance"/>
    <n v="4177.24"/>
    <n v="1125.6300000000001"/>
    <n v="4.4000000000000004"/>
    <n v="98"/>
    <n v="39148"/>
    <s v="Completed"/>
    <n v="0"/>
    <n v="0"/>
    <n v="4177.24"/>
    <n v="3051.6099999999901"/>
    <x v="18619"/>
    <s v="2024-10"/>
    <s v="2024Q4"/>
    <n v="43"/>
    <x v="0"/>
    <n v="22.27"/>
  </r>
  <r>
    <n v="19621"/>
    <d v="2024-10-21T11:00:00"/>
    <x v="3"/>
    <s v="Team B"/>
    <s v="HR"/>
    <n v="4219.3900000000003"/>
    <n v="1934.48"/>
    <n v="11.58"/>
    <n v="197"/>
    <n v="30244"/>
    <s v="Delayed"/>
    <n v="0"/>
    <n v="0"/>
    <n v="4219.3900000000003"/>
    <n v="2284.91"/>
    <x v="18620"/>
    <s v="2024-10"/>
    <s v="2024Q4"/>
    <n v="43"/>
    <x v="1"/>
    <n v="17.010000000000002"/>
  </r>
  <r>
    <n v="19622"/>
    <d v="2024-10-21T11:51:00"/>
    <x v="3"/>
    <s v="Team B"/>
    <s v="Sales"/>
    <n v="3739.72"/>
    <n v="842.27"/>
    <n v="5.1100000000000003"/>
    <n v="159"/>
    <n v="76977"/>
    <s v="Completed"/>
    <n v="0"/>
    <n v="0"/>
    <n v="3739.72"/>
    <n v="2897.45"/>
    <x v="18621"/>
    <s v="2024-10"/>
    <s v="2024Q4"/>
    <n v="43"/>
    <x v="0"/>
    <n v="31.12"/>
  </r>
  <r>
    <n v="19623"/>
    <d v="2024-10-21T12:42:00"/>
    <x v="0"/>
    <s v="Team D"/>
    <s v="Logistics"/>
    <n v="2167.56"/>
    <n v="1566.35"/>
    <n v="0.03"/>
    <n v="22"/>
    <n v="87324"/>
    <s v="Completed"/>
    <n v="0"/>
    <n v="0"/>
    <n v="2167.56"/>
    <n v="601.21"/>
    <x v="18622"/>
    <s v="2024-10"/>
    <s v="2024Q4"/>
    <n v="43"/>
    <x v="0"/>
    <n v="733.33"/>
  </r>
  <r>
    <n v="19624"/>
    <d v="2024-10-21T13:33:00"/>
    <x v="3"/>
    <s v="Team B"/>
    <s v="Operations"/>
    <n v="3079.79"/>
    <n v="2128.73"/>
    <n v="1.54"/>
    <n v="197"/>
    <n v="97790"/>
    <s v="Completed"/>
    <n v="0"/>
    <n v="0"/>
    <n v="3079.79"/>
    <n v="951.06"/>
    <x v="18623"/>
    <s v="2024-10"/>
    <s v="2024Q4"/>
    <n v="43"/>
    <x v="0"/>
    <n v="127.92"/>
  </r>
  <r>
    <n v="19625"/>
    <d v="2024-10-21T14:24:00"/>
    <x v="1"/>
    <s v="Team C"/>
    <s v="Logistics"/>
    <n v="4127.03"/>
    <n v="1806.84"/>
    <n v="0.66"/>
    <n v="27"/>
    <n v="18877"/>
    <s v="Completed"/>
    <n v="0"/>
    <n v="0"/>
    <n v="4127.03"/>
    <n v="2320.1899999999901"/>
    <x v="18624"/>
    <s v="2024-10"/>
    <s v="2024Q4"/>
    <n v="43"/>
    <x v="0"/>
    <n v="40.909999999999997"/>
  </r>
  <r>
    <n v="19626"/>
    <d v="2024-10-21T15:15:00"/>
    <x v="2"/>
    <s v="Team D"/>
    <s v="Operations"/>
    <n v="3224.61"/>
    <n v="1916.18"/>
    <n v="1.34"/>
    <n v="93"/>
    <n v="50820"/>
    <s v="Completed"/>
    <n v="0"/>
    <n v="0"/>
    <n v="3224.61"/>
    <n v="1308.43"/>
    <x v="18625"/>
    <s v="2024-10"/>
    <s v="2024Q4"/>
    <n v="43"/>
    <x v="0"/>
    <n v="69.400000000000006"/>
  </r>
  <r>
    <n v="19627"/>
    <d v="2024-10-21T16:06:00"/>
    <x v="4"/>
    <s v="Team B"/>
    <s v="Finance"/>
    <n v="1828.1"/>
    <n v="2198.4899999999998"/>
    <n v="2.77"/>
    <n v="13"/>
    <n v="58731"/>
    <s v="Pending"/>
    <n v="0"/>
    <n v="0"/>
    <n v="1828.1"/>
    <n v="-370.38999999999902"/>
    <x v="18626"/>
    <s v="2024-10"/>
    <s v="2024Q4"/>
    <n v="43"/>
    <x v="0"/>
    <n v="4.6900000000000004"/>
  </r>
  <r>
    <n v="19628"/>
    <d v="2024-10-21T16:57:00"/>
    <x v="4"/>
    <s v="Team A"/>
    <s v="Finance"/>
    <n v="3177.76"/>
    <n v="1588.93"/>
    <n v="2.77"/>
    <n v="119"/>
    <n v="53586"/>
    <s v="Completed"/>
    <n v="0"/>
    <n v="0"/>
    <n v="3177.76"/>
    <n v="1588.83"/>
    <x v="18627"/>
    <s v="2024-10"/>
    <s v="2024Q4"/>
    <n v="43"/>
    <x v="0"/>
    <n v="42.96"/>
  </r>
  <r>
    <n v="19629"/>
    <d v="2024-10-21T17:48:00"/>
    <x v="1"/>
    <s v="Team A"/>
    <s v="Operations"/>
    <n v="2874.87"/>
    <n v="1247.31"/>
    <n v="3.76"/>
    <n v="148"/>
    <n v="65187"/>
    <s v="Completed"/>
    <n v="1"/>
    <n v="0"/>
    <n v="2874.87"/>
    <n v="1627.56"/>
    <x v="18628"/>
    <s v="2024-10"/>
    <s v="2024Q4"/>
    <n v="43"/>
    <x v="0"/>
    <n v="39.36"/>
  </r>
  <r>
    <n v="19630"/>
    <d v="2024-10-21T18:39:00"/>
    <x v="2"/>
    <s v="Team A"/>
    <s v="Logistics"/>
    <n v="2513.1"/>
    <n v="2138.85"/>
    <n v="5.81"/>
    <n v="110"/>
    <n v="76686"/>
    <s v="Completed"/>
    <n v="0"/>
    <n v="0"/>
    <n v="2513.1"/>
    <n v="374.25"/>
    <x v="18629"/>
    <s v="2024-10"/>
    <s v="2024Q4"/>
    <n v="43"/>
    <x v="0"/>
    <n v="18.93"/>
  </r>
  <r>
    <n v="19631"/>
    <d v="2024-10-21T19:30:00"/>
    <x v="1"/>
    <s v="Team E"/>
    <s v="Sales"/>
    <n v="3169.22"/>
    <n v="1725.3"/>
    <n v="9.76"/>
    <n v="158"/>
    <n v="83122"/>
    <s v="Pending"/>
    <n v="1"/>
    <n v="0"/>
    <n v="3169.22"/>
    <n v="1443.9199999999901"/>
    <x v="18630"/>
    <s v="2024-10"/>
    <s v="2024Q4"/>
    <n v="43"/>
    <x v="0"/>
    <n v="16.190000000000001"/>
  </r>
  <r>
    <n v="19632"/>
    <d v="2024-10-21T20:21:00"/>
    <x v="0"/>
    <s v="Team A"/>
    <s v="HR"/>
    <n v="3981"/>
    <n v="2394.59"/>
    <n v="13.86"/>
    <n v="138"/>
    <n v="85420"/>
    <s v="Pending"/>
    <n v="0"/>
    <n v="0"/>
    <n v="3981"/>
    <n v="1586.4099999999901"/>
    <x v="18631"/>
    <s v="2024-10"/>
    <s v="2024Q4"/>
    <n v="43"/>
    <x v="0"/>
    <n v="9.9600000000000009"/>
  </r>
  <r>
    <n v="19633"/>
    <d v="2024-10-21T21:12:00"/>
    <x v="2"/>
    <s v="Team A"/>
    <s v="Sales"/>
    <n v="2930.29"/>
    <n v="1827.99"/>
    <n v="0.33"/>
    <n v="98"/>
    <n v="72662"/>
    <s v="Completed"/>
    <n v="0"/>
    <n v="0"/>
    <n v="2930.29"/>
    <n v="1102.3"/>
    <x v="18632"/>
    <s v="2024-10"/>
    <s v="2024Q4"/>
    <n v="43"/>
    <x v="0"/>
    <n v="296.97000000000003"/>
  </r>
  <r>
    <n v="19634"/>
    <d v="2024-10-21T22:03:00"/>
    <x v="2"/>
    <s v="Team C"/>
    <s v="Finance"/>
    <n v="2812.85"/>
    <n v="1707.13"/>
    <n v="0.09"/>
    <n v="184"/>
    <n v="98184"/>
    <s v="Completed"/>
    <n v="0"/>
    <n v="0"/>
    <n v="2812.85"/>
    <n v="1105.71999999999"/>
    <x v="18633"/>
    <s v="2024-10"/>
    <s v="2024Q4"/>
    <n v="43"/>
    <x v="0"/>
    <n v="2044.44"/>
  </r>
  <r>
    <n v="19635"/>
    <d v="2024-10-21T22:54:00"/>
    <x v="0"/>
    <s v="Team C"/>
    <s v="Finance"/>
    <n v="3208.41"/>
    <n v="629.14"/>
    <n v="1.1200000000000001"/>
    <n v="52"/>
    <n v="36675"/>
    <s v="Completed"/>
    <n v="0"/>
    <n v="0"/>
    <n v="3208.41"/>
    <n v="2579.27"/>
    <x v="18634"/>
    <s v="2024-10"/>
    <s v="2024Q4"/>
    <n v="43"/>
    <x v="0"/>
    <n v="46.43"/>
  </r>
  <r>
    <n v="19636"/>
    <d v="2024-10-21T23:45:00"/>
    <x v="3"/>
    <s v="Team E"/>
    <s v="Logistics"/>
    <n v="3317.18"/>
    <n v="2219.9"/>
    <n v="0.1"/>
    <n v="127"/>
    <n v="98811"/>
    <s v="Completed"/>
    <n v="1"/>
    <n v="0"/>
    <n v="3317.18"/>
    <n v="1097.27999999999"/>
    <x v="18635"/>
    <s v="2024-10"/>
    <s v="2024Q4"/>
    <n v="43"/>
    <x v="0"/>
    <n v="1270"/>
  </r>
  <r>
    <n v="19637"/>
    <d v="2024-10-22T00:36:00"/>
    <x v="3"/>
    <s v="Team C"/>
    <s v="HR"/>
    <n v="2976.84"/>
    <n v="2270.33"/>
    <n v="3.84"/>
    <n v="122"/>
    <n v="17959"/>
    <s v="Cancelled"/>
    <n v="0"/>
    <n v="0"/>
    <n v="2976.84"/>
    <n v="706.51"/>
    <x v="18636"/>
    <s v="2024-10"/>
    <s v="2024Q4"/>
    <n v="43"/>
    <x v="0"/>
    <n v="31.77"/>
  </r>
  <r>
    <n v="19638"/>
    <d v="2024-10-22T01:27:00"/>
    <x v="3"/>
    <s v="Team B"/>
    <s v="Operations"/>
    <n v="2604.16"/>
    <n v="948.44"/>
    <n v="2.7"/>
    <n v="65"/>
    <n v="56899"/>
    <s v="Cancelled"/>
    <n v="0"/>
    <n v="0"/>
    <n v="2604.16"/>
    <n v="1655.71999999999"/>
    <x v="18637"/>
    <s v="2024-10"/>
    <s v="2024Q4"/>
    <n v="43"/>
    <x v="0"/>
    <n v="24.07"/>
  </r>
  <r>
    <n v="19639"/>
    <d v="2024-10-22T02:18:00"/>
    <x v="2"/>
    <s v="Team A"/>
    <s v="Finance"/>
    <n v="4044.08"/>
    <n v="2053.66"/>
    <n v="0.65"/>
    <n v="15"/>
    <n v="55546"/>
    <s v="Pending"/>
    <n v="1"/>
    <n v="0"/>
    <n v="4044.08"/>
    <n v="1990.42"/>
    <x v="18638"/>
    <s v="2024-10"/>
    <s v="2024Q4"/>
    <n v="43"/>
    <x v="0"/>
    <n v="23.08"/>
  </r>
  <r>
    <n v="19640"/>
    <d v="2024-10-22T03:09:00"/>
    <x v="2"/>
    <s v="Team B"/>
    <s v="Logistics"/>
    <n v="16470.404999999999"/>
    <n v="2186.44"/>
    <n v="4.49"/>
    <n v="165"/>
    <n v="95633"/>
    <s v="Completed"/>
    <n v="0"/>
    <n v="1"/>
    <n v="5415.6049999999996"/>
    <n v="3229.165"/>
    <x v="16376"/>
    <s v="2024-10"/>
    <s v="2024Q4"/>
    <n v="43"/>
    <x v="0"/>
    <n v="36.75"/>
  </r>
  <r>
    <n v="19641"/>
    <d v="2024-10-22T04:00:00"/>
    <x v="1"/>
    <s v="Team E"/>
    <s v="Sales"/>
    <n v="2483.2600000000002"/>
    <n v="1832.3"/>
    <n v="14.02"/>
    <n v="161"/>
    <n v="66480"/>
    <s v="Completed"/>
    <n v="0"/>
    <n v="0"/>
    <n v="2483.2600000000002"/>
    <n v="650.96"/>
    <x v="18639"/>
    <s v="2024-10"/>
    <s v="2024Q4"/>
    <n v="43"/>
    <x v="0"/>
    <n v="11.48"/>
  </r>
  <r>
    <n v="19642"/>
    <d v="2024-10-22T04:51:00"/>
    <x v="2"/>
    <s v="Team B"/>
    <s v="Operations"/>
    <n v="2346.86"/>
    <n v="1563.08"/>
    <n v="0.32"/>
    <n v="10"/>
    <n v="28197"/>
    <s v="Completed"/>
    <n v="0"/>
    <n v="0"/>
    <n v="2346.86"/>
    <n v="783.78"/>
    <x v="18640"/>
    <s v="2024-10"/>
    <s v="2024Q4"/>
    <n v="43"/>
    <x v="0"/>
    <n v="31.25"/>
  </r>
  <r>
    <n v="19643"/>
    <d v="2024-10-22T05:42:00"/>
    <x v="3"/>
    <s v="Team B"/>
    <s v="HR"/>
    <n v="2928.41"/>
    <n v="1951.94"/>
    <n v="0.51"/>
    <n v="186"/>
    <n v="25757"/>
    <s v="Cancelled"/>
    <n v="0"/>
    <n v="0"/>
    <n v="2928.41"/>
    <n v="976.469999999999"/>
    <x v="18641"/>
    <s v="2024-10"/>
    <s v="2024Q4"/>
    <n v="43"/>
    <x v="0"/>
    <n v="364.71"/>
  </r>
  <r>
    <n v="19644"/>
    <d v="2024-10-22T06:33:00"/>
    <x v="0"/>
    <s v="Team B"/>
    <s v="Finance"/>
    <n v="2878.76"/>
    <n v="1589.83"/>
    <n v="11.73"/>
    <n v="61"/>
    <n v="94328"/>
    <s v="Completed"/>
    <n v="0"/>
    <n v="0"/>
    <n v="2878.76"/>
    <n v="1288.93"/>
    <x v="18642"/>
    <s v="2024-10"/>
    <s v="2024Q4"/>
    <n v="43"/>
    <x v="0"/>
    <n v="5.2"/>
  </r>
  <r>
    <n v="19645"/>
    <d v="2024-10-22T07:24:00"/>
    <x v="2"/>
    <s v="Team C"/>
    <s v="HR"/>
    <n v="2675.13"/>
    <n v="1745.35"/>
    <n v="5.31"/>
    <n v="47"/>
    <n v="57895"/>
    <s v="Completed"/>
    <n v="0"/>
    <n v="0"/>
    <n v="2675.13"/>
    <n v="929.78"/>
    <x v="18643"/>
    <s v="2024-10"/>
    <s v="2024Q4"/>
    <n v="43"/>
    <x v="0"/>
    <n v="8.85"/>
  </r>
  <r>
    <n v="19646"/>
    <d v="2024-10-22T08:15:00"/>
    <x v="3"/>
    <s v="Unassigned"/>
    <s v="Operations"/>
    <n v="3710.77"/>
    <n v="492.54"/>
    <n v="0.22"/>
    <n v="41"/>
    <n v="24361"/>
    <s v="Completed"/>
    <n v="1"/>
    <n v="0"/>
    <n v="3710.77"/>
    <n v="3218.23"/>
    <x v="18644"/>
    <s v="2024-10"/>
    <s v="2024Q4"/>
    <n v="43"/>
    <x v="0"/>
    <n v="186.36"/>
  </r>
  <r>
    <n v="19647"/>
    <d v="2024-10-22T09:06:00"/>
    <x v="4"/>
    <s v="Team B"/>
    <s v="Finance"/>
    <n v="2732.84"/>
    <n v="1456.52"/>
    <n v="3.76"/>
    <n v="59"/>
    <n v="82284"/>
    <s v="Completed"/>
    <n v="1"/>
    <n v="0"/>
    <n v="2732.84"/>
    <n v="1276.32"/>
    <x v="18645"/>
    <s v="2024-10"/>
    <s v="2024Q4"/>
    <n v="43"/>
    <x v="0"/>
    <n v="15.69"/>
  </r>
  <r>
    <n v="19648"/>
    <d v="2024-10-22T09:57:00"/>
    <x v="3"/>
    <s v="Team D"/>
    <s v="Operations"/>
    <n v="2766.71"/>
    <n v="1170.25"/>
    <n v="0.57999999999999996"/>
    <n v="159"/>
    <n v="74561"/>
    <s v="Completed"/>
    <n v="0"/>
    <n v="0"/>
    <n v="2766.71"/>
    <n v="1596.46"/>
    <x v="18646"/>
    <s v="2024-10"/>
    <s v="2024Q4"/>
    <n v="43"/>
    <x v="0"/>
    <n v="274.14"/>
  </r>
  <r>
    <n v="19649"/>
    <d v="2024-10-22T10:48:00"/>
    <x v="4"/>
    <s v="Team A"/>
    <s v="Finance"/>
    <n v="3457.38"/>
    <n v="2358.62"/>
    <n v="7.34"/>
    <n v="137"/>
    <n v="40795"/>
    <s v="Completed"/>
    <n v="0"/>
    <n v="0"/>
    <n v="3457.38"/>
    <n v="1098.76"/>
    <x v="18647"/>
    <s v="2024-10"/>
    <s v="2024Q4"/>
    <n v="43"/>
    <x v="0"/>
    <n v="18.66"/>
  </r>
  <r>
    <n v="19650"/>
    <d v="2024-10-22T11:39:00"/>
    <x v="2"/>
    <s v="Team A"/>
    <s v="Operations"/>
    <n v="2800.37"/>
    <n v="1544.07"/>
    <n v="3.37"/>
    <n v="141"/>
    <n v="76032"/>
    <s v="Completed"/>
    <n v="0"/>
    <n v="0"/>
    <n v="2800.37"/>
    <n v="1256.3"/>
    <x v="18648"/>
    <s v="2024-10"/>
    <s v="2024Q4"/>
    <n v="43"/>
    <x v="0"/>
    <n v="41.84"/>
  </r>
  <r>
    <n v="19651"/>
    <d v="2024-10-22T12:30:00"/>
    <x v="0"/>
    <s v="Team D"/>
    <s v="Logistics"/>
    <n v="3877.96"/>
    <n v="1233.25"/>
    <n v="2.77"/>
    <n v="156"/>
    <n v="35906"/>
    <s v="Escalated"/>
    <n v="0"/>
    <n v="0"/>
    <n v="3877.96"/>
    <n v="2644.71"/>
    <x v="18649"/>
    <s v="2024-10"/>
    <s v="2024Q4"/>
    <n v="43"/>
    <x v="0"/>
    <n v="56.32"/>
  </r>
  <r>
    <n v="19652"/>
    <d v="2024-10-22T13:21:00"/>
    <x v="0"/>
    <s v="Team E"/>
    <s v="Logistics"/>
    <n v="3634.99"/>
    <n v="2093.4899999999998"/>
    <n v="0.89"/>
    <n v="138"/>
    <n v="27332"/>
    <s v="Completed"/>
    <n v="0"/>
    <n v="0"/>
    <n v="3634.99"/>
    <n v="1541.5"/>
    <x v="18650"/>
    <s v="2024-10"/>
    <s v="2024Q4"/>
    <n v="43"/>
    <x v="0"/>
    <n v="155.06"/>
  </r>
  <r>
    <n v="19653"/>
    <d v="2024-10-22T14:12:00"/>
    <x v="1"/>
    <s v="Team E"/>
    <s v="Sales"/>
    <n v="3779.54"/>
    <n v="1427.95"/>
    <n v="2.94"/>
    <n v="78"/>
    <n v="76118"/>
    <s v="Delayed"/>
    <n v="0"/>
    <n v="0"/>
    <n v="3779.54"/>
    <n v="2351.59"/>
    <x v="18651"/>
    <s v="2024-10"/>
    <s v="2024Q4"/>
    <n v="43"/>
    <x v="1"/>
    <n v="26.53"/>
  </r>
  <r>
    <n v="19654"/>
    <d v="2024-10-22T15:03:00"/>
    <x v="2"/>
    <s v="Team A"/>
    <s v="Operations"/>
    <n v="4836.43"/>
    <n v="1718.14"/>
    <n v="10.48"/>
    <n v="181"/>
    <n v="40375"/>
    <s v="Completed"/>
    <n v="0"/>
    <n v="0"/>
    <n v="4836.43"/>
    <n v="3118.29"/>
    <x v="18652"/>
    <s v="2024-10"/>
    <s v="2024Q4"/>
    <n v="43"/>
    <x v="0"/>
    <n v="17.27"/>
  </r>
  <r>
    <n v="19655"/>
    <d v="2024-10-22T15:54:00"/>
    <x v="2"/>
    <s v="Team C"/>
    <s v="Sales"/>
    <n v="3126.12"/>
    <n v="1710.79"/>
    <n v="5.59"/>
    <n v="114"/>
    <n v="83263"/>
    <s v="Completed"/>
    <n v="0"/>
    <n v="0"/>
    <n v="3126.12"/>
    <n v="1415.33"/>
    <x v="18653"/>
    <s v="2024-10"/>
    <s v="2024Q4"/>
    <n v="43"/>
    <x v="0"/>
    <n v="20.39"/>
  </r>
  <r>
    <n v="19656"/>
    <d v="2024-10-22T16:45:00"/>
    <x v="3"/>
    <s v="Team E"/>
    <s v="Logistics"/>
    <n v="3642.6"/>
    <n v="2064.36"/>
    <n v="10.92"/>
    <n v="16"/>
    <n v="79952"/>
    <s v="Completed"/>
    <n v="0"/>
    <n v="0"/>
    <n v="3642.6"/>
    <n v="1578.23999999999"/>
    <x v="18654"/>
    <s v="2024-10"/>
    <s v="2024Q4"/>
    <n v="43"/>
    <x v="0"/>
    <n v="1.47"/>
  </r>
  <r>
    <n v="19657"/>
    <d v="2024-10-22T17:36:00"/>
    <x v="2"/>
    <s v="Unassigned"/>
    <s v="Finance"/>
    <n v="2540.1799999999998"/>
    <n v="1089.98"/>
    <n v="3.51"/>
    <n v="74"/>
    <n v="31354"/>
    <s v="Delayed"/>
    <n v="0"/>
    <n v="0"/>
    <n v="2540.1799999999998"/>
    <n v="1450.19999999999"/>
    <x v="18655"/>
    <s v="2024-10"/>
    <s v="2024Q4"/>
    <n v="43"/>
    <x v="1"/>
    <n v="21.08"/>
  </r>
  <r>
    <n v="19658"/>
    <d v="2024-10-22T18:27:00"/>
    <x v="2"/>
    <s v="Team B"/>
    <s v="Operations"/>
    <n v="3703.98"/>
    <n v="2006.43"/>
    <n v="20.11"/>
    <n v="163"/>
    <n v="72908"/>
    <s v="Completed"/>
    <n v="0"/>
    <n v="0"/>
    <n v="3703.98"/>
    <n v="1697.55"/>
    <x v="18656"/>
    <s v="2024-10"/>
    <s v="2024Q4"/>
    <n v="43"/>
    <x v="0"/>
    <n v="8.11"/>
  </r>
  <r>
    <n v="19659"/>
    <d v="2024-10-22T19:18:00"/>
    <x v="3"/>
    <s v="Team B"/>
    <s v="Finance"/>
    <n v="3724.62"/>
    <n v="1934.89"/>
    <n v="4.32"/>
    <n v="137"/>
    <n v="67012"/>
    <s v="Delayed"/>
    <n v="0"/>
    <n v="0"/>
    <n v="3724.62"/>
    <n v="1789.72999999999"/>
    <x v="18657"/>
    <s v="2024-10"/>
    <s v="2024Q4"/>
    <n v="43"/>
    <x v="1"/>
    <n v="31.71"/>
  </r>
  <r>
    <n v="19660"/>
    <d v="2024-10-22T20:09:00"/>
    <x v="1"/>
    <s v="Team E"/>
    <s v="Finance"/>
    <n v="3916.84"/>
    <n v="1574.45"/>
    <n v="3.09"/>
    <n v="73"/>
    <n v="93356"/>
    <s v="Completed"/>
    <n v="0"/>
    <n v="0"/>
    <n v="3916.84"/>
    <n v="2342.39"/>
    <x v="18658"/>
    <s v="2024-10"/>
    <s v="2024Q4"/>
    <n v="43"/>
    <x v="0"/>
    <n v="23.62"/>
  </r>
  <r>
    <n v="19661"/>
    <d v="2024-10-22T21:00:00"/>
    <x v="4"/>
    <s v="Team C"/>
    <s v="Sales"/>
    <n v="3328.74"/>
    <n v="2341.2800000000002"/>
    <n v="12.66"/>
    <n v="43"/>
    <n v="37865"/>
    <s v="Completed"/>
    <n v="0"/>
    <n v="0"/>
    <n v="3328.74"/>
    <n v="987.45999999999901"/>
    <x v="18659"/>
    <s v="2024-10"/>
    <s v="2024Q4"/>
    <n v="43"/>
    <x v="0"/>
    <n v="3.4"/>
  </r>
  <r>
    <n v="19662"/>
    <d v="2024-10-22T21:51:00"/>
    <x v="1"/>
    <s v="Team B"/>
    <s v="Sales"/>
    <n v="3149.18"/>
    <n v="2068.19"/>
    <n v="0.9"/>
    <n v="15"/>
    <n v="34594"/>
    <s v="Completed"/>
    <n v="0"/>
    <n v="0"/>
    <n v="3149.18"/>
    <n v="1080.98999999999"/>
    <x v="18660"/>
    <s v="2024-10"/>
    <s v="2024Q4"/>
    <n v="43"/>
    <x v="0"/>
    <n v="16.670000000000002"/>
  </r>
  <r>
    <n v="19663"/>
    <d v="2024-10-22T22:42:00"/>
    <x v="0"/>
    <s v="Team C"/>
    <s v="Logistics"/>
    <n v="3433.57"/>
    <n v="2431.2800000000002"/>
    <n v="0.39"/>
    <n v="35"/>
    <n v="91386"/>
    <s v="Completed"/>
    <n v="0"/>
    <n v="0"/>
    <n v="3433.57"/>
    <n v="1002.29"/>
    <x v="18661"/>
    <s v="2024-10"/>
    <s v="2024Q4"/>
    <n v="43"/>
    <x v="0"/>
    <n v="89.74"/>
  </r>
  <r>
    <n v="19664"/>
    <d v="2024-10-22T23:33:00"/>
    <x v="3"/>
    <s v="Team A"/>
    <s v="Finance"/>
    <n v="3512.91"/>
    <n v="2307.8000000000002"/>
    <n v="15.78"/>
    <n v="75"/>
    <n v="99485"/>
    <s v="Delayed"/>
    <n v="0"/>
    <n v="0"/>
    <n v="3512.91"/>
    <n v="1205.1099999999899"/>
    <x v="18662"/>
    <s v="2024-10"/>
    <s v="2024Q4"/>
    <n v="43"/>
    <x v="1"/>
    <n v="4.75"/>
  </r>
  <r>
    <n v="19665"/>
    <d v="2024-10-23T00:24:00"/>
    <x v="4"/>
    <s v="Team C"/>
    <s v="HR"/>
    <n v="5521.13"/>
    <n v="2191.25"/>
    <n v="0.12"/>
    <n v="181"/>
    <n v="90240"/>
    <s v="Completed"/>
    <n v="0"/>
    <n v="1"/>
    <n v="5415.6049999999996"/>
    <n v="3224.355"/>
    <x v="18663"/>
    <s v="2024-10"/>
    <s v="2024Q4"/>
    <n v="43"/>
    <x v="0"/>
    <n v="1508.33"/>
  </r>
  <r>
    <n v="19666"/>
    <d v="2024-10-23T01:15:00"/>
    <x v="3"/>
    <s v="Team B"/>
    <s v="Finance"/>
    <n v="3422.74"/>
    <n v="1119.31"/>
    <n v="3.07"/>
    <n v="102"/>
    <n v="32830"/>
    <s v="Pending"/>
    <n v="0"/>
    <n v="0"/>
    <n v="3422.74"/>
    <n v="2303.4299999999998"/>
    <x v="18664"/>
    <s v="2024-10"/>
    <s v="2024Q4"/>
    <n v="43"/>
    <x v="0"/>
    <n v="33.22"/>
  </r>
  <r>
    <n v="19667"/>
    <d v="2024-10-23T02:06:00"/>
    <x v="3"/>
    <s v="Team D"/>
    <s v="Logistics"/>
    <n v="3483.27"/>
    <n v="2423.81"/>
    <n v="0.04"/>
    <n v="77"/>
    <n v="14987"/>
    <s v="Pending"/>
    <n v="1"/>
    <n v="0"/>
    <n v="3483.27"/>
    <n v="1059.46"/>
    <x v="18665"/>
    <s v="2024-10"/>
    <s v="2024Q4"/>
    <n v="43"/>
    <x v="0"/>
    <n v="1925"/>
  </r>
  <r>
    <n v="19668"/>
    <d v="2024-10-23T02:57:00"/>
    <x v="1"/>
    <s v="Team C"/>
    <s v="HR"/>
    <n v="4062.28"/>
    <n v="2439.0300000000002"/>
    <n v="4.2699999999999996"/>
    <n v="113"/>
    <n v="35513"/>
    <s v="Completed"/>
    <n v="0"/>
    <n v="0"/>
    <n v="4062.28"/>
    <n v="1623.25"/>
    <x v="18666"/>
    <s v="2024-10"/>
    <s v="2024Q4"/>
    <n v="43"/>
    <x v="0"/>
    <n v="26.46"/>
  </r>
  <r>
    <n v="19669"/>
    <d v="2024-10-23T03:48:00"/>
    <x v="1"/>
    <s v="Team E"/>
    <s v="Finance"/>
    <n v="1550.33"/>
    <n v="1065.96"/>
    <n v="3.19"/>
    <n v="92"/>
    <n v="41083"/>
    <s v="Delayed"/>
    <n v="0"/>
    <n v="0"/>
    <n v="1550.33"/>
    <n v="484.36999999999898"/>
    <x v="18667"/>
    <s v="2024-10"/>
    <s v="2024Q4"/>
    <n v="43"/>
    <x v="1"/>
    <n v="28.84"/>
  </r>
  <r>
    <n v="19670"/>
    <d v="2024-10-23T04:39:00"/>
    <x v="1"/>
    <s v="Team C"/>
    <s v="Operations"/>
    <n v="3250.32"/>
    <n v="1172.67"/>
    <n v="5.7"/>
    <n v="45"/>
    <n v="63702"/>
    <s v="Escalated"/>
    <n v="0"/>
    <n v="0"/>
    <n v="3250.32"/>
    <n v="2077.65"/>
    <x v="18668"/>
    <s v="2024-10"/>
    <s v="2024Q4"/>
    <n v="43"/>
    <x v="0"/>
    <n v="7.89"/>
  </r>
  <r>
    <n v="19671"/>
    <d v="2024-10-23T05:30:00"/>
    <x v="0"/>
    <s v="Team C"/>
    <s v="Finance"/>
    <n v="2962.74"/>
    <n v="1575.92"/>
    <n v="4.6399999999999997"/>
    <n v="74"/>
    <n v="17018"/>
    <s v="Delayed"/>
    <n v="0"/>
    <n v="0"/>
    <n v="2962.74"/>
    <n v="1386.8199999999899"/>
    <x v="18669"/>
    <s v="2024-10"/>
    <s v="2024Q4"/>
    <n v="43"/>
    <x v="1"/>
    <n v="15.95"/>
  </r>
  <r>
    <n v="19672"/>
    <d v="2024-10-23T06:21:00"/>
    <x v="1"/>
    <s v="Team C"/>
    <s v="Sales"/>
    <n v="3202.38"/>
    <n v="2223.5300000000002"/>
    <n v="5.52"/>
    <n v="16"/>
    <n v="31861"/>
    <s v="Completed"/>
    <n v="0"/>
    <n v="0"/>
    <n v="3202.38"/>
    <n v="978.849999999999"/>
    <x v="18670"/>
    <s v="2024-10"/>
    <s v="2024Q4"/>
    <n v="43"/>
    <x v="0"/>
    <n v="2.9"/>
  </r>
  <r>
    <n v="19673"/>
    <d v="2024-10-23T07:12:00"/>
    <x v="3"/>
    <s v="Team E"/>
    <s v="Operations"/>
    <n v="3482.92"/>
    <n v="1950.31"/>
    <n v="2.87"/>
    <n v="92"/>
    <n v="19050"/>
    <s v="Delayed"/>
    <n v="0"/>
    <n v="0"/>
    <n v="3482.92"/>
    <n v="1532.61"/>
    <x v="18671"/>
    <s v="2024-10"/>
    <s v="2024Q4"/>
    <n v="43"/>
    <x v="1"/>
    <n v="32.06"/>
  </r>
  <r>
    <n v="19674"/>
    <d v="2024-10-23T08:03:00"/>
    <x v="1"/>
    <s v="Team C"/>
    <s v="Sales"/>
    <n v="3876.78"/>
    <n v="2811.07"/>
    <n v="0.09"/>
    <n v="110"/>
    <n v="75903"/>
    <s v="Escalated"/>
    <n v="0"/>
    <n v="0"/>
    <n v="3876.78"/>
    <n v="1065.71"/>
    <x v="18672"/>
    <s v="2024-10"/>
    <s v="2024Q4"/>
    <n v="43"/>
    <x v="0"/>
    <n v="1222.22"/>
  </r>
  <r>
    <n v="19675"/>
    <d v="2024-10-23T08:54:00"/>
    <x v="4"/>
    <s v="Team D"/>
    <s v="Finance"/>
    <n v="3207.36"/>
    <n v="1714.26"/>
    <n v="1.35"/>
    <n v="122"/>
    <n v="56791"/>
    <s v="Completed"/>
    <n v="0"/>
    <n v="0"/>
    <n v="3207.36"/>
    <n v="1493.1"/>
    <x v="18673"/>
    <s v="2024-10"/>
    <s v="2024Q4"/>
    <n v="43"/>
    <x v="0"/>
    <n v="90.37"/>
  </r>
  <r>
    <n v="19676"/>
    <d v="2024-10-23T09:45:00"/>
    <x v="3"/>
    <s v="Team E"/>
    <s v="HR"/>
    <n v="4633.04"/>
    <n v="1523.74"/>
    <n v="6.25"/>
    <n v="18"/>
    <n v="20277"/>
    <s v="Cancelled"/>
    <n v="0"/>
    <n v="0"/>
    <n v="4633.04"/>
    <n v="3109.3"/>
    <x v="18674"/>
    <s v="2024-10"/>
    <s v="2024Q4"/>
    <n v="43"/>
    <x v="0"/>
    <n v="2.88"/>
  </r>
  <r>
    <n v="19677"/>
    <d v="2024-10-23T10:36:00"/>
    <x v="1"/>
    <s v="Team D"/>
    <s v="Sales"/>
    <n v="4060.78"/>
    <n v="2144"/>
    <n v="1.43"/>
    <n v="50"/>
    <n v="85246"/>
    <s v="Pending"/>
    <n v="0"/>
    <n v="0"/>
    <n v="4060.78"/>
    <n v="1916.78"/>
    <x v="18675"/>
    <s v="2024-10"/>
    <s v="2024Q4"/>
    <n v="43"/>
    <x v="0"/>
    <n v="34.97"/>
  </r>
  <r>
    <n v="19678"/>
    <d v="2024-10-23T11:27:00"/>
    <x v="1"/>
    <s v="Team D"/>
    <s v="Sales"/>
    <n v="3203.73"/>
    <n v="1892.89"/>
    <n v="0.02"/>
    <n v="72"/>
    <n v="25351"/>
    <s v="Completed"/>
    <n v="0"/>
    <n v="0"/>
    <n v="3203.73"/>
    <n v="1310.84"/>
    <x v="18676"/>
    <s v="2024-10"/>
    <s v="2024Q4"/>
    <n v="43"/>
    <x v="0"/>
    <n v="3600"/>
  </r>
  <r>
    <n v="19679"/>
    <d v="2024-10-23T12:18:00"/>
    <x v="2"/>
    <s v="Team D"/>
    <s v="HR"/>
    <n v="2011.58"/>
    <n v="2507.86"/>
    <n v="1.99"/>
    <n v="81"/>
    <n v="18699"/>
    <s v="Escalated"/>
    <n v="0"/>
    <n v="0"/>
    <n v="2011.58"/>
    <n v="-496.28"/>
    <x v="18677"/>
    <s v="2024-10"/>
    <s v="2024Q4"/>
    <n v="43"/>
    <x v="0"/>
    <n v="40.700000000000003"/>
  </r>
  <r>
    <n v="19680"/>
    <d v="2024-10-23T13:09:00"/>
    <x v="2"/>
    <s v="Team E"/>
    <s v="HR"/>
    <n v="3265.62"/>
    <n v="1977.91"/>
    <n v="2.27"/>
    <n v="173"/>
    <n v="33673"/>
    <s v="Pending"/>
    <n v="1"/>
    <n v="0"/>
    <n v="3265.62"/>
    <n v="1287.70999999999"/>
    <x v="18678"/>
    <s v="2024-10"/>
    <s v="2024Q4"/>
    <n v="43"/>
    <x v="0"/>
    <n v="76.209999999999994"/>
  </r>
  <r>
    <n v="19681"/>
    <d v="2024-10-23T14:00:00"/>
    <x v="4"/>
    <s v="Team B"/>
    <s v="HR"/>
    <n v="3129.69"/>
    <n v="2352.85"/>
    <n v="1.54"/>
    <n v="128"/>
    <n v="47912"/>
    <s v="Cancelled"/>
    <n v="1"/>
    <n v="0"/>
    <n v="3129.69"/>
    <n v="776.84"/>
    <x v="18679"/>
    <s v="2024-10"/>
    <s v="2024Q4"/>
    <n v="43"/>
    <x v="0"/>
    <n v="83.12"/>
  </r>
  <r>
    <n v="19682"/>
    <d v="2024-10-23T14:51:00"/>
    <x v="2"/>
    <s v="Team E"/>
    <s v="HR"/>
    <n v="2968.99"/>
    <n v="1592.36"/>
    <n v="5.45"/>
    <n v="30"/>
    <n v="22501"/>
    <s v="Pending"/>
    <n v="1"/>
    <n v="0"/>
    <n v="2968.99"/>
    <n v="1376.6299999999901"/>
    <x v="18680"/>
    <s v="2024-10"/>
    <s v="2024Q4"/>
    <n v="43"/>
    <x v="0"/>
    <n v="5.5"/>
  </r>
  <r>
    <n v="19683"/>
    <d v="2024-10-23T15:42:00"/>
    <x v="3"/>
    <s v="Team C"/>
    <s v="Sales"/>
    <n v="2465.35"/>
    <n v="1153.3499999999999"/>
    <n v="2.08"/>
    <n v="145"/>
    <n v="52587"/>
    <s v="Cancelled"/>
    <n v="0"/>
    <n v="0"/>
    <n v="2465.35"/>
    <n v="1312"/>
    <x v="18681"/>
    <s v="2024-10"/>
    <s v="2024Q4"/>
    <n v="43"/>
    <x v="0"/>
    <n v="69.709999999999994"/>
  </r>
  <r>
    <n v="19684"/>
    <d v="2024-10-23T16:33:00"/>
    <x v="4"/>
    <s v="Team D"/>
    <s v="Logistics"/>
    <n v="3722.92"/>
    <n v="1754.34"/>
    <n v="1.1399999999999999"/>
    <n v="7"/>
    <n v="15482"/>
    <s v="Pending"/>
    <n v="0"/>
    <n v="0"/>
    <n v="3722.92"/>
    <n v="1968.58"/>
    <x v="18682"/>
    <s v="2024-10"/>
    <s v="2024Q4"/>
    <n v="43"/>
    <x v="0"/>
    <n v="6.14"/>
  </r>
  <r>
    <n v="19685"/>
    <d v="2024-10-23T17:24:00"/>
    <x v="4"/>
    <s v="Team C"/>
    <s v="Finance"/>
    <n v="1882.38"/>
    <n v="1772.41"/>
    <n v="4.45"/>
    <n v="154"/>
    <n v="75414"/>
    <s v="Delayed"/>
    <n v="0"/>
    <n v="0"/>
    <n v="1882.38"/>
    <n v="109.97"/>
    <x v="18683"/>
    <s v="2024-10"/>
    <s v="2024Q4"/>
    <n v="43"/>
    <x v="1"/>
    <n v="34.61"/>
  </r>
  <r>
    <n v="19686"/>
    <d v="2024-10-23T18:15:00"/>
    <x v="4"/>
    <s v="Team D"/>
    <s v="Operations"/>
    <n v="3207.36"/>
    <n v="1751.41"/>
    <n v="2.41"/>
    <n v="35"/>
    <n v="79394"/>
    <s v="Delayed"/>
    <n v="0"/>
    <n v="0"/>
    <n v="3207.36"/>
    <n v="1455.95"/>
    <x v="18684"/>
    <s v="2024-10"/>
    <s v="2024Q4"/>
    <n v="43"/>
    <x v="1"/>
    <n v="14.52"/>
  </r>
  <r>
    <n v="19687"/>
    <d v="2024-10-23T19:06:00"/>
    <x v="2"/>
    <s v="Team D"/>
    <s v="HR"/>
    <n v="3551.28"/>
    <n v="2160.6799999999998"/>
    <n v="4.12"/>
    <n v="175"/>
    <n v="57580"/>
    <s v="Pending"/>
    <n v="0"/>
    <n v="0"/>
    <n v="3551.28"/>
    <n v="1390.6"/>
    <x v="18685"/>
    <s v="2024-10"/>
    <s v="2024Q4"/>
    <n v="43"/>
    <x v="0"/>
    <n v="42.48"/>
  </r>
  <r>
    <n v="19688"/>
    <d v="2024-10-23T19:57:00"/>
    <x v="4"/>
    <s v="Team C"/>
    <s v="Finance"/>
    <n v="3465.14"/>
    <n v="1838.13"/>
    <n v="3.2"/>
    <n v="12"/>
    <n v="30583"/>
    <s v="Completed"/>
    <n v="0"/>
    <n v="0"/>
    <n v="3465.14"/>
    <n v="1627.00999999999"/>
    <x v="18686"/>
    <s v="2024-10"/>
    <s v="2024Q4"/>
    <n v="43"/>
    <x v="0"/>
    <n v="3.75"/>
  </r>
  <r>
    <n v="19689"/>
    <d v="2024-10-23T20:48:00"/>
    <x v="3"/>
    <s v="Team A"/>
    <s v="Finance"/>
    <n v="5151.18"/>
    <n v="2057.58"/>
    <n v="5.79"/>
    <n v="147"/>
    <n v="65659"/>
    <s v="Completed"/>
    <n v="0"/>
    <n v="0"/>
    <n v="5151.18"/>
    <n v="3093.6"/>
    <x v="18687"/>
    <s v="2024-10"/>
    <s v="2024Q4"/>
    <n v="43"/>
    <x v="0"/>
    <n v="25.39"/>
  </r>
  <r>
    <n v="19690"/>
    <d v="2024-10-23T21:39:00"/>
    <x v="0"/>
    <s v="Team D"/>
    <s v="Logistics"/>
    <n v="3770.67"/>
    <n v="2623.42"/>
    <n v="2.1800000000000002"/>
    <n v="184"/>
    <n v="78462"/>
    <s v="Completed"/>
    <n v="0"/>
    <n v="0"/>
    <n v="3770.67"/>
    <n v="1147.25"/>
    <x v="18688"/>
    <s v="2024-10"/>
    <s v="2024Q4"/>
    <n v="43"/>
    <x v="0"/>
    <n v="84.4"/>
  </r>
  <r>
    <n v="19691"/>
    <d v="2024-10-23T22:30:00"/>
    <x v="3"/>
    <s v="Team A"/>
    <s v="Logistics"/>
    <n v="3383.79"/>
    <n v="1111.4000000000001"/>
    <n v="3.23"/>
    <n v="146"/>
    <n v="30276"/>
    <s v="Completed"/>
    <n v="0"/>
    <n v="0"/>
    <n v="3383.79"/>
    <n v="2272.39"/>
    <x v="18689"/>
    <s v="2024-10"/>
    <s v="2024Q4"/>
    <n v="43"/>
    <x v="0"/>
    <n v="45.2"/>
  </r>
  <r>
    <n v="19692"/>
    <d v="2024-10-23T23:21:00"/>
    <x v="2"/>
    <s v="Team E"/>
    <s v="Sales"/>
    <n v="2859.94"/>
    <n v="1432.22"/>
    <n v="0.34"/>
    <n v="190"/>
    <n v="27886"/>
    <s v="Pending"/>
    <n v="0"/>
    <n v="0"/>
    <n v="2859.94"/>
    <n v="1427.72"/>
    <x v="18690"/>
    <s v="2024-10"/>
    <s v="2024Q4"/>
    <n v="43"/>
    <x v="0"/>
    <n v="558.82000000000005"/>
  </r>
  <r>
    <n v="19693"/>
    <d v="2024-10-24T00:12:00"/>
    <x v="2"/>
    <s v="Team D"/>
    <s v="Finance"/>
    <n v="3229.85"/>
    <n v="1505.41"/>
    <n v="6.12"/>
    <n v="68"/>
    <n v="37658"/>
    <s v="Completed"/>
    <n v="0"/>
    <n v="0"/>
    <n v="3229.85"/>
    <n v="1724.4399999999901"/>
    <x v="18691"/>
    <s v="2024-10"/>
    <s v="2024Q4"/>
    <n v="43"/>
    <x v="0"/>
    <n v="11.11"/>
  </r>
  <r>
    <n v="19694"/>
    <d v="2024-10-24T01:03:00"/>
    <x v="3"/>
    <s v="Team D"/>
    <s v="Sales"/>
    <n v="2676.66"/>
    <n v="2089.73"/>
    <n v="9.36"/>
    <n v="164"/>
    <n v="22550"/>
    <s v="Completed"/>
    <n v="0"/>
    <n v="0"/>
    <n v="2676.66"/>
    <n v="586.92999999999904"/>
    <x v="18692"/>
    <s v="2024-10"/>
    <s v="2024Q4"/>
    <n v="43"/>
    <x v="0"/>
    <n v="17.52"/>
  </r>
  <r>
    <n v="19695"/>
    <d v="2024-10-24T01:54:00"/>
    <x v="3"/>
    <s v="Team E"/>
    <s v="Sales"/>
    <n v="2880.22"/>
    <n v="1761.81"/>
    <n v="9.74"/>
    <n v="35"/>
    <n v="74683"/>
    <s v="Completed"/>
    <n v="0"/>
    <n v="0"/>
    <n v="2880.22"/>
    <n v="1118.4099999999901"/>
    <x v="18693"/>
    <s v="2024-10"/>
    <s v="2024Q4"/>
    <n v="43"/>
    <x v="0"/>
    <n v="3.59"/>
  </r>
  <r>
    <n v="19696"/>
    <d v="2024-10-24T02:45:00"/>
    <x v="0"/>
    <s v="Team C"/>
    <s v="Finance"/>
    <n v="2464.42"/>
    <n v="946.96"/>
    <n v="8.25"/>
    <n v="58"/>
    <n v="16056"/>
    <s v="Completed"/>
    <n v="0"/>
    <n v="0"/>
    <n v="2464.42"/>
    <n v="1517.46"/>
    <x v="18694"/>
    <s v="2024-10"/>
    <s v="2024Q4"/>
    <n v="43"/>
    <x v="0"/>
    <n v="7.03"/>
  </r>
  <r>
    <n v="19697"/>
    <d v="2024-10-24T03:36:00"/>
    <x v="1"/>
    <s v="Team C"/>
    <s v="Logistics"/>
    <n v="4315.1099999999997"/>
    <n v="1829.68"/>
    <n v="3.5"/>
    <n v="87"/>
    <n v="31742"/>
    <s v="Completed"/>
    <n v="1"/>
    <n v="0"/>
    <n v="4315.1099999999997"/>
    <n v="2485.4299999999898"/>
    <x v="18695"/>
    <s v="2024-10"/>
    <s v="2024Q4"/>
    <n v="43"/>
    <x v="0"/>
    <n v="24.86"/>
  </r>
  <r>
    <n v="19698"/>
    <d v="2024-10-24T04:27:00"/>
    <x v="0"/>
    <s v="Team A"/>
    <s v="Sales"/>
    <n v="3276.19"/>
    <n v="2492.46"/>
    <n v="9.51"/>
    <n v="177"/>
    <n v="83278"/>
    <s v="Cancelled"/>
    <n v="0"/>
    <n v="0"/>
    <n v="3276.19"/>
    <n v="783.73"/>
    <x v="18696"/>
    <s v="2024-10"/>
    <s v="2024Q4"/>
    <n v="43"/>
    <x v="0"/>
    <n v="18.61"/>
  </r>
  <r>
    <n v="19699"/>
    <d v="2024-10-24T05:18:00"/>
    <x v="0"/>
    <s v="Team E"/>
    <s v="HR"/>
    <n v="2322.1799999999998"/>
    <n v="1782.4"/>
    <n v="1.42"/>
    <n v="170"/>
    <n v="28526"/>
    <s v="Completed"/>
    <n v="1"/>
    <n v="0"/>
    <n v="2322.1799999999998"/>
    <n v="539.77999999999895"/>
    <x v="18697"/>
    <s v="2024-10"/>
    <s v="2024Q4"/>
    <n v="43"/>
    <x v="0"/>
    <n v="119.72"/>
  </r>
  <r>
    <n v="19700"/>
    <d v="2024-10-24T06:09:00"/>
    <x v="2"/>
    <s v="Team D"/>
    <s v="Logistics"/>
    <n v="3757.87"/>
    <n v="2119.29"/>
    <n v="3.82"/>
    <n v="188"/>
    <n v="51815"/>
    <s v="Completed"/>
    <n v="0"/>
    <n v="0"/>
    <n v="3757.87"/>
    <n v="1638.58"/>
    <x v="18698"/>
    <s v="2024-10"/>
    <s v="2024Q4"/>
    <n v="43"/>
    <x v="0"/>
    <n v="49.21"/>
  </r>
  <r>
    <n v="19701"/>
    <d v="2024-10-24T07:00:00"/>
    <x v="0"/>
    <s v="Team A"/>
    <s v="Operations"/>
    <n v="3362.63"/>
    <n v="2259.81"/>
    <n v="7.65"/>
    <n v="52"/>
    <n v="21398"/>
    <s v="Delayed"/>
    <n v="0"/>
    <n v="0"/>
    <n v="3362.63"/>
    <n v="1102.82"/>
    <x v="18699"/>
    <s v="2024-10"/>
    <s v="2024Q4"/>
    <n v="43"/>
    <x v="1"/>
    <n v="6.8"/>
  </r>
  <r>
    <n v="19702"/>
    <d v="2024-10-24T07:51:00"/>
    <x v="2"/>
    <s v="Team C"/>
    <s v="Sales"/>
    <n v="2447.3000000000002"/>
    <n v="2278.75"/>
    <n v="3.36"/>
    <n v="83"/>
    <n v="27016"/>
    <s v="Delayed"/>
    <n v="0"/>
    <n v="0"/>
    <n v="2447.3000000000002"/>
    <n v="168.55"/>
    <x v="18700"/>
    <s v="2024-10"/>
    <s v="2024Q4"/>
    <n v="43"/>
    <x v="1"/>
    <n v="24.7"/>
  </r>
  <r>
    <n v="19703"/>
    <d v="2024-10-24T08:42:00"/>
    <x v="0"/>
    <s v="Team D"/>
    <s v="Finance"/>
    <n v="2801.69"/>
    <n v="1951.48"/>
    <n v="1.58"/>
    <n v="129"/>
    <n v="54990"/>
    <s v="Completed"/>
    <n v="0"/>
    <n v="0"/>
    <n v="2801.69"/>
    <n v="850.21"/>
    <x v="18701"/>
    <s v="2024-10"/>
    <s v="2024Q4"/>
    <n v="43"/>
    <x v="0"/>
    <n v="81.650000000000006"/>
  </r>
  <r>
    <n v="19704"/>
    <d v="2024-10-24T09:33:00"/>
    <x v="2"/>
    <s v="Team C"/>
    <s v="HR"/>
    <n v="2819.29"/>
    <n v="945.29"/>
    <n v="5.91"/>
    <n v="146"/>
    <n v="37199"/>
    <s v="Completed"/>
    <n v="0"/>
    <n v="0"/>
    <n v="2819.29"/>
    <n v="1874"/>
    <x v="18702"/>
    <s v="2024-10"/>
    <s v="2024Q4"/>
    <n v="43"/>
    <x v="0"/>
    <n v="24.7"/>
  </r>
  <r>
    <n v="19705"/>
    <d v="2024-10-24T10:24:00"/>
    <x v="4"/>
    <s v="Team A"/>
    <s v="Sales"/>
    <n v="5563.55"/>
    <n v="1765.46"/>
    <n v="0.27"/>
    <n v="15"/>
    <n v="12312"/>
    <s v="Escalated"/>
    <n v="0"/>
    <n v="1"/>
    <n v="5415.6049999999996"/>
    <n v="3650.145"/>
    <x v="18703"/>
    <s v="2024-10"/>
    <s v="2024Q4"/>
    <n v="43"/>
    <x v="0"/>
    <n v="55.56"/>
  </r>
  <r>
    <n v="19706"/>
    <d v="2024-10-24T11:15:00"/>
    <x v="0"/>
    <s v="Team C"/>
    <s v="Logistics"/>
    <n v="3906.49"/>
    <n v="1452.16"/>
    <n v="13.95"/>
    <n v="21"/>
    <n v="86448"/>
    <s v="Completed"/>
    <n v="0"/>
    <n v="0"/>
    <n v="3906.49"/>
    <n v="2454.33"/>
    <x v="18704"/>
    <s v="2024-10"/>
    <s v="2024Q4"/>
    <n v="43"/>
    <x v="0"/>
    <n v="1.51"/>
  </r>
  <r>
    <n v="19707"/>
    <d v="2024-10-24T12:06:00"/>
    <x v="0"/>
    <s v="Team C"/>
    <s v="Logistics"/>
    <n v="4192.79"/>
    <n v="1411.22"/>
    <n v="0.8"/>
    <n v="47"/>
    <n v="26911"/>
    <s v="Completed"/>
    <n v="0"/>
    <n v="0"/>
    <n v="4192.79"/>
    <n v="2781.5699999999902"/>
    <x v="18705"/>
    <s v="2024-10"/>
    <s v="2024Q4"/>
    <n v="43"/>
    <x v="0"/>
    <n v="58.75"/>
  </r>
  <r>
    <n v="19708"/>
    <d v="2024-10-24T12:57:00"/>
    <x v="2"/>
    <s v="Team E"/>
    <s v="Finance"/>
    <n v="3271.85"/>
    <n v="1565.02"/>
    <n v="2.5099999999999998"/>
    <n v="81"/>
    <n v="63089"/>
    <s v="Completed"/>
    <n v="0"/>
    <n v="0"/>
    <n v="3271.85"/>
    <n v="1706.83"/>
    <x v="18706"/>
    <s v="2024-10"/>
    <s v="2024Q4"/>
    <n v="43"/>
    <x v="0"/>
    <n v="32.270000000000003"/>
  </r>
  <r>
    <n v="19709"/>
    <d v="2024-10-24T13:48:00"/>
    <x v="1"/>
    <s v="Team A"/>
    <s v="Finance"/>
    <n v="2673.57"/>
    <n v="2117.59"/>
    <n v="0.6"/>
    <n v="23"/>
    <n v="26114"/>
    <s v="Completed"/>
    <n v="0"/>
    <n v="0"/>
    <n v="2673.57"/>
    <n v="555.98"/>
    <x v="18707"/>
    <s v="2024-10"/>
    <s v="2024Q4"/>
    <n v="43"/>
    <x v="0"/>
    <n v="38.33"/>
  </r>
  <r>
    <n v="19710"/>
    <d v="2024-10-24T14:39:00"/>
    <x v="3"/>
    <s v="Team D"/>
    <s v="HR"/>
    <n v="1869.59"/>
    <n v="1584.69"/>
    <n v="2.64"/>
    <n v="19"/>
    <n v="33940"/>
    <s v="Completed"/>
    <n v="0"/>
    <n v="0"/>
    <n v="1869.59"/>
    <n v="284.89999999999901"/>
    <x v="18708"/>
    <s v="2024-10"/>
    <s v="2024Q4"/>
    <n v="43"/>
    <x v="0"/>
    <n v="7.2"/>
  </r>
  <r>
    <n v="19711"/>
    <d v="2024-10-24T15:30:00"/>
    <x v="2"/>
    <s v="Team C"/>
    <s v="Operations"/>
    <n v="2866.53"/>
    <n v="1428.15"/>
    <n v="2.75"/>
    <n v="137"/>
    <n v="40082"/>
    <s v="Completed"/>
    <n v="0"/>
    <n v="0"/>
    <n v="2866.53"/>
    <n v="1438.38"/>
    <x v="18709"/>
    <s v="2024-10"/>
    <s v="2024Q4"/>
    <n v="43"/>
    <x v="0"/>
    <n v="49.82"/>
  </r>
  <r>
    <n v="19712"/>
    <d v="2024-10-24T16:21:00"/>
    <x v="2"/>
    <s v="Team C"/>
    <s v="Operations"/>
    <n v="4653.1899999999996"/>
    <n v="2328.29"/>
    <n v="3.39"/>
    <n v="83"/>
    <n v="89512"/>
    <s v="Escalated"/>
    <n v="0"/>
    <n v="0"/>
    <n v="4653.1899999999996"/>
    <n v="2324.8999999999901"/>
    <x v="18710"/>
    <s v="2024-10"/>
    <s v="2024Q4"/>
    <n v="43"/>
    <x v="0"/>
    <n v="24.48"/>
  </r>
  <r>
    <n v="19713"/>
    <d v="2024-10-24T17:12:00"/>
    <x v="1"/>
    <s v="Unassigned"/>
    <s v="Logistics"/>
    <n v="3050.58"/>
    <n v="1287.8699999999999"/>
    <n v="1.07"/>
    <n v="137"/>
    <n v="37540"/>
    <s v="Completed"/>
    <n v="0"/>
    <n v="0"/>
    <n v="3050.58"/>
    <n v="1762.71"/>
    <x v="18711"/>
    <s v="2024-10"/>
    <s v="2024Q4"/>
    <n v="43"/>
    <x v="0"/>
    <n v="128.04"/>
  </r>
  <r>
    <n v="19714"/>
    <d v="2024-10-24T18:03:00"/>
    <x v="2"/>
    <s v="Team A"/>
    <s v="Logistics"/>
    <n v="3614.99"/>
    <n v="2361.52"/>
    <n v="6.58"/>
    <n v="68"/>
    <n v="62330"/>
    <s v="Completed"/>
    <n v="0"/>
    <n v="0"/>
    <n v="3614.99"/>
    <n v="1253.46999999999"/>
    <x v="18712"/>
    <s v="2024-10"/>
    <s v="2024Q4"/>
    <n v="43"/>
    <x v="0"/>
    <n v="10.33"/>
  </r>
  <r>
    <n v="19715"/>
    <d v="2024-10-24T18:54:00"/>
    <x v="4"/>
    <s v="Team A"/>
    <s v="Logistics"/>
    <n v="3268.3"/>
    <n v="2049.41"/>
    <n v="0.78"/>
    <n v="69"/>
    <n v="37863"/>
    <s v="Completed"/>
    <n v="1"/>
    <n v="0"/>
    <n v="3268.3"/>
    <n v="1218.8900000000001"/>
    <x v="18713"/>
    <s v="2024-10"/>
    <s v="2024Q4"/>
    <n v="43"/>
    <x v="0"/>
    <n v="88.46"/>
  </r>
  <r>
    <n v="19716"/>
    <d v="2024-10-24T19:45:00"/>
    <x v="2"/>
    <s v="Team D"/>
    <s v="Logistics"/>
    <n v="3603.38"/>
    <n v="2060.66"/>
    <n v="1"/>
    <n v="12"/>
    <n v="59466"/>
    <s v="Completed"/>
    <n v="0"/>
    <n v="0"/>
    <n v="3603.38"/>
    <n v="1542.72"/>
    <x v="18714"/>
    <s v="2024-10"/>
    <s v="2024Q4"/>
    <n v="43"/>
    <x v="0"/>
    <n v="12"/>
  </r>
  <r>
    <n v="19717"/>
    <d v="2024-10-24T20:36:00"/>
    <x v="3"/>
    <s v="Team E"/>
    <s v="HR"/>
    <n v="3265.63"/>
    <n v="1599.48"/>
    <n v="1.21"/>
    <n v="42"/>
    <n v="96401"/>
    <s v="Completed"/>
    <n v="0"/>
    <n v="0"/>
    <n v="3265.63"/>
    <n v="1666.15"/>
    <x v="18715"/>
    <s v="2024-10"/>
    <s v="2024Q4"/>
    <n v="43"/>
    <x v="0"/>
    <n v="34.71"/>
  </r>
  <r>
    <n v="19718"/>
    <d v="2024-10-24T21:27:00"/>
    <x v="4"/>
    <s v="Team D"/>
    <s v="HR"/>
    <n v="3367.89"/>
    <n v="1312.76"/>
    <n v="13.41"/>
    <n v="43"/>
    <n v="80001"/>
    <s v="Pending"/>
    <n v="0"/>
    <n v="0"/>
    <n v="3367.89"/>
    <n v="2055.13"/>
    <x v="18716"/>
    <s v="2024-10"/>
    <s v="2024Q4"/>
    <n v="43"/>
    <x v="0"/>
    <n v="3.21"/>
  </r>
  <r>
    <n v="19719"/>
    <d v="2024-10-24T22:18:00"/>
    <x v="0"/>
    <s v="Team A"/>
    <s v="Finance"/>
    <n v="2012.38"/>
    <n v="1933.23"/>
    <n v="8.99"/>
    <n v="127"/>
    <n v="86732"/>
    <s v="Delayed"/>
    <n v="0"/>
    <n v="0"/>
    <n v="2012.38"/>
    <n v="79.150000000000006"/>
    <x v="18717"/>
    <s v="2024-10"/>
    <s v="2024Q4"/>
    <n v="43"/>
    <x v="1"/>
    <n v="14.13"/>
  </r>
  <r>
    <n v="19720"/>
    <d v="2024-10-24T23:09:00"/>
    <x v="1"/>
    <s v="Team C"/>
    <s v="Sales"/>
    <n v="3221.68"/>
    <n v="2185.86"/>
    <n v="1.0900000000000001"/>
    <n v="179"/>
    <n v="50493"/>
    <s v="Completed"/>
    <n v="0"/>
    <n v="0"/>
    <n v="3221.68"/>
    <n v="1035.8199999999899"/>
    <x v="18718"/>
    <s v="2024-10"/>
    <s v="2024Q4"/>
    <n v="43"/>
    <x v="0"/>
    <n v="164.22"/>
  </r>
  <r>
    <n v="19721"/>
    <d v="2024-10-25T00:00:00"/>
    <x v="1"/>
    <s v="Team E"/>
    <s v="Logistics"/>
    <n v="3026.96"/>
    <n v="2505.81"/>
    <n v="12.84"/>
    <n v="131"/>
    <n v="13921"/>
    <s v="Completed"/>
    <n v="0"/>
    <n v="0"/>
    <n v="3026.96"/>
    <n v="521.15"/>
    <x v="18719"/>
    <s v="2024-10"/>
    <s v="2024Q4"/>
    <n v="43"/>
    <x v="0"/>
    <n v="10.199999999999999"/>
  </r>
  <r>
    <n v="19722"/>
    <d v="2024-10-25T00:51:00"/>
    <x v="2"/>
    <s v="Unassigned"/>
    <s v="Sales"/>
    <n v="3199.31"/>
    <n v="1821.6"/>
    <n v="1.06"/>
    <n v="138"/>
    <n v="20502"/>
    <s v="Completed"/>
    <n v="0"/>
    <n v="0"/>
    <n v="3199.31"/>
    <n v="1377.71"/>
    <x v="18720"/>
    <s v="2024-10"/>
    <s v="2024Q4"/>
    <n v="43"/>
    <x v="0"/>
    <n v="130.19"/>
  </r>
  <r>
    <n v="19723"/>
    <d v="2024-10-25T01:42:00"/>
    <x v="1"/>
    <s v="Team A"/>
    <s v="Operations"/>
    <n v="1900.41"/>
    <n v="772.63"/>
    <n v="2.4700000000000002"/>
    <n v="16"/>
    <n v="81304"/>
    <s v="Delayed"/>
    <n v="0"/>
    <n v="0"/>
    <n v="1900.41"/>
    <n v="1127.78"/>
    <x v="18721"/>
    <s v="2024-10"/>
    <s v="2024Q4"/>
    <n v="43"/>
    <x v="1"/>
    <n v="6.48"/>
  </r>
  <r>
    <n v="19724"/>
    <d v="2024-10-25T02:33:00"/>
    <x v="2"/>
    <s v="Team A"/>
    <s v="Finance"/>
    <n v="3425.74"/>
    <n v="2356.6999999999998"/>
    <n v="2.21"/>
    <n v="140"/>
    <n v="89230"/>
    <s v="Completed"/>
    <n v="0"/>
    <n v="0"/>
    <n v="3425.74"/>
    <n v="1069.04"/>
    <x v="18722"/>
    <s v="2024-10"/>
    <s v="2024Q4"/>
    <n v="43"/>
    <x v="0"/>
    <n v="63.35"/>
  </r>
  <r>
    <n v="19725"/>
    <d v="2024-10-25T03:24:00"/>
    <x v="4"/>
    <s v="Team D"/>
    <s v="HR"/>
    <n v="3031.6"/>
    <n v="1692.85"/>
    <n v="2.46"/>
    <n v="8"/>
    <n v="93009"/>
    <s v="Cancelled"/>
    <n v="0"/>
    <n v="0"/>
    <n v="3031.6"/>
    <n v="1338.75"/>
    <x v="18723"/>
    <s v="2024-10"/>
    <s v="2024Q4"/>
    <n v="43"/>
    <x v="0"/>
    <n v="3.25"/>
  </r>
  <r>
    <n v="19726"/>
    <d v="2024-10-25T04:15:00"/>
    <x v="0"/>
    <s v="Team B"/>
    <s v="Finance"/>
    <n v="3245.59"/>
    <n v="1780.06"/>
    <n v="6.85"/>
    <n v="172"/>
    <n v="13848"/>
    <s v="Delayed"/>
    <n v="1"/>
    <n v="0"/>
    <n v="3245.59"/>
    <n v="1465.53"/>
    <x v="18724"/>
    <s v="2024-10"/>
    <s v="2024Q4"/>
    <n v="43"/>
    <x v="1"/>
    <n v="25.11"/>
  </r>
  <r>
    <n v="19727"/>
    <d v="2024-10-25T05:06:00"/>
    <x v="4"/>
    <s v="Team A"/>
    <s v="Finance"/>
    <n v="2419.9699999999998"/>
    <n v="1898.74"/>
    <n v="4.8099999999999996"/>
    <n v="177"/>
    <n v="77304"/>
    <s v="Completed"/>
    <n v="0"/>
    <n v="0"/>
    <n v="2419.9699999999998"/>
    <n v="521.229999999999"/>
    <x v="18725"/>
    <s v="2024-10"/>
    <s v="2024Q4"/>
    <n v="43"/>
    <x v="0"/>
    <n v="36.799999999999997"/>
  </r>
  <r>
    <n v="19728"/>
    <d v="2024-10-25T05:57:00"/>
    <x v="4"/>
    <s v="Team A"/>
    <s v="Finance"/>
    <n v="2412.64"/>
    <n v="1731.51"/>
    <n v="0.55000000000000004"/>
    <n v="115"/>
    <n v="65289"/>
    <s v="Escalated"/>
    <n v="0"/>
    <n v="0"/>
    <n v="2412.64"/>
    <n v="681.12999999999897"/>
    <x v="18726"/>
    <s v="2024-10"/>
    <s v="2024Q4"/>
    <n v="43"/>
    <x v="0"/>
    <n v="209.09"/>
  </r>
  <r>
    <n v="19729"/>
    <d v="2024-10-25T06:48:00"/>
    <x v="4"/>
    <s v="Team D"/>
    <s v="Operations"/>
    <n v="3240.33"/>
    <n v="2186.34"/>
    <n v="12.5"/>
    <n v="133"/>
    <n v="56425"/>
    <s v="Delayed"/>
    <n v="0"/>
    <n v="0"/>
    <n v="3240.33"/>
    <n v="1053.98999999999"/>
    <x v="18727"/>
    <s v="2024-10"/>
    <s v="2024Q4"/>
    <n v="43"/>
    <x v="1"/>
    <n v="10.64"/>
  </r>
  <r>
    <n v="19730"/>
    <d v="2024-10-25T07:39:00"/>
    <x v="3"/>
    <s v="Team A"/>
    <s v="HR"/>
    <n v="3132.59"/>
    <n v="2708.04"/>
    <n v="3.07"/>
    <n v="120"/>
    <n v="53203"/>
    <s v="Escalated"/>
    <n v="0"/>
    <n v="0"/>
    <n v="3132.59"/>
    <n v="424.55"/>
    <x v="18728"/>
    <s v="2024-10"/>
    <s v="2024Q4"/>
    <n v="43"/>
    <x v="0"/>
    <n v="39.090000000000003"/>
  </r>
  <r>
    <n v="19731"/>
    <d v="2024-10-25T08:30:00"/>
    <x v="2"/>
    <s v="Team D"/>
    <s v="Operations"/>
    <n v="2809"/>
    <n v="1036.06"/>
    <n v="1.25"/>
    <n v="159"/>
    <n v="54650"/>
    <s v="Escalated"/>
    <n v="1"/>
    <n v="0"/>
    <n v="2809"/>
    <n v="1772.94"/>
    <x v="18729"/>
    <s v="2024-10"/>
    <s v="2024Q4"/>
    <n v="43"/>
    <x v="0"/>
    <n v="127.2"/>
  </r>
  <r>
    <n v="19732"/>
    <d v="2024-10-25T09:21:00"/>
    <x v="1"/>
    <s v="Team A"/>
    <s v="Sales"/>
    <n v="3221.68"/>
    <n v="1401.29"/>
    <n v="2.77"/>
    <n v="7"/>
    <n v="20375"/>
    <s v="Completed"/>
    <n v="1"/>
    <n v="0"/>
    <n v="3221.68"/>
    <n v="1820.3899999999901"/>
    <x v="18730"/>
    <s v="2024-10"/>
    <s v="2024Q4"/>
    <n v="43"/>
    <x v="0"/>
    <n v="2.5299999999999998"/>
  </r>
  <r>
    <n v="19733"/>
    <d v="2024-10-25T10:12:00"/>
    <x v="3"/>
    <s v="Team C"/>
    <s v="Finance"/>
    <n v="4903.93"/>
    <n v="1472.68"/>
    <n v="6.4"/>
    <n v="125"/>
    <n v="39893"/>
    <s v="Completed"/>
    <n v="0"/>
    <n v="0"/>
    <n v="4903.93"/>
    <n v="3431.25"/>
    <x v="18731"/>
    <s v="2024-10"/>
    <s v="2024Q4"/>
    <n v="43"/>
    <x v="0"/>
    <n v="19.53"/>
  </r>
  <r>
    <n v="19734"/>
    <d v="2024-10-25T11:03:00"/>
    <x v="1"/>
    <s v="Team A"/>
    <s v="Sales"/>
    <n v="3644.23"/>
    <n v="2100.25"/>
    <n v="2.77"/>
    <n v="37"/>
    <n v="59846"/>
    <s v="Escalated"/>
    <n v="0"/>
    <n v="0"/>
    <n v="3644.23"/>
    <n v="1543.98"/>
    <x v="18732"/>
    <s v="2024-10"/>
    <s v="2024Q4"/>
    <n v="43"/>
    <x v="0"/>
    <n v="13.36"/>
  </r>
  <r>
    <n v="19735"/>
    <d v="2024-10-25T11:54:00"/>
    <x v="3"/>
    <s v="Team B"/>
    <s v="Sales"/>
    <n v="2421.83"/>
    <n v="2204.65"/>
    <n v="8.25"/>
    <n v="72"/>
    <n v="11268"/>
    <s v="Completed"/>
    <n v="0"/>
    <n v="0"/>
    <n v="2421.83"/>
    <n v="217.17999999999901"/>
    <x v="18733"/>
    <s v="2024-10"/>
    <s v="2024Q4"/>
    <n v="43"/>
    <x v="0"/>
    <n v="8.73"/>
  </r>
  <r>
    <n v="19736"/>
    <d v="2024-10-25T12:45:00"/>
    <x v="1"/>
    <s v="Team E"/>
    <s v="Operations"/>
    <n v="3224.45"/>
    <n v="1481.15"/>
    <n v="0.67"/>
    <n v="163"/>
    <n v="86738"/>
    <s v="Completed"/>
    <n v="0"/>
    <n v="0"/>
    <n v="3224.45"/>
    <n v="1743.29999999999"/>
    <x v="18734"/>
    <s v="2024-10"/>
    <s v="2024Q4"/>
    <n v="43"/>
    <x v="0"/>
    <n v="243.28"/>
  </r>
  <r>
    <n v="19737"/>
    <d v="2024-10-25T13:36:00"/>
    <x v="3"/>
    <s v="Team D"/>
    <s v="Sales"/>
    <n v="2686.26"/>
    <n v="1344.82"/>
    <n v="0.2"/>
    <n v="44"/>
    <n v="61661"/>
    <s v="Completed"/>
    <n v="0"/>
    <n v="0"/>
    <n v="2686.26"/>
    <n v="1341.44"/>
    <x v="18735"/>
    <s v="2024-10"/>
    <s v="2024Q4"/>
    <n v="43"/>
    <x v="0"/>
    <n v="220"/>
  </r>
  <r>
    <n v="19738"/>
    <d v="2024-10-25T14:27:00"/>
    <x v="0"/>
    <s v="Team B"/>
    <s v="Logistics"/>
    <n v="3268.58"/>
    <n v="1496.77"/>
    <n v="1.0900000000000001"/>
    <n v="194"/>
    <n v="61640"/>
    <s v="Escalated"/>
    <n v="1"/>
    <n v="0"/>
    <n v="3268.58"/>
    <n v="1771.81"/>
    <x v="18736"/>
    <s v="2024-10"/>
    <s v="2024Q4"/>
    <n v="43"/>
    <x v="0"/>
    <n v="177.98"/>
  </r>
  <r>
    <n v="19739"/>
    <d v="2024-10-25T15:18:00"/>
    <x v="1"/>
    <s v="Unassigned"/>
    <s v="HR"/>
    <n v="3830.22"/>
    <n v="2401.9699999999998"/>
    <n v="1.1100000000000001"/>
    <n v="50"/>
    <n v="42670"/>
    <s v="Completed"/>
    <n v="0"/>
    <n v="0"/>
    <n v="3830.22"/>
    <n v="1428.25"/>
    <x v="18737"/>
    <s v="2024-10"/>
    <s v="2024Q4"/>
    <n v="43"/>
    <x v="0"/>
    <n v="45.05"/>
  </r>
  <r>
    <n v="19740"/>
    <d v="2024-10-25T16:09:00"/>
    <x v="0"/>
    <s v="Team B"/>
    <s v="Finance"/>
    <n v="2617.04"/>
    <n v="1918.71"/>
    <n v="3.88"/>
    <n v="104"/>
    <n v="12584"/>
    <s v="Pending"/>
    <n v="0"/>
    <n v="0"/>
    <n v="2617.04"/>
    <n v="698.32999999999902"/>
    <x v="18738"/>
    <s v="2024-10"/>
    <s v="2024Q4"/>
    <n v="43"/>
    <x v="0"/>
    <n v="26.8"/>
  </r>
  <r>
    <n v="19741"/>
    <d v="2024-10-25T17:00:00"/>
    <x v="3"/>
    <s v="Team D"/>
    <s v="Logistics"/>
    <n v="4060.24"/>
    <n v="2458.9899999999998"/>
    <n v="2.3199999999999998"/>
    <n v="75"/>
    <n v="14706"/>
    <s v="Delayed"/>
    <n v="0"/>
    <n v="0"/>
    <n v="4060.24"/>
    <n v="1601.25"/>
    <x v="18739"/>
    <s v="2024-10"/>
    <s v="2024Q4"/>
    <n v="43"/>
    <x v="1"/>
    <n v="32.33"/>
  </r>
  <r>
    <n v="19742"/>
    <d v="2024-10-25T17:51:00"/>
    <x v="0"/>
    <s v="Team D"/>
    <s v="Sales"/>
    <n v="2809.39"/>
    <n v="1639.96"/>
    <n v="5.45"/>
    <n v="71"/>
    <n v="67955"/>
    <s v="Completed"/>
    <n v="0"/>
    <n v="0"/>
    <n v="2809.39"/>
    <n v="1169.4299999999901"/>
    <x v="18740"/>
    <s v="2024-10"/>
    <s v="2024Q4"/>
    <n v="43"/>
    <x v="0"/>
    <n v="13.03"/>
  </r>
  <r>
    <n v="19743"/>
    <d v="2024-10-25T18:42:00"/>
    <x v="3"/>
    <s v="Team E"/>
    <s v="HR"/>
    <n v="2826.79"/>
    <n v="2231.58"/>
    <n v="3.05"/>
    <n v="126"/>
    <n v="26445"/>
    <s v="Completed"/>
    <n v="0"/>
    <n v="0"/>
    <n v="2826.79"/>
    <n v="595.21"/>
    <x v="18741"/>
    <s v="2024-10"/>
    <s v="2024Q4"/>
    <n v="43"/>
    <x v="0"/>
    <n v="41.31"/>
  </r>
  <r>
    <n v="19744"/>
    <d v="2024-10-25T19:33:00"/>
    <x v="1"/>
    <s v="Team A"/>
    <s v="Logistics"/>
    <n v="3050.05"/>
    <n v="833.69"/>
    <n v="2.56"/>
    <n v="87"/>
    <n v="59138"/>
    <s v="Cancelled"/>
    <n v="0"/>
    <n v="0"/>
    <n v="3050.05"/>
    <n v="2216.36"/>
    <x v="18742"/>
    <s v="2024-10"/>
    <s v="2024Q4"/>
    <n v="43"/>
    <x v="0"/>
    <n v="33.979999999999997"/>
  </r>
  <r>
    <n v="19745"/>
    <d v="2024-10-25T20:24:00"/>
    <x v="4"/>
    <s v="Team D"/>
    <s v="Operations"/>
    <n v="3985.7"/>
    <n v="2891.99"/>
    <n v="2.34"/>
    <n v="93"/>
    <n v="60404"/>
    <s v="Completed"/>
    <n v="0"/>
    <n v="0"/>
    <n v="3985.7"/>
    <n v="1093.71"/>
    <x v="18743"/>
    <s v="2024-10"/>
    <s v="2024Q4"/>
    <n v="43"/>
    <x v="0"/>
    <n v="39.74"/>
  </r>
  <r>
    <n v="19746"/>
    <d v="2024-10-25T21:15:00"/>
    <x v="1"/>
    <s v="Team D"/>
    <s v="Sales"/>
    <n v="1720.31"/>
    <n v="1663.49"/>
    <n v="1.1000000000000001"/>
    <n v="91"/>
    <n v="91756"/>
    <s v="Completed"/>
    <n v="0"/>
    <n v="0"/>
    <n v="1720.31"/>
    <n v="56.819999999999901"/>
    <x v="18744"/>
    <s v="2024-10"/>
    <s v="2024Q4"/>
    <n v="43"/>
    <x v="0"/>
    <n v="82.73"/>
  </r>
  <r>
    <n v="19747"/>
    <d v="2024-10-25T22:06:00"/>
    <x v="4"/>
    <s v="Team E"/>
    <s v="Logistics"/>
    <n v="4138.8599999999997"/>
    <n v="2185.3000000000002"/>
    <n v="12.76"/>
    <n v="54"/>
    <n v="76006"/>
    <s v="Delayed"/>
    <n v="0"/>
    <n v="0"/>
    <n v="4138.8599999999997"/>
    <n v="1953.5599999999899"/>
    <x v="18745"/>
    <s v="2024-10"/>
    <s v="2024Q4"/>
    <n v="43"/>
    <x v="1"/>
    <n v="4.2300000000000004"/>
  </r>
  <r>
    <n v="19748"/>
    <d v="2024-10-25T22:57:00"/>
    <x v="0"/>
    <s v="Team D"/>
    <s v="Finance"/>
    <n v="3305.25"/>
    <n v="965.01"/>
    <n v="7.0000000000000007E-2"/>
    <n v="129"/>
    <n v="94171"/>
    <s v="Pending"/>
    <n v="0"/>
    <n v="0"/>
    <n v="3305.25"/>
    <n v="2340.2399999999998"/>
    <x v="18746"/>
    <s v="2024-10"/>
    <s v="2024Q4"/>
    <n v="43"/>
    <x v="0"/>
    <n v="1842.86"/>
  </r>
  <r>
    <n v="19749"/>
    <d v="2024-10-25T23:48:00"/>
    <x v="4"/>
    <s v="Team D"/>
    <s v="Sales"/>
    <n v="2725.79"/>
    <n v="2269.5300000000002"/>
    <n v="6.14"/>
    <n v="129"/>
    <n v="60048"/>
    <s v="Completed"/>
    <n v="0"/>
    <n v="0"/>
    <n v="2725.79"/>
    <n v="456.25999999999902"/>
    <x v="18747"/>
    <s v="2024-10"/>
    <s v="2024Q4"/>
    <n v="43"/>
    <x v="0"/>
    <n v="21.01"/>
  </r>
  <r>
    <n v="19750"/>
    <d v="2024-10-26T00:39:00"/>
    <x v="2"/>
    <s v="Team C"/>
    <s v="HR"/>
    <n v="4652.7"/>
    <n v="1532.82"/>
    <n v="0.55000000000000004"/>
    <n v="135"/>
    <n v="71281"/>
    <s v="Delayed"/>
    <n v="0"/>
    <n v="0"/>
    <n v="4652.7"/>
    <n v="3119.88"/>
    <x v="18748"/>
    <s v="2024-10"/>
    <s v="2024Q4"/>
    <n v="43"/>
    <x v="1"/>
    <n v="245.45"/>
  </r>
  <r>
    <n v="19751"/>
    <d v="2024-10-26T01:30:00"/>
    <x v="4"/>
    <s v="Team C"/>
    <s v="HR"/>
    <n v="2708.6"/>
    <n v="1681.39"/>
    <n v="3.03"/>
    <n v="108"/>
    <n v="97096"/>
    <s v="Pending"/>
    <n v="0"/>
    <n v="0"/>
    <n v="2708.6"/>
    <n v="1027.20999999999"/>
    <x v="18749"/>
    <s v="2024-10"/>
    <s v="2024Q4"/>
    <n v="43"/>
    <x v="0"/>
    <n v="35.64"/>
  </r>
  <r>
    <n v="19752"/>
    <d v="2024-10-26T02:21:00"/>
    <x v="3"/>
    <s v="Team C"/>
    <s v="Logistics"/>
    <n v="3582.69"/>
    <n v="1499"/>
    <n v="1.97"/>
    <n v="193"/>
    <n v="69865"/>
    <s v="Completed"/>
    <n v="1"/>
    <n v="0"/>
    <n v="3582.69"/>
    <n v="2083.69"/>
    <x v="18750"/>
    <s v="2024-10"/>
    <s v="2024Q4"/>
    <n v="43"/>
    <x v="0"/>
    <n v="97.97"/>
  </r>
  <r>
    <n v="19753"/>
    <d v="2024-10-26T03:12:00"/>
    <x v="0"/>
    <s v="Team E"/>
    <s v="Sales"/>
    <n v="2070.67"/>
    <n v="2296.34"/>
    <n v="2.31"/>
    <n v="67"/>
    <n v="70263"/>
    <s v="Completed"/>
    <n v="0"/>
    <n v="0"/>
    <n v="2070.67"/>
    <n v="-225.67"/>
    <x v="18751"/>
    <s v="2024-10"/>
    <s v="2024Q4"/>
    <n v="43"/>
    <x v="0"/>
    <n v="29"/>
  </r>
  <r>
    <n v="19754"/>
    <d v="2024-10-26T04:03:00"/>
    <x v="4"/>
    <s v="Team D"/>
    <s v="HR"/>
    <n v="3230.2"/>
    <n v="1452.86"/>
    <n v="7.25"/>
    <n v="101"/>
    <n v="82049"/>
    <s v="Completed"/>
    <n v="0"/>
    <n v="0"/>
    <n v="3230.2"/>
    <n v="1777.34"/>
    <x v="18752"/>
    <s v="2024-10"/>
    <s v="2024Q4"/>
    <n v="43"/>
    <x v="0"/>
    <n v="13.93"/>
  </r>
  <r>
    <n v="19755"/>
    <d v="2024-10-26T04:54:00"/>
    <x v="2"/>
    <s v="Team E"/>
    <s v="HR"/>
    <n v="2316.13"/>
    <n v="2074.21"/>
    <n v="0.59"/>
    <n v="41"/>
    <n v="46694"/>
    <s v="Completed"/>
    <n v="0"/>
    <n v="0"/>
    <n v="2316.13"/>
    <n v="241.92"/>
    <x v="18753"/>
    <s v="2024-10"/>
    <s v="2024Q4"/>
    <n v="43"/>
    <x v="0"/>
    <n v="69.489999999999995"/>
  </r>
  <r>
    <n v="19756"/>
    <d v="2024-10-26T05:45:00"/>
    <x v="4"/>
    <s v="Team E"/>
    <s v="Operations"/>
    <n v="4144.2299999999996"/>
    <n v="2212.7600000000002"/>
    <n v="131.52000000000001"/>
    <n v="190"/>
    <n v="39241"/>
    <s v="Completed"/>
    <n v="0"/>
    <n v="0"/>
    <n v="4144.2299999999996"/>
    <n v="1931.46999999999"/>
    <x v="18754"/>
    <s v="2024-10"/>
    <s v="2024Q4"/>
    <n v="43"/>
    <x v="0"/>
    <n v="1.44"/>
  </r>
  <r>
    <n v="19757"/>
    <d v="2024-10-26T06:36:00"/>
    <x v="4"/>
    <s v="Team B"/>
    <s v="Operations"/>
    <n v="2671.05"/>
    <n v="1744.4"/>
    <n v="4.49"/>
    <n v="130"/>
    <n v="14280"/>
    <s v="Completed"/>
    <n v="0"/>
    <n v="0"/>
    <n v="2671.05"/>
    <n v="926.65"/>
    <x v="18755"/>
    <s v="2024-10"/>
    <s v="2024Q4"/>
    <n v="43"/>
    <x v="0"/>
    <n v="28.95"/>
  </r>
  <r>
    <n v="19758"/>
    <d v="2024-10-26T07:27:00"/>
    <x v="0"/>
    <s v="Team A"/>
    <s v="Sales"/>
    <n v="3798.99"/>
    <n v="1321.62"/>
    <n v="0.01"/>
    <n v="95"/>
    <n v="45721"/>
    <s v="Pending"/>
    <n v="1"/>
    <n v="0"/>
    <n v="3798.99"/>
    <n v="2477.37"/>
    <x v="18756"/>
    <s v="2024-10"/>
    <s v="2024Q4"/>
    <n v="43"/>
    <x v="0"/>
    <n v="9500"/>
  </r>
  <r>
    <n v="19759"/>
    <d v="2024-10-26T08:18:00"/>
    <x v="3"/>
    <s v="Team B"/>
    <s v="HR"/>
    <n v="3334.37"/>
    <n v="2129.0300000000002"/>
    <n v="6.87"/>
    <n v="141"/>
    <n v="60112"/>
    <s v="Completed"/>
    <n v="0"/>
    <n v="0"/>
    <n v="3334.37"/>
    <n v="1205.3399999999899"/>
    <x v="18757"/>
    <s v="2024-10"/>
    <s v="2024Q4"/>
    <n v="43"/>
    <x v="0"/>
    <n v="20.52"/>
  </r>
  <r>
    <n v="19760"/>
    <d v="2024-10-26T09:09:00"/>
    <x v="3"/>
    <s v="Team A"/>
    <s v="Finance"/>
    <n v="3877.85"/>
    <n v="2919.91"/>
    <n v="11.12"/>
    <n v="159"/>
    <n v="32031"/>
    <s v="Completed"/>
    <n v="0"/>
    <n v="0"/>
    <n v="3877.85"/>
    <n v="957.94"/>
    <x v="18758"/>
    <s v="2024-10"/>
    <s v="2024Q4"/>
    <n v="43"/>
    <x v="0"/>
    <n v="14.3"/>
  </r>
  <r>
    <n v="19761"/>
    <d v="2024-10-26T10:00:00"/>
    <x v="4"/>
    <s v="Team B"/>
    <s v="HR"/>
    <n v="3317.42"/>
    <n v="1961.76"/>
    <n v="0.57999999999999996"/>
    <n v="93"/>
    <n v="49392"/>
    <s v="Completed"/>
    <n v="0"/>
    <n v="0"/>
    <n v="3317.42"/>
    <n v="1355.66"/>
    <x v="18759"/>
    <s v="2024-10"/>
    <s v="2024Q4"/>
    <n v="43"/>
    <x v="0"/>
    <n v="160.34"/>
  </r>
  <r>
    <n v="19762"/>
    <d v="2024-10-26T10:51:00"/>
    <x v="4"/>
    <s v="Team D"/>
    <s v="Finance"/>
    <n v="3216.11"/>
    <n v="2632.93"/>
    <n v="3.72"/>
    <n v="147"/>
    <n v="19544"/>
    <s v="Completed"/>
    <n v="0"/>
    <n v="0"/>
    <n v="3216.11"/>
    <n v="583.17999999999995"/>
    <x v="18760"/>
    <s v="2024-10"/>
    <s v="2024Q4"/>
    <n v="43"/>
    <x v="0"/>
    <n v="39.520000000000003"/>
  </r>
  <r>
    <n v="19763"/>
    <d v="2024-10-26T11:42:00"/>
    <x v="0"/>
    <s v="Team E"/>
    <s v="HR"/>
    <n v="2681.53"/>
    <n v="1611.09"/>
    <n v="4.79"/>
    <n v="178"/>
    <n v="37163"/>
    <s v="Completed"/>
    <n v="1"/>
    <n v="0"/>
    <n v="2681.53"/>
    <n v="1070.44"/>
    <x v="18761"/>
    <s v="2024-10"/>
    <s v="2024Q4"/>
    <n v="43"/>
    <x v="0"/>
    <n v="37.159999999999997"/>
  </r>
  <r>
    <n v="19764"/>
    <d v="2024-10-26T12:33:00"/>
    <x v="0"/>
    <s v="Team B"/>
    <s v="Logistics"/>
    <n v="2613.33"/>
    <n v="1785.08"/>
    <n v="10.91"/>
    <n v="72"/>
    <n v="39539"/>
    <s v="Completed"/>
    <n v="0"/>
    <n v="0"/>
    <n v="2613.33"/>
    <n v="828.25"/>
    <x v="18762"/>
    <s v="2024-10"/>
    <s v="2024Q4"/>
    <n v="43"/>
    <x v="0"/>
    <n v="6.6"/>
  </r>
  <r>
    <n v="19765"/>
    <d v="2024-10-26T13:24:00"/>
    <x v="1"/>
    <s v="Team B"/>
    <s v="Logistics"/>
    <n v="3560.35"/>
    <n v="2108.48"/>
    <n v="3.43"/>
    <n v="66"/>
    <n v="10495"/>
    <s v="Completed"/>
    <n v="0"/>
    <n v="0"/>
    <n v="3560.35"/>
    <n v="1451.87"/>
    <x v="18763"/>
    <s v="2024-10"/>
    <s v="2024Q4"/>
    <n v="43"/>
    <x v="0"/>
    <n v="19.239999999999998"/>
  </r>
  <r>
    <n v="19766"/>
    <d v="2024-10-26T14:15:00"/>
    <x v="2"/>
    <s v="Team D"/>
    <s v="Sales"/>
    <n v="3912.54"/>
    <n v="1359.95"/>
    <n v="3.17"/>
    <n v="95"/>
    <n v="59010"/>
    <s v="Escalated"/>
    <n v="0"/>
    <n v="0"/>
    <n v="3912.54"/>
    <n v="2552.59"/>
    <x v="18764"/>
    <s v="2024-10"/>
    <s v="2024Q4"/>
    <n v="43"/>
    <x v="0"/>
    <n v="29.97"/>
  </r>
  <r>
    <n v="19767"/>
    <d v="2024-10-26T15:06:00"/>
    <x v="3"/>
    <s v="Team E"/>
    <s v="HR"/>
    <n v="3936.74"/>
    <n v="2203.9699999999998"/>
    <n v="8.94"/>
    <n v="170"/>
    <n v="17960"/>
    <s v="Delayed"/>
    <n v="0"/>
    <n v="0"/>
    <n v="3936.74"/>
    <n v="1732.77"/>
    <x v="18765"/>
    <s v="2024-10"/>
    <s v="2024Q4"/>
    <n v="43"/>
    <x v="1"/>
    <n v="19.02"/>
  </r>
  <r>
    <n v="19768"/>
    <d v="2024-10-26T15:57:00"/>
    <x v="0"/>
    <s v="Team A"/>
    <s v="Sales"/>
    <n v="3526.01"/>
    <n v="1710.73"/>
    <n v="0.02"/>
    <n v="9"/>
    <n v="55398"/>
    <s v="Cancelled"/>
    <n v="0"/>
    <n v="0"/>
    <n v="3526.01"/>
    <n v="1815.28"/>
    <x v="18766"/>
    <s v="2024-10"/>
    <s v="2024Q4"/>
    <n v="43"/>
    <x v="0"/>
    <n v="450"/>
  </r>
  <r>
    <n v="19769"/>
    <d v="2024-10-26T16:48:00"/>
    <x v="2"/>
    <s v="Team B"/>
    <s v="Operations"/>
    <n v="3309.93"/>
    <n v="1410.65"/>
    <n v="4.82"/>
    <n v="161"/>
    <n v="38559"/>
    <s v="Completed"/>
    <n v="0"/>
    <n v="0"/>
    <n v="3309.93"/>
    <n v="1899.27999999999"/>
    <x v="18767"/>
    <s v="2024-10"/>
    <s v="2024Q4"/>
    <n v="43"/>
    <x v="0"/>
    <n v="33.4"/>
  </r>
  <r>
    <n v="19770"/>
    <d v="2024-10-26T17:39:00"/>
    <x v="2"/>
    <s v="Team A"/>
    <s v="Sales"/>
    <n v="16842.555"/>
    <n v="1626.68"/>
    <n v="0.74"/>
    <n v="22"/>
    <n v="59452"/>
    <s v="Escalated"/>
    <n v="0"/>
    <n v="1"/>
    <n v="5415.6049999999996"/>
    <n v="3788.9250000000002"/>
    <x v="18768"/>
    <s v="2024-10"/>
    <s v="2024Q4"/>
    <n v="43"/>
    <x v="0"/>
    <n v="29.73"/>
  </r>
  <r>
    <n v="19771"/>
    <d v="2024-10-26T18:30:00"/>
    <x v="3"/>
    <s v="Team C"/>
    <s v="HR"/>
    <n v="2523.75"/>
    <n v="2265.16"/>
    <n v="3.41"/>
    <n v="126"/>
    <n v="28282"/>
    <s v="Delayed"/>
    <n v="1"/>
    <n v="0"/>
    <n v="2523.75"/>
    <n v="258.58999999999997"/>
    <x v="18769"/>
    <s v="2024-10"/>
    <s v="2024Q4"/>
    <n v="43"/>
    <x v="1"/>
    <n v="36.950000000000003"/>
  </r>
  <r>
    <n v="19772"/>
    <d v="2024-10-26T19:21:00"/>
    <x v="2"/>
    <s v="Team B"/>
    <s v="HR"/>
    <n v="2473.34"/>
    <n v="2396.41"/>
    <n v="5.17"/>
    <n v="130"/>
    <n v="85373"/>
    <s v="Completed"/>
    <n v="0"/>
    <n v="0"/>
    <n v="2473.34"/>
    <n v="76.930000000000206"/>
    <x v="18770"/>
    <s v="2024-10"/>
    <s v="2024Q4"/>
    <n v="43"/>
    <x v="0"/>
    <n v="25.15"/>
  </r>
  <r>
    <n v="19773"/>
    <d v="2024-10-26T20:12:00"/>
    <x v="2"/>
    <s v="Team E"/>
    <s v="Sales"/>
    <n v="2268.62"/>
    <n v="2076.39"/>
    <n v="2.77"/>
    <n v="133"/>
    <n v="30638"/>
    <s v="Completed"/>
    <n v="0"/>
    <n v="0"/>
    <n v="2268.62"/>
    <n v="192.23"/>
    <x v="18771"/>
    <s v="2024-10"/>
    <s v="2024Q4"/>
    <n v="43"/>
    <x v="0"/>
    <n v="48.01"/>
  </r>
  <r>
    <n v="19774"/>
    <d v="2024-10-26T21:03:00"/>
    <x v="3"/>
    <s v="Unassigned"/>
    <s v="Operations"/>
    <n v="2975.22"/>
    <n v="2210.44"/>
    <n v="2.77"/>
    <n v="164"/>
    <n v="42071"/>
    <s v="Cancelled"/>
    <n v="0"/>
    <n v="0"/>
    <n v="2975.22"/>
    <n v="764.77999999999895"/>
    <x v="18772"/>
    <s v="2024-10"/>
    <s v="2024Q4"/>
    <n v="43"/>
    <x v="0"/>
    <n v="59.21"/>
  </r>
  <r>
    <n v="19775"/>
    <d v="2024-10-26T21:54:00"/>
    <x v="0"/>
    <s v="Team C"/>
    <s v="Logistics"/>
    <n v="4095.47"/>
    <n v="2376.81"/>
    <n v="3.3"/>
    <n v="93"/>
    <n v="57702"/>
    <s v="Completed"/>
    <n v="0"/>
    <n v="0"/>
    <n v="4095.47"/>
    <n v="1718.6599999999901"/>
    <x v="18773"/>
    <s v="2024-10"/>
    <s v="2024Q4"/>
    <n v="43"/>
    <x v="0"/>
    <n v="28.18"/>
  </r>
  <r>
    <n v="19776"/>
    <d v="2024-10-26T22:45:00"/>
    <x v="2"/>
    <s v="Team B"/>
    <s v="Finance"/>
    <n v="4198.26"/>
    <n v="1990.41"/>
    <n v="3.49"/>
    <n v="105"/>
    <n v="21788"/>
    <s v="Completed"/>
    <n v="0"/>
    <n v="0"/>
    <n v="4198.26"/>
    <n v="2207.85"/>
    <x v="18774"/>
    <s v="2024-10"/>
    <s v="2024Q4"/>
    <n v="43"/>
    <x v="0"/>
    <n v="30.09"/>
  </r>
  <r>
    <n v="19777"/>
    <d v="2024-10-26T23:36:00"/>
    <x v="4"/>
    <s v="Team B"/>
    <s v="Logistics"/>
    <n v="3015.5"/>
    <n v="1139.01"/>
    <n v="6.59"/>
    <n v="159"/>
    <n v="83043"/>
    <s v="Completed"/>
    <n v="0"/>
    <n v="0"/>
    <n v="3015.5"/>
    <n v="1876.49"/>
    <x v="18775"/>
    <s v="2024-10"/>
    <s v="2024Q4"/>
    <n v="43"/>
    <x v="0"/>
    <n v="24.13"/>
  </r>
  <r>
    <n v="19778"/>
    <d v="2024-10-27T00:27:00"/>
    <x v="2"/>
    <s v="Team C"/>
    <s v="HR"/>
    <n v="3872.9"/>
    <n v="2121.88"/>
    <n v="0.9"/>
    <n v="93"/>
    <n v="43815"/>
    <s v="Completed"/>
    <n v="0"/>
    <n v="0"/>
    <n v="3872.9"/>
    <n v="1751.02"/>
    <x v="18776"/>
    <s v="2024-10"/>
    <s v="2024Q4"/>
    <n v="43"/>
    <x v="0"/>
    <n v="103.33"/>
  </r>
  <r>
    <n v="19779"/>
    <d v="2024-10-27T01:18:00"/>
    <x v="2"/>
    <s v="Team B"/>
    <s v="Finance"/>
    <n v="2690.11"/>
    <n v="1233.67"/>
    <n v="0.12"/>
    <n v="189"/>
    <n v="21112"/>
    <s v="Completed"/>
    <n v="0"/>
    <n v="0"/>
    <n v="2690.11"/>
    <n v="1456.44"/>
    <x v="18777"/>
    <s v="2024-10"/>
    <s v="2024Q4"/>
    <n v="43"/>
    <x v="0"/>
    <n v="1575"/>
  </r>
  <r>
    <n v="19780"/>
    <d v="2024-10-27T02:09:00"/>
    <x v="2"/>
    <s v="Team E"/>
    <s v="Operations"/>
    <n v="2186.54"/>
    <n v="710.88"/>
    <n v="5.49"/>
    <n v="57"/>
    <n v="41225"/>
    <s v="Pending"/>
    <n v="0"/>
    <n v="0"/>
    <n v="2186.54"/>
    <n v="1475.6599999999901"/>
    <x v="18778"/>
    <s v="2024-10"/>
    <s v="2024Q4"/>
    <n v="43"/>
    <x v="0"/>
    <n v="10.38"/>
  </r>
  <r>
    <n v="19781"/>
    <d v="2024-10-27T03:00:00"/>
    <x v="3"/>
    <s v="Team E"/>
    <s v="HR"/>
    <n v="2729.99"/>
    <n v="1965.38"/>
    <n v="4.3099999999999996"/>
    <n v="83"/>
    <n v="25474"/>
    <s v="Escalated"/>
    <n v="0"/>
    <n v="0"/>
    <n v="2729.99"/>
    <n v="764.60999999999899"/>
    <x v="18779"/>
    <s v="2024-10"/>
    <s v="2024Q4"/>
    <n v="43"/>
    <x v="0"/>
    <n v="19.260000000000002"/>
  </r>
  <r>
    <n v="19782"/>
    <d v="2024-10-27T03:51:00"/>
    <x v="4"/>
    <s v="Team C"/>
    <s v="Logistics"/>
    <n v="3429.66"/>
    <n v="2131.85"/>
    <n v="3"/>
    <n v="134"/>
    <n v="79427"/>
    <s v="Cancelled"/>
    <n v="0"/>
    <n v="0"/>
    <n v="3429.66"/>
    <n v="1297.81"/>
    <x v="18780"/>
    <s v="2024-10"/>
    <s v="2024Q4"/>
    <n v="43"/>
    <x v="0"/>
    <n v="44.67"/>
  </r>
  <r>
    <n v="19783"/>
    <d v="2024-10-27T04:42:00"/>
    <x v="4"/>
    <s v="Team B"/>
    <s v="Finance"/>
    <n v="3091.02"/>
    <n v="1638.53"/>
    <n v="5.3"/>
    <n v="131"/>
    <n v="65324"/>
    <s v="Completed"/>
    <n v="0"/>
    <n v="0"/>
    <n v="3091.02"/>
    <n v="1452.49"/>
    <x v="18781"/>
    <s v="2024-10"/>
    <s v="2024Q4"/>
    <n v="43"/>
    <x v="0"/>
    <n v="24.72"/>
  </r>
  <r>
    <n v="19784"/>
    <d v="2024-10-27T05:33:00"/>
    <x v="2"/>
    <s v="Team C"/>
    <s v="Finance"/>
    <n v="4622.79"/>
    <n v="2615.2800000000002"/>
    <n v="2.2400000000000002"/>
    <n v="170"/>
    <n v="32844"/>
    <s v="Completed"/>
    <n v="0"/>
    <n v="0"/>
    <n v="4622.79"/>
    <n v="2007.50999999999"/>
    <x v="18782"/>
    <s v="2024-10"/>
    <s v="2024Q4"/>
    <n v="43"/>
    <x v="0"/>
    <n v="75.89"/>
  </r>
  <r>
    <n v="19785"/>
    <d v="2024-10-27T06:24:00"/>
    <x v="1"/>
    <s v="Team E"/>
    <s v="Operations"/>
    <n v="3110.94"/>
    <n v="1202.83"/>
    <n v="22.4"/>
    <n v="138"/>
    <n v="71657"/>
    <s v="Completed"/>
    <n v="0"/>
    <n v="0"/>
    <n v="3110.94"/>
    <n v="1908.11"/>
    <x v="18783"/>
    <s v="2024-10"/>
    <s v="2024Q4"/>
    <n v="43"/>
    <x v="0"/>
    <n v="6.16"/>
  </r>
  <r>
    <n v="19786"/>
    <d v="2024-10-27T07:15:00"/>
    <x v="3"/>
    <s v="Team B"/>
    <s v="Logistics"/>
    <n v="2651.65"/>
    <n v="2192.66"/>
    <n v="0.48"/>
    <n v="191"/>
    <n v="68245"/>
    <s v="Pending"/>
    <n v="1"/>
    <n v="0"/>
    <n v="2651.65"/>
    <n v="458.99"/>
    <x v="18784"/>
    <s v="2024-10"/>
    <s v="2024Q4"/>
    <n v="43"/>
    <x v="0"/>
    <n v="397.92"/>
  </r>
  <r>
    <n v="19787"/>
    <d v="2024-10-27T08:06:00"/>
    <x v="4"/>
    <s v="Team E"/>
    <s v="Finance"/>
    <n v="3416.02"/>
    <n v="1891.44"/>
    <n v="3.67"/>
    <n v="49"/>
    <n v="37750"/>
    <s v="Pending"/>
    <n v="0"/>
    <n v="0"/>
    <n v="3416.02"/>
    <n v="1524.58"/>
    <x v="18785"/>
    <s v="2024-10"/>
    <s v="2024Q4"/>
    <n v="43"/>
    <x v="0"/>
    <n v="13.35"/>
  </r>
  <r>
    <n v="19788"/>
    <d v="2024-10-27T08:57:00"/>
    <x v="1"/>
    <s v="Team B"/>
    <s v="Finance"/>
    <n v="3835.49"/>
    <n v="1600.44"/>
    <n v="2.6"/>
    <n v="153"/>
    <n v="18588"/>
    <s v="Pending"/>
    <n v="0"/>
    <n v="0"/>
    <n v="3835.49"/>
    <n v="2235.0499999999902"/>
    <x v="18786"/>
    <s v="2024-10"/>
    <s v="2024Q4"/>
    <n v="43"/>
    <x v="0"/>
    <n v="58.85"/>
  </r>
  <r>
    <n v="19789"/>
    <d v="2024-10-27T09:48:00"/>
    <x v="1"/>
    <s v="Team D"/>
    <s v="Operations"/>
    <n v="3069.45"/>
    <n v="2080.85"/>
    <n v="1.42"/>
    <n v="12"/>
    <n v="23466"/>
    <s v="Completed"/>
    <n v="0"/>
    <n v="0"/>
    <n v="3069.45"/>
    <n v="988.599999999999"/>
    <x v="18787"/>
    <s v="2024-10"/>
    <s v="2024Q4"/>
    <n v="43"/>
    <x v="0"/>
    <n v="8.4499999999999993"/>
  </r>
  <r>
    <n v="19790"/>
    <d v="2024-10-27T10:39:00"/>
    <x v="0"/>
    <s v="Unassigned"/>
    <s v="HR"/>
    <n v="1538.07"/>
    <n v="1847.26"/>
    <n v="1.62"/>
    <n v="8"/>
    <n v="17652"/>
    <s v="Pending"/>
    <n v="0"/>
    <n v="0"/>
    <n v="1538.07"/>
    <n v="-309.19"/>
    <x v="18788"/>
    <s v="2024-10"/>
    <s v="2024Q4"/>
    <n v="43"/>
    <x v="0"/>
    <n v="4.9400000000000004"/>
  </r>
  <r>
    <n v="19791"/>
    <d v="2024-10-27T11:30:00"/>
    <x v="3"/>
    <s v="Team A"/>
    <s v="HR"/>
    <n v="2080.7600000000002"/>
    <n v="2162.2199999999998"/>
    <n v="1.45"/>
    <n v="145"/>
    <n v="43827"/>
    <s v="Completed"/>
    <n v="0"/>
    <n v="0"/>
    <n v="2080.7600000000002"/>
    <n v="-81.459999999999496"/>
    <x v="18789"/>
    <s v="2024-10"/>
    <s v="2024Q4"/>
    <n v="43"/>
    <x v="0"/>
    <n v="100"/>
  </r>
  <r>
    <n v="19792"/>
    <d v="2024-10-27T12:21:00"/>
    <x v="2"/>
    <s v="Team B"/>
    <s v="Operations"/>
    <n v="3666.36"/>
    <n v="1975.2"/>
    <n v="8.86"/>
    <n v="186"/>
    <n v="20912"/>
    <s v="Delayed"/>
    <n v="0"/>
    <n v="0"/>
    <n v="3666.36"/>
    <n v="1691.16"/>
    <x v="18790"/>
    <s v="2024-10"/>
    <s v="2024Q4"/>
    <n v="43"/>
    <x v="1"/>
    <n v="20.99"/>
  </r>
  <r>
    <n v="19793"/>
    <d v="2024-10-27T13:12:00"/>
    <x v="2"/>
    <s v="Team D"/>
    <s v="Sales"/>
    <n v="3823.01"/>
    <n v="2092.14"/>
    <n v="10.220000000000001"/>
    <n v="74"/>
    <n v="23398"/>
    <s v="Pending"/>
    <n v="1"/>
    <n v="0"/>
    <n v="3823.01"/>
    <n v="1730.87"/>
    <x v="18791"/>
    <s v="2024-10"/>
    <s v="2024Q4"/>
    <n v="43"/>
    <x v="0"/>
    <n v="7.24"/>
  </r>
  <r>
    <n v="19794"/>
    <d v="2024-10-27T14:03:00"/>
    <x v="1"/>
    <s v="Team D"/>
    <s v="HR"/>
    <n v="4170.26"/>
    <n v="1823.05"/>
    <n v="7.28"/>
    <n v="183"/>
    <n v="18418"/>
    <s v="Completed"/>
    <n v="0"/>
    <n v="0"/>
    <n v="4170.26"/>
    <n v="2347.21"/>
    <x v="18792"/>
    <s v="2024-10"/>
    <s v="2024Q4"/>
    <n v="43"/>
    <x v="0"/>
    <n v="25.14"/>
  </r>
  <r>
    <n v="19795"/>
    <d v="2024-10-27T14:54:00"/>
    <x v="4"/>
    <s v="Team D"/>
    <s v="Finance"/>
    <n v="4166.92"/>
    <n v="1537.19"/>
    <n v="5.65"/>
    <n v="189"/>
    <n v="65752"/>
    <s v="Completed"/>
    <n v="1"/>
    <n v="0"/>
    <n v="4166.92"/>
    <n v="2629.73"/>
    <x v="18793"/>
    <s v="2024-10"/>
    <s v="2024Q4"/>
    <n v="43"/>
    <x v="0"/>
    <n v="33.450000000000003"/>
  </r>
  <r>
    <n v="19796"/>
    <d v="2024-10-27T15:45:00"/>
    <x v="3"/>
    <s v="Team E"/>
    <s v="Sales"/>
    <n v="3759.86"/>
    <n v="1507.07"/>
    <n v="2.86"/>
    <n v="73"/>
    <n v="60682"/>
    <s v="Completed"/>
    <n v="0"/>
    <n v="0"/>
    <n v="3759.86"/>
    <n v="2252.79"/>
    <x v="18794"/>
    <s v="2024-10"/>
    <s v="2024Q4"/>
    <n v="43"/>
    <x v="0"/>
    <n v="25.52"/>
  </r>
  <r>
    <n v="19797"/>
    <d v="2024-10-27T16:36:00"/>
    <x v="2"/>
    <s v="Team A"/>
    <s v="HR"/>
    <n v="3340.65"/>
    <n v="2150.54"/>
    <n v="2.0699999999999998"/>
    <n v="9"/>
    <n v="26793"/>
    <s v="Completed"/>
    <n v="0"/>
    <n v="0"/>
    <n v="3340.65"/>
    <n v="1190.1099999999999"/>
    <x v="18795"/>
    <s v="2024-10"/>
    <s v="2024Q4"/>
    <n v="43"/>
    <x v="0"/>
    <n v="4.3499999999999996"/>
  </r>
  <r>
    <n v="19798"/>
    <d v="2024-10-27T17:27:00"/>
    <x v="1"/>
    <s v="Team D"/>
    <s v="Operations"/>
    <n v="4574.1400000000003"/>
    <n v="1287.49"/>
    <n v="5.13"/>
    <n v="72"/>
    <n v="27310"/>
    <s v="Completed"/>
    <n v="0"/>
    <n v="0"/>
    <n v="4574.1400000000003"/>
    <n v="3286.65"/>
    <x v="18796"/>
    <s v="2024-10"/>
    <s v="2024Q4"/>
    <n v="43"/>
    <x v="0"/>
    <n v="14.04"/>
  </r>
  <r>
    <n v="19799"/>
    <d v="2024-10-27T18:18:00"/>
    <x v="1"/>
    <s v="Team C"/>
    <s v="Logistics"/>
    <n v="3183.09"/>
    <n v="2608.87"/>
    <n v="10.62"/>
    <n v="53"/>
    <n v="61030"/>
    <s v="Completed"/>
    <n v="0"/>
    <n v="0"/>
    <n v="3183.09"/>
    <n v="574.22"/>
    <x v="18797"/>
    <s v="2024-10"/>
    <s v="2024Q4"/>
    <n v="43"/>
    <x v="0"/>
    <n v="4.99"/>
  </r>
  <r>
    <n v="19800"/>
    <d v="2024-10-27T19:09:00"/>
    <x v="1"/>
    <s v="Team B"/>
    <s v="Sales"/>
    <n v="4109.55"/>
    <n v="2183.04"/>
    <n v="3.43"/>
    <n v="175"/>
    <n v="26958"/>
    <s v="Pending"/>
    <n v="0"/>
    <n v="0"/>
    <n v="4109.55"/>
    <n v="1926.51"/>
    <x v="18798"/>
    <s v="2024-10"/>
    <s v="2024Q4"/>
    <n v="43"/>
    <x v="0"/>
    <n v="51.02"/>
  </r>
  <r>
    <n v="19801"/>
    <d v="2024-10-27T20:00:00"/>
    <x v="3"/>
    <s v="Team B"/>
    <s v="HR"/>
    <n v="2211.89"/>
    <n v="2064.04"/>
    <n v="3.84"/>
    <n v="173"/>
    <n v="67027"/>
    <s v="Pending"/>
    <n v="0"/>
    <n v="0"/>
    <n v="2211.89"/>
    <n v="147.849999999999"/>
    <x v="18799"/>
    <s v="2024-10"/>
    <s v="2024Q4"/>
    <n v="43"/>
    <x v="0"/>
    <n v="45.05"/>
  </r>
  <r>
    <n v="19802"/>
    <d v="2024-10-27T20:51:00"/>
    <x v="2"/>
    <s v="Team A"/>
    <s v="HR"/>
    <n v="10948.5"/>
    <n v="2224.19"/>
    <n v="2.77"/>
    <n v="66"/>
    <n v="24821"/>
    <s v="Escalated"/>
    <n v="0"/>
    <n v="1"/>
    <n v="5415.6049999999996"/>
    <n v="3191.415"/>
    <x v="18800"/>
    <s v="2024-10"/>
    <s v="2024Q4"/>
    <n v="43"/>
    <x v="0"/>
    <n v="23.83"/>
  </r>
  <r>
    <n v="19803"/>
    <d v="2024-10-27T21:42:00"/>
    <x v="0"/>
    <s v="Team A"/>
    <s v="Sales"/>
    <n v="3485"/>
    <n v="2291.9499999999998"/>
    <n v="0.19"/>
    <n v="191"/>
    <n v="34900"/>
    <s v="Delayed"/>
    <n v="0"/>
    <n v="0"/>
    <n v="3485"/>
    <n v="1193.05"/>
    <x v="18801"/>
    <s v="2024-10"/>
    <s v="2024Q4"/>
    <n v="43"/>
    <x v="1"/>
    <n v="1005.26"/>
  </r>
  <r>
    <n v="19804"/>
    <d v="2024-10-27T22:33:00"/>
    <x v="0"/>
    <s v="Team E"/>
    <s v="Operations"/>
    <n v="2751.19"/>
    <n v="1492.01"/>
    <n v="0.85"/>
    <n v="97"/>
    <n v="44498"/>
    <s v="Delayed"/>
    <n v="0"/>
    <n v="0"/>
    <n v="2751.19"/>
    <n v="1259.18"/>
    <x v="18802"/>
    <s v="2024-10"/>
    <s v="2024Q4"/>
    <n v="43"/>
    <x v="1"/>
    <n v="114.12"/>
  </r>
  <r>
    <n v="19805"/>
    <d v="2024-10-27T23:24:00"/>
    <x v="0"/>
    <s v="Team C"/>
    <s v="Operations"/>
    <n v="3489.75"/>
    <n v="1921.94"/>
    <n v="1.1499999999999999"/>
    <n v="176"/>
    <n v="29981"/>
    <s v="Cancelled"/>
    <n v="0"/>
    <n v="0"/>
    <n v="3489.75"/>
    <n v="1567.81"/>
    <x v="18803"/>
    <s v="2024-10"/>
    <s v="2024Q4"/>
    <n v="43"/>
    <x v="0"/>
    <n v="153.04"/>
  </r>
  <r>
    <n v="19806"/>
    <d v="2024-10-28T00:15:00"/>
    <x v="2"/>
    <s v="Team B"/>
    <s v="Finance"/>
    <n v="4010.49"/>
    <n v="1728.03"/>
    <n v="0.74"/>
    <n v="191"/>
    <n v="98805"/>
    <s v="Completed"/>
    <n v="0"/>
    <n v="0"/>
    <n v="4010.49"/>
    <n v="2282.46"/>
    <x v="18804"/>
    <s v="2024-10"/>
    <s v="2024Q4"/>
    <n v="44"/>
    <x v="0"/>
    <n v="258.11"/>
  </r>
  <r>
    <n v="19807"/>
    <d v="2024-10-28T01:06:00"/>
    <x v="1"/>
    <s v="Team D"/>
    <s v="Operations"/>
    <n v="2583.59"/>
    <n v="1912.19"/>
    <n v="0.08"/>
    <n v="64"/>
    <n v="17729"/>
    <s v="Completed"/>
    <n v="0"/>
    <n v="0"/>
    <n v="2583.59"/>
    <n v="671.4"/>
    <x v="18805"/>
    <s v="2024-10"/>
    <s v="2024Q4"/>
    <n v="44"/>
    <x v="0"/>
    <n v="800"/>
  </r>
  <r>
    <n v="19808"/>
    <d v="2024-10-28T01:57:00"/>
    <x v="0"/>
    <s v="Team D"/>
    <s v="Logistics"/>
    <n v="2687.52"/>
    <n v="1904.03"/>
    <n v="0.77"/>
    <n v="185"/>
    <n v="92186"/>
    <s v="Completed"/>
    <n v="0"/>
    <n v="0"/>
    <n v="2687.52"/>
    <n v="783.49"/>
    <x v="18806"/>
    <s v="2024-10"/>
    <s v="2024Q4"/>
    <n v="44"/>
    <x v="0"/>
    <n v="240.26"/>
  </r>
  <r>
    <n v="19809"/>
    <d v="2024-10-28T02:48:00"/>
    <x v="4"/>
    <s v="Team B"/>
    <s v="Logistics"/>
    <n v="1280.98"/>
    <n v="1378.84"/>
    <n v="2.7"/>
    <n v="170"/>
    <n v="86395"/>
    <s v="Completed"/>
    <n v="0"/>
    <n v="0"/>
    <n v="1280.98"/>
    <n v="-97.8599999999999"/>
    <x v="18807"/>
    <s v="2024-10"/>
    <s v="2024Q4"/>
    <n v="44"/>
    <x v="0"/>
    <n v="62.96"/>
  </r>
  <r>
    <n v="19810"/>
    <d v="2024-10-28T03:39:00"/>
    <x v="2"/>
    <s v="Unassigned"/>
    <s v="HR"/>
    <n v="3174.68"/>
    <n v="2287.06"/>
    <n v="15.3"/>
    <n v="33"/>
    <n v="67813"/>
    <s v="Completed"/>
    <n v="0"/>
    <n v="0"/>
    <n v="3174.68"/>
    <n v="887.61999999999898"/>
    <x v="18808"/>
    <s v="2024-10"/>
    <s v="2024Q4"/>
    <n v="44"/>
    <x v="0"/>
    <n v="2.16"/>
  </r>
  <r>
    <n v="19811"/>
    <d v="2024-10-28T04:30:00"/>
    <x v="3"/>
    <s v="Team C"/>
    <s v="HR"/>
    <n v="3558.58"/>
    <n v="1435.18"/>
    <n v="2.77"/>
    <n v="154"/>
    <n v="18812"/>
    <s v="Completed"/>
    <n v="0"/>
    <n v="0"/>
    <n v="3558.58"/>
    <n v="2123.3999999999901"/>
    <x v="18809"/>
    <s v="2024-10"/>
    <s v="2024Q4"/>
    <n v="44"/>
    <x v="0"/>
    <n v="55.6"/>
  </r>
  <r>
    <n v="19812"/>
    <d v="2024-10-28T05:21:00"/>
    <x v="1"/>
    <s v="Team D"/>
    <s v="Operations"/>
    <n v="3479.76"/>
    <n v="2299.63"/>
    <n v="6.7"/>
    <n v="29"/>
    <n v="29256"/>
    <s v="Completed"/>
    <n v="0"/>
    <n v="0"/>
    <n v="3479.76"/>
    <n v="1180.1300000000001"/>
    <x v="18810"/>
    <s v="2024-10"/>
    <s v="2024Q4"/>
    <n v="44"/>
    <x v="0"/>
    <n v="4.33"/>
  </r>
  <r>
    <n v="19813"/>
    <d v="2024-10-28T06:12:00"/>
    <x v="0"/>
    <s v="Team B"/>
    <s v="Operations"/>
    <n v="3486.18"/>
    <n v="1437.24"/>
    <n v="2.4700000000000002"/>
    <n v="67"/>
    <n v="56525"/>
    <s v="Delayed"/>
    <n v="0"/>
    <n v="0"/>
    <n v="3486.18"/>
    <n v="2048.9399999999901"/>
    <x v="18811"/>
    <s v="2024-10"/>
    <s v="2024Q4"/>
    <n v="44"/>
    <x v="1"/>
    <n v="27.13"/>
  </r>
  <r>
    <n v="19814"/>
    <d v="2024-10-28T07:03:00"/>
    <x v="4"/>
    <s v="Team D"/>
    <s v="HR"/>
    <n v="3430.44"/>
    <n v="1852.71"/>
    <n v="1.72"/>
    <n v="196"/>
    <n v="21023"/>
    <s v="Completed"/>
    <n v="0"/>
    <n v="0"/>
    <n v="3430.44"/>
    <n v="1577.73"/>
    <x v="18812"/>
    <s v="2024-10"/>
    <s v="2024Q4"/>
    <n v="44"/>
    <x v="0"/>
    <n v="113.95"/>
  </r>
  <r>
    <n v="19815"/>
    <d v="2024-10-28T07:54:00"/>
    <x v="3"/>
    <s v="Team E"/>
    <s v="HR"/>
    <n v="3383.81"/>
    <n v="965.68"/>
    <n v="3.48"/>
    <n v="32"/>
    <n v="57313"/>
    <s v="Completed"/>
    <n v="0"/>
    <n v="0"/>
    <n v="3383.81"/>
    <n v="2418.13"/>
    <x v="18813"/>
    <s v="2024-10"/>
    <s v="2024Q4"/>
    <n v="44"/>
    <x v="0"/>
    <n v="9.1999999999999993"/>
  </r>
  <r>
    <n v="19816"/>
    <d v="2024-10-28T08:45:00"/>
    <x v="4"/>
    <s v="Unassigned"/>
    <s v="Finance"/>
    <n v="3121.28"/>
    <n v="1498.86"/>
    <n v="9.27"/>
    <n v="35"/>
    <n v="80048"/>
    <s v="Pending"/>
    <n v="0"/>
    <n v="0"/>
    <n v="3121.28"/>
    <n v="1622.42"/>
    <x v="18814"/>
    <s v="2024-10"/>
    <s v="2024Q4"/>
    <n v="44"/>
    <x v="0"/>
    <n v="3.78"/>
  </r>
  <r>
    <n v="19817"/>
    <d v="2024-10-28T09:36:00"/>
    <x v="0"/>
    <s v="Team C"/>
    <s v="HR"/>
    <n v="3464.9"/>
    <n v="1478.55"/>
    <n v="6.22"/>
    <n v="53"/>
    <n v="76441"/>
    <s v="Completed"/>
    <n v="0"/>
    <n v="0"/>
    <n v="3464.9"/>
    <n v="1986.35"/>
    <x v="18815"/>
    <s v="2024-10"/>
    <s v="2024Q4"/>
    <n v="44"/>
    <x v="0"/>
    <n v="8.52"/>
  </r>
  <r>
    <n v="19818"/>
    <d v="2024-10-28T10:27:00"/>
    <x v="4"/>
    <s v="Team D"/>
    <s v="Sales"/>
    <n v="3868.45"/>
    <n v="2191.8000000000002"/>
    <n v="8.9600000000000009"/>
    <n v="176"/>
    <n v="62658"/>
    <s v="Pending"/>
    <n v="0"/>
    <n v="0"/>
    <n v="3868.45"/>
    <n v="1676.6499999999901"/>
    <x v="18816"/>
    <s v="2024-10"/>
    <s v="2024Q4"/>
    <n v="44"/>
    <x v="0"/>
    <n v="19.64"/>
  </r>
  <r>
    <n v="19819"/>
    <d v="2024-10-28T11:18:00"/>
    <x v="4"/>
    <s v="Team A"/>
    <s v="HR"/>
    <n v="1508.97"/>
    <n v="1959"/>
    <n v="1.1299999999999999"/>
    <n v="65"/>
    <n v="35412"/>
    <s v="Completed"/>
    <n v="1"/>
    <n v="0"/>
    <n v="1508.97"/>
    <n v="-450.03"/>
    <x v="18817"/>
    <s v="2024-10"/>
    <s v="2024Q4"/>
    <n v="44"/>
    <x v="0"/>
    <n v="57.52"/>
  </r>
  <r>
    <n v="19820"/>
    <d v="2024-10-28T12:09:00"/>
    <x v="4"/>
    <s v="Team A"/>
    <s v="HR"/>
    <n v="3207.36"/>
    <n v="1630.19"/>
    <n v="0.44"/>
    <n v="37"/>
    <n v="34828"/>
    <s v="Pending"/>
    <n v="1"/>
    <n v="0"/>
    <n v="3207.36"/>
    <n v="1577.17"/>
    <x v="18818"/>
    <s v="2024-10"/>
    <s v="2024Q4"/>
    <n v="44"/>
    <x v="0"/>
    <n v="84.09"/>
  </r>
  <r>
    <n v="19821"/>
    <d v="2024-10-28T13:00:00"/>
    <x v="1"/>
    <s v="Team E"/>
    <s v="Operations"/>
    <n v="3555.32"/>
    <n v="1931.23"/>
    <n v="0.67"/>
    <n v="27"/>
    <n v="91450"/>
    <s v="Completed"/>
    <n v="0"/>
    <n v="0"/>
    <n v="3555.32"/>
    <n v="1624.09"/>
    <x v="18819"/>
    <s v="2024-10"/>
    <s v="2024Q4"/>
    <n v="44"/>
    <x v="0"/>
    <n v="40.299999999999997"/>
  </r>
  <r>
    <n v="19822"/>
    <d v="2024-10-28T13:51:00"/>
    <x v="0"/>
    <s v="Team A"/>
    <s v="HR"/>
    <n v="2261.0500000000002"/>
    <n v="2226.87"/>
    <n v="4.04"/>
    <n v="17"/>
    <n v="20783"/>
    <s v="Delayed"/>
    <n v="1"/>
    <n v="0"/>
    <n v="2261.0500000000002"/>
    <n v="34.180000000000199"/>
    <x v="18820"/>
    <s v="2024-10"/>
    <s v="2024Q4"/>
    <n v="44"/>
    <x v="1"/>
    <n v="4.21"/>
  </r>
  <r>
    <n v="19823"/>
    <d v="2024-10-28T14:42:00"/>
    <x v="0"/>
    <s v="Team E"/>
    <s v="Operations"/>
    <n v="2168.15"/>
    <n v="2377.9699999999998"/>
    <n v="0.52"/>
    <n v="81"/>
    <n v="51727"/>
    <s v="Completed"/>
    <n v="0"/>
    <n v="0"/>
    <n v="2168.15"/>
    <n v="-209.819999999999"/>
    <x v="18821"/>
    <s v="2024-10"/>
    <s v="2024Q4"/>
    <n v="44"/>
    <x v="0"/>
    <n v="155.77000000000001"/>
  </r>
  <r>
    <n v="19824"/>
    <d v="2024-10-28T15:33:00"/>
    <x v="1"/>
    <s v="Team E"/>
    <s v="Sales"/>
    <n v="4161.22"/>
    <n v="1747.97"/>
    <n v="0.1"/>
    <n v="140"/>
    <n v="54059"/>
    <s v="Completed"/>
    <n v="0"/>
    <n v="0"/>
    <n v="4161.22"/>
    <n v="2413.25"/>
    <x v="18822"/>
    <s v="2024-10"/>
    <s v="2024Q4"/>
    <n v="44"/>
    <x v="0"/>
    <n v="1400"/>
  </r>
  <r>
    <n v="19825"/>
    <d v="2024-10-28T16:24:00"/>
    <x v="2"/>
    <s v="Team C"/>
    <s v="Sales"/>
    <n v="4213.5600000000004"/>
    <n v="934.94"/>
    <n v="6.86"/>
    <n v="55"/>
    <n v="14632"/>
    <s v="Completed"/>
    <n v="0"/>
    <n v="0"/>
    <n v="4213.5600000000004"/>
    <n v="3278.62"/>
    <x v="18823"/>
    <s v="2024-10"/>
    <s v="2024Q4"/>
    <n v="44"/>
    <x v="0"/>
    <n v="8.02"/>
  </r>
  <r>
    <n v="19826"/>
    <d v="2024-10-28T17:15:00"/>
    <x v="3"/>
    <s v="Team C"/>
    <s v="Logistics"/>
    <n v="3482.57"/>
    <n v="1903.37"/>
    <n v="1.18"/>
    <n v="132"/>
    <n v="38207"/>
    <s v="Completed"/>
    <n v="0"/>
    <n v="0"/>
    <n v="3482.57"/>
    <n v="1579.2"/>
    <x v="18824"/>
    <s v="2024-10"/>
    <s v="2024Q4"/>
    <n v="44"/>
    <x v="0"/>
    <n v="111.86"/>
  </r>
  <r>
    <n v="19827"/>
    <d v="2024-10-28T18:06:00"/>
    <x v="2"/>
    <s v="Team B"/>
    <s v="Logistics"/>
    <n v="2384.15"/>
    <n v="2116.37"/>
    <n v="2.7"/>
    <n v="82"/>
    <n v="32447"/>
    <s v="Pending"/>
    <n v="0"/>
    <n v="0"/>
    <n v="2384.15"/>
    <n v="267.77999999999997"/>
    <x v="18825"/>
    <s v="2024-10"/>
    <s v="2024Q4"/>
    <n v="44"/>
    <x v="0"/>
    <n v="30.37"/>
  </r>
  <r>
    <n v="19828"/>
    <d v="2024-10-28T18:57:00"/>
    <x v="2"/>
    <s v="Team D"/>
    <s v="Finance"/>
    <n v="4032.27"/>
    <n v="2115"/>
    <n v="0.5"/>
    <n v="63"/>
    <n v="31728"/>
    <s v="Completed"/>
    <n v="0"/>
    <n v="0"/>
    <n v="4032.27"/>
    <n v="1917.27"/>
    <x v="18826"/>
    <s v="2024-10"/>
    <s v="2024Q4"/>
    <n v="44"/>
    <x v="0"/>
    <n v="126"/>
  </r>
  <r>
    <n v="19829"/>
    <d v="2024-10-28T19:48:00"/>
    <x v="1"/>
    <s v="Team A"/>
    <s v="Operations"/>
    <n v="3576.59"/>
    <n v="2453.5500000000002"/>
    <n v="36.24"/>
    <n v="47"/>
    <n v="64146"/>
    <s v="Cancelled"/>
    <n v="0"/>
    <n v="0"/>
    <n v="3576.59"/>
    <n v="1123.04"/>
    <x v="18827"/>
    <s v="2024-10"/>
    <s v="2024Q4"/>
    <n v="44"/>
    <x v="0"/>
    <n v="1.3"/>
  </r>
  <r>
    <n v="19830"/>
    <d v="2024-10-28T20:39:00"/>
    <x v="3"/>
    <s v="Team D"/>
    <s v="Logistics"/>
    <n v="3203.24"/>
    <n v="1701.5"/>
    <n v="1.41"/>
    <n v="126"/>
    <n v="15138"/>
    <s v="Pending"/>
    <n v="0"/>
    <n v="0"/>
    <n v="3203.24"/>
    <n v="1501.73999999999"/>
    <x v="18828"/>
    <s v="2024-10"/>
    <s v="2024Q4"/>
    <n v="44"/>
    <x v="0"/>
    <n v="89.36"/>
  </r>
  <r>
    <n v="19831"/>
    <d v="2024-10-28T21:30:00"/>
    <x v="1"/>
    <s v="Team D"/>
    <s v="Sales"/>
    <n v="1811.99"/>
    <n v="1919.62"/>
    <n v="0.23"/>
    <n v="160"/>
    <n v="82499"/>
    <s v="Completed"/>
    <n v="0"/>
    <n v="0"/>
    <n v="1811.99"/>
    <n v="-107.629999999999"/>
    <x v="18829"/>
    <s v="2024-10"/>
    <s v="2024Q4"/>
    <n v="44"/>
    <x v="0"/>
    <n v="695.65"/>
  </r>
  <r>
    <n v="19832"/>
    <d v="2024-10-28T22:21:00"/>
    <x v="3"/>
    <s v="Team E"/>
    <s v="Sales"/>
    <n v="3770.88"/>
    <n v="1814.76"/>
    <n v="4.99"/>
    <n v="23"/>
    <n v="14851"/>
    <s v="Delayed"/>
    <n v="0"/>
    <n v="0"/>
    <n v="3770.88"/>
    <n v="1956.12"/>
    <x v="18830"/>
    <s v="2024-10"/>
    <s v="2024Q4"/>
    <n v="44"/>
    <x v="1"/>
    <n v="4.6100000000000003"/>
  </r>
  <r>
    <n v="19833"/>
    <d v="2024-10-28T23:12:00"/>
    <x v="0"/>
    <s v="Team A"/>
    <s v="Operations"/>
    <n v="3203.3599999999901"/>
    <n v="2778.59"/>
    <n v="3.61"/>
    <n v="136"/>
    <n v="50071"/>
    <s v="Completed"/>
    <n v="0"/>
    <n v="0"/>
    <n v="3203.3599999999901"/>
    <n v="424.76999999999902"/>
    <x v="18831"/>
    <s v="2024-10"/>
    <s v="2024Q4"/>
    <n v="44"/>
    <x v="0"/>
    <n v="37.67"/>
  </r>
  <r>
    <n v="19834"/>
    <d v="2024-10-29T00:03:00"/>
    <x v="1"/>
    <s v="Team C"/>
    <s v="Logistics"/>
    <n v="3162.79"/>
    <n v="2965.33"/>
    <n v="0.74"/>
    <n v="66"/>
    <n v="37272"/>
    <s v="Completed"/>
    <n v="0"/>
    <n v="0"/>
    <n v="3162.79"/>
    <n v="197.46"/>
    <x v="18832"/>
    <s v="2024-10"/>
    <s v="2024Q4"/>
    <n v="44"/>
    <x v="0"/>
    <n v="89.19"/>
  </r>
  <r>
    <n v="19835"/>
    <d v="2024-10-29T00:54:00"/>
    <x v="3"/>
    <s v="Team D"/>
    <s v="Sales"/>
    <n v="2698.69"/>
    <n v="2725.47"/>
    <n v="17.97"/>
    <n v="82"/>
    <n v="68077"/>
    <s v="Completed"/>
    <n v="0"/>
    <n v="0"/>
    <n v="2698.69"/>
    <n v="-26.779999999999699"/>
    <x v="18833"/>
    <s v="2024-10"/>
    <s v="2024Q4"/>
    <n v="44"/>
    <x v="0"/>
    <n v="4.5599999999999996"/>
  </r>
  <r>
    <n v="19836"/>
    <d v="2024-10-29T01:45:00"/>
    <x v="1"/>
    <s v="Team E"/>
    <s v="HR"/>
    <n v="2977.2"/>
    <n v="1892.6"/>
    <n v="6.12"/>
    <n v="59"/>
    <n v="65013"/>
    <s v="Pending"/>
    <n v="0"/>
    <n v="0"/>
    <n v="2977.2"/>
    <n v="1084.5999999999999"/>
    <x v="18834"/>
    <s v="2024-10"/>
    <s v="2024Q4"/>
    <n v="44"/>
    <x v="0"/>
    <n v="9.64"/>
  </r>
  <r>
    <n v="19837"/>
    <d v="2024-10-29T02:36:00"/>
    <x v="4"/>
    <s v="Team C"/>
    <s v="Operations"/>
    <n v="3070"/>
    <n v="1309.3399999999999"/>
    <n v="7.29"/>
    <n v="186"/>
    <n v="34383"/>
    <s v="Completed"/>
    <n v="0"/>
    <n v="0"/>
    <n v="3070"/>
    <n v="1760.66"/>
    <x v="18835"/>
    <s v="2024-10"/>
    <s v="2024Q4"/>
    <n v="44"/>
    <x v="0"/>
    <n v="25.51"/>
  </r>
  <r>
    <n v="19838"/>
    <d v="2024-10-29T03:27:00"/>
    <x v="0"/>
    <s v="Team E"/>
    <s v="Finance"/>
    <n v="2891.88"/>
    <n v="1614.53"/>
    <n v="1.32"/>
    <n v="65"/>
    <n v="83943"/>
    <s v="Completed"/>
    <n v="1"/>
    <n v="0"/>
    <n v="2891.88"/>
    <n v="1277.3499999999999"/>
    <x v="18836"/>
    <s v="2024-10"/>
    <s v="2024Q4"/>
    <n v="44"/>
    <x v="0"/>
    <n v="49.24"/>
  </r>
  <r>
    <n v="19839"/>
    <d v="2024-10-29T04:18:00"/>
    <x v="1"/>
    <s v="Team D"/>
    <s v="Sales"/>
    <n v="3954.55"/>
    <n v="1526.02"/>
    <n v="3.25"/>
    <n v="18"/>
    <n v="70039"/>
    <s v="Completed"/>
    <n v="0"/>
    <n v="0"/>
    <n v="3954.55"/>
    <n v="2428.5300000000002"/>
    <x v="18837"/>
    <s v="2024-10"/>
    <s v="2024Q4"/>
    <n v="44"/>
    <x v="0"/>
    <n v="5.54"/>
  </r>
  <r>
    <n v="19840"/>
    <d v="2024-10-29T05:09:00"/>
    <x v="4"/>
    <s v="Team D"/>
    <s v="Operations"/>
    <n v="1761.5"/>
    <n v="1719.89"/>
    <n v="4.5199999999999996"/>
    <n v="18"/>
    <n v="31987"/>
    <s v="Completed"/>
    <n v="0"/>
    <n v="0"/>
    <n v="1761.5"/>
    <n v="41.6099999999999"/>
    <x v="18838"/>
    <s v="2024-10"/>
    <s v="2024Q4"/>
    <n v="44"/>
    <x v="0"/>
    <n v="3.98"/>
  </r>
  <r>
    <n v="19841"/>
    <d v="2024-10-29T06:00:00"/>
    <x v="1"/>
    <s v="Team D"/>
    <s v="Operations"/>
    <n v="2824.65"/>
    <n v="2774.5"/>
    <n v="1.42"/>
    <n v="184"/>
    <n v="68232"/>
    <s v="Completed"/>
    <n v="0"/>
    <n v="0"/>
    <n v="2824.65"/>
    <n v="50.15"/>
    <x v="18839"/>
    <s v="2024-10"/>
    <s v="2024Q4"/>
    <n v="44"/>
    <x v="0"/>
    <n v="129.58000000000001"/>
  </r>
  <r>
    <n v="19842"/>
    <d v="2024-10-29T06:51:00"/>
    <x v="1"/>
    <s v="Team A"/>
    <s v="HR"/>
    <n v="14223.15"/>
    <n v="2196.48"/>
    <n v="9.7100000000000009"/>
    <n v="31"/>
    <n v="33693"/>
    <s v="Delayed"/>
    <n v="1"/>
    <n v="1"/>
    <n v="5415.6049999999996"/>
    <n v="3219.125"/>
    <x v="18840"/>
    <s v="2024-10"/>
    <s v="2024Q4"/>
    <n v="44"/>
    <x v="1"/>
    <n v="3.19"/>
  </r>
  <r>
    <n v="19843"/>
    <d v="2024-10-29T07:42:00"/>
    <x v="1"/>
    <s v="Team A"/>
    <s v="Sales"/>
    <n v="2901.71"/>
    <n v="1859.94"/>
    <n v="6.23"/>
    <n v="17"/>
    <n v="90568"/>
    <s v="Completed"/>
    <n v="1"/>
    <n v="0"/>
    <n v="2901.71"/>
    <n v="1041.77"/>
    <x v="18841"/>
    <s v="2024-10"/>
    <s v="2024Q4"/>
    <n v="44"/>
    <x v="0"/>
    <n v="2.73"/>
  </r>
  <r>
    <n v="19844"/>
    <d v="2024-10-29T08:33:00"/>
    <x v="3"/>
    <s v="Team D"/>
    <s v="Finance"/>
    <n v="2338.87"/>
    <n v="2272.9699999999998"/>
    <n v="4.03"/>
    <n v="180"/>
    <n v="93553"/>
    <s v="Completed"/>
    <n v="0"/>
    <n v="0"/>
    <n v="2338.87"/>
    <n v="65.900000000000006"/>
    <x v="18842"/>
    <s v="2024-10"/>
    <s v="2024Q4"/>
    <n v="44"/>
    <x v="0"/>
    <n v="44.67"/>
  </r>
  <r>
    <n v="19845"/>
    <d v="2024-10-29T09:24:00"/>
    <x v="3"/>
    <s v="Team A"/>
    <s v="Finance"/>
    <n v="3313.53"/>
    <n v="1406.92"/>
    <n v="2.4300000000000002"/>
    <n v="151"/>
    <n v="33994"/>
    <s v="Cancelled"/>
    <n v="0"/>
    <n v="0"/>
    <n v="3313.53"/>
    <n v="1906.61"/>
    <x v="18843"/>
    <s v="2024-10"/>
    <s v="2024Q4"/>
    <n v="44"/>
    <x v="0"/>
    <n v="62.14"/>
  </r>
  <r>
    <n v="19846"/>
    <d v="2024-10-29T10:15:00"/>
    <x v="1"/>
    <s v="Team E"/>
    <s v="Operations"/>
    <n v="4275.63"/>
    <n v="2567"/>
    <n v="0.34"/>
    <n v="13"/>
    <n v="42789"/>
    <s v="Escalated"/>
    <n v="0"/>
    <n v="0"/>
    <n v="4275.63"/>
    <n v="1708.63"/>
    <x v="18844"/>
    <s v="2024-10"/>
    <s v="2024Q4"/>
    <n v="44"/>
    <x v="0"/>
    <n v="38.24"/>
  </r>
  <r>
    <n v="19847"/>
    <d v="2024-10-29T11:06:00"/>
    <x v="2"/>
    <s v="Team E"/>
    <s v="Logistics"/>
    <n v="2413.21"/>
    <n v="636.83000000000004"/>
    <n v="5.49"/>
    <n v="44"/>
    <n v="75281"/>
    <s v="Completed"/>
    <n v="0"/>
    <n v="0"/>
    <n v="2413.21"/>
    <n v="1776.38"/>
    <x v="18845"/>
    <s v="2024-10"/>
    <s v="2024Q4"/>
    <n v="44"/>
    <x v="0"/>
    <n v="8.01"/>
  </r>
  <r>
    <n v="19848"/>
    <d v="2024-10-29T11:57:00"/>
    <x v="3"/>
    <s v="Team B"/>
    <s v="Sales"/>
    <n v="5294.6"/>
    <n v="1532.13"/>
    <n v="2.0099999999999998"/>
    <n v="181"/>
    <n v="13122"/>
    <s v="Escalated"/>
    <n v="0"/>
    <n v="0"/>
    <n v="5294.6"/>
    <n v="3762.47"/>
    <x v="18846"/>
    <s v="2024-10"/>
    <s v="2024Q4"/>
    <n v="44"/>
    <x v="0"/>
    <n v="90.05"/>
  </r>
  <r>
    <n v="19849"/>
    <d v="2024-10-29T12:48:00"/>
    <x v="1"/>
    <s v="Team C"/>
    <s v="Finance"/>
    <n v="3436.37"/>
    <n v="1269.6199999999999"/>
    <n v="6.76"/>
    <n v="28"/>
    <n v="86637"/>
    <s v="Completed"/>
    <n v="0"/>
    <n v="0"/>
    <n v="3436.37"/>
    <n v="2166.75"/>
    <x v="18847"/>
    <s v="2024-10"/>
    <s v="2024Q4"/>
    <n v="44"/>
    <x v="0"/>
    <n v="4.1399999999999997"/>
  </r>
  <r>
    <n v="19850"/>
    <d v="2024-10-29T13:39:00"/>
    <x v="2"/>
    <s v="Team E"/>
    <s v="Finance"/>
    <n v="3527.82"/>
    <n v="1094.8"/>
    <n v="7.65"/>
    <n v="165"/>
    <n v="40786"/>
    <s v="Cancelled"/>
    <n v="0"/>
    <n v="0"/>
    <n v="3527.82"/>
    <n v="2433.02"/>
    <x v="18848"/>
    <s v="2024-10"/>
    <s v="2024Q4"/>
    <n v="44"/>
    <x v="0"/>
    <n v="21.57"/>
  </r>
  <r>
    <n v="19851"/>
    <d v="2024-10-29T14:30:00"/>
    <x v="1"/>
    <s v="Team C"/>
    <s v="Sales"/>
    <n v="3241.74"/>
    <n v="2513.59"/>
    <n v="0.99"/>
    <n v="30"/>
    <n v="85441"/>
    <s v="Delayed"/>
    <n v="1"/>
    <n v="0"/>
    <n v="3241.74"/>
    <n v="728.14999999999895"/>
    <x v="18849"/>
    <s v="2024-10"/>
    <s v="2024Q4"/>
    <n v="44"/>
    <x v="1"/>
    <n v="30.3"/>
  </r>
  <r>
    <n v="19852"/>
    <d v="2024-10-29T15:21:00"/>
    <x v="4"/>
    <s v="Team B"/>
    <s v="Logistics"/>
    <n v="2922.07"/>
    <n v="2732.76"/>
    <n v="7.7"/>
    <n v="120"/>
    <n v="23488"/>
    <s v="Delayed"/>
    <n v="0"/>
    <n v="0"/>
    <n v="2922.07"/>
    <n v="189.30999999999901"/>
    <x v="18850"/>
    <s v="2024-10"/>
    <s v="2024Q4"/>
    <n v="44"/>
    <x v="1"/>
    <n v="15.58"/>
  </r>
  <r>
    <n v="19853"/>
    <d v="2024-10-29T16:12:00"/>
    <x v="4"/>
    <s v="Team B"/>
    <s v="HR"/>
    <n v="2734.1"/>
    <n v="1314.45"/>
    <n v="2.77"/>
    <n v="177"/>
    <n v="47454"/>
    <s v="Completed"/>
    <n v="1"/>
    <n v="0"/>
    <n v="2734.1"/>
    <n v="1419.6499999999901"/>
    <x v="18851"/>
    <s v="2024-10"/>
    <s v="2024Q4"/>
    <n v="44"/>
    <x v="0"/>
    <n v="63.9"/>
  </r>
  <r>
    <n v="19854"/>
    <d v="2024-10-29T17:03:00"/>
    <x v="3"/>
    <s v="Team C"/>
    <s v="HR"/>
    <n v="2920.86"/>
    <n v="1152.3800000000001"/>
    <n v="9.8800000000000008"/>
    <n v="42"/>
    <n v="93012"/>
    <s v="Completed"/>
    <n v="0"/>
    <n v="0"/>
    <n v="2920.86"/>
    <n v="1768.48"/>
    <x v="18852"/>
    <s v="2024-10"/>
    <s v="2024Q4"/>
    <n v="44"/>
    <x v="0"/>
    <n v="4.25"/>
  </r>
  <r>
    <n v="19855"/>
    <d v="2024-10-29T17:54:00"/>
    <x v="0"/>
    <s v="Team D"/>
    <s v="Sales"/>
    <n v="3274.34"/>
    <n v="1311.66"/>
    <n v="0.12"/>
    <n v="155"/>
    <n v="32210"/>
    <s v="Delayed"/>
    <n v="0"/>
    <n v="0"/>
    <n v="3274.34"/>
    <n v="1962.68"/>
    <x v="18853"/>
    <s v="2024-10"/>
    <s v="2024Q4"/>
    <n v="44"/>
    <x v="1"/>
    <n v="1291.67"/>
  </r>
  <r>
    <n v="19856"/>
    <d v="2024-10-29T18:45:00"/>
    <x v="2"/>
    <s v="Team C"/>
    <s v="Finance"/>
    <n v="2968.01"/>
    <n v="1753.7"/>
    <n v="5.05"/>
    <n v="90"/>
    <n v="97994"/>
    <s v="Escalated"/>
    <n v="0"/>
    <n v="0"/>
    <n v="2968.01"/>
    <n v="1214.31"/>
    <x v="18854"/>
    <s v="2024-10"/>
    <s v="2024Q4"/>
    <n v="44"/>
    <x v="0"/>
    <n v="17.82"/>
  </r>
  <r>
    <n v="19857"/>
    <d v="2024-10-29T19:36:00"/>
    <x v="4"/>
    <s v="Team E"/>
    <s v="Logistics"/>
    <n v="3207.36"/>
    <n v="2217.13"/>
    <n v="30.61"/>
    <n v="98"/>
    <n v="34199"/>
    <s v="Delayed"/>
    <n v="0"/>
    <n v="0"/>
    <n v="3207.36"/>
    <n v="990.23"/>
    <x v="18855"/>
    <s v="2024-10"/>
    <s v="2024Q4"/>
    <n v="44"/>
    <x v="1"/>
    <n v="3.2"/>
  </r>
  <r>
    <n v="19858"/>
    <d v="2024-10-29T20:27:00"/>
    <x v="1"/>
    <s v="Team C"/>
    <s v="Finance"/>
    <n v="2425.4699999999998"/>
    <n v="1748.7"/>
    <n v="11.49"/>
    <n v="23"/>
    <n v="52829"/>
    <s v="Pending"/>
    <n v="0"/>
    <n v="0"/>
    <n v="2425.4699999999998"/>
    <n v="676.76999999999896"/>
    <x v="18856"/>
    <s v="2024-10"/>
    <s v="2024Q4"/>
    <n v="44"/>
    <x v="0"/>
    <n v="2"/>
  </r>
  <r>
    <n v="19859"/>
    <d v="2024-10-29T21:18:00"/>
    <x v="0"/>
    <s v="Unassigned"/>
    <s v="Operations"/>
    <n v="2105.9899999999998"/>
    <n v="2306.44"/>
    <n v="7"/>
    <n v="198"/>
    <n v="16258"/>
    <s v="Completed"/>
    <n v="0"/>
    <n v="0"/>
    <n v="2105.9899999999998"/>
    <n v="-200.45"/>
    <x v="18857"/>
    <s v="2024-10"/>
    <s v="2024Q4"/>
    <n v="44"/>
    <x v="0"/>
    <n v="28.29"/>
  </r>
  <r>
    <n v="19860"/>
    <d v="2024-10-29T22:09:00"/>
    <x v="0"/>
    <s v="Team E"/>
    <s v="Sales"/>
    <n v="4151.53"/>
    <n v="1769.05"/>
    <n v="3.14"/>
    <n v="63"/>
    <n v="96835"/>
    <s v="Completed"/>
    <n v="0"/>
    <n v="0"/>
    <n v="4151.53"/>
    <n v="2382.47999999999"/>
    <x v="18858"/>
    <s v="2024-10"/>
    <s v="2024Q4"/>
    <n v="44"/>
    <x v="0"/>
    <n v="20.059999999999999"/>
  </r>
  <r>
    <n v="19861"/>
    <d v="2024-10-29T23:00:00"/>
    <x v="0"/>
    <s v="Team E"/>
    <s v="Sales"/>
    <n v="3637.76"/>
    <n v="1468.13"/>
    <n v="13.1"/>
    <n v="85"/>
    <n v="52852"/>
    <s v="Delayed"/>
    <n v="0"/>
    <n v="0"/>
    <n v="3637.76"/>
    <n v="2169.63"/>
    <x v="18859"/>
    <s v="2024-10"/>
    <s v="2024Q4"/>
    <n v="44"/>
    <x v="1"/>
    <n v="6.49"/>
  </r>
  <r>
    <n v="19862"/>
    <d v="2024-10-29T23:51:00"/>
    <x v="3"/>
    <s v="Team D"/>
    <s v="Finance"/>
    <n v="2924.71"/>
    <n v="1827.17"/>
    <n v="1.97"/>
    <n v="102"/>
    <n v="20651"/>
    <s v="Completed"/>
    <n v="0"/>
    <n v="0"/>
    <n v="2924.71"/>
    <n v="1097.54"/>
    <x v="18860"/>
    <s v="2024-10"/>
    <s v="2024Q4"/>
    <n v="44"/>
    <x v="0"/>
    <n v="51.78"/>
  </r>
  <r>
    <n v="19863"/>
    <d v="2024-10-30T00:42:00"/>
    <x v="4"/>
    <s v="Team D"/>
    <s v="Operations"/>
    <n v="2239.15"/>
    <n v="2562.16"/>
    <n v="1.04"/>
    <n v="149"/>
    <n v="82009"/>
    <s v="Completed"/>
    <n v="0"/>
    <n v="0"/>
    <n v="2239.15"/>
    <n v="-323.00999999999902"/>
    <x v="18861"/>
    <s v="2024-10"/>
    <s v="2024Q4"/>
    <n v="44"/>
    <x v="0"/>
    <n v="143.27000000000001"/>
  </r>
  <r>
    <n v="19864"/>
    <d v="2024-10-30T01:33:00"/>
    <x v="4"/>
    <s v="Team B"/>
    <s v="Logistics"/>
    <n v="3002.03"/>
    <n v="3309.48"/>
    <n v="3.58"/>
    <n v="55"/>
    <n v="89938"/>
    <s v="Completed"/>
    <n v="0"/>
    <n v="0"/>
    <n v="3002.03"/>
    <n v="-307.44999999999902"/>
    <x v="18862"/>
    <s v="2024-10"/>
    <s v="2024Q4"/>
    <n v="44"/>
    <x v="0"/>
    <n v="15.36"/>
  </r>
  <r>
    <n v="19865"/>
    <d v="2024-10-30T02:24:00"/>
    <x v="2"/>
    <s v="Team A"/>
    <s v="Logistics"/>
    <n v="2282.46"/>
    <n v="1915.45"/>
    <n v="0.46"/>
    <n v="139"/>
    <n v="75030"/>
    <s v="Completed"/>
    <n v="0"/>
    <n v="0"/>
    <n v="2282.46"/>
    <n v="367.01"/>
    <x v="18863"/>
    <s v="2024-10"/>
    <s v="2024Q4"/>
    <n v="44"/>
    <x v="0"/>
    <n v="302.17"/>
  </r>
  <r>
    <n v="19866"/>
    <d v="2024-10-30T03:15:00"/>
    <x v="4"/>
    <s v="Unassigned"/>
    <s v="HR"/>
    <n v="2161.77"/>
    <n v="1380.25"/>
    <n v="14.33"/>
    <n v="118"/>
    <n v="34283"/>
    <s v="Pending"/>
    <n v="1"/>
    <n v="0"/>
    <n v="2161.77"/>
    <n v="781.52"/>
    <x v="18864"/>
    <s v="2024-10"/>
    <s v="2024Q4"/>
    <n v="44"/>
    <x v="0"/>
    <n v="8.23"/>
  </r>
  <r>
    <n v="19867"/>
    <d v="2024-10-30T04:06:00"/>
    <x v="4"/>
    <s v="Team D"/>
    <s v="Sales"/>
    <n v="5003.22"/>
    <n v="2002.85"/>
    <n v="7.03"/>
    <n v="43"/>
    <n v="20049"/>
    <s v="Completed"/>
    <n v="0"/>
    <n v="0"/>
    <n v="5003.22"/>
    <n v="3000.37"/>
    <x v="18865"/>
    <s v="2024-10"/>
    <s v="2024Q4"/>
    <n v="44"/>
    <x v="0"/>
    <n v="6.12"/>
  </r>
  <r>
    <n v="19868"/>
    <d v="2024-10-30T04:57:00"/>
    <x v="2"/>
    <s v="Team B"/>
    <s v="Operations"/>
    <n v="3523.55"/>
    <n v="1492.01"/>
    <n v="2.34"/>
    <n v="107"/>
    <n v="59196"/>
    <s v="Delayed"/>
    <n v="0"/>
    <n v="0"/>
    <n v="3523.55"/>
    <n v="2031.54"/>
    <x v="18866"/>
    <s v="2024-10"/>
    <s v="2024Q4"/>
    <n v="44"/>
    <x v="1"/>
    <n v="45.73"/>
  </r>
  <r>
    <n v="19869"/>
    <d v="2024-10-30T05:48:00"/>
    <x v="4"/>
    <s v="Team B"/>
    <s v="HR"/>
    <n v="2252.11"/>
    <n v="1094.95"/>
    <n v="3.05"/>
    <n v="64"/>
    <n v="85131"/>
    <s v="Pending"/>
    <n v="0"/>
    <n v="0"/>
    <n v="2252.11"/>
    <n v="1157.1600000000001"/>
    <x v="18867"/>
    <s v="2024-10"/>
    <s v="2024Q4"/>
    <n v="44"/>
    <x v="0"/>
    <n v="20.98"/>
  </r>
  <r>
    <n v="19870"/>
    <d v="2024-10-30T06:39:00"/>
    <x v="0"/>
    <s v="Team B"/>
    <s v="Operations"/>
    <n v="3212.89"/>
    <n v="1431.6"/>
    <n v="5.35"/>
    <n v="129"/>
    <n v="48797"/>
    <s v="Completed"/>
    <n v="1"/>
    <n v="0"/>
    <n v="3212.89"/>
    <n v="1781.29"/>
    <x v="18868"/>
    <s v="2024-10"/>
    <s v="2024Q4"/>
    <n v="44"/>
    <x v="0"/>
    <n v="24.11"/>
  </r>
  <r>
    <n v="19871"/>
    <d v="2024-10-30T07:30:00"/>
    <x v="4"/>
    <s v="Team C"/>
    <s v="Sales"/>
    <n v="2880.34"/>
    <n v="2392.6799999999998"/>
    <n v="1.46"/>
    <n v="195"/>
    <n v="41805"/>
    <s v="Completed"/>
    <n v="0"/>
    <n v="0"/>
    <n v="2880.34"/>
    <n v="487.66"/>
    <x v="18869"/>
    <s v="2024-10"/>
    <s v="2024Q4"/>
    <n v="44"/>
    <x v="0"/>
    <n v="133.56"/>
  </r>
  <r>
    <n v="19872"/>
    <d v="2024-10-30T08:21:00"/>
    <x v="0"/>
    <s v="Team E"/>
    <s v="Operations"/>
    <n v="3350.32"/>
    <n v="2336.0300000000002"/>
    <n v="1.0900000000000001"/>
    <n v="135"/>
    <n v="53790"/>
    <s v="Completed"/>
    <n v="0"/>
    <n v="0"/>
    <n v="3350.32"/>
    <n v="1014.29"/>
    <x v="18870"/>
    <s v="2024-10"/>
    <s v="2024Q4"/>
    <n v="44"/>
    <x v="0"/>
    <n v="123.85"/>
  </r>
  <r>
    <n v="19873"/>
    <d v="2024-10-30T09:12:00"/>
    <x v="2"/>
    <s v="Team D"/>
    <s v="HR"/>
    <n v="1533.26"/>
    <n v="1758.61"/>
    <n v="4.8099999999999996"/>
    <n v="192"/>
    <n v="84209"/>
    <s v="Delayed"/>
    <n v="0"/>
    <n v="0"/>
    <n v="1533.26"/>
    <n v="-225.349999999999"/>
    <x v="18871"/>
    <s v="2024-10"/>
    <s v="2024Q4"/>
    <n v="44"/>
    <x v="1"/>
    <n v="39.92"/>
  </r>
  <r>
    <n v="19874"/>
    <d v="2024-10-30T10:03:00"/>
    <x v="4"/>
    <s v="Unassigned"/>
    <s v="Finance"/>
    <n v="4272.62"/>
    <n v="1639.02"/>
    <n v="2.2799999999999998"/>
    <n v="36"/>
    <n v="79502"/>
    <s v="Completed"/>
    <n v="0"/>
    <n v="0"/>
    <n v="4272.62"/>
    <n v="2633.6"/>
    <x v="18872"/>
    <s v="2024-10"/>
    <s v="2024Q4"/>
    <n v="44"/>
    <x v="0"/>
    <n v="15.79"/>
  </r>
  <r>
    <n v="19875"/>
    <d v="2024-10-30T10:54:00"/>
    <x v="1"/>
    <s v="Team A"/>
    <s v="Finance"/>
    <n v="3694.08"/>
    <n v="1752.79"/>
    <n v="3.75"/>
    <n v="186"/>
    <n v="34786"/>
    <s v="Pending"/>
    <n v="1"/>
    <n v="0"/>
    <n v="3694.08"/>
    <n v="1941.29"/>
    <x v="18873"/>
    <s v="2024-10"/>
    <s v="2024Q4"/>
    <n v="44"/>
    <x v="0"/>
    <n v="49.6"/>
  </r>
  <r>
    <n v="19876"/>
    <d v="2024-10-30T11:45:00"/>
    <x v="1"/>
    <s v="Team B"/>
    <s v="Finance"/>
    <n v="2535.6999999999998"/>
    <n v="1087.5999999999999"/>
    <n v="1.56"/>
    <n v="29"/>
    <n v="25784"/>
    <s v="Delayed"/>
    <n v="0"/>
    <n v="0"/>
    <n v="2535.6999999999998"/>
    <n v="1448.1"/>
    <x v="18874"/>
    <s v="2024-10"/>
    <s v="2024Q4"/>
    <n v="44"/>
    <x v="1"/>
    <n v="18.59"/>
  </r>
  <r>
    <n v="19877"/>
    <d v="2024-10-30T12:36:00"/>
    <x v="4"/>
    <s v="Team A"/>
    <s v="HR"/>
    <n v="3031.15"/>
    <n v="1848.49"/>
    <n v="5.6"/>
    <n v="55"/>
    <n v="77304"/>
    <s v="Completed"/>
    <n v="0"/>
    <n v="0"/>
    <n v="3031.15"/>
    <n v="1182.6600000000001"/>
    <x v="18875"/>
    <s v="2024-10"/>
    <s v="2024Q4"/>
    <n v="44"/>
    <x v="0"/>
    <n v="9.82"/>
  </r>
  <r>
    <n v="19878"/>
    <d v="2024-10-30T13:27:00"/>
    <x v="1"/>
    <s v="Team B"/>
    <s v="Sales"/>
    <n v="1366.84"/>
    <n v="2715.14"/>
    <n v="0"/>
    <n v="30"/>
    <n v="52165"/>
    <s v="Completed"/>
    <n v="0"/>
    <n v="0"/>
    <n v="1366.84"/>
    <n v="-1348.3"/>
    <x v="18876"/>
    <s v="2024-10"/>
    <s v="2024Q4"/>
    <n v="44"/>
    <x v="0"/>
    <m/>
  </r>
  <r>
    <n v="19879"/>
    <d v="2024-10-30T14:18:00"/>
    <x v="0"/>
    <s v="Team B"/>
    <s v="Sales"/>
    <n v="3895.6"/>
    <n v="1679.69"/>
    <n v="6.73"/>
    <n v="54"/>
    <n v="16775"/>
    <s v="Pending"/>
    <n v="0"/>
    <n v="0"/>
    <n v="3895.6"/>
    <n v="2215.91"/>
    <x v="18877"/>
    <s v="2024-10"/>
    <s v="2024Q4"/>
    <n v="44"/>
    <x v="0"/>
    <n v="8.02"/>
  </r>
  <r>
    <n v="19880"/>
    <d v="2024-10-30T15:09:00"/>
    <x v="4"/>
    <s v="Team A"/>
    <s v="Finance"/>
    <n v="3621.1"/>
    <n v="1527.02"/>
    <n v="4.1399999999999997"/>
    <n v="121"/>
    <n v="50248"/>
    <s v="Pending"/>
    <n v="0"/>
    <n v="0"/>
    <n v="3621.1"/>
    <n v="2094.08"/>
    <x v="18878"/>
    <s v="2024-10"/>
    <s v="2024Q4"/>
    <n v="44"/>
    <x v="0"/>
    <n v="29.23"/>
  </r>
  <r>
    <n v="19881"/>
    <d v="2024-10-30T16:00:00"/>
    <x v="4"/>
    <s v="Team E"/>
    <s v="Logistics"/>
    <n v="2909.42"/>
    <n v="2487.94"/>
    <n v="0.02"/>
    <n v="72"/>
    <n v="98667"/>
    <s v="Completed"/>
    <n v="0"/>
    <n v="0"/>
    <n v="2909.42"/>
    <n v="421.48"/>
    <x v="18879"/>
    <s v="2024-10"/>
    <s v="2024Q4"/>
    <n v="44"/>
    <x v="0"/>
    <n v="3600"/>
  </r>
  <r>
    <n v="19882"/>
    <d v="2024-10-30T16:51:00"/>
    <x v="0"/>
    <s v="Team A"/>
    <s v="Sales"/>
    <n v="2289.37"/>
    <n v="2447"/>
    <n v="5.93"/>
    <n v="162"/>
    <n v="40272"/>
    <s v="Completed"/>
    <n v="0"/>
    <n v="0"/>
    <n v="2289.37"/>
    <n v="-157.63"/>
    <x v="18880"/>
    <s v="2024-10"/>
    <s v="2024Q4"/>
    <n v="44"/>
    <x v="0"/>
    <n v="27.32"/>
  </r>
  <r>
    <n v="19883"/>
    <d v="2024-10-30T17:42:00"/>
    <x v="3"/>
    <s v="Team C"/>
    <s v="HR"/>
    <n v="5092.16"/>
    <n v="2548.04"/>
    <n v="0.17"/>
    <n v="64"/>
    <n v="22908"/>
    <s v="Escalated"/>
    <n v="0"/>
    <n v="0"/>
    <n v="5092.16"/>
    <n v="2544.12"/>
    <x v="18881"/>
    <s v="2024-10"/>
    <s v="2024Q4"/>
    <n v="44"/>
    <x v="0"/>
    <n v="376.47"/>
  </r>
  <r>
    <n v="19884"/>
    <d v="2024-10-30T18:33:00"/>
    <x v="0"/>
    <s v="Team D"/>
    <s v="Sales"/>
    <n v="3924.28"/>
    <n v="1519.43"/>
    <n v="1.85"/>
    <n v="129"/>
    <n v="89178"/>
    <s v="Completed"/>
    <n v="0"/>
    <n v="0"/>
    <n v="3924.28"/>
    <n v="2404.85"/>
    <x v="18882"/>
    <s v="2024-10"/>
    <s v="2024Q4"/>
    <n v="44"/>
    <x v="0"/>
    <n v="69.73"/>
  </r>
  <r>
    <n v="19885"/>
    <d v="2024-10-30T19:24:00"/>
    <x v="2"/>
    <s v="Team D"/>
    <s v="HR"/>
    <n v="2997.98"/>
    <n v="1995.7"/>
    <n v="0.54"/>
    <n v="137"/>
    <n v="82446"/>
    <s v="Completed"/>
    <n v="0"/>
    <n v="0"/>
    <n v="2997.98"/>
    <n v="1002.28"/>
    <x v="18883"/>
    <s v="2024-10"/>
    <s v="2024Q4"/>
    <n v="44"/>
    <x v="0"/>
    <n v="253.7"/>
  </r>
  <r>
    <n v="19886"/>
    <d v="2024-10-30T20:15:00"/>
    <x v="2"/>
    <s v="Team E"/>
    <s v="Finance"/>
    <n v="3005.35"/>
    <n v="2137.44"/>
    <n v="2.77"/>
    <n v="24"/>
    <n v="92523"/>
    <s v="Completed"/>
    <n v="0"/>
    <n v="0"/>
    <n v="3005.35"/>
    <n v="867.90999999999894"/>
    <x v="18884"/>
    <s v="2024-10"/>
    <s v="2024Q4"/>
    <n v="44"/>
    <x v="0"/>
    <n v="8.66"/>
  </r>
  <r>
    <n v="19887"/>
    <d v="2024-10-30T21:06:00"/>
    <x v="0"/>
    <s v="Team E"/>
    <s v="HR"/>
    <n v="3994.43"/>
    <n v="2149.12"/>
    <n v="1.34"/>
    <n v="134"/>
    <n v="80762"/>
    <s v="Completed"/>
    <n v="0"/>
    <n v="0"/>
    <n v="3994.43"/>
    <n v="1845.31"/>
    <x v="18885"/>
    <s v="2024-10"/>
    <s v="2024Q4"/>
    <n v="44"/>
    <x v="0"/>
    <n v="100"/>
  </r>
  <r>
    <n v="19888"/>
    <d v="2024-10-30T21:57:00"/>
    <x v="2"/>
    <s v="Team E"/>
    <s v="Operations"/>
    <n v="3575.12"/>
    <n v="1650.31"/>
    <n v="6.47"/>
    <n v="177"/>
    <n v="79812"/>
    <s v="Completed"/>
    <n v="0"/>
    <n v="0"/>
    <n v="3575.12"/>
    <n v="1924.81"/>
    <x v="18886"/>
    <s v="2024-10"/>
    <s v="2024Q4"/>
    <n v="44"/>
    <x v="0"/>
    <n v="27.36"/>
  </r>
  <r>
    <n v="19889"/>
    <d v="2024-10-30T22:48:00"/>
    <x v="1"/>
    <s v="Team A"/>
    <s v="HR"/>
    <n v="3377.02"/>
    <n v="1406.96"/>
    <n v="2.14"/>
    <n v="61"/>
    <n v="55517"/>
    <s v="Pending"/>
    <n v="0"/>
    <n v="0"/>
    <n v="3377.02"/>
    <n v="1970.06"/>
    <x v="18887"/>
    <s v="2024-10"/>
    <s v="2024Q4"/>
    <n v="44"/>
    <x v="0"/>
    <n v="28.5"/>
  </r>
  <r>
    <n v="19890"/>
    <d v="2024-10-30T23:39:00"/>
    <x v="4"/>
    <s v="Team A"/>
    <s v="Operations"/>
    <n v="3513.71"/>
    <n v="1748.64"/>
    <n v="1.75"/>
    <n v="15"/>
    <n v="37382"/>
    <s v="Completed"/>
    <n v="0"/>
    <n v="0"/>
    <n v="3513.71"/>
    <n v="1765.07"/>
    <x v="18888"/>
    <s v="2024-10"/>
    <s v="2024Q4"/>
    <n v="44"/>
    <x v="0"/>
    <n v="8.57"/>
  </r>
  <r>
    <n v="19891"/>
    <d v="2024-10-31T00:30:00"/>
    <x v="0"/>
    <s v="Team A"/>
    <s v="Sales"/>
    <n v="1621.09"/>
    <n v="2225.9"/>
    <n v="8.6199999999999992"/>
    <n v="126"/>
    <n v="43760"/>
    <s v="Completed"/>
    <n v="0"/>
    <n v="0"/>
    <n v="1621.09"/>
    <n v="-604.80999999999995"/>
    <x v="18889"/>
    <s v="2024-10"/>
    <s v="2024Q4"/>
    <n v="44"/>
    <x v="0"/>
    <n v="14.62"/>
  </r>
  <r>
    <n v="19892"/>
    <d v="2024-10-31T01:21:00"/>
    <x v="3"/>
    <s v="Team B"/>
    <s v="Finance"/>
    <n v="2667.68"/>
    <n v="1905.16"/>
    <n v="3.79"/>
    <n v="149"/>
    <n v="23666"/>
    <s v="Completed"/>
    <n v="1"/>
    <n v="0"/>
    <n v="2667.68"/>
    <n v="762.51999999999896"/>
    <x v="18890"/>
    <s v="2024-10"/>
    <s v="2024Q4"/>
    <n v="44"/>
    <x v="0"/>
    <n v="39.31"/>
  </r>
  <r>
    <n v="19893"/>
    <d v="2024-10-31T02:12:00"/>
    <x v="3"/>
    <s v="Team A"/>
    <s v="Logistics"/>
    <n v="2344.63"/>
    <n v="3171.03"/>
    <n v="28.24"/>
    <n v="71"/>
    <n v="18314"/>
    <s v="Completed"/>
    <n v="0"/>
    <n v="0"/>
    <n v="2344.63"/>
    <n v="-826.4"/>
    <x v="18891"/>
    <s v="2024-10"/>
    <s v="2024Q4"/>
    <n v="44"/>
    <x v="0"/>
    <n v="2.5099999999999998"/>
  </r>
  <r>
    <n v="19894"/>
    <d v="2024-10-31T03:03:00"/>
    <x v="3"/>
    <s v="Team D"/>
    <s v="Operations"/>
    <n v="1863.96"/>
    <n v="2323.7399999999998"/>
    <n v="1.57"/>
    <n v="163"/>
    <n v="43686"/>
    <s v="Pending"/>
    <n v="0"/>
    <n v="0"/>
    <n v="1863.96"/>
    <n v="-459.77999999999901"/>
    <x v="18892"/>
    <s v="2024-10"/>
    <s v="2024Q4"/>
    <n v="44"/>
    <x v="0"/>
    <n v="103.82"/>
  </r>
  <r>
    <n v="19895"/>
    <d v="2024-10-31T03:54:00"/>
    <x v="0"/>
    <s v="Team D"/>
    <s v="Operations"/>
    <n v="2754.9"/>
    <n v="1206.8"/>
    <n v="7.7"/>
    <n v="107"/>
    <n v="41759"/>
    <s v="Completed"/>
    <n v="0"/>
    <n v="0"/>
    <n v="2754.9"/>
    <n v="1548.1"/>
    <x v="18893"/>
    <s v="2024-10"/>
    <s v="2024Q4"/>
    <n v="44"/>
    <x v="0"/>
    <n v="13.9"/>
  </r>
  <r>
    <n v="19896"/>
    <d v="2024-10-31T04:45:00"/>
    <x v="3"/>
    <s v="Team B"/>
    <s v="Logistics"/>
    <n v="3560.64"/>
    <n v="2544.31"/>
    <n v="2.36"/>
    <n v="101"/>
    <n v="96745"/>
    <s v="Completed"/>
    <n v="1"/>
    <n v="0"/>
    <n v="3560.64"/>
    <n v="1016.32999999999"/>
    <x v="18894"/>
    <s v="2024-10"/>
    <s v="2024Q4"/>
    <n v="44"/>
    <x v="0"/>
    <n v="42.8"/>
  </r>
  <r>
    <n v="19897"/>
    <d v="2024-10-31T05:36:00"/>
    <x v="3"/>
    <s v="Team A"/>
    <s v="Sales"/>
    <n v="3490.13"/>
    <n v="2739.42"/>
    <n v="6.87"/>
    <n v="94"/>
    <n v="40414"/>
    <s v="Delayed"/>
    <n v="0"/>
    <n v="0"/>
    <n v="3490.13"/>
    <n v="750.71"/>
    <x v="18895"/>
    <s v="2024-10"/>
    <s v="2024Q4"/>
    <n v="44"/>
    <x v="1"/>
    <n v="13.68"/>
  </r>
  <r>
    <n v="19898"/>
    <d v="2024-10-31T06:27:00"/>
    <x v="3"/>
    <s v="Team A"/>
    <s v="Finance"/>
    <n v="2754.29"/>
    <n v="858.26"/>
    <n v="1.77"/>
    <n v="154"/>
    <n v="79950"/>
    <s v="Completed"/>
    <n v="0"/>
    <n v="0"/>
    <n v="2754.29"/>
    <n v="1896.03"/>
    <x v="18896"/>
    <s v="2024-10"/>
    <s v="2024Q4"/>
    <n v="44"/>
    <x v="0"/>
    <n v="87.01"/>
  </r>
  <r>
    <n v="19899"/>
    <d v="2024-10-31T07:18:00"/>
    <x v="4"/>
    <s v="Unassigned"/>
    <s v="Logistics"/>
    <n v="2126.44"/>
    <n v="2516.88"/>
    <n v="2.77"/>
    <n v="189"/>
    <n v="12782"/>
    <s v="Completed"/>
    <n v="0"/>
    <n v="0"/>
    <n v="2126.44"/>
    <n v="-390.44"/>
    <x v="18897"/>
    <s v="2024-10"/>
    <s v="2024Q4"/>
    <n v="44"/>
    <x v="0"/>
    <n v="68.23"/>
  </r>
  <r>
    <n v="19900"/>
    <d v="2024-10-31T08:09:00"/>
    <x v="3"/>
    <s v="Team C"/>
    <s v="Operations"/>
    <n v="3290.24"/>
    <n v="1950.21"/>
    <n v="0.68"/>
    <n v="125"/>
    <n v="21915"/>
    <s v="Completed"/>
    <n v="0"/>
    <n v="0"/>
    <n v="3290.24"/>
    <n v="1340.02999999999"/>
    <x v="18898"/>
    <s v="2024-10"/>
    <s v="2024Q4"/>
    <n v="44"/>
    <x v="0"/>
    <n v="183.82"/>
  </r>
  <r>
    <n v="19901"/>
    <d v="2024-10-31T09:00:00"/>
    <x v="0"/>
    <s v="Team D"/>
    <s v="Finance"/>
    <n v="3001.98"/>
    <n v="2040.25"/>
    <n v="3.42"/>
    <n v="169"/>
    <n v="43684"/>
    <s v="Completed"/>
    <n v="0"/>
    <n v="0"/>
    <n v="3001.98"/>
    <n v="961.73"/>
    <x v="18899"/>
    <s v="2024-10"/>
    <s v="2024Q4"/>
    <n v="44"/>
    <x v="0"/>
    <n v="49.42"/>
  </r>
  <r>
    <n v="19902"/>
    <d v="2024-10-31T09:51:00"/>
    <x v="3"/>
    <s v="Unassigned"/>
    <s v="Finance"/>
    <n v="18260.595000000001"/>
    <n v="1503.1"/>
    <n v="3.29"/>
    <n v="180"/>
    <n v="32689"/>
    <s v="Cancelled"/>
    <n v="0"/>
    <n v="1"/>
    <n v="5415.6049999999996"/>
    <n v="3912.5050000000001"/>
    <x v="18900"/>
    <s v="2024-10"/>
    <s v="2024Q4"/>
    <n v="44"/>
    <x v="0"/>
    <n v="54.71"/>
  </r>
  <r>
    <n v="19903"/>
    <d v="2024-10-31T10:42:00"/>
    <x v="1"/>
    <s v="Team D"/>
    <s v="Logistics"/>
    <n v="3301.55"/>
    <n v="2278.16"/>
    <n v="5.37"/>
    <n v="178"/>
    <n v="77302"/>
    <s v="Cancelled"/>
    <n v="0"/>
    <n v="0"/>
    <n v="3301.55"/>
    <n v="1023.39"/>
    <x v="18901"/>
    <s v="2024-10"/>
    <s v="2024Q4"/>
    <n v="44"/>
    <x v="0"/>
    <n v="33.15"/>
  </r>
  <r>
    <n v="19904"/>
    <d v="2024-10-31T11:33:00"/>
    <x v="3"/>
    <s v="Team B"/>
    <s v="Finance"/>
    <n v="3224.46"/>
    <n v="1395.94"/>
    <n v="2.06"/>
    <n v="99"/>
    <n v="92895"/>
    <s v="Completed"/>
    <n v="0"/>
    <n v="0"/>
    <n v="3224.46"/>
    <n v="1828.52"/>
    <x v="18902"/>
    <s v="2024-10"/>
    <s v="2024Q4"/>
    <n v="44"/>
    <x v="0"/>
    <n v="48.06"/>
  </r>
  <r>
    <n v="19905"/>
    <d v="2024-10-31T12:24:00"/>
    <x v="4"/>
    <s v="Team A"/>
    <s v="HR"/>
    <n v="3856.14"/>
    <n v="1710.23"/>
    <n v="6.69"/>
    <n v="97"/>
    <n v="71426"/>
    <s v="Pending"/>
    <n v="0"/>
    <n v="0"/>
    <n v="3856.14"/>
    <n v="2145.91"/>
    <x v="18903"/>
    <s v="2024-10"/>
    <s v="2024Q4"/>
    <n v="44"/>
    <x v="0"/>
    <n v="14.5"/>
  </r>
  <r>
    <n v="19906"/>
    <d v="2024-10-31T13:15:00"/>
    <x v="0"/>
    <s v="Team C"/>
    <s v="Finance"/>
    <n v="3805.14"/>
    <n v="2143.92"/>
    <n v="11.94"/>
    <n v="76"/>
    <n v="50515"/>
    <s v="Completed"/>
    <n v="0"/>
    <n v="0"/>
    <n v="3805.14"/>
    <n v="1661.21999999999"/>
    <x v="18904"/>
    <s v="2024-10"/>
    <s v="2024Q4"/>
    <n v="44"/>
    <x v="0"/>
    <n v="6.37"/>
  </r>
  <r>
    <n v="19907"/>
    <d v="2024-10-31T14:06:00"/>
    <x v="2"/>
    <s v="Team D"/>
    <s v="Operations"/>
    <n v="3219.64"/>
    <n v="2583.12"/>
    <n v="3.29"/>
    <n v="51"/>
    <n v="19667"/>
    <s v="Cancelled"/>
    <n v="0"/>
    <n v="0"/>
    <n v="3219.64"/>
    <n v="636.52"/>
    <x v="18905"/>
    <s v="2024-10"/>
    <s v="2024Q4"/>
    <n v="44"/>
    <x v="0"/>
    <n v="15.5"/>
  </r>
  <r>
    <n v="19908"/>
    <d v="2024-10-31T14:57:00"/>
    <x v="2"/>
    <s v="Team B"/>
    <s v="Logistics"/>
    <n v="4394.08"/>
    <n v="2665.31"/>
    <n v="1.47"/>
    <n v="167"/>
    <n v="66334"/>
    <s v="Completed"/>
    <n v="0"/>
    <n v="0"/>
    <n v="4394.08"/>
    <n v="1728.77"/>
    <x v="18906"/>
    <s v="2024-10"/>
    <s v="2024Q4"/>
    <n v="44"/>
    <x v="0"/>
    <n v="113.61"/>
  </r>
  <r>
    <n v="19909"/>
    <d v="2024-10-31T15:48:00"/>
    <x v="3"/>
    <s v="Team E"/>
    <s v="HR"/>
    <n v="4452.8500000000004"/>
    <n v="2424.15"/>
    <n v="0.19"/>
    <n v="75"/>
    <n v="52555"/>
    <s v="Cancelled"/>
    <n v="0"/>
    <n v="0"/>
    <n v="4452.8500000000004"/>
    <n v="2028.7"/>
    <x v="18907"/>
    <s v="2024-10"/>
    <s v="2024Q4"/>
    <n v="44"/>
    <x v="0"/>
    <n v="394.74"/>
  </r>
  <r>
    <n v="19910"/>
    <d v="2024-10-31T16:39:00"/>
    <x v="4"/>
    <s v="Team D"/>
    <s v="Finance"/>
    <n v="3125.05"/>
    <n v="2333.86"/>
    <n v="1.41"/>
    <n v="28"/>
    <n v="63489"/>
    <s v="Completed"/>
    <n v="0"/>
    <n v="0"/>
    <n v="3125.05"/>
    <n v="791.19"/>
    <x v="18908"/>
    <s v="2024-10"/>
    <s v="2024Q4"/>
    <n v="44"/>
    <x v="0"/>
    <n v="19.86"/>
  </r>
  <r>
    <n v="19911"/>
    <d v="2024-10-31T17:30:00"/>
    <x v="3"/>
    <s v="Team A"/>
    <s v="HR"/>
    <n v="2755.43"/>
    <n v="3094.32"/>
    <n v="4.0199999999999996"/>
    <n v="159"/>
    <n v="53448"/>
    <s v="Pending"/>
    <n v="0"/>
    <n v="0"/>
    <n v="2755.43"/>
    <n v="-338.89"/>
    <x v="18909"/>
    <s v="2024-10"/>
    <s v="2024Q4"/>
    <n v="44"/>
    <x v="0"/>
    <n v="39.549999999999997"/>
  </r>
  <r>
    <n v="19912"/>
    <d v="2024-10-31T18:21:00"/>
    <x v="3"/>
    <s v="Team A"/>
    <s v="Logistics"/>
    <n v="3257.96"/>
    <n v="2429"/>
    <n v="2.25"/>
    <n v="115"/>
    <n v="28761"/>
    <s v="Completed"/>
    <n v="1"/>
    <n v="0"/>
    <n v="3257.96"/>
    <n v="828.96"/>
    <x v="18910"/>
    <s v="2024-10"/>
    <s v="2024Q4"/>
    <n v="44"/>
    <x v="0"/>
    <n v="51.11"/>
  </r>
  <r>
    <n v="19913"/>
    <d v="2024-10-31T19:12:00"/>
    <x v="1"/>
    <s v="Team C"/>
    <s v="Operations"/>
    <n v="3221.68"/>
    <n v="1404.66"/>
    <n v="4.6399999999999997"/>
    <n v="91"/>
    <n v="74273"/>
    <s v="Completed"/>
    <n v="0"/>
    <n v="0"/>
    <n v="3221.68"/>
    <n v="1817.01999999999"/>
    <x v="18911"/>
    <s v="2024-10"/>
    <s v="2024Q4"/>
    <n v="44"/>
    <x v="0"/>
    <n v="19.61"/>
  </r>
  <r>
    <n v="19914"/>
    <d v="2024-10-31T20:03:00"/>
    <x v="3"/>
    <s v="Team B"/>
    <s v="HR"/>
    <n v="3106.91"/>
    <n v="2279.21"/>
    <n v="3.76"/>
    <n v="21"/>
    <n v="96557"/>
    <s v="Completed"/>
    <n v="0"/>
    <n v="0"/>
    <n v="3106.91"/>
    <n v="827.69999999999902"/>
    <x v="18912"/>
    <s v="2024-10"/>
    <s v="2024Q4"/>
    <n v="44"/>
    <x v="0"/>
    <n v="5.59"/>
  </r>
  <r>
    <n v="19915"/>
    <d v="2024-10-31T20:54:00"/>
    <x v="2"/>
    <s v="Team E"/>
    <s v="Logistics"/>
    <n v="3020.65"/>
    <n v="2160.98"/>
    <n v="1.63"/>
    <n v="158"/>
    <n v="38984"/>
    <s v="Completed"/>
    <n v="0"/>
    <n v="0"/>
    <n v="3020.65"/>
    <n v="859.67"/>
    <x v="18913"/>
    <s v="2024-10"/>
    <s v="2024Q4"/>
    <n v="44"/>
    <x v="0"/>
    <n v="96.93"/>
  </r>
  <r>
    <n v="19916"/>
    <d v="2024-10-31T21:45:00"/>
    <x v="3"/>
    <s v="Team E"/>
    <s v="Sales"/>
    <n v="2457.58"/>
    <n v="1044.3399999999999"/>
    <n v="13.02"/>
    <n v="166"/>
    <n v="29808"/>
    <s v="Completed"/>
    <n v="0"/>
    <n v="0"/>
    <n v="2457.58"/>
    <n v="1413.24"/>
    <x v="18914"/>
    <s v="2024-10"/>
    <s v="2024Q4"/>
    <n v="44"/>
    <x v="0"/>
    <n v="12.75"/>
  </r>
  <r>
    <n v="19917"/>
    <d v="2024-10-31T22:36:00"/>
    <x v="0"/>
    <s v="Team B"/>
    <s v="Operations"/>
    <n v="3063.92"/>
    <n v="2068.37"/>
    <n v="0.41"/>
    <n v="184"/>
    <n v="60765"/>
    <s v="Completed"/>
    <n v="0"/>
    <n v="0"/>
    <n v="3063.92"/>
    <n v="995.55"/>
    <x v="18915"/>
    <s v="2024-10"/>
    <s v="2024Q4"/>
    <n v="44"/>
    <x v="0"/>
    <n v="448.78"/>
  </r>
  <r>
    <n v="19918"/>
    <d v="2024-10-31T23:27:00"/>
    <x v="2"/>
    <s v="Team C"/>
    <s v="Sales"/>
    <n v="2366.59"/>
    <n v="1693.34"/>
    <n v="4.2300000000000004"/>
    <n v="180"/>
    <n v="35792"/>
    <s v="Pending"/>
    <n v="1"/>
    <n v="0"/>
    <n v="2366.59"/>
    <n v="673.25"/>
    <x v="18916"/>
    <s v="2024-10"/>
    <s v="2024Q4"/>
    <n v="44"/>
    <x v="0"/>
    <n v="42.55"/>
  </r>
  <r>
    <n v="19919"/>
    <d v="2024-11-01T00:18:00"/>
    <x v="3"/>
    <s v="Team A"/>
    <s v="HR"/>
    <n v="3068.5"/>
    <n v="1389.31"/>
    <n v="4.21"/>
    <n v="107"/>
    <n v="20830"/>
    <s v="Pending"/>
    <n v="0"/>
    <n v="0"/>
    <n v="3068.5"/>
    <n v="1679.19"/>
    <x v="18917"/>
    <s v="2024-11"/>
    <s v="2024Q4"/>
    <n v="44"/>
    <x v="0"/>
    <n v="25.42"/>
  </r>
  <r>
    <n v="19920"/>
    <d v="2024-11-01T01:09:00"/>
    <x v="1"/>
    <s v="Team E"/>
    <s v="Logistics"/>
    <n v="3810.35"/>
    <n v="1320.62"/>
    <n v="0.35"/>
    <n v="150"/>
    <n v="45719"/>
    <s v="Completed"/>
    <n v="0"/>
    <n v="0"/>
    <n v="3810.35"/>
    <n v="2489.73"/>
    <x v="18918"/>
    <s v="2024-11"/>
    <s v="2024Q4"/>
    <n v="44"/>
    <x v="0"/>
    <n v="428.57"/>
  </r>
  <r>
    <n v="19921"/>
    <d v="2024-11-01T02:00:00"/>
    <x v="3"/>
    <s v="Team B"/>
    <s v="HR"/>
    <n v="2506.89"/>
    <n v="1959.88"/>
    <n v="0.32"/>
    <n v="24"/>
    <n v="56783"/>
    <s v="Completed"/>
    <n v="1"/>
    <n v="0"/>
    <n v="2506.89"/>
    <n v="547.00999999999897"/>
    <x v="18919"/>
    <s v="2024-11"/>
    <s v="2024Q4"/>
    <n v="44"/>
    <x v="0"/>
    <n v="75"/>
  </r>
  <r>
    <n v="19922"/>
    <d v="2024-11-01T02:51:00"/>
    <x v="4"/>
    <s v="Team C"/>
    <s v="HR"/>
    <n v="3197.05"/>
    <n v="1447.78"/>
    <n v="1.33"/>
    <n v="130"/>
    <n v="10035"/>
    <s v="Delayed"/>
    <n v="0"/>
    <n v="0"/>
    <n v="3197.05"/>
    <n v="1749.27"/>
    <x v="18920"/>
    <s v="2024-11"/>
    <s v="2024Q4"/>
    <n v="44"/>
    <x v="1"/>
    <n v="97.74"/>
  </r>
  <r>
    <n v="19923"/>
    <d v="2024-11-01T03:42:00"/>
    <x v="2"/>
    <s v="Team A"/>
    <s v="Sales"/>
    <n v="4244.16"/>
    <n v="1476.69"/>
    <n v="0.59"/>
    <n v="122"/>
    <n v="38162"/>
    <s v="Pending"/>
    <n v="1"/>
    <n v="0"/>
    <n v="4244.16"/>
    <n v="2767.47"/>
    <x v="18921"/>
    <s v="2024-11"/>
    <s v="2024Q4"/>
    <n v="44"/>
    <x v="0"/>
    <n v="206.78"/>
  </r>
  <r>
    <n v="19924"/>
    <d v="2024-11-01T04:33:00"/>
    <x v="4"/>
    <s v="Team B"/>
    <s v="HR"/>
    <n v="1045.52"/>
    <n v="1576.43"/>
    <n v="1.24"/>
    <n v="101"/>
    <n v="33569"/>
    <s v="Pending"/>
    <n v="1"/>
    <n v="0"/>
    <n v="1045.52"/>
    <n v="-530.91"/>
    <x v="18922"/>
    <s v="2024-11"/>
    <s v="2024Q4"/>
    <n v="44"/>
    <x v="0"/>
    <n v="81.45"/>
  </r>
  <r>
    <n v="19925"/>
    <d v="2024-11-01T05:24:00"/>
    <x v="0"/>
    <s v="Team C"/>
    <s v="Operations"/>
    <n v="3099.7"/>
    <n v="2034.85"/>
    <n v="2.5299999999999998"/>
    <n v="30"/>
    <n v="90337"/>
    <s v="Completed"/>
    <n v="0"/>
    <n v="0"/>
    <n v="3099.7"/>
    <n v="1064.8499999999999"/>
    <x v="18923"/>
    <s v="2024-11"/>
    <s v="2024Q4"/>
    <n v="44"/>
    <x v="0"/>
    <n v="11.86"/>
  </r>
  <r>
    <n v="19926"/>
    <d v="2024-11-01T06:15:00"/>
    <x v="0"/>
    <s v="Team D"/>
    <s v="Operations"/>
    <n v="3771.18"/>
    <n v="2009.86"/>
    <n v="2.06"/>
    <n v="128"/>
    <n v="42587"/>
    <s v="Completed"/>
    <n v="1"/>
    <n v="0"/>
    <n v="3771.18"/>
    <n v="1761.32"/>
    <x v="18924"/>
    <s v="2024-11"/>
    <s v="2024Q4"/>
    <n v="44"/>
    <x v="0"/>
    <n v="62.14"/>
  </r>
  <r>
    <n v="19927"/>
    <d v="2024-11-01T07:06:00"/>
    <x v="2"/>
    <s v="Team B"/>
    <s v="HR"/>
    <n v="3389.13"/>
    <n v="2357.5500000000002"/>
    <n v="1.34"/>
    <n v="157"/>
    <n v="94731"/>
    <s v="Completed"/>
    <n v="0"/>
    <n v="0"/>
    <n v="3389.13"/>
    <n v="1031.58"/>
    <x v="18925"/>
    <s v="2024-11"/>
    <s v="2024Q4"/>
    <n v="44"/>
    <x v="0"/>
    <n v="117.16"/>
  </r>
  <r>
    <n v="19928"/>
    <d v="2024-11-01T07:57:00"/>
    <x v="3"/>
    <s v="Team E"/>
    <s v="HR"/>
    <n v="2421.44"/>
    <n v="1198.53"/>
    <n v="0.35"/>
    <n v="53"/>
    <n v="96502"/>
    <s v="Pending"/>
    <n v="0"/>
    <n v="0"/>
    <n v="2421.44"/>
    <n v="1222.9100000000001"/>
    <x v="18926"/>
    <s v="2024-11"/>
    <s v="2024Q4"/>
    <n v="44"/>
    <x v="0"/>
    <n v="151.43"/>
  </r>
  <r>
    <n v="19929"/>
    <d v="2024-11-01T08:48:00"/>
    <x v="4"/>
    <s v="Team B"/>
    <s v="Operations"/>
    <n v="2241.08"/>
    <n v="2267.3200000000002"/>
    <n v="5.38"/>
    <n v="72"/>
    <n v="39091"/>
    <s v="Pending"/>
    <n v="0"/>
    <n v="0"/>
    <n v="2241.08"/>
    <n v="-26.240000000000201"/>
    <x v="18927"/>
    <s v="2024-11"/>
    <s v="2024Q4"/>
    <n v="44"/>
    <x v="0"/>
    <n v="13.38"/>
  </r>
  <r>
    <n v="19930"/>
    <d v="2024-11-01T09:39:00"/>
    <x v="3"/>
    <s v="Team A"/>
    <s v="Operations"/>
    <n v="2176.5700000000002"/>
    <n v="2023.33"/>
    <n v="9.3699999999999992"/>
    <n v="176"/>
    <n v="37389"/>
    <s v="Delayed"/>
    <n v="0"/>
    <n v="0"/>
    <n v="2176.5700000000002"/>
    <n v="153.24"/>
    <x v="18928"/>
    <s v="2024-11"/>
    <s v="2024Q4"/>
    <n v="44"/>
    <x v="1"/>
    <n v="18.78"/>
  </r>
  <r>
    <n v="19931"/>
    <d v="2024-11-01T10:30:00"/>
    <x v="0"/>
    <s v="Team B"/>
    <s v="HR"/>
    <n v="3408.66"/>
    <n v="2728.67"/>
    <n v="3.75"/>
    <n v="188"/>
    <n v="38786"/>
    <s v="Delayed"/>
    <n v="1"/>
    <n v="0"/>
    <n v="3408.66"/>
    <n v="679.98999999999899"/>
    <x v="18929"/>
    <s v="2024-11"/>
    <s v="2024Q4"/>
    <n v="44"/>
    <x v="1"/>
    <n v="50.13"/>
  </r>
  <r>
    <n v="19932"/>
    <d v="2024-11-01T11:21:00"/>
    <x v="1"/>
    <s v="Team A"/>
    <s v="Finance"/>
    <n v="3709.19"/>
    <n v="2103.9"/>
    <n v="0.65"/>
    <n v="61"/>
    <n v="15053"/>
    <s v="Pending"/>
    <n v="0"/>
    <n v="0"/>
    <n v="3709.19"/>
    <n v="1605.29"/>
    <x v="18930"/>
    <s v="2024-11"/>
    <s v="2024Q4"/>
    <n v="44"/>
    <x v="0"/>
    <n v="93.85"/>
  </r>
  <r>
    <n v="19933"/>
    <d v="2024-11-01T12:12:00"/>
    <x v="3"/>
    <s v="Team C"/>
    <s v="Operations"/>
    <n v="3991.13"/>
    <n v="2111.13"/>
    <n v="2.25"/>
    <n v="23"/>
    <n v="96159"/>
    <s v="Completed"/>
    <n v="0"/>
    <n v="0"/>
    <n v="3991.13"/>
    <n v="1880"/>
    <x v="18931"/>
    <s v="2024-11"/>
    <s v="2024Q4"/>
    <n v="44"/>
    <x v="0"/>
    <n v="10.220000000000001"/>
  </r>
  <r>
    <n v="19934"/>
    <d v="2024-11-01T13:03:00"/>
    <x v="2"/>
    <s v="Team D"/>
    <s v="Finance"/>
    <n v="4001.12"/>
    <n v="1958.36"/>
    <n v="10.6"/>
    <n v="76"/>
    <n v="55569"/>
    <s v="Completed"/>
    <n v="0"/>
    <n v="0"/>
    <n v="4001.12"/>
    <n v="2042.76"/>
    <x v="18932"/>
    <s v="2024-11"/>
    <s v="2024Q4"/>
    <n v="44"/>
    <x v="0"/>
    <n v="7.17"/>
  </r>
  <r>
    <n v="19935"/>
    <d v="2024-11-01T13:54:00"/>
    <x v="4"/>
    <s v="Team A"/>
    <s v="Finance"/>
    <n v="3526.76"/>
    <n v="2099.0500000000002"/>
    <n v="2.77"/>
    <n v="176"/>
    <n v="60366"/>
    <s v="Completed"/>
    <n v="0"/>
    <n v="0"/>
    <n v="3526.76"/>
    <n v="1427.71"/>
    <x v="18933"/>
    <s v="2024-11"/>
    <s v="2024Q4"/>
    <n v="44"/>
    <x v="0"/>
    <n v="63.54"/>
  </r>
  <r>
    <n v="19936"/>
    <d v="2024-11-01T14:45:00"/>
    <x v="2"/>
    <s v="Team C"/>
    <s v="Sales"/>
    <n v="3289.6"/>
    <n v="1499.28"/>
    <n v="3.03"/>
    <n v="56"/>
    <n v="76569"/>
    <s v="Delayed"/>
    <n v="1"/>
    <n v="0"/>
    <n v="3289.6"/>
    <n v="1790.32"/>
    <x v="18934"/>
    <s v="2024-11"/>
    <s v="2024Q4"/>
    <n v="44"/>
    <x v="1"/>
    <n v="18.48"/>
  </r>
  <r>
    <n v="19937"/>
    <d v="2024-11-01T15:36:00"/>
    <x v="2"/>
    <s v="Team C"/>
    <s v="Operations"/>
    <n v="3011.03"/>
    <n v="2155.9299999999998"/>
    <n v="0.71"/>
    <n v="168"/>
    <n v="62566"/>
    <s v="Delayed"/>
    <n v="1"/>
    <n v="0"/>
    <n v="3011.03"/>
    <n v="855.1"/>
    <x v="18935"/>
    <s v="2024-11"/>
    <s v="2024Q4"/>
    <n v="44"/>
    <x v="1"/>
    <n v="236.62"/>
  </r>
  <r>
    <n v="19938"/>
    <d v="2024-11-01T16:27:00"/>
    <x v="1"/>
    <s v="Team D"/>
    <s v="Operations"/>
    <n v="1929.3"/>
    <n v="2113.5500000000002"/>
    <n v="5.32"/>
    <n v="115"/>
    <n v="97483"/>
    <s v="Completed"/>
    <n v="0"/>
    <n v="0"/>
    <n v="1929.3"/>
    <n v="-184.25"/>
    <x v="18936"/>
    <s v="2024-11"/>
    <s v="2024Q4"/>
    <n v="44"/>
    <x v="0"/>
    <n v="21.62"/>
  </r>
  <r>
    <n v="19939"/>
    <d v="2024-11-01T17:18:00"/>
    <x v="4"/>
    <s v="Team E"/>
    <s v="Operations"/>
    <n v="2504.4899999999998"/>
    <n v="2380.1"/>
    <n v="1.24"/>
    <n v="104"/>
    <n v="17547"/>
    <s v="Pending"/>
    <n v="0"/>
    <n v="0"/>
    <n v="2504.4899999999998"/>
    <n v="124.38999999999901"/>
    <x v="18937"/>
    <s v="2024-11"/>
    <s v="2024Q4"/>
    <n v="44"/>
    <x v="0"/>
    <n v="83.87"/>
  </r>
  <r>
    <n v="19940"/>
    <d v="2024-11-01T18:09:00"/>
    <x v="0"/>
    <s v="Team E"/>
    <s v="Operations"/>
    <n v="3546.39"/>
    <n v="1630.16"/>
    <n v="1.1100000000000001"/>
    <n v="180"/>
    <n v="58527"/>
    <s v="Completed"/>
    <n v="1"/>
    <n v="0"/>
    <n v="3546.39"/>
    <n v="1916.22999999999"/>
    <x v="18938"/>
    <s v="2024-11"/>
    <s v="2024Q4"/>
    <n v="44"/>
    <x v="0"/>
    <n v="162.16"/>
  </r>
  <r>
    <n v="19941"/>
    <d v="2024-11-01T19:00:00"/>
    <x v="2"/>
    <s v="Team B"/>
    <s v="Sales"/>
    <n v="2546.4"/>
    <n v="2066.19"/>
    <n v="0.69"/>
    <n v="6"/>
    <n v="33394"/>
    <s v="Completed"/>
    <n v="0"/>
    <n v="0"/>
    <n v="2546.4"/>
    <n v="480.21"/>
    <x v="18939"/>
    <s v="2024-11"/>
    <s v="2024Q4"/>
    <n v="44"/>
    <x v="0"/>
    <n v="8.6999999999999993"/>
  </r>
  <r>
    <n v="19942"/>
    <d v="2024-11-01T19:51:00"/>
    <x v="4"/>
    <s v="Team E"/>
    <s v="Sales"/>
    <n v="2345.33"/>
    <n v="1726.84"/>
    <n v="2.2000000000000002"/>
    <n v="76"/>
    <n v="46719"/>
    <s v="Pending"/>
    <n v="1"/>
    <n v="0"/>
    <n v="2345.33"/>
    <n v="618.49"/>
    <x v="18940"/>
    <s v="2024-11"/>
    <s v="2024Q4"/>
    <n v="44"/>
    <x v="0"/>
    <n v="34.549999999999997"/>
  </r>
  <r>
    <n v="19943"/>
    <d v="2024-11-01T20:42:00"/>
    <x v="0"/>
    <s v="Team B"/>
    <s v="Logistics"/>
    <n v="1998.98"/>
    <n v="1608.16"/>
    <n v="2.33"/>
    <n v="39"/>
    <n v="31844"/>
    <s v="Completed"/>
    <n v="1"/>
    <n v="0"/>
    <n v="1998.98"/>
    <n v="390.81999999999903"/>
    <x v="18941"/>
    <s v="2024-11"/>
    <s v="2024Q4"/>
    <n v="44"/>
    <x v="0"/>
    <n v="16.739999999999998"/>
  </r>
  <r>
    <n v="19944"/>
    <d v="2024-11-01T21:33:00"/>
    <x v="1"/>
    <s v="Team A"/>
    <s v="Sales"/>
    <n v="2256.17"/>
    <n v="1643.57"/>
    <n v="1.1200000000000001"/>
    <n v="28"/>
    <n v="53561"/>
    <s v="Completed"/>
    <n v="0"/>
    <n v="0"/>
    <n v="2256.17"/>
    <n v="612.6"/>
    <x v="18942"/>
    <s v="2024-11"/>
    <s v="2024Q4"/>
    <n v="44"/>
    <x v="0"/>
    <n v="25"/>
  </r>
  <r>
    <n v="19945"/>
    <d v="2024-11-01T22:24:00"/>
    <x v="0"/>
    <s v="Team A"/>
    <s v="Operations"/>
    <n v="3077.62"/>
    <n v="1769.45"/>
    <n v="2.77"/>
    <n v="74"/>
    <n v="85924"/>
    <s v="Completed"/>
    <n v="0"/>
    <n v="0"/>
    <n v="3077.62"/>
    <n v="1308.1699999999901"/>
    <x v="18943"/>
    <s v="2024-11"/>
    <s v="2024Q4"/>
    <n v="44"/>
    <x v="0"/>
    <n v="26.71"/>
  </r>
  <r>
    <n v="19946"/>
    <d v="2024-11-01T23:15:00"/>
    <x v="1"/>
    <s v="Team B"/>
    <s v="Finance"/>
    <n v="2774.16"/>
    <n v="881.98"/>
    <n v="9.26"/>
    <n v="85"/>
    <n v="69783"/>
    <s v="Completed"/>
    <n v="0"/>
    <n v="0"/>
    <n v="2774.16"/>
    <n v="1892.1799999999901"/>
    <x v="18944"/>
    <s v="2024-11"/>
    <s v="2024Q4"/>
    <n v="44"/>
    <x v="0"/>
    <n v="9.18"/>
  </r>
  <r>
    <n v="19947"/>
    <d v="2024-11-02T00:06:00"/>
    <x v="4"/>
    <s v="Team D"/>
    <s v="Operations"/>
    <n v="2520.38"/>
    <n v="1599.38"/>
    <n v="2.48"/>
    <n v="58"/>
    <n v="10033"/>
    <s v="Completed"/>
    <n v="0"/>
    <n v="0"/>
    <n v="2520.38"/>
    <n v="921"/>
    <x v="18945"/>
    <s v="2024-11"/>
    <s v="2024Q4"/>
    <n v="44"/>
    <x v="0"/>
    <n v="23.39"/>
  </r>
  <r>
    <n v="19948"/>
    <d v="2024-11-02T00:57:00"/>
    <x v="2"/>
    <s v="Team D"/>
    <s v="Operations"/>
    <n v="2589.17"/>
    <n v="2450.4699999999998"/>
    <n v="1.67"/>
    <n v="39"/>
    <n v="35154"/>
    <s v="Delayed"/>
    <n v="0"/>
    <n v="0"/>
    <n v="2589.17"/>
    <n v="138.69999999999999"/>
    <x v="18946"/>
    <s v="2024-11"/>
    <s v="2024Q4"/>
    <n v="44"/>
    <x v="1"/>
    <n v="23.35"/>
  </r>
  <r>
    <n v="19949"/>
    <d v="2024-11-02T01:48:00"/>
    <x v="3"/>
    <s v="Team E"/>
    <s v="Finance"/>
    <n v="3203.85"/>
    <n v="1573.81"/>
    <n v="3.81"/>
    <n v="99"/>
    <n v="45869"/>
    <s v="Completed"/>
    <n v="0"/>
    <n v="0"/>
    <n v="3203.85"/>
    <n v="1630.04"/>
    <x v="18947"/>
    <s v="2024-11"/>
    <s v="2024Q4"/>
    <n v="44"/>
    <x v="0"/>
    <n v="25.98"/>
  </r>
  <r>
    <n v="19950"/>
    <d v="2024-11-02T02:39:00"/>
    <x v="3"/>
    <s v="Team A"/>
    <s v="Finance"/>
    <n v="2749.49"/>
    <n v="1133.46"/>
    <n v="5.5"/>
    <n v="161"/>
    <n v="34544"/>
    <s v="Completed"/>
    <n v="0"/>
    <n v="0"/>
    <n v="2749.49"/>
    <n v="1616.02999999999"/>
    <x v="18948"/>
    <s v="2024-11"/>
    <s v="2024Q4"/>
    <n v="44"/>
    <x v="0"/>
    <n v="29.27"/>
  </r>
  <r>
    <n v="19951"/>
    <d v="2024-11-02T03:30:00"/>
    <x v="1"/>
    <s v="Team A"/>
    <s v="HR"/>
    <n v="3555.03"/>
    <n v="520.12"/>
    <n v="1.33"/>
    <n v="26"/>
    <n v="43408"/>
    <s v="Escalated"/>
    <n v="0"/>
    <n v="0"/>
    <n v="3555.03"/>
    <n v="3034.91"/>
    <x v="18949"/>
    <s v="2024-11"/>
    <s v="2024Q4"/>
    <n v="44"/>
    <x v="0"/>
    <n v="19.55"/>
  </r>
  <r>
    <n v="19952"/>
    <d v="2024-11-02T04:21:00"/>
    <x v="4"/>
    <s v="Team D"/>
    <s v="Sales"/>
    <n v="2463.1999999999998"/>
    <n v="1638.52"/>
    <n v="1.65"/>
    <n v="29"/>
    <n v="54385"/>
    <s v="Pending"/>
    <n v="0"/>
    <n v="0"/>
    <n v="2463.1999999999998"/>
    <n v="824.67999999999904"/>
    <x v="18950"/>
    <s v="2024-11"/>
    <s v="2024Q4"/>
    <n v="44"/>
    <x v="0"/>
    <n v="17.579999999999998"/>
  </r>
  <r>
    <n v="19953"/>
    <d v="2024-11-02T05:12:00"/>
    <x v="1"/>
    <s v="Team C"/>
    <s v="Logistics"/>
    <n v="3352.58"/>
    <n v="1085.99"/>
    <n v="9.3699999999999992"/>
    <n v="179"/>
    <n v="19867"/>
    <s v="Completed"/>
    <n v="0"/>
    <n v="0"/>
    <n v="3352.58"/>
    <n v="2266.59"/>
    <x v="18951"/>
    <s v="2024-11"/>
    <s v="2024Q4"/>
    <n v="44"/>
    <x v="0"/>
    <n v="19.100000000000001"/>
  </r>
  <r>
    <n v="19954"/>
    <d v="2024-11-02T06:03:00"/>
    <x v="2"/>
    <s v="Team D"/>
    <s v="Sales"/>
    <n v="2417.21"/>
    <n v="3029.36"/>
    <n v="1.65"/>
    <n v="177"/>
    <n v="91978"/>
    <s v="Completed"/>
    <n v="0"/>
    <n v="0"/>
    <n v="2417.21"/>
    <n v="-612.15"/>
    <x v="18952"/>
    <s v="2024-11"/>
    <s v="2024Q4"/>
    <n v="44"/>
    <x v="0"/>
    <n v="107.27"/>
  </r>
  <r>
    <n v="19955"/>
    <d v="2024-11-02T06:54:00"/>
    <x v="0"/>
    <s v="Team D"/>
    <s v="Sales"/>
    <n v="4280.63"/>
    <n v="2208.29"/>
    <n v="0.79"/>
    <n v="107"/>
    <n v="95807"/>
    <s v="Completed"/>
    <n v="0"/>
    <n v="0"/>
    <n v="4280.63"/>
    <n v="2072.34"/>
    <x v="18953"/>
    <s v="2024-11"/>
    <s v="2024Q4"/>
    <n v="44"/>
    <x v="0"/>
    <n v="135.44"/>
  </r>
  <r>
    <n v="19956"/>
    <d v="2024-11-02T07:45:00"/>
    <x v="1"/>
    <s v="Team C"/>
    <s v="Logistics"/>
    <n v="3200.61"/>
    <n v="1270.1600000000001"/>
    <n v="0.94"/>
    <n v="36"/>
    <n v="59253"/>
    <s v="Completed"/>
    <n v="0"/>
    <n v="0"/>
    <n v="3200.61"/>
    <n v="1930.45"/>
    <x v="18954"/>
    <s v="2024-11"/>
    <s v="2024Q4"/>
    <n v="44"/>
    <x v="0"/>
    <n v="38.299999999999997"/>
  </r>
  <r>
    <n v="19957"/>
    <d v="2024-11-02T08:36:00"/>
    <x v="0"/>
    <s v="Team E"/>
    <s v="Finance"/>
    <n v="3076.4"/>
    <n v="2073.9299999999998"/>
    <n v="1.21"/>
    <n v="178"/>
    <n v="90099"/>
    <s v="Completed"/>
    <n v="0"/>
    <n v="0"/>
    <n v="3076.4"/>
    <n v="1002.47"/>
    <x v="18955"/>
    <s v="2024-11"/>
    <s v="2024Q4"/>
    <n v="44"/>
    <x v="0"/>
    <n v="147.11000000000001"/>
  </r>
  <r>
    <n v="19958"/>
    <d v="2024-11-02T09:27:00"/>
    <x v="2"/>
    <s v="Team B"/>
    <s v="Finance"/>
    <n v="3505.65"/>
    <n v="1710.69"/>
    <n v="1.41"/>
    <n v="110"/>
    <n v="62275"/>
    <s v="Delayed"/>
    <n v="0"/>
    <n v="0"/>
    <n v="3505.65"/>
    <n v="1794.96"/>
    <x v="18956"/>
    <s v="2024-11"/>
    <s v="2024Q4"/>
    <n v="44"/>
    <x v="1"/>
    <n v="78.010000000000005"/>
  </r>
  <r>
    <n v="19959"/>
    <d v="2024-11-02T10:18:00"/>
    <x v="0"/>
    <s v="Team E"/>
    <s v="Operations"/>
    <n v="2990.89"/>
    <n v="840.15"/>
    <n v="12.77"/>
    <n v="43"/>
    <n v="26589"/>
    <s v="Completed"/>
    <n v="0"/>
    <n v="0"/>
    <n v="2990.89"/>
    <n v="2150.7399999999998"/>
    <x v="18957"/>
    <s v="2024-11"/>
    <s v="2024Q4"/>
    <n v="44"/>
    <x v="0"/>
    <n v="3.37"/>
  </r>
  <r>
    <n v="19960"/>
    <d v="2024-11-02T11:09:00"/>
    <x v="1"/>
    <s v="Team C"/>
    <s v="Logistics"/>
    <n v="2198.4"/>
    <n v="1516.39"/>
    <n v="0.85"/>
    <n v="137"/>
    <n v="33569"/>
    <s v="Completed"/>
    <n v="0"/>
    <n v="0"/>
    <n v="2198.4"/>
    <n v="682.01"/>
    <x v="18958"/>
    <s v="2024-11"/>
    <s v="2024Q4"/>
    <n v="44"/>
    <x v="0"/>
    <n v="161.18"/>
  </r>
  <r>
    <n v="19961"/>
    <d v="2024-11-02T12:00:00"/>
    <x v="3"/>
    <s v="Team C"/>
    <s v="Operations"/>
    <n v="3203.24"/>
    <n v="2280.5"/>
    <n v="4.7300000000000004"/>
    <n v="72"/>
    <n v="25996"/>
    <s v="Cancelled"/>
    <n v="0"/>
    <n v="0"/>
    <n v="3203.24"/>
    <n v="922.73999999999899"/>
    <x v="18959"/>
    <s v="2024-11"/>
    <s v="2024Q4"/>
    <n v="44"/>
    <x v="0"/>
    <n v="15.22"/>
  </r>
  <r>
    <n v="19962"/>
    <d v="2024-11-02T12:51:00"/>
    <x v="4"/>
    <s v="Team E"/>
    <s v="HR"/>
    <n v="3038.77"/>
    <n v="2547.92"/>
    <n v="5.65"/>
    <n v="104"/>
    <n v="43579"/>
    <s v="Completed"/>
    <n v="0"/>
    <n v="0"/>
    <n v="3038.77"/>
    <n v="490.849999999999"/>
    <x v="18960"/>
    <s v="2024-11"/>
    <s v="2024Q4"/>
    <n v="44"/>
    <x v="0"/>
    <n v="18.41"/>
  </r>
  <r>
    <n v="19963"/>
    <d v="2024-11-02T13:42:00"/>
    <x v="3"/>
    <s v="Team B"/>
    <s v="Finance"/>
    <n v="4494.0200000000004"/>
    <n v="1545.17"/>
    <n v="4.2"/>
    <n v="173"/>
    <n v="52216"/>
    <s v="Cancelled"/>
    <n v="0"/>
    <n v="0"/>
    <n v="4494.0200000000004"/>
    <n v="2948.85"/>
    <x v="18961"/>
    <s v="2024-11"/>
    <s v="2024Q4"/>
    <n v="44"/>
    <x v="0"/>
    <n v="41.19"/>
  </r>
  <r>
    <n v="19964"/>
    <d v="2024-11-02T14:33:00"/>
    <x v="4"/>
    <s v="Team E"/>
    <s v="HR"/>
    <n v="3207.36"/>
    <n v="1585.95"/>
    <n v="2.5499999999999998"/>
    <n v="11"/>
    <n v="67914"/>
    <s v="Completed"/>
    <n v="0"/>
    <n v="0"/>
    <n v="3207.36"/>
    <n v="1621.41"/>
    <x v="18962"/>
    <s v="2024-11"/>
    <s v="2024Q4"/>
    <n v="44"/>
    <x v="0"/>
    <n v="4.3099999999999996"/>
  </r>
  <r>
    <n v="19965"/>
    <d v="2024-11-02T15:24:00"/>
    <x v="0"/>
    <s v="Team A"/>
    <s v="Sales"/>
    <n v="2447.23"/>
    <n v="1419.44"/>
    <n v="6.59"/>
    <n v="175"/>
    <n v="90962"/>
    <s v="Completed"/>
    <n v="0"/>
    <n v="0"/>
    <n v="2447.23"/>
    <n v="1027.79"/>
    <x v="18963"/>
    <s v="2024-11"/>
    <s v="2024Q4"/>
    <n v="44"/>
    <x v="0"/>
    <n v="26.56"/>
  </r>
  <r>
    <n v="19966"/>
    <d v="2024-11-02T16:15:00"/>
    <x v="4"/>
    <s v="Team A"/>
    <s v="Sales"/>
    <n v="3009.65"/>
    <n v="1960"/>
    <n v="3.29"/>
    <n v="34"/>
    <n v="46837"/>
    <s v="Delayed"/>
    <n v="0"/>
    <n v="0"/>
    <n v="3009.65"/>
    <n v="1049.6500000000001"/>
    <x v="18964"/>
    <s v="2024-11"/>
    <s v="2024Q4"/>
    <n v="44"/>
    <x v="1"/>
    <n v="10.33"/>
  </r>
  <r>
    <n v="19967"/>
    <d v="2024-11-02T17:06:00"/>
    <x v="4"/>
    <s v="Team A"/>
    <s v="Logistics"/>
    <n v="3716.28"/>
    <n v="1691.9"/>
    <n v="1.73"/>
    <n v="99"/>
    <n v="36153"/>
    <s v="Delayed"/>
    <n v="0"/>
    <n v="0"/>
    <n v="3716.28"/>
    <n v="2024.38"/>
    <x v="18965"/>
    <s v="2024-11"/>
    <s v="2024Q4"/>
    <n v="44"/>
    <x v="1"/>
    <n v="57.23"/>
  </r>
  <r>
    <n v="19968"/>
    <d v="2024-11-02T17:57:00"/>
    <x v="4"/>
    <s v="Team B"/>
    <s v="Logistics"/>
    <n v="3289"/>
    <n v="1996.58"/>
    <n v="1.22"/>
    <n v="186"/>
    <n v="37594"/>
    <s v="Pending"/>
    <n v="0"/>
    <n v="0"/>
    <n v="3289"/>
    <n v="1292.42"/>
    <x v="18966"/>
    <s v="2024-11"/>
    <s v="2024Q4"/>
    <n v="44"/>
    <x v="0"/>
    <n v="152.46"/>
  </r>
  <r>
    <n v="19969"/>
    <d v="2024-11-02T18:48:00"/>
    <x v="3"/>
    <s v="Team B"/>
    <s v="Finance"/>
    <n v="3046.06"/>
    <n v="1883.43"/>
    <n v="1.85"/>
    <n v="41"/>
    <n v="32790"/>
    <s v="Delayed"/>
    <n v="0"/>
    <n v="0"/>
    <n v="3046.06"/>
    <n v="1162.6299999999901"/>
    <x v="18967"/>
    <s v="2024-11"/>
    <s v="2024Q4"/>
    <n v="44"/>
    <x v="1"/>
    <n v="22.16"/>
  </r>
  <r>
    <n v="19970"/>
    <d v="2024-11-02T19:39:00"/>
    <x v="3"/>
    <s v="Team C"/>
    <s v="Logistics"/>
    <n v="2918.34"/>
    <n v="844.9"/>
    <n v="2.08"/>
    <n v="152"/>
    <n v="73802"/>
    <s v="Delayed"/>
    <n v="0"/>
    <n v="0"/>
    <n v="2918.34"/>
    <n v="2073.44"/>
    <x v="18968"/>
    <s v="2024-11"/>
    <s v="2024Q4"/>
    <n v="44"/>
    <x v="1"/>
    <n v="73.08"/>
  </r>
  <r>
    <n v="19971"/>
    <d v="2024-11-02T20:30:00"/>
    <x v="3"/>
    <s v="Team D"/>
    <s v="Finance"/>
    <n v="3322.06"/>
    <n v="1363.12"/>
    <n v="2.9"/>
    <n v="191"/>
    <n v="92028"/>
    <s v="Pending"/>
    <n v="1"/>
    <n v="0"/>
    <n v="3322.06"/>
    <n v="1958.94"/>
    <x v="18969"/>
    <s v="2024-11"/>
    <s v="2024Q4"/>
    <n v="44"/>
    <x v="0"/>
    <n v="65.86"/>
  </r>
  <r>
    <n v="19972"/>
    <d v="2024-11-02T21:21:00"/>
    <x v="4"/>
    <s v="Team B"/>
    <s v="HR"/>
    <n v="3717.48"/>
    <n v="1860.87"/>
    <n v="0.3"/>
    <n v="168"/>
    <n v="22414"/>
    <s v="Completed"/>
    <n v="1"/>
    <n v="0"/>
    <n v="3717.48"/>
    <n v="1856.61"/>
    <x v="18970"/>
    <s v="2024-11"/>
    <s v="2024Q4"/>
    <n v="44"/>
    <x v="0"/>
    <n v="560"/>
  </r>
  <r>
    <n v="19973"/>
    <d v="2024-11-02T22:12:00"/>
    <x v="2"/>
    <s v="Team D"/>
    <s v="Logistics"/>
    <n v="1599.39"/>
    <n v="1135.22"/>
    <n v="0.52"/>
    <n v="108"/>
    <n v="85307"/>
    <s v="Completed"/>
    <n v="0"/>
    <n v="0"/>
    <n v="1599.39"/>
    <n v="464.17"/>
    <x v="18971"/>
    <s v="2024-11"/>
    <s v="2024Q4"/>
    <n v="44"/>
    <x v="0"/>
    <n v="207.69"/>
  </r>
  <r>
    <n v="19974"/>
    <d v="2024-11-02T23:03:00"/>
    <x v="2"/>
    <s v="Team A"/>
    <s v="Sales"/>
    <n v="3216.5"/>
    <n v="2330.69"/>
    <n v="14.37"/>
    <n v="134"/>
    <n v="58566"/>
    <s v="Cancelled"/>
    <n v="0"/>
    <n v="0"/>
    <n v="3216.5"/>
    <n v="885.81"/>
    <x v="18972"/>
    <s v="2024-11"/>
    <s v="2024Q4"/>
    <n v="44"/>
    <x v="0"/>
    <n v="9.32"/>
  </r>
  <r>
    <n v="19975"/>
    <d v="2024-11-02T23:54:00"/>
    <x v="0"/>
    <s v="Team A"/>
    <s v="Finance"/>
    <n v="2739.87"/>
    <n v="1684.17"/>
    <n v="2.77"/>
    <n v="16"/>
    <n v="73434"/>
    <s v="Completed"/>
    <n v="0"/>
    <n v="0"/>
    <n v="2739.87"/>
    <n v="1055.69999999999"/>
    <x v="18973"/>
    <s v="2024-11"/>
    <s v="2024Q4"/>
    <n v="44"/>
    <x v="0"/>
    <n v="5.78"/>
  </r>
  <r>
    <n v="19976"/>
    <d v="2024-11-03T00:45:00"/>
    <x v="1"/>
    <s v="Team D"/>
    <s v="HR"/>
    <n v="5294.94"/>
    <n v="2097.25"/>
    <n v="6.2"/>
    <n v="139"/>
    <n v="86657"/>
    <s v="Completed"/>
    <n v="0"/>
    <n v="0"/>
    <n v="5294.94"/>
    <n v="3197.6899999999901"/>
    <x v="18974"/>
    <s v="2024-11"/>
    <s v="2024Q4"/>
    <n v="44"/>
    <x v="0"/>
    <n v="22.42"/>
  </r>
  <r>
    <n v="19977"/>
    <d v="2024-11-03T01:36:00"/>
    <x v="3"/>
    <s v="Team E"/>
    <s v="Operations"/>
    <n v="2091.71"/>
    <n v="988.95"/>
    <n v="0.59"/>
    <n v="76"/>
    <n v="99748"/>
    <s v="Completed"/>
    <n v="0"/>
    <n v="0"/>
    <n v="2091.71"/>
    <n v="1102.76"/>
    <x v="18975"/>
    <s v="2024-11"/>
    <s v="2024Q4"/>
    <n v="44"/>
    <x v="0"/>
    <n v="128.81"/>
  </r>
  <r>
    <n v="19978"/>
    <d v="2024-11-03T02:27:00"/>
    <x v="2"/>
    <s v="Team C"/>
    <s v="Finance"/>
    <n v="3512.59"/>
    <n v="1393.84"/>
    <n v="0.02"/>
    <n v="60"/>
    <n v="27883"/>
    <s v="Completed"/>
    <n v="0"/>
    <n v="0"/>
    <n v="3512.59"/>
    <n v="2118.75"/>
    <x v="18976"/>
    <s v="2024-11"/>
    <s v="2024Q4"/>
    <n v="44"/>
    <x v="0"/>
    <n v="3000"/>
  </r>
  <r>
    <n v="19979"/>
    <d v="2024-11-03T03:18:00"/>
    <x v="0"/>
    <s v="Team C"/>
    <s v="Sales"/>
    <n v="2498.19"/>
    <n v="1994.05"/>
    <n v="3.13"/>
    <n v="166"/>
    <n v="54097"/>
    <s v="Completed"/>
    <n v="0"/>
    <n v="0"/>
    <n v="2498.19"/>
    <n v="504.14"/>
    <x v="18977"/>
    <s v="2024-11"/>
    <s v="2024Q4"/>
    <n v="44"/>
    <x v="0"/>
    <n v="53.04"/>
  </r>
  <r>
    <n v="19980"/>
    <d v="2024-11-03T04:09:00"/>
    <x v="4"/>
    <s v="Team E"/>
    <s v="Logistics"/>
    <n v="3223.4"/>
    <n v="2190.37"/>
    <n v="12.49"/>
    <n v="56"/>
    <n v="18496"/>
    <s v="Completed"/>
    <n v="0"/>
    <n v="0"/>
    <n v="3223.4"/>
    <n v="1033.03"/>
    <x v="18978"/>
    <s v="2024-11"/>
    <s v="2024Q4"/>
    <n v="44"/>
    <x v="0"/>
    <n v="4.4800000000000004"/>
  </r>
  <r>
    <n v="19981"/>
    <d v="2024-11-03T05:00:00"/>
    <x v="1"/>
    <s v="Team D"/>
    <s v="HR"/>
    <n v="2245.85"/>
    <n v="2017.13"/>
    <n v="8.66"/>
    <n v="119"/>
    <n v="87862"/>
    <s v="Completed"/>
    <n v="0"/>
    <n v="0"/>
    <n v="2245.85"/>
    <n v="228.719999999999"/>
    <x v="18979"/>
    <s v="2024-11"/>
    <s v="2024Q4"/>
    <n v="44"/>
    <x v="0"/>
    <n v="13.74"/>
  </r>
  <r>
    <n v="19982"/>
    <d v="2024-11-03T05:51:00"/>
    <x v="2"/>
    <s v="Team D"/>
    <s v="Operations"/>
    <n v="3016.63"/>
    <n v="823.32"/>
    <n v="9.0500000000000007"/>
    <n v="50"/>
    <n v="52535"/>
    <s v="Completed"/>
    <n v="0"/>
    <n v="0"/>
    <n v="3016.63"/>
    <n v="2193.31"/>
    <x v="18980"/>
    <s v="2024-11"/>
    <s v="2024Q4"/>
    <n v="44"/>
    <x v="0"/>
    <n v="5.52"/>
  </r>
  <r>
    <n v="19983"/>
    <d v="2024-11-03T06:42:00"/>
    <x v="4"/>
    <s v="Team B"/>
    <s v="Logistics"/>
    <n v="3371.03"/>
    <n v="2192.5700000000002"/>
    <n v="1.35"/>
    <n v="37"/>
    <n v="54412"/>
    <s v="Completed"/>
    <n v="0"/>
    <n v="0"/>
    <n v="3371.03"/>
    <n v="1178.46"/>
    <x v="18981"/>
    <s v="2024-11"/>
    <s v="2024Q4"/>
    <n v="44"/>
    <x v="0"/>
    <n v="27.41"/>
  </r>
  <r>
    <n v="19984"/>
    <d v="2024-11-03T07:33:00"/>
    <x v="0"/>
    <s v="Team A"/>
    <s v="Finance"/>
    <n v="2036.95"/>
    <n v="1231.8499999999999"/>
    <n v="18.18"/>
    <n v="136"/>
    <n v="69016"/>
    <s v="Completed"/>
    <n v="0"/>
    <n v="0"/>
    <n v="2036.95"/>
    <n v="805.1"/>
    <x v="18982"/>
    <s v="2024-11"/>
    <s v="2024Q4"/>
    <n v="44"/>
    <x v="0"/>
    <n v="7.48"/>
  </r>
  <r>
    <n v="19985"/>
    <d v="2024-11-03T08:24:00"/>
    <x v="3"/>
    <s v="Team A"/>
    <s v="Sales"/>
    <n v="3130.69"/>
    <n v="1641.83"/>
    <n v="6.63"/>
    <n v="119"/>
    <n v="89461"/>
    <s v="Pending"/>
    <n v="1"/>
    <n v="0"/>
    <n v="3130.69"/>
    <n v="1488.86"/>
    <x v="18983"/>
    <s v="2024-11"/>
    <s v="2024Q4"/>
    <n v="44"/>
    <x v="0"/>
    <n v="17.95"/>
  </r>
  <r>
    <n v="19986"/>
    <d v="2024-11-03T09:15:00"/>
    <x v="3"/>
    <s v="Team D"/>
    <s v="Operations"/>
    <n v="4147.46"/>
    <n v="1052.25"/>
    <n v="7.56"/>
    <n v="117"/>
    <n v="77322"/>
    <s v="Completed"/>
    <n v="0"/>
    <n v="0"/>
    <n v="4147.46"/>
    <n v="3095.21"/>
    <x v="18984"/>
    <s v="2024-11"/>
    <s v="2024Q4"/>
    <n v="44"/>
    <x v="0"/>
    <n v="15.48"/>
  </r>
  <r>
    <n v="19987"/>
    <d v="2024-11-03T10:06:00"/>
    <x v="1"/>
    <s v="Team B"/>
    <s v="Operations"/>
    <n v="2574.0500000000002"/>
    <n v="2213.6"/>
    <n v="1.52"/>
    <n v="113"/>
    <n v="44954"/>
    <s v="Cancelled"/>
    <n v="0"/>
    <n v="0"/>
    <n v="2574.0500000000002"/>
    <n v="360.45"/>
    <x v="18985"/>
    <s v="2024-11"/>
    <s v="2024Q4"/>
    <n v="44"/>
    <x v="0"/>
    <n v="74.34"/>
  </r>
  <r>
    <n v="19988"/>
    <d v="2024-11-03T10:57:00"/>
    <x v="4"/>
    <s v="Team B"/>
    <s v="Logistics"/>
    <n v="4416.25"/>
    <n v="1470.92"/>
    <n v="0"/>
    <n v="144"/>
    <n v="14952"/>
    <s v="Completed"/>
    <n v="0"/>
    <n v="0"/>
    <n v="4416.25"/>
    <n v="2945.33"/>
    <x v="18986"/>
    <s v="2024-11"/>
    <s v="2024Q4"/>
    <n v="44"/>
    <x v="0"/>
    <m/>
  </r>
  <r>
    <n v="19989"/>
    <d v="2024-11-03T11:48:00"/>
    <x v="0"/>
    <s v="Team C"/>
    <s v="HR"/>
    <n v="2950.51"/>
    <n v="1303.99"/>
    <n v="3.46"/>
    <n v="66"/>
    <n v="11753"/>
    <s v="Completed"/>
    <n v="0"/>
    <n v="0"/>
    <n v="2950.51"/>
    <n v="1646.52"/>
    <x v="18987"/>
    <s v="2024-11"/>
    <s v="2024Q4"/>
    <n v="44"/>
    <x v="0"/>
    <n v="19.079999999999998"/>
  </r>
  <r>
    <n v="19990"/>
    <d v="2024-11-03T12:39:00"/>
    <x v="4"/>
    <s v="Team C"/>
    <s v="Sales"/>
    <n v="3720.09"/>
    <n v="1698.22"/>
    <n v="3.2"/>
    <n v="32"/>
    <n v="69446"/>
    <s v="Completed"/>
    <n v="0"/>
    <n v="0"/>
    <n v="3720.09"/>
    <n v="2021.87"/>
    <x v="18988"/>
    <s v="2024-11"/>
    <s v="2024Q4"/>
    <n v="44"/>
    <x v="0"/>
    <n v="10"/>
  </r>
  <r>
    <n v="19991"/>
    <d v="2024-11-03T13:30:00"/>
    <x v="0"/>
    <s v="Team D"/>
    <s v="HR"/>
    <n v="3663.93"/>
    <n v="2301.67"/>
    <n v="6.34"/>
    <n v="195"/>
    <n v="98764"/>
    <s v="Completed"/>
    <n v="0"/>
    <n v="0"/>
    <n v="3663.93"/>
    <n v="1362.25999999999"/>
    <x v="18989"/>
    <s v="2024-11"/>
    <s v="2024Q4"/>
    <n v="44"/>
    <x v="0"/>
    <n v="30.76"/>
  </r>
  <r>
    <n v="19992"/>
    <d v="2024-11-03T14:21:00"/>
    <x v="4"/>
    <s v="Team C"/>
    <s v="HR"/>
    <n v="2424.23"/>
    <n v="2291.21"/>
    <n v="8.9600000000000009"/>
    <n v="70"/>
    <n v="43048"/>
    <s v="Completed"/>
    <n v="0"/>
    <n v="0"/>
    <n v="2424.23"/>
    <n v="133.01999999999899"/>
    <x v="18990"/>
    <s v="2024-11"/>
    <s v="2024Q4"/>
    <n v="44"/>
    <x v="0"/>
    <n v="7.81"/>
  </r>
  <r>
    <n v="19993"/>
    <d v="2024-11-03T15:12:00"/>
    <x v="1"/>
    <s v="Team B"/>
    <s v="HR"/>
    <n v="3573.11"/>
    <n v="1914.81"/>
    <n v="11.1"/>
    <n v="115"/>
    <n v="63351"/>
    <s v="Completed"/>
    <n v="0"/>
    <n v="0"/>
    <n v="3573.11"/>
    <n v="1658.3"/>
    <x v="18991"/>
    <s v="2024-11"/>
    <s v="2024Q4"/>
    <n v="44"/>
    <x v="0"/>
    <n v="10.36"/>
  </r>
  <r>
    <n v="19994"/>
    <d v="2024-11-03T16:03:00"/>
    <x v="3"/>
    <s v="Team E"/>
    <s v="Logistics"/>
    <n v="3351.55"/>
    <n v="2020.61"/>
    <n v="0.26"/>
    <n v="105"/>
    <n v="58477"/>
    <s v="Pending"/>
    <n v="1"/>
    <n v="0"/>
    <n v="3351.55"/>
    <n v="1330.94"/>
    <x v="18992"/>
    <s v="2024-11"/>
    <s v="2024Q4"/>
    <n v="44"/>
    <x v="0"/>
    <n v="403.85"/>
  </r>
  <r>
    <n v="19995"/>
    <d v="2024-11-03T16:54:00"/>
    <x v="2"/>
    <s v="Team A"/>
    <s v="HR"/>
    <n v="2784.5"/>
    <n v="1722.11"/>
    <n v="1.1299999999999999"/>
    <n v="124"/>
    <n v="83643"/>
    <s v="Completed"/>
    <n v="0"/>
    <n v="0"/>
    <n v="2784.5"/>
    <n v="1062.3900000000001"/>
    <x v="18993"/>
    <s v="2024-11"/>
    <s v="2024Q4"/>
    <n v="44"/>
    <x v="0"/>
    <n v="109.73"/>
  </r>
  <r>
    <n v="19996"/>
    <d v="2024-11-03T17:45:00"/>
    <x v="4"/>
    <s v="Team D"/>
    <s v="Operations"/>
    <n v="3621.12"/>
    <n v="1342.76"/>
    <n v="28.89"/>
    <n v="119"/>
    <n v="76343"/>
    <s v="Completed"/>
    <n v="0"/>
    <n v="0"/>
    <n v="3621.12"/>
    <n v="2278.3599999999901"/>
    <x v="18994"/>
    <s v="2024-11"/>
    <s v="2024Q4"/>
    <n v="44"/>
    <x v="0"/>
    <n v="4.12"/>
  </r>
  <r>
    <n v="19997"/>
    <d v="2024-11-03T18:36:00"/>
    <x v="4"/>
    <s v="Team C"/>
    <s v="Sales"/>
    <n v="2863"/>
    <n v="1980.63"/>
    <n v="1.8"/>
    <n v="36"/>
    <n v="90970"/>
    <s v="Completed"/>
    <n v="0"/>
    <n v="0"/>
    <n v="2863"/>
    <n v="882.36999999999898"/>
    <x v="18995"/>
    <s v="2024-11"/>
    <s v="2024Q4"/>
    <n v="44"/>
    <x v="0"/>
    <n v="20"/>
  </r>
  <r>
    <n v="19998"/>
    <d v="2024-11-03T19:27:00"/>
    <x v="0"/>
    <s v="Team C"/>
    <s v="Operations"/>
    <n v="2987.75"/>
    <n v="1153.28"/>
    <n v="0.03"/>
    <n v="39"/>
    <n v="61754"/>
    <s v="Completed"/>
    <n v="0"/>
    <n v="0"/>
    <n v="2987.75"/>
    <n v="1834.47"/>
    <x v="18996"/>
    <s v="2024-11"/>
    <s v="2024Q4"/>
    <n v="44"/>
    <x v="0"/>
    <n v="1300"/>
  </r>
  <r>
    <n v="19999"/>
    <d v="2024-11-03T20:18:00"/>
    <x v="0"/>
    <s v="Team B"/>
    <s v="Finance"/>
    <n v="3281.13"/>
    <n v="1719.51"/>
    <n v="2.16"/>
    <n v="24"/>
    <n v="89885"/>
    <s v="Completed"/>
    <n v="0"/>
    <n v="0"/>
    <n v="3281.13"/>
    <n v="1561.62"/>
    <x v="18997"/>
    <s v="2024-11"/>
    <s v="2024Q4"/>
    <n v="44"/>
    <x v="0"/>
    <n v="11.11"/>
  </r>
  <r>
    <n v="20000"/>
    <d v="2024-11-03T21:09:00"/>
    <x v="2"/>
    <s v="Team C"/>
    <s v="HR"/>
    <n v="1760.24"/>
    <n v="1128.6099999999999"/>
    <n v="10.8"/>
    <n v="59"/>
    <n v="37725"/>
    <s v="Delayed"/>
    <n v="0"/>
    <n v="0"/>
    <n v="1760.24"/>
    <n v="631.63"/>
    <x v="18998"/>
    <s v="2024-11"/>
    <s v="2024Q4"/>
    <n v="44"/>
    <x v="1"/>
    <n v="5.46"/>
  </r>
  <r>
    <n v="20001"/>
    <d v="2024-11-03T22:00:00"/>
    <x v="0"/>
    <s v="Team A"/>
    <s v="HR"/>
    <n v="3203.3599999999901"/>
    <n v="1057.81"/>
    <n v="0.84"/>
    <n v="167"/>
    <n v="10762"/>
    <s v="Completed"/>
    <n v="1"/>
    <n v="0"/>
    <n v="3203.3599999999901"/>
    <n v="2145.5499999999902"/>
    <x v="18999"/>
    <s v="2024-11"/>
    <s v="2024Q4"/>
    <n v="44"/>
    <x v="0"/>
    <n v="198.81"/>
  </r>
  <r>
    <n v="20002"/>
    <d v="2024-11-03T22:51:00"/>
    <x v="4"/>
    <s v="Team D"/>
    <s v="Logistics"/>
    <n v="2389.7199999999998"/>
    <n v="2300.3000000000002"/>
    <n v="11.84"/>
    <n v="174"/>
    <n v="70112"/>
    <s v="Completed"/>
    <n v="0"/>
    <n v="0"/>
    <n v="2389.7199999999998"/>
    <n v="89.419999999999604"/>
    <x v="19000"/>
    <s v="2024-11"/>
    <s v="2024Q4"/>
    <n v="44"/>
    <x v="0"/>
    <n v="14.7"/>
  </r>
  <r>
    <n v="20003"/>
    <d v="2024-11-03T23:42:00"/>
    <x v="4"/>
    <s v="Team C"/>
    <s v="Logistics"/>
    <n v="3605.9"/>
    <n v="2202.09"/>
    <n v="0.83"/>
    <n v="170"/>
    <n v="99380"/>
    <s v="Escalated"/>
    <n v="0"/>
    <n v="0"/>
    <n v="3605.9"/>
    <n v="1403.81"/>
    <x v="19001"/>
    <s v="2024-11"/>
    <s v="2024Q4"/>
    <n v="44"/>
    <x v="0"/>
    <n v="204.82"/>
  </r>
  <r>
    <n v="20004"/>
    <d v="2024-11-04T00:33:00"/>
    <x v="4"/>
    <s v="Team E"/>
    <s v="Finance"/>
    <n v="1612.45"/>
    <n v="2129.59"/>
    <n v="0.46"/>
    <n v="26"/>
    <n v="88041"/>
    <s v="Completed"/>
    <n v="0"/>
    <n v="0"/>
    <n v="1612.45"/>
    <n v="-517.14"/>
    <x v="19002"/>
    <s v="2024-11"/>
    <s v="2024Q4"/>
    <n v="45"/>
    <x v="0"/>
    <n v="56.52"/>
  </r>
  <r>
    <n v="20005"/>
    <d v="2024-11-04T01:24:00"/>
    <x v="2"/>
    <s v="Team E"/>
    <s v="Sales"/>
    <n v="3813.08"/>
    <n v="2189.12"/>
    <n v="0.15"/>
    <n v="185"/>
    <n v="29637"/>
    <s v="Completed"/>
    <n v="0"/>
    <n v="0"/>
    <n v="3813.08"/>
    <n v="1623.96"/>
    <x v="19003"/>
    <s v="2024-11"/>
    <s v="2024Q4"/>
    <n v="45"/>
    <x v="0"/>
    <n v="1233.33"/>
  </r>
  <r>
    <n v="20006"/>
    <d v="2024-11-04T02:15:00"/>
    <x v="0"/>
    <s v="Team D"/>
    <s v="Operations"/>
    <n v="3603.52"/>
    <n v="1546.88"/>
    <n v="2.94"/>
    <n v="61"/>
    <n v="49606"/>
    <s v="Completed"/>
    <n v="0"/>
    <n v="0"/>
    <n v="3603.52"/>
    <n v="2056.64"/>
    <x v="19004"/>
    <s v="2024-11"/>
    <s v="2024Q4"/>
    <n v="45"/>
    <x v="0"/>
    <n v="20.75"/>
  </r>
  <r>
    <n v="20007"/>
    <d v="2024-11-04T03:06:00"/>
    <x v="2"/>
    <s v="Team E"/>
    <s v="Sales"/>
    <n v="3694.94"/>
    <n v="1765.7"/>
    <n v="17.829999999999998"/>
    <n v="172"/>
    <n v="71365"/>
    <s v="Cancelled"/>
    <n v="0"/>
    <n v="0"/>
    <n v="3694.94"/>
    <n v="1929.24"/>
    <x v="19005"/>
    <s v="2024-11"/>
    <s v="2024Q4"/>
    <n v="45"/>
    <x v="0"/>
    <n v="9.65"/>
  </r>
  <r>
    <n v="20008"/>
    <d v="2024-11-04T03:57:00"/>
    <x v="2"/>
    <s v="Team E"/>
    <s v="Finance"/>
    <n v="2229.2199999999998"/>
    <n v="2185.73"/>
    <n v="1.1499999999999999"/>
    <n v="126"/>
    <n v="47599"/>
    <s v="Escalated"/>
    <n v="0"/>
    <n v="0"/>
    <n v="2229.2199999999998"/>
    <n v="43.489999999999696"/>
    <x v="19006"/>
    <s v="2024-11"/>
    <s v="2024Q4"/>
    <n v="45"/>
    <x v="0"/>
    <n v="109.57"/>
  </r>
  <r>
    <n v="20009"/>
    <d v="2024-11-04T04:48:00"/>
    <x v="4"/>
    <s v="Team C"/>
    <s v="Sales"/>
    <n v="2693.79"/>
    <n v="1674.43"/>
    <n v="7.41"/>
    <n v="144"/>
    <n v="13674"/>
    <s v="Completed"/>
    <n v="0"/>
    <n v="0"/>
    <n v="2693.79"/>
    <n v="1019.35999999999"/>
    <x v="19007"/>
    <s v="2024-11"/>
    <s v="2024Q4"/>
    <n v="45"/>
    <x v="0"/>
    <n v="19.43"/>
  </r>
  <r>
    <n v="20010"/>
    <d v="2024-11-04T05:39:00"/>
    <x v="4"/>
    <s v="Unassigned"/>
    <s v="Logistics"/>
    <n v="4168.25"/>
    <n v="1751.69"/>
    <n v="2.56"/>
    <n v="137"/>
    <n v="40559"/>
    <s v="Completed"/>
    <n v="1"/>
    <n v="0"/>
    <n v="4168.25"/>
    <n v="2416.56"/>
    <x v="19008"/>
    <s v="2024-11"/>
    <s v="2024Q4"/>
    <n v="45"/>
    <x v="0"/>
    <n v="53.52"/>
  </r>
  <r>
    <n v="20011"/>
    <d v="2024-11-04T06:30:00"/>
    <x v="2"/>
    <s v="Team C"/>
    <s v="Operations"/>
    <n v="3555.37"/>
    <n v="1595.15"/>
    <n v="0.36"/>
    <n v="36"/>
    <n v="51675"/>
    <s v="Completed"/>
    <n v="0"/>
    <n v="0"/>
    <n v="3555.37"/>
    <n v="1960.21999999999"/>
    <x v="19009"/>
    <s v="2024-11"/>
    <s v="2024Q4"/>
    <n v="45"/>
    <x v="0"/>
    <n v="100"/>
  </r>
  <r>
    <n v="20012"/>
    <d v="2024-11-04T07:21:00"/>
    <x v="2"/>
    <s v="Team A"/>
    <s v="Operations"/>
    <n v="4024.2"/>
    <n v="1070.3499999999999"/>
    <n v="4.88"/>
    <n v="50"/>
    <n v="11012"/>
    <s v="Completed"/>
    <n v="1"/>
    <n v="0"/>
    <n v="4024.2"/>
    <n v="2953.85"/>
    <x v="19010"/>
    <s v="2024-11"/>
    <s v="2024Q4"/>
    <n v="45"/>
    <x v="0"/>
    <n v="10.25"/>
  </r>
  <r>
    <n v="20013"/>
    <d v="2024-11-04T08:12:00"/>
    <x v="0"/>
    <s v="Team B"/>
    <s v="HR"/>
    <n v="2195.9899999999998"/>
    <n v="2085.37"/>
    <n v="1.05"/>
    <n v="166"/>
    <n v="15218"/>
    <s v="Completed"/>
    <n v="0"/>
    <n v="0"/>
    <n v="2195.9899999999998"/>
    <n v="110.619999999999"/>
    <x v="19011"/>
    <s v="2024-11"/>
    <s v="2024Q4"/>
    <n v="45"/>
    <x v="0"/>
    <n v="158.1"/>
  </r>
  <r>
    <n v="20014"/>
    <d v="2024-11-04T09:03:00"/>
    <x v="4"/>
    <s v="Team C"/>
    <s v="HR"/>
    <n v="3247.04"/>
    <n v="938.69"/>
    <n v="0.65"/>
    <n v="153"/>
    <n v="79567"/>
    <s v="Completed"/>
    <n v="1"/>
    <n v="0"/>
    <n v="3247.04"/>
    <n v="2308.35"/>
    <x v="19012"/>
    <s v="2024-11"/>
    <s v="2024Q4"/>
    <n v="45"/>
    <x v="0"/>
    <n v="235.38"/>
  </r>
  <r>
    <n v="20015"/>
    <d v="2024-11-04T09:54:00"/>
    <x v="4"/>
    <s v="Team B"/>
    <s v="Logistics"/>
    <n v="3084.11"/>
    <n v="1848.44"/>
    <n v="1.45"/>
    <n v="144"/>
    <n v="50875"/>
    <s v="Completed"/>
    <n v="0"/>
    <n v="0"/>
    <n v="3084.11"/>
    <n v="1235.67"/>
    <x v="19013"/>
    <s v="2024-11"/>
    <s v="2024Q4"/>
    <n v="45"/>
    <x v="0"/>
    <n v="99.31"/>
  </r>
  <r>
    <n v="20016"/>
    <d v="2024-11-04T10:45:00"/>
    <x v="0"/>
    <s v="Team C"/>
    <s v="HR"/>
    <n v="3247.25"/>
    <n v="1923.04"/>
    <n v="0.23"/>
    <n v="77"/>
    <n v="61909"/>
    <s v="Completed"/>
    <n v="0"/>
    <n v="0"/>
    <n v="3247.25"/>
    <n v="1324.21"/>
    <x v="19014"/>
    <s v="2024-11"/>
    <s v="2024Q4"/>
    <n v="45"/>
    <x v="0"/>
    <n v="334.78"/>
  </r>
  <r>
    <n v="20017"/>
    <d v="2024-11-04T11:36:00"/>
    <x v="4"/>
    <s v="Team C"/>
    <s v="HR"/>
    <n v="3650.63"/>
    <n v="2799.47"/>
    <n v="10.84"/>
    <n v="68"/>
    <n v="24355"/>
    <s v="Completed"/>
    <n v="0"/>
    <n v="0"/>
    <n v="3650.63"/>
    <n v="851.16"/>
    <x v="19015"/>
    <s v="2024-11"/>
    <s v="2024Q4"/>
    <n v="45"/>
    <x v="0"/>
    <n v="6.27"/>
  </r>
  <r>
    <n v="20018"/>
    <d v="2024-11-04T12:27:00"/>
    <x v="4"/>
    <s v="Team D"/>
    <s v="Logistics"/>
    <n v="2472.8200000000002"/>
    <n v="906.16"/>
    <n v="1.17"/>
    <n v="123"/>
    <n v="16829"/>
    <s v="Delayed"/>
    <n v="0"/>
    <n v="0"/>
    <n v="2472.8200000000002"/>
    <n v="1566.66"/>
    <x v="19016"/>
    <s v="2024-11"/>
    <s v="2024Q4"/>
    <n v="45"/>
    <x v="1"/>
    <n v="105.13"/>
  </r>
  <r>
    <n v="20019"/>
    <d v="2024-11-04T13:18:00"/>
    <x v="0"/>
    <s v="Team C"/>
    <s v="Sales"/>
    <n v="3772.23"/>
    <n v="1731.98"/>
    <n v="11.56"/>
    <n v="139"/>
    <n v="74852"/>
    <s v="Delayed"/>
    <n v="0"/>
    <n v="0"/>
    <n v="3772.23"/>
    <n v="2040.25"/>
    <x v="19017"/>
    <s v="2024-11"/>
    <s v="2024Q4"/>
    <n v="45"/>
    <x v="1"/>
    <n v="12.02"/>
  </r>
  <r>
    <n v="20020"/>
    <d v="2024-11-04T14:09:00"/>
    <x v="4"/>
    <s v="Team E"/>
    <s v="Sales"/>
    <n v="3127.01"/>
    <n v="3054.89"/>
    <n v="1.52"/>
    <n v="133"/>
    <n v="25334"/>
    <s v="Completed"/>
    <n v="0"/>
    <n v="0"/>
    <n v="3127.01"/>
    <n v="72.120000000000303"/>
    <x v="19018"/>
    <s v="2024-11"/>
    <s v="2024Q4"/>
    <n v="45"/>
    <x v="0"/>
    <n v="87.5"/>
  </r>
  <r>
    <n v="20021"/>
    <d v="2024-11-04T15:00:00"/>
    <x v="4"/>
    <s v="Team E"/>
    <s v="Finance"/>
    <n v="1611.08"/>
    <n v="1141.8599999999999"/>
    <n v="0.49"/>
    <n v="60"/>
    <n v="81989"/>
    <s v="Completed"/>
    <n v="0"/>
    <n v="0"/>
    <n v="1611.08"/>
    <n v="469.22"/>
    <x v="19019"/>
    <s v="2024-11"/>
    <s v="2024Q4"/>
    <n v="45"/>
    <x v="0"/>
    <n v="122.45"/>
  </r>
  <r>
    <n v="20022"/>
    <d v="2024-11-04T15:51:00"/>
    <x v="1"/>
    <s v="Team C"/>
    <s v="Operations"/>
    <n v="3089.69"/>
    <n v="999.52"/>
    <n v="3.5"/>
    <n v="193"/>
    <n v="94911"/>
    <s v="Cancelled"/>
    <n v="0"/>
    <n v="0"/>
    <n v="3089.69"/>
    <n v="2090.17"/>
    <x v="19020"/>
    <s v="2024-11"/>
    <s v="2024Q4"/>
    <n v="45"/>
    <x v="0"/>
    <n v="55.14"/>
  </r>
  <r>
    <n v="20023"/>
    <d v="2024-11-04T16:42:00"/>
    <x v="3"/>
    <s v="Team A"/>
    <s v="Sales"/>
    <n v="3769.82"/>
    <n v="1597.7"/>
    <n v="6.4"/>
    <n v="30"/>
    <n v="64829"/>
    <s v="Completed"/>
    <n v="1"/>
    <n v="0"/>
    <n v="3769.82"/>
    <n v="2172.12"/>
    <x v="19021"/>
    <s v="2024-11"/>
    <s v="2024Q4"/>
    <n v="45"/>
    <x v="0"/>
    <n v="4.6900000000000004"/>
  </r>
  <r>
    <n v="20024"/>
    <d v="2024-11-04T17:33:00"/>
    <x v="1"/>
    <s v="Team E"/>
    <s v="Logistics"/>
    <n v="2929.03"/>
    <n v="1303.04"/>
    <n v="18.57"/>
    <n v="44"/>
    <n v="32449"/>
    <s v="Completed"/>
    <n v="0"/>
    <n v="0"/>
    <n v="2929.03"/>
    <n v="1625.99"/>
    <x v="19022"/>
    <s v="2024-11"/>
    <s v="2024Q4"/>
    <n v="45"/>
    <x v="0"/>
    <n v="2.37"/>
  </r>
  <r>
    <n v="20025"/>
    <d v="2024-11-04T18:24:00"/>
    <x v="0"/>
    <s v="Team B"/>
    <s v="Operations"/>
    <n v="3455.91"/>
    <n v="1982.81"/>
    <n v="3.89"/>
    <n v="191"/>
    <n v="68672"/>
    <s v="Pending"/>
    <n v="1"/>
    <n v="0"/>
    <n v="3455.91"/>
    <n v="1473.1"/>
    <x v="19023"/>
    <s v="2024-11"/>
    <s v="2024Q4"/>
    <n v="45"/>
    <x v="0"/>
    <n v="49.1"/>
  </r>
  <r>
    <n v="20026"/>
    <d v="2024-11-04T19:15:00"/>
    <x v="2"/>
    <s v="Team A"/>
    <s v="Finance"/>
    <n v="3967.25"/>
    <n v="2823.78"/>
    <n v="0.66"/>
    <n v="140"/>
    <n v="90171"/>
    <s v="Completed"/>
    <n v="0"/>
    <n v="0"/>
    <n v="3967.25"/>
    <n v="1143.46999999999"/>
    <x v="19024"/>
    <s v="2024-11"/>
    <s v="2024Q4"/>
    <n v="45"/>
    <x v="0"/>
    <n v="212.12"/>
  </r>
  <r>
    <n v="20027"/>
    <d v="2024-11-04T20:06:00"/>
    <x v="4"/>
    <s v="Team B"/>
    <s v="Operations"/>
    <n v="3275.07"/>
    <n v="1441.77"/>
    <n v="2.21"/>
    <n v="177"/>
    <n v="38333"/>
    <s v="Completed"/>
    <n v="0"/>
    <n v="0"/>
    <n v="3275.07"/>
    <n v="1833.3"/>
    <x v="19025"/>
    <s v="2024-11"/>
    <s v="2024Q4"/>
    <n v="45"/>
    <x v="0"/>
    <n v="80.09"/>
  </r>
  <r>
    <n v="20028"/>
    <d v="2024-11-04T20:57:00"/>
    <x v="3"/>
    <s v="Team C"/>
    <s v="HR"/>
    <n v="2206.3000000000002"/>
    <n v="1841.54"/>
    <n v="0.35"/>
    <n v="76"/>
    <n v="92239"/>
    <s v="Completed"/>
    <n v="0"/>
    <n v="0"/>
    <n v="2206.3000000000002"/>
    <n v="364.76"/>
    <x v="19026"/>
    <s v="2024-11"/>
    <s v="2024Q4"/>
    <n v="45"/>
    <x v="0"/>
    <n v="217.14"/>
  </r>
  <r>
    <n v="20029"/>
    <d v="2024-11-04T21:48:00"/>
    <x v="4"/>
    <s v="Team C"/>
    <s v="Logistics"/>
    <n v="2206.5300000000002"/>
    <n v="1456.11"/>
    <n v="5.55"/>
    <n v="57"/>
    <n v="45296"/>
    <s v="Completed"/>
    <n v="1"/>
    <n v="0"/>
    <n v="2206.5300000000002"/>
    <n v="750.42"/>
    <x v="19027"/>
    <s v="2024-11"/>
    <s v="2024Q4"/>
    <n v="45"/>
    <x v="0"/>
    <n v="10.27"/>
  </r>
  <r>
    <n v="20030"/>
    <d v="2024-11-04T22:39:00"/>
    <x v="4"/>
    <s v="Team C"/>
    <s v="Finance"/>
    <n v="4245.05"/>
    <n v="1309.3599999999999"/>
    <n v="1.19"/>
    <n v="99"/>
    <n v="15736"/>
    <s v="Pending"/>
    <n v="0"/>
    <n v="0"/>
    <n v="4245.05"/>
    <n v="2935.69"/>
    <x v="19028"/>
    <s v="2024-11"/>
    <s v="2024Q4"/>
    <n v="45"/>
    <x v="0"/>
    <n v="83.19"/>
  </r>
  <r>
    <n v="20031"/>
    <d v="2024-11-04T23:30:00"/>
    <x v="1"/>
    <s v="Team E"/>
    <s v="Finance"/>
    <n v="2827.66"/>
    <n v="1251.18"/>
    <n v="11.17"/>
    <n v="8"/>
    <n v="57613"/>
    <s v="Completed"/>
    <n v="0"/>
    <n v="0"/>
    <n v="2827.66"/>
    <n v="1576.47999999999"/>
    <x v="19029"/>
    <s v="2024-11"/>
    <s v="2024Q4"/>
    <n v="45"/>
    <x v="0"/>
    <n v="0.72"/>
  </r>
  <r>
    <n v="20032"/>
    <d v="2024-11-05T00:21:00"/>
    <x v="3"/>
    <s v="Team A"/>
    <s v="Finance"/>
    <n v="2176.59"/>
    <n v="1370.01"/>
    <n v="0.04"/>
    <n v="116"/>
    <n v="64329"/>
    <s v="Cancelled"/>
    <n v="0"/>
    <n v="0"/>
    <n v="2176.59"/>
    <n v="806.58"/>
    <x v="19030"/>
    <s v="2024-11"/>
    <s v="2024Q4"/>
    <n v="45"/>
    <x v="0"/>
    <n v="2900"/>
  </r>
  <r>
    <n v="20033"/>
    <d v="2024-11-05T01:12:00"/>
    <x v="1"/>
    <s v="Team B"/>
    <s v="Logistics"/>
    <n v="3409.97"/>
    <n v="2035"/>
    <n v="1.52"/>
    <n v="191"/>
    <n v="16431"/>
    <s v="Pending"/>
    <n v="0"/>
    <n v="0"/>
    <n v="3409.97"/>
    <n v="1374.96999999999"/>
    <x v="19031"/>
    <s v="2024-11"/>
    <s v="2024Q4"/>
    <n v="45"/>
    <x v="0"/>
    <n v="125.66"/>
  </r>
  <r>
    <n v="20034"/>
    <d v="2024-11-05T02:03:00"/>
    <x v="0"/>
    <s v="Team D"/>
    <s v="Finance"/>
    <n v="2314.16"/>
    <n v="1124.6400000000001"/>
    <n v="3.22"/>
    <n v="33"/>
    <n v="23735"/>
    <s v="Completed"/>
    <n v="0"/>
    <n v="0"/>
    <n v="2314.16"/>
    <n v="1189.51999999999"/>
    <x v="19032"/>
    <s v="2024-11"/>
    <s v="2024Q4"/>
    <n v="45"/>
    <x v="0"/>
    <n v="10.25"/>
  </r>
  <r>
    <n v="20035"/>
    <d v="2024-11-05T02:54:00"/>
    <x v="0"/>
    <s v="Team A"/>
    <s v="HR"/>
    <n v="3080.25"/>
    <n v="1452.64"/>
    <n v="0.67"/>
    <n v="112"/>
    <n v="94536"/>
    <s v="Completed"/>
    <n v="0"/>
    <n v="0"/>
    <n v="3080.25"/>
    <n v="1627.61"/>
    <x v="19033"/>
    <s v="2024-11"/>
    <s v="2024Q4"/>
    <n v="45"/>
    <x v="0"/>
    <n v="167.16"/>
  </r>
  <r>
    <n v="20036"/>
    <d v="2024-11-05T03:45:00"/>
    <x v="0"/>
    <s v="Team B"/>
    <s v="HR"/>
    <n v="3095.89"/>
    <n v="1866.7"/>
    <n v="2.77"/>
    <n v="191"/>
    <n v="45152"/>
    <s v="Pending"/>
    <n v="0"/>
    <n v="0"/>
    <n v="3095.89"/>
    <n v="1229.1899999999901"/>
    <x v="19034"/>
    <s v="2024-11"/>
    <s v="2024Q4"/>
    <n v="45"/>
    <x v="0"/>
    <n v="68.95"/>
  </r>
  <r>
    <n v="20037"/>
    <d v="2024-11-05T04:36:00"/>
    <x v="2"/>
    <s v="Team D"/>
    <s v="Sales"/>
    <n v="3738.16"/>
    <n v="2452.11"/>
    <n v="1.8"/>
    <n v="180"/>
    <n v="31247"/>
    <s v="Pending"/>
    <n v="0"/>
    <n v="0"/>
    <n v="3738.16"/>
    <n v="1286.04999999999"/>
    <x v="19035"/>
    <s v="2024-11"/>
    <s v="2024Q4"/>
    <n v="45"/>
    <x v="0"/>
    <n v="100"/>
  </r>
  <r>
    <n v="20038"/>
    <d v="2024-11-05T05:27:00"/>
    <x v="3"/>
    <s v="Team A"/>
    <s v="Finance"/>
    <n v="3348.17"/>
    <n v="2039.86"/>
    <n v="1.82"/>
    <n v="176"/>
    <n v="35347"/>
    <s v="Completed"/>
    <n v="0"/>
    <n v="0"/>
    <n v="3348.17"/>
    <n v="1308.31"/>
    <x v="19036"/>
    <s v="2024-11"/>
    <s v="2024Q4"/>
    <n v="45"/>
    <x v="0"/>
    <n v="96.7"/>
  </r>
  <r>
    <n v="20039"/>
    <d v="2024-11-05T06:18:00"/>
    <x v="1"/>
    <s v="Team A"/>
    <s v="Operations"/>
    <n v="1811.52"/>
    <n v="1569.45"/>
    <n v="2.02"/>
    <n v="108"/>
    <n v="21347"/>
    <s v="Completed"/>
    <n v="1"/>
    <n v="0"/>
    <n v="1811.52"/>
    <n v="242.069999999999"/>
    <x v="19037"/>
    <s v="2024-11"/>
    <s v="2024Q4"/>
    <n v="45"/>
    <x v="0"/>
    <n v="53.47"/>
  </r>
  <r>
    <n v="20040"/>
    <d v="2024-11-05T07:09:00"/>
    <x v="4"/>
    <s v="Team C"/>
    <s v="Finance"/>
    <n v="2360.69"/>
    <n v="2041.73"/>
    <n v="1.24"/>
    <n v="194"/>
    <n v="26138"/>
    <s v="Completed"/>
    <n v="0"/>
    <n v="0"/>
    <n v="2360.69"/>
    <n v="318.95999999999998"/>
    <x v="19038"/>
    <s v="2024-11"/>
    <s v="2024Q4"/>
    <n v="45"/>
    <x v="0"/>
    <n v="156.44999999999999"/>
  </r>
  <r>
    <n v="20041"/>
    <d v="2024-11-05T08:00:00"/>
    <x v="2"/>
    <s v="Team A"/>
    <s v="Operations"/>
    <n v="1929.09"/>
    <n v="2135.14"/>
    <n v="6.97"/>
    <n v="22"/>
    <n v="48272"/>
    <s v="Completed"/>
    <n v="1"/>
    <n v="0"/>
    <n v="1929.09"/>
    <n v="-206.04999999999899"/>
    <x v="19039"/>
    <s v="2024-11"/>
    <s v="2024Q4"/>
    <n v="45"/>
    <x v="0"/>
    <n v="3.16"/>
  </r>
  <r>
    <n v="20042"/>
    <d v="2024-11-05T08:51:00"/>
    <x v="0"/>
    <s v="Team B"/>
    <s v="HR"/>
    <n v="3382.24"/>
    <n v="2103.36"/>
    <n v="2.33"/>
    <n v="167"/>
    <n v="39315"/>
    <s v="Cancelled"/>
    <n v="0"/>
    <n v="0"/>
    <n v="3382.24"/>
    <n v="1278.8799999999901"/>
    <x v="19040"/>
    <s v="2024-11"/>
    <s v="2024Q4"/>
    <n v="45"/>
    <x v="0"/>
    <n v="71.67"/>
  </r>
  <r>
    <n v="20043"/>
    <d v="2024-11-05T09:42:00"/>
    <x v="4"/>
    <s v="Team C"/>
    <s v="HR"/>
    <n v="4044.34"/>
    <n v="1674.17"/>
    <n v="6.89"/>
    <n v="88"/>
    <n v="19081"/>
    <s v="Escalated"/>
    <n v="0"/>
    <n v="0"/>
    <n v="4044.34"/>
    <n v="2370.17"/>
    <x v="19041"/>
    <s v="2024-11"/>
    <s v="2024Q4"/>
    <n v="45"/>
    <x v="0"/>
    <n v="12.77"/>
  </r>
  <r>
    <n v="20044"/>
    <d v="2024-11-05T10:33:00"/>
    <x v="3"/>
    <s v="Team A"/>
    <s v="HR"/>
    <n v="3319.25"/>
    <n v="2555.38"/>
    <n v="2.08"/>
    <n v="183"/>
    <n v="77034"/>
    <s v="Escalated"/>
    <n v="0"/>
    <n v="0"/>
    <n v="3319.25"/>
    <n v="763.86999999999898"/>
    <x v="19042"/>
    <s v="2024-11"/>
    <s v="2024Q4"/>
    <n v="45"/>
    <x v="0"/>
    <n v="87.98"/>
  </r>
  <r>
    <n v="20045"/>
    <d v="2024-11-05T11:24:00"/>
    <x v="3"/>
    <s v="Team C"/>
    <s v="Logistics"/>
    <n v="4484.1099999999997"/>
    <n v="1653.65"/>
    <n v="9.52"/>
    <n v="99"/>
    <n v="36960"/>
    <s v="Completed"/>
    <n v="0"/>
    <n v="0"/>
    <n v="4484.1099999999997"/>
    <n v="2830.45999999999"/>
    <x v="19043"/>
    <s v="2024-11"/>
    <s v="2024Q4"/>
    <n v="45"/>
    <x v="0"/>
    <n v="10.4"/>
  </r>
  <r>
    <n v="20046"/>
    <d v="2024-11-05T12:15:00"/>
    <x v="4"/>
    <s v="Team D"/>
    <s v="Operations"/>
    <n v="3551.1"/>
    <n v="1560.74"/>
    <n v="8.9499999999999993"/>
    <n v="171"/>
    <n v="48108"/>
    <s v="Completed"/>
    <n v="0"/>
    <n v="0"/>
    <n v="3551.1"/>
    <n v="1990.36"/>
    <x v="19044"/>
    <s v="2024-11"/>
    <s v="2024Q4"/>
    <n v="45"/>
    <x v="0"/>
    <n v="19.11"/>
  </r>
  <r>
    <n v="20047"/>
    <d v="2024-11-05T13:06:00"/>
    <x v="4"/>
    <s v="Team B"/>
    <s v="Sales"/>
    <n v="3972.1"/>
    <n v="1881.78"/>
    <n v="1.74"/>
    <n v="92"/>
    <n v="80440"/>
    <s v="Delayed"/>
    <n v="0"/>
    <n v="0"/>
    <n v="3972.1"/>
    <n v="2090.3199999999902"/>
    <x v="19045"/>
    <s v="2024-11"/>
    <s v="2024Q4"/>
    <n v="45"/>
    <x v="1"/>
    <n v="52.87"/>
  </r>
  <r>
    <n v="20048"/>
    <d v="2024-11-05T13:57:00"/>
    <x v="0"/>
    <s v="Team D"/>
    <s v="Finance"/>
    <n v="3527.51"/>
    <n v="1958.95"/>
    <n v="6.85"/>
    <n v="58"/>
    <n v="77338"/>
    <s v="Completed"/>
    <n v="0"/>
    <n v="0"/>
    <n v="3527.51"/>
    <n v="1568.56"/>
    <x v="19046"/>
    <s v="2024-11"/>
    <s v="2024Q4"/>
    <n v="45"/>
    <x v="0"/>
    <n v="8.4700000000000006"/>
  </r>
  <r>
    <n v="20049"/>
    <d v="2024-11-05T14:48:00"/>
    <x v="0"/>
    <s v="Team B"/>
    <s v="Operations"/>
    <n v="3203.3599999999901"/>
    <n v="2085.85"/>
    <n v="2.8"/>
    <n v="89"/>
    <n v="19984"/>
    <s v="Completed"/>
    <n v="0"/>
    <n v="0"/>
    <n v="3203.3599999999901"/>
    <n v="1117.50999999999"/>
    <x v="19047"/>
    <s v="2024-11"/>
    <s v="2024Q4"/>
    <n v="45"/>
    <x v="0"/>
    <n v="31.79"/>
  </r>
  <r>
    <n v="20050"/>
    <d v="2024-11-05T15:39:00"/>
    <x v="0"/>
    <s v="Team E"/>
    <s v="Operations"/>
    <n v="5293.13"/>
    <n v="2269.23"/>
    <n v="0.21"/>
    <n v="145"/>
    <n v="74014"/>
    <s v="Completed"/>
    <n v="0"/>
    <n v="0"/>
    <n v="5293.13"/>
    <n v="3023.9"/>
    <x v="19048"/>
    <s v="2024-11"/>
    <s v="2024Q4"/>
    <n v="45"/>
    <x v="0"/>
    <n v="690.48"/>
  </r>
  <r>
    <n v="20051"/>
    <d v="2024-11-05T16:30:00"/>
    <x v="4"/>
    <s v="Team D"/>
    <s v="HR"/>
    <n v="2604.11"/>
    <n v="1121.29"/>
    <n v="8.11"/>
    <n v="56"/>
    <n v="64921"/>
    <s v="Completed"/>
    <n v="0"/>
    <n v="0"/>
    <n v="2604.11"/>
    <n v="1482.82"/>
    <x v="19049"/>
    <s v="2024-11"/>
    <s v="2024Q4"/>
    <n v="45"/>
    <x v="0"/>
    <n v="6.91"/>
  </r>
  <r>
    <n v="20052"/>
    <d v="2024-11-05T17:21:00"/>
    <x v="4"/>
    <s v="Unassigned"/>
    <s v="Logistics"/>
    <n v="3474.52"/>
    <n v="2863.9"/>
    <n v="0.33"/>
    <n v="60"/>
    <n v="75990"/>
    <s v="Completed"/>
    <n v="0"/>
    <n v="0"/>
    <n v="3474.52"/>
    <n v="610.61999999999898"/>
    <x v="19050"/>
    <s v="2024-11"/>
    <s v="2024Q4"/>
    <n v="45"/>
    <x v="0"/>
    <n v="181.82"/>
  </r>
  <r>
    <n v="20053"/>
    <d v="2024-11-05T18:12:00"/>
    <x v="1"/>
    <s v="Team C"/>
    <s v="Operations"/>
    <n v="1528.92"/>
    <n v="1441.42"/>
    <n v="9.61"/>
    <n v="35"/>
    <n v="30586"/>
    <s v="Completed"/>
    <n v="0"/>
    <n v="0"/>
    <n v="1528.92"/>
    <n v="87.5"/>
    <x v="19051"/>
    <s v="2024-11"/>
    <s v="2024Q4"/>
    <n v="45"/>
    <x v="0"/>
    <n v="3.64"/>
  </r>
  <r>
    <n v="20054"/>
    <d v="2024-11-05T19:03:00"/>
    <x v="1"/>
    <s v="Team D"/>
    <s v="Logistics"/>
    <n v="3051.86"/>
    <n v="2089.14"/>
    <n v="10.89"/>
    <n v="22"/>
    <n v="37990"/>
    <s v="Escalated"/>
    <n v="0"/>
    <n v="0"/>
    <n v="3051.86"/>
    <n v="962.72"/>
    <x v="19052"/>
    <s v="2024-11"/>
    <s v="2024Q4"/>
    <n v="45"/>
    <x v="0"/>
    <n v="2.02"/>
  </r>
  <r>
    <n v="20055"/>
    <d v="2024-11-05T19:54:00"/>
    <x v="3"/>
    <s v="Unassigned"/>
    <s v="Logistics"/>
    <n v="3818.4"/>
    <n v="2199.84"/>
    <n v="4.88"/>
    <n v="107"/>
    <n v="76326"/>
    <s v="Completed"/>
    <n v="0"/>
    <n v="0"/>
    <n v="3818.4"/>
    <n v="1618.56"/>
    <x v="19053"/>
    <s v="2024-11"/>
    <s v="2024Q4"/>
    <n v="45"/>
    <x v="0"/>
    <n v="21.93"/>
  </r>
  <r>
    <n v="20056"/>
    <d v="2024-11-05T20:45:00"/>
    <x v="1"/>
    <s v="Team B"/>
    <s v="Logistics"/>
    <n v="2538.02"/>
    <n v="1715.5"/>
    <n v="5.53"/>
    <n v="160"/>
    <n v="39164"/>
    <s v="Completed"/>
    <n v="1"/>
    <n v="0"/>
    <n v="2538.02"/>
    <n v="822.52"/>
    <x v="19054"/>
    <s v="2024-11"/>
    <s v="2024Q4"/>
    <n v="45"/>
    <x v="0"/>
    <n v="28.93"/>
  </r>
  <r>
    <n v="20057"/>
    <d v="2024-11-05T21:36:00"/>
    <x v="2"/>
    <s v="Team A"/>
    <s v="Finance"/>
    <n v="4628.29"/>
    <n v="2076.46"/>
    <n v="5.0599999999999996"/>
    <n v="180"/>
    <n v="34131"/>
    <s v="Completed"/>
    <n v="0"/>
    <n v="0"/>
    <n v="4628.29"/>
    <n v="2551.83"/>
    <x v="19055"/>
    <s v="2024-11"/>
    <s v="2024Q4"/>
    <n v="45"/>
    <x v="0"/>
    <n v="35.57"/>
  </r>
  <r>
    <n v="20058"/>
    <d v="2024-11-05T22:27:00"/>
    <x v="4"/>
    <s v="Team A"/>
    <s v="Operations"/>
    <n v="2945.81"/>
    <n v="925.07"/>
    <n v="2.21"/>
    <n v="168"/>
    <n v="73387"/>
    <s v="Cancelled"/>
    <n v="0"/>
    <n v="0"/>
    <n v="2945.81"/>
    <n v="2020.73999999999"/>
    <x v="19056"/>
    <s v="2024-11"/>
    <s v="2024Q4"/>
    <n v="45"/>
    <x v="0"/>
    <n v="76.02"/>
  </r>
  <r>
    <n v="20059"/>
    <d v="2024-11-05T23:18:00"/>
    <x v="4"/>
    <s v="Team C"/>
    <s v="HR"/>
    <n v="3693.05"/>
    <n v="1347.66"/>
    <n v="3.27"/>
    <n v="17"/>
    <n v="86229"/>
    <s v="Completed"/>
    <n v="0"/>
    <n v="0"/>
    <n v="3693.05"/>
    <n v="2345.39"/>
    <x v="19057"/>
    <s v="2024-11"/>
    <s v="2024Q4"/>
    <n v="45"/>
    <x v="0"/>
    <n v="5.2"/>
  </r>
  <r>
    <n v="20060"/>
    <d v="2024-11-06T00:09:00"/>
    <x v="1"/>
    <s v="Team C"/>
    <s v="Operations"/>
    <n v="3307.02"/>
    <n v="1450.73"/>
    <n v="5.61"/>
    <n v="25"/>
    <n v="47342"/>
    <s v="Completed"/>
    <n v="0"/>
    <n v="0"/>
    <n v="3307.02"/>
    <n v="1856.29"/>
    <x v="19058"/>
    <s v="2024-11"/>
    <s v="2024Q4"/>
    <n v="45"/>
    <x v="0"/>
    <n v="4.46"/>
  </r>
  <r>
    <n v="20061"/>
    <d v="2024-11-06T01:00:00"/>
    <x v="3"/>
    <s v="Team A"/>
    <s v="Logistics"/>
    <n v="3220.23"/>
    <n v="1587.21"/>
    <n v="3.53"/>
    <n v="187"/>
    <n v="54947"/>
    <s v="Completed"/>
    <n v="0"/>
    <n v="0"/>
    <n v="3220.23"/>
    <n v="1633.02"/>
    <x v="19059"/>
    <s v="2024-11"/>
    <s v="2024Q4"/>
    <n v="45"/>
    <x v="0"/>
    <n v="52.97"/>
  </r>
  <r>
    <n v="20062"/>
    <d v="2024-11-06T01:51:00"/>
    <x v="2"/>
    <s v="Team A"/>
    <s v="Operations"/>
    <n v="3127.53"/>
    <n v="1819.6"/>
    <n v="9.64"/>
    <n v="144"/>
    <n v="70398"/>
    <s v="Delayed"/>
    <n v="0"/>
    <n v="0"/>
    <n v="3127.53"/>
    <n v="1307.93"/>
    <x v="19060"/>
    <s v="2024-11"/>
    <s v="2024Q4"/>
    <n v="45"/>
    <x v="1"/>
    <n v="14.94"/>
  </r>
  <r>
    <n v="20063"/>
    <d v="2024-11-06T02:42:00"/>
    <x v="1"/>
    <s v="Team A"/>
    <s v="HR"/>
    <n v="4347.21"/>
    <n v="1778.36"/>
    <n v="8.73"/>
    <n v="140"/>
    <n v="20104"/>
    <s v="Delayed"/>
    <n v="0"/>
    <n v="0"/>
    <n v="4347.21"/>
    <n v="2568.85"/>
    <x v="19061"/>
    <s v="2024-11"/>
    <s v="2024Q4"/>
    <n v="45"/>
    <x v="1"/>
    <n v="16.04"/>
  </r>
  <r>
    <n v="20064"/>
    <d v="2024-11-06T03:33:00"/>
    <x v="0"/>
    <s v="Team B"/>
    <s v="HR"/>
    <n v="3203.3599999999901"/>
    <n v="2212.7199999999998"/>
    <n v="2.2200000000000002"/>
    <n v="73"/>
    <n v="94221"/>
    <s v="Completed"/>
    <n v="0"/>
    <n v="0"/>
    <n v="3203.3599999999901"/>
    <n v="990.63999999999896"/>
    <x v="19062"/>
    <s v="2024-11"/>
    <s v="2024Q4"/>
    <n v="45"/>
    <x v="0"/>
    <n v="32.880000000000003"/>
  </r>
  <r>
    <n v="20065"/>
    <d v="2024-11-06T04:24:00"/>
    <x v="4"/>
    <s v="Team C"/>
    <s v="Logistics"/>
    <n v="3207.36"/>
    <n v="1288.08"/>
    <n v="0.68"/>
    <n v="182"/>
    <n v="75766"/>
    <s v="Completed"/>
    <n v="0"/>
    <n v="0"/>
    <n v="3207.36"/>
    <n v="1919.28"/>
    <x v="19063"/>
    <s v="2024-11"/>
    <s v="2024Q4"/>
    <n v="45"/>
    <x v="0"/>
    <n v="267.64999999999998"/>
  </r>
  <r>
    <n v="20066"/>
    <d v="2024-11-06T05:15:00"/>
    <x v="4"/>
    <s v="Team D"/>
    <s v="HR"/>
    <n v="4392.4799999999996"/>
    <n v="1790.2"/>
    <n v="4.87"/>
    <n v="75"/>
    <n v="40922"/>
    <s v="Delayed"/>
    <n v="0"/>
    <n v="0"/>
    <n v="4392.4799999999996"/>
    <n v="2602.2799999999902"/>
    <x v="19064"/>
    <s v="2024-11"/>
    <s v="2024Q4"/>
    <n v="45"/>
    <x v="1"/>
    <n v="15.4"/>
  </r>
  <r>
    <n v="20067"/>
    <d v="2024-11-06T06:06:00"/>
    <x v="4"/>
    <s v="Team C"/>
    <s v="Logistics"/>
    <n v="2969.19"/>
    <n v="2583.73"/>
    <n v="0.64"/>
    <n v="116"/>
    <n v="81907"/>
    <s v="Completed"/>
    <n v="0"/>
    <n v="0"/>
    <n v="2969.19"/>
    <n v="385.46"/>
    <x v="19065"/>
    <s v="2024-11"/>
    <s v="2024Q4"/>
    <n v="45"/>
    <x v="0"/>
    <n v="181.25"/>
  </r>
  <r>
    <n v="20068"/>
    <d v="2024-11-06T06:57:00"/>
    <x v="4"/>
    <s v="Team A"/>
    <s v="Operations"/>
    <n v="3136.51"/>
    <n v="2196.1799999999998"/>
    <n v="0.65"/>
    <n v="49"/>
    <n v="74353"/>
    <s v="Pending"/>
    <n v="1"/>
    <n v="0"/>
    <n v="3136.51"/>
    <n v="940.33"/>
    <x v="19066"/>
    <s v="2024-11"/>
    <s v="2024Q4"/>
    <n v="45"/>
    <x v="0"/>
    <n v="75.38"/>
  </r>
  <r>
    <n v="20069"/>
    <d v="2024-11-06T07:48:00"/>
    <x v="0"/>
    <s v="Team D"/>
    <s v="Sales"/>
    <n v="3352.66"/>
    <n v="2036.74"/>
    <n v="2.84"/>
    <n v="153"/>
    <n v="85341"/>
    <s v="Completed"/>
    <n v="0"/>
    <n v="0"/>
    <n v="3352.66"/>
    <n v="1315.9199999999901"/>
    <x v="19067"/>
    <s v="2024-11"/>
    <s v="2024Q4"/>
    <n v="45"/>
    <x v="0"/>
    <n v="53.87"/>
  </r>
  <r>
    <n v="20070"/>
    <d v="2024-11-06T08:39:00"/>
    <x v="4"/>
    <s v="Team D"/>
    <s v="Operations"/>
    <n v="2273.91"/>
    <n v="1889.3"/>
    <n v="0.75"/>
    <n v="199"/>
    <n v="63443"/>
    <s v="Pending"/>
    <n v="1"/>
    <n v="0"/>
    <n v="2273.91"/>
    <n v="384.60999999999899"/>
    <x v="19068"/>
    <s v="2024-11"/>
    <s v="2024Q4"/>
    <n v="45"/>
    <x v="0"/>
    <n v="265.33"/>
  </r>
  <r>
    <n v="20071"/>
    <d v="2024-11-06T09:30:00"/>
    <x v="4"/>
    <s v="Team D"/>
    <s v="Sales"/>
    <n v="3515.07"/>
    <n v="1197.72"/>
    <n v="1.04"/>
    <n v="68"/>
    <n v="67801"/>
    <s v="Completed"/>
    <n v="0"/>
    <n v="0"/>
    <n v="3515.07"/>
    <n v="2317.35"/>
    <x v="19069"/>
    <s v="2024-11"/>
    <s v="2024Q4"/>
    <n v="45"/>
    <x v="0"/>
    <n v="65.38"/>
  </r>
  <r>
    <n v="20072"/>
    <d v="2024-11-06T10:21:00"/>
    <x v="0"/>
    <s v="Team C"/>
    <s v="Operations"/>
    <n v="3730.73"/>
    <n v="902.75"/>
    <n v="0.27"/>
    <n v="96"/>
    <n v="77680"/>
    <s v="Cancelled"/>
    <n v="0"/>
    <n v="0"/>
    <n v="3730.73"/>
    <n v="2827.98"/>
    <x v="19070"/>
    <s v="2024-11"/>
    <s v="2024Q4"/>
    <n v="45"/>
    <x v="0"/>
    <n v="355.56"/>
  </r>
  <r>
    <n v="20073"/>
    <d v="2024-11-06T11:12:00"/>
    <x v="0"/>
    <s v="Team A"/>
    <s v="HR"/>
    <n v="2399.84"/>
    <n v="2182.46"/>
    <n v="0.73"/>
    <n v="5"/>
    <n v="18510"/>
    <s v="Pending"/>
    <n v="0"/>
    <n v="0"/>
    <n v="2399.84"/>
    <n v="217.38"/>
    <x v="19071"/>
    <s v="2024-11"/>
    <s v="2024Q4"/>
    <n v="45"/>
    <x v="0"/>
    <n v="6.85"/>
  </r>
  <r>
    <n v="20074"/>
    <d v="2024-11-06T12:03:00"/>
    <x v="3"/>
    <s v="Team A"/>
    <s v="Operations"/>
    <n v="2752.45"/>
    <n v="1462.06"/>
    <n v="0.63"/>
    <n v="147"/>
    <n v="53451"/>
    <s v="Cancelled"/>
    <n v="1"/>
    <n v="0"/>
    <n v="2752.45"/>
    <n v="1290.3899999999901"/>
    <x v="19072"/>
    <s v="2024-11"/>
    <s v="2024Q4"/>
    <n v="45"/>
    <x v="0"/>
    <n v="233.33"/>
  </r>
  <r>
    <n v="20075"/>
    <d v="2024-11-06T12:54:00"/>
    <x v="0"/>
    <s v="Team E"/>
    <s v="Operations"/>
    <n v="2391.2800000000002"/>
    <n v="1751.92"/>
    <n v="2.4300000000000002"/>
    <n v="182"/>
    <n v="13683"/>
    <s v="Completed"/>
    <n v="1"/>
    <n v="0"/>
    <n v="2391.2800000000002"/>
    <n v="639.36"/>
    <x v="19073"/>
    <s v="2024-11"/>
    <s v="2024Q4"/>
    <n v="45"/>
    <x v="0"/>
    <n v="74.900000000000006"/>
  </r>
  <r>
    <n v="20076"/>
    <d v="2024-11-06T13:45:00"/>
    <x v="3"/>
    <s v="Team B"/>
    <s v="Operations"/>
    <n v="4785.7700000000004"/>
    <n v="1582.29"/>
    <n v="5.88"/>
    <n v="22"/>
    <n v="52999"/>
    <s v="Pending"/>
    <n v="1"/>
    <n v="0"/>
    <n v="4785.7700000000004"/>
    <n v="3203.48"/>
    <x v="19074"/>
    <s v="2024-11"/>
    <s v="2024Q4"/>
    <n v="45"/>
    <x v="0"/>
    <n v="3.74"/>
  </r>
  <r>
    <n v="20077"/>
    <d v="2024-11-06T14:36:00"/>
    <x v="1"/>
    <s v="Team C"/>
    <s v="Finance"/>
    <n v="3832.05"/>
    <n v="1815.04"/>
    <n v="5.03"/>
    <n v="111"/>
    <n v="49028"/>
    <s v="Completed"/>
    <n v="0"/>
    <n v="0"/>
    <n v="3832.05"/>
    <n v="2017.01"/>
    <x v="19075"/>
    <s v="2024-11"/>
    <s v="2024Q4"/>
    <n v="45"/>
    <x v="0"/>
    <n v="22.07"/>
  </r>
  <r>
    <n v="20078"/>
    <d v="2024-11-06T15:27:00"/>
    <x v="4"/>
    <s v="Team E"/>
    <s v="Finance"/>
    <n v="2794.03"/>
    <n v="1823.13"/>
    <n v="4.0599999999999996"/>
    <n v="61"/>
    <n v="86851"/>
    <s v="Pending"/>
    <n v="0"/>
    <n v="0"/>
    <n v="2794.03"/>
    <n v="970.9"/>
    <x v="19076"/>
    <s v="2024-11"/>
    <s v="2024Q4"/>
    <n v="45"/>
    <x v="0"/>
    <n v="15.02"/>
  </r>
  <r>
    <n v="20079"/>
    <d v="2024-11-06T16:18:00"/>
    <x v="4"/>
    <s v="Team E"/>
    <s v="Sales"/>
    <n v="3209.63"/>
    <n v="1340.95"/>
    <n v="4.3"/>
    <n v="7"/>
    <n v="35840"/>
    <s v="Escalated"/>
    <n v="0"/>
    <n v="0"/>
    <n v="3209.63"/>
    <n v="1868.68"/>
    <x v="19077"/>
    <s v="2024-11"/>
    <s v="2024Q4"/>
    <n v="45"/>
    <x v="0"/>
    <n v="1.63"/>
  </r>
  <r>
    <n v="20080"/>
    <d v="2024-11-06T17:09:00"/>
    <x v="1"/>
    <s v="Team E"/>
    <s v="Finance"/>
    <n v="3355.89"/>
    <n v="2288.3000000000002"/>
    <n v="1.91"/>
    <n v="191"/>
    <n v="80399"/>
    <s v="Completed"/>
    <n v="0"/>
    <n v="0"/>
    <n v="3355.89"/>
    <n v="1067.5899999999899"/>
    <x v="19078"/>
    <s v="2024-11"/>
    <s v="2024Q4"/>
    <n v="45"/>
    <x v="0"/>
    <n v="100"/>
  </r>
  <r>
    <n v="20081"/>
    <d v="2024-11-06T18:00:00"/>
    <x v="3"/>
    <s v="Team C"/>
    <s v="Finance"/>
    <n v="3196.3"/>
    <n v="997.64"/>
    <n v="8.06"/>
    <n v="22"/>
    <n v="43463"/>
    <s v="Completed"/>
    <n v="0"/>
    <n v="0"/>
    <n v="3196.3"/>
    <n v="2198.66"/>
    <x v="19079"/>
    <s v="2024-11"/>
    <s v="2024Q4"/>
    <n v="45"/>
    <x v="0"/>
    <n v="2.73"/>
  </r>
  <r>
    <n v="20082"/>
    <d v="2024-11-06T18:51:00"/>
    <x v="2"/>
    <s v="Team B"/>
    <s v="HR"/>
    <n v="3946.46"/>
    <n v="2049.7199999999998"/>
    <n v="8.7899999999999991"/>
    <n v="130"/>
    <n v="10722"/>
    <s v="Completed"/>
    <n v="1"/>
    <n v="0"/>
    <n v="3946.46"/>
    <n v="1896.74"/>
    <x v="19080"/>
    <s v="2024-11"/>
    <s v="2024Q4"/>
    <n v="45"/>
    <x v="0"/>
    <n v="14.79"/>
  </r>
  <r>
    <n v="20083"/>
    <d v="2024-11-06T19:42:00"/>
    <x v="4"/>
    <s v="Team D"/>
    <s v="HR"/>
    <n v="3134.5"/>
    <n v="299.8"/>
    <n v="18.5"/>
    <n v="50"/>
    <n v="23058"/>
    <s v="Completed"/>
    <n v="0"/>
    <n v="0"/>
    <n v="3134.5"/>
    <n v="2834.7"/>
    <x v="19081"/>
    <s v="2024-11"/>
    <s v="2024Q4"/>
    <n v="45"/>
    <x v="0"/>
    <n v="2.7"/>
  </r>
  <r>
    <n v="20084"/>
    <d v="2024-11-06T20:33:00"/>
    <x v="2"/>
    <s v="Team B"/>
    <s v="Sales"/>
    <n v="3494.13"/>
    <n v="2082.39"/>
    <n v="0.3"/>
    <n v="69"/>
    <n v="84358"/>
    <s v="Cancelled"/>
    <n v="0"/>
    <n v="0"/>
    <n v="3494.13"/>
    <n v="1411.74"/>
    <x v="19082"/>
    <s v="2024-11"/>
    <s v="2024Q4"/>
    <n v="45"/>
    <x v="0"/>
    <n v="230"/>
  </r>
  <r>
    <n v="20085"/>
    <d v="2024-11-06T21:24:00"/>
    <x v="1"/>
    <s v="Team B"/>
    <s v="HR"/>
    <n v="3096.3"/>
    <n v="2010.28"/>
    <n v="1.04"/>
    <n v="131"/>
    <n v="78070"/>
    <s v="Completed"/>
    <n v="0"/>
    <n v="0"/>
    <n v="3096.3"/>
    <n v="1086.02"/>
    <x v="19083"/>
    <s v="2024-11"/>
    <s v="2024Q4"/>
    <n v="45"/>
    <x v="0"/>
    <n v="125.96"/>
  </r>
  <r>
    <n v="20086"/>
    <d v="2024-11-06T22:15:00"/>
    <x v="3"/>
    <s v="Team A"/>
    <s v="Sales"/>
    <n v="3115.33"/>
    <n v="1784.03"/>
    <n v="4.9800000000000004"/>
    <n v="139"/>
    <n v="38066"/>
    <s v="Completed"/>
    <n v="0"/>
    <n v="0"/>
    <n v="3115.33"/>
    <n v="1331.3"/>
    <x v="19084"/>
    <s v="2024-11"/>
    <s v="2024Q4"/>
    <n v="45"/>
    <x v="0"/>
    <n v="27.91"/>
  </r>
  <r>
    <n v="20087"/>
    <d v="2024-11-06T23:06:00"/>
    <x v="4"/>
    <s v="Team E"/>
    <s v="HR"/>
    <n v="5067.18"/>
    <n v="2120.7199999999998"/>
    <n v="5.14"/>
    <n v="71"/>
    <n v="12116"/>
    <s v="Cancelled"/>
    <n v="0"/>
    <n v="0"/>
    <n v="5067.18"/>
    <n v="2946.46"/>
    <x v="19085"/>
    <s v="2024-11"/>
    <s v="2024Q4"/>
    <n v="45"/>
    <x v="0"/>
    <n v="13.81"/>
  </r>
  <r>
    <n v="20088"/>
    <d v="2024-11-06T23:57:00"/>
    <x v="1"/>
    <s v="Team E"/>
    <s v="Sales"/>
    <n v="3782.75"/>
    <n v="1353.36"/>
    <n v="2.5299999999999998"/>
    <n v="119"/>
    <n v="60479"/>
    <s v="Completed"/>
    <n v="0"/>
    <n v="0"/>
    <n v="3782.75"/>
    <n v="2429.39"/>
    <x v="19086"/>
    <s v="2024-11"/>
    <s v="2024Q4"/>
    <n v="45"/>
    <x v="0"/>
    <n v="47.04"/>
  </r>
  <r>
    <n v="20089"/>
    <d v="2024-11-07T00:48:00"/>
    <x v="2"/>
    <s v="Team D"/>
    <s v="Sales"/>
    <n v="5177.1099999999997"/>
    <n v="1314.36"/>
    <n v="0.43"/>
    <n v="134"/>
    <n v="16417"/>
    <s v="Cancelled"/>
    <n v="0"/>
    <n v="0"/>
    <n v="5177.1099999999997"/>
    <n v="3862.75"/>
    <x v="19087"/>
    <s v="2024-11"/>
    <s v="2024Q4"/>
    <n v="45"/>
    <x v="0"/>
    <n v="311.63"/>
  </r>
  <r>
    <n v="20090"/>
    <d v="2024-11-07T01:39:00"/>
    <x v="2"/>
    <s v="Team A"/>
    <s v="Operations"/>
    <n v="3435.09"/>
    <n v="2947.88"/>
    <n v="3.04"/>
    <n v="183"/>
    <n v="84129"/>
    <s v="Delayed"/>
    <n v="0"/>
    <n v="0"/>
    <n v="3435.09"/>
    <n v="487.21"/>
    <x v="19088"/>
    <s v="2024-11"/>
    <s v="2024Q4"/>
    <n v="45"/>
    <x v="1"/>
    <n v="60.2"/>
  </r>
  <r>
    <n v="20091"/>
    <d v="2024-11-07T02:30:00"/>
    <x v="4"/>
    <s v="Team D"/>
    <s v="Sales"/>
    <n v="3700.28"/>
    <n v="1312.04"/>
    <n v="0.65"/>
    <n v="6"/>
    <n v="89040"/>
    <s v="Completed"/>
    <n v="1"/>
    <n v="0"/>
    <n v="3700.28"/>
    <n v="2388.2399999999998"/>
    <x v="19089"/>
    <s v="2024-11"/>
    <s v="2024Q4"/>
    <n v="45"/>
    <x v="0"/>
    <n v="9.23"/>
  </r>
  <r>
    <n v="20092"/>
    <d v="2024-11-07T03:21:00"/>
    <x v="2"/>
    <s v="Unassigned"/>
    <s v="Sales"/>
    <n v="4456.55"/>
    <n v="1691.05"/>
    <n v="10.119999999999999"/>
    <n v="112"/>
    <n v="46640"/>
    <s v="Cancelled"/>
    <n v="1"/>
    <n v="0"/>
    <n v="4456.55"/>
    <n v="2765.5"/>
    <x v="19090"/>
    <s v="2024-11"/>
    <s v="2024Q4"/>
    <n v="45"/>
    <x v="0"/>
    <n v="11.07"/>
  </r>
  <r>
    <n v="20093"/>
    <d v="2024-11-07T04:12:00"/>
    <x v="4"/>
    <s v="Team A"/>
    <s v="Sales"/>
    <n v="3604.43"/>
    <n v="1672.56"/>
    <n v="1.25"/>
    <n v="196"/>
    <n v="69889"/>
    <s v="Completed"/>
    <n v="0"/>
    <n v="0"/>
    <n v="3604.43"/>
    <n v="1931.87"/>
    <x v="19091"/>
    <s v="2024-11"/>
    <s v="2024Q4"/>
    <n v="45"/>
    <x v="0"/>
    <n v="156.80000000000001"/>
  </r>
  <r>
    <n v="20094"/>
    <d v="2024-11-07T05:03:00"/>
    <x v="4"/>
    <s v="Team E"/>
    <s v="Logistics"/>
    <n v="4383.8999999999996"/>
    <n v="1727.69"/>
    <n v="1.76"/>
    <n v="26"/>
    <n v="25276"/>
    <s v="Completed"/>
    <n v="0"/>
    <n v="0"/>
    <n v="4383.8999999999996"/>
    <n v="2656.20999999999"/>
    <x v="19092"/>
    <s v="2024-11"/>
    <s v="2024Q4"/>
    <n v="45"/>
    <x v="0"/>
    <n v="14.77"/>
  </r>
  <r>
    <n v="20095"/>
    <d v="2024-11-07T05:54:00"/>
    <x v="3"/>
    <s v="Team D"/>
    <s v="Sales"/>
    <n v="2655.17"/>
    <n v="2724.6"/>
    <n v="0.75"/>
    <n v="148"/>
    <n v="28824"/>
    <s v="Completed"/>
    <n v="0"/>
    <n v="0"/>
    <n v="2655.17"/>
    <n v="-69.429999999999794"/>
    <x v="19093"/>
    <s v="2024-11"/>
    <s v="2024Q4"/>
    <n v="45"/>
    <x v="0"/>
    <n v="197.33"/>
  </r>
  <r>
    <n v="20096"/>
    <d v="2024-11-07T06:45:00"/>
    <x v="0"/>
    <s v="Team A"/>
    <s v="Operations"/>
    <n v="4172.3900000000003"/>
    <n v="1973.42"/>
    <n v="4.3600000000000003"/>
    <n v="31"/>
    <n v="15848"/>
    <s v="Completed"/>
    <n v="0"/>
    <n v="0"/>
    <n v="4172.3900000000003"/>
    <n v="2198.9699999999998"/>
    <x v="19094"/>
    <s v="2024-11"/>
    <s v="2024Q4"/>
    <n v="45"/>
    <x v="0"/>
    <n v="7.11"/>
  </r>
  <r>
    <n v="20097"/>
    <d v="2024-11-07T07:36:00"/>
    <x v="3"/>
    <s v="Team A"/>
    <s v="Logistics"/>
    <n v="3153.97"/>
    <n v="2297.94"/>
    <n v="3.22"/>
    <n v="75"/>
    <n v="17821"/>
    <s v="Completed"/>
    <n v="0"/>
    <n v="0"/>
    <n v="3153.97"/>
    <n v="856.02999999999895"/>
    <x v="19095"/>
    <s v="2024-11"/>
    <s v="2024Q4"/>
    <n v="45"/>
    <x v="0"/>
    <n v="23.29"/>
  </r>
  <r>
    <n v="20098"/>
    <d v="2024-11-07T08:27:00"/>
    <x v="3"/>
    <s v="Team B"/>
    <s v="Operations"/>
    <n v="1957.79"/>
    <n v="1679.7"/>
    <n v="8.8000000000000007"/>
    <n v="67"/>
    <n v="35921"/>
    <s v="Completed"/>
    <n v="0"/>
    <n v="0"/>
    <n v="1957.79"/>
    <n v="278.08999999999901"/>
    <x v="19096"/>
    <s v="2024-11"/>
    <s v="2024Q4"/>
    <n v="45"/>
    <x v="0"/>
    <n v="7.61"/>
  </r>
  <r>
    <n v="20099"/>
    <d v="2024-11-07T09:18:00"/>
    <x v="4"/>
    <s v="Team A"/>
    <s v="Operations"/>
    <n v="2752.45"/>
    <n v="1483.31"/>
    <n v="5.6"/>
    <n v="185"/>
    <n v="58478"/>
    <s v="Pending"/>
    <n v="0"/>
    <n v="0"/>
    <n v="2752.45"/>
    <n v="1269.1399999999901"/>
    <x v="19097"/>
    <s v="2024-11"/>
    <s v="2024Q4"/>
    <n v="45"/>
    <x v="0"/>
    <n v="33.04"/>
  </r>
  <r>
    <n v="20100"/>
    <d v="2024-11-07T10:09:00"/>
    <x v="3"/>
    <s v="Team A"/>
    <s v="Operations"/>
    <n v="3425.27"/>
    <n v="1985.07"/>
    <n v="1.33"/>
    <n v="22"/>
    <n v="57681"/>
    <s v="Completed"/>
    <n v="1"/>
    <n v="0"/>
    <n v="3425.27"/>
    <n v="1440.2"/>
    <x v="19098"/>
    <s v="2024-11"/>
    <s v="2024Q4"/>
    <n v="45"/>
    <x v="0"/>
    <n v="16.54"/>
  </r>
  <r>
    <n v="20101"/>
    <d v="2024-11-07T11:00:00"/>
    <x v="1"/>
    <s v="Team E"/>
    <s v="HR"/>
    <n v="4007.13"/>
    <n v="1743.27"/>
    <n v="4.45"/>
    <n v="79"/>
    <n v="17320"/>
    <s v="Completed"/>
    <n v="0"/>
    <n v="0"/>
    <n v="4007.13"/>
    <n v="2263.86"/>
    <x v="19099"/>
    <s v="2024-11"/>
    <s v="2024Q4"/>
    <n v="45"/>
    <x v="0"/>
    <n v="17.75"/>
  </r>
  <r>
    <n v="20102"/>
    <d v="2024-11-07T11:51:00"/>
    <x v="4"/>
    <s v="Team C"/>
    <s v="Sales"/>
    <n v="4398.38"/>
    <n v="1551.98"/>
    <n v="0.97"/>
    <n v="91"/>
    <n v="47881"/>
    <s v="Delayed"/>
    <n v="0"/>
    <n v="0"/>
    <n v="4398.38"/>
    <n v="2846.4"/>
    <x v="19100"/>
    <s v="2024-11"/>
    <s v="2024Q4"/>
    <n v="45"/>
    <x v="1"/>
    <n v="93.81"/>
  </r>
  <r>
    <n v="20103"/>
    <d v="2024-11-07T12:42:00"/>
    <x v="3"/>
    <s v="Team D"/>
    <s v="HR"/>
    <n v="2791.74"/>
    <n v="1720.44"/>
    <n v="2.77"/>
    <n v="176"/>
    <n v="76867"/>
    <s v="Completed"/>
    <n v="0"/>
    <n v="0"/>
    <n v="2791.74"/>
    <n v="1071.29999999999"/>
    <x v="19101"/>
    <s v="2024-11"/>
    <s v="2024Q4"/>
    <n v="45"/>
    <x v="0"/>
    <n v="63.54"/>
  </r>
  <r>
    <n v="20104"/>
    <d v="2024-11-07T13:33:00"/>
    <x v="0"/>
    <s v="Team C"/>
    <s v="Operations"/>
    <n v="3176.75"/>
    <n v="2707.33"/>
    <n v="2.5499999999999998"/>
    <n v="61"/>
    <n v="28890"/>
    <s v="Completed"/>
    <n v="1"/>
    <n v="0"/>
    <n v="3176.75"/>
    <n v="469.42"/>
    <x v="19102"/>
    <s v="2024-11"/>
    <s v="2024Q4"/>
    <n v="45"/>
    <x v="0"/>
    <n v="23.92"/>
  </r>
  <r>
    <n v="20105"/>
    <d v="2024-11-07T14:24:00"/>
    <x v="3"/>
    <s v="Team A"/>
    <s v="Sales"/>
    <n v="13054.275"/>
    <n v="2378.64"/>
    <n v="7.78"/>
    <n v="78"/>
    <n v="87519"/>
    <s v="Cancelled"/>
    <n v="0"/>
    <n v="1"/>
    <n v="5415.6049999999996"/>
    <n v="3036.9650000000001"/>
    <x v="19103"/>
    <s v="2024-11"/>
    <s v="2024Q4"/>
    <n v="45"/>
    <x v="0"/>
    <n v="10.029999999999999"/>
  </r>
  <r>
    <n v="20106"/>
    <d v="2024-11-07T15:15:00"/>
    <x v="0"/>
    <s v="Team E"/>
    <s v="Operations"/>
    <n v="3376.71"/>
    <n v="2315.3000000000002"/>
    <n v="0.38"/>
    <n v="52"/>
    <n v="16417"/>
    <s v="Completed"/>
    <n v="0"/>
    <n v="0"/>
    <n v="3376.71"/>
    <n v="1061.4099999999901"/>
    <x v="19104"/>
    <s v="2024-11"/>
    <s v="2024Q4"/>
    <n v="45"/>
    <x v="0"/>
    <n v="136.84"/>
  </r>
  <r>
    <n v="20107"/>
    <d v="2024-11-07T16:06:00"/>
    <x v="0"/>
    <s v="Team E"/>
    <s v="HR"/>
    <n v="3807.82"/>
    <n v="1987.8"/>
    <n v="0.06"/>
    <n v="196"/>
    <n v="48160"/>
    <s v="Delayed"/>
    <n v="0"/>
    <n v="0"/>
    <n v="3807.82"/>
    <n v="1820.02"/>
    <x v="19105"/>
    <s v="2024-11"/>
    <s v="2024Q4"/>
    <n v="45"/>
    <x v="1"/>
    <n v="3266.67"/>
  </r>
  <r>
    <n v="20108"/>
    <d v="2024-11-07T16:57:00"/>
    <x v="4"/>
    <s v="Team E"/>
    <s v="Finance"/>
    <n v="2102.9"/>
    <n v="1387.25"/>
    <n v="3.35"/>
    <n v="27"/>
    <n v="52144"/>
    <s v="Completed"/>
    <n v="0"/>
    <n v="0"/>
    <n v="2102.9"/>
    <n v="715.65"/>
    <x v="19106"/>
    <s v="2024-11"/>
    <s v="2024Q4"/>
    <n v="45"/>
    <x v="0"/>
    <n v="8.06"/>
  </r>
  <r>
    <n v="20109"/>
    <d v="2024-11-07T17:48:00"/>
    <x v="1"/>
    <s v="Team E"/>
    <s v="Logistics"/>
    <n v="3384.69"/>
    <n v="2044.41"/>
    <n v="1.93"/>
    <n v="180"/>
    <n v="85368"/>
    <s v="Completed"/>
    <n v="0"/>
    <n v="0"/>
    <n v="3384.69"/>
    <n v="1340.28"/>
    <x v="19107"/>
    <s v="2024-11"/>
    <s v="2024Q4"/>
    <n v="45"/>
    <x v="0"/>
    <n v="93.26"/>
  </r>
  <r>
    <n v="20110"/>
    <d v="2024-11-07T18:39:00"/>
    <x v="3"/>
    <s v="Team B"/>
    <s v="Operations"/>
    <n v="2514.9499999999998"/>
    <n v="1507.99"/>
    <n v="0.98"/>
    <n v="15"/>
    <n v="24727"/>
    <s v="Completed"/>
    <n v="1"/>
    <n v="0"/>
    <n v="2514.9499999999998"/>
    <n v="1006.95999999999"/>
    <x v="19108"/>
    <s v="2024-11"/>
    <s v="2024Q4"/>
    <n v="45"/>
    <x v="0"/>
    <n v="15.31"/>
  </r>
  <r>
    <n v="20111"/>
    <d v="2024-11-07T19:30:00"/>
    <x v="3"/>
    <s v="Team A"/>
    <s v="HR"/>
    <n v="3331.95"/>
    <n v="1628.13"/>
    <n v="0.42"/>
    <n v="185"/>
    <n v="44786"/>
    <s v="Cancelled"/>
    <n v="1"/>
    <n v="0"/>
    <n v="3331.95"/>
    <n v="1703.8199999999899"/>
    <x v="19109"/>
    <s v="2024-11"/>
    <s v="2024Q4"/>
    <n v="45"/>
    <x v="0"/>
    <n v="440.48"/>
  </r>
  <r>
    <n v="20112"/>
    <d v="2024-11-07T20:21:00"/>
    <x v="0"/>
    <s v="Team B"/>
    <s v="HR"/>
    <n v="4274.93"/>
    <n v="985.34"/>
    <n v="2.75"/>
    <n v="178"/>
    <n v="11151"/>
    <s v="Delayed"/>
    <n v="0"/>
    <n v="0"/>
    <n v="4274.93"/>
    <n v="3289.59"/>
    <x v="19110"/>
    <s v="2024-11"/>
    <s v="2024Q4"/>
    <n v="45"/>
    <x v="1"/>
    <n v="64.73"/>
  </r>
  <r>
    <n v="20113"/>
    <d v="2024-11-07T21:12:00"/>
    <x v="3"/>
    <s v="Team B"/>
    <s v="Sales"/>
    <n v="3304.62"/>
    <n v="1041.06"/>
    <n v="0.34"/>
    <n v="155"/>
    <n v="22679"/>
    <s v="Completed"/>
    <n v="1"/>
    <n v="0"/>
    <n v="3304.62"/>
    <n v="2263.56"/>
    <x v="19111"/>
    <s v="2024-11"/>
    <s v="2024Q4"/>
    <n v="45"/>
    <x v="0"/>
    <n v="455.88"/>
  </r>
  <r>
    <n v="20114"/>
    <d v="2024-11-07T22:03:00"/>
    <x v="0"/>
    <s v="Team A"/>
    <s v="HR"/>
    <n v="2906.41"/>
    <n v="2181.63"/>
    <n v="0.12"/>
    <n v="55"/>
    <n v="76060"/>
    <s v="Completed"/>
    <n v="0"/>
    <n v="0"/>
    <n v="2906.41"/>
    <n v="724.77999999999895"/>
    <x v="19112"/>
    <s v="2024-11"/>
    <s v="2024Q4"/>
    <n v="45"/>
    <x v="0"/>
    <n v="458.33"/>
  </r>
  <r>
    <n v="20115"/>
    <d v="2024-11-07T22:54:00"/>
    <x v="0"/>
    <s v="Team E"/>
    <s v="Finance"/>
    <n v="2812.44"/>
    <n v="2155.98"/>
    <n v="2.2200000000000002"/>
    <n v="85"/>
    <n v="54795"/>
    <s v="Completed"/>
    <n v="0"/>
    <n v="0"/>
    <n v="2812.44"/>
    <n v="656.46"/>
    <x v="19113"/>
    <s v="2024-11"/>
    <s v="2024Q4"/>
    <n v="45"/>
    <x v="0"/>
    <n v="38.29"/>
  </r>
  <r>
    <n v="20116"/>
    <d v="2024-11-07T23:45:00"/>
    <x v="3"/>
    <s v="Team D"/>
    <s v="Operations"/>
    <n v="3569.02"/>
    <n v="1748.26"/>
    <n v="1.55"/>
    <n v="6"/>
    <n v="70475"/>
    <s v="Completed"/>
    <n v="0"/>
    <n v="0"/>
    <n v="3569.02"/>
    <n v="1820.76"/>
    <x v="19114"/>
    <s v="2024-11"/>
    <s v="2024Q4"/>
    <n v="45"/>
    <x v="0"/>
    <n v="3.87"/>
  </r>
  <r>
    <n v="20117"/>
    <d v="2024-11-08T00:36:00"/>
    <x v="0"/>
    <s v="Unassigned"/>
    <s v="Sales"/>
    <n v="3313.69"/>
    <n v="692.33"/>
    <n v="2.3199999999999998"/>
    <n v="125"/>
    <n v="40342"/>
    <s v="Pending"/>
    <n v="0"/>
    <n v="0"/>
    <n v="3313.69"/>
    <n v="2621.36"/>
    <x v="19115"/>
    <s v="2024-11"/>
    <s v="2024Q4"/>
    <n v="45"/>
    <x v="0"/>
    <n v="53.88"/>
  </r>
  <r>
    <n v="20118"/>
    <d v="2024-11-08T01:27:00"/>
    <x v="4"/>
    <s v="Team E"/>
    <s v="Operations"/>
    <n v="3868.96"/>
    <n v="2125.06"/>
    <n v="21.42"/>
    <n v="147"/>
    <n v="79505"/>
    <s v="Completed"/>
    <n v="0"/>
    <n v="0"/>
    <n v="3868.96"/>
    <n v="1743.9"/>
    <x v="19116"/>
    <s v="2024-11"/>
    <s v="2024Q4"/>
    <n v="45"/>
    <x v="0"/>
    <n v="6.86"/>
  </r>
  <r>
    <n v="20119"/>
    <d v="2024-11-08T02:18:00"/>
    <x v="3"/>
    <s v="Team B"/>
    <s v="Finance"/>
    <n v="3203.24"/>
    <n v="1524.76"/>
    <n v="0.71"/>
    <n v="162"/>
    <n v="30306"/>
    <s v="Completed"/>
    <n v="0"/>
    <n v="0"/>
    <n v="3203.24"/>
    <n v="1678.47999999999"/>
    <x v="19117"/>
    <s v="2024-11"/>
    <s v="2024Q4"/>
    <n v="45"/>
    <x v="0"/>
    <n v="228.17"/>
  </r>
  <r>
    <n v="20120"/>
    <d v="2024-11-08T03:09:00"/>
    <x v="2"/>
    <s v="Team C"/>
    <s v="Sales"/>
    <n v="4688.91"/>
    <n v="2800.78"/>
    <n v="3.21"/>
    <n v="82"/>
    <n v="70277"/>
    <s v="Completed"/>
    <n v="1"/>
    <n v="0"/>
    <n v="4688.91"/>
    <n v="1888.1299999999901"/>
    <x v="19118"/>
    <s v="2024-11"/>
    <s v="2024Q4"/>
    <n v="45"/>
    <x v="0"/>
    <n v="25.55"/>
  </r>
  <r>
    <n v="20121"/>
    <d v="2024-11-08T04:00:00"/>
    <x v="4"/>
    <s v="Team E"/>
    <s v="Finance"/>
    <n v="3777.38"/>
    <n v="1405.57"/>
    <n v="4.8499999999999996"/>
    <n v="97"/>
    <n v="25014"/>
    <s v="Cancelled"/>
    <n v="0"/>
    <n v="0"/>
    <n v="3777.38"/>
    <n v="2371.81"/>
    <x v="19119"/>
    <s v="2024-11"/>
    <s v="2024Q4"/>
    <n v="45"/>
    <x v="0"/>
    <n v="20"/>
  </r>
  <r>
    <n v="20122"/>
    <d v="2024-11-08T04:51:00"/>
    <x v="4"/>
    <s v="Team A"/>
    <s v="HR"/>
    <n v="1850.9"/>
    <n v="2498.7600000000002"/>
    <n v="3.46"/>
    <n v="69"/>
    <n v="89347"/>
    <s v="Completed"/>
    <n v="0"/>
    <n v="0"/>
    <n v="1850.9"/>
    <n v="-647.86"/>
    <x v="19120"/>
    <s v="2024-11"/>
    <s v="2024Q4"/>
    <n v="45"/>
    <x v="0"/>
    <n v="19.940000000000001"/>
  </r>
  <r>
    <n v="20123"/>
    <d v="2024-11-08T05:42:00"/>
    <x v="4"/>
    <s v="Team A"/>
    <s v="Finance"/>
    <n v="3827.64"/>
    <n v="2378.92"/>
    <n v="0.84"/>
    <n v="21"/>
    <n v="42002"/>
    <s v="Completed"/>
    <n v="1"/>
    <n v="0"/>
    <n v="3827.64"/>
    <n v="1448.71999999999"/>
    <x v="19121"/>
    <s v="2024-11"/>
    <s v="2024Q4"/>
    <n v="45"/>
    <x v="0"/>
    <n v="25"/>
  </r>
  <r>
    <n v="20124"/>
    <d v="2024-11-08T06:33:00"/>
    <x v="1"/>
    <s v="Team A"/>
    <s v="HR"/>
    <n v="3038.88"/>
    <n v="1467.76"/>
    <n v="4.0199999999999996"/>
    <n v="22"/>
    <n v="36086"/>
    <s v="Delayed"/>
    <n v="0"/>
    <n v="0"/>
    <n v="3038.88"/>
    <n v="1571.12"/>
    <x v="19122"/>
    <s v="2024-11"/>
    <s v="2024Q4"/>
    <n v="45"/>
    <x v="1"/>
    <n v="5.47"/>
  </r>
  <r>
    <n v="20125"/>
    <d v="2024-11-08T07:24:00"/>
    <x v="2"/>
    <s v="Team B"/>
    <s v="Logistics"/>
    <n v="2477.42"/>
    <n v="1736.65"/>
    <n v="16.329999999999998"/>
    <n v="87"/>
    <n v="24831"/>
    <s v="Completed"/>
    <n v="0"/>
    <n v="0"/>
    <n v="2477.42"/>
    <n v="740.77"/>
    <x v="19123"/>
    <s v="2024-11"/>
    <s v="2024Q4"/>
    <n v="45"/>
    <x v="0"/>
    <n v="5.33"/>
  </r>
  <r>
    <n v="20126"/>
    <d v="2024-11-08T08:15:00"/>
    <x v="3"/>
    <s v="Team D"/>
    <s v="Sales"/>
    <n v="3196.63"/>
    <n v="1596.83"/>
    <n v="10.94"/>
    <n v="152"/>
    <n v="17811"/>
    <s v="Completed"/>
    <n v="0"/>
    <n v="0"/>
    <n v="3196.63"/>
    <n v="1599.8"/>
    <x v="19124"/>
    <s v="2024-11"/>
    <s v="2024Q4"/>
    <n v="45"/>
    <x v="0"/>
    <n v="13.89"/>
  </r>
  <r>
    <n v="20127"/>
    <d v="2024-11-08T09:06:00"/>
    <x v="1"/>
    <s v="Team D"/>
    <s v="Sales"/>
    <n v="2744.16"/>
    <n v="1779.52"/>
    <n v="3.86"/>
    <n v="12"/>
    <n v="43304"/>
    <s v="Pending"/>
    <n v="0"/>
    <n v="0"/>
    <n v="2744.16"/>
    <n v="964.63999999999896"/>
    <x v="19125"/>
    <s v="2024-11"/>
    <s v="2024Q4"/>
    <n v="45"/>
    <x v="0"/>
    <n v="3.11"/>
  </r>
  <r>
    <n v="20128"/>
    <d v="2024-11-08T09:57:00"/>
    <x v="0"/>
    <s v="Team D"/>
    <s v="Logistics"/>
    <n v="3394.17"/>
    <n v="1338.91"/>
    <n v="0.89"/>
    <n v="115"/>
    <n v="58572"/>
    <s v="Completed"/>
    <n v="0"/>
    <n v="0"/>
    <n v="3394.17"/>
    <n v="2055.2600000000002"/>
    <x v="19126"/>
    <s v="2024-11"/>
    <s v="2024Q4"/>
    <n v="45"/>
    <x v="0"/>
    <n v="129.21"/>
  </r>
  <r>
    <n v="20129"/>
    <d v="2024-11-08T10:48:00"/>
    <x v="1"/>
    <s v="Team E"/>
    <s v="Operations"/>
    <n v="2812.45"/>
    <n v="2972.54"/>
    <n v="1.7"/>
    <n v="180"/>
    <n v="98931"/>
    <s v="Pending"/>
    <n v="0"/>
    <n v="0"/>
    <n v="2812.45"/>
    <n v="-160.09"/>
    <x v="19127"/>
    <s v="2024-11"/>
    <s v="2024Q4"/>
    <n v="45"/>
    <x v="0"/>
    <n v="105.88"/>
  </r>
  <r>
    <n v="20130"/>
    <d v="2024-11-08T11:39:00"/>
    <x v="0"/>
    <s v="Team E"/>
    <s v="Operations"/>
    <n v="4126.37"/>
    <n v="1295"/>
    <n v="3.16"/>
    <n v="35"/>
    <n v="42637"/>
    <s v="Delayed"/>
    <n v="1"/>
    <n v="0"/>
    <n v="4126.37"/>
    <n v="2831.37"/>
    <x v="19128"/>
    <s v="2024-11"/>
    <s v="2024Q4"/>
    <n v="45"/>
    <x v="1"/>
    <n v="11.08"/>
  </r>
  <r>
    <n v="20131"/>
    <d v="2024-11-08T12:30:00"/>
    <x v="4"/>
    <s v="Team C"/>
    <s v="HR"/>
    <n v="3957.16"/>
    <n v="2243.54"/>
    <n v="4.2"/>
    <n v="138"/>
    <n v="97096"/>
    <s v="Delayed"/>
    <n v="0"/>
    <n v="0"/>
    <n v="3957.16"/>
    <n v="1713.62"/>
    <x v="19129"/>
    <s v="2024-11"/>
    <s v="2024Q4"/>
    <n v="45"/>
    <x v="1"/>
    <n v="32.86"/>
  </r>
  <r>
    <n v="20132"/>
    <d v="2024-11-08T13:21:00"/>
    <x v="3"/>
    <s v="Team C"/>
    <s v="Sales"/>
    <n v="4532.99"/>
    <n v="1087.8"/>
    <n v="0.3"/>
    <n v="78"/>
    <n v="82964"/>
    <s v="Completed"/>
    <n v="1"/>
    <n v="0"/>
    <n v="4532.99"/>
    <n v="3445.1899999999901"/>
    <x v="19130"/>
    <s v="2024-11"/>
    <s v="2024Q4"/>
    <n v="45"/>
    <x v="0"/>
    <n v="260"/>
  </r>
  <r>
    <n v="20133"/>
    <d v="2024-11-08T14:12:00"/>
    <x v="0"/>
    <s v="Team C"/>
    <s v="Logistics"/>
    <n v="2294.4499999999998"/>
    <n v="2222.16"/>
    <n v="3.98"/>
    <n v="167"/>
    <n v="59325"/>
    <s v="Completed"/>
    <n v="0"/>
    <n v="0"/>
    <n v="2294.4499999999998"/>
    <n v="72.289999999999907"/>
    <x v="19131"/>
    <s v="2024-11"/>
    <s v="2024Q4"/>
    <n v="45"/>
    <x v="0"/>
    <n v="41.96"/>
  </r>
  <r>
    <n v="20134"/>
    <d v="2024-11-08T15:03:00"/>
    <x v="3"/>
    <s v="Team B"/>
    <s v="HR"/>
    <n v="2266.5100000000002"/>
    <n v="2012.16"/>
    <n v="13.51"/>
    <n v="15"/>
    <n v="61570"/>
    <s v="Cancelled"/>
    <n v="1"/>
    <n v="0"/>
    <n v="2266.5100000000002"/>
    <n v="254.35"/>
    <x v="19132"/>
    <s v="2024-11"/>
    <s v="2024Q4"/>
    <n v="45"/>
    <x v="0"/>
    <n v="1.1100000000000001"/>
  </r>
  <r>
    <n v="20135"/>
    <d v="2024-11-08T15:54:00"/>
    <x v="0"/>
    <s v="Team D"/>
    <s v="HR"/>
    <n v="3251.29"/>
    <n v="2348.83"/>
    <n v="1.95"/>
    <n v="29"/>
    <n v="20350"/>
    <s v="Completed"/>
    <n v="1"/>
    <n v="0"/>
    <n v="3251.29"/>
    <n v="902.46"/>
    <x v="19133"/>
    <s v="2024-11"/>
    <s v="2024Q4"/>
    <n v="45"/>
    <x v="0"/>
    <n v="14.87"/>
  </r>
  <r>
    <n v="20136"/>
    <d v="2024-11-08T16:45:00"/>
    <x v="3"/>
    <s v="Team E"/>
    <s v="Logistics"/>
    <n v="3452.13"/>
    <n v="1621.12"/>
    <n v="8.1300000000000008"/>
    <n v="159"/>
    <n v="75644"/>
    <s v="Completed"/>
    <n v="0"/>
    <n v="0"/>
    <n v="3452.13"/>
    <n v="1831.01"/>
    <x v="19134"/>
    <s v="2024-11"/>
    <s v="2024Q4"/>
    <n v="45"/>
    <x v="0"/>
    <n v="19.559999999999999"/>
  </r>
  <r>
    <n v="20137"/>
    <d v="2024-11-08T17:36:00"/>
    <x v="0"/>
    <s v="Team C"/>
    <s v="Sales"/>
    <n v="2916.44"/>
    <n v="1807.08"/>
    <n v="2.23"/>
    <n v="26"/>
    <n v="82729"/>
    <s v="Completed"/>
    <n v="0"/>
    <n v="0"/>
    <n v="2916.44"/>
    <n v="1109.3599999999999"/>
    <x v="19135"/>
    <s v="2024-11"/>
    <s v="2024Q4"/>
    <n v="45"/>
    <x v="0"/>
    <n v="11.66"/>
  </r>
  <r>
    <n v="20138"/>
    <d v="2024-11-08T18:27:00"/>
    <x v="4"/>
    <s v="Team B"/>
    <s v="Finance"/>
    <n v="3674.88"/>
    <n v="1817.87"/>
    <n v="0.83"/>
    <n v="59"/>
    <n v="46042"/>
    <s v="Completed"/>
    <n v="0"/>
    <n v="0"/>
    <n v="3674.88"/>
    <n v="1857.01"/>
    <x v="19136"/>
    <s v="2024-11"/>
    <s v="2024Q4"/>
    <n v="45"/>
    <x v="0"/>
    <n v="71.08"/>
  </r>
  <r>
    <n v="20139"/>
    <d v="2024-11-08T19:18:00"/>
    <x v="1"/>
    <s v="Team C"/>
    <s v="Finance"/>
    <n v="2463.83"/>
    <n v="1125.8699999999999"/>
    <n v="2.41"/>
    <n v="78"/>
    <n v="49101"/>
    <s v="Pending"/>
    <n v="0"/>
    <n v="0"/>
    <n v="2463.83"/>
    <n v="1337.96"/>
    <x v="19137"/>
    <s v="2024-11"/>
    <s v="2024Q4"/>
    <n v="45"/>
    <x v="0"/>
    <n v="32.369999999999997"/>
  </r>
  <r>
    <n v="20140"/>
    <d v="2024-11-08T20:09:00"/>
    <x v="1"/>
    <s v="Team E"/>
    <s v="Finance"/>
    <n v="4112.6400000000003"/>
    <n v="1537.78"/>
    <n v="0.22"/>
    <n v="186"/>
    <n v="99070"/>
    <s v="Completed"/>
    <n v="0"/>
    <n v="0"/>
    <n v="4112.6400000000003"/>
    <n v="2574.86"/>
    <x v="19138"/>
    <s v="2024-11"/>
    <s v="2024Q4"/>
    <n v="45"/>
    <x v="0"/>
    <n v="845.45"/>
  </r>
  <r>
    <n v="20141"/>
    <d v="2024-11-08T21:00:00"/>
    <x v="1"/>
    <s v="Unassigned"/>
    <s v="HR"/>
    <n v="3430.57"/>
    <n v="1685.3"/>
    <n v="0.19"/>
    <n v="99"/>
    <n v="64946"/>
    <s v="Completed"/>
    <n v="0"/>
    <n v="0"/>
    <n v="3430.57"/>
    <n v="1745.27"/>
    <x v="19139"/>
    <s v="2024-11"/>
    <s v="2024Q4"/>
    <n v="45"/>
    <x v="0"/>
    <n v="521.04999999999995"/>
  </r>
  <r>
    <n v="20142"/>
    <d v="2024-11-08T21:51:00"/>
    <x v="2"/>
    <s v="Team B"/>
    <s v="HR"/>
    <n v="2498.35"/>
    <n v="1691.2"/>
    <n v="1.65"/>
    <n v="161"/>
    <n v="59174"/>
    <s v="Completed"/>
    <n v="0"/>
    <n v="0"/>
    <n v="2498.35"/>
    <n v="807.14999999999895"/>
    <x v="19140"/>
    <s v="2024-11"/>
    <s v="2024Q4"/>
    <n v="45"/>
    <x v="0"/>
    <n v="97.58"/>
  </r>
  <r>
    <n v="20143"/>
    <d v="2024-11-08T22:42:00"/>
    <x v="2"/>
    <s v="Team B"/>
    <s v="Operations"/>
    <n v="2491.61"/>
    <n v="1762.58"/>
    <n v="2.42"/>
    <n v="197"/>
    <n v="57389"/>
    <s v="Completed"/>
    <n v="0"/>
    <n v="0"/>
    <n v="2491.61"/>
    <n v="729.03"/>
    <x v="19141"/>
    <s v="2024-11"/>
    <s v="2024Q4"/>
    <n v="45"/>
    <x v="0"/>
    <n v="81.400000000000006"/>
  </r>
  <r>
    <n v="20144"/>
    <d v="2024-11-08T23:33:00"/>
    <x v="3"/>
    <s v="Team C"/>
    <s v="HR"/>
    <n v="2963.11"/>
    <n v="1884.51"/>
    <n v="1.03"/>
    <n v="86"/>
    <n v="32666"/>
    <s v="Completed"/>
    <n v="0"/>
    <n v="0"/>
    <n v="2963.11"/>
    <n v="1078.5999999999999"/>
    <x v="19142"/>
    <s v="2024-11"/>
    <s v="2024Q4"/>
    <n v="45"/>
    <x v="0"/>
    <n v="83.5"/>
  </r>
  <r>
    <n v="20145"/>
    <d v="2024-11-09T00:24:00"/>
    <x v="4"/>
    <s v="Team E"/>
    <s v="Operations"/>
    <n v="1091.26"/>
    <n v="1535.93"/>
    <n v="2.94"/>
    <n v="19"/>
    <n v="97756"/>
    <s v="Cancelled"/>
    <n v="1"/>
    <n v="0"/>
    <n v="1091.26"/>
    <n v="-444.67"/>
    <x v="19143"/>
    <s v="2024-11"/>
    <s v="2024Q4"/>
    <n v="45"/>
    <x v="0"/>
    <n v="6.46"/>
  </r>
  <r>
    <n v="20146"/>
    <d v="2024-11-09T01:15:00"/>
    <x v="4"/>
    <s v="Team B"/>
    <s v="Logistics"/>
    <n v="3207.36"/>
    <n v="2410.5500000000002"/>
    <n v="16.350000000000001"/>
    <n v="25"/>
    <n v="55255"/>
    <s v="Completed"/>
    <n v="0"/>
    <n v="0"/>
    <n v="3207.36"/>
    <n v="796.81"/>
    <x v="19144"/>
    <s v="2024-11"/>
    <s v="2024Q4"/>
    <n v="45"/>
    <x v="0"/>
    <n v="1.53"/>
  </r>
  <r>
    <n v="20147"/>
    <d v="2024-11-09T02:06:00"/>
    <x v="0"/>
    <s v="Team D"/>
    <s v="Logistics"/>
    <n v="3203.3599999999901"/>
    <n v="1340.77"/>
    <n v="5.17"/>
    <n v="89"/>
    <n v="64784"/>
    <s v="Completed"/>
    <n v="0"/>
    <n v="0"/>
    <n v="3203.3599999999901"/>
    <n v="1862.5899999999899"/>
    <x v="19145"/>
    <s v="2024-11"/>
    <s v="2024Q4"/>
    <n v="45"/>
    <x v="0"/>
    <n v="17.21"/>
  </r>
  <r>
    <n v="20148"/>
    <d v="2024-11-09T02:57:00"/>
    <x v="1"/>
    <s v="Team B"/>
    <s v="Sales"/>
    <n v="2908.1"/>
    <n v="2359.11"/>
    <n v="8.51"/>
    <n v="49"/>
    <n v="93689"/>
    <s v="Completed"/>
    <n v="0"/>
    <n v="0"/>
    <n v="2908.1"/>
    <n v="548.98999999999899"/>
    <x v="19146"/>
    <s v="2024-11"/>
    <s v="2024Q4"/>
    <n v="45"/>
    <x v="0"/>
    <n v="5.76"/>
  </r>
  <r>
    <n v="20149"/>
    <d v="2024-11-09T03:48:00"/>
    <x v="4"/>
    <s v="Team A"/>
    <s v="Sales"/>
    <n v="2426.83"/>
    <n v="1383.88"/>
    <n v="1.92"/>
    <n v="119"/>
    <n v="97532"/>
    <s v="Delayed"/>
    <n v="0"/>
    <n v="0"/>
    <n v="2426.83"/>
    <n v="1042.94999999999"/>
    <x v="19147"/>
    <s v="2024-11"/>
    <s v="2024Q4"/>
    <n v="45"/>
    <x v="1"/>
    <n v="61.98"/>
  </r>
  <r>
    <n v="20150"/>
    <d v="2024-11-09T04:39:00"/>
    <x v="1"/>
    <s v="Team C"/>
    <s v="HR"/>
    <n v="3427.65"/>
    <n v="1798.18"/>
    <n v="13.54"/>
    <n v="29"/>
    <n v="21111"/>
    <s v="Completed"/>
    <n v="0"/>
    <n v="0"/>
    <n v="3427.65"/>
    <n v="1629.47"/>
    <x v="19148"/>
    <s v="2024-11"/>
    <s v="2024Q4"/>
    <n v="45"/>
    <x v="0"/>
    <n v="2.14"/>
  </r>
  <r>
    <n v="20151"/>
    <d v="2024-11-09T05:30:00"/>
    <x v="3"/>
    <s v="Team D"/>
    <s v="Sales"/>
    <n v="2828.55"/>
    <n v="2181.4899999999998"/>
    <n v="0.77"/>
    <n v="12"/>
    <n v="29525"/>
    <s v="Completed"/>
    <n v="0"/>
    <n v="0"/>
    <n v="2828.55"/>
    <n v="647.05999999999995"/>
    <x v="19149"/>
    <s v="2024-11"/>
    <s v="2024Q4"/>
    <n v="45"/>
    <x v="0"/>
    <n v="15.58"/>
  </r>
  <r>
    <n v="20152"/>
    <d v="2024-11-09T06:21:00"/>
    <x v="2"/>
    <s v="Team E"/>
    <s v="Operations"/>
    <n v="3713.76"/>
    <n v="2828"/>
    <n v="3.18"/>
    <n v="172"/>
    <n v="15891"/>
    <s v="Completed"/>
    <n v="0"/>
    <n v="0"/>
    <n v="3713.76"/>
    <n v="885.76"/>
    <x v="19150"/>
    <s v="2024-11"/>
    <s v="2024Q4"/>
    <n v="45"/>
    <x v="0"/>
    <n v="54.09"/>
  </r>
  <r>
    <n v="20153"/>
    <d v="2024-11-09T07:12:00"/>
    <x v="4"/>
    <s v="Team D"/>
    <s v="Logistics"/>
    <n v="4372.4799999999996"/>
    <n v="957.21"/>
    <n v="2.77"/>
    <n v="117"/>
    <n v="77937"/>
    <s v="Completed"/>
    <n v="1"/>
    <n v="0"/>
    <n v="4372.4799999999996"/>
    <n v="3415.26999999999"/>
    <x v="19151"/>
    <s v="2024-11"/>
    <s v="2024Q4"/>
    <n v="45"/>
    <x v="0"/>
    <n v="42.24"/>
  </r>
  <r>
    <n v="20154"/>
    <d v="2024-11-09T08:03:00"/>
    <x v="0"/>
    <s v="Team B"/>
    <s v="Operations"/>
    <n v="4477.63"/>
    <n v="1327.21"/>
    <n v="15.3"/>
    <n v="67"/>
    <n v="25354"/>
    <s v="Delayed"/>
    <n v="1"/>
    <n v="0"/>
    <n v="4477.63"/>
    <n v="3150.42"/>
    <x v="19152"/>
    <s v="2024-11"/>
    <s v="2024Q4"/>
    <n v="45"/>
    <x v="1"/>
    <n v="4.38"/>
  </r>
  <r>
    <n v="20155"/>
    <d v="2024-11-09T08:54:00"/>
    <x v="1"/>
    <s v="Team B"/>
    <s v="Operations"/>
    <n v="3932.97"/>
    <n v="1977.41"/>
    <n v="2.58"/>
    <n v="98"/>
    <n v="36982"/>
    <s v="Pending"/>
    <n v="0"/>
    <n v="0"/>
    <n v="3932.97"/>
    <n v="1955.5599999999899"/>
    <x v="19153"/>
    <s v="2024-11"/>
    <s v="2024Q4"/>
    <n v="45"/>
    <x v="0"/>
    <n v="37.979999999999997"/>
  </r>
  <r>
    <n v="20156"/>
    <d v="2024-11-09T09:45:00"/>
    <x v="0"/>
    <s v="Team A"/>
    <s v="Finance"/>
    <n v="1893.23"/>
    <n v="1489.23"/>
    <n v="3.35"/>
    <n v="181"/>
    <n v="46062"/>
    <s v="Cancelled"/>
    <n v="0"/>
    <n v="0"/>
    <n v="1893.23"/>
    <n v="404"/>
    <x v="19154"/>
    <s v="2024-11"/>
    <s v="2024Q4"/>
    <n v="45"/>
    <x v="0"/>
    <n v="54.03"/>
  </r>
  <r>
    <n v="20157"/>
    <d v="2024-11-09T10:36:00"/>
    <x v="0"/>
    <s v="Team D"/>
    <s v="Sales"/>
    <n v="4789.9799999999996"/>
    <n v="1993.41"/>
    <n v="56.56"/>
    <n v="168"/>
    <n v="38379"/>
    <s v="Completed"/>
    <n v="0"/>
    <n v="0"/>
    <n v="4789.9799999999996"/>
    <n v="2796.5699999999902"/>
    <x v="19155"/>
    <s v="2024-11"/>
    <s v="2024Q4"/>
    <n v="45"/>
    <x v="0"/>
    <n v="2.97"/>
  </r>
  <r>
    <n v="20158"/>
    <d v="2024-11-09T11:27:00"/>
    <x v="4"/>
    <s v="Team B"/>
    <s v="Operations"/>
    <n v="2933.49"/>
    <n v="2685.21"/>
    <n v="1.19"/>
    <n v="42"/>
    <n v="45261"/>
    <s v="Delayed"/>
    <n v="0"/>
    <n v="0"/>
    <n v="2933.49"/>
    <n v="248.27999999999901"/>
    <x v="19156"/>
    <s v="2024-11"/>
    <s v="2024Q4"/>
    <n v="45"/>
    <x v="1"/>
    <n v="35.29"/>
  </r>
  <r>
    <n v="20159"/>
    <d v="2024-11-09T12:18:00"/>
    <x v="4"/>
    <s v="Team E"/>
    <s v="Finance"/>
    <n v="2427.67"/>
    <n v="1550.01"/>
    <n v="5.64"/>
    <n v="69"/>
    <n v="87962"/>
    <s v="Escalated"/>
    <n v="0"/>
    <n v="0"/>
    <n v="2427.67"/>
    <n v="877.66"/>
    <x v="19157"/>
    <s v="2024-11"/>
    <s v="2024Q4"/>
    <n v="45"/>
    <x v="0"/>
    <n v="12.23"/>
  </r>
  <r>
    <n v="20160"/>
    <d v="2024-11-09T13:09:00"/>
    <x v="4"/>
    <s v="Team E"/>
    <s v="HR"/>
    <n v="1860.89"/>
    <n v="1651.82"/>
    <n v="1.4"/>
    <n v="80"/>
    <n v="40441"/>
    <s v="Completed"/>
    <n v="0"/>
    <n v="0"/>
    <n v="1860.89"/>
    <n v="209.07"/>
    <x v="19158"/>
    <s v="2024-11"/>
    <s v="2024Q4"/>
    <n v="45"/>
    <x v="0"/>
    <n v="57.14"/>
  </r>
  <r>
    <n v="20161"/>
    <d v="2024-11-09T14:00:00"/>
    <x v="3"/>
    <s v="Team D"/>
    <s v="Finance"/>
    <n v="3097.24"/>
    <n v="2398.0700000000002"/>
    <n v="10.039999999999999"/>
    <n v="45"/>
    <n v="75921"/>
    <s v="Completed"/>
    <n v="0"/>
    <n v="0"/>
    <n v="3097.24"/>
    <n v="699.16999999999905"/>
    <x v="19159"/>
    <s v="2024-11"/>
    <s v="2024Q4"/>
    <n v="45"/>
    <x v="0"/>
    <n v="4.4800000000000004"/>
  </r>
  <r>
    <n v="20162"/>
    <d v="2024-11-09T14:51:00"/>
    <x v="3"/>
    <s v="Team D"/>
    <s v="Logistics"/>
    <n v="3559.69"/>
    <n v="1565.22"/>
    <n v="1.25"/>
    <n v="133"/>
    <n v="80121"/>
    <s v="Escalated"/>
    <n v="0"/>
    <n v="0"/>
    <n v="3559.69"/>
    <n v="1994.47"/>
    <x v="19160"/>
    <s v="2024-11"/>
    <s v="2024Q4"/>
    <n v="45"/>
    <x v="0"/>
    <n v="106.4"/>
  </r>
  <r>
    <n v="20163"/>
    <d v="2024-11-09T15:42:00"/>
    <x v="3"/>
    <s v="Team A"/>
    <s v="Finance"/>
    <n v="3046.13"/>
    <n v="1121.74"/>
    <n v="10.48"/>
    <n v="65"/>
    <n v="66877"/>
    <s v="Completed"/>
    <n v="0"/>
    <n v="0"/>
    <n v="3046.13"/>
    <n v="1924.39"/>
    <x v="19161"/>
    <s v="2024-11"/>
    <s v="2024Q4"/>
    <n v="45"/>
    <x v="0"/>
    <n v="6.2"/>
  </r>
  <r>
    <n v="20164"/>
    <d v="2024-11-09T16:33:00"/>
    <x v="4"/>
    <s v="Team D"/>
    <s v="HR"/>
    <n v="3560.5"/>
    <n v="1755.5"/>
    <n v="2.71"/>
    <n v="22"/>
    <n v="14203"/>
    <s v="Completed"/>
    <n v="1"/>
    <n v="0"/>
    <n v="3560.5"/>
    <n v="1805"/>
    <x v="19162"/>
    <s v="2024-11"/>
    <s v="2024Q4"/>
    <n v="45"/>
    <x v="0"/>
    <n v="8.1199999999999992"/>
  </r>
  <r>
    <n v="20165"/>
    <d v="2024-11-09T17:24:00"/>
    <x v="2"/>
    <s v="Team E"/>
    <s v="Logistics"/>
    <n v="2879.44"/>
    <n v="2069.27"/>
    <n v="0.1"/>
    <n v="39"/>
    <n v="43819"/>
    <s v="Cancelled"/>
    <n v="0"/>
    <n v="0"/>
    <n v="2879.44"/>
    <n v="810.17"/>
    <x v="19163"/>
    <s v="2024-11"/>
    <s v="2024Q4"/>
    <n v="45"/>
    <x v="0"/>
    <n v="390"/>
  </r>
  <r>
    <n v="20166"/>
    <d v="2024-11-09T18:15:00"/>
    <x v="2"/>
    <s v="Team D"/>
    <s v="Finance"/>
    <n v="3470.03"/>
    <n v="973.83"/>
    <n v="6.06"/>
    <n v="39"/>
    <n v="40840"/>
    <s v="Pending"/>
    <n v="1"/>
    <n v="0"/>
    <n v="3470.03"/>
    <n v="2496.1999999999998"/>
    <x v="19164"/>
    <s v="2024-11"/>
    <s v="2024Q4"/>
    <n v="45"/>
    <x v="0"/>
    <n v="6.44"/>
  </r>
  <r>
    <n v="20167"/>
    <d v="2024-11-09T19:06:00"/>
    <x v="4"/>
    <s v="Team B"/>
    <s v="Finance"/>
    <n v="3457.22"/>
    <n v="2749.37"/>
    <n v="0.64"/>
    <n v="103"/>
    <n v="17791"/>
    <s v="Cancelled"/>
    <n v="0"/>
    <n v="0"/>
    <n v="3457.22"/>
    <n v="707.849999999999"/>
    <x v="19165"/>
    <s v="2024-11"/>
    <s v="2024Q4"/>
    <n v="45"/>
    <x v="0"/>
    <n v="160.94"/>
  </r>
  <r>
    <n v="20168"/>
    <d v="2024-11-09T19:57:00"/>
    <x v="0"/>
    <s v="Team B"/>
    <s v="Operations"/>
    <n v="4479.0200000000004"/>
    <n v="2536.3000000000002"/>
    <n v="17.43"/>
    <n v="191"/>
    <n v="87827"/>
    <s v="Completed"/>
    <n v="0"/>
    <n v="0"/>
    <n v="4479.0200000000004"/>
    <n v="1942.72"/>
    <x v="19166"/>
    <s v="2024-11"/>
    <s v="2024Q4"/>
    <n v="45"/>
    <x v="0"/>
    <n v="10.96"/>
  </r>
  <r>
    <n v="20169"/>
    <d v="2024-11-09T20:48:00"/>
    <x v="4"/>
    <s v="Team D"/>
    <s v="Operations"/>
    <n v="4097.8599999999997"/>
    <n v="2025.41"/>
    <n v="12.12"/>
    <n v="48"/>
    <n v="26514"/>
    <s v="Completed"/>
    <n v="0"/>
    <n v="0"/>
    <n v="4097.8599999999997"/>
    <n v="2072.4499999999998"/>
    <x v="19167"/>
    <s v="2024-11"/>
    <s v="2024Q4"/>
    <n v="45"/>
    <x v="0"/>
    <n v="3.96"/>
  </r>
  <r>
    <n v="20170"/>
    <d v="2024-11-09T21:39:00"/>
    <x v="2"/>
    <s v="Team C"/>
    <s v="Operations"/>
    <n v="3508.86"/>
    <n v="2095.75"/>
    <n v="0.91"/>
    <n v="108"/>
    <n v="88057"/>
    <s v="Completed"/>
    <n v="0"/>
    <n v="0"/>
    <n v="3508.86"/>
    <n v="1413.11"/>
    <x v="19168"/>
    <s v="2024-11"/>
    <s v="2024Q4"/>
    <n v="45"/>
    <x v="0"/>
    <n v="118.68"/>
  </r>
  <r>
    <n v="20171"/>
    <d v="2024-11-09T22:30:00"/>
    <x v="2"/>
    <s v="Team D"/>
    <s v="Sales"/>
    <n v="4656.74"/>
    <n v="1882.52"/>
    <n v="2.17"/>
    <n v="112"/>
    <n v="95170"/>
    <s v="Pending"/>
    <n v="0"/>
    <n v="0"/>
    <n v="4656.74"/>
    <n v="2774.22"/>
    <x v="19169"/>
    <s v="2024-11"/>
    <s v="2024Q4"/>
    <n v="45"/>
    <x v="0"/>
    <n v="51.61"/>
  </r>
  <r>
    <n v="20172"/>
    <d v="2024-11-09T23:21:00"/>
    <x v="1"/>
    <s v="Team A"/>
    <s v="Operations"/>
    <n v="2924.33"/>
    <n v="2027.98"/>
    <n v="2.77"/>
    <n v="170"/>
    <n v="47896"/>
    <s v="Pending"/>
    <n v="1"/>
    <n v="0"/>
    <n v="2924.33"/>
    <n v="896.349999999999"/>
    <x v="19170"/>
    <s v="2024-11"/>
    <s v="2024Q4"/>
    <n v="45"/>
    <x v="0"/>
    <n v="61.37"/>
  </r>
  <r>
    <n v="20173"/>
    <d v="2024-11-10T00:12:00"/>
    <x v="4"/>
    <s v="Team E"/>
    <s v="Operations"/>
    <n v="4227.49"/>
    <n v="1870.2"/>
    <n v="1.23"/>
    <n v="26"/>
    <n v="58291"/>
    <s v="Completed"/>
    <n v="0"/>
    <n v="0"/>
    <n v="4227.49"/>
    <n v="2357.29"/>
    <x v="19171"/>
    <s v="2024-11"/>
    <s v="2024Q4"/>
    <n v="45"/>
    <x v="0"/>
    <n v="21.14"/>
  </r>
  <r>
    <n v="20174"/>
    <d v="2024-11-10T01:03:00"/>
    <x v="3"/>
    <s v="Team E"/>
    <s v="HR"/>
    <n v="3235.56"/>
    <n v="1349.36"/>
    <n v="24.9"/>
    <n v="52"/>
    <n v="63891"/>
    <s v="Completed"/>
    <n v="0"/>
    <n v="0"/>
    <n v="3235.56"/>
    <n v="1886.2"/>
    <x v="19172"/>
    <s v="2024-11"/>
    <s v="2024Q4"/>
    <n v="45"/>
    <x v="0"/>
    <n v="2.09"/>
  </r>
  <r>
    <n v="20175"/>
    <d v="2024-11-10T01:54:00"/>
    <x v="4"/>
    <s v="Team D"/>
    <s v="Operations"/>
    <n v="2144.6799999999998"/>
    <n v="2300.35"/>
    <n v="2.67"/>
    <n v="97"/>
    <n v="36051"/>
    <s v="Pending"/>
    <n v="1"/>
    <n v="0"/>
    <n v="2144.6799999999998"/>
    <n v="-155.66999999999999"/>
    <x v="19173"/>
    <s v="2024-11"/>
    <s v="2024Q4"/>
    <n v="45"/>
    <x v="0"/>
    <n v="36.33"/>
  </r>
  <r>
    <n v="20176"/>
    <d v="2024-11-10T02:45:00"/>
    <x v="0"/>
    <s v="Unassigned"/>
    <s v="Finance"/>
    <n v="4063.99"/>
    <n v="2275.48"/>
    <n v="0.95"/>
    <n v="9"/>
    <n v="15107"/>
    <s v="Completed"/>
    <n v="0"/>
    <n v="0"/>
    <n v="4063.99"/>
    <n v="1788.50999999999"/>
    <x v="19174"/>
    <s v="2024-11"/>
    <s v="2024Q4"/>
    <n v="45"/>
    <x v="0"/>
    <n v="9.4700000000000006"/>
  </r>
  <r>
    <n v="20177"/>
    <d v="2024-11-10T03:36:00"/>
    <x v="3"/>
    <s v="Team E"/>
    <s v="Operations"/>
    <n v="3203.24"/>
    <n v="774.41"/>
    <n v="1.22"/>
    <n v="55"/>
    <n v="25212"/>
    <s v="Cancelled"/>
    <n v="0"/>
    <n v="0"/>
    <n v="3203.24"/>
    <n v="2428.83"/>
    <x v="19175"/>
    <s v="2024-11"/>
    <s v="2024Q4"/>
    <n v="45"/>
    <x v="0"/>
    <n v="45.08"/>
  </r>
  <r>
    <n v="20178"/>
    <d v="2024-11-10T04:27:00"/>
    <x v="4"/>
    <s v="Team C"/>
    <s v="Logistics"/>
    <n v="3739.7"/>
    <n v="1932.67"/>
    <n v="1.42"/>
    <n v="94"/>
    <n v="88349"/>
    <s v="Completed"/>
    <n v="0"/>
    <n v="0"/>
    <n v="3739.7"/>
    <n v="1807.02999999999"/>
    <x v="19176"/>
    <s v="2024-11"/>
    <s v="2024Q4"/>
    <n v="45"/>
    <x v="0"/>
    <n v="66.2"/>
  </r>
  <r>
    <n v="20179"/>
    <d v="2024-11-10T05:18:00"/>
    <x v="2"/>
    <s v="Unassigned"/>
    <s v="Logistics"/>
    <n v="17661.419999999998"/>
    <n v="1375.28"/>
    <n v="2.27"/>
    <n v="68"/>
    <n v="90945"/>
    <s v="Pending"/>
    <n v="1"/>
    <n v="1"/>
    <n v="5415.6049999999996"/>
    <n v="4040.3249999999998"/>
    <x v="19177"/>
    <s v="2024-11"/>
    <s v="2024Q4"/>
    <n v="45"/>
    <x v="0"/>
    <n v="29.96"/>
  </r>
  <r>
    <n v="20180"/>
    <d v="2024-11-10T06:09:00"/>
    <x v="3"/>
    <s v="Team B"/>
    <s v="Operations"/>
    <n v="4485.18"/>
    <n v="2217.61"/>
    <n v="6.82"/>
    <n v="198"/>
    <n v="95484"/>
    <s v="Completed"/>
    <n v="0"/>
    <n v="0"/>
    <n v="4485.18"/>
    <n v="2267.5700000000002"/>
    <x v="19178"/>
    <s v="2024-11"/>
    <s v="2024Q4"/>
    <n v="45"/>
    <x v="0"/>
    <n v="29.03"/>
  </r>
  <r>
    <n v="20181"/>
    <d v="2024-11-10T07:00:00"/>
    <x v="2"/>
    <s v="Team A"/>
    <s v="Finance"/>
    <n v="3799.74"/>
    <n v="1331.58"/>
    <n v="5.22"/>
    <n v="85"/>
    <n v="60274"/>
    <s v="Delayed"/>
    <n v="0"/>
    <n v="0"/>
    <n v="3799.74"/>
    <n v="2468.16"/>
    <x v="19179"/>
    <s v="2024-11"/>
    <s v="2024Q4"/>
    <n v="45"/>
    <x v="1"/>
    <n v="16.28"/>
  </r>
  <r>
    <n v="20182"/>
    <d v="2024-11-10T07:51:00"/>
    <x v="0"/>
    <s v="Team E"/>
    <s v="Sales"/>
    <n v="3373.39"/>
    <n v="1655.96"/>
    <n v="3.43"/>
    <n v="164"/>
    <n v="44606"/>
    <s v="Completed"/>
    <n v="0"/>
    <n v="0"/>
    <n v="3373.39"/>
    <n v="1717.4299999999901"/>
    <x v="19180"/>
    <s v="2024-11"/>
    <s v="2024Q4"/>
    <n v="45"/>
    <x v="0"/>
    <n v="47.81"/>
  </r>
  <r>
    <n v="20183"/>
    <d v="2024-11-10T08:42:00"/>
    <x v="1"/>
    <s v="Team D"/>
    <s v="Operations"/>
    <n v="3415.46"/>
    <n v="1646.8"/>
    <n v="2.14"/>
    <n v="105"/>
    <n v="18432"/>
    <s v="Delayed"/>
    <n v="0"/>
    <n v="0"/>
    <n v="3415.46"/>
    <n v="1768.66"/>
    <x v="19181"/>
    <s v="2024-11"/>
    <s v="2024Q4"/>
    <n v="45"/>
    <x v="1"/>
    <n v="49.07"/>
  </r>
  <r>
    <n v="20184"/>
    <d v="2024-11-10T09:33:00"/>
    <x v="1"/>
    <s v="Team B"/>
    <s v="Logistics"/>
    <n v="3776.7"/>
    <n v="2090.96"/>
    <n v="2.33"/>
    <n v="87"/>
    <n v="68045"/>
    <s v="Cancelled"/>
    <n v="0"/>
    <n v="0"/>
    <n v="3776.7"/>
    <n v="1685.73999999999"/>
    <x v="19182"/>
    <s v="2024-11"/>
    <s v="2024Q4"/>
    <n v="45"/>
    <x v="0"/>
    <n v="37.340000000000003"/>
  </r>
  <r>
    <n v="20185"/>
    <d v="2024-11-10T10:24:00"/>
    <x v="1"/>
    <s v="Team C"/>
    <s v="Finance"/>
    <n v="2348.4699999999998"/>
    <n v="2490.9699999999998"/>
    <n v="3.28"/>
    <n v="22"/>
    <n v="39959"/>
    <s v="Cancelled"/>
    <n v="0"/>
    <n v="0"/>
    <n v="2348.4699999999998"/>
    <n v="-142.5"/>
    <x v="19183"/>
    <s v="2024-11"/>
    <s v="2024Q4"/>
    <n v="45"/>
    <x v="0"/>
    <n v="6.71"/>
  </r>
  <r>
    <n v="20186"/>
    <d v="2024-11-10T11:15:00"/>
    <x v="2"/>
    <s v="Team A"/>
    <s v="Sales"/>
    <n v="2877.78"/>
    <n v="1934.6"/>
    <n v="2.09"/>
    <n v="105"/>
    <n v="71537"/>
    <s v="Pending"/>
    <n v="0"/>
    <n v="0"/>
    <n v="2877.78"/>
    <n v="943.18"/>
    <x v="19184"/>
    <s v="2024-11"/>
    <s v="2024Q4"/>
    <n v="45"/>
    <x v="0"/>
    <n v="50.24"/>
  </r>
  <r>
    <n v="20187"/>
    <d v="2024-11-10T12:06:00"/>
    <x v="2"/>
    <s v="Team C"/>
    <s v="Operations"/>
    <n v="2296.4"/>
    <n v="1103.33"/>
    <n v="1.98"/>
    <n v="50"/>
    <n v="15428"/>
    <s v="Delayed"/>
    <n v="0"/>
    <n v="0"/>
    <n v="2296.4"/>
    <n v="1193.07"/>
    <x v="19185"/>
    <s v="2024-11"/>
    <s v="2024Q4"/>
    <n v="45"/>
    <x v="1"/>
    <n v="25.25"/>
  </r>
  <r>
    <n v="20188"/>
    <d v="2024-11-10T12:57:00"/>
    <x v="3"/>
    <s v="Unassigned"/>
    <s v="Sales"/>
    <n v="4529.58"/>
    <n v="1677.12"/>
    <n v="2.77"/>
    <n v="170"/>
    <n v="17059"/>
    <s v="Completed"/>
    <n v="0"/>
    <n v="0"/>
    <n v="4529.58"/>
    <n v="2852.46"/>
    <x v="19186"/>
    <s v="2024-11"/>
    <s v="2024Q4"/>
    <n v="45"/>
    <x v="0"/>
    <n v="61.37"/>
  </r>
  <r>
    <n v="20189"/>
    <d v="2024-11-10T13:48:00"/>
    <x v="4"/>
    <s v="Team E"/>
    <s v="HR"/>
    <n v="1785.04"/>
    <n v="1802.09"/>
    <n v="0.43"/>
    <n v="17"/>
    <n v="79102"/>
    <s v="Completed"/>
    <n v="0"/>
    <n v="0"/>
    <n v="1785.04"/>
    <n v="-17.049999999999901"/>
    <x v="19187"/>
    <s v="2024-11"/>
    <s v="2024Q4"/>
    <n v="45"/>
    <x v="0"/>
    <n v="39.53"/>
  </r>
  <r>
    <n v="20190"/>
    <d v="2024-11-10T14:39:00"/>
    <x v="2"/>
    <s v="Team B"/>
    <s v="HR"/>
    <n v="1573.49"/>
    <n v="1305.06"/>
    <n v="0.55000000000000004"/>
    <n v="151"/>
    <n v="27987"/>
    <s v="Completed"/>
    <n v="0"/>
    <n v="0"/>
    <n v="1573.49"/>
    <n v="268.43"/>
    <x v="19188"/>
    <s v="2024-11"/>
    <s v="2024Q4"/>
    <n v="45"/>
    <x v="0"/>
    <n v="274.55"/>
  </r>
  <r>
    <n v="20191"/>
    <d v="2024-11-10T15:30:00"/>
    <x v="2"/>
    <s v="Team A"/>
    <s v="Finance"/>
    <n v="4123.7"/>
    <n v="1253.7"/>
    <n v="0.33"/>
    <n v="166"/>
    <n v="24679"/>
    <s v="Completed"/>
    <n v="1"/>
    <n v="0"/>
    <n v="4123.7"/>
    <n v="2870"/>
    <x v="19189"/>
    <s v="2024-11"/>
    <s v="2024Q4"/>
    <n v="45"/>
    <x v="0"/>
    <n v="503.03"/>
  </r>
  <r>
    <n v="20192"/>
    <d v="2024-11-10T16:21:00"/>
    <x v="1"/>
    <s v="Team B"/>
    <s v="Sales"/>
    <n v="2916.88"/>
    <n v="1525.65"/>
    <n v="9.25"/>
    <n v="37"/>
    <n v="53216"/>
    <s v="Completed"/>
    <n v="0"/>
    <n v="0"/>
    <n v="2916.88"/>
    <n v="1391.23"/>
    <x v="19190"/>
    <s v="2024-11"/>
    <s v="2024Q4"/>
    <n v="45"/>
    <x v="0"/>
    <n v="4"/>
  </r>
  <r>
    <n v="20193"/>
    <d v="2024-11-10T17:12:00"/>
    <x v="3"/>
    <s v="Team B"/>
    <s v="HR"/>
    <n v="3192.24"/>
    <n v="613.54"/>
    <n v="0.46"/>
    <n v="7"/>
    <n v="71271"/>
    <s v="Completed"/>
    <n v="0"/>
    <n v="0"/>
    <n v="3192.24"/>
    <n v="2578.6999999999998"/>
    <x v="19191"/>
    <s v="2024-11"/>
    <s v="2024Q4"/>
    <n v="45"/>
    <x v="0"/>
    <n v="15.22"/>
  </r>
  <r>
    <n v="20194"/>
    <d v="2024-11-10T18:03:00"/>
    <x v="0"/>
    <s v="Team E"/>
    <s v="Operations"/>
    <n v="2431.36"/>
    <n v="1685.92"/>
    <n v="1.1299999999999999"/>
    <n v="180"/>
    <n v="19862"/>
    <s v="Pending"/>
    <n v="0"/>
    <n v="0"/>
    <n v="2431.36"/>
    <n v="745.44"/>
    <x v="19192"/>
    <s v="2024-11"/>
    <s v="2024Q4"/>
    <n v="45"/>
    <x v="0"/>
    <n v="159.29"/>
  </r>
  <r>
    <n v="20195"/>
    <d v="2024-11-10T18:54:00"/>
    <x v="2"/>
    <s v="Team C"/>
    <s v="Operations"/>
    <n v="4095.39"/>
    <n v="1920.82"/>
    <n v="6.14"/>
    <n v="125"/>
    <n v="70672"/>
    <s v="Cancelled"/>
    <n v="0"/>
    <n v="0"/>
    <n v="4095.39"/>
    <n v="2174.5699999999902"/>
    <x v="19193"/>
    <s v="2024-11"/>
    <s v="2024Q4"/>
    <n v="45"/>
    <x v="0"/>
    <n v="20.36"/>
  </r>
  <r>
    <n v="20196"/>
    <d v="2024-11-10T19:45:00"/>
    <x v="1"/>
    <s v="Team B"/>
    <s v="Sales"/>
    <n v="2639.15"/>
    <n v="1651.24"/>
    <n v="6.56"/>
    <n v="41"/>
    <n v="11710"/>
    <s v="Completed"/>
    <n v="0"/>
    <n v="0"/>
    <n v="2639.15"/>
    <n v="987.91"/>
    <x v="19194"/>
    <s v="2024-11"/>
    <s v="2024Q4"/>
    <n v="45"/>
    <x v="0"/>
    <n v="6.25"/>
  </r>
  <r>
    <n v="20197"/>
    <d v="2024-11-10T20:36:00"/>
    <x v="4"/>
    <s v="Team C"/>
    <s v="HR"/>
    <n v="2966.99"/>
    <n v="1397.68"/>
    <n v="13.89"/>
    <n v="22"/>
    <n v="39263"/>
    <s v="Delayed"/>
    <n v="0"/>
    <n v="0"/>
    <n v="2966.99"/>
    <n v="1569.3099999999899"/>
    <x v="19195"/>
    <s v="2024-11"/>
    <s v="2024Q4"/>
    <n v="45"/>
    <x v="1"/>
    <n v="1.58"/>
  </r>
  <r>
    <n v="20198"/>
    <d v="2024-11-10T21:27:00"/>
    <x v="0"/>
    <s v="Team B"/>
    <s v="Finance"/>
    <n v="1974.3"/>
    <n v="1841.35"/>
    <n v="6.29"/>
    <n v="135"/>
    <n v="32475"/>
    <s v="Delayed"/>
    <n v="0"/>
    <n v="0"/>
    <n v="1974.3"/>
    <n v="132.94999999999999"/>
    <x v="19196"/>
    <s v="2024-11"/>
    <s v="2024Q4"/>
    <n v="45"/>
    <x v="1"/>
    <n v="21.46"/>
  </r>
  <r>
    <n v="20199"/>
    <d v="2024-11-10T22:18:00"/>
    <x v="3"/>
    <s v="Team A"/>
    <s v="Operations"/>
    <n v="2836.32"/>
    <n v="1801.63"/>
    <n v="8.82"/>
    <n v="123"/>
    <n v="93218"/>
    <s v="Escalated"/>
    <n v="1"/>
    <n v="0"/>
    <n v="2836.32"/>
    <n v="1034.69"/>
    <x v="19197"/>
    <s v="2024-11"/>
    <s v="2024Q4"/>
    <n v="45"/>
    <x v="0"/>
    <n v="13.95"/>
  </r>
  <r>
    <n v="20200"/>
    <d v="2024-11-10T23:09:00"/>
    <x v="4"/>
    <s v="Team D"/>
    <s v="Sales"/>
    <n v="4310.5200000000004"/>
    <n v="1244.5899999999999"/>
    <n v="4.76"/>
    <n v="193"/>
    <n v="75756"/>
    <s v="Completed"/>
    <n v="1"/>
    <n v="0"/>
    <n v="4310.5200000000004"/>
    <n v="3065.93"/>
    <x v="19198"/>
    <s v="2024-11"/>
    <s v="2024Q4"/>
    <n v="45"/>
    <x v="0"/>
    <n v="40.549999999999997"/>
  </r>
  <r>
    <n v="20201"/>
    <d v="2024-11-11T00:00:00"/>
    <x v="4"/>
    <s v="Team D"/>
    <s v="HR"/>
    <n v="4092.36"/>
    <n v="1573.9"/>
    <n v="1.17"/>
    <n v="134"/>
    <n v="27888"/>
    <s v="Completed"/>
    <n v="0"/>
    <n v="0"/>
    <n v="4092.36"/>
    <n v="2518.46"/>
    <x v="19199"/>
    <s v="2024-11"/>
    <s v="2024Q4"/>
    <n v="46"/>
    <x v="0"/>
    <n v="114.53"/>
  </r>
  <r>
    <n v="20202"/>
    <d v="2024-11-11T00:51:00"/>
    <x v="0"/>
    <s v="Team D"/>
    <s v="Finance"/>
    <n v="2343.85"/>
    <n v="1575.47"/>
    <n v="1.79"/>
    <n v="40"/>
    <n v="44024"/>
    <s v="Pending"/>
    <n v="0"/>
    <n v="0"/>
    <n v="2343.85"/>
    <n v="768.37999999999897"/>
    <x v="19200"/>
    <s v="2024-11"/>
    <s v="2024Q4"/>
    <n v="46"/>
    <x v="0"/>
    <n v="22.35"/>
  </r>
  <r>
    <n v="20203"/>
    <d v="2024-11-11T01:42:00"/>
    <x v="1"/>
    <s v="Team E"/>
    <s v="Operations"/>
    <n v="5202.9799999999996"/>
    <n v="1698.06"/>
    <n v="2.5"/>
    <n v="78"/>
    <n v="69443"/>
    <s v="Delayed"/>
    <n v="1"/>
    <n v="0"/>
    <n v="5202.9799999999996"/>
    <n v="3504.9199999999901"/>
    <x v="19201"/>
    <s v="2024-11"/>
    <s v="2024Q4"/>
    <n v="46"/>
    <x v="1"/>
    <n v="31.2"/>
  </r>
  <r>
    <n v="20204"/>
    <d v="2024-11-11T02:33:00"/>
    <x v="4"/>
    <s v="Team E"/>
    <s v="Sales"/>
    <n v="2394.12"/>
    <n v="1636.67"/>
    <n v="4.43"/>
    <n v="176"/>
    <n v="67834"/>
    <s v="Completed"/>
    <n v="0"/>
    <n v="0"/>
    <n v="2394.12"/>
    <n v="757.44999999999902"/>
    <x v="19202"/>
    <s v="2024-11"/>
    <s v="2024Q4"/>
    <n v="46"/>
    <x v="0"/>
    <n v="39.729999999999997"/>
  </r>
  <r>
    <n v="20205"/>
    <d v="2024-11-11T03:24:00"/>
    <x v="0"/>
    <s v="Team C"/>
    <s v="Logistics"/>
    <n v="4172"/>
    <n v="1576.7"/>
    <n v="0.05"/>
    <n v="135"/>
    <n v="13140"/>
    <s v="Completed"/>
    <n v="0"/>
    <n v="0"/>
    <n v="4172"/>
    <n v="2595.3000000000002"/>
    <x v="19203"/>
    <s v="2024-11"/>
    <s v="2024Q4"/>
    <n v="46"/>
    <x v="0"/>
    <n v="2700"/>
  </r>
  <r>
    <n v="20206"/>
    <d v="2024-11-11T04:15:00"/>
    <x v="2"/>
    <s v="Team E"/>
    <s v="Sales"/>
    <n v="2052.6999999999998"/>
    <n v="1864.26"/>
    <n v="13.39"/>
    <n v="119"/>
    <n v="16528"/>
    <s v="Completed"/>
    <n v="0"/>
    <n v="0"/>
    <n v="2052.6999999999998"/>
    <n v="188.439999999999"/>
    <x v="19204"/>
    <s v="2024-11"/>
    <s v="2024Q4"/>
    <n v="46"/>
    <x v="0"/>
    <n v="8.89"/>
  </r>
  <r>
    <n v="20207"/>
    <d v="2024-11-11T05:06:00"/>
    <x v="1"/>
    <s v="Team D"/>
    <s v="Sales"/>
    <n v="2649.46"/>
    <n v="1751.07"/>
    <n v="11.97"/>
    <n v="169"/>
    <n v="46585"/>
    <s v="Pending"/>
    <n v="0"/>
    <n v="0"/>
    <n v="2649.46"/>
    <n v="898.39"/>
    <x v="19205"/>
    <s v="2024-11"/>
    <s v="2024Q4"/>
    <n v="46"/>
    <x v="0"/>
    <n v="14.12"/>
  </r>
  <r>
    <n v="20208"/>
    <d v="2024-11-11T05:57:00"/>
    <x v="1"/>
    <s v="Team E"/>
    <s v="Sales"/>
    <n v="4741.41"/>
    <n v="1237.31"/>
    <n v="5.18"/>
    <n v="151"/>
    <n v="28766"/>
    <s v="Delayed"/>
    <n v="0"/>
    <n v="0"/>
    <n v="4741.41"/>
    <n v="3504.1"/>
    <x v="19206"/>
    <s v="2024-11"/>
    <s v="2024Q4"/>
    <n v="46"/>
    <x v="1"/>
    <n v="29.15"/>
  </r>
  <r>
    <n v="20209"/>
    <d v="2024-11-11T06:48:00"/>
    <x v="0"/>
    <s v="Team D"/>
    <s v="Operations"/>
    <n v="2747.18"/>
    <n v="2654.45"/>
    <n v="0.63"/>
    <n v="67"/>
    <n v="37223"/>
    <s v="Pending"/>
    <n v="1"/>
    <n v="0"/>
    <n v="2747.18"/>
    <n v="92.73"/>
    <x v="19207"/>
    <s v="2024-11"/>
    <s v="2024Q4"/>
    <n v="46"/>
    <x v="0"/>
    <n v="106.35"/>
  </r>
  <r>
    <n v="20210"/>
    <d v="2024-11-11T07:39:00"/>
    <x v="1"/>
    <s v="Team B"/>
    <s v="Operations"/>
    <n v="3221.68"/>
    <n v="1789.58"/>
    <n v="5.81"/>
    <n v="27"/>
    <n v="52905"/>
    <s v="Delayed"/>
    <n v="0"/>
    <n v="0"/>
    <n v="3221.68"/>
    <n v="1432.1"/>
    <x v="19208"/>
    <s v="2024-11"/>
    <s v="2024Q4"/>
    <n v="46"/>
    <x v="1"/>
    <n v="4.6500000000000004"/>
  </r>
  <r>
    <n v="20211"/>
    <d v="2024-11-11T08:30:00"/>
    <x v="4"/>
    <s v="Team D"/>
    <s v="Operations"/>
    <n v="2970.67"/>
    <n v="1740.78"/>
    <n v="1.24"/>
    <n v="57"/>
    <n v="41753"/>
    <s v="Pending"/>
    <n v="0"/>
    <n v="0"/>
    <n v="2970.67"/>
    <n v="1229.8900000000001"/>
    <x v="19209"/>
    <s v="2024-11"/>
    <s v="2024Q4"/>
    <n v="46"/>
    <x v="0"/>
    <n v="45.97"/>
  </r>
  <r>
    <n v="20212"/>
    <d v="2024-11-11T09:21:00"/>
    <x v="2"/>
    <s v="Team D"/>
    <s v="Sales"/>
    <n v="1543.48"/>
    <n v="1151.6099999999999"/>
    <n v="0.93"/>
    <n v="50"/>
    <n v="48862"/>
    <s v="Completed"/>
    <n v="0"/>
    <n v="0"/>
    <n v="1543.48"/>
    <n v="391.87"/>
    <x v="19210"/>
    <s v="2024-11"/>
    <s v="2024Q4"/>
    <n v="46"/>
    <x v="0"/>
    <n v="53.76"/>
  </r>
  <r>
    <n v="20213"/>
    <d v="2024-11-11T10:12:00"/>
    <x v="3"/>
    <s v="Team A"/>
    <s v="Sales"/>
    <n v="2153.35"/>
    <n v="1438.01"/>
    <n v="5.42"/>
    <n v="11"/>
    <n v="37182"/>
    <s v="Completed"/>
    <n v="0"/>
    <n v="0"/>
    <n v="2153.35"/>
    <n v="715.33999999999901"/>
    <x v="19211"/>
    <s v="2024-11"/>
    <s v="2024Q4"/>
    <n v="46"/>
    <x v="0"/>
    <n v="2.0299999999999998"/>
  </r>
  <r>
    <n v="20214"/>
    <d v="2024-11-11T11:03:00"/>
    <x v="4"/>
    <s v="Team A"/>
    <s v="HR"/>
    <n v="3707.53"/>
    <n v="1650.09"/>
    <n v="1.71"/>
    <n v="10"/>
    <n v="76120"/>
    <s v="Completed"/>
    <n v="0"/>
    <n v="0"/>
    <n v="3707.53"/>
    <n v="2057.44"/>
    <x v="19212"/>
    <s v="2024-11"/>
    <s v="2024Q4"/>
    <n v="46"/>
    <x v="0"/>
    <n v="5.85"/>
  </r>
  <r>
    <n v="20215"/>
    <d v="2024-11-11T11:54:00"/>
    <x v="3"/>
    <s v="Team A"/>
    <s v="HR"/>
    <n v="1708.72"/>
    <n v="1724.15"/>
    <n v="1.43"/>
    <n v="174"/>
    <n v="82083"/>
    <s v="Completed"/>
    <n v="0"/>
    <n v="0"/>
    <n v="1708.72"/>
    <n v="-15.43"/>
    <x v="19213"/>
    <s v="2024-11"/>
    <s v="2024Q4"/>
    <n v="46"/>
    <x v="0"/>
    <n v="121.68"/>
  </r>
  <r>
    <n v="20216"/>
    <d v="2024-11-11T12:45:00"/>
    <x v="4"/>
    <s v="Team A"/>
    <s v="Finance"/>
    <n v="2824.04"/>
    <n v="1456.71"/>
    <n v="9.32"/>
    <n v="123"/>
    <n v="27737"/>
    <s v="Pending"/>
    <n v="0"/>
    <n v="0"/>
    <n v="2824.04"/>
    <n v="1367.33"/>
    <x v="19214"/>
    <s v="2024-11"/>
    <s v="2024Q4"/>
    <n v="46"/>
    <x v="0"/>
    <n v="13.2"/>
  </r>
  <r>
    <n v="20217"/>
    <d v="2024-11-11T13:36:00"/>
    <x v="1"/>
    <s v="Team D"/>
    <s v="Logistics"/>
    <n v="4319.67"/>
    <n v="2455.5300000000002"/>
    <n v="4.0599999999999996"/>
    <n v="8"/>
    <n v="39303"/>
    <s v="Cancelled"/>
    <n v="0"/>
    <n v="0"/>
    <n v="4319.67"/>
    <n v="1864.1399999999901"/>
    <x v="19215"/>
    <s v="2024-11"/>
    <s v="2024Q4"/>
    <n v="46"/>
    <x v="0"/>
    <n v="1.97"/>
  </r>
  <r>
    <n v="20218"/>
    <d v="2024-11-11T14:27:00"/>
    <x v="0"/>
    <s v="Team C"/>
    <s v="Operations"/>
    <n v="3203.3599999999901"/>
    <n v="1073.24"/>
    <n v="0.28000000000000003"/>
    <n v="92"/>
    <n v="31010"/>
    <s v="Delayed"/>
    <n v="0"/>
    <n v="0"/>
    <n v="3203.3599999999901"/>
    <n v="2130.12"/>
    <x v="19216"/>
    <s v="2024-11"/>
    <s v="2024Q4"/>
    <n v="46"/>
    <x v="1"/>
    <n v="328.57"/>
  </r>
  <r>
    <n v="20219"/>
    <d v="2024-11-11T15:18:00"/>
    <x v="3"/>
    <s v="Team A"/>
    <s v="Logistics"/>
    <n v="3477.7"/>
    <n v="2572.91"/>
    <n v="1.51"/>
    <n v="24"/>
    <n v="25211"/>
    <s v="Completed"/>
    <n v="1"/>
    <n v="0"/>
    <n v="3477.7"/>
    <n v="904.79"/>
    <x v="19217"/>
    <s v="2024-11"/>
    <s v="2024Q4"/>
    <n v="46"/>
    <x v="0"/>
    <n v="15.89"/>
  </r>
  <r>
    <n v="20220"/>
    <d v="2024-11-11T16:09:00"/>
    <x v="4"/>
    <s v="Team E"/>
    <s v="Operations"/>
    <n v="3185.4"/>
    <n v="1658.32"/>
    <n v="9.98"/>
    <n v="5"/>
    <n v="72304"/>
    <s v="Completed"/>
    <n v="0"/>
    <n v="0"/>
    <n v="3185.4"/>
    <n v="1527.08"/>
    <x v="19218"/>
    <s v="2024-11"/>
    <s v="2024Q4"/>
    <n v="46"/>
    <x v="0"/>
    <n v="0.5"/>
  </r>
  <r>
    <n v="20221"/>
    <d v="2024-11-11T17:00:00"/>
    <x v="4"/>
    <s v="Team E"/>
    <s v="HR"/>
    <n v="3814.93"/>
    <n v="1769.38"/>
    <n v="0.32"/>
    <n v="55"/>
    <n v="87852"/>
    <s v="Completed"/>
    <n v="0"/>
    <n v="0"/>
    <n v="3814.93"/>
    <n v="2045.54999999999"/>
    <x v="19219"/>
    <s v="2024-11"/>
    <s v="2024Q4"/>
    <n v="46"/>
    <x v="0"/>
    <n v="171.88"/>
  </r>
  <r>
    <n v="20222"/>
    <d v="2024-11-11T17:51:00"/>
    <x v="1"/>
    <s v="Team E"/>
    <s v="Finance"/>
    <n v="4417.88"/>
    <n v="1766.43"/>
    <n v="2.71"/>
    <n v="65"/>
    <n v="99628"/>
    <s v="Pending"/>
    <n v="0"/>
    <n v="0"/>
    <n v="4417.88"/>
    <n v="2651.45"/>
    <x v="19220"/>
    <s v="2024-11"/>
    <s v="2024Q4"/>
    <n v="46"/>
    <x v="0"/>
    <n v="23.99"/>
  </r>
  <r>
    <n v="20223"/>
    <d v="2024-11-11T18:42:00"/>
    <x v="2"/>
    <s v="Team D"/>
    <s v="Logistics"/>
    <n v="2276.9"/>
    <n v="2634.13"/>
    <n v="1.99"/>
    <n v="22"/>
    <n v="42746"/>
    <s v="Pending"/>
    <n v="0"/>
    <n v="0"/>
    <n v="2276.9"/>
    <n v="-357.23"/>
    <x v="19221"/>
    <s v="2024-11"/>
    <s v="2024Q4"/>
    <n v="46"/>
    <x v="0"/>
    <n v="11.06"/>
  </r>
  <r>
    <n v="20224"/>
    <d v="2024-11-11T19:33:00"/>
    <x v="1"/>
    <s v="Team B"/>
    <s v="Sales"/>
    <n v="2905.8"/>
    <n v="1540.04"/>
    <n v="1.98"/>
    <n v="45"/>
    <n v="71771"/>
    <s v="Delayed"/>
    <n v="0"/>
    <n v="0"/>
    <n v="2905.8"/>
    <n v="1365.76"/>
    <x v="19222"/>
    <s v="2024-11"/>
    <s v="2024Q4"/>
    <n v="46"/>
    <x v="1"/>
    <n v="22.73"/>
  </r>
  <r>
    <n v="20225"/>
    <d v="2024-11-11T20:24:00"/>
    <x v="0"/>
    <s v="Team B"/>
    <s v="HR"/>
    <n v="3054.1"/>
    <n v="2170.89"/>
    <n v="2.2999999999999998"/>
    <n v="117"/>
    <n v="81911"/>
    <s v="Pending"/>
    <n v="0"/>
    <n v="0"/>
    <n v="3054.1"/>
    <n v="883.21"/>
    <x v="19223"/>
    <s v="2024-11"/>
    <s v="2024Q4"/>
    <n v="46"/>
    <x v="0"/>
    <n v="50.87"/>
  </r>
  <r>
    <n v="20226"/>
    <d v="2024-11-11T21:15:00"/>
    <x v="4"/>
    <s v="Team A"/>
    <s v="Finance"/>
    <n v="3736.42"/>
    <n v="2056.6999999999998"/>
    <n v="0.66"/>
    <n v="58"/>
    <n v="19181"/>
    <s v="Completed"/>
    <n v="0"/>
    <n v="0"/>
    <n v="3736.42"/>
    <n v="1679.72"/>
    <x v="19224"/>
    <s v="2024-11"/>
    <s v="2024Q4"/>
    <n v="46"/>
    <x v="0"/>
    <n v="87.88"/>
  </r>
  <r>
    <n v="20227"/>
    <d v="2024-11-11T22:06:00"/>
    <x v="3"/>
    <s v="Team E"/>
    <s v="Operations"/>
    <n v="1462.7"/>
    <n v="1665.64"/>
    <n v="0.36"/>
    <n v="129"/>
    <n v="23000"/>
    <s v="Delayed"/>
    <n v="1"/>
    <n v="0"/>
    <n v="1462.7"/>
    <n v="-202.94"/>
    <x v="19225"/>
    <s v="2024-11"/>
    <s v="2024Q4"/>
    <n v="46"/>
    <x v="1"/>
    <n v="358.33"/>
  </r>
  <r>
    <n v="20228"/>
    <d v="2024-11-11T22:57:00"/>
    <x v="3"/>
    <s v="Team A"/>
    <s v="Operations"/>
    <n v="4149.95"/>
    <n v="1823.85"/>
    <n v="1.54"/>
    <n v="100"/>
    <n v="40267"/>
    <s v="Completed"/>
    <n v="0"/>
    <n v="0"/>
    <n v="4149.95"/>
    <n v="2326.1"/>
    <x v="19226"/>
    <s v="2024-11"/>
    <s v="2024Q4"/>
    <n v="46"/>
    <x v="0"/>
    <n v="64.94"/>
  </r>
  <r>
    <n v="20229"/>
    <d v="2024-11-11T23:48:00"/>
    <x v="4"/>
    <s v="Team D"/>
    <s v="Finance"/>
    <n v="4003"/>
    <n v="2294.77"/>
    <n v="2.54"/>
    <n v="35"/>
    <n v="56136"/>
    <s v="Completed"/>
    <n v="1"/>
    <n v="0"/>
    <n v="4003"/>
    <n v="1708.23"/>
    <x v="19227"/>
    <s v="2024-11"/>
    <s v="2024Q4"/>
    <n v="46"/>
    <x v="0"/>
    <n v="13.78"/>
  </r>
  <r>
    <n v="20230"/>
    <d v="2024-11-12T00:39:00"/>
    <x v="2"/>
    <s v="Team E"/>
    <s v="Operations"/>
    <n v="3332.24"/>
    <n v="1579.44"/>
    <n v="0.2"/>
    <n v="85"/>
    <n v="46939"/>
    <s v="Completed"/>
    <n v="0"/>
    <n v="0"/>
    <n v="3332.24"/>
    <n v="1752.79999999999"/>
    <x v="19228"/>
    <s v="2024-11"/>
    <s v="2024Q4"/>
    <n v="46"/>
    <x v="0"/>
    <n v="425"/>
  </r>
  <r>
    <n v="20231"/>
    <d v="2024-11-12T01:30:00"/>
    <x v="0"/>
    <s v="Team A"/>
    <s v="Operations"/>
    <n v="3351.99"/>
    <n v="2192.61"/>
    <n v="6.29"/>
    <n v="191"/>
    <n v="68476"/>
    <s v="Completed"/>
    <n v="1"/>
    <n v="0"/>
    <n v="3351.99"/>
    <n v="1159.3799999999901"/>
    <x v="19229"/>
    <s v="2024-11"/>
    <s v="2024Q4"/>
    <n v="46"/>
    <x v="0"/>
    <n v="30.37"/>
  </r>
  <r>
    <n v="20232"/>
    <d v="2024-11-12T02:21:00"/>
    <x v="4"/>
    <s v="Team C"/>
    <s v="Sales"/>
    <n v="2097.46"/>
    <n v="1617.84"/>
    <n v="0.01"/>
    <n v="155"/>
    <n v="70475"/>
    <s v="Completed"/>
    <n v="0"/>
    <n v="0"/>
    <n v="2097.46"/>
    <n v="479.62"/>
    <x v="19230"/>
    <s v="2024-11"/>
    <s v="2024Q4"/>
    <n v="46"/>
    <x v="0"/>
    <n v="15500"/>
  </r>
  <r>
    <n v="20233"/>
    <d v="2024-11-12T03:12:00"/>
    <x v="0"/>
    <s v="Team D"/>
    <s v="Operations"/>
    <n v="1251.79"/>
    <n v="2140.66"/>
    <n v="4.1900000000000004"/>
    <n v="86"/>
    <n v="74632"/>
    <s v="Completed"/>
    <n v="0"/>
    <n v="0"/>
    <n v="1251.79"/>
    <n v="-888.86999999999898"/>
    <x v="19231"/>
    <s v="2024-11"/>
    <s v="2024Q4"/>
    <n v="46"/>
    <x v="0"/>
    <n v="20.53"/>
  </r>
  <r>
    <n v="20234"/>
    <d v="2024-11-12T04:03:00"/>
    <x v="3"/>
    <s v="Team D"/>
    <s v="Logistics"/>
    <n v="2947.89"/>
    <n v="1953.97"/>
    <n v="14.98"/>
    <n v="157"/>
    <n v="40370"/>
    <s v="Pending"/>
    <n v="0"/>
    <n v="0"/>
    <n v="2947.89"/>
    <n v="993.91999999999905"/>
    <x v="19232"/>
    <s v="2024-11"/>
    <s v="2024Q4"/>
    <n v="46"/>
    <x v="0"/>
    <n v="10.48"/>
  </r>
  <r>
    <n v="20235"/>
    <d v="2024-11-12T04:54:00"/>
    <x v="2"/>
    <s v="Team D"/>
    <s v="Finance"/>
    <n v="1900.83"/>
    <n v="726.88"/>
    <n v="2.65"/>
    <n v="104"/>
    <n v="20817"/>
    <s v="Completed"/>
    <n v="0"/>
    <n v="0"/>
    <n v="1900.83"/>
    <n v="1173.94999999999"/>
    <x v="19233"/>
    <s v="2024-11"/>
    <s v="2024Q4"/>
    <n v="46"/>
    <x v="0"/>
    <n v="39.25"/>
  </r>
  <r>
    <n v="20236"/>
    <d v="2024-11-12T05:45:00"/>
    <x v="3"/>
    <s v="Team C"/>
    <s v="Finance"/>
    <n v="3155.03"/>
    <n v="1199.3399999999999"/>
    <n v="0.48"/>
    <n v="177"/>
    <n v="41625"/>
    <s v="Cancelled"/>
    <n v="0"/>
    <n v="0"/>
    <n v="3155.03"/>
    <n v="1955.69"/>
    <x v="19234"/>
    <s v="2024-11"/>
    <s v="2024Q4"/>
    <n v="46"/>
    <x v="0"/>
    <n v="368.75"/>
  </r>
  <r>
    <n v="20237"/>
    <d v="2024-11-12T06:36:00"/>
    <x v="3"/>
    <s v="Team B"/>
    <s v="Sales"/>
    <n v="3577.58"/>
    <n v="1807.62"/>
    <n v="2.0499999999999998"/>
    <n v="162"/>
    <n v="83100"/>
    <s v="Completed"/>
    <n v="0"/>
    <n v="0"/>
    <n v="3577.58"/>
    <n v="1769.96"/>
    <x v="19235"/>
    <s v="2024-11"/>
    <s v="2024Q4"/>
    <n v="46"/>
    <x v="0"/>
    <n v="79.02"/>
  </r>
  <r>
    <n v="20238"/>
    <d v="2024-11-12T07:27:00"/>
    <x v="4"/>
    <s v="Team B"/>
    <s v="HR"/>
    <n v="4230.67"/>
    <n v="1283.19"/>
    <n v="1.19"/>
    <n v="151"/>
    <n v="23378"/>
    <s v="Completed"/>
    <n v="0"/>
    <n v="0"/>
    <n v="4230.67"/>
    <n v="2947.48"/>
    <x v="19236"/>
    <s v="2024-11"/>
    <s v="2024Q4"/>
    <n v="46"/>
    <x v="0"/>
    <n v="126.89"/>
  </r>
  <r>
    <n v="20239"/>
    <d v="2024-11-12T08:18:00"/>
    <x v="1"/>
    <s v="Team C"/>
    <s v="HR"/>
    <n v="3165.58"/>
    <n v="1832.69"/>
    <n v="1.1200000000000001"/>
    <n v="88"/>
    <n v="62929"/>
    <s v="Completed"/>
    <n v="0"/>
    <n v="0"/>
    <n v="3165.58"/>
    <n v="1332.8899999999901"/>
    <x v="19237"/>
    <s v="2024-11"/>
    <s v="2024Q4"/>
    <n v="46"/>
    <x v="0"/>
    <n v="78.569999999999993"/>
  </r>
  <r>
    <n v="20240"/>
    <d v="2024-11-12T09:09:00"/>
    <x v="1"/>
    <s v="Team B"/>
    <s v="Operations"/>
    <n v="2368.8000000000002"/>
    <n v="2027.43"/>
    <n v="8.83"/>
    <n v="183"/>
    <n v="61084"/>
    <s v="Delayed"/>
    <n v="0"/>
    <n v="0"/>
    <n v="2368.8000000000002"/>
    <n v="341.37"/>
    <x v="19238"/>
    <s v="2024-11"/>
    <s v="2024Q4"/>
    <n v="46"/>
    <x v="1"/>
    <n v="20.72"/>
  </r>
  <r>
    <n v="20241"/>
    <d v="2024-11-12T10:00:00"/>
    <x v="2"/>
    <s v="Team C"/>
    <s v="Finance"/>
    <n v="3515.01"/>
    <n v="2206.0300000000002"/>
    <n v="2.82"/>
    <n v="37"/>
    <n v="81367"/>
    <s v="Completed"/>
    <n v="0"/>
    <n v="0"/>
    <n v="3515.01"/>
    <n v="1308.98"/>
    <x v="19239"/>
    <s v="2024-11"/>
    <s v="2024Q4"/>
    <n v="46"/>
    <x v="0"/>
    <n v="13.12"/>
  </r>
  <r>
    <n v="20242"/>
    <d v="2024-11-12T10:51:00"/>
    <x v="4"/>
    <s v="Team A"/>
    <s v="Logistics"/>
    <n v="4232.1099999999997"/>
    <n v="1576.56"/>
    <n v="2.77"/>
    <n v="83"/>
    <n v="99158"/>
    <s v="Completed"/>
    <n v="0"/>
    <n v="0"/>
    <n v="4232.1099999999997"/>
    <n v="2655.5499999999902"/>
    <x v="19240"/>
    <s v="2024-11"/>
    <s v="2024Q4"/>
    <n v="46"/>
    <x v="0"/>
    <n v="29.96"/>
  </r>
  <r>
    <n v="20243"/>
    <d v="2024-11-12T11:42:00"/>
    <x v="3"/>
    <s v="Team C"/>
    <s v="Logistics"/>
    <n v="3732.8"/>
    <n v="699.85"/>
    <n v="1.88"/>
    <n v="180"/>
    <n v="32635"/>
    <s v="Cancelled"/>
    <n v="0"/>
    <n v="0"/>
    <n v="3732.8"/>
    <n v="3032.95"/>
    <x v="19241"/>
    <s v="2024-11"/>
    <s v="2024Q4"/>
    <n v="46"/>
    <x v="0"/>
    <n v="95.74"/>
  </r>
  <r>
    <n v="20244"/>
    <d v="2024-11-12T12:33:00"/>
    <x v="3"/>
    <s v="Team B"/>
    <s v="Operations"/>
    <n v="4173.83"/>
    <n v="938"/>
    <n v="2.77"/>
    <n v="94"/>
    <n v="55838"/>
    <s v="Completed"/>
    <n v="0"/>
    <n v="0"/>
    <n v="4173.83"/>
    <n v="3235.83"/>
    <x v="19242"/>
    <s v="2024-11"/>
    <s v="2024Q4"/>
    <n v="46"/>
    <x v="0"/>
    <n v="33.94"/>
  </r>
  <r>
    <n v="20245"/>
    <d v="2024-11-12T13:24:00"/>
    <x v="1"/>
    <s v="Team C"/>
    <s v="HR"/>
    <n v="2956.44"/>
    <n v="1715.73"/>
    <n v="8.58"/>
    <n v="171"/>
    <n v="58476"/>
    <s v="Completed"/>
    <n v="1"/>
    <n v="0"/>
    <n v="2956.44"/>
    <n v="1240.71"/>
    <x v="19243"/>
    <s v="2024-11"/>
    <s v="2024Q4"/>
    <n v="46"/>
    <x v="0"/>
    <n v="19.93"/>
  </r>
  <r>
    <n v="20246"/>
    <d v="2024-11-12T14:15:00"/>
    <x v="1"/>
    <s v="Team C"/>
    <s v="Operations"/>
    <n v="3043.46"/>
    <n v="2543.89"/>
    <n v="3.9"/>
    <n v="195"/>
    <n v="85045"/>
    <s v="Pending"/>
    <n v="0"/>
    <n v="0"/>
    <n v="3043.46"/>
    <n v="499.57"/>
    <x v="19244"/>
    <s v="2024-11"/>
    <s v="2024Q4"/>
    <n v="46"/>
    <x v="0"/>
    <n v="50"/>
  </r>
  <r>
    <n v="20247"/>
    <d v="2024-11-12T15:06:00"/>
    <x v="1"/>
    <s v="Team E"/>
    <s v="HR"/>
    <n v="1263.42"/>
    <n v="1731.91"/>
    <n v="5.4"/>
    <n v="156"/>
    <n v="29815"/>
    <s v="Completed"/>
    <n v="0"/>
    <n v="0"/>
    <n v="1263.42"/>
    <n v="-468.49"/>
    <x v="19245"/>
    <s v="2024-11"/>
    <s v="2024Q4"/>
    <n v="46"/>
    <x v="0"/>
    <n v="28.89"/>
  </r>
  <r>
    <n v="20248"/>
    <d v="2024-11-12T15:57:00"/>
    <x v="4"/>
    <s v="Team C"/>
    <s v="Sales"/>
    <n v="3003.33"/>
    <n v="2137.39"/>
    <n v="2.77"/>
    <n v="179"/>
    <n v="57329"/>
    <s v="Cancelled"/>
    <n v="0"/>
    <n v="0"/>
    <n v="3003.33"/>
    <n v="865.94"/>
    <x v="19246"/>
    <s v="2024-11"/>
    <s v="2024Q4"/>
    <n v="46"/>
    <x v="0"/>
    <n v="64.62"/>
  </r>
  <r>
    <n v="20249"/>
    <d v="2024-11-12T16:48:00"/>
    <x v="1"/>
    <s v="Team B"/>
    <s v="Sales"/>
    <n v="4498.1499999999996"/>
    <n v="1411.63"/>
    <n v="0.77"/>
    <n v="72"/>
    <n v="59496"/>
    <s v="Completed"/>
    <n v="0"/>
    <n v="0"/>
    <n v="4498.1499999999996"/>
    <n v="3086.51999999999"/>
    <x v="19247"/>
    <s v="2024-11"/>
    <s v="2024Q4"/>
    <n v="46"/>
    <x v="0"/>
    <n v="93.51"/>
  </r>
  <r>
    <n v="20250"/>
    <d v="2024-11-12T17:39:00"/>
    <x v="3"/>
    <s v="Team D"/>
    <s v="Sales"/>
    <n v="1780.86"/>
    <n v="1547.91"/>
    <n v="2.77"/>
    <n v="62"/>
    <n v="49835"/>
    <s v="Completed"/>
    <n v="0"/>
    <n v="0"/>
    <n v="1780.86"/>
    <n v="232.94999999999899"/>
    <x v="19248"/>
    <s v="2024-11"/>
    <s v="2024Q4"/>
    <n v="46"/>
    <x v="0"/>
    <n v="22.38"/>
  </r>
  <r>
    <n v="20251"/>
    <d v="2024-11-12T18:30:00"/>
    <x v="2"/>
    <s v="Team A"/>
    <s v="Finance"/>
    <n v="3811.7"/>
    <n v="2174.1999999999998"/>
    <n v="4.24"/>
    <n v="61"/>
    <n v="33101"/>
    <s v="Completed"/>
    <n v="0"/>
    <n v="0"/>
    <n v="3811.7"/>
    <n v="1637.5"/>
    <x v="19249"/>
    <s v="2024-11"/>
    <s v="2024Q4"/>
    <n v="46"/>
    <x v="0"/>
    <n v="14.39"/>
  </r>
  <r>
    <n v="20252"/>
    <d v="2024-11-12T19:21:00"/>
    <x v="0"/>
    <s v="Team C"/>
    <s v="HR"/>
    <n v="3926.2"/>
    <n v="2234.2399999999998"/>
    <n v="5.41"/>
    <n v="90"/>
    <n v="64776"/>
    <s v="Completed"/>
    <n v="1"/>
    <n v="0"/>
    <n v="3926.2"/>
    <n v="1691.96"/>
    <x v="19250"/>
    <s v="2024-11"/>
    <s v="2024Q4"/>
    <n v="46"/>
    <x v="0"/>
    <n v="16.64"/>
  </r>
  <r>
    <n v="20253"/>
    <d v="2024-11-12T20:12:00"/>
    <x v="0"/>
    <s v="Team B"/>
    <s v="HR"/>
    <n v="5268.38"/>
    <n v="1907.78"/>
    <n v="8.74"/>
    <n v="193"/>
    <n v="93228"/>
    <s v="Pending"/>
    <n v="0"/>
    <n v="0"/>
    <n v="5268.38"/>
    <n v="3360.6"/>
    <x v="19251"/>
    <s v="2024-11"/>
    <s v="2024Q4"/>
    <n v="46"/>
    <x v="0"/>
    <n v="22.08"/>
  </r>
  <r>
    <n v="20254"/>
    <d v="2024-11-12T21:03:00"/>
    <x v="3"/>
    <s v="Team B"/>
    <s v="Finance"/>
    <n v="1700.88"/>
    <n v="2124.1"/>
    <n v="5.58"/>
    <n v="149"/>
    <n v="31646"/>
    <s v="Pending"/>
    <n v="0"/>
    <n v="0"/>
    <n v="1700.88"/>
    <n v="-423.219999999999"/>
    <x v="19252"/>
    <s v="2024-11"/>
    <s v="2024Q4"/>
    <n v="46"/>
    <x v="0"/>
    <n v="26.7"/>
  </r>
  <r>
    <n v="20255"/>
    <d v="2024-11-12T21:54:00"/>
    <x v="4"/>
    <s v="Team E"/>
    <s v="Sales"/>
    <n v="4393.75"/>
    <n v="1462.39"/>
    <n v="9.9499999999999993"/>
    <n v="104"/>
    <n v="83731"/>
    <s v="Completed"/>
    <n v="0"/>
    <n v="0"/>
    <n v="4393.75"/>
    <n v="2931.3599999999901"/>
    <x v="19253"/>
    <s v="2024-11"/>
    <s v="2024Q4"/>
    <n v="46"/>
    <x v="0"/>
    <n v="10.45"/>
  </r>
  <r>
    <n v="20256"/>
    <d v="2024-11-12T22:45:00"/>
    <x v="0"/>
    <s v="Team B"/>
    <s v="Finance"/>
    <n v="3581.18"/>
    <n v="2291.5700000000002"/>
    <n v="0.67"/>
    <n v="143"/>
    <n v="56870"/>
    <s v="Delayed"/>
    <n v="0"/>
    <n v="0"/>
    <n v="3581.18"/>
    <n v="1289.6099999999899"/>
    <x v="19254"/>
    <s v="2024-11"/>
    <s v="2024Q4"/>
    <n v="46"/>
    <x v="1"/>
    <n v="213.43"/>
  </r>
  <r>
    <n v="20257"/>
    <d v="2024-11-12T23:36:00"/>
    <x v="1"/>
    <s v="Team D"/>
    <s v="Operations"/>
    <n v="3258.17"/>
    <n v="2153.02"/>
    <n v="6.76"/>
    <n v="74"/>
    <n v="74862"/>
    <s v="Delayed"/>
    <n v="0"/>
    <n v="0"/>
    <n v="3258.17"/>
    <n v="1105.1500000000001"/>
    <x v="19255"/>
    <s v="2024-11"/>
    <s v="2024Q4"/>
    <n v="46"/>
    <x v="1"/>
    <n v="10.95"/>
  </r>
  <r>
    <n v="20258"/>
    <d v="2024-11-13T00:27:00"/>
    <x v="4"/>
    <s v="Team B"/>
    <s v="Sales"/>
    <n v="4029.39"/>
    <n v="1994.64"/>
    <n v="2.57"/>
    <n v="106"/>
    <n v="88661"/>
    <s v="Cancelled"/>
    <n v="0"/>
    <n v="0"/>
    <n v="4029.39"/>
    <n v="2034.74999999999"/>
    <x v="19256"/>
    <s v="2024-11"/>
    <s v="2024Q4"/>
    <n v="46"/>
    <x v="0"/>
    <n v="41.25"/>
  </r>
  <r>
    <n v="20259"/>
    <d v="2024-11-13T01:18:00"/>
    <x v="4"/>
    <s v="Team D"/>
    <s v="HR"/>
    <n v="3072.42"/>
    <n v="1409.85"/>
    <n v="2.63"/>
    <n v="170"/>
    <n v="54143"/>
    <s v="Cancelled"/>
    <n v="0"/>
    <n v="0"/>
    <n v="3072.42"/>
    <n v="1662.57"/>
    <x v="19257"/>
    <s v="2024-11"/>
    <s v="2024Q4"/>
    <n v="46"/>
    <x v="0"/>
    <n v="64.64"/>
  </r>
  <r>
    <n v="20260"/>
    <d v="2024-11-13T02:09:00"/>
    <x v="4"/>
    <s v="Team A"/>
    <s v="Operations"/>
    <n v="2074.79"/>
    <n v="2061.02"/>
    <n v="6.42"/>
    <n v="128"/>
    <n v="22664"/>
    <s v="Completed"/>
    <n v="0"/>
    <n v="0"/>
    <n v="2074.79"/>
    <n v="13.7699999999999"/>
    <x v="19258"/>
    <s v="2024-11"/>
    <s v="2024Q4"/>
    <n v="46"/>
    <x v="0"/>
    <n v="19.940000000000001"/>
  </r>
  <r>
    <n v="20261"/>
    <d v="2024-11-13T03:00:00"/>
    <x v="0"/>
    <s v="Team C"/>
    <s v="Operations"/>
    <n v="2505.63"/>
    <n v="1620.97"/>
    <n v="0.84"/>
    <n v="124"/>
    <n v="47277"/>
    <s v="Completed"/>
    <n v="0"/>
    <n v="0"/>
    <n v="2505.63"/>
    <n v="884.66"/>
    <x v="19259"/>
    <s v="2024-11"/>
    <s v="2024Q4"/>
    <n v="46"/>
    <x v="0"/>
    <n v="147.62"/>
  </r>
  <r>
    <n v="20262"/>
    <d v="2024-11-13T03:51:00"/>
    <x v="1"/>
    <s v="Team A"/>
    <s v="Sales"/>
    <n v="12919.815000000001"/>
    <n v="2690.61"/>
    <n v="9.2100000000000009"/>
    <n v="178"/>
    <n v="21929"/>
    <s v="Completed"/>
    <n v="0"/>
    <n v="1"/>
    <n v="5415.6049999999996"/>
    <n v="2724.9949999999999"/>
    <x v="19260"/>
    <s v="2024-11"/>
    <s v="2024Q4"/>
    <n v="46"/>
    <x v="0"/>
    <n v="19.329999999999998"/>
  </r>
  <r>
    <n v="20263"/>
    <d v="2024-11-13T04:42:00"/>
    <x v="4"/>
    <s v="Team C"/>
    <s v="Finance"/>
    <n v="2734.58"/>
    <n v="1902.21"/>
    <n v="4.58"/>
    <n v="111"/>
    <n v="15727"/>
    <s v="Delayed"/>
    <n v="0"/>
    <n v="0"/>
    <n v="2734.58"/>
    <n v="832.36999999999898"/>
    <x v="19261"/>
    <s v="2024-11"/>
    <s v="2024Q4"/>
    <n v="46"/>
    <x v="1"/>
    <n v="24.24"/>
  </r>
  <r>
    <n v="20264"/>
    <d v="2024-11-13T05:33:00"/>
    <x v="4"/>
    <s v="Team A"/>
    <s v="HR"/>
    <n v="1959.52"/>
    <n v="1372.05"/>
    <n v="5.29"/>
    <n v="9"/>
    <n v="67793"/>
    <s v="Escalated"/>
    <n v="0"/>
    <n v="0"/>
    <n v="1959.52"/>
    <n v="587.47"/>
    <x v="19262"/>
    <s v="2024-11"/>
    <s v="2024Q4"/>
    <n v="46"/>
    <x v="0"/>
    <n v="1.7"/>
  </r>
  <r>
    <n v="20265"/>
    <d v="2024-11-13T06:24:00"/>
    <x v="1"/>
    <s v="Team D"/>
    <s v="Sales"/>
    <n v="4770.55"/>
    <n v="1449.03"/>
    <n v="0.42"/>
    <n v="116"/>
    <n v="51955"/>
    <s v="Completed"/>
    <n v="0"/>
    <n v="0"/>
    <n v="4770.55"/>
    <n v="3321.52"/>
    <x v="19263"/>
    <s v="2024-11"/>
    <s v="2024Q4"/>
    <n v="46"/>
    <x v="0"/>
    <n v="276.19"/>
  </r>
  <r>
    <n v="20266"/>
    <d v="2024-11-13T07:15:00"/>
    <x v="1"/>
    <s v="Team C"/>
    <s v="Operations"/>
    <n v="5500.11"/>
    <n v="2669.13"/>
    <n v="4.03"/>
    <n v="10"/>
    <n v="90908"/>
    <s v="Completed"/>
    <n v="0"/>
    <n v="1"/>
    <n v="5415.6049999999996"/>
    <n v="2746.4749999999999"/>
    <x v="19264"/>
    <s v="2024-11"/>
    <s v="2024Q4"/>
    <n v="46"/>
    <x v="0"/>
    <n v="2.48"/>
  </r>
  <r>
    <n v="20267"/>
    <d v="2024-11-13T08:06:00"/>
    <x v="4"/>
    <s v="Team C"/>
    <s v="Operations"/>
    <n v="3471.32"/>
    <n v="2533.4299999999998"/>
    <n v="2.77"/>
    <n v="132"/>
    <n v="64418"/>
    <s v="Cancelled"/>
    <n v="0"/>
    <n v="0"/>
    <n v="3471.32"/>
    <n v="937.89"/>
    <x v="19265"/>
    <s v="2024-11"/>
    <s v="2024Q4"/>
    <n v="46"/>
    <x v="0"/>
    <n v="47.65"/>
  </r>
  <r>
    <n v="20268"/>
    <d v="2024-11-13T08:57:00"/>
    <x v="2"/>
    <s v="Team A"/>
    <s v="Operations"/>
    <n v="3097.44"/>
    <n v="1404.29"/>
    <n v="1.79"/>
    <n v="116"/>
    <n v="71293"/>
    <s v="Completed"/>
    <n v="0"/>
    <n v="0"/>
    <n v="3097.44"/>
    <n v="1693.15"/>
    <x v="19266"/>
    <s v="2024-11"/>
    <s v="2024Q4"/>
    <n v="46"/>
    <x v="0"/>
    <n v="64.8"/>
  </r>
  <r>
    <n v="20269"/>
    <d v="2024-11-13T09:48:00"/>
    <x v="3"/>
    <s v="Team E"/>
    <s v="Operations"/>
    <n v="2373.09"/>
    <n v="1738.06"/>
    <n v="10.16"/>
    <n v="17"/>
    <n v="36363"/>
    <s v="Completed"/>
    <n v="0"/>
    <n v="0"/>
    <n v="2373.09"/>
    <n v="635.03"/>
    <x v="19267"/>
    <s v="2024-11"/>
    <s v="2024Q4"/>
    <n v="46"/>
    <x v="0"/>
    <n v="1.67"/>
  </r>
  <r>
    <n v="20270"/>
    <d v="2024-11-13T10:39:00"/>
    <x v="2"/>
    <s v="Team E"/>
    <s v="Finance"/>
    <n v="2567.09"/>
    <n v="2116.88"/>
    <n v="0.26"/>
    <n v="187"/>
    <n v="79023"/>
    <s v="Completed"/>
    <n v="0"/>
    <n v="0"/>
    <n v="2567.09"/>
    <n v="450.21"/>
    <x v="19268"/>
    <s v="2024-11"/>
    <s v="2024Q4"/>
    <n v="46"/>
    <x v="0"/>
    <n v="719.23"/>
  </r>
  <r>
    <n v="20271"/>
    <d v="2024-11-13T11:30:00"/>
    <x v="3"/>
    <s v="Team A"/>
    <s v="HR"/>
    <n v="3199.65"/>
    <n v="2355.77"/>
    <n v="2.57"/>
    <n v="174"/>
    <n v="23025"/>
    <s v="Cancelled"/>
    <n v="0"/>
    <n v="0"/>
    <n v="3199.65"/>
    <n v="843.88"/>
    <x v="19269"/>
    <s v="2024-11"/>
    <s v="2024Q4"/>
    <n v="46"/>
    <x v="0"/>
    <n v="67.7"/>
  </r>
  <r>
    <n v="20272"/>
    <d v="2024-11-13T12:21:00"/>
    <x v="1"/>
    <s v="Team B"/>
    <s v="Finance"/>
    <n v="3761.83"/>
    <n v="1561.73"/>
    <n v="5.25"/>
    <n v="167"/>
    <n v="55130"/>
    <s v="Completed"/>
    <n v="0"/>
    <n v="0"/>
    <n v="3761.83"/>
    <n v="2200.1"/>
    <x v="19270"/>
    <s v="2024-11"/>
    <s v="2024Q4"/>
    <n v="46"/>
    <x v="0"/>
    <n v="31.81"/>
  </r>
  <r>
    <n v="20273"/>
    <d v="2024-11-13T13:12:00"/>
    <x v="4"/>
    <s v="Team A"/>
    <s v="Sales"/>
    <n v="1920.43"/>
    <n v="2021.63"/>
    <n v="0.05"/>
    <n v="13"/>
    <n v="68199"/>
    <s v="Completed"/>
    <n v="0"/>
    <n v="0"/>
    <n v="1920.43"/>
    <n v="-101.2"/>
    <x v="19271"/>
    <s v="2024-11"/>
    <s v="2024Q4"/>
    <n v="46"/>
    <x v="0"/>
    <n v="260"/>
  </r>
  <r>
    <n v="20274"/>
    <d v="2024-11-13T14:03:00"/>
    <x v="4"/>
    <s v="Team D"/>
    <s v="Finance"/>
    <n v="2915.15"/>
    <n v="1797.73"/>
    <n v="8.44"/>
    <n v="168"/>
    <n v="32864"/>
    <s v="Completed"/>
    <n v="0"/>
    <n v="0"/>
    <n v="2915.15"/>
    <n v="1117.42"/>
    <x v="19272"/>
    <s v="2024-11"/>
    <s v="2024Q4"/>
    <n v="46"/>
    <x v="0"/>
    <n v="19.91"/>
  </r>
  <r>
    <n v="20275"/>
    <d v="2024-11-13T14:54:00"/>
    <x v="0"/>
    <s v="Team D"/>
    <s v="Sales"/>
    <n v="2616.4699999999998"/>
    <n v="2213.7199999999998"/>
    <n v="0.67"/>
    <n v="15"/>
    <n v="39002"/>
    <s v="Pending"/>
    <n v="0"/>
    <n v="0"/>
    <n v="2616.4699999999998"/>
    <n v="402.75"/>
    <x v="19273"/>
    <s v="2024-11"/>
    <s v="2024Q4"/>
    <n v="46"/>
    <x v="0"/>
    <n v="22.39"/>
  </r>
  <r>
    <n v="20276"/>
    <d v="2024-11-13T15:45:00"/>
    <x v="0"/>
    <s v="Team B"/>
    <s v="Logistics"/>
    <n v="5938.61"/>
    <n v="2277.5700000000002"/>
    <n v="2.62"/>
    <n v="199"/>
    <n v="50292"/>
    <s v="Completed"/>
    <n v="0"/>
    <n v="1"/>
    <n v="5415.6049999999996"/>
    <n v="3138.0349999999999"/>
    <x v="19274"/>
    <s v="2024-11"/>
    <s v="2024Q4"/>
    <n v="46"/>
    <x v="0"/>
    <n v="75.95"/>
  </r>
  <r>
    <n v="20277"/>
    <d v="2024-11-13T16:36:00"/>
    <x v="1"/>
    <s v="Team E"/>
    <s v="Logistics"/>
    <n v="2125.37"/>
    <n v="1348.68"/>
    <n v="4.6900000000000004"/>
    <n v="32"/>
    <n v="17397"/>
    <s v="Pending"/>
    <n v="0"/>
    <n v="0"/>
    <n v="2125.37"/>
    <n v="776.68999999999903"/>
    <x v="19275"/>
    <s v="2024-11"/>
    <s v="2024Q4"/>
    <n v="46"/>
    <x v="0"/>
    <n v="6.82"/>
  </r>
  <r>
    <n v="20278"/>
    <d v="2024-11-13T17:27:00"/>
    <x v="3"/>
    <s v="Team D"/>
    <s v="Sales"/>
    <n v="2223.87"/>
    <n v="1683.3"/>
    <n v="0.1"/>
    <n v="44"/>
    <n v="98536"/>
    <s v="Completed"/>
    <n v="0"/>
    <n v="0"/>
    <n v="2223.87"/>
    <n v="540.56999999999903"/>
    <x v="19276"/>
    <s v="2024-11"/>
    <s v="2024Q4"/>
    <n v="46"/>
    <x v="0"/>
    <n v="440"/>
  </r>
  <r>
    <n v="20279"/>
    <d v="2024-11-13T18:18:00"/>
    <x v="4"/>
    <s v="Team D"/>
    <s v="Finance"/>
    <n v="3943.88"/>
    <n v="1794.14"/>
    <n v="0.34"/>
    <n v="61"/>
    <n v="83887"/>
    <s v="Escalated"/>
    <n v="0"/>
    <n v="0"/>
    <n v="3943.88"/>
    <n v="2149.7399999999998"/>
    <x v="19277"/>
    <s v="2024-11"/>
    <s v="2024Q4"/>
    <n v="46"/>
    <x v="0"/>
    <n v="179.41"/>
  </r>
  <r>
    <n v="20280"/>
    <d v="2024-11-13T19:09:00"/>
    <x v="0"/>
    <s v="Team C"/>
    <s v="Sales"/>
    <n v="2455.87"/>
    <n v="658.15"/>
    <n v="1.1299999999999999"/>
    <n v="147"/>
    <n v="23651"/>
    <s v="Completed"/>
    <n v="1"/>
    <n v="0"/>
    <n v="2455.87"/>
    <n v="1797.71999999999"/>
    <x v="19278"/>
    <s v="2024-11"/>
    <s v="2024Q4"/>
    <n v="46"/>
    <x v="0"/>
    <n v="130.09"/>
  </r>
  <r>
    <n v="20281"/>
    <d v="2024-11-13T20:00:00"/>
    <x v="0"/>
    <s v="Team C"/>
    <s v="Operations"/>
    <n v="3394.17"/>
    <n v="1179.1300000000001"/>
    <n v="3.43"/>
    <n v="46"/>
    <n v="84762"/>
    <s v="Completed"/>
    <n v="0"/>
    <n v="0"/>
    <n v="3394.17"/>
    <n v="2215.04"/>
    <x v="19279"/>
    <s v="2024-11"/>
    <s v="2024Q4"/>
    <n v="46"/>
    <x v="0"/>
    <n v="13.41"/>
  </r>
  <r>
    <n v="20282"/>
    <d v="2024-11-13T20:51:00"/>
    <x v="1"/>
    <s v="Team B"/>
    <s v="Finance"/>
    <n v="3955.06"/>
    <n v="1482.49"/>
    <n v="2.77"/>
    <n v="87"/>
    <n v="33427"/>
    <s v="Delayed"/>
    <n v="1"/>
    <n v="0"/>
    <n v="3955.06"/>
    <n v="2472.5699999999902"/>
    <x v="19280"/>
    <s v="2024-11"/>
    <s v="2024Q4"/>
    <n v="46"/>
    <x v="1"/>
    <n v="31.41"/>
  </r>
  <r>
    <n v="20283"/>
    <d v="2024-11-13T21:42:00"/>
    <x v="3"/>
    <s v="Team D"/>
    <s v="Logistics"/>
    <n v="3203.24"/>
    <n v="1962.57"/>
    <n v="4.33"/>
    <n v="182"/>
    <n v="51894"/>
    <s v="Delayed"/>
    <n v="0"/>
    <n v="0"/>
    <n v="3203.24"/>
    <n v="1240.6699999999901"/>
    <x v="19281"/>
    <s v="2024-11"/>
    <s v="2024Q4"/>
    <n v="46"/>
    <x v="1"/>
    <n v="42.03"/>
  </r>
  <r>
    <n v="20284"/>
    <d v="2024-11-13T22:33:00"/>
    <x v="3"/>
    <s v="Team A"/>
    <s v="HR"/>
    <n v="3403.97"/>
    <n v="1807.64"/>
    <n v="4.9800000000000004"/>
    <n v="24"/>
    <n v="70797"/>
    <s v="Completed"/>
    <n v="0"/>
    <n v="0"/>
    <n v="3403.97"/>
    <n v="1596.3299999999899"/>
    <x v="19282"/>
    <s v="2024-11"/>
    <s v="2024Q4"/>
    <n v="46"/>
    <x v="0"/>
    <n v="4.82"/>
  </r>
  <r>
    <n v="20285"/>
    <d v="2024-11-13T23:24:00"/>
    <x v="2"/>
    <s v="Team E"/>
    <s v="Logistics"/>
    <n v="1803.5"/>
    <n v="1445.03"/>
    <n v="6.3"/>
    <n v="79"/>
    <n v="31722"/>
    <s v="Delayed"/>
    <n v="0"/>
    <n v="0"/>
    <n v="1803.5"/>
    <n v="358.47"/>
    <x v="19283"/>
    <s v="2024-11"/>
    <s v="2024Q4"/>
    <n v="46"/>
    <x v="1"/>
    <n v="12.54"/>
  </r>
  <r>
    <n v="20286"/>
    <d v="2024-11-14T00:15:00"/>
    <x v="2"/>
    <s v="Team B"/>
    <s v="HR"/>
    <n v="3765.52"/>
    <n v="2207.67"/>
    <n v="9.26"/>
    <n v="59"/>
    <n v="65432"/>
    <s v="Delayed"/>
    <n v="1"/>
    <n v="0"/>
    <n v="3765.52"/>
    <n v="1557.85"/>
    <x v="19284"/>
    <s v="2024-11"/>
    <s v="2024Q4"/>
    <n v="46"/>
    <x v="1"/>
    <n v="6.37"/>
  </r>
  <r>
    <n v="20287"/>
    <d v="2024-11-14T01:06:00"/>
    <x v="3"/>
    <s v="Team A"/>
    <s v="Sales"/>
    <n v="1609.32"/>
    <n v="1300.77"/>
    <n v="5.88"/>
    <n v="70"/>
    <n v="60868"/>
    <s v="Completed"/>
    <n v="0"/>
    <n v="0"/>
    <n v="1609.32"/>
    <n v="308.54999999999899"/>
    <x v="19285"/>
    <s v="2024-11"/>
    <s v="2024Q4"/>
    <n v="46"/>
    <x v="0"/>
    <n v="11.9"/>
  </r>
  <r>
    <n v="20288"/>
    <d v="2024-11-14T01:57:00"/>
    <x v="4"/>
    <s v="Team A"/>
    <s v="Sales"/>
    <n v="2073.65"/>
    <n v="2311.4499999999998"/>
    <n v="8.11"/>
    <n v="157"/>
    <n v="47033"/>
    <s v="Completed"/>
    <n v="0"/>
    <n v="0"/>
    <n v="2073.65"/>
    <n v="-237.79999999999899"/>
    <x v="19286"/>
    <s v="2024-11"/>
    <s v="2024Q4"/>
    <n v="46"/>
    <x v="0"/>
    <n v="19.36"/>
  </r>
  <r>
    <n v="20289"/>
    <d v="2024-11-14T02:48:00"/>
    <x v="1"/>
    <s v="Team B"/>
    <s v="Operations"/>
    <n v="4635.91"/>
    <n v="1745.72"/>
    <n v="3.15"/>
    <n v="87"/>
    <n v="34014"/>
    <s v="Pending"/>
    <n v="0"/>
    <n v="0"/>
    <n v="4635.91"/>
    <n v="2890.1899999999901"/>
    <x v="19287"/>
    <s v="2024-11"/>
    <s v="2024Q4"/>
    <n v="46"/>
    <x v="0"/>
    <n v="27.62"/>
  </r>
  <r>
    <n v="20290"/>
    <d v="2024-11-14T03:39:00"/>
    <x v="2"/>
    <s v="Team B"/>
    <s v="Logistics"/>
    <n v="2043.27"/>
    <n v="2602.67"/>
    <n v="0.28999999999999998"/>
    <n v="24"/>
    <n v="54690"/>
    <s v="Completed"/>
    <n v="0"/>
    <n v="0"/>
    <n v="2043.27"/>
    <n v="-559.4"/>
    <x v="19288"/>
    <s v="2024-11"/>
    <s v="2024Q4"/>
    <n v="46"/>
    <x v="0"/>
    <n v="82.76"/>
  </r>
  <r>
    <n v="20291"/>
    <d v="2024-11-14T04:30:00"/>
    <x v="2"/>
    <s v="Team D"/>
    <s v="Logistics"/>
    <n v="2731.5"/>
    <n v="1452.71"/>
    <n v="2.65"/>
    <n v="137"/>
    <n v="60008"/>
    <s v="Completed"/>
    <n v="0"/>
    <n v="0"/>
    <n v="2731.5"/>
    <n v="1278.79"/>
    <x v="19289"/>
    <s v="2024-11"/>
    <s v="2024Q4"/>
    <n v="46"/>
    <x v="0"/>
    <n v="51.7"/>
  </r>
  <r>
    <n v="20292"/>
    <d v="2024-11-14T05:21:00"/>
    <x v="1"/>
    <s v="Team E"/>
    <s v="Sales"/>
    <n v="3232.8"/>
    <n v="1668.3"/>
    <n v="34.049999999999997"/>
    <n v="182"/>
    <n v="75628"/>
    <s v="Completed"/>
    <n v="1"/>
    <n v="0"/>
    <n v="3232.8"/>
    <n v="1564.5"/>
    <x v="19290"/>
    <s v="2024-11"/>
    <s v="2024Q4"/>
    <n v="46"/>
    <x v="0"/>
    <n v="5.35"/>
  </r>
  <r>
    <n v="20293"/>
    <d v="2024-11-14T06:12:00"/>
    <x v="2"/>
    <s v="Team D"/>
    <s v="Sales"/>
    <n v="3010.66"/>
    <n v="1617.87"/>
    <n v="1.1499999999999999"/>
    <n v="11"/>
    <n v="69862"/>
    <s v="Completed"/>
    <n v="0"/>
    <n v="0"/>
    <n v="3010.66"/>
    <n v="1392.79"/>
    <x v="19291"/>
    <s v="2024-11"/>
    <s v="2024Q4"/>
    <n v="46"/>
    <x v="0"/>
    <n v="9.57"/>
  </r>
  <r>
    <n v="20294"/>
    <d v="2024-11-14T07:03:00"/>
    <x v="2"/>
    <s v="Team A"/>
    <s v="Operations"/>
    <n v="3891.54"/>
    <n v="1465.81"/>
    <n v="7.24"/>
    <n v="72"/>
    <n v="29555"/>
    <s v="Delayed"/>
    <n v="0"/>
    <n v="0"/>
    <n v="3891.54"/>
    <n v="2425.73"/>
    <x v="19292"/>
    <s v="2024-11"/>
    <s v="2024Q4"/>
    <n v="46"/>
    <x v="1"/>
    <n v="9.94"/>
  </r>
  <r>
    <n v="20295"/>
    <d v="2024-11-14T07:54:00"/>
    <x v="1"/>
    <s v="Team D"/>
    <s v="Finance"/>
    <n v="2887.09"/>
    <n v="1800.88"/>
    <n v="10.09"/>
    <n v="91"/>
    <n v="15345"/>
    <s v="Cancelled"/>
    <n v="0"/>
    <n v="0"/>
    <n v="2887.09"/>
    <n v="1086.21"/>
    <x v="19293"/>
    <s v="2024-11"/>
    <s v="2024Q4"/>
    <n v="46"/>
    <x v="0"/>
    <n v="9.02"/>
  </r>
  <r>
    <n v="20296"/>
    <d v="2024-11-14T08:45:00"/>
    <x v="4"/>
    <s v="Team D"/>
    <s v="Sales"/>
    <n v="3179.74"/>
    <n v="1579.21"/>
    <n v="5.89"/>
    <n v="73"/>
    <n v="10108"/>
    <s v="Completed"/>
    <n v="1"/>
    <n v="0"/>
    <n v="3179.74"/>
    <n v="1600.52999999999"/>
    <x v="19294"/>
    <s v="2024-11"/>
    <s v="2024Q4"/>
    <n v="46"/>
    <x v="0"/>
    <n v="12.39"/>
  </r>
  <r>
    <n v="20297"/>
    <d v="2024-11-14T09:36:00"/>
    <x v="3"/>
    <s v="Team E"/>
    <s v="Operations"/>
    <n v="4555.3999999999996"/>
    <n v="2263.17"/>
    <n v="4.0199999999999996"/>
    <n v="9"/>
    <n v="57075"/>
    <s v="Completed"/>
    <n v="0"/>
    <n v="0"/>
    <n v="4555.3999999999996"/>
    <n v="2292.22999999999"/>
    <x v="19295"/>
    <s v="2024-11"/>
    <s v="2024Q4"/>
    <n v="46"/>
    <x v="0"/>
    <n v="2.2400000000000002"/>
  </r>
  <r>
    <n v="20298"/>
    <d v="2024-11-14T10:27:00"/>
    <x v="3"/>
    <s v="Team C"/>
    <s v="Sales"/>
    <n v="3203.24"/>
    <n v="2312.5100000000002"/>
    <n v="1.43"/>
    <n v="91"/>
    <n v="92198"/>
    <s v="Completed"/>
    <n v="0"/>
    <n v="0"/>
    <n v="3203.24"/>
    <n v="890.729999999999"/>
    <x v="19296"/>
    <s v="2024-11"/>
    <s v="2024Q4"/>
    <n v="46"/>
    <x v="0"/>
    <n v="63.64"/>
  </r>
  <r>
    <n v="20299"/>
    <d v="2024-11-14T11:18:00"/>
    <x v="0"/>
    <s v="Team E"/>
    <s v="Finance"/>
    <n v="3810.25"/>
    <n v="2297.83"/>
    <n v="2"/>
    <n v="99"/>
    <n v="88862"/>
    <s v="Completed"/>
    <n v="1"/>
    <n v="0"/>
    <n v="3810.25"/>
    <n v="1512.42"/>
    <x v="19297"/>
    <s v="2024-11"/>
    <s v="2024Q4"/>
    <n v="46"/>
    <x v="0"/>
    <n v="49.5"/>
  </r>
  <r>
    <n v="20300"/>
    <d v="2024-11-14T12:09:00"/>
    <x v="2"/>
    <s v="Team D"/>
    <s v="HR"/>
    <n v="2160.6"/>
    <n v="2074.7399999999998"/>
    <n v="17.55"/>
    <n v="69"/>
    <n v="88302"/>
    <s v="Completed"/>
    <n v="0"/>
    <n v="0"/>
    <n v="2160.6"/>
    <n v="85.860000000000099"/>
    <x v="19298"/>
    <s v="2024-11"/>
    <s v="2024Q4"/>
    <n v="46"/>
    <x v="0"/>
    <n v="3.93"/>
  </r>
  <r>
    <n v="20301"/>
    <d v="2024-11-14T13:00:00"/>
    <x v="2"/>
    <s v="Team C"/>
    <s v="HR"/>
    <n v="3255.68"/>
    <n v="526.30999999999995"/>
    <n v="3.02"/>
    <n v="108"/>
    <n v="46979"/>
    <s v="Completed"/>
    <n v="0"/>
    <n v="0"/>
    <n v="3255.68"/>
    <n v="2729.37"/>
    <x v="19299"/>
    <s v="2024-11"/>
    <s v="2024Q4"/>
    <n v="46"/>
    <x v="0"/>
    <n v="35.76"/>
  </r>
  <r>
    <n v="20302"/>
    <d v="2024-11-14T13:51:00"/>
    <x v="2"/>
    <s v="Team A"/>
    <s v="Sales"/>
    <n v="2540.34"/>
    <n v="2536.66"/>
    <n v="0.25"/>
    <n v="107"/>
    <n v="70029"/>
    <s v="Delayed"/>
    <n v="0"/>
    <n v="0"/>
    <n v="2540.34"/>
    <n v="3.6800000000002902"/>
    <x v="19300"/>
    <s v="2024-11"/>
    <s v="2024Q4"/>
    <n v="46"/>
    <x v="1"/>
    <n v="428"/>
  </r>
  <r>
    <n v="20303"/>
    <d v="2024-11-14T14:42:00"/>
    <x v="1"/>
    <s v="Team E"/>
    <s v="Finance"/>
    <n v="3104.78"/>
    <n v="2459.86"/>
    <n v="5.13"/>
    <n v="12"/>
    <n v="61357"/>
    <s v="Escalated"/>
    <n v="1"/>
    <n v="0"/>
    <n v="3104.78"/>
    <n v="644.91999999999996"/>
    <x v="19301"/>
    <s v="2024-11"/>
    <s v="2024Q4"/>
    <n v="46"/>
    <x v="0"/>
    <n v="2.34"/>
  </r>
  <r>
    <n v="20304"/>
    <d v="2024-11-14T15:33:00"/>
    <x v="0"/>
    <s v="Team B"/>
    <s v="Operations"/>
    <n v="4273.6899999999996"/>
    <n v="1515.05"/>
    <n v="0.37"/>
    <n v="150"/>
    <n v="25394"/>
    <s v="Cancelled"/>
    <n v="0"/>
    <n v="0"/>
    <n v="4273.6899999999996"/>
    <n v="2758.6399999999899"/>
    <x v="19302"/>
    <s v="2024-11"/>
    <s v="2024Q4"/>
    <n v="46"/>
    <x v="0"/>
    <n v="405.41"/>
  </r>
  <r>
    <n v="20305"/>
    <d v="2024-11-14T16:24:00"/>
    <x v="2"/>
    <s v="Team A"/>
    <s v="Logistics"/>
    <n v="3239.88"/>
    <n v="1903.01"/>
    <n v="0.74"/>
    <n v="114"/>
    <n v="61794"/>
    <s v="Pending"/>
    <n v="0"/>
    <n v="0"/>
    <n v="3239.88"/>
    <n v="1336.87"/>
    <x v="19303"/>
    <s v="2024-11"/>
    <s v="2024Q4"/>
    <n v="46"/>
    <x v="0"/>
    <n v="154.05000000000001"/>
  </r>
  <r>
    <n v="20306"/>
    <d v="2024-11-14T17:15:00"/>
    <x v="3"/>
    <s v="Team C"/>
    <s v="Sales"/>
    <n v="2954.32"/>
    <n v="1873.82"/>
    <n v="2.66"/>
    <n v="180"/>
    <n v="43279"/>
    <s v="Cancelled"/>
    <n v="0"/>
    <n v="0"/>
    <n v="2954.32"/>
    <n v="1080.5"/>
    <x v="19304"/>
    <s v="2024-11"/>
    <s v="2024Q4"/>
    <n v="46"/>
    <x v="0"/>
    <n v="67.67"/>
  </r>
  <r>
    <n v="20307"/>
    <d v="2024-11-14T18:06:00"/>
    <x v="0"/>
    <s v="Team A"/>
    <s v="Logistics"/>
    <n v="3160.91"/>
    <n v="1782.73"/>
    <n v="1.1200000000000001"/>
    <n v="70"/>
    <n v="68475"/>
    <s v="Completed"/>
    <n v="0"/>
    <n v="0"/>
    <n v="3160.91"/>
    <n v="1378.1799999999901"/>
    <x v="19305"/>
    <s v="2024-11"/>
    <s v="2024Q4"/>
    <n v="46"/>
    <x v="0"/>
    <n v="62.5"/>
  </r>
  <r>
    <n v="20308"/>
    <d v="2024-11-14T18:57:00"/>
    <x v="4"/>
    <s v="Team B"/>
    <s v="HR"/>
    <n v="3145.05"/>
    <n v="1529"/>
    <n v="0.39"/>
    <n v="170"/>
    <n v="69350"/>
    <s v="Completed"/>
    <n v="0"/>
    <n v="0"/>
    <n v="3145.05"/>
    <n v="1616.05"/>
    <x v="19306"/>
    <s v="2024-11"/>
    <s v="2024Q4"/>
    <n v="46"/>
    <x v="0"/>
    <n v="435.9"/>
  </r>
  <r>
    <n v="20309"/>
    <d v="2024-11-14T19:48:00"/>
    <x v="1"/>
    <s v="Team B"/>
    <s v="Sales"/>
    <n v="1888.66"/>
    <n v="1638.78"/>
    <n v="3.29"/>
    <n v="163"/>
    <n v="21107"/>
    <s v="Completed"/>
    <n v="0"/>
    <n v="0"/>
    <n v="1888.66"/>
    <n v="249.88"/>
    <x v="19307"/>
    <s v="2024-11"/>
    <s v="2024Q4"/>
    <n v="46"/>
    <x v="0"/>
    <n v="49.54"/>
  </r>
  <r>
    <n v="20310"/>
    <d v="2024-11-14T20:39:00"/>
    <x v="3"/>
    <s v="Unassigned"/>
    <s v="Finance"/>
    <n v="4376.6400000000003"/>
    <n v="2730.92"/>
    <n v="8.85"/>
    <n v="47"/>
    <n v="22560"/>
    <s v="Completed"/>
    <n v="0"/>
    <n v="0"/>
    <n v="4376.6400000000003"/>
    <n v="1645.72"/>
    <x v="19308"/>
    <s v="2024-11"/>
    <s v="2024Q4"/>
    <n v="46"/>
    <x v="0"/>
    <n v="5.31"/>
  </r>
  <r>
    <n v="20311"/>
    <d v="2024-11-14T21:30:00"/>
    <x v="2"/>
    <s v="Team E"/>
    <s v="Sales"/>
    <n v="2995.84"/>
    <n v="1026.26"/>
    <n v="2.67"/>
    <n v="28"/>
    <n v="74498"/>
    <s v="Completed"/>
    <n v="0"/>
    <n v="0"/>
    <n v="2995.84"/>
    <n v="1969.58"/>
    <x v="19309"/>
    <s v="2024-11"/>
    <s v="2024Q4"/>
    <n v="46"/>
    <x v="0"/>
    <n v="10.49"/>
  </r>
  <r>
    <n v="20312"/>
    <d v="2024-11-14T22:21:00"/>
    <x v="3"/>
    <s v="Team D"/>
    <s v="HR"/>
    <n v="2936.14"/>
    <n v="2136.23"/>
    <n v="3.09"/>
    <n v="196"/>
    <n v="35998"/>
    <s v="Pending"/>
    <n v="0"/>
    <n v="0"/>
    <n v="2936.14"/>
    <n v="799.90999999999894"/>
    <x v="19310"/>
    <s v="2024-11"/>
    <s v="2024Q4"/>
    <n v="46"/>
    <x v="0"/>
    <n v="63.43"/>
  </r>
  <r>
    <n v="20313"/>
    <d v="2024-11-14T23:12:00"/>
    <x v="4"/>
    <s v="Team D"/>
    <s v="Finance"/>
    <n v="3857.94"/>
    <n v="861.76"/>
    <n v="16.11"/>
    <n v="54"/>
    <n v="65786"/>
    <s v="Completed"/>
    <n v="0"/>
    <n v="0"/>
    <n v="3857.94"/>
    <n v="2996.18"/>
    <x v="19311"/>
    <s v="2024-11"/>
    <s v="2024Q4"/>
    <n v="46"/>
    <x v="0"/>
    <n v="3.35"/>
  </r>
  <r>
    <n v="20314"/>
    <d v="2024-11-15T00:03:00"/>
    <x v="0"/>
    <s v="Team A"/>
    <s v="Sales"/>
    <n v="2872.25"/>
    <n v="1280.9100000000001"/>
    <n v="2.2999999999999998"/>
    <n v="63"/>
    <n v="81471"/>
    <s v="Completed"/>
    <n v="0"/>
    <n v="0"/>
    <n v="2872.25"/>
    <n v="1591.34"/>
    <x v="19312"/>
    <s v="2024-11"/>
    <s v="2024Q4"/>
    <n v="46"/>
    <x v="0"/>
    <n v="27.39"/>
  </r>
  <r>
    <n v="20315"/>
    <d v="2024-11-15T00:54:00"/>
    <x v="0"/>
    <s v="Team B"/>
    <s v="Finance"/>
    <n v="4476.9399999999996"/>
    <n v="650.5"/>
    <n v="2.27"/>
    <n v="193"/>
    <n v="14251"/>
    <s v="Pending"/>
    <n v="0"/>
    <n v="0"/>
    <n v="4476.9399999999996"/>
    <n v="3826.4399999999901"/>
    <x v="19313"/>
    <s v="2024-11"/>
    <s v="2024Q4"/>
    <n v="46"/>
    <x v="0"/>
    <n v="85.02"/>
  </r>
  <r>
    <n v="20316"/>
    <d v="2024-11-15T01:45:00"/>
    <x v="1"/>
    <s v="Team A"/>
    <s v="Operations"/>
    <n v="5703.14"/>
    <n v="2643.12"/>
    <n v="5.72"/>
    <n v="86"/>
    <n v="55254"/>
    <s v="Completed"/>
    <n v="0"/>
    <n v="1"/>
    <n v="5415.6049999999996"/>
    <n v="2772.4850000000001"/>
    <x v="19314"/>
    <s v="2024-11"/>
    <s v="2024Q4"/>
    <n v="46"/>
    <x v="0"/>
    <n v="15.03"/>
  </r>
  <r>
    <n v="20317"/>
    <d v="2024-11-15T02:36:00"/>
    <x v="4"/>
    <s v="Team C"/>
    <s v="Finance"/>
    <n v="1946.58"/>
    <n v="1947.85"/>
    <n v="2.77"/>
    <n v="179"/>
    <n v="20157"/>
    <s v="Delayed"/>
    <n v="0"/>
    <n v="0"/>
    <n v="1946.58"/>
    <n v="-1.26999999999998"/>
    <x v="19315"/>
    <s v="2024-11"/>
    <s v="2024Q4"/>
    <n v="46"/>
    <x v="1"/>
    <n v="64.62"/>
  </r>
  <r>
    <n v="20318"/>
    <d v="2024-11-15T03:27:00"/>
    <x v="1"/>
    <s v="Team C"/>
    <s v="Logistics"/>
    <n v="2521.6999999999998"/>
    <n v="1395.52"/>
    <n v="0.17"/>
    <n v="24"/>
    <n v="22250"/>
    <s v="Pending"/>
    <n v="0"/>
    <n v="0"/>
    <n v="2521.6999999999998"/>
    <n v="1126.1799999999901"/>
    <x v="19316"/>
    <s v="2024-11"/>
    <s v="2024Q4"/>
    <n v="46"/>
    <x v="0"/>
    <n v="141.18"/>
  </r>
  <r>
    <n v="20319"/>
    <d v="2024-11-15T04:18:00"/>
    <x v="1"/>
    <s v="Team D"/>
    <s v="Finance"/>
    <n v="4095.49"/>
    <n v="2505.94"/>
    <n v="2.57"/>
    <n v="74"/>
    <n v="91446"/>
    <s v="Delayed"/>
    <n v="0"/>
    <n v="0"/>
    <n v="4095.49"/>
    <n v="1589.54999999999"/>
    <x v="19317"/>
    <s v="2024-11"/>
    <s v="2024Q4"/>
    <n v="46"/>
    <x v="1"/>
    <n v="28.79"/>
  </r>
  <r>
    <n v="20320"/>
    <d v="2024-11-15T05:09:00"/>
    <x v="1"/>
    <s v="Team A"/>
    <s v="Logistics"/>
    <n v="3668.81"/>
    <n v="1766.31"/>
    <n v="6.98"/>
    <n v="99"/>
    <n v="23237"/>
    <s v="Completed"/>
    <n v="0"/>
    <n v="0"/>
    <n v="3668.81"/>
    <n v="1902.5"/>
    <x v="19318"/>
    <s v="2024-11"/>
    <s v="2024Q4"/>
    <n v="46"/>
    <x v="0"/>
    <n v="14.18"/>
  </r>
  <r>
    <n v="20321"/>
    <d v="2024-11-15T06:00:00"/>
    <x v="3"/>
    <s v="Team C"/>
    <s v="Finance"/>
    <n v="3261.61"/>
    <n v="2053.4"/>
    <n v="1.68"/>
    <n v="76"/>
    <n v="35250"/>
    <s v="Delayed"/>
    <n v="0"/>
    <n v="0"/>
    <n v="3261.61"/>
    <n v="1208.21"/>
    <x v="19319"/>
    <s v="2024-11"/>
    <s v="2024Q4"/>
    <n v="46"/>
    <x v="1"/>
    <n v="45.24"/>
  </r>
  <r>
    <n v="20322"/>
    <d v="2024-11-15T06:51:00"/>
    <x v="1"/>
    <s v="Team D"/>
    <s v="Operations"/>
    <n v="3416.93"/>
    <n v="1322.46"/>
    <n v="0.01"/>
    <n v="125"/>
    <n v="58477"/>
    <s v="Completed"/>
    <n v="0"/>
    <n v="0"/>
    <n v="3416.93"/>
    <n v="2094.4699999999998"/>
    <x v="19320"/>
    <s v="2024-11"/>
    <s v="2024Q4"/>
    <n v="46"/>
    <x v="0"/>
    <n v="12500"/>
  </r>
  <r>
    <n v="20323"/>
    <d v="2024-11-15T07:42:00"/>
    <x v="0"/>
    <s v="Team A"/>
    <s v="Operations"/>
    <n v="2632.57"/>
    <n v="2543.77"/>
    <n v="1.67"/>
    <n v="31"/>
    <n v="41399"/>
    <s v="Completed"/>
    <n v="0"/>
    <n v="0"/>
    <n v="2632.57"/>
    <n v="88.800000000000097"/>
    <x v="19321"/>
    <s v="2024-11"/>
    <s v="2024Q4"/>
    <n v="46"/>
    <x v="0"/>
    <n v="18.559999999999999"/>
  </r>
  <r>
    <n v="20324"/>
    <d v="2024-11-15T08:33:00"/>
    <x v="4"/>
    <s v="Team B"/>
    <s v="Logistics"/>
    <n v="4017"/>
    <n v="1785.93"/>
    <n v="4.09"/>
    <n v="50"/>
    <n v="32011"/>
    <s v="Pending"/>
    <n v="1"/>
    <n v="0"/>
    <n v="4017"/>
    <n v="2231.0699999999902"/>
    <x v="19322"/>
    <s v="2024-11"/>
    <s v="2024Q4"/>
    <n v="46"/>
    <x v="0"/>
    <n v="12.22"/>
  </r>
  <r>
    <n v="20325"/>
    <d v="2024-11-15T09:24:00"/>
    <x v="4"/>
    <s v="Team C"/>
    <s v="Finance"/>
    <n v="4976.1899999999996"/>
    <n v="771.24"/>
    <n v="4.5199999999999996"/>
    <n v="17"/>
    <n v="44712"/>
    <s v="Escalated"/>
    <n v="0"/>
    <n v="0"/>
    <n v="4976.1899999999996"/>
    <n v="4204.95"/>
    <x v="19323"/>
    <s v="2024-11"/>
    <s v="2024Q4"/>
    <n v="46"/>
    <x v="0"/>
    <n v="3.76"/>
  </r>
  <r>
    <n v="20326"/>
    <d v="2024-11-15T10:15:00"/>
    <x v="1"/>
    <s v="Team C"/>
    <s v="Operations"/>
    <n v="3413.48"/>
    <n v="2335.5700000000002"/>
    <n v="0.71"/>
    <n v="128"/>
    <n v="43119"/>
    <s v="Pending"/>
    <n v="0"/>
    <n v="0"/>
    <n v="3413.48"/>
    <n v="1077.9099999999901"/>
    <x v="19324"/>
    <s v="2024-11"/>
    <s v="2024Q4"/>
    <n v="46"/>
    <x v="0"/>
    <n v="180.28"/>
  </r>
  <r>
    <n v="20327"/>
    <d v="2024-11-15T11:06:00"/>
    <x v="4"/>
    <s v="Team B"/>
    <s v="HR"/>
    <n v="1688.2"/>
    <n v="1609.24"/>
    <n v="8.8699999999999992"/>
    <n v="14"/>
    <n v="88255"/>
    <s v="Delayed"/>
    <n v="0"/>
    <n v="0"/>
    <n v="1688.2"/>
    <n v="78.959999999999994"/>
    <x v="19325"/>
    <s v="2024-11"/>
    <s v="2024Q4"/>
    <n v="46"/>
    <x v="1"/>
    <n v="1.58"/>
  </r>
  <r>
    <n v="20328"/>
    <d v="2024-11-15T11:57:00"/>
    <x v="3"/>
    <s v="Team D"/>
    <s v="Operations"/>
    <n v="2793.77"/>
    <n v="1835.67"/>
    <n v="2.77"/>
    <n v="32"/>
    <n v="60220"/>
    <s v="Completed"/>
    <n v="1"/>
    <n v="0"/>
    <n v="2793.77"/>
    <n v="958.099999999999"/>
    <x v="19326"/>
    <s v="2024-11"/>
    <s v="2024Q4"/>
    <n v="46"/>
    <x v="0"/>
    <n v="11.55"/>
  </r>
  <r>
    <n v="20329"/>
    <d v="2024-11-15T12:48:00"/>
    <x v="4"/>
    <s v="Team C"/>
    <s v="Sales"/>
    <n v="3650.42"/>
    <n v="1237.24"/>
    <n v="0.76"/>
    <n v="121"/>
    <n v="44812"/>
    <s v="Completed"/>
    <n v="0"/>
    <n v="0"/>
    <n v="3650.42"/>
    <n v="2413.1799999999998"/>
    <x v="19327"/>
    <s v="2024-11"/>
    <s v="2024Q4"/>
    <n v="46"/>
    <x v="0"/>
    <n v="159.21"/>
  </r>
  <r>
    <n v="20330"/>
    <d v="2024-11-15T13:39:00"/>
    <x v="0"/>
    <s v="Team B"/>
    <s v="Operations"/>
    <n v="4134.17"/>
    <n v="896.89"/>
    <n v="0.67"/>
    <n v="30"/>
    <n v="97954"/>
    <s v="Completed"/>
    <n v="0"/>
    <n v="0"/>
    <n v="4134.17"/>
    <n v="3237.28"/>
    <x v="19328"/>
    <s v="2024-11"/>
    <s v="2024Q4"/>
    <n v="46"/>
    <x v="0"/>
    <n v="44.78"/>
  </r>
  <r>
    <n v="20331"/>
    <d v="2024-11-15T14:30:00"/>
    <x v="4"/>
    <s v="Team D"/>
    <s v="HR"/>
    <n v="3121.44"/>
    <n v="2510.4899999999998"/>
    <n v="3.28"/>
    <n v="9"/>
    <n v="81012"/>
    <s v="Pending"/>
    <n v="0"/>
    <n v="0"/>
    <n v="3121.44"/>
    <n v="610.95000000000005"/>
    <x v="19329"/>
    <s v="2024-11"/>
    <s v="2024Q4"/>
    <n v="46"/>
    <x v="0"/>
    <n v="2.74"/>
  </r>
  <r>
    <n v="20332"/>
    <d v="2024-11-15T15:21:00"/>
    <x v="1"/>
    <s v="Unassigned"/>
    <s v="Operations"/>
    <n v="3530"/>
    <n v="1544.86"/>
    <n v="2.46"/>
    <n v="144"/>
    <n v="72826"/>
    <s v="Completed"/>
    <n v="0"/>
    <n v="0"/>
    <n v="3530"/>
    <n v="1985.14"/>
    <x v="19330"/>
    <s v="2024-11"/>
    <s v="2024Q4"/>
    <n v="46"/>
    <x v="0"/>
    <n v="58.54"/>
  </r>
  <r>
    <n v="20333"/>
    <d v="2024-11-15T16:12:00"/>
    <x v="3"/>
    <s v="Team D"/>
    <s v="Sales"/>
    <n v="3606.09"/>
    <n v="1261.9100000000001"/>
    <n v="9.36"/>
    <n v="114"/>
    <n v="72958"/>
    <s v="Completed"/>
    <n v="0"/>
    <n v="0"/>
    <n v="3606.09"/>
    <n v="2344.1799999999998"/>
    <x v="19331"/>
    <s v="2024-11"/>
    <s v="2024Q4"/>
    <n v="46"/>
    <x v="0"/>
    <n v="12.18"/>
  </r>
  <r>
    <n v="20334"/>
    <d v="2024-11-15T17:03:00"/>
    <x v="1"/>
    <s v="Team C"/>
    <s v="Finance"/>
    <n v="4234.1899999999996"/>
    <n v="1953.11"/>
    <n v="1.02"/>
    <n v="35"/>
    <n v="82358"/>
    <s v="Completed"/>
    <n v="0"/>
    <n v="0"/>
    <n v="4234.1899999999996"/>
    <n v="2281.08"/>
    <x v="19332"/>
    <s v="2024-11"/>
    <s v="2024Q4"/>
    <n v="46"/>
    <x v="0"/>
    <n v="34.31"/>
  </r>
  <r>
    <n v="20335"/>
    <d v="2024-11-15T17:54:00"/>
    <x v="2"/>
    <s v="Team D"/>
    <s v="Sales"/>
    <n v="3526.84"/>
    <n v="649.99"/>
    <n v="1.41"/>
    <n v="46"/>
    <n v="49020"/>
    <s v="Completed"/>
    <n v="0"/>
    <n v="0"/>
    <n v="3526.84"/>
    <n v="2876.85"/>
    <x v="19333"/>
    <s v="2024-11"/>
    <s v="2024Q4"/>
    <n v="46"/>
    <x v="0"/>
    <n v="32.619999999999997"/>
  </r>
  <r>
    <n v="20336"/>
    <d v="2024-11-15T18:45:00"/>
    <x v="1"/>
    <s v="Team C"/>
    <s v="Logistics"/>
    <n v="3269.64"/>
    <n v="931.21"/>
    <n v="1"/>
    <n v="116"/>
    <n v="26102"/>
    <s v="Completed"/>
    <n v="0"/>
    <n v="0"/>
    <n v="3269.64"/>
    <n v="2338.4299999999998"/>
    <x v="19334"/>
    <s v="2024-11"/>
    <s v="2024Q4"/>
    <n v="46"/>
    <x v="0"/>
    <n v="116"/>
  </r>
  <r>
    <n v="20337"/>
    <d v="2024-11-15T19:36:00"/>
    <x v="3"/>
    <s v="Team D"/>
    <s v="Operations"/>
    <n v="2401.84"/>
    <n v="1889.85"/>
    <n v="2.77"/>
    <n v="113"/>
    <n v="84046"/>
    <s v="Completed"/>
    <n v="0"/>
    <n v="0"/>
    <n v="2401.84"/>
    <n v="511.99"/>
    <x v="19335"/>
    <s v="2024-11"/>
    <s v="2024Q4"/>
    <n v="46"/>
    <x v="0"/>
    <n v="40.79"/>
  </r>
  <r>
    <n v="20338"/>
    <d v="2024-11-15T20:27:00"/>
    <x v="3"/>
    <s v="Team E"/>
    <s v="Sales"/>
    <n v="1019.48"/>
    <n v="1023.4"/>
    <n v="1.25"/>
    <n v="109"/>
    <n v="39007"/>
    <s v="Completed"/>
    <n v="0"/>
    <n v="0"/>
    <n v="1019.48"/>
    <n v="-3.9199999999999502"/>
    <x v="19336"/>
    <s v="2024-11"/>
    <s v="2024Q4"/>
    <n v="46"/>
    <x v="0"/>
    <n v="87.2"/>
  </r>
  <r>
    <n v="20339"/>
    <d v="2024-11-15T21:18:00"/>
    <x v="3"/>
    <s v="Team D"/>
    <s v="Logistics"/>
    <n v="4013.12"/>
    <n v="1210.99"/>
    <n v="4.37"/>
    <n v="124"/>
    <n v="87869"/>
    <s v="Completed"/>
    <n v="0"/>
    <n v="0"/>
    <n v="4013.12"/>
    <n v="2802.13"/>
    <x v="19337"/>
    <s v="2024-11"/>
    <s v="2024Q4"/>
    <n v="46"/>
    <x v="0"/>
    <n v="28.38"/>
  </r>
  <r>
    <n v="20340"/>
    <d v="2024-11-15T22:09:00"/>
    <x v="3"/>
    <s v="Team E"/>
    <s v="Sales"/>
    <n v="2609.36"/>
    <n v="884.24"/>
    <n v="0.28999999999999998"/>
    <n v="153"/>
    <n v="98475"/>
    <s v="Completed"/>
    <n v="0"/>
    <n v="0"/>
    <n v="2609.36"/>
    <n v="1725.12"/>
    <x v="19338"/>
    <s v="2024-11"/>
    <s v="2024Q4"/>
    <n v="46"/>
    <x v="0"/>
    <n v="527.59"/>
  </r>
  <r>
    <n v="20341"/>
    <d v="2024-11-15T23:00:00"/>
    <x v="2"/>
    <s v="Team C"/>
    <s v="Sales"/>
    <n v="4677.78"/>
    <n v="1787.5"/>
    <n v="2.64"/>
    <n v="59"/>
    <n v="47592"/>
    <s v="Completed"/>
    <n v="0"/>
    <n v="0"/>
    <n v="4677.78"/>
    <n v="2890.2799999999902"/>
    <x v="19339"/>
    <s v="2024-11"/>
    <s v="2024Q4"/>
    <n v="46"/>
    <x v="0"/>
    <n v="22.35"/>
  </r>
  <r>
    <n v="20342"/>
    <d v="2024-11-15T23:51:00"/>
    <x v="3"/>
    <s v="Team D"/>
    <s v="Logistics"/>
    <n v="3203.24"/>
    <n v="2673.34"/>
    <n v="1.48"/>
    <n v="199"/>
    <n v="65244"/>
    <s v="Completed"/>
    <n v="1"/>
    <n v="0"/>
    <n v="3203.24"/>
    <n v="529.89999999999895"/>
    <x v="19340"/>
    <s v="2024-11"/>
    <s v="2024Q4"/>
    <n v="46"/>
    <x v="0"/>
    <n v="134.46"/>
  </r>
  <r>
    <n v="20343"/>
    <d v="2024-11-16T00:42:00"/>
    <x v="2"/>
    <s v="Team B"/>
    <s v="HR"/>
    <n v="1437.19"/>
    <n v="2183.17"/>
    <n v="14.35"/>
    <n v="55"/>
    <n v="30535"/>
    <s v="Completed"/>
    <n v="0"/>
    <n v="0"/>
    <n v="1437.19"/>
    <n v="-745.98"/>
    <x v="19341"/>
    <s v="2024-11"/>
    <s v="2024Q4"/>
    <n v="46"/>
    <x v="0"/>
    <n v="3.83"/>
  </r>
  <r>
    <n v="20344"/>
    <d v="2024-11-16T01:33:00"/>
    <x v="2"/>
    <s v="Team E"/>
    <s v="HR"/>
    <n v="3769.95"/>
    <n v="3070.73"/>
    <n v="2.35"/>
    <n v="146"/>
    <n v="98955"/>
    <s v="Delayed"/>
    <n v="0"/>
    <n v="0"/>
    <n v="3769.95"/>
    <n v="699.219999999999"/>
    <x v="19342"/>
    <s v="2024-11"/>
    <s v="2024Q4"/>
    <n v="46"/>
    <x v="1"/>
    <n v="62.13"/>
  </r>
  <r>
    <n v="20345"/>
    <d v="2024-11-16T02:24:00"/>
    <x v="4"/>
    <s v="Team A"/>
    <s v="Sales"/>
    <n v="2738.57"/>
    <n v="2396.36"/>
    <n v="1.56"/>
    <n v="161"/>
    <n v="83117"/>
    <s v="Completed"/>
    <n v="0"/>
    <n v="0"/>
    <n v="2738.57"/>
    <n v="342.21"/>
    <x v="19343"/>
    <s v="2024-11"/>
    <s v="2024Q4"/>
    <n v="46"/>
    <x v="0"/>
    <n v="103.21"/>
  </r>
  <r>
    <n v="20346"/>
    <d v="2024-11-16T03:15:00"/>
    <x v="3"/>
    <s v="Team E"/>
    <s v="Logistics"/>
    <n v="3203.24"/>
    <n v="1716.24"/>
    <n v="2.73"/>
    <n v="81"/>
    <n v="28349"/>
    <s v="Completed"/>
    <n v="0"/>
    <n v="0"/>
    <n v="3203.24"/>
    <n v="1486.99999999999"/>
    <x v="19344"/>
    <s v="2024-11"/>
    <s v="2024Q4"/>
    <n v="46"/>
    <x v="0"/>
    <n v="29.67"/>
  </r>
  <r>
    <n v="20347"/>
    <d v="2024-11-16T04:06:00"/>
    <x v="4"/>
    <s v="Team D"/>
    <s v="Sales"/>
    <n v="3032.4"/>
    <n v="1582.92"/>
    <n v="0.66"/>
    <n v="85"/>
    <n v="43248"/>
    <s v="Completed"/>
    <n v="0"/>
    <n v="0"/>
    <n v="3032.4"/>
    <n v="1449.48"/>
    <x v="19345"/>
    <s v="2024-11"/>
    <s v="2024Q4"/>
    <n v="46"/>
    <x v="0"/>
    <n v="128.79"/>
  </r>
  <r>
    <n v="20348"/>
    <d v="2024-11-16T04:57:00"/>
    <x v="3"/>
    <s v="Team E"/>
    <s v="Operations"/>
    <n v="2900.47"/>
    <n v="1957.2"/>
    <n v="1.59"/>
    <n v="74"/>
    <n v="25797"/>
    <s v="Cancelled"/>
    <n v="1"/>
    <n v="0"/>
    <n v="2900.47"/>
    <n v="943.26999999999896"/>
    <x v="19346"/>
    <s v="2024-11"/>
    <s v="2024Q4"/>
    <n v="46"/>
    <x v="0"/>
    <n v="46.54"/>
  </r>
  <r>
    <n v="20349"/>
    <d v="2024-11-16T05:48:00"/>
    <x v="2"/>
    <s v="Team D"/>
    <s v="Operations"/>
    <n v="3015.78"/>
    <n v="1268.58"/>
    <n v="2.85"/>
    <n v="178"/>
    <n v="27624"/>
    <s v="Completed"/>
    <n v="1"/>
    <n v="0"/>
    <n v="3015.78"/>
    <n v="1747.2"/>
    <x v="19347"/>
    <s v="2024-11"/>
    <s v="2024Q4"/>
    <n v="46"/>
    <x v="0"/>
    <n v="62.46"/>
  </r>
  <r>
    <n v="20350"/>
    <d v="2024-11-16T06:39:00"/>
    <x v="1"/>
    <s v="Team C"/>
    <s v="Operations"/>
    <n v="752.75"/>
    <n v="1582.21"/>
    <n v="5.83"/>
    <n v="117"/>
    <n v="76714"/>
    <s v="Cancelled"/>
    <n v="0"/>
    <n v="0"/>
    <n v="752.75"/>
    <n v="-829.46"/>
    <x v="19348"/>
    <s v="2024-11"/>
    <s v="2024Q4"/>
    <n v="46"/>
    <x v="0"/>
    <n v="20.07"/>
  </r>
  <r>
    <n v="20351"/>
    <d v="2024-11-16T07:30:00"/>
    <x v="4"/>
    <s v="Team C"/>
    <s v="HR"/>
    <n v="3094.41"/>
    <n v="1321.29"/>
    <n v="3.67"/>
    <n v="160"/>
    <n v="10879"/>
    <s v="Completed"/>
    <n v="0"/>
    <n v="0"/>
    <n v="3094.41"/>
    <n v="1773.12"/>
    <x v="19349"/>
    <s v="2024-11"/>
    <s v="2024Q4"/>
    <n v="46"/>
    <x v="0"/>
    <n v="43.6"/>
  </r>
  <r>
    <n v="20352"/>
    <d v="2024-11-16T08:21:00"/>
    <x v="4"/>
    <s v="Team B"/>
    <s v="Finance"/>
    <n v="2973.57"/>
    <n v="2209.25"/>
    <n v="0.54"/>
    <n v="118"/>
    <n v="65109"/>
    <s v="Delayed"/>
    <n v="0"/>
    <n v="0"/>
    <n v="2973.57"/>
    <n v="764.32"/>
    <x v="19350"/>
    <s v="2024-11"/>
    <s v="2024Q4"/>
    <n v="46"/>
    <x v="1"/>
    <n v="218.52"/>
  </r>
  <r>
    <n v="20353"/>
    <d v="2024-11-16T09:12:00"/>
    <x v="4"/>
    <s v="Team A"/>
    <s v="Sales"/>
    <n v="5436.09"/>
    <n v="858.69"/>
    <n v="20.28"/>
    <n v="64"/>
    <n v="57174"/>
    <s v="Pending"/>
    <n v="1"/>
    <n v="1"/>
    <n v="5415.6049999999996"/>
    <n v="4556.915"/>
    <x v="19351"/>
    <s v="2024-11"/>
    <s v="2024Q4"/>
    <n v="46"/>
    <x v="0"/>
    <n v="3.16"/>
  </r>
  <r>
    <n v="20354"/>
    <d v="2024-11-16T10:03:00"/>
    <x v="0"/>
    <s v="Team C"/>
    <s v="Finance"/>
    <n v="2452.56"/>
    <n v="1629.33"/>
    <n v="2.2200000000000002"/>
    <n v="62"/>
    <n v="56368"/>
    <s v="Delayed"/>
    <n v="0"/>
    <n v="0"/>
    <n v="2452.56"/>
    <n v="823.23"/>
    <x v="19352"/>
    <s v="2024-11"/>
    <s v="2024Q4"/>
    <n v="46"/>
    <x v="1"/>
    <n v="27.93"/>
  </r>
  <r>
    <n v="20355"/>
    <d v="2024-11-16T10:54:00"/>
    <x v="2"/>
    <s v="Team B"/>
    <s v="Operations"/>
    <n v="2833.38"/>
    <n v="1496.67"/>
    <n v="1.27"/>
    <n v="25"/>
    <n v="15892"/>
    <s v="Cancelled"/>
    <n v="0"/>
    <n v="0"/>
    <n v="2833.38"/>
    <n v="1336.71"/>
    <x v="19353"/>
    <s v="2024-11"/>
    <s v="2024Q4"/>
    <n v="46"/>
    <x v="0"/>
    <n v="19.690000000000001"/>
  </r>
  <r>
    <n v="20356"/>
    <d v="2024-11-16T11:45:00"/>
    <x v="2"/>
    <s v="Team A"/>
    <s v="Operations"/>
    <n v="3377.06"/>
    <n v="2825.89"/>
    <n v="0.42"/>
    <n v="174"/>
    <n v="96041"/>
    <s v="Delayed"/>
    <n v="1"/>
    <n v="0"/>
    <n v="3377.06"/>
    <n v="551.16999999999996"/>
    <x v="19354"/>
    <s v="2024-11"/>
    <s v="2024Q4"/>
    <n v="46"/>
    <x v="1"/>
    <n v="414.29"/>
  </r>
  <r>
    <n v="20357"/>
    <d v="2024-11-16T12:36:00"/>
    <x v="2"/>
    <s v="Team B"/>
    <s v="Sales"/>
    <n v="3297.84"/>
    <n v="2508.61"/>
    <n v="2.77"/>
    <n v="94"/>
    <n v="30718"/>
    <s v="Completed"/>
    <n v="1"/>
    <n v="0"/>
    <n v="3297.84"/>
    <n v="789.23"/>
    <x v="19355"/>
    <s v="2024-11"/>
    <s v="2024Q4"/>
    <n v="46"/>
    <x v="0"/>
    <n v="33.94"/>
  </r>
  <r>
    <n v="20358"/>
    <d v="2024-11-16T13:27:00"/>
    <x v="1"/>
    <s v="Team C"/>
    <s v="Operations"/>
    <n v="3582.17"/>
    <n v="2301.52"/>
    <n v="13.07"/>
    <n v="87"/>
    <n v="91029"/>
    <s v="Pending"/>
    <n v="1"/>
    <n v="0"/>
    <n v="3582.17"/>
    <n v="1280.6500000000001"/>
    <x v="19356"/>
    <s v="2024-11"/>
    <s v="2024Q4"/>
    <n v="46"/>
    <x v="0"/>
    <n v="6.66"/>
  </r>
  <r>
    <n v="20359"/>
    <d v="2024-11-16T14:18:00"/>
    <x v="0"/>
    <s v="Team A"/>
    <s v="Finance"/>
    <n v="3227.7"/>
    <n v="831.69"/>
    <n v="0.44"/>
    <n v="54"/>
    <n v="20909"/>
    <s v="Completed"/>
    <n v="0"/>
    <n v="0"/>
    <n v="3227.7"/>
    <n v="2396.0099999999902"/>
    <x v="19357"/>
    <s v="2024-11"/>
    <s v="2024Q4"/>
    <n v="46"/>
    <x v="0"/>
    <n v="122.73"/>
  </r>
  <r>
    <n v="20360"/>
    <d v="2024-11-16T15:09:00"/>
    <x v="4"/>
    <s v="Team C"/>
    <s v="Operations"/>
    <n v="2375.79"/>
    <n v="1693.79"/>
    <n v="6.15"/>
    <n v="109"/>
    <n v="82181"/>
    <s v="Completed"/>
    <n v="0"/>
    <n v="0"/>
    <n v="2375.79"/>
    <n v="682"/>
    <x v="19358"/>
    <s v="2024-11"/>
    <s v="2024Q4"/>
    <n v="46"/>
    <x v="0"/>
    <n v="17.72"/>
  </r>
  <r>
    <n v="20361"/>
    <d v="2024-11-16T16:00:00"/>
    <x v="4"/>
    <s v="Team D"/>
    <s v="Finance"/>
    <n v="4066.34"/>
    <n v="1360.67"/>
    <n v="12.15"/>
    <n v="12"/>
    <n v="84406"/>
    <s v="Completed"/>
    <n v="0"/>
    <n v="0"/>
    <n v="4066.34"/>
    <n v="2705.67"/>
    <x v="19359"/>
    <s v="2024-11"/>
    <s v="2024Q4"/>
    <n v="46"/>
    <x v="0"/>
    <n v="0.99"/>
  </r>
  <r>
    <n v="20362"/>
    <d v="2024-11-16T16:51:00"/>
    <x v="1"/>
    <s v="Team A"/>
    <s v="Operations"/>
    <n v="3161.46"/>
    <n v="1483.91"/>
    <n v="3.14"/>
    <n v="170"/>
    <n v="30989"/>
    <s v="Cancelled"/>
    <n v="1"/>
    <n v="0"/>
    <n v="3161.46"/>
    <n v="1677.55"/>
    <x v="19360"/>
    <s v="2024-11"/>
    <s v="2024Q4"/>
    <n v="46"/>
    <x v="0"/>
    <n v="54.14"/>
  </r>
  <r>
    <n v="20363"/>
    <d v="2024-11-16T17:42:00"/>
    <x v="2"/>
    <s v="Team B"/>
    <s v="Operations"/>
    <n v="2820.53"/>
    <n v="3111.09"/>
    <n v="4.8899999999999997"/>
    <n v="119"/>
    <n v="43497"/>
    <s v="Completed"/>
    <n v="1"/>
    <n v="0"/>
    <n v="2820.53"/>
    <n v="-290.55999999999898"/>
    <x v="19361"/>
    <s v="2024-11"/>
    <s v="2024Q4"/>
    <n v="46"/>
    <x v="0"/>
    <n v="24.34"/>
  </r>
  <r>
    <n v="20364"/>
    <d v="2024-11-16T18:33:00"/>
    <x v="2"/>
    <s v="Team D"/>
    <s v="Finance"/>
    <n v="2661.87"/>
    <n v="1806.96"/>
    <n v="8.25"/>
    <n v="156"/>
    <n v="11486"/>
    <s v="Completed"/>
    <n v="0"/>
    <n v="0"/>
    <n v="2661.87"/>
    <n v="854.90999999999894"/>
    <x v="19362"/>
    <s v="2024-11"/>
    <s v="2024Q4"/>
    <n v="46"/>
    <x v="0"/>
    <n v="18.91"/>
  </r>
  <r>
    <n v="20365"/>
    <d v="2024-11-16T19:24:00"/>
    <x v="0"/>
    <s v="Team B"/>
    <s v="Finance"/>
    <n v="3141.53"/>
    <n v="1268.21"/>
    <n v="0.21"/>
    <n v="148"/>
    <n v="34556"/>
    <s v="Completed"/>
    <n v="0"/>
    <n v="0"/>
    <n v="3141.53"/>
    <n v="1873.32"/>
    <x v="19363"/>
    <s v="2024-11"/>
    <s v="2024Q4"/>
    <n v="46"/>
    <x v="0"/>
    <n v="704.76"/>
  </r>
  <r>
    <n v="20366"/>
    <d v="2024-11-16T20:15:00"/>
    <x v="0"/>
    <s v="Team C"/>
    <s v="Finance"/>
    <n v="3203.3599999999901"/>
    <n v="1283.1300000000001"/>
    <n v="8.5299999999999994"/>
    <n v="15"/>
    <n v="39162"/>
    <s v="Delayed"/>
    <n v="0"/>
    <n v="0"/>
    <n v="3203.3599999999901"/>
    <n v="1920.22999999999"/>
    <x v="19364"/>
    <s v="2024-11"/>
    <s v="2024Q4"/>
    <n v="46"/>
    <x v="1"/>
    <n v="1.76"/>
  </r>
  <r>
    <n v="20367"/>
    <d v="2024-11-16T21:06:00"/>
    <x v="1"/>
    <s v="Team C"/>
    <s v="Finance"/>
    <n v="2201.44"/>
    <n v="2561.61"/>
    <n v="2.77"/>
    <n v="122"/>
    <n v="70619"/>
    <s v="Completed"/>
    <n v="1"/>
    <n v="0"/>
    <n v="2201.44"/>
    <n v="-360.17"/>
    <x v="19365"/>
    <s v="2024-11"/>
    <s v="2024Q4"/>
    <n v="46"/>
    <x v="0"/>
    <n v="44.04"/>
  </r>
  <r>
    <n v="20368"/>
    <d v="2024-11-16T21:57:00"/>
    <x v="4"/>
    <s v="Team D"/>
    <s v="HR"/>
    <n v="4632.1000000000004"/>
    <n v="1808.95"/>
    <n v="3.74"/>
    <n v="75"/>
    <n v="63381"/>
    <s v="Completed"/>
    <n v="0"/>
    <n v="0"/>
    <n v="4632.1000000000004"/>
    <n v="2823.15"/>
    <x v="19366"/>
    <s v="2024-11"/>
    <s v="2024Q4"/>
    <n v="46"/>
    <x v="0"/>
    <n v="20.05"/>
  </r>
  <r>
    <n v="20369"/>
    <d v="2024-11-16T22:48:00"/>
    <x v="2"/>
    <s v="Team D"/>
    <s v="HR"/>
    <n v="3471.46"/>
    <n v="1638.47"/>
    <n v="9.7100000000000009"/>
    <n v="21"/>
    <n v="19220"/>
    <s v="Completed"/>
    <n v="0"/>
    <n v="0"/>
    <n v="3471.46"/>
    <n v="1832.99"/>
    <x v="19367"/>
    <s v="2024-11"/>
    <s v="2024Q4"/>
    <n v="46"/>
    <x v="0"/>
    <n v="2.16"/>
  </r>
  <r>
    <n v="20370"/>
    <d v="2024-11-16T23:39:00"/>
    <x v="0"/>
    <s v="Unassigned"/>
    <s v="HR"/>
    <n v="3152.66"/>
    <n v="908.47"/>
    <n v="2.06"/>
    <n v="63"/>
    <n v="82523"/>
    <s v="Cancelled"/>
    <n v="0"/>
    <n v="0"/>
    <n v="3152.66"/>
    <n v="2244.1899999999901"/>
    <x v="19368"/>
    <s v="2024-11"/>
    <s v="2024Q4"/>
    <n v="46"/>
    <x v="0"/>
    <n v="30.58"/>
  </r>
  <r>
    <n v="20371"/>
    <d v="2024-11-17T00:30:00"/>
    <x v="4"/>
    <s v="Team B"/>
    <s v="Operations"/>
    <n v="3346.93"/>
    <n v="1912.32"/>
    <n v="4.58"/>
    <n v="122"/>
    <n v="17717"/>
    <s v="Escalated"/>
    <n v="0"/>
    <n v="0"/>
    <n v="3346.93"/>
    <n v="1434.61"/>
    <x v="19369"/>
    <s v="2024-11"/>
    <s v="2024Q4"/>
    <n v="46"/>
    <x v="0"/>
    <n v="26.64"/>
  </r>
  <r>
    <n v="20372"/>
    <d v="2024-11-17T01:21:00"/>
    <x v="2"/>
    <s v="Team E"/>
    <s v="Sales"/>
    <n v="3583.58"/>
    <n v="1447.28"/>
    <n v="20.53"/>
    <n v="177"/>
    <n v="86172"/>
    <s v="Pending"/>
    <n v="0"/>
    <n v="0"/>
    <n v="3583.58"/>
    <n v="2136.3000000000002"/>
    <x v="19370"/>
    <s v="2024-11"/>
    <s v="2024Q4"/>
    <n v="46"/>
    <x v="0"/>
    <n v="8.6199999999999992"/>
  </r>
  <r>
    <n v="20373"/>
    <d v="2024-11-17T02:12:00"/>
    <x v="0"/>
    <s v="Team C"/>
    <s v="HR"/>
    <n v="3862.86"/>
    <n v="1646.82"/>
    <n v="1.44"/>
    <n v="124"/>
    <n v="15573"/>
    <s v="Cancelled"/>
    <n v="0"/>
    <n v="0"/>
    <n v="3862.86"/>
    <n v="2216.04"/>
    <x v="19371"/>
    <s v="2024-11"/>
    <s v="2024Q4"/>
    <n v="46"/>
    <x v="0"/>
    <n v="86.11"/>
  </r>
  <r>
    <n v="20374"/>
    <d v="2024-11-17T03:03:00"/>
    <x v="2"/>
    <s v="Team E"/>
    <s v="Operations"/>
    <n v="2656.88"/>
    <n v="1023.66"/>
    <n v="2.2000000000000002"/>
    <n v="107"/>
    <n v="61706"/>
    <s v="Cancelled"/>
    <n v="0"/>
    <n v="0"/>
    <n v="2656.88"/>
    <n v="1633.22"/>
    <x v="19372"/>
    <s v="2024-11"/>
    <s v="2024Q4"/>
    <n v="46"/>
    <x v="0"/>
    <n v="48.64"/>
  </r>
  <r>
    <n v="20375"/>
    <d v="2024-11-17T03:54:00"/>
    <x v="2"/>
    <s v="Team E"/>
    <s v="Sales"/>
    <n v="4883.99"/>
    <n v="2393.6799999999998"/>
    <n v="0.09"/>
    <n v="143"/>
    <n v="37961"/>
    <s v="Completed"/>
    <n v="0"/>
    <n v="0"/>
    <n v="4883.99"/>
    <n v="2490.31"/>
    <x v="19373"/>
    <s v="2024-11"/>
    <s v="2024Q4"/>
    <n v="46"/>
    <x v="0"/>
    <n v="1588.89"/>
  </r>
  <r>
    <n v="20376"/>
    <d v="2024-11-17T04:45:00"/>
    <x v="3"/>
    <s v="Team D"/>
    <s v="Logistics"/>
    <n v="3845.36"/>
    <n v="2511.13"/>
    <n v="2.74"/>
    <n v="110"/>
    <n v="86971"/>
    <s v="Delayed"/>
    <n v="0"/>
    <n v="0"/>
    <n v="3845.36"/>
    <n v="1334.23"/>
    <x v="19374"/>
    <s v="2024-11"/>
    <s v="2024Q4"/>
    <n v="46"/>
    <x v="1"/>
    <n v="40.15"/>
  </r>
  <r>
    <n v="20377"/>
    <d v="2024-11-17T05:36:00"/>
    <x v="2"/>
    <s v="Unassigned"/>
    <s v="Sales"/>
    <n v="2868.73"/>
    <n v="2162.46"/>
    <n v="9.49"/>
    <n v="104"/>
    <n v="67082"/>
    <s v="Pending"/>
    <n v="0"/>
    <n v="0"/>
    <n v="2868.73"/>
    <n v="706.27"/>
    <x v="19375"/>
    <s v="2024-11"/>
    <s v="2024Q4"/>
    <n v="46"/>
    <x v="0"/>
    <n v="10.96"/>
  </r>
  <r>
    <n v="20378"/>
    <d v="2024-11-17T06:27:00"/>
    <x v="3"/>
    <s v="Team E"/>
    <s v="Logistics"/>
    <n v="3278.8"/>
    <n v="1952.85"/>
    <n v="1.86"/>
    <n v="173"/>
    <n v="69555"/>
    <s v="Cancelled"/>
    <n v="0"/>
    <n v="0"/>
    <n v="3278.8"/>
    <n v="1325.95"/>
    <x v="19376"/>
    <s v="2024-11"/>
    <s v="2024Q4"/>
    <n v="46"/>
    <x v="0"/>
    <n v="93.01"/>
  </r>
  <r>
    <n v="20379"/>
    <d v="2024-11-17T07:18:00"/>
    <x v="0"/>
    <s v="Team B"/>
    <s v="Sales"/>
    <n v="2912.65"/>
    <n v="1444.46"/>
    <n v="1.1399999999999999"/>
    <n v="130"/>
    <n v="71553"/>
    <s v="Delayed"/>
    <n v="1"/>
    <n v="0"/>
    <n v="2912.65"/>
    <n v="1468.19"/>
    <x v="19377"/>
    <s v="2024-11"/>
    <s v="2024Q4"/>
    <n v="46"/>
    <x v="1"/>
    <n v="114.04"/>
  </r>
  <r>
    <n v="20380"/>
    <d v="2024-11-17T08:09:00"/>
    <x v="2"/>
    <s v="Team D"/>
    <s v="Operations"/>
    <n v="2285.85"/>
    <n v="1456.62"/>
    <n v="6.82"/>
    <n v="33"/>
    <n v="98554"/>
    <s v="Delayed"/>
    <n v="0"/>
    <n v="0"/>
    <n v="2285.85"/>
    <n v="829.23"/>
    <x v="19378"/>
    <s v="2024-11"/>
    <s v="2024Q4"/>
    <n v="46"/>
    <x v="1"/>
    <n v="4.84"/>
  </r>
  <r>
    <n v="20381"/>
    <d v="2024-11-17T09:00:00"/>
    <x v="3"/>
    <s v="Team E"/>
    <s v="Operations"/>
    <n v="14992.11"/>
    <n v="2473.37"/>
    <n v="0.1"/>
    <n v="174"/>
    <n v="93998"/>
    <s v="Delayed"/>
    <n v="0"/>
    <n v="1"/>
    <n v="5415.6049999999996"/>
    <n v="2942.2350000000001"/>
    <x v="19379"/>
    <s v="2024-11"/>
    <s v="2024Q4"/>
    <n v="46"/>
    <x v="1"/>
    <n v="1740"/>
  </r>
  <r>
    <n v="20382"/>
    <d v="2024-11-17T09:51:00"/>
    <x v="4"/>
    <s v="Team E"/>
    <s v="Logistics"/>
    <n v="2908.8"/>
    <n v="1797.07"/>
    <n v="5.01"/>
    <n v="165"/>
    <n v="98015"/>
    <s v="Completed"/>
    <n v="1"/>
    <n v="0"/>
    <n v="2908.8"/>
    <n v="1111.73"/>
    <x v="19380"/>
    <s v="2024-11"/>
    <s v="2024Q4"/>
    <n v="46"/>
    <x v="0"/>
    <n v="32.93"/>
  </r>
  <r>
    <n v="20383"/>
    <d v="2024-11-17T10:42:00"/>
    <x v="1"/>
    <s v="Team C"/>
    <s v="HR"/>
    <n v="3402.66"/>
    <n v="1534.85"/>
    <n v="5.1100000000000003"/>
    <n v="58"/>
    <n v="16972"/>
    <s v="Completed"/>
    <n v="0"/>
    <n v="0"/>
    <n v="3402.66"/>
    <n v="1867.81"/>
    <x v="19381"/>
    <s v="2024-11"/>
    <s v="2024Q4"/>
    <n v="46"/>
    <x v="0"/>
    <n v="11.35"/>
  </r>
  <r>
    <n v="20384"/>
    <d v="2024-11-17T11:33:00"/>
    <x v="3"/>
    <s v="Team E"/>
    <s v="Finance"/>
    <n v="3922.44"/>
    <n v="1854.77"/>
    <n v="2.06"/>
    <n v="33"/>
    <n v="55369"/>
    <s v="Escalated"/>
    <n v="0"/>
    <n v="0"/>
    <n v="3922.44"/>
    <n v="2067.67"/>
    <x v="19382"/>
    <s v="2024-11"/>
    <s v="2024Q4"/>
    <n v="46"/>
    <x v="0"/>
    <n v="16.02"/>
  </r>
  <r>
    <n v="20385"/>
    <d v="2024-11-17T12:24:00"/>
    <x v="1"/>
    <s v="Team A"/>
    <s v="HR"/>
    <n v="3715.96"/>
    <n v="1943.7"/>
    <n v="0.76"/>
    <n v="98"/>
    <n v="37673"/>
    <s v="Cancelled"/>
    <n v="0"/>
    <n v="0"/>
    <n v="3715.96"/>
    <n v="1772.26"/>
    <x v="19383"/>
    <s v="2024-11"/>
    <s v="2024Q4"/>
    <n v="46"/>
    <x v="0"/>
    <n v="128.94999999999999"/>
  </r>
  <r>
    <n v="20386"/>
    <d v="2024-11-17T13:15:00"/>
    <x v="1"/>
    <s v="Team D"/>
    <s v="Operations"/>
    <n v="2199.4499999999998"/>
    <n v="2603.5500000000002"/>
    <n v="6.34"/>
    <n v="63"/>
    <n v="91930"/>
    <s v="Escalated"/>
    <n v="0"/>
    <n v="0"/>
    <n v="2199.4499999999998"/>
    <n v="-404.1"/>
    <x v="19384"/>
    <s v="2024-11"/>
    <s v="2024Q4"/>
    <n v="46"/>
    <x v="0"/>
    <n v="9.94"/>
  </r>
  <r>
    <n v="20387"/>
    <d v="2024-11-17T14:06:00"/>
    <x v="0"/>
    <s v="Team A"/>
    <s v="Sales"/>
    <n v="3097.93"/>
    <n v="2275.2800000000002"/>
    <n v="0.85"/>
    <n v="74"/>
    <n v="82121"/>
    <s v="Delayed"/>
    <n v="0"/>
    <n v="0"/>
    <n v="3097.93"/>
    <n v="822.64999999999895"/>
    <x v="19385"/>
    <s v="2024-11"/>
    <s v="2024Q4"/>
    <n v="46"/>
    <x v="1"/>
    <n v="87.06"/>
  </r>
  <r>
    <n v="20388"/>
    <d v="2024-11-17T14:57:00"/>
    <x v="3"/>
    <s v="Team E"/>
    <s v="Sales"/>
    <n v="2255.8000000000002"/>
    <n v="1774.02"/>
    <n v="2.2599999999999998"/>
    <n v="114"/>
    <n v="60894"/>
    <s v="Completed"/>
    <n v="0"/>
    <n v="0"/>
    <n v="2255.8000000000002"/>
    <n v="481.78"/>
    <x v="19386"/>
    <s v="2024-11"/>
    <s v="2024Q4"/>
    <n v="46"/>
    <x v="0"/>
    <n v="50.44"/>
  </r>
  <r>
    <n v="20389"/>
    <d v="2024-11-17T15:48:00"/>
    <x v="0"/>
    <s v="Team E"/>
    <s v="HR"/>
    <n v="2338.9299999999998"/>
    <n v="1049.83"/>
    <n v="0.11"/>
    <n v="37"/>
    <n v="23044"/>
    <s v="Delayed"/>
    <n v="0"/>
    <n v="0"/>
    <n v="2338.9299999999998"/>
    <n v="1289.0999999999999"/>
    <x v="19387"/>
    <s v="2024-11"/>
    <s v="2024Q4"/>
    <n v="46"/>
    <x v="1"/>
    <n v="336.36"/>
  </r>
  <r>
    <n v="20390"/>
    <d v="2024-11-17T16:39:00"/>
    <x v="0"/>
    <s v="Team A"/>
    <s v="Sales"/>
    <n v="2227.56"/>
    <n v="1822.78"/>
    <n v="3.33"/>
    <n v="133"/>
    <n v="95538"/>
    <s v="Delayed"/>
    <n v="1"/>
    <n v="0"/>
    <n v="2227.56"/>
    <n v="404.78"/>
    <x v="19388"/>
    <s v="2024-11"/>
    <s v="2024Q4"/>
    <n v="46"/>
    <x v="1"/>
    <n v="39.94"/>
  </r>
  <r>
    <n v="20391"/>
    <d v="2024-11-17T17:30:00"/>
    <x v="1"/>
    <s v="Team C"/>
    <s v="Operations"/>
    <n v="2392.52"/>
    <n v="1817.88"/>
    <n v="10.75"/>
    <n v="117"/>
    <n v="69122"/>
    <s v="Completed"/>
    <n v="0"/>
    <n v="0"/>
    <n v="2392.52"/>
    <n v="574.63999999999896"/>
    <x v="19389"/>
    <s v="2024-11"/>
    <s v="2024Q4"/>
    <n v="46"/>
    <x v="0"/>
    <n v="10.88"/>
  </r>
  <r>
    <n v="20392"/>
    <d v="2024-11-17T18:21:00"/>
    <x v="2"/>
    <s v="Team C"/>
    <s v="Operations"/>
    <n v="2436.2399999999998"/>
    <n v="1630.8"/>
    <n v="1.45"/>
    <n v="28"/>
    <n v="63919"/>
    <s v="Completed"/>
    <n v="0"/>
    <n v="0"/>
    <n v="2436.2399999999998"/>
    <n v="805.43999999999903"/>
    <x v="19390"/>
    <s v="2024-11"/>
    <s v="2024Q4"/>
    <n v="46"/>
    <x v="0"/>
    <n v="19.309999999999999"/>
  </r>
  <r>
    <n v="20393"/>
    <d v="2024-11-17T19:12:00"/>
    <x v="4"/>
    <s v="Team A"/>
    <s v="HR"/>
    <n v="1446.74"/>
    <n v="1579.59"/>
    <n v="1.86"/>
    <n v="135"/>
    <n v="71227"/>
    <s v="Completed"/>
    <n v="0"/>
    <n v="0"/>
    <n v="1446.74"/>
    <n v="-132.849999999999"/>
    <x v="19391"/>
    <s v="2024-11"/>
    <s v="2024Q4"/>
    <n v="46"/>
    <x v="0"/>
    <n v="72.58"/>
  </r>
  <r>
    <n v="20394"/>
    <d v="2024-11-17T20:03:00"/>
    <x v="3"/>
    <s v="Team A"/>
    <s v="Sales"/>
    <n v="3131.09"/>
    <n v="726.61"/>
    <n v="5.38"/>
    <n v="59"/>
    <n v="82591"/>
    <s v="Cancelled"/>
    <n v="0"/>
    <n v="0"/>
    <n v="3131.09"/>
    <n v="2404.48"/>
    <x v="19392"/>
    <s v="2024-11"/>
    <s v="2024Q4"/>
    <n v="46"/>
    <x v="0"/>
    <n v="10.97"/>
  </r>
  <r>
    <n v="20395"/>
    <d v="2024-11-17T20:54:00"/>
    <x v="1"/>
    <s v="Team D"/>
    <s v="Finance"/>
    <n v="2554.0100000000002"/>
    <n v="2134.88"/>
    <n v="6.72"/>
    <n v="47"/>
    <n v="94741"/>
    <s v="Pending"/>
    <n v="0"/>
    <n v="0"/>
    <n v="2554.0100000000002"/>
    <n v="419.13"/>
    <x v="19393"/>
    <s v="2024-11"/>
    <s v="2024Q4"/>
    <n v="46"/>
    <x v="0"/>
    <n v="6.99"/>
  </r>
  <r>
    <n v="20396"/>
    <d v="2024-11-17T21:45:00"/>
    <x v="3"/>
    <s v="Team C"/>
    <s v="Operations"/>
    <n v="3203.24"/>
    <n v="2008.6"/>
    <n v="1.35"/>
    <n v="36"/>
    <n v="51837"/>
    <s v="Completed"/>
    <n v="0"/>
    <n v="0"/>
    <n v="3203.24"/>
    <n v="1194.6399999999901"/>
    <x v="19394"/>
    <s v="2024-11"/>
    <s v="2024Q4"/>
    <n v="46"/>
    <x v="0"/>
    <n v="26.67"/>
  </r>
  <r>
    <n v="20397"/>
    <d v="2024-11-17T22:36:00"/>
    <x v="2"/>
    <s v="Team B"/>
    <s v="Finance"/>
    <n v="2961.2"/>
    <n v="1904.5"/>
    <n v="1.0900000000000001"/>
    <n v="18"/>
    <n v="26280"/>
    <s v="Completed"/>
    <n v="1"/>
    <n v="0"/>
    <n v="2961.2"/>
    <n v="1056.69999999999"/>
    <x v="19395"/>
    <s v="2024-11"/>
    <s v="2024Q4"/>
    <n v="46"/>
    <x v="0"/>
    <n v="16.510000000000002"/>
  </r>
  <r>
    <n v="20398"/>
    <d v="2024-11-17T23:27:00"/>
    <x v="2"/>
    <s v="Team E"/>
    <s v="Finance"/>
    <n v="3373.22"/>
    <n v="1141.78"/>
    <n v="2.0499999999999998"/>
    <n v="105"/>
    <n v="94574"/>
    <s v="Completed"/>
    <n v="0"/>
    <n v="0"/>
    <n v="3373.22"/>
    <n v="2231.4399999999901"/>
    <x v="19396"/>
    <s v="2024-11"/>
    <s v="2024Q4"/>
    <n v="46"/>
    <x v="0"/>
    <n v="51.22"/>
  </r>
  <r>
    <n v="20399"/>
    <d v="2024-11-18T00:18:00"/>
    <x v="0"/>
    <s v="Team E"/>
    <s v="HR"/>
    <n v="4279.1499999999996"/>
    <n v="1644.36"/>
    <n v="5.5"/>
    <n v="114"/>
    <n v="12104"/>
    <s v="Delayed"/>
    <n v="0"/>
    <n v="0"/>
    <n v="4279.1499999999996"/>
    <n v="2634.79"/>
    <x v="19397"/>
    <s v="2024-11"/>
    <s v="2024Q4"/>
    <n v="47"/>
    <x v="1"/>
    <n v="20.73"/>
  </r>
  <r>
    <n v="20400"/>
    <d v="2024-11-18T01:09:00"/>
    <x v="0"/>
    <s v="Team A"/>
    <s v="HR"/>
    <n v="2696.66"/>
    <n v="1678.92"/>
    <n v="1.18"/>
    <n v="99"/>
    <n v="79672"/>
    <s v="Completed"/>
    <n v="0"/>
    <n v="0"/>
    <n v="2696.66"/>
    <n v="1017.73999999999"/>
    <x v="19398"/>
    <s v="2024-11"/>
    <s v="2024Q4"/>
    <n v="47"/>
    <x v="0"/>
    <n v="83.9"/>
  </r>
  <r>
    <n v="20401"/>
    <d v="2024-11-18T02:00:00"/>
    <x v="2"/>
    <s v="Team B"/>
    <s v="HR"/>
    <n v="2775.74"/>
    <n v="1698.05"/>
    <n v="5.67"/>
    <n v="178"/>
    <n v="99887"/>
    <s v="Completed"/>
    <n v="0"/>
    <n v="0"/>
    <n v="2775.74"/>
    <n v="1077.6899999999901"/>
    <x v="19399"/>
    <s v="2024-11"/>
    <s v="2024Q4"/>
    <n v="47"/>
    <x v="0"/>
    <n v="31.39"/>
  </r>
  <r>
    <n v="20402"/>
    <d v="2024-11-18T02:51:00"/>
    <x v="3"/>
    <s v="Team C"/>
    <s v="Logistics"/>
    <n v="2352.58"/>
    <n v="2184.02"/>
    <n v="2.75"/>
    <n v="121"/>
    <n v="68770"/>
    <s v="Delayed"/>
    <n v="0"/>
    <n v="0"/>
    <n v="2352.58"/>
    <n v="168.55999999999901"/>
    <x v="19400"/>
    <s v="2024-11"/>
    <s v="2024Q4"/>
    <n v="47"/>
    <x v="1"/>
    <n v="44"/>
  </r>
  <r>
    <n v="20403"/>
    <d v="2024-11-18T03:42:00"/>
    <x v="3"/>
    <s v="Team C"/>
    <s v="HR"/>
    <n v="3423.97"/>
    <n v="2484.73"/>
    <n v="0.9"/>
    <n v="14"/>
    <n v="91369"/>
    <s v="Delayed"/>
    <n v="0"/>
    <n v="0"/>
    <n v="3423.97"/>
    <n v="939.23999999999899"/>
    <x v="19401"/>
    <s v="2024-11"/>
    <s v="2024Q4"/>
    <n v="47"/>
    <x v="1"/>
    <n v="15.56"/>
  </r>
  <r>
    <n v="20404"/>
    <d v="2024-11-18T04:33:00"/>
    <x v="2"/>
    <s v="Team C"/>
    <s v="Logistics"/>
    <n v="4359.6499999999996"/>
    <n v="1404.63"/>
    <n v="2.54"/>
    <n v="194"/>
    <n v="25568"/>
    <s v="Completed"/>
    <n v="0"/>
    <n v="0"/>
    <n v="4359.6499999999996"/>
    <n v="2955.01999999999"/>
    <x v="19402"/>
    <s v="2024-11"/>
    <s v="2024Q4"/>
    <n v="47"/>
    <x v="0"/>
    <n v="76.38"/>
  </r>
  <r>
    <n v="20405"/>
    <d v="2024-11-18T05:24:00"/>
    <x v="2"/>
    <s v="Unassigned"/>
    <s v="Logistics"/>
    <n v="2242.2600000000002"/>
    <n v="1378.58"/>
    <n v="1.04"/>
    <n v="25"/>
    <n v="19280"/>
    <s v="Escalated"/>
    <n v="0"/>
    <n v="0"/>
    <n v="2242.2600000000002"/>
    <n v="863.68"/>
    <x v="19403"/>
    <s v="2024-11"/>
    <s v="2024Q4"/>
    <n v="47"/>
    <x v="0"/>
    <n v="24.04"/>
  </r>
  <r>
    <n v="20406"/>
    <d v="2024-11-18T06:15:00"/>
    <x v="0"/>
    <s v="Team A"/>
    <s v="Logistics"/>
    <n v="16511.490000000002"/>
    <n v="1725.86"/>
    <n v="0.25"/>
    <n v="10"/>
    <n v="78675"/>
    <s v="Delayed"/>
    <n v="1"/>
    <n v="1"/>
    <n v="5415.6049999999996"/>
    <n v="3689.7449999999999"/>
    <x v="19404"/>
    <s v="2024-11"/>
    <s v="2024Q4"/>
    <n v="47"/>
    <x v="1"/>
    <n v="40"/>
  </r>
  <r>
    <n v="20407"/>
    <d v="2024-11-18T07:06:00"/>
    <x v="4"/>
    <s v="Team E"/>
    <s v="Logistics"/>
    <n v="3949.88"/>
    <n v="1839.83"/>
    <n v="3.45"/>
    <n v="65"/>
    <n v="64642"/>
    <s v="Completed"/>
    <n v="1"/>
    <n v="0"/>
    <n v="3949.88"/>
    <n v="2110.0500000000002"/>
    <x v="19405"/>
    <s v="2024-11"/>
    <s v="2024Q4"/>
    <n v="47"/>
    <x v="0"/>
    <n v="18.84"/>
  </r>
  <r>
    <n v="20408"/>
    <d v="2024-11-18T07:57:00"/>
    <x v="0"/>
    <s v="Team E"/>
    <s v="Finance"/>
    <n v="3570.66"/>
    <n v="557.66999999999996"/>
    <n v="9.39"/>
    <n v="38"/>
    <n v="33867"/>
    <s v="Completed"/>
    <n v="0"/>
    <n v="0"/>
    <n v="3570.66"/>
    <n v="3012.99"/>
    <x v="19406"/>
    <s v="2024-11"/>
    <s v="2024Q4"/>
    <n v="47"/>
    <x v="0"/>
    <n v="4.05"/>
  </r>
  <r>
    <n v="20409"/>
    <d v="2024-11-18T08:48:00"/>
    <x v="3"/>
    <s v="Team C"/>
    <s v="HR"/>
    <n v="3676.75"/>
    <n v="2062.61"/>
    <n v="2.13"/>
    <n v="50"/>
    <n v="21347"/>
    <s v="Completed"/>
    <n v="0"/>
    <n v="0"/>
    <n v="3676.75"/>
    <n v="1614.1399999999901"/>
    <x v="19407"/>
    <s v="2024-11"/>
    <s v="2024Q4"/>
    <n v="47"/>
    <x v="0"/>
    <n v="23.47"/>
  </r>
  <r>
    <n v="20410"/>
    <d v="2024-11-18T09:39:00"/>
    <x v="0"/>
    <s v="Team E"/>
    <s v="Finance"/>
    <n v="2617.39"/>
    <n v="1561.94"/>
    <n v="1.1399999999999999"/>
    <n v="199"/>
    <n v="50575"/>
    <s v="Completed"/>
    <n v="0"/>
    <n v="0"/>
    <n v="2617.39"/>
    <n v="1055.44999999999"/>
    <x v="19408"/>
    <s v="2024-11"/>
    <s v="2024Q4"/>
    <n v="47"/>
    <x v="0"/>
    <n v="174.56"/>
  </r>
  <r>
    <n v="20411"/>
    <d v="2024-11-18T10:30:00"/>
    <x v="3"/>
    <s v="Team E"/>
    <s v="Operations"/>
    <n v="2512.61"/>
    <n v="1920.81"/>
    <n v="6.56"/>
    <n v="94"/>
    <n v="61118"/>
    <s v="Completed"/>
    <n v="0"/>
    <n v="0"/>
    <n v="2512.61"/>
    <n v="591.79999999999995"/>
    <x v="19409"/>
    <s v="2024-11"/>
    <s v="2024Q4"/>
    <n v="47"/>
    <x v="0"/>
    <n v="14.33"/>
  </r>
  <r>
    <n v="20412"/>
    <d v="2024-11-18T11:21:00"/>
    <x v="4"/>
    <s v="Team C"/>
    <s v="Logistics"/>
    <n v="4687.03"/>
    <n v="1679.47"/>
    <n v="3.32"/>
    <n v="5"/>
    <n v="92601"/>
    <s v="Delayed"/>
    <n v="0"/>
    <n v="0"/>
    <n v="4687.03"/>
    <n v="3007.5599999999899"/>
    <x v="19410"/>
    <s v="2024-11"/>
    <s v="2024Q4"/>
    <n v="47"/>
    <x v="1"/>
    <n v="1.51"/>
  </r>
  <r>
    <n v="20413"/>
    <d v="2024-11-18T12:12:00"/>
    <x v="3"/>
    <s v="Team A"/>
    <s v="Logistics"/>
    <n v="2806"/>
    <n v="2315.1799999999998"/>
    <n v="1.38"/>
    <n v="79"/>
    <n v="85806"/>
    <s v="Completed"/>
    <n v="0"/>
    <n v="0"/>
    <n v="2806"/>
    <n v="490.82"/>
    <x v="19411"/>
    <s v="2024-11"/>
    <s v="2024Q4"/>
    <n v="47"/>
    <x v="0"/>
    <n v="57.25"/>
  </r>
  <r>
    <n v="20414"/>
    <d v="2024-11-18T13:03:00"/>
    <x v="0"/>
    <s v="Unassigned"/>
    <s v="Finance"/>
    <n v="3060.78"/>
    <n v="2013.04"/>
    <n v="4.91"/>
    <n v="158"/>
    <n v="96512"/>
    <s v="Completed"/>
    <n v="0"/>
    <n v="0"/>
    <n v="3060.78"/>
    <n v="1047.74"/>
    <x v="19412"/>
    <s v="2024-11"/>
    <s v="2024Q4"/>
    <n v="47"/>
    <x v="0"/>
    <n v="32.18"/>
  </r>
  <r>
    <n v="20415"/>
    <d v="2024-11-18T13:54:00"/>
    <x v="3"/>
    <s v="Team A"/>
    <s v="HR"/>
    <n v="3203.24"/>
    <n v="1931.79"/>
    <n v="0.09"/>
    <n v="32"/>
    <n v="46810"/>
    <s v="Pending"/>
    <n v="1"/>
    <n v="0"/>
    <n v="3203.24"/>
    <n v="1271.44999999999"/>
    <x v="19413"/>
    <s v="2024-11"/>
    <s v="2024Q4"/>
    <n v="47"/>
    <x v="0"/>
    <n v="355.56"/>
  </r>
  <r>
    <n v="20416"/>
    <d v="2024-11-18T14:45:00"/>
    <x v="0"/>
    <s v="Team B"/>
    <s v="Logistics"/>
    <n v="3351.2"/>
    <n v="1215.01"/>
    <n v="4.58"/>
    <n v="199"/>
    <n v="24966"/>
    <s v="Completed"/>
    <n v="0"/>
    <n v="0"/>
    <n v="3351.2"/>
    <n v="2136.1899999999901"/>
    <x v="19414"/>
    <s v="2024-11"/>
    <s v="2024Q4"/>
    <n v="47"/>
    <x v="0"/>
    <n v="43.45"/>
  </r>
  <r>
    <n v="20417"/>
    <d v="2024-11-18T15:36:00"/>
    <x v="0"/>
    <s v="Team A"/>
    <s v="Operations"/>
    <n v="4001.47"/>
    <n v="2303.64"/>
    <n v="3"/>
    <n v="59"/>
    <n v="41195"/>
    <s v="Delayed"/>
    <n v="0"/>
    <n v="0"/>
    <n v="4001.47"/>
    <n v="1697.83"/>
    <x v="19415"/>
    <s v="2024-11"/>
    <s v="2024Q4"/>
    <n v="47"/>
    <x v="1"/>
    <n v="19.670000000000002"/>
  </r>
  <r>
    <n v="20418"/>
    <d v="2024-11-18T16:27:00"/>
    <x v="1"/>
    <s v="Team D"/>
    <s v="HR"/>
    <n v="1661.96"/>
    <n v="1224.82"/>
    <n v="0.68"/>
    <n v="97"/>
    <n v="45402"/>
    <s v="Completed"/>
    <n v="1"/>
    <n v="0"/>
    <n v="1661.96"/>
    <n v="437.14"/>
    <x v="19416"/>
    <s v="2024-11"/>
    <s v="2024Q4"/>
    <n v="47"/>
    <x v="0"/>
    <n v="142.65"/>
  </r>
  <r>
    <n v="20419"/>
    <d v="2024-11-18T17:18:00"/>
    <x v="4"/>
    <s v="Team D"/>
    <s v="Finance"/>
    <n v="1813.44"/>
    <n v="2009.88"/>
    <n v="11.23"/>
    <n v="166"/>
    <n v="89429"/>
    <s v="Cancelled"/>
    <n v="0"/>
    <n v="0"/>
    <n v="1813.44"/>
    <n v="-196.44"/>
    <x v="19417"/>
    <s v="2024-11"/>
    <s v="2024Q4"/>
    <n v="47"/>
    <x v="0"/>
    <n v="14.78"/>
  </r>
  <r>
    <n v="20420"/>
    <d v="2024-11-18T18:09:00"/>
    <x v="2"/>
    <s v="Team C"/>
    <s v="HR"/>
    <n v="2610.7600000000002"/>
    <n v="1853.9"/>
    <n v="3.47"/>
    <n v="11"/>
    <n v="86486"/>
    <s v="Completed"/>
    <n v="0"/>
    <n v="0"/>
    <n v="2610.7600000000002"/>
    <n v="756.86"/>
    <x v="19418"/>
    <s v="2024-11"/>
    <s v="2024Q4"/>
    <n v="47"/>
    <x v="0"/>
    <n v="3.17"/>
  </r>
  <r>
    <n v="20421"/>
    <d v="2024-11-18T19:00:00"/>
    <x v="1"/>
    <s v="Team D"/>
    <s v="Logistics"/>
    <n v="2758.1"/>
    <n v="2085.02"/>
    <n v="0.92"/>
    <n v="77"/>
    <n v="52343"/>
    <s v="Delayed"/>
    <n v="0"/>
    <n v="0"/>
    <n v="2758.1"/>
    <n v="673.07999999999902"/>
    <x v="19419"/>
    <s v="2024-11"/>
    <s v="2024Q4"/>
    <n v="47"/>
    <x v="1"/>
    <n v="83.7"/>
  </r>
  <r>
    <n v="20422"/>
    <d v="2024-11-18T19:51:00"/>
    <x v="3"/>
    <s v="Unassigned"/>
    <s v="HR"/>
    <n v="2813.77"/>
    <n v="994.21"/>
    <n v="3.91"/>
    <n v="112"/>
    <n v="84343"/>
    <s v="Cancelled"/>
    <n v="0"/>
    <n v="0"/>
    <n v="2813.77"/>
    <n v="1819.56"/>
    <x v="19420"/>
    <s v="2024-11"/>
    <s v="2024Q4"/>
    <n v="47"/>
    <x v="0"/>
    <n v="28.64"/>
  </r>
  <r>
    <n v="20423"/>
    <d v="2024-11-18T20:42:00"/>
    <x v="1"/>
    <s v="Team A"/>
    <s v="Logistics"/>
    <n v="3069.99"/>
    <n v="2016.21"/>
    <n v="1.37"/>
    <n v="84"/>
    <n v="75492"/>
    <s v="Completed"/>
    <n v="0"/>
    <n v="0"/>
    <n v="3069.99"/>
    <n v="1053.77999999999"/>
    <x v="19421"/>
    <s v="2024-11"/>
    <s v="2024Q4"/>
    <n v="47"/>
    <x v="0"/>
    <n v="61.31"/>
  </r>
  <r>
    <n v="20424"/>
    <d v="2024-11-18T21:33:00"/>
    <x v="4"/>
    <s v="Team A"/>
    <s v="HR"/>
    <n v="2277.06"/>
    <n v="1753.66"/>
    <n v="8.4700000000000006"/>
    <n v="161"/>
    <n v="73299"/>
    <s v="Completed"/>
    <n v="0"/>
    <n v="0"/>
    <n v="2277.06"/>
    <n v="523.39999999999895"/>
    <x v="19422"/>
    <s v="2024-11"/>
    <s v="2024Q4"/>
    <n v="47"/>
    <x v="0"/>
    <n v="19.010000000000002"/>
  </r>
  <r>
    <n v="20425"/>
    <d v="2024-11-18T22:24:00"/>
    <x v="3"/>
    <s v="Team E"/>
    <s v="HR"/>
    <n v="3865.27"/>
    <n v="1572.27"/>
    <n v="0.8"/>
    <n v="156"/>
    <n v="10247"/>
    <s v="Completed"/>
    <n v="0"/>
    <n v="0"/>
    <n v="3865.27"/>
    <n v="2293"/>
    <x v="19423"/>
    <s v="2024-11"/>
    <s v="2024Q4"/>
    <n v="47"/>
    <x v="0"/>
    <n v="195"/>
  </r>
  <r>
    <n v="20426"/>
    <d v="2024-11-18T23:15:00"/>
    <x v="3"/>
    <s v="Team E"/>
    <s v="Finance"/>
    <n v="4064.43"/>
    <n v="2407.38"/>
    <n v="2.4900000000000002"/>
    <n v="190"/>
    <n v="14653"/>
    <s v="Completed"/>
    <n v="0"/>
    <n v="0"/>
    <n v="4064.43"/>
    <n v="1657.04999999999"/>
    <x v="19424"/>
    <s v="2024-11"/>
    <s v="2024Q4"/>
    <n v="47"/>
    <x v="0"/>
    <n v="76.31"/>
  </r>
  <r>
    <n v="20427"/>
    <d v="2024-11-19T00:06:00"/>
    <x v="4"/>
    <s v="Team E"/>
    <s v="Finance"/>
    <n v="3631.61"/>
    <n v="1528.31"/>
    <n v="2.77"/>
    <n v="35"/>
    <n v="11569"/>
    <s v="Delayed"/>
    <n v="0"/>
    <n v="0"/>
    <n v="3631.61"/>
    <n v="2103.3000000000002"/>
    <x v="19425"/>
    <s v="2024-11"/>
    <s v="2024Q4"/>
    <n v="47"/>
    <x v="1"/>
    <n v="12.64"/>
  </r>
  <r>
    <n v="20428"/>
    <d v="2024-11-19T00:57:00"/>
    <x v="0"/>
    <s v="Team A"/>
    <s v="Sales"/>
    <n v="2625.88"/>
    <n v="1963.45"/>
    <n v="0.1"/>
    <n v="179"/>
    <n v="20383"/>
    <s v="Escalated"/>
    <n v="1"/>
    <n v="0"/>
    <n v="2625.88"/>
    <n v="662.43"/>
    <x v="19426"/>
    <s v="2024-11"/>
    <s v="2024Q4"/>
    <n v="47"/>
    <x v="0"/>
    <n v="1790"/>
  </r>
  <r>
    <n v="20429"/>
    <d v="2024-11-19T01:48:00"/>
    <x v="0"/>
    <s v="Team A"/>
    <s v="HR"/>
    <n v="4190.1000000000004"/>
    <n v="1596.91"/>
    <n v="0.02"/>
    <n v="34"/>
    <n v="33667"/>
    <s v="Completed"/>
    <n v="1"/>
    <n v="0"/>
    <n v="4190.1000000000004"/>
    <n v="2593.19"/>
    <x v="19427"/>
    <s v="2024-11"/>
    <s v="2024Q4"/>
    <n v="47"/>
    <x v="0"/>
    <n v="1700"/>
  </r>
  <r>
    <n v="20430"/>
    <d v="2024-11-19T02:39:00"/>
    <x v="3"/>
    <s v="Team E"/>
    <s v="Finance"/>
    <n v="3038.41"/>
    <n v="1548.75"/>
    <n v="1.01"/>
    <n v="114"/>
    <n v="76718"/>
    <s v="Delayed"/>
    <n v="0"/>
    <n v="0"/>
    <n v="3038.41"/>
    <n v="1489.6599999999901"/>
    <x v="19428"/>
    <s v="2024-11"/>
    <s v="2024Q4"/>
    <n v="47"/>
    <x v="1"/>
    <n v="112.87"/>
  </r>
  <r>
    <n v="20431"/>
    <d v="2024-11-19T03:30:00"/>
    <x v="1"/>
    <s v="Team A"/>
    <s v="Finance"/>
    <n v="3553.05"/>
    <n v="2083.65"/>
    <n v="0.53"/>
    <n v="22"/>
    <n v="72848"/>
    <s v="Delayed"/>
    <n v="0"/>
    <n v="0"/>
    <n v="3553.05"/>
    <n v="1469.4"/>
    <x v="19429"/>
    <s v="2024-11"/>
    <s v="2024Q4"/>
    <n v="47"/>
    <x v="1"/>
    <n v="41.51"/>
  </r>
  <r>
    <n v="20432"/>
    <d v="2024-11-19T04:21:00"/>
    <x v="4"/>
    <s v="Team B"/>
    <s v="Operations"/>
    <n v="2435.59"/>
    <n v="2120.9299999999998"/>
    <n v="0.85"/>
    <n v="13"/>
    <n v="51337"/>
    <s v="Completed"/>
    <n v="0"/>
    <n v="0"/>
    <n v="2435.59"/>
    <n v="314.66000000000003"/>
    <x v="19430"/>
    <s v="2024-11"/>
    <s v="2024Q4"/>
    <n v="47"/>
    <x v="0"/>
    <n v="15.29"/>
  </r>
  <r>
    <n v="20433"/>
    <d v="2024-11-19T05:12:00"/>
    <x v="0"/>
    <s v="Team E"/>
    <s v="Operations"/>
    <n v="2013.18"/>
    <n v="1269.25"/>
    <n v="7.09"/>
    <n v="30"/>
    <n v="70668"/>
    <s v="Delayed"/>
    <n v="0"/>
    <n v="0"/>
    <n v="2013.18"/>
    <n v="743.93"/>
    <x v="19431"/>
    <s v="2024-11"/>
    <s v="2024Q4"/>
    <n v="47"/>
    <x v="1"/>
    <n v="4.2300000000000004"/>
  </r>
  <r>
    <n v="20434"/>
    <d v="2024-11-19T06:03:00"/>
    <x v="0"/>
    <s v="Team D"/>
    <s v="Logistics"/>
    <n v="3274.05"/>
    <n v="1365.56"/>
    <n v="1.82"/>
    <n v="161"/>
    <n v="70681"/>
    <s v="Completed"/>
    <n v="1"/>
    <n v="0"/>
    <n v="3274.05"/>
    <n v="1908.49"/>
    <x v="19432"/>
    <s v="2024-11"/>
    <s v="2024Q4"/>
    <n v="47"/>
    <x v="0"/>
    <n v="88.46"/>
  </r>
  <r>
    <n v="20435"/>
    <d v="2024-11-19T06:54:00"/>
    <x v="3"/>
    <s v="Team E"/>
    <s v="Logistics"/>
    <n v="4665.71"/>
    <n v="1441.35"/>
    <n v="0.28000000000000003"/>
    <n v="98"/>
    <n v="84052"/>
    <s v="Delayed"/>
    <n v="0"/>
    <n v="0"/>
    <n v="4665.71"/>
    <n v="3224.36"/>
    <x v="19433"/>
    <s v="2024-11"/>
    <s v="2024Q4"/>
    <n v="47"/>
    <x v="1"/>
    <n v="350"/>
  </r>
  <r>
    <n v="20436"/>
    <d v="2024-11-19T07:45:00"/>
    <x v="2"/>
    <s v="Team D"/>
    <s v="HR"/>
    <n v="3445.73"/>
    <n v="1540.5"/>
    <n v="1.2"/>
    <n v="138"/>
    <n v="76834"/>
    <s v="Pending"/>
    <n v="0"/>
    <n v="0"/>
    <n v="3445.73"/>
    <n v="1905.23"/>
    <x v="19434"/>
    <s v="2024-11"/>
    <s v="2024Q4"/>
    <n v="47"/>
    <x v="0"/>
    <n v="115"/>
  </r>
  <r>
    <n v="20437"/>
    <d v="2024-11-19T08:36:00"/>
    <x v="0"/>
    <s v="Team C"/>
    <s v="Finance"/>
    <n v="4138.1400000000003"/>
    <n v="1452.06"/>
    <n v="8.17"/>
    <n v="134"/>
    <n v="88669"/>
    <s v="Completed"/>
    <n v="0"/>
    <n v="0"/>
    <n v="4138.1400000000003"/>
    <n v="2686.08"/>
    <x v="19435"/>
    <s v="2024-11"/>
    <s v="2024Q4"/>
    <n v="47"/>
    <x v="0"/>
    <n v="16.399999999999999"/>
  </r>
  <r>
    <n v="20438"/>
    <d v="2024-11-19T09:27:00"/>
    <x v="4"/>
    <s v="Team D"/>
    <s v="Operations"/>
    <n v="3678.2"/>
    <n v="1472.93"/>
    <n v="11.82"/>
    <n v="106"/>
    <n v="70079"/>
    <s v="Completed"/>
    <n v="0"/>
    <n v="0"/>
    <n v="3678.2"/>
    <n v="2205.26999999999"/>
    <x v="19436"/>
    <s v="2024-11"/>
    <s v="2024Q4"/>
    <n v="47"/>
    <x v="0"/>
    <n v="8.9700000000000006"/>
  </r>
  <r>
    <n v="20439"/>
    <d v="2024-11-19T10:18:00"/>
    <x v="2"/>
    <s v="Team B"/>
    <s v="Sales"/>
    <n v="2510.94"/>
    <n v="1665.59"/>
    <n v="3.83"/>
    <n v="192"/>
    <n v="22804"/>
    <s v="Delayed"/>
    <n v="0"/>
    <n v="0"/>
    <n v="2510.94"/>
    <n v="845.35"/>
    <x v="19437"/>
    <s v="2024-11"/>
    <s v="2024Q4"/>
    <n v="47"/>
    <x v="1"/>
    <n v="50.13"/>
  </r>
  <r>
    <n v="20440"/>
    <d v="2024-11-19T11:09:00"/>
    <x v="1"/>
    <s v="Team A"/>
    <s v="Logistics"/>
    <n v="3065.35"/>
    <n v="2505.85"/>
    <n v="3.69"/>
    <n v="110"/>
    <n v="20792"/>
    <s v="Completed"/>
    <n v="0"/>
    <n v="0"/>
    <n v="3065.35"/>
    <n v="559.5"/>
    <x v="19438"/>
    <s v="2024-11"/>
    <s v="2024Q4"/>
    <n v="47"/>
    <x v="0"/>
    <n v="29.81"/>
  </r>
  <r>
    <n v="20441"/>
    <d v="2024-11-19T12:00:00"/>
    <x v="3"/>
    <s v="Team B"/>
    <s v="Sales"/>
    <n v="3879.07"/>
    <n v="1585.22"/>
    <n v="14.59"/>
    <n v="63"/>
    <n v="23199"/>
    <s v="Completed"/>
    <n v="1"/>
    <n v="0"/>
    <n v="3879.07"/>
    <n v="2293.85"/>
    <x v="19439"/>
    <s v="2024-11"/>
    <s v="2024Q4"/>
    <n v="47"/>
    <x v="0"/>
    <n v="4.32"/>
  </r>
  <r>
    <n v="20442"/>
    <d v="2024-11-19T12:51:00"/>
    <x v="3"/>
    <s v="Team C"/>
    <s v="Sales"/>
    <n v="4215.1400000000003"/>
    <n v="1865.77"/>
    <n v="8.39"/>
    <n v="153"/>
    <n v="35213"/>
    <s v="Cancelled"/>
    <n v="0"/>
    <n v="0"/>
    <n v="4215.1400000000003"/>
    <n v="2349.37"/>
    <x v="19440"/>
    <s v="2024-11"/>
    <s v="2024Q4"/>
    <n v="47"/>
    <x v="0"/>
    <n v="18.239999999999998"/>
  </r>
  <r>
    <n v="20443"/>
    <d v="2024-11-19T13:42:00"/>
    <x v="4"/>
    <s v="Team B"/>
    <s v="Sales"/>
    <n v="3083.72"/>
    <n v="1764.44"/>
    <n v="1.1200000000000001"/>
    <n v="17"/>
    <n v="48339"/>
    <s v="Pending"/>
    <n v="0"/>
    <n v="0"/>
    <n v="3083.72"/>
    <n v="1319.27999999999"/>
    <x v="19441"/>
    <s v="2024-11"/>
    <s v="2024Q4"/>
    <n v="47"/>
    <x v="0"/>
    <n v="15.18"/>
  </r>
  <r>
    <n v="20444"/>
    <d v="2024-11-19T14:33:00"/>
    <x v="4"/>
    <s v="Team B"/>
    <s v="Sales"/>
    <n v="1385.26"/>
    <n v="2807.44"/>
    <n v="1.75"/>
    <n v="117"/>
    <n v="59256"/>
    <s v="Completed"/>
    <n v="0"/>
    <n v="0"/>
    <n v="1385.26"/>
    <n v="-1422.18"/>
    <x v="19442"/>
    <s v="2024-11"/>
    <s v="2024Q4"/>
    <n v="47"/>
    <x v="0"/>
    <n v="66.86"/>
  </r>
  <r>
    <n v="20445"/>
    <d v="2024-11-19T15:24:00"/>
    <x v="4"/>
    <s v="Team C"/>
    <s v="Logistics"/>
    <n v="3691.38"/>
    <n v="1765.65"/>
    <n v="0.04"/>
    <n v="149"/>
    <n v="22079"/>
    <s v="Delayed"/>
    <n v="1"/>
    <n v="0"/>
    <n v="3691.38"/>
    <n v="1925.73"/>
    <x v="19443"/>
    <s v="2024-11"/>
    <s v="2024Q4"/>
    <n v="47"/>
    <x v="1"/>
    <n v="3725"/>
  </r>
  <r>
    <n v="20446"/>
    <d v="2024-11-19T16:15:00"/>
    <x v="0"/>
    <s v="Team B"/>
    <s v="Sales"/>
    <n v="3836.08"/>
    <n v="1959.71"/>
    <n v="1.03"/>
    <n v="85"/>
    <n v="75426"/>
    <s v="Completed"/>
    <n v="1"/>
    <n v="0"/>
    <n v="3836.08"/>
    <n v="1876.37"/>
    <x v="19444"/>
    <s v="2024-11"/>
    <s v="2024Q4"/>
    <n v="47"/>
    <x v="0"/>
    <n v="82.52"/>
  </r>
  <r>
    <n v="20447"/>
    <d v="2024-11-19T17:06:00"/>
    <x v="1"/>
    <s v="Team C"/>
    <s v="Sales"/>
    <n v="3612.56"/>
    <n v="768.29"/>
    <n v="4.51"/>
    <n v="119"/>
    <n v="45038"/>
    <s v="Cancelled"/>
    <n v="0"/>
    <n v="0"/>
    <n v="3612.56"/>
    <n v="2844.27"/>
    <x v="19445"/>
    <s v="2024-11"/>
    <s v="2024Q4"/>
    <n v="47"/>
    <x v="0"/>
    <n v="26.39"/>
  </r>
  <r>
    <n v="20448"/>
    <d v="2024-11-19T17:57:00"/>
    <x v="3"/>
    <s v="Team A"/>
    <s v="Logistics"/>
    <n v="1030.6400000000001"/>
    <n v="1397.79"/>
    <n v="1.22"/>
    <n v="120"/>
    <n v="12252"/>
    <s v="Completed"/>
    <n v="0"/>
    <n v="0"/>
    <n v="1030.6400000000001"/>
    <n v="-367.14999999999901"/>
    <x v="19446"/>
    <s v="2024-11"/>
    <s v="2024Q4"/>
    <n v="47"/>
    <x v="0"/>
    <n v="98.36"/>
  </r>
  <r>
    <n v="20449"/>
    <d v="2024-11-19T18:48:00"/>
    <x v="4"/>
    <s v="Team E"/>
    <s v="Logistics"/>
    <n v="2923"/>
    <n v="2202.48"/>
    <n v="12.87"/>
    <n v="125"/>
    <n v="78879"/>
    <s v="Delayed"/>
    <n v="0"/>
    <n v="0"/>
    <n v="2923"/>
    <n v="720.52"/>
    <x v="19447"/>
    <s v="2024-11"/>
    <s v="2024Q4"/>
    <n v="47"/>
    <x v="1"/>
    <n v="9.7100000000000009"/>
  </r>
  <r>
    <n v="20450"/>
    <d v="2024-11-19T19:39:00"/>
    <x v="0"/>
    <s v="Team A"/>
    <s v="Logistics"/>
    <n v="3203.3599999999901"/>
    <n v="1816.83"/>
    <n v="1.62"/>
    <n v="45"/>
    <n v="57345"/>
    <s v="Completed"/>
    <n v="1"/>
    <n v="0"/>
    <n v="3203.3599999999901"/>
    <n v="1386.52999999999"/>
    <x v="19448"/>
    <s v="2024-11"/>
    <s v="2024Q4"/>
    <n v="47"/>
    <x v="0"/>
    <n v="27.78"/>
  </r>
  <r>
    <n v="20451"/>
    <d v="2024-11-19T20:30:00"/>
    <x v="0"/>
    <s v="Team A"/>
    <s v="Sales"/>
    <n v="2923.76"/>
    <n v="1039.26"/>
    <n v="8.4600000000000009"/>
    <n v="12"/>
    <n v="21085"/>
    <s v="Cancelled"/>
    <n v="0"/>
    <n v="0"/>
    <n v="2923.76"/>
    <n v="1884.5"/>
    <x v="19449"/>
    <s v="2024-11"/>
    <s v="2024Q4"/>
    <n v="47"/>
    <x v="0"/>
    <n v="1.42"/>
  </r>
  <r>
    <n v="20452"/>
    <d v="2024-11-19T21:21:00"/>
    <x v="3"/>
    <s v="Team A"/>
    <s v="HR"/>
    <n v="3893.15"/>
    <n v="995.63"/>
    <n v="5"/>
    <n v="115"/>
    <n v="67131"/>
    <s v="Pending"/>
    <n v="0"/>
    <n v="0"/>
    <n v="3893.15"/>
    <n v="2897.52"/>
    <x v="19450"/>
    <s v="2024-11"/>
    <s v="2024Q4"/>
    <n v="47"/>
    <x v="0"/>
    <n v="23"/>
  </r>
  <r>
    <n v="20453"/>
    <d v="2024-11-19T22:12:00"/>
    <x v="0"/>
    <s v="Team B"/>
    <s v="Operations"/>
    <n v="3898.4"/>
    <n v="1098.8"/>
    <n v="0.08"/>
    <n v="146"/>
    <n v="99761"/>
    <s v="Pending"/>
    <n v="0"/>
    <n v="0"/>
    <n v="3898.4"/>
    <n v="2799.6"/>
    <x v="19451"/>
    <s v="2024-11"/>
    <s v="2024Q4"/>
    <n v="47"/>
    <x v="0"/>
    <n v="1825"/>
  </r>
  <r>
    <n v="20454"/>
    <d v="2024-11-19T23:03:00"/>
    <x v="0"/>
    <s v="Team A"/>
    <s v="Operations"/>
    <n v="3297.68"/>
    <n v="1814.71"/>
    <n v="2.08"/>
    <n v="129"/>
    <n v="78443"/>
    <s v="Delayed"/>
    <n v="0"/>
    <n v="0"/>
    <n v="3297.68"/>
    <n v="1482.96999999999"/>
    <x v="19452"/>
    <s v="2024-11"/>
    <s v="2024Q4"/>
    <n v="47"/>
    <x v="1"/>
    <n v="62.02"/>
  </r>
  <r>
    <n v="20455"/>
    <d v="2024-11-19T23:54:00"/>
    <x v="3"/>
    <s v="Unassigned"/>
    <s v="Sales"/>
    <n v="4312.03"/>
    <n v="2134.9499999999998"/>
    <n v="1.61"/>
    <n v="164"/>
    <n v="19440"/>
    <s v="Completed"/>
    <n v="0"/>
    <n v="0"/>
    <n v="4312.03"/>
    <n v="2177.08"/>
    <x v="19453"/>
    <s v="2024-11"/>
    <s v="2024Q4"/>
    <n v="47"/>
    <x v="0"/>
    <n v="101.86"/>
  </r>
  <r>
    <n v="20456"/>
    <d v="2024-11-20T00:45:00"/>
    <x v="4"/>
    <s v="Team C"/>
    <s v="Sales"/>
    <n v="3521.93"/>
    <n v="1831.66"/>
    <n v="5.57"/>
    <n v="26"/>
    <n v="48187"/>
    <s v="Completed"/>
    <n v="0"/>
    <n v="0"/>
    <n v="3521.93"/>
    <n v="1690.26999999999"/>
    <x v="19454"/>
    <s v="2024-11"/>
    <s v="2024Q4"/>
    <n v="47"/>
    <x v="0"/>
    <n v="4.67"/>
  </r>
  <r>
    <n v="20457"/>
    <d v="2024-11-20T01:36:00"/>
    <x v="4"/>
    <s v="Team C"/>
    <s v="Finance"/>
    <n v="4427.84"/>
    <n v="2360.9"/>
    <n v="2.39"/>
    <n v="116"/>
    <n v="19748"/>
    <s v="Completed"/>
    <n v="0"/>
    <n v="0"/>
    <n v="4427.84"/>
    <n v="2066.94"/>
    <x v="19455"/>
    <s v="2024-11"/>
    <s v="2024Q4"/>
    <n v="47"/>
    <x v="0"/>
    <n v="48.54"/>
  </r>
  <r>
    <n v="20458"/>
    <d v="2024-11-20T02:27:00"/>
    <x v="4"/>
    <s v="Team C"/>
    <s v="Sales"/>
    <n v="3861.22"/>
    <n v="2627.5"/>
    <n v="1.04"/>
    <n v="75"/>
    <n v="13885"/>
    <s v="Escalated"/>
    <n v="0"/>
    <n v="0"/>
    <n v="3861.22"/>
    <n v="1233.71999999999"/>
    <x v="19456"/>
    <s v="2024-11"/>
    <s v="2024Q4"/>
    <n v="47"/>
    <x v="0"/>
    <n v="72.12"/>
  </r>
  <r>
    <n v="20459"/>
    <d v="2024-11-20T03:18:00"/>
    <x v="0"/>
    <s v="Team A"/>
    <s v="Finance"/>
    <n v="3477.2"/>
    <n v="1705.84"/>
    <n v="1.58"/>
    <n v="24"/>
    <n v="25296"/>
    <s v="Completed"/>
    <n v="0"/>
    <n v="0"/>
    <n v="3477.2"/>
    <n v="1771.36"/>
    <x v="19457"/>
    <s v="2024-11"/>
    <s v="2024Q4"/>
    <n v="47"/>
    <x v="0"/>
    <n v="15.19"/>
  </r>
  <r>
    <n v="20460"/>
    <d v="2024-11-20T04:09:00"/>
    <x v="4"/>
    <s v="Team D"/>
    <s v="Operations"/>
    <n v="2446.4"/>
    <n v="1310.1600000000001"/>
    <n v="7.6"/>
    <n v="166"/>
    <n v="99783"/>
    <s v="Completed"/>
    <n v="0"/>
    <n v="0"/>
    <n v="2446.4"/>
    <n v="1136.24"/>
    <x v="19458"/>
    <s v="2024-11"/>
    <s v="2024Q4"/>
    <n v="47"/>
    <x v="0"/>
    <n v="21.84"/>
  </r>
  <r>
    <n v="20461"/>
    <d v="2024-11-20T05:00:00"/>
    <x v="0"/>
    <s v="Team E"/>
    <s v="Operations"/>
    <n v="1939.01"/>
    <n v="1819.44"/>
    <n v="0.09"/>
    <n v="87"/>
    <n v="79171"/>
    <s v="Completed"/>
    <n v="1"/>
    <n v="0"/>
    <n v="1939.01"/>
    <n v="119.569999999999"/>
    <x v="19459"/>
    <s v="2024-11"/>
    <s v="2024Q4"/>
    <n v="47"/>
    <x v="0"/>
    <n v="966.67"/>
  </r>
  <r>
    <n v="20462"/>
    <d v="2024-11-20T05:51:00"/>
    <x v="2"/>
    <s v="Team D"/>
    <s v="HR"/>
    <n v="2892.63"/>
    <n v="1363.89"/>
    <n v="5.91"/>
    <n v="98"/>
    <n v="12084"/>
    <s v="Completed"/>
    <n v="0"/>
    <n v="0"/>
    <n v="2892.63"/>
    <n v="1528.74"/>
    <x v="19460"/>
    <s v="2024-11"/>
    <s v="2024Q4"/>
    <n v="47"/>
    <x v="0"/>
    <n v="16.579999999999998"/>
  </r>
  <r>
    <n v="20463"/>
    <d v="2024-11-20T06:42:00"/>
    <x v="2"/>
    <s v="Team B"/>
    <s v="HR"/>
    <n v="3047.01"/>
    <n v="1396.73"/>
    <n v="3.59"/>
    <n v="193"/>
    <n v="31651"/>
    <s v="Completed"/>
    <n v="0"/>
    <n v="0"/>
    <n v="3047.01"/>
    <n v="1650.28"/>
    <x v="19461"/>
    <s v="2024-11"/>
    <s v="2024Q4"/>
    <n v="47"/>
    <x v="0"/>
    <n v="53.76"/>
  </r>
  <r>
    <n v="20464"/>
    <d v="2024-11-20T07:33:00"/>
    <x v="3"/>
    <s v="Team A"/>
    <s v="Operations"/>
    <n v="2997.93"/>
    <n v="2219.38"/>
    <n v="0.04"/>
    <n v="60"/>
    <n v="11096"/>
    <s v="Completed"/>
    <n v="0"/>
    <n v="0"/>
    <n v="2997.93"/>
    <n v="778.54999999999905"/>
    <x v="19462"/>
    <s v="2024-11"/>
    <s v="2024Q4"/>
    <n v="47"/>
    <x v="0"/>
    <n v="1500"/>
  </r>
  <r>
    <n v="20465"/>
    <d v="2024-11-20T08:24:00"/>
    <x v="1"/>
    <s v="Team D"/>
    <s v="Operations"/>
    <n v="3746.14"/>
    <n v="2220.19"/>
    <n v="1.34"/>
    <n v="57"/>
    <n v="54347"/>
    <s v="Delayed"/>
    <n v="0"/>
    <n v="0"/>
    <n v="3746.14"/>
    <n v="1525.94999999999"/>
    <x v="19463"/>
    <s v="2024-11"/>
    <s v="2024Q4"/>
    <n v="47"/>
    <x v="1"/>
    <n v="42.54"/>
  </r>
  <r>
    <n v="20466"/>
    <d v="2024-11-20T09:15:00"/>
    <x v="0"/>
    <s v="Team A"/>
    <s v="Operations"/>
    <n v="4257.34"/>
    <n v="856.66"/>
    <n v="2.4500000000000002"/>
    <n v="52"/>
    <n v="55707"/>
    <s v="Completed"/>
    <n v="1"/>
    <n v="0"/>
    <n v="4257.34"/>
    <n v="3400.68"/>
    <x v="19464"/>
    <s v="2024-11"/>
    <s v="2024Q4"/>
    <n v="47"/>
    <x v="0"/>
    <n v="21.22"/>
  </r>
  <r>
    <n v="20467"/>
    <d v="2024-11-20T10:06:00"/>
    <x v="1"/>
    <s v="Team C"/>
    <s v="Logistics"/>
    <n v="4458.4799999999996"/>
    <n v="1273.5"/>
    <n v="5.99"/>
    <n v="53"/>
    <n v="56025"/>
    <s v="Completed"/>
    <n v="0"/>
    <n v="0"/>
    <n v="4458.4799999999996"/>
    <n v="3184.97999999999"/>
    <x v="19465"/>
    <s v="2024-11"/>
    <s v="2024Q4"/>
    <n v="47"/>
    <x v="0"/>
    <n v="8.85"/>
  </r>
  <r>
    <n v="20468"/>
    <d v="2024-11-20T10:57:00"/>
    <x v="0"/>
    <s v="Team B"/>
    <s v="Logistics"/>
    <n v="2061.83"/>
    <n v="2098.77"/>
    <n v="1.76"/>
    <n v="22"/>
    <n v="10187"/>
    <s v="Completed"/>
    <n v="1"/>
    <n v="0"/>
    <n v="2061.83"/>
    <n v="-36.94"/>
    <x v="19466"/>
    <s v="2024-11"/>
    <s v="2024Q4"/>
    <n v="47"/>
    <x v="0"/>
    <n v="12.5"/>
  </r>
  <r>
    <n v="20469"/>
    <d v="2024-11-20T11:48:00"/>
    <x v="0"/>
    <s v="Team D"/>
    <s v="HR"/>
    <n v="3482.3"/>
    <n v="2682.61"/>
    <n v="1.17"/>
    <n v="102"/>
    <n v="34820"/>
    <s v="Delayed"/>
    <n v="0"/>
    <n v="0"/>
    <n v="3482.3"/>
    <n v="799.69"/>
    <x v="19467"/>
    <s v="2024-11"/>
    <s v="2024Q4"/>
    <n v="47"/>
    <x v="1"/>
    <n v="87.18"/>
  </r>
  <r>
    <n v="20470"/>
    <d v="2024-11-20T12:39:00"/>
    <x v="0"/>
    <s v="Team E"/>
    <s v="Logistics"/>
    <n v="3435.11"/>
    <n v="847.02"/>
    <n v="0.69"/>
    <n v="106"/>
    <n v="91837"/>
    <s v="Completed"/>
    <n v="0"/>
    <n v="0"/>
    <n v="3435.11"/>
    <n v="2588.09"/>
    <x v="19468"/>
    <s v="2024-11"/>
    <s v="2024Q4"/>
    <n v="47"/>
    <x v="0"/>
    <n v="153.62"/>
  </r>
  <r>
    <n v="20471"/>
    <d v="2024-11-20T13:30:00"/>
    <x v="4"/>
    <s v="Team C"/>
    <s v="Operations"/>
    <n v="2322.27"/>
    <n v="1715.42"/>
    <n v="1.59"/>
    <n v="150"/>
    <n v="39776"/>
    <s v="Completed"/>
    <n v="0"/>
    <n v="0"/>
    <n v="2322.27"/>
    <n v="606.849999999999"/>
    <x v="19469"/>
    <s v="2024-11"/>
    <s v="2024Q4"/>
    <n v="47"/>
    <x v="0"/>
    <n v="94.34"/>
  </r>
  <r>
    <n v="20472"/>
    <d v="2024-11-20T14:21:00"/>
    <x v="1"/>
    <s v="Team C"/>
    <s v="Finance"/>
    <n v="1914.95"/>
    <n v="1828.33"/>
    <n v="3.56"/>
    <n v="140"/>
    <n v="84490"/>
    <s v="Completed"/>
    <n v="1"/>
    <n v="0"/>
    <n v="1914.95"/>
    <n v="86.620000000000104"/>
    <x v="19470"/>
    <s v="2024-11"/>
    <s v="2024Q4"/>
    <n v="47"/>
    <x v="0"/>
    <n v="39.33"/>
  </r>
  <r>
    <n v="20473"/>
    <d v="2024-11-20T15:12:00"/>
    <x v="4"/>
    <s v="Team B"/>
    <s v="Sales"/>
    <n v="2037.56"/>
    <n v="2022.01"/>
    <n v="2.88"/>
    <n v="59"/>
    <n v="73143"/>
    <s v="Completed"/>
    <n v="1"/>
    <n v="0"/>
    <n v="2037.56"/>
    <n v="15.549999999999899"/>
    <x v="19471"/>
    <s v="2024-11"/>
    <s v="2024Q4"/>
    <n v="47"/>
    <x v="0"/>
    <n v="20.49"/>
  </r>
  <r>
    <n v="20474"/>
    <d v="2024-11-20T16:03:00"/>
    <x v="0"/>
    <s v="Team C"/>
    <s v="Logistics"/>
    <n v="1872.25"/>
    <n v="2908.07"/>
    <n v="0.08"/>
    <n v="143"/>
    <n v="47785"/>
    <s v="Pending"/>
    <n v="1"/>
    <n v="0"/>
    <n v="1872.25"/>
    <n v="-1035.82"/>
    <x v="19472"/>
    <s v="2024-11"/>
    <s v="2024Q4"/>
    <n v="47"/>
    <x v="0"/>
    <n v="1787.5"/>
  </r>
  <r>
    <n v="20475"/>
    <d v="2024-11-20T16:54:00"/>
    <x v="0"/>
    <s v="Team C"/>
    <s v="Logistics"/>
    <n v="2622.46"/>
    <n v="2079.7800000000002"/>
    <n v="4.32"/>
    <n v="71"/>
    <n v="49716"/>
    <s v="Completed"/>
    <n v="0"/>
    <n v="0"/>
    <n v="2622.46"/>
    <n v="542.67999999999904"/>
    <x v="19473"/>
    <s v="2024-11"/>
    <s v="2024Q4"/>
    <n v="47"/>
    <x v="0"/>
    <n v="16.440000000000001"/>
  </r>
  <r>
    <n v="20476"/>
    <d v="2024-11-20T17:45:00"/>
    <x v="4"/>
    <s v="Team D"/>
    <s v="Operations"/>
    <n v="3633.36"/>
    <n v="1763.41"/>
    <n v="3.08"/>
    <n v="62"/>
    <n v="98991"/>
    <s v="Completed"/>
    <n v="1"/>
    <n v="0"/>
    <n v="3633.36"/>
    <n v="1869.95"/>
    <x v="19474"/>
    <s v="2024-11"/>
    <s v="2024Q4"/>
    <n v="47"/>
    <x v="0"/>
    <n v="20.13"/>
  </r>
  <r>
    <n v="20477"/>
    <d v="2024-11-20T18:36:00"/>
    <x v="4"/>
    <s v="Team C"/>
    <s v="Operations"/>
    <n v="2898.53"/>
    <n v="1542.31"/>
    <n v="1.08"/>
    <n v="12"/>
    <n v="35330"/>
    <s v="Pending"/>
    <n v="1"/>
    <n v="0"/>
    <n v="2898.53"/>
    <n v="1356.22"/>
    <x v="19475"/>
    <s v="2024-11"/>
    <s v="2024Q4"/>
    <n v="47"/>
    <x v="0"/>
    <n v="11.11"/>
  </r>
  <r>
    <n v="20478"/>
    <d v="2024-11-20T19:27:00"/>
    <x v="4"/>
    <s v="Team B"/>
    <s v="Operations"/>
    <n v="2224.15"/>
    <n v="1678.86"/>
    <n v="1.47"/>
    <n v="85"/>
    <n v="69155"/>
    <s v="Delayed"/>
    <n v="0"/>
    <n v="0"/>
    <n v="2224.15"/>
    <n v="545.29"/>
    <x v="19476"/>
    <s v="2024-11"/>
    <s v="2024Q4"/>
    <n v="47"/>
    <x v="1"/>
    <n v="57.82"/>
  </r>
  <r>
    <n v="20479"/>
    <d v="2024-11-20T20:18:00"/>
    <x v="0"/>
    <s v="Team A"/>
    <s v="Operations"/>
    <n v="1983.66"/>
    <n v="2748.33"/>
    <n v="2.12"/>
    <n v="170"/>
    <n v="53937"/>
    <s v="Completed"/>
    <n v="0"/>
    <n v="0"/>
    <n v="1983.66"/>
    <n v="-764.66999999999905"/>
    <x v="19477"/>
    <s v="2024-11"/>
    <s v="2024Q4"/>
    <n v="47"/>
    <x v="0"/>
    <n v="80.19"/>
  </r>
  <r>
    <n v="20480"/>
    <d v="2024-11-20T21:09:00"/>
    <x v="1"/>
    <s v="Team B"/>
    <s v="Sales"/>
    <n v="2889.29"/>
    <n v="2075.0300000000002"/>
    <n v="6.93"/>
    <n v="102"/>
    <n v="43487"/>
    <s v="Completed"/>
    <n v="0"/>
    <n v="0"/>
    <n v="2889.29"/>
    <n v="814.25999999999897"/>
    <x v="19478"/>
    <s v="2024-11"/>
    <s v="2024Q4"/>
    <n v="47"/>
    <x v="0"/>
    <n v="14.72"/>
  </r>
  <r>
    <n v="20481"/>
    <d v="2024-11-20T22:00:00"/>
    <x v="0"/>
    <s v="Team B"/>
    <s v="Sales"/>
    <n v="3118.14"/>
    <n v="1008.66"/>
    <n v="9.11"/>
    <n v="15"/>
    <n v="86206"/>
    <s v="Completed"/>
    <n v="0"/>
    <n v="0"/>
    <n v="3118.14"/>
    <n v="2109.48"/>
    <x v="19479"/>
    <s v="2024-11"/>
    <s v="2024Q4"/>
    <n v="47"/>
    <x v="0"/>
    <n v="1.65"/>
  </r>
  <r>
    <n v="20482"/>
    <d v="2024-11-20T22:51:00"/>
    <x v="4"/>
    <s v="Team A"/>
    <s v="Logistics"/>
    <n v="2348.67"/>
    <n v="2968.05"/>
    <n v="2.36"/>
    <n v="12"/>
    <n v="60792"/>
    <s v="Delayed"/>
    <n v="0"/>
    <n v="0"/>
    <n v="2348.67"/>
    <n v="-619.38"/>
    <x v="19480"/>
    <s v="2024-11"/>
    <s v="2024Q4"/>
    <n v="47"/>
    <x v="1"/>
    <n v="5.08"/>
  </r>
  <r>
    <n v="20483"/>
    <d v="2024-11-20T23:42:00"/>
    <x v="3"/>
    <s v="Team D"/>
    <s v="Sales"/>
    <n v="2765.22"/>
    <n v="1471.56"/>
    <n v="6.4"/>
    <n v="184"/>
    <n v="27609"/>
    <s v="Pending"/>
    <n v="0"/>
    <n v="0"/>
    <n v="2765.22"/>
    <n v="1293.6599999999901"/>
    <x v="19481"/>
    <s v="2024-11"/>
    <s v="2024Q4"/>
    <n v="47"/>
    <x v="0"/>
    <n v="28.75"/>
  </r>
  <r>
    <n v="20484"/>
    <d v="2024-11-21T00:33:00"/>
    <x v="1"/>
    <s v="Team E"/>
    <s v="Logistics"/>
    <n v="2978.79"/>
    <n v="1827.26"/>
    <n v="2.77"/>
    <n v="190"/>
    <n v="93041"/>
    <s v="Cancelled"/>
    <n v="1"/>
    <n v="0"/>
    <n v="2978.79"/>
    <n v="1151.53"/>
    <x v="19482"/>
    <s v="2024-11"/>
    <s v="2024Q4"/>
    <n v="47"/>
    <x v="0"/>
    <n v="68.59"/>
  </r>
  <r>
    <n v="20485"/>
    <d v="2024-11-21T01:24:00"/>
    <x v="4"/>
    <s v="Team E"/>
    <s v="HR"/>
    <n v="4074.41"/>
    <n v="963.01"/>
    <n v="2.58"/>
    <n v="21"/>
    <n v="13889"/>
    <s v="Cancelled"/>
    <n v="1"/>
    <n v="0"/>
    <n v="4074.41"/>
    <n v="3111.3999999999901"/>
    <x v="19483"/>
    <s v="2024-11"/>
    <s v="2024Q4"/>
    <n v="47"/>
    <x v="0"/>
    <n v="8.14"/>
  </r>
  <r>
    <n v="20486"/>
    <d v="2024-11-21T02:15:00"/>
    <x v="0"/>
    <s v="Team B"/>
    <s v="Finance"/>
    <n v="2999.39"/>
    <n v="1764.74"/>
    <n v="6.39"/>
    <n v="30"/>
    <n v="12632"/>
    <s v="Completed"/>
    <n v="0"/>
    <n v="0"/>
    <n v="2999.39"/>
    <n v="1234.6499999999901"/>
    <x v="19484"/>
    <s v="2024-11"/>
    <s v="2024Q4"/>
    <n v="47"/>
    <x v="0"/>
    <n v="4.6900000000000004"/>
  </r>
  <r>
    <n v="20487"/>
    <d v="2024-11-21T03:06:00"/>
    <x v="1"/>
    <s v="Team D"/>
    <s v="Operations"/>
    <n v="2434.9499999999998"/>
    <n v="1616.3"/>
    <n v="11.2"/>
    <n v="16"/>
    <n v="98330"/>
    <s v="Completed"/>
    <n v="0"/>
    <n v="0"/>
    <n v="2434.9499999999998"/>
    <n v="818.64999999999895"/>
    <x v="19485"/>
    <s v="2024-11"/>
    <s v="2024Q4"/>
    <n v="47"/>
    <x v="0"/>
    <n v="1.43"/>
  </r>
  <r>
    <n v="20488"/>
    <d v="2024-11-21T03:57:00"/>
    <x v="4"/>
    <s v="Team D"/>
    <s v="Finance"/>
    <n v="5480.86"/>
    <n v="1576.11"/>
    <n v="2.2200000000000002"/>
    <n v="130"/>
    <n v="81503"/>
    <s v="Completed"/>
    <n v="0"/>
    <n v="1"/>
    <n v="5415.6049999999996"/>
    <n v="3839.4949999999999"/>
    <x v="19486"/>
    <s v="2024-11"/>
    <s v="2024Q4"/>
    <n v="47"/>
    <x v="0"/>
    <n v="58.56"/>
  </r>
  <r>
    <n v="20489"/>
    <d v="2024-11-21T04:48:00"/>
    <x v="3"/>
    <s v="Team D"/>
    <s v="Sales"/>
    <n v="2232.87"/>
    <n v="1280.6099999999999"/>
    <n v="0.06"/>
    <n v="22"/>
    <n v="52562"/>
    <s v="Completed"/>
    <n v="0"/>
    <n v="0"/>
    <n v="2232.87"/>
    <n v="952.26"/>
    <x v="19487"/>
    <s v="2024-11"/>
    <s v="2024Q4"/>
    <n v="47"/>
    <x v="0"/>
    <n v="366.67"/>
  </r>
  <r>
    <n v="20490"/>
    <d v="2024-11-21T05:39:00"/>
    <x v="4"/>
    <s v="Team D"/>
    <s v="Logistics"/>
    <n v="3752.84"/>
    <n v="3280.88"/>
    <n v="8"/>
    <n v="151"/>
    <n v="64424"/>
    <s v="Completed"/>
    <n v="0"/>
    <n v="0"/>
    <n v="3752.84"/>
    <n v="471.96"/>
    <x v="19488"/>
    <s v="2024-11"/>
    <s v="2024Q4"/>
    <n v="47"/>
    <x v="0"/>
    <n v="18.88"/>
  </r>
  <r>
    <n v="20491"/>
    <d v="2024-11-21T06:30:00"/>
    <x v="1"/>
    <s v="Team B"/>
    <s v="Sales"/>
    <n v="2495.1799999999998"/>
    <n v="1734.84"/>
    <n v="2.19"/>
    <n v="109"/>
    <n v="10619"/>
    <s v="Completed"/>
    <n v="0"/>
    <n v="0"/>
    <n v="2495.1799999999998"/>
    <n v="760.33999999999901"/>
    <x v="19489"/>
    <s v="2024-11"/>
    <s v="2024Q4"/>
    <n v="47"/>
    <x v="0"/>
    <n v="49.77"/>
  </r>
  <r>
    <n v="20492"/>
    <d v="2024-11-21T07:21:00"/>
    <x v="1"/>
    <s v="Team C"/>
    <s v="Logistics"/>
    <n v="2337.83"/>
    <n v="2005.21"/>
    <n v="1.1000000000000001"/>
    <n v="126"/>
    <n v="49467"/>
    <s v="Escalated"/>
    <n v="0"/>
    <n v="0"/>
    <n v="2337.83"/>
    <n v="332.61999999999898"/>
    <x v="19490"/>
    <s v="2024-11"/>
    <s v="2024Q4"/>
    <n v="47"/>
    <x v="0"/>
    <n v="114.55"/>
  </r>
  <r>
    <n v="20493"/>
    <d v="2024-11-21T08:12:00"/>
    <x v="2"/>
    <s v="Unassigned"/>
    <s v="Logistics"/>
    <n v="1552.51"/>
    <n v="1672.31"/>
    <n v="14.87"/>
    <n v="19"/>
    <n v="74090"/>
    <s v="Completed"/>
    <n v="0"/>
    <n v="0"/>
    <n v="1552.51"/>
    <n v="-119.799999999999"/>
    <x v="19491"/>
    <s v="2024-11"/>
    <s v="2024Q4"/>
    <n v="47"/>
    <x v="0"/>
    <n v="1.28"/>
  </r>
  <r>
    <n v="20494"/>
    <d v="2024-11-21T09:03:00"/>
    <x v="0"/>
    <s v="Team E"/>
    <s v="Operations"/>
    <n v="3712.07"/>
    <n v="2670.88"/>
    <n v="4.42"/>
    <n v="75"/>
    <n v="80492"/>
    <s v="Completed"/>
    <n v="0"/>
    <n v="0"/>
    <n v="3712.07"/>
    <n v="1041.19"/>
    <x v="19492"/>
    <s v="2024-11"/>
    <s v="2024Q4"/>
    <n v="47"/>
    <x v="0"/>
    <n v="16.97"/>
  </r>
  <r>
    <n v="20495"/>
    <d v="2024-11-21T09:54:00"/>
    <x v="0"/>
    <s v="Team A"/>
    <s v="Logistics"/>
    <n v="2382.2199999999998"/>
    <n v="1379.44"/>
    <n v="4.1100000000000003"/>
    <n v="149"/>
    <n v="73259"/>
    <s v="Completed"/>
    <n v="0"/>
    <n v="0"/>
    <n v="2382.2199999999998"/>
    <n v="1002.77999999999"/>
    <x v="19493"/>
    <s v="2024-11"/>
    <s v="2024Q4"/>
    <n v="47"/>
    <x v="0"/>
    <n v="36.25"/>
  </r>
  <r>
    <n v="20496"/>
    <d v="2024-11-21T10:45:00"/>
    <x v="4"/>
    <s v="Team B"/>
    <s v="Operations"/>
    <n v="3950.53"/>
    <n v="2134.9699999999998"/>
    <n v="26.96"/>
    <n v="197"/>
    <n v="24539"/>
    <s v="Cancelled"/>
    <n v="1"/>
    <n v="0"/>
    <n v="3950.53"/>
    <n v="1815.56"/>
    <x v="19494"/>
    <s v="2024-11"/>
    <s v="2024Q4"/>
    <n v="47"/>
    <x v="0"/>
    <n v="7.31"/>
  </r>
  <r>
    <n v="20497"/>
    <d v="2024-11-21T11:36:00"/>
    <x v="1"/>
    <s v="Team E"/>
    <s v="Operations"/>
    <n v="3082.96"/>
    <n v="2547.41"/>
    <n v="3.17"/>
    <n v="52"/>
    <n v="72701"/>
    <s v="Pending"/>
    <n v="1"/>
    <n v="0"/>
    <n v="3082.96"/>
    <n v="535.54999999999995"/>
    <x v="19495"/>
    <s v="2024-11"/>
    <s v="2024Q4"/>
    <n v="47"/>
    <x v="0"/>
    <n v="16.399999999999999"/>
  </r>
  <r>
    <n v="20498"/>
    <d v="2024-11-21T12:27:00"/>
    <x v="1"/>
    <s v="Team B"/>
    <s v="Sales"/>
    <n v="3233.8"/>
    <n v="2174.7600000000002"/>
    <n v="1.01"/>
    <n v="41"/>
    <n v="67014"/>
    <s v="Delayed"/>
    <n v="0"/>
    <n v="0"/>
    <n v="3233.8"/>
    <n v="1059.04"/>
    <x v="19496"/>
    <s v="2024-11"/>
    <s v="2024Q4"/>
    <n v="47"/>
    <x v="1"/>
    <n v="40.590000000000003"/>
  </r>
  <r>
    <n v="20499"/>
    <d v="2024-11-21T13:18:00"/>
    <x v="0"/>
    <s v="Unassigned"/>
    <s v="HR"/>
    <n v="4137.2700000000004"/>
    <n v="1662.17"/>
    <n v="10.86"/>
    <n v="171"/>
    <n v="69940"/>
    <s v="Completed"/>
    <n v="0"/>
    <n v="0"/>
    <n v="4137.2700000000004"/>
    <n v="2475.1"/>
    <x v="19497"/>
    <s v="2024-11"/>
    <s v="2024Q4"/>
    <n v="47"/>
    <x v="0"/>
    <n v="15.75"/>
  </r>
  <r>
    <n v="20500"/>
    <d v="2024-11-21T14:09:00"/>
    <x v="3"/>
    <s v="Unassigned"/>
    <s v="Finance"/>
    <n v="4304.3999999999996"/>
    <n v="1087.44"/>
    <n v="3.09"/>
    <n v="59"/>
    <n v="88819"/>
    <s v="Cancelled"/>
    <n v="1"/>
    <n v="0"/>
    <n v="4304.3999999999996"/>
    <n v="3216.95999999999"/>
    <x v="19498"/>
    <s v="2024-11"/>
    <s v="2024Q4"/>
    <n v="47"/>
    <x v="0"/>
    <n v="19.09"/>
  </r>
  <r>
    <n v="20501"/>
    <d v="2024-11-21T15:00:00"/>
    <x v="4"/>
    <s v="Team A"/>
    <s v="Operations"/>
    <n v="3632.75"/>
    <n v="1007.84"/>
    <n v="0.12"/>
    <n v="82"/>
    <n v="26225"/>
    <s v="Completed"/>
    <n v="0"/>
    <n v="0"/>
    <n v="3632.75"/>
    <n v="2624.91"/>
    <x v="19499"/>
    <s v="2024-11"/>
    <s v="2024Q4"/>
    <n v="47"/>
    <x v="0"/>
    <n v="683.33"/>
  </r>
  <r>
    <n v="20502"/>
    <d v="2024-11-21T15:51:00"/>
    <x v="0"/>
    <s v="Team B"/>
    <s v="Operations"/>
    <n v="3905.17"/>
    <n v="2166.5300000000002"/>
    <n v="0.2"/>
    <n v="132"/>
    <n v="31440"/>
    <s v="Pending"/>
    <n v="1"/>
    <n v="0"/>
    <n v="3905.17"/>
    <n v="1738.6399999999901"/>
    <x v="19500"/>
    <s v="2024-11"/>
    <s v="2024Q4"/>
    <n v="47"/>
    <x v="0"/>
    <n v="660"/>
  </r>
  <r>
    <n v="20503"/>
    <d v="2024-11-21T16:42:00"/>
    <x v="3"/>
    <s v="Team E"/>
    <s v="Sales"/>
    <n v="3330.97"/>
    <n v="2430.19"/>
    <n v="11.4"/>
    <n v="74"/>
    <n v="92634"/>
    <s v="Completed"/>
    <n v="0"/>
    <n v="0"/>
    <n v="3330.97"/>
    <n v="900.77999999999895"/>
    <x v="19501"/>
    <s v="2024-11"/>
    <s v="2024Q4"/>
    <n v="47"/>
    <x v="0"/>
    <n v="6.49"/>
  </r>
  <r>
    <n v="20504"/>
    <d v="2024-11-21T17:33:00"/>
    <x v="0"/>
    <s v="Team E"/>
    <s v="Operations"/>
    <n v="2131.9699999999998"/>
    <n v="1484.99"/>
    <n v="8.11"/>
    <n v="90"/>
    <n v="16771"/>
    <s v="Completed"/>
    <n v="0"/>
    <n v="0"/>
    <n v="2131.9699999999998"/>
    <n v="646.979999999999"/>
    <x v="19502"/>
    <s v="2024-11"/>
    <s v="2024Q4"/>
    <n v="47"/>
    <x v="0"/>
    <n v="11.1"/>
  </r>
  <r>
    <n v="20505"/>
    <d v="2024-11-21T18:24:00"/>
    <x v="0"/>
    <s v="Team A"/>
    <s v="Finance"/>
    <n v="4131.72"/>
    <n v="2230.46"/>
    <n v="0.3"/>
    <n v="186"/>
    <n v="31755"/>
    <s v="Completed"/>
    <n v="0"/>
    <n v="0"/>
    <n v="4131.72"/>
    <n v="1901.26"/>
    <x v="19503"/>
    <s v="2024-11"/>
    <s v="2024Q4"/>
    <n v="47"/>
    <x v="0"/>
    <n v="620"/>
  </r>
  <r>
    <n v="20506"/>
    <d v="2024-11-21T19:15:00"/>
    <x v="4"/>
    <s v="Team B"/>
    <s v="Sales"/>
    <n v="3337.59"/>
    <n v="1463.81"/>
    <n v="7.28"/>
    <n v="196"/>
    <n v="30574"/>
    <s v="Completed"/>
    <n v="1"/>
    <n v="0"/>
    <n v="3337.59"/>
    <n v="1873.78"/>
    <x v="19504"/>
    <s v="2024-11"/>
    <s v="2024Q4"/>
    <n v="47"/>
    <x v="0"/>
    <n v="26.92"/>
  </r>
  <r>
    <n v="20507"/>
    <d v="2024-11-21T20:06:00"/>
    <x v="2"/>
    <s v="Team D"/>
    <s v="Finance"/>
    <n v="3562.96"/>
    <n v="1900.43"/>
    <n v="3.88"/>
    <n v="167"/>
    <n v="51035"/>
    <s v="Completed"/>
    <n v="0"/>
    <n v="0"/>
    <n v="3562.96"/>
    <n v="1662.53"/>
    <x v="19505"/>
    <s v="2024-11"/>
    <s v="2024Q4"/>
    <n v="47"/>
    <x v="0"/>
    <n v="43.04"/>
  </r>
  <r>
    <n v="20508"/>
    <d v="2024-11-21T20:57:00"/>
    <x v="1"/>
    <s v="Team A"/>
    <s v="Logistics"/>
    <n v="3157.89"/>
    <n v="2058.31"/>
    <n v="2.54"/>
    <n v="41"/>
    <n v="83376"/>
    <s v="Completed"/>
    <n v="1"/>
    <n v="0"/>
    <n v="3157.89"/>
    <n v="1099.58"/>
    <x v="19506"/>
    <s v="2024-11"/>
    <s v="2024Q4"/>
    <n v="47"/>
    <x v="0"/>
    <n v="16.14"/>
  </r>
  <r>
    <n v="20509"/>
    <d v="2024-11-21T21:48:00"/>
    <x v="1"/>
    <s v="Team B"/>
    <s v="Sales"/>
    <n v="3603.42"/>
    <n v="1674.97"/>
    <n v="0.99"/>
    <n v="157"/>
    <n v="94040"/>
    <s v="Completed"/>
    <n v="0"/>
    <n v="0"/>
    <n v="3603.42"/>
    <n v="1928.45"/>
    <x v="19507"/>
    <s v="2024-11"/>
    <s v="2024Q4"/>
    <n v="47"/>
    <x v="0"/>
    <n v="158.59"/>
  </r>
  <r>
    <n v="20510"/>
    <d v="2024-11-21T22:39:00"/>
    <x v="2"/>
    <s v="Team A"/>
    <s v="Finance"/>
    <n v="3007.5"/>
    <n v="1998.4"/>
    <n v="5.34"/>
    <n v="72"/>
    <n v="30495"/>
    <s v="Delayed"/>
    <n v="0"/>
    <n v="0"/>
    <n v="3007.5"/>
    <n v="1009.09999999999"/>
    <x v="19508"/>
    <s v="2024-11"/>
    <s v="2024Q4"/>
    <n v="47"/>
    <x v="1"/>
    <n v="13.48"/>
  </r>
  <r>
    <n v="20511"/>
    <d v="2024-11-21T23:30:00"/>
    <x v="3"/>
    <s v="Team D"/>
    <s v="HR"/>
    <n v="3996.28"/>
    <n v="2253.9499999999998"/>
    <n v="0.87"/>
    <n v="135"/>
    <n v="16003"/>
    <s v="Completed"/>
    <n v="0"/>
    <n v="0"/>
    <n v="3996.28"/>
    <n v="1742.33"/>
    <x v="19509"/>
    <s v="2024-11"/>
    <s v="2024Q4"/>
    <n v="47"/>
    <x v="0"/>
    <n v="155.16999999999999"/>
  </r>
  <r>
    <n v="20512"/>
    <d v="2024-11-22T00:21:00"/>
    <x v="0"/>
    <s v="Team C"/>
    <s v="Finance"/>
    <n v="3898.42"/>
    <n v="1223.8599999999999"/>
    <n v="6.24"/>
    <n v="78"/>
    <n v="46475"/>
    <s v="Delayed"/>
    <n v="0"/>
    <n v="0"/>
    <n v="3898.42"/>
    <n v="2674.56"/>
    <x v="19510"/>
    <s v="2024-11"/>
    <s v="2024Q4"/>
    <n v="47"/>
    <x v="1"/>
    <n v="12.5"/>
  </r>
  <r>
    <n v="20513"/>
    <d v="2024-11-22T01:12:00"/>
    <x v="1"/>
    <s v="Team C"/>
    <s v="Sales"/>
    <n v="2709.4"/>
    <n v="711.62"/>
    <n v="1.3"/>
    <n v="197"/>
    <n v="32982"/>
    <s v="Escalated"/>
    <n v="0"/>
    <n v="0"/>
    <n v="2709.4"/>
    <n v="1997.78"/>
    <x v="19511"/>
    <s v="2024-11"/>
    <s v="2024Q4"/>
    <n v="47"/>
    <x v="0"/>
    <n v="151.54"/>
  </r>
  <r>
    <n v="20514"/>
    <d v="2024-11-22T02:03:00"/>
    <x v="3"/>
    <s v="Team C"/>
    <s v="HR"/>
    <n v="3030.09"/>
    <n v="1475.41"/>
    <n v="0.23"/>
    <n v="126"/>
    <n v="99196"/>
    <s v="Completed"/>
    <n v="0"/>
    <n v="0"/>
    <n v="3030.09"/>
    <n v="1554.68"/>
    <x v="19512"/>
    <s v="2024-11"/>
    <s v="2024Q4"/>
    <n v="47"/>
    <x v="0"/>
    <n v="547.83000000000004"/>
  </r>
  <r>
    <n v="20515"/>
    <d v="2024-11-22T02:54:00"/>
    <x v="2"/>
    <s v="Team D"/>
    <s v="HR"/>
    <n v="3214.63"/>
    <n v="2326.6999999999998"/>
    <n v="0.65"/>
    <n v="41"/>
    <n v="12405"/>
    <s v="Pending"/>
    <n v="0"/>
    <n v="0"/>
    <n v="3214.63"/>
    <n v="887.93"/>
    <x v="19513"/>
    <s v="2024-11"/>
    <s v="2024Q4"/>
    <n v="47"/>
    <x v="0"/>
    <n v="63.08"/>
  </r>
  <r>
    <n v="20516"/>
    <d v="2024-11-22T03:45:00"/>
    <x v="2"/>
    <s v="Team D"/>
    <s v="Sales"/>
    <n v="3214.63"/>
    <n v="1683"/>
    <n v="3.58"/>
    <n v="38"/>
    <n v="58814"/>
    <s v="Completed"/>
    <n v="0"/>
    <n v="0"/>
    <n v="3214.63"/>
    <n v="1531.63"/>
    <x v="19514"/>
    <s v="2024-11"/>
    <s v="2024Q4"/>
    <n v="47"/>
    <x v="0"/>
    <n v="10.61"/>
  </r>
  <r>
    <n v="20517"/>
    <d v="2024-11-22T04:36:00"/>
    <x v="2"/>
    <s v="Team A"/>
    <s v="Finance"/>
    <n v="2663.65"/>
    <n v="806.94"/>
    <n v="0.27"/>
    <n v="135"/>
    <n v="55736"/>
    <s v="Cancelled"/>
    <n v="0"/>
    <n v="0"/>
    <n v="2663.65"/>
    <n v="1856.71"/>
    <x v="19515"/>
    <s v="2024-11"/>
    <s v="2024Q4"/>
    <n v="47"/>
    <x v="0"/>
    <n v="500"/>
  </r>
  <r>
    <n v="20518"/>
    <d v="2024-11-22T05:27:00"/>
    <x v="4"/>
    <s v="Team E"/>
    <s v="Operations"/>
    <n v="3127.91"/>
    <n v="2419.5"/>
    <n v="1.46"/>
    <n v="160"/>
    <n v="76868"/>
    <s v="Completed"/>
    <n v="0"/>
    <n v="0"/>
    <n v="3127.91"/>
    <n v="708.40999999999894"/>
    <x v="19516"/>
    <s v="2024-11"/>
    <s v="2024Q4"/>
    <n v="47"/>
    <x v="0"/>
    <n v="109.59"/>
  </r>
  <r>
    <n v="20519"/>
    <d v="2024-11-22T06:18:00"/>
    <x v="4"/>
    <s v="Unassigned"/>
    <s v="Operations"/>
    <n v="2711.82"/>
    <n v="1857.8"/>
    <n v="1.29"/>
    <n v="197"/>
    <n v="16423"/>
    <s v="Completed"/>
    <n v="1"/>
    <n v="0"/>
    <n v="2711.82"/>
    <n v="854.02"/>
    <x v="19517"/>
    <s v="2024-11"/>
    <s v="2024Q4"/>
    <n v="47"/>
    <x v="0"/>
    <n v="152.71"/>
  </r>
  <r>
    <n v="20520"/>
    <d v="2024-11-22T07:09:00"/>
    <x v="3"/>
    <s v="Team D"/>
    <s v="Finance"/>
    <n v="3391.33"/>
    <n v="1987.13"/>
    <n v="5.32"/>
    <n v="91"/>
    <n v="62301"/>
    <s v="Completed"/>
    <n v="0"/>
    <n v="0"/>
    <n v="3391.33"/>
    <n v="1404.19999999999"/>
    <x v="19518"/>
    <s v="2024-11"/>
    <s v="2024Q4"/>
    <n v="47"/>
    <x v="0"/>
    <n v="17.11"/>
  </r>
  <r>
    <n v="20521"/>
    <d v="2024-11-22T08:00:00"/>
    <x v="1"/>
    <s v="Team C"/>
    <s v="Sales"/>
    <n v="2306.16"/>
    <n v="2383.4699999999998"/>
    <n v="2.66"/>
    <n v="151"/>
    <n v="86484"/>
    <s v="Cancelled"/>
    <n v="1"/>
    <n v="0"/>
    <n v="2306.16"/>
    <n v="-77.309999999999903"/>
    <x v="19519"/>
    <s v="2024-11"/>
    <s v="2024Q4"/>
    <n v="47"/>
    <x v="0"/>
    <n v="56.77"/>
  </r>
  <r>
    <n v="20522"/>
    <d v="2024-11-22T08:51:00"/>
    <x v="2"/>
    <s v="Team C"/>
    <s v="HR"/>
    <n v="3115.98"/>
    <n v="2467.81"/>
    <n v="4.49"/>
    <n v="170"/>
    <n v="91643"/>
    <s v="Completed"/>
    <n v="0"/>
    <n v="0"/>
    <n v="3115.98"/>
    <n v="648.16999999999996"/>
    <x v="19520"/>
    <s v="2024-11"/>
    <s v="2024Q4"/>
    <n v="47"/>
    <x v="0"/>
    <n v="37.86"/>
  </r>
  <r>
    <n v="20523"/>
    <d v="2024-11-22T09:42:00"/>
    <x v="0"/>
    <s v="Team C"/>
    <s v="Logistics"/>
    <n v="1778.69"/>
    <n v="1903.97"/>
    <n v="4.6100000000000003"/>
    <n v="165"/>
    <n v="49241"/>
    <s v="Completed"/>
    <n v="0"/>
    <n v="0"/>
    <n v="1778.69"/>
    <n v="-125.27999999999901"/>
    <x v="19521"/>
    <s v="2024-11"/>
    <s v="2024Q4"/>
    <n v="47"/>
    <x v="0"/>
    <n v="35.79"/>
  </r>
  <r>
    <n v="20524"/>
    <d v="2024-11-22T10:33:00"/>
    <x v="0"/>
    <s v="Team E"/>
    <s v="HR"/>
    <n v="2791.85"/>
    <n v="1798.41"/>
    <n v="0.04"/>
    <n v="28"/>
    <n v="72166"/>
    <s v="Delayed"/>
    <n v="1"/>
    <n v="0"/>
    <n v="2791.85"/>
    <n v="993.43999999999903"/>
    <x v="19522"/>
    <s v="2024-11"/>
    <s v="2024Q4"/>
    <n v="47"/>
    <x v="1"/>
    <n v="700"/>
  </r>
  <r>
    <n v="20525"/>
    <d v="2024-11-22T11:24:00"/>
    <x v="2"/>
    <s v="Team C"/>
    <s v="Logistics"/>
    <n v="3104.14"/>
    <n v="1535.56"/>
    <n v="3.19"/>
    <n v="105"/>
    <n v="37707"/>
    <s v="Completed"/>
    <n v="0"/>
    <n v="0"/>
    <n v="3104.14"/>
    <n v="1568.58"/>
    <x v="19523"/>
    <s v="2024-11"/>
    <s v="2024Q4"/>
    <n v="47"/>
    <x v="0"/>
    <n v="32.92"/>
  </r>
  <r>
    <n v="20526"/>
    <d v="2024-11-22T12:15:00"/>
    <x v="2"/>
    <s v="Team C"/>
    <s v="Finance"/>
    <n v="2362.65"/>
    <n v="1620.92"/>
    <n v="4.66"/>
    <n v="185"/>
    <n v="48660"/>
    <s v="Delayed"/>
    <n v="0"/>
    <n v="0"/>
    <n v="2362.65"/>
    <n v="741.73"/>
    <x v="19524"/>
    <s v="2024-11"/>
    <s v="2024Q4"/>
    <n v="47"/>
    <x v="1"/>
    <n v="39.700000000000003"/>
  </r>
  <r>
    <n v="20527"/>
    <d v="2024-11-22T13:06:00"/>
    <x v="3"/>
    <s v="Team E"/>
    <s v="Logistics"/>
    <n v="3463.46"/>
    <n v="2289.31"/>
    <n v="5.49"/>
    <n v="189"/>
    <n v="23103"/>
    <s v="Pending"/>
    <n v="0"/>
    <n v="0"/>
    <n v="3463.46"/>
    <n v="1174.1500000000001"/>
    <x v="19525"/>
    <s v="2024-11"/>
    <s v="2024Q4"/>
    <n v="47"/>
    <x v="0"/>
    <n v="34.43"/>
  </r>
  <r>
    <n v="20528"/>
    <d v="2024-11-22T13:57:00"/>
    <x v="0"/>
    <s v="Team C"/>
    <s v="Sales"/>
    <n v="3451.77"/>
    <n v="981.59"/>
    <n v="5.23"/>
    <n v="83"/>
    <n v="37760"/>
    <s v="Completed"/>
    <n v="0"/>
    <n v="0"/>
    <n v="3451.77"/>
    <n v="2470.1799999999998"/>
    <x v="19526"/>
    <s v="2024-11"/>
    <s v="2024Q4"/>
    <n v="47"/>
    <x v="0"/>
    <n v="15.87"/>
  </r>
  <r>
    <n v="20529"/>
    <d v="2024-11-22T14:48:00"/>
    <x v="1"/>
    <s v="Team A"/>
    <s v="Sales"/>
    <n v="3732.54"/>
    <n v="2356.1"/>
    <n v="13.59"/>
    <n v="194"/>
    <n v="45699"/>
    <s v="Escalated"/>
    <n v="1"/>
    <n v="0"/>
    <n v="3732.54"/>
    <n v="1376.44"/>
    <x v="19527"/>
    <s v="2024-11"/>
    <s v="2024Q4"/>
    <n v="47"/>
    <x v="0"/>
    <n v="14.28"/>
  </r>
  <r>
    <n v="20530"/>
    <d v="2024-11-22T15:39:00"/>
    <x v="3"/>
    <s v="Team A"/>
    <s v="HR"/>
    <n v="1550.32"/>
    <n v="3057.65"/>
    <n v="23.11"/>
    <n v="69"/>
    <n v="77368"/>
    <s v="Completed"/>
    <n v="0"/>
    <n v="0"/>
    <n v="1550.32"/>
    <n v="-1507.33"/>
    <x v="19528"/>
    <s v="2024-11"/>
    <s v="2024Q4"/>
    <n v="47"/>
    <x v="0"/>
    <n v="2.99"/>
  </r>
  <r>
    <n v="20531"/>
    <d v="2024-11-22T16:30:00"/>
    <x v="2"/>
    <s v="Team B"/>
    <s v="Sales"/>
    <n v="3831.81"/>
    <n v="1099.3399999999999"/>
    <n v="4.8899999999999997"/>
    <n v="187"/>
    <n v="79894"/>
    <s v="Completed"/>
    <n v="0"/>
    <n v="0"/>
    <n v="3831.81"/>
    <n v="2732.47"/>
    <x v="19529"/>
    <s v="2024-11"/>
    <s v="2024Q4"/>
    <n v="47"/>
    <x v="0"/>
    <n v="38.24"/>
  </r>
  <r>
    <n v="20532"/>
    <d v="2024-11-22T17:21:00"/>
    <x v="4"/>
    <s v="Team A"/>
    <s v="Operations"/>
    <n v="3904.3"/>
    <n v="1449.76"/>
    <n v="0.01"/>
    <n v="50"/>
    <n v="37481"/>
    <s v="Delayed"/>
    <n v="1"/>
    <n v="0"/>
    <n v="3904.3"/>
    <n v="2454.54"/>
    <x v="19530"/>
    <s v="2024-11"/>
    <s v="2024Q4"/>
    <n v="47"/>
    <x v="1"/>
    <n v="5000"/>
  </r>
  <r>
    <n v="20533"/>
    <d v="2024-11-22T18:12:00"/>
    <x v="0"/>
    <s v="Team E"/>
    <s v="HR"/>
    <n v="3787.64"/>
    <n v="1221.31"/>
    <n v="9.6199999999999992"/>
    <n v="151"/>
    <n v="98640"/>
    <s v="Completed"/>
    <n v="1"/>
    <n v="0"/>
    <n v="3787.64"/>
    <n v="2566.33"/>
    <x v="19531"/>
    <s v="2024-11"/>
    <s v="2024Q4"/>
    <n v="47"/>
    <x v="0"/>
    <n v="15.7"/>
  </r>
  <r>
    <n v="20534"/>
    <d v="2024-11-22T19:03:00"/>
    <x v="1"/>
    <s v="Team C"/>
    <s v="HR"/>
    <n v="2790.1"/>
    <n v="1534.67"/>
    <n v="4.58"/>
    <n v="127"/>
    <n v="25286"/>
    <s v="Completed"/>
    <n v="0"/>
    <n v="0"/>
    <n v="2790.1"/>
    <n v="1255.4299999999901"/>
    <x v="19532"/>
    <s v="2024-11"/>
    <s v="2024Q4"/>
    <n v="47"/>
    <x v="0"/>
    <n v="27.73"/>
  </r>
  <r>
    <n v="20535"/>
    <d v="2024-11-22T19:54:00"/>
    <x v="4"/>
    <s v="Team B"/>
    <s v="Operations"/>
    <n v="2843.45"/>
    <n v="2038.68"/>
    <n v="13.11"/>
    <n v="8"/>
    <n v="34097"/>
    <s v="Completed"/>
    <n v="0"/>
    <n v="0"/>
    <n v="2843.45"/>
    <n v="804.76999999999896"/>
    <x v="19533"/>
    <s v="2024-11"/>
    <s v="2024Q4"/>
    <n v="47"/>
    <x v="0"/>
    <n v="0.61"/>
  </r>
  <r>
    <n v="20536"/>
    <d v="2024-11-22T20:45:00"/>
    <x v="3"/>
    <s v="Team D"/>
    <s v="Operations"/>
    <n v="2849.79"/>
    <n v="1963.72"/>
    <n v="2.2599999999999998"/>
    <n v="191"/>
    <n v="80942"/>
    <s v="Completed"/>
    <n v="0"/>
    <n v="0"/>
    <n v="2849.79"/>
    <n v="886.06999999999903"/>
    <x v="19534"/>
    <s v="2024-11"/>
    <s v="2024Q4"/>
    <n v="47"/>
    <x v="0"/>
    <n v="84.51"/>
  </r>
  <r>
    <n v="20537"/>
    <d v="2024-11-22T21:36:00"/>
    <x v="3"/>
    <s v="Team D"/>
    <s v="Finance"/>
    <n v="3405.61"/>
    <n v="2081.2800000000002"/>
    <n v="4.47"/>
    <n v="192"/>
    <n v="27299"/>
    <s v="Delayed"/>
    <n v="0"/>
    <n v="0"/>
    <n v="3405.61"/>
    <n v="1324.33"/>
    <x v="19535"/>
    <s v="2024-11"/>
    <s v="2024Q4"/>
    <n v="47"/>
    <x v="1"/>
    <n v="42.95"/>
  </r>
  <r>
    <n v="20538"/>
    <d v="2024-11-22T22:27:00"/>
    <x v="2"/>
    <s v="Team A"/>
    <s v="Finance"/>
    <n v="2583.04"/>
    <n v="2511.34"/>
    <n v="6.48"/>
    <n v="68"/>
    <n v="40238"/>
    <s v="Completed"/>
    <n v="1"/>
    <n v="0"/>
    <n v="2583.04"/>
    <n v="71.699999999999804"/>
    <x v="19536"/>
    <s v="2024-11"/>
    <s v="2024Q4"/>
    <n v="47"/>
    <x v="0"/>
    <n v="10.49"/>
  </r>
  <r>
    <n v="20539"/>
    <d v="2024-11-22T23:18:00"/>
    <x v="0"/>
    <s v="Team B"/>
    <s v="Finance"/>
    <n v="2334.15"/>
    <n v="1839.91"/>
    <n v="5.66"/>
    <n v="113"/>
    <n v="65466"/>
    <s v="Completed"/>
    <n v="0"/>
    <n v="0"/>
    <n v="2334.15"/>
    <n v="494.24"/>
    <x v="19537"/>
    <s v="2024-11"/>
    <s v="2024Q4"/>
    <n v="47"/>
    <x v="0"/>
    <n v="19.96"/>
  </r>
  <r>
    <n v="20540"/>
    <d v="2024-11-23T00:09:00"/>
    <x v="4"/>
    <s v="Team D"/>
    <s v="Logistics"/>
    <n v="2710"/>
    <n v="2640.59"/>
    <n v="0.59"/>
    <n v="165"/>
    <n v="10119"/>
    <s v="Delayed"/>
    <n v="0"/>
    <n v="0"/>
    <n v="2710"/>
    <n v="69.409999999999798"/>
    <x v="19538"/>
    <s v="2024-11"/>
    <s v="2024Q4"/>
    <n v="47"/>
    <x v="1"/>
    <n v="279.66000000000003"/>
  </r>
  <r>
    <n v="20541"/>
    <d v="2024-11-23T01:00:00"/>
    <x v="1"/>
    <s v="Team D"/>
    <s v="HR"/>
    <n v="3944.55"/>
    <n v="2054.2399999999998"/>
    <n v="4.5599999999999996"/>
    <n v="192"/>
    <n v="73521"/>
    <s v="Pending"/>
    <n v="0"/>
    <n v="0"/>
    <n v="3944.55"/>
    <n v="1890.31"/>
    <x v="19539"/>
    <s v="2024-11"/>
    <s v="2024Q4"/>
    <n v="47"/>
    <x v="0"/>
    <n v="42.11"/>
  </r>
  <r>
    <n v="20542"/>
    <d v="2024-11-23T01:51:00"/>
    <x v="3"/>
    <s v="Team D"/>
    <s v="Sales"/>
    <n v="2004.25"/>
    <n v="1621"/>
    <n v="2.75"/>
    <n v="152"/>
    <n v="76439"/>
    <s v="Completed"/>
    <n v="0"/>
    <n v="0"/>
    <n v="2004.25"/>
    <n v="383.25"/>
    <x v="19540"/>
    <s v="2024-11"/>
    <s v="2024Q4"/>
    <n v="47"/>
    <x v="0"/>
    <n v="55.27"/>
  </r>
  <r>
    <n v="20543"/>
    <d v="2024-11-23T02:42:00"/>
    <x v="4"/>
    <s v="Team A"/>
    <s v="HR"/>
    <n v="3875.59"/>
    <n v="1966.1"/>
    <n v="12.51"/>
    <n v="156"/>
    <n v="96328"/>
    <s v="Completed"/>
    <n v="0"/>
    <n v="0"/>
    <n v="3875.59"/>
    <n v="1909.49"/>
    <x v="19541"/>
    <s v="2024-11"/>
    <s v="2024Q4"/>
    <n v="47"/>
    <x v="0"/>
    <n v="12.47"/>
  </r>
  <r>
    <n v="20544"/>
    <d v="2024-11-23T03:33:00"/>
    <x v="4"/>
    <s v="Team A"/>
    <s v="Operations"/>
    <n v="2342.0500000000002"/>
    <n v="1251.97"/>
    <n v="7.35"/>
    <n v="60"/>
    <n v="72130"/>
    <s v="Cancelled"/>
    <n v="0"/>
    <n v="0"/>
    <n v="2342.0500000000002"/>
    <n v="1090.08"/>
    <x v="19542"/>
    <s v="2024-11"/>
    <s v="2024Q4"/>
    <n v="47"/>
    <x v="0"/>
    <n v="8.16"/>
  </r>
  <r>
    <n v="20545"/>
    <d v="2024-11-23T04:24:00"/>
    <x v="1"/>
    <s v="Team B"/>
    <s v="Sales"/>
    <n v="4750.95"/>
    <n v="1787.41"/>
    <n v="3.09"/>
    <n v="20"/>
    <n v="70834"/>
    <s v="Completed"/>
    <n v="0"/>
    <n v="0"/>
    <n v="4750.95"/>
    <n v="2963.54"/>
    <x v="19543"/>
    <s v="2024-11"/>
    <s v="2024Q4"/>
    <n v="47"/>
    <x v="0"/>
    <n v="6.47"/>
  </r>
  <r>
    <n v="20546"/>
    <d v="2024-11-23T05:15:00"/>
    <x v="4"/>
    <s v="Team A"/>
    <s v="Logistics"/>
    <n v="4332.87"/>
    <n v="1701.75"/>
    <n v="0.75"/>
    <n v="171"/>
    <n v="92037"/>
    <s v="Completed"/>
    <n v="0"/>
    <n v="0"/>
    <n v="4332.87"/>
    <n v="2631.12"/>
    <x v="19544"/>
    <s v="2024-11"/>
    <s v="2024Q4"/>
    <n v="47"/>
    <x v="0"/>
    <n v="228"/>
  </r>
  <r>
    <n v="20547"/>
    <d v="2024-11-23T06:06:00"/>
    <x v="3"/>
    <s v="Team A"/>
    <s v="Sales"/>
    <n v="4612.8100000000004"/>
    <n v="1704"/>
    <n v="7.6"/>
    <n v="56"/>
    <n v="61887"/>
    <s v="Escalated"/>
    <n v="0"/>
    <n v="0"/>
    <n v="4612.8100000000004"/>
    <n v="2908.81"/>
    <x v="19545"/>
    <s v="2024-11"/>
    <s v="2024Q4"/>
    <n v="47"/>
    <x v="0"/>
    <n v="7.37"/>
  </r>
  <r>
    <n v="20548"/>
    <d v="2024-11-23T06:57:00"/>
    <x v="0"/>
    <s v="Team E"/>
    <s v="Sales"/>
    <n v="2435.3000000000002"/>
    <n v="2912.08"/>
    <n v="4.12"/>
    <n v="142"/>
    <n v="73558"/>
    <s v="Completed"/>
    <n v="0"/>
    <n v="0"/>
    <n v="2435.3000000000002"/>
    <n v="-476.77999999999901"/>
    <x v="19546"/>
    <s v="2024-11"/>
    <s v="2024Q4"/>
    <n v="47"/>
    <x v="0"/>
    <n v="34.47"/>
  </r>
  <r>
    <n v="20549"/>
    <d v="2024-11-23T07:48:00"/>
    <x v="1"/>
    <s v="Team A"/>
    <s v="Sales"/>
    <n v="3438.52"/>
    <n v="2069.1"/>
    <n v="6.44"/>
    <n v="157"/>
    <n v="39073"/>
    <s v="Pending"/>
    <n v="0"/>
    <n v="0"/>
    <n v="3438.52"/>
    <n v="1369.42"/>
    <x v="19547"/>
    <s v="2024-11"/>
    <s v="2024Q4"/>
    <n v="47"/>
    <x v="0"/>
    <n v="24.38"/>
  </r>
  <r>
    <n v="20550"/>
    <d v="2024-11-23T08:39:00"/>
    <x v="2"/>
    <s v="Team B"/>
    <s v="HR"/>
    <n v="2578.91"/>
    <n v="2774.24"/>
    <n v="0.37"/>
    <n v="186"/>
    <n v="64238"/>
    <s v="Completed"/>
    <n v="0"/>
    <n v="0"/>
    <n v="2578.91"/>
    <n v="-195.32999999999899"/>
    <x v="19548"/>
    <s v="2024-11"/>
    <s v="2024Q4"/>
    <n v="47"/>
    <x v="0"/>
    <n v="502.7"/>
  </r>
  <r>
    <n v="20551"/>
    <d v="2024-11-23T09:30:00"/>
    <x v="3"/>
    <s v="Team A"/>
    <s v="HR"/>
    <n v="2524.6"/>
    <n v="1795.37"/>
    <n v="0.88"/>
    <n v="41"/>
    <n v="55397"/>
    <s v="Completed"/>
    <n v="0"/>
    <n v="0"/>
    <n v="2524.6"/>
    <n v="729.23"/>
    <x v="19549"/>
    <s v="2024-11"/>
    <s v="2024Q4"/>
    <n v="47"/>
    <x v="0"/>
    <n v="46.59"/>
  </r>
  <r>
    <n v="20552"/>
    <d v="2024-11-23T10:21:00"/>
    <x v="4"/>
    <s v="Team A"/>
    <s v="Finance"/>
    <n v="3630.87"/>
    <n v="1427.08"/>
    <n v="3.37"/>
    <n v="31"/>
    <n v="92177"/>
    <s v="Completed"/>
    <n v="0"/>
    <n v="0"/>
    <n v="3630.87"/>
    <n v="2203.79"/>
    <x v="19550"/>
    <s v="2024-11"/>
    <s v="2024Q4"/>
    <n v="47"/>
    <x v="0"/>
    <n v="9.1999999999999993"/>
  </r>
  <r>
    <n v="20553"/>
    <d v="2024-11-23T11:12:00"/>
    <x v="1"/>
    <s v="Team E"/>
    <s v="Sales"/>
    <n v="2894.82"/>
    <n v="2396.5500000000002"/>
    <n v="1.49"/>
    <n v="52"/>
    <n v="91551"/>
    <s v="Completed"/>
    <n v="1"/>
    <n v="0"/>
    <n v="2894.82"/>
    <n v="498.27"/>
    <x v="19551"/>
    <s v="2024-11"/>
    <s v="2024Q4"/>
    <n v="47"/>
    <x v="0"/>
    <n v="34.9"/>
  </r>
  <r>
    <n v="20554"/>
    <d v="2024-11-23T12:03:00"/>
    <x v="0"/>
    <s v="Team B"/>
    <s v="HR"/>
    <n v="3372.16"/>
    <n v="1320.32"/>
    <n v="4.3600000000000003"/>
    <n v="61"/>
    <n v="91164"/>
    <s v="Cancelled"/>
    <n v="0"/>
    <n v="0"/>
    <n v="3372.16"/>
    <n v="2051.84"/>
    <x v="19552"/>
    <s v="2024-11"/>
    <s v="2024Q4"/>
    <n v="47"/>
    <x v="0"/>
    <n v="13.99"/>
  </r>
  <r>
    <n v="20555"/>
    <d v="2024-11-23T12:54:00"/>
    <x v="1"/>
    <s v="Team D"/>
    <s v="Logistics"/>
    <n v="3089.65"/>
    <n v="1993.43"/>
    <n v="16.57"/>
    <n v="86"/>
    <n v="51022"/>
    <s v="Completed"/>
    <n v="1"/>
    <n v="0"/>
    <n v="3089.65"/>
    <n v="1096.22"/>
    <x v="19553"/>
    <s v="2024-11"/>
    <s v="2024Q4"/>
    <n v="47"/>
    <x v="0"/>
    <n v="5.19"/>
  </r>
  <r>
    <n v="20556"/>
    <d v="2024-11-23T13:45:00"/>
    <x v="3"/>
    <s v="Team E"/>
    <s v="HR"/>
    <n v="2071.62"/>
    <n v="1731.83"/>
    <n v="1.1399999999999999"/>
    <n v="10"/>
    <n v="73971"/>
    <s v="Completed"/>
    <n v="0"/>
    <n v="0"/>
    <n v="2071.62"/>
    <n v="339.789999999999"/>
    <x v="19554"/>
    <s v="2024-11"/>
    <s v="2024Q4"/>
    <n v="47"/>
    <x v="0"/>
    <n v="8.77"/>
  </r>
  <r>
    <n v="20557"/>
    <d v="2024-11-23T14:36:00"/>
    <x v="2"/>
    <s v="Team A"/>
    <s v="Operations"/>
    <n v="3838.66"/>
    <n v="1035.55"/>
    <n v="1.1200000000000001"/>
    <n v="42"/>
    <n v="97032"/>
    <s v="Delayed"/>
    <n v="0"/>
    <n v="0"/>
    <n v="3838.66"/>
    <n v="2803.1099999999901"/>
    <x v="19555"/>
    <s v="2024-11"/>
    <s v="2024Q4"/>
    <n v="47"/>
    <x v="1"/>
    <n v="37.5"/>
  </r>
  <r>
    <n v="20558"/>
    <d v="2024-11-23T15:27:00"/>
    <x v="4"/>
    <s v="Team C"/>
    <s v="Sales"/>
    <n v="4422.76"/>
    <n v="1820.57"/>
    <n v="0.15"/>
    <n v="24"/>
    <n v="28182"/>
    <s v="Completed"/>
    <n v="0"/>
    <n v="0"/>
    <n v="4422.76"/>
    <n v="2602.19"/>
    <x v="19556"/>
    <s v="2024-11"/>
    <s v="2024Q4"/>
    <n v="47"/>
    <x v="0"/>
    <n v="160"/>
  </r>
  <r>
    <n v="20559"/>
    <d v="2024-11-23T16:18:00"/>
    <x v="2"/>
    <s v="Team E"/>
    <s v="Finance"/>
    <n v="4642.72"/>
    <n v="1828.77"/>
    <n v="1.39"/>
    <n v="101"/>
    <n v="97058"/>
    <s v="Completed"/>
    <n v="0"/>
    <n v="0"/>
    <n v="4642.72"/>
    <n v="2813.95"/>
    <x v="19557"/>
    <s v="2024-11"/>
    <s v="2024Q4"/>
    <n v="47"/>
    <x v="0"/>
    <n v="72.66"/>
  </r>
  <r>
    <n v="20560"/>
    <d v="2024-11-23T17:09:00"/>
    <x v="0"/>
    <s v="Team E"/>
    <s v="Sales"/>
    <n v="2491.7199999999998"/>
    <n v="1630.43"/>
    <n v="2.77"/>
    <n v="23"/>
    <n v="28384"/>
    <s v="Pending"/>
    <n v="0"/>
    <n v="0"/>
    <n v="2491.7199999999998"/>
    <n v="861.28999999999905"/>
    <x v="19558"/>
    <s v="2024-11"/>
    <s v="2024Q4"/>
    <n v="47"/>
    <x v="0"/>
    <n v="8.3000000000000007"/>
  </r>
  <r>
    <n v="20561"/>
    <d v="2024-11-23T18:00:00"/>
    <x v="0"/>
    <s v="Team B"/>
    <s v="Operations"/>
    <n v="2170.88"/>
    <n v="1900.81"/>
    <n v="1.45"/>
    <n v="39"/>
    <n v="32554"/>
    <s v="Completed"/>
    <n v="1"/>
    <n v="0"/>
    <n v="2170.88"/>
    <n v="270.07"/>
    <x v="19559"/>
    <s v="2024-11"/>
    <s v="2024Q4"/>
    <n v="47"/>
    <x v="0"/>
    <n v="26.9"/>
  </r>
  <r>
    <n v="20562"/>
    <d v="2024-11-23T18:51:00"/>
    <x v="4"/>
    <s v="Team D"/>
    <s v="Operations"/>
    <n v="2203.25"/>
    <n v="1847.55"/>
    <n v="6.25"/>
    <n v="58"/>
    <n v="52951"/>
    <s v="Completed"/>
    <n v="0"/>
    <n v="0"/>
    <n v="2203.25"/>
    <n v="355.7"/>
    <x v="19560"/>
    <s v="2024-11"/>
    <s v="2024Q4"/>
    <n v="47"/>
    <x v="0"/>
    <n v="9.2799999999999994"/>
  </r>
  <r>
    <n v="20563"/>
    <d v="2024-11-23T19:42:00"/>
    <x v="4"/>
    <s v="Team D"/>
    <s v="HR"/>
    <n v="3136.64"/>
    <n v="1746.85"/>
    <n v="3.29"/>
    <n v="158"/>
    <n v="18320"/>
    <s v="Completed"/>
    <n v="0"/>
    <n v="0"/>
    <n v="3136.64"/>
    <n v="1389.79"/>
    <x v="19561"/>
    <s v="2024-11"/>
    <s v="2024Q4"/>
    <n v="47"/>
    <x v="0"/>
    <n v="48.02"/>
  </r>
  <r>
    <n v="20564"/>
    <d v="2024-11-23T20:33:00"/>
    <x v="4"/>
    <s v="Team D"/>
    <s v="Operations"/>
    <n v="5181.92"/>
    <n v="1699.77"/>
    <n v="0.64"/>
    <n v="59"/>
    <n v="23106"/>
    <s v="Delayed"/>
    <n v="0"/>
    <n v="0"/>
    <n v="5181.92"/>
    <n v="3482.15"/>
    <x v="19562"/>
    <s v="2024-11"/>
    <s v="2024Q4"/>
    <n v="47"/>
    <x v="1"/>
    <n v="92.19"/>
  </r>
  <r>
    <n v="20565"/>
    <d v="2024-11-23T21:24:00"/>
    <x v="0"/>
    <s v="Team E"/>
    <s v="Sales"/>
    <n v="3047.66"/>
    <n v="1080.3800000000001"/>
    <n v="9.7899999999999991"/>
    <n v="164"/>
    <n v="36010"/>
    <s v="Completed"/>
    <n v="0"/>
    <n v="0"/>
    <n v="3047.66"/>
    <n v="1967.27999999999"/>
    <x v="19563"/>
    <s v="2024-11"/>
    <s v="2024Q4"/>
    <n v="47"/>
    <x v="0"/>
    <n v="16.75"/>
  </r>
  <r>
    <n v="20566"/>
    <d v="2024-11-23T22:15:00"/>
    <x v="1"/>
    <s v="Team C"/>
    <s v="Logistics"/>
    <n v="3923.71"/>
    <n v="1470.81"/>
    <n v="3.89"/>
    <n v="182"/>
    <n v="20447"/>
    <s v="Completed"/>
    <n v="0"/>
    <n v="0"/>
    <n v="3923.71"/>
    <n v="2452.9"/>
    <x v="19564"/>
    <s v="2024-11"/>
    <s v="2024Q4"/>
    <n v="47"/>
    <x v="0"/>
    <n v="46.79"/>
  </r>
  <r>
    <n v="20567"/>
    <d v="2024-11-23T23:06:00"/>
    <x v="0"/>
    <s v="Team B"/>
    <s v="Finance"/>
    <n v="2891.94"/>
    <n v="2003.96"/>
    <n v="0.54"/>
    <n v="74"/>
    <n v="98661"/>
    <s v="Completed"/>
    <n v="0"/>
    <n v="0"/>
    <n v="2891.94"/>
    <n v="887.98"/>
    <x v="19565"/>
    <s v="2024-11"/>
    <s v="2024Q4"/>
    <n v="47"/>
    <x v="0"/>
    <n v="137.04"/>
  </r>
  <r>
    <n v="20568"/>
    <d v="2024-11-23T23:57:00"/>
    <x v="2"/>
    <s v="Team C"/>
    <s v="Logistics"/>
    <n v="2895.36"/>
    <n v="2107.52"/>
    <n v="9.5399999999999991"/>
    <n v="34"/>
    <n v="89331"/>
    <s v="Completed"/>
    <n v="0"/>
    <n v="0"/>
    <n v="2895.36"/>
    <n v="787.84"/>
    <x v="19566"/>
    <s v="2024-11"/>
    <s v="2024Q4"/>
    <n v="47"/>
    <x v="0"/>
    <n v="3.56"/>
  </r>
  <r>
    <n v="20569"/>
    <d v="2024-11-24T00:48:00"/>
    <x v="4"/>
    <s v="Team D"/>
    <s v="Logistics"/>
    <n v="2152.27"/>
    <n v="2068.54"/>
    <n v="8.61"/>
    <n v="192"/>
    <n v="33379"/>
    <s v="Pending"/>
    <n v="0"/>
    <n v="0"/>
    <n v="2152.27"/>
    <n v="83.73"/>
    <x v="19567"/>
    <s v="2024-11"/>
    <s v="2024Q4"/>
    <n v="47"/>
    <x v="0"/>
    <n v="22.3"/>
  </r>
  <r>
    <n v="20570"/>
    <d v="2024-11-24T01:39:00"/>
    <x v="3"/>
    <s v="Team E"/>
    <s v="Operations"/>
    <n v="3687.82"/>
    <n v="1369.35"/>
    <n v="5.68"/>
    <n v="27"/>
    <n v="16929"/>
    <s v="Completed"/>
    <n v="0"/>
    <n v="0"/>
    <n v="3687.82"/>
    <n v="2318.4699999999998"/>
    <x v="19568"/>
    <s v="2024-11"/>
    <s v="2024Q4"/>
    <n v="47"/>
    <x v="0"/>
    <n v="4.75"/>
  </r>
  <r>
    <n v="20571"/>
    <d v="2024-11-24T02:30:00"/>
    <x v="3"/>
    <s v="Team D"/>
    <s v="HR"/>
    <n v="2719.14"/>
    <n v="1315.39"/>
    <n v="2.73"/>
    <n v="140"/>
    <n v="91644"/>
    <s v="Completed"/>
    <n v="0"/>
    <n v="0"/>
    <n v="2719.14"/>
    <n v="1403.74999999999"/>
    <x v="19569"/>
    <s v="2024-11"/>
    <s v="2024Q4"/>
    <n v="47"/>
    <x v="0"/>
    <n v="51.28"/>
  </r>
  <r>
    <n v="20572"/>
    <d v="2024-11-24T03:21:00"/>
    <x v="1"/>
    <s v="Team C"/>
    <s v="Logistics"/>
    <n v="3157.92"/>
    <n v="1610.3"/>
    <n v="0.81"/>
    <n v="68"/>
    <n v="91031"/>
    <s v="Cancelled"/>
    <n v="0"/>
    <n v="0"/>
    <n v="3157.92"/>
    <n v="1547.62"/>
    <x v="19570"/>
    <s v="2024-11"/>
    <s v="2024Q4"/>
    <n v="47"/>
    <x v="0"/>
    <n v="83.95"/>
  </r>
  <r>
    <n v="20573"/>
    <d v="2024-11-24T04:12:00"/>
    <x v="2"/>
    <s v="Unassigned"/>
    <s v="Operations"/>
    <n v="4177.28"/>
    <n v="1814.59"/>
    <n v="9.19"/>
    <n v="59"/>
    <n v="74742"/>
    <s v="Completed"/>
    <n v="0"/>
    <n v="0"/>
    <n v="4177.28"/>
    <n v="2362.6899999999901"/>
    <x v="19571"/>
    <s v="2024-11"/>
    <s v="2024Q4"/>
    <n v="47"/>
    <x v="0"/>
    <n v="6.42"/>
  </r>
  <r>
    <n v="20574"/>
    <d v="2024-11-24T05:03:00"/>
    <x v="3"/>
    <s v="Team A"/>
    <s v="Logistics"/>
    <n v="1999.84"/>
    <n v="1958.36"/>
    <n v="4.63"/>
    <n v="177"/>
    <n v="69011"/>
    <s v="Cancelled"/>
    <n v="0"/>
    <n v="0"/>
    <n v="1999.84"/>
    <n v="41.48"/>
    <x v="19572"/>
    <s v="2024-11"/>
    <s v="2024Q4"/>
    <n v="47"/>
    <x v="0"/>
    <n v="38.229999999999997"/>
  </r>
  <r>
    <n v="20575"/>
    <d v="2024-11-24T05:54:00"/>
    <x v="2"/>
    <s v="Team B"/>
    <s v="Logistics"/>
    <n v="2932.53"/>
    <n v="1704.55"/>
    <n v="0.81"/>
    <n v="59"/>
    <n v="36557"/>
    <s v="Completed"/>
    <n v="0"/>
    <n v="0"/>
    <n v="2932.53"/>
    <n v="1227.98"/>
    <x v="19573"/>
    <s v="2024-11"/>
    <s v="2024Q4"/>
    <n v="47"/>
    <x v="0"/>
    <n v="72.84"/>
  </r>
  <r>
    <n v="20576"/>
    <d v="2024-11-24T06:45:00"/>
    <x v="4"/>
    <s v="Unassigned"/>
    <s v="Sales"/>
    <n v="3500.31"/>
    <n v="1762.33"/>
    <n v="0.13"/>
    <n v="125"/>
    <n v="74393"/>
    <s v="Completed"/>
    <n v="0"/>
    <n v="0"/>
    <n v="3500.31"/>
    <n v="1737.98"/>
    <x v="19574"/>
    <s v="2024-11"/>
    <s v="2024Q4"/>
    <n v="47"/>
    <x v="0"/>
    <n v="961.54"/>
  </r>
  <r>
    <n v="20577"/>
    <d v="2024-11-24T07:36:00"/>
    <x v="3"/>
    <s v="Team A"/>
    <s v="Sales"/>
    <n v="3228.85"/>
    <n v="3019.19"/>
    <n v="0.41"/>
    <n v="184"/>
    <n v="42034"/>
    <s v="Delayed"/>
    <n v="0"/>
    <n v="0"/>
    <n v="3228.85"/>
    <n v="209.659999999999"/>
    <x v="19575"/>
    <s v="2024-11"/>
    <s v="2024Q4"/>
    <n v="47"/>
    <x v="1"/>
    <n v="448.78"/>
  </r>
  <r>
    <n v="20578"/>
    <d v="2024-11-24T08:27:00"/>
    <x v="4"/>
    <s v="Team D"/>
    <s v="Sales"/>
    <n v="2091.36"/>
    <n v="2417.86"/>
    <n v="10.68"/>
    <n v="84"/>
    <n v="52619"/>
    <s v="Delayed"/>
    <n v="0"/>
    <n v="0"/>
    <n v="2091.36"/>
    <n v="-326.5"/>
    <x v="19576"/>
    <s v="2024-11"/>
    <s v="2024Q4"/>
    <n v="47"/>
    <x v="1"/>
    <n v="7.87"/>
  </r>
  <r>
    <n v="20579"/>
    <d v="2024-11-24T09:18:00"/>
    <x v="0"/>
    <s v="Team B"/>
    <s v="Logistics"/>
    <n v="2963.03"/>
    <n v="2599.46"/>
    <n v="2.19"/>
    <n v="56"/>
    <n v="46861"/>
    <s v="Completed"/>
    <n v="1"/>
    <n v="0"/>
    <n v="2963.03"/>
    <n v="363.57"/>
    <x v="19577"/>
    <s v="2024-11"/>
    <s v="2024Q4"/>
    <n v="47"/>
    <x v="0"/>
    <n v="25.57"/>
  </r>
  <r>
    <n v="20580"/>
    <d v="2024-11-24T10:09:00"/>
    <x v="4"/>
    <s v="Team B"/>
    <s v="HR"/>
    <n v="4472.58"/>
    <n v="1911.28"/>
    <n v="10.029999999999999"/>
    <n v="106"/>
    <n v="76282"/>
    <s v="Completed"/>
    <n v="0"/>
    <n v="0"/>
    <n v="4472.58"/>
    <n v="2561.3000000000002"/>
    <x v="19578"/>
    <s v="2024-11"/>
    <s v="2024Q4"/>
    <n v="47"/>
    <x v="0"/>
    <n v="10.57"/>
  </r>
  <r>
    <n v="20581"/>
    <d v="2024-11-24T11:00:00"/>
    <x v="2"/>
    <s v="Team B"/>
    <s v="Finance"/>
    <n v="3281.14"/>
    <n v="2404.0500000000002"/>
    <n v="0.01"/>
    <n v="199"/>
    <n v="12073"/>
    <s v="Completed"/>
    <n v="0"/>
    <n v="0"/>
    <n v="3281.14"/>
    <n v="877.08999999999901"/>
    <x v="19579"/>
    <s v="2024-11"/>
    <s v="2024Q4"/>
    <n v="47"/>
    <x v="0"/>
    <n v="19900"/>
  </r>
  <r>
    <n v="20582"/>
    <d v="2024-11-24T11:51:00"/>
    <x v="3"/>
    <s v="Team E"/>
    <s v="Operations"/>
    <n v="2707.56"/>
    <n v="1528.02"/>
    <n v="10.45"/>
    <n v="49"/>
    <n v="83964"/>
    <s v="Completed"/>
    <n v="0"/>
    <n v="0"/>
    <n v="2707.56"/>
    <n v="1179.54"/>
    <x v="19580"/>
    <s v="2024-11"/>
    <s v="2024Q4"/>
    <n v="47"/>
    <x v="0"/>
    <n v="4.6900000000000004"/>
  </r>
  <r>
    <n v="20583"/>
    <d v="2024-11-24T12:42:00"/>
    <x v="2"/>
    <s v="Team B"/>
    <s v="HR"/>
    <n v="2743.27"/>
    <n v="1232.8599999999999"/>
    <n v="0.43"/>
    <n v="183"/>
    <n v="86480"/>
    <s v="Completed"/>
    <n v="1"/>
    <n v="0"/>
    <n v="2743.27"/>
    <n v="1510.41"/>
    <x v="19581"/>
    <s v="2024-11"/>
    <s v="2024Q4"/>
    <n v="47"/>
    <x v="0"/>
    <n v="425.58"/>
  </r>
  <r>
    <n v="20584"/>
    <d v="2024-11-24T13:33:00"/>
    <x v="3"/>
    <s v="Team A"/>
    <s v="Finance"/>
    <n v="3572.05"/>
    <n v="1766.74"/>
    <n v="0.54"/>
    <n v="130"/>
    <n v="18394"/>
    <s v="Completed"/>
    <n v="1"/>
    <n v="0"/>
    <n v="3572.05"/>
    <n v="1805.31"/>
    <x v="19582"/>
    <s v="2024-11"/>
    <s v="2024Q4"/>
    <n v="47"/>
    <x v="0"/>
    <n v="240.74"/>
  </r>
  <r>
    <n v="20585"/>
    <d v="2024-11-24T14:24:00"/>
    <x v="4"/>
    <s v="Team C"/>
    <s v="HR"/>
    <n v="4293.24"/>
    <n v="2330.11"/>
    <n v="1.02"/>
    <n v="89"/>
    <n v="69092"/>
    <s v="Completed"/>
    <n v="0"/>
    <n v="0"/>
    <n v="4293.24"/>
    <n v="1963.1299999999901"/>
    <x v="19583"/>
    <s v="2024-11"/>
    <s v="2024Q4"/>
    <n v="47"/>
    <x v="0"/>
    <n v="87.25"/>
  </r>
  <r>
    <n v="20586"/>
    <d v="2024-11-24T15:15:00"/>
    <x v="2"/>
    <s v="Team A"/>
    <s v="Finance"/>
    <n v="4351.18"/>
    <n v="887.48"/>
    <n v="0.2"/>
    <n v="52"/>
    <n v="58375"/>
    <s v="Completed"/>
    <n v="0"/>
    <n v="0"/>
    <n v="4351.18"/>
    <n v="3463.7"/>
    <x v="19584"/>
    <s v="2024-11"/>
    <s v="2024Q4"/>
    <n v="47"/>
    <x v="0"/>
    <n v="260"/>
  </r>
  <r>
    <n v="20587"/>
    <d v="2024-11-24T16:06:00"/>
    <x v="2"/>
    <s v="Team D"/>
    <s v="Sales"/>
    <n v="2554.2199999999998"/>
    <n v="1354.24"/>
    <n v="0.42"/>
    <n v="169"/>
    <n v="46142"/>
    <s v="Delayed"/>
    <n v="0"/>
    <n v="0"/>
    <n v="2554.2199999999998"/>
    <n v="1199.97999999999"/>
    <x v="19585"/>
    <s v="2024-11"/>
    <s v="2024Q4"/>
    <n v="47"/>
    <x v="1"/>
    <n v="402.38"/>
  </r>
  <r>
    <n v="20588"/>
    <d v="2024-11-24T16:57:00"/>
    <x v="1"/>
    <s v="Team E"/>
    <s v="Operations"/>
    <n v="4564.67"/>
    <n v="1747.75"/>
    <n v="1.18"/>
    <n v="127"/>
    <n v="43580"/>
    <s v="Delayed"/>
    <n v="0"/>
    <n v="0"/>
    <n v="4564.67"/>
    <n v="2816.92"/>
    <x v="19586"/>
    <s v="2024-11"/>
    <s v="2024Q4"/>
    <n v="47"/>
    <x v="1"/>
    <n v="107.63"/>
  </r>
  <r>
    <n v="20589"/>
    <d v="2024-11-24T17:48:00"/>
    <x v="3"/>
    <s v="Unassigned"/>
    <s v="HR"/>
    <n v="3119.73"/>
    <n v="1658.11"/>
    <n v="0.7"/>
    <n v="179"/>
    <n v="22621"/>
    <s v="Delayed"/>
    <n v="0"/>
    <n v="0"/>
    <n v="3119.73"/>
    <n v="1461.62"/>
    <x v="19587"/>
    <s v="2024-11"/>
    <s v="2024Q4"/>
    <n v="47"/>
    <x v="1"/>
    <n v="255.71"/>
  </r>
  <r>
    <n v="20590"/>
    <d v="2024-11-24T18:39:00"/>
    <x v="2"/>
    <s v="Team D"/>
    <s v="HR"/>
    <n v="3874.82"/>
    <n v="2000.55"/>
    <n v="0.47"/>
    <n v="13"/>
    <n v="46763"/>
    <s v="Delayed"/>
    <n v="0"/>
    <n v="0"/>
    <n v="3874.82"/>
    <n v="1874.27"/>
    <x v="19588"/>
    <s v="2024-11"/>
    <s v="2024Q4"/>
    <n v="47"/>
    <x v="1"/>
    <n v="27.66"/>
  </r>
  <r>
    <n v="20591"/>
    <d v="2024-11-24T19:30:00"/>
    <x v="2"/>
    <s v="Team C"/>
    <s v="Finance"/>
    <n v="3763.83"/>
    <n v="3541.92"/>
    <n v="2.1"/>
    <n v="112"/>
    <n v="51273"/>
    <s v="Completed"/>
    <n v="1"/>
    <n v="0"/>
    <n v="3763.83"/>
    <n v="221.909999999999"/>
    <x v="19589"/>
    <s v="2024-11"/>
    <s v="2024Q4"/>
    <n v="47"/>
    <x v="0"/>
    <n v="53.33"/>
  </r>
  <r>
    <n v="20592"/>
    <d v="2024-11-24T20:21:00"/>
    <x v="4"/>
    <s v="Team E"/>
    <s v="Operations"/>
    <n v="4142.42"/>
    <n v="2312.35"/>
    <n v="0.67"/>
    <n v="127"/>
    <n v="80198"/>
    <s v="Delayed"/>
    <n v="0"/>
    <n v="0"/>
    <n v="4142.42"/>
    <n v="1830.07"/>
    <x v="19590"/>
    <s v="2024-11"/>
    <s v="2024Q4"/>
    <n v="47"/>
    <x v="1"/>
    <n v="189.55"/>
  </r>
  <r>
    <n v="20593"/>
    <d v="2024-11-24T21:12:00"/>
    <x v="4"/>
    <s v="Team D"/>
    <s v="Logistics"/>
    <n v="4650.45"/>
    <n v="2218.86"/>
    <n v="1.78"/>
    <n v="184"/>
    <n v="32156"/>
    <s v="Completed"/>
    <n v="0"/>
    <n v="0"/>
    <n v="4650.45"/>
    <n v="2431.5899999999901"/>
    <x v="19591"/>
    <s v="2024-11"/>
    <s v="2024Q4"/>
    <n v="47"/>
    <x v="0"/>
    <n v="103.37"/>
  </r>
  <r>
    <n v="20594"/>
    <d v="2024-11-24T22:03:00"/>
    <x v="4"/>
    <s v="Team D"/>
    <s v="Finance"/>
    <n v="3207.36"/>
    <n v="2101.3000000000002"/>
    <n v="1.25"/>
    <n v="63"/>
    <n v="69242"/>
    <s v="Escalated"/>
    <n v="0"/>
    <n v="0"/>
    <n v="3207.36"/>
    <n v="1106.06"/>
    <x v="19592"/>
    <s v="2024-11"/>
    <s v="2024Q4"/>
    <n v="47"/>
    <x v="0"/>
    <n v="50.4"/>
  </r>
  <r>
    <n v="20595"/>
    <d v="2024-11-24T22:54:00"/>
    <x v="0"/>
    <s v="Team D"/>
    <s v="Finance"/>
    <n v="3577.4"/>
    <n v="1049"/>
    <n v="5.96"/>
    <n v="83"/>
    <n v="31611"/>
    <s v="Completed"/>
    <n v="1"/>
    <n v="0"/>
    <n v="3577.4"/>
    <n v="2528.4"/>
    <x v="19593"/>
    <s v="2024-11"/>
    <s v="2024Q4"/>
    <n v="47"/>
    <x v="0"/>
    <n v="13.93"/>
  </r>
  <r>
    <n v="20596"/>
    <d v="2024-11-24T23:45:00"/>
    <x v="3"/>
    <s v="Team D"/>
    <s v="HR"/>
    <n v="4143.37"/>
    <n v="2118.34"/>
    <n v="6.03"/>
    <n v="53"/>
    <n v="23665"/>
    <s v="Completed"/>
    <n v="0"/>
    <n v="0"/>
    <n v="4143.37"/>
    <n v="2025.02999999999"/>
    <x v="19594"/>
    <s v="2024-11"/>
    <s v="2024Q4"/>
    <n v="47"/>
    <x v="0"/>
    <n v="8.7899999999999991"/>
  </r>
  <r>
    <n v="20597"/>
    <d v="2024-11-25T00:36:00"/>
    <x v="1"/>
    <s v="Team B"/>
    <s v="Finance"/>
    <n v="2381.87"/>
    <n v="2088.21"/>
    <n v="2.87"/>
    <n v="88"/>
    <n v="28822"/>
    <s v="Completed"/>
    <n v="0"/>
    <n v="0"/>
    <n v="2381.87"/>
    <n v="293.659999999999"/>
    <x v="19595"/>
    <s v="2024-11"/>
    <s v="2024Q4"/>
    <n v="48"/>
    <x v="0"/>
    <n v="30.66"/>
  </r>
  <r>
    <n v="20598"/>
    <d v="2024-11-25T01:27:00"/>
    <x v="0"/>
    <s v="Team C"/>
    <s v="Sales"/>
    <n v="1819.56"/>
    <n v="2236.92"/>
    <n v="0.35"/>
    <n v="40"/>
    <n v="81555"/>
    <s v="Completed"/>
    <n v="0"/>
    <n v="0"/>
    <n v="1819.56"/>
    <n v="-417.36"/>
    <x v="19596"/>
    <s v="2024-11"/>
    <s v="2024Q4"/>
    <n v="48"/>
    <x v="0"/>
    <n v="114.29"/>
  </r>
  <r>
    <n v="20599"/>
    <d v="2024-11-25T02:18:00"/>
    <x v="2"/>
    <s v="Team D"/>
    <s v="Operations"/>
    <n v="2561.62"/>
    <n v="1978.47"/>
    <n v="5.44"/>
    <n v="114"/>
    <n v="43786"/>
    <s v="Completed"/>
    <n v="0"/>
    <n v="0"/>
    <n v="2561.62"/>
    <n v="583.14999999999895"/>
    <x v="19597"/>
    <s v="2024-11"/>
    <s v="2024Q4"/>
    <n v="48"/>
    <x v="0"/>
    <n v="20.96"/>
  </r>
  <r>
    <n v="20600"/>
    <d v="2024-11-25T03:09:00"/>
    <x v="2"/>
    <s v="Team B"/>
    <s v="Finance"/>
    <n v="2374.13"/>
    <n v="2501.59"/>
    <n v="1.97"/>
    <n v="98"/>
    <n v="53339"/>
    <s v="Completed"/>
    <n v="0"/>
    <n v="0"/>
    <n v="2374.13"/>
    <n v="-127.46"/>
    <x v="19598"/>
    <s v="2024-11"/>
    <s v="2024Q4"/>
    <n v="48"/>
    <x v="0"/>
    <n v="49.75"/>
  </r>
  <r>
    <n v="20601"/>
    <d v="2024-11-25T04:00:00"/>
    <x v="4"/>
    <s v="Team B"/>
    <s v="Finance"/>
    <n v="3091.1"/>
    <n v="2637.53"/>
    <n v="3.12"/>
    <n v="29"/>
    <n v="18686"/>
    <s v="Escalated"/>
    <n v="0"/>
    <n v="0"/>
    <n v="3091.1"/>
    <n v="453.56999999999903"/>
    <x v="19599"/>
    <s v="2024-11"/>
    <s v="2024Q4"/>
    <n v="48"/>
    <x v="0"/>
    <n v="9.2899999999999991"/>
  </r>
  <r>
    <n v="20602"/>
    <d v="2024-11-25T04:51:00"/>
    <x v="4"/>
    <s v="Team A"/>
    <s v="Sales"/>
    <n v="3549.83"/>
    <n v="2714.35"/>
    <n v="0.66"/>
    <n v="131"/>
    <n v="34075"/>
    <s v="Completed"/>
    <n v="0"/>
    <n v="0"/>
    <n v="3549.83"/>
    <n v="835.48"/>
    <x v="19600"/>
    <s v="2024-11"/>
    <s v="2024Q4"/>
    <n v="48"/>
    <x v="0"/>
    <n v="198.48"/>
  </r>
  <r>
    <n v="20603"/>
    <d v="2024-11-25T05:42:00"/>
    <x v="3"/>
    <s v="Team D"/>
    <s v="Finance"/>
    <n v="2955.36"/>
    <n v="1604.93"/>
    <n v="3.32"/>
    <n v="88"/>
    <n v="11053"/>
    <s v="Completed"/>
    <n v="0"/>
    <n v="0"/>
    <n v="2955.36"/>
    <n v="1350.43"/>
    <x v="19601"/>
    <s v="2024-11"/>
    <s v="2024Q4"/>
    <n v="48"/>
    <x v="0"/>
    <n v="26.51"/>
  </r>
  <r>
    <n v="20604"/>
    <d v="2024-11-25T06:33:00"/>
    <x v="2"/>
    <s v="Team B"/>
    <s v="Sales"/>
    <n v="3246.25"/>
    <n v="1014.78"/>
    <n v="2.77"/>
    <n v="19"/>
    <n v="39666"/>
    <s v="Completed"/>
    <n v="0"/>
    <n v="0"/>
    <n v="3246.25"/>
    <n v="2231.4699999999998"/>
    <x v="19602"/>
    <s v="2024-11"/>
    <s v="2024Q4"/>
    <n v="48"/>
    <x v="0"/>
    <n v="6.86"/>
  </r>
  <r>
    <n v="20605"/>
    <d v="2024-11-25T07:24:00"/>
    <x v="1"/>
    <s v="Team A"/>
    <s v="Finance"/>
    <n v="4121.28"/>
    <n v="2764.84"/>
    <n v="1.96"/>
    <n v="170"/>
    <n v="23082"/>
    <s v="Pending"/>
    <n v="0"/>
    <n v="0"/>
    <n v="4121.28"/>
    <n v="1356.4399999999901"/>
    <x v="19603"/>
    <s v="2024-11"/>
    <s v="2024Q4"/>
    <n v="48"/>
    <x v="0"/>
    <n v="86.73"/>
  </r>
  <r>
    <n v="20606"/>
    <d v="2024-11-25T08:15:00"/>
    <x v="0"/>
    <s v="Team A"/>
    <s v="HR"/>
    <n v="3005.15"/>
    <n v="1287.49"/>
    <n v="3.66"/>
    <n v="32"/>
    <n v="68683"/>
    <s v="Completed"/>
    <n v="0"/>
    <n v="0"/>
    <n v="3005.15"/>
    <n v="1717.66"/>
    <x v="19604"/>
    <s v="2024-11"/>
    <s v="2024Q4"/>
    <n v="48"/>
    <x v="0"/>
    <n v="8.74"/>
  </r>
  <r>
    <n v="20607"/>
    <d v="2024-11-25T09:06:00"/>
    <x v="1"/>
    <s v="Team D"/>
    <s v="Finance"/>
    <n v="3282.33"/>
    <n v="1829.06"/>
    <n v="4.38"/>
    <n v="66"/>
    <n v="18816"/>
    <s v="Pending"/>
    <n v="0"/>
    <n v="0"/>
    <n v="3282.33"/>
    <n v="1453.27"/>
    <x v="19605"/>
    <s v="2024-11"/>
    <s v="2024Q4"/>
    <n v="48"/>
    <x v="0"/>
    <n v="15.07"/>
  </r>
  <r>
    <n v="20608"/>
    <d v="2024-11-25T09:57:00"/>
    <x v="0"/>
    <s v="Team E"/>
    <s v="HR"/>
    <n v="3822.66"/>
    <n v="2523.7199999999998"/>
    <n v="17.09"/>
    <n v="73"/>
    <n v="75971"/>
    <s v="Pending"/>
    <n v="0"/>
    <n v="0"/>
    <n v="3822.66"/>
    <n v="1298.94"/>
    <x v="19606"/>
    <s v="2024-11"/>
    <s v="2024Q4"/>
    <n v="48"/>
    <x v="0"/>
    <n v="4.2699999999999996"/>
  </r>
  <r>
    <n v="20609"/>
    <d v="2024-11-25T10:48:00"/>
    <x v="2"/>
    <s v="Team B"/>
    <s v="Sales"/>
    <n v="2778.6"/>
    <n v="1844.21"/>
    <n v="7.73"/>
    <n v="120"/>
    <n v="28492"/>
    <s v="Completed"/>
    <n v="0"/>
    <n v="0"/>
    <n v="2778.6"/>
    <n v="934.38999999999896"/>
    <x v="19607"/>
    <s v="2024-11"/>
    <s v="2024Q4"/>
    <n v="48"/>
    <x v="0"/>
    <n v="15.52"/>
  </r>
  <r>
    <n v="20610"/>
    <d v="2024-11-25T11:39:00"/>
    <x v="3"/>
    <s v="Team E"/>
    <s v="Finance"/>
    <n v="3195.39"/>
    <n v="2438.8200000000002"/>
    <n v="0.05"/>
    <n v="63"/>
    <n v="47137"/>
    <s v="Completed"/>
    <n v="1"/>
    <n v="0"/>
    <n v="3195.39"/>
    <n v="756.56999999999903"/>
    <x v="19608"/>
    <s v="2024-11"/>
    <s v="2024Q4"/>
    <n v="48"/>
    <x v="0"/>
    <n v="1260"/>
  </r>
  <r>
    <n v="20611"/>
    <d v="2024-11-25T12:30:00"/>
    <x v="4"/>
    <s v="Team A"/>
    <s v="Operations"/>
    <n v="1518.61"/>
    <n v="927.54"/>
    <n v="6.31"/>
    <n v="21"/>
    <n v="86211"/>
    <s v="Delayed"/>
    <n v="0"/>
    <n v="0"/>
    <n v="1518.61"/>
    <n v="591.06999999999903"/>
    <x v="19609"/>
    <s v="2024-11"/>
    <s v="2024Q4"/>
    <n v="48"/>
    <x v="1"/>
    <n v="3.33"/>
  </r>
  <r>
    <n v="20612"/>
    <d v="2024-11-25T13:21:00"/>
    <x v="4"/>
    <s v="Team E"/>
    <s v="Finance"/>
    <n v="1897.13"/>
    <n v="1705.9"/>
    <n v="2.0299999999999998"/>
    <n v="62"/>
    <n v="51718"/>
    <s v="Delayed"/>
    <n v="0"/>
    <n v="0"/>
    <n v="1897.13"/>
    <n v="191.23"/>
    <x v="19610"/>
    <s v="2024-11"/>
    <s v="2024Q4"/>
    <n v="48"/>
    <x v="1"/>
    <n v="30.54"/>
  </r>
  <r>
    <n v="20613"/>
    <d v="2024-11-25T14:12:00"/>
    <x v="4"/>
    <s v="Team E"/>
    <s v="HR"/>
    <n v="4227.3999999999996"/>
    <n v="1259.98"/>
    <n v="0.94"/>
    <n v="78"/>
    <n v="69009"/>
    <s v="Completed"/>
    <n v="1"/>
    <n v="0"/>
    <n v="4227.3999999999996"/>
    <n v="2967.4199999999901"/>
    <x v="19611"/>
    <s v="2024-11"/>
    <s v="2024Q4"/>
    <n v="48"/>
    <x v="0"/>
    <n v="82.98"/>
  </r>
  <r>
    <n v="20614"/>
    <d v="2024-11-25T15:03:00"/>
    <x v="0"/>
    <s v="Team D"/>
    <s v="Finance"/>
    <n v="4527.63"/>
    <n v="2341.85"/>
    <n v="1.53"/>
    <n v="146"/>
    <n v="77564"/>
    <s v="Cancelled"/>
    <n v="0"/>
    <n v="0"/>
    <n v="4527.63"/>
    <n v="2185.7800000000002"/>
    <x v="19612"/>
    <s v="2024-11"/>
    <s v="2024Q4"/>
    <n v="48"/>
    <x v="0"/>
    <n v="95.42"/>
  </r>
  <r>
    <n v="20615"/>
    <d v="2024-11-25T15:54:00"/>
    <x v="2"/>
    <s v="Team A"/>
    <s v="Finance"/>
    <n v="1968.33"/>
    <n v="2856.66"/>
    <n v="8.98"/>
    <n v="92"/>
    <n v="24455"/>
    <s v="Cancelled"/>
    <n v="0"/>
    <n v="0"/>
    <n v="1968.33"/>
    <n v="-888.32999999999902"/>
    <x v="19613"/>
    <s v="2024-11"/>
    <s v="2024Q4"/>
    <n v="48"/>
    <x v="0"/>
    <n v="10.24"/>
  </r>
  <r>
    <n v="20616"/>
    <d v="2024-11-25T16:45:00"/>
    <x v="4"/>
    <s v="Team C"/>
    <s v="HR"/>
    <n v="2681.64"/>
    <n v="1618"/>
    <n v="4.5999999999999996"/>
    <n v="19"/>
    <n v="68029"/>
    <s v="Delayed"/>
    <n v="0"/>
    <n v="0"/>
    <n v="2681.64"/>
    <n v="1063.6399999999901"/>
    <x v="19614"/>
    <s v="2024-11"/>
    <s v="2024Q4"/>
    <n v="48"/>
    <x v="1"/>
    <n v="4.13"/>
  </r>
  <r>
    <n v="20617"/>
    <d v="2024-11-25T17:36:00"/>
    <x v="3"/>
    <s v="Team B"/>
    <s v="Logistics"/>
    <n v="4475.62"/>
    <n v="1279.32"/>
    <n v="3.87"/>
    <n v="75"/>
    <n v="76241"/>
    <s v="Completed"/>
    <n v="0"/>
    <n v="0"/>
    <n v="4475.62"/>
    <n v="3196.3"/>
    <x v="19615"/>
    <s v="2024-11"/>
    <s v="2024Q4"/>
    <n v="48"/>
    <x v="0"/>
    <n v="19.38"/>
  </r>
  <r>
    <n v="20618"/>
    <d v="2024-11-25T18:27:00"/>
    <x v="0"/>
    <s v="Unassigned"/>
    <s v="Finance"/>
    <n v="3348.45"/>
    <n v="1513.93"/>
    <n v="2.77"/>
    <n v="135"/>
    <n v="63013"/>
    <s v="Completed"/>
    <n v="0"/>
    <n v="0"/>
    <n v="3348.45"/>
    <n v="1834.51999999999"/>
    <x v="19616"/>
    <s v="2024-11"/>
    <s v="2024Q4"/>
    <n v="48"/>
    <x v="0"/>
    <n v="48.74"/>
  </r>
  <r>
    <n v="20619"/>
    <d v="2024-11-25T19:18:00"/>
    <x v="2"/>
    <s v="Team D"/>
    <s v="Operations"/>
    <n v="3145.38"/>
    <n v="1780.32"/>
    <n v="0.13"/>
    <n v="89"/>
    <n v="58864"/>
    <s v="Pending"/>
    <n v="0"/>
    <n v="0"/>
    <n v="3145.38"/>
    <n v="1365.06"/>
    <x v="19617"/>
    <s v="2024-11"/>
    <s v="2024Q4"/>
    <n v="48"/>
    <x v="0"/>
    <n v="684.62"/>
  </r>
  <r>
    <n v="20620"/>
    <d v="2024-11-25T20:09:00"/>
    <x v="2"/>
    <s v="Team C"/>
    <s v="Finance"/>
    <n v="3917.65"/>
    <n v="1430.25"/>
    <n v="2.48"/>
    <n v="29"/>
    <n v="80271"/>
    <s v="Completed"/>
    <n v="0"/>
    <n v="0"/>
    <n v="3917.65"/>
    <n v="2487.4"/>
    <x v="19618"/>
    <s v="2024-11"/>
    <s v="2024Q4"/>
    <n v="48"/>
    <x v="0"/>
    <n v="11.69"/>
  </r>
  <r>
    <n v="20621"/>
    <d v="2024-11-25T21:00:00"/>
    <x v="2"/>
    <s v="Team D"/>
    <s v="Sales"/>
    <n v="4608.6499999999996"/>
    <n v="1152.28"/>
    <n v="3.71"/>
    <n v="36"/>
    <n v="83979"/>
    <s v="Completed"/>
    <n v="0"/>
    <n v="0"/>
    <n v="4608.6499999999996"/>
    <n v="3456.37"/>
    <x v="19619"/>
    <s v="2024-11"/>
    <s v="2024Q4"/>
    <n v="48"/>
    <x v="0"/>
    <n v="9.6999999999999993"/>
  </r>
  <r>
    <n v="20622"/>
    <d v="2024-11-25T21:51:00"/>
    <x v="3"/>
    <s v="Team A"/>
    <s v="Logistics"/>
    <n v="3333.73"/>
    <n v="1091.94"/>
    <n v="4.18"/>
    <n v="85"/>
    <n v="13793"/>
    <s v="Completed"/>
    <n v="0"/>
    <n v="0"/>
    <n v="3333.73"/>
    <n v="2241.79"/>
    <x v="19620"/>
    <s v="2024-11"/>
    <s v="2024Q4"/>
    <n v="48"/>
    <x v="0"/>
    <n v="20.329999999999998"/>
  </r>
  <r>
    <n v="20623"/>
    <d v="2024-11-25T22:42:00"/>
    <x v="0"/>
    <s v="Team D"/>
    <s v="Operations"/>
    <n v="2239.2600000000002"/>
    <n v="1865.89"/>
    <n v="1.51"/>
    <n v="122"/>
    <n v="98466"/>
    <s v="Escalated"/>
    <n v="0"/>
    <n v="0"/>
    <n v="2239.2600000000002"/>
    <n v="373.37"/>
    <x v="19621"/>
    <s v="2024-11"/>
    <s v="2024Q4"/>
    <n v="48"/>
    <x v="0"/>
    <n v="80.790000000000006"/>
  </r>
  <r>
    <n v="20624"/>
    <d v="2024-11-25T23:33:00"/>
    <x v="2"/>
    <s v="Team D"/>
    <s v="Sales"/>
    <n v="3286.5"/>
    <n v="753.56"/>
    <n v="3.9"/>
    <n v="27"/>
    <n v="58918"/>
    <s v="Pending"/>
    <n v="0"/>
    <n v="0"/>
    <n v="3286.5"/>
    <n v="2532.94"/>
    <x v="19622"/>
    <s v="2024-11"/>
    <s v="2024Q4"/>
    <n v="48"/>
    <x v="0"/>
    <n v="6.92"/>
  </r>
  <r>
    <n v="20625"/>
    <d v="2024-11-26T00:24:00"/>
    <x v="4"/>
    <s v="Team C"/>
    <s v="Operations"/>
    <n v="4076.64"/>
    <n v="1221.73"/>
    <n v="2.77"/>
    <n v="136"/>
    <n v="93155"/>
    <s v="Completed"/>
    <n v="0"/>
    <n v="0"/>
    <n v="4076.64"/>
    <n v="2854.91"/>
    <x v="19623"/>
    <s v="2024-11"/>
    <s v="2024Q4"/>
    <n v="48"/>
    <x v="0"/>
    <n v="49.1"/>
  </r>
  <r>
    <n v="20626"/>
    <d v="2024-11-26T01:15:00"/>
    <x v="0"/>
    <s v="Team B"/>
    <s v="Logistics"/>
    <n v="4256.6499999999996"/>
    <n v="2423.52"/>
    <n v="1.29"/>
    <n v="76"/>
    <n v="14497"/>
    <s v="Completed"/>
    <n v="0"/>
    <n v="0"/>
    <n v="4256.6499999999996"/>
    <n v="1833.1299999999901"/>
    <x v="19624"/>
    <s v="2024-11"/>
    <s v="2024Q4"/>
    <n v="48"/>
    <x v="0"/>
    <n v="58.91"/>
  </r>
  <r>
    <n v="20627"/>
    <d v="2024-11-26T02:06:00"/>
    <x v="4"/>
    <s v="Team B"/>
    <s v="Logistics"/>
    <n v="1285.98"/>
    <n v="1688.64"/>
    <n v="3.45"/>
    <n v="148"/>
    <n v="80513"/>
    <s v="Completed"/>
    <n v="0"/>
    <n v="0"/>
    <n v="1285.98"/>
    <n v="-402.66"/>
    <x v="19625"/>
    <s v="2024-11"/>
    <s v="2024Q4"/>
    <n v="48"/>
    <x v="0"/>
    <n v="42.9"/>
  </r>
  <r>
    <n v="20628"/>
    <d v="2024-11-26T02:57:00"/>
    <x v="2"/>
    <s v="Team E"/>
    <s v="Operations"/>
    <n v="3664.84"/>
    <n v="1059.5999999999999"/>
    <n v="4.62"/>
    <n v="116"/>
    <n v="24323"/>
    <s v="Completed"/>
    <n v="0"/>
    <n v="0"/>
    <n v="3664.84"/>
    <n v="2605.2399999999998"/>
    <x v="19626"/>
    <s v="2024-11"/>
    <s v="2024Q4"/>
    <n v="48"/>
    <x v="0"/>
    <n v="25.11"/>
  </r>
  <r>
    <n v="20629"/>
    <d v="2024-11-26T03:48:00"/>
    <x v="2"/>
    <s v="Team A"/>
    <s v="Operations"/>
    <n v="3712.83"/>
    <n v="2483.86"/>
    <n v="6.46"/>
    <n v="14"/>
    <n v="66784"/>
    <s v="Completed"/>
    <n v="1"/>
    <n v="0"/>
    <n v="3712.83"/>
    <n v="1228.96999999999"/>
    <x v="19627"/>
    <s v="2024-11"/>
    <s v="2024Q4"/>
    <n v="48"/>
    <x v="0"/>
    <n v="2.17"/>
  </r>
  <r>
    <n v="20630"/>
    <d v="2024-11-26T04:39:00"/>
    <x v="3"/>
    <s v="Team C"/>
    <s v="HR"/>
    <n v="2840.31"/>
    <n v="2132.37"/>
    <n v="2.0299999999999998"/>
    <n v="57"/>
    <n v="32978"/>
    <s v="Completed"/>
    <n v="0"/>
    <n v="0"/>
    <n v="2840.31"/>
    <n v="707.94"/>
    <x v="19628"/>
    <s v="2024-11"/>
    <s v="2024Q4"/>
    <n v="48"/>
    <x v="0"/>
    <n v="28.08"/>
  </r>
  <r>
    <n v="20631"/>
    <d v="2024-11-26T05:30:00"/>
    <x v="0"/>
    <s v="Team B"/>
    <s v="Sales"/>
    <n v="4539.63"/>
    <n v="1615.48"/>
    <n v="1.63"/>
    <n v="198"/>
    <n v="90969"/>
    <s v="Completed"/>
    <n v="0"/>
    <n v="0"/>
    <n v="4539.63"/>
    <n v="2924.15"/>
    <x v="19629"/>
    <s v="2024-11"/>
    <s v="2024Q4"/>
    <n v="48"/>
    <x v="0"/>
    <n v="121.47"/>
  </r>
  <r>
    <n v="20632"/>
    <d v="2024-11-26T06:21:00"/>
    <x v="4"/>
    <s v="Team C"/>
    <s v="Operations"/>
    <n v="3426.2"/>
    <n v="1795.45"/>
    <n v="2.83"/>
    <n v="25"/>
    <n v="51344"/>
    <s v="Cancelled"/>
    <n v="0"/>
    <n v="0"/>
    <n v="3426.2"/>
    <n v="1630.74999999999"/>
    <x v="19630"/>
    <s v="2024-11"/>
    <s v="2024Q4"/>
    <n v="48"/>
    <x v="0"/>
    <n v="8.83"/>
  </r>
  <r>
    <n v="20633"/>
    <d v="2024-11-26T07:12:00"/>
    <x v="1"/>
    <s v="Team E"/>
    <s v="Sales"/>
    <n v="3524.35"/>
    <n v="2189.27"/>
    <n v="2.77"/>
    <n v="90"/>
    <n v="66353"/>
    <s v="Completed"/>
    <n v="0"/>
    <n v="0"/>
    <n v="3524.35"/>
    <n v="1335.08"/>
    <x v="19631"/>
    <s v="2024-11"/>
    <s v="2024Q4"/>
    <n v="48"/>
    <x v="0"/>
    <n v="32.49"/>
  </r>
  <r>
    <n v="20634"/>
    <d v="2024-11-26T08:03:00"/>
    <x v="3"/>
    <s v="Team B"/>
    <s v="Logistics"/>
    <n v="3244.03"/>
    <n v="1384.97"/>
    <n v="2.6"/>
    <n v="145"/>
    <n v="42705"/>
    <s v="Delayed"/>
    <n v="0"/>
    <n v="0"/>
    <n v="3244.03"/>
    <n v="1859.06"/>
    <x v="19632"/>
    <s v="2024-11"/>
    <s v="2024Q4"/>
    <n v="48"/>
    <x v="1"/>
    <n v="55.77"/>
  </r>
  <r>
    <n v="20635"/>
    <d v="2024-11-26T08:54:00"/>
    <x v="0"/>
    <s v="Team C"/>
    <s v="Logistics"/>
    <n v="2939.9"/>
    <n v="1589.29"/>
    <n v="6.59"/>
    <n v="22"/>
    <n v="48934"/>
    <s v="Delayed"/>
    <n v="0"/>
    <n v="0"/>
    <n v="2939.9"/>
    <n v="1350.61"/>
    <x v="19633"/>
    <s v="2024-11"/>
    <s v="2024Q4"/>
    <n v="48"/>
    <x v="1"/>
    <n v="3.34"/>
  </r>
  <r>
    <n v="20636"/>
    <d v="2024-11-26T09:45:00"/>
    <x v="3"/>
    <s v="Team A"/>
    <s v="Operations"/>
    <n v="3203.24"/>
    <n v="2139.6"/>
    <n v="0.73"/>
    <n v="181"/>
    <n v="13490"/>
    <s v="Completed"/>
    <n v="0"/>
    <n v="0"/>
    <n v="3203.24"/>
    <n v="1063.6399999999901"/>
    <x v="19634"/>
    <s v="2024-11"/>
    <s v="2024Q4"/>
    <n v="48"/>
    <x v="0"/>
    <n v="247.95"/>
  </r>
  <r>
    <n v="20637"/>
    <d v="2024-11-26T10:36:00"/>
    <x v="4"/>
    <s v="Team A"/>
    <s v="Sales"/>
    <n v="4447.59"/>
    <n v="1361.83"/>
    <n v="4.75"/>
    <n v="67"/>
    <n v="35056"/>
    <s v="Completed"/>
    <n v="0"/>
    <n v="0"/>
    <n v="4447.59"/>
    <n v="3085.76"/>
    <x v="19635"/>
    <s v="2024-11"/>
    <s v="2024Q4"/>
    <n v="48"/>
    <x v="0"/>
    <n v="14.11"/>
  </r>
  <r>
    <n v="20638"/>
    <d v="2024-11-26T11:27:00"/>
    <x v="4"/>
    <s v="Team E"/>
    <s v="Logistics"/>
    <n v="2892.81"/>
    <n v="2122.87"/>
    <n v="7.28"/>
    <n v="66"/>
    <n v="65659"/>
    <s v="Completed"/>
    <n v="1"/>
    <n v="0"/>
    <n v="2892.81"/>
    <n v="769.94"/>
    <x v="19636"/>
    <s v="2024-11"/>
    <s v="2024Q4"/>
    <n v="48"/>
    <x v="0"/>
    <n v="9.07"/>
  </r>
  <r>
    <n v="20639"/>
    <d v="2024-11-26T12:18:00"/>
    <x v="0"/>
    <s v="Team B"/>
    <s v="HR"/>
    <n v="3495.58"/>
    <n v="2755.41"/>
    <n v="10.94"/>
    <n v="73"/>
    <n v="80301"/>
    <s v="Pending"/>
    <n v="0"/>
    <n v="0"/>
    <n v="3495.58"/>
    <n v="740.17"/>
    <x v="19637"/>
    <s v="2024-11"/>
    <s v="2024Q4"/>
    <n v="48"/>
    <x v="0"/>
    <n v="6.67"/>
  </r>
  <r>
    <n v="20640"/>
    <d v="2024-11-26T13:09:00"/>
    <x v="4"/>
    <s v="Team B"/>
    <s v="Sales"/>
    <n v="3565.45"/>
    <n v="2764.58"/>
    <n v="1.17"/>
    <n v="171"/>
    <n v="19262"/>
    <s v="Completed"/>
    <n v="0"/>
    <n v="0"/>
    <n v="3565.45"/>
    <n v="800.86999999999898"/>
    <x v="19638"/>
    <s v="2024-11"/>
    <s v="2024Q4"/>
    <n v="48"/>
    <x v="0"/>
    <n v="146.15"/>
  </r>
  <r>
    <n v="20641"/>
    <d v="2024-11-26T14:00:00"/>
    <x v="4"/>
    <s v="Team A"/>
    <s v="Sales"/>
    <n v="2228.7600000000002"/>
    <n v="1202.3399999999999"/>
    <n v="1.61"/>
    <n v="62"/>
    <n v="18623"/>
    <s v="Delayed"/>
    <n v="0"/>
    <n v="0"/>
    <n v="2228.7600000000002"/>
    <n v="1026.42"/>
    <x v="19639"/>
    <s v="2024-11"/>
    <s v="2024Q4"/>
    <n v="48"/>
    <x v="1"/>
    <n v="38.51"/>
  </r>
  <r>
    <n v="20642"/>
    <d v="2024-11-26T14:51:00"/>
    <x v="1"/>
    <s v="Team E"/>
    <s v="Sales"/>
    <n v="3664.46"/>
    <n v="2000.61"/>
    <n v="6.93"/>
    <n v="12"/>
    <n v="39465"/>
    <s v="Delayed"/>
    <n v="1"/>
    <n v="0"/>
    <n v="3664.46"/>
    <n v="1663.85"/>
    <x v="19640"/>
    <s v="2024-11"/>
    <s v="2024Q4"/>
    <n v="48"/>
    <x v="1"/>
    <n v="1.73"/>
  </r>
  <r>
    <n v="20643"/>
    <d v="2024-11-26T15:42:00"/>
    <x v="3"/>
    <s v="Team D"/>
    <s v="Sales"/>
    <n v="2981.35"/>
    <n v="2453.29"/>
    <n v="6.53"/>
    <n v="65"/>
    <n v="73730"/>
    <s v="Completed"/>
    <n v="0"/>
    <n v="0"/>
    <n v="2981.35"/>
    <n v="528.05999999999995"/>
    <x v="19641"/>
    <s v="2024-11"/>
    <s v="2024Q4"/>
    <n v="48"/>
    <x v="0"/>
    <n v="9.9499999999999993"/>
  </r>
  <r>
    <n v="20644"/>
    <d v="2024-11-26T16:33:00"/>
    <x v="3"/>
    <s v="Team A"/>
    <s v="Sales"/>
    <n v="2644.59"/>
    <n v="1914.94"/>
    <n v="9.36"/>
    <n v="62"/>
    <n v="29816"/>
    <s v="Completed"/>
    <n v="0"/>
    <n v="0"/>
    <n v="2644.59"/>
    <n v="729.65"/>
    <x v="19642"/>
    <s v="2024-11"/>
    <s v="2024Q4"/>
    <n v="48"/>
    <x v="0"/>
    <n v="6.62"/>
  </r>
  <r>
    <n v="20645"/>
    <d v="2024-11-26T17:24:00"/>
    <x v="2"/>
    <s v="Team A"/>
    <s v="HR"/>
    <n v="21652.154999999999"/>
    <n v="1875.3"/>
    <n v="3.35"/>
    <n v="39"/>
    <n v="24958"/>
    <s v="Delayed"/>
    <n v="0"/>
    <n v="1"/>
    <n v="5415.6049999999996"/>
    <n v="3540.3049999999998"/>
    <x v="19643"/>
    <s v="2024-11"/>
    <s v="2024Q4"/>
    <n v="48"/>
    <x v="1"/>
    <n v="11.64"/>
  </r>
  <r>
    <n v="20646"/>
    <d v="2024-11-26T18:15:00"/>
    <x v="1"/>
    <s v="Team C"/>
    <s v="Logistics"/>
    <n v="4065.64"/>
    <n v="2169.0100000000002"/>
    <n v="4.58"/>
    <n v="58"/>
    <n v="13065"/>
    <s v="Completed"/>
    <n v="0"/>
    <n v="0"/>
    <n v="4065.64"/>
    <n v="1896.6299999999901"/>
    <x v="19644"/>
    <s v="2024-11"/>
    <s v="2024Q4"/>
    <n v="48"/>
    <x v="0"/>
    <n v="12.66"/>
  </r>
  <r>
    <n v="20647"/>
    <d v="2024-11-26T19:06:00"/>
    <x v="4"/>
    <s v="Team E"/>
    <s v="Sales"/>
    <n v="3796.24"/>
    <n v="1810.07"/>
    <n v="5.03"/>
    <n v="77"/>
    <n v="91001"/>
    <s v="Completed"/>
    <n v="0"/>
    <n v="0"/>
    <n v="3796.24"/>
    <n v="1986.1699999999901"/>
    <x v="19645"/>
    <s v="2024-11"/>
    <s v="2024Q4"/>
    <n v="48"/>
    <x v="0"/>
    <n v="15.31"/>
  </r>
  <r>
    <n v="20648"/>
    <d v="2024-11-26T19:57:00"/>
    <x v="2"/>
    <s v="Team D"/>
    <s v="Sales"/>
    <n v="1466.51"/>
    <n v="2405.27"/>
    <n v="7.23"/>
    <n v="178"/>
    <n v="20411"/>
    <s v="Completed"/>
    <n v="0"/>
    <n v="0"/>
    <n v="1466.51"/>
    <n v="-938.76"/>
    <x v="19646"/>
    <s v="2024-11"/>
    <s v="2024Q4"/>
    <n v="48"/>
    <x v="0"/>
    <n v="24.62"/>
  </r>
  <r>
    <n v="20649"/>
    <d v="2024-11-26T20:48:00"/>
    <x v="3"/>
    <s v="Team E"/>
    <s v="Sales"/>
    <n v="2510.69"/>
    <n v="957.48"/>
    <n v="1.9"/>
    <n v="28"/>
    <n v="41485"/>
    <s v="Completed"/>
    <n v="0"/>
    <n v="0"/>
    <n v="2510.69"/>
    <n v="1553.21"/>
    <x v="19647"/>
    <s v="2024-11"/>
    <s v="2024Q4"/>
    <n v="48"/>
    <x v="0"/>
    <n v="14.74"/>
  </r>
  <r>
    <n v="20650"/>
    <d v="2024-11-26T21:39:00"/>
    <x v="4"/>
    <s v="Team E"/>
    <s v="Logistics"/>
    <n v="3375.23"/>
    <n v="911.88"/>
    <n v="1.06"/>
    <n v="155"/>
    <n v="77734"/>
    <s v="Delayed"/>
    <n v="0"/>
    <n v="0"/>
    <n v="3375.23"/>
    <n v="2463.35"/>
    <x v="19648"/>
    <s v="2024-11"/>
    <s v="2024Q4"/>
    <n v="48"/>
    <x v="1"/>
    <n v="146.22999999999999"/>
  </r>
  <r>
    <n v="20651"/>
    <d v="2024-11-26T22:30:00"/>
    <x v="0"/>
    <s v="Team A"/>
    <s v="Operations"/>
    <n v="3311.25"/>
    <n v="2151.58"/>
    <n v="5.22"/>
    <n v="86"/>
    <n v="76063"/>
    <s v="Cancelled"/>
    <n v="0"/>
    <n v="0"/>
    <n v="3311.25"/>
    <n v="1159.67"/>
    <x v="19649"/>
    <s v="2024-11"/>
    <s v="2024Q4"/>
    <n v="48"/>
    <x v="0"/>
    <n v="16.48"/>
  </r>
  <r>
    <n v="20652"/>
    <d v="2024-11-26T23:21:00"/>
    <x v="3"/>
    <s v="Team A"/>
    <s v="Logistics"/>
    <n v="3064.49"/>
    <n v="1896.81"/>
    <n v="13.06"/>
    <n v="104"/>
    <n v="57740"/>
    <s v="Completed"/>
    <n v="0"/>
    <n v="0"/>
    <n v="3064.49"/>
    <n v="1167.6799999999901"/>
    <x v="19650"/>
    <s v="2024-11"/>
    <s v="2024Q4"/>
    <n v="48"/>
    <x v="0"/>
    <n v="7.96"/>
  </r>
  <r>
    <n v="20653"/>
    <d v="2024-11-27T00:12:00"/>
    <x v="2"/>
    <s v="Team A"/>
    <s v="Sales"/>
    <n v="2588.84"/>
    <n v="2191.33"/>
    <n v="1.42"/>
    <n v="170"/>
    <n v="59624"/>
    <s v="Completed"/>
    <n v="0"/>
    <n v="0"/>
    <n v="2588.84"/>
    <n v="397.51"/>
    <x v="19651"/>
    <s v="2024-11"/>
    <s v="2024Q4"/>
    <n v="48"/>
    <x v="0"/>
    <n v="119.72"/>
  </r>
  <r>
    <n v="20654"/>
    <d v="2024-11-27T01:03:00"/>
    <x v="4"/>
    <s v="Team C"/>
    <s v="Logistics"/>
    <n v="2483.9899999999998"/>
    <n v="1921.9"/>
    <n v="4.53"/>
    <n v="191"/>
    <n v="25848"/>
    <s v="Completed"/>
    <n v="1"/>
    <n v="0"/>
    <n v="2483.9899999999998"/>
    <n v="562.08999999999901"/>
    <x v="19652"/>
    <s v="2024-11"/>
    <s v="2024Q4"/>
    <n v="48"/>
    <x v="0"/>
    <n v="42.16"/>
  </r>
  <r>
    <n v="20655"/>
    <d v="2024-11-27T01:54:00"/>
    <x v="3"/>
    <s v="Team D"/>
    <s v="Finance"/>
    <n v="2744.29"/>
    <n v="1724.27"/>
    <n v="1.08"/>
    <n v="23"/>
    <n v="18926"/>
    <s v="Completed"/>
    <n v="0"/>
    <n v="0"/>
    <n v="2744.29"/>
    <n v="1020.02"/>
    <x v="19653"/>
    <s v="2024-11"/>
    <s v="2024Q4"/>
    <n v="48"/>
    <x v="0"/>
    <n v="21.3"/>
  </r>
  <r>
    <n v="20656"/>
    <d v="2024-11-27T02:45:00"/>
    <x v="2"/>
    <s v="Team D"/>
    <s v="Operations"/>
    <n v="2696.4"/>
    <n v="1292.73"/>
    <n v="5.85"/>
    <n v="5"/>
    <n v="47904"/>
    <s v="Completed"/>
    <n v="0"/>
    <n v="0"/>
    <n v="2696.4"/>
    <n v="1403.67"/>
    <x v="19654"/>
    <s v="2024-11"/>
    <s v="2024Q4"/>
    <n v="48"/>
    <x v="0"/>
    <n v="0.85"/>
  </r>
  <r>
    <n v="20657"/>
    <d v="2024-11-27T03:36:00"/>
    <x v="0"/>
    <s v="Team E"/>
    <s v="HR"/>
    <n v="2972.89"/>
    <n v="1805.76"/>
    <n v="2.7"/>
    <n v="139"/>
    <n v="15759"/>
    <s v="Cancelled"/>
    <n v="0"/>
    <n v="0"/>
    <n v="2972.89"/>
    <n v="1167.1299999999901"/>
    <x v="19655"/>
    <s v="2024-11"/>
    <s v="2024Q4"/>
    <n v="48"/>
    <x v="0"/>
    <n v="51.48"/>
  </r>
  <r>
    <n v="20658"/>
    <d v="2024-11-27T04:27:00"/>
    <x v="1"/>
    <s v="Team A"/>
    <s v="Finance"/>
    <n v="2378.52"/>
    <n v="2272.67"/>
    <n v="0.09"/>
    <n v="76"/>
    <n v="43776"/>
    <s v="Pending"/>
    <n v="0"/>
    <n v="0"/>
    <n v="2378.52"/>
    <n v="105.849999999999"/>
    <x v="19656"/>
    <s v="2024-11"/>
    <s v="2024Q4"/>
    <n v="48"/>
    <x v="0"/>
    <n v="844.44"/>
  </r>
  <r>
    <n v="20659"/>
    <d v="2024-11-27T05:18:00"/>
    <x v="1"/>
    <s v="Team E"/>
    <s v="Sales"/>
    <n v="1897.1"/>
    <n v="1349.02"/>
    <n v="2.3199999999999998"/>
    <n v="19"/>
    <n v="63711"/>
    <s v="Cancelled"/>
    <n v="0"/>
    <n v="0"/>
    <n v="1897.1"/>
    <n v="548.07999999999902"/>
    <x v="19657"/>
    <s v="2024-11"/>
    <s v="2024Q4"/>
    <n v="48"/>
    <x v="0"/>
    <n v="8.19"/>
  </r>
  <r>
    <n v="20660"/>
    <d v="2024-11-27T06:09:00"/>
    <x v="3"/>
    <s v="Team A"/>
    <s v="HR"/>
    <n v="3943.73"/>
    <n v="2001.2"/>
    <n v="1.87"/>
    <n v="170"/>
    <n v="61776"/>
    <s v="Completed"/>
    <n v="0"/>
    <n v="0"/>
    <n v="3943.73"/>
    <n v="1942.53"/>
    <x v="19658"/>
    <s v="2024-11"/>
    <s v="2024Q4"/>
    <n v="48"/>
    <x v="0"/>
    <n v="90.91"/>
  </r>
  <r>
    <n v="20661"/>
    <d v="2024-11-27T07:00:00"/>
    <x v="1"/>
    <s v="Team E"/>
    <s v="HR"/>
    <n v="3568.88"/>
    <n v="1015.43"/>
    <n v="4.0999999999999996"/>
    <n v="163"/>
    <n v="36252"/>
    <s v="Delayed"/>
    <n v="0"/>
    <n v="0"/>
    <n v="3568.88"/>
    <n v="2553.4499999999998"/>
    <x v="19659"/>
    <s v="2024-11"/>
    <s v="2024Q4"/>
    <n v="48"/>
    <x v="1"/>
    <n v="39.76"/>
  </r>
  <r>
    <n v="20662"/>
    <d v="2024-11-27T07:51:00"/>
    <x v="4"/>
    <s v="Team E"/>
    <s v="Operations"/>
    <n v="1602.03"/>
    <n v="1612.84"/>
    <n v="3.44"/>
    <n v="75"/>
    <n v="56149"/>
    <s v="Completed"/>
    <n v="0"/>
    <n v="0"/>
    <n v="1602.03"/>
    <n v="-10.809999999999899"/>
    <x v="19660"/>
    <s v="2024-11"/>
    <s v="2024Q4"/>
    <n v="48"/>
    <x v="0"/>
    <n v="21.8"/>
  </r>
  <r>
    <n v="20663"/>
    <d v="2024-11-27T08:42:00"/>
    <x v="4"/>
    <s v="Team C"/>
    <s v="Logistics"/>
    <n v="2469.5"/>
    <n v="2727.05"/>
    <n v="9.06"/>
    <n v="185"/>
    <n v="43677"/>
    <s v="Cancelled"/>
    <n v="0"/>
    <n v="0"/>
    <n v="2469.5"/>
    <n v="-257.55"/>
    <x v="19661"/>
    <s v="2024-11"/>
    <s v="2024Q4"/>
    <n v="48"/>
    <x v="0"/>
    <n v="20.420000000000002"/>
  </r>
  <r>
    <n v="20664"/>
    <d v="2024-11-27T09:33:00"/>
    <x v="0"/>
    <s v="Team C"/>
    <s v="Logistics"/>
    <n v="3762.08"/>
    <n v="1672.88"/>
    <n v="2.0299999999999998"/>
    <n v="19"/>
    <n v="56025"/>
    <s v="Delayed"/>
    <n v="0"/>
    <n v="0"/>
    <n v="3762.08"/>
    <n v="2089.1999999999998"/>
    <x v="19662"/>
    <s v="2024-11"/>
    <s v="2024Q4"/>
    <n v="48"/>
    <x v="1"/>
    <n v="9.36"/>
  </r>
  <r>
    <n v="20665"/>
    <d v="2024-11-27T10:24:00"/>
    <x v="3"/>
    <s v="Team E"/>
    <s v="Logistics"/>
    <n v="3451.39"/>
    <n v="1845.18"/>
    <n v="1.08"/>
    <n v="15"/>
    <n v="65565"/>
    <s v="Completed"/>
    <n v="1"/>
    <n v="0"/>
    <n v="3451.39"/>
    <n v="1606.20999999999"/>
    <x v="19663"/>
    <s v="2024-11"/>
    <s v="2024Q4"/>
    <n v="48"/>
    <x v="0"/>
    <n v="13.89"/>
  </r>
  <r>
    <n v="20666"/>
    <d v="2024-11-27T11:15:00"/>
    <x v="3"/>
    <s v="Team A"/>
    <s v="Logistics"/>
    <n v="4135.13"/>
    <n v="1203.21"/>
    <n v="4.63"/>
    <n v="135"/>
    <n v="45098"/>
    <s v="Delayed"/>
    <n v="0"/>
    <n v="0"/>
    <n v="4135.13"/>
    <n v="2931.92"/>
    <x v="19664"/>
    <s v="2024-11"/>
    <s v="2024Q4"/>
    <n v="48"/>
    <x v="1"/>
    <n v="29.16"/>
  </r>
  <r>
    <n v="20667"/>
    <d v="2024-11-27T12:06:00"/>
    <x v="3"/>
    <s v="Team E"/>
    <s v="Finance"/>
    <n v="3549.07"/>
    <n v="1315.62"/>
    <n v="0.62"/>
    <n v="146"/>
    <n v="22574"/>
    <s v="Completed"/>
    <n v="0"/>
    <n v="0"/>
    <n v="3549.07"/>
    <n v="2233.4499999999998"/>
    <x v="19665"/>
    <s v="2024-11"/>
    <s v="2024Q4"/>
    <n v="48"/>
    <x v="0"/>
    <n v="235.48"/>
  </r>
  <r>
    <n v="20668"/>
    <d v="2024-11-27T12:57:00"/>
    <x v="4"/>
    <s v="Team A"/>
    <s v="Sales"/>
    <n v="3478.56"/>
    <n v="1561.13"/>
    <n v="15.35"/>
    <n v="100"/>
    <n v="76997"/>
    <s v="Completed"/>
    <n v="0"/>
    <n v="0"/>
    <n v="3478.56"/>
    <n v="1917.4299999999901"/>
    <x v="19666"/>
    <s v="2024-11"/>
    <s v="2024Q4"/>
    <n v="48"/>
    <x v="0"/>
    <n v="6.51"/>
  </r>
  <r>
    <n v="20669"/>
    <d v="2024-11-27T13:48:00"/>
    <x v="4"/>
    <s v="Team B"/>
    <s v="HR"/>
    <n v="3207.36"/>
    <n v="2700.46"/>
    <n v="1.1200000000000001"/>
    <n v="161"/>
    <n v="65027"/>
    <s v="Completed"/>
    <n v="0"/>
    <n v="0"/>
    <n v="3207.36"/>
    <n v="506.9"/>
    <x v="19667"/>
    <s v="2024-11"/>
    <s v="2024Q4"/>
    <n v="48"/>
    <x v="0"/>
    <n v="143.75"/>
  </r>
  <r>
    <n v="20670"/>
    <d v="2024-11-27T14:39:00"/>
    <x v="1"/>
    <s v="Team D"/>
    <s v="Sales"/>
    <n v="4106.62"/>
    <n v="2111.3200000000002"/>
    <n v="1.85"/>
    <n v="7"/>
    <n v="92123"/>
    <s v="Delayed"/>
    <n v="0"/>
    <n v="0"/>
    <n v="4106.62"/>
    <n v="1995.29999999999"/>
    <x v="19668"/>
    <s v="2024-11"/>
    <s v="2024Q4"/>
    <n v="48"/>
    <x v="1"/>
    <n v="3.78"/>
  </r>
  <r>
    <n v="20671"/>
    <d v="2024-11-27T15:30:00"/>
    <x v="1"/>
    <s v="Team E"/>
    <s v="Sales"/>
    <n v="3396.68"/>
    <n v="1609.83"/>
    <n v="2.77"/>
    <n v="22"/>
    <n v="19671"/>
    <s v="Completed"/>
    <n v="0"/>
    <n v="0"/>
    <n v="3396.68"/>
    <n v="1786.85"/>
    <x v="19669"/>
    <s v="2024-11"/>
    <s v="2024Q4"/>
    <n v="48"/>
    <x v="0"/>
    <n v="7.94"/>
  </r>
  <r>
    <n v="20672"/>
    <d v="2024-11-27T16:21:00"/>
    <x v="2"/>
    <s v="Team B"/>
    <s v="Operations"/>
    <n v="4211.68"/>
    <n v="1845.92"/>
    <n v="6.49"/>
    <n v="154"/>
    <n v="58651"/>
    <s v="Completed"/>
    <n v="0"/>
    <n v="0"/>
    <n v="4211.68"/>
    <n v="2365.7600000000002"/>
    <x v="19670"/>
    <s v="2024-11"/>
    <s v="2024Q4"/>
    <n v="48"/>
    <x v="0"/>
    <n v="23.73"/>
  </r>
  <r>
    <n v="20673"/>
    <d v="2024-11-27T17:12:00"/>
    <x v="3"/>
    <s v="Team E"/>
    <s v="Operations"/>
    <n v="4643.7"/>
    <n v="1029.1199999999999"/>
    <n v="6.55"/>
    <n v="124"/>
    <n v="75014"/>
    <s v="Completed"/>
    <n v="0"/>
    <n v="0"/>
    <n v="4643.7"/>
    <n v="3614.58"/>
    <x v="19671"/>
    <s v="2024-11"/>
    <s v="2024Q4"/>
    <n v="48"/>
    <x v="0"/>
    <n v="18.93"/>
  </r>
  <r>
    <n v="20674"/>
    <d v="2024-11-27T18:03:00"/>
    <x v="3"/>
    <s v="Team C"/>
    <s v="Operations"/>
    <n v="3203.24"/>
    <n v="2581.54"/>
    <n v="1.31"/>
    <n v="75"/>
    <n v="96400"/>
    <s v="Completed"/>
    <n v="1"/>
    <n v="0"/>
    <n v="3203.24"/>
    <n v="621.69999999999902"/>
    <x v="19672"/>
    <s v="2024-11"/>
    <s v="2024Q4"/>
    <n v="48"/>
    <x v="0"/>
    <n v="57.25"/>
  </r>
  <r>
    <n v="20675"/>
    <d v="2024-11-27T18:54:00"/>
    <x v="4"/>
    <s v="Team D"/>
    <s v="Operations"/>
    <n v="2670.32"/>
    <n v="2108.4699999999998"/>
    <n v="0.44"/>
    <n v="151"/>
    <n v="77433"/>
    <s v="Completed"/>
    <n v="0"/>
    <n v="0"/>
    <n v="2670.32"/>
    <n v="561.85"/>
    <x v="19673"/>
    <s v="2024-11"/>
    <s v="2024Q4"/>
    <n v="48"/>
    <x v="0"/>
    <n v="343.18"/>
  </r>
  <r>
    <n v="20676"/>
    <d v="2024-11-27T19:45:00"/>
    <x v="0"/>
    <s v="Team E"/>
    <s v="Logistics"/>
    <n v="1306.1400000000001"/>
    <n v="1981.31"/>
    <n v="6.17"/>
    <n v="124"/>
    <n v="55765"/>
    <s v="Pending"/>
    <n v="1"/>
    <n v="0"/>
    <n v="1306.1400000000001"/>
    <n v="-675.16999999999905"/>
    <x v="19674"/>
    <s v="2024-11"/>
    <s v="2024Q4"/>
    <n v="48"/>
    <x v="0"/>
    <n v="20.100000000000001"/>
  </r>
  <r>
    <n v="20677"/>
    <d v="2024-11-27T20:36:00"/>
    <x v="2"/>
    <s v="Team C"/>
    <s v="HR"/>
    <n v="3940.92"/>
    <n v="2186.83"/>
    <n v="13.94"/>
    <n v="53"/>
    <n v="85397"/>
    <s v="Completed"/>
    <n v="0"/>
    <n v="0"/>
    <n v="3940.92"/>
    <n v="1754.09"/>
    <x v="19675"/>
    <s v="2024-11"/>
    <s v="2024Q4"/>
    <n v="48"/>
    <x v="0"/>
    <n v="3.8"/>
  </r>
  <r>
    <n v="20678"/>
    <d v="2024-11-27T21:27:00"/>
    <x v="3"/>
    <s v="Team C"/>
    <s v="Logistics"/>
    <n v="2913.86"/>
    <n v="2631.44"/>
    <n v="1.96"/>
    <n v="14"/>
    <n v="39506"/>
    <s v="Completed"/>
    <n v="0"/>
    <n v="0"/>
    <n v="2913.86"/>
    <n v="282.42"/>
    <x v="19676"/>
    <s v="2024-11"/>
    <s v="2024Q4"/>
    <n v="48"/>
    <x v="0"/>
    <n v="7.14"/>
  </r>
  <r>
    <n v="20679"/>
    <d v="2024-11-27T22:18:00"/>
    <x v="4"/>
    <s v="Team B"/>
    <s v="Sales"/>
    <n v="4291.75"/>
    <n v="1622.34"/>
    <n v="8.7100000000000009"/>
    <n v="161"/>
    <n v="30854"/>
    <s v="Completed"/>
    <n v="0"/>
    <n v="0"/>
    <n v="4291.75"/>
    <n v="2669.41"/>
    <x v="19677"/>
    <s v="2024-11"/>
    <s v="2024Q4"/>
    <n v="48"/>
    <x v="0"/>
    <n v="18.48"/>
  </r>
  <r>
    <n v="20680"/>
    <d v="2024-11-27T23:09:00"/>
    <x v="1"/>
    <s v="Team C"/>
    <s v="Logistics"/>
    <n v="2962.95"/>
    <n v="1202.31"/>
    <n v="3.19"/>
    <n v="130"/>
    <n v="46157"/>
    <s v="Delayed"/>
    <n v="0"/>
    <n v="0"/>
    <n v="2962.95"/>
    <n v="1760.6399999999901"/>
    <x v="19678"/>
    <s v="2024-11"/>
    <s v="2024Q4"/>
    <n v="48"/>
    <x v="1"/>
    <n v="40.75"/>
  </r>
  <r>
    <n v="20681"/>
    <d v="2024-11-28T00:00:00"/>
    <x v="2"/>
    <s v="Team B"/>
    <s v="HR"/>
    <n v="3307.73"/>
    <n v="1528.36"/>
    <n v="0.63"/>
    <n v="99"/>
    <n v="32002"/>
    <s v="Completed"/>
    <n v="0"/>
    <n v="0"/>
    <n v="3307.73"/>
    <n v="1779.37"/>
    <x v="19679"/>
    <s v="2024-11"/>
    <s v="2024Q4"/>
    <n v="48"/>
    <x v="0"/>
    <n v="157.13999999999999"/>
  </r>
  <r>
    <n v="20682"/>
    <d v="2024-11-28T00:51:00"/>
    <x v="0"/>
    <s v="Team A"/>
    <s v="HR"/>
    <n v="3987.46"/>
    <n v="1652.9"/>
    <n v="0.77"/>
    <n v="194"/>
    <n v="51076"/>
    <s v="Completed"/>
    <n v="0"/>
    <n v="0"/>
    <n v="3987.46"/>
    <n v="2334.56"/>
    <x v="19680"/>
    <s v="2024-11"/>
    <s v="2024Q4"/>
    <n v="48"/>
    <x v="0"/>
    <n v="251.95"/>
  </r>
  <r>
    <n v="20683"/>
    <d v="2024-11-28T01:42:00"/>
    <x v="3"/>
    <s v="Team A"/>
    <s v="Sales"/>
    <n v="1632.28"/>
    <n v="2465.19"/>
    <n v="7.16"/>
    <n v="30"/>
    <n v="71244"/>
    <s v="Completed"/>
    <n v="0"/>
    <n v="0"/>
    <n v="1632.28"/>
    <n v="-832.91"/>
    <x v="19681"/>
    <s v="2024-11"/>
    <s v="2024Q4"/>
    <n v="48"/>
    <x v="0"/>
    <n v="4.1900000000000004"/>
  </r>
  <r>
    <n v="20684"/>
    <d v="2024-11-28T02:33:00"/>
    <x v="1"/>
    <s v="Unassigned"/>
    <s v="Finance"/>
    <n v="3750.3"/>
    <n v="1590.76"/>
    <n v="6.25"/>
    <n v="94"/>
    <n v="88041"/>
    <s v="Completed"/>
    <n v="0"/>
    <n v="0"/>
    <n v="3750.3"/>
    <n v="2159.54"/>
    <x v="19682"/>
    <s v="2024-11"/>
    <s v="2024Q4"/>
    <n v="48"/>
    <x v="0"/>
    <n v="15.04"/>
  </r>
  <r>
    <n v="20685"/>
    <d v="2024-11-28T03:24:00"/>
    <x v="4"/>
    <s v="Team A"/>
    <s v="Sales"/>
    <n v="3104.95"/>
    <n v="1423.29"/>
    <n v="1.55"/>
    <n v="183"/>
    <n v="87560"/>
    <s v="Escalated"/>
    <n v="0"/>
    <n v="0"/>
    <n v="3104.95"/>
    <n v="1681.6599999999901"/>
    <x v="19683"/>
    <s v="2024-11"/>
    <s v="2024Q4"/>
    <n v="48"/>
    <x v="0"/>
    <n v="118.06"/>
  </r>
  <r>
    <n v="20686"/>
    <d v="2024-11-28T04:15:00"/>
    <x v="3"/>
    <s v="Team E"/>
    <s v="Sales"/>
    <n v="3285.12"/>
    <n v="2474.21"/>
    <n v="3.95"/>
    <n v="142"/>
    <n v="59643"/>
    <s v="Completed"/>
    <n v="0"/>
    <n v="0"/>
    <n v="3285.12"/>
    <n v="810.90999999999894"/>
    <x v="19684"/>
    <s v="2024-11"/>
    <s v="2024Q4"/>
    <n v="48"/>
    <x v="0"/>
    <n v="35.950000000000003"/>
  </r>
  <r>
    <n v="20687"/>
    <d v="2024-11-28T05:06:00"/>
    <x v="3"/>
    <s v="Team B"/>
    <s v="Logistics"/>
    <n v="1882.57"/>
    <n v="1639.98"/>
    <n v="0.47"/>
    <n v="37"/>
    <n v="95082"/>
    <s v="Escalated"/>
    <n v="0"/>
    <n v="0"/>
    <n v="1882.57"/>
    <n v="242.58999999999901"/>
    <x v="19685"/>
    <s v="2024-11"/>
    <s v="2024Q4"/>
    <n v="48"/>
    <x v="0"/>
    <n v="78.72"/>
  </r>
  <r>
    <n v="20688"/>
    <d v="2024-11-28T05:57:00"/>
    <x v="0"/>
    <s v="Team A"/>
    <s v="Operations"/>
    <n v="3082.51"/>
    <n v="2544.67"/>
    <n v="9.09"/>
    <n v="150"/>
    <n v="71023"/>
    <s v="Delayed"/>
    <n v="1"/>
    <n v="0"/>
    <n v="3082.51"/>
    <n v="537.84"/>
    <x v="19686"/>
    <s v="2024-11"/>
    <s v="2024Q4"/>
    <n v="48"/>
    <x v="1"/>
    <n v="16.5"/>
  </r>
  <r>
    <n v="20689"/>
    <d v="2024-11-28T06:48:00"/>
    <x v="2"/>
    <s v="Team C"/>
    <s v="Finance"/>
    <n v="2639.82"/>
    <n v="1416.83"/>
    <n v="0.52"/>
    <n v="190"/>
    <n v="83655"/>
    <s v="Cancelled"/>
    <n v="0"/>
    <n v="0"/>
    <n v="2639.82"/>
    <n v="1222.99"/>
    <x v="19687"/>
    <s v="2024-11"/>
    <s v="2024Q4"/>
    <n v="48"/>
    <x v="0"/>
    <n v="365.38"/>
  </r>
  <r>
    <n v="20690"/>
    <d v="2024-11-28T07:39:00"/>
    <x v="0"/>
    <s v="Team B"/>
    <s v="Operations"/>
    <n v="3681.71"/>
    <n v="1138.99"/>
    <n v="1.94"/>
    <n v="180"/>
    <n v="48864"/>
    <s v="Escalated"/>
    <n v="0"/>
    <n v="0"/>
    <n v="3681.71"/>
    <n v="2542.7199999999998"/>
    <x v="19688"/>
    <s v="2024-11"/>
    <s v="2024Q4"/>
    <n v="48"/>
    <x v="0"/>
    <n v="92.78"/>
  </r>
  <r>
    <n v="20691"/>
    <d v="2024-11-28T08:30:00"/>
    <x v="4"/>
    <s v="Team E"/>
    <s v="Sales"/>
    <n v="2960.17"/>
    <n v="893.96"/>
    <n v="5.81"/>
    <n v="72"/>
    <n v="82133"/>
    <s v="Completed"/>
    <n v="0"/>
    <n v="0"/>
    <n v="2960.17"/>
    <n v="2066.21"/>
    <x v="19689"/>
    <s v="2024-11"/>
    <s v="2024Q4"/>
    <n v="48"/>
    <x v="0"/>
    <n v="12.39"/>
  </r>
  <r>
    <n v="20692"/>
    <d v="2024-11-28T09:21:00"/>
    <x v="4"/>
    <s v="Team A"/>
    <s v="Finance"/>
    <n v="2911.47"/>
    <n v="1665.32"/>
    <n v="2.5499999999999998"/>
    <n v="91"/>
    <n v="13427"/>
    <s v="Cancelled"/>
    <n v="1"/>
    <n v="0"/>
    <n v="2911.47"/>
    <n v="1246.1499999999901"/>
    <x v="19690"/>
    <s v="2024-11"/>
    <s v="2024Q4"/>
    <n v="48"/>
    <x v="0"/>
    <n v="35.69"/>
  </r>
  <r>
    <n v="20693"/>
    <d v="2024-11-28T10:12:00"/>
    <x v="4"/>
    <s v="Team B"/>
    <s v="Logistics"/>
    <n v="3011.52"/>
    <n v="2308.71"/>
    <n v="1.1399999999999999"/>
    <n v="109"/>
    <n v="19048"/>
    <s v="Cancelled"/>
    <n v="1"/>
    <n v="0"/>
    <n v="3011.52"/>
    <n v="702.81"/>
    <x v="19691"/>
    <s v="2024-11"/>
    <s v="2024Q4"/>
    <n v="48"/>
    <x v="0"/>
    <n v="95.61"/>
  </r>
  <r>
    <n v="20694"/>
    <d v="2024-11-28T11:03:00"/>
    <x v="0"/>
    <s v="Team D"/>
    <s v="Sales"/>
    <n v="3969.44"/>
    <n v="1878.63"/>
    <n v="3.13"/>
    <n v="48"/>
    <n v="74824"/>
    <s v="Pending"/>
    <n v="0"/>
    <n v="0"/>
    <n v="3969.44"/>
    <n v="2090.81"/>
    <x v="19692"/>
    <s v="2024-11"/>
    <s v="2024Q4"/>
    <n v="48"/>
    <x v="0"/>
    <n v="15.34"/>
  </r>
  <r>
    <n v="20695"/>
    <d v="2024-11-28T11:54:00"/>
    <x v="2"/>
    <s v="Team A"/>
    <s v="Sales"/>
    <n v="2920.38"/>
    <n v="1366.84"/>
    <n v="0.16"/>
    <n v="102"/>
    <n v="54830"/>
    <s v="Completed"/>
    <n v="1"/>
    <n v="0"/>
    <n v="2920.38"/>
    <n v="1553.54"/>
    <x v="19693"/>
    <s v="2024-11"/>
    <s v="2024Q4"/>
    <n v="48"/>
    <x v="0"/>
    <n v="637.5"/>
  </r>
  <r>
    <n v="20696"/>
    <d v="2024-11-28T12:45:00"/>
    <x v="4"/>
    <s v="Team B"/>
    <s v="HR"/>
    <n v="4829.32"/>
    <n v="1907.58"/>
    <n v="0.9"/>
    <n v="68"/>
    <n v="76178"/>
    <s v="Escalated"/>
    <n v="0"/>
    <n v="0"/>
    <n v="4829.32"/>
    <n v="2921.74"/>
    <x v="19694"/>
    <s v="2024-11"/>
    <s v="2024Q4"/>
    <n v="48"/>
    <x v="0"/>
    <n v="75.56"/>
  </r>
  <r>
    <n v="20697"/>
    <d v="2024-11-28T13:36:00"/>
    <x v="3"/>
    <s v="Team A"/>
    <s v="Logistics"/>
    <n v="1516.3"/>
    <n v="1303.17"/>
    <n v="4.67"/>
    <n v="69"/>
    <n v="25346"/>
    <s v="Pending"/>
    <n v="1"/>
    <n v="0"/>
    <n v="1516.3"/>
    <n v="213.129999999999"/>
    <x v="19695"/>
    <s v="2024-11"/>
    <s v="2024Q4"/>
    <n v="48"/>
    <x v="0"/>
    <n v="14.78"/>
  </r>
  <r>
    <n v="20698"/>
    <d v="2024-11-28T14:27:00"/>
    <x v="2"/>
    <s v="Team D"/>
    <s v="Logistics"/>
    <n v="14236.02"/>
    <n v="1138.46"/>
    <n v="6.38"/>
    <n v="146"/>
    <n v="27110"/>
    <s v="Completed"/>
    <n v="0"/>
    <n v="1"/>
    <n v="5415.6049999999996"/>
    <n v="4277.1450000000004"/>
    <x v="19696"/>
    <s v="2024-11"/>
    <s v="2024Q4"/>
    <n v="48"/>
    <x v="0"/>
    <n v="22.88"/>
  </r>
  <r>
    <n v="20699"/>
    <d v="2024-11-28T15:18:00"/>
    <x v="0"/>
    <s v="Team C"/>
    <s v="Sales"/>
    <n v="3677.68"/>
    <n v="1481.2"/>
    <n v="0.47"/>
    <n v="112"/>
    <n v="40757"/>
    <s v="Completed"/>
    <n v="0"/>
    <n v="0"/>
    <n v="3677.68"/>
    <n v="2196.47999999999"/>
    <x v="19697"/>
    <s v="2024-11"/>
    <s v="2024Q4"/>
    <n v="48"/>
    <x v="0"/>
    <n v="238.3"/>
  </r>
  <r>
    <n v="20700"/>
    <d v="2024-11-28T16:09:00"/>
    <x v="3"/>
    <s v="Team C"/>
    <s v="Finance"/>
    <n v="3230.86"/>
    <n v="2443.54"/>
    <n v="6.93"/>
    <n v="47"/>
    <n v="12364"/>
    <s v="Completed"/>
    <n v="1"/>
    <n v="0"/>
    <n v="3230.86"/>
    <n v="787.32"/>
    <x v="19698"/>
    <s v="2024-11"/>
    <s v="2024Q4"/>
    <n v="48"/>
    <x v="0"/>
    <n v="6.78"/>
  </r>
  <r>
    <n v="20701"/>
    <d v="2024-11-28T17:00:00"/>
    <x v="2"/>
    <s v="Team D"/>
    <s v="Finance"/>
    <n v="1837.59"/>
    <n v="1885.24"/>
    <n v="1.87"/>
    <n v="190"/>
    <n v="67189"/>
    <s v="Completed"/>
    <n v="0"/>
    <n v="0"/>
    <n v="1837.59"/>
    <n v="-47.65"/>
    <x v="19699"/>
    <s v="2024-11"/>
    <s v="2024Q4"/>
    <n v="48"/>
    <x v="0"/>
    <n v="101.6"/>
  </r>
  <r>
    <n v="20702"/>
    <d v="2024-11-28T17:51:00"/>
    <x v="3"/>
    <s v="Team B"/>
    <s v="Operations"/>
    <n v="3469.4"/>
    <n v="1836.56"/>
    <n v="0.05"/>
    <n v="122"/>
    <n v="78276"/>
    <s v="Pending"/>
    <n v="0"/>
    <n v="0"/>
    <n v="3469.4"/>
    <n v="1632.84"/>
    <x v="19700"/>
    <s v="2024-11"/>
    <s v="2024Q4"/>
    <n v="48"/>
    <x v="0"/>
    <n v="2440"/>
  </r>
  <r>
    <n v="20703"/>
    <d v="2024-11-28T18:42:00"/>
    <x v="0"/>
    <s v="Team E"/>
    <s v="HR"/>
    <n v="2412.52"/>
    <n v="2223.63"/>
    <n v="4.45"/>
    <n v="105"/>
    <n v="93471"/>
    <s v="Completed"/>
    <n v="0"/>
    <n v="0"/>
    <n v="2412.52"/>
    <n v="188.88999999999899"/>
    <x v="19701"/>
    <s v="2024-11"/>
    <s v="2024Q4"/>
    <n v="48"/>
    <x v="0"/>
    <n v="23.6"/>
  </r>
  <r>
    <n v="20704"/>
    <d v="2024-11-28T19:33:00"/>
    <x v="3"/>
    <s v="Team A"/>
    <s v="HR"/>
    <n v="2763.52"/>
    <n v="1505.39"/>
    <n v="3.31"/>
    <n v="75"/>
    <n v="99896"/>
    <s v="Completed"/>
    <n v="0"/>
    <n v="0"/>
    <n v="2763.52"/>
    <n v="1258.1299999999901"/>
    <x v="19702"/>
    <s v="2024-11"/>
    <s v="2024Q4"/>
    <n v="48"/>
    <x v="0"/>
    <n v="22.66"/>
  </r>
  <r>
    <n v="20705"/>
    <d v="2024-11-28T20:24:00"/>
    <x v="1"/>
    <s v="Team E"/>
    <s v="Operations"/>
    <n v="2915.01"/>
    <n v="460.67"/>
    <n v="2.23"/>
    <n v="152"/>
    <n v="20694"/>
    <s v="Completed"/>
    <n v="1"/>
    <n v="0"/>
    <n v="2915.01"/>
    <n v="2454.34"/>
    <x v="19703"/>
    <s v="2024-11"/>
    <s v="2024Q4"/>
    <n v="48"/>
    <x v="0"/>
    <n v="68.16"/>
  </r>
  <r>
    <n v="20706"/>
    <d v="2024-11-28T21:15:00"/>
    <x v="0"/>
    <s v="Team A"/>
    <s v="Operations"/>
    <n v="3218.19"/>
    <n v="2778.92"/>
    <n v="3.71"/>
    <n v="195"/>
    <n v="93390"/>
    <s v="Pending"/>
    <n v="0"/>
    <n v="0"/>
    <n v="3218.19"/>
    <n v="439.27"/>
    <x v="19704"/>
    <s v="2024-11"/>
    <s v="2024Q4"/>
    <n v="48"/>
    <x v="0"/>
    <n v="52.56"/>
  </r>
  <r>
    <n v="20707"/>
    <d v="2024-11-28T22:06:00"/>
    <x v="0"/>
    <s v="Unassigned"/>
    <s v="Operations"/>
    <n v="3727.67"/>
    <n v="2108.4699999999998"/>
    <n v="5.59"/>
    <n v="165"/>
    <n v="96493"/>
    <s v="Delayed"/>
    <n v="1"/>
    <n v="0"/>
    <n v="3727.67"/>
    <n v="1619.2"/>
    <x v="19705"/>
    <s v="2024-11"/>
    <s v="2024Q4"/>
    <n v="48"/>
    <x v="1"/>
    <n v="29.52"/>
  </r>
  <r>
    <n v="20708"/>
    <d v="2024-11-28T22:57:00"/>
    <x v="3"/>
    <s v="Team A"/>
    <s v="Logistics"/>
    <n v="4009.45"/>
    <n v="2288.4499999999998"/>
    <n v="1.88"/>
    <n v="91"/>
    <n v="33859"/>
    <s v="Completed"/>
    <n v="0"/>
    <n v="0"/>
    <n v="4009.45"/>
    <n v="1721"/>
    <x v="19706"/>
    <s v="2024-11"/>
    <s v="2024Q4"/>
    <n v="48"/>
    <x v="0"/>
    <n v="48.4"/>
  </r>
  <r>
    <n v="20709"/>
    <d v="2024-11-28T23:48:00"/>
    <x v="4"/>
    <s v="Team C"/>
    <s v="Operations"/>
    <n v="2130.6"/>
    <n v="1906.58"/>
    <n v="0.09"/>
    <n v="129"/>
    <n v="14761"/>
    <s v="Delayed"/>
    <n v="1"/>
    <n v="0"/>
    <n v="2130.6"/>
    <n v="224.01999999999899"/>
    <x v="19707"/>
    <s v="2024-11"/>
    <s v="2024Q4"/>
    <n v="48"/>
    <x v="1"/>
    <n v="1433.33"/>
  </r>
  <r>
    <n v="20710"/>
    <d v="2024-11-29T00:39:00"/>
    <x v="3"/>
    <s v="Team A"/>
    <s v="Logistics"/>
    <n v="2728.59"/>
    <n v="1771.79"/>
    <n v="3.43"/>
    <n v="114"/>
    <n v="86372"/>
    <s v="Completed"/>
    <n v="0"/>
    <n v="0"/>
    <n v="2728.59"/>
    <n v="956.8"/>
    <x v="19708"/>
    <s v="2024-11"/>
    <s v="2024Q4"/>
    <n v="48"/>
    <x v="0"/>
    <n v="33.24"/>
  </r>
  <r>
    <n v="20711"/>
    <d v="2024-11-29T01:30:00"/>
    <x v="0"/>
    <s v="Team A"/>
    <s v="Logistics"/>
    <n v="1504.28"/>
    <n v="2297.4"/>
    <n v="4.43"/>
    <n v="49"/>
    <n v="89322"/>
    <s v="Completed"/>
    <n v="0"/>
    <n v="0"/>
    <n v="1504.28"/>
    <n v="-793.12"/>
    <x v="19709"/>
    <s v="2024-11"/>
    <s v="2024Q4"/>
    <n v="48"/>
    <x v="0"/>
    <n v="11.06"/>
  </r>
  <r>
    <n v="20712"/>
    <d v="2024-11-29T02:21:00"/>
    <x v="4"/>
    <s v="Team D"/>
    <s v="Sales"/>
    <n v="3169.93"/>
    <n v="2527.37"/>
    <n v="2.48"/>
    <n v="124"/>
    <n v="11060"/>
    <s v="Completed"/>
    <n v="0"/>
    <n v="0"/>
    <n v="3169.93"/>
    <n v="642.55999999999995"/>
    <x v="19710"/>
    <s v="2024-11"/>
    <s v="2024Q4"/>
    <n v="48"/>
    <x v="0"/>
    <n v="50"/>
  </r>
  <r>
    <n v="20713"/>
    <d v="2024-11-29T03:12:00"/>
    <x v="3"/>
    <s v="Team D"/>
    <s v="HR"/>
    <n v="2716.6"/>
    <n v="1585.16"/>
    <n v="5.26"/>
    <n v="137"/>
    <n v="57211"/>
    <s v="Completed"/>
    <n v="0"/>
    <n v="0"/>
    <n v="2716.6"/>
    <n v="1131.4399999999901"/>
    <x v="19711"/>
    <s v="2024-11"/>
    <s v="2024Q4"/>
    <n v="48"/>
    <x v="0"/>
    <n v="26.05"/>
  </r>
  <r>
    <n v="20714"/>
    <d v="2024-11-29T04:03:00"/>
    <x v="4"/>
    <s v="Team A"/>
    <s v="Finance"/>
    <n v="4168.75"/>
    <n v="1255.9000000000001"/>
    <n v="16.13"/>
    <n v="139"/>
    <n v="53572"/>
    <s v="Completed"/>
    <n v="1"/>
    <n v="0"/>
    <n v="4168.75"/>
    <n v="2912.85"/>
    <x v="19712"/>
    <s v="2024-11"/>
    <s v="2024Q4"/>
    <n v="48"/>
    <x v="0"/>
    <n v="8.6199999999999992"/>
  </r>
  <r>
    <n v="20715"/>
    <d v="2024-11-29T04:54:00"/>
    <x v="0"/>
    <s v="Team A"/>
    <s v="Logistics"/>
    <n v="3834.12"/>
    <n v="1874.45"/>
    <n v="1.06"/>
    <n v="73"/>
    <n v="84742"/>
    <s v="Completed"/>
    <n v="0"/>
    <n v="0"/>
    <n v="3834.12"/>
    <n v="1959.6699999999901"/>
    <x v="19713"/>
    <s v="2024-11"/>
    <s v="2024Q4"/>
    <n v="48"/>
    <x v="0"/>
    <n v="68.87"/>
  </r>
  <r>
    <n v="20716"/>
    <d v="2024-11-29T05:45:00"/>
    <x v="4"/>
    <s v="Unassigned"/>
    <s v="HR"/>
    <n v="4352.3500000000004"/>
    <n v="1759.9"/>
    <n v="4.25"/>
    <n v="143"/>
    <n v="90560"/>
    <s v="Pending"/>
    <n v="1"/>
    <n v="0"/>
    <n v="4352.3500000000004"/>
    <n v="2592.4499999999998"/>
    <x v="19714"/>
    <s v="2024-11"/>
    <s v="2024Q4"/>
    <n v="48"/>
    <x v="0"/>
    <n v="33.65"/>
  </r>
  <r>
    <n v="20717"/>
    <d v="2024-11-29T06:36:00"/>
    <x v="4"/>
    <s v="Team C"/>
    <s v="HR"/>
    <n v="4013.69"/>
    <n v="2053.2399999999998"/>
    <n v="0.34"/>
    <n v="27"/>
    <n v="99616"/>
    <s v="Delayed"/>
    <n v="0"/>
    <n v="0"/>
    <n v="4013.69"/>
    <n v="1960.45"/>
    <x v="19715"/>
    <s v="2024-11"/>
    <s v="2024Q4"/>
    <n v="48"/>
    <x v="1"/>
    <n v="79.41"/>
  </r>
  <r>
    <n v="20718"/>
    <d v="2024-11-29T07:27:00"/>
    <x v="2"/>
    <s v="Team A"/>
    <s v="HR"/>
    <n v="3333.16"/>
    <n v="1616.1"/>
    <n v="7.78"/>
    <n v="86"/>
    <n v="10821"/>
    <s v="Completed"/>
    <n v="0"/>
    <n v="0"/>
    <n v="3333.16"/>
    <n v="1717.06"/>
    <x v="19716"/>
    <s v="2024-11"/>
    <s v="2024Q4"/>
    <n v="48"/>
    <x v="0"/>
    <n v="11.05"/>
  </r>
  <r>
    <n v="20719"/>
    <d v="2024-11-29T08:18:00"/>
    <x v="1"/>
    <s v="Team A"/>
    <s v="Operations"/>
    <n v="3619.33"/>
    <n v="2627.25"/>
    <n v="1.18"/>
    <n v="156"/>
    <n v="93406"/>
    <s v="Completed"/>
    <n v="0"/>
    <n v="0"/>
    <n v="3619.33"/>
    <n v="992.07999999999902"/>
    <x v="19717"/>
    <s v="2024-11"/>
    <s v="2024Q4"/>
    <n v="48"/>
    <x v="0"/>
    <n v="132.19999999999999"/>
  </r>
  <r>
    <n v="20720"/>
    <d v="2024-11-29T09:09:00"/>
    <x v="4"/>
    <s v="Team C"/>
    <s v="Logistics"/>
    <n v="3333.5"/>
    <n v="1104.68"/>
    <n v="4.25"/>
    <n v="157"/>
    <n v="12521"/>
    <s v="Pending"/>
    <n v="0"/>
    <n v="0"/>
    <n v="3333.5"/>
    <n v="2228.8199999999902"/>
    <x v="19718"/>
    <s v="2024-11"/>
    <s v="2024Q4"/>
    <n v="48"/>
    <x v="0"/>
    <n v="36.94"/>
  </r>
  <r>
    <n v="20721"/>
    <d v="2024-11-29T10:00:00"/>
    <x v="3"/>
    <s v="Team B"/>
    <s v="Operations"/>
    <n v="1361.54"/>
    <n v="2274.9"/>
    <n v="1.65"/>
    <n v="82"/>
    <n v="42653"/>
    <s v="Completed"/>
    <n v="0"/>
    <n v="0"/>
    <n v="1361.54"/>
    <n v="-913.36"/>
    <x v="19719"/>
    <s v="2024-11"/>
    <s v="2024Q4"/>
    <n v="48"/>
    <x v="0"/>
    <n v="49.7"/>
  </r>
  <r>
    <n v="20722"/>
    <d v="2024-11-29T10:51:00"/>
    <x v="0"/>
    <s v="Team D"/>
    <s v="Operations"/>
    <n v="2792.17"/>
    <n v="1577.84"/>
    <n v="11.91"/>
    <n v="69"/>
    <n v="27763"/>
    <s v="Completed"/>
    <n v="0"/>
    <n v="0"/>
    <n v="2792.17"/>
    <n v="1214.33"/>
    <x v="19720"/>
    <s v="2024-11"/>
    <s v="2024Q4"/>
    <n v="48"/>
    <x v="0"/>
    <n v="5.79"/>
  </r>
  <r>
    <n v="20723"/>
    <d v="2024-11-29T11:42:00"/>
    <x v="3"/>
    <s v="Team D"/>
    <s v="Sales"/>
    <n v="2369.16"/>
    <n v="2023.3"/>
    <n v="2.4"/>
    <n v="132"/>
    <n v="29916"/>
    <s v="Completed"/>
    <n v="0"/>
    <n v="0"/>
    <n v="2369.16"/>
    <n v="345.85999999999899"/>
    <x v="19721"/>
    <s v="2024-11"/>
    <s v="2024Q4"/>
    <n v="48"/>
    <x v="0"/>
    <n v="55"/>
  </r>
  <r>
    <n v="20724"/>
    <d v="2024-11-29T12:33:00"/>
    <x v="0"/>
    <s v="Team C"/>
    <s v="Operations"/>
    <n v="4816.3599999999997"/>
    <n v="1199.06"/>
    <n v="1.44"/>
    <n v="45"/>
    <n v="24060"/>
    <s v="Delayed"/>
    <n v="0"/>
    <n v="0"/>
    <n v="4816.3599999999997"/>
    <n v="3617.2999999999902"/>
    <x v="19722"/>
    <s v="2024-11"/>
    <s v="2024Q4"/>
    <n v="48"/>
    <x v="1"/>
    <n v="31.25"/>
  </r>
  <r>
    <n v="20725"/>
    <d v="2024-11-29T13:24:00"/>
    <x v="0"/>
    <s v="Team A"/>
    <s v="HR"/>
    <n v="1504.87"/>
    <n v="2010.41"/>
    <n v="1.08"/>
    <n v="185"/>
    <n v="57527"/>
    <s v="Completed"/>
    <n v="0"/>
    <n v="0"/>
    <n v="1504.87"/>
    <n v="-505.54"/>
    <x v="19723"/>
    <s v="2024-11"/>
    <s v="2024Q4"/>
    <n v="48"/>
    <x v="0"/>
    <n v="171.3"/>
  </r>
  <r>
    <n v="20726"/>
    <d v="2024-11-29T14:15:00"/>
    <x v="2"/>
    <s v="Team D"/>
    <s v="Finance"/>
    <n v="2829.41"/>
    <n v="2686.5"/>
    <n v="12.41"/>
    <n v="147"/>
    <n v="46912"/>
    <s v="Pending"/>
    <n v="1"/>
    <n v="0"/>
    <n v="2829.41"/>
    <n v="142.909999999999"/>
    <x v="19724"/>
    <s v="2024-11"/>
    <s v="2024Q4"/>
    <n v="48"/>
    <x v="0"/>
    <n v="11.85"/>
  </r>
  <r>
    <n v="20727"/>
    <d v="2024-11-29T15:06:00"/>
    <x v="4"/>
    <s v="Team A"/>
    <s v="Operations"/>
    <n v="3865.2"/>
    <n v="1513.21"/>
    <n v="1.86"/>
    <n v="117"/>
    <n v="60360"/>
    <s v="Pending"/>
    <n v="0"/>
    <n v="0"/>
    <n v="3865.2"/>
    <n v="2351.9899999999998"/>
    <x v="19725"/>
    <s v="2024-11"/>
    <s v="2024Q4"/>
    <n v="48"/>
    <x v="0"/>
    <n v="62.9"/>
  </r>
  <r>
    <n v="20728"/>
    <d v="2024-11-29T15:57:00"/>
    <x v="4"/>
    <s v="Team E"/>
    <s v="HR"/>
    <n v="4345.62"/>
    <n v="1189.96"/>
    <n v="5.41"/>
    <n v="81"/>
    <n v="91265"/>
    <s v="Completed"/>
    <n v="0"/>
    <n v="0"/>
    <n v="4345.62"/>
    <n v="3155.66"/>
    <x v="19726"/>
    <s v="2024-11"/>
    <s v="2024Q4"/>
    <n v="48"/>
    <x v="0"/>
    <n v="14.97"/>
  </r>
  <r>
    <n v="20729"/>
    <d v="2024-11-29T16:48:00"/>
    <x v="2"/>
    <s v="Team A"/>
    <s v="Operations"/>
    <n v="1616.93"/>
    <n v="1714"/>
    <n v="1.6"/>
    <n v="163"/>
    <n v="13476"/>
    <s v="Completed"/>
    <n v="0"/>
    <n v="0"/>
    <n v="1616.93"/>
    <n v="-97.069999999999894"/>
    <x v="19727"/>
    <s v="2024-11"/>
    <s v="2024Q4"/>
    <n v="48"/>
    <x v="0"/>
    <n v="101.88"/>
  </r>
  <r>
    <n v="20730"/>
    <d v="2024-11-29T17:39:00"/>
    <x v="3"/>
    <s v="Team D"/>
    <s v="Operations"/>
    <n v="4765.1099999999997"/>
    <n v="2540.4699999999998"/>
    <n v="5.84"/>
    <n v="152"/>
    <n v="24747"/>
    <s v="Completed"/>
    <n v="0"/>
    <n v="0"/>
    <n v="4765.1099999999997"/>
    <n v="2224.64"/>
    <x v="19728"/>
    <s v="2024-11"/>
    <s v="2024Q4"/>
    <n v="48"/>
    <x v="0"/>
    <n v="26.03"/>
  </r>
  <r>
    <n v="20731"/>
    <d v="2024-11-29T18:30:00"/>
    <x v="3"/>
    <s v="Team A"/>
    <s v="Operations"/>
    <n v="3793.71"/>
    <n v="1476.07"/>
    <n v="15.03"/>
    <n v="126"/>
    <n v="85239"/>
    <s v="Pending"/>
    <n v="0"/>
    <n v="0"/>
    <n v="3793.71"/>
    <n v="2317.64"/>
    <x v="19729"/>
    <s v="2024-11"/>
    <s v="2024Q4"/>
    <n v="48"/>
    <x v="0"/>
    <n v="8.3800000000000008"/>
  </r>
  <r>
    <n v="20732"/>
    <d v="2024-11-29T19:21:00"/>
    <x v="3"/>
    <s v="Team A"/>
    <s v="Operations"/>
    <n v="3420.81"/>
    <n v="1692.3"/>
    <n v="2.4700000000000002"/>
    <n v="151"/>
    <n v="81636"/>
    <s v="Completed"/>
    <n v="0"/>
    <n v="0"/>
    <n v="3420.81"/>
    <n v="1728.51"/>
    <x v="19730"/>
    <s v="2024-11"/>
    <s v="2024Q4"/>
    <n v="48"/>
    <x v="0"/>
    <n v="61.13"/>
  </r>
  <r>
    <n v="20733"/>
    <d v="2024-11-29T20:12:00"/>
    <x v="3"/>
    <s v="Team B"/>
    <s v="Finance"/>
    <n v="2550.11"/>
    <n v="1771.29"/>
    <n v="5.04"/>
    <n v="106"/>
    <n v="51931"/>
    <s v="Delayed"/>
    <n v="0"/>
    <n v="0"/>
    <n v="2550.11"/>
    <n v="778.82"/>
    <x v="19731"/>
    <s v="2024-11"/>
    <s v="2024Q4"/>
    <n v="48"/>
    <x v="1"/>
    <n v="21.03"/>
  </r>
  <r>
    <n v="20734"/>
    <d v="2024-11-29T21:03:00"/>
    <x v="0"/>
    <s v="Team B"/>
    <s v="Finance"/>
    <n v="3203.3599999999901"/>
    <n v="1728.85"/>
    <n v="0.97"/>
    <n v="110"/>
    <n v="78106"/>
    <s v="Completed"/>
    <n v="0"/>
    <n v="0"/>
    <n v="3203.3599999999901"/>
    <n v="1474.50999999999"/>
    <x v="19732"/>
    <s v="2024-11"/>
    <s v="2024Q4"/>
    <n v="48"/>
    <x v="0"/>
    <n v="113.4"/>
  </r>
  <r>
    <n v="20735"/>
    <d v="2024-11-29T21:54:00"/>
    <x v="0"/>
    <s v="Team A"/>
    <s v="Sales"/>
    <n v="2833.85"/>
    <n v="2223.58"/>
    <n v="4.0599999999999996"/>
    <n v="124"/>
    <n v="79748"/>
    <s v="Pending"/>
    <n v="1"/>
    <n v="0"/>
    <n v="2833.85"/>
    <n v="610.27"/>
    <x v="19733"/>
    <s v="2024-11"/>
    <s v="2024Q4"/>
    <n v="48"/>
    <x v="0"/>
    <n v="30.54"/>
  </r>
  <r>
    <n v="20736"/>
    <d v="2024-11-29T22:45:00"/>
    <x v="3"/>
    <s v="Team C"/>
    <s v="Operations"/>
    <n v="3334.99"/>
    <n v="2287.33"/>
    <n v="11.26"/>
    <n v="21"/>
    <n v="56815"/>
    <s v="Completed"/>
    <n v="0"/>
    <n v="0"/>
    <n v="3334.99"/>
    <n v="1047.6599999999901"/>
    <x v="19734"/>
    <s v="2024-11"/>
    <s v="2024Q4"/>
    <n v="48"/>
    <x v="0"/>
    <n v="1.87"/>
  </r>
  <r>
    <n v="20737"/>
    <d v="2024-11-29T23:36:00"/>
    <x v="3"/>
    <s v="Team C"/>
    <s v="HR"/>
    <n v="3289.26"/>
    <n v="2288.5"/>
    <n v="3.14"/>
    <n v="34"/>
    <n v="27992"/>
    <s v="Completed"/>
    <n v="0"/>
    <n v="0"/>
    <n v="3289.26"/>
    <n v="1000.76"/>
    <x v="19735"/>
    <s v="2024-11"/>
    <s v="2024Q4"/>
    <n v="48"/>
    <x v="0"/>
    <n v="10.83"/>
  </r>
  <r>
    <n v="20738"/>
    <d v="2024-11-30T00:27:00"/>
    <x v="2"/>
    <s v="Team C"/>
    <s v="Logistics"/>
    <n v="4022.85"/>
    <n v="1610.71"/>
    <n v="7.37"/>
    <n v="118"/>
    <n v="64200"/>
    <s v="Completed"/>
    <n v="0"/>
    <n v="0"/>
    <n v="4022.85"/>
    <n v="2412.14"/>
    <x v="19736"/>
    <s v="2024-11"/>
    <s v="2024Q4"/>
    <n v="48"/>
    <x v="0"/>
    <n v="16.010000000000002"/>
  </r>
  <r>
    <n v="20739"/>
    <d v="2024-11-30T01:18:00"/>
    <x v="2"/>
    <s v="Team C"/>
    <s v="Sales"/>
    <n v="3156.8"/>
    <n v="2356.8200000000002"/>
    <n v="0.28000000000000003"/>
    <n v="180"/>
    <n v="47410"/>
    <s v="Completed"/>
    <n v="0"/>
    <n v="0"/>
    <n v="3156.8"/>
    <n v="799.98"/>
    <x v="19737"/>
    <s v="2024-11"/>
    <s v="2024Q4"/>
    <n v="48"/>
    <x v="0"/>
    <n v="642.86"/>
  </r>
  <r>
    <n v="20740"/>
    <d v="2024-11-30T02:09:00"/>
    <x v="0"/>
    <s v="Team D"/>
    <s v="HR"/>
    <n v="4796.1899999999996"/>
    <n v="1192.94"/>
    <n v="4.8899999999999997"/>
    <n v="90"/>
    <n v="17230"/>
    <s v="Completed"/>
    <n v="0"/>
    <n v="0"/>
    <n v="4796.1899999999996"/>
    <n v="3603.24999999999"/>
    <x v="19738"/>
    <s v="2024-11"/>
    <s v="2024Q4"/>
    <n v="48"/>
    <x v="0"/>
    <n v="18.399999999999999"/>
  </r>
  <r>
    <n v="20741"/>
    <d v="2024-11-30T03:00:00"/>
    <x v="0"/>
    <s v="Team C"/>
    <s v="Sales"/>
    <n v="4518.2299999999996"/>
    <n v="1287.8900000000001"/>
    <n v="12.13"/>
    <n v="32"/>
    <n v="60393"/>
    <s v="Completed"/>
    <n v="1"/>
    <n v="0"/>
    <n v="4518.2299999999996"/>
    <n v="3230.3399999999901"/>
    <x v="19739"/>
    <s v="2024-11"/>
    <s v="2024Q4"/>
    <n v="48"/>
    <x v="0"/>
    <n v="2.64"/>
  </r>
  <r>
    <n v="20742"/>
    <d v="2024-11-30T03:51:00"/>
    <x v="0"/>
    <s v="Team D"/>
    <s v="Logistics"/>
    <n v="3606.64"/>
    <n v="1862.31"/>
    <n v="0.56999999999999995"/>
    <n v="83"/>
    <n v="62119"/>
    <s v="Completed"/>
    <n v="0"/>
    <n v="0"/>
    <n v="3606.64"/>
    <n v="1744.33"/>
    <x v="19740"/>
    <s v="2024-11"/>
    <s v="2024Q4"/>
    <n v="48"/>
    <x v="0"/>
    <n v="145.61000000000001"/>
  </r>
  <r>
    <n v="20743"/>
    <d v="2024-11-30T04:42:00"/>
    <x v="3"/>
    <s v="Team C"/>
    <s v="Logistics"/>
    <n v="3064.82"/>
    <n v="1681.83"/>
    <n v="4.7699999999999996"/>
    <n v="54"/>
    <n v="79641"/>
    <s v="Delayed"/>
    <n v="0"/>
    <n v="0"/>
    <n v="3064.82"/>
    <n v="1382.99"/>
    <x v="19741"/>
    <s v="2024-11"/>
    <s v="2024Q4"/>
    <n v="48"/>
    <x v="1"/>
    <n v="11.32"/>
  </r>
  <r>
    <n v="20744"/>
    <d v="2024-11-30T05:33:00"/>
    <x v="3"/>
    <s v="Team A"/>
    <s v="Logistics"/>
    <n v="3358.65"/>
    <n v="1660.14"/>
    <n v="3.41"/>
    <n v="119"/>
    <n v="69154"/>
    <s v="Completed"/>
    <n v="0"/>
    <n v="0"/>
    <n v="3358.65"/>
    <n v="1698.51"/>
    <x v="19742"/>
    <s v="2024-11"/>
    <s v="2024Q4"/>
    <n v="48"/>
    <x v="0"/>
    <n v="34.9"/>
  </r>
  <r>
    <n v="20745"/>
    <d v="2024-11-30T06:24:00"/>
    <x v="1"/>
    <s v="Team C"/>
    <s v="HR"/>
    <n v="3535.85"/>
    <n v="1598.93"/>
    <n v="1.85"/>
    <n v="12"/>
    <n v="68022"/>
    <s v="Completed"/>
    <n v="0"/>
    <n v="0"/>
    <n v="3535.85"/>
    <n v="1936.9199999999901"/>
    <x v="19743"/>
    <s v="2024-11"/>
    <s v="2024Q4"/>
    <n v="48"/>
    <x v="0"/>
    <n v="6.49"/>
  </r>
  <r>
    <n v="20746"/>
    <d v="2024-11-30T07:15:00"/>
    <x v="2"/>
    <s v="Team A"/>
    <s v="Sales"/>
    <n v="3044.07"/>
    <n v="2206.5500000000002"/>
    <n v="2.56"/>
    <n v="100"/>
    <n v="29407"/>
    <s v="Completed"/>
    <n v="0"/>
    <n v="0"/>
    <n v="3044.07"/>
    <n v="837.52"/>
    <x v="19744"/>
    <s v="2024-11"/>
    <s v="2024Q4"/>
    <n v="48"/>
    <x v="0"/>
    <n v="39.06"/>
  </r>
  <r>
    <n v="20747"/>
    <d v="2024-11-30T08:06:00"/>
    <x v="1"/>
    <s v="Team A"/>
    <s v="Logistics"/>
    <n v="4208.78"/>
    <n v="1204.05"/>
    <n v="4.08"/>
    <n v="156"/>
    <n v="36613"/>
    <s v="Completed"/>
    <n v="0"/>
    <n v="0"/>
    <n v="4208.78"/>
    <n v="3004.72999999999"/>
    <x v="19745"/>
    <s v="2024-11"/>
    <s v="2024Q4"/>
    <n v="48"/>
    <x v="0"/>
    <n v="38.24"/>
  </r>
  <r>
    <n v="20748"/>
    <d v="2024-11-30T08:57:00"/>
    <x v="2"/>
    <s v="Team B"/>
    <s v="HR"/>
    <n v="3228.35"/>
    <n v="2205.27"/>
    <n v="3.51"/>
    <n v="109"/>
    <n v="71411"/>
    <s v="Cancelled"/>
    <n v="1"/>
    <n v="0"/>
    <n v="3228.35"/>
    <n v="1023.07999999999"/>
    <x v="19746"/>
    <s v="2024-11"/>
    <s v="2024Q4"/>
    <n v="48"/>
    <x v="0"/>
    <n v="31.05"/>
  </r>
  <r>
    <n v="20749"/>
    <d v="2024-11-30T09:48:00"/>
    <x v="1"/>
    <s v="Team E"/>
    <s v="Operations"/>
    <n v="2080.27"/>
    <n v="1050.3499999999999"/>
    <n v="6.11"/>
    <n v="6"/>
    <n v="82493"/>
    <s v="Delayed"/>
    <n v="1"/>
    <n v="0"/>
    <n v="2080.27"/>
    <n v="1029.92"/>
    <x v="19747"/>
    <s v="2024-11"/>
    <s v="2024Q4"/>
    <n v="48"/>
    <x v="1"/>
    <n v="0.98"/>
  </r>
  <r>
    <n v="20750"/>
    <d v="2024-11-30T10:39:00"/>
    <x v="3"/>
    <s v="Team E"/>
    <s v="Operations"/>
    <n v="2837.71"/>
    <n v="1875.6"/>
    <n v="1.8"/>
    <n v="142"/>
    <n v="24655"/>
    <s v="Completed"/>
    <n v="0"/>
    <n v="0"/>
    <n v="2837.71"/>
    <n v="962.11"/>
    <x v="19748"/>
    <s v="2024-11"/>
    <s v="2024Q4"/>
    <n v="48"/>
    <x v="0"/>
    <n v="78.89"/>
  </r>
  <r>
    <n v="20751"/>
    <d v="2024-11-30T11:30:00"/>
    <x v="1"/>
    <s v="Team A"/>
    <s v="HR"/>
    <n v="2333.2600000000002"/>
    <n v="2038.87"/>
    <n v="1.28"/>
    <n v="9"/>
    <n v="76509"/>
    <s v="Completed"/>
    <n v="0"/>
    <n v="0"/>
    <n v="2333.2600000000002"/>
    <n v="294.39"/>
    <x v="19749"/>
    <s v="2024-11"/>
    <s v="2024Q4"/>
    <n v="48"/>
    <x v="0"/>
    <n v="7.03"/>
  </r>
  <r>
    <n v="20752"/>
    <d v="2024-11-30T12:21:00"/>
    <x v="4"/>
    <s v="Team E"/>
    <s v="Operations"/>
    <n v="2487.0300000000002"/>
    <n v="785.34"/>
    <n v="0.27"/>
    <n v="96"/>
    <n v="49263"/>
    <s v="Delayed"/>
    <n v="0"/>
    <n v="0"/>
    <n v="2487.0300000000002"/>
    <n v="1701.69"/>
    <x v="19750"/>
    <s v="2024-11"/>
    <s v="2024Q4"/>
    <n v="48"/>
    <x v="1"/>
    <n v="355.56"/>
  </r>
  <r>
    <n v="20753"/>
    <d v="2024-11-30T13:12:00"/>
    <x v="4"/>
    <s v="Team E"/>
    <s v="Operations"/>
    <n v="2968.71"/>
    <n v="1344.95"/>
    <n v="7.02"/>
    <n v="156"/>
    <n v="44343"/>
    <s v="Completed"/>
    <n v="0"/>
    <n v="0"/>
    <n v="2968.71"/>
    <n v="1623.76"/>
    <x v="19751"/>
    <s v="2024-11"/>
    <s v="2024Q4"/>
    <n v="48"/>
    <x v="0"/>
    <n v="22.22"/>
  </r>
  <r>
    <n v="20754"/>
    <d v="2024-11-30T14:03:00"/>
    <x v="3"/>
    <s v="Team C"/>
    <s v="Logistics"/>
    <n v="2300.75"/>
    <n v="2201.16"/>
    <n v="4.01"/>
    <n v="68"/>
    <n v="63478"/>
    <s v="Cancelled"/>
    <n v="1"/>
    <n v="0"/>
    <n v="2300.75"/>
    <n v="99.590000000000103"/>
    <x v="19752"/>
    <s v="2024-11"/>
    <s v="2024Q4"/>
    <n v="48"/>
    <x v="0"/>
    <n v="16.96"/>
  </r>
  <r>
    <n v="20755"/>
    <d v="2024-11-30T14:54:00"/>
    <x v="1"/>
    <s v="Team E"/>
    <s v="Sales"/>
    <n v="4988.93"/>
    <n v="2567.13"/>
    <n v="2.59"/>
    <n v="61"/>
    <n v="77869"/>
    <s v="Pending"/>
    <n v="0"/>
    <n v="0"/>
    <n v="4988.93"/>
    <n v="2421.8000000000002"/>
    <x v="19753"/>
    <s v="2024-11"/>
    <s v="2024Q4"/>
    <n v="48"/>
    <x v="0"/>
    <n v="23.55"/>
  </r>
  <r>
    <n v="20756"/>
    <d v="2024-11-30T15:45:00"/>
    <x v="0"/>
    <s v="Team E"/>
    <s v="HR"/>
    <n v="2889.19"/>
    <n v="2467.36"/>
    <n v="6.04"/>
    <n v="162"/>
    <n v="20847"/>
    <s v="Completed"/>
    <n v="0"/>
    <n v="0"/>
    <n v="2889.19"/>
    <n v="421.82999999999902"/>
    <x v="19754"/>
    <s v="2024-11"/>
    <s v="2024Q4"/>
    <n v="48"/>
    <x v="0"/>
    <n v="26.82"/>
  </r>
  <r>
    <n v="20757"/>
    <d v="2024-11-30T16:36:00"/>
    <x v="4"/>
    <s v="Team E"/>
    <s v="Logistics"/>
    <n v="1846.75"/>
    <n v="2443.17"/>
    <n v="4.08"/>
    <n v="195"/>
    <n v="94036"/>
    <s v="Completed"/>
    <n v="0"/>
    <n v="0"/>
    <n v="1846.75"/>
    <n v="-596.41999999999996"/>
    <x v="19755"/>
    <s v="2024-11"/>
    <s v="2024Q4"/>
    <n v="48"/>
    <x v="0"/>
    <n v="47.79"/>
  </r>
  <r>
    <n v="20758"/>
    <d v="2024-11-30T17:27:00"/>
    <x v="3"/>
    <s v="Team B"/>
    <s v="Finance"/>
    <n v="4324.46"/>
    <n v="431.92"/>
    <n v="4.47"/>
    <n v="67"/>
    <n v="15893"/>
    <s v="Delayed"/>
    <n v="0"/>
    <n v="0"/>
    <n v="4324.46"/>
    <n v="3892.54"/>
    <x v="19756"/>
    <s v="2024-11"/>
    <s v="2024Q4"/>
    <n v="48"/>
    <x v="1"/>
    <n v="14.99"/>
  </r>
  <r>
    <n v="20759"/>
    <d v="2024-11-30T18:18:00"/>
    <x v="3"/>
    <s v="Team E"/>
    <s v="Sales"/>
    <n v="3697.72"/>
    <n v="1879.4"/>
    <n v="2.46"/>
    <n v="123"/>
    <n v="58778"/>
    <s v="Completed"/>
    <n v="0"/>
    <n v="0"/>
    <n v="3697.72"/>
    <n v="1818.3199999999899"/>
    <x v="19757"/>
    <s v="2024-11"/>
    <s v="2024Q4"/>
    <n v="48"/>
    <x v="0"/>
    <n v="50"/>
  </r>
  <r>
    <n v="20760"/>
    <d v="2024-11-30T19:09:00"/>
    <x v="0"/>
    <s v="Team C"/>
    <s v="Finance"/>
    <n v="2601.88"/>
    <n v="2397.6"/>
    <n v="0.1"/>
    <n v="5"/>
    <n v="88919"/>
    <s v="Pending"/>
    <n v="0"/>
    <n v="0"/>
    <n v="2601.88"/>
    <n v="204.28"/>
    <x v="19758"/>
    <s v="2024-11"/>
    <s v="2024Q4"/>
    <n v="48"/>
    <x v="0"/>
    <n v="50"/>
  </r>
  <r>
    <n v="20761"/>
    <d v="2024-11-30T20:00:00"/>
    <x v="2"/>
    <s v="Team D"/>
    <s v="Logistics"/>
    <n v="1936.57"/>
    <n v="2153.64"/>
    <n v="1.68"/>
    <n v="140"/>
    <n v="91400"/>
    <s v="Completed"/>
    <n v="0"/>
    <n v="0"/>
    <n v="1936.57"/>
    <n v="-217.069999999999"/>
    <x v="19759"/>
    <s v="2024-11"/>
    <s v="2024Q4"/>
    <n v="48"/>
    <x v="0"/>
    <n v="83.33"/>
  </r>
  <r>
    <n v="20762"/>
    <d v="2024-11-30T20:51:00"/>
    <x v="1"/>
    <s v="Team B"/>
    <s v="Sales"/>
    <n v="4307.18"/>
    <n v="679.45"/>
    <n v="4.6100000000000003"/>
    <n v="33"/>
    <n v="52014"/>
    <s v="Pending"/>
    <n v="0"/>
    <n v="0"/>
    <n v="4307.18"/>
    <n v="3627.73"/>
    <x v="19760"/>
    <s v="2024-11"/>
    <s v="2024Q4"/>
    <n v="48"/>
    <x v="0"/>
    <n v="7.16"/>
  </r>
  <r>
    <n v="20763"/>
    <d v="2024-11-30T21:42:00"/>
    <x v="1"/>
    <s v="Team C"/>
    <s v="Sales"/>
    <n v="3760.66"/>
    <n v="2803.15"/>
    <n v="7"/>
    <n v="183"/>
    <n v="44051"/>
    <s v="Completed"/>
    <n v="1"/>
    <n v="0"/>
    <n v="3760.66"/>
    <n v="957.50999999999897"/>
    <x v="19761"/>
    <s v="2024-11"/>
    <s v="2024Q4"/>
    <n v="48"/>
    <x v="0"/>
    <n v="26.14"/>
  </r>
  <r>
    <n v="20764"/>
    <d v="2024-11-30T22:33:00"/>
    <x v="0"/>
    <s v="Team A"/>
    <s v="Logistics"/>
    <n v="2384.13"/>
    <n v="1215.75"/>
    <n v="10.65"/>
    <n v="175"/>
    <n v="99424"/>
    <s v="Delayed"/>
    <n v="0"/>
    <n v="0"/>
    <n v="2384.13"/>
    <n v="1168.3800000000001"/>
    <x v="19762"/>
    <s v="2024-11"/>
    <s v="2024Q4"/>
    <n v="48"/>
    <x v="1"/>
    <n v="16.43"/>
  </r>
  <r>
    <n v="20765"/>
    <d v="2024-11-30T23:24:00"/>
    <x v="0"/>
    <s v="Team C"/>
    <s v="Sales"/>
    <n v="2707.68"/>
    <n v="1544.06"/>
    <n v="5.46"/>
    <n v="183"/>
    <n v="75669"/>
    <s v="Completed"/>
    <n v="0"/>
    <n v="0"/>
    <n v="2707.68"/>
    <n v="1163.6199999999999"/>
    <x v="19763"/>
    <s v="2024-11"/>
    <s v="2024Q4"/>
    <n v="48"/>
    <x v="0"/>
    <n v="33.520000000000003"/>
  </r>
  <r>
    <n v="20766"/>
    <d v="2024-12-01T00:15:00"/>
    <x v="0"/>
    <s v="Team D"/>
    <s v="HR"/>
    <n v="4720.99"/>
    <n v="1557.43"/>
    <n v="0.64"/>
    <n v="97"/>
    <n v="38175"/>
    <s v="Completed"/>
    <n v="1"/>
    <n v="0"/>
    <n v="4720.99"/>
    <n v="3163.5599999999899"/>
    <x v="19764"/>
    <s v="2024-12"/>
    <s v="2024Q4"/>
    <n v="48"/>
    <x v="0"/>
    <n v="151.56"/>
  </r>
  <r>
    <n v="20767"/>
    <d v="2024-12-01T01:06:00"/>
    <x v="0"/>
    <s v="Team B"/>
    <s v="HR"/>
    <n v="3630.68"/>
    <n v="1599.64"/>
    <n v="6.37"/>
    <n v="16"/>
    <n v="62665"/>
    <s v="Cancelled"/>
    <n v="0"/>
    <n v="0"/>
    <n v="3630.68"/>
    <n v="2031.03999999999"/>
    <x v="19765"/>
    <s v="2024-12"/>
    <s v="2024Q4"/>
    <n v="48"/>
    <x v="0"/>
    <n v="2.5099999999999998"/>
  </r>
  <r>
    <n v="20768"/>
    <d v="2024-12-01T01:57:00"/>
    <x v="4"/>
    <s v="Team D"/>
    <s v="Logistics"/>
    <n v="3025.74"/>
    <n v="1419.52"/>
    <n v="1.45"/>
    <n v="43"/>
    <n v="97408"/>
    <s v="Delayed"/>
    <n v="0"/>
    <n v="0"/>
    <n v="3025.74"/>
    <n v="1606.21999999999"/>
    <x v="19766"/>
    <s v="2024-12"/>
    <s v="2024Q4"/>
    <n v="48"/>
    <x v="1"/>
    <n v="29.66"/>
  </r>
  <r>
    <n v="20769"/>
    <d v="2024-12-01T02:48:00"/>
    <x v="2"/>
    <s v="Team A"/>
    <s v="Sales"/>
    <n v="2513.2800000000002"/>
    <n v="2183.96"/>
    <n v="1.27"/>
    <n v="79"/>
    <n v="31557"/>
    <s v="Completed"/>
    <n v="0"/>
    <n v="0"/>
    <n v="2513.2800000000002"/>
    <n v="329.32"/>
    <x v="19767"/>
    <s v="2024-12"/>
    <s v="2024Q4"/>
    <n v="48"/>
    <x v="0"/>
    <n v="62.2"/>
  </r>
  <r>
    <n v="20770"/>
    <d v="2024-12-01T03:39:00"/>
    <x v="0"/>
    <s v="Team A"/>
    <s v="Logistics"/>
    <n v="3664.17"/>
    <n v="1605.93"/>
    <n v="2.77"/>
    <n v="51"/>
    <n v="19298"/>
    <s v="Completed"/>
    <n v="0"/>
    <n v="0"/>
    <n v="3664.17"/>
    <n v="2058.2399999999998"/>
    <x v="19768"/>
    <s v="2024-12"/>
    <s v="2024Q4"/>
    <n v="48"/>
    <x v="0"/>
    <n v="18.41"/>
  </r>
  <r>
    <n v="20771"/>
    <d v="2024-12-01T04:30:00"/>
    <x v="1"/>
    <s v="Team A"/>
    <s v="Sales"/>
    <n v="3676.31"/>
    <n v="1492.1"/>
    <n v="1.35"/>
    <n v="192"/>
    <n v="55276"/>
    <s v="Escalated"/>
    <n v="0"/>
    <n v="0"/>
    <n v="3676.31"/>
    <n v="2184.21"/>
    <x v="19769"/>
    <s v="2024-12"/>
    <s v="2024Q4"/>
    <n v="48"/>
    <x v="0"/>
    <n v="142.22"/>
  </r>
  <r>
    <n v="20772"/>
    <d v="2024-12-01T05:21:00"/>
    <x v="1"/>
    <s v="Team C"/>
    <s v="Sales"/>
    <n v="2945.61"/>
    <n v="2431.1"/>
    <n v="0.13"/>
    <n v="170"/>
    <n v="79669"/>
    <s v="Completed"/>
    <n v="0"/>
    <n v="0"/>
    <n v="2945.61"/>
    <n v="514.51"/>
    <x v="19770"/>
    <s v="2024-12"/>
    <s v="2024Q4"/>
    <n v="48"/>
    <x v="0"/>
    <n v="1307.69"/>
  </r>
  <r>
    <n v="20773"/>
    <d v="2024-12-01T06:12:00"/>
    <x v="4"/>
    <s v="Team C"/>
    <s v="Sales"/>
    <n v="2566.7199999999998"/>
    <n v="1879.66"/>
    <n v="2.95"/>
    <n v="147"/>
    <n v="66373"/>
    <s v="Completed"/>
    <n v="0"/>
    <n v="0"/>
    <n v="2566.7199999999998"/>
    <n v="687.05999999999904"/>
    <x v="19771"/>
    <s v="2024-12"/>
    <s v="2024Q4"/>
    <n v="48"/>
    <x v="0"/>
    <n v="49.83"/>
  </r>
  <r>
    <n v="20774"/>
    <d v="2024-12-01T07:03:00"/>
    <x v="1"/>
    <s v="Team E"/>
    <s v="Sales"/>
    <n v="2589.29"/>
    <n v="2338.7600000000002"/>
    <n v="1.38"/>
    <n v="18"/>
    <n v="43053"/>
    <s v="Completed"/>
    <n v="0"/>
    <n v="0"/>
    <n v="2589.29"/>
    <n v="250.52999999999901"/>
    <x v="19772"/>
    <s v="2024-12"/>
    <s v="2024Q4"/>
    <n v="48"/>
    <x v="0"/>
    <n v="13.04"/>
  </r>
  <r>
    <n v="20775"/>
    <d v="2024-12-01T07:54:00"/>
    <x v="2"/>
    <s v="Team A"/>
    <s v="HR"/>
    <n v="3105.2"/>
    <n v="1214.26"/>
    <n v="1.81"/>
    <n v="60"/>
    <n v="73759"/>
    <s v="Completed"/>
    <n v="0"/>
    <n v="0"/>
    <n v="3105.2"/>
    <n v="1890.9399999999901"/>
    <x v="19773"/>
    <s v="2024-12"/>
    <s v="2024Q4"/>
    <n v="48"/>
    <x v="0"/>
    <n v="33.15"/>
  </r>
  <r>
    <n v="20776"/>
    <d v="2024-12-01T08:45:00"/>
    <x v="3"/>
    <s v="Team D"/>
    <s v="Sales"/>
    <n v="2700.96"/>
    <n v="2156.7800000000002"/>
    <n v="8.09"/>
    <n v="66"/>
    <n v="28645"/>
    <s v="Completed"/>
    <n v="0"/>
    <n v="0"/>
    <n v="2700.96"/>
    <n v="544.17999999999904"/>
    <x v="19774"/>
    <s v="2024-12"/>
    <s v="2024Q4"/>
    <n v="48"/>
    <x v="0"/>
    <n v="8.16"/>
  </r>
  <r>
    <n v="20777"/>
    <d v="2024-12-01T09:36:00"/>
    <x v="0"/>
    <s v="Team A"/>
    <s v="Sales"/>
    <n v="4502.59"/>
    <n v="1430.73"/>
    <n v="2.96"/>
    <n v="137"/>
    <n v="79364"/>
    <s v="Completed"/>
    <n v="0"/>
    <n v="0"/>
    <n v="4502.59"/>
    <n v="3071.86"/>
    <x v="19775"/>
    <s v="2024-12"/>
    <s v="2024Q4"/>
    <n v="48"/>
    <x v="0"/>
    <n v="46.28"/>
  </r>
  <r>
    <n v="20778"/>
    <d v="2024-12-01T10:27:00"/>
    <x v="3"/>
    <s v="Team B"/>
    <s v="Sales"/>
    <n v="2628.97"/>
    <n v="1363.68"/>
    <n v="4.5"/>
    <n v="25"/>
    <n v="19461"/>
    <s v="Completed"/>
    <n v="0"/>
    <n v="0"/>
    <n v="2628.97"/>
    <n v="1265.28999999999"/>
    <x v="19776"/>
    <s v="2024-12"/>
    <s v="2024Q4"/>
    <n v="48"/>
    <x v="0"/>
    <n v="5.56"/>
  </r>
  <r>
    <n v="20779"/>
    <d v="2024-12-01T11:18:00"/>
    <x v="0"/>
    <s v="Team C"/>
    <s v="Operations"/>
    <n v="2277.1"/>
    <n v="1780.05"/>
    <n v="0.65"/>
    <n v="30"/>
    <n v="24726"/>
    <s v="Completed"/>
    <n v="0"/>
    <n v="0"/>
    <n v="2277.1"/>
    <n v="497.04999999999899"/>
    <x v="19777"/>
    <s v="2024-12"/>
    <s v="2024Q4"/>
    <n v="48"/>
    <x v="0"/>
    <n v="46.15"/>
  </r>
  <r>
    <n v="20780"/>
    <d v="2024-12-01T12:09:00"/>
    <x v="3"/>
    <s v="Team A"/>
    <s v="HR"/>
    <n v="2101.5500000000002"/>
    <n v="1412.29"/>
    <n v="3.52"/>
    <n v="182"/>
    <n v="49426"/>
    <s v="Completed"/>
    <n v="0"/>
    <n v="0"/>
    <n v="2101.5500000000002"/>
    <n v="689.26"/>
    <x v="19778"/>
    <s v="2024-12"/>
    <s v="2024Q4"/>
    <n v="48"/>
    <x v="0"/>
    <n v="51.7"/>
  </r>
  <r>
    <n v="20781"/>
    <d v="2024-12-01T13:00:00"/>
    <x v="4"/>
    <s v="Team E"/>
    <s v="HR"/>
    <n v="4369.6099999999997"/>
    <n v="2169.58"/>
    <n v="0.96"/>
    <n v="114"/>
    <n v="29842"/>
    <s v="Completed"/>
    <n v="0"/>
    <n v="0"/>
    <n v="4369.6099999999997"/>
    <n v="2200.0299999999902"/>
    <x v="19779"/>
    <s v="2024-12"/>
    <s v="2024Q4"/>
    <n v="48"/>
    <x v="0"/>
    <n v="118.75"/>
  </r>
  <r>
    <n v="20782"/>
    <d v="2024-12-01T13:51:00"/>
    <x v="3"/>
    <s v="Team A"/>
    <s v="Logistics"/>
    <n v="2136.85"/>
    <n v="1024.3699999999999"/>
    <n v="3.23"/>
    <n v="51"/>
    <n v="90470"/>
    <s v="Delayed"/>
    <n v="0"/>
    <n v="0"/>
    <n v="2136.85"/>
    <n v="1112.48"/>
    <x v="19780"/>
    <s v="2024-12"/>
    <s v="2024Q4"/>
    <n v="48"/>
    <x v="1"/>
    <n v="15.79"/>
  </r>
  <r>
    <n v="20783"/>
    <d v="2024-12-01T14:42:00"/>
    <x v="0"/>
    <s v="Team E"/>
    <s v="HR"/>
    <n v="3135.25"/>
    <n v="1777.63"/>
    <n v="3.34"/>
    <n v="108"/>
    <n v="10708"/>
    <s v="Pending"/>
    <n v="1"/>
    <n v="0"/>
    <n v="3135.25"/>
    <n v="1357.62"/>
    <x v="19781"/>
    <s v="2024-12"/>
    <s v="2024Q4"/>
    <n v="48"/>
    <x v="0"/>
    <n v="32.340000000000003"/>
  </r>
  <r>
    <n v="20784"/>
    <d v="2024-12-01T15:33:00"/>
    <x v="4"/>
    <s v="Team C"/>
    <s v="Operations"/>
    <n v="3008.73"/>
    <n v="2766.18"/>
    <n v="6.73"/>
    <n v="157"/>
    <n v="19072"/>
    <s v="Completed"/>
    <n v="0"/>
    <n v="0"/>
    <n v="3008.73"/>
    <n v="242.55"/>
    <x v="19782"/>
    <s v="2024-12"/>
    <s v="2024Q4"/>
    <n v="48"/>
    <x v="0"/>
    <n v="23.33"/>
  </r>
  <r>
    <n v="20785"/>
    <d v="2024-12-01T16:24:00"/>
    <x v="3"/>
    <s v="Team C"/>
    <s v="HR"/>
    <n v="3983.24"/>
    <n v="1853.98"/>
    <n v="2.65"/>
    <n v="27"/>
    <n v="55393"/>
    <s v="Completed"/>
    <n v="0"/>
    <n v="0"/>
    <n v="3983.24"/>
    <n v="2129.2599999999902"/>
    <x v="19783"/>
    <s v="2024-12"/>
    <s v="2024Q4"/>
    <n v="48"/>
    <x v="0"/>
    <n v="10.19"/>
  </r>
  <r>
    <n v="20786"/>
    <d v="2024-12-01T17:15:00"/>
    <x v="3"/>
    <s v="Team E"/>
    <s v="Operations"/>
    <n v="3241.02"/>
    <n v="1581.43"/>
    <n v="2.7"/>
    <n v="84"/>
    <n v="38620"/>
    <s v="Pending"/>
    <n v="0"/>
    <n v="0"/>
    <n v="3241.02"/>
    <n v="1659.59"/>
    <x v="19784"/>
    <s v="2024-12"/>
    <s v="2024Q4"/>
    <n v="48"/>
    <x v="0"/>
    <n v="31.11"/>
  </r>
  <r>
    <n v="20787"/>
    <d v="2024-12-01T18:06:00"/>
    <x v="0"/>
    <s v="Team B"/>
    <s v="HR"/>
    <n v="3819.9"/>
    <n v="1427.64"/>
    <n v="2.0499999999999998"/>
    <n v="125"/>
    <n v="42909"/>
    <s v="Completed"/>
    <n v="0"/>
    <n v="0"/>
    <n v="3819.9"/>
    <n v="2392.2600000000002"/>
    <x v="19785"/>
    <s v="2024-12"/>
    <s v="2024Q4"/>
    <n v="48"/>
    <x v="0"/>
    <n v="60.98"/>
  </r>
  <r>
    <n v="20788"/>
    <d v="2024-12-01T18:57:00"/>
    <x v="4"/>
    <s v="Team C"/>
    <s v="Operations"/>
    <n v="2614.1999999999998"/>
    <n v="1578.07"/>
    <n v="2.66"/>
    <n v="16"/>
    <n v="63412"/>
    <s v="Completed"/>
    <n v="0"/>
    <n v="0"/>
    <n v="2614.1999999999998"/>
    <n v="1036.1299999999901"/>
    <x v="19786"/>
    <s v="2024-12"/>
    <s v="2024Q4"/>
    <n v="48"/>
    <x v="0"/>
    <n v="6.02"/>
  </r>
  <r>
    <n v="20789"/>
    <d v="2024-12-01T19:48:00"/>
    <x v="1"/>
    <s v="Team E"/>
    <s v="HR"/>
    <n v="2945.07"/>
    <n v="1425.07"/>
    <n v="2.41"/>
    <n v="175"/>
    <n v="18024"/>
    <s v="Delayed"/>
    <n v="0"/>
    <n v="0"/>
    <n v="2945.07"/>
    <n v="1520"/>
    <x v="19787"/>
    <s v="2024-12"/>
    <s v="2024Q4"/>
    <n v="48"/>
    <x v="1"/>
    <n v="72.61"/>
  </r>
  <r>
    <n v="20790"/>
    <d v="2024-12-01T20:39:00"/>
    <x v="3"/>
    <s v="Team C"/>
    <s v="Logistics"/>
    <n v="758.02"/>
    <n v="1239.76"/>
    <n v="7.23"/>
    <n v="20"/>
    <n v="10790"/>
    <s v="Cancelled"/>
    <n v="0"/>
    <n v="0"/>
    <n v="758.02"/>
    <n v="-481.74"/>
    <x v="19788"/>
    <s v="2024-12"/>
    <s v="2024Q4"/>
    <n v="48"/>
    <x v="0"/>
    <n v="2.77"/>
  </r>
  <r>
    <n v="20791"/>
    <d v="2024-12-01T21:30:00"/>
    <x v="4"/>
    <s v="Team A"/>
    <s v="Logistics"/>
    <n v="3167.75"/>
    <n v="2993.4"/>
    <n v="3.44"/>
    <n v="16"/>
    <n v="69375"/>
    <s v="Completed"/>
    <n v="0"/>
    <n v="0"/>
    <n v="3167.75"/>
    <n v="174.349999999999"/>
    <x v="19789"/>
    <s v="2024-12"/>
    <s v="2024Q4"/>
    <n v="48"/>
    <x v="0"/>
    <n v="4.6500000000000004"/>
  </r>
  <r>
    <n v="20792"/>
    <d v="2024-12-01T22:21:00"/>
    <x v="3"/>
    <s v="Team D"/>
    <s v="Operations"/>
    <n v="3995.88"/>
    <n v="1622.15"/>
    <n v="4.0599999999999996"/>
    <n v="156"/>
    <n v="47863"/>
    <s v="Escalated"/>
    <n v="0"/>
    <n v="0"/>
    <n v="3995.88"/>
    <n v="2373.73"/>
    <x v="19790"/>
    <s v="2024-12"/>
    <s v="2024Q4"/>
    <n v="48"/>
    <x v="0"/>
    <n v="38.42"/>
  </r>
  <r>
    <n v="20793"/>
    <d v="2024-12-01T23:12:00"/>
    <x v="3"/>
    <s v="Team B"/>
    <s v="Sales"/>
    <n v="2278.3200000000002"/>
    <n v="2020.78"/>
    <n v="3.68"/>
    <n v="32"/>
    <n v="32607"/>
    <s v="Delayed"/>
    <n v="0"/>
    <n v="0"/>
    <n v="2278.3200000000002"/>
    <n v="257.54000000000002"/>
    <x v="19791"/>
    <s v="2024-12"/>
    <s v="2024Q4"/>
    <n v="48"/>
    <x v="1"/>
    <n v="8.6999999999999993"/>
  </r>
  <r>
    <n v="20794"/>
    <d v="2024-12-02T00:03:00"/>
    <x v="4"/>
    <s v="Team D"/>
    <s v="HR"/>
    <n v="3560.16"/>
    <n v="1441.54"/>
    <n v="0.82"/>
    <n v="142"/>
    <n v="43561"/>
    <s v="Escalated"/>
    <n v="0"/>
    <n v="0"/>
    <n v="3560.16"/>
    <n v="2118.62"/>
    <x v="19792"/>
    <s v="2024-12"/>
    <s v="2024Q4"/>
    <n v="49"/>
    <x v="0"/>
    <n v="173.17"/>
  </r>
  <r>
    <n v="20795"/>
    <d v="2024-12-02T00:54:00"/>
    <x v="3"/>
    <s v="Team B"/>
    <s v="HR"/>
    <n v="3161.08"/>
    <n v="1571.68"/>
    <n v="4.03"/>
    <n v="130"/>
    <n v="71367"/>
    <s v="Completed"/>
    <n v="0"/>
    <n v="0"/>
    <n v="3161.08"/>
    <n v="1589.3999999999901"/>
    <x v="19793"/>
    <s v="2024-12"/>
    <s v="2024Q4"/>
    <n v="49"/>
    <x v="0"/>
    <n v="32.26"/>
  </r>
  <r>
    <n v="20796"/>
    <d v="2024-12-02T01:45:00"/>
    <x v="2"/>
    <s v="Team A"/>
    <s v="Logistics"/>
    <n v="3370.68"/>
    <n v="1612.05"/>
    <n v="1.96"/>
    <n v="55"/>
    <n v="86452"/>
    <s v="Completed"/>
    <n v="0"/>
    <n v="0"/>
    <n v="3370.68"/>
    <n v="1758.6299999999901"/>
    <x v="19794"/>
    <s v="2024-12"/>
    <s v="2024Q4"/>
    <n v="49"/>
    <x v="0"/>
    <n v="28.06"/>
  </r>
  <r>
    <n v="20797"/>
    <d v="2024-12-02T02:36:00"/>
    <x v="2"/>
    <s v="Team E"/>
    <s v="Logistics"/>
    <n v="3953.86"/>
    <n v="1348.12"/>
    <n v="4.71"/>
    <n v="156"/>
    <n v="10632"/>
    <s v="Completed"/>
    <n v="0"/>
    <n v="0"/>
    <n v="3953.86"/>
    <n v="2605.7399999999998"/>
    <x v="19795"/>
    <s v="2024-12"/>
    <s v="2024Q4"/>
    <n v="49"/>
    <x v="0"/>
    <n v="33.119999999999997"/>
  </r>
  <r>
    <n v="20798"/>
    <d v="2024-12-02T03:27:00"/>
    <x v="4"/>
    <s v="Team E"/>
    <s v="Operations"/>
    <n v="2935.68"/>
    <n v="1560.11"/>
    <n v="7.13"/>
    <n v="179"/>
    <n v="52701"/>
    <s v="Completed"/>
    <n v="0"/>
    <n v="0"/>
    <n v="2935.68"/>
    <n v="1375.57"/>
    <x v="19796"/>
    <s v="2024-12"/>
    <s v="2024Q4"/>
    <n v="49"/>
    <x v="0"/>
    <n v="25.11"/>
  </r>
  <r>
    <n v="20799"/>
    <d v="2024-12-02T04:18:00"/>
    <x v="1"/>
    <s v="Team E"/>
    <s v="Finance"/>
    <n v="3672.87"/>
    <n v="1774.32"/>
    <n v="5.21"/>
    <n v="33"/>
    <n v="88319"/>
    <s v="Completed"/>
    <n v="0"/>
    <n v="0"/>
    <n v="3672.87"/>
    <n v="1898.55"/>
    <x v="19797"/>
    <s v="2024-12"/>
    <s v="2024Q4"/>
    <n v="49"/>
    <x v="0"/>
    <n v="6.33"/>
  </r>
  <r>
    <n v="20800"/>
    <d v="2024-12-02T05:09:00"/>
    <x v="0"/>
    <s v="Team A"/>
    <s v="Sales"/>
    <n v="2613.71"/>
    <n v="2448.16"/>
    <n v="0.17"/>
    <n v="162"/>
    <n v="26278"/>
    <s v="Completed"/>
    <n v="0"/>
    <n v="0"/>
    <n v="2613.71"/>
    <n v="165.55"/>
    <x v="19798"/>
    <s v="2024-12"/>
    <s v="2024Q4"/>
    <n v="49"/>
    <x v="0"/>
    <n v="952.94"/>
  </r>
  <r>
    <n v="20801"/>
    <d v="2024-12-02T06:00:00"/>
    <x v="1"/>
    <s v="Team D"/>
    <s v="Operations"/>
    <n v="4217.08"/>
    <n v="2116.92"/>
    <n v="11.4"/>
    <n v="43"/>
    <n v="93422"/>
    <s v="Completed"/>
    <n v="0"/>
    <n v="0"/>
    <n v="4217.08"/>
    <n v="2100.16"/>
    <x v="19799"/>
    <s v="2024-12"/>
    <s v="2024Q4"/>
    <n v="49"/>
    <x v="0"/>
    <n v="3.77"/>
  </r>
  <r>
    <n v="20802"/>
    <d v="2024-12-02T06:51:00"/>
    <x v="4"/>
    <s v="Team C"/>
    <s v="Sales"/>
    <n v="2067.19"/>
    <n v="2350.4899999999998"/>
    <n v="2.0299999999999998"/>
    <n v="77"/>
    <n v="59908"/>
    <s v="Completed"/>
    <n v="0"/>
    <n v="0"/>
    <n v="2067.19"/>
    <n v="-283.29999999999899"/>
    <x v="19800"/>
    <s v="2024-12"/>
    <s v="2024Q4"/>
    <n v="49"/>
    <x v="0"/>
    <n v="37.93"/>
  </r>
  <r>
    <n v="20803"/>
    <d v="2024-12-02T07:42:00"/>
    <x v="3"/>
    <s v="Team E"/>
    <s v="Operations"/>
    <n v="3404.03"/>
    <n v="2154.19"/>
    <n v="16.34"/>
    <n v="164"/>
    <n v="66946"/>
    <s v="Completed"/>
    <n v="0"/>
    <n v="0"/>
    <n v="3404.03"/>
    <n v="1249.8399999999999"/>
    <x v="19801"/>
    <s v="2024-12"/>
    <s v="2024Q4"/>
    <n v="49"/>
    <x v="0"/>
    <n v="10.039999999999999"/>
  </r>
  <r>
    <n v="20804"/>
    <d v="2024-12-02T08:33:00"/>
    <x v="3"/>
    <s v="Team C"/>
    <s v="HR"/>
    <n v="15743.834999999999"/>
    <n v="1867.03"/>
    <n v="11.91"/>
    <n v="10"/>
    <n v="25183"/>
    <s v="Delayed"/>
    <n v="0"/>
    <n v="1"/>
    <n v="5415.6049999999996"/>
    <n v="3548.5749999999998"/>
    <x v="19802"/>
    <s v="2024-12"/>
    <s v="2024Q4"/>
    <n v="49"/>
    <x v="1"/>
    <n v="0.84"/>
  </r>
  <r>
    <n v="20805"/>
    <d v="2024-12-02T09:24:00"/>
    <x v="4"/>
    <s v="Team D"/>
    <s v="Operations"/>
    <n v="3607.76"/>
    <n v="1406.93"/>
    <n v="4.12"/>
    <n v="100"/>
    <n v="94473"/>
    <s v="Pending"/>
    <n v="0"/>
    <n v="0"/>
    <n v="3607.76"/>
    <n v="2200.83"/>
    <x v="19803"/>
    <s v="2024-12"/>
    <s v="2024Q4"/>
    <n v="49"/>
    <x v="0"/>
    <n v="24.27"/>
  </r>
  <r>
    <n v="20806"/>
    <d v="2024-12-02T10:15:00"/>
    <x v="2"/>
    <s v="Team C"/>
    <s v="Sales"/>
    <n v="4808.3"/>
    <n v="1431.14"/>
    <n v="1.05"/>
    <n v="146"/>
    <n v="36518"/>
    <s v="Completed"/>
    <n v="0"/>
    <n v="0"/>
    <n v="4808.3"/>
    <n v="3377.16"/>
    <x v="19804"/>
    <s v="2024-12"/>
    <s v="2024Q4"/>
    <n v="49"/>
    <x v="0"/>
    <n v="139.05000000000001"/>
  </r>
  <r>
    <n v="20807"/>
    <d v="2024-12-02T11:06:00"/>
    <x v="3"/>
    <s v="Team C"/>
    <s v="Finance"/>
    <n v="3203.24"/>
    <n v="1917.22"/>
    <n v="3.91"/>
    <n v="84"/>
    <n v="95960"/>
    <s v="Delayed"/>
    <n v="0"/>
    <n v="0"/>
    <n v="3203.24"/>
    <n v="1286.01999999999"/>
    <x v="19805"/>
    <s v="2024-12"/>
    <s v="2024Q4"/>
    <n v="49"/>
    <x v="1"/>
    <n v="21.48"/>
  </r>
  <r>
    <n v="20808"/>
    <d v="2024-12-02T11:57:00"/>
    <x v="4"/>
    <s v="Team C"/>
    <s v="HR"/>
    <n v="2827.44"/>
    <n v="1778.79"/>
    <n v="16.04"/>
    <n v="91"/>
    <n v="27678"/>
    <s v="Completed"/>
    <n v="0"/>
    <n v="0"/>
    <n v="2827.44"/>
    <n v="1048.6500000000001"/>
    <x v="19806"/>
    <s v="2024-12"/>
    <s v="2024Q4"/>
    <n v="49"/>
    <x v="0"/>
    <n v="5.67"/>
  </r>
  <r>
    <n v="20809"/>
    <d v="2024-12-02T12:48:00"/>
    <x v="3"/>
    <s v="Team A"/>
    <s v="Sales"/>
    <n v="1610.67"/>
    <n v="2735.51"/>
    <n v="7.63"/>
    <n v="25"/>
    <n v="55753"/>
    <s v="Completed"/>
    <n v="0"/>
    <n v="0"/>
    <n v="1610.67"/>
    <n v="-1124.8399999999999"/>
    <x v="19807"/>
    <s v="2024-12"/>
    <s v="2024Q4"/>
    <n v="49"/>
    <x v="0"/>
    <n v="3.28"/>
  </r>
  <r>
    <n v="20810"/>
    <d v="2024-12-02T13:39:00"/>
    <x v="3"/>
    <s v="Team D"/>
    <s v="Finance"/>
    <n v="2761.31"/>
    <n v="1671.34"/>
    <n v="2.77"/>
    <n v="121"/>
    <n v="76263"/>
    <s v="Delayed"/>
    <n v="0"/>
    <n v="0"/>
    <n v="2761.31"/>
    <n v="1089.97"/>
    <x v="19808"/>
    <s v="2024-12"/>
    <s v="2024Q4"/>
    <n v="49"/>
    <x v="1"/>
    <n v="43.68"/>
  </r>
  <r>
    <n v="20811"/>
    <d v="2024-12-02T14:30:00"/>
    <x v="4"/>
    <s v="Team C"/>
    <s v="HR"/>
    <n v="2194.7199999999998"/>
    <n v="2593.31"/>
    <n v="2.09"/>
    <n v="130"/>
    <n v="55957"/>
    <s v="Cancelled"/>
    <n v="0"/>
    <n v="0"/>
    <n v="2194.7199999999998"/>
    <n v="-398.59"/>
    <x v="19809"/>
    <s v="2024-12"/>
    <s v="2024Q4"/>
    <n v="49"/>
    <x v="0"/>
    <n v="62.2"/>
  </r>
  <r>
    <n v="20812"/>
    <d v="2024-12-02T15:21:00"/>
    <x v="1"/>
    <s v="Team E"/>
    <s v="Logistics"/>
    <n v="3071.39"/>
    <n v="1656.65"/>
    <n v="3.72"/>
    <n v="8"/>
    <n v="51352"/>
    <s v="Completed"/>
    <n v="0"/>
    <n v="0"/>
    <n v="3071.39"/>
    <n v="1414.73999999999"/>
    <x v="19810"/>
    <s v="2024-12"/>
    <s v="2024Q4"/>
    <n v="49"/>
    <x v="0"/>
    <n v="2.15"/>
  </r>
  <r>
    <n v="20813"/>
    <d v="2024-12-02T16:12:00"/>
    <x v="1"/>
    <s v="Team E"/>
    <s v="Sales"/>
    <n v="16448.04"/>
    <n v="1458.58"/>
    <n v="0.28999999999999998"/>
    <n v="159"/>
    <n v="59701"/>
    <s v="Completed"/>
    <n v="0"/>
    <n v="1"/>
    <n v="5415.6049999999996"/>
    <n v="3957.0250000000001"/>
    <x v="19811"/>
    <s v="2024-12"/>
    <s v="2024Q4"/>
    <n v="49"/>
    <x v="0"/>
    <n v="548.28"/>
  </r>
  <r>
    <n v="20814"/>
    <d v="2024-12-02T17:03:00"/>
    <x v="0"/>
    <s v="Team D"/>
    <s v="HR"/>
    <n v="3734.78"/>
    <n v="2065.31"/>
    <n v="0.27"/>
    <n v="72"/>
    <n v="94818"/>
    <s v="Cancelled"/>
    <n v="0"/>
    <n v="0"/>
    <n v="3734.78"/>
    <n v="1669.47"/>
    <x v="19812"/>
    <s v="2024-12"/>
    <s v="2024Q4"/>
    <n v="49"/>
    <x v="0"/>
    <n v="266.67"/>
  </r>
  <r>
    <n v="20815"/>
    <d v="2024-12-02T17:54:00"/>
    <x v="3"/>
    <s v="Team A"/>
    <s v="Finance"/>
    <n v="3647.76"/>
    <n v="2844.48"/>
    <n v="4.37"/>
    <n v="83"/>
    <n v="74419"/>
    <s v="Completed"/>
    <n v="0"/>
    <n v="0"/>
    <n v="3647.76"/>
    <n v="803.28"/>
    <x v="19813"/>
    <s v="2024-12"/>
    <s v="2024Q4"/>
    <n v="49"/>
    <x v="0"/>
    <n v="18.989999999999998"/>
  </r>
  <r>
    <n v="20816"/>
    <d v="2024-12-02T18:45:00"/>
    <x v="0"/>
    <s v="Team C"/>
    <s v="HR"/>
    <n v="4166.63"/>
    <n v="1290.79"/>
    <n v="4.32"/>
    <n v="183"/>
    <n v="27690"/>
    <s v="Completed"/>
    <n v="1"/>
    <n v="0"/>
    <n v="4166.63"/>
    <n v="2875.84"/>
    <x v="19814"/>
    <s v="2024-12"/>
    <s v="2024Q4"/>
    <n v="49"/>
    <x v="0"/>
    <n v="42.36"/>
  </r>
  <r>
    <n v="20817"/>
    <d v="2024-12-02T19:36:00"/>
    <x v="2"/>
    <s v="Team A"/>
    <s v="Logistics"/>
    <n v="3014.37"/>
    <n v="2247.54"/>
    <n v="0.92"/>
    <n v="174"/>
    <n v="86905"/>
    <s v="Cancelled"/>
    <n v="0"/>
    <n v="0"/>
    <n v="3014.37"/>
    <n v="766.82999999999902"/>
    <x v="19815"/>
    <s v="2024-12"/>
    <s v="2024Q4"/>
    <n v="49"/>
    <x v="0"/>
    <n v="189.13"/>
  </r>
  <r>
    <n v="20818"/>
    <d v="2024-12-02T20:27:00"/>
    <x v="1"/>
    <s v="Team D"/>
    <s v="HR"/>
    <n v="3764.48"/>
    <n v="1475.14"/>
    <n v="1.02"/>
    <n v="66"/>
    <n v="84121"/>
    <s v="Completed"/>
    <n v="0"/>
    <n v="0"/>
    <n v="3764.48"/>
    <n v="2289.34"/>
    <x v="19816"/>
    <s v="2024-12"/>
    <s v="2024Q4"/>
    <n v="49"/>
    <x v="0"/>
    <n v="64.709999999999994"/>
  </r>
  <r>
    <n v="20819"/>
    <d v="2024-12-02T21:18:00"/>
    <x v="0"/>
    <s v="Team B"/>
    <s v="Logistics"/>
    <n v="4530.2700000000004"/>
    <n v="2067.33"/>
    <n v="0.84"/>
    <n v="197"/>
    <n v="95603"/>
    <s v="Cancelled"/>
    <n v="0"/>
    <n v="0"/>
    <n v="4530.2700000000004"/>
    <n v="2462.94"/>
    <x v="19817"/>
    <s v="2024-12"/>
    <s v="2024Q4"/>
    <n v="49"/>
    <x v="0"/>
    <n v="234.52"/>
  </r>
  <r>
    <n v="20820"/>
    <d v="2024-12-02T22:09:00"/>
    <x v="2"/>
    <s v="Team E"/>
    <s v="Sales"/>
    <n v="3343.92"/>
    <n v="1576.98"/>
    <n v="4.1500000000000004"/>
    <n v="36"/>
    <n v="91442"/>
    <s v="Completed"/>
    <n v="0"/>
    <n v="0"/>
    <n v="3343.92"/>
    <n v="1766.94"/>
    <x v="19818"/>
    <s v="2024-12"/>
    <s v="2024Q4"/>
    <n v="49"/>
    <x v="0"/>
    <n v="8.67"/>
  </r>
  <r>
    <n v="20821"/>
    <d v="2024-12-02T23:00:00"/>
    <x v="3"/>
    <s v="Team C"/>
    <s v="HR"/>
    <n v="1415.87"/>
    <n v="1827.59"/>
    <n v="2.13"/>
    <n v="197"/>
    <n v="13801"/>
    <s v="Delayed"/>
    <n v="0"/>
    <n v="0"/>
    <n v="1415.87"/>
    <n v="-411.72"/>
    <x v="19819"/>
    <s v="2024-12"/>
    <s v="2024Q4"/>
    <n v="49"/>
    <x v="1"/>
    <n v="92.49"/>
  </r>
  <r>
    <n v="20822"/>
    <d v="2024-12-02T23:51:00"/>
    <x v="0"/>
    <s v="Team C"/>
    <s v="Operations"/>
    <n v="2286.87"/>
    <n v="2618.59"/>
    <n v="3.31"/>
    <n v="124"/>
    <n v="52720"/>
    <s v="Completed"/>
    <n v="0"/>
    <n v="0"/>
    <n v="2286.87"/>
    <n v="-331.72"/>
    <x v="19820"/>
    <s v="2024-12"/>
    <s v="2024Q4"/>
    <n v="49"/>
    <x v="0"/>
    <n v="37.46"/>
  </r>
  <r>
    <n v="20823"/>
    <d v="2024-12-03T00:42:00"/>
    <x v="1"/>
    <s v="Team D"/>
    <s v="Finance"/>
    <n v="3552.78"/>
    <n v="1789.74"/>
    <n v="7.25"/>
    <n v="27"/>
    <n v="13619"/>
    <s v="Completed"/>
    <n v="0"/>
    <n v="0"/>
    <n v="3552.78"/>
    <n v="1763.04"/>
    <x v="19821"/>
    <s v="2024-12"/>
    <s v="2024Q4"/>
    <n v="49"/>
    <x v="0"/>
    <n v="3.72"/>
  </r>
  <r>
    <n v="20824"/>
    <d v="2024-12-03T01:33:00"/>
    <x v="3"/>
    <s v="Team D"/>
    <s v="Operations"/>
    <n v="1459.79"/>
    <n v="1913.26"/>
    <n v="3.83"/>
    <n v="27"/>
    <n v="93975"/>
    <s v="Escalated"/>
    <n v="0"/>
    <n v="0"/>
    <n v="1459.79"/>
    <n v="-453.47"/>
    <x v="19822"/>
    <s v="2024-12"/>
    <s v="2024Q4"/>
    <n v="49"/>
    <x v="0"/>
    <n v="7.05"/>
  </r>
  <r>
    <n v="20825"/>
    <d v="2024-12-03T02:24:00"/>
    <x v="3"/>
    <s v="Team A"/>
    <s v="Operations"/>
    <n v="3637.65"/>
    <n v="1243.72"/>
    <n v="9.35"/>
    <n v="8"/>
    <n v="83075"/>
    <s v="Completed"/>
    <n v="1"/>
    <n v="0"/>
    <n v="3637.65"/>
    <n v="2393.9299999999998"/>
    <x v="19823"/>
    <s v="2024-12"/>
    <s v="2024Q4"/>
    <n v="49"/>
    <x v="0"/>
    <n v="0.86"/>
  </r>
  <r>
    <n v="20826"/>
    <d v="2024-12-03T03:15:00"/>
    <x v="2"/>
    <s v="Team E"/>
    <s v="HR"/>
    <n v="2810.83"/>
    <n v="2233.96"/>
    <n v="3.2"/>
    <n v="18"/>
    <n v="72730"/>
    <s v="Escalated"/>
    <n v="0"/>
    <n v="0"/>
    <n v="2810.83"/>
    <n v="576.86999999999898"/>
    <x v="19824"/>
    <s v="2024-12"/>
    <s v="2024Q4"/>
    <n v="49"/>
    <x v="0"/>
    <n v="5.62"/>
  </r>
  <r>
    <n v="20827"/>
    <d v="2024-12-03T04:06:00"/>
    <x v="0"/>
    <s v="Team A"/>
    <s v="Finance"/>
    <n v="3203.3599999999901"/>
    <n v="1534.2"/>
    <n v="31.12"/>
    <n v="182"/>
    <n v="71662"/>
    <s v="Pending"/>
    <n v="0"/>
    <n v="0"/>
    <n v="3203.3599999999901"/>
    <n v="1669.1599999999901"/>
    <x v="19825"/>
    <s v="2024-12"/>
    <s v="2024Q4"/>
    <n v="49"/>
    <x v="0"/>
    <n v="5.85"/>
  </r>
  <r>
    <n v="20828"/>
    <d v="2024-12-03T04:57:00"/>
    <x v="0"/>
    <s v="Team D"/>
    <s v="Sales"/>
    <n v="8546.1299999999992"/>
    <n v="1170.01"/>
    <n v="3.18"/>
    <n v="135"/>
    <n v="46755"/>
    <s v="Pending"/>
    <n v="0"/>
    <n v="1"/>
    <n v="5415.6049999999996"/>
    <n v="4245.5950000000003"/>
    <x v="19826"/>
    <s v="2024-12"/>
    <s v="2024Q4"/>
    <n v="49"/>
    <x v="0"/>
    <n v="42.45"/>
  </r>
  <r>
    <n v="20829"/>
    <d v="2024-12-03T05:48:00"/>
    <x v="1"/>
    <s v="Team E"/>
    <s v="Finance"/>
    <n v="3384.48"/>
    <n v="561.20000000000005"/>
    <n v="2.62"/>
    <n v="100"/>
    <n v="27390"/>
    <s v="Completed"/>
    <n v="1"/>
    <n v="0"/>
    <n v="3384.48"/>
    <n v="2823.2799999999902"/>
    <x v="19827"/>
    <s v="2024-12"/>
    <s v="2024Q4"/>
    <n v="49"/>
    <x v="0"/>
    <n v="38.17"/>
  </r>
  <r>
    <n v="20830"/>
    <d v="2024-12-03T06:39:00"/>
    <x v="2"/>
    <s v="Team D"/>
    <s v="Logistics"/>
    <n v="2291.0700000000002"/>
    <n v="1179.94"/>
    <n v="14.14"/>
    <n v="172"/>
    <n v="22791"/>
    <s v="Completed"/>
    <n v="0"/>
    <n v="0"/>
    <n v="2291.0700000000002"/>
    <n v="1111.1300000000001"/>
    <x v="19828"/>
    <s v="2024-12"/>
    <s v="2024Q4"/>
    <n v="49"/>
    <x v="0"/>
    <n v="12.16"/>
  </r>
  <r>
    <n v="20831"/>
    <d v="2024-12-03T07:30:00"/>
    <x v="2"/>
    <s v="Team A"/>
    <s v="HR"/>
    <n v="2430.46"/>
    <n v="1366.03"/>
    <n v="3.17"/>
    <n v="165"/>
    <n v="75324"/>
    <s v="Completed"/>
    <n v="0"/>
    <n v="0"/>
    <n v="2430.46"/>
    <n v="1064.43"/>
    <x v="19829"/>
    <s v="2024-12"/>
    <s v="2024Q4"/>
    <n v="49"/>
    <x v="0"/>
    <n v="52.05"/>
  </r>
  <r>
    <n v="20832"/>
    <d v="2024-12-03T08:21:00"/>
    <x v="0"/>
    <s v="Team A"/>
    <s v="Operations"/>
    <n v="2353.19"/>
    <n v="653.96"/>
    <n v="0.04"/>
    <n v="101"/>
    <n v="76149"/>
    <s v="Completed"/>
    <n v="0"/>
    <n v="0"/>
    <n v="2353.19"/>
    <n v="1699.23"/>
    <x v="19830"/>
    <s v="2024-12"/>
    <s v="2024Q4"/>
    <n v="49"/>
    <x v="0"/>
    <n v="2525"/>
  </r>
  <r>
    <n v="20833"/>
    <d v="2024-12-03T09:12:00"/>
    <x v="3"/>
    <s v="Team A"/>
    <s v="Sales"/>
    <n v="2761"/>
    <n v="2401.19"/>
    <n v="2.0099999999999998"/>
    <n v="83"/>
    <n v="82575"/>
    <s v="Completed"/>
    <n v="0"/>
    <n v="0"/>
    <n v="2761"/>
    <n v="359.80999999999898"/>
    <x v="19831"/>
    <s v="2024-12"/>
    <s v="2024Q4"/>
    <n v="49"/>
    <x v="0"/>
    <n v="41.29"/>
  </r>
  <r>
    <n v="20834"/>
    <d v="2024-12-03T10:03:00"/>
    <x v="1"/>
    <s v="Team B"/>
    <s v="HR"/>
    <n v="3810.74"/>
    <n v="2758.59"/>
    <n v="1.17"/>
    <n v="97"/>
    <n v="91824"/>
    <s v="Completed"/>
    <n v="0"/>
    <n v="0"/>
    <n v="3810.74"/>
    <n v="1052.1499999999901"/>
    <x v="19832"/>
    <s v="2024-12"/>
    <s v="2024Q4"/>
    <n v="49"/>
    <x v="0"/>
    <n v="82.91"/>
  </r>
  <r>
    <n v="20835"/>
    <d v="2024-12-03T10:54:00"/>
    <x v="0"/>
    <s v="Team A"/>
    <s v="Sales"/>
    <n v="4377"/>
    <n v="2377.62"/>
    <n v="2.78"/>
    <n v="83"/>
    <n v="60323"/>
    <s v="Delayed"/>
    <n v="1"/>
    <n v="0"/>
    <n v="4377"/>
    <n v="1999.38"/>
    <x v="19833"/>
    <s v="2024-12"/>
    <s v="2024Q4"/>
    <n v="49"/>
    <x v="1"/>
    <n v="29.86"/>
  </r>
  <r>
    <n v="20836"/>
    <d v="2024-12-03T11:45:00"/>
    <x v="4"/>
    <s v="Team C"/>
    <s v="Sales"/>
    <n v="3526.2"/>
    <n v="1686.34"/>
    <n v="2.77"/>
    <n v="193"/>
    <n v="31446"/>
    <s v="Delayed"/>
    <n v="0"/>
    <n v="0"/>
    <n v="3526.2"/>
    <n v="1839.86"/>
    <x v="19834"/>
    <s v="2024-12"/>
    <s v="2024Q4"/>
    <n v="49"/>
    <x v="1"/>
    <n v="69.680000000000007"/>
  </r>
  <r>
    <n v="20837"/>
    <d v="2024-12-03T12:36:00"/>
    <x v="3"/>
    <s v="Team A"/>
    <s v="Logistics"/>
    <n v="3463.29"/>
    <n v="1565.1"/>
    <n v="1.32"/>
    <n v="8"/>
    <n v="88675"/>
    <s v="Completed"/>
    <n v="0"/>
    <n v="0"/>
    <n v="3463.29"/>
    <n v="1898.19"/>
    <x v="19835"/>
    <s v="2024-12"/>
    <s v="2024Q4"/>
    <n v="49"/>
    <x v="0"/>
    <n v="6.06"/>
  </r>
  <r>
    <n v="20838"/>
    <d v="2024-12-03T13:27:00"/>
    <x v="0"/>
    <s v="Team D"/>
    <s v="Finance"/>
    <n v="3278.26"/>
    <n v="1810.83"/>
    <n v="0.48"/>
    <n v="88"/>
    <n v="95994"/>
    <s v="Completed"/>
    <n v="0"/>
    <n v="0"/>
    <n v="3278.26"/>
    <n v="1467.43"/>
    <x v="19836"/>
    <s v="2024-12"/>
    <s v="2024Q4"/>
    <n v="49"/>
    <x v="0"/>
    <n v="183.33"/>
  </r>
  <r>
    <n v="20839"/>
    <d v="2024-12-03T14:18:00"/>
    <x v="4"/>
    <s v="Team A"/>
    <s v="HR"/>
    <n v="3048.64"/>
    <n v="1558.1"/>
    <n v="2.17"/>
    <n v="36"/>
    <n v="85457"/>
    <s v="Pending"/>
    <n v="0"/>
    <n v="0"/>
    <n v="3048.64"/>
    <n v="1490.54"/>
    <x v="19837"/>
    <s v="2024-12"/>
    <s v="2024Q4"/>
    <n v="49"/>
    <x v="0"/>
    <n v="16.59"/>
  </r>
  <r>
    <n v="20840"/>
    <d v="2024-12-03T15:09:00"/>
    <x v="1"/>
    <s v="Team D"/>
    <s v="Sales"/>
    <n v="3044.51"/>
    <n v="586.91999999999996"/>
    <n v="2.68"/>
    <n v="121"/>
    <n v="51912"/>
    <s v="Completed"/>
    <n v="0"/>
    <n v="0"/>
    <n v="3044.51"/>
    <n v="2457.59"/>
    <x v="19838"/>
    <s v="2024-12"/>
    <s v="2024Q4"/>
    <n v="49"/>
    <x v="0"/>
    <n v="45.15"/>
  </r>
  <r>
    <n v="20841"/>
    <d v="2024-12-03T16:00:00"/>
    <x v="1"/>
    <s v="Team D"/>
    <s v="Finance"/>
    <n v="4270.8100000000004"/>
    <n v="1726.74"/>
    <n v="5.15"/>
    <n v="91"/>
    <n v="35140"/>
    <s v="Completed"/>
    <n v="1"/>
    <n v="0"/>
    <n v="4270.8100000000004"/>
    <n v="2544.0700000000002"/>
    <x v="19839"/>
    <s v="2024-12"/>
    <s v="2024Q4"/>
    <n v="49"/>
    <x v="0"/>
    <n v="17.670000000000002"/>
  </r>
  <r>
    <n v="20842"/>
    <d v="2024-12-03T16:51:00"/>
    <x v="3"/>
    <s v="Team E"/>
    <s v="Operations"/>
    <n v="3257.21"/>
    <n v="1792.92"/>
    <n v="4.3"/>
    <n v="92"/>
    <n v="81637"/>
    <s v="Completed"/>
    <n v="0"/>
    <n v="0"/>
    <n v="3257.21"/>
    <n v="1464.29"/>
    <x v="19840"/>
    <s v="2024-12"/>
    <s v="2024Q4"/>
    <n v="49"/>
    <x v="0"/>
    <n v="21.4"/>
  </r>
  <r>
    <n v="20843"/>
    <d v="2024-12-03T17:42:00"/>
    <x v="2"/>
    <s v="Team B"/>
    <s v="Logistics"/>
    <n v="3065.99"/>
    <n v="2663.47"/>
    <n v="1.1299999999999999"/>
    <n v="93"/>
    <n v="46071"/>
    <s v="Completed"/>
    <n v="0"/>
    <n v="0"/>
    <n v="3065.99"/>
    <n v="402.52"/>
    <x v="19841"/>
    <s v="2024-12"/>
    <s v="2024Q4"/>
    <n v="49"/>
    <x v="0"/>
    <n v="82.3"/>
  </r>
  <r>
    <n v="20844"/>
    <d v="2024-12-03T18:33:00"/>
    <x v="1"/>
    <s v="Team D"/>
    <s v="Logistics"/>
    <n v="4109.8"/>
    <n v="1146.08"/>
    <n v="3.75"/>
    <n v="33"/>
    <n v="91108"/>
    <s v="Escalated"/>
    <n v="0"/>
    <n v="0"/>
    <n v="4109.8"/>
    <n v="2963.72"/>
    <x v="19842"/>
    <s v="2024-12"/>
    <s v="2024Q4"/>
    <n v="49"/>
    <x v="0"/>
    <n v="8.8000000000000007"/>
  </r>
  <r>
    <n v="20845"/>
    <d v="2024-12-03T19:24:00"/>
    <x v="2"/>
    <s v="Team D"/>
    <s v="Finance"/>
    <n v="3314.81"/>
    <n v="1992.6"/>
    <n v="0.6"/>
    <n v="8"/>
    <n v="26762"/>
    <s v="Completed"/>
    <n v="0"/>
    <n v="0"/>
    <n v="3314.81"/>
    <n v="1322.21"/>
    <x v="19843"/>
    <s v="2024-12"/>
    <s v="2024Q4"/>
    <n v="49"/>
    <x v="0"/>
    <n v="13.33"/>
  </r>
  <r>
    <n v="20846"/>
    <d v="2024-12-03T20:15:00"/>
    <x v="4"/>
    <s v="Team C"/>
    <s v="Operations"/>
    <n v="1285.95"/>
    <n v="1258.3800000000001"/>
    <n v="2.71"/>
    <n v="104"/>
    <n v="16173"/>
    <s v="Completed"/>
    <n v="0"/>
    <n v="0"/>
    <n v="1285.95"/>
    <n v="27.569999999999901"/>
    <x v="19844"/>
    <s v="2024-12"/>
    <s v="2024Q4"/>
    <n v="49"/>
    <x v="0"/>
    <n v="38.380000000000003"/>
  </r>
  <r>
    <n v="20847"/>
    <d v="2024-12-03T21:06:00"/>
    <x v="4"/>
    <s v="Team A"/>
    <s v="Finance"/>
    <n v="3592.9"/>
    <n v="1523.65"/>
    <n v="4.24"/>
    <n v="187"/>
    <n v="35286"/>
    <s v="Completed"/>
    <n v="0"/>
    <n v="0"/>
    <n v="3592.9"/>
    <n v="2069.25"/>
    <x v="19845"/>
    <s v="2024-12"/>
    <s v="2024Q4"/>
    <n v="49"/>
    <x v="0"/>
    <n v="44.1"/>
  </r>
  <r>
    <n v="20848"/>
    <d v="2024-12-03T21:57:00"/>
    <x v="4"/>
    <s v="Team B"/>
    <s v="Logistics"/>
    <n v="3175.59"/>
    <n v="2315.8000000000002"/>
    <n v="3.47"/>
    <n v="118"/>
    <n v="67415"/>
    <s v="Completed"/>
    <n v="0"/>
    <n v="0"/>
    <n v="3175.59"/>
    <n v="859.79"/>
    <x v="19846"/>
    <s v="2024-12"/>
    <s v="2024Q4"/>
    <n v="49"/>
    <x v="0"/>
    <n v="34.01"/>
  </r>
  <r>
    <n v="20849"/>
    <d v="2024-12-03T22:48:00"/>
    <x v="4"/>
    <s v="Team B"/>
    <s v="Sales"/>
    <n v="3269.4"/>
    <n v="1071.5999999999999"/>
    <n v="3.04"/>
    <n v="170"/>
    <n v="38977"/>
    <s v="Completed"/>
    <n v="0"/>
    <n v="0"/>
    <n v="3269.4"/>
    <n v="2197.8000000000002"/>
    <x v="19847"/>
    <s v="2024-12"/>
    <s v="2024Q4"/>
    <n v="49"/>
    <x v="0"/>
    <n v="55.92"/>
  </r>
  <r>
    <n v="20850"/>
    <d v="2024-12-03T23:39:00"/>
    <x v="0"/>
    <s v="Team E"/>
    <s v="Operations"/>
    <n v="4324.5"/>
    <n v="2283.31"/>
    <n v="0.64"/>
    <n v="182"/>
    <n v="65054"/>
    <s v="Delayed"/>
    <n v="0"/>
    <n v="0"/>
    <n v="4324.5"/>
    <n v="2041.19"/>
    <x v="19848"/>
    <s v="2024-12"/>
    <s v="2024Q4"/>
    <n v="49"/>
    <x v="1"/>
    <n v="284.38"/>
  </r>
  <r>
    <n v="20851"/>
    <d v="2024-12-04T00:30:00"/>
    <x v="0"/>
    <s v="Team D"/>
    <s v="Sales"/>
    <n v="3838.29"/>
    <n v="1474.89"/>
    <n v="1.62"/>
    <n v="125"/>
    <n v="61944"/>
    <s v="Completed"/>
    <n v="0"/>
    <n v="0"/>
    <n v="3838.29"/>
    <n v="2363.3999999999901"/>
    <x v="19849"/>
    <s v="2024-12"/>
    <s v="2024Q4"/>
    <n v="49"/>
    <x v="0"/>
    <n v="77.16"/>
  </r>
  <r>
    <n v="20852"/>
    <d v="2024-12-04T01:21:00"/>
    <x v="4"/>
    <s v="Team D"/>
    <s v="Sales"/>
    <n v="2420.66"/>
    <n v="1907.92"/>
    <n v="4.32"/>
    <n v="164"/>
    <n v="97724"/>
    <s v="Completed"/>
    <n v="0"/>
    <n v="0"/>
    <n v="2420.66"/>
    <n v="512.73999999999899"/>
    <x v="19850"/>
    <s v="2024-12"/>
    <s v="2024Q4"/>
    <n v="49"/>
    <x v="0"/>
    <n v="37.96"/>
  </r>
  <r>
    <n v="20853"/>
    <d v="2024-12-04T02:12:00"/>
    <x v="4"/>
    <s v="Team C"/>
    <s v="HR"/>
    <n v="3717.4"/>
    <n v="1718.47"/>
    <n v="1.57"/>
    <n v="32"/>
    <n v="97167"/>
    <s v="Cancelled"/>
    <n v="0"/>
    <n v="0"/>
    <n v="3717.4"/>
    <n v="1998.93"/>
    <x v="19851"/>
    <s v="2024-12"/>
    <s v="2024Q4"/>
    <n v="49"/>
    <x v="0"/>
    <n v="20.38"/>
  </r>
  <r>
    <n v="20854"/>
    <d v="2024-12-04T03:03:00"/>
    <x v="3"/>
    <s v="Team B"/>
    <s v="Sales"/>
    <n v="4638.01"/>
    <n v="1859.44"/>
    <n v="3.48"/>
    <n v="66"/>
    <n v="34115"/>
    <s v="Completed"/>
    <n v="0"/>
    <n v="0"/>
    <n v="4638.01"/>
    <n v="2778.57"/>
    <x v="19852"/>
    <s v="2024-12"/>
    <s v="2024Q4"/>
    <n v="49"/>
    <x v="0"/>
    <n v="18.97"/>
  </r>
  <r>
    <n v="20855"/>
    <d v="2024-12-04T03:54:00"/>
    <x v="0"/>
    <s v="Team A"/>
    <s v="Logistics"/>
    <n v="5145.8"/>
    <n v="1874.48"/>
    <n v="3.67"/>
    <n v="5"/>
    <n v="56480"/>
    <s v="Pending"/>
    <n v="0"/>
    <n v="0"/>
    <n v="5145.8"/>
    <n v="3271.32"/>
    <x v="19853"/>
    <s v="2024-12"/>
    <s v="2024Q4"/>
    <n v="49"/>
    <x v="0"/>
    <n v="1.36"/>
  </r>
  <r>
    <n v="20856"/>
    <d v="2024-12-04T04:45:00"/>
    <x v="2"/>
    <s v="Team E"/>
    <s v="Logistics"/>
    <n v="2007.43"/>
    <n v="1588.63"/>
    <n v="16.46"/>
    <n v="158"/>
    <n v="41943"/>
    <s v="Completed"/>
    <n v="0"/>
    <n v="0"/>
    <n v="2007.43"/>
    <n v="418.79999999999899"/>
    <x v="19854"/>
    <s v="2024-12"/>
    <s v="2024Q4"/>
    <n v="49"/>
    <x v="0"/>
    <n v="9.6"/>
  </r>
  <r>
    <n v="20857"/>
    <d v="2024-12-04T05:36:00"/>
    <x v="4"/>
    <s v="Team E"/>
    <s v="Operations"/>
    <n v="2435.4899999999998"/>
    <n v="2165.16"/>
    <n v="3.27"/>
    <n v="174"/>
    <n v="73923"/>
    <s v="Delayed"/>
    <n v="0"/>
    <n v="0"/>
    <n v="2435.4899999999998"/>
    <n v="270.32999999999902"/>
    <x v="19855"/>
    <s v="2024-12"/>
    <s v="2024Q4"/>
    <n v="49"/>
    <x v="1"/>
    <n v="53.21"/>
  </r>
  <r>
    <n v="20858"/>
    <d v="2024-12-04T06:27:00"/>
    <x v="2"/>
    <s v="Team E"/>
    <s v="HR"/>
    <n v="2465.0700000000002"/>
    <n v="2542.41"/>
    <n v="0.22"/>
    <n v="110"/>
    <n v="36152"/>
    <s v="Completed"/>
    <n v="0"/>
    <n v="0"/>
    <n v="2465.0700000000002"/>
    <n v="-77.339999999999606"/>
    <x v="19856"/>
    <s v="2024-12"/>
    <s v="2024Q4"/>
    <n v="49"/>
    <x v="0"/>
    <n v="500"/>
  </r>
  <r>
    <n v="20859"/>
    <d v="2024-12-04T07:18:00"/>
    <x v="1"/>
    <s v="Team E"/>
    <s v="Finance"/>
    <n v="4862.38"/>
    <n v="2446.85"/>
    <n v="11.73"/>
    <n v="30"/>
    <n v="71178"/>
    <s v="Delayed"/>
    <n v="0"/>
    <n v="0"/>
    <n v="4862.38"/>
    <n v="2415.5300000000002"/>
    <x v="19857"/>
    <s v="2024-12"/>
    <s v="2024Q4"/>
    <n v="49"/>
    <x v="1"/>
    <n v="2.56"/>
  </r>
  <r>
    <n v="20860"/>
    <d v="2024-12-04T08:09:00"/>
    <x v="2"/>
    <s v="Team B"/>
    <s v="Sales"/>
    <n v="3911.18"/>
    <n v="2140.46"/>
    <n v="8.83"/>
    <n v="47"/>
    <n v="12427"/>
    <s v="Escalated"/>
    <n v="1"/>
    <n v="0"/>
    <n v="3911.18"/>
    <n v="1770.71999999999"/>
    <x v="19858"/>
    <s v="2024-12"/>
    <s v="2024Q4"/>
    <n v="49"/>
    <x v="0"/>
    <n v="5.32"/>
  </r>
  <r>
    <n v="20861"/>
    <d v="2024-12-04T09:00:00"/>
    <x v="2"/>
    <s v="Team D"/>
    <s v="Sales"/>
    <n v="2989.91"/>
    <n v="559.12"/>
    <n v="0.85"/>
    <n v="134"/>
    <n v="70250"/>
    <s v="Delayed"/>
    <n v="0"/>
    <n v="0"/>
    <n v="2989.91"/>
    <n v="2430.79"/>
    <x v="19859"/>
    <s v="2024-12"/>
    <s v="2024Q4"/>
    <n v="49"/>
    <x v="1"/>
    <n v="157.65"/>
  </r>
  <r>
    <n v="20862"/>
    <d v="2024-12-04T09:51:00"/>
    <x v="1"/>
    <s v="Team B"/>
    <s v="HR"/>
    <n v="3168.21"/>
    <n v="1590.28"/>
    <n v="2.56"/>
    <n v="131"/>
    <n v="25869"/>
    <s v="Cancelled"/>
    <n v="0"/>
    <n v="0"/>
    <n v="3168.21"/>
    <n v="1577.93"/>
    <x v="19860"/>
    <s v="2024-12"/>
    <s v="2024Q4"/>
    <n v="49"/>
    <x v="0"/>
    <n v="51.17"/>
  </r>
  <r>
    <n v="20863"/>
    <d v="2024-12-04T10:42:00"/>
    <x v="4"/>
    <s v="Team A"/>
    <s v="Operations"/>
    <n v="2984.7"/>
    <n v="1440.23"/>
    <n v="8.1"/>
    <n v="126"/>
    <n v="97019"/>
    <s v="Escalated"/>
    <n v="0"/>
    <n v="0"/>
    <n v="2984.7"/>
    <n v="1544.46999999999"/>
    <x v="19861"/>
    <s v="2024-12"/>
    <s v="2024Q4"/>
    <n v="49"/>
    <x v="0"/>
    <n v="15.56"/>
  </r>
  <r>
    <n v="20864"/>
    <d v="2024-12-04T11:33:00"/>
    <x v="1"/>
    <s v="Team E"/>
    <s v="Operations"/>
    <n v="2621.74"/>
    <n v="1953.59"/>
    <n v="0.56999999999999995"/>
    <n v="78"/>
    <n v="64152"/>
    <s v="Completed"/>
    <n v="0"/>
    <n v="0"/>
    <n v="2621.74"/>
    <n v="668.14999999999895"/>
    <x v="19862"/>
    <s v="2024-12"/>
    <s v="2024Q4"/>
    <n v="49"/>
    <x v="0"/>
    <n v="136.84"/>
  </r>
  <r>
    <n v="20865"/>
    <d v="2024-12-04T12:24:00"/>
    <x v="2"/>
    <s v="Team B"/>
    <s v="HR"/>
    <n v="2803.57"/>
    <n v="1695.06"/>
    <n v="1.3"/>
    <n v="57"/>
    <n v="69485"/>
    <s v="Completed"/>
    <n v="0"/>
    <n v="0"/>
    <n v="2803.57"/>
    <n v="1108.51"/>
    <x v="19863"/>
    <s v="2024-12"/>
    <s v="2024Q4"/>
    <n v="49"/>
    <x v="0"/>
    <n v="43.85"/>
  </r>
  <r>
    <n v="20866"/>
    <d v="2024-12-04T13:15:00"/>
    <x v="2"/>
    <s v="Team A"/>
    <s v="Logistics"/>
    <n v="3766.59"/>
    <n v="1243.26"/>
    <n v="0.17"/>
    <n v="157"/>
    <n v="72768"/>
    <s v="Completed"/>
    <n v="1"/>
    <n v="0"/>
    <n v="3766.59"/>
    <n v="2523.33"/>
    <x v="19864"/>
    <s v="2024-12"/>
    <s v="2024Q4"/>
    <n v="49"/>
    <x v="0"/>
    <n v="923.53"/>
  </r>
  <r>
    <n v="20867"/>
    <d v="2024-12-04T14:06:00"/>
    <x v="0"/>
    <s v="Team C"/>
    <s v="Operations"/>
    <n v="2837.22"/>
    <n v="2138.31"/>
    <n v="8.67"/>
    <n v="71"/>
    <n v="65157"/>
    <s v="Completed"/>
    <n v="0"/>
    <n v="0"/>
    <n v="2837.22"/>
    <n v="698.90999999999894"/>
    <x v="19865"/>
    <s v="2024-12"/>
    <s v="2024Q4"/>
    <n v="49"/>
    <x v="0"/>
    <n v="8.19"/>
  </r>
  <r>
    <n v="20868"/>
    <d v="2024-12-04T14:57:00"/>
    <x v="3"/>
    <s v="Team E"/>
    <s v="Operations"/>
    <n v="3632.5"/>
    <n v="1917.55"/>
    <n v="0.41"/>
    <n v="175"/>
    <n v="83579"/>
    <s v="Completed"/>
    <n v="0"/>
    <n v="0"/>
    <n v="3632.5"/>
    <n v="1714.95"/>
    <x v="19866"/>
    <s v="2024-12"/>
    <s v="2024Q4"/>
    <n v="49"/>
    <x v="0"/>
    <n v="426.83"/>
  </r>
  <r>
    <n v="20869"/>
    <d v="2024-12-04T15:48:00"/>
    <x v="3"/>
    <s v="Team D"/>
    <s v="Sales"/>
    <n v="3631.36"/>
    <n v="2084.64"/>
    <n v="7.98"/>
    <n v="55"/>
    <n v="18435"/>
    <s v="Completed"/>
    <n v="0"/>
    <n v="0"/>
    <n v="3631.36"/>
    <n v="1546.72"/>
    <x v="19867"/>
    <s v="2024-12"/>
    <s v="2024Q4"/>
    <n v="49"/>
    <x v="0"/>
    <n v="6.89"/>
  </r>
  <r>
    <n v="20870"/>
    <d v="2024-12-04T16:39:00"/>
    <x v="3"/>
    <s v="Team D"/>
    <s v="Logistics"/>
    <n v="2398.7600000000002"/>
    <n v="1964.65"/>
    <n v="0.76"/>
    <n v="38"/>
    <n v="81325"/>
    <s v="Pending"/>
    <n v="0"/>
    <n v="0"/>
    <n v="2398.7600000000002"/>
    <n v="434.11"/>
    <x v="19868"/>
    <s v="2024-12"/>
    <s v="2024Q4"/>
    <n v="49"/>
    <x v="0"/>
    <n v="50"/>
  </r>
  <r>
    <n v="20871"/>
    <d v="2024-12-04T17:30:00"/>
    <x v="2"/>
    <s v="Team D"/>
    <s v="Logistics"/>
    <n v="2450.7600000000002"/>
    <n v="2250.13"/>
    <n v="2.77"/>
    <n v="87"/>
    <n v="14726"/>
    <s v="Completed"/>
    <n v="0"/>
    <n v="0"/>
    <n v="2450.7600000000002"/>
    <n v="200.63"/>
    <x v="19869"/>
    <s v="2024-12"/>
    <s v="2024Q4"/>
    <n v="49"/>
    <x v="0"/>
    <n v="31.41"/>
  </r>
  <r>
    <n v="20872"/>
    <d v="2024-12-04T18:21:00"/>
    <x v="4"/>
    <s v="Team A"/>
    <s v="HR"/>
    <n v="3272.62"/>
    <n v="1344.48"/>
    <n v="7.38"/>
    <n v="101"/>
    <n v="62505"/>
    <s v="Completed"/>
    <n v="1"/>
    <n v="0"/>
    <n v="3272.62"/>
    <n v="1928.1399999999901"/>
    <x v="19870"/>
    <s v="2024-12"/>
    <s v="2024Q4"/>
    <n v="49"/>
    <x v="0"/>
    <n v="13.69"/>
  </r>
  <r>
    <n v="20873"/>
    <d v="2024-12-04T19:12:00"/>
    <x v="0"/>
    <s v="Team B"/>
    <s v="Operations"/>
    <n v="3290.09"/>
    <n v="1225.27"/>
    <n v="0.09"/>
    <n v="133"/>
    <n v="80674"/>
    <s v="Pending"/>
    <n v="0"/>
    <n v="0"/>
    <n v="3290.09"/>
    <n v="2064.8200000000002"/>
    <x v="19871"/>
    <s v="2024-12"/>
    <s v="2024Q4"/>
    <n v="49"/>
    <x v="0"/>
    <n v="1477.78"/>
  </r>
  <r>
    <n v="20874"/>
    <d v="2024-12-04T20:03:00"/>
    <x v="0"/>
    <s v="Team E"/>
    <s v="HR"/>
    <n v="2354.4299999999998"/>
    <n v="2182.3200000000002"/>
    <n v="7.36"/>
    <n v="192"/>
    <n v="62316"/>
    <s v="Delayed"/>
    <n v="0"/>
    <n v="0"/>
    <n v="2354.4299999999998"/>
    <n v="172.10999999999899"/>
    <x v="19872"/>
    <s v="2024-12"/>
    <s v="2024Q4"/>
    <n v="49"/>
    <x v="1"/>
    <n v="26.09"/>
  </r>
  <r>
    <n v="20875"/>
    <d v="2024-12-04T20:54:00"/>
    <x v="0"/>
    <s v="Team E"/>
    <s v="Sales"/>
    <n v="4535.99"/>
    <n v="1860.89"/>
    <n v="5.68"/>
    <n v="98"/>
    <n v="24207"/>
    <s v="Completed"/>
    <n v="1"/>
    <n v="0"/>
    <n v="4535.99"/>
    <n v="2675.0999999999899"/>
    <x v="19873"/>
    <s v="2024-12"/>
    <s v="2024Q4"/>
    <n v="49"/>
    <x v="0"/>
    <n v="17.25"/>
  </r>
  <r>
    <n v="20876"/>
    <d v="2024-12-04T21:45:00"/>
    <x v="4"/>
    <s v="Team E"/>
    <s v="Finance"/>
    <n v="3433.04"/>
    <n v="2222.15"/>
    <n v="2.16"/>
    <n v="135"/>
    <n v="96998"/>
    <s v="Completed"/>
    <n v="0"/>
    <n v="0"/>
    <n v="3433.04"/>
    <n v="1210.8899999999901"/>
    <x v="19874"/>
    <s v="2024-12"/>
    <s v="2024Q4"/>
    <n v="49"/>
    <x v="0"/>
    <n v="62.5"/>
  </r>
  <r>
    <n v="20877"/>
    <d v="2024-12-04T22:36:00"/>
    <x v="4"/>
    <s v="Team E"/>
    <s v="HR"/>
    <n v="2715.03"/>
    <n v="1418.26"/>
    <n v="2.77"/>
    <n v="177"/>
    <n v="11396"/>
    <s v="Completed"/>
    <n v="0"/>
    <n v="0"/>
    <n v="2715.03"/>
    <n v="1296.77"/>
    <x v="19875"/>
    <s v="2024-12"/>
    <s v="2024Q4"/>
    <n v="49"/>
    <x v="0"/>
    <n v="63.9"/>
  </r>
  <r>
    <n v="20878"/>
    <d v="2024-12-04T23:27:00"/>
    <x v="0"/>
    <s v="Team C"/>
    <s v="Logistics"/>
    <n v="1927.19"/>
    <n v="1105.3499999999999"/>
    <n v="1.3"/>
    <n v="23"/>
    <n v="96931"/>
    <s v="Completed"/>
    <n v="1"/>
    <n v="0"/>
    <n v="1927.19"/>
    <n v="821.84"/>
    <x v="19876"/>
    <s v="2024-12"/>
    <s v="2024Q4"/>
    <n v="49"/>
    <x v="0"/>
    <n v="17.690000000000001"/>
  </r>
  <r>
    <n v="20879"/>
    <d v="2024-12-05T00:18:00"/>
    <x v="3"/>
    <s v="Team E"/>
    <s v="HR"/>
    <n v="4304.17"/>
    <n v="1380.9"/>
    <n v="10.09"/>
    <n v="43"/>
    <n v="11108"/>
    <s v="Completed"/>
    <n v="0"/>
    <n v="0"/>
    <n v="4304.17"/>
    <n v="2923.27"/>
    <x v="19877"/>
    <s v="2024-12"/>
    <s v="2024Q4"/>
    <n v="49"/>
    <x v="0"/>
    <n v="4.26"/>
  </r>
  <r>
    <n v="20880"/>
    <d v="2024-12-05T01:09:00"/>
    <x v="4"/>
    <s v="Team C"/>
    <s v="HR"/>
    <n v="3721.14"/>
    <n v="1895.83"/>
    <n v="1.77"/>
    <n v="61"/>
    <n v="51983"/>
    <s v="Escalated"/>
    <n v="0"/>
    <n v="0"/>
    <n v="3721.14"/>
    <n v="1825.31"/>
    <x v="19878"/>
    <s v="2024-12"/>
    <s v="2024Q4"/>
    <n v="49"/>
    <x v="0"/>
    <n v="34.46"/>
  </r>
  <r>
    <n v="20881"/>
    <d v="2024-12-05T02:00:00"/>
    <x v="1"/>
    <s v="Team B"/>
    <s v="Logistics"/>
    <n v="3328.58"/>
    <n v="1522.37"/>
    <n v="2.09"/>
    <n v="175"/>
    <n v="57429"/>
    <s v="Cancelled"/>
    <n v="0"/>
    <n v="0"/>
    <n v="3328.58"/>
    <n v="1806.21"/>
    <x v="19879"/>
    <s v="2024-12"/>
    <s v="2024Q4"/>
    <n v="49"/>
    <x v="0"/>
    <n v="83.73"/>
  </r>
  <r>
    <n v="20882"/>
    <d v="2024-12-05T02:51:00"/>
    <x v="2"/>
    <s v="Team D"/>
    <s v="Operations"/>
    <n v="3957.9"/>
    <n v="1582.76"/>
    <n v="0.24"/>
    <n v="80"/>
    <n v="96914"/>
    <s v="Completed"/>
    <n v="0"/>
    <n v="0"/>
    <n v="3957.9"/>
    <n v="2375.14"/>
    <x v="19880"/>
    <s v="2024-12"/>
    <s v="2024Q4"/>
    <n v="49"/>
    <x v="0"/>
    <n v="333.33"/>
  </r>
  <r>
    <n v="20883"/>
    <d v="2024-12-05T03:42:00"/>
    <x v="2"/>
    <s v="Team C"/>
    <s v="Sales"/>
    <n v="3282.16"/>
    <n v="638.74"/>
    <n v="6.66"/>
    <n v="154"/>
    <n v="79891"/>
    <s v="Completed"/>
    <n v="0"/>
    <n v="0"/>
    <n v="3282.16"/>
    <n v="2643.42"/>
    <x v="19881"/>
    <s v="2024-12"/>
    <s v="2024Q4"/>
    <n v="49"/>
    <x v="0"/>
    <n v="23.12"/>
  </r>
  <r>
    <n v="20884"/>
    <d v="2024-12-05T04:33:00"/>
    <x v="4"/>
    <s v="Team D"/>
    <s v="Operations"/>
    <n v="2173.96"/>
    <n v="1054.3"/>
    <n v="5.07"/>
    <n v="40"/>
    <n v="46619"/>
    <s v="Completed"/>
    <n v="0"/>
    <n v="0"/>
    <n v="2173.96"/>
    <n v="1119.6600000000001"/>
    <x v="19882"/>
    <s v="2024-12"/>
    <s v="2024Q4"/>
    <n v="49"/>
    <x v="0"/>
    <n v="7.89"/>
  </r>
  <r>
    <n v="20885"/>
    <d v="2024-12-05T05:24:00"/>
    <x v="3"/>
    <s v="Team D"/>
    <s v="Logistics"/>
    <n v="2544.5"/>
    <n v="1391.12"/>
    <n v="3.99"/>
    <n v="172"/>
    <n v="45904"/>
    <s v="Delayed"/>
    <n v="0"/>
    <n v="0"/>
    <n v="2544.5"/>
    <n v="1153.3800000000001"/>
    <x v="19883"/>
    <s v="2024-12"/>
    <s v="2024Q4"/>
    <n v="49"/>
    <x v="1"/>
    <n v="43.11"/>
  </r>
  <r>
    <n v="20886"/>
    <d v="2024-12-05T06:15:00"/>
    <x v="3"/>
    <s v="Team A"/>
    <s v="Logistics"/>
    <n v="1116.9100000000001"/>
    <n v="1297.76"/>
    <n v="2.77"/>
    <n v="193"/>
    <n v="21793"/>
    <s v="Completed"/>
    <n v="1"/>
    <n v="0"/>
    <n v="1116.9100000000001"/>
    <n v="-180.849999999999"/>
    <x v="19884"/>
    <s v="2024-12"/>
    <s v="2024Q4"/>
    <n v="49"/>
    <x v="0"/>
    <n v="69.680000000000007"/>
  </r>
  <r>
    <n v="20887"/>
    <d v="2024-12-05T07:06:00"/>
    <x v="1"/>
    <s v="Team C"/>
    <s v="Logistics"/>
    <n v="4121.63"/>
    <n v="1687.29"/>
    <n v="1.95"/>
    <n v="105"/>
    <n v="99754"/>
    <s v="Delayed"/>
    <n v="0"/>
    <n v="0"/>
    <n v="4121.63"/>
    <n v="2434.34"/>
    <x v="19885"/>
    <s v="2024-12"/>
    <s v="2024Q4"/>
    <n v="49"/>
    <x v="1"/>
    <n v="53.85"/>
  </r>
  <r>
    <n v="20888"/>
    <d v="2024-12-05T07:57:00"/>
    <x v="2"/>
    <s v="Team E"/>
    <s v="Sales"/>
    <n v="3352.53"/>
    <n v="2076.54"/>
    <n v="3.54"/>
    <n v="48"/>
    <n v="70431"/>
    <s v="Delayed"/>
    <n v="1"/>
    <n v="0"/>
    <n v="3352.53"/>
    <n v="1275.99"/>
    <x v="19886"/>
    <s v="2024-12"/>
    <s v="2024Q4"/>
    <n v="49"/>
    <x v="1"/>
    <n v="13.56"/>
  </r>
  <r>
    <n v="20889"/>
    <d v="2024-12-05T08:48:00"/>
    <x v="3"/>
    <s v="Team A"/>
    <s v="Operations"/>
    <n v="2433.09"/>
    <n v="2183.44"/>
    <n v="5.79"/>
    <n v="186"/>
    <n v="75265"/>
    <s v="Completed"/>
    <n v="0"/>
    <n v="0"/>
    <n v="2433.09"/>
    <n v="249.65"/>
    <x v="19887"/>
    <s v="2024-12"/>
    <s v="2024Q4"/>
    <n v="49"/>
    <x v="0"/>
    <n v="32.119999999999997"/>
  </r>
  <r>
    <n v="20890"/>
    <d v="2024-12-05T09:39:00"/>
    <x v="1"/>
    <s v="Team E"/>
    <s v="Operations"/>
    <n v="3639.21"/>
    <n v="2184.62"/>
    <n v="0.14000000000000001"/>
    <n v="72"/>
    <n v="61957"/>
    <s v="Cancelled"/>
    <n v="0"/>
    <n v="0"/>
    <n v="3639.21"/>
    <n v="1454.59"/>
    <x v="19888"/>
    <s v="2024-12"/>
    <s v="2024Q4"/>
    <n v="49"/>
    <x v="0"/>
    <n v="514.29"/>
  </r>
  <r>
    <n v="20891"/>
    <d v="2024-12-05T10:30:00"/>
    <x v="4"/>
    <s v="Team D"/>
    <s v="Operations"/>
    <n v="2793.01"/>
    <n v="1860.02"/>
    <n v="2.06"/>
    <n v="37"/>
    <n v="55183"/>
    <s v="Delayed"/>
    <n v="1"/>
    <n v="0"/>
    <n v="2793.01"/>
    <n v="932.99"/>
    <x v="19889"/>
    <s v="2024-12"/>
    <s v="2024Q4"/>
    <n v="49"/>
    <x v="1"/>
    <n v="17.96"/>
  </r>
  <r>
    <n v="20892"/>
    <d v="2024-12-05T11:21:00"/>
    <x v="4"/>
    <s v="Team A"/>
    <s v="Logistics"/>
    <n v="3124.35"/>
    <n v="1292.72"/>
    <n v="0.41"/>
    <n v="197"/>
    <n v="89061"/>
    <s v="Pending"/>
    <n v="0"/>
    <n v="0"/>
    <n v="3124.35"/>
    <n v="1831.6299999999901"/>
    <x v="19890"/>
    <s v="2024-12"/>
    <s v="2024Q4"/>
    <n v="49"/>
    <x v="0"/>
    <n v="480.49"/>
  </r>
  <r>
    <n v="20893"/>
    <d v="2024-12-05T12:12:00"/>
    <x v="2"/>
    <s v="Team E"/>
    <s v="Finance"/>
    <n v="2151.2199999999998"/>
    <n v="2471.87"/>
    <n v="0.18"/>
    <n v="39"/>
    <n v="40861"/>
    <s v="Pending"/>
    <n v="0"/>
    <n v="0"/>
    <n v="2151.2199999999998"/>
    <n v="-320.64999999999998"/>
    <x v="19891"/>
    <s v="2024-12"/>
    <s v="2024Q4"/>
    <n v="49"/>
    <x v="0"/>
    <n v="216.67"/>
  </r>
  <r>
    <n v="20894"/>
    <d v="2024-12-05T13:03:00"/>
    <x v="4"/>
    <s v="Team E"/>
    <s v="HR"/>
    <n v="3192.59"/>
    <n v="1583.55"/>
    <n v="2.76"/>
    <n v="68"/>
    <n v="37504"/>
    <s v="Completed"/>
    <n v="0"/>
    <n v="0"/>
    <n v="3192.59"/>
    <n v="1609.04"/>
    <x v="19892"/>
    <s v="2024-12"/>
    <s v="2024Q4"/>
    <n v="49"/>
    <x v="0"/>
    <n v="24.64"/>
  </r>
  <r>
    <n v="20895"/>
    <d v="2024-12-05T13:54:00"/>
    <x v="4"/>
    <s v="Team B"/>
    <s v="HR"/>
    <n v="3448.48"/>
    <n v="2286.17"/>
    <n v="8.0299999999999994"/>
    <n v="170"/>
    <n v="39410"/>
    <s v="Completed"/>
    <n v="0"/>
    <n v="0"/>
    <n v="3448.48"/>
    <n v="1162.31"/>
    <x v="19893"/>
    <s v="2024-12"/>
    <s v="2024Q4"/>
    <n v="49"/>
    <x v="0"/>
    <n v="21.17"/>
  </r>
  <r>
    <n v="20896"/>
    <d v="2024-12-05T14:45:00"/>
    <x v="2"/>
    <s v="Team A"/>
    <s v="Logistics"/>
    <n v="3917.33"/>
    <n v="2127.37"/>
    <n v="0.16"/>
    <n v="151"/>
    <n v="35043"/>
    <s v="Pending"/>
    <n v="0"/>
    <n v="0"/>
    <n v="3917.33"/>
    <n v="1789.96"/>
    <x v="19894"/>
    <s v="2024-12"/>
    <s v="2024Q4"/>
    <n v="49"/>
    <x v="0"/>
    <n v="943.75"/>
  </r>
  <r>
    <n v="20897"/>
    <d v="2024-12-05T15:36:00"/>
    <x v="0"/>
    <s v="Team A"/>
    <s v="Logistics"/>
    <n v="2835.31"/>
    <n v="1042.1199999999999"/>
    <n v="2.19"/>
    <n v="190"/>
    <n v="37105"/>
    <s v="Completed"/>
    <n v="0"/>
    <n v="0"/>
    <n v="2835.31"/>
    <n v="1793.19"/>
    <x v="19895"/>
    <s v="2024-12"/>
    <s v="2024Q4"/>
    <n v="49"/>
    <x v="0"/>
    <n v="86.76"/>
  </r>
  <r>
    <n v="20898"/>
    <d v="2024-12-05T16:27:00"/>
    <x v="3"/>
    <s v="Team D"/>
    <s v="Logistics"/>
    <n v="3203.24"/>
    <n v="1397.54"/>
    <n v="0.8"/>
    <n v="126"/>
    <n v="88356"/>
    <s v="Delayed"/>
    <n v="0"/>
    <n v="0"/>
    <n v="3203.24"/>
    <n v="1805.69999999999"/>
    <x v="19896"/>
    <s v="2024-12"/>
    <s v="2024Q4"/>
    <n v="49"/>
    <x v="1"/>
    <n v="157.5"/>
  </r>
  <r>
    <n v="20899"/>
    <d v="2024-12-05T17:18:00"/>
    <x v="1"/>
    <s v="Team D"/>
    <s v="Finance"/>
    <n v="2824.06"/>
    <n v="2273.58"/>
    <n v="0.93"/>
    <n v="114"/>
    <n v="95109"/>
    <s v="Completed"/>
    <n v="0"/>
    <n v="0"/>
    <n v="2824.06"/>
    <n v="550.48"/>
    <x v="19897"/>
    <s v="2024-12"/>
    <s v="2024Q4"/>
    <n v="49"/>
    <x v="0"/>
    <n v="122.58"/>
  </r>
  <r>
    <n v="20900"/>
    <d v="2024-12-05T18:09:00"/>
    <x v="0"/>
    <s v="Team A"/>
    <s v="Sales"/>
    <n v="2561.73"/>
    <n v="2795.73"/>
    <n v="4.5199999999999996"/>
    <n v="58"/>
    <n v="26251"/>
    <s v="Completed"/>
    <n v="0"/>
    <n v="0"/>
    <n v="2561.73"/>
    <n v="-234"/>
    <x v="19898"/>
    <s v="2024-12"/>
    <s v="2024Q4"/>
    <n v="49"/>
    <x v="0"/>
    <n v="12.83"/>
  </r>
  <r>
    <n v="20901"/>
    <d v="2024-12-05T19:00:00"/>
    <x v="4"/>
    <s v="Team B"/>
    <s v="Sales"/>
    <n v="1439.82"/>
    <n v="1987.31"/>
    <n v="0.99"/>
    <n v="30"/>
    <n v="75445"/>
    <s v="Pending"/>
    <n v="0"/>
    <n v="0"/>
    <n v="1439.82"/>
    <n v="-547.49"/>
    <x v="19899"/>
    <s v="2024-12"/>
    <s v="2024Q4"/>
    <n v="49"/>
    <x v="0"/>
    <n v="30.3"/>
  </r>
  <r>
    <n v="20902"/>
    <d v="2024-12-05T19:51:00"/>
    <x v="4"/>
    <s v="Team B"/>
    <s v="Logistics"/>
    <n v="3007.1"/>
    <n v="1659.73"/>
    <n v="0.63"/>
    <n v="15"/>
    <n v="39401"/>
    <s v="Completed"/>
    <n v="0"/>
    <n v="0"/>
    <n v="3007.1"/>
    <n v="1347.37"/>
    <x v="19900"/>
    <s v="2024-12"/>
    <s v="2024Q4"/>
    <n v="49"/>
    <x v="0"/>
    <n v="23.81"/>
  </r>
  <r>
    <n v="20903"/>
    <d v="2024-12-05T20:42:00"/>
    <x v="4"/>
    <s v="Team D"/>
    <s v="Logistics"/>
    <n v="2860.68"/>
    <n v="2023.07"/>
    <n v="1.61"/>
    <n v="194"/>
    <n v="41613"/>
    <s v="Pending"/>
    <n v="0"/>
    <n v="0"/>
    <n v="2860.68"/>
    <n v="837.60999999999899"/>
    <x v="19901"/>
    <s v="2024-12"/>
    <s v="2024Q4"/>
    <n v="49"/>
    <x v="0"/>
    <n v="120.5"/>
  </r>
  <r>
    <n v="20904"/>
    <d v="2024-12-05T21:33:00"/>
    <x v="4"/>
    <s v="Team C"/>
    <s v="Finance"/>
    <n v="4390.47"/>
    <n v="1732.08"/>
    <n v="1.55"/>
    <n v="194"/>
    <n v="12606"/>
    <s v="Completed"/>
    <n v="0"/>
    <n v="0"/>
    <n v="4390.47"/>
    <n v="2658.39"/>
    <x v="19902"/>
    <s v="2024-12"/>
    <s v="2024Q4"/>
    <n v="49"/>
    <x v="0"/>
    <n v="125.16"/>
  </r>
  <r>
    <n v="20905"/>
    <d v="2024-12-05T22:24:00"/>
    <x v="4"/>
    <s v="Team E"/>
    <s v="Finance"/>
    <n v="3357.53"/>
    <n v="1520.03"/>
    <n v="1.26"/>
    <n v="127"/>
    <n v="11644"/>
    <s v="Completed"/>
    <n v="0"/>
    <n v="0"/>
    <n v="3357.53"/>
    <n v="1837.5"/>
    <x v="19903"/>
    <s v="2024-12"/>
    <s v="2024Q4"/>
    <n v="49"/>
    <x v="0"/>
    <n v="100.79"/>
  </r>
  <r>
    <n v="20906"/>
    <d v="2024-12-05T23:15:00"/>
    <x v="0"/>
    <s v="Team D"/>
    <s v="HR"/>
    <n v="2413.96"/>
    <n v="2463.23"/>
    <n v="11.61"/>
    <n v="52"/>
    <n v="99667"/>
    <s v="Pending"/>
    <n v="0"/>
    <n v="0"/>
    <n v="2413.96"/>
    <n v="-49.269999999999897"/>
    <x v="19904"/>
    <s v="2024-12"/>
    <s v="2024Q4"/>
    <n v="49"/>
    <x v="0"/>
    <n v="4.4800000000000004"/>
  </r>
  <r>
    <n v="20907"/>
    <d v="2024-12-06T00:06:00"/>
    <x v="0"/>
    <s v="Team B"/>
    <s v="Finance"/>
    <n v="1894.17"/>
    <n v="916.79"/>
    <n v="10.74"/>
    <n v="162"/>
    <n v="68494"/>
    <s v="Completed"/>
    <n v="0"/>
    <n v="0"/>
    <n v="1894.17"/>
    <n v="977.38"/>
    <x v="19905"/>
    <s v="2024-12"/>
    <s v="2024Q4"/>
    <n v="49"/>
    <x v="0"/>
    <n v="15.08"/>
  </r>
  <r>
    <n v="20908"/>
    <d v="2024-12-06T00:57:00"/>
    <x v="2"/>
    <s v="Team A"/>
    <s v="Logistics"/>
    <n v="3054.17"/>
    <n v="1457.46"/>
    <n v="1.74"/>
    <n v="176"/>
    <n v="93721"/>
    <s v="Completed"/>
    <n v="0"/>
    <n v="0"/>
    <n v="3054.17"/>
    <n v="1596.71"/>
    <x v="19906"/>
    <s v="2024-12"/>
    <s v="2024Q4"/>
    <n v="49"/>
    <x v="0"/>
    <n v="101.15"/>
  </r>
  <r>
    <n v="20909"/>
    <d v="2024-12-06T01:48:00"/>
    <x v="1"/>
    <s v="Team B"/>
    <s v="Sales"/>
    <n v="1966.64"/>
    <n v="1713.62"/>
    <n v="1.92"/>
    <n v="124"/>
    <n v="91563"/>
    <s v="Completed"/>
    <n v="0"/>
    <n v="0"/>
    <n v="1966.64"/>
    <n v="253.02"/>
    <x v="19907"/>
    <s v="2024-12"/>
    <s v="2024Q4"/>
    <n v="49"/>
    <x v="0"/>
    <n v="64.58"/>
  </r>
  <r>
    <n v="20910"/>
    <d v="2024-12-06T02:39:00"/>
    <x v="2"/>
    <s v="Team A"/>
    <s v="Operations"/>
    <n v="3771.55"/>
    <n v="1657.45"/>
    <n v="0.72"/>
    <n v="14"/>
    <n v="75999"/>
    <s v="Completed"/>
    <n v="0"/>
    <n v="0"/>
    <n v="3771.55"/>
    <n v="2114.1"/>
    <x v="19908"/>
    <s v="2024-12"/>
    <s v="2024Q4"/>
    <n v="49"/>
    <x v="0"/>
    <n v="19.440000000000001"/>
  </r>
  <r>
    <n v="20911"/>
    <d v="2024-12-06T03:30:00"/>
    <x v="3"/>
    <s v="Team D"/>
    <s v="Finance"/>
    <n v="2179.67"/>
    <n v="1334.6"/>
    <n v="2.86"/>
    <n v="143"/>
    <n v="51791"/>
    <s v="Delayed"/>
    <n v="0"/>
    <n v="0"/>
    <n v="2179.67"/>
    <n v="845.07"/>
    <x v="19909"/>
    <s v="2024-12"/>
    <s v="2024Q4"/>
    <n v="49"/>
    <x v="1"/>
    <n v="50"/>
  </r>
  <r>
    <n v="20912"/>
    <d v="2024-12-06T04:21:00"/>
    <x v="4"/>
    <s v="Team E"/>
    <s v="Operations"/>
    <n v="3755.71"/>
    <n v="1689.03"/>
    <n v="1.74"/>
    <n v="109"/>
    <n v="73823"/>
    <s v="Completed"/>
    <n v="0"/>
    <n v="0"/>
    <n v="3755.71"/>
    <n v="2066.6799999999998"/>
    <x v="19910"/>
    <s v="2024-12"/>
    <s v="2024Q4"/>
    <n v="49"/>
    <x v="0"/>
    <n v="62.64"/>
  </r>
  <r>
    <n v="20913"/>
    <d v="2024-12-06T05:12:00"/>
    <x v="2"/>
    <s v="Team E"/>
    <s v="Logistics"/>
    <n v="4749.25"/>
    <n v="2431.36"/>
    <n v="4.3099999999999996"/>
    <n v="129"/>
    <n v="25201"/>
    <s v="Cancelled"/>
    <n v="0"/>
    <n v="0"/>
    <n v="4749.25"/>
    <n v="2317.89"/>
    <x v="19911"/>
    <s v="2024-12"/>
    <s v="2024Q4"/>
    <n v="49"/>
    <x v="0"/>
    <n v="29.93"/>
  </r>
  <r>
    <n v="20914"/>
    <d v="2024-12-06T06:03:00"/>
    <x v="0"/>
    <s v="Team D"/>
    <s v="HR"/>
    <n v="4559.25"/>
    <n v="2048.85"/>
    <n v="11.22"/>
    <n v="9"/>
    <n v="52865"/>
    <s v="Pending"/>
    <n v="0"/>
    <n v="0"/>
    <n v="4559.25"/>
    <n v="2510.4"/>
    <x v="19912"/>
    <s v="2024-12"/>
    <s v="2024Q4"/>
    <n v="49"/>
    <x v="0"/>
    <n v="0.8"/>
  </r>
  <r>
    <n v="20915"/>
    <d v="2024-12-06T06:54:00"/>
    <x v="4"/>
    <s v="Team E"/>
    <s v="Logistics"/>
    <n v="3207.36"/>
    <n v="1851.74"/>
    <n v="1.31"/>
    <n v="143"/>
    <n v="46143"/>
    <s v="Completed"/>
    <n v="0"/>
    <n v="0"/>
    <n v="3207.36"/>
    <n v="1355.62"/>
    <x v="19913"/>
    <s v="2024-12"/>
    <s v="2024Q4"/>
    <n v="49"/>
    <x v="0"/>
    <n v="109.16"/>
  </r>
  <r>
    <n v="20916"/>
    <d v="2024-12-06T07:45:00"/>
    <x v="2"/>
    <s v="Team E"/>
    <s v="Finance"/>
    <n v="3131.05"/>
    <n v="1698.46"/>
    <n v="1.61"/>
    <n v="122"/>
    <n v="18013"/>
    <s v="Completed"/>
    <n v="0"/>
    <n v="0"/>
    <n v="3131.05"/>
    <n v="1432.59"/>
    <x v="19914"/>
    <s v="2024-12"/>
    <s v="2024Q4"/>
    <n v="49"/>
    <x v="0"/>
    <n v="75.78"/>
  </r>
  <r>
    <n v="20917"/>
    <d v="2024-12-06T08:36:00"/>
    <x v="0"/>
    <s v="Team C"/>
    <s v="HR"/>
    <n v="2645.31"/>
    <n v="2140.91"/>
    <n v="2.83"/>
    <n v="184"/>
    <n v="64638"/>
    <s v="Completed"/>
    <n v="0"/>
    <n v="0"/>
    <n v="2645.31"/>
    <n v="504.4"/>
    <x v="19915"/>
    <s v="2024-12"/>
    <s v="2024Q4"/>
    <n v="49"/>
    <x v="0"/>
    <n v="65.02"/>
  </r>
  <r>
    <n v="20918"/>
    <d v="2024-12-06T09:27:00"/>
    <x v="4"/>
    <s v="Team C"/>
    <s v="HR"/>
    <n v="3542.8"/>
    <n v="1045.55"/>
    <n v="2.06"/>
    <n v="198"/>
    <n v="36096"/>
    <s v="Completed"/>
    <n v="0"/>
    <n v="0"/>
    <n v="3542.8"/>
    <n v="2497.25"/>
    <x v="19916"/>
    <s v="2024-12"/>
    <s v="2024Q4"/>
    <n v="49"/>
    <x v="0"/>
    <n v="96.12"/>
  </r>
  <r>
    <n v="20919"/>
    <d v="2024-12-06T10:18:00"/>
    <x v="1"/>
    <s v="Team C"/>
    <s v="Sales"/>
    <n v="4678.3900000000003"/>
    <n v="2633.04"/>
    <n v="0.61"/>
    <n v="80"/>
    <n v="46927"/>
    <s v="Completed"/>
    <n v="1"/>
    <n v="0"/>
    <n v="4678.3900000000003"/>
    <n v="2045.35"/>
    <x v="19917"/>
    <s v="2024-12"/>
    <s v="2024Q4"/>
    <n v="49"/>
    <x v="0"/>
    <n v="131.15"/>
  </r>
  <r>
    <n v="20920"/>
    <d v="2024-12-06T11:09:00"/>
    <x v="1"/>
    <s v="Team A"/>
    <s v="Logistics"/>
    <n v="1453.01"/>
    <n v="1955.81"/>
    <n v="3.83"/>
    <n v="54"/>
    <n v="64879"/>
    <s v="Completed"/>
    <n v="0"/>
    <n v="0"/>
    <n v="1453.01"/>
    <n v="-502.79999999999899"/>
    <x v="19918"/>
    <s v="2024-12"/>
    <s v="2024Q4"/>
    <n v="49"/>
    <x v="0"/>
    <n v="14.1"/>
  </r>
  <r>
    <n v="20921"/>
    <d v="2024-12-06T12:00:00"/>
    <x v="0"/>
    <s v="Team C"/>
    <s v="Logistics"/>
    <n v="2266.13"/>
    <n v="1565.47"/>
    <n v="0.68"/>
    <n v="18"/>
    <n v="40476"/>
    <s v="Delayed"/>
    <n v="0"/>
    <n v="0"/>
    <n v="2266.13"/>
    <n v="700.66"/>
    <x v="19919"/>
    <s v="2024-12"/>
    <s v="2024Q4"/>
    <n v="49"/>
    <x v="1"/>
    <n v="26.47"/>
  </r>
  <r>
    <n v="20922"/>
    <d v="2024-12-06T12:51:00"/>
    <x v="0"/>
    <s v="Team D"/>
    <s v="Operations"/>
    <n v="2919.22"/>
    <n v="1205.8800000000001"/>
    <n v="6.25"/>
    <n v="196"/>
    <n v="92819"/>
    <s v="Completed"/>
    <n v="0"/>
    <n v="0"/>
    <n v="2919.22"/>
    <n v="1713.3399999999899"/>
    <x v="19920"/>
    <s v="2024-12"/>
    <s v="2024Q4"/>
    <n v="49"/>
    <x v="0"/>
    <n v="31.36"/>
  </r>
  <r>
    <n v="20923"/>
    <d v="2024-12-06T13:42:00"/>
    <x v="3"/>
    <s v="Team C"/>
    <s v="Sales"/>
    <n v="3073.89"/>
    <n v="838.83"/>
    <n v="0.18"/>
    <n v="154"/>
    <n v="10629"/>
    <s v="Completed"/>
    <n v="0"/>
    <n v="0"/>
    <n v="3073.89"/>
    <n v="2235.06"/>
    <x v="19921"/>
    <s v="2024-12"/>
    <s v="2024Q4"/>
    <n v="49"/>
    <x v="0"/>
    <n v="855.56"/>
  </r>
  <r>
    <n v="20924"/>
    <d v="2024-12-06T14:33:00"/>
    <x v="2"/>
    <s v="Team D"/>
    <s v="Operations"/>
    <n v="4934.6400000000003"/>
    <n v="2113.25"/>
    <n v="0.31"/>
    <n v="115"/>
    <n v="91843"/>
    <s v="Completed"/>
    <n v="0"/>
    <n v="0"/>
    <n v="4934.6400000000003"/>
    <n v="2821.39"/>
    <x v="19922"/>
    <s v="2024-12"/>
    <s v="2024Q4"/>
    <n v="49"/>
    <x v="0"/>
    <n v="370.97"/>
  </r>
  <r>
    <n v="20925"/>
    <d v="2024-12-06T15:24:00"/>
    <x v="4"/>
    <s v="Team C"/>
    <s v="Finance"/>
    <n v="3302.34"/>
    <n v="1468.82"/>
    <n v="4.03"/>
    <n v="147"/>
    <n v="22138"/>
    <s v="Completed"/>
    <n v="0"/>
    <n v="0"/>
    <n v="3302.34"/>
    <n v="1833.52"/>
    <x v="19923"/>
    <s v="2024-12"/>
    <s v="2024Q4"/>
    <n v="49"/>
    <x v="0"/>
    <n v="36.479999999999997"/>
  </r>
  <r>
    <n v="20926"/>
    <d v="2024-12-06T16:15:00"/>
    <x v="3"/>
    <s v="Team E"/>
    <s v="Operations"/>
    <n v="3420.85"/>
    <n v="1881.28"/>
    <n v="0.85"/>
    <n v="187"/>
    <n v="37861"/>
    <s v="Completed"/>
    <n v="0"/>
    <n v="0"/>
    <n v="3420.85"/>
    <n v="1539.57"/>
    <x v="19924"/>
    <s v="2024-12"/>
    <s v="2024Q4"/>
    <n v="49"/>
    <x v="0"/>
    <n v="220"/>
  </r>
  <r>
    <n v="20927"/>
    <d v="2024-12-06T17:06:00"/>
    <x v="1"/>
    <s v="Team C"/>
    <s v="Operations"/>
    <n v="2877.17"/>
    <n v="2079.19"/>
    <n v="3.47"/>
    <n v="115"/>
    <n v="53391"/>
    <s v="Completed"/>
    <n v="0"/>
    <n v="0"/>
    <n v="2877.17"/>
    <n v="797.98"/>
    <x v="19925"/>
    <s v="2024-12"/>
    <s v="2024Q4"/>
    <n v="49"/>
    <x v="0"/>
    <n v="33.14"/>
  </r>
  <r>
    <n v="20928"/>
    <d v="2024-12-06T17:57:00"/>
    <x v="0"/>
    <s v="Team D"/>
    <s v="HR"/>
    <n v="2656.16"/>
    <n v="2234.87"/>
    <n v="10.37"/>
    <n v="166"/>
    <n v="70613"/>
    <s v="Completed"/>
    <n v="0"/>
    <n v="0"/>
    <n v="2656.16"/>
    <n v="421.289999999999"/>
    <x v="19926"/>
    <s v="2024-12"/>
    <s v="2024Q4"/>
    <n v="49"/>
    <x v="0"/>
    <n v="16.010000000000002"/>
  </r>
  <r>
    <n v="20929"/>
    <d v="2024-12-06T18:48:00"/>
    <x v="1"/>
    <s v="Team D"/>
    <s v="Operations"/>
    <n v="4939.37"/>
    <n v="417.17"/>
    <n v="3.06"/>
    <n v="141"/>
    <n v="96548"/>
    <s v="Delayed"/>
    <n v="0"/>
    <n v="0"/>
    <n v="4939.37"/>
    <n v="4522.2"/>
    <x v="19927"/>
    <s v="2024-12"/>
    <s v="2024Q4"/>
    <n v="49"/>
    <x v="1"/>
    <n v="46.08"/>
  </r>
  <r>
    <n v="20930"/>
    <d v="2024-12-06T19:39:00"/>
    <x v="1"/>
    <s v="Team D"/>
    <s v="HR"/>
    <n v="1838.8"/>
    <n v="1756.65"/>
    <n v="0.67"/>
    <n v="87"/>
    <n v="76558"/>
    <s v="Pending"/>
    <n v="0"/>
    <n v="0"/>
    <n v="1838.8"/>
    <n v="82.149999999999807"/>
    <x v="19928"/>
    <s v="2024-12"/>
    <s v="2024Q4"/>
    <n v="49"/>
    <x v="0"/>
    <n v="129.85"/>
  </r>
  <r>
    <n v="20931"/>
    <d v="2024-12-06T20:30:00"/>
    <x v="0"/>
    <s v="Team C"/>
    <s v="Finance"/>
    <n v="1965.22"/>
    <n v="1814.84"/>
    <n v="4.88"/>
    <n v="8"/>
    <n v="52086"/>
    <s v="Completed"/>
    <n v="1"/>
    <n v="0"/>
    <n v="1965.22"/>
    <n v="150.38"/>
    <x v="19929"/>
    <s v="2024-12"/>
    <s v="2024Q4"/>
    <n v="49"/>
    <x v="0"/>
    <n v="1.64"/>
  </r>
  <r>
    <n v="20932"/>
    <d v="2024-12-06T21:21:00"/>
    <x v="2"/>
    <s v="Team A"/>
    <s v="Operations"/>
    <n v="4965.9799999999996"/>
    <n v="1868.29"/>
    <n v="6.06"/>
    <n v="64"/>
    <n v="84942"/>
    <s v="Delayed"/>
    <n v="0"/>
    <n v="0"/>
    <n v="4965.9799999999996"/>
    <n v="3097.6899999999901"/>
    <x v="19930"/>
    <s v="2024-12"/>
    <s v="2024Q4"/>
    <n v="49"/>
    <x v="1"/>
    <n v="10.56"/>
  </r>
  <r>
    <n v="20933"/>
    <d v="2024-12-06T22:12:00"/>
    <x v="4"/>
    <s v="Team D"/>
    <s v="Sales"/>
    <n v="3207.36"/>
    <n v="585.67999999999995"/>
    <n v="4.32"/>
    <n v="154"/>
    <n v="56027"/>
    <s v="Escalated"/>
    <n v="0"/>
    <n v="0"/>
    <n v="3207.36"/>
    <n v="2621.68"/>
    <x v="19931"/>
    <s v="2024-12"/>
    <s v="2024Q4"/>
    <n v="49"/>
    <x v="0"/>
    <n v="35.65"/>
  </r>
  <r>
    <n v="20934"/>
    <d v="2024-12-06T23:03:00"/>
    <x v="2"/>
    <s v="Team A"/>
    <s v="Finance"/>
    <n v="3961.06"/>
    <n v="1176.3800000000001"/>
    <n v="3.21"/>
    <n v="184"/>
    <n v="52088"/>
    <s v="Completed"/>
    <n v="1"/>
    <n v="0"/>
    <n v="3961.06"/>
    <n v="2784.68"/>
    <x v="19932"/>
    <s v="2024-12"/>
    <s v="2024Q4"/>
    <n v="49"/>
    <x v="0"/>
    <n v="57.32"/>
  </r>
  <r>
    <n v="20935"/>
    <d v="2024-12-06T23:54:00"/>
    <x v="2"/>
    <s v="Team C"/>
    <s v="HR"/>
    <n v="2671.97"/>
    <n v="1947.24"/>
    <n v="5.59"/>
    <n v="20"/>
    <n v="71834"/>
    <s v="Cancelled"/>
    <n v="1"/>
    <n v="0"/>
    <n v="2671.97"/>
    <n v="724.729999999999"/>
    <x v="19933"/>
    <s v="2024-12"/>
    <s v="2024Q4"/>
    <n v="49"/>
    <x v="0"/>
    <n v="3.58"/>
  </r>
  <r>
    <n v="20936"/>
    <d v="2024-12-07T00:45:00"/>
    <x v="4"/>
    <s v="Team A"/>
    <s v="Sales"/>
    <n v="4162.2299999999996"/>
    <n v="1271.3800000000001"/>
    <n v="4.09"/>
    <n v="130"/>
    <n v="32735"/>
    <s v="Completed"/>
    <n v="1"/>
    <n v="0"/>
    <n v="4162.2299999999996"/>
    <n v="2890.8499999999899"/>
    <x v="19934"/>
    <s v="2024-12"/>
    <s v="2024Q4"/>
    <n v="49"/>
    <x v="0"/>
    <n v="31.78"/>
  </r>
  <r>
    <n v="20937"/>
    <d v="2024-12-07T01:36:00"/>
    <x v="2"/>
    <s v="Team A"/>
    <s v="Finance"/>
    <n v="2451.58"/>
    <n v="1443.79"/>
    <n v="2.73"/>
    <n v="177"/>
    <n v="72006"/>
    <s v="Escalated"/>
    <n v="0"/>
    <n v="0"/>
    <n v="2451.58"/>
    <n v="1007.79"/>
    <x v="19935"/>
    <s v="2024-12"/>
    <s v="2024Q4"/>
    <n v="49"/>
    <x v="0"/>
    <n v="64.84"/>
  </r>
  <r>
    <n v="20938"/>
    <d v="2024-12-07T02:27:00"/>
    <x v="2"/>
    <s v="Team D"/>
    <s v="Logistics"/>
    <n v="2161.19"/>
    <n v="2301.04"/>
    <n v="4.55"/>
    <n v="27"/>
    <n v="84591"/>
    <s v="Completed"/>
    <n v="0"/>
    <n v="0"/>
    <n v="2161.19"/>
    <n v="-139.849999999999"/>
    <x v="19936"/>
    <s v="2024-12"/>
    <s v="2024Q4"/>
    <n v="49"/>
    <x v="0"/>
    <n v="5.93"/>
  </r>
  <r>
    <n v="20939"/>
    <d v="2024-12-07T03:18:00"/>
    <x v="0"/>
    <s v="Team C"/>
    <s v="Logistics"/>
    <n v="2378.1799999999998"/>
    <n v="1472.76"/>
    <n v="0.64"/>
    <n v="88"/>
    <n v="73769"/>
    <s v="Cancelled"/>
    <n v="1"/>
    <n v="0"/>
    <n v="2378.1799999999998"/>
    <n v="905.41999999999905"/>
    <x v="19937"/>
    <s v="2024-12"/>
    <s v="2024Q4"/>
    <n v="49"/>
    <x v="0"/>
    <n v="137.5"/>
  </r>
  <r>
    <n v="20940"/>
    <d v="2024-12-07T04:09:00"/>
    <x v="4"/>
    <s v="Team D"/>
    <s v="Finance"/>
    <n v="4430.3"/>
    <n v="1627.36"/>
    <n v="2.34"/>
    <n v="122"/>
    <n v="85704"/>
    <s v="Completed"/>
    <n v="0"/>
    <n v="0"/>
    <n v="4430.3"/>
    <n v="2802.94"/>
    <x v="19938"/>
    <s v="2024-12"/>
    <s v="2024Q4"/>
    <n v="49"/>
    <x v="0"/>
    <n v="52.14"/>
  </r>
  <r>
    <n v="20941"/>
    <d v="2024-12-07T05:00:00"/>
    <x v="4"/>
    <s v="Team E"/>
    <s v="Finance"/>
    <n v="3444.19"/>
    <n v="1534.02"/>
    <n v="3.42"/>
    <n v="175"/>
    <n v="89074"/>
    <s v="Delayed"/>
    <n v="0"/>
    <n v="0"/>
    <n v="3444.19"/>
    <n v="1910.17"/>
    <x v="19939"/>
    <s v="2024-12"/>
    <s v="2024Q4"/>
    <n v="49"/>
    <x v="1"/>
    <n v="51.17"/>
  </r>
  <r>
    <n v="20942"/>
    <d v="2024-12-07T05:51:00"/>
    <x v="3"/>
    <s v="Team B"/>
    <s v="Operations"/>
    <n v="2134.38"/>
    <n v="1554.85"/>
    <n v="1.66"/>
    <n v="184"/>
    <n v="96491"/>
    <s v="Cancelled"/>
    <n v="0"/>
    <n v="0"/>
    <n v="2134.38"/>
    <n v="579.53"/>
    <x v="19940"/>
    <s v="2024-12"/>
    <s v="2024Q4"/>
    <n v="49"/>
    <x v="0"/>
    <n v="110.84"/>
  </r>
  <r>
    <n v="20943"/>
    <d v="2024-12-07T06:42:00"/>
    <x v="1"/>
    <s v="Team A"/>
    <s v="Operations"/>
    <n v="3415.96"/>
    <n v="2454.38"/>
    <n v="2.4500000000000002"/>
    <n v="143"/>
    <n v="87678"/>
    <s v="Pending"/>
    <n v="0"/>
    <n v="0"/>
    <n v="3415.96"/>
    <n v="961.57999999999902"/>
    <x v="19941"/>
    <s v="2024-12"/>
    <s v="2024Q4"/>
    <n v="49"/>
    <x v="0"/>
    <n v="58.37"/>
  </r>
  <r>
    <n v="20944"/>
    <d v="2024-12-07T07:33:00"/>
    <x v="2"/>
    <s v="Team C"/>
    <s v="Finance"/>
    <n v="2299.1799999999998"/>
    <n v="1255.28"/>
    <n v="1.1200000000000001"/>
    <n v="124"/>
    <n v="63955"/>
    <s v="Completed"/>
    <n v="1"/>
    <n v="0"/>
    <n v="2299.1799999999998"/>
    <n v="1043.8999999999901"/>
    <x v="19942"/>
    <s v="2024-12"/>
    <s v="2024Q4"/>
    <n v="49"/>
    <x v="0"/>
    <n v="110.71"/>
  </r>
  <r>
    <n v="20945"/>
    <d v="2024-12-07T08:24:00"/>
    <x v="0"/>
    <s v="Team A"/>
    <s v="Sales"/>
    <n v="3509.88"/>
    <n v="1676.68"/>
    <n v="2.84"/>
    <n v="60"/>
    <n v="92323"/>
    <s v="Completed"/>
    <n v="0"/>
    <n v="0"/>
    <n v="3509.88"/>
    <n v="1833.2"/>
    <x v="19943"/>
    <s v="2024-12"/>
    <s v="2024Q4"/>
    <n v="49"/>
    <x v="0"/>
    <n v="21.13"/>
  </r>
  <r>
    <n v="20946"/>
    <d v="2024-12-07T09:15:00"/>
    <x v="3"/>
    <s v="Team C"/>
    <s v="HR"/>
    <n v="3239.33"/>
    <n v="2249.21"/>
    <n v="1.21"/>
    <n v="166"/>
    <n v="88121"/>
    <s v="Completed"/>
    <n v="1"/>
    <n v="0"/>
    <n v="3239.33"/>
    <n v="990.11999999999898"/>
    <x v="19944"/>
    <s v="2024-12"/>
    <s v="2024Q4"/>
    <n v="49"/>
    <x v="0"/>
    <n v="137.19"/>
  </r>
  <r>
    <n v="20947"/>
    <d v="2024-12-07T10:06:00"/>
    <x v="0"/>
    <s v="Team D"/>
    <s v="Finance"/>
    <n v="3321.6"/>
    <n v="1290.3499999999999"/>
    <n v="0.44"/>
    <n v="87"/>
    <n v="70350"/>
    <s v="Delayed"/>
    <n v="0"/>
    <n v="0"/>
    <n v="3321.6"/>
    <n v="2031.25"/>
    <x v="19945"/>
    <s v="2024-12"/>
    <s v="2024Q4"/>
    <n v="49"/>
    <x v="1"/>
    <n v="197.73"/>
  </r>
  <r>
    <n v="20948"/>
    <d v="2024-12-07T10:57:00"/>
    <x v="4"/>
    <s v="Team B"/>
    <s v="Logistics"/>
    <n v="3076.5"/>
    <n v="1862.79"/>
    <n v="9.51"/>
    <n v="54"/>
    <n v="52766"/>
    <s v="Delayed"/>
    <n v="0"/>
    <n v="0"/>
    <n v="3076.5"/>
    <n v="1213.71"/>
    <x v="19946"/>
    <s v="2024-12"/>
    <s v="2024Q4"/>
    <n v="49"/>
    <x v="1"/>
    <n v="5.68"/>
  </r>
  <r>
    <n v="20949"/>
    <d v="2024-12-07T11:48:00"/>
    <x v="3"/>
    <s v="Team B"/>
    <s v="Operations"/>
    <n v="2847.64"/>
    <n v="2255.16"/>
    <n v="3.31"/>
    <n v="183"/>
    <n v="93581"/>
    <s v="Completed"/>
    <n v="0"/>
    <n v="0"/>
    <n v="2847.64"/>
    <n v="592.48"/>
    <x v="19947"/>
    <s v="2024-12"/>
    <s v="2024Q4"/>
    <n v="49"/>
    <x v="0"/>
    <n v="55.29"/>
  </r>
  <r>
    <n v="20950"/>
    <d v="2024-12-07T12:39:00"/>
    <x v="3"/>
    <s v="Team B"/>
    <s v="Operations"/>
    <n v="3663.58"/>
    <n v="2104.5100000000002"/>
    <n v="1.95"/>
    <n v="5"/>
    <n v="46345"/>
    <s v="Pending"/>
    <n v="0"/>
    <n v="0"/>
    <n v="3663.58"/>
    <n v="1559.0699999999899"/>
    <x v="19948"/>
    <s v="2024-12"/>
    <s v="2024Q4"/>
    <n v="49"/>
    <x v="0"/>
    <n v="2.56"/>
  </r>
  <r>
    <n v="20951"/>
    <d v="2024-12-07T13:30:00"/>
    <x v="3"/>
    <s v="Unassigned"/>
    <s v="Logistics"/>
    <n v="2463.29"/>
    <n v="1183.31"/>
    <n v="0.52"/>
    <n v="165"/>
    <n v="56209"/>
    <s v="Pending"/>
    <n v="1"/>
    <n v="0"/>
    <n v="2463.29"/>
    <n v="1279.98"/>
    <x v="19949"/>
    <s v="2024-12"/>
    <s v="2024Q4"/>
    <n v="49"/>
    <x v="0"/>
    <n v="317.31"/>
  </r>
  <r>
    <n v="20952"/>
    <d v="2024-12-07T14:21:00"/>
    <x v="1"/>
    <s v="Team A"/>
    <s v="Sales"/>
    <n v="1608.12"/>
    <n v="1799.37"/>
    <n v="1.02"/>
    <n v="125"/>
    <n v="59131"/>
    <s v="Pending"/>
    <n v="0"/>
    <n v="0"/>
    <n v="1608.12"/>
    <n v="-191.25"/>
    <x v="19950"/>
    <s v="2024-12"/>
    <s v="2024Q4"/>
    <n v="49"/>
    <x v="0"/>
    <n v="122.55"/>
  </r>
  <r>
    <n v="20953"/>
    <d v="2024-12-07T15:12:00"/>
    <x v="3"/>
    <s v="Team C"/>
    <s v="Finance"/>
    <n v="4175.78"/>
    <n v="1211.28"/>
    <n v="0.47"/>
    <n v="85"/>
    <n v="38882"/>
    <s v="Completed"/>
    <n v="0"/>
    <n v="0"/>
    <n v="4175.78"/>
    <n v="2964.5"/>
    <x v="19951"/>
    <s v="2024-12"/>
    <s v="2024Q4"/>
    <n v="49"/>
    <x v="0"/>
    <n v="180.85"/>
  </r>
  <r>
    <n v="20954"/>
    <d v="2024-12-07T16:03:00"/>
    <x v="3"/>
    <s v="Team E"/>
    <s v="Sales"/>
    <n v="4521.6400000000003"/>
    <n v="1943.8"/>
    <n v="3.59"/>
    <n v="160"/>
    <n v="46949"/>
    <s v="Completed"/>
    <n v="0"/>
    <n v="0"/>
    <n v="4521.6400000000003"/>
    <n v="2577.84"/>
    <x v="19952"/>
    <s v="2024-12"/>
    <s v="2024Q4"/>
    <n v="49"/>
    <x v="0"/>
    <n v="44.57"/>
  </r>
  <r>
    <n v="20955"/>
    <d v="2024-12-07T16:54:00"/>
    <x v="4"/>
    <s v="Team C"/>
    <s v="Sales"/>
    <n v="3864.91"/>
    <n v="1533.23"/>
    <n v="1.51"/>
    <n v="16"/>
    <n v="85884"/>
    <s v="Completed"/>
    <n v="0"/>
    <n v="0"/>
    <n v="3864.91"/>
    <n v="2331.6799999999998"/>
    <x v="19953"/>
    <s v="2024-12"/>
    <s v="2024Q4"/>
    <n v="49"/>
    <x v="0"/>
    <n v="10.6"/>
  </r>
  <r>
    <n v="20956"/>
    <d v="2024-12-07T17:45:00"/>
    <x v="1"/>
    <s v="Team A"/>
    <s v="Finance"/>
    <n v="4039.23"/>
    <n v="1146.73"/>
    <n v="0.38"/>
    <n v="163"/>
    <n v="39829"/>
    <s v="Delayed"/>
    <n v="1"/>
    <n v="0"/>
    <n v="4039.23"/>
    <n v="2892.5"/>
    <x v="19954"/>
    <s v="2024-12"/>
    <s v="2024Q4"/>
    <n v="49"/>
    <x v="1"/>
    <n v="428.95"/>
  </r>
  <r>
    <n v="20957"/>
    <d v="2024-12-07T18:36:00"/>
    <x v="2"/>
    <s v="Team D"/>
    <s v="Sales"/>
    <n v="3731.15"/>
    <n v="1650.34"/>
    <n v="1.27"/>
    <n v="21"/>
    <n v="47620"/>
    <s v="Completed"/>
    <n v="0"/>
    <n v="0"/>
    <n v="3731.15"/>
    <n v="2080.81"/>
    <x v="19955"/>
    <s v="2024-12"/>
    <s v="2024Q4"/>
    <n v="49"/>
    <x v="0"/>
    <n v="16.54"/>
  </r>
  <r>
    <n v="20958"/>
    <d v="2024-12-07T19:27:00"/>
    <x v="1"/>
    <s v="Team E"/>
    <s v="Logistics"/>
    <n v="3263.98"/>
    <n v="1069.73"/>
    <n v="3.3"/>
    <n v="109"/>
    <n v="78772"/>
    <s v="Completed"/>
    <n v="0"/>
    <n v="0"/>
    <n v="3263.98"/>
    <n v="2194.25"/>
    <x v="19956"/>
    <s v="2024-12"/>
    <s v="2024Q4"/>
    <n v="49"/>
    <x v="0"/>
    <n v="33.03"/>
  </r>
  <r>
    <n v="20959"/>
    <d v="2024-12-07T20:18:00"/>
    <x v="0"/>
    <s v="Team E"/>
    <s v="Finance"/>
    <n v="2451.1799999999998"/>
    <n v="1249.6500000000001"/>
    <n v="4.22"/>
    <n v="199"/>
    <n v="48764"/>
    <s v="Completed"/>
    <n v="0"/>
    <n v="0"/>
    <n v="2451.1799999999998"/>
    <n v="1201.52999999999"/>
    <x v="19957"/>
    <s v="2024-12"/>
    <s v="2024Q4"/>
    <n v="49"/>
    <x v="0"/>
    <n v="47.16"/>
  </r>
  <r>
    <n v="20960"/>
    <d v="2024-12-07T21:09:00"/>
    <x v="3"/>
    <s v="Team E"/>
    <s v="Operations"/>
    <n v="2184.5500000000002"/>
    <n v="1816.27"/>
    <n v="0.57999999999999996"/>
    <n v="159"/>
    <n v="47566"/>
    <s v="Delayed"/>
    <n v="1"/>
    <n v="0"/>
    <n v="2184.5500000000002"/>
    <n v="368.28"/>
    <x v="19958"/>
    <s v="2024-12"/>
    <s v="2024Q4"/>
    <n v="49"/>
    <x v="1"/>
    <n v="274.14"/>
  </r>
  <r>
    <n v="20961"/>
    <d v="2024-12-07T22:00:00"/>
    <x v="3"/>
    <s v="Team A"/>
    <s v="Finance"/>
    <n v="4335.3100000000004"/>
    <n v="1984.82"/>
    <n v="8.89"/>
    <n v="79"/>
    <n v="72608"/>
    <s v="Escalated"/>
    <n v="0"/>
    <n v="0"/>
    <n v="4335.3100000000004"/>
    <n v="2350.4899999999998"/>
    <x v="19959"/>
    <s v="2024-12"/>
    <s v="2024Q4"/>
    <n v="49"/>
    <x v="0"/>
    <n v="8.89"/>
  </r>
  <r>
    <n v="20962"/>
    <d v="2024-12-07T22:51:00"/>
    <x v="4"/>
    <s v="Team B"/>
    <s v="Operations"/>
    <n v="2130.12"/>
    <n v="871.01"/>
    <n v="4.76"/>
    <n v="115"/>
    <n v="34211"/>
    <s v="Completed"/>
    <n v="0"/>
    <n v="0"/>
    <n v="2130.12"/>
    <n v="1259.1099999999999"/>
    <x v="19960"/>
    <s v="2024-12"/>
    <s v="2024Q4"/>
    <n v="49"/>
    <x v="0"/>
    <n v="24.16"/>
  </r>
  <r>
    <n v="20963"/>
    <d v="2024-12-07T23:42:00"/>
    <x v="2"/>
    <s v="Team B"/>
    <s v="HR"/>
    <n v="2187.9499999999998"/>
    <n v="1558.74"/>
    <n v="6.72"/>
    <n v="157"/>
    <n v="40118"/>
    <s v="Completed"/>
    <n v="0"/>
    <n v="0"/>
    <n v="2187.9499999999998"/>
    <n v="629.20999999999901"/>
    <x v="19961"/>
    <s v="2024-12"/>
    <s v="2024Q4"/>
    <n v="49"/>
    <x v="0"/>
    <n v="23.36"/>
  </r>
  <r>
    <n v="20964"/>
    <d v="2024-12-08T00:33:00"/>
    <x v="1"/>
    <s v="Team B"/>
    <s v="Finance"/>
    <n v="2343.17"/>
    <n v="2158.5700000000002"/>
    <n v="0.75"/>
    <n v="102"/>
    <n v="26687"/>
    <s v="Delayed"/>
    <n v="0"/>
    <n v="0"/>
    <n v="2343.17"/>
    <n v="184.599999999999"/>
    <x v="19962"/>
    <s v="2024-12"/>
    <s v="2024Q4"/>
    <n v="49"/>
    <x v="1"/>
    <n v="136"/>
  </r>
  <r>
    <n v="20965"/>
    <d v="2024-12-08T01:24:00"/>
    <x v="4"/>
    <s v="Team C"/>
    <s v="Operations"/>
    <n v="2787.9"/>
    <n v="1271.6099999999999"/>
    <n v="1.1100000000000001"/>
    <n v="184"/>
    <n v="62775"/>
    <s v="Completed"/>
    <n v="0"/>
    <n v="0"/>
    <n v="2787.9"/>
    <n v="1516.29"/>
    <x v="19963"/>
    <s v="2024-12"/>
    <s v="2024Q4"/>
    <n v="49"/>
    <x v="0"/>
    <n v="165.77"/>
  </r>
  <r>
    <n v="20966"/>
    <d v="2024-12-08T02:15:00"/>
    <x v="4"/>
    <s v="Team B"/>
    <s v="Sales"/>
    <n v="2344.11"/>
    <n v="1611.57"/>
    <n v="1.33"/>
    <n v="51"/>
    <n v="17396"/>
    <s v="Completed"/>
    <n v="0"/>
    <n v="0"/>
    <n v="2344.11"/>
    <n v="732.54"/>
    <x v="19964"/>
    <s v="2024-12"/>
    <s v="2024Q4"/>
    <n v="49"/>
    <x v="0"/>
    <n v="38.35"/>
  </r>
  <r>
    <n v="20967"/>
    <d v="2024-12-08T03:06:00"/>
    <x v="2"/>
    <s v="Team E"/>
    <s v="HR"/>
    <n v="2393.89"/>
    <n v="2191.86"/>
    <n v="21.29"/>
    <n v="148"/>
    <n v="40117"/>
    <s v="Cancelled"/>
    <n v="0"/>
    <n v="0"/>
    <n v="2393.89"/>
    <n v="202.02999999999901"/>
    <x v="19965"/>
    <s v="2024-12"/>
    <s v="2024Q4"/>
    <n v="49"/>
    <x v="0"/>
    <n v="6.95"/>
  </r>
  <r>
    <n v="20968"/>
    <d v="2024-12-08T03:57:00"/>
    <x v="0"/>
    <s v="Team B"/>
    <s v="Finance"/>
    <n v="4116.87"/>
    <n v="1585.45"/>
    <n v="0.21"/>
    <n v="199"/>
    <n v="10343"/>
    <s v="Delayed"/>
    <n v="1"/>
    <n v="0"/>
    <n v="4116.87"/>
    <n v="2531.42"/>
    <x v="19966"/>
    <s v="2024-12"/>
    <s v="2024Q4"/>
    <n v="49"/>
    <x v="1"/>
    <n v="947.62"/>
  </r>
  <r>
    <n v="20969"/>
    <d v="2024-12-08T04:48:00"/>
    <x v="3"/>
    <s v="Team E"/>
    <s v="Operations"/>
    <n v="2744"/>
    <n v="2394.44"/>
    <n v="7.5"/>
    <n v="162"/>
    <n v="32856"/>
    <s v="Escalated"/>
    <n v="1"/>
    <n v="0"/>
    <n v="2744"/>
    <n v="349.55999999999898"/>
    <x v="19967"/>
    <s v="2024-12"/>
    <s v="2024Q4"/>
    <n v="49"/>
    <x v="0"/>
    <n v="21.6"/>
  </r>
  <r>
    <n v="20970"/>
    <d v="2024-12-08T05:39:00"/>
    <x v="2"/>
    <s v="Team E"/>
    <s v="Sales"/>
    <n v="4487.28"/>
    <n v="1492.4"/>
    <n v="4.33"/>
    <n v="149"/>
    <n v="95427"/>
    <s v="Delayed"/>
    <n v="0"/>
    <n v="0"/>
    <n v="4487.28"/>
    <n v="2994.8799999999901"/>
    <x v="19968"/>
    <s v="2024-12"/>
    <s v="2024Q4"/>
    <n v="49"/>
    <x v="1"/>
    <n v="34.409999999999997"/>
  </r>
  <r>
    <n v="20971"/>
    <d v="2024-12-08T06:30:00"/>
    <x v="0"/>
    <s v="Team C"/>
    <s v="Operations"/>
    <n v="3696.44"/>
    <n v="2679.41"/>
    <n v="12.12"/>
    <n v="102"/>
    <n v="89675"/>
    <s v="Escalated"/>
    <n v="0"/>
    <n v="0"/>
    <n v="3696.44"/>
    <n v="1017.03"/>
    <x v="19969"/>
    <s v="2024-12"/>
    <s v="2024Q4"/>
    <n v="49"/>
    <x v="0"/>
    <n v="8.42"/>
  </r>
  <r>
    <n v="20972"/>
    <d v="2024-12-08T07:21:00"/>
    <x v="2"/>
    <s v="Team B"/>
    <s v="Finance"/>
    <n v="3475.37"/>
    <n v="1504.92"/>
    <n v="10"/>
    <n v="43"/>
    <n v="44910"/>
    <s v="Cancelled"/>
    <n v="1"/>
    <n v="0"/>
    <n v="3475.37"/>
    <n v="1970.44999999999"/>
    <x v="19970"/>
    <s v="2024-12"/>
    <s v="2024Q4"/>
    <n v="49"/>
    <x v="0"/>
    <n v="4.3"/>
  </r>
  <r>
    <n v="20973"/>
    <d v="2024-12-08T08:12:00"/>
    <x v="3"/>
    <s v="Team D"/>
    <s v="Logistics"/>
    <n v="3119.25"/>
    <n v="1696.37"/>
    <n v="1.59"/>
    <n v="189"/>
    <n v="87930"/>
    <s v="Pending"/>
    <n v="0"/>
    <n v="0"/>
    <n v="3119.25"/>
    <n v="1422.88"/>
    <x v="19971"/>
    <s v="2024-12"/>
    <s v="2024Q4"/>
    <n v="49"/>
    <x v="0"/>
    <n v="118.87"/>
  </r>
  <r>
    <n v="20974"/>
    <d v="2024-12-08T09:03:00"/>
    <x v="1"/>
    <s v="Team B"/>
    <s v="Logistics"/>
    <n v="2944.1"/>
    <n v="1604.83"/>
    <n v="42.88"/>
    <n v="168"/>
    <n v="11456"/>
    <s v="Cancelled"/>
    <n v="0"/>
    <n v="0"/>
    <n v="2944.1"/>
    <n v="1339.27"/>
    <x v="19972"/>
    <s v="2024-12"/>
    <s v="2024Q4"/>
    <n v="49"/>
    <x v="0"/>
    <n v="3.92"/>
  </r>
  <r>
    <n v="20975"/>
    <d v="2024-12-08T09:54:00"/>
    <x v="2"/>
    <s v="Team D"/>
    <s v="Finance"/>
    <n v="4109.6400000000003"/>
    <n v="2226.96"/>
    <n v="4.0199999999999996"/>
    <n v="196"/>
    <n v="53056"/>
    <s v="Completed"/>
    <n v="0"/>
    <n v="0"/>
    <n v="4109.6400000000003"/>
    <n v="1882.68"/>
    <x v="19973"/>
    <s v="2024-12"/>
    <s v="2024Q4"/>
    <n v="49"/>
    <x v="0"/>
    <n v="48.76"/>
  </r>
  <r>
    <n v="20976"/>
    <d v="2024-12-08T10:45:00"/>
    <x v="1"/>
    <s v="Team C"/>
    <s v="Sales"/>
    <n v="1666.11"/>
    <n v="2096.64"/>
    <n v="12.42"/>
    <n v="48"/>
    <n v="83388"/>
    <s v="Completed"/>
    <n v="1"/>
    <n v="0"/>
    <n v="1666.11"/>
    <n v="-430.53"/>
    <x v="19974"/>
    <s v="2024-12"/>
    <s v="2024Q4"/>
    <n v="49"/>
    <x v="0"/>
    <n v="3.86"/>
  </r>
  <r>
    <n v="20977"/>
    <d v="2024-12-08T11:36:00"/>
    <x v="4"/>
    <s v="Team A"/>
    <s v="HR"/>
    <n v="4793.2299999999996"/>
    <n v="1635"/>
    <n v="1.03"/>
    <n v="47"/>
    <n v="95217"/>
    <s v="Completed"/>
    <n v="0"/>
    <n v="0"/>
    <n v="4793.2299999999996"/>
    <n v="3158.22999999999"/>
    <x v="19975"/>
    <s v="2024-12"/>
    <s v="2024Q4"/>
    <n v="49"/>
    <x v="0"/>
    <n v="45.63"/>
  </r>
  <r>
    <n v="20978"/>
    <d v="2024-12-08T12:27:00"/>
    <x v="4"/>
    <s v="Team C"/>
    <s v="Operations"/>
    <n v="3246.99"/>
    <n v="1800.32"/>
    <n v="3.68"/>
    <n v="51"/>
    <n v="24799"/>
    <s v="Cancelled"/>
    <n v="0"/>
    <n v="0"/>
    <n v="3246.99"/>
    <n v="1446.6699999999901"/>
    <x v="19976"/>
    <s v="2024-12"/>
    <s v="2024Q4"/>
    <n v="49"/>
    <x v="0"/>
    <n v="13.86"/>
  </r>
  <r>
    <n v="20979"/>
    <d v="2024-12-08T13:18:00"/>
    <x v="4"/>
    <s v="Team C"/>
    <s v="Sales"/>
    <n v="4642.72"/>
    <n v="2268.88"/>
    <n v="0.37"/>
    <n v="86"/>
    <n v="44433"/>
    <s v="Pending"/>
    <n v="0"/>
    <n v="0"/>
    <n v="4642.72"/>
    <n v="2373.84"/>
    <x v="19977"/>
    <s v="2024-12"/>
    <s v="2024Q4"/>
    <n v="49"/>
    <x v="0"/>
    <n v="232.43"/>
  </r>
  <r>
    <n v="20980"/>
    <d v="2024-12-08T14:09:00"/>
    <x v="0"/>
    <s v="Team D"/>
    <s v="Operations"/>
    <n v="3853.93"/>
    <n v="1610.15"/>
    <n v="2.89"/>
    <n v="54"/>
    <n v="65342"/>
    <s v="Pending"/>
    <n v="0"/>
    <n v="0"/>
    <n v="3853.93"/>
    <n v="2243.7799999999902"/>
    <x v="19978"/>
    <s v="2024-12"/>
    <s v="2024Q4"/>
    <n v="49"/>
    <x v="0"/>
    <n v="18.690000000000001"/>
  </r>
  <r>
    <n v="20981"/>
    <d v="2024-12-08T15:00:00"/>
    <x v="1"/>
    <s v="Team C"/>
    <s v="Logistics"/>
    <n v="2202.4299999999998"/>
    <n v="1548.46"/>
    <n v="5.04"/>
    <n v="10"/>
    <n v="67757"/>
    <s v="Delayed"/>
    <n v="0"/>
    <n v="0"/>
    <n v="2202.4299999999998"/>
    <n v="653.969999999999"/>
    <x v="19979"/>
    <s v="2024-12"/>
    <s v="2024Q4"/>
    <n v="49"/>
    <x v="1"/>
    <n v="1.98"/>
  </r>
  <r>
    <n v="20982"/>
    <d v="2024-12-08T15:51:00"/>
    <x v="3"/>
    <s v="Team E"/>
    <s v="HR"/>
    <n v="2650.09"/>
    <n v="1236.96"/>
    <n v="0.21"/>
    <n v="195"/>
    <n v="80941"/>
    <s v="Completed"/>
    <n v="1"/>
    <n v="0"/>
    <n v="2650.09"/>
    <n v="1413.13"/>
    <x v="19980"/>
    <s v="2024-12"/>
    <s v="2024Q4"/>
    <n v="49"/>
    <x v="0"/>
    <n v="928.57"/>
  </r>
  <r>
    <n v="20983"/>
    <d v="2024-12-08T16:42:00"/>
    <x v="2"/>
    <s v="Team C"/>
    <s v="Finance"/>
    <n v="3770.56"/>
    <n v="1801.06"/>
    <n v="5.83"/>
    <n v="89"/>
    <n v="58317"/>
    <s v="Cancelled"/>
    <n v="1"/>
    <n v="0"/>
    <n v="3770.56"/>
    <n v="1969.5"/>
    <x v="19981"/>
    <s v="2024-12"/>
    <s v="2024Q4"/>
    <n v="49"/>
    <x v="0"/>
    <n v="15.27"/>
  </r>
  <r>
    <n v="20984"/>
    <d v="2024-12-08T17:33:00"/>
    <x v="0"/>
    <s v="Team C"/>
    <s v="Finance"/>
    <n v="3478.29"/>
    <n v="1900.01"/>
    <n v="2.19"/>
    <n v="47"/>
    <n v="52391"/>
    <s v="Cancelled"/>
    <n v="0"/>
    <n v="0"/>
    <n v="3478.29"/>
    <n v="1578.28"/>
    <x v="19982"/>
    <s v="2024-12"/>
    <s v="2024Q4"/>
    <n v="49"/>
    <x v="0"/>
    <n v="21.46"/>
  </r>
  <r>
    <n v="20985"/>
    <d v="2024-12-08T18:24:00"/>
    <x v="0"/>
    <s v="Team D"/>
    <s v="Logistics"/>
    <n v="3186.16"/>
    <n v="1474.79"/>
    <n v="2.2400000000000002"/>
    <n v="121"/>
    <n v="86372"/>
    <s v="Delayed"/>
    <n v="0"/>
    <n v="0"/>
    <n v="3186.16"/>
    <n v="1711.37"/>
    <x v="19983"/>
    <s v="2024-12"/>
    <s v="2024Q4"/>
    <n v="49"/>
    <x v="1"/>
    <n v="54.02"/>
  </r>
  <r>
    <n v="20986"/>
    <d v="2024-12-08T19:15:00"/>
    <x v="1"/>
    <s v="Team C"/>
    <s v="Finance"/>
    <n v="2098.33"/>
    <n v="2377.3000000000002"/>
    <n v="5.75"/>
    <n v="63"/>
    <n v="57314"/>
    <s v="Completed"/>
    <n v="0"/>
    <n v="0"/>
    <n v="2098.33"/>
    <n v="-278.97000000000003"/>
    <x v="19984"/>
    <s v="2024-12"/>
    <s v="2024Q4"/>
    <n v="49"/>
    <x v="0"/>
    <n v="10.96"/>
  </r>
  <r>
    <n v="20987"/>
    <d v="2024-12-08T20:06:00"/>
    <x v="0"/>
    <s v="Team C"/>
    <s v="HR"/>
    <n v="3909.76"/>
    <n v="2111.3000000000002"/>
    <n v="0.67"/>
    <n v="155"/>
    <n v="42558"/>
    <s v="Delayed"/>
    <n v="0"/>
    <n v="0"/>
    <n v="3909.76"/>
    <n v="1798.46"/>
    <x v="19985"/>
    <s v="2024-12"/>
    <s v="2024Q4"/>
    <n v="49"/>
    <x v="1"/>
    <n v="231.34"/>
  </r>
  <r>
    <n v="20988"/>
    <d v="2024-12-08T20:57:00"/>
    <x v="2"/>
    <s v="Team B"/>
    <s v="HR"/>
    <n v="2056.59"/>
    <n v="2022.48"/>
    <n v="5.49"/>
    <n v="78"/>
    <n v="84506"/>
    <s v="Completed"/>
    <n v="0"/>
    <n v="0"/>
    <n v="2056.59"/>
    <n v="34.110000000000099"/>
    <x v="19986"/>
    <s v="2024-12"/>
    <s v="2024Q4"/>
    <n v="49"/>
    <x v="0"/>
    <n v="14.21"/>
  </r>
  <r>
    <n v="20989"/>
    <d v="2024-12-08T21:48:00"/>
    <x v="4"/>
    <s v="Team E"/>
    <s v="Finance"/>
    <n v="3683.28"/>
    <n v="1851.98"/>
    <n v="5.15"/>
    <n v="142"/>
    <n v="84435"/>
    <s v="Completed"/>
    <n v="0"/>
    <n v="0"/>
    <n v="3683.28"/>
    <n v="1831.3"/>
    <x v="19987"/>
    <s v="2024-12"/>
    <s v="2024Q4"/>
    <n v="49"/>
    <x v="0"/>
    <n v="27.57"/>
  </r>
  <r>
    <n v="20990"/>
    <d v="2024-12-08T22:39:00"/>
    <x v="1"/>
    <s v="Team E"/>
    <s v="Sales"/>
    <n v="3606.11"/>
    <n v="1802.39"/>
    <n v="0.35"/>
    <n v="138"/>
    <n v="25746"/>
    <s v="Completed"/>
    <n v="0"/>
    <n v="0"/>
    <n v="3606.11"/>
    <n v="1803.72"/>
    <x v="19988"/>
    <s v="2024-12"/>
    <s v="2024Q4"/>
    <n v="49"/>
    <x v="0"/>
    <n v="394.29"/>
  </r>
  <r>
    <n v="20991"/>
    <d v="2024-12-08T23:30:00"/>
    <x v="3"/>
    <s v="Team E"/>
    <s v="Finance"/>
    <n v="505.26"/>
    <n v="2281.91"/>
    <n v="3.27"/>
    <n v="64"/>
    <n v="52442"/>
    <s v="Cancelled"/>
    <n v="0"/>
    <n v="0"/>
    <n v="505.26"/>
    <n v="-1776.6499999999901"/>
    <x v="19989"/>
    <s v="2024-12"/>
    <s v="2024Q4"/>
    <n v="49"/>
    <x v="0"/>
    <n v="19.57"/>
  </r>
  <r>
    <n v="20992"/>
    <d v="2024-12-09T00:21:00"/>
    <x v="2"/>
    <s v="Team C"/>
    <s v="HR"/>
    <n v="4052.39"/>
    <n v="1407.48"/>
    <n v="0.11"/>
    <n v="16"/>
    <n v="34545"/>
    <s v="Completed"/>
    <n v="0"/>
    <n v="0"/>
    <n v="4052.39"/>
    <n v="2644.91"/>
    <x v="19990"/>
    <s v="2024-12"/>
    <s v="2024Q4"/>
    <n v="50"/>
    <x v="0"/>
    <n v="145.44999999999999"/>
  </r>
  <r>
    <n v="20993"/>
    <d v="2024-12-09T01:12:00"/>
    <x v="4"/>
    <s v="Team E"/>
    <s v="Logistics"/>
    <n v="3615.27"/>
    <n v="2083.86"/>
    <n v="0.46"/>
    <n v="68"/>
    <n v="70352"/>
    <s v="Cancelled"/>
    <n v="0"/>
    <n v="0"/>
    <n v="3615.27"/>
    <n v="1531.4099999999901"/>
    <x v="19991"/>
    <s v="2024-12"/>
    <s v="2024Q4"/>
    <n v="50"/>
    <x v="0"/>
    <n v="147.83000000000001"/>
  </r>
  <r>
    <n v="20994"/>
    <d v="2024-12-09T02:03:00"/>
    <x v="3"/>
    <s v="Team B"/>
    <s v="Finance"/>
    <n v="3576.1"/>
    <n v="553.12"/>
    <n v="5.7"/>
    <n v="86"/>
    <n v="39990"/>
    <s v="Completed"/>
    <n v="0"/>
    <n v="0"/>
    <n v="3576.1"/>
    <n v="3022.98"/>
    <x v="19992"/>
    <s v="2024-12"/>
    <s v="2024Q4"/>
    <n v="50"/>
    <x v="0"/>
    <n v="15.09"/>
  </r>
  <r>
    <n v="20995"/>
    <d v="2024-12-09T02:54:00"/>
    <x v="1"/>
    <s v="Team A"/>
    <s v="Sales"/>
    <n v="3454.27"/>
    <n v="2071.34"/>
    <n v="0.28999999999999998"/>
    <n v="83"/>
    <n v="34824"/>
    <s v="Cancelled"/>
    <n v="0"/>
    <n v="0"/>
    <n v="3454.27"/>
    <n v="1382.9299999999901"/>
    <x v="19993"/>
    <s v="2024-12"/>
    <s v="2024Q4"/>
    <n v="50"/>
    <x v="0"/>
    <n v="286.20999999999998"/>
  </r>
  <r>
    <n v="20996"/>
    <d v="2024-12-09T03:45:00"/>
    <x v="1"/>
    <s v="Team A"/>
    <s v="Finance"/>
    <n v="1972.43"/>
    <n v="1467.75"/>
    <n v="7.01"/>
    <n v="18"/>
    <n v="63989"/>
    <s v="Completed"/>
    <n v="0"/>
    <n v="0"/>
    <n v="1972.43"/>
    <n v="504.68"/>
    <x v="19994"/>
    <s v="2024-12"/>
    <s v="2024Q4"/>
    <n v="50"/>
    <x v="0"/>
    <n v="2.57"/>
  </r>
  <r>
    <n v="20997"/>
    <d v="2024-12-09T04:36:00"/>
    <x v="4"/>
    <s v="Team B"/>
    <s v="Operations"/>
    <n v="2765.39"/>
    <n v="1835.89"/>
    <n v="5.23"/>
    <n v="12"/>
    <n v="30960"/>
    <s v="Completed"/>
    <n v="0"/>
    <n v="0"/>
    <n v="2765.39"/>
    <n v="929.49999999999898"/>
    <x v="19995"/>
    <s v="2024-12"/>
    <s v="2024Q4"/>
    <n v="50"/>
    <x v="0"/>
    <n v="2.29"/>
  </r>
  <r>
    <n v="20998"/>
    <d v="2024-12-09T05:27:00"/>
    <x v="0"/>
    <s v="Team A"/>
    <s v="Finance"/>
    <n v="3885.59"/>
    <n v="1331.81"/>
    <n v="6.44"/>
    <n v="184"/>
    <n v="88271"/>
    <s v="Completed"/>
    <n v="0"/>
    <n v="0"/>
    <n v="3885.59"/>
    <n v="2553.7800000000002"/>
    <x v="19996"/>
    <s v="2024-12"/>
    <s v="2024Q4"/>
    <n v="50"/>
    <x v="0"/>
    <n v="28.57"/>
  </r>
  <r>
    <n v="20999"/>
    <d v="2024-12-09T06:18:00"/>
    <x v="0"/>
    <s v="Team A"/>
    <s v="HR"/>
    <n v="3472.03"/>
    <n v="1321.37"/>
    <n v="0.28000000000000003"/>
    <n v="142"/>
    <n v="22415"/>
    <s v="Pending"/>
    <n v="0"/>
    <n v="0"/>
    <n v="3472.03"/>
    <n v="2150.66"/>
    <x v="19997"/>
    <s v="2024-12"/>
    <s v="2024Q4"/>
    <n v="50"/>
    <x v="0"/>
    <n v="507.14"/>
  </r>
  <r>
    <n v="21000"/>
    <d v="2024-12-09T07:09:00"/>
    <x v="4"/>
    <s v="Team D"/>
    <s v="Finance"/>
    <n v="3940.88"/>
    <n v="1524.38"/>
    <n v="11.04"/>
    <n v="163"/>
    <n v="97262"/>
    <s v="Completed"/>
    <n v="0"/>
    <n v="0"/>
    <n v="3940.88"/>
    <n v="2416.5"/>
    <x v="19998"/>
    <s v="2024-12"/>
    <s v="2024Q4"/>
    <n v="50"/>
    <x v="0"/>
    <n v="14.76"/>
  </r>
  <r>
    <n v="21001"/>
    <d v="2024-12-09T08:00:00"/>
    <x v="2"/>
    <s v="Team C"/>
    <s v="Finance"/>
    <n v="1621.49"/>
    <n v="1605.4"/>
    <n v="10.57"/>
    <n v="108"/>
    <n v="29238"/>
    <s v="Completed"/>
    <n v="0"/>
    <n v="0"/>
    <n v="1621.49"/>
    <n v="16.0899999999999"/>
    <x v="19999"/>
    <s v="2024-12"/>
    <s v="2024Q4"/>
    <n v="50"/>
    <x v="0"/>
    <n v="10.220000000000001"/>
  </r>
  <r>
    <n v="21002"/>
    <d v="2024-12-09T08:51:00"/>
    <x v="4"/>
    <s v="Team D"/>
    <s v="Logistics"/>
    <n v="3207.36"/>
    <n v="1813.55"/>
    <n v="7.85"/>
    <n v="56"/>
    <n v="54687"/>
    <s v="Delayed"/>
    <n v="0"/>
    <n v="0"/>
    <n v="3207.36"/>
    <n v="1393.81"/>
    <x v="20000"/>
    <s v="2024-12"/>
    <s v="2024Q4"/>
    <n v="50"/>
    <x v="1"/>
    <n v="7.13"/>
  </r>
  <r>
    <n v="21003"/>
    <d v="2024-12-09T09:42:00"/>
    <x v="0"/>
    <s v="Team D"/>
    <s v="Operations"/>
    <n v="5633.12"/>
    <n v="1676.26"/>
    <n v="0.87"/>
    <n v="63"/>
    <n v="43807"/>
    <s v="Escalated"/>
    <n v="0"/>
    <n v="1"/>
    <n v="5415.6049999999996"/>
    <n v="3739.3449999999998"/>
    <x v="20001"/>
    <s v="2024-12"/>
    <s v="2024Q4"/>
    <n v="50"/>
    <x v="0"/>
    <n v="72.41"/>
  </r>
  <r>
    <n v="21004"/>
    <d v="2024-12-09T10:33:00"/>
    <x v="3"/>
    <s v="Team B"/>
    <s v="Logistics"/>
    <n v="2983"/>
    <n v="1988.9"/>
    <n v="1.77"/>
    <n v="147"/>
    <n v="57287"/>
    <s v="Pending"/>
    <n v="0"/>
    <n v="0"/>
    <n v="2983"/>
    <n v="994.099999999999"/>
    <x v="20002"/>
    <s v="2024-12"/>
    <s v="2024Q4"/>
    <n v="50"/>
    <x v="0"/>
    <n v="83.05"/>
  </r>
  <r>
    <n v="21005"/>
    <d v="2024-12-09T11:24:00"/>
    <x v="3"/>
    <s v="Team A"/>
    <s v="HR"/>
    <n v="3542.46"/>
    <n v="1745.88"/>
    <n v="6.41"/>
    <n v="92"/>
    <n v="57212"/>
    <s v="Completed"/>
    <n v="1"/>
    <n v="0"/>
    <n v="3542.46"/>
    <n v="1796.58"/>
    <x v="20003"/>
    <s v="2024-12"/>
    <s v="2024Q4"/>
    <n v="50"/>
    <x v="0"/>
    <n v="14.35"/>
  </r>
  <r>
    <n v="21006"/>
    <d v="2024-12-09T12:15:00"/>
    <x v="2"/>
    <s v="Team B"/>
    <s v="Sales"/>
    <n v="3701.03"/>
    <n v="2232.41"/>
    <n v="3.65"/>
    <n v="193"/>
    <n v="16532"/>
    <s v="Completed"/>
    <n v="0"/>
    <n v="0"/>
    <n v="3701.03"/>
    <n v="1468.62"/>
    <x v="20004"/>
    <s v="2024-12"/>
    <s v="2024Q4"/>
    <n v="50"/>
    <x v="0"/>
    <n v="52.88"/>
  </r>
  <r>
    <n v="21007"/>
    <d v="2024-12-09T13:06:00"/>
    <x v="1"/>
    <s v="Team E"/>
    <s v="Logistics"/>
    <n v="3329.54"/>
    <n v="1915.59"/>
    <n v="4.4000000000000004"/>
    <n v="110"/>
    <n v="64793"/>
    <s v="Pending"/>
    <n v="0"/>
    <n v="0"/>
    <n v="3329.54"/>
    <n v="1413.95"/>
    <x v="20005"/>
    <s v="2024-12"/>
    <s v="2024Q4"/>
    <n v="50"/>
    <x v="0"/>
    <n v="25"/>
  </r>
  <r>
    <n v="21008"/>
    <d v="2024-12-09T13:57:00"/>
    <x v="4"/>
    <s v="Team D"/>
    <s v="HR"/>
    <n v="3312.97"/>
    <n v="1838.76"/>
    <n v="0.11"/>
    <n v="90"/>
    <n v="39836"/>
    <s v="Delayed"/>
    <n v="0"/>
    <n v="0"/>
    <n v="3312.97"/>
    <n v="1474.20999999999"/>
    <x v="20006"/>
    <s v="2024-12"/>
    <s v="2024Q4"/>
    <n v="50"/>
    <x v="1"/>
    <n v="818.18"/>
  </r>
  <r>
    <n v="21009"/>
    <d v="2024-12-09T14:48:00"/>
    <x v="2"/>
    <s v="Team A"/>
    <s v="Operations"/>
    <n v="3346.84"/>
    <n v="2056.4699999999998"/>
    <n v="0.66"/>
    <n v="139"/>
    <n v="50256"/>
    <s v="Delayed"/>
    <n v="1"/>
    <n v="0"/>
    <n v="3346.84"/>
    <n v="1290.3699999999999"/>
    <x v="20007"/>
    <s v="2024-12"/>
    <s v="2024Q4"/>
    <n v="50"/>
    <x v="1"/>
    <n v="210.61"/>
  </r>
  <r>
    <n v="21010"/>
    <d v="2024-12-09T15:39:00"/>
    <x v="4"/>
    <s v="Team C"/>
    <s v="Finance"/>
    <n v="3470.6"/>
    <n v="1220.69"/>
    <n v="0.38"/>
    <n v="65"/>
    <n v="36899"/>
    <s v="Completed"/>
    <n v="0"/>
    <n v="0"/>
    <n v="3470.6"/>
    <n v="2249.91"/>
    <x v="20008"/>
    <s v="2024-12"/>
    <s v="2024Q4"/>
    <n v="50"/>
    <x v="0"/>
    <n v="171.05"/>
  </r>
  <r>
    <n v="21011"/>
    <d v="2024-12-09T16:30:00"/>
    <x v="0"/>
    <s v="Team D"/>
    <s v="Logistics"/>
    <n v="2361.35"/>
    <n v="1782.68"/>
    <n v="4.91"/>
    <n v="41"/>
    <n v="28919"/>
    <s v="Pending"/>
    <n v="0"/>
    <n v="0"/>
    <n v="2361.35"/>
    <n v="578.66999999999905"/>
    <x v="20009"/>
    <s v="2024-12"/>
    <s v="2024Q4"/>
    <n v="50"/>
    <x v="0"/>
    <n v="8.35"/>
  </r>
  <r>
    <n v="21012"/>
    <d v="2024-12-09T17:21:00"/>
    <x v="4"/>
    <s v="Team A"/>
    <s v="Finance"/>
    <n v="3681.97"/>
    <n v="1182.31"/>
    <n v="8.61"/>
    <n v="14"/>
    <n v="63905"/>
    <s v="Completed"/>
    <n v="0"/>
    <n v="0"/>
    <n v="3681.97"/>
    <n v="2499.66"/>
    <x v="20010"/>
    <s v="2024-12"/>
    <s v="2024Q4"/>
    <n v="50"/>
    <x v="0"/>
    <n v="1.63"/>
  </r>
  <r>
    <n v="21013"/>
    <d v="2024-12-09T18:12:00"/>
    <x v="4"/>
    <s v="Team E"/>
    <s v="Operations"/>
    <n v="3785.55"/>
    <n v="1792.19"/>
    <n v="0.03"/>
    <n v="94"/>
    <n v="93946"/>
    <s v="Pending"/>
    <n v="0"/>
    <n v="0"/>
    <n v="3785.55"/>
    <n v="1993.36"/>
    <x v="20011"/>
    <s v="2024-12"/>
    <s v="2024Q4"/>
    <n v="50"/>
    <x v="0"/>
    <n v="3133.33"/>
  </r>
  <r>
    <n v="21014"/>
    <d v="2024-12-09T19:03:00"/>
    <x v="0"/>
    <s v="Team B"/>
    <s v="Sales"/>
    <n v="3156.69"/>
    <n v="1651.55"/>
    <n v="4.08"/>
    <n v="140"/>
    <n v="33534"/>
    <s v="Completed"/>
    <n v="0"/>
    <n v="0"/>
    <n v="3156.69"/>
    <n v="1505.14"/>
    <x v="20012"/>
    <s v="2024-12"/>
    <s v="2024Q4"/>
    <n v="50"/>
    <x v="0"/>
    <n v="34.31"/>
  </r>
  <r>
    <n v="21015"/>
    <d v="2024-12-09T19:54:00"/>
    <x v="0"/>
    <s v="Team A"/>
    <s v="Finance"/>
    <n v="2319.16"/>
    <n v="2579.6999999999998"/>
    <n v="6.44"/>
    <n v="138"/>
    <n v="31459"/>
    <s v="Completed"/>
    <n v="0"/>
    <n v="0"/>
    <n v="2319.16"/>
    <n v="-260.539999999999"/>
    <x v="20013"/>
    <s v="2024-12"/>
    <s v="2024Q4"/>
    <n v="50"/>
    <x v="0"/>
    <n v="21.43"/>
  </r>
  <r>
    <n v="21016"/>
    <d v="2024-12-09T20:45:00"/>
    <x v="1"/>
    <s v="Team A"/>
    <s v="Sales"/>
    <n v="1981.9"/>
    <n v="1041.74"/>
    <n v="4.3099999999999996"/>
    <n v="144"/>
    <n v="63290"/>
    <s v="Delayed"/>
    <n v="0"/>
    <n v="0"/>
    <n v="1981.9"/>
    <n v="940.16"/>
    <x v="20014"/>
    <s v="2024-12"/>
    <s v="2024Q4"/>
    <n v="50"/>
    <x v="1"/>
    <n v="33.409999999999997"/>
  </r>
  <r>
    <n v="21017"/>
    <d v="2024-12-09T21:36:00"/>
    <x v="2"/>
    <s v="Team D"/>
    <s v="Operations"/>
    <n v="3365.36"/>
    <n v="1761.14"/>
    <n v="0.28999999999999998"/>
    <n v="80"/>
    <n v="40876"/>
    <s v="Completed"/>
    <n v="1"/>
    <n v="0"/>
    <n v="3365.36"/>
    <n v="1604.22"/>
    <x v="20015"/>
    <s v="2024-12"/>
    <s v="2024Q4"/>
    <n v="50"/>
    <x v="0"/>
    <n v="275.86"/>
  </r>
  <r>
    <n v="21018"/>
    <d v="2024-12-09T22:27:00"/>
    <x v="1"/>
    <s v="Team A"/>
    <s v="Operations"/>
    <n v="2304.69"/>
    <n v="1512.83"/>
    <n v="1.8"/>
    <n v="79"/>
    <n v="85259"/>
    <s v="Completed"/>
    <n v="0"/>
    <n v="0"/>
    <n v="2304.69"/>
    <n v="791.86"/>
    <x v="20016"/>
    <s v="2024-12"/>
    <s v="2024Q4"/>
    <n v="50"/>
    <x v="0"/>
    <n v="43.89"/>
  </r>
  <r>
    <n v="21019"/>
    <d v="2024-12-09T23:18:00"/>
    <x v="3"/>
    <s v="Team E"/>
    <s v="Sales"/>
    <n v="3712.28"/>
    <n v="1590.93"/>
    <n v="1.52"/>
    <n v="130"/>
    <n v="18253"/>
    <s v="Completed"/>
    <n v="0"/>
    <n v="0"/>
    <n v="3712.28"/>
    <n v="2121.35"/>
    <x v="20017"/>
    <s v="2024-12"/>
    <s v="2024Q4"/>
    <n v="50"/>
    <x v="0"/>
    <n v="85.53"/>
  </r>
  <r>
    <n v="21020"/>
    <d v="2024-12-10T00:09:00"/>
    <x v="4"/>
    <s v="Team C"/>
    <s v="Logistics"/>
    <n v="2461.66"/>
    <n v="1446.38"/>
    <n v="10.77"/>
    <n v="54"/>
    <n v="69533"/>
    <s v="Cancelled"/>
    <n v="0"/>
    <n v="0"/>
    <n v="2461.66"/>
    <n v="1015.27999999999"/>
    <x v="20018"/>
    <s v="2024-12"/>
    <s v="2024Q4"/>
    <n v="50"/>
    <x v="0"/>
    <n v="5.01"/>
  </r>
  <r>
    <n v="21021"/>
    <d v="2024-12-10T01:00:00"/>
    <x v="0"/>
    <s v="Team E"/>
    <s v="Operations"/>
    <n v="2136.65"/>
    <n v="2623.95"/>
    <n v="8.7100000000000009"/>
    <n v="175"/>
    <n v="66247"/>
    <s v="Completed"/>
    <n v="0"/>
    <n v="0"/>
    <n v="2136.65"/>
    <n v="-487.29999999999899"/>
    <x v="20019"/>
    <s v="2024-12"/>
    <s v="2024Q4"/>
    <n v="50"/>
    <x v="0"/>
    <n v="20.09"/>
  </r>
  <r>
    <n v="21022"/>
    <d v="2024-12-10T01:51:00"/>
    <x v="0"/>
    <s v="Team A"/>
    <s v="Operations"/>
    <n v="3497.12"/>
    <n v="3421.14"/>
    <n v="7.26"/>
    <n v="150"/>
    <n v="21157"/>
    <s v="Completed"/>
    <n v="0"/>
    <n v="0"/>
    <n v="3497.12"/>
    <n v="75.98"/>
    <x v="20020"/>
    <s v="2024-12"/>
    <s v="2024Q4"/>
    <n v="50"/>
    <x v="0"/>
    <n v="20.66"/>
  </r>
  <r>
    <n v="21023"/>
    <d v="2024-12-10T02:42:00"/>
    <x v="0"/>
    <s v="Team C"/>
    <s v="Sales"/>
    <n v="3944.32"/>
    <n v="2445.41"/>
    <n v="1.53"/>
    <n v="50"/>
    <n v="93428"/>
    <s v="Completed"/>
    <n v="0"/>
    <n v="0"/>
    <n v="3944.32"/>
    <n v="1498.91"/>
    <x v="20021"/>
    <s v="2024-12"/>
    <s v="2024Q4"/>
    <n v="50"/>
    <x v="0"/>
    <n v="32.68"/>
  </r>
  <r>
    <n v="21024"/>
    <d v="2024-12-10T03:33:00"/>
    <x v="2"/>
    <s v="Team E"/>
    <s v="Finance"/>
    <n v="4328.5600000000004"/>
    <n v="2586.5100000000002"/>
    <n v="0.04"/>
    <n v="158"/>
    <n v="39873"/>
    <s v="Completed"/>
    <n v="1"/>
    <n v="0"/>
    <n v="4328.5600000000004"/>
    <n v="1742.05"/>
    <x v="20022"/>
    <s v="2024-12"/>
    <s v="2024Q4"/>
    <n v="50"/>
    <x v="0"/>
    <n v="3950"/>
  </r>
  <r>
    <n v="21025"/>
    <d v="2024-12-10T04:24:00"/>
    <x v="3"/>
    <s v="Unassigned"/>
    <s v="Sales"/>
    <n v="3865.98"/>
    <n v="1667.94"/>
    <n v="2.77"/>
    <n v="193"/>
    <n v="32572"/>
    <s v="Completed"/>
    <n v="0"/>
    <n v="0"/>
    <n v="3865.98"/>
    <n v="2198.04"/>
    <x v="20023"/>
    <s v="2024-12"/>
    <s v="2024Q4"/>
    <n v="50"/>
    <x v="0"/>
    <n v="69.680000000000007"/>
  </r>
  <r>
    <n v="21026"/>
    <d v="2024-12-10T05:15:00"/>
    <x v="0"/>
    <s v="Team D"/>
    <s v="HR"/>
    <n v="2808.46"/>
    <n v="2511.7399999999998"/>
    <n v="2.86"/>
    <n v="152"/>
    <n v="57519"/>
    <s v="Pending"/>
    <n v="1"/>
    <n v="0"/>
    <n v="2808.46"/>
    <n v="296.72000000000003"/>
    <x v="20024"/>
    <s v="2024-12"/>
    <s v="2024Q4"/>
    <n v="50"/>
    <x v="0"/>
    <n v="53.15"/>
  </r>
  <r>
    <n v="21027"/>
    <d v="2024-12-10T06:06:00"/>
    <x v="4"/>
    <s v="Team A"/>
    <s v="Finance"/>
    <n v="3133.54"/>
    <n v="1216.7"/>
    <n v="0.23"/>
    <n v="36"/>
    <n v="10998"/>
    <s v="Completed"/>
    <n v="0"/>
    <n v="0"/>
    <n v="3133.54"/>
    <n v="1916.84"/>
    <x v="20025"/>
    <s v="2024-12"/>
    <s v="2024Q4"/>
    <n v="50"/>
    <x v="0"/>
    <n v="156.52000000000001"/>
  </r>
  <r>
    <n v="21028"/>
    <d v="2024-12-10T06:57:00"/>
    <x v="4"/>
    <s v="Team C"/>
    <s v="Finance"/>
    <n v="3207.36"/>
    <n v="1762.62"/>
    <n v="0.73"/>
    <n v="162"/>
    <n v="94996"/>
    <s v="Delayed"/>
    <n v="0"/>
    <n v="0"/>
    <n v="3207.36"/>
    <n v="1444.74"/>
    <x v="20026"/>
    <s v="2024-12"/>
    <s v="2024Q4"/>
    <n v="50"/>
    <x v="1"/>
    <n v="221.92"/>
  </r>
  <r>
    <n v="21029"/>
    <d v="2024-12-10T07:48:00"/>
    <x v="4"/>
    <s v="Team B"/>
    <s v="Operations"/>
    <n v="2858.1"/>
    <n v="1644.82"/>
    <n v="4.24"/>
    <n v="23"/>
    <n v="99287"/>
    <s v="Completed"/>
    <n v="0"/>
    <n v="0"/>
    <n v="2858.1"/>
    <n v="1213.28"/>
    <x v="20027"/>
    <s v="2024-12"/>
    <s v="2024Q4"/>
    <n v="50"/>
    <x v="0"/>
    <n v="5.42"/>
  </r>
  <r>
    <n v="21030"/>
    <d v="2024-12-10T08:39:00"/>
    <x v="4"/>
    <s v="Team D"/>
    <s v="Finance"/>
    <n v="3945.65"/>
    <n v="1977.99"/>
    <n v="1.3"/>
    <n v="148"/>
    <n v="59242"/>
    <s v="Completed"/>
    <n v="0"/>
    <n v="0"/>
    <n v="3945.65"/>
    <n v="1967.66"/>
    <x v="20028"/>
    <s v="2024-12"/>
    <s v="2024Q4"/>
    <n v="50"/>
    <x v="0"/>
    <n v="113.85"/>
  </r>
  <r>
    <n v="21031"/>
    <d v="2024-12-10T09:30:00"/>
    <x v="2"/>
    <s v="Team A"/>
    <s v="Logistics"/>
    <n v="3211.5"/>
    <n v="1384.33"/>
    <n v="0.08"/>
    <n v="39"/>
    <n v="40114"/>
    <s v="Completed"/>
    <n v="0"/>
    <n v="0"/>
    <n v="3211.5"/>
    <n v="1827.17"/>
    <x v="20029"/>
    <s v="2024-12"/>
    <s v="2024Q4"/>
    <n v="50"/>
    <x v="0"/>
    <n v="487.5"/>
  </r>
  <r>
    <n v="21032"/>
    <d v="2024-12-10T10:21:00"/>
    <x v="4"/>
    <s v="Team D"/>
    <s v="Logistics"/>
    <n v="3649.82"/>
    <n v="1860.04"/>
    <n v="2.34"/>
    <n v="193"/>
    <n v="93768"/>
    <s v="Completed"/>
    <n v="1"/>
    <n v="0"/>
    <n v="3649.82"/>
    <n v="1789.78"/>
    <x v="20030"/>
    <s v="2024-12"/>
    <s v="2024Q4"/>
    <n v="50"/>
    <x v="0"/>
    <n v="82.48"/>
  </r>
  <r>
    <n v="21033"/>
    <d v="2024-12-10T11:12:00"/>
    <x v="2"/>
    <s v="Team B"/>
    <s v="Logistics"/>
    <n v="2157.4"/>
    <n v="1770.08"/>
    <n v="13.27"/>
    <n v="28"/>
    <n v="16689"/>
    <s v="Cancelled"/>
    <n v="1"/>
    <n v="0"/>
    <n v="2157.4"/>
    <n v="387.32"/>
    <x v="20031"/>
    <s v="2024-12"/>
    <s v="2024Q4"/>
    <n v="50"/>
    <x v="0"/>
    <n v="2.11"/>
  </r>
  <r>
    <n v="21034"/>
    <d v="2024-12-10T12:03:00"/>
    <x v="0"/>
    <s v="Team A"/>
    <s v="HR"/>
    <n v="1713.47"/>
    <n v="2907.35"/>
    <n v="3.01"/>
    <n v="22"/>
    <n v="40581"/>
    <s v="Completed"/>
    <n v="1"/>
    <n v="0"/>
    <n v="1713.47"/>
    <n v="-1193.8799999999901"/>
    <x v="20032"/>
    <s v="2024-12"/>
    <s v="2024Q4"/>
    <n v="50"/>
    <x v="0"/>
    <n v="7.31"/>
  </r>
  <r>
    <n v="21035"/>
    <d v="2024-12-10T12:54:00"/>
    <x v="4"/>
    <s v="Team D"/>
    <s v="Operations"/>
    <n v="2986.77"/>
    <n v="1951.25"/>
    <n v="3.58"/>
    <n v="26"/>
    <n v="35200"/>
    <s v="Cancelled"/>
    <n v="0"/>
    <n v="0"/>
    <n v="2986.77"/>
    <n v="1035.52"/>
    <x v="20033"/>
    <s v="2024-12"/>
    <s v="2024Q4"/>
    <n v="50"/>
    <x v="0"/>
    <n v="7.26"/>
  </r>
  <r>
    <n v="21036"/>
    <d v="2024-12-10T13:45:00"/>
    <x v="2"/>
    <s v="Team D"/>
    <s v="Sales"/>
    <n v="2661.16"/>
    <n v="1677.66"/>
    <n v="8.11"/>
    <n v="94"/>
    <n v="18531"/>
    <s v="Cancelled"/>
    <n v="0"/>
    <n v="0"/>
    <n v="2661.16"/>
    <n v="983.49999999999898"/>
    <x v="20034"/>
    <s v="2024-12"/>
    <s v="2024Q4"/>
    <n v="50"/>
    <x v="0"/>
    <n v="11.59"/>
  </r>
  <r>
    <n v="21037"/>
    <d v="2024-12-10T14:36:00"/>
    <x v="3"/>
    <s v="Team C"/>
    <s v="HR"/>
    <n v="3089.55"/>
    <n v="1202.58"/>
    <n v="1.41"/>
    <n v="116"/>
    <n v="14124"/>
    <s v="Completed"/>
    <n v="0"/>
    <n v="0"/>
    <n v="3089.55"/>
    <n v="1886.97"/>
    <x v="20035"/>
    <s v="2024-12"/>
    <s v="2024Q4"/>
    <n v="50"/>
    <x v="0"/>
    <n v="82.27"/>
  </r>
  <r>
    <n v="21038"/>
    <d v="2024-12-10T15:27:00"/>
    <x v="4"/>
    <s v="Team C"/>
    <s v="HR"/>
    <n v="3506.38"/>
    <n v="2104.42"/>
    <n v="0.68"/>
    <n v="150"/>
    <n v="83385"/>
    <s v="Completed"/>
    <n v="0"/>
    <n v="0"/>
    <n v="3506.38"/>
    <n v="1401.96"/>
    <x v="20036"/>
    <s v="2024-12"/>
    <s v="2024Q4"/>
    <n v="50"/>
    <x v="0"/>
    <n v="220.59"/>
  </r>
  <r>
    <n v="21039"/>
    <d v="2024-12-10T16:18:00"/>
    <x v="1"/>
    <s v="Team D"/>
    <s v="Logistics"/>
    <n v="3757.97"/>
    <n v="2080.59"/>
    <n v="0.9"/>
    <n v="78"/>
    <n v="35945"/>
    <s v="Delayed"/>
    <n v="0"/>
    <n v="0"/>
    <n v="3757.97"/>
    <n v="1677.3799999999901"/>
    <x v="20037"/>
    <s v="2024-12"/>
    <s v="2024Q4"/>
    <n v="50"/>
    <x v="1"/>
    <n v="86.67"/>
  </r>
  <r>
    <n v="21040"/>
    <d v="2024-12-10T17:09:00"/>
    <x v="4"/>
    <s v="Team C"/>
    <s v="Finance"/>
    <n v="2757.17"/>
    <n v="2148.19"/>
    <n v="13.68"/>
    <n v="128"/>
    <n v="45127"/>
    <s v="Pending"/>
    <n v="0"/>
    <n v="0"/>
    <n v="2757.17"/>
    <n v="608.98"/>
    <x v="20038"/>
    <s v="2024-12"/>
    <s v="2024Q4"/>
    <n v="50"/>
    <x v="0"/>
    <n v="9.36"/>
  </r>
  <r>
    <n v="21041"/>
    <d v="2024-12-10T18:00:00"/>
    <x v="4"/>
    <s v="Team A"/>
    <s v="Sales"/>
    <n v="3490.91"/>
    <n v="1201.6400000000001"/>
    <n v="1.08"/>
    <n v="10"/>
    <n v="27223"/>
    <s v="Pending"/>
    <n v="0"/>
    <n v="0"/>
    <n v="3490.91"/>
    <n v="2289.26999999999"/>
    <x v="20039"/>
    <s v="2024-12"/>
    <s v="2024Q4"/>
    <n v="50"/>
    <x v="0"/>
    <n v="9.26"/>
  </r>
  <r>
    <n v="21042"/>
    <d v="2024-12-10T18:51:00"/>
    <x v="2"/>
    <s v="Unassigned"/>
    <s v="Operations"/>
    <n v="2784.37"/>
    <n v="1047.4000000000001"/>
    <n v="1.51"/>
    <n v="15"/>
    <n v="92589"/>
    <s v="Completed"/>
    <n v="0"/>
    <n v="0"/>
    <n v="2784.37"/>
    <n v="1736.96999999999"/>
    <x v="20040"/>
    <s v="2024-12"/>
    <s v="2024Q4"/>
    <n v="50"/>
    <x v="0"/>
    <n v="9.93"/>
  </r>
  <r>
    <n v="21043"/>
    <d v="2024-12-10T19:42:00"/>
    <x v="2"/>
    <s v="Team A"/>
    <s v="Finance"/>
    <n v="2943.43"/>
    <n v="1101.3900000000001"/>
    <n v="2.42"/>
    <n v="96"/>
    <n v="82909"/>
    <s v="Completed"/>
    <n v="0"/>
    <n v="0"/>
    <n v="2943.43"/>
    <n v="1842.03999999999"/>
    <x v="20041"/>
    <s v="2024-12"/>
    <s v="2024Q4"/>
    <n v="50"/>
    <x v="0"/>
    <n v="39.67"/>
  </r>
  <r>
    <n v="21044"/>
    <d v="2024-12-10T20:33:00"/>
    <x v="0"/>
    <s v="Team A"/>
    <s v="Finance"/>
    <n v="3718.86"/>
    <n v="2302.1"/>
    <n v="4.92"/>
    <n v="116"/>
    <n v="59664"/>
    <s v="Completed"/>
    <n v="0"/>
    <n v="0"/>
    <n v="3718.86"/>
    <n v="1416.76"/>
    <x v="20042"/>
    <s v="2024-12"/>
    <s v="2024Q4"/>
    <n v="50"/>
    <x v="0"/>
    <n v="23.58"/>
  </r>
  <r>
    <n v="21045"/>
    <d v="2024-12-10T21:24:00"/>
    <x v="4"/>
    <s v="Team A"/>
    <s v="HR"/>
    <n v="2115.9499999999998"/>
    <n v="1998.56"/>
    <n v="0.03"/>
    <n v="130"/>
    <n v="89645"/>
    <s v="Completed"/>
    <n v="0"/>
    <n v="0"/>
    <n v="2115.9499999999998"/>
    <n v="117.38999999999901"/>
    <x v="20043"/>
    <s v="2024-12"/>
    <s v="2024Q4"/>
    <n v="50"/>
    <x v="0"/>
    <n v="4333.33"/>
  </r>
  <r>
    <n v="21046"/>
    <d v="2024-12-10T22:15:00"/>
    <x v="1"/>
    <s v="Team A"/>
    <s v="HR"/>
    <n v="4065.44"/>
    <n v="2153.96"/>
    <n v="5.1100000000000003"/>
    <n v="114"/>
    <n v="36779"/>
    <s v="Delayed"/>
    <n v="1"/>
    <n v="0"/>
    <n v="4065.44"/>
    <n v="1911.48"/>
    <x v="20044"/>
    <s v="2024-12"/>
    <s v="2024Q4"/>
    <n v="50"/>
    <x v="1"/>
    <n v="22.31"/>
  </r>
  <r>
    <n v="21047"/>
    <d v="2024-12-10T23:06:00"/>
    <x v="0"/>
    <s v="Team D"/>
    <s v="Logistics"/>
    <n v="1740.25"/>
    <n v="1697.35"/>
    <n v="0.18"/>
    <n v="103"/>
    <n v="91087"/>
    <s v="Pending"/>
    <n v="0"/>
    <n v="0"/>
    <n v="1740.25"/>
    <n v="42.9"/>
    <x v="20045"/>
    <s v="2024-12"/>
    <s v="2024Q4"/>
    <n v="50"/>
    <x v="0"/>
    <n v="572.22"/>
  </r>
  <r>
    <n v="21048"/>
    <d v="2024-12-10T23:57:00"/>
    <x v="4"/>
    <s v="Team E"/>
    <s v="Operations"/>
    <n v="3331.78"/>
    <n v="1802.08"/>
    <n v="0.93"/>
    <n v="116"/>
    <n v="74618"/>
    <s v="Completed"/>
    <n v="0"/>
    <n v="0"/>
    <n v="3331.78"/>
    <n v="1529.7"/>
    <x v="20046"/>
    <s v="2024-12"/>
    <s v="2024Q4"/>
    <n v="50"/>
    <x v="0"/>
    <n v="124.73"/>
  </r>
  <r>
    <n v="21049"/>
    <d v="2024-12-11T00:48:00"/>
    <x v="3"/>
    <s v="Unassigned"/>
    <s v="Operations"/>
    <n v="4625.03"/>
    <n v="1826.52"/>
    <n v="3.01"/>
    <n v="65"/>
    <n v="41710"/>
    <s v="Completed"/>
    <n v="1"/>
    <n v="0"/>
    <n v="4625.03"/>
    <n v="2798.5099999999902"/>
    <x v="20047"/>
    <s v="2024-12"/>
    <s v="2024Q4"/>
    <n v="50"/>
    <x v="0"/>
    <n v="21.59"/>
  </r>
  <r>
    <n v="21050"/>
    <d v="2024-12-11T01:39:00"/>
    <x v="1"/>
    <s v="Unassigned"/>
    <s v="HR"/>
    <n v="2424.81"/>
    <n v="1426.17"/>
    <n v="0.44"/>
    <n v="64"/>
    <n v="44311"/>
    <s v="Completed"/>
    <n v="0"/>
    <n v="0"/>
    <n v="2424.81"/>
    <n v="998.63999999999896"/>
    <x v="20048"/>
    <s v="2024-12"/>
    <s v="2024Q4"/>
    <n v="50"/>
    <x v="0"/>
    <n v="145.44999999999999"/>
  </r>
  <r>
    <n v="21051"/>
    <d v="2024-12-11T02:30:00"/>
    <x v="4"/>
    <s v="Team E"/>
    <s v="HR"/>
    <n v="2750.71"/>
    <n v="1649.17"/>
    <n v="2.74"/>
    <n v="25"/>
    <n v="98900"/>
    <s v="Completed"/>
    <n v="0"/>
    <n v="0"/>
    <n v="2750.71"/>
    <n v="1101.54"/>
    <x v="20049"/>
    <s v="2024-12"/>
    <s v="2024Q4"/>
    <n v="50"/>
    <x v="0"/>
    <n v="9.1199999999999992"/>
  </r>
  <r>
    <n v="21052"/>
    <d v="2024-12-11T03:21:00"/>
    <x v="2"/>
    <s v="Team A"/>
    <s v="Logistics"/>
    <n v="3299.52"/>
    <n v="1591.66"/>
    <n v="5.64"/>
    <n v="60"/>
    <n v="86607"/>
    <s v="Pending"/>
    <n v="1"/>
    <n v="0"/>
    <n v="3299.52"/>
    <n v="1707.86"/>
    <x v="20050"/>
    <s v="2024-12"/>
    <s v="2024Q4"/>
    <n v="50"/>
    <x v="0"/>
    <n v="10.64"/>
  </r>
  <r>
    <n v="21053"/>
    <d v="2024-12-11T04:12:00"/>
    <x v="3"/>
    <s v="Team E"/>
    <s v="Finance"/>
    <n v="2381.73"/>
    <n v="2115.09"/>
    <n v="1.33"/>
    <n v="86"/>
    <n v="42289"/>
    <s v="Cancelled"/>
    <n v="1"/>
    <n v="0"/>
    <n v="2381.73"/>
    <n v="266.63999999999902"/>
    <x v="20051"/>
    <s v="2024-12"/>
    <s v="2024Q4"/>
    <n v="50"/>
    <x v="0"/>
    <n v="64.66"/>
  </r>
  <r>
    <n v="21054"/>
    <d v="2024-12-11T05:03:00"/>
    <x v="0"/>
    <s v="Team B"/>
    <s v="Sales"/>
    <n v="3126.82"/>
    <n v="2777.5"/>
    <n v="1.93"/>
    <n v="9"/>
    <n v="55779"/>
    <s v="Pending"/>
    <n v="0"/>
    <n v="0"/>
    <n v="3126.82"/>
    <n v="349.32"/>
    <x v="20052"/>
    <s v="2024-12"/>
    <s v="2024Q4"/>
    <n v="50"/>
    <x v="0"/>
    <n v="4.66"/>
  </r>
  <r>
    <n v="21055"/>
    <d v="2024-12-11T05:54:00"/>
    <x v="2"/>
    <s v="Team C"/>
    <s v="Logistics"/>
    <n v="3809.28"/>
    <n v="1942.24"/>
    <n v="25.28"/>
    <n v="6"/>
    <n v="51355"/>
    <s v="Cancelled"/>
    <n v="0"/>
    <n v="0"/>
    <n v="3809.28"/>
    <n v="1867.04"/>
    <x v="20053"/>
    <s v="2024-12"/>
    <s v="2024Q4"/>
    <n v="50"/>
    <x v="0"/>
    <n v="0.24"/>
  </r>
  <r>
    <n v="21056"/>
    <d v="2024-12-11T06:45:00"/>
    <x v="1"/>
    <s v="Team E"/>
    <s v="Operations"/>
    <n v="2963.55"/>
    <n v="1014.07"/>
    <n v="1.71"/>
    <n v="158"/>
    <n v="62974"/>
    <s v="Delayed"/>
    <n v="0"/>
    <n v="0"/>
    <n v="2963.55"/>
    <n v="1949.48"/>
    <x v="20054"/>
    <s v="2024-12"/>
    <s v="2024Q4"/>
    <n v="50"/>
    <x v="1"/>
    <n v="92.4"/>
  </r>
  <r>
    <n v="21057"/>
    <d v="2024-12-11T07:36:00"/>
    <x v="4"/>
    <s v="Unassigned"/>
    <s v="Operations"/>
    <n v="1700.01"/>
    <n v="2394.88"/>
    <n v="4.72"/>
    <n v="188"/>
    <n v="52235"/>
    <s v="Pending"/>
    <n v="0"/>
    <n v="0"/>
    <n v="1700.01"/>
    <n v="-694.87"/>
    <x v="20055"/>
    <s v="2024-12"/>
    <s v="2024Q4"/>
    <n v="50"/>
    <x v="0"/>
    <n v="39.83"/>
  </r>
  <r>
    <n v="21058"/>
    <d v="2024-12-11T08:27:00"/>
    <x v="4"/>
    <s v="Team C"/>
    <s v="Finance"/>
    <n v="3685.41"/>
    <n v="1534.34"/>
    <n v="5.84"/>
    <n v="103"/>
    <n v="75223"/>
    <s v="Completed"/>
    <n v="1"/>
    <n v="0"/>
    <n v="3685.41"/>
    <n v="2151.0699999999902"/>
    <x v="20056"/>
    <s v="2024-12"/>
    <s v="2024Q4"/>
    <n v="50"/>
    <x v="0"/>
    <n v="17.64"/>
  </r>
  <r>
    <n v="21059"/>
    <d v="2024-12-11T09:18:00"/>
    <x v="1"/>
    <s v="Team C"/>
    <s v="Finance"/>
    <n v="2715.94"/>
    <n v="1835.85"/>
    <n v="2.85"/>
    <n v="127"/>
    <n v="37197"/>
    <s v="Cancelled"/>
    <n v="1"/>
    <n v="0"/>
    <n v="2715.94"/>
    <n v="880.09"/>
    <x v="20057"/>
    <s v="2024-12"/>
    <s v="2024Q4"/>
    <n v="50"/>
    <x v="0"/>
    <n v="44.56"/>
  </r>
  <r>
    <n v="21060"/>
    <d v="2024-12-11T10:09:00"/>
    <x v="3"/>
    <s v="Team D"/>
    <s v="Sales"/>
    <n v="5122.68"/>
    <n v="1535.02"/>
    <n v="1.27"/>
    <n v="9"/>
    <n v="94624"/>
    <s v="Completed"/>
    <n v="0"/>
    <n v="0"/>
    <n v="5122.68"/>
    <n v="3587.66"/>
    <x v="20058"/>
    <s v="2024-12"/>
    <s v="2024Q4"/>
    <n v="50"/>
    <x v="0"/>
    <n v="7.09"/>
  </r>
  <r>
    <n v="21061"/>
    <d v="2024-12-11T11:00:00"/>
    <x v="0"/>
    <s v="Team D"/>
    <s v="Operations"/>
    <n v="4383.55"/>
    <n v="1758.36"/>
    <n v="0.48"/>
    <n v="149"/>
    <n v="30198"/>
    <s v="Pending"/>
    <n v="0"/>
    <n v="0"/>
    <n v="4383.55"/>
    <n v="2625.19"/>
    <x v="20059"/>
    <s v="2024-12"/>
    <s v="2024Q4"/>
    <n v="50"/>
    <x v="0"/>
    <n v="310.42"/>
  </r>
  <r>
    <n v="21062"/>
    <d v="2024-12-11T11:51:00"/>
    <x v="3"/>
    <s v="Team E"/>
    <s v="HR"/>
    <n v="2952.73"/>
    <n v="1260.19"/>
    <n v="2.21"/>
    <n v="180"/>
    <n v="94123"/>
    <s v="Completed"/>
    <n v="1"/>
    <n v="0"/>
    <n v="2952.73"/>
    <n v="1692.54"/>
    <x v="20060"/>
    <s v="2024-12"/>
    <s v="2024Q4"/>
    <n v="50"/>
    <x v="0"/>
    <n v="81.45"/>
  </r>
  <r>
    <n v="21063"/>
    <d v="2024-12-11T12:42:00"/>
    <x v="2"/>
    <s v="Team D"/>
    <s v="HR"/>
    <n v="3604.4"/>
    <n v="1367.44"/>
    <n v="4.09"/>
    <n v="165"/>
    <n v="47027"/>
    <s v="Pending"/>
    <n v="0"/>
    <n v="0"/>
    <n v="3604.4"/>
    <n v="2236.96"/>
    <x v="20061"/>
    <s v="2024-12"/>
    <s v="2024Q4"/>
    <n v="50"/>
    <x v="0"/>
    <n v="40.340000000000003"/>
  </r>
  <r>
    <n v="21064"/>
    <d v="2024-12-11T13:33:00"/>
    <x v="2"/>
    <s v="Team A"/>
    <s v="Logistics"/>
    <n v="2484.1999999999998"/>
    <n v="1338.95"/>
    <n v="1.32"/>
    <n v="13"/>
    <n v="77329"/>
    <s v="Completed"/>
    <n v="1"/>
    <n v="0"/>
    <n v="2484.1999999999998"/>
    <n v="1145.24999999999"/>
    <x v="20062"/>
    <s v="2024-12"/>
    <s v="2024Q4"/>
    <n v="50"/>
    <x v="0"/>
    <n v="9.85"/>
  </r>
  <r>
    <n v="21065"/>
    <d v="2024-12-11T14:24:00"/>
    <x v="1"/>
    <s v="Team D"/>
    <s v="HR"/>
    <n v="3953.93"/>
    <n v="1388.96"/>
    <n v="13.27"/>
    <n v="90"/>
    <n v="59954"/>
    <s v="Completed"/>
    <n v="0"/>
    <n v="0"/>
    <n v="3953.93"/>
    <n v="2564.9699999999998"/>
    <x v="20063"/>
    <s v="2024-12"/>
    <s v="2024Q4"/>
    <n v="50"/>
    <x v="0"/>
    <n v="6.78"/>
  </r>
  <r>
    <n v="21066"/>
    <d v="2024-12-11T15:15:00"/>
    <x v="0"/>
    <s v="Team B"/>
    <s v="Sales"/>
    <n v="3547.95"/>
    <n v="1787.38"/>
    <n v="5.22"/>
    <n v="130"/>
    <n v="18239"/>
    <s v="Completed"/>
    <n v="0"/>
    <n v="0"/>
    <n v="3547.95"/>
    <n v="1760.5699999999899"/>
    <x v="20064"/>
    <s v="2024-12"/>
    <s v="2024Q4"/>
    <n v="50"/>
    <x v="0"/>
    <n v="24.9"/>
  </r>
  <r>
    <n v="21067"/>
    <d v="2024-12-11T16:06:00"/>
    <x v="0"/>
    <s v="Team E"/>
    <s v="Sales"/>
    <n v="4166.6499999999996"/>
    <n v="1538.5"/>
    <n v="0.62"/>
    <n v="57"/>
    <n v="28944"/>
    <s v="Completed"/>
    <n v="0"/>
    <n v="0"/>
    <n v="4166.6499999999996"/>
    <n v="2628.1499999999901"/>
    <x v="20065"/>
    <s v="2024-12"/>
    <s v="2024Q4"/>
    <n v="50"/>
    <x v="0"/>
    <n v="91.94"/>
  </r>
  <r>
    <n v="21068"/>
    <d v="2024-12-11T16:57:00"/>
    <x v="3"/>
    <s v="Team C"/>
    <s v="Operations"/>
    <n v="2318.66"/>
    <n v="2021.66"/>
    <n v="0.43"/>
    <n v="132"/>
    <n v="25139"/>
    <s v="Completed"/>
    <n v="0"/>
    <n v="0"/>
    <n v="2318.66"/>
    <n v="296.99999999999898"/>
    <x v="20066"/>
    <s v="2024-12"/>
    <s v="2024Q4"/>
    <n v="50"/>
    <x v="0"/>
    <n v="306.98"/>
  </r>
  <r>
    <n v="21069"/>
    <d v="2024-12-11T17:48:00"/>
    <x v="0"/>
    <s v="Team C"/>
    <s v="HR"/>
    <n v="3026.51"/>
    <n v="1762.04"/>
    <n v="3.94"/>
    <n v="36"/>
    <n v="74611"/>
    <s v="Completed"/>
    <n v="0"/>
    <n v="0"/>
    <n v="3026.51"/>
    <n v="1264.47"/>
    <x v="20067"/>
    <s v="2024-12"/>
    <s v="2024Q4"/>
    <n v="50"/>
    <x v="0"/>
    <n v="9.14"/>
  </r>
  <r>
    <n v="21070"/>
    <d v="2024-12-11T18:39:00"/>
    <x v="3"/>
    <s v="Team B"/>
    <s v="Finance"/>
    <n v="4729.34"/>
    <n v="1612.21"/>
    <n v="4.16"/>
    <n v="183"/>
    <n v="85266"/>
    <s v="Completed"/>
    <n v="0"/>
    <n v="0"/>
    <n v="4729.34"/>
    <n v="3117.13"/>
    <x v="20068"/>
    <s v="2024-12"/>
    <s v="2024Q4"/>
    <n v="50"/>
    <x v="0"/>
    <n v="43.99"/>
  </r>
  <r>
    <n v="21071"/>
    <d v="2024-12-11T19:30:00"/>
    <x v="0"/>
    <s v="Team A"/>
    <s v="Operations"/>
    <n v="4611.3100000000004"/>
    <n v="1442.63"/>
    <n v="0.05"/>
    <n v="61"/>
    <n v="49429"/>
    <s v="Completed"/>
    <n v="1"/>
    <n v="0"/>
    <n v="4611.3100000000004"/>
    <n v="3168.68"/>
    <x v="20069"/>
    <s v="2024-12"/>
    <s v="2024Q4"/>
    <n v="50"/>
    <x v="0"/>
    <n v="1220"/>
  </r>
  <r>
    <n v="21072"/>
    <d v="2024-12-11T20:21:00"/>
    <x v="4"/>
    <s v="Team C"/>
    <s v="Logistics"/>
    <n v="2793.9"/>
    <n v="2040.28"/>
    <n v="0.01"/>
    <n v="77"/>
    <n v="39606"/>
    <s v="Pending"/>
    <n v="0"/>
    <n v="0"/>
    <n v="2793.9"/>
    <n v="753.62"/>
    <x v="20070"/>
    <s v="2024-12"/>
    <s v="2024Q4"/>
    <n v="50"/>
    <x v="0"/>
    <n v="7700"/>
  </r>
  <r>
    <n v="21073"/>
    <d v="2024-12-11T21:12:00"/>
    <x v="3"/>
    <s v="Team B"/>
    <s v="Finance"/>
    <n v="2155.6"/>
    <n v="1447.29"/>
    <n v="6.69"/>
    <n v="100"/>
    <n v="52117"/>
    <s v="Escalated"/>
    <n v="0"/>
    <n v="0"/>
    <n v="2155.6"/>
    <n v="708.31"/>
    <x v="20071"/>
    <s v="2024-12"/>
    <s v="2024Q4"/>
    <n v="50"/>
    <x v="0"/>
    <n v="14.95"/>
  </r>
  <r>
    <n v="21074"/>
    <d v="2024-12-11T22:03:00"/>
    <x v="2"/>
    <s v="Team D"/>
    <s v="HR"/>
    <n v="3097.86"/>
    <n v="1785.35"/>
    <n v="1.93"/>
    <n v="196"/>
    <n v="65039"/>
    <s v="Completed"/>
    <n v="0"/>
    <n v="0"/>
    <n v="3097.86"/>
    <n v="1312.51"/>
    <x v="20072"/>
    <s v="2024-12"/>
    <s v="2024Q4"/>
    <n v="50"/>
    <x v="0"/>
    <n v="101.55"/>
  </r>
  <r>
    <n v="21075"/>
    <d v="2024-12-11T22:54:00"/>
    <x v="2"/>
    <s v="Team E"/>
    <s v="Sales"/>
    <n v="2782.67"/>
    <n v="2409.9499999999998"/>
    <n v="6.95"/>
    <n v="115"/>
    <n v="79324"/>
    <s v="Completed"/>
    <n v="0"/>
    <n v="0"/>
    <n v="2782.67"/>
    <n v="372.72"/>
    <x v="20073"/>
    <s v="2024-12"/>
    <s v="2024Q4"/>
    <n v="50"/>
    <x v="0"/>
    <n v="16.55"/>
  </r>
  <r>
    <n v="21076"/>
    <d v="2024-12-11T23:45:00"/>
    <x v="3"/>
    <s v="Team B"/>
    <s v="HR"/>
    <n v="3643.85"/>
    <n v="1750.23"/>
    <n v="3.15"/>
    <n v="157"/>
    <n v="81507"/>
    <s v="Completed"/>
    <n v="0"/>
    <n v="0"/>
    <n v="3643.85"/>
    <n v="1893.62"/>
    <x v="20074"/>
    <s v="2024-12"/>
    <s v="2024Q4"/>
    <n v="50"/>
    <x v="0"/>
    <n v="49.84"/>
  </r>
  <r>
    <n v="21077"/>
    <d v="2024-12-12T00:36:00"/>
    <x v="4"/>
    <s v="Team B"/>
    <s v="Sales"/>
    <n v="3669.04"/>
    <n v="1721.84"/>
    <n v="0.36"/>
    <n v="187"/>
    <n v="59639"/>
    <s v="Cancelled"/>
    <n v="0"/>
    <n v="0"/>
    <n v="3669.04"/>
    <n v="1947.2"/>
    <x v="20075"/>
    <s v="2024-12"/>
    <s v="2024Q4"/>
    <n v="50"/>
    <x v="0"/>
    <n v="519.44000000000005"/>
  </r>
  <r>
    <n v="21078"/>
    <d v="2024-12-12T01:27:00"/>
    <x v="0"/>
    <s v="Team D"/>
    <s v="Logistics"/>
    <n v="2577.7199999999998"/>
    <n v="1793.15"/>
    <n v="2.25"/>
    <n v="76"/>
    <n v="72301"/>
    <s v="Delayed"/>
    <n v="0"/>
    <n v="0"/>
    <n v="2577.7199999999998"/>
    <n v="784.56999999999903"/>
    <x v="20076"/>
    <s v="2024-12"/>
    <s v="2024Q4"/>
    <n v="50"/>
    <x v="1"/>
    <n v="33.78"/>
  </r>
  <r>
    <n v="21079"/>
    <d v="2024-12-12T02:18:00"/>
    <x v="2"/>
    <s v="Team A"/>
    <s v="Operations"/>
    <n v="2607.23"/>
    <n v="970.7"/>
    <n v="2.31"/>
    <n v="89"/>
    <n v="66557"/>
    <s v="Escalated"/>
    <n v="0"/>
    <n v="0"/>
    <n v="2607.23"/>
    <n v="1636.53"/>
    <x v="20077"/>
    <s v="2024-12"/>
    <s v="2024Q4"/>
    <n v="50"/>
    <x v="0"/>
    <n v="38.53"/>
  </r>
  <r>
    <n v="21080"/>
    <d v="2024-12-12T03:09:00"/>
    <x v="0"/>
    <s v="Team D"/>
    <s v="HR"/>
    <n v="2604.92"/>
    <n v="1341.99"/>
    <n v="2.2000000000000002"/>
    <n v="25"/>
    <n v="66119"/>
    <s v="Pending"/>
    <n v="0"/>
    <n v="0"/>
    <n v="2604.92"/>
    <n v="1262.93"/>
    <x v="20078"/>
    <s v="2024-12"/>
    <s v="2024Q4"/>
    <n v="50"/>
    <x v="0"/>
    <n v="11.36"/>
  </r>
  <r>
    <n v="21081"/>
    <d v="2024-12-12T04:00:00"/>
    <x v="2"/>
    <s v="Team D"/>
    <s v="Finance"/>
    <n v="2869.26"/>
    <n v="2098.2800000000002"/>
    <n v="4.5999999999999996"/>
    <n v="156"/>
    <n v="51751"/>
    <s v="Completed"/>
    <n v="0"/>
    <n v="0"/>
    <n v="2869.26"/>
    <n v="770.98"/>
    <x v="20079"/>
    <s v="2024-12"/>
    <s v="2024Q4"/>
    <n v="50"/>
    <x v="0"/>
    <n v="33.909999999999997"/>
  </r>
  <r>
    <n v="21082"/>
    <d v="2024-12-12T04:51:00"/>
    <x v="3"/>
    <s v="Unassigned"/>
    <s v="HR"/>
    <n v="3331.47"/>
    <n v="2738.16"/>
    <n v="6.16"/>
    <n v="135"/>
    <n v="92545"/>
    <s v="Cancelled"/>
    <n v="0"/>
    <n v="0"/>
    <n v="3331.47"/>
    <n v="593.30999999999995"/>
    <x v="20080"/>
    <s v="2024-12"/>
    <s v="2024Q4"/>
    <n v="50"/>
    <x v="0"/>
    <n v="21.92"/>
  </r>
  <r>
    <n v="21083"/>
    <d v="2024-12-12T05:42:00"/>
    <x v="4"/>
    <s v="Team B"/>
    <s v="HR"/>
    <n v="2939.68"/>
    <n v="1838.39"/>
    <n v="2.77"/>
    <n v="106"/>
    <n v="19213"/>
    <s v="Delayed"/>
    <n v="0"/>
    <n v="0"/>
    <n v="2939.68"/>
    <n v="1101.28999999999"/>
    <x v="20081"/>
    <s v="2024-12"/>
    <s v="2024Q4"/>
    <n v="50"/>
    <x v="1"/>
    <n v="38.270000000000003"/>
  </r>
  <r>
    <n v="21084"/>
    <d v="2024-12-12T06:33:00"/>
    <x v="2"/>
    <s v="Team B"/>
    <s v="Logistics"/>
    <n v="2027.76"/>
    <n v="3136.07"/>
    <n v="8.6199999999999992"/>
    <n v="167"/>
    <n v="61062"/>
    <s v="Completed"/>
    <n v="0"/>
    <n v="0"/>
    <n v="2027.76"/>
    <n v="-1108.31"/>
    <x v="20082"/>
    <s v="2024-12"/>
    <s v="2024Q4"/>
    <n v="50"/>
    <x v="0"/>
    <n v="19.37"/>
  </r>
  <r>
    <n v="21085"/>
    <d v="2024-12-12T07:24:00"/>
    <x v="4"/>
    <s v="Team D"/>
    <s v="Sales"/>
    <n v="3923.42"/>
    <n v="2139.71"/>
    <n v="1.96"/>
    <n v="164"/>
    <n v="73950"/>
    <s v="Completed"/>
    <n v="0"/>
    <n v="0"/>
    <n v="3923.42"/>
    <n v="1783.71"/>
    <x v="20083"/>
    <s v="2024-12"/>
    <s v="2024Q4"/>
    <n v="50"/>
    <x v="0"/>
    <n v="83.67"/>
  </r>
  <r>
    <n v="21086"/>
    <d v="2024-12-12T08:15:00"/>
    <x v="3"/>
    <s v="Team D"/>
    <s v="Operations"/>
    <n v="2115.8200000000002"/>
    <n v="1869.06"/>
    <n v="16.09"/>
    <n v="54"/>
    <n v="56233"/>
    <s v="Completed"/>
    <n v="0"/>
    <n v="0"/>
    <n v="2115.8200000000002"/>
    <n v="246.76"/>
    <x v="20084"/>
    <s v="2024-12"/>
    <s v="2024Q4"/>
    <n v="50"/>
    <x v="0"/>
    <n v="3.36"/>
  </r>
  <r>
    <n v="21087"/>
    <d v="2024-12-12T09:06:00"/>
    <x v="4"/>
    <s v="Team B"/>
    <s v="Operations"/>
    <n v="3053.59"/>
    <n v="2140.56"/>
    <n v="1.01"/>
    <n v="44"/>
    <n v="76886"/>
    <s v="Delayed"/>
    <n v="0"/>
    <n v="0"/>
    <n v="3053.59"/>
    <n v="913.03"/>
    <x v="20085"/>
    <s v="2024-12"/>
    <s v="2024Q4"/>
    <n v="50"/>
    <x v="1"/>
    <n v="43.56"/>
  </r>
  <r>
    <n v="21088"/>
    <d v="2024-12-12T09:57:00"/>
    <x v="4"/>
    <s v="Team B"/>
    <s v="Sales"/>
    <n v="2566.87"/>
    <n v="2184.9"/>
    <n v="1.87"/>
    <n v="61"/>
    <n v="79845"/>
    <s v="Completed"/>
    <n v="0"/>
    <n v="0"/>
    <n v="2566.87"/>
    <n v="381.969999999999"/>
    <x v="20086"/>
    <s v="2024-12"/>
    <s v="2024Q4"/>
    <n v="50"/>
    <x v="0"/>
    <n v="32.619999999999997"/>
  </r>
  <r>
    <n v="21089"/>
    <d v="2024-12-12T10:48:00"/>
    <x v="3"/>
    <s v="Team B"/>
    <s v="Finance"/>
    <n v="4051"/>
    <n v="2220.5100000000002"/>
    <n v="2.4"/>
    <n v="172"/>
    <n v="72458"/>
    <s v="Delayed"/>
    <n v="0"/>
    <n v="0"/>
    <n v="4051"/>
    <n v="1830.48999999999"/>
    <x v="20087"/>
    <s v="2024-12"/>
    <s v="2024Q4"/>
    <n v="50"/>
    <x v="1"/>
    <n v="71.67"/>
  </r>
  <r>
    <n v="21090"/>
    <d v="2024-12-12T11:39:00"/>
    <x v="3"/>
    <s v="Team A"/>
    <s v="HR"/>
    <n v="3784.14"/>
    <n v="1561.65"/>
    <n v="0.51"/>
    <n v="185"/>
    <n v="35771"/>
    <s v="Pending"/>
    <n v="0"/>
    <n v="0"/>
    <n v="3784.14"/>
    <n v="2222.4899999999998"/>
    <x v="20088"/>
    <s v="2024-12"/>
    <s v="2024Q4"/>
    <n v="50"/>
    <x v="0"/>
    <n v="362.75"/>
  </r>
  <r>
    <n v="21091"/>
    <d v="2024-12-12T12:30:00"/>
    <x v="2"/>
    <s v="Unassigned"/>
    <s v="Logistics"/>
    <n v="2922.15"/>
    <n v="2547.7199999999998"/>
    <n v="2.77"/>
    <n v="158"/>
    <n v="72006"/>
    <s v="Cancelled"/>
    <n v="0"/>
    <n v="0"/>
    <n v="2922.15"/>
    <n v="374.43"/>
    <x v="20089"/>
    <s v="2024-12"/>
    <s v="2024Q4"/>
    <n v="50"/>
    <x v="0"/>
    <n v="57.04"/>
  </r>
  <r>
    <n v="21092"/>
    <d v="2024-12-12T13:21:00"/>
    <x v="2"/>
    <s v="Team D"/>
    <s v="Finance"/>
    <n v="4354.49"/>
    <n v="2044.13"/>
    <n v="0.06"/>
    <n v="191"/>
    <n v="25451"/>
    <s v="Completed"/>
    <n v="1"/>
    <n v="0"/>
    <n v="4354.49"/>
    <n v="2310.3599999999901"/>
    <x v="20090"/>
    <s v="2024-12"/>
    <s v="2024Q4"/>
    <n v="50"/>
    <x v="0"/>
    <n v="3183.33"/>
  </r>
  <r>
    <n v="21093"/>
    <d v="2024-12-12T14:12:00"/>
    <x v="2"/>
    <s v="Team C"/>
    <s v="Logistics"/>
    <n v="4096.9799999999996"/>
    <n v="2562.46"/>
    <n v="1.84"/>
    <n v="49"/>
    <n v="76352"/>
    <s v="Completed"/>
    <n v="0"/>
    <n v="0"/>
    <n v="4096.9799999999996"/>
    <n v="1534.51999999999"/>
    <x v="20091"/>
    <s v="2024-12"/>
    <s v="2024Q4"/>
    <n v="50"/>
    <x v="0"/>
    <n v="26.63"/>
  </r>
  <r>
    <n v="21094"/>
    <d v="2024-12-12T15:03:00"/>
    <x v="0"/>
    <s v="Team C"/>
    <s v="Logistics"/>
    <n v="2258.0300000000002"/>
    <n v="2349.4899999999998"/>
    <n v="2.41"/>
    <n v="104"/>
    <n v="36565"/>
    <s v="Pending"/>
    <n v="0"/>
    <n v="0"/>
    <n v="2258.0300000000002"/>
    <n v="-91.459999999999496"/>
    <x v="20092"/>
    <s v="2024-12"/>
    <s v="2024Q4"/>
    <n v="50"/>
    <x v="0"/>
    <n v="43.15"/>
  </r>
  <r>
    <n v="21095"/>
    <d v="2024-12-12T15:54:00"/>
    <x v="3"/>
    <s v="Team E"/>
    <s v="HR"/>
    <n v="3453.85"/>
    <n v="1754.74"/>
    <n v="1.43"/>
    <n v="146"/>
    <n v="87869"/>
    <s v="Completed"/>
    <n v="0"/>
    <n v="0"/>
    <n v="3453.85"/>
    <n v="1699.11"/>
    <x v="20093"/>
    <s v="2024-12"/>
    <s v="2024Q4"/>
    <n v="50"/>
    <x v="0"/>
    <n v="102.1"/>
  </r>
  <r>
    <n v="21096"/>
    <d v="2024-12-12T16:45:00"/>
    <x v="3"/>
    <s v="Team B"/>
    <s v="HR"/>
    <n v="3041.68"/>
    <n v="1541.02"/>
    <n v="2.77"/>
    <n v="132"/>
    <n v="30650"/>
    <s v="Completed"/>
    <n v="0"/>
    <n v="0"/>
    <n v="3041.68"/>
    <n v="1500.6599999999901"/>
    <x v="20094"/>
    <s v="2024-12"/>
    <s v="2024Q4"/>
    <n v="50"/>
    <x v="0"/>
    <n v="47.65"/>
  </r>
  <r>
    <n v="21097"/>
    <d v="2024-12-12T17:36:00"/>
    <x v="0"/>
    <s v="Team B"/>
    <s v="Operations"/>
    <n v="2738.36"/>
    <n v="1066.46"/>
    <n v="1.27"/>
    <n v="117"/>
    <n v="32992"/>
    <s v="Completed"/>
    <n v="1"/>
    <n v="0"/>
    <n v="2738.36"/>
    <n v="1671.9"/>
    <x v="20095"/>
    <s v="2024-12"/>
    <s v="2024Q4"/>
    <n v="50"/>
    <x v="0"/>
    <n v="92.13"/>
  </r>
  <r>
    <n v="21098"/>
    <d v="2024-12-12T18:27:00"/>
    <x v="3"/>
    <s v="Team E"/>
    <s v="Operations"/>
    <n v="2313.7399999999998"/>
    <n v="1619.32"/>
    <n v="1.98"/>
    <n v="58"/>
    <n v="16109"/>
    <s v="Delayed"/>
    <n v="0"/>
    <n v="0"/>
    <n v="2313.7399999999998"/>
    <n v="694.41999999999905"/>
    <x v="20096"/>
    <s v="2024-12"/>
    <s v="2024Q4"/>
    <n v="50"/>
    <x v="1"/>
    <n v="29.29"/>
  </r>
  <r>
    <n v="21099"/>
    <d v="2024-12-12T19:18:00"/>
    <x v="1"/>
    <s v="Team D"/>
    <s v="HR"/>
    <n v="3890.93"/>
    <n v="1424.64"/>
    <n v="5.66"/>
    <n v="45"/>
    <n v="56691"/>
    <s v="Cancelled"/>
    <n v="1"/>
    <n v="0"/>
    <n v="3890.93"/>
    <n v="2466.29"/>
    <x v="20097"/>
    <s v="2024-12"/>
    <s v="2024Q4"/>
    <n v="50"/>
    <x v="0"/>
    <n v="7.95"/>
  </r>
  <r>
    <n v="21100"/>
    <d v="2024-12-12T20:09:00"/>
    <x v="4"/>
    <s v="Team B"/>
    <s v="Logistics"/>
    <n v="3707.95"/>
    <n v="2368.35"/>
    <n v="3.18"/>
    <n v="187"/>
    <n v="91064"/>
    <s v="Pending"/>
    <n v="0"/>
    <n v="0"/>
    <n v="3707.95"/>
    <n v="1339.6"/>
    <x v="20098"/>
    <s v="2024-12"/>
    <s v="2024Q4"/>
    <n v="50"/>
    <x v="0"/>
    <n v="58.81"/>
  </r>
  <r>
    <n v="21101"/>
    <d v="2024-12-12T21:00:00"/>
    <x v="1"/>
    <s v="Team C"/>
    <s v="Logistics"/>
    <n v="2858.99"/>
    <n v="2469.62"/>
    <n v="0.69"/>
    <n v="184"/>
    <n v="27111"/>
    <s v="Completed"/>
    <n v="1"/>
    <n v="0"/>
    <n v="2858.99"/>
    <n v="389.36999999999898"/>
    <x v="20099"/>
    <s v="2024-12"/>
    <s v="2024Q4"/>
    <n v="50"/>
    <x v="0"/>
    <n v="266.67"/>
  </r>
  <r>
    <n v="21102"/>
    <d v="2024-12-12T21:51:00"/>
    <x v="4"/>
    <s v="Team A"/>
    <s v="Operations"/>
    <n v="2656.97"/>
    <n v="1020.88"/>
    <n v="54.4"/>
    <n v="63"/>
    <n v="93944"/>
    <s v="Completed"/>
    <n v="0"/>
    <n v="0"/>
    <n v="2656.97"/>
    <n v="1636.0899999999899"/>
    <x v="20100"/>
    <s v="2024-12"/>
    <s v="2024Q4"/>
    <n v="50"/>
    <x v="0"/>
    <n v="1.1599999999999999"/>
  </r>
  <r>
    <n v="21103"/>
    <d v="2024-12-12T22:42:00"/>
    <x v="0"/>
    <s v="Team D"/>
    <s v="Sales"/>
    <n v="2802.78"/>
    <n v="2737.42"/>
    <n v="0.05"/>
    <n v="183"/>
    <n v="39372"/>
    <s v="Completed"/>
    <n v="0"/>
    <n v="0"/>
    <n v="2802.78"/>
    <n v="65.360000000000099"/>
    <x v="20101"/>
    <s v="2024-12"/>
    <s v="2024Q4"/>
    <n v="50"/>
    <x v="0"/>
    <n v="3660"/>
  </r>
  <r>
    <n v="21104"/>
    <d v="2024-12-12T23:33:00"/>
    <x v="0"/>
    <s v="Team A"/>
    <s v="HR"/>
    <n v="2672.47"/>
    <n v="1432.83"/>
    <n v="0.23"/>
    <n v="28"/>
    <n v="78746"/>
    <s v="Completed"/>
    <n v="0"/>
    <n v="0"/>
    <n v="2672.47"/>
    <n v="1239.6399999999901"/>
    <x v="20102"/>
    <s v="2024-12"/>
    <s v="2024Q4"/>
    <n v="50"/>
    <x v="0"/>
    <n v="121.74"/>
  </r>
  <r>
    <n v="21105"/>
    <d v="2024-12-13T00:24:00"/>
    <x v="3"/>
    <s v="Team A"/>
    <s v="HR"/>
    <n v="3876.25"/>
    <n v="1875.07"/>
    <n v="10.06"/>
    <n v="134"/>
    <n v="36916"/>
    <s v="Completed"/>
    <n v="0"/>
    <n v="0"/>
    <n v="3876.25"/>
    <n v="2001.18"/>
    <x v="20103"/>
    <s v="2024-12"/>
    <s v="2024Q4"/>
    <n v="50"/>
    <x v="0"/>
    <n v="13.32"/>
  </r>
  <r>
    <n v="21106"/>
    <d v="2024-12-13T01:15:00"/>
    <x v="4"/>
    <s v="Unassigned"/>
    <s v="HR"/>
    <n v="2660.22"/>
    <n v="2517.4299999999998"/>
    <n v="0.05"/>
    <n v="189"/>
    <n v="81550"/>
    <s v="Completed"/>
    <n v="0"/>
    <n v="0"/>
    <n v="2660.22"/>
    <n v="142.789999999999"/>
    <x v="20104"/>
    <s v="2024-12"/>
    <s v="2024Q4"/>
    <n v="50"/>
    <x v="0"/>
    <n v="3780"/>
  </r>
  <r>
    <n v="21107"/>
    <d v="2024-12-13T02:06:00"/>
    <x v="1"/>
    <s v="Team A"/>
    <s v="Operations"/>
    <n v="3403.21"/>
    <n v="568.4"/>
    <n v="1.83"/>
    <n v="15"/>
    <n v="87741"/>
    <s v="Pending"/>
    <n v="0"/>
    <n v="0"/>
    <n v="3403.21"/>
    <n v="2834.81"/>
    <x v="20105"/>
    <s v="2024-12"/>
    <s v="2024Q4"/>
    <n v="50"/>
    <x v="0"/>
    <n v="8.1999999999999993"/>
  </r>
  <r>
    <n v="21108"/>
    <d v="2024-12-13T02:57:00"/>
    <x v="2"/>
    <s v="Team B"/>
    <s v="HR"/>
    <n v="2432.27"/>
    <n v="1856.54"/>
    <n v="3.39"/>
    <n v="160"/>
    <n v="83107"/>
    <s v="Completed"/>
    <n v="0"/>
    <n v="0"/>
    <n v="2432.27"/>
    <n v="575.73"/>
    <x v="20106"/>
    <s v="2024-12"/>
    <s v="2024Q4"/>
    <n v="50"/>
    <x v="0"/>
    <n v="47.2"/>
  </r>
  <r>
    <n v="21109"/>
    <d v="2024-12-13T03:48:00"/>
    <x v="3"/>
    <s v="Team E"/>
    <s v="Finance"/>
    <n v="3099.88"/>
    <n v="1872.16"/>
    <n v="3.91"/>
    <n v="44"/>
    <n v="50478"/>
    <s v="Completed"/>
    <n v="0"/>
    <n v="0"/>
    <n v="3099.88"/>
    <n v="1227.72"/>
    <x v="20107"/>
    <s v="2024-12"/>
    <s v="2024Q4"/>
    <n v="50"/>
    <x v="0"/>
    <n v="11.25"/>
  </r>
  <r>
    <n v="21110"/>
    <d v="2024-12-13T04:39:00"/>
    <x v="3"/>
    <s v="Team C"/>
    <s v="Operations"/>
    <n v="1799.27"/>
    <n v="1173.8699999999999"/>
    <n v="6.4"/>
    <n v="104"/>
    <n v="25847"/>
    <s v="Delayed"/>
    <n v="0"/>
    <n v="0"/>
    <n v="1799.27"/>
    <n v="625.4"/>
    <x v="20108"/>
    <s v="2024-12"/>
    <s v="2024Q4"/>
    <n v="50"/>
    <x v="1"/>
    <n v="16.25"/>
  </r>
  <r>
    <n v="21111"/>
    <d v="2024-12-13T05:30:00"/>
    <x v="1"/>
    <s v="Team A"/>
    <s v="Operations"/>
    <n v="3990.47"/>
    <n v="2021.31"/>
    <n v="0.44"/>
    <n v="141"/>
    <n v="10814"/>
    <s v="Cancelled"/>
    <n v="0"/>
    <n v="0"/>
    <n v="3990.47"/>
    <n v="1969.1599999999901"/>
    <x v="20109"/>
    <s v="2024-12"/>
    <s v="2024Q4"/>
    <n v="50"/>
    <x v="0"/>
    <n v="320.45"/>
  </r>
  <r>
    <n v="21112"/>
    <d v="2024-12-13T06:21:00"/>
    <x v="2"/>
    <s v="Team B"/>
    <s v="HR"/>
    <n v="2276.92"/>
    <n v="549.58000000000004"/>
    <n v="8.36"/>
    <n v="172"/>
    <n v="45327"/>
    <s v="Completed"/>
    <n v="0"/>
    <n v="0"/>
    <n v="2276.92"/>
    <n v="1727.34"/>
    <x v="20110"/>
    <s v="2024-12"/>
    <s v="2024Q4"/>
    <n v="50"/>
    <x v="0"/>
    <n v="20.57"/>
  </r>
  <r>
    <n v="21113"/>
    <d v="2024-12-13T07:12:00"/>
    <x v="3"/>
    <s v="Team B"/>
    <s v="Operations"/>
    <n v="2125.9499999999998"/>
    <n v="1706.44"/>
    <n v="2.77"/>
    <n v="157"/>
    <n v="88055"/>
    <s v="Completed"/>
    <n v="0"/>
    <n v="0"/>
    <n v="2125.9499999999998"/>
    <n v="419.50999999999902"/>
    <x v="20111"/>
    <s v="2024-12"/>
    <s v="2024Q4"/>
    <n v="50"/>
    <x v="0"/>
    <n v="56.68"/>
  </r>
  <r>
    <n v="21114"/>
    <d v="2024-12-13T08:03:00"/>
    <x v="2"/>
    <s v="Team C"/>
    <s v="Sales"/>
    <n v="3881.01"/>
    <n v="1906.76"/>
    <n v="5.54"/>
    <n v="134"/>
    <n v="60726"/>
    <s v="Delayed"/>
    <n v="0"/>
    <n v="0"/>
    <n v="3881.01"/>
    <n v="1974.25"/>
    <x v="20112"/>
    <s v="2024-12"/>
    <s v="2024Q4"/>
    <n v="50"/>
    <x v="1"/>
    <n v="24.19"/>
  </r>
  <r>
    <n v="21115"/>
    <d v="2024-12-13T08:54:00"/>
    <x v="3"/>
    <s v="Team E"/>
    <s v="Logistics"/>
    <n v="2362.3000000000002"/>
    <n v="958.51"/>
    <n v="9.17"/>
    <n v="34"/>
    <n v="12232"/>
    <s v="Escalated"/>
    <n v="0"/>
    <n v="0"/>
    <n v="2362.3000000000002"/>
    <n v="1403.79"/>
    <x v="20113"/>
    <s v="2024-12"/>
    <s v="2024Q4"/>
    <n v="50"/>
    <x v="0"/>
    <n v="3.71"/>
  </r>
  <r>
    <n v="21116"/>
    <d v="2024-12-13T09:45:00"/>
    <x v="3"/>
    <s v="Team E"/>
    <s v="Finance"/>
    <n v="3381"/>
    <n v="1958.36"/>
    <n v="2.0499999999999998"/>
    <n v="134"/>
    <n v="76591"/>
    <s v="Completed"/>
    <n v="0"/>
    <n v="0"/>
    <n v="3381"/>
    <n v="1422.64"/>
    <x v="20114"/>
    <s v="2024-12"/>
    <s v="2024Q4"/>
    <n v="50"/>
    <x v="0"/>
    <n v="65.37"/>
  </r>
  <r>
    <n v="21117"/>
    <d v="2024-12-13T10:36:00"/>
    <x v="0"/>
    <s v="Team E"/>
    <s v="Sales"/>
    <n v="3768.42"/>
    <n v="1907.81"/>
    <n v="3.88"/>
    <n v="115"/>
    <n v="73437"/>
    <s v="Escalated"/>
    <n v="0"/>
    <n v="0"/>
    <n v="3768.42"/>
    <n v="1860.61"/>
    <x v="20115"/>
    <s v="2024-12"/>
    <s v="2024Q4"/>
    <n v="50"/>
    <x v="0"/>
    <n v="29.64"/>
  </r>
  <r>
    <n v="21118"/>
    <d v="2024-12-13T11:27:00"/>
    <x v="3"/>
    <s v="Team C"/>
    <s v="Finance"/>
    <n v="3173.7"/>
    <n v="1621.47"/>
    <n v="0.12"/>
    <n v="109"/>
    <n v="48794"/>
    <s v="Completed"/>
    <n v="0"/>
    <n v="0"/>
    <n v="3173.7"/>
    <n v="1552.22999999999"/>
    <x v="20116"/>
    <s v="2024-12"/>
    <s v="2024Q4"/>
    <n v="50"/>
    <x v="0"/>
    <n v="908.33"/>
  </r>
  <r>
    <n v="21119"/>
    <d v="2024-12-13T12:18:00"/>
    <x v="4"/>
    <s v="Team C"/>
    <s v="Finance"/>
    <n v="3171.97"/>
    <n v="2272.59"/>
    <n v="5.22"/>
    <n v="183"/>
    <n v="45506"/>
    <s v="Completed"/>
    <n v="1"/>
    <n v="0"/>
    <n v="3171.97"/>
    <n v="899.37999999999897"/>
    <x v="20117"/>
    <s v="2024-12"/>
    <s v="2024Q4"/>
    <n v="50"/>
    <x v="0"/>
    <n v="35.06"/>
  </r>
  <r>
    <n v="21120"/>
    <d v="2024-12-13T13:09:00"/>
    <x v="0"/>
    <s v="Team C"/>
    <s v="HR"/>
    <n v="2698.74"/>
    <n v="1616.02"/>
    <n v="0.9"/>
    <n v="71"/>
    <n v="97290"/>
    <s v="Delayed"/>
    <n v="0"/>
    <n v="0"/>
    <n v="2698.74"/>
    <n v="1082.71999999999"/>
    <x v="20118"/>
    <s v="2024-12"/>
    <s v="2024Q4"/>
    <n v="50"/>
    <x v="1"/>
    <n v="78.89"/>
  </r>
  <r>
    <n v="21121"/>
    <d v="2024-12-13T14:00:00"/>
    <x v="2"/>
    <s v="Team E"/>
    <s v="Operations"/>
    <n v="3046.74"/>
    <n v="1535.35"/>
    <n v="4.0599999999999996"/>
    <n v="7"/>
    <n v="49085"/>
    <s v="Escalated"/>
    <n v="0"/>
    <n v="0"/>
    <n v="3046.74"/>
    <n v="1511.3899999999901"/>
    <x v="20119"/>
    <s v="2024-12"/>
    <s v="2024Q4"/>
    <n v="50"/>
    <x v="0"/>
    <n v="1.72"/>
  </r>
  <r>
    <n v="21122"/>
    <d v="2024-12-13T14:51:00"/>
    <x v="1"/>
    <s v="Team A"/>
    <s v="Finance"/>
    <n v="4247.9399999999996"/>
    <n v="581.96"/>
    <n v="2.96"/>
    <n v="146"/>
    <n v="74877"/>
    <s v="Completed"/>
    <n v="0"/>
    <n v="0"/>
    <n v="4247.9399999999996"/>
    <n v="3665.97999999999"/>
    <x v="20120"/>
    <s v="2024-12"/>
    <s v="2024Q4"/>
    <n v="50"/>
    <x v="0"/>
    <n v="49.32"/>
  </r>
  <r>
    <n v="21123"/>
    <d v="2024-12-13T15:42:00"/>
    <x v="1"/>
    <s v="Team C"/>
    <s v="Sales"/>
    <n v="2630.63"/>
    <n v="1474.44"/>
    <n v="2.76"/>
    <n v="103"/>
    <n v="79011"/>
    <s v="Completed"/>
    <n v="0"/>
    <n v="0"/>
    <n v="2630.63"/>
    <n v="1156.19"/>
    <x v="20121"/>
    <s v="2024-12"/>
    <s v="2024Q4"/>
    <n v="50"/>
    <x v="0"/>
    <n v="37.32"/>
  </r>
  <r>
    <n v="21124"/>
    <d v="2024-12-13T16:33:00"/>
    <x v="3"/>
    <s v="Team C"/>
    <s v="Finance"/>
    <n v="3203.24"/>
    <n v="1602.77"/>
    <n v="7.05"/>
    <n v="60"/>
    <n v="74086"/>
    <s v="Completed"/>
    <n v="0"/>
    <n v="0"/>
    <n v="3203.24"/>
    <n v="1600.46999999999"/>
    <x v="20122"/>
    <s v="2024-12"/>
    <s v="2024Q4"/>
    <n v="50"/>
    <x v="0"/>
    <n v="8.51"/>
  </r>
  <r>
    <n v="21125"/>
    <d v="2024-12-13T17:24:00"/>
    <x v="3"/>
    <s v="Team E"/>
    <s v="Operations"/>
    <n v="2444.71"/>
    <n v="2023.53"/>
    <n v="5.98"/>
    <n v="144"/>
    <n v="61020"/>
    <s v="Completed"/>
    <n v="0"/>
    <n v="0"/>
    <n v="2444.71"/>
    <n v="421.18"/>
    <x v="20123"/>
    <s v="2024-12"/>
    <s v="2024Q4"/>
    <n v="50"/>
    <x v="0"/>
    <n v="24.08"/>
  </r>
  <r>
    <n v="21126"/>
    <d v="2024-12-13T18:15:00"/>
    <x v="4"/>
    <s v="Team C"/>
    <s v="Finance"/>
    <n v="4832.54"/>
    <n v="2188.6799999999998"/>
    <n v="1.69"/>
    <n v="152"/>
    <n v="58560"/>
    <s v="Completed"/>
    <n v="0"/>
    <n v="0"/>
    <n v="4832.54"/>
    <n v="2643.86"/>
    <x v="20124"/>
    <s v="2024-12"/>
    <s v="2024Q4"/>
    <n v="50"/>
    <x v="0"/>
    <n v="89.94"/>
  </r>
  <r>
    <n v="21127"/>
    <d v="2024-12-13T19:06:00"/>
    <x v="2"/>
    <s v="Team A"/>
    <s v="Logistics"/>
    <n v="2480.42"/>
    <n v="2070.11"/>
    <n v="2.48"/>
    <n v="75"/>
    <n v="65947"/>
    <s v="Completed"/>
    <n v="1"/>
    <n v="0"/>
    <n v="2480.42"/>
    <n v="410.30999999999898"/>
    <x v="20125"/>
    <s v="2024-12"/>
    <s v="2024Q4"/>
    <n v="50"/>
    <x v="0"/>
    <n v="30.24"/>
  </r>
  <r>
    <n v="21128"/>
    <d v="2024-12-13T19:57:00"/>
    <x v="4"/>
    <s v="Team E"/>
    <s v="Finance"/>
    <n v="2923.35"/>
    <n v="1460.97"/>
    <n v="8.9700000000000006"/>
    <n v="40"/>
    <n v="41796"/>
    <s v="Pending"/>
    <n v="0"/>
    <n v="0"/>
    <n v="2923.35"/>
    <n v="1462.3799999999901"/>
    <x v="20126"/>
    <s v="2024-12"/>
    <s v="2024Q4"/>
    <n v="50"/>
    <x v="0"/>
    <n v="4.46"/>
  </r>
  <r>
    <n v="21129"/>
    <d v="2024-12-13T20:48:00"/>
    <x v="0"/>
    <s v="Team C"/>
    <s v="Logistics"/>
    <n v="1779.18"/>
    <n v="1956.57"/>
    <n v="13.4"/>
    <n v="41"/>
    <n v="96150"/>
    <s v="Completed"/>
    <n v="1"/>
    <n v="0"/>
    <n v="1779.18"/>
    <n v="-177.38999999999899"/>
    <x v="20127"/>
    <s v="2024-12"/>
    <s v="2024Q4"/>
    <n v="50"/>
    <x v="0"/>
    <n v="3.06"/>
  </r>
  <r>
    <n v="21130"/>
    <d v="2024-12-13T21:39:00"/>
    <x v="3"/>
    <s v="Team C"/>
    <s v="Finance"/>
    <n v="3733.18"/>
    <n v="2011.84"/>
    <n v="3.13"/>
    <n v="49"/>
    <n v="90506"/>
    <s v="Completed"/>
    <n v="0"/>
    <n v="0"/>
    <n v="3733.18"/>
    <n v="1721.34"/>
    <x v="20128"/>
    <s v="2024-12"/>
    <s v="2024Q4"/>
    <n v="50"/>
    <x v="0"/>
    <n v="15.65"/>
  </r>
  <r>
    <n v="21131"/>
    <d v="2024-12-13T22:30:00"/>
    <x v="0"/>
    <s v="Team D"/>
    <s v="Sales"/>
    <n v="4832.93"/>
    <n v="1342.7"/>
    <n v="4.22"/>
    <n v="6"/>
    <n v="83850"/>
    <s v="Completed"/>
    <n v="1"/>
    <n v="0"/>
    <n v="4832.93"/>
    <n v="3490.23"/>
    <x v="20129"/>
    <s v="2024-12"/>
    <s v="2024Q4"/>
    <n v="50"/>
    <x v="0"/>
    <n v="1.42"/>
  </r>
  <r>
    <n v="21132"/>
    <d v="2024-12-13T23:21:00"/>
    <x v="4"/>
    <s v="Team D"/>
    <s v="Finance"/>
    <n v="2646"/>
    <n v="1647.55"/>
    <n v="5.27"/>
    <n v="164"/>
    <n v="67140"/>
    <s v="Delayed"/>
    <n v="0"/>
    <n v="0"/>
    <n v="2646"/>
    <n v="998.45"/>
    <x v="20130"/>
    <s v="2024-12"/>
    <s v="2024Q4"/>
    <n v="50"/>
    <x v="1"/>
    <n v="31.12"/>
  </r>
  <r>
    <n v="21133"/>
    <d v="2024-12-14T00:12:00"/>
    <x v="2"/>
    <s v="Team B"/>
    <s v="Logistics"/>
    <n v="1956.14"/>
    <n v="1523.75"/>
    <n v="0.36"/>
    <n v="170"/>
    <n v="79873"/>
    <s v="Pending"/>
    <n v="0"/>
    <n v="0"/>
    <n v="1956.14"/>
    <n v="432.39"/>
    <x v="20131"/>
    <s v="2024-12"/>
    <s v="2024Q4"/>
    <n v="50"/>
    <x v="0"/>
    <n v="472.22"/>
  </r>
  <r>
    <n v="21134"/>
    <d v="2024-12-14T01:03:00"/>
    <x v="0"/>
    <s v="Team B"/>
    <s v="Logistics"/>
    <n v="2007.94"/>
    <n v="2734.81"/>
    <n v="8.1"/>
    <n v="42"/>
    <n v="77753"/>
    <s v="Completed"/>
    <n v="1"/>
    <n v="0"/>
    <n v="2007.94"/>
    <n v="-726.86999999999898"/>
    <x v="20132"/>
    <s v="2024-12"/>
    <s v="2024Q4"/>
    <n v="50"/>
    <x v="0"/>
    <n v="5.19"/>
  </r>
  <r>
    <n v="21135"/>
    <d v="2024-12-14T01:54:00"/>
    <x v="4"/>
    <s v="Team C"/>
    <s v="HR"/>
    <n v="4580.2299999999996"/>
    <n v="1267.25"/>
    <n v="0.65"/>
    <n v="16"/>
    <n v="74476"/>
    <s v="Completed"/>
    <n v="0"/>
    <n v="0"/>
    <n v="4580.2299999999996"/>
    <n v="3312.97999999999"/>
    <x v="20133"/>
    <s v="2024-12"/>
    <s v="2024Q4"/>
    <n v="50"/>
    <x v="0"/>
    <n v="24.62"/>
  </r>
  <r>
    <n v="21136"/>
    <d v="2024-12-14T02:45:00"/>
    <x v="4"/>
    <s v="Team D"/>
    <s v="Sales"/>
    <n v="1313.13"/>
    <n v="1549.31"/>
    <n v="2.77"/>
    <n v="195"/>
    <n v="81415"/>
    <s v="Cancelled"/>
    <n v="1"/>
    <n v="0"/>
    <n v="1313.13"/>
    <n v="-236.17999999999901"/>
    <x v="20134"/>
    <s v="2024-12"/>
    <s v="2024Q4"/>
    <n v="50"/>
    <x v="0"/>
    <n v="70.400000000000006"/>
  </r>
  <r>
    <n v="21137"/>
    <d v="2024-12-14T03:36:00"/>
    <x v="0"/>
    <s v="Team B"/>
    <s v="Operations"/>
    <n v="1919.2"/>
    <n v="1833.97"/>
    <n v="6.09"/>
    <n v="34"/>
    <n v="29347"/>
    <s v="Completed"/>
    <n v="0"/>
    <n v="0"/>
    <n v="1919.2"/>
    <n v="85.23"/>
    <x v="20135"/>
    <s v="2024-12"/>
    <s v="2024Q4"/>
    <n v="50"/>
    <x v="0"/>
    <n v="5.58"/>
  </r>
  <r>
    <n v="21138"/>
    <d v="2024-12-14T04:27:00"/>
    <x v="4"/>
    <s v="Unassigned"/>
    <s v="Logistics"/>
    <n v="4662.3"/>
    <n v="2503.58"/>
    <n v="14.78"/>
    <n v="105"/>
    <n v="37419"/>
    <s v="Pending"/>
    <n v="0"/>
    <n v="0"/>
    <n v="4662.3"/>
    <n v="2158.7199999999998"/>
    <x v="20136"/>
    <s v="2024-12"/>
    <s v="2024Q4"/>
    <n v="50"/>
    <x v="0"/>
    <n v="7.1"/>
  </r>
  <r>
    <n v="21139"/>
    <d v="2024-12-14T05:18:00"/>
    <x v="2"/>
    <s v="Team D"/>
    <s v="Sales"/>
    <n v="4013.43"/>
    <n v="1466.57"/>
    <n v="15.87"/>
    <n v="23"/>
    <n v="48810"/>
    <s v="Completed"/>
    <n v="0"/>
    <n v="0"/>
    <n v="4013.43"/>
    <n v="2546.8599999999901"/>
    <x v="20137"/>
    <s v="2024-12"/>
    <s v="2024Q4"/>
    <n v="50"/>
    <x v="0"/>
    <n v="1.45"/>
  </r>
  <r>
    <n v="21140"/>
    <d v="2024-12-14T06:09:00"/>
    <x v="0"/>
    <s v="Team A"/>
    <s v="HR"/>
    <n v="2315.59"/>
    <n v="1710.78"/>
    <n v="8.34"/>
    <n v="8"/>
    <n v="32318"/>
    <s v="Delayed"/>
    <n v="0"/>
    <n v="0"/>
    <n v="2315.59"/>
    <n v="604.80999999999995"/>
    <x v="20138"/>
    <s v="2024-12"/>
    <s v="2024Q4"/>
    <n v="50"/>
    <x v="1"/>
    <n v="0.96"/>
  </r>
  <r>
    <n v="21141"/>
    <d v="2024-12-14T07:00:00"/>
    <x v="2"/>
    <s v="Team A"/>
    <s v="Logistics"/>
    <n v="3088.4"/>
    <n v="1720.55"/>
    <n v="0.97"/>
    <n v="8"/>
    <n v="58470"/>
    <s v="Escalated"/>
    <n v="0"/>
    <n v="0"/>
    <n v="3088.4"/>
    <n v="1367.85"/>
    <x v="20139"/>
    <s v="2024-12"/>
    <s v="2024Q4"/>
    <n v="50"/>
    <x v="0"/>
    <n v="8.25"/>
  </r>
  <r>
    <n v="21142"/>
    <d v="2024-12-14T07:51:00"/>
    <x v="4"/>
    <s v="Team A"/>
    <s v="Sales"/>
    <n v="4584.59"/>
    <n v="2332.5700000000002"/>
    <n v="2.12"/>
    <n v="92"/>
    <n v="46244"/>
    <s v="Completed"/>
    <n v="0"/>
    <n v="0"/>
    <n v="4584.59"/>
    <n v="2252.02"/>
    <x v="20140"/>
    <s v="2024-12"/>
    <s v="2024Q4"/>
    <n v="50"/>
    <x v="0"/>
    <n v="43.4"/>
  </r>
  <r>
    <n v="21143"/>
    <d v="2024-12-14T08:42:00"/>
    <x v="3"/>
    <s v="Team A"/>
    <s v="Sales"/>
    <n v="2613.77"/>
    <n v="2650.42"/>
    <n v="1.76"/>
    <n v="168"/>
    <n v="70142"/>
    <s v="Cancelled"/>
    <n v="1"/>
    <n v="0"/>
    <n v="2613.77"/>
    <n v="-36.65"/>
    <x v="20141"/>
    <s v="2024-12"/>
    <s v="2024Q4"/>
    <n v="50"/>
    <x v="0"/>
    <n v="95.45"/>
  </r>
  <r>
    <n v="21144"/>
    <d v="2024-12-14T09:33:00"/>
    <x v="2"/>
    <s v="Team D"/>
    <s v="Finance"/>
    <n v="3740.48"/>
    <n v="2158.44"/>
    <n v="4.84"/>
    <n v="139"/>
    <n v="60211"/>
    <s v="Completed"/>
    <n v="0"/>
    <n v="0"/>
    <n v="3740.48"/>
    <n v="1582.04"/>
    <x v="20142"/>
    <s v="2024-12"/>
    <s v="2024Q4"/>
    <n v="50"/>
    <x v="0"/>
    <n v="28.72"/>
  </r>
  <r>
    <n v="21145"/>
    <d v="2024-12-14T10:24:00"/>
    <x v="3"/>
    <s v="Team E"/>
    <s v="HR"/>
    <n v="3310.05"/>
    <n v="2204.69"/>
    <n v="1.69"/>
    <n v="30"/>
    <n v="41114"/>
    <s v="Completed"/>
    <n v="0"/>
    <n v="0"/>
    <n v="3310.05"/>
    <n v="1105.3599999999999"/>
    <x v="20143"/>
    <s v="2024-12"/>
    <s v="2024Q4"/>
    <n v="50"/>
    <x v="0"/>
    <n v="17.75"/>
  </r>
  <r>
    <n v="21146"/>
    <d v="2024-12-14T11:15:00"/>
    <x v="3"/>
    <s v="Team A"/>
    <s v="HR"/>
    <n v="1151.5899999999999"/>
    <n v="990.18"/>
    <n v="2.77"/>
    <n v="32"/>
    <n v="87062"/>
    <s v="Pending"/>
    <n v="0"/>
    <n v="0"/>
    <n v="1151.5899999999999"/>
    <n v="161.409999999999"/>
    <x v="20144"/>
    <s v="2024-12"/>
    <s v="2024Q4"/>
    <n v="50"/>
    <x v="0"/>
    <n v="11.55"/>
  </r>
  <r>
    <n v="21147"/>
    <d v="2024-12-14T12:06:00"/>
    <x v="1"/>
    <s v="Team E"/>
    <s v="Finance"/>
    <n v="4486.59"/>
    <n v="1252.58"/>
    <n v="0.35"/>
    <n v="121"/>
    <n v="43965"/>
    <s v="Completed"/>
    <n v="1"/>
    <n v="0"/>
    <n v="4486.59"/>
    <n v="3234.01"/>
    <x v="20145"/>
    <s v="2024-12"/>
    <s v="2024Q4"/>
    <n v="50"/>
    <x v="0"/>
    <n v="345.71"/>
  </r>
  <r>
    <n v="21148"/>
    <d v="2024-12-14T12:57:00"/>
    <x v="4"/>
    <s v="Team B"/>
    <s v="Sales"/>
    <n v="3002.4"/>
    <n v="2145.5"/>
    <n v="2"/>
    <n v="62"/>
    <n v="54045"/>
    <s v="Pending"/>
    <n v="0"/>
    <n v="0"/>
    <n v="3002.4"/>
    <n v="856.9"/>
    <x v="20146"/>
    <s v="2024-12"/>
    <s v="2024Q4"/>
    <n v="50"/>
    <x v="0"/>
    <n v="31"/>
  </r>
  <r>
    <n v="21149"/>
    <d v="2024-12-14T13:48:00"/>
    <x v="3"/>
    <s v="Team B"/>
    <s v="Finance"/>
    <n v="2066"/>
    <n v="1923.55"/>
    <n v="0.77"/>
    <n v="131"/>
    <n v="37773"/>
    <s v="Pending"/>
    <n v="1"/>
    <n v="0"/>
    <n v="2066"/>
    <n v="142.44999999999999"/>
    <x v="20147"/>
    <s v="2024-12"/>
    <s v="2024Q4"/>
    <n v="50"/>
    <x v="0"/>
    <n v="170.13"/>
  </r>
  <r>
    <n v="21150"/>
    <d v="2024-12-14T14:39:00"/>
    <x v="1"/>
    <s v="Team C"/>
    <s v="Finance"/>
    <n v="4151.6400000000003"/>
    <n v="2251.94"/>
    <n v="1.71"/>
    <n v="47"/>
    <n v="33988"/>
    <s v="Delayed"/>
    <n v="1"/>
    <n v="0"/>
    <n v="4151.6400000000003"/>
    <n v="1899.7"/>
    <x v="20148"/>
    <s v="2024-12"/>
    <s v="2024Q4"/>
    <n v="50"/>
    <x v="1"/>
    <n v="27.49"/>
  </r>
  <r>
    <n v="21151"/>
    <d v="2024-12-14T15:30:00"/>
    <x v="4"/>
    <s v="Team D"/>
    <s v="Sales"/>
    <n v="1834.85"/>
    <n v="1616.63"/>
    <n v="2.35"/>
    <n v="185"/>
    <n v="81423"/>
    <s v="Cancelled"/>
    <n v="0"/>
    <n v="0"/>
    <n v="1834.85"/>
    <n v="218.219999999999"/>
    <x v="20149"/>
    <s v="2024-12"/>
    <s v="2024Q4"/>
    <n v="50"/>
    <x v="0"/>
    <n v="78.72"/>
  </r>
  <r>
    <n v="21152"/>
    <d v="2024-12-14T16:21:00"/>
    <x v="4"/>
    <s v="Team A"/>
    <s v="Operations"/>
    <n v="3181.55"/>
    <n v="1488.86"/>
    <n v="17.14"/>
    <n v="182"/>
    <n v="36766"/>
    <s v="Pending"/>
    <n v="0"/>
    <n v="0"/>
    <n v="3181.55"/>
    <n v="1692.69"/>
    <x v="20150"/>
    <s v="2024-12"/>
    <s v="2024Q4"/>
    <n v="50"/>
    <x v="0"/>
    <n v="10.62"/>
  </r>
  <r>
    <n v="21153"/>
    <d v="2024-12-14T17:12:00"/>
    <x v="4"/>
    <s v="Team E"/>
    <s v="Logistics"/>
    <n v="2441.19"/>
    <n v="841.09"/>
    <n v="2.68"/>
    <n v="199"/>
    <n v="88383"/>
    <s v="Escalated"/>
    <n v="0"/>
    <n v="0"/>
    <n v="2441.19"/>
    <n v="1600.1"/>
    <x v="20151"/>
    <s v="2024-12"/>
    <s v="2024Q4"/>
    <n v="50"/>
    <x v="0"/>
    <n v="74.25"/>
  </r>
  <r>
    <n v="21154"/>
    <d v="2024-12-14T18:03:00"/>
    <x v="3"/>
    <s v="Team E"/>
    <s v="Sales"/>
    <n v="3350.78"/>
    <n v="1980.83"/>
    <n v="3.25"/>
    <n v="182"/>
    <n v="78859"/>
    <s v="Completed"/>
    <n v="0"/>
    <n v="0"/>
    <n v="3350.78"/>
    <n v="1369.95"/>
    <x v="20152"/>
    <s v="2024-12"/>
    <s v="2024Q4"/>
    <n v="50"/>
    <x v="0"/>
    <n v="56"/>
  </r>
  <r>
    <n v="21155"/>
    <d v="2024-12-14T18:54:00"/>
    <x v="0"/>
    <s v="Team D"/>
    <s v="Finance"/>
    <n v="3309.02"/>
    <n v="1461.55"/>
    <n v="2.33"/>
    <n v="52"/>
    <n v="14895"/>
    <s v="Completed"/>
    <n v="0"/>
    <n v="0"/>
    <n v="3309.02"/>
    <n v="1847.47"/>
    <x v="20153"/>
    <s v="2024-12"/>
    <s v="2024Q4"/>
    <n v="50"/>
    <x v="0"/>
    <n v="22.32"/>
  </r>
  <r>
    <n v="21156"/>
    <d v="2024-12-14T19:45:00"/>
    <x v="4"/>
    <s v="Team B"/>
    <s v="HR"/>
    <n v="2981.23"/>
    <n v="2729.56"/>
    <n v="0.54"/>
    <n v="141"/>
    <n v="18976"/>
    <s v="Completed"/>
    <n v="0"/>
    <n v="0"/>
    <n v="2981.23"/>
    <n v="251.67"/>
    <x v="20154"/>
    <s v="2024-12"/>
    <s v="2024Q4"/>
    <n v="50"/>
    <x v="0"/>
    <n v="261.11"/>
  </r>
  <r>
    <n v="21157"/>
    <d v="2024-12-14T20:36:00"/>
    <x v="3"/>
    <s v="Team D"/>
    <s v="Sales"/>
    <n v="3768.81"/>
    <n v="943.64"/>
    <n v="3.34"/>
    <n v="8"/>
    <n v="33630"/>
    <s v="Completed"/>
    <n v="0"/>
    <n v="0"/>
    <n v="3768.81"/>
    <n v="2825.17"/>
    <x v="20155"/>
    <s v="2024-12"/>
    <s v="2024Q4"/>
    <n v="50"/>
    <x v="0"/>
    <n v="2.4"/>
  </r>
  <r>
    <n v="21158"/>
    <d v="2024-12-14T21:27:00"/>
    <x v="3"/>
    <s v="Team E"/>
    <s v="HR"/>
    <n v="3203.24"/>
    <n v="2639.36"/>
    <n v="1.92"/>
    <n v="167"/>
    <n v="14441"/>
    <s v="Completed"/>
    <n v="0"/>
    <n v="0"/>
    <n v="3203.24"/>
    <n v="563.87999999999897"/>
    <x v="20156"/>
    <s v="2024-12"/>
    <s v="2024Q4"/>
    <n v="50"/>
    <x v="0"/>
    <n v="86.98"/>
  </r>
  <r>
    <n v="21159"/>
    <d v="2024-12-14T22:18:00"/>
    <x v="4"/>
    <s v="Team D"/>
    <s v="Operations"/>
    <n v="2512.1"/>
    <n v="1090.7"/>
    <n v="3.32"/>
    <n v="192"/>
    <n v="49225"/>
    <s v="Cancelled"/>
    <n v="0"/>
    <n v="0"/>
    <n v="2512.1"/>
    <n v="1421.3999999999901"/>
    <x v="20157"/>
    <s v="2024-12"/>
    <s v="2024Q4"/>
    <n v="50"/>
    <x v="0"/>
    <n v="57.83"/>
  </r>
  <r>
    <n v="21160"/>
    <d v="2024-12-14T23:09:00"/>
    <x v="0"/>
    <s v="Team B"/>
    <s v="Operations"/>
    <n v="2791.09"/>
    <n v="2526.96"/>
    <n v="4.12"/>
    <n v="105"/>
    <n v="95875"/>
    <s v="Completed"/>
    <n v="0"/>
    <n v="0"/>
    <n v="2791.09"/>
    <n v="264.13"/>
    <x v="20158"/>
    <s v="2024-12"/>
    <s v="2024Q4"/>
    <n v="50"/>
    <x v="0"/>
    <n v="25.49"/>
  </r>
  <r>
    <n v="21161"/>
    <d v="2024-12-15T00:00:00"/>
    <x v="3"/>
    <s v="Unassigned"/>
    <s v="Operations"/>
    <n v="2415.5500000000002"/>
    <n v="1324.58"/>
    <n v="5.36"/>
    <n v="168"/>
    <n v="61037"/>
    <s v="Completed"/>
    <n v="0"/>
    <n v="0"/>
    <n v="2415.5500000000002"/>
    <n v="1090.97"/>
    <x v="20159"/>
    <s v="2024-12"/>
    <s v="2024Q4"/>
    <n v="50"/>
    <x v="0"/>
    <n v="31.34"/>
  </r>
  <r>
    <n v="21162"/>
    <d v="2024-12-15T00:51:00"/>
    <x v="1"/>
    <s v="Team A"/>
    <s v="Logistics"/>
    <n v="3097.63"/>
    <n v="1773.18"/>
    <n v="3.31"/>
    <n v="187"/>
    <n v="24263"/>
    <s v="Completed"/>
    <n v="1"/>
    <n v="0"/>
    <n v="3097.63"/>
    <n v="1324.45"/>
    <x v="20160"/>
    <s v="2024-12"/>
    <s v="2024Q4"/>
    <n v="50"/>
    <x v="0"/>
    <n v="56.5"/>
  </r>
  <r>
    <n v="21163"/>
    <d v="2024-12-15T01:42:00"/>
    <x v="2"/>
    <s v="Team A"/>
    <s v="Operations"/>
    <n v="3577.87"/>
    <n v="1725.04"/>
    <n v="0.3"/>
    <n v="119"/>
    <n v="97987"/>
    <s v="Completed"/>
    <n v="0"/>
    <n v="0"/>
    <n v="3577.87"/>
    <n v="1852.83"/>
    <x v="20161"/>
    <s v="2024-12"/>
    <s v="2024Q4"/>
    <n v="50"/>
    <x v="0"/>
    <n v="396.67"/>
  </r>
  <r>
    <n v="21164"/>
    <d v="2024-12-15T02:33:00"/>
    <x v="2"/>
    <s v="Team A"/>
    <s v="Finance"/>
    <n v="4927.6000000000004"/>
    <n v="2255.1799999999998"/>
    <n v="0.04"/>
    <n v="177"/>
    <n v="63768"/>
    <s v="Delayed"/>
    <n v="0"/>
    <n v="0"/>
    <n v="4927.6000000000004"/>
    <n v="2672.42"/>
    <x v="20162"/>
    <s v="2024-12"/>
    <s v="2024Q4"/>
    <n v="50"/>
    <x v="1"/>
    <n v="4425"/>
  </r>
  <r>
    <n v="21165"/>
    <d v="2024-12-15T03:24:00"/>
    <x v="0"/>
    <s v="Team B"/>
    <s v="Operations"/>
    <n v="2838.96"/>
    <n v="1141.6099999999999"/>
    <n v="2.85"/>
    <n v="161"/>
    <n v="34842"/>
    <s v="Completed"/>
    <n v="1"/>
    <n v="0"/>
    <n v="2838.96"/>
    <n v="1697.35"/>
    <x v="20163"/>
    <s v="2024-12"/>
    <s v="2024Q4"/>
    <n v="50"/>
    <x v="0"/>
    <n v="56.49"/>
  </r>
  <r>
    <n v="21166"/>
    <d v="2024-12-15T04:15:00"/>
    <x v="0"/>
    <s v="Team E"/>
    <s v="Logistics"/>
    <n v="3151.32"/>
    <n v="1288.26"/>
    <n v="0.96"/>
    <n v="79"/>
    <n v="74343"/>
    <s v="Delayed"/>
    <n v="0"/>
    <n v="0"/>
    <n v="3151.32"/>
    <n v="1863.06"/>
    <x v="20164"/>
    <s v="2024-12"/>
    <s v="2024Q4"/>
    <n v="50"/>
    <x v="1"/>
    <n v="82.29"/>
  </r>
  <r>
    <n v="21167"/>
    <d v="2024-12-15T05:06:00"/>
    <x v="3"/>
    <s v="Team A"/>
    <s v="Operations"/>
    <n v="3759.97"/>
    <n v="2430.25"/>
    <n v="0.75"/>
    <n v="164"/>
    <n v="26801"/>
    <s v="Delayed"/>
    <n v="0"/>
    <n v="0"/>
    <n v="3759.97"/>
    <n v="1329.71999999999"/>
    <x v="20165"/>
    <s v="2024-12"/>
    <s v="2024Q4"/>
    <n v="50"/>
    <x v="1"/>
    <n v="218.67"/>
  </r>
  <r>
    <n v="21168"/>
    <d v="2024-12-15T05:57:00"/>
    <x v="2"/>
    <s v="Team D"/>
    <s v="Sales"/>
    <n v="3497.53"/>
    <n v="2184"/>
    <n v="2.77"/>
    <n v="150"/>
    <n v="20021"/>
    <s v="Completed"/>
    <n v="0"/>
    <n v="0"/>
    <n v="3497.53"/>
    <n v="1313.53"/>
    <x v="20166"/>
    <s v="2024-12"/>
    <s v="2024Q4"/>
    <n v="50"/>
    <x v="0"/>
    <n v="54.15"/>
  </r>
  <r>
    <n v="21169"/>
    <d v="2024-12-15T06:48:00"/>
    <x v="3"/>
    <s v="Team E"/>
    <s v="HR"/>
    <n v="3514.4"/>
    <n v="2115.3000000000002"/>
    <n v="10.92"/>
    <n v="54"/>
    <n v="96382"/>
    <s v="Completed"/>
    <n v="0"/>
    <n v="0"/>
    <n v="3514.4"/>
    <n v="1399.1"/>
    <x v="20167"/>
    <s v="2024-12"/>
    <s v="2024Q4"/>
    <n v="50"/>
    <x v="0"/>
    <n v="4.95"/>
  </r>
  <r>
    <n v="21170"/>
    <d v="2024-12-15T07:39:00"/>
    <x v="2"/>
    <s v="Team C"/>
    <s v="Finance"/>
    <n v="4698.58"/>
    <n v="2538.84"/>
    <n v="8.17"/>
    <n v="100"/>
    <n v="42219"/>
    <s v="Completed"/>
    <n v="1"/>
    <n v="0"/>
    <n v="4698.58"/>
    <n v="2159.7399999999998"/>
    <x v="20168"/>
    <s v="2024-12"/>
    <s v="2024Q4"/>
    <n v="50"/>
    <x v="0"/>
    <n v="12.24"/>
  </r>
  <r>
    <n v="21171"/>
    <d v="2024-12-15T08:30:00"/>
    <x v="1"/>
    <s v="Team A"/>
    <s v="Finance"/>
    <n v="3883.88"/>
    <n v="2453.35"/>
    <n v="5.82"/>
    <n v="154"/>
    <n v="81762"/>
    <s v="Cancelled"/>
    <n v="0"/>
    <n v="0"/>
    <n v="3883.88"/>
    <n v="1430.53"/>
    <x v="20169"/>
    <s v="2024-12"/>
    <s v="2024Q4"/>
    <n v="50"/>
    <x v="0"/>
    <n v="26.46"/>
  </r>
  <r>
    <n v="21172"/>
    <d v="2024-12-15T09:21:00"/>
    <x v="4"/>
    <s v="Team C"/>
    <s v="Operations"/>
    <n v="3918.4"/>
    <n v="1868.98"/>
    <n v="3.64"/>
    <n v="181"/>
    <n v="67855"/>
    <s v="Pending"/>
    <n v="0"/>
    <n v="0"/>
    <n v="3918.4"/>
    <n v="2049.42"/>
    <x v="20170"/>
    <s v="2024-12"/>
    <s v="2024Q4"/>
    <n v="50"/>
    <x v="0"/>
    <n v="49.73"/>
  </r>
  <r>
    <n v="21173"/>
    <d v="2024-12-15T10:12:00"/>
    <x v="4"/>
    <s v="Team A"/>
    <s v="Logistics"/>
    <n v="2527.4299999999998"/>
    <n v="1699.87"/>
    <n v="4.66"/>
    <n v="40"/>
    <n v="73388"/>
    <s v="Completed"/>
    <n v="0"/>
    <n v="0"/>
    <n v="2527.4299999999998"/>
    <n v="827.56"/>
    <x v="20171"/>
    <s v="2024-12"/>
    <s v="2024Q4"/>
    <n v="50"/>
    <x v="0"/>
    <n v="8.58"/>
  </r>
  <r>
    <n v="21174"/>
    <d v="2024-12-15T11:03:00"/>
    <x v="4"/>
    <s v="Team E"/>
    <s v="HR"/>
    <n v="3786.78"/>
    <n v="1077.6099999999999"/>
    <n v="8.76"/>
    <n v="130"/>
    <n v="72666"/>
    <s v="Completed"/>
    <n v="0"/>
    <n v="0"/>
    <n v="3786.78"/>
    <n v="2709.17"/>
    <x v="20172"/>
    <s v="2024-12"/>
    <s v="2024Q4"/>
    <n v="50"/>
    <x v="0"/>
    <n v="14.84"/>
  </r>
  <r>
    <n v="21175"/>
    <d v="2024-12-15T11:54:00"/>
    <x v="0"/>
    <s v="Team C"/>
    <s v="Logistics"/>
    <n v="2115.42"/>
    <n v="1484.04"/>
    <n v="3.7"/>
    <n v="105"/>
    <n v="48265"/>
    <s v="Delayed"/>
    <n v="0"/>
    <n v="0"/>
    <n v="2115.42"/>
    <n v="631.38"/>
    <x v="20173"/>
    <s v="2024-12"/>
    <s v="2024Q4"/>
    <n v="50"/>
    <x v="1"/>
    <n v="28.38"/>
  </r>
  <r>
    <n v="21176"/>
    <d v="2024-12-15T12:45:00"/>
    <x v="4"/>
    <s v="Team B"/>
    <s v="Operations"/>
    <n v="14469.344999999999"/>
    <n v="1215.53"/>
    <n v="1.78"/>
    <n v="24"/>
    <n v="49607"/>
    <s v="Completed"/>
    <n v="0"/>
    <n v="1"/>
    <n v="5415.6049999999996"/>
    <n v="4200.0749999999998"/>
    <x v="20174"/>
    <s v="2024-12"/>
    <s v="2024Q4"/>
    <n v="50"/>
    <x v="0"/>
    <n v="13.48"/>
  </r>
  <r>
    <n v="21177"/>
    <d v="2024-12-15T13:36:00"/>
    <x v="1"/>
    <s v="Team A"/>
    <s v="Logistics"/>
    <n v="2603.17"/>
    <n v="1862.14"/>
    <n v="0.83"/>
    <n v="75"/>
    <n v="72279"/>
    <s v="Completed"/>
    <n v="0"/>
    <n v="0"/>
    <n v="2603.17"/>
    <n v="741.03"/>
    <x v="20175"/>
    <s v="2024-12"/>
    <s v="2024Q4"/>
    <n v="50"/>
    <x v="0"/>
    <n v="90.36"/>
  </r>
  <r>
    <n v="21178"/>
    <d v="2024-12-15T14:27:00"/>
    <x v="4"/>
    <s v="Team D"/>
    <s v="HR"/>
    <n v="3089.86"/>
    <n v="716.26"/>
    <n v="2.46"/>
    <n v="175"/>
    <n v="24924"/>
    <s v="Completed"/>
    <n v="0"/>
    <n v="0"/>
    <n v="3089.86"/>
    <n v="2373.6"/>
    <x v="20176"/>
    <s v="2024-12"/>
    <s v="2024Q4"/>
    <n v="50"/>
    <x v="0"/>
    <n v="71.14"/>
  </r>
  <r>
    <n v="21179"/>
    <d v="2024-12-15T15:18:00"/>
    <x v="0"/>
    <s v="Team C"/>
    <s v="HR"/>
    <n v="3669.55"/>
    <n v="1654.37"/>
    <n v="8.17"/>
    <n v="132"/>
    <n v="78231"/>
    <s v="Delayed"/>
    <n v="0"/>
    <n v="0"/>
    <n v="3669.55"/>
    <n v="2015.18"/>
    <x v="20177"/>
    <s v="2024-12"/>
    <s v="2024Q4"/>
    <n v="50"/>
    <x v="1"/>
    <n v="16.16"/>
  </r>
  <r>
    <n v="21180"/>
    <d v="2024-12-15T16:09:00"/>
    <x v="4"/>
    <s v="Team D"/>
    <s v="Logistics"/>
    <n v="2611.06"/>
    <n v="2317.36"/>
    <n v="1.05"/>
    <n v="89"/>
    <n v="15989"/>
    <s v="Cancelled"/>
    <n v="0"/>
    <n v="0"/>
    <n v="2611.06"/>
    <n v="293.69999999999902"/>
    <x v="20178"/>
    <s v="2024-12"/>
    <s v="2024Q4"/>
    <n v="50"/>
    <x v="0"/>
    <n v="84.76"/>
  </r>
  <r>
    <n v="21181"/>
    <d v="2024-12-15T17:00:00"/>
    <x v="1"/>
    <s v="Team C"/>
    <s v="Operations"/>
    <n v="2282.79"/>
    <n v="1931.34"/>
    <n v="2.2400000000000002"/>
    <n v="184"/>
    <n v="67795"/>
    <s v="Completed"/>
    <n v="0"/>
    <n v="0"/>
    <n v="2282.79"/>
    <n v="351.45"/>
    <x v="20179"/>
    <s v="2024-12"/>
    <s v="2024Q4"/>
    <n v="50"/>
    <x v="0"/>
    <n v="82.14"/>
  </r>
  <r>
    <n v="21182"/>
    <d v="2024-12-15T17:51:00"/>
    <x v="3"/>
    <s v="Team E"/>
    <s v="HR"/>
    <n v="3435.86"/>
    <n v="1985.69"/>
    <n v="11.31"/>
    <n v="156"/>
    <n v="70102"/>
    <s v="Cancelled"/>
    <n v="0"/>
    <n v="0"/>
    <n v="3435.86"/>
    <n v="1450.17"/>
    <x v="20180"/>
    <s v="2024-12"/>
    <s v="2024Q4"/>
    <n v="50"/>
    <x v="0"/>
    <n v="13.79"/>
  </r>
  <r>
    <n v="21183"/>
    <d v="2024-12-15T18:42:00"/>
    <x v="1"/>
    <s v="Team D"/>
    <s v="Logistics"/>
    <n v="4161.58"/>
    <n v="2003.31"/>
    <n v="0.79"/>
    <n v="31"/>
    <n v="78320"/>
    <s v="Completed"/>
    <n v="0"/>
    <n v="0"/>
    <n v="4161.58"/>
    <n v="2158.27"/>
    <x v="20181"/>
    <s v="2024-12"/>
    <s v="2024Q4"/>
    <n v="50"/>
    <x v="0"/>
    <n v="39.24"/>
  </r>
  <r>
    <n v="21184"/>
    <d v="2024-12-15T19:33:00"/>
    <x v="1"/>
    <s v="Team A"/>
    <s v="Logistics"/>
    <n v="4995.59"/>
    <n v="1177.52"/>
    <n v="7.1"/>
    <n v="133"/>
    <n v="42484"/>
    <s v="Completed"/>
    <n v="0"/>
    <n v="0"/>
    <n v="4995.59"/>
    <n v="3818.07"/>
    <x v="20182"/>
    <s v="2024-12"/>
    <s v="2024Q4"/>
    <n v="50"/>
    <x v="0"/>
    <n v="18.73"/>
  </r>
  <r>
    <n v="21185"/>
    <d v="2024-12-15T20:24:00"/>
    <x v="3"/>
    <s v="Team B"/>
    <s v="Finance"/>
    <n v="3538.23"/>
    <n v="1273.29"/>
    <n v="4.1399999999999997"/>
    <n v="64"/>
    <n v="87789"/>
    <s v="Delayed"/>
    <n v="0"/>
    <n v="0"/>
    <n v="3538.23"/>
    <n v="2264.94"/>
    <x v="20183"/>
    <s v="2024-12"/>
    <s v="2024Q4"/>
    <n v="50"/>
    <x v="1"/>
    <n v="15.46"/>
  </r>
  <r>
    <n v="21186"/>
    <d v="2024-12-15T21:15:00"/>
    <x v="4"/>
    <s v="Team E"/>
    <s v="HR"/>
    <n v="3322.05"/>
    <n v="1822.45"/>
    <n v="2.77"/>
    <n v="6"/>
    <n v="38585"/>
    <s v="Delayed"/>
    <n v="0"/>
    <n v="0"/>
    <n v="3322.05"/>
    <n v="1499.6"/>
    <x v="20184"/>
    <s v="2024-12"/>
    <s v="2024Q4"/>
    <n v="50"/>
    <x v="1"/>
    <n v="2.17"/>
  </r>
  <r>
    <n v="21187"/>
    <d v="2024-12-15T22:06:00"/>
    <x v="4"/>
    <s v="Team C"/>
    <s v="Finance"/>
    <n v="2476.75"/>
    <n v="1587.02"/>
    <n v="5.21"/>
    <n v="70"/>
    <n v="61921"/>
    <s v="Completed"/>
    <n v="0"/>
    <n v="0"/>
    <n v="2476.75"/>
    <n v="889.73"/>
    <x v="20185"/>
    <s v="2024-12"/>
    <s v="2024Q4"/>
    <n v="50"/>
    <x v="0"/>
    <n v="13.44"/>
  </r>
  <r>
    <n v="21188"/>
    <d v="2024-12-15T22:57:00"/>
    <x v="4"/>
    <s v="Team A"/>
    <s v="HR"/>
    <n v="2237.5300000000002"/>
    <n v="1348.5"/>
    <n v="4.13"/>
    <n v="195"/>
    <n v="78927"/>
    <s v="Delayed"/>
    <n v="0"/>
    <n v="0"/>
    <n v="2237.5300000000002"/>
    <n v="889.03"/>
    <x v="20186"/>
    <s v="2024-12"/>
    <s v="2024Q4"/>
    <n v="50"/>
    <x v="1"/>
    <n v="47.22"/>
  </r>
  <r>
    <n v="21189"/>
    <d v="2024-12-15T23:48:00"/>
    <x v="2"/>
    <s v="Team C"/>
    <s v="Operations"/>
    <n v="4439.0200000000004"/>
    <n v="1273.28"/>
    <n v="4.58"/>
    <n v="10"/>
    <n v="59154"/>
    <s v="Delayed"/>
    <n v="0"/>
    <n v="0"/>
    <n v="4439.0200000000004"/>
    <n v="3165.74"/>
    <x v="20187"/>
    <s v="2024-12"/>
    <s v="2024Q4"/>
    <n v="50"/>
    <x v="1"/>
    <n v="2.1800000000000002"/>
  </r>
  <r>
    <n v="21190"/>
    <d v="2024-12-16T00:39:00"/>
    <x v="4"/>
    <s v="Team D"/>
    <s v="Finance"/>
    <n v="3068.22"/>
    <n v="2240.83"/>
    <n v="8.99"/>
    <n v="125"/>
    <n v="80509"/>
    <s v="Completed"/>
    <n v="0"/>
    <n v="0"/>
    <n v="3068.22"/>
    <n v="827.38999999999896"/>
    <x v="20188"/>
    <s v="2024-12"/>
    <s v="2024Q4"/>
    <n v="51"/>
    <x v="0"/>
    <n v="13.9"/>
  </r>
  <r>
    <n v="21191"/>
    <d v="2024-12-16T01:30:00"/>
    <x v="4"/>
    <s v="Team D"/>
    <s v="Finance"/>
    <n v="3062.47"/>
    <n v="2108.63"/>
    <n v="1.68"/>
    <n v="87"/>
    <n v="88258"/>
    <s v="Completed"/>
    <n v="0"/>
    <n v="0"/>
    <n v="3062.47"/>
    <n v="953.83999999999901"/>
    <x v="20189"/>
    <s v="2024-12"/>
    <s v="2024Q4"/>
    <n v="51"/>
    <x v="0"/>
    <n v="51.79"/>
  </r>
  <r>
    <n v="21192"/>
    <d v="2024-12-16T02:21:00"/>
    <x v="3"/>
    <s v="Team B"/>
    <s v="Operations"/>
    <n v="4673.78"/>
    <n v="2282.62"/>
    <n v="4.82"/>
    <n v="83"/>
    <n v="56581"/>
    <s v="Completed"/>
    <n v="0"/>
    <n v="0"/>
    <n v="4673.78"/>
    <n v="2391.16"/>
    <x v="20190"/>
    <s v="2024-12"/>
    <s v="2024Q4"/>
    <n v="51"/>
    <x v="0"/>
    <n v="17.22"/>
  </r>
  <r>
    <n v="21193"/>
    <d v="2024-12-16T03:12:00"/>
    <x v="3"/>
    <s v="Team D"/>
    <s v="Sales"/>
    <n v="3545.77"/>
    <n v="3456.25"/>
    <n v="0.25"/>
    <n v="166"/>
    <n v="97571"/>
    <s v="Completed"/>
    <n v="0"/>
    <n v="0"/>
    <n v="3545.77"/>
    <n v="89.519999999999897"/>
    <x v="20191"/>
    <s v="2024-12"/>
    <s v="2024Q4"/>
    <n v="51"/>
    <x v="0"/>
    <n v="664"/>
  </r>
  <r>
    <n v="21194"/>
    <d v="2024-12-16T04:03:00"/>
    <x v="3"/>
    <s v="Team E"/>
    <s v="Finance"/>
    <n v="4156.07"/>
    <n v="1513.2"/>
    <n v="2.77"/>
    <n v="152"/>
    <n v="26199"/>
    <s v="Pending"/>
    <n v="1"/>
    <n v="0"/>
    <n v="4156.07"/>
    <n v="2642.87"/>
    <x v="20192"/>
    <s v="2024-12"/>
    <s v="2024Q4"/>
    <n v="51"/>
    <x v="0"/>
    <n v="54.87"/>
  </r>
  <r>
    <n v="21195"/>
    <d v="2024-12-16T04:54:00"/>
    <x v="0"/>
    <s v="Team C"/>
    <s v="Operations"/>
    <n v="3154.01"/>
    <n v="1737.13"/>
    <n v="0.56000000000000005"/>
    <n v="116"/>
    <n v="69879"/>
    <s v="Delayed"/>
    <n v="0"/>
    <n v="0"/>
    <n v="3154.01"/>
    <n v="1416.88"/>
    <x v="20193"/>
    <s v="2024-12"/>
    <s v="2024Q4"/>
    <n v="51"/>
    <x v="1"/>
    <n v="207.14"/>
  </r>
  <r>
    <n v="21196"/>
    <d v="2024-12-16T05:45:00"/>
    <x v="2"/>
    <s v="Team C"/>
    <s v="Operations"/>
    <n v="3759.88"/>
    <n v="1440.85"/>
    <n v="0.02"/>
    <n v="157"/>
    <n v="48734"/>
    <s v="Completed"/>
    <n v="0"/>
    <n v="0"/>
    <n v="3759.88"/>
    <n v="2319.0300000000002"/>
    <x v="20194"/>
    <s v="2024-12"/>
    <s v="2024Q4"/>
    <n v="51"/>
    <x v="0"/>
    <n v="7850"/>
  </r>
  <r>
    <n v="21197"/>
    <d v="2024-12-16T06:36:00"/>
    <x v="3"/>
    <s v="Team E"/>
    <s v="Operations"/>
    <n v="3661.85"/>
    <n v="2247.31"/>
    <n v="6.22"/>
    <n v="23"/>
    <n v="57395"/>
    <s v="Delayed"/>
    <n v="0"/>
    <n v="0"/>
    <n v="3661.85"/>
    <n v="1414.54"/>
    <x v="20195"/>
    <s v="2024-12"/>
    <s v="2024Q4"/>
    <n v="51"/>
    <x v="1"/>
    <n v="3.7"/>
  </r>
  <r>
    <n v="21198"/>
    <d v="2024-12-16T07:27:00"/>
    <x v="4"/>
    <s v="Team D"/>
    <s v="HR"/>
    <n v="3001.8"/>
    <n v="1989.05"/>
    <n v="10.97"/>
    <n v="170"/>
    <n v="94038"/>
    <s v="Completed"/>
    <n v="0"/>
    <n v="0"/>
    <n v="3001.8"/>
    <n v="1012.75"/>
    <x v="20196"/>
    <s v="2024-12"/>
    <s v="2024Q4"/>
    <n v="51"/>
    <x v="0"/>
    <n v="15.5"/>
  </r>
  <r>
    <n v="21199"/>
    <d v="2024-12-16T08:18:00"/>
    <x v="2"/>
    <s v="Team D"/>
    <s v="Operations"/>
    <n v="3214.63"/>
    <n v="2202.73"/>
    <n v="0.78"/>
    <n v="180"/>
    <n v="54704"/>
    <s v="Completed"/>
    <n v="1"/>
    <n v="0"/>
    <n v="3214.63"/>
    <n v="1011.9"/>
    <x v="20197"/>
    <s v="2024-12"/>
    <s v="2024Q4"/>
    <n v="51"/>
    <x v="0"/>
    <n v="230.77"/>
  </r>
  <r>
    <n v="21200"/>
    <d v="2024-12-16T09:09:00"/>
    <x v="1"/>
    <s v="Team E"/>
    <s v="Operations"/>
    <n v="3218.79"/>
    <n v="1362.63"/>
    <n v="3.29"/>
    <n v="68"/>
    <n v="60725"/>
    <s v="Completed"/>
    <n v="0"/>
    <n v="0"/>
    <n v="3218.79"/>
    <n v="1856.1599999999901"/>
    <x v="20198"/>
    <s v="2024-12"/>
    <s v="2024Q4"/>
    <n v="51"/>
    <x v="0"/>
    <n v="20.67"/>
  </r>
  <r>
    <n v="21201"/>
    <d v="2024-12-16T10:00:00"/>
    <x v="4"/>
    <s v="Team B"/>
    <s v="Logistics"/>
    <n v="3190.08"/>
    <n v="1007.95"/>
    <n v="9.3000000000000007"/>
    <n v="78"/>
    <n v="66931"/>
    <s v="Escalated"/>
    <n v="1"/>
    <n v="0"/>
    <n v="3190.08"/>
    <n v="2182.13"/>
    <x v="20199"/>
    <s v="2024-12"/>
    <s v="2024Q4"/>
    <n v="51"/>
    <x v="0"/>
    <n v="8.39"/>
  </r>
  <r>
    <n v="21202"/>
    <d v="2024-12-16T10:51:00"/>
    <x v="0"/>
    <s v="Team A"/>
    <s v="Sales"/>
    <n v="3029.78"/>
    <n v="1716.8"/>
    <n v="0.54"/>
    <n v="194"/>
    <n v="44396"/>
    <s v="Completed"/>
    <n v="0"/>
    <n v="0"/>
    <n v="3029.78"/>
    <n v="1312.98"/>
    <x v="20200"/>
    <s v="2024-12"/>
    <s v="2024Q4"/>
    <n v="51"/>
    <x v="0"/>
    <n v="359.26"/>
  </r>
  <r>
    <n v="21203"/>
    <d v="2024-12-16T11:42:00"/>
    <x v="3"/>
    <s v="Team A"/>
    <s v="Finance"/>
    <n v="2473.69"/>
    <n v="1879.95"/>
    <n v="1.44"/>
    <n v="35"/>
    <n v="47109"/>
    <s v="Delayed"/>
    <n v="0"/>
    <n v="0"/>
    <n v="2473.69"/>
    <n v="593.74"/>
    <x v="20201"/>
    <s v="2024-12"/>
    <s v="2024Q4"/>
    <n v="51"/>
    <x v="1"/>
    <n v="24.31"/>
  </r>
  <r>
    <n v="21204"/>
    <d v="2024-12-16T12:33:00"/>
    <x v="4"/>
    <s v="Team D"/>
    <s v="Operations"/>
    <n v="4156.6000000000004"/>
    <n v="1168.3699999999999"/>
    <n v="2.08"/>
    <n v="185"/>
    <n v="55045"/>
    <s v="Completed"/>
    <n v="0"/>
    <n v="0"/>
    <n v="4156.6000000000004"/>
    <n v="2988.23"/>
    <x v="20202"/>
    <s v="2024-12"/>
    <s v="2024Q4"/>
    <n v="51"/>
    <x v="0"/>
    <n v="88.94"/>
  </r>
  <r>
    <n v="21205"/>
    <d v="2024-12-16T13:24:00"/>
    <x v="1"/>
    <s v="Team A"/>
    <s v="Logistics"/>
    <n v="2194.29"/>
    <n v="1308.3"/>
    <n v="10.050000000000001"/>
    <n v="194"/>
    <n v="52330"/>
    <s v="Completed"/>
    <n v="0"/>
    <n v="0"/>
    <n v="2194.29"/>
    <n v="885.99"/>
    <x v="20203"/>
    <s v="2024-12"/>
    <s v="2024Q4"/>
    <n v="51"/>
    <x v="0"/>
    <n v="19.3"/>
  </r>
  <r>
    <n v="21206"/>
    <d v="2024-12-16T14:15:00"/>
    <x v="0"/>
    <s v="Team A"/>
    <s v="Operations"/>
    <n v="3092.45"/>
    <n v="1257.26"/>
    <n v="1.38"/>
    <n v="118"/>
    <n v="48721"/>
    <s v="Cancelled"/>
    <n v="0"/>
    <n v="0"/>
    <n v="3092.45"/>
    <n v="1835.1899999999901"/>
    <x v="20204"/>
    <s v="2024-12"/>
    <s v="2024Q4"/>
    <n v="51"/>
    <x v="0"/>
    <n v="85.51"/>
  </r>
  <r>
    <n v="21207"/>
    <d v="2024-12-16T15:06:00"/>
    <x v="2"/>
    <s v="Unassigned"/>
    <s v="Sales"/>
    <n v="3431.33"/>
    <n v="1583.25"/>
    <n v="3.25"/>
    <n v="14"/>
    <n v="48327"/>
    <s v="Completed"/>
    <n v="1"/>
    <n v="0"/>
    <n v="3431.33"/>
    <n v="1848.08"/>
    <x v="20205"/>
    <s v="2024-12"/>
    <s v="2024Q4"/>
    <n v="51"/>
    <x v="0"/>
    <n v="4.3099999999999996"/>
  </r>
  <r>
    <n v="21208"/>
    <d v="2024-12-16T15:57:00"/>
    <x v="2"/>
    <s v="Unassigned"/>
    <s v="Sales"/>
    <n v="946.86"/>
    <n v="1972.66"/>
    <n v="15.94"/>
    <n v="59"/>
    <n v="75801"/>
    <s v="Cancelled"/>
    <n v="0"/>
    <n v="0"/>
    <n v="946.86"/>
    <n v="-1025.8"/>
    <x v="20206"/>
    <s v="2024-12"/>
    <s v="2024Q4"/>
    <n v="51"/>
    <x v="0"/>
    <n v="3.7"/>
  </r>
  <r>
    <n v="21209"/>
    <d v="2024-12-16T16:48:00"/>
    <x v="3"/>
    <s v="Team C"/>
    <s v="Finance"/>
    <n v="2501.48"/>
    <n v="1967.15"/>
    <n v="5.69"/>
    <n v="5"/>
    <n v="51732"/>
    <s v="Delayed"/>
    <n v="0"/>
    <n v="0"/>
    <n v="2501.48"/>
    <n v="534.32999999999902"/>
    <x v="20207"/>
    <s v="2024-12"/>
    <s v="2024Q4"/>
    <n v="51"/>
    <x v="1"/>
    <n v="0.88"/>
  </r>
  <r>
    <n v="21210"/>
    <d v="2024-12-16T17:39:00"/>
    <x v="4"/>
    <s v="Team D"/>
    <s v="Operations"/>
    <n v="5058.75"/>
    <n v="1711.01"/>
    <n v="4.82"/>
    <n v="35"/>
    <n v="78121"/>
    <s v="Pending"/>
    <n v="0"/>
    <n v="0"/>
    <n v="5058.75"/>
    <n v="3347.74"/>
    <x v="20208"/>
    <s v="2024-12"/>
    <s v="2024Q4"/>
    <n v="51"/>
    <x v="0"/>
    <n v="7.26"/>
  </r>
  <r>
    <n v="21211"/>
    <d v="2024-12-16T18:30:00"/>
    <x v="4"/>
    <s v="Team D"/>
    <s v="Finance"/>
    <n v="3713.77"/>
    <n v="1704.48"/>
    <n v="1.69"/>
    <n v="73"/>
    <n v="36306"/>
    <s v="Completed"/>
    <n v="1"/>
    <n v="0"/>
    <n v="3713.77"/>
    <n v="2009.29"/>
    <x v="20209"/>
    <s v="2024-12"/>
    <s v="2024Q4"/>
    <n v="51"/>
    <x v="0"/>
    <n v="43.2"/>
  </r>
  <r>
    <n v="21212"/>
    <d v="2024-12-16T19:21:00"/>
    <x v="4"/>
    <s v="Team B"/>
    <s v="Finance"/>
    <n v="3207.36"/>
    <n v="1745.07"/>
    <n v="2.42"/>
    <n v="183"/>
    <n v="37391"/>
    <s v="Completed"/>
    <n v="0"/>
    <n v="0"/>
    <n v="3207.36"/>
    <n v="1462.29"/>
    <x v="20210"/>
    <s v="2024-12"/>
    <s v="2024Q4"/>
    <n v="51"/>
    <x v="0"/>
    <n v="75.62"/>
  </r>
  <r>
    <n v="21213"/>
    <d v="2024-12-16T20:12:00"/>
    <x v="4"/>
    <s v="Team B"/>
    <s v="Logistics"/>
    <n v="4026.24"/>
    <n v="1603.55"/>
    <n v="1.1399999999999999"/>
    <n v="57"/>
    <n v="49895"/>
    <s v="Completed"/>
    <n v="0"/>
    <n v="0"/>
    <n v="4026.24"/>
    <n v="2422.6899999999901"/>
    <x v="20211"/>
    <s v="2024-12"/>
    <s v="2024Q4"/>
    <n v="51"/>
    <x v="0"/>
    <n v="50"/>
  </r>
  <r>
    <n v="21214"/>
    <d v="2024-12-16T21:03:00"/>
    <x v="0"/>
    <s v="Team D"/>
    <s v="Operations"/>
    <n v="3533.19"/>
    <n v="938.88"/>
    <n v="0.53"/>
    <n v="170"/>
    <n v="37020"/>
    <s v="Delayed"/>
    <n v="0"/>
    <n v="0"/>
    <n v="3533.19"/>
    <n v="2594.31"/>
    <x v="20212"/>
    <s v="2024-12"/>
    <s v="2024Q4"/>
    <n v="51"/>
    <x v="1"/>
    <n v="320.75"/>
  </r>
  <r>
    <n v="21215"/>
    <d v="2024-12-16T21:54:00"/>
    <x v="2"/>
    <s v="Team E"/>
    <s v="HR"/>
    <n v="4211.6899999999996"/>
    <n v="786.52"/>
    <n v="2.96"/>
    <n v="94"/>
    <n v="41351"/>
    <s v="Delayed"/>
    <n v="0"/>
    <n v="0"/>
    <n v="4211.6899999999996"/>
    <n v="3425.1699999999901"/>
    <x v="20213"/>
    <s v="2024-12"/>
    <s v="2024Q4"/>
    <n v="51"/>
    <x v="1"/>
    <n v="31.76"/>
  </r>
  <r>
    <n v="21216"/>
    <d v="2024-12-16T22:45:00"/>
    <x v="0"/>
    <s v="Team E"/>
    <s v="HR"/>
    <n v="3203.3599999999901"/>
    <n v="1857.62"/>
    <n v="1.9"/>
    <n v="48"/>
    <n v="48966"/>
    <s v="Escalated"/>
    <n v="0"/>
    <n v="0"/>
    <n v="3203.3599999999901"/>
    <n v="1345.73999999999"/>
    <x v="20214"/>
    <s v="2024-12"/>
    <s v="2024Q4"/>
    <n v="51"/>
    <x v="0"/>
    <n v="25.26"/>
  </r>
  <r>
    <n v="21217"/>
    <d v="2024-12-16T23:36:00"/>
    <x v="2"/>
    <s v="Team B"/>
    <s v="Sales"/>
    <n v="2445.56"/>
    <n v="2932.55"/>
    <n v="0.12"/>
    <n v="131"/>
    <n v="30312"/>
    <s v="Completed"/>
    <n v="0"/>
    <n v="0"/>
    <n v="2445.56"/>
    <n v="-486.99"/>
    <x v="20215"/>
    <s v="2024-12"/>
    <s v="2024Q4"/>
    <n v="51"/>
    <x v="0"/>
    <n v="1091.67"/>
  </r>
  <r>
    <n v="21218"/>
    <d v="2024-12-17T00:27:00"/>
    <x v="0"/>
    <s v="Team B"/>
    <s v="HR"/>
    <n v="4276.3900000000003"/>
    <n v="1939.49"/>
    <n v="3.66"/>
    <n v="159"/>
    <n v="95459"/>
    <s v="Completed"/>
    <n v="0"/>
    <n v="0"/>
    <n v="4276.3900000000003"/>
    <n v="2336.9"/>
    <x v="20216"/>
    <s v="2024-12"/>
    <s v="2024Q4"/>
    <n v="51"/>
    <x v="0"/>
    <n v="43.44"/>
  </r>
  <r>
    <n v="21219"/>
    <d v="2024-12-17T01:18:00"/>
    <x v="2"/>
    <s v="Team C"/>
    <s v="Finance"/>
    <n v="2482.52"/>
    <n v="1522.84"/>
    <n v="2.7"/>
    <n v="133"/>
    <n v="87150"/>
    <s v="Completed"/>
    <n v="0"/>
    <n v="0"/>
    <n v="2482.52"/>
    <n v="959.68"/>
    <x v="20217"/>
    <s v="2024-12"/>
    <s v="2024Q4"/>
    <n v="51"/>
    <x v="0"/>
    <n v="49.26"/>
  </r>
  <r>
    <n v="21220"/>
    <d v="2024-12-17T02:09:00"/>
    <x v="1"/>
    <s v="Team B"/>
    <s v="Finance"/>
    <n v="2870.16"/>
    <n v="1099.8800000000001"/>
    <n v="6.48"/>
    <n v="48"/>
    <n v="89468"/>
    <s v="Completed"/>
    <n v="0"/>
    <n v="0"/>
    <n v="2870.16"/>
    <n v="1770.27999999999"/>
    <x v="20218"/>
    <s v="2024-12"/>
    <s v="2024Q4"/>
    <n v="51"/>
    <x v="0"/>
    <n v="7.41"/>
  </r>
  <r>
    <n v="21221"/>
    <d v="2024-12-17T03:00:00"/>
    <x v="4"/>
    <s v="Team A"/>
    <s v="Logistics"/>
    <n v="3140.96"/>
    <n v="1806.12"/>
    <n v="1.46"/>
    <n v="173"/>
    <n v="56365"/>
    <s v="Completed"/>
    <n v="0"/>
    <n v="0"/>
    <n v="3140.96"/>
    <n v="1334.84"/>
    <x v="20219"/>
    <s v="2024-12"/>
    <s v="2024Q4"/>
    <n v="51"/>
    <x v="0"/>
    <n v="118.49"/>
  </r>
  <r>
    <n v="21222"/>
    <d v="2024-12-17T03:51:00"/>
    <x v="1"/>
    <s v="Team D"/>
    <s v="Sales"/>
    <n v="2615.71"/>
    <n v="2065.1999999999998"/>
    <n v="14.24"/>
    <n v="193"/>
    <n v="57959"/>
    <s v="Delayed"/>
    <n v="0"/>
    <n v="0"/>
    <n v="2615.71"/>
    <n v="550.51"/>
    <x v="20220"/>
    <s v="2024-12"/>
    <s v="2024Q4"/>
    <n v="51"/>
    <x v="1"/>
    <n v="13.55"/>
  </r>
  <r>
    <n v="21223"/>
    <d v="2024-12-17T04:42:00"/>
    <x v="3"/>
    <s v="Team D"/>
    <s v="Sales"/>
    <n v="2494.1999999999998"/>
    <n v="1518.42"/>
    <n v="1.39"/>
    <n v="100"/>
    <n v="31397"/>
    <s v="Completed"/>
    <n v="0"/>
    <n v="0"/>
    <n v="2494.1999999999998"/>
    <n v="975.77999999999895"/>
    <x v="20221"/>
    <s v="2024-12"/>
    <s v="2024Q4"/>
    <n v="51"/>
    <x v="0"/>
    <n v="71.94"/>
  </r>
  <r>
    <n v="21224"/>
    <d v="2024-12-17T05:33:00"/>
    <x v="2"/>
    <s v="Team D"/>
    <s v="Sales"/>
    <n v="3087.98"/>
    <n v="1493.97"/>
    <n v="0.57999999999999996"/>
    <n v="161"/>
    <n v="10768"/>
    <s v="Completed"/>
    <n v="0"/>
    <n v="0"/>
    <n v="3087.98"/>
    <n v="1594.01"/>
    <x v="20222"/>
    <s v="2024-12"/>
    <s v="2024Q4"/>
    <n v="51"/>
    <x v="0"/>
    <n v="277.58999999999997"/>
  </r>
  <r>
    <n v="21225"/>
    <d v="2024-12-17T06:24:00"/>
    <x v="3"/>
    <s v="Team C"/>
    <s v="HR"/>
    <n v="2447.94"/>
    <n v="1637.37"/>
    <n v="2.77"/>
    <n v="69"/>
    <n v="12432"/>
    <s v="Delayed"/>
    <n v="0"/>
    <n v="0"/>
    <n v="2447.94"/>
    <n v="810.57"/>
    <x v="20223"/>
    <s v="2024-12"/>
    <s v="2024Q4"/>
    <n v="51"/>
    <x v="1"/>
    <n v="24.91"/>
  </r>
  <r>
    <n v="21226"/>
    <d v="2024-12-17T07:15:00"/>
    <x v="0"/>
    <s v="Team C"/>
    <s v="Logistics"/>
    <n v="3584.59"/>
    <n v="2500.9"/>
    <n v="9.59"/>
    <n v="16"/>
    <n v="73048"/>
    <s v="Completed"/>
    <n v="0"/>
    <n v="0"/>
    <n v="3584.59"/>
    <n v="1083.69"/>
    <x v="20224"/>
    <s v="2024-12"/>
    <s v="2024Q4"/>
    <n v="51"/>
    <x v="0"/>
    <n v="1.67"/>
  </r>
  <r>
    <n v="21227"/>
    <d v="2024-12-17T08:06:00"/>
    <x v="4"/>
    <s v="Team A"/>
    <s v="Logistics"/>
    <n v="2937.72"/>
    <n v="1912.99"/>
    <n v="3.81"/>
    <n v="90"/>
    <n v="62226"/>
    <s v="Completed"/>
    <n v="0"/>
    <n v="0"/>
    <n v="2937.72"/>
    <n v="1024.72999999999"/>
    <x v="20225"/>
    <s v="2024-12"/>
    <s v="2024Q4"/>
    <n v="51"/>
    <x v="0"/>
    <n v="23.62"/>
  </r>
  <r>
    <n v="21228"/>
    <d v="2024-12-17T08:57:00"/>
    <x v="4"/>
    <s v="Team D"/>
    <s v="Logistics"/>
    <n v="2373.7600000000002"/>
    <n v="2170.41"/>
    <n v="2.2599999999999998"/>
    <n v="19"/>
    <n v="45587"/>
    <s v="Completed"/>
    <n v="1"/>
    <n v="0"/>
    <n v="2373.7600000000002"/>
    <n v="203.35"/>
    <x v="20226"/>
    <s v="2024-12"/>
    <s v="2024Q4"/>
    <n v="51"/>
    <x v="0"/>
    <n v="8.41"/>
  </r>
  <r>
    <n v="21229"/>
    <d v="2024-12-17T09:48:00"/>
    <x v="3"/>
    <s v="Team A"/>
    <s v="Logistics"/>
    <n v="3468.71"/>
    <n v="811.22"/>
    <n v="3.14"/>
    <n v="121"/>
    <n v="72136"/>
    <s v="Completed"/>
    <n v="0"/>
    <n v="0"/>
    <n v="3468.71"/>
    <n v="2657.49"/>
    <x v="20227"/>
    <s v="2024-12"/>
    <s v="2024Q4"/>
    <n v="51"/>
    <x v="0"/>
    <n v="38.54"/>
  </r>
  <r>
    <n v="21230"/>
    <d v="2024-12-17T10:39:00"/>
    <x v="1"/>
    <s v="Team B"/>
    <s v="Logistics"/>
    <n v="3000.66"/>
    <n v="2563.7199999999998"/>
    <n v="7.67"/>
    <n v="128"/>
    <n v="18350"/>
    <s v="Delayed"/>
    <n v="0"/>
    <n v="0"/>
    <n v="3000.66"/>
    <n v="436.94"/>
    <x v="20228"/>
    <s v="2024-12"/>
    <s v="2024Q4"/>
    <n v="51"/>
    <x v="1"/>
    <n v="16.690000000000001"/>
  </r>
  <r>
    <n v="21231"/>
    <d v="2024-12-17T11:30:00"/>
    <x v="2"/>
    <s v="Team D"/>
    <s v="Operations"/>
    <n v="3806.19"/>
    <n v="1183.25"/>
    <n v="5.56"/>
    <n v="130"/>
    <n v="12179"/>
    <s v="Delayed"/>
    <n v="0"/>
    <n v="0"/>
    <n v="3806.19"/>
    <n v="2622.94"/>
    <x v="20229"/>
    <s v="2024-12"/>
    <s v="2024Q4"/>
    <n v="51"/>
    <x v="1"/>
    <n v="23.38"/>
  </r>
  <r>
    <n v="21232"/>
    <d v="2024-12-17T12:21:00"/>
    <x v="0"/>
    <s v="Team A"/>
    <s v="Finance"/>
    <n v="3831.5"/>
    <n v="2231.7399999999998"/>
    <n v="3.29"/>
    <n v="25"/>
    <n v="31439"/>
    <s v="Completed"/>
    <n v="0"/>
    <n v="0"/>
    <n v="3831.5"/>
    <n v="1599.76"/>
    <x v="20230"/>
    <s v="2024-12"/>
    <s v="2024Q4"/>
    <n v="51"/>
    <x v="0"/>
    <n v="7.6"/>
  </r>
  <r>
    <n v="21233"/>
    <d v="2024-12-17T13:12:00"/>
    <x v="2"/>
    <s v="Team C"/>
    <s v="Operations"/>
    <n v="3295.84"/>
    <n v="989.25"/>
    <n v="20.260000000000002"/>
    <n v="7"/>
    <n v="85089"/>
    <s v="Completed"/>
    <n v="0"/>
    <n v="0"/>
    <n v="3295.84"/>
    <n v="2306.59"/>
    <x v="20231"/>
    <s v="2024-12"/>
    <s v="2024Q4"/>
    <n v="51"/>
    <x v="0"/>
    <n v="0.35"/>
  </r>
  <r>
    <n v="21234"/>
    <d v="2024-12-17T14:03:00"/>
    <x v="2"/>
    <s v="Team C"/>
    <s v="Finance"/>
    <n v="5754.24"/>
    <n v="2034.97"/>
    <n v="0.17"/>
    <n v="57"/>
    <n v="87043"/>
    <s v="Completed"/>
    <n v="1"/>
    <n v="1"/>
    <n v="5415.6049999999996"/>
    <n v="3380.6350000000002"/>
    <x v="20232"/>
    <s v="2024-12"/>
    <s v="2024Q4"/>
    <n v="51"/>
    <x v="0"/>
    <n v="335.29"/>
  </r>
  <r>
    <n v="21235"/>
    <d v="2024-12-17T14:54:00"/>
    <x v="0"/>
    <s v="Team C"/>
    <s v="Finance"/>
    <n v="3824.51"/>
    <n v="1779.41"/>
    <n v="3.58"/>
    <n v="118"/>
    <n v="96350"/>
    <s v="Escalated"/>
    <n v="0"/>
    <n v="0"/>
    <n v="3824.51"/>
    <n v="2045.1"/>
    <x v="20233"/>
    <s v="2024-12"/>
    <s v="2024Q4"/>
    <n v="51"/>
    <x v="0"/>
    <n v="32.96"/>
  </r>
  <r>
    <n v="21236"/>
    <d v="2024-12-17T15:45:00"/>
    <x v="4"/>
    <s v="Team A"/>
    <s v="Operations"/>
    <n v="3840.5"/>
    <n v="2411.62"/>
    <n v="7.41"/>
    <n v="41"/>
    <n v="57608"/>
    <s v="Completed"/>
    <n v="0"/>
    <n v="0"/>
    <n v="3840.5"/>
    <n v="1428.88"/>
    <x v="20234"/>
    <s v="2024-12"/>
    <s v="2024Q4"/>
    <n v="51"/>
    <x v="0"/>
    <n v="5.53"/>
  </r>
  <r>
    <n v="21237"/>
    <d v="2024-12-17T16:36:00"/>
    <x v="4"/>
    <s v="Team A"/>
    <s v="Finance"/>
    <n v="2278.09"/>
    <n v="1628.91"/>
    <n v="8.39"/>
    <n v="108"/>
    <n v="39764"/>
    <s v="Pending"/>
    <n v="1"/>
    <n v="0"/>
    <n v="2278.09"/>
    <n v="649.17999999999995"/>
    <x v="20235"/>
    <s v="2024-12"/>
    <s v="2024Q4"/>
    <n v="51"/>
    <x v="0"/>
    <n v="12.87"/>
  </r>
  <r>
    <n v="21238"/>
    <d v="2024-12-17T17:27:00"/>
    <x v="1"/>
    <s v="Team A"/>
    <s v="Operations"/>
    <n v="2464.96"/>
    <n v="1329.37"/>
    <n v="2.74"/>
    <n v="113"/>
    <n v="44763"/>
    <s v="Delayed"/>
    <n v="0"/>
    <n v="0"/>
    <n v="2464.96"/>
    <n v="1135.5899999999999"/>
    <x v="20236"/>
    <s v="2024-12"/>
    <s v="2024Q4"/>
    <n v="51"/>
    <x v="1"/>
    <n v="41.24"/>
  </r>
  <r>
    <n v="21239"/>
    <d v="2024-12-17T18:18:00"/>
    <x v="2"/>
    <s v="Team E"/>
    <s v="Logistics"/>
    <n v="3720.32"/>
    <n v="2700.02"/>
    <n v="0.99"/>
    <n v="139"/>
    <n v="15822"/>
    <s v="Escalated"/>
    <n v="0"/>
    <n v="0"/>
    <n v="3720.32"/>
    <n v="1020.3"/>
    <x v="20237"/>
    <s v="2024-12"/>
    <s v="2024Q4"/>
    <n v="51"/>
    <x v="0"/>
    <n v="140.4"/>
  </r>
  <r>
    <n v="21240"/>
    <d v="2024-12-17T19:09:00"/>
    <x v="0"/>
    <s v="Team D"/>
    <s v="Logistics"/>
    <n v="2800.26"/>
    <n v="1578.82"/>
    <n v="9.56"/>
    <n v="164"/>
    <n v="80918"/>
    <s v="Delayed"/>
    <n v="1"/>
    <n v="0"/>
    <n v="2800.26"/>
    <n v="1221.44"/>
    <x v="20238"/>
    <s v="2024-12"/>
    <s v="2024Q4"/>
    <n v="51"/>
    <x v="1"/>
    <n v="17.149999999999999"/>
  </r>
  <r>
    <n v="21241"/>
    <d v="2024-12-17T20:00:00"/>
    <x v="0"/>
    <s v="Team E"/>
    <s v="Operations"/>
    <n v="4316.59"/>
    <n v="1550.67"/>
    <n v="0.46"/>
    <n v="54"/>
    <n v="35772"/>
    <s v="Escalated"/>
    <n v="0"/>
    <n v="0"/>
    <n v="4316.59"/>
    <n v="2765.92"/>
    <x v="20239"/>
    <s v="2024-12"/>
    <s v="2024Q4"/>
    <n v="51"/>
    <x v="0"/>
    <n v="117.39"/>
  </r>
  <r>
    <n v="21242"/>
    <d v="2024-12-17T20:51:00"/>
    <x v="2"/>
    <s v="Team E"/>
    <s v="Sales"/>
    <n v="2580.9299999999998"/>
    <n v="1711.11"/>
    <n v="2.39"/>
    <n v="152"/>
    <n v="76816"/>
    <s v="Completed"/>
    <n v="0"/>
    <n v="0"/>
    <n v="2580.9299999999998"/>
    <n v="869.81999999999903"/>
    <x v="20240"/>
    <s v="2024-12"/>
    <s v="2024Q4"/>
    <n v="51"/>
    <x v="0"/>
    <n v="63.6"/>
  </r>
  <r>
    <n v="21243"/>
    <d v="2024-12-17T21:42:00"/>
    <x v="1"/>
    <s v="Team B"/>
    <s v="Logistics"/>
    <n v="1935.44"/>
    <n v="1464.29"/>
    <n v="2.15"/>
    <n v="21"/>
    <n v="59169"/>
    <s v="Completed"/>
    <n v="1"/>
    <n v="0"/>
    <n v="1935.44"/>
    <n v="471.15"/>
    <x v="20241"/>
    <s v="2024-12"/>
    <s v="2024Q4"/>
    <n v="51"/>
    <x v="0"/>
    <n v="9.77"/>
  </r>
  <r>
    <n v="21244"/>
    <d v="2024-12-17T22:33:00"/>
    <x v="2"/>
    <s v="Team B"/>
    <s v="Finance"/>
    <n v="1756.04"/>
    <n v="1753.16"/>
    <n v="5.29"/>
    <n v="150"/>
    <n v="48620"/>
    <s v="Pending"/>
    <n v="0"/>
    <n v="0"/>
    <n v="1756.04"/>
    <n v="2.87999999999988"/>
    <x v="20242"/>
    <s v="2024-12"/>
    <s v="2024Q4"/>
    <n v="51"/>
    <x v="0"/>
    <n v="28.36"/>
  </r>
  <r>
    <n v="21245"/>
    <d v="2024-12-17T23:24:00"/>
    <x v="3"/>
    <s v="Team C"/>
    <s v="Logistics"/>
    <n v="4512.51"/>
    <n v="2182.06"/>
    <n v="2.75"/>
    <n v="134"/>
    <n v="84935"/>
    <s v="Cancelled"/>
    <n v="0"/>
    <n v="0"/>
    <n v="4512.51"/>
    <n v="2330.4499999999998"/>
    <x v="20243"/>
    <s v="2024-12"/>
    <s v="2024Q4"/>
    <n v="51"/>
    <x v="0"/>
    <n v="48.73"/>
  </r>
  <r>
    <n v="21246"/>
    <d v="2024-12-18T00:15:00"/>
    <x v="4"/>
    <s v="Team E"/>
    <s v="Operations"/>
    <n v="3658.51"/>
    <n v="908.7"/>
    <n v="1.84"/>
    <n v="119"/>
    <n v="61139"/>
    <s v="Completed"/>
    <n v="0"/>
    <n v="0"/>
    <n v="3658.51"/>
    <n v="2749.81"/>
    <x v="20244"/>
    <s v="2024-12"/>
    <s v="2024Q4"/>
    <n v="51"/>
    <x v="0"/>
    <n v="64.67"/>
  </r>
  <r>
    <n v="21247"/>
    <d v="2024-12-18T01:06:00"/>
    <x v="3"/>
    <s v="Team B"/>
    <s v="Finance"/>
    <n v="3755.36"/>
    <n v="1130.08"/>
    <n v="2.8"/>
    <n v="176"/>
    <n v="64947"/>
    <s v="Delayed"/>
    <n v="1"/>
    <n v="0"/>
    <n v="3755.36"/>
    <n v="2625.28"/>
    <x v="20245"/>
    <s v="2024-12"/>
    <s v="2024Q4"/>
    <n v="51"/>
    <x v="1"/>
    <n v="62.86"/>
  </r>
  <r>
    <n v="21248"/>
    <d v="2024-12-18T01:57:00"/>
    <x v="4"/>
    <s v="Team E"/>
    <s v="HR"/>
    <n v="2864.71"/>
    <n v="1930.62"/>
    <n v="5.83"/>
    <n v="44"/>
    <n v="60090"/>
    <s v="Pending"/>
    <n v="0"/>
    <n v="0"/>
    <n v="2864.71"/>
    <n v="934.09"/>
    <x v="20246"/>
    <s v="2024-12"/>
    <s v="2024Q4"/>
    <n v="51"/>
    <x v="0"/>
    <n v="7.55"/>
  </r>
  <r>
    <n v="21249"/>
    <d v="2024-12-18T02:48:00"/>
    <x v="2"/>
    <s v="Team D"/>
    <s v="HR"/>
    <n v="1660.82"/>
    <n v="1638.62"/>
    <n v="1.79"/>
    <n v="168"/>
    <n v="32900"/>
    <s v="Delayed"/>
    <n v="0"/>
    <n v="0"/>
    <n v="1660.82"/>
    <n v="22.2"/>
    <x v="20247"/>
    <s v="2024-12"/>
    <s v="2024Q4"/>
    <n v="51"/>
    <x v="1"/>
    <n v="93.85"/>
  </r>
  <r>
    <n v="21250"/>
    <d v="2024-12-18T03:39:00"/>
    <x v="0"/>
    <s v="Team E"/>
    <s v="HR"/>
    <n v="2462.2800000000002"/>
    <n v="1615.87"/>
    <n v="2.4300000000000002"/>
    <n v="85"/>
    <n v="45705"/>
    <s v="Completed"/>
    <n v="0"/>
    <n v="0"/>
    <n v="2462.2800000000002"/>
    <n v="846.41"/>
    <x v="20248"/>
    <s v="2024-12"/>
    <s v="2024Q4"/>
    <n v="51"/>
    <x v="0"/>
    <n v="34.979999999999997"/>
  </r>
  <r>
    <n v="21251"/>
    <d v="2024-12-18T04:30:00"/>
    <x v="2"/>
    <s v="Team C"/>
    <s v="Finance"/>
    <n v="2522.9499999999998"/>
    <n v="1818.8"/>
    <n v="0.39"/>
    <n v="35"/>
    <n v="36836"/>
    <s v="Completed"/>
    <n v="0"/>
    <n v="0"/>
    <n v="2522.9499999999998"/>
    <n v="704.14999999999895"/>
    <x v="20249"/>
    <s v="2024-12"/>
    <s v="2024Q4"/>
    <n v="51"/>
    <x v="0"/>
    <n v="89.74"/>
  </r>
  <r>
    <n v="21252"/>
    <d v="2024-12-18T05:21:00"/>
    <x v="0"/>
    <s v="Team A"/>
    <s v="Finance"/>
    <n v="2294.4899999999998"/>
    <n v="2045.11"/>
    <n v="5.65"/>
    <n v="66"/>
    <n v="28507"/>
    <s v="Completed"/>
    <n v="1"/>
    <n v="0"/>
    <n v="2294.4899999999998"/>
    <n v="249.379999999999"/>
    <x v="20250"/>
    <s v="2024-12"/>
    <s v="2024Q4"/>
    <n v="51"/>
    <x v="0"/>
    <n v="11.68"/>
  </r>
  <r>
    <n v="21253"/>
    <d v="2024-12-18T06:12:00"/>
    <x v="2"/>
    <s v="Team C"/>
    <s v="Operations"/>
    <n v="2886.74"/>
    <n v="2402.75"/>
    <n v="0.46"/>
    <n v="49"/>
    <n v="86226"/>
    <s v="Completed"/>
    <n v="0"/>
    <n v="0"/>
    <n v="2886.74"/>
    <n v="483.98999999999899"/>
    <x v="20251"/>
    <s v="2024-12"/>
    <s v="2024Q4"/>
    <n v="51"/>
    <x v="0"/>
    <n v="106.52"/>
  </r>
  <r>
    <n v="21254"/>
    <d v="2024-12-18T07:03:00"/>
    <x v="0"/>
    <s v="Team E"/>
    <s v="Logistics"/>
    <n v="2389.5700000000002"/>
    <n v="1100.6099999999999"/>
    <n v="0.44"/>
    <n v="120"/>
    <n v="10232"/>
    <s v="Completed"/>
    <n v="0"/>
    <n v="0"/>
    <n v="2389.5700000000002"/>
    <n v="1288.96"/>
    <x v="20252"/>
    <s v="2024-12"/>
    <s v="2024Q4"/>
    <n v="51"/>
    <x v="0"/>
    <n v="272.73"/>
  </r>
  <r>
    <n v="21255"/>
    <d v="2024-12-18T07:54:00"/>
    <x v="0"/>
    <s v="Team E"/>
    <s v="Logistics"/>
    <n v="3452.99"/>
    <n v="393.66"/>
    <n v="1.9"/>
    <n v="125"/>
    <n v="18625"/>
    <s v="Pending"/>
    <n v="0"/>
    <n v="0"/>
    <n v="3452.99"/>
    <n v="3059.33"/>
    <x v="20253"/>
    <s v="2024-12"/>
    <s v="2024Q4"/>
    <n v="51"/>
    <x v="0"/>
    <n v="65.790000000000006"/>
  </r>
  <r>
    <n v="21256"/>
    <d v="2024-12-18T08:45:00"/>
    <x v="3"/>
    <s v="Team A"/>
    <s v="Logistics"/>
    <n v="2262.6799999999998"/>
    <n v="1475.61"/>
    <n v="8.31"/>
    <n v="176"/>
    <n v="67551"/>
    <s v="Completed"/>
    <n v="0"/>
    <n v="0"/>
    <n v="2262.6799999999998"/>
    <n v="787.06999999999903"/>
    <x v="20254"/>
    <s v="2024-12"/>
    <s v="2024Q4"/>
    <n v="51"/>
    <x v="0"/>
    <n v="21.18"/>
  </r>
  <r>
    <n v="21257"/>
    <d v="2024-12-18T09:36:00"/>
    <x v="4"/>
    <s v="Team C"/>
    <s v="Finance"/>
    <n v="2731.06"/>
    <n v="1310.3399999999999"/>
    <n v="1.41"/>
    <n v="13"/>
    <n v="14006"/>
    <s v="Completed"/>
    <n v="1"/>
    <n v="0"/>
    <n v="2731.06"/>
    <n v="1420.72"/>
    <x v="20255"/>
    <s v="2024-12"/>
    <s v="2024Q4"/>
    <n v="51"/>
    <x v="0"/>
    <n v="9.2200000000000006"/>
  </r>
  <r>
    <n v="21258"/>
    <d v="2024-12-18T10:27:00"/>
    <x v="1"/>
    <s v="Team C"/>
    <s v="Finance"/>
    <n v="3561.93"/>
    <n v="1652.07"/>
    <n v="2.77"/>
    <n v="182"/>
    <n v="95376"/>
    <s v="Completed"/>
    <n v="0"/>
    <n v="0"/>
    <n v="3561.93"/>
    <n v="1909.86"/>
    <x v="20256"/>
    <s v="2024-12"/>
    <s v="2024Q4"/>
    <n v="51"/>
    <x v="0"/>
    <n v="65.7"/>
  </r>
  <r>
    <n v="21259"/>
    <d v="2024-12-18T11:18:00"/>
    <x v="3"/>
    <s v="Team E"/>
    <s v="Sales"/>
    <n v="3394.1"/>
    <n v="918.48"/>
    <n v="3.21"/>
    <n v="10"/>
    <n v="99272"/>
    <s v="Delayed"/>
    <n v="0"/>
    <n v="0"/>
    <n v="3394.1"/>
    <n v="2475.62"/>
    <x v="20257"/>
    <s v="2024-12"/>
    <s v="2024Q4"/>
    <n v="51"/>
    <x v="1"/>
    <n v="3.12"/>
  </r>
  <r>
    <n v="21260"/>
    <d v="2024-12-18T12:09:00"/>
    <x v="3"/>
    <s v="Team D"/>
    <s v="Logistics"/>
    <n v="3141.21"/>
    <n v="848.14"/>
    <n v="1.76"/>
    <n v="16"/>
    <n v="74679"/>
    <s v="Completed"/>
    <n v="0"/>
    <n v="0"/>
    <n v="3141.21"/>
    <n v="2293.0700000000002"/>
    <x v="20258"/>
    <s v="2024-12"/>
    <s v="2024Q4"/>
    <n v="51"/>
    <x v="0"/>
    <n v="9.09"/>
  </r>
  <r>
    <n v="21261"/>
    <d v="2024-12-18T13:00:00"/>
    <x v="2"/>
    <s v="Team B"/>
    <s v="HR"/>
    <n v="2503.9899999999998"/>
    <n v="2063.11"/>
    <n v="1.07"/>
    <n v="130"/>
    <n v="29927"/>
    <s v="Completed"/>
    <n v="0"/>
    <n v="0"/>
    <n v="2503.9899999999998"/>
    <n v="440.87999999999897"/>
    <x v="20259"/>
    <s v="2024-12"/>
    <s v="2024Q4"/>
    <n v="51"/>
    <x v="0"/>
    <n v="121.5"/>
  </r>
  <r>
    <n v="21262"/>
    <d v="2024-12-18T13:51:00"/>
    <x v="1"/>
    <s v="Team E"/>
    <s v="Logistics"/>
    <n v="2506.2399999999998"/>
    <n v="1009.97"/>
    <n v="1.86"/>
    <n v="94"/>
    <n v="31275"/>
    <s v="Pending"/>
    <n v="0"/>
    <n v="0"/>
    <n v="2506.2399999999998"/>
    <n v="1496.26999999999"/>
    <x v="20260"/>
    <s v="2024-12"/>
    <s v="2024Q4"/>
    <n v="51"/>
    <x v="0"/>
    <n v="50.54"/>
  </r>
  <r>
    <n v="21263"/>
    <d v="2024-12-18T14:42:00"/>
    <x v="3"/>
    <s v="Team E"/>
    <s v="Sales"/>
    <n v="2838.35"/>
    <n v="2037.83"/>
    <n v="2.41"/>
    <n v="183"/>
    <n v="78059"/>
    <s v="Completed"/>
    <n v="0"/>
    <n v="0"/>
    <n v="2838.35"/>
    <n v="800.52"/>
    <x v="20261"/>
    <s v="2024-12"/>
    <s v="2024Q4"/>
    <n v="51"/>
    <x v="0"/>
    <n v="75.930000000000007"/>
  </r>
  <r>
    <n v="21264"/>
    <d v="2024-12-18T15:33:00"/>
    <x v="1"/>
    <s v="Team B"/>
    <s v="Finance"/>
    <n v="2590.69"/>
    <n v="2016.33"/>
    <n v="1.36"/>
    <n v="52"/>
    <n v="56614"/>
    <s v="Completed"/>
    <n v="0"/>
    <n v="0"/>
    <n v="2590.69"/>
    <n v="574.36"/>
    <x v="20262"/>
    <s v="2024-12"/>
    <s v="2024Q4"/>
    <n v="51"/>
    <x v="0"/>
    <n v="38.24"/>
  </r>
  <r>
    <n v="21265"/>
    <d v="2024-12-18T16:24:00"/>
    <x v="4"/>
    <s v="Team A"/>
    <s v="HR"/>
    <n v="3765.73"/>
    <n v="2140.6799999999998"/>
    <n v="0.71"/>
    <n v="186"/>
    <n v="10322"/>
    <s v="Delayed"/>
    <n v="0"/>
    <n v="0"/>
    <n v="3765.73"/>
    <n v="1625.05"/>
    <x v="20263"/>
    <s v="2024-12"/>
    <s v="2024Q4"/>
    <n v="51"/>
    <x v="1"/>
    <n v="261.97000000000003"/>
  </r>
  <r>
    <n v="21266"/>
    <d v="2024-12-18T17:15:00"/>
    <x v="4"/>
    <s v="Team E"/>
    <s v="Sales"/>
    <n v="4342.5600000000004"/>
    <n v="1167.52"/>
    <n v="1.64"/>
    <n v="140"/>
    <n v="81146"/>
    <s v="Pending"/>
    <n v="0"/>
    <n v="0"/>
    <n v="4342.5600000000004"/>
    <n v="3175.04"/>
    <x v="20264"/>
    <s v="2024-12"/>
    <s v="2024Q4"/>
    <n v="51"/>
    <x v="0"/>
    <n v="85.37"/>
  </r>
  <r>
    <n v="21267"/>
    <d v="2024-12-18T18:06:00"/>
    <x v="3"/>
    <s v="Team D"/>
    <s v="Sales"/>
    <n v="3360.62"/>
    <n v="2344.0100000000002"/>
    <n v="1.0900000000000001"/>
    <n v="105"/>
    <n v="63038"/>
    <s v="Completed"/>
    <n v="0"/>
    <n v="0"/>
    <n v="3360.62"/>
    <n v="1016.60999999999"/>
    <x v="20265"/>
    <s v="2024-12"/>
    <s v="2024Q4"/>
    <n v="51"/>
    <x v="0"/>
    <n v="96.33"/>
  </r>
  <r>
    <n v="21268"/>
    <d v="2024-12-18T18:57:00"/>
    <x v="0"/>
    <s v="Unassigned"/>
    <s v="Logistics"/>
    <n v="2282.8000000000002"/>
    <n v="2378.9699999999998"/>
    <n v="3.97"/>
    <n v="53"/>
    <n v="49379"/>
    <s v="Cancelled"/>
    <n v="0"/>
    <n v="0"/>
    <n v="2282.8000000000002"/>
    <n v="-96.169999999999604"/>
    <x v="20266"/>
    <s v="2024-12"/>
    <s v="2024Q4"/>
    <n v="51"/>
    <x v="0"/>
    <n v="13.35"/>
  </r>
  <r>
    <n v="21269"/>
    <d v="2024-12-18T19:48:00"/>
    <x v="3"/>
    <s v="Team A"/>
    <s v="Sales"/>
    <n v="3826.74"/>
    <n v="3057.13"/>
    <n v="4.4000000000000004"/>
    <n v="24"/>
    <n v="16684"/>
    <s v="Completed"/>
    <n v="0"/>
    <n v="0"/>
    <n v="3826.74"/>
    <n v="769.60999999999899"/>
    <x v="20267"/>
    <s v="2024-12"/>
    <s v="2024Q4"/>
    <n v="51"/>
    <x v="0"/>
    <n v="5.45"/>
  </r>
  <r>
    <n v="21270"/>
    <d v="2024-12-18T20:39:00"/>
    <x v="0"/>
    <s v="Team A"/>
    <s v="Sales"/>
    <n v="3547.31"/>
    <n v="2169.39"/>
    <n v="0.12"/>
    <n v="172"/>
    <n v="78625"/>
    <s v="Pending"/>
    <n v="0"/>
    <n v="0"/>
    <n v="3547.31"/>
    <n v="1377.92"/>
    <x v="20268"/>
    <s v="2024-12"/>
    <s v="2024Q4"/>
    <n v="51"/>
    <x v="0"/>
    <n v="1433.33"/>
  </r>
  <r>
    <n v="21271"/>
    <d v="2024-12-18T21:30:00"/>
    <x v="0"/>
    <s v="Team E"/>
    <s v="Sales"/>
    <n v="2956.75"/>
    <n v="2325.48"/>
    <n v="14.04"/>
    <n v="78"/>
    <n v="95311"/>
    <s v="Completed"/>
    <n v="0"/>
    <n v="0"/>
    <n v="2956.75"/>
    <n v="631.27"/>
    <x v="20269"/>
    <s v="2024-12"/>
    <s v="2024Q4"/>
    <n v="51"/>
    <x v="0"/>
    <n v="5.56"/>
  </r>
  <r>
    <n v="21272"/>
    <d v="2024-12-18T22:21:00"/>
    <x v="2"/>
    <s v="Team A"/>
    <s v="Logistics"/>
    <n v="3690.95"/>
    <n v="1087.49"/>
    <n v="0.42"/>
    <n v="45"/>
    <n v="81788"/>
    <s v="Delayed"/>
    <n v="0"/>
    <n v="0"/>
    <n v="3690.95"/>
    <n v="2603.46"/>
    <x v="20270"/>
    <s v="2024-12"/>
    <s v="2024Q4"/>
    <n v="51"/>
    <x v="1"/>
    <n v="107.14"/>
  </r>
  <r>
    <n v="21273"/>
    <d v="2024-12-18T23:12:00"/>
    <x v="3"/>
    <s v="Team C"/>
    <s v="Logistics"/>
    <n v="3978.76"/>
    <n v="2178.11"/>
    <n v="1.94"/>
    <n v="134"/>
    <n v="51061"/>
    <s v="Cancelled"/>
    <n v="0"/>
    <n v="0"/>
    <n v="3978.76"/>
    <n v="1800.65"/>
    <x v="20271"/>
    <s v="2024-12"/>
    <s v="2024Q4"/>
    <n v="51"/>
    <x v="0"/>
    <n v="69.069999999999993"/>
  </r>
  <r>
    <n v="21274"/>
    <d v="2024-12-19T00:03:00"/>
    <x v="1"/>
    <s v="Team E"/>
    <s v="HR"/>
    <n v="4629.24"/>
    <n v="1143.25"/>
    <n v="7.29"/>
    <n v="31"/>
    <n v="51086"/>
    <s v="Cancelled"/>
    <n v="1"/>
    <n v="0"/>
    <n v="4629.24"/>
    <n v="3485.99"/>
    <x v="20272"/>
    <s v="2024-12"/>
    <s v="2024Q4"/>
    <n v="51"/>
    <x v="0"/>
    <n v="4.25"/>
  </r>
  <r>
    <n v="21275"/>
    <d v="2024-12-19T00:54:00"/>
    <x v="2"/>
    <s v="Team E"/>
    <s v="Operations"/>
    <n v="2270.9299999999998"/>
    <n v="910.51"/>
    <n v="2.54"/>
    <n v="103"/>
    <n v="79431"/>
    <s v="Cancelled"/>
    <n v="1"/>
    <n v="0"/>
    <n v="2270.9299999999998"/>
    <n v="1360.4199999999901"/>
    <x v="20273"/>
    <s v="2024-12"/>
    <s v="2024Q4"/>
    <n v="51"/>
    <x v="0"/>
    <n v="40.549999999999997"/>
  </r>
  <r>
    <n v="21276"/>
    <d v="2024-12-19T01:45:00"/>
    <x v="0"/>
    <s v="Team B"/>
    <s v="Logistics"/>
    <n v="2646.55"/>
    <n v="2318.69"/>
    <n v="0.28000000000000003"/>
    <n v="5"/>
    <n v="77139"/>
    <s v="Completed"/>
    <n v="0"/>
    <n v="0"/>
    <n v="2646.55"/>
    <n v="327.86"/>
    <x v="20274"/>
    <s v="2024-12"/>
    <s v="2024Q4"/>
    <n v="51"/>
    <x v="0"/>
    <n v="17.86"/>
  </r>
  <r>
    <n v="21277"/>
    <d v="2024-12-19T02:36:00"/>
    <x v="0"/>
    <s v="Team A"/>
    <s v="Logistics"/>
    <n v="3361.69"/>
    <n v="2485.5"/>
    <n v="2"/>
    <n v="62"/>
    <n v="16490"/>
    <s v="Delayed"/>
    <n v="0"/>
    <n v="0"/>
    <n v="3361.69"/>
    <n v="876.19"/>
    <x v="20275"/>
    <s v="2024-12"/>
    <s v="2024Q4"/>
    <n v="51"/>
    <x v="1"/>
    <n v="31"/>
  </r>
  <r>
    <n v="21278"/>
    <d v="2024-12-19T03:27:00"/>
    <x v="0"/>
    <s v="Team E"/>
    <s v="Operations"/>
    <n v="3114.27"/>
    <n v="2056.5700000000002"/>
    <n v="0.18"/>
    <n v="125"/>
    <n v="46449"/>
    <s v="Completed"/>
    <n v="0"/>
    <n v="0"/>
    <n v="3114.27"/>
    <n v="1057.69999999999"/>
    <x v="20276"/>
    <s v="2024-12"/>
    <s v="2024Q4"/>
    <n v="51"/>
    <x v="0"/>
    <n v="694.44"/>
  </r>
  <r>
    <n v="21279"/>
    <d v="2024-12-19T04:18:00"/>
    <x v="2"/>
    <s v="Team D"/>
    <s v="HR"/>
    <n v="3886.48"/>
    <n v="1519.99"/>
    <n v="12.64"/>
    <n v="154"/>
    <n v="11349"/>
    <s v="Completed"/>
    <n v="0"/>
    <n v="0"/>
    <n v="3886.48"/>
    <n v="2366.4899999999998"/>
    <x v="20277"/>
    <s v="2024-12"/>
    <s v="2024Q4"/>
    <n v="51"/>
    <x v="0"/>
    <n v="12.18"/>
  </r>
  <r>
    <n v="21280"/>
    <d v="2024-12-19T05:09:00"/>
    <x v="4"/>
    <s v="Team D"/>
    <s v="Sales"/>
    <n v="1980.18"/>
    <n v="2837.1"/>
    <n v="1.41"/>
    <n v="16"/>
    <n v="44986"/>
    <s v="Cancelled"/>
    <n v="1"/>
    <n v="0"/>
    <n v="1980.18"/>
    <n v="-856.91999999999905"/>
    <x v="20278"/>
    <s v="2024-12"/>
    <s v="2024Q4"/>
    <n v="51"/>
    <x v="0"/>
    <n v="11.35"/>
  </r>
  <r>
    <n v="21281"/>
    <d v="2024-12-19T06:00:00"/>
    <x v="4"/>
    <s v="Team E"/>
    <s v="Finance"/>
    <n v="3621.88"/>
    <n v="1132.92"/>
    <n v="4.6900000000000004"/>
    <n v="97"/>
    <n v="87939"/>
    <s v="Completed"/>
    <n v="0"/>
    <n v="0"/>
    <n v="3621.88"/>
    <n v="2488.96"/>
    <x v="20279"/>
    <s v="2024-12"/>
    <s v="2024Q4"/>
    <n v="51"/>
    <x v="0"/>
    <n v="20.68"/>
  </r>
  <r>
    <n v="21282"/>
    <d v="2024-12-19T06:51:00"/>
    <x v="1"/>
    <s v="Team E"/>
    <s v="Sales"/>
    <n v="3510.8"/>
    <n v="1553.22"/>
    <n v="2.56"/>
    <n v="138"/>
    <n v="32694"/>
    <s v="Cancelled"/>
    <n v="1"/>
    <n v="0"/>
    <n v="3510.8"/>
    <n v="1957.58"/>
    <x v="20280"/>
    <s v="2024-12"/>
    <s v="2024Q4"/>
    <n v="51"/>
    <x v="0"/>
    <n v="53.91"/>
  </r>
  <r>
    <n v="21283"/>
    <d v="2024-12-19T07:42:00"/>
    <x v="3"/>
    <s v="Team D"/>
    <s v="Operations"/>
    <n v="3015.71"/>
    <n v="2569.14"/>
    <n v="1.36"/>
    <n v="81"/>
    <n v="76464"/>
    <s v="Pending"/>
    <n v="0"/>
    <n v="0"/>
    <n v="3015.71"/>
    <n v="446.57"/>
    <x v="20281"/>
    <s v="2024-12"/>
    <s v="2024Q4"/>
    <n v="51"/>
    <x v="0"/>
    <n v="59.56"/>
  </r>
  <r>
    <n v="21284"/>
    <d v="2024-12-19T08:33:00"/>
    <x v="4"/>
    <s v="Team D"/>
    <s v="Operations"/>
    <n v="3056.07"/>
    <n v="1792.86"/>
    <n v="0.27"/>
    <n v="59"/>
    <n v="26454"/>
    <s v="Completed"/>
    <n v="0"/>
    <n v="0"/>
    <n v="3056.07"/>
    <n v="1263.21"/>
    <x v="20282"/>
    <s v="2024-12"/>
    <s v="2024Q4"/>
    <n v="51"/>
    <x v="0"/>
    <n v="218.52"/>
  </r>
  <r>
    <n v="21285"/>
    <d v="2024-12-19T09:24:00"/>
    <x v="4"/>
    <s v="Team C"/>
    <s v="HR"/>
    <n v="5065.6400000000003"/>
    <n v="1758.21"/>
    <n v="0.01"/>
    <n v="16"/>
    <n v="38577"/>
    <s v="Delayed"/>
    <n v="0"/>
    <n v="0"/>
    <n v="5065.6400000000003"/>
    <n v="3307.43"/>
    <x v="20283"/>
    <s v="2024-12"/>
    <s v="2024Q4"/>
    <n v="51"/>
    <x v="1"/>
    <n v="1600"/>
  </r>
  <r>
    <n v="21286"/>
    <d v="2024-12-19T10:15:00"/>
    <x v="1"/>
    <s v="Team D"/>
    <s v="Logistics"/>
    <n v="2816.43"/>
    <n v="1787.19"/>
    <n v="3.75"/>
    <n v="181"/>
    <n v="97969"/>
    <s v="Pending"/>
    <n v="0"/>
    <n v="0"/>
    <n v="2816.43"/>
    <n v="1029.23999999999"/>
    <x v="20284"/>
    <s v="2024-12"/>
    <s v="2024Q4"/>
    <n v="51"/>
    <x v="0"/>
    <n v="48.27"/>
  </r>
  <r>
    <n v="21287"/>
    <d v="2024-12-19T11:06:00"/>
    <x v="1"/>
    <s v="Team C"/>
    <s v="Operations"/>
    <n v="3221.68"/>
    <n v="2205.3200000000002"/>
    <n v="1.38"/>
    <n v="99"/>
    <n v="59990"/>
    <s v="Cancelled"/>
    <n v="0"/>
    <n v="0"/>
    <n v="3221.68"/>
    <n v="1016.35999999999"/>
    <x v="20285"/>
    <s v="2024-12"/>
    <s v="2024Q4"/>
    <n v="51"/>
    <x v="0"/>
    <n v="71.739999999999995"/>
  </r>
  <r>
    <n v="21288"/>
    <d v="2024-12-19T11:57:00"/>
    <x v="0"/>
    <s v="Team E"/>
    <s v="Finance"/>
    <n v="2886.33"/>
    <n v="1524.44"/>
    <n v="8.4600000000000009"/>
    <n v="121"/>
    <n v="59636"/>
    <s v="Delayed"/>
    <n v="0"/>
    <n v="0"/>
    <n v="2886.33"/>
    <n v="1361.8899999999901"/>
    <x v="20286"/>
    <s v="2024-12"/>
    <s v="2024Q4"/>
    <n v="51"/>
    <x v="1"/>
    <n v="14.3"/>
  </r>
  <r>
    <n v="21289"/>
    <d v="2024-12-19T12:48:00"/>
    <x v="0"/>
    <s v="Team A"/>
    <s v="Logistics"/>
    <n v="3536.05"/>
    <n v="1837"/>
    <n v="3.53"/>
    <n v="63"/>
    <n v="26578"/>
    <s v="Completed"/>
    <n v="0"/>
    <n v="0"/>
    <n v="3536.05"/>
    <n v="1699.05"/>
    <x v="20287"/>
    <s v="2024-12"/>
    <s v="2024Q4"/>
    <n v="51"/>
    <x v="0"/>
    <n v="17.850000000000001"/>
  </r>
  <r>
    <n v="21290"/>
    <d v="2024-12-19T13:39:00"/>
    <x v="2"/>
    <s v="Team A"/>
    <s v="HR"/>
    <n v="4275.78"/>
    <n v="2306.48"/>
    <n v="0.79"/>
    <n v="97"/>
    <n v="25483"/>
    <s v="Delayed"/>
    <n v="0"/>
    <n v="0"/>
    <n v="4275.78"/>
    <n v="1969.29999999999"/>
    <x v="20288"/>
    <s v="2024-12"/>
    <s v="2024Q4"/>
    <n v="51"/>
    <x v="1"/>
    <n v="122.78"/>
  </r>
  <r>
    <n v="21291"/>
    <d v="2024-12-19T14:30:00"/>
    <x v="2"/>
    <s v="Team B"/>
    <s v="HR"/>
    <n v="3730.62"/>
    <n v="2115.12"/>
    <n v="4.53"/>
    <n v="29"/>
    <n v="72393"/>
    <s v="Completed"/>
    <n v="0"/>
    <n v="0"/>
    <n v="3730.62"/>
    <n v="1615.5"/>
    <x v="20289"/>
    <s v="2024-12"/>
    <s v="2024Q4"/>
    <n v="51"/>
    <x v="0"/>
    <n v="6.4"/>
  </r>
  <r>
    <n v="21292"/>
    <d v="2024-12-19T15:21:00"/>
    <x v="2"/>
    <s v="Team C"/>
    <s v="Operations"/>
    <n v="3668.12"/>
    <n v="1432.14"/>
    <n v="2.3199999999999998"/>
    <n v="126"/>
    <n v="91706"/>
    <s v="Delayed"/>
    <n v="0"/>
    <n v="0"/>
    <n v="3668.12"/>
    <n v="2235.97999999999"/>
    <x v="20290"/>
    <s v="2024-12"/>
    <s v="2024Q4"/>
    <n v="51"/>
    <x v="1"/>
    <n v="54.31"/>
  </r>
  <r>
    <n v="21293"/>
    <d v="2024-12-19T16:12:00"/>
    <x v="3"/>
    <s v="Team D"/>
    <s v="Finance"/>
    <n v="2643.2"/>
    <n v="2743.07"/>
    <n v="0.11"/>
    <n v="133"/>
    <n v="28224"/>
    <s v="Completed"/>
    <n v="0"/>
    <n v="0"/>
    <n v="2643.2"/>
    <n v="-99.870000000000303"/>
    <x v="20291"/>
    <s v="2024-12"/>
    <s v="2024Q4"/>
    <n v="51"/>
    <x v="0"/>
    <n v="1209.0899999999999"/>
  </r>
  <r>
    <n v="21294"/>
    <d v="2024-12-19T17:03:00"/>
    <x v="1"/>
    <s v="Team C"/>
    <s v="Operations"/>
    <n v="3641.57"/>
    <n v="1576.91"/>
    <n v="0.19"/>
    <n v="92"/>
    <n v="57513"/>
    <s v="Delayed"/>
    <n v="1"/>
    <n v="0"/>
    <n v="3641.57"/>
    <n v="2064.66"/>
    <x v="20292"/>
    <s v="2024-12"/>
    <s v="2024Q4"/>
    <n v="51"/>
    <x v="1"/>
    <n v="484.21"/>
  </r>
  <r>
    <n v="21295"/>
    <d v="2024-12-19T17:54:00"/>
    <x v="0"/>
    <s v="Team B"/>
    <s v="Logistics"/>
    <n v="3287"/>
    <n v="1386.13"/>
    <n v="4.08"/>
    <n v="17"/>
    <n v="41233"/>
    <s v="Completed"/>
    <n v="0"/>
    <n v="0"/>
    <n v="3287"/>
    <n v="1900.87"/>
    <x v="20293"/>
    <s v="2024-12"/>
    <s v="2024Q4"/>
    <n v="51"/>
    <x v="0"/>
    <n v="4.17"/>
  </r>
  <r>
    <n v="21296"/>
    <d v="2024-12-19T18:45:00"/>
    <x v="4"/>
    <s v="Team B"/>
    <s v="Logistics"/>
    <n v="4185.79"/>
    <n v="1662.18"/>
    <n v="3.92"/>
    <n v="156"/>
    <n v="41052"/>
    <s v="Cancelled"/>
    <n v="0"/>
    <n v="0"/>
    <n v="4185.79"/>
    <n v="2523.6099999999901"/>
    <x v="20294"/>
    <s v="2024-12"/>
    <s v="2024Q4"/>
    <n v="51"/>
    <x v="0"/>
    <n v="39.799999999999997"/>
  </r>
  <r>
    <n v="21297"/>
    <d v="2024-12-19T19:36:00"/>
    <x v="2"/>
    <s v="Team C"/>
    <s v="Finance"/>
    <n v="3352.39"/>
    <n v="2704.64"/>
    <n v="1.24"/>
    <n v="71"/>
    <n v="49189"/>
    <s v="Completed"/>
    <n v="0"/>
    <n v="0"/>
    <n v="3352.39"/>
    <n v="647.75"/>
    <x v="20295"/>
    <s v="2024-12"/>
    <s v="2024Q4"/>
    <n v="51"/>
    <x v="0"/>
    <n v="57.26"/>
  </r>
  <r>
    <n v="21298"/>
    <d v="2024-12-19T20:27:00"/>
    <x v="3"/>
    <s v="Team D"/>
    <s v="HR"/>
    <n v="3203.24"/>
    <n v="608.69000000000005"/>
    <n v="4.92"/>
    <n v="103"/>
    <n v="25107"/>
    <s v="Pending"/>
    <n v="0"/>
    <n v="0"/>
    <n v="3203.24"/>
    <n v="2594.5499999999902"/>
    <x v="20296"/>
    <s v="2024-12"/>
    <s v="2024Q4"/>
    <n v="51"/>
    <x v="0"/>
    <n v="20.93"/>
  </r>
  <r>
    <n v="21299"/>
    <d v="2024-12-19T21:18:00"/>
    <x v="1"/>
    <s v="Team E"/>
    <s v="HR"/>
    <n v="4193.13"/>
    <n v="2616.44"/>
    <n v="6.71"/>
    <n v="164"/>
    <n v="97560"/>
    <s v="Completed"/>
    <n v="0"/>
    <n v="0"/>
    <n v="4193.13"/>
    <n v="1576.69"/>
    <x v="20297"/>
    <s v="2024-12"/>
    <s v="2024Q4"/>
    <n v="51"/>
    <x v="0"/>
    <n v="24.44"/>
  </r>
  <r>
    <n v="21300"/>
    <d v="2024-12-19T22:09:00"/>
    <x v="4"/>
    <s v="Team E"/>
    <s v="Operations"/>
    <n v="4196.2299999999996"/>
    <n v="2185.2399999999998"/>
    <n v="2.97"/>
    <n v="34"/>
    <n v="65112"/>
    <s v="Escalated"/>
    <n v="0"/>
    <n v="0"/>
    <n v="4196.2299999999996"/>
    <n v="2010.98999999999"/>
    <x v="20298"/>
    <s v="2024-12"/>
    <s v="2024Q4"/>
    <n v="51"/>
    <x v="0"/>
    <n v="11.45"/>
  </r>
  <r>
    <n v="21301"/>
    <d v="2024-12-19T23:00:00"/>
    <x v="2"/>
    <s v="Team E"/>
    <s v="Logistics"/>
    <n v="2970.08"/>
    <n v="271.58999999999997"/>
    <n v="0.21"/>
    <n v="66"/>
    <n v="35692"/>
    <s v="Completed"/>
    <n v="0"/>
    <n v="0"/>
    <n v="2970.08"/>
    <n v="2698.49"/>
    <x v="20299"/>
    <s v="2024-12"/>
    <s v="2024Q4"/>
    <n v="51"/>
    <x v="0"/>
    <n v="314.29000000000002"/>
  </r>
  <r>
    <n v="21302"/>
    <d v="2024-12-19T23:51:00"/>
    <x v="0"/>
    <s v="Team B"/>
    <s v="HR"/>
    <n v="3627.52"/>
    <n v="2017.92"/>
    <n v="5.72"/>
    <n v="45"/>
    <n v="14771"/>
    <s v="Pending"/>
    <n v="0"/>
    <n v="0"/>
    <n v="3627.52"/>
    <n v="1609.6"/>
    <x v="20300"/>
    <s v="2024-12"/>
    <s v="2024Q4"/>
    <n v="51"/>
    <x v="0"/>
    <n v="7.87"/>
  </r>
  <r>
    <n v="21303"/>
    <d v="2024-12-20T00:42:00"/>
    <x v="3"/>
    <s v="Unassigned"/>
    <s v="Operations"/>
    <n v="2711.33"/>
    <n v="1343.86"/>
    <n v="6"/>
    <n v="182"/>
    <n v="90757"/>
    <s v="Cancelled"/>
    <n v="0"/>
    <n v="0"/>
    <n v="2711.33"/>
    <n v="1367.47"/>
    <x v="20301"/>
    <s v="2024-12"/>
    <s v="2024Q4"/>
    <n v="51"/>
    <x v="0"/>
    <n v="30.33"/>
  </r>
  <r>
    <n v="21304"/>
    <d v="2024-12-20T01:33:00"/>
    <x v="4"/>
    <s v="Team B"/>
    <s v="Logistics"/>
    <n v="3030.48"/>
    <n v="1839.04"/>
    <n v="6.64"/>
    <n v="181"/>
    <n v="42677"/>
    <s v="Escalated"/>
    <n v="1"/>
    <n v="0"/>
    <n v="3030.48"/>
    <n v="1191.44"/>
    <x v="20302"/>
    <s v="2024-12"/>
    <s v="2024Q4"/>
    <n v="51"/>
    <x v="0"/>
    <n v="27.26"/>
  </r>
  <r>
    <n v="21305"/>
    <d v="2024-12-20T02:24:00"/>
    <x v="3"/>
    <s v="Team D"/>
    <s v="Operations"/>
    <n v="1335.33"/>
    <n v="2107.4899999999998"/>
    <n v="4.03"/>
    <n v="87"/>
    <n v="77529"/>
    <s v="Completed"/>
    <n v="0"/>
    <n v="0"/>
    <n v="1335.33"/>
    <n v="-772.15999999999894"/>
    <x v="20303"/>
    <s v="2024-12"/>
    <s v="2024Q4"/>
    <n v="51"/>
    <x v="0"/>
    <n v="21.59"/>
  </r>
  <r>
    <n v="21306"/>
    <d v="2024-12-20T03:15:00"/>
    <x v="2"/>
    <s v="Team A"/>
    <s v="Operations"/>
    <n v="3785.35"/>
    <n v="1390.56"/>
    <n v="9.83"/>
    <n v="47"/>
    <n v="13336"/>
    <s v="Completed"/>
    <n v="0"/>
    <n v="0"/>
    <n v="3785.35"/>
    <n v="2394.79"/>
    <x v="20304"/>
    <s v="2024-12"/>
    <s v="2024Q4"/>
    <n v="51"/>
    <x v="0"/>
    <n v="4.78"/>
  </r>
  <r>
    <n v="21307"/>
    <d v="2024-12-20T04:06:00"/>
    <x v="0"/>
    <s v="Team B"/>
    <s v="Finance"/>
    <n v="3729.23"/>
    <n v="1652.12"/>
    <n v="2.2200000000000002"/>
    <n v="135"/>
    <n v="28019"/>
    <s v="Delayed"/>
    <n v="0"/>
    <n v="0"/>
    <n v="3729.23"/>
    <n v="2077.11"/>
    <x v="20305"/>
    <s v="2024-12"/>
    <s v="2024Q4"/>
    <n v="51"/>
    <x v="1"/>
    <n v="60.81"/>
  </r>
  <r>
    <n v="21308"/>
    <d v="2024-12-20T04:57:00"/>
    <x v="4"/>
    <s v="Team D"/>
    <s v="Logistics"/>
    <n v="3298.26"/>
    <n v="2500.38"/>
    <n v="4.47"/>
    <n v="194"/>
    <n v="68224"/>
    <s v="Cancelled"/>
    <n v="0"/>
    <n v="0"/>
    <n v="3298.26"/>
    <n v="797.88"/>
    <x v="20306"/>
    <s v="2024-12"/>
    <s v="2024Q4"/>
    <n v="51"/>
    <x v="0"/>
    <n v="43.4"/>
  </r>
  <r>
    <n v="21309"/>
    <d v="2024-12-20T05:48:00"/>
    <x v="3"/>
    <s v="Team D"/>
    <s v="Sales"/>
    <n v="3547.87"/>
    <n v="1952.06"/>
    <n v="1.1399999999999999"/>
    <n v="30"/>
    <n v="66916"/>
    <s v="Completed"/>
    <n v="0"/>
    <n v="0"/>
    <n v="3547.87"/>
    <n v="1595.81"/>
    <x v="20307"/>
    <s v="2024-12"/>
    <s v="2024Q4"/>
    <n v="51"/>
    <x v="0"/>
    <n v="26.32"/>
  </r>
  <r>
    <n v="21310"/>
    <d v="2024-12-20T06:39:00"/>
    <x v="2"/>
    <s v="Team D"/>
    <s v="Sales"/>
    <n v="2159.6"/>
    <n v="2104.61"/>
    <n v="0.27"/>
    <n v="54"/>
    <n v="32747"/>
    <s v="Cancelled"/>
    <n v="1"/>
    <n v="0"/>
    <n v="2159.6"/>
    <n v="54.989999999999696"/>
    <x v="20308"/>
    <s v="2024-12"/>
    <s v="2024Q4"/>
    <n v="51"/>
    <x v="0"/>
    <n v="200"/>
  </r>
  <r>
    <n v="21311"/>
    <d v="2024-12-20T07:30:00"/>
    <x v="0"/>
    <s v="Team A"/>
    <s v="Logistics"/>
    <n v="2796.49"/>
    <n v="1609.41"/>
    <n v="8.7899999999999991"/>
    <n v="168"/>
    <n v="54521"/>
    <s v="Completed"/>
    <n v="0"/>
    <n v="0"/>
    <n v="2796.49"/>
    <n v="1187.0799999999899"/>
    <x v="20309"/>
    <s v="2024-12"/>
    <s v="2024Q4"/>
    <n v="51"/>
    <x v="0"/>
    <n v="19.11"/>
  </r>
  <r>
    <n v="21312"/>
    <d v="2024-12-20T08:21:00"/>
    <x v="0"/>
    <s v="Team E"/>
    <s v="Operations"/>
    <n v="2553.04"/>
    <n v="1709.21"/>
    <n v="10.56"/>
    <n v="119"/>
    <n v="29336"/>
    <s v="Completed"/>
    <n v="1"/>
    <n v="0"/>
    <n v="2553.04"/>
    <n v="843.82999999999902"/>
    <x v="20310"/>
    <s v="2024-12"/>
    <s v="2024Q4"/>
    <n v="51"/>
    <x v="0"/>
    <n v="11.27"/>
  </r>
  <r>
    <n v="21313"/>
    <d v="2024-12-20T09:12:00"/>
    <x v="0"/>
    <s v="Team C"/>
    <s v="HR"/>
    <n v="1815.93"/>
    <n v="1675.93"/>
    <n v="0.4"/>
    <n v="66"/>
    <n v="77695"/>
    <s v="Completed"/>
    <n v="0"/>
    <n v="0"/>
    <n v="1815.93"/>
    <n v="140"/>
    <x v="20311"/>
    <s v="2024-12"/>
    <s v="2024Q4"/>
    <n v="51"/>
    <x v="0"/>
    <n v="165"/>
  </r>
  <r>
    <n v="21314"/>
    <d v="2024-12-20T10:03:00"/>
    <x v="1"/>
    <s v="Team B"/>
    <s v="Sales"/>
    <n v="4289.95"/>
    <n v="2129.39"/>
    <n v="0.3"/>
    <n v="112"/>
    <n v="51173"/>
    <s v="Completed"/>
    <n v="0"/>
    <n v="0"/>
    <n v="4289.95"/>
    <n v="2160.56"/>
    <x v="20312"/>
    <s v="2024-12"/>
    <s v="2024Q4"/>
    <n v="51"/>
    <x v="0"/>
    <n v="373.33"/>
  </r>
  <r>
    <n v="21315"/>
    <d v="2024-12-20T10:54:00"/>
    <x v="0"/>
    <s v="Team A"/>
    <s v="Logistics"/>
    <n v="3932.36"/>
    <n v="1173.93"/>
    <n v="2.27"/>
    <n v="127"/>
    <n v="96416"/>
    <s v="Completed"/>
    <n v="0"/>
    <n v="0"/>
    <n v="3932.36"/>
    <n v="2758.43"/>
    <x v="20313"/>
    <s v="2024-12"/>
    <s v="2024Q4"/>
    <n v="51"/>
    <x v="0"/>
    <n v="55.95"/>
  </r>
  <r>
    <n v="21316"/>
    <d v="2024-12-20T11:45:00"/>
    <x v="4"/>
    <s v="Team D"/>
    <s v="Sales"/>
    <n v="2887.45"/>
    <n v="1191.58"/>
    <n v="10.29"/>
    <n v="53"/>
    <n v="45624"/>
    <s v="Completed"/>
    <n v="0"/>
    <n v="0"/>
    <n v="2887.45"/>
    <n v="1695.87"/>
    <x v="20314"/>
    <s v="2024-12"/>
    <s v="2024Q4"/>
    <n v="51"/>
    <x v="0"/>
    <n v="5.15"/>
  </r>
  <r>
    <n v="21317"/>
    <d v="2024-12-20T12:36:00"/>
    <x v="2"/>
    <s v="Team A"/>
    <s v="Logistics"/>
    <n v="3324.57"/>
    <n v="2207.5300000000002"/>
    <n v="3.06"/>
    <n v="87"/>
    <n v="56500"/>
    <s v="Escalated"/>
    <n v="0"/>
    <n v="0"/>
    <n v="3324.57"/>
    <n v="1117.04"/>
    <x v="20315"/>
    <s v="2024-12"/>
    <s v="2024Q4"/>
    <n v="51"/>
    <x v="0"/>
    <n v="28.43"/>
  </r>
  <r>
    <n v="21318"/>
    <d v="2024-12-20T13:27:00"/>
    <x v="2"/>
    <s v="Team B"/>
    <s v="Sales"/>
    <n v="4052.75"/>
    <n v="1723.55"/>
    <n v="21.3"/>
    <n v="180"/>
    <n v="36355"/>
    <s v="Pending"/>
    <n v="0"/>
    <n v="0"/>
    <n v="4052.75"/>
    <n v="2329.1999999999998"/>
    <x v="20316"/>
    <s v="2024-12"/>
    <s v="2024Q4"/>
    <n v="51"/>
    <x v="0"/>
    <n v="8.4499999999999993"/>
  </r>
  <r>
    <n v="21319"/>
    <d v="2024-12-20T14:18:00"/>
    <x v="4"/>
    <s v="Team C"/>
    <s v="Sales"/>
    <n v="3181.08"/>
    <n v="2618.9899999999998"/>
    <n v="5.0999999999999996"/>
    <n v="163"/>
    <n v="75806"/>
    <s v="Completed"/>
    <n v="1"/>
    <n v="0"/>
    <n v="3181.08"/>
    <n v="562.09"/>
    <x v="20317"/>
    <s v="2024-12"/>
    <s v="2024Q4"/>
    <n v="51"/>
    <x v="0"/>
    <n v="31.96"/>
  </r>
  <r>
    <n v="21320"/>
    <d v="2024-12-20T15:09:00"/>
    <x v="1"/>
    <s v="Team B"/>
    <s v="Logistics"/>
    <n v="4046.61"/>
    <n v="2344.7600000000002"/>
    <n v="14.49"/>
    <n v="41"/>
    <n v="15901"/>
    <s v="Completed"/>
    <n v="0"/>
    <n v="0"/>
    <n v="4046.61"/>
    <n v="1701.85"/>
    <x v="20318"/>
    <s v="2024-12"/>
    <s v="2024Q4"/>
    <n v="51"/>
    <x v="0"/>
    <n v="2.83"/>
  </r>
  <r>
    <n v="21321"/>
    <d v="2024-12-20T16:00:00"/>
    <x v="3"/>
    <s v="Team A"/>
    <s v="Sales"/>
    <n v="2340.7600000000002"/>
    <n v="2242.02"/>
    <n v="4.25"/>
    <n v="71"/>
    <n v="73933"/>
    <s v="Completed"/>
    <n v="1"/>
    <n v="0"/>
    <n v="2340.7600000000002"/>
    <n v="98.740000000000194"/>
    <x v="20319"/>
    <s v="2024-12"/>
    <s v="2024Q4"/>
    <n v="51"/>
    <x v="0"/>
    <n v="16.71"/>
  </r>
  <r>
    <n v="21322"/>
    <d v="2024-12-20T16:51:00"/>
    <x v="3"/>
    <s v="Team D"/>
    <s v="Sales"/>
    <n v="3203.24"/>
    <n v="1861.51"/>
    <n v="7.85"/>
    <n v="28"/>
    <n v="63004"/>
    <s v="Completed"/>
    <n v="0"/>
    <n v="0"/>
    <n v="3203.24"/>
    <n v="1341.72999999999"/>
    <x v="20320"/>
    <s v="2024-12"/>
    <s v="2024Q4"/>
    <n v="51"/>
    <x v="0"/>
    <n v="3.57"/>
  </r>
  <r>
    <n v="21323"/>
    <d v="2024-12-20T17:42:00"/>
    <x v="0"/>
    <s v="Team D"/>
    <s v="Finance"/>
    <n v="3052.45"/>
    <n v="2133.56"/>
    <n v="5.42"/>
    <n v="183"/>
    <n v="22438"/>
    <s v="Delayed"/>
    <n v="0"/>
    <n v="0"/>
    <n v="3052.45"/>
    <n v="918.88999999999896"/>
    <x v="20321"/>
    <s v="2024-12"/>
    <s v="2024Q4"/>
    <n v="51"/>
    <x v="1"/>
    <n v="33.76"/>
  </r>
  <r>
    <n v="21324"/>
    <d v="2024-12-20T18:33:00"/>
    <x v="1"/>
    <s v="Team E"/>
    <s v="Finance"/>
    <n v="2565.4699999999998"/>
    <n v="852.51"/>
    <n v="7.18"/>
    <n v="142"/>
    <n v="88425"/>
    <s v="Pending"/>
    <n v="0"/>
    <n v="0"/>
    <n v="2565.4699999999998"/>
    <n v="1712.95999999999"/>
    <x v="20322"/>
    <s v="2024-12"/>
    <s v="2024Q4"/>
    <n v="51"/>
    <x v="0"/>
    <n v="19.78"/>
  </r>
  <r>
    <n v="21325"/>
    <d v="2024-12-20T19:24:00"/>
    <x v="4"/>
    <s v="Team E"/>
    <s v="Logistics"/>
    <n v="4144.84"/>
    <n v="1269.44"/>
    <n v="11.13"/>
    <n v="14"/>
    <n v="13799"/>
    <s v="Pending"/>
    <n v="0"/>
    <n v="0"/>
    <n v="4144.84"/>
    <n v="2875.4"/>
    <x v="20323"/>
    <s v="2024-12"/>
    <s v="2024Q4"/>
    <n v="51"/>
    <x v="0"/>
    <n v="1.26"/>
  </r>
  <r>
    <n v="21326"/>
    <d v="2024-12-20T20:15:00"/>
    <x v="0"/>
    <s v="Team C"/>
    <s v="Sales"/>
    <n v="2573.2399999999998"/>
    <n v="2040.84"/>
    <n v="4.58"/>
    <n v="119"/>
    <n v="78778"/>
    <s v="Delayed"/>
    <n v="0"/>
    <n v="0"/>
    <n v="2573.2399999999998"/>
    <n v="532.39999999999895"/>
    <x v="20324"/>
    <s v="2024-12"/>
    <s v="2024Q4"/>
    <n v="51"/>
    <x v="1"/>
    <n v="25.98"/>
  </r>
  <r>
    <n v="21327"/>
    <d v="2024-12-20T21:06:00"/>
    <x v="4"/>
    <s v="Team C"/>
    <s v="Operations"/>
    <n v="2536.58"/>
    <n v="2296.9499999999998"/>
    <n v="2.76"/>
    <n v="105"/>
    <n v="53861"/>
    <s v="Completed"/>
    <n v="0"/>
    <n v="0"/>
    <n v="2536.58"/>
    <n v="239.63"/>
    <x v="20325"/>
    <s v="2024-12"/>
    <s v="2024Q4"/>
    <n v="51"/>
    <x v="0"/>
    <n v="38.04"/>
  </r>
  <r>
    <n v="21328"/>
    <d v="2024-12-20T21:57:00"/>
    <x v="2"/>
    <s v="Team E"/>
    <s v="Operations"/>
    <n v="1761.76"/>
    <n v="1212.06"/>
    <n v="8.02"/>
    <n v="117"/>
    <n v="22776"/>
    <s v="Completed"/>
    <n v="0"/>
    <n v="0"/>
    <n v="1761.76"/>
    <n v="549.70000000000005"/>
    <x v="20326"/>
    <s v="2024-12"/>
    <s v="2024Q4"/>
    <n v="51"/>
    <x v="0"/>
    <n v="14.59"/>
  </r>
  <r>
    <n v="21329"/>
    <d v="2024-12-20T22:48:00"/>
    <x v="3"/>
    <s v="Team E"/>
    <s v="Logistics"/>
    <n v="3284.91"/>
    <n v="1944.26"/>
    <n v="3.95"/>
    <n v="121"/>
    <n v="86009"/>
    <s v="Delayed"/>
    <n v="1"/>
    <n v="0"/>
    <n v="3284.91"/>
    <n v="1340.6499999999901"/>
    <x v="20327"/>
    <s v="2024-12"/>
    <s v="2024Q4"/>
    <n v="51"/>
    <x v="1"/>
    <n v="30.63"/>
  </r>
  <r>
    <n v="21330"/>
    <d v="2024-12-20T23:39:00"/>
    <x v="3"/>
    <s v="Team B"/>
    <s v="Operations"/>
    <n v="3218.65"/>
    <n v="2452.15"/>
    <n v="0.52"/>
    <n v="184"/>
    <n v="58457"/>
    <s v="Completed"/>
    <n v="0"/>
    <n v="0"/>
    <n v="3218.65"/>
    <n v="766.5"/>
    <x v="20328"/>
    <s v="2024-12"/>
    <s v="2024Q4"/>
    <n v="51"/>
    <x v="0"/>
    <n v="353.85"/>
  </r>
  <r>
    <n v="21331"/>
    <d v="2024-12-21T00:30:00"/>
    <x v="4"/>
    <s v="Team B"/>
    <s v="Logistics"/>
    <n v="1988.01"/>
    <n v="2355.27"/>
    <n v="1.93"/>
    <n v="60"/>
    <n v="55432"/>
    <s v="Completed"/>
    <n v="0"/>
    <n v="0"/>
    <n v="1988.01"/>
    <n v="-367.26"/>
    <x v="20329"/>
    <s v="2024-12"/>
    <s v="2024Q4"/>
    <n v="51"/>
    <x v="0"/>
    <n v="31.09"/>
  </r>
  <r>
    <n v="21332"/>
    <d v="2024-12-21T01:21:00"/>
    <x v="3"/>
    <s v="Team D"/>
    <s v="Operations"/>
    <n v="4265.2700000000004"/>
    <n v="1792.91"/>
    <n v="1.86"/>
    <n v="134"/>
    <n v="59843"/>
    <s v="Pending"/>
    <n v="0"/>
    <n v="0"/>
    <n v="4265.2700000000004"/>
    <n v="2472.36"/>
    <x v="20330"/>
    <s v="2024-12"/>
    <s v="2024Q4"/>
    <n v="51"/>
    <x v="0"/>
    <n v="72.040000000000006"/>
  </r>
  <r>
    <n v="21333"/>
    <d v="2024-12-21T02:12:00"/>
    <x v="2"/>
    <s v="Team D"/>
    <s v="Logistics"/>
    <n v="2357.98"/>
    <n v="1616.78"/>
    <n v="5.25"/>
    <n v="65"/>
    <n v="65873"/>
    <s v="Completed"/>
    <n v="0"/>
    <n v="0"/>
    <n v="2357.98"/>
    <n v="741.2"/>
    <x v="20331"/>
    <s v="2024-12"/>
    <s v="2024Q4"/>
    <n v="51"/>
    <x v="0"/>
    <n v="12.38"/>
  </r>
  <r>
    <n v="21334"/>
    <d v="2024-12-21T03:03:00"/>
    <x v="0"/>
    <s v="Team E"/>
    <s v="Logistics"/>
    <n v="3806.54"/>
    <n v="1416.11"/>
    <n v="0.12"/>
    <n v="30"/>
    <n v="87150"/>
    <s v="Pending"/>
    <n v="0"/>
    <n v="0"/>
    <n v="3806.54"/>
    <n v="2390.4299999999998"/>
    <x v="20332"/>
    <s v="2024-12"/>
    <s v="2024Q4"/>
    <n v="51"/>
    <x v="0"/>
    <n v="250"/>
  </r>
  <r>
    <n v="21335"/>
    <d v="2024-12-21T03:54:00"/>
    <x v="2"/>
    <s v="Team B"/>
    <s v="HR"/>
    <n v="3225.64"/>
    <n v="2481.59"/>
    <n v="2.06"/>
    <n v="97"/>
    <n v="73628"/>
    <s v="Completed"/>
    <n v="0"/>
    <n v="0"/>
    <n v="3225.64"/>
    <n v="744.04999999999905"/>
    <x v="20333"/>
    <s v="2024-12"/>
    <s v="2024Q4"/>
    <n v="51"/>
    <x v="0"/>
    <n v="47.09"/>
  </r>
  <r>
    <n v="21336"/>
    <d v="2024-12-21T04:45:00"/>
    <x v="0"/>
    <s v="Team E"/>
    <s v="Operations"/>
    <n v="3320.94"/>
    <n v="1488.06"/>
    <n v="1.2"/>
    <n v="114"/>
    <n v="68997"/>
    <s v="Completed"/>
    <n v="0"/>
    <n v="0"/>
    <n v="3320.94"/>
    <n v="1832.88"/>
    <x v="20334"/>
    <s v="2024-12"/>
    <s v="2024Q4"/>
    <n v="51"/>
    <x v="0"/>
    <n v="95"/>
  </r>
  <r>
    <n v="21337"/>
    <d v="2024-12-21T05:36:00"/>
    <x v="2"/>
    <s v="Team E"/>
    <s v="Finance"/>
    <n v="4487.8500000000004"/>
    <n v="996.81"/>
    <n v="3.37"/>
    <n v="192"/>
    <n v="27099"/>
    <s v="Completed"/>
    <n v="0"/>
    <n v="0"/>
    <n v="4487.8500000000004"/>
    <n v="3491.04"/>
    <x v="20335"/>
    <s v="2024-12"/>
    <s v="2024Q4"/>
    <n v="51"/>
    <x v="0"/>
    <n v="56.97"/>
  </r>
  <r>
    <n v="21338"/>
    <d v="2024-12-21T06:27:00"/>
    <x v="4"/>
    <s v="Team C"/>
    <s v="HR"/>
    <n v="4239.43"/>
    <n v="1093.8900000000001"/>
    <n v="1.1200000000000001"/>
    <n v="169"/>
    <n v="39789"/>
    <s v="Completed"/>
    <n v="0"/>
    <n v="0"/>
    <n v="4239.43"/>
    <n v="3145.54"/>
    <x v="20336"/>
    <s v="2024-12"/>
    <s v="2024Q4"/>
    <n v="51"/>
    <x v="0"/>
    <n v="150.88999999999999"/>
  </r>
  <r>
    <n v="21339"/>
    <d v="2024-12-21T07:18:00"/>
    <x v="3"/>
    <s v="Team E"/>
    <s v="Finance"/>
    <n v="3562.65"/>
    <n v="2141.75"/>
    <n v="5.35"/>
    <n v="198"/>
    <n v="31511"/>
    <s v="Completed"/>
    <n v="0"/>
    <n v="0"/>
    <n v="3562.65"/>
    <n v="1420.9"/>
    <x v="20337"/>
    <s v="2024-12"/>
    <s v="2024Q4"/>
    <n v="51"/>
    <x v="0"/>
    <n v="37.01"/>
  </r>
  <r>
    <n v="21340"/>
    <d v="2024-12-21T08:09:00"/>
    <x v="1"/>
    <s v="Team D"/>
    <s v="Logistics"/>
    <n v="3899.78"/>
    <n v="1640.73"/>
    <n v="1.34"/>
    <n v="181"/>
    <n v="34350"/>
    <s v="Completed"/>
    <n v="0"/>
    <n v="0"/>
    <n v="3899.78"/>
    <n v="2259.0500000000002"/>
    <x v="20338"/>
    <s v="2024-12"/>
    <s v="2024Q4"/>
    <n v="51"/>
    <x v="0"/>
    <n v="135.07"/>
  </r>
  <r>
    <n v="21341"/>
    <d v="2024-12-21T09:00:00"/>
    <x v="1"/>
    <s v="Team C"/>
    <s v="Finance"/>
    <n v="3820.46"/>
    <n v="2360.38"/>
    <n v="0.36"/>
    <n v="42"/>
    <n v="99914"/>
    <s v="Cancelled"/>
    <n v="0"/>
    <n v="0"/>
    <n v="3820.46"/>
    <n v="1460.08"/>
    <x v="20339"/>
    <s v="2024-12"/>
    <s v="2024Q4"/>
    <n v="51"/>
    <x v="0"/>
    <n v="116.67"/>
  </r>
  <r>
    <n v="21342"/>
    <d v="2024-12-21T09:51:00"/>
    <x v="0"/>
    <s v="Team B"/>
    <s v="Finance"/>
    <n v="3078.29"/>
    <n v="1111.32"/>
    <n v="4.0599999999999996"/>
    <n v="61"/>
    <n v="48738"/>
    <s v="Completed"/>
    <n v="0"/>
    <n v="0"/>
    <n v="3078.29"/>
    <n v="1966.97"/>
    <x v="20340"/>
    <s v="2024-12"/>
    <s v="2024Q4"/>
    <n v="51"/>
    <x v="0"/>
    <n v="15.02"/>
  </r>
  <r>
    <n v="21343"/>
    <d v="2024-12-21T10:42:00"/>
    <x v="0"/>
    <s v="Team D"/>
    <s v="HR"/>
    <n v="2738.82"/>
    <n v="2223.11"/>
    <n v="7.05"/>
    <n v="166"/>
    <n v="76610"/>
    <s v="Completed"/>
    <n v="0"/>
    <n v="0"/>
    <n v="2738.82"/>
    <n v="515.71"/>
    <x v="20341"/>
    <s v="2024-12"/>
    <s v="2024Q4"/>
    <n v="51"/>
    <x v="0"/>
    <n v="23.55"/>
  </r>
  <r>
    <n v="21344"/>
    <d v="2024-12-21T11:33:00"/>
    <x v="4"/>
    <s v="Team A"/>
    <s v="Operations"/>
    <n v="1696.85"/>
    <n v="1439.36"/>
    <n v="0.54"/>
    <n v="94"/>
    <n v="42968"/>
    <s v="Pending"/>
    <n v="0"/>
    <n v="0"/>
    <n v="1696.85"/>
    <n v="257.49"/>
    <x v="20342"/>
    <s v="2024-12"/>
    <s v="2024Q4"/>
    <n v="51"/>
    <x v="0"/>
    <n v="174.07"/>
  </r>
  <r>
    <n v="21345"/>
    <d v="2024-12-21T12:24:00"/>
    <x v="1"/>
    <s v="Team B"/>
    <s v="Operations"/>
    <n v="2661.06"/>
    <n v="1805.88"/>
    <n v="16.16"/>
    <n v="29"/>
    <n v="59029"/>
    <s v="Cancelled"/>
    <n v="0"/>
    <n v="0"/>
    <n v="2661.06"/>
    <n v="855.17999999999904"/>
    <x v="20343"/>
    <s v="2024-12"/>
    <s v="2024Q4"/>
    <n v="51"/>
    <x v="0"/>
    <n v="1.79"/>
  </r>
  <r>
    <n v="21346"/>
    <d v="2024-12-21T13:15:00"/>
    <x v="3"/>
    <s v="Team A"/>
    <s v="HR"/>
    <n v="3163.57"/>
    <n v="2497.19"/>
    <n v="5.51"/>
    <n v="79"/>
    <n v="81336"/>
    <s v="Completed"/>
    <n v="1"/>
    <n v="0"/>
    <n v="3163.57"/>
    <n v="666.38"/>
    <x v="20344"/>
    <s v="2024-12"/>
    <s v="2024Q4"/>
    <n v="51"/>
    <x v="0"/>
    <n v="14.34"/>
  </r>
  <r>
    <n v="21347"/>
    <d v="2024-12-21T14:06:00"/>
    <x v="0"/>
    <s v="Team D"/>
    <s v="Finance"/>
    <n v="1493.46"/>
    <n v="2069.34"/>
    <n v="5.03"/>
    <n v="139"/>
    <n v="31752"/>
    <s v="Completed"/>
    <n v="0"/>
    <n v="0"/>
    <n v="1493.46"/>
    <n v="-575.88"/>
    <x v="20345"/>
    <s v="2024-12"/>
    <s v="2024Q4"/>
    <n v="51"/>
    <x v="0"/>
    <n v="27.63"/>
  </r>
  <r>
    <n v="21348"/>
    <d v="2024-12-21T14:57:00"/>
    <x v="4"/>
    <s v="Team B"/>
    <s v="Finance"/>
    <n v="2520.1799999999998"/>
    <n v="1837.67"/>
    <n v="0.56000000000000005"/>
    <n v="134"/>
    <n v="62259"/>
    <s v="Completed"/>
    <n v="0"/>
    <n v="0"/>
    <n v="2520.1799999999998"/>
    <n v="682.50999999999897"/>
    <x v="20346"/>
    <s v="2024-12"/>
    <s v="2024Q4"/>
    <n v="51"/>
    <x v="0"/>
    <n v="239.29"/>
  </r>
  <r>
    <n v="21349"/>
    <d v="2024-12-21T15:48:00"/>
    <x v="1"/>
    <s v="Team A"/>
    <s v="Finance"/>
    <n v="2782.27"/>
    <n v="2305.88"/>
    <n v="0.92"/>
    <n v="89"/>
    <n v="83037"/>
    <s v="Delayed"/>
    <n v="1"/>
    <n v="0"/>
    <n v="2782.27"/>
    <n v="476.38999999999902"/>
    <x v="20347"/>
    <s v="2024-12"/>
    <s v="2024Q4"/>
    <n v="51"/>
    <x v="1"/>
    <n v="96.74"/>
  </r>
  <r>
    <n v="21350"/>
    <d v="2024-12-21T16:39:00"/>
    <x v="3"/>
    <s v="Team A"/>
    <s v="Finance"/>
    <n v="2892.74"/>
    <n v="1413.7"/>
    <n v="7.47"/>
    <n v="197"/>
    <n v="78398"/>
    <s v="Completed"/>
    <n v="0"/>
    <n v="0"/>
    <n v="2892.74"/>
    <n v="1479.03999999999"/>
    <x v="20348"/>
    <s v="2024-12"/>
    <s v="2024Q4"/>
    <n v="51"/>
    <x v="0"/>
    <n v="26.37"/>
  </r>
  <r>
    <n v="21351"/>
    <d v="2024-12-21T17:30:00"/>
    <x v="0"/>
    <s v="Team B"/>
    <s v="Finance"/>
    <n v="4975.42"/>
    <n v="1304.07"/>
    <n v="3.08"/>
    <n v="89"/>
    <n v="29982"/>
    <s v="Completed"/>
    <n v="0"/>
    <n v="0"/>
    <n v="4975.42"/>
    <n v="3671.35"/>
    <x v="20349"/>
    <s v="2024-12"/>
    <s v="2024Q4"/>
    <n v="51"/>
    <x v="0"/>
    <n v="28.9"/>
  </r>
  <r>
    <n v="21352"/>
    <d v="2024-12-21T18:21:00"/>
    <x v="0"/>
    <s v="Team E"/>
    <s v="Operations"/>
    <n v="4794.75"/>
    <n v="1068.28"/>
    <n v="5.33"/>
    <n v="141"/>
    <n v="45266"/>
    <s v="Pending"/>
    <n v="1"/>
    <n v="0"/>
    <n v="4794.75"/>
    <n v="3726.47"/>
    <x v="20350"/>
    <s v="2024-12"/>
    <s v="2024Q4"/>
    <n v="51"/>
    <x v="0"/>
    <n v="26.45"/>
  </r>
  <r>
    <n v="21353"/>
    <d v="2024-12-21T19:12:00"/>
    <x v="0"/>
    <s v="Team D"/>
    <s v="Logistics"/>
    <n v="3996.23"/>
    <n v="1351.83"/>
    <n v="0.68"/>
    <n v="110"/>
    <n v="42611"/>
    <s v="Pending"/>
    <n v="0"/>
    <n v="0"/>
    <n v="3996.23"/>
    <n v="2644.4"/>
    <x v="20351"/>
    <s v="2024-12"/>
    <s v="2024Q4"/>
    <n v="51"/>
    <x v="0"/>
    <n v="161.76"/>
  </r>
  <r>
    <n v="21354"/>
    <d v="2024-12-21T20:03:00"/>
    <x v="3"/>
    <s v="Team D"/>
    <s v="Operations"/>
    <n v="4534.88"/>
    <n v="1636.2"/>
    <n v="10.69"/>
    <n v="170"/>
    <n v="75398"/>
    <s v="Delayed"/>
    <n v="0"/>
    <n v="0"/>
    <n v="4534.88"/>
    <n v="2898.68"/>
    <x v="20352"/>
    <s v="2024-12"/>
    <s v="2024Q4"/>
    <n v="51"/>
    <x v="1"/>
    <n v="15.9"/>
  </r>
  <r>
    <n v="21355"/>
    <d v="2024-12-21T20:54:00"/>
    <x v="1"/>
    <s v="Team C"/>
    <s v="Operations"/>
    <n v="3429.67"/>
    <n v="2500.81"/>
    <n v="6.05"/>
    <n v="187"/>
    <n v="66340"/>
    <s v="Escalated"/>
    <n v="0"/>
    <n v="0"/>
    <n v="3429.67"/>
    <n v="928.86"/>
    <x v="20353"/>
    <s v="2024-12"/>
    <s v="2024Q4"/>
    <n v="51"/>
    <x v="0"/>
    <n v="30.91"/>
  </r>
  <r>
    <n v="21356"/>
    <d v="2024-12-21T21:45:00"/>
    <x v="1"/>
    <s v="Team B"/>
    <s v="Operations"/>
    <n v="4144.92"/>
    <n v="1193.8499999999999"/>
    <n v="5.01"/>
    <n v="174"/>
    <n v="25667"/>
    <s v="Completed"/>
    <n v="0"/>
    <n v="0"/>
    <n v="4144.92"/>
    <n v="2951.07"/>
    <x v="20354"/>
    <s v="2024-12"/>
    <s v="2024Q4"/>
    <n v="51"/>
    <x v="0"/>
    <n v="34.729999999999997"/>
  </r>
  <r>
    <n v="21357"/>
    <d v="2024-12-21T22:36:00"/>
    <x v="3"/>
    <s v="Team D"/>
    <s v="Logistics"/>
    <n v="3593.5"/>
    <n v="1776.89"/>
    <n v="12.02"/>
    <n v="149"/>
    <n v="14884"/>
    <s v="Completed"/>
    <n v="0"/>
    <n v="0"/>
    <n v="3593.5"/>
    <n v="1816.61"/>
    <x v="20355"/>
    <s v="2024-12"/>
    <s v="2024Q4"/>
    <n v="51"/>
    <x v="0"/>
    <n v="12.4"/>
  </r>
  <r>
    <n v="21358"/>
    <d v="2024-12-21T23:27:00"/>
    <x v="2"/>
    <s v="Team A"/>
    <s v="Operations"/>
    <n v="2964.72"/>
    <n v="1829.07"/>
    <n v="2.16"/>
    <n v="181"/>
    <n v="44363"/>
    <s v="Delayed"/>
    <n v="0"/>
    <n v="0"/>
    <n v="2964.72"/>
    <n v="1135.6499999999901"/>
    <x v="20356"/>
    <s v="2024-12"/>
    <s v="2024Q4"/>
    <n v="51"/>
    <x v="1"/>
    <n v="83.8"/>
  </r>
  <r>
    <n v="21359"/>
    <d v="2024-12-22T00:18:00"/>
    <x v="0"/>
    <s v="Team B"/>
    <s v="Logistics"/>
    <n v="2989.74"/>
    <n v="2175.15"/>
    <n v="1.38"/>
    <n v="100"/>
    <n v="18258"/>
    <s v="Completed"/>
    <n v="0"/>
    <n v="0"/>
    <n v="2989.74"/>
    <n v="814.58999999999901"/>
    <x v="20357"/>
    <s v="2024-12"/>
    <s v="2024Q4"/>
    <n v="51"/>
    <x v="0"/>
    <n v="72.459999999999994"/>
  </r>
  <r>
    <n v="21360"/>
    <d v="2024-12-22T01:09:00"/>
    <x v="0"/>
    <s v="Team A"/>
    <s v="Finance"/>
    <n v="3569.62"/>
    <n v="2023.39"/>
    <n v="1.04"/>
    <n v="28"/>
    <n v="14808"/>
    <s v="Completed"/>
    <n v="0"/>
    <n v="0"/>
    <n v="3569.62"/>
    <n v="1546.22999999999"/>
    <x v="20358"/>
    <s v="2024-12"/>
    <s v="2024Q4"/>
    <n v="51"/>
    <x v="0"/>
    <n v="26.92"/>
  </r>
  <r>
    <n v="21361"/>
    <d v="2024-12-22T02:00:00"/>
    <x v="1"/>
    <s v="Team B"/>
    <s v="Finance"/>
    <n v="3087.2"/>
    <n v="1925.38"/>
    <n v="17.260000000000002"/>
    <n v="88"/>
    <n v="17112"/>
    <s v="Pending"/>
    <n v="0"/>
    <n v="0"/>
    <n v="3087.2"/>
    <n v="1161.8199999999899"/>
    <x v="20359"/>
    <s v="2024-12"/>
    <s v="2024Q4"/>
    <n v="51"/>
    <x v="0"/>
    <n v="5.0999999999999996"/>
  </r>
  <r>
    <n v="21362"/>
    <d v="2024-12-22T02:51:00"/>
    <x v="0"/>
    <s v="Team A"/>
    <s v="Operations"/>
    <n v="2318.77"/>
    <n v="1654.54"/>
    <n v="2.15"/>
    <n v="84"/>
    <n v="21826"/>
    <s v="Pending"/>
    <n v="0"/>
    <n v="0"/>
    <n v="2318.77"/>
    <n v="664.23"/>
    <x v="20360"/>
    <s v="2024-12"/>
    <s v="2024Q4"/>
    <n v="51"/>
    <x v="0"/>
    <n v="39.07"/>
  </r>
  <r>
    <n v="21363"/>
    <d v="2024-12-22T03:42:00"/>
    <x v="0"/>
    <s v="Team A"/>
    <s v="Finance"/>
    <n v="2645.95"/>
    <n v="2359.04"/>
    <n v="5.04"/>
    <n v="24"/>
    <n v="83438"/>
    <s v="Completed"/>
    <n v="0"/>
    <n v="0"/>
    <n v="2645.95"/>
    <n v="286.909999999999"/>
    <x v="20361"/>
    <s v="2024-12"/>
    <s v="2024Q4"/>
    <n v="51"/>
    <x v="0"/>
    <n v="4.76"/>
  </r>
  <r>
    <n v="21364"/>
    <d v="2024-12-22T04:33:00"/>
    <x v="1"/>
    <s v="Team B"/>
    <s v="HR"/>
    <n v="3946.04"/>
    <n v="1746.15"/>
    <n v="1.33"/>
    <n v="172"/>
    <n v="51137"/>
    <s v="Completed"/>
    <n v="1"/>
    <n v="0"/>
    <n v="3946.04"/>
    <n v="2199.89"/>
    <x v="20362"/>
    <s v="2024-12"/>
    <s v="2024Q4"/>
    <n v="51"/>
    <x v="0"/>
    <n v="129.32"/>
  </r>
  <r>
    <n v="21365"/>
    <d v="2024-12-22T05:24:00"/>
    <x v="4"/>
    <s v="Team C"/>
    <s v="Operations"/>
    <n v="3800.29"/>
    <n v="1868.46"/>
    <n v="1.31"/>
    <n v="184"/>
    <n v="99402"/>
    <s v="Completed"/>
    <n v="0"/>
    <n v="0"/>
    <n v="3800.29"/>
    <n v="1931.83"/>
    <x v="20363"/>
    <s v="2024-12"/>
    <s v="2024Q4"/>
    <n v="51"/>
    <x v="0"/>
    <n v="140.46"/>
  </r>
  <r>
    <n v="21366"/>
    <d v="2024-12-22T06:15:00"/>
    <x v="2"/>
    <s v="Team A"/>
    <s v="Logistics"/>
    <n v="2316.67"/>
    <n v="2390.73"/>
    <n v="3.47"/>
    <n v="191"/>
    <n v="95451"/>
    <s v="Delayed"/>
    <n v="1"/>
    <n v="0"/>
    <n v="2316.67"/>
    <n v="-74.059999999999903"/>
    <x v="20364"/>
    <s v="2024-12"/>
    <s v="2024Q4"/>
    <n v="51"/>
    <x v="1"/>
    <n v="55.04"/>
  </r>
  <r>
    <n v="21367"/>
    <d v="2024-12-22T07:06:00"/>
    <x v="1"/>
    <s v="Team B"/>
    <s v="HR"/>
    <n v="4098.47"/>
    <n v="1768.33"/>
    <n v="4.58"/>
    <n v="159"/>
    <n v="47792"/>
    <s v="Completed"/>
    <n v="0"/>
    <n v="0"/>
    <n v="4098.47"/>
    <n v="2330.14"/>
    <x v="20365"/>
    <s v="2024-12"/>
    <s v="2024Q4"/>
    <n v="51"/>
    <x v="0"/>
    <n v="34.72"/>
  </r>
  <r>
    <n v="21368"/>
    <d v="2024-12-22T07:57:00"/>
    <x v="3"/>
    <s v="Team E"/>
    <s v="Finance"/>
    <n v="3667.69"/>
    <n v="1192.97"/>
    <n v="0.55000000000000004"/>
    <n v="43"/>
    <n v="22303"/>
    <s v="Completed"/>
    <n v="0"/>
    <n v="0"/>
    <n v="3667.69"/>
    <n v="2474.7199999999998"/>
    <x v="20366"/>
    <s v="2024-12"/>
    <s v="2024Q4"/>
    <n v="51"/>
    <x v="0"/>
    <n v="78.180000000000007"/>
  </r>
  <r>
    <n v="21369"/>
    <d v="2024-12-22T08:48:00"/>
    <x v="4"/>
    <s v="Team E"/>
    <s v="HR"/>
    <n v="3203.56"/>
    <n v="1807.76"/>
    <n v="3.55"/>
    <n v="12"/>
    <n v="71134"/>
    <s v="Completed"/>
    <n v="0"/>
    <n v="0"/>
    <n v="3203.56"/>
    <n v="1395.8"/>
    <x v="20367"/>
    <s v="2024-12"/>
    <s v="2024Q4"/>
    <n v="51"/>
    <x v="0"/>
    <n v="3.38"/>
  </r>
  <r>
    <n v="21370"/>
    <d v="2024-12-22T09:39:00"/>
    <x v="0"/>
    <s v="Team C"/>
    <s v="Sales"/>
    <n v="4148.3100000000004"/>
    <n v="1719.68"/>
    <n v="3.81"/>
    <n v="93"/>
    <n v="25013"/>
    <s v="Completed"/>
    <n v="0"/>
    <n v="0"/>
    <n v="4148.3100000000004"/>
    <n v="2428.63"/>
    <x v="20368"/>
    <s v="2024-12"/>
    <s v="2024Q4"/>
    <n v="51"/>
    <x v="0"/>
    <n v="24.41"/>
  </r>
  <r>
    <n v="21371"/>
    <d v="2024-12-22T10:30:00"/>
    <x v="4"/>
    <s v="Team B"/>
    <s v="Logistics"/>
    <n v="2742.35"/>
    <n v="1808.58"/>
    <n v="6.57"/>
    <n v="186"/>
    <n v="16184"/>
    <s v="Completed"/>
    <n v="0"/>
    <n v="0"/>
    <n v="2742.35"/>
    <n v="933.77"/>
    <x v="20369"/>
    <s v="2024-12"/>
    <s v="2024Q4"/>
    <n v="51"/>
    <x v="0"/>
    <n v="28.31"/>
  </r>
  <r>
    <n v="21372"/>
    <d v="2024-12-22T11:21:00"/>
    <x v="0"/>
    <s v="Team C"/>
    <s v="HR"/>
    <n v="4233.53"/>
    <n v="1948.12"/>
    <n v="3"/>
    <n v="75"/>
    <n v="25218"/>
    <s v="Completed"/>
    <n v="0"/>
    <n v="0"/>
    <n v="4233.53"/>
    <n v="2285.41"/>
    <x v="20370"/>
    <s v="2024-12"/>
    <s v="2024Q4"/>
    <n v="51"/>
    <x v="0"/>
    <n v="25"/>
  </r>
  <r>
    <n v="21373"/>
    <d v="2024-12-22T12:12:00"/>
    <x v="2"/>
    <s v="Team A"/>
    <s v="Finance"/>
    <n v="1511.11"/>
    <n v="1149.79"/>
    <n v="0.8"/>
    <n v="75"/>
    <n v="91508"/>
    <s v="Completed"/>
    <n v="0"/>
    <n v="0"/>
    <n v="1511.11"/>
    <n v="361.31999999999903"/>
    <x v="20371"/>
    <s v="2024-12"/>
    <s v="2024Q4"/>
    <n v="51"/>
    <x v="0"/>
    <n v="93.75"/>
  </r>
  <r>
    <n v="21374"/>
    <d v="2024-12-22T13:03:00"/>
    <x v="0"/>
    <s v="Team E"/>
    <s v="HR"/>
    <n v="2860.77"/>
    <n v="1828.15"/>
    <n v="16.350000000000001"/>
    <n v="51"/>
    <n v="21690"/>
    <s v="Completed"/>
    <n v="0"/>
    <n v="0"/>
    <n v="2860.77"/>
    <n v="1032.6199999999999"/>
    <x v="20372"/>
    <s v="2024-12"/>
    <s v="2024Q4"/>
    <n v="51"/>
    <x v="0"/>
    <n v="3.12"/>
  </r>
  <r>
    <n v="21375"/>
    <d v="2024-12-22T13:54:00"/>
    <x v="0"/>
    <s v="Team C"/>
    <s v="Logistics"/>
    <n v="3115.27"/>
    <n v="1829.17"/>
    <n v="2.39"/>
    <n v="142"/>
    <n v="69128"/>
    <s v="Delayed"/>
    <n v="0"/>
    <n v="0"/>
    <n v="3115.27"/>
    <n v="1286.0999999999999"/>
    <x v="20373"/>
    <s v="2024-12"/>
    <s v="2024Q4"/>
    <n v="51"/>
    <x v="1"/>
    <n v="59.41"/>
  </r>
  <r>
    <n v="21376"/>
    <d v="2024-12-22T14:45:00"/>
    <x v="3"/>
    <s v="Unassigned"/>
    <s v="Finance"/>
    <n v="2826.33"/>
    <n v="2278.73"/>
    <n v="3.05"/>
    <n v="87"/>
    <n v="53618"/>
    <s v="Completed"/>
    <n v="0"/>
    <n v="0"/>
    <n v="2826.33"/>
    <n v="547.599999999999"/>
    <x v="20374"/>
    <s v="2024-12"/>
    <s v="2024Q4"/>
    <n v="51"/>
    <x v="0"/>
    <n v="28.52"/>
  </r>
  <r>
    <n v="21377"/>
    <d v="2024-12-22T15:36:00"/>
    <x v="3"/>
    <s v="Team E"/>
    <s v="Logistics"/>
    <n v="2732.48"/>
    <n v="1882.29"/>
    <n v="14.18"/>
    <n v="170"/>
    <n v="93988"/>
    <s v="Delayed"/>
    <n v="0"/>
    <n v="0"/>
    <n v="2732.48"/>
    <n v="850.19"/>
    <x v="20375"/>
    <s v="2024-12"/>
    <s v="2024Q4"/>
    <n v="51"/>
    <x v="1"/>
    <n v="11.99"/>
  </r>
  <r>
    <n v="21378"/>
    <d v="2024-12-22T16:27:00"/>
    <x v="1"/>
    <s v="Team C"/>
    <s v="Logistics"/>
    <n v="3893.22"/>
    <n v="2212.5300000000002"/>
    <n v="10.91"/>
    <n v="10"/>
    <n v="57323"/>
    <s v="Delayed"/>
    <n v="0"/>
    <n v="0"/>
    <n v="3893.22"/>
    <n v="1680.6899999999901"/>
    <x v="20376"/>
    <s v="2024-12"/>
    <s v="2024Q4"/>
    <n v="51"/>
    <x v="1"/>
    <n v="0.92"/>
  </r>
  <r>
    <n v="21379"/>
    <d v="2024-12-22T17:18:00"/>
    <x v="0"/>
    <s v="Team A"/>
    <s v="Logistics"/>
    <n v="4255.3900000000003"/>
    <n v="1895.75"/>
    <n v="4.37"/>
    <n v="118"/>
    <n v="91554"/>
    <s v="Completed"/>
    <n v="0"/>
    <n v="0"/>
    <n v="4255.3900000000003"/>
    <n v="2359.64"/>
    <x v="20377"/>
    <s v="2024-12"/>
    <s v="2024Q4"/>
    <n v="51"/>
    <x v="0"/>
    <n v="27"/>
  </r>
  <r>
    <n v="21380"/>
    <d v="2024-12-22T18:09:00"/>
    <x v="2"/>
    <s v="Team D"/>
    <s v="Operations"/>
    <n v="3061.64"/>
    <n v="1965.58"/>
    <n v="0.76"/>
    <n v="39"/>
    <n v="18968"/>
    <s v="Completed"/>
    <n v="0"/>
    <n v="0"/>
    <n v="3061.64"/>
    <n v="1096.06"/>
    <x v="20378"/>
    <s v="2024-12"/>
    <s v="2024Q4"/>
    <n v="51"/>
    <x v="0"/>
    <n v="51.32"/>
  </r>
  <r>
    <n v="21381"/>
    <d v="2024-12-22T19:00:00"/>
    <x v="3"/>
    <s v="Unassigned"/>
    <s v="Sales"/>
    <n v="3042.53"/>
    <n v="2259.9499999999998"/>
    <n v="0.72"/>
    <n v="73"/>
    <n v="71221"/>
    <s v="Delayed"/>
    <n v="1"/>
    <n v="0"/>
    <n v="3042.53"/>
    <n v="782.58"/>
    <x v="20379"/>
    <s v="2024-12"/>
    <s v="2024Q4"/>
    <n v="51"/>
    <x v="1"/>
    <n v="101.39"/>
  </r>
  <r>
    <n v="21382"/>
    <d v="2024-12-22T19:51:00"/>
    <x v="0"/>
    <s v="Team A"/>
    <s v="Finance"/>
    <n v="4435.22"/>
    <n v="1841.31"/>
    <n v="2.2799999999999998"/>
    <n v="197"/>
    <n v="58775"/>
    <s v="Delayed"/>
    <n v="0"/>
    <n v="0"/>
    <n v="4435.22"/>
    <n v="2593.91"/>
    <x v="20380"/>
    <s v="2024-12"/>
    <s v="2024Q4"/>
    <n v="51"/>
    <x v="1"/>
    <n v="86.4"/>
  </r>
  <r>
    <n v="21383"/>
    <d v="2024-12-22T20:42:00"/>
    <x v="0"/>
    <s v="Team D"/>
    <s v="Finance"/>
    <n v="3204.87"/>
    <n v="1989.12"/>
    <n v="0.64"/>
    <n v="66"/>
    <n v="61693"/>
    <s v="Completed"/>
    <n v="1"/>
    <n v="0"/>
    <n v="3204.87"/>
    <n v="1215.75"/>
    <x v="20381"/>
    <s v="2024-12"/>
    <s v="2024Q4"/>
    <n v="51"/>
    <x v="0"/>
    <n v="103.12"/>
  </r>
  <r>
    <n v="21384"/>
    <d v="2024-12-22T21:33:00"/>
    <x v="0"/>
    <s v="Team C"/>
    <s v="Sales"/>
    <n v="3043.71"/>
    <n v="1189.46"/>
    <n v="4.51"/>
    <n v="109"/>
    <n v="36845"/>
    <s v="Cancelled"/>
    <n v="0"/>
    <n v="0"/>
    <n v="3043.71"/>
    <n v="1854.25"/>
    <x v="20382"/>
    <s v="2024-12"/>
    <s v="2024Q4"/>
    <n v="51"/>
    <x v="0"/>
    <n v="24.17"/>
  </r>
  <r>
    <n v="21385"/>
    <d v="2024-12-22T22:24:00"/>
    <x v="3"/>
    <s v="Team D"/>
    <s v="HR"/>
    <n v="2230.9299999999998"/>
    <n v="1504.18"/>
    <n v="8.42"/>
    <n v="62"/>
    <n v="23584"/>
    <s v="Delayed"/>
    <n v="0"/>
    <n v="0"/>
    <n v="2230.9299999999998"/>
    <n v="726.74999999999898"/>
    <x v="20383"/>
    <s v="2024-12"/>
    <s v="2024Q4"/>
    <n v="51"/>
    <x v="1"/>
    <n v="7.36"/>
  </r>
  <r>
    <n v="21386"/>
    <d v="2024-12-22T23:15:00"/>
    <x v="4"/>
    <s v="Team E"/>
    <s v="Finance"/>
    <n v="3233.92"/>
    <n v="1494.42"/>
    <n v="1.46"/>
    <n v="37"/>
    <n v="65647"/>
    <s v="Delayed"/>
    <n v="0"/>
    <n v="0"/>
    <n v="3233.92"/>
    <n v="1739.5"/>
    <x v="20384"/>
    <s v="2024-12"/>
    <s v="2024Q4"/>
    <n v="51"/>
    <x v="1"/>
    <n v="25.34"/>
  </r>
  <r>
    <n v="21387"/>
    <d v="2024-12-23T00:06:00"/>
    <x v="1"/>
    <s v="Team B"/>
    <s v="Operations"/>
    <n v="4071.36"/>
    <n v="670.06"/>
    <n v="3.1"/>
    <n v="17"/>
    <n v="70100"/>
    <s v="Completed"/>
    <n v="0"/>
    <n v="0"/>
    <n v="4071.36"/>
    <n v="3401.3"/>
    <x v="20385"/>
    <s v="2024-12"/>
    <s v="2024Q4"/>
    <n v="52"/>
    <x v="0"/>
    <n v="5.48"/>
  </r>
  <r>
    <n v="21388"/>
    <d v="2024-12-23T00:57:00"/>
    <x v="3"/>
    <s v="Team C"/>
    <s v="Finance"/>
    <n v="3368.27"/>
    <n v="1840.01"/>
    <n v="0.48"/>
    <n v="7"/>
    <n v="19206"/>
    <s v="Escalated"/>
    <n v="0"/>
    <n v="0"/>
    <n v="3368.27"/>
    <n v="1528.26"/>
    <x v="20386"/>
    <s v="2024-12"/>
    <s v="2024Q4"/>
    <n v="52"/>
    <x v="0"/>
    <n v="14.58"/>
  </r>
  <r>
    <n v="21389"/>
    <d v="2024-12-23T01:48:00"/>
    <x v="1"/>
    <s v="Team D"/>
    <s v="Logistics"/>
    <n v="3373.75"/>
    <n v="2319.36"/>
    <n v="1.1599999999999999"/>
    <n v="162"/>
    <n v="27119"/>
    <s v="Cancelled"/>
    <n v="0"/>
    <n v="0"/>
    <n v="3373.75"/>
    <n v="1054.3899999999901"/>
    <x v="20387"/>
    <s v="2024-12"/>
    <s v="2024Q4"/>
    <n v="52"/>
    <x v="0"/>
    <n v="139.66"/>
  </r>
  <r>
    <n v="21390"/>
    <d v="2024-12-23T02:39:00"/>
    <x v="4"/>
    <s v="Team A"/>
    <s v="HR"/>
    <n v="3859.15"/>
    <n v="1542.3"/>
    <n v="0.67"/>
    <n v="148"/>
    <n v="99464"/>
    <s v="Cancelled"/>
    <n v="0"/>
    <n v="0"/>
    <n v="3859.15"/>
    <n v="2316.85"/>
    <x v="20388"/>
    <s v="2024-12"/>
    <s v="2024Q4"/>
    <n v="52"/>
    <x v="0"/>
    <n v="220.9"/>
  </r>
  <r>
    <n v="21391"/>
    <d v="2024-12-23T03:30:00"/>
    <x v="0"/>
    <s v="Unassigned"/>
    <s v="Logistics"/>
    <n v="3714.54"/>
    <n v="1517.11"/>
    <n v="0.69"/>
    <n v="123"/>
    <n v="26552"/>
    <s v="Completed"/>
    <n v="0"/>
    <n v="0"/>
    <n v="3714.54"/>
    <n v="2197.4299999999998"/>
    <x v="20389"/>
    <s v="2024-12"/>
    <s v="2024Q4"/>
    <n v="52"/>
    <x v="0"/>
    <n v="178.26"/>
  </r>
  <r>
    <n v="21392"/>
    <d v="2024-12-23T04:21:00"/>
    <x v="4"/>
    <s v="Team B"/>
    <s v="Sales"/>
    <n v="1894.91"/>
    <n v="1457.56"/>
    <n v="1.88"/>
    <n v="190"/>
    <n v="49423"/>
    <s v="Cancelled"/>
    <n v="0"/>
    <n v="0"/>
    <n v="1894.91"/>
    <n v="437.35"/>
    <x v="20390"/>
    <s v="2024-12"/>
    <s v="2024Q4"/>
    <n v="52"/>
    <x v="0"/>
    <n v="101.06"/>
  </r>
  <r>
    <n v="21393"/>
    <d v="2024-12-23T05:12:00"/>
    <x v="0"/>
    <s v="Team C"/>
    <s v="Logistics"/>
    <n v="3095.54"/>
    <n v="2053.0100000000002"/>
    <n v="3.41"/>
    <n v="22"/>
    <n v="66369"/>
    <s v="Delayed"/>
    <n v="0"/>
    <n v="0"/>
    <n v="3095.54"/>
    <n v="1042.52999999999"/>
    <x v="20391"/>
    <s v="2024-12"/>
    <s v="2024Q4"/>
    <n v="52"/>
    <x v="1"/>
    <n v="6.45"/>
  </r>
  <r>
    <n v="21394"/>
    <d v="2024-12-23T06:03:00"/>
    <x v="1"/>
    <s v="Team D"/>
    <s v="HR"/>
    <n v="5227.2299999999996"/>
    <n v="2028.38"/>
    <n v="0.51"/>
    <n v="37"/>
    <n v="67542"/>
    <s v="Completed"/>
    <n v="0"/>
    <n v="0"/>
    <n v="5227.2299999999996"/>
    <n v="3198.8499999999899"/>
    <x v="20392"/>
    <s v="2024-12"/>
    <s v="2024Q4"/>
    <n v="52"/>
    <x v="0"/>
    <n v="72.55"/>
  </r>
  <r>
    <n v="21395"/>
    <d v="2024-12-23T06:54:00"/>
    <x v="4"/>
    <s v="Team E"/>
    <s v="Finance"/>
    <n v="3449.37"/>
    <n v="1588.63"/>
    <n v="1.82"/>
    <n v="97"/>
    <n v="80176"/>
    <s v="Completed"/>
    <n v="0"/>
    <n v="0"/>
    <n v="3449.37"/>
    <n v="1860.73999999999"/>
    <x v="20393"/>
    <s v="2024-12"/>
    <s v="2024Q4"/>
    <n v="52"/>
    <x v="0"/>
    <n v="53.3"/>
  </r>
  <r>
    <n v="21396"/>
    <d v="2024-12-23T07:45:00"/>
    <x v="0"/>
    <s v="Team D"/>
    <s v="Logistics"/>
    <n v="3788.73"/>
    <n v="1319.42"/>
    <n v="0.78"/>
    <n v="186"/>
    <n v="70577"/>
    <s v="Delayed"/>
    <n v="0"/>
    <n v="0"/>
    <n v="3788.73"/>
    <n v="2469.31"/>
    <x v="20394"/>
    <s v="2024-12"/>
    <s v="2024Q4"/>
    <n v="52"/>
    <x v="1"/>
    <n v="238.46"/>
  </r>
  <r>
    <n v="21397"/>
    <d v="2024-12-23T08:36:00"/>
    <x v="4"/>
    <s v="Team D"/>
    <s v="Sales"/>
    <n v="2203.0300000000002"/>
    <n v="1957.44"/>
    <n v="3.11"/>
    <n v="198"/>
    <n v="20618"/>
    <s v="Delayed"/>
    <n v="0"/>
    <n v="0"/>
    <n v="2203.0300000000002"/>
    <n v="245.59"/>
    <x v="20395"/>
    <s v="2024-12"/>
    <s v="2024Q4"/>
    <n v="52"/>
    <x v="1"/>
    <n v="63.67"/>
  </r>
  <r>
    <n v="21398"/>
    <d v="2024-12-23T09:27:00"/>
    <x v="0"/>
    <s v="Team C"/>
    <s v="HR"/>
    <n v="2046.26"/>
    <n v="1588.35"/>
    <n v="3.46"/>
    <n v="5"/>
    <n v="28225"/>
    <s v="Completed"/>
    <n v="0"/>
    <n v="0"/>
    <n v="2046.26"/>
    <n v="457.91"/>
    <x v="20396"/>
    <s v="2024-12"/>
    <s v="2024Q4"/>
    <n v="52"/>
    <x v="0"/>
    <n v="1.45"/>
  </r>
  <r>
    <n v="21399"/>
    <d v="2024-12-23T10:18:00"/>
    <x v="2"/>
    <s v="Team C"/>
    <s v="Operations"/>
    <n v="2846.17"/>
    <n v="2185.8200000000002"/>
    <n v="0.37"/>
    <n v="126"/>
    <n v="74344"/>
    <s v="Completed"/>
    <n v="0"/>
    <n v="0"/>
    <n v="2846.17"/>
    <n v="660.349999999999"/>
    <x v="20397"/>
    <s v="2024-12"/>
    <s v="2024Q4"/>
    <n v="52"/>
    <x v="0"/>
    <n v="340.54"/>
  </r>
  <r>
    <n v="21400"/>
    <d v="2024-12-23T11:09:00"/>
    <x v="3"/>
    <s v="Team A"/>
    <s v="Operations"/>
    <n v="2271.58"/>
    <n v="1010.15"/>
    <n v="10.55"/>
    <n v="160"/>
    <n v="68848"/>
    <s v="Completed"/>
    <n v="1"/>
    <n v="0"/>
    <n v="2271.58"/>
    <n v="1261.4299999999901"/>
    <x v="20398"/>
    <s v="2024-12"/>
    <s v="2024Q4"/>
    <n v="52"/>
    <x v="0"/>
    <n v="15.17"/>
  </r>
  <r>
    <n v="21401"/>
    <d v="2024-12-23T12:00:00"/>
    <x v="2"/>
    <s v="Team E"/>
    <s v="Finance"/>
    <n v="1721.16"/>
    <n v="1897.13"/>
    <n v="2.5099999999999998"/>
    <n v="95"/>
    <n v="41682"/>
    <s v="Completed"/>
    <n v="0"/>
    <n v="0"/>
    <n v="1721.16"/>
    <n v="-175.97"/>
    <x v="20399"/>
    <s v="2024-12"/>
    <s v="2024Q4"/>
    <n v="52"/>
    <x v="0"/>
    <n v="37.85"/>
  </r>
  <r>
    <n v="21402"/>
    <d v="2024-12-23T12:51:00"/>
    <x v="0"/>
    <s v="Team C"/>
    <s v="Finance"/>
    <n v="2351.71"/>
    <n v="2079.73"/>
    <n v="26.88"/>
    <n v="51"/>
    <n v="81092"/>
    <s v="Completed"/>
    <n v="1"/>
    <n v="0"/>
    <n v="2351.71"/>
    <n v="271.98"/>
    <x v="20400"/>
    <s v="2024-12"/>
    <s v="2024Q4"/>
    <n v="52"/>
    <x v="0"/>
    <n v="1.9"/>
  </r>
  <r>
    <n v="21403"/>
    <d v="2024-12-23T13:42:00"/>
    <x v="1"/>
    <s v="Team A"/>
    <s v="Logistics"/>
    <n v="2802.84"/>
    <n v="1671.2"/>
    <n v="5.79"/>
    <n v="21"/>
    <n v="53881"/>
    <s v="Completed"/>
    <n v="1"/>
    <n v="0"/>
    <n v="2802.84"/>
    <n v="1131.6400000000001"/>
    <x v="20401"/>
    <s v="2024-12"/>
    <s v="2024Q4"/>
    <n v="52"/>
    <x v="0"/>
    <n v="3.63"/>
  </r>
  <r>
    <n v="21404"/>
    <d v="2024-12-23T14:33:00"/>
    <x v="2"/>
    <s v="Team B"/>
    <s v="Sales"/>
    <n v="3070.9"/>
    <n v="1825.59"/>
    <n v="11.36"/>
    <n v="73"/>
    <n v="31709"/>
    <s v="Cancelled"/>
    <n v="0"/>
    <n v="0"/>
    <n v="3070.9"/>
    <n v="1245.31"/>
    <x v="20402"/>
    <s v="2024-12"/>
    <s v="2024Q4"/>
    <n v="52"/>
    <x v="0"/>
    <n v="6.43"/>
  </r>
  <r>
    <n v="21405"/>
    <d v="2024-12-23T15:24:00"/>
    <x v="0"/>
    <s v="Team A"/>
    <s v="Operations"/>
    <n v="971.97"/>
    <n v="1593.6"/>
    <n v="4.91"/>
    <n v="103"/>
    <n v="28738"/>
    <s v="Completed"/>
    <n v="0"/>
    <n v="0"/>
    <n v="971.97"/>
    <n v="-621.62999999999897"/>
    <x v="20403"/>
    <s v="2024-12"/>
    <s v="2024Q4"/>
    <n v="52"/>
    <x v="0"/>
    <n v="20.98"/>
  </r>
  <r>
    <n v="21406"/>
    <d v="2024-12-23T16:15:00"/>
    <x v="0"/>
    <s v="Team E"/>
    <s v="Finance"/>
    <n v="3520.52"/>
    <n v="1246.18"/>
    <n v="0.16"/>
    <n v="140"/>
    <n v="82814"/>
    <s v="Completed"/>
    <n v="1"/>
    <n v="0"/>
    <n v="3520.52"/>
    <n v="2274.34"/>
    <x v="20404"/>
    <s v="2024-12"/>
    <s v="2024Q4"/>
    <n v="52"/>
    <x v="0"/>
    <n v="875"/>
  </r>
  <r>
    <n v="21407"/>
    <d v="2024-12-23T17:06:00"/>
    <x v="1"/>
    <s v="Team A"/>
    <s v="HR"/>
    <n v="19324.080000000002"/>
    <n v="1123.6500000000001"/>
    <n v="8.59"/>
    <n v="100"/>
    <n v="36761"/>
    <s v="Delayed"/>
    <n v="1"/>
    <n v="1"/>
    <n v="5415.6049999999996"/>
    <n v="4291.9549999999999"/>
    <x v="20405"/>
    <s v="2024-12"/>
    <s v="2024Q4"/>
    <n v="52"/>
    <x v="1"/>
    <n v="11.64"/>
  </r>
  <r>
    <n v="21408"/>
    <d v="2024-12-23T17:57:00"/>
    <x v="3"/>
    <s v="Team A"/>
    <s v="HR"/>
    <n v="4431.75"/>
    <n v="1785.83"/>
    <n v="2.87"/>
    <n v="110"/>
    <n v="39972"/>
    <s v="Completed"/>
    <n v="0"/>
    <n v="0"/>
    <n v="4431.75"/>
    <n v="2645.92"/>
    <x v="20406"/>
    <s v="2024-12"/>
    <s v="2024Q4"/>
    <n v="52"/>
    <x v="0"/>
    <n v="38.33"/>
  </r>
  <r>
    <n v="21409"/>
    <d v="2024-12-23T18:48:00"/>
    <x v="2"/>
    <s v="Team C"/>
    <s v="HR"/>
    <n v="1939.22"/>
    <n v="1988.18"/>
    <n v="9.08"/>
    <n v="187"/>
    <n v="93346"/>
    <s v="Completed"/>
    <n v="0"/>
    <n v="0"/>
    <n v="1939.22"/>
    <n v="-48.96"/>
    <x v="20407"/>
    <s v="2024-12"/>
    <s v="2024Q4"/>
    <n v="52"/>
    <x v="0"/>
    <n v="20.59"/>
  </r>
  <r>
    <n v="21410"/>
    <d v="2024-12-23T19:39:00"/>
    <x v="0"/>
    <s v="Team E"/>
    <s v="HR"/>
    <n v="1850.51"/>
    <n v="1712.17"/>
    <n v="3.3"/>
    <n v="182"/>
    <n v="87814"/>
    <s v="Completed"/>
    <n v="1"/>
    <n v="0"/>
    <n v="1850.51"/>
    <n v="138.33999999999901"/>
    <x v="20408"/>
    <s v="2024-12"/>
    <s v="2024Q4"/>
    <n v="52"/>
    <x v="0"/>
    <n v="55.15"/>
  </r>
  <r>
    <n v="21411"/>
    <d v="2024-12-23T20:30:00"/>
    <x v="4"/>
    <s v="Team A"/>
    <s v="Operations"/>
    <n v="4002.54"/>
    <n v="1447.03"/>
    <n v="2.77"/>
    <n v="45"/>
    <n v="40605"/>
    <s v="Completed"/>
    <n v="0"/>
    <n v="0"/>
    <n v="4002.54"/>
    <n v="2555.5100000000002"/>
    <x v="20409"/>
    <s v="2024-12"/>
    <s v="2024Q4"/>
    <n v="52"/>
    <x v="0"/>
    <n v="16.25"/>
  </r>
  <r>
    <n v="21412"/>
    <d v="2024-12-23T21:21:00"/>
    <x v="2"/>
    <s v="Team D"/>
    <s v="Finance"/>
    <n v="4045.5"/>
    <n v="1495.92"/>
    <n v="0.23"/>
    <n v="19"/>
    <n v="63257"/>
    <s v="Completed"/>
    <n v="0"/>
    <n v="0"/>
    <n v="4045.5"/>
    <n v="2549.58"/>
    <x v="20410"/>
    <s v="2024-12"/>
    <s v="2024Q4"/>
    <n v="52"/>
    <x v="0"/>
    <n v="82.61"/>
  </r>
  <r>
    <n v="21413"/>
    <d v="2024-12-23T22:12:00"/>
    <x v="3"/>
    <s v="Team A"/>
    <s v="Sales"/>
    <n v="3728.3"/>
    <n v="2175.98"/>
    <n v="2.81"/>
    <n v="17"/>
    <n v="42355"/>
    <s v="Completed"/>
    <n v="0"/>
    <n v="0"/>
    <n v="3728.3"/>
    <n v="1552.32"/>
    <x v="20411"/>
    <s v="2024-12"/>
    <s v="2024Q4"/>
    <n v="52"/>
    <x v="0"/>
    <n v="6.05"/>
  </r>
  <r>
    <n v="21414"/>
    <d v="2024-12-23T23:03:00"/>
    <x v="3"/>
    <s v="Team B"/>
    <s v="Finance"/>
    <n v="1247.05"/>
    <n v="2136"/>
    <n v="9.16"/>
    <n v="139"/>
    <n v="51694"/>
    <s v="Cancelled"/>
    <n v="0"/>
    <n v="0"/>
    <n v="1247.05"/>
    <n v="-888.95"/>
    <x v="20412"/>
    <s v="2024-12"/>
    <s v="2024Q4"/>
    <n v="52"/>
    <x v="0"/>
    <n v="15.17"/>
  </r>
  <r>
    <n v="21415"/>
    <d v="2024-12-23T23:54:00"/>
    <x v="3"/>
    <s v="Team B"/>
    <s v="Finance"/>
    <n v="3063.95"/>
    <n v="2180.4"/>
    <n v="0.47"/>
    <n v="145"/>
    <n v="81793"/>
    <s v="Cancelled"/>
    <n v="1"/>
    <n v="0"/>
    <n v="3063.95"/>
    <n v="883.54999999999905"/>
    <x v="20413"/>
    <s v="2024-12"/>
    <s v="2024Q4"/>
    <n v="52"/>
    <x v="0"/>
    <n v="308.51"/>
  </r>
  <r>
    <n v="21416"/>
    <d v="2024-12-24T00:45:00"/>
    <x v="4"/>
    <s v="Team A"/>
    <s v="Finance"/>
    <n v="2119.84"/>
    <n v="2427.98"/>
    <n v="4.87"/>
    <n v="187"/>
    <n v="86488"/>
    <s v="Completed"/>
    <n v="0"/>
    <n v="0"/>
    <n v="2119.84"/>
    <n v="-308.13999999999902"/>
    <x v="20414"/>
    <s v="2024-12"/>
    <s v="2024Q4"/>
    <n v="52"/>
    <x v="0"/>
    <n v="38.4"/>
  </r>
  <r>
    <n v="21417"/>
    <d v="2024-12-24T01:36:00"/>
    <x v="2"/>
    <s v="Team A"/>
    <s v="Logistics"/>
    <n v="2816.4"/>
    <n v="2058.6999999999998"/>
    <n v="5.98"/>
    <n v="14"/>
    <n v="27574"/>
    <s v="Pending"/>
    <n v="1"/>
    <n v="0"/>
    <n v="2816.4"/>
    <n v="757.7"/>
    <x v="20415"/>
    <s v="2024-12"/>
    <s v="2024Q4"/>
    <n v="52"/>
    <x v="0"/>
    <n v="2.34"/>
  </r>
  <r>
    <n v="21418"/>
    <d v="2024-12-24T02:27:00"/>
    <x v="1"/>
    <s v="Team D"/>
    <s v="Finance"/>
    <n v="3221.68"/>
    <n v="1968.91"/>
    <n v="18.989999999999998"/>
    <n v="29"/>
    <n v="55172"/>
    <s v="Completed"/>
    <n v="0"/>
    <n v="0"/>
    <n v="3221.68"/>
    <n v="1252.76999999999"/>
    <x v="20416"/>
    <s v="2024-12"/>
    <s v="2024Q4"/>
    <n v="52"/>
    <x v="0"/>
    <n v="1.53"/>
  </r>
  <r>
    <n v="21419"/>
    <d v="2024-12-24T03:18:00"/>
    <x v="1"/>
    <s v="Team A"/>
    <s v="HR"/>
    <n v="2334.71"/>
    <n v="1872.27"/>
    <n v="0.62"/>
    <n v="184"/>
    <n v="48684"/>
    <s v="Completed"/>
    <n v="0"/>
    <n v="0"/>
    <n v="2334.71"/>
    <n v="462.44"/>
    <x v="20417"/>
    <s v="2024-12"/>
    <s v="2024Q4"/>
    <n v="52"/>
    <x v="0"/>
    <n v="296.77"/>
  </r>
  <r>
    <n v="21420"/>
    <d v="2024-12-24T04:09:00"/>
    <x v="0"/>
    <s v="Team C"/>
    <s v="Logistics"/>
    <n v="2561.06"/>
    <n v="2485.1"/>
    <n v="2.6"/>
    <n v="109"/>
    <n v="81393"/>
    <s v="Completed"/>
    <n v="0"/>
    <n v="0"/>
    <n v="2561.06"/>
    <n v="75.959999999999994"/>
    <x v="20418"/>
    <s v="2024-12"/>
    <s v="2024Q4"/>
    <n v="52"/>
    <x v="0"/>
    <n v="41.92"/>
  </r>
  <r>
    <n v="21421"/>
    <d v="2024-12-24T05:00:00"/>
    <x v="0"/>
    <s v="Team E"/>
    <s v="Finance"/>
    <n v="3660.94"/>
    <n v="2132.08"/>
    <n v="5.47"/>
    <n v="174"/>
    <n v="42066"/>
    <s v="Pending"/>
    <n v="0"/>
    <n v="0"/>
    <n v="3660.94"/>
    <n v="1528.86"/>
    <x v="20419"/>
    <s v="2024-12"/>
    <s v="2024Q4"/>
    <n v="52"/>
    <x v="0"/>
    <n v="31.81"/>
  </r>
  <r>
    <n v="21422"/>
    <d v="2024-12-24T05:51:00"/>
    <x v="2"/>
    <s v="Team D"/>
    <s v="Operations"/>
    <n v="4260.87"/>
    <n v="2257.48"/>
    <n v="9.35"/>
    <n v="111"/>
    <n v="25443"/>
    <s v="Completed"/>
    <n v="0"/>
    <n v="0"/>
    <n v="4260.87"/>
    <n v="2003.3899999999901"/>
    <x v="20420"/>
    <s v="2024-12"/>
    <s v="2024Q4"/>
    <n v="52"/>
    <x v="0"/>
    <n v="11.87"/>
  </r>
  <r>
    <n v="21423"/>
    <d v="2024-12-24T06:42:00"/>
    <x v="3"/>
    <s v="Team A"/>
    <s v="Operations"/>
    <n v="4665.79"/>
    <n v="2278.98"/>
    <n v="8.83"/>
    <n v="184"/>
    <n v="50037"/>
    <s v="Completed"/>
    <n v="1"/>
    <n v="0"/>
    <n v="4665.79"/>
    <n v="2386.81"/>
    <x v="20421"/>
    <s v="2024-12"/>
    <s v="2024Q4"/>
    <n v="52"/>
    <x v="0"/>
    <n v="20.84"/>
  </r>
  <r>
    <n v="21424"/>
    <d v="2024-12-24T07:33:00"/>
    <x v="3"/>
    <s v="Team C"/>
    <s v="Operations"/>
    <n v="3902.93"/>
    <n v="1779.39"/>
    <n v="0.18"/>
    <n v="179"/>
    <n v="59537"/>
    <s v="Completed"/>
    <n v="0"/>
    <n v="0"/>
    <n v="3902.93"/>
    <n v="2123.54"/>
    <x v="20422"/>
    <s v="2024-12"/>
    <s v="2024Q4"/>
    <n v="52"/>
    <x v="0"/>
    <n v="994.44"/>
  </r>
  <r>
    <n v="21425"/>
    <d v="2024-12-24T08:24:00"/>
    <x v="1"/>
    <s v="Team A"/>
    <s v="HR"/>
    <n v="3947.5"/>
    <n v="1406.7"/>
    <n v="1.65"/>
    <n v="89"/>
    <n v="67137"/>
    <s v="Pending"/>
    <n v="0"/>
    <n v="0"/>
    <n v="3947.5"/>
    <n v="2540.8000000000002"/>
    <x v="20423"/>
    <s v="2024-12"/>
    <s v="2024Q4"/>
    <n v="52"/>
    <x v="0"/>
    <n v="53.94"/>
  </r>
  <r>
    <n v="21426"/>
    <d v="2024-12-24T09:15:00"/>
    <x v="3"/>
    <s v="Team D"/>
    <s v="Operations"/>
    <n v="3650.14"/>
    <n v="1961.31"/>
    <n v="0.55000000000000004"/>
    <n v="88"/>
    <n v="65909"/>
    <s v="Completed"/>
    <n v="0"/>
    <n v="0"/>
    <n v="3650.14"/>
    <n v="1688.83"/>
    <x v="20424"/>
    <s v="2024-12"/>
    <s v="2024Q4"/>
    <n v="52"/>
    <x v="0"/>
    <n v="160"/>
  </r>
  <r>
    <n v="21427"/>
    <d v="2024-12-24T10:06:00"/>
    <x v="3"/>
    <s v="Team D"/>
    <s v="HR"/>
    <n v="3036.15"/>
    <n v="2024.12"/>
    <n v="8.61"/>
    <n v="191"/>
    <n v="73297"/>
    <s v="Completed"/>
    <n v="0"/>
    <n v="0"/>
    <n v="3036.15"/>
    <n v="1012.03"/>
    <x v="20425"/>
    <s v="2024-12"/>
    <s v="2024Q4"/>
    <n v="52"/>
    <x v="0"/>
    <n v="22.18"/>
  </r>
  <r>
    <n v="21428"/>
    <d v="2024-12-24T10:57:00"/>
    <x v="4"/>
    <s v="Team B"/>
    <s v="Logistics"/>
    <n v="2724.66"/>
    <n v="2977.29"/>
    <n v="1.55"/>
    <n v="190"/>
    <n v="76073"/>
    <s v="Completed"/>
    <n v="0"/>
    <n v="0"/>
    <n v="2724.66"/>
    <n v="-252.63"/>
    <x v="20426"/>
    <s v="2024-12"/>
    <s v="2024Q4"/>
    <n v="52"/>
    <x v="0"/>
    <n v="122.58"/>
  </r>
  <r>
    <n v="21429"/>
    <d v="2024-12-24T11:48:00"/>
    <x v="4"/>
    <s v="Team B"/>
    <s v="HR"/>
    <n v="3559.25"/>
    <n v="2234.94"/>
    <n v="24.09"/>
    <n v="138"/>
    <n v="17631"/>
    <s v="Completed"/>
    <n v="0"/>
    <n v="0"/>
    <n v="3559.25"/>
    <n v="1324.31"/>
    <x v="20427"/>
    <s v="2024-12"/>
    <s v="2024Q4"/>
    <n v="52"/>
    <x v="0"/>
    <n v="5.73"/>
  </r>
  <r>
    <n v="21430"/>
    <d v="2024-12-24T12:39:00"/>
    <x v="4"/>
    <s v="Team A"/>
    <s v="Sales"/>
    <n v="4763.62"/>
    <n v="2018.96"/>
    <n v="12.77"/>
    <n v="80"/>
    <n v="71197"/>
    <s v="Pending"/>
    <n v="0"/>
    <n v="0"/>
    <n v="4763.62"/>
    <n v="2744.66"/>
    <x v="20428"/>
    <s v="2024-12"/>
    <s v="2024Q4"/>
    <n v="52"/>
    <x v="0"/>
    <n v="6.26"/>
  </r>
  <r>
    <n v="21431"/>
    <d v="2024-12-24T13:30:00"/>
    <x v="1"/>
    <s v="Team E"/>
    <s v="Sales"/>
    <n v="2958.1"/>
    <n v="2341.9899999999998"/>
    <n v="0.57999999999999996"/>
    <n v="46"/>
    <n v="14525"/>
    <s v="Pending"/>
    <n v="0"/>
    <n v="0"/>
    <n v="2958.1"/>
    <n v="616.11"/>
    <x v="20429"/>
    <s v="2024-12"/>
    <s v="2024Q4"/>
    <n v="52"/>
    <x v="0"/>
    <n v="79.31"/>
  </r>
  <r>
    <n v="21432"/>
    <d v="2024-12-24T14:21:00"/>
    <x v="0"/>
    <s v="Team C"/>
    <s v="Logistics"/>
    <n v="3484.14"/>
    <n v="958.49"/>
    <n v="1.48"/>
    <n v="139"/>
    <n v="35746"/>
    <s v="Completed"/>
    <n v="0"/>
    <n v="0"/>
    <n v="3484.14"/>
    <n v="2525.6499999999901"/>
    <x v="20430"/>
    <s v="2024-12"/>
    <s v="2024Q4"/>
    <n v="52"/>
    <x v="0"/>
    <n v="93.92"/>
  </r>
  <r>
    <n v="21433"/>
    <d v="2024-12-24T15:12:00"/>
    <x v="3"/>
    <s v="Unassigned"/>
    <s v="Sales"/>
    <n v="3738.94"/>
    <n v="1764.74"/>
    <n v="0.99"/>
    <n v="179"/>
    <n v="70409"/>
    <s v="Completed"/>
    <n v="0"/>
    <n v="0"/>
    <n v="3738.94"/>
    <n v="1974.2"/>
    <x v="20431"/>
    <s v="2024-12"/>
    <s v="2024Q4"/>
    <n v="52"/>
    <x v="0"/>
    <n v="180.81"/>
  </r>
  <r>
    <n v="21434"/>
    <d v="2024-12-24T16:03:00"/>
    <x v="2"/>
    <s v="Team B"/>
    <s v="Finance"/>
    <n v="2411.5300000000002"/>
    <n v="1383.79"/>
    <n v="0.48"/>
    <n v="45"/>
    <n v="90455"/>
    <s v="Completed"/>
    <n v="1"/>
    <n v="0"/>
    <n v="2411.5300000000002"/>
    <n v="1027.74"/>
    <x v="20432"/>
    <s v="2024-12"/>
    <s v="2024Q4"/>
    <n v="52"/>
    <x v="0"/>
    <n v="93.75"/>
  </r>
  <r>
    <n v="21435"/>
    <d v="2024-12-24T16:54:00"/>
    <x v="3"/>
    <s v="Unassigned"/>
    <s v="Operations"/>
    <n v="3107.95"/>
    <n v="1786.5"/>
    <n v="2.34"/>
    <n v="135"/>
    <n v="66619"/>
    <s v="Completed"/>
    <n v="0"/>
    <n v="0"/>
    <n v="3107.95"/>
    <n v="1321.44999999999"/>
    <x v="20433"/>
    <s v="2024-12"/>
    <s v="2024Q4"/>
    <n v="52"/>
    <x v="0"/>
    <n v="57.69"/>
  </r>
  <r>
    <n v="21436"/>
    <d v="2024-12-24T17:45:00"/>
    <x v="3"/>
    <s v="Team D"/>
    <s v="HR"/>
    <n v="3455.31"/>
    <n v="2113.7800000000002"/>
    <n v="4.16"/>
    <n v="11"/>
    <n v="72428"/>
    <s v="Completed"/>
    <n v="1"/>
    <n v="0"/>
    <n v="3455.31"/>
    <n v="1341.52999999999"/>
    <x v="20434"/>
    <s v="2024-12"/>
    <s v="2024Q4"/>
    <n v="52"/>
    <x v="0"/>
    <n v="2.64"/>
  </r>
  <r>
    <n v="21437"/>
    <d v="2024-12-24T18:36:00"/>
    <x v="0"/>
    <s v="Team A"/>
    <s v="Finance"/>
    <n v="4449.07"/>
    <n v="1120.55"/>
    <n v="0.05"/>
    <n v="101"/>
    <n v="76682"/>
    <s v="Completed"/>
    <n v="0"/>
    <n v="0"/>
    <n v="4449.07"/>
    <n v="3328.51999999999"/>
    <x v="20435"/>
    <s v="2024-12"/>
    <s v="2024Q4"/>
    <n v="52"/>
    <x v="0"/>
    <n v="2020"/>
  </r>
  <r>
    <n v="21438"/>
    <d v="2024-12-24T19:27:00"/>
    <x v="2"/>
    <s v="Team A"/>
    <s v="Operations"/>
    <n v="3206.81"/>
    <n v="1888.49"/>
    <n v="2.56"/>
    <n v="172"/>
    <n v="10950"/>
    <s v="Delayed"/>
    <n v="0"/>
    <n v="0"/>
    <n v="3206.81"/>
    <n v="1318.32"/>
    <x v="20436"/>
    <s v="2024-12"/>
    <s v="2024Q4"/>
    <n v="52"/>
    <x v="1"/>
    <n v="67.19"/>
  </r>
  <r>
    <n v="21439"/>
    <d v="2024-12-24T20:18:00"/>
    <x v="4"/>
    <s v="Team C"/>
    <s v="Sales"/>
    <n v="3620.39"/>
    <n v="1684.69"/>
    <n v="5.07"/>
    <n v="125"/>
    <n v="25063"/>
    <s v="Completed"/>
    <n v="0"/>
    <n v="0"/>
    <n v="3620.39"/>
    <n v="1935.69999999999"/>
    <x v="20437"/>
    <s v="2024-12"/>
    <s v="2024Q4"/>
    <n v="52"/>
    <x v="0"/>
    <n v="24.65"/>
  </r>
  <r>
    <n v="21440"/>
    <d v="2024-12-24T21:09:00"/>
    <x v="4"/>
    <s v="Team E"/>
    <s v="Logistics"/>
    <n v="2508.12"/>
    <n v="1474.26"/>
    <n v="7.62"/>
    <n v="158"/>
    <n v="28076"/>
    <s v="Completed"/>
    <n v="0"/>
    <n v="0"/>
    <n v="2508.12"/>
    <n v="1033.8599999999999"/>
    <x v="20438"/>
    <s v="2024-12"/>
    <s v="2024Q4"/>
    <n v="52"/>
    <x v="0"/>
    <n v="20.73"/>
  </r>
  <r>
    <n v="21441"/>
    <d v="2024-12-24T22:00:00"/>
    <x v="4"/>
    <s v="Team E"/>
    <s v="HR"/>
    <n v="2576.6799999999998"/>
    <n v="2318.59"/>
    <n v="1.68"/>
    <n v="47"/>
    <n v="79731"/>
    <s v="Delayed"/>
    <n v="0"/>
    <n v="0"/>
    <n v="2576.6799999999998"/>
    <n v="258.08999999999901"/>
    <x v="20439"/>
    <s v="2024-12"/>
    <s v="2024Q4"/>
    <n v="52"/>
    <x v="1"/>
    <n v="27.98"/>
  </r>
  <r>
    <n v="21442"/>
    <d v="2024-12-24T22:51:00"/>
    <x v="0"/>
    <s v="Team E"/>
    <s v="Operations"/>
    <n v="3913.08"/>
    <n v="2477.88"/>
    <n v="1.38"/>
    <n v="195"/>
    <n v="51450"/>
    <s v="Completed"/>
    <n v="0"/>
    <n v="0"/>
    <n v="3913.08"/>
    <n v="1435.19999999999"/>
    <x v="20440"/>
    <s v="2024-12"/>
    <s v="2024Q4"/>
    <n v="52"/>
    <x v="0"/>
    <n v="141.30000000000001"/>
  </r>
  <r>
    <n v="21443"/>
    <d v="2024-12-24T23:42:00"/>
    <x v="0"/>
    <s v="Team D"/>
    <s v="Finance"/>
    <n v="4353.84"/>
    <n v="2416.44"/>
    <n v="12.84"/>
    <n v="160"/>
    <n v="64473"/>
    <s v="Completed"/>
    <n v="1"/>
    <n v="0"/>
    <n v="4353.84"/>
    <n v="1937.4"/>
    <x v="20441"/>
    <s v="2024-12"/>
    <s v="2024Q4"/>
    <n v="52"/>
    <x v="0"/>
    <n v="12.46"/>
  </r>
  <r>
    <n v="21444"/>
    <d v="2024-12-25T00:33:00"/>
    <x v="2"/>
    <s v="Team E"/>
    <s v="Sales"/>
    <n v="3476.76"/>
    <n v="2512.5300000000002"/>
    <n v="1.05"/>
    <n v="132"/>
    <n v="33215"/>
    <s v="Completed"/>
    <n v="0"/>
    <n v="0"/>
    <n v="3476.76"/>
    <n v="964.23"/>
    <x v="20442"/>
    <s v="2024-12"/>
    <s v="2024Q4"/>
    <n v="52"/>
    <x v="0"/>
    <n v="125.71"/>
  </r>
  <r>
    <n v="21445"/>
    <d v="2024-12-25T01:24:00"/>
    <x v="4"/>
    <s v="Team D"/>
    <s v="Operations"/>
    <n v="2791.93"/>
    <n v="2028.48"/>
    <n v="9.18"/>
    <n v="50"/>
    <n v="32307"/>
    <s v="Delayed"/>
    <n v="0"/>
    <n v="0"/>
    <n v="2791.93"/>
    <n v="763.44999999999902"/>
    <x v="20443"/>
    <s v="2024-12"/>
    <s v="2024Q4"/>
    <n v="52"/>
    <x v="1"/>
    <n v="5.45"/>
  </r>
  <r>
    <n v="21446"/>
    <d v="2024-12-25T02:15:00"/>
    <x v="2"/>
    <s v="Team A"/>
    <s v="Logistics"/>
    <n v="2616.08"/>
    <n v="1744.37"/>
    <n v="0.11"/>
    <n v="113"/>
    <n v="11013"/>
    <s v="Pending"/>
    <n v="0"/>
    <n v="0"/>
    <n v="2616.08"/>
    <n v="871.71"/>
    <x v="20444"/>
    <s v="2024-12"/>
    <s v="2024Q4"/>
    <n v="52"/>
    <x v="0"/>
    <n v="1027.27"/>
  </r>
  <r>
    <n v="21447"/>
    <d v="2024-12-25T03:06:00"/>
    <x v="4"/>
    <s v="Team D"/>
    <s v="Finance"/>
    <n v="3863.26"/>
    <n v="901.8"/>
    <n v="2.99"/>
    <n v="65"/>
    <n v="50599"/>
    <s v="Completed"/>
    <n v="0"/>
    <n v="0"/>
    <n v="3863.26"/>
    <n v="2961.46"/>
    <x v="20445"/>
    <s v="2024-12"/>
    <s v="2024Q4"/>
    <n v="52"/>
    <x v="0"/>
    <n v="21.74"/>
  </r>
  <r>
    <n v="21448"/>
    <d v="2024-12-25T03:57:00"/>
    <x v="4"/>
    <s v="Team A"/>
    <s v="HR"/>
    <n v="3327.41"/>
    <n v="1928.24"/>
    <n v="9.7200000000000006"/>
    <n v="123"/>
    <n v="88682"/>
    <s v="Completed"/>
    <n v="1"/>
    <n v="0"/>
    <n v="3327.41"/>
    <n v="1399.1699999999901"/>
    <x v="20446"/>
    <s v="2024-12"/>
    <s v="2024Q4"/>
    <n v="52"/>
    <x v="0"/>
    <n v="12.65"/>
  </r>
  <r>
    <n v="21449"/>
    <d v="2024-12-25T04:48:00"/>
    <x v="3"/>
    <s v="Team C"/>
    <s v="Logistics"/>
    <n v="1564.76"/>
    <n v="1408.23"/>
    <n v="1.06"/>
    <n v="186"/>
    <n v="98255"/>
    <s v="Completed"/>
    <n v="0"/>
    <n v="0"/>
    <n v="1564.76"/>
    <n v="156.52999999999901"/>
    <x v="20447"/>
    <s v="2024-12"/>
    <s v="2024Q4"/>
    <n v="52"/>
    <x v="0"/>
    <n v="175.47"/>
  </r>
  <r>
    <n v="21450"/>
    <d v="2024-12-25T05:39:00"/>
    <x v="1"/>
    <s v="Team E"/>
    <s v="Logistics"/>
    <n v="2234.0500000000002"/>
    <n v="1747.09"/>
    <n v="0.99"/>
    <n v="74"/>
    <n v="81308"/>
    <s v="Completed"/>
    <n v="0"/>
    <n v="0"/>
    <n v="2234.0500000000002"/>
    <n v="486.96"/>
    <x v="20448"/>
    <s v="2024-12"/>
    <s v="2024Q4"/>
    <n v="52"/>
    <x v="0"/>
    <n v="74.75"/>
  </r>
  <r>
    <n v="21451"/>
    <d v="2024-12-25T06:30:00"/>
    <x v="1"/>
    <s v="Team C"/>
    <s v="HR"/>
    <n v="2978.67"/>
    <n v="1486.98"/>
    <n v="2.64"/>
    <n v="30"/>
    <n v="97536"/>
    <s v="Completed"/>
    <n v="0"/>
    <n v="0"/>
    <n v="2978.67"/>
    <n v="1491.69"/>
    <x v="20449"/>
    <s v="2024-12"/>
    <s v="2024Q4"/>
    <n v="52"/>
    <x v="0"/>
    <n v="11.36"/>
  </r>
  <r>
    <n v="21452"/>
    <d v="2024-12-25T07:21:00"/>
    <x v="1"/>
    <s v="Team E"/>
    <s v="Sales"/>
    <n v="4121.41"/>
    <n v="1541.38"/>
    <n v="15.11"/>
    <n v="34"/>
    <n v="44323"/>
    <s v="Completed"/>
    <n v="0"/>
    <n v="0"/>
    <n v="4121.41"/>
    <n v="2580.0299999999902"/>
    <x v="20450"/>
    <s v="2024-12"/>
    <s v="2024Q4"/>
    <n v="52"/>
    <x v="0"/>
    <n v="2.25"/>
  </r>
  <r>
    <n v="21453"/>
    <d v="2024-12-25T08:12:00"/>
    <x v="3"/>
    <s v="Team C"/>
    <s v="Logistics"/>
    <n v="3220.83"/>
    <n v="1925.4"/>
    <n v="4.43"/>
    <n v="68"/>
    <n v="62230"/>
    <s v="Completed"/>
    <n v="0"/>
    <n v="0"/>
    <n v="3220.83"/>
    <n v="1295.4299999999901"/>
    <x v="20451"/>
    <s v="2024-12"/>
    <s v="2024Q4"/>
    <n v="52"/>
    <x v="0"/>
    <n v="15.35"/>
  </r>
  <r>
    <n v="21454"/>
    <d v="2024-12-25T09:03:00"/>
    <x v="2"/>
    <s v="Team B"/>
    <s v="Operations"/>
    <n v="2361.0700000000002"/>
    <n v="1825.33"/>
    <n v="6.61"/>
    <n v="80"/>
    <n v="33794"/>
    <s v="Completed"/>
    <n v="1"/>
    <n v="0"/>
    <n v="2361.0700000000002"/>
    <n v="535.74"/>
    <x v="20452"/>
    <s v="2024-12"/>
    <s v="2024Q4"/>
    <n v="52"/>
    <x v="0"/>
    <n v="12.1"/>
  </r>
  <r>
    <n v="21455"/>
    <d v="2024-12-25T09:54:00"/>
    <x v="3"/>
    <s v="Unassigned"/>
    <s v="Logistics"/>
    <n v="1347.98"/>
    <n v="1422.94"/>
    <n v="8.5500000000000007"/>
    <n v="164"/>
    <n v="21036"/>
    <s v="Escalated"/>
    <n v="1"/>
    <n v="0"/>
    <n v="1347.98"/>
    <n v="-74.959999999999994"/>
    <x v="20453"/>
    <s v="2024-12"/>
    <s v="2024Q4"/>
    <n v="52"/>
    <x v="0"/>
    <n v="19.18"/>
  </r>
  <r>
    <n v="21456"/>
    <d v="2024-12-25T10:45:00"/>
    <x v="3"/>
    <s v="Team D"/>
    <s v="Finance"/>
    <n v="3545.76"/>
    <n v="1665.15"/>
    <n v="0.56999999999999995"/>
    <n v="158"/>
    <n v="50198"/>
    <s v="Completed"/>
    <n v="0"/>
    <n v="0"/>
    <n v="3545.76"/>
    <n v="1880.61"/>
    <x v="20454"/>
    <s v="2024-12"/>
    <s v="2024Q4"/>
    <n v="52"/>
    <x v="0"/>
    <n v="277.19"/>
  </r>
  <r>
    <n v="21457"/>
    <d v="2024-12-25T11:36:00"/>
    <x v="4"/>
    <s v="Team C"/>
    <s v="Sales"/>
    <n v="2690.94"/>
    <n v="2092.89"/>
    <n v="3.03"/>
    <n v="141"/>
    <n v="46795"/>
    <s v="Completed"/>
    <n v="0"/>
    <n v="0"/>
    <n v="2690.94"/>
    <n v="598.04999999999995"/>
    <x v="20455"/>
    <s v="2024-12"/>
    <s v="2024Q4"/>
    <n v="52"/>
    <x v="0"/>
    <n v="46.53"/>
  </r>
  <r>
    <n v="21458"/>
    <d v="2024-12-25T12:27:00"/>
    <x v="3"/>
    <s v="Team E"/>
    <s v="HR"/>
    <n v="3596.59"/>
    <n v="2136.42"/>
    <n v="5.52"/>
    <n v="77"/>
    <n v="47857"/>
    <s v="Completed"/>
    <n v="0"/>
    <n v="0"/>
    <n v="3596.59"/>
    <n v="1460.17"/>
    <x v="20456"/>
    <s v="2024-12"/>
    <s v="2024Q4"/>
    <n v="52"/>
    <x v="0"/>
    <n v="13.95"/>
  </r>
  <r>
    <n v="21459"/>
    <d v="2024-12-25T13:18:00"/>
    <x v="0"/>
    <s v="Team A"/>
    <s v="Logistics"/>
    <n v="2499.5100000000002"/>
    <n v="1956.67"/>
    <n v="3.15"/>
    <n v="121"/>
    <n v="11581"/>
    <s v="Pending"/>
    <n v="1"/>
    <n v="0"/>
    <n v="2499.5100000000002"/>
    <n v="542.84"/>
    <x v="20457"/>
    <s v="2024-12"/>
    <s v="2024Q4"/>
    <n v="52"/>
    <x v="0"/>
    <n v="38.409999999999997"/>
  </r>
  <r>
    <n v="21460"/>
    <d v="2024-12-25T14:09:00"/>
    <x v="0"/>
    <s v="Team D"/>
    <s v="Sales"/>
    <n v="3762.96"/>
    <n v="1943.93"/>
    <n v="2.73"/>
    <n v="188"/>
    <n v="78657"/>
    <s v="Completed"/>
    <n v="0"/>
    <n v="0"/>
    <n v="3762.96"/>
    <n v="1819.03"/>
    <x v="20458"/>
    <s v="2024-12"/>
    <s v="2024Q4"/>
    <n v="52"/>
    <x v="0"/>
    <n v="68.86"/>
  </r>
  <r>
    <n v="21461"/>
    <d v="2024-12-25T15:00:00"/>
    <x v="3"/>
    <s v="Team D"/>
    <s v="Sales"/>
    <n v="4449.25"/>
    <n v="2127.67"/>
    <n v="2.74"/>
    <n v="195"/>
    <n v="20322"/>
    <s v="Cancelled"/>
    <n v="1"/>
    <n v="0"/>
    <n v="4449.25"/>
    <n v="2321.58"/>
    <x v="20459"/>
    <s v="2024-12"/>
    <s v="2024Q4"/>
    <n v="52"/>
    <x v="0"/>
    <n v="71.17"/>
  </r>
  <r>
    <n v="21462"/>
    <d v="2024-12-25T15:51:00"/>
    <x v="4"/>
    <s v="Team B"/>
    <s v="Logistics"/>
    <n v="4562.6099999999997"/>
    <n v="2387.4699999999998"/>
    <n v="2.77"/>
    <n v="163"/>
    <n v="20572"/>
    <s v="Completed"/>
    <n v="1"/>
    <n v="0"/>
    <n v="4562.6099999999997"/>
    <n v="2175.14"/>
    <x v="20460"/>
    <s v="2024-12"/>
    <s v="2024Q4"/>
    <n v="52"/>
    <x v="0"/>
    <n v="58.84"/>
  </r>
  <r>
    <n v="21463"/>
    <d v="2024-12-25T16:42:00"/>
    <x v="0"/>
    <s v="Team C"/>
    <s v="Operations"/>
    <n v="2706.48"/>
    <n v="1565.08"/>
    <n v="0.95"/>
    <n v="134"/>
    <n v="29498"/>
    <s v="Completed"/>
    <n v="1"/>
    <n v="0"/>
    <n v="2706.48"/>
    <n v="1141.4000000000001"/>
    <x v="20461"/>
    <s v="2024-12"/>
    <s v="2024Q4"/>
    <n v="52"/>
    <x v="0"/>
    <n v="141.05000000000001"/>
  </r>
  <r>
    <n v="21464"/>
    <d v="2024-12-25T17:33:00"/>
    <x v="4"/>
    <s v="Team C"/>
    <s v="Sales"/>
    <n v="1541.65"/>
    <n v="1525.19"/>
    <n v="3.25"/>
    <n v="134"/>
    <n v="45903"/>
    <s v="Completed"/>
    <n v="0"/>
    <n v="0"/>
    <n v="1541.65"/>
    <n v="16.46"/>
    <x v="20462"/>
    <s v="2024-12"/>
    <s v="2024Q4"/>
    <n v="52"/>
    <x v="0"/>
    <n v="41.23"/>
  </r>
  <r>
    <n v="21465"/>
    <d v="2024-12-25T18:24:00"/>
    <x v="1"/>
    <s v="Team D"/>
    <s v="Finance"/>
    <n v="2788.59"/>
    <n v="1526.73"/>
    <n v="6.82"/>
    <n v="71"/>
    <n v="50225"/>
    <s v="Completed"/>
    <n v="0"/>
    <n v="0"/>
    <n v="2788.59"/>
    <n v="1261.8599999999999"/>
    <x v="20463"/>
    <s v="2024-12"/>
    <s v="2024Q4"/>
    <n v="52"/>
    <x v="0"/>
    <n v="10.41"/>
  </r>
  <r>
    <n v="21466"/>
    <d v="2024-12-25T19:15:00"/>
    <x v="4"/>
    <s v="Team B"/>
    <s v="Operations"/>
    <n v="2597.5700000000002"/>
    <n v="1427.04"/>
    <n v="0.33"/>
    <n v="152"/>
    <n v="88238"/>
    <s v="Completed"/>
    <n v="1"/>
    <n v="0"/>
    <n v="2597.5700000000002"/>
    <n v="1170.53"/>
    <x v="20464"/>
    <s v="2024-12"/>
    <s v="2024Q4"/>
    <n v="52"/>
    <x v="0"/>
    <n v="460.61"/>
  </r>
  <r>
    <n v="21467"/>
    <d v="2024-12-25T20:06:00"/>
    <x v="0"/>
    <s v="Team A"/>
    <s v="Finance"/>
    <n v="2600.75"/>
    <n v="2449.36"/>
    <n v="3.52"/>
    <n v="34"/>
    <n v="99517"/>
    <s v="Completed"/>
    <n v="0"/>
    <n v="0"/>
    <n v="2600.75"/>
    <n v="151.38999999999899"/>
    <x v="20465"/>
    <s v="2024-12"/>
    <s v="2024Q4"/>
    <n v="52"/>
    <x v="0"/>
    <n v="9.66"/>
  </r>
  <r>
    <n v="21468"/>
    <d v="2024-12-25T20:57:00"/>
    <x v="1"/>
    <s v="Team B"/>
    <s v="Operations"/>
    <n v="2783.97"/>
    <n v="1676.01"/>
    <n v="4.58"/>
    <n v="129"/>
    <n v="84569"/>
    <s v="Pending"/>
    <n v="0"/>
    <n v="0"/>
    <n v="2783.97"/>
    <n v="1107.95999999999"/>
    <x v="20466"/>
    <s v="2024-12"/>
    <s v="2024Q4"/>
    <n v="52"/>
    <x v="0"/>
    <n v="28.17"/>
  </r>
  <r>
    <n v="21469"/>
    <d v="2024-12-25T21:48:00"/>
    <x v="3"/>
    <s v="Team C"/>
    <s v="Sales"/>
    <n v="3838.77"/>
    <n v="1492.1"/>
    <n v="11.59"/>
    <n v="95"/>
    <n v="14622"/>
    <s v="Completed"/>
    <n v="0"/>
    <n v="0"/>
    <n v="3838.77"/>
    <n v="2346.67"/>
    <x v="20467"/>
    <s v="2024-12"/>
    <s v="2024Q4"/>
    <n v="52"/>
    <x v="0"/>
    <n v="8.1999999999999993"/>
  </r>
  <r>
    <n v="21470"/>
    <d v="2024-12-25T22:39:00"/>
    <x v="4"/>
    <s v="Team A"/>
    <s v="Sales"/>
    <n v="2185.04"/>
    <n v="2043.54"/>
    <n v="1.77"/>
    <n v="80"/>
    <n v="70172"/>
    <s v="Escalated"/>
    <n v="1"/>
    <n v="0"/>
    <n v="2185.04"/>
    <n v="141.5"/>
    <x v="20468"/>
    <s v="2024-12"/>
    <s v="2024Q4"/>
    <n v="52"/>
    <x v="0"/>
    <n v="45.2"/>
  </r>
  <r>
    <n v="21471"/>
    <d v="2024-12-25T23:30:00"/>
    <x v="0"/>
    <s v="Team D"/>
    <s v="Finance"/>
    <n v="3682.55"/>
    <n v="1929.18"/>
    <n v="0.48"/>
    <n v="73"/>
    <n v="95899"/>
    <s v="Delayed"/>
    <n v="1"/>
    <n v="0"/>
    <n v="3682.55"/>
    <n v="1753.37"/>
    <x v="20469"/>
    <s v="2024-12"/>
    <s v="2024Q4"/>
    <n v="52"/>
    <x v="1"/>
    <n v="152.08000000000001"/>
  </r>
  <r>
    <n v="21472"/>
    <d v="2024-12-26T00:21:00"/>
    <x v="4"/>
    <s v="Team A"/>
    <s v="Logistics"/>
    <n v="3197.22"/>
    <n v="2439.88"/>
    <n v="0.4"/>
    <n v="126"/>
    <n v="28234"/>
    <s v="Pending"/>
    <n v="0"/>
    <n v="0"/>
    <n v="3197.22"/>
    <n v="757.33999999999901"/>
    <x v="20470"/>
    <s v="2024-12"/>
    <s v="2024Q4"/>
    <n v="52"/>
    <x v="0"/>
    <n v="315"/>
  </r>
  <r>
    <n v="21473"/>
    <d v="2024-12-26T01:12:00"/>
    <x v="4"/>
    <s v="Team D"/>
    <s v="Operations"/>
    <n v="3409.5"/>
    <n v="2754.44"/>
    <n v="12.59"/>
    <n v="41"/>
    <n v="81354"/>
    <s v="Completed"/>
    <n v="1"/>
    <n v="0"/>
    <n v="3409.5"/>
    <n v="655.05999999999995"/>
    <x v="20471"/>
    <s v="2024-12"/>
    <s v="2024Q4"/>
    <n v="52"/>
    <x v="0"/>
    <n v="3.26"/>
  </r>
  <r>
    <n v="21474"/>
    <d v="2024-12-26T02:03:00"/>
    <x v="4"/>
    <s v="Team B"/>
    <s v="HR"/>
    <n v="3255.74"/>
    <n v="1992.21"/>
    <n v="5.68"/>
    <n v="125"/>
    <n v="62020"/>
    <s v="Completed"/>
    <n v="0"/>
    <n v="0"/>
    <n v="3255.74"/>
    <n v="1263.52999999999"/>
    <x v="20472"/>
    <s v="2024-12"/>
    <s v="2024Q4"/>
    <n v="52"/>
    <x v="0"/>
    <n v="22.01"/>
  </r>
  <r>
    <n v="21475"/>
    <d v="2024-12-26T02:54:00"/>
    <x v="0"/>
    <s v="Team A"/>
    <s v="Sales"/>
    <n v="3383"/>
    <n v="2535.7800000000002"/>
    <n v="3.87"/>
    <n v="65"/>
    <n v="30346"/>
    <s v="Pending"/>
    <n v="0"/>
    <n v="0"/>
    <n v="3383"/>
    <n v="847.219999999999"/>
    <x v="20473"/>
    <s v="2024-12"/>
    <s v="2024Q4"/>
    <n v="52"/>
    <x v="0"/>
    <n v="16.8"/>
  </r>
  <r>
    <n v="21476"/>
    <d v="2024-12-26T03:45:00"/>
    <x v="2"/>
    <s v="Team E"/>
    <s v="Logistics"/>
    <n v="4683.6000000000004"/>
    <n v="1290.24"/>
    <n v="0.99"/>
    <n v="145"/>
    <n v="43554"/>
    <s v="Delayed"/>
    <n v="0"/>
    <n v="0"/>
    <n v="4683.6000000000004"/>
    <n v="3393.36"/>
    <x v="20474"/>
    <s v="2024-12"/>
    <s v="2024Q4"/>
    <n v="52"/>
    <x v="1"/>
    <n v="146.46"/>
  </r>
  <r>
    <n v="21477"/>
    <d v="2024-12-26T04:36:00"/>
    <x v="3"/>
    <s v="Team C"/>
    <s v="Operations"/>
    <n v="2836.19"/>
    <n v="2672.02"/>
    <n v="3.6"/>
    <n v="145"/>
    <n v="81751"/>
    <s v="Pending"/>
    <n v="0"/>
    <n v="0"/>
    <n v="2836.19"/>
    <n v="164.17"/>
    <x v="20475"/>
    <s v="2024-12"/>
    <s v="2024Q4"/>
    <n v="52"/>
    <x v="0"/>
    <n v="40.28"/>
  </r>
  <r>
    <n v="21478"/>
    <d v="2024-12-26T05:27:00"/>
    <x v="3"/>
    <s v="Team D"/>
    <s v="HR"/>
    <n v="2923.04"/>
    <n v="2658.03"/>
    <n v="2.19"/>
    <n v="28"/>
    <n v="68939"/>
    <s v="Completed"/>
    <n v="1"/>
    <n v="0"/>
    <n v="2923.04"/>
    <n v="265.00999999999902"/>
    <x v="20476"/>
    <s v="2024-12"/>
    <s v="2024Q4"/>
    <n v="52"/>
    <x v="0"/>
    <n v="12.79"/>
  </r>
  <r>
    <n v="21479"/>
    <d v="2024-12-26T06:18:00"/>
    <x v="4"/>
    <s v="Team A"/>
    <s v="HR"/>
    <n v="2804.73"/>
    <n v="1630.8"/>
    <n v="1.58"/>
    <n v="58"/>
    <n v="20042"/>
    <s v="Completed"/>
    <n v="0"/>
    <n v="0"/>
    <n v="2804.73"/>
    <n v="1173.93"/>
    <x v="20477"/>
    <s v="2024-12"/>
    <s v="2024Q4"/>
    <n v="52"/>
    <x v="0"/>
    <n v="36.71"/>
  </r>
  <r>
    <n v="21480"/>
    <d v="2024-12-26T07:09:00"/>
    <x v="0"/>
    <s v="Team A"/>
    <s v="Sales"/>
    <n v="4100.1099999999997"/>
    <n v="1929.45"/>
    <n v="15.2"/>
    <n v="67"/>
    <n v="65239"/>
    <s v="Completed"/>
    <n v="0"/>
    <n v="0"/>
    <n v="4100.1099999999997"/>
    <n v="2170.66"/>
    <x v="20478"/>
    <s v="2024-12"/>
    <s v="2024Q4"/>
    <n v="52"/>
    <x v="0"/>
    <n v="4.41"/>
  </r>
  <r>
    <n v="21481"/>
    <d v="2024-12-26T08:00:00"/>
    <x v="2"/>
    <s v="Team E"/>
    <s v="Operations"/>
    <n v="3493.06"/>
    <n v="2436.67"/>
    <n v="1.95"/>
    <n v="110"/>
    <n v="73837"/>
    <s v="Completed"/>
    <n v="0"/>
    <n v="0"/>
    <n v="3493.06"/>
    <n v="1056.3899999999901"/>
    <x v="20479"/>
    <s v="2024-12"/>
    <s v="2024Q4"/>
    <n v="52"/>
    <x v="0"/>
    <n v="56.41"/>
  </r>
  <r>
    <n v="21482"/>
    <d v="2024-12-26T08:51:00"/>
    <x v="4"/>
    <s v="Team B"/>
    <s v="Logistics"/>
    <n v="1716.76"/>
    <n v="1619.52"/>
    <n v="1.19"/>
    <n v="21"/>
    <n v="91670"/>
    <s v="Completed"/>
    <n v="0"/>
    <n v="0"/>
    <n v="1716.76"/>
    <n v="97.24"/>
    <x v="20480"/>
    <s v="2024-12"/>
    <s v="2024Q4"/>
    <n v="52"/>
    <x v="0"/>
    <n v="17.649999999999999"/>
  </r>
  <r>
    <n v="21483"/>
    <d v="2024-12-26T09:42:00"/>
    <x v="1"/>
    <s v="Team E"/>
    <s v="Logistics"/>
    <n v="3053.25"/>
    <n v="1717.88"/>
    <n v="20.56"/>
    <n v="89"/>
    <n v="48372"/>
    <s v="Delayed"/>
    <n v="0"/>
    <n v="0"/>
    <n v="3053.25"/>
    <n v="1335.37"/>
    <x v="20481"/>
    <s v="2024-12"/>
    <s v="2024Q4"/>
    <n v="52"/>
    <x v="1"/>
    <n v="4.33"/>
  </r>
  <r>
    <n v="21484"/>
    <d v="2024-12-26T10:33:00"/>
    <x v="3"/>
    <s v="Team A"/>
    <s v="Sales"/>
    <n v="3541.87"/>
    <n v="2672.83"/>
    <n v="3.86"/>
    <n v="29"/>
    <n v="81392"/>
    <s v="Cancelled"/>
    <n v="1"/>
    <n v="0"/>
    <n v="3541.87"/>
    <n v="869.04"/>
    <x v="20482"/>
    <s v="2024-12"/>
    <s v="2024Q4"/>
    <n v="52"/>
    <x v="0"/>
    <n v="7.51"/>
  </r>
  <r>
    <n v="21485"/>
    <d v="2024-12-26T11:24:00"/>
    <x v="2"/>
    <s v="Team C"/>
    <s v="Finance"/>
    <n v="2152.41"/>
    <n v="2835.9"/>
    <n v="14.35"/>
    <n v="78"/>
    <n v="70717"/>
    <s v="Cancelled"/>
    <n v="0"/>
    <n v="0"/>
    <n v="2152.41"/>
    <n v="-683.49"/>
    <x v="20483"/>
    <s v="2024-12"/>
    <s v="2024Q4"/>
    <n v="52"/>
    <x v="0"/>
    <n v="5.44"/>
  </r>
  <r>
    <n v="21486"/>
    <d v="2024-12-26T12:15:00"/>
    <x v="0"/>
    <s v="Team A"/>
    <s v="HR"/>
    <n v="4513.43"/>
    <n v="1770.31"/>
    <n v="0.84"/>
    <n v="83"/>
    <n v="51130"/>
    <s v="Completed"/>
    <n v="0"/>
    <n v="0"/>
    <n v="4513.43"/>
    <n v="2743.12"/>
    <x v="20484"/>
    <s v="2024-12"/>
    <s v="2024Q4"/>
    <n v="52"/>
    <x v="0"/>
    <n v="98.81"/>
  </r>
  <r>
    <n v="21487"/>
    <d v="2024-12-26T13:06:00"/>
    <x v="0"/>
    <s v="Team A"/>
    <s v="Finance"/>
    <n v="3439.09"/>
    <n v="1329.47"/>
    <n v="1.65"/>
    <n v="158"/>
    <n v="76506"/>
    <s v="Delayed"/>
    <n v="0"/>
    <n v="0"/>
    <n v="3439.09"/>
    <n v="2109.62"/>
    <x v="20485"/>
    <s v="2024-12"/>
    <s v="2024Q4"/>
    <n v="52"/>
    <x v="1"/>
    <n v="95.76"/>
  </r>
  <r>
    <n v="21488"/>
    <d v="2024-12-26T13:57:00"/>
    <x v="2"/>
    <s v="Team A"/>
    <s v="Finance"/>
    <n v="4080.51"/>
    <n v="2264.35"/>
    <n v="12.38"/>
    <n v="111"/>
    <n v="88644"/>
    <s v="Completed"/>
    <n v="0"/>
    <n v="0"/>
    <n v="4080.51"/>
    <n v="1816.16"/>
    <x v="20486"/>
    <s v="2024-12"/>
    <s v="2024Q4"/>
    <n v="52"/>
    <x v="0"/>
    <n v="8.9700000000000006"/>
  </r>
  <r>
    <n v="21489"/>
    <d v="2024-12-26T14:48:00"/>
    <x v="2"/>
    <s v="Team E"/>
    <s v="Finance"/>
    <n v="3319.48"/>
    <n v="2074.88"/>
    <n v="3.72"/>
    <n v="138"/>
    <n v="57884"/>
    <s v="Delayed"/>
    <n v="0"/>
    <n v="0"/>
    <n v="3319.48"/>
    <n v="1244.5999999999999"/>
    <x v="20487"/>
    <s v="2024-12"/>
    <s v="2024Q4"/>
    <n v="52"/>
    <x v="1"/>
    <n v="37.1"/>
  </r>
  <r>
    <n v="21490"/>
    <d v="2024-12-26T15:39:00"/>
    <x v="4"/>
    <s v="Team E"/>
    <s v="HR"/>
    <n v="2281.23"/>
    <n v="1920.92"/>
    <n v="1.51"/>
    <n v="18"/>
    <n v="40025"/>
    <s v="Delayed"/>
    <n v="1"/>
    <n v="0"/>
    <n v="2281.23"/>
    <n v="360.30999999999898"/>
    <x v="20488"/>
    <s v="2024-12"/>
    <s v="2024Q4"/>
    <n v="52"/>
    <x v="1"/>
    <n v="11.92"/>
  </r>
  <r>
    <n v="21491"/>
    <d v="2024-12-26T16:30:00"/>
    <x v="1"/>
    <s v="Team D"/>
    <s v="Logistics"/>
    <n v="2758.96"/>
    <n v="2262.06"/>
    <n v="2.0499999999999998"/>
    <n v="119"/>
    <n v="71801"/>
    <s v="Completed"/>
    <n v="0"/>
    <n v="0"/>
    <n v="2758.96"/>
    <n v="496.9"/>
    <x v="20489"/>
    <s v="2024-12"/>
    <s v="2024Q4"/>
    <n v="52"/>
    <x v="0"/>
    <n v="58.05"/>
  </r>
  <r>
    <n v="21492"/>
    <d v="2024-12-26T17:21:00"/>
    <x v="4"/>
    <s v="Team D"/>
    <s v="Operations"/>
    <n v="2434.71"/>
    <n v="1427.74"/>
    <n v="5.19"/>
    <n v="105"/>
    <n v="13824"/>
    <s v="Cancelled"/>
    <n v="0"/>
    <n v="0"/>
    <n v="2434.71"/>
    <n v="1006.97"/>
    <x v="20490"/>
    <s v="2024-12"/>
    <s v="2024Q4"/>
    <n v="52"/>
    <x v="0"/>
    <n v="20.23"/>
  </r>
  <r>
    <n v="21493"/>
    <d v="2024-12-26T18:12:00"/>
    <x v="4"/>
    <s v="Team D"/>
    <s v="Operations"/>
    <n v="1644.97"/>
    <n v="2531.9499999999998"/>
    <n v="0.46"/>
    <n v="186"/>
    <n v="78636"/>
    <s v="Completed"/>
    <n v="0"/>
    <n v="0"/>
    <n v="1644.97"/>
    <n v="-886.979999999999"/>
    <x v="20491"/>
    <s v="2024-12"/>
    <s v="2024Q4"/>
    <n v="52"/>
    <x v="0"/>
    <n v="404.35"/>
  </r>
  <r>
    <n v="21494"/>
    <d v="2024-12-26T19:03:00"/>
    <x v="3"/>
    <s v="Team A"/>
    <s v="Logistics"/>
    <n v="4034.06"/>
    <n v="841.54"/>
    <n v="2.1800000000000002"/>
    <n v="141"/>
    <n v="89073"/>
    <s v="Pending"/>
    <n v="0"/>
    <n v="0"/>
    <n v="4034.06"/>
    <n v="3192.52"/>
    <x v="20492"/>
    <s v="2024-12"/>
    <s v="2024Q4"/>
    <n v="52"/>
    <x v="0"/>
    <n v="64.680000000000007"/>
  </r>
  <r>
    <n v="21495"/>
    <d v="2024-12-26T19:54:00"/>
    <x v="2"/>
    <s v="Team D"/>
    <s v="Finance"/>
    <n v="4790.37"/>
    <n v="971.22"/>
    <n v="1.87"/>
    <n v="100"/>
    <n v="30785"/>
    <s v="Completed"/>
    <n v="1"/>
    <n v="0"/>
    <n v="4790.37"/>
    <n v="3819.1499999999901"/>
    <x v="20493"/>
    <s v="2024-12"/>
    <s v="2024Q4"/>
    <n v="52"/>
    <x v="0"/>
    <n v="53.48"/>
  </r>
  <r>
    <n v="21496"/>
    <d v="2024-12-26T20:45:00"/>
    <x v="1"/>
    <s v="Team D"/>
    <s v="Finance"/>
    <n v="4387.96"/>
    <n v="1631.23"/>
    <n v="0.77"/>
    <n v="52"/>
    <n v="71733"/>
    <s v="Delayed"/>
    <n v="0"/>
    <n v="0"/>
    <n v="4387.96"/>
    <n v="2756.73"/>
    <x v="20494"/>
    <s v="2024-12"/>
    <s v="2024Q4"/>
    <n v="52"/>
    <x v="1"/>
    <n v="67.53"/>
  </r>
  <r>
    <n v="21497"/>
    <d v="2024-12-26T21:36:00"/>
    <x v="0"/>
    <s v="Team B"/>
    <s v="Finance"/>
    <n v="3120.63"/>
    <n v="2399.8200000000002"/>
    <n v="3.8"/>
    <n v="161"/>
    <n v="41342"/>
    <s v="Completed"/>
    <n v="0"/>
    <n v="0"/>
    <n v="3120.63"/>
    <n v="720.81"/>
    <x v="20495"/>
    <s v="2024-12"/>
    <s v="2024Q4"/>
    <n v="52"/>
    <x v="0"/>
    <n v="42.37"/>
  </r>
  <r>
    <n v="21498"/>
    <d v="2024-12-26T22:27:00"/>
    <x v="4"/>
    <s v="Team E"/>
    <s v="Finance"/>
    <n v="3318.63"/>
    <n v="1835.49"/>
    <n v="2.86"/>
    <n v="156"/>
    <n v="35406"/>
    <s v="Escalated"/>
    <n v="0"/>
    <n v="0"/>
    <n v="3318.63"/>
    <n v="1483.14"/>
    <x v="20496"/>
    <s v="2024-12"/>
    <s v="2024Q4"/>
    <n v="52"/>
    <x v="0"/>
    <n v="54.55"/>
  </r>
  <r>
    <n v="21499"/>
    <d v="2024-12-26T23:18:00"/>
    <x v="3"/>
    <s v="Team D"/>
    <s v="Sales"/>
    <n v="3756.27"/>
    <n v="1774.91"/>
    <n v="0.15"/>
    <n v="150"/>
    <n v="39228"/>
    <s v="Cancelled"/>
    <n v="0"/>
    <n v="0"/>
    <n v="3756.27"/>
    <n v="1981.36"/>
    <x v="20497"/>
    <s v="2024-12"/>
    <s v="2024Q4"/>
    <n v="52"/>
    <x v="0"/>
    <n v="1000"/>
  </r>
  <r>
    <n v="21500"/>
    <d v="2024-12-27T00:09:00"/>
    <x v="0"/>
    <s v="Team E"/>
    <s v="Sales"/>
    <n v="4632.62"/>
    <n v="1537.11"/>
    <n v="1.57"/>
    <n v="105"/>
    <n v="67566"/>
    <s v="Completed"/>
    <n v="0"/>
    <n v="0"/>
    <n v="4632.62"/>
    <n v="3095.51"/>
    <x v="20498"/>
    <s v="2024-12"/>
    <s v="2024Q4"/>
    <n v="52"/>
    <x v="0"/>
    <n v="66.88"/>
  </r>
  <r>
    <n v="21501"/>
    <d v="2024-12-27T01:00:00"/>
    <x v="0"/>
    <s v="Team C"/>
    <s v="Operations"/>
    <n v="3599.16"/>
    <n v="1109.8399999999999"/>
    <n v="0.28000000000000003"/>
    <n v="158"/>
    <n v="49171"/>
    <s v="Completed"/>
    <n v="0"/>
    <n v="0"/>
    <n v="3599.16"/>
    <n v="2489.3199999999902"/>
    <x v="20499"/>
    <s v="2024-12"/>
    <s v="2024Q4"/>
    <n v="52"/>
    <x v="0"/>
    <n v="564.29"/>
  </r>
  <r>
    <n v="21502"/>
    <d v="2024-12-27T01:51:00"/>
    <x v="3"/>
    <s v="Team B"/>
    <s v="Logistics"/>
    <n v="1738.82"/>
    <n v="1853.35"/>
    <n v="6.62"/>
    <n v="66"/>
    <n v="20100"/>
    <s v="Completed"/>
    <n v="0"/>
    <n v="0"/>
    <n v="1738.82"/>
    <n v="-114.52999999999901"/>
    <x v="20500"/>
    <s v="2024-12"/>
    <s v="2024Q4"/>
    <n v="52"/>
    <x v="0"/>
    <n v="9.9700000000000006"/>
  </r>
  <r>
    <n v="21503"/>
    <d v="2024-12-27T02:42:00"/>
    <x v="4"/>
    <s v="Team C"/>
    <s v="Logistics"/>
    <n v="3037.13"/>
    <n v="1193.78"/>
    <n v="5.57"/>
    <n v="144"/>
    <n v="39528"/>
    <s v="Pending"/>
    <n v="0"/>
    <n v="0"/>
    <n v="3037.13"/>
    <n v="1843.35"/>
    <x v="20501"/>
    <s v="2024-12"/>
    <s v="2024Q4"/>
    <n v="52"/>
    <x v="0"/>
    <n v="25.85"/>
  </r>
  <r>
    <n v="21504"/>
    <d v="2024-12-27T03:33:00"/>
    <x v="3"/>
    <s v="Team E"/>
    <s v="Sales"/>
    <n v="1954.8"/>
    <n v="1119.21"/>
    <n v="1.39"/>
    <n v="30"/>
    <n v="69133"/>
    <s v="Completed"/>
    <n v="0"/>
    <n v="0"/>
    <n v="1954.8"/>
    <n v="835.58999999999901"/>
    <x v="20502"/>
    <s v="2024-12"/>
    <s v="2024Q4"/>
    <n v="52"/>
    <x v="0"/>
    <n v="21.58"/>
  </r>
  <r>
    <n v="21505"/>
    <d v="2024-12-27T04:24:00"/>
    <x v="0"/>
    <s v="Team E"/>
    <s v="Finance"/>
    <n v="4384.26"/>
    <n v="172.4"/>
    <n v="2.94"/>
    <n v="141"/>
    <n v="23076"/>
    <s v="Pending"/>
    <n v="0"/>
    <n v="0"/>
    <n v="4384.26"/>
    <n v="4211.8599999999997"/>
    <x v="20503"/>
    <s v="2024-12"/>
    <s v="2024Q4"/>
    <n v="52"/>
    <x v="0"/>
    <n v="47.96"/>
  </r>
  <r>
    <n v="21506"/>
    <d v="2024-12-27T05:15:00"/>
    <x v="2"/>
    <s v="Unassigned"/>
    <s v="Operations"/>
    <n v="3029.19"/>
    <n v="2162.17"/>
    <n v="4.12"/>
    <n v="176"/>
    <n v="45712"/>
    <s v="Completed"/>
    <n v="0"/>
    <n v="0"/>
    <n v="3029.19"/>
    <n v="867.02"/>
    <x v="20504"/>
    <s v="2024-12"/>
    <s v="2024Q4"/>
    <n v="52"/>
    <x v="0"/>
    <n v="42.72"/>
  </r>
  <r>
    <n v="21507"/>
    <d v="2024-12-27T06:06:00"/>
    <x v="3"/>
    <s v="Team D"/>
    <s v="Logistics"/>
    <n v="3014.31"/>
    <n v="2225.6"/>
    <n v="8.32"/>
    <n v="141"/>
    <n v="24848"/>
    <s v="Pending"/>
    <n v="0"/>
    <n v="0"/>
    <n v="3014.31"/>
    <n v="788.71"/>
    <x v="20505"/>
    <s v="2024-12"/>
    <s v="2024Q4"/>
    <n v="52"/>
    <x v="0"/>
    <n v="16.95"/>
  </r>
  <r>
    <n v="21508"/>
    <d v="2024-12-27T06:57:00"/>
    <x v="4"/>
    <s v="Team B"/>
    <s v="Operations"/>
    <n v="2197.5100000000002"/>
    <n v="1507.46"/>
    <n v="1.89"/>
    <n v="11"/>
    <n v="64404"/>
    <s v="Escalated"/>
    <n v="0"/>
    <n v="0"/>
    <n v="2197.5100000000002"/>
    <n v="690.05"/>
    <x v="20506"/>
    <s v="2024-12"/>
    <s v="2024Q4"/>
    <n v="52"/>
    <x v="0"/>
    <n v="5.82"/>
  </r>
  <r>
    <n v="21509"/>
    <d v="2024-12-27T07:48:00"/>
    <x v="4"/>
    <s v="Team E"/>
    <s v="Logistics"/>
    <n v="2877.21"/>
    <n v="1185.04"/>
    <n v="0.37"/>
    <n v="159"/>
    <n v="39357"/>
    <s v="Completed"/>
    <n v="1"/>
    <n v="0"/>
    <n v="2877.21"/>
    <n v="1692.17"/>
    <x v="20507"/>
    <s v="2024-12"/>
    <s v="2024Q4"/>
    <n v="52"/>
    <x v="0"/>
    <n v="429.73"/>
  </r>
  <r>
    <n v="21510"/>
    <d v="2024-12-27T08:39:00"/>
    <x v="0"/>
    <s v="Team A"/>
    <s v="Sales"/>
    <n v="3808.91"/>
    <n v="2022.92"/>
    <n v="0.42"/>
    <n v="59"/>
    <n v="69451"/>
    <s v="Completed"/>
    <n v="0"/>
    <n v="0"/>
    <n v="3808.91"/>
    <n v="1785.98999999999"/>
    <x v="20508"/>
    <s v="2024-12"/>
    <s v="2024Q4"/>
    <n v="52"/>
    <x v="0"/>
    <n v="140.47999999999999"/>
  </r>
  <r>
    <n v="21511"/>
    <d v="2024-12-27T09:30:00"/>
    <x v="4"/>
    <s v="Team B"/>
    <s v="Logistics"/>
    <n v="2594.4499999999998"/>
    <n v="2316.83"/>
    <n v="1.62"/>
    <n v="67"/>
    <n v="53663"/>
    <s v="Completed"/>
    <n v="0"/>
    <n v="0"/>
    <n v="2594.4499999999998"/>
    <n v="277.61999999999898"/>
    <x v="20509"/>
    <s v="2024-12"/>
    <s v="2024Q4"/>
    <n v="52"/>
    <x v="0"/>
    <n v="41.36"/>
  </r>
  <r>
    <n v="21512"/>
    <d v="2024-12-27T10:21:00"/>
    <x v="3"/>
    <s v="Team C"/>
    <s v="Finance"/>
    <n v="3270.79"/>
    <n v="2241.7600000000002"/>
    <n v="3.78"/>
    <n v="83"/>
    <n v="92173"/>
    <s v="Completed"/>
    <n v="1"/>
    <n v="0"/>
    <n v="3270.79"/>
    <n v="1029.02999999999"/>
    <x v="20510"/>
    <s v="2024-12"/>
    <s v="2024Q4"/>
    <n v="52"/>
    <x v="0"/>
    <n v="21.96"/>
  </r>
  <r>
    <n v="21513"/>
    <d v="2024-12-27T11:12:00"/>
    <x v="1"/>
    <s v="Team E"/>
    <s v="Finance"/>
    <n v="2883.92"/>
    <n v="1791.15"/>
    <n v="0.52"/>
    <n v="45"/>
    <n v="93825"/>
    <s v="Completed"/>
    <n v="0"/>
    <n v="0"/>
    <n v="2883.92"/>
    <n v="1092.77"/>
    <x v="20511"/>
    <s v="2024-12"/>
    <s v="2024Q4"/>
    <n v="52"/>
    <x v="0"/>
    <n v="86.54"/>
  </r>
  <r>
    <n v="21514"/>
    <d v="2024-12-27T12:03:00"/>
    <x v="3"/>
    <s v="Team E"/>
    <s v="Finance"/>
    <n v="2664.51"/>
    <n v="2673.74"/>
    <n v="2.77"/>
    <n v="23"/>
    <n v="65399"/>
    <s v="Completed"/>
    <n v="0"/>
    <n v="0"/>
    <n v="2664.51"/>
    <n v="-9.2299999999995599"/>
    <x v="20512"/>
    <s v="2024-12"/>
    <s v="2024Q4"/>
    <n v="52"/>
    <x v="0"/>
    <n v="8.3000000000000007"/>
  </r>
  <r>
    <n v="21515"/>
    <d v="2024-12-27T12:54:00"/>
    <x v="3"/>
    <s v="Team C"/>
    <s v="HR"/>
    <n v="2968.89"/>
    <n v="2899.4"/>
    <n v="9"/>
    <n v="123"/>
    <n v="17199"/>
    <s v="Delayed"/>
    <n v="0"/>
    <n v="0"/>
    <n v="2968.89"/>
    <n v="69.489999999999696"/>
    <x v="20513"/>
    <s v="2024-12"/>
    <s v="2024Q4"/>
    <n v="52"/>
    <x v="1"/>
    <n v="13.67"/>
  </r>
  <r>
    <n v="21516"/>
    <d v="2024-12-27T13:45:00"/>
    <x v="0"/>
    <s v="Team A"/>
    <s v="Sales"/>
    <n v="2756.19"/>
    <n v="1967.65"/>
    <n v="16.78"/>
    <n v="37"/>
    <n v="96969"/>
    <s v="Delayed"/>
    <n v="0"/>
    <n v="0"/>
    <n v="2756.19"/>
    <n v="788.54"/>
    <x v="20514"/>
    <s v="2024-12"/>
    <s v="2024Q4"/>
    <n v="52"/>
    <x v="1"/>
    <n v="2.21"/>
  </r>
  <r>
    <n v="21517"/>
    <d v="2024-12-27T14:36:00"/>
    <x v="0"/>
    <s v="Team A"/>
    <s v="Finance"/>
    <n v="3357.01"/>
    <n v="1977.69"/>
    <n v="1.87"/>
    <n v="191"/>
    <n v="73830"/>
    <s v="Pending"/>
    <n v="1"/>
    <n v="0"/>
    <n v="3357.01"/>
    <n v="1379.32"/>
    <x v="20515"/>
    <s v="2024-12"/>
    <s v="2024Q4"/>
    <n v="52"/>
    <x v="0"/>
    <n v="102.14"/>
  </r>
  <r>
    <n v="21518"/>
    <d v="2024-12-27T15:27:00"/>
    <x v="1"/>
    <s v="Team E"/>
    <s v="Logistics"/>
    <n v="2432.02"/>
    <n v="2545.46"/>
    <n v="7.0000000000000007E-2"/>
    <n v="104"/>
    <n v="98623"/>
    <s v="Escalated"/>
    <n v="1"/>
    <n v="0"/>
    <n v="2432.02"/>
    <n v="-113.44"/>
    <x v="20516"/>
    <s v="2024-12"/>
    <s v="2024Q4"/>
    <n v="52"/>
    <x v="0"/>
    <n v="1485.71"/>
  </r>
  <r>
    <n v="21519"/>
    <d v="2024-12-27T16:18:00"/>
    <x v="1"/>
    <s v="Team D"/>
    <s v="Finance"/>
    <n v="3714.4"/>
    <n v="2337.5300000000002"/>
    <n v="3.46"/>
    <n v="128"/>
    <n v="72154"/>
    <s v="Completed"/>
    <n v="1"/>
    <n v="0"/>
    <n v="3714.4"/>
    <n v="1376.87"/>
    <x v="20517"/>
    <s v="2024-12"/>
    <s v="2024Q4"/>
    <n v="52"/>
    <x v="0"/>
    <n v="36.99"/>
  </r>
  <r>
    <n v="21520"/>
    <d v="2024-12-27T17:09:00"/>
    <x v="3"/>
    <s v="Team A"/>
    <s v="Sales"/>
    <n v="2011.28"/>
    <n v="2366.5100000000002"/>
    <n v="21.29"/>
    <n v="70"/>
    <n v="42038"/>
    <s v="Completed"/>
    <n v="0"/>
    <n v="0"/>
    <n v="2011.28"/>
    <n v="-355.23"/>
    <x v="20518"/>
    <s v="2024-12"/>
    <s v="2024Q4"/>
    <n v="52"/>
    <x v="0"/>
    <n v="3.29"/>
  </r>
  <r>
    <n v="21521"/>
    <d v="2024-12-27T18:00:00"/>
    <x v="0"/>
    <s v="Team A"/>
    <s v="Logistics"/>
    <n v="2318.16"/>
    <n v="1856.77"/>
    <n v="6.7"/>
    <n v="67"/>
    <n v="42503"/>
    <s v="Completed"/>
    <n v="1"/>
    <n v="0"/>
    <n v="2318.16"/>
    <n v="461.38999999999902"/>
    <x v="20519"/>
    <s v="2024-12"/>
    <s v="2024Q4"/>
    <n v="52"/>
    <x v="0"/>
    <n v="10"/>
  </r>
  <r>
    <n v="21522"/>
    <d v="2024-12-27T18:51:00"/>
    <x v="2"/>
    <s v="Team D"/>
    <s v="Sales"/>
    <n v="3142.66"/>
    <n v="1626.57"/>
    <n v="2.77"/>
    <n v="29"/>
    <n v="76218"/>
    <s v="Delayed"/>
    <n v="1"/>
    <n v="0"/>
    <n v="3142.66"/>
    <n v="1516.09"/>
    <x v="20520"/>
    <s v="2024-12"/>
    <s v="2024Q4"/>
    <n v="52"/>
    <x v="1"/>
    <n v="10.47"/>
  </r>
  <r>
    <n v="21523"/>
    <d v="2024-12-27T19:42:00"/>
    <x v="4"/>
    <s v="Team A"/>
    <s v="Sales"/>
    <n v="3206.89"/>
    <n v="1444.9"/>
    <n v="2.81"/>
    <n v="91"/>
    <n v="31201"/>
    <s v="Pending"/>
    <n v="1"/>
    <n v="0"/>
    <n v="3206.89"/>
    <n v="1761.98999999999"/>
    <x v="20521"/>
    <s v="2024-12"/>
    <s v="2024Q4"/>
    <n v="52"/>
    <x v="0"/>
    <n v="32.380000000000003"/>
  </r>
  <r>
    <n v="21524"/>
    <d v="2024-12-27T20:33:00"/>
    <x v="2"/>
    <s v="Team D"/>
    <s v="HR"/>
    <n v="3438.5"/>
    <n v="1869.69"/>
    <n v="0.4"/>
    <n v="29"/>
    <n v="25449"/>
    <s v="Completed"/>
    <n v="0"/>
    <n v="0"/>
    <n v="3438.5"/>
    <n v="1568.81"/>
    <x v="20522"/>
    <s v="2024-12"/>
    <s v="2024Q4"/>
    <n v="52"/>
    <x v="0"/>
    <n v="72.5"/>
  </r>
  <r>
    <n v="21525"/>
    <d v="2024-12-27T21:24:00"/>
    <x v="2"/>
    <s v="Team C"/>
    <s v="Finance"/>
    <n v="3726.08"/>
    <n v="2323.02"/>
    <n v="12.88"/>
    <n v="133"/>
    <n v="79920"/>
    <s v="Cancelled"/>
    <n v="0"/>
    <n v="0"/>
    <n v="3726.08"/>
    <n v="1403.06"/>
    <x v="20523"/>
    <s v="2024-12"/>
    <s v="2024Q4"/>
    <n v="52"/>
    <x v="0"/>
    <n v="10.33"/>
  </r>
  <r>
    <n v="21526"/>
    <d v="2024-12-27T22:15:00"/>
    <x v="4"/>
    <s v="Team B"/>
    <s v="Logistics"/>
    <n v="3468"/>
    <n v="1655.79"/>
    <n v="3.35"/>
    <n v="41"/>
    <n v="80698"/>
    <s v="Completed"/>
    <n v="0"/>
    <n v="0"/>
    <n v="3468"/>
    <n v="1812.21"/>
    <x v="20524"/>
    <s v="2024-12"/>
    <s v="2024Q4"/>
    <n v="52"/>
    <x v="0"/>
    <n v="12.24"/>
  </r>
  <r>
    <n v="21527"/>
    <d v="2024-12-27T23:06:00"/>
    <x v="1"/>
    <s v="Team B"/>
    <s v="Operations"/>
    <n v="2653.1"/>
    <n v="1074.32"/>
    <n v="1.67"/>
    <n v="27"/>
    <n v="69228"/>
    <s v="Pending"/>
    <n v="0"/>
    <n v="0"/>
    <n v="2653.1"/>
    <n v="1578.78"/>
    <x v="20525"/>
    <s v="2024-12"/>
    <s v="2024Q4"/>
    <n v="52"/>
    <x v="0"/>
    <n v="16.170000000000002"/>
  </r>
  <r>
    <n v="21528"/>
    <d v="2024-12-27T23:57:00"/>
    <x v="1"/>
    <s v="Team C"/>
    <s v="HR"/>
    <n v="2371.3000000000002"/>
    <n v="870.7"/>
    <n v="2.04"/>
    <n v="98"/>
    <n v="88894"/>
    <s v="Cancelled"/>
    <n v="0"/>
    <n v="0"/>
    <n v="2371.3000000000002"/>
    <n v="1500.6"/>
    <x v="20526"/>
    <s v="2024-12"/>
    <s v="2024Q4"/>
    <n v="52"/>
    <x v="0"/>
    <n v="48.04"/>
  </r>
  <r>
    <n v="21529"/>
    <d v="2024-12-28T00:48:00"/>
    <x v="1"/>
    <s v="Team A"/>
    <s v="Finance"/>
    <n v="14259.24"/>
    <n v="1416.21"/>
    <n v="1.74"/>
    <n v="34"/>
    <n v="48674"/>
    <s v="Cancelled"/>
    <n v="1"/>
    <n v="1"/>
    <n v="5415.6049999999996"/>
    <n v="3999.395"/>
    <x v="20527"/>
    <s v="2024-12"/>
    <s v="2024Q4"/>
    <n v="52"/>
    <x v="0"/>
    <n v="19.54"/>
  </r>
  <r>
    <n v="21530"/>
    <d v="2024-12-28T01:39:00"/>
    <x v="3"/>
    <s v="Team B"/>
    <s v="HR"/>
    <n v="3136.81"/>
    <n v="2319.9699999999998"/>
    <n v="5.27"/>
    <n v="109"/>
    <n v="41113"/>
    <s v="Cancelled"/>
    <n v="0"/>
    <n v="0"/>
    <n v="3136.81"/>
    <n v="816.84"/>
    <x v="20528"/>
    <s v="2024-12"/>
    <s v="2024Q4"/>
    <n v="52"/>
    <x v="0"/>
    <n v="20.68"/>
  </r>
  <r>
    <n v="21531"/>
    <d v="2024-12-28T02:30:00"/>
    <x v="4"/>
    <s v="Team C"/>
    <s v="Operations"/>
    <n v="3897.25"/>
    <n v="2085.15"/>
    <n v="2.64"/>
    <n v="77"/>
    <n v="93766"/>
    <s v="Completed"/>
    <n v="0"/>
    <n v="0"/>
    <n v="3897.25"/>
    <n v="1812.1"/>
    <x v="20529"/>
    <s v="2024-12"/>
    <s v="2024Q4"/>
    <n v="52"/>
    <x v="0"/>
    <n v="29.17"/>
  </r>
  <r>
    <n v="21532"/>
    <d v="2024-12-28T03:21:00"/>
    <x v="3"/>
    <s v="Team B"/>
    <s v="Logistics"/>
    <n v="3673.8"/>
    <n v="1830.63"/>
    <n v="0.73"/>
    <n v="171"/>
    <n v="84772"/>
    <s v="Completed"/>
    <n v="0"/>
    <n v="0"/>
    <n v="3673.8"/>
    <n v="1843.17"/>
    <x v="20530"/>
    <s v="2024-12"/>
    <s v="2024Q4"/>
    <n v="52"/>
    <x v="0"/>
    <n v="234.25"/>
  </r>
  <r>
    <n v="21533"/>
    <d v="2024-12-28T04:12:00"/>
    <x v="0"/>
    <s v="Team A"/>
    <s v="HR"/>
    <n v="3334.14"/>
    <n v="2044.85"/>
    <n v="3.83"/>
    <n v="86"/>
    <n v="77371"/>
    <s v="Completed"/>
    <n v="0"/>
    <n v="0"/>
    <n v="3334.14"/>
    <n v="1289.29"/>
    <x v="20531"/>
    <s v="2024-12"/>
    <s v="2024Q4"/>
    <n v="52"/>
    <x v="0"/>
    <n v="22.45"/>
  </r>
  <r>
    <n v="21534"/>
    <d v="2024-12-28T05:03:00"/>
    <x v="4"/>
    <s v="Team D"/>
    <s v="Sales"/>
    <n v="2263.35"/>
    <n v="1331.58"/>
    <n v="0.69"/>
    <n v="37"/>
    <n v="28249"/>
    <s v="Completed"/>
    <n v="0"/>
    <n v="0"/>
    <n v="2263.35"/>
    <n v="931.77"/>
    <x v="20532"/>
    <s v="2024-12"/>
    <s v="2024Q4"/>
    <n v="52"/>
    <x v="0"/>
    <n v="53.62"/>
  </r>
  <r>
    <n v="21535"/>
    <d v="2024-12-28T05:54:00"/>
    <x v="0"/>
    <s v="Team C"/>
    <s v="Finance"/>
    <n v="3336.43"/>
    <n v="2206.14"/>
    <n v="0.02"/>
    <n v="67"/>
    <n v="88744"/>
    <s v="Delayed"/>
    <n v="0"/>
    <n v="0"/>
    <n v="3336.43"/>
    <n v="1130.29"/>
    <x v="20533"/>
    <s v="2024-12"/>
    <s v="2024Q4"/>
    <n v="52"/>
    <x v="1"/>
    <n v="3350"/>
  </r>
  <r>
    <n v="21536"/>
    <d v="2024-12-28T06:45:00"/>
    <x v="3"/>
    <s v="Team B"/>
    <s v="Finance"/>
    <n v="2905.16"/>
    <n v="1830.76"/>
    <n v="5.35"/>
    <n v="126"/>
    <n v="56984"/>
    <s v="Delayed"/>
    <n v="0"/>
    <n v="0"/>
    <n v="2905.16"/>
    <n v="1074.3999999999901"/>
    <x v="20534"/>
    <s v="2024-12"/>
    <s v="2024Q4"/>
    <n v="52"/>
    <x v="1"/>
    <n v="23.55"/>
  </r>
  <r>
    <n v="21537"/>
    <d v="2024-12-28T07:36:00"/>
    <x v="4"/>
    <s v="Team A"/>
    <s v="Logistics"/>
    <n v="3648.43"/>
    <n v="2580.04"/>
    <n v="2.99"/>
    <n v="56"/>
    <n v="91832"/>
    <s v="Escalated"/>
    <n v="0"/>
    <n v="0"/>
    <n v="3648.43"/>
    <n v="1068.3899999999901"/>
    <x v="20535"/>
    <s v="2024-12"/>
    <s v="2024Q4"/>
    <n v="52"/>
    <x v="0"/>
    <n v="18.73"/>
  </r>
  <r>
    <n v="21538"/>
    <d v="2024-12-28T08:27:00"/>
    <x v="0"/>
    <s v="Team B"/>
    <s v="Logistics"/>
    <n v="2917.22"/>
    <n v="2330.6"/>
    <n v="5.12"/>
    <n v="100"/>
    <n v="20092"/>
    <s v="Escalated"/>
    <n v="0"/>
    <n v="0"/>
    <n v="2917.22"/>
    <n v="586.61999999999898"/>
    <x v="20536"/>
    <s v="2024-12"/>
    <s v="2024Q4"/>
    <n v="52"/>
    <x v="0"/>
    <n v="19.53"/>
  </r>
  <r>
    <n v="21539"/>
    <d v="2024-12-28T09:18:00"/>
    <x v="4"/>
    <s v="Team A"/>
    <s v="Finance"/>
    <n v="2341.31"/>
    <n v="2719.33"/>
    <n v="5.97"/>
    <n v="110"/>
    <n v="10364"/>
    <s v="Completed"/>
    <n v="0"/>
    <n v="0"/>
    <n v="2341.31"/>
    <n v="-378.02"/>
    <x v="20537"/>
    <s v="2024-12"/>
    <s v="2024Q4"/>
    <n v="52"/>
    <x v="0"/>
    <n v="18.43"/>
  </r>
  <r>
    <n v="21540"/>
    <d v="2024-12-28T10:09:00"/>
    <x v="2"/>
    <s v="Team A"/>
    <s v="Operations"/>
    <n v="2493.4899999999998"/>
    <n v="1406.13"/>
    <n v="1.88"/>
    <n v="190"/>
    <n v="63086"/>
    <s v="Completed"/>
    <n v="0"/>
    <n v="0"/>
    <n v="2493.4899999999998"/>
    <n v="1087.3599999999899"/>
    <x v="20538"/>
    <s v="2024-12"/>
    <s v="2024Q4"/>
    <n v="52"/>
    <x v="0"/>
    <n v="101.06"/>
  </r>
  <r>
    <n v="21541"/>
    <d v="2024-12-28T11:00:00"/>
    <x v="3"/>
    <s v="Team A"/>
    <s v="HR"/>
    <n v="2739.9"/>
    <n v="2737.68"/>
    <n v="2.63"/>
    <n v="129"/>
    <n v="80584"/>
    <s v="Cancelled"/>
    <n v="0"/>
    <n v="0"/>
    <n v="2739.9"/>
    <n v="2.2200000000002502"/>
    <x v="20539"/>
    <s v="2024-12"/>
    <s v="2024Q4"/>
    <n v="52"/>
    <x v="0"/>
    <n v="49.05"/>
  </r>
  <r>
    <n v="21542"/>
    <d v="2024-12-28T11:51:00"/>
    <x v="4"/>
    <s v="Team A"/>
    <s v="Finance"/>
    <n v="2074.08"/>
    <n v="1728.4"/>
    <n v="4.41"/>
    <n v="103"/>
    <n v="77444"/>
    <s v="Pending"/>
    <n v="0"/>
    <n v="0"/>
    <n v="2074.08"/>
    <n v="345.67999999999898"/>
    <x v="20540"/>
    <s v="2024-12"/>
    <s v="2024Q4"/>
    <n v="52"/>
    <x v="0"/>
    <n v="23.36"/>
  </r>
  <r>
    <n v="21543"/>
    <d v="2024-12-28T12:42:00"/>
    <x v="1"/>
    <s v="Team C"/>
    <s v="Logistics"/>
    <n v="1873.61"/>
    <n v="2107.84"/>
    <n v="2.2000000000000002"/>
    <n v="118"/>
    <n v="66280"/>
    <s v="Completed"/>
    <n v="0"/>
    <n v="0"/>
    <n v="1873.61"/>
    <n v="-234.23"/>
    <x v="20541"/>
    <s v="2024-12"/>
    <s v="2024Q4"/>
    <n v="52"/>
    <x v="0"/>
    <n v="53.64"/>
  </r>
  <r>
    <n v="21544"/>
    <d v="2024-12-28T13:33:00"/>
    <x v="4"/>
    <s v="Team D"/>
    <s v="Finance"/>
    <n v="4078.09"/>
    <n v="1458.89"/>
    <n v="1.1299999999999999"/>
    <n v="117"/>
    <n v="92059"/>
    <s v="Completed"/>
    <n v="0"/>
    <n v="0"/>
    <n v="4078.09"/>
    <n v="2619.1999999999998"/>
    <x v="20542"/>
    <s v="2024-12"/>
    <s v="2024Q4"/>
    <n v="52"/>
    <x v="0"/>
    <n v="103.54"/>
  </r>
  <r>
    <n v="21545"/>
    <d v="2024-12-28T14:24:00"/>
    <x v="3"/>
    <s v="Team C"/>
    <s v="Sales"/>
    <n v="3159.95"/>
    <n v="1929.64"/>
    <n v="10.26"/>
    <n v="47"/>
    <n v="64486"/>
    <s v="Escalated"/>
    <n v="0"/>
    <n v="0"/>
    <n v="3159.95"/>
    <n v="1230.3099999999899"/>
    <x v="20543"/>
    <s v="2024-12"/>
    <s v="2024Q4"/>
    <n v="52"/>
    <x v="0"/>
    <n v="4.58"/>
  </r>
  <r>
    <n v="21546"/>
    <d v="2024-12-28T15:15:00"/>
    <x v="2"/>
    <s v="Team B"/>
    <s v="Sales"/>
    <n v="2577.84"/>
    <n v="2067.4499999999998"/>
    <n v="8.31"/>
    <n v="163"/>
    <n v="18003"/>
    <s v="Completed"/>
    <n v="0"/>
    <n v="0"/>
    <n v="2577.84"/>
    <n v="510.39"/>
    <x v="20544"/>
    <s v="2024-12"/>
    <s v="2024Q4"/>
    <n v="52"/>
    <x v="0"/>
    <n v="19.61"/>
  </r>
  <r>
    <n v="21547"/>
    <d v="2024-12-28T16:06:00"/>
    <x v="2"/>
    <s v="Team C"/>
    <s v="Finance"/>
    <n v="3307.34"/>
    <n v="1770.55"/>
    <n v="11.21"/>
    <n v="17"/>
    <n v="96282"/>
    <s v="Pending"/>
    <n v="0"/>
    <n v="0"/>
    <n v="3307.34"/>
    <n v="1536.79"/>
    <x v="20545"/>
    <s v="2024-12"/>
    <s v="2024Q4"/>
    <n v="52"/>
    <x v="0"/>
    <n v="1.52"/>
  </r>
  <r>
    <n v="21548"/>
    <d v="2024-12-28T16:57:00"/>
    <x v="4"/>
    <s v="Team C"/>
    <s v="HR"/>
    <n v="1614.9"/>
    <n v="2287.89"/>
    <n v="0.11"/>
    <n v="92"/>
    <n v="97475"/>
    <s v="Completed"/>
    <n v="0"/>
    <n v="0"/>
    <n v="1614.9"/>
    <n v="-672.98999999999899"/>
    <x v="20546"/>
    <s v="2024-12"/>
    <s v="2024Q4"/>
    <n v="52"/>
    <x v="0"/>
    <n v="836.36"/>
  </r>
  <r>
    <n v="21549"/>
    <d v="2024-12-28T17:48:00"/>
    <x v="1"/>
    <s v="Team B"/>
    <s v="Sales"/>
    <n v="2319.41"/>
    <n v="2601.61"/>
    <n v="8.4499999999999993"/>
    <n v="72"/>
    <n v="63226"/>
    <s v="Completed"/>
    <n v="0"/>
    <n v="0"/>
    <n v="2319.41"/>
    <n v="-282.2"/>
    <x v="20547"/>
    <s v="2024-12"/>
    <s v="2024Q4"/>
    <n v="52"/>
    <x v="0"/>
    <n v="8.52"/>
  </r>
  <r>
    <n v="21550"/>
    <d v="2024-12-28T18:39:00"/>
    <x v="1"/>
    <s v="Team D"/>
    <s v="Operations"/>
    <n v="2006.4"/>
    <n v="1613.72"/>
    <n v="3.81"/>
    <n v="184"/>
    <n v="20680"/>
    <s v="Delayed"/>
    <n v="0"/>
    <n v="0"/>
    <n v="2006.4"/>
    <n v="392.68"/>
    <x v="20548"/>
    <s v="2024-12"/>
    <s v="2024Q4"/>
    <n v="52"/>
    <x v="1"/>
    <n v="48.29"/>
  </r>
  <r>
    <n v="21551"/>
    <d v="2024-12-28T19:30:00"/>
    <x v="3"/>
    <s v="Team C"/>
    <s v="Operations"/>
    <n v="2232.52"/>
    <n v="876.82"/>
    <n v="2.4300000000000002"/>
    <n v="179"/>
    <n v="10977"/>
    <s v="Completed"/>
    <n v="1"/>
    <n v="0"/>
    <n v="2232.52"/>
    <n v="1355.69999999999"/>
    <x v="20549"/>
    <s v="2024-12"/>
    <s v="2024Q4"/>
    <n v="52"/>
    <x v="0"/>
    <n v="73.66"/>
  </r>
  <r>
    <n v="21552"/>
    <d v="2024-12-28T20:21:00"/>
    <x v="3"/>
    <s v="Team A"/>
    <s v="Logistics"/>
    <n v="3211.64"/>
    <n v="1568.51"/>
    <n v="7.34"/>
    <n v="189"/>
    <n v="87043"/>
    <s v="Cancelled"/>
    <n v="1"/>
    <n v="0"/>
    <n v="3211.64"/>
    <n v="1643.1299999999901"/>
    <x v="20550"/>
    <s v="2024-12"/>
    <s v="2024Q4"/>
    <n v="52"/>
    <x v="0"/>
    <n v="25.75"/>
  </r>
  <r>
    <n v="21553"/>
    <d v="2024-12-28T21:12:00"/>
    <x v="4"/>
    <s v="Team C"/>
    <s v="Logistics"/>
    <n v="2943.06"/>
    <n v="2154.29"/>
    <n v="5.1100000000000003"/>
    <n v="120"/>
    <n v="35860"/>
    <s v="Pending"/>
    <n v="0"/>
    <n v="0"/>
    <n v="2943.06"/>
    <n v="788.77"/>
    <x v="20551"/>
    <s v="2024-12"/>
    <s v="2024Q4"/>
    <n v="52"/>
    <x v="0"/>
    <n v="23.48"/>
  </r>
  <r>
    <n v="21554"/>
    <d v="2024-12-28T22:03:00"/>
    <x v="3"/>
    <s v="Team B"/>
    <s v="Finance"/>
    <n v="3203.24"/>
    <n v="1928.52"/>
    <n v="6.6"/>
    <n v="19"/>
    <n v="15578"/>
    <s v="Pending"/>
    <n v="0"/>
    <n v="0"/>
    <n v="3203.24"/>
    <n v="1274.71999999999"/>
    <x v="20552"/>
    <s v="2024-12"/>
    <s v="2024Q4"/>
    <n v="52"/>
    <x v="0"/>
    <n v="2.88"/>
  </r>
  <r>
    <n v="21555"/>
    <d v="2024-12-28T22:54:00"/>
    <x v="0"/>
    <s v="Team D"/>
    <s v="Sales"/>
    <n v="2347.4299999999998"/>
    <n v="843.41"/>
    <n v="9.5500000000000007"/>
    <n v="35"/>
    <n v="42675"/>
    <s v="Pending"/>
    <n v="1"/>
    <n v="0"/>
    <n v="2347.4299999999998"/>
    <n v="1504.02"/>
    <x v="20553"/>
    <s v="2024-12"/>
    <s v="2024Q4"/>
    <n v="52"/>
    <x v="0"/>
    <n v="3.66"/>
  </r>
  <r>
    <n v="21556"/>
    <d v="2024-12-28T23:45:00"/>
    <x v="2"/>
    <s v="Team C"/>
    <s v="Operations"/>
    <n v="2732.08"/>
    <n v="1604.5"/>
    <n v="1.07"/>
    <n v="186"/>
    <n v="75207"/>
    <s v="Completed"/>
    <n v="0"/>
    <n v="0"/>
    <n v="2732.08"/>
    <n v="1127.58"/>
    <x v="20554"/>
    <s v="2024-12"/>
    <s v="2024Q4"/>
    <n v="52"/>
    <x v="0"/>
    <n v="173.83"/>
  </r>
  <r>
    <n v="21557"/>
    <d v="2024-12-29T00:36:00"/>
    <x v="0"/>
    <s v="Team C"/>
    <s v="Sales"/>
    <n v="3714.92"/>
    <n v="1333.32"/>
    <n v="2.1800000000000002"/>
    <n v="53"/>
    <n v="62763"/>
    <s v="Pending"/>
    <n v="0"/>
    <n v="0"/>
    <n v="3714.92"/>
    <n v="2381.6"/>
    <x v="20555"/>
    <s v="2024-12"/>
    <s v="2024Q4"/>
    <n v="52"/>
    <x v="0"/>
    <n v="24.31"/>
  </r>
  <r>
    <n v="21558"/>
    <d v="2024-12-29T01:27:00"/>
    <x v="2"/>
    <s v="Team B"/>
    <s v="Finance"/>
    <n v="2722.58"/>
    <n v="1460.86"/>
    <n v="0.33"/>
    <n v="151"/>
    <n v="90434"/>
    <s v="Cancelled"/>
    <n v="0"/>
    <n v="0"/>
    <n v="2722.58"/>
    <n v="1261.72"/>
    <x v="20556"/>
    <s v="2024-12"/>
    <s v="2024Q4"/>
    <n v="52"/>
    <x v="0"/>
    <n v="457.58"/>
  </r>
  <r>
    <n v="21559"/>
    <d v="2024-12-29T02:18:00"/>
    <x v="4"/>
    <s v="Team E"/>
    <s v="Sales"/>
    <n v="3546.12"/>
    <n v="1536.03"/>
    <n v="5.18"/>
    <n v="150"/>
    <n v="49580"/>
    <s v="Delayed"/>
    <n v="0"/>
    <n v="0"/>
    <n v="3546.12"/>
    <n v="2010.09"/>
    <x v="20557"/>
    <s v="2024-12"/>
    <s v="2024Q4"/>
    <n v="52"/>
    <x v="1"/>
    <n v="28.96"/>
  </r>
  <r>
    <n v="21560"/>
    <d v="2024-12-29T03:09:00"/>
    <x v="4"/>
    <s v="Team E"/>
    <s v="HR"/>
    <n v="3333.71"/>
    <n v="2147.58"/>
    <n v="2.77"/>
    <n v="196"/>
    <n v="16551"/>
    <s v="Completed"/>
    <n v="0"/>
    <n v="0"/>
    <n v="3333.71"/>
    <n v="1186.1300000000001"/>
    <x v="20558"/>
    <s v="2024-12"/>
    <s v="2024Q4"/>
    <n v="52"/>
    <x v="0"/>
    <n v="70.760000000000005"/>
  </r>
  <r>
    <n v="21561"/>
    <d v="2024-12-29T04:00:00"/>
    <x v="4"/>
    <s v="Team C"/>
    <s v="Sales"/>
    <n v="2673.14"/>
    <n v="1003.91"/>
    <n v="0.39"/>
    <n v="177"/>
    <n v="24136"/>
    <s v="Completed"/>
    <n v="0"/>
    <n v="0"/>
    <n v="2673.14"/>
    <n v="1669.23"/>
    <x v="20559"/>
    <s v="2024-12"/>
    <s v="2024Q4"/>
    <n v="52"/>
    <x v="0"/>
    <n v="453.85"/>
  </r>
  <r>
    <n v="21562"/>
    <d v="2024-12-29T04:51:00"/>
    <x v="4"/>
    <s v="Unassigned"/>
    <s v="Logistics"/>
    <n v="2764.27"/>
    <n v="1937.64"/>
    <n v="2.33"/>
    <n v="172"/>
    <n v="68783"/>
    <s v="Completed"/>
    <n v="0"/>
    <n v="0"/>
    <n v="2764.27"/>
    <n v="826.62999999999897"/>
    <x v="20560"/>
    <s v="2024-12"/>
    <s v="2024Q4"/>
    <n v="52"/>
    <x v="0"/>
    <n v="73.819999999999993"/>
  </r>
  <r>
    <n v="21563"/>
    <d v="2024-12-29T05:42:00"/>
    <x v="3"/>
    <s v="Team C"/>
    <s v="Finance"/>
    <n v="2548.62"/>
    <n v="1215.23"/>
    <n v="12.83"/>
    <n v="166"/>
    <n v="88635"/>
    <s v="Delayed"/>
    <n v="1"/>
    <n v="0"/>
    <n v="2548.62"/>
    <n v="1333.3899999999901"/>
    <x v="20561"/>
    <s v="2024-12"/>
    <s v="2024Q4"/>
    <n v="52"/>
    <x v="1"/>
    <n v="12.94"/>
  </r>
  <r>
    <n v="21564"/>
    <d v="2024-12-29T06:33:00"/>
    <x v="2"/>
    <s v="Team E"/>
    <s v="Operations"/>
    <n v="2169.2800000000002"/>
    <n v="1489.76"/>
    <n v="1.63"/>
    <n v="15"/>
    <n v="50167"/>
    <s v="Completed"/>
    <n v="1"/>
    <n v="0"/>
    <n v="2169.2800000000002"/>
    <n v="679.52"/>
    <x v="20562"/>
    <s v="2024-12"/>
    <s v="2024Q4"/>
    <n v="52"/>
    <x v="0"/>
    <n v="9.1999999999999993"/>
  </r>
  <r>
    <n v="21565"/>
    <d v="2024-12-29T07:24:00"/>
    <x v="3"/>
    <s v="Team C"/>
    <s v="HR"/>
    <n v="2742.91"/>
    <n v="2335.4499999999998"/>
    <n v="9.26"/>
    <n v="187"/>
    <n v="98045"/>
    <s v="Completed"/>
    <n v="0"/>
    <n v="0"/>
    <n v="2742.91"/>
    <n v="407.46"/>
    <x v="20563"/>
    <s v="2024-12"/>
    <s v="2024Q4"/>
    <n v="52"/>
    <x v="0"/>
    <n v="20.190000000000001"/>
  </r>
  <r>
    <n v="21566"/>
    <d v="2024-12-29T08:15:00"/>
    <x v="3"/>
    <s v="Team A"/>
    <s v="Operations"/>
    <n v="3221.24"/>
    <n v="2018.87"/>
    <n v="5.74"/>
    <n v="146"/>
    <n v="75119"/>
    <s v="Completed"/>
    <n v="0"/>
    <n v="0"/>
    <n v="3221.24"/>
    <n v="1202.3699999999999"/>
    <x v="20564"/>
    <s v="2024-12"/>
    <s v="2024Q4"/>
    <n v="52"/>
    <x v="0"/>
    <n v="25.44"/>
  </r>
  <r>
    <n v="21567"/>
    <d v="2024-12-29T09:06:00"/>
    <x v="2"/>
    <s v="Team D"/>
    <s v="Logistics"/>
    <n v="3087.77"/>
    <n v="1116.23"/>
    <n v="26.59"/>
    <n v="14"/>
    <n v="43377"/>
    <s v="Completed"/>
    <n v="1"/>
    <n v="0"/>
    <n v="3087.77"/>
    <n v="1971.54"/>
    <x v="20565"/>
    <s v="2024-12"/>
    <s v="2024Q4"/>
    <n v="52"/>
    <x v="0"/>
    <n v="0.53"/>
  </r>
  <r>
    <n v="21568"/>
    <d v="2024-12-29T09:57:00"/>
    <x v="0"/>
    <s v="Team C"/>
    <s v="HR"/>
    <n v="4061.85"/>
    <n v="974.89"/>
    <n v="2.4300000000000002"/>
    <n v="38"/>
    <n v="47056"/>
    <s v="Cancelled"/>
    <n v="1"/>
    <n v="0"/>
    <n v="4061.85"/>
    <n v="3086.96"/>
    <x v="20566"/>
    <s v="2024-12"/>
    <s v="2024Q4"/>
    <n v="52"/>
    <x v="0"/>
    <n v="15.64"/>
  </r>
  <r>
    <n v="21569"/>
    <d v="2024-12-29T10:48:00"/>
    <x v="0"/>
    <s v="Team B"/>
    <s v="Logistics"/>
    <n v="3617.28"/>
    <n v="1264.95"/>
    <n v="1.1499999999999999"/>
    <n v="13"/>
    <n v="56382"/>
    <s v="Pending"/>
    <n v="0"/>
    <n v="0"/>
    <n v="3617.28"/>
    <n v="2352.33"/>
    <x v="20567"/>
    <s v="2024-12"/>
    <s v="2024Q4"/>
    <n v="52"/>
    <x v="0"/>
    <n v="11.3"/>
  </r>
  <r>
    <n v="21570"/>
    <d v="2024-12-29T11:39:00"/>
    <x v="0"/>
    <s v="Team A"/>
    <s v="Logistics"/>
    <n v="2966.25"/>
    <n v="886.91"/>
    <n v="4.42"/>
    <n v="132"/>
    <n v="80304"/>
    <s v="Completed"/>
    <n v="1"/>
    <n v="0"/>
    <n v="2966.25"/>
    <n v="2079.34"/>
    <x v="20568"/>
    <s v="2024-12"/>
    <s v="2024Q4"/>
    <n v="52"/>
    <x v="0"/>
    <n v="29.86"/>
  </r>
  <r>
    <n v="21571"/>
    <d v="2024-12-29T12:30:00"/>
    <x v="2"/>
    <s v="Team C"/>
    <s v="Sales"/>
    <n v="3214.63"/>
    <n v="1505.03"/>
    <n v="0.73"/>
    <n v="40"/>
    <n v="54338"/>
    <s v="Completed"/>
    <n v="0"/>
    <n v="0"/>
    <n v="3214.63"/>
    <n v="1709.6"/>
    <x v="20569"/>
    <s v="2024-12"/>
    <s v="2024Q4"/>
    <n v="52"/>
    <x v="0"/>
    <n v="54.79"/>
  </r>
  <r>
    <n v="21572"/>
    <d v="2024-12-29T13:21:00"/>
    <x v="4"/>
    <s v="Team E"/>
    <s v="HR"/>
    <n v="3178.69"/>
    <n v="1287.6500000000001"/>
    <n v="1.28"/>
    <n v="170"/>
    <n v="62010"/>
    <s v="Completed"/>
    <n v="0"/>
    <n v="0"/>
    <n v="3178.69"/>
    <n v="1891.04"/>
    <x v="20570"/>
    <s v="2024-12"/>
    <s v="2024Q4"/>
    <n v="52"/>
    <x v="0"/>
    <n v="132.81"/>
  </r>
  <r>
    <n v="21573"/>
    <d v="2024-12-29T14:12:00"/>
    <x v="4"/>
    <s v="Team C"/>
    <s v="HR"/>
    <n v="2088"/>
    <n v="2192.96"/>
    <n v="5.8"/>
    <n v="196"/>
    <n v="23946"/>
    <s v="Delayed"/>
    <n v="0"/>
    <n v="0"/>
    <n v="2088"/>
    <n v="-104.96"/>
    <x v="20571"/>
    <s v="2024-12"/>
    <s v="2024Q4"/>
    <n v="52"/>
    <x v="1"/>
    <n v="33.79"/>
  </r>
  <r>
    <n v="21574"/>
    <d v="2024-12-29T15:03:00"/>
    <x v="3"/>
    <s v="Team E"/>
    <s v="Operations"/>
    <n v="2940.3"/>
    <n v="1167.51"/>
    <n v="9.3800000000000008"/>
    <n v="158"/>
    <n v="66906"/>
    <s v="Completed"/>
    <n v="0"/>
    <n v="0"/>
    <n v="2940.3"/>
    <n v="1772.79"/>
    <x v="20572"/>
    <s v="2024-12"/>
    <s v="2024Q4"/>
    <n v="52"/>
    <x v="0"/>
    <n v="16.84"/>
  </r>
  <r>
    <n v="21575"/>
    <d v="2024-12-29T15:54:00"/>
    <x v="1"/>
    <s v="Team B"/>
    <s v="Logistics"/>
    <n v="3439.14"/>
    <n v="1756.54"/>
    <n v="1.6"/>
    <n v="138"/>
    <n v="37762"/>
    <s v="Cancelled"/>
    <n v="1"/>
    <n v="0"/>
    <n v="3439.14"/>
    <n v="1682.6"/>
    <x v="20573"/>
    <s v="2024-12"/>
    <s v="2024Q4"/>
    <n v="52"/>
    <x v="0"/>
    <n v="86.25"/>
  </r>
  <r>
    <n v="21576"/>
    <d v="2024-12-29T16:45:00"/>
    <x v="3"/>
    <s v="Team D"/>
    <s v="Finance"/>
    <n v="3697.36"/>
    <n v="2544.5700000000002"/>
    <n v="6.78"/>
    <n v="51"/>
    <n v="24407"/>
    <s v="Completed"/>
    <n v="0"/>
    <n v="0"/>
    <n v="3697.36"/>
    <n v="1152.79"/>
    <x v="20574"/>
    <s v="2024-12"/>
    <s v="2024Q4"/>
    <n v="52"/>
    <x v="0"/>
    <n v="7.52"/>
  </r>
  <r>
    <n v="21577"/>
    <d v="2024-12-29T17:36:00"/>
    <x v="2"/>
    <s v="Team E"/>
    <s v="HR"/>
    <n v="3193.67"/>
    <n v="1747.92"/>
    <n v="2.41"/>
    <n v="130"/>
    <n v="11966"/>
    <s v="Completed"/>
    <n v="1"/>
    <n v="0"/>
    <n v="3193.67"/>
    <n v="1445.75"/>
    <x v="20575"/>
    <s v="2024-12"/>
    <s v="2024Q4"/>
    <n v="52"/>
    <x v="0"/>
    <n v="53.94"/>
  </r>
  <r>
    <n v="21578"/>
    <d v="2024-12-29T18:27:00"/>
    <x v="2"/>
    <s v="Team C"/>
    <s v="Finance"/>
    <n v="3214.63"/>
    <n v="1028.77"/>
    <n v="2.98"/>
    <n v="37"/>
    <n v="24471"/>
    <s v="Delayed"/>
    <n v="0"/>
    <n v="0"/>
    <n v="3214.63"/>
    <n v="2185.86"/>
    <x v="20576"/>
    <s v="2024-12"/>
    <s v="2024Q4"/>
    <n v="52"/>
    <x v="1"/>
    <n v="12.42"/>
  </r>
  <r>
    <n v="21579"/>
    <d v="2024-12-29T19:18:00"/>
    <x v="3"/>
    <s v="Team B"/>
    <s v="HR"/>
    <n v="3159.44"/>
    <n v="1577.96"/>
    <n v="0.65"/>
    <n v="175"/>
    <n v="31496"/>
    <s v="Completed"/>
    <n v="0"/>
    <n v="0"/>
    <n v="3159.44"/>
    <n v="1581.48"/>
    <x v="20577"/>
    <s v="2024-12"/>
    <s v="2024Q4"/>
    <n v="52"/>
    <x v="0"/>
    <n v="269.23"/>
  </r>
  <r>
    <n v="21580"/>
    <d v="2024-12-29T20:09:00"/>
    <x v="2"/>
    <s v="Team A"/>
    <s v="Operations"/>
    <n v="3612.79"/>
    <n v="2130.86"/>
    <n v="5.69"/>
    <n v="122"/>
    <n v="94642"/>
    <s v="Cancelled"/>
    <n v="0"/>
    <n v="0"/>
    <n v="3612.79"/>
    <n v="1481.9299999999901"/>
    <x v="20578"/>
    <s v="2024-12"/>
    <s v="2024Q4"/>
    <n v="52"/>
    <x v="0"/>
    <n v="21.44"/>
  </r>
  <r>
    <n v="21581"/>
    <d v="2024-12-29T21:00:00"/>
    <x v="2"/>
    <s v="Team C"/>
    <s v="Finance"/>
    <n v="2698.15"/>
    <n v="1619.6"/>
    <n v="0.78"/>
    <n v="86"/>
    <n v="80148"/>
    <s v="Completed"/>
    <n v="0"/>
    <n v="0"/>
    <n v="2698.15"/>
    <n v="1078.55"/>
    <x v="20579"/>
    <s v="2024-12"/>
    <s v="2024Q4"/>
    <n v="52"/>
    <x v="0"/>
    <n v="110.26"/>
  </r>
  <r>
    <n v="21582"/>
    <d v="2024-12-29T21:51:00"/>
    <x v="4"/>
    <s v="Team A"/>
    <s v="HR"/>
    <n v="1661.35"/>
    <n v="1564.02"/>
    <n v="6.54"/>
    <n v="86"/>
    <n v="43644"/>
    <s v="Completed"/>
    <n v="0"/>
    <n v="0"/>
    <n v="1661.35"/>
    <n v="97.329999999999899"/>
    <x v="20580"/>
    <s v="2024-12"/>
    <s v="2024Q4"/>
    <n v="52"/>
    <x v="0"/>
    <n v="13.15"/>
  </r>
  <r>
    <n v="21583"/>
    <d v="2024-12-29T22:42:00"/>
    <x v="0"/>
    <s v="Team E"/>
    <s v="Logistics"/>
    <n v="3629.62"/>
    <n v="2126.29"/>
    <n v="0.38"/>
    <n v="169"/>
    <n v="30899"/>
    <s v="Completed"/>
    <n v="0"/>
    <n v="0"/>
    <n v="3629.62"/>
    <n v="1503.33"/>
    <x v="20581"/>
    <s v="2024-12"/>
    <s v="2024Q4"/>
    <n v="52"/>
    <x v="0"/>
    <n v="444.74"/>
  </r>
  <r>
    <n v="21584"/>
    <d v="2024-12-29T23:33:00"/>
    <x v="4"/>
    <s v="Team B"/>
    <s v="Operations"/>
    <n v="3950.22"/>
    <n v="2001"/>
    <n v="5.52"/>
    <n v="184"/>
    <n v="96900"/>
    <s v="Completed"/>
    <n v="0"/>
    <n v="0"/>
    <n v="3950.22"/>
    <n v="1949.21999999999"/>
    <x v="20582"/>
    <s v="2024-12"/>
    <s v="2024Q4"/>
    <n v="52"/>
    <x v="0"/>
    <n v="33.33"/>
  </r>
  <r>
    <n v="21585"/>
    <d v="2024-12-30T00:24:00"/>
    <x v="3"/>
    <s v="Team D"/>
    <s v="Logistics"/>
    <n v="3952.68"/>
    <n v="1429.2"/>
    <n v="6.6"/>
    <n v="107"/>
    <n v="37558"/>
    <s v="Delayed"/>
    <n v="0"/>
    <n v="0"/>
    <n v="3952.68"/>
    <n v="2523.47999999999"/>
    <x v="20583"/>
    <s v="2024-12"/>
    <s v="2024Q4"/>
    <n v="1"/>
    <x v="1"/>
    <n v="16.21"/>
  </r>
  <r>
    <n v="21586"/>
    <d v="2024-12-30T01:15:00"/>
    <x v="1"/>
    <s v="Team C"/>
    <s v="Finance"/>
    <n v="2395.0700000000002"/>
    <n v="1825.8"/>
    <n v="7.0000000000000007E-2"/>
    <n v="105"/>
    <n v="11069"/>
    <s v="Delayed"/>
    <n v="0"/>
    <n v="0"/>
    <n v="2395.0700000000002"/>
    <n v="569.27"/>
    <x v="20584"/>
    <s v="2024-12"/>
    <s v="2024Q4"/>
    <n v="1"/>
    <x v="1"/>
    <n v="1500"/>
  </r>
  <r>
    <n v="21587"/>
    <d v="2024-12-30T02:06:00"/>
    <x v="0"/>
    <s v="Team B"/>
    <s v="Operations"/>
    <n v="3395.94"/>
    <n v="851.82"/>
    <n v="0.35"/>
    <n v="114"/>
    <n v="46558"/>
    <s v="Completed"/>
    <n v="1"/>
    <n v="0"/>
    <n v="3395.94"/>
    <n v="2544.12"/>
    <x v="20585"/>
    <s v="2024-12"/>
    <s v="2024Q4"/>
    <n v="1"/>
    <x v="0"/>
    <n v="325.70999999999998"/>
  </r>
  <r>
    <n v="21588"/>
    <d v="2024-12-30T02:57:00"/>
    <x v="0"/>
    <s v="Team B"/>
    <s v="Logistics"/>
    <n v="1405.49"/>
    <n v="840.34"/>
    <n v="0.27"/>
    <n v="9"/>
    <n v="52532"/>
    <s v="Completed"/>
    <n v="0"/>
    <n v="0"/>
    <n v="1405.49"/>
    <n v="565.15"/>
    <x v="20586"/>
    <s v="2024-12"/>
    <s v="2024Q4"/>
    <n v="1"/>
    <x v="0"/>
    <n v="33.33"/>
  </r>
  <r>
    <n v="21589"/>
    <d v="2024-12-30T03:48:00"/>
    <x v="1"/>
    <s v="Team D"/>
    <s v="Sales"/>
    <n v="3349.11"/>
    <n v="2017.77"/>
    <n v="3.21"/>
    <n v="113"/>
    <n v="44327"/>
    <s v="Delayed"/>
    <n v="0"/>
    <n v="0"/>
    <n v="3349.11"/>
    <n v="1331.34"/>
    <x v="20587"/>
    <s v="2024-12"/>
    <s v="2024Q4"/>
    <n v="1"/>
    <x v="1"/>
    <n v="35.200000000000003"/>
  </r>
  <r>
    <n v="21590"/>
    <d v="2024-12-30T04:39:00"/>
    <x v="3"/>
    <s v="Team E"/>
    <s v="Finance"/>
    <n v="4132.1000000000004"/>
    <n v="1347.6"/>
    <n v="2.77"/>
    <n v="93"/>
    <n v="87997"/>
    <s v="Pending"/>
    <n v="0"/>
    <n v="0"/>
    <n v="4132.1000000000004"/>
    <n v="2784.5"/>
    <x v="20588"/>
    <s v="2024-12"/>
    <s v="2024Q4"/>
    <n v="1"/>
    <x v="0"/>
    <n v="33.57"/>
  </r>
  <r>
    <n v="21591"/>
    <d v="2024-12-30T05:30:00"/>
    <x v="3"/>
    <s v="Team D"/>
    <s v="Logistics"/>
    <n v="3758.02"/>
    <n v="1760.37"/>
    <n v="16.75"/>
    <n v="31"/>
    <n v="50690"/>
    <s v="Pending"/>
    <n v="0"/>
    <n v="0"/>
    <n v="3758.02"/>
    <n v="1997.65"/>
    <x v="20589"/>
    <s v="2024-12"/>
    <s v="2024Q4"/>
    <n v="1"/>
    <x v="0"/>
    <n v="1.85"/>
  </r>
  <r>
    <n v="21592"/>
    <d v="2024-12-30T06:21:00"/>
    <x v="1"/>
    <s v="Team D"/>
    <s v="Sales"/>
    <n v="1792.69"/>
    <n v="1908.76"/>
    <n v="4.3099999999999996"/>
    <n v="115"/>
    <n v="89954"/>
    <s v="Pending"/>
    <n v="0"/>
    <n v="0"/>
    <n v="1792.69"/>
    <n v="-116.069999999999"/>
    <x v="20590"/>
    <s v="2024-12"/>
    <s v="2024Q4"/>
    <n v="1"/>
    <x v="0"/>
    <n v="26.68"/>
  </r>
  <r>
    <n v="21593"/>
    <d v="2024-12-30T07:12:00"/>
    <x v="3"/>
    <s v="Team D"/>
    <s v="HR"/>
    <n v="2544.4499999999998"/>
    <n v="2726.55"/>
    <n v="6.84"/>
    <n v="116"/>
    <n v="59044"/>
    <s v="Completed"/>
    <n v="0"/>
    <n v="0"/>
    <n v="2544.4499999999998"/>
    <n v="-182.1"/>
    <x v="20591"/>
    <s v="2024-12"/>
    <s v="2024Q4"/>
    <n v="1"/>
    <x v="0"/>
    <n v="16.96"/>
  </r>
  <r>
    <n v="21594"/>
    <d v="2024-12-30T08:03:00"/>
    <x v="2"/>
    <s v="Team A"/>
    <s v="Sales"/>
    <n v="3852.39"/>
    <n v="2320.31"/>
    <n v="2.2999999999999998"/>
    <n v="190"/>
    <n v="59727"/>
    <s v="Delayed"/>
    <n v="1"/>
    <n v="0"/>
    <n v="3852.39"/>
    <n v="1532.08"/>
    <x v="20592"/>
    <s v="2024-12"/>
    <s v="2024Q4"/>
    <n v="1"/>
    <x v="1"/>
    <n v="82.61"/>
  </r>
  <r>
    <n v="21595"/>
    <d v="2024-12-30T08:54:00"/>
    <x v="4"/>
    <s v="Team C"/>
    <s v="Sales"/>
    <n v="2143.15"/>
    <n v="1730.92"/>
    <n v="1.41"/>
    <n v="133"/>
    <n v="12849"/>
    <s v="Completed"/>
    <n v="0"/>
    <n v="0"/>
    <n v="2143.15"/>
    <n v="412.23"/>
    <x v="20593"/>
    <s v="2024-12"/>
    <s v="2024Q4"/>
    <n v="1"/>
    <x v="0"/>
    <n v="94.33"/>
  </r>
  <r>
    <n v="21596"/>
    <d v="2024-12-30T09:45:00"/>
    <x v="4"/>
    <s v="Team D"/>
    <s v="Sales"/>
    <n v="4325.3599999999997"/>
    <n v="2090.1"/>
    <n v="3.16"/>
    <n v="181"/>
    <n v="48336"/>
    <s v="Completed"/>
    <n v="0"/>
    <n v="0"/>
    <n v="4325.3599999999997"/>
    <n v="2235.2599999999902"/>
    <x v="20594"/>
    <s v="2024-12"/>
    <s v="2024Q4"/>
    <n v="1"/>
    <x v="0"/>
    <n v="57.28"/>
  </r>
  <r>
    <n v="21597"/>
    <d v="2024-12-30T10:36:00"/>
    <x v="0"/>
    <s v="Team C"/>
    <s v="Finance"/>
    <n v="3800.41"/>
    <n v="2235.41"/>
    <n v="2.42"/>
    <n v="50"/>
    <n v="21145"/>
    <s v="Pending"/>
    <n v="0"/>
    <n v="0"/>
    <n v="3800.41"/>
    <n v="1565"/>
    <x v="20595"/>
    <s v="2024-12"/>
    <s v="2024Q4"/>
    <n v="1"/>
    <x v="0"/>
    <n v="20.66"/>
  </r>
  <r>
    <n v="21598"/>
    <d v="2024-12-30T11:27:00"/>
    <x v="3"/>
    <s v="Team D"/>
    <s v="Operations"/>
    <n v="4480.28"/>
    <n v="1691.9"/>
    <n v="6.76"/>
    <n v="114"/>
    <n v="47617"/>
    <s v="Completed"/>
    <n v="0"/>
    <n v="0"/>
    <n v="4480.28"/>
    <n v="2788.3799999999901"/>
    <x v="20596"/>
    <s v="2024-12"/>
    <s v="2024Q4"/>
    <n v="1"/>
    <x v="0"/>
    <n v="16.86"/>
  </r>
  <r>
    <n v="21599"/>
    <d v="2024-12-30T12:18:00"/>
    <x v="1"/>
    <s v="Team E"/>
    <s v="Sales"/>
    <n v="3901.14"/>
    <n v="1950.66"/>
    <n v="0.46"/>
    <n v="8"/>
    <n v="14345"/>
    <s v="Completed"/>
    <n v="1"/>
    <n v="0"/>
    <n v="3901.14"/>
    <n v="1950.47999999999"/>
    <x v="20597"/>
    <s v="2024-12"/>
    <s v="2024Q4"/>
    <n v="1"/>
    <x v="0"/>
    <n v="17.39"/>
  </r>
  <r>
    <n v="21600"/>
    <d v="2024-12-30T13:09:00"/>
    <x v="1"/>
    <s v="Team E"/>
    <s v="Finance"/>
    <n v="3508.15"/>
    <n v="1295.8699999999999"/>
    <n v="5.22"/>
    <n v="163"/>
    <n v="62905"/>
    <s v="Delayed"/>
    <n v="0"/>
    <n v="0"/>
    <n v="3508.15"/>
    <n v="2212.2800000000002"/>
    <x v="20598"/>
    <s v="2024-12"/>
    <s v="2024Q4"/>
    <n v="1"/>
    <x v="1"/>
    <n v="31.23"/>
  </r>
  <r>
    <n v="21601"/>
    <d v="2024-12-30T14:00:00"/>
    <x v="1"/>
    <s v="Team D"/>
    <s v="HR"/>
    <n v="3462.43"/>
    <n v="1562.08"/>
    <n v="0.69"/>
    <n v="38"/>
    <n v="19660"/>
    <s v="Pending"/>
    <n v="1"/>
    <n v="0"/>
    <n v="3462.43"/>
    <n v="1900.35"/>
    <x v="20599"/>
    <s v="2024-12"/>
    <s v="2024Q4"/>
    <n v="1"/>
    <x v="0"/>
    <n v="55.07"/>
  </r>
  <r>
    <n v="21602"/>
    <d v="2024-12-30T14:51:00"/>
    <x v="0"/>
    <s v="Team B"/>
    <s v="Finance"/>
    <n v="4573.09"/>
    <n v="1245.48"/>
    <n v="2.66"/>
    <n v="35"/>
    <n v="62337"/>
    <s v="Pending"/>
    <n v="1"/>
    <n v="0"/>
    <n v="4573.09"/>
    <n v="3327.61"/>
    <x v="20600"/>
    <s v="2024-12"/>
    <s v="2024Q4"/>
    <n v="1"/>
    <x v="0"/>
    <n v="13.16"/>
  </r>
  <r>
    <n v="21603"/>
    <d v="2024-12-30T15:42:00"/>
    <x v="1"/>
    <s v="Team C"/>
    <s v="Operations"/>
    <n v="1969.71"/>
    <n v="2044"/>
    <n v="0.16"/>
    <n v="151"/>
    <n v="30809"/>
    <s v="Completed"/>
    <n v="0"/>
    <n v="0"/>
    <n v="1969.71"/>
    <n v="-74.289999999999907"/>
    <x v="20601"/>
    <s v="2024-12"/>
    <s v="2024Q4"/>
    <n v="1"/>
    <x v="0"/>
    <n v="943.75"/>
  </r>
  <r>
    <n v="21604"/>
    <d v="2024-12-30T16:33:00"/>
    <x v="2"/>
    <s v="Team E"/>
    <s v="Sales"/>
    <n v="2709.25"/>
    <n v="2064.7399999999998"/>
    <n v="5.83"/>
    <n v="28"/>
    <n v="79768"/>
    <s v="Completed"/>
    <n v="0"/>
    <n v="0"/>
    <n v="2709.25"/>
    <n v="644.51"/>
    <x v="20602"/>
    <s v="2024-12"/>
    <s v="2024Q4"/>
    <n v="1"/>
    <x v="0"/>
    <n v="4.8"/>
  </r>
  <r>
    <n v="21605"/>
    <d v="2024-12-30T17:24:00"/>
    <x v="0"/>
    <s v="Team A"/>
    <s v="Sales"/>
    <n v="3293.86"/>
    <n v="1925.48"/>
    <n v="11.19"/>
    <n v="38"/>
    <n v="60592"/>
    <s v="Completed"/>
    <n v="0"/>
    <n v="0"/>
    <n v="3293.86"/>
    <n v="1368.38"/>
    <x v="20603"/>
    <s v="2024-12"/>
    <s v="2024Q4"/>
    <n v="1"/>
    <x v="0"/>
    <n v="3.4"/>
  </r>
  <r>
    <n v="21606"/>
    <d v="2024-12-30T18:15:00"/>
    <x v="2"/>
    <s v="Team B"/>
    <s v="Logistics"/>
    <n v="3369.05"/>
    <n v="1965.33"/>
    <n v="2.11"/>
    <n v="34"/>
    <n v="72369"/>
    <s v="Completed"/>
    <n v="0"/>
    <n v="0"/>
    <n v="3369.05"/>
    <n v="1403.72"/>
    <x v="20604"/>
    <s v="2024-12"/>
    <s v="2024Q4"/>
    <n v="1"/>
    <x v="0"/>
    <n v="16.11"/>
  </r>
  <r>
    <n v="21607"/>
    <d v="2024-12-30T19:06:00"/>
    <x v="4"/>
    <s v="Team E"/>
    <s v="Logistics"/>
    <n v="2573.8000000000002"/>
    <n v="928.71"/>
    <n v="2.61"/>
    <n v="146"/>
    <n v="12703"/>
    <s v="Cancelled"/>
    <n v="0"/>
    <n v="0"/>
    <n v="2573.8000000000002"/>
    <n v="1645.09"/>
    <x v="20605"/>
    <s v="2024-12"/>
    <s v="2024Q4"/>
    <n v="1"/>
    <x v="0"/>
    <n v="55.94"/>
  </r>
  <r>
    <n v="21608"/>
    <d v="2024-12-30T19:57:00"/>
    <x v="4"/>
    <s v="Team B"/>
    <s v="Finance"/>
    <n v="3478.75"/>
    <n v="2316.0300000000002"/>
    <n v="2.73"/>
    <n v="32"/>
    <n v="25372"/>
    <s v="Completed"/>
    <n v="0"/>
    <n v="0"/>
    <n v="3478.75"/>
    <n v="1162.71999999999"/>
    <x v="20606"/>
    <s v="2024-12"/>
    <s v="2024Q4"/>
    <n v="1"/>
    <x v="0"/>
    <n v="11.72"/>
  </r>
  <r>
    <n v="21609"/>
    <d v="2024-12-30T20:48:00"/>
    <x v="2"/>
    <s v="Team C"/>
    <s v="Sales"/>
    <n v="4416.66"/>
    <n v="1144.44"/>
    <n v="2.12"/>
    <n v="89"/>
    <n v="10299"/>
    <s v="Escalated"/>
    <n v="0"/>
    <n v="0"/>
    <n v="4416.66"/>
    <n v="3272.22"/>
    <x v="20607"/>
    <s v="2024-12"/>
    <s v="2024Q4"/>
    <n v="1"/>
    <x v="0"/>
    <n v="41.98"/>
  </r>
  <r>
    <n v="21610"/>
    <d v="2024-12-30T21:39:00"/>
    <x v="3"/>
    <s v="Team B"/>
    <s v="HR"/>
    <n v="2891.23"/>
    <n v="1712.51"/>
    <n v="2.77"/>
    <n v="166"/>
    <n v="96712"/>
    <s v="Completed"/>
    <n v="0"/>
    <n v="0"/>
    <n v="2891.23"/>
    <n v="1178.72"/>
    <x v="20608"/>
    <s v="2024-12"/>
    <s v="2024Q4"/>
    <n v="1"/>
    <x v="0"/>
    <n v="59.93"/>
  </r>
  <r>
    <n v="21611"/>
    <d v="2024-12-30T22:30:00"/>
    <x v="0"/>
    <s v="Team A"/>
    <s v="HR"/>
    <n v="2754.89"/>
    <n v="2190.23"/>
    <n v="9.9499999999999993"/>
    <n v="73"/>
    <n v="58271"/>
    <s v="Completed"/>
    <n v="1"/>
    <n v="0"/>
    <n v="2754.89"/>
    <n v="564.65999999999894"/>
    <x v="20609"/>
    <s v="2024-12"/>
    <s v="2024Q4"/>
    <n v="1"/>
    <x v="0"/>
    <n v="7.34"/>
  </r>
  <r>
    <n v="21612"/>
    <d v="2024-12-30T23:21:00"/>
    <x v="3"/>
    <s v="Team B"/>
    <s v="Finance"/>
    <n v="3803.36"/>
    <n v="1724.82"/>
    <n v="1"/>
    <n v="88"/>
    <n v="54447"/>
    <s v="Completed"/>
    <n v="1"/>
    <n v="0"/>
    <n v="3803.36"/>
    <n v="2078.54"/>
    <x v="20610"/>
    <s v="2024-12"/>
    <s v="2024Q4"/>
    <n v="1"/>
    <x v="0"/>
    <n v="88"/>
  </r>
  <r>
    <n v="21613"/>
    <d v="2024-12-31T00:12:00"/>
    <x v="1"/>
    <s v="Team E"/>
    <s v="Sales"/>
    <n v="4366.97"/>
    <n v="1231.1300000000001"/>
    <n v="3.77"/>
    <n v="81"/>
    <n v="76568"/>
    <s v="Cancelled"/>
    <n v="1"/>
    <n v="0"/>
    <n v="4366.97"/>
    <n v="3135.84"/>
    <x v="20611"/>
    <s v="2024-12"/>
    <s v="2024Q4"/>
    <n v="1"/>
    <x v="0"/>
    <n v="21.49"/>
  </r>
  <r>
    <n v="21614"/>
    <d v="2024-12-31T01:03:00"/>
    <x v="3"/>
    <s v="Team A"/>
    <s v="Operations"/>
    <n v="1369.31"/>
    <n v="1355.73"/>
    <n v="1.24"/>
    <n v="63"/>
    <n v="31493"/>
    <s v="Delayed"/>
    <n v="0"/>
    <n v="0"/>
    <n v="1369.31"/>
    <n v="13.579999999999901"/>
    <x v="20612"/>
    <s v="2024-12"/>
    <s v="2024Q4"/>
    <n v="1"/>
    <x v="1"/>
    <n v="50.81"/>
  </r>
  <r>
    <n v="21615"/>
    <d v="2024-12-31T01:54:00"/>
    <x v="0"/>
    <s v="Team C"/>
    <s v="Logistics"/>
    <n v="2262.4"/>
    <n v="1246.1099999999999"/>
    <n v="0.57999999999999996"/>
    <n v="89"/>
    <n v="80091"/>
    <s v="Completed"/>
    <n v="1"/>
    <n v="0"/>
    <n v="2262.4"/>
    <n v="1016.29"/>
    <x v="20613"/>
    <s v="2024-12"/>
    <s v="2024Q4"/>
    <n v="1"/>
    <x v="0"/>
    <n v="153.44999999999999"/>
  </r>
  <r>
    <n v="21616"/>
    <d v="2024-12-31T02:45:00"/>
    <x v="4"/>
    <s v="Team E"/>
    <s v="Operations"/>
    <n v="2510.5700000000002"/>
    <n v="1406.19"/>
    <n v="7.44"/>
    <n v="174"/>
    <n v="26862"/>
    <s v="Completed"/>
    <n v="0"/>
    <n v="0"/>
    <n v="2510.5700000000002"/>
    <n v="1104.3800000000001"/>
    <x v="20614"/>
    <s v="2024-12"/>
    <s v="2024Q4"/>
    <n v="1"/>
    <x v="0"/>
    <n v="23.39"/>
  </r>
  <r>
    <n v="21617"/>
    <d v="2024-12-31T03:36:00"/>
    <x v="0"/>
    <s v="Team C"/>
    <s v="HR"/>
    <n v="2876.19"/>
    <n v="1454.47"/>
    <n v="1.1399999999999999"/>
    <n v="132"/>
    <n v="64868"/>
    <s v="Completed"/>
    <n v="0"/>
    <n v="0"/>
    <n v="2876.19"/>
    <n v="1421.72"/>
    <x v="20615"/>
    <s v="2024-12"/>
    <s v="2024Q4"/>
    <n v="1"/>
    <x v="0"/>
    <n v="115.79"/>
  </r>
  <r>
    <n v="21618"/>
    <d v="2024-12-31T04:27:00"/>
    <x v="1"/>
    <s v="Team D"/>
    <s v="Operations"/>
    <n v="3889.43"/>
    <n v="2303.3000000000002"/>
    <n v="0.65"/>
    <n v="164"/>
    <n v="13162"/>
    <s v="Pending"/>
    <n v="0"/>
    <n v="0"/>
    <n v="3889.43"/>
    <n v="1586.1299999999901"/>
    <x v="20616"/>
    <s v="2024-12"/>
    <s v="2024Q4"/>
    <n v="1"/>
    <x v="0"/>
    <n v="252.31"/>
  </r>
  <r>
    <n v="21619"/>
    <d v="2024-12-31T05:18:00"/>
    <x v="0"/>
    <s v="Team E"/>
    <s v="Logistics"/>
    <n v="4182.72"/>
    <n v="2531.64"/>
    <n v="1.43"/>
    <n v="35"/>
    <n v="39669"/>
    <s v="Completed"/>
    <n v="1"/>
    <n v="0"/>
    <n v="4182.72"/>
    <n v="1651.08"/>
    <x v="20617"/>
    <s v="2024-12"/>
    <s v="2024Q4"/>
    <n v="1"/>
    <x v="0"/>
    <n v="24.48"/>
  </r>
  <r>
    <n v="21620"/>
    <d v="2024-12-31T06:09:00"/>
    <x v="3"/>
    <s v="Team B"/>
    <s v="Finance"/>
    <n v="1195.02"/>
    <n v="1958.51"/>
    <n v="5.09"/>
    <n v="193"/>
    <n v="40352"/>
    <s v="Completed"/>
    <n v="0"/>
    <n v="0"/>
    <n v="1195.02"/>
    <n v="-763.49"/>
    <x v="20618"/>
    <s v="2024-12"/>
    <s v="2024Q4"/>
    <n v="1"/>
    <x v="0"/>
    <n v="37.92"/>
  </r>
  <r>
    <n v="21621"/>
    <d v="2024-12-31T07:00:00"/>
    <x v="3"/>
    <s v="Team C"/>
    <s v="Logistics"/>
    <n v="4077.5"/>
    <n v="2120.86"/>
    <n v="3.81"/>
    <n v="65"/>
    <n v="16701"/>
    <s v="Completed"/>
    <n v="0"/>
    <n v="0"/>
    <n v="4077.5"/>
    <n v="1956.6399999999901"/>
    <x v="20619"/>
    <s v="2024-12"/>
    <s v="2024Q4"/>
    <n v="1"/>
    <x v="0"/>
    <n v="17.059999999999999"/>
  </r>
  <r>
    <n v="21622"/>
    <d v="2024-12-31T07:51:00"/>
    <x v="1"/>
    <s v="Team B"/>
    <s v="Operations"/>
    <n v="3057.36"/>
    <n v="2276.9699999999998"/>
    <n v="1.46"/>
    <n v="26"/>
    <n v="34879"/>
    <s v="Completed"/>
    <n v="1"/>
    <n v="0"/>
    <n v="3057.36"/>
    <n v="780.39"/>
    <x v="20620"/>
    <s v="2024-12"/>
    <s v="2024Q4"/>
    <n v="1"/>
    <x v="0"/>
    <n v="17.809999999999999"/>
  </r>
  <r>
    <n v="21623"/>
    <d v="2024-12-31T08:42:00"/>
    <x v="3"/>
    <s v="Team A"/>
    <s v="Sales"/>
    <n v="2740.45"/>
    <n v="2537.31"/>
    <n v="2.41"/>
    <n v="38"/>
    <n v="94296"/>
    <s v="Completed"/>
    <n v="0"/>
    <n v="0"/>
    <n v="2740.45"/>
    <n v="203.13999999999899"/>
    <x v="20621"/>
    <s v="2024-12"/>
    <s v="2024Q4"/>
    <n v="1"/>
    <x v="0"/>
    <n v="15.77"/>
  </r>
  <r>
    <n v="21624"/>
    <d v="2024-12-31T09:33:00"/>
    <x v="2"/>
    <s v="Team C"/>
    <s v="HR"/>
    <n v="2811.03"/>
    <n v="1993.41"/>
    <n v="19.36"/>
    <n v="83"/>
    <n v="29175"/>
    <s v="Delayed"/>
    <n v="1"/>
    <n v="0"/>
    <n v="2811.03"/>
    <n v="817.62"/>
    <x v="20622"/>
    <s v="2024-12"/>
    <s v="2024Q4"/>
    <n v="1"/>
    <x v="1"/>
    <n v="4.29"/>
  </r>
  <r>
    <n v="21625"/>
    <d v="2024-12-31T10:24:00"/>
    <x v="0"/>
    <s v="Team C"/>
    <s v="Sales"/>
    <n v="3870.74"/>
    <n v="1418.07"/>
    <n v="2.77"/>
    <n v="47"/>
    <n v="81260"/>
    <s v="Delayed"/>
    <n v="0"/>
    <n v="0"/>
    <n v="3870.74"/>
    <n v="2452.67"/>
    <x v="20623"/>
    <s v="2024-12"/>
    <s v="2024Q4"/>
    <n v="1"/>
    <x v="1"/>
    <n v="16.97"/>
  </r>
  <r>
    <n v="21626"/>
    <d v="2024-12-31T11:15:00"/>
    <x v="4"/>
    <s v="Team A"/>
    <s v="Operations"/>
    <n v="3564.93"/>
    <n v="1716.55"/>
    <n v="3.93"/>
    <n v="11"/>
    <n v="57946"/>
    <s v="Pending"/>
    <n v="0"/>
    <n v="0"/>
    <n v="3564.93"/>
    <n v="1848.3799999999901"/>
    <x v="20624"/>
    <s v="2024-12"/>
    <s v="2024Q4"/>
    <n v="1"/>
    <x v="0"/>
    <n v="2.8"/>
  </r>
  <r>
    <n v="21627"/>
    <d v="2024-12-31T12:06:00"/>
    <x v="1"/>
    <s v="Team A"/>
    <s v="Logistics"/>
    <n v="4219.8100000000004"/>
    <n v="1559.54"/>
    <n v="4.0599999999999996"/>
    <n v="126"/>
    <n v="94437"/>
    <s v="Completed"/>
    <n v="1"/>
    <n v="0"/>
    <n v="4219.8100000000004"/>
    <n v="2660.27"/>
    <x v="20625"/>
    <s v="2024-12"/>
    <s v="2024Q4"/>
    <n v="1"/>
    <x v="0"/>
    <n v="31.03"/>
  </r>
  <r>
    <n v="21628"/>
    <d v="2024-12-31T12:57:00"/>
    <x v="1"/>
    <s v="Team A"/>
    <s v="Sales"/>
    <n v="1337.03"/>
    <n v="1627.19"/>
    <n v="11.97"/>
    <n v="196"/>
    <n v="60705"/>
    <s v="Completed"/>
    <n v="1"/>
    <n v="0"/>
    <n v="1337.03"/>
    <n v="-290.16000000000003"/>
    <x v="20626"/>
    <s v="2024-12"/>
    <s v="2024Q4"/>
    <n v="1"/>
    <x v="0"/>
    <n v="16.37"/>
  </r>
  <r>
    <n v="21629"/>
    <d v="2024-12-31T13:48:00"/>
    <x v="1"/>
    <s v="Team A"/>
    <s v="Finance"/>
    <n v="2117.2199999999998"/>
    <n v="1902.67"/>
    <n v="5.91"/>
    <n v="150"/>
    <n v="33985"/>
    <s v="Delayed"/>
    <n v="0"/>
    <n v="0"/>
    <n v="2117.2199999999998"/>
    <n v="214.54999999999899"/>
    <x v="20627"/>
    <s v="2024-12"/>
    <s v="2024Q4"/>
    <n v="1"/>
    <x v="1"/>
    <n v="25.38"/>
  </r>
  <r>
    <n v="21630"/>
    <d v="2024-12-31T14:39:00"/>
    <x v="1"/>
    <s v="Team D"/>
    <s v="Operations"/>
    <n v="3756.19"/>
    <n v="1793.04"/>
    <n v="17.350000000000001"/>
    <n v="118"/>
    <n v="34392"/>
    <s v="Completed"/>
    <n v="0"/>
    <n v="0"/>
    <n v="3756.19"/>
    <n v="1963.15"/>
    <x v="20628"/>
    <s v="2024-12"/>
    <s v="2024Q4"/>
    <n v="1"/>
    <x v="0"/>
    <n v="6.8"/>
  </r>
  <r>
    <n v="21631"/>
    <d v="2024-12-31T15:30:00"/>
    <x v="2"/>
    <s v="Team C"/>
    <s v="HR"/>
    <n v="2348.77"/>
    <n v="1773.02"/>
    <n v="6.86"/>
    <n v="135"/>
    <n v="82409"/>
    <s v="Cancelled"/>
    <n v="0"/>
    <n v="0"/>
    <n v="2348.77"/>
    <n v="575.75"/>
    <x v="20629"/>
    <s v="2024-12"/>
    <s v="2024Q4"/>
    <n v="1"/>
    <x v="0"/>
    <n v="19.68"/>
  </r>
  <r>
    <n v="21632"/>
    <d v="2024-12-31T16:21:00"/>
    <x v="2"/>
    <s v="Team D"/>
    <s v="Operations"/>
    <n v="3716.61"/>
    <n v="1613.02"/>
    <n v="0.62"/>
    <n v="146"/>
    <n v="58167"/>
    <s v="Escalated"/>
    <n v="0"/>
    <n v="0"/>
    <n v="3716.61"/>
    <n v="2103.59"/>
    <x v="20630"/>
    <s v="2024-12"/>
    <s v="2024Q4"/>
    <n v="1"/>
    <x v="0"/>
    <n v="235.48"/>
  </r>
  <r>
    <n v="21633"/>
    <d v="2024-12-31T17:12:00"/>
    <x v="2"/>
    <s v="Team D"/>
    <s v="Operations"/>
    <n v="2568.85"/>
    <n v="1631.78"/>
    <n v="3.49"/>
    <n v="115"/>
    <n v="21264"/>
    <s v="Completed"/>
    <n v="0"/>
    <n v="0"/>
    <n v="2568.85"/>
    <n v="937.06999999999903"/>
    <x v="20631"/>
    <s v="2024-12"/>
    <s v="2024Q4"/>
    <n v="1"/>
    <x v="0"/>
    <n v="32.950000000000003"/>
  </r>
  <r>
    <n v="21634"/>
    <d v="2024-12-31T18:03:00"/>
    <x v="3"/>
    <s v="Team B"/>
    <s v="Finance"/>
    <n v="3724.05"/>
    <n v="1883.98"/>
    <n v="2.4300000000000002"/>
    <n v="28"/>
    <n v="16480"/>
    <s v="Completed"/>
    <n v="1"/>
    <n v="0"/>
    <n v="3724.05"/>
    <n v="1840.07"/>
    <x v="20632"/>
    <s v="2024-12"/>
    <s v="2024Q4"/>
    <n v="1"/>
    <x v="0"/>
    <n v="11.52"/>
  </r>
  <r>
    <n v="21635"/>
    <d v="2024-12-31T18:54:00"/>
    <x v="4"/>
    <s v="Team C"/>
    <s v="Logistics"/>
    <n v="4088.98"/>
    <n v="1863.12"/>
    <n v="3.26"/>
    <n v="186"/>
    <n v="22632"/>
    <s v="Escalated"/>
    <n v="0"/>
    <n v="0"/>
    <n v="4088.98"/>
    <n v="2225.86"/>
    <x v="20633"/>
    <s v="2024-12"/>
    <s v="2024Q4"/>
    <n v="1"/>
    <x v="0"/>
    <n v="57.06"/>
  </r>
  <r>
    <n v="21636"/>
    <d v="2024-12-31T19:45:00"/>
    <x v="0"/>
    <s v="Team C"/>
    <s v="Operations"/>
    <n v="2607.87"/>
    <n v="2290.6"/>
    <n v="3.26"/>
    <n v="100"/>
    <n v="21611"/>
    <s v="Completed"/>
    <n v="0"/>
    <n v="0"/>
    <n v="2607.87"/>
    <n v="317.27"/>
    <x v="20634"/>
    <s v="2024-12"/>
    <s v="2024Q4"/>
    <n v="1"/>
    <x v="0"/>
    <n v="30.67"/>
  </r>
  <r>
    <n v="21637"/>
    <d v="2024-12-31T20:36:00"/>
    <x v="1"/>
    <s v="Team C"/>
    <s v="Sales"/>
    <n v="3515.92"/>
    <n v="1707.84"/>
    <n v="0.16"/>
    <n v="134"/>
    <n v="52909"/>
    <s v="Completed"/>
    <n v="0"/>
    <n v="0"/>
    <n v="3515.92"/>
    <n v="1808.08"/>
    <x v="20635"/>
    <s v="2024-12"/>
    <s v="2024Q4"/>
    <n v="1"/>
    <x v="0"/>
    <n v="837.5"/>
  </r>
  <r>
    <n v="21638"/>
    <d v="2024-12-31T21:27:00"/>
    <x v="0"/>
    <s v="Team C"/>
    <s v="Sales"/>
    <n v="4463.49"/>
    <n v="2350.0300000000002"/>
    <n v="2.16"/>
    <n v="88"/>
    <n v="81195"/>
    <s v="Delayed"/>
    <n v="0"/>
    <n v="0"/>
    <n v="4463.49"/>
    <n v="2113.45999999999"/>
    <x v="20636"/>
    <s v="2024-12"/>
    <s v="2024Q4"/>
    <n v="1"/>
    <x v="1"/>
    <n v="40.74"/>
  </r>
  <r>
    <n v="21639"/>
    <d v="2024-12-31T22:18:00"/>
    <x v="1"/>
    <s v="Team A"/>
    <s v="Sales"/>
    <n v="2107.3000000000002"/>
    <n v="1207.71"/>
    <n v="7.01"/>
    <n v="137"/>
    <n v="56123"/>
    <s v="Completed"/>
    <n v="0"/>
    <n v="0"/>
    <n v="2107.3000000000002"/>
    <n v="899.59"/>
    <x v="20637"/>
    <s v="2024-12"/>
    <s v="2024Q4"/>
    <n v="1"/>
    <x v="0"/>
    <n v="19.54"/>
  </r>
  <r>
    <n v="21640"/>
    <d v="2024-12-31T23:09:00"/>
    <x v="4"/>
    <s v="Team E"/>
    <s v="Sales"/>
    <n v="3519.86"/>
    <n v="1752.44"/>
    <n v="3.61"/>
    <n v="53"/>
    <n v="65363"/>
    <s v="Completed"/>
    <n v="0"/>
    <n v="0"/>
    <n v="3519.86"/>
    <n v="1767.42"/>
    <x v="20638"/>
    <s v="2024-12"/>
    <s v="2024Q4"/>
    <n v="1"/>
    <x v="0"/>
    <n v="14.68"/>
  </r>
  <r>
    <n v="21641"/>
    <d v="2025-01-01T00:00:00"/>
    <x v="0"/>
    <s v="Team B"/>
    <s v="Logistics"/>
    <n v="3921.2"/>
    <n v="2148.16"/>
    <n v="1.07"/>
    <n v="190"/>
    <n v="44172"/>
    <s v="Pending"/>
    <n v="0"/>
    <n v="0"/>
    <n v="3921.2"/>
    <n v="1773.04"/>
    <x v="20639"/>
    <s v="2025-01"/>
    <s v="2025Q1"/>
    <n v="1"/>
    <x v="0"/>
    <n v="177.57"/>
  </r>
  <r>
    <n v="21642"/>
    <d v="2025-01-01T00:51:00"/>
    <x v="0"/>
    <s v="Team B"/>
    <s v="Logistics"/>
    <n v="2896.2"/>
    <n v="1655.46"/>
    <n v="3"/>
    <n v="130"/>
    <n v="93894"/>
    <s v="Cancelled"/>
    <n v="0"/>
    <n v="0"/>
    <n v="2896.2"/>
    <n v="1240.73999999999"/>
    <x v="20640"/>
    <s v="2025-01"/>
    <s v="2025Q1"/>
    <n v="1"/>
    <x v="0"/>
    <n v="43.33"/>
  </r>
  <r>
    <n v="21643"/>
    <d v="2025-01-01T01:42:00"/>
    <x v="4"/>
    <s v="Team A"/>
    <s v="Sales"/>
    <n v="4506.82"/>
    <n v="1013.23"/>
    <n v="11.04"/>
    <n v="36"/>
    <n v="40826"/>
    <s v="Completed"/>
    <n v="0"/>
    <n v="0"/>
    <n v="4506.82"/>
    <n v="3493.5899999999901"/>
    <x v="20641"/>
    <s v="2025-01"/>
    <s v="2025Q1"/>
    <n v="1"/>
    <x v="0"/>
    <n v="3.26"/>
  </r>
  <r>
    <n v="21644"/>
    <d v="2025-01-01T02:33:00"/>
    <x v="4"/>
    <s v="Unassigned"/>
    <s v="HR"/>
    <n v="1808.35"/>
    <n v="2434.41"/>
    <n v="0.22"/>
    <n v="176"/>
    <n v="88275"/>
    <s v="Delayed"/>
    <n v="0"/>
    <n v="0"/>
    <n v="1808.35"/>
    <n v="-626.05999999999995"/>
    <x v="20642"/>
    <s v="2025-01"/>
    <s v="2025Q1"/>
    <n v="1"/>
    <x v="1"/>
    <n v="800"/>
  </r>
  <r>
    <n v="21645"/>
    <d v="2025-01-01T03:24:00"/>
    <x v="4"/>
    <s v="Team E"/>
    <s v="Logistics"/>
    <n v="2394.38"/>
    <n v="1488.52"/>
    <n v="4.33"/>
    <n v="24"/>
    <n v="87361"/>
    <s v="Delayed"/>
    <n v="0"/>
    <n v="0"/>
    <n v="2394.38"/>
    <n v="905.86"/>
    <x v="20643"/>
    <s v="2025-01"/>
    <s v="2025Q1"/>
    <n v="1"/>
    <x v="1"/>
    <n v="5.54"/>
  </r>
  <r>
    <n v="21646"/>
    <d v="2025-01-01T04:15:00"/>
    <x v="2"/>
    <s v="Team B"/>
    <s v="Operations"/>
    <n v="1491.5"/>
    <n v="2666.73"/>
    <n v="3.98"/>
    <n v="49"/>
    <n v="71189"/>
    <s v="Cancelled"/>
    <n v="0"/>
    <n v="0"/>
    <n v="1491.5"/>
    <n v="-1175.23"/>
    <x v="20644"/>
    <s v="2025-01"/>
    <s v="2025Q1"/>
    <n v="1"/>
    <x v="0"/>
    <n v="12.31"/>
  </r>
  <r>
    <n v="21647"/>
    <d v="2025-01-01T05:06:00"/>
    <x v="4"/>
    <s v="Team D"/>
    <s v="Logistics"/>
    <n v="3345.44"/>
    <n v="2055.89"/>
    <n v="12.7"/>
    <n v="57"/>
    <n v="53713"/>
    <s v="Pending"/>
    <n v="1"/>
    <n v="0"/>
    <n v="3345.44"/>
    <n v="1289.55"/>
    <x v="20645"/>
    <s v="2025-01"/>
    <s v="2025Q1"/>
    <n v="1"/>
    <x v="0"/>
    <n v="4.49"/>
  </r>
  <r>
    <n v="21648"/>
    <d v="2025-01-01T05:57:00"/>
    <x v="0"/>
    <s v="Team C"/>
    <s v="HR"/>
    <n v="3218.01"/>
    <n v="2315.65"/>
    <n v="5.62"/>
    <n v="15"/>
    <n v="35001"/>
    <s v="Pending"/>
    <n v="0"/>
    <n v="0"/>
    <n v="3218.01"/>
    <n v="902.36"/>
    <x v="20646"/>
    <s v="2025-01"/>
    <s v="2025Q1"/>
    <n v="1"/>
    <x v="0"/>
    <n v="2.67"/>
  </r>
  <r>
    <n v="21649"/>
    <d v="2025-01-01T06:48:00"/>
    <x v="4"/>
    <s v="Team E"/>
    <s v="Logistics"/>
    <n v="3209.57"/>
    <n v="1349.5"/>
    <n v="0.14000000000000001"/>
    <n v="98"/>
    <n v="59221"/>
    <s v="Delayed"/>
    <n v="0"/>
    <n v="0"/>
    <n v="3209.57"/>
    <n v="1860.07"/>
    <x v="20647"/>
    <s v="2025-01"/>
    <s v="2025Q1"/>
    <n v="1"/>
    <x v="1"/>
    <n v="700"/>
  </r>
  <r>
    <n v="21650"/>
    <d v="2025-01-01T07:39:00"/>
    <x v="2"/>
    <s v="Team E"/>
    <s v="Logistics"/>
    <n v="3153.31"/>
    <n v="1288.44"/>
    <n v="10.26"/>
    <n v="96"/>
    <n v="62853"/>
    <s v="Completed"/>
    <n v="0"/>
    <n v="0"/>
    <n v="3153.31"/>
    <n v="1864.87"/>
    <x v="20648"/>
    <s v="2025-01"/>
    <s v="2025Q1"/>
    <n v="1"/>
    <x v="0"/>
    <n v="9.36"/>
  </r>
  <r>
    <n v="21651"/>
    <d v="2025-01-01T08:30:00"/>
    <x v="3"/>
    <s v="Team C"/>
    <s v="Operations"/>
    <n v="3065.06"/>
    <n v="1107.06"/>
    <n v="1.1299999999999999"/>
    <n v="69"/>
    <n v="50897"/>
    <s v="Completed"/>
    <n v="0"/>
    <n v="0"/>
    <n v="3065.06"/>
    <n v="1958"/>
    <x v="20649"/>
    <s v="2025-01"/>
    <s v="2025Q1"/>
    <n v="1"/>
    <x v="0"/>
    <n v="61.06"/>
  </r>
  <r>
    <n v="21652"/>
    <d v="2025-01-01T09:21:00"/>
    <x v="3"/>
    <s v="Team B"/>
    <s v="Finance"/>
    <n v="3634.31"/>
    <n v="1472.04"/>
    <n v="26.11"/>
    <n v="61"/>
    <n v="51105"/>
    <s v="Escalated"/>
    <n v="0"/>
    <n v="0"/>
    <n v="3634.31"/>
    <n v="2162.27"/>
    <x v="20650"/>
    <s v="2025-01"/>
    <s v="2025Q1"/>
    <n v="1"/>
    <x v="0"/>
    <n v="2.34"/>
  </r>
  <r>
    <n v="21653"/>
    <d v="2025-01-01T10:12:00"/>
    <x v="0"/>
    <s v="Team E"/>
    <s v="Finance"/>
    <n v="3038.75"/>
    <n v="1244.98"/>
    <n v="0.44"/>
    <n v="57"/>
    <n v="69269"/>
    <s v="Delayed"/>
    <n v="0"/>
    <n v="0"/>
    <n v="3038.75"/>
    <n v="1793.77"/>
    <x v="20651"/>
    <s v="2025-01"/>
    <s v="2025Q1"/>
    <n v="1"/>
    <x v="1"/>
    <n v="129.55000000000001"/>
  </r>
  <r>
    <n v="21654"/>
    <d v="2025-01-01T11:03:00"/>
    <x v="4"/>
    <s v="Team A"/>
    <s v="HR"/>
    <n v="5865.55"/>
    <n v="1883.08"/>
    <n v="0.6"/>
    <n v="42"/>
    <n v="20483"/>
    <s v="Escalated"/>
    <n v="0"/>
    <n v="1"/>
    <n v="5415.6049999999996"/>
    <n v="3532.5250000000001"/>
    <x v="20652"/>
    <s v="2025-01"/>
    <s v="2025Q1"/>
    <n v="1"/>
    <x v="0"/>
    <n v="70"/>
  </r>
  <r>
    <n v="21655"/>
    <d v="2025-01-01T11:54:00"/>
    <x v="2"/>
    <s v="Team A"/>
    <s v="Finance"/>
    <n v="2346.8000000000002"/>
    <n v="1951.27"/>
    <n v="3.02"/>
    <n v="24"/>
    <n v="19062"/>
    <s v="Completed"/>
    <n v="0"/>
    <n v="0"/>
    <n v="2346.8000000000002"/>
    <n v="395.53"/>
    <x v="20653"/>
    <s v="2025-01"/>
    <s v="2025Q1"/>
    <n v="1"/>
    <x v="0"/>
    <n v="7.95"/>
  </r>
  <r>
    <n v="21656"/>
    <d v="2025-01-01T12:45:00"/>
    <x v="2"/>
    <s v="Team A"/>
    <s v="HR"/>
    <n v="2632.92"/>
    <n v="1909.15"/>
    <n v="3.33"/>
    <n v="31"/>
    <n v="19567"/>
    <s v="Completed"/>
    <n v="0"/>
    <n v="0"/>
    <n v="2632.92"/>
    <n v="723.77"/>
    <x v="20654"/>
    <s v="2025-01"/>
    <s v="2025Q1"/>
    <n v="1"/>
    <x v="0"/>
    <n v="9.31"/>
  </r>
  <r>
    <n v="21657"/>
    <d v="2025-01-01T13:36:00"/>
    <x v="4"/>
    <s v="Team E"/>
    <s v="Logistics"/>
    <n v="3608.01"/>
    <n v="1639.58"/>
    <n v="0.34"/>
    <n v="149"/>
    <n v="20855"/>
    <s v="Completed"/>
    <n v="0"/>
    <n v="0"/>
    <n v="3608.01"/>
    <n v="1968.43"/>
    <x v="20655"/>
    <s v="2025-01"/>
    <s v="2025Q1"/>
    <n v="1"/>
    <x v="0"/>
    <n v="438.24"/>
  </r>
  <r>
    <n v="21658"/>
    <d v="2025-01-01T14:27:00"/>
    <x v="3"/>
    <s v="Team B"/>
    <s v="Logistics"/>
    <n v="2814.7"/>
    <n v="2106.3200000000002"/>
    <n v="2.64"/>
    <n v="165"/>
    <n v="87676"/>
    <s v="Completed"/>
    <n v="0"/>
    <n v="0"/>
    <n v="2814.7"/>
    <n v="708.37999999999897"/>
    <x v="20656"/>
    <s v="2025-01"/>
    <s v="2025Q1"/>
    <n v="1"/>
    <x v="0"/>
    <n v="62.5"/>
  </r>
  <r>
    <n v="21659"/>
    <d v="2025-01-01T15:18:00"/>
    <x v="4"/>
    <s v="Team D"/>
    <s v="Operations"/>
    <n v="3485.75"/>
    <n v="1965.91"/>
    <n v="2.59"/>
    <n v="181"/>
    <n v="84429"/>
    <s v="Delayed"/>
    <n v="1"/>
    <n v="0"/>
    <n v="3485.75"/>
    <n v="1519.84"/>
    <x v="20657"/>
    <s v="2025-01"/>
    <s v="2025Q1"/>
    <n v="1"/>
    <x v="1"/>
    <n v="69.88"/>
  </r>
  <r>
    <n v="21660"/>
    <d v="2025-01-01T16:09:00"/>
    <x v="4"/>
    <s v="Team B"/>
    <s v="HR"/>
    <n v="5256.92"/>
    <n v="1700.37"/>
    <n v="5.39"/>
    <n v="177"/>
    <n v="19712"/>
    <s v="Cancelled"/>
    <n v="0"/>
    <n v="0"/>
    <n v="5256.92"/>
    <n v="3556.55"/>
    <x v="20658"/>
    <s v="2025-01"/>
    <s v="2025Q1"/>
    <n v="1"/>
    <x v="0"/>
    <n v="32.840000000000003"/>
  </r>
  <r>
    <n v="21661"/>
    <d v="2025-01-01T17:00:00"/>
    <x v="2"/>
    <s v="Team D"/>
    <s v="Logistics"/>
    <n v="3214.63"/>
    <n v="2116.2600000000002"/>
    <n v="0.98"/>
    <n v="134"/>
    <n v="42662"/>
    <s v="Completed"/>
    <n v="0"/>
    <n v="0"/>
    <n v="3214.63"/>
    <n v="1098.3699999999999"/>
    <x v="20659"/>
    <s v="2025-01"/>
    <s v="2025Q1"/>
    <n v="1"/>
    <x v="0"/>
    <n v="136.72999999999999"/>
  </r>
  <r>
    <n v="21662"/>
    <d v="2025-01-01T17:51:00"/>
    <x v="3"/>
    <s v="Team E"/>
    <s v="Finance"/>
    <n v="2350.4299999999998"/>
    <n v="1984.06"/>
    <n v="1.87"/>
    <n v="88"/>
    <n v="14096"/>
    <s v="Completed"/>
    <n v="0"/>
    <n v="0"/>
    <n v="2350.4299999999998"/>
    <n v="366.36999999999898"/>
    <x v="20660"/>
    <s v="2025-01"/>
    <s v="2025Q1"/>
    <n v="1"/>
    <x v="0"/>
    <n v="47.06"/>
  </r>
  <r>
    <n v="21663"/>
    <d v="2025-01-01T18:42:00"/>
    <x v="4"/>
    <s v="Team C"/>
    <s v="HR"/>
    <n v="3659.33"/>
    <n v="1711.47"/>
    <n v="4.18"/>
    <n v="134"/>
    <n v="39024"/>
    <s v="Completed"/>
    <n v="0"/>
    <n v="0"/>
    <n v="3659.33"/>
    <n v="1947.86"/>
    <x v="20661"/>
    <s v="2025-01"/>
    <s v="2025Q1"/>
    <n v="1"/>
    <x v="0"/>
    <n v="32.06"/>
  </r>
  <r>
    <n v="21664"/>
    <d v="2025-01-01T19:33:00"/>
    <x v="0"/>
    <s v="Team D"/>
    <s v="Logistics"/>
    <n v="3415.98"/>
    <n v="1491.84"/>
    <n v="14.05"/>
    <n v="107"/>
    <n v="68200"/>
    <s v="Completed"/>
    <n v="0"/>
    <n v="0"/>
    <n v="3415.98"/>
    <n v="1924.14"/>
    <x v="20662"/>
    <s v="2025-01"/>
    <s v="2025Q1"/>
    <n v="1"/>
    <x v="0"/>
    <n v="7.62"/>
  </r>
  <r>
    <n v="21665"/>
    <d v="2025-01-01T20:24:00"/>
    <x v="1"/>
    <s v="Team D"/>
    <s v="Sales"/>
    <n v="3929.2"/>
    <n v="1262.43"/>
    <n v="0.36"/>
    <n v="34"/>
    <n v="75976"/>
    <s v="Completed"/>
    <n v="0"/>
    <n v="0"/>
    <n v="3929.2"/>
    <n v="2666.76999999999"/>
    <x v="20663"/>
    <s v="2025-01"/>
    <s v="2025Q1"/>
    <n v="1"/>
    <x v="0"/>
    <n v="94.44"/>
  </r>
  <r>
    <n v="21666"/>
    <d v="2025-01-01T21:15:00"/>
    <x v="2"/>
    <s v="Team B"/>
    <s v="Finance"/>
    <n v="1918.86"/>
    <n v="1555.44"/>
    <n v="1.02"/>
    <n v="170"/>
    <n v="23243"/>
    <s v="Cancelled"/>
    <n v="0"/>
    <n v="0"/>
    <n v="1918.86"/>
    <n v="363.41999999999899"/>
    <x v="20664"/>
    <s v="2025-01"/>
    <s v="2025Q1"/>
    <n v="1"/>
    <x v="0"/>
    <n v="166.67"/>
  </r>
  <r>
    <n v="21667"/>
    <d v="2025-01-01T22:06:00"/>
    <x v="1"/>
    <s v="Team E"/>
    <s v="HR"/>
    <n v="2493.44"/>
    <n v="1564.05"/>
    <n v="0.14000000000000001"/>
    <n v="57"/>
    <n v="31527"/>
    <s v="Completed"/>
    <n v="0"/>
    <n v="0"/>
    <n v="2493.44"/>
    <n v="929.39"/>
    <x v="20665"/>
    <s v="2025-01"/>
    <s v="2025Q1"/>
    <n v="1"/>
    <x v="0"/>
    <n v="407.14"/>
  </r>
  <r>
    <n v="21668"/>
    <d v="2025-01-01T22:57:00"/>
    <x v="3"/>
    <s v="Team B"/>
    <s v="Logistics"/>
    <n v="2536.2800000000002"/>
    <n v="2075.6799999999998"/>
    <n v="9.69"/>
    <n v="150"/>
    <n v="86753"/>
    <s v="Cancelled"/>
    <n v="1"/>
    <n v="0"/>
    <n v="2536.2800000000002"/>
    <n v="460.6"/>
    <x v="20666"/>
    <s v="2025-01"/>
    <s v="2025Q1"/>
    <n v="1"/>
    <x v="0"/>
    <n v="15.48"/>
  </r>
  <r>
    <n v="21669"/>
    <d v="2025-01-01T23:48:00"/>
    <x v="3"/>
    <s v="Unassigned"/>
    <s v="Finance"/>
    <n v="3953.3"/>
    <n v="1569.73"/>
    <n v="0.28000000000000003"/>
    <n v="154"/>
    <n v="90669"/>
    <s v="Escalated"/>
    <n v="0"/>
    <n v="0"/>
    <n v="3953.3"/>
    <n v="2383.5700000000002"/>
    <x v="20667"/>
    <s v="2025-01"/>
    <s v="2025Q1"/>
    <n v="1"/>
    <x v="0"/>
    <n v="550"/>
  </r>
  <r>
    <n v="21670"/>
    <d v="2025-01-02T00:39:00"/>
    <x v="0"/>
    <s v="Team D"/>
    <s v="Finance"/>
    <n v="2666.21"/>
    <n v="1958.55"/>
    <n v="2.4500000000000002"/>
    <n v="57"/>
    <n v="12183"/>
    <s v="Completed"/>
    <n v="0"/>
    <n v="0"/>
    <n v="2666.21"/>
    <n v="707.66"/>
    <x v="20668"/>
    <s v="2025-01"/>
    <s v="2025Q1"/>
    <n v="1"/>
    <x v="0"/>
    <n v="23.27"/>
  </r>
  <r>
    <n v="21671"/>
    <d v="2025-01-02T01:30:00"/>
    <x v="4"/>
    <s v="Team C"/>
    <s v="Finance"/>
    <n v="4093.24"/>
    <n v="1320.93"/>
    <n v="0.08"/>
    <n v="92"/>
    <n v="63837"/>
    <s v="Pending"/>
    <n v="0"/>
    <n v="0"/>
    <n v="4093.24"/>
    <n v="2772.3099999999899"/>
    <x v="20669"/>
    <s v="2025-01"/>
    <s v="2025Q1"/>
    <n v="1"/>
    <x v="0"/>
    <n v="1150"/>
  </r>
  <r>
    <n v="21672"/>
    <d v="2025-01-02T02:21:00"/>
    <x v="0"/>
    <s v="Team E"/>
    <s v="Sales"/>
    <n v="2927.7"/>
    <n v="1033.03"/>
    <n v="3.03"/>
    <n v="21"/>
    <n v="65441"/>
    <s v="Completed"/>
    <n v="0"/>
    <n v="0"/>
    <n v="2927.7"/>
    <n v="1894.6699999999901"/>
    <x v="20670"/>
    <s v="2025-01"/>
    <s v="2025Q1"/>
    <n v="1"/>
    <x v="0"/>
    <n v="6.93"/>
  </r>
  <r>
    <n v="21673"/>
    <d v="2025-01-02T03:12:00"/>
    <x v="3"/>
    <s v="Team D"/>
    <s v="Finance"/>
    <n v="3076.84"/>
    <n v="1912.36"/>
    <n v="4.76"/>
    <n v="91"/>
    <n v="46060"/>
    <s v="Completed"/>
    <n v="1"/>
    <n v="0"/>
    <n v="3076.84"/>
    <n v="1164.48"/>
    <x v="20671"/>
    <s v="2025-01"/>
    <s v="2025Q1"/>
    <n v="1"/>
    <x v="0"/>
    <n v="19.12"/>
  </r>
  <r>
    <n v="21674"/>
    <d v="2025-01-02T04:03:00"/>
    <x v="0"/>
    <s v="Team C"/>
    <s v="Logistics"/>
    <n v="4104.6899999999996"/>
    <n v="1117.6500000000001"/>
    <n v="0.13"/>
    <n v="135"/>
    <n v="14237"/>
    <s v="Delayed"/>
    <n v="1"/>
    <n v="0"/>
    <n v="4104.6899999999996"/>
    <n v="2987.03999999999"/>
    <x v="20672"/>
    <s v="2025-01"/>
    <s v="2025Q1"/>
    <n v="1"/>
    <x v="1"/>
    <n v="1038.46"/>
  </r>
  <r>
    <n v="21675"/>
    <d v="2025-01-02T04:54:00"/>
    <x v="2"/>
    <s v="Team B"/>
    <s v="Logistics"/>
    <n v="879.8"/>
    <n v="1750.53"/>
    <n v="6.42"/>
    <n v="140"/>
    <n v="47015"/>
    <s v="Completed"/>
    <n v="0"/>
    <n v="0"/>
    <n v="879.8"/>
    <n v="-870.73"/>
    <x v="20673"/>
    <s v="2025-01"/>
    <s v="2025Q1"/>
    <n v="1"/>
    <x v="0"/>
    <n v="21.81"/>
  </r>
  <r>
    <n v="21676"/>
    <d v="2025-01-02T05:45:00"/>
    <x v="4"/>
    <s v="Team B"/>
    <s v="Finance"/>
    <n v="4110.63"/>
    <n v="2316.86"/>
    <n v="2.4700000000000002"/>
    <n v="137"/>
    <n v="83725"/>
    <s v="Completed"/>
    <n v="0"/>
    <n v="0"/>
    <n v="4110.63"/>
    <n v="1793.77"/>
    <x v="20674"/>
    <s v="2025-01"/>
    <s v="2025Q1"/>
    <n v="1"/>
    <x v="0"/>
    <n v="55.47"/>
  </r>
  <r>
    <n v="21677"/>
    <d v="2025-01-02T06:36:00"/>
    <x v="0"/>
    <s v="Team E"/>
    <s v="Sales"/>
    <n v="3629.6"/>
    <n v="1720.61"/>
    <n v="5.89"/>
    <n v="107"/>
    <n v="20339"/>
    <s v="Cancelled"/>
    <n v="0"/>
    <n v="0"/>
    <n v="3629.6"/>
    <n v="1908.99"/>
    <x v="20675"/>
    <s v="2025-01"/>
    <s v="2025Q1"/>
    <n v="1"/>
    <x v="0"/>
    <n v="18.170000000000002"/>
  </r>
  <r>
    <n v="21678"/>
    <d v="2025-01-02T07:27:00"/>
    <x v="4"/>
    <s v="Team E"/>
    <s v="Logistics"/>
    <n v="2453.64"/>
    <n v="1769.9"/>
    <n v="2.77"/>
    <n v="72"/>
    <n v="65386"/>
    <s v="Pending"/>
    <n v="0"/>
    <n v="0"/>
    <n v="2453.64"/>
    <n v="683.73999999999899"/>
    <x v="20676"/>
    <s v="2025-01"/>
    <s v="2025Q1"/>
    <n v="1"/>
    <x v="0"/>
    <n v="25.99"/>
  </r>
  <r>
    <n v="21679"/>
    <d v="2025-01-02T08:18:00"/>
    <x v="0"/>
    <s v="Team E"/>
    <s v="Logistics"/>
    <n v="3499.9"/>
    <n v="1329.32"/>
    <n v="6.93"/>
    <n v="197"/>
    <n v="96610"/>
    <s v="Completed"/>
    <n v="1"/>
    <n v="0"/>
    <n v="3499.9"/>
    <n v="2170.58"/>
    <x v="20677"/>
    <s v="2025-01"/>
    <s v="2025Q1"/>
    <n v="1"/>
    <x v="0"/>
    <n v="28.43"/>
  </r>
  <r>
    <n v="21680"/>
    <d v="2025-01-02T09:09:00"/>
    <x v="4"/>
    <s v="Team B"/>
    <s v="Finance"/>
    <n v="3772.11"/>
    <n v="2298.92"/>
    <n v="3.14"/>
    <n v="169"/>
    <n v="79825"/>
    <s v="Pending"/>
    <n v="0"/>
    <n v="0"/>
    <n v="3772.11"/>
    <n v="1473.19"/>
    <x v="20678"/>
    <s v="2025-01"/>
    <s v="2025Q1"/>
    <n v="1"/>
    <x v="0"/>
    <n v="53.82"/>
  </r>
  <r>
    <n v="21681"/>
    <d v="2025-01-02T10:00:00"/>
    <x v="0"/>
    <s v="Team E"/>
    <s v="HR"/>
    <n v="3290.9"/>
    <n v="1466.72"/>
    <n v="1"/>
    <n v="101"/>
    <n v="33625"/>
    <s v="Delayed"/>
    <n v="0"/>
    <n v="0"/>
    <n v="3290.9"/>
    <n v="1824.18"/>
    <x v="20679"/>
    <s v="2025-01"/>
    <s v="2025Q1"/>
    <n v="1"/>
    <x v="1"/>
    <n v="101"/>
  </r>
  <r>
    <n v="21682"/>
    <d v="2025-01-02T10:51:00"/>
    <x v="0"/>
    <s v="Team D"/>
    <s v="HR"/>
    <n v="3700.83"/>
    <n v="1585.81"/>
    <n v="0.26"/>
    <n v="176"/>
    <n v="60863"/>
    <s v="Completed"/>
    <n v="1"/>
    <n v="0"/>
    <n v="3700.83"/>
    <n v="2115.02"/>
    <x v="20680"/>
    <s v="2025-01"/>
    <s v="2025Q1"/>
    <n v="1"/>
    <x v="0"/>
    <n v="676.92"/>
  </r>
  <r>
    <n v="21683"/>
    <d v="2025-01-02T11:42:00"/>
    <x v="3"/>
    <s v="Team A"/>
    <s v="Operations"/>
    <n v="3463.76"/>
    <n v="2321.59"/>
    <n v="10.27"/>
    <n v="100"/>
    <n v="72272"/>
    <s v="Completed"/>
    <n v="1"/>
    <n v="0"/>
    <n v="3463.76"/>
    <n v="1142.17"/>
    <x v="20681"/>
    <s v="2025-01"/>
    <s v="2025Q1"/>
    <n v="1"/>
    <x v="0"/>
    <n v="9.74"/>
  </r>
  <r>
    <n v="21684"/>
    <d v="2025-01-02T12:33:00"/>
    <x v="3"/>
    <s v="Team A"/>
    <s v="HR"/>
    <n v="3269.98"/>
    <n v="1631.16"/>
    <n v="0.25"/>
    <n v="155"/>
    <n v="78544"/>
    <s v="Completed"/>
    <n v="0"/>
    <n v="0"/>
    <n v="3269.98"/>
    <n v="1638.82"/>
    <x v="20682"/>
    <s v="2025-01"/>
    <s v="2025Q1"/>
    <n v="1"/>
    <x v="0"/>
    <n v="620"/>
  </r>
  <r>
    <n v="21685"/>
    <d v="2025-01-02T13:24:00"/>
    <x v="0"/>
    <s v="Team E"/>
    <s v="Sales"/>
    <n v="3374.5"/>
    <n v="1511.17"/>
    <n v="3.14"/>
    <n v="5"/>
    <n v="56996"/>
    <s v="Escalated"/>
    <n v="0"/>
    <n v="0"/>
    <n v="3374.5"/>
    <n v="1863.33"/>
    <x v="20683"/>
    <s v="2025-01"/>
    <s v="2025Q1"/>
    <n v="1"/>
    <x v="0"/>
    <n v="1.59"/>
  </r>
  <r>
    <n v="21686"/>
    <d v="2025-01-02T14:15:00"/>
    <x v="3"/>
    <s v="Team D"/>
    <s v="Logistics"/>
    <n v="3244.38"/>
    <n v="1306.1400000000001"/>
    <n v="5.13"/>
    <n v="63"/>
    <n v="74226"/>
    <s v="Completed"/>
    <n v="0"/>
    <n v="0"/>
    <n v="3244.38"/>
    <n v="1938.24"/>
    <x v="20684"/>
    <s v="2025-01"/>
    <s v="2025Q1"/>
    <n v="1"/>
    <x v="0"/>
    <n v="12.28"/>
  </r>
  <r>
    <n v="21687"/>
    <d v="2025-01-02T15:06:00"/>
    <x v="3"/>
    <s v="Team D"/>
    <s v="Sales"/>
    <n v="3203.24"/>
    <n v="2680.94"/>
    <n v="1.1599999999999999"/>
    <n v="28"/>
    <n v="55595"/>
    <s v="Delayed"/>
    <n v="0"/>
    <n v="0"/>
    <n v="3203.24"/>
    <n v="522.29999999999905"/>
    <x v="20685"/>
    <s v="2025-01"/>
    <s v="2025Q1"/>
    <n v="1"/>
    <x v="1"/>
    <n v="24.14"/>
  </r>
  <r>
    <n v="21688"/>
    <d v="2025-01-02T15:57:00"/>
    <x v="0"/>
    <s v="Team D"/>
    <s v="Operations"/>
    <n v="4915.0600000000004"/>
    <n v="1480.66"/>
    <n v="0.41"/>
    <n v="107"/>
    <n v="94404"/>
    <s v="Escalated"/>
    <n v="1"/>
    <n v="0"/>
    <n v="4915.0600000000004"/>
    <n v="3434.4"/>
    <x v="20686"/>
    <s v="2025-01"/>
    <s v="2025Q1"/>
    <n v="1"/>
    <x v="0"/>
    <n v="260.98"/>
  </r>
  <r>
    <n v="21689"/>
    <d v="2025-01-02T16:48:00"/>
    <x v="2"/>
    <s v="Team C"/>
    <s v="Sales"/>
    <n v="871.85"/>
    <n v="1664.74"/>
    <n v="6.82"/>
    <n v="90"/>
    <n v="21080"/>
    <s v="Completed"/>
    <n v="0"/>
    <n v="0"/>
    <n v="871.85"/>
    <n v="-792.89"/>
    <x v="20687"/>
    <s v="2025-01"/>
    <s v="2025Q1"/>
    <n v="1"/>
    <x v="0"/>
    <n v="13.2"/>
  </r>
  <r>
    <n v="21690"/>
    <d v="2025-01-02T17:39:00"/>
    <x v="3"/>
    <s v="Team D"/>
    <s v="Operations"/>
    <n v="3257.46"/>
    <n v="2733.66"/>
    <n v="5.73"/>
    <n v="186"/>
    <n v="15581"/>
    <s v="Completed"/>
    <n v="0"/>
    <n v="0"/>
    <n v="3257.46"/>
    <n v="523.79999999999995"/>
    <x v="20688"/>
    <s v="2025-01"/>
    <s v="2025Q1"/>
    <n v="1"/>
    <x v="0"/>
    <n v="32.46"/>
  </r>
  <r>
    <n v="21691"/>
    <d v="2025-01-02T18:30:00"/>
    <x v="0"/>
    <s v="Team B"/>
    <s v="Sales"/>
    <n v="3467.42"/>
    <n v="1237.1300000000001"/>
    <n v="3.03"/>
    <n v="192"/>
    <n v="54649"/>
    <s v="Completed"/>
    <n v="0"/>
    <n v="0"/>
    <n v="3467.42"/>
    <n v="2230.29"/>
    <x v="20689"/>
    <s v="2025-01"/>
    <s v="2025Q1"/>
    <n v="1"/>
    <x v="0"/>
    <n v="63.37"/>
  </r>
  <r>
    <n v="21692"/>
    <d v="2025-01-02T19:21:00"/>
    <x v="1"/>
    <s v="Team B"/>
    <s v="Operations"/>
    <n v="4004.91"/>
    <n v="2096.88"/>
    <n v="0.18"/>
    <n v="60"/>
    <n v="43571"/>
    <s v="Delayed"/>
    <n v="0"/>
    <n v="0"/>
    <n v="4004.91"/>
    <n v="1908.02999999999"/>
    <x v="20690"/>
    <s v="2025-01"/>
    <s v="2025Q1"/>
    <n v="1"/>
    <x v="1"/>
    <n v="333.33"/>
  </r>
  <r>
    <n v="21693"/>
    <d v="2025-01-02T20:12:00"/>
    <x v="2"/>
    <s v="Team D"/>
    <s v="Logistics"/>
    <n v="3005.73"/>
    <n v="1445.29"/>
    <n v="0.08"/>
    <n v="145"/>
    <n v="63311"/>
    <s v="Completed"/>
    <n v="0"/>
    <n v="0"/>
    <n v="3005.73"/>
    <n v="1560.44"/>
    <x v="20691"/>
    <s v="2025-01"/>
    <s v="2025Q1"/>
    <n v="1"/>
    <x v="0"/>
    <n v="1812.5"/>
  </r>
  <r>
    <n v="21694"/>
    <d v="2025-01-02T21:03:00"/>
    <x v="1"/>
    <s v="Team A"/>
    <s v="Operations"/>
    <n v="3428.59"/>
    <n v="2800.92"/>
    <n v="2.81"/>
    <n v="64"/>
    <n v="15177"/>
    <s v="Completed"/>
    <n v="0"/>
    <n v="0"/>
    <n v="3428.59"/>
    <n v="627.66999999999996"/>
    <x v="20692"/>
    <s v="2025-01"/>
    <s v="2025Q1"/>
    <n v="1"/>
    <x v="0"/>
    <n v="22.78"/>
  </r>
  <r>
    <n v="21695"/>
    <d v="2025-01-02T21:54:00"/>
    <x v="2"/>
    <s v="Team C"/>
    <s v="HR"/>
    <n v="3634.59"/>
    <n v="2501.46"/>
    <n v="2.77"/>
    <n v="23"/>
    <n v="56870"/>
    <s v="Completed"/>
    <n v="1"/>
    <n v="0"/>
    <n v="3634.59"/>
    <n v="1133.1300000000001"/>
    <x v="20693"/>
    <s v="2025-01"/>
    <s v="2025Q1"/>
    <n v="1"/>
    <x v="0"/>
    <n v="8.3000000000000007"/>
  </r>
  <r>
    <n v="21696"/>
    <d v="2025-01-02T22:45:00"/>
    <x v="0"/>
    <s v="Team B"/>
    <s v="Finance"/>
    <n v="3415.65"/>
    <n v="2204.75"/>
    <n v="2.5499999999999998"/>
    <n v="127"/>
    <n v="85900"/>
    <s v="Completed"/>
    <n v="1"/>
    <n v="0"/>
    <n v="3415.65"/>
    <n v="1210.9000000000001"/>
    <x v="20694"/>
    <s v="2025-01"/>
    <s v="2025Q1"/>
    <n v="1"/>
    <x v="0"/>
    <n v="49.8"/>
  </r>
  <r>
    <n v="21697"/>
    <d v="2025-01-02T23:36:00"/>
    <x v="0"/>
    <s v="Team B"/>
    <s v="Operations"/>
    <n v="2772.89"/>
    <n v="739.75"/>
    <n v="15.06"/>
    <n v="88"/>
    <n v="35937"/>
    <s v="Completed"/>
    <n v="0"/>
    <n v="0"/>
    <n v="2772.89"/>
    <n v="2033.1399999999901"/>
    <x v="20695"/>
    <s v="2025-01"/>
    <s v="2025Q1"/>
    <n v="1"/>
    <x v="0"/>
    <n v="5.84"/>
  </r>
  <r>
    <n v="21698"/>
    <d v="2025-01-03T00:27:00"/>
    <x v="3"/>
    <s v="Team B"/>
    <s v="Operations"/>
    <n v="2521.12"/>
    <n v="1224.49"/>
    <n v="5.92"/>
    <n v="10"/>
    <n v="81280"/>
    <s v="Completed"/>
    <n v="0"/>
    <n v="0"/>
    <n v="2521.12"/>
    <n v="1296.6299999999901"/>
    <x v="20696"/>
    <s v="2025-01"/>
    <s v="2025Q1"/>
    <n v="1"/>
    <x v="0"/>
    <n v="1.69"/>
  </r>
  <r>
    <n v="21699"/>
    <d v="2025-01-03T01:18:00"/>
    <x v="1"/>
    <s v="Team C"/>
    <s v="Operations"/>
    <n v="1969.34"/>
    <n v="1772.78"/>
    <n v="1.72"/>
    <n v="74"/>
    <n v="34910"/>
    <s v="Completed"/>
    <n v="0"/>
    <n v="0"/>
    <n v="1969.34"/>
    <n v="196.55999999999901"/>
    <x v="20697"/>
    <s v="2025-01"/>
    <s v="2025Q1"/>
    <n v="1"/>
    <x v="0"/>
    <n v="43.02"/>
  </r>
  <r>
    <n v="21700"/>
    <d v="2025-01-03T02:09:00"/>
    <x v="3"/>
    <s v="Team D"/>
    <s v="Finance"/>
    <n v="2970.5"/>
    <n v="2039.89"/>
    <n v="4.29"/>
    <n v="109"/>
    <n v="77890"/>
    <s v="Delayed"/>
    <n v="0"/>
    <n v="0"/>
    <n v="2970.5"/>
    <n v="930.60999999999899"/>
    <x v="20698"/>
    <s v="2025-01"/>
    <s v="2025Q1"/>
    <n v="1"/>
    <x v="1"/>
    <n v="25.41"/>
  </r>
  <r>
    <n v="21701"/>
    <d v="2025-01-03T03:00:00"/>
    <x v="1"/>
    <s v="Team C"/>
    <s v="HR"/>
    <n v="3549.51"/>
    <n v="1952.52"/>
    <n v="5.03"/>
    <n v="166"/>
    <n v="44409"/>
    <s v="Completed"/>
    <n v="0"/>
    <n v="0"/>
    <n v="3549.51"/>
    <n v="1596.99"/>
    <x v="20699"/>
    <s v="2025-01"/>
    <s v="2025Q1"/>
    <n v="1"/>
    <x v="0"/>
    <n v="33"/>
  </r>
  <r>
    <n v="21702"/>
    <d v="2025-01-03T03:51:00"/>
    <x v="0"/>
    <s v="Team D"/>
    <s v="HR"/>
    <n v="4125.92"/>
    <n v="1140.07"/>
    <n v="3.43"/>
    <n v="128"/>
    <n v="12610"/>
    <s v="Delayed"/>
    <n v="0"/>
    <n v="0"/>
    <n v="4125.92"/>
    <n v="2985.85"/>
    <x v="20700"/>
    <s v="2025-01"/>
    <s v="2025Q1"/>
    <n v="1"/>
    <x v="1"/>
    <n v="37.32"/>
  </r>
  <r>
    <n v="21703"/>
    <d v="2025-01-03T04:42:00"/>
    <x v="0"/>
    <s v="Team E"/>
    <s v="Finance"/>
    <n v="3674.06"/>
    <n v="1471"/>
    <n v="17.04"/>
    <n v="34"/>
    <n v="38050"/>
    <s v="Cancelled"/>
    <n v="0"/>
    <n v="0"/>
    <n v="3674.06"/>
    <n v="2203.06"/>
    <x v="20701"/>
    <s v="2025-01"/>
    <s v="2025Q1"/>
    <n v="1"/>
    <x v="0"/>
    <n v="2"/>
  </r>
  <r>
    <n v="21704"/>
    <d v="2025-01-03T05:33:00"/>
    <x v="1"/>
    <s v="Team B"/>
    <s v="HR"/>
    <n v="2314.4"/>
    <n v="1074.1300000000001"/>
    <n v="2.99"/>
    <n v="109"/>
    <n v="71642"/>
    <s v="Delayed"/>
    <n v="0"/>
    <n v="0"/>
    <n v="2314.4"/>
    <n v="1240.27"/>
    <x v="20702"/>
    <s v="2025-01"/>
    <s v="2025Q1"/>
    <n v="1"/>
    <x v="1"/>
    <n v="36.450000000000003"/>
  </r>
  <r>
    <n v="21705"/>
    <d v="2025-01-03T06:24:00"/>
    <x v="2"/>
    <s v="Team A"/>
    <s v="Finance"/>
    <n v="3346.7"/>
    <n v="1027.56"/>
    <n v="3.95"/>
    <n v="193"/>
    <n v="17438"/>
    <s v="Pending"/>
    <n v="0"/>
    <n v="0"/>
    <n v="3346.7"/>
    <n v="2319.14"/>
    <x v="20703"/>
    <s v="2025-01"/>
    <s v="2025Q1"/>
    <n v="1"/>
    <x v="0"/>
    <n v="48.86"/>
  </r>
  <r>
    <n v="21706"/>
    <d v="2025-01-03T07:15:00"/>
    <x v="1"/>
    <s v="Team C"/>
    <s v="Operations"/>
    <n v="3298.65"/>
    <n v="1619.95"/>
    <n v="1.44"/>
    <n v="25"/>
    <n v="63341"/>
    <s v="Pending"/>
    <n v="1"/>
    <n v="0"/>
    <n v="3298.65"/>
    <n v="1678.7"/>
    <x v="20704"/>
    <s v="2025-01"/>
    <s v="2025Q1"/>
    <n v="1"/>
    <x v="0"/>
    <n v="17.36"/>
  </r>
  <r>
    <n v="21707"/>
    <d v="2025-01-03T08:06:00"/>
    <x v="2"/>
    <s v="Team C"/>
    <s v="Logistics"/>
    <n v="2617.0700000000002"/>
    <n v="2520.67"/>
    <n v="10.24"/>
    <n v="27"/>
    <n v="48246"/>
    <s v="Completed"/>
    <n v="0"/>
    <n v="0"/>
    <n v="2617.0700000000002"/>
    <n v="96.4"/>
    <x v="20705"/>
    <s v="2025-01"/>
    <s v="2025Q1"/>
    <n v="1"/>
    <x v="0"/>
    <n v="2.64"/>
  </r>
  <r>
    <n v="21708"/>
    <d v="2025-01-03T08:57:00"/>
    <x v="0"/>
    <s v="Team B"/>
    <s v="Sales"/>
    <n v="2900.16"/>
    <n v="1770.3"/>
    <n v="15.42"/>
    <n v="139"/>
    <n v="47949"/>
    <s v="Escalated"/>
    <n v="0"/>
    <n v="0"/>
    <n v="2900.16"/>
    <n v="1129.8599999999999"/>
    <x v="20706"/>
    <s v="2025-01"/>
    <s v="2025Q1"/>
    <n v="1"/>
    <x v="0"/>
    <n v="9.01"/>
  </r>
  <r>
    <n v="21709"/>
    <d v="2025-01-03T09:48:00"/>
    <x v="3"/>
    <s v="Team B"/>
    <s v="Sales"/>
    <n v="3456.65"/>
    <n v="1535.19"/>
    <n v="0.86"/>
    <n v="80"/>
    <n v="98036"/>
    <s v="Completed"/>
    <n v="0"/>
    <n v="0"/>
    <n v="3456.65"/>
    <n v="1921.46"/>
    <x v="20707"/>
    <s v="2025-01"/>
    <s v="2025Q1"/>
    <n v="1"/>
    <x v="0"/>
    <n v="93.02"/>
  </r>
  <r>
    <n v="21710"/>
    <d v="2025-01-03T10:39:00"/>
    <x v="1"/>
    <s v="Team A"/>
    <s v="Operations"/>
    <n v="3217.53"/>
    <n v="2226.0500000000002"/>
    <n v="6.38"/>
    <n v="55"/>
    <n v="71319"/>
    <s v="Delayed"/>
    <n v="0"/>
    <n v="0"/>
    <n v="3217.53"/>
    <n v="991.48"/>
    <x v="20708"/>
    <s v="2025-01"/>
    <s v="2025Q1"/>
    <n v="1"/>
    <x v="1"/>
    <n v="8.6199999999999992"/>
  </r>
  <r>
    <n v="21711"/>
    <d v="2025-01-03T11:30:00"/>
    <x v="3"/>
    <s v="Team A"/>
    <s v="Finance"/>
    <n v="4190.12"/>
    <n v="1695.89"/>
    <n v="7.66"/>
    <n v="125"/>
    <n v="34114"/>
    <s v="Completed"/>
    <n v="0"/>
    <n v="0"/>
    <n v="4190.12"/>
    <n v="2494.22999999999"/>
    <x v="20709"/>
    <s v="2025-01"/>
    <s v="2025Q1"/>
    <n v="1"/>
    <x v="0"/>
    <n v="16.32"/>
  </r>
  <r>
    <n v="21712"/>
    <d v="2025-01-03T12:21:00"/>
    <x v="0"/>
    <s v="Unassigned"/>
    <s v="Logistics"/>
    <n v="3102.09"/>
    <n v="2056.1799999999998"/>
    <n v="3.55"/>
    <n v="185"/>
    <n v="66071"/>
    <s v="Cancelled"/>
    <n v="0"/>
    <n v="0"/>
    <n v="3102.09"/>
    <n v="1045.9100000000001"/>
    <x v="20710"/>
    <s v="2025-01"/>
    <s v="2025Q1"/>
    <n v="1"/>
    <x v="0"/>
    <n v="52.11"/>
  </r>
  <r>
    <n v="21713"/>
    <d v="2025-01-03T13:12:00"/>
    <x v="0"/>
    <s v="Team D"/>
    <s v="Operations"/>
    <n v="2571.29"/>
    <n v="2686.69"/>
    <n v="4.1100000000000003"/>
    <n v="67"/>
    <n v="75930"/>
    <s v="Completed"/>
    <n v="0"/>
    <n v="0"/>
    <n v="2571.29"/>
    <n v="-115.4"/>
    <x v="20711"/>
    <s v="2025-01"/>
    <s v="2025Q1"/>
    <n v="1"/>
    <x v="0"/>
    <n v="16.3"/>
  </r>
  <r>
    <n v="21714"/>
    <d v="2025-01-03T14:03:00"/>
    <x v="3"/>
    <s v="Team B"/>
    <s v="Operations"/>
    <n v="2709.93"/>
    <n v="1835.26"/>
    <n v="1.43"/>
    <n v="6"/>
    <n v="53060"/>
    <s v="Pending"/>
    <n v="0"/>
    <n v="0"/>
    <n v="2709.93"/>
    <n v="874.66999999999905"/>
    <x v="20712"/>
    <s v="2025-01"/>
    <s v="2025Q1"/>
    <n v="1"/>
    <x v="0"/>
    <n v="4.2"/>
  </r>
  <r>
    <n v="21715"/>
    <d v="2025-01-03T14:54:00"/>
    <x v="4"/>
    <s v="Team A"/>
    <s v="Operations"/>
    <n v="2224.63"/>
    <n v="1634.47"/>
    <n v="11.4"/>
    <n v="126"/>
    <n v="58853"/>
    <s v="Delayed"/>
    <n v="0"/>
    <n v="0"/>
    <n v="2224.63"/>
    <n v="590.16"/>
    <x v="20713"/>
    <s v="2025-01"/>
    <s v="2025Q1"/>
    <n v="1"/>
    <x v="1"/>
    <n v="11.05"/>
  </r>
  <r>
    <n v="21716"/>
    <d v="2025-01-03T15:45:00"/>
    <x v="2"/>
    <s v="Team B"/>
    <s v="Sales"/>
    <n v="2521.31"/>
    <n v="2116.4299999999998"/>
    <n v="6.48"/>
    <n v="149"/>
    <n v="86216"/>
    <s v="Completed"/>
    <n v="1"/>
    <n v="0"/>
    <n v="2521.31"/>
    <n v="404.88"/>
    <x v="20714"/>
    <s v="2025-01"/>
    <s v="2025Q1"/>
    <n v="1"/>
    <x v="0"/>
    <n v="22.99"/>
  </r>
  <r>
    <n v="21717"/>
    <d v="2025-01-03T16:36:00"/>
    <x v="4"/>
    <s v="Team A"/>
    <s v="Operations"/>
    <n v="3677.46"/>
    <n v="1720.48"/>
    <n v="4.8499999999999996"/>
    <n v="73"/>
    <n v="10695"/>
    <s v="Completed"/>
    <n v="0"/>
    <n v="0"/>
    <n v="3677.46"/>
    <n v="1956.98"/>
    <x v="20715"/>
    <s v="2025-01"/>
    <s v="2025Q1"/>
    <n v="1"/>
    <x v="0"/>
    <n v="15.05"/>
  </r>
  <r>
    <n v="21718"/>
    <d v="2025-01-03T17:27:00"/>
    <x v="0"/>
    <s v="Team E"/>
    <s v="Sales"/>
    <n v="2720.07"/>
    <n v="1300.24"/>
    <n v="0.39"/>
    <n v="108"/>
    <n v="46209"/>
    <s v="Completed"/>
    <n v="1"/>
    <n v="0"/>
    <n v="2720.07"/>
    <n v="1419.83"/>
    <x v="20716"/>
    <s v="2025-01"/>
    <s v="2025Q1"/>
    <n v="1"/>
    <x v="0"/>
    <n v="276.92"/>
  </r>
  <r>
    <n v="21719"/>
    <d v="2025-01-03T18:18:00"/>
    <x v="2"/>
    <s v="Team D"/>
    <s v="HR"/>
    <n v="1901.91"/>
    <n v="1512.68"/>
    <n v="0.41"/>
    <n v="152"/>
    <n v="30650"/>
    <s v="Completed"/>
    <n v="1"/>
    <n v="0"/>
    <n v="1901.91"/>
    <n v="389.23"/>
    <x v="20717"/>
    <s v="2025-01"/>
    <s v="2025Q1"/>
    <n v="1"/>
    <x v="0"/>
    <n v="370.73"/>
  </r>
  <r>
    <n v="21720"/>
    <d v="2025-01-03T19:09:00"/>
    <x v="3"/>
    <s v="Team A"/>
    <s v="Operations"/>
    <n v="3736.59"/>
    <n v="1815.67"/>
    <n v="6.27"/>
    <n v="26"/>
    <n v="70444"/>
    <s v="Cancelled"/>
    <n v="0"/>
    <n v="0"/>
    <n v="3736.59"/>
    <n v="1920.92"/>
    <x v="20718"/>
    <s v="2025-01"/>
    <s v="2025Q1"/>
    <n v="1"/>
    <x v="0"/>
    <n v="4.1500000000000004"/>
  </r>
  <r>
    <n v="21721"/>
    <d v="2025-01-03T20:00:00"/>
    <x v="2"/>
    <s v="Team C"/>
    <s v="Logistics"/>
    <n v="2658.4"/>
    <n v="1621.82"/>
    <n v="1.43"/>
    <n v="128"/>
    <n v="69844"/>
    <s v="Delayed"/>
    <n v="0"/>
    <n v="0"/>
    <n v="2658.4"/>
    <n v="1036.58"/>
    <x v="20719"/>
    <s v="2025-01"/>
    <s v="2025Q1"/>
    <n v="1"/>
    <x v="1"/>
    <n v="89.51"/>
  </r>
  <r>
    <n v="21722"/>
    <d v="2025-01-03T20:51:00"/>
    <x v="0"/>
    <s v="Team C"/>
    <s v="Sales"/>
    <n v="3817.28"/>
    <n v="2230.3000000000002"/>
    <n v="0.76"/>
    <n v="103"/>
    <n v="67327"/>
    <s v="Completed"/>
    <n v="0"/>
    <n v="0"/>
    <n v="3817.28"/>
    <n v="1586.98"/>
    <x v="20720"/>
    <s v="2025-01"/>
    <s v="2025Q1"/>
    <n v="1"/>
    <x v="0"/>
    <n v="135.53"/>
  </r>
  <r>
    <n v="21723"/>
    <d v="2025-01-03T21:42:00"/>
    <x v="1"/>
    <s v="Team D"/>
    <s v="Finance"/>
    <n v="3732.92"/>
    <n v="1655.05"/>
    <n v="8.75"/>
    <n v="74"/>
    <n v="56757"/>
    <s v="Completed"/>
    <n v="0"/>
    <n v="0"/>
    <n v="3732.92"/>
    <n v="2077.87"/>
    <x v="20721"/>
    <s v="2025-01"/>
    <s v="2025Q1"/>
    <n v="1"/>
    <x v="0"/>
    <n v="8.4600000000000009"/>
  </r>
  <r>
    <n v="21724"/>
    <d v="2025-01-03T22:33:00"/>
    <x v="4"/>
    <s v="Team D"/>
    <s v="HR"/>
    <n v="2684.3"/>
    <n v="1634.51"/>
    <n v="2.4300000000000002"/>
    <n v="49"/>
    <n v="69550"/>
    <s v="Completed"/>
    <n v="0"/>
    <n v="0"/>
    <n v="2684.3"/>
    <n v="1049.79"/>
    <x v="20722"/>
    <s v="2025-01"/>
    <s v="2025Q1"/>
    <n v="1"/>
    <x v="0"/>
    <n v="20.16"/>
  </r>
  <r>
    <n v="21725"/>
    <d v="2025-01-03T23:24:00"/>
    <x v="4"/>
    <s v="Team C"/>
    <s v="Operations"/>
    <n v="2800.35"/>
    <n v="2033.27"/>
    <n v="0.49"/>
    <n v="167"/>
    <n v="75382"/>
    <s v="Completed"/>
    <n v="0"/>
    <n v="0"/>
    <n v="2800.35"/>
    <n v="767.07999999999902"/>
    <x v="20723"/>
    <s v="2025-01"/>
    <s v="2025Q1"/>
    <n v="1"/>
    <x v="0"/>
    <n v="340.82"/>
  </r>
  <r>
    <n v="21726"/>
    <d v="2025-01-04T00:15:00"/>
    <x v="1"/>
    <s v="Team E"/>
    <s v="Sales"/>
    <n v="3577.65"/>
    <n v="1407.5"/>
    <n v="2.19"/>
    <n v="36"/>
    <n v="34303"/>
    <s v="Cancelled"/>
    <n v="0"/>
    <n v="0"/>
    <n v="3577.65"/>
    <n v="2170.15"/>
    <x v="20724"/>
    <s v="2025-01"/>
    <s v="2025Q1"/>
    <n v="1"/>
    <x v="0"/>
    <n v="16.440000000000001"/>
  </r>
  <r>
    <n v="21727"/>
    <d v="2025-01-04T01:06:00"/>
    <x v="2"/>
    <s v="Team E"/>
    <s v="Finance"/>
    <n v="4044.57"/>
    <n v="1849.13"/>
    <n v="5.99"/>
    <n v="163"/>
    <n v="63254"/>
    <s v="Delayed"/>
    <n v="1"/>
    <n v="0"/>
    <n v="4044.57"/>
    <n v="2195.44"/>
    <x v="20725"/>
    <s v="2025-01"/>
    <s v="2025Q1"/>
    <n v="1"/>
    <x v="1"/>
    <n v="27.21"/>
  </r>
  <r>
    <n v="21728"/>
    <d v="2025-01-04T01:57:00"/>
    <x v="4"/>
    <s v="Team A"/>
    <s v="Operations"/>
    <n v="3207.36"/>
    <n v="1191.98"/>
    <n v="13.44"/>
    <n v="115"/>
    <n v="40090"/>
    <s v="Escalated"/>
    <n v="0"/>
    <n v="0"/>
    <n v="3207.36"/>
    <n v="2015.38"/>
    <x v="20726"/>
    <s v="2025-01"/>
    <s v="2025Q1"/>
    <n v="1"/>
    <x v="0"/>
    <n v="8.56"/>
  </r>
  <r>
    <n v="21729"/>
    <d v="2025-01-04T02:48:00"/>
    <x v="1"/>
    <s v="Team D"/>
    <s v="Sales"/>
    <n v="4180.95"/>
    <n v="1394.3"/>
    <n v="11.76"/>
    <n v="123"/>
    <n v="44500"/>
    <s v="Completed"/>
    <n v="0"/>
    <n v="0"/>
    <n v="4180.95"/>
    <n v="2786.6499999999901"/>
    <x v="20727"/>
    <s v="2025-01"/>
    <s v="2025Q1"/>
    <n v="1"/>
    <x v="0"/>
    <n v="10.46"/>
  </r>
  <r>
    <n v="21730"/>
    <d v="2025-01-04T03:39:00"/>
    <x v="3"/>
    <s v="Team C"/>
    <s v="Operations"/>
    <n v="3854.97"/>
    <n v="1511.38"/>
    <n v="4.6399999999999997"/>
    <n v="157"/>
    <n v="31909"/>
    <s v="Completed"/>
    <n v="1"/>
    <n v="0"/>
    <n v="3854.97"/>
    <n v="2343.5899999999901"/>
    <x v="20728"/>
    <s v="2025-01"/>
    <s v="2025Q1"/>
    <n v="1"/>
    <x v="0"/>
    <n v="33.840000000000003"/>
  </r>
  <r>
    <n v="21731"/>
    <d v="2025-01-04T04:30:00"/>
    <x v="1"/>
    <s v="Team D"/>
    <s v="Sales"/>
    <n v="3196.87"/>
    <n v="1714.64"/>
    <n v="7.0000000000000007E-2"/>
    <n v="94"/>
    <n v="78935"/>
    <s v="Pending"/>
    <n v="0"/>
    <n v="0"/>
    <n v="3196.87"/>
    <n v="1482.22999999999"/>
    <x v="20729"/>
    <s v="2025-01"/>
    <s v="2025Q1"/>
    <n v="1"/>
    <x v="0"/>
    <n v="1342.86"/>
  </r>
  <r>
    <n v="21732"/>
    <d v="2025-01-04T05:21:00"/>
    <x v="3"/>
    <s v="Team C"/>
    <s v="Logistics"/>
    <n v="4095.44"/>
    <n v="1562.55"/>
    <n v="2.97"/>
    <n v="150"/>
    <n v="86079"/>
    <s v="Escalated"/>
    <n v="1"/>
    <n v="0"/>
    <n v="4095.44"/>
    <n v="2532.89"/>
    <x v="20730"/>
    <s v="2025-01"/>
    <s v="2025Q1"/>
    <n v="1"/>
    <x v="0"/>
    <n v="50.51"/>
  </r>
  <r>
    <n v="21733"/>
    <d v="2025-01-04T06:12:00"/>
    <x v="3"/>
    <s v="Team C"/>
    <s v="Logistics"/>
    <n v="3974.11"/>
    <n v="1148.76"/>
    <n v="2.52"/>
    <n v="46"/>
    <n v="58678"/>
    <s v="Completed"/>
    <n v="1"/>
    <n v="0"/>
    <n v="3974.11"/>
    <n v="2825.35"/>
    <x v="20731"/>
    <s v="2025-01"/>
    <s v="2025Q1"/>
    <n v="1"/>
    <x v="0"/>
    <n v="18.25"/>
  </r>
  <r>
    <n v="21734"/>
    <d v="2025-01-04T07:03:00"/>
    <x v="0"/>
    <s v="Team A"/>
    <s v="HR"/>
    <n v="2650.35"/>
    <n v="1042.68"/>
    <n v="1.84"/>
    <n v="185"/>
    <n v="64311"/>
    <s v="Delayed"/>
    <n v="0"/>
    <n v="0"/>
    <n v="2650.35"/>
    <n v="1607.6699999999901"/>
    <x v="20732"/>
    <s v="2025-01"/>
    <s v="2025Q1"/>
    <n v="1"/>
    <x v="1"/>
    <n v="100.54"/>
  </r>
  <r>
    <n v="21735"/>
    <d v="2025-01-04T07:54:00"/>
    <x v="0"/>
    <s v="Team D"/>
    <s v="Logistics"/>
    <n v="2827.4"/>
    <n v="2089.7800000000002"/>
    <n v="0.59"/>
    <n v="95"/>
    <n v="19735"/>
    <s v="Completed"/>
    <n v="0"/>
    <n v="0"/>
    <n v="2827.4"/>
    <n v="737.61999999999898"/>
    <x v="20733"/>
    <s v="2025-01"/>
    <s v="2025Q1"/>
    <n v="1"/>
    <x v="0"/>
    <n v="161.02000000000001"/>
  </r>
  <r>
    <n v="21736"/>
    <d v="2025-01-04T08:45:00"/>
    <x v="3"/>
    <s v="Team E"/>
    <s v="Logistics"/>
    <n v="2132.2800000000002"/>
    <n v="2049.6999999999998"/>
    <n v="3.13"/>
    <n v="89"/>
    <n v="71560"/>
    <s v="Completed"/>
    <n v="0"/>
    <n v="0"/>
    <n v="2132.2800000000002"/>
    <n v="82.580000000000297"/>
    <x v="20734"/>
    <s v="2025-01"/>
    <s v="2025Q1"/>
    <n v="1"/>
    <x v="0"/>
    <n v="28.43"/>
  </r>
  <r>
    <n v="21737"/>
    <d v="2025-01-04T09:36:00"/>
    <x v="3"/>
    <s v="Team D"/>
    <s v="Operations"/>
    <n v="3394.52"/>
    <n v="2030.87"/>
    <n v="2.77"/>
    <n v="6"/>
    <n v="10260"/>
    <s v="Completed"/>
    <n v="0"/>
    <n v="0"/>
    <n v="3394.52"/>
    <n v="1363.65"/>
    <x v="20735"/>
    <s v="2025-01"/>
    <s v="2025Q1"/>
    <n v="1"/>
    <x v="0"/>
    <n v="2.17"/>
  </r>
  <r>
    <n v="21738"/>
    <d v="2025-01-04T10:27:00"/>
    <x v="4"/>
    <s v="Team C"/>
    <s v="Finance"/>
    <n v="2469.89"/>
    <n v="702.45"/>
    <n v="4.45"/>
    <n v="113"/>
    <n v="67832"/>
    <s v="Completed"/>
    <n v="0"/>
    <n v="0"/>
    <n v="2469.89"/>
    <n v="1767.4399999999901"/>
    <x v="20736"/>
    <s v="2025-01"/>
    <s v="2025Q1"/>
    <n v="1"/>
    <x v="0"/>
    <n v="25.39"/>
  </r>
  <r>
    <n v="21739"/>
    <d v="2025-01-04T11:18:00"/>
    <x v="0"/>
    <s v="Team E"/>
    <s v="Sales"/>
    <n v="2238.06"/>
    <n v="1796.78"/>
    <n v="1.47"/>
    <n v="155"/>
    <n v="59315"/>
    <s v="Delayed"/>
    <n v="1"/>
    <n v="0"/>
    <n v="2238.06"/>
    <n v="441.28"/>
    <x v="20737"/>
    <s v="2025-01"/>
    <s v="2025Q1"/>
    <n v="1"/>
    <x v="1"/>
    <n v="105.44"/>
  </r>
  <r>
    <n v="21740"/>
    <d v="2025-01-04T12:09:00"/>
    <x v="4"/>
    <s v="Team C"/>
    <s v="Sales"/>
    <n v="3628.09"/>
    <n v="1567.12"/>
    <n v="7.51"/>
    <n v="187"/>
    <n v="97423"/>
    <s v="Completed"/>
    <n v="0"/>
    <n v="0"/>
    <n v="3628.09"/>
    <n v="2060.9699999999998"/>
    <x v="20738"/>
    <s v="2025-01"/>
    <s v="2025Q1"/>
    <n v="1"/>
    <x v="0"/>
    <n v="24.9"/>
  </r>
  <r>
    <n v="21741"/>
    <d v="2025-01-04T13:00:00"/>
    <x v="1"/>
    <s v="Team D"/>
    <s v="HR"/>
    <n v="4037.47"/>
    <n v="1724.47"/>
    <n v="0.14000000000000001"/>
    <n v="113"/>
    <n v="30721"/>
    <s v="Completed"/>
    <n v="0"/>
    <n v="0"/>
    <n v="4037.47"/>
    <n v="2313"/>
    <x v="20739"/>
    <s v="2025-01"/>
    <s v="2025Q1"/>
    <n v="1"/>
    <x v="0"/>
    <n v="807.14"/>
  </r>
  <r>
    <n v="21742"/>
    <d v="2025-01-04T13:51:00"/>
    <x v="3"/>
    <s v="Team C"/>
    <s v="Logistics"/>
    <n v="3366.48"/>
    <n v="1441.21"/>
    <n v="0.21"/>
    <n v="69"/>
    <n v="23491"/>
    <s v="Delayed"/>
    <n v="0"/>
    <n v="0"/>
    <n v="3366.48"/>
    <n v="1925.27"/>
    <x v="20740"/>
    <s v="2025-01"/>
    <s v="2025Q1"/>
    <n v="1"/>
    <x v="1"/>
    <n v="328.57"/>
  </r>
  <r>
    <n v="21743"/>
    <d v="2025-01-04T14:42:00"/>
    <x v="2"/>
    <s v="Team B"/>
    <s v="HR"/>
    <n v="2121.4"/>
    <n v="948.72"/>
    <n v="0.94"/>
    <n v="119"/>
    <n v="43327"/>
    <s v="Cancelled"/>
    <n v="0"/>
    <n v="0"/>
    <n v="2121.4"/>
    <n v="1172.68"/>
    <x v="20741"/>
    <s v="2025-01"/>
    <s v="2025Q1"/>
    <n v="1"/>
    <x v="0"/>
    <n v="126.6"/>
  </r>
  <r>
    <n v="21744"/>
    <d v="2025-01-04T15:33:00"/>
    <x v="1"/>
    <s v="Team E"/>
    <s v="Operations"/>
    <n v="2094.15"/>
    <n v="2485.42"/>
    <n v="0.16"/>
    <n v="174"/>
    <n v="34340"/>
    <s v="Completed"/>
    <n v="0"/>
    <n v="0"/>
    <n v="2094.15"/>
    <n v="-391.27"/>
    <x v="20742"/>
    <s v="2025-01"/>
    <s v="2025Q1"/>
    <n v="1"/>
    <x v="0"/>
    <n v="1087.5"/>
  </r>
  <r>
    <n v="21745"/>
    <d v="2025-01-04T16:24:00"/>
    <x v="3"/>
    <s v="Team A"/>
    <s v="HR"/>
    <n v="3189.34"/>
    <n v="1092.52"/>
    <n v="5.73"/>
    <n v="50"/>
    <n v="13492"/>
    <s v="Completed"/>
    <n v="1"/>
    <n v="0"/>
    <n v="3189.34"/>
    <n v="2096.8200000000002"/>
    <x v="20743"/>
    <s v="2025-01"/>
    <s v="2025Q1"/>
    <n v="1"/>
    <x v="0"/>
    <n v="8.73"/>
  </r>
  <r>
    <n v="21746"/>
    <d v="2025-01-04T17:15:00"/>
    <x v="1"/>
    <s v="Team B"/>
    <s v="Finance"/>
    <n v="3785.06"/>
    <n v="2226.5700000000002"/>
    <n v="2.77"/>
    <n v="158"/>
    <n v="14591"/>
    <s v="Delayed"/>
    <n v="1"/>
    <n v="0"/>
    <n v="3785.06"/>
    <n v="1558.48999999999"/>
    <x v="20744"/>
    <s v="2025-01"/>
    <s v="2025Q1"/>
    <n v="1"/>
    <x v="1"/>
    <n v="57.04"/>
  </r>
  <r>
    <n v="21747"/>
    <d v="2025-01-04T18:06:00"/>
    <x v="0"/>
    <s v="Team C"/>
    <s v="Logistics"/>
    <n v="4018.33"/>
    <n v="1662.83"/>
    <n v="0.97"/>
    <n v="110"/>
    <n v="26481"/>
    <s v="Delayed"/>
    <n v="0"/>
    <n v="0"/>
    <n v="4018.33"/>
    <n v="2355.5"/>
    <x v="20745"/>
    <s v="2025-01"/>
    <s v="2025Q1"/>
    <n v="1"/>
    <x v="1"/>
    <n v="113.4"/>
  </r>
  <r>
    <n v="21748"/>
    <d v="2025-01-04T18:57:00"/>
    <x v="4"/>
    <s v="Unassigned"/>
    <s v="Sales"/>
    <n v="3195.47"/>
    <n v="1918.63"/>
    <n v="0.44"/>
    <n v="26"/>
    <n v="36757"/>
    <s v="Completed"/>
    <n v="1"/>
    <n v="0"/>
    <n v="3195.47"/>
    <n v="1276.8399999999899"/>
    <x v="20746"/>
    <s v="2025-01"/>
    <s v="2025Q1"/>
    <n v="1"/>
    <x v="0"/>
    <n v="59.09"/>
  </r>
  <r>
    <n v="21749"/>
    <d v="2025-01-04T19:48:00"/>
    <x v="0"/>
    <s v="Team C"/>
    <s v="Sales"/>
    <n v="2704.73"/>
    <n v="1978.5"/>
    <n v="1.29"/>
    <n v="142"/>
    <n v="32320"/>
    <s v="Delayed"/>
    <n v="1"/>
    <n v="0"/>
    <n v="2704.73"/>
    <n v="726.23"/>
    <x v="20747"/>
    <s v="2025-01"/>
    <s v="2025Q1"/>
    <n v="1"/>
    <x v="1"/>
    <n v="110.08"/>
  </r>
  <r>
    <n v="21750"/>
    <d v="2025-01-04T20:39:00"/>
    <x v="3"/>
    <s v="Team A"/>
    <s v="Sales"/>
    <n v="3950.38"/>
    <n v="1792.38"/>
    <n v="1.81"/>
    <n v="175"/>
    <n v="90707"/>
    <s v="Escalated"/>
    <n v="0"/>
    <n v="0"/>
    <n v="3950.38"/>
    <n v="2158"/>
    <x v="20748"/>
    <s v="2025-01"/>
    <s v="2025Q1"/>
    <n v="1"/>
    <x v="0"/>
    <n v="96.69"/>
  </r>
  <r>
    <n v="21751"/>
    <d v="2025-01-04T21:30:00"/>
    <x v="1"/>
    <s v="Team D"/>
    <s v="HR"/>
    <n v="3505.89"/>
    <n v="1397.81"/>
    <n v="6.4"/>
    <n v="121"/>
    <n v="17180"/>
    <s v="Completed"/>
    <n v="0"/>
    <n v="0"/>
    <n v="3505.89"/>
    <n v="2108.08"/>
    <x v="20749"/>
    <s v="2025-01"/>
    <s v="2025Q1"/>
    <n v="1"/>
    <x v="0"/>
    <n v="18.91"/>
  </r>
  <r>
    <n v="21752"/>
    <d v="2025-01-04T22:21:00"/>
    <x v="3"/>
    <s v="Team E"/>
    <s v="Sales"/>
    <n v="2194.7399999999998"/>
    <n v="1911.7"/>
    <n v="1.43"/>
    <n v="113"/>
    <n v="59888"/>
    <s v="Delayed"/>
    <n v="0"/>
    <n v="0"/>
    <n v="2194.7399999999998"/>
    <n v="283.039999999999"/>
    <x v="20750"/>
    <s v="2025-01"/>
    <s v="2025Q1"/>
    <n v="1"/>
    <x v="1"/>
    <n v="79.02"/>
  </r>
  <r>
    <n v="21753"/>
    <d v="2025-01-04T23:12:00"/>
    <x v="0"/>
    <s v="Team E"/>
    <s v="Logistics"/>
    <n v="4336.42"/>
    <n v="2104.6799999999998"/>
    <n v="2.73"/>
    <n v="8"/>
    <n v="54883"/>
    <s v="Pending"/>
    <n v="0"/>
    <n v="0"/>
    <n v="4336.42"/>
    <n v="2231.7399999999998"/>
    <x v="20751"/>
    <s v="2025-01"/>
    <s v="2025Q1"/>
    <n v="1"/>
    <x v="0"/>
    <n v="2.93"/>
  </r>
  <r>
    <n v="21754"/>
    <d v="2025-01-05T00:03:00"/>
    <x v="2"/>
    <s v="Team C"/>
    <s v="Operations"/>
    <n v="3197.54"/>
    <n v="1655.04"/>
    <n v="1.01"/>
    <n v="136"/>
    <n v="17239"/>
    <s v="Completed"/>
    <n v="0"/>
    <n v="0"/>
    <n v="3197.54"/>
    <n v="1542.5"/>
    <x v="20752"/>
    <s v="2025-01"/>
    <s v="2025Q1"/>
    <n v="1"/>
    <x v="0"/>
    <n v="134.65"/>
  </r>
  <r>
    <n v="21755"/>
    <d v="2025-01-05T00:54:00"/>
    <x v="3"/>
    <s v="Team B"/>
    <s v="HR"/>
    <n v="3420.03"/>
    <n v="1623.94"/>
    <n v="2.42"/>
    <n v="167"/>
    <n v="82631"/>
    <s v="Completed"/>
    <n v="0"/>
    <n v="0"/>
    <n v="3420.03"/>
    <n v="1796.09"/>
    <x v="20753"/>
    <s v="2025-01"/>
    <s v="2025Q1"/>
    <n v="1"/>
    <x v="0"/>
    <n v="69.010000000000005"/>
  </r>
  <r>
    <n v="21756"/>
    <d v="2025-01-05T01:45:00"/>
    <x v="4"/>
    <s v="Team D"/>
    <s v="HR"/>
    <n v="3691.41"/>
    <n v="1939.35"/>
    <n v="3.77"/>
    <n v="43"/>
    <n v="62549"/>
    <s v="Completed"/>
    <n v="0"/>
    <n v="0"/>
    <n v="3691.41"/>
    <n v="1752.06"/>
    <x v="20754"/>
    <s v="2025-01"/>
    <s v="2025Q1"/>
    <n v="1"/>
    <x v="0"/>
    <n v="11.41"/>
  </r>
  <r>
    <n v="21757"/>
    <d v="2025-01-05T02:36:00"/>
    <x v="3"/>
    <s v="Team B"/>
    <s v="Logistics"/>
    <n v="3620.65"/>
    <n v="2231.54"/>
    <n v="3.98"/>
    <n v="37"/>
    <n v="36598"/>
    <s v="Cancelled"/>
    <n v="0"/>
    <n v="0"/>
    <n v="3620.65"/>
    <n v="1389.11"/>
    <x v="20755"/>
    <s v="2025-01"/>
    <s v="2025Q1"/>
    <n v="1"/>
    <x v="0"/>
    <n v="9.3000000000000007"/>
  </r>
  <r>
    <n v="21758"/>
    <d v="2025-01-05T03:27:00"/>
    <x v="1"/>
    <s v="Team C"/>
    <s v="Finance"/>
    <n v="2516.08"/>
    <n v="2199.4299999999998"/>
    <n v="5.46"/>
    <n v="153"/>
    <n v="61771"/>
    <s v="Completed"/>
    <n v="0"/>
    <n v="0"/>
    <n v="2516.08"/>
    <n v="316.64999999999998"/>
    <x v="20756"/>
    <s v="2025-01"/>
    <s v="2025Q1"/>
    <n v="1"/>
    <x v="0"/>
    <n v="28.02"/>
  </r>
  <r>
    <n v="21759"/>
    <d v="2025-01-05T04:18:00"/>
    <x v="2"/>
    <s v="Team D"/>
    <s v="Finance"/>
    <n v="1336.44"/>
    <n v="2698.9"/>
    <n v="5.15"/>
    <n v="68"/>
    <n v="64759"/>
    <s v="Delayed"/>
    <n v="0"/>
    <n v="0"/>
    <n v="1336.44"/>
    <n v="-1362.46"/>
    <x v="20757"/>
    <s v="2025-01"/>
    <s v="2025Q1"/>
    <n v="1"/>
    <x v="1"/>
    <n v="13.2"/>
  </r>
  <r>
    <n v="21760"/>
    <d v="2025-01-05T05:09:00"/>
    <x v="3"/>
    <s v="Team E"/>
    <s v="Operations"/>
    <n v="3293.94"/>
    <n v="1054.75"/>
    <n v="10.64"/>
    <n v="14"/>
    <n v="56984"/>
    <s v="Cancelled"/>
    <n v="0"/>
    <n v="0"/>
    <n v="3293.94"/>
    <n v="2239.19"/>
    <x v="20758"/>
    <s v="2025-01"/>
    <s v="2025Q1"/>
    <n v="1"/>
    <x v="0"/>
    <n v="1.32"/>
  </r>
  <r>
    <n v="21761"/>
    <d v="2025-01-05T06:00:00"/>
    <x v="0"/>
    <s v="Team E"/>
    <s v="Logistics"/>
    <n v="3815.1"/>
    <n v="2374.85"/>
    <n v="2.77"/>
    <n v="121"/>
    <n v="80374"/>
    <s v="Completed"/>
    <n v="0"/>
    <n v="0"/>
    <n v="3815.1"/>
    <n v="1440.25"/>
    <x v="20759"/>
    <s v="2025-01"/>
    <s v="2025Q1"/>
    <n v="1"/>
    <x v="0"/>
    <n v="43.68"/>
  </r>
  <r>
    <n v="21762"/>
    <d v="2025-01-05T06:51:00"/>
    <x v="4"/>
    <s v="Team C"/>
    <s v="Operations"/>
    <n v="3988.25"/>
    <n v="1819.46"/>
    <n v="0.92"/>
    <n v="34"/>
    <n v="46664"/>
    <s v="Cancelled"/>
    <n v="0"/>
    <n v="0"/>
    <n v="3988.25"/>
    <n v="2168.79"/>
    <x v="20760"/>
    <s v="2025-01"/>
    <s v="2025Q1"/>
    <n v="1"/>
    <x v="0"/>
    <n v="36.96"/>
  </r>
  <r>
    <n v="21763"/>
    <d v="2025-01-05T07:42:00"/>
    <x v="3"/>
    <s v="Team D"/>
    <s v="Finance"/>
    <n v="3433.36"/>
    <n v="1939.83"/>
    <n v="4.5999999999999996"/>
    <n v="68"/>
    <n v="61476"/>
    <s v="Delayed"/>
    <n v="1"/>
    <n v="0"/>
    <n v="3433.36"/>
    <n v="1493.53"/>
    <x v="20761"/>
    <s v="2025-01"/>
    <s v="2025Q1"/>
    <n v="1"/>
    <x v="1"/>
    <n v="14.78"/>
  </r>
  <r>
    <n v="21764"/>
    <d v="2025-01-05T08:33:00"/>
    <x v="2"/>
    <s v="Team C"/>
    <s v="Sales"/>
    <n v="2752.79"/>
    <n v="1869.6"/>
    <n v="1.87"/>
    <n v="90"/>
    <n v="46192"/>
    <s v="Completed"/>
    <n v="1"/>
    <n v="0"/>
    <n v="2752.79"/>
    <n v="883.19"/>
    <x v="20762"/>
    <s v="2025-01"/>
    <s v="2025Q1"/>
    <n v="1"/>
    <x v="0"/>
    <n v="48.13"/>
  </r>
  <r>
    <n v="21765"/>
    <d v="2025-01-05T09:24:00"/>
    <x v="0"/>
    <s v="Team E"/>
    <s v="HR"/>
    <n v="2138.81"/>
    <n v="347.27"/>
    <n v="1.75"/>
    <n v="199"/>
    <n v="87657"/>
    <s v="Escalated"/>
    <n v="0"/>
    <n v="0"/>
    <n v="2138.81"/>
    <n v="1791.54"/>
    <x v="20763"/>
    <s v="2025-01"/>
    <s v="2025Q1"/>
    <n v="1"/>
    <x v="0"/>
    <n v="113.71"/>
  </r>
  <r>
    <n v="21766"/>
    <d v="2025-01-05T10:15:00"/>
    <x v="4"/>
    <s v="Team A"/>
    <s v="Sales"/>
    <n v="3015.61"/>
    <n v="2696.53"/>
    <n v="2.77"/>
    <n v="54"/>
    <n v="15920"/>
    <s v="Completed"/>
    <n v="0"/>
    <n v="0"/>
    <n v="3015.61"/>
    <n v="319.07999999999902"/>
    <x v="20764"/>
    <s v="2025-01"/>
    <s v="2025Q1"/>
    <n v="1"/>
    <x v="0"/>
    <n v="19.489999999999998"/>
  </r>
  <r>
    <n v="21767"/>
    <d v="2025-01-05T11:06:00"/>
    <x v="1"/>
    <s v="Team B"/>
    <s v="Finance"/>
    <n v="2460.08"/>
    <n v="919.15"/>
    <n v="13.38"/>
    <n v="118"/>
    <n v="11815"/>
    <s v="Cancelled"/>
    <n v="1"/>
    <n v="0"/>
    <n v="2460.08"/>
    <n v="1540.9299999999901"/>
    <x v="20765"/>
    <s v="2025-01"/>
    <s v="2025Q1"/>
    <n v="1"/>
    <x v="0"/>
    <n v="8.82"/>
  </r>
  <r>
    <n v="21768"/>
    <d v="2025-01-05T11:57:00"/>
    <x v="2"/>
    <s v="Team C"/>
    <s v="Operations"/>
    <n v="3488.3"/>
    <n v="1584.7"/>
    <n v="2.0099999999999998"/>
    <n v="160"/>
    <n v="25779"/>
    <s v="Completed"/>
    <n v="1"/>
    <n v="0"/>
    <n v="3488.3"/>
    <n v="1903.6"/>
    <x v="20766"/>
    <s v="2025-01"/>
    <s v="2025Q1"/>
    <n v="1"/>
    <x v="0"/>
    <n v="79.599999999999994"/>
  </r>
  <r>
    <n v="21769"/>
    <d v="2025-01-05T12:48:00"/>
    <x v="3"/>
    <s v="Team A"/>
    <s v="Finance"/>
    <n v="3599.83"/>
    <n v="1114.3"/>
    <n v="0.24"/>
    <n v="47"/>
    <n v="83421"/>
    <s v="Completed"/>
    <n v="0"/>
    <n v="0"/>
    <n v="3599.83"/>
    <n v="2485.5299999999902"/>
    <x v="20767"/>
    <s v="2025-01"/>
    <s v="2025Q1"/>
    <n v="1"/>
    <x v="0"/>
    <n v="195.83"/>
  </r>
  <r>
    <n v="21770"/>
    <d v="2025-01-05T13:39:00"/>
    <x v="4"/>
    <s v="Team E"/>
    <s v="Sales"/>
    <n v="2047.44"/>
    <n v="1966.04"/>
    <n v="3.62"/>
    <n v="27"/>
    <n v="16963"/>
    <s v="Completed"/>
    <n v="1"/>
    <n v="0"/>
    <n v="2047.44"/>
    <n v="81.400000000000006"/>
    <x v="20768"/>
    <s v="2025-01"/>
    <s v="2025Q1"/>
    <n v="1"/>
    <x v="0"/>
    <n v="7.46"/>
  </r>
  <r>
    <n v="21771"/>
    <d v="2025-01-05T14:30:00"/>
    <x v="4"/>
    <s v="Team C"/>
    <s v="Logistics"/>
    <n v="4325.1899999999996"/>
    <n v="2141.31"/>
    <n v="3.36"/>
    <n v="48"/>
    <n v="72751"/>
    <s v="Completed"/>
    <n v="0"/>
    <n v="0"/>
    <n v="4325.1899999999996"/>
    <n v="2183.8799999999901"/>
    <x v="20769"/>
    <s v="2025-01"/>
    <s v="2025Q1"/>
    <n v="1"/>
    <x v="0"/>
    <n v="14.29"/>
  </r>
  <r>
    <n v="21772"/>
    <d v="2025-01-05T15:21:00"/>
    <x v="4"/>
    <s v="Team E"/>
    <s v="Logistics"/>
    <n v="2013.71"/>
    <n v="1528.64"/>
    <n v="3.69"/>
    <n v="164"/>
    <n v="55339"/>
    <s v="Delayed"/>
    <n v="1"/>
    <n v="0"/>
    <n v="2013.71"/>
    <n v="485.06999999999903"/>
    <x v="20770"/>
    <s v="2025-01"/>
    <s v="2025Q1"/>
    <n v="1"/>
    <x v="1"/>
    <n v="44.44"/>
  </r>
  <r>
    <n v="21773"/>
    <d v="2025-01-05T16:12:00"/>
    <x v="3"/>
    <s v="Team E"/>
    <s v="Operations"/>
    <n v="2678.9"/>
    <n v="629.16"/>
    <n v="2.34"/>
    <n v="81"/>
    <n v="74037"/>
    <s v="Completed"/>
    <n v="0"/>
    <n v="0"/>
    <n v="2678.9"/>
    <n v="2049.7399999999998"/>
    <x v="20771"/>
    <s v="2025-01"/>
    <s v="2025Q1"/>
    <n v="1"/>
    <x v="0"/>
    <n v="34.619999999999997"/>
  </r>
  <r>
    <n v="21774"/>
    <d v="2025-01-05T17:03:00"/>
    <x v="4"/>
    <s v="Team C"/>
    <s v="Operations"/>
    <n v="3510.94"/>
    <n v="2447.5100000000002"/>
    <n v="1.38"/>
    <n v="142"/>
    <n v="12659"/>
    <s v="Delayed"/>
    <n v="0"/>
    <n v="0"/>
    <n v="3510.94"/>
    <n v="1063.4299999999901"/>
    <x v="20772"/>
    <s v="2025-01"/>
    <s v="2025Q1"/>
    <n v="1"/>
    <x v="1"/>
    <n v="102.9"/>
  </r>
  <r>
    <n v="21775"/>
    <d v="2025-01-05T17:54:00"/>
    <x v="2"/>
    <s v="Team A"/>
    <s v="HR"/>
    <n v="4562.08"/>
    <n v="1895.43"/>
    <n v="10.3"/>
    <n v="109"/>
    <n v="57544"/>
    <s v="Cancelled"/>
    <n v="0"/>
    <n v="0"/>
    <n v="4562.08"/>
    <n v="2666.6499999999901"/>
    <x v="20773"/>
    <s v="2025-01"/>
    <s v="2025Q1"/>
    <n v="1"/>
    <x v="0"/>
    <n v="10.58"/>
  </r>
  <r>
    <n v="21776"/>
    <d v="2025-01-05T18:45:00"/>
    <x v="1"/>
    <s v="Team C"/>
    <s v="Sales"/>
    <n v="3262.51"/>
    <n v="1079.44"/>
    <n v="0.71"/>
    <n v="65"/>
    <n v="47185"/>
    <s v="Completed"/>
    <n v="0"/>
    <n v="0"/>
    <n v="3262.51"/>
    <n v="2183.0700000000002"/>
    <x v="20774"/>
    <s v="2025-01"/>
    <s v="2025Q1"/>
    <n v="1"/>
    <x v="0"/>
    <n v="91.55"/>
  </r>
  <r>
    <n v="21777"/>
    <d v="2025-01-05T19:36:00"/>
    <x v="0"/>
    <s v="Team E"/>
    <s v="Operations"/>
    <n v="4838.17"/>
    <n v="1986.11"/>
    <n v="9.2200000000000006"/>
    <n v="92"/>
    <n v="65069"/>
    <s v="Completed"/>
    <n v="0"/>
    <n v="0"/>
    <n v="4838.17"/>
    <n v="2852.06"/>
    <x v="20775"/>
    <s v="2025-01"/>
    <s v="2025Q1"/>
    <n v="1"/>
    <x v="0"/>
    <n v="9.98"/>
  </r>
  <r>
    <n v="21778"/>
    <d v="2025-01-05T20:27:00"/>
    <x v="3"/>
    <s v="Team D"/>
    <s v="Operations"/>
    <n v="2950.52"/>
    <n v="1349.93"/>
    <n v="0.56000000000000005"/>
    <n v="70"/>
    <n v="81129"/>
    <s v="Completed"/>
    <n v="0"/>
    <n v="0"/>
    <n v="2950.52"/>
    <n v="1600.59"/>
    <x v="20776"/>
    <s v="2025-01"/>
    <s v="2025Q1"/>
    <n v="1"/>
    <x v="0"/>
    <n v="125"/>
  </r>
  <r>
    <n v="21779"/>
    <d v="2025-01-05T21:18:00"/>
    <x v="2"/>
    <s v="Team E"/>
    <s v="Sales"/>
    <n v="2416.77"/>
    <n v="2854.71"/>
    <n v="1.96"/>
    <n v="157"/>
    <n v="37460"/>
    <s v="Cancelled"/>
    <n v="0"/>
    <n v="0"/>
    <n v="2416.77"/>
    <n v="-437.94"/>
    <x v="20777"/>
    <s v="2025-01"/>
    <s v="2025Q1"/>
    <n v="1"/>
    <x v="0"/>
    <n v="80.099999999999994"/>
  </r>
  <r>
    <n v="21780"/>
    <d v="2025-01-05T22:09:00"/>
    <x v="1"/>
    <s v="Team C"/>
    <s v="HR"/>
    <n v="4064.88"/>
    <n v="2134.7600000000002"/>
    <n v="2"/>
    <n v="183"/>
    <n v="70864"/>
    <s v="Delayed"/>
    <n v="0"/>
    <n v="0"/>
    <n v="4064.88"/>
    <n v="1930.12"/>
    <x v="20778"/>
    <s v="2025-01"/>
    <s v="2025Q1"/>
    <n v="1"/>
    <x v="1"/>
    <n v="91.5"/>
  </r>
  <r>
    <n v="21781"/>
    <d v="2025-01-05T23:00:00"/>
    <x v="1"/>
    <s v="Team A"/>
    <s v="HR"/>
    <n v="3865.85"/>
    <n v="1296.78"/>
    <n v="0.36"/>
    <n v="90"/>
    <n v="71710"/>
    <s v="Pending"/>
    <n v="0"/>
    <n v="0"/>
    <n v="3865.85"/>
    <n v="2569.0699999999902"/>
    <x v="20779"/>
    <s v="2025-01"/>
    <s v="2025Q1"/>
    <n v="1"/>
    <x v="0"/>
    <n v="250"/>
  </r>
  <r>
    <n v="21782"/>
    <d v="2025-01-05T23:51:00"/>
    <x v="4"/>
    <s v="Team E"/>
    <s v="Finance"/>
    <n v="3524.64"/>
    <n v="1534.33"/>
    <n v="0.66"/>
    <n v="28"/>
    <n v="31260"/>
    <s v="Completed"/>
    <n v="0"/>
    <n v="0"/>
    <n v="3524.64"/>
    <n v="1990.31"/>
    <x v="20780"/>
    <s v="2025-01"/>
    <s v="2025Q1"/>
    <n v="1"/>
    <x v="0"/>
    <n v="42.42"/>
  </r>
  <r>
    <n v="21783"/>
    <d v="2025-01-06T00:42:00"/>
    <x v="4"/>
    <s v="Team A"/>
    <s v="Sales"/>
    <n v="2431.0500000000002"/>
    <n v="1589.31"/>
    <n v="1.47"/>
    <n v="187"/>
    <n v="52963"/>
    <s v="Completed"/>
    <n v="0"/>
    <n v="0"/>
    <n v="2431.0500000000002"/>
    <n v="841.74"/>
    <x v="20781"/>
    <s v="2025-01"/>
    <s v="2025Q1"/>
    <n v="2"/>
    <x v="0"/>
    <n v="127.21"/>
  </r>
  <r>
    <n v="21784"/>
    <d v="2025-01-06T01:33:00"/>
    <x v="2"/>
    <s v="Team A"/>
    <s v="Logistics"/>
    <n v="5445.31"/>
    <n v="2050.9"/>
    <n v="2.54"/>
    <n v="65"/>
    <n v="44829"/>
    <s v="Completed"/>
    <n v="0"/>
    <n v="1"/>
    <n v="5415.6049999999996"/>
    <n v="3364.7049999999999"/>
    <x v="20782"/>
    <s v="2025-01"/>
    <s v="2025Q1"/>
    <n v="2"/>
    <x v="0"/>
    <n v="25.59"/>
  </r>
  <r>
    <n v="21785"/>
    <d v="2025-01-06T02:24:00"/>
    <x v="2"/>
    <s v="Team B"/>
    <s v="Logistics"/>
    <n v="3241.26"/>
    <n v="1257.1500000000001"/>
    <n v="2.76"/>
    <n v="177"/>
    <n v="61993"/>
    <s v="Completed"/>
    <n v="0"/>
    <n v="0"/>
    <n v="3241.26"/>
    <n v="1984.11"/>
    <x v="20783"/>
    <s v="2025-01"/>
    <s v="2025Q1"/>
    <n v="2"/>
    <x v="0"/>
    <n v="64.13"/>
  </r>
  <r>
    <n v="21786"/>
    <d v="2025-01-06T03:15:00"/>
    <x v="4"/>
    <s v="Team A"/>
    <s v="Logistics"/>
    <n v="2850.9"/>
    <n v="2721.04"/>
    <n v="0.28000000000000003"/>
    <n v="39"/>
    <n v="47950"/>
    <s v="Pending"/>
    <n v="0"/>
    <n v="0"/>
    <n v="2850.9"/>
    <n v="129.86000000000001"/>
    <x v="20784"/>
    <s v="2025-01"/>
    <s v="2025Q1"/>
    <n v="2"/>
    <x v="0"/>
    <n v="139.29"/>
  </r>
  <r>
    <n v="21787"/>
    <d v="2025-01-06T04:06:00"/>
    <x v="3"/>
    <s v="Team E"/>
    <s v="Sales"/>
    <n v="3385.32"/>
    <n v="1746.34"/>
    <n v="11.94"/>
    <n v="81"/>
    <n v="56317"/>
    <s v="Escalated"/>
    <n v="1"/>
    <n v="0"/>
    <n v="3385.32"/>
    <n v="1638.98"/>
    <x v="20785"/>
    <s v="2025-01"/>
    <s v="2025Q1"/>
    <n v="2"/>
    <x v="0"/>
    <n v="6.78"/>
  </r>
  <r>
    <n v="21788"/>
    <d v="2025-01-06T04:57:00"/>
    <x v="2"/>
    <s v="Team E"/>
    <s v="Sales"/>
    <n v="3523.32"/>
    <n v="783.08"/>
    <n v="7.45"/>
    <n v="158"/>
    <n v="73758"/>
    <s v="Cancelled"/>
    <n v="0"/>
    <n v="0"/>
    <n v="3523.32"/>
    <n v="2740.24"/>
    <x v="20786"/>
    <s v="2025-01"/>
    <s v="2025Q1"/>
    <n v="2"/>
    <x v="0"/>
    <n v="21.21"/>
  </r>
  <r>
    <n v="21789"/>
    <d v="2025-01-06T05:48:00"/>
    <x v="4"/>
    <s v="Team C"/>
    <s v="HR"/>
    <n v="3882"/>
    <n v="2240.48"/>
    <n v="0.17"/>
    <n v="106"/>
    <n v="68218"/>
    <s v="Delayed"/>
    <n v="0"/>
    <n v="0"/>
    <n v="3882"/>
    <n v="1641.52"/>
    <x v="20787"/>
    <s v="2025-01"/>
    <s v="2025Q1"/>
    <n v="2"/>
    <x v="1"/>
    <n v="623.53"/>
  </r>
  <r>
    <n v="21790"/>
    <d v="2025-01-06T06:39:00"/>
    <x v="1"/>
    <s v="Team C"/>
    <s v="Finance"/>
    <n v="3453.58"/>
    <n v="1673.12"/>
    <n v="2.25"/>
    <n v="71"/>
    <n v="22927"/>
    <s v="Completed"/>
    <n v="0"/>
    <n v="0"/>
    <n v="3453.58"/>
    <n v="1780.46"/>
    <x v="20788"/>
    <s v="2025-01"/>
    <s v="2025Q1"/>
    <n v="2"/>
    <x v="0"/>
    <n v="31.56"/>
  </r>
  <r>
    <n v="21791"/>
    <d v="2025-01-06T07:30:00"/>
    <x v="4"/>
    <s v="Team A"/>
    <s v="Finance"/>
    <n v="3480.22"/>
    <n v="1928.94"/>
    <n v="7.98"/>
    <n v="149"/>
    <n v="72477"/>
    <s v="Pending"/>
    <n v="1"/>
    <n v="0"/>
    <n v="3480.22"/>
    <n v="1551.27999999999"/>
    <x v="20789"/>
    <s v="2025-01"/>
    <s v="2025Q1"/>
    <n v="2"/>
    <x v="0"/>
    <n v="18.670000000000002"/>
  </r>
  <r>
    <n v="21792"/>
    <d v="2025-01-06T08:21:00"/>
    <x v="2"/>
    <s v="Unassigned"/>
    <s v="HR"/>
    <n v="2002.8"/>
    <n v="2255.58"/>
    <n v="6.67"/>
    <n v="22"/>
    <n v="46623"/>
    <s v="Escalated"/>
    <n v="0"/>
    <n v="0"/>
    <n v="2002.8"/>
    <n v="-252.77999999999901"/>
    <x v="20790"/>
    <s v="2025-01"/>
    <s v="2025Q1"/>
    <n v="2"/>
    <x v="0"/>
    <n v="3.3"/>
  </r>
  <r>
    <n v="21793"/>
    <d v="2025-01-06T09:12:00"/>
    <x v="3"/>
    <s v="Team E"/>
    <s v="Sales"/>
    <n v="10750.32"/>
    <n v="1747.17"/>
    <n v="0.09"/>
    <n v="151"/>
    <n v="67653"/>
    <s v="Cancelled"/>
    <n v="0"/>
    <n v="1"/>
    <n v="5415.6049999999996"/>
    <n v="3668.4349999999999"/>
    <x v="20791"/>
    <s v="2025-01"/>
    <s v="2025Q1"/>
    <n v="2"/>
    <x v="0"/>
    <n v="1677.78"/>
  </r>
  <r>
    <n v="21794"/>
    <d v="2025-01-06T10:03:00"/>
    <x v="0"/>
    <s v="Team A"/>
    <s v="Sales"/>
    <n v="3303.3"/>
    <n v="2591.4499999999998"/>
    <n v="2.52"/>
    <n v="38"/>
    <n v="17525"/>
    <s v="Escalated"/>
    <n v="0"/>
    <n v="0"/>
    <n v="3303.3"/>
    <n v="711.85"/>
    <x v="20792"/>
    <s v="2025-01"/>
    <s v="2025Q1"/>
    <n v="2"/>
    <x v="0"/>
    <n v="15.08"/>
  </r>
  <r>
    <n v="21795"/>
    <d v="2025-01-06T10:54:00"/>
    <x v="2"/>
    <s v="Team C"/>
    <s v="Sales"/>
    <n v="4074.42"/>
    <n v="1904.49"/>
    <n v="1.57"/>
    <n v="26"/>
    <n v="77136"/>
    <s v="Completed"/>
    <n v="0"/>
    <n v="0"/>
    <n v="4074.42"/>
    <n v="2169.9299999999998"/>
    <x v="20793"/>
    <s v="2025-01"/>
    <s v="2025Q1"/>
    <n v="2"/>
    <x v="0"/>
    <n v="16.559999999999999"/>
  </r>
  <r>
    <n v="21796"/>
    <d v="2025-01-06T11:45:00"/>
    <x v="2"/>
    <s v="Team E"/>
    <s v="Logistics"/>
    <n v="2994.43"/>
    <n v="1911.58"/>
    <n v="4.9000000000000004"/>
    <n v="87"/>
    <n v="27085"/>
    <s v="Delayed"/>
    <n v="1"/>
    <n v="0"/>
    <n v="2994.43"/>
    <n v="1082.8499999999999"/>
    <x v="20794"/>
    <s v="2025-01"/>
    <s v="2025Q1"/>
    <n v="2"/>
    <x v="1"/>
    <n v="17.760000000000002"/>
  </r>
  <r>
    <n v="21797"/>
    <d v="2025-01-06T12:36:00"/>
    <x v="1"/>
    <s v="Team B"/>
    <s v="HR"/>
    <n v="3233.97"/>
    <n v="2604.83"/>
    <n v="1.28"/>
    <n v="14"/>
    <n v="85217"/>
    <s v="Escalated"/>
    <n v="1"/>
    <n v="0"/>
    <n v="3233.97"/>
    <n v="629.13999999999896"/>
    <x v="20795"/>
    <s v="2025-01"/>
    <s v="2025Q1"/>
    <n v="2"/>
    <x v="0"/>
    <n v="10.94"/>
  </r>
  <r>
    <n v="21798"/>
    <d v="2025-01-06T13:27:00"/>
    <x v="0"/>
    <s v="Team C"/>
    <s v="Sales"/>
    <n v="3235.61"/>
    <n v="2641.63"/>
    <n v="9.36"/>
    <n v="183"/>
    <n v="50835"/>
    <s v="Completed"/>
    <n v="0"/>
    <n v="0"/>
    <n v="3235.61"/>
    <n v="593.98"/>
    <x v="20796"/>
    <s v="2025-01"/>
    <s v="2025Q1"/>
    <n v="2"/>
    <x v="0"/>
    <n v="19.55"/>
  </r>
  <r>
    <n v="21799"/>
    <d v="2025-01-06T14:18:00"/>
    <x v="2"/>
    <s v="Team B"/>
    <s v="HR"/>
    <n v="2999.28"/>
    <n v="1312.09"/>
    <n v="6.84"/>
    <n v="24"/>
    <n v="72323"/>
    <s v="Completed"/>
    <n v="0"/>
    <n v="0"/>
    <n v="2999.28"/>
    <n v="1687.19"/>
    <x v="20797"/>
    <s v="2025-01"/>
    <s v="2025Q1"/>
    <n v="2"/>
    <x v="0"/>
    <n v="3.51"/>
  </r>
  <r>
    <n v="21800"/>
    <d v="2025-01-06T15:09:00"/>
    <x v="3"/>
    <s v="Team E"/>
    <s v="Finance"/>
    <n v="2796.97"/>
    <n v="1835.75"/>
    <n v="1.02"/>
    <n v="88"/>
    <n v="23350"/>
    <s v="Completed"/>
    <n v="0"/>
    <n v="0"/>
    <n v="2796.97"/>
    <n v="961.219999999999"/>
    <x v="20798"/>
    <s v="2025-01"/>
    <s v="2025Q1"/>
    <n v="2"/>
    <x v="0"/>
    <n v="86.27"/>
  </r>
  <r>
    <n v="21801"/>
    <d v="2025-01-06T16:00:00"/>
    <x v="3"/>
    <s v="Team D"/>
    <s v="Logistics"/>
    <n v="2471.6"/>
    <n v="1495.28"/>
    <n v="3.11"/>
    <n v="84"/>
    <n v="70717"/>
    <s v="Completed"/>
    <n v="0"/>
    <n v="0"/>
    <n v="2471.6"/>
    <n v="976.31999999999903"/>
    <x v="20799"/>
    <s v="2025-01"/>
    <s v="2025Q1"/>
    <n v="2"/>
    <x v="0"/>
    <n v="27.01"/>
  </r>
  <r>
    <n v="21802"/>
    <d v="2025-01-06T16:51:00"/>
    <x v="1"/>
    <s v="Team A"/>
    <s v="Finance"/>
    <n v="2284.48"/>
    <n v="2393.6999999999998"/>
    <n v="0.84"/>
    <n v="177"/>
    <n v="90549"/>
    <s v="Cancelled"/>
    <n v="0"/>
    <n v="0"/>
    <n v="2284.48"/>
    <n v="-109.219999999999"/>
    <x v="20800"/>
    <s v="2025-01"/>
    <s v="2025Q1"/>
    <n v="2"/>
    <x v="0"/>
    <n v="210.71"/>
  </r>
  <r>
    <n v="21803"/>
    <d v="2025-01-06T17:42:00"/>
    <x v="4"/>
    <s v="Team A"/>
    <s v="HR"/>
    <n v="4647.67"/>
    <n v="1421.52"/>
    <n v="3.09"/>
    <n v="119"/>
    <n v="62288"/>
    <s v="Completed"/>
    <n v="0"/>
    <n v="0"/>
    <n v="4647.67"/>
    <n v="3226.15"/>
    <x v="20801"/>
    <s v="2025-01"/>
    <s v="2025Q1"/>
    <n v="2"/>
    <x v="0"/>
    <n v="38.51"/>
  </r>
  <r>
    <n v="21804"/>
    <d v="2025-01-06T18:33:00"/>
    <x v="0"/>
    <s v="Team D"/>
    <s v="Finance"/>
    <n v="2272.83"/>
    <n v="1291.57"/>
    <n v="0.83"/>
    <n v="143"/>
    <n v="65614"/>
    <s v="Completed"/>
    <n v="1"/>
    <n v="0"/>
    <n v="2272.83"/>
    <n v="981.26"/>
    <x v="20802"/>
    <s v="2025-01"/>
    <s v="2025Q1"/>
    <n v="2"/>
    <x v="0"/>
    <n v="172.29"/>
  </r>
  <r>
    <n v="21805"/>
    <d v="2025-01-06T19:24:00"/>
    <x v="3"/>
    <s v="Team A"/>
    <s v="Operations"/>
    <n v="3558.17"/>
    <n v="2113.56"/>
    <n v="2.33"/>
    <n v="29"/>
    <n v="39071"/>
    <s v="Completed"/>
    <n v="0"/>
    <n v="0"/>
    <n v="3558.17"/>
    <n v="1444.61"/>
    <x v="20803"/>
    <s v="2025-01"/>
    <s v="2025Q1"/>
    <n v="2"/>
    <x v="0"/>
    <n v="12.45"/>
  </r>
  <r>
    <n v="21806"/>
    <d v="2025-01-06T20:15:00"/>
    <x v="4"/>
    <s v="Team A"/>
    <s v="HR"/>
    <n v="3243.69"/>
    <n v="1467.78"/>
    <n v="8.24"/>
    <n v="127"/>
    <n v="92362"/>
    <s v="Completed"/>
    <n v="0"/>
    <n v="0"/>
    <n v="3243.69"/>
    <n v="1775.91"/>
    <x v="20804"/>
    <s v="2025-01"/>
    <s v="2025Q1"/>
    <n v="2"/>
    <x v="0"/>
    <n v="15.41"/>
  </r>
  <r>
    <n v="21807"/>
    <d v="2025-01-06T21:06:00"/>
    <x v="1"/>
    <s v="Team B"/>
    <s v="HR"/>
    <n v="3165.64"/>
    <n v="1518.29"/>
    <n v="0.4"/>
    <n v="71"/>
    <n v="13536"/>
    <s v="Completed"/>
    <n v="0"/>
    <n v="0"/>
    <n v="3165.64"/>
    <n v="1647.35"/>
    <x v="20805"/>
    <s v="2025-01"/>
    <s v="2025Q1"/>
    <n v="2"/>
    <x v="0"/>
    <n v="177.5"/>
  </r>
  <r>
    <n v="21808"/>
    <d v="2025-01-06T21:57:00"/>
    <x v="3"/>
    <s v="Team A"/>
    <s v="HR"/>
    <n v="3930.09"/>
    <n v="2243.29"/>
    <n v="5.13"/>
    <n v="165"/>
    <n v="80014"/>
    <s v="Pending"/>
    <n v="0"/>
    <n v="0"/>
    <n v="3930.09"/>
    <n v="1686.8"/>
    <x v="20806"/>
    <s v="2025-01"/>
    <s v="2025Q1"/>
    <n v="2"/>
    <x v="0"/>
    <n v="32.159999999999997"/>
  </r>
  <r>
    <n v="21809"/>
    <d v="2025-01-06T22:48:00"/>
    <x v="3"/>
    <s v="Team B"/>
    <s v="Sales"/>
    <n v="3066.28"/>
    <n v="1786.2"/>
    <n v="7.83"/>
    <n v="194"/>
    <n v="13516"/>
    <s v="Pending"/>
    <n v="0"/>
    <n v="0"/>
    <n v="3066.28"/>
    <n v="1280.08"/>
    <x v="20807"/>
    <s v="2025-01"/>
    <s v="2025Q1"/>
    <n v="2"/>
    <x v="0"/>
    <n v="24.78"/>
  </r>
  <r>
    <n v="21810"/>
    <d v="2025-01-06T23:39:00"/>
    <x v="2"/>
    <s v="Team A"/>
    <s v="Logistics"/>
    <n v="3235.84"/>
    <n v="1658.6"/>
    <n v="9.4"/>
    <n v="41"/>
    <n v="90094"/>
    <s v="Completed"/>
    <n v="1"/>
    <n v="0"/>
    <n v="3235.84"/>
    <n v="1577.24"/>
    <x v="20808"/>
    <s v="2025-01"/>
    <s v="2025Q1"/>
    <n v="2"/>
    <x v="0"/>
    <n v="4.3600000000000003"/>
  </r>
  <r>
    <n v="21811"/>
    <d v="2025-01-07T00:30:00"/>
    <x v="3"/>
    <s v="Team A"/>
    <s v="Logistics"/>
    <n v="2591.04"/>
    <n v="2365.94"/>
    <n v="1.42"/>
    <n v="164"/>
    <n v="19410"/>
    <s v="Pending"/>
    <n v="0"/>
    <n v="0"/>
    <n v="2591.04"/>
    <n v="225.099999999999"/>
    <x v="20809"/>
    <s v="2025-01"/>
    <s v="2025Q1"/>
    <n v="2"/>
    <x v="0"/>
    <n v="115.49"/>
  </r>
  <r>
    <n v="21812"/>
    <d v="2025-01-07T01:21:00"/>
    <x v="3"/>
    <s v="Team C"/>
    <s v="Sales"/>
    <n v="1067.53"/>
    <n v="318.95"/>
    <n v="3.11"/>
    <n v="140"/>
    <n v="53510"/>
    <s v="Completed"/>
    <n v="0"/>
    <n v="0"/>
    <n v="1067.53"/>
    <n v="748.57999999999902"/>
    <x v="20810"/>
    <s v="2025-01"/>
    <s v="2025Q1"/>
    <n v="2"/>
    <x v="0"/>
    <n v="45.02"/>
  </r>
  <r>
    <n v="21813"/>
    <d v="2025-01-07T02:12:00"/>
    <x v="4"/>
    <s v="Team D"/>
    <s v="Finance"/>
    <n v="4440.01"/>
    <n v="1893.09"/>
    <n v="7.0000000000000007E-2"/>
    <n v="141"/>
    <n v="54846"/>
    <s v="Completed"/>
    <n v="0"/>
    <n v="0"/>
    <n v="4440.01"/>
    <n v="2546.92"/>
    <x v="20811"/>
    <s v="2025-01"/>
    <s v="2025Q1"/>
    <n v="2"/>
    <x v="0"/>
    <n v="2014.29"/>
  </r>
  <r>
    <n v="21814"/>
    <d v="2025-01-07T03:03:00"/>
    <x v="0"/>
    <s v="Team C"/>
    <s v="Sales"/>
    <n v="3203.3599999999901"/>
    <n v="1812.22"/>
    <n v="2.98"/>
    <n v="90"/>
    <n v="19750"/>
    <s v="Completed"/>
    <n v="1"/>
    <n v="0"/>
    <n v="3203.3599999999901"/>
    <n v="1391.1399999999901"/>
    <x v="20812"/>
    <s v="2025-01"/>
    <s v="2025Q1"/>
    <n v="2"/>
    <x v="0"/>
    <n v="30.2"/>
  </r>
  <r>
    <n v="21815"/>
    <d v="2025-01-07T03:54:00"/>
    <x v="4"/>
    <s v="Team A"/>
    <s v="Operations"/>
    <n v="4529.47"/>
    <n v="2600.14"/>
    <n v="2.77"/>
    <n v="174"/>
    <n v="10099"/>
    <s v="Cancelled"/>
    <n v="0"/>
    <n v="0"/>
    <n v="4529.47"/>
    <n v="1929.33"/>
    <x v="20813"/>
    <s v="2025-01"/>
    <s v="2025Q1"/>
    <n v="2"/>
    <x v="0"/>
    <n v="62.82"/>
  </r>
  <r>
    <n v="21816"/>
    <d v="2025-01-07T04:45:00"/>
    <x v="2"/>
    <s v="Team B"/>
    <s v="HR"/>
    <n v="2688.28"/>
    <n v="2783.53"/>
    <n v="2.98"/>
    <n v="52"/>
    <n v="51635"/>
    <s v="Pending"/>
    <n v="0"/>
    <n v="0"/>
    <n v="2688.28"/>
    <n v="-95.25"/>
    <x v="20814"/>
    <s v="2025-01"/>
    <s v="2025Q1"/>
    <n v="2"/>
    <x v="0"/>
    <n v="17.45"/>
  </r>
  <r>
    <n v="21817"/>
    <d v="2025-01-07T05:36:00"/>
    <x v="3"/>
    <s v="Team A"/>
    <s v="Sales"/>
    <n v="2973.2"/>
    <n v="1974.84"/>
    <n v="5.41"/>
    <n v="117"/>
    <n v="99162"/>
    <s v="Delayed"/>
    <n v="0"/>
    <n v="0"/>
    <n v="2973.2"/>
    <n v="998.35999999999899"/>
    <x v="20815"/>
    <s v="2025-01"/>
    <s v="2025Q1"/>
    <n v="2"/>
    <x v="1"/>
    <n v="21.63"/>
  </r>
  <r>
    <n v="21818"/>
    <d v="2025-01-07T06:27:00"/>
    <x v="0"/>
    <s v="Team E"/>
    <s v="Logistics"/>
    <n v="3332.01"/>
    <n v="1467.99"/>
    <n v="1.7"/>
    <n v="153"/>
    <n v="26053"/>
    <s v="Pending"/>
    <n v="0"/>
    <n v="0"/>
    <n v="3332.01"/>
    <n v="1864.02"/>
    <x v="20816"/>
    <s v="2025-01"/>
    <s v="2025Q1"/>
    <n v="2"/>
    <x v="0"/>
    <n v="90"/>
  </r>
  <r>
    <n v="21819"/>
    <d v="2025-01-07T07:18:00"/>
    <x v="3"/>
    <s v="Unassigned"/>
    <s v="Finance"/>
    <n v="2568.12"/>
    <n v="1916.33"/>
    <n v="13.48"/>
    <n v="57"/>
    <n v="47112"/>
    <s v="Completed"/>
    <n v="1"/>
    <n v="0"/>
    <n v="2568.12"/>
    <n v="651.79"/>
    <x v="20817"/>
    <s v="2025-01"/>
    <s v="2025Q1"/>
    <n v="2"/>
    <x v="0"/>
    <n v="4.2300000000000004"/>
  </r>
  <r>
    <n v="21820"/>
    <d v="2025-01-07T08:09:00"/>
    <x v="4"/>
    <s v="Team E"/>
    <s v="Logistics"/>
    <n v="2959.75"/>
    <n v="2368.5700000000002"/>
    <n v="2.27"/>
    <n v="97"/>
    <n v="86846"/>
    <s v="Pending"/>
    <n v="1"/>
    <n v="0"/>
    <n v="2959.75"/>
    <n v="591.17999999999904"/>
    <x v="20818"/>
    <s v="2025-01"/>
    <s v="2025Q1"/>
    <n v="2"/>
    <x v="0"/>
    <n v="42.73"/>
  </r>
  <r>
    <n v="21821"/>
    <d v="2025-01-07T09:00:00"/>
    <x v="1"/>
    <s v="Team E"/>
    <s v="Sales"/>
    <n v="4036.82"/>
    <n v="1574.36"/>
    <n v="1.1599999999999999"/>
    <n v="175"/>
    <n v="40387"/>
    <s v="Cancelled"/>
    <n v="0"/>
    <n v="0"/>
    <n v="4036.82"/>
    <n v="2462.46"/>
    <x v="20819"/>
    <s v="2025-01"/>
    <s v="2025Q1"/>
    <n v="2"/>
    <x v="0"/>
    <n v="150.86000000000001"/>
  </r>
  <r>
    <n v="21822"/>
    <d v="2025-01-07T09:51:00"/>
    <x v="4"/>
    <s v="Team A"/>
    <s v="Sales"/>
    <n v="5133.87"/>
    <n v="767.24"/>
    <n v="0.06"/>
    <n v="14"/>
    <n v="72060"/>
    <s v="Cancelled"/>
    <n v="0"/>
    <n v="0"/>
    <n v="5133.87"/>
    <n v="4366.63"/>
    <x v="20820"/>
    <s v="2025-01"/>
    <s v="2025Q1"/>
    <n v="2"/>
    <x v="0"/>
    <n v="233.33"/>
  </r>
  <r>
    <n v="21823"/>
    <d v="2025-01-07T10:42:00"/>
    <x v="1"/>
    <s v="Team E"/>
    <s v="Sales"/>
    <n v="3855.98"/>
    <n v="2180.27"/>
    <n v="0.53"/>
    <n v="30"/>
    <n v="26435"/>
    <s v="Pending"/>
    <n v="0"/>
    <n v="0"/>
    <n v="3855.98"/>
    <n v="1675.71"/>
    <x v="20821"/>
    <s v="2025-01"/>
    <s v="2025Q1"/>
    <n v="2"/>
    <x v="0"/>
    <n v="56.6"/>
  </r>
  <r>
    <n v="21824"/>
    <d v="2025-01-07T11:33:00"/>
    <x v="3"/>
    <s v="Team D"/>
    <s v="Sales"/>
    <n v="2726.88"/>
    <n v="727.19"/>
    <n v="1.57"/>
    <n v="160"/>
    <n v="12150"/>
    <s v="Completed"/>
    <n v="0"/>
    <n v="0"/>
    <n v="2726.88"/>
    <n v="1999.69"/>
    <x v="20822"/>
    <s v="2025-01"/>
    <s v="2025Q1"/>
    <n v="2"/>
    <x v="0"/>
    <n v="101.91"/>
  </r>
  <r>
    <n v="21825"/>
    <d v="2025-01-07T12:24:00"/>
    <x v="3"/>
    <s v="Team A"/>
    <s v="Operations"/>
    <n v="3046.67"/>
    <n v="2851.11"/>
    <n v="4.67"/>
    <n v="70"/>
    <n v="98900"/>
    <s v="Completed"/>
    <n v="1"/>
    <n v="0"/>
    <n v="3046.67"/>
    <n v="195.55999999999901"/>
    <x v="20823"/>
    <s v="2025-01"/>
    <s v="2025Q1"/>
    <n v="2"/>
    <x v="0"/>
    <n v="14.99"/>
  </r>
  <r>
    <n v="21826"/>
    <d v="2025-01-07T13:15:00"/>
    <x v="0"/>
    <s v="Team C"/>
    <s v="Sales"/>
    <n v="3765.53"/>
    <n v="1923.54"/>
    <n v="0.95"/>
    <n v="108"/>
    <n v="33440"/>
    <s v="Completed"/>
    <n v="0"/>
    <n v="0"/>
    <n v="3765.53"/>
    <n v="1841.99"/>
    <x v="20824"/>
    <s v="2025-01"/>
    <s v="2025Q1"/>
    <n v="2"/>
    <x v="0"/>
    <n v="113.68"/>
  </r>
  <r>
    <n v="21827"/>
    <d v="2025-01-07T14:06:00"/>
    <x v="1"/>
    <s v="Team A"/>
    <s v="Operations"/>
    <n v="3798.36"/>
    <n v="351.85"/>
    <n v="0.86"/>
    <n v="22"/>
    <n v="10113"/>
    <s v="Delayed"/>
    <n v="0"/>
    <n v="0"/>
    <n v="3798.36"/>
    <n v="3446.51"/>
    <x v="20825"/>
    <s v="2025-01"/>
    <s v="2025Q1"/>
    <n v="2"/>
    <x v="1"/>
    <n v="25.58"/>
  </r>
  <r>
    <n v="21828"/>
    <d v="2025-01-07T14:57:00"/>
    <x v="0"/>
    <s v="Team B"/>
    <s v="Logistics"/>
    <n v="2662.35"/>
    <n v="1685.2"/>
    <n v="5.39"/>
    <n v="136"/>
    <n v="78093"/>
    <s v="Completed"/>
    <n v="1"/>
    <n v="0"/>
    <n v="2662.35"/>
    <n v="977.14999999999895"/>
    <x v="20826"/>
    <s v="2025-01"/>
    <s v="2025Q1"/>
    <n v="2"/>
    <x v="0"/>
    <n v="25.23"/>
  </r>
  <r>
    <n v="21829"/>
    <d v="2025-01-07T15:48:00"/>
    <x v="3"/>
    <s v="Team D"/>
    <s v="HR"/>
    <n v="2500.8200000000002"/>
    <n v="1236.45"/>
    <n v="1.45"/>
    <n v="110"/>
    <n v="26987"/>
    <s v="Delayed"/>
    <n v="0"/>
    <n v="0"/>
    <n v="2500.8200000000002"/>
    <n v="1264.3699999999999"/>
    <x v="20827"/>
    <s v="2025-01"/>
    <s v="2025Q1"/>
    <n v="2"/>
    <x v="1"/>
    <n v="75.86"/>
  </r>
  <r>
    <n v="21830"/>
    <d v="2025-01-07T16:39:00"/>
    <x v="1"/>
    <s v="Team A"/>
    <s v="Logistics"/>
    <n v="4174.2700000000004"/>
    <n v="1079.46"/>
    <n v="0.21"/>
    <n v="131"/>
    <n v="63493"/>
    <s v="Pending"/>
    <n v="0"/>
    <n v="0"/>
    <n v="4174.2700000000004"/>
    <n v="3094.81"/>
    <x v="20828"/>
    <s v="2025-01"/>
    <s v="2025Q1"/>
    <n v="2"/>
    <x v="0"/>
    <n v="623.80999999999995"/>
  </r>
  <r>
    <n v="21831"/>
    <d v="2025-01-07T17:30:00"/>
    <x v="1"/>
    <s v="Team C"/>
    <s v="HR"/>
    <n v="2553.7800000000002"/>
    <n v="992.11"/>
    <n v="1.52"/>
    <n v="17"/>
    <n v="50541"/>
    <s v="Completed"/>
    <n v="0"/>
    <n v="0"/>
    <n v="2553.7800000000002"/>
    <n v="1561.67"/>
    <x v="20829"/>
    <s v="2025-01"/>
    <s v="2025Q1"/>
    <n v="2"/>
    <x v="0"/>
    <n v="11.18"/>
  </r>
  <r>
    <n v="21832"/>
    <d v="2025-01-07T18:21:00"/>
    <x v="3"/>
    <s v="Team B"/>
    <s v="Sales"/>
    <n v="3298.49"/>
    <n v="1307.3900000000001"/>
    <n v="2.94"/>
    <n v="197"/>
    <n v="97403"/>
    <s v="Pending"/>
    <n v="0"/>
    <n v="0"/>
    <n v="3298.49"/>
    <n v="1991.0999999999899"/>
    <x v="20830"/>
    <s v="2025-01"/>
    <s v="2025Q1"/>
    <n v="2"/>
    <x v="0"/>
    <n v="67.010000000000005"/>
  </r>
  <r>
    <n v="21833"/>
    <d v="2025-01-07T19:12:00"/>
    <x v="1"/>
    <s v="Team B"/>
    <s v="Sales"/>
    <n v="4157.1000000000004"/>
    <n v="2812"/>
    <n v="2.34"/>
    <n v="104"/>
    <n v="31321"/>
    <s v="Completed"/>
    <n v="0"/>
    <n v="0"/>
    <n v="4157.1000000000004"/>
    <n v="1345.1"/>
    <x v="20831"/>
    <s v="2025-01"/>
    <s v="2025Q1"/>
    <n v="2"/>
    <x v="0"/>
    <n v="44.44"/>
  </r>
  <r>
    <n v="21834"/>
    <d v="2025-01-07T20:03:00"/>
    <x v="2"/>
    <s v="Team C"/>
    <s v="HR"/>
    <n v="3995.38"/>
    <n v="1299.5999999999999"/>
    <n v="3.79"/>
    <n v="44"/>
    <n v="22584"/>
    <s v="Completed"/>
    <n v="0"/>
    <n v="0"/>
    <n v="3995.38"/>
    <n v="2695.78"/>
    <x v="20832"/>
    <s v="2025-01"/>
    <s v="2025Q1"/>
    <n v="2"/>
    <x v="0"/>
    <n v="11.61"/>
  </r>
  <r>
    <n v="21835"/>
    <d v="2025-01-07T20:54:00"/>
    <x v="4"/>
    <s v="Team C"/>
    <s v="Sales"/>
    <n v="3682.58"/>
    <n v="876.28"/>
    <n v="1.45"/>
    <n v="153"/>
    <n v="99639"/>
    <s v="Delayed"/>
    <n v="0"/>
    <n v="0"/>
    <n v="3682.58"/>
    <n v="2806.3"/>
    <x v="20833"/>
    <s v="2025-01"/>
    <s v="2025Q1"/>
    <n v="2"/>
    <x v="1"/>
    <n v="105.52"/>
  </r>
  <r>
    <n v="21836"/>
    <d v="2025-01-07T21:45:00"/>
    <x v="0"/>
    <s v="Team C"/>
    <s v="Finance"/>
    <n v="2712.94"/>
    <n v="1082.52"/>
    <n v="1.78"/>
    <n v="20"/>
    <n v="62984"/>
    <s v="Completed"/>
    <n v="0"/>
    <n v="0"/>
    <n v="2712.94"/>
    <n v="1630.42"/>
    <x v="20834"/>
    <s v="2025-01"/>
    <s v="2025Q1"/>
    <n v="2"/>
    <x v="0"/>
    <n v="11.24"/>
  </r>
  <r>
    <n v="21837"/>
    <d v="2025-01-07T22:36:00"/>
    <x v="0"/>
    <s v="Team C"/>
    <s v="Logistics"/>
    <n v="3473.87"/>
    <n v="2450.39"/>
    <n v="7.02"/>
    <n v="130"/>
    <n v="10203"/>
    <s v="Pending"/>
    <n v="1"/>
    <n v="0"/>
    <n v="3473.87"/>
    <n v="1023.48"/>
    <x v="20835"/>
    <s v="2025-01"/>
    <s v="2025Q1"/>
    <n v="2"/>
    <x v="0"/>
    <n v="18.52"/>
  </r>
  <r>
    <n v="21838"/>
    <d v="2025-01-07T23:27:00"/>
    <x v="0"/>
    <s v="Team E"/>
    <s v="Operations"/>
    <n v="3660.67"/>
    <n v="1571.21"/>
    <n v="3.51"/>
    <n v="158"/>
    <n v="32368"/>
    <s v="Completed"/>
    <n v="0"/>
    <n v="0"/>
    <n v="3660.67"/>
    <n v="2089.46"/>
    <x v="20836"/>
    <s v="2025-01"/>
    <s v="2025Q1"/>
    <n v="2"/>
    <x v="0"/>
    <n v="45.01"/>
  </r>
  <r>
    <n v="21839"/>
    <d v="2025-01-08T00:18:00"/>
    <x v="2"/>
    <s v="Team D"/>
    <s v="Logistics"/>
    <n v="3159.93"/>
    <n v="1855.2"/>
    <n v="5.53"/>
    <n v="195"/>
    <n v="97242"/>
    <s v="Delayed"/>
    <n v="0"/>
    <n v="0"/>
    <n v="3159.93"/>
    <n v="1304.72999999999"/>
    <x v="20837"/>
    <s v="2025-01"/>
    <s v="2025Q1"/>
    <n v="2"/>
    <x v="1"/>
    <n v="35.26"/>
  </r>
  <r>
    <n v="21840"/>
    <d v="2025-01-08T01:09:00"/>
    <x v="3"/>
    <s v="Team C"/>
    <s v="Sales"/>
    <n v="3185.78"/>
    <n v="936.39"/>
    <n v="4.32"/>
    <n v="101"/>
    <n v="41446"/>
    <s v="Completed"/>
    <n v="0"/>
    <n v="0"/>
    <n v="3185.78"/>
    <n v="2249.39"/>
    <x v="20838"/>
    <s v="2025-01"/>
    <s v="2025Q1"/>
    <n v="2"/>
    <x v="0"/>
    <n v="23.38"/>
  </r>
  <r>
    <n v="21841"/>
    <d v="2025-01-08T02:00:00"/>
    <x v="4"/>
    <s v="Team E"/>
    <s v="Sales"/>
    <n v="3082.89"/>
    <n v="2299.5"/>
    <n v="2.11"/>
    <n v="177"/>
    <n v="54943"/>
    <s v="Delayed"/>
    <n v="0"/>
    <n v="0"/>
    <n v="3082.89"/>
    <n v="783.38999999999896"/>
    <x v="20839"/>
    <s v="2025-01"/>
    <s v="2025Q1"/>
    <n v="2"/>
    <x v="1"/>
    <n v="83.89"/>
  </r>
  <r>
    <n v="21842"/>
    <d v="2025-01-08T02:51:00"/>
    <x v="1"/>
    <s v="Team A"/>
    <s v="Finance"/>
    <n v="3635.16"/>
    <n v="995.88"/>
    <n v="13.15"/>
    <n v="166"/>
    <n v="30529"/>
    <s v="Delayed"/>
    <n v="1"/>
    <n v="0"/>
    <n v="3635.16"/>
    <n v="2639.2799999999902"/>
    <x v="20840"/>
    <s v="2025-01"/>
    <s v="2025Q1"/>
    <n v="2"/>
    <x v="1"/>
    <n v="12.62"/>
  </r>
  <r>
    <n v="21843"/>
    <d v="2025-01-08T03:42:00"/>
    <x v="0"/>
    <s v="Team B"/>
    <s v="Sales"/>
    <n v="2212.13"/>
    <n v="1947.18"/>
    <n v="2.77"/>
    <n v="192"/>
    <n v="75666"/>
    <s v="Completed"/>
    <n v="1"/>
    <n v="0"/>
    <n v="2212.13"/>
    <n v="264.95"/>
    <x v="20841"/>
    <s v="2025-01"/>
    <s v="2025Q1"/>
    <n v="2"/>
    <x v="0"/>
    <n v="69.31"/>
  </r>
  <r>
    <n v="21844"/>
    <d v="2025-01-08T04:33:00"/>
    <x v="1"/>
    <s v="Team A"/>
    <s v="HR"/>
    <n v="3799.71"/>
    <n v="1264.5899999999999"/>
    <n v="0.72"/>
    <n v="59"/>
    <n v="57354"/>
    <s v="Delayed"/>
    <n v="0"/>
    <n v="0"/>
    <n v="3799.71"/>
    <n v="2535.12"/>
    <x v="20842"/>
    <s v="2025-01"/>
    <s v="2025Q1"/>
    <n v="2"/>
    <x v="1"/>
    <n v="81.94"/>
  </r>
  <r>
    <n v="21845"/>
    <d v="2025-01-08T05:24:00"/>
    <x v="1"/>
    <s v="Team A"/>
    <s v="Finance"/>
    <n v="3459.7"/>
    <n v="599.55999999999995"/>
    <n v="1.52"/>
    <n v="107"/>
    <n v="15572"/>
    <s v="Delayed"/>
    <n v="0"/>
    <n v="0"/>
    <n v="3459.7"/>
    <n v="2860.14"/>
    <x v="20843"/>
    <s v="2025-01"/>
    <s v="2025Q1"/>
    <n v="2"/>
    <x v="1"/>
    <n v="70.39"/>
  </r>
  <r>
    <n v="21846"/>
    <d v="2025-01-08T06:15:00"/>
    <x v="1"/>
    <s v="Team E"/>
    <s v="Sales"/>
    <n v="2990.75"/>
    <n v="1696.9"/>
    <n v="1.43"/>
    <n v="110"/>
    <n v="42870"/>
    <s v="Completed"/>
    <n v="0"/>
    <n v="0"/>
    <n v="2990.75"/>
    <n v="1293.8499999999999"/>
    <x v="20844"/>
    <s v="2025-01"/>
    <s v="2025Q1"/>
    <n v="2"/>
    <x v="0"/>
    <n v="76.92"/>
  </r>
  <r>
    <n v="21847"/>
    <d v="2025-01-08T07:06:00"/>
    <x v="2"/>
    <s v="Team E"/>
    <s v="Operations"/>
    <n v="3594.28"/>
    <n v="863.43"/>
    <n v="16.170000000000002"/>
    <n v="57"/>
    <n v="88431"/>
    <s v="Pending"/>
    <n v="0"/>
    <n v="0"/>
    <n v="3594.28"/>
    <n v="2730.85"/>
    <x v="20845"/>
    <s v="2025-01"/>
    <s v="2025Q1"/>
    <n v="2"/>
    <x v="0"/>
    <n v="3.53"/>
  </r>
  <r>
    <n v="21848"/>
    <d v="2025-01-08T07:57:00"/>
    <x v="4"/>
    <s v="Team C"/>
    <s v="Operations"/>
    <n v="2520.4299999999998"/>
    <n v="2204.31"/>
    <n v="3.62"/>
    <n v="155"/>
    <n v="63998"/>
    <s v="Completed"/>
    <n v="1"/>
    <n v="0"/>
    <n v="2520.4299999999998"/>
    <n v="316.11999999999898"/>
    <x v="20846"/>
    <s v="2025-01"/>
    <s v="2025Q1"/>
    <n v="2"/>
    <x v="0"/>
    <n v="42.82"/>
  </r>
  <r>
    <n v="21849"/>
    <d v="2025-01-08T08:48:00"/>
    <x v="3"/>
    <s v="Team C"/>
    <s v="HR"/>
    <n v="2017.9"/>
    <n v="1502.61"/>
    <n v="0.56000000000000005"/>
    <n v="196"/>
    <n v="36013"/>
    <s v="Delayed"/>
    <n v="1"/>
    <n v="0"/>
    <n v="2017.9"/>
    <n v="515.29"/>
    <x v="20847"/>
    <s v="2025-01"/>
    <s v="2025Q1"/>
    <n v="2"/>
    <x v="1"/>
    <n v="350"/>
  </r>
  <r>
    <n v="21850"/>
    <d v="2025-01-08T09:39:00"/>
    <x v="4"/>
    <s v="Team E"/>
    <s v="Finance"/>
    <n v="2228.8000000000002"/>
    <n v="1102.3699999999999"/>
    <n v="0.24"/>
    <n v="112"/>
    <n v="23902"/>
    <s v="Cancelled"/>
    <n v="0"/>
    <n v="0"/>
    <n v="2228.8000000000002"/>
    <n v="1126.43"/>
    <x v="20848"/>
    <s v="2025-01"/>
    <s v="2025Q1"/>
    <n v="2"/>
    <x v="0"/>
    <n v="466.67"/>
  </r>
  <r>
    <n v="21851"/>
    <d v="2025-01-08T10:30:00"/>
    <x v="0"/>
    <s v="Team D"/>
    <s v="HR"/>
    <n v="3850.48"/>
    <n v="2368.59"/>
    <n v="2.77"/>
    <n v="21"/>
    <n v="42652"/>
    <s v="Completed"/>
    <n v="0"/>
    <n v="0"/>
    <n v="3850.48"/>
    <n v="1481.8899999999901"/>
    <x v="20849"/>
    <s v="2025-01"/>
    <s v="2025Q1"/>
    <n v="2"/>
    <x v="0"/>
    <n v="7.58"/>
  </r>
  <r>
    <n v="21852"/>
    <d v="2025-01-08T11:21:00"/>
    <x v="3"/>
    <s v="Team C"/>
    <s v="Sales"/>
    <n v="3976.91"/>
    <n v="1826.34"/>
    <n v="5"/>
    <n v="50"/>
    <n v="71737"/>
    <s v="Completed"/>
    <n v="0"/>
    <n v="0"/>
    <n v="3976.91"/>
    <n v="2150.5699999999902"/>
    <x v="20850"/>
    <s v="2025-01"/>
    <s v="2025Q1"/>
    <n v="2"/>
    <x v="0"/>
    <n v="10"/>
  </r>
  <r>
    <n v="21853"/>
    <d v="2025-01-08T12:12:00"/>
    <x v="4"/>
    <s v="Team A"/>
    <s v="Logistics"/>
    <n v="2455.73"/>
    <n v="1938.45"/>
    <n v="12.95"/>
    <n v="100"/>
    <n v="75792"/>
    <s v="Completed"/>
    <n v="0"/>
    <n v="0"/>
    <n v="2455.73"/>
    <n v="517.28"/>
    <x v="20851"/>
    <s v="2025-01"/>
    <s v="2025Q1"/>
    <n v="2"/>
    <x v="0"/>
    <n v="7.72"/>
  </r>
  <r>
    <n v="21854"/>
    <d v="2025-01-08T13:03:00"/>
    <x v="1"/>
    <s v="Team C"/>
    <s v="Sales"/>
    <n v="3221.68"/>
    <n v="1599.62"/>
    <n v="0.44"/>
    <n v="28"/>
    <n v="90724"/>
    <s v="Completed"/>
    <n v="0"/>
    <n v="0"/>
    <n v="3221.68"/>
    <n v="1622.06"/>
    <x v="20852"/>
    <s v="2025-01"/>
    <s v="2025Q1"/>
    <n v="2"/>
    <x v="0"/>
    <n v="63.64"/>
  </r>
  <r>
    <n v="21855"/>
    <d v="2025-01-08T13:54:00"/>
    <x v="1"/>
    <s v="Team C"/>
    <s v="Logistics"/>
    <n v="4318.4399999999996"/>
    <n v="1499.7"/>
    <n v="2.65"/>
    <n v="116"/>
    <n v="91829"/>
    <s v="Escalated"/>
    <n v="0"/>
    <n v="0"/>
    <n v="4318.4399999999996"/>
    <n v="2818.74"/>
    <x v="20853"/>
    <s v="2025-01"/>
    <s v="2025Q1"/>
    <n v="2"/>
    <x v="0"/>
    <n v="43.77"/>
  </r>
  <r>
    <n v="21856"/>
    <d v="2025-01-08T14:45:00"/>
    <x v="0"/>
    <s v="Team D"/>
    <s v="HR"/>
    <n v="2148.41"/>
    <n v="1798.95"/>
    <n v="4.78"/>
    <n v="5"/>
    <n v="33986"/>
    <s v="Pending"/>
    <n v="1"/>
    <n v="0"/>
    <n v="2148.41"/>
    <n v="349.45999999999901"/>
    <x v="20854"/>
    <s v="2025-01"/>
    <s v="2025Q1"/>
    <n v="2"/>
    <x v="0"/>
    <n v="1.05"/>
  </r>
  <r>
    <n v="21857"/>
    <d v="2025-01-08T15:36:00"/>
    <x v="3"/>
    <s v="Team E"/>
    <s v="Sales"/>
    <n v="2711.23"/>
    <n v="2001.47"/>
    <n v="2.02"/>
    <n v="121"/>
    <n v="90281"/>
    <s v="Delayed"/>
    <n v="0"/>
    <n v="0"/>
    <n v="2711.23"/>
    <n v="709.76"/>
    <x v="20855"/>
    <s v="2025-01"/>
    <s v="2025Q1"/>
    <n v="2"/>
    <x v="1"/>
    <n v="59.9"/>
  </r>
  <r>
    <n v="21858"/>
    <d v="2025-01-08T16:27:00"/>
    <x v="3"/>
    <s v="Team D"/>
    <s v="Finance"/>
    <n v="4870.13"/>
    <n v="1151.44"/>
    <n v="0.38"/>
    <n v="178"/>
    <n v="85800"/>
    <s v="Delayed"/>
    <n v="0"/>
    <n v="0"/>
    <n v="4870.13"/>
    <n v="3718.69"/>
    <x v="20856"/>
    <s v="2025-01"/>
    <s v="2025Q1"/>
    <n v="2"/>
    <x v="1"/>
    <n v="468.42"/>
  </r>
  <r>
    <n v="21859"/>
    <d v="2025-01-08T17:18:00"/>
    <x v="1"/>
    <s v="Team C"/>
    <s v="HR"/>
    <n v="3362.19"/>
    <n v="1857.51"/>
    <n v="3.99"/>
    <n v="197"/>
    <n v="92869"/>
    <s v="Delayed"/>
    <n v="0"/>
    <n v="0"/>
    <n v="3362.19"/>
    <n v="1504.68"/>
    <x v="20857"/>
    <s v="2025-01"/>
    <s v="2025Q1"/>
    <n v="2"/>
    <x v="1"/>
    <n v="49.37"/>
  </r>
  <r>
    <n v="21860"/>
    <d v="2025-01-08T18:09:00"/>
    <x v="2"/>
    <s v="Team D"/>
    <s v="Logistics"/>
    <n v="2892.68"/>
    <n v="1567.55"/>
    <n v="3.66"/>
    <n v="27"/>
    <n v="81283"/>
    <s v="Completed"/>
    <n v="0"/>
    <n v="0"/>
    <n v="2892.68"/>
    <n v="1325.1299999999901"/>
    <x v="20858"/>
    <s v="2025-01"/>
    <s v="2025Q1"/>
    <n v="2"/>
    <x v="0"/>
    <n v="7.38"/>
  </r>
  <r>
    <n v="21861"/>
    <d v="2025-01-08T19:00:00"/>
    <x v="0"/>
    <s v="Unassigned"/>
    <s v="Logistics"/>
    <n v="1952.22"/>
    <n v="2087.2600000000002"/>
    <n v="0.71"/>
    <n v="80"/>
    <n v="87961"/>
    <s v="Completed"/>
    <n v="0"/>
    <n v="0"/>
    <n v="1952.22"/>
    <n v="-135.04"/>
    <x v="20859"/>
    <s v="2025-01"/>
    <s v="2025Q1"/>
    <n v="2"/>
    <x v="0"/>
    <n v="112.68"/>
  </r>
  <r>
    <n v="21862"/>
    <d v="2025-01-08T19:51:00"/>
    <x v="0"/>
    <s v="Team D"/>
    <s v="Logistics"/>
    <n v="2587.59"/>
    <n v="1918.96"/>
    <n v="1.8"/>
    <n v="165"/>
    <n v="61316"/>
    <s v="Cancelled"/>
    <n v="0"/>
    <n v="0"/>
    <n v="2587.59"/>
    <n v="668.63"/>
    <x v="20860"/>
    <s v="2025-01"/>
    <s v="2025Q1"/>
    <n v="2"/>
    <x v="0"/>
    <n v="91.67"/>
  </r>
  <r>
    <n v="21863"/>
    <d v="2025-01-08T20:42:00"/>
    <x v="0"/>
    <s v="Team B"/>
    <s v="Operations"/>
    <n v="4451.46"/>
    <n v="2499.6799999999998"/>
    <n v="0.56999999999999995"/>
    <n v="51"/>
    <n v="32059"/>
    <s v="Completed"/>
    <n v="0"/>
    <n v="0"/>
    <n v="4451.46"/>
    <n v="1951.78"/>
    <x v="20861"/>
    <s v="2025-01"/>
    <s v="2025Q1"/>
    <n v="2"/>
    <x v="0"/>
    <n v="89.47"/>
  </r>
  <r>
    <n v="21864"/>
    <d v="2025-01-08T21:33:00"/>
    <x v="1"/>
    <s v="Team B"/>
    <s v="Operations"/>
    <n v="3417.47"/>
    <n v="2523.54"/>
    <n v="7.72"/>
    <n v="39"/>
    <n v="31452"/>
    <s v="Cancelled"/>
    <n v="0"/>
    <n v="0"/>
    <n v="3417.47"/>
    <n v="893.92999999999904"/>
    <x v="20862"/>
    <s v="2025-01"/>
    <s v="2025Q1"/>
    <n v="2"/>
    <x v="0"/>
    <n v="5.05"/>
  </r>
  <r>
    <n v="21865"/>
    <d v="2025-01-08T22:24:00"/>
    <x v="4"/>
    <s v="Team C"/>
    <s v="HR"/>
    <n v="3540.72"/>
    <n v="1356.89"/>
    <n v="6.11"/>
    <n v="30"/>
    <n v="29308"/>
    <s v="Escalated"/>
    <n v="0"/>
    <n v="0"/>
    <n v="3540.72"/>
    <n v="2183.83"/>
    <x v="20863"/>
    <s v="2025-01"/>
    <s v="2025Q1"/>
    <n v="2"/>
    <x v="0"/>
    <n v="4.91"/>
  </r>
  <r>
    <n v="21866"/>
    <d v="2025-01-08T23:15:00"/>
    <x v="4"/>
    <s v="Team D"/>
    <s v="Logistics"/>
    <n v="3536.5"/>
    <n v="1848.92"/>
    <n v="2.0099999999999998"/>
    <n v="152"/>
    <n v="10521"/>
    <s v="Completed"/>
    <n v="0"/>
    <n v="0"/>
    <n v="3536.5"/>
    <n v="1687.58"/>
    <x v="20864"/>
    <s v="2025-01"/>
    <s v="2025Q1"/>
    <n v="2"/>
    <x v="0"/>
    <n v="75.62"/>
  </r>
  <r>
    <n v="21867"/>
    <d v="2025-01-09T00:06:00"/>
    <x v="1"/>
    <s v="Team C"/>
    <s v="Logistics"/>
    <n v="3221.68"/>
    <n v="2508.29"/>
    <n v="2.59"/>
    <n v="156"/>
    <n v="28811"/>
    <s v="Completed"/>
    <n v="0"/>
    <n v="0"/>
    <n v="3221.68"/>
    <n v="713.38999999999896"/>
    <x v="20865"/>
    <s v="2025-01"/>
    <s v="2025Q1"/>
    <n v="2"/>
    <x v="0"/>
    <n v="60.23"/>
  </r>
  <r>
    <n v="21868"/>
    <d v="2025-01-09T00:57:00"/>
    <x v="1"/>
    <s v="Team D"/>
    <s v="Operations"/>
    <n v="3783.57"/>
    <n v="1223.6199999999999"/>
    <n v="4.93"/>
    <n v="40"/>
    <n v="89689"/>
    <s v="Delayed"/>
    <n v="1"/>
    <n v="0"/>
    <n v="3783.57"/>
    <n v="2559.9499999999998"/>
    <x v="20866"/>
    <s v="2025-01"/>
    <s v="2025Q1"/>
    <n v="2"/>
    <x v="1"/>
    <n v="8.11"/>
  </r>
  <r>
    <n v="21869"/>
    <d v="2025-01-09T01:48:00"/>
    <x v="1"/>
    <s v="Team E"/>
    <s v="Sales"/>
    <n v="4627.6499999999996"/>
    <n v="1546.43"/>
    <n v="5.41"/>
    <n v="71"/>
    <n v="50860"/>
    <s v="Completed"/>
    <n v="0"/>
    <n v="0"/>
    <n v="4627.6499999999996"/>
    <n v="3081.2199999999898"/>
    <x v="20867"/>
    <s v="2025-01"/>
    <s v="2025Q1"/>
    <n v="2"/>
    <x v="0"/>
    <n v="13.12"/>
  </r>
  <r>
    <n v="21870"/>
    <d v="2025-01-09T02:39:00"/>
    <x v="3"/>
    <s v="Team D"/>
    <s v="Logistics"/>
    <n v="2773.89"/>
    <n v="2188.38"/>
    <n v="8.1199999999999992"/>
    <n v="143"/>
    <n v="29128"/>
    <s v="Cancelled"/>
    <n v="1"/>
    <n v="0"/>
    <n v="2773.89"/>
    <n v="585.50999999999897"/>
    <x v="20868"/>
    <s v="2025-01"/>
    <s v="2025Q1"/>
    <n v="2"/>
    <x v="0"/>
    <n v="17.61"/>
  </r>
  <r>
    <n v="21871"/>
    <d v="2025-01-09T03:30:00"/>
    <x v="3"/>
    <s v="Team D"/>
    <s v="Sales"/>
    <n v="4040.66"/>
    <n v="976.67"/>
    <n v="0.64"/>
    <n v="176"/>
    <n v="99694"/>
    <s v="Completed"/>
    <n v="0"/>
    <n v="0"/>
    <n v="4040.66"/>
    <n v="3063.99"/>
    <x v="20869"/>
    <s v="2025-01"/>
    <s v="2025Q1"/>
    <n v="2"/>
    <x v="0"/>
    <n v="275"/>
  </r>
  <r>
    <n v="21872"/>
    <d v="2025-01-09T04:21:00"/>
    <x v="3"/>
    <s v="Team C"/>
    <s v="Logistics"/>
    <n v="4110.67"/>
    <n v="1818.4"/>
    <n v="4.22"/>
    <n v="46"/>
    <n v="10774"/>
    <s v="Completed"/>
    <n v="0"/>
    <n v="0"/>
    <n v="4110.67"/>
    <n v="2292.27"/>
    <x v="20870"/>
    <s v="2025-01"/>
    <s v="2025Q1"/>
    <n v="2"/>
    <x v="0"/>
    <n v="10.9"/>
  </r>
  <r>
    <n v="21873"/>
    <d v="2025-01-09T05:12:00"/>
    <x v="4"/>
    <s v="Team D"/>
    <s v="Finance"/>
    <n v="3362.32"/>
    <n v="1717.5"/>
    <n v="11.04"/>
    <n v="129"/>
    <n v="33664"/>
    <s v="Escalated"/>
    <n v="0"/>
    <n v="0"/>
    <n v="3362.32"/>
    <n v="1644.82"/>
    <x v="20871"/>
    <s v="2025-01"/>
    <s v="2025Q1"/>
    <n v="2"/>
    <x v="0"/>
    <n v="11.68"/>
  </r>
  <r>
    <n v="21874"/>
    <d v="2025-01-09T06:03:00"/>
    <x v="3"/>
    <s v="Team C"/>
    <s v="Sales"/>
    <n v="3934.96"/>
    <n v="2242.08"/>
    <n v="4.0599999999999996"/>
    <n v="148"/>
    <n v="45684"/>
    <s v="Completed"/>
    <n v="0"/>
    <n v="0"/>
    <n v="3934.96"/>
    <n v="1692.88"/>
    <x v="20872"/>
    <s v="2025-01"/>
    <s v="2025Q1"/>
    <n v="2"/>
    <x v="0"/>
    <n v="36.450000000000003"/>
  </r>
  <r>
    <n v="21875"/>
    <d v="2025-01-09T06:54:00"/>
    <x v="4"/>
    <s v="Unassigned"/>
    <s v="Operations"/>
    <n v="3829.31"/>
    <n v="1186.72"/>
    <n v="6.21"/>
    <n v="28"/>
    <n v="29734"/>
    <s v="Completed"/>
    <n v="0"/>
    <n v="0"/>
    <n v="3829.31"/>
    <n v="2642.59"/>
    <x v="20873"/>
    <s v="2025-01"/>
    <s v="2025Q1"/>
    <n v="2"/>
    <x v="0"/>
    <n v="4.51"/>
  </r>
  <r>
    <n v="21876"/>
    <d v="2025-01-09T07:45:00"/>
    <x v="0"/>
    <s v="Team A"/>
    <s v="Finance"/>
    <n v="2608.5"/>
    <n v="2555.7399999999998"/>
    <n v="12.75"/>
    <n v="9"/>
    <n v="27647"/>
    <s v="Cancelled"/>
    <n v="0"/>
    <n v="0"/>
    <n v="2608.5"/>
    <n v="52.760000000000197"/>
    <x v="20874"/>
    <s v="2025-01"/>
    <s v="2025Q1"/>
    <n v="2"/>
    <x v="0"/>
    <n v="0.71"/>
  </r>
  <r>
    <n v="21877"/>
    <d v="2025-01-09T08:36:00"/>
    <x v="1"/>
    <s v="Team C"/>
    <s v="Sales"/>
    <n v="4452.88"/>
    <n v="1864.27"/>
    <n v="0.59"/>
    <n v="155"/>
    <n v="53148"/>
    <s v="Cancelled"/>
    <n v="0"/>
    <n v="0"/>
    <n v="4452.88"/>
    <n v="2588.61"/>
    <x v="20875"/>
    <s v="2025-01"/>
    <s v="2025Q1"/>
    <n v="2"/>
    <x v="0"/>
    <n v="262.70999999999998"/>
  </r>
  <r>
    <n v="21878"/>
    <d v="2025-01-09T09:27:00"/>
    <x v="0"/>
    <s v="Team D"/>
    <s v="Finance"/>
    <n v="4024.43"/>
    <n v="2236.48"/>
    <n v="8.18"/>
    <n v="193"/>
    <n v="78032"/>
    <s v="Cancelled"/>
    <n v="0"/>
    <n v="0"/>
    <n v="4024.43"/>
    <n v="1787.94999999999"/>
    <x v="20876"/>
    <s v="2025-01"/>
    <s v="2025Q1"/>
    <n v="2"/>
    <x v="0"/>
    <n v="23.59"/>
  </r>
  <r>
    <n v="21879"/>
    <d v="2025-01-09T10:18:00"/>
    <x v="1"/>
    <s v="Team B"/>
    <s v="Operations"/>
    <n v="4819.6499999999996"/>
    <n v="1656.35"/>
    <n v="0.91"/>
    <n v="174"/>
    <n v="97937"/>
    <s v="Pending"/>
    <n v="0"/>
    <n v="0"/>
    <n v="4819.6499999999996"/>
    <n v="3163.2999999999902"/>
    <x v="20877"/>
    <s v="2025-01"/>
    <s v="2025Q1"/>
    <n v="2"/>
    <x v="0"/>
    <n v="191.21"/>
  </r>
  <r>
    <n v="21880"/>
    <d v="2025-01-09T11:09:00"/>
    <x v="0"/>
    <s v="Team E"/>
    <s v="Operations"/>
    <n v="4626.3900000000003"/>
    <n v="922.23"/>
    <n v="7.09"/>
    <n v="182"/>
    <n v="66284"/>
    <s v="Delayed"/>
    <n v="0"/>
    <n v="0"/>
    <n v="4626.3900000000003"/>
    <n v="3704.16"/>
    <x v="20878"/>
    <s v="2025-01"/>
    <s v="2025Q1"/>
    <n v="2"/>
    <x v="1"/>
    <n v="25.67"/>
  </r>
  <r>
    <n v="21881"/>
    <d v="2025-01-09T12:00:00"/>
    <x v="0"/>
    <s v="Team D"/>
    <s v="Finance"/>
    <n v="1599.41"/>
    <n v="2421.9299999999998"/>
    <n v="3.65"/>
    <n v="162"/>
    <n v="51602"/>
    <s v="Completed"/>
    <n v="1"/>
    <n v="0"/>
    <n v="1599.41"/>
    <n v="-822.51999999999896"/>
    <x v="20879"/>
    <s v="2025-01"/>
    <s v="2025Q1"/>
    <n v="2"/>
    <x v="0"/>
    <n v="44.38"/>
  </r>
  <r>
    <n v="21882"/>
    <d v="2025-01-09T12:51:00"/>
    <x v="3"/>
    <s v="Team D"/>
    <s v="Finance"/>
    <n v="2983.36"/>
    <n v="2118.11"/>
    <n v="3.6"/>
    <n v="22"/>
    <n v="36352"/>
    <s v="Completed"/>
    <n v="0"/>
    <n v="0"/>
    <n v="2983.36"/>
    <n v="865.25"/>
    <x v="20880"/>
    <s v="2025-01"/>
    <s v="2025Q1"/>
    <n v="2"/>
    <x v="0"/>
    <n v="6.11"/>
  </r>
  <r>
    <n v="21883"/>
    <d v="2025-01-09T13:42:00"/>
    <x v="2"/>
    <s v="Unassigned"/>
    <s v="Operations"/>
    <n v="2720.5"/>
    <n v="1083.73"/>
    <n v="3.83"/>
    <n v="24"/>
    <n v="98031"/>
    <s v="Delayed"/>
    <n v="1"/>
    <n v="0"/>
    <n v="2720.5"/>
    <n v="1636.77"/>
    <x v="20881"/>
    <s v="2025-01"/>
    <s v="2025Q1"/>
    <n v="2"/>
    <x v="1"/>
    <n v="6.27"/>
  </r>
  <r>
    <n v="21884"/>
    <d v="2025-01-09T14:33:00"/>
    <x v="3"/>
    <s v="Team A"/>
    <s v="Finance"/>
    <n v="2775.57"/>
    <n v="1608.34"/>
    <n v="0.94"/>
    <n v="183"/>
    <n v="67944"/>
    <s v="Escalated"/>
    <n v="0"/>
    <n v="0"/>
    <n v="2775.57"/>
    <n v="1167.23"/>
    <x v="20882"/>
    <s v="2025-01"/>
    <s v="2025Q1"/>
    <n v="2"/>
    <x v="0"/>
    <n v="194.68"/>
  </r>
  <r>
    <n v="21885"/>
    <d v="2025-01-09T15:24:00"/>
    <x v="1"/>
    <s v="Team B"/>
    <s v="Logistics"/>
    <n v="3024.8"/>
    <n v="2063.04"/>
    <n v="0.34"/>
    <n v="197"/>
    <n v="58741"/>
    <s v="Completed"/>
    <n v="0"/>
    <n v="0"/>
    <n v="3024.8"/>
    <n v="961.76"/>
    <x v="20883"/>
    <s v="2025-01"/>
    <s v="2025Q1"/>
    <n v="2"/>
    <x v="0"/>
    <n v="579.41"/>
  </r>
  <r>
    <n v="21886"/>
    <d v="2025-01-09T16:15:00"/>
    <x v="4"/>
    <s v="Team D"/>
    <s v="HR"/>
    <n v="2514.34"/>
    <n v="2557.16"/>
    <n v="3.15"/>
    <n v="36"/>
    <n v="13151"/>
    <s v="Completed"/>
    <n v="0"/>
    <n v="0"/>
    <n v="2514.34"/>
    <n v="-42.819999999999702"/>
    <x v="20884"/>
    <s v="2025-01"/>
    <s v="2025Q1"/>
    <n v="2"/>
    <x v="0"/>
    <n v="11.43"/>
  </r>
  <r>
    <n v="21887"/>
    <d v="2025-01-09T17:06:00"/>
    <x v="1"/>
    <s v="Team C"/>
    <s v="Sales"/>
    <n v="3066.66"/>
    <n v="2346.46"/>
    <n v="6.36"/>
    <n v="163"/>
    <n v="49865"/>
    <s v="Completed"/>
    <n v="0"/>
    <n v="0"/>
    <n v="3066.66"/>
    <n v="720.19999999999902"/>
    <x v="20885"/>
    <s v="2025-01"/>
    <s v="2025Q1"/>
    <n v="2"/>
    <x v="0"/>
    <n v="25.63"/>
  </r>
  <r>
    <n v="21888"/>
    <d v="2025-01-09T17:57:00"/>
    <x v="4"/>
    <s v="Team B"/>
    <s v="Operations"/>
    <n v="3392.47"/>
    <n v="1555.9"/>
    <n v="2.19"/>
    <n v="108"/>
    <n v="92553"/>
    <s v="Pending"/>
    <n v="0"/>
    <n v="0"/>
    <n v="3392.47"/>
    <n v="1836.5699999999899"/>
    <x v="20886"/>
    <s v="2025-01"/>
    <s v="2025Q1"/>
    <n v="2"/>
    <x v="0"/>
    <n v="49.32"/>
  </r>
  <r>
    <n v="21889"/>
    <d v="2025-01-09T18:48:00"/>
    <x v="1"/>
    <s v="Team B"/>
    <s v="HR"/>
    <n v="3204.78"/>
    <n v="1840.99"/>
    <n v="7.52"/>
    <n v="196"/>
    <n v="88191"/>
    <s v="Completed"/>
    <n v="0"/>
    <n v="0"/>
    <n v="3204.78"/>
    <n v="1363.79"/>
    <x v="20887"/>
    <s v="2025-01"/>
    <s v="2025Q1"/>
    <n v="2"/>
    <x v="0"/>
    <n v="26.06"/>
  </r>
  <r>
    <n v="21890"/>
    <d v="2025-01-09T19:39:00"/>
    <x v="0"/>
    <s v="Team D"/>
    <s v="Logistics"/>
    <n v="3826.85"/>
    <n v="1478.23"/>
    <n v="0.97"/>
    <n v="88"/>
    <n v="74800"/>
    <s v="Escalated"/>
    <n v="0"/>
    <n v="0"/>
    <n v="3826.85"/>
    <n v="2348.62"/>
    <x v="20888"/>
    <s v="2025-01"/>
    <s v="2025Q1"/>
    <n v="2"/>
    <x v="0"/>
    <n v="90.72"/>
  </r>
  <r>
    <n v="21891"/>
    <d v="2025-01-09T20:30:00"/>
    <x v="2"/>
    <s v="Team C"/>
    <s v="Operations"/>
    <n v="3766.37"/>
    <n v="1573.09"/>
    <n v="0.22"/>
    <n v="135"/>
    <n v="81685"/>
    <s v="Cancelled"/>
    <n v="0"/>
    <n v="0"/>
    <n v="3766.37"/>
    <n v="2193.2799999999902"/>
    <x v="20889"/>
    <s v="2025-01"/>
    <s v="2025Q1"/>
    <n v="2"/>
    <x v="0"/>
    <n v="613.64"/>
  </r>
  <r>
    <n v="21892"/>
    <d v="2025-01-09T21:21:00"/>
    <x v="2"/>
    <s v="Team B"/>
    <s v="HR"/>
    <n v="3356.86"/>
    <n v="1930.58"/>
    <n v="0.51"/>
    <n v="176"/>
    <n v="87611"/>
    <s v="Cancelled"/>
    <n v="0"/>
    <n v="0"/>
    <n v="3356.86"/>
    <n v="1426.28"/>
    <x v="20890"/>
    <s v="2025-01"/>
    <s v="2025Q1"/>
    <n v="2"/>
    <x v="0"/>
    <n v="345.1"/>
  </r>
  <r>
    <n v="21893"/>
    <d v="2025-01-09T22:12:00"/>
    <x v="4"/>
    <s v="Team E"/>
    <s v="HR"/>
    <n v="3450.17"/>
    <n v="2553.83"/>
    <n v="0.56999999999999995"/>
    <n v="95"/>
    <n v="40858"/>
    <s v="Completed"/>
    <n v="0"/>
    <n v="0"/>
    <n v="3450.17"/>
    <n v="896.34"/>
    <x v="20891"/>
    <s v="2025-01"/>
    <s v="2025Q1"/>
    <n v="2"/>
    <x v="0"/>
    <n v="166.67"/>
  </r>
  <r>
    <n v="21894"/>
    <d v="2025-01-09T23:03:00"/>
    <x v="1"/>
    <s v="Team C"/>
    <s v="Logistics"/>
    <n v="3301.41"/>
    <n v="599.1"/>
    <n v="4.04"/>
    <n v="17"/>
    <n v="34012"/>
    <s v="Delayed"/>
    <n v="1"/>
    <n v="0"/>
    <n v="3301.41"/>
    <n v="2702.31"/>
    <x v="20892"/>
    <s v="2025-01"/>
    <s v="2025Q1"/>
    <n v="2"/>
    <x v="1"/>
    <n v="4.21"/>
  </r>
  <r>
    <n v="21895"/>
    <d v="2025-01-09T23:54:00"/>
    <x v="4"/>
    <s v="Team B"/>
    <s v="Sales"/>
    <n v="4830.12"/>
    <n v="1452.98"/>
    <n v="1.56"/>
    <n v="58"/>
    <n v="20918"/>
    <s v="Delayed"/>
    <n v="1"/>
    <n v="0"/>
    <n v="4830.12"/>
    <n v="3377.14"/>
    <x v="20893"/>
    <s v="2025-01"/>
    <s v="2025Q1"/>
    <n v="2"/>
    <x v="1"/>
    <n v="37.18"/>
  </r>
  <r>
    <n v="21896"/>
    <d v="2025-01-10T00:45:00"/>
    <x v="4"/>
    <s v="Team B"/>
    <s v="Finance"/>
    <n v="3967.33"/>
    <n v="2070.56"/>
    <n v="6.61"/>
    <n v="119"/>
    <n v="78553"/>
    <s v="Completed"/>
    <n v="0"/>
    <n v="0"/>
    <n v="3967.33"/>
    <n v="1896.77"/>
    <x v="20894"/>
    <s v="2025-01"/>
    <s v="2025Q1"/>
    <n v="2"/>
    <x v="0"/>
    <n v="18"/>
  </r>
  <r>
    <n v="21897"/>
    <d v="2025-01-10T01:36:00"/>
    <x v="2"/>
    <s v="Team C"/>
    <s v="Finance"/>
    <n v="2055.42"/>
    <n v="2788.56"/>
    <n v="2.6"/>
    <n v="57"/>
    <n v="96620"/>
    <s v="Delayed"/>
    <n v="1"/>
    <n v="0"/>
    <n v="2055.42"/>
    <n v="-733.13999999999896"/>
    <x v="20895"/>
    <s v="2025-01"/>
    <s v="2025Q1"/>
    <n v="2"/>
    <x v="1"/>
    <n v="21.92"/>
  </r>
  <r>
    <n v="21898"/>
    <d v="2025-01-10T02:27:00"/>
    <x v="4"/>
    <s v="Team A"/>
    <s v="Operations"/>
    <n v="2726.32"/>
    <n v="1184.4100000000001"/>
    <n v="0.74"/>
    <n v="127"/>
    <n v="69516"/>
    <s v="Completed"/>
    <n v="0"/>
    <n v="0"/>
    <n v="2726.32"/>
    <n v="1541.91"/>
    <x v="20896"/>
    <s v="2025-01"/>
    <s v="2025Q1"/>
    <n v="2"/>
    <x v="0"/>
    <n v="171.62"/>
  </r>
  <r>
    <n v="21899"/>
    <d v="2025-01-10T03:18:00"/>
    <x v="4"/>
    <s v="Team C"/>
    <s v="Operations"/>
    <n v="4328.92"/>
    <n v="1434.55"/>
    <n v="13.39"/>
    <n v="117"/>
    <n v="13115"/>
    <s v="Completed"/>
    <n v="0"/>
    <n v="0"/>
    <n v="4328.92"/>
    <n v="2894.37"/>
    <x v="20897"/>
    <s v="2025-01"/>
    <s v="2025Q1"/>
    <n v="2"/>
    <x v="0"/>
    <n v="8.74"/>
  </r>
  <r>
    <n v="21900"/>
    <d v="2025-01-10T04:09:00"/>
    <x v="3"/>
    <s v="Team E"/>
    <s v="Sales"/>
    <n v="2415.7600000000002"/>
    <n v="1150.24"/>
    <n v="3.36"/>
    <n v="95"/>
    <n v="29252"/>
    <s v="Completed"/>
    <n v="0"/>
    <n v="0"/>
    <n v="2415.7600000000002"/>
    <n v="1265.52"/>
    <x v="20898"/>
    <s v="2025-01"/>
    <s v="2025Q1"/>
    <n v="2"/>
    <x v="0"/>
    <n v="28.27"/>
  </r>
  <r>
    <n v="21901"/>
    <d v="2025-01-10T05:00:00"/>
    <x v="2"/>
    <s v="Team A"/>
    <s v="Logistics"/>
    <n v="2149.41"/>
    <n v="1161.9000000000001"/>
    <n v="3.03"/>
    <n v="133"/>
    <n v="57018"/>
    <s v="Delayed"/>
    <n v="0"/>
    <n v="0"/>
    <n v="2149.41"/>
    <n v="987.50999999999897"/>
    <x v="20899"/>
    <s v="2025-01"/>
    <s v="2025Q1"/>
    <n v="2"/>
    <x v="1"/>
    <n v="43.89"/>
  </r>
  <r>
    <n v="21902"/>
    <d v="2025-01-10T05:51:00"/>
    <x v="4"/>
    <s v="Team D"/>
    <s v="Finance"/>
    <n v="2947.36"/>
    <n v="738.55"/>
    <n v="0.53"/>
    <n v="136"/>
    <n v="30514"/>
    <s v="Delayed"/>
    <n v="0"/>
    <n v="0"/>
    <n v="2947.36"/>
    <n v="2208.81"/>
    <x v="20900"/>
    <s v="2025-01"/>
    <s v="2025Q1"/>
    <n v="2"/>
    <x v="1"/>
    <n v="256.60000000000002"/>
  </r>
  <r>
    <n v="21903"/>
    <d v="2025-01-10T06:42:00"/>
    <x v="3"/>
    <s v="Team A"/>
    <s v="Finance"/>
    <n v="2411.2399999999998"/>
    <n v="715.9"/>
    <n v="1.1299999999999999"/>
    <n v="66"/>
    <n v="78428"/>
    <s v="Delayed"/>
    <n v="0"/>
    <n v="0"/>
    <n v="2411.2399999999998"/>
    <n v="1695.3399999999899"/>
    <x v="20901"/>
    <s v="2025-01"/>
    <s v="2025Q1"/>
    <n v="2"/>
    <x v="1"/>
    <n v="58.41"/>
  </r>
  <r>
    <n v="21904"/>
    <d v="2025-01-10T07:33:00"/>
    <x v="2"/>
    <s v="Team E"/>
    <s v="Finance"/>
    <n v="2116.65"/>
    <n v="711.31"/>
    <n v="0.1"/>
    <n v="176"/>
    <n v="98522"/>
    <s v="Completed"/>
    <n v="0"/>
    <n v="0"/>
    <n v="2116.65"/>
    <n v="1405.34"/>
    <x v="20902"/>
    <s v="2025-01"/>
    <s v="2025Q1"/>
    <n v="2"/>
    <x v="0"/>
    <n v="1760"/>
  </r>
  <r>
    <n v="21905"/>
    <d v="2025-01-10T08:24:00"/>
    <x v="1"/>
    <s v="Team E"/>
    <s v="Logistics"/>
    <n v="2730.78"/>
    <n v="2199.3200000000002"/>
    <n v="3.9"/>
    <n v="151"/>
    <n v="81593"/>
    <s v="Completed"/>
    <n v="1"/>
    <n v="0"/>
    <n v="2730.78"/>
    <n v="531.46"/>
    <x v="20903"/>
    <s v="2025-01"/>
    <s v="2025Q1"/>
    <n v="2"/>
    <x v="0"/>
    <n v="38.72"/>
  </r>
  <r>
    <n v="21906"/>
    <d v="2025-01-10T09:15:00"/>
    <x v="1"/>
    <s v="Team E"/>
    <s v="HR"/>
    <n v="2959.55"/>
    <n v="1781.69"/>
    <n v="1.4"/>
    <n v="114"/>
    <n v="99015"/>
    <s v="Completed"/>
    <n v="0"/>
    <n v="0"/>
    <n v="2959.55"/>
    <n v="1177.8599999999999"/>
    <x v="20904"/>
    <s v="2025-01"/>
    <s v="2025Q1"/>
    <n v="2"/>
    <x v="0"/>
    <n v="81.430000000000007"/>
  </r>
  <r>
    <n v="21907"/>
    <d v="2025-01-10T10:06:00"/>
    <x v="2"/>
    <s v="Team B"/>
    <s v="Logistics"/>
    <n v="2445.0500000000002"/>
    <n v="1184.58"/>
    <n v="5.0199999999999996"/>
    <n v="140"/>
    <n v="87042"/>
    <s v="Completed"/>
    <n v="1"/>
    <n v="0"/>
    <n v="2445.0500000000002"/>
    <n v="1260.47"/>
    <x v="20905"/>
    <s v="2025-01"/>
    <s v="2025Q1"/>
    <n v="2"/>
    <x v="0"/>
    <n v="27.89"/>
  </r>
  <r>
    <n v="21908"/>
    <d v="2025-01-10T10:57:00"/>
    <x v="3"/>
    <s v="Team A"/>
    <s v="Operations"/>
    <n v="2104.85"/>
    <n v="1694.99"/>
    <n v="1.04"/>
    <n v="95"/>
    <n v="28412"/>
    <s v="Completed"/>
    <n v="0"/>
    <n v="0"/>
    <n v="2104.85"/>
    <n v="409.85999999999899"/>
    <x v="20906"/>
    <s v="2025-01"/>
    <s v="2025Q1"/>
    <n v="2"/>
    <x v="0"/>
    <n v="91.35"/>
  </r>
  <r>
    <n v="21909"/>
    <d v="2025-01-10T11:48:00"/>
    <x v="0"/>
    <s v="Team E"/>
    <s v="Logistics"/>
    <n v="3901.47"/>
    <n v="2277.1999999999998"/>
    <n v="4.34"/>
    <n v="136"/>
    <n v="37748"/>
    <s v="Completed"/>
    <n v="0"/>
    <n v="0"/>
    <n v="3901.47"/>
    <n v="1624.27"/>
    <x v="20907"/>
    <s v="2025-01"/>
    <s v="2025Q1"/>
    <n v="2"/>
    <x v="0"/>
    <n v="31.34"/>
  </r>
  <r>
    <n v="21910"/>
    <d v="2025-01-10T12:39:00"/>
    <x v="4"/>
    <s v="Team A"/>
    <s v="Finance"/>
    <n v="2888.87"/>
    <n v="3096.11"/>
    <n v="2.4700000000000002"/>
    <n v="35"/>
    <n v="17945"/>
    <s v="Completed"/>
    <n v="0"/>
    <n v="0"/>
    <n v="2888.87"/>
    <n v="-207.24"/>
    <x v="20908"/>
    <s v="2025-01"/>
    <s v="2025Q1"/>
    <n v="2"/>
    <x v="0"/>
    <n v="14.17"/>
  </r>
  <r>
    <n v="21911"/>
    <d v="2025-01-10T13:30:00"/>
    <x v="2"/>
    <s v="Unassigned"/>
    <s v="Logistics"/>
    <n v="2495.66"/>
    <n v="1915.87"/>
    <n v="0.28000000000000003"/>
    <n v="108"/>
    <n v="49364"/>
    <s v="Completed"/>
    <n v="0"/>
    <n v="0"/>
    <n v="2495.66"/>
    <n v="579.79"/>
    <x v="20909"/>
    <s v="2025-01"/>
    <s v="2025Q1"/>
    <n v="2"/>
    <x v="0"/>
    <n v="385.71"/>
  </r>
  <r>
    <n v="21912"/>
    <d v="2025-01-10T14:21:00"/>
    <x v="1"/>
    <s v="Team D"/>
    <s v="Finance"/>
    <n v="2340.16"/>
    <n v="1649.94"/>
    <n v="8"/>
    <n v="178"/>
    <n v="56010"/>
    <s v="Completed"/>
    <n v="1"/>
    <n v="0"/>
    <n v="2340.16"/>
    <n v="690.219999999999"/>
    <x v="20910"/>
    <s v="2025-01"/>
    <s v="2025Q1"/>
    <n v="2"/>
    <x v="0"/>
    <n v="22.25"/>
  </r>
  <r>
    <n v="21913"/>
    <d v="2025-01-10T15:12:00"/>
    <x v="2"/>
    <s v="Team D"/>
    <s v="Finance"/>
    <n v="3136.25"/>
    <n v="941.32"/>
    <n v="6.75"/>
    <n v="46"/>
    <n v="62995"/>
    <s v="Escalated"/>
    <n v="0"/>
    <n v="0"/>
    <n v="3136.25"/>
    <n v="2194.9299999999998"/>
    <x v="20911"/>
    <s v="2025-01"/>
    <s v="2025Q1"/>
    <n v="2"/>
    <x v="0"/>
    <n v="6.81"/>
  </r>
  <r>
    <n v="21914"/>
    <d v="2025-01-10T16:03:00"/>
    <x v="4"/>
    <s v="Team D"/>
    <s v="HR"/>
    <n v="4001.85"/>
    <n v="1367.37"/>
    <n v="2.77"/>
    <n v="102"/>
    <n v="38691"/>
    <s v="Completed"/>
    <n v="0"/>
    <n v="0"/>
    <n v="4001.85"/>
    <n v="2634.48"/>
    <x v="20912"/>
    <s v="2025-01"/>
    <s v="2025Q1"/>
    <n v="2"/>
    <x v="0"/>
    <n v="36.82"/>
  </r>
  <r>
    <n v="21915"/>
    <d v="2025-01-10T16:54:00"/>
    <x v="3"/>
    <s v="Team B"/>
    <s v="Finance"/>
    <n v="3901.07"/>
    <n v="1905.41"/>
    <n v="0.99"/>
    <n v="117"/>
    <n v="90362"/>
    <s v="Pending"/>
    <n v="0"/>
    <n v="0"/>
    <n v="3901.07"/>
    <n v="1995.66"/>
    <x v="20913"/>
    <s v="2025-01"/>
    <s v="2025Q1"/>
    <n v="2"/>
    <x v="0"/>
    <n v="118.18"/>
  </r>
  <r>
    <n v="21916"/>
    <d v="2025-01-10T17:45:00"/>
    <x v="3"/>
    <s v="Team B"/>
    <s v="Sales"/>
    <n v="4113.3599999999997"/>
    <n v="755.56"/>
    <n v="1.39"/>
    <n v="146"/>
    <n v="92429"/>
    <s v="Completed"/>
    <n v="1"/>
    <n v="0"/>
    <n v="4113.3599999999997"/>
    <n v="3357.7999999999902"/>
    <x v="20914"/>
    <s v="2025-01"/>
    <s v="2025Q1"/>
    <n v="2"/>
    <x v="0"/>
    <n v="105.04"/>
  </r>
  <r>
    <n v="21917"/>
    <d v="2025-01-10T18:36:00"/>
    <x v="2"/>
    <s v="Team D"/>
    <s v="Sales"/>
    <n v="3665.57"/>
    <n v="1421.6"/>
    <n v="2.64"/>
    <n v="100"/>
    <n v="53539"/>
    <s v="Completed"/>
    <n v="1"/>
    <n v="0"/>
    <n v="3665.57"/>
    <n v="2243.9699999999998"/>
    <x v="20915"/>
    <s v="2025-01"/>
    <s v="2025Q1"/>
    <n v="2"/>
    <x v="0"/>
    <n v="37.880000000000003"/>
  </r>
  <r>
    <n v="21918"/>
    <d v="2025-01-10T19:27:00"/>
    <x v="2"/>
    <s v="Team E"/>
    <s v="Logistics"/>
    <n v="3719.78"/>
    <n v="1604.48"/>
    <n v="2.57"/>
    <n v="155"/>
    <n v="21589"/>
    <s v="Delayed"/>
    <n v="0"/>
    <n v="0"/>
    <n v="3719.78"/>
    <n v="2115.3000000000002"/>
    <x v="20916"/>
    <s v="2025-01"/>
    <s v="2025Q1"/>
    <n v="2"/>
    <x v="1"/>
    <n v="60.31"/>
  </r>
  <r>
    <n v="21919"/>
    <d v="2025-01-10T20:18:00"/>
    <x v="3"/>
    <s v="Team C"/>
    <s v="Finance"/>
    <n v="2363.5300000000002"/>
    <n v="2018.43"/>
    <n v="3.61"/>
    <n v="33"/>
    <n v="72767"/>
    <s v="Completed"/>
    <n v="0"/>
    <n v="0"/>
    <n v="2363.5300000000002"/>
    <n v="345.1"/>
    <x v="20917"/>
    <s v="2025-01"/>
    <s v="2025Q1"/>
    <n v="2"/>
    <x v="0"/>
    <n v="9.14"/>
  </r>
  <r>
    <n v="21920"/>
    <d v="2025-01-10T21:09:00"/>
    <x v="4"/>
    <s v="Team B"/>
    <s v="Operations"/>
    <n v="3040.81"/>
    <n v="1813.88"/>
    <n v="0.26"/>
    <n v="38"/>
    <n v="56909"/>
    <s v="Completed"/>
    <n v="0"/>
    <n v="0"/>
    <n v="3040.81"/>
    <n v="1226.9299999999901"/>
    <x v="20918"/>
    <s v="2025-01"/>
    <s v="2025Q1"/>
    <n v="2"/>
    <x v="0"/>
    <n v="146.15"/>
  </r>
  <r>
    <n v="21921"/>
    <d v="2025-01-10T22:00:00"/>
    <x v="1"/>
    <s v="Team C"/>
    <s v="Sales"/>
    <n v="3646.91"/>
    <n v="1686.3"/>
    <n v="1.06"/>
    <n v="87"/>
    <n v="73690"/>
    <s v="Pending"/>
    <n v="0"/>
    <n v="0"/>
    <n v="3646.91"/>
    <n v="1960.61"/>
    <x v="20919"/>
    <s v="2025-01"/>
    <s v="2025Q1"/>
    <n v="2"/>
    <x v="0"/>
    <n v="82.08"/>
  </r>
  <r>
    <n v="21922"/>
    <d v="2025-01-10T22:51:00"/>
    <x v="2"/>
    <s v="Team B"/>
    <s v="Sales"/>
    <n v="3271.48"/>
    <n v="1893.31"/>
    <n v="9.74"/>
    <n v="181"/>
    <n v="83702"/>
    <s v="Completed"/>
    <n v="0"/>
    <n v="0"/>
    <n v="3271.48"/>
    <n v="1378.17"/>
    <x v="20920"/>
    <s v="2025-01"/>
    <s v="2025Q1"/>
    <n v="2"/>
    <x v="0"/>
    <n v="18.579999999999998"/>
  </r>
  <r>
    <n v="21923"/>
    <d v="2025-01-10T23:42:00"/>
    <x v="4"/>
    <s v="Team A"/>
    <s v="Finance"/>
    <n v="3354.52"/>
    <n v="1948.4"/>
    <n v="8.14"/>
    <n v="51"/>
    <n v="68570"/>
    <s v="Completed"/>
    <n v="0"/>
    <n v="0"/>
    <n v="3354.52"/>
    <n v="1406.12"/>
    <x v="20921"/>
    <s v="2025-01"/>
    <s v="2025Q1"/>
    <n v="2"/>
    <x v="0"/>
    <n v="6.27"/>
  </r>
  <r>
    <n v="21924"/>
    <d v="2025-01-11T00:33:00"/>
    <x v="0"/>
    <s v="Team E"/>
    <s v="Sales"/>
    <n v="3671.32"/>
    <n v="1483.81"/>
    <n v="2.39"/>
    <n v="183"/>
    <n v="96726"/>
    <s v="Completed"/>
    <n v="1"/>
    <n v="0"/>
    <n v="3671.32"/>
    <n v="2187.5100000000002"/>
    <x v="20922"/>
    <s v="2025-01"/>
    <s v="2025Q1"/>
    <n v="2"/>
    <x v="0"/>
    <n v="76.569999999999993"/>
  </r>
  <r>
    <n v="21925"/>
    <d v="2025-01-11T01:24:00"/>
    <x v="1"/>
    <s v="Team B"/>
    <s v="HR"/>
    <n v="4280.16"/>
    <n v="2373.13"/>
    <n v="0.06"/>
    <n v="195"/>
    <n v="69069"/>
    <s v="Pending"/>
    <n v="1"/>
    <n v="0"/>
    <n v="4280.16"/>
    <n v="1907.02999999999"/>
    <x v="20923"/>
    <s v="2025-01"/>
    <s v="2025Q1"/>
    <n v="2"/>
    <x v="0"/>
    <n v="3250"/>
  </r>
  <r>
    <n v="21926"/>
    <d v="2025-01-11T02:15:00"/>
    <x v="1"/>
    <s v="Team A"/>
    <s v="Operations"/>
    <n v="2815.17"/>
    <n v="1157.54"/>
    <n v="0.78"/>
    <n v="57"/>
    <n v="48679"/>
    <s v="Completed"/>
    <n v="0"/>
    <n v="0"/>
    <n v="2815.17"/>
    <n v="1657.63"/>
    <x v="20924"/>
    <s v="2025-01"/>
    <s v="2025Q1"/>
    <n v="2"/>
    <x v="0"/>
    <n v="73.08"/>
  </r>
  <r>
    <n v="21927"/>
    <d v="2025-01-11T03:06:00"/>
    <x v="0"/>
    <s v="Team E"/>
    <s v="Operations"/>
    <n v="3906.92"/>
    <n v="1594.83"/>
    <n v="12.87"/>
    <n v="25"/>
    <n v="65833"/>
    <s v="Completed"/>
    <n v="0"/>
    <n v="0"/>
    <n v="3906.92"/>
    <n v="2312.09"/>
    <x v="20925"/>
    <s v="2025-01"/>
    <s v="2025Q1"/>
    <n v="2"/>
    <x v="0"/>
    <n v="1.94"/>
  </r>
  <r>
    <n v="21928"/>
    <d v="2025-01-11T03:57:00"/>
    <x v="4"/>
    <s v="Team B"/>
    <s v="Finance"/>
    <n v="3918.99"/>
    <n v="922.47"/>
    <n v="3.11"/>
    <n v="149"/>
    <n v="26715"/>
    <s v="Completed"/>
    <n v="1"/>
    <n v="0"/>
    <n v="3918.99"/>
    <n v="2996.51999999999"/>
    <x v="20926"/>
    <s v="2025-01"/>
    <s v="2025Q1"/>
    <n v="2"/>
    <x v="0"/>
    <n v="47.91"/>
  </r>
  <r>
    <n v="21929"/>
    <d v="2025-01-11T04:48:00"/>
    <x v="4"/>
    <s v="Team E"/>
    <s v="HR"/>
    <n v="3678.41"/>
    <n v="2136.69"/>
    <n v="14.22"/>
    <n v="131"/>
    <n v="50813"/>
    <s v="Completed"/>
    <n v="0"/>
    <n v="0"/>
    <n v="3678.41"/>
    <n v="1541.71999999999"/>
    <x v="20927"/>
    <s v="2025-01"/>
    <s v="2025Q1"/>
    <n v="2"/>
    <x v="0"/>
    <n v="9.2100000000000009"/>
  </r>
  <r>
    <n v="21930"/>
    <d v="2025-01-11T05:39:00"/>
    <x v="0"/>
    <s v="Team B"/>
    <s v="Finance"/>
    <n v="1746.32"/>
    <n v="1311.02"/>
    <n v="2.11"/>
    <n v="61"/>
    <n v="28689"/>
    <s v="Delayed"/>
    <n v="0"/>
    <n v="0"/>
    <n v="1746.32"/>
    <n v="435.29999999999899"/>
    <x v="20928"/>
    <s v="2025-01"/>
    <s v="2025Q1"/>
    <n v="2"/>
    <x v="1"/>
    <n v="28.91"/>
  </r>
  <r>
    <n v="21931"/>
    <d v="2025-01-11T06:30:00"/>
    <x v="3"/>
    <s v="Team D"/>
    <s v="Sales"/>
    <n v="3643.97"/>
    <n v="1359.38"/>
    <n v="0.55000000000000004"/>
    <n v="38"/>
    <n v="32140"/>
    <s v="Completed"/>
    <n v="0"/>
    <n v="0"/>
    <n v="3643.97"/>
    <n v="2284.5899999999901"/>
    <x v="20929"/>
    <s v="2025-01"/>
    <s v="2025Q1"/>
    <n v="2"/>
    <x v="0"/>
    <n v="69.09"/>
  </r>
  <r>
    <n v="21932"/>
    <d v="2025-01-11T07:21:00"/>
    <x v="3"/>
    <s v="Team B"/>
    <s v="Finance"/>
    <n v="3170.84"/>
    <n v="1435.48"/>
    <n v="0.66"/>
    <n v="170"/>
    <n v="92386"/>
    <s v="Escalated"/>
    <n v="0"/>
    <n v="0"/>
    <n v="3170.84"/>
    <n v="1735.36"/>
    <x v="20930"/>
    <s v="2025-01"/>
    <s v="2025Q1"/>
    <n v="2"/>
    <x v="0"/>
    <n v="257.58"/>
  </r>
  <r>
    <n v="21933"/>
    <d v="2025-01-11T08:12:00"/>
    <x v="3"/>
    <s v="Team B"/>
    <s v="HR"/>
    <n v="4571.78"/>
    <n v="2439.86"/>
    <n v="0.18"/>
    <n v="99"/>
    <n v="25166"/>
    <s v="Completed"/>
    <n v="0"/>
    <n v="0"/>
    <n v="4571.78"/>
    <n v="2131.9199999999901"/>
    <x v="20931"/>
    <s v="2025-01"/>
    <s v="2025Q1"/>
    <n v="2"/>
    <x v="0"/>
    <n v="550"/>
  </r>
  <r>
    <n v="21934"/>
    <d v="2025-01-11T09:03:00"/>
    <x v="2"/>
    <s v="Team A"/>
    <s v="Sales"/>
    <n v="3791.84"/>
    <n v="2660.13"/>
    <n v="14.64"/>
    <n v="73"/>
    <n v="92225"/>
    <s v="Completed"/>
    <n v="0"/>
    <n v="0"/>
    <n v="3791.84"/>
    <n v="1131.71"/>
    <x v="20932"/>
    <s v="2025-01"/>
    <s v="2025Q1"/>
    <n v="2"/>
    <x v="0"/>
    <n v="4.99"/>
  </r>
  <r>
    <n v="21935"/>
    <d v="2025-01-11T09:54:00"/>
    <x v="4"/>
    <s v="Team D"/>
    <s v="Sales"/>
    <n v="2630.35"/>
    <n v="2118.89"/>
    <n v="2.42"/>
    <n v="86"/>
    <n v="69269"/>
    <s v="Cancelled"/>
    <n v="1"/>
    <n v="0"/>
    <n v="2630.35"/>
    <n v="511.46"/>
    <x v="20933"/>
    <s v="2025-01"/>
    <s v="2025Q1"/>
    <n v="2"/>
    <x v="0"/>
    <n v="35.54"/>
  </r>
  <r>
    <n v="21936"/>
    <d v="2025-01-11T10:45:00"/>
    <x v="4"/>
    <s v="Team C"/>
    <s v="Operations"/>
    <n v="3354.46"/>
    <n v="1786.24"/>
    <n v="8.2200000000000006"/>
    <n v="97"/>
    <n v="99865"/>
    <s v="Completed"/>
    <n v="0"/>
    <n v="0"/>
    <n v="3354.46"/>
    <n v="1568.22"/>
    <x v="20934"/>
    <s v="2025-01"/>
    <s v="2025Q1"/>
    <n v="2"/>
    <x v="0"/>
    <n v="11.8"/>
  </r>
  <r>
    <n v="21937"/>
    <d v="2025-01-11T11:36:00"/>
    <x v="0"/>
    <s v="Team E"/>
    <s v="HR"/>
    <n v="3203.3599999999901"/>
    <n v="1220.8599999999999"/>
    <n v="0.94"/>
    <n v="36"/>
    <n v="47730"/>
    <s v="Completed"/>
    <n v="1"/>
    <n v="0"/>
    <n v="3203.3599999999901"/>
    <n v="1982.49999999999"/>
    <x v="20935"/>
    <s v="2025-01"/>
    <s v="2025Q1"/>
    <n v="2"/>
    <x v="0"/>
    <n v="38.299999999999997"/>
  </r>
  <r>
    <n v="21938"/>
    <d v="2025-01-11T12:27:00"/>
    <x v="4"/>
    <s v="Unassigned"/>
    <s v="Sales"/>
    <n v="3207.36"/>
    <n v="2286.46"/>
    <n v="2.2200000000000002"/>
    <n v="102"/>
    <n v="98377"/>
    <s v="Completed"/>
    <n v="0"/>
    <n v="0"/>
    <n v="3207.36"/>
    <n v="920.9"/>
    <x v="20936"/>
    <s v="2025-01"/>
    <s v="2025Q1"/>
    <n v="2"/>
    <x v="0"/>
    <n v="45.95"/>
  </r>
  <r>
    <n v="21939"/>
    <d v="2025-01-11T13:18:00"/>
    <x v="4"/>
    <s v="Team C"/>
    <s v="Sales"/>
    <n v="4168.59"/>
    <n v="2431.87"/>
    <n v="1.1399999999999999"/>
    <n v="194"/>
    <n v="30574"/>
    <s v="Completed"/>
    <n v="0"/>
    <n v="0"/>
    <n v="4168.59"/>
    <n v="1736.72"/>
    <x v="20937"/>
    <s v="2025-01"/>
    <s v="2025Q1"/>
    <n v="2"/>
    <x v="0"/>
    <n v="170.18"/>
  </r>
  <r>
    <n v="21940"/>
    <d v="2025-01-11T14:09:00"/>
    <x v="3"/>
    <s v="Team D"/>
    <s v="Sales"/>
    <n v="3867.22"/>
    <n v="1075.44"/>
    <n v="2.6"/>
    <n v="116"/>
    <n v="89666"/>
    <s v="Completed"/>
    <n v="0"/>
    <n v="0"/>
    <n v="3867.22"/>
    <n v="2791.7799999999902"/>
    <x v="20938"/>
    <s v="2025-01"/>
    <s v="2025Q1"/>
    <n v="2"/>
    <x v="0"/>
    <n v="44.62"/>
  </r>
  <r>
    <n v="21941"/>
    <d v="2025-01-11T15:00:00"/>
    <x v="2"/>
    <s v="Team D"/>
    <s v="HR"/>
    <n v="3348.8"/>
    <n v="1840.65"/>
    <n v="7.02"/>
    <n v="154"/>
    <n v="19973"/>
    <s v="Pending"/>
    <n v="0"/>
    <n v="0"/>
    <n v="3348.8"/>
    <n v="1508.15"/>
    <x v="20939"/>
    <s v="2025-01"/>
    <s v="2025Q1"/>
    <n v="2"/>
    <x v="0"/>
    <n v="21.94"/>
  </r>
  <r>
    <n v="21942"/>
    <d v="2025-01-11T15:51:00"/>
    <x v="2"/>
    <s v="Team D"/>
    <s v="HR"/>
    <n v="3235.31"/>
    <n v="2489.4"/>
    <n v="1.47"/>
    <n v="74"/>
    <n v="70294"/>
    <s v="Completed"/>
    <n v="0"/>
    <n v="0"/>
    <n v="3235.31"/>
    <n v="745.90999999999894"/>
    <x v="20940"/>
    <s v="2025-01"/>
    <s v="2025Q1"/>
    <n v="2"/>
    <x v="0"/>
    <n v="50.34"/>
  </r>
  <r>
    <n v="21943"/>
    <d v="2025-01-11T16:42:00"/>
    <x v="2"/>
    <s v="Team A"/>
    <s v="Finance"/>
    <n v="3810.42"/>
    <n v="1338.26"/>
    <n v="1.29"/>
    <n v="181"/>
    <n v="52840"/>
    <s v="Delayed"/>
    <n v="0"/>
    <n v="0"/>
    <n v="3810.42"/>
    <n v="2472.16"/>
    <x v="20941"/>
    <s v="2025-01"/>
    <s v="2025Q1"/>
    <n v="2"/>
    <x v="1"/>
    <n v="140.31"/>
  </r>
  <r>
    <n v="21944"/>
    <d v="2025-01-11T17:33:00"/>
    <x v="3"/>
    <s v="Team A"/>
    <s v="Sales"/>
    <n v="2261.2199999999998"/>
    <n v="1458.42"/>
    <n v="9.0399999999999991"/>
    <n v="65"/>
    <n v="97494"/>
    <s v="Completed"/>
    <n v="0"/>
    <n v="0"/>
    <n v="2261.2199999999998"/>
    <n v="802.79999999999905"/>
    <x v="20942"/>
    <s v="2025-01"/>
    <s v="2025Q1"/>
    <n v="2"/>
    <x v="0"/>
    <n v="7.19"/>
  </r>
  <r>
    <n v="21945"/>
    <d v="2025-01-11T18:24:00"/>
    <x v="2"/>
    <s v="Team E"/>
    <s v="Operations"/>
    <n v="2079.09"/>
    <n v="1793.2"/>
    <n v="9.07"/>
    <n v="180"/>
    <n v="96390"/>
    <s v="Completed"/>
    <n v="1"/>
    <n v="0"/>
    <n v="2079.09"/>
    <n v="285.89"/>
    <x v="20943"/>
    <s v="2025-01"/>
    <s v="2025Q1"/>
    <n v="2"/>
    <x v="0"/>
    <n v="19.850000000000001"/>
  </r>
  <r>
    <n v="21946"/>
    <d v="2025-01-11T19:15:00"/>
    <x v="0"/>
    <s v="Team D"/>
    <s v="Logistics"/>
    <n v="2521.8000000000002"/>
    <n v="1115.5"/>
    <n v="2.15"/>
    <n v="176"/>
    <n v="81296"/>
    <s v="Delayed"/>
    <n v="1"/>
    <n v="0"/>
    <n v="2521.8000000000002"/>
    <n v="1406.3"/>
    <x v="20944"/>
    <s v="2025-01"/>
    <s v="2025Q1"/>
    <n v="2"/>
    <x v="1"/>
    <n v="81.86"/>
  </r>
  <r>
    <n v="21947"/>
    <d v="2025-01-11T20:06:00"/>
    <x v="1"/>
    <s v="Team C"/>
    <s v="HR"/>
    <n v="4145.76"/>
    <n v="1249.1300000000001"/>
    <n v="5.2"/>
    <n v="51"/>
    <n v="69688"/>
    <s v="Delayed"/>
    <n v="0"/>
    <n v="0"/>
    <n v="4145.76"/>
    <n v="2896.63"/>
    <x v="20945"/>
    <s v="2025-01"/>
    <s v="2025Q1"/>
    <n v="2"/>
    <x v="1"/>
    <n v="9.81"/>
  </r>
  <r>
    <n v="21948"/>
    <d v="2025-01-11T20:57:00"/>
    <x v="4"/>
    <s v="Team E"/>
    <s v="Operations"/>
    <n v="4251.08"/>
    <n v="1198.27"/>
    <n v="7.82"/>
    <n v="95"/>
    <n v="63865"/>
    <s v="Completed"/>
    <n v="1"/>
    <n v="0"/>
    <n v="4251.08"/>
    <n v="3052.81"/>
    <x v="20946"/>
    <s v="2025-01"/>
    <s v="2025Q1"/>
    <n v="2"/>
    <x v="0"/>
    <n v="12.15"/>
  </r>
  <r>
    <n v="21949"/>
    <d v="2025-01-11T21:48:00"/>
    <x v="4"/>
    <s v="Team A"/>
    <s v="Operations"/>
    <n v="1587.83"/>
    <n v="1635.53"/>
    <n v="1.82"/>
    <n v="151"/>
    <n v="52047"/>
    <s v="Cancelled"/>
    <n v="0"/>
    <n v="0"/>
    <n v="1587.83"/>
    <n v="-47.7"/>
    <x v="20947"/>
    <s v="2025-01"/>
    <s v="2025Q1"/>
    <n v="2"/>
    <x v="0"/>
    <n v="82.97"/>
  </r>
  <r>
    <n v="21950"/>
    <d v="2025-01-11T22:39:00"/>
    <x v="0"/>
    <s v="Team B"/>
    <s v="Logistics"/>
    <n v="2293.48"/>
    <n v="2340.09"/>
    <n v="1.02"/>
    <n v="14"/>
    <n v="17195"/>
    <s v="Completed"/>
    <n v="0"/>
    <n v="0"/>
    <n v="2293.48"/>
    <n v="-46.610000000000099"/>
    <x v="20948"/>
    <s v="2025-01"/>
    <s v="2025Q1"/>
    <n v="2"/>
    <x v="0"/>
    <n v="13.73"/>
  </r>
  <r>
    <n v="21951"/>
    <d v="2025-01-11T23:30:00"/>
    <x v="1"/>
    <s v="Team B"/>
    <s v="HR"/>
    <n v="4790.9399999999996"/>
    <n v="1106.7"/>
    <n v="1.46"/>
    <n v="85"/>
    <n v="39649"/>
    <s v="Completed"/>
    <n v="1"/>
    <n v="0"/>
    <n v="4790.9399999999996"/>
    <n v="3684.24"/>
    <x v="20949"/>
    <s v="2025-01"/>
    <s v="2025Q1"/>
    <n v="2"/>
    <x v="0"/>
    <n v="58.22"/>
  </r>
  <r>
    <n v="21952"/>
    <d v="2025-01-12T00:21:00"/>
    <x v="1"/>
    <s v="Team E"/>
    <s v="HR"/>
    <n v="2879.38"/>
    <n v="1229.3900000000001"/>
    <n v="2.77"/>
    <n v="45"/>
    <n v="68008"/>
    <s v="Completed"/>
    <n v="0"/>
    <n v="0"/>
    <n v="2879.38"/>
    <n v="1649.99"/>
    <x v="20950"/>
    <s v="2025-01"/>
    <s v="2025Q1"/>
    <n v="2"/>
    <x v="0"/>
    <n v="16.25"/>
  </r>
  <r>
    <n v="21953"/>
    <d v="2025-01-12T01:12:00"/>
    <x v="2"/>
    <s v="Team A"/>
    <s v="Finance"/>
    <n v="2426.62"/>
    <n v="2189.89"/>
    <n v="0.19"/>
    <n v="167"/>
    <n v="25242"/>
    <s v="Cancelled"/>
    <n v="1"/>
    <n v="0"/>
    <n v="2426.62"/>
    <n v="236.73"/>
    <x v="20951"/>
    <s v="2025-01"/>
    <s v="2025Q1"/>
    <n v="2"/>
    <x v="0"/>
    <n v="878.95"/>
  </r>
  <r>
    <n v="21954"/>
    <d v="2025-01-12T02:03:00"/>
    <x v="3"/>
    <s v="Team E"/>
    <s v="HR"/>
    <n v="2289.66"/>
    <n v="1613.92"/>
    <n v="0.43"/>
    <n v="90"/>
    <n v="34714"/>
    <s v="Completed"/>
    <n v="0"/>
    <n v="0"/>
    <n v="2289.66"/>
    <n v="675.73999999999899"/>
    <x v="20952"/>
    <s v="2025-01"/>
    <s v="2025Q1"/>
    <n v="2"/>
    <x v="0"/>
    <n v="209.3"/>
  </r>
  <r>
    <n v="21955"/>
    <d v="2025-01-12T02:54:00"/>
    <x v="3"/>
    <s v="Team A"/>
    <s v="Operations"/>
    <n v="3545.74"/>
    <n v="2629.68"/>
    <n v="19.239999999999998"/>
    <n v="119"/>
    <n v="78282"/>
    <s v="Completed"/>
    <n v="0"/>
    <n v="0"/>
    <n v="3545.74"/>
    <n v="916.06"/>
    <x v="20953"/>
    <s v="2025-01"/>
    <s v="2025Q1"/>
    <n v="2"/>
    <x v="0"/>
    <n v="6.19"/>
  </r>
  <r>
    <n v="21956"/>
    <d v="2025-01-12T03:45:00"/>
    <x v="1"/>
    <s v="Team D"/>
    <s v="Finance"/>
    <n v="3616.15"/>
    <n v="1765.65"/>
    <n v="1.1100000000000001"/>
    <n v="11"/>
    <n v="69861"/>
    <s v="Completed"/>
    <n v="0"/>
    <n v="0"/>
    <n v="3616.15"/>
    <n v="1850.5"/>
    <x v="20954"/>
    <s v="2025-01"/>
    <s v="2025Q1"/>
    <n v="2"/>
    <x v="0"/>
    <n v="9.91"/>
  </r>
  <r>
    <n v="21957"/>
    <d v="2025-01-12T04:36:00"/>
    <x v="2"/>
    <s v="Team B"/>
    <s v="Sales"/>
    <n v="3589.03"/>
    <n v="971.19"/>
    <n v="1.44"/>
    <n v="178"/>
    <n v="60716"/>
    <s v="Pending"/>
    <n v="1"/>
    <n v="0"/>
    <n v="3589.03"/>
    <n v="2617.84"/>
    <x v="20955"/>
    <s v="2025-01"/>
    <s v="2025Q1"/>
    <n v="2"/>
    <x v="0"/>
    <n v="123.61"/>
  </r>
  <r>
    <n v="21958"/>
    <d v="2025-01-12T05:27:00"/>
    <x v="1"/>
    <s v="Team C"/>
    <s v="HR"/>
    <n v="3593.02"/>
    <n v="2318.88"/>
    <n v="12.83"/>
    <n v="94"/>
    <n v="27909"/>
    <s v="Completed"/>
    <n v="0"/>
    <n v="0"/>
    <n v="3593.02"/>
    <n v="1274.1399999999901"/>
    <x v="20956"/>
    <s v="2025-01"/>
    <s v="2025Q1"/>
    <n v="2"/>
    <x v="0"/>
    <n v="7.33"/>
  </r>
  <r>
    <n v="21959"/>
    <d v="2025-01-12T06:18:00"/>
    <x v="0"/>
    <s v="Team D"/>
    <s v="Finance"/>
    <n v="3296.72"/>
    <n v="2173.52"/>
    <n v="0.97"/>
    <n v="100"/>
    <n v="90211"/>
    <s v="Pending"/>
    <n v="0"/>
    <n v="0"/>
    <n v="3296.72"/>
    <n v="1123.19999999999"/>
    <x v="20957"/>
    <s v="2025-01"/>
    <s v="2025Q1"/>
    <n v="2"/>
    <x v="0"/>
    <n v="103.09"/>
  </r>
  <r>
    <n v="21960"/>
    <d v="2025-01-12T07:09:00"/>
    <x v="0"/>
    <s v="Team C"/>
    <s v="Logistics"/>
    <n v="1231.68"/>
    <n v="2162.41"/>
    <n v="1.48"/>
    <n v="32"/>
    <n v="94370"/>
    <s v="Pending"/>
    <n v="0"/>
    <n v="0"/>
    <n v="1231.68"/>
    <n v="-930.729999999999"/>
    <x v="20958"/>
    <s v="2025-01"/>
    <s v="2025Q1"/>
    <n v="2"/>
    <x v="0"/>
    <n v="21.62"/>
  </r>
  <r>
    <n v="21961"/>
    <d v="2025-01-12T08:00:00"/>
    <x v="1"/>
    <s v="Team E"/>
    <s v="Sales"/>
    <n v="3250.85"/>
    <n v="840.46"/>
    <n v="6.83"/>
    <n v="11"/>
    <n v="54686"/>
    <s v="Completed"/>
    <n v="1"/>
    <n v="0"/>
    <n v="3250.85"/>
    <n v="2410.39"/>
    <x v="20959"/>
    <s v="2025-01"/>
    <s v="2025Q1"/>
    <n v="2"/>
    <x v="0"/>
    <n v="1.61"/>
  </r>
  <r>
    <n v="21962"/>
    <d v="2025-01-12T08:51:00"/>
    <x v="4"/>
    <s v="Team B"/>
    <s v="Logistics"/>
    <n v="2893.43"/>
    <n v="2117.7399999999998"/>
    <n v="0.9"/>
    <n v="71"/>
    <n v="51355"/>
    <s v="Completed"/>
    <n v="0"/>
    <n v="0"/>
    <n v="2893.43"/>
    <n v="775.69"/>
    <x v="20960"/>
    <s v="2025-01"/>
    <s v="2025Q1"/>
    <n v="2"/>
    <x v="0"/>
    <n v="78.89"/>
  </r>
  <r>
    <n v="21963"/>
    <d v="2025-01-12T09:42:00"/>
    <x v="1"/>
    <s v="Team C"/>
    <s v="Logistics"/>
    <n v="2860.2"/>
    <n v="1573.77"/>
    <n v="2.63"/>
    <n v="122"/>
    <n v="44829"/>
    <s v="Completed"/>
    <n v="0"/>
    <n v="0"/>
    <n v="2860.2"/>
    <n v="1286.4299999999901"/>
    <x v="20961"/>
    <s v="2025-01"/>
    <s v="2025Q1"/>
    <n v="2"/>
    <x v="0"/>
    <n v="46.39"/>
  </r>
  <r>
    <n v="21964"/>
    <d v="2025-01-12T10:33:00"/>
    <x v="3"/>
    <s v="Team E"/>
    <s v="Operations"/>
    <n v="2361.46"/>
    <n v="2503.04"/>
    <n v="5.46"/>
    <n v="91"/>
    <n v="43292"/>
    <s v="Pending"/>
    <n v="1"/>
    <n v="0"/>
    <n v="2361.46"/>
    <n v="-141.57999999999899"/>
    <x v="20962"/>
    <s v="2025-01"/>
    <s v="2025Q1"/>
    <n v="2"/>
    <x v="0"/>
    <n v="16.670000000000002"/>
  </r>
  <r>
    <n v="21965"/>
    <d v="2025-01-12T11:24:00"/>
    <x v="1"/>
    <s v="Team A"/>
    <s v="HR"/>
    <n v="2927.17"/>
    <n v="1428.69"/>
    <n v="0.13"/>
    <n v="168"/>
    <n v="17855"/>
    <s v="Delayed"/>
    <n v="1"/>
    <n v="0"/>
    <n v="2927.17"/>
    <n v="1498.48"/>
    <x v="20963"/>
    <s v="2025-01"/>
    <s v="2025Q1"/>
    <n v="2"/>
    <x v="1"/>
    <n v="1292.31"/>
  </r>
  <r>
    <n v="21966"/>
    <d v="2025-01-12T12:15:00"/>
    <x v="0"/>
    <s v="Team D"/>
    <s v="Operations"/>
    <n v="3940.34"/>
    <n v="1825.22"/>
    <n v="1.37"/>
    <n v="51"/>
    <n v="32317"/>
    <s v="Completed"/>
    <n v="0"/>
    <n v="0"/>
    <n v="3940.34"/>
    <n v="2115.12"/>
    <x v="20964"/>
    <s v="2025-01"/>
    <s v="2025Q1"/>
    <n v="2"/>
    <x v="0"/>
    <n v="37.229999999999997"/>
  </r>
  <r>
    <n v="21967"/>
    <d v="2025-01-12T13:06:00"/>
    <x v="2"/>
    <s v="Team A"/>
    <s v="Operations"/>
    <n v="1599.02"/>
    <n v="1541.74"/>
    <n v="6.97"/>
    <n v="55"/>
    <n v="22255"/>
    <s v="Completed"/>
    <n v="1"/>
    <n v="0"/>
    <n v="1599.02"/>
    <n v="57.279999999999902"/>
    <x v="20965"/>
    <s v="2025-01"/>
    <s v="2025Q1"/>
    <n v="2"/>
    <x v="0"/>
    <n v="7.89"/>
  </r>
  <r>
    <n v="21968"/>
    <d v="2025-01-12T13:57:00"/>
    <x v="3"/>
    <s v="Team D"/>
    <s v="Finance"/>
    <n v="3203.24"/>
    <n v="1481.64"/>
    <n v="0.78"/>
    <n v="35"/>
    <n v="73185"/>
    <s v="Delayed"/>
    <n v="0"/>
    <n v="0"/>
    <n v="3203.24"/>
    <n v="1721.5999999999899"/>
    <x v="20966"/>
    <s v="2025-01"/>
    <s v="2025Q1"/>
    <n v="2"/>
    <x v="1"/>
    <n v="44.87"/>
  </r>
  <r>
    <n v="21969"/>
    <d v="2025-01-12T14:48:00"/>
    <x v="3"/>
    <s v="Team B"/>
    <s v="Finance"/>
    <n v="2741"/>
    <n v="1075.1400000000001"/>
    <n v="2.77"/>
    <n v="76"/>
    <n v="45758"/>
    <s v="Completed"/>
    <n v="1"/>
    <n v="0"/>
    <n v="2741"/>
    <n v="1665.86"/>
    <x v="20967"/>
    <s v="2025-01"/>
    <s v="2025Q1"/>
    <n v="2"/>
    <x v="0"/>
    <n v="27.44"/>
  </r>
  <r>
    <n v="21970"/>
    <d v="2025-01-12T15:39:00"/>
    <x v="3"/>
    <s v="Team C"/>
    <s v="Sales"/>
    <n v="3782.26"/>
    <n v="1800.32"/>
    <n v="0.66"/>
    <n v="149"/>
    <n v="26846"/>
    <s v="Pending"/>
    <n v="1"/>
    <n v="0"/>
    <n v="3782.26"/>
    <n v="1981.94"/>
    <x v="20968"/>
    <s v="2025-01"/>
    <s v="2025Q1"/>
    <n v="2"/>
    <x v="0"/>
    <n v="225.76"/>
  </r>
  <r>
    <n v="21971"/>
    <d v="2025-01-12T16:30:00"/>
    <x v="1"/>
    <s v="Team A"/>
    <s v="Operations"/>
    <n v="3051.57"/>
    <n v="1435.67"/>
    <n v="2.0299999999999998"/>
    <n v="118"/>
    <n v="67096"/>
    <s v="Completed"/>
    <n v="0"/>
    <n v="0"/>
    <n v="3051.57"/>
    <n v="1615.9"/>
    <x v="20969"/>
    <s v="2025-01"/>
    <s v="2025Q1"/>
    <n v="2"/>
    <x v="0"/>
    <n v="58.13"/>
  </r>
  <r>
    <n v="21972"/>
    <d v="2025-01-12T17:21:00"/>
    <x v="2"/>
    <s v="Team A"/>
    <s v="HR"/>
    <n v="2097.77"/>
    <n v="3221.64"/>
    <n v="3.18"/>
    <n v="48"/>
    <n v="80956"/>
    <s v="Delayed"/>
    <n v="0"/>
    <n v="0"/>
    <n v="2097.77"/>
    <n v="-1123.8699999999999"/>
    <x v="20970"/>
    <s v="2025-01"/>
    <s v="2025Q1"/>
    <n v="2"/>
    <x v="1"/>
    <n v="15.09"/>
  </r>
  <r>
    <n v="21973"/>
    <d v="2025-01-12T18:12:00"/>
    <x v="0"/>
    <s v="Team C"/>
    <s v="Logistics"/>
    <n v="2720.63"/>
    <n v="975.79"/>
    <n v="0.17"/>
    <n v="93"/>
    <n v="69737"/>
    <s v="Delayed"/>
    <n v="0"/>
    <n v="0"/>
    <n v="2720.63"/>
    <n v="1744.84"/>
    <x v="20971"/>
    <s v="2025-01"/>
    <s v="2025Q1"/>
    <n v="2"/>
    <x v="1"/>
    <n v="547.05999999999995"/>
  </r>
  <r>
    <n v="21974"/>
    <d v="2025-01-12T19:03:00"/>
    <x v="1"/>
    <s v="Team C"/>
    <s v="Operations"/>
    <n v="2063.41"/>
    <n v="2800.52"/>
    <n v="0.37"/>
    <n v="135"/>
    <n v="17945"/>
    <s v="Completed"/>
    <n v="0"/>
    <n v="0"/>
    <n v="2063.41"/>
    <n v="-737.11"/>
    <x v="20972"/>
    <s v="2025-01"/>
    <s v="2025Q1"/>
    <n v="2"/>
    <x v="0"/>
    <n v="364.86"/>
  </r>
  <r>
    <n v="21975"/>
    <d v="2025-01-12T19:54:00"/>
    <x v="0"/>
    <s v="Team E"/>
    <s v="Finance"/>
    <n v="3312.51"/>
    <n v="1626.69"/>
    <n v="2.33"/>
    <n v="25"/>
    <n v="15845"/>
    <s v="Cancelled"/>
    <n v="0"/>
    <n v="0"/>
    <n v="3312.51"/>
    <n v="1685.82"/>
    <x v="20973"/>
    <s v="2025-01"/>
    <s v="2025Q1"/>
    <n v="2"/>
    <x v="0"/>
    <n v="10.73"/>
  </r>
  <r>
    <n v="21976"/>
    <d v="2025-01-12T20:45:00"/>
    <x v="0"/>
    <s v="Team D"/>
    <s v="Sales"/>
    <n v="3104.01"/>
    <n v="2240.56"/>
    <n v="0.93"/>
    <n v="72"/>
    <n v="97491"/>
    <s v="Escalated"/>
    <n v="0"/>
    <n v="0"/>
    <n v="3104.01"/>
    <n v="863.45"/>
    <x v="20974"/>
    <s v="2025-01"/>
    <s v="2025Q1"/>
    <n v="2"/>
    <x v="0"/>
    <n v="77.42"/>
  </r>
  <r>
    <n v="21977"/>
    <d v="2025-01-12T21:36:00"/>
    <x v="4"/>
    <s v="Team E"/>
    <s v="Logistics"/>
    <n v="2986.45"/>
    <n v="1188.4100000000001"/>
    <n v="1.39"/>
    <n v="85"/>
    <n v="23898"/>
    <s v="Completed"/>
    <n v="0"/>
    <n v="0"/>
    <n v="2986.45"/>
    <n v="1798.03999999999"/>
    <x v="20975"/>
    <s v="2025-01"/>
    <s v="2025Q1"/>
    <n v="2"/>
    <x v="0"/>
    <n v="61.15"/>
  </r>
  <r>
    <n v="21978"/>
    <d v="2025-01-12T22:27:00"/>
    <x v="1"/>
    <s v="Team A"/>
    <s v="Logistics"/>
    <n v="2996.82"/>
    <n v="1959.49"/>
    <n v="4.62"/>
    <n v="69"/>
    <n v="11047"/>
    <s v="Completed"/>
    <n v="0"/>
    <n v="0"/>
    <n v="2996.82"/>
    <n v="1037.33"/>
    <x v="20976"/>
    <s v="2025-01"/>
    <s v="2025Q1"/>
    <n v="2"/>
    <x v="0"/>
    <n v="14.94"/>
  </r>
  <r>
    <n v="21979"/>
    <d v="2025-01-12T23:18:00"/>
    <x v="0"/>
    <s v="Team C"/>
    <s v="Finance"/>
    <n v="3728.62"/>
    <n v="1785.78"/>
    <n v="0"/>
    <n v="48"/>
    <n v="64466"/>
    <s v="Completed"/>
    <n v="0"/>
    <n v="0"/>
    <n v="3728.62"/>
    <n v="1942.84"/>
    <x v="20977"/>
    <s v="2025-01"/>
    <s v="2025Q1"/>
    <n v="2"/>
    <x v="0"/>
    <m/>
  </r>
  <r>
    <n v="21980"/>
    <d v="2025-01-13T00:09:00"/>
    <x v="0"/>
    <s v="Team B"/>
    <s v="Sales"/>
    <n v="4068.63"/>
    <n v="1747.47"/>
    <n v="2.81"/>
    <n v="13"/>
    <n v="51162"/>
    <s v="Cancelled"/>
    <n v="0"/>
    <n v="0"/>
    <n v="4068.63"/>
    <n v="2321.16"/>
    <x v="20978"/>
    <s v="2025-01"/>
    <s v="2025Q1"/>
    <n v="3"/>
    <x v="0"/>
    <n v="4.63"/>
  </r>
  <r>
    <n v="21981"/>
    <d v="2025-01-13T01:00:00"/>
    <x v="1"/>
    <s v="Team A"/>
    <s v="Operations"/>
    <n v="1429.34"/>
    <n v="3504.59"/>
    <n v="5.89"/>
    <n v="14"/>
    <n v="48594"/>
    <s v="Delayed"/>
    <n v="0"/>
    <n v="0"/>
    <n v="1429.34"/>
    <n v="-2075.25"/>
    <x v="20979"/>
    <s v="2025-01"/>
    <s v="2025Q1"/>
    <n v="3"/>
    <x v="1"/>
    <n v="2.38"/>
  </r>
  <r>
    <n v="21982"/>
    <d v="2025-01-13T01:51:00"/>
    <x v="2"/>
    <s v="Team A"/>
    <s v="Operations"/>
    <n v="2130.1999999999998"/>
    <n v="2070.2800000000002"/>
    <n v="5.52"/>
    <n v="172"/>
    <n v="17498"/>
    <s v="Completed"/>
    <n v="1"/>
    <n v="0"/>
    <n v="2130.1999999999998"/>
    <n v="59.919999999999597"/>
    <x v="20980"/>
    <s v="2025-01"/>
    <s v="2025Q1"/>
    <n v="3"/>
    <x v="0"/>
    <n v="31.16"/>
  </r>
  <r>
    <n v="21983"/>
    <d v="2025-01-13T02:42:00"/>
    <x v="4"/>
    <s v="Unassigned"/>
    <s v="Operations"/>
    <n v="3551.89"/>
    <n v="1732.94"/>
    <n v="0.88"/>
    <n v="102"/>
    <n v="13127"/>
    <s v="Completed"/>
    <n v="0"/>
    <n v="0"/>
    <n v="3551.89"/>
    <n v="1818.94999999999"/>
    <x v="20981"/>
    <s v="2025-01"/>
    <s v="2025Q1"/>
    <n v="3"/>
    <x v="0"/>
    <n v="115.91"/>
  </r>
  <r>
    <n v="21984"/>
    <d v="2025-01-13T03:33:00"/>
    <x v="2"/>
    <s v="Team E"/>
    <s v="Logistics"/>
    <n v="2864.25"/>
    <n v="1583.69"/>
    <n v="2.85"/>
    <n v="152"/>
    <n v="35424"/>
    <s v="Completed"/>
    <n v="1"/>
    <n v="0"/>
    <n v="2864.25"/>
    <n v="1280.56"/>
    <x v="20982"/>
    <s v="2025-01"/>
    <s v="2025Q1"/>
    <n v="3"/>
    <x v="0"/>
    <n v="53.33"/>
  </r>
  <r>
    <n v="21985"/>
    <d v="2025-01-13T04:24:00"/>
    <x v="1"/>
    <s v="Team D"/>
    <s v="HR"/>
    <n v="3876.7"/>
    <n v="1847.12"/>
    <n v="7.38"/>
    <n v="135"/>
    <n v="53157"/>
    <s v="Completed"/>
    <n v="1"/>
    <n v="0"/>
    <n v="3876.7"/>
    <n v="2029.58"/>
    <x v="20983"/>
    <s v="2025-01"/>
    <s v="2025Q1"/>
    <n v="3"/>
    <x v="0"/>
    <n v="18.29"/>
  </r>
  <r>
    <n v="21986"/>
    <d v="2025-01-13T05:15:00"/>
    <x v="4"/>
    <s v="Team A"/>
    <s v="Logistics"/>
    <n v="4481.66"/>
    <n v="2170.98"/>
    <n v="4.13"/>
    <n v="85"/>
    <n v="70654"/>
    <s v="Completed"/>
    <n v="0"/>
    <n v="0"/>
    <n v="4481.66"/>
    <n v="2310.6799999999998"/>
    <x v="20984"/>
    <s v="2025-01"/>
    <s v="2025Q1"/>
    <n v="3"/>
    <x v="0"/>
    <n v="20.58"/>
  </r>
  <r>
    <n v="21987"/>
    <d v="2025-01-13T06:06:00"/>
    <x v="2"/>
    <s v="Team C"/>
    <s v="Sales"/>
    <n v="3670.31"/>
    <n v="1533.87"/>
    <n v="0.1"/>
    <n v="51"/>
    <n v="10516"/>
    <s v="Completed"/>
    <n v="0"/>
    <n v="0"/>
    <n v="3670.31"/>
    <n v="2136.44"/>
    <x v="20985"/>
    <s v="2025-01"/>
    <s v="2025Q1"/>
    <n v="3"/>
    <x v="0"/>
    <n v="510"/>
  </r>
  <r>
    <n v="21988"/>
    <d v="2025-01-13T06:57:00"/>
    <x v="3"/>
    <s v="Team B"/>
    <s v="Finance"/>
    <n v="2674.17"/>
    <n v="1714.55"/>
    <n v="2.19"/>
    <n v="173"/>
    <n v="46713"/>
    <s v="Delayed"/>
    <n v="1"/>
    <n v="0"/>
    <n v="2674.17"/>
    <n v="959.62"/>
    <x v="20986"/>
    <s v="2025-01"/>
    <s v="2025Q1"/>
    <n v="3"/>
    <x v="1"/>
    <n v="79"/>
  </r>
  <r>
    <n v="21989"/>
    <d v="2025-01-13T07:48:00"/>
    <x v="3"/>
    <s v="Team D"/>
    <s v="HR"/>
    <n v="4408.13"/>
    <n v="1231.96"/>
    <n v="13.11"/>
    <n v="157"/>
    <n v="73424"/>
    <s v="Completed"/>
    <n v="0"/>
    <n v="0"/>
    <n v="4408.13"/>
    <n v="3176.17"/>
    <x v="20987"/>
    <s v="2025-01"/>
    <s v="2025Q1"/>
    <n v="3"/>
    <x v="0"/>
    <n v="11.98"/>
  </r>
  <r>
    <n v="21990"/>
    <d v="2025-01-13T08:39:00"/>
    <x v="3"/>
    <s v="Team A"/>
    <s v="Logistics"/>
    <n v="2849.85"/>
    <n v="1650.49"/>
    <n v="2.93"/>
    <n v="154"/>
    <n v="32491"/>
    <s v="Delayed"/>
    <n v="0"/>
    <n v="0"/>
    <n v="2849.85"/>
    <n v="1199.3599999999999"/>
    <x v="20988"/>
    <s v="2025-01"/>
    <s v="2025Q1"/>
    <n v="3"/>
    <x v="1"/>
    <n v="52.56"/>
  </r>
  <r>
    <n v="21991"/>
    <d v="2025-01-13T09:30:00"/>
    <x v="2"/>
    <s v="Team E"/>
    <s v="Finance"/>
    <n v="3199.57"/>
    <n v="1937.15"/>
    <n v="2.34"/>
    <n v="47"/>
    <n v="89533"/>
    <s v="Completed"/>
    <n v="0"/>
    <n v="0"/>
    <n v="3199.57"/>
    <n v="1262.42"/>
    <x v="20989"/>
    <s v="2025-01"/>
    <s v="2025Q1"/>
    <n v="3"/>
    <x v="0"/>
    <n v="20.09"/>
  </r>
  <r>
    <n v="21992"/>
    <d v="2025-01-13T10:21:00"/>
    <x v="4"/>
    <s v="Team D"/>
    <s v="Finance"/>
    <n v="3957.73"/>
    <n v="1763.97"/>
    <n v="1.85"/>
    <n v="177"/>
    <n v="67194"/>
    <s v="Completed"/>
    <n v="0"/>
    <n v="0"/>
    <n v="3957.73"/>
    <n v="2193.7600000000002"/>
    <x v="20990"/>
    <s v="2025-01"/>
    <s v="2025Q1"/>
    <n v="3"/>
    <x v="0"/>
    <n v="95.68"/>
  </r>
  <r>
    <n v="21993"/>
    <d v="2025-01-13T11:12:00"/>
    <x v="2"/>
    <s v="Team A"/>
    <s v="HR"/>
    <n v="2526.34"/>
    <n v="1860.83"/>
    <n v="3.61"/>
    <n v="23"/>
    <n v="98854"/>
    <s v="Completed"/>
    <n v="0"/>
    <n v="0"/>
    <n v="2526.34"/>
    <n v="665.51"/>
    <x v="20991"/>
    <s v="2025-01"/>
    <s v="2025Q1"/>
    <n v="3"/>
    <x v="0"/>
    <n v="6.37"/>
  </r>
  <r>
    <n v="21994"/>
    <d v="2025-01-13T12:03:00"/>
    <x v="4"/>
    <s v="Team E"/>
    <s v="Logistics"/>
    <n v="3917.96"/>
    <n v="1172.22"/>
    <n v="5.87"/>
    <n v="189"/>
    <n v="76117"/>
    <s v="Delayed"/>
    <n v="0"/>
    <n v="0"/>
    <n v="3917.96"/>
    <n v="2745.74"/>
    <x v="20992"/>
    <s v="2025-01"/>
    <s v="2025Q1"/>
    <n v="3"/>
    <x v="1"/>
    <n v="32.200000000000003"/>
  </r>
  <r>
    <n v="21995"/>
    <d v="2025-01-13T12:54:00"/>
    <x v="3"/>
    <s v="Team E"/>
    <s v="Logistics"/>
    <n v="4114.28"/>
    <n v="2133.7399999999998"/>
    <n v="9.67"/>
    <n v="83"/>
    <n v="64922"/>
    <s v="Completed"/>
    <n v="1"/>
    <n v="0"/>
    <n v="4114.28"/>
    <n v="1980.54"/>
    <x v="20993"/>
    <s v="2025-01"/>
    <s v="2025Q1"/>
    <n v="3"/>
    <x v="0"/>
    <n v="8.58"/>
  </r>
  <r>
    <n v="21996"/>
    <d v="2025-01-13T13:45:00"/>
    <x v="4"/>
    <s v="Unassigned"/>
    <s v="Finance"/>
    <n v="2773.67"/>
    <n v="2032.39"/>
    <n v="13.59"/>
    <n v="59"/>
    <n v="98131"/>
    <s v="Pending"/>
    <n v="0"/>
    <n v="0"/>
    <n v="2773.67"/>
    <n v="741.28"/>
    <x v="20994"/>
    <s v="2025-01"/>
    <s v="2025Q1"/>
    <n v="3"/>
    <x v="0"/>
    <n v="4.34"/>
  </r>
  <r>
    <n v="21997"/>
    <d v="2025-01-13T14:36:00"/>
    <x v="2"/>
    <s v="Team C"/>
    <s v="HR"/>
    <n v="3249.04"/>
    <n v="1264.51"/>
    <n v="4.38"/>
    <n v="67"/>
    <n v="97560"/>
    <s v="Completed"/>
    <n v="0"/>
    <n v="0"/>
    <n v="3249.04"/>
    <n v="1984.53"/>
    <x v="20995"/>
    <s v="2025-01"/>
    <s v="2025Q1"/>
    <n v="3"/>
    <x v="0"/>
    <n v="15.3"/>
  </r>
  <r>
    <n v="21998"/>
    <d v="2025-01-13T15:27:00"/>
    <x v="0"/>
    <s v="Team B"/>
    <s v="Operations"/>
    <n v="3799.16"/>
    <n v="1380.85"/>
    <n v="1.7"/>
    <n v="136"/>
    <n v="52854"/>
    <s v="Escalated"/>
    <n v="0"/>
    <n v="0"/>
    <n v="3799.16"/>
    <n v="2418.31"/>
    <x v="20996"/>
    <s v="2025-01"/>
    <s v="2025Q1"/>
    <n v="3"/>
    <x v="0"/>
    <n v="80"/>
  </r>
  <r>
    <n v="21999"/>
    <d v="2025-01-13T16:18:00"/>
    <x v="3"/>
    <s v="Team E"/>
    <s v="Logistics"/>
    <n v="3392.84"/>
    <n v="2095.4499999999998"/>
    <n v="2.77"/>
    <n v="21"/>
    <n v="69835"/>
    <s v="Completed"/>
    <n v="0"/>
    <n v="0"/>
    <n v="3392.84"/>
    <n v="1297.3900000000001"/>
    <x v="20997"/>
    <s v="2025-01"/>
    <s v="2025Q1"/>
    <n v="3"/>
    <x v="0"/>
    <n v="7.58"/>
  </r>
  <r>
    <n v="22000"/>
    <d v="2025-01-13T17:09:00"/>
    <x v="0"/>
    <s v="Team D"/>
    <s v="Logistics"/>
    <n v="2820.51"/>
    <n v="1548.16"/>
    <n v="1.42"/>
    <n v="20"/>
    <n v="12835"/>
    <s v="Completed"/>
    <n v="0"/>
    <n v="0"/>
    <n v="2820.51"/>
    <n v="1272.3499999999999"/>
    <x v="20998"/>
    <s v="2025-01"/>
    <s v="2025Q1"/>
    <n v="3"/>
    <x v="0"/>
    <n v="14.08"/>
  </r>
  <r>
    <n v="22001"/>
    <d v="2025-01-13T18:00:00"/>
    <x v="2"/>
    <s v="Team C"/>
    <s v="Sales"/>
    <n v="4177.6899999999996"/>
    <n v="1670.02"/>
    <n v="1.4"/>
    <n v="37"/>
    <n v="10466"/>
    <s v="Pending"/>
    <n v="0"/>
    <n v="0"/>
    <n v="4177.6899999999996"/>
    <n v="2507.6699999999901"/>
    <x v="20999"/>
    <s v="2025-01"/>
    <s v="2025Q1"/>
    <n v="3"/>
    <x v="0"/>
    <n v="26.43"/>
  </r>
  <r>
    <n v="22002"/>
    <d v="2025-01-13T18:51:00"/>
    <x v="3"/>
    <s v="Team E"/>
    <s v="Finance"/>
    <n v="2603.63"/>
    <n v="1811.71"/>
    <n v="9.86"/>
    <n v="169"/>
    <n v="41963"/>
    <s v="Completed"/>
    <n v="1"/>
    <n v="0"/>
    <n v="2603.63"/>
    <n v="791.92"/>
    <x v="21000"/>
    <s v="2025-01"/>
    <s v="2025Q1"/>
    <n v="3"/>
    <x v="0"/>
    <n v="17.14"/>
  </r>
  <r>
    <n v="22003"/>
    <d v="2025-01-13T19:42:00"/>
    <x v="2"/>
    <s v="Team C"/>
    <s v="Sales"/>
    <n v="3410.42"/>
    <n v="1891.66"/>
    <n v="1.62"/>
    <n v="134"/>
    <n v="84779"/>
    <s v="Delayed"/>
    <n v="0"/>
    <n v="0"/>
    <n v="3410.42"/>
    <n v="1518.76"/>
    <x v="21001"/>
    <s v="2025-01"/>
    <s v="2025Q1"/>
    <n v="3"/>
    <x v="1"/>
    <n v="82.72"/>
  </r>
  <r>
    <n v="22004"/>
    <d v="2025-01-13T20:33:00"/>
    <x v="4"/>
    <s v="Team D"/>
    <s v="HR"/>
    <n v="3074.59"/>
    <n v="1465.64"/>
    <n v="2.77"/>
    <n v="119"/>
    <n v="60969"/>
    <s v="Cancelled"/>
    <n v="0"/>
    <n v="0"/>
    <n v="3074.59"/>
    <n v="1608.95"/>
    <x v="21002"/>
    <s v="2025-01"/>
    <s v="2025Q1"/>
    <n v="3"/>
    <x v="0"/>
    <n v="42.96"/>
  </r>
  <r>
    <n v="22005"/>
    <d v="2025-01-13T21:24:00"/>
    <x v="4"/>
    <s v="Team A"/>
    <s v="Finance"/>
    <n v="4443.1400000000003"/>
    <n v="1700.7"/>
    <n v="4.1100000000000003"/>
    <n v="124"/>
    <n v="42623"/>
    <s v="Completed"/>
    <n v="0"/>
    <n v="0"/>
    <n v="4443.1400000000003"/>
    <n v="2742.44"/>
    <x v="21003"/>
    <s v="2025-01"/>
    <s v="2025Q1"/>
    <n v="3"/>
    <x v="0"/>
    <n v="30.17"/>
  </r>
  <r>
    <n v="22006"/>
    <d v="2025-01-13T22:15:00"/>
    <x v="3"/>
    <s v="Team A"/>
    <s v="Operations"/>
    <n v="2822.03"/>
    <n v="3051.75"/>
    <n v="13.3"/>
    <n v="141"/>
    <n v="98921"/>
    <s v="Completed"/>
    <n v="0"/>
    <n v="0"/>
    <n v="2822.03"/>
    <n v="-229.719999999999"/>
    <x v="21004"/>
    <s v="2025-01"/>
    <s v="2025Q1"/>
    <n v="3"/>
    <x v="0"/>
    <n v="10.6"/>
  </r>
  <r>
    <n v="22007"/>
    <d v="2025-01-13T23:06:00"/>
    <x v="1"/>
    <s v="Team E"/>
    <s v="HR"/>
    <n v="2742.57"/>
    <n v="1499.42"/>
    <n v="1.9"/>
    <n v="145"/>
    <n v="88398"/>
    <s v="Delayed"/>
    <n v="0"/>
    <n v="0"/>
    <n v="2742.57"/>
    <n v="1243.1500000000001"/>
    <x v="21005"/>
    <s v="2025-01"/>
    <s v="2025Q1"/>
    <n v="3"/>
    <x v="1"/>
    <n v="76.319999999999993"/>
  </r>
  <r>
    <n v="22008"/>
    <d v="2025-01-13T23:57:00"/>
    <x v="4"/>
    <s v="Team E"/>
    <s v="Finance"/>
    <n v="2378.1999999999998"/>
    <n v="1712.69"/>
    <n v="9.86"/>
    <n v="61"/>
    <n v="57290"/>
    <s v="Pending"/>
    <n v="1"/>
    <n v="0"/>
    <n v="2378.1999999999998"/>
    <n v="665.50999999999897"/>
    <x v="21006"/>
    <s v="2025-01"/>
    <s v="2025Q1"/>
    <n v="3"/>
    <x v="0"/>
    <n v="6.19"/>
  </r>
  <r>
    <n v="22009"/>
    <d v="2025-01-14T00:48:00"/>
    <x v="4"/>
    <s v="Team B"/>
    <s v="Finance"/>
    <n v="2103.06"/>
    <n v="1038.73"/>
    <n v="0.4"/>
    <n v="87"/>
    <n v="40060"/>
    <s v="Escalated"/>
    <n v="1"/>
    <n v="0"/>
    <n v="2103.06"/>
    <n v="1064.33"/>
    <x v="21007"/>
    <s v="2025-01"/>
    <s v="2025Q1"/>
    <n v="3"/>
    <x v="0"/>
    <n v="217.5"/>
  </r>
  <r>
    <n v="22010"/>
    <d v="2025-01-14T01:39:00"/>
    <x v="4"/>
    <s v="Team E"/>
    <s v="Sales"/>
    <n v="2882.08"/>
    <n v="2604.6799999999998"/>
    <n v="4.46"/>
    <n v="95"/>
    <n v="53784"/>
    <s v="Pending"/>
    <n v="0"/>
    <n v="0"/>
    <n v="2882.08"/>
    <n v="277.39999999999998"/>
    <x v="21008"/>
    <s v="2025-01"/>
    <s v="2025Q1"/>
    <n v="3"/>
    <x v="0"/>
    <n v="21.3"/>
  </r>
  <r>
    <n v="22011"/>
    <d v="2025-01-14T02:30:00"/>
    <x v="3"/>
    <s v="Team A"/>
    <s v="Operations"/>
    <n v="3561.67"/>
    <n v="1402.29"/>
    <n v="4.95"/>
    <n v="118"/>
    <n v="84046"/>
    <s v="Delayed"/>
    <n v="1"/>
    <n v="0"/>
    <n v="3561.67"/>
    <n v="2159.38"/>
    <x v="21009"/>
    <s v="2025-01"/>
    <s v="2025Q1"/>
    <n v="3"/>
    <x v="1"/>
    <n v="23.84"/>
  </r>
  <r>
    <n v="22012"/>
    <d v="2025-01-14T03:21:00"/>
    <x v="0"/>
    <s v="Team A"/>
    <s v="Operations"/>
    <n v="3125.43"/>
    <n v="2349"/>
    <n v="2.77"/>
    <n v="24"/>
    <n v="62734"/>
    <s v="Completed"/>
    <n v="0"/>
    <n v="0"/>
    <n v="3125.43"/>
    <n v="776.42999999999904"/>
    <x v="21010"/>
    <s v="2025-01"/>
    <s v="2025Q1"/>
    <n v="3"/>
    <x v="0"/>
    <n v="8.66"/>
  </r>
  <r>
    <n v="22013"/>
    <d v="2025-01-14T04:12:00"/>
    <x v="2"/>
    <s v="Team B"/>
    <s v="HR"/>
    <n v="2719.88"/>
    <n v="2199.02"/>
    <n v="5.33"/>
    <n v="46"/>
    <n v="15321"/>
    <s v="Completed"/>
    <n v="1"/>
    <n v="0"/>
    <n v="2719.88"/>
    <n v="520.86"/>
    <x v="21011"/>
    <s v="2025-01"/>
    <s v="2025Q1"/>
    <n v="3"/>
    <x v="0"/>
    <n v="8.6300000000000008"/>
  </r>
  <r>
    <n v="22014"/>
    <d v="2025-01-14T05:03:00"/>
    <x v="4"/>
    <s v="Team D"/>
    <s v="Logistics"/>
    <n v="3705.7"/>
    <n v="2093.91"/>
    <n v="3.92"/>
    <n v="84"/>
    <n v="47599"/>
    <s v="Pending"/>
    <n v="1"/>
    <n v="0"/>
    <n v="3705.7"/>
    <n v="1611.79"/>
    <x v="21012"/>
    <s v="2025-01"/>
    <s v="2025Q1"/>
    <n v="3"/>
    <x v="0"/>
    <n v="21.43"/>
  </r>
  <r>
    <n v="22015"/>
    <d v="2025-01-14T05:54:00"/>
    <x v="4"/>
    <s v="Team C"/>
    <s v="Sales"/>
    <n v="3829.87"/>
    <n v="1732.69"/>
    <n v="1.0900000000000001"/>
    <n v="183"/>
    <n v="65147"/>
    <s v="Completed"/>
    <n v="0"/>
    <n v="0"/>
    <n v="3829.87"/>
    <n v="2097.1799999999998"/>
    <x v="21013"/>
    <s v="2025-01"/>
    <s v="2025Q1"/>
    <n v="3"/>
    <x v="0"/>
    <n v="167.89"/>
  </r>
  <r>
    <n v="22016"/>
    <d v="2025-01-14T06:45:00"/>
    <x v="0"/>
    <s v="Team A"/>
    <s v="Sales"/>
    <n v="3925.79"/>
    <n v="1406.5"/>
    <n v="1.88"/>
    <n v="130"/>
    <n v="67043"/>
    <s v="Completed"/>
    <n v="0"/>
    <n v="0"/>
    <n v="3925.79"/>
    <n v="2519.29"/>
    <x v="21014"/>
    <s v="2025-01"/>
    <s v="2025Q1"/>
    <n v="3"/>
    <x v="0"/>
    <n v="69.150000000000006"/>
  </r>
  <r>
    <n v="22017"/>
    <d v="2025-01-14T07:36:00"/>
    <x v="3"/>
    <s v="Team C"/>
    <s v="Logistics"/>
    <n v="3121.27"/>
    <n v="1577.32"/>
    <n v="7.75"/>
    <n v="101"/>
    <n v="82534"/>
    <s v="Delayed"/>
    <n v="0"/>
    <n v="0"/>
    <n v="3121.27"/>
    <n v="1543.95"/>
    <x v="21015"/>
    <s v="2025-01"/>
    <s v="2025Q1"/>
    <n v="3"/>
    <x v="1"/>
    <n v="13.03"/>
  </r>
  <r>
    <n v="22018"/>
    <d v="2025-01-14T08:27:00"/>
    <x v="2"/>
    <s v="Team E"/>
    <s v="Sales"/>
    <n v="3325.48"/>
    <n v="2216.27"/>
    <n v="3.26"/>
    <n v="168"/>
    <n v="33309"/>
    <s v="Cancelled"/>
    <n v="0"/>
    <n v="0"/>
    <n v="3325.48"/>
    <n v="1109.21"/>
    <x v="21016"/>
    <s v="2025-01"/>
    <s v="2025Q1"/>
    <n v="3"/>
    <x v="0"/>
    <n v="51.53"/>
  </r>
  <r>
    <n v="22019"/>
    <d v="2025-01-14T09:18:00"/>
    <x v="4"/>
    <s v="Team E"/>
    <s v="Logistics"/>
    <n v="2929.08"/>
    <n v="2890.65"/>
    <n v="0.49"/>
    <n v="69"/>
    <n v="80108"/>
    <s v="Completed"/>
    <n v="0"/>
    <n v="0"/>
    <n v="2929.08"/>
    <n v="38.429999999999801"/>
    <x v="21017"/>
    <s v="2025-01"/>
    <s v="2025Q1"/>
    <n v="3"/>
    <x v="0"/>
    <n v="140.82"/>
  </r>
  <r>
    <n v="22020"/>
    <d v="2025-01-14T10:09:00"/>
    <x v="1"/>
    <s v="Team D"/>
    <s v="HR"/>
    <n v="4107.5200000000004"/>
    <n v="1539.64"/>
    <n v="2.81"/>
    <n v="22"/>
    <n v="58645"/>
    <s v="Pending"/>
    <n v="0"/>
    <n v="0"/>
    <n v="4107.5200000000004"/>
    <n v="2567.88"/>
    <x v="21018"/>
    <s v="2025-01"/>
    <s v="2025Q1"/>
    <n v="3"/>
    <x v="0"/>
    <n v="7.83"/>
  </r>
  <r>
    <n v="22021"/>
    <d v="2025-01-14T11:00:00"/>
    <x v="0"/>
    <s v="Team C"/>
    <s v="Finance"/>
    <n v="3125.33"/>
    <n v="1640.32"/>
    <n v="1.92"/>
    <n v="64"/>
    <n v="76578"/>
    <s v="Completed"/>
    <n v="0"/>
    <n v="0"/>
    <n v="3125.33"/>
    <n v="1485.01"/>
    <x v="21019"/>
    <s v="2025-01"/>
    <s v="2025Q1"/>
    <n v="3"/>
    <x v="0"/>
    <n v="33.33"/>
  </r>
  <r>
    <n v="22022"/>
    <d v="2025-01-14T11:51:00"/>
    <x v="2"/>
    <s v="Team A"/>
    <s v="Finance"/>
    <n v="2909.32"/>
    <n v="1840.68"/>
    <n v="5.04"/>
    <n v="102"/>
    <n v="67529"/>
    <s v="Completed"/>
    <n v="0"/>
    <n v="0"/>
    <n v="2909.32"/>
    <n v="1068.6400000000001"/>
    <x v="21020"/>
    <s v="2025-01"/>
    <s v="2025Q1"/>
    <n v="3"/>
    <x v="0"/>
    <n v="20.239999999999998"/>
  </r>
  <r>
    <n v="22023"/>
    <d v="2025-01-14T12:42:00"/>
    <x v="3"/>
    <s v="Team B"/>
    <s v="Operations"/>
    <n v="3409.77"/>
    <n v="1626.28"/>
    <n v="0.92"/>
    <n v="122"/>
    <n v="66685"/>
    <s v="Completed"/>
    <n v="0"/>
    <n v="0"/>
    <n v="3409.77"/>
    <n v="1783.49"/>
    <x v="21021"/>
    <s v="2025-01"/>
    <s v="2025Q1"/>
    <n v="3"/>
    <x v="0"/>
    <n v="132.61000000000001"/>
  </r>
  <r>
    <n v="22024"/>
    <d v="2025-01-14T13:33:00"/>
    <x v="4"/>
    <s v="Team A"/>
    <s v="Sales"/>
    <n v="4092.16"/>
    <n v="1629.33"/>
    <n v="8.11"/>
    <n v="137"/>
    <n v="76543"/>
    <s v="Pending"/>
    <n v="0"/>
    <n v="0"/>
    <n v="4092.16"/>
    <n v="2462.83"/>
    <x v="21022"/>
    <s v="2025-01"/>
    <s v="2025Q1"/>
    <n v="3"/>
    <x v="0"/>
    <n v="16.89"/>
  </r>
  <r>
    <n v="22025"/>
    <d v="2025-01-14T14:24:00"/>
    <x v="2"/>
    <s v="Team C"/>
    <s v="Sales"/>
    <n v="3097.11"/>
    <n v="2877.45"/>
    <n v="0.67"/>
    <n v="147"/>
    <n v="78748"/>
    <s v="Completed"/>
    <n v="0"/>
    <n v="0"/>
    <n v="3097.11"/>
    <n v="219.66"/>
    <x v="21023"/>
    <s v="2025-01"/>
    <s v="2025Q1"/>
    <n v="3"/>
    <x v="0"/>
    <n v="219.4"/>
  </r>
  <r>
    <n v="22026"/>
    <d v="2025-01-14T15:15:00"/>
    <x v="2"/>
    <s v="Team C"/>
    <s v="Sales"/>
    <n v="2476.02"/>
    <n v="2107.3200000000002"/>
    <n v="2.0099999999999998"/>
    <n v="111"/>
    <n v="73439"/>
    <s v="Completed"/>
    <n v="0"/>
    <n v="0"/>
    <n v="2476.02"/>
    <n v="368.69999999999902"/>
    <x v="21024"/>
    <s v="2025-01"/>
    <s v="2025Q1"/>
    <n v="3"/>
    <x v="0"/>
    <n v="55.22"/>
  </r>
  <r>
    <n v="22027"/>
    <d v="2025-01-14T16:06:00"/>
    <x v="0"/>
    <s v="Team A"/>
    <s v="Finance"/>
    <n v="3539.96"/>
    <n v="2271.6"/>
    <n v="2.98"/>
    <n v="174"/>
    <n v="38051"/>
    <s v="Completed"/>
    <n v="1"/>
    <n v="0"/>
    <n v="3539.96"/>
    <n v="1268.3599999999999"/>
    <x v="21025"/>
    <s v="2025-01"/>
    <s v="2025Q1"/>
    <n v="3"/>
    <x v="0"/>
    <n v="58.39"/>
  </r>
  <r>
    <n v="22028"/>
    <d v="2025-01-14T16:57:00"/>
    <x v="3"/>
    <s v="Team A"/>
    <s v="Finance"/>
    <n v="2437.0700000000002"/>
    <n v="2127.9"/>
    <n v="1.29"/>
    <n v="151"/>
    <n v="41448"/>
    <s v="Pending"/>
    <n v="0"/>
    <n v="0"/>
    <n v="2437.0700000000002"/>
    <n v="309.17"/>
    <x v="21026"/>
    <s v="2025-01"/>
    <s v="2025Q1"/>
    <n v="3"/>
    <x v="0"/>
    <n v="117.05"/>
  </r>
  <r>
    <n v="22029"/>
    <d v="2025-01-14T17:48:00"/>
    <x v="0"/>
    <s v="Team D"/>
    <s v="Finance"/>
    <n v="3744.84"/>
    <n v="2104.36"/>
    <n v="5.28"/>
    <n v="129"/>
    <n v="41683"/>
    <s v="Completed"/>
    <n v="0"/>
    <n v="0"/>
    <n v="3744.84"/>
    <n v="1640.48"/>
    <x v="21027"/>
    <s v="2025-01"/>
    <s v="2025Q1"/>
    <n v="3"/>
    <x v="0"/>
    <n v="24.43"/>
  </r>
  <r>
    <n v="22030"/>
    <d v="2025-01-14T18:39:00"/>
    <x v="2"/>
    <s v="Team E"/>
    <s v="Operations"/>
    <n v="2615.73"/>
    <n v="776.5"/>
    <n v="2.35"/>
    <n v="141"/>
    <n v="34359"/>
    <s v="Completed"/>
    <n v="0"/>
    <n v="0"/>
    <n v="2615.73"/>
    <n v="1839.23"/>
    <x v="21028"/>
    <s v="2025-01"/>
    <s v="2025Q1"/>
    <n v="3"/>
    <x v="0"/>
    <n v="60"/>
  </r>
  <r>
    <n v="22031"/>
    <d v="2025-01-14T19:30:00"/>
    <x v="0"/>
    <s v="Team D"/>
    <s v="Logistics"/>
    <n v="2559.8200000000002"/>
    <n v="2093.73"/>
    <n v="1.23"/>
    <n v="152"/>
    <n v="18280"/>
    <s v="Delayed"/>
    <n v="0"/>
    <n v="0"/>
    <n v="2559.8200000000002"/>
    <n v="466.09"/>
    <x v="21029"/>
    <s v="2025-01"/>
    <s v="2025Q1"/>
    <n v="3"/>
    <x v="1"/>
    <n v="123.58"/>
  </r>
  <r>
    <n v="22032"/>
    <d v="2025-01-14T20:21:00"/>
    <x v="2"/>
    <s v="Team A"/>
    <s v="Logistics"/>
    <n v="4675.6899999999996"/>
    <n v="1720.82"/>
    <n v="1.22"/>
    <n v="84"/>
    <n v="48105"/>
    <s v="Completed"/>
    <n v="0"/>
    <n v="0"/>
    <n v="4675.6899999999996"/>
    <n v="2954.87"/>
    <x v="21030"/>
    <s v="2025-01"/>
    <s v="2025Q1"/>
    <n v="3"/>
    <x v="0"/>
    <n v="68.849999999999994"/>
  </r>
  <r>
    <n v="22033"/>
    <d v="2025-01-14T21:12:00"/>
    <x v="4"/>
    <s v="Team A"/>
    <s v="Sales"/>
    <n v="4309.03"/>
    <n v="1625.09"/>
    <n v="0.93"/>
    <n v="196"/>
    <n v="42891"/>
    <s v="Completed"/>
    <n v="0"/>
    <n v="0"/>
    <n v="4309.03"/>
    <n v="2683.9399999999901"/>
    <x v="21031"/>
    <s v="2025-01"/>
    <s v="2025Q1"/>
    <n v="3"/>
    <x v="0"/>
    <n v="210.75"/>
  </r>
  <r>
    <n v="22034"/>
    <d v="2025-01-14T22:03:00"/>
    <x v="4"/>
    <s v="Team B"/>
    <s v="Logistics"/>
    <n v="2670.35"/>
    <n v="1505.91"/>
    <n v="1.43"/>
    <n v="132"/>
    <n v="66278"/>
    <s v="Escalated"/>
    <n v="0"/>
    <n v="0"/>
    <n v="2670.35"/>
    <n v="1164.4399999999901"/>
    <x v="21032"/>
    <s v="2025-01"/>
    <s v="2025Q1"/>
    <n v="3"/>
    <x v="0"/>
    <n v="92.31"/>
  </r>
  <r>
    <n v="22035"/>
    <d v="2025-01-14T22:54:00"/>
    <x v="0"/>
    <s v="Team E"/>
    <s v="Logistics"/>
    <n v="2966.42"/>
    <n v="2916.37"/>
    <n v="0.38"/>
    <n v="193"/>
    <n v="78088"/>
    <s v="Delayed"/>
    <n v="1"/>
    <n v="0"/>
    <n v="2966.42"/>
    <n v="50.050000000000097"/>
    <x v="21033"/>
    <s v="2025-01"/>
    <s v="2025Q1"/>
    <n v="3"/>
    <x v="1"/>
    <n v="507.89"/>
  </r>
  <r>
    <n v="22036"/>
    <d v="2025-01-14T23:45:00"/>
    <x v="4"/>
    <s v="Team B"/>
    <s v="Finance"/>
    <n v="3131.78"/>
    <n v="1586.23"/>
    <n v="5.22"/>
    <n v="48"/>
    <n v="37117"/>
    <s v="Completed"/>
    <n v="0"/>
    <n v="0"/>
    <n v="3131.78"/>
    <n v="1545.55"/>
    <x v="21034"/>
    <s v="2025-01"/>
    <s v="2025Q1"/>
    <n v="3"/>
    <x v="0"/>
    <n v="9.1999999999999993"/>
  </r>
  <r>
    <n v="22037"/>
    <d v="2025-01-15T00:36:00"/>
    <x v="3"/>
    <s v="Team E"/>
    <s v="Finance"/>
    <n v="3998.98"/>
    <n v="2123.65"/>
    <n v="1.93"/>
    <n v="164"/>
    <n v="10968"/>
    <s v="Completed"/>
    <n v="0"/>
    <n v="0"/>
    <n v="3998.98"/>
    <n v="1875.33"/>
    <x v="21035"/>
    <s v="2025-01"/>
    <s v="2025Q1"/>
    <n v="3"/>
    <x v="0"/>
    <n v="84.97"/>
  </r>
  <r>
    <n v="22038"/>
    <d v="2025-01-15T01:27:00"/>
    <x v="4"/>
    <s v="Team E"/>
    <s v="Logistics"/>
    <n v="3329.42"/>
    <n v="2037.69"/>
    <n v="5.13"/>
    <n v="83"/>
    <n v="57386"/>
    <s v="Completed"/>
    <n v="0"/>
    <n v="0"/>
    <n v="3329.42"/>
    <n v="1291.73"/>
    <x v="21036"/>
    <s v="2025-01"/>
    <s v="2025Q1"/>
    <n v="3"/>
    <x v="0"/>
    <n v="16.18"/>
  </r>
  <r>
    <n v="22039"/>
    <d v="2025-01-15T02:18:00"/>
    <x v="2"/>
    <s v="Team C"/>
    <s v="Logistics"/>
    <n v="2936.67"/>
    <n v="2101.7399999999998"/>
    <n v="1.88"/>
    <n v="124"/>
    <n v="65692"/>
    <s v="Completed"/>
    <n v="0"/>
    <n v="0"/>
    <n v="2936.67"/>
    <n v="834.93"/>
    <x v="21037"/>
    <s v="2025-01"/>
    <s v="2025Q1"/>
    <n v="3"/>
    <x v="0"/>
    <n v="65.959999999999994"/>
  </r>
  <r>
    <n v="22040"/>
    <d v="2025-01-15T03:09:00"/>
    <x v="4"/>
    <s v="Team E"/>
    <s v="Sales"/>
    <n v="2842.29"/>
    <n v="1951.41"/>
    <n v="4.1399999999999997"/>
    <n v="23"/>
    <n v="42069"/>
    <s v="Cancelled"/>
    <n v="0"/>
    <n v="0"/>
    <n v="2842.29"/>
    <n v="890.87999999999897"/>
    <x v="21038"/>
    <s v="2025-01"/>
    <s v="2025Q1"/>
    <n v="3"/>
    <x v="0"/>
    <n v="5.56"/>
  </r>
  <r>
    <n v="22041"/>
    <d v="2025-01-15T04:00:00"/>
    <x v="2"/>
    <s v="Unassigned"/>
    <s v="Operations"/>
    <n v="2728.55"/>
    <n v="2502.04"/>
    <n v="5.75"/>
    <n v="100"/>
    <n v="27057"/>
    <s v="Completed"/>
    <n v="0"/>
    <n v="0"/>
    <n v="2728.55"/>
    <n v="226.51"/>
    <x v="21039"/>
    <s v="2025-01"/>
    <s v="2025Q1"/>
    <n v="3"/>
    <x v="0"/>
    <n v="17.39"/>
  </r>
  <r>
    <n v="22042"/>
    <d v="2025-01-15T04:51:00"/>
    <x v="3"/>
    <s v="Team E"/>
    <s v="Finance"/>
    <n v="2687.73"/>
    <n v="2121.89"/>
    <n v="0.4"/>
    <n v="135"/>
    <n v="55254"/>
    <s v="Delayed"/>
    <n v="0"/>
    <n v="0"/>
    <n v="2687.73"/>
    <n v="565.84"/>
    <x v="21040"/>
    <s v="2025-01"/>
    <s v="2025Q1"/>
    <n v="3"/>
    <x v="1"/>
    <n v="337.5"/>
  </r>
  <r>
    <n v="22043"/>
    <d v="2025-01-15T05:42:00"/>
    <x v="1"/>
    <s v="Team D"/>
    <s v="Finance"/>
    <n v="4593.9399999999996"/>
    <n v="1793.06"/>
    <n v="0.14000000000000001"/>
    <n v="86"/>
    <n v="58063"/>
    <s v="Delayed"/>
    <n v="0"/>
    <n v="0"/>
    <n v="4593.9399999999996"/>
    <n v="2800.8799999999901"/>
    <x v="21041"/>
    <s v="2025-01"/>
    <s v="2025Q1"/>
    <n v="3"/>
    <x v="1"/>
    <n v="614.29"/>
  </r>
  <r>
    <n v="22044"/>
    <d v="2025-01-15T06:33:00"/>
    <x v="1"/>
    <s v="Team C"/>
    <s v="Sales"/>
    <n v="3694.46"/>
    <n v="1693.46"/>
    <n v="2.77"/>
    <n v="119"/>
    <n v="64409"/>
    <s v="Completed"/>
    <n v="0"/>
    <n v="0"/>
    <n v="3694.46"/>
    <n v="2001"/>
    <x v="21042"/>
    <s v="2025-01"/>
    <s v="2025Q1"/>
    <n v="3"/>
    <x v="0"/>
    <n v="42.96"/>
  </r>
  <r>
    <n v="22045"/>
    <d v="2025-01-15T07:24:00"/>
    <x v="1"/>
    <s v="Team B"/>
    <s v="Finance"/>
    <n v="3509.84"/>
    <n v="2526.5"/>
    <n v="0.15"/>
    <n v="112"/>
    <n v="27278"/>
    <s v="Completed"/>
    <n v="0"/>
    <n v="0"/>
    <n v="3509.84"/>
    <n v="983.34"/>
    <x v="21043"/>
    <s v="2025-01"/>
    <s v="2025Q1"/>
    <n v="3"/>
    <x v="0"/>
    <n v="746.67"/>
  </r>
  <r>
    <n v="22046"/>
    <d v="2025-01-15T08:15:00"/>
    <x v="2"/>
    <s v="Team E"/>
    <s v="Operations"/>
    <n v="3480.74"/>
    <n v="1629.94"/>
    <n v="2.02"/>
    <n v="56"/>
    <n v="85984"/>
    <s v="Completed"/>
    <n v="0"/>
    <n v="0"/>
    <n v="3480.74"/>
    <n v="1850.79999999999"/>
    <x v="21044"/>
    <s v="2025-01"/>
    <s v="2025Q1"/>
    <n v="3"/>
    <x v="0"/>
    <n v="27.72"/>
  </r>
  <r>
    <n v="22047"/>
    <d v="2025-01-15T09:06:00"/>
    <x v="0"/>
    <s v="Team B"/>
    <s v="Sales"/>
    <n v="2991.96"/>
    <n v="2176.38"/>
    <n v="4.1399999999999997"/>
    <n v="155"/>
    <n v="83025"/>
    <s v="Completed"/>
    <n v="0"/>
    <n v="0"/>
    <n v="2991.96"/>
    <n v="815.57999999999902"/>
    <x v="21045"/>
    <s v="2025-01"/>
    <s v="2025Q1"/>
    <n v="3"/>
    <x v="0"/>
    <n v="37.44"/>
  </r>
  <r>
    <n v="22048"/>
    <d v="2025-01-15T09:57:00"/>
    <x v="2"/>
    <s v="Team A"/>
    <s v="HR"/>
    <n v="2896.66"/>
    <n v="1356.98"/>
    <n v="1.1200000000000001"/>
    <n v="87"/>
    <n v="74017"/>
    <s v="Completed"/>
    <n v="0"/>
    <n v="0"/>
    <n v="2896.66"/>
    <n v="1539.6799999999901"/>
    <x v="21046"/>
    <s v="2025-01"/>
    <s v="2025Q1"/>
    <n v="3"/>
    <x v="0"/>
    <n v="77.680000000000007"/>
  </r>
  <r>
    <n v="22049"/>
    <d v="2025-01-15T10:48:00"/>
    <x v="1"/>
    <s v="Team B"/>
    <s v="Finance"/>
    <n v="4693.32"/>
    <n v="2116.9699999999998"/>
    <n v="2.78"/>
    <n v="6"/>
    <n v="77822"/>
    <s v="Completed"/>
    <n v="0"/>
    <n v="0"/>
    <n v="4693.32"/>
    <n v="2576.35"/>
    <x v="21047"/>
    <s v="2025-01"/>
    <s v="2025Q1"/>
    <n v="3"/>
    <x v="0"/>
    <n v="2.16"/>
  </r>
  <r>
    <n v="22050"/>
    <d v="2025-01-15T11:39:00"/>
    <x v="4"/>
    <s v="Team E"/>
    <s v="Logistics"/>
    <n v="3083.56"/>
    <n v="1818.33"/>
    <n v="1.51"/>
    <n v="133"/>
    <n v="31778"/>
    <s v="Completed"/>
    <n v="0"/>
    <n v="0"/>
    <n v="3083.56"/>
    <n v="1265.23"/>
    <x v="21048"/>
    <s v="2025-01"/>
    <s v="2025Q1"/>
    <n v="3"/>
    <x v="0"/>
    <n v="88.08"/>
  </r>
  <r>
    <n v="22051"/>
    <d v="2025-01-15T12:30:00"/>
    <x v="3"/>
    <s v="Team B"/>
    <s v="Logistics"/>
    <n v="2086.83"/>
    <n v="1819.35"/>
    <n v="11.51"/>
    <n v="133"/>
    <n v="87106"/>
    <s v="Pending"/>
    <n v="0"/>
    <n v="0"/>
    <n v="2086.83"/>
    <n v="267.48"/>
    <x v="21049"/>
    <s v="2025-01"/>
    <s v="2025Q1"/>
    <n v="3"/>
    <x v="0"/>
    <n v="11.56"/>
  </r>
  <r>
    <n v="22052"/>
    <d v="2025-01-15T13:21:00"/>
    <x v="4"/>
    <s v="Unassigned"/>
    <s v="Sales"/>
    <n v="3302.81"/>
    <n v="1409.63"/>
    <n v="2.77"/>
    <n v="86"/>
    <n v="89384"/>
    <s v="Delayed"/>
    <n v="1"/>
    <n v="0"/>
    <n v="3302.81"/>
    <n v="1893.1799999999901"/>
    <x v="21050"/>
    <s v="2025-01"/>
    <s v="2025Q1"/>
    <n v="3"/>
    <x v="1"/>
    <n v="31.05"/>
  </r>
  <r>
    <n v="22053"/>
    <d v="2025-01-15T14:12:00"/>
    <x v="3"/>
    <s v="Team E"/>
    <s v="Logistics"/>
    <n v="2495.8200000000002"/>
    <n v="972.72"/>
    <n v="0.39"/>
    <n v="167"/>
    <n v="28519"/>
    <s v="Completed"/>
    <n v="0"/>
    <n v="0"/>
    <n v="2495.8200000000002"/>
    <n v="1523.1"/>
    <x v="21051"/>
    <s v="2025-01"/>
    <s v="2025Q1"/>
    <n v="3"/>
    <x v="0"/>
    <n v="428.21"/>
  </r>
  <r>
    <n v="22054"/>
    <d v="2025-01-15T15:03:00"/>
    <x v="3"/>
    <s v="Team B"/>
    <s v="HR"/>
    <n v="3224.9"/>
    <n v="1326.55"/>
    <n v="18.399999999999999"/>
    <n v="81"/>
    <n v="29355"/>
    <s v="Completed"/>
    <n v="0"/>
    <n v="0"/>
    <n v="3224.9"/>
    <n v="1898.35"/>
    <x v="21052"/>
    <s v="2025-01"/>
    <s v="2025Q1"/>
    <n v="3"/>
    <x v="0"/>
    <n v="4.4000000000000004"/>
  </r>
  <r>
    <n v="22055"/>
    <d v="2025-01-15T15:54:00"/>
    <x v="3"/>
    <s v="Team B"/>
    <s v="HR"/>
    <n v="3892.43"/>
    <n v="2777.67"/>
    <n v="6.1"/>
    <n v="194"/>
    <n v="28003"/>
    <s v="Delayed"/>
    <n v="0"/>
    <n v="0"/>
    <n v="3892.43"/>
    <n v="1114.75999999999"/>
    <x v="21053"/>
    <s v="2025-01"/>
    <s v="2025Q1"/>
    <n v="3"/>
    <x v="1"/>
    <n v="31.8"/>
  </r>
  <r>
    <n v="22056"/>
    <d v="2025-01-15T16:45:00"/>
    <x v="3"/>
    <s v="Team A"/>
    <s v="HR"/>
    <n v="1654.48"/>
    <n v="1969.9"/>
    <n v="2.77"/>
    <n v="29"/>
    <n v="80747"/>
    <s v="Pending"/>
    <n v="0"/>
    <n v="0"/>
    <n v="1654.48"/>
    <n v="-315.42"/>
    <x v="21054"/>
    <s v="2025-01"/>
    <s v="2025Q1"/>
    <n v="3"/>
    <x v="0"/>
    <n v="10.47"/>
  </r>
  <r>
    <n v="22057"/>
    <d v="2025-01-15T17:36:00"/>
    <x v="1"/>
    <s v="Team D"/>
    <s v="HR"/>
    <n v="2632.53"/>
    <n v="1805.36"/>
    <n v="4.09"/>
    <n v="12"/>
    <n v="31466"/>
    <s v="Completed"/>
    <n v="0"/>
    <n v="0"/>
    <n v="2632.53"/>
    <n v="827.17"/>
    <x v="21055"/>
    <s v="2025-01"/>
    <s v="2025Q1"/>
    <n v="3"/>
    <x v="0"/>
    <n v="2.93"/>
  </r>
  <r>
    <n v="22058"/>
    <d v="2025-01-15T18:27:00"/>
    <x v="3"/>
    <s v="Team D"/>
    <s v="Sales"/>
    <n v="2196.4"/>
    <n v="1845.01"/>
    <n v="1.43"/>
    <n v="192"/>
    <n v="46438"/>
    <s v="Completed"/>
    <n v="1"/>
    <n v="0"/>
    <n v="2196.4"/>
    <n v="351.39"/>
    <x v="21056"/>
    <s v="2025-01"/>
    <s v="2025Q1"/>
    <n v="3"/>
    <x v="0"/>
    <n v="134.27000000000001"/>
  </r>
  <r>
    <n v="22059"/>
    <d v="2025-01-15T19:18:00"/>
    <x v="2"/>
    <s v="Team C"/>
    <s v="Operations"/>
    <n v="2969.73"/>
    <n v="1622.05"/>
    <n v="1.1100000000000001"/>
    <n v="175"/>
    <n v="58623"/>
    <s v="Delayed"/>
    <n v="0"/>
    <n v="0"/>
    <n v="2969.73"/>
    <n v="1347.68"/>
    <x v="21057"/>
    <s v="2025-01"/>
    <s v="2025Q1"/>
    <n v="3"/>
    <x v="1"/>
    <n v="157.66"/>
  </r>
  <r>
    <n v="22060"/>
    <d v="2025-01-15T20:09:00"/>
    <x v="0"/>
    <s v="Team A"/>
    <s v="Sales"/>
    <n v="3083.12"/>
    <n v="1244.0999999999999"/>
    <n v="4.8499999999999996"/>
    <n v="148"/>
    <n v="58287"/>
    <s v="Pending"/>
    <n v="0"/>
    <n v="0"/>
    <n v="3083.12"/>
    <n v="1839.02"/>
    <x v="21058"/>
    <s v="2025-01"/>
    <s v="2025Q1"/>
    <n v="3"/>
    <x v="0"/>
    <n v="30.52"/>
  </r>
  <r>
    <n v="22061"/>
    <d v="2025-01-15T21:00:00"/>
    <x v="0"/>
    <s v="Team D"/>
    <s v="Finance"/>
    <n v="4381.29"/>
    <n v="1153.97"/>
    <n v="0.25"/>
    <n v="74"/>
    <n v="82314"/>
    <s v="Completed"/>
    <n v="0"/>
    <n v="0"/>
    <n v="4381.29"/>
    <n v="3227.3199999999902"/>
    <x v="21059"/>
    <s v="2025-01"/>
    <s v="2025Q1"/>
    <n v="3"/>
    <x v="0"/>
    <n v="296"/>
  </r>
  <r>
    <n v="22062"/>
    <d v="2025-01-15T21:51:00"/>
    <x v="3"/>
    <s v="Team B"/>
    <s v="Logistics"/>
    <n v="3546.72"/>
    <n v="1210.0999999999999"/>
    <n v="1.31"/>
    <n v="143"/>
    <n v="46015"/>
    <s v="Completed"/>
    <n v="0"/>
    <n v="0"/>
    <n v="3546.72"/>
    <n v="2336.62"/>
    <x v="21060"/>
    <s v="2025-01"/>
    <s v="2025Q1"/>
    <n v="3"/>
    <x v="0"/>
    <n v="109.16"/>
  </r>
  <r>
    <n v="22063"/>
    <d v="2025-01-15T22:42:00"/>
    <x v="0"/>
    <s v="Team A"/>
    <s v="HR"/>
    <n v="3163.93"/>
    <n v="1876.74"/>
    <n v="1.36"/>
    <n v="5"/>
    <n v="78372"/>
    <s v="Delayed"/>
    <n v="0"/>
    <n v="0"/>
    <n v="3163.93"/>
    <n v="1287.1899999999901"/>
    <x v="21061"/>
    <s v="2025-01"/>
    <s v="2025Q1"/>
    <n v="3"/>
    <x v="1"/>
    <n v="3.68"/>
  </r>
  <r>
    <n v="22064"/>
    <d v="2025-01-15T23:33:00"/>
    <x v="0"/>
    <s v="Team B"/>
    <s v="Finance"/>
    <n v="4025.11"/>
    <n v="1422.85"/>
    <n v="2.76"/>
    <n v="95"/>
    <n v="81567"/>
    <s v="Completed"/>
    <n v="0"/>
    <n v="0"/>
    <n v="4025.11"/>
    <n v="2602.2600000000002"/>
    <x v="21062"/>
    <s v="2025-01"/>
    <s v="2025Q1"/>
    <n v="3"/>
    <x v="0"/>
    <n v="34.42"/>
  </r>
  <r>
    <n v="22065"/>
    <d v="2025-01-16T00:24:00"/>
    <x v="3"/>
    <s v="Team B"/>
    <s v="Finance"/>
    <n v="3625.8"/>
    <n v="1958.02"/>
    <n v="2.77"/>
    <n v="60"/>
    <n v="85714"/>
    <s v="Completed"/>
    <n v="1"/>
    <n v="0"/>
    <n v="3625.8"/>
    <n v="1667.78"/>
    <x v="21063"/>
    <s v="2025-01"/>
    <s v="2025Q1"/>
    <n v="3"/>
    <x v="0"/>
    <n v="21.66"/>
  </r>
  <r>
    <n v="22066"/>
    <d v="2025-01-16T01:15:00"/>
    <x v="3"/>
    <s v="Team C"/>
    <s v="Operations"/>
    <n v="2815.62"/>
    <n v="1921.87"/>
    <n v="10.64"/>
    <n v="112"/>
    <n v="55849"/>
    <s v="Escalated"/>
    <n v="0"/>
    <n v="0"/>
    <n v="2815.62"/>
    <n v="893.75"/>
    <x v="21064"/>
    <s v="2025-01"/>
    <s v="2025Q1"/>
    <n v="3"/>
    <x v="0"/>
    <n v="10.53"/>
  </r>
  <r>
    <n v="22067"/>
    <d v="2025-01-16T02:06:00"/>
    <x v="3"/>
    <s v="Team C"/>
    <s v="Sales"/>
    <n v="3978.65"/>
    <n v="1671.99"/>
    <n v="5.89"/>
    <n v="144"/>
    <n v="27246"/>
    <s v="Completed"/>
    <n v="0"/>
    <n v="0"/>
    <n v="3978.65"/>
    <n v="2306.66"/>
    <x v="21065"/>
    <s v="2025-01"/>
    <s v="2025Q1"/>
    <n v="3"/>
    <x v="0"/>
    <n v="24.45"/>
  </r>
  <r>
    <n v="22068"/>
    <d v="2025-01-16T02:57:00"/>
    <x v="0"/>
    <s v="Team E"/>
    <s v="Logistics"/>
    <n v="3834.71"/>
    <n v="2763.25"/>
    <n v="0.47"/>
    <n v="29"/>
    <n v="23597"/>
    <s v="Delayed"/>
    <n v="0"/>
    <n v="0"/>
    <n v="3834.71"/>
    <n v="1071.46"/>
    <x v="21066"/>
    <s v="2025-01"/>
    <s v="2025Q1"/>
    <n v="3"/>
    <x v="1"/>
    <n v="61.7"/>
  </r>
  <r>
    <n v="22069"/>
    <d v="2025-01-16T03:48:00"/>
    <x v="0"/>
    <s v="Team A"/>
    <s v="HR"/>
    <n v="3141.92"/>
    <n v="956.75"/>
    <n v="5.22"/>
    <n v="176"/>
    <n v="14301"/>
    <s v="Pending"/>
    <n v="0"/>
    <n v="0"/>
    <n v="3141.92"/>
    <n v="2185.17"/>
    <x v="21067"/>
    <s v="2025-01"/>
    <s v="2025Q1"/>
    <n v="3"/>
    <x v="0"/>
    <n v="33.72"/>
  </r>
  <r>
    <n v="22070"/>
    <d v="2025-01-16T04:39:00"/>
    <x v="3"/>
    <s v="Team D"/>
    <s v="HR"/>
    <n v="2432.33"/>
    <n v="1696.91"/>
    <n v="0.67"/>
    <n v="52"/>
    <n v="56450"/>
    <s v="Pending"/>
    <n v="0"/>
    <n v="0"/>
    <n v="2432.33"/>
    <n v="735.41999999999905"/>
    <x v="21068"/>
    <s v="2025-01"/>
    <s v="2025Q1"/>
    <n v="3"/>
    <x v="0"/>
    <n v="77.61"/>
  </r>
  <r>
    <n v="22071"/>
    <d v="2025-01-16T05:30:00"/>
    <x v="4"/>
    <s v="Team C"/>
    <s v="Operations"/>
    <n v="2349.86"/>
    <n v="2193.83"/>
    <n v="5.0599999999999996"/>
    <n v="37"/>
    <n v="21961"/>
    <s v="Completed"/>
    <n v="0"/>
    <n v="0"/>
    <n v="2349.86"/>
    <n v="156.03"/>
    <x v="21069"/>
    <s v="2025-01"/>
    <s v="2025Q1"/>
    <n v="3"/>
    <x v="0"/>
    <n v="7.31"/>
  </r>
  <r>
    <n v="22072"/>
    <d v="2025-01-16T06:21:00"/>
    <x v="0"/>
    <s v="Team A"/>
    <s v="Operations"/>
    <n v="3167.11"/>
    <n v="1131.46"/>
    <n v="0.42"/>
    <n v="23"/>
    <n v="92432"/>
    <s v="Delayed"/>
    <n v="0"/>
    <n v="0"/>
    <n v="3167.11"/>
    <n v="2035.65"/>
    <x v="21070"/>
    <s v="2025-01"/>
    <s v="2025Q1"/>
    <n v="3"/>
    <x v="1"/>
    <n v="54.76"/>
  </r>
  <r>
    <n v="22073"/>
    <d v="2025-01-16T07:12:00"/>
    <x v="4"/>
    <s v="Team C"/>
    <s v="HR"/>
    <n v="4183.53"/>
    <n v="2501.9"/>
    <n v="14.64"/>
    <n v="22"/>
    <n v="72195"/>
    <s v="Completed"/>
    <n v="0"/>
    <n v="0"/>
    <n v="4183.53"/>
    <n v="1681.6299999999901"/>
    <x v="21071"/>
    <s v="2025-01"/>
    <s v="2025Q1"/>
    <n v="3"/>
    <x v="0"/>
    <n v="1.5"/>
  </r>
  <r>
    <n v="22074"/>
    <d v="2025-01-16T08:03:00"/>
    <x v="4"/>
    <s v="Team D"/>
    <s v="HR"/>
    <n v="3535.29"/>
    <n v="1463.91"/>
    <n v="3.99"/>
    <n v="94"/>
    <n v="83978"/>
    <s v="Completed"/>
    <n v="0"/>
    <n v="0"/>
    <n v="3535.29"/>
    <n v="2071.38"/>
    <x v="21072"/>
    <s v="2025-01"/>
    <s v="2025Q1"/>
    <n v="3"/>
    <x v="0"/>
    <n v="23.56"/>
  </r>
  <r>
    <n v="22075"/>
    <d v="2025-01-16T08:54:00"/>
    <x v="4"/>
    <s v="Team C"/>
    <s v="HR"/>
    <n v="3683.78"/>
    <n v="1528.93"/>
    <n v="3.89"/>
    <n v="15"/>
    <n v="44603"/>
    <s v="Completed"/>
    <n v="0"/>
    <n v="0"/>
    <n v="3683.78"/>
    <n v="2154.85"/>
    <x v="21073"/>
    <s v="2025-01"/>
    <s v="2025Q1"/>
    <n v="3"/>
    <x v="0"/>
    <n v="3.86"/>
  </r>
  <r>
    <n v="22076"/>
    <d v="2025-01-16T09:45:00"/>
    <x v="4"/>
    <s v="Team E"/>
    <s v="Operations"/>
    <n v="2411.42"/>
    <n v="1243.2"/>
    <n v="0.98"/>
    <n v="39"/>
    <n v="55836"/>
    <s v="Cancelled"/>
    <n v="0"/>
    <n v="0"/>
    <n v="2411.42"/>
    <n v="1168.22"/>
    <x v="21074"/>
    <s v="2025-01"/>
    <s v="2025Q1"/>
    <n v="3"/>
    <x v="0"/>
    <n v="39.799999999999997"/>
  </r>
  <r>
    <n v="22077"/>
    <d v="2025-01-16T10:36:00"/>
    <x v="4"/>
    <s v="Team A"/>
    <s v="Finance"/>
    <n v="3467.06"/>
    <n v="935.8"/>
    <n v="1.81"/>
    <n v="133"/>
    <n v="32627"/>
    <s v="Completed"/>
    <n v="0"/>
    <n v="0"/>
    <n v="3467.06"/>
    <n v="2531.2600000000002"/>
    <x v="21075"/>
    <s v="2025-01"/>
    <s v="2025Q1"/>
    <n v="3"/>
    <x v="0"/>
    <n v="73.48"/>
  </r>
  <r>
    <n v="22078"/>
    <d v="2025-01-16T11:27:00"/>
    <x v="3"/>
    <s v="Unassigned"/>
    <s v="Finance"/>
    <n v="2549.4"/>
    <n v="1329.3"/>
    <n v="7.68"/>
    <n v="62"/>
    <n v="67046"/>
    <s v="Cancelled"/>
    <n v="0"/>
    <n v="0"/>
    <n v="2549.4"/>
    <n v="1220.0999999999999"/>
    <x v="21076"/>
    <s v="2025-01"/>
    <s v="2025Q1"/>
    <n v="3"/>
    <x v="0"/>
    <n v="8.07"/>
  </r>
  <r>
    <n v="22079"/>
    <d v="2025-01-16T12:18:00"/>
    <x v="4"/>
    <s v="Team B"/>
    <s v="Sales"/>
    <n v="3207.36"/>
    <n v="1399.03"/>
    <n v="1.2"/>
    <n v="195"/>
    <n v="86673"/>
    <s v="Delayed"/>
    <n v="1"/>
    <n v="0"/>
    <n v="3207.36"/>
    <n v="1808.33"/>
    <x v="21077"/>
    <s v="2025-01"/>
    <s v="2025Q1"/>
    <n v="3"/>
    <x v="1"/>
    <n v="162.5"/>
  </r>
  <r>
    <n v="22080"/>
    <d v="2025-01-16T13:09:00"/>
    <x v="0"/>
    <s v="Team E"/>
    <s v="Logistics"/>
    <n v="4471.34"/>
    <n v="2651.58"/>
    <n v="2.73"/>
    <n v="76"/>
    <n v="90689"/>
    <s v="Delayed"/>
    <n v="0"/>
    <n v="0"/>
    <n v="4471.34"/>
    <n v="1819.76"/>
    <x v="21078"/>
    <s v="2025-01"/>
    <s v="2025Q1"/>
    <n v="3"/>
    <x v="1"/>
    <n v="27.84"/>
  </r>
  <r>
    <n v="22081"/>
    <d v="2025-01-16T14:00:00"/>
    <x v="1"/>
    <s v="Team C"/>
    <s v="Finance"/>
    <n v="3134.98"/>
    <n v="2227.77"/>
    <n v="0.7"/>
    <n v="177"/>
    <n v="49831"/>
    <s v="Completed"/>
    <n v="1"/>
    <n v="0"/>
    <n v="3134.98"/>
    <n v="907.21"/>
    <x v="21079"/>
    <s v="2025-01"/>
    <s v="2025Q1"/>
    <n v="3"/>
    <x v="0"/>
    <n v="252.86"/>
  </r>
  <r>
    <n v="22082"/>
    <d v="2025-01-16T14:51:00"/>
    <x v="2"/>
    <s v="Team B"/>
    <s v="HR"/>
    <n v="3821.64"/>
    <n v="1763.15"/>
    <n v="4.92"/>
    <n v="110"/>
    <n v="14126"/>
    <s v="Delayed"/>
    <n v="0"/>
    <n v="0"/>
    <n v="3821.64"/>
    <n v="2058.4899999999998"/>
    <x v="21080"/>
    <s v="2025-01"/>
    <s v="2025Q1"/>
    <n v="3"/>
    <x v="1"/>
    <n v="22.36"/>
  </r>
  <r>
    <n v="22083"/>
    <d v="2025-01-16T15:42:00"/>
    <x v="0"/>
    <s v="Team C"/>
    <s v="Operations"/>
    <n v="2285.02"/>
    <n v="1732.3"/>
    <n v="13.58"/>
    <n v="20"/>
    <n v="99967"/>
    <s v="Delayed"/>
    <n v="0"/>
    <n v="0"/>
    <n v="2285.02"/>
    <n v="552.72"/>
    <x v="21081"/>
    <s v="2025-01"/>
    <s v="2025Q1"/>
    <n v="3"/>
    <x v="1"/>
    <n v="1.47"/>
  </r>
  <r>
    <n v="22084"/>
    <d v="2025-01-16T16:33:00"/>
    <x v="1"/>
    <s v="Team E"/>
    <s v="HR"/>
    <n v="3163.41"/>
    <n v="1493.01"/>
    <n v="11.64"/>
    <n v="173"/>
    <n v="58248"/>
    <s v="Completed"/>
    <n v="0"/>
    <n v="0"/>
    <n v="3163.41"/>
    <n v="1670.3999999999901"/>
    <x v="21082"/>
    <s v="2025-01"/>
    <s v="2025Q1"/>
    <n v="3"/>
    <x v="0"/>
    <n v="14.86"/>
  </r>
  <r>
    <n v="22085"/>
    <d v="2025-01-16T17:24:00"/>
    <x v="0"/>
    <s v="Team B"/>
    <s v="HR"/>
    <n v="4346.87"/>
    <n v="2445.25"/>
    <n v="2.2799999999999998"/>
    <n v="176"/>
    <n v="86647"/>
    <s v="Completed"/>
    <n v="1"/>
    <n v="0"/>
    <n v="4346.87"/>
    <n v="1901.62"/>
    <x v="21083"/>
    <s v="2025-01"/>
    <s v="2025Q1"/>
    <n v="3"/>
    <x v="0"/>
    <n v="77.19"/>
  </r>
  <r>
    <n v="22086"/>
    <d v="2025-01-16T18:15:00"/>
    <x v="4"/>
    <s v="Team D"/>
    <s v="HR"/>
    <n v="2808.18"/>
    <n v="2386.0700000000002"/>
    <n v="2.88"/>
    <n v="84"/>
    <n v="30585"/>
    <s v="Delayed"/>
    <n v="1"/>
    <n v="0"/>
    <n v="2808.18"/>
    <n v="422.10999999999899"/>
    <x v="21084"/>
    <s v="2025-01"/>
    <s v="2025Q1"/>
    <n v="3"/>
    <x v="1"/>
    <n v="29.17"/>
  </r>
  <r>
    <n v="22087"/>
    <d v="2025-01-16T19:06:00"/>
    <x v="1"/>
    <s v="Team A"/>
    <s v="Logistics"/>
    <n v="3206.17"/>
    <n v="1495.5"/>
    <n v="2.62"/>
    <n v="183"/>
    <n v="83796"/>
    <s v="Escalated"/>
    <n v="0"/>
    <n v="0"/>
    <n v="3206.17"/>
    <n v="1710.67"/>
    <x v="21085"/>
    <s v="2025-01"/>
    <s v="2025Q1"/>
    <n v="3"/>
    <x v="0"/>
    <n v="69.849999999999994"/>
  </r>
  <r>
    <n v="22088"/>
    <d v="2025-01-16T19:57:00"/>
    <x v="1"/>
    <s v="Team E"/>
    <s v="Logistics"/>
    <n v="3424.13"/>
    <n v="1981.49"/>
    <n v="0.41"/>
    <n v="29"/>
    <n v="87441"/>
    <s v="Pending"/>
    <n v="0"/>
    <n v="0"/>
    <n v="3424.13"/>
    <n v="1442.64"/>
    <x v="21086"/>
    <s v="2025-01"/>
    <s v="2025Q1"/>
    <n v="3"/>
    <x v="0"/>
    <n v="70.73"/>
  </r>
  <r>
    <n v="22089"/>
    <d v="2025-01-16T20:48:00"/>
    <x v="3"/>
    <s v="Team E"/>
    <s v="Operations"/>
    <n v="2436.25"/>
    <n v="2751.98"/>
    <n v="1.97"/>
    <n v="146"/>
    <n v="94007"/>
    <s v="Completed"/>
    <n v="0"/>
    <n v="0"/>
    <n v="2436.25"/>
    <n v="-315.73"/>
    <x v="21087"/>
    <s v="2025-01"/>
    <s v="2025Q1"/>
    <n v="3"/>
    <x v="0"/>
    <n v="74.11"/>
  </r>
  <r>
    <n v="22090"/>
    <d v="2025-01-16T21:39:00"/>
    <x v="3"/>
    <s v="Team C"/>
    <s v="Logistics"/>
    <n v="4505.1899999999996"/>
    <n v="1634.86"/>
    <n v="8.15"/>
    <n v="48"/>
    <n v="17527"/>
    <s v="Completed"/>
    <n v="0"/>
    <n v="0"/>
    <n v="4505.1899999999996"/>
    <n v="2870.33"/>
    <x v="21088"/>
    <s v="2025-01"/>
    <s v="2025Q1"/>
    <n v="3"/>
    <x v="0"/>
    <n v="5.89"/>
  </r>
  <r>
    <n v="22091"/>
    <d v="2025-01-16T22:30:00"/>
    <x v="2"/>
    <s v="Team D"/>
    <s v="HR"/>
    <n v="4059.88"/>
    <n v="1525.93"/>
    <n v="9.8000000000000007"/>
    <n v="109"/>
    <n v="17839"/>
    <s v="Completed"/>
    <n v="0"/>
    <n v="0"/>
    <n v="4059.88"/>
    <n v="2533.9499999999998"/>
    <x v="21089"/>
    <s v="2025-01"/>
    <s v="2025Q1"/>
    <n v="3"/>
    <x v="0"/>
    <n v="11.12"/>
  </r>
  <r>
    <n v="22092"/>
    <d v="2025-01-16T23:21:00"/>
    <x v="4"/>
    <s v="Team D"/>
    <s v="Logistics"/>
    <n v="3885.36"/>
    <n v="1840.17"/>
    <n v="0.24"/>
    <n v="145"/>
    <n v="45694"/>
    <s v="Pending"/>
    <n v="0"/>
    <n v="0"/>
    <n v="3885.36"/>
    <n v="2045.19"/>
    <x v="21090"/>
    <s v="2025-01"/>
    <s v="2025Q1"/>
    <n v="3"/>
    <x v="0"/>
    <n v="604.16999999999996"/>
  </r>
  <r>
    <n v="22093"/>
    <d v="2025-01-17T00:12:00"/>
    <x v="4"/>
    <s v="Team E"/>
    <s v="Operations"/>
    <n v="3675.88"/>
    <n v="1825.61"/>
    <n v="0.83"/>
    <n v="53"/>
    <n v="32753"/>
    <s v="Pending"/>
    <n v="1"/>
    <n v="0"/>
    <n v="3675.88"/>
    <n v="1850.27"/>
    <x v="21091"/>
    <s v="2025-01"/>
    <s v="2025Q1"/>
    <n v="3"/>
    <x v="0"/>
    <n v="63.86"/>
  </r>
  <r>
    <n v="22094"/>
    <d v="2025-01-17T01:03:00"/>
    <x v="3"/>
    <s v="Team E"/>
    <s v="Logistics"/>
    <n v="2687.51"/>
    <n v="2060.7800000000002"/>
    <n v="7.79"/>
    <n v="75"/>
    <n v="18975"/>
    <s v="Completed"/>
    <n v="0"/>
    <n v="0"/>
    <n v="2687.51"/>
    <n v="626.73"/>
    <x v="21092"/>
    <s v="2025-01"/>
    <s v="2025Q1"/>
    <n v="3"/>
    <x v="0"/>
    <n v="9.6300000000000008"/>
  </r>
  <r>
    <n v="22095"/>
    <d v="2025-01-17T01:54:00"/>
    <x v="1"/>
    <s v="Team A"/>
    <s v="Finance"/>
    <n v="4108.8900000000003"/>
    <n v="1075.96"/>
    <n v="4.7"/>
    <n v="172"/>
    <n v="10838"/>
    <s v="Completed"/>
    <n v="0"/>
    <n v="0"/>
    <n v="4108.8900000000003"/>
    <n v="3032.93"/>
    <x v="21093"/>
    <s v="2025-01"/>
    <s v="2025Q1"/>
    <n v="3"/>
    <x v="0"/>
    <n v="36.6"/>
  </r>
  <r>
    <n v="22096"/>
    <d v="2025-01-17T02:45:00"/>
    <x v="4"/>
    <s v="Team D"/>
    <s v="Operations"/>
    <n v="3175.31"/>
    <n v="2448.75"/>
    <n v="2.09"/>
    <n v="167"/>
    <n v="50516"/>
    <s v="Completed"/>
    <n v="1"/>
    <n v="0"/>
    <n v="3175.31"/>
    <n v="726.56"/>
    <x v="21094"/>
    <s v="2025-01"/>
    <s v="2025Q1"/>
    <n v="3"/>
    <x v="0"/>
    <n v="79.900000000000006"/>
  </r>
  <r>
    <n v="22097"/>
    <d v="2025-01-17T03:36:00"/>
    <x v="2"/>
    <s v="Team E"/>
    <s v="HR"/>
    <n v="3214.63"/>
    <n v="1733.58"/>
    <n v="4.8600000000000003"/>
    <n v="70"/>
    <n v="57962"/>
    <s v="Completed"/>
    <n v="0"/>
    <n v="0"/>
    <n v="3214.63"/>
    <n v="1481.05"/>
    <x v="21095"/>
    <s v="2025-01"/>
    <s v="2025Q1"/>
    <n v="3"/>
    <x v="0"/>
    <n v="14.4"/>
  </r>
  <r>
    <n v="22098"/>
    <d v="2025-01-17T04:27:00"/>
    <x v="4"/>
    <s v="Team A"/>
    <s v="Finance"/>
    <n v="2784.22"/>
    <n v="1948.19"/>
    <n v="1.9"/>
    <n v="191"/>
    <n v="82722"/>
    <s v="Delayed"/>
    <n v="0"/>
    <n v="0"/>
    <n v="2784.22"/>
    <n v="836.02999999999895"/>
    <x v="21096"/>
    <s v="2025-01"/>
    <s v="2025Q1"/>
    <n v="3"/>
    <x v="1"/>
    <n v="100.53"/>
  </r>
  <r>
    <n v="22099"/>
    <d v="2025-01-17T05:18:00"/>
    <x v="3"/>
    <s v="Team C"/>
    <s v="HR"/>
    <n v="2472.25"/>
    <n v="1259.44"/>
    <n v="5.0199999999999996"/>
    <n v="105"/>
    <n v="25375"/>
    <s v="Completed"/>
    <n v="0"/>
    <n v="0"/>
    <n v="2472.25"/>
    <n v="1212.81"/>
    <x v="21097"/>
    <s v="2025-01"/>
    <s v="2025Q1"/>
    <n v="3"/>
    <x v="0"/>
    <n v="20.92"/>
  </r>
  <r>
    <n v="22100"/>
    <d v="2025-01-17T06:09:00"/>
    <x v="3"/>
    <s v="Team D"/>
    <s v="Sales"/>
    <n v="4423.58"/>
    <n v="2480.63"/>
    <n v="1.95"/>
    <n v="44"/>
    <n v="11886"/>
    <s v="Completed"/>
    <n v="0"/>
    <n v="0"/>
    <n v="4423.58"/>
    <n v="1942.94999999999"/>
    <x v="21098"/>
    <s v="2025-01"/>
    <s v="2025Q1"/>
    <n v="3"/>
    <x v="0"/>
    <n v="22.56"/>
  </r>
  <r>
    <n v="22101"/>
    <d v="2025-01-17T07:00:00"/>
    <x v="2"/>
    <s v="Team B"/>
    <s v="Operations"/>
    <n v="4287.66"/>
    <n v="2302.12"/>
    <n v="1.77"/>
    <n v="166"/>
    <n v="12065"/>
    <s v="Completed"/>
    <n v="0"/>
    <n v="0"/>
    <n v="4287.66"/>
    <n v="1985.54"/>
    <x v="21099"/>
    <s v="2025-01"/>
    <s v="2025Q1"/>
    <n v="3"/>
    <x v="0"/>
    <n v="93.79"/>
  </r>
  <r>
    <n v="22102"/>
    <d v="2025-01-17T07:51:00"/>
    <x v="4"/>
    <s v="Team B"/>
    <s v="Logistics"/>
    <n v="4578.7700000000004"/>
    <n v="1429.58"/>
    <n v="2.77"/>
    <n v="30"/>
    <n v="57414"/>
    <s v="Completed"/>
    <n v="0"/>
    <n v="0"/>
    <n v="4578.7700000000004"/>
    <n v="3149.19"/>
    <x v="21100"/>
    <s v="2025-01"/>
    <s v="2025Q1"/>
    <n v="3"/>
    <x v="0"/>
    <n v="10.83"/>
  </r>
  <r>
    <n v="22103"/>
    <d v="2025-01-17T08:42:00"/>
    <x v="0"/>
    <s v="Team E"/>
    <s v="Sales"/>
    <n v="3203.3599999999901"/>
    <n v="1419.14"/>
    <n v="1.89"/>
    <n v="112"/>
    <n v="75133"/>
    <s v="Escalated"/>
    <n v="0"/>
    <n v="0"/>
    <n v="3203.3599999999901"/>
    <n v="1784.21999999999"/>
    <x v="21101"/>
    <s v="2025-01"/>
    <s v="2025Q1"/>
    <n v="3"/>
    <x v="0"/>
    <n v="59.26"/>
  </r>
  <r>
    <n v="22104"/>
    <d v="2025-01-17T09:33:00"/>
    <x v="3"/>
    <s v="Team E"/>
    <s v="HR"/>
    <n v="2396.8000000000002"/>
    <n v="1637.05"/>
    <n v="3.01"/>
    <n v="143"/>
    <n v="44372"/>
    <s v="Completed"/>
    <n v="0"/>
    <n v="0"/>
    <n v="2396.8000000000002"/>
    <n v="759.75"/>
    <x v="21102"/>
    <s v="2025-01"/>
    <s v="2025Q1"/>
    <n v="3"/>
    <x v="0"/>
    <n v="47.51"/>
  </r>
  <r>
    <n v="22105"/>
    <d v="2025-01-17T10:24:00"/>
    <x v="4"/>
    <s v="Team A"/>
    <s v="Sales"/>
    <n v="3006.45"/>
    <n v="1470.95"/>
    <n v="10.87"/>
    <n v="33"/>
    <n v="58113"/>
    <s v="Delayed"/>
    <n v="0"/>
    <n v="0"/>
    <n v="3006.45"/>
    <n v="1535.49999999999"/>
    <x v="21103"/>
    <s v="2025-01"/>
    <s v="2025Q1"/>
    <n v="3"/>
    <x v="1"/>
    <n v="3.04"/>
  </r>
  <r>
    <n v="22106"/>
    <d v="2025-01-17T11:15:00"/>
    <x v="4"/>
    <s v="Team E"/>
    <s v="HR"/>
    <n v="3295.94"/>
    <n v="1611.58"/>
    <n v="1.03"/>
    <n v="121"/>
    <n v="83409"/>
    <s v="Delayed"/>
    <n v="1"/>
    <n v="0"/>
    <n v="3295.94"/>
    <n v="1684.36"/>
    <x v="21104"/>
    <s v="2025-01"/>
    <s v="2025Q1"/>
    <n v="3"/>
    <x v="1"/>
    <n v="117.48"/>
  </r>
  <r>
    <n v="22107"/>
    <d v="2025-01-17T12:06:00"/>
    <x v="3"/>
    <s v="Team E"/>
    <s v="Sales"/>
    <n v="2798.39"/>
    <n v="1425.94"/>
    <n v="16.489999999999998"/>
    <n v="27"/>
    <n v="21571"/>
    <s v="Completed"/>
    <n v="0"/>
    <n v="0"/>
    <n v="2798.39"/>
    <n v="1372.44999999999"/>
    <x v="21105"/>
    <s v="2025-01"/>
    <s v="2025Q1"/>
    <n v="3"/>
    <x v="0"/>
    <n v="1.64"/>
  </r>
  <r>
    <n v="22108"/>
    <d v="2025-01-17T12:57:00"/>
    <x v="3"/>
    <s v="Team A"/>
    <s v="Finance"/>
    <n v="3525.44"/>
    <n v="2365.6999999999998"/>
    <n v="2.31"/>
    <n v="72"/>
    <n v="56265"/>
    <s v="Completed"/>
    <n v="1"/>
    <n v="0"/>
    <n v="3525.44"/>
    <n v="1159.74"/>
    <x v="21106"/>
    <s v="2025-01"/>
    <s v="2025Q1"/>
    <n v="3"/>
    <x v="0"/>
    <n v="31.17"/>
  </r>
  <r>
    <n v="22109"/>
    <d v="2025-01-17T13:48:00"/>
    <x v="4"/>
    <s v="Team B"/>
    <s v="Finance"/>
    <n v="3063.87"/>
    <n v="1977.21"/>
    <n v="2.92"/>
    <n v="152"/>
    <n v="14479"/>
    <s v="Pending"/>
    <n v="0"/>
    <n v="0"/>
    <n v="3063.87"/>
    <n v="1086.6599999999901"/>
    <x v="21107"/>
    <s v="2025-01"/>
    <s v="2025Q1"/>
    <n v="3"/>
    <x v="0"/>
    <n v="52.05"/>
  </r>
  <r>
    <n v="22110"/>
    <d v="2025-01-17T14:39:00"/>
    <x v="3"/>
    <s v="Team A"/>
    <s v="Operations"/>
    <n v="3225.43"/>
    <n v="1794.55"/>
    <n v="9.0299999999999994"/>
    <n v="193"/>
    <n v="39361"/>
    <s v="Pending"/>
    <n v="0"/>
    <n v="0"/>
    <n v="3225.43"/>
    <n v="1430.8799999999901"/>
    <x v="21108"/>
    <s v="2025-01"/>
    <s v="2025Q1"/>
    <n v="3"/>
    <x v="0"/>
    <n v="21.37"/>
  </r>
  <r>
    <n v="22111"/>
    <d v="2025-01-17T15:30:00"/>
    <x v="1"/>
    <s v="Team D"/>
    <s v="Operations"/>
    <n v="2688.52"/>
    <n v="2147.46"/>
    <n v="0.06"/>
    <n v="9"/>
    <n v="53174"/>
    <s v="Completed"/>
    <n v="0"/>
    <n v="0"/>
    <n v="2688.52"/>
    <n v="541.05999999999995"/>
    <x v="21109"/>
    <s v="2025-01"/>
    <s v="2025Q1"/>
    <n v="3"/>
    <x v="0"/>
    <n v="150"/>
  </r>
  <r>
    <n v="22112"/>
    <d v="2025-01-17T16:21:00"/>
    <x v="4"/>
    <s v="Team D"/>
    <s v="Finance"/>
    <n v="3249.8"/>
    <n v="2788.18"/>
    <n v="0.35"/>
    <n v="85"/>
    <n v="28722"/>
    <s v="Completed"/>
    <n v="1"/>
    <n v="0"/>
    <n v="3249.8"/>
    <n v="461.62"/>
    <x v="21110"/>
    <s v="2025-01"/>
    <s v="2025Q1"/>
    <n v="3"/>
    <x v="0"/>
    <n v="242.86"/>
  </r>
  <r>
    <n v="22113"/>
    <d v="2025-01-17T17:12:00"/>
    <x v="3"/>
    <s v="Team E"/>
    <s v="Sales"/>
    <n v="3239.19"/>
    <n v="1739.04"/>
    <n v="4.63"/>
    <n v="139"/>
    <n v="61955"/>
    <s v="Completed"/>
    <n v="1"/>
    <n v="0"/>
    <n v="3239.19"/>
    <n v="1500.15"/>
    <x v="21111"/>
    <s v="2025-01"/>
    <s v="2025Q1"/>
    <n v="3"/>
    <x v="0"/>
    <n v="30.02"/>
  </r>
  <r>
    <n v="22114"/>
    <d v="2025-01-17T18:03:00"/>
    <x v="4"/>
    <s v="Team E"/>
    <s v="Operations"/>
    <n v="2959.72"/>
    <n v="1887.47"/>
    <n v="1.72"/>
    <n v="11"/>
    <n v="87739"/>
    <s v="Completed"/>
    <n v="0"/>
    <n v="0"/>
    <n v="2959.72"/>
    <n v="1072.24999999999"/>
    <x v="21112"/>
    <s v="2025-01"/>
    <s v="2025Q1"/>
    <n v="3"/>
    <x v="0"/>
    <n v="6.4"/>
  </r>
  <r>
    <n v="22115"/>
    <d v="2025-01-17T18:54:00"/>
    <x v="4"/>
    <s v="Team B"/>
    <s v="Operations"/>
    <n v="3475.36"/>
    <n v="1794.04"/>
    <n v="2.09"/>
    <n v="101"/>
    <n v="38472"/>
    <s v="Completed"/>
    <n v="0"/>
    <n v="0"/>
    <n v="3475.36"/>
    <n v="1681.32"/>
    <x v="21113"/>
    <s v="2025-01"/>
    <s v="2025Q1"/>
    <n v="3"/>
    <x v="0"/>
    <n v="48.33"/>
  </r>
  <r>
    <n v="22116"/>
    <d v="2025-01-17T19:45:00"/>
    <x v="4"/>
    <s v="Team B"/>
    <s v="Finance"/>
    <n v="2069.1"/>
    <n v="1749.29"/>
    <n v="5.39"/>
    <n v="50"/>
    <n v="67676"/>
    <s v="Delayed"/>
    <n v="0"/>
    <n v="0"/>
    <n v="2069.1"/>
    <n v="319.80999999999898"/>
    <x v="21114"/>
    <s v="2025-01"/>
    <s v="2025Q1"/>
    <n v="3"/>
    <x v="1"/>
    <n v="9.2799999999999994"/>
  </r>
  <r>
    <n v="22117"/>
    <d v="2025-01-17T20:36:00"/>
    <x v="0"/>
    <s v="Team C"/>
    <s v="Sales"/>
    <n v="3201.09"/>
    <n v="2693.76"/>
    <n v="3.22"/>
    <n v="170"/>
    <n v="64174"/>
    <s v="Pending"/>
    <n v="1"/>
    <n v="0"/>
    <n v="3201.09"/>
    <n v="507.32999999999902"/>
    <x v="21115"/>
    <s v="2025-01"/>
    <s v="2025Q1"/>
    <n v="3"/>
    <x v="0"/>
    <n v="52.8"/>
  </r>
  <r>
    <n v="22118"/>
    <d v="2025-01-17T21:27:00"/>
    <x v="2"/>
    <s v="Unassigned"/>
    <s v="Operations"/>
    <n v="4868.97"/>
    <n v="2476.31"/>
    <n v="3.73"/>
    <n v="133"/>
    <n v="84818"/>
    <s v="Completed"/>
    <n v="0"/>
    <n v="0"/>
    <n v="4868.97"/>
    <n v="2392.66"/>
    <x v="21116"/>
    <s v="2025-01"/>
    <s v="2025Q1"/>
    <n v="3"/>
    <x v="0"/>
    <n v="35.659999999999997"/>
  </r>
  <r>
    <n v="22119"/>
    <d v="2025-01-17T22:18:00"/>
    <x v="0"/>
    <s v="Team D"/>
    <s v="Finance"/>
    <n v="3411.46"/>
    <n v="1647.15"/>
    <n v="2.1800000000000002"/>
    <n v="37"/>
    <n v="26221"/>
    <s v="Completed"/>
    <n v="0"/>
    <n v="0"/>
    <n v="3411.46"/>
    <n v="1764.31"/>
    <x v="21117"/>
    <s v="2025-01"/>
    <s v="2025Q1"/>
    <n v="3"/>
    <x v="0"/>
    <n v="16.97"/>
  </r>
  <r>
    <n v="22120"/>
    <d v="2025-01-17T23:09:00"/>
    <x v="3"/>
    <s v="Team C"/>
    <s v="Sales"/>
    <n v="2867.14"/>
    <n v="2177"/>
    <n v="0.99"/>
    <n v="118"/>
    <n v="80254"/>
    <s v="Completed"/>
    <n v="0"/>
    <n v="0"/>
    <n v="2867.14"/>
    <n v="690.13999999999896"/>
    <x v="21118"/>
    <s v="2025-01"/>
    <s v="2025Q1"/>
    <n v="3"/>
    <x v="0"/>
    <n v="119.19"/>
  </r>
  <r>
    <n v="22121"/>
    <d v="2025-01-18T00:00:00"/>
    <x v="0"/>
    <s v="Team C"/>
    <s v="Logistics"/>
    <n v="4370.63"/>
    <n v="1967.91"/>
    <n v="0.8"/>
    <n v="65"/>
    <n v="66358"/>
    <s v="Completed"/>
    <n v="1"/>
    <n v="0"/>
    <n v="4370.63"/>
    <n v="2402.7199999999998"/>
    <x v="21119"/>
    <s v="2025-01"/>
    <s v="2025Q1"/>
    <n v="3"/>
    <x v="0"/>
    <n v="81.25"/>
  </r>
  <r>
    <n v="22122"/>
    <d v="2025-01-18T00:51:00"/>
    <x v="4"/>
    <s v="Unassigned"/>
    <s v="Logistics"/>
    <n v="2597.75"/>
    <n v="1417.24"/>
    <n v="0.01"/>
    <n v="134"/>
    <n v="47555"/>
    <s v="Delayed"/>
    <n v="0"/>
    <n v="0"/>
    <n v="2597.75"/>
    <n v="1180.51"/>
    <x v="21120"/>
    <s v="2025-01"/>
    <s v="2025Q1"/>
    <n v="3"/>
    <x v="1"/>
    <n v="13400"/>
  </r>
  <r>
    <n v="22123"/>
    <d v="2025-01-18T01:42:00"/>
    <x v="3"/>
    <s v="Team E"/>
    <s v="Logistics"/>
    <n v="2019.42"/>
    <n v="1943.85"/>
    <n v="0.43"/>
    <n v="101"/>
    <n v="98181"/>
    <s v="Cancelled"/>
    <n v="0"/>
    <n v="0"/>
    <n v="2019.42"/>
    <n v="75.570000000000107"/>
    <x v="21121"/>
    <s v="2025-01"/>
    <s v="2025Q1"/>
    <n v="3"/>
    <x v="0"/>
    <n v="234.88"/>
  </r>
  <r>
    <n v="22124"/>
    <d v="2025-01-18T02:33:00"/>
    <x v="2"/>
    <s v="Team D"/>
    <s v="HR"/>
    <n v="4047.59"/>
    <n v="645.92999999999995"/>
    <n v="8.3800000000000008"/>
    <n v="9"/>
    <n v="41145"/>
    <s v="Delayed"/>
    <n v="0"/>
    <n v="0"/>
    <n v="4047.59"/>
    <n v="3401.66"/>
    <x v="21122"/>
    <s v="2025-01"/>
    <s v="2025Q1"/>
    <n v="3"/>
    <x v="1"/>
    <n v="1.07"/>
  </r>
  <r>
    <n v="22125"/>
    <d v="2025-01-18T03:24:00"/>
    <x v="2"/>
    <s v="Team C"/>
    <s v="Finance"/>
    <n v="3307.25"/>
    <n v="2288.0700000000002"/>
    <n v="5.85"/>
    <n v="93"/>
    <n v="81164"/>
    <s v="Delayed"/>
    <n v="0"/>
    <n v="0"/>
    <n v="3307.25"/>
    <n v="1019.1799999999899"/>
    <x v="21123"/>
    <s v="2025-01"/>
    <s v="2025Q1"/>
    <n v="3"/>
    <x v="1"/>
    <n v="15.9"/>
  </r>
  <r>
    <n v="22126"/>
    <d v="2025-01-18T04:15:00"/>
    <x v="2"/>
    <s v="Team B"/>
    <s v="Finance"/>
    <n v="3625.28"/>
    <n v="2082.87"/>
    <n v="1.33"/>
    <n v="25"/>
    <n v="47069"/>
    <s v="Completed"/>
    <n v="0"/>
    <n v="0"/>
    <n v="3625.28"/>
    <n v="1542.41"/>
    <x v="21124"/>
    <s v="2025-01"/>
    <s v="2025Q1"/>
    <n v="3"/>
    <x v="0"/>
    <n v="18.8"/>
  </r>
  <r>
    <n v="22127"/>
    <d v="2025-01-18T05:06:00"/>
    <x v="0"/>
    <s v="Team A"/>
    <s v="Sales"/>
    <n v="2715.49"/>
    <n v="1810.89"/>
    <n v="1.87"/>
    <n v="72"/>
    <n v="65075"/>
    <s v="Escalated"/>
    <n v="0"/>
    <n v="0"/>
    <n v="2715.49"/>
    <n v="904.599999999999"/>
    <x v="21125"/>
    <s v="2025-01"/>
    <s v="2025Q1"/>
    <n v="3"/>
    <x v="0"/>
    <n v="38.5"/>
  </r>
  <r>
    <n v="22128"/>
    <d v="2025-01-18T05:57:00"/>
    <x v="2"/>
    <s v="Team B"/>
    <s v="HR"/>
    <n v="2644.93"/>
    <n v="1404.15"/>
    <n v="6.32"/>
    <n v="59"/>
    <n v="65420"/>
    <s v="Completed"/>
    <n v="0"/>
    <n v="0"/>
    <n v="2644.93"/>
    <n v="1240.77999999999"/>
    <x v="21126"/>
    <s v="2025-01"/>
    <s v="2025Q1"/>
    <n v="3"/>
    <x v="0"/>
    <n v="9.34"/>
  </r>
  <r>
    <n v="22129"/>
    <d v="2025-01-18T06:48:00"/>
    <x v="4"/>
    <s v="Team B"/>
    <s v="Logistics"/>
    <n v="3776.22"/>
    <n v="2126.92"/>
    <n v="4.08"/>
    <n v="78"/>
    <n v="39605"/>
    <s v="Delayed"/>
    <n v="0"/>
    <n v="0"/>
    <n v="3776.22"/>
    <n v="1649.29999999999"/>
    <x v="21127"/>
    <s v="2025-01"/>
    <s v="2025Q1"/>
    <n v="3"/>
    <x v="1"/>
    <n v="19.12"/>
  </r>
  <r>
    <n v="22130"/>
    <d v="2025-01-18T07:39:00"/>
    <x v="2"/>
    <s v="Team C"/>
    <s v="Operations"/>
    <n v="2768.36"/>
    <n v="2405.85"/>
    <n v="2.1"/>
    <n v="117"/>
    <n v="75401"/>
    <s v="Completed"/>
    <n v="0"/>
    <n v="0"/>
    <n v="2768.36"/>
    <n v="362.51"/>
    <x v="21128"/>
    <s v="2025-01"/>
    <s v="2025Q1"/>
    <n v="3"/>
    <x v="0"/>
    <n v="55.71"/>
  </r>
  <r>
    <n v="22131"/>
    <d v="2025-01-18T08:30:00"/>
    <x v="1"/>
    <s v="Team D"/>
    <s v="HR"/>
    <n v="2686.38"/>
    <n v="2014.12"/>
    <n v="1.1000000000000001"/>
    <n v="158"/>
    <n v="35061"/>
    <s v="Pending"/>
    <n v="0"/>
    <n v="0"/>
    <n v="2686.38"/>
    <n v="672.26"/>
    <x v="21129"/>
    <s v="2025-01"/>
    <s v="2025Q1"/>
    <n v="3"/>
    <x v="0"/>
    <n v="143.63999999999999"/>
  </r>
  <r>
    <n v="22132"/>
    <d v="2025-01-18T09:21:00"/>
    <x v="4"/>
    <s v="Team C"/>
    <s v="Finance"/>
    <n v="3436.41"/>
    <n v="2400.73"/>
    <n v="3.76"/>
    <n v="93"/>
    <n v="68391"/>
    <s v="Completed"/>
    <n v="1"/>
    <n v="0"/>
    <n v="3436.41"/>
    <n v="1035.6799999999901"/>
    <x v="21130"/>
    <s v="2025-01"/>
    <s v="2025Q1"/>
    <n v="3"/>
    <x v="0"/>
    <n v="24.73"/>
  </r>
  <r>
    <n v="22133"/>
    <d v="2025-01-18T10:12:00"/>
    <x v="0"/>
    <s v="Team C"/>
    <s v="Logistics"/>
    <n v="4782.45"/>
    <n v="1115.33"/>
    <n v="8.81"/>
    <n v="149"/>
    <n v="15412"/>
    <s v="Cancelled"/>
    <n v="0"/>
    <n v="0"/>
    <n v="4782.45"/>
    <n v="3667.12"/>
    <x v="21131"/>
    <s v="2025-01"/>
    <s v="2025Q1"/>
    <n v="3"/>
    <x v="0"/>
    <n v="16.91"/>
  </r>
  <r>
    <n v="22134"/>
    <d v="2025-01-18T11:03:00"/>
    <x v="3"/>
    <s v="Team E"/>
    <s v="Sales"/>
    <n v="2995.33"/>
    <n v="1112.83"/>
    <n v="4.7699999999999996"/>
    <n v="55"/>
    <n v="17152"/>
    <s v="Completed"/>
    <n v="0"/>
    <n v="0"/>
    <n v="2995.33"/>
    <n v="1882.5"/>
    <x v="21132"/>
    <s v="2025-01"/>
    <s v="2025Q1"/>
    <n v="3"/>
    <x v="0"/>
    <n v="11.53"/>
  </r>
  <r>
    <n v="22135"/>
    <d v="2025-01-18T11:54:00"/>
    <x v="2"/>
    <s v="Team E"/>
    <s v="Operations"/>
    <n v="2137.5700000000002"/>
    <n v="1737.69"/>
    <n v="0.16"/>
    <n v="175"/>
    <n v="83665"/>
    <s v="Cancelled"/>
    <n v="0"/>
    <n v="0"/>
    <n v="2137.5700000000002"/>
    <n v="399.88"/>
    <x v="21133"/>
    <s v="2025-01"/>
    <s v="2025Q1"/>
    <n v="3"/>
    <x v="0"/>
    <n v="1093.75"/>
  </r>
  <r>
    <n v="22136"/>
    <d v="2025-01-18T12:45:00"/>
    <x v="4"/>
    <s v="Team A"/>
    <s v="Sales"/>
    <n v="3252.14"/>
    <n v="2478.58"/>
    <n v="11.71"/>
    <n v="193"/>
    <n v="35344"/>
    <s v="Cancelled"/>
    <n v="0"/>
    <n v="0"/>
    <n v="3252.14"/>
    <n v="773.56"/>
    <x v="21134"/>
    <s v="2025-01"/>
    <s v="2025Q1"/>
    <n v="3"/>
    <x v="0"/>
    <n v="16.48"/>
  </r>
  <r>
    <n v="22137"/>
    <d v="2025-01-18T13:36:00"/>
    <x v="1"/>
    <s v="Team E"/>
    <s v="Logistics"/>
    <n v="4110.83"/>
    <n v="1995.71"/>
    <n v="4.04"/>
    <n v="48"/>
    <n v="25267"/>
    <s v="Completed"/>
    <n v="0"/>
    <n v="0"/>
    <n v="4110.83"/>
    <n v="2115.12"/>
    <x v="21135"/>
    <s v="2025-01"/>
    <s v="2025Q1"/>
    <n v="3"/>
    <x v="0"/>
    <n v="11.88"/>
  </r>
  <r>
    <n v="22138"/>
    <d v="2025-01-18T14:27:00"/>
    <x v="3"/>
    <s v="Team A"/>
    <s v="HR"/>
    <n v="3012"/>
    <n v="1283.46"/>
    <n v="4.43"/>
    <n v="62"/>
    <n v="85060"/>
    <s v="Completed"/>
    <n v="0"/>
    <n v="0"/>
    <n v="3012"/>
    <n v="1728.54"/>
    <x v="21136"/>
    <s v="2025-01"/>
    <s v="2025Q1"/>
    <n v="3"/>
    <x v="0"/>
    <n v="14"/>
  </r>
  <r>
    <n v="22139"/>
    <d v="2025-01-18T15:18:00"/>
    <x v="4"/>
    <s v="Team B"/>
    <s v="Logistics"/>
    <n v="2290.56"/>
    <n v="1995.79"/>
    <n v="3.75"/>
    <n v="55"/>
    <n v="67925"/>
    <s v="Completed"/>
    <n v="0"/>
    <n v="0"/>
    <n v="2290.56"/>
    <n v="294.77"/>
    <x v="21137"/>
    <s v="2025-01"/>
    <s v="2025Q1"/>
    <n v="3"/>
    <x v="0"/>
    <n v="14.67"/>
  </r>
  <r>
    <n v="22140"/>
    <d v="2025-01-18T16:09:00"/>
    <x v="4"/>
    <s v="Team B"/>
    <s v="Finance"/>
    <n v="3755.39"/>
    <n v="2433.52"/>
    <n v="5.09"/>
    <n v="18"/>
    <n v="92798"/>
    <s v="Completed"/>
    <n v="0"/>
    <n v="0"/>
    <n v="3755.39"/>
    <n v="1321.87"/>
    <x v="21138"/>
    <s v="2025-01"/>
    <s v="2025Q1"/>
    <n v="3"/>
    <x v="0"/>
    <n v="3.54"/>
  </r>
  <r>
    <n v="22141"/>
    <d v="2025-01-18T17:00:00"/>
    <x v="2"/>
    <s v="Team C"/>
    <s v="HR"/>
    <n v="3214.63"/>
    <n v="1138.3499999999999"/>
    <n v="4.16"/>
    <n v="199"/>
    <n v="10961"/>
    <s v="Completed"/>
    <n v="0"/>
    <n v="0"/>
    <n v="3214.63"/>
    <n v="2076.2800000000002"/>
    <x v="4225"/>
    <s v="2025-01"/>
    <s v="2025Q1"/>
    <n v="3"/>
    <x v="0"/>
    <n v="47.84"/>
  </r>
  <r>
    <n v="22142"/>
    <d v="2025-01-18T17:51:00"/>
    <x v="4"/>
    <s v="Team B"/>
    <s v="Finance"/>
    <n v="1910.1"/>
    <n v="1529.1"/>
    <n v="1.53"/>
    <n v="121"/>
    <n v="65431"/>
    <s v="Escalated"/>
    <n v="0"/>
    <n v="0"/>
    <n v="1910.1"/>
    <n v="381"/>
    <x v="21139"/>
    <s v="2025-01"/>
    <s v="2025Q1"/>
    <n v="3"/>
    <x v="0"/>
    <n v="79.08"/>
  </r>
  <r>
    <n v="22143"/>
    <d v="2025-01-18T18:42:00"/>
    <x v="4"/>
    <s v="Team E"/>
    <s v="Operations"/>
    <n v="4439.34"/>
    <n v="1967.39"/>
    <n v="3.29"/>
    <n v="70"/>
    <n v="11367"/>
    <s v="Completed"/>
    <n v="1"/>
    <n v="0"/>
    <n v="4439.34"/>
    <n v="2471.9499999999998"/>
    <x v="21140"/>
    <s v="2025-01"/>
    <s v="2025Q1"/>
    <n v="3"/>
    <x v="0"/>
    <n v="21.28"/>
  </r>
  <r>
    <n v="22144"/>
    <d v="2025-01-18T19:33:00"/>
    <x v="3"/>
    <s v="Team E"/>
    <s v="HR"/>
    <n v="4074.51"/>
    <n v="1331.97"/>
    <n v="5.25"/>
    <n v="100"/>
    <n v="85892"/>
    <s v="Delayed"/>
    <n v="1"/>
    <n v="0"/>
    <n v="4074.51"/>
    <n v="2742.54"/>
    <x v="21141"/>
    <s v="2025-01"/>
    <s v="2025Q1"/>
    <n v="3"/>
    <x v="1"/>
    <n v="19.05"/>
  </r>
  <r>
    <n v="22145"/>
    <d v="2025-01-18T20:24:00"/>
    <x v="3"/>
    <s v="Team E"/>
    <s v="Operations"/>
    <n v="2856.3"/>
    <n v="766.93"/>
    <n v="2.1"/>
    <n v="113"/>
    <n v="20694"/>
    <s v="Completed"/>
    <n v="0"/>
    <n v="0"/>
    <n v="2856.3"/>
    <n v="2089.37"/>
    <x v="21142"/>
    <s v="2025-01"/>
    <s v="2025Q1"/>
    <n v="3"/>
    <x v="0"/>
    <n v="53.81"/>
  </r>
  <r>
    <n v="22146"/>
    <d v="2025-01-18T21:15:00"/>
    <x v="2"/>
    <s v="Team D"/>
    <s v="Sales"/>
    <n v="3355.17"/>
    <n v="2110.4699999999998"/>
    <n v="2.5"/>
    <n v="92"/>
    <n v="58970"/>
    <s v="Completed"/>
    <n v="0"/>
    <n v="0"/>
    <n v="3355.17"/>
    <n v="1244.7"/>
    <x v="21143"/>
    <s v="2025-01"/>
    <s v="2025Q1"/>
    <n v="3"/>
    <x v="0"/>
    <n v="36.799999999999997"/>
  </r>
  <r>
    <n v="22147"/>
    <d v="2025-01-18T22:06:00"/>
    <x v="0"/>
    <s v="Team E"/>
    <s v="HR"/>
    <n v="3055.94"/>
    <n v="2511.64"/>
    <n v="3.43"/>
    <n v="95"/>
    <n v="76468"/>
    <s v="Completed"/>
    <n v="0"/>
    <n v="0"/>
    <n v="3055.94"/>
    <n v="544.29999999999995"/>
    <x v="21144"/>
    <s v="2025-01"/>
    <s v="2025Q1"/>
    <n v="3"/>
    <x v="0"/>
    <n v="27.7"/>
  </r>
  <r>
    <n v="22148"/>
    <d v="2025-01-18T22:57:00"/>
    <x v="2"/>
    <s v="Team C"/>
    <s v="Logistics"/>
    <n v="3023.64"/>
    <n v="2513.2800000000002"/>
    <n v="3.62"/>
    <n v="172"/>
    <n v="72755"/>
    <s v="Completed"/>
    <n v="1"/>
    <n v="0"/>
    <n v="3023.64"/>
    <n v="510.35999999999899"/>
    <x v="21145"/>
    <s v="2025-01"/>
    <s v="2025Q1"/>
    <n v="3"/>
    <x v="0"/>
    <n v="47.51"/>
  </r>
  <r>
    <n v="22149"/>
    <d v="2025-01-18T23:48:00"/>
    <x v="1"/>
    <s v="Team C"/>
    <s v="HR"/>
    <n v="2574.9699999999998"/>
    <n v="2034.3"/>
    <n v="0.69"/>
    <n v="151"/>
    <n v="36461"/>
    <s v="Completed"/>
    <n v="0"/>
    <n v="0"/>
    <n v="2574.9699999999998"/>
    <n v="540.66999999999905"/>
    <x v="21146"/>
    <s v="2025-01"/>
    <s v="2025Q1"/>
    <n v="3"/>
    <x v="0"/>
    <n v="218.84"/>
  </r>
  <r>
    <n v="22150"/>
    <d v="2025-01-19T00:39:00"/>
    <x v="0"/>
    <s v="Team B"/>
    <s v="Sales"/>
    <n v="2143.29"/>
    <n v="1418.67"/>
    <n v="0.14000000000000001"/>
    <n v="188"/>
    <n v="51417"/>
    <s v="Completed"/>
    <n v="0"/>
    <n v="0"/>
    <n v="2143.29"/>
    <n v="724.61999999999898"/>
    <x v="21147"/>
    <s v="2025-01"/>
    <s v="2025Q1"/>
    <n v="3"/>
    <x v="0"/>
    <n v="1342.86"/>
  </r>
  <r>
    <n v="22151"/>
    <d v="2025-01-19T01:30:00"/>
    <x v="2"/>
    <s v="Team A"/>
    <s v="Operations"/>
    <n v="3888.08"/>
    <n v="1942.23"/>
    <n v="0.95"/>
    <n v="105"/>
    <n v="39606"/>
    <s v="Completed"/>
    <n v="0"/>
    <n v="0"/>
    <n v="3888.08"/>
    <n v="1945.85"/>
    <x v="21148"/>
    <s v="2025-01"/>
    <s v="2025Q1"/>
    <n v="3"/>
    <x v="0"/>
    <n v="110.53"/>
  </r>
  <r>
    <n v="22152"/>
    <d v="2025-01-19T02:21:00"/>
    <x v="1"/>
    <s v="Team D"/>
    <s v="Finance"/>
    <n v="4123.6499999999996"/>
    <n v="1629.69"/>
    <n v="1.91"/>
    <n v="61"/>
    <n v="29148"/>
    <s v="Completed"/>
    <n v="0"/>
    <n v="0"/>
    <n v="4123.6499999999996"/>
    <n v="2493.95999999999"/>
    <x v="21149"/>
    <s v="2025-01"/>
    <s v="2025Q1"/>
    <n v="3"/>
    <x v="0"/>
    <n v="31.94"/>
  </r>
  <r>
    <n v="22153"/>
    <d v="2025-01-19T03:12:00"/>
    <x v="2"/>
    <s v="Team A"/>
    <s v="Logistics"/>
    <n v="3236.38"/>
    <n v="1837.85"/>
    <n v="2.13"/>
    <n v="26"/>
    <n v="28231"/>
    <s v="Pending"/>
    <n v="0"/>
    <n v="0"/>
    <n v="3236.38"/>
    <n v="1398.53"/>
    <x v="21150"/>
    <s v="2025-01"/>
    <s v="2025Q1"/>
    <n v="3"/>
    <x v="0"/>
    <n v="12.21"/>
  </r>
  <r>
    <n v="22154"/>
    <d v="2025-01-19T04:03:00"/>
    <x v="2"/>
    <s v="Team D"/>
    <s v="Operations"/>
    <n v="3594.77"/>
    <n v="1078.49"/>
    <n v="7.7"/>
    <n v="70"/>
    <n v="69159"/>
    <s v="Escalated"/>
    <n v="0"/>
    <n v="0"/>
    <n v="3594.77"/>
    <n v="2516.2799999999902"/>
    <x v="21151"/>
    <s v="2025-01"/>
    <s v="2025Q1"/>
    <n v="3"/>
    <x v="0"/>
    <n v="9.09"/>
  </r>
  <r>
    <n v="22155"/>
    <d v="2025-01-19T04:54:00"/>
    <x v="4"/>
    <s v="Team C"/>
    <s v="Logistics"/>
    <n v="4135.16"/>
    <n v="1287.6199999999999"/>
    <n v="7.4"/>
    <n v="141"/>
    <n v="34723"/>
    <s v="Completed"/>
    <n v="0"/>
    <n v="0"/>
    <n v="4135.16"/>
    <n v="2847.54"/>
    <x v="21152"/>
    <s v="2025-01"/>
    <s v="2025Q1"/>
    <n v="3"/>
    <x v="0"/>
    <n v="19.05"/>
  </r>
  <r>
    <n v="22156"/>
    <d v="2025-01-19T05:45:00"/>
    <x v="3"/>
    <s v="Team C"/>
    <s v="Logistics"/>
    <n v="2169.38"/>
    <n v="1236.1099999999999"/>
    <n v="9.89"/>
    <n v="55"/>
    <n v="51090"/>
    <s v="Completed"/>
    <n v="0"/>
    <n v="0"/>
    <n v="2169.38"/>
    <n v="933.27"/>
    <x v="21153"/>
    <s v="2025-01"/>
    <s v="2025Q1"/>
    <n v="3"/>
    <x v="0"/>
    <n v="5.56"/>
  </r>
  <r>
    <n v="22157"/>
    <d v="2025-01-19T06:36:00"/>
    <x v="3"/>
    <s v="Team D"/>
    <s v="Logistics"/>
    <n v="1497.53"/>
    <n v="1989.86"/>
    <n v="5.9"/>
    <n v="171"/>
    <n v="33741"/>
    <s v="Pending"/>
    <n v="0"/>
    <n v="0"/>
    <n v="1497.53"/>
    <n v="-492.32999999999902"/>
    <x v="21154"/>
    <s v="2025-01"/>
    <s v="2025Q1"/>
    <n v="3"/>
    <x v="0"/>
    <n v="28.98"/>
  </r>
  <r>
    <n v="22158"/>
    <d v="2025-01-19T07:27:00"/>
    <x v="2"/>
    <s v="Team B"/>
    <s v="Operations"/>
    <n v="3543.86"/>
    <n v="2320.69"/>
    <n v="12.26"/>
    <n v="73"/>
    <n v="91242"/>
    <s v="Completed"/>
    <n v="0"/>
    <n v="0"/>
    <n v="3543.86"/>
    <n v="1223.17"/>
    <x v="21155"/>
    <s v="2025-01"/>
    <s v="2025Q1"/>
    <n v="3"/>
    <x v="0"/>
    <n v="5.95"/>
  </r>
  <r>
    <n v="22159"/>
    <d v="2025-01-19T08:18:00"/>
    <x v="1"/>
    <s v="Team E"/>
    <s v="Operations"/>
    <n v="2489.0700000000002"/>
    <n v="987.08"/>
    <n v="1.1499999999999999"/>
    <n v="19"/>
    <n v="30945"/>
    <s v="Completed"/>
    <n v="0"/>
    <n v="0"/>
    <n v="2489.0700000000002"/>
    <n v="1501.99"/>
    <x v="21156"/>
    <s v="2025-01"/>
    <s v="2025Q1"/>
    <n v="3"/>
    <x v="0"/>
    <n v="16.52"/>
  </r>
  <r>
    <n v="22160"/>
    <d v="2025-01-19T09:09:00"/>
    <x v="4"/>
    <s v="Team E"/>
    <s v="Logistics"/>
    <n v="1822.22"/>
    <n v="965.36"/>
    <n v="2.83"/>
    <n v="181"/>
    <n v="15383"/>
    <s v="Delayed"/>
    <n v="0"/>
    <n v="0"/>
    <n v="1822.22"/>
    <n v="856.86"/>
    <x v="21157"/>
    <s v="2025-01"/>
    <s v="2025Q1"/>
    <n v="3"/>
    <x v="1"/>
    <n v="63.96"/>
  </r>
  <r>
    <n v="22161"/>
    <d v="2025-01-19T10:00:00"/>
    <x v="4"/>
    <s v="Team A"/>
    <s v="Operations"/>
    <n v="3077.69"/>
    <n v="1717.23"/>
    <n v="2"/>
    <n v="64"/>
    <n v="27277"/>
    <s v="Cancelled"/>
    <n v="1"/>
    <n v="0"/>
    <n v="3077.69"/>
    <n v="1360.46"/>
    <x v="21158"/>
    <s v="2025-01"/>
    <s v="2025Q1"/>
    <n v="3"/>
    <x v="0"/>
    <n v="32"/>
  </r>
  <r>
    <n v="22162"/>
    <d v="2025-01-19T10:51:00"/>
    <x v="4"/>
    <s v="Team C"/>
    <s v="Sales"/>
    <n v="3830.52"/>
    <n v="1466.66"/>
    <n v="1.49"/>
    <n v="137"/>
    <n v="50643"/>
    <s v="Completed"/>
    <n v="0"/>
    <n v="0"/>
    <n v="3830.52"/>
    <n v="2363.8599999999901"/>
    <x v="21159"/>
    <s v="2025-01"/>
    <s v="2025Q1"/>
    <n v="3"/>
    <x v="0"/>
    <n v="91.95"/>
  </r>
  <r>
    <n v="22163"/>
    <d v="2025-01-19T11:42:00"/>
    <x v="2"/>
    <s v="Team E"/>
    <s v="HR"/>
    <n v="4494.03"/>
    <n v="2075.96"/>
    <n v="2.77"/>
    <n v="26"/>
    <n v="82012"/>
    <s v="Pending"/>
    <n v="0"/>
    <n v="0"/>
    <n v="4494.03"/>
    <n v="2418.0699999999902"/>
    <x v="21160"/>
    <s v="2025-01"/>
    <s v="2025Q1"/>
    <n v="3"/>
    <x v="0"/>
    <n v="9.39"/>
  </r>
  <r>
    <n v="22164"/>
    <d v="2025-01-19T12:33:00"/>
    <x v="4"/>
    <s v="Team C"/>
    <s v="Logistics"/>
    <n v="1542.15"/>
    <n v="2437.33"/>
    <n v="5.23"/>
    <n v="170"/>
    <n v="14620"/>
    <s v="Pending"/>
    <n v="0"/>
    <n v="0"/>
    <n v="1542.15"/>
    <n v="-895.17999999999904"/>
    <x v="21161"/>
    <s v="2025-01"/>
    <s v="2025Q1"/>
    <n v="3"/>
    <x v="0"/>
    <n v="32.5"/>
  </r>
  <r>
    <n v="22165"/>
    <d v="2025-01-19T13:24:00"/>
    <x v="3"/>
    <s v="Team C"/>
    <s v="HR"/>
    <n v="1479.64"/>
    <n v="1450.79"/>
    <n v="0.04"/>
    <n v="176"/>
    <n v="74213"/>
    <s v="Delayed"/>
    <n v="1"/>
    <n v="0"/>
    <n v="1479.64"/>
    <n v="28.850000000000101"/>
    <x v="21162"/>
    <s v="2025-01"/>
    <s v="2025Q1"/>
    <n v="3"/>
    <x v="1"/>
    <n v="4400"/>
  </r>
  <r>
    <n v="22166"/>
    <d v="2025-01-19T14:15:00"/>
    <x v="0"/>
    <s v="Team C"/>
    <s v="Logistics"/>
    <n v="2271.64"/>
    <n v="2983.26"/>
    <n v="5.21"/>
    <n v="84"/>
    <n v="44073"/>
    <s v="Completed"/>
    <n v="0"/>
    <n v="0"/>
    <n v="2271.64"/>
    <n v="-711.62"/>
    <x v="21163"/>
    <s v="2025-01"/>
    <s v="2025Q1"/>
    <n v="3"/>
    <x v="0"/>
    <n v="16.12"/>
  </r>
  <r>
    <n v="22167"/>
    <d v="2025-01-19T15:06:00"/>
    <x v="3"/>
    <s v="Team E"/>
    <s v="Sales"/>
    <n v="3531.67"/>
    <n v="2676.64"/>
    <n v="2.77"/>
    <n v="17"/>
    <n v="84182"/>
    <s v="Completed"/>
    <n v="0"/>
    <n v="0"/>
    <n v="3531.67"/>
    <n v="855.03"/>
    <x v="21164"/>
    <s v="2025-01"/>
    <s v="2025Q1"/>
    <n v="3"/>
    <x v="0"/>
    <n v="6.14"/>
  </r>
  <r>
    <n v="22168"/>
    <d v="2025-01-19T15:57:00"/>
    <x v="4"/>
    <s v="Team E"/>
    <s v="Finance"/>
    <n v="4115.12"/>
    <n v="1972.92"/>
    <n v="3.15"/>
    <n v="68"/>
    <n v="10732"/>
    <s v="Delayed"/>
    <n v="1"/>
    <n v="0"/>
    <n v="4115.12"/>
    <n v="2142.1999999999998"/>
    <x v="21165"/>
    <s v="2025-01"/>
    <s v="2025Q1"/>
    <n v="3"/>
    <x v="1"/>
    <n v="21.59"/>
  </r>
  <r>
    <n v="22169"/>
    <d v="2025-01-19T16:48:00"/>
    <x v="1"/>
    <s v="Team E"/>
    <s v="Operations"/>
    <n v="1996.03"/>
    <n v="1923.97"/>
    <n v="4.6100000000000003"/>
    <n v="103"/>
    <n v="47434"/>
    <s v="Completed"/>
    <n v="0"/>
    <n v="0"/>
    <n v="1996.03"/>
    <n v="72.059999999999903"/>
    <x v="21166"/>
    <s v="2025-01"/>
    <s v="2025Q1"/>
    <n v="3"/>
    <x v="0"/>
    <n v="22.34"/>
  </r>
  <r>
    <n v="22170"/>
    <d v="2025-01-19T17:39:00"/>
    <x v="3"/>
    <s v="Team D"/>
    <s v="Finance"/>
    <n v="4316.42"/>
    <n v="1712.95"/>
    <n v="7.15"/>
    <n v="103"/>
    <n v="15624"/>
    <s v="Pending"/>
    <n v="0"/>
    <n v="0"/>
    <n v="4316.42"/>
    <n v="2603.4699999999998"/>
    <x v="21167"/>
    <s v="2025-01"/>
    <s v="2025Q1"/>
    <n v="3"/>
    <x v="0"/>
    <n v="14.41"/>
  </r>
  <r>
    <n v="22171"/>
    <d v="2025-01-19T18:30:00"/>
    <x v="1"/>
    <s v="Team E"/>
    <s v="Sales"/>
    <n v="4386.8100000000004"/>
    <n v="1403.63"/>
    <n v="1.02"/>
    <n v="141"/>
    <n v="13138"/>
    <s v="Completed"/>
    <n v="1"/>
    <n v="0"/>
    <n v="4386.8100000000004"/>
    <n v="2983.18"/>
    <x v="21168"/>
    <s v="2025-01"/>
    <s v="2025Q1"/>
    <n v="3"/>
    <x v="0"/>
    <n v="138.24"/>
  </r>
  <r>
    <n v="22172"/>
    <d v="2025-01-19T19:21:00"/>
    <x v="3"/>
    <s v="Team C"/>
    <s v="Logistics"/>
    <n v="1712.22"/>
    <n v="2513.7800000000002"/>
    <n v="0.15"/>
    <n v="120"/>
    <n v="70742"/>
    <s v="Completed"/>
    <n v="0"/>
    <n v="0"/>
    <n v="1712.22"/>
    <n v="-801.56"/>
    <x v="21169"/>
    <s v="2025-01"/>
    <s v="2025Q1"/>
    <n v="3"/>
    <x v="0"/>
    <n v="800"/>
  </r>
  <r>
    <n v="22173"/>
    <d v="2025-01-19T20:12:00"/>
    <x v="4"/>
    <s v="Team C"/>
    <s v="Finance"/>
    <n v="3207.36"/>
    <n v="2266.67"/>
    <n v="5.26"/>
    <n v="166"/>
    <n v="27616"/>
    <s v="Completed"/>
    <n v="0"/>
    <n v="0"/>
    <n v="3207.36"/>
    <n v="940.69"/>
    <x v="21170"/>
    <s v="2025-01"/>
    <s v="2025Q1"/>
    <n v="3"/>
    <x v="0"/>
    <n v="31.56"/>
  </r>
  <r>
    <n v="22174"/>
    <d v="2025-01-19T21:03:00"/>
    <x v="4"/>
    <s v="Team A"/>
    <s v="Operations"/>
    <n v="2833.16"/>
    <n v="943.84"/>
    <n v="1.1499999999999999"/>
    <n v="79"/>
    <n v="53677"/>
    <s v="Cancelled"/>
    <n v="0"/>
    <n v="0"/>
    <n v="2833.16"/>
    <n v="1889.3199999999899"/>
    <x v="21171"/>
    <s v="2025-01"/>
    <s v="2025Q1"/>
    <n v="3"/>
    <x v="0"/>
    <n v="68.7"/>
  </r>
  <r>
    <n v="22175"/>
    <d v="2025-01-19T21:54:00"/>
    <x v="1"/>
    <s v="Team B"/>
    <s v="HR"/>
    <n v="2932.71"/>
    <n v="1871.4"/>
    <n v="3.56"/>
    <n v="121"/>
    <n v="22488"/>
    <s v="Pending"/>
    <n v="1"/>
    <n v="0"/>
    <n v="2932.71"/>
    <n v="1061.31"/>
    <x v="21172"/>
    <s v="2025-01"/>
    <s v="2025Q1"/>
    <n v="3"/>
    <x v="0"/>
    <n v="33.99"/>
  </r>
  <r>
    <n v="22176"/>
    <d v="2025-01-19T22:45:00"/>
    <x v="2"/>
    <s v="Team D"/>
    <s v="HR"/>
    <n v="4398.87"/>
    <n v="969.92"/>
    <n v="13.15"/>
    <n v="90"/>
    <n v="34602"/>
    <s v="Delayed"/>
    <n v="0"/>
    <n v="0"/>
    <n v="4398.87"/>
    <n v="3428.95"/>
    <x v="21173"/>
    <s v="2025-01"/>
    <s v="2025Q1"/>
    <n v="3"/>
    <x v="1"/>
    <n v="6.84"/>
  </r>
  <r>
    <n v="22177"/>
    <d v="2025-01-19T23:36:00"/>
    <x v="4"/>
    <s v="Team A"/>
    <s v="HR"/>
    <n v="4291.8"/>
    <n v="1133.8699999999999"/>
    <n v="0.7"/>
    <n v="88"/>
    <n v="51933"/>
    <s v="Cancelled"/>
    <n v="0"/>
    <n v="0"/>
    <n v="4291.8"/>
    <n v="3157.93"/>
    <x v="21174"/>
    <s v="2025-01"/>
    <s v="2025Q1"/>
    <n v="3"/>
    <x v="0"/>
    <n v="125.71"/>
  </r>
  <r>
    <n v="22178"/>
    <d v="2025-01-20T00:27:00"/>
    <x v="2"/>
    <s v="Team D"/>
    <s v="Operations"/>
    <n v="2883.73"/>
    <n v="2084.2800000000002"/>
    <n v="0.38"/>
    <n v="33"/>
    <n v="77187"/>
    <s v="Completed"/>
    <n v="0"/>
    <n v="0"/>
    <n v="2883.73"/>
    <n v="799.44999999999902"/>
    <x v="21175"/>
    <s v="2025-01"/>
    <s v="2025Q1"/>
    <n v="4"/>
    <x v="0"/>
    <n v="86.84"/>
  </r>
  <r>
    <n v="22179"/>
    <d v="2025-01-20T01:18:00"/>
    <x v="0"/>
    <s v="Team D"/>
    <s v="HR"/>
    <n v="2646.18"/>
    <n v="1809.88"/>
    <n v="4.22"/>
    <n v="65"/>
    <n v="94814"/>
    <s v="Completed"/>
    <n v="0"/>
    <n v="0"/>
    <n v="2646.18"/>
    <n v="836.29999999999905"/>
    <x v="21176"/>
    <s v="2025-01"/>
    <s v="2025Q1"/>
    <n v="4"/>
    <x v="0"/>
    <n v="15.4"/>
  </r>
  <r>
    <n v="22180"/>
    <d v="2025-01-20T02:09:00"/>
    <x v="0"/>
    <s v="Team C"/>
    <s v="HR"/>
    <n v="4172.8900000000003"/>
    <n v="1340.85"/>
    <n v="3.15"/>
    <n v="192"/>
    <n v="56868"/>
    <s v="Completed"/>
    <n v="0"/>
    <n v="0"/>
    <n v="4172.8900000000003"/>
    <n v="2832.04"/>
    <x v="21177"/>
    <s v="2025-01"/>
    <s v="2025Q1"/>
    <n v="4"/>
    <x v="0"/>
    <n v="60.95"/>
  </r>
  <r>
    <n v="22181"/>
    <d v="2025-01-20T03:00:00"/>
    <x v="4"/>
    <s v="Team C"/>
    <s v="Sales"/>
    <n v="3853.63"/>
    <n v="2370.2399999999998"/>
    <n v="3.14"/>
    <n v="153"/>
    <n v="59204"/>
    <s v="Completed"/>
    <n v="0"/>
    <n v="0"/>
    <n v="3853.63"/>
    <n v="1483.39"/>
    <x v="21178"/>
    <s v="2025-01"/>
    <s v="2025Q1"/>
    <n v="4"/>
    <x v="0"/>
    <n v="48.73"/>
  </r>
  <r>
    <n v="22182"/>
    <d v="2025-01-20T03:51:00"/>
    <x v="2"/>
    <s v="Team C"/>
    <s v="Finance"/>
    <n v="3370.09"/>
    <n v="1714.39"/>
    <n v="8.84"/>
    <n v="19"/>
    <n v="50437"/>
    <s v="Delayed"/>
    <n v="0"/>
    <n v="0"/>
    <n v="3370.09"/>
    <n v="1655.7"/>
    <x v="21179"/>
    <s v="2025-01"/>
    <s v="2025Q1"/>
    <n v="4"/>
    <x v="1"/>
    <n v="2.15"/>
  </r>
  <r>
    <n v="22183"/>
    <d v="2025-01-20T04:42:00"/>
    <x v="4"/>
    <s v="Team C"/>
    <s v="Sales"/>
    <n v="3388.38"/>
    <n v="1120.5"/>
    <n v="8.56"/>
    <n v="80"/>
    <n v="23588"/>
    <s v="Completed"/>
    <n v="0"/>
    <n v="0"/>
    <n v="3388.38"/>
    <n v="2267.88"/>
    <x v="21180"/>
    <s v="2025-01"/>
    <s v="2025Q1"/>
    <n v="4"/>
    <x v="0"/>
    <n v="9.35"/>
  </r>
  <r>
    <n v="22184"/>
    <d v="2025-01-20T05:33:00"/>
    <x v="0"/>
    <s v="Team A"/>
    <s v="Sales"/>
    <n v="2668.17"/>
    <n v="1613.31"/>
    <n v="7.39"/>
    <n v="156"/>
    <n v="22075"/>
    <s v="Delayed"/>
    <n v="0"/>
    <n v="0"/>
    <n v="2668.17"/>
    <n v="1054.8599999999999"/>
    <x v="21181"/>
    <s v="2025-01"/>
    <s v="2025Q1"/>
    <n v="4"/>
    <x v="1"/>
    <n v="21.11"/>
  </r>
  <r>
    <n v="22185"/>
    <d v="2025-01-20T06:24:00"/>
    <x v="0"/>
    <s v="Team B"/>
    <s v="Operations"/>
    <n v="3550.01"/>
    <n v="2513.61"/>
    <n v="15.76"/>
    <n v="180"/>
    <n v="80539"/>
    <s v="Completed"/>
    <n v="0"/>
    <n v="0"/>
    <n v="3550.01"/>
    <n v="1036.4000000000001"/>
    <x v="21182"/>
    <s v="2025-01"/>
    <s v="2025Q1"/>
    <n v="4"/>
    <x v="0"/>
    <n v="11.42"/>
  </r>
  <r>
    <n v="22186"/>
    <d v="2025-01-20T07:15:00"/>
    <x v="4"/>
    <s v="Team B"/>
    <s v="Sales"/>
    <n v="2011.2"/>
    <n v="2254.84"/>
    <n v="1.81"/>
    <n v="88"/>
    <n v="96543"/>
    <s v="Completed"/>
    <n v="0"/>
    <n v="0"/>
    <n v="2011.2"/>
    <n v="-243.64"/>
    <x v="21183"/>
    <s v="2025-01"/>
    <s v="2025Q1"/>
    <n v="4"/>
    <x v="0"/>
    <n v="48.62"/>
  </r>
  <r>
    <n v="22187"/>
    <d v="2025-01-20T08:06:00"/>
    <x v="3"/>
    <s v="Team A"/>
    <s v="Logistics"/>
    <n v="3203.24"/>
    <n v="1218.73"/>
    <n v="6.4"/>
    <n v="107"/>
    <n v="27839"/>
    <s v="Delayed"/>
    <n v="0"/>
    <n v="0"/>
    <n v="3203.24"/>
    <n v="1984.50999999999"/>
    <x v="21184"/>
    <s v="2025-01"/>
    <s v="2025Q1"/>
    <n v="4"/>
    <x v="1"/>
    <n v="16.72"/>
  </r>
  <r>
    <n v="22188"/>
    <d v="2025-01-20T08:57:00"/>
    <x v="4"/>
    <s v="Team B"/>
    <s v="Logistics"/>
    <n v="3903.57"/>
    <n v="2136.42"/>
    <n v="0.72"/>
    <n v="65"/>
    <n v="83923"/>
    <s v="Pending"/>
    <n v="0"/>
    <n v="0"/>
    <n v="3903.57"/>
    <n v="1767.15"/>
    <x v="21185"/>
    <s v="2025-01"/>
    <s v="2025Q1"/>
    <n v="4"/>
    <x v="0"/>
    <n v="90.28"/>
  </r>
  <r>
    <n v="22189"/>
    <d v="2025-01-20T09:48:00"/>
    <x v="0"/>
    <s v="Team E"/>
    <s v="Logistics"/>
    <n v="3536.14"/>
    <n v="1081.04"/>
    <n v="1.1399999999999999"/>
    <n v="135"/>
    <n v="98074"/>
    <s v="Delayed"/>
    <n v="0"/>
    <n v="0"/>
    <n v="3536.14"/>
    <n v="2455.1"/>
    <x v="21186"/>
    <s v="2025-01"/>
    <s v="2025Q1"/>
    <n v="4"/>
    <x v="1"/>
    <n v="118.42"/>
  </r>
  <r>
    <n v="22190"/>
    <d v="2025-01-20T10:39:00"/>
    <x v="1"/>
    <s v="Team E"/>
    <s v="HR"/>
    <n v="3264.45"/>
    <n v="1916.68"/>
    <n v="6.14"/>
    <n v="180"/>
    <n v="24620"/>
    <s v="Cancelled"/>
    <n v="0"/>
    <n v="0"/>
    <n v="3264.45"/>
    <n v="1347.76999999999"/>
    <x v="21187"/>
    <s v="2025-01"/>
    <s v="2025Q1"/>
    <n v="4"/>
    <x v="0"/>
    <n v="29.32"/>
  </r>
  <r>
    <n v="22191"/>
    <d v="2025-01-20T11:30:00"/>
    <x v="0"/>
    <s v="Team E"/>
    <s v="Sales"/>
    <n v="3661.67"/>
    <n v="1957.25"/>
    <n v="1.69"/>
    <n v="43"/>
    <n v="33661"/>
    <s v="Cancelled"/>
    <n v="0"/>
    <n v="0"/>
    <n v="3661.67"/>
    <n v="1704.42"/>
    <x v="21188"/>
    <s v="2025-01"/>
    <s v="2025Q1"/>
    <n v="4"/>
    <x v="0"/>
    <n v="25.44"/>
  </r>
  <r>
    <n v="22192"/>
    <d v="2025-01-20T12:21:00"/>
    <x v="0"/>
    <s v="Team C"/>
    <s v="Sales"/>
    <n v="2076.8200000000002"/>
    <n v="1273.8800000000001"/>
    <n v="2.77"/>
    <n v="107"/>
    <n v="15039"/>
    <s v="Completed"/>
    <n v="0"/>
    <n v="0"/>
    <n v="2076.8200000000002"/>
    <n v="802.94"/>
    <x v="21189"/>
    <s v="2025-01"/>
    <s v="2025Q1"/>
    <n v="4"/>
    <x v="0"/>
    <n v="38.630000000000003"/>
  </r>
  <r>
    <n v="22193"/>
    <d v="2025-01-20T13:12:00"/>
    <x v="3"/>
    <s v="Team E"/>
    <s v="HR"/>
    <n v="4898.76"/>
    <n v="1705.24"/>
    <n v="6.1"/>
    <n v="177"/>
    <n v="55108"/>
    <s v="Completed"/>
    <n v="0"/>
    <n v="0"/>
    <n v="4898.76"/>
    <n v="3193.52"/>
    <x v="21190"/>
    <s v="2025-01"/>
    <s v="2025Q1"/>
    <n v="4"/>
    <x v="0"/>
    <n v="29.02"/>
  </r>
  <r>
    <n v="22194"/>
    <d v="2025-01-20T14:03:00"/>
    <x v="3"/>
    <s v="Team D"/>
    <s v="Sales"/>
    <n v="3203.24"/>
    <n v="1849.64"/>
    <n v="2.97"/>
    <n v="101"/>
    <n v="91679"/>
    <s v="Cancelled"/>
    <n v="1"/>
    <n v="0"/>
    <n v="3203.24"/>
    <n v="1353.5999999999899"/>
    <x v="21191"/>
    <s v="2025-01"/>
    <s v="2025Q1"/>
    <n v="4"/>
    <x v="0"/>
    <n v="34.01"/>
  </r>
  <r>
    <n v="22195"/>
    <d v="2025-01-20T14:54:00"/>
    <x v="2"/>
    <s v="Team D"/>
    <s v="HR"/>
    <n v="3460.26"/>
    <n v="1263.44"/>
    <n v="2.77"/>
    <n v="179"/>
    <n v="90280"/>
    <s v="Delayed"/>
    <n v="0"/>
    <n v="0"/>
    <n v="3460.26"/>
    <n v="2196.8200000000002"/>
    <x v="21192"/>
    <s v="2025-01"/>
    <s v="2025Q1"/>
    <n v="4"/>
    <x v="1"/>
    <n v="64.62"/>
  </r>
  <r>
    <n v="22196"/>
    <d v="2025-01-20T15:45:00"/>
    <x v="4"/>
    <s v="Team A"/>
    <s v="Operations"/>
    <n v="3658.56"/>
    <n v="1457.49"/>
    <n v="0.11"/>
    <n v="95"/>
    <n v="50522"/>
    <s v="Completed"/>
    <n v="0"/>
    <n v="0"/>
    <n v="3658.56"/>
    <n v="2201.0699999999902"/>
    <x v="21193"/>
    <s v="2025-01"/>
    <s v="2025Q1"/>
    <n v="4"/>
    <x v="0"/>
    <n v="863.64"/>
  </r>
  <r>
    <n v="22197"/>
    <d v="2025-01-20T16:36:00"/>
    <x v="1"/>
    <s v="Team D"/>
    <s v="Finance"/>
    <n v="3170.2"/>
    <n v="2095.4"/>
    <n v="8.9"/>
    <n v="70"/>
    <n v="44592"/>
    <s v="Delayed"/>
    <n v="0"/>
    <n v="0"/>
    <n v="3170.2"/>
    <n v="1074.79999999999"/>
    <x v="21194"/>
    <s v="2025-01"/>
    <s v="2025Q1"/>
    <n v="4"/>
    <x v="1"/>
    <n v="7.87"/>
  </r>
  <r>
    <n v="22198"/>
    <d v="2025-01-20T17:27:00"/>
    <x v="2"/>
    <s v="Team A"/>
    <s v="Operations"/>
    <n v="3031.14"/>
    <n v="1625.38"/>
    <n v="6.44"/>
    <n v="72"/>
    <n v="77091"/>
    <s v="Completed"/>
    <n v="0"/>
    <n v="0"/>
    <n v="3031.14"/>
    <n v="1405.75999999999"/>
    <x v="21195"/>
    <s v="2025-01"/>
    <s v="2025Q1"/>
    <n v="4"/>
    <x v="0"/>
    <n v="11.18"/>
  </r>
  <r>
    <n v="22199"/>
    <d v="2025-01-20T18:18:00"/>
    <x v="2"/>
    <s v="Team B"/>
    <s v="HR"/>
    <n v="3324.88"/>
    <n v="1833.3"/>
    <n v="1.65"/>
    <n v="109"/>
    <n v="59927"/>
    <s v="Pending"/>
    <n v="0"/>
    <n v="0"/>
    <n v="3324.88"/>
    <n v="1491.58"/>
    <x v="21196"/>
    <s v="2025-01"/>
    <s v="2025Q1"/>
    <n v="4"/>
    <x v="0"/>
    <n v="66.06"/>
  </r>
  <r>
    <n v="22200"/>
    <d v="2025-01-20T19:09:00"/>
    <x v="4"/>
    <s v="Team D"/>
    <s v="Logistics"/>
    <n v="3207.36"/>
    <n v="1645.23"/>
    <n v="1.1499999999999999"/>
    <n v="170"/>
    <n v="13966"/>
    <s v="Completed"/>
    <n v="0"/>
    <n v="0"/>
    <n v="3207.36"/>
    <n v="1562.13"/>
    <x v="21197"/>
    <s v="2025-01"/>
    <s v="2025Q1"/>
    <n v="4"/>
    <x v="0"/>
    <n v="147.83000000000001"/>
  </r>
  <r>
    <n v="22201"/>
    <d v="2025-01-20T20:00:00"/>
    <x v="4"/>
    <s v="Team D"/>
    <s v="Logistics"/>
    <n v="3361.52"/>
    <n v="1888.72"/>
    <n v="0.16"/>
    <n v="39"/>
    <n v="67915"/>
    <s v="Pending"/>
    <n v="0"/>
    <n v="0"/>
    <n v="3361.52"/>
    <n v="1472.8"/>
    <x v="21198"/>
    <s v="2025-01"/>
    <s v="2025Q1"/>
    <n v="4"/>
    <x v="0"/>
    <n v="243.75"/>
  </r>
  <r>
    <n v="22202"/>
    <d v="2025-01-20T20:51:00"/>
    <x v="3"/>
    <s v="Team A"/>
    <s v="Logistics"/>
    <n v="4260.4799999999996"/>
    <n v="1448.14"/>
    <n v="2.35"/>
    <n v="164"/>
    <n v="24488"/>
    <s v="Escalated"/>
    <n v="0"/>
    <n v="0"/>
    <n v="4260.4799999999996"/>
    <n v="2812.3399999999901"/>
    <x v="21199"/>
    <s v="2025-01"/>
    <s v="2025Q1"/>
    <n v="4"/>
    <x v="0"/>
    <n v="69.790000000000006"/>
  </r>
  <r>
    <n v="22203"/>
    <d v="2025-01-20T21:42:00"/>
    <x v="1"/>
    <s v="Team D"/>
    <s v="Sales"/>
    <n v="2892.41"/>
    <n v="1543.71"/>
    <n v="2.2200000000000002"/>
    <n v="186"/>
    <n v="94784"/>
    <s v="Completed"/>
    <n v="0"/>
    <n v="0"/>
    <n v="2892.41"/>
    <n v="1348.69999999999"/>
    <x v="21200"/>
    <s v="2025-01"/>
    <s v="2025Q1"/>
    <n v="4"/>
    <x v="0"/>
    <n v="83.78"/>
  </r>
  <r>
    <n v="22204"/>
    <d v="2025-01-20T22:33:00"/>
    <x v="3"/>
    <s v="Team A"/>
    <s v="Sales"/>
    <n v="3249.34"/>
    <n v="1689.68"/>
    <n v="2.94"/>
    <n v="79"/>
    <n v="98376"/>
    <s v="Completed"/>
    <n v="0"/>
    <n v="0"/>
    <n v="3249.34"/>
    <n v="1559.66"/>
    <x v="21201"/>
    <s v="2025-01"/>
    <s v="2025Q1"/>
    <n v="4"/>
    <x v="0"/>
    <n v="26.87"/>
  </r>
  <r>
    <n v="22205"/>
    <d v="2025-01-20T23:24:00"/>
    <x v="4"/>
    <s v="Team D"/>
    <s v="Logistics"/>
    <n v="2573.25"/>
    <n v="2452.38"/>
    <n v="2.79"/>
    <n v="111"/>
    <n v="95392"/>
    <s v="Delayed"/>
    <n v="0"/>
    <n v="0"/>
    <n v="2573.25"/>
    <n v="120.869999999999"/>
    <x v="21202"/>
    <s v="2025-01"/>
    <s v="2025Q1"/>
    <n v="4"/>
    <x v="1"/>
    <n v="39.78"/>
  </r>
  <r>
    <n v="22206"/>
    <d v="2025-01-21T00:15:00"/>
    <x v="4"/>
    <s v="Team C"/>
    <s v="Logistics"/>
    <n v="2983.43"/>
    <n v="1196.05"/>
    <n v="1.55"/>
    <n v="78"/>
    <n v="79385"/>
    <s v="Cancelled"/>
    <n v="0"/>
    <n v="0"/>
    <n v="2983.43"/>
    <n v="1787.3799999999901"/>
    <x v="21203"/>
    <s v="2025-01"/>
    <s v="2025Q1"/>
    <n v="4"/>
    <x v="0"/>
    <n v="50.32"/>
  </r>
  <r>
    <n v="22207"/>
    <d v="2025-01-21T01:06:00"/>
    <x v="2"/>
    <s v="Team B"/>
    <s v="Operations"/>
    <n v="1177.24"/>
    <n v="2133.0700000000002"/>
    <n v="2.0699999999999998"/>
    <n v="103"/>
    <n v="65888"/>
    <s v="Pending"/>
    <n v="0"/>
    <n v="0"/>
    <n v="1177.24"/>
    <n v="-955.83"/>
    <x v="21204"/>
    <s v="2025-01"/>
    <s v="2025Q1"/>
    <n v="4"/>
    <x v="0"/>
    <n v="49.76"/>
  </r>
  <r>
    <n v="22208"/>
    <d v="2025-01-21T01:57:00"/>
    <x v="2"/>
    <s v="Team D"/>
    <s v="HR"/>
    <n v="3628.01"/>
    <n v="925.61"/>
    <n v="1.1100000000000001"/>
    <n v="173"/>
    <n v="37703"/>
    <s v="Delayed"/>
    <n v="0"/>
    <n v="0"/>
    <n v="3628.01"/>
    <n v="2702.4"/>
    <x v="21205"/>
    <s v="2025-01"/>
    <s v="2025Q1"/>
    <n v="4"/>
    <x v="1"/>
    <n v="155.86000000000001"/>
  </r>
  <r>
    <n v="22209"/>
    <d v="2025-01-21T02:48:00"/>
    <x v="4"/>
    <s v="Team B"/>
    <s v="Sales"/>
    <n v="3602.62"/>
    <n v="984.15"/>
    <n v="2.06"/>
    <n v="6"/>
    <n v="48248"/>
    <s v="Cancelled"/>
    <n v="0"/>
    <n v="0"/>
    <n v="3602.62"/>
    <n v="2618.4699999999998"/>
    <x v="21206"/>
    <s v="2025-01"/>
    <s v="2025Q1"/>
    <n v="4"/>
    <x v="0"/>
    <n v="2.91"/>
  </r>
  <r>
    <n v="22210"/>
    <d v="2025-01-21T03:39:00"/>
    <x v="4"/>
    <s v="Team D"/>
    <s v="Finance"/>
    <n v="2783.89"/>
    <n v="1262.3800000000001"/>
    <n v="8.43"/>
    <n v="144"/>
    <n v="67193"/>
    <s v="Cancelled"/>
    <n v="1"/>
    <n v="0"/>
    <n v="2783.89"/>
    <n v="1521.50999999999"/>
    <x v="21207"/>
    <s v="2025-01"/>
    <s v="2025Q1"/>
    <n v="4"/>
    <x v="0"/>
    <n v="17.079999999999998"/>
  </r>
  <r>
    <n v="22211"/>
    <d v="2025-01-21T04:30:00"/>
    <x v="0"/>
    <s v="Team D"/>
    <s v="HR"/>
    <n v="4399.2299999999996"/>
    <n v="2305.9699999999998"/>
    <n v="5.0199999999999996"/>
    <n v="60"/>
    <n v="69841"/>
    <s v="Completed"/>
    <n v="0"/>
    <n v="0"/>
    <n v="4399.2299999999996"/>
    <n v="2093.2599999999902"/>
    <x v="21208"/>
    <s v="2025-01"/>
    <s v="2025Q1"/>
    <n v="4"/>
    <x v="0"/>
    <n v="11.95"/>
  </r>
  <r>
    <n v="22212"/>
    <d v="2025-01-21T05:21:00"/>
    <x v="3"/>
    <s v="Team C"/>
    <s v="Logistics"/>
    <n v="3486.51"/>
    <n v="1674.01"/>
    <n v="1.41"/>
    <n v="40"/>
    <n v="62725"/>
    <s v="Pending"/>
    <n v="0"/>
    <n v="0"/>
    <n v="3486.51"/>
    <n v="1812.5"/>
    <x v="21209"/>
    <s v="2025-01"/>
    <s v="2025Q1"/>
    <n v="4"/>
    <x v="0"/>
    <n v="28.37"/>
  </r>
  <r>
    <n v="22213"/>
    <d v="2025-01-21T06:12:00"/>
    <x v="2"/>
    <s v="Team E"/>
    <s v="Operations"/>
    <n v="3096.91"/>
    <n v="2271.08"/>
    <n v="1.87"/>
    <n v="193"/>
    <n v="92406"/>
    <s v="Pending"/>
    <n v="0"/>
    <n v="0"/>
    <n v="3096.91"/>
    <n v="825.82999999999902"/>
    <x v="21210"/>
    <s v="2025-01"/>
    <s v="2025Q1"/>
    <n v="4"/>
    <x v="0"/>
    <n v="103.21"/>
  </r>
  <r>
    <n v="22214"/>
    <d v="2025-01-21T07:03:00"/>
    <x v="2"/>
    <s v="Team E"/>
    <s v="Finance"/>
    <n v="1374.23"/>
    <n v="1821.5"/>
    <n v="2.77"/>
    <n v="160"/>
    <n v="74889"/>
    <s v="Pending"/>
    <n v="0"/>
    <n v="0"/>
    <n v="1374.23"/>
    <n v="-447.27"/>
    <x v="21211"/>
    <s v="2025-01"/>
    <s v="2025Q1"/>
    <n v="4"/>
    <x v="0"/>
    <n v="57.76"/>
  </r>
  <r>
    <n v="22215"/>
    <d v="2025-01-21T07:54:00"/>
    <x v="3"/>
    <s v="Team B"/>
    <s v="HR"/>
    <n v="2411.16"/>
    <n v="1428.32"/>
    <n v="10.93"/>
    <n v="57"/>
    <n v="42118"/>
    <s v="Completed"/>
    <n v="0"/>
    <n v="0"/>
    <n v="2411.16"/>
    <n v="982.83999999999901"/>
    <x v="21212"/>
    <s v="2025-01"/>
    <s v="2025Q1"/>
    <n v="4"/>
    <x v="0"/>
    <n v="5.22"/>
  </r>
  <r>
    <n v="22216"/>
    <d v="2025-01-21T08:45:00"/>
    <x v="4"/>
    <s v="Team B"/>
    <s v="Finance"/>
    <n v="3940.38"/>
    <n v="1509.2"/>
    <n v="7.82"/>
    <n v="81"/>
    <n v="33247"/>
    <s v="Completed"/>
    <n v="1"/>
    <n v="0"/>
    <n v="3940.38"/>
    <n v="2431.1799999999998"/>
    <x v="21213"/>
    <s v="2025-01"/>
    <s v="2025Q1"/>
    <n v="4"/>
    <x v="0"/>
    <n v="10.36"/>
  </r>
  <r>
    <n v="22217"/>
    <d v="2025-01-21T09:36:00"/>
    <x v="2"/>
    <s v="Team C"/>
    <s v="Logistics"/>
    <n v="2263.6999999999998"/>
    <n v="985.98"/>
    <n v="0.41"/>
    <n v="93"/>
    <n v="56494"/>
    <s v="Escalated"/>
    <n v="0"/>
    <n v="0"/>
    <n v="2263.6999999999998"/>
    <n v="1277.71999999999"/>
    <x v="21214"/>
    <s v="2025-01"/>
    <s v="2025Q1"/>
    <n v="4"/>
    <x v="0"/>
    <n v="226.83"/>
  </r>
  <r>
    <n v="22218"/>
    <d v="2025-01-21T10:27:00"/>
    <x v="1"/>
    <s v="Team A"/>
    <s v="HR"/>
    <n v="3949.67"/>
    <n v="1714.67"/>
    <n v="0.28999999999999998"/>
    <n v="107"/>
    <n v="78742"/>
    <s v="Pending"/>
    <n v="0"/>
    <n v="0"/>
    <n v="3949.67"/>
    <n v="2235"/>
    <x v="21215"/>
    <s v="2025-01"/>
    <s v="2025Q1"/>
    <n v="4"/>
    <x v="0"/>
    <n v="368.97"/>
  </r>
  <r>
    <n v="22219"/>
    <d v="2025-01-21T11:18:00"/>
    <x v="1"/>
    <s v="Team B"/>
    <s v="Sales"/>
    <n v="2801.37"/>
    <n v="1888.55"/>
    <n v="1.92"/>
    <n v="195"/>
    <n v="27802"/>
    <s v="Completed"/>
    <n v="1"/>
    <n v="0"/>
    <n v="2801.37"/>
    <n v="912.81999999999903"/>
    <x v="21216"/>
    <s v="2025-01"/>
    <s v="2025Q1"/>
    <n v="4"/>
    <x v="0"/>
    <n v="101.56"/>
  </r>
  <r>
    <n v="22220"/>
    <d v="2025-01-21T12:09:00"/>
    <x v="1"/>
    <s v="Team E"/>
    <s v="Operations"/>
    <n v="2915.28"/>
    <n v="2614.94"/>
    <n v="1.33"/>
    <n v="194"/>
    <n v="17741"/>
    <s v="Completed"/>
    <n v="0"/>
    <n v="0"/>
    <n v="2915.28"/>
    <n v="300.33999999999997"/>
    <x v="21217"/>
    <s v="2025-01"/>
    <s v="2025Q1"/>
    <n v="4"/>
    <x v="0"/>
    <n v="145.86000000000001"/>
  </r>
  <r>
    <n v="22221"/>
    <d v="2025-01-21T13:00:00"/>
    <x v="0"/>
    <s v="Team C"/>
    <s v="Sales"/>
    <n v="3320.49"/>
    <n v="1756.25"/>
    <n v="3.2"/>
    <n v="194"/>
    <n v="69875"/>
    <s v="Delayed"/>
    <n v="0"/>
    <n v="0"/>
    <n v="3320.49"/>
    <n v="1564.23999999999"/>
    <x v="21218"/>
    <s v="2025-01"/>
    <s v="2025Q1"/>
    <n v="4"/>
    <x v="1"/>
    <n v="60.62"/>
  </r>
  <r>
    <n v="22222"/>
    <d v="2025-01-21T13:51:00"/>
    <x v="2"/>
    <s v="Team A"/>
    <s v="Finance"/>
    <n v="3084.91"/>
    <n v="811.42"/>
    <n v="4.28"/>
    <n v="17"/>
    <n v="20908"/>
    <s v="Completed"/>
    <n v="0"/>
    <n v="0"/>
    <n v="3084.91"/>
    <n v="2273.4899999999998"/>
    <x v="21219"/>
    <s v="2025-01"/>
    <s v="2025Q1"/>
    <n v="4"/>
    <x v="0"/>
    <n v="3.97"/>
  </r>
  <r>
    <n v="22223"/>
    <d v="2025-01-21T14:42:00"/>
    <x v="1"/>
    <s v="Team C"/>
    <s v="HR"/>
    <n v="3415.03"/>
    <n v="2499.1999999999998"/>
    <n v="2.77"/>
    <n v="78"/>
    <n v="36627"/>
    <s v="Cancelled"/>
    <n v="0"/>
    <n v="0"/>
    <n v="3415.03"/>
    <n v="915.83"/>
    <x v="21220"/>
    <s v="2025-01"/>
    <s v="2025Q1"/>
    <n v="4"/>
    <x v="0"/>
    <n v="28.16"/>
  </r>
  <r>
    <n v="22224"/>
    <d v="2025-01-21T15:33:00"/>
    <x v="2"/>
    <s v="Team E"/>
    <s v="HR"/>
    <n v="3680.35"/>
    <n v="2009.8"/>
    <n v="4.43"/>
    <n v="94"/>
    <n v="47361"/>
    <s v="Delayed"/>
    <n v="1"/>
    <n v="0"/>
    <n v="3680.35"/>
    <n v="1670.55"/>
    <x v="21221"/>
    <s v="2025-01"/>
    <s v="2025Q1"/>
    <n v="4"/>
    <x v="1"/>
    <n v="21.22"/>
  </r>
  <r>
    <n v="22225"/>
    <d v="2025-01-21T16:24:00"/>
    <x v="0"/>
    <s v="Team C"/>
    <s v="Sales"/>
    <n v="3395.78"/>
    <n v="2760.75"/>
    <n v="0.71"/>
    <n v="11"/>
    <n v="75608"/>
    <s v="Completed"/>
    <n v="0"/>
    <n v="0"/>
    <n v="3395.78"/>
    <n v="635.03"/>
    <x v="21222"/>
    <s v="2025-01"/>
    <s v="2025Q1"/>
    <n v="4"/>
    <x v="0"/>
    <n v="15.49"/>
  </r>
  <r>
    <n v="22226"/>
    <d v="2025-01-21T17:15:00"/>
    <x v="1"/>
    <s v="Team D"/>
    <s v="Logistics"/>
    <n v="3308.99"/>
    <n v="2458.8200000000002"/>
    <n v="3.84"/>
    <n v="9"/>
    <n v="73876"/>
    <s v="Pending"/>
    <n v="0"/>
    <n v="0"/>
    <n v="3308.99"/>
    <n v="850.16999999999905"/>
    <x v="21223"/>
    <s v="2025-01"/>
    <s v="2025Q1"/>
    <n v="4"/>
    <x v="0"/>
    <n v="2.34"/>
  </r>
  <r>
    <n v="22227"/>
    <d v="2025-01-21T18:06:00"/>
    <x v="3"/>
    <s v="Team E"/>
    <s v="Operations"/>
    <n v="3203.24"/>
    <n v="2170.81"/>
    <n v="1.32"/>
    <n v="55"/>
    <n v="96389"/>
    <s v="Completed"/>
    <n v="0"/>
    <n v="0"/>
    <n v="3203.24"/>
    <n v="1032.4299999999901"/>
    <x v="21224"/>
    <s v="2025-01"/>
    <s v="2025Q1"/>
    <n v="4"/>
    <x v="0"/>
    <n v="41.67"/>
  </r>
  <r>
    <n v="22228"/>
    <d v="2025-01-21T18:57:00"/>
    <x v="4"/>
    <s v="Team A"/>
    <s v="HR"/>
    <n v="3331.26"/>
    <n v="941.52"/>
    <n v="6.15"/>
    <n v="47"/>
    <n v="60907"/>
    <s v="Completed"/>
    <n v="0"/>
    <n v="0"/>
    <n v="3331.26"/>
    <n v="2389.7399999999998"/>
    <x v="21225"/>
    <s v="2025-01"/>
    <s v="2025Q1"/>
    <n v="4"/>
    <x v="0"/>
    <n v="7.64"/>
  </r>
  <r>
    <n v="22229"/>
    <d v="2025-01-21T19:48:00"/>
    <x v="4"/>
    <s v="Team C"/>
    <s v="Finance"/>
    <n v="2888.07"/>
    <n v="1402.84"/>
    <n v="4.3600000000000003"/>
    <n v="12"/>
    <n v="93904"/>
    <s v="Completed"/>
    <n v="0"/>
    <n v="0"/>
    <n v="2888.07"/>
    <n v="1485.23"/>
    <x v="21226"/>
    <s v="2025-01"/>
    <s v="2025Q1"/>
    <n v="4"/>
    <x v="0"/>
    <n v="2.75"/>
  </r>
  <r>
    <n v="22230"/>
    <d v="2025-01-21T20:39:00"/>
    <x v="3"/>
    <s v="Team E"/>
    <s v="Logistics"/>
    <n v="2861.54"/>
    <n v="1574.14"/>
    <n v="1.63"/>
    <n v="91"/>
    <n v="15680"/>
    <s v="Completed"/>
    <n v="0"/>
    <n v="0"/>
    <n v="2861.54"/>
    <n v="1287.3999999999901"/>
    <x v="21227"/>
    <s v="2025-01"/>
    <s v="2025Q1"/>
    <n v="4"/>
    <x v="0"/>
    <n v="55.83"/>
  </r>
  <r>
    <n v="22231"/>
    <d v="2025-01-21T21:30:00"/>
    <x v="0"/>
    <s v="Team E"/>
    <s v="HR"/>
    <n v="3975.18"/>
    <n v="1885.11"/>
    <n v="0.12"/>
    <n v="36"/>
    <n v="19124"/>
    <s v="Completed"/>
    <n v="0"/>
    <n v="0"/>
    <n v="3975.18"/>
    <n v="2090.0699999999902"/>
    <x v="21228"/>
    <s v="2025-01"/>
    <s v="2025Q1"/>
    <n v="4"/>
    <x v="0"/>
    <n v="300"/>
  </r>
  <r>
    <n v="22232"/>
    <d v="2025-01-21T22:21:00"/>
    <x v="4"/>
    <s v="Team A"/>
    <s v="Operations"/>
    <n v="2650.85"/>
    <n v="1276.43"/>
    <n v="1.63"/>
    <n v="110"/>
    <n v="78856"/>
    <s v="Completed"/>
    <n v="0"/>
    <n v="0"/>
    <n v="2650.85"/>
    <n v="1374.4199999999901"/>
    <x v="21229"/>
    <s v="2025-01"/>
    <s v="2025Q1"/>
    <n v="4"/>
    <x v="0"/>
    <n v="67.48"/>
  </r>
  <r>
    <n v="22233"/>
    <d v="2025-01-21T23:12:00"/>
    <x v="2"/>
    <s v="Team E"/>
    <s v="HR"/>
    <n v="4753.72"/>
    <n v="1411.4"/>
    <n v="2.77"/>
    <n v="57"/>
    <n v="99738"/>
    <s v="Pending"/>
    <n v="0"/>
    <n v="0"/>
    <n v="4753.72"/>
    <n v="3342.32"/>
    <x v="21230"/>
    <s v="2025-01"/>
    <s v="2025Q1"/>
    <n v="4"/>
    <x v="0"/>
    <n v="20.58"/>
  </r>
  <r>
    <n v="22234"/>
    <d v="2025-01-22T00:03:00"/>
    <x v="2"/>
    <s v="Team A"/>
    <s v="Sales"/>
    <n v="4789.0600000000004"/>
    <n v="1378.84"/>
    <n v="3.43"/>
    <n v="21"/>
    <n v="63120"/>
    <s v="Delayed"/>
    <n v="1"/>
    <n v="0"/>
    <n v="4789.0600000000004"/>
    <n v="3410.22"/>
    <x v="21231"/>
    <s v="2025-01"/>
    <s v="2025Q1"/>
    <n v="4"/>
    <x v="1"/>
    <n v="6.12"/>
  </r>
  <r>
    <n v="22235"/>
    <d v="2025-01-22T00:54:00"/>
    <x v="2"/>
    <s v="Team E"/>
    <s v="Sales"/>
    <n v="4276.5200000000004"/>
    <n v="1579.54"/>
    <n v="0.7"/>
    <n v="110"/>
    <n v="71932"/>
    <s v="Completed"/>
    <n v="0"/>
    <n v="0"/>
    <n v="4276.5200000000004"/>
    <n v="2696.98"/>
    <x v="21232"/>
    <s v="2025-01"/>
    <s v="2025Q1"/>
    <n v="4"/>
    <x v="0"/>
    <n v="157.13999999999999"/>
  </r>
  <r>
    <n v="22236"/>
    <d v="2025-01-22T01:45:00"/>
    <x v="4"/>
    <s v="Team C"/>
    <s v="Finance"/>
    <n v="3703.94"/>
    <n v="1807.28"/>
    <n v="1.31"/>
    <n v="189"/>
    <n v="32329"/>
    <s v="Delayed"/>
    <n v="0"/>
    <n v="0"/>
    <n v="3703.94"/>
    <n v="1896.66"/>
    <x v="21233"/>
    <s v="2025-01"/>
    <s v="2025Q1"/>
    <n v="4"/>
    <x v="1"/>
    <n v="144.27000000000001"/>
  </r>
  <r>
    <n v="22237"/>
    <d v="2025-01-22T02:36:00"/>
    <x v="2"/>
    <s v="Team A"/>
    <s v="Sales"/>
    <n v="3336.88"/>
    <n v="1298.6600000000001"/>
    <n v="0.26"/>
    <n v="160"/>
    <n v="78102"/>
    <s v="Escalated"/>
    <n v="1"/>
    <n v="0"/>
    <n v="3336.88"/>
    <n v="2038.22"/>
    <x v="21234"/>
    <s v="2025-01"/>
    <s v="2025Q1"/>
    <n v="4"/>
    <x v="0"/>
    <n v="615.38"/>
  </r>
  <r>
    <n v="22238"/>
    <d v="2025-01-22T03:27:00"/>
    <x v="4"/>
    <s v="Team A"/>
    <s v="Sales"/>
    <n v="2536.0100000000002"/>
    <n v="1934.7"/>
    <n v="3.61"/>
    <n v="23"/>
    <n v="56061"/>
    <s v="Completed"/>
    <n v="0"/>
    <n v="0"/>
    <n v="2536.0100000000002"/>
    <n v="601.30999999999995"/>
    <x v="21235"/>
    <s v="2025-01"/>
    <s v="2025Q1"/>
    <n v="4"/>
    <x v="0"/>
    <n v="6.37"/>
  </r>
  <r>
    <n v="22239"/>
    <d v="2025-01-22T04:18:00"/>
    <x v="0"/>
    <s v="Team E"/>
    <s v="Sales"/>
    <n v="1386.37"/>
    <n v="1751.28"/>
    <n v="8.3000000000000007"/>
    <n v="105"/>
    <n v="20230"/>
    <s v="Pending"/>
    <n v="0"/>
    <n v="0"/>
    <n v="1386.37"/>
    <n v="-364.91"/>
    <x v="21236"/>
    <s v="2025-01"/>
    <s v="2025Q1"/>
    <n v="4"/>
    <x v="0"/>
    <n v="12.65"/>
  </r>
  <r>
    <n v="22240"/>
    <d v="2025-01-22T05:09:00"/>
    <x v="0"/>
    <s v="Team D"/>
    <s v="Finance"/>
    <n v="2975.38"/>
    <n v="2065.6999999999998"/>
    <n v="2.84"/>
    <n v="133"/>
    <n v="42645"/>
    <s v="Completed"/>
    <n v="0"/>
    <n v="0"/>
    <n v="2975.38"/>
    <n v="909.68"/>
    <x v="21237"/>
    <s v="2025-01"/>
    <s v="2025Q1"/>
    <n v="4"/>
    <x v="0"/>
    <n v="46.83"/>
  </r>
  <r>
    <n v="22241"/>
    <d v="2025-01-22T06:00:00"/>
    <x v="2"/>
    <s v="Team A"/>
    <s v="Finance"/>
    <n v="3254.32"/>
    <n v="2127.69"/>
    <n v="5.45"/>
    <n v="171"/>
    <n v="93408"/>
    <s v="Cancelled"/>
    <n v="0"/>
    <n v="0"/>
    <n v="3254.32"/>
    <n v="1126.6300000000001"/>
    <x v="21238"/>
    <s v="2025-01"/>
    <s v="2025Q1"/>
    <n v="4"/>
    <x v="0"/>
    <n v="31.38"/>
  </r>
  <r>
    <n v="22242"/>
    <d v="2025-01-22T06:51:00"/>
    <x v="0"/>
    <s v="Team D"/>
    <s v="Logistics"/>
    <n v="2475.17"/>
    <n v="1819.99"/>
    <n v="0.34"/>
    <n v="23"/>
    <n v="92245"/>
    <s v="Completed"/>
    <n v="0"/>
    <n v="0"/>
    <n v="2475.17"/>
    <n v="655.17999999999995"/>
    <x v="21239"/>
    <s v="2025-01"/>
    <s v="2025Q1"/>
    <n v="4"/>
    <x v="0"/>
    <n v="67.650000000000006"/>
  </r>
  <r>
    <n v="22243"/>
    <d v="2025-01-22T07:42:00"/>
    <x v="4"/>
    <s v="Team B"/>
    <s v="HR"/>
    <n v="3207.36"/>
    <n v="1273.8399999999999"/>
    <n v="6.51"/>
    <n v="105"/>
    <n v="85953"/>
    <s v="Completed"/>
    <n v="0"/>
    <n v="0"/>
    <n v="3207.36"/>
    <n v="1933.52"/>
    <x v="21240"/>
    <s v="2025-01"/>
    <s v="2025Q1"/>
    <n v="4"/>
    <x v="0"/>
    <n v="16.13"/>
  </r>
  <r>
    <n v="22244"/>
    <d v="2025-01-22T08:33:00"/>
    <x v="0"/>
    <s v="Team C"/>
    <s v="Finance"/>
    <n v="2768.06"/>
    <n v="1174.69"/>
    <n v="0.8"/>
    <n v="108"/>
    <n v="50602"/>
    <s v="Cancelled"/>
    <n v="0"/>
    <n v="0"/>
    <n v="2768.06"/>
    <n v="1593.37"/>
    <x v="21241"/>
    <s v="2025-01"/>
    <s v="2025Q1"/>
    <n v="4"/>
    <x v="0"/>
    <n v="135"/>
  </r>
  <r>
    <n v="22245"/>
    <d v="2025-01-22T09:24:00"/>
    <x v="3"/>
    <s v="Team D"/>
    <s v="Logistics"/>
    <n v="3108.85"/>
    <n v="2160.5100000000002"/>
    <n v="10.93"/>
    <n v="9"/>
    <n v="40463"/>
    <s v="Completed"/>
    <n v="0"/>
    <n v="0"/>
    <n v="3108.85"/>
    <n v="948.33999999999901"/>
    <x v="21242"/>
    <s v="2025-01"/>
    <s v="2025Q1"/>
    <n v="4"/>
    <x v="0"/>
    <n v="0.82"/>
  </r>
  <r>
    <n v="22246"/>
    <d v="2025-01-22T10:15:00"/>
    <x v="1"/>
    <s v="Team C"/>
    <s v="Operations"/>
    <n v="2477.12"/>
    <n v="1771.28"/>
    <n v="11.93"/>
    <n v="74"/>
    <n v="11121"/>
    <s v="Completed"/>
    <n v="0"/>
    <n v="0"/>
    <n v="2477.12"/>
    <n v="705.83999999999901"/>
    <x v="21243"/>
    <s v="2025-01"/>
    <s v="2025Q1"/>
    <n v="4"/>
    <x v="0"/>
    <n v="6.2"/>
  </r>
  <r>
    <n v="22247"/>
    <d v="2025-01-22T11:06:00"/>
    <x v="1"/>
    <s v="Team A"/>
    <s v="HR"/>
    <n v="4699.26"/>
    <n v="2014.89"/>
    <n v="1.59"/>
    <n v="157"/>
    <n v="85834"/>
    <s v="Escalated"/>
    <n v="0"/>
    <n v="0"/>
    <n v="4699.26"/>
    <n v="2684.37"/>
    <x v="21244"/>
    <s v="2025-01"/>
    <s v="2025Q1"/>
    <n v="4"/>
    <x v="0"/>
    <n v="98.74"/>
  </r>
  <r>
    <n v="22248"/>
    <d v="2025-01-22T11:57:00"/>
    <x v="4"/>
    <s v="Team C"/>
    <s v="Operations"/>
    <n v="3220.58"/>
    <n v="1005.41"/>
    <n v="5.83"/>
    <n v="173"/>
    <n v="26902"/>
    <s v="Pending"/>
    <n v="0"/>
    <n v="0"/>
    <n v="3220.58"/>
    <n v="2215.17"/>
    <x v="21245"/>
    <s v="2025-01"/>
    <s v="2025Q1"/>
    <n v="4"/>
    <x v="0"/>
    <n v="29.67"/>
  </r>
  <r>
    <n v="22249"/>
    <d v="2025-01-22T12:48:00"/>
    <x v="4"/>
    <s v="Team D"/>
    <s v="Operations"/>
    <n v="3281.09"/>
    <n v="1227.53"/>
    <n v="28.2"/>
    <n v="141"/>
    <n v="37155"/>
    <s v="Completed"/>
    <n v="0"/>
    <n v="0"/>
    <n v="3281.09"/>
    <n v="2053.56"/>
    <x v="21246"/>
    <s v="2025-01"/>
    <s v="2025Q1"/>
    <n v="4"/>
    <x v="0"/>
    <n v="5"/>
  </r>
  <r>
    <n v="22250"/>
    <d v="2025-01-22T13:39:00"/>
    <x v="4"/>
    <s v="Team A"/>
    <s v="Finance"/>
    <n v="4685.55"/>
    <n v="2565.21"/>
    <n v="2.77"/>
    <n v="33"/>
    <n v="97704"/>
    <s v="Completed"/>
    <n v="0"/>
    <n v="0"/>
    <n v="4685.55"/>
    <n v="2120.34"/>
    <x v="21247"/>
    <s v="2025-01"/>
    <s v="2025Q1"/>
    <n v="4"/>
    <x v="0"/>
    <n v="11.91"/>
  </r>
  <r>
    <n v="22251"/>
    <d v="2025-01-22T14:30:00"/>
    <x v="2"/>
    <s v="Team D"/>
    <s v="Finance"/>
    <n v="3428.89"/>
    <n v="2664.2"/>
    <n v="6.63"/>
    <n v="98"/>
    <n v="48883"/>
    <s v="Completed"/>
    <n v="0"/>
    <n v="0"/>
    <n v="3428.89"/>
    <n v="764.69"/>
    <x v="21248"/>
    <s v="2025-01"/>
    <s v="2025Q1"/>
    <n v="4"/>
    <x v="0"/>
    <n v="14.78"/>
  </r>
  <r>
    <n v="22252"/>
    <d v="2025-01-22T15:21:00"/>
    <x v="4"/>
    <s v="Team A"/>
    <s v="Logistics"/>
    <n v="3659.83"/>
    <n v="2435.34"/>
    <n v="7.12"/>
    <n v="36"/>
    <n v="13249"/>
    <s v="Completed"/>
    <n v="0"/>
    <n v="0"/>
    <n v="3659.83"/>
    <n v="1224.48999999999"/>
    <x v="21249"/>
    <s v="2025-01"/>
    <s v="2025Q1"/>
    <n v="4"/>
    <x v="0"/>
    <n v="5.0599999999999996"/>
  </r>
  <r>
    <n v="22253"/>
    <d v="2025-01-22T16:12:00"/>
    <x v="4"/>
    <s v="Team D"/>
    <s v="Finance"/>
    <n v="4407.55"/>
    <n v="1597.38"/>
    <n v="1.2"/>
    <n v="10"/>
    <n v="39562"/>
    <s v="Delayed"/>
    <n v="0"/>
    <n v="0"/>
    <n v="4407.55"/>
    <n v="2810.17"/>
    <x v="21250"/>
    <s v="2025-01"/>
    <s v="2025Q1"/>
    <n v="4"/>
    <x v="1"/>
    <n v="8.33"/>
  </r>
  <r>
    <n v="22254"/>
    <d v="2025-01-22T17:03:00"/>
    <x v="3"/>
    <s v="Team A"/>
    <s v="Logistics"/>
    <n v="4981.08"/>
    <n v="1391.08"/>
    <n v="1.98"/>
    <n v="12"/>
    <n v="14263"/>
    <s v="Escalated"/>
    <n v="0"/>
    <n v="0"/>
    <n v="4981.08"/>
    <n v="3590"/>
    <x v="21251"/>
    <s v="2025-01"/>
    <s v="2025Q1"/>
    <n v="4"/>
    <x v="0"/>
    <n v="6.06"/>
  </r>
  <r>
    <n v="22255"/>
    <d v="2025-01-22T17:54:00"/>
    <x v="4"/>
    <s v="Team D"/>
    <s v="Finance"/>
    <n v="4475.79"/>
    <n v="1499.94"/>
    <n v="2.09"/>
    <n v="169"/>
    <n v="16749"/>
    <s v="Pending"/>
    <n v="0"/>
    <n v="0"/>
    <n v="4475.79"/>
    <n v="2975.85"/>
    <x v="21252"/>
    <s v="2025-01"/>
    <s v="2025Q1"/>
    <n v="4"/>
    <x v="0"/>
    <n v="80.86"/>
  </r>
  <r>
    <n v="22256"/>
    <d v="2025-01-22T18:45:00"/>
    <x v="4"/>
    <s v="Team B"/>
    <s v="Operations"/>
    <n v="3207.36"/>
    <n v="554.14"/>
    <n v="4.97"/>
    <n v="56"/>
    <n v="86068"/>
    <s v="Completed"/>
    <n v="1"/>
    <n v="0"/>
    <n v="3207.36"/>
    <n v="2653.22"/>
    <x v="21253"/>
    <s v="2025-01"/>
    <s v="2025Q1"/>
    <n v="4"/>
    <x v="0"/>
    <n v="11.27"/>
  </r>
  <r>
    <n v="22257"/>
    <d v="2025-01-22T19:36:00"/>
    <x v="0"/>
    <s v="Team D"/>
    <s v="HR"/>
    <n v="2047.67"/>
    <n v="1917.17"/>
    <n v="0.33"/>
    <n v="75"/>
    <n v="37031"/>
    <s v="Escalated"/>
    <n v="0"/>
    <n v="0"/>
    <n v="2047.67"/>
    <n v="130.5"/>
    <x v="21254"/>
    <s v="2025-01"/>
    <s v="2025Q1"/>
    <n v="4"/>
    <x v="0"/>
    <n v="227.27"/>
  </r>
  <r>
    <n v="22258"/>
    <d v="2025-01-22T20:27:00"/>
    <x v="0"/>
    <s v="Team D"/>
    <s v="HR"/>
    <n v="4298.67"/>
    <n v="2515.98"/>
    <n v="2.56"/>
    <n v="184"/>
    <n v="58804"/>
    <s v="Escalated"/>
    <n v="0"/>
    <n v="0"/>
    <n v="4298.67"/>
    <n v="1782.69"/>
    <x v="21255"/>
    <s v="2025-01"/>
    <s v="2025Q1"/>
    <n v="4"/>
    <x v="0"/>
    <n v="71.88"/>
  </r>
  <r>
    <n v="22259"/>
    <d v="2025-01-22T21:18:00"/>
    <x v="3"/>
    <s v="Team B"/>
    <s v="Finance"/>
    <n v="2135.1999999999998"/>
    <n v="1420.07"/>
    <n v="2.77"/>
    <n v="63"/>
    <n v="98890"/>
    <s v="Completed"/>
    <n v="0"/>
    <n v="0"/>
    <n v="2135.1999999999998"/>
    <n v="715.12999999999897"/>
    <x v="21256"/>
    <s v="2025-01"/>
    <s v="2025Q1"/>
    <n v="4"/>
    <x v="0"/>
    <n v="22.74"/>
  </r>
  <r>
    <n v="22260"/>
    <d v="2025-01-22T22:09:00"/>
    <x v="1"/>
    <s v="Team C"/>
    <s v="Sales"/>
    <n v="3221.68"/>
    <n v="1695.32"/>
    <n v="0.53"/>
    <n v="180"/>
    <n v="28497"/>
    <s v="Completed"/>
    <n v="0"/>
    <n v="0"/>
    <n v="3221.68"/>
    <n v="1526.36"/>
    <x v="21257"/>
    <s v="2025-01"/>
    <s v="2025Q1"/>
    <n v="4"/>
    <x v="0"/>
    <n v="339.62"/>
  </r>
  <r>
    <n v="22261"/>
    <d v="2025-01-22T23:00:00"/>
    <x v="4"/>
    <s v="Team A"/>
    <s v="Sales"/>
    <n v="3461.81"/>
    <n v="1379.89"/>
    <n v="2.44"/>
    <n v="171"/>
    <n v="20380"/>
    <s v="Cancelled"/>
    <n v="0"/>
    <n v="0"/>
    <n v="3461.81"/>
    <n v="2081.92"/>
    <x v="21258"/>
    <s v="2025-01"/>
    <s v="2025Q1"/>
    <n v="4"/>
    <x v="0"/>
    <n v="70.08"/>
  </r>
  <r>
    <n v="22262"/>
    <d v="2025-01-22T23:51:00"/>
    <x v="0"/>
    <s v="Team D"/>
    <s v="Operations"/>
    <n v="5387.67"/>
    <n v="1788.98"/>
    <n v="2.56"/>
    <n v="168"/>
    <n v="53470"/>
    <s v="Completed"/>
    <n v="0"/>
    <n v="0"/>
    <n v="5387.67"/>
    <n v="3598.69"/>
    <x v="21259"/>
    <s v="2025-01"/>
    <s v="2025Q1"/>
    <n v="4"/>
    <x v="0"/>
    <n v="65.62"/>
  </r>
  <r>
    <n v="22263"/>
    <d v="2025-01-23T00:42:00"/>
    <x v="1"/>
    <s v="Team C"/>
    <s v="Finance"/>
    <n v="22558.5"/>
    <n v="972.16"/>
    <n v="0.22"/>
    <n v="189"/>
    <n v="56746"/>
    <s v="Delayed"/>
    <n v="0"/>
    <n v="1"/>
    <n v="5415.6049999999996"/>
    <n v="4443.4449999999997"/>
    <x v="21260"/>
    <s v="2025-01"/>
    <s v="2025Q1"/>
    <n v="4"/>
    <x v="1"/>
    <n v="859.09"/>
  </r>
  <r>
    <n v="22264"/>
    <d v="2025-01-23T01:33:00"/>
    <x v="1"/>
    <s v="Team E"/>
    <s v="Operations"/>
    <n v="2563.86"/>
    <n v="2014.4"/>
    <n v="10.39"/>
    <n v="90"/>
    <n v="39631"/>
    <s v="Completed"/>
    <n v="0"/>
    <n v="0"/>
    <n v="2563.86"/>
    <n v="549.46"/>
    <x v="21261"/>
    <s v="2025-01"/>
    <s v="2025Q1"/>
    <n v="4"/>
    <x v="0"/>
    <n v="8.66"/>
  </r>
  <r>
    <n v="22265"/>
    <d v="2025-01-23T02:24:00"/>
    <x v="0"/>
    <s v="Team C"/>
    <s v="HR"/>
    <n v="2304.91"/>
    <n v="2557.5100000000002"/>
    <n v="1.58"/>
    <n v="16"/>
    <n v="39954"/>
    <s v="Completed"/>
    <n v="0"/>
    <n v="0"/>
    <n v="2304.91"/>
    <n v="-252.6"/>
    <x v="21262"/>
    <s v="2025-01"/>
    <s v="2025Q1"/>
    <n v="4"/>
    <x v="0"/>
    <n v="10.130000000000001"/>
  </r>
  <r>
    <n v="22266"/>
    <d v="2025-01-23T03:15:00"/>
    <x v="2"/>
    <s v="Team E"/>
    <s v="Operations"/>
    <n v="4548.3999999999996"/>
    <n v="986.1"/>
    <n v="4.34"/>
    <n v="50"/>
    <n v="82869"/>
    <s v="Completed"/>
    <n v="1"/>
    <n v="0"/>
    <n v="4548.3999999999996"/>
    <n v="3562.2999999999902"/>
    <x v="21263"/>
    <s v="2025-01"/>
    <s v="2025Q1"/>
    <n v="4"/>
    <x v="0"/>
    <n v="11.52"/>
  </r>
  <r>
    <n v="22267"/>
    <d v="2025-01-23T04:06:00"/>
    <x v="4"/>
    <s v="Team A"/>
    <s v="HR"/>
    <n v="4464.9799999999996"/>
    <n v="1476.91"/>
    <n v="4.45"/>
    <n v="43"/>
    <n v="68421"/>
    <s v="Delayed"/>
    <n v="1"/>
    <n v="0"/>
    <n v="4464.9799999999996"/>
    <n v="2988.0699999999902"/>
    <x v="21264"/>
    <s v="2025-01"/>
    <s v="2025Q1"/>
    <n v="4"/>
    <x v="1"/>
    <n v="9.66"/>
  </r>
  <r>
    <n v="22268"/>
    <d v="2025-01-23T04:57:00"/>
    <x v="2"/>
    <s v="Team E"/>
    <s v="Finance"/>
    <n v="1907.93"/>
    <n v="1459.52"/>
    <n v="1.53"/>
    <n v="85"/>
    <n v="34199"/>
    <s v="Completed"/>
    <n v="1"/>
    <n v="0"/>
    <n v="1907.93"/>
    <n v="448.41"/>
    <x v="21265"/>
    <s v="2025-01"/>
    <s v="2025Q1"/>
    <n v="4"/>
    <x v="0"/>
    <n v="55.56"/>
  </r>
  <r>
    <n v="22269"/>
    <d v="2025-01-23T05:48:00"/>
    <x v="1"/>
    <s v="Unassigned"/>
    <s v="Operations"/>
    <n v="2861.88"/>
    <n v="2063.34"/>
    <n v="2.2599999999999998"/>
    <n v="181"/>
    <n v="32483"/>
    <s v="Delayed"/>
    <n v="0"/>
    <n v="0"/>
    <n v="2861.88"/>
    <n v="798.54"/>
    <x v="21266"/>
    <s v="2025-01"/>
    <s v="2025Q1"/>
    <n v="4"/>
    <x v="1"/>
    <n v="80.09"/>
  </r>
  <r>
    <n v="22270"/>
    <d v="2025-01-23T06:39:00"/>
    <x v="3"/>
    <s v="Team B"/>
    <s v="Operations"/>
    <n v="2766.27"/>
    <n v="1892.78"/>
    <n v="0.84"/>
    <n v="6"/>
    <n v="17530"/>
    <s v="Delayed"/>
    <n v="0"/>
    <n v="0"/>
    <n v="2766.27"/>
    <n v="873.49"/>
    <x v="21267"/>
    <s v="2025-01"/>
    <s v="2025Q1"/>
    <n v="4"/>
    <x v="1"/>
    <n v="7.14"/>
  </r>
  <r>
    <n v="22271"/>
    <d v="2025-01-23T07:30:00"/>
    <x v="3"/>
    <s v="Team C"/>
    <s v="Sales"/>
    <n v="3757.59"/>
    <n v="1035.5"/>
    <n v="1.5"/>
    <n v="84"/>
    <n v="62801"/>
    <s v="Delayed"/>
    <n v="0"/>
    <n v="0"/>
    <n v="3757.59"/>
    <n v="2722.09"/>
    <x v="21268"/>
    <s v="2025-01"/>
    <s v="2025Q1"/>
    <n v="4"/>
    <x v="1"/>
    <n v="56"/>
  </r>
  <r>
    <n v="22272"/>
    <d v="2025-01-23T08:21:00"/>
    <x v="4"/>
    <s v="Team B"/>
    <s v="Sales"/>
    <n v="4988.6899999999996"/>
    <n v="2649.99"/>
    <n v="5.97"/>
    <n v="8"/>
    <n v="78398"/>
    <s v="Completed"/>
    <n v="1"/>
    <n v="0"/>
    <n v="4988.6899999999996"/>
    <n v="2338.6999999999998"/>
    <x v="21269"/>
    <s v="2025-01"/>
    <s v="2025Q1"/>
    <n v="4"/>
    <x v="0"/>
    <n v="1.34"/>
  </r>
  <r>
    <n v="22273"/>
    <d v="2025-01-23T09:12:00"/>
    <x v="3"/>
    <s v="Team B"/>
    <s v="Operations"/>
    <n v="2888.75"/>
    <n v="2040.71"/>
    <n v="11.29"/>
    <n v="92"/>
    <n v="82187"/>
    <s v="Completed"/>
    <n v="0"/>
    <n v="0"/>
    <n v="2888.75"/>
    <n v="848.04"/>
    <x v="21270"/>
    <s v="2025-01"/>
    <s v="2025Q1"/>
    <n v="4"/>
    <x v="0"/>
    <n v="8.15"/>
  </r>
  <r>
    <n v="22274"/>
    <d v="2025-01-23T10:03:00"/>
    <x v="3"/>
    <s v="Team C"/>
    <s v="Operations"/>
    <n v="2100.8000000000002"/>
    <n v="1981.99"/>
    <n v="1.23"/>
    <n v="153"/>
    <n v="16017"/>
    <s v="Pending"/>
    <n v="0"/>
    <n v="0"/>
    <n v="2100.8000000000002"/>
    <n v="118.81"/>
    <x v="21271"/>
    <s v="2025-01"/>
    <s v="2025Q1"/>
    <n v="4"/>
    <x v="0"/>
    <n v="124.39"/>
  </r>
  <r>
    <n v="22275"/>
    <d v="2025-01-23T10:54:00"/>
    <x v="3"/>
    <s v="Team D"/>
    <s v="Sales"/>
    <n v="3372.38"/>
    <n v="1067.73"/>
    <n v="5.37"/>
    <n v="35"/>
    <n v="58361"/>
    <s v="Completed"/>
    <n v="0"/>
    <n v="0"/>
    <n v="3372.38"/>
    <n v="2304.65"/>
    <x v="21272"/>
    <s v="2025-01"/>
    <s v="2025Q1"/>
    <n v="4"/>
    <x v="0"/>
    <n v="6.52"/>
  </r>
  <r>
    <n v="22276"/>
    <d v="2025-01-23T11:45:00"/>
    <x v="4"/>
    <s v="Team A"/>
    <s v="Logistics"/>
    <n v="4328.37"/>
    <n v="1322.86"/>
    <n v="7.25"/>
    <n v="170"/>
    <n v="68179"/>
    <s v="Completed"/>
    <n v="0"/>
    <n v="0"/>
    <n v="4328.37"/>
    <n v="3005.51"/>
    <x v="21273"/>
    <s v="2025-01"/>
    <s v="2025Q1"/>
    <n v="4"/>
    <x v="0"/>
    <n v="23.45"/>
  </r>
  <r>
    <n v="22277"/>
    <d v="2025-01-23T12:36:00"/>
    <x v="3"/>
    <s v="Team E"/>
    <s v="HR"/>
    <n v="2624.98"/>
    <n v="2043.93"/>
    <n v="11.31"/>
    <n v="134"/>
    <n v="15637"/>
    <s v="Completed"/>
    <n v="0"/>
    <n v="0"/>
    <n v="2624.98"/>
    <n v="581.04999999999995"/>
    <x v="21274"/>
    <s v="2025-01"/>
    <s v="2025Q1"/>
    <n v="4"/>
    <x v="0"/>
    <n v="11.85"/>
  </r>
  <r>
    <n v="22278"/>
    <d v="2025-01-23T13:27:00"/>
    <x v="3"/>
    <s v="Team C"/>
    <s v="Finance"/>
    <n v="3883.75"/>
    <n v="2121.85"/>
    <n v="2.86"/>
    <n v="16"/>
    <n v="58261"/>
    <s v="Completed"/>
    <n v="0"/>
    <n v="0"/>
    <n v="3883.75"/>
    <n v="1761.9"/>
    <x v="21275"/>
    <s v="2025-01"/>
    <s v="2025Q1"/>
    <n v="4"/>
    <x v="0"/>
    <n v="5.59"/>
  </r>
  <r>
    <n v="22279"/>
    <d v="2025-01-23T14:18:00"/>
    <x v="4"/>
    <s v="Team B"/>
    <s v="Sales"/>
    <n v="2984.82"/>
    <n v="1636.66"/>
    <n v="2.31"/>
    <n v="125"/>
    <n v="64621"/>
    <s v="Completed"/>
    <n v="0"/>
    <n v="0"/>
    <n v="2984.82"/>
    <n v="1348.16"/>
    <x v="21276"/>
    <s v="2025-01"/>
    <s v="2025Q1"/>
    <n v="4"/>
    <x v="0"/>
    <n v="54.11"/>
  </r>
  <r>
    <n v="22280"/>
    <d v="2025-01-23T15:09:00"/>
    <x v="4"/>
    <s v="Team E"/>
    <s v="Finance"/>
    <n v="2773.22"/>
    <n v="1648.33"/>
    <n v="0.44"/>
    <n v="158"/>
    <n v="47247"/>
    <s v="Pending"/>
    <n v="1"/>
    <n v="0"/>
    <n v="2773.22"/>
    <n v="1124.8899999999901"/>
    <x v="21277"/>
    <s v="2025-01"/>
    <s v="2025Q1"/>
    <n v="4"/>
    <x v="0"/>
    <n v="359.09"/>
  </r>
  <r>
    <n v="22281"/>
    <d v="2025-01-23T16:00:00"/>
    <x v="0"/>
    <s v="Team D"/>
    <s v="Operations"/>
    <n v="3031.08"/>
    <n v="921.82"/>
    <n v="0.36"/>
    <n v="6"/>
    <n v="18403"/>
    <s v="Completed"/>
    <n v="0"/>
    <n v="0"/>
    <n v="3031.08"/>
    <n v="2109.2599999999902"/>
    <x v="21278"/>
    <s v="2025-01"/>
    <s v="2025Q1"/>
    <n v="4"/>
    <x v="0"/>
    <n v="16.670000000000002"/>
  </r>
  <r>
    <n v="22282"/>
    <d v="2025-01-23T16:51:00"/>
    <x v="2"/>
    <s v="Team A"/>
    <s v="Finance"/>
    <n v="2753.33"/>
    <n v="2160.36"/>
    <n v="2.02"/>
    <n v="65"/>
    <n v="62914"/>
    <s v="Completed"/>
    <n v="0"/>
    <n v="0"/>
    <n v="2753.33"/>
    <n v="592.969999999999"/>
    <x v="21279"/>
    <s v="2025-01"/>
    <s v="2025Q1"/>
    <n v="4"/>
    <x v="0"/>
    <n v="32.18"/>
  </r>
  <r>
    <n v="22283"/>
    <d v="2025-01-23T17:42:00"/>
    <x v="3"/>
    <s v="Team A"/>
    <s v="Operations"/>
    <n v="2005.17"/>
    <n v="2480.63"/>
    <n v="4.68"/>
    <n v="56"/>
    <n v="90943"/>
    <s v="Completed"/>
    <n v="1"/>
    <n v="0"/>
    <n v="2005.17"/>
    <n v="-475.46"/>
    <x v="21280"/>
    <s v="2025-01"/>
    <s v="2025Q1"/>
    <n v="4"/>
    <x v="0"/>
    <n v="11.97"/>
  </r>
  <r>
    <n v="22284"/>
    <d v="2025-01-23T18:33:00"/>
    <x v="2"/>
    <s v="Team B"/>
    <s v="Operations"/>
    <n v="4018.4"/>
    <n v="1983.7"/>
    <n v="3.13"/>
    <n v="107"/>
    <n v="18074"/>
    <s v="Completed"/>
    <n v="0"/>
    <n v="0"/>
    <n v="4018.4"/>
    <n v="2034.7"/>
    <x v="21281"/>
    <s v="2025-01"/>
    <s v="2025Q1"/>
    <n v="4"/>
    <x v="0"/>
    <n v="34.19"/>
  </r>
  <r>
    <n v="22285"/>
    <d v="2025-01-23T19:24:00"/>
    <x v="0"/>
    <s v="Team D"/>
    <s v="Operations"/>
    <n v="3510.43"/>
    <n v="1364.81"/>
    <n v="0.4"/>
    <n v="27"/>
    <n v="41965"/>
    <s v="Cancelled"/>
    <n v="0"/>
    <n v="0"/>
    <n v="3510.43"/>
    <n v="2145.62"/>
    <x v="21282"/>
    <s v="2025-01"/>
    <s v="2025Q1"/>
    <n v="4"/>
    <x v="0"/>
    <n v="67.5"/>
  </r>
  <r>
    <n v="22286"/>
    <d v="2025-01-23T20:15:00"/>
    <x v="1"/>
    <s v="Team A"/>
    <s v="Logistics"/>
    <n v="3123.8"/>
    <n v="1735.37"/>
    <n v="0.19"/>
    <n v="108"/>
    <n v="74941"/>
    <s v="Escalated"/>
    <n v="0"/>
    <n v="0"/>
    <n v="3123.8"/>
    <n v="1388.43"/>
    <x v="21283"/>
    <s v="2025-01"/>
    <s v="2025Q1"/>
    <n v="4"/>
    <x v="0"/>
    <n v="568.41999999999996"/>
  </r>
  <r>
    <n v="22287"/>
    <d v="2025-01-23T21:06:00"/>
    <x v="2"/>
    <s v="Team E"/>
    <s v="Sales"/>
    <n v="4088.97"/>
    <n v="1870.74"/>
    <n v="2.77"/>
    <n v="70"/>
    <n v="61907"/>
    <s v="Cancelled"/>
    <n v="0"/>
    <n v="0"/>
    <n v="4088.97"/>
    <n v="2218.22999999999"/>
    <x v="21284"/>
    <s v="2025-01"/>
    <s v="2025Q1"/>
    <n v="4"/>
    <x v="0"/>
    <n v="25.27"/>
  </r>
  <r>
    <n v="22288"/>
    <d v="2025-01-23T21:57:00"/>
    <x v="0"/>
    <s v="Team E"/>
    <s v="HR"/>
    <n v="3660.04"/>
    <n v="2081.6799999999998"/>
    <n v="0.57999999999999996"/>
    <n v="123"/>
    <n v="32331"/>
    <s v="Pending"/>
    <n v="0"/>
    <n v="0"/>
    <n v="3660.04"/>
    <n v="1578.36"/>
    <x v="21285"/>
    <s v="2025-01"/>
    <s v="2025Q1"/>
    <n v="4"/>
    <x v="0"/>
    <n v="212.07"/>
  </r>
  <r>
    <n v="22289"/>
    <d v="2025-01-23T22:48:00"/>
    <x v="4"/>
    <s v="Team B"/>
    <s v="Finance"/>
    <n v="4272.46"/>
    <n v="1821.8"/>
    <n v="5.75"/>
    <n v="132"/>
    <n v="66680"/>
    <s v="Completed"/>
    <n v="0"/>
    <n v="0"/>
    <n v="4272.46"/>
    <n v="2450.66"/>
    <x v="21286"/>
    <s v="2025-01"/>
    <s v="2025Q1"/>
    <n v="4"/>
    <x v="0"/>
    <n v="22.96"/>
  </r>
  <r>
    <n v="22290"/>
    <d v="2025-01-23T23:39:00"/>
    <x v="0"/>
    <s v="Team D"/>
    <s v="HR"/>
    <n v="4018.43"/>
    <n v="824.58"/>
    <n v="5.28"/>
    <n v="128"/>
    <n v="65869"/>
    <s v="Pending"/>
    <n v="1"/>
    <n v="0"/>
    <n v="4018.43"/>
    <n v="3193.85"/>
    <x v="21287"/>
    <s v="2025-01"/>
    <s v="2025Q1"/>
    <n v="4"/>
    <x v="0"/>
    <n v="24.24"/>
  </r>
  <r>
    <n v="22291"/>
    <d v="2025-01-24T00:30:00"/>
    <x v="1"/>
    <s v="Team E"/>
    <s v="Sales"/>
    <n v="4444.33"/>
    <n v="1603.07"/>
    <n v="5.47"/>
    <n v="145"/>
    <n v="62686"/>
    <s v="Delayed"/>
    <n v="0"/>
    <n v="0"/>
    <n v="4444.33"/>
    <n v="2841.26"/>
    <x v="21288"/>
    <s v="2025-01"/>
    <s v="2025Q1"/>
    <n v="4"/>
    <x v="1"/>
    <n v="26.51"/>
  </r>
  <r>
    <n v="22292"/>
    <d v="2025-01-24T01:21:00"/>
    <x v="0"/>
    <s v="Team A"/>
    <s v="Sales"/>
    <n v="4767.22"/>
    <n v="1100.23"/>
    <n v="5.95"/>
    <n v="27"/>
    <n v="27933"/>
    <s v="Completed"/>
    <n v="0"/>
    <n v="0"/>
    <n v="4767.22"/>
    <n v="3666.99"/>
    <x v="21289"/>
    <s v="2025-01"/>
    <s v="2025Q1"/>
    <n v="4"/>
    <x v="0"/>
    <n v="4.54"/>
  </r>
  <r>
    <n v="22293"/>
    <d v="2025-01-24T02:12:00"/>
    <x v="0"/>
    <s v="Team E"/>
    <s v="Finance"/>
    <n v="1358.56"/>
    <n v="2147.08"/>
    <n v="1.69"/>
    <n v="75"/>
    <n v="39850"/>
    <s v="Completed"/>
    <n v="0"/>
    <n v="0"/>
    <n v="1358.56"/>
    <n v="-788.52"/>
    <x v="21290"/>
    <s v="2025-01"/>
    <s v="2025Q1"/>
    <n v="4"/>
    <x v="0"/>
    <n v="44.38"/>
  </r>
  <r>
    <n v="22294"/>
    <d v="2025-01-24T03:03:00"/>
    <x v="4"/>
    <s v="Team A"/>
    <s v="Logistics"/>
    <n v="3719.08"/>
    <n v="1976.07"/>
    <n v="3.2"/>
    <n v="33"/>
    <n v="94219"/>
    <s v="Cancelled"/>
    <n v="0"/>
    <n v="0"/>
    <n v="3719.08"/>
    <n v="1743.01"/>
    <x v="21291"/>
    <s v="2025-01"/>
    <s v="2025Q1"/>
    <n v="4"/>
    <x v="0"/>
    <n v="10.31"/>
  </r>
  <r>
    <n v="22295"/>
    <d v="2025-01-24T03:54:00"/>
    <x v="2"/>
    <s v="Team D"/>
    <s v="HR"/>
    <n v="4167.3100000000004"/>
    <n v="1454.32"/>
    <n v="14.58"/>
    <n v="116"/>
    <n v="46962"/>
    <s v="Pending"/>
    <n v="0"/>
    <n v="0"/>
    <n v="4167.3100000000004"/>
    <n v="2712.99"/>
    <x v="21292"/>
    <s v="2025-01"/>
    <s v="2025Q1"/>
    <n v="4"/>
    <x v="0"/>
    <n v="7.96"/>
  </r>
  <r>
    <n v="22296"/>
    <d v="2025-01-24T04:45:00"/>
    <x v="0"/>
    <s v="Team B"/>
    <s v="Logistics"/>
    <n v="3583.44"/>
    <n v="1256.18"/>
    <n v="44.96"/>
    <n v="100"/>
    <n v="32788"/>
    <s v="Completed"/>
    <n v="0"/>
    <n v="0"/>
    <n v="3583.44"/>
    <n v="2327.2600000000002"/>
    <x v="21293"/>
    <s v="2025-01"/>
    <s v="2025Q1"/>
    <n v="4"/>
    <x v="0"/>
    <n v="2.2200000000000002"/>
  </r>
  <r>
    <n v="22297"/>
    <d v="2025-01-24T05:36:00"/>
    <x v="0"/>
    <s v="Team B"/>
    <s v="Operations"/>
    <n v="2272.89"/>
    <n v="1800.42"/>
    <n v="8.35"/>
    <n v="124"/>
    <n v="91130"/>
    <s v="Completed"/>
    <n v="0"/>
    <n v="0"/>
    <n v="2272.89"/>
    <n v="472.469999999999"/>
    <x v="21294"/>
    <s v="2025-01"/>
    <s v="2025Q1"/>
    <n v="4"/>
    <x v="0"/>
    <n v="14.85"/>
  </r>
  <r>
    <n v="22298"/>
    <d v="2025-01-24T06:27:00"/>
    <x v="0"/>
    <s v="Team B"/>
    <s v="Operations"/>
    <n v="3626.1"/>
    <n v="1882.39"/>
    <n v="6.43"/>
    <n v="118"/>
    <n v="30298"/>
    <s v="Completed"/>
    <n v="0"/>
    <n v="0"/>
    <n v="3626.1"/>
    <n v="1743.70999999999"/>
    <x v="21295"/>
    <s v="2025-01"/>
    <s v="2025Q1"/>
    <n v="4"/>
    <x v="0"/>
    <n v="18.350000000000001"/>
  </r>
  <r>
    <n v="22299"/>
    <d v="2025-01-24T07:18:00"/>
    <x v="0"/>
    <s v="Team C"/>
    <s v="Operations"/>
    <n v="3988.91"/>
    <n v="2343.98"/>
    <n v="0.68"/>
    <n v="80"/>
    <n v="84872"/>
    <s v="Pending"/>
    <n v="0"/>
    <n v="0"/>
    <n v="3988.91"/>
    <n v="1644.9299999999901"/>
    <x v="21296"/>
    <s v="2025-01"/>
    <s v="2025Q1"/>
    <n v="4"/>
    <x v="0"/>
    <n v="117.65"/>
  </r>
  <r>
    <n v="22300"/>
    <d v="2025-01-24T08:09:00"/>
    <x v="0"/>
    <s v="Team B"/>
    <s v="Sales"/>
    <n v="2338.65"/>
    <n v="1589.52"/>
    <n v="2.77"/>
    <n v="121"/>
    <n v="86990"/>
    <s v="Cancelled"/>
    <n v="1"/>
    <n v="0"/>
    <n v="2338.65"/>
    <n v="749.13"/>
    <x v="21297"/>
    <s v="2025-01"/>
    <s v="2025Q1"/>
    <n v="4"/>
    <x v="0"/>
    <n v="43.68"/>
  </r>
  <r>
    <n v="22301"/>
    <d v="2025-01-24T09:00:00"/>
    <x v="3"/>
    <s v="Team B"/>
    <s v="Logistics"/>
    <n v="3360.89"/>
    <n v="1828.49"/>
    <n v="3.36"/>
    <n v="76"/>
    <n v="64637"/>
    <s v="Delayed"/>
    <n v="0"/>
    <n v="0"/>
    <n v="3360.89"/>
    <n v="1532.3999999999901"/>
    <x v="21298"/>
    <s v="2025-01"/>
    <s v="2025Q1"/>
    <n v="4"/>
    <x v="1"/>
    <n v="22.62"/>
  </r>
  <r>
    <n v="22302"/>
    <d v="2025-01-24T09:51:00"/>
    <x v="2"/>
    <s v="Unassigned"/>
    <s v="Sales"/>
    <n v="2591.7600000000002"/>
    <n v="1595.09"/>
    <n v="4.6100000000000003"/>
    <n v="57"/>
    <n v="73224"/>
    <s v="Pending"/>
    <n v="0"/>
    <n v="0"/>
    <n v="2591.7600000000002"/>
    <n v="996.67"/>
    <x v="21299"/>
    <s v="2025-01"/>
    <s v="2025Q1"/>
    <n v="4"/>
    <x v="0"/>
    <n v="12.36"/>
  </r>
  <r>
    <n v="22303"/>
    <d v="2025-01-24T10:42:00"/>
    <x v="2"/>
    <s v="Team D"/>
    <s v="Logistics"/>
    <n v="2452.8000000000002"/>
    <n v="1495"/>
    <n v="0.61"/>
    <n v="51"/>
    <n v="87562"/>
    <s v="Completed"/>
    <n v="0"/>
    <n v="0"/>
    <n v="2452.8000000000002"/>
    <n v="957.8"/>
    <x v="21300"/>
    <s v="2025-01"/>
    <s v="2025Q1"/>
    <n v="4"/>
    <x v="0"/>
    <n v="83.61"/>
  </r>
  <r>
    <n v="22304"/>
    <d v="2025-01-24T11:33:00"/>
    <x v="2"/>
    <s v="Team D"/>
    <s v="Finance"/>
    <n v="3397.08"/>
    <n v="2507.71"/>
    <n v="2.83"/>
    <n v="79"/>
    <n v="43536"/>
    <s v="Escalated"/>
    <n v="0"/>
    <n v="0"/>
    <n v="3397.08"/>
    <n v="889.36999999999898"/>
    <x v="21301"/>
    <s v="2025-01"/>
    <s v="2025Q1"/>
    <n v="4"/>
    <x v="0"/>
    <n v="27.92"/>
  </r>
  <r>
    <n v="22305"/>
    <d v="2025-01-24T12:24:00"/>
    <x v="4"/>
    <s v="Team E"/>
    <s v="Sales"/>
    <n v="2428.1999999999998"/>
    <n v="1550.66"/>
    <n v="1.56"/>
    <n v="124"/>
    <n v="91395"/>
    <s v="Completed"/>
    <n v="0"/>
    <n v="0"/>
    <n v="2428.1999999999998"/>
    <n v="877.53999999999905"/>
    <x v="21302"/>
    <s v="2025-01"/>
    <s v="2025Q1"/>
    <n v="4"/>
    <x v="0"/>
    <n v="79.489999999999995"/>
  </r>
  <r>
    <n v="22306"/>
    <d v="2025-01-24T13:15:00"/>
    <x v="2"/>
    <s v="Team B"/>
    <s v="Operations"/>
    <n v="2713.78"/>
    <n v="2333.73"/>
    <n v="2.17"/>
    <n v="163"/>
    <n v="21285"/>
    <s v="Pending"/>
    <n v="0"/>
    <n v="0"/>
    <n v="2713.78"/>
    <n v="380.05"/>
    <x v="21303"/>
    <s v="2025-01"/>
    <s v="2025Q1"/>
    <n v="4"/>
    <x v="0"/>
    <n v="75.12"/>
  </r>
  <r>
    <n v="22307"/>
    <d v="2025-01-24T14:06:00"/>
    <x v="4"/>
    <s v="Team D"/>
    <s v="Operations"/>
    <n v="3573.45"/>
    <n v="994.04"/>
    <n v="2.2599999999999998"/>
    <n v="182"/>
    <n v="56475"/>
    <s v="Pending"/>
    <n v="0"/>
    <n v="0"/>
    <n v="3573.45"/>
    <n v="2579.41"/>
    <x v="21304"/>
    <s v="2025-01"/>
    <s v="2025Q1"/>
    <n v="4"/>
    <x v="0"/>
    <n v="80.53"/>
  </r>
  <r>
    <n v="22308"/>
    <d v="2025-01-24T14:57:00"/>
    <x v="4"/>
    <s v="Team D"/>
    <s v="Sales"/>
    <n v="3426.03"/>
    <n v="2125.11"/>
    <n v="6.15"/>
    <n v="153"/>
    <n v="55747"/>
    <s v="Completed"/>
    <n v="0"/>
    <n v="0"/>
    <n v="3426.03"/>
    <n v="1300.92"/>
    <x v="21305"/>
    <s v="2025-01"/>
    <s v="2025Q1"/>
    <n v="4"/>
    <x v="0"/>
    <n v="24.88"/>
  </r>
  <r>
    <n v="22309"/>
    <d v="2025-01-24T15:48:00"/>
    <x v="1"/>
    <s v="Team D"/>
    <s v="HR"/>
    <n v="3083.5"/>
    <n v="1752.34"/>
    <n v="9.32"/>
    <n v="81"/>
    <n v="41180"/>
    <s v="Completed"/>
    <n v="1"/>
    <n v="0"/>
    <n v="3083.5"/>
    <n v="1331.16"/>
    <x v="21306"/>
    <s v="2025-01"/>
    <s v="2025Q1"/>
    <n v="4"/>
    <x v="0"/>
    <n v="8.69"/>
  </r>
  <r>
    <n v="22310"/>
    <d v="2025-01-24T16:39:00"/>
    <x v="2"/>
    <s v="Team D"/>
    <s v="Finance"/>
    <n v="4256.25"/>
    <n v="2723.83"/>
    <n v="0.92"/>
    <n v="66"/>
    <n v="51214"/>
    <s v="Cancelled"/>
    <n v="1"/>
    <n v="0"/>
    <n v="4256.25"/>
    <n v="1532.42"/>
    <x v="21307"/>
    <s v="2025-01"/>
    <s v="2025Q1"/>
    <n v="4"/>
    <x v="0"/>
    <n v="71.739999999999995"/>
  </r>
  <r>
    <n v="22311"/>
    <d v="2025-01-24T17:30:00"/>
    <x v="3"/>
    <s v="Team A"/>
    <s v="Operations"/>
    <n v="3611.99"/>
    <n v="2277.04"/>
    <n v="9.19"/>
    <n v="131"/>
    <n v="72712"/>
    <s v="Completed"/>
    <n v="0"/>
    <n v="0"/>
    <n v="3611.99"/>
    <n v="1334.94999999999"/>
    <x v="21308"/>
    <s v="2025-01"/>
    <s v="2025Q1"/>
    <n v="4"/>
    <x v="0"/>
    <n v="14.25"/>
  </r>
  <r>
    <n v="22312"/>
    <d v="2025-01-24T18:21:00"/>
    <x v="1"/>
    <s v="Team B"/>
    <s v="Finance"/>
    <n v="2085.58"/>
    <n v="1528.43"/>
    <n v="5.46"/>
    <n v="156"/>
    <n v="74470"/>
    <s v="Completed"/>
    <n v="0"/>
    <n v="0"/>
    <n v="2085.58"/>
    <n v="557.14999999999895"/>
    <x v="21309"/>
    <s v="2025-01"/>
    <s v="2025Q1"/>
    <n v="4"/>
    <x v="0"/>
    <n v="28.57"/>
  </r>
  <r>
    <n v="22313"/>
    <d v="2025-01-24T19:12:00"/>
    <x v="1"/>
    <s v="Team D"/>
    <s v="HR"/>
    <n v="2900.44"/>
    <n v="1722.69"/>
    <n v="3.17"/>
    <n v="44"/>
    <n v="56064"/>
    <s v="Pending"/>
    <n v="0"/>
    <n v="0"/>
    <n v="2900.44"/>
    <n v="1177.75"/>
    <x v="21310"/>
    <s v="2025-01"/>
    <s v="2025Q1"/>
    <n v="4"/>
    <x v="0"/>
    <n v="13.88"/>
  </r>
  <r>
    <n v="22314"/>
    <d v="2025-01-24T20:03:00"/>
    <x v="3"/>
    <s v="Team A"/>
    <s v="Sales"/>
    <n v="3095.89"/>
    <n v="1114.1199999999999"/>
    <n v="4.18"/>
    <n v="6"/>
    <n v="90362"/>
    <s v="Completed"/>
    <n v="0"/>
    <n v="0"/>
    <n v="3095.89"/>
    <n v="1981.77"/>
    <x v="21311"/>
    <s v="2025-01"/>
    <s v="2025Q1"/>
    <n v="4"/>
    <x v="0"/>
    <n v="1.44"/>
  </r>
  <r>
    <n v="22315"/>
    <d v="2025-01-24T20:54:00"/>
    <x v="3"/>
    <s v="Team C"/>
    <s v="Finance"/>
    <n v="3979.47"/>
    <n v="1782.67"/>
    <n v="5.25"/>
    <n v="187"/>
    <n v="54106"/>
    <s v="Completed"/>
    <n v="0"/>
    <n v="0"/>
    <n v="3979.47"/>
    <n v="2196.7999999999902"/>
    <x v="21312"/>
    <s v="2025-01"/>
    <s v="2025Q1"/>
    <n v="4"/>
    <x v="0"/>
    <n v="35.619999999999997"/>
  </r>
  <r>
    <n v="22316"/>
    <d v="2025-01-24T21:45:00"/>
    <x v="2"/>
    <s v="Team E"/>
    <s v="Logistics"/>
    <n v="816.29"/>
    <n v="1239.28"/>
    <n v="0.67"/>
    <n v="178"/>
    <n v="20615"/>
    <s v="Completed"/>
    <n v="0"/>
    <n v="0"/>
    <n v="816.29"/>
    <n v="-422.99"/>
    <x v="21313"/>
    <s v="2025-01"/>
    <s v="2025Q1"/>
    <n v="4"/>
    <x v="0"/>
    <n v="265.67"/>
  </r>
  <r>
    <n v="22317"/>
    <d v="2025-01-24T22:36:00"/>
    <x v="4"/>
    <s v="Team A"/>
    <s v="Logistics"/>
    <n v="3119.54"/>
    <n v="1090.06"/>
    <n v="1.87"/>
    <n v="19"/>
    <n v="66474"/>
    <s v="Delayed"/>
    <n v="0"/>
    <n v="0"/>
    <n v="3119.54"/>
    <n v="2029.48"/>
    <x v="21314"/>
    <s v="2025-01"/>
    <s v="2025Q1"/>
    <n v="4"/>
    <x v="1"/>
    <n v="10.16"/>
  </r>
  <r>
    <n v="22318"/>
    <d v="2025-01-24T23:27:00"/>
    <x v="4"/>
    <s v="Team E"/>
    <s v="HR"/>
    <n v="3786.59"/>
    <n v="1688.9"/>
    <n v="1.28"/>
    <n v="133"/>
    <n v="50403"/>
    <s v="Completed"/>
    <n v="0"/>
    <n v="0"/>
    <n v="3786.59"/>
    <n v="2097.69"/>
    <x v="21315"/>
    <s v="2025-01"/>
    <s v="2025Q1"/>
    <n v="4"/>
    <x v="0"/>
    <n v="103.91"/>
  </r>
  <r>
    <n v="22319"/>
    <d v="2025-01-25T00:18:00"/>
    <x v="2"/>
    <s v="Team E"/>
    <s v="Logistics"/>
    <n v="3372.41"/>
    <n v="1264.92"/>
    <n v="2.37"/>
    <n v="30"/>
    <n v="62178"/>
    <s v="Completed"/>
    <n v="1"/>
    <n v="0"/>
    <n v="3372.41"/>
    <n v="2107.4899999999998"/>
    <x v="21316"/>
    <s v="2025-01"/>
    <s v="2025Q1"/>
    <n v="4"/>
    <x v="0"/>
    <n v="12.66"/>
  </r>
  <r>
    <n v="22320"/>
    <d v="2025-01-25T01:09:00"/>
    <x v="0"/>
    <s v="Team C"/>
    <s v="Operations"/>
    <n v="1865.12"/>
    <n v="1448.01"/>
    <n v="0.42"/>
    <n v="196"/>
    <n v="39935"/>
    <s v="Completed"/>
    <n v="0"/>
    <n v="0"/>
    <n v="1865.12"/>
    <n v="417.10999999999899"/>
    <x v="21317"/>
    <s v="2025-01"/>
    <s v="2025Q1"/>
    <n v="4"/>
    <x v="0"/>
    <n v="466.67"/>
  </r>
  <r>
    <n v="22321"/>
    <d v="2025-01-25T02:00:00"/>
    <x v="4"/>
    <s v="Team C"/>
    <s v="Logistics"/>
    <n v="3710.24"/>
    <n v="1760.09"/>
    <n v="4.9800000000000004"/>
    <n v="87"/>
    <n v="19934"/>
    <s v="Completed"/>
    <n v="0"/>
    <n v="0"/>
    <n v="3710.24"/>
    <n v="1950.1499999999901"/>
    <x v="21318"/>
    <s v="2025-01"/>
    <s v="2025Q1"/>
    <n v="4"/>
    <x v="0"/>
    <n v="17.47"/>
  </r>
  <r>
    <n v="22322"/>
    <d v="2025-01-25T02:51:00"/>
    <x v="0"/>
    <s v="Team C"/>
    <s v="Operations"/>
    <n v="2586.5300000000002"/>
    <n v="2047.33"/>
    <n v="2.77"/>
    <n v="26"/>
    <n v="41624"/>
    <s v="Completed"/>
    <n v="1"/>
    <n v="0"/>
    <n v="2586.5300000000002"/>
    <n v="539.20000000000005"/>
    <x v="21319"/>
    <s v="2025-01"/>
    <s v="2025Q1"/>
    <n v="4"/>
    <x v="0"/>
    <n v="9.39"/>
  </r>
  <r>
    <n v="22323"/>
    <d v="2025-01-25T03:42:00"/>
    <x v="0"/>
    <s v="Team A"/>
    <s v="Operations"/>
    <n v="2448.02"/>
    <n v="2238.4499999999998"/>
    <n v="1.38"/>
    <n v="27"/>
    <n v="15326"/>
    <s v="Completed"/>
    <n v="1"/>
    <n v="0"/>
    <n v="2448.02"/>
    <n v="209.57"/>
    <x v="21320"/>
    <s v="2025-01"/>
    <s v="2025Q1"/>
    <n v="4"/>
    <x v="0"/>
    <n v="19.57"/>
  </r>
  <r>
    <n v="22324"/>
    <d v="2025-01-25T04:33:00"/>
    <x v="1"/>
    <s v="Team C"/>
    <s v="Operations"/>
    <n v="3307.82"/>
    <n v="2810.01"/>
    <n v="4.68"/>
    <n v="153"/>
    <n v="58438"/>
    <s v="Completed"/>
    <n v="1"/>
    <n v="0"/>
    <n v="3307.82"/>
    <n v="497.80999999999898"/>
    <x v="21321"/>
    <s v="2025-01"/>
    <s v="2025Q1"/>
    <n v="4"/>
    <x v="0"/>
    <n v="32.69"/>
  </r>
  <r>
    <n v="22325"/>
    <d v="2025-01-25T05:24:00"/>
    <x v="2"/>
    <s v="Team D"/>
    <s v="Operations"/>
    <n v="1785.53"/>
    <n v="1652.27"/>
    <n v="2.09"/>
    <n v="106"/>
    <n v="11767"/>
    <s v="Cancelled"/>
    <n v="0"/>
    <n v="0"/>
    <n v="1785.53"/>
    <n v="133.26"/>
    <x v="21322"/>
    <s v="2025-01"/>
    <s v="2025Q1"/>
    <n v="4"/>
    <x v="0"/>
    <n v="50.72"/>
  </r>
  <r>
    <n v="22326"/>
    <d v="2025-01-25T06:15:00"/>
    <x v="3"/>
    <s v="Team A"/>
    <s v="Logistics"/>
    <n v="3516.3"/>
    <n v="2139.6"/>
    <n v="0.05"/>
    <n v="82"/>
    <n v="17701"/>
    <s v="Completed"/>
    <n v="0"/>
    <n v="0"/>
    <n v="3516.3"/>
    <n v="1376.7"/>
    <x v="21323"/>
    <s v="2025-01"/>
    <s v="2025Q1"/>
    <n v="4"/>
    <x v="0"/>
    <n v="1640"/>
  </r>
  <r>
    <n v="22327"/>
    <d v="2025-01-25T07:06:00"/>
    <x v="1"/>
    <s v="Team B"/>
    <s v="HR"/>
    <n v="3454.43"/>
    <n v="708.87"/>
    <n v="1.05"/>
    <n v="81"/>
    <n v="86752"/>
    <s v="Completed"/>
    <n v="0"/>
    <n v="0"/>
    <n v="3454.43"/>
    <n v="2745.56"/>
    <x v="21324"/>
    <s v="2025-01"/>
    <s v="2025Q1"/>
    <n v="4"/>
    <x v="0"/>
    <n v="77.14"/>
  </r>
  <r>
    <n v="22328"/>
    <d v="2025-01-25T07:57:00"/>
    <x v="1"/>
    <s v="Unassigned"/>
    <s v="Operations"/>
    <n v="3343.31"/>
    <n v="1937.08"/>
    <n v="0.57999999999999996"/>
    <n v="37"/>
    <n v="91852"/>
    <s v="Delayed"/>
    <n v="0"/>
    <n v="0"/>
    <n v="3343.31"/>
    <n v="1406.23"/>
    <x v="21325"/>
    <s v="2025-01"/>
    <s v="2025Q1"/>
    <n v="4"/>
    <x v="1"/>
    <n v="63.79"/>
  </r>
  <r>
    <n v="22329"/>
    <d v="2025-01-25T08:48:00"/>
    <x v="3"/>
    <s v="Team A"/>
    <s v="HR"/>
    <n v="3569.94"/>
    <n v="2077.1"/>
    <n v="4.1399999999999997"/>
    <n v="161"/>
    <n v="84707"/>
    <s v="Completed"/>
    <n v="0"/>
    <n v="0"/>
    <n v="3569.94"/>
    <n v="1492.84"/>
    <x v="21326"/>
    <s v="2025-01"/>
    <s v="2025Q1"/>
    <n v="4"/>
    <x v="0"/>
    <n v="38.89"/>
  </r>
  <r>
    <n v="22330"/>
    <d v="2025-01-25T09:39:00"/>
    <x v="1"/>
    <s v="Team C"/>
    <s v="HR"/>
    <n v="3805.2"/>
    <n v="2414.4299999999998"/>
    <n v="7"/>
    <n v="138"/>
    <n v="64976"/>
    <s v="Completed"/>
    <n v="0"/>
    <n v="0"/>
    <n v="3805.2"/>
    <n v="1390.77"/>
    <x v="21327"/>
    <s v="2025-01"/>
    <s v="2025Q1"/>
    <n v="4"/>
    <x v="0"/>
    <n v="19.71"/>
  </r>
  <r>
    <n v="22331"/>
    <d v="2025-01-25T10:30:00"/>
    <x v="0"/>
    <s v="Team E"/>
    <s v="Sales"/>
    <n v="4558.8500000000004"/>
    <n v="1845.03"/>
    <n v="2.0299999999999998"/>
    <n v="35"/>
    <n v="73961"/>
    <s v="Pending"/>
    <n v="0"/>
    <n v="0"/>
    <n v="4558.8500000000004"/>
    <n v="2713.82"/>
    <x v="21328"/>
    <s v="2025-01"/>
    <s v="2025Q1"/>
    <n v="4"/>
    <x v="0"/>
    <n v="17.239999999999998"/>
  </r>
  <r>
    <n v="22332"/>
    <d v="2025-01-25T11:21:00"/>
    <x v="4"/>
    <s v="Team D"/>
    <s v="HR"/>
    <n v="2281.08"/>
    <n v="1190.92"/>
    <n v="1.02"/>
    <n v="59"/>
    <n v="63604"/>
    <s v="Completed"/>
    <n v="0"/>
    <n v="0"/>
    <n v="2281.08"/>
    <n v="1090.1599999999901"/>
    <x v="21329"/>
    <s v="2025-01"/>
    <s v="2025Q1"/>
    <n v="4"/>
    <x v="0"/>
    <n v="57.84"/>
  </r>
  <r>
    <n v="22333"/>
    <d v="2025-01-25T12:12:00"/>
    <x v="4"/>
    <s v="Team E"/>
    <s v="Finance"/>
    <n v="2520.16"/>
    <n v="1835.78"/>
    <n v="5.61"/>
    <n v="36"/>
    <n v="91567"/>
    <s v="Completed"/>
    <n v="0"/>
    <n v="0"/>
    <n v="2520.16"/>
    <n v="684.37999999999897"/>
    <x v="21330"/>
    <s v="2025-01"/>
    <s v="2025Q1"/>
    <n v="4"/>
    <x v="0"/>
    <n v="6.42"/>
  </r>
  <r>
    <n v="22334"/>
    <d v="2025-01-25T13:03:00"/>
    <x v="3"/>
    <s v="Team C"/>
    <s v="Operations"/>
    <n v="4077.54"/>
    <n v="794.77"/>
    <n v="6.77"/>
    <n v="94"/>
    <n v="16247"/>
    <s v="Completed"/>
    <n v="1"/>
    <n v="0"/>
    <n v="4077.54"/>
    <n v="3282.77"/>
    <x v="21331"/>
    <s v="2025-01"/>
    <s v="2025Q1"/>
    <n v="4"/>
    <x v="0"/>
    <n v="13.88"/>
  </r>
  <r>
    <n v="22335"/>
    <d v="2025-01-25T13:54:00"/>
    <x v="3"/>
    <s v="Team A"/>
    <s v="HR"/>
    <n v="3405.19"/>
    <n v="2080.12"/>
    <n v="3.54"/>
    <n v="101"/>
    <n v="82949"/>
    <s v="Delayed"/>
    <n v="0"/>
    <n v="0"/>
    <n v="3405.19"/>
    <n v="1325.07"/>
    <x v="21332"/>
    <s v="2025-01"/>
    <s v="2025Q1"/>
    <n v="4"/>
    <x v="1"/>
    <n v="28.53"/>
  </r>
  <r>
    <n v="22336"/>
    <d v="2025-01-25T14:45:00"/>
    <x v="3"/>
    <s v="Team D"/>
    <s v="Sales"/>
    <n v="14301.36"/>
    <n v="1961.56"/>
    <n v="5.16"/>
    <n v="10"/>
    <n v="57006"/>
    <s v="Completed"/>
    <n v="0"/>
    <n v="1"/>
    <n v="5415.6049999999996"/>
    <n v="3454.0450000000001"/>
    <x v="21333"/>
    <s v="2025-01"/>
    <s v="2025Q1"/>
    <n v="4"/>
    <x v="0"/>
    <n v="1.94"/>
  </r>
  <r>
    <n v="22337"/>
    <d v="2025-01-25T15:36:00"/>
    <x v="2"/>
    <s v="Team E"/>
    <s v="Sales"/>
    <n v="3540.64"/>
    <n v="1303.78"/>
    <n v="0.13"/>
    <n v="167"/>
    <n v="37877"/>
    <s v="Delayed"/>
    <n v="0"/>
    <n v="0"/>
    <n v="3540.64"/>
    <n v="2236.8599999999901"/>
    <x v="21334"/>
    <s v="2025-01"/>
    <s v="2025Q1"/>
    <n v="4"/>
    <x v="1"/>
    <n v="1284.6199999999999"/>
  </r>
  <r>
    <n v="22338"/>
    <d v="2025-01-25T16:27:00"/>
    <x v="4"/>
    <s v="Team D"/>
    <s v="Finance"/>
    <n v="20831.985000000001"/>
    <n v="975.71"/>
    <n v="5.41"/>
    <n v="70"/>
    <n v="95397"/>
    <s v="Completed"/>
    <n v="0"/>
    <n v="1"/>
    <n v="5415.6049999999996"/>
    <n v="4439.8950000000004"/>
    <x v="21335"/>
    <s v="2025-01"/>
    <s v="2025Q1"/>
    <n v="4"/>
    <x v="0"/>
    <n v="12.94"/>
  </r>
  <r>
    <n v="22339"/>
    <d v="2025-01-25T17:18:00"/>
    <x v="4"/>
    <s v="Team D"/>
    <s v="Sales"/>
    <n v="3176.39"/>
    <n v="2136.1999999999998"/>
    <n v="6.06"/>
    <n v="92"/>
    <n v="59925"/>
    <s v="Delayed"/>
    <n v="0"/>
    <n v="0"/>
    <n v="3176.39"/>
    <n v="1040.19"/>
    <x v="21336"/>
    <s v="2025-01"/>
    <s v="2025Q1"/>
    <n v="4"/>
    <x v="1"/>
    <n v="15.18"/>
  </r>
  <r>
    <n v="22340"/>
    <d v="2025-01-25T18:09:00"/>
    <x v="3"/>
    <s v="Team C"/>
    <s v="Operations"/>
    <n v="2440.0100000000002"/>
    <n v="1902.37"/>
    <n v="1.89"/>
    <n v="69"/>
    <n v="10704"/>
    <s v="Delayed"/>
    <n v="0"/>
    <n v="0"/>
    <n v="2440.0100000000002"/>
    <n v="537.64"/>
    <x v="21337"/>
    <s v="2025-01"/>
    <s v="2025Q1"/>
    <n v="4"/>
    <x v="1"/>
    <n v="36.51"/>
  </r>
  <r>
    <n v="22341"/>
    <d v="2025-01-25T19:00:00"/>
    <x v="4"/>
    <s v="Team D"/>
    <s v="Sales"/>
    <n v="3357.91"/>
    <n v="2920.07"/>
    <n v="1.56"/>
    <n v="104"/>
    <n v="78205"/>
    <s v="Completed"/>
    <n v="1"/>
    <n v="0"/>
    <n v="3357.91"/>
    <n v="437.83999999999901"/>
    <x v="21338"/>
    <s v="2025-01"/>
    <s v="2025Q1"/>
    <n v="4"/>
    <x v="0"/>
    <n v="66.67"/>
  </r>
  <r>
    <n v="22342"/>
    <d v="2025-01-25T19:51:00"/>
    <x v="3"/>
    <s v="Team B"/>
    <s v="Finance"/>
    <n v="2892.82"/>
    <n v="1547.13"/>
    <n v="1.06"/>
    <n v="162"/>
    <n v="54803"/>
    <s v="Completed"/>
    <n v="0"/>
    <n v="0"/>
    <n v="2892.82"/>
    <n v="1345.69"/>
    <x v="21339"/>
    <s v="2025-01"/>
    <s v="2025Q1"/>
    <n v="4"/>
    <x v="0"/>
    <n v="152.83000000000001"/>
  </r>
  <r>
    <n v="22343"/>
    <d v="2025-01-25T20:42:00"/>
    <x v="3"/>
    <s v="Team B"/>
    <s v="Operations"/>
    <n v="2802.56"/>
    <n v="2519.64"/>
    <n v="0.11"/>
    <n v="170"/>
    <n v="14793"/>
    <s v="Delayed"/>
    <n v="0"/>
    <n v="0"/>
    <n v="2802.56"/>
    <n v="282.92"/>
    <x v="21340"/>
    <s v="2025-01"/>
    <s v="2025Q1"/>
    <n v="4"/>
    <x v="1"/>
    <n v="1545.45"/>
  </r>
  <r>
    <n v="22344"/>
    <d v="2025-01-25T21:33:00"/>
    <x v="3"/>
    <s v="Team E"/>
    <s v="Logistics"/>
    <n v="3083.63"/>
    <n v="1501.33"/>
    <n v="2.16"/>
    <n v="122"/>
    <n v="21641"/>
    <s v="Delayed"/>
    <n v="0"/>
    <n v="0"/>
    <n v="3083.63"/>
    <n v="1582.3"/>
    <x v="21341"/>
    <s v="2025-01"/>
    <s v="2025Q1"/>
    <n v="4"/>
    <x v="1"/>
    <n v="56.48"/>
  </r>
  <r>
    <n v="22345"/>
    <d v="2025-01-25T22:24:00"/>
    <x v="0"/>
    <s v="Team E"/>
    <s v="Operations"/>
    <n v="3586.48"/>
    <n v="1333.08"/>
    <n v="5.55"/>
    <n v="94"/>
    <n v="18637"/>
    <s v="Completed"/>
    <n v="1"/>
    <n v="0"/>
    <n v="3586.48"/>
    <n v="2253.4"/>
    <x v="21342"/>
    <s v="2025-01"/>
    <s v="2025Q1"/>
    <n v="4"/>
    <x v="0"/>
    <n v="16.940000000000001"/>
  </r>
  <r>
    <n v="22346"/>
    <d v="2025-01-25T23:15:00"/>
    <x v="3"/>
    <s v="Team A"/>
    <s v="HR"/>
    <n v="2218.54"/>
    <n v="1227.99"/>
    <n v="1.74"/>
    <n v="105"/>
    <n v="92439"/>
    <s v="Completed"/>
    <n v="0"/>
    <n v="0"/>
    <n v="2218.54"/>
    <n v="990.55"/>
    <x v="21343"/>
    <s v="2025-01"/>
    <s v="2025Q1"/>
    <n v="4"/>
    <x v="0"/>
    <n v="60.34"/>
  </r>
  <r>
    <n v="22347"/>
    <d v="2025-01-26T00:06:00"/>
    <x v="2"/>
    <s v="Team C"/>
    <s v="Logistics"/>
    <n v="4016.82"/>
    <n v="1323.57"/>
    <n v="2.77"/>
    <n v="85"/>
    <n v="98473"/>
    <s v="Delayed"/>
    <n v="0"/>
    <n v="0"/>
    <n v="4016.82"/>
    <n v="2693.25"/>
    <x v="21344"/>
    <s v="2025-01"/>
    <s v="2025Q1"/>
    <n v="4"/>
    <x v="1"/>
    <n v="30.69"/>
  </r>
  <r>
    <n v="22348"/>
    <d v="2025-01-26T00:57:00"/>
    <x v="1"/>
    <s v="Team E"/>
    <s v="HR"/>
    <n v="4025.41"/>
    <n v="1562.73"/>
    <n v="0.23"/>
    <n v="146"/>
    <n v="29434"/>
    <s v="Completed"/>
    <n v="1"/>
    <n v="0"/>
    <n v="4025.41"/>
    <n v="2462.6799999999998"/>
    <x v="21345"/>
    <s v="2025-01"/>
    <s v="2025Q1"/>
    <n v="4"/>
    <x v="0"/>
    <n v="634.78"/>
  </r>
  <r>
    <n v="22349"/>
    <d v="2025-01-26T01:48:00"/>
    <x v="2"/>
    <s v="Team A"/>
    <s v="HR"/>
    <n v="2370.86"/>
    <n v="1477.71"/>
    <n v="7.0000000000000007E-2"/>
    <n v="147"/>
    <n v="71458"/>
    <s v="Completed"/>
    <n v="0"/>
    <n v="0"/>
    <n v="2370.86"/>
    <n v="893.15"/>
    <x v="21346"/>
    <s v="2025-01"/>
    <s v="2025Q1"/>
    <n v="4"/>
    <x v="0"/>
    <n v="2100"/>
  </r>
  <r>
    <n v="22350"/>
    <d v="2025-01-26T02:39:00"/>
    <x v="3"/>
    <s v="Team E"/>
    <s v="HR"/>
    <n v="4849.78"/>
    <n v="2240.63"/>
    <n v="7.13"/>
    <n v="32"/>
    <n v="30968"/>
    <s v="Escalated"/>
    <n v="0"/>
    <n v="0"/>
    <n v="4849.78"/>
    <n v="2609.1499999999901"/>
    <x v="21347"/>
    <s v="2025-01"/>
    <s v="2025Q1"/>
    <n v="4"/>
    <x v="0"/>
    <n v="4.49"/>
  </r>
  <r>
    <n v="22351"/>
    <d v="2025-01-26T03:30:00"/>
    <x v="4"/>
    <s v="Team A"/>
    <s v="Finance"/>
    <n v="2952.11"/>
    <n v="1955.89"/>
    <n v="3.68"/>
    <n v="134"/>
    <n v="90193"/>
    <s v="Completed"/>
    <n v="0"/>
    <n v="0"/>
    <n v="2952.11"/>
    <n v="996.22"/>
    <x v="21348"/>
    <s v="2025-01"/>
    <s v="2025Q1"/>
    <n v="4"/>
    <x v="0"/>
    <n v="36.409999999999997"/>
  </r>
  <r>
    <n v="22352"/>
    <d v="2025-01-26T04:21:00"/>
    <x v="2"/>
    <s v="Team C"/>
    <s v="Finance"/>
    <n v="3177.61"/>
    <n v="1536.66"/>
    <n v="1.45"/>
    <n v="98"/>
    <n v="48355"/>
    <s v="Cancelled"/>
    <n v="0"/>
    <n v="0"/>
    <n v="3177.61"/>
    <n v="1640.95"/>
    <x v="21349"/>
    <s v="2025-01"/>
    <s v="2025Q1"/>
    <n v="4"/>
    <x v="0"/>
    <n v="67.59"/>
  </r>
  <r>
    <n v="22353"/>
    <d v="2025-01-26T05:12:00"/>
    <x v="1"/>
    <s v="Team C"/>
    <s v="Operations"/>
    <n v="3863.14"/>
    <n v="2489.4299999999998"/>
    <n v="5.26"/>
    <n v="37"/>
    <n v="66764"/>
    <s v="Cancelled"/>
    <n v="1"/>
    <n v="0"/>
    <n v="3863.14"/>
    <n v="1373.71"/>
    <x v="21350"/>
    <s v="2025-01"/>
    <s v="2025Q1"/>
    <n v="4"/>
    <x v="0"/>
    <n v="7.03"/>
  </r>
  <r>
    <n v="22354"/>
    <d v="2025-01-26T06:03:00"/>
    <x v="4"/>
    <s v="Team E"/>
    <s v="Finance"/>
    <n v="2304.2399999999998"/>
    <n v="1726.16"/>
    <n v="3.16"/>
    <n v="156"/>
    <n v="16307"/>
    <s v="Completed"/>
    <n v="0"/>
    <n v="0"/>
    <n v="2304.2399999999998"/>
    <n v="578.07999999999902"/>
    <x v="21351"/>
    <s v="2025-01"/>
    <s v="2025Q1"/>
    <n v="4"/>
    <x v="0"/>
    <n v="49.37"/>
  </r>
  <r>
    <n v="22355"/>
    <d v="2025-01-26T06:54:00"/>
    <x v="0"/>
    <s v="Team B"/>
    <s v="Sales"/>
    <n v="4448.17"/>
    <n v="1996.05"/>
    <n v="7.43"/>
    <n v="143"/>
    <n v="17303"/>
    <s v="Completed"/>
    <n v="0"/>
    <n v="0"/>
    <n v="4448.17"/>
    <n v="2452.12"/>
    <x v="21352"/>
    <s v="2025-01"/>
    <s v="2025Q1"/>
    <n v="4"/>
    <x v="0"/>
    <n v="19.25"/>
  </r>
  <r>
    <n v="22356"/>
    <d v="2025-01-26T07:45:00"/>
    <x v="4"/>
    <s v="Unassigned"/>
    <s v="Sales"/>
    <n v="3586.59"/>
    <n v="2553.33"/>
    <n v="18.190000000000001"/>
    <n v="116"/>
    <n v="49903"/>
    <s v="Completed"/>
    <n v="1"/>
    <n v="0"/>
    <n v="3586.59"/>
    <n v="1033.26"/>
    <x v="21353"/>
    <s v="2025-01"/>
    <s v="2025Q1"/>
    <n v="4"/>
    <x v="0"/>
    <n v="6.38"/>
  </r>
  <r>
    <n v="22357"/>
    <d v="2025-01-26T08:36:00"/>
    <x v="2"/>
    <s v="Team E"/>
    <s v="HR"/>
    <n v="3384.08"/>
    <n v="1291.67"/>
    <n v="5.68"/>
    <n v="17"/>
    <n v="63001"/>
    <s v="Completed"/>
    <n v="0"/>
    <n v="0"/>
    <n v="3384.08"/>
    <n v="2092.41"/>
    <x v="21354"/>
    <s v="2025-01"/>
    <s v="2025Q1"/>
    <n v="4"/>
    <x v="0"/>
    <n v="2.99"/>
  </r>
  <r>
    <n v="22358"/>
    <d v="2025-01-26T09:27:00"/>
    <x v="0"/>
    <s v="Team A"/>
    <s v="Operations"/>
    <n v="2678.4"/>
    <n v="1903.14"/>
    <n v="0.28999999999999998"/>
    <n v="38"/>
    <n v="60631"/>
    <s v="Completed"/>
    <n v="0"/>
    <n v="0"/>
    <n v="2678.4"/>
    <n v="775.26"/>
    <x v="21355"/>
    <s v="2025-01"/>
    <s v="2025Q1"/>
    <n v="4"/>
    <x v="0"/>
    <n v="131.03"/>
  </r>
  <r>
    <n v="22359"/>
    <d v="2025-01-26T10:18:00"/>
    <x v="4"/>
    <s v="Team C"/>
    <s v="Sales"/>
    <n v="3775.5"/>
    <n v="1972.82"/>
    <n v="5.2"/>
    <n v="136"/>
    <n v="30121"/>
    <s v="Delayed"/>
    <n v="0"/>
    <n v="0"/>
    <n v="3775.5"/>
    <n v="1802.68"/>
    <x v="21356"/>
    <s v="2025-01"/>
    <s v="2025Q1"/>
    <n v="4"/>
    <x v="1"/>
    <n v="26.15"/>
  </r>
  <r>
    <n v="22360"/>
    <d v="2025-01-26T11:09:00"/>
    <x v="1"/>
    <s v="Team E"/>
    <s v="Logistics"/>
    <n v="5177.79"/>
    <n v="1486.98"/>
    <n v="15.05"/>
    <n v="155"/>
    <n v="19390"/>
    <s v="Pending"/>
    <n v="0"/>
    <n v="0"/>
    <n v="5177.79"/>
    <n v="3690.81"/>
    <x v="21357"/>
    <s v="2025-01"/>
    <s v="2025Q1"/>
    <n v="4"/>
    <x v="0"/>
    <n v="10.3"/>
  </r>
  <r>
    <n v="22361"/>
    <d v="2025-01-26T12:00:00"/>
    <x v="3"/>
    <s v="Team C"/>
    <s v="Finance"/>
    <n v="2800.91"/>
    <n v="1895.87"/>
    <n v="2.77"/>
    <n v="11"/>
    <n v="59882"/>
    <s v="Completed"/>
    <n v="0"/>
    <n v="0"/>
    <n v="2800.91"/>
    <n v="905.04"/>
    <x v="21358"/>
    <s v="2025-01"/>
    <s v="2025Q1"/>
    <n v="4"/>
    <x v="0"/>
    <n v="3.97"/>
  </r>
  <r>
    <n v="22362"/>
    <d v="2025-01-26T12:51:00"/>
    <x v="0"/>
    <s v="Team E"/>
    <s v="HR"/>
    <n v="4071.12"/>
    <n v="2062.3000000000002"/>
    <n v="3.96"/>
    <n v="70"/>
    <n v="38712"/>
    <s v="Completed"/>
    <n v="0"/>
    <n v="0"/>
    <n v="4071.12"/>
    <n v="2008.8199999999899"/>
    <x v="21359"/>
    <s v="2025-01"/>
    <s v="2025Q1"/>
    <n v="4"/>
    <x v="0"/>
    <n v="17.68"/>
  </r>
  <r>
    <n v="22363"/>
    <d v="2025-01-26T13:42:00"/>
    <x v="0"/>
    <s v="Team C"/>
    <s v="Finance"/>
    <n v="3947.59"/>
    <n v="1326.57"/>
    <n v="2.0299999999999998"/>
    <n v="10"/>
    <n v="88393"/>
    <s v="Delayed"/>
    <n v="0"/>
    <n v="0"/>
    <n v="3947.59"/>
    <n v="2621.02"/>
    <x v="21360"/>
    <s v="2025-01"/>
    <s v="2025Q1"/>
    <n v="4"/>
    <x v="1"/>
    <n v="4.93"/>
  </r>
  <r>
    <n v="22364"/>
    <d v="2025-01-26T14:33:00"/>
    <x v="0"/>
    <s v="Team B"/>
    <s v="Operations"/>
    <n v="3142.01"/>
    <n v="1909.6"/>
    <n v="11.13"/>
    <n v="148"/>
    <n v="93025"/>
    <s v="Delayed"/>
    <n v="1"/>
    <n v="0"/>
    <n v="3142.01"/>
    <n v="1232.4100000000001"/>
    <x v="21361"/>
    <s v="2025-01"/>
    <s v="2025Q1"/>
    <n v="4"/>
    <x v="1"/>
    <n v="13.3"/>
  </r>
  <r>
    <n v="22365"/>
    <d v="2025-01-26T15:24:00"/>
    <x v="3"/>
    <s v="Team A"/>
    <s v="HR"/>
    <n v="4862.91"/>
    <n v="2790.86"/>
    <n v="0.24"/>
    <n v="64"/>
    <n v="30417"/>
    <s v="Completed"/>
    <n v="0"/>
    <n v="0"/>
    <n v="4862.91"/>
    <n v="2072.0499999999902"/>
    <x v="21362"/>
    <s v="2025-01"/>
    <s v="2025Q1"/>
    <n v="4"/>
    <x v="0"/>
    <n v="266.67"/>
  </r>
  <r>
    <n v="22366"/>
    <d v="2025-01-26T16:15:00"/>
    <x v="0"/>
    <s v="Team E"/>
    <s v="HR"/>
    <n v="1356.94"/>
    <n v="1611.59"/>
    <n v="4.87"/>
    <n v="9"/>
    <n v="80960"/>
    <s v="Escalated"/>
    <n v="0"/>
    <n v="0"/>
    <n v="1356.94"/>
    <n v="-254.64999999999901"/>
    <x v="21363"/>
    <s v="2025-01"/>
    <s v="2025Q1"/>
    <n v="4"/>
    <x v="0"/>
    <n v="1.85"/>
  </r>
  <r>
    <n v="22367"/>
    <d v="2025-01-26T17:06:00"/>
    <x v="3"/>
    <s v="Team C"/>
    <s v="Finance"/>
    <n v="2655.21"/>
    <n v="2524.59"/>
    <n v="4.3600000000000003"/>
    <n v="8"/>
    <n v="10802"/>
    <s v="Completed"/>
    <n v="0"/>
    <n v="0"/>
    <n v="2655.21"/>
    <n v="130.61999999999901"/>
    <x v="21364"/>
    <s v="2025-01"/>
    <s v="2025Q1"/>
    <n v="4"/>
    <x v="0"/>
    <n v="1.83"/>
  </r>
  <r>
    <n v="22368"/>
    <d v="2025-01-26T17:57:00"/>
    <x v="2"/>
    <s v="Team E"/>
    <s v="HR"/>
    <n v="3579.32"/>
    <n v="1644.19"/>
    <n v="4.22"/>
    <n v="52"/>
    <n v="10166"/>
    <s v="Completed"/>
    <n v="0"/>
    <n v="0"/>
    <n v="3579.32"/>
    <n v="1935.13"/>
    <x v="21365"/>
    <s v="2025-01"/>
    <s v="2025Q1"/>
    <n v="4"/>
    <x v="0"/>
    <n v="12.32"/>
  </r>
  <r>
    <n v="22369"/>
    <d v="2025-01-26T18:48:00"/>
    <x v="2"/>
    <s v="Team A"/>
    <s v="HR"/>
    <n v="3027.18"/>
    <n v="1590.12"/>
    <n v="0.67"/>
    <n v="168"/>
    <n v="85086"/>
    <s v="Completed"/>
    <n v="0"/>
    <n v="0"/>
    <n v="3027.18"/>
    <n v="1437.06"/>
    <x v="21366"/>
    <s v="2025-01"/>
    <s v="2025Q1"/>
    <n v="4"/>
    <x v="0"/>
    <n v="250.75"/>
  </r>
  <r>
    <n v="22370"/>
    <d v="2025-01-26T19:39:00"/>
    <x v="0"/>
    <s v="Team E"/>
    <s v="Logistics"/>
    <n v="2900.24"/>
    <n v="2569.3200000000002"/>
    <n v="0.5"/>
    <n v="131"/>
    <n v="48736"/>
    <s v="Completed"/>
    <n v="0"/>
    <n v="0"/>
    <n v="2900.24"/>
    <n v="330.91999999999899"/>
    <x v="21367"/>
    <s v="2025-01"/>
    <s v="2025Q1"/>
    <n v="4"/>
    <x v="0"/>
    <n v="262"/>
  </r>
  <r>
    <n v="22371"/>
    <d v="2025-01-26T20:30:00"/>
    <x v="3"/>
    <s v="Team D"/>
    <s v="HR"/>
    <n v="3793.72"/>
    <n v="1740.66"/>
    <n v="0.23"/>
    <n v="41"/>
    <n v="61026"/>
    <s v="Delayed"/>
    <n v="0"/>
    <n v="0"/>
    <n v="3793.72"/>
    <n v="2053.0599999999899"/>
    <x v="21368"/>
    <s v="2025-01"/>
    <s v="2025Q1"/>
    <n v="4"/>
    <x v="1"/>
    <n v="178.26"/>
  </r>
  <r>
    <n v="22372"/>
    <d v="2025-01-26T21:21:00"/>
    <x v="2"/>
    <s v="Team C"/>
    <s v="Finance"/>
    <n v="2717.64"/>
    <n v="1971.63"/>
    <n v="0.3"/>
    <n v="63"/>
    <n v="42560"/>
    <s v="Pending"/>
    <n v="0"/>
    <n v="0"/>
    <n v="2717.64"/>
    <n v="746.00999999999897"/>
    <x v="21369"/>
    <s v="2025-01"/>
    <s v="2025Q1"/>
    <n v="4"/>
    <x v="0"/>
    <n v="210"/>
  </r>
  <r>
    <n v="22373"/>
    <d v="2025-01-26T22:12:00"/>
    <x v="4"/>
    <s v="Team A"/>
    <s v="Sales"/>
    <n v="3718.57"/>
    <n v="1574.68"/>
    <n v="4.6399999999999997"/>
    <n v="61"/>
    <n v="63382"/>
    <s v="Pending"/>
    <n v="0"/>
    <n v="0"/>
    <n v="3718.57"/>
    <n v="2143.89"/>
    <x v="21370"/>
    <s v="2025-01"/>
    <s v="2025Q1"/>
    <n v="4"/>
    <x v="0"/>
    <n v="13.15"/>
  </r>
  <r>
    <n v="22374"/>
    <d v="2025-01-26T23:03:00"/>
    <x v="4"/>
    <s v="Team B"/>
    <s v="HR"/>
    <n v="3571.81"/>
    <n v="1733.97"/>
    <n v="11.71"/>
    <n v="99"/>
    <n v="19184"/>
    <s v="Completed"/>
    <n v="1"/>
    <n v="0"/>
    <n v="3571.81"/>
    <n v="1837.84"/>
    <x v="21371"/>
    <s v="2025-01"/>
    <s v="2025Q1"/>
    <n v="4"/>
    <x v="0"/>
    <n v="8.4499999999999993"/>
  </r>
  <r>
    <n v="22375"/>
    <d v="2025-01-26T23:54:00"/>
    <x v="3"/>
    <s v="Team D"/>
    <s v="Operations"/>
    <n v="3066.73"/>
    <n v="1339.32"/>
    <n v="2.99"/>
    <n v="27"/>
    <n v="45978"/>
    <s v="Pending"/>
    <n v="0"/>
    <n v="0"/>
    <n v="3066.73"/>
    <n v="1727.41"/>
    <x v="21372"/>
    <s v="2025-01"/>
    <s v="2025Q1"/>
    <n v="4"/>
    <x v="0"/>
    <n v="9.0299999999999994"/>
  </r>
  <r>
    <n v="22376"/>
    <d v="2025-01-27T00:45:00"/>
    <x v="3"/>
    <s v="Team E"/>
    <s v="HR"/>
    <n v="3376.04"/>
    <n v="1171.9100000000001"/>
    <n v="4.96"/>
    <n v="66"/>
    <n v="58696"/>
    <s v="Completed"/>
    <n v="0"/>
    <n v="0"/>
    <n v="3376.04"/>
    <n v="2204.13"/>
    <x v="21373"/>
    <s v="2025-01"/>
    <s v="2025Q1"/>
    <n v="5"/>
    <x v="0"/>
    <n v="13.31"/>
  </r>
  <r>
    <n v="22377"/>
    <d v="2025-01-27T01:36:00"/>
    <x v="4"/>
    <s v="Team E"/>
    <s v="HR"/>
    <n v="2586.9"/>
    <n v="1953.18"/>
    <n v="7.73"/>
    <n v="168"/>
    <n v="40981"/>
    <s v="Escalated"/>
    <n v="0"/>
    <n v="0"/>
    <n v="2586.9"/>
    <n v="633.72"/>
    <x v="21374"/>
    <s v="2025-01"/>
    <s v="2025Q1"/>
    <n v="5"/>
    <x v="0"/>
    <n v="21.73"/>
  </r>
  <r>
    <n v="22378"/>
    <d v="2025-01-27T02:27:00"/>
    <x v="2"/>
    <s v="Team D"/>
    <s v="HR"/>
    <n v="3334.78"/>
    <n v="1642.73"/>
    <n v="0.9"/>
    <n v="37"/>
    <n v="90705"/>
    <s v="Completed"/>
    <n v="0"/>
    <n v="0"/>
    <n v="3334.78"/>
    <n v="1692.05"/>
    <x v="21375"/>
    <s v="2025-01"/>
    <s v="2025Q1"/>
    <n v="5"/>
    <x v="0"/>
    <n v="41.11"/>
  </r>
  <r>
    <n v="22379"/>
    <d v="2025-01-27T03:18:00"/>
    <x v="3"/>
    <s v="Team B"/>
    <s v="Logistics"/>
    <n v="3405.44"/>
    <n v="1744.21"/>
    <n v="1"/>
    <n v="27"/>
    <n v="69475"/>
    <s v="Completed"/>
    <n v="0"/>
    <n v="0"/>
    <n v="3405.44"/>
    <n v="1661.23"/>
    <x v="21376"/>
    <s v="2025-01"/>
    <s v="2025Q1"/>
    <n v="5"/>
    <x v="0"/>
    <n v="27"/>
  </r>
  <r>
    <n v="22380"/>
    <d v="2025-01-27T04:09:00"/>
    <x v="1"/>
    <s v="Team B"/>
    <s v="Operations"/>
    <n v="2749.49"/>
    <n v="1271.7"/>
    <n v="4.88"/>
    <n v="141"/>
    <n v="53335"/>
    <s v="Completed"/>
    <n v="1"/>
    <n v="0"/>
    <n v="2749.49"/>
    <n v="1477.78999999999"/>
    <x v="21377"/>
    <s v="2025-01"/>
    <s v="2025Q1"/>
    <n v="5"/>
    <x v="0"/>
    <n v="28.89"/>
  </r>
  <r>
    <n v="22381"/>
    <d v="2025-01-27T05:00:00"/>
    <x v="4"/>
    <s v="Team E"/>
    <s v="Finance"/>
    <n v="4531.92"/>
    <n v="2176.23"/>
    <n v="2.77"/>
    <n v="96"/>
    <n v="28283"/>
    <s v="Completed"/>
    <n v="0"/>
    <n v="0"/>
    <n v="4531.92"/>
    <n v="2355.69"/>
    <x v="21378"/>
    <s v="2025-01"/>
    <s v="2025Q1"/>
    <n v="5"/>
    <x v="0"/>
    <n v="34.659999999999997"/>
  </r>
  <r>
    <n v="22382"/>
    <d v="2025-01-27T05:51:00"/>
    <x v="2"/>
    <s v="Team E"/>
    <s v="HR"/>
    <n v="3934.15"/>
    <n v="1976.21"/>
    <n v="3.01"/>
    <n v="151"/>
    <n v="67201"/>
    <s v="Pending"/>
    <n v="0"/>
    <n v="0"/>
    <n v="3934.15"/>
    <n v="1957.94"/>
    <x v="21379"/>
    <s v="2025-01"/>
    <s v="2025Q1"/>
    <n v="5"/>
    <x v="0"/>
    <n v="50.17"/>
  </r>
  <r>
    <n v="22383"/>
    <d v="2025-01-27T06:42:00"/>
    <x v="4"/>
    <s v="Team B"/>
    <s v="Finance"/>
    <n v="3124.09"/>
    <n v="2176.14"/>
    <n v="0.31"/>
    <n v="172"/>
    <n v="42291"/>
    <s v="Completed"/>
    <n v="0"/>
    <n v="0"/>
    <n v="3124.09"/>
    <n v="947.95"/>
    <x v="21380"/>
    <s v="2025-01"/>
    <s v="2025Q1"/>
    <n v="5"/>
    <x v="0"/>
    <n v="554.84"/>
  </r>
  <r>
    <n v="22384"/>
    <d v="2025-01-27T07:33:00"/>
    <x v="3"/>
    <s v="Team B"/>
    <s v="Logistics"/>
    <n v="3093.44"/>
    <n v="1936.6"/>
    <n v="1.37"/>
    <n v="121"/>
    <n v="81571"/>
    <s v="Completed"/>
    <n v="1"/>
    <n v="0"/>
    <n v="3093.44"/>
    <n v="1156.8399999999999"/>
    <x v="21381"/>
    <s v="2025-01"/>
    <s v="2025Q1"/>
    <n v="5"/>
    <x v="0"/>
    <n v="88.32"/>
  </r>
  <r>
    <n v="22385"/>
    <d v="2025-01-27T08:24:00"/>
    <x v="3"/>
    <s v="Team B"/>
    <s v="HR"/>
    <n v="5327.43"/>
    <n v="797.26"/>
    <n v="0.14000000000000001"/>
    <n v="124"/>
    <n v="11804"/>
    <s v="Escalated"/>
    <n v="0"/>
    <n v="0"/>
    <n v="5327.43"/>
    <n v="4530.17"/>
    <x v="21382"/>
    <s v="2025-01"/>
    <s v="2025Q1"/>
    <n v="5"/>
    <x v="0"/>
    <n v="885.71"/>
  </r>
  <r>
    <n v="22386"/>
    <d v="2025-01-27T09:15:00"/>
    <x v="0"/>
    <s v="Team E"/>
    <s v="Logistics"/>
    <n v="3073.62"/>
    <n v="1305.6500000000001"/>
    <n v="9.0500000000000007"/>
    <n v="120"/>
    <n v="68052"/>
    <s v="Completed"/>
    <n v="0"/>
    <n v="0"/>
    <n v="3073.62"/>
    <n v="1767.96999999999"/>
    <x v="21383"/>
    <s v="2025-01"/>
    <s v="2025Q1"/>
    <n v="5"/>
    <x v="0"/>
    <n v="13.26"/>
  </r>
  <r>
    <n v="22387"/>
    <d v="2025-01-27T10:06:00"/>
    <x v="2"/>
    <s v="Unassigned"/>
    <s v="Logistics"/>
    <n v="1432.01"/>
    <n v="1475.55"/>
    <n v="7.2"/>
    <n v="168"/>
    <n v="10303"/>
    <s v="Completed"/>
    <n v="1"/>
    <n v="0"/>
    <n v="1432.01"/>
    <n v="-43.5399999999999"/>
    <x v="21384"/>
    <s v="2025-01"/>
    <s v="2025Q1"/>
    <n v="5"/>
    <x v="0"/>
    <n v="23.33"/>
  </r>
  <r>
    <n v="22388"/>
    <d v="2025-01-27T10:57:00"/>
    <x v="4"/>
    <s v="Team D"/>
    <s v="Sales"/>
    <n v="3662.7"/>
    <n v="1264.96"/>
    <n v="2.77"/>
    <n v="170"/>
    <n v="12158"/>
    <s v="Completed"/>
    <n v="0"/>
    <n v="0"/>
    <n v="3662.7"/>
    <n v="2397.7399999999998"/>
    <x v="21385"/>
    <s v="2025-01"/>
    <s v="2025Q1"/>
    <n v="5"/>
    <x v="0"/>
    <n v="61.37"/>
  </r>
  <r>
    <n v="22389"/>
    <d v="2025-01-27T11:48:00"/>
    <x v="3"/>
    <s v="Team B"/>
    <s v="Sales"/>
    <n v="1195.03"/>
    <n v="2220.84"/>
    <n v="0.2"/>
    <n v="132"/>
    <n v="53928"/>
    <s v="Completed"/>
    <n v="0"/>
    <n v="0"/>
    <n v="1195.03"/>
    <n v="-1025.81"/>
    <x v="21386"/>
    <s v="2025-01"/>
    <s v="2025Q1"/>
    <n v="5"/>
    <x v="0"/>
    <n v="660"/>
  </r>
  <r>
    <n v="22390"/>
    <d v="2025-01-27T12:39:00"/>
    <x v="4"/>
    <s v="Unassigned"/>
    <s v="Sales"/>
    <n v="3914"/>
    <n v="2354.44"/>
    <n v="4.0999999999999996"/>
    <n v="61"/>
    <n v="61080"/>
    <s v="Completed"/>
    <n v="0"/>
    <n v="0"/>
    <n v="3914"/>
    <n v="1559.56"/>
    <x v="21387"/>
    <s v="2025-01"/>
    <s v="2025Q1"/>
    <n v="5"/>
    <x v="0"/>
    <n v="14.88"/>
  </r>
  <r>
    <n v="22391"/>
    <d v="2025-01-27T13:30:00"/>
    <x v="2"/>
    <s v="Team A"/>
    <s v="Operations"/>
    <n v="3791.01"/>
    <n v="2244.54"/>
    <n v="1.37"/>
    <n v="135"/>
    <n v="82071"/>
    <s v="Cancelled"/>
    <n v="0"/>
    <n v="0"/>
    <n v="3791.01"/>
    <n v="1546.47"/>
    <x v="21388"/>
    <s v="2025-01"/>
    <s v="2025Q1"/>
    <n v="5"/>
    <x v="0"/>
    <n v="98.54"/>
  </r>
  <r>
    <n v="22392"/>
    <d v="2025-01-27T14:21:00"/>
    <x v="4"/>
    <s v="Team E"/>
    <s v="Logistics"/>
    <n v="3507.16"/>
    <n v="2168.25"/>
    <n v="4.4400000000000004"/>
    <n v="9"/>
    <n v="88271"/>
    <s v="Delayed"/>
    <n v="0"/>
    <n v="0"/>
    <n v="3507.16"/>
    <n v="1338.9099999999901"/>
    <x v="21389"/>
    <s v="2025-01"/>
    <s v="2025Q1"/>
    <n v="5"/>
    <x v="1"/>
    <n v="2.0299999999999998"/>
  </r>
  <r>
    <n v="22393"/>
    <d v="2025-01-27T15:12:00"/>
    <x v="2"/>
    <s v="Team C"/>
    <s v="Finance"/>
    <n v="4872.6400000000003"/>
    <n v="1911.64"/>
    <n v="1.1299999999999999"/>
    <n v="82"/>
    <n v="31785"/>
    <s v="Completed"/>
    <n v="1"/>
    <n v="0"/>
    <n v="4872.6400000000003"/>
    <n v="2961"/>
    <x v="21390"/>
    <s v="2025-01"/>
    <s v="2025Q1"/>
    <n v="5"/>
    <x v="0"/>
    <n v="72.569999999999993"/>
  </r>
  <r>
    <n v="22394"/>
    <d v="2025-01-27T16:03:00"/>
    <x v="2"/>
    <s v="Team C"/>
    <s v="Sales"/>
    <n v="3827.64"/>
    <n v="2243.12"/>
    <n v="5.48"/>
    <n v="154"/>
    <n v="46935"/>
    <s v="Completed"/>
    <n v="1"/>
    <n v="0"/>
    <n v="3827.64"/>
    <n v="1584.52"/>
    <x v="21391"/>
    <s v="2025-01"/>
    <s v="2025Q1"/>
    <n v="5"/>
    <x v="0"/>
    <n v="28.1"/>
  </r>
  <r>
    <n v="22395"/>
    <d v="2025-01-27T16:54:00"/>
    <x v="2"/>
    <s v="Team B"/>
    <s v="Operations"/>
    <n v="3725.49"/>
    <n v="2000.13"/>
    <n v="1.06"/>
    <n v="111"/>
    <n v="87928"/>
    <s v="Completed"/>
    <n v="1"/>
    <n v="0"/>
    <n v="3725.49"/>
    <n v="1725.3599999999899"/>
    <x v="21392"/>
    <s v="2025-01"/>
    <s v="2025Q1"/>
    <n v="5"/>
    <x v="0"/>
    <n v="104.72"/>
  </r>
  <r>
    <n v="22396"/>
    <d v="2025-01-27T17:45:00"/>
    <x v="4"/>
    <s v="Team D"/>
    <s v="HR"/>
    <n v="3740.48"/>
    <n v="1380.94"/>
    <n v="4.5"/>
    <n v="121"/>
    <n v="81965"/>
    <s v="Delayed"/>
    <n v="0"/>
    <n v="0"/>
    <n v="3740.48"/>
    <n v="2359.54"/>
    <x v="21393"/>
    <s v="2025-01"/>
    <s v="2025Q1"/>
    <n v="5"/>
    <x v="1"/>
    <n v="26.89"/>
  </r>
  <r>
    <n v="22397"/>
    <d v="2025-01-27T18:36:00"/>
    <x v="3"/>
    <s v="Team E"/>
    <s v="Sales"/>
    <n v="2757.03"/>
    <n v="1568.48"/>
    <n v="4.4800000000000004"/>
    <n v="170"/>
    <n v="70290"/>
    <s v="Delayed"/>
    <n v="0"/>
    <n v="0"/>
    <n v="2757.03"/>
    <n v="1188.55"/>
    <x v="21394"/>
    <s v="2025-01"/>
    <s v="2025Q1"/>
    <n v="5"/>
    <x v="1"/>
    <n v="37.950000000000003"/>
  </r>
  <r>
    <n v="22398"/>
    <d v="2025-01-27T19:27:00"/>
    <x v="4"/>
    <s v="Team D"/>
    <s v="HR"/>
    <n v="3854.06"/>
    <n v="1805.48"/>
    <n v="0.91"/>
    <n v="122"/>
    <n v="93662"/>
    <s v="Completed"/>
    <n v="0"/>
    <n v="0"/>
    <n v="3854.06"/>
    <n v="2048.58"/>
    <x v="21395"/>
    <s v="2025-01"/>
    <s v="2025Q1"/>
    <n v="5"/>
    <x v="0"/>
    <n v="134.07"/>
  </r>
  <r>
    <n v="22399"/>
    <d v="2025-01-27T20:18:00"/>
    <x v="2"/>
    <s v="Team A"/>
    <s v="HR"/>
    <n v="3752.89"/>
    <n v="2280.15"/>
    <n v="0.25"/>
    <n v="164"/>
    <n v="78544"/>
    <s v="Delayed"/>
    <n v="1"/>
    <n v="0"/>
    <n v="3752.89"/>
    <n v="1472.73999999999"/>
    <x v="21396"/>
    <s v="2025-01"/>
    <s v="2025Q1"/>
    <n v="5"/>
    <x v="1"/>
    <n v="656"/>
  </r>
  <r>
    <n v="22400"/>
    <d v="2025-01-27T21:09:00"/>
    <x v="2"/>
    <s v="Team D"/>
    <s v="HR"/>
    <n v="2680.98"/>
    <n v="1843.19"/>
    <n v="0.11"/>
    <n v="6"/>
    <n v="75029"/>
    <s v="Completed"/>
    <n v="0"/>
    <n v="0"/>
    <n v="2680.98"/>
    <n v="837.79"/>
    <x v="21397"/>
    <s v="2025-01"/>
    <s v="2025Q1"/>
    <n v="5"/>
    <x v="0"/>
    <n v="54.55"/>
  </r>
  <r>
    <n v="22401"/>
    <d v="2025-01-27T22:00:00"/>
    <x v="3"/>
    <s v="Team D"/>
    <s v="Sales"/>
    <n v="2626.04"/>
    <n v="646.97"/>
    <n v="5.42"/>
    <n v="138"/>
    <n v="55429"/>
    <s v="Delayed"/>
    <n v="0"/>
    <n v="0"/>
    <n v="2626.04"/>
    <n v="1979.07"/>
    <x v="21398"/>
    <s v="2025-01"/>
    <s v="2025Q1"/>
    <n v="5"/>
    <x v="1"/>
    <n v="25.46"/>
  </r>
  <r>
    <n v="22402"/>
    <d v="2025-01-27T22:51:00"/>
    <x v="2"/>
    <s v="Team B"/>
    <s v="Logistics"/>
    <n v="3624"/>
    <n v="1165.77"/>
    <n v="7.02"/>
    <n v="55"/>
    <n v="68569"/>
    <s v="Completed"/>
    <n v="0"/>
    <n v="0"/>
    <n v="3624"/>
    <n v="2458.23"/>
    <x v="21399"/>
    <s v="2025-01"/>
    <s v="2025Q1"/>
    <n v="5"/>
    <x v="0"/>
    <n v="7.83"/>
  </r>
  <r>
    <n v="22403"/>
    <d v="2025-01-27T23:42:00"/>
    <x v="4"/>
    <s v="Team A"/>
    <s v="Operations"/>
    <n v="3970.72"/>
    <n v="2285.98"/>
    <n v="0.41"/>
    <n v="137"/>
    <n v="45122"/>
    <s v="Completed"/>
    <n v="1"/>
    <n v="0"/>
    <n v="3970.72"/>
    <n v="1684.73999999999"/>
    <x v="21400"/>
    <s v="2025-01"/>
    <s v="2025Q1"/>
    <n v="5"/>
    <x v="0"/>
    <n v="334.15"/>
  </r>
  <r>
    <n v="22404"/>
    <d v="2025-01-28T00:33:00"/>
    <x v="3"/>
    <s v="Team C"/>
    <s v="Operations"/>
    <n v="2379.77"/>
    <n v="2703.01"/>
    <n v="0.08"/>
    <n v="193"/>
    <n v="59269"/>
    <s v="Completed"/>
    <n v="0"/>
    <n v="0"/>
    <n v="2379.77"/>
    <n v="-323.24"/>
    <x v="21401"/>
    <s v="2025-01"/>
    <s v="2025Q1"/>
    <n v="5"/>
    <x v="0"/>
    <n v="2412.5"/>
  </r>
  <r>
    <n v="22405"/>
    <d v="2025-01-28T01:24:00"/>
    <x v="0"/>
    <s v="Team D"/>
    <s v="Logistics"/>
    <n v="2900.53"/>
    <n v="1756.85"/>
    <n v="6.7"/>
    <n v="197"/>
    <n v="47521"/>
    <s v="Pending"/>
    <n v="0"/>
    <n v="0"/>
    <n v="2900.53"/>
    <n v="1143.68"/>
    <x v="21402"/>
    <s v="2025-01"/>
    <s v="2025Q1"/>
    <n v="5"/>
    <x v="0"/>
    <n v="29.4"/>
  </r>
  <r>
    <n v="22406"/>
    <d v="2025-01-28T02:15:00"/>
    <x v="1"/>
    <s v="Team A"/>
    <s v="Sales"/>
    <n v="2407.5700000000002"/>
    <n v="1055.27"/>
    <n v="0.08"/>
    <n v="195"/>
    <n v="21973"/>
    <s v="Completed"/>
    <n v="0"/>
    <n v="0"/>
    <n v="2407.5700000000002"/>
    <n v="1352.3"/>
    <x v="21403"/>
    <s v="2025-01"/>
    <s v="2025Q1"/>
    <n v="5"/>
    <x v="0"/>
    <n v="2437.5"/>
  </r>
  <r>
    <n v="22407"/>
    <d v="2025-01-28T03:06:00"/>
    <x v="1"/>
    <s v="Team A"/>
    <s v="Logistics"/>
    <n v="2676.33"/>
    <n v="1628.76"/>
    <n v="7.82"/>
    <n v="32"/>
    <n v="53698"/>
    <s v="Completed"/>
    <n v="0"/>
    <n v="0"/>
    <n v="2676.33"/>
    <n v="1047.57"/>
    <x v="21404"/>
    <s v="2025-01"/>
    <s v="2025Q1"/>
    <n v="5"/>
    <x v="0"/>
    <n v="4.09"/>
  </r>
  <r>
    <n v="22408"/>
    <d v="2025-01-28T03:57:00"/>
    <x v="2"/>
    <s v="Team C"/>
    <s v="HR"/>
    <n v="2474.8000000000002"/>
    <n v="2236.87"/>
    <n v="6.57"/>
    <n v="83"/>
    <n v="79065"/>
    <s v="Completed"/>
    <n v="0"/>
    <n v="0"/>
    <n v="2474.8000000000002"/>
    <n v="237.93"/>
    <x v="21405"/>
    <s v="2025-01"/>
    <s v="2025Q1"/>
    <n v="5"/>
    <x v="0"/>
    <n v="12.63"/>
  </r>
  <r>
    <n v="22409"/>
    <d v="2025-01-28T04:48:00"/>
    <x v="1"/>
    <s v="Team B"/>
    <s v="HR"/>
    <n v="3110.42"/>
    <n v="1582.55"/>
    <n v="6.71"/>
    <n v="154"/>
    <n v="79347"/>
    <s v="Escalated"/>
    <n v="1"/>
    <n v="0"/>
    <n v="3110.42"/>
    <n v="1527.87"/>
    <x v="21406"/>
    <s v="2025-01"/>
    <s v="2025Q1"/>
    <n v="5"/>
    <x v="0"/>
    <n v="22.95"/>
  </r>
  <r>
    <n v="22410"/>
    <d v="2025-01-28T05:39:00"/>
    <x v="0"/>
    <s v="Team A"/>
    <s v="Sales"/>
    <n v="2685.03"/>
    <n v="2699.71"/>
    <n v="0.82"/>
    <n v="22"/>
    <n v="91927"/>
    <s v="Completed"/>
    <n v="0"/>
    <n v="0"/>
    <n v="2685.03"/>
    <n v="-14.679999999999801"/>
    <x v="21407"/>
    <s v="2025-01"/>
    <s v="2025Q1"/>
    <n v="5"/>
    <x v="0"/>
    <n v="26.83"/>
  </r>
  <r>
    <n v="22411"/>
    <d v="2025-01-28T06:30:00"/>
    <x v="1"/>
    <s v="Team C"/>
    <s v="Operations"/>
    <n v="3098.46"/>
    <n v="1798.03"/>
    <n v="4.82"/>
    <n v="87"/>
    <n v="68074"/>
    <s v="Completed"/>
    <n v="1"/>
    <n v="0"/>
    <n v="3098.46"/>
    <n v="1300.43"/>
    <x v="21408"/>
    <s v="2025-01"/>
    <s v="2025Q1"/>
    <n v="5"/>
    <x v="0"/>
    <n v="18.05"/>
  </r>
  <r>
    <n v="22412"/>
    <d v="2025-01-28T07:21:00"/>
    <x v="0"/>
    <s v="Team E"/>
    <s v="Logistics"/>
    <n v="2387.38"/>
    <n v="1829.78"/>
    <n v="5.12"/>
    <n v="146"/>
    <n v="22243"/>
    <s v="Completed"/>
    <n v="0"/>
    <n v="0"/>
    <n v="2387.38"/>
    <n v="557.6"/>
    <x v="21409"/>
    <s v="2025-01"/>
    <s v="2025Q1"/>
    <n v="5"/>
    <x v="0"/>
    <n v="28.52"/>
  </r>
  <r>
    <n v="22413"/>
    <d v="2025-01-28T08:12:00"/>
    <x v="2"/>
    <s v="Team A"/>
    <s v="Logistics"/>
    <n v="3885.38"/>
    <n v="2969.51"/>
    <n v="4.6100000000000003"/>
    <n v="94"/>
    <n v="50526"/>
    <s v="Completed"/>
    <n v="1"/>
    <n v="0"/>
    <n v="3885.38"/>
    <n v="915.86999999999898"/>
    <x v="21410"/>
    <s v="2025-01"/>
    <s v="2025Q1"/>
    <n v="5"/>
    <x v="0"/>
    <n v="20.39"/>
  </r>
  <r>
    <n v="22414"/>
    <d v="2025-01-28T09:03:00"/>
    <x v="2"/>
    <s v="Unassigned"/>
    <s v="Logistics"/>
    <n v="2251.13"/>
    <n v="1636.18"/>
    <n v="0.76"/>
    <n v="48"/>
    <n v="35522"/>
    <s v="Completed"/>
    <n v="1"/>
    <n v="0"/>
    <n v="2251.13"/>
    <n v="614.95000000000005"/>
    <x v="21411"/>
    <s v="2025-01"/>
    <s v="2025Q1"/>
    <n v="5"/>
    <x v="0"/>
    <n v="63.16"/>
  </r>
  <r>
    <n v="22415"/>
    <d v="2025-01-28T09:54:00"/>
    <x v="4"/>
    <s v="Team E"/>
    <s v="Operations"/>
    <n v="3173.87"/>
    <n v="1114.1099999999999"/>
    <n v="1.68"/>
    <n v="196"/>
    <n v="45583"/>
    <s v="Completed"/>
    <n v="1"/>
    <n v="0"/>
    <n v="3173.87"/>
    <n v="2059.7600000000002"/>
    <x v="21412"/>
    <s v="2025-01"/>
    <s v="2025Q1"/>
    <n v="5"/>
    <x v="0"/>
    <n v="116.67"/>
  </r>
  <r>
    <n v="22416"/>
    <d v="2025-01-28T10:45:00"/>
    <x v="0"/>
    <s v="Team A"/>
    <s v="Logistics"/>
    <n v="2826.26"/>
    <n v="1933.49"/>
    <n v="0.6"/>
    <n v="189"/>
    <n v="71918"/>
    <s v="Completed"/>
    <n v="0"/>
    <n v="0"/>
    <n v="2826.26"/>
    <n v="892.77"/>
    <x v="21413"/>
    <s v="2025-01"/>
    <s v="2025Q1"/>
    <n v="5"/>
    <x v="0"/>
    <n v="315"/>
  </r>
  <r>
    <n v="22417"/>
    <d v="2025-01-28T11:36:00"/>
    <x v="4"/>
    <s v="Team C"/>
    <s v="Logistics"/>
    <n v="4122.0600000000004"/>
    <n v="1745.08"/>
    <n v="0.71"/>
    <n v="100"/>
    <n v="30764"/>
    <s v="Completed"/>
    <n v="0"/>
    <n v="0"/>
    <n v="4122.0600000000004"/>
    <n v="2376.98"/>
    <x v="21414"/>
    <s v="2025-01"/>
    <s v="2025Q1"/>
    <n v="5"/>
    <x v="0"/>
    <n v="140.85"/>
  </r>
  <r>
    <n v="22418"/>
    <d v="2025-01-28T12:27:00"/>
    <x v="1"/>
    <s v="Team E"/>
    <s v="Sales"/>
    <n v="3754.5"/>
    <n v="2119.02"/>
    <n v="10.72"/>
    <n v="138"/>
    <n v="38413"/>
    <s v="Completed"/>
    <n v="0"/>
    <n v="0"/>
    <n v="3754.5"/>
    <n v="1635.48"/>
    <x v="21415"/>
    <s v="2025-01"/>
    <s v="2025Q1"/>
    <n v="5"/>
    <x v="0"/>
    <n v="12.87"/>
  </r>
  <r>
    <n v="22419"/>
    <d v="2025-01-28T13:18:00"/>
    <x v="4"/>
    <s v="Team B"/>
    <s v="Operations"/>
    <n v="4874.92"/>
    <n v="2364.67"/>
    <n v="6.65"/>
    <n v="169"/>
    <n v="83814"/>
    <s v="Delayed"/>
    <n v="0"/>
    <n v="0"/>
    <n v="4874.92"/>
    <n v="2510.25"/>
    <x v="21416"/>
    <s v="2025-01"/>
    <s v="2025Q1"/>
    <n v="5"/>
    <x v="1"/>
    <n v="25.41"/>
  </r>
  <r>
    <n v="22420"/>
    <d v="2025-01-28T14:09:00"/>
    <x v="3"/>
    <s v="Team D"/>
    <s v="Logistics"/>
    <n v="2598.8200000000002"/>
    <n v="1639.29"/>
    <n v="5.57"/>
    <n v="177"/>
    <n v="95563"/>
    <s v="Completed"/>
    <n v="1"/>
    <n v="0"/>
    <n v="2598.8200000000002"/>
    <n v="959.53"/>
    <x v="21417"/>
    <s v="2025-01"/>
    <s v="2025Q1"/>
    <n v="5"/>
    <x v="0"/>
    <n v="31.78"/>
  </r>
  <r>
    <n v="22421"/>
    <d v="2025-01-28T15:00:00"/>
    <x v="2"/>
    <s v="Team E"/>
    <s v="Finance"/>
    <n v="3158.18"/>
    <n v="1543.42"/>
    <n v="5.42"/>
    <n v="7"/>
    <n v="32227"/>
    <s v="Completed"/>
    <n v="0"/>
    <n v="0"/>
    <n v="3158.18"/>
    <n v="1614.75999999999"/>
    <x v="21418"/>
    <s v="2025-01"/>
    <s v="2025Q1"/>
    <n v="5"/>
    <x v="0"/>
    <n v="1.29"/>
  </r>
  <r>
    <n v="22422"/>
    <d v="2025-01-28T15:51:00"/>
    <x v="4"/>
    <s v="Team E"/>
    <s v="Sales"/>
    <n v="3902.77"/>
    <n v="1976.94"/>
    <n v="0.44"/>
    <n v="155"/>
    <n v="50859"/>
    <s v="Delayed"/>
    <n v="0"/>
    <n v="0"/>
    <n v="3902.77"/>
    <n v="1925.83"/>
    <x v="21419"/>
    <s v="2025-01"/>
    <s v="2025Q1"/>
    <n v="5"/>
    <x v="1"/>
    <n v="352.27"/>
  </r>
  <r>
    <n v="22423"/>
    <d v="2025-01-28T16:42:00"/>
    <x v="3"/>
    <s v="Team D"/>
    <s v="Logistics"/>
    <n v="2764.4"/>
    <n v="2292.81"/>
    <n v="4.79"/>
    <n v="180"/>
    <n v="97702"/>
    <s v="Completed"/>
    <n v="0"/>
    <n v="0"/>
    <n v="2764.4"/>
    <n v="471.59"/>
    <x v="21420"/>
    <s v="2025-01"/>
    <s v="2025Q1"/>
    <n v="5"/>
    <x v="0"/>
    <n v="37.58"/>
  </r>
  <r>
    <n v="22424"/>
    <d v="2025-01-28T17:33:00"/>
    <x v="3"/>
    <s v="Team C"/>
    <s v="Sales"/>
    <n v="2489.7800000000002"/>
    <n v="2472.9299999999998"/>
    <n v="1.67"/>
    <n v="51"/>
    <n v="28802"/>
    <s v="Completed"/>
    <n v="0"/>
    <n v="0"/>
    <n v="2489.7800000000002"/>
    <n v="16.8500000000003"/>
    <x v="21421"/>
    <s v="2025-01"/>
    <s v="2025Q1"/>
    <n v="5"/>
    <x v="0"/>
    <n v="30.54"/>
  </r>
  <r>
    <n v="22425"/>
    <d v="2025-01-28T18:24:00"/>
    <x v="4"/>
    <s v="Team B"/>
    <s v="HR"/>
    <n v="3207.36"/>
    <n v="1880.72"/>
    <n v="6.7"/>
    <n v="122"/>
    <n v="61587"/>
    <s v="Completed"/>
    <n v="0"/>
    <n v="0"/>
    <n v="3207.36"/>
    <n v="1326.64"/>
    <x v="21422"/>
    <s v="2025-01"/>
    <s v="2025Q1"/>
    <n v="5"/>
    <x v="0"/>
    <n v="18.21"/>
  </r>
  <r>
    <n v="22426"/>
    <d v="2025-01-28T19:15:00"/>
    <x v="2"/>
    <s v="Team B"/>
    <s v="Logistics"/>
    <n v="3415.85"/>
    <n v="1781.63"/>
    <n v="1.65"/>
    <n v="14"/>
    <n v="60837"/>
    <s v="Completed"/>
    <n v="0"/>
    <n v="0"/>
    <n v="3415.85"/>
    <n v="1634.21999999999"/>
    <x v="21423"/>
    <s v="2025-01"/>
    <s v="2025Q1"/>
    <n v="5"/>
    <x v="0"/>
    <n v="8.48"/>
  </r>
  <r>
    <n v="22427"/>
    <d v="2025-01-28T20:06:00"/>
    <x v="0"/>
    <s v="Team E"/>
    <s v="Logistics"/>
    <n v="2861.96"/>
    <n v="1832.51"/>
    <n v="0.64"/>
    <n v="106"/>
    <n v="46804"/>
    <s v="Cancelled"/>
    <n v="0"/>
    <n v="0"/>
    <n v="2861.96"/>
    <n v="1029.45"/>
    <x v="21424"/>
    <s v="2025-01"/>
    <s v="2025Q1"/>
    <n v="5"/>
    <x v="0"/>
    <n v="165.62"/>
  </r>
  <r>
    <n v="22428"/>
    <d v="2025-01-28T20:57:00"/>
    <x v="4"/>
    <s v="Team A"/>
    <s v="Logistics"/>
    <n v="5157.08"/>
    <n v="2176.6"/>
    <n v="6.29"/>
    <n v="162"/>
    <n v="11680"/>
    <s v="Completed"/>
    <n v="0"/>
    <n v="0"/>
    <n v="5157.08"/>
    <n v="2980.48"/>
    <x v="21425"/>
    <s v="2025-01"/>
    <s v="2025Q1"/>
    <n v="5"/>
    <x v="0"/>
    <n v="25.76"/>
  </r>
  <r>
    <n v="22429"/>
    <d v="2025-01-28T21:48:00"/>
    <x v="3"/>
    <s v="Team A"/>
    <s v="Operations"/>
    <n v="3489.95"/>
    <n v="1385.73"/>
    <n v="0.56999999999999995"/>
    <n v="56"/>
    <n v="96392"/>
    <s v="Pending"/>
    <n v="0"/>
    <n v="0"/>
    <n v="3489.95"/>
    <n v="2104.2199999999998"/>
    <x v="21426"/>
    <s v="2025-01"/>
    <s v="2025Q1"/>
    <n v="5"/>
    <x v="0"/>
    <n v="98.25"/>
  </r>
  <r>
    <n v="22430"/>
    <d v="2025-01-28T22:39:00"/>
    <x v="0"/>
    <s v="Team E"/>
    <s v="Sales"/>
    <n v="2613.91"/>
    <n v="1737.98"/>
    <n v="0.77"/>
    <n v="89"/>
    <n v="28803"/>
    <s v="Completed"/>
    <n v="0"/>
    <n v="0"/>
    <n v="2613.91"/>
    <n v="875.92999999999904"/>
    <x v="21427"/>
    <s v="2025-01"/>
    <s v="2025Q1"/>
    <n v="5"/>
    <x v="0"/>
    <n v="115.58"/>
  </r>
  <r>
    <n v="22431"/>
    <d v="2025-01-28T23:30:00"/>
    <x v="1"/>
    <s v="Team A"/>
    <s v="Logistics"/>
    <n v="4014.2"/>
    <n v="1913.2"/>
    <n v="0.38"/>
    <n v="168"/>
    <n v="81740"/>
    <s v="Completed"/>
    <n v="0"/>
    <n v="0"/>
    <n v="4014.2"/>
    <n v="2101"/>
    <x v="21428"/>
    <s v="2025-01"/>
    <s v="2025Q1"/>
    <n v="5"/>
    <x v="0"/>
    <n v="442.11"/>
  </r>
  <r>
    <n v="22432"/>
    <d v="2025-01-29T00:21:00"/>
    <x v="1"/>
    <s v="Team B"/>
    <s v="Logistics"/>
    <n v="2971.35"/>
    <n v="1619.11"/>
    <n v="1.62"/>
    <n v="41"/>
    <n v="92444"/>
    <s v="Completed"/>
    <n v="1"/>
    <n v="0"/>
    <n v="2971.35"/>
    <n v="1352.24"/>
    <x v="21429"/>
    <s v="2025-01"/>
    <s v="2025Q1"/>
    <n v="5"/>
    <x v="0"/>
    <n v="25.31"/>
  </r>
  <r>
    <n v="22433"/>
    <d v="2025-01-29T01:12:00"/>
    <x v="3"/>
    <s v="Team B"/>
    <s v="Sales"/>
    <n v="3937.71"/>
    <n v="2617.87"/>
    <n v="0.3"/>
    <n v="62"/>
    <n v="16520"/>
    <s v="Completed"/>
    <n v="0"/>
    <n v="0"/>
    <n v="3937.71"/>
    <n v="1319.84"/>
    <x v="21430"/>
    <s v="2025-01"/>
    <s v="2025Q1"/>
    <n v="5"/>
    <x v="0"/>
    <n v="206.67"/>
  </r>
  <r>
    <n v="22434"/>
    <d v="2025-01-29T02:03:00"/>
    <x v="0"/>
    <s v="Team D"/>
    <s v="Operations"/>
    <n v="3268.51"/>
    <n v="2963.35"/>
    <n v="2.54"/>
    <n v="34"/>
    <n v="78746"/>
    <s v="Completed"/>
    <n v="0"/>
    <n v="0"/>
    <n v="3268.51"/>
    <n v="305.16000000000003"/>
    <x v="21431"/>
    <s v="2025-01"/>
    <s v="2025Q1"/>
    <n v="5"/>
    <x v="0"/>
    <n v="13.39"/>
  </r>
  <r>
    <n v="22435"/>
    <d v="2025-01-29T02:54:00"/>
    <x v="0"/>
    <s v="Team B"/>
    <s v="Finance"/>
    <n v="3712.17"/>
    <n v="1261.8"/>
    <n v="3.19"/>
    <n v="59"/>
    <n v="98933"/>
    <s v="Completed"/>
    <n v="0"/>
    <n v="0"/>
    <n v="3712.17"/>
    <n v="2450.37"/>
    <x v="21432"/>
    <s v="2025-01"/>
    <s v="2025Q1"/>
    <n v="5"/>
    <x v="0"/>
    <n v="18.5"/>
  </r>
  <r>
    <n v="22436"/>
    <d v="2025-01-29T03:45:00"/>
    <x v="0"/>
    <s v="Team C"/>
    <s v="HR"/>
    <n v="2657.45"/>
    <n v="2965.85"/>
    <n v="1.37"/>
    <n v="167"/>
    <n v="35933"/>
    <s v="Delayed"/>
    <n v="1"/>
    <n v="0"/>
    <n v="2657.45"/>
    <n v="-308.39999999999998"/>
    <x v="21433"/>
    <s v="2025-01"/>
    <s v="2025Q1"/>
    <n v="5"/>
    <x v="1"/>
    <n v="121.9"/>
  </r>
  <r>
    <n v="22437"/>
    <d v="2025-01-29T04:36:00"/>
    <x v="3"/>
    <s v="Team B"/>
    <s v="Sales"/>
    <n v="4000.96"/>
    <n v="2501.02"/>
    <n v="3.93"/>
    <n v="17"/>
    <n v="98205"/>
    <s v="Completed"/>
    <n v="0"/>
    <n v="0"/>
    <n v="4000.96"/>
    <n v="1499.94"/>
    <x v="21434"/>
    <s v="2025-01"/>
    <s v="2025Q1"/>
    <n v="5"/>
    <x v="0"/>
    <n v="4.33"/>
  </r>
  <r>
    <n v="22438"/>
    <d v="2025-01-29T05:27:00"/>
    <x v="2"/>
    <s v="Team E"/>
    <s v="Sales"/>
    <n v="2668.25"/>
    <n v="1948.25"/>
    <n v="5.77"/>
    <n v="185"/>
    <n v="28013"/>
    <s v="Delayed"/>
    <n v="0"/>
    <n v="0"/>
    <n v="2668.25"/>
    <n v="720"/>
    <x v="21435"/>
    <s v="2025-01"/>
    <s v="2025Q1"/>
    <n v="5"/>
    <x v="1"/>
    <n v="32.06"/>
  </r>
  <r>
    <n v="22439"/>
    <d v="2025-01-29T06:18:00"/>
    <x v="0"/>
    <s v="Unassigned"/>
    <s v="Finance"/>
    <n v="3524.22"/>
    <n v="1816.35"/>
    <n v="2.4700000000000002"/>
    <n v="98"/>
    <n v="70688"/>
    <s v="Completed"/>
    <n v="0"/>
    <n v="0"/>
    <n v="3524.22"/>
    <n v="1707.87"/>
    <x v="21436"/>
    <s v="2025-01"/>
    <s v="2025Q1"/>
    <n v="5"/>
    <x v="0"/>
    <n v="39.68"/>
  </r>
  <r>
    <n v="22440"/>
    <d v="2025-01-29T07:09:00"/>
    <x v="4"/>
    <s v="Team A"/>
    <s v="Logistics"/>
    <n v="4340.3"/>
    <n v="1819.63"/>
    <n v="1.65"/>
    <n v="40"/>
    <n v="41065"/>
    <s v="Pending"/>
    <n v="0"/>
    <n v="0"/>
    <n v="4340.3"/>
    <n v="2520.67"/>
    <x v="21437"/>
    <s v="2025-01"/>
    <s v="2025Q1"/>
    <n v="5"/>
    <x v="0"/>
    <n v="24.24"/>
  </r>
  <r>
    <n v="22441"/>
    <d v="2025-01-29T08:00:00"/>
    <x v="3"/>
    <s v="Team B"/>
    <s v="Finance"/>
    <n v="3784.52"/>
    <n v="1982.69"/>
    <n v="2.77"/>
    <n v="118"/>
    <n v="73791"/>
    <s v="Pending"/>
    <n v="0"/>
    <n v="0"/>
    <n v="3784.52"/>
    <n v="1801.83"/>
    <x v="21438"/>
    <s v="2025-01"/>
    <s v="2025Q1"/>
    <n v="5"/>
    <x v="0"/>
    <n v="42.6"/>
  </r>
  <r>
    <n v="22442"/>
    <d v="2025-01-29T08:51:00"/>
    <x v="4"/>
    <s v="Team B"/>
    <s v="Logistics"/>
    <n v="3904.67"/>
    <n v="2383"/>
    <n v="4.42"/>
    <n v="37"/>
    <n v="67928"/>
    <s v="Pending"/>
    <n v="0"/>
    <n v="0"/>
    <n v="3904.67"/>
    <n v="1521.67"/>
    <x v="21439"/>
    <s v="2025-01"/>
    <s v="2025Q1"/>
    <n v="5"/>
    <x v="0"/>
    <n v="8.3699999999999992"/>
  </r>
  <r>
    <n v="22443"/>
    <d v="2025-01-29T09:42:00"/>
    <x v="2"/>
    <s v="Team A"/>
    <s v="Logistics"/>
    <n v="4169.16"/>
    <n v="1458.49"/>
    <n v="11.06"/>
    <n v="185"/>
    <n v="18882"/>
    <s v="Completed"/>
    <n v="0"/>
    <n v="0"/>
    <n v="4169.16"/>
    <n v="2710.67"/>
    <x v="21440"/>
    <s v="2025-01"/>
    <s v="2025Q1"/>
    <n v="5"/>
    <x v="0"/>
    <n v="16.73"/>
  </r>
  <r>
    <n v="22444"/>
    <d v="2025-01-29T10:33:00"/>
    <x v="3"/>
    <s v="Team A"/>
    <s v="Logistics"/>
    <n v="4190.1400000000003"/>
    <n v="1127.32"/>
    <n v="1.91"/>
    <n v="6"/>
    <n v="70780"/>
    <s v="Delayed"/>
    <n v="0"/>
    <n v="0"/>
    <n v="4190.1400000000003"/>
    <n v="3062.82"/>
    <x v="21441"/>
    <s v="2025-01"/>
    <s v="2025Q1"/>
    <n v="5"/>
    <x v="1"/>
    <n v="3.14"/>
  </r>
  <r>
    <n v="22445"/>
    <d v="2025-01-29T11:24:00"/>
    <x v="3"/>
    <s v="Team B"/>
    <s v="Operations"/>
    <n v="2608.13"/>
    <n v="1965.64"/>
    <n v="5.62"/>
    <n v="150"/>
    <n v="15178"/>
    <s v="Pending"/>
    <n v="0"/>
    <n v="0"/>
    <n v="2608.13"/>
    <n v="642.49"/>
    <x v="21442"/>
    <s v="2025-01"/>
    <s v="2025Q1"/>
    <n v="5"/>
    <x v="0"/>
    <n v="26.69"/>
  </r>
  <r>
    <n v="22446"/>
    <d v="2025-01-29T12:15:00"/>
    <x v="0"/>
    <s v="Team C"/>
    <s v="Finance"/>
    <n v="3709.43"/>
    <n v="2355.86"/>
    <n v="0.36"/>
    <n v="12"/>
    <n v="50233"/>
    <s v="Escalated"/>
    <n v="0"/>
    <n v="0"/>
    <n v="3709.43"/>
    <n v="1353.5699999999899"/>
    <x v="21443"/>
    <s v="2025-01"/>
    <s v="2025Q1"/>
    <n v="5"/>
    <x v="0"/>
    <n v="33.33"/>
  </r>
  <r>
    <n v="22447"/>
    <d v="2025-01-29T13:06:00"/>
    <x v="1"/>
    <s v="Team C"/>
    <s v="Operations"/>
    <n v="2546.89"/>
    <n v="1068.24"/>
    <n v="2.35"/>
    <n v="54"/>
    <n v="33684"/>
    <s v="Pending"/>
    <n v="1"/>
    <n v="0"/>
    <n v="2546.89"/>
    <n v="1478.6499999999901"/>
    <x v="21444"/>
    <s v="2025-01"/>
    <s v="2025Q1"/>
    <n v="5"/>
    <x v="0"/>
    <n v="22.98"/>
  </r>
  <r>
    <n v="22448"/>
    <d v="2025-01-29T13:57:00"/>
    <x v="4"/>
    <s v="Team A"/>
    <s v="Operations"/>
    <n v="2719.88"/>
    <n v="3139"/>
    <n v="1"/>
    <n v="42"/>
    <n v="82036"/>
    <s v="Completed"/>
    <n v="0"/>
    <n v="0"/>
    <n v="2719.88"/>
    <n v="-419.11999999999898"/>
    <x v="21445"/>
    <s v="2025-01"/>
    <s v="2025Q1"/>
    <n v="5"/>
    <x v="0"/>
    <n v="42"/>
  </r>
  <r>
    <n v="22449"/>
    <d v="2025-01-29T14:48:00"/>
    <x v="1"/>
    <s v="Team D"/>
    <s v="Finance"/>
    <n v="3458.36"/>
    <n v="2079.19"/>
    <n v="3.58"/>
    <n v="79"/>
    <n v="23082"/>
    <s v="Completed"/>
    <n v="1"/>
    <n v="0"/>
    <n v="3458.36"/>
    <n v="1379.17"/>
    <x v="21446"/>
    <s v="2025-01"/>
    <s v="2025Q1"/>
    <n v="5"/>
    <x v="0"/>
    <n v="22.07"/>
  </r>
  <r>
    <n v="22450"/>
    <d v="2025-01-29T15:39:00"/>
    <x v="0"/>
    <s v="Team C"/>
    <s v="Finance"/>
    <n v="2904.82"/>
    <n v="1598.95"/>
    <n v="8.5299999999999994"/>
    <n v="135"/>
    <n v="90934"/>
    <s v="Delayed"/>
    <n v="0"/>
    <n v="0"/>
    <n v="2904.82"/>
    <n v="1305.8699999999999"/>
    <x v="21447"/>
    <s v="2025-01"/>
    <s v="2025Q1"/>
    <n v="5"/>
    <x v="1"/>
    <n v="15.83"/>
  </r>
  <r>
    <n v="22451"/>
    <d v="2025-01-29T16:30:00"/>
    <x v="1"/>
    <s v="Team E"/>
    <s v="Logistics"/>
    <n v="3812.06"/>
    <n v="1381.18"/>
    <n v="2.77"/>
    <n v="143"/>
    <n v="73885"/>
    <s v="Completed"/>
    <n v="0"/>
    <n v="0"/>
    <n v="3812.06"/>
    <n v="2430.88"/>
    <x v="21448"/>
    <s v="2025-01"/>
    <s v="2025Q1"/>
    <n v="5"/>
    <x v="0"/>
    <n v="51.62"/>
  </r>
  <r>
    <n v="22452"/>
    <d v="2025-01-29T17:21:00"/>
    <x v="2"/>
    <s v="Team A"/>
    <s v="Sales"/>
    <n v="4819.1099999999997"/>
    <n v="2299.11"/>
    <n v="0.94"/>
    <n v="189"/>
    <n v="58913"/>
    <s v="Delayed"/>
    <n v="0"/>
    <n v="0"/>
    <n v="4819.1099999999997"/>
    <n v="2519.99999999999"/>
    <x v="21449"/>
    <s v="2025-01"/>
    <s v="2025Q1"/>
    <n v="5"/>
    <x v="1"/>
    <n v="201.06"/>
  </r>
  <r>
    <n v="22453"/>
    <d v="2025-01-29T18:12:00"/>
    <x v="4"/>
    <s v="Team C"/>
    <s v="Sales"/>
    <n v="2774.28"/>
    <n v="1877.52"/>
    <n v="24.92"/>
    <n v="197"/>
    <n v="23313"/>
    <s v="Pending"/>
    <n v="0"/>
    <n v="0"/>
    <n v="2774.28"/>
    <n v="896.76"/>
    <x v="21450"/>
    <s v="2025-01"/>
    <s v="2025Q1"/>
    <n v="5"/>
    <x v="0"/>
    <n v="7.91"/>
  </r>
  <r>
    <n v="22454"/>
    <d v="2025-01-29T19:03:00"/>
    <x v="2"/>
    <s v="Unassigned"/>
    <s v="HR"/>
    <n v="2514.66"/>
    <n v="2333.94"/>
    <n v="1.92"/>
    <n v="71"/>
    <n v="33470"/>
    <s v="Delayed"/>
    <n v="0"/>
    <n v="0"/>
    <n v="2514.66"/>
    <n v="180.719999999999"/>
    <x v="21451"/>
    <s v="2025-01"/>
    <s v="2025Q1"/>
    <n v="5"/>
    <x v="1"/>
    <n v="36.979999999999997"/>
  </r>
  <r>
    <n v="22455"/>
    <d v="2025-01-29T19:54:00"/>
    <x v="2"/>
    <s v="Team D"/>
    <s v="Logistics"/>
    <n v="3214.63"/>
    <n v="2315.58"/>
    <n v="0.02"/>
    <n v="183"/>
    <n v="77074"/>
    <s v="Completed"/>
    <n v="1"/>
    <n v="0"/>
    <n v="3214.63"/>
    <n v="899.05"/>
    <x v="21452"/>
    <s v="2025-01"/>
    <s v="2025Q1"/>
    <n v="5"/>
    <x v="0"/>
    <n v="9150"/>
  </r>
  <r>
    <n v="22456"/>
    <d v="2025-01-29T20:45:00"/>
    <x v="4"/>
    <s v="Team B"/>
    <s v="Finance"/>
    <n v="2524.79"/>
    <n v="1184.8499999999999"/>
    <n v="2.73"/>
    <n v="81"/>
    <n v="99760"/>
    <s v="Completed"/>
    <n v="0"/>
    <n v="0"/>
    <n v="2524.79"/>
    <n v="1339.94"/>
    <x v="21453"/>
    <s v="2025-01"/>
    <s v="2025Q1"/>
    <n v="5"/>
    <x v="0"/>
    <n v="29.67"/>
  </r>
  <r>
    <n v="22457"/>
    <d v="2025-01-29T21:36:00"/>
    <x v="4"/>
    <s v="Team B"/>
    <s v="Sales"/>
    <n v="3494.04"/>
    <n v="1444.89"/>
    <n v="5.23"/>
    <n v="64"/>
    <n v="69626"/>
    <s v="Completed"/>
    <n v="0"/>
    <n v="0"/>
    <n v="3494.04"/>
    <n v="2049.1499999999901"/>
    <x v="21454"/>
    <s v="2025-01"/>
    <s v="2025Q1"/>
    <n v="5"/>
    <x v="0"/>
    <n v="12.24"/>
  </r>
  <r>
    <n v="22458"/>
    <d v="2025-01-29T22:27:00"/>
    <x v="3"/>
    <s v="Team D"/>
    <s v="HR"/>
    <n v="3575.55"/>
    <n v="1509.73"/>
    <n v="46"/>
    <n v="36"/>
    <n v="84779"/>
    <s v="Completed"/>
    <n v="0"/>
    <n v="0"/>
    <n v="3575.55"/>
    <n v="2065.8200000000002"/>
    <x v="21455"/>
    <s v="2025-01"/>
    <s v="2025Q1"/>
    <n v="5"/>
    <x v="0"/>
    <n v="0.78"/>
  </r>
  <r>
    <n v="22459"/>
    <d v="2025-01-29T23:18:00"/>
    <x v="3"/>
    <s v="Team A"/>
    <s v="Sales"/>
    <n v="5347.41"/>
    <n v="1433.61"/>
    <n v="2.37"/>
    <n v="5"/>
    <n v="20094"/>
    <s v="Escalated"/>
    <n v="0"/>
    <n v="0"/>
    <n v="5347.41"/>
    <n v="3913.8"/>
    <x v="21456"/>
    <s v="2025-01"/>
    <s v="2025Q1"/>
    <n v="5"/>
    <x v="0"/>
    <n v="2.11"/>
  </r>
  <r>
    <n v="22460"/>
    <d v="2025-01-30T00:09:00"/>
    <x v="2"/>
    <s v="Team B"/>
    <s v="Operations"/>
    <n v="3628.86"/>
    <n v="1556.89"/>
    <n v="4.71"/>
    <n v="120"/>
    <n v="31469"/>
    <s v="Escalated"/>
    <n v="0"/>
    <n v="0"/>
    <n v="3628.86"/>
    <n v="2071.9699999999998"/>
    <x v="21457"/>
    <s v="2025-01"/>
    <s v="2025Q1"/>
    <n v="5"/>
    <x v="0"/>
    <n v="25.48"/>
  </r>
  <r>
    <n v="22461"/>
    <d v="2025-01-30T01:00:00"/>
    <x v="2"/>
    <s v="Team A"/>
    <s v="Logistics"/>
    <n v="2896.4"/>
    <n v="2148"/>
    <n v="0.39"/>
    <n v="44"/>
    <n v="50101"/>
    <s v="Completed"/>
    <n v="0"/>
    <n v="0"/>
    <n v="2896.4"/>
    <n v="748.4"/>
    <x v="21458"/>
    <s v="2025-01"/>
    <s v="2025Q1"/>
    <n v="5"/>
    <x v="0"/>
    <n v="112.82"/>
  </r>
  <r>
    <n v="22462"/>
    <d v="2025-01-30T01:51:00"/>
    <x v="3"/>
    <s v="Unassigned"/>
    <s v="Logistics"/>
    <n v="2972.94"/>
    <n v="1637.57"/>
    <n v="1.08"/>
    <n v="59"/>
    <n v="77198"/>
    <s v="Completed"/>
    <n v="0"/>
    <n v="0"/>
    <n v="2972.94"/>
    <n v="1335.37"/>
    <x v="21459"/>
    <s v="2025-01"/>
    <s v="2025Q1"/>
    <n v="5"/>
    <x v="0"/>
    <n v="54.63"/>
  </r>
  <r>
    <n v="22463"/>
    <d v="2025-01-30T02:42:00"/>
    <x v="2"/>
    <s v="Team A"/>
    <s v="Operations"/>
    <n v="2919"/>
    <n v="1684.25"/>
    <n v="1.25"/>
    <n v="118"/>
    <n v="26589"/>
    <s v="Pending"/>
    <n v="1"/>
    <n v="0"/>
    <n v="2919"/>
    <n v="1234.75"/>
    <x v="21460"/>
    <s v="2025-01"/>
    <s v="2025Q1"/>
    <n v="5"/>
    <x v="0"/>
    <n v="94.4"/>
  </r>
  <r>
    <n v="22464"/>
    <d v="2025-01-30T03:33:00"/>
    <x v="3"/>
    <s v="Team B"/>
    <s v="HR"/>
    <n v="3739.53"/>
    <n v="1269.24"/>
    <n v="12.08"/>
    <n v="51"/>
    <n v="27667"/>
    <s v="Completed"/>
    <n v="0"/>
    <n v="0"/>
    <n v="3739.53"/>
    <n v="2470.29"/>
    <x v="21461"/>
    <s v="2025-01"/>
    <s v="2025Q1"/>
    <n v="5"/>
    <x v="0"/>
    <n v="4.22"/>
  </r>
  <r>
    <n v="22465"/>
    <d v="2025-01-30T04:24:00"/>
    <x v="0"/>
    <s v="Unassigned"/>
    <s v="Finance"/>
    <n v="592.59"/>
    <n v="2257.98"/>
    <n v="0.1"/>
    <n v="165"/>
    <n v="27197"/>
    <s v="Completed"/>
    <n v="0"/>
    <n v="0"/>
    <n v="592.59"/>
    <n v="-1665.3899999999901"/>
    <x v="21462"/>
    <s v="2025-01"/>
    <s v="2025Q1"/>
    <n v="5"/>
    <x v="0"/>
    <n v="1650"/>
  </r>
  <r>
    <n v="22466"/>
    <d v="2025-01-30T05:15:00"/>
    <x v="1"/>
    <s v="Team B"/>
    <s v="Finance"/>
    <n v="3738.12"/>
    <n v="2472.0700000000002"/>
    <n v="0.9"/>
    <n v="98"/>
    <n v="82193"/>
    <s v="Cancelled"/>
    <n v="1"/>
    <n v="0"/>
    <n v="3738.12"/>
    <n v="1266.04999999999"/>
    <x v="21463"/>
    <s v="2025-01"/>
    <s v="2025Q1"/>
    <n v="5"/>
    <x v="0"/>
    <n v="108.89"/>
  </r>
  <r>
    <n v="22467"/>
    <d v="2025-01-30T06:06:00"/>
    <x v="4"/>
    <s v="Team A"/>
    <s v="Operations"/>
    <n v="3093.54"/>
    <n v="1594.6"/>
    <n v="22.78"/>
    <n v="8"/>
    <n v="19538"/>
    <s v="Pending"/>
    <n v="0"/>
    <n v="0"/>
    <n v="3093.54"/>
    <n v="1498.94"/>
    <x v="21464"/>
    <s v="2025-01"/>
    <s v="2025Q1"/>
    <n v="5"/>
    <x v="0"/>
    <n v="0.35"/>
  </r>
  <r>
    <n v="22468"/>
    <d v="2025-01-30T06:57:00"/>
    <x v="0"/>
    <s v="Team E"/>
    <s v="Operations"/>
    <n v="3641.78"/>
    <n v="2318.0100000000002"/>
    <n v="9.5399999999999991"/>
    <n v="74"/>
    <n v="80636"/>
    <s v="Cancelled"/>
    <n v="0"/>
    <n v="0"/>
    <n v="3641.78"/>
    <n v="1323.77"/>
    <x v="21465"/>
    <s v="2025-01"/>
    <s v="2025Q1"/>
    <n v="5"/>
    <x v="0"/>
    <n v="7.76"/>
  </r>
  <r>
    <n v="22469"/>
    <d v="2025-01-30T07:48:00"/>
    <x v="2"/>
    <s v="Team B"/>
    <s v="Logistics"/>
    <n v="2999.06"/>
    <n v="2209.84"/>
    <n v="3.64"/>
    <n v="139"/>
    <n v="81114"/>
    <s v="Completed"/>
    <n v="0"/>
    <n v="0"/>
    <n v="2999.06"/>
    <n v="789.219999999999"/>
    <x v="21466"/>
    <s v="2025-01"/>
    <s v="2025Q1"/>
    <n v="5"/>
    <x v="0"/>
    <n v="38.19"/>
  </r>
  <r>
    <n v="22470"/>
    <d v="2025-01-30T08:39:00"/>
    <x v="0"/>
    <s v="Team E"/>
    <s v="Sales"/>
    <n v="3736.94"/>
    <n v="1852.98"/>
    <n v="4.8899999999999997"/>
    <n v="91"/>
    <n v="18628"/>
    <s v="Completed"/>
    <n v="0"/>
    <n v="0"/>
    <n v="3736.94"/>
    <n v="1883.96"/>
    <x v="21467"/>
    <s v="2025-01"/>
    <s v="2025Q1"/>
    <n v="5"/>
    <x v="0"/>
    <n v="18.61"/>
  </r>
  <r>
    <n v="22471"/>
    <d v="2025-01-30T09:30:00"/>
    <x v="4"/>
    <s v="Team A"/>
    <s v="HR"/>
    <n v="2774.21"/>
    <n v="2237.2800000000002"/>
    <n v="0.19"/>
    <n v="187"/>
    <n v="12184"/>
    <s v="Completed"/>
    <n v="0"/>
    <n v="0"/>
    <n v="2774.21"/>
    <n v="536.92999999999904"/>
    <x v="21468"/>
    <s v="2025-01"/>
    <s v="2025Q1"/>
    <n v="5"/>
    <x v="0"/>
    <n v="984.21"/>
  </r>
  <r>
    <n v="22472"/>
    <d v="2025-01-30T10:21:00"/>
    <x v="4"/>
    <s v="Team B"/>
    <s v="HR"/>
    <n v="2150.56"/>
    <n v="2058.65"/>
    <n v="9.75"/>
    <n v="167"/>
    <n v="72141"/>
    <s v="Completed"/>
    <n v="0"/>
    <n v="0"/>
    <n v="2150.56"/>
    <n v="91.909999999999798"/>
    <x v="21469"/>
    <s v="2025-01"/>
    <s v="2025Q1"/>
    <n v="5"/>
    <x v="0"/>
    <n v="17.13"/>
  </r>
  <r>
    <n v="22473"/>
    <d v="2025-01-30T11:12:00"/>
    <x v="3"/>
    <s v="Team D"/>
    <s v="Sales"/>
    <n v="3250.04"/>
    <n v="1376.39"/>
    <n v="4"/>
    <n v="20"/>
    <n v="49163"/>
    <s v="Completed"/>
    <n v="0"/>
    <n v="0"/>
    <n v="3250.04"/>
    <n v="1873.6499999999901"/>
    <x v="21470"/>
    <s v="2025-01"/>
    <s v="2025Q1"/>
    <n v="5"/>
    <x v="0"/>
    <n v="5"/>
  </r>
  <r>
    <n v="22474"/>
    <d v="2025-01-30T12:03:00"/>
    <x v="1"/>
    <s v="Team E"/>
    <s v="Finance"/>
    <n v="3253.69"/>
    <n v="1410.11"/>
    <n v="0.36"/>
    <n v="199"/>
    <n v="87784"/>
    <s v="Completed"/>
    <n v="0"/>
    <n v="0"/>
    <n v="3253.69"/>
    <n v="1843.58"/>
    <x v="21471"/>
    <s v="2025-01"/>
    <s v="2025Q1"/>
    <n v="5"/>
    <x v="0"/>
    <n v="552.78"/>
  </r>
  <r>
    <n v="22475"/>
    <d v="2025-01-30T12:54:00"/>
    <x v="3"/>
    <s v="Team C"/>
    <s v="HR"/>
    <n v="3248.21"/>
    <n v="2601.73"/>
    <n v="2.72"/>
    <n v="93"/>
    <n v="26777"/>
    <s v="Completed"/>
    <n v="0"/>
    <n v="0"/>
    <n v="3248.21"/>
    <n v="646.48"/>
    <x v="21472"/>
    <s v="2025-01"/>
    <s v="2025Q1"/>
    <n v="5"/>
    <x v="0"/>
    <n v="34.19"/>
  </r>
  <r>
    <n v="22476"/>
    <d v="2025-01-30T13:45:00"/>
    <x v="3"/>
    <s v="Team C"/>
    <s v="Logistics"/>
    <n v="1697.06"/>
    <n v="2232.2800000000002"/>
    <n v="1.98"/>
    <n v="159"/>
    <n v="12617"/>
    <s v="Completed"/>
    <n v="1"/>
    <n v="0"/>
    <n v="1697.06"/>
    <n v="-535.22"/>
    <x v="21473"/>
    <s v="2025-01"/>
    <s v="2025Q1"/>
    <n v="5"/>
    <x v="0"/>
    <n v="80.3"/>
  </r>
  <r>
    <n v="22477"/>
    <d v="2025-01-30T14:36:00"/>
    <x v="0"/>
    <s v="Team D"/>
    <s v="Operations"/>
    <n v="3468.66"/>
    <n v="2526.92"/>
    <n v="1.52"/>
    <n v="49"/>
    <n v="93887"/>
    <s v="Completed"/>
    <n v="0"/>
    <n v="0"/>
    <n v="3468.66"/>
    <n v="941.73999999999899"/>
    <x v="21474"/>
    <s v="2025-01"/>
    <s v="2025Q1"/>
    <n v="5"/>
    <x v="0"/>
    <n v="32.24"/>
  </r>
  <r>
    <n v="22478"/>
    <d v="2025-01-30T15:27:00"/>
    <x v="0"/>
    <s v="Team D"/>
    <s v="Sales"/>
    <n v="3225.55"/>
    <n v="1399.11"/>
    <n v="0"/>
    <n v="133"/>
    <n v="63546"/>
    <s v="Completed"/>
    <n v="1"/>
    <n v="0"/>
    <n v="3225.55"/>
    <n v="1826.44"/>
    <x v="21475"/>
    <s v="2025-01"/>
    <s v="2025Q1"/>
    <n v="5"/>
    <x v="0"/>
    <m/>
  </r>
  <r>
    <n v="22479"/>
    <d v="2025-01-30T16:18:00"/>
    <x v="4"/>
    <s v="Team C"/>
    <s v="Finance"/>
    <n v="3504.66"/>
    <n v="1143.77"/>
    <n v="3.45"/>
    <n v="144"/>
    <n v="94663"/>
    <s v="Completed"/>
    <n v="0"/>
    <n v="0"/>
    <n v="3504.66"/>
    <n v="2360.89"/>
    <x v="21476"/>
    <s v="2025-01"/>
    <s v="2025Q1"/>
    <n v="5"/>
    <x v="0"/>
    <n v="41.74"/>
  </r>
  <r>
    <n v="22480"/>
    <d v="2025-01-30T17:09:00"/>
    <x v="0"/>
    <s v="Team B"/>
    <s v="Sales"/>
    <n v="3095.38"/>
    <n v="1382.14"/>
    <n v="2.75"/>
    <n v="63"/>
    <n v="63032"/>
    <s v="Completed"/>
    <n v="0"/>
    <n v="0"/>
    <n v="3095.38"/>
    <n v="1713.24"/>
    <x v="21477"/>
    <s v="2025-01"/>
    <s v="2025Q1"/>
    <n v="5"/>
    <x v="0"/>
    <n v="22.91"/>
  </r>
  <r>
    <n v="22481"/>
    <d v="2025-01-30T18:00:00"/>
    <x v="0"/>
    <s v="Team A"/>
    <s v="Sales"/>
    <n v="4934.1099999999997"/>
    <n v="1376.54"/>
    <n v="7.24"/>
    <n v="146"/>
    <n v="34269"/>
    <s v="Delayed"/>
    <n v="1"/>
    <n v="0"/>
    <n v="4934.1099999999997"/>
    <n v="3557.5699999999902"/>
    <x v="21478"/>
    <s v="2025-01"/>
    <s v="2025Q1"/>
    <n v="5"/>
    <x v="1"/>
    <n v="20.170000000000002"/>
  </r>
  <r>
    <n v="22482"/>
    <d v="2025-01-30T18:51:00"/>
    <x v="4"/>
    <s v="Team B"/>
    <s v="Sales"/>
    <n v="3244.45"/>
    <n v="2406.0300000000002"/>
    <n v="3.38"/>
    <n v="16"/>
    <n v="27371"/>
    <s v="Cancelled"/>
    <n v="0"/>
    <n v="0"/>
    <n v="3244.45"/>
    <n v="838.41999999999905"/>
    <x v="21479"/>
    <s v="2025-01"/>
    <s v="2025Q1"/>
    <n v="5"/>
    <x v="0"/>
    <n v="4.7300000000000004"/>
  </r>
  <r>
    <n v="22483"/>
    <d v="2025-01-30T19:42:00"/>
    <x v="4"/>
    <s v="Unassigned"/>
    <s v="Logistics"/>
    <n v="3892"/>
    <n v="2218.04"/>
    <n v="0.57999999999999996"/>
    <n v="67"/>
    <n v="34229"/>
    <s v="Completed"/>
    <n v="1"/>
    <n v="0"/>
    <n v="3892"/>
    <n v="1673.96"/>
    <x v="21480"/>
    <s v="2025-01"/>
    <s v="2025Q1"/>
    <n v="5"/>
    <x v="0"/>
    <n v="115.52"/>
  </r>
  <r>
    <n v="22484"/>
    <d v="2025-01-30T20:33:00"/>
    <x v="2"/>
    <s v="Team E"/>
    <s v="Finance"/>
    <n v="4582.01"/>
    <n v="2286.96"/>
    <n v="1.82"/>
    <n v="51"/>
    <n v="33580"/>
    <s v="Delayed"/>
    <n v="0"/>
    <n v="0"/>
    <n v="4582.01"/>
    <n v="2295.0500000000002"/>
    <x v="21481"/>
    <s v="2025-01"/>
    <s v="2025Q1"/>
    <n v="5"/>
    <x v="1"/>
    <n v="28.02"/>
  </r>
  <r>
    <n v="22485"/>
    <d v="2025-01-30T21:24:00"/>
    <x v="1"/>
    <s v="Team E"/>
    <s v="Operations"/>
    <n v="3841.52"/>
    <n v="1731.96"/>
    <n v="5.97"/>
    <n v="10"/>
    <n v="98749"/>
    <s v="Completed"/>
    <n v="1"/>
    <n v="0"/>
    <n v="3841.52"/>
    <n v="2109.56"/>
    <x v="21482"/>
    <s v="2025-01"/>
    <s v="2025Q1"/>
    <n v="5"/>
    <x v="0"/>
    <n v="1.68"/>
  </r>
  <r>
    <n v="22486"/>
    <d v="2025-01-30T22:15:00"/>
    <x v="1"/>
    <s v="Team A"/>
    <s v="Logistics"/>
    <n v="3409.62"/>
    <n v="2325.36"/>
    <n v="1.19"/>
    <n v="157"/>
    <n v="17656"/>
    <s v="Completed"/>
    <n v="0"/>
    <n v="0"/>
    <n v="3409.62"/>
    <n v="1084.25999999999"/>
    <x v="21483"/>
    <s v="2025-01"/>
    <s v="2025Q1"/>
    <n v="5"/>
    <x v="0"/>
    <n v="131.93"/>
  </r>
  <r>
    <n v="22487"/>
    <d v="2025-01-30T23:06:00"/>
    <x v="3"/>
    <s v="Team A"/>
    <s v="HR"/>
    <n v="4619.99"/>
    <n v="1894.4"/>
    <n v="3.02"/>
    <n v="30"/>
    <n v="85403"/>
    <s v="Completed"/>
    <n v="0"/>
    <n v="0"/>
    <n v="4619.99"/>
    <n v="2725.5899999999901"/>
    <x v="21484"/>
    <s v="2025-01"/>
    <s v="2025Q1"/>
    <n v="5"/>
    <x v="0"/>
    <n v="9.93"/>
  </r>
  <r>
    <n v="22488"/>
    <d v="2025-01-30T23:57:00"/>
    <x v="4"/>
    <s v="Team C"/>
    <s v="Sales"/>
    <n v="2492.39"/>
    <n v="1910.36"/>
    <n v="0.25"/>
    <n v="60"/>
    <n v="63561"/>
    <s v="Pending"/>
    <n v="1"/>
    <n v="0"/>
    <n v="2492.39"/>
    <n v="582.03"/>
    <x v="21485"/>
    <s v="2025-01"/>
    <s v="2025Q1"/>
    <n v="5"/>
    <x v="0"/>
    <n v="240"/>
  </r>
  <r>
    <n v="22489"/>
    <d v="2025-01-31T00:48:00"/>
    <x v="2"/>
    <s v="Team C"/>
    <s v="HR"/>
    <n v="3869.8"/>
    <n v="1565.44"/>
    <n v="3.04"/>
    <n v="189"/>
    <n v="58983"/>
    <s v="Completed"/>
    <n v="0"/>
    <n v="0"/>
    <n v="3869.8"/>
    <n v="2304.36"/>
    <x v="21486"/>
    <s v="2025-01"/>
    <s v="2025Q1"/>
    <n v="5"/>
    <x v="0"/>
    <n v="62.17"/>
  </r>
  <r>
    <n v="22490"/>
    <d v="2025-01-31T01:39:00"/>
    <x v="4"/>
    <s v="Team A"/>
    <s v="Sales"/>
    <n v="2442.5100000000002"/>
    <n v="1824.77"/>
    <n v="7.6"/>
    <n v="175"/>
    <n v="34422"/>
    <s v="Delayed"/>
    <n v="0"/>
    <n v="0"/>
    <n v="2442.5100000000002"/>
    <n v="617.74"/>
    <x v="21487"/>
    <s v="2025-01"/>
    <s v="2025Q1"/>
    <n v="5"/>
    <x v="1"/>
    <n v="23.03"/>
  </r>
  <r>
    <n v="22491"/>
    <d v="2025-01-31T02:30:00"/>
    <x v="3"/>
    <s v="Team E"/>
    <s v="Sales"/>
    <n v="3421.47"/>
    <n v="2322.04"/>
    <n v="3.19"/>
    <n v="153"/>
    <n v="48619"/>
    <s v="Pending"/>
    <n v="0"/>
    <n v="0"/>
    <n v="3421.47"/>
    <n v="1099.4299999999901"/>
    <x v="21488"/>
    <s v="2025-01"/>
    <s v="2025Q1"/>
    <n v="5"/>
    <x v="0"/>
    <n v="47.96"/>
  </r>
  <r>
    <n v="22492"/>
    <d v="2025-01-31T03:21:00"/>
    <x v="2"/>
    <s v="Team D"/>
    <s v="Finance"/>
    <n v="2591.69"/>
    <n v="1721.38"/>
    <n v="1.59"/>
    <n v="20"/>
    <n v="75717"/>
    <s v="Completed"/>
    <n v="1"/>
    <n v="0"/>
    <n v="2591.69"/>
    <n v="870.31"/>
    <x v="21489"/>
    <s v="2025-01"/>
    <s v="2025Q1"/>
    <n v="5"/>
    <x v="0"/>
    <n v="12.58"/>
  </r>
  <r>
    <n v="22493"/>
    <d v="2025-01-31T04:12:00"/>
    <x v="2"/>
    <s v="Team D"/>
    <s v="Operations"/>
    <n v="1887.23"/>
    <n v="1843.09"/>
    <n v="0.12"/>
    <n v="101"/>
    <n v="16036"/>
    <s v="Completed"/>
    <n v="0"/>
    <n v="0"/>
    <n v="1887.23"/>
    <n v="44.1400000000001"/>
    <x v="21490"/>
    <s v="2025-01"/>
    <s v="2025Q1"/>
    <n v="5"/>
    <x v="0"/>
    <n v="841.67"/>
  </r>
  <r>
    <n v="22494"/>
    <d v="2025-01-31T05:03:00"/>
    <x v="1"/>
    <s v="Team D"/>
    <s v="Logistics"/>
    <n v="1990.05"/>
    <n v="2424.67"/>
    <n v="5.91"/>
    <n v="15"/>
    <n v="84500"/>
    <s v="Pending"/>
    <n v="1"/>
    <n v="0"/>
    <n v="1990.05"/>
    <n v="-434.62"/>
    <x v="21491"/>
    <s v="2025-01"/>
    <s v="2025Q1"/>
    <n v="5"/>
    <x v="0"/>
    <n v="2.54"/>
  </r>
  <r>
    <n v="22495"/>
    <d v="2025-01-31T05:54:00"/>
    <x v="2"/>
    <s v="Team E"/>
    <s v="Logistics"/>
    <n v="4476.6099999999997"/>
    <n v="1926.94"/>
    <n v="1.71"/>
    <n v="162"/>
    <n v="38640"/>
    <s v="Completed"/>
    <n v="0"/>
    <n v="0"/>
    <n v="4476.6099999999997"/>
    <n v="2549.6699999999901"/>
    <x v="21492"/>
    <s v="2025-01"/>
    <s v="2025Q1"/>
    <n v="5"/>
    <x v="0"/>
    <n v="94.74"/>
  </r>
  <r>
    <n v="22496"/>
    <d v="2025-01-31T06:45:00"/>
    <x v="2"/>
    <s v="Team B"/>
    <s v="Operations"/>
    <n v="2488.7199999999998"/>
    <n v="1946.57"/>
    <n v="4.08"/>
    <n v="50"/>
    <n v="60390"/>
    <s v="Pending"/>
    <n v="0"/>
    <n v="0"/>
    <n v="2488.7199999999998"/>
    <n v="542.14999999999895"/>
    <x v="21493"/>
    <s v="2025-01"/>
    <s v="2025Q1"/>
    <n v="5"/>
    <x v="0"/>
    <n v="12.25"/>
  </r>
  <r>
    <n v="22497"/>
    <d v="2025-01-31T07:36:00"/>
    <x v="0"/>
    <s v="Team B"/>
    <s v="Sales"/>
    <n v="3091.18"/>
    <n v="2119.2600000000002"/>
    <n v="2.41"/>
    <n v="191"/>
    <n v="88048"/>
    <s v="Completed"/>
    <n v="0"/>
    <n v="0"/>
    <n v="3091.18"/>
    <n v="971.91999999999905"/>
    <x v="21494"/>
    <s v="2025-01"/>
    <s v="2025Q1"/>
    <n v="5"/>
    <x v="0"/>
    <n v="79.25"/>
  </r>
  <r>
    <n v="22498"/>
    <d v="2025-01-31T08:27:00"/>
    <x v="1"/>
    <s v="Team E"/>
    <s v="HR"/>
    <n v="2746.47"/>
    <n v="1740.98"/>
    <n v="0.63"/>
    <n v="128"/>
    <n v="73976"/>
    <s v="Pending"/>
    <n v="0"/>
    <n v="0"/>
    <n v="2746.47"/>
    <n v="1005.48999999999"/>
    <x v="21495"/>
    <s v="2025-01"/>
    <s v="2025Q1"/>
    <n v="5"/>
    <x v="0"/>
    <n v="203.17"/>
  </r>
  <r>
    <n v="22499"/>
    <d v="2025-01-31T09:18:00"/>
    <x v="4"/>
    <s v="Team B"/>
    <s v="Finance"/>
    <n v="4210.92"/>
    <n v="2447.71"/>
    <n v="1.59"/>
    <n v="44"/>
    <n v="54940"/>
    <s v="Completed"/>
    <n v="0"/>
    <n v="0"/>
    <n v="4210.92"/>
    <n v="1763.21"/>
    <x v="21496"/>
    <s v="2025-01"/>
    <s v="2025Q1"/>
    <n v="5"/>
    <x v="0"/>
    <n v="27.67"/>
  </r>
  <r>
    <n v="22500"/>
    <d v="2025-01-31T10:09:00"/>
    <x v="1"/>
    <s v="Team D"/>
    <s v="Logistics"/>
    <n v="2020.09"/>
    <n v="1529.7"/>
    <n v="6.15"/>
    <n v="62"/>
    <n v="14665"/>
    <s v="Completed"/>
    <n v="1"/>
    <n v="0"/>
    <n v="2020.09"/>
    <n v="490.38999999999902"/>
    <x v="21497"/>
    <s v="2025-01"/>
    <s v="2025Q1"/>
    <n v="5"/>
    <x v="0"/>
    <n v="10.08"/>
  </r>
  <r>
    <n v="22501"/>
    <d v="2025-01-31T11:00:00"/>
    <x v="0"/>
    <s v="Team E"/>
    <s v="Logistics"/>
    <n v="2678.36"/>
    <n v="2007.9"/>
    <n v="1.83"/>
    <n v="166"/>
    <n v="17009"/>
    <s v="Completed"/>
    <n v="1"/>
    <n v="0"/>
    <n v="2678.36"/>
    <n v="670.46"/>
    <x v="21498"/>
    <s v="2025-01"/>
    <s v="2025Q1"/>
    <n v="5"/>
    <x v="0"/>
    <n v="90.71"/>
  </r>
  <r>
    <n v="22502"/>
    <d v="2025-01-31T11:51:00"/>
    <x v="4"/>
    <s v="Team A"/>
    <s v="Sales"/>
    <n v="5943.18"/>
    <n v="2248.84"/>
    <n v="2"/>
    <n v="43"/>
    <n v="45536"/>
    <s v="Completed"/>
    <n v="0"/>
    <n v="1"/>
    <n v="5415.6049999999996"/>
    <n v="3166.7649999999999"/>
    <x v="21499"/>
    <s v="2025-01"/>
    <s v="2025Q1"/>
    <n v="5"/>
    <x v="0"/>
    <n v="21.5"/>
  </r>
  <r>
    <n v="22503"/>
    <d v="2025-01-31T12:42:00"/>
    <x v="2"/>
    <s v="Team E"/>
    <s v="HR"/>
    <n v="4353.2"/>
    <n v="1099.26"/>
    <n v="0.27"/>
    <n v="133"/>
    <n v="15925"/>
    <s v="Delayed"/>
    <n v="1"/>
    <n v="0"/>
    <n v="4353.2"/>
    <n v="3253.9399999999901"/>
    <x v="21500"/>
    <s v="2025-01"/>
    <s v="2025Q1"/>
    <n v="5"/>
    <x v="1"/>
    <n v="492.59"/>
  </r>
  <r>
    <n v="22504"/>
    <d v="2025-01-31T13:33:00"/>
    <x v="4"/>
    <s v="Team C"/>
    <s v="Logistics"/>
    <n v="2511.14"/>
    <n v="1806.92"/>
    <n v="0.3"/>
    <n v="53"/>
    <n v="62033"/>
    <s v="Completed"/>
    <n v="0"/>
    <n v="0"/>
    <n v="2511.14"/>
    <n v="704.219999999999"/>
    <x v="21501"/>
    <s v="2025-01"/>
    <s v="2025Q1"/>
    <n v="5"/>
    <x v="0"/>
    <n v="176.67"/>
  </r>
  <r>
    <n v="22505"/>
    <d v="2025-01-31T14:24:00"/>
    <x v="2"/>
    <s v="Team D"/>
    <s v="Operations"/>
    <n v="4166.3100000000004"/>
    <n v="1972.59"/>
    <n v="11.45"/>
    <n v="146"/>
    <n v="47202"/>
    <s v="Completed"/>
    <n v="1"/>
    <n v="0"/>
    <n v="4166.3100000000004"/>
    <n v="2193.7199999999998"/>
    <x v="21502"/>
    <s v="2025-01"/>
    <s v="2025Q1"/>
    <n v="5"/>
    <x v="0"/>
    <n v="12.75"/>
  </r>
  <r>
    <n v="22506"/>
    <d v="2025-01-31T15:15:00"/>
    <x v="0"/>
    <s v="Team D"/>
    <s v="Finance"/>
    <n v="2973.75"/>
    <n v="1196.77"/>
    <n v="1.98"/>
    <n v="157"/>
    <n v="25570"/>
    <s v="Completed"/>
    <n v="0"/>
    <n v="0"/>
    <n v="2973.75"/>
    <n v="1776.98"/>
    <x v="21503"/>
    <s v="2025-01"/>
    <s v="2025Q1"/>
    <n v="5"/>
    <x v="0"/>
    <n v="79.290000000000006"/>
  </r>
  <r>
    <n v="22507"/>
    <d v="2025-01-31T16:06:00"/>
    <x v="1"/>
    <s v="Team C"/>
    <s v="HR"/>
    <n v="3705.24"/>
    <n v="2076.11"/>
    <n v="0.72"/>
    <n v="131"/>
    <n v="71527"/>
    <s v="Pending"/>
    <n v="0"/>
    <n v="0"/>
    <n v="3705.24"/>
    <n v="1629.1299999999901"/>
    <x v="21504"/>
    <s v="2025-01"/>
    <s v="2025Q1"/>
    <n v="5"/>
    <x v="0"/>
    <n v="181.94"/>
  </r>
  <r>
    <n v="22508"/>
    <d v="2025-01-31T16:57:00"/>
    <x v="2"/>
    <s v="Team D"/>
    <s v="Finance"/>
    <n v="2387.63"/>
    <n v="2311.3200000000002"/>
    <n v="2.66"/>
    <n v="45"/>
    <n v="69515"/>
    <s v="Completed"/>
    <n v="0"/>
    <n v="0"/>
    <n v="2387.63"/>
    <n v="76.309999999999903"/>
    <x v="21505"/>
    <s v="2025-01"/>
    <s v="2025Q1"/>
    <n v="5"/>
    <x v="0"/>
    <n v="16.920000000000002"/>
  </r>
  <r>
    <n v="22509"/>
    <d v="2025-01-31T17:48:00"/>
    <x v="3"/>
    <s v="Team C"/>
    <s v="Finance"/>
    <n v="3117.44"/>
    <n v="2183.4"/>
    <n v="1.23"/>
    <n v="52"/>
    <n v="81841"/>
    <s v="Escalated"/>
    <n v="0"/>
    <n v="0"/>
    <n v="3117.44"/>
    <n v="934.04"/>
    <x v="21506"/>
    <s v="2025-01"/>
    <s v="2025Q1"/>
    <n v="5"/>
    <x v="0"/>
    <n v="42.28"/>
  </r>
  <r>
    <n v="22510"/>
    <d v="2025-01-31T18:39:00"/>
    <x v="0"/>
    <s v="Team C"/>
    <s v="Finance"/>
    <n v="3715.19"/>
    <n v="1895.64"/>
    <n v="1.1200000000000001"/>
    <n v="146"/>
    <n v="86492"/>
    <s v="Completed"/>
    <n v="0"/>
    <n v="0"/>
    <n v="3715.19"/>
    <n v="1819.55"/>
    <x v="21507"/>
    <s v="2025-01"/>
    <s v="2025Q1"/>
    <n v="5"/>
    <x v="0"/>
    <n v="130.36000000000001"/>
  </r>
  <r>
    <n v="22511"/>
    <d v="2025-01-31T19:30:00"/>
    <x v="4"/>
    <s v="Team D"/>
    <s v="Operations"/>
    <n v="2424.14"/>
    <n v="1412.1"/>
    <n v="2.77"/>
    <n v="82"/>
    <n v="35411"/>
    <s v="Pending"/>
    <n v="0"/>
    <n v="0"/>
    <n v="2424.14"/>
    <n v="1012.04"/>
    <x v="21508"/>
    <s v="2025-01"/>
    <s v="2025Q1"/>
    <n v="5"/>
    <x v="0"/>
    <n v="29.6"/>
  </r>
  <r>
    <n v="22512"/>
    <d v="2025-01-31T20:21:00"/>
    <x v="2"/>
    <s v="Team E"/>
    <s v="Operations"/>
    <n v="3023.52"/>
    <n v="1448.71"/>
    <n v="15.12"/>
    <n v="46"/>
    <n v="17239"/>
    <s v="Completed"/>
    <n v="0"/>
    <n v="0"/>
    <n v="3023.52"/>
    <n v="1574.81"/>
    <x v="21509"/>
    <s v="2025-01"/>
    <s v="2025Q1"/>
    <n v="5"/>
    <x v="0"/>
    <n v="3.04"/>
  </r>
  <r>
    <n v="22513"/>
    <d v="2025-01-31T21:12:00"/>
    <x v="4"/>
    <s v="Team C"/>
    <s v="Operations"/>
    <n v="3443.79"/>
    <n v="1831.06"/>
    <n v="6.88"/>
    <n v="13"/>
    <n v="23651"/>
    <s v="Completed"/>
    <n v="0"/>
    <n v="0"/>
    <n v="3443.79"/>
    <n v="1612.73"/>
    <x v="21510"/>
    <s v="2025-01"/>
    <s v="2025Q1"/>
    <n v="5"/>
    <x v="0"/>
    <n v="1.89"/>
  </r>
  <r>
    <n v="22514"/>
    <d v="2025-01-31T22:03:00"/>
    <x v="0"/>
    <s v="Team A"/>
    <s v="Finance"/>
    <n v="3817.99"/>
    <n v="1922.41"/>
    <n v="15.17"/>
    <n v="44"/>
    <n v="64978"/>
    <s v="Completed"/>
    <n v="0"/>
    <n v="0"/>
    <n v="3817.99"/>
    <n v="1895.5799999999899"/>
    <x v="21511"/>
    <s v="2025-01"/>
    <s v="2025Q1"/>
    <n v="5"/>
    <x v="0"/>
    <n v="2.9"/>
  </r>
  <r>
    <n v="22515"/>
    <d v="2025-01-31T22:54:00"/>
    <x v="3"/>
    <s v="Team C"/>
    <s v="Operations"/>
    <n v="3538.24"/>
    <n v="1671.12"/>
    <n v="4.6100000000000003"/>
    <n v="117"/>
    <n v="50557"/>
    <s v="Completed"/>
    <n v="0"/>
    <n v="0"/>
    <n v="3538.24"/>
    <n v="1867.12"/>
    <x v="21512"/>
    <s v="2025-01"/>
    <s v="2025Q1"/>
    <n v="5"/>
    <x v="0"/>
    <n v="25.38"/>
  </r>
  <r>
    <n v="22516"/>
    <d v="2025-01-31T23:45:00"/>
    <x v="3"/>
    <s v="Team A"/>
    <s v="Sales"/>
    <n v="3782.45"/>
    <n v="2819.98"/>
    <n v="0.05"/>
    <n v="87"/>
    <n v="40116"/>
    <s v="Pending"/>
    <n v="0"/>
    <n v="0"/>
    <n v="3782.45"/>
    <n v="962.469999999999"/>
    <x v="21513"/>
    <s v="2025-01"/>
    <s v="2025Q1"/>
    <n v="5"/>
    <x v="0"/>
    <n v="1740"/>
  </r>
  <r>
    <n v="22517"/>
    <d v="2025-02-01T00:36:00"/>
    <x v="4"/>
    <s v="Unassigned"/>
    <s v="Finance"/>
    <n v="1669.71"/>
    <n v="1564.43"/>
    <n v="13.93"/>
    <n v="106"/>
    <n v="17959"/>
    <s v="Pending"/>
    <n v="1"/>
    <n v="0"/>
    <n v="1669.71"/>
    <n v="105.27999999999901"/>
    <x v="21514"/>
    <s v="2025-02"/>
    <s v="2025Q1"/>
    <n v="5"/>
    <x v="0"/>
    <n v="7.61"/>
  </r>
  <r>
    <n v="22518"/>
    <d v="2025-02-01T01:27:00"/>
    <x v="4"/>
    <s v="Team C"/>
    <s v="Sales"/>
    <n v="1435.2"/>
    <n v="1410.8"/>
    <n v="0.5"/>
    <n v="14"/>
    <n v="21068"/>
    <s v="Completed"/>
    <n v="0"/>
    <n v="0"/>
    <n v="1435.2"/>
    <n v="24.4"/>
    <x v="21515"/>
    <s v="2025-02"/>
    <s v="2025Q1"/>
    <n v="5"/>
    <x v="0"/>
    <n v="28"/>
  </r>
  <r>
    <n v="22519"/>
    <d v="2025-02-01T02:18:00"/>
    <x v="4"/>
    <s v="Team C"/>
    <s v="Logistics"/>
    <n v="3129.64"/>
    <n v="997.77"/>
    <n v="2.76"/>
    <n v="118"/>
    <n v="91537"/>
    <s v="Completed"/>
    <n v="0"/>
    <n v="0"/>
    <n v="3129.64"/>
    <n v="2131.87"/>
    <x v="21516"/>
    <s v="2025-02"/>
    <s v="2025Q1"/>
    <n v="5"/>
    <x v="0"/>
    <n v="42.75"/>
  </r>
  <r>
    <n v="22520"/>
    <d v="2025-02-01T03:09:00"/>
    <x v="1"/>
    <s v="Team C"/>
    <s v="HR"/>
    <n v="4153.43"/>
    <n v="2149.1999999999998"/>
    <n v="0.28000000000000003"/>
    <n v="41"/>
    <n v="58645"/>
    <s v="Completed"/>
    <n v="0"/>
    <n v="0"/>
    <n v="4153.43"/>
    <n v="2004.23"/>
    <x v="21517"/>
    <s v="2025-02"/>
    <s v="2025Q1"/>
    <n v="5"/>
    <x v="0"/>
    <n v="146.43"/>
  </r>
  <r>
    <n v="22521"/>
    <d v="2025-02-01T04:00:00"/>
    <x v="4"/>
    <s v="Team A"/>
    <s v="Logistics"/>
    <n v="2877.63"/>
    <n v="1741.77"/>
    <n v="0.19"/>
    <n v="79"/>
    <n v="26198"/>
    <s v="Completed"/>
    <n v="0"/>
    <n v="0"/>
    <n v="2877.63"/>
    <n v="1135.8599999999999"/>
    <x v="21518"/>
    <s v="2025-02"/>
    <s v="2025Q1"/>
    <n v="5"/>
    <x v="0"/>
    <n v="415.79"/>
  </r>
  <r>
    <n v="22522"/>
    <d v="2025-02-01T04:51:00"/>
    <x v="1"/>
    <s v="Team E"/>
    <s v="Finance"/>
    <n v="2412.2399999999998"/>
    <n v="2797.72"/>
    <n v="2.38"/>
    <n v="42"/>
    <n v="66432"/>
    <s v="Completed"/>
    <n v="0"/>
    <n v="0"/>
    <n v="2412.2399999999998"/>
    <n v="-385.48"/>
    <x v="21519"/>
    <s v="2025-02"/>
    <s v="2025Q1"/>
    <n v="5"/>
    <x v="0"/>
    <n v="17.649999999999999"/>
  </r>
  <r>
    <n v="22523"/>
    <d v="2025-02-01T05:42:00"/>
    <x v="4"/>
    <s v="Team D"/>
    <s v="Sales"/>
    <n v="1520.84"/>
    <n v="1876.19"/>
    <n v="0.7"/>
    <n v="110"/>
    <n v="66674"/>
    <s v="Completed"/>
    <n v="0"/>
    <n v="0"/>
    <n v="1520.84"/>
    <n v="-355.35"/>
    <x v="21520"/>
    <s v="2025-02"/>
    <s v="2025Q1"/>
    <n v="5"/>
    <x v="0"/>
    <n v="157.13999999999999"/>
  </r>
  <r>
    <n v="22524"/>
    <d v="2025-02-01T06:33:00"/>
    <x v="4"/>
    <s v="Team B"/>
    <s v="Sales"/>
    <n v="3256.58"/>
    <n v="2507.37"/>
    <n v="0.75"/>
    <n v="105"/>
    <n v="16227"/>
    <s v="Cancelled"/>
    <n v="1"/>
    <n v="0"/>
    <n v="3256.58"/>
    <n v="749.21"/>
    <x v="21521"/>
    <s v="2025-02"/>
    <s v="2025Q1"/>
    <n v="5"/>
    <x v="0"/>
    <n v="140"/>
  </r>
  <r>
    <n v="22525"/>
    <d v="2025-02-01T07:24:00"/>
    <x v="3"/>
    <s v="Team C"/>
    <s v="HR"/>
    <n v="1991.08"/>
    <n v="606.76"/>
    <n v="1.43"/>
    <n v="102"/>
    <n v="81555"/>
    <s v="Escalated"/>
    <n v="0"/>
    <n v="0"/>
    <n v="1991.08"/>
    <n v="1384.32"/>
    <x v="21522"/>
    <s v="2025-02"/>
    <s v="2025Q1"/>
    <n v="5"/>
    <x v="0"/>
    <n v="71.33"/>
  </r>
  <r>
    <n v="22526"/>
    <d v="2025-02-01T08:15:00"/>
    <x v="4"/>
    <s v="Team C"/>
    <s v="Finance"/>
    <n v="3207.36"/>
    <n v="2139.91"/>
    <n v="1.58"/>
    <n v="173"/>
    <n v="88973"/>
    <s v="Completed"/>
    <n v="0"/>
    <n v="0"/>
    <n v="3207.36"/>
    <n v="1067.45"/>
    <x v="21523"/>
    <s v="2025-02"/>
    <s v="2025Q1"/>
    <n v="5"/>
    <x v="0"/>
    <n v="109.49"/>
  </r>
  <r>
    <n v="22527"/>
    <d v="2025-02-01T09:06:00"/>
    <x v="3"/>
    <s v="Team C"/>
    <s v="Finance"/>
    <n v="2720.33"/>
    <n v="1699.72"/>
    <n v="6.74"/>
    <n v="24"/>
    <n v="10872"/>
    <s v="Completed"/>
    <n v="0"/>
    <n v="0"/>
    <n v="2720.33"/>
    <n v="1020.60999999999"/>
    <x v="21524"/>
    <s v="2025-02"/>
    <s v="2025Q1"/>
    <n v="5"/>
    <x v="0"/>
    <n v="3.56"/>
  </r>
  <r>
    <n v="22528"/>
    <d v="2025-02-01T09:57:00"/>
    <x v="1"/>
    <s v="Team D"/>
    <s v="Operations"/>
    <n v="1534.58"/>
    <n v="1469.29"/>
    <n v="0.44"/>
    <n v="195"/>
    <n v="84873"/>
    <s v="Escalated"/>
    <n v="0"/>
    <n v="0"/>
    <n v="1534.58"/>
    <n v="65.289999999999907"/>
    <x v="21525"/>
    <s v="2025-02"/>
    <s v="2025Q1"/>
    <n v="5"/>
    <x v="0"/>
    <n v="443.18"/>
  </r>
  <r>
    <n v="22529"/>
    <d v="2025-02-01T10:48:00"/>
    <x v="4"/>
    <s v="Team E"/>
    <s v="Finance"/>
    <n v="2951.48"/>
    <n v="1550.08"/>
    <n v="6.8"/>
    <n v="86"/>
    <n v="99195"/>
    <s v="Completed"/>
    <n v="0"/>
    <n v="0"/>
    <n v="2951.48"/>
    <n v="1401.4"/>
    <x v="21526"/>
    <s v="2025-02"/>
    <s v="2025Q1"/>
    <n v="5"/>
    <x v="0"/>
    <n v="12.65"/>
  </r>
  <r>
    <n v="22530"/>
    <d v="2025-02-01T11:39:00"/>
    <x v="2"/>
    <s v="Team A"/>
    <s v="Logistics"/>
    <n v="4712.4799999999996"/>
    <n v="1511.89"/>
    <n v="0.98"/>
    <n v="177"/>
    <n v="19263"/>
    <s v="Cancelled"/>
    <n v="1"/>
    <n v="0"/>
    <n v="4712.4799999999996"/>
    <n v="3200.5899999999901"/>
    <x v="21527"/>
    <s v="2025-02"/>
    <s v="2025Q1"/>
    <n v="5"/>
    <x v="0"/>
    <n v="180.61"/>
  </r>
  <r>
    <n v="22531"/>
    <d v="2025-02-01T12:30:00"/>
    <x v="0"/>
    <s v="Team D"/>
    <s v="Sales"/>
    <n v="4995.04"/>
    <n v="1378.56"/>
    <n v="1.7"/>
    <n v="194"/>
    <n v="64448"/>
    <s v="Completed"/>
    <n v="0"/>
    <n v="0"/>
    <n v="4995.04"/>
    <n v="3616.48"/>
    <x v="21528"/>
    <s v="2025-02"/>
    <s v="2025Q1"/>
    <n v="5"/>
    <x v="0"/>
    <n v="114.12"/>
  </r>
  <r>
    <n v="22532"/>
    <d v="2025-02-01T13:21:00"/>
    <x v="4"/>
    <s v="Team E"/>
    <s v="Sales"/>
    <n v="4491.13"/>
    <n v="2351.86"/>
    <n v="1.86"/>
    <n v="180"/>
    <n v="42795"/>
    <s v="Pending"/>
    <n v="0"/>
    <n v="0"/>
    <n v="4491.13"/>
    <n v="2139.27"/>
    <x v="21529"/>
    <s v="2025-02"/>
    <s v="2025Q1"/>
    <n v="5"/>
    <x v="0"/>
    <n v="96.77"/>
  </r>
  <r>
    <n v="22533"/>
    <d v="2025-02-01T14:12:00"/>
    <x v="4"/>
    <s v="Team B"/>
    <s v="Operations"/>
    <n v="2389.6999999999998"/>
    <n v="2309.5100000000002"/>
    <n v="0.54"/>
    <n v="181"/>
    <n v="11180"/>
    <s v="Completed"/>
    <n v="0"/>
    <n v="0"/>
    <n v="2389.6999999999998"/>
    <n v="80.1899999999996"/>
    <x v="21530"/>
    <s v="2025-02"/>
    <s v="2025Q1"/>
    <n v="5"/>
    <x v="0"/>
    <n v="335.19"/>
  </r>
  <r>
    <n v="22534"/>
    <d v="2025-02-01T15:03:00"/>
    <x v="1"/>
    <s v="Team E"/>
    <s v="Finance"/>
    <n v="4701.18"/>
    <n v="2604.2199999999998"/>
    <n v="3.79"/>
    <n v="15"/>
    <n v="39734"/>
    <s v="Escalated"/>
    <n v="0"/>
    <n v="0"/>
    <n v="4701.18"/>
    <n v="2096.96"/>
    <x v="21531"/>
    <s v="2025-02"/>
    <s v="2025Q1"/>
    <n v="5"/>
    <x v="0"/>
    <n v="3.96"/>
  </r>
  <r>
    <n v="22535"/>
    <d v="2025-02-01T15:54:00"/>
    <x v="4"/>
    <s v="Team E"/>
    <s v="HR"/>
    <n v="2935.48"/>
    <n v="1358.72"/>
    <n v="4.6100000000000003"/>
    <n v="165"/>
    <n v="14582"/>
    <s v="Pending"/>
    <n v="0"/>
    <n v="0"/>
    <n v="2935.48"/>
    <n v="1576.76"/>
    <x v="21532"/>
    <s v="2025-02"/>
    <s v="2025Q1"/>
    <n v="5"/>
    <x v="0"/>
    <n v="35.79"/>
  </r>
  <r>
    <n v="22536"/>
    <d v="2025-02-01T16:45:00"/>
    <x v="1"/>
    <s v="Team A"/>
    <s v="Operations"/>
    <n v="2355.2199999999998"/>
    <n v="1622.35"/>
    <n v="0.73"/>
    <n v="142"/>
    <n v="29498"/>
    <s v="Delayed"/>
    <n v="0"/>
    <n v="0"/>
    <n v="2355.2199999999998"/>
    <n v="732.86999999999898"/>
    <x v="21533"/>
    <s v="2025-02"/>
    <s v="2025Q1"/>
    <n v="5"/>
    <x v="1"/>
    <n v="194.52"/>
  </r>
  <r>
    <n v="22537"/>
    <d v="2025-02-01T17:36:00"/>
    <x v="3"/>
    <s v="Unassigned"/>
    <s v="Logistics"/>
    <n v="2862.12"/>
    <n v="2031.42"/>
    <n v="2.02"/>
    <n v="33"/>
    <n v="23450"/>
    <s v="Completed"/>
    <n v="0"/>
    <n v="0"/>
    <n v="2862.12"/>
    <n v="830.69999999999902"/>
    <x v="21534"/>
    <s v="2025-02"/>
    <s v="2025Q1"/>
    <n v="5"/>
    <x v="0"/>
    <n v="16.34"/>
  </r>
  <r>
    <n v="22538"/>
    <d v="2025-02-01T18:27:00"/>
    <x v="4"/>
    <s v="Team E"/>
    <s v="Logistics"/>
    <n v="3796.57"/>
    <n v="1540.01"/>
    <n v="7.0000000000000007E-2"/>
    <n v="7"/>
    <n v="32502"/>
    <s v="Delayed"/>
    <n v="0"/>
    <n v="0"/>
    <n v="3796.57"/>
    <n v="2256.56"/>
    <x v="21535"/>
    <s v="2025-02"/>
    <s v="2025Q1"/>
    <n v="5"/>
    <x v="1"/>
    <n v="100"/>
  </r>
  <r>
    <n v="22539"/>
    <d v="2025-02-01T19:18:00"/>
    <x v="3"/>
    <s v="Team C"/>
    <s v="Operations"/>
    <n v="2553.34"/>
    <n v="2281.02"/>
    <n v="1.75"/>
    <n v="39"/>
    <n v="64938"/>
    <s v="Completed"/>
    <n v="0"/>
    <n v="0"/>
    <n v="2553.34"/>
    <n v="272.32"/>
    <x v="21536"/>
    <s v="2025-02"/>
    <s v="2025Q1"/>
    <n v="5"/>
    <x v="0"/>
    <n v="22.29"/>
  </r>
  <r>
    <n v="22540"/>
    <d v="2025-02-01T20:09:00"/>
    <x v="2"/>
    <s v="Team A"/>
    <s v="Operations"/>
    <n v="3310.8"/>
    <n v="1447.22"/>
    <n v="0.94"/>
    <n v="120"/>
    <n v="98164"/>
    <s v="Completed"/>
    <n v="1"/>
    <n v="0"/>
    <n v="3310.8"/>
    <n v="1863.58"/>
    <x v="21537"/>
    <s v="2025-02"/>
    <s v="2025Q1"/>
    <n v="5"/>
    <x v="0"/>
    <n v="127.66"/>
  </r>
  <r>
    <n v="22541"/>
    <d v="2025-02-01T21:00:00"/>
    <x v="2"/>
    <s v="Team E"/>
    <s v="Sales"/>
    <n v="2562.71"/>
    <n v="1637.53"/>
    <n v="2.5099999999999998"/>
    <n v="39"/>
    <n v="66587"/>
    <s v="Completed"/>
    <n v="0"/>
    <n v="0"/>
    <n v="2562.71"/>
    <n v="925.18"/>
    <x v="21538"/>
    <s v="2025-02"/>
    <s v="2025Q1"/>
    <n v="5"/>
    <x v="0"/>
    <n v="15.54"/>
  </r>
  <r>
    <n v="22542"/>
    <d v="2025-02-01T21:51:00"/>
    <x v="3"/>
    <s v="Team E"/>
    <s v="Operations"/>
    <n v="4443.3100000000004"/>
    <n v="552.47"/>
    <n v="6.35"/>
    <n v="119"/>
    <n v="20752"/>
    <s v="Completed"/>
    <n v="1"/>
    <n v="0"/>
    <n v="4443.3100000000004"/>
    <n v="3890.84"/>
    <x v="21539"/>
    <s v="2025-02"/>
    <s v="2025Q1"/>
    <n v="5"/>
    <x v="0"/>
    <n v="18.739999999999998"/>
  </r>
  <r>
    <n v="22543"/>
    <d v="2025-02-01T22:42:00"/>
    <x v="1"/>
    <s v="Team C"/>
    <s v="Sales"/>
    <n v="3613.61"/>
    <n v="2829.6"/>
    <n v="16.12"/>
    <n v="20"/>
    <n v="76993"/>
    <s v="Completed"/>
    <n v="1"/>
    <n v="0"/>
    <n v="3613.61"/>
    <n v="784.01"/>
    <x v="21540"/>
    <s v="2025-02"/>
    <s v="2025Q1"/>
    <n v="5"/>
    <x v="0"/>
    <n v="1.24"/>
  </r>
  <r>
    <n v="22544"/>
    <d v="2025-02-01T23:33:00"/>
    <x v="4"/>
    <s v="Team A"/>
    <s v="Logistics"/>
    <n v="2736.32"/>
    <n v="1713.86"/>
    <n v="14.53"/>
    <n v="198"/>
    <n v="95386"/>
    <s v="Escalated"/>
    <n v="0"/>
    <n v="0"/>
    <n v="2736.32"/>
    <n v="1022.46"/>
    <x v="21541"/>
    <s v="2025-02"/>
    <s v="2025Q1"/>
    <n v="5"/>
    <x v="0"/>
    <n v="13.63"/>
  </r>
  <r>
    <n v="22545"/>
    <d v="2025-02-02T00:24:00"/>
    <x v="1"/>
    <s v="Team B"/>
    <s v="Logistics"/>
    <n v="2526.06"/>
    <n v="1509.46"/>
    <n v="32.96"/>
    <n v="162"/>
    <n v="92125"/>
    <s v="Completed"/>
    <n v="0"/>
    <n v="0"/>
    <n v="2526.06"/>
    <n v="1016.59999999999"/>
    <x v="21542"/>
    <s v="2025-02"/>
    <s v="2025Q1"/>
    <n v="5"/>
    <x v="0"/>
    <n v="4.92"/>
  </r>
  <r>
    <n v="22546"/>
    <d v="2025-02-02T01:15:00"/>
    <x v="2"/>
    <s v="Team A"/>
    <s v="Logistics"/>
    <n v="3899.24"/>
    <n v="2057.65"/>
    <n v="0.56999999999999995"/>
    <n v="31"/>
    <n v="52763"/>
    <s v="Completed"/>
    <n v="0"/>
    <n v="0"/>
    <n v="3899.24"/>
    <n v="1841.5899999999899"/>
    <x v="21543"/>
    <s v="2025-02"/>
    <s v="2025Q1"/>
    <n v="5"/>
    <x v="0"/>
    <n v="54.39"/>
  </r>
  <r>
    <n v="22547"/>
    <d v="2025-02-02T02:06:00"/>
    <x v="2"/>
    <s v="Team D"/>
    <s v="Sales"/>
    <n v="3656.62"/>
    <n v="2575.54"/>
    <n v="0.85"/>
    <n v="121"/>
    <n v="47602"/>
    <s v="Completed"/>
    <n v="0"/>
    <n v="0"/>
    <n v="3656.62"/>
    <n v="1081.08"/>
    <x v="21544"/>
    <s v="2025-02"/>
    <s v="2025Q1"/>
    <n v="5"/>
    <x v="0"/>
    <n v="142.35"/>
  </r>
  <r>
    <n v="22548"/>
    <d v="2025-02-02T02:57:00"/>
    <x v="2"/>
    <s v="Team E"/>
    <s v="Operations"/>
    <n v="2685.15"/>
    <n v="2380.34"/>
    <n v="0.08"/>
    <n v="189"/>
    <n v="67113"/>
    <s v="Completed"/>
    <n v="0"/>
    <n v="0"/>
    <n v="2685.15"/>
    <n v="304.80999999999898"/>
    <x v="21545"/>
    <s v="2025-02"/>
    <s v="2025Q1"/>
    <n v="5"/>
    <x v="0"/>
    <n v="2362.5"/>
  </r>
  <r>
    <n v="22549"/>
    <d v="2025-02-02T03:48:00"/>
    <x v="3"/>
    <s v="Team D"/>
    <s v="Finance"/>
    <n v="2584.14"/>
    <n v="931.47"/>
    <n v="4.25"/>
    <n v="169"/>
    <n v="88875"/>
    <s v="Completed"/>
    <n v="0"/>
    <n v="0"/>
    <n v="2584.14"/>
    <n v="1652.6699999999901"/>
    <x v="21546"/>
    <s v="2025-02"/>
    <s v="2025Q1"/>
    <n v="5"/>
    <x v="0"/>
    <n v="39.76"/>
  </r>
  <r>
    <n v="22550"/>
    <d v="2025-02-02T04:39:00"/>
    <x v="2"/>
    <s v="Team D"/>
    <s v="Finance"/>
    <n v="1468.75"/>
    <n v="1548.6"/>
    <n v="2.71"/>
    <n v="195"/>
    <n v="12967"/>
    <s v="Completed"/>
    <n v="1"/>
    <n v="0"/>
    <n v="1468.75"/>
    <n v="-79.849999999999895"/>
    <x v="21547"/>
    <s v="2025-02"/>
    <s v="2025Q1"/>
    <n v="5"/>
    <x v="0"/>
    <n v="71.959999999999994"/>
  </r>
  <r>
    <n v="22551"/>
    <d v="2025-02-02T05:30:00"/>
    <x v="3"/>
    <s v="Team B"/>
    <s v="HR"/>
    <n v="3279.2"/>
    <n v="1733.19"/>
    <n v="8.65"/>
    <n v="98"/>
    <n v="35063"/>
    <s v="Cancelled"/>
    <n v="1"/>
    <n v="0"/>
    <n v="3279.2"/>
    <n v="1546.00999999999"/>
    <x v="21548"/>
    <s v="2025-02"/>
    <s v="2025Q1"/>
    <n v="5"/>
    <x v="0"/>
    <n v="11.33"/>
  </r>
  <r>
    <n v="22552"/>
    <d v="2025-02-02T06:21:00"/>
    <x v="0"/>
    <s v="Team E"/>
    <s v="HR"/>
    <n v="3507.73"/>
    <n v="1655.17"/>
    <n v="2.77"/>
    <n v="145"/>
    <n v="74831"/>
    <s v="Cancelled"/>
    <n v="1"/>
    <n v="0"/>
    <n v="3507.73"/>
    <n v="1852.56"/>
    <x v="21549"/>
    <s v="2025-02"/>
    <s v="2025Q1"/>
    <n v="5"/>
    <x v="0"/>
    <n v="52.35"/>
  </r>
  <r>
    <n v="22553"/>
    <d v="2025-02-02T07:12:00"/>
    <x v="3"/>
    <s v="Team A"/>
    <s v="Sales"/>
    <n v="2508.86"/>
    <n v="1434.23"/>
    <n v="2.4300000000000002"/>
    <n v="58"/>
    <n v="19827"/>
    <s v="Completed"/>
    <n v="0"/>
    <n v="0"/>
    <n v="2508.86"/>
    <n v="1074.6300000000001"/>
    <x v="21550"/>
    <s v="2025-02"/>
    <s v="2025Q1"/>
    <n v="5"/>
    <x v="0"/>
    <n v="23.87"/>
  </r>
  <r>
    <n v="22554"/>
    <d v="2025-02-02T08:03:00"/>
    <x v="0"/>
    <s v="Team C"/>
    <s v="Operations"/>
    <n v="3203.3599999999901"/>
    <n v="1748.11"/>
    <n v="3.42"/>
    <n v="39"/>
    <n v="24190"/>
    <s v="Completed"/>
    <n v="0"/>
    <n v="0"/>
    <n v="3203.3599999999901"/>
    <n v="1455.24999999999"/>
    <x v="21551"/>
    <s v="2025-02"/>
    <s v="2025Q1"/>
    <n v="5"/>
    <x v="0"/>
    <n v="11.4"/>
  </r>
  <r>
    <n v="22555"/>
    <d v="2025-02-02T08:54:00"/>
    <x v="0"/>
    <s v="Team E"/>
    <s v="Logistics"/>
    <n v="4374.96"/>
    <n v="1450.72"/>
    <n v="5.8"/>
    <n v="18"/>
    <n v="79783"/>
    <s v="Pending"/>
    <n v="0"/>
    <n v="0"/>
    <n v="4374.96"/>
    <n v="2924.24"/>
    <x v="21552"/>
    <s v="2025-02"/>
    <s v="2025Q1"/>
    <n v="5"/>
    <x v="0"/>
    <n v="3.1"/>
  </r>
  <r>
    <n v="22556"/>
    <d v="2025-02-02T09:45:00"/>
    <x v="0"/>
    <s v="Team D"/>
    <s v="Finance"/>
    <n v="3158.33"/>
    <n v="2259.29"/>
    <n v="5.16"/>
    <n v="129"/>
    <n v="29849"/>
    <s v="Delayed"/>
    <n v="0"/>
    <n v="0"/>
    <n v="3158.33"/>
    <n v="899.04"/>
    <x v="21553"/>
    <s v="2025-02"/>
    <s v="2025Q1"/>
    <n v="5"/>
    <x v="1"/>
    <n v="25"/>
  </r>
  <r>
    <n v="22557"/>
    <d v="2025-02-02T10:36:00"/>
    <x v="4"/>
    <s v="Team D"/>
    <s v="HR"/>
    <n v="3274.43"/>
    <n v="1323.87"/>
    <n v="0.73"/>
    <n v="40"/>
    <n v="10963"/>
    <s v="Completed"/>
    <n v="1"/>
    <n v="0"/>
    <n v="3274.43"/>
    <n v="1950.56"/>
    <x v="21554"/>
    <s v="2025-02"/>
    <s v="2025Q1"/>
    <n v="5"/>
    <x v="0"/>
    <n v="54.79"/>
  </r>
  <r>
    <n v="22558"/>
    <d v="2025-02-02T11:27:00"/>
    <x v="0"/>
    <s v="Team E"/>
    <s v="Operations"/>
    <n v="2214.7600000000002"/>
    <n v="1761.75"/>
    <n v="5.62"/>
    <n v="137"/>
    <n v="78043"/>
    <s v="Escalated"/>
    <n v="0"/>
    <n v="0"/>
    <n v="2214.7600000000002"/>
    <n v="453.01"/>
    <x v="21555"/>
    <s v="2025-02"/>
    <s v="2025Q1"/>
    <n v="5"/>
    <x v="0"/>
    <n v="24.38"/>
  </r>
  <r>
    <n v="22559"/>
    <d v="2025-02-02T12:18:00"/>
    <x v="1"/>
    <s v="Unassigned"/>
    <s v="Finance"/>
    <n v="2626.83"/>
    <n v="1795.08"/>
    <n v="0.59"/>
    <n v="134"/>
    <n v="86302"/>
    <s v="Completed"/>
    <n v="0"/>
    <n v="0"/>
    <n v="2626.83"/>
    <n v="831.75"/>
    <x v="21556"/>
    <s v="2025-02"/>
    <s v="2025Q1"/>
    <n v="5"/>
    <x v="0"/>
    <n v="227.12"/>
  </r>
  <r>
    <n v="22560"/>
    <d v="2025-02-02T13:09:00"/>
    <x v="0"/>
    <s v="Team A"/>
    <s v="Operations"/>
    <n v="3452.37"/>
    <n v="1592.7"/>
    <n v="3.1"/>
    <n v="152"/>
    <n v="41578"/>
    <s v="Completed"/>
    <n v="1"/>
    <n v="0"/>
    <n v="3452.37"/>
    <n v="1859.6699999999901"/>
    <x v="21557"/>
    <s v="2025-02"/>
    <s v="2025Q1"/>
    <n v="5"/>
    <x v="0"/>
    <n v="49.03"/>
  </r>
  <r>
    <n v="22561"/>
    <d v="2025-02-02T14:00:00"/>
    <x v="2"/>
    <s v="Team C"/>
    <s v="Logistics"/>
    <n v="3742.95"/>
    <n v="1426.4"/>
    <n v="3.03"/>
    <n v="116"/>
    <n v="64384"/>
    <s v="Pending"/>
    <n v="0"/>
    <n v="0"/>
    <n v="3742.95"/>
    <n v="2316.5499999999902"/>
    <x v="21558"/>
    <s v="2025-02"/>
    <s v="2025Q1"/>
    <n v="5"/>
    <x v="0"/>
    <n v="38.28"/>
  </r>
  <r>
    <n v="22562"/>
    <d v="2025-02-02T14:51:00"/>
    <x v="4"/>
    <s v="Team B"/>
    <s v="Sales"/>
    <n v="3565.38"/>
    <n v="1707.71"/>
    <n v="1.74"/>
    <n v="87"/>
    <n v="77801"/>
    <s v="Completed"/>
    <n v="0"/>
    <n v="0"/>
    <n v="3565.38"/>
    <n v="1857.67"/>
    <x v="21559"/>
    <s v="2025-02"/>
    <s v="2025Q1"/>
    <n v="5"/>
    <x v="0"/>
    <n v="50"/>
  </r>
  <r>
    <n v="22563"/>
    <d v="2025-02-02T15:42:00"/>
    <x v="0"/>
    <s v="Team A"/>
    <s v="Finance"/>
    <n v="2592.5300000000002"/>
    <n v="1426.19"/>
    <n v="2.6"/>
    <n v="99"/>
    <n v="78521"/>
    <s v="Completed"/>
    <n v="0"/>
    <n v="0"/>
    <n v="2592.5300000000002"/>
    <n v="1166.3399999999999"/>
    <x v="21560"/>
    <s v="2025-02"/>
    <s v="2025Q1"/>
    <n v="5"/>
    <x v="0"/>
    <n v="38.08"/>
  </r>
  <r>
    <n v="22564"/>
    <d v="2025-02-02T16:33:00"/>
    <x v="4"/>
    <s v="Team E"/>
    <s v="Finance"/>
    <n v="3534.02"/>
    <n v="1993.22"/>
    <n v="0.62"/>
    <n v="55"/>
    <n v="34882"/>
    <s v="Delayed"/>
    <n v="0"/>
    <n v="0"/>
    <n v="3534.02"/>
    <n v="1540.8"/>
    <x v="21561"/>
    <s v="2025-02"/>
    <s v="2025Q1"/>
    <n v="5"/>
    <x v="1"/>
    <n v="88.71"/>
  </r>
  <r>
    <n v="22565"/>
    <d v="2025-02-02T17:24:00"/>
    <x v="4"/>
    <s v="Team B"/>
    <s v="Operations"/>
    <n v="3207.36"/>
    <n v="2625.45"/>
    <n v="1.07"/>
    <n v="57"/>
    <n v="92422"/>
    <s v="Completed"/>
    <n v="0"/>
    <n v="0"/>
    <n v="3207.36"/>
    <n v="581.91"/>
    <x v="21562"/>
    <s v="2025-02"/>
    <s v="2025Q1"/>
    <n v="5"/>
    <x v="0"/>
    <n v="53.27"/>
  </r>
  <r>
    <n v="22566"/>
    <d v="2025-02-02T18:15:00"/>
    <x v="3"/>
    <s v="Team C"/>
    <s v="Operations"/>
    <n v="2716.62"/>
    <n v="1812.34"/>
    <n v="1.98"/>
    <n v="165"/>
    <n v="85735"/>
    <s v="Completed"/>
    <n v="1"/>
    <n v="0"/>
    <n v="2716.62"/>
    <n v="904.28"/>
    <x v="21563"/>
    <s v="2025-02"/>
    <s v="2025Q1"/>
    <n v="5"/>
    <x v="0"/>
    <n v="83.33"/>
  </r>
  <r>
    <n v="22567"/>
    <d v="2025-02-02T19:06:00"/>
    <x v="3"/>
    <s v="Team A"/>
    <s v="Operations"/>
    <n v="3451.29"/>
    <n v="1435.99"/>
    <n v="1.1299999999999999"/>
    <n v="54"/>
    <n v="25827"/>
    <s v="Delayed"/>
    <n v="0"/>
    <n v="0"/>
    <n v="3451.29"/>
    <n v="2015.3"/>
    <x v="21564"/>
    <s v="2025-02"/>
    <s v="2025Q1"/>
    <n v="5"/>
    <x v="1"/>
    <n v="47.79"/>
  </r>
  <r>
    <n v="22568"/>
    <d v="2025-02-02T19:57:00"/>
    <x v="4"/>
    <s v="Team E"/>
    <s v="Logistics"/>
    <n v="3837.43"/>
    <n v="2064.06"/>
    <n v="1.62"/>
    <n v="181"/>
    <n v="36548"/>
    <s v="Completed"/>
    <n v="1"/>
    <n v="0"/>
    <n v="3837.43"/>
    <n v="1773.37"/>
    <x v="21565"/>
    <s v="2025-02"/>
    <s v="2025Q1"/>
    <n v="5"/>
    <x v="0"/>
    <n v="111.73"/>
  </r>
  <r>
    <n v="22569"/>
    <d v="2025-02-02T20:48:00"/>
    <x v="3"/>
    <s v="Team A"/>
    <s v="Finance"/>
    <n v="4869.6000000000004"/>
    <n v="2386.3200000000002"/>
    <n v="0.4"/>
    <n v="33"/>
    <n v="97282"/>
    <s v="Completed"/>
    <n v="1"/>
    <n v="0"/>
    <n v="4869.6000000000004"/>
    <n v="2483.2800000000002"/>
    <x v="21566"/>
    <s v="2025-02"/>
    <s v="2025Q1"/>
    <n v="5"/>
    <x v="0"/>
    <n v="82.5"/>
  </r>
  <r>
    <n v="22570"/>
    <d v="2025-02-02T21:39:00"/>
    <x v="1"/>
    <s v="Unassigned"/>
    <s v="Sales"/>
    <n v="5339.31"/>
    <n v="2687.34"/>
    <n v="2"/>
    <n v="80"/>
    <n v="82045"/>
    <s v="Completed"/>
    <n v="0"/>
    <n v="0"/>
    <n v="5339.31"/>
    <n v="2651.97"/>
    <x v="21567"/>
    <s v="2025-02"/>
    <s v="2025Q1"/>
    <n v="5"/>
    <x v="0"/>
    <n v="40"/>
  </r>
  <r>
    <n v="22571"/>
    <d v="2025-02-02T22:30:00"/>
    <x v="4"/>
    <s v="Team E"/>
    <s v="Sales"/>
    <n v="12757.41"/>
    <n v="2202.9499999999998"/>
    <n v="15"/>
    <n v="138"/>
    <n v="95693"/>
    <s v="Escalated"/>
    <n v="0"/>
    <n v="1"/>
    <n v="5415.6049999999996"/>
    <n v="3212.6550000000002"/>
    <x v="21568"/>
    <s v="2025-02"/>
    <s v="2025Q1"/>
    <n v="5"/>
    <x v="0"/>
    <n v="9.1999999999999993"/>
  </r>
  <r>
    <n v="22572"/>
    <d v="2025-02-02T23:21:00"/>
    <x v="4"/>
    <s v="Team D"/>
    <s v="Sales"/>
    <n v="4367.7299999999996"/>
    <n v="2694.99"/>
    <n v="1.21"/>
    <n v="81"/>
    <n v="46928"/>
    <s v="Pending"/>
    <n v="0"/>
    <n v="0"/>
    <n v="4367.7299999999996"/>
    <n v="1672.73999999999"/>
    <x v="21569"/>
    <s v="2025-02"/>
    <s v="2025Q1"/>
    <n v="5"/>
    <x v="0"/>
    <n v="66.94"/>
  </r>
  <r>
    <n v="22573"/>
    <d v="2025-02-03T00:12:00"/>
    <x v="3"/>
    <s v="Team D"/>
    <s v="Operations"/>
    <n v="3716.39"/>
    <n v="1502.53"/>
    <n v="14.78"/>
    <n v="85"/>
    <n v="55833"/>
    <s v="Completed"/>
    <n v="1"/>
    <n v="0"/>
    <n v="3716.39"/>
    <n v="2213.8599999999901"/>
    <x v="21570"/>
    <s v="2025-02"/>
    <s v="2025Q1"/>
    <n v="6"/>
    <x v="0"/>
    <n v="5.75"/>
  </r>
  <r>
    <n v="22574"/>
    <d v="2025-02-03T01:03:00"/>
    <x v="4"/>
    <s v="Team B"/>
    <s v="Logistics"/>
    <n v="2160.41"/>
    <n v="1925.98"/>
    <n v="3.42"/>
    <n v="113"/>
    <n v="78240"/>
    <s v="Completed"/>
    <n v="0"/>
    <n v="0"/>
    <n v="2160.41"/>
    <n v="234.42999999999901"/>
    <x v="21571"/>
    <s v="2025-02"/>
    <s v="2025Q1"/>
    <n v="6"/>
    <x v="0"/>
    <n v="33.04"/>
  </r>
  <r>
    <n v="22575"/>
    <d v="2025-02-03T01:54:00"/>
    <x v="1"/>
    <s v="Team E"/>
    <s v="Operations"/>
    <n v="3132.99"/>
    <n v="1575.45"/>
    <n v="3.17"/>
    <n v="160"/>
    <n v="24298"/>
    <s v="Delayed"/>
    <n v="0"/>
    <n v="0"/>
    <n v="3132.99"/>
    <n v="1557.53999999999"/>
    <x v="21572"/>
    <s v="2025-02"/>
    <s v="2025Q1"/>
    <n v="6"/>
    <x v="1"/>
    <n v="50.47"/>
  </r>
  <r>
    <n v="22576"/>
    <d v="2025-02-03T02:45:00"/>
    <x v="3"/>
    <s v="Team E"/>
    <s v="Sales"/>
    <n v="4075.98"/>
    <n v="2069.89"/>
    <n v="2.27"/>
    <n v="88"/>
    <n v="36562"/>
    <s v="Completed"/>
    <n v="0"/>
    <n v="0"/>
    <n v="4075.98"/>
    <n v="2006.09"/>
    <x v="21573"/>
    <s v="2025-02"/>
    <s v="2025Q1"/>
    <n v="6"/>
    <x v="0"/>
    <n v="38.770000000000003"/>
  </r>
  <r>
    <n v="22577"/>
    <d v="2025-02-03T03:36:00"/>
    <x v="3"/>
    <s v="Team B"/>
    <s v="Logistics"/>
    <n v="3273.64"/>
    <n v="2357.58"/>
    <n v="0.12"/>
    <n v="35"/>
    <n v="30342"/>
    <s v="Completed"/>
    <n v="0"/>
    <n v="0"/>
    <n v="3273.64"/>
    <n v="916.06"/>
    <x v="21574"/>
    <s v="2025-02"/>
    <s v="2025Q1"/>
    <n v="6"/>
    <x v="0"/>
    <n v="291.67"/>
  </r>
  <r>
    <n v="22578"/>
    <d v="2025-02-03T04:27:00"/>
    <x v="0"/>
    <s v="Team A"/>
    <s v="Operations"/>
    <n v="3203.3599999999901"/>
    <n v="1761.05"/>
    <n v="2.98"/>
    <n v="65"/>
    <n v="80387"/>
    <s v="Completed"/>
    <n v="0"/>
    <n v="0"/>
    <n v="3203.3599999999901"/>
    <n v="1442.3099999999899"/>
    <x v="21575"/>
    <s v="2025-02"/>
    <s v="2025Q1"/>
    <n v="6"/>
    <x v="0"/>
    <n v="21.81"/>
  </r>
  <r>
    <n v="22579"/>
    <d v="2025-02-03T05:18:00"/>
    <x v="3"/>
    <s v="Team B"/>
    <s v="HR"/>
    <n v="3101.49"/>
    <n v="2307.33"/>
    <n v="6.33"/>
    <n v="174"/>
    <n v="62034"/>
    <s v="Completed"/>
    <n v="1"/>
    <n v="0"/>
    <n v="3101.49"/>
    <n v="794.15999999999894"/>
    <x v="21576"/>
    <s v="2025-02"/>
    <s v="2025Q1"/>
    <n v="6"/>
    <x v="0"/>
    <n v="27.49"/>
  </r>
  <r>
    <n v="22580"/>
    <d v="2025-02-03T06:09:00"/>
    <x v="4"/>
    <s v="Team E"/>
    <s v="HR"/>
    <n v="2890.71"/>
    <n v="1362.41"/>
    <n v="5.62"/>
    <n v="126"/>
    <n v="14875"/>
    <s v="Pending"/>
    <n v="1"/>
    <n v="0"/>
    <n v="2890.71"/>
    <n v="1528.3"/>
    <x v="21577"/>
    <s v="2025-02"/>
    <s v="2025Q1"/>
    <n v="6"/>
    <x v="0"/>
    <n v="22.42"/>
  </r>
  <r>
    <n v="22581"/>
    <d v="2025-02-03T07:00:00"/>
    <x v="1"/>
    <s v="Team D"/>
    <s v="Logistics"/>
    <n v="2752.99"/>
    <n v="2315.81"/>
    <n v="2.16"/>
    <n v="38"/>
    <n v="59612"/>
    <s v="Completed"/>
    <n v="0"/>
    <n v="0"/>
    <n v="2752.99"/>
    <n v="437.17999999999898"/>
    <x v="21578"/>
    <s v="2025-02"/>
    <s v="2025Q1"/>
    <n v="6"/>
    <x v="0"/>
    <n v="17.59"/>
  </r>
  <r>
    <n v="22582"/>
    <d v="2025-02-03T07:51:00"/>
    <x v="3"/>
    <s v="Team A"/>
    <s v="Sales"/>
    <n v="2055.0300000000002"/>
    <n v="985.52"/>
    <n v="3.69"/>
    <n v="104"/>
    <n v="91614"/>
    <s v="Completed"/>
    <n v="0"/>
    <n v="0"/>
    <n v="2055.0300000000002"/>
    <n v="1069.51"/>
    <x v="21579"/>
    <s v="2025-02"/>
    <s v="2025Q1"/>
    <n v="6"/>
    <x v="0"/>
    <n v="28.18"/>
  </r>
  <r>
    <n v="22583"/>
    <d v="2025-02-03T08:42:00"/>
    <x v="4"/>
    <s v="Team E"/>
    <s v="Sales"/>
    <n v="4607.41"/>
    <n v="1445.89"/>
    <n v="0.78"/>
    <n v="111"/>
    <n v="39514"/>
    <s v="Completed"/>
    <n v="0"/>
    <n v="0"/>
    <n v="4607.41"/>
    <n v="3161.51999999999"/>
    <x v="21580"/>
    <s v="2025-02"/>
    <s v="2025Q1"/>
    <n v="6"/>
    <x v="0"/>
    <n v="142.31"/>
  </r>
  <r>
    <n v="22584"/>
    <d v="2025-02-03T09:33:00"/>
    <x v="3"/>
    <s v="Team C"/>
    <s v="Sales"/>
    <n v="2246.9899999999998"/>
    <n v="1904.58"/>
    <n v="0.84"/>
    <n v="107"/>
    <n v="25127"/>
    <s v="Delayed"/>
    <n v="0"/>
    <n v="0"/>
    <n v="2246.9899999999998"/>
    <n v="342.409999999999"/>
    <x v="21581"/>
    <s v="2025-02"/>
    <s v="2025Q1"/>
    <n v="6"/>
    <x v="1"/>
    <n v="127.38"/>
  </r>
  <r>
    <n v="22585"/>
    <d v="2025-02-03T10:24:00"/>
    <x v="4"/>
    <s v="Team D"/>
    <s v="Sales"/>
    <n v="4314.13"/>
    <n v="1089.48"/>
    <n v="2.79"/>
    <n v="70"/>
    <n v="25578"/>
    <s v="Completed"/>
    <n v="0"/>
    <n v="0"/>
    <n v="4314.13"/>
    <n v="3224.65"/>
    <x v="21582"/>
    <s v="2025-02"/>
    <s v="2025Q1"/>
    <n v="6"/>
    <x v="0"/>
    <n v="25.09"/>
  </r>
  <r>
    <n v="22586"/>
    <d v="2025-02-03T11:15:00"/>
    <x v="4"/>
    <s v="Unassigned"/>
    <s v="Sales"/>
    <n v="3859.15"/>
    <n v="2175.5"/>
    <n v="0.02"/>
    <n v="65"/>
    <n v="77089"/>
    <s v="Completed"/>
    <n v="1"/>
    <n v="0"/>
    <n v="3859.15"/>
    <n v="1683.65"/>
    <x v="21583"/>
    <s v="2025-02"/>
    <s v="2025Q1"/>
    <n v="6"/>
    <x v="0"/>
    <n v="3250"/>
  </r>
  <r>
    <n v="22587"/>
    <d v="2025-02-03T12:06:00"/>
    <x v="3"/>
    <s v="Team B"/>
    <s v="Finance"/>
    <n v="3307.04"/>
    <n v="2224.0100000000002"/>
    <n v="1.96"/>
    <n v="101"/>
    <n v="58366"/>
    <s v="Delayed"/>
    <n v="0"/>
    <n v="0"/>
    <n v="3307.04"/>
    <n v="1083.02999999999"/>
    <x v="21584"/>
    <s v="2025-02"/>
    <s v="2025Q1"/>
    <n v="6"/>
    <x v="1"/>
    <n v="51.53"/>
  </r>
  <r>
    <n v="22588"/>
    <d v="2025-02-03T12:57:00"/>
    <x v="3"/>
    <s v="Team E"/>
    <s v="Sales"/>
    <n v="4029.58"/>
    <n v="2061.37"/>
    <n v="0.77"/>
    <n v="63"/>
    <n v="74398"/>
    <s v="Completed"/>
    <n v="1"/>
    <n v="0"/>
    <n v="4029.58"/>
    <n v="1968.21"/>
    <x v="21585"/>
    <s v="2025-02"/>
    <s v="2025Q1"/>
    <n v="6"/>
    <x v="0"/>
    <n v="81.819999999999993"/>
  </r>
  <r>
    <n v="22589"/>
    <d v="2025-02-03T13:48:00"/>
    <x v="3"/>
    <s v="Team E"/>
    <s v="Operations"/>
    <n v="3527.81"/>
    <n v="1475.16"/>
    <n v="6.47"/>
    <n v="9"/>
    <n v="82242"/>
    <s v="Delayed"/>
    <n v="0"/>
    <n v="0"/>
    <n v="3527.81"/>
    <n v="2052.6499999999901"/>
    <x v="21586"/>
    <s v="2025-02"/>
    <s v="2025Q1"/>
    <n v="6"/>
    <x v="1"/>
    <n v="1.39"/>
  </r>
  <r>
    <n v="22590"/>
    <d v="2025-02-03T14:39:00"/>
    <x v="4"/>
    <s v="Team B"/>
    <s v="Logistics"/>
    <n v="3027.33"/>
    <n v="1493.93"/>
    <n v="1.23"/>
    <n v="122"/>
    <n v="54912"/>
    <s v="Delayed"/>
    <n v="0"/>
    <n v="0"/>
    <n v="3027.33"/>
    <n v="1533.3999999999901"/>
    <x v="21587"/>
    <s v="2025-02"/>
    <s v="2025Q1"/>
    <n v="6"/>
    <x v="1"/>
    <n v="99.19"/>
  </r>
  <r>
    <n v="22591"/>
    <d v="2025-02-03T15:30:00"/>
    <x v="3"/>
    <s v="Team E"/>
    <s v="Finance"/>
    <n v="2939.79"/>
    <n v="1663.92"/>
    <n v="4.4800000000000004"/>
    <n v="168"/>
    <n v="82139"/>
    <s v="Completed"/>
    <n v="0"/>
    <n v="0"/>
    <n v="2939.79"/>
    <n v="1275.8699999999999"/>
    <x v="21588"/>
    <s v="2025-02"/>
    <s v="2025Q1"/>
    <n v="6"/>
    <x v="0"/>
    <n v="37.5"/>
  </r>
  <r>
    <n v="22592"/>
    <d v="2025-02-03T16:21:00"/>
    <x v="4"/>
    <s v="Team E"/>
    <s v="Sales"/>
    <n v="4119.45"/>
    <n v="1830.44"/>
    <n v="2.63"/>
    <n v="168"/>
    <n v="38647"/>
    <s v="Delayed"/>
    <n v="0"/>
    <n v="0"/>
    <n v="4119.45"/>
    <n v="2289.0099999999902"/>
    <x v="21589"/>
    <s v="2025-02"/>
    <s v="2025Q1"/>
    <n v="6"/>
    <x v="1"/>
    <n v="63.88"/>
  </r>
  <r>
    <n v="22593"/>
    <d v="2025-02-03T17:12:00"/>
    <x v="3"/>
    <s v="Team D"/>
    <s v="Operations"/>
    <n v="1985.69"/>
    <n v="1619.01"/>
    <n v="5.08"/>
    <n v="78"/>
    <n v="45828"/>
    <s v="Delayed"/>
    <n v="0"/>
    <n v="0"/>
    <n v="1985.69"/>
    <n v="366.68"/>
    <x v="21590"/>
    <s v="2025-02"/>
    <s v="2025Q1"/>
    <n v="6"/>
    <x v="1"/>
    <n v="15.35"/>
  </r>
  <r>
    <n v="22594"/>
    <d v="2025-02-03T18:03:00"/>
    <x v="3"/>
    <s v="Team A"/>
    <s v="Sales"/>
    <n v="1507.86"/>
    <n v="2521.31"/>
    <n v="6.49"/>
    <n v="187"/>
    <n v="52379"/>
    <s v="Completed"/>
    <n v="0"/>
    <n v="0"/>
    <n v="1507.86"/>
    <n v="-1013.45"/>
    <x v="21591"/>
    <s v="2025-02"/>
    <s v="2025Q1"/>
    <n v="6"/>
    <x v="0"/>
    <n v="28.81"/>
  </r>
  <r>
    <n v="22595"/>
    <d v="2025-02-03T18:54:00"/>
    <x v="3"/>
    <s v="Team C"/>
    <s v="HR"/>
    <n v="3722.38"/>
    <n v="3244.24"/>
    <n v="0.95"/>
    <n v="6"/>
    <n v="89134"/>
    <s v="Completed"/>
    <n v="0"/>
    <n v="0"/>
    <n v="3722.38"/>
    <n v="478.14"/>
    <x v="21592"/>
    <s v="2025-02"/>
    <s v="2025Q1"/>
    <n v="6"/>
    <x v="0"/>
    <n v="6.32"/>
  </r>
  <r>
    <n v="22596"/>
    <d v="2025-02-03T19:45:00"/>
    <x v="1"/>
    <s v="Team C"/>
    <s v="Logistics"/>
    <n v="3083.5"/>
    <n v="2071.2800000000002"/>
    <n v="6.8"/>
    <n v="115"/>
    <n v="90889"/>
    <s v="Pending"/>
    <n v="0"/>
    <n v="0"/>
    <n v="3083.5"/>
    <n v="1012.21999999999"/>
    <x v="21593"/>
    <s v="2025-02"/>
    <s v="2025Q1"/>
    <n v="6"/>
    <x v="0"/>
    <n v="16.91"/>
  </r>
  <r>
    <n v="22597"/>
    <d v="2025-02-03T20:36:00"/>
    <x v="1"/>
    <s v="Team A"/>
    <s v="HR"/>
    <n v="3221.68"/>
    <n v="1365.1"/>
    <n v="2.84"/>
    <n v="155"/>
    <n v="69756"/>
    <s v="Completed"/>
    <n v="1"/>
    <n v="0"/>
    <n v="3221.68"/>
    <n v="1856.58"/>
    <x v="21594"/>
    <s v="2025-02"/>
    <s v="2025Q1"/>
    <n v="6"/>
    <x v="0"/>
    <n v="54.58"/>
  </r>
  <r>
    <n v="22598"/>
    <d v="2025-02-03T21:27:00"/>
    <x v="1"/>
    <s v="Team C"/>
    <s v="Sales"/>
    <n v="2361.91"/>
    <n v="1994.01"/>
    <n v="2.0299999999999998"/>
    <n v="13"/>
    <n v="87988"/>
    <s v="Completed"/>
    <n v="0"/>
    <n v="0"/>
    <n v="2361.91"/>
    <n v="367.89999999999901"/>
    <x v="21595"/>
    <s v="2025-02"/>
    <s v="2025Q1"/>
    <n v="6"/>
    <x v="0"/>
    <n v="6.4"/>
  </r>
  <r>
    <n v="22599"/>
    <d v="2025-02-03T22:18:00"/>
    <x v="1"/>
    <s v="Team A"/>
    <s v="HR"/>
    <n v="2763.02"/>
    <n v="1469.3"/>
    <n v="3.66"/>
    <n v="78"/>
    <n v="81146"/>
    <s v="Completed"/>
    <n v="0"/>
    <n v="0"/>
    <n v="2763.02"/>
    <n v="1293.72"/>
    <x v="21596"/>
    <s v="2025-02"/>
    <s v="2025Q1"/>
    <n v="6"/>
    <x v="0"/>
    <n v="21.31"/>
  </r>
  <r>
    <n v="22600"/>
    <d v="2025-02-03T23:09:00"/>
    <x v="2"/>
    <s v="Team E"/>
    <s v="Operations"/>
    <n v="4030.43"/>
    <n v="1274.18"/>
    <n v="8.02"/>
    <n v="35"/>
    <n v="63082"/>
    <s v="Completed"/>
    <n v="0"/>
    <n v="0"/>
    <n v="4030.43"/>
    <n v="2756.25"/>
    <x v="21597"/>
    <s v="2025-02"/>
    <s v="2025Q1"/>
    <n v="6"/>
    <x v="0"/>
    <n v="4.3600000000000003"/>
  </r>
  <r>
    <n v="22601"/>
    <d v="2025-02-04T00:00:00"/>
    <x v="1"/>
    <s v="Team B"/>
    <s v="Finance"/>
    <n v="3053.74"/>
    <n v="1558.16"/>
    <n v="1.25"/>
    <n v="128"/>
    <n v="39398"/>
    <s v="Delayed"/>
    <n v="1"/>
    <n v="0"/>
    <n v="3053.74"/>
    <n v="1495.5799999999899"/>
    <x v="21598"/>
    <s v="2025-02"/>
    <s v="2025Q1"/>
    <n v="6"/>
    <x v="1"/>
    <n v="102.4"/>
  </r>
  <r>
    <n v="22602"/>
    <d v="2025-02-04T00:51:00"/>
    <x v="1"/>
    <s v="Team E"/>
    <s v="Operations"/>
    <n v="2584.7600000000002"/>
    <n v="2198.59"/>
    <n v="1.1000000000000001"/>
    <n v="73"/>
    <n v="21239"/>
    <s v="Cancelled"/>
    <n v="0"/>
    <n v="0"/>
    <n v="2584.7600000000002"/>
    <n v="386.17"/>
    <x v="21599"/>
    <s v="2025-02"/>
    <s v="2025Q1"/>
    <n v="6"/>
    <x v="0"/>
    <n v="66.36"/>
  </r>
  <r>
    <n v="22603"/>
    <d v="2025-02-04T01:42:00"/>
    <x v="2"/>
    <s v="Team B"/>
    <s v="Operations"/>
    <n v="982.31"/>
    <n v="1723.88"/>
    <n v="2.77"/>
    <n v="51"/>
    <n v="91615"/>
    <s v="Cancelled"/>
    <n v="0"/>
    <n v="0"/>
    <n v="982.31"/>
    <n v="-741.57"/>
    <x v="21600"/>
    <s v="2025-02"/>
    <s v="2025Q1"/>
    <n v="6"/>
    <x v="0"/>
    <n v="18.41"/>
  </r>
  <r>
    <n v="22604"/>
    <d v="2025-02-04T02:33:00"/>
    <x v="4"/>
    <s v="Team A"/>
    <s v="Logistics"/>
    <n v="4268.9799999999996"/>
    <n v="2295.54"/>
    <n v="0.34"/>
    <n v="62"/>
    <n v="95839"/>
    <s v="Completed"/>
    <n v="0"/>
    <n v="0"/>
    <n v="4268.9799999999996"/>
    <n v="1973.4399999999901"/>
    <x v="21601"/>
    <s v="2025-02"/>
    <s v="2025Q1"/>
    <n v="6"/>
    <x v="0"/>
    <n v="182.35"/>
  </r>
  <r>
    <n v="22605"/>
    <d v="2025-02-04T03:24:00"/>
    <x v="4"/>
    <s v="Team E"/>
    <s v="Logistics"/>
    <n v="3401.18"/>
    <n v="2285"/>
    <n v="5.13"/>
    <n v="46"/>
    <n v="66977"/>
    <s v="Completed"/>
    <n v="0"/>
    <n v="0"/>
    <n v="3401.18"/>
    <n v="1116.1799999999901"/>
    <x v="21602"/>
    <s v="2025-02"/>
    <s v="2025Q1"/>
    <n v="6"/>
    <x v="0"/>
    <n v="8.9700000000000006"/>
  </r>
  <r>
    <n v="22606"/>
    <d v="2025-02-04T04:15:00"/>
    <x v="2"/>
    <s v="Team A"/>
    <s v="HR"/>
    <n v="3624.82"/>
    <n v="1681.36"/>
    <n v="6.02"/>
    <n v="144"/>
    <n v="76905"/>
    <s v="Completed"/>
    <n v="0"/>
    <n v="0"/>
    <n v="3624.82"/>
    <n v="1943.46"/>
    <x v="21603"/>
    <s v="2025-02"/>
    <s v="2025Q1"/>
    <n v="6"/>
    <x v="0"/>
    <n v="23.92"/>
  </r>
  <r>
    <n v="22607"/>
    <d v="2025-02-04T05:06:00"/>
    <x v="3"/>
    <s v="Team D"/>
    <s v="Sales"/>
    <n v="3922.82"/>
    <n v="2609.9299999999998"/>
    <n v="5.66"/>
    <n v="106"/>
    <n v="26978"/>
    <s v="Delayed"/>
    <n v="0"/>
    <n v="0"/>
    <n v="3922.82"/>
    <n v="1312.89"/>
    <x v="21604"/>
    <s v="2025-02"/>
    <s v="2025Q1"/>
    <n v="6"/>
    <x v="1"/>
    <n v="18.73"/>
  </r>
  <r>
    <n v="22608"/>
    <d v="2025-02-04T05:57:00"/>
    <x v="2"/>
    <s v="Team A"/>
    <s v="HR"/>
    <n v="2201.7199999999998"/>
    <n v="1729.47"/>
    <n v="0.97"/>
    <n v="62"/>
    <n v="87830"/>
    <s v="Completed"/>
    <n v="0"/>
    <n v="0"/>
    <n v="2201.7199999999998"/>
    <n v="472.24999999999898"/>
    <x v="21605"/>
    <s v="2025-02"/>
    <s v="2025Q1"/>
    <n v="6"/>
    <x v="0"/>
    <n v="63.92"/>
  </r>
  <r>
    <n v="22609"/>
    <d v="2025-02-04T06:48:00"/>
    <x v="0"/>
    <s v="Team E"/>
    <s v="Finance"/>
    <n v="3203.3599999999901"/>
    <n v="2270.52"/>
    <n v="1.1000000000000001"/>
    <n v="107"/>
    <n v="88992"/>
    <s v="Completed"/>
    <n v="1"/>
    <n v="0"/>
    <n v="3203.3599999999901"/>
    <n v="932.83999999999901"/>
    <x v="21606"/>
    <s v="2025-02"/>
    <s v="2025Q1"/>
    <n v="6"/>
    <x v="0"/>
    <n v="97.27"/>
  </r>
  <r>
    <n v="22610"/>
    <d v="2025-02-04T07:39:00"/>
    <x v="0"/>
    <s v="Team B"/>
    <s v="Sales"/>
    <n v="2446.38"/>
    <n v="1671.49"/>
    <n v="0.51"/>
    <n v="52"/>
    <n v="83911"/>
    <s v="Delayed"/>
    <n v="0"/>
    <n v="0"/>
    <n v="2446.38"/>
    <n v="774.89"/>
    <x v="21607"/>
    <s v="2025-02"/>
    <s v="2025Q1"/>
    <n v="6"/>
    <x v="1"/>
    <n v="101.96"/>
  </r>
  <r>
    <n v="22611"/>
    <d v="2025-02-04T08:30:00"/>
    <x v="2"/>
    <s v="Team D"/>
    <s v="Operations"/>
    <n v="13706.955"/>
    <n v="1913.22"/>
    <n v="9.2200000000000006"/>
    <n v="186"/>
    <n v="72652"/>
    <s v="Delayed"/>
    <n v="0"/>
    <n v="1"/>
    <n v="5415.6049999999996"/>
    <n v="3502.3850000000002"/>
    <x v="21608"/>
    <s v="2025-02"/>
    <s v="2025Q1"/>
    <n v="6"/>
    <x v="1"/>
    <n v="20.170000000000002"/>
  </r>
  <r>
    <n v="22612"/>
    <d v="2025-02-04T09:21:00"/>
    <x v="1"/>
    <s v="Team E"/>
    <s v="Operations"/>
    <n v="3221.68"/>
    <n v="1345.49"/>
    <n v="4.16"/>
    <n v="97"/>
    <n v="24556"/>
    <s v="Completed"/>
    <n v="0"/>
    <n v="0"/>
    <n v="3221.68"/>
    <n v="1876.1899999999901"/>
    <x v="21609"/>
    <s v="2025-02"/>
    <s v="2025Q1"/>
    <n v="6"/>
    <x v="0"/>
    <n v="23.32"/>
  </r>
  <r>
    <n v="22613"/>
    <d v="2025-02-04T10:12:00"/>
    <x v="4"/>
    <s v="Team E"/>
    <s v="Finance"/>
    <n v="2309.7199999999998"/>
    <n v="1153.23"/>
    <n v="1.8"/>
    <n v="141"/>
    <n v="59876"/>
    <s v="Completed"/>
    <n v="0"/>
    <n v="0"/>
    <n v="2309.7199999999998"/>
    <n v="1156.48999999999"/>
    <x v="21610"/>
    <s v="2025-02"/>
    <s v="2025Q1"/>
    <n v="6"/>
    <x v="0"/>
    <n v="78.33"/>
  </r>
  <r>
    <n v="22614"/>
    <d v="2025-02-04T11:03:00"/>
    <x v="1"/>
    <s v="Team E"/>
    <s v="Sales"/>
    <n v="4318.7"/>
    <n v="880.67"/>
    <n v="7.95"/>
    <n v="134"/>
    <n v="28602"/>
    <s v="Pending"/>
    <n v="0"/>
    <n v="0"/>
    <n v="4318.7"/>
    <n v="3438.0299999999902"/>
    <x v="21611"/>
    <s v="2025-02"/>
    <s v="2025Q1"/>
    <n v="6"/>
    <x v="0"/>
    <n v="16.86"/>
  </r>
  <r>
    <n v="22615"/>
    <d v="2025-02-04T11:54:00"/>
    <x v="2"/>
    <s v="Team D"/>
    <s v="Finance"/>
    <n v="2202.6999999999998"/>
    <n v="3180.61"/>
    <n v="1.8"/>
    <n v="141"/>
    <n v="22139"/>
    <s v="Completed"/>
    <n v="0"/>
    <n v="0"/>
    <n v="2202.6999999999998"/>
    <n v="-977.91"/>
    <x v="21612"/>
    <s v="2025-02"/>
    <s v="2025Q1"/>
    <n v="6"/>
    <x v="0"/>
    <n v="78.33"/>
  </r>
  <r>
    <n v="22616"/>
    <d v="2025-02-04T12:45:00"/>
    <x v="0"/>
    <s v="Team E"/>
    <s v="HR"/>
    <n v="2855.44"/>
    <n v="1623.13"/>
    <n v="2.15"/>
    <n v="111"/>
    <n v="40248"/>
    <s v="Completed"/>
    <n v="0"/>
    <n v="0"/>
    <n v="2855.44"/>
    <n v="1232.31"/>
    <x v="21613"/>
    <s v="2025-02"/>
    <s v="2025Q1"/>
    <n v="6"/>
    <x v="0"/>
    <n v="51.63"/>
  </r>
  <r>
    <n v="22617"/>
    <d v="2025-02-04T13:36:00"/>
    <x v="0"/>
    <s v="Team B"/>
    <s v="Finance"/>
    <n v="3690.98"/>
    <n v="3230.52"/>
    <n v="1.18"/>
    <n v="141"/>
    <n v="46265"/>
    <s v="Cancelled"/>
    <n v="0"/>
    <n v="0"/>
    <n v="3690.98"/>
    <n v="460.46"/>
    <x v="21614"/>
    <s v="2025-02"/>
    <s v="2025Q1"/>
    <n v="6"/>
    <x v="0"/>
    <n v="119.49"/>
  </r>
  <r>
    <n v="22618"/>
    <d v="2025-02-04T14:27:00"/>
    <x v="4"/>
    <s v="Unassigned"/>
    <s v="Logistics"/>
    <n v="4029.37"/>
    <n v="2178.4499999999998"/>
    <n v="0.75"/>
    <n v="112"/>
    <n v="23407"/>
    <s v="Completed"/>
    <n v="0"/>
    <n v="0"/>
    <n v="4029.37"/>
    <n v="1850.92"/>
    <x v="21615"/>
    <s v="2025-02"/>
    <s v="2025Q1"/>
    <n v="6"/>
    <x v="0"/>
    <n v="149.33000000000001"/>
  </r>
  <r>
    <n v="22619"/>
    <d v="2025-02-04T15:18:00"/>
    <x v="4"/>
    <s v="Team C"/>
    <s v="Finance"/>
    <n v="4096.7299999999996"/>
    <n v="1895.87"/>
    <n v="1.63"/>
    <n v="80"/>
    <n v="12196"/>
    <s v="Completed"/>
    <n v="0"/>
    <n v="0"/>
    <n v="4096.7299999999996"/>
    <n v="2200.8599999999901"/>
    <x v="21616"/>
    <s v="2025-02"/>
    <s v="2025Q1"/>
    <n v="6"/>
    <x v="0"/>
    <n v="49.08"/>
  </r>
  <r>
    <n v="22620"/>
    <d v="2025-02-04T16:09:00"/>
    <x v="3"/>
    <s v="Team A"/>
    <s v="Sales"/>
    <n v="3597.53"/>
    <n v="2260.9"/>
    <n v="8.8800000000000008"/>
    <n v="146"/>
    <n v="77093"/>
    <s v="Completed"/>
    <n v="0"/>
    <n v="0"/>
    <n v="3597.53"/>
    <n v="1336.63"/>
    <x v="21617"/>
    <s v="2025-02"/>
    <s v="2025Q1"/>
    <n v="6"/>
    <x v="0"/>
    <n v="16.440000000000001"/>
  </r>
  <r>
    <n v="22621"/>
    <d v="2025-02-04T17:00:00"/>
    <x v="4"/>
    <s v="Team C"/>
    <s v="HR"/>
    <n v="2722.98"/>
    <n v="2003.51"/>
    <n v="10.27"/>
    <n v="183"/>
    <n v="52500"/>
    <s v="Completed"/>
    <n v="0"/>
    <n v="0"/>
    <n v="2722.98"/>
    <n v="719.47"/>
    <x v="21618"/>
    <s v="2025-02"/>
    <s v="2025Q1"/>
    <n v="6"/>
    <x v="0"/>
    <n v="17.82"/>
  </r>
  <r>
    <n v="22622"/>
    <d v="2025-02-04T17:51:00"/>
    <x v="4"/>
    <s v="Team B"/>
    <s v="Logistics"/>
    <n v="2780.66"/>
    <n v="2786.03"/>
    <n v="0.78"/>
    <n v="45"/>
    <n v="16749"/>
    <s v="Completed"/>
    <n v="0"/>
    <n v="0"/>
    <n v="2780.66"/>
    <n v="-5.3700000000003403"/>
    <x v="21619"/>
    <s v="2025-02"/>
    <s v="2025Q1"/>
    <n v="6"/>
    <x v="0"/>
    <n v="57.69"/>
  </r>
  <r>
    <n v="22623"/>
    <d v="2025-02-04T18:42:00"/>
    <x v="2"/>
    <s v="Team B"/>
    <s v="HR"/>
    <n v="3154.87"/>
    <n v="2453.19"/>
    <n v="7.2"/>
    <n v="125"/>
    <n v="55508"/>
    <s v="Delayed"/>
    <n v="0"/>
    <n v="0"/>
    <n v="3154.87"/>
    <n v="701.67999999999904"/>
    <x v="21620"/>
    <s v="2025-02"/>
    <s v="2025Q1"/>
    <n v="6"/>
    <x v="1"/>
    <n v="17.36"/>
  </r>
  <r>
    <n v="22624"/>
    <d v="2025-02-04T19:33:00"/>
    <x v="3"/>
    <s v="Team A"/>
    <s v="Operations"/>
    <n v="3916.67"/>
    <n v="1840.08"/>
    <n v="0.25"/>
    <n v="9"/>
    <n v="87204"/>
    <s v="Pending"/>
    <n v="0"/>
    <n v="0"/>
    <n v="3916.67"/>
    <n v="2076.59"/>
    <x v="21621"/>
    <s v="2025-02"/>
    <s v="2025Q1"/>
    <n v="6"/>
    <x v="0"/>
    <n v="36"/>
  </r>
  <r>
    <n v="22625"/>
    <d v="2025-02-04T20:24:00"/>
    <x v="3"/>
    <s v="Team B"/>
    <s v="Logistics"/>
    <n v="2294.67"/>
    <n v="1871.44"/>
    <n v="15.51"/>
    <n v="145"/>
    <n v="20951"/>
    <s v="Completed"/>
    <n v="1"/>
    <n v="0"/>
    <n v="2294.67"/>
    <n v="423.23"/>
    <x v="21622"/>
    <s v="2025-02"/>
    <s v="2025Q1"/>
    <n v="6"/>
    <x v="0"/>
    <n v="9.35"/>
  </r>
  <r>
    <n v="22626"/>
    <d v="2025-02-04T21:15:00"/>
    <x v="4"/>
    <s v="Team B"/>
    <s v="Finance"/>
    <n v="3994.51"/>
    <n v="1521.31"/>
    <n v="2.77"/>
    <n v="116"/>
    <n v="65773"/>
    <s v="Completed"/>
    <n v="1"/>
    <n v="0"/>
    <n v="3994.51"/>
    <n v="2473.1999999999998"/>
    <x v="21623"/>
    <s v="2025-02"/>
    <s v="2025Q1"/>
    <n v="6"/>
    <x v="0"/>
    <n v="41.88"/>
  </r>
  <r>
    <n v="22627"/>
    <d v="2025-02-04T22:06:00"/>
    <x v="2"/>
    <s v="Unassigned"/>
    <s v="HR"/>
    <n v="1929.88"/>
    <n v="1482"/>
    <n v="7.51"/>
    <n v="97"/>
    <n v="34133"/>
    <s v="Delayed"/>
    <n v="0"/>
    <n v="0"/>
    <n v="1929.88"/>
    <n v="447.88"/>
    <x v="21624"/>
    <s v="2025-02"/>
    <s v="2025Q1"/>
    <n v="6"/>
    <x v="1"/>
    <n v="12.92"/>
  </r>
  <r>
    <n v="22628"/>
    <d v="2025-02-04T22:57:00"/>
    <x v="1"/>
    <s v="Team A"/>
    <s v="Finance"/>
    <n v="3199"/>
    <n v="348.72"/>
    <n v="7.35"/>
    <n v="105"/>
    <n v="40455"/>
    <s v="Delayed"/>
    <n v="0"/>
    <n v="0"/>
    <n v="3199"/>
    <n v="2850.2799999999902"/>
    <x v="21625"/>
    <s v="2025-02"/>
    <s v="2025Q1"/>
    <n v="6"/>
    <x v="1"/>
    <n v="14.29"/>
  </r>
  <r>
    <n v="22629"/>
    <d v="2025-02-04T23:48:00"/>
    <x v="3"/>
    <s v="Team C"/>
    <s v="Finance"/>
    <n v="2316.12"/>
    <n v="2562.4"/>
    <n v="8.92"/>
    <n v="96"/>
    <n v="13776"/>
    <s v="Pending"/>
    <n v="0"/>
    <n v="0"/>
    <n v="2316.12"/>
    <n v="-246.28"/>
    <x v="21626"/>
    <s v="2025-02"/>
    <s v="2025Q1"/>
    <n v="6"/>
    <x v="0"/>
    <n v="10.76"/>
  </r>
  <r>
    <n v="22630"/>
    <d v="2025-02-05T00:39:00"/>
    <x v="1"/>
    <s v="Team E"/>
    <s v="HR"/>
    <n v="3474.97"/>
    <n v="2127.9"/>
    <n v="5.39"/>
    <n v="45"/>
    <n v="39475"/>
    <s v="Completed"/>
    <n v="0"/>
    <n v="0"/>
    <n v="3474.97"/>
    <n v="1347.0699999999899"/>
    <x v="21627"/>
    <s v="2025-02"/>
    <s v="2025Q1"/>
    <n v="6"/>
    <x v="0"/>
    <n v="8.35"/>
  </r>
  <r>
    <n v="22631"/>
    <d v="2025-02-05T01:30:00"/>
    <x v="2"/>
    <s v="Team E"/>
    <s v="Finance"/>
    <n v="3558.07"/>
    <n v="1047.3699999999999"/>
    <n v="2.2000000000000002"/>
    <n v="81"/>
    <n v="42906"/>
    <s v="Completed"/>
    <n v="1"/>
    <n v="0"/>
    <n v="3558.07"/>
    <n v="2510.6999999999998"/>
    <x v="21628"/>
    <s v="2025-02"/>
    <s v="2025Q1"/>
    <n v="6"/>
    <x v="0"/>
    <n v="36.82"/>
  </r>
  <r>
    <n v="22632"/>
    <d v="2025-02-05T02:21:00"/>
    <x v="2"/>
    <s v="Team C"/>
    <s v="Logistics"/>
    <n v="2518.87"/>
    <n v="2211.46"/>
    <n v="2.27"/>
    <n v="84"/>
    <n v="16951"/>
    <s v="Pending"/>
    <n v="0"/>
    <n v="0"/>
    <n v="2518.87"/>
    <n v="307.409999999999"/>
    <x v="21629"/>
    <s v="2025-02"/>
    <s v="2025Q1"/>
    <n v="6"/>
    <x v="0"/>
    <n v="37"/>
  </r>
  <r>
    <n v="22633"/>
    <d v="2025-02-05T03:12:00"/>
    <x v="2"/>
    <s v="Team B"/>
    <s v="HR"/>
    <n v="4031.53"/>
    <n v="1910"/>
    <n v="3.06"/>
    <n v="185"/>
    <n v="56088"/>
    <s v="Completed"/>
    <n v="0"/>
    <n v="0"/>
    <n v="4031.53"/>
    <n v="2121.5300000000002"/>
    <x v="21630"/>
    <s v="2025-02"/>
    <s v="2025Q1"/>
    <n v="6"/>
    <x v="0"/>
    <n v="60.46"/>
  </r>
  <r>
    <n v="22634"/>
    <d v="2025-02-05T04:03:00"/>
    <x v="4"/>
    <s v="Unassigned"/>
    <s v="Sales"/>
    <n v="2968.54"/>
    <n v="1821.14"/>
    <n v="8.25"/>
    <n v="183"/>
    <n v="37628"/>
    <s v="Completed"/>
    <n v="0"/>
    <n v="0"/>
    <n v="2968.54"/>
    <n v="1147.3999999999901"/>
    <x v="21631"/>
    <s v="2025-02"/>
    <s v="2025Q1"/>
    <n v="6"/>
    <x v="0"/>
    <n v="22.18"/>
  </r>
  <r>
    <n v="22635"/>
    <d v="2025-02-05T04:54:00"/>
    <x v="0"/>
    <s v="Team D"/>
    <s v="Finance"/>
    <n v="2202.62"/>
    <n v="1434.37"/>
    <n v="0.06"/>
    <n v="163"/>
    <n v="56559"/>
    <s v="Completed"/>
    <n v="0"/>
    <n v="0"/>
    <n v="2202.62"/>
    <n v="768.25"/>
    <x v="21632"/>
    <s v="2025-02"/>
    <s v="2025Q1"/>
    <n v="6"/>
    <x v="0"/>
    <n v="2716.67"/>
  </r>
  <r>
    <n v="22636"/>
    <d v="2025-02-05T05:45:00"/>
    <x v="4"/>
    <s v="Team B"/>
    <s v="Operations"/>
    <n v="2082.2399999999998"/>
    <n v="1770.6"/>
    <n v="5.15"/>
    <n v="13"/>
    <n v="15532"/>
    <s v="Escalated"/>
    <n v="0"/>
    <n v="0"/>
    <n v="2082.2399999999998"/>
    <n v="311.63999999999902"/>
    <x v="21633"/>
    <s v="2025-02"/>
    <s v="2025Q1"/>
    <n v="6"/>
    <x v="0"/>
    <n v="2.52"/>
  </r>
  <r>
    <n v="22637"/>
    <d v="2025-02-05T06:36:00"/>
    <x v="4"/>
    <s v="Team E"/>
    <s v="HR"/>
    <n v="3717.43"/>
    <n v="1633.06"/>
    <n v="10.67"/>
    <n v="9"/>
    <n v="58217"/>
    <s v="Completed"/>
    <n v="0"/>
    <n v="0"/>
    <n v="3717.43"/>
    <n v="2084.37"/>
    <x v="21634"/>
    <s v="2025-02"/>
    <s v="2025Q1"/>
    <n v="6"/>
    <x v="0"/>
    <n v="0.84"/>
  </r>
  <r>
    <n v="22638"/>
    <d v="2025-02-05T07:27:00"/>
    <x v="4"/>
    <s v="Team C"/>
    <s v="Operations"/>
    <n v="2707.88"/>
    <n v="1863.59"/>
    <n v="0.61"/>
    <n v="170"/>
    <n v="28647"/>
    <s v="Completed"/>
    <n v="0"/>
    <n v="0"/>
    <n v="2707.88"/>
    <n v="844.29"/>
    <x v="21635"/>
    <s v="2025-02"/>
    <s v="2025Q1"/>
    <n v="6"/>
    <x v="0"/>
    <n v="278.69"/>
  </r>
  <r>
    <n v="22639"/>
    <d v="2025-02-05T08:18:00"/>
    <x v="1"/>
    <s v="Team D"/>
    <s v="Sales"/>
    <n v="3068.54"/>
    <n v="1878.88"/>
    <n v="3.95"/>
    <n v="68"/>
    <n v="16712"/>
    <s v="Completed"/>
    <n v="0"/>
    <n v="0"/>
    <n v="3068.54"/>
    <n v="1189.6599999999901"/>
    <x v="21636"/>
    <s v="2025-02"/>
    <s v="2025Q1"/>
    <n v="6"/>
    <x v="0"/>
    <n v="17.22"/>
  </r>
  <r>
    <n v="22640"/>
    <d v="2025-02-05T09:09:00"/>
    <x v="4"/>
    <s v="Team E"/>
    <s v="Sales"/>
    <n v="3644.85"/>
    <n v="597.80999999999995"/>
    <n v="2.1"/>
    <n v="133"/>
    <n v="31958"/>
    <s v="Completed"/>
    <n v="0"/>
    <n v="0"/>
    <n v="3644.85"/>
    <n v="3047.04"/>
    <x v="21637"/>
    <s v="2025-02"/>
    <s v="2025Q1"/>
    <n v="6"/>
    <x v="0"/>
    <n v="63.33"/>
  </r>
  <r>
    <n v="22641"/>
    <d v="2025-02-05T10:00:00"/>
    <x v="1"/>
    <s v="Team D"/>
    <s v="Operations"/>
    <n v="1759.81"/>
    <n v="1541.1"/>
    <n v="7.56"/>
    <n v="146"/>
    <n v="70648"/>
    <s v="Completed"/>
    <n v="0"/>
    <n v="0"/>
    <n v="1759.81"/>
    <n v="218.71"/>
    <x v="21638"/>
    <s v="2025-02"/>
    <s v="2025Q1"/>
    <n v="6"/>
    <x v="0"/>
    <n v="19.309999999999999"/>
  </r>
  <r>
    <n v="22642"/>
    <d v="2025-02-05T10:51:00"/>
    <x v="3"/>
    <s v="Team C"/>
    <s v="HR"/>
    <n v="2653.74"/>
    <n v="1781.85"/>
    <n v="2.6"/>
    <n v="81"/>
    <n v="98994"/>
    <s v="Completed"/>
    <n v="0"/>
    <n v="0"/>
    <n v="2653.74"/>
    <n v="871.88999999999896"/>
    <x v="21639"/>
    <s v="2025-02"/>
    <s v="2025Q1"/>
    <n v="6"/>
    <x v="0"/>
    <n v="31.15"/>
  </r>
  <r>
    <n v="22643"/>
    <d v="2025-02-05T11:42:00"/>
    <x v="4"/>
    <s v="Team E"/>
    <s v="Operations"/>
    <n v="3561.16"/>
    <n v="993.53"/>
    <n v="1.25"/>
    <n v="117"/>
    <n v="95452"/>
    <s v="Completed"/>
    <n v="0"/>
    <n v="0"/>
    <n v="3561.16"/>
    <n v="2567.63"/>
    <x v="21640"/>
    <s v="2025-02"/>
    <s v="2025Q1"/>
    <n v="6"/>
    <x v="0"/>
    <n v="93.6"/>
  </r>
  <r>
    <n v="22644"/>
    <d v="2025-02-05T12:33:00"/>
    <x v="3"/>
    <s v="Team A"/>
    <s v="Logistics"/>
    <n v="3084.91"/>
    <n v="2480.4299999999998"/>
    <n v="0.08"/>
    <n v="188"/>
    <n v="23446"/>
    <s v="Completed"/>
    <n v="1"/>
    <n v="0"/>
    <n v="3084.91"/>
    <n v="604.48"/>
    <x v="21641"/>
    <s v="2025-02"/>
    <s v="2025Q1"/>
    <n v="6"/>
    <x v="0"/>
    <n v="2350"/>
  </r>
  <r>
    <n v="22645"/>
    <d v="2025-02-05T13:24:00"/>
    <x v="4"/>
    <s v="Team E"/>
    <s v="Finance"/>
    <n v="3495.92"/>
    <n v="1093.3800000000001"/>
    <n v="0.37"/>
    <n v="141"/>
    <n v="57912"/>
    <s v="Completed"/>
    <n v="0"/>
    <n v="0"/>
    <n v="3495.92"/>
    <n v="2402.54"/>
    <x v="21642"/>
    <s v="2025-02"/>
    <s v="2025Q1"/>
    <n v="6"/>
    <x v="0"/>
    <n v="381.08"/>
  </r>
  <r>
    <n v="22646"/>
    <d v="2025-02-05T14:15:00"/>
    <x v="1"/>
    <s v="Team A"/>
    <s v="Sales"/>
    <n v="2731.19"/>
    <n v="1122.69"/>
    <n v="0.95"/>
    <n v="81"/>
    <n v="24127"/>
    <s v="Pending"/>
    <n v="0"/>
    <n v="0"/>
    <n v="2731.19"/>
    <n v="1608.5"/>
    <x v="21643"/>
    <s v="2025-02"/>
    <s v="2025Q1"/>
    <n v="6"/>
    <x v="0"/>
    <n v="85.26"/>
  </r>
  <r>
    <n v="22647"/>
    <d v="2025-02-05T15:06:00"/>
    <x v="2"/>
    <s v="Team B"/>
    <s v="Sales"/>
    <n v="3419.52"/>
    <n v="635.62"/>
    <n v="0.86"/>
    <n v="138"/>
    <n v="10573"/>
    <s v="Completed"/>
    <n v="0"/>
    <n v="0"/>
    <n v="3419.52"/>
    <n v="2783.9"/>
    <x v="21644"/>
    <s v="2025-02"/>
    <s v="2025Q1"/>
    <n v="6"/>
    <x v="0"/>
    <n v="160.47"/>
  </r>
  <r>
    <n v="22648"/>
    <d v="2025-02-05T15:57:00"/>
    <x v="4"/>
    <s v="Team C"/>
    <s v="Sales"/>
    <n v="3776.61"/>
    <n v="2512.36"/>
    <n v="4.38"/>
    <n v="199"/>
    <n v="73067"/>
    <s v="Completed"/>
    <n v="1"/>
    <n v="0"/>
    <n v="3776.61"/>
    <n v="1264.25"/>
    <x v="21645"/>
    <s v="2025-02"/>
    <s v="2025Q1"/>
    <n v="6"/>
    <x v="0"/>
    <n v="45.43"/>
  </r>
  <r>
    <n v="22649"/>
    <d v="2025-02-05T16:48:00"/>
    <x v="1"/>
    <s v="Team D"/>
    <s v="Logistics"/>
    <n v="1844.72"/>
    <n v="2235.31"/>
    <n v="5.74"/>
    <n v="197"/>
    <n v="26916"/>
    <s v="Completed"/>
    <n v="0"/>
    <n v="0"/>
    <n v="1844.72"/>
    <n v="-390.58999999999901"/>
    <x v="21646"/>
    <s v="2025-02"/>
    <s v="2025Q1"/>
    <n v="6"/>
    <x v="0"/>
    <n v="34.32"/>
  </r>
  <r>
    <n v="22650"/>
    <d v="2025-02-05T17:39:00"/>
    <x v="2"/>
    <s v="Team B"/>
    <s v="Logistics"/>
    <n v="4414.78"/>
    <n v="1866.85"/>
    <n v="9.7200000000000006"/>
    <n v="94"/>
    <n v="18511"/>
    <s v="Delayed"/>
    <n v="0"/>
    <n v="0"/>
    <n v="4414.78"/>
    <n v="2547.9299999999998"/>
    <x v="21647"/>
    <s v="2025-02"/>
    <s v="2025Q1"/>
    <n v="6"/>
    <x v="1"/>
    <n v="9.67"/>
  </r>
  <r>
    <n v="22651"/>
    <d v="2025-02-05T18:30:00"/>
    <x v="4"/>
    <s v="Team B"/>
    <s v="Logistics"/>
    <n v="4799.97"/>
    <n v="1979.56"/>
    <n v="10.37"/>
    <n v="140"/>
    <n v="56101"/>
    <s v="Escalated"/>
    <n v="0"/>
    <n v="0"/>
    <n v="4799.97"/>
    <n v="2820.41"/>
    <x v="21648"/>
    <s v="2025-02"/>
    <s v="2025Q1"/>
    <n v="6"/>
    <x v="0"/>
    <n v="13.5"/>
  </r>
  <r>
    <n v="22652"/>
    <d v="2025-02-05T19:21:00"/>
    <x v="2"/>
    <s v="Team E"/>
    <s v="Operations"/>
    <n v="2475.0100000000002"/>
    <n v="682.86"/>
    <n v="7.37"/>
    <n v="177"/>
    <n v="58145"/>
    <s v="Escalated"/>
    <n v="0"/>
    <n v="0"/>
    <n v="2475.0100000000002"/>
    <n v="1792.15"/>
    <x v="21649"/>
    <s v="2025-02"/>
    <s v="2025Q1"/>
    <n v="6"/>
    <x v="0"/>
    <n v="24.02"/>
  </r>
  <r>
    <n v="22653"/>
    <d v="2025-02-05T20:12:00"/>
    <x v="3"/>
    <s v="Team E"/>
    <s v="Operations"/>
    <n v="3436.95"/>
    <n v="2683.17"/>
    <n v="38.11"/>
    <n v="55"/>
    <n v="98451"/>
    <s v="Completed"/>
    <n v="0"/>
    <n v="0"/>
    <n v="3436.95"/>
    <n v="753.77999999999895"/>
    <x v="21650"/>
    <s v="2025-02"/>
    <s v="2025Q1"/>
    <n v="6"/>
    <x v="0"/>
    <n v="1.44"/>
  </r>
  <r>
    <n v="22654"/>
    <d v="2025-02-05T21:03:00"/>
    <x v="4"/>
    <s v="Team A"/>
    <s v="Finance"/>
    <n v="3181.68"/>
    <n v="2072.9499999999998"/>
    <n v="3.1"/>
    <n v="86"/>
    <n v="85599"/>
    <s v="Cancelled"/>
    <n v="0"/>
    <n v="0"/>
    <n v="3181.68"/>
    <n v="1108.73"/>
    <x v="21651"/>
    <s v="2025-02"/>
    <s v="2025Q1"/>
    <n v="6"/>
    <x v="0"/>
    <n v="27.74"/>
  </r>
  <r>
    <n v="22655"/>
    <d v="2025-02-05T21:54:00"/>
    <x v="2"/>
    <s v="Team A"/>
    <s v="Operations"/>
    <n v="3961.69"/>
    <n v="1441.16"/>
    <n v="3.14"/>
    <n v="21"/>
    <n v="85333"/>
    <s v="Cancelled"/>
    <n v="0"/>
    <n v="0"/>
    <n v="3961.69"/>
    <n v="2520.5299999999902"/>
    <x v="21652"/>
    <s v="2025-02"/>
    <s v="2025Q1"/>
    <n v="6"/>
    <x v="0"/>
    <n v="6.69"/>
  </r>
  <r>
    <n v="22656"/>
    <d v="2025-02-05T22:45:00"/>
    <x v="4"/>
    <s v="Team B"/>
    <s v="Sales"/>
    <n v="3124.26"/>
    <n v="1205.44"/>
    <n v="4.5"/>
    <n v="86"/>
    <n v="15204"/>
    <s v="Completed"/>
    <n v="0"/>
    <n v="0"/>
    <n v="3124.26"/>
    <n v="1918.82"/>
    <x v="21653"/>
    <s v="2025-02"/>
    <s v="2025Q1"/>
    <n v="6"/>
    <x v="0"/>
    <n v="19.11"/>
  </r>
  <r>
    <n v="22657"/>
    <d v="2025-02-05T23:36:00"/>
    <x v="3"/>
    <s v="Team B"/>
    <s v="Logistics"/>
    <n v="3874.72"/>
    <n v="2899.12"/>
    <n v="0.83"/>
    <n v="102"/>
    <n v="69643"/>
    <s v="Pending"/>
    <n v="0"/>
    <n v="0"/>
    <n v="3874.72"/>
    <n v="975.599999999999"/>
    <x v="21654"/>
    <s v="2025-02"/>
    <s v="2025Q1"/>
    <n v="6"/>
    <x v="0"/>
    <n v="122.89"/>
  </r>
  <r>
    <n v="22658"/>
    <d v="2025-02-06T00:27:00"/>
    <x v="4"/>
    <s v="Team E"/>
    <s v="Sales"/>
    <n v="2229.4299999999998"/>
    <n v="2055.2399999999998"/>
    <n v="0.52"/>
    <n v="167"/>
    <n v="10335"/>
    <s v="Completed"/>
    <n v="0"/>
    <n v="0"/>
    <n v="2229.4299999999998"/>
    <n v="174.19"/>
    <x v="21655"/>
    <s v="2025-02"/>
    <s v="2025Q1"/>
    <n v="6"/>
    <x v="0"/>
    <n v="321.14999999999998"/>
  </r>
  <r>
    <n v="22659"/>
    <d v="2025-02-06T01:18:00"/>
    <x v="1"/>
    <s v="Team E"/>
    <s v="Logistics"/>
    <n v="2132.89"/>
    <n v="1208.51"/>
    <n v="6.37"/>
    <n v="23"/>
    <n v="21929"/>
    <s v="Delayed"/>
    <n v="0"/>
    <n v="0"/>
    <n v="2132.89"/>
    <n v="924.37999999999897"/>
    <x v="21656"/>
    <s v="2025-02"/>
    <s v="2025Q1"/>
    <n v="6"/>
    <x v="1"/>
    <n v="3.61"/>
  </r>
  <r>
    <n v="22660"/>
    <d v="2025-02-06T02:09:00"/>
    <x v="2"/>
    <s v="Team D"/>
    <s v="Operations"/>
    <n v="2061.83"/>
    <n v="2912.48"/>
    <n v="1.47"/>
    <n v="26"/>
    <n v="78745"/>
    <s v="Cancelled"/>
    <n v="1"/>
    <n v="0"/>
    <n v="2061.83"/>
    <n v="-850.65"/>
    <x v="21657"/>
    <s v="2025-02"/>
    <s v="2025Q1"/>
    <n v="6"/>
    <x v="0"/>
    <n v="17.690000000000001"/>
  </r>
  <r>
    <n v="22661"/>
    <d v="2025-02-06T03:00:00"/>
    <x v="4"/>
    <s v="Team C"/>
    <s v="Finance"/>
    <n v="3289.49"/>
    <n v="1750.2"/>
    <n v="5.69"/>
    <n v="57"/>
    <n v="17475"/>
    <s v="Completed"/>
    <n v="1"/>
    <n v="0"/>
    <n v="3289.49"/>
    <n v="1539.28999999999"/>
    <x v="21658"/>
    <s v="2025-02"/>
    <s v="2025Q1"/>
    <n v="6"/>
    <x v="0"/>
    <n v="10.02"/>
  </r>
  <r>
    <n v="22662"/>
    <d v="2025-02-06T03:51:00"/>
    <x v="0"/>
    <s v="Team D"/>
    <s v="HR"/>
    <n v="1837.06"/>
    <n v="1693.66"/>
    <n v="2.38"/>
    <n v="24"/>
    <n v="58624"/>
    <s v="Delayed"/>
    <n v="0"/>
    <n v="0"/>
    <n v="1837.06"/>
    <n v="143.39999999999901"/>
    <x v="21659"/>
    <s v="2025-02"/>
    <s v="2025Q1"/>
    <n v="6"/>
    <x v="1"/>
    <n v="10.08"/>
  </r>
  <r>
    <n v="22663"/>
    <d v="2025-02-06T04:42:00"/>
    <x v="4"/>
    <s v="Team C"/>
    <s v="Logistics"/>
    <n v="2633.09"/>
    <n v="1439.57"/>
    <n v="1.62"/>
    <n v="36"/>
    <n v="26785"/>
    <s v="Completed"/>
    <n v="0"/>
    <n v="0"/>
    <n v="2633.09"/>
    <n v="1193.52"/>
    <x v="21660"/>
    <s v="2025-02"/>
    <s v="2025Q1"/>
    <n v="6"/>
    <x v="0"/>
    <n v="22.22"/>
  </r>
  <r>
    <n v="22664"/>
    <d v="2025-02-06T05:33:00"/>
    <x v="2"/>
    <s v="Team B"/>
    <s v="Logistics"/>
    <n v="3385.53"/>
    <n v="2230.23"/>
    <n v="3.11"/>
    <n v="156"/>
    <n v="74594"/>
    <s v="Pending"/>
    <n v="0"/>
    <n v="0"/>
    <n v="3385.53"/>
    <n v="1155.3"/>
    <x v="21661"/>
    <s v="2025-02"/>
    <s v="2025Q1"/>
    <n v="6"/>
    <x v="0"/>
    <n v="50.16"/>
  </r>
  <r>
    <n v="22665"/>
    <d v="2025-02-06T06:24:00"/>
    <x v="4"/>
    <s v="Team E"/>
    <s v="Sales"/>
    <n v="2096.7800000000002"/>
    <n v="1831.51"/>
    <n v="0.76"/>
    <n v="147"/>
    <n v="79693"/>
    <s v="Completed"/>
    <n v="0"/>
    <n v="0"/>
    <n v="2096.7800000000002"/>
    <n v="265.27"/>
    <x v="21662"/>
    <s v="2025-02"/>
    <s v="2025Q1"/>
    <n v="6"/>
    <x v="0"/>
    <n v="193.42"/>
  </r>
  <r>
    <n v="22666"/>
    <d v="2025-02-06T07:15:00"/>
    <x v="2"/>
    <s v="Team D"/>
    <s v="Finance"/>
    <n v="4450.51"/>
    <n v="1938.62"/>
    <n v="2.44"/>
    <n v="62"/>
    <n v="73538"/>
    <s v="Delayed"/>
    <n v="0"/>
    <n v="0"/>
    <n v="4450.51"/>
    <n v="2511.89"/>
    <x v="21663"/>
    <s v="2025-02"/>
    <s v="2025Q1"/>
    <n v="6"/>
    <x v="1"/>
    <n v="25.41"/>
  </r>
  <r>
    <n v="22667"/>
    <d v="2025-02-06T08:06:00"/>
    <x v="1"/>
    <s v="Team C"/>
    <s v="Finance"/>
    <n v="3433.94"/>
    <n v="1789.82"/>
    <n v="4.57"/>
    <n v="69"/>
    <n v="64116"/>
    <s v="Completed"/>
    <n v="0"/>
    <n v="0"/>
    <n v="3433.94"/>
    <n v="1644.12"/>
    <x v="21664"/>
    <s v="2025-02"/>
    <s v="2025Q1"/>
    <n v="6"/>
    <x v="0"/>
    <n v="15.1"/>
  </r>
  <r>
    <n v="22668"/>
    <d v="2025-02-06T08:57:00"/>
    <x v="2"/>
    <s v="Team A"/>
    <s v="Finance"/>
    <n v="3442.51"/>
    <n v="2626.29"/>
    <n v="12.37"/>
    <n v="197"/>
    <n v="32937"/>
    <s v="Completed"/>
    <n v="0"/>
    <n v="0"/>
    <n v="3442.51"/>
    <n v="816.22"/>
    <x v="21665"/>
    <s v="2025-02"/>
    <s v="2025Q1"/>
    <n v="6"/>
    <x v="0"/>
    <n v="15.93"/>
  </r>
  <r>
    <n v="22669"/>
    <d v="2025-02-06T09:48:00"/>
    <x v="4"/>
    <s v="Team C"/>
    <s v="HR"/>
    <n v="4163.1499999999996"/>
    <n v="2258.14"/>
    <n v="2.99"/>
    <n v="120"/>
    <n v="20133"/>
    <s v="Completed"/>
    <n v="1"/>
    <n v="0"/>
    <n v="4163.1499999999996"/>
    <n v="1905.00999999999"/>
    <x v="21666"/>
    <s v="2025-02"/>
    <s v="2025Q1"/>
    <n v="6"/>
    <x v="0"/>
    <n v="40.130000000000003"/>
  </r>
  <r>
    <n v="22670"/>
    <d v="2025-02-06T10:39:00"/>
    <x v="0"/>
    <s v="Team C"/>
    <s v="Sales"/>
    <n v="2073.19"/>
    <n v="1437.92"/>
    <n v="1.52"/>
    <n v="149"/>
    <n v="55646"/>
    <s v="Completed"/>
    <n v="0"/>
    <n v="0"/>
    <n v="2073.19"/>
    <n v="635.27"/>
    <x v="21667"/>
    <s v="2025-02"/>
    <s v="2025Q1"/>
    <n v="6"/>
    <x v="0"/>
    <n v="98.03"/>
  </r>
  <r>
    <n v="22671"/>
    <d v="2025-02-06T11:30:00"/>
    <x v="3"/>
    <s v="Team E"/>
    <s v="Finance"/>
    <n v="4568.51"/>
    <n v="2167.19"/>
    <n v="11.4"/>
    <n v="91"/>
    <n v="40393"/>
    <s v="Completed"/>
    <n v="1"/>
    <n v="0"/>
    <n v="4568.51"/>
    <n v="2401.3200000000002"/>
    <x v="21668"/>
    <s v="2025-02"/>
    <s v="2025Q1"/>
    <n v="6"/>
    <x v="0"/>
    <n v="7.98"/>
  </r>
  <r>
    <n v="22672"/>
    <d v="2025-02-06T12:21:00"/>
    <x v="3"/>
    <s v="Team D"/>
    <s v="Sales"/>
    <n v="2106"/>
    <n v="1144.01"/>
    <n v="12.96"/>
    <n v="66"/>
    <n v="52562"/>
    <s v="Completed"/>
    <n v="0"/>
    <n v="0"/>
    <n v="2106"/>
    <n v="961.99"/>
    <x v="21669"/>
    <s v="2025-02"/>
    <s v="2025Q1"/>
    <n v="6"/>
    <x v="0"/>
    <n v="5.09"/>
  </r>
  <r>
    <n v="22673"/>
    <d v="2025-02-06T13:12:00"/>
    <x v="3"/>
    <s v="Team B"/>
    <s v="Operations"/>
    <n v="3775.56"/>
    <n v="1040.29"/>
    <n v="6.7"/>
    <n v="114"/>
    <n v="86562"/>
    <s v="Escalated"/>
    <n v="0"/>
    <n v="0"/>
    <n v="3775.56"/>
    <n v="2735.27"/>
    <x v="21670"/>
    <s v="2025-02"/>
    <s v="2025Q1"/>
    <n v="6"/>
    <x v="0"/>
    <n v="17.010000000000002"/>
  </r>
  <r>
    <n v="22674"/>
    <d v="2025-02-06T14:03:00"/>
    <x v="3"/>
    <s v="Team D"/>
    <s v="Finance"/>
    <n v="2815.61"/>
    <n v="2506.34"/>
    <n v="2.52"/>
    <n v="149"/>
    <n v="58195"/>
    <s v="Completed"/>
    <n v="0"/>
    <n v="0"/>
    <n v="2815.61"/>
    <n v="309.27"/>
    <x v="21671"/>
    <s v="2025-02"/>
    <s v="2025Q1"/>
    <n v="6"/>
    <x v="0"/>
    <n v="59.13"/>
  </r>
  <r>
    <n v="22675"/>
    <d v="2025-02-06T14:54:00"/>
    <x v="0"/>
    <s v="Team B"/>
    <s v="HR"/>
    <n v="3734.29"/>
    <n v="2518"/>
    <n v="6.98"/>
    <n v="127"/>
    <n v="75772"/>
    <s v="Completed"/>
    <n v="0"/>
    <n v="0"/>
    <n v="3734.29"/>
    <n v="1216.29"/>
    <x v="21672"/>
    <s v="2025-02"/>
    <s v="2025Q1"/>
    <n v="6"/>
    <x v="0"/>
    <n v="18.190000000000001"/>
  </r>
  <r>
    <n v="22676"/>
    <d v="2025-02-06T15:45:00"/>
    <x v="1"/>
    <s v="Team A"/>
    <s v="HR"/>
    <n v="4775.6099999999997"/>
    <n v="1813.19"/>
    <n v="13.32"/>
    <n v="188"/>
    <n v="67555"/>
    <s v="Completed"/>
    <n v="0"/>
    <n v="0"/>
    <n v="4775.6099999999997"/>
    <n v="2962.4199999999901"/>
    <x v="21673"/>
    <s v="2025-02"/>
    <s v="2025Q1"/>
    <n v="6"/>
    <x v="0"/>
    <n v="14.11"/>
  </r>
  <r>
    <n v="22677"/>
    <d v="2025-02-06T16:36:00"/>
    <x v="4"/>
    <s v="Team E"/>
    <s v="Operations"/>
    <n v="2642.68"/>
    <n v="2614.23"/>
    <n v="8.6300000000000008"/>
    <n v="141"/>
    <n v="82870"/>
    <s v="Completed"/>
    <n v="0"/>
    <n v="0"/>
    <n v="2642.68"/>
    <n v="28.4499999999998"/>
    <x v="21674"/>
    <s v="2025-02"/>
    <s v="2025Q1"/>
    <n v="6"/>
    <x v="0"/>
    <n v="16.34"/>
  </r>
  <r>
    <n v="22678"/>
    <d v="2025-02-06T17:27:00"/>
    <x v="3"/>
    <s v="Team C"/>
    <s v="Operations"/>
    <n v="3402.56"/>
    <n v="1661.65"/>
    <n v="0.51"/>
    <n v="46"/>
    <n v="99278"/>
    <s v="Delayed"/>
    <n v="0"/>
    <n v="0"/>
    <n v="3402.56"/>
    <n v="1740.9099999999901"/>
    <x v="21675"/>
    <s v="2025-02"/>
    <s v="2025Q1"/>
    <n v="6"/>
    <x v="1"/>
    <n v="90.2"/>
  </r>
  <r>
    <n v="22679"/>
    <d v="2025-02-06T18:18:00"/>
    <x v="2"/>
    <s v="Team D"/>
    <s v="HR"/>
    <n v="4036.91"/>
    <n v="2138.6"/>
    <n v="0.12"/>
    <n v="173"/>
    <n v="90910"/>
    <s v="Completed"/>
    <n v="0"/>
    <n v="0"/>
    <n v="4036.91"/>
    <n v="1898.31"/>
    <x v="21676"/>
    <s v="2025-02"/>
    <s v="2025Q1"/>
    <n v="6"/>
    <x v="0"/>
    <n v="1441.67"/>
  </r>
  <r>
    <n v="22680"/>
    <d v="2025-02-06T19:09:00"/>
    <x v="4"/>
    <s v="Team D"/>
    <s v="Logistics"/>
    <n v="3229.17"/>
    <n v="1700.3"/>
    <n v="0.01"/>
    <n v="152"/>
    <n v="30838"/>
    <s v="Delayed"/>
    <n v="0"/>
    <n v="0"/>
    <n v="3229.17"/>
    <n v="1528.87"/>
    <x v="21677"/>
    <s v="2025-02"/>
    <s v="2025Q1"/>
    <n v="6"/>
    <x v="1"/>
    <n v="15200"/>
  </r>
  <r>
    <n v="22681"/>
    <d v="2025-02-06T20:00:00"/>
    <x v="2"/>
    <s v="Team B"/>
    <s v="HR"/>
    <n v="3214.63"/>
    <n v="2430.73"/>
    <n v="1.79"/>
    <n v="152"/>
    <n v="44060"/>
    <s v="Completed"/>
    <n v="0"/>
    <n v="0"/>
    <n v="3214.63"/>
    <n v="783.9"/>
    <x v="21678"/>
    <s v="2025-02"/>
    <s v="2025Q1"/>
    <n v="6"/>
    <x v="0"/>
    <n v="84.92"/>
  </r>
  <r>
    <n v="22682"/>
    <d v="2025-02-06T20:51:00"/>
    <x v="2"/>
    <s v="Team D"/>
    <s v="Sales"/>
    <n v="3448.05"/>
    <n v="2299.4499999999998"/>
    <n v="1.1499999999999999"/>
    <n v="136"/>
    <n v="99660"/>
    <s v="Completed"/>
    <n v="0"/>
    <n v="0"/>
    <n v="3448.05"/>
    <n v="1148.5999999999999"/>
    <x v="21679"/>
    <s v="2025-02"/>
    <s v="2025Q1"/>
    <n v="6"/>
    <x v="0"/>
    <n v="118.26"/>
  </r>
  <r>
    <n v="22683"/>
    <d v="2025-02-06T21:42:00"/>
    <x v="3"/>
    <s v="Team C"/>
    <s v="HR"/>
    <n v="2585.81"/>
    <n v="1685.31"/>
    <n v="6.91"/>
    <n v="20"/>
    <n v="68372"/>
    <s v="Pending"/>
    <n v="0"/>
    <n v="0"/>
    <n v="2585.81"/>
    <n v="900.5"/>
    <x v="21680"/>
    <s v="2025-02"/>
    <s v="2025Q1"/>
    <n v="6"/>
    <x v="0"/>
    <n v="2.89"/>
  </r>
  <r>
    <n v="22684"/>
    <d v="2025-02-06T22:33:00"/>
    <x v="4"/>
    <s v="Team B"/>
    <s v="HR"/>
    <n v="4097.13"/>
    <n v="2146.12"/>
    <n v="1.5"/>
    <n v="7"/>
    <n v="16050"/>
    <s v="Completed"/>
    <n v="1"/>
    <n v="0"/>
    <n v="4097.13"/>
    <n v="1951.01"/>
    <x v="21681"/>
    <s v="2025-02"/>
    <s v="2025Q1"/>
    <n v="6"/>
    <x v="0"/>
    <n v="4.67"/>
  </r>
  <r>
    <n v="22685"/>
    <d v="2025-02-06T23:24:00"/>
    <x v="4"/>
    <s v="Team C"/>
    <s v="Operations"/>
    <n v="2700.51"/>
    <n v="1289.76"/>
    <n v="2.81"/>
    <n v="39"/>
    <n v="77153"/>
    <s v="Completed"/>
    <n v="0"/>
    <n v="0"/>
    <n v="2700.51"/>
    <n v="1410.75"/>
    <x v="21682"/>
    <s v="2025-02"/>
    <s v="2025Q1"/>
    <n v="6"/>
    <x v="0"/>
    <n v="13.88"/>
  </r>
  <r>
    <n v="22686"/>
    <d v="2025-02-07T00:15:00"/>
    <x v="0"/>
    <s v="Team B"/>
    <s v="Operations"/>
    <n v="5186.1499999999996"/>
    <n v="1192.5"/>
    <n v="0.15"/>
    <n v="18"/>
    <n v="82773"/>
    <s v="Pending"/>
    <n v="0"/>
    <n v="0"/>
    <n v="5186.1499999999996"/>
    <n v="3993.6499999999901"/>
    <x v="21683"/>
    <s v="2025-02"/>
    <s v="2025Q1"/>
    <n v="6"/>
    <x v="0"/>
    <n v="120"/>
  </r>
  <r>
    <n v="22687"/>
    <d v="2025-02-07T01:06:00"/>
    <x v="4"/>
    <s v="Team C"/>
    <s v="Logistics"/>
    <n v="3465.04"/>
    <n v="1657.93"/>
    <n v="0.79"/>
    <n v="156"/>
    <n v="26699"/>
    <s v="Completed"/>
    <n v="0"/>
    <n v="0"/>
    <n v="3465.04"/>
    <n v="1807.11"/>
    <x v="21684"/>
    <s v="2025-02"/>
    <s v="2025Q1"/>
    <n v="6"/>
    <x v="0"/>
    <n v="197.47"/>
  </r>
  <r>
    <n v="22688"/>
    <d v="2025-02-07T01:57:00"/>
    <x v="1"/>
    <s v="Team B"/>
    <s v="Operations"/>
    <n v="4050.59"/>
    <n v="1998.68"/>
    <n v="0.64"/>
    <n v="181"/>
    <n v="12773"/>
    <s v="Pending"/>
    <n v="1"/>
    <n v="0"/>
    <n v="4050.59"/>
    <n v="2051.91"/>
    <x v="21685"/>
    <s v="2025-02"/>
    <s v="2025Q1"/>
    <n v="6"/>
    <x v="0"/>
    <n v="282.81"/>
  </r>
  <r>
    <n v="22689"/>
    <d v="2025-02-07T02:48:00"/>
    <x v="3"/>
    <s v="Team E"/>
    <s v="HR"/>
    <n v="3056.82"/>
    <n v="2089.9499999999998"/>
    <n v="7.73"/>
    <n v="20"/>
    <n v="95291"/>
    <s v="Delayed"/>
    <n v="0"/>
    <n v="0"/>
    <n v="3056.82"/>
    <n v="966.87"/>
    <x v="21686"/>
    <s v="2025-02"/>
    <s v="2025Q1"/>
    <n v="6"/>
    <x v="1"/>
    <n v="2.59"/>
  </r>
  <r>
    <n v="22690"/>
    <d v="2025-02-07T03:39:00"/>
    <x v="0"/>
    <s v="Team D"/>
    <s v="Logistics"/>
    <n v="4757.78"/>
    <n v="1580.53"/>
    <n v="5.35"/>
    <n v="104"/>
    <n v="94945"/>
    <s v="Completed"/>
    <n v="0"/>
    <n v="0"/>
    <n v="4757.78"/>
    <n v="3177.25"/>
    <x v="21687"/>
    <s v="2025-02"/>
    <s v="2025Q1"/>
    <n v="6"/>
    <x v="0"/>
    <n v="19.440000000000001"/>
  </r>
  <r>
    <n v="22691"/>
    <d v="2025-02-07T04:30:00"/>
    <x v="1"/>
    <s v="Team C"/>
    <s v="Sales"/>
    <n v="3388.21"/>
    <n v="1958.06"/>
    <n v="1.83"/>
    <n v="129"/>
    <n v="44511"/>
    <s v="Delayed"/>
    <n v="0"/>
    <n v="0"/>
    <n v="3388.21"/>
    <n v="1430.15"/>
    <x v="21688"/>
    <s v="2025-02"/>
    <s v="2025Q1"/>
    <n v="6"/>
    <x v="1"/>
    <n v="70.489999999999995"/>
  </r>
  <r>
    <n v="22692"/>
    <d v="2025-02-07T05:21:00"/>
    <x v="2"/>
    <s v="Team A"/>
    <s v="Logistics"/>
    <n v="4842.24"/>
    <n v="1778.26"/>
    <n v="0.61"/>
    <n v="127"/>
    <n v="62635"/>
    <s v="Escalated"/>
    <n v="0"/>
    <n v="0"/>
    <n v="4842.24"/>
    <n v="3063.97999999999"/>
    <x v="21689"/>
    <s v="2025-02"/>
    <s v="2025Q1"/>
    <n v="6"/>
    <x v="0"/>
    <n v="208.2"/>
  </r>
  <r>
    <n v="22693"/>
    <d v="2025-02-07T06:12:00"/>
    <x v="0"/>
    <s v="Team E"/>
    <s v="Operations"/>
    <n v="2992.43"/>
    <n v="960.53"/>
    <n v="1.63"/>
    <n v="77"/>
    <n v="62810"/>
    <s v="Completed"/>
    <n v="0"/>
    <n v="0"/>
    <n v="2992.43"/>
    <n v="2031.8999999999901"/>
    <x v="21690"/>
    <s v="2025-02"/>
    <s v="2025Q1"/>
    <n v="6"/>
    <x v="0"/>
    <n v="47.24"/>
  </r>
  <r>
    <n v="22694"/>
    <d v="2025-02-07T07:03:00"/>
    <x v="0"/>
    <s v="Team E"/>
    <s v="Logistics"/>
    <n v="3523.59"/>
    <n v="1791.77"/>
    <n v="1.23"/>
    <n v="182"/>
    <n v="65920"/>
    <s v="Completed"/>
    <n v="0"/>
    <n v="0"/>
    <n v="3523.59"/>
    <n v="1731.82"/>
    <x v="21691"/>
    <s v="2025-02"/>
    <s v="2025Q1"/>
    <n v="6"/>
    <x v="0"/>
    <n v="147.97"/>
  </r>
  <r>
    <n v="22695"/>
    <d v="2025-02-07T07:54:00"/>
    <x v="4"/>
    <s v="Team C"/>
    <s v="HR"/>
    <n v="2513.92"/>
    <n v="1839.91"/>
    <n v="1.89"/>
    <n v="17"/>
    <n v="55613"/>
    <s v="Completed"/>
    <n v="0"/>
    <n v="0"/>
    <n v="2513.92"/>
    <n v="674.01"/>
    <x v="21692"/>
    <s v="2025-02"/>
    <s v="2025Q1"/>
    <n v="6"/>
    <x v="0"/>
    <n v="8.99"/>
  </r>
  <r>
    <n v="22696"/>
    <d v="2025-02-07T08:45:00"/>
    <x v="1"/>
    <s v="Team C"/>
    <s v="Logistics"/>
    <n v="3221.68"/>
    <n v="1853.31"/>
    <n v="1.8"/>
    <n v="55"/>
    <n v="32916"/>
    <s v="Delayed"/>
    <n v="0"/>
    <n v="0"/>
    <n v="3221.68"/>
    <n v="1368.37"/>
    <x v="21693"/>
    <s v="2025-02"/>
    <s v="2025Q1"/>
    <n v="6"/>
    <x v="1"/>
    <n v="30.56"/>
  </r>
  <r>
    <n v="22697"/>
    <d v="2025-02-07T09:36:00"/>
    <x v="3"/>
    <s v="Unassigned"/>
    <s v="Logistics"/>
    <n v="2855"/>
    <n v="1481.27"/>
    <n v="2.48"/>
    <n v="121"/>
    <n v="43462"/>
    <s v="Completed"/>
    <n v="0"/>
    <n v="0"/>
    <n v="2855"/>
    <n v="1373.73"/>
    <x v="21694"/>
    <s v="2025-02"/>
    <s v="2025Q1"/>
    <n v="6"/>
    <x v="0"/>
    <n v="48.79"/>
  </r>
  <r>
    <n v="22698"/>
    <d v="2025-02-07T10:27:00"/>
    <x v="1"/>
    <s v="Team C"/>
    <s v="Finance"/>
    <n v="2219.6"/>
    <n v="1747.94"/>
    <n v="0.36"/>
    <n v="116"/>
    <n v="41021"/>
    <s v="Completed"/>
    <n v="0"/>
    <n v="0"/>
    <n v="2219.6"/>
    <n v="471.659999999999"/>
    <x v="21695"/>
    <s v="2025-02"/>
    <s v="2025Q1"/>
    <n v="6"/>
    <x v="0"/>
    <n v="322.22000000000003"/>
  </r>
  <r>
    <n v="22699"/>
    <d v="2025-02-07T11:18:00"/>
    <x v="0"/>
    <s v="Team A"/>
    <s v="Logistics"/>
    <n v="5014.0600000000004"/>
    <n v="2918.68"/>
    <n v="3.18"/>
    <n v="17"/>
    <n v="38607"/>
    <s v="Completed"/>
    <n v="0"/>
    <n v="0"/>
    <n v="5014.0600000000004"/>
    <n v="2095.38"/>
    <x v="21696"/>
    <s v="2025-02"/>
    <s v="2025Q1"/>
    <n v="6"/>
    <x v="0"/>
    <n v="5.35"/>
  </r>
  <r>
    <n v="22700"/>
    <d v="2025-02-07T12:09:00"/>
    <x v="1"/>
    <s v="Team C"/>
    <s v="Logistics"/>
    <n v="4398.6099999999997"/>
    <n v="2471.61"/>
    <n v="3.36"/>
    <n v="112"/>
    <n v="84324"/>
    <s v="Completed"/>
    <n v="0"/>
    <n v="0"/>
    <n v="4398.6099999999997"/>
    <n v="1926.99999999999"/>
    <x v="21697"/>
    <s v="2025-02"/>
    <s v="2025Q1"/>
    <n v="6"/>
    <x v="0"/>
    <n v="33.33"/>
  </r>
  <r>
    <n v="22701"/>
    <d v="2025-02-07T13:00:00"/>
    <x v="4"/>
    <s v="Team A"/>
    <s v="Sales"/>
    <n v="2925.92"/>
    <n v="1905.95"/>
    <n v="2.77"/>
    <n v="132"/>
    <n v="62741"/>
    <s v="Escalated"/>
    <n v="0"/>
    <n v="0"/>
    <n v="2925.92"/>
    <n v="1019.97"/>
    <x v="21698"/>
    <s v="2025-02"/>
    <s v="2025Q1"/>
    <n v="6"/>
    <x v="0"/>
    <n v="47.65"/>
  </r>
  <r>
    <n v="22702"/>
    <d v="2025-02-07T13:51:00"/>
    <x v="1"/>
    <s v="Team B"/>
    <s v="Finance"/>
    <n v="3460.67"/>
    <n v="2006.37"/>
    <n v="13.42"/>
    <n v="24"/>
    <n v="67129"/>
    <s v="Pending"/>
    <n v="0"/>
    <n v="0"/>
    <n v="3460.67"/>
    <n v="1454.3"/>
    <x v="21699"/>
    <s v="2025-02"/>
    <s v="2025Q1"/>
    <n v="6"/>
    <x v="0"/>
    <n v="1.79"/>
  </r>
  <r>
    <n v="22703"/>
    <d v="2025-02-07T14:42:00"/>
    <x v="1"/>
    <s v="Team D"/>
    <s v="Sales"/>
    <n v="3748.77"/>
    <n v="1775.17"/>
    <n v="0.43"/>
    <n v="166"/>
    <n v="89134"/>
    <s v="Completed"/>
    <n v="0"/>
    <n v="0"/>
    <n v="3748.77"/>
    <n v="1973.6"/>
    <x v="21700"/>
    <s v="2025-02"/>
    <s v="2025Q1"/>
    <n v="6"/>
    <x v="0"/>
    <n v="386.05"/>
  </r>
  <r>
    <n v="22704"/>
    <d v="2025-02-07T15:33:00"/>
    <x v="0"/>
    <s v="Team D"/>
    <s v="Finance"/>
    <n v="3357.81"/>
    <n v="1948.45"/>
    <n v="10.210000000000001"/>
    <n v="88"/>
    <n v="45579"/>
    <s v="Escalated"/>
    <n v="0"/>
    <n v="0"/>
    <n v="3357.81"/>
    <n v="1409.36"/>
    <x v="21701"/>
    <s v="2025-02"/>
    <s v="2025Q1"/>
    <n v="6"/>
    <x v="0"/>
    <n v="8.6199999999999992"/>
  </r>
  <r>
    <n v="22705"/>
    <d v="2025-02-07T16:24:00"/>
    <x v="2"/>
    <s v="Team C"/>
    <s v="Logistics"/>
    <n v="2357.33"/>
    <n v="965.87"/>
    <n v="0.75"/>
    <n v="24"/>
    <n v="26724"/>
    <s v="Completed"/>
    <n v="0"/>
    <n v="0"/>
    <n v="2357.33"/>
    <n v="1391.46"/>
    <x v="21702"/>
    <s v="2025-02"/>
    <s v="2025Q1"/>
    <n v="6"/>
    <x v="0"/>
    <n v="32"/>
  </r>
  <r>
    <n v="22706"/>
    <d v="2025-02-07T17:15:00"/>
    <x v="2"/>
    <s v="Team C"/>
    <s v="HR"/>
    <n v="3434.58"/>
    <n v="1509.69"/>
    <n v="9.1999999999999993"/>
    <n v="101"/>
    <n v="11625"/>
    <s v="Completed"/>
    <n v="0"/>
    <n v="0"/>
    <n v="3434.58"/>
    <n v="1924.8899999999901"/>
    <x v="21703"/>
    <s v="2025-02"/>
    <s v="2025Q1"/>
    <n v="6"/>
    <x v="0"/>
    <n v="10.98"/>
  </r>
  <r>
    <n v="22707"/>
    <d v="2025-02-07T18:06:00"/>
    <x v="1"/>
    <s v="Team D"/>
    <s v="Sales"/>
    <n v="3154.1"/>
    <n v="1069.03"/>
    <n v="2.19"/>
    <n v="9"/>
    <n v="15929"/>
    <s v="Pending"/>
    <n v="0"/>
    <n v="0"/>
    <n v="3154.1"/>
    <n v="2085.0699999999902"/>
    <x v="21704"/>
    <s v="2025-02"/>
    <s v="2025Q1"/>
    <n v="6"/>
    <x v="0"/>
    <n v="4.1100000000000003"/>
  </r>
  <r>
    <n v="22708"/>
    <d v="2025-02-07T18:57:00"/>
    <x v="0"/>
    <s v="Unassigned"/>
    <s v="Operations"/>
    <n v="3138.22"/>
    <n v="1271.8900000000001"/>
    <n v="4"/>
    <n v="143"/>
    <n v="12987"/>
    <s v="Cancelled"/>
    <n v="0"/>
    <n v="0"/>
    <n v="3138.22"/>
    <n v="1866.3299999999899"/>
    <x v="21705"/>
    <s v="2025-02"/>
    <s v="2025Q1"/>
    <n v="6"/>
    <x v="0"/>
    <n v="35.75"/>
  </r>
  <r>
    <n v="22709"/>
    <d v="2025-02-07T19:48:00"/>
    <x v="3"/>
    <s v="Team A"/>
    <s v="Operations"/>
    <n v="2388.71"/>
    <n v="996.16"/>
    <n v="4.01"/>
    <n v="7"/>
    <n v="52732"/>
    <s v="Escalated"/>
    <n v="0"/>
    <n v="0"/>
    <n v="2388.71"/>
    <n v="1392.55"/>
    <x v="21706"/>
    <s v="2025-02"/>
    <s v="2025Q1"/>
    <n v="6"/>
    <x v="0"/>
    <n v="1.75"/>
  </r>
  <r>
    <n v="22710"/>
    <d v="2025-02-07T20:39:00"/>
    <x v="1"/>
    <s v="Team A"/>
    <s v="Finance"/>
    <n v="2134.69"/>
    <n v="1033.8499999999999"/>
    <n v="1.78"/>
    <n v="62"/>
    <n v="58747"/>
    <s v="Completed"/>
    <n v="1"/>
    <n v="0"/>
    <n v="2134.69"/>
    <n v="1100.8399999999999"/>
    <x v="21707"/>
    <s v="2025-02"/>
    <s v="2025Q1"/>
    <n v="6"/>
    <x v="0"/>
    <n v="34.83"/>
  </r>
  <r>
    <n v="22711"/>
    <d v="2025-02-07T21:30:00"/>
    <x v="2"/>
    <s v="Team B"/>
    <s v="Finance"/>
    <n v="4913.41"/>
    <n v="2023.42"/>
    <n v="4.72"/>
    <n v="21"/>
    <n v="33453"/>
    <s v="Completed"/>
    <n v="0"/>
    <n v="0"/>
    <n v="4913.41"/>
    <n v="2889.99"/>
    <x v="21708"/>
    <s v="2025-02"/>
    <s v="2025Q1"/>
    <n v="6"/>
    <x v="0"/>
    <n v="4.45"/>
  </r>
  <r>
    <n v="22712"/>
    <d v="2025-02-07T22:21:00"/>
    <x v="0"/>
    <s v="Team B"/>
    <s v="Operations"/>
    <n v="3355.69"/>
    <n v="1642.47"/>
    <n v="1.07"/>
    <n v="21"/>
    <n v="99011"/>
    <s v="Completed"/>
    <n v="0"/>
    <n v="0"/>
    <n v="3355.69"/>
    <n v="1713.22"/>
    <x v="21709"/>
    <s v="2025-02"/>
    <s v="2025Q1"/>
    <n v="6"/>
    <x v="0"/>
    <n v="19.63"/>
  </r>
  <r>
    <n v="22713"/>
    <d v="2025-02-07T23:12:00"/>
    <x v="2"/>
    <s v="Team A"/>
    <s v="HR"/>
    <n v="3348.82"/>
    <n v="2156.42"/>
    <n v="21.15"/>
    <n v="42"/>
    <n v="19412"/>
    <s v="Completed"/>
    <n v="0"/>
    <n v="0"/>
    <n v="3348.82"/>
    <n v="1192.4000000000001"/>
    <x v="21710"/>
    <s v="2025-02"/>
    <s v="2025Q1"/>
    <n v="6"/>
    <x v="0"/>
    <n v="1.99"/>
  </r>
  <r>
    <n v="22714"/>
    <d v="2025-02-08T00:03:00"/>
    <x v="4"/>
    <s v="Team B"/>
    <s v="Logistics"/>
    <n v="2212.0700000000002"/>
    <n v="1629.37"/>
    <n v="1.26"/>
    <n v="21"/>
    <n v="77756"/>
    <s v="Completed"/>
    <n v="0"/>
    <n v="0"/>
    <n v="2212.0700000000002"/>
    <n v="582.70000000000005"/>
    <x v="21711"/>
    <s v="2025-02"/>
    <s v="2025Q1"/>
    <n v="6"/>
    <x v="0"/>
    <n v="16.670000000000002"/>
  </r>
  <r>
    <n v="22715"/>
    <d v="2025-02-08T00:54:00"/>
    <x v="2"/>
    <s v="Team E"/>
    <s v="Sales"/>
    <n v="2248.5100000000002"/>
    <n v="1352.19"/>
    <n v="7.41"/>
    <n v="149"/>
    <n v="11815"/>
    <s v="Delayed"/>
    <n v="0"/>
    <n v="0"/>
    <n v="2248.5100000000002"/>
    <n v="896.32"/>
    <x v="21712"/>
    <s v="2025-02"/>
    <s v="2025Q1"/>
    <n v="6"/>
    <x v="1"/>
    <n v="20.11"/>
  </r>
  <r>
    <n v="22716"/>
    <d v="2025-02-08T01:45:00"/>
    <x v="4"/>
    <s v="Team A"/>
    <s v="HR"/>
    <n v="4524.37"/>
    <n v="1864.27"/>
    <n v="0.66"/>
    <n v="115"/>
    <n v="97152"/>
    <s v="Cancelled"/>
    <n v="0"/>
    <n v="0"/>
    <n v="4524.37"/>
    <n v="2660.1"/>
    <x v="21713"/>
    <s v="2025-02"/>
    <s v="2025Q1"/>
    <n v="6"/>
    <x v="0"/>
    <n v="174.24"/>
  </r>
  <r>
    <n v="22717"/>
    <d v="2025-02-08T02:36:00"/>
    <x v="0"/>
    <s v="Team B"/>
    <s v="Sales"/>
    <n v="4540.87"/>
    <n v="1271.7"/>
    <n v="8.99"/>
    <n v="24"/>
    <n v="16256"/>
    <s v="Completed"/>
    <n v="0"/>
    <n v="0"/>
    <n v="4540.87"/>
    <n v="3269.17"/>
    <x v="21714"/>
    <s v="2025-02"/>
    <s v="2025Q1"/>
    <n v="6"/>
    <x v="0"/>
    <n v="2.67"/>
  </r>
  <r>
    <n v="22718"/>
    <d v="2025-02-08T03:27:00"/>
    <x v="3"/>
    <s v="Team B"/>
    <s v="Sales"/>
    <n v="3087.72"/>
    <n v="2013.32"/>
    <n v="28.72"/>
    <n v="134"/>
    <n v="76315"/>
    <s v="Delayed"/>
    <n v="0"/>
    <n v="0"/>
    <n v="3087.72"/>
    <n v="1074.3999999999901"/>
    <x v="21715"/>
    <s v="2025-02"/>
    <s v="2025Q1"/>
    <n v="6"/>
    <x v="1"/>
    <n v="4.67"/>
  </r>
  <r>
    <n v="22719"/>
    <d v="2025-02-08T04:18:00"/>
    <x v="0"/>
    <s v="Team C"/>
    <s v="Logistics"/>
    <n v="2927.66"/>
    <n v="1985.27"/>
    <n v="3.1"/>
    <n v="147"/>
    <n v="24151"/>
    <s v="Completed"/>
    <n v="0"/>
    <n v="0"/>
    <n v="2927.66"/>
    <n v="942.38999999999896"/>
    <x v="21716"/>
    <s v="2025-02"/>
    <s v="2025Q1"/>
    <n v="6"/>
    <x v="0"/>
    <n v="47.42"/>
  </r>
  <r>
    <n v="22720"/>
    <d v="2025-02-08T05:09:00"/>
    <x v="3"/>
    <s v="Team C"/>
    <s v="Logistics"/>
    <n v="4200.41"/>
    <n v="2261.75"/>
    <n v="7.81"/>
    <n v="17"/>
    <n v="83030"/>
    <s v="Delayed"/>
    <n v="0"/>
    <n v="0"/>
    <n v="4200.41"/>
    <n v="1938.6599999999901"/>
    <x v="21717"/>
    <s v="2025-02"/>
    <s v="2025Q1"/>
    <n v="6"/>
    <x v="1"/>
    <n v="2.1800000000000002"/>
  </r>
  <r>
    <n v="22721"/>
    <d v="2025-02-08T06:00:00"/>
    <x v="3"/>
    <s v="Team C"/>
    <s v="Sales"/>
    <n v="3360.13"/>
    <n v="2459.2199999999998"/>
    <n v="0.34"/>
    <n v="76"/>
    <n v="81467"/>
    <s v="Cancelled"/>
    <n v="0"/>
    <n v="0"/>
    <n v="3360.13"/>
    <n v="900.91"/>
    <x v="21718"/>
    <s v="2025-02"/>
    <s v="2025Q1"/>
    <n v="6"/>
    <x v="0"/>
    <n v="223.53"/>
  </r>
  <r>
    <n v="22722"/>
    <d v="2025-02-08T06:51:00"/>
    <x v="0"/>
    <s v="Team D"/>
    <s v="Logistics"/>
    <n v="1806.91"/>
    <n v="1547.18"/>
    <n v="1.43"/>
    <n v="191"/>
    <n v="70810"/>
    <s v="Completed"/>
    <n v="0"/>
    <n v="0"/>
    <n v="1806.91"/>
    <n v="259.73"/>
    <x v="21719"/>
    <s v="2025-02"/>
    <s v="2025Q1"/>
    <n v="6"/>
    <x v="0"/>
    <n v="133.57"/>
  </r>
  <r>
    <n v="22723"/>
    <d v="2025-02-08T07:42:00"/>
    <x v="4"/>
    <s v="Team D"/>
    <s v="Logistics"/>
    <n v="5260.05"/>
    <n v="1206.77"/>
    <n v="5"/>
    <n v="122"/>
    <n v="33011"/>
    <s v="Delayed"/>
    <n v="0"/>
    <n v="0"/>
    <n v="5260.05"/>
    <n v="4053.28"/>
    <x v="21720"/>
    <s v="2025-02"/>
    <s v="2025Q1"/>
    <n v="6"/>
    <x v="1"/>
    <n v="24.4"/>
  </r>
  <r>
    <n v="22724"/>
    <d v="2025-02-08T08:33:00"/>
    <x v="2"/>
    <s v="Team D"/>
    <s v="HR"/>
    <n v="3115.29"/>
    <n v="1343.9"/>
    <n v="6.78"/>
    <n v="138"/>
    <n v="23064"/>
    <s v="Completed"/>
    <n v="0"/>
    <n v="0"/>
    <n v="3115.29"/>
    <n v="1771.3899999999901"/>
    <x v="21721"/>
    <s v="2025-02"/>
    <s v="2025Q1"/>
    <n v="6"/>
    <x v="0"/>
    <n v="20.350000000000001"/>
  </r>
  <r>
    <n v="22725"/>
    <d v="2025-02-08T09:24:00"/>
    <x v="0"/>
    <s v="Team A"/>
    <s v="Sales"/>
    <n v="4085.44"/>
    <n v="2409.89"/>
    <n v="1.93"/>
    <n v="109"/>
    <n v="59963"/>
    <s v="Completed"/>
    <n v="1"/>
    <n v="0"/>
    <n v="4085.44"/>
    <n v="1675.55"/>
    <x v="21722"/>
    <s v="2025-02"/>
    <s v="2025Q1"/>
    <n v="6"/>
    <x v="0"/>
    <n v="56.48"/>
  </r>
  <r>
    <n v="22726"/>
    <d v="2025-02-08T10:15:00"/>
    <x v="3"/>
    <s v="Team C"/>
    <s v="Operations"/>
    <n v="3203.24"/>
    <n v="1423.92"/>
    <n v="1.4"/>
    <n v="90"/>
    <n v="85729"/>
    <s v="Completed"/>
    <n v="0"/>
    <n v="0"/>
    <n v="3203.24"/>
    <n v="1779.3199999999899"/>
    <x v="21723"/>
    <s v="2025-02"/>
    <s v="2025Q1"/>
    <n v="6"/>
    <x v="0"/>
    <n v="64.290000000000006"/>
  </r>
  <r>
    <n v="22727"/>
    <d v="2025-02-08T11:06:00"/>
    <x v="3"/>
    <s v="Team C"/>
    <s v="HR"/>
    <n v="4582.0200000000004"/>
    <n v="1953.05"/>
    <n v="8.1999999999999993"/>
    <n v="36"/>
    <n v="17864"/>
    <s v="Completed"/>
    <n v="1"/>
    <n v="0"/>
    <n v="4582.0200000000004"/>
    <n v="2628.97"/>
    <x v="21724"/>
    <s v="2025-02"/>
    <s v="2025Q1"/>
    <n v="6"/>
    <x v="0"/>
    <n v="4.3899999999999997"/>
  </r>
  <r>
    <n v="22728"/>
    <d v="2025-02-08T11:57:00"/>
    <x v="1"/>
    <s v="Team A"/>
    <s v="Logistics"/>
    <n v="4770.03"/>
    <n v="1839.01"/>
    <n v="4.13"/>
    <n v="178"/>
    <n v="52274"/>
    <s v="Completed"/>
    <n v="0"/>
    <n v="0"/>
    <n v="4770.03"/>
    <n v="2931.01999999999"/>
    <x v="21725"/>
    <s v="2025-02"/>
    <s v="2025Q1"/>
    <n v="6"/>
    <x v="0"/>
    <n v="43.1"/>
  </r>
  <r>
    <n v="22729"/>
    <d v="2025-02-08T12:48:00"/>
    <x v="2"/>
    <s v="Team D"/>
    <s v="Operations"/>
    <n v="3177.62"/>
    <n v="1579.74"/>
    <n v="2.77"/>
    <n v="45"/>
    <n v="21187"/>
    <s v="Completed"/>
    <n v="0"/>
    <n v="0"/>
    <n v="3177.62"/>
    <n v="1597.8799999999901"/>
    <x v="21726"/>
    <s v="2025-02"/>
    <s v="2025Q1"/>
    <n v="6"/>
    <x v="0"/>
    <n v="16.25"/>
  </r>
  <r>
    <n v="22730"/>
    <d v="2025-02-08T13:39:00"/>
    <x v="4"/>
    <s v="Team B"/>
    <s v="HR"/>
    <n v="1876.51"/>
    <n v="1497.29"/>
    <n v="0.17"/>
    <n v="112"/>
    <n v="30567"/>
    <s v="Completed"/>
    <n v="1"/>
    <n v="0"/>
    <n v="1876.51"/>
    <n v="379.22"/>
    <x v="21727"/>
    <s v="2025-02"/>
    <s v="2025Q1"/>
    <n v="6"/>
    <x v="0"/>
    <n v="658.82"/>
  </r>
  <r>
    <n v="22731"/>
    <d v="2025-02-08T14:30:00"/>
    <x v="2"/>
    <s v="Team E"/>
    <s v="HR"/>
    <n v="3292.51"/>
    <n v="1551.98"/>
    <n v="3.11"/>
    <n v="128"/>
    <n v="91046"/>
    <s v="Completed"/>
    <n v="0"/>
    <n v="0"/>
    <n v="3292.51"/>
    <n v="1740.53"/>
    <x v="21728"/>
    <s v="2025-02"/>
    <s v="2025Q1"/>
    <n v="6"/>
    <x v="0"/>
    <n v="41.16"/>
  </r>
  <r>
    <n v="22732"/>
    <d v="2025-02-08T15:21:00"/>
    <x v="1"/>
    <s v="Team C"/>
    <s v="Logistics"/>
    <n v="3902.36"/>
    <n v="1037.22"/>
    <n v="1.55"/>
    <n v="67"/>
    <n v="95574"/>
    <s v="Pending"/>
    <n v="1"/>
    <n v="0"/>
    <n v="3902.36"/>
    <n v="2865.14"/>
    <x v="21729"/>
    <s v="2025-02"/>
    <s v="2025Q1"/>
    <n v="6"/>
    <x v="0"/>
    <n v="43.23"/>
  </r>
  <r>
    <n v="22733"/>
    <d v="2025-02-08T16:12:00"/>
    <x v="3"/>
    <s v="Team D"/>
    <s v="Sales"/>
    <n v="3243.85"/>
    <n v="1978.41"/>
    <n v="4.79"/>
    <n v="30"/>
    <n v="66484"/>
    <s v="Completed"/>
    <n v="0"/>
    <n v="0"/>
    <n v="3243.85"/>
    <n v="1265.4399999999901"/>
    <x v="21730"/>
    <s v="2025-02"/>
    <s v="2025Q1"/>
    <n v="6"/>
    <x v="0"/>
    <n v="6.26"/>
  </r>
  <r>
    <n v="22734"/>
    <d v="2025-02-08T17:03:00"/>
    <x v="1"/>
    <s v="Team B"/>
    <s v="Finance"/>
    <n v="2395.59"/>
    <n v="1096.47"/>
    <n v="1.66"/>
    <n v="130"/>
    <n v="11872"/>
    <s v="Pending"/>
    <n v="0"/>
    <n v="0"/>
    <n v="2395.59"/>
    <n v="1299.1199999999999"/>
    <x v="21731"/>
    <s v="2025-02"/>
    <s v="2025Q1"/>
    <n v="6"/>
    <x v="0"/>
    <n v="78.31"/>
  </r>
  <r>
    <n v="22735"/>
    <d v="2025-02-08T17:54:00"/>
    <x v="3"/>
    <s v="Team C"/>
    <s v="Finance"/>
    <n v="4575.71"/>
    <n v="2259.12"/>
    <n v="0.9"/>
    <n v="134"/>
    <n v="62380"/>
    <s v="Delayed"/>
    <n v="1"/>
    <n v="0"/>
    <n v="4575.71"/>
    <n v="2316.59"/>
    <x v="21732"/>
    <s v="2025-02"/>
    <s v="2025Q1"/>
    <n v="6"/>
    <x v="1"/>
    <n v="148.88999999999999"/>
  </r>
  <r>
    <n v="22736"/>
    <d v="2025-02-08T18:45:00"/>
    <x v="3"/>
    <s v="Team C"/>
    <s v="Operations"/>
    <n v="3378.82"/>
    <n v="1950.46"/>
    <n v="2.4900000000000002"/>
    <n v="90"/>
    <n v="26454"/>
    <s v="Completed"/>
    <n v="0"/>
    <n v="0"/>
    <n v="3378.82"/>
    <n v="1428.36"/>
    <x v="21733"/>
    <s v="2025-02"/>
    <s v="2025Q1"/>
    <n v="6"/>
    <x v="0"/>
    <n v="36.14"/>
  </r>
  <r>
    <n v="22737"/>
    <d v="2025-02-08T19:36:00"/>
    <x v="0"/>
    <s v="Team E"/>
    <s v="Finance"/>
    <n v="3090.3"/>
    <n v="2196.4699999999998"/>
    <n v="1.56"/>
    <n v="180"/>
    <n v="19539"/>
    <s v="Completed"/>
    <n v="0"/>
    <n v="0"/>
    <n v="3090.3"/>
    <n v="893.83"/>
    <x v="21734"/>
    <s v="2025-02"/>
    <s v="2025Q1"/>
    <n v="6"/>
    <x v="0"/>
    <n v="115.38"/>
  </r>
  <r>
    <n v="22738"/>
    <d v="2025-02-08T20:27:00"/>
    <x v="3"/>
    <s v="Team D"/>
    <s v="Sales"/>
    <n v="2689.34"/>
    <n v="2198.39"/>
    <n v="13.19"/>
    <n v="180"/>
    <n v="35700"/>
    <s v="Completed"/>
    <n v="0"/>
    <n v="0"/>
    <n v="2689.34"/>
    <n v="490.95"/>
    <x v="21735"/>
    <s v="2025-02"/>
    <s v="2025Q1"/>
    <n v="6"/>
    <x v="0"/>
    <n v="13.65"/>
  </r>
  <r>
    <n v="22739"/>
    <d v="2025-02-08T21:18:00"/>
    <x v="4"/>
    <s v="Team A"/>
    <s v="Sales"/>
    <n v="2467.25"/>
    <n v="2065.61"/>
    <n v="3.7"/>
    <n v="29"/>
    <n v="85079"/>
    <s v="Completed"/>
    <n v="0"/>
    <n v="0"/>
    <n v="2467.25"/>
    <n v="401.63999999999902"/>
    <x v="21736"/>
    <s v="2025-02"/>
    <s v="2025Q1"/>
    <n v="6"/>
    <x v="0"/>
    <n v="7.84"/>
  </r>
  <r>
    <n v="22740"/>
    <d v="2025-02-08T22:09:00"/>
    <x v="4"/>
    <s v="Team B"/>
    <s v="Operations"/>
    <n v="3382.28"/>
    <n v="1199.9100000000001"/>
    <n v="2.2000000000000002"/>
    <n v="156"/>
    <n v="52830"/>
    <s v="Delayed"/>
    <n v="0"/>
    <n v="0"/>
    <n v="3382.28"/>
    <n v="2182.37"/>
    <x v="21737"/>
    <s v="2025-02"/>
    <s v="2025Q1"/>
    <n v="6"/>
    <x v="1"/>
    <n v="70.91"/>
  </r>
  <r>
    <n v="22741"/>
    <d v="2025-02-08T23:00:00"/>
    <x v="4"/>
    <s v="Team B"/>
    <s v="Logistics"/>
    <n v="3246.95"/>
    <n v="1839.65"/>
    <n v="2.65"/>
    <n v="111"/>
    <n v="66429"/>
    <s v="Completed"/>
    <n v="0"/>
    <n v="0"/>
    <n v="3246.95"/>
    <n v="1407.29999999999"/>
    <x v="21738"/>
    <s v="2025-02"/>
    <s v="2025Q1"/>
    <n v="6"/>
    <x v="0"/>
    <n v="41.89"/>
  </r>
  <r>
    <n v="22742"/>
    <d v="2025-02-08T23:51:00"/>
    <x v="0"/>
    <s v="Team D"/>
    <s v="Logistics"/>
    <n v="2392.14"/>
    <n v="1181.04"/>
    <n v="9.66"/>
    <n v="159"/>
    <n v="63950"/>
    <s v="Delayed"/>
    <n v="0"/>
    <n v="0"/>
    <n v="2392.14"/>
    <n v="1211.0999999999999"/>
    <x v="21739"/>
    <s v="2025-02"/>
    <s v="2025Q1"/>
    <n v="6"/>
    <x v="1"/>
    <n v="16.46"/>
  </r>
  <r>
    <n v="22743"/>
    <d v="2025-02-09T00:42:00"/>
    <x v="0"/>
    <s v="Team B"/>
    <s v="Operations"/>
    <n v="2900.51"/>
    <n v="2319.91"/>
    <n v="5.42"/>
    <n v="25"/>
    <n v="28525"/>
    <s v="Completed"/>
    <n v="1"/>
    <n v="0"/>
    <n v="2900.51"/>
    <n v="580.6"/>
    <x v="21740"/>
    <s v="2025-02"/>
    <s v="2025Q1"/>
    <n v="6"/>
    <x v="0"/>
    <n v="4.6100000000000003"/>
  </r>
  <r>
    <n v="22744"/>
    <d v="2025-02-09T01:33:00"/>
    <x v="3"/>
    <s v="Team A"/>
    <s v="Finance"/>
    <n v="3203.24"/>
    <n v="2166.3200000000002"/>
    <n v="6.77"/>
    <n v="170"/>
    <n v="51052"/>
    <s v="Cancelled"/>
    <n v="0"/>
    <n v="0"/>
    <n v="3203.24"/>
    <n v="1036.9199999999901"/>
    <x v="21741"/>
    <s v="2025-02"/>
    <s v="2025Q1"/>
    <n v="6"/>
    <x v="0"/>
    <n v="25.11"/>
  </r>
  <r>
    <n v="22745"/>
    <d v="2025-02-09T02:24:00"/>
    <x v="0"/>
    <s v="Team B"/>
    <s v="Finance"/>
    <n v="3195.41"/>
    <n v="2732.24"/>
    <n v="0.85"/>
    <n v="44"/>
    <n v="14059"/>
    <s v="Completed"/>
    <n v="0"/>
    <n v="0"/>
    <n v="3195.41"/>
    <n v="463.17"/>
    <x v="21742"/>
    <s v="2025-02"/>
    <s v="2025Q1"/>
    <n v="6"/>
    <x v="0"/>
    <n v="51.76"/>
  </r>
  <r>
    <n v="22746"/>
    <d v="2025-02-09T03:15:00"/>
    <x v="1"/>
    <s v="Team D"/>
    <s v="Operations"/>
    <n v="3810.34"/>
    <n v="2536.3200000000002"/>
    <n v="0.93"/>
    <n v="41"/>
    <n v="70455"/>
    <s v="Delayed"/>
    <n v="0"/>
    <n v="0"/>
    <n v="3810.34"/>
    <n v="1274.02"/>
    <x v="21743"/>
    <s v="2025-02"/>
    <s v="2025Q1"/>
    <n v="6"/>
    <x v="1"/>
    <n v="44.09"/>
  </r>
  <r>
    <n v="22747"/>
    <d v="2025-02-09T04:06:00"/>
    <x v="0"/>
    <s v="Team A"/>
    <s v="HR"/>
    <n v="3236.2"/>
    <n v="2285.2800000000002"/>
    <n v="13.05"/>
    <n v="9"/>
    <n v="76988"/>
    <s v="Delayed"/>
    <n v="0"/>
    <n v="0"/>
    <n v="3236.2"/>
    <n v="950.91999999999905"/>
    <x v="21744"/>
    <s v="2025-02"/>
    <s v="2025Q1"/>
    <n v="6"/>
    <x v="1"/>
    <n v="0.69"/>
  </r>
  <r>
    <n v="22748"/>
    <d v="2025-02-09T04:57:00"/>
    <x v="0"/>
    <s v="Team E"/>
    <s v="Operations"/>
    <n v="2262.96"/>
    <n v="1636.91"/>
    <n v="2.1800000000000002"/>
    <n v="166"/>
    <n v="83469"/>
    <s v="Delayed"/>
    <n v="1"/>
    <n v="0"/>
    <n v="2262.96"/>
    <n v="626.04999999999995"/>
    <x v="21745"/>
    <s v="2025-02"/>
    <s v="2025Q1"/>
    <n v="6"/>
    <x v="1"/>
    <n v="76.150000000000006"/>
  </r>
  <r>
    <n v="22749"/>
    <d v="2025-02-09T05:48:00"/>
    <x v="4"/>
    <s v="Team D"/>
    <s v="Logistics"/>
    <n v="4292.78"/>
    <n v="2353.52"/>
    <n v="7.7"/>
    <n v="121"/>
    <n v="46800"/>
    <s v="Completed"/>
    <n v="0"/>
    <n v="0"/>
    <n v="4292.78"/>
    <n v="1939.25999999999"/>
    <x v="21746"/>
    <s v="2025-02"/>
    <s v="2025Q1"/>
    <n v="6"/>
    <x v="0"/>
    <n v="15.71"/>
  </r>
  <r>
    <n v="22750"/>
    <d v="2025-02-09T06:39:00"/>
    <x v="0"/>
    <s v="Team E"/>
    <s v="Finance"/>
    <n v="4440.17"/>
    <n v="1745"/>
    <n v="6.01"/>
    <n v="110"/>
    <n v="87936"/>
    <s v="Cancelled"/>
    <n v="0"/>
    <n v="0"/>
    <n v="4440.17"/>
    <n v="2695.17"/>
    <x v="21747"/>
    <s v="2025-02"/>
    <s v="2025Q1"/>
    <n v="6"/>
    <x v="0"/>
    <n v="18.3"/>
  </r>
  <r>
    <n v="22751"/>
    <d v="2025-02-09T07:30:00"/>
    <x v="4"/>
    <s v="Team B"/>
    <s v="HR"/>
    <n v="4083.36"/>
    <n v="1891.78"/>
    <n v="2.11"/>
    <n v="186"/>
    <n v="51386"/>
    <s v="Delayed"/>
    <n v="0"/>
    <n v="0"/>
    <n v="4083.36"/>
    <n v="2191.58"/>
    <x v="21748"/>
    <s v="2025-02"/>
    <s v="2025Q1"/>
    <n v="6"/>
    <x v="1"/>
    <n v="88.15"/>
  </r>
  <r>
    <n v="22752"/>
    <d v="2025-02-09T08:21:00"/>
    <x v="3"/>
    <s v="Team A"/>
    <s v="HR"/>
    <n v="1985.43"/>
    <n v="2369.3200000000002"/>
    <n v="0.95"/>
    <n v="135"/>
    <n v="81847"/>
    <s v="Completed"/>
    <n v="1"/>
    <n v="0"/>
    <n v="1985.43"/>
    <n v="-383.89"/>
    <x v="21749"/>
    <s v="2025-02"/>
    <s v="2025Q1"/>
    <n v="6"/>
    <x v="0"/>
    <n v="142.11000000000001"/>
  </r>
  <r>
    <n v="22753"/>
    <d v="2025-02-09T09:12:00"/>
    <x v="2"/>
    <s v="Team B"/>
    <s v="Finance"/>
    <n v="3230.34"/>
    <n v="2270.87"/>
    <n v="3.04"/>
    <n v="16"/>
    <n v="91941"/>
    <s v="Completed"/>
    <n v="0"/>
    <n v="0"/>
    <n v="3230.34"/>
    <n v="959.47"/>
    <x v="21750"/>
    <s v="2025-02"/>
    <s v="2025Q1"/>
    <n v="6"/>
    <x v="0"/>
    <n v="5.26"/>
  </r>
  <r>
    <n v="22754"/>
    <d v="2025-02-09T10:03:00"/>
    <x v="4"/>
    <s v="Team D"/>
    <s v="HR"/>
    <n v="2613.1799999999998"/>
    <n v="1672.6"/>
    <n v="1.1499999999999999"/>
    <n v="151"/>
    <n v="22942"/>
    <s v="Completed"/>
    <n v="0"/>
    <n v="0"/>
    <n v="2613.1799999999998"/>
    <n v="940.57999999999902"/>
    <x v="21751"/>
    <s v="2025-02"/>
    <s v="2025Q1"/>
    <n v="6"/>
    <x v="0"/>
    <n v="131.30000000000001"/>
  </r>
  <r>
    <n v="22755"/>
    <d v="2025-02-09T10:54:00"/>
    <x v="0"/>
    <s v="Team E"/>
    <s v="HR"/>
    <n v="3164.01"/>
    <n v="2202.83"/>
    <n v="0.18"/>
    <n v="192"/>
    <n v="39348"/>
    <s v="Completed"/>
    <n v="0"/>
    <n v="0"/>
    <n v="3164.01"/>
    <n v="961.18"/>
    <x v="21752"/>
    <s v="2025-02"/>
    <s v="2025Q1"/>
    <n v="6"/>
    <x v="0"/>
    <n v="1066.67"/>
  </r>
  <r>
    <n v="22756"/>
    <d v="2025-02-09T11:45:00"/>
    <x v="4"/>
    <s v="Team E"/>
    <s v="Operations"/>
    <n v="3541.08"/>
    <n v="715.85"/>
    <n v="10.84"/>
    <n v="167"/>
    <n v="89817"/>
    <s v="Completed"/>
    <n v="0"/>
    <n v="0"/>
    <n v="3541.08"/>
    <n v="2825.23"/>
    <x v="21753"/>
    <s v="2025-02"/>
    <s v="2025Q1"/>
    <n v="6"/>
    <x v="0"/>
    <n v="15.41"/>
  </r>
  <r>
    <n v="22757"/>
    <d v="2025-02-09T12:36:00"/>
    <x v="2"/>
    <s v="Team B"/>
    <s v="Operations"/>
    <n v="2740.54"/>
    <n v="1887.26"/>
    <n v="2.0499999999999998"/>
    <n v="58"/>
    <n v="56273"/>
    <s v="Cancelled"/>
    <n v="0"/>
    <n v="0"/>
    <n v="2740.54"/>
    <n v="853.28"/>
    <x v="21754"/>
    <s v="2025-02"/>
    <s v="2025Q1"/>
    <n v="6"/>
    <x v="0"/>
    <n v="28.29"/>
  </r>
  <r>
    <n v="22758"/>
    <d v="2025-02-09T13:27:00"/>
    <x v="2"/>
    <s v="Team D"/>
    <s v="Sales"/>
    <n v="4294.13"/>
    <n v="992.49"/>
    <n v="4.71"/>
    <n v="114"/>
    <n v="93618"/>
    <s v="Delayed"/>
    <n v="1"/>
    <n v="0"/>
    <n v="4294.13"/>
    <n v="3301.64"/>
    <x v="21755"/>
    <s v="2025-02"/>
    <s v="2025Q1"/>
    <n v="6"/>
    <x v="1"/>
    <n v="24.2"/>
  </r>
  <r>
    <n v="22759"/>
    <d v="2025-02-09T14:18:00"/>
    <x v="4"/>
    <s v="Team B"/>
    <s v="Finance"/>
    <n v="3100.89"/>
    <n v="1094.25"/>
    <n v="3.9"/>
    <n v="157"/>
    <n v="31747"/>
    <s v="Completed"/>
    <n v="0"/>
    <n v="0"/>
    <n v="3100.89"/>
    <n v="2006.6399999999901"/>
    <x v="21756"/>
    <s v="2025-02"/>
    <s v="2025Q1"/>
    <n v="6"/>
    <x v="0"/>
    <n v="40.26"/>
  </r>
  <r>
    <n v="22760"/>
    <d v="2025-02-09T15:09:00"/>
    <x v="0"/>
    <s v="Team C"/>
    <s v="Sales"/>
    <n v="3594.14"/>
    <n v="1605.17"/>
    <n v="0.22"/>
    <n v="62"/>
    <n v="13036"/>
    <s v="Cancelled"/>
    <n v="0"/>
    <n v="0"/>
    <n v="3594.14"/>
    <n v="1988.96999999999"/>
    <x v="21757"/>
    <s v="2025-02"/>
    <s v="2025Q1"/>
    <n v="6"/>
    <x v="0"/>
    <n v="281.82"/>
  </r>
  <r>
    <n v="22761"/>
    <d v="2025-02-09T16:00:00"/>
    <x v="1"/>
    <s v="Team D"/>
    <s v="Operations"/>
    <n v="3221.68"/>
    <n v="2002.69"/>
    <n v="4.18"/>
    <n v="149"/>
    <n v="15749"/>
    <s v="Delayed"/>
    <n v="0"/>
    <n v="0"/>
    <n v="3221.68"/>
    <n v="1218.98999999999"/>
    <x v="21758"/>
    <s v="2025-02"/>
    <s v="2025Q1"/>
    <n v="6"/>
    <x v="1"/>
    <n v="35.65"/>
  </r>
  <r>
    <n v="22762"/>
    <d v="2025-02-09T16:51:00"/>
    <x v="0"/>
    <s v="Team D"/>
    <s v="Logistics"/>
    <n v="3682.42"/>
    <n v="1966.62"/>
    <n v="5.0199999999999996"/>
    <n v="66"/>
    <n v="90169"/>
    <s v="Delayed"/>
    <n v="0"/>
    <n v="0"/>
    <n v="3682.42"/>
    <n v="1715.8"/>
    <x v="21759"/>
    <s v="2025-02"/>
    <s v="2025Q1"/>
    <n v="6"/>
    <x v="1"/>
    <n v="13.15"/>
  </r>
  <r>
    <n v="22763"/>
    <d v="2025-02-09T17:42:00"/>
    <x v="3"/>
    <s v="Team A"/>
    <s v="Operations"/>
    <n v="3338.36"/>
    <n v="1860.68"/>
    <n v="0.28000000000000003"/>
    <n v="181"/>
    <n v="68394"/>
    <s v="Completed"/>
    <n v="1"/>
    <n v="0"/>
    <n v="3338.36"/>
    <n v="1477.68"/>
    <x v="21760"/>
    <s v="2025-02"/>
    <s v="2025Q1"/>
    <n v="6"/>
    <x v="0"/>
    <n v="646.42999999999995"/>
  </r>
  <r>
    <n v="22764"/>
    <d v="2025-02-09T18:33:00"/>
    <x v="0"/>
    <s v="Team C"/>
    <s v="Sales"/>
    <n v="3060.74"/>
    <n v="2303.87"/>
    <n v="1.21"/>
    <n v="7"/>
    <n v="82700"/>
    <s v="Completed"/>
    <n v="1"/>
    <n v="0"/>
    <n v="3060.74"/>
    <n v="756.86999999999898"/>
    <x v="21761"/>
    <s v="2025-02"/>
    <s v="2025Q1"/>
    <n v="6"/>
    <x v="0"/>
    <n v="5.79"/>
  </r>
  <r>
    <n v="22765"/>
    <d v="2025-02-09T19:24:00"/>
    <x v="3"/>
    <s v="Team E"/>
    <s v="HR"/>
    <n v="2521.9"/>
    <n v="1106.1099999999999"/>
    <n v="8.84"/>
    <n v="110"/>
    <n v="23226"/>
    <s v="Pending"/>
    <n v="1"/>
    <n v="0"/>
    <n v="2521.9"/>
    <n v="1415.79"/>
    <x v="21762"/>
    <s v="2025-02"/>
    <s v="2025Q1"/>
    <n v="6"/>
    <x v="0"/>
    <n v="12.44"/>
  </r>
  <r>
    <n v="22766"/>
    <d v="2025-02-09T20:15:00"/>
    <x v="1"/>
    <s v="Team B"/>
    <s v="Finance"/>
    <n v="3623.76"/>
    <n v="1399.41"/>
    <n v="5.09"/>
    <n v="27"/>
    <n v="95471"/>
    <s v="Cancelled"/>
    <n v="0"/>
    <n v="0"/>
    <n v="3623.76"/>
    <n v="2224.35"/>
    <x v="21763"/>
    <s v="2025-02"/>
    <s v="2025Q1"/>
    <n v="6"/>
    <x v="0"/>
    <n v="5.3"/>
  </r>
  <r>
    <n v="22767"/>
    <d v="2025-02-09T21:06:00"/>
    <x v="1"/>
    <s v="Team E"/>
    <s v="Logistics"/>
    <n v="2577.96"/>
    <n v="977.73"/>
    <n v="12.79"/>
    <n v="135"/>
    <n v="39223"/>
    <s v="Completed"/>
    <n v="0"/>
    <n v="0"/>
    <n v="2577.96"/>
    <n v="1600.23"/>
    <x v="21764"/>
    <s v="2025-02"/>
    <s v="2025Q1"/>
    <n v="6"/>
    <x v="0"/>
    <n v="10.56"/>
  </r>
  <r>
    <n v="22768"/>
    <d v="2025-02-09T21:57:00"/>
    <x v="2"/>
    <s v="Team D"/>
    <s v="Operations"/>
    <n v="2250.39"/>
    <n v="2896.7"/>
    <n v="2.94"/>
    <n v="129"/>
    <n v="85148"/>
    <s v="Completed"/>
    <n v="0"/>
    <n v="0"/>
    <n v="2250.39"/>
    <n v="-646.30999999999995"/>
    <x v="21765"/>
    <s v="2025-02"/>
    <s v="2025Q1"/>
    <n v="6"/>
    <x v="0"/>
    <n v="43.88"/>
  </r>
  <r>
    <n v="22769"/>
    <d v="2025-02-09T22:48:00"/>
    <x v="0"/>
    <s v="Team B"/>
    <s v="Logistics"/>
    <n v="3220.42"/>
    <n v="546.12"/>
    <n v="0.42"/>
    <n v="185"/>
    <n v="13250"/>
    <s v="Delayed"/>
    <n v="1"/>
    <n v="0"/>
    <n v="3220.42"/>
    <n v="2674.3"/>
    <x v="21766"/>
    <s v="2025-02"/>
    <s v="2025Q1"/>
    <n v="6"/>
    <x v="1"/>
    <n v="440.48"/>
  </r>
  <r>
    <n v="22770"/>
    <d v="2025-02-09T23:39:00"/>
    <x v="3"/>
    <s v="Team E"/>
    <s v="HR"/>
    <n v="3091.38"/>
    <n v="1514.14"/>
    <n v="2.0499999999999998"/>
    <n v="77"/>
    <n v="45523"/>
    <s v="Delayed"/>
    <n v="0"/>
    <n v="0"/>
    <n v="3091.38"/>
    <n v="1577.24"/>
    <x v="21767"/>
    <s v="2025-02"/>
    <s v="2025Q1"/>
    <n v="6"/>
    <x v="1"/>
    <n v="37.56"/>
  </r>
  <r>
    <n v="22771"/>
    <d v="2025-02-10T00:30:00"/>
    <x v="0"/>
    <s v="Team B"/>
    <s v="Logistics"/>
    <n v="2333.4299999999998"/>
    <n v="2359.23"/>
    <n v="1.44"/>
    <n v="162"/>
    <n v="63893"/>
    <s v="Pending"/>
    <n v="0"/>
    <n v="0"/>
    <n v="2333.4299999999998"/>
    <n v="-25.8000000000001"/>
    <x v="21768"/>
    <s v="2025-02"/>
    <s v="2025Q1"/>
    <n v="7"/>
    <x v="0"/>
    <n v="112.5"/>
  </r>
  <r>
    <n v="22772"/>
    <d v="2025-02-10T01:21:00"/>
    <x v="1"/>
    <s v="Team E"/>
    <s v="Logistics"/>
    <n v="4350.25"/>
    <n v="1996.96"/>
    <n v="3.26"/>
    <n v="128"/>
    <n v="36592"/>
    <s v="Completed"/>
    <n v="0"/>
    <n v="0"/>
    <n v="4350.25"/>
    <n v="2353.29"/>
    <x v="21769"/>
    <s v="2025-02"/>
    <s v="2025Q1"/>
    <n v="7"/>
    <x v="0"/>
    <n v="39.26"/>
  </r>
  <r>
    <n v="22773"/>
    <d v="2025-02-10T02:12:00"/>
    <x v="2"/>
    <s v="Team B"/>
    <s v="Logistics"/>
    <n v="4141.95"/>
    <n v="1608.39"/>
    <n v="0.56000000000000005"/>
    <n v="75"/>
    <n v="68502"/>
    <s v="Cancelled"/>
    <n v="0"/>
    <n v="0"/>
    <n v="4141.95"/>
    <n v="2533.5599999999899"/>
    <x v="21770"/>
    <s v="2025-02"/>
    <s v="2025Q1"/>
    <n v="7"/>
    <x v="0"/>
    <n v="133.93"/>
  </r>
  <r>
    <n v="22774"/>
    <d v="2025-02-10T03:03:00"/>
    <x v="0"/>
    <s v="Team E"/>
    <s v="Sales"/>
    <n v="2510.65"/>
    <n v="1892.39"/>
    <n v="6.14"/>
    <n v="199"/>
    <n v="99495"/>
    <s v="Completed"/>
    <n v="0"/>
    <n v="0"/>
    <n v="2510.65"/>
    <n v="618.26"/>
    <x v="21771"/>
    <s v="2025-02"/>
    <s v="2025Q1"/>
    <n v="7"/>
    <x v="0"/>
    <n v="32.409999999999997"/>
  </r>
  <r>
    <n v="22775"/>
    <d v="2025-02-10T03:54:00"/>
    <x v="4"/>
    <s v="Unassigned"/>
    <s v="Operations"/>
    <n v="2702.15"/>
    <n v="1252.44"/>
    <n v="8.52"/>
    <n v="104"/>
    <n v="21023"/>
    <s v="Completed"/>
    <n v="0"/>
    <n v="0"/>
    <n v="2702.15"/>
    <n v="1449.71"/>
    <x v="21772"/>
    <s v="2025-02"/>
    <s v="2025Q1"/>
    <n v="7"/>
    <x v="0"/>
    <n v="12.21"/>
  </r>
  <r>
    <n v="22776"/>
    <d v="2025-02-10T04:45:00"/>
    <x v="3"/>
    <s v="Team B"/>
    <s v="Finance"/>
    <n v="2980.34"/>
    <n v="1825.01"/>
    <n v="1.28"/>
    <n v="119"/>
    <n v="26088"/>
    <s v="Escalated"/>
    <n v="0"/>
    <n v="0"/>
    <n v="2980.34"/>
    <n v="1155.33"/>
    <x v="21773"/>
    <s v="2025-02"/>
    <s v="2025Q1"/>
    <n v="7"/>
    <x v="0"/>
    <n v="92.97"/>
  </r>
  <r>
    <n v="22777"/>
    <d v="2025-02-10T05:36:00"/>
    <x v="1"/>
    <s v="Team A"/>
    <s v="Sales"/>
    <n v="4350.45"/>
    <n v="1826.05"/>
    <n v="2.19"/>
    <n v="151"/>
    <n v="96932"/>
    <s v="Escalated"/>
    <n v="0"/>
    <n v="0"/>
    <n v="4350.45"/>
    <n v="2524.3999999999901"/>
    <x v="21774"/>
    <s v="2025-02"/>
    <s v="2025Q1"/>
    <n v="7"/>
    <x v="0"/>
    <n v="68.95"/>
  </r>
  <r>
    <n v="22778"/>
    <d v="2025-02-10T06:27:00"/>
    <x v="3"/>
    <s v="Team B"/>
    <s v="Sales"/>
    <n v="3378.96"/>
    <n v="1759.45"/>
    <n v="2.72"/>
    <n v="33"/>
    <n v="24183"/>
    <s v="Delayed"/>
    <n v="0"/>
    <n v="0"/>
    <n v="3378.96"/>
    <n v="1619.51"/>
    <x v="21775"/>
    <s v="2025-02"/>
    <s v="2025Q1"/>
    <n v="7"/>
    <x v="1"/>
    <n v="12.13"/>
  </r>
  <r>
    <n v="22779"/>
    <d v="2025-02-10T07:18:00"/>
    <x v="4"/>
    <s v="Team E"/>
    <s v="Operations"/>
    <n v="4493.8100000000004"/>
    <n v="2316.6"/>
    <n v="0.88"/>
    <n v="195"/>
    <n v="69016"/>
    <s v="Completed"/>
    <n v="0"/>
    <n v="0"/>
    <n v="4493.8100000000004"/>
    <n v="2177.21"/>
    <x v="21776"/>
    <s v="2025-02"/>
    <s v="2025Q1"/>
    <n v="7"/>
    <x v="0"/>
    <n v="221.59"/>
  </r>
  <r>
    <n v="22780"/>
    <d v="2025-02-10T08:09:00"/>
    <x v="4"/>
    <s v="Team C"/>
    <s v="Finance"/>
    <n v="3814.9"/>
    <n v="2180.9699999999998"/>
    <n v="1.82"/>
    <n v="65"/>
    <n v="94856"/>
    <s v="Completed"/>
    <n v="0"/>
    <n v="0"/>
    <n v="3814.9"/>
    <n v="1633.93"/>
    <x v="21777"/>
    <s v="2025-02"/>
    <s v="2025Q1"/>
    <n v="7"/>
    <x v="0"/>
    <n v="35.71"/>
  </r>
  <r>
    <n v="22781"/>
    <d v="2025-02-10T09:00:00"/>
    <x v="0"/>
    <s v="Team D"/>
    <s v="Logistics"/>
    <n v="3007.73"/>
    <n v="1425.79"/>
    <n v="0.79"/>
    <n v="25"/>
    <n v="76211"/>
    <s v="Pending"/>
    <n v="0"/>
    <n v="0"/>
    <n v="3007.73"/>
    <n v="1581.94"/>
    <x v="21778"/>
    <s v="2025-02"/>
    <s v="2025Q1"/>
    <n v="7"/>
    <x v="0"/>
    <n v="31.65"/>
  </r>
  <r>
    <n v="22782"/>
    <d v="2025-02-10T09:51:00"/>
    <x v="1"/>
    <s v="Team A"/>
    <s v="Finance"/>
    <n v="4259.34"/>
    <n v="1598.72"/>
    <n v="2.84"/>
    <n v="150"/>
    <n v="71110"/>
    <s v="Completed"/>
    <n v="0"/>
    <n v="0"/>
    <n v="4259.34"/>
    <n v="2660.62"/>
    <x v="21779"/>
    <s v="2025-02"/>
    <s v="2025Q1"/>
    <n v="7"/>
    <x v="0"/>
    <n v="52.82"/>
  </r>
  <r>
    <n v="22783"/>
    <d v="2025-02-10T10:42:00"/>
    <x v="1"/>
    <s v="Team B"/>
    <s v="Operations"/>
    <n v="2194.98"/>
    <n v="2001.72"/>
    <n v="0.51"/>
    <n v="141"/>
    <n v="26674"/>
    <s v="Delayed"/>
    <n v="0"/>
    <n v="0"/>
    <n v="2194.98"/>
    <n v="193.26"/>
    <x v="21780"/>
    <s v="2025-02"/>
    <s v="2025Q1"/>
    <n v="7"/>
    <x v="1"/>
    <n v="276.47000000000003"/>
  </r>
  <r>
    <n v="22784"/>
    <d v="2025-02-10T11:33:00"/>
    <x v="1"/>
    <s v="Team D"/>
    <s v="Logistics"/>
    <n v="2788.95"/>
    <n v="2528.77"/>
    <n v="4.8099999999999996"/>
    <n v="90"/>
    <n v="28867"/>
    <s v="Completed"/>
    <n v="0"/>
    <n v="0"/>
    <n v="2788.95"/>
    <n v="260.17999999999898"/>
    <x v="21781"/>
    <s v="2025-02"/>
    <s v="2025Q1"/>
    <n v="7"/>
    <x v="0"/>
    <n v="18.71"/>
  </r>
  <r>
    <n v="22785"/>
    <d v="2025-02-10T12:24:00"/>
    <x v="2"/>
    <s v="Team A"/>
    <s v="Sales"/>
    <n v="2288.38"/>
    <n v="1518.6"/>
    <n v="0.94"/>
    <n v="166"/>
    <n v="23656"/>
    <s v="Completed"/>
    <n v="1"/>
    <n v="0"/>
    <n v="2288.38"/>
    <n v="769.78"/>
    <x v="21782"/>
    <s v="2025-02"/>
    <s v="2025Q1"/>
    <n v="7"/>
    <x v="0"/>
    <n v="176.6"/>
  </r>
  <r>
    <n v="22786"/>
    <d v="2025-02-10T13:15:00"/>
    <x v="3"/>
    <s v="Team C"/>
    <s v="HR"/>
    <n v="4484.37"/>
    <n v="1635.35"/>
    <n v="1.1599999999999999"/>
    <n v="122"/>
    <n v="75543"/>
    <s v="Delayed"/>
    <n v="0"/>
    <n v="0"/>
    <n v="4484.37"/>
    <n v="2849.02"/>
    <x v="21783"/>
    <s v="2025-02"/>
    <s v="2025Q1"/>
    <n v="7"/>
    <x v="1"/>
    <n v="105.17"/>
  </r>
  <r>
    <n v="22787"/>
    <d v="2025-02-10T14:06:00"/>
    <x v="3"/>
    <s v="Team D"/>
    <s v="Sales"/>
    <n v="3729.62"/>
    <n v="1361.33"/>
    <n v="1.1200000000000001"/>
    <n v="106"/>
    <n v="66316"/>
    <s v="Pending"/>
    <n v="0"/>
    <n v="0"/>
    <n v="3729.62"/>
    <n v="2368.29"/>
    <x v="21784"/>
    <s v="2025-02"/>
    <s v="2025Q1"/>
    <n v="7"/>
    <x v="0"/>
    <n v="94.64"/>
  </r>
  <r>
    <n v="22788"/>
    <d v="2025-02-10T14:57:00"/>
    <x v="3"/>
    <s v="Team B"/>
    <s v="Finance"/>
    <n v="3767.47"/>
    <n v="2036.23"/>
    <n v="2.8"/>
    <n v="20"/>
    <n v="36672"/>
    <s v="Cancelled"/>
    <n v="0"/>
    <n v="0"/>
    <n v="3767.47"/>
    <n v="1731.23999999999"/>
    <x v="21785"/>
    <s v="2025-02"/>
    <s v="2025Q1"/>
    <n v="7"/>
    <x v="0"/>
    <n v="7.14"/>
  </r>
  <r>
    <n v="22789"/>
    <d v="2025-02-10T15:48:00"/>
    <x v="2"/>
    <s v="Team C"/>
    <s v="Finance"/>
    <n v="1374.86"/>
    <n v="1301.2"/>
    <n v="14.7"/>
    <n v="103"/>
    <n v="93137"/>
    <s v="Completed"/>
    <n v="0"/>
    <n v="0"/>
    <n v="1374.86"/>
    <n v="73.659999999999798"/>
    <x v="21786"/>
    <s v="2025-02"/>
    <s v="2025Q1"/>
    <n v="7"/>
    <x v="0"/>
    <n v="7.01"/>
  </r>
  <r>
    <n v="22790"/>
    <d v="2025-02-10T16:39:00"/>
    <x v="0"/>
    <s v="Team B"/>
    <s v="Sales"/>
    <n v="2564.71"/>
    <n v="1292.5999999999999"/>
    <n v="14.16"/>
    <n v="102"/>
    <n v="49498"/>
    <s v="Delayed"/>
    <n v="0"/>
    <n v="0"/>
    <n v="2564.71"/>
    <n v="1272.1099999999999"/>
    <x v="21787"/>
    <s v="2025-02"/>
    <s v="2025Q1"/>
    <n v="7"/>
    <x v="1"/>
    <n v="7.2"/>
  </r>
  <r>
    <n v="22791"/>
    <d v="2025-02-10T17:30:00"/>
    <x v="3"/>
    <s v="Team D"/>
    <s v="HR"/>
    <n v="3377.82"/>
    <n v="1208.98"/>
    <n v="1.97"/>
    <n v="128"/>
    <n v="81891"/>
    <s v="Completed"/>
    <n v="0"/>
    <n v="0"/>
    <n v="3377.82"/>
    <n v="2168.84"/>
    <x v="21788"/>
    <s v="2025-02"/>
    <s v="2025Q1"/>
    <n v="7"/>
    <x v="0"/>
    <n v="64.97"/>
  </r>
  <r>
    <n v="22792"/>
    <d v="2025-02-10T18:21:00"/>
    <x v="4"/>
    <s v="Team B"/>
    <s v="Finance"/>
    <n v="2538.58"/>
    <n v="1980.51"/>
    <n v="4.37"/>
    <n v="192"/>
    <n v="30995"/>
    <s v="Completed"/>
    <n v="1"/>
    <n v="0"/>
    <n v="2538.58"/>
    <n v="558.06999999999903"/>
    <x v="21789"/>
    <s v="2025-02"/>
    <s v="2025Q1"/>
    <n v="7"/>
    <x v="0"/>
    <n v="43.94"/>
  </r>
  <r>
    <n v="22793"/>
    <d v="2025-02-10T19:12:00"/>
    <x v="0"/>
    <s v="Team C"/>
    <s v="Sales"/>
    <n v="3100.37"/>
    <n v="2001.89"/>
    <n v="2.57"/>
    <n v="50"/>
    <n v="80646"/>
    <s v="Delayed"/>
    <n v="0"/>
    <n v="0"/>
    <n v="3100.37"/>
    <n v="1098.47999999999"/>
    <x v="21790"/>
    <s v="2025-02"/>
    <s v="2025Q1"/>
    <n v="7"/>
    <x v="1"/>
    <n v="19.46"/>
  </r>
  <r>
    <n v="22794"/>
    <d v="2025-02-10T20:03:00"/>
    <x v="2"/>
    <s v="Team C"/>
    <s v="Finance"/>
    <n v="1593.6"/>
    <n v="2921.28"/>
    <n v="1.66"/>
    <n v="195"/>
    <n v="98690"/>
    <s v="Completed"/>
    <n v="0"/>
    <n v="0"/>
    <n v="1593.6"/>
    <n v="-1327.68"/>
    <x v="21791"/>
    <s v="2025-02"/>
    <s v="2025Q1"/>
    <n v="7"/>
    <x v="0"/>
    <n v="117.47"/>
  </r>
  <r>
    <n v="22795"/>
    <d v="2025-02-10T20:54:00"/>
    <x v="1"/>
    <s v="Team D"/>
    <s v="Sales"/>
    <n v="5340.88"/>
    <n v="1797.98"/>
    <n v="3.21"/>
    <n v="156"/>
    <n v="30157"/>
    <s v="Completed"/>
    <n v="0"/>
    <n v="0"/>
    <n v="5340.88"/>
    <n v="3542.9"/>
    <x v="21792"/>
    <s v="2025-02"/>
    <s v="2025Q1"/>
    <n v="7"/>
    <x v="0"/>
    <n v="48.6"/>
  </r>
  <r>
    <n v="22796"/>
    <d v="2025-02-10T21:45:00"/>
    <x v="3"/>
    <s v="Team D"/>
    <s v="Finance"/>
    <n v="4498.1099999999997"/>
    <n v="1667.15"/>
    <n v="1.37"/>
    <n v="106"/>
    <n v="13283"/>
    <s v="Delayed"/>
    <n v="0"/>
    <n v="0"/>
    <n v="4498.1099999999997"/>
    <n v="2830.95999999999"/>
    <x v="21793"/>
    <s v="2025-02"/>
    <s v="2025Q1"/>
    <n v="7"/>
    <x v="1"/>
    <n v="77.37"/>
  </r>
  <r>
    <n v="22797"/>
    <d v="2025-02-10T22:36:00"/>
    <x v="4"/>
    <s v="Team E"/>
    <s v="HR"/>
    <n v="1991.03"/>
    <n v="1661.34"/>
    <n v="0.85"/>
    <n v="34"/>
    <n v="65834"/>
    <s v="Completed"/>
    <n v="0"/>
    <n v="0"/>
    <n v="1991.03"/>
    <n v="329.69"/>
    <x v="21794"/>
    <s v="2025-02"/>
    <s v="2025Q1"/>
    <n v="7"/>
    <x v="0"/>
    <n v="40"/>
  </r>
  <r>
    <n v="22798"/>
    <d v="2025-02-10T23:27:00"/>
    <x v="1"/>
    <s v="Team C"/>
    <s v="Finance"/>
    <n v="2007.47"/>
    <n v="2488.39"/>
    <n v="2.0699999999999998"/>
    <n v="47"/>
    <n v="95976"/>
    <s v="Completed"/>
    <n v="0"/>
    <n v="0"/>
    <n v="2007.47"/>
    <n v="-480.91999999999899"/>
    <x v="21795"/>
    <s v="2025-02"/>
    <s v="2025Q1"/>
    <n v="7"/>
    <x v="0"/>
    <n v="22.71"/>
  </r>
  <r>
    <n v="22799"/>
    <d v="2025-02-11T00:18:00"/>
    <x v="2"/>
    <s v="Team E"/>
    <s v="Operations"/>
    <n v="3002.79"/>
    <n v="1889.04"/>
    <n v="1.1299999999999999"/>
    <n v="117"/>
    <n v="41144"/>
    <s v="Completed"/>
    <n v="1"/>
    <n v="0"/>
    <n v="3002.79"/>
    <n v="1113.75"/>
    <x v="21796"/>
    <s v="2025-02"/>
    <s v="2025Q1"/>
    <n v="7"/>
    <x v="0"/>
    <n v="103.54"/>
  </r>
  <r>
    <n v="22800"/>
    <d v="2025-02-11T01:09:00"/>
    <x v="0"/>
    <s v="Team B"/>
    <s v="HR"/>
    <n v="2570.61"/>
    <n v="1527.52"/>
    <n v="13.75"/>
    <n v="139"/>
    <n v="88812"/>
    <s v="Delayed"/>
    <n v="0"/>
    <n v="0"/>
    <n v="2570.61"/>
    <n v="1043.0899999999999"/>
    <x v="21797"/>
    <s v="2025-02"/>
    <s v="2025Q1"/>
    <n v="7"/>
    <x v="1"/>
    <n v="10.11"/>
  </r>
  <r>
    <n v="22801"/>
    <d v="2025-02-11T02:00:00"/>
    <x v="3"/>
    <s v="Team D"/>
    <s v="Finance"/>
    <n v="2677.08"/>
    <n v="2403.98"/>
    <n v="2.41"/>
    <n v="163"/>
    <n v="88014"/>
    <s v="Completed"/>
    <n v="0"/>
    <n v="0"/>
    <n v="2677.08"/>
    <n v="273.099999999999"/>
    <x v="21798"/>
    <s v="2025-02"/>
    <s v="2025Q1"/>
    <n v="7"/>
    <x v="0"/>
    <n v="67.63"/>
  </r>
  <r>
    <n v="22802"/>
    <d v="2025-02-11T02:51:00"/>
    <x v="0"/>
    <s v="Team A"/>
    <s v="Finance"/>
    <n v="4064.82"/>
    <n v="791.64"/>
    <n v="5.46"/>
    <n v="168"/>
    <n v="98441"/>
    <s v="Completed"/>
    <n v="1"/>
    <n v="0"/>
    <n v="4064.82"/>
    <n v="3273.18"/>
    <x v="21799"/>
    <s v="2025-02"/>
    <s v="2025Q1"/>
    <n v="7"/>
    <x v="0"/>
    <n v="30.77"/>
  </r>
  <r>
    <n v="22803"/>
    <d v="2025-02-11T03:42:00"/>
    <x v="3"/>
    <s v="Team B"/>
    <s v="Operations"/>
    <n v="1675.54"/>
    <n v="2022.26"/>
    <n v="1.46"/>
    <n v="149"/>
    <n v="46668"/>
    <s v="Delayed"/>
    <n v="0"/>
    <n v="0"/>
    <n v="1675.54"/>
    <n v="-346.72"/>
    <x v="21800"/>
    <s v="2025-02"/>
    <s v="2025Q1"/>
    <n v="7"/>
    <x v="1"/>
    <n v="102.05"/>
  </r>
  <r>
    <n v="22804"/>
    <d v="2025-02-11T04:33:00"/>
    <x v="1"/>
    <s v="Team E"/>
    <s v="HR"/>
    <n v="1536.41"/>
    <n v="1346"/>
    <n v="5.57"/>
    <n v="38"/>
    <n v="15144"/>
    <s v="Completed"/>
    <n v="0"/>
    <n v="0"/>
    <n v="1536.41"/>
    <n v="190.41"/>
    <x v="21801"/>
    <s v="2025-02"/>
    <s v="2025Q1"/>
    <n v="7"/>
    <x v="0"/>
    <n v="6.82"/>
  </r>
  <r>
    <n v="22805"/>
    <d v="2025-02-11T05:24:00"/>
    <x v="4"/>
    <s v="Team C"/>
    <s v="Operations"/>
    <n v="2681.46"/>
    <n v="2022.43"/>
    <n v="15.99"/>
    <n v="154"/>
    <n v="25319"/>
    <s v="Pending"/>
    <n v="0"/>
    <n v="0"/>
    <n v="2681.46"/>
    <n v="659.03"/>
    <x v="21802"/>
    <s v="2025-02"/>
    <s v="2025Q1"/>
    <n v="7"/>
    <x v="0"/>
    <n v="9.6300000000000008"/>
  </r>
  <r>
    <n v="22806"/>
    <d v="2025-02-11T06:15:00"/>
    <x v="4"/>
    <s v="Team D"/>
    <s v="Sales"/>
    <n v="4237.74"/>
    <n v="1485.35"/>
    <n v="5.64"/>
    <n v="62"/>
    <n v="80905"/>
    <s v="Completed"/>
    <n v="0"/>
    <n v="0"/>
    <n v="4237.74"/>
    <n v="2752.39"/>
    <x v="21803"/>
    <s v="2025-02"/>
    <s v="2025Q1"/>
    <n v="7"/>
    <x v="0"/>
    <n v="10.99"/>
  </r>
  <r>
    <n v="22807"/>
    <d v="2025-02-11T07:06:00"/>
    <x v="4"/>
    <s v="Team D"/>
    <s v="Operations"/>
    <n v="2977"/>
    <n v="1302.79"/>
    <n v="2.59"/>
    <n v="112"/>
    <n v="37560"/>
    <s v="Completed"/>
    <n v="0"/>
    <n v="0"/>
    <n v="2977"/>
    <n v="1674.21"/>
    <x v="21804"/>
    <s v="2025-02"/>
    <s v="2025Q1"/>
    <n v="7"/>
    <x v="0"/>
    <n v="43.24"/>
  </r>
  <r>
    <n v="22808"/>
    <d v="2025-02-11T07:57:00"/>
    <x v="0"/>
    <s v="Team B"/>
    <s v="Sales"/>
    <n v="4446.92"/>
    <n v="2148.0100000000002"/>
    <n v="1.06"/>
    <n v="187"/>
    <n v="37968"/>
    <s v="Delayed"/>
    <n v="1"/>
    <n v="0"/>
    <n v="4446.92"/>
    <n v="2298.91"/>
    <x v="21805"/>
    <s v="2025-02"/>
    <s v="2025Q1"/>
    <n v="7"/>
    <x v="1"/>
    <n v="176.42"/>
  </r>
  <r>
    <n v="22809"/>
    <d v="2025-02-11T08:48:00"/>
    <x v="4"/>
    <s v="Team B"/>
    <s v="HR"/>
    <n v="1679.25"/>
    <n v="838.33"/>
    <n v="1.2"/>
    <n v="68"/>
    <n v="56130"/>
    <s v="Completed"/>
    <n v="1"/>
    <n v="0"/>
    <n v="1679.25"/>
    <n v="840.92"/>
    <x v="21806"/>
    <s v="2025-02"/>
    <s v="2025Q1"/>
    <n v="7"/>
    <x v="0"/>
    <n v="56.67"/>
  </r>
  <r>
    <n v="22810"/>
    <d v="2025-02-11T09:39:00"/>
    <x v="4"/>
    <s v="Team D"/>
    <s v="Logistics"/>
    <n v="2724.79"/>
    <n v="1737.68"/>
    <n v="3.36"/>
    <n v="15"/>
    <n v="62646"/>
    <s v="Delayed"/>
    <n v="0"/>
    <n v="0"/>
    <n v="2724.79"/>
    <n v="987.10999999999899"/>
    <x v="21807"/>
    <s v="2025-02"/>
    <s v="2025Q1"/>
    <n v="7"/>
    <x v="1"/>
    <n v="4.46"/>
  </r>
  <r>
    <n v="22811"/>
    <d v="2025-02-11T10:30:00"/>
    <x v="4"/>
    <s v="Team E"/>
    <s v="Sales"/>
    <n v="2286.71"/>
    <n v="1385.48"/>
    <n v="2.98"/>
    <n v="189"/>
    <n v="26265"/>
    <s v="Delayed"/>
    <n v="0"/>
    <n v="0"/>
    <n v="2286.71"/>
    <n v="901.23"/>
    <x v="21808"/>
    <s v="2025-02"/>
    <s v="2025Q1"/>
    <n v="7"/>
    <x v="1"/>
    <n v="63.42"/>
  </r>
  <r>
    <n v="22812"/>
    <d v="2025-02-11T11:21:00"/>
    <x v="4"/>
    <s v="Team C"/>
    <s v="Finance"/>
    <n v="3011"/>
    <n v="1438.41"/>
    <n v="2.77"/>
    <n v="171"/>
    <n v="32429"/>
    <s v="Completed"/>
    <n v="0"/>
    <n v="0"/>
    <n v="3011"/>
    <n v="1572.59"/>
    <x v="21809"/>
    <s v="2025-02"/>
    <s v="2025Q1"/>
    <n v="7"/>
    <x v="0"/>
    <n v="61.73"/>
  </r>
  <r>
    <n v="22813"/>
    <d v="2025-02-11T12:12:00"/>
    <x v="0"/>
    <s v="Unassigned"/>
    <s v="Finance"/>
    <n v="1848.26"/>
    <n v="1367.08"/>
    <n v="0.22"/>
    <n v="38"/>
    <n v="29299"/>
    <s v="Completed"/>
    <n v="0"/>
    <n v="0"/>
    <n v="1848.26"/>
    <n v="481.18"/>
    <x v="21810"/>
    <s v="2025-02"/>
    <s v="2025Q1"/>
    <n v="7"/>
    <x v="0"/>
    <n v="172.73"/>
  </r>
  <r>
    <n v="22814"/>
    <d v="2025-02-11T13:03:00"/>
    <x v="4"/>
    <s v="Team D"/>
    <s v="Operations"/>
    <n v="2066.7600000000002"/>
    <n v="1837.24"/>
    <n v="3.27"/>
    <n v="18"/>
    <n v="30452"/>
    <s v="Completed"/>
    <n v="0"/>
    <n v="0"/>
    <n v="2066.7600000000002"/>
    <n v="229.52"/>
    <x v="21811"/>
    <s v="2025-02"/>
    <s v="2025Q1"/>
    <n v="7"/>
    <x v="0"/>
    <n v="5.5"/>
  </r>
  <r>
    <n v="22815"/>
    <d v="2025-02-11T13:54:00"/>
    <x v="3"/>
    <s v="Team B"/>
    <s v="Operations"/>
    <n v="2145.85"/>
    <n v="1483.3"/>
    <n v="0.47"/>
    <n v="171"/>
    <n v="14088"/>
    <s v="Completed"/>
    <n v="0"/>
    <n v="0"/>
    <n v="2145.85"/>
    <n v="662.55"/>
    <x v="21812"/>
    <s v="2025-02"/>
    <s v="2025Q1"/>
    <n v="7"/>
    <x v="0"/>
    <n v="363.83"/>
  </r>
  <r>
    <n v="22816"/>
    <d v="2025-02-11T14:45:00"/>
    <x v="3"/>
    <s v="Team C"/>
    <s v="Finance"/>
    <n v="3344.19"/>
    <n v="920.71"/>
    <n v="1.69"/>
    <n v="18"/>
    <n v="93956"/>
    <s v="Delayed"/>
    <n v="0"/>
    <n v="0"/>
    <n v="3344.19"/>
    <n v="2423.48"/>
    <x v="21813"/>
    <s v="2025-02"/>
    <s v="2025Q1"/>
    <n v="7"/>
    <x v="1"/>
    <n v="10.65"/>
  </r>
  <r>
    <n v="22817"/>
    <d v="2025-02-11T15:36:00"/>
    <x v="4"/>
    <s v="Unassigned"/>
    <s v="Logistics"/>
    <n v="3666.82"/>
    <n v="1796.78"/>
    <n v="0.37"/>
    <n v="107"/>
    <n v="83241"/>
    <s v="Completed"/>
    <n v="1"/>
    <n v="0"/>
    <n v="3666.82"/>
    <n v="1870.04"/>
    <x v="21814"/>
    <s v="2025-02"/>
    <s v="2025Q1"/>
    <n v="7"/>
    <x v="0"/>
    <n v="289.19"/>
  </r>
  <r>
    <n v="22818"/>
    <d v="2025-02-11T16:27:00"/>
    <x v="3"/>
    <s v="Unassigned"/>
    <s v="HR"/>
    <n v="3047.27"/>
    <n v="1341.58"/>
    <n v="1.51"/>
    <n v="95"/>
    <n v="37255"/>
    <s v="Escalated"/>
    <n v="1"/>
    <n v="0"/>
    <n v="3047.27"/>
    <n v="1705.69"/>
    <x v="21815"/>
    <s v="2025-02"/>
    <s v="2025Q1"/>
    <n v="7"/>
    <x v="0"/>
    <n v="62.91"/>
  </r>
  <r>
    <n v="22819"/>
    <d v="2025-02-11T17:18:00"/>
    <x v="1"/>
    <s v="Team A"/>
    <s v="Operations"/>
    <n v="3274.1"/>
    <n v="2187.08"/>
    <n v="2.2999999999999998"/>
    <n v="169"/>
    <n v="75962"/>
    <s v="Pending"/>
    <n v="0"/>
    <n v="0"/>
    <n v="3274.1"/>
    <n v="1087.02"/>
    <x v="21816"/>
    <s v="2025-02"/>
    <s v="2025Q1"/>
    <n v="7"/>
    <x v="0"/>
    <n v="73.48"/>
  </r>
  <r>
    <n v="22820"/>
    <d v="2025-02-11T18:09:00"/>
    <x v="1"/>
    <s v="Team D"/>
    <s v="HR"/>
    <n v="2755.96"/>
    <n v="2017.47"/>
    <n v="0.98"/>
    <n v="33"/>
    <n v="30725"/>
    <s v="Completed"/>
    <n v="0"/>
    <n v="0"/>
    <n v="2755.96"/>
    <n v="738.49"/>
    <x v="21817"/>
    <s v="2025-02"/>
    <s v="2025Q1"/>
    <n v="7"/>
    <x v="0"/>
    <n v="33.67"/>
  </r>
  <r>
    <n v="22821"/>
    <d v="2025-02-11T19:00:00"/>
    <x v="4"/>
    <s v="Team A"/>
    <s v="Sales"/>
    <n v="3318.05"/>
    <n v="2244.87"/>
    <n v="7.76"/>
    <n v="47"/>
    <n v="78177"/>
    <s v="Completed"/>
    <n v="0"/>
    <n v="0"/>
    <n v="3318.05"/>
    <n v="1073.18"/>
    <x v="21818"/>
    <s v="2025-02"/>
    <s v="2025Q1"/>
    <n v="7"/>
    <x v="0"/>
    <n v="6.06"/>
  </r>
  <r>
    <n v="22822"/>
    <d v="2025-02-11T19:51:00"/>
    <x v="2"/>
    <s v="Team C"/>
    <s v="Logistics"/>
    <n v="4085.63"/>
    <n v="1815.23"/>
    <n v="0.82"/>
    <n v="131"/>
    <n v="27424"/>
    <s v="Completed"/>
    <n v="0"/>
    <n v="0"/>
    <n v="4085.63"/>
    <n v="2270.4"/>
    <x v="21819"/>
    <s v="2025-02"/>
    <s v="2025Q1"/>
    <n v="7"/>
    <x v="0"/>
    <n v="159.76"/>
  </r>
  <r>
    <n v="22823"/>
    <d v="2025-02-11T20:42:00"/>
    <x v="0"/>
    <s v="Team C"/>
    <s v="Operations"/>
    <n v="1739.23"/>
    <n v="2366.6999999999998"/>
    <n v="2.2799999999999998"/>
    <n v="87"/>
    <n v="36579"/>
    <s v="Cancelled"/>
    <n v="0"/>
    <n v="0"/>
    <n v="1739.23"/>
    <n v="-627.469999999999"/>
    <x v="21820"/>
    <s v="2025-02"/>
    <s v="2025Q1"/>
    <n v="7"/>
    <x v="0"/>
    <n v="38.159999999999997"/>
  </r>
  <r>
    <n v="22824"/>
    <d v="2025-02-11T21:33:00"/>
    <x v="4"/>
    <s v="Team D"/>
    <s v="Finance"/>
    <n v="3357.48"/>
    <n v="2597.17"/>
    <n v="8.9499999999999993"/>
    <n v="31"/>
    <n v="41857"/>
    <s v="Completed"/>
    <n v="0"/>
    <n v="0"/>
    <n v="3357.48"/>
    <n v="760.31"/>
    <x v="21821"/>
    <s v="2025-02"/>
    <s v="2025Q1"/>
    <n v="7"/>
    <x v="0"/>
    <n v="3.46"/>
  </r>
  <r>
    <n v="22825"/>
    <d v="2025-02-11T22:24:00"/>
    <x v="0"/>
    <s v="Team E"/>
    <s v="Logistics"/>
    <n v="2741.57"/>
    <n v="2120.61"/>
    <n v="0.63"/>
    <n v="194"/>
    <n v="74369"/>
    <s v="Completed"/>
    <n v="0"/>
    <n v="0"/>
    <n v="2741.57"/>
    <n v="620.96"/>
    <x v="21822"/>
    <s v="2025-02"/>
    <s v="2025Q1"/>
    <n v="7"/>
    <x v="0"/>
    <n v="307.94"/>
  </r>
  <r>
    <n v="22826"/>
    <d v="2025-02-11T23:15:00"/>
    <x v="0"/>
    <s v="Team B"/>
    <s v="HR"/>
    <n v="2275.62"/>
    <n v="2261.27"/>
    <n v="0.68"/>
    <n v="166"/>
    <n v="81714"/>
    <s v="Completed"/>
    <n v="1"/>
    <n v="0"/>
    <n v="2275.62"/>
    <n v="14.3499999999999"/>
    <x v="21823"/>
    <s v="2025-02"/>
    <s v="2025Q1"/>
    <n v="7"/>
    <x v="0"/>
    <n v="244.12"/>
  </r>
  <r>
    <n v="22827"/>
    <d v="2025-02-12T00:06:00"/>
    <x v="3"/>
    <s v="Team B"/>
    <s v="Sales"/>
    <n v="3203.24"/>
    <n v="2532.84"/>
    <n v="3.64"/>
    <n v="175"/>
    <n v="43009"/>
    <s v="Escalated"/>
    <n v="0"/>
    <n v="0"/>
    <n v="3203.24"/>
    <n v="670.39999999999895"/>
    <x v="21824"/>
    <s v="2025-02"/>
    <s v="2025Q1"/>
    <n v="7"/>
    <x v="0"/>
    <n v="48.08"/>
  </r>
  <r>
    <n v="22828"/>
    <d v="2025-02-12T00:57:00"/>
    <x v="3"/>
    <s v="Team E"/>
    <s v="Finance"/>
    <n v="3325.72"/>
    <n v="2050.35"/>
    <n v="2.77"/>
    <n v="117"/>
    <n v="18381"/>
    <s v="Completed"/>
    <n v="0"/>
    <n v="0"/>
    <n v="3325.72"/>
    <n v="1275.3699999999999"/>
    <x v="21825"/>
    <s v="2025-02"/>
    <s v="2025Q1"/>
    <n v="7"/>
    <x v="0"/>
    <n v="42.24"/>
  </r>
  <r>
    <n v="22829"/>
    <d v="2025-02-12T01:48:00"/>
    <x v="2"/>
    <s v="Team A"/>
    <s v="Finance"/>
    <n v="3641.12"/>
    <n v="1927.27"/>
    <n v="7.57"/>
    <n v="144"/>
    <n v="85161"/>
    <s v="Cancelled"/>
    <n v="0"/>
    <n v="0"/>
    <n v="3641.12"/>
    <n v="1713.85"/>
    <x v="21826"/>
    <s v="2025-02"/>
    <s v="2025Q1"/>
    <n v="7"/>
    <x v="0"/>
    <n v="19.02"/>
  </r>
  <r>
    <n v="22830"/>
    <d v="2025-02-12T02:39:00"/>
    <x v="4"/>
    <s v="Team C"/>
    <s v="Sales"/>
    <n v="4617.84"/>
    <n v="1408.08"/>
    <n v="2.5"/>
    <n v="136"/>
    <n v="82809"/>
    <s v="Escalated"/>
    <n v="0"/>
    <n v="0"/>
    <n v="4617.84"/>
    <n v="3209.76"/>
    <x v="21827"/>
    <s v="2025-02"/>
    <s v="2025Q1"/>
    <n v="7"/>
    <x v="0"/>
    <n v="54.4"/>
  </r>
  <r>
    <n v="22831"/>
    <d v="2025-02-12T03:30:00"/>
    <x v="0"/>
    <s v="Team D"/>
    <s v="HR"/>
    <n v="4884.08"/>
    <n v="1659.21"/>
    <n v="4.05"/>
    <n v="88"/>
    <n v="37865"/>
    <s v="Completed"/>
    <n v="0"/>
    <n v="0"/>
    <n v="4884.08"/>
    <n v="3224.87"/>
    <x v="21828"/>
    <s v="2025-02"/>
    <s v="2025Q1"/>
    <n v="7"/>
    <x v="0"/>
    <n v="21.73"/>
  </r>
  <r>
    <n v="22832"/>
    <d v="2025-02-12T04:21:00"/>
    <x v="0"/>
    <s v="Unassigned"/>
    <s v="Operations"/>
    <n v="17439.794999999998"/>
    <n v="2473.48"/>
    <n v="6.77"/>
    <n v="96"/>
    <n v="98209"/>
    <s v="Pending"/>
    <n v="0"/>
    <n v="1"/>
    <n v="5415.6049999999996"/>
    <n v="2942.125"/>
    <x v="21829"/>
    <s v="2025-02"/>
    <s v="2025Q1"/>
    <n v="7"/>
    <x v="0"/>
    <n v="14.18"/>
  </r>
  <r>
    <n v="22833"/>
    <d v="2025-02-12T05:12:00"/>
    <x v="0"/>
    <s v="Team B"/>
    <s v="Logistics"/>
    <n v="4330.87"/>
    <n v="989.93"/>
    <n v="4.38"/>
    <n v="194"/>
    <n v="11492"/>
    <s v="Pending"/>
    <n v="1"/>
    <n v="0"/>
    <n v="4330.87"/>
    <n v="3340.94"/>
    <x v="21830"/>
    <s v="2025-02"/>
    <s v="2025Q1"/>
    <n v="7"/>
    <x v="0"/>
    <n v="44.29"/>
  </r>
  <r>
    <n v="22834"/>
    <d v="2025-02-12T06:03:00"/>
    <x v="1"/>
    <s v="Team D"/>
    <s v="HR"/>
    <n v="2053.63"/>
    <n v="2079.7600000000002"/>
    <n v="2.77"/>
    <n v="143"/>
    <n v="29253"/>
    <s v="Completed"/>
    <n v="0"/>
    <n v="0"/>
    <n v="2053.63"/>
    <n v="-26.130000000000098"/>
    <x v="21831"/>
    <s v="2025-02"/>
    <s v="2025Q1"/>
    <n v="7"/>
    <x v="0"/>
    <n v="51.62"/>
  </r>
  <r>
    <n v="22835"/>
    <d v="2025-02-12T06:54:00"/>
    <x v="2"/>
    <s v="Team D"/>
    <s v="Operations"/>
    <n v="3325.93"/>
    <n v="1961.33"/>
    <n v="1.61"/>
    <n v="107"/>
    <n v="31819"/>
    <s v="Completed"/>
    <n v="0"/>
    <n v="0"/>
    <n v="3325.93"/>
    <n v="1364.6"/>
    <x v="21832"/>
    <s v="2025-02"/>
    <s v="2025Q1"/>
    <n v="7"/>
    <x v="0"/>
    <n v="66.459999999999994"/>
  </r>
  <r>
    <n v="22836"/>
    <d v="2025-02-12T07:45:00"/>
    <x v="1"/>
    <s v="Team B"/>
    <s v="Sales"/>
    <n v="4506.28"/>
    <n v="1374.45"/>
    <n v="0.71"/>
    <n v="91"/>
    <n v="18206"/>
    <s v="Delayed"/>
    <n v="0"/>
    <n v="0"/>
    <n v="4506.28"/>
    <n v="3131.83"/>
    <x v="21833"/>
    <s v="2025-02"/>
    <s v="2025Q1"/>
    <n v="7"/>
    <x v="1"/>
    <n v="128.16999999999999"/>
  </r>
  <r>
    <n v="22837"/>
    <d v="2025-02-12T08:36:00"/>
    <x v="2"/>
    <s v="Team B"/>
    <s v="HR"/>
    <n v="2549.0100000000002"/>
    <n v="3182.61"/>
    <n v="2.77"/>
    <n v="165"/>
    <n v="23771"/>
    <s v="Completed"/>
    <n v="0"/>
    <n v="0"/>
    <n v="2549.0100000000002"/>
    <n v="-633.599999999999"/>
    <x v="21834"/>
    <s v="2025-02"/>
    <s v="2025Q1"/>
    <n v="7"/>
    <x v="0"/>
    <n v="59.57"/>
  </r>
  <r>
    <n v="22838"/>
    <d v="2025-02-12T09:27:00"/>
    <x v="0"/>
    <s v="Team B"/>
    <s v="Logistics"/>
    <n v="3203.3599999999901"/>
    <n v="2085.04"/>
    <n v="1.22"/>
    <n v="45"/>
    <n v="85676"/>
    <s v="Delayed"/>
    <n v="1"/>
    <n v="0"/>
    <n v="3203.3599999999901"/>
    <n v="1118.3199999999899"/>
    <x v="21835"/>
    <s v="2025-02"/>
    <s v="2025Q1"/>
    <n v="7"/>
    <x v="1"/>
    <n v="36.89"/>
  </r>
  <r>
    <n v="22839"/>
    <d v="2025-02-12T10:18:00"/>
    <x v="0"/>
    <s v="Team D"/>
    <s v="Finance"/>
    <n v="2617.34"/>
    <n v="2503.1999999999998"/>
    <n v="1.52"/>
    <n v="186"/>
    <n v="30027"/>
    <s v="Pending"/>
    <n v="1"/>
    <n v="0"/>
    <n v="2617.34"/>
    <n v="114.14"/>
    <x v="21836"/>
    <s v="2025-02"/>
    <s v="2025Q1"/>
    <n v="7"/>
    <x v="0"/>
    <n v="122.37"/>
  </r>
  <r>
    <n v="22840"/>
    <d v="2025-02-12T11:09:00"/>
    <x v="3"/>
    <s v="Team A"/>
    <s v="Logistics"/>
    <n v="3448.64"/>
    <n v="1919.58"/>
    <n v="1.34"/>
    <n v="78"/>
    <n v="41061"/>
    <s v="Cancelled"/>
    <n v="0"/>
    <n v="0"/>
    <n v="3448.64"/>
    <n v="1529.06"/>
    <x v="21837"/>
    <s v="2025-02"/>
    <s v="2025Q1"/>
    <n v="7"/>
    <x v="0"/>
    <n v="58.21"/>
  </r>
  <r>
    <n v="22841"/>
    <d v="2025-02-12T12:00:00"/>
    <x v="0"/>
    <s v="Team B"/>
    <s v="HR"/>
    <n v="3189.1"/>
    <n v="2689.36"/>
    <n v="7.04"/>
    <n v="16"/>
    <n v="88036"/>
    <s v="Completed"/>
    <n v="0"/>
    <n v="0"/>
    <n v="3189.1"/>
    <n v="499.73999999999899"/>
    <x v="21838"/>
    <s v="2025-02"/>
    <s v="2025Q1"/>
    <n v="7"/>
    <x v="0"/>
    <n v="2.27"/>
  </r>
  <r>
    <n v="22842"/>
    <d v="2025-02-12T12:51:00"/>
    <x v="2"/>
    <s v="Team A"/>
    <s v="HR"/>
    <n v="4018.23"/>
    <n v="1375.04"/>
    <n v="1.61"/>
    <n v="29"/>
    <n v="15605"/>
    <s v="Completed"/>
    <n v="0"/>
    <n v="0"/>
    <n v="4018.23"/>
    <n v="2643.19"/>
    <x v="21839"/>
    <s v="2025-02"/>
    <s v="2025Q1"/>
    <n v="7"/>
    <x v="0"/>
    <n v="18.010000000000002"/>
  </r>
  <r>
    <n v="22843"/>
    <d v="2025-02-12T13:42:00"/>
    <x v="3"/>
    <s v="Team B"/>
    <s v="Operations"/>
    <n v="2097.6799999999998"/>
    <n v="1574.81"/>
    <n v="1.45"/>
    <n v="157"/>
    <n v="57338"/>
    <s v="Cancelled"/>
    <n v="0"/>
    <n v="0"/>
    <n v="2097.6799999999998"/>
    <n v="522.86999999999898"/>
    <x v="21840"/>
    <s v="2025-02"/>
    <s v="2025Q1"/>
    <n v="7"/>
    <x v="0"/>
    <n v="108.28"/>
  </r>
  <r>
    <n v="22844"/>
    <d v="2025-02-12T14:33:00"/>
    <x v="0"/>
    <s v="Team D"/>
    <s v="Logistics"/>
    <n v="1559.64"/>
    <n v="1701.22"/>
    <n v="6.08"/>
    <n v="29"/>
    <n v="48714"/>
    <s v="Delayed"/>
    <n v="1"/>
    <n v="0"/>
    <n v="1559.64"/>
    <n v="-141.57999999999899"/>
    <x v="21841"/>
    <s v="2025-02"/>
    <s v="2025Q1"/>
    <n v="7"/>
    <x v="1"/>
    <n v="4.7699999999999996"/>
  </r>
  <r>
    <n v="22845"/>
    <d v="2025-02-12T15:24:00"/>
    <x v="2"/>
    <s v="Team E"/>
    <s v="HR"/>
    <n v="3427.75"/>
    <n v="1094.81"/>
    <n v="8.15"/>
    <n v="110"/>
    <n v="75808"/>
    <s v="Delayed"/>
    <n v="0"/>
    <n v="0"/>
    <n v="3427.75"/>
    <n v="2332.94"/>
    <x v="21842"/>
    <s v="2025-02"/>
    <s v="2025Q1"/>
    <n v="7"/>
    <x v="1"/>
    <n v="13.5"/>
  </r>
  <r>
    <n v="22846"/>
    <d v="2025-02-12T16:15:00"/>
    <x v="1"/>
    <s v="Team A"/>
    <s v="Logistics"/>
    <n v="3518.74"/>
    <n v="1555.79"/>
    <n v="2.77"/>
    <n v="177"/>
    <n v="62550"/>
    <s v="Cancelled"/>
    <n v="0"/>
    <n v="0"/>
    <n v="3518.74"/>
    <n v="1962.94999999999"/>
    <x v="21843"/>
    <s v="2025-02"/>
    <s v="2025Q1"/>
    <n v="7"/>
    <x v="0"/>
    <n v="63.9"/>
  </r>
  <r>
    <n v="22847"/>
    <d v="2025-02-12T17:06:00"/>
    <x v="0"/>
    <s v="Team E"/>
    <s v="HR"/>
    <n v="2857.88"/>
    <n v="1407.46"/>
    <n v="2.0499999999999998"/>
    <n v="68"/>
    <n v="22232"/>
    <s v="Completed"/>
    <n v="1"/>
    <n v="0"/>
    <n v="2857.88"/>
    <n v="1450.42"/>
    <x v="21844"/>
    <s v="2025-02"/>
    <s v="2025Q1"/>
    <n v="7"/>
    <x v="0"/>
    <n v="33.17"/>
  </r>
  <r>
    <n v="22848"/>
    <d v="2025-02-12T17:57:00"/>
    <x v="3"/>
    <s v="Team B"/>
    <s v="Operations"/>
    <n v="2184.3000000000002"/>
    <n v="1934.36"/>
    <n v="0.23"/>
    <n v="161"/>
    <n v="95235"/>
    <s v="Delayed"/>
    <n v="0"/>
    <n v="0"/>
    <n v="2184.3000000000002"/>
    <n v="249.94"/>
    <x v="21845"/>
    <s v="2025-02"/>
    <s v="2025Q1"/>
    <n v="7"/>
    <x v="1"/>
    <n v="700"/>
  </r>
  <r>
    <n v="22849"/>
    <d v="2025-02-12T18:48:00"/>
    <x v="4"/>
    <s v="Team B"/>
    <s v="Finance"/>
    <n v="2038.1"/>
    <n v="773.79"/>
    <n v="0.14000000000000001"/>
    <n v="137"/>
    <n v="76882"/>
    <s v="Completed"/>
    <n v="0"/>
    <n v="0"/>
    <n v="2038.1"/>
    <n v="1264.31"/>
    <x v="21846"/>
    <s v="2025-02"/>
    <s v="2025Q1"/>
    <n v="7"/>
    <x v="0"/>
    <n v="978.57"/>
  </r>
  <r>
    <n v="22850"/>
    <d v="2025-02-12T19:39:00"/>
    <x v="3"/>
    <s v="Team D"/>
    <s v="HR"/>
    <n v="3554.24"/>
    <n v="2105.42"/>
    <n v="5.24"/>
    <n v="81"/>
    <n v="81347"/>
    <s v="Completed"/>
    <n v="0"/>
    <n v="0"/>
    <n v="3554.24"/>
    <n v="1448.8199999999899"/>
    <x v="21847"/>
    <s v="2025-02"/>
    <s v="2025Q1"/>
    <n v="7"/>
    <x v="0"/>
    <n v="15.46"/>
  </r>
  <r>
    <n v="22851"/>
    <d v="2025-02-12T20:30:00"/>
    <x v="4"/>
    <s v="Team E"/>
    <s v="Operations"/>
    <n v="3297.12"/>
    <n v="2318.81"/>
    <n v="1.92"/>
    <n v="191"/>
    <n v="22503"/>
    <s v="Completed"/>
    <n v="0"/>
    <n v="0"/>
    <n v="3297.12"/>
    <n v="978.31"/>
    <x v="21848"/>
    <s v="2025-02"/>
    <s v="2025Q1"/>
    <n v="7"/>
    <x v="0"/>
    <n v="99.48"/>
  </r>
  <r>
    <n v="22852"/>
    <d v="2025-02-12T21:21:00"/>
    <x v="4"/>
    <s v="Team E"/>
    <s v="HR"/>
    <n v="1824.61"/>
    <n v="948.51"/>
    <n v="2.77"/>
    <n v="94"/>
    <n v="56747"/>
    <s v="Completed"/>
    <n v="0"/>
    <n v="0"/>
    <n v="1824.61"/>
    <n v="876.099999999999"/>
    <x v="21849"/>
    <s v="2025-02"/>
    <s v="2025Q1"/>
    <n v="7"/>
    <x v="0"/>
    <n v="33.94"/>
  </r>
  <r>
    <n v="22853"/>
    <d v="2025-02-12T22:12:00"/>
    <x v="3"/>
    <s v="Team B"/>
    <s v="Logistics"/>
    <n v="1822.59"/>
    <n v="1750.82"/>
    <n v="5.33"/>
    <n v="169"/>
    <n v="93281"/>
    <s v="Completed"/>
    <n v="1"/>
    <n v="0"/>
    <n v="1822.59"/>
    <n v="71.769999999999897"/>
    <x v="21850"/>
    <s v="2025-02"/>
    <s v="2025Q1"/>
    <n v="7"/>
    <x v="0"/>
    <n v="31.71"/>
  </r>
  <r>
    <n v="22854"/>
    <d v="2025-02-12T23:03:00"/>
    <x v="0"/>
    <s v="Team C"/>
    <s v="Finance"/>
    <n v="4157.1899999999996"/>
    <n v="1687.43"/>
    <n v="8.65"/>
    <n v="86"/>
    <n v="36568"/>
    <s v="Completed"/>
    <n v="0"/>
    <n v="0"/>
    <n v="4157.1899999999996"/>
    <n v="2469.7599999999902"/>
    <x v="21851"/>
    <s v="2025-02"/>
    <s v="2025Q1"/>
    <n v="7"/>
    <x v="0"/>
    <n v="9.94"/>
  </r>
  <r>
    <n v="22855"/>
    <d v="2025-02-12T23:54:00"/>
    <x v="2"/>
    <s v="Team C"/>
    <s v="Finance"/>
    <n v="4128.93"/>
    <n v="2580.59"/>
    <n v="2.94"/>
    <n v="95"/>
    <n v="59851"/>
    <s v="Cancelled"/>
    <n v="0"/>
    <n v="0"/>
    <n v="4128.93"/>
    <n v="1548.34"/>
    <x v="21852"/>
    <s v="2025-02"/>
    <s v="2025Q1"/>
    <n v="7"/>
    <x v="0"/>
    <n v="32.31"/>
  </r>
  <r>
    <n v="22856"/>
    <d v="2025-02-13T00:45:00"/>
    <x v="1"/>
    <s v="Team E"/>
    <s v="Sales"/>
    <n v="2637.28"/>
    <n v="2197.9899999999998"/>
    <n v="3.44"/>
    <n v="10"/>
    <n v="51891"/>
    <s v="Completed"/>
    <n v="0"/>
    <n v="0"/>
    <n v="2637.28"/>
    <n v="439.29"/>
    <x v="21853"/>
    <s v="2025-02"/>
    <s v="2025Q1"/>
    <n v="7"/>
    <x v="0"/>
    <n v="2.91"/>
  </r>
  <r>
    <n v="22857"/>
    <d v="2025-02-13T01:36:00"/>
    <x v="4"/>
    <s v="Team E"/>
    <s v="Sales"/>
    <n v="2506.56"/>
    <n v="1886.32"/>
    <n v="9.41"/>
    <n v="8"/>
    <n v="88248"/>
    <s v="Cancelled"/>
    <n v="0"/>
    <n v="0"/>
    <n v="2506.56"/>
    <n v="620.24"/>
    <x v="21854"/>
    <s v="2025-02"/>
    <s v="2025Q1"/>
    <n v="7"/>
    <x v="0"/>
    <n v="0.85"/>
  </r>
  <r>
    <n v="22858"/>
    <d v="2025-02-13T02:27:00"/>
    <x v="2"/>
    <s v="Team A"/>
    <s v="Sales"/>
    <n v="3418.35"/>
    <n v="1795.07"/>
    <n v="10.029999999999999"/>
    <n v="130"/>
    <n v="75477"/>
    <s v="Cancelled"/>
    <n v="0"/>
    <n v="0"/>
    <n v="3418.35"/>
    <n v="1623.28"/>
    <x v="21855"/>
    <s v="2025-02"/>
    <s v="2025Q1"/>
    <n v="7"/>
    <x v="0"/>
    <n v="12.96"/>
  </r>
  <r>
    <n v="22859"/>
    <d v="2025-02-13T03:18:00"/>
    <x v="3"/>
    <s v="Team B"/>
    <s v="Logistics"/>
    <n v="3150.31"/>
    <n v="2308.06"/>
    <n v="0.6"/>
    <n v="160"/>
    <n v="59390"/>
    <s v="Pending"/>
    <n v="0"/>
    <n v="0"/>
    <n v="3150.31"/>
    <n v="842.25"/>
    <x v="21856"/>
    <s v="2025-02"/>
    <s v="2025Q1"/>
    <n v="7"/>
    <x v="0"/>
    <n v="266.67"/>
  </r>
  <r>
    <n v="22860"/>
    <d v="2025-02-13T04:09:00"/>
    <x v="4"/>
    <s v="Team C"/>
    <s v="Logistics"/>
    <n v="1739.25"/>
    <n v="2160.9"/>
    <n v="0.41"/>
    <n v="78"/>
    <n v="34232"/>
    <s v="Cancelled"/>
    <n v="0"/>
    <n v="0"/>
    <n v="1739.25"/>
    <n v="-421.65"/>
    <x v="21857"/>
    <s v="2025-02"/>
    <s v="2025Q1"/>
    <n v="7"/>
    <x v="0"/>
    <n v="190.24"/>
  </r>
  <r>
    <n v="22861"/>
    <d v="2025-02-13T05:00:00"/>
    <x v="3"/>
    <s v="Team D"/>
    <s v="Logistics"/>
    <n v="1448.72"/>
    <n v="1990.28"/>
    <n v="1.81"/>
    <n v="71"/>
    <n v="73287"/>
    <s v="Delayed"/>
    <n v="0"/>
    <n v="0"/>
    <n v="1448.72"/>
    <n v="-541.55999999999995"/>
    <x v="21858"/>
    <s v="2025-02"/>
    <s v="2025Q1"/>
    <n v="7"/>
    <x v="1"/>
    <n v="39.229999999999997"/>
  </r>
  <r>
    <n v="22862"/>
    <d v="2025-02-13T05:51:00"/>
    <x v="3"/>
    <s v="Team A"/>
    <s v="Sales"/>
    <n v="2436.64"/>
    <n v="2571.5100000000002"/>
    <n v="2.77"/>
    <n v="16"/>
    <n v="52651"/>
    <s v="Pending"/>
    <n v="0"/>
    <n v="0"/>
    <n v="2436.64"/>
    <n v="-134.87"/>
    <x v="21859"/>
    <s v="2025-02"/>
    <s v="2025Q1"/>
    <n v="7"/>
    <x v="0"/>
    <n v="5.78"/>
  </r>
  <r>
    <n v="22863"/>
    <d v="2025-02-13T06:42:00"/>
    <x v="3"/>
    <s v="Team C"/>
    <s v="HR"/>
    <n v="2640.27"/>
    <n v="1843.78"/>
    <n v="3.64"/>
    <n v="69"/>
    <n v="43289"/>
    <s v="Delayed"/>
    <n v="0"/>
    <n v="0"/>
    <n v="2640.27"/>
    <n v="796.49"/>
    <x v="21860"/>
    <s v="2025-02"/>
    <s v="2025Q1"/>
    <n v="7"/>
    <x v="1"/>
    <n v="18.96"/>
  </r>
  <r>
    <n v="22864"/>
    <d v="2025-02-13T07:33:00"/>
    <x v="1"/>
    <s v="Team B"/>
    <s v="HR"/>
    <n v="3053.56"/>
    <n v="2445.17"/>
    <n v="3.08"/>
    <n v="116"/>
    <n v="29569"/>
    <s v="Completed"/>
    <n v="0"/>
    <n v="0"/>
    <n v="3053.56"/>
    <n v="608.38999999999896"/>
    <x v="21861"/>
    <s v="2025-02"/>
    <s v="2025Q1"/>
    <n v="7"/>
    <x v="0"/>
    <n v="37.659999999999997"/>
  </r>
  <r>
    <n v="22865"/>
    <d v="2025-02-13T08:24:00"/>
    <x v="3"/>
    <s v="Team B"/>
    <s v="Finance"/>
    <n v="3212.36"/>
    <n v="2099.84"/>
    <n v="2.86"/>
    <n v="130"/>
    <n v="42626"/>
    <s v="Completed"/>
    <n v="0"/>
    <n v="0"/>
    <n v="3212.36"/>
    <n v="1112.52"/>
    <x v="21862"/>
    <s v="2025-02"/>
    <s v="2025Q1"/>
    <n v="7"/>
    <x v="0"/>
    <n v="45.45"/>
  </r>
  <r>
    <n v="22866"/>
    <d v="2025-02-13T09:15:00"/>
    <x v="1"/>
    <s v="Team B"/>
    <s v="Logistics"/>
    <n v="5116.3500000000004"/>
    <n v="1479.4"/>
    <n v="14.11"/>
    <n v="34"/>
    <n v="94253"/>
    <s v="Completed"/>
    <n v="0"/>
    <n v="0"/>
    <n v="5116.3500000000004"/>
    <n v="3636.95"/>
    <x v="21863"/>
    <s v="2025-02"/>
    <s v="2025Q1"/>
    <n v="7"/>
    <x v="0"/>
    <n v="2.41"/>
  </r>
  <r>
    <n v="22867"/>
    <d v="2025-02-13T10:06:00"/>
    <x v="3"/>
    <s v="Team C"/>
    <s v="Logistics"/>
    <n v="2547.86"/>
    <n v="1376.5"/>
    <n v="0.24"/>
    <n v="109"/>
    <n v="41938"/>
    <s v="Completed"/>
    <n v="0"/>
    <n v="0"/>
    <n v="2547.86"/>
    <n v="1171.3599999999999"/>
    <x v="21864"/>
    <s v="2025-02"/>
    <s v="2025Q1"/>
    <n v="7"/>
    <x v="0"/>
    <n v="454.17"/>
  </r>
  <r>
    <n v="22868"/>
    <d v="2025-02-13T10:57:00"/>
    <x v="4"/>
    <s v="Team B"/>
    <s v="HR"/>
    <n v="2511.71"/>
    <n v="1643.97"/>
    <n v="0.4"/>
    <n v="184"/>
    <n v="80328"/>
    <s v="Escalated"/>
    <n v="0"/>
    <n v="0"/>
    <n v="2511.71"/>
    <n v="867.74"/>
    <x v="21865"/>
    <s v="2025-02"/>
    <s v="2025Q1"/>
    <n v="7"/>
    <x v="0"/>
    <n v="460"/>
  </r>
  <r>
    <n v="22869"/>
    <d v="2025-02-13T11:48:00"/>
    <x v="3"/>
    <s v="Team D"/>
    <s v="Operations"/>
    <n v="2762.72"/>
    <n v="1847.75"/>
    <n v="3.52"/>
    <n v="112"/>
    <n v="34211"/>
    <s v="Cancelled"/>
    <n v="0"/>
    <n v="0"/>
    <n v="2762.72"/>
    <n v="914.969999999999"/>
    <x v="21866"/>
    <s v="2025-02"/>
    <s v="2025Q1"/>
    <n v="7"/>
    <x v="0"/>
    <n v="31.82"/>
  </r>
  <r>
    <n v="22870"/>
    <d v="2025-02-13T12:39:00"/>
    <x v="4"/>
    <s v="Unassigned"/>
    <s v="Sales"/>
    <n v="3022.85"/>
    <n v="1415.85"/>
    <n v="1.02"/>
    <n v="152"/>
    <n v="84107"/>
    <s v="Completed"/>
    <n v="0"/>
    <n v="0"/>
    <n v="3022.85"/>
    <n v="1607"/>
    <x v="21867"/>
    <s v="2025-02"/>
    <s v="2025Q1"/>
    <n v="7"/>
    <x v="0"/>
    <n v="149.02000000000001"/>
  </r>
  <r>
    <n v="22871"/>
    <d v="2025-02-13T13:30:00"/>
    <x v="3"/>
    <s v="Team A"/>
    <s v="Operations"/>
    <n v="2280.94"/>
    <n v="1842.35"/>
    <n v="2.77"/>
    <n v="52"/>
    <n v="76766"/>
    <s v="Completed"/>
    <n v="0"/>
    <n v="0"/>
    <n v="2280.94"/>
    <n v="438.59"/>
    <x v="21868"/>
    <s v="2025-02"/>
    <s v="2025Q1"/>
    <n v="7"/>
    <x v="0"/>
    <n v="18.77"/>
  </r>
  <r>
    <n v="22872"/>
    <d v="2025-02-13T14:21:00"/>
    <x v="2"/>
    <s v="Team D"/>
    <s v="Finance"/>
    <n v="3987.89"/>
    <n v="900.33"/>
    <n v="0.87"/>
    <n v="169"/>
    <n v="45080"/>
    <s v="Pending"/>
    <n v="0"/>
    <n v="0"/>
    <n v="3987.89"/>
    <n v="3087.56"/>
    <x v="21869"/>
    <s v="2025-02"/>
    <s v="2025Q1"/>
    <n v="7"/>
    <x v="0"/>
    <n v="194.25"/>
  </r>
  <r>
    <n v="22873"/>
    <d v="2025-02-13T15:12:00"/>
    <x v="3"/>
    <s v="Team A"/>
    <s v="HR"/>
    <n v="3034.87"/>
    <n v="1045.8399999999999"/>
    <n v="0.16"/>
    <n v="177"/>
    <n v="35491"/>
    <s v="Completed"/>
    <n v="1"/>
    <n v="0"/>
    <n v="3034.87"/>
    <n v="1989.03"/>
    <x v="21870"/>
    <s v="2025-02"/>
    <s v="2025Q1"/>
    <n v="7"/>
    <x v="0"/>
    <n v="1106.25"/>
  </r>
  <r>
    <n v="22874"/>
    <d v="2025-02-13T16:03:00"/>
    <x v="4"/>
    <s v="Team A"/>
    <s v="HR"/>
    <n v="3651.03"/>
    <n v="2454.1799999999998"/>
    <n v="1.07"/>
    <n v="181"/>
    <n v="41703"/>
    <s v="Pending"/>
    <n v="1"/>
    <n v="0"/>
    <n v="3651.03"/>
    <n v="1196.8499999999999"/>
    <x v="21871"/>
    <s v="2025-02"/>
    <s v="2025Q1"/>
    <n v="7"/>
    <x v="0"/>
    <n v="169.16"/>
  </r>
  <r>
    <n v="22875"/>
    <d v="2025-02-13T16:54:00"/>
    <x v="3"/>
    <s v="Team E"/>
    <s v="Finance"/>
    <n v="2774.56"/>
    <n v="1674.2"/>
    <n v="7.0000000000000007E-2"/>
    <n v="192"/>
    <n v="62392"/>
    <s v="Completed"/>
    <n v="0"/>
    <n v="0"/>
    <n v="2774.56"/>
    <n v="1100.3599999999999"/>
    <x v="21872"/>
    <s v="2025-02"/>
    <s v="2025Q1"/>
    <n v="7"/>
    <x v="0"/>
    <n v="2742.86"/>
  </r>
  <r>
    <n v="22876"/>
    <d v="2025-02-13T17:45:00"/>
    <x v="4"/>
    <s v="Team E"/>
    <s v="Finance"/>
    <n v="3695.78"/>
    <n v="1532.53"/>
    <n v="1.1499999999999999"/>
    <n v="186"/>
    <n v="28043"/>
    <s v="Delayed"/>
    <n v="1"/>
    <n v="0"/>
    <n v="3695.78"/>
    <n v="2163.25"/>
    <x v="21873"/>
    <s v="2025-02"/>
    <s v="2025Q1"/>
    <n v="7"/>
    <x v="1"/>
    <n v="161.74"/>
  </r>
  <r>
    <n v="22877"/>
    <d v="2025-02-13T18:36:00"/>
    <x v="2"/>
    <s v="Team B"/>
    <s v="Logistics"/>
    <n v="4033.05"/>
    <n v="2404.81"/>
    <n v="0.19"/>
    <n v="138"/>
    <n v="65071"/>
    <s v="Cancelled"/>
    <n v="0"/>
    <n v="0"/>
    <n v="4033.05"/>
    <n v="1628.24"/>
    <x v="21874"/>
    <s v="2025-02"/>
    <s v="2025Q1"/>
    <n v="7"/>
    <x v="0"/>
    <n v="726.32"/>
  </r>
  <r>
    <n v="22878"/>
    <d v="2025-02-13T19:27:00"/>
    <x v="2"/>
    <s v="Team D"/>
    <s v="Operations"/>
    <n v="3311.95"/>
    <n v="1747.75"/>
    <n v="11.65"/>
    <n v="67"/>
    <n v="88484"/>
    <s v="Completed"/>
    <n v="0"/>
    <n v="0"/>
    <n v="3311.95"/>
    <n v="1564.19999999999"/>
    <x v="21875"/>
    <s v="2025-02"/>
    <s v="2025Q1"/>
    <n v="7"/>
    <x v="0"/>
    <n v="5.75"/>
  </r>
  <r>
    <n v="22879"/>
    <d v="2025-02-13T20:18:00"/>
    <x v="1"/>
    <s v="Team C"/>
    <s v="Finance"/>
    <n v="2284.36"/>
    <n v="2603.7600000000002"/>
    <n v="8.84"/>
    <n v="185"/>
    <n v="50838"/>
    <s v="Completed"/>
    <n v="0"/>
    <n v="0"/>
    <n v="2284.36"/>
    <n v="-319.39999999999998"/>
    <x v="21876"/>
    <s v="2025-02"/>
    <s v="2025Q1"/>
    <n v="7"/>
    <x v="0"/>
    <n v="20.93"/>
  </r>
  <r>
    <n v="22880"/>
    <d v="2025-02-13T21:09:00"/>
    <x v="4"/>
    <s v="Team E"/>
    <s v="Logistics"/>
    <n v="2922.41"/>
    <n v="1022.94"/>
    <n v="0.7"/>
    <n v="58"/>
    <n v="36707"/>
    <s v="Completed"/>
    <n v="0"/>
    <n v="0"/>
    <n v="2922.41"/>
    <n v="1899.46999999999"/>
    <x v="21877"/>
    <s v="2025-02"/>
    <s v="2025Q1"/>
    <n v="7"/>
    <x v="0"/>
    <n v="82.86"/>
  </r>
  <r>
    <n v="22881"/>
    <d v="2025-02-13T22:00:00"/>
    <x v="3"/>
    <s v="Team D"/>
    <s v="Finance"/>
    <n v="3483.68"/>
    <n v="2447.6999999999998"/>
    <n v="3.55"/>
    <n v="125"/>
    <n v="72468"/>
    <s v="Delayed"/>
    <n v="0"/>
    <n v="0"/>
    <n v="3483.68"/>
    <n v="1035.98"/>
    <x v="21878"/>
    <s v="2025-02"/>
    <s v="2025Q1"/>
    <n v="7"/>
    <x v="1"/>
    <n v="35.21"/>
  </r>
  <r>
    <n v="22882"/>
    <d v="2025-02-13T22:51:00"/>
    <x v="3"/>
    <s v="Team E"/>
    <s v="HR"/>
    <n v="4854.22"/>
    <n v="2300.66"/>
    <n v="5.91"/>
    <n v="38"/>
    <n v="45195"/>
    <s v="Delayed"/>
    <n v="0"/>
    <n v="0"/>
    <n v="4854.22"/>
    <n v="2553.56"/>
    <x v="21879"/>
    <s v="2025-02"/>
    <s v="2025Q1"/>
    <n v="7"/>
    <x v="1"/>
    <n v="6.43"/>
  </r>
  <r>
    <n v="22883"/>
    <d v="2025-02-13T23:42:00"/>
    <x v="1"/>
    <s v="Team D"/>
    <s v="Operations"/>
    <n v="2841.12"/>
    <n v="2420.5500000000002"/>
    <n v="3.5"/>
    <n v="145"/>
    <n v="64429"/>
    <s v="Completed"/>
    <n v="1"/>
    <n v="0"/>
    <n v="2841.12"/>
    <n v="420.56999999999903"/>
    <x v="21880"/>
    <s v="2025-02"/>
    <s v="2025Q1"/>
    <n v="7"/>
    <x v="0"/>
    <n v="41.43"/>
  </r>
  <r>
    <n v="22884"/>
    <d v="2025-02-14T00:33:00"/>
    <x v="3"/>
    <s v="Team B"/>
    <s v="Logistics"/>
    <n v="2803.89"/>
    <n v="1507.97"/>
    <n v="2.36"/>
    <n v="42"/>
    <n v="36046"/>
    <s v="Completed"/>
    <n v="0"/>
    <n v="0"/>
    <n v="2803.89"/>
    <n v="1295.9199999999901"/>
    <x v="21881"/>
    <s v="2025-02"/>
    <s v="2025Q1"/>
    <n v="7"/>
    <x v="0"/>
    <n v="17.8"/>
  </r>
  <r>
    <n v="22885"/>
    <d v="2025-02-14T01:24:00"/>
    <x v="4"/>
    <s v="Team A"/>
    <s v="HR"/>
    <n v="1433.47"/>
    <n v="1983.62"/>
    <n v="9.43"/>
    <n v="39"/>
    <n v="29601"/>
    <s v="Completed"/>
    <n v="0"/>
    <n v="0"/>
    <n v="1433.47"/>
    <n v="-550.14999999999895"/>
    <x v="21882"/>
    <s v="2025-02"/>
    <s v="2025Q1"/>
    <n v="7"/>
    <x v="0"/>
    <n v="4.1399999999999997"/>
  </r>
  <r>
    <n v="22886"/>
    <d v="2025-02-14T02:15:00"/>
    <x v="0"/>
    <s v="Team E"/>
    <s v="Operations"/>
    <n v="4809.1899999999996"/>
    <n v="1624.74"/>
    <n v="3.69"/>
    <n v="140"/>
    <n v="92671"/>
    <s v="Delayed"/>
    <n v="0"/>
    <n v="0"/>
    <n v="4809.1899999999996"/>
    <n v="3184.45"/>
    <x v="21883"/>
    <s v="2025-02"/>
    <s v="2025Q1"/>
    <n v="7"/>
    <x v="1"/>
    <n v="37.94"/>
  </r>
  <r>
    <n v="22887"/>
    <d v="2025-02-14T03:06:00"/>
    <x v="3"/>
    <s v="Team A"/>
    <s v="Operations"/>
    <n v="3140.49"/>
    <n v="2485.42"/>
    <n v="0.31"/>
    <n v="194"/>
    <n v="87070"/>
    <s v="Completed"/>
    <n v="0"/>
    <n v="0"/>
    <n v="3140.49"/>
    <n v="655.06999999999903"/>
    <x v="21884"/>
    <s v="2025-02"/>
    <s v="2025Q1"/>
    <n v="7"/>
    <x v="0"/>
    <n v="625.80999999999995"/>
  </r>
  <r>
    <n v="22888"/>
    <d v="2025-02-14T03:57:00"/>
    <x v="2"/>
    <s v="Team A"/>
    <s v="Sales"/>
    <n v="2088.64"/>
    <n v="1321.95"/>
    <n v="0.15"/>
    <n v="85"/>
    <n v="68136"/>
    <s v="Completed"/>
    <n v="0"/>
    <n v="0"/>
    <n v="2088.64"/>
    <n v="766.68999999999903"/>
    <x v="21885"/>
    <s v="2025-02"/>
    <s v="2025Q1"/>
    <n v="7"/>
    <x v="0"/>
    <n v="566.66999999999996"/>
  </r>
  <r>
    <n v="22889"/>
    <d v="2025-02-14T04:48:00"/>
    <x v="1"/>
    <s v="Team C"/>
    <s v="Logistics"/>
    <n v="1569.56"/>
    <n v="1669.51"/>
    <n v="5.51"/>
    <n v="32"/>
    <n v="53246"/>
    <s v="Completed"/>
    <n v="0"/>
    <n v="0"/>
    <n v="1569.56"/>
    <n v="-99.95"/>
    <x v="21886"/>
    <s v="2025-02"/>
    <s v="2025Q1"/>
    <n v="7"/>
    <x v="0"/>
    <n v="5.81"/>
  </r>
  <r>
    <n v="22890"/>
    <d v="2025-02-14T05:39:00"/>
    <x v="4"/>
    <s v="Team C"/>
    <s v="Finance"/>
    <n v="2829.37"/>
    <n v="2159.11"/>
    <n v="1.01"/>
    <n v="69"/>
    <n v="78006"/>
    <s v="Completed"/>
    <n v="0"/>
    <n v="0"/>
    <n v="2829.37"/>
    <n v="670.25999999999897"/>
    <x v="21887"/>
    <s v="2025-02"/>
    <s v="2025Q1"/>
    <n v="7"/>
    <x v="0"/>
    <n v="68.319999999999993"/>
  </r>
  <r>
    <n v="22891"/>
    <d v="2025-02-14T06:30:00"/>
    <x v="1"/>
    <s v="Team B"/>
    <s v="Logistics"/>
    <n v="3221.68"/>
    <n v="1751.2"/>
    <n v="3.89"/>
    <n v="144"/>
    <n v="42401"/>
    <s v="Completed"/>
    <n v="0"/>
    <n v="0"/>
    <n v="3221.68"/>
    <n v="1470.47999999999"/>
    <x v="21888"/>
    <s v="2025-02"/>
    <s v="2025Q1"/>
    <n v="7"/>
    <x v="0"/>
    <n v="37.020000000000003"/>
  </r>
  <r>
    <n v="22892"/>
    <d v="2025-02-14T07:21:00"/>
    <x v="4"/>
    <s v="Team D"/>
    <s v="Operations"/>
    <n v="3315.57"/>
    <n v="2514.83"/>
    <n v="0.46"/>
    <n v="31"/>
    <n v="39861"/>
    <s v="Pending"/>
    <n v="1"/>
    <n v="0"/>
    <n v="3315.57"/>
    <n v="800.74"/>
    <x v="21889"/>
    <s v="2025-02"/>
    <s v="2025Q1"/>
    <n v="7"/>
    <x v="0"/>
    <n v="67.39"/>
  </r>
  <r>
    <n v="22893"/>
    <d v="2025-02-14T08:12:00"/>
    <x v="1"/>
    <s v="Team B"/>
    <s v="Finance"/>
    <n v="3314.69"/>
    <n v="1542.91"/>
    <n v="4.8099999999999996"/>
    <n v="192"/>
    <n v="99924"/>
    <s v="Completed"/>
    <n v="0"/>
    <n v="0"/>
    <n v="3314.69"/>
    <n v="1771.78"/>
    <x v="21890"/>
    <s v="2025-02"/>
    <s v="2025Q1"/>
    <n v="7"/>
    <x v="0"/>
    <n v="39.92"/>
  </r>
  <r>
    <n v="22894"/>
    <d v="2025-02-14T09:03:00"/>
    <x v="1"/>
    <s v="Team D"/>
    <s v="HR"/>
    <n v="3397.7"/>
    <n v="1833.67"/>
    <n v="0.48"/>
    <n v="57"/>
    <n v="40205"/>
    <s v="Delayed"/>
    <n v="0"/>
    <n v="0"/>
    <n v="3397.7"/>
    <n v="1564.02999999999"/>
    <x v="21891"/>
    <s v="2025-02"/>
    <s v="2025Q1"/>
    <n v="7"/>
    <x v="1"/>
    <n v="118.75"/>
  </r>
  <r>
    <n v="22895"/>
    <d v="2025-02-14T09:54:00"/>
    <x v="3"/>
    <s v="Team C"/>
    <s v="Operations"/>
    <n v="2371.4299999999998"/>
    <n v="1318.28"/>
    <n v="10.65"/>
    <n v="164"/>
    <n v="66552"/>
    <s v="Pending"/>
    <n v="0"/>
    <n v="0"/>
    <n v="2371.4299999999998"/>
    <n v="1053.1499999999901"/>
    <x v="21892"/>
    <s v="2025-02"/>
    <s v="2025Q1"/>
    <n v="7"/>
    <x v="0"/>
    <n v="15.4"/>
  </r>
  <r>
    <n v="22896"/>
    <d v="2025-02-14T10:45:00"/>
    <x v="2"/>
    <s v="Unassigned"/>
    <s v="HR"/>
    <n v="3511.31"/>
    <n v="2002.48"/>
    <n v="1.72"/>
    <n v="8"/>
    <n v="58208"/>
    <s v="Completed"/>
    <n v="0"/>
    <n v="0"/>
    <n v="3511.31"/>
    <n v="1508.83"/>
    <x v="21893"/>
    <s v="2025-02"/>
    <s v="2025Q1"/>
    <n v="7"/>
    <x v="0"/>
    <n v="4.6500000000000004"/>
  </r>
  <r>
    <n v="22897"/>
    <d v="2025-02-14T11:36:00"/>
    <x v="4"/>
    <s v="Team D"/>
    <s v="Sales"/>
    <n v="3110.73"/>
    <n v="1803.77"/>
    <n v="1.54"/>
    <n v="20"/>
    <n v="71335"/>
    <s v="Completed"/>
    <n v="0"/>
    <n v="0"/>
    <n v="3110.73"/>
    <n v="1306.96"/>
    <x v="21894"/>
    <s v="2025-02"/>
    <s v="2025Q1"/>
    <n v="7"/>
    <x v="0"/>
    <n v="12.99"/>
  </r>
  <r>
    <n v="22898"/>
    <d v="2025-02-14T12:27:00"/>
    <x v="4"/>
    <s v="Team C"/>
    <s v="Logistics"/>
    <n v="1635.22"/>
    <n v="1872.53"/>
    <n v="0.01"/>
    <n v="57"/>
    <n v="58468"/>
    <s v="Completed"/>
    <n v="0"/>
    <n v="0"/>
    <n v="1635.22"/>
    <n v="-237.30999999999901"/>
    <x v="21895"/>
    <s v="2025-02"/>
    <s v="2025Q1"/>
    <n v="7"/>
    <x v="0"/>
    <n v="5700"/>
  </r>
  <r>
    <n v="22899"/>
    <d v="2025-02-14T13:18:00"/>
    <x v="4"/>
    <s v="Team D"/>
    <s v="Finance"/>
    <n v="2628.32"/>
    <n v="1734.96"/>
    <n v="10.01"/>
    <n v="101"/>
    <n v="32985"/>
    <s v="Completed"/>
    <n v="0"/>
    <n v="0"/>
    <n v="2628.32"/>
    <n v="893.36"/>
    <x v="21896"/>
    <s v="2025-02"/>
    <s v="2025Q1"/>
    <n v="7"/>
    <x v="0"/>
    <n v="10.09"/>
  </r>
  <r>
    <n v="22900"/>
    <d v="2025-02-14T14:09:00"/>
    <x v="4"/>
    <s v="Team B"/>
    <s v="Operations"/>
    <n v="3717.73"/>
    <n v="951.13"/>
    <n v="5.0599999999999996"/>
    <n v="172"/>
    <n v="23826"/>
    <s v="Cancelled"/>
    <n v="0"/>
    <n v="0"/>
    <n v="3717.73"/>
    <n v="2766.6"/>
    <x v="21897"/>
    <s v="2025-02"/>
    <s v="2025Q1"/>
    <n v="7"/>
    <x v="0"/>
    <n v="33.99"/>
  </r>
  <r>
    <n v="22901"/>
    <d v="2025-02-14T15:00:00"/>
    <x v="3"/>
    <s v="Team E"/>
    <s v="Sales"/>
    <n v="3543.61"/>
    <n v="851.84"/>
    <n v="26.91"/>
    <n v="69"/>
    <n v="54389"/>
    <s v="Completed"/>
    <n v="0"/>
    <n v="0"/>
    <n v="3543.61"/>
    <n v="2691.77"/>
    <x v="21898"/>
    <s v="2025-02"/>
    <s v="2025Q1"/>
    <n v="7"/>
    <x v="0"/>
    <n v="2.56"/>
  </r>
  <r>
    <n v="22902"/>
    <d v="2025-02-14T15:51:00"/>
    <x v="4"/>
    <s v="Team E"/>
    <s v="Operations"/>
    <n v="3583.13"/>
    <n v="1303.1199999999999"/>
    <n v="2.35"/>
    <n v="174"/>
    <n v="26175"/>
    <s v="Escalated"/>
    <n v="0"/>
    <n v="0"/>
    <n v="3583.13"/>
    <n v="2280.0100000000002"/>
    <x v="21899"/>
    <s v="2025-02"/>
    <s v="2025Q1"/>
    <n v="7"/>
    <x v="0"/>
    <n v="74.040000000000006"/>
  </r>
  <r>
    <n v="22903"/>
    <d v="2025-02-14T16:42:00"/>
    <x v="1"/>
    <s v="Team B"/>
    <s v="Logistics"/>
    <n v="4420.91"/>
    <n v="1468.72"/>
    <n v="2.2599999999999998"/>
    <n v="122"/>
    <n v="79961"/>
    <s v="Completed"/>
    <n v="0"/>
    <n v="0"/>
    <n v="4420.91"/>
    <n v="2952.1899999999901"/>
    <x v="21900"/>
    <s v="2025-02"/>
    <s v="2025Q1"/>
    <n v="7"/>
    <x v="0"/>
    <n v="53.98"/>
  </r>
  <r>
    <n v="22904"/>
    <d v="2025-02-14T17:33:00"/>
    <x v="0"/>
    <s v="Team A"/>
    <s v="Operations"/>
    <n v="4015.42"/>
    <n v="1651.61"/>
    <n v="6.15"/>
    <n v="101"/>
    <n v="83934"/>
    <s v="Delayed"/>
    <n v="1"/>
    <n v="0"/>
    <n v="4015.42"/>
    <n v="2363.81"/>
    <x v="21901"/>
    <s v="2025-02"/>
    <s v="2025Q1"/>
    <n v="7"/>
    <x v="1"/>
    <n v="16.420000000000002"/>
  </r>
  <r>
    <n v="22905"/>
    <d v="2025-02-14T18:24:00"/>
    <x v="2"/>
    <s v="Team E"/>
    <s v="Logistics"/>
    <n v="2641.11"/>
    <n v="1772.26"/>
    <n v="5.13"/>
    <n v="13"/>
    <n v="47965"/>
    <s v="Completed"/>
    <n v="0"/>
    <n v="0"/>
    <n v="2641.11"/>
    <n v="868.85"/>
    <x v="21902"/>
    <s v="2025-02"/>
    <s v="2025Q1"/>
    <n v="7"/>
    <x v="0"/>
    <n v="2.5299999999999998"/>
  </r>
  <r>
    <n v="22906"/>
    <d v="2025-02-14T19:15:00"/>
    <x v="3"/>
    <s v="Unassigned"/>
    <s v="Finance"/>
    <n v="2482.87"/>
    <n v="1785.36"/>
    <n v="6.75"/>
    <n v="47"/>
    <n v="18002"/>
    <s v="Completed"/>
    <n v="0"/>
    <n v="0"/>
    <n v="2482.87"/>
    <n v="697.51"/>
    <x v="21903"/>
    <s v="2025-02"/>
    <s v="2025Q1"/>
    <n v="7"/>
    <x v="0"/>
    <n v="6.96"/>
  </r>
  <r>
    <n v="22907"/>
    <d v="2025-02-14T20:06:00"/>
    <x v="0"/>
    <s v="Team E"/>
    <s v="Sales"/>
    <n v="2942.92"/>
    <n v="1788.48"/>
    <n v="1"/>
    <n v="140"/>
    <n v="10150"/>
    <s v="Delayed"/>
    <n v="0"/>
    <n v="0"/>
    <n v="2942.92"/>
    <n v="1154.44"/>
    <x v="21904"/>
    <s v="2025-02"/>
    <s v="2025Q1"/>
    <n v="7"/>
    <x v="1"/>
    <n v="140"/>
  </r>
  <r>
    <n v="22908"/>
    <d v="2025-02-14T20:57:00"/>
    <x v="4"/>
    <s v="Team A"/>
    <s v="Sales"/>
    <n v="3315.44"/>
    <n v="1245.8900000000001"/>
    <n v="1.96"/>
    <n v="184"/>
    <n v="67288"/>
    <s v="Escalated"/>
    <n v="0"/>
    <n v="0"/>
    <n v="3315.44"/>
    <n v="2069.5500000000002"/>
    <x v="21905"/>
    <s v="2025-02"/>
    <s v="2025Q1"/>
    <n v="7"/>
    <x v="0"/>
    <n v="93.88"/>
  </r>
  <r>
    <n v="22909"/>
    <d v="2025-02-14T21:48:00"/>
    <x v="0"/>
    <s v="Team C"/>
    <s v="Finance"/>
    <n v="1436.59"/>
    <n v="3003.66"/>
    <n v="0.41"/>
    <n v="28"/>
    <n v="61850"/>
    <s v="Delayed"/>
    <n v="0"/>
    <n v="0"/>
    <n v="1436.59"/>
    <n v="-1567.07"/>
    <x v="21906"/>
    <s v="2025-02"/>
    <s v="2025Q1"/>
    <n v="7"/>
    <x v="1"/>
    <n v="68.290000000000006"/>
  </r>
  <r>
    <n v="22910"/>
    <d v="2025-02-14T22:39:00"/>
    <x v="2"/>
    <s v="Team C"/>
    <s v="Finance"/>
    <n v="1062.58"/>
    <n v="2065.75"/>
    <n v="8.56"/>
    <n v="99"/>
    <n v="36075"/>
    <s v="Completed"/>
    <n v="0"/>
    <n v="0"/>
    <n v="1062.58"/>
    <n v="-1003.17"/>
    <x v="21907"/>
    <s v="2025-02"/>
    <s v="2025Q1"/>
    <n v="7"/>
    <x v="0"/>
    <n v="11.57"/>
  </r>
  <r>
    <n v="22911"/>
    <d v="2025-02-14T23:30:00"/>
    <x v="3"/>
    <s v="Unassigned"/>
    <s v="Sales"/>
    <n v="2607.04"/>
    <n v="1385.55"/>
    <n v="5.34"/>
    <n v="177"/>
    <n v="85006"/>
    <s v="Completed"/>
    <n v="0"/>
    <n v="0"/>
    <n v="2607.04"/>
    <n v="1221.49"/>
    <x v="21908"/>
    <s v="2025-02"/>
    <s v="2025Q1"/>
    <n v="7"/>
    <x v="0"/>
    <n v="33.15"/>
  </r>
  <r>
    <n v="22912"/>
    <d v="2025-02-15T00:21:00"/>
    <x v="0"/>
    <s v="Team A"/>
    <s v="Logistics"/>
    <n v="1736.75"/>
    <n v="1708.26"/>
    <n v="1.17"/>
    <n v="9"/>
    <n v="60112"/>
    <s v="Completed"/>
    <n v="0"/>
    <n v="0"/>
    <n v="1736.75"/>
    <n v="28.49"/>
    <x v="21909"/>
    <s v="2025-02"/>
    <s v="2025Q1"/>
    <n v="7"/>
    <x v="0"/>
    <n v="7.69"/>
  </r>
  <r>
    <n v="22913"/>
    <d v="2025-02-15T01:12:00"/>
    <x v="2"/>
    <s v="Team B"/>
    <s v="HR"/>
    <n v="2523.84"/>
    <n v="950.94"/>
    <n v="0.97"/>
    <n v="198"/>
    <n v="81158"/>
    <s v="Escalated"/>
    <n v="0"/>
    <n v="0"/>
    <n v="2523.84"/>
    <n v="1572.9"/>
    <x v="21910"/>
    <s v="2025-02"/>
    <s v="2025Q1"/>
    <n v="7"/>
    <x v="0"/>
    <n v="204.12"/>
  </r>
  <r>
    <n v="22914"/>
    <d v="2025-02-15T02:03:00"/>
    <x v="4"/>
    <s v="Team B"/>
    <s v="Sales"/>
    <n v="3283.22"/>
    <n v="1581.23"/>
    <n v="11.63"/>
    <n v="79"/>
    <n v="26042"/>
    <s v="Completed"/>
    <n v="0"/>
    <n v="0"/>
    <n v="3283.22"/>
    <n v="1701.98999999999"/>
    <x v="21911"/>
    <s v="2025-02"/>
    <s v="2025Q1"/>
    <n v="7"/>
    <x v="0"/>
    <n v="6.79"/>
  </r>
  <r>
    <n v="22915"/>
    <d v="2025-02-15T02:54:00"/>
    <x v="2"/>
    <s v="Team B"/>
    <s v="Operations"/>
    <n v="1310.03"/>
    <n v="1208.81"/>
    <n v="9.51"/>
    <n v="98"/>
    <n v="19869"/>
    <s v="Completed"/>
    <n v="0"/>
    <n v="0"/>
    <n v="1310.03"/>
    <n v="101.22"/>
    <x v="21912"/>
    <s v="2025-02"/>
    <s v="2025Q1"/>
    <n v="7"/>
    <x v="0"/>
    <n v="10.3"/>
  </r>
  <r>
    <n v="22916"/>
    <d v="2025-02-15T03:45:00"/>
    <x v="0"/>
    <s v="Team C"/>
    <s v="Finance"/>
    <n v="2588.33"/>
    <n v="2691.09"/>
    <n v="0.51"/>
    <n v="109"/>
    <n v="98298"/>
    <s v="Completed"/>
    <n v="0"/>
    <n v="0"/>
    <n v="2588.33"/>
    <n v="-102.76"/>
    <x v="21913"/>
    <s v="2025-02"/>
    <s v="2025Q1"/>
    <n v="7"/>
    <x v="0"/>
    <n v="213.73"/>
  </r>
  <r>
    <n v="22917"/>
    <d v="2025-02-15T04:36:00"/>
    <x v="2"/>
    <s v="Team D"/>
    <s v="Operations"/>
    <n v="3240.69"/>
    <n v="1413.49"/>
    <n v="9.1199999999999992"/>
    <n v="72"/>
    <n v="48101"/>
    <s v="Completed"/>
    <n v="0"/>
    <n v="0"/>
    <n v="3240.69"/>
    <n v="1827.2"/>
    <x v="21914"/>
    <s v="2025-02"/>
    <s v="2025Q1"/>
    <n v="7"/>
    <x v="0"/>
    <n v="7.89"/>
  </r>
  <r>
    <n v="22918"/>
    <d v="2025-02-15T05:27:00"/>
    <x v="1"/>
    <s v="Team E"/>
    <s v="Finance"/>
    <n v="3294.38"/>
    <n v="2273.87"/>
    <n v="0.43"/>
    <n v="174"/>
    <n v="24809"/>
    <s v="Completed"/>
    <n v="0"/>
    <n v="0"/>
    <n v="3294.38"/>
    <n v="1020.51"/>
    <x v="21915"/>
    <s v="2025-02"/>
    <s v="2025Q1"/>
    <n v="7"/>
    <x v="0"/>
    <n v="404.65"/>
  </r>
  <r>
    <n v="22919"/>
    <d v="2025-02-15T06:18:00"/>
    <x v="2"/>
    <s v="Team B"/>
    <s v="Operations"/>
    <n v="3743.32"/>
    <n v="2615.0100000000002"/>
    <n v="6.93"/>
    <n v="32"/>
    <n v="26368"/>
    <s v="Completed"/>
    <n v="1"/>
    <n v="0"/>
    <n v="3743.32"/>
    <n v="1128.31"/>
    <x v="21916"/>
    <s v="2025-02"/>
    <s v="2025Q1"/>
    <n v="7"/>
    <x v="0"/>
    <n v="4.62"/>
  </r>
  <r>
    <n v="22920"/>
    <d v="2025-02-15T07:09:00"/>
    <x v="0"/>
    <s v="Team E"/>
    <s v="Finance"/>
    <n v="4071.68"/>
    <n v="1278.9000000000001"/>
    <n v="1.43"/>
    <n v="185"/>
    <n v="10178"/>
    <s v="Completed"/>
    <n v="0"/>
    <n v="0"/>
    <n v="4071.68"/>
    <n v="2792.7799999999902"/>
    <x v="21917"/>
    <s v="2025-02"/>
    <s v="2025Q1"/>
    <n v="7"/>
    <x v="0"/>
    <n v="129.37"/>
  </r>
  <r>
    <n v="22921"/>
    <d v="2025-02-15T08:00:00"/>
    <x v="4"/>
    <s v="Team A"/>
    <s v="Operations"/>
    <n v="2377.87"/>
    <n v="1737.97"/>
    <n v="27.44"/>
    <n v="73"/>
    <n v="49131"/>
    <s v="Completed"/>
    <n v="0"/>
    <n v="0"/>
    <n v="2377.87"/>
    <n v="639.89999999999895"/>
    <x v="21918"/>
    <s v="2025-02"/>
    <s v="2025Q1"/>
    <n v="7"/>
    <x v="0"/>
    <n v="2.66"/>
  </r>
  <r>
    <n v="22922"/>
    <d v="2025-02-15T08:51:00"/>
    <x v="2"/>
    <s v="Team C"/>
    <s v="Operations"/>
    <n v="2956.55"/>
    <n v="2916.24"/>
    <n v="14.81"/>
    <n v="99"/>
    <n v="98827"/>
    <s v="Cancelled"/>
    <n v="1"/>
    <n v="0"/>
    <n v="2956.55"/>
    <n v="40.3100000000004"/>
    <x v="21919"/>
    <s v="2025-02"/>
    <s v="2025Q1"/>
    <n v="7"/>
    <x v="0"/>
    <n v="6.68"/>
  </r>
  <r>
    <n v="22923"/>
    <d v="2025-02-15T09:42:00"/>
    <x v="3"/>
    <s v="Team B"/>
    <s v="Operations"/>
    <n v="1428.46"/>
    <n v="1759.23"/>
    <n v="1.73"/>
    <n v="115"/>
    <n v="89419"/>
    <s v="Escalated"/>
    <n v="0"/>
    <n v="0"/>
    <n v="1428.46"/>
    <n v="-330.77"/>
    <x v="21920"/>
    <s v="2025-02"/>
    <s v="2025Q1"/>
    <n v="7"/>
    <x v="0"/>
    <n v="66.47"/>
  </r>
  <r>
    <n v="22924"/>
    <d v="2025-02-15T10:33:00"/>
    <x v="4"/>
    <s v="Team D"/>
    <s v="Sales"/>
    <n v="2821.49"/>
    <n v="1504.39"/>
    <n v="6"/>
    <n v="118"/>
    <n v="21797"/>
    <s v="Completed"/>
    <n v="0"/>
    <n v="0"/>
    <n v="2821.49"/>
    <n v="1317.0999999999899"/>
    <x v="21921"/>
    <s v="2025-02"/>
    <s v="2025Q1"/>
    <n v="7"/>
    <x v="0"/>
    <n v="19.670000000000002"/>
  </r>
  <r>
    <n v="22925"/>
    <d v="2025-02-15T11:24:00"/>
    <x v="2"/>
    <s v="Team C"/>
    <s v="Logistics"/>
    <n v="3063.9"/>
    <n v="1433.13"/>
    <n v="3.31"/>
    <n v="146"/>
    <n v="29958"/>
    <s v="Completed"/>
    <n v="0"/>
    <n v="0"/>
    <n v="3063.9"/>
    <n v="1630.77"/>
    <x v="21922"/>
    <s v="2025-02"/>
    <s v="2025Q1"/>
    <n v="7"/>
    <x v="0"/>
    <n v="44.11"/>
  </r>
  <r>
    <n v="22926"/>
    <d v="2025-02-15T12:15:00"/>
    <x v="0"/>
    <s v="Team A"/>
    <s v="HR"/>
    <n v="2689.88"/>
    <n v="1496.09"/>
    <n v="3.05"/>
    <n v="158"/>
    <n v="13993"/>
    <s v="Completed"/>
    <n v="0"/>
    <n v="0"/>
    <n v="2689.88"/>
    <n v="1193.79"/>
    <x v="21923"/>
    <s v="2025-02"/>
    <s v="2025Q1"/>
    <n v="7"/>
    <x v="0"/>
    <n v="51.8"/>
  </r>
  <r>
    <n v="22927"/>
    <d v="2025-02-15T13:06:00"/>
    <x v="4"/>
    <s v="Team E"/>
    <s v="Operations"/>
    <n v="4907.66"/>
    <n v="2269"/>
    <n v="6.21"/>
    <n v="23"/>
    <n v="62146"/>
    <s v="Delayed"/>
    <n v="0"/>
    <n v="0"/>
    <n v="4907.66"/>
    <n v="2638.66"/>
    <x v="21924"/>
    <s v="2025-02"/>
    <s v="2025Q1"/>
    <n v="7"/>
    <x v="1"/>
    <n v="3.7"/>
  </r>
  <r>
    <n v="22928"/>
    <d v="2025-02-15T13:57:00"/>
    <x v="1"/>
    <s v="Team C"/>
    <s v="Operations"/>
    <n v="4457.6400000000003"/>
    <n v="685.87"/>
    <n v="6.5"/>
    <n v="43"/>
    <n v="27164"/>
    <s v="Completed"/>
    <n v="0"/>
    <n v="0"/>
    <n v="4457.6400000000003"/>
    <n v="3771.77"/>
    <x v="21925"/>
    <s v="2025-02"/>
    <s v="2025Q1"/>
    <n v="7"/>
    <x v="0"/>
    <n v="6.62"/>
  </r>
  <r>
    <n v="22929"/>
    <d v="2025-02-15T14:48:00"/>
    <x v="3"/>
    <s v="Team E"/>
    <s v="Operations"/>
    <n v="3925.16"/>
    <n v="1754.33"/>
    <n v="8.92"/>
    <n v="140"/>
    <n v="82216"/>
    <s v="Pending"/>
    <n v="0"/>
    <n v="0"/>
    <n v="3925.16"/>
    <n v="2170.83"/>
    <x v="21926"/>
    <s v="2025-02"/>
    <s v="2025Q1"/>
    <n v="7"/>
    <x v="0"/>
    <n v="15.7"/>
  </r>
  <r>
    <n v="22930"/>
    <d v="2025-02-15T15:39:00"/>
    <x v="0"/>
    <s v="Team B"/>
    <s v="Logistics"/>
    <n v="1956.54"/>
    <n v="1912.01"/>
    <n v="6.52"/>
    <n v="109"/>
    <n v="74151"/>
    <s v="Completed"/>
    <n v="1"/>
    <n v="0"/>
    <n v="1956.54"/>
    <n v="44.529999999999902"/>
    <x v="21927"/>
    <s v="2025-02"/>
    <s v="2025Q1"/>
    <n v="7"/>
    <x v="0"/>
    <n v="16.72"/>
  </r>
  <r>
    <n v="22931"/>
    <d v="2025-02-15T16:30:00"/>
    <x v="2"/>
    <s v="Team A"/>
    <s v="Operations"/>
    <n v="2899.78"/>
    <n v="1324.55"/>
    <n v="3.24"/>
    <n v="183"/>
    <n v="75742"/>
    <s v="Completed"/>
    <n v="0"/>
    <n v="0"/>
    <n v="2899.78"/>
    <n v="1575.23"/>
    <x v="21928"/>
    <s v="2025-02"/>
    <s v="2025Q1"/>
    <n v="7"/>
    <x v="0"/>
    <n v="56.48"/>
  </r>
  <r>
    <n v="22932"/>
    <d v="2025-02-15T17:21:00"/>
    <x v="1"/>
    <s v="Team D"/>
    <s v="Sales"/>
    <n v="3320.55"/>
    <n v="1679.34"/>
    <n v="2.59"/>
    <n v="192"/>
    <n v="94017"/>
    <s v="Completed"/>
    <n v="0"/>
    <n v="0"/>
    <n v="3320.55"/>
    <n v="1641.21"/>
    <x v="21929"/>
    <s v="2025-02"/>
    <s v="2025Q1"/>
    <n v="7"/>
    <x v="0"/>
    <n v="74.13"/>
  </r>
  <r>
    <n v="22933"/>
    <d v="2025-02-15T18:12:00"/>
    <x v="4"/>
    <s v="Team C"/>
    <s v="Sales"/>
    <n v="3404.24"/>
    <n v="2002.74"/>
    <n v="0.18"/>
    <n v="128"/>
    <n v="37533"/>
    <s v="Delayed"/>
    <n v="0"/>
    <n v="0"/>
    <n v="3404.24"/>
    <n v="1401.49999999999"/>
    <x v="21930"/>
    <s v="2025-02"/>
    <s v="2025Q1"/>
    <n v="7"/>
    <x v="1"/>
    <n v="711.11"/>
  </r>
  <r>
    <n v="22934"/>
    <d v="2025-02-15T19:03:00"/>
    <x v="2"/>
    <s v="Team E"/>
    <s v="Operations"/>
    <n v="3053.32"/>
    <n v="2511.2600000000002"/>
    <n v="9.6999999999999993"/>
    <n v="65"/>
    <n v="65538"/>
    <s v="Completed"/>
    <n v="0"/>
    <n v="0"/>
    <n v="3053.32"/>
    <n v="542.05999999999995"/>
    <x v="21931"/>
    <s v="2025-02"/>
    <s v="2025Q1"/>
    <n v="7"/>
    <x v="0"/>
    <n v="6.7"/>
  </r>
  <r>
    <n v="22935"/>
    <d v="2025-02-15T19:54:00"/>
    <x v="2"/>
    <s v="Team A"/>
    <s v="Logistics"/>
    <n v="3214.63"/>
    <n v="2135.08"/>
    <n v="6.63"/>
    <n v="38"/>
    <n v="25847"/>
    <s v="Completed"/>
    <n v="0"/>
    <n v="0"/>
    <n v="3214.63"/>
    <n v="1079.55"/>
    <x v="21932"/>
    <s v="2025-02"/>
    <s v="2025Q1"/>
    <n v="7"/>
    <x v="0"/>
    <n v="5.73"/>
  </r>
  <r>
    <n v="22936"/>
    <d v="2025-02-15T20:45:00"/>
    <x v="4"/>
    <s v="Team A"/>
    <s v="Logistics"/>
    <n v="3867.44"/>
    <n v="1325.83"/>
    <n v="5.9"/>
    <n v="78"/>
    <n v="74135"/>
    <s v="Completed"/>
    <n v="0"/>
    <n v="0"/>
    <n v="3867.44"/>
    <n v="2541.61"/>
    <x v="21933"/>
    <s v="2025-02"/>
    <s v="2025Q1"/>
    <n v="7"/>
    <x v="0"/>
    <n v="13.22"/>
  </r>
  <r>
    <n v="22937"/>
    <d v="2025-02-15T21:36:00"/>
    <x v="3"/>
    <s v="Team B"/>
    <s v="Sales"/>
    <n v="2218.21"/>
    <n v="1432.43"/>
    <n v="3.26"/>
    <n v="8"/>
    <n v="43146"/>
    <s v="Pending"/>
    <n v="1"/>
    <n v="0"/>
    <n v="2218.21"/>
    <n v="785.78"/>
    <x v="21934"/>
    <s v="2025-02"/>
    <s v="2025Q1"/>
    <n v="7"/>
    <x v="0"/>
    <n v="2.4500000000000002"/>
  </r>
  <r>
    <n v="22938"/>
    <d v="2025-02-15T22:27:00"/>
    <x v="4"/>
    <s v="Team C"/>
    <s v="Finance"/>
    <n v="3207.36"/>
    <n v="1396.21"/>
    <n v="2.54"/>
    <n v="169"/>
    <n v="90382"/>
    <s v="Completed"/>
    <n v="0"/>
    <n v="0"/>
    <n v="3207.36"/>
    <n v="1811.15"/>
    <x v="21935"/>
    <s v="2025-02"/>
    <s v="2025Q1"/>
    <n v="7"/>
    <x v="0"/>
    <n v="66.540000000000006"/>
  </r>
  <r>
    <n v="22939"/>
    <d v="2025-02-15T23:18:00"/>
    <x v="2"/>
    <s v="Team B"/>
    <s v="Operations"/>
    <n v="3338.07"/>
    <n v="2223.33"/>
    <n v="2.62"/>
    <n v="125"/>
    <n v="34793"/>
    <s v="Delayed"/>
    <n v="0"/>
    <n v="0"/>
    <n v="3338.07"/>
    <n v="1114.74"/>
    <x v="21936"/>
    <s v="2025-02"/>
    <s v="2025Q1"/>
    <n v="7"/>
    <x v="1"/>
    <n v="47.71"/>
  </r>
  <r>
    <n v="22940"/>
    <d v="2025-02-16T00:09:00"/>
    <x v="2"/>
    <s v="Team B"/>
    <s v="Finance"/>
    <n v="2509.2800000000002"/>
    <n v="1011.32"/>
    <n v="0.83"/>
    <n v="133"/>
    <n v="34929"/>
    <s v="Completed"/>
    <n v="0"/>
    <n v="0"/>
    <n v="2509.2800000000002"/>
    <n v="1497.96"/>
    <x v="21937"/>
    <s v="2025-02"/>
    <s v="2025Q1"/>
    <n v="7"/>
    <x v="0"/>
    <n v="160.24"/>
  </r>
  <r>
    <n v="22941"/>
    <d v="2025-02-16T01:00:00"/>
    <x v="4"/>
    <s v="Team B"/>
    <s v="Logistics"/>
    <n v="2398.8200000000002"/>
    <n v="1878.86"/>
    <n v="6.67"/>
    <n v="112"/>
    <n v="55803"/>
    <s v="Escalated"/>
    <n v="0"/>
    <n v="0"/>
    <n v="2398.8200000000002"/>
    <n v="519.96"/>
    <x v="21938"/>
    <s v="2025-02"/>
    <s v="2025Q1"/>
    <n v="7"/>
    <x v="0"/>
    <n v="16.79"/>
  </r>
  <r>
    <n v="22942"/>
    <d v="2025-02-16T01:51:00"/>
    <x v="2"/>
    <s v="Team A"/>
    <s v="Logistics"/>
    <n v="5164.68"/>
    <n v="1712.97"/>
    <n v="13.83"/>
    <n v="96"/>
    <n v="97940"/>
    <s v="Completed"/>
    <n v="0"/>
    <n v="0"/>
    <n v="5164.68"/>
    <n v="3451.71"/>
    <x v="21939"/>
    <s v="2025-02"/>
    <s v="2025Q1"/>
    <n v="7"/>
    <x v="0"/>
    <n v="6.94"/>
  </r>
  <r>
    <n v="22943"/>
    <d v="2025-02-16T02:42:00"/>
    <x v="2"/>
    <s v="Team E"/>
    <s v="Finance"/>
    <n v="3262.13"/>
    <n v="2830.44"/>
    <n v="21.12"/>
    <n v="62"/>
    <n v="98363"/>
    <s v="Pending"/>
    <n v="0"/>
    <n v="0"/>
    <n v="3262.13"/>
    <n v="431.69"/>
    <x v="21940"/>
    <s v="2025-02"/>
    <s v="2025Q1"/>
    <n v="7"/>
    <x v="0"/>
    <n v="2.94"/>
  </r>
  <r>
    <n v="22944"/>
    <d v="2025-02-16T03:33:00"/>
    <x v="0"/>
    <s v="Team E"/>
    <s v="Finance"/>
    <n v="3921.45"/>
    <n v="1874.83"/>
    <n v="1.8"/>
    <n v="182"/>
    <n v="72863"/>
    <s v="Cancelled"/>
    <n v="0"/>
    <n v="0"/>
    <n v="3921.45"/>
    <n v="2046.62"/>
    <x v="21941"/>
    <s v="2025-02"/>
    <s v="2025Q1"/>
    <n v="7"/>
    <x v="0"/>
    <n v="101.11"/>
  </r>
  <r>
    <n v="22945"/>
    <d v="2025-02-16T04:24:00"/>
    <x v="2"/>
    <s v="Team D"/>
    <s v="HR"/>
    <n v="3191.02"/>
    <n v="2405.52"/>
    <n v="0.43"/>
    <n v="123"/>
    <n v="11111"/>
    <s v="Delayed"/>
    <n v="1"/>
    <n v="0"/>
    <n v="3191.02"/>
    <n v="785.5"/>
    <x v="21942"/>
    <s v="2025-02"/>
    <s v="2025Q1"/>
    <n v="7"/>
    <x v="1"/>
    <n v="286.05"/>
  </r>
  <r>
    <n v="22946"/>
    <d v="2025-02-16T05:15:00"/>
    <x v="4"/>
    <s v="Team D"/>
    <s v="Logistics"/>
    <n v="3200.89"/>
    <n v="1488.62"/>
    <n v="0.54"/>
    <n v="128"/>
    <n v="88182"/>
    <s v="Escalated"/>
    <n v="1"/>
    <n v="0"/>
    <n v="3200.89"/>
    <n v="1712.27"/>
    <x v="21943"/>
    <s v="2025-02"/>
    <s v="2025Q1"/>
    <n v="7"/>
    <x v="0"/>
    <n v="237.04"/>
  </r>
  <r>
    <n v="22947"/>
    <d v="2025-02-16T06:06:00"/>
    <x v="1"/>
    <s v="Team E"/>
    <s v="Operations"/>
    <n v="2162.46"/>
    <n v="2313.48"/>
    <n v="17.68"/>
    <n v="55"/>
    <n v="27764"/>
    <s v="Completed"/>
    <n v="0"/>
    <n v="0"/>
    <n v="2162.46"/>
    <n v="-151.01999999999899"/>
    <x v="21944"/>
    <s v="2025-02"/>
    <s v="2025Q1"/>
    <n v="7"/>
    <x v="0"/>
    <n v="3.11"/>
  </r>
  <r>
    <n v="22948"/>
    <d v="2025-02-16T06:57:00"/>
    <x v="3"/>
    <s v="Team B"/>
    <s v="Sales"/>
    <n v="3035.34"/>
    <n v="2186.19"/>
    <n v="5.97"/>
    <n v="144"/>
    <n v="32854"/>
    <s v="Completed"/>
    <n v="1"/>
    <n v="0"/>
    <n v="3035.34"/>
    <n v="849.15"/>
    <x v="21945"/>
    <s v="2025-02"/>
    <s v="2025Q1"/>
    <n v="7"/>
    <x v="0"/>
    <n v="24.12"/>
  </r>
  <r>
    <n v="22949"/>
    <d v="2025-02-16T07:48:00"/>
    <x v="3"/>
    <s v="Team A"/>
    <s v="Finance"/>
    <n v="5133.1099999999997"/>
    <n v="2004.99"/>
    <n v="0.46"/>
    <n v="5"/>
    <n v="96515"/>
    <s v="Cancelled"/>
    <n v="0"/>
    <n v="0"/>
    <n v="5133.1099999999997"/>
    <n v="3128.12"/>
    <x v="21946"/>
    <s v="2025-02"/>
    <s v="2025Q1"/>
    <n v="7"/>
    <x v="0"/>
    <n v="10.87"/>
  </r>
  <r>
    <n v="22950"/>
    <d v="2025-02-16T08:39:00"/>
    <x v="3"/>
    <s v="Team B"/>
    <s v="Logistics"/>
    <n v="3512.82"/>
    <n v="2991.66"/>
    <n v="4.68"/>
    <n v="192"/>
    <n v="54613"/>
    <s v="Escalated"/>
    <n v="0"/>
    <n v="0"/>
    <n v="3512.82"/>
    <n v="521.16"/>
    <x v="21947"/>
    <s v="2025-02"/>
    <s v="2025Q1"/>
    <n v="7"/>
    <x v="0"/>
    <n v="41.03"/>
  </r>
  <r>
    <n v="22951"/>
    <d v="2025-02-16T09:30:00"/>
    <x v="3"/>
    <s v="Team B"/>
    <s v="HR"/>
    <n v="4083.38"/>
    <n v="2133.41"/>
    <n v="4.9800000000000004"/>
    <n v="182"/>
    <n v="40681"/>
    <s v="Cancelled"/>
    <n v="0"/>
    <n v="0"/>
    <n v="4083.38"/>
    <n v="1949.97"/>
    <x v="21948"/>
    <s v="2025-02"/>
    <s v="2025Q1"/>
    <n v="7"/>
    <x v="0"/>
    <n v="36.549999999999997"/>
  </r>
  <r>
    <n v="22952"/>
    <d v="2025-02-16T10:21:00"/>
    <x v="1"/>
    <s v="Team B"/>
    <s v="Operations"/>
    <n v="4137.68"/>
    <n v="2139.1"/>
    <n v="0.74"/>
    <n v="17"/>
    <n v="58811"/>
    <s v="Completed"/>
    <n v="1"/>
    <n v="0"/>
    <n v="4137.68"/>
    <n v="1998.58"/>
    <x v="21949"/>
    <s v="2025-02"/>
    <s v="2025Q1"/>
    <n v="7"/>
    <x v="0"/>
    <n v="22.97"/>
  </r>
  <r>
    <n v="22953"/>
    <d v="2025-02-16T11:12:00"/>
    <x v="3"/>
    <s v="Team C"/>
    <s v="Finance"/>
    <n v="3358.91"/>
    <n v="989.12"/>
    <n v="5.31"/>
    <n v="31"/>
    <n v="74824"/>
    <s v="Pending"/>
    <n v="0"/>
    <n v="0"/>
    <n v="3358.91"/>
    <n v="2369.79"/>
    <x v="21950"/>
    <s v="2025-02"/>
    <s v="2025Q1"/>
    <n v="7"/>
    <x v="0"/>
    <n v="5.84"/>
  </r>
  <r>
    <n v="22954"/>
    <d v="2025-02-16T12:03:00"/>
    <x v="1"/>
    <s v="Team C"/>
    <s v="Logistics"/>
    <n v="1756.11"/>
    <n v="1962.21"/>
    <n v="4.75"/>
    <n v="122"/>
    <n v="46794"/>
    <s v="Completed"/>
    <n v="0"/>
    <n v="0"/>
    <n v="1756.11"/>
    <n v="-206.1"/>
    <x v="21951"/>
    <s v="2025-02"/>
    <s v="2025Q1"/>
    <n v="7"/>
    <x v="0"/>
    <n v="25.68"/>
  </r>
  <r>
    <n v="22955"/>
    <d v="2025-02-16T12:54:00"/>
    <x v="3"/>
    <s v="Team B"/>
    <s v="Sales"/>
    <n v="4119.37"/>
    <n v="1596.11"/>
    <n v="0.82"/>
    <n v="158"/>
    <n v="31976"/>
    <s v="Completed"/>
    <n v="1"/>
    <n v="0"/>
    <n v="4119.37"/>
    <n v="2523.2600000000002"/>
    <x v="21952"/>
    <s v="2025-02"/>
    <s v="2025Q1"/>
    <n v="7"/>
    <x v="0"/>
    <n v="192.68"/>
  </r>
  <r>
    <n v="22956"/>
    <d v="2025-02-16T13:45:00"/>
    <x v="4"/>
    <s v="Team D"/>
    <s v="Logistics"/>
    <n v="3395.05"/>
    <n v="2247.83"/>
    <n v="8.9"/>
    <n v="163"/>
    <n v="19090"/>
    <s v="Completed"/>
    <n v="0"/>
    <n v="0"/>
    <n v="3395.05"/>
    <n v="1147.22"/>
    <x v="21953"/>
    <s v="2025-02"/>
    <s v="2025Q1"/>
    <n v="7"/>
    <x v="0"/>
    <n v="18.309999999999999"/>
  </r>
  <r>
    <n v="22957"/>
    <d v="2025-02-16T14:36:00"/>
    <x v="1"/>
    <s v="Team D"/>
    <s v="Sales"/>
    <n v="2511.34"/>
    <n v="1493.56"/>
    <n v="7.49"/>
    <n v="46"/>
    <n v="11571"/>
    <s v="Completed"/>
    <n v="0"/>
    <n v="0"/>
    <n v="2511.34"/>
    <n v="1017.78"/>
    <x v="21954"/>
    <s v="2025-02"/>
    <s v="2025Q1"/>
    <n v="7"/>
    <x v="0"/>
    <n v="6.14"/>
  </r>
  <r>
    <n v="22958"/>
    <d v="2025-02-16T15:27:00"/>
    <x v="2"/>
    <s v="Team E"/>
    <s v="Sales"/>
    <n v="2822.79"/>
    <n v="2041.47"/>
    <n v="6.75"/>
    <n v="47"/>
    <n v="76791"/>
    <s v="Completed"/>
    <n v="0"/>
    <n v="0"/>
    <n v="2822.79"/>
    <n v="781.31999999999903"/>
    <x v="21955"/>
    <s v="2025-02"/>
    <s v="2025Q1"/>
    <n v="7"/>
    <x v="0"/>
    <n v="6.96"/>
  </r>
  <r>
    <n v="22959"/>
    <d v="2025-02-16T16:18:00"/>
    <x v="2"/>
    <s v="Team A"/>
    <s v="HR"/>
    <n v="4137.8999999999996"/>
    <n v="1363.95"/>
    <n v="5.26"/>
    <n v="132"/>
    <n v="20016"/>
    <s v="Completed"/>
    <n v="1"/>
    <n v="0"/>
    <n v="4137.8999999999996"/>
    <n v="2773.95"/>
    <x v="21956"/>
    <s v="2025-02"/>
    <s v="2025Q1"/>
    <n v="7"/>
    <x v="0"/>
    <n v="25.1"/>
  </r>
  <r>
    <n v="22960"/>
    <d v="2025-02-16T17:09:00"/>
    <x v="1"/>
    <s v="Team C"/>
    <s v="Logistics"/>
    <n v="3786.7"/>
    <n v="1409.97"/>
    <n v="3.72"/>
    <n v="44"/>
    <n v="15995"/>
    <s v="Completed"/>
    <n v="0"/>
    <n v="0"/>
    <n v="3786.7"/>
    <n v="2376.72999999999"/>
    <x v="21957"/>
    <s v="2025-02"/>
    <s v="2025Q1"/>
    <n v="7"/>
    <x v="0"/>
    <n v="11.83"/>
  </r>
  <r>
    <n v="22961"/>
    <d v="2025-02-16T18:00:00"/>
    <x v="4"/>
    <s v="Team B"/>
    <s v="Logistics"/>
    <n v="3167.59"/>
    <n v="2054.41"/>
    <n v="2.75"/>
    <n v="174"/>
    <n v="26995"/>
    <s v="Completed"/>
    <n v="0"/>
    <n v="0"/>
    <n v="3167.59"/>
    <n v="1113.18"/>
    <x v="21958"/>
    <s v="2025-02"/>
    <s v="2025Q1"/>
    <n v="7"/>
    <x v="0"/>
    <n v="63.27"/>
  </r>
  <r>
    <n v="22962"/>
    <d v="2025-02-16T18:51:00"/>
    <x v="0"/>
    <s v="Team C"/>
    <s v="HR"/>
    <n v="3642.77"/>
    <n v="971.71"/>
    <n v="6.79"/>
    <n v="74"/>
    <n v="73829"/>
    <s v="Escalated"/>
    <n v="0"/>
    <n v="0"/>
    <n v="3642.77"/>
    <n v="2671.06"/>
    <x v="21959"/>
    <s v="2025-02"/>
    <s v="2025Q1"/>
    <n v="7"/>
    <x v="0"/>
    <n v="10.9"/>
  </r>
  <r>
    <n v="22963"/>
    <d v="2025-02-16T19:42:00"/>
    <x v="4"/>
    <s v="Team E"/>
    <s v="Finance"/>
    <n v="3226.34"/>
    <n v="1469.81"/>
    <n v="0.55000000000000004"/>
    <n v="89"/>
    <n v="21518"/>
    <s v="Delayed"/>
    <n v="0"/>
    <n v="0"/>
    <n v="3226.34"/>
    <n v="1756.53"/>
    <x v="21960"/>
    <s v="2025-02"/>
    <s v="2025Q1"/>
    <n v="7"/>
    <x v="1"/>
    <n v="161.82"/>
  </r>
  <r>
    <n v="22964"/>
    <d v="2025-02-16T20:33:00"/>
    <x v="3"/>
    <s v="Team D"/>
    <s v="HR"/>
    <n v="4582.6099999999997"/>
    <n v="1470.92"/>
    <n v="5.8"/>
    <n v="82"/>
    <n v="50554"/>
    <s v="Escalated"/>
    <n v="1"/>
    <n v="0"/>
    <n v="4582.6099999999997"/>
    <n v="3111.6899999999901"/>
    <x v="21961"/>
    <s v="2025-02"/>
    <s v="2025Q1"/>
    <n v="7"/>
    <x v="0"/>
    <n v="14.14"/>
  </r>
  <r>
    <n v="22965"/>
    <d v="2025-02-16T21:24:00"/>
    <x v="2"/>
    <s v="Team D"/>
    <s v="Operations"/>
    <n v="2936.27"/>
    <n v="2161.81"/>
    <n v="1.24"/>
    <n v="147"/>
    <n v="64330"/>
    <s v="Delayed"/>
    <n v="0"/>
    <n v="0"/>
    <n v="2936.27"/>
    <n v="774.46"/>
    <x v="21962"/>
    <s v="2025-02"/>
    <s v="2025Q1"/>
    <n v="7"/>
    <x v="1"/>
    <n v="118.55"/>
  </r>
  <r>
    <n v="22966"/>
    <d v="2025-02-16T22:15:00"/>
    <x v="1"/>
    <s v="Team A"/>
    <s v="Operations"/>
    <n v="3270.54"/>
    <n v="1320.89"/>
    <n v="0.63"/>
    <n v="76"/>
    <n v="89193"/>
    <s v="Completed"/>
    <n v="0"/>
    <n v="0"/>
    <n v="3270.54"/>
    <n v="1949.6499999999901"/>
    <x v="21963"/>
    <s v="2025-02"/>
    <s v="2025Q1"/>
    <n v="7"/>
    <x v="0"/>
    <n v="120.63"/>
  </r>
  <r>
    <n v="22967"/>
    <d v="2025-02-16T23:06:00"/>
    <x v="3"/>
    <s v="Team A"/>
    <s v="HR"/>
    <n v="1979.91"/>
    <n v="2005.87"/>
    <n v="14.85"/>
    <n v="114"/>
    <n v="34378"/>
    <s v="Delayed"/>
    <n v="0"/>
    <n v="0"/>
    <n v="1979.91"/>
    <n v="-25.959999999999798"/>
    <x v="21964"/>
    <s v="2025-02"/>
    <s v="2025Q1"/>
    <n v="7"/>
    <x v="1"/>
    <n v="7.68"/>
  </r>
  <r>
    <n v="22968"/>
    <d v="2025-02-16T23:57:00"/>
    <x v="2"/>
    <s v="Team E"/>
    <s v="HR"/>
    <n v="2970.87"/>
    <n v="2192.83"/>
    <n v="5.23"/>
    <n v="25"/>
    <n v="48618"/>
    <s v="Completed"/>
    <n v="0"/>
    <n v="0"/>
    <n v="2970.87"/>
    <n v="778.04"/>
    <x v="21965"/>
    <s v="2025-02"/>
    <s v="2025Q1"/>
    <n v="7"/>
    <x v="0"/>
    <n v="4.78"/>
  </r>
  <r>
    <n v="22969"/>
    <d v="2025-02-17T00:48:00"/>
    <x v="1"/>
    <s v="Team A"/>
    <s v="Sales"/>
    <n v="3148"/>
    <n v="1139.75"/>
    <n v="7.19"/>
    <n v="43"/>
    <n v="67492"/>
    <s v="Cancelled"/>
    <n v="0"/>
    <n v="0"/>
    <n v="3148"/>
    <n v="2008.25"/>
    <x v="21966"/>
    <s v="2025-02"/>
    <s v="2025Q1"/>
    <n v="8"/>
    <x v="0"/>
    <n v="5.98"/>
  </r>
  <r>
    <n v="22970"/>
    <d v="2025-02-17T01:39:00"/>
    <x v="2"/>
    <s v="Team E"/>
    <s v="Finance"/>
    <n v="4002.37"/>
    <n v="2259.64"/>
    <n v="4.7699999999999996"/>
    <n v="30"/>
    <n v="11340"/>
    <s v="Escalated"/>
    <n v="1"/>
    <n v="0"/>
    <n v="4002.37"/>
    <n v="1742.73"/>
    <x v="21967"/>
    <s v="2025-02"/>
    <s v="2025Q1"/>
    <n v="8"/>
    <x v="0"/>
    <n v="6.29"/>
  </r>
  <r>
    <n v="22971"/>
    <d v="2025-02-17T02:30:00"/>
    <x v="4"/>
    <s v="Team C"/>
    <s v="Finance"/>
    <n v="1642.51"/>
    <n v="1318.38"/>
    <n v="1.86"/>
    <n v="29"/>
    <n v="34104"/>
    <s v="Completed"/>
    <n v="0"/>
    <n v="0"/>
    <n v="1642.51"/>
    <n v="324.12999999999897"/>
    <x v="21968"/>
    <s v="2025-02"/>
    <s v="2025Q1"/>
    <n v="8"/>
    <x v="0"/>
    <n v="15.59"/>
  </r>
  <r>
    <n v="22972"/>
    <d v="2025-02-17T03:21:00"/>
    <x v="3"/>
    <s v="Team B"/>
    <s v="Operations"/>
    <n v="2884.73"/>
    <n v="1862.44"/>
    <n v="0.06"/>
    <n v="95"/>
    <n v="63811"/>
    <s v="Completed"/>
    <n v="0"/>
    <n v="0"/>
    <n v="2884.73"/>
    <n v="1022.29"/>
    <x v="21969"/>
    <s v="2025-02"/>
    <s v="2025Q1"/>
    <n v="8"/>
    <x v="0"/>
    <n v="1583.33"/>
  </r>
  <r>
    <n v="22973"/>
    <d v="2025-02-17T04:12:00"/>
    <x v="1"/>
    <s v="Team D"/>
    <s v="HR"/>
    <n v="1673.11"/>
    <n v="2273.7800000000002"/>
    <n v="1.64"/>
    <n v="187"/>
    <n v="43139"/>
    <s v="Completed"/>
    <n v="0"/>
    <n v="0"/>
    <n v="1673.11"/>
    <n v="-600.66999999999996"/>
    <x v="21970"/>
    <s v="2025-02"/>
    <s v="2025Q1"/>
    <n v="8"/>
    <x v="0"/>
    <n v="114.02"/>
  </r>
  <r>
    <n v="22974"/>
    <d v="2025-02-17T05:03:00"/>
    <x v="1"/>
    <s v="Team B"/>
    <s v="Operations"/>
    <n v="3700.35"/>
    <n v="1533.39"/>
    <n v="4.55"/>
    <n v="64"/>
    <n v="47893"/>
    <s v="Escalated"/>
    <n v="0"/>
    <n v="0"/>
    <n v="3700.35"/>
    <n v="2166.96"/>
    <x v="21971"/>
    <s v="2025-02"/>
    <s v="2025Q1"/>
    <n v="8"/>
    <x v="0"/>
    <n v="14.07"/>
  </r>
  <r>
    <n v="22975"/>
    <d v="2025-02-17T05:54:00"/>
    <x v="3"/>
    <s v="Team C"/>
    <s v="HR"/>
    <n v="2126.11"/>
    <n v="1667.41"/>
    <n v="3.78"/>
    <n v="129"/>
    <n v="19815"/>
    <s v="Delayed"/>
    <n v="0"/>
    <n v="0"/>
    <n v="2126.11"/>
    <n v="458.7"/>
    <x v="21972"/>
    <s v="2025-02"/>
    <s v="2025Q1"/>
    <n v="8"/>
    <x v="1"/>
    <n v="34.130000000000003"/>
  </r>
  <r>
    <n v="22976"/>
    <d v="2025-02-17T06:45:00"/>
    <x v="1"/>
    <s v="Team A"/>
    <s v="Logistics"/>
    <n v="3398.2"/>
    <n v="677.56"/>
    <n v="1.68"/>
    <n v="104"/>
    <n v="51799"/>
    <s v="Escalated"/>
    <n v="1"/>
    <n v="0"/>
    <n v="3398.2"/>
    <n v="2720.64"/>
    <x v="21973"/>
    <s v="2025-02"/>
    <s v="2025Q1"/>
    <n v="8"/>
    <x v="0"/>
    <n v="61.9"/>
  </r>
  <r>
    <n v="22977"/>
    <d v="2025-02-17T07:36:00"/>
    <x v="4"/>
    <s v="Team D"/>
    <s v="Sales"/>
    <n v="4680.71"/>
    <n v="3187.93"/>
    <n v="0.3"/>
    <n v="120"/>
    <n v="46257"/>
    <s v="Pending"/>
    <n v="0"/>
    <n v="0"/>
    <n v="4680.71"/>
    <n v="1492.78"/>
    <x v="21974"/>
    <s v="2025-02"/>
    <s v="2025Q1"/>
    <n v="8"/>
    <x v="0"/>
    <n v="400"/>
  </r>
  <r>
    <n v="22978"/>
    <d v="2025-02-17T08:27:00"/>
    <x v="4"/>
    <s v="Team A"/>
    <s v="Operations"/>
    <n v="3602.47"/>
    <n v="2387.9"/>
    <n v="0.6"/>
    <n v="12"/>
    <n v="49478"/>
    <s v="Completed"/>
    <n v="0"/>
    <n v="0"/>
    <n v="3602.47"/>
    <n v="1214.5699999999899"/>
    <x v="21975"/>
    <s v="2025-02"/>
    <s v="2025Q1"/>
    <n v="8"/>
    <x v="0"/>
    <n v="20"/>
  </r>
  <r>
    <n v="22979"/>
    <d v="2025-02-17T09:18:00"/>
    <x v="1"/>
    <s v="Team B"/>
    <s v="HR"/>
    <n v="4184.97"/>
    <n v="1606.03"/>
    <n v="2.44"/>
    <n v="157"/>
    <n v="89126"/>
    <s v="Completed"/>
    <n v="0"/>
    <n v="0"/>
    <n v="4184.97"/>
    <n v="2578.94"/>
    <x v="21976"/>
    <s v="2025-02"/>
    <s v="2025Q1"/>
    <n v="8"/>
    <x v="0"/>
    <n v="64.34"/>
  </r>
  <r>
    <n v="22980"/>
    <d v="2025-02-17T10:09:00"/>
    <x v="4"/>
    <s v="Team A"/>
    <s v="Logistics"/>
    <n v="4303.1899999999996"/>
    <n v="1936.27"/>
    <n v="0.34"/>
    <n v="34"/>
    <n v="48171"/>
    <s v="Completed"/>
    <n v="0"/>
    <n v="0"/>
    <n v="4303.1899999999996"/>
    <n v="2366.9199999999901"/>
    <x v="21977"/>
    <s v="2025-02"/>
    <s v="2025Q1"/>
    <n v="8"/>
    <x v="0"/>
    <n v="100"/>
  </r>
  <r>
    <n v="22981"/>
    <d v="2025-02-17T11:00:00"/>
    <x v="4"/>
    <s v="Team E"/>
    <s v="Sales"/>
    <n v="3306.11"/>
    <n v="1177.3699999999999"/>
    <n v="2.58"/>
    <n v="98"/>
    <n v="79144"/>
    <s v="Delayed"/>
    <n v="0"/>
    <n v="0"/>
    <n v="3306.11"/>
    <n v="2128.7399999999998"/>
    <x v="21978"/>
    <s v="2025-02"/>
    <s v="2025Q1"/>
    <n v="8"/>
    <x v="1"/>
    <n v="37.979999999999997"/>
  </r>
  <r>
    <n v="22982"/>
    <d v="2025-02-17T11:51:00"/>
    <x v="0"/>
    <s v="Team B"/>
    <s v="Sales"/>
    <n v="3203.3599999999901"/>
    <n v="3017.19"/>
    <n v="14.9"/>
    <n v="199"/>
    <n v="95431"/>
    <s v="Escalated"/>
    <n v="0"/>
    <n v="0"/>
    <n v="3203.3599999999901"/>
    <n v="186.16999999999899"/>
    <x v="21979"/>
    <s v="2025-02"/>
    <s v="2025Q1"/>
    <n v="8"/>
    <x v="0"/>
    <n v="13.36"/>
  </r>
  <r>
    <n v="22983"/>
    <d v="2025-02-17T12:42:00"/>
    <x v="3"/>
    <s v="Team A"/>
    <s v="Sales"/>
    <n v="4678.8599999999997"/>
    <n v="1944.64"/>
    <n v="3.4"/>
    <n v="71"/>
    <n v="56237"/>
    <s v="Cancelled"/>
    <n v="0"/>
    <n v="0"/>
    <n v="4678.8599999999997"/>
    <n v="2734.2199999999898"/>
    <x v="21980"/>
    <s v="2025-02"/>
    <s v="2025Q1"/>
    <n v="8"/>
    <x v="0"/>
    <n v="20.88"/>
  </r>
  <r>
    <n v="22984"/>
    <d v="2025-02-17T13:33:00"/>
    <x v="3"/>
    <s v="Team B"/>
    <s v="Operations"/>
    <n v="3804.28"/>
    <n v="1493"/>
    <n v="0.48"/>
    <n v="18"/>
    <n v="56695"/>
    <s v="Completed"/>
    <n v="0"/>
    <n v="0"/>
    <n v="3804.28"/>
    <n v="2311.2800000000002"/>
    <x v="21981"/>
    <s v="2025-02"/>
    <s v="2025Q1"/>
    <n v="8"/>
    <x v="0"/>
    <n v="37.5"/>
  </r>
  <r>
    <n v="22985"/>
    <d v="2025-02-17T14:24:00"/>
    <x v="0"/>
    <s v="Team A"/>
    <s v="Sales"/>
    <n v="3203.3599999999901"/>
    <n v="1856.27"/>
    <n v="3.02"/>
    <n v="82"/>
    <n v="49557"/>
    <s v="Cancelled"/>
    <n v="0"/>
    <n v="0"/>
    <n v="3203.3599999999901"/>
    <n v="1347.0899999999899"/>
    <x v="21982"/>
    <s v="2025-02"/>
    <s v="2025Q1"/>
    <n v="8"/>
    <x v="0"/>
    <n v="27.15"/>
  </r>
  <r>
    <n v="22986"/>
    <d v="2025-02-17T15:15:00"/>
    <x v="1"/>
    <s v="Team A"/>
    <s v="Logistics"/>
    <n v="3147.08"/>
    <n v="2588.46"/>
    <n v="0.44"/>
    <n v="121"/>
    <n v="45448"/>
    <s v="Completed"/>
    <n v="0"/>
    <n v="0"/>
    <n v="3147.08"/>
    <n v="558.61999999999898"/>
    <x v="21983"/>
    <s v="2025-02"/>
    <s v="2025Q1"/>
    <n v="8"/>
    <x v="0"/>
    <n v="275"/>
  </r>
  <r>
    <n v="22987"/>
    <d v="2025-02-17T16:06:00"/>
    <x v="1"/>
    <s v="Team B"/>
    <s v="Logistics"/>
    <n v="3482.12"/>
    <n v="2882.69"/>
    <n v="10.56"/>
    <n v="46"/>
    <n v="24001"/>
    <s v="Escalated"/>
    <n v="1"/>
    <n v="0"/>
    <n v="3482.12"/>
    <n v="599.42999999999904"/>
    <x v="21984"/>
    <s v="2025-02"/>
    <s v="2025Q1"/>
    <n v="8"/>
    <x v="0"/>
    <n v="4.3600000000000003"/>
  </r>
  <r>
    <n v="22988"/>
    <d v="2025-02-17T16:57:00"/>
    <x v="0"/>
    <s v="Team C"/>
    <s v="Operations"/>
    <n v="1021.58"/>
    <n v="2006.44"/>
    <n v="4.66"/>
    <n v="8"/>
    <n v="27899"/>
    <s v="Completed"/>
    <n v="0"/>
    <n v="0"/>
    <n v="1021.58"/>
    <n v="-984.86"/>
    <x v="21985"/>
    <s v="2025-02"/>
    <s v="2025Q1"/>
    <n v="8"/>
    <x v="0"/>
    <n v="1.72"/>
  </r>
  <r>
    <n v="22989"/>
    <d v="2025-02-17T17:48:00"/>
    <x v="0"/>
    <s v="Team B"/>
    <s v="Operations"/>
    <n v="4709.68"/>
    <n v="2363.2399999999998"/>
    <n v="6.89"/>
    <n v="193"/>
    <n v="15606"/>
    <s v="Completed"/>
    <n v="0"/>
    <n v="0"/>
    <n v="4709.68"/>
    <n v="2346.44"/>
    <x v="21986"/>
    <s v="2025-02"/>
    <s v="2025Q1"/>
    <n v="8"/>
    <x v="0"/>
    <n v="28.01"/>
  </r>
  <r>
    <n v="22990"/>
    <d v="2025-02-17T18:39:00"/>
    <x v="2"/>
    <s v="Team D"/>
    <s v="Operations"/>
    <n v="3889.02"/>
    <n v="1837.36"/>
    <n v="3.03"/>
    <n v="22"/>
    <n v="89421"/>
    <s v="Completed"/>
    <n v="0"/>
    <n v="0"/>
    <n v="3889.02"/>
    <n v="2051.66"/>
    <x v="21987"/>
    <s v="2025-02"/>
    <s v="2025Q1"/>
    <n v="8"/>
    <x v="0"/>
    <n v="7.26"/>
  </r>
  <r>
    <n v="22991"/>
    <d v="2025-02-17T19:30:00"/>
    <x v="3"/>
    <s v="Team D"/>
    <s v="Logistics"/>
    <n v="3220.03"/>
    <n v="1930.9"/>
    <n v="0.43"/>
    <n v="177"/>
    <n v="57352"/>
    <s v="Completed"/>
    <n v="0"/>
    <n v="0"/>
    <n v="3220.03"/>
    <n v="1289.1300000000001"/>
    <x v="21988"/>
    <s v="2025-02"/>
    <s v="2025Q1"/>
    <n v="8"/>
    <x v="0"/>
    <n v="411.63"/>
  </r>
  <r>
    <n v="22992"/>
    <d v="2025-02-17T20:21:00"/>
    <x v="0"/>
    <s v="Team C"/>
    <s v="Finance"/>
    <n v="2900.6"/>
    <n v="2958.22"/>
    <n v="1.37"/>
    <n v="5"/>
    <n v="43920"/>
    <s v="Pending"/>
    <n v="0"/>
    <n v="0"/>
    <n v="2900.6"/>
    <n v="-57.619999999999798"/>
    <x v="21989"/>
    <s v="2025-02"/>
    <s v="2025Q1"/>
    <n v="8"/>
    <x v="0"/>
    <n v="3.65"/>
  </r>
  <r>
    <n v="22993"/>
    <d v="2025-02-17T21:12:00"/>
    <x v="0"/>
    <s v="Team A"/>
    <s v="Sales"/>
    <n v="2693.49"/>
    <n v="1367.5"/>
    <n v="8.6"/>
    <n v="161"/>
    <n v="77469"/>
    <s v="Cancelled"/>
    <n v="0"/>
    <n v="0"/>
    <n v="2693.49"/>
    <n v="1325.98999999999"/>
    <x v="21990"/>
    <s v="2025-02"/>
    <s v="2025Q1"/>
    <n v="8"/>
    <x v="0"/>
    <n v="18.72"/>
  </r>
  <r>
    <n v="22994"/>
    <d v="2025-02-17T22:03:00"/>
    <x v="0"/>
    <s v="Team B"/>
    <s v="Operations"/>
    <n v="3926.31"/>
    <n v="1818.25"/>
    <n v="1.02"/>
    <n v="129"/>
    <n v="26311"/>
    <s v="Completed"/>
    <n v="0"/>
    <n v="0"/>
    <n v="3926.31"/>
    <n v="2108.06"/>
    <x v="21991"/>
    <s v="2025-02"/>
    <s v="2025Q1"/>
    <n v="8"/>
    <x v="0"/>
    <n v="126.47"/>
  </r>
  <r>
    <n v="22995"/>
    <d v="2025-02-17T22:54:00"/>
    <x v="4"/>
    <s v="Team A"/>
    <s v="Sales"/>
    <n v="3183.72"/>
    <n v="2559.67"/>
    <n v="1.37"/>
    <n v="59"/>
    <n v="26511"/>
    <s v="Cancelled"/>
    <n v="0"/>
    <n v="0"/>
    <n v="3183.72"/>
    <n v="624.04999999999905"/>
    <x v="21992"/>
    <s v="2025-02"/>
    <s v="2025Q1"/>
    <n v="8"/>
    <x v="0"/>
    <n v="43.07"/>
  </r>
  <r>
    <n v="22996"/>
    <d v="2025-02-17T23:45:00"/>
    <x v="3"/>
    <s v="Team A"/>
    <s v="Finance"/>
    <n v="1450.57"/>
    <n v="1927.15"/>
    <n v="9.61"/>
    <n v="21"/>
    <n v="27107"/>
    <s v="Pending"/>
    <n v="1"/>
    <n v="0"/>
    <n v="1450.57"/>
    <n v="-476.58"/>
    <x v="21993"/>
    <s v="2025-02"/>
    <s v="2025Q1"/>
    <n v="8"/>
    <x v="0"/>
    <n v="2.19"/>
  </r>
  <r>
    <n v="22997"/>
    <d v="2025-02-18T00:36:00"/>
    <x v="2"/>
    <s v="Team D"/>
    <s v="HR"/>
    <n v="2359.4"/>
    <n v="1753.21"/>
    <n v="3.62"/>
    <n v="26"/>
    <n v="71049"/>
    <s v="Delayed"/>
    <n v="0"/>
    <n v="0"/>
    <n v="2359.4"/>
    <n v="606.19000000000005"/>
    <x v="21994"/>
    <s v="2025-02"/>
    <s v="2025Q1"/>
    <n v="8"/>
    <x v="1"/>
    <n v="7.18"/>
  </r>
  <r>
    <n v="22998"/>
    <d v="2025-02-18T01:27:00"/>
    <x v="2"/>
    <s v="Team B"/>
    <s v="Operations"/>
    <n v="2810.31"/>
    <n v="1794.31"/>
    <n v="9.02"/>
    <n v="85"/>
    <n v="44136"/>
    <s v="Pending"/>
    <n v="1"/>
    <n v="0"/>
    <n v="2810.31"/>
    <n v="1016"/>
    <x v="21995"/>
    <s v="2025-02"/>
    <s v="2025Q1"/>
    <n v="8"/>
    <x v="0"/>
    <n v="9.42"/>
  </r>
  <r>
    <n v="22999"/>
    <d v="2025-02-18T02:18:00"/>
    <x v="2"/>
    <s v="Team E"/>
    <s v="Logistics"/>
    <n v="3568"/>
    <n v="1419.28"/>
    <n v="3.37"/>
    <n v="27"/>
    <n v="73237"/>
    <s v="Delayed"/>
    <n v="0"/>
    <n v="0"/>
    <n v="3568"/>
    <n v="2148.7199999999998"/>
    <x v="21996"/>
    <s v="2025-02"/>
    <s v="2025Q1"/>
    <n v="8"/>
    <x v="1"/>
    <n v="8.01"/>
  </r>
  <r>
    <n v="23000"/>
    <d v="2025-02-18T03:09:00"/>
    <x v="0"/>
    <s v="Team D"/>
    <s v="Sales"/>
    <n v="3303.71"/>
    <n v="1570.17"/>
    <n v="0.62"/>
    <n v="160"/>
    <n v="11776"/>
    <s v="Completed"/>
    <n v="0"/>
    <n v="0"/>
    <n v="3303.71"/>
    <n v="1733.54"/>
    <x v="21997"/>
    <s v="2025-02"/>
    <s v="2025Q1"/>
    <n v="8"/>
    <x v="0"/>
    <n v="258.06"/>
  </r>
  <r>
    <n v="23001"/>
    <d v="2025-02-18T04:00:00"/>
    <x v="2"/>
    <s v="Team A"/>
    <s v="HR"/>
    <n v="2863.68"/>
    <n v="2585.89"/>
    <n v="0.59"/>
    <n v="140"/>
    <n v="24073"/>
    <s v="Cancelled"/>
    <n v="0"/>
    <n v="0"/>
    <n v="2863.68"/>
    <n v="277.789999999999"/>
    <x v="21998"/>
    <s v="2025-02"/>
    <s v="2025Q1"/>
    <n v="8"/>
    <x v="0"/>
    <n v="237.29"/>
  </r>
  <r>
    <n v="23002"/>
    <d v="2025-02-18T04:51:00"/>
    <x v="4"/>
    <s v="Team A"/>
    <s v="Finance"/>
    <n v="1208.05"/>
    <n v="1829.06"/>
    <n v="5.01"/>
    <n v="73"/>
    <n v="50096"/>
    <s v="Pending"/>
    <n v="0"/>
    <n v="0"/>
    <n v="1208.05"/>
    <n v="-621.01"/>
    <x v="21999"/>
    <s v="2025-02"/>
    <s v="2025Q1"/>
    <n v="8"/>
    <x v="0"/>
    <n v="14.57"/>
  </r>
  <r>
    <n v="23003"/>
    <d v="2025-02-18T05:42:00"/>
    <x v="3"/>
    <s v="Team E"/>
    <s v="Finance"/>
    <n v="3039.12"/>
    <n v="2036.34"/>
    <n v="0.48"/>
    <n v="136"/>
    <n v="38756"/>
    <s v="Completed"/>
    <n v="0"/>
    <n v="0"/>
    <n v="3039.12"/>
    <n v="1002.78"/>
    <x v="22000"/>
    <s v="2025-02"/>
    <s v="2025Q1"/>
    <n v="8"/>
    <x v="0"/>
    <n v="283.33"/>
  </r>
  <r>
    <n v="23004"/>
    <d v="2025-02-18T06:33:00"/>
    <x v="2"/>
    <s v="Team A"/>
    <s v="Logistics"/>
    <n v="2656.4"/>
    <n v="1040.5999999999999"/>
    <n v="5.57"/>
    <n v="140"/>
    <n v="93853"/>
    <s v="Completed"/>
    <n v="0"/>
    <n v="0"/>
    <n v="2656.4"/>
    <n v="1615.8"/>
    <x v="22001"/>
    <s v="2025-02"/>
    <s v="2025Q1"/>
    <n v="8"/>
    <x v="0"/>
    <n v="25.13"/>
  </r>
  <r>
    <n v="23005"/>
    <d v="2025-02-18T07:24:00"/>
    <x v="3"/>
    <s v="Team C"/>
    <s v="Logistics"/>
    <n v="1971.33"/>
    <n v="2080.56"/>
    <n v="6.11"/>
    <n v="25"/>
    <n v="20214"/>
    <s v="Completed"/>
    <n v="0"/>
    <n v="0"/>
    <n v="1971.33"/>
    <n v="-109.23"/>
    <x v="22002"/>
    <s v="2025-02"/>
    <s v="2025Q1"/>
    <n v="8"/>
    <x v="0"/>
    <n v="4.09"/>
  </r>
  <r>
    <n v="23006"/>
    <d v="2025-02-18T08:15:00"/>
    <x v="3"/>
    <s v="Team E"/>
    <s v="Sales"/>
    <n v="3207.18"/>
    <n v="2211.75"/>
    <n v="2.77"/>
    <n v="18"/>
    <n v="20000"/>
    <s v="Completed"/>
    <n v="0"/>
    <n v="0"/>
    <n v="3207.18"/>
    <n v="995.42999999999904"/>
    <x v="22003"/>
    <s v="2025-02"/>
    <s v="2025Q1"/>
    <n v="8"/>
    <x v="0"/>
    <n v="6.5"/>
  </r>
  <r>
    <n v="23007"/>
    <d v="2025-02-18T09:06:00"/>
    <x v="3"/>
    <s v="Team A"/>
    <s v="Logistics"/>
    <n v="3409.11"/>
    <n v="2691.24"/>
    <n v="0.62"/>
    <n v="7"/>
    <n v="66375"/>
    <s v="Delayed"/>
    <n v="0"/>
    <n v="0"/>
    <n v="3409.11"/>
    <n v="717.87"/>
    <x v="22004"/>
    <s v="2025-02"/>
    <s v="2025Q1"/>
    <n v="8"/>
    <x v="1"/>
    <n v="11.29"/>
  </r>
  <r>
    <n v="23008"/>
    <d v="2025-02-18T09:57:00"/>
    <x v="1"/>
    <s v="Team D"/>
    <s v="Logistics"/>
    <n v="4022.29"/>
    <n v="1971.63"/>
    <n v="3.29"/>
    <n v="13"/>
    <n v="27434"/>
    <s v="Completed"/>
    <n v="0"/>
    <n v="0"/>
    <n v="4022.29"/>
    <n v="2050.66"/>
    <x v="22005"/>
    <s v="2025-02"/>
    <s v="2025Q1"/>
    <n v="8"/>
    <x v="0"/>
    <n v="3.95"/>
  </r>
  <r>
    <n v="23009"/>
    <d v="2025-02-18T10:48:00"/>
    <x v="3"/>
    <s v="Team D"/>
    <s v="Finance"/>
    <n v="2004.5"/>
    <n v="1317.26"/>
    <n v="0.7"/>
    <n v="113"/>
    <n v="16295"/>
    <s v="Escalated"/>
    <n v="0"/>
    <n v="0"/>
    <n v="2004.5"/>
    <n v="687.24"/>
    <x v="22006"/>
    <s v="2025-02"/>
    <s v="2025Q1"/>
    <n v="8"/>
    <x v="0"/>
    <n v="161.43"/>
  </r>
  <r>
    <n v="23010"/>
    <d v="2025-02-18T11:39:00"/>
    <x v="2"/>
    <s v="Team C"/>
    <s v="Logistics"/>
    <n v="10306.215"/>
    <n v="2497.67"/>
    <n v="9.81"/>
    <n v="98"/>
    <n v="32033"/>
    <s v="Delayed"/>
    <n v="0"/>
    <n v="1"/>
    <n v="5415.6049999999996"/>
    <n v="2917.9349999999999"/>
    <x v="22007"/>
    <s v="2025-02"/>
    <s v="2025Q1"/>
    <n v="8"/>
    <x v="1"/>
    <n v="9.99"/>
  </r>
  <r>
    <n v="23011"/>
    <d v="2025-02-18T12:30:00"/>
    <x v="1"/>
    <s v="Team E"/>
    <s v="Finance"/>
    <n v="4159.12"/>
    <n v="826.8"/>
    <n v="14.23"/>
    <n v="128"/>
    <n v="43945"/>
    <s v="Cancelled"/>
    <n v="1"/>
    <n v="0"/>
    <n v="4159.12"/>
    <n v="3332.3199999999902"/>
    <x v="22008"/>
    <s v="2025-02"/>
    <s v="2025Q1"/>
    <n v="8"/>
    <x v="0"/>
    <n v="9"/>
  </r>
  <r>
    <n v="23012"/>
    <d v="2025-02-18T13:21:00"/>
    <x v="2"/>
    <s v="Team E"/>
    <s v="Operations"/>
    <n v="3139.46"/>
    <n v="1360.28"/>
    <n v="4.59"/>
    <n v="192"/>
    <n v="55946"/>
    <s v="Pending"/>
    <n v="0"/>
    <n v="0"/>
    <n v="3139.46"/>
    <n v="1779.18"/>
    <x v="22009"/>
    <s v="2025-02"/>
    <s v="2025Q1"/>
    <n v="8"/>
    <x v="0"/>
    <n v="41.83"/>
  </r>
  <r>
    <n v="23013"/>
    <d v="2025-02-18T14:12:00"/>
    <x v="3"/>
    <s v="Team A"/>
    <s v="Finance"/>
    <n v="3420.56"/>
    <n v="1863.74"/>
    <n v="2.39"/>
    <n v="128"/>
    <n v="37248"/>
    <s v="Completed"/>
    <n v="1"/>
    <n v="0"/>
    <n v="3420.56"/>
    <n v="1556.82"/>
    <x v="22010"/>
    <s v="2025-02"/>
    <s v="2025Q1"/>
    <n v="8"/>
    <x v="0"/>
    <n v="53.56"/>
  </r>
  <r>
    <n v="23014"/>
    <d v="2025-02-18T15:03:00"/>
    <x v="4"/>
    <s v="Team A"/>
    <s v="Logistics"/>
    <n v="4294.55"/>
    <n v="2438.29"/>
    <n v="18.64"/>
    <n v="20"/>
    <n v="18211"/>
    <s v="Completed"/>
    <n v="0"/>
    <n v="0"/>
    <n v="4294.55"/>
    <n v="1856.26"/>
    <x v="22011"/>
    <s v="2025-02"/>
    <s v="2025Q1"/>
    <n v="8"/>
    <x v="0"/>
    <n v="1.07"/>
  </r>
  <r>
    <n v="23015"/>
    <d v="2025-02-18T15:54:00"/>
    <x v="0"/>
    <s v="Team B"/>
    <s v="Finance"/>
    <n v="2586.19"/>
    <n v="2439.33"/>
    <n v="7.13"/>
    <n v="132"/>
    <n v="66526"/>
    <s v="Pending"/>
    <n v="0"/>
    <n v="0"/>
    <n v="2586.19"/>
    <n v="146.86000000000001"/>
    <x v="22012"/>
    <s v="2025-02"/>
    <s v="2025Q1"/>
    <n v="8"/>
    <x v="0"/>
    <n v="18.510000000000002"/>
  </r>
  <r>
    <n v="23016"/>
    <d v="2025-02-18T16:45:00"/>
    <x v="3"/>
    <s v="Team C"/>
    <s v="Finance"/>
    <n v="2019.45"/>
    <n v="1991.04"/>
    <n v="17.11"/>
    <n v="189"/>
    <n v="12513"/>
    <s v="Pending"/>
    <n v="0"/>
    <n v="0"/>
    <n v="2019.45"/>
    <n v="28.41"/>
    <x v="22013"/>
    <s v="2025-02"/>
    <s v="2025Q1"/>
    <n v="8"/>
    <x v="0"/>
    <n v="11.05"/>
  </r>
  <r>
    <n v="23017"/>
    <d v="2025-02-18T17:36:00"/>
    <x v="2"/>
    <s v="Team E"/>
    <s v="Finance"/>
    <n v="3159.39"/>
    <n v="1748.15"/>
    <n v="0.49"/>
    <n v="71"/>
    <n v="11377"/>
    <s v="Completed"/>
    <n v="0"/>
    <n v="0"/>
    <n v="3159.39"/>
    <n v="1411.23999999999"/>
    <x v="22014"/>
    <s v="2025-02"/>
    <s v="2025Q1"/>
    <n v="8"/>
    <x v="0"/>
    <n v="144.9"/>
  </r>
  <r>
    <n v="23018"/>
    <d v="2025-02-18T18:27:00"/>
    <x v="0"/>
    <s v="Team A"/>
    <s v="HR"/>
    <n v="3245.64"/>
    <n v="1991.26"/>
    <n v="1.51"/>
    <n v="159"/>
    <n v="27031"/>
    <s v="Delayed"/>
    <n v="0"/>
    <n v="0"/>
    <n v="3245.64"/>
    <n v="1254.3799999999901"/>
    <x v="22015"/>
    <s v="2025-02"/>
    <s v="2025Q1"/>
    <n v="8"/>
    <x v="1"/>
    <n v="105.3"/>
  </r>
  <r>
    <n v="23019"/>
    <d v="2025-02-18T19:18:00"/>
    <x v="1"/>
    <s v="Team E"/>
    <s v="Operations"/>
    <n v="3621.21"/>
    <n v="1739.15"/>
    <n v="6.19"/>
    <n v="192"/>
    <n v="49078"/>
    <s v="Completed"/>
    <n v="1"/>
    <n v="0"/>
    <n v="3621.21"/>
    <n v="1882.06"/>
    <x v="22016"/>
    <s v="2025-02"/>
    <s v="2025Q1"/>
    <n v="8"/>
    <x v="0"/>
    <n v="31.02"/>
  </r>
  <r>
    <n v="23020"/>
    <d v="2025-02-18T20:09:00"/>
    <x v="0"/>
    <s v="Team C"/>
    <s v="HR"/>
    <n v="3930.25"/>
    <n v="1893.19"/>
    <n v="6.53"/>
    <n v="33"/>
    <n v="89470"/>
    <s v="Completed"/>
    <n v="0"/>
    <n v="0"/>
    <n v="3930.25"/>
    <n v="2037.06"/>
    <x v="22017"/>
    <s v="2025-02"/>
    <s v="2025Q1"/>
    <n v="8"/>
    <x v="0"/>
    <n v="5.05"/>
  </r>
  <r>
    <n v="23021"/>
    <d v="2025-02-18T21:00:00"/>
    <x v="2"/>
    <s v="Team D"/>
    <s v="Operations"/>
    <n v="3645.54"/>
    <n v="828.47"/>
    <n v="1.84"/>
    <n v="120"/>
    <n v="24331"/>
    <s v="Delayed"/>
    <n v="0"/>
    <n v="0"/>
    <n v="3645.54"/>
    <n v="2817.0699999999902"/>
    <x v="22018"/>
    <s v="2025-02"/>
    <s v="2025Q1"/>
    <n v="8"/>
    <x v="1"/>
    <n v="65.22"/>
  </r>
  <r>
    <n v="23022"/>
    <d v="2025-02-18T21:51:00"/>
    <x v="0"/>
    <s v="Team C"/>
    <s v="HR"/>
    <n v="4415.1000000000004"/>
    <n v="2742.24"/>
    <n v="2.79"/>
    <n v="33"/>
    <n v="16778"/>
    <s v="Completed"/>
    <n v="0"/>
    <n v="0"/>
    <n v="4415.1000000000004"/>
    <n v="1672.86"/>
    <x v="22019"/>
    <s v="2025-02"/>
    <s v="2025Q1"/>
    <n v="8"/>
    <x v="0"/>
    <n v="11.83"/>
  </r>
  <r>
    <n v="23023"/>
    <d v="2025-02-18T22:42:00"/>
    <x v="3"/>
    <s v="Team E"/>
    <s v="Logistics"/>
    <n v="4755.88"/>
    <n v="2631.7"/>
    <n v="9.77"/>
    <n v="98"/>
    <n v="83450"/>
    <s v="Completed"/>
    <n v="0"/>
    <n v="0"/>
    <n v="4755.88"/>
    <n v="2124.1799999999998"/>
    <x v="22020"/>
    <s v="2025-02"/>
    <s v="2025Q1"/>
    <n v="8"/>
    <x v="0"/>
    <n v="10.029999999999999"/>
  </r>
  <r>
    <n v="23024"/>
    <d v="2025-02-18T23:33:00"/>
    <x v="2"/>
    <s v="Team A"/>
    <s v="Finance"/>
    <n v="3024.15"/>
    <n v="2495.5700000000002"/>
    <n v="1.08"/>
    <n v="197"/>
    <n v="97186"/>
    <s v="Completed"/>
    <n v="1"/>
    <n v="0"/>
    <n v="3024.15"/>
    <n v="528.57999999999902"/>
    <x v="22021"/>
    <s v="2025-02"/>
    <s v="2025Q1"/>
    <n v="8"/>
    <x v="0"/>
    <n v="182.41"/>
  </r>
  <r>
    <n v="23025"/>
    <d v="2025-02-19T00:24:00"/>
    <x v="0"/>
    <s v="Team E"/>
    <s v="HR"/>
    <n v="2741.13"/>
    <n v="1851.14"/>
    <n v="2.42"/>
    <n v="106"/>
    <n v="65532"/>
    <s v="Completed"/>
    <n v="1"/>
    <n v="0"/>
    <n v="2741.13"/>
    <n v="889.99"/>
    <x v="22022"/>
    <s v="2025-02"/>
    <s v="2025Q1"/>
    <n v="8"/>
    <x v="0"/>
    <n v="43.8"/>
  </r>
  <r>
    <n v="23026"/>
    <d v="2025-02-19T01:15:00"/>
    <x v="4"/>
    <s v="Team B"/>
    <s v="Finance"/>
    <n v="3692.85"/>
    <n v="932.3"/>
    <n v="0.13"/>
    <n v="164"/>
    <n v="45327"/>
    <s v="Completed"/>
    <n v="1"/>
    <n v="0"/>
    <n v="3692.85"/>
    <n v="2760.55"/>
    <x v="22023"/>
    <s v="2025-02"/>
    <s v="2025Q1"/>
    <n v="8"/>
    <x v="0"/>
    <n v="1261.54"/>
  </r>
  <r>
    <n v="23027"/>
    <d v="2025-02-19T02:06:00"/>
    <x v="3"/>
    <s v="Team C"/>
    <s v="Sales"/>
    <n v="3399.46"/>
    <n v="1690.41"/>
    <n v="1.73"/>
    <n v="188"/>
    <n v="92883"/>
    <s v="Completed"/>
    <n v="1"/>
    <n v="0"/>
    <n v="3399.46"/>
    <n v="1709.05"/>
    <x v="22024"/>
    <s v="2025-02"/>
    <s v="2025Q1"/>
    <n v="8"/>
    <x v="0"/>
    <n v="108.67"/>
  </r>
  <r>
    <n v="23028"/>
    <d v="2025-02-19T02:57:00"/>
    <x v="3"/>
    <s v="Team B"/>
    <s v="Logistics"/>
    <n v="3151.63"/>
    <n v="1906.97"/>
    <n v="9.17"/>
    <n v="89"/>
    <n v="48749"/>
    <s v="Pending"/>
    <n v="0"/>
    <n v="0"/>
    <n v="3151.63"/>
    <n v="1244.6600000000001"/>
    <x v="22025"/>
    <s v="2025-02"/>
    <s v="2025Q1"/>
    <n v="8"/>
    <x v="0"/>
    <n v="9.7100000000000009"/>
  </r>
  <r>
    <n v="23029"/>
    <d v="2025-02-19T03:48:00"/>
    <x v="2"/>
    <s v="Team E"/>
    <s v="Finance"/>
    <n v="5738.13"/>
    <n v="1204.58"/>
    <n v="1.56"/>
    <n v="29"/>
    <n v="26577"/>
    <s v="Completed"/>
    <n v="0"/>
    <n v="1"/>
    <n v="5415.6049999999996"/>
    <n v="4211.0249999999996"/>
    <x v="22026"/>
    <s v="2025-02"/>
    <s v="2025Q1"/>
    <n v="8"/>
    <x v="0"/>
    <n v="18.59"/>
  </r>
  <r>
    <n v="23030"/>
    <d v="2025-02-19T04:39:00"/>
    <x v="1"/>
    <s v="Team E"/>
    <s v="Finance"/>
    <n v="3974.43"/>
    <n v="1673.08"/>
    <n v="3.64"/>
    <n v="138"/>
    <n v="95418"/>
    <s v="Pending"/>
    <n v="1"/>
    <n v="0"/>
    <n v="3974.43"/>
    <n v="2301.35"/>
    <x v="22027"/>
    <s v="2025-02"/>
    <s v="2025Q1"/>
    <n v="8"/>
    <x v="0"/>
    <n v="37.909999999999997"/>
  </r>
  <r>
    <n v="23031"/>
    <d v="2025-02-19T05:30:00"/>
    <x v="4"/>
    <s v="Team B"/>
    <s v="Operations"/>
    <n v="2451.04"/>
    <n v="2195.59"/>
    <n v="1.6"/>
    <n v="100"/>
    <n v="81503"/>
    <s v="Completed"/>
    <n v="0"/>
    <n v="0"/>
    <n v="2451.04"/>
    <n v="255.44999999999899"/>
    <x v="22028"/>
    <s v="2025-02"/>
    <s v="2025Q1"/>
    <n v="8"/>
    <x v="0"/>
    <n v="62.5"/>
  </r>
  <r>
    <n v="23032"/>
    <d v="2025-02-19T06:21:00"/>
    <x v="3"/>
    <s v="Team A"/>
    <s v="Logistics"/>
    <n v="4042.73"/>
    <n v="1562.13"/>
    <n v="5.88"/>
    <n v="6"/>
    <n v="18459"/>
    <s v="Completed"/>
    <n v="0"/>
    <n v="0"/>
    <n v="4042.73"/>
    <n v="2480.6"/>
    <x v="22029"/>
    <s v="2025-02"/>
    <s v="2025Q1"/>
    <n v="8"/>
    <x v="0"/>
    <n v="1.02"/>
  </r>
  <r>
    <n v="23033"/>
    <d v="2025-02-19T07:12:00"/>
    <x v="2"/>
    <s v="Team A"/>
    <s v="Sales"/>
    <n v="2737.63"/>
    <n v="1195.8800000000001"/>
    <n v="0.11"/>
    <n v="158"/>
    <n v="49107"/>
    <s v="Completed"/>
    <n v="0"/>
    <n v="0"/>
    <n v="2737.63"/>
    <n v="1541.75"/>
    <x v="22030"/>
    <s v="2025-02"/>
    <s v="2025Q1"/>
    <n v="8"/>
    <x v="0"/>
    <n v="1436.36"/>
  </r>
  <r>
    <n v="23034"/>
    <d v="2025-02-19T08:03:00"/>
    <x v="1"/>
    <s v="Team C"/>
    <s v="HR"/>
    <n v="4180.18"/>
    <n v="1712.29"/>
    <n v="1.56"/>
    <n v="96"/>
    <n v="44823"/>
    <s v="Completed"/>
    <n v="0"/>
    <n v="0"/>
    <n v="4180.18"/>
    <n v="2467.89"/>
    <x v="22031"/>
    <s v="2025-02"/>
    <s v="2025Q1"/>
    <n v="8"/>
    <x v="0"/>
    <n v="61.54"/>
  </r>
  <r>
    <n v="23035"/>
    <d v="2025-02-19T08:54:00"/>
    <x v="1"/>
    <s v="Team B"/>
    <s v="Logistics"/>
    <n v="3456.4"/>
    <n v="1482.62"/>
    <n v="0.64"/>
    <n v="42"/>
    <n v="14505"/>
    <s v="Escalated"/>
    <n v="0"/>
    <n v="0"/>
    <n v="3456.4"/>
    <n v="1973.78"/>
    <x v="22032"/>
    <s v="2025-02"/>
    <s v="2025Q1"/>
    <n v="8"/>
    <x v="0"/>
    <n v="65.62"/>
  </r>
  <r>
    <n v="23036"/>
    <d v="2025-02-19T09:45:00"/>
    <x v="2"/>
    <s v="Team C"/>
    <s v="Operations"/>
    <n v="2481.0300000000002"/>
    <n v="1118.8599999999999"/>
    <n v="6.82"/>
    <n v="145"/>
    <n v="54721"/>
    <s v="Cancelled"/>
    <n v="1"/>
    <n v="0"/>
    <n v="2481.0300000000002"/>
    <n v="1362.17"/>
    <x v="22033"/>
    <s v="2025-02"/>
    <s v="2025Q1"/>
    <n v="8"/>
    <x v="0"/>
    <n v="21.26"/>
  </r>
  <r>
    <n v="23037"/>
    <d v="2025-02-19T10:36:00"/>
    <x v="3"/>
    <s v="Team C"/>
    <s v="Finance"/>
    <n v="1002.81"/>
    <n v="1343.9"/>
    <n v="3.02"/>
    <n v="143"/>
    <n v="87824"/>
    <s v="Completed"/>
    <n v="1"/>
    <n v="0"/>
    <n v="1002.81"/>
    <n v="-341.09"/>
    <x v="22034"/>
    <s v="2025-02"/>
    <s v="2025Q1"/>
    <n v="8"/>
    <x v="0"/>
    <n v="47.35"/>
  </r>
  <r>
    <n v="23038"/>
    <d v="2025-02-19T11:27:00"/>
    <x v="4"/>
    <s v="Team D"/>
    <s v="Finance"/>
    <n v="4070.99"/>
    <n v="1529.78"/>
    <n v="5.91"/>
    <n v="155"/>
    <n v="24957"/>
    <s v="Escalated"/>
    <n v="1"/>
    <n v="0"/>
    <n v="4070.99"/>
    <n v="2541.21"/>
    <x v="22035"/>
    <s v="2025-02"/>
    <s v="2025Q1"/>
    <n v="8"/>
    <x v="0"/>
    <n v="26.23"/>
  </r>
  <r>
    <n v="23039"/>
    <d v="2025-02-19T12:18:00"/>
    <x v="0"/>
    <s v="Team C"/>
    <s v="Finance"/>
    <n v="3807.96"/>
    <n v="1758.26"/>
    <n v="6.47"/>
    <n v="29"/>
    <n v="30719"/>
    <s v="Completed"/>
    <n v="0"/>
    <n v="0"/>
    <n v="3807.96"/>
    <n v="2049.6999999999998"/>
    <x v="22036"/>
    <s v="2025-02"/>
    <s v="2025Q1"/>
    <n v="8"/>
    <x v="0"/>
    <n v="4.4800000000000004"/>
  </r>
  <r>
    <n v="23040"/>
    <d v="2025-02-19T13:09:00"/>
    <x v="3"/>
    <s v="Team C"/>
    <s v="Finance"/>
    <n v="2539.48"/>
    <n v="1983.96"/>
    <n v="1.78"/>
    <n v="42"/>
    <n v="46339"/>
    <s v="Delayed"/>
    <n v="0"/>
    <n v="0"/>
    <n v="2539.48"/>
    <n v="555.52"/>
    <x v="22037"/>
    <s v="2025-02"/>
    <s v="2025Q1"/>
    <n v="8"/>
    <x v="1"/>
    <n v="23.6"/>
  </r>
  <r>
    <n v="23041"/>
    <d v="2025-02-19T14:00:00"/>
    <x v="2"/>
    <s v="Team D"/>
    <s v="Operations"/>
    <n v="3460.37"/>
    <n v="2212.16"/>
    <n v="6.78"/>
    <n v="102"/>
    <n v="57046"/>
    <s v="Completed"/>
    <n v="0"/>
    <n v="0"/>
    <n v="3460.37"/>
    <n v="1248.21"/>
    <x v="22038"/>
    <s v="2025-02"/>
    <s v="2025Q1"/>
    <n v="8"/>
    <x v="0"/>
    <n v="15.04"/>
  </r>
  <r>
    <n v="23042"/>
    <d v="2025-02-19T14:51:00"/>
    <x v="3"/>
    <s v="Team C"/>
    <s v="Operations"/>
    <n v="3231.79"/>
    <n v="1606.7"/>
    <n v="7.37"/>
    <n v="87"/>
    <n v="95762"/>
    <s v="Completed"/>
    <n v="0"/>
    <n v="0"/>
    <n v="3231.79"/>
    <n v="1625.09"/>
    <x v="22039"/>
    <s v="2025-02"/>
    <s v="2025Q1"/>
    <n v="8"/>
    <x v="0"/>
    <n v="11.8"/>
  </r>
  <r>
    <n v="23043"/>
    <d v="2025-02-19T15:42:00"/>
    <x v="2"/>
    <s v="Team C"/>
    <s v="HR"/>
    <n v="2887.75"/>
    <n v="1405.4"/>
    <n v="9.14"/>
    <n v="130"/>
    <n v="29460"/>
    <s v="Completed"/>
    <n v="0"/>
    <n v="0"/>
    <n v="2887.75"/>
    <n v="1482.35"/>
    <x v="22040"/>
    <s v="2025-02"/>
    <s v="2025Q1"/>
    <n v="8"/>
    <x v="0"/>
    <n v="14.22"/>
  </r>
  <r>
    <n v="23044"/>
    <d v="2025-02-19T16:33:00"/>
    <x v="0"/>
    <s v="Team C"/>
    <s v="HR"/>
    <n v="3631.76"/>
    <n v="2393.4899999999998"/>
    <n v="3.16"/>
    <n v="92"/>
    <n v="57079"/>
    <s v="Completed"/>
    <n v="0"/>
    <n v="0"/>
    <n v="3631.76"/>
    <n v="1238.27"/>
    <x v="22041"/>
    <s v="2025-02"/>
    <s v="2025Q1"/>
    <n v="8"/>
    <x v="0"/>
    <n v="29.11"/>
  </r>
  <r>
    <n v="23045"/>
    <d v="2025-02-19T17:24:00"/>
    <x v="2"/>
    <s v="Team B"/>
    <s v="Sales"/>
    <n v="4880.6099999999997"/>
    <n v="2416.5100000000002"/>
    <n v="0.46"/>
    <n v="101"/>
    <n v="71004"/>
    <s v="Pending"/>
    <n v="0"/>
    <n v="0"/>
    <n v="4880.6099999999997"/>
    <n v="2464.0999999999899"/>
    <x v="22042"/>
    <s v="2025-02"/>
    <s v="2025Q1"/>
    <n v="8"/>
    <x v="0"/>
    <n v="219.57"/>
  </r>
  <r>
    <n v="23046"/>
    <d v="2025-02-19T18:15:00"/>
    <x v="4"/>
    <s v="Team D"/>
    <s v="Logistics"/>
    <n v="5052.74"/>
    <n v="1485.86"/>
    <n v="0.74"/>
    <n v="131"/>
    <n v="26805"/>
    <s v="Completed"/>
    <n v="0"/>
    <n v="0"/>
    <n v="5052.74"/>
    <n v="3566.88"/>
    <x v="22043"/>
    <s v="2025-02"/>
    <s v="2025Q1"/>
    <n v="8"/>
    <x v="0"/>
    <n v="177.03"/>
  </r>
  <r>
    <n v="23047"/>
    <d v="2025-02-19T19:06:00"/>
    <x v="4"/>
    <s v="Team A"/>
    <s v="Logistics"/>
    <n v="3458.85"/>
    <n v="1719.73"/>
    <n v="4.3099999999999996"/>
    <n v="92"/>
    <n v="54234"/>
    <s v="Completed"/>
    <n v="0"/>
    <n v="0"/>
    <n v="3458.85"/>
    <n v="1739.12"/>
    <x v="22044"/>
    <s v="2025-02"/>
    <s v="2025Q1"/>
    <n v="8"/>
    <x v="0"/>
    <n v="21.35"/>
  </r>
  <r>
    <n v="23048"/>
    <d v="2025-02-19T19:57:00"/>
    <x v="4"/>
    <s v="Team C"/>
    <s v="Sales"/>
    <n v="2907.69"/>
    <n v="1014.92"/>
    <n v="2.96"/>
    <n v="130"/>
    <n v="61413"/>
    <s v="Completed"/>
    <n v="0"/>
    <n v="0"/>
    <n v="2907.69"/>
    <n v="1892.77"/>
    <x v="22045"/>
    <s v="2025-02"/>
    <s v="2025Q1"/>
    <n v="8"/>
    <x v="0"/>
    <n v="43.92"/>
  </r>
  <r>
    <n v="23049"/>
    <d v="2025-02-19T20:48:00"/>
    <x v="1"/>
    <s v="Team B"/>
    <s v="Operations"/>
    <n v="3221.68"/>
    <n v="1416.78"/>
    <n v="4.3"/>
    <n v="61"/>
    <n v="71680"/>
    <s v="Completed"/>
    <n v="0"/>
    <n v="0"/>
    <n v="3221.68"/>
    <n v="1804.8999999999901"/>
    <x v="22046"/>
    <s v="2025-02"/>
    <s v="2025Q1"/>
    <n v="8"/>
    <x v="0"/>
    <n v="14.19"/>
  </r>
  <r>
    <n v="23050"/>
    <d v="2025-02-19T21:39:00"/>
    <x v="4"/>
    <s v="Team B"/>
    <s v="Logistics"/>
    <n v="2875.31"/>
    <n v="2182.0500000000002"/>
    <n v="4.03"/>
    <n v="191"/>
    <n v="25517"/>
    <s v="Pending"/>
    <n v="0"/>
    <n v="0"/>
    <n v="2875.31"/>
    <n v="693.25999999999897"/>
    <x v="22047"/>
    <s v="2025-02"/>
    <s v="2025Q1"/>
    <n v="8"/>
    <x v="0"/>
    <n v="47.39"/>
  </r>
  <r>
    <n v="23051"/>
    <d v="2025-02-19T22:30:00"/>
    <x v="2"/>
    <s v="Team B"/>
    <s v="Logistics"/>
    <n v="2908.72"/>
    <n v="2168.9699999999998"/>
    <n v="1.43"/>
    <n v="145"/>
    <n v="63648"/>
    <s v="Completed"/>
    <n v="0"/>
    <n v="0"/>
    <n v="2908.72"/>
    <n v="739.75"/>
    <x v="22048"/>
    <s v="2025-02"/>
    <s v="2025Q1"/>
    <n v="8"/>
    <x v="0"/>
    <n v="101.4"/>
  </r>
  <r>
    <n v="23052"/>
    <d v="2025-02-19T23:21:00"/>
    <x v="4"/>
    <s v="Team D"/>
    <s v="HR"/>
    <n v="3238.68"/>
    <n v="1986.45"/>
    <n v="0.82"/>
    <n v="13"/>
    <n v="53862"/>
    <s v="Pending"/>
    <n v="0"/>
    <n v="0"/>
    <n v="3238.68"/>
    <n v="1252.22999999999"/>
    <x v="22049"/>
    <s v="2025-02"/>
    <s v="2025Q1"/>
    <n v="8"/>
    <x v="0"/>
    <n v="15.85"/>
  </r>
  <r>
    <n v="23053"/>
    <d v="2025-02-20T00:12:00"/>
    <x v="3"/>
    <s v="Team D"/>
    <s v="Sales"/>
    <n v="3533.66"/>
    <n v="1709.16"/>
    <n v="3.82"/>
    <n v="83"/>
    <n v="84394"/>
    <s v="Completed"/>
    <n v="0"/>
    <n v="0"/>
    <n v="3533.66"/>
    <n v="1824.49999999999"/>
    <x v="22050"/>
    <s v="2025-02"/>
    <s v="2025Q1"/>
    <n v="8"/>
    <x v="0"/>
    <n v="21.73"/>
  </r>
  <r>
    <n v="23054"/>
    <d v="2025-02-20T01:03:00"/>
    <x v="1"/>
    <s v="Team E"/>
    <s v="Sales"/>
    <n v="3219.11"/>
    <n v="1305.4100000000001"/>
    <n v="1.02"/>
    <n v="170"/>
    <n v="68674"/>
    <s v="Delayed"/>
    <n v="0"/>
    <n v="0"/>
    <n v="3219.11"/>
    <n v="1913.7"/>
    <x v="22051"/>
    <s v="2025-02"/>
    <s v="2025Q1"/>
    <n v="8"/>
    <x v="1"/>
    <n v="166.67"/>
  </r>
  <r>
    <n v="23055"/>
    <d v="2025-02-20T01:54:00"/>
    <x v="3"/>
    <s v="Team C"/>
    <s v="HR"/>
    <n v="3019.53"/>
    <n v="2269.31"/>
    <n v="7"/>
    <n v="13"/>
    <n v="57230"/>
    <s v="Delayed"/>
    <n v="0"/>
    <n v="0"/>
    <n v="3019.53"/>
    <n v="750.22"/>
    <x v="22052"/>
    <s v="2025-02"/>
    <s v="2025Q1"/>
    <n v="8"/>
    <x v="1"/>
    <n v="1.86"/>
  </r>
  <r>
    <n v="23056"/>
    <d v="2025-02-20T02:45:00"/>
    <x v="4"/>
    <s v="Team A"/>
    <s v="Finance"/>
    <n v="2585.11"/>
    <n v="2042.55"/>
    <n v="4.72"/>
    <n v="48"/>
    <n v="13863"/>
    <s v="Completed"/>
    <n v="0"/>
    <n v="0"/>
    <n v="2585.11"/>
    <n v="542.55999999999995"/>
    <x v="22053"/>
    <s v="2025-02"/>
    <s v="2025Q1"/>
    <n v="8"/>
    <x v="0"/>
    <n v="10.17"/>
  </r>
  <r>
    <n v="23057"/>
    <d v="2025-02-20T03:36:00"/>
    <x v="0"/>
    <s v="Team A"/>
    <s v="Logistics"/>
    <n v="2330.9499999999998"/>
    <n v="2026.54"/>
    <n v="0.32"/>
    <n v="167"/>
    <n v="35956"/>
    <s v="Completed"/>
    <n v="1"/>
    <n v="0"/>
    <n v="2330.9499999999998"/>
    <n v="304.409999999999"/>
    <x v="22054"/>
    <s v="2025-02"/>
    <s v="2025Q1"/>
    <n v="8"/>
    <x v="0"/>
    <n v="521.88"/>
  </r>
  <r>
    <n v="23058"/>
    <d v="2025-02-20T04:27:00"/>
    <x v="1"/>
    <s v="Team E"/>
    <s v="Operations"/>
    <n v="2948.82"/>
    <n v="1817.44"/>
    <n v="6.79"/>
    <n v="113"/>
    <n v="30075"/>
    <s v="Delayed"/>
    <n v="0"/>
    <n v="0"/>
    <n v="2948.82"/>
    <n v="1131.3800000000001"/>
    <x v="22055"/>
    <s v="2025-02"/>
    <s v="2025Q1"/>
    <n v="8"/>
    <x v="1"/>
    <n v="16.64"/>
  </r>
  <r>
    <n v="23059"/>
    <d v="2025-02-20T05:18:00"/>
    <x v="0"/>
    <s v="Team A"/>
    <s v="Sales"/>
    <n v="2449.9499999999998"/>
    <n v="1348.27"/>
    <n v="2.33"/>
    <n v="148"/>
    <n v="27548"/>
    <s v="Completed"/>
    <n v="0"/>
    <n v="0"/>
    <n v="2449.9499999999998"/>
    <n v="1101.6799999999901"/>
    <x v="22056"/>
    <s v="2025-02"/>
    <s v="2025Q1"/>
    <n v="8"/>
    <x v="0"/>
    <n v="63.52"/>
  </r>
  <r>
    <n v="23060"/>
    <d v="2025-02-20T06:09:00"/>
    <x v="3"/>
    <s v="Team C"/>
    <s v="Operations"/>
    <n v="3059.51"/>
    <n v="1756.56"/>
    <n v="1.51"/>
    <n v="133"/>
    <n v="50624"/>
    <s v="Completed"/>
    <n v="0"/>
    <n v="0"/>
    <n v="3059.51"/>
    <n v="1302.95"/>
    <x v="22057"/>
    <s v="2025-02"/>
    <s v="2025Q1"/>
    <n v="8"/>
    <x v="0"/>
    <n v="88.08"/>
  </r>
  <r>
    <n v="23061"/>
    <d v="2025-02-20T07:00:00"/>
    <x v="3"/>
    <s v="Team A"/>
    <s v="Finance"/>
    <n v="3559.83"/>
    <n v="1929.22"/>
    <n v="3.35"/>
    <n v="198"/>
    <n v="65484"/>
    <s v="Delayed"/>
    <n v="0"/>
    <n v="0"/>
    <n v="3559.83"/>
    <n v="1630.61"/>
    <x v="22058"/>
    <s v="2025-02"/>
    <s v="2025Q1"/>
    <n v="8"/>
    <x v="1"/>
    <n v="59.1"/>
  </r>
  <r>
    <n v="23062"/>
    <d v="2025-02-20T07:51:00"/>
    <x v="0"/>
    <s v="Team C"/>
    <s v="Logistics"/>
    <n v="3363.76"/>
    <n v="2118.63"/>
    <n v="0.25"/>
    <n v="7"/>
    <n v="13349"/>
    <s v="Completed"/>
    <n v="0"/>
    <n v="0"/>
    <n v="3363.76"/>
    <n v="1245.1300000000001"/>
    <x v="22059"/>
    <s v="2025-02"/>
    <s v="2025Q1"/>
    <n v="8"/>
    <x v="0"/>
    <n v="28"/>
  </r>
  <r>
    <n v="23063"/>
    <d v="2025-02-20T08:42:00"/>
    <x v="4"/>
    <s v="Team D"/>
    <s v="Finance"/>
    <n v="3207.36"/>
    <n v="1705.45"/>
    <n v="3.13"/>
    <n v="42"/>
    <n v="68877"/>
    <s v="Completed"/>
    <n v="1"/>
    <n v="0"/>
    <n v="3207.36"/>
    <n v="1501.91"/>
    <x v="22060"/>
    <s v="2025-02"/>
    <s v="2025Q1"/>
    <n v="8"/>
    <x v="0"/>
    <n v="13.42"/>
  </r>
  <r>
    <n v="23064"/>
    <d v="2025-02-20T09:33:00"/>
    <x v="2"/>
    <s v="Team D"/>
    <s v="Operations"/>
    <n v="3146.6"/>
    <n v="2067.56"/>
    <n v="0.97"/>
    <n v="168"/>
    <n v="64901"/>
    <s v="Pending"/>
    <n v="1"/>
    <n v="0"/>
    <n v="3146.6"/>
    <n v="1079.04"/>
    <x v="22061"/>
    <s v="2025-02"/>
    <s v="2025Q1"/>
    <n v="8"/>
    <x v="0"/>
    <n v="173.2"/>
  </r>
  <r>
    <n v="23065"/>
    <d v="2025-02-20T10:24:00"/>
    <x v="2"/>
    <s v="Team C"/>
    <s v="Sales"/>
    <n v="2798.97"/>
    <n v="1521.95"/>
    <n v="12.67"/>
    <n v="185"/>
    <n v="87425"/>
    <s v="Pending"/>
    <n v="0"/>
    <n v="0"/>
    <n v="2798.97"/>
    <n v="1277.01999999999"/>
    <x v="22062"/>
    <s v="2025-02"/>
    <s v="2025Q1"/>
    <n v="8"/>
    <x v="0"/>
    <n v="14.6"/>
  </r>
  <r>
    <n v="23066"/>
    <d v="2025-02-20T11:15:00"/>
    <x v="0"/>
    <s v="Team C"/>
    <s v="Finance"/>
    <n v="3248.58"/>
    <n v="2004.01"/>
    <n v="2.2799999999999998"/>
    <n v="42"/>
    <n v="47323"/>
    <s v="Delayed"/>
    <n v="0"/>
    <n v="0"/>
    <n v="3248.58"/>
    <n v="1244.57"/>
    <x v="22063"/>
    <s v="2025-02"/>
    <s v="2025Q1"/>
    <n v="8"/>
    <x v="1"/>
    <n v="18.420000000000002"/>
  </r>
  <r>
    <n v="23067"/>
    <d v="2025-02-20T12:06:00"/>
    <x v="2"/>
    <s v="Team D"/>
    <s v="HR"/>
    <n v="4029.23"/>
    <n v="1560.79"/>
    <n v="6.85"/>
    <n v="67"/>
    <n v="67627"/>
    <s v="Delayed"/>
    <n v="0"/>
    <n v="0"/>
    <n v="4029.23"/>
    <n v="2468.44"/>
    <x v="22064"/>
    <s v="2025-02"/>
    <s v="2025Q1"/>
    <n v="8"/>
    <x v="1"/>
    <n v="9.7799999999999994"/>
  </r>
  <r>
    <n v="23068"/>
    <d v="2025-02-20T12:57:00"/>
    <x v="1"/>
    <s v="Team C"/>
    <s v="Finance"/>
    <n v="3936.23"/>
    <n v="493.38"/>
    <n v="1.18"/>
    <n v="135"/>
    <n v="87564"/>
    <s v="Pending"/>
    <n v="0"/>
    <n v="0"/>
    <n v="3936.23"/>
    <n v="3442.85"/>
    <x v="22065"/>
    <s v="2025-02"/>
    <s v="2025Q1"/>
    <n v="8"/>
    <x v="0"/>
    <n v="114.41"/>
  </r>
  <r>
    <n v="23069"/>
    <d v="2025-02-20T13:48:00"/>
    <x v="1"/>
    <s v="Team E"/>
    <s v="HR"/>
    <n v="4129.6099999999997"/>
    <n v="1827.43"/>
    <n v="1.34"/>
    <n v="196"/>
    <n v="42771"/>
    <s v="Completed"/>
    <n v="0"/>
    <n v="0"/>
    <n v="4129.6099999999997"/>
    <n v="2302.1799999999898"/>
    <x v="22066"/>
    <s v="2025-02"/>
    <s v="2025Q1"/>
    <n v="8"/>
    <x v="0"/>
    <n v="146.27000000000001"/>
  </r>
  <r>
    <n v="23070"/>
    <d v="2025-02-20T14:39:00"/>
    <x v="4"/>
    <s v="Team D"/>
    <s v="Operations"/>
    <n v="2914.37"/>
    <n v="2479.64"/>
    <n v="0.81"/>
    <n v="58"/>
    <n v="13974"/>
    <s v="Completed"/>
    <n v="0"/>
    <n v="0"/>
    <n v="2914.37"/>
    <n v="434.73"/>
    <x v="22067"/>
    <s v="2025-02"/>
    <s v="2025Q1"/>
    <n v="8"/>
    <x v="0"/>
    <n v="71.599999999999994"/>
  </r>
  <r>
    <n v="23071"/>
    <d v="2025-02-20T15:30:00"/>
    <x v="0"/>
    <s v="Team A"/>
    <s v="HR"/>
    <n v="2912.2"/>
    <n v="1518.02"/>
    <n v="2.77"/>
    <n v="129"/>
    <n v="63393"/>
    <s v="Pending"/>
    <n v="1"/>
    <n v="0"/>
    <n v="2912.2"/>
    <n v="1394.1799999999901"/>
    <x v="22068"/>
    <s v="2025-02"/>
    <s v="2025Q1"/>
    <n v="8"/>
    <x v="0"/>
    <n v="46.57"/>
  </r>
  <r>
    <n v="23072"/>
    <d v="2025-02-20T16:21:00"/>
    <x v="1"/>
    <s v="Team D"/>
    <s v="Finance"/>
    <n v="3656.05"/>
    <n v="1120.96"/>
    <n v="4.3499999999999996"/>
    <n v="68"/>
    <n v="98361"/>
    <s v="Completed"/>
    <n v="0"/>
    <n v="0"/>
    <n v="3656.05"/>
    <n v="2535.09"/>
    <x v="22069"/>
    <s v="2025-02"/>
    <s v="2025Q1"/>
    <n v="8"/>
    <x v="0"/>
    <n v="15.63"/>
  </r>
  <r>
    <n v="23073"/>
    <d v="2025-02-20T17:12:00"/>
    <x v="4"/>
    <s v="Team A"/>
    <s v="HR"/>
    <n v="3479.3"/>
    <n v="2363.79"/>
    <n v="1.98"/>
    <n v="78"/>
    <n v="38099"/>
    <s v="Delayed"/>
    <n v="0"/>
    <n v="0"/>
    <n v="3479.3"/>
    <n v="1115.51"/>
    <x v="22070"/>
    <s v="2025-02"/>
    <s v="2025Q1"/>
    <n v="8"/>
    <x v="1"/>
    <n v="39.39"/>
  </r>
  <r>
    <n v="23074"/>
    <d v="2025-02-20T18:03:00"/>
    <x v="4"/>
    <s v="Team A"/>
    <s v="HR"/>
    <n v="3522.18"/>
    <n v="2451.5700000000002"/>
    <n v="4.22"/>
    <n v="42"/>
    <n v="61512"/>
    <s v="Cancelled"/>
    <n v="0"/>
    <n v="0"/>
    <n v="3522.18"/>
    <n v="1070.6099999999899"/>
    <x v="22071"/>
    <s v="2025-02"/>
    <s v="2025Q1"/>
    <n v="8"/>
    <x v="0"/>
    <n v="9.9499999999999993"/>
  </r>
  <r>
    <n v="23075"/>
    <d v="2025-02-20T18:54:00"/>
    <x v="1"/>
    <s v="Team E"/>
    <s v="Operations"/>
    <n v="1794.47"/>
    <n v="1735"/>
    <n v="9.43"/>
    <n v="154"/>
    <n v="74743"/>
    <s v="Delayed"/>
    <n v="0"/>
    <n v="0"/>
    <n v="1794.47"/>
    <n v="59.47"/>
    <x v="22072"/>
    <s v="2025-02"/>
    <s v="2025Q1"/>
    <n v="8"/>
    <x v="1"/>
    <n v="16.329999999999998"/>
  </r>
  <r>
    <n v="23076"/>
    <d v="2025-02-20T19:45:00"/>
    <x v="0"/>
    <s v="Team D"/>
    <s v="Logistics"/>
    <n v="2206.41"/>
    <n v="1555.4"/>
    <n v="0.69"/>
    <n v="49"/>
    <n v="15724"/>
    <s v="Completed"/>
    <n v="1"/>
    <n v="0"/>
    <n v="2206.41"/>
    <n v="651.00999999999897"/>
    <x v="22073"/>
    <s v="2025-02"/>
    <s v="2025Q1"/>
    <n v="8"/>
    <x v="0"/>
    <n v="71.010000000000005"/>
  </r>
  <r>
    <n v="23077"/>
    <d v="2025-02-20T20:36:00"/>
    <x v="0"/>
    <s v="Team D"/>
    <s v="Logistics"/>
    <n v="3149.87"/>
    <n v="1495.1"/>
    <n v="5.23"/>
    <n v="189"/>
    <n v="48319"/>
    <s v="Completed"/>
    <n v="0"/>
    <n v="0"/>
    <n v="3149.87"/>
    <n v="1654.77"/>
    <x v="22074"/>
    <s v="2025-02"/>
    <s v="2025Q1"/>
    <n v="8"/>
    <x v="0"/>
    <n v="36.14"/>
  </r>
  <r>
    <n v="23078"/>
    <d v="2025-02-20T21:27:00"/>
    <x v="0"/>
    <s v="Team E"/>
    <s v="Operations"/>
    <n v="3473.21"/>
    <n v="1449.36"/>
    <n v="6.95"/>
    <n v="194"/>
    <n v="42938"/>
    <s v="Delayed"/>
    <n v="0"/>
    <n v="0"/>
    <n v="3473.21"/>
    <n v="2023.85"/>
    <x v="22075"/>
    <s v="2025-02"/>
    <s v="2025Q1"/>
    <n v="8"/>
    <x v="1"/>
    <n v="27.91"/>
  </r>
  <r>
    <n v="23079"/>
    <d v="2025-02-20T22:18:00"/>
    <x v="2"/>
    <s v="Team D"/>
    <s v="Operations"/>
    <n v="3862.21"/>
    <n v="1446.13"/>
    <n v="0.59"/>
    <n v="68"/>
    <n v="99233"/>
    <s v="Completed"/>
    <n v="0"/>
    <n v="0"/>
    <n v="3862.21"/>
    <n v="2416.08"/>
    <x v="22076"/>
    <s v="2025-02"/>
    <s v="2025Q1"/>
    <n v="8"/>
    <x v="0"/>
    <n v="115.25"/>
  </r>
  <r>
    <n v="23080"/>
    <d v="2025-02-20T23:09:00"/>
    <x v="0"/>
    <s v="Team A"/>
    <s v="Finance"/>
    <n v="1946.8"/>
    <n v="2307.19"/>
    <n v="3.89"/>
    <n v="172"/>
    <n v="21945"/>
    <s v="Completed"/>
    <n v="0"/>
    <n v="0"/>
    <n v="1946.8"/>
    <n v="-360.39"/>
    <x v="22077"/>
    <s v="2025-02"/>
    <s v="2025Q1"/>
    <n v="8"/>
    <x v="0"/>
    <n v="44.22"/>
  </r>
  <r>
    <n v="23081"/>
    <d v="2025-02-21T00:00:00"/>
    <x v="1"/>
    <s v="Team C"/>
    <s v="HR"/>
    <n v="3442.89"/>
    <n v="2191.17"/>
    <n v="2.77"/>
    <n v="144"/>
    <n v="81149"/>
    <s v="Completed"/>
    <n v="0"/>
    <n v="0"/>
    <n v="3442.89"/>
    <n v="1251.71999999999"/>
    <x v="22078"/>
    <s v="2025-02"/>
    <s v="2025Q1"/>
    <n v="8"/>
    <x v="0"/>
    <n v="51.99"/>
  </r>
  <r>
    <n v="23082"/>
    <d v="2025-02-21T00:51:00"/>
    <x v="3"/>
    <s v="Team E"/>
    <s v="Sales"/>
    <n v="3940.82"/>
    <n v="960.14"/>
    <n v="2.77"/>
    <n v="108"/>
    <n v="15595"/>
    <s v="Completed"/>
    <n v="0"/>
    <n v="0"/>
    <n v="3940.82"/>
    <n v="2980.68"/>
    <x v="22079"/>
    <s v="2025-02"/>
    <s v="2025Q1"/>
    <n v="8"/>
    <x v="0"/>
    <n v="38.99"/>
  </r>
  <r>
    <n v="23083"/>
    <d v="2025-02-21T01:42:00"/>
    <x v="3"/>
    <s v="Team E"/>
    <s v="Finance"/>
    <n v="3327.89"/>
    <n v="2250.29"/>
    <n v="8.4499999999999993"/>
    <n v="121"/>
    <n v="93974"/>
    <s v="Cancelled"/>
    <n v="1"/>
    <n v="0"/>
    <n v="3327.89"/>
    <n v="1077.5999999999999"/>
    <x v="22080"/>
    <s v="2025-02"/>
    <s v="2025Q1"/>
    <n v="8"/>
    <x v="0"/>
    <n v="14.32"/>
  </r>
  <r>
    <n v="23084"/>
    <d v="2025-02-21T02:33:00"/>
    <x v="0"/>
    <s v="Team C"/>
    <s v="Operations"/>
    <n v="3364.69"/>
    <n v="1307.3800000000001"/>
    <n v="2.93"/>
    <n v="130"/>
    <n v="78827"/>
    <s v="Completed"/>
    <n v="0"/>
    <n v="0"/>
    <n v="3364.69"/>
    <n v="2057.31"/>
    <x v="22081"/>
    <s v="2025-02"/>
    <s v="2025Q1"/>
    <n v="8"/>
    <x v="0"/>
    <n v="44.37"/>
  </r>
  <r>
    <n v="23085"/>
    <d v="2025-02-21T03:24:00"/>
    <x v="4"/>
    <s v="Team A"/>
    <s v="Operations"/>
    <n v="3391.74"/>
    <n v="1650.14"/>
    <n v="0.27"/>
    <n v="11"/>
    <n v="90990"/>
    <s v="Pending"/>
    <n v="1"/>
    <n v="0"/>
    <n v="3391.74"/>
    <n v="1741.5999999999899"/>
    <x v="22082"/>
    <s v="2025-02"/>
    <s v="2025Q1"/>
    <n v="8"/>
    <x v="0"/>
    <n v="40.74"/>
  </r>
  <r>
    <n v="23086"/>
    <d v="2025-02-21T04:15:00"/>
    <x v="3"/>
    <s v="Team C"/>
    <s v="Operations"/>
    <n v="3468.72"/>
    <n v="1989.51"/>
    <n v="3.28"/>
    <n v="28"/>
    <n v="11035"/>
    <s v="Completed"/>
    <n v="0"/>
    <n v="0"/>
    <n v="3468.72"/>
    <n v="1479.20999999999"/>
    <x v="22083"/>
    <s v="2025-02"/>
    <s v="2025Q1"/>
    <n v="8"/>
    <x v="0"/>
    <n v="8.5399999999999991"/>
  </r>
  <r>
    <n v="23087"/>
    <d v="2025-02-21T05:06:00"/>
    <x v="0"/>
    <s v="Team D"/>
    <s v="Sales"/>
    <n v="2718.55"/>
    <n v="1689.02"/>
    <n v="1.28"/>
    <n v="198"/>
    <n v="27142"/>
    <s v="Completed"/>
    <n v="0"/>
    <n v="0"/>
    <n v="2718.55"/>
    <n v="1029.53"/>
    <x v="22084"/>
    <s v="2025-02"/>
    <s v="2025Q1"/>
    <n v="8"/>
    <x v="0"/>
    <n v="154.69"/>
  </r>
  <r>
    <n v="23088"/>
    <d v="2025-02-21T05:57:00"/>
    <x v="1"/>
    <s v="Team C"/>
    <s v="Sales"/>
    <n v="3310.43"/>
    <n v="2736.64"/>
    <n v="3.78"/>
    <n v="23"/>
    <n v="13506"/>
    <s v="Completed"/>
    <n v="0"/>
    <n v="0"/>
    <n v="3310.43"/>
    <n v="573.79"/>
    <x v="22085"/>
    <s v="2025-02"/>
    <s v="2025Q1"/>
    <n v="8"/>
    <x v="0"/>
    <n v="6.08"/>
  </r>
  <r>
    <n v="23089"/>
    <d v="2025-02-21T06:48:00"/>
    <x v="3"/>
    <s v="Team E"/>
    <s v="Logistics"/>
    <n v="2827.78"/>
    <n v="2961.64"/>
    <n v="2.89"/>
    <n v="174"/>
    <n v="10550"/>
    <s v="Completed"/>
    <n v="0"/>
    <n v="0"/>
    <n v="2827.78"/>
    <n v="-133.85999999999899"/>
    <x v="22086"/>
    <s v="2025-02"/>
    <s v="2025Q1"/>
    <n v="8"/>
    <x v="0"/>
    <n v="60.21"/>
  </r>
  <r>
    <n v="23090"/>
    <d v="2025-02-21T07:39:00"/>
    <x v="3"/>
    <s v="Team B"/>
    <s v="Finance"/>
    <n v="3084.29"/>
    <n v="1485.65"/>
    <n v="0.47"/>
    <n v="82"/>
    <n v="20630"/>
    <s v="Completed"/>
    <n v="0"/>
    <n v="0"/>
    <n v="3084.29"/>
    <n v="1598.6399999999901"/>
    <x v="22087"/>
    <s v="2025-02"/>
    <s v="2025Q1"/>
    <n v="8"/>
    <x v="0"/>
    <n v="174.47"/>
  </r>
  <r>
    <n v="23091"/>
    <d v="2025-02-21T08:30:00"/>
    <x v="0"/>
    <s v="Team D"/>
    <s v="Operations"/>
    <n v="3497.67"/>
    <n v="2094.86"/>
    <n v="5.49"/>
    <n v="11"/>
    <n v="83465"/>
    <s v="Completed"/>
    <n v="0"/>
    <n v="0"/>
    <n v="3497.67"/>
    <n v="1402.81"/>
    <x v="22088"/>
    <s v="2025-02"/>
    <s v="2025Q1"/>
    <n v="8"/>
    <x v="0"/>
    <n v="2"/>
  </r>
  <r>
    <n v="23092"/>
    <d v="2025-02-21T09:21:00"/>
    <x v="2"/>
    <s v="Team C"/>
    <s v="Sales"/>
    <n v="3214.63"/>
    <n v="1685.27"/>
    <n v="0.35"/>
    <n v="119"/>
    <n v="78656"/>
    <s v="Completed"/>
    <n v="0"/>
    <n v="0"/>
    <n v="3214.63"/>
    <n v="1529.36"/>
    <x v="22089"/>
    <s v="2025-02"/>
    <s v="2025Q1"/>
    <n v="8"/>
    <x v="0"/>
    <n v="340"/>
  </r>
  <r>
    <n v="23093"/>
    <d v="2025-02-21T10:12:00"/>
    <x v="0"/>
    <s v="Team C"/>
    <s v="HR"/>
    <n v="3272.03"/>
    <n v="1287.23"/>
    <n v="3.93"/>
    <n v="118"/>
    <n v="38248"/>
    <s v="Completed"/>
    <n v="0"/>
    <n v="0"/>
    <n v="3272.03"/>
    <n v="1984.8"/>
    <x v="22090"/>
    <s v="2025-02"/>
    <s v="2025Q1"/>
    <n v="8"/>
    <x v="0"/>
    <n v="30.03"/>
  </r>
  <r>
    <n v="23094"/>
    <d v="2025-02-21T11:03:00"/>
    <x v="0"/>
    <s v="Team A"/>
    <s v="HR"/>
    <n v="3505.39"/>
    <n v="1358.23"/>
    <n v="0.72"/>
    <n v="96"/>
    <n v="65021"/>
    <s v="Pending"/>
    <n v="1"/>
    <n v="0"/>
    <n v="3505.39"/>
    <n v="2147.16"/>
    <x v="22091"/>
    <s v="2025-02"/>
    <s v="2025Q1"/>
    <n v="8"/>
    <x v="0"/>
    <n v="133.33000000000001"/>
  </r>
  <r>
    <n v="23095"/>
    <d v="2025-02-21T11:54:00"/>
    <x v="1"/>
    <s v="Team D"/>
    <s v="Operations"/>
    <n v="3940.95"/>
    <n v="2501.92"/>
    <n v="2.4500000000000002"/>
    <n v="24"/>
    <n v="63058"/>
    <s v="Delayed"/>
    <n v="1"/>
    <n v="0"/>
    <n v="3940.95"/>
    <n v="1439.02999999999"/>
    <x v="22092"/>
    <s v="2025-02"/>
    <s v="2025Q1"/>
    <n v="8"/>
    <x v="1"/>
    <n v="9.8000000000000007"/>
  </r>
  <r>
    <n v="23096"/>
    <d v="2025-02-21T12:45:00"/>
    <x v="3"/>
    <s v="Team A"/>
    <s v="Logistics"/>
    <n v="1600.33"/>
    <n v="1447.89"/>
    <n v="0.36"/>
    <n v="185"/>
    <n v="96231"/>
    <s v="Delayed"/>
    <n v="0"/>
    <n v="0"/>
    <n v="1600.33"/>
    <n v="152.439999999999"/>
    <x v="22093"/>
    <s v="2025-02"/>
    <s v="2025Q1"/>
    <n v="8"/>
    <x v="1"/>
    <n v="513.89"/>
  </r>
  <r>
    <n v="23097"/>
    <d v="2025-02-21T13:36:00"/>
    <x v="3"/>
    <s v="Team E"/>
    <s v="Sales"/>
    <n v="2406.6799999999998"/>
    <n v="1887.43"/>
    <n v="0.57999999999999996"/>
    <n v="97"/>
    <n v="81092"/>
    <s v="Completed"/>
    <n v="0"/>
    <n v="0"/>
    <n v="2406.6799999999998"/>
    <n v="519.24999999999898"/>
    <x v="22094"/>
    <s v="2025-02"/>
    <s v="2025Q1"/>
    <n v="8"/>
    <x v="0"/>
    <n v="167.24"/>
  </r>
  <r>
    <n v="23098"/>
    <d v="2025-02-21T14:27:00"/>
    <x v="3"/>
    <s v="Team E"/>
    <s v="Sales"/>
    <n v="3335.56"/>
    <n v="1901.21"/>
    <n v="0.62"/>
    <n v="70"/>
    <n v="10977"/>
    <s v="Pending"/>
    <n v="0"/>
    <n v="0"/>
    <n v="3335.56"/>
    <n v="1434.35"/>
    <x v="22095"/>
    <s v="2025-02"/>
    <s v="2025Q1"/>
    <n v="8"/>
    <x v="0"/>
    <n v="112.9"/>
  </r>
  <r>
    <n v="23099"/>
    <d v="2025-02-21T15:18:00"/>
    <x v="2"/>
    <s v="Team A"/>
    <s v="HR"/>
    <n v="4677.9399999999996"/>
    <n v="1384.31"/>
    <n v="3.48"/>
    <n v="60"/>
    <n v="90016"/>
    <s v="Completed"/>
    <n v="0"/>
    <n v="0"/>
    <n v="4677.9399999999996"/>
    <n v="3293.6299999999901"/>
    <x v="22096"/>
    <s v="2025-02"/>
    <s v="2025Q1"/>
    <n v="8"/>
    <x v="0"/>
    <n v="17.239999999999998"/>
  </r>
  <r>
    <n v="23100"/>
    <d v="2025-02-21T16:09:00"/>
    <x v="0"/>
    <s v="Team D"/>
    <s v="Logistics"/>
    <n v="3805.89"/>
    <n v="1762.24"/>
    <n v="0.26"/>
    <n v="66"/>
    <n v="24575"/>
    <s v="Completed"/>
    <n v="0"/>
    <n v="0"/>
    <n v="3805.89"/>
    <n v="2043.6499999999901"/>
    <x v="22097"/>
    <s v="2025-02"/>
    <s v="2025Q1"/>
    <n v="8"/>
    <x v="0"/>
    <n v="253.85"/>
  </r>
  <r>
    <n v="23101"/>
    <d v="2025-02-21T17:00:00"/>
    <x v="4"/>
    <s v="Team A"/>
    <s v="Finance"/>
    <n v="2514.4"/>
    <n v="1956.43"/>
    <n v="10.130000000000001"/>
    <n v="76"/>
    <n v="89209"/>
    <s v="Escalated"/>
    <n v="0"/>
    <n v="0"/>
    <n v="2514.4"/>
    <n v="557.97"/>
    <x v="22098"/>
    <s v="2025-02"/>
    <s v="2025Q1"/>
    <n v="8"/>
    <x v="0"/>
    <n v="7.5"/>
  </r>
  <r>
    <n v="23102"/>
    <d v="2025-02-21T17:51:00"/>
    <x v="2"/>
    <s v="Team A"/>
    <s v="Operations"/>
    <n v="3213.3"/>
    <n v="1830.67"/>
    <n v="3.83"/>
    <n v="27"/>
    <n v="13840"/>
    <s v="Pending"/>
    <n v="0"/>
    <n v="0"/>
    <n v="3213.3"/>
    <n v="1382.63"/>
    <x v="22099"/>
    <s v="2025-02"/>
    <s v="2025Q1"/>
    <n v="8"/>
    <x v="0"/>
    <n v="7.05"/>
  </r>
  <r>
    <n v="23103"/>
    <d v="2025-02-21T18:42:00"/>
    <x v="4"/>
    <s v="Team D"/>
    <s v="Operations"/>
    <n v="3127.32"/>
    <n v="1967.34"/>
    <n v="3"/>
    <n v="169"/>
    <n v="76933"/>
    <s v="Completed"/>
    <n v="0"/>
    <n v="0"/>
    <n v="3127.32"/>
    <n v="1159.98"/>
    <x v="22100"/>
    <s v="2025-02"/>
    <s v="2025Q1"/>
    <n v="8"/>
    <x v="0"/>
    <n v="56.33"/>
  </r>
  <r>
    <n v="23104"/>
    <d v="2025-02-21T19:33:00"/>
    <x v="2"/>
    <s v="Team E"/>
    <s v="Sales"/>
    <n v="1823.57"/>
    <n v="1829.76"/>
    <n v="4.8"/>
    <n v="152"/>
    <n v="42944"/>
    <s v="Completed"/>
    <n v="0"/>
    <n v="0"/>
    <n v="1823.57"/>
    <n v="-6.1900000000000501"/>
    <x v="22101"/>
    <s v="2025-02"/>
    <s v="2025Q1"/>
    <n v="8"/>
    <x v="0"/>
    <n v="31.67"/>
  </r>
  <r>
    <n v="23105"/>
    <d v="2025-02-21T20:24:00"/>
    <x v="4"/>
    <s v="Team B"/>
    <s v="Finance"/>
    <n v="2665.05"/>
    <n v="1806.17"/>
    <n v="0.5"/>
    <n v="164"/>
    <n v="91531"/>
    <s v="Completed"/>
    <n v="0"/>
    <n v="0"/>
    <n v="2665.05"/>
    <n v="858.88"/>
    <x v="22102"/>
    <s v="2025-02"/>
    <s v="2025Q1"/>
    <n v="8"/>
    <x v="0"/>
    <n v="328"/>
  </r>
  <r>
    <n v="23106"/>
    <d v="2025-02-21T21:15:00"/>
    <x v="0"/>
    <s v="Team A"/>
    <s v="HR"/>
    <n v="1496.22"/>
    <n v="1724.08"/>
    <n v="0.1"/>
    <n v="102"/>
    <n v="37523"/>
    <s v="Pending"/>
    <n v="1"/>
    <n v="0"/>
    <n v="1496.22"/>
    <n v="-227.85999999999899"/>
    <x v="22103"/>
    <s v="2025-02"/>
    <s v="2025Q1"/>
    <n v="8"/>
    <x v="0"/>
    <n v="1020"/>
  </r>
  <r>
    <n v="23107"/>
    <d v="2025-02-21T22:06:00"/>
    <x v="4"/>
    <s v="Team A"/>
    <s v="Logistics"/>
    <n v="3675.46"/>
    <n v="2177.79"/>
    <n v="0.02"/>
    <n v="65"/>
    <n v="78647"/>
    <s v="Delayed"/>
    <n v="1"/>
    <n v="0"/>
    <n v="3675.46"/>
    <n v="1497.67"/>
    <x v="22104"/>
    <s v="2025-02"/>
    <s v="2025Q1"/>
    <n v="8"/>
    <x v="1"/>
    <n v="3250"/>
  </r>
  <r>
    <n v="23108"/>
    <d v="2025-02-21T22:57:00"/>
    <x v="3"/>
    <s v="Team C"/>
    <s v="HR"/>
    <n v="3203.24"/>
    <n v="2043.02"/>
    <n v="0.38"/>
    <n v="79"/>
    <n v="66657"/>
    <s v="Cancelled"/>
    <n v="0"/>
    <n v="0"/>
    <n v="3203.24"/>
    <n v="1160.21999999999"/>
    <x v="22105"/>
    <s v="2025-02"/>
    <s v="2025Q1"/>
    <n v="8"/>
    <x v="0"/>
    <n v="207.89"/>
  </r>
  <r>
    <n v="23109"/>
    <d v="2025-02-21T23:48:00"/>
    <x v="3"/>
    <s v="Team D"/>
    <s v="Finance"/>
    <n v="2816.53"/>
    <n v="1383.81"/>
    <n v="0.32"/>
    <n v="89"/>
    <n v="33026"/>
    <s v="Completed"/>
    <n v="0"/>
    <n v="0"/>
    <n v="2816.53"/>
    <n v="1432.72"/>
    <x v="22106"/>
    <s v="2025-02"/>
    <s v="2025Q1"/>
    <n v="8"/>
    <x v="0"/>
    <n v="278.12"/>
  </r>
  <r>
    <n v="23110"/>
    <d v="2025-02-22T00:39:00"/>
    <x v="4"/>
    <s v="Team C"/>
    <s v="Finance"/>
    <n v="2889.17"/>
    <n v="1902.41"/>
    <n v="20.97"/>
    <n v="191"/>
    <n v="66843"/>
    <s v="Completed"/>
    <n v="0"/>
    <n v="0"/>
    <n v="2889.17"/>
    <n v="986.76"/>
    <x v="22107"/>
    <s v="2025-02"/>
    <s v="2025Q1"/>
    <n v="8"/>
    <x v="0"/>
    <n v="9.11"/>
  </r>
  <r>
    <n v="23111"/>
    <d v="2025-02-22T01:30:00"/>
    <x v="0"/>
    <s v="Team E"/>
    <s v="Sales"/>
    <n v="2838.93"/>
    <n v="2163.0700000000002"/>
    <n v="4.47"/>
    <n v="114"/>
    <n v="63912"/>
    <s v="Completed"/>
    <n v="0"/>
    <n v="0"/>
    <n v="2838.93"/>
    <n v="675.85999999999899"/>
    <x v="22108"/>
    <s v="2025-02"/>
    <s v="2025Q1"/>
    <n v="8"/>
    <x v="0"/>
    <n v="25.5"/>
  </r>
  <r>
    <n v="23112"/>
    <d v="2025-02-22T02:21:00"/>
    <x v="1"/>
    <s v="Team C"/>
    <s v="Finance"/>
    <n v="3221.68"/>
    <n v="1472.7"/>
    <n v="5.71"/>
    <n v="185"/>
    <n v="16561"/>
    <s v="Pending"/>
    <n v="0"/>
    <n v="0"/>
    <n v="3221.68"/>
    <n v="1748.97999999999"/>
    <x v="22109"/>
    <s v="2025-02"/>
    <s v="2025Q1"/>
    <n v="8"/>
    <x v="0"/>
    <n v="32.4"/>
  </r>
  <r>
    <n v="23113"/>
    <d v="2025-02-22T03:12:00"/>
    <x v="0"/>
    <s v="Team D"/>
    <s v="Logistics"/>
    <n v="3973.26"/>
    <n v="2027.85"/>
    <n v="6.79"/>
    <n v="163"/>
    <n v="79806"/>
    <s v="Cancelled"/>
    <n v="0"/>
    <n v="0"/>
    <n v="3973.26"/>
    <n v="1945.41"/>
    <x v="22110"/>
    <s v="2025-02"/>
    <s v="2025Q1"/>
    <n v="8"/>
    <x v="0"/>
    <n v="24.01"/>
  </r>
  <r>
    <n v="23114"/>
    <d v="2025-02-22T04:03:00"/>
    <x v="2"/>
    <s v="Team A"/>
    <s v="HR"/>
    <n v="4194.79"/>
    <n v="1614.6"/>
    <n v="1.8"/>
    <n v="34"/>
    <n v="98619"/>
    <s v="Delayed"/>
    <n v="0"/>
    <n v="0"/>
    <n v="4194.79"/>
    <n v="2580.19"/>
    <x v="22111"/>
    <s v="2025-02"/>
    <s v="2025Q1"/>
    <n v="8"/>
    <x v="1"/>
    <n v="18.89"/>
  </r>
  <r>
    <n v="23115"/>
    <d v="2025-02-22T04:54:00"/>
    <x v="1"/>
    <s v="Team A"/>
    <s v="Finance"/>
    <n v="2293.0100000000002"/>
    <n v="2044.72"/>
    <n v="3.09"/>
    <n v="69"/>
    <n v="12969"/>
    <s v="Completed"/>
    <n v="0"/>
    <n v="0"/>
    <n v="2293.0100000000002"/>
    <n v="248.29"/>
    <x v="22112"/>
    <s v="2025-02"/>
    <s v="2025Q1"/>
    <n v="8"/>
    <x v="0"/>
    <n v="22.33"/>
  </r>
  <r>
    <n v="23116"/>
    <d v="2025-02-22T05:45:00"/>
    <x v="1"/>
    <s v="Team B"/>
    <s v="HR"/>
    <n v="3490.94"/>
    <n v="2103.75"/>
    <n v="1.46"/>
    <n v="121"/>
    <n v="25371"/>
    <s v="Pending"/>
    <n v="0"/>
    <n v="0"/>
    <n v="3490.94"/>
    <n v="1387.19"/>
    <x v="22113"/>
    <s v="2025-02"/>
    <s v="2025Q1"/>
    <n v="8"/>
    <x v="0"/>
    <n v="82.88"/>
  </r>
  <r>
    <n v="23117"/>
    <d v="2025-02-22T06:36:00"/>
    <x v="1"/>
    <s v="Team E"/>
    <s v="Sales"/>
    <n v="3686.64"/>
    <n v="2435.61"/>
    <n v="2.46"/>
    <n v="84"/>
    <n v="71722"/>
    <s v="Completed"/>
    <n v="1"/>
    <n v="0"/>
    <n v="3686.64"/>
    <n v="1251.02999999999"/>
    <x v="22114"/>
    <s v="2025-02"/>
    <s v="2025Q1"/>
    <n v="8"/>
    <x v="0"/>
    <n v="34.15"/>
  </r>
  <r>
    <n v="23118"/>
    <d v="2025-02-22T07:27:00"/>
    <x v="0"/>
    <s v="Team A"/>
    <s v="Sales"/>
    <n v="3696.24"/>
    <n v="1219.44"/>
    <n v="3.54"/>
    <n v="67"/>
    <n v="93619"/>
    <s v="Cancelled"/>
    <n v="0"/>
    <n v="0"/>
    <n v="3696.24"/>
    <n v="2476.7999999999902"/>
    <x v="22115"/>
    <s v="2025-02"/>
    <s v="2025Q1"/>
    <n v="8"/>
    <x v="0"/>
    <n v="18.93"/>
  </r>
  <r>
    <n v="23119"/>
    <d v="2025-02-22T08:18:00"/>
    <x v="1"/>
    <s v="Team C"/>
    <s v="Sales"/>
    <n v="3725.83"/>
    <n v="1934.9"/>
    <n v="2"/>
    <n v="111"/>
    <n v="24443"/>
    <s v="Completed"/>
    <n v="0"/>
    <n v="0"/>
    <n v="3725.83"/>
    <n v="1790.9299999999901"/>
    <x v="22116"/>
    <s v="2025-02"/>
    <s v="2025Q1"/>
    <n v="8"/>
    <x v="0"/>
    <n v="55.5"/>
  </r>
  <r>
    <n v="23120"/>
    <d v="2025-02-22T09:09:00"/>
    <x v="2"/>
    <s v="Team B"/>
    <s v="HR"/>
    <n v="3214.63"/>
    <n v="2313.63"/>
    <n v="3.51"/>
    <n v="23"/>
    <n v="31566"/>
    <s v="Completed"/>
    <n v="0"/>
    <n v="0"/>
    <n v="3214.63"/>
    <n v="901"/>
    <x v="22117"/>
    <s v="2025-02"/>
    <s v="2025Q1"/>
    <n v="8"/>
    <x v="0"/>
    <n v="6.55"/>
  </r>
  <r>
    <n v="23121"/>
    <d v="2025-02-22T10:00:00"/>
    <x v="2"/>
    <s v="Team B"/>
    <s v="Logistics"/>
    <n v="3310.46"/>
    <n v="1015.32"/>
    <n v="20.85"/>
    <n v="82"/>
    <n v="56849"/>
    <s v="Completed"/>
    <n v="0"/>
    <n v="0"/>
    <n v="3310.46"/>
    <n v="2295.14"/>
    <x v="22118"/>
    <s v="2025-02"/>
    <s v="2025Q1"/>
    <n v="8"/>
    <x v="0"/>
    <n v="3.93"/>
  </r>
  <r>
    <n v="23122"/>
    <d v="2025-02-22T10:51:00"/>
    <x v="4"/>
    <s v="Team E"/>
    <s v="Operations"/>
    <n v="2865.77"/>
    <n v="2033.88"/>
    <n v="4.8600000000000003"/>
    <n v="31"/>
    <n v="77809"/>
    <s v="Completed"/>
    <n v="0"/>
    <n v="0"/>
    <n v="2865.77"/>
    <n v="831.88999999999896"/>
    <x v="22119"/>
    <s v="2025-02"/>
    <s v="2025Q1"/>
    <n v="8"/>
    <x v="0"/>
    <n v="6.38"/>
  </r>
  <r>
    <n v="23123"/>
    <d v="2025-02-22T11:42:00"/>
    <x v="1"/>
    <s v="Team B"/>
    <s v="Sales"/>
    <n v="3266.12"/>
    <n v="2018.55"/>
    <n v="4.03"/>
    <n v="108"/>
    <n v="45582"/>
    <s v="Completed"/>
    <n v="1"/>
    <n v="0"/>
    <n v="3266.12"/>
    <n v="1247.57"/>
    <x v="22120"/>
    <s v="2025-02"/>
    <s v="2025Q1"/>
    <n v="8"/>
    <x v="0"/>
    <n v="26.8"/>
  </r>
  <r>
    <n v="23124"/>
    <d v="2025-02-22T12:33:00"/>
    <x v="2"/>
    <s v="Team D"/>
    <s v="Operations"/>
    <n v="4241.3900000000003"/>
    <n v="2323.3200000000002"/>
    <n v="7.74"/>
    <n v="67"/>
    <n v="66328"/>
    <s v="Completed"/>
    <n v="1"/>
    <n v="0"/>
    <n v="4241.3900000000003"/>
    <n v="1918.07"/>
    <x v="22121"/>
    <s v="2025-02"/>
    <s v="2025Q1"/>
    <n v="8"/>
    <x v="0"/>
    <n v="8.66"/>
  </r>
  <r>
    <n v="23125"/>
    <d v="2025-02-22T13:24:00"/>
    <x v="2"/>
    <s v="Team C"/>
    <s v="Logistics"/>
    <n v="4572.97"/>
    <n v="1594.79"/>
    <n v="3.74"/>
    <n v="121"/>
    <n v="85968"/>
    <s v="Delayed"/>
    <n v="0"/>
    <n v="0"/>
    <n v="4572.97"/>
    <n v="2978.18"/>
    <x v="22122"/>
    <s v="2025-02"/>
    <s v="2025Q1"/>
    <n v="8"/>
    <x v="1"/>
    <n v="32.35"/>
  </r>
  <r>
    <n v="23126"/>
    <d v="2025-02-22T14:15:00"/>
    <x v="4"/>
    <s v="Team B"/>
    <s v="Operations"/>
    <n v="2536.89"/>
    <n v="1838.91"/>
    <n v="2.1800000000000002"/>
    <n v="187"/>
    <n v="59558"/>
    <s v="Completed"/>
    <n v="0"/>
    <n v="0"/>
    <n v="2536.89"/>
    <n v="697.979999999999"/>
    <x v="22123"/>
    <s v="2025-02"/>
    <s v="2025Q1"/>
    <n v="8"/>
    <x v="0"/>
    <n v="85.78"/>
  </r>
  <r>
    <n v="23127"/>
    <d v="2025-02-22T15:06:00"/>
    <x v="4"/>
    <s v="Team A"/>
    <s v="Finance"/>
    <n v="3997.95"/>
    <n v="2485.1"/>
    <n v="1.1200000000000001"/>
    <n v="50"/>
    <n v="94120"/>
    <s v="Completed"/>
    <n v="0"/>
    <n v="0"/>
    <n v="3997.95"/>
    <n v="1512.85"/>
    <x v="22124"/>
    <s v="2025-02"/>
    <s v="2025Q1"/>
    <n v="8"/>
    <x v="0"/>
    <n v="44.64"/>
  </r>
  <r>
    <n v="23128"/>
    <d v="2025-02-22T15:57:00"/>
    <x v="1"/>
    <s v="Team C"/>
    <s v="Operations"/>
    <n v="4140.45"/>
    <n v="2145.5300000000002"/>
    <n v="5.47"/>
    <n v="6"/>
    <n v="72561"/>
    <s v="Pending"/>
    <n v="0"/>
    <n v="0"/>
    <n v="4140.45"/>
    <n v="1994.9199999999901"/>
    <x v="22125"/>
    <s v="2025-02"/>
    <s v="2025Q1"/>
    <n v="8"/>
    <x v="0"/>
    <n v="1.1000000000000001"/>
  </r>
  <r>
    <n v="23129"/>
    <d v="2025-02-22T16:48:00"/>
    <x v="3"/>
    <s v="Team E"/>
    <s v="HR"/>
    <n v="3203.24"/>
    <n v="1370.4"/>
    <n v="6.24"/>
    <n v="108"/>
    <n v="32090"/>
    <s v="Pending"/>
    <n v="0"/>
    <n v="0"/>
    <n v="3203.24"/>
    <n v="1832.8399999999899"/>
    <x v="22126"/>
    <s v="2025-02"/>
    <s v="2025Q1"/>
    <n v="8"/>
    <x v="0"/>
    <n v="17.309999999999999"/>
  </r>
  <r>
    <n v="23130"/>
    <d v="2025-02-22T17:39:00"/>
    <x v="0"/>
    <s v="Team B"/>
    <s v="HR"/>
    <n v="3280.5"/>
    <n v="1813.71"/>
    <n v="12.38"/>
    <n v="6"/>
    <n v="30406"/>
    <s v="Completed"/>
    <n v="0"/>
    <n v="0"/>
    <n v="3280.5"/>
    <n v="1466.79"/>
    <x v="22127"/>
    <s v="2025-02"/>
    <s v="2025Q1"/>
    <n v="8"/>
    <x v="0"/>
    <n v="0.48"/>
  </r>
  <r>
    <n v="23131"/>
    <d v="2025-02-22T18:30:00"/>
    <x v="2"/>
    <s v="Team C"/>
    <s v="HR"/>
    <n v="2479.88"/>
    <n v="1856.98"/>
    <n v="1.21"/>
    <n v="176"/>
    <n v="77964"/>
    <s v="Escalated"/>
    <n v="0"/>
    <n v="0"/>
    <n v="2479.88"/>
    <n v="622.9"/>
    <x v="22128"/>
    <s v="2025-02"/>
    <s v="2025Q1"/>
    <n v="8"/>
    <x v="0"/>
    <n v="145.44999999999999"/>
  </r>
  <r>
    <n v="23132"/>
    <d v="2025-02-22T19:21:00"/>
    <x v="4"/>
    <s v="Team A"/>
    <s v="HR"/>
    <n v="4133"/>
    <n v="1665.62"/>
    <n v="4.78"/>
    <n v="110"/>
    <n v="11491"/>
    <s v="Escalated"/>
    <n v="0"/>
    <n v="0"/>
    <n v="4133"/>
    <n v="2467.38"/>
    <x v="22129"/>
    <s v="2025-02"/>
    <s v="2025Q1"/>
    <n v="8"/>
    <x v="0"/>
    <n v="23.01"/>
  </r>
  <r>
    <n v="23133"/>
    <d v="2025-02-22T20:12:00"/>
    <x v="0"/>
    <s v="Team B"/>
    <s v="Sales"/>
    <n v="3203.3599999999901"/>
    <n v="1095.4100000000001"/>
    <n v="1.37"/>
    <n v="165"/>
    <n v="25012"/>
    <s v="Completed"/>
    <n v="0"/>
    <n v="0"/>
    <n v="3203.3599999999901"/>
    <n v="2107.9499999999998"/>
    <x v="22130"/>
    <s v="2025-02"/>
    <s v="2025Q1"/>
    <n v="8"/>
    <x v="0"/>
    <n v="120.44"/>
  </r>
  <r>
    <n v="23134"/>
    <d v="2025-02-22T21:03:00"/>
    <x v="0"/>
    <s v="Team E"/>
    <s v="Finance"/>
    <n v="3964.22"/>
    <n v="2409.96"/>
    <n v="0.7"/>
    <n v="31"/>
    <n v="66936"/>
    <s v="Completed"/>
    <n v="0"/>
    <n v="0"/>
    <n v="3964.22"/>
    <n v="1554.25999999999"/>
    <x v="22131"/>
    <s v="2025-02"/>
    <s v="2025Q1"/>
    <n v="8"/>
    <x v="0"/>
    <n v="44.29"/>
  </r>
  <r>
    <n v="23135"/>
    <d v="2025-02-22T21:54:00"/>
    <x v="0"/>
    <s v="Team E"/>
    <s v="Logistics"/>
    <n v="3945.28"/>
    <n v="2113.48"/>
    <n v="2.69"/>
    <n v="148"/>
    <n v="34315"/>
    <s v="Pending"/>
    <n v="0"/>
    <n v="0"/>
    <n v="3945.28"/>
    <n v="1831.8"/>
    <x v="22132"/>
    <s v="2025-02"/>
    <s v="2025Q1"/>
    <n v="8"/>
    <x v="0"/>
    <n v="55.02"/>
  </r>
  <r>
    <n v="23136"/>
    <d v="2025-02-22T22:45:00"/>
    <x v="0"/>
    <s v="Team E"/>
    <s v="Finance"/>
    <n v="2360.86"/>
    <n v="1880.77"/>
    <n v="1.39"/>
    <n v="28"/>
    <n v="54702"/>
    <s v="Completed"/>
    <n v="0"/>
    <n v="0"/>
    <n v="2360.86"/>
    <n v="480.09"/>
    <x v="22133"/>
    <s v="2025-02"/>
    <s v="2025Q1"/>
    <n v="8"/>
    <x v="0"/>
    <n v="20.14"/>
  </r>
  <r>
    <n v="23137"/>
    <d v="2025-02-22T23:36:00"/>
    <x v="4"/>
    <s v="Team B"/>
    <s v="Operations"/>
    <n v="3199.74"/>
    <n v="1249.58"/>
    <n v="1.93"/>
    <n v="178"/>
    <n v="30743"/>
    <s v="Delayed"/>
    <n v="0"/>
    <n v="0"/>
    <n v="3199.74"/>
    <n v="1950.1599999999901"/>
    <x v="22134"/>
    <s v="2025-02"/>
    <s v="2025Q1"/>
    <n v="8"/>
    <x v="1"/>
    <n v="92.23"/>
  </r>
  <r>
    <n v="23138"/>
    <d v="2025-02-23T00:27:00"/>
    <x v="4"/>
    <s v="Team B"/>
    <s v="Operations"/>
    <n v="2653.01"/>
    <n v="1500.45"/>
    <n v="1.37"/>
    <n v="100"/>
    <n v="41983"/>
    <s v="Completed"/>
    <n v="0"/>
    <n v="0"/>
    <n v="2653.01"/>
    <n v="1152.56"/>
    <x v="22135"/>
    <s v="2025-02"/>
    <s v="2025Q1"/>
    <n v="8"/>
    <x v="0"/>
    <n v="72.989999999999995"/>
  </r>
  <r>
    <n v="23139"/>
    <d v="2025-02-23T01:18:00"/>
    <x v="3"/>
    <s v="Team B"/>
    <s v="HR"/>
    <n v="4515.8999999999996"/>
    <n v="1827.53"/>
    <n v="2.77"/>
    <n v="137"/>
    <n v="23611"/>
    <s v="Completed"/>
    <n v="0"/>
    <n v="0"/>
    <n v="4515.8999999999996"/>
    <n v="2688.37"/>
    <x v="22136"/>
    <s v="2025-02"/>
    <s v="2025Q1"/>
    <n v="8"/>
    <x v="0"/>
    <n v="49.46"/>
  </r>
  <r>
    <n v="23140"/>
    <d v="2025-02-23T02:09:00"/>
    <x v="1"/>
    <s v="Team A"/>
    <s v="HR"/>
    <n v="3283.56"/>
    <n v="2467"/>
    <n v="0.49"/>
    <n v="61"/>
    <n v="29405"/>
    <s v="Escalated"/>
    <n v="0"/>
    <n v="0"/>
    <n v="3283.56"/>
    <n v="816.56"/>
    <x v="22137"/>
    <s v="2025-02"/>
    <s v="2025Q1"/>
    <n v="8"/>
    <x v="0"/>
    <n v="124.49"/>
  </r>
  <r>
    <n v="23141"/>
    <d v="2025-02-23T03:00:00"/>
    <x v="3"/>
    <s v="Team E"/>
    <s v="HR"/>
    <n v="4038.2"/>
    <n v="2659.25"/>
    <n v="2.37"/>
    <n v="108"/>
    <n v="55838"/>
    <s v="Completed"/>
    <n v="0"/>
    <n v="0"/>
    <n v="4038.2"/>
    <n v="1378.94999999999"/>
    <x v="22138"/>
    <s v="2025-02"/>
    <s v="2025Q1"/>
    <n v="8"/>
    <x v="0"/>
    <n v="45.57"/>
  </r>
  <r>
    <n v="23142"/>
    <d v="2025-02-23T03:51:00"/>
    <x v="0"/>
    <s v="Team C"/>
    <s v="HR"/>
    <n v="4338.6099999999997"/>
    <n v="1853.18"/>
    <n v="0.39"/>
    <n v="12"/>
    <n v="74191"/>
    <s v="Cancelled"/>
    <n v="0"/>
    <n v="0"/>
    <n v="4338.6099999999997"/>
    <n v="2485.4299999999898"/>
    <x v="22139"/>
    <s v="2025-02"/>
    <s v="2025Q1"/>
    <n v="8"/>
    <x v="0"/>
    <n v="30.77"/>
  </r>
  <r>
    <n v="23143"/>
    <d v="2025-02-23T04:42:00"/>
    <x v="4"/>
    <s v="Team C"/>
    <s v="HR"/>
    <n v="2776.52"/>
    <n v="1681.42"/>
    <n v="0.41"/>
    <n v="111"/>
    <n v="35029"/>
    <s v="Delayed"/>
    <n v="0"/>
    <n v="0"/>
    <n v="2776.52"/>
    <n v="1095.0999999999999"/>
    <x v="22140"/>
    <s v="2025-02"/>
    <s v="2025Q1"/>
    <n v="8"/>
    <x v="1"/>
    <n v="270.73"/>
  </r>
  <r>
    <n v="23144"/>
    <d v="2025-02-23T05:33:00"/>
    <x v="2"/>
    <s v="Team B"/>
    <s v="Logistics"/>
    <n v="1835.82"/>
    <n v="1491.66"/>
    <n v="0.27"/>
    <n v="40"/>
    <n v="26836"/>
    <s v="Completed"/>
    <n v="0"/>
    <n v="0"/>
    <n v="1835.82"/>
    <n v="344.159999999999"/>
    <x v="22141"/>
    <s v="2025-02"/>
    <s v="2025Q1"/>
    <n v="8"/>
    <x v="0"/>
    <n v="148.15"/>
  </r>
  <r>
    <n v="23145"/>
    <d v="2025-02-23T06:24:00"/>
    <x v="1"/>
    <s v="Team E"/>
    <s v="Sales"/>
    <n v="1879.73"/>
    <n v="2421.5"/>
    <n v="1.66"/>
    <n v="64"/>
    <n v="17849"/>
    <s v="Delayed"/>
    <n v="0"/>
    <n v="0"/>
    <n v="1879.73"/>
    <n v="-541.77"/>
    <x v="22142"/>
    <s v="2025-02"/>
    <s v="2025Q1"/>
    <n v="8"/>
    <x v="1"/>
    <n v="38.549999999999997"/>
  </r>
  <r>
    <n v="23146"/>
    <d v="2025-02-23T07:15:00"/>
    <x v="0"/>
    <s v="Team E"/>
    <s v="HR"/>
    <n v="4410.8500000000004"/>
    <n v="1534.03"/>
    <n v="6.75"/>
    <n v="70"/>
    <n v="29555"/>
    <s v="Cancelled"/>
    <n v="0"/>
    <n v="0"/>
    <n v="4410.8500000000004"/>
    <n v="2876.82"/>
    <x v="22143"/>
    <s v="2025-02"/>
    <s v="2025Q1"/>
    <n v="8"/>
    <x v="0"/>
    <n v="10.37"/>
  </r>
  <r>
    <n v="23147"/>
    <d v="2025-02-23T08:06:00"/>
    <x v="0"/>
    <s v="Team B"/>
    <s v="Sales"/>
    <n v="2372.09"/>
    <n v="1515.85"/>
    <n v="0.61"/>
    <n v="130"/>
    <n v="86390"/>
    <s v="Completed"/>
    <n v="0"/>
    <n v="0"/>
    <n v="2372.09"/>
    <n v="856.24"/>
    <x v="22144"/>
    <s v="2025-02"/>
    <s v="2025Q1"/>
    <n v="8"/>
    <x v="0"/>
    <n v="213.11"/>
  </r>
  <r>
    <n v="23148"/>
    <d v="2025-02-23T08:57:00"/>
    <x v="3"/>
    <s v="Team A"/>
    <s v="Operations"/>
    <n v="3219.68"/>
    <n v="1558.07"/>
    <n v="5.81"/>
    <n v="121"/>
    <n v="33285"/>
    <s v="Completed"/>
    <n v="0"/>
    <n v="0"/>
    <n v="3219.68"/>
    <n v="1661.61"/>
    <x v="22145"/>
    <s v="2025-02"/>
    <s v="2025Q1"/>
    <n v="8"/>
    <x v="0"/>
    <n v="20.83"/>
  </r>
  <r>
    <n v="23149"/>
    <d v="2025-02-23T09:48:00"/>
    <x v="2"/>
    <s v="Team C"/>
    <s v="HR"/>
    <n v="3718.72"/>
    <n v="1246.44"/>
    <n v="0.03"/>
    <n v="24"/>
    <n v="34608"/>
    <s v="Completed"/>
    <n v="0"/>
    <n v="0"/>
    <n v="3718.72"/>
    <n v="2472.2799999999902"/>
    <x v="22146"/>
    <s v="2025-02"/>
    <s v="2025Q1"/>
    <n v="8"/>
    <x v="0"/>
    <n v="800"/>
  </r>
  <r>
    <n v="23150"/>
    <d v="2025-02-23T10:39:00"/>
    <x v="3"/>
    <s v="Team C"/>
    <s v="HR"/>
    <n v="3894.25"/>
    <n v="1269.3"/>
    <n v="12.41"/>
    <n v="97"/>
    <n v="92397"/>
    <s v="Pending"/>
    <n v="0"/>
    <n v="0"/>
    <n v="3894.25"/>
    <n v="2624.95"/>
    <x v="22147"/>
    <s v="2025-02"/>
    <s v="2025Q1"/>
    <n v="8"/>
    <x v="0"/>
    <n v="7.82"/>
  </r>
  <r>
    <n v="23151"/>
    <d v="2025-02-23T11:30:00"/>
    <x v="3"/>
    <s v="Team D"/>
    <s v="Operations"/>
    <n v="2006.11"/>
    <n v="1341.99"/>
    <n v="3"/>
    <n v="98"/>
    <n v="33381"/>
    <s v="Completed"/>
    <n v="0"/>
    <n v="0"/>
    <n v="2006.11"/>
    <n v="664.11999999999898"/>
    <x v="22148"/>
    <s v="2025-02"/>
    <s v="2025Q1"/>
    <n v="8"/>
    <x v="0"/>
    <n v="32.67"/>
  </r>
  <r>
    <n v="23152"/>
    <d v="2025-02-23T12:21:00"/>
    <x v="2"/>
    <s v="Team B"/>
    <s v="Logistics"/>
    <n v="2191.39"/>
    <n v="1834.64"/>
    <n v="1.31"/>
    <n v="92"/>
    <n v="22406"/>
    <s v="Completed"/>
    <n v="0"/>
    <n v="0"/>
    <n v="2191.39"/>
    <n v="356.74999999999898"/>
    <x v="22149"/>
    <s v="2025-02"/>
    <s v="2025Q1"/>
    <n v="8"/>
    <x v="0"/>
    <n v="70.23"/>
  </r>
  <r>
    <n v="23153"/>
    <d v="2025-02-23T13:12:00"/>
    <x v="1"/>
    <s v="Team C"/>
    <s v="Logistics"/>
    <n v="4777.8900000000003"/>
    <n v="1866.53"/>
    <n v="2.27"/>
    <n v="22"/>
    <n v="47615"/>
    <s v="Completed"/>
    <n v="0"/>
    <n v="0"/>
    <n v="4777.8900000000003"/>
    <n v="2911.36"/>
    <x v="22150"/>
    <s v="2025-02"/>
    <s v="2025Q1"/>
    <n v="8"/>
    <x v="0"/>
    <n v="9.69"/>
  </r>
  <r>
    <n v="23154"/>
    <d v="2025-02-23T14:03:00"/>
    <x v="4"/>
    <s v="Team C"/>
    <s v="HR"/>
    <n v="4615.54"/>
    <n v="2551.66"/>
    <n v="3.86"/>
    <n v="72"/>
    <n v="50740"/>
    <s v="Completed"/>
    <n v="0"/>
    <n v="0"/>
    <n v="4615.54"/>
    <n v="2063.88"/>
    <x v="22151"/>
    <s v="2025-02"/>
    <s v="2025Q1"/>
    <n v="8"/>
    <x v="0"/>
    <n v="18.649999999999999"/>
  </r>
  <r>
    <n v="23155"/>
    <d v="2025-02-23T14:54:00"/>
    <x v="1"/>
    <s v="Team A"/>
    <s v="Sales"/>
    <n v="4287.53"/>
    <n v="1796.34"/>
    <n v="5.33"/>
    <n v="125"/>
    <n v="95845"/>
    <s v="Completed"/>
    <n v="0"/>
    <n v="0"/>
    <n v="4287.53"/>
    <n v="2491.1899999999901"/>
    <x v="22152"/>
    <s v="2025-02"/>
    <s v="2025Q1"/>
    <n v="8"/>
    <x v="0"/>
    <n v="23.45"/>
  </r>
  <r>
    <n v="23156"/>
    <d v="2025-02-23T15:45:00"/>
    <x v="0"/>
    <s v="Team B"/>
    <s v="Finance"/>
    <n v="4723.46"/>
    <n v="621.42999999999995"/>
    <n v="0.42"/>
    <n v="171"/>
    <n v="71080"/>
    <s v="Completed"/>
    <n v="0"/>
    <n v="0"/>
    <n v="4723.46"/>
    <n v="4102.03"/>
    <x v="22153"/>
    <s v="2025-02"/>
    <s v="2025Q1"/>
    <n v="8"/>
    <x v="0"/>
    <n v="407.14"/>
  </r>
  <r>
    <n v="23157"/>
    <d v="2025-02-23T16:36:00"/>
    <x v="2"/>
    <s v="Team B"/>
    <s v="Sales"/>
    <n v="2427.69"/>
    <n v="1744.67"/>
    <n v="6.99"/>
    <n v="84"/>
    <n v="10526"/>
    <s v="Cancelled"/>
    <n v="0"/>
    <n v="0"/>
    <n v="2427.69"/>
    <n v="683.02"/>
    <x v="22154"/>
    <s v="2025-02"/>
    <s v="2025Q1"/>
    <n v="8"/>
    <x v="0"/>
    <n v="12.02"/>
  </r>
  <r>
    <n v="23158"/>
    <d v="2025-02-23T17:27:00"/>
    <x v="3"/>
    <s v="Team C"/>
    <s v="HR"/>
    <n v="2761.04"/>
    <n v="1894.21"/>
    <n v="2.77"/>
    <n v="35"/>
    <n v="72359"/>
    <s v="Completed"/>
    <n v="0"/>
    <n v="0"/>
    <n v="2761.04"/>
    <n v="866.82999999999902"/>
    <x v="22155"/>
    <s v="2025-02"/>
    <s v="2025Q1"/>
    <n v="8"/>
    <x v="0"/>
    <n v="12.64"/>
  </r>
  <r>
    <n v="23159"/>
    <d v="2025-02-23T18:18:00"/>
    <x v="3"/>
    <s v="Team C"/>
    <s v="Logistics"/>
    <n v="2802.13"/>
    <n v="1324.85"/>
    <n v="13.59"/>
    <n v="143"/>
    <n v="52704"/>
    <s v="Completed"/>
    <n v="0"/>
    <n v="0"/>
    <n v="2802.13"/>
    <n v="1477.28"/>
    <x v="22156"/>
    <s v="2025-02"/>
    <s v="2025Q1"/>
    <n v="8"/>
    <x v="0"/>
    <n v="10.52"/>
  </r>
  <r>
    <n v="23160"/>
    <d v="2025-02-23T19:09:00"/>
    <x v="2"/>
    <s v="Team E"/>
    <s v="Sales"/>
    <n v="3617.15"/>
    <n v="1722.87"/>
    <n v="3.61"/>
    <n v="121"/>
    <n v="62954"/>
    <s v="Completed"/>
    <n v="0"/>
    <n v="0"/>
    <n v="3617.15"/>
    <n v="1894.28"/>
    <x v="22157"/>
    <s v="2025-02"/>
    <s v="2025Q1"/>
    <n v="8"/>
    <x v="0"/>
    <n v="33.520000000000003"/>
  </r>
  <r>
    <n v="23161"/>
    <d v="2025-02-23T20:00:00"/>
    <x v="0"/>
    <s v="Team D"/>
    <s v="Logistics"/>
    <n v="3199.29"/>
    <n v="2443.23"/>
    <n v="18.29"/>
    <n v="185"/>
    <n v="49827"/>
    <s v="Pending"/>
    <n v="0"/>
    <n v="0"/>
    <n v="3199.29"/>
    <n v="756.06"/>
    <x v="22158"/>
    <s v="2025-02"/>
    <s v="2025Q1"/>
    <n v="8"/>
    <x v="0"/>
    <n v="10.11"/>
  </r>
  <r>
    <n v="23162"/>
    <d v="2025-02-23T20:51:00"/>
    <x v="4"/>
    <s v="Team C"/>
    <s v="Logistics"/>
    <n v="3699.23"/>
    <n v="1964.88"/>
    <n v="4.7"/>
    <n v="175"/>
    <n v="58482"/>
    <s v="Cancelled"/>
    <n v="0"/>
    <n v="0"/>
    <n v="3699.23"/>
    <n v="1734.35"/>
    <x v="22159"/>
    <s v="2025-02"/>
    <s v="2025Q1"/>
    <n v="8"/>
    <x v="0"/>
    <n v="37.229999999999997"/>
  </r>
  <r>
    <n v="23163"/>
    <d v="2025-02-23T21:42:00"/>
    <x v="3"/>
    <s v="Team B"/>
    <s v="Logistics"/>
    <n v="3688.8"/>
    <n v="1374.21"/>
    <n v="4.38"/>
    <n v="88"/>
    <n v="26617"/>
    <s v="Pending"/>
    <n v="0"/>
    <n v="0"/>
    <n v="3688.8"/>
    <n v="2314.59"/>
    <x v="22160"/>
    <s v="2025-02"/>
    <s v="2025Q1"/>
    <n v="8"/>
    <x v="0"/>
    <n v="20.09"/>
  </r>
  <r>
    <n v="23164"/>
    <d v="2025-02-23T22:33:00"/>
    <x v="3"/>
    <s v="Team E"/>
    <s v="Sales"/>
    <n v="3011.05"/>
    <n v="1767.27"/>
    <n v="15.67"/>
    <n v="139"/>
    <n v="91920"/>
    <s v="Completed"/>
    <n v="1"/>
    <n v="0"/>
    <n v="3011.05"/>
    <n v="1243.78"/>
    <x v="22161"/>
    <s v="2025-02"/>
    <s v="2025Q1"/>
    <n v="8"/>
    <x v="0"/>
    <n v="8.8699999999999992"/>
  </r>
  <r>
    <n v="23165"/>
    <d v="2025-02-23T23:24:00"/>
    <x v="4"/>
    <s v="Team A"/>
    <s v="Sales"/>
    <n v="3494.96"/>
    <n v="1624.35"/>
    <n v="2.1"/>
    <n v="11"/>
    <n v="54218"/>
    <s v="Pending"/>
    <n v="0"/>
    <n v="0"/>
    <n v="3494.96"/>
    <n v="1870.61"/>
    <x v="22162"/>
    <s v="2025-02"/>
    <s v="2025Q1"/>
    <n v="8"/>
    <x v="0"/>
    <n v="5.24"/>
  </r>
  <r>
    <n v="23166"/>
    <d v="2025-02-24T00:15:00"/>
    <x v="1"/>
    <s v="Team B"/>
    <s v="Sales"/>
    <n v="1526.92"/>
    <n v="2173.79"/>
    <n v="1.35"/>
    <n v="198"/>
    <n v="70781"/>
    <s v="Delayed"/>
    <n v="0"/>
    <n v="0"/>
    <n v="1526.92"/>
    <n v="-646.86999999999898"/>
    <x v="22163"/>
    <s v="2025-02"/>
    <s v="2025Q1"/>
    <n v="9"/>
    <x v="1"/>
    <n v="146.66999999999999"/>
  </r>
  <r>
    <n v="23167"/>
    <d v="2025-02-24T01:06:00"/>
    <x v="4"/>
    <s v="Team E"/>
    <s v="HR"/>
    <n v="3710.97"/>
    <n v="1917.86"/>
    <n v="1.63"/>
    <n v="29"/>
    <n v="49142"/>
    <s v="Pending"/>
    <n v="0"/>
    <n v="0"/>
    <n v="3710.97"/>
    <n v="1793.11"/>
    <x v="22164"/>
    <s v="2025-02"/>
    <s v="2025Q1"/>
    <n v="9"/>
    <x v="0"/>
    <n v="17.79"/>
  </r>
  <r>
    <n v="23168"/>
    <d v="2025-02-24T01:57:00"/>
    <x v="0"/>
    <s v="Unassigned"/>
    <s v="HR"/>
    <n v="3819.45"/>
    <n v="1235.71"/>
    <n v="16.760000000000002"/>
    <n v="85"/>
    <n v="10208"/>
    <s v="Pending"/>
    <n v="0"/>
    <n v="0"/>
    <n v="3819.45"/>
    <n v="2583.7399999999998"/>
    <x v="22165"/>
    <s v="2025-02"/>
    <s v="2025Q1"/>
    <n v="9"/>
    <x v="0"/>
    <n v="5.07"/>
  </r>
  <r>
    <n v="23169"/>
    <d v="2025-02-24T02:48:00"/>
    <x v="4"/>
    <s v="Team B"/>
    <s v="Finance"/>
    <n v="2983.11"/>
    <n v="1688.85"/>
    <n v="0.39"/>
    <n v="74"/>
    <n v="91398"/>
    <s v="Completed"/>
    <n v="0"/>
    <n v="0"/>
    <n v="2983.11"/>
    <n v="1294.26"/>
    <x v="22166"/>
    <s v="2025-02"/>
    <s v="2025Q1"/>
    <n v="9"/>
    <x v="0"/>
    <n v="189.74"/>
  </r>
  <r>
    <n v="23170"/>
    <d v="2025-02-24T03:39:00"/>
    <x v="3"/>
    <s v="Team B"/>
    <s v="Operations"/>
    <n v="3846.75"/>
    <n v="2179.37"/>
    <n v="0.72"/>
    <n v="91"/>
    <n v="48666"/>
    <s v="Completed"/>
    <n v="0"/>
    <n v="0"/>
    <n v="3846.75"/>
    <n v="1667.38"/>
    <x v="22167"/>
    <s v="2025-02"/>
    <s v="2025Q1"/>
    <n v="9"/>
    <x v="0"/>
    <n v="126.39"/>
  </r>
  <r>
    <n v="23171"/>
    <d v="2025-02-24T04:30:00"/>
    <x v="0"/>
    <s v="Team C"/>
    <s v="HR"/>
    <n v="2955.74"/>
    <n v="958.81"/>
    <n v="1.2"/>
    <n v="106"/>
    <n v="68538"/>
    <s v="Completed"/>
    <n v="0"/>
    <n v="0"/>
    <n v="2955.74"/>
    <n v="1996.9299999999901"/>
    <x v="22168"/>
    <s v="2025-02"/>
    <s v="2025Q1"/>
    <n v="9"/>
    <x v="0"/>
    <n v="88.33"/>
  </r>
  <r>
    <n v="23172"/>
    <d v="2025-02-24T05:21:00"/>
    <x v="3"/>
    <s v="Team C"/>
    <s v="Operations"/>
    <n v="2095.0300000000002"/>
    <n v="2041.03"/>
    <n v="7.13"/>
    <n v="116"/>
    <n v="34202"/>
    <s v="Delayed"/>
    <n v="1"/>
    <n v="0"/>
    <n v="2095.0300000000002"/>
    <n v="54.000000000000199"/>
    <x v="22169"/>
    <s v="2025-02"/>
    <s v="2025Q1"/>
    <n v="9"/>
    <x v="1"/>
    <n v="16.27"/>
  </r>
  <r>
    <n v="23173"/>
    <d v="2025-02-24T06:12:00"/>
    <x v="4"/>
    <s v="Team D"/>
    <s v="Logistics"/>
    <n v="2293.54"/>
    <n v="1367.31"/>
    <n v="9.9600000000000009"/>
    <n v="10"/>
    <n v="38958"/>
    <s v="Completed"/>
    <n v="0"/>
    <n v="0"/>
    <n v="2293.54"/>
    <n v="926.23"/>
    <x v="22170"/>
    <s v="2025-02"/>
    <s v="2025Q1"/>
    <n v="9"/>
    <x v="0"/>
    <n v="1"/>
  </r>
  <r>
    <n v="23174"/>
    <d v="2025-02-24T07:03:00"/>
    <x v="4"/>
    <s v="Team A"/>
    <s v="Finance"/>
    <n v="3896.88"/>
    <n v="2115.9499999999998"/>
    <n v="0.11"/>
    <n v="192"/>
    <n v="87483"/>
    <s v="Completed"/>
    <n v="0"/>
    <n v="0"/>
    <n v="3896.88"/>
    <n v="1780.93"/>
    <x v="22171"/>
    <s v="2025-02"/>
    <s v="2025Q1"/>
    <n v="9"/>
    <x v="0"/>
    <n v="1745.45"/>
  </r>
  <r>
    <n v="23175"/>
    <d v="2025-02-24T07:54:00"/>
    <x v="2"/>
    <s v="Team A"/>
    <s v="HR"/>
    <n v="2444.33"/>
    <n v="1287.33"/>
    <n v="3.09"/>
    <n v="42"/>
    <n v="49864"/>
    <s v="Completed"/>
    <n v="0"/>
    <n v="0"/>
    <n v="2444.33"/>
    <n v="1157"/>
    <x v="22172"/>
    <s v="2025-02"/>
    <s v="2025Q1"/>
    <n v="9"/>
    <x v="0"/>
    <n v="13.59"/>
  </r>
  <r>
    <n v="23176"/>
    <d v="2025-02-24T08:45:00"/>
    <x v="3"/>
    <s v="Team C"/>
    <s v="Logistics"/>
    <n v="3606.47"/>
    <n v="1125.82"/>
    <n v="7.64"/>
    <n v="146"/>
    <n v="50793"/>
    <s v="Pending"/>
    <n v="0"/>
    <n v="0"/>
    <n v="3606.47"/>
    <n v="2480.6499999999901"/>
    <x v="22173"/>
    <s v="2025-02"/>
    <s v="2025Q1"/>
    <n v="9"/>
    <x v="0"/>
    <n v="19.11"/>
  </r>
  <r>
    <n v="23177"/>
    <d v="2025-02-24T09:36:00"/>
    <x v="0"/>
    <s v="Team B"/>
    <s v="Operations"/>
    <n v="3203.3599999999901"/>
    <n v="2042.09"/>
    <n v="3.73"/>
    <n v="144"/>
    <n v="80133"/>
    <s v="Completed"/>
    <n v="0"/>
    <n v="0"/>
    <n v="3203.3599999999901"/>
    <n v="1161.26999999999"/>
    <x v="22174"/>
    <s v="2025-02"/>
    <s v="2025Q1"/>
    <n v="9"/>
    <x v="0"/>
    <n v="38.61"/>
  </r>
  <r>
    <n v="23178"/>
    <d v="2025-02-24T10:27:00"/>
    <x v="4"/>
    <s v="Team B"/>
    <s v="Operations"/>
    <n v="3329.8"/>
    <n v="1798.62"/>
    <n v="3.43"/>
    <n v="69"/>
    <n v="43091"/>
    <s v="Completed"/>
    <n v="0"/>
    <n v="0"/>
    <n v="3329.8"/>
    <n v="1531.18"/>
    <x v="22175"/>
    <s v="2025-02"/>
    <s v="2025Q1"/>
    <n v="9"/>
    <x v="0"/>
    <n v="20.12"/>
  </r>
  <r>
    <n v="23179"/>
    <d v="2025-02-24T11:18:00"/>
    <x v="1"/>
    <s v="Unassigned"/>
    <s v="Sales"/>
    <n v="4238.2"/>
    <n v="2732.49"/>
    <n v="1.58"/>
    <n v="105"/>
    <n v="59538"/>
    <s v="Pending"/>
    <n v="0"/>
    <n v="0"/>
    <n v="4238.2"/>
    <n v="1505.71"/>
    <x v="22176"/>
    <s v="2025-02"/>
    <s v="2025Q1"/>
    <n v="9"/>
    <x v="0"/>
    <n v="66.459999999999994"/>
  </r>
  <r>
    <n v="23180"/>
    <d v="2025-02-24T12:09:00"/>
    <x v="4"/>
    <s v="Team E"/>
    <s v="HR"/>
    <n v="4902.4799999999996"/>
    <n v="2001"/>
    <n v="3.52"/>
    <n v="126"/>
    <n v="73501"/>
    <s v="Completed"/>
    <n v="0"/>
    <n v="0"/>
    <n v="4902.4799999999996"/>
    <n v="2901.47999999999"/>
    <x v="22177"/>
    <s v="2025-02"/>
    <s v="2025Q1"/>
    <n v="9"/>
    <x v="0"/>
    <n v="35.799999999999997"/>
  </r>
  <r>
    <n v="23181"/>
    <d v="2025-02-24T13:00:00"/>
    <x v="1"/>
    <s v="Team E"/>
    <s v="Operations"/>
    <n v="4612.37"/>
    <n v="1850.47"/>
    <n v="2.59"/>
    <n v="184"/>
    <n v="35440"/>
    <s v="Pending"/>
    <n v="0"/>
    <n v="0"/>
    <n v="4612.37"/>
    <n v="2761.8999999999901"/>
    <x v="22178"/>
    <s v="2025-02"/>
    <s v="2025Q1"/>
    <n v="9"/>
    <x v="0"/>
    <n v="71.040000000000006"/>
  </r>
  <r>
    <n v="23182"/>
    <d v="2025-02-24T13:51:00"/>
    <x v="3"/>
    <s v="Team A"/>
    <s v="HR"/>
    <n v="2046.99"/>
    <n v="1768.96"/>
    <n v="1"/>
    <n v="157"/>
    <n v="33443"/>
    <s v="Pending"/>
    <n v="0"/>
    <n v="0"/>
    <n v="2046.99"/>
    <n v="278.02999999999997"/>
    <x v="22179"/>
    <s v="2025-02"/>
    <s v="2025Q1"/>
    <n v="9"/>
    <x v="0"/>
    <n v="157"/>
  </r>
  <r>
    <n v="23183"/>
    <d v="2025-02-24T14:42:00"/>
    <x v="0"/>
    <s v="Team A"/>
    <s v="Logistics"/>
    <n v="3885.59"/>
    <n v="2420.9699999999998"/>
    <n v="0.11"/>
    <n v="170"/>
    <n v="63455"/>
    <s v="Delayed"/>
    <n v="0"/>
    <n v="0"/>
    <n v="3885.59"/>
    <n v="1464.62"/>
    <x v="22180"/>
    <s v="2025-02"/>
    <s v="2025Q1"/>
    <n v="9"/>
    <x v="1"/>
    <n v="1545.45"/>
  </r>
  <r>
    <n v="23184"/>
    <d v="2025-02-24T15:33:00"/>
    <x v="2"/>
    <s v="Team E"/>
    <s v="Finance"/>
    <n v="2758.76"/>
    <n v="2361.9"/>
    <n v="8.8699999999999992"/>
    <n v="6"/>
    <n v="12794"/>
    <s v="Completed"/>
    <n v="0"/>
    <n v="0"/>
    <n v="2758.76"/>
    <n v="396.86"/>
    <x v="22181"/>
    <s v="2025-02"/>
    <s v="2025Q1"/>
    <n v="9"/>
    <x v="0"/>
    <n v="0.68"/>
  </r>
  <r>
    <n v="23185"/>
    <d v="2025-02-24T16:24:00"/>
    <x v="1"/>
    <s v="Team E"/>
    <s v="HR"/>
    <n v="3837.34"/>
    <n v="1662.19"/>
    <n v="5.16"/>
    <n v="67"/>
    <n v="37620"/>
    <s v="Completed"/>
    <n v="0"/>
    <n v="0"/>
    <n v="3837.34"/>
    <n v="2175.15"/>
    <x v="22182"/>
    <s v="2025-02"/>
    <s v="2025Q1"/>
    <n v="9"/>
    <x v="0"/>
    <n v="12.98"/>
  </r>
  <r>
    <n v="23186"/>
    <d v="2025-02-24T17:15:00"/>
    <x v="0"/>
    <s v="Team E"/>
    <s v="Finance"/>
    <n v="2501.06"/>
    <n v="2242.35"/>
    <n v="1"/>
    <n v="187"/>
    <n v="82260"/>
    <s v="Completed"/>
    <n v="0"/>
    <n v="0"/>
    <n v="2501.06"/>
    <n v="258.70999999999998"/>
    <x v="22183"/>
    <s v="2025-02"/>
    <s v="2025Q1"/>
    <n v="9"/>
    <x v="0"/>
    <n v="187"/>
  </r>
  <r>
    <n v="23187"/>
    <d v="2025-02-24T18:06:00"/>
    <x v="0"/>
    <s v="Team A"/>
    <s v="Finance"/>
    <n v="1737.66"/>
    <n v="613.74"/>
    <n v="0.33"/>
    <n v="59"/>
    <n v="58806"/>
    <s v="Completed"/>
    <n v="0"/>
    <n v="0"/>
    <n v="1737.66"/>
    <n v="1123.92"/>
    <x v="22184"/>
    <s v="2025-02"/>
    <s v="2025Q1"/>
    <n v="9"/>
    <x v="0"/>
    <n v="178.79"/>
  </r>
  <r>
    <n v="23188"/>
    <d v="2025-02-24T18:57:00"/>
    <x v="0"/>
    <s v="Team C"/>
    <s v="Logistics"/>
    <n v="3927.35"/>
    <n v="1654.35"/>
    <n v="2.44"/>
    <n v="74"/>
    <n v="15643"/>
    <s v="Escalated"/>
    <n v="0"/>
    <n v="0"/>
    <n v="3927.35"/>
    <n v="2273"/>
    <x v="22185"/>
    <s v="2025-02"/>
    <s v="2025Q1"/>
    <n v="9"/>
    <x v="0"/>
    <n v="30.33"/>
  </r>
  <r>
    <n v="23189"/>
    <d v="2025-02-24T19:48:00"/>
    <x v="1"/>
    <s v="Team B"/>
    <s v="HR"/>
    <n v="3502.89"/>
    <n v="2813.63"/>
    <n v="2.41"/>
    <n v="177"/>
    <n v="71645"/>
    <s v="Delayed"/>
    <n v="0"/>
    <n v="0"/>
    <n v="3502.89"/>
    <n v="689.25999999999897"/>
    <x v="22186"/>
    <s v="2025-02"/>
    <s v="2025Q1"/>
    <n v="9"/>
    <x v="1"/>
    <n v="73.44"/>
  </r>
  <r>
    <n v="23190"/>
    <d v="2025-02-24T20:39:00"/>
    <x v="2"/>
    <s v="Team C"/>
    <s v="Finance"/>
    <n v="2703.6"/>
    <n v="1437.36"/>
    <n v="2.34"/>
    <n v="79"/>
    <n v="63140"/>
    <s v="Completed"/>
    <n v="0"/>
    <n v="0"/>
    <n v="2703.6"/>
    <n v="1266.24"/>
    <x v="22187"/>
    <s v="2025-02"/>
    <s v="2025Q1"/>
    <n v="9"/>
    <x v="0"/>
    <n v="33.76"/>
  </r>
  <r>
    <n v="23191"/>
    <d v="2025-02-24T21:30:00"/>
    <x v="4"/>
    <s v="Team A"/>
    <s v="Logistics"/>
    <n v="4808.76"/>
    <n v="2023.3"/>
    <n v="6.21"/>
    <n v="151"/>
    <n v="25291"/>
    <s v="Pending"/>
    <n v="0"/>
    <n v="0"/>
    <n v="4808.76"/>
    <n v="2785.46"/>
    <x v="22188"/>
    <s v="2025-02"/>
    <s v="2025Q1"/>
    <n v="9"/>
    <x v="0"/>
    <n v="24.32"/>
  </r>
  <r>
    <n v="23192"/>
    <d v="2025-02-24T22:21:00"/>
    <x v="4"/>
    <s v="Team A"/>
    <s v="Logistics"/>
    <n v="2230.2199999999998"/>
    <n v="1212.1400000000001"/>
    <n v="0.15"/>
    <n v="10"/>
    <n v="40963"/>
    <s v="Completed"/>
    <n v="0"/>
    <n v="0"/>
    <n v="2230.2199999999998"/>
    <n v="1018.07999999999"/>
    <x v="22189"/>
    <s v="2025-02"/>
    <s v="2025Q1"/>
    <n v="9"/>
    <x v="0"/>
    <n v="66.67"/>
  </r>
  <r>
    <n v="23193"/>
    <d v="2025-02-24T23:12:00"/>
    <x v="4"/>
    <s v="Team E"/>
    <s v="Operations"/>
    <n v="4680.8900000000003"/>
    <n v="1192.55"/>
    <n v="0.13"/>
    <n v="44"/>
    <n v="20488"/>
    <s v="Completed"/>
    <n v="1"/>
    <n v="0"/>
    <n v="4680.8900000000003"/>
    <n v="3488.34"/>
    <x v="22190"/>
    <s v="2025-02"/>
    <s v="2025Q1"/>
    <n v="9"/>
    <x v="0"/>
    <n v="338.46"/>
  </r>
  <r>
    <n v="23194"/>
    <d v="2025-02-25T00:03:00"/>
    <x v="0"/>
    <s v="Team C"/>
    <s v="Logistics"/>
    <n v="2777.14"/>
    <n v="941.46"/>
    <n v="3.41"/>
    <n v="54"/>
    <n v="80235"/>
    <s v="Completed"/>
    <n v="0"/>
    <n v="0"/>
    <n v="2777.14"/>
    <n v="1835.6799999999901"/>
    <x v="22191"/>
    <s v="2025-02"/>
    <s v="2025Q1"/>
    <n v="9"/>
    <x v="0"/>
    <n v="15.84"/>
  </r>
  <r>
    <n v="23195"/>
    <d v="2025-02-25T00:54:00"/>
    <x v="4"/>
    <s v="Team A"/>
    <s v="Logistics"/>
    <n v="3849.23"/>
    <n v="1303.9100000000001"/>
    <n v="3.85"/>
    <n v="183"/>
    <n v="15699"/>
    <s v="Delayed"/>
    <n v="0"/>
    <n v="0"/>
    <n v="3849.23"/>
    <n v="2545.3199999999902"/>
    <x v="22192"/>
    <s v="2025-02"/>
    <s v="2025Q1"/>
    <n v="9"/>
    <x v="1"/>
    <n v="47.53"/>
  </r>
  <r>
    <n v="23196"/>
    <d v="2025-02-25T01:45:00"/>
    <x v="3"/>
    <s v="Team D"/>
    <s v="Sales"/>
    <n v="2687.54"/>
    <n v="1684.18"/>
    <n v="0.7"/>
    <n v="28"/>
    <n v="80923"/>
    <s v="Completed"/>
    <n v="0"/>
    <n v="0"/>
    <n v="2687.54"/>
    <n v="1003.35999999999"/>
    <x v="22193"/>
    <s v="2025-02"/>
    <s v="2025Q1"/>
    <n v="9"/>
    <x v="0"/>
    <n v="40"/>
  </r>
  <r>
    <n v="23197"/>
    <d v="2025-02-25T02:36:00"/>
    <x v="4"/>
    <s v="Team C"/>
    <s v="Logistics"/>
    <n v="3497.79"/>
    <n v="1343"/>
    <n v="7.75"/>
    <n v="78"/>
    <n v="26608"/>
    <s v="Completed"/>
    <n v="1"/>
    <n v="0"/>
    <n v="3497.79"/>
    <n v="2154.79"/>
    <x v="22194"/>
    <s v="2025-02"/>
    <s v="2025Q1"/>
    <n v="9"/>
    <x v="0"/>
    <n v="10.06"/>
  </r>
  <r>
    <n v="23198"/>
    <d v="2025-02-25T03:27:00"/>
    <x v="0"/>
    <s v="Team C"/>
    <s v="HR"/>
    <n v="3154.2"/>
    <n v="1178.3699999999999"/>
    <n v="8.34"/>
    <n v="109"/>
    <n v="83753"/>
    <s v="Completed"/>
    <n v="0"/>
    <n v="0"/>
    <n v="3154.2"/>
    <n v="1975.83"/>
    <x v="22195"/>
    <s v="2025-02"/>
    <s v="2025Q1"/>
    <n v="9"/>
    <x v="0"/>
    <n v="13.07"/>
  </r>
  <r>
    <n v="23199"/>
    <d v="2025-02-25T04:18:00"/>
    <x v="3"/>
    <s v="Team A"/>
    <s v="Finance"/>
    <n v="3620.97"/>
    <n v="1090.27"/>
    <n v="1.41"/>
    <n v="10"/>
    <n v="87784"/>
    <s v="Cancelled"/>
    <n v="0"/>
    <n v="0"/>
    <n v="3620.97"/>
    <n v="2530.6999999999998"/>
    <x v="22196"/>
    <s v="2025-02"/>
    <s v="2025Q1"/>
    <n v="9"/>
    <x v="0"/>
    <n v="7.09"/>
  </r>
  <r>
    <n v="23200"/>
    <d v="2025-02-25T05:09:00"/>
    <x v="0"/>
    <s v="Team B"/>
    <s v="Finance"/>
    <n v="4254.57"/>
    <n v="1862.61"/>
    <n v="0.48"/>
    <n v="5"/>
    <n v="68629"/>
    <s v="Escalated"/>
    <n v="0"/>
    <n v="0"/>
    <n v="4254.57"/>
    <n v="2391.96"/>
    <x v="22197"/>
    <s v="2025-02"/>
    <s v="2025Q1"/>
    <n v="9"/>
    <x v="0"/>
    <n v="10.42"/>
  </r>
  <r>
    <n v="23201"/>
    <d v="2025-02-25T06:00:00"/>
    <x v="4"/>
    <s v="Unassigned"/>
    <s v="HR"/>
    <n v="2503.3000000000002"/>
    <n v="1905.54"/>
    <n v="0.9"/>
    <n v="28"/>
    <n v="45220"/>
    <s v="Completed"/>
    <n v="1"/>
    <n v="0"/>
    <n v="2503.3000000000002"/>
    <n v="597.76"/>
    <x v="22198"/>
    <s v="2025-02"/>
    <s v="2025Q1"/>
    <n v="9"/>
    <x v="0"/>
    <n v="31.11"/>
  </r>
  <r>
    <n v="23202"/>
    <d v="2025-02-25T06:51:00"/>
    <x v="4"/>
    <s v="Team C"/>
    <s v="Finance"/>
    <n v="2483.71"/>
    <n v="1431.63"/>
    <n v="2.2599999999999998"/>
    <n v="56"/>
    <n v="20880"/>
    <s v="Pending"/>
    <n v="0"/>
    <n v="0"/>
    <n v="2483.71"/>
    <n v="1052.08"/>
    <x v="22199"/>
    <s v="2025-02"/>
    <s v="2025Q1"/>
    <n v="9"/>
    <x v="0"/>
    <n v="24.78"/>
  </r>
  <r>
    <n v="23203"/>
    <d v="2025-02-25T07:42:00"/>
    <x v="4"/>
    <s v="Team D"/>
    <s v="Sales"/>
    <n v="3953.29"/>
    <n v="1805.84"/>
    <n v="6.55"/>
    <n v="174"/>
    <n v="42490"/>
    <s v="Completed"/>
    <n v="1"/>
    <n v="0"/>
    <n v="3953.29"/>
    <n v="2147.4499999999998"/>
    <x v="22200"/>
    <s v="2025-02"/>
    <s v="2025Q1"/>
    <n v="9"/>
    <x v="0"/>
    <n v="26.56"/>
  </r>
  <r>
    <n v="23204"/>
    <d v="2025-02-25T08:33:00"/>
    <x v="2"/>
    <s v="Team C"/>
    <s v="Operations"/>
    <n v="2853.83"/>
    <n v="1467.66"/>
    <n v="1.73"/>
    <n v="95"/>
    <n v="44639"/>
    <s v="Completed"/>
    <n v="0"/>
    <n v="0"/>
    <n v="2853.83"/>
    <n v="1386.1699999999901"/>
    <x v="22201"/>
    <s v="2025-02"/>
    <s v="2025Q1"/>
    <n v="9"/>
    <x v="0"/>
    <n v="54.91"/>
  </r>
  <r>
    <n v="23205"/>
    <d v="2025-02-25T09:24:00"/>
    <x v="3"/>
    <s v="Team A"/>
    <s v="Finance"/>
    <n v="3718.33"/>
    <n v="1229.51"/>
    <n v="5.7"/>
    <n v="177"/>
    <n v="57638"/>
    <s v="Completed"/>
    <n v="1"/>
    <n v="0"/>
    <n v="3718.33"/>
    <n v="2488.8199999999902"/>
    <x v="22202"/>
    <s v="2025-02"/>
    <s v="2025Q1"/>
    <n v="9"/>
    <x v="0"/>
    <n v="31.05"/>
  </r>
  <r>
    <n v="23206"/>
    <d v="2025-02-25T10:15:00"/>
    <x v="4"/>
    <s v="Team E"/>
    <s v="Finance"/>
    <n v="3858.4"/>
    <n v="2410.44"/>
    <n v="6.27"/>
    <n v="62"/>
    <n v="90596"/>
    <s v="Escalated"/>
    <n v="0"/>
    <n v="0"/>
    <n v="3858.4"/>
    <n v="1447.96"/>
    <x v="22203"/>
    <s v="2025-02"/>
    <s v="2025Q1"/>
    <n v="9"/>
    <x v="0"/>
    <n v="9.89"/>
  </r>
  <r>
    <n v="23207"/>
    <d v="2025-02-25T11:06:00"/>
    <x v="0"/>
    <s v="Team B"/>
    <s v="Operations"/>
    <n v="1390.49"/>
    <n v="1899.4"/>
    <n v="0.46"/>
    <n v="13"/>
    <n v="26527"/>
    <s v="Cancelled"/>
    <n v="0"/>
    <n v="0"/>
    <n v="1390.49"/>
    <n v="-508.91"/>
    <x v="22204"/>
    <s v="2025-02"/>
    <s v="2025Q1"/>
    <n v="9"/>
    <x v="0"/>
    <n v="28.26"/>
  </r>
  <r>
    <n v="23208"/>
    <d v="2025-02-25T11:57:00"/>
    <x v="0"/>
    <s v="Team C"/>
    <s v="Operations"/>
    <n v="3548.36"/>
    <n v="1646.93"/>
    <n v="3.04"/>
    <n v="95"/>
    <n v="92790"/>
    <s v="Completed"/>
    <n v="0"/>
    <n v="0"/>
    <n v="3548.36"/>
    <n v="1901.43"/>
    <x v="22205"/>
    <s v="2025-02"/>
    <s v="2025Q1"/>
    <n v="9"/>
    <x v="0"/>
    <n v="31.25"/>
  </r>
  <r>
    <n v="23209"/>
    <d v="2025-02-25T12:48:00"/>
    <x v="3"/>
    <s v="Team D"/>
    <s v="Logistics"/>
    <n v="2514.7600000000002"/>
    <n v="1759.02"/>
    <n v="1.07"/>
    <n v="115"/>
    <n v="53049"/>
    <s v="Delayed"/>
    <n v="0"/>
    <n v="0"/>
    <n v="2514.7600000000002"/>
    <n v="755.74"/>
    <x v="22206"/>
    <s v="2025-02"/>
    <s v="2025Q1"/>
    <n v="9"/>
    <x v="1"/>
    <n v="107.48"/>
  </r>
  <r>
    <n v="23210"/>
    <d v="2025-02-25T13:39:00"/>
    <x v="3"/>
    <s v="Team D"/>
    <s v="HR"/>
    <n v="4165.6400000000003"/>
    <n v="1911.55"/>
    <n v="2.2599999999999998"/>
    <n v="66"/>
    <n v="48533"/>
    <s v="Completed"/>
    <n v="1"/>
    <n v="0"/>
    <n v="4165.6400000000003"/>
    <n v="2254.09"/>
    <x v="22207"/>
    <s v="2025-02"/>
    <s v="2025Q1"/>
    <n v="9"/>
    <x v="0"/>
    <n v="29.2"/>
  </r>
  <r>
    <n v="23211"/>
    <d v="2025-02-25T14:30:00"/>
    <x v="3"/>
    <s v="Team D"/>
    <s v="Operations"/>
    <n v="2768.64"/>
    <n v="1396.97"/>
    <n v="2.93"/>
    <n v="45"/>
    <n v="41815"/>
    <s v="Escalated"/>
    <n v="0"/>
    <n v="0"/>
    <n v="2768.64"/>
    <n v="1371.6699999999901"/>
    <x v="22208"/>
    <s v="2025-02"/>
    <s v="2025Q1"/>
    <n v="9"/>
    <x v="0"/>
    <n v="15.36"/>
  </r>
  <r>
    <n v="23212"/>
    <d v="2025-02-25T15:21:00"/>
    <x v="0"/>
    <s v="Team B"/>
    <s v="Sales"/>
    <n v="3541.58"/>
    <n v="1597.6"/>
    <n v="4.51"/>
    <n v="173"/>
    <n v="77715"/>
    <s v="Completed"/>
    <n v="0"/>
    <n v="0"/>
    <n v="3541.58"/>
    <n v="1943.98"/>
    <x v="22209"/>
    <s v="2025-02"/>
    <s v="2025Q1"/>
    <n v="9"/>
    <x v="0"/>
    <n v="38.36"/>
  </r>
  <r>
    <n v="23213"/>
    <d v="2025-02-25T16:12:00"/>
    <x v="4"/>
    <s v="Team C"/>
    <s v="Operations"/>
    <n v="2565.89"/>
    <n v="2271.23"/>
    <n v="4.7699999999999996"/>
    <n v="138"/>
    <n v="17450"/>
    <s v="Cancelled"/>
    <n v="1"/>
    <n v="0"/>
    <n v="2565.89"/>
    <n v="294.659999999999"/>
    <x v="22210"/>
    <s v="2025-02"/>
    <s v="2025Q1"/>
    <n v="9"/>
    <x v="0"/>
    <n v="28.93"/>
  </r>
  <r>
    <n v="23214"/>
    <d v="2025-02-25T17:03:00"/>
    <x v="2"/>
    <s v="Team E"/>
    <s v="Logistics"/>
    <n v="3398.29"/>
    <n v="2045.12"/>
    <n v="8.9600000000000009"/>
    <n v="175"/>
    <n v="89436"/>
    <s v="Completed"/>
    <n v="1"/>
    <n v="0"/>
    <n v="3398.29"/>
    <n v="1353.17"/>
    <x v="22211"/>
    <s v="2025-02"/>
    <s v="2025Q1"/>
    <n v="9"/>
    <x v="0"/>
    <n v="19.53"/>
  </r>
  <r>
    <n v="23215"/>
    <d v="2025-02-25T17:54:00"/>
    <x v="1"/>
    <s v="Team A"/>
    <s v="Operations"/>
    <n v="2474.3000000000002"/>
    <n v="1868.72"/>
    <n v="0.94"/>
    <n v="104"/>
    <n v="36044"/>
    <s v="Completed"/>
    <n v="0"/>
    <n v="0"/>
    <n v="2474.3000000000002"/>
    <n v="605.58000000000004"/>
    <x v="22212"/>
    <s v="2025-02"/>
    <s v="2025Q1"/>
    <n v="9"/>
    <x v="0"/>
    <n v="110.64"/>
  </r>
  <r>
    <n v="23216"/>
    <d v="2025-02-25T18:45:00"/>
    <x v="1"/>
    <s v="Team C"/>
    <s v="Logistics"/>
    <n v="3302.42"/>
    <n v="1590.7"/>
    <n v="10.16"/>
    <n v="157"/>
    <n v="63366"/>
    <s v="Delayed"/>
    <n v="0"/>
    <n v="0"/>
    <n v="3302.42"/>
    <n v="1711.72"/>
    <x v="22213"/>
    <s v="2025-02"/>
    <s v="2025Q1"/>
    <n v="9"/>
    <x v="1"/>
    <n v="15.45"/>
  </r>
  <r>
    <n v="23217"/>
    <d v="2025-02-25T19:36:00"/>
    <x v="4"/>
    <s v="Team C"/>
    <s v="Logistics"/>
    <n v="3028.87"/>
    <n v="2030.18"/>
    <n v="0.71"/>
    <n v="145"/>
    <n v="25331"/>
    <s v="Escalated"/>
    <n v="0"/>
    <n v="0"/>
    <n v="3028.87"/>
    <n v="998.68999999999903"/>
    <x v="22214"/>
    <s v="2025-02"/>
    <s v="2025Q1"/>
    <n v="9"/>
    <x v="0"/>
    <n v="204.23"/>
  </r>
  <r>
    <n v="23218"/>
    <d v="2025-02-25T20:27:00"/>
    <x v="2"/>
    <s v="Team E"/>
    <s v="Logistics"/>
    <n v="3901.89"/>
    <n v="2632.16"/>
    <n v="1.73"/>
    <n v="107"/>
    <n v="50535"/>
    <s v="Delayed"/>
    <n v="0"/>
    <n v="0"/>
    <n v="3901.89"/>
    <n v="1269.73"/>
    <x v="22215"/>
    <s v="2025-02"/>
    <s v="2025Q1"/>
    <n v="9"/>
    <x v="1"/>
    <n v="61.85"/>
  </r>
  <r>
    <n v="23219"/>
    <d v="2025-02-25T21:18:00"/>
    <x v="2"/>
    <s v="Team B"/>
    <s v="HR"/>
    <n v="2055.59"/>
    <n v="1326.36"/>
    <n v="0.48"/>
    <n v="11"/>
    <n v="85402"/>
    <s v="Escalated"/>
    <n v="1"/>
    <n v="0"/>
    <n v="2055.59"/>
    <n v="729.23"/>
    <x v="22216"/>
    <s v="2025-02"/>
    <s v="2025Q1"/>
    <n v="9"/>
    <x v="0"/>
    <n v="22.92"/>
  </r>
  <r>
    <n v="23220"/>
    <d v="2025-02-25T22:09:00"/>
    <x v="1"/>
    <s v="Team A"/>
    <s v="Finance"/>
    <n v="4170.54"/>
    <n v="1449.18"/>
    <n v="1.74"/>
    <n v="48"/>
    <n v="11758"/>
    <s v="Cancelled"/>
    <n v="0"/>
    <n v="0"/>
    <n v="4170.54"/>
    <n v="2721.3599999999901"/>
    <x v="22217"/>
    <s v="2025-02"/>
    <s v="2025Q1"/>
    <n v="9"/>
    <x v="0"/>
    <n v="27.59"/>
  </r>
  <r>
    <n v="23221"/>
    <d v="2025-02-25T23:00:00"/>
    <x v="0"/>
    <s v="Team A"/>
    <s v="Logistics"/>
    <n v="4607.34"/>
    <n v="1833.93"/>
    <n v="0.71"/>
    <n v="59"/>
    <n v="44617"/>
    <s v="Delayed"/>
    <n v="0"/>
    <n v="0"/>
    <n v="4607.34"/>
    <n v="2773.41"/>
    <x v="22218"/>
    <s v="2025-02"/>
    <s v="2025Q1"/>
    <n v="9"/>
    <x v="1"/>
    <n v="83.1"/>
  </r>
  <r>
    <n v="23222"/>
    <d v="2025-02-25T23:51:00"/>
    <x v="2"/>
    <s v="Team A"/>
    <s v="HR"/>
    <n v="3478.75"/>
    <n v="1979.27"/>
    <n v="7.45"/>
    <n v="63"/>
    <n v="64558"/>
    <s v="Escalated"/>
    <n v="0"/>
    <n v="0"/>
    <n v="3478.75"/>
    <n v="1499.48"/>
    <x v="22219"/>
    <s v="2025-02"/>
    <s v="2025Q1"/>
    <n v="9"/>
    <x v="0"/>
    <n v="8.4600000000000009"/>
  </r>
  <r>
    <n v="23223"/>
    <d v="2025-02-26T00:42:00"/>
    <x v="4"/>
    <s v="Unassigned"/>
    <s v="Operations"/>
    <n v="3207.36"/>
    <n v="2036.04"/>
    <n v="3.12"/>
    <n v="94"/>
    <n v="54434"/>
    <s v="Pending"/>
    <n v="0"/>
    <n v="0"/>
    <n v="3207.36"/>
    <n v="1171.32"/>
    <x v="22220"/>
    <s v="2025-02"/>
    <s v="2025Q1"/>
    <n v="9"/>
    <x v="0"/>
    <n v="30.13"/>
  </r>
  <r>
    <n v="23224"/>
    <d v="2025-02-26T01:33:00"/>
    <x v="3"/>
    <s v="Team E"/>
    <s v="Finance"/>
    <n v="2699.24"/>
    <n v="1325.47"/>
    <n v="0.68"/>
    <n v="96"/>
    <n v="59903"/>
    <s v="Delayed"/>
    <n v="0"/>
    <n v="0"/>
    <n v="2699.24"/>
    <n v="1373.76999999999"/>
    <x v="22221"/>
    <s v="2025-02"/>
    <s v="2025Q1"/>
    <n v="9"/>
    <x v="1"/>
    <n v="141.18"/>
  </r>
  <r>
    <n v="23225"/>
    <d v="2025-02-26T02:24:00"/>
    <x v="0"/>
    <s v="Team E"/>
    <s v="Logistics"/>
    <n v="2603.66"/>
    <n v="1422.82"/>
    <n v="7.22"/>
    <n v="173"/>
    <n v="44887"/>
    <s v="Pending"/>
    <n v="1"/>
    <n v="0"/>
    <n v="2603.66"/>
    <n v="1180.8399999999999"/>
    <x v="22222"/>
    <s v="2025-02"/>
    <s v="2025Q1"/>
    <n v="9"/>
    <x v="0"/>
    <n v="23.96"/>
  </r>
  <r>
    <n v="23226"/>
    <d v="2025-02-26T03:15:00"/>
    <x v="2"/>
    <s v="Team B"/>
    <s v="Logistics"/>
    <n v="3511.27"/>
    <n v="2558.88"/>
    <n v="2.21"/>
    <n v="133"/>
    <n v="11402"/>
    <s v="Cancelled"/>
    <n v="0"/>
    <n v="0"/>
    <n v="3511.27"/>
    <n v="952.38999999999896"/>
    <x v="22223"/>
    <s v="2025-02"/>
    <s v="2025Q1"/>
    <n v="9"/>
    <x v="0"/>
    <n v="60.18"/>
  </r>
  <r>
    <n v="23227"/>
    <d v="2025-02-26T04:06:00"/>
    <x v="1"/>
    <s v="Team E"/>
    <s v="Logistics"/>
    <n v="3376.62"/>
    <n v="678.85"/>
    <n v="2"/>
    <n v="176"/>
    <n v="20127"/>
    <s v="Completed"/>
    <n v="0"/>
    <n v="0"/>
    <n v="3376.62"/>
    <n v="2697.77"/>
    <x v="22224"/>
    <s v="2025-02"/>
    <s v="2025Q1"/>
    <n v="9"/>
    <x v="0"/>
    <n v="88"/>
  </r>
  <r>
    <n v="23228"/>
    <d v="2025-02-26T04:57:00"/>
    <x v="0"/>
    <s v="Team E"/>
    <s v="Finance"/>
    <n v="4218.66"/>
    <n v="2160.19"/>
    <n v="7.89"/>
    <n v="113"/>
    <n v="11731"/>
    <s v="Completed"/>
    <n v="0"/>
    <n v="0"/>
    <n v="4218.66"/>
    <n v="2058.4699999999998"/>
    <x v="22225"/>
    <s v="2025-02"/>
    <s v="2025Q1"/>
    <n v="9"/>
    <x v="0"/>
    <n v="14.32"/>
  </r>
  <r>
    <n v="23229"/>
    <d v="2025-02-26T05:48:00"/>
    <x v="3"/>
    <s v="Team A"/>
    <s v="Logistics"/>
    <n v="3112.11"/>
    <n v="1455.05"/>
    <n v="2.39"/>
    <n v="69"/>
    <n v="10397"/>
    <s v="Pending"/>
    <n v="0"/>
    <n v="0"/>
    <n v="3112.11"/>
    <n v="1657.06"/>
    <x v="22226"/>
    <s v="2025-02"/>
    <s v="2025Q1"/>
    <n v="9"/>
    <x v="0"/>
    <n v="28.87"/>
  </r>
  <r>
    <n v="23230"/>
    <d v="2025-02-26T06:39:00"/>
    <x v="4"/>
    <s v="Team B"/>
    <s v="Operations"/>
    <n v="2276.92"/>
    <n v="1085.21"/>
    <n v="3.85"/>
    <n v="142"/>
    <n v="36684"/>
    <s v="Completed"/>
    <n v="0"/>
    <n v="0"/>
    <n v="2276.92"/>
    <n v="1191.71"/>
    <x v="22227"/>
    <s v="2025-02"/>
    <s v="2025Q1"/>
    <n v="9"/>
    <x v="0"/>
    <n v="36.880000000000003"/>
  </r>
  <r>
    <n v="23231"/>
    <d v="2025-02-26T07:30:00"/>
    <x v="0"/>
    <s v="Team E"/>
    <s v="Finance"/>
    <n v="2395.33"/>
    <n v="1865.37"/>
    <n v="3.91"/>
    <n v="25"/>
    <n v="44023"/>
    <s v="Completed"/>
    <n v="0"/>
    <n v="0"/>
    <n v="2395.33"/>
    <n v="529.96"/>
    <x v="22228"/>
    <s v="2025-02"/>
    <s v="2025Q1"/>
    <n v="9"/>
    <x v="0"/>
    <n v="6.39"/>
  </r>
  <r>
    <n v="23232"/>
    <d v="2025-02-26T08:21:00"/>
    <x v="0"/>
    <s v="Team E"/>
    <s v="Sales"/>
    <n v="2863.18"/>
    <n v="2338.46"/>
    <n v="0.51"/>
    <n v="51"/>
    <n v="61570"/>
    <s v="Completed"/>
    <n v="0"/>
    <n v="0"/>
    <n v="2863.18"/>
    <n v="524.719999999999"/>
    <x v="22229"/>
    <s v="2025-02"/>
    <s v="2025Q1"/>
    <n v="9"/>
    <x v="0"/>
    <n v="100"/>
  </r>
  <r>
    <n v="23233"/>
    <d v="2025-02-26T09:12:00"/>
    <x v="4"/>
    <s v="Team E"/>
    <s v="HR"/>
    <n v="3150.44"/>
    <n v="2328.34"/>
    <n v="5.12"/>
    <n v="98"/>
    <n v="40629"/>
    <s v="Pending"/>
    <n v="0"/>
    <n v="0"/>
    <n v="3150.44"/>
    <n v="822.099999999999"/>
    <x v="22230"/>
    <s v="2025-02"/>
    <s v="2025Q1"/>
    <n v="9"/>
    <x v="0"/>
    <n v="19.14"/>
  </r>
  <r>
    <n v="23234"/>
    <d v="2025-02-26T10:03:00"/>
    <x v="1"/>
    <s v="Team E"/>
    <s v="Operations"/>
    <n v="2766.09"/>
    <n v="939.46"/>
    <n v="11.73"/>
    <n v="133"/>
    <n v="11757"/>
    <s v="Pending"/>
    <n v="0"/>
    <n v="0"/>
    <n v="2766.09"/>
    <n v="1826.63"/>
    <x v="22231"/>
    <s v="2025-02"/>
    <s v="2025Q1"/>
    <n v="9"/>
    <x v="0"/>
    <n v="11.34"/>
  </r>
  <r>
    <n v="23235"/>
    <d v="2025-02-26T10:54:00"/>
    <x v="4"/>
    <s v="Team A"/>
    <s v="Operations"/>
    <n v="3836.9"/>
    <n v="1417.49"/>
    <n v="0.32"/>
    <n v="80"/>
    <n v="96616"/>
    <s v="Completed"/>
    <n v="0"/>
    <n v="0"/>
    <n v="3836.9"/>
    <n v="2419.41"/>
    <x v="22232"/>
    <s v="2025-02"/>
    <s v="2025Q1"/>
    <n v="9"/>
    <x v="0"/>
    <n v="250"/>
  </r>
  <r>
    <n v="23236"/>
    <d v="2025-02-26T11:45:00"/>
    <x v="3"/>
    <s v="Team C"/>
    <s v="Logistics"/>
    <n v="3448.73"/>
    <n v="1285.6199999999999"/>
    <n v="0.43"/>
    <n v="126"/>
    <n v="81417"/>
    <s v="Completed"/>
    <n v="0"/>
    <n v="0"/>
    <n v="3448.73"/>
    <n v="2163.11"/>
    <x v="22233"/>
    <s v="2025-02"/>
    <s v="2025Q1"/>
    <n v="9"/>
    <x v="0"/>
    <n v="293.02"/>
  </r>
  <r>
    <n v="23237"/>
    <d v="2025-02-26T12:36:00"/>
    <x v="1"/>
    <s v="Team B"/>
    <s v="HR"/>
    <n v="2207.9299999999998"/>
    <n v="1983"/>
    <n v="2.2000000000000002"/>
    <n v="101"/>
    <n v="78950"/>
    <s v="Completed"/>
    <n v="0"/>
    <n v="0"/>
    <n v="2207.9299999999998"/>
    <n v="224.92999999999901"/>
    <x v="22234"/>
    <s v="2025-02"/>
    <s v="2025Q1"/>
    <n v="9"/>
    <x v="0"/>
    <n v="45.91"/>
  </r>
  <r>
    <n v="23238"/>
    <d v="2025-02-26T13:27:00"/>
    <x v="1"/>
    <s v="Team C"/>
    <s v="Sales"/>
    <n v="2352.9299999999998"/>
    <n v="1668.83"/>
    <n v="1.47"/>
    <n v="108"/>
    <n v="84241"/>
    <s v="Pending"/>
    <n v="0"/>
    <n v="0"/>
    <n v="2352.9299999999998"/>
    <n v="684.099999999999"/>
    <x v="22235"/>
    <s v="2025-02"/>
    <s v="2025Q1"/>
    <n v="9"/>
    <x v="0"/>
    <n v="73.47"/>
  </r>
  <r>
    <n v="23239"/>
    <d v="2025-02-26T14:18:00"/>
    <x v="2"/>
    <s v="Team A"/>
    <s v="HR"/>
    <n v="5229.72"/>
    <n v="2179.5500000000002"/>
    <n v="3.93"/>
    <n v="112"/>
    <n v="38364"/>
    <s v="Completed"/>
    <n v="0"/>
    <n v="0"/>
    <n v="5229.72"/>
    <n v="3050.17"/>
    <x v="22236"/>
    <s v="2025-02"/>
    <s v="2025Q1"/>
    <n v="9"/>
    <x v="0"/>
    <n v="28.5"/>
  </r>
  <r>
    <n v="23240"/>
    <d v="2025-02-26T15:09:00"/>
    <x v="4"/>
    <s v="Team C"/>
    <s v="Sales"/>
    <n v="4082.24"/>
    <n v="2114.21"/>
    <n v="0.83"/>
    <n v="170"/>
    <n v="22343"/>
    <s v="Completed"/>
    <n v="0"/>
    <n v="0"/>
    <n v="4082.24"/>
    <n v="1968.02999999999"/>
    <x v="22237"/>
    <s v="2025-02"/>
    <s v="2025Q1"/>
    <n v="9"/>
    <x v="0"/>
    <n v="204.82"/>
  </r>
  <r>
    <n v="23241"/>
    <d v="2025-02-26T16:00:00"/>
    <x v="2"/>
    <s v="Team E"/>
    <s v="Operations"/>
    <n v="3530.14"/>
    <n v="1653.35"/>
    <n v="0.93"/>
    <n v="194"/>
    <n v="70522"/>
    <s v="Cancelled"/>
    <n v="0"/>
    <n v="0"/>
    <n v="3530.14"/>
    <n v="1876.79"/>
    <x v="22238"/>
    <s v="2025-02"/>
    <s v="2025Q1"/>
    <n v="9"/>
    <x v="0"/>
    <n v="208.6"/>
  </r>
  <r>
    <n v="23242"/>
    <d v="2025-02-26T16:51:00"/>
    <x v="0"/>
    <s v="Team B"/>
    <s v="Operations"/>
    <n v="2268.9899999999998"/>
    <n v="1698.99"/>
    <n v="5.3"/>
    <n v="58"/>
    <n v="35483"/>
    <s v="Completed"/>
    <n v="0"/>
    <n v="0"/>
    <n v="2268.9899999999998"/>
    <n v="569.99999999999898"/>
    <x v="22239"/>
    <s v="2025-02"/>
    <s v="2025Q1"/>
    <n v="9"/>
    <x v="0"/>
    <n v="10.94"/>
  </r>
  <r>
    <n v="23243"/>
    <d v="2025-02-26T17:42:00"/>
    <x v="1"/>
    <s v="Team E"/>
    <s v="HR"/>
    <n v="2556.92"/>
    <n v="1779.21"/>
    <n v="1"/>
    <n v="143"/>
    <n v="94942"/>
    <s v="Pending"/>
    <n v="1"/>
    <n v="0"/>
    <n v="2556.92"/>
    <n v="777.71"/>
    <x v="22240"/>
    <s v="2025-02"/>
    <s v="2025Q1"/>
    <n v="9"/>
    <x v="0"/>
    <n v="143"/>
  </r>
  <r>
    <n v="23244"/>
    <d v="2025-02-26T18:33:00"/>
    <x v="2"/>
    <s v="Team B"/>
    <s v="Finance"/>
    <n v="3027.13"/>
    <n v="2064.98"/>
    <n v="1.0900000000000001"/>
    <n v="53"/>
    <n v="63870"/>
    <s v="Completed"/>
    <n v="1"/>
    <n v="0"/>
    <n v="3027.13"/>
    <n v="962.15"/>
    <x v="22241"/>
    <s v="2025-02"/>
    <s v="2025Q1"/>
    <n v="9"/>
    <x v="0"/>
    <n v="48.62"/>
  </r>
  <r>
    <n v="23245"/>
    <d v="2025-02-26T19:24:00"/>
    <x v="2"/>
    <s v="Team C"/>
    <s v="Logistics"/>
    <n v="3672.75"/>
    <n v="1493.11"/>
    <n v="0.21"/>
    <n v="183"/>
    <n v="89850"/>
    <s v="Delayed"/>
    <n v="0"/>
    <n v="0"/>
    <n v="3672.75"/>
    <n v="2179.64"/>
    <x v="22242"/>
    <s v="2025-02"/>
    <s v="2025Q1"/>
    <n v="9"/>
    <x v="1"/>
    <n v="871.43"/>
  </r>
  <r>
    <n v="23246"/>
    <d v="2025-02-26T20:15:00"/>
    <x v="4"/>
    <s v="Team E"/>
    <s v="HR"/>
    <n v="4193.1099999999997"/>
    <n v="1949.25"/>
    <n v="7.62"/>
    <n v="179"/>
    <n v="80279"/>
    <s v="Completed"/>
    <n v="0"/>
    <n v="0"/>
    <n v="4193.1099999999997"/>
    <n v="2243.8599999999901"/>
    <x v="22243"/>
    <s v="2025-02"/>
    <s v="2025Q1"/>
    <n v="9"/>
    <x v="0"/>
    <n v="23.49"/>
  </r>
  <r>
    <n v="23247"/>
    <d v="2025-02-26T21:06:00"/>
    <x v="3"/>
    <s v="Team A"/>
    <s v="Finance"/>
    <n v="2794.58"/>
    <n v="1272.1199999999999"/>
    <n v="0.26"/>
    <n v="42"/>
    <n v="53659"/>
    <s v="Delayed"/>
    <n v="0"/>
    <n v="0"/>
    <n v="2794.58"/>
    <n v="1522.46"/>
    <x v="22244"/>
    <s v="2025-02"/>
    <s v="2025Q1"/>
    <n v="9"/>
    <x v="1"/>
    <n v="161.54"/>
  </r>
  <r>
    <n v="23248"/>
    <d v="2025-02-26T21:57:00"/>
    <x v="2"/>
    <s v="Team E"/>
    <s v="HR"/>
    <n v="3899.56"/>
    <n v="2261.96"/>
    <n v="4.76"/>
    <n v="70"/>
    <n v="63660"/>
    <s v="Completed"/>
    <n v="1"/>
    <n v="0"/>
    <n v="3899.56"/>
    <n v="1637.6"/>
    <x v="22245"/>
    <s v="2025-02"/>
    <s v="2025Q1"/>
    <n v="9"/>
    <x v="0"/>
    <n v="14.71"/>
  </r>
  <r>
    <n v="23249"/>
    <d v="2025-02-26T22:48:00"/>
    <x v="1"/>
    <s v="Team D"/>
    <s v="HR"/>
    <n v="4593.18"/>
    <n v="2322.7399999999998"/>
    <n v="0.08"/>
    <n v="182"/>
    <n v="90869"/>
    <s v="Completed"/>
    <n v="0"/>
    <n v="0"/>
    <n v="4593.18"/>
    <n v="2270.44"/>
    <x v="22246"/>
    <s v="2025-02"/>
    <s v="2025Q1"/>
    <n v="9"/>
    <x v="0"/>
    <n v="2275"/>
  </r>
  <r>
    <n v="23250"/>
    <d v="2025-02-26T23:39:00"/>
    <x v="4"/>
    <s v="Team A"/>
    <s v="Finance"/>
    <n v="3657.16"/>
    <n v="1991.03"/>
    <n v="0.93"/>
    <n v="34"/>
    <n v="24412"/>
    <s v="Completed"/>
    <n v="0"/>
    <n v="0"/>
    <n v="3657.16"/>
    <n v="1666.1299999999901"/>
    <x v="22247"/>
    <s v="2025-02"/>
    <s v="2025Q1"/>
    <n v="9"/>
    <x v="0"/>
    <n v="36.56"/>
  </r>
  <r>
    <n v="23251"/>
    <d v="2025-02-27T00:30:00"/>
    <x v="1"/>
    <s v="Team B"/>
    <s v="Sales"/>
    <n v="2409.63"/>
    <n v="1387.16"/>
    <n v="4.6100000000000003"/>
    <n v="11"/>
    <n v="25806"/>
    <s v="Completed"/>
    <n v="0"/>
    <n v="0"/>
    <n v="2409.63"/>
    <n v="1022.47"/>
    <x v="22248"/>
    <s v="2025-02"/>
    <s v="2025Q1"/>
    <n v="9"/>
    <x v="0"/>
    <n v="2.39"/>
  </r>
  <r>
    <n v="23252"/>
    <d v="2025-02-27T01:21:00"/>
    <x v="4"/>
    <s v="Team D"/>
    <s v="Logistics"/>
    <n v="3001.11"/>
    <n v="1968.94"/>
    <n v="3.93"/>
    <n v="157"/>
    <n v="49834"/>
    <s v="Escalated"/>
    <n v="0"/>
    <n v="0"/>
    <n v="3001.11"/>
    <n v="1032.17"/>
    <x v="22249"/>
    <s v="2025-02"/>
    <s v="2025Q1"/>
    <n v="9"/>
    <x v="0"/>
    <n v="39.950000000000003"/>
  </r>
  <r>
    <n v="23253"/>
    <d v="2025-02-27T02:12:00"/>
    <x v="3"/>
    <s v="Team E"/>
    <s v="Sales"/>
    <n v="2918.65"/>
    <n v="2148.52"/>
    <n v="0.34"/>
    <n v="23"/>
    <n v="15818"/>
    <s v="Completed"/>
    <n v="0"/>
    <n v="0"/>
    <n v="2918.65"/>
    <n v="770.13"/>
    <x v="22250"/>
    <s v="2025-02"/>
    <s v="2025Q1"/>
    <n v="9"/>
    <x v="0"/>
    <n v="67.650000000000006"/>
  </r>
  <r>
    <n v="23254"/>
    <d v="2025-02-27T03:03:00"/>
    <x v="2"/>
    <s v="Team E"/>
    <s v="Finance"/>
    <n v="3681.76"/>
    <n v="1544.33"/>
    <n v="6.71"/>
    <n v="30"/>
    <n v="46730"/>
    <s v="Completed"/>
    <n v="0"/>
    <n v="0"/>
    <n v="3681.76"/>
    <n v="2137.4299999999998"/>
    <x v="22251"/>
    <s v="2025-02"/>
    <s v="2025Q1"/>
    <n v="9"/>
    <x v="0"/>
    <n v="4.47"/>
  </r>
  <r>
    <n v="23255"/>
    <d v="2025-02-27T03:54:00"/>
    <x v="4"/>
    <s v="Team E"/>
    <s v="Finance"/>
    <n v="2692.66"/>
    <n v="1402.86"/>
    <n v="18.12"/>
    <n v="42"/>
    <n v="51573"/>
    <s v="Completed"/>
    <n v="0"/>
    <n v="0"/>
    <n v="2692.66"/>
    <n v="1289.8"/>
    <x v="22252"/>
    <s v="2025-02"/>
    <s v="2025Q1"/>
    <n v="9"/>
    <x v="0"/>
    <n v="2.3199999999999998"/>
  </r>
  <r>
    <n v="23256"/>
    <d v="2025-02-27T04:45:00"/>
    <x v="4"/>
    <s v="Team E"/>
    <s v="Sales"/>
    <n v="5103.41"/>
    <n v="1838.16"/>
    <n v="10.88"/>
    <n v="64"/>
    <n v="11064"/>
    <s v="Completed"/>
    <n v="0"/>
    <n v="0"/>
    <n v="5103.41"/>
    <n v="3265.25"/>
    <x v="22253"/>
    <s v="2025-02"/>
    <s v="2025Q1"/>
    <n v="9"/>
    <x v="0"/>
    <n v="5.88"/>
  </r>
  <r>
    <n v="23257"/>
    <d v="2025-02-27T05:36:00"/>
    <x v="2"/>
    <s v="Unassigned"/>
    <s v="Finance"/>
    <n v="1973.88"/>
    <n v="2515.6799999999998"/>
    <n v="0.78"/>
    <n v="118"/>
    <n v="49015"/>
    <s v="Pending"/>
    <n v="0"/>
    <n v="0"/>
    <n v="1973.88"/>
    <n v="-541.79999999999905"/>
    <x v="22254"/>
    <s v="2025-02"/>
    <s v="2025Q1"/>
    <n v="9"/>
    <x v="0"/>
    <n v="151.28"/>
  </r>
  <r>
    <n v="23258"/>
    <d v="2025-02-27T06:27:00"/>
    <x v="0"/>
    <s v="Team A"/>
    <s v="Logistics"/>
    <n v="2771.73"/>
    <n v="2025"/>
    <n v="2.95"/>
    <n v="28"/>
    <n v="71682"/>
    <s v="Completed"/>
    <n v="0"/>
    <n v="0"/>
    <n v="2771.73"/>
    <n v="746.73"/>
    <x v="22255"/>
    <s v="2025-02"/>
    <s v="2025Q1"/>
    <n v="9"/>
    <x v="0"/>
    <n v="9.49"/>
  </r>
  <r>
    <n v="23259"/>
    <d v="2025-02-27T07:18:00"/>
    <x v="4"/>
    <s v="Team D"/>
    <s v="HR"/>
    <n v="3376.88"/>
    <n v="1771.9"/>
    <n v="0.55000000000000004"/>
    <n v="191"/>
    <n v="62688"/>
    <s v="Completed"/>
    <n v="1"/>
    <n v="0"/>
    <n v="3376.88"/>
    <n v="1604.98"/>
    <x v="22256"/>
    <s v="2025-02"/>
    <s v="2025Q1"/>
    <n v="9"/>
    <x v="0"/>
    <n v="347.27"/>
  </r>
  <r>
    <n v="23260"/>
    <d v="2025-02-27T08:09:00"/>
    <x v="2"/>
    <s v="Team A"/>
    <s v="Logistics"/>
    <n v="1853.56"/>
    <n v="3234.16"/>
    <n v="0.67"/>
    <n v="91"/>
    <n v="75433"/>
    <s v="Completed"/>
    <n v="0"/>
    <n v="0"/>
    <n v="1853.56"/>
    <n v="-1380.6"/>
    <x v="22257"/>
    <s v="2025-02"/>
    <s v="2025Q1"/>
    <n v="9"/>
    <x v="0"/>
    <n v="135.82"/>
  </r>
  <r>
    <n v="23261"/>
    <d v="2025-02-27T09:00:00"/>
    <x v="2"/>
    <s v="Team C"/>
    <s v="Finance"/>
    <n v="3309.68"/>
    <n v="2083.92"/>
    <n v="9.7899999999999991"/>
    <n v="88"/>
    <n v="90749"/>
    <s v="Completed"/>
    <n v="0"/>
    <n v="0"/>
    <n v="3309.68"/>
    <n v="1225.75999999999"/>
    <x v="22258"/>
    <s v="2025-02"/>
    <s v="2025Q1"/>
    <n v="9"/>
    <x v="0"/>
    <n v="8.99"/>
  </r>
  <r>
    <n v="23262"/>
    <d v="2025-02-27T09:51:00"/>
    <x v="3"/>
    <s v="Team C"/>
    <s v="Finance"/>
    <n v="1917.58"/>
    <n v="978.83"/>
    <n v="5.78"/>
    <n v="5"/>
    <n v="44483"/>
    <s v="Delayed"/>
    <n v="0"/>
    <n v="0"/>
    <n v="1917.58"/>
    <n v="938.74999999999898"/>
    <x v="22259"/>
    <s v="2025-02"/>
    <s v="2025Q1"/>
    <n v="9"/>
    <x v="1"/>
    <n v="0.87"/>
  </r>
  <r>
    <n v="23263"/>
    <d v="2025-02-27T10:42:00"/>
    <x v="4"/>
    <s v="Team A"/>
    <s v="Finance"/>
    <n v="3658.4"/>
    <n v="1784.21"/>
    <n v="6.76"/>
    <n v="40"/>
    <n v="55896"/>
    <s v="Completed"/>
    <n v="0"/>
    <n v="0"/>
    <n v="3658.4"/>
    <n v="1874.19"/>
    <x v="22260"/>
    <s v="2025-02"/>
    <s v="2025Q1"/>
    <n v="9"/>
    <x v="0"/>
    <n v="5.92"/>
  </r>
  <r>
    <n v="23264"/>
    <d v="2025-02-27T11:33:00"/>
    <x v="4"/>
    <s v="Team A"/>
    <s v="Operations"/>
    <n v="3731.43"/>
    <n v="1941.67"/>
    <n v="3.93"/>
    <n v="122"/>
    <n v="37037"/>
    <s v="Pending"/>
    <n v="0"/>
    <n v="0"/>
    <n v="3731.43"/>
    <n v="1789.75999999999"/>
    <x v="22261"/>
    <s v="2025-02"/>
    <s v="2025Q1"/>
    <n v="9"/>
    <x v="0"/>
    <n v="31.04"/>
  </r>
  <r>
    <n v="23265"/>
    <d v="2025-02-27T12:24:00"/>
    <x v="2"/>
    <s v="Team A"/>
    <s v="Finance"/>
    <n v="3191.89"/>
    <n v="2578.58"/>
    <n v="49.52"/>
    <n v="87"/>
    <n v="22303"/>
    <s v="Delayed"/>
    <n v="1"/>
    <n v="0"/>
    <n v="3191.89"/>
    <n v="613.30999999999995"/>
    <x v="22262"/>
    <s v="2025-02"/>
    <s v="2025Q1"/>
    <n v="9"/>
    <x v="1"/>
    <n v="1.76"/>
  </r>
  <r>
    <n v="23266"/>
    <d v="2025-02-27T13:15:00"/>
    <x v="3"/>
    <s v="Team C"/>
    <s v="Operations"/>
    <n v="2583.4899999999998"/>
    <n v="1286.19"/>
    <n v="6.93"/>
    <n v="105"/>
    <n v="35356"/>
    <s v="Escalated"/>
    <n v="0"/>
    <n v="0"/>
    <n v="2583.4899999999998"/>
    <n v="1297.29999999999"/>
    <x v="22263"/>
    <s v="2025-02"/>
    <s v="2025Q1"/>
    <n v="9"/>
    <x v="0"/>
    <n v="15.15"/>
  </r>
  <r>
    <n v="23267"/>
    <d v="2025-02-27T14:06:00"/>
    <x v="3"/>
    <s v="Team A"/>
    <s v="HR"/>
    <n v="2837.98"/>
    <n v="1729.03"/>
    <n v="2.86"/>
    <n v="32"/>
    <n v="73842"/>
    <s v="Completed"/>
    <n v="0"/>
    <n v="0"/>
    <n v="2837.98"/>
    <n v="1108.95"/>
    <x v="22264"/>
    <s v="2025-02"/>
    <s v="2025Q1"/>
    <n v="9"/>
    <x v="0"/>
    <n v="11.19"/>
  </r>
  <r>
    <n v="23268"/>
    <d v="2025-02-27T14:57:00"/>
    <x v="2"/>
    <s v="Team A"/>
    <s v="Operations"/>
    <n v="4793.09"/>
    <n v="1766.15"/>
    <n v="5.27"/>
    <n v="73"/>
    <n v="63657"/>
    <s v="Completed"/>
    <n v="0"/>
    <n v="0"/>
    <n v="4793.09"/>
    <n v="3026.94"/>
    <x v="22265"/>
    <s v="2025-02"/>
    <s v="2025Q1"/>
    <n v="9"/>
    <x v="0"/>
    <n v="13.85"/>
  </r>
  <r>
    <n v="23269"/>
    <d v="2025-02-27T15:48:00"/>
    <x v="0"/>
    <s v="Team D"/>
    <s v="Finance"/>
    <n v="2315.1999999999998"/>
    <n v="1929.96"/>
    <n v="3.37"/>
    <n v="59"/>
    <n v="17263"/>
    <s v="Pending"/>
    <n v="0"/>
    <n v="0"/>
    <n v="2315.1999999999998"/>
    <n v="385.23999999999899"/>
    <x v="22266"/>
    <s v="2025-02"/>
    <s v="2025Q1"/>
    <n v="9"/>
    <x v="0"/>
    <n v="17.510000000000002"/>
  </r>
  <r>
    <n v="23270"/>
    <d v="2025-02-27T16:39:00"/>
    <x v="4"/>
    <s v="Team B"/>
    <s v="Finance"/>
    <n v="3382.01"/>
    <n v="1867.68"/>
    <n v="3.4"/>
    <n v="97"/>
    <n v="77182"/>
    <s v="Completed"/>
    <n v="0"/>
    <n v="0"/>
    <n v="3382.01"/>
    <n v="1514.33"/>
    <x v="22267"/>
    <s v="2025-02"/>
    <s v="2025Q1"/>
    <n v="9"/>
    <x v="0"/>
    <n v="28.53"/>
  </r>
  <r>
    <n v="23271"/>
    <d v="2025-02-27T17:30:00"/>
    <x v="1"/>
    <s v="Team E"/>
    <s v="Logistics"/>
    <n v="2379.2600000000002"/>
    <n v="756.66"/>
    <n v="1.77"/>
    <n v="67"/>
    <n v="78923"/>
    <s v="Cancelled"/>
    <n v="0"/>
    <n v="0"/>
    <n v="2379.2600000000002"/>
    <n v="1622.6"/>
    <x v="22268"/>
    <s v="2025-02"/>
    <s v="2025Q1"/>
    <n v="9"/>
    <x v="0"/>
    <n v="37.85"/>
  </r>
  <r>
    <n v="23272"/>
    <d v="2025-02-27T18:21:00"/>
    <x v="3"/>
    <s v="Team E"/>
    <s v="Sales"/>
    <n v="3029.06"/>
    <n v="1236.23"/>
    <n v="4.8499999999999996"/>
    <n v="14"/>
    <n v="95515"/>
    <s v="Completed"/>
    <n v="0"/>
    <n v="0"/>
    <n v="3029.06"/>
    <n v="1792.83"/>
    <x v="22269"/>
    <s v="2025-02"/>
    <s v="2025Q1"/>
    <n v="9"/>
    <x v="0"/>
    <n v="2.89"/>
  </r>
  <r>
    <n v="23273"/>
    <d v="2025-02-27T19:12:00"/>
    <x v="3"/>
    <s v="Team D"/>
    <s v="Logistics"/>
    <n v="1133.29"/>
    <n v="2022.19"/>
    <n v="2.46"/>
    <n v="117"/>
    <n v="12999"/>
    <s v="Completed"/>
    <n v="0"/>
    <n v="0"/>
    <n v="1133.29"/>
    <n v="-888.9"/>
    <x v="22270"/>
    <s v="2025-02"/>
    <s v="2025Q1"/>
    <n v="9"/>
    <x v="0"/>
    <n v="47.56"/>
  </r>
  <r>
    <n v="23274"/>
    <d v="2025-02-27T20:03:00"/>
    <x v="1"/>
    <s v="Team A"/>
    <s v="Logistics"/>
    <n v="3271.23"/>
    <n v="1963.99"/>
    <n v="9.3000000000000007"/>
    <n v="65"/>
    <n v="78559"/>
    <s v="Completed"/>
    <n v="0"/>
    <n v="0"/>
    <n v="3271.23"/>
    <n v="1307.24"/>
    <x v="22271"/>
    <s v="2025-02"/>
    <s v="2025Q1"/>
    <n v="9"/>
    <x v="0"/>
    <n v="6.99"/>
  </r>
  <r>
    <n v="23275"/>
    <d v="2025-02-27T20:54:00"/>
    <x v="1"/>
    <s v="Team B"/>
    <s v="Sales"/>
    <n v="3873.37"/>
    <n v="2008.76"/>
    <n v="9.4600000000000009"/>
    <n v="164"/>
    <n v="66699"/>
    <s v="Completed"/>
    <n v="0"/>
    <n v="0"/>
    <n v="3873.37"/>
    <n v="1864.61"/>
    <x v="22272"/>
    <s v="2025-02"/>
    <s v="2025Q1"/>
    <n v="9"/>
    <x v="0"/>
    <n v="17.34"/>
  </r>
  <r>
    <n v="23276"/>
    <d v="2025-02-27T21:45:00"/>
    <x v="3"/>
    <s v="Team D"/>
    <s v="Finance"/>
    <n v="1970.69"/>
    <n v="2304.12"/>
    <n v="6.25"/>
    <n v="62"/>
    <n v="91051"/>
    <s v="Delayed"/>
    <n v="0"/>
    <n v="0"/>
    <n v="1970.69"/>
    <n v="-333.42999999999898"/>
    <x v="22273"/>
    <s v="2025-02"/>
    <s v="2025Q1"/>
    <n v="9"/>
    <x v="1"/>
    <n v="9.92"/>
  </r>
  <r>
    <n v="23277"/>
    <d v="2025-02-27T22:36:00"/>
    <x v="0"/>
    <s v="Team B"/>
    <s v="Finance"/>
    <n v="3966.55"/>
    <n v="2501.69"/>
    <n v="0.69"/>
    <n v="39"/>
    <n v="61537"/>
    <s v="Completed"/>
    <n v="0"/>
    <n v="0"/>
    <n v="3966.55"/>
    <n v="1464.86"/>
    <x v="22274"/>
    <s v="2025-02"/>
    <s v="2025Q1"/>
    <n v="9"/>
    <x v="0"/>
    <n v="56.52"/>
  </r>
  <r>
    <n v="23278"/>
    <d v="2025-02-27T23:27:00"/>
    <x v="1"/>
    <s v="Team C"/>
    <s v="Logistics"/>
    <n v="4867.82"/>
    <n v="1759"/>
    <n v="8.4499999999999993"/>
    <n v="161"/>
    <n v="79324"/>
    <s v="Delayed"/>
    <n v="0"/>
    <n v="0"/>
    <n v="4867.82"/>
    <n v="3108.8199999999902"/>
    <x v="22275"/>
    <s v="2025-02"/>
    <s v="2025Q1"/>
    <n v="9"/>
    <x v="1"/>
    <n v="19.05"/>
  </r>
  <r>
    <n v="23279"/>
    <d v="2025-02-28T00:18:00"/>
    <x v="2"/>
    <s v="Team B"/>
    <s v="Logistics"/>
    <n v="3538.65"/>
    <n v="2875.43"/>
    <n v="3.15"/>
    <n v="100"/>
    <n v="47968"/>
    <s v="Completed"/>
    <n v="0"/>
    <n v="0"/>
    <n v="3538.65"/>
    <n v="663.22"/>
    <x v="22276"/>
    <s v="2025-02"/>
    <s v="2025Q1"/>
    <n v="9"/>
    <x v="0"/>
    <n v="31.75"/>
  </r>
  <r>
    <n v="23280"/>
    <d v="2025-02-28T01:09:00"/>
    <x v="0"/>
    <s v="Team D"/>
    <s v="HR"/>
    <n v="3692.14"/>
    <n v="2064.58"/>
    <n v="1.99"/>
    <n v="193"/>
    <n v="52532"/>
    <s v="Pending"/>
    <n v="0"/>
    <n v="0"/>
    <n v="3692.14"/>
    <n v="1627.56"/>
    <x v="22277"/>
    <s v="2025-02"/>
    <s v="2025Q1"/>
    <n v="9"/>
    <x v="0"/>
    <n v="96.98"/>
  </r>
  <r>
    <n v="23281"/>
    <d v="2025-02-28T02:00:00"/>
    <x v="3"/>
    <s v="Team E"/>
    <s v="Finance"/>
    <n v="3357.9"/>
    <n v="1422.41"/>
    <n v="0.09"/>
    <n v="16"/>
    <n v="91360"/>
    <s v="Completed"/>
    <n v="0"/>
    <n v="0"/>
    <n v="3357.9"/>
    <n v="1935.49"/>
    <x v="22278"/>
    <s v="2025-02"/>
    <s v="2025Q1"/>
    <n v="9"/>
    <x v="0"/>
    <n v="177.78"/>
  </r>
  <r>
    <n v="23282"/>
    <d v="2025-02-28T02:51:00"/>
    <x v="0"/>
    <s v="Team C"/>
    <s v="Finance"/>
    <n v="3584.95"/>
    <n v="2111.81"/>
    <n v="5.76"/>
    <n v="64"/>
    <n v="11149"/>
    <s v="Escalated"/>
    <n v="0"/>
    <n v="0"/>
    <n v="3584.95"/>
    <n v="1473.1399999999901"/>
    <x v="22279"/>
    <s v="2025-02"/>
    <s v="2025Q1"/>
    <n v="9"/>
    <x v="0"/>
    <n v="11.11"/>
  </r>
  <r>
    <n v="23283"/>
    <d v="2025-02-28T03:42:00"/>
    <x v="1"/>
    <s v="Team B"/>
    <s v="Logistics"/>
    <n v="3568.03"/>
    <n v="1702.73"/>
    <n v="1.38"/>
    <n v="127"/>
    <n v="40311"/>
    <s v="Cancelled"/>
    <n v="0"/>
    <n v="0"/>
    <n v="3568.03"/>
    <n v="1865.3"/>
    <x v="22280"/>
    <s v="2025-02"/>
    <s v="2025Q1"/>
    <n v="9"/>
    <x v="0"/>
    <n v="92.03"/>
  </r>
  <r>
    <n v="23284"/>
    <d v="2025-02-28T04:33:00"/>
    <x v="3"/>
    <s v="Team E"/>
    <s v="Finance"/>
    <n v="1905.91"/>
    <n v="1833.95"/>
    <n v="4.66"/>
    <n v="33"/>
    <n v="65956"/>
    <s v="Completed"/>
    <n v="0"/>
    <n v="0"/>
    <n v="1905.91"/>
    <n v="71.959999999999994"/>
    <x v="22281"/>
    <s v="2025-02"/>
    <s v="2025Q1"/>
    <n v="9"/>
    <x v="0"/>
    <n v="7.08"/>
  </r>
  <r>
    <n v="23285"/>
    <d v="2025-02-28T05:24:00"/>
    <x v="2"/>
    <s v="Team B"/>
    <s v="HR"/>
    <n v="3718.31"/>
    <n v="1333"/>
    <n v="7.34"/>
    <n v="115"/>
    <n v="44014"/>
    <s v="Delayed"/>
    <n v="0"/>
    <n v="0"/>
    <n v="3718.31"/>
    <n v="2385.31"/>
    <x v="22282"/>
    <s v="2025-02"/>
    <s v="2025Q1"/>
    <n v="9"/>
    <x v="1"/>
    <n v="15.67"/>
  </r>
  <r>
    <n v="23286"/>
    <d v="2025-02-28T06:15:00"/>
    <x v="2"/>
    <s v="Team B"/>
    <s v="Logistics"/>
    <n v="3611"/>
    <n v="1544.08"/>
    <n v="1.91"/>
    <n v="158"/>
    <n v="25858"/>
    <s v="Completed"/>
    <n v="0"/>
    <n v="0"/>
    <n v="3611"/>
    <n v="2066.92"/>
    <x v="22283"/>
    <s v="2025-02"/>
    <s v="2025Q1"/>
    <n v="9"/>
    <x v="0"/>
    <n v="82.72"/>
  </r>
  <r>
    <n v="23287"/>
    <d v="2025-02-28T07:06:00"/>
    <x v="2"/>
    <s v="Team A"/>
    <s v="HR"/>
    <n v="3107.94"/>
    <n v="1727.87"/>
    <n v="3.91"/>
    <n v="12"/>
    <n v="48782"/>
    <s v="Completed"/>
    <n v="0"/>
    <n v="0"/>
    <n v="3107.94"/>
    <n v="1380.07"/>
    <x v="22284"/>
    <s v="2025-02"/>
    <s v="2025Q1"/>
    <n v="9"/>
    <x v="0"/>
    <n v="3.07"/>
  </r>
  <r>
    <n v="23288"/>
    <d v="2025-02-28T07:57:00"/>
    <x v="2"/>
    <s v="Team E"/>
    <s v="HR"/>
    <n v="2511.44"/>
    <n v="3244.23"/>
    <n v="3.85"/>
    <n v="119"/>
    <n v="40649"/>
    <s v="Completed"/>
    <n v="0"/>
    <n v="0"/>
    <n v="2511.44"/>
    <n v="-732.79"/>
    <x v="22285"/>
    <s v="2025-02"/>
    <s v="2025Q1"/>
    <n v="9"/>
    <x v="0"/>
    <n v="30.91"/>
  </r>
  <r>
    <n v="23289"/>
    <d v="2025-02-28T08:48:00"/>
    <x v="1"/>
    <s v="Team C"/>
    <s v="HR"/>
    <n v="3704.19"/>
    <n v="1839.08"/>
    <n v="2.59"/>
    <n v="145"/>
    <n v="96134"/>
    <s v="Completed"/>
    <n v="0"/>
    <n v="0"/>
    <n v="3704.19"/>
    <n v="1865.11"/>
    <x v="22286"/>
    <s v="2025-02"/>
    <s v="2025Q1"/>
    <n v="9"/>
    <x v="0"/>
    <n v="55.98"/>
  </r>
  <r>
    <n v="23290"/>
    <d v="2025-02-28T09:39:00"/>
    <x v="0"/>
    <s v="Team C"/>
    <s v="Operations"/>
    <n v="2787.72"/>
    <n v="1339.59"/>
    <n v="1.58"/>
    <n v="143"/>
    <n v="71935"/>
    <s v="Completed"/>
    <n v="0"/>
    <n v="0"/>
    <n v="2787.72"/>
    <n v="1448.1299999999901"/>
    <x v="22287"/>
    <s v="2025-02"/>
    <s v="2025Q1"/>
    <n v="9"/>
    <x v="0"/>
    <n v="90.51"/>
  </r>
  <r>
    <n v="23291"/>
    <d v="2025-02-28T10:30:00"/>
    <x v="4"/>
    <s v="Team C"/>
    <s v="Operations"/>
    <n v="3207.36"/>
    <n v="1767.8"/>
    <n v="2.4900000000000002"/>
    <n v="112"/>
    <n v="38392"/>
    <s v="Completed"/>
    <n v="0"/>
    <n v="0"/>
    <n v="3207.36"/>
    <n v="1439.56"/>
    <x v="22288"/>
    <s v="2025-02"/>
    <s v="2025Q1"/>
    <n v="9"/>
    <x v="0"/>
    <n v="44.98"/>
  </r>
  <r>
    <n v="23292"/>
    <d v="2025-02-28T11:21:00"/>
    <x v="2"/>
    <s v="Team B"/>
    <s v="HR"/>
    <n v="2711.77"/>
    <n v="1682.5"/>
    <n v="3.64"/>
    <n v="46"/>
    <n v="77266"/>
    <s v="Completed"/>
    <n v="0"/>
    <n v="0"/>
    <n v="2711.77"/>
    <n v="1029.27"/>
    <x v="22289"/>
    <s v="2025-02"/>
    <s v="2025Q1"/>
    <n v="9"/>
    <x v="0"/>
    <n v="12.64"/>
  </r>
  <r>
    <n v="23293"/>
    <d v="2025-02-28T12:12:00"/>
    <x v="3"/>
    <s v="Team E"/>
    <s v="Sales"/>
    <n v="3471.82"/>
    <n v="1520.9"/>
    <n v="3.53"/>
    <n v="24"/>
    <n v="88755"/>
    <s v="Completed"/>
    <n v="0"/>
    <n v="0"/>
    <n v="3471.82"/>
    <n v="1950.92"/>
    <x v="22290"/>
    <s v="2025-02"/>
    <s v="2025Q1"/>
    <n v="9"/>
    <x v="0"/>
    <n v="6.8"/>
  </r>
  <r>
    <n v="23294"/>
    <d v="2025-02-28T13:03:00"/>
    <x v="4"/>
    <s v="Team C"/>
    <s v="Finance"/>
    <n v="2556.39"/>
    <n v="1931.15"/>
    <n v="2.4900000000000002"/>
    <n v="168"/>
    <n v="43491"/>
    <s v="Delayed"/>
    <n v="0"/>
    <n v="0"/>
    <n v="2556.39"/>
    <n v="625.23999999999899"/>
    <x v="22291"/>
    <s v="2025-02"/>
    <s v="2025Q1"/>
    <n v="9"/>
    <x v="1"/>
    <n v="67.47"/>
  </r>
  <r>
    <n v="23295"/>
    <d v="2025-02-28T13:54:00"/>
    <x v="4"/>
    <s v="Team C"/>
    <s v="Sales"/>
    <n v="1125.68"/>
    <n v="2128.12"/>
    <n v="11.51"/>
    <n v="22"/>
    <n v="55836"/>
    <s v="Pending"/>
    <n v="1"/>
    <n v="0"/>
    <n v="1125.68"/>
    <n v="-1002.4399999999901"/>
    <x v="22292"/>
    <s v="2025-02"/>
    <s v="2025Q1"/>
    <n v="9"/>
    <x v="0"/>
    <n v="1.91"/>
  </r>
  <r>
    <n v="23296"/>
    <d v="2025-02-28T14:45:00"/>
    <x v="4"/>
    <s v="Team B"/>
    <s v="Logistics"/>
    <n v="3538.84"/>
    <n v="1132.56"/>
    <n v="6.67"/>
    <n v="30"/>
    <n v="71928"/>
    <s v="Completed"/>
    <n v="1"/>
    <n v="0"/>
    <n v="3538.84"/>
    <n v="2406.2800000000002"/>
    <x v="22293"/>
    <s v="2025-02"/>
    <s v="2025Q1"/>
    <n v="9"/>
    <x v="0"/>
    <n v="4.5"/>
  </r>
  <r>
    <n v="23297"/>
    <d v="2025-02-28T15:36:00"/>
    <x v="2"/>
    <s v="Team D"/>
    <s v="Finance"/>
    <n v="2027.79"/>
    <n v="1967.81"/>
    <n v="5"/>
    <n v="168"/>
    <n v="72952"/>
    <s v="Completed"/>
    <n v="1"/>
    <n v="0"/>
    <n v="2027.79"/>
    <n v="59.98"/>
    <x v="22294"/>
    <s v="2025-02"/>
    <s v="2025Q1"/>
    <n v="9"/>
    <x v="0"/>
    <n v="33.6"/>
  </r>
  <r>
    <n v="23298"/>
    <d v="2025-02-28T16:27:00"/>
    <x v="2"/>
    <s v="Team C"/>
    <s v="Sales"/>
    <n v="2352.69"/>
    <n v="2423.9"/>
    <n v="1.6"/>
    <n v="135"/>
    <n v="31461"/>
    <s v="Completed"/>
    <n v="0"/>
    <n v="0"/>
    <n v="2352.69"/>
    <n v="-71.209999999999994"/>
    <x v="22295"/>
    <s v="2025-02"/>
    <s v="2025Q1"/>
    <n v="9"/>
    <x v="0"/>
    <n v="84.38"/>
  </r>
  <r>
    <n v="23299"/>
    <d v="2025-02-28T17:18:00"/>
    <x v="4"/>
    <s v="Team E"/>
    <s v="Sales"/>
    <n v="3436.14"/>
    <n v="1266.25"/>
    <n v="4.79"/>
    <n v="52"/>
    <n v="10482"/>
    <s v="Cancelled"/>
    <n v="0"/>
    <n v="0"/>
    <n v="3436.14"/>
    <n v="2169.89"/>
    <x v="22296"/>
    <s v="2025-02"/>
    <s v="2025Q1"/>
    <n v="9"/>
    <x v="0"/>
    <n v="10.86"/>
  </r>
  <r>
    <n v="23300"/>
    <d v="2025-02-28T18:09:00"/>
    <x v="2"/>
    <s v="Team C"/>
    <s v="Logistics"/>
    <n v="3100.26"/>
    <n v="1829.63"/>
    <n v="1.38"/>
    <n v="170"/>
    <n v="71156"/>
    <s v="Completed"/>
    <n v="0"/>
    <n v="0"/>
    <n v="3100.26"/>
    <n v="1270.6300000000001"/>
    <x v="22297"/>
    <s v="2025-02"/>
    <s v="2025Q1"/>
    <n v="9"/>
    <x v="0"/>
    <n v="123.19"/>
  </r>
  <r>
    <n v="23301"/>
    <d v="2025-02-28T19:00:00"/>
    <x v="0"/>
    <s v="Team B"/>
    <s v="HR"/>
    <n v="2508.5300000000002"/>
    <n v="1177.0899999999999"/>
    <n v="8.68"/>
    <n v="182"/>
    <n v="63875"/>
    <s v="Completed"/>
    <n v="0"/>
    <n v="0"/>
    <n v="2508.5300000000002"/>
    <n v="1331.44"/>
    <x v="22298"/>
    <s v="2025-02"/>
    <s v="2025Q1"/>
    <n v="9"/>
    <x v="0"/>
    <n v="20.97"/>
  </r>
  <r>
    <n v="23302"/>
    <d v="2025-02-28T19:51:00"/>
    <x v="2"/>
    <s v="Team D"/>
    <s v="Logistics"/>
    <n v="3133.33"/>
    <n v="2037.38"/>
    <n v="2.2000000000000002"/>
    <n v="8"/>
    <n v="71022"/>
    <s v="Completed"/>
    <n v="0"/>
    <n v="0"/>
    <n v="3133.33"/>
    <n v="1095.94999999999"/>
    <x v="22299"/>
    <s v="2025-02"/>
    <s v="2025Q1"/>
    <n v="9"/>
    <x v="0"/>
    <n v="3.64"/>
  </r>
  <r>
    <n v="23303"/>
    <d v="2025-02-28T20:42:00"/>
    <x v="3"/>
    <s v="Team D"/>
    <s v="HR"/>
    <n v="4591.84"/>
    <n v="1943.96"/>
    <n v="1.97"/>
    <n v="130"/>
    <n v="70024"/>
    <s v="Completed"/>
    <n v="0"/>
    <n v="0"/>
    <n v="4591.84"/>
    <n v="2647.88"/>
    <x v="22300"/>
    <s v="2025-02"/>
    <s v="2025Q1"/>
    <n v="9"/>
    <x v="0"/>
    <n v="65.989999999999995"/>
  </r>
  <r>
    <n v="23304"/>
    <d v="2025-02-28T21:33:00"/>
    <x v="2"/>
    <s v="Team E"/>
    <s v="Finance"/>
    <n v="2982.52"/>
    <n v="1697.01"/>
    <n v="3.7"/>
    <n v="82"/>
    <n v="86083"/>
    <s v="Delayed"/>
    <n v="0"/>
    <n v="0"/>
    <n v="2982.52"/>
    <n v="1285.51"/>
    <x v="22301"/>
    <s v="2025-02"/>
    <s v="2025Q1"/>
    <n v="9"/>
    <x v="1"/>
    <n v="22.16"/>
  </r>
  <r>
    <n v="23305"/>
    <d v="2025-02-28T22:24:00"/>
    <x v="0"/>
    <s v="Team D"/>
    <s v="Logistics"/>
    <n v="4142.68"/>
    <n v="1562.75"/>
    <n v="2.42"/>
    <n v="183"/>
    <n v="85881"/>
    <s v="Completed"/>
    <n v="0"/>
    <n v="0"/>
    <n v="4142.68"/>
    <n v="2579.9299999999998"/>
    <x v="22302"/>
    <s v="2025-02"/>
    <s v="2025Q1"/>
    <n v="9"/>
    <x v="0"/>
    <n v="75.62"/>
  </r>
  <r>
    <n v="23306"/>
    <d v="2025-02-28T23:15:00"/>
    <x v="0"/>
    <s v="Team C"/>
    <s v="Finance"/>
    <n v="3420.1"/>
    <n v="1073.3"/>
    <n v="0.49"/>
    <n v="97"/>
    <n v="82303"/>
    <s v="Completed"/>
    <n v="0"/>
    <n v="0"/>
    <n v="3420.1"/>
    <n v="2346.8000000000002"/>
    <x v="22303"/>
    <s v="2025-02"/>
    <s v="2025Q1"/>
    <n v="9"/>
    <x v="0"/>
    <n v="197.96"/>
  </r>
  <r>
    <n v="23307"/>
    <d v="2025-03-01T00:06:00"/>
    <x v="2"/>
    <s v="Team A"/>
    <s v="Operations"/>
    <n v="3902.47"/>
    <n v="1109.97"/>
    <n v="0.11"/>
    <n v="69"/>
    <n v="89028"/>
    <s v="Completed"/>
    <n v="0"/>
    <n v="0"/>
    <n v="3902.47"/>
    <n v="2792.5"/>
    <x v="22304"/>
    <s v="2025-03"/>
    <s v="2025Q1"/>
    <n v="9"/>
    <x v="0"/>
    <n v="627.27"/>
  </r>
  <r>
    <n v="23308"/>
    <d v="2025-03-01T00:57:00"/>
    <x v="4"/>
    <s v="Unassigned"/>
    <s v="Operations"/>
    <n v="2973.13"/>
    <n v="1006.01"/>
    <n v="0.3"/>
    <n v="92"/>
    <n v="18890"/>
    <s v="Completed"/>
    <n v="0"/>
    <n v="0"/>
    <n v="2973.13"/>
    <n v="1967.12"/>
    <x v="22305"/>
    <s v="2025-03"/>
    <s v="2025Q1"/>
    <n v="9"/>
    <x v="0"/>
    <n v="306.67"/>
  </r>
  <r>
    <n v="23309"/>
    <d v="2025-03-01T01:48:00"/>
    <x v="1"/>
    <s v="Unassigned"/>
    <s v="Sales"/>
    <n v="3644.62"/>
    <n v="2224.3200000000002"/>
    <n v="1.36"/>
    <n v="51"/>
    <n v="41693"/>
    <s v="Completed"/>
    <n v="0"/>
    <n v="0"/>
    <n v="3644.62"/>
    <n v="1420.29999999999"/>
    <x v="22306"/>
    <s v="2025-03"/>
    <s v="2025Q1"/>
    <n v="9"/>
    <x v="0"/>
    <n v="37.5"/>
  </r>
  <r>
    <n v="23310"/>
    <d v="2025-03-01T02:39:00"/>
    <x v="3"/>
    <s v="Team C"/>
    <s v="Operations"/>
    <n v="4754.0600000000004"/>
    <n v="1529.88"/>
    <n v="11.78"/>
    <n v="144"/>
    <n v="79167"/>
    <s v="Delayed"/>
    <n v="1"/>
    <n v="0"/>
    <n v="4754.0600000000004"/>
    <n v="3224.18"/>
    <x v="22307"/>
    <s v="2025-03"/>
    <s v="2025Q1"/>
    <n v="9"/>
    <x v="1"/>
    <n v="12.22"/>
  </r>
  <r>
    <n v="23311"/>
    <d v="2025-03-01T03:30:00"/>
    <x v="0"/>
    <s v="Team B"/>
    <s v="Operations"/>
    <n v="2982.37"/>
    <n v="1621.1"/>
    <n v="3.41"/>
    <n v="110"/>
    <n v="32077"/>
    <s v="Delayed"/>
    <n v="0"/>
    <n v="0"/>
    <n v="2982.37"/>
    <n v="1361.27"/>
    <x v="22308"/>
    <s v="2025-03"/>
    <s v="2025Q1"/>
    <n v="9"/>
    <x v="1"/>
    <n v="32.26"/>
  </r>
  <r>
    <n v="23312"/>
    <d v="2025-03-01T04:21:00"/>
    <x v="3"/>
    <s v="Team B"/>
    <s v="Logistics"/>
    <n v="3330.28"/>
    <n v="2175.7399999999998"/>
    <n v="4.1100000000000003"/>
    <n v="54"/>
    <n v="17606"/>
    <s v="Completed"/>
    <n v="1"/>
    <n v="0"/>
    <n v="3330.28"/>
    <n v="1154.54"/>
    <x v="22309"/>
    <s v="2025-03"/>
    <s v="2025Q1"/>
    <n v="9"/>
    <x v="0"/>
    <n v="13.14"/>
  </r>
  <r>
    <n v="23313"/>
    <d v="2025-03-01T05:12:00"/>
    <x v="4"/>
    <s v="Team C"/>
    <s v="Sales"/>
    <n v="2638.45"/>
    <n v="2610.06"/>
    <n v="2.71"/>
    <n v="119"/>
    <n v="10459"/>
    <s v="Completed"/>
    <n v="0"/>
    <n v="0"/>
    <n v="2638.45"/>
    <n v="28.389999999999802"/>
    <x v="22310"/>
    <s v="2025-03"/>
    <s v="2025Q1"/>
    <n v="9"/>
    <x v="0"/>
    <n v="43.91"/>
  </r>
  <r>
    <n v="23314"/>
    <d v="2025-03-01T06:03:00"/>
    <x v="3"/>
    <s v="Team D"/>
    <s v="Logistics"/>
    <n v="2100.4899999999998"/>
    <n v="3008.18"/>
    <n v="1.2"/>
    <n v="181"/>
    <n v="95406"/>
    <s v="Completed"/>
    <n v="0"/>
    <n v="0"/>
    <n v="2100.4899999999998"/>
    <n v="-907.69"/>
    <x v="22311"/>
    <s v="2025-03"/>
    <s v="2025Q1"/>
    <n v="9"/>
    <x v="0"/>
    <n v="150.83000000000001"/>
  </r>
  <r>
    <n v="23315"/>
    <d v="2025-03-01T06:54:00"/>
    <x v="1"/>
    <s v="Team E"/>
    <s v="Logistics"/>
    <n v="2328.1999999999998"/>
    <n v="1396.56"/>
    <n v="3.71"/>
    <n v="134"/>
    <n v="54303"/>
    <s v="Completed"/>
    <n v="1"/>
    <n v="0"/>
    <n v="2328.1999999999998"/>
    <n v="931.63999999999896"/>
    <x v="22312"/>
    <s v="2025-03"/>
    <s v="2025Q1"/>
    <n v="9"/>
    <x v="0"/>
    <n v="36.119999999999997"/>
  </r>
  <r>
    <n v="23316"/>
    <d v="2025-03-01T07:45:00"/>
    <x v="4"/>
    <s v="Team C"/>
    <s v="Logistics"/>
    <n v="3489.31"/>
    <n v="2292.9299999999998"/>
    <n v="1.1299999999999999"/>
    <n v="184"/>
    <n v="78725"/>
    <s v="Pending"/>
    <n v="0"/>
    <n v="0"/>
    <n v="3489.31"/>
    <n v="1196.3800000000001"/>
    <x v="22313"/>
    <s v="2025-03"/>
    <s v="2025Q1"/>
    <n v="9"/>
    <x v="0"/>
    <n v="162.83000000000001"/>
  </r>
  <r>
    <n v="23317"/>
    <d v="2025-03-01T08:36:00"/>
    <x v="2"/>
    <s v="Team A"/>
    <s v="Operations"/>
    <n v="3942.78"/>
    <n v="1086.32"/>
    <n v="2.25"/>
    <n v="59"/>
    <n v="77791"/>
    <s v="Completed"/>
    <n v="0"/>
    <n v="0"/>
    <n v="3942.78"/>
    <n v="2856.46"/>
    <x v="22314"/>
    <s v="2025-03"/>
    <s v="2025Q1"/>
    <n v="9"/>
    <x v="0"/>
    <n v="26.22"/>
  </r>
  <r>
    <n v="23318"/>
    <d v="2025-03-01T09:27:00"/>
    <x v="0"/>
    <s v="Team C"/>
    <s v="Sales"/>
    <n v="3080.44"/>
    <n v="2225.9"/>
    <n v="0.89"/>
    <n v="52"/>
    <n v="14281"/>
    <s v="Completed"/>
    <n v="0"/>
    <n v="0"/>
    <n v="3080.44"/>
    <n v="854.54"/>
    <x v="22315"/>
    <s v="2025-03"/>
    <s v="2025Q1"/>
    <n v="9"/>
    <x v="0"/>
    <n v="58.43"/>
  </r>
  <r>
    <n v="23319"/>
    <d v="2025-03-01T10:18:00"/>
    <x v="3"/>
    <s v="Team A"/>
    <s v="HR"/>
    <n v="2941.83"/>
    <n v="1744.03"/>
    <n v="5.23"/>
    <n v="85"/>
    <n v="18682"/>
    <s v="Pending"/>
    <n v="0"/>
    <n v="0"/>
    <n v="2941.83"/>
    <n v="1197.8"/>
    <x v="22316"/>
    <s v="2025-03"/>
    <s v="2025Q1"/>
    <n v="9"/>
    <x v="0"/>
    <n v="16.25"/>
  </r>
  <r>
    <n v="23320"/>
    <d v="2025-03-01T11:09:00"/>
    <x v="4"/>
    <s v="Team C"/>
    <s v="Logistics"/>
    <n v="3935.24"/>
    <n v="2436.7800000000002"/>
    <n v="2.19"/>
    <n v="104"/>
    <n v="97198"/>
    <s v="Completed"/>
    <n v="0"/>
    <n v="0"/>
    <n v="3935.24"/>
    <n v="1498.45999999999"/>
    <x v="22317"/>
    <s v="2025-03"/>
    <s v="2025Q1"/>
    <n v="9"/>
    <x v="0"/>
    <n v="47.49"/>
  </r>
  <r>
    <n v="23321"/>
    <d v="2025-03-01T12:00:00"/>
    <x v="3"/>
    <s v="Team C"/>
    <s v="Sales"/>
    <n v="2741.68"/>
    <n v="1492.94"/>
    <n v="3.42"/>
    <n v="84"/>
    <n v="53543"/>
    <s v="Completed"/>
    <n v="0"/>
    <n v="0"/>
    <n v="2741.68"/>
    <n v="1248.73999999999"/>
    <x v="22318"/>
    <s v="2025-03"/>
    <s v="2025Q1"/>
    <n v="9"/>
    <x v="0"/>
    <n v="24.56"/>
  </r>
  <r>
    <n v="23322"/>
    <d v="2025-03-01T12:51:00"/>
    <x v="1"/>
    <s v="Team A"/>
    <s v="Sales"/>
    <n v="3243.58"/>
    <n v="1419.97"/>
    <n v="6.23"/>
    <n v="177"/>
    <n v="24672"/>
    <s v="Completed"/>
    <n v="0"/>
    <n v="0"/>
    <n v="3243.58"/>
    <n v="1823.61"/>
    <x v="22319"/>
    <s v="2025-03"/>
    <s v="2025Q1"/>
    <n v="9"/>
    <x v="0"/>
    <n v="28.41"/>
  </r>
  <r>
    <n v="23323"/>
    <d v="2025-03-01T13:42:00"/>
    <x v="4"/>
    <s v="Team E"/>
    <s v="Operations"/>
    <n v="5171.72"/>
    <n v="1999.2"/>
    <n v="3.09"/>
    <n v="195"/>
    <n v="75495"/>
    <s v="Delayed"/>
    <n v="0"/>
    <n v="0"/>
    <n v="5171.72"/>
    <n v="3172.52"/>
    <x v="22320"/>
    <s v="2025-03"/>
    <s v="2025Q1"/>
    <n v="9"/>
    <x v="1"/>
    <n v="63.11"/>
  </r>
  <r>
    <n v="23324"/>
    <d v="2025-03-01T14:33:00"/>
    <x v="3"/>
    <s v="Team A"/>
    <s v="Operations"/>
    <n v="5466.6"/>
    <n v="1628.01"/>
    <n v="2.9"/>
    <n v="43"/>
    <n v="10713"/>
    <s v="Completed"/>
    <n v="0"/>
    <n v="1"/>
    <n v="5415.6049999999996"/>
    <n v="3787.5949999999998"/>
    <x v="22321"/>
    <s v="2025-03"/>
    <s v="2025Q1"/>
    <n v="9"/>
    <x v="0"/>
    <n v="14.83"/>
  </r>
  <r>
    <n v="23325"/>
    <d v="2025-03-01T15:24:00"/>
    <x v="3"/>
    <s v="Team E"/>
    <s v="HR"/>
    <n v="4139.04"/>
    <n v="1445.89"/>
    <n v="5.62"/>
    <n v="193"/>
    <n v="24054"/>
    <s v="Completed"/>
    <n v="0"/>
    <n v="0"/>
    <n v="4139.04"/>
    <n v="2693.1499999999901"/>
    <x v="22322"/>
    <s v="2025-03"/>
    <s v="2025Q1"/>
    <n v="9"/>
    <x v="0"/>
    <n v="34.340000000000003"/>
  </r>
  <r>
    <n v="23326"/>
    <d v="2025-03-01T16:15:00"/>
    <x v="3"/>
    <s v="Team E"/>
    <s v="Finance"/>
    <n v="3499.93"/>
    <n v="2477.14"/>
    <n v="0.05"/>
    <n v="62"/>
    <n v="88139"/>
    <s v="Completed"/>
    <n v="1"/>
    <n v="0"/>
    <n v="3499.93"/>
    <n v="1022.79"/>
    <x v="22323"/>
    <s v="2025-03"/>
    <s v="2025Q1"/>
    <n v="9"/>
    <x v="0"/>
    <n v="1240"/>
  </r>
  <r>
    <n v="23327"/>
    <d v="2025-03-01T17:06:00"/>
    <x v="3"/>
    <s v="Team A"/>
    <s v="Sales"/>
    <n v="4330.4399999999996"/>
    <n v="1673.42"/>
    <n v="21.2"/>
    <n v="89"/>
    <n v="81690"/>
    <s v="Completed"/>
    <n v="1"/>
    <n v="0"/>
    <n v="4330.4399999999996"/>
    <n v="2657.01999999999"/>
    <x v="22324"/>
    <s v="2025-03"/>
    <s v="2025Q1"/>
    <n v="9"/>
    <x v="0"/>
    <n v="4.2"/>
  </r>
  <r>
    <n v="23328"/>
    <d v="2025-03-01T17:57:00"/>
    <x v="3"/>
    <s v="Team B"/>
    <s v="HR"/>
    <n v="1548.27"/>
    <n v="1155.07"/>
    <n v="7.36"/>
    <n v="152"/>
    <n v="91613"/>
    <s v="Completed"/>
    <n v="0"/>
    <n v="0"/>
    <n v="1548.27"/>
    <n v="393.2"/>
    <x v="22325"/>
    <s v="2025-03"/>
    <s v="2025Q1"/>
    <n v="9"/>
    <x v="0"/>
    <n v="20.65"/>
  </r>
  <r>
    <n v="23329"/>
    <d v="2025-03-01T18:48:00"/>
    <x v="4"/>
    <s v="Team A"/>
    <s v="HR"/>
    <n v="2790.36"/>
    <n v="1324.04"/>
    <n v="2.77"/>
    <n v="104"/>
    <n v="85787"/>
    <s v="Escalated"/>
    <n v="0"/>
    <n v="0"/>
    <n v="2790.36"/>
    <n v="1466.32"/>
    <x v="22326"/>
    <s v="2025-03"/>
    <s v="2025Q1"/>
    <n v="9"/>
    <x v="0"/>
    <n v="37.549999999999997"/>
  </r>
  <r>
    <n v="23330"/>
    <d v="2025-03-01T19:39:00"/>
    <x v="1"/>
    <s v="Team B"/>
    <s v="Logistics"/>
    <n v="3346.2"/>
    <n v="1477.81"/>
    <n v="2.77"/>
    <n v="124"/>
    <n v="20995"/>
    <s v="Completed"/>
    <n v="0"/>
    <n v="0"/>
    <n v="3346.2"/>
    <n v="1868.3899999999901"/>
    <x v="22327"/>
    <s v="2025-03"/>
    <s v="2025Q1"/>
    <n v="9"/>
    <x v="0"/>
    <n v="44.77"/>
  </r>
  <r>
    <n v="23331"/>
    <d v="2025-03-01T20:30:00"/>
    <x v="2"/>
    <s v="Team C"/>
    <s v="Finance"/>
    <n v="1975.37"/>
    <n v="2209.09"/>
    <n v="18.47"/>
    <n v="23"/>
    <n v="34057"/>
    <s v="Completed"/>
    <n v="0"/>
    <n v="0"/>
    <n v="1975.37"/>
    <n v="-233.72"/>
    <x v="22328"/>
    <s v="2025-03"/>
    <s v="2025Q1"/>
    <n v="9"/>
    <x v="0"/>
    <n v="1.25"/>
  </r>
  <r>
    <n v="23332"/>
    <d v="2025-03-01T21:21:00"/>
    <x v="4"/>
    <s v="Team B"/>
    <s v="Finance"/>
    <n v="2994.11"/>
    <n v="2174.2600000000002"/>
    <n v="3.93"/>
    <n v="130"/>
    <n v="12729"/>
    <s v="Escalated"/>
    <n v="0"/>
    <n v="0"/>
    <n v="2994.11"/>
    <n v="819.849999999999"/>
    <x v="22329"/>
    <s v="2025-03"/>
    <s v="2025Q1"/>
    <n v="9"/>
    <x v="0"/>
    <n v="33.08"/>
  </r>
  <r>
    <n v="23333"/>
    <d v="2025-03-01T22:12:00"/>
    <x v="0"/>
    <s v="Team D"/>
    <s v="Sales"/>
    <n v="2815.59"/>
    <n v="2244.15"/>
    <n v="0.99"/>
    <n v="195"/>
    <n v="33070"/>
    <s v="Delayed"/>
    <n v="0"/>
    <n v="0"/>
    <n v="2815.59"/>
    <n v="571.44000000000005"/>
    <x v="22330"/>
    <s v="2025-03"/>
    <s v="2025Q1"/>
    <n v="9"/>
    <x v="1"/>
    <n v="196.97"/>
  </r>
  <r>
    <n v="23334"/>
    <d v="2025-03-01T23:03:00"/>
    <x v="2"/>
    <s v="Team C"/>
    <s v="Finance"/>
    <n v="3470.7"/>
    <n v="2514.08"/>
    <n v="2.2400000000000002"/>
    <n v="100"/>
    <n v="22982"/>
    <s v="Delayed"/>
    <n v="0"/>
    <n v="0"/>
    <n v="3470.7"/>
    <n v="956.61999999999898"/>
    <x v="22331"/>
    <s v="2025-03"/>
    <s v="2025Q1"/>
    <n v="9"/>
    <x v="1"/>
    <n v="44.64"/>
  </r>
  <r>
    <n v="23335"/>
    <d v="2025-03-01T23:54:00"/>
    <x v="1"/>
    <s v="Team C"/>
    <s v="Logistics"/>
    <n v="3431.84"/>
    <n v="2467.9699999999998"/>
    <n v="3.94"/>
    <n v="99"/>
    <n v="93060"/>
    <s v="Escalated"/>
    <n v="1"/>
    <n v="0"/>
    <n v="3431.84"/>
    <n v="963.87"/>
    <x v="22332"/>
    <s v="2025-03"/>
    <s v="2025Q1"/>
    <n v="9"/>
    <x v="0"/>
    <n v="25.13"/>
  </r>
  <r>
    <n v="23336"/>
    <d v="2025-03-02T00:45:00"/>
    <x v="1"/>
    <s v="Team B"/>
    <s v="HR"/>
    <n v="2028.94"/>
    <n v="2479.37"/>
    <n v="1.51"/>
    <n v="198"/>
    <n v="61504"/>
    <s v="Delayed"/>
    <n v="0"/>
    <n v="0"/>
    <n v="2028.94"/>
    <n v="-450.42999999999898"/>
    <x v="22333"/>
    <s v="2025-03"/>
    <s v="2025Q1"/>
    <n v="9"/>
    <x v="1"/>
    <n v="131.13"/>
  </r>
  <r>
    <n v="23337"/>
    <d v="2025-03-02T01:36:00"/>
    <x v="1"/>
    <s v="Team B"/>
    <s v="Sales"/>
    <n v="3265.2"/>
    <n v="1650.1"/>
    <n v="3.61"/>
    <n v="69"/>
    <n v="66212"/>
    <s v="Completed"/>
    <n v="0"/>
    <n v="0"/>
    <n v="3265.2"/>
    <n v="1615.1"/>
    <x v="22334"/>
    <s v="2025-03"/>
    <s v="2025Q1"/>
    <n v="9"/>
    <x v="0"/>
    <n v="19.11"/>
  </r>
  <r>
    <n v="23338"/>
    <d v="2025-03-02T02:27:00"/>
    <x v="4"/>
    <s v="Team D"/>
    <s v="HR"/>
    <n v="5325.84"/>
    <n v="2101.81"/>
    <n v="1.97"/>
    <n v="11"/>
    <n v="48854"/>
    <s v="Completed"/>
    <n v="0"/>
    <n v="0"/>
    <n v="5325.84"/>
    <n v="3224.03"/>
    <x v="22335"/>
    <s v="2025-03"/>
    <s v="2025Q1"/>
    <n v="9"/>
    <x v="0"/>
    <n v="5.58"/>
  </r>
  <r>
    <n v="23339"/>
    <d v="2025-03-02T03:18:00"/>
    <x v="1"/>
    <s v="Team C"/>
    <s v="HR"/>
    <n v="3962.33"/>
    <n v="1651.49"/>
    <n v="3.93"/>
    <n v="82"/>
    <n v="68601"/>
    <s v="Delayed"/>
    <n v="1"/>
    <n v="0"/>
    <n v="3962.33"/>
    <n v="2310.84"/>
    <x v="22336"/>
    <s v="2025-03"/>
    <s v="2025Q1"/>
    <n v="9"/>
    <x v="1"/>
    <n v="20.87"/>
  </r>
  <r>
    <n v="23340"/>
    <d v="2025-03-02T04:09:00"/>
    <x v="1"/>
    <s v="Team B"/>
    <s v="Sales"/>
    <n v="2616.4899999999998"/>
    <n v="1944.92"/>
    <n v="2.31"/>
    <n v="191"/>
    <n v="46563"/>
    <s v="Pending"/>
    <n v="0"/>
    <n v="0"/>
    <n v="2616.4899999999998"/>
    <n v="671.56999999999903"/>
    <x v="22337"/>
    <s v="2025-03"/>
    <s v="2025Q1"/>
    <n v="9"/>
    <x v="0"/>
    <n v="82.68"/>
  </r>
  <r>
    <n v="23341"/>
    <d v="2025-03-02T05:00:00"/>
    <x v="0"/>
    <s v="Team A"/>
    <s v="Logistics"/>
    <n v="2232.23"/>
    <n v="1740.88"/>
    <n v="9.3699999999999992"/>
    <n v="178"/>
    <n v="81744"/>
    <s v="Escalated"/>
    <n v="0"/>
    <n v="0"/>
    <n v="2232.23"/>
    <n v="491.349999999999"/>
    <x v="22338"/>
    <s v="2025-03"/>
    <s v="2025Q1"/>
    <n v="9"/>
    <x v="0"/>
    <n v="19"/>
  </r>
  <r>
    <n v="23342"/>
    <d v="2025-03-02T05:51:00"/>
    <x v="0"/>
    <s v="Unassigned"/>
    <s v="Logistics"/>
    <n v="3304.38"/>
    <n v="1435.5"/>
    <n v="5.99"/>
    <n v="75"/>
    <n v="98504"/>
    <s v="Completed"/>
    <n v="0"/>
    <n v="0"/>
    <n v="3304.38"/>
    <n v="1868.88"/>
    <x v="22339"/>
    <s v="2025-03"/>
    <s v="2025Q1"/>
    <n v="9"/>
    <x v="0"/>
    <n v="12.52"/>
  </r>
  <r>
    <n v="23343"/>
    <d v="2025-03-02T06:42:00"/>
    <x v="3"/>
    <s v="Team E"/>
    <s v="Finance"/>
    <n v="2715.97"/>
    <n v="1544.31"/>
    <n v="9.6"/>
    <n v="92"/>
    <n v="61256"/>
    <s v="Completed"/>
    <n v="0"/>
    <n v="0"/>
    <n v="2715.97"/>
    <n v="1171.6599999999901"/>
    <x v="22340"/>
    <s v="2025-03"/>
    <s v="2025Q1"/>
    <n v="9"/>
    <x v="0"/>
    <n v="9.58"/>
  </r>
  <r>
    <n v="23344"/>
    <d v="2025-03-02T07:33:00"/>
    <x v="3"/>
    <s v="Team B"/>
    <s v="Sales"/>
    <n v="3140.18"/>
    <n v="1391.23"/>
    <n v="2.97"/>
    <n v="30"/>
    <n v="29044"/>
    <s v="Completed"/>
    <n v="0"/>
    <n v="0"/>
    <n v="3140.18"/>
    <n v="1748.94999999999"/>
    <x v="22341"/>
    <s v="2025-03"/>
    <s v="2025Q1"/>
    <n v="9"/>
    <x v="0"/>
    <n v="10.1"/>
  </r>
  <r>
    <n v="23345"/>
    <d v="2025-03-02T08:24:00"/>
    <x v="0"/>
    <s v="Team D"/>
    <s v="Sales"/>
    <n v="3649.45"/>
    <n v="2272.7399999999998"/>
    <n v="5.08"/>
    <n v="198"/>
    <n v="47781"/>
    <s v="Completed"/>
    <n v="0"/>
    <n v="0"/>
    <n v="3649.45"/>
    <n v="1376.71"/>
    <x v="22342"/>
    <s v="2025-03"/>
    <s v="2025Q1"/>
    <n v="9"/>
    <x v="0"/>
    <n v="38.979999999999997"/>
  </r>
  <r>
    <n v="23346"/>
    <d v="2025-03-02T09:15:00"/>
    <x v="4"/>
    <s v="Team B"/>
    <s v="HR"/>
    <n v="2344.25"/>
    <n v="1803.24"/>
    <n v="3.91"/>
    <n v="18"/>
    <n v="80039"/>
    <s v="Completed"/>
    <n v="0"/>
    <n v="0"/>
    <n v="2344.25"/>
    <n v="541.01"/>
    <x v="22343"/>
    <s v="2025-03"/>
    <s v="2025Q1"/>
    <n v="9"/>
    <x v="0"/>
    <n v="4.5999999999999996"/>
  </r>
  <r>
    <n v="23347"/>
    <d v="2025-03-02T10:06:00"/>
    <x v="4"/>
    <s v="Team D"/>
    <s v="HR"/>
    <n v="3329.3"/>
    <n v="886.99"/>
    <n v="7.07"/>
    <n v="101"/>
    <n v="46366"/>
    <s v="Completed"/>
    <n v="0"/>
    <n v="0"/>
    <n v="3329.3"/>
    <n v="2442.31"/>
    <x v="22344"/>
    <s v="2025-03"/>
    <s v="2025Q1"/>
    <n v="9"/>
    <x v="0"/>
    <n v="14.29"/>
  </r>
  <r>
    <n v="23348"/>
    <d v="2025-03-02T10:57:00"/>
    <x v="0"/>
    <s v="Team C"/>
    <s v="Finance"/>
    <n v="2217.6"/>
    <n v="1081.1199999999999"/>
    <n v="3.71"/>
    <n v="36"/>
    <n v="13342"/>
    <s v="Delayed"/>
    <n v="0"/>
    <n v="0"/>
    <n v="2217.6"/>
    <n v="1136.48"/>
    <x v="22345"/>
    <s v="2025-03"/>
    <s v="2025Q1"/>
    <n v="9"/>
    <x v="1"/>
    <n v="9.6999999999999993"/>
  </r>
  <r>
    <n v="23349"/>
    <d v="2025-03-02T11:48:00"/>
    <x v="0"/>
    <s v="Team A"/>
    <s v="Finance"/>
    <n v="2412.88"/>
    <n v="1627.83"/>
    <n v="15.95"/>
    <n v="164"/>
    <n v="56860"/>
    <s v="Delayed"/>
    <n v="1"/>
    <n v="0"/>
    <n v="2412.88"/>
    <n v="785.05"/>
    <x v="22346"/>
    <s v="2025-03"/>
    <s v="2025Q1"/>
    <n v="9"/>
    <x v="1"/>
    <n v="10.28"/>
  </r>
  <r>
    <n v="23350"/>
    <d v="2025-03-02T12:39:00"/>
    <x v="2"/>
    <s v="Team C"/>
    <s v="HR"/>
    <n v="3279.73"/>
    <n v="2146.39"/>
    <n v="0.96"/>
    <n v="88"/>
    <n v="33672"/>
    <s v="Completed"/>
    <n v="0"/>
    <n v="0"/>
    <n v="3279.73"/>
    <n v="1133.3399999999999"/>
    <x v="22347"/>
    <s v="2025-03"/>
    <s v="2025Q1"/>
    <n v="9"/>
    <x v="0"/>
    <n v="91.67"/>
  </r>
  <r>
    <n v="23351"/>
    <d v="2025-03-02T13:30:00"/>
    <x v="4"/>
    <s v="Team A"/>
    <s v="Logistics"/>
    <n v="3338.95"/>
    <n v="1540.75"/>
    <n v="0.74"/>
    <n v="8"/>
    <n v="70773"/>
    <s v="Completed"/>
    <n v="1"/>
    <n v="0"/>
    <n v="3338.95"/>
    <n v="1798.19999999999"/>
    <x v="22348"/>
    <s v="2025-03"/>
    <s v="2025Q1"/>
    <n v="9"/>
    <x v="0"/>
    <n v="10.81"/>
  </r>
  <r>
    <n v="23352"/>
    <d v="2025-03-02T14:21:00"/>
    <x v="1"/>
    <s v="Team D"/>
    <s v="Logistics"/>
    <n v="3697.42"/>
    <n v="1767.41"/>
    <n v="0.18"/>
    <n v="125"/>
    <n v="82776"/>
    <s v="Completed"/>
    <n v="0"/>
    <n v="0"/>
    <n v="3697.42"/>
    <n v="1930.01"/>
    <x v="22349"/>
    <s v="2025-03"/>
    <s v="2025Q1"/>
    <n v="9"/>
    <x v="0"/>
    <n v="694.44"/>
  </r>
  <r>
    <n v="23353"/>
    <d v="2025-03-02T15:12:00"/>
    <x v="1"/>
    <s v="Team B"/>
    <s v="Sales"/>
    <n v="3316.4"/>
    <n v="1723.71"/>
    <n v="0.38"/>
    <n v="81"/>
    <n v="14039"/>
    <s v="Completed"/>
    <n v="0"/>
    <n v="0"/>
    <n v="3316.4"/>
    <n v="1592.69"/>
    <x v="22350"/>
    <s v="2025-03"/>
    <s v="2025Q1"/>
    <n v="9"/>
    <x v="0"/>
    <n v="213.16"/>
  </r>
  <r>
    <n v="23354"/>
    <d v="2025-03-02T16:03:00"/>
    <x v="1"/>
    <s v="Team B"/>
    <s v="Logistics"/>
    <n v="4252.3999999999996"/>
    <n v="2068.84"/>
    <n v="5.91"/>
    <n v="154"/>
    <n v="53955"/>
    <s v="Completed"/>
    <n v="0"/>
    <n v="0"/>
    <n v="4252.3999999999996"/>
    <n v="2183.5599999999899"/>
    <x v="22351"/>
    <s v="2025-03"/>
    <s v="2025Q1"/>
    <n v="9"/>
    <x v="0"/>
    <n v="26.06"/>
  </r>
  <r>
    <n v="23355"/>
    <d v="2025-03-02T16:54:00"/>
    <x v="2"/>
    <s v="Team B"/>
    <s v="Sales"/>
    <n v="3376.6"/>
    <n v="2967.72"/>
    <n v="1.1299999999999999"/>
    <n v="69"/>
    <n v="84921"/>
    <s v="Cancelled"/>
    <n v="0"/>
    <n v="0"/>
    <n v="3376.6"/>
    <n v="408.88"/>
    <x v="22352"/>
    <s v="2025-03"/>
    <s v="2025Q1"/>
    <n v="9"/>
    <x v="0"/>
    <n v="61.06"/>
  </r>
  <r>
    <n v="23356"/>
    <d v="2025-03-02T17:45:00"/>
    <x v="4"/>
    <s v="Team B"/>
    <s v="Operations"/>
    <n v="4497.96"/>
    <n v="2282.21"/>
    <n v="2.38"/>
    <n v="134"/>
    <n v="93438"/>
    <s v="Completed"/>
    <n v="0"/>
    <n v="0"/>
    <n v="4497.96"/>
    <n v="2215.75"/>
    <x v="22353"/>
    <s v="2025-03"/>
    <s v="2025Q1"/>
    <n v="9"/>
    <x v="0"/>
    <n v="56.3"/>
  </r>
  <r>
    <n v="23357"/>
    <d v="2025-03-02T18:36:00"/>
    <x v="0"/>
    <s v="Team C"/>
    <s v="HR"/>
    <n v="2152.75"/>
    <n v="634.02"/>
    <n v="0.43"/>
    <n v="42"/>
    <n v="55185"/>
    <s v="Completed"/>
    <n v="0"/>
    <n v="0"/>
    <n v="2152.75"/>
    <n v="1518.73"/>
    <x v="22354"/>
    <s v="2025-03"/>
    <s v="2025Q1"/>
    <n v="9"/>
    <x v="0"/>
    <n v="97.67"/>
  </r>
  <r>
    <n v="23358"/>
    <d v="2025-03-02T19:27:00"/>
    <x v="4"/>
    <s v="Team C"/>
    <s v="Finance"/>
    <n v="3207.36"/>
    <n v="2339.5100000000002"/>
    <n v="0.92"/>
    <n v="155"/>
    <n v="72010"/>
    <s v="Delayed"/>
    <n v="0"/>
    <n v="0"/>
    <n v="3207.36"/>
    <n v="867.849999999999"/>
    <x v="22355"/>
    <s v="2025-03"/>
    <s v="2025Q1"/>
    <n v="9"/>
    <x v="1"/>
    <n v="168.48"/>
  </r>
  <r>
    <n v="23359"/>
    <d v="2025-03-02T20:18:00"/>
    <x v="1"/>
    <s v="Team D"/>
    <s v="Operations"/>
    <n v="3629.56"/>
    <n v="2041.16"/>
    <n v="1.07"/>
    <n v="119"/>
    <n v="60050"/>
    <s v="Completed"/>
    <n v="0"/>
    <n v="0"/>
    <n v="3629.56"/>
    <n v="1588.3999999999901"/>
    <x v="22356"/>
    <s v="2025-03"/>
    <s v="2025Q1"/>
    <n v="9"/>
    <x v="0"/>
    <n v="111.21"/>
  </r>
  <r>
    <n v="23360"/>
    <d v="2025-03-02T21:09:00"/>
    <x v="0"/>
    <s v="Team A"/>
    <s v="HR"/>
    <n v="2371.4299999999998"/>
    <n v="1288.01"/>
    <n v="11.53"/>
    <n v="51"/>
    <n v="72791"/>
    <s v="Delayed"/>
    <n v="0"/>
    <n v="0"/>
    <n v="2371.4299999999998"/>
    <n v="1083.4199999999901"/>
    <x v="22357"/>
    <s v="2025-03"/>
    <s v="2025Q1"/>
    <n v="9"/>
    <x v="1"/>
    <n v="4.42"/>
  </r>
  <r>
    <n v="23361"/>
    <d v="2025-03-02T22:00:00"/>
    <x v="3"/>
    <s v="Team A"/>
    <s v="Finance"/>
    <n v="2979.37"/>
    <n v="1832.03"/>
    <n v="2.19"/>
    <n v="160"/>
    <n v="37275"/>
    <s v="Cancelled"/>
    <n v="0"/>
    <n v="0"/>
    <n v="2979.37"/>
    <n v="1147.3399999999999"/>
    <x v="22358"/>
    <s v="2025-03"/>
    <s v="2025Q1"/>
    <n v="9"/>
    <x v="0"/>
    <n v="73.06"/>
  </r>
  <r>
    <n v="23362"/>
    <d v="2025-03-02T22:51:00"/>
    <x v="2"/>
    <s v="Team A"/>
    <s v="Operations"/>
    <n v="3015.84"/>
    <n v="2119.54"/>
    <n v="2.2799999999999998"/>
    <n v="102"/>
    <n v="13738"/>
    <s v="Completed"/>
    <n v="1"/>
    <n v="0"/>
    <n v="3015.84"/>
    <n v="896.3"/>
    <x v="22359"/>
    <s v="2025-03"/>
    <s v="2025Q1"/>
    <n v="9"/>
    <x v="0"/>
    <n v="44.74"/>
  </r>
  <r>
    <n v="23363"/>
    <d v="2025-03-02T23:42:00"/>
    <x v="1"/>
    <s v="Team B"/>
    <s v="Sales"/>
    <n v="2849.38"/>
    <n v="1458.97"/>
    <n v="2.99"/>
    <n v="164"/>
    <n v="70182"/>
    <s v="Cancelled"/>
    <n v="1"/>
    <n v="0"/>
    <n v="2849.38"/>
    <n v="1390.41"/>
    <x v="22360"/>
    <s v="2025-03"/>
    <s v="2025Q1"/>
    <n v="9"/>
    <x v="0"/>
    <n v="54.85"/>
  </r>
  <r>
    <n v="23364"/>
    <d v="2025-03-03T00:33:00"/>
    <x v="2"/>
    <s v="Team C"/>
    <s v="Finance"/>
    <n v="3839.46"/>
    <n v="1303.1500000000001"/>
    <n v="1.57"/>
    <n v="172"/>
    <n v="95806"/>
    <s v="Completed"/>
    <n v="1"/>
    <n v="0"/>
    <n v="3839.46"/>
    <n v="2536.31"/>
    <x v="22361"/>
    <s v="2025-03"/>
    <s v="2025Q1"/>
    <n v="10"/>
    <x v="0"/>
    <n v="109.55"/>
  </r>
  <r>
    <n v="23365"/>
    <d v="2025-03-03T01:24:00"/>
    <x v="2"/>
    <s v="Team E"/>
    <s v="Sales"/>
    <n v="3477.74"/>
    <n v="2046.28"/>
    <n v="1.07"/>
    <n v="197"/>
    <n v="44424"/>
    <s v="Delayed"/>
    <n v="0"/>
    <n v="0"/>
    <n v="3477.74"/>
    <n v="1431.45999999999"/>
    <x v="22362"/>
    <s v="2025-03"/>
    <s v="2025Q1"/>
    <n v="10"/>
    <x v="1"/>
    <n v="184.11"/>
  </r>
  <r>
    <n v="23366"/>
    <d v="2025-03-03T02:15:00"/>
    <x v="3"/>
    <s v="Team E"/>
    <s v="Logistics"/>
    <n v="3525.91"/>
    <n v="1798.47"/>
    <n v="6.62"/>
    <n v="13"/>
    <n v="55454"/>
    <s v="Delayed"/>
    <n v="0"/>
    <n v="0"/>
    <n v="3525.91"/>
    <n v="1727.4399999999901"/>
    <x v="22363"/>
    <s v="2025-03"/>
    <s v="2025Q1"/>
    <n v="10"/>
    <x v="1"/>
    <n v="1.96"/>
  </r>
  <r>
    <n v="23367"/>
    <d v="2025-03-03T03:06:00"/>
    <x v="3"/>
    <s v="Team B"/>
    <s v="Sales"/>
    <n v="2846.18"/>
    <n v="1309.0899999999999"/>
    <n v="8.77"/>
    <n v="107"/>
    <n v="32117"/>
    <s v="Delayed"/>
    <n v="1"/>
    <n v="0"/>
    <n v="2846.18"/>
    <n v="1537.09"/>
    <x v="22364"/>
    <s v="2025-03"/>
    <s v="2025Q1"/>
    <n v="10"/>
    <x v="1"/>
    <n v="12.2"/>
  </r>
  <r>
    <n v="23368"/>
    <d v="2025-03-03T03:57:00"/>
    <x v="4"/>
    <s v="Team E"/>
    <s v="HR"/>
    <n v="3553.73"/>
    <n v="2612.4499999999998"/>
    <n v="1.56"/>
    <n v="20"/>
    <n v="63340"/>
    <s v="Delayed"/>
    <n v="0"/>
    <n v="0"/>
    <n v="3553.73"/>
    <n v="941.28"/>
    <x v="22365"/>
    <s v="2025-03"/>
    <s v="2025Q1"/>
    <n v="10"/>
    <x v="1"/>
    <n v="12.82"/>
  </r>
  <r>
    <n v="23369"/>
    <d v="2025-03-03T04:48:00"/>
    <x v="1"/>
    <s v="Team A"/>
    <s v="HR"/>
    <n v="2166.59"/>
    <n v="1918.53"/>
    <n v="6.07"/>
    <n v="192"/>
    <n v="98148"/>
    <s v="Completed"/>
    <n v="0"/>
    <n v="0"/>
    <n v="2166.59"/>
    <n v="248.06"/>
    <x v="22366"/>
    <s v="2025-03"/>
    <s v="2025Q1"/>
    <n v="10"/>
    <x v="0"/>
    <n v="31.63"/>
  </r>
  <r>
    <n v="23370"/>
    <d v="2025-03-03T05:39:00"/>
    <x v="3"/>
    <s v="Team A"/>
    <s v="HR"/>
    <n v="3125.61"/>
    <n v="1933.36"/>
    <n v="1.47"/>
    <n v="169"/>
    <n v="85816"/>
    <s v="Completed"/>
    <n v="0"/>
    <n v="0"/>
    <n v="3125.61"/>
    <n v="1192.25"/>
    <x v="22367"/>
    <s v="2025-03"/>
    <s v="2025Q1"/>
    <n v="10"/>
    <x v="0"/>
    <n v="114.97"/>
  </r>
  <r>
    <n v="23371"/>
    <d v="2025-03-03T06:30:00"/>
    <x v="4"/>
    <s v="Team D"/>
    <s v="Finance"/>
    <n v="3680.16"/>
    <n v="1694.24"/>
    <n v="6.92"/>
    <n v="19"/>
    <n v="17197"/>
    <s v="Completed"/>
    <n v="0"/>
    <n v="0"/>
    <n v="3680.16"/>
    <n v="1985.9199999999901"/>
    <x v="22368"/>
    <s v="2025-03"/>
    <s v="2025Q1"/>
    <n v="10"/>
    <x v="0"/>
    <n v="2.75"/>
  </r>
  <r>
    <n v="23372"/>
    <d v="2025-03-03T07:21:00"/>
    <x v="1"/>
    <s v="Team B"/>
    <s v="HR"/>
    <n v="2862.68"/>
    <n v="1236.3699999999999"/>
    <n v="3.25"/>
    <n v="64"/>
    <n v="27270"/>
    <s v="Pending"/>
    <n v="0"/>
    <n v="0"/>
    <n v="2862.68"/>
    <n v="1626.31"/>
    <x v="22369"/>
    <s v="2025-03"/>
    <s v="2025Q1"/>
    <n v="10"/>
    <x v="0"/>
    <n v="19.690000000000001"/>
  </r>
  <r>
    <n v="23373"/>
    <d v="2025-03-03T08:12:00"/>
    <x v="3"/>
    <s v="Team D"/>
    <s v="HR"/>
    <n v="2933.35"/>
    <n v="2088.29"/>
    <n v="1.38"/>
    <n v="135"/>
    <n v="12087"/>
    <s v="Pending"/>
    <n v="0"/>
    <n v="0"/>
    <n v="2933.35"/>
    <n v="845.06"/>
    <x v="22370"/>
    <s v="2025-03"/>
    <s v="2025Q1"/>
    <n v="10"/>
    <x v="0"/>
    <n v="97.83"/>
  </r>
  <r>
    <n v="23374"/>
    <d v="2025-03-03T09:03:00"/>
    <x v="1"/>
    <s v="Team A"/>
    <s v="Finance"/>
    <n v="2590.9899999999998"/>
    <n v="1007.73"/>
    <n v="3.91"/>
    <n v="26"/>
    <n v="61409"/>
    <s v="Delayed"/>
    <n v="0"/>
    <n v="0"/>
    <n v="2590.9899999999998"/>
    <n v="1583.25999999999"/>
    <x v="22371"/>
    <s v="2025-03"/>
    <s v="2025Q1"/>
    <n v="10"/>
    <x v="1"/>
    <n v="6.65"/>
  </r>
  <r>
    <n v="23375"/>
    <d v="2025-03-03T09:54:00"/>
    <x v="1"/>
    <s v="Team C"/>
    <s v="HR"/>
    <n v="2791.44"/>
    <n v="2198.23"/>
    <n v="9.52"/>
    <n v="54"/>
    <n v="37828"/>
    <s v="Completed"/>
    <n v="0"/>
    <n v="0"/>
    <n v="2791.44"/>
    <n v="593.21"/>
    <x v="22372"/>
    <s v="2025-03"/>
    <s v="2025Q1"/>
    <n v="10"/>
    <x v="0"/>
    <n v="5.67"/>
  </r>
  <r>
    <n v="23376"/>
    <d v="2025-03-03T10:45:00"/>
    <x v="2"/>
    <s v="Team B"/>
    <s v="Operations"/>
    <n v="3808.83"/>
    <n v="2531.75"/>
    <n v="0.25"/>
    <n v="68"/>
    <n v="50147"/>
    <s v="Completed"/>
    <n v="1"/>
    <n v="0"/>
    <n v="3808.83"/>
    <n v="1277.08"/>
    <x v="22373"/>
    <s v="2025-03"/>
    <s v="2025Q1"/>
    <n v="10"/>
    <x v="0"/>
    <n v="272"/>
  </r>
  <r>
    <n v="23377"/>
    <d v="2025-03-03T11:36:00"/>
    <x v="4"/>
    <s v="Team D"/>
    <s v="HR"/>
    <n v="1896.69"/>
    <n v="1331.08"/>
    <n v="1.79"/>
    <n v="176"/>
    <n v="87935"/>
    <s v="Completed"/>
    <n v="0"/>
    <n v="0"/>
    <n v="1896.69"/>
    <n v="565.61"/>
    <x v="22374"/>
    <s v="2025-03"/>
    <s v="2025Q1"/>
    <n v="10"/>
    <x v="0"/>
    <n v="98.32"/>
  </r>
  <r>
    <n v="23378"/>
    <d v="2025-03-03T12:27:00"/>
    <x v="4"/>
    <s v="Team D"/>
    <s v="Operations"/>
    <n v="3509.61"/>
    <n v="2071.86"/>
    <n v="1.56"/>
    <n v="184"/>
    <n v="55336"/>
    <s v="Completed"/>
    <n v="0"/>
    <n v="0"/>
    <n v="3509.61"/>
    <n v="1437.75"/>
    <x v="22375"/>
    <s v="2025-03"/>
    <s v="2025Q1"/>
    <n v="10"/>
    <x v="0"/>
    <n v="117.95"/>
  </r>
  <r>
    <n v="23379"/>
    <d v="2025-03-03T13:18:00"/>
    <x v="1"/>
    <s v="Team A"/>
    <s v="HR"/>
    <n v="3061.45"/>
    <n v="1301.73"/>
    <n v="1.1399999999999999"/>
    <n v="133"/>
    <n v="97010"/>
    <s v="Completed"/>
    <n v="0"/>
    <n v="0"/>
    <n v="3061.45"/>
    <n v="1759.71999999999"/>
    <x v="22376"/>
    <s v="2025-03"/>
    <s v="2025Q1"/>
    <n v="10"/>
    <x v="0"/>
    <n v="116.67"/>
  </r>
  <r>
    <n v="23380"/>
    <d v="2025-03-03T14:09:00"/>
    <x v="1"/>
    <s v="Team D"/>
    <s v="Logistics"/>
    <n v="2817.74"/>
    <n v="2232.6799999999998"/>
    <n v="0.37"/>
    <n v="94"/>
    <n v="36296"/>
    <s v="Completed"/>
    <n v="0"/>
    <n v="0"/>
    <n v="2817.74"/>
    <n v="585.05999999999995"/>
    <x v="22377"/>
    <s v="2025-03"/>
    <s v="2025Q1"/>
    <n v="10"/>
    <x v="0"/>
    <n v="254.05"/>
  </r>
  <r>
    <n v="23381"/>
    <d v="2025-03-03T15:00:00"/>
    <x v="3"/>
    <s v="Team A"/>
    <s v="Operations"/>
    <n v="3479.54"/>
    <n v="1862.2"/>
    <n v="0.95"/>
    <n v="79"/>
    <n v="41417"/>
    <s v="Completed"/>
    <n v="0"/>
    <n v="0"/>
    <n v="3479.54"/>
    <n v="1617.34"/>
    <x v="22378"/>
    <s v="2025-03"/>
    <s v="2025Q1"/>
    <n v="10"/>
    <x v="0"/>
    <n v="83.16"/>
  </r>
  <r>
    <n v="23382"/>
    <d v="2025-03-03T15:51:00"/>
    <x v="0"/>
    <s v="Team C"/>
    <s v="Finance"/>
    <n v="2345.37"/>
    <n v="1733.25"/>
    <n v="11.8"/>
    <n v="69"/>
    <n v="19844"/>
    <s v="Completed"/>
    <n v="0"/>
    <n v="0"/>
    <n v="2345.37"/>
    <n v="612.11999999999898"/>
    <x v="22379"/>
    <s v="2025-03"/>
    <s v="2025Q1"/>
    <n v="10"/>
    <x v="0"/>
    <n v="5.85"/>
  </r>
  <r>
    <n v="23383"/>
    <d v="2025-03-03T16:42:00"/>
    <x v="4"/>
    <s v="Team D"/>
    <s v="Sales"/>
    <n v="3430.29"/>
    <n v="2020.26"/>
    <n v="11.45"/>
    <n v="8"/>
    <n v="93458"/>
    <s v="Completed"/>
    <n v="0"/>
    <n v="0"/>
    <n v="3430.29"/>
    <n v="1410.03"/>
    <x v="22380"/>
    <s v="2025-03"/>
    <s v="2025Q1"/>
    <n v="10"/>
    <x v="0"/>
    <n v="0.7"/>
  </r>
  <r>
    <n v="23384"/>
    <d v="2025-03-03T17:33:00"/>
    <x v="1"/>
    <s v="Team A"/>
    <s v="Logistics"/>
    <n v="2835.41"/>
    <n v="1719.45"/>
    <n v="3.32"/>
    <n v="143"/>
    <n v="27061"/>
    <s v="Completed"/>
    <n v="0"/>
    <n v="0"/>
    <n v="2835.41"/>
    <n v="1115.95999999999"/>
    <x v="22381"/>
    <s v="2025-03"/>
    <s v="2025Q1"/>
    <n v="10"/>
    <x v="0"/>
    <n v="43.07"/>
  </r>
  <r>
    <n v="23385"/>
    <d v="2025-03-03T18:24:00"/>
    <x v="4"/>
    <s v="Team A"/>
    <s v="Finance"/>
    <n v="2589.59"/>
    <n v="1271.0999999999999"/>
    <n v="3.53"/>
    <n v="131"/>
    <n v="29845"/>
    <s v="Completed"/>
    <n v="0"/>
    <n v="0"/>
    <n v="2589.59"/>
    <n v="1318.49"/>
    <x v="22382"/>
    <s v="2025-03"/>
    <s v="2025Q1"/>
    <n v="10"/>
    <x v="0"/>
    <n v="37.11"/>
  </r>
  <r>
    <n v="23386"/>
    <d v="2025-03-03T19:15:00"/>
    <x v="4"/>
    <s v="Team C"/>
    <s v="Logistics"/>
    <n v="3061.33"/>
    <n v="2204.6"/>
    <n v="7.69"/>
    <n v="125"/>
    <n v="45458"/>
    <s v="Completed"/>
    <n v="0"/>
    <n v="0"/>
    <n v="3061.33"/>
    <n v="856.73"/>
    <x v="22383"/>
    <s v="2025-03"/>
    <s v="2025Q1"/>
    <n v="10"/>
    <x v="0"/>
    <n v="16.25"/>
  </r>
  <r>
    <n v="23387"/>
    <d v="2025-03-03T20:06:00"/>
    <x v="3"/>
    <s v="Team D"/>
    <s v="HR"/>
    <n v="3603.95"/>
    <n v="1881.96"/>
    <n v="2.97"/>
    <n v="167"/>
    <n v="96245"/>
    <s v="Completed"/>
    <n v="1"/>
    <n v="0"/>
    <n v="3603.95"/>
    <n v="1721.98999999999"/>
    <x v="22384"/>
    <s v="2025-03"/>
    <s v="2025Q1"/>
    <n v="10"/>
    <x v="0"/>
    <n v="56.23"/>
  </r>
  <r>
    <n v="23388"/>
    <d v="2025-03-03T20:57:00"/>
    <x v="4"/>
    <s v="Team C"/>
    <s v="Finance"/>
    <n v="3383.79"/>
    <n v="1857.6"/>
    <n v="1.96"/>
    <n v="163"/>
    <n v="14892"/>
    <s v="Cancelled"/>
    <n v="0"/>
    <n v="0"/>
    <n v="3383.79"/>
    <n v="1526.19"/>
    <x v="22385"/>
    <s v="2025-03"/>
    <s v="2025Q1"/>
    <n v="10"/>
    <x v="0"/>
    <n v="83.16"/>
  </r>
  <r>
    <n v="23389"/>
    <d v="2025-03-03T21:48:00"/>
    <x v="1"/>
    <s v="Team C"/>
    <s v="Sales"/>
    <n v="2928.13"/>
    <n v="1566.47"/>
    <n v="1.36"/>
    <n v="89"/>
    <n v="47934"/>
    <s v="Completed"/>
    <n v="0"/>
    <n v="0"/>
    <n v="2928.13"/>
    <n v="1361.66"/>
    <x v="22386"/>
    <s v="2025-03"/>
    <s v="2025Q1"/>
    <n v="10"/>
    <x v="0"/>
    <n v="65.44"/>
  </r>
  <r>
    <n v="23390"/>
    <d v="2025-03-03T22:39:00"/>
    <x v="4"/>
    <s v="Team C"/>
    <s v="Logistics"/>
    <n v="2977.15"/>
    <n v="1965.8"/>
    <n v="1.9"/>
    <n v="26"/>
    <n v="81850"/>
    <s v="Completed"/>
    <n v="1"/>
    <n v="0"/>
    <n v="2977.15"/>
    <n v="1011.35"/>
    <x v="22387"/>
    <s v="2025-03"/>
    <s v="2025Q1"/>
    <n v="10"/>
    <x v="0"/>
    <n v="13.68"/>
  </r>
  <r>
    <n v="23391"/>
    <d v="2025-03-03T23:30:00"/>
    <x v="4"/>
    <s v="Team D"/>
    <s v="Sales"/>
    <n v="2551.38"/>
    <n v="1575.48"/>
    <n v="0.4"/>
    <n v="127"/>
    <n v="35215"/>
    <s v="Completed"/>
    <n v="0"/>
    <n v="0"/>
    <n v="2551.38"/>
    <n v="975.9"/>
    <x v="22388"/>
    <s v="2025-03"/>
    <s v="2025Q1"/>
    <n v="10"/>
    <x v="0"/>
    <n v="317.5"/>
  </r>
  <r>
    <n v="23392"/>
    <d v="2025-03-04T00:21:00"/>
    <x v="3"/>
    <s v="Team E"/>
    <s v="Logistics"/>
    <n v="2815.48"/>
    <n v="1688.77"/>
    <n v="8.06"/>
    <n v="113"/>
    <n v="55259"/>
    <s v="Completed"/>
    <n v="0"/>
    <n v="0"/>
    <n v="2815.48"/>
    <n v="1126.71"/>
    <x v="22389"/>
    <s v="2025-03"/>
    <s v="2025Q1"/>
    <n v="10"/>
    <x v="0"/>
    <n v="14.02"/>
  </r>
  <r>
    <n v="23393"/>
    <d v="2025-03-04T01:12:00"/>
    <x v="3"/>
    <s v="Team A"/>
    <s v="Sales"/>
    <n v="2897.56"/>
    <n v="1576.89"/>
    <n v="1.76"/>
    <n v="110"/>
    <n v="69718"/>
    <s v="Cancelled"/>
    <n v="0"/>
    <n v="0"/>
    <n v="2897.56"/>
    <n v="1320.6699999999901"/>
    <x v="22390"/>
    <s v="2025-03"/>
    <s v="2025Q1"/>
    <n v="10"/>
    <x v="0"/>
    <n v="62.5"/>
  </r>
  <r>
    <n v="23394"/>
    <d v="2025-03-04T02:03:00"/>
    <x v="4"/>
    <s v="Team A"/>
    <s v="Sales"/>
    <n v="2168.85"/>
    <n v="1787.31"/>
    <n v="0.97"/>
    <n v="115"/>
    <n v="79865"/>
    <s v="Completed"/>
    <n v="0"/>
    <n v="0"/>
    <n v="2168.85"/>
    <n v="381.539999999999"/>
    <x v="22391"/>
    <s v="2025-03"/>
    <s v="2025Q1"/>
    <n v="10"/>
    <x v="0"/>
    <n v="118.56"/>
  </r>
  <r>
    <n v="23395"/>
    <d v="2025-03-04T02:54:00"/>
    <x v="3"/>
    <s v="Team C"/>
    <s v="Finance"/>
    <n v="1419.13"/>
    <n v="1755.73"/>
    <n v="7.66"/>
    <n v="190"/>
    <n v="96582"/>
    <s v="Delayed"/>
    <n v="0"/>
    <n v="0"/>
    <n v="1419.13"/>
    <n v="-336.599999999999"/>
    <x v="22392"/>
    <s v="2025-03"/>
    <s v="2025Q1"/>
    <n v="10"/>
    <x v="1"/>
    <n v="24.8"/>
  </r>
  <r>
    <n v="23396"/>
    <d v="2025-03-04T03:45:00"/>
    <x v="0"/>
    <s v="Team C"/>
    <s v="HR"/>
    <n v="2390.73"/>
    <n v="2002.54"/>
    <n v="4.22"/>
    <n v="35"/>
    <n v="87666"/>
    <s v="Delayed"/>
    <n v="0"/>
    <n v="0"/>
    <n v="2390.73"/>
    <n v="388.19"/>
    <x v="22393"/>
    <s v="2025-03"/>
    <s v="2025Q1"/>
    <n v="10"/>
    <x v="1"/>
    <n v="8.2899999999999991"/>
  </r>
  <r>
    <n v="23397"/>
    <d v="2025-03-04T04:36:00"/>
    <x v="1"/>
    <s v="Team E"/>
    <s v="HR"/>
    <n v="3861.75"/>
    <n v="2114.25"/>
    <n v="0.28000000000000003"/>
    <n v="92"/>
    <n v="91843"/>
    <s v="Pending"/>
    <n v="0"/>
    <n v="0"/>
    <n v="3861.75"/>
    <n v="1747.5"/>
    <x v="22394"/>
    <s v="2025-03"/>
    <s v="2025Q1"/>
    <n v="10"/>
    <x v="0"/>
    <n v="328.57"/>
  </r>
  <r>
    <n v="23398"/>
    <d v="2025-03-04T05:27:00"/>
    <x v="4"/>
    <s v="Team B"/>
    <s v="Sales"/>
    <n v="3823.37"/>
    <n v="2215.41"/>
    <n v="6.57"/>
    <n v="35"/>
    <n v="71788"/>
    <s v="Completed"/>
    <n v="0"/>
    <n v="0"/>
    <n v="3823.37"/>
    <n v="1607.96"/>
    <x v="22395"/>
    <s v="2025-03"/>
    <s v="2025Q1"/>
    <n v="10"/>
    <x v="0"/>
    <n v="5.33"/>
  </r>
  <r>
    <n v="23399"/>
    <d v="2025-03-04T06:18:00"/>
    <x v="1"/>
    <s v="Team A"/>
    <s v="HR"/>
    <n v="4137.47"/>
    <n v="1885.75"/>
    <n v="5.75"/>
    <n v="191"/>
    <n v="13821"/>
    <s v="Completed"/>
    <n v="0"/>
    <n v="0"/>
    <n v="4137.47"/>
    <n v="2251.7199999999998"/>
    <x v="22396"/>
    <s v="2025-03"/>
    <s v="2025Q1"/>
    <n v="10"/>
    <x v="0"/>
    <n v="33.22"/>
  </r>
  <r>
    <n v="23400"/>
    <d v="2025-03-04T07:09:00"/>
    <x v="3"/>
    <s v="Unassigned"/>
    <s v="Operations"/>
    <n v="3246.99"/>
    <n v="1478.11"/>
    <n v="3.28"/>
    <n v="169"/>
    <n v="49122"/>
    <s v="Pending"/>
    <n v="0"/>
    <n v="0"/>
    <n v="3246.99"/>
    <n v="1768.8799999999901"/>
    <x v="22397"/>
    <s v="2025-03"/>
    <s v="2025Q1"/>
    <n v="10"/>
    <x v="0"/>
    <n v="51.52"/>
  </r>
  <r>
    <n v="23401"/>
    <d v="2025-03-04T08:00:00"/>
    <x v="4"/>
    <s v="Team C"/>
    <s v="Operations"/>
    <n v="3737.6"/>
    <n v="911.31"/>
    <n v="1.86"/>
    <n v="98"/>
    <n v="23893"/>
    <s v="Completed"/>
    <n v="0"/>
    <n v="0"/>
    <n v="3737.6"/>
    <n v="2826.29"/>
    <x v="22398"/>
    <s v="2025-03"/>
    <s v="2025Q1"/>
    <n v="10"/>
    <x v="0"/>
    <n v="52.69"/>
  </r>
  <r>
    <n v="23402"/>
    <d v="2025-03-04T08:51:00"/>
    <x v="4"/>
    <s v="Unassigned"/>
    <s v="Sales"/>
    <n v="3140.29"/>
    <n v="1576.96"/>
    <n v="3.33"/>
    <n v="123"/>
    <n v="17990"/>
    <s v="Delayed"/>
    <n v="0"/>
    <n v="0"/>
    <n v="3140.29"/>
    <n v="1563.33"/>
    <x v="22399"/>
    <s v="2025-03"/>
    <s v="2025Q1"/>
    <n v="10"/>
    <x v="1"/>
    <n v="36.94"/>
  </r>
  <r>
    <n v="23403"/>
    <d v="2025-03-04T09:42:00"/>
    <x v="3"/>
    <s v="Team A"/>
    <s v="Sales"/>
    <n v="1336.53"/>
    <n v="1891.68"/>
    <n v="11.33"/>
    <n v="144"/>
    <n v="58996"/>
    <s v="Completed"/>
    <n v="0"/>
    <n v="0"/>
    <n v="1336.53"/>
    <n v="-555.15"/>
    <x v="22400"/>
    <s v="2025-03"/>
    <s v="2025Q1"/>
    <n v="10"/>
    <x v="0"/>
    <n v="12.71"/>
  </r>
  <r>
    <n v="23404"/>
    <d v="2025-03-04T10:33:00"/>
    <x v="4"/>
    <s v="Team C"/>
    <s v="Operations"/>
    <n v="3207.36"/>
    <n v="1111.01"/>
    <n v="1.05"/>
    <n v="189"/>
    <n v="63285"/>
    <s v="Completed"/>
    <n v="0"/>
    <n v="0"/>
    <n v="3207.36"/>
    <n v="2096.35"/>
    <x v="22401"/>
    <s v="2025-03"/>
    <s v="2025Q1"/>
    <n v="10"/>
    <x v="0"/>
    <n v="180"/>
  </r>
  <r>
    <n v="23405"/>
    <d v="2025-03-04T11:24:00"/>
    <x v="0"/>
    <s v="Team B"/>
    <s v="Operations"/>
    <n v="2173.52"/>
    <n v="1548.55"/>
    <n v="3.36"/>
    <n v="28"/>
    <n v="20036"/>
    <s v="Completed"/>
    <n v="0"/>
    <n v="0"/>
    <n v="2173.52"/>
    <n v="624.97"/>
    <x v="22402"/>
    <s v="2025-03"/>
    <s v="2025Q1"/>
    <n v="10"/>
    <x v="0"/>
    <n v="8.33"/>
  </r>
  <r>
    <n v="23406"/>
    <d v="2025-03-04T12:15:00"/>
    <x v="4"/>
    <s v="Team B"/>
    <s v="Operations"/>
    <n v="3207.36"/>
    <n v="2219.0300000000002"/>
    <n v="5.0599999999999996"/>
    <n v="159"/>
    <n v="77656"/>
    <s v="Completed"/>
    <n v="0"/>
    <n v="0"/>
    <n v="3207.36"/>
    <n v="988.32999999999902"/>
    <x v="22403"/>
    <s v="2025-03"/>
    <s v="2025Q1"/>
    <n v="10"/>
    <x v="0"/>
    <n v="31.42"/>
  </r>
  <r>
    <n v="23407"/>
    <d v="2025-03-04T13:06:00"/>
    <x v="3"/>
    <s v="Team D"/>
    <s v="Finance"/>
    <n v="4386.5600000000004"/>
    <n v="1868.17"/>
    <n v="10.3"/>
    <n v="91"/>
    <n v="29834"/>
    <s v="Completed"/>
    <n v="0"/>
    <n v="0"/>
    <n v="4386.5600000000004"/>
    <n v="2518.39"/>
    <x v="22404"/>
    <s v="2025-03"/>
    <s v="2025Q1"/>
    <n v="10"/>
    <x v="0"/>
    <n v="8.83"/>
  </r>
  <r>
    <n v="23408"/>
    <d v="2025-03-04T13:57:00"/>
    <x v="3"/>
    <s v="Team D"/>
    <s v="Logistics"/>
    <n v="2066.21"/>
    <n v="1695.82"/>
    <n v="0.18"/>
    <n v="5"/>
    <n v="38770"/>
    <s v="Completed"/>
    <n v="0"/>
    <n v="0"/>
    <n v="2066.21"/>
    <n v="370.39"/>
    <x v="22405"/>
    <s v="2025-03"/>
    <s v="2025Q1"/>
    <n v="10"/>
    <x v="0"/>
    <n v="27.78"/>
  </r>
  <r>
    <n v="23409"/>
    <d v="2025-03-04T14:48:00"/>
    <x v="4"/>
    <s v="Team E"/>
    <s v="Finance"/>
    <n v="1623.08"/>
    <n v="1557.56"/>
    <n v="9.75"/>
    <n v="22"/>
    <n v="90897"/>
    <s v="Delayed"/>
    <n v="0"/>
    <n v="0"/>
    <n v="1623.08"/>
    <n v="65.519999999999897"/>
    <x v="22406"/>
    <s v="2025-03"/>
    <s v="2025Q1"/>
    <n v="10"/>
    <x v="1"/>
    <n v="2.2599999999999998"/>
  </r>
  <r>
    <n v="23410"/>
    <d v="2025-03-04T15:39:00"/>
    <x v="3"/>
    <s v="Team E"/>
    <s v="Operations"/>
    <n v="4018.98"/>
    <n v="1882.12"/>
    <n v="1.35"/>
    <n v="59"/>
    <n v="74843"/>
    <s v="Completed"/>
    <n v="1"/>
    <n v="0"/>
    <n v="4018.98"/>
    <n v="2136.86"/>
    <x v="22407"/>
    <s v="2025-03"/>
    <s v="2025Q1"/>
    <n v="10"/>
    <x v="0"/>
    <n v="43.7"/>
  </r>
  <r>
    <n v="23411"/>
    <d v="2025-03-04T16:30:00"/>
    <x v="2"/>
    <s v="Team B"/>
    <s v="Logistics"/>
    <n v="1615.2"/>
    <n v="1827.16"/>
    <n v="8.4499999999999993"/>
    <n v="14"/>
    <n v="41742"/>
    <s v="Pending"/>
    <n v="0"/>
    <n v="0"/>
    <n v="1615.2"/>
    <n v="-211.96"/>
    <x v="22408"/>
    <s v="2025-03"/>
    <s v="2025Q1"/>
    <n v="10"/>
    <x v="0"/>
    <n v="1.66"/>
  </r>
  <r>
    <n v="23412"/>
    <d v="2025-03-04T17:21:00"/>
    <x v="4"/>
    <s v="Team C"/>
    <s v="HR"/>
    <n v="925.24"/>
    <n v="1931.88"/>
    <n v="0.46"/>
    <n v="156"/>
    <n v="93116"/>
    <s v="Delayed"/>
    <n v="1"/>
    <n v="0"/>
    <n v="925.24"/>
    <n v="-1006.64"/>
    <x v="22409"/>
    <s v="2025-03"/>
    <s v="2025Q1"/>
    <n v="10"/>
    <x v="1"/>
    <n v="339.13"/>
  </r>
  <r>
    <n v="23413"/>
    <d v="2025-03-04T18:12:00"/>
    <x v="1"/>
    <s v="Team B"/>
    <s v="Operations"/>
    <n v="9273.6450000000004"/>
    <n v="1624.12"/>
    <n v="0.01"/>
    <n v="67"/>
    <n v="87961"/>
    <s v="Completed"/>
    <n v="0"/>
    <n v="1"/>
    <n v="5415.6049999999996"/>
    <n v="3791.4850000000001"/>
    <x v="22410"/>
    <s v="2025-03"/>
    <s v="2025Q1"/>
    <n v="10"/>
    <x v="0"/>
    <n v="6700"/>
  </r>
  <r>
    <n v="23414"/>
    <d v="2025-03-04T19:03:00"/>
    <x v="3"/>
    <s v="Team A"/>
    <s v="Operations"/>
    <n v="3267.33"/>
    <n v="1813.66"/>
    <n v="1.43"/>
    <n v="122"/>
    <n v="99816"/>
    <s v="Escalated"/>
    <n v="0"/>
    <n v="0"/>
    <n v="3267.33"/>
    <n v="1453.6699999999901"/>
    <x v="22411"/>
    <s v="2025-03"/>
    <s v="2025Q1"/>
    <n v="10"/>
    <x v="0"/>
    <n v="85.31"/>
  </r>
  <r>
    <n v="23415"/>
    <d v="2025-03-04T19:54:00"/>
    <x v="1"/>
    <s v="Team D"/>
    <s v="HR"/>
    <n v="3572.01"/>
    <n v="1957.02"/>
    <n v="4.83"/>
    <n v="51"/>
    <n v="48936"/>
    <s v="Completed"/>
    <n v="0"/>
    <n v="0"/>
    <n v="3572.01"/>
    <n v="1614.99"/>
    <x v="22412"/>
    <s v="2025-03"/>
    <s v="2025Q1"/>
    <n v="10"/>
    <x v="0"/>
    <n v="10.56"/>
  </r>
  <r>
    <n v="23416"/>
    <d v="2025-03-04T20:45:00"/>
    <x v="4"/>
    <s v="Team D"/>
    <s v="Logistics"/>
    <n v="3598.31"/>
    <n v="1505.27"/>
    <n v="1.1599999999999999"/>
    <n v="83"/>
    <n v="87291"/>
    <s v="Completed"/>
    <n v="1"/>
    <n v="0"/>
    <n v="3598.31"/>
    <n v="2093.04"/>
    <x v="22413"/>
    <s v="2025-03"/>
    <s v="2025Q1"/>
    <n v="10"/>
    <x v="0"/>
    <n v="71.55"/>
  </r>
  <r>
    <n v="23417"/>
    <d v="2025-03-04T21:36:00"/>
    <x v="1"/>
    <s v="Team B"/>
    <s v="Operations"/>
    <n v="3759.47"/>
    <n v="962.16"/>
    <n v="3.56"/>
    <n v="21"/>
    <n v="99554"/>
    <s v="Completed"/>
    <n v="0"/>
    <n v="0"/>
    <n v="3759.47"/>
    <n v="2797.31"/>
    <x v="22414"/>
    <s v="2025-03"/>
    <s v="2025Q1"/>
    <n v="10"/>
    <x v="0"/>
    <n v="5.9"/>
  </r>
  <r>
    <n v="23418"/>
    <d v="2025-03-04T22:27:00"/>
    <x v="3"/>
    <s v="Team A"/>
    <s v="Logistics"/>
    <n v="2793.03"/>
    <n v="1793.88"/>
    <n v="3.14"/>
    <n v="38"/>
    <n v="84908"/>
    <s v="Completed"/>
    <n v="0"/>
    <n v="0"/>
    <n v="2793.03"/>
    <n v="999.15"/>
    <x v="22415"/>
    <s v="2025-03"/>
    <s v="2025Q1"/>
    <n v="10"/>
    <x v="0"/>
    <n v="12.1"/>
  </r>
  <r>
    <n v="23419"/>
    <d v="2025-03-04T23:18:00"/>
    <x v="3"/>
    <s v="Team B"/>
    <s v="Finance"/>
    <n v="4166.72"/>
    <n v="2079.0100000000002"/>
    <n v="3.19"/>
    <n v="107"/>
    <n v="99924"/>
    <s v="Pending"/>
    <n v="0"/>
    <n v="0"/>
    <n v="4166.72"/>
    <n v="2087.71"/>
    <x v="22416"/>
    <s v="2025-03"/>
    <s v="2025Q1"/>
    <n v="10"/>
    <x v="0"/>
    <n v="33.54"/>
  </r>
  <r>
    <n v="23420"/>
    <d v="2025-03-05T00:09:00"/>
    <x v="3"/>
    <s v="Team B"/>
    <s v="Sales"/>
    <n v="3925.37"/>
    <n v="1088.95"/>
    <n v="0.43"/>
    <n v="21"/>
    <n v="32249"/>
    <s v="Completed"/>
    <n v="1"/>
    <n v="0"/>
    <n v="3925.37"/>
    <n v="2836.42"/>
    <x v="22417"/>
    <s v="2025-03"/>
    <s v="2025Q1"/>
    <n v="10"/>
    <x v="0"/>
    <n v="48.84"/>
  </r>
  <r>
    <n v="23421"/>
    <d v="2025-03-05T01:00:00"/>
    <x v="4"/>
    <s v="Team B"/>
    <s v="Finance"/>
    <n v="2616.13"/>
    <n v="1743.5"/>
    <n v="4.49"/>
    <n v="196"/>
    <n v="62817"/>
    <s v="Completed"/>
    <n v="1"/>
    <n v="0"/>
    <n v="2616.13"/>
    <n v="872.63"/>
    <x v="22418"/>
    <s v="2025-03"/>
    <s v="2025Q1"/>
    <n v="10"/>
    <x v="0"/>
    <n v="43.65"/>
  </r>
  <r>
    <n v="23422"/>
    <d v="2025-03-05T01:51:00"/>
    <x v="1"/>
    <s v="Team A"/>
    <s v="Sales"/>
    <n v="3129.54"/>
    <n v="1165.6500000000001"/>
    <n v="10.23"/>
    <n v="7"/>
    <n v="76616"/>
    <s v="Cancelled"/>
    <n v="0"/>
    <n v="0"/>
    <n v="3129.54"/>
    <n v="1963.8899999999901"/>
    <x v="22419"/>
    <s v="2025-03"/>
    <s v="2025Q1"/>
    <n v="10"/>
    <x v="0"/>
    <n v="0.68"/>
  </r>
  <r>
    <n v="23423"/>
    <d v="2025-03-05T02:42:00"/>
    <x v="3"/>
    <s v="Team D"/>
    <s v="Operations"/>
    <n v="4785.12"/>
    <n v="650.46"/>
    <n v="2.59"/>
    <n v="10"/>
    <n v="73048"/>
    <s v="Completed"/>
    <n v="0"/>
    <n v="0"/>
    <n v="4785.12"/>
    <n v="4134.66"/>
    <x v="22420"/>
    <s v="2025-03"/>
    <s v="2025Q1"/>
    <n v="10"/>
    <x v="0"/>
    <n v="3.86"/>
  </r>
  <r>
    <n v="23424"/>
    <d v="2025-03-05T03:33:00"/>
    <x v="4"/>
    <s v="Team C"/>
    <s v="Finance"/>
    <n v="3456.25"/>
    <n v="3559.36"/>
    <n v="0.31"/>
    <n v="99"/>
    <n v="37919"/>
    <s v="Completed"/>
    <n v="0"/>
    <n v="0"/>
    <n v="3456.25"/>
    <n v="-103.11"/>
    <x v="22421"/>
    <s v="2025-03"/>
    <s v="2025Q1"/>
    <n v="10"/>
    <x v="0"/>
    <n v="319.35000000000002"/>
  </r>
  <r>
    <n v="23425"/>
    <d v="2025-03-05T04:24:00"/>
    <x v="4"/>
    <s v="Team E"/>
    <s v="Finance"/>
    <n v="5173.79"/>
    <n v="1918.74"/>
    <n v="0.82"/>
    <n v="22"/>
    <n v="51575"/>
    <s v="Completed"/>
    <n v="0"/>
    <n v="0"/>
    <n v="5173.79"/>
    <n v="3255.05"/>
    <x v="22422"/>
    <s v="2025-03"/>
    <s v="2025Q1"/>
    <n v="10"/>
    <x v="0"/>
    <n v="26.83"/>
  </r>
  <r>
    <n v="23426"/>
    <d v="2025-03-05T05:15:00"/>
    <x v="4"/>
    <s v="Team A"/>
    <s v="HR"/>
    <n v="1308"/>
    <n v="1882.03"/>
    <n v="7.9"/>
    <n v="12"/>
    <n v="26112"/>
    <s v="Completed"/>
    <n v="0"/>
    <n v="0"/>
    <n v="1308"/>
    <n v="-574.03"/>
    <x v="22423"/>
    <s v="2025-03"/>
    <s v="2025Q1"/>
    <n v="10"/>
    <x v="0"/>
    <n v="1.52"/>
  </r>
  <r>
    <n v="23427"/>
    <d v="2025-03-05T06:06:00"/>
    <x v="3"/>
    <s v="Team D"/>
    <s v="Sales"/>
    <n v="2702.42"/>
    <n v="2432.62"/>
    <n v="3.62"/>
    <n v="38"/>
    <n v="75458"/>
    <s v="Completed"/>
    <n v="0"/>
    <n v="0"/>
    <n v="2702.42"/>
    <n v="269.8"/>
    <x v="22424"/>
    <s v="2025-03"/>
    <s v="2025Q1"/>
    <n v="10"/>
    <x v="0"/>
    <n v="10.5"/>
  </r>
  <r>
    <n v="23428"/>
    <d v="2025-03-05T06:57:00"/>
    <x v="3"/>
    <s v="Team B"/>
    <s v="Sales"/>
    <n v="2562.11"/>
    <n v="2130.1999999999998"/>
    <n v="4"/>
    <n v="84"/>
    <n v="63277"/>
    <s v="Completed"/>
    <n v="0"/>
    <n v="0"/>
    <n v="2562.11"/>
    <n v="431.91"/>
    <x v="22425"/>
    <s v="2025-03"/>
    <s v="2025Q1"/>
    <n v="10"/>
    <x v="0"/>
    <n v="21"/>
  </r>
  <r>
    <n v="23429"/>
    <d v="2025-03-05T07:48:00"/>
    <x v="3"/>
    <s v="Team C"/>
    <s v="Operations"/>
    <n v="2172.92"/>
    <n v="2473"/>
    <n v="2.78"/>
    <n v="9"/>
    <n v="15092"/>
    <s v="Completed"/>
    <n v="0"/>
    <n v="0"/>
    <n v="2172.92"/>
    <n v="-300.07999999999902"/>
    <x v="22426"/>
    <s v="2025-03"/>
    <s v="2025Q1"/>
    <n v="10"/>
    <x v="0"/>
    <n v="3.24"/>
  </r>
  <r>
    <n v="23430"/>
    <d v="2025-03-05T08:39:00"/>
    <x v="0"/>
    <s v="Team E"/>
    <s v="HR"/>
    <n v="2292.84"/>
    <n v="2874.86"/>
    <n v="2.27"/>
    <n v="114"/>
    <n v="99704"/>
    <s v="Completed"/>
    <n v="0"/>
    <n v="0"/>
    <n v="2292.84"/>
    <n v="-582.02"/>
    <x v="22427"/>
    <s v="2025-03"/>
    <s v="2025Q1"/>
    <n v="10"/>
    <x v="0"/>
    <n v="50.22"/>
  </r>
  <r>
    <n v="23431"/>
    <d v="2025-03-05T09:30:00"/>
    <x v="3"/>
    <s v="Team E"/>
    <s v="HR"/>
    <n v="3422.46"/>
    <n v="1170.68"/>
    <n v="7.39"/>
    <n v="127"/>
    <n v="40179"/>
    <s v="Completed"/>
    <n v="0"/>
    <n v="0"/>
    <n v="3422.46"/>
    <n v="2251.7799999999902"/>
    <x v="22428"/>
    <s v="2025-03"/>
    <s v="2025Q1"/>
    <n v="10"/>
    <x v="0"/>
    <n v="17.190000000000001"/>
  </r>
  <r>
    <n v="23432"/>
    <d v="2025-03-05T10:21:00"/>
    <x v="3"/>
    <s v="Team A"/>
    <s v="Sales"/>
    <n v="2750.18"/>
    <n v="2296.86"/>
    <n v="9.84"/>
    <n v="184"/>
    <n v="57680"/>
    <s v="Completed"/>
    <n v="0"/>
    <n v="0"/>
    <n v="2750.18"/>
    <n v="453.31999999999903"/>
    <x v="22429"/>
    <s v="2025-03"/>
    <s v="2025Q1"/>
    <n v="10"/>
    <x v="0"/>
    <n v="18.7"/>
  </r>
  <r>
    <n v="23433"/>
    <d v="2025-03-05T11:12:00"/>
    <x v="4"/>
    <s v="Team B"/>
    <s v="HR"/>
    <n v="3271.41"/>
    <n v="1002.02"/>
    <n v="1.41"/>
    <n v="173"/>
    <n v="43337"/>
    <s v="Pending"/>
    <n v="0"/>
    <n v="0"/>
    <n v="3271.41"/>
    <n v="2269.39"/>
    <x v="22430"/>
    <s v="2025-03"/>
    <s v="2025Q1"/>
    <n v="10"/>
    <x v="0"/>
    <n v="122.7"/>
  </r>
  <r>
    <n v="23434"/>
    <d v="2025-03-05T12:03:00"/>
    <x v="0"/>
    <s v="Unassigned"/>
    <s v="Logistics"/>
    <n v="2578.0300000000002"/>
    <n v="1386.82"/>
    <n v="2.4900000000000002"/>
    <n v="169"/>
    <n v="44875"/>
    <s v="Completed"/>
    <n v="0"/>
    <n v="0"/>
    <n v="2578.0300000000002"/>
    <n v="1191.21"/>
    <x v="22431"/>
    <s v="2025-03"/>
    <s v="2025Q1"/>
    <n v="10"/>
    <x v="0"/>
    <n v="67.87"/>
  </r>
  <r>
    <n v="23435"/>
    <d v="2025-03-05T12:54:00"/>
    <x v="4"/>
    <s v="Team C"/>
    <s v="Operations"/>
    <n v="2795.93"/>
    <n v="2164.02"/>
    <n v="9.9"/>
    <n v="161"/>
    <n v="53240"/>
    <s v="Delayed"/>
    <n v="0"/>
    <n v="0"/>
    <n v="2795.93"/>
    <n v="631.90999999999894"/>
    <x v="22432"/>
    <s v="2025-03"/>
    <s v="2025Q1"/>
    <n v="10"/>
    <x v="1"/>
    <n v="16.260000000000002"/>
  </r>
  <r>
    <n v="23436"/>
    <d v="2025-03-05T13:45:00"/>
    <x v="1"/>
    <s v="Team E"/>
    <s v="Finance"/>
    <n v="1179.1099999999999"/>
    <n v="1893.65"/>
    <n v="8.75"/>
    <n v="136"/>
    <n v="16267"/>
    <s v="Completed"/>
    <n v="0"/>
    <n v="0"/>
    <n v="1179.1099999999999"/>
    <n v="-714.54"/>
    <x v="22433"/>
    <s v="2025-03"/>
    <s v="2025Q1"/>
    <n v="10"/>
    <x v="0"/>
    <n v="15.54"/>
  </r>
  <r>
    <n v="23437"/>
    <d v="2025-03-05T14:36:00"/>
    <x v="2"/>
    <s v="Team A"/>
    <s v="Sales"/>
    <n v="3898.65"/>
    <n v="1401.29"/>
    <n v="8.68"/>
    <n v="68"/>
    <n v="25638"/>
    <s v="Delayed"/>
    <n v="0"/>
    <n v="0"/>
    <n v="3898.65"/>
    <n v="2497.36"/>
    <x v="22434"/>
    <s v="2025-03"/>
    <s v="2025Q1"/>
    <n v="10"/>
    <x v="1"/>
    <n v="7.83"/>
  </r>
  <r>
    <n v="23438"/>
    <d v="2025-03-05T15:27:00"/>
    <x v="1"/>
    <s v="Team B"/>
    <s v="HR"/>
    <n v="4515.7299999999996"/>
    <n v="1547.15"/>
    <n v="5.18"/>
    <n v="106"/>
    <n v="37554"/>
    <s v="Delayed"/>
    <n v="0"/>
    <n v="0"/>
    <n v="4515.7299999999996"/>
    <n v="2968.5799999999899"/>
    <x v="22435"/>
    <s v="2025-03"/>
    <s v="2025Q1"/>
    <n v="10"/>
    <x v="1"/>
    <n v="20.46"/>
  </r>
  <r>
    <n v="23439"/>
    <d v="2025-03-05T16:18:00"/>
    <x v="0"/>
    <s v="Team E"/>
    <s v="HR"/>
    <n v="3173"/>
    <n v="2137.94"/>
    <n v="4.5199999999999996"/>
    <n v="133"/>
    <n v="98197"/>
    <s v="Pending"/>
    <n v="1"/>
    <n v="0"/>
    <n v="3173"/>
    <n v="1035.06"/>
    <x v="22436"/>
    <s v="2025-03"/>
    <s v="2025Q1"/>
    <n v="10"/>
    <x v="0"/>
    <n v="29.42"/>
  </r>
  <r>
    <n v="23440"/>
    <d v="2025-03-05T17:09:00"/>
    <x v="1"/>
    <s v="Team E"/>
    <s v="HR"/>
    <n v="3422.78"/>
    <n v="1398.44"/>
    <n v="0.82"/>
    <n v="90"/>
    <n v="64819"/>
    <s v="Completed"/>
    <n v="0"/>
    <n v="0"/>
    <n v="3422.78"/>
    <n v="2024.34"/>
    <x v="22437"/>
    <s v="2025-03"/>
    <s v="2025Q1"/>
    <n v="10"/>
    <x v="0"/>
    <n v="109.76"/>
  </r>
  <r>
    <n v="23441"/>
    <d v="2025-03-05T18:00:00"/>
    <x v="3"/>
    <s v="Team D"/>
    <s v="Operations"/>
    <n v="2346.5500000000002"/>
    <n v="1429.93"/>
    <n v="5.14"/>
    <n v="59"/>
    <n v="83475"/>
    <s v="Completed"/>
    <n v="1"/>
    <n v="0"/>
    <n v="2346.5500000000002"/>
    <n v="916.62"/>
    <x v="22438"/>
    <s v="2025-03"/>
    <s v="2025Q1"/>
    <n v="10"/>
    <x v="0"/>
    <n v="11.48"/>
  </r>
  <r>
    <n v="23442"/>
    <d v="2025-03-05T18:51:00"/>
    <x v="3"/>
    <s v="Team C"/>
    <s v="Finance"/>
    <n v="1669.35"/>
    <n v="1698.85"/>
    <n v="2.48"/>
    <n v="96"/>
    <n v="73793"/>
    <s v="Completed"/>
    <n v="0"/>
    <n v="0"/>
    <n v="1669.35"/>
    <n v="-29.5"/>
    <x v="22439"/>
    <s v="2025-03"/>
    <s v="2025Q1"/>
    <n v="10"/>
    <x v="0"/>
    <n v="38.71"/>
  </r>
  <r>
    <n v="23443"/>
    <d v="2025-03-05T19:42:00"/>
    <x v="4"/>
    <s v="Team B"/>
    <s v="HR"/>
    <n v="2982.88"/>
    <n v="3312.48"/>
    <n v="1.1200000000000001"/>
    <n v="199"/>
    <n v="83071"/>
    <s v="Completed"/>
    <n v="1"/>
    <n v="0"/>
    <n v="2982.88"/>
    <n v="-329.599999999999"/>
    <x v="22440"/>
    <s v="2025-03"/>
    <s v="2025Q1"/>
    <n v="10"/>
    <x v="0"/>
    <n v="177.68"/>
  </r>
  <r>
    <n v="23444"/>
    <d v="2025-03-05T20:33:00"/>
    <x v="2"/>
    <s v="Team D"/>
    <s v="Finance"/>
    <n v="2067.14"/>
    <n v="1631.51"/>
    <n v="0.51"/>
    <n v="49"/>
    <n v="12313"/>
    <s v="Completed"/>
    <n v="0"/>
    <n v="0"/>
    <n v="2067.14"/>
    <n v="435.62999999999897"/>
    <x v="22441"/>
    <s v="2025-03"/>
    <s v="2025Q1"/>
    <n v="10"/>
    <x v="0"/>
    <n v="96.08"/>
  </r>
  <r>
    <n v="23445"/>
    <d v="2025-03-05T21:24:00"/>
    <x v="1"/>
    <s v="Team C"/>
    <s v="Finance"/>
    <n v="4354.47"/>
    <n v="2050.54"/>
    <n v="0.46"/>
    <n v="179"/>
    <n v="44670"/>
    <s v="Completed"/>
    <n v="0"/>
    <n v="0"/>
    <n v="4354.47"/>
    <n v="2303.9299999999998"/>
    <x v="22442"/>
    <s v="2025-03"/>
    <s v="2025Q1"/>
    <n v="10"/>
    <x v="0"/>
    <n v="389.13"/>
  </r>
  <r>
    <n v="23446"/>
    <d v="2025-03-05T22:15:00"/>
    <x v="4"/>
    <s v="Team D"/>
    <s v="Operations"/>
    <n v="3970.84"/>
    <n v="1473.71"/>
    <n v="4.01"/>
    <n v="132"/>
    <n v="93337"/>
    <s v="Escalated"/>
    <n v="0"/>
    <n v="0"/>
    <n v="3970.84"/>
    <n v="2497.13"/>
    <x v="22443"/>
    <s v="2025-03"/>
    <s v="2025Q1"/>
    <n v="10"/>
    <x v="0"/>
    <n v="32.92"/>
  </r>
  <r>
    <n v="23447"/>
    <d v="2025-03-05T23:06:00"/>
    <x v="4"/>
    <s v="Team B"/>
    <s v="HR"/>
    <n v="3977.04"/>
    <n v="1815.82"/>
    <n v="4.32"/>
    <n v="178"/>
    <n v="65905"/>
    <s v="Completed"/>
    <n v="0"/>
    <n v="0"/>
    <n v="3977.04"/>
    <n v="2161.2199999999998"/>
    <x v="22444"/>
    <s v="2025-03"/>
    <s v="2025Q1"/>
    <n v="10"/>
    <x v="0"/>
    <n v="41.2"/>
  </r>
  <r>
    <n v="23448"/>
    <d v="2025-03-05T23:57:00"/>
    <x v="2"/>
    <s v="Team A"/>
    <s v="HR"/>
    <n v="2334.2199999999998"/>
    <n v="2328.66"/>
    <n v="0.05"/>
    <n v="17"/>
    <n v="23131"/>
    <s v="Completed"/>
    <n v="0"/>
    <n v="0"/>
    <n v="2334.2199999999998"/>
    <n v="5.5599999999999401"/>
    <x v="22445"/>
    <s v="2025-03"/>
    <s v="2025Q1"/>
    <n v="10"/>
    <x v="0"/>
    <n v="340"/>
  </r>
  <r>
    <n v="23449"/>
    <d v="2025-03-06T00:48:00"/>
    <x v="1"/>
    <s v="Team D"/>
    <s v="Finance"/>
    <n v="2918.91"/>
    <n v="1532.96"/>
    <n v="3.74"/>
    <n v="181"/>
    <n v="96327"/>
    <s v="Completed"/>
    <n v="0"/>
    <n v="0"/>
    <n v="2918.91"/>
    <n v="1385.94999999999"/>
    <x v="22446"/>
    <s v="2025-03"/>
    <s v="2025Q1"/>
    <n v="10"/>
    <x v="0"/>
    <n v="48.4"/>
  </r>
  <r>
    <n v="23450"/>
    <d v="2025-03-06T01:39:00"/>
    <x v="2"/>
    <s v="Team D"/>
    <s v="HR"/>
    <n v="4270.63"/>
    <n v="2265.02"/>
    <n v="7.69"/>
    <n v="151"/>
    <n v="18958"/>
    <s v="Completed"/>
    <n v="1"/>
    <n v="0"/>
    <n v="4270.63"/>
    <n v="2005.61"/>
    <x v="22447"/>
    <s v="2025-03"/>
    <s v="2025Q1"/>
    <n v="10"/>
    <x v="0"/>
    <n v="19.64"/>
  </r>
  <r>
    <n v="23451"/>
    <d v="2025-03-06T02:30:00"/>
    <x v="0"/>
    <s v="Team E"/>
    <s v="Operations"/>
    <n v="2636.37"/>
    <n v="2078.91"/>
    <n v="0.65"/>
    <n v="26"/>
    <n v="24437"/>
    <s v="Delayed"/>
    <n v="0"/>
    <n v="0"/>
    <n v="2636.37"/>
    <n v="557.46"/>
    <x v="22448"/>
    <s v="2025-03"/>
    <s v="2025Q1"/>
    <n v="10"/>
    <x v="1"/>
    <n v="40"/>
  </r>
  <r>
    <n v="23452"/>
    <d v="2025-03-06T03:21:00"/>
    <x v="0"/>
    <s v="Team B"/>
    <s v="HR"/>
    <n v="2785.49"/>
    <n v="1188.3499999999999"/>
    <n v="1.9"/>
    <n v="195"/>
    <n v="38718"/>
    <s v="Completed"/>
    <n v="0"/>
    <n v="0"/>
    <n v="2785.49"/>
    <n v="1597.1399999999901"/>
    <x v="22449"/>
    <s v="2025-03"/>
    <s v="2025Q1"/>
    <n v="10"/>
    <x v="0"/>
    <n v="102.63"/>
  </r>
  <r>
    <n v="23453"/>
    <d v="2025-03-06T04:12:00"/>
    <x v="0"/>
    <s v="Team D"/>
    <s v="HR"/>
    <n v="3965.24"/>
    <n v="1904.22"/>
    <n v="3.25"/>
    <n v="127"/>
    <n v="47063"/>
    <s v="Completed"/>
    <n v="1"/>
    <n v="0"/>
    <n v="3965.24"/>
    <n v="2061.01999999999"/>
    <x v="22450"/>
    <s v="2025-03"/>
    <s v="2025Q1"/>
    <n v="10"/>
    <x v="0"/>
    <n v="39.08"/>
  </r>
  <r>
    <n v="23454"/>
    <d v="2025-03-06T05:03:00"/>
    <x v="1"/>
    <s v="Team A"/>
    <s v="HR"/>
    <n v="2941.86"/>
    <n v="1702.46"/>
    <n v="3.18"/>
    <n v="96"/>
    <n v="64959"/>
    <s v="Pending"/>
    <n v="0"/>
    <n v="0"/>
    <n v="2941.86"/>
    <n v="1239.4000000000001"/>
    <x v="22451"/>
    <s v="2025-03"/>
    <s v="2025Q1"/>
    <n v="10"/>
    <x v="0"/>
    <n v="30.19"/>
  </r>
  <r>
    <n v="23455"/>
    <d v="2025-03-06T05:54:00"/>
    <x v="2"/>
    <s v="Team D"/>
    <s v="Operations"/>
    <n v="2417.85"/>
    <n v="2295.6799999999998"/>
    <n v="6.29"/>
    <n v="131"/>
    <n v="96712"/>
    <s v="Completed"/>
    <n v="0"/>
    <n v="0"/>
    <n v="2417.85"/>
    <n v="122.17"/>
    <x v="22452"/>
    <s v="2025-03"/>
    <s v="2025Q1"/>
    <n v="10"/>
    <x v="0"/>
    <n v="20.83"/>
  </r>
  <r>
    <n v="23456"/>
    <d v="2025-03-06T06:45:00"/>
    <x v="3"/>
    <s v="Team C"/>
    <s v="Finance"/>
    <n v="3450.24"/>
    <n v="1505.38"/>
    <n v="4.22"/>
    <n v="143"/>
    <n v="75319"/>
    <s v="Completed"/>
    <n v="0"/>
    <n v="0"/>
    <n v="3450.24"/>
    <n v="1944.8599999999899"/>
    <x v="22453"/>
    <s v="2025-03"/>
    <s v="2025Q1"/>
    <n v="10"/>
    <x v="0"/>
    <n v="33.89"/>
  </r>
  <r>
    <n v="23457"/>
    <d v="2025-03-06T07:36:00"/>
    <x v="0"/>
    <s v="Team A"/>
    <s v="Finance"/>
    <n v="4151.16"/>
    <n v="2142.79"/>
    <n v="4.66"/>
    <n v="129"/>
    <n v="54678"/>
    <s v="Completed"/>
    <n v="0"/>
    <n v="0"/>
    <n v="4151.16"/>
    <n v="2008.37"/>
    <x v="22454"/>
    <s v="2025-03"/>
    <s v="2025Q1"/>
    <n v="10"/>
    <x v="0"/>
    <n v="27.68"/>
  </r>
  <r>
    <n v="23458"/>
    <d v="2025-03-06T08:27:00"/>
    <x v="1"/>
    <s v="Team A"/>
    <s v="HR"/>
    <n v="3547.55"/>
    <n v="3436.51"/>
    <n v="0.09"/>
    <n v="77"/>
    <n v="20027"/>
    <s v="Completed"/>
    <n v="0"/>
    <n v="0"/>
    <n v="3547.55"/>
    <n v="111.039999999999"/>
    <x v="22455"/>
    <s v="2025-03"/>
    <s v="2025Q1"/>
    <n v="10"/>
    <x v="0"/>
    <n v="855.56"/>
  </r>
  <r>
    <n v="23459"/>
    <d v="2025-03-06T09:18:00"/>
    <x v="3"/>
    <s v="Team D"/>
    <s v="Operations"/>
    <n v="3699.38"/>
    <n v="2755.14"/>
    <n v="2.77"/>
    <n v="44"/>
    <n v="87518"/>
    <s v="Completed"/>
    <n v="0"/>
    <n v="0"/>
    <n v="3699.38"/>
    <n v="944.24"/>
    <x v="22456"/>
    <s v="2025-03"/>
    <s v="2025Q1"/>
    <n v="10"/>
    <x v="0"/>
    <n v="15.88"/>
  </r>
  <r>
    <n v="23460"/>
    <d v="2025-03-06T10:09:00"/>
    <x v="1"/>
    <s v="Team D"/>
    <s v="HR"/>
    <n v="3556.31"/>
    <n v="1043.43"/>
    <n v="10.85"/>
    <n v="70"/>
    <n v="84884"/>
    <s v="Completed"/>
    <n v="1"/>
    <n v="0"/>
    <n v="3556.31"/>
    <n v="2512.88"/>
    <x v="22457"/>
    <s v="2025-03"/>
    <s v="2025Q1"/>
    <n v="10"/>
    <x v="0"/>
    <n v="6.45"/>
  </r>
  <r>
    <n v="23461"/>
    <d v="2025-03-06T11:00:00"/>
    <x v="3"/>
    <s v="Team E"/>
    <s v="Operations"/>
    <n v="4047.31"/>
    <n v="1651.78"/>
    <n v="0.66"/>
    <n v="110"/>
    <n v="73884"/>
    <s v="Cancelled"/>
    <n v="0"/>
    <n v="0"/>
    <n v="4047.31"/>
    <n v="2395.5299999999902"/>
    <x v="22458"/>
    <s v="2025-03"/>
    <s v="2025Q1"/>
    <n v="10"/>
    <x v="0"/>
    <n v="166.67"/>
  </r>
  <r>
    <n v="23462"/>
    <d v="2025-03-06T11:51:00"/>
    <x v="2"/>
    <s v="Team B"/>
    <s v="Operations"/>
    <n v="4012.9"/>
    <n v="1875.59"/>
    <n v="12.6"/>
    <n v="158"/>
    <n v="91630"/>
    <s v="Completed"/>
    <n v="1"/>
    <n v="0"/>
    <n v="4012.9"/>
    <n v="2137.31"/>
    <x v="22459"/>
    <s v="2025-03"/>
    <s v="2025Q1"/>
    <n v="10"/>
    <x v="0"/>
    <n v="12.54"/>
  </r>
  <r>
    <n v="23463"/>
    <d v="2025-03-06T12:42:00"/>
    <x v="2"/>
    <s v="Unassigned"/>
    <s v="Finance"/>
    <n v="1987.77"/>
    <n v="1688.35"/>
    <n v="0.28999999999999998"/>
    <n v="37"/>
    <n v="67533"/>
    <s v="Pending"/>
    <n v="0"/>
    <n v="0"/>
    <n v="1987.77"/>
    <n v="299.42"/>
    <x v="22460"/>
    <s v="2025-03"/>
    <s v="2025Q1"/>
    <n v="10"/>
    <x v="0"/>
    <n v="127.59"/>
  </r>
  <r>
    <n v="23464"/>
    <d v="2025-03-06T13:33:00"/>
    <x v="0"/>
    <s v="Team C"/>
    <s v="Logistics"/>
    <n v="3268.9"/>
    <n v="1414.73"/>
    <n v="14.44"/>
    <n v="197"/>
    <n v="82971"/>
    <s v="Pending"/>
    <n v="0"/>
    <n v="0"/>
    <n v="3268.9"/>
    <n v="1854.17"/>
    <x v="22461"/>
    <s v="2025-03"/>
    <s v="2025Q1"/>
    <n v="10"/>
    <x v="0"/>
    <n v="13.64"/>
  </r>
  <r>
    <n v="23465"/>
    <d v="2025-03-06T14:24:00"/>
    <x v="1"/>
    <s v="Team B"/>
    <s v="Logistics"/>
    <n v="2780.05"/>
    <n v="1390.45"/>
    <n v="2.0499999999999998"/>
    <n v="157"/>
    <n v="81999"/>
    <s v="Pending"/>
    <n v="0"/>
    <n v="0"/>
    <n v="2780.05"/>
    <n v="1389.6"/>
    <x v="22462"/>
    <s v="2025-03"/>
    <s v="2025Q1"/>
    <n v="10"/>
    <x v="0"/>
    <n v="76.59"/>
  </r>
  <r>
    <n v="23466"/>
    <d v="2025-03-06T15:15:00"/>
    <x v="4"/>
    <s v="Team E"/>
    <s v="Sales"/>
    <n v="3142.79"/>
    <n v="2135.66"/>
    <n v="2.99"/>
    <n v="149"/>
    <n v="95221"/>
    <s v="Completed"/>
    <n v="1"/>
    <n v="0"/>
    <n v="3142.79"/>
    <n v="1007.13"/>
    <x v="22463"/>
    <s v="2025-03"/>
    <s v="2025Q1"/>
    <n v="10"/>
    <x v="0"/>
    <n v="49.83"/>
  </r>
  <r>
    <n v="23467"/>
    <d v="2025-03-06T16:06:00"/>
    <x v="2"/>
    <s v="Team E"/>
    <s v="Sales"/>
    <n v="3214.63"/>
    <n v="1652.39"/>
    <n v="2.61"/>
    <n v="173"/>
    <n v="11683"/>
    <s v="Cancelled"/>
    <n v="0"/>
    <n v="0"/>
    <n v="3214.63"/>
    <n v="1562.24"/>
    <x v="22464"/>
    <s v="2025-03"/>
    <s v="2025Q1"/>
    <n v="10"/>
    <x v="0"/>
    <n v="66.28"/>
  </r>
  <r>
    <n v="23468"/>
    <d v="2025-03-06T16:57:00"/>
    <x v="1"/>
    <s v="Team D"/>
    <s v="Logistics"/>
    <n v="4044.93"/>
    <n v="2089.2600000000002"/>
    <n v="1.4"/>
    <n v="194"/>
    <n v="26052"/>
    <s v="Pending"/>
    <n v="1"/>
    <n v="0"/>
    <n v="4044.93"/>
    <n v="1955.6699999999901"/>
    <x v="22465"/>
    <s v="2025-03"/>
    <s v="2025Q1"/>
    <n v="10"/>
    <x v="0"/>
    <n v="138.57"/>
  </r>
  <r>
    <n v="23469"/>
    <d v="2025-03-06T17:48:00"/>
    <x v="0"/>
    <s v="Team E"/>
    <s v="Finance"/>
    <n v="1873.96"/>
    <n v="1218.49"/>
    <n v="2.2200000000000002"/>
    <n v="96"/>
    <n v="25904"/>
    <s v="Delayed"/>
    <n v="0"/>
    <n v="0"/>
    <n v="1873.96"/>
    <n v="655.47"/>
    <x v="22466"/>
    <s v="2025-03"/>
    <s v="2025Q1"/>
    <n v="10"/>
    <x v="1"/>
    <n v="43.24"/>
  </r>
  <r>
    <n v="23470"/>
    <d v="2025-03-06T18:39:00"/>
    <x v="3"/>
    <s v="Team D"/>
    <s v="Sales"/>
    <n v="2429.25"/>
    <n v="1608.61"/>
    <n v="13.75"/>
    <n v="65"/>
    <n v="42357"/>
    <s v="Pending"/>
    <n v="1"/>
    <n v="0"/>
    <n v="2429.25"/>
    <n v="820.64"/>
    <x v="22467"/>
    <s v="2025-03"/>
    <s v="2025Q1"/>
    <n v="10"/>
    <x v="0"/>
    <n v="4.7300000000000004"/>
  </r>
  <r>
    <n v="23471"/>
    <d v="2025-03-06T19:30:00"/>
    <x v="3"/>
    <s v="Team A"/>
    <s v="Logistics"/>
    <n v="2806.26"/>
    <n v="2243.7800000000002"/>
    <n v="0.77"/>
    <n v="149"/>
    <n v="93156"/>
    <s v="Completed"/>
    <n v="0"/>
    <n v="0"/>
    <n v="2806.26"/>
    <n v="562.48"/>
    <x v="22468"/>
    <s v="2025-03"/>
    <s v="2025Q1"/>
    <n v="10"/>
    <x v="0"/>
    <n v="193.51"/>
  </r>
  <r>
    <n v="23472"/>
    <d v="2025-03-06T20:21:00"/>
    <x v="2"/>
    <s v="Team B"/>
    <s v="Finance"/>
    <n v="3633.71"/>
    <n v="2298.7399999999998"/>
    <n v="2.34"/>
    <n v="101"/>
    <n v="88252"/>
    <s v="Delayed"/>
    <n v="0"/>
    <n v="0"/>
    <n v="3633.71"/>
    <n v="1334.97"/>
    <x v="22469"/>
    <s v="2025-03"/>
    <s v="2025Q1"/>
    <n v="10"/>
    <x v="1"/>
    <n v="43.16"/>
  </r>
  <r>
    <n v="23473"/>
    <d v="2025-03-06T21:12:00"/>
    <x v="1"/>
    <s v="Team D"/>
    <s v="Sales"/>
    <n v="3588.61"/>
    <n v="1565.32"/>
    <n v="2.77"/>
    <n v="95"/>
    <n v="67193"/>
    <s v="Completed"/>
    <n v="0"/>
    <n v="0"/>
    <n v="3588.61"/>
    <n v="2023.29"/>
    <x v="22470"/>
    <s v="2025-03"/>
    <s v="2025Q1"/>
    <n v="10"/>
    <x v="0"/>
    <n v="34.299999999999997"/>
  </r>
  <r>
    <n v="23474"/>
    <d v="2025-03-06T22:03:00"/>
    <x v="3"/>
    <s v="Team E"/>
    <s v="Sales"/>
    <n v="4151.2299999999996"/>
    <n v="2228.85"/>
    <n v="2.58"/>
    <n v="186"/>
    <n v="88038"/>
    <s v="Delayed"/>
    <n v="0"/>
    <n v="0"/>
    <n v="4151.2299999999996"/>
    <n v="1922.3799999999901"/>
    <x v="22471"/>
    <s v="2025-03"/>
    <s v="2025Q1"/>
    <n v="10"/>
    <x v="1"/>
    <n v="72.09"/>
  </r>
  <r>
    <n v="23475"/>
    <d v="2025-03-06T22:54:00"/>
    <x v="2"/>
    <s v="Team D"/>
    <s v="Logistics"/>
    <n v="3842.76"/>
    <n v="1984.9"/>
    <n v="7.59"/>
    <n v="95"/>
    <n v="62777"/>
    <s v="Completed"/>
    <n v="0"/>
    <n v="0"/>
    <n v="3842.76"/>
    <n v="1857.86"/>
    <x v="22472"/>
    <s v="2025-03"/>
    <s v="2025Q1"/>
    <n v="10"/>
    <x v="0"/>
    <n v="12.52"/>
  </r>
  <r>
    <n v="23476"/>
    <d v="2025-03-06T23:45:00"/>
    <x v="0"/>
    <s v="Team A"/>
    <s v="Sales"/>
    <n v="2401.7399999999998"/>
    <n v="1384.59"/>
    <n v="2.41"/>
    <n v="109"/>
    <n v="57033"/>
    <s v="Completed"/>
    <n v="0"/>
    <n v="0"/>
    <n v="2401.7399999999998"/>
    <n v="1017.14999999999"/>
    <x v="22473"/>
    <s v="2025-03"/>
    <s v="2025Q1"/>
    <n v="10"/>
    <x v="0"/>
    <n v="45.23"/>
  </r>
  <r>
    <n v="23477"/>
    <d v="2025-03-07T00:36:00"/>
    <x v="4"/>
    <s v="Team C"/>
    <s v="Finance"/>
    <n v="2855.44"/>
    <n v="2108.84"/>
    <n v="1.51"/>
    <n v="160"/>
    <n v="91531"/>
    <s v="Completed"/>
    <n v="0"/>
    <n v="0"/>
    <n v="2855.44"/>
    <n v="746.599999999999"/>
    <x v="22474"/>
    <s v="2025-03"/>
    <s v="2025Q1"/>
    <n v="10"/>
    <x v="0"/>
    <n v="105.96"/>
  </r>
  <r>
    <n v="23478"/>
    <d v="2025-03-07T01:27:00"/>
    <x v="0"/>
    <s v="Team C"/>
    <s v="Logistics"/>
    <n v="3729.07"/>
    <n v="1971.63"/>
    <n v="0.59"/>
    <n v="66"/>
    <n v="49909"/>
    <s v="Completed"/>
    <n v="0"/>
    <n v="0"/>
    <n v="3729.07"/>
    <n v="1757.44"/>
    <x v="22475"/>
    <s v="2025-03"/>
    <s v="2025Q1"/>
    <n v="10"/>
    <x v="0"/>
    <n v="111.86"/>
  </r>
  <r>
    <n v="23479"/>
    <d v="2025-03-07T02:18:00"/>
    <x v="2"/>
    <s v="Team A"/>
    <s v="Finance"/>
    <n v="3808.42"/>
    <n v="1958.9"/>
    <n v="5.17"/>
    <n v="158"/>
    <n v="35760"/>
    <s v="Completed"/>
    <n v="0"/>
    <n v="0"/>
    <n v="3808.42"/>
    <n v="1849.52"/>
    <x v="22476"/>
    <s v="2025-03"/>
    <s v="2025Q1"/>
    <n v="10"/>
    <x v="0"/>
    <n v="30.56"/>
  </r>
  <r>
    <n v="23480"/>
    <d v="2025-03-07T03:09:00"/>
    <x v="4"/>
    <s v="Team E"/>
    <s v="Sales"/>
    <n v="4443.01"/>
    <n v="1883.17"/>
    <n v="6.07"/>
    <n v="139"/>
    <n v="86472"/>
    <s v="Cancelled"/>
    <n v="0"/>
    <n v="0"/>
    <n v="4443.01"/>
    <n v="2559.84"/>
    <x v="22477"/>
    <s v="2025-03"/>
    <s v="2025Q1"/>
    <n v="10"/>
    <x v="0"/>
    <n v="22.9"/>
  </r>
  <r>
    <n v="23481"/>
    <d v="2025-03-07T04:00:00"/>
    <x v="2"/>
    <s v="Team B"/>
    <s v="Finance"/>
    <n v="5321.76"/>
    <n v="1829.16"/>
    <n v="2.2799999999999998"/>
    <n v="194"/>
    <n v="19349"/>
    <s v="Completed"/>
    <n v="0"/>
    <n v="0"/>
    <n v="5321.76"/>
    <n v="3492.6"/>
    <x v="22478"/>
    <s v="2025-03"/>
    <s v="2025Q1"/>
    <n v="10"/>
    <x v="0"/>
    <n v="85.09"/>
  </r>
  <r>
    <n v="23482"/>
    <d v="2025-03-07T04:51:00"/>
    <x v="0"/>
    <s v="Team B"/>
    <s v="HR"/>
    <n v="3350.66"/>
    <n v="1322.8"/>
    <n v="5.0599999999999996"/>
    <n v="103"/>
    <n v="21083"/>
    <s v="Completed"/>
    <n v="1"/>
    <n v="0"/>
    <n v="3350.66"/>
    <n v="2027.86"/>
    <x v="22479"/>
    <s v="2025-03"/>
    <s v="2025Q1"/>
    <n v="10"/>
    <x v="0"/>
    <n v="20.36"/>
  </r>
  <r>
    <n v="23483"/>
    <d v="2025-03-07T05:42:00"/>
    <x v="2"/>
    <s v="Team D"/>
    <s v="Operations"/>
    <n v="3726.94"/>
    <n v="2026.26"/>
    <n v="11.06"/>
    <n v="53"/>
    <n v="44754"/>
    <s v="Pending"/>
    <n v="0"/>
    <n v="0"/>
    <n v="3726.94"/>
    <n v="1700.68"/>
    <x v="22480"/>
    <s v="2025-03"/>
    <s v="2025Q1"/>
    <n v="10"/>
    <x v="0"/>
    <n v="4.79"/>
  </r>
  <r>
    <n v="23484"/>
    <d v="2025-03-07T06:33:00"/>
    <x v="4"/>
    <s v="Team C"/>
    <s v="Sales"/>
    <n v="4482.7"/>
    <n v="1301.99"/>
    <n v="7.8"/>
    <n v="191"/>
    <n v="98392"/>
    <s v="Delayed"/>
    <n v="0"/>
    <n v="0"/>
    <n v="4482.7"/>
    <n v="3180.71"/>
    <x v="22481"/>
    <s v="2025-03"/>
    <s v="2025Q1"/>
    <n v="10"/>
    <x v="1"/>
    <n v="24.49"/>
  </r>
  <r>
    <n v="23485"/>
    <d v="2025-03-07T07:24:00"/>
    <x v="3"/>
    <s v="Team A"/>
    <s v="HR"/>
    <n v="3109.93"/>
    <n v="1813.85"/>
    <n v="0.77"/>
    <n v="61"/>
    <n v="58805"/>
    <s v="Pending"/>
    <n v="0"/>
    <n v="0"/>
    <n v="3109.93"/>
    <n v="1296.08"/>
    <x v="22482"/>
    <s v="2025-03"/>
    <s v="2025Q1"/>
    <n v="10"/>
    <x v="0"/>
    <n v="79.22"/>
  </r>
  <r>
    <n v="23486"/>
    <d v="2025-03-07T08:15:00"/>
    <x v="3"/>
    <s v="Team E"/>
    <s v="Operations"/>
    <n v="3341.14"/>
    <n v="1305.94"/>
    <n v="0.88"/>
    <n v="38"/>
    <n v="43074"/>
    <s v="Completed"/>
    <n v="0"/>
    <n v="0"/>
    <n v="3341.14"/>
    <n v="2035.19999999999"/>
    <x v="22483"/>
    <s v="2025-03"/>
    <s v="2025Q1"/>
    <n v="10"/>
    <x v="0"/>
    <n v="43.18"/>
  </r>
  <r>
    <n v="23487"/>
    <d v="2025-03-07T09:06:00"/>
    <x v="1"/>
    <s v="Team A"/>
    <s v="Logistics"/>
    <n v="2146.27"/>
    <n v="2094.21"/>
    <n v="0.21"/>
    <n v="196"/>
    <n v="42420"/>
    <s v="Cancelled"/>
    <n v="0"/>
    <n v="0"/>
    <n v="2146.27"/>
    <n v="52.059999999999903"/>
    <x v="22484"/>
    <s v="2025-03"/>
    <s v="2025Q1"/>
    <n v="10"/>
    <x v="0"/>
    <n v="933.33"/>
  </r>
  <r>
    <n v="23488"/>
    <d v="2025-03-07T09:57:00"/>
    <x v="2"/>
    <s v="Team C"/>
    <s v="Operations"/>
    <n v="3684.89"/>
    <n v="2370.77"/>
    <n v="0.56999999999999995"/>
    <n v="19"/>
    <n v="82975"/>
    <s v="Completed"/>
    <n v="1"/>
    <n v="0"/>
    <n v="3684.89"/>
    <n v="1314.12"/>
    <x v="22485"/>
    <s v="2025-03"/>
    <s v="2025Q1"/>
    <n v="10"/>
    <x v="0"/>
    <n v="33.33"/>
  </r>
  <r>
    <n v="23489"/>
    <d v="2025-03-07T10:48:00"/>
    <x v="2"/>
    <s v="Team A"/>
    <s v="Logistics"/>
    <n v="3123.57"/>
    <n v="1575.85"/>
    <n v="1.33"/>
    <n v="24"/>
    <n v="30305"/>
    <s v="Delayed"/>
    <n v="0"/>
    <n v="0"/>
    <n v="3123.57"/>
    <n v="1547.72"/>
    <x v="22486"/>
    <s v="2025-03"/>
    <s v="2025Q1"/>
    <n v="10"/>
    <x v="1"/>
    <n v="18.05"/>
  </r>
  <r>
    <n v="23490"/>
    <d v="2025-03-07T11:39:00"/>
    <x v="1"/>
    <s v="Team A"/>
    <s v="HR"/>
    <n v="3399.03"/>
    <n v="2767.92"/>
    <n v="12.61"/>
    <n v="61"/>
    <n v="97548"/>
    <s v="Completed"/>
    <n v="0"/>
    <n v="0"/>
    <n v="3399.03"/>
    <n v="631.11"/>
    <x v="22487"/>
    <s v="2025-03"/>
    <s v="2025Q1"/>
    <n v="10"/>
    <x v="0"/>
    <n v="4.84"/>
  </r>
  <r>
    <n v="23491"/>
    <d v="2025-03-07T12:30:00"/>
    <x v="2"/>
    <s v="Team A"/>
    <s v="Operations"/>
    <n v="3158.41"/>
    <n v="2443.15"/>
    <n v="0.61"/>
    <n v="12"/>
    <n v="67815"/>
    <s v="Completed"/>
    <n v="0"/>
    <n v="0"/>
    <n v="3158.41"/>
    <n v="715.25999999999897"/>
    <x v="22488"/>
    <s v="2025-03"/>
    <s v="2025Q1"/>
    <n v="10"/>
    <x v="0"/>
    <n v="19.670000000000002"/>
  </r>
  <r>
    <n v="23492"/>
    <d v="2025-03-07T13:21:00"/>
    <x v="0"/>
    <s v="Team D"/>
    <s v="Sales"/>
    <n v="1500.72"/>
    <n v="1956.17"/>
    <n v="1.56"/>
    <n v="21"/>
    <n v="75897"/>
    <s v="Cancelled"/>
    <n v="0"/>
    <n v="0"/>
    <n v="1500.72"/>
    <n v="-455.45"/>
    <x v="22489"/>
    <s v="2025-03"/>
    <s v="2025Q1"/>
    <n v="10"/>
    <x v="0"/>
    <n v="13.46"/>
  </r>
  <r>
    <n v="23493"/>
    <d v="2025-03-07T14:12:00"/>
    <x v="1"/>
    <s v="Team E"/>
    <s v="HR"/>
    <n v="3230.51"/>
    <n v="1813.55"/>
    <n v="0.59"/>
    <n v="39"/>
    <n v="60625"/>
    <s v="Completed"/>
    <n v="0"/>
    <n v="0"/>
    <n v="3230.51"/>
    <n v="1416.96"/>
    <x v="22490"/>
    <s v="2025-03"/>
    <s v="2025Q1"/>
    <n v="10"/>
    <x v="0"/>
    <n v="66.099999999999994"/>
  </r>
  <r>
    <n v="23494"/>
    <d v="2025-03-07T15:03:00"/>
    <x v="2"/>
    <s v="Team B"/>
    <s v="Operations"/>
    <n v="2934.08"/>
    <n v="1859.71"/>
    <n v="0.5"/>
    <n v="86"/>
    <n v="59685"/>
    <s v="Cancelled"/>
    <n v="0"/>
    <n v="0"/>
    <n v="2934.08"/>
    <n v="1074.3699999999999"/>
    <x v="22491"/>
    <s v="2025-03"/>
    <s v="2025Q1"/>
    <n v="10"/>
    <x v="0"/>
    <n v="172"/>
  </r>
  <r>
    <n v="23495"/>
    <d v="2025-03-07T15:54:00"/>
    <x v="0"/>
    <s v="Team E"/>
    <s v="Finance"/>
    <n v="1595.94"/>
    <n v="2256.27"/>
    <n v="2.7"/>
    <n v="20"/>
    <n v="46437"/>
    <s v="Pending"/>
    <n v="1"/>
    <n v="0"/>
    <n v="1595.94"/>
    <n v="-660.32999999999902"/>
    <x v="22492"/>
    <s v="2025-03"/>
    <s v="2025Q1"/>
    <n v="10"/>
    <x v="0"/>
    <n v="7.41"/>
  </r>
  <r>
    <n v="23496"/>
    <d v="2025-03-07T16:45:00"/>
    <x v="2"/>
    <s v="Team C"/>
    <s v="Finance"/>
    <n v="3087.27"/>
    <n v="1996.88"/>
    <n v="1.46"/>
    <n v="86"/>
    <n v="78770"/>
    <s v="Delayed"/>
    <n v="1"/>
    <n v="0"/>
    <n v="3087.27"/>
    <n v="1090.3899999999901"/>
    <x v="22493"/>
    <s v="2025-03"/>
    <s v="2025Q1"/>
    <n v="10"/>
    <x v="1"/>
    <n v="58.9"/>
  </r>
  <r>
    <n v="23497"/>
    <d v="2025-03-07T17:36:00"/>
    <x v="1"/>
    <s v="Team B"/>
    <s v="Logistics"/>
    <n v="2382.59"/>
    <n v="2102.2399999999998"/>
    <n v="5.58"/>
    <n v="157"/>
    <n v="71973"/>
    <s v="Delayed"/>
    <n v="1"/>
    <n v="0"/>
    <n v="2382.59"/>
    <n v="280.35000000000002"/>
    <x v="22494"/>
    <s v="2025-03"/>
    <s v="2025Q1"/>
    <n v="10"/>
    <x v="1"/>
    <n v="28.14"/>
  </r>
  <r>
    <n v="23498"/>
    <d v="2025-03-07T18:27:00"/>
    <x v="1"/>
    <s v="Team D"/>
    <s v="HR"/>
    <n v="2800.36"/>
    <n v="2019.99"/>
    <n v="6.69"/>
    <n v="132"/>
    <n v="51586"/>
    <s v="Completed"/>
    <n v="1"/>
    <n v="0"/>
    <n v="2800.36"/>
    <n v="780.37"/>
    <x v="22495"/>
    <s v="2025-03"/>
    <s v="2025Q1"/>
    <n v="10"/>
    <x v="0"/>
    <n v="19.73"/>
  </r>
  <r>
    <n v="23499"/>
    <d v="2025-03-07T19:18:00"/>
    <x v="1"/>
    <s v="Team B"/>
    <s v="Finance"/>
    <n v="2263.36"/>
    <n v="2123.66"/>
    <n v="6.34"/>
    <n v="130"/>
    <n v="26541"/>
    <s v="Completed"/>
    <n v="0"/>
    <n v="0"/>
    <n v="2263.36"/>
    <n v="139.69999999999999"/>
    <x v="22496"/>
    <s v="2025-03"/>
    <s v="2025Q1"/>
    <n v="10"/>
    <x v="0"/>
    <n v="20.5"/>
  </r>
  <r>
    <n v="23500"/>
    <d v="2025-03-07T20:09:00"/>
    <x v="0"/>
    <s v="Team B"/>
    <s v="Operations"/>
    <n v="3808.07"/>
    <n v="2126.4499999999998"/>
    <n v="1.98"/>
    <n v="171"/>
    <n v="26977"/>
    <s v="Pending"/>
    <n v="0"/>
    <n v="0"/>
    <n v="3808.07"/>
    <n v="1681.62"/>
    <x v="22497"/>
    <s v="2025-03"/>
    <s v="2025Q1"/>
    <n v="10"/>
    <x v="0"/>
    <n v="86.36"/>
  </r>
  <r>
    <n v="23501"/>
    <d v="2025-03-07T21:00:00"/>
    <x v="0"/>
    <s v="Team B"/>
    <s v="Sales"/>
    <n v="2230.96"/>
    <n v="1232.01"/>
    <n v="2.0299999999999998"/>
    <n v="175"/>
    <n v="69148"/>
    <s v="Pending"/>
    <n v="1"/>
    <n v="0"/>
    <n v="2230.96"/>
    <n v="998.95"/>
    <x v="22498"/>
    <s v="2025-03"/>
    <s v="2025Q1"/>
    <n v="10"/>
    <x v="0"/>
    <n v="86.21"/>
  </r>
  <r>
    <n v="23502"/>
    <d v="2025-03-07T21:51:00"/>
    <x v="4"/>
    <s v="Team A"/>
    <s v="Logistics"/>
    <n v="3140.5"/>
    <n v="1964.87"/>
    <n v="4.07"/>
    <n v="81"/>
    <n v="45042"/>
    <s v="Completed"/>
    <n v="1"/>
    <n v="0"/>
    <n v="3140.5"/>
    <n v="1175.6300000000001"/>
    <x v="22499"/>
    <s v="2025-03"/>
    <s v="2025Q1"/>
    <n v="10"/>
    <x v="0"/>
    <n v="19.899999999999999"/>
  </r>
  <r>
    <n v="23503"/>
    <d v="2025-03-07T22:42:00"/>
    <x v="4"/>
    <s v="Team C"/>
    <s v="Operations"/>
    <n v="3955.37"/>
    <n v="1478.42"/>
    <n v="1.5"/>
    <n v="126"/>
    <n v="38822"/>
    <s v="Completed"/>
    <n v="0"/>
    <n v="0"/>
    <n v="3955.37"/>
    <n v="2476.9499999999998"/>
    <x v="22500"/>
    <s v="2025-03"/>
    <s v="2025Q1"/>
    <n v="10"/>
    <x v="0"/>
    <n v="84"/>
  </r>
  <r>
    <n v="23504"/>
    <d v="2025-03-07T23:33:00"/>
    <x v="1"/>
    <s v="Team D"/>
    <s v="Logistics"/>
    <n v="2592.21"/>
    <n v="1710.42"/>
    <n v="3.3"/>
    <n v="9"/>
    <n v="74430"/>
    <s v="Completed"/>
    <n v="0"/>
    <n v="0"/>
    <n v="2592.21"/>
    <n v="881.79"/>
    <x v="22501"/>
    <s v="2025-03"/>
    <s v="2025Q1"/>
    <n v="10"/>
    <x v="0"/>
    <n v="2.73"/>
  </r>
  <r>
    <n v="23505"/>
    <d v="2025-03-08T00:24:00"/>
    <x v="0"/>
    <s v="Team C"/>
    <s v="Finance"/>
    <n v="2776.09"/>
    <n v="1310.0999999999999"/>
    <n v="6.07"/>
    <n v="12"/>
    <n v="93020"/>
    <s v="Cancelled"/>
    <n v="0"/>
    <n v="0"/>
    <n v="2776.09"/>
    <n v="1465.99"/>
    <x v="22502"/>
    <s v="2025-03"/>
    <s v="2025Q1"/>
    <n v="10"/>
    <x v="0"/>
    <n v="1.98"/>
  </r>
  <r>
    <n v="23506"/>
    <d v="2025-03-08T01:15:00"/>
    <x v="3"/>
    <s v="Team A"/>
    <s v="HR"/>
    <n v="2584.7199999999998"/>
    <n v="1505.88"/>
    <n v="0.15"/>
    <n v="103"/>
    <n v="69463"/>
    <s v="Completed"/>
    <n v="0"/>
    <n v="0"/>
    <n v="2584.7199999999998"/>
    <n v="1078.8399999999899"/>
    <x v="22503"/>
    <s v="2025-03"/>
    <s v="2025Q1"/>
    <n v="10"/>
    <x v="0"/>
    <n v="686.67"/>
  </r>
  <r>
    <n v="23507"/>
    <d v="2025-03-08T02:06:00"/>
    <x v="3"/>
    <s v="Team D"/>
    <s v="Sales"/>
    <n v="2144.33"/>
    <n v="1574.58"/>
    <n v="0.09"/>
    <n v="98"/>
    <n v="68820"/>
    <s v="Pending"/>
    <n v="0"/>
    <n v="0"/>
    <n v="2144.33"/>
    <n v="569.75"/>
    <x v="22504"/>
    <s v="2025-03"/>
    <s v="2025Q1"/>
    <n v="10"/>
    <x v="0"/>
    <n v="1088.8900000000001"/>
  </r>
  <r>
    <n v="23508"/>
    <d v="2025-03-08T02:57:00"/>
    <x v="2"/>
    <s v="Team A"/>
    <s v="Finance"/>
    <n v="2709.91"/>
    <n v="1196.6300000000001"/>
    <n v="1.72"/>
    <n v="96"/>
    <n v="48529"/>
    <s v="Completed"/>
    <n v="0"/>
    <n v="0"/>
    <n v="2709.91"/>
    <n v="1513.27999999999"/>
    <x v="22505"/>
    <s v="2025-03"/>
    <s v="2025Q1"/>
    <n v="10"/>
    <x v="0"/>
    <n v="55.81"/>
  </r>
  <r>
    <n v="23509"/>
    <d v="2025-03-08T03:48:00"/>
    <x v="4"/>
    <s v="Team D"/>
    <s v="HR"/>
    <n v="4215.32"/>
    <n v="1171.23"/>
    <n v="2.57"/>
    <n v="50"/>
    <n v="40380"/>
    <s v="Completed"/>
    <n v="0"/>
    <n v="0"/>
    <n v="4215.32"/>
    <n v="3044.0899999999901"/>
    <x v="22506"/>
    <s v="2025-03"/>
    <s v="2025Q1"/>
    <n v="10"/>
    <x v="0"/>
    <n v="19.46"/>
  </r>
  <r>
    <n v="23510"/>
    <d v="2025-03-08T04:39:00"/>
    <x v="0"/>
    <s v="Team D"/>
    <s v="Sales"/>
    <n v="3971.44"/>
    <n v="1563.06"/>
    <n v="2.3199999999999998"/>
    <n v="18"/>
    <n v="64581"/>
    <s v="Delayed"/>
    <n v="0"/>
    <n v="0"/>
    <n v="3971.44"/>
    <n v="2408.38"/>
    <x v="22507"/>
    <s v="2025-03"/>
    <s v="2025Q1"/>
    <n v="10"/>
    <x v="1"/>
    <n v="7.76"/>
  </r>
  <r>
    <n v="23511"/>
    <d v="2025-03-08T05:30:00"/>
    <x v="0"/>
    <s v="Team E"/>
    <s v="HR"/>
    <n v="2168.02"/>
    <n v="2143.52"/>
    <n v="1.07"/>
    <n v="126"/>
    <n v="44664"/>
    <s v="Pending"/>
    <n v="0"/>
    <n v="0"/>
    <n v="2168.02"/>
    <n v="24.5"/>
    <x v="22508"/>
    <s v="2025-03"/>
    <s v="2025Q1"/>
    <n v="10"/>
    <x v="0"/>
    <n v="117.76"/>
  </r>
  <r>
    <n v="23512"/>
    <d v="2025-03-08T06:21:00"/>
    <x v="0"/>
    <s v="Team A"/>
    <s v="Finance"/>
    <n v="3890.79"/>
    <n v="1604.87"/>
    <n v="2.91"/>
    <n v="92"/>
    <n v="41600"/>
    <s v="Pending"/>
    <n v="1"/>
    <n v="0"/>
    <n v="3890.79"/>
    <n v="2285.92"/>
    <x v="22509"/>
    <s v="2025-03"/>
    <s v="2025Q1"/>
    <n v="10"/>
    <x v="0"/>
    <n v="31.62"/>
  </r>
  <r>
    <n v="23513"/>
    <d v="2025-03-08T07:12:00"/>
    <x v="1"/>
    <s v="Team C"/>
    <s v="Sales"/>
    <n v="3101.78"/>
    <n v="1826.46"/>
    <n v="4.3899999999999997"/>
    <n v="87"/>
    <n v="92140"/>
    <s v="Completed"/>
    <n v="0"/>
    <n v="0"/>
    <n v="3101.78"/>
    <n v="1275.32"/>
    <x v="22510"/>
    <s v="2025-03"/>
    <s v="2025Q1"/>
    <n v="10"/>
    <x v="0"/>
    <n v="19.82"/>
  </r>
  <r>
    <n v="23514"/>
    <d v="2025-03-08T08:03:00"/>
    <x v="2"/>
    <s v="Team A"/>
    <s v="Operations"/>
    <n v="3074.73"/>
    <n v="2003.86"/>
    <n v="0.08"/>
    <n v="59"/>
    <n v="83252"/>
    <s v="Cancelled"/>
    <n v="0"/>
    <n v="0"/>
    <n v="3074.73"/>
    <n v="1070.8699999999999"/>
    <x v="22511"/>
    <s v="2025-03"/>
    <s v="2025Q1"/>
    <n v="10"/>
    <x v="0"/>
    <n v="737.5"/>
  </r>
  <r>
    <n v="23515"/>
    <d v="2025-03-08T08:54:00"/>
    <x v="3"/>
    <s v="Team A"/>
    <s v="Finance"/>
    <n v="4202.34"/>
    <n v="1637.39"/>
    <n v="6.87"/>
    <n v="171"/>
    <n v="27306"/>
    <s v="Completed"/>
    <n v="0"/>
    <n v="0"/>
    <n v="4202.34"/>
    <n v="2564.9499999999998"/>
    <x v="22512"/>
    <s v="2025-03"/>
    <s v="2025Q1"/>
    <n v="10"/>
    <x v="0"/>
    <n v="24.89"/>
  </r>
  <r>
    <n v="23516"/>
    <d v="2025-03-08T09:45:00"/>
    <x v="1"/>
    <s v="Team A"/>
    <s v="Logistics"/>
    <n v="3529.42"/>
    <n v="2327.36"/>
    <n v="2.98"/>
    <n v="165"/>
    <n v="92235"/>
    <s v="Completed"/>
    <n v="0"/>
    <n v="0"/>
    <n v="3529.42"/>
    <n v="1202.06"/>
    <x v="22513"/>
    <s v="2025-03"/>
    <s v="2025Q1"/>
    <n v="10"/>
    <x v="0"/>
    <n v="55.37"/>
  </r>
  <r>
    <n v="23517"/>
    <d v="2025-03-08T10:36:00"/>
    <x v="0"/>
    <s v="Team E"/>
    <s v="Sales"/>
    <n v="2911"/>
    <n v="1390.04"/>
    <n v="1.96"/>
    <n v="42"/>
    <n v="40726"/>
    <s v="Completed"/>
    <n v="0"/>
    <n v="0"/>
    <n v="2911"/>
    <n v="1520.96"/>
    <x v="22514"/>
    <s v="2025-03"/>
    <s v="2025Q1"/>
    <n v="10"/>
    <x v="0"/>
    <n v="21.43"/>
  </r>
  <r>
    <n v="23518"/>
    <d v="2025-03-08T11:27:00"/>
    <x v="2"/>
    <s v="Team E"/>
    <s v="HR"/>
    <n v="2465.2399999999998"/>
    <n v="1428.84"/>
    <n v="8.82"/>
    <n v="67"/>
    <n v="59161"/>
    <s v="Completed"/>
    <n v="0"/>
    <n v="0"/>
    <n v="2465.2399999999998"/>
    <n v="1036.3999999999901"/>
    <x v="22515"/>
    <s v="2025-03"/>
    <s v="2025Q1"/>
    <n v="10"/>
    <x v="0"/>
    <n v="7.6"/>
  </r>
  <r>
    <n v="23519"/>
    <d v="2025-03-08T12:18:00"/>
    <x v="4"/>
    <s v="Unassigned"/>
    <s v="Finance"/>
    <n v="2608.02"/>
    <n v="1441.42"/>
    <n v="12.81"/>
    <n v="173"/>
    <n v="80539"/>
    <s v="Completed"/>
    <n v="0"/>
    <n v="0"/>
    <n v="2608.02"/>
    <n v="1166.5999999999999"/>
    <x v="22516"/>
    <s v="2025-03"/>
    <s v="2025Q1"/>
    <n v="10"/>
    <x v="0"/>
    <n v="13.51"/>
  </r>
  <r>
    <n v="23520"/>
    <d v="2025-03-08T13:09:00"/>
    <x v="2"/>
    <s v="Team E"/>
    <s v="HR"/>
    <n v="2752.58"/>
    <n v="2280.29"/>
    <n v="1.07"/>
    <n v="47"/>
    <n v="10554"/>
    <s v="Delayed"/>
    <n v="0"/>
    <n v="0"/>
    <n v="2752.58"/>
    <n v="472.289999999999"/>
    <x v="22517"/>
    <s v="2025-03"/>
    <s v="2025Q1"/>
    <n v="10"/>
    <x v="1"/>
    <n v="43.93"/>
  </r>
  <r>
    <n v="23521"/>
    <d v="2025-03-08T14:00:00"/>
    <x v="3"/>
    <s v="Team A"/>
    <s v="Operations"/>
    <n v="992.28"/>
    <n v="939.04"/>
    <n v="8.43"/>
    <n v="104"/>
    <n v="34540"/>
    <s v="Delayed"/>
    <n v="0"/>
    <n v="0"/>
    <n v="992.28"/>
    <n v="53.24"/>
    <x v="22518"/>
    <s v="2025-03"/>
    <s v="2025Q1"/>
    <n v="10"/>
    <x v="1"/>
    <n v="12.34"/>
  </r>
  <r>
    <n v="23522"/>
    <d v="2025-03-08T14:51:00"/>
    <x v="4"/>
    <s v="Team C"/>
    <s v="HR"/>
    <n v="3118.93"/>
    <n v="1873.7"/>
    <n v="0.53"/>
    <n v="89"/>
    <n v="56276"/>
    <s v="Completed"/>
    <n v="0"/>
    <n v="0"/>
    <n v="3118.93"/>
    <n v="1245.22999999999"/>
    <x v="22519"/>
    <s v="2025-03"/>
    <s v="2025Q1"/>
    <n v="10"/>
    <x v="0"/>
    <n v="167.92"/>
  </r>
  <r>
    <n v="23523"/>
    <d v="2025-03-08T15:42:00"/>
    <x v="0"/>
    <s v="Team B"/>
    <s v="Finance"/>
    <n v="3193.34"/>
    <n v="1472.18"/>
    <n v="1.28"/>
    <n v="148"/>
    <n v="36813"/>
    <s v="Completed"/>
    <n v="1"/>
    <n v="0"/>
    <n v="3193.34"/>
    <n v="1721.16"/>
    <x v="22520"/>
    <s v="2025-03"/>
    <s v="2025Q1"/>
    <n v="10"/>
    <x v="0"/>
    <n v="115.62"/>
  </r>
  <r>
    <n v="23524"/>
    <d v="2025-03-08T16:33:00"/>
    <x v="0"/>
    <s v="Team A"/>
    <s v="Sales"/>
    <n v="4865.76"/>
    <n v="1829.7"/>
    <n v="4.99"/>
    <n v="192"/>
    <n v="14956"/>
    <s v="Completed"/>
    <n v="0"/>
    <n v="0"/>
    <n v="4865.76"/>
    <n v="3036.06"/>
    <x v="22521"/>
    <s v="2025-03"/>
    <s v="2025Q1"/>
    <n v="10"/>
    <x v="0"/>
    <n v="38.479999999999997"/>
  </r>
  <r>
    <n v="23525"/>
    <d v="2025-03-08T17:24:00"/>
    <x v="2"/>
    <s v="Team C"/>
    <s v="Finance"/>
    <n v="4038.98"/>
    <n v="2130.6999999999998"/>
    <n v="0.38"/>
    <n v="192"/>
    <n v="16612"/>
    <s v="Completed"/>
    <n v="0"/>
    <n v="0"/>
    <n v="4038.98"/>
    <n v="1908.28"/>
    <x v="22522"/>
    <s v="2025-03"/>
    <s v="2025Q1"/>
    <n v="10"/>
    <x v="0"/>
    <n v="505.26"/>
  </r>
  <r>
    <n v="23526"/>
    <d v="2025-03-08T18:15:00"/>
    <x v="4"/>
    <s v="Team B"/>
    <s v="Logistics"/>
    <n v="2132.6"/>
    <n v="2817.45"/>
    <n v="0.87"/>
    <n v="159"/>
    <n v="58043"/>
    <s v="Pending"/>
    <n v="0"/>
    <n v="0"/>
    <n v="2132.6"/>
    <n v="-684.849999999999"/>
    <x v="22523"/>
    <s v="2025-03"/>
    <s v="2025Q1"/>
    <n v="10"/>
    <x v="0"/>
    <n v="182.76"/>
  </r>
  <r>
    <n v="23527"/>
    <d v="2025-03-08T19:06:00"/>
    <x v="3"/>
    <s v="Team B"/>
    <s v="Logistics"/>
    <n v="4110.72"/>
    <n v="1268.02"/>
    <n v="11.33"/>
    <n v="23"/>
    <n v="45938"/>
    <s v="Completed"/>
    <n v="1"/>
    <n v="0"/>
    <n v="4110.72"/>
    <n v="2842.7"/>
    <x v="22524"/>
    <s v="2025-03"/>
    <s v="2025Q1"/>
    <n v="10"/>
    <x v="0"/>
    <n v="2.0299999999999998"/>
  </r>
  <r>
    <n v="23528"/>
    <d v="2025-03-08T19:57:00"/>
    <x v="2"/>
    <s v="Team E"/>
    <s v="HR"/>
    <n v="4525.47"/>
    <n v="1261.29"/>
    <n v="6.64"/>
    <n v="161"/>
    <n v="33675"/>
    <s v="Completed"/>
    <n v="0"/>
    <n v="0"/>
    <n v="4525.47"/>
    <n v="3264.18"/>
    <x v="22525"/>
    <s v="2025-03"/>
    <s v="2025Q1"/>
    <n v="10"/>
    <x v="0"/>
    <n v="24.25"/>
  </r>
  <r>
    <n v="23529"/>
    <d v="2025-03-08T20:48:00"/>
    <x v="3"/>
    <s v="Team B"/>
    <s v="HR"/>
    <n v="2561.5500000000002"/>
    <n v="2099.1"/>
    <n v="3.26"/>
    <n v="116"/>
    <n v="83612"/>
    <s v="Completed"/>
    <n v="0"/>
    <n v="0"/>
    <n v="2561.5500000000002"/>
    <n v="462.45"/>
    <x v="22526"/>
    <s v="2025-03"/>
    <s v="2025Q1"/>
    <n v="10"/>
    <x v="0"/>
    <n v="35.58"/>
  </r>
  <r>
    <n v="23530"/>
    <d v="2025-03-08T21:39:00"/>
    <x v="2"/>
    <s v="Team C"/>
    <s v="Finance"/>
    <n v="3345.29"/>
    <n v="1626.21"/>
    <n v="14.52"/>
    <n v="69"/>
    <n v="72735"/>
    <s v="Completed"/>
    <n v="0"/>
    <n v="0"/>
    <n v="3345.29"/>
    <n v="1719.08"/>
    <x v="22527"/>
    <s v="2025-03"/>
    <s v="2025Q1"/>
    <n v="10"/>
    <x v="0"/>
    <n v="4.75"/>
  </r>
  <r>
    <n v="23531"/>
    <d v="2025-03-08T22:30:00"/>
    <x v="4"/>
    <s v="Unassigned"/>
    <s v="HR"/>
    <n v="3299.47"/>
    <n v="1615.83"/>
    <n v="7.1"/>
    <n v="175"/>
    <n v="36521"/>
    <s v="Escalated"/>
    <n v="0"/>
    <n v="0"/>
    <n v="3299.47"/>
    <n v="1683.6399999999901"/>
    <x v="22528"/>
    <s v="2025-03"/>
    <s v="2025Q1"/>
    <n v="10"/>
    <x v="0"/>
    <n v="24.65"/>
  </r>
  <r>
    <n v="23532"/>
    <d v="2025-03-08T23:21:00"/>
    <x v="3"/>
    <s v="Team A"/>
    <s v="HR"/>
    <n v="3818.35"/>
    <n v="2617.8200000000002"/>
    <n v="1.97"/>
    <n v="178"/>
    <n v="76946"/>
    <s v="Completed"/>
    <n v="1"/>
    <n v="0"/>
    <n v="3818.35"/>
    <n v="1200.52999999999"/>
    <x v="22529"/>
    <s v="2025-03"/>
    <s v="2025Q1"/>
    <n v="10"/>
    <x v="0"/>
    <n v="90.36"/>
  </r>
  <r>
    <n v="23533"/>
    <d v="2025-03-09T00:12:00"/>
    <x v="1"/>
    <s v="Team A"/>
    <s v="HR"/>
    <n v="4200.59"/>
    <n v="1756.55"/>
    <n v="5.35"/>
    <n v="37"/>
    <n v="52346"/>
    <s v="Completed"/>
    <n v="0"/>
    <n v="0"/>
    <n v="4200.59"/>
    <n v="2444.04"/>
    <x v="22530"/>
    <s v="2025-03"/>
    <s v="2025Q1"/>
    <n v="10"/>
    <x v="0"/>
    <n v="6.92"/>
  </r>
  <r>
    <n v="23534"/>
    <d v="2025-03-09T01:03:00"/>
    <x v="3"/>
    <s v="Team E"/>
    <s v="Sales"/>
    <n v="2914.27"/>
    <n v="1043.8599999999999"/>
    <n v="2.89"/>
    <n v="164"/>
    <n v="48677"/>
    <s v="Completed"/>
    <n v="0"/>
    <n v="0"/>
    <n v="2914.27"/>
    <n v="1870.41"/>
    <x v="22531"/>
    <s v="2025-03"/>
    <s v="2025Q1"/>
    <n v="10"/>
    <x v="0"/>
    <n v="56.75"/>
  </r>
  <r>
    <n v="23535"/>
    <d v="2025-03-09T01:54:00"/>
    <x v="3"/>
    <s v="Team E"/>
    <s v="Logistics"/>
    <n v="3896.41"/>
    <n v="1379.89"/>
    <n v="3.01"/>
    <n v="69"/>
    <n v="69154"/>
    <s v="Completed"/>
    <n v="0"/>
    <n v="0"/>
    <n v="3896.41"/>
    <n v="2516.51999999999"/>
    <x v="22532"/>
    <s v="2025-03"/>
    <s v="2025Q1"/>
    <n v="10"/>
    <x v="0"/>
    <n v="22.92"/>
  </r>
  <r>
    <n v="23536"/>
    <d v="2025-03-09T02:45:00"/>
    <x v="2"/>
    <s v="Team B"/>
    <s v="Sales"/>
    <n v="1835.25"/>
    <n v="2681.79"/>
    <n v="7.63"/>
    <n v="78"/>
    <n v="68582"/>
    <s v="Completed"/>
    <n v="1"/>
    <n v="0"/>
    <n v="1835.25"/>
    <n v="-846.54"/>
    <x v="22533"/>
    <s v="2025-03"/>
    <s v="2025Q1"/>
    <n v="10"/>
    <x v="0"/>
    <n v="10.220000000000001"/>
  </r>
  <r>
    <n v="23537"/>
    <d v="2025-03-09T03:36:00"/>
    <x v="0"/>
    <s v="Team B"/>
    <s v="Finance"/>
    <n v="3327.78"/>
    <n v="1705.46"/>
    <n v="12.68"/>
    <n v="158"/>
    <n v="98489"/>
    <s v="Completed"/>
    <n v="0"/>
    <n v="0"/>
    <n v="3327.78"/>
    <n v="1622.32"/>
    <x v="22534"/>
    <s v="2025-03"/>
    <s v="2025Q1"/>
    <n v="10"/>
    <x v="0"/>
    <n v="12.46"/>
  </r>
  <r>
    <n v="23538"/>
    <d v="2025-03-09T04:27:00"/>
    <x v="2"/>
    <s v="Team C"/>
    <s v="Operations"/>
    <n v="3214.63"/>
    <n v="2024.6"/>
    <n v="0.5"/>
    <n v="187"/>
    <n v="48919"/>
    <s v="Pending"/>
    <n v="0"/>
    <n v="0"/>
    <n v="3214.63"/>
    <n v="1190.03"/>
    <x v="22535"/>
    <s v="2025-03"/>
    <s v="2025Q1"/>
    <n v="10"/>
    <x v="0"/>
    <n v="374"/>
  </r>
  <r>
    <n v="23539"/>
    <d v="2025-03-09T05:18:00"/>
    <x v="1"/>
    <s v="Team E"/>
    <s v="Logistics"/>
    <n v="4142.3599999999997"/>
    <n v="2092.41"/>
    <n v="4.4800000000000004"/>
    <n v="39"/>
    <n v="74453"/>
    <s v="Completed"/>
    <n v="0"/>
    <n v="0"/>
    <n v="4142.3599999999997"/>
    <n v="2049.9499999999998"/>
    <x v="22536"/>
    <s v="2025-03"/>
    <s v="2025Q1"/>
    <n v="10"/>
    <x v="0"/>
    <n v="8.7100000000000009"/>
  </r>
  <r>
    <n v="23540"/>
    <d v="2025-03-09T06:09:00"/>
    <x v="4"/>
    <s v="Team A"/>
    <s v="Finance"/>
    <n v="2747.9"/>
    <n v="1286.43"/>
    <n v="2.72"/>
    <n v="196"/>
    <n v="94397"/>
    <s v="Pending"/>
    <n v="1"/>
    <n v="0"/>
    <n v="2747.9"/>
    <n v="1461.47"/>
    <x v="22537"/>
    <s v="2025-03"/>
    <s v="2025Q1"/>
    <n v="10"/>
    <x v="0"/>
    <n v="72.06"/>
  </r>
  <r>
    <n v="23541"/>
    <d v="2025-03-09T07:00:00"/>
    <x v="1"/>
    <s v="Team C"/>
    <s v="HR"/>
    <n v="3101.15"/>
    <n v="1562.99"/>
    <n v="2.87"/>
    <n v="33"/>
    <n v="51735"/>
    <s v="Completed"/>
    <n v="0"/>
    <n v="0"/>
    <n v="3101.15"/>
    <n v="1538.16"/>
    <x v="22538"/>
    <s v="2025-03"/>
    <s v="2025Q1"/>
    <n v="10"/>
    <x v="0"/>
    <n v="11.5"/>
  </r>
  <r>
    <n v="23542"/>
    <d v="2025-03-09T07:51:00"/>
    <x v="4"/>
    <s v="Team A"/>
    <s v="Operations"/>
    <n v="3724.53"/>
    <n v="1737.17"/>
    <n v="0.1"/>
    <n v="63"/>
    <n v="98722"/>
    <s v="Pending"/>
    <n v="0"/>
    <n v="0"/>
    <n v="3724.53"/>
    <n v="1987.36"/>
    <x v="22539"/>
    <s v="2025-03"/>
    <s v="2025Q1"/>
    <n v="10"/>
    <x v="0"/>
    <n v="630"/>
  </r>
  <r>
    <n v="23543"/>
    <d v="2025-03-09T08:42:00"/>
    <x v="3"/>
    <s v="Team A"/>
    <s v="Operations"/>
    <n v="3187.08"/>
    <n v="1938.4"/>
    <n v="1.5"/>
    <n v="34"/>
    <n v="45450"/>
    <s v="Completed"/>
    <n v="0"/>
    <n v="0"/>
    <n v="3187.08"/>
    <n v="1248.6799999999901"/>
    <x v="22540"/>
    <s v="2025-03"/>
    <s v="2025Q1"/>
    <n v="10"/>
    <x v="0"/>
    <n v="22.67"/>
  </r>
  <r>
    <n v="23544"/>
    <d v="2025-03-09T09:33:00"/>
    <x v="1"/>
    <s v="Team C"/>
    <s v="Operations"/>
    <n v="3282.38"/>
    <n v="1737.62"/>
    <n v="0.64"/>
    <n v="166"/>
    <n v="20112"/>
    <s v="Completed"/>
    <n v="0"/>
    <n v="0"/>
    <n v="3282.38"/>
    <n v="1544.76"/>
    <x v="22541"/>
    <s v="2025-03"/>
    <s v="2025Q1"/>
    <n v="10"/>
    <x v="0"/>
    <n v="259.38"/>
  </r>
  <r>
    <n v="23545"/>
    <d v="2025-03-09T10:24:00"/>
    <x v="2"/>
    <s v="Team A"/>
    <s v="Sales"/>
    <n v="2841.53"/>
    <n v="2010.61"/>
    <n v="0.46"/>
    <n v="76"/>
    <n v="53415"/>
    <s v="Cancelled"/>
    <n v="0"/>
    <n v="0"/>
    <n v="2841.53"/>
    <n v="830.92"/>
    <x v="22542"/>
    <s v="2025-03"/>
    <s v="2025Q1"/>
    <n v="10"/>
    <x v="0"/>
    <n v="165.22"/>
  </r>
  <r>
    <n v="23546"/>
    <d v="2025-03-09T11:15:00"/>
    <x v="1"/>
    <s v="Team E"/>
    <s v="Finance"/>
    <n v="3729.44"/>
    <n v="1164.32"/>
    <n v="0.1"/>
    <n v="7"/>
    <n v="96117"/>
    <s v="Completed"/>
    <n v="0"/>
    <n v="0"/>
    <n v="3729.44"/>
    <n v="2565.12"/>
    <x v="22543"/>
    <s v="2025-03"/>
    <s v="2025Q1"/>
    <n v="10"/>
    <x v="0"/>
    <n v="70"/>
  </r>
  <r>
    <n v="23547"/>
    <d v="2025-03-09T12:06:00"/>
    <x v="1"/>
    <s v="Team E"/>
    <s v="Sales"/>
    <n v="3927.75"/>
    <n v="2408.37"/>
    <n v="113.52"/>
    <n v="167"/>
    <n v="35719"/>
    <s v="Cancelled"/>
    <n v="1"/>
    <n v="0"/>
    <n v="3927.75"/>
    <n v="1519.38"/>
    <x v="22544"/>
    <s v="2025-03"/>
    <s v="2025Q1"/>
    <n v="10"/>
    <x v="0"/>
    <n v="1.47"/>
  </r>
  <r>
    <n v="23548"/>
    <d v="2025-03-09T12:57:00"/>
    <x v="0"/>
    <s v="Unassigned"/>
    <s v="Sales"/>
    <n v="2903.91"/>
    <n v="1106.6099999999999"/>
    <n v="5.84"/>
    <n v="13"/>
    <n v="26138"/>
    <s v="Cancelled"/>
    <n v="0"/>
    <n v="0"/>
    <n v="2903.91"/>
    <n v="1797.3"/>
    <x v="22545"/>
    <s v="2025-03"/>
    <s v="2025Q1"/>
    <n v="10"/>
    <x v="0"/>
    <n v="2.23"/>
  </r>
  <r>
    <n v="23549"/>
    <d v="2025-03-09T13:48:00"/>
    <x v="3"/>
    <s v="Team A"/>
    <s v="Logistics"/>
    <n v="3447.64"/>
    <n v="1663.13"/>
    <n v="9.57"/>
    <n v="129"/>
    <n v="21689"/>
    <s v="Cancelled"/>
    <n v="0"/>
    <n v="0"/>
    <n v="3447.64"/>
    <n v="1784.50999999999"/>
    <x v="22546"/>
    <s v="2025-03"/>
    <s v="2025Q1"/>
    <n v="10"/>
    <x v="0"/>
    <n v="13.48"/>
  </r>
  <r>
    <n v="23550"/>
    <d v="2025-03-09T14:39:00"/>
    <x v="0"/>
    <s v="Team A"/>
    <s v="Sales"/>
    <n v="4563.71"/>
    <n v="2423.2600000000002"/>
    <n v="3.01"/>
    <n v="5"/>
    <n v="43091"/>
    <s v="Delayed"/>
    <n v="0"/>
    <n v="0"/>
    <n v="4563.71"/>
    <n v="2140.4499999999998"/>
    <x v="22547"/>
    <s v="2025-03"/>
    <s v="2025Q1"/>
    <n v="10"/>
    <x v="1"/>
    <n v="1.66"/>
  </r>
  <r>
    <n v="23551"/>
    <d v="2025-03-09T15:30:00"/>
    <x v="0"/>
    <s v="Team B"/>
    <s v="HR"/>
    <n v="3203.3599999999901"/>
    <n v="2871.6"/>
    <n v="1.21"/>
    <n v="191"/>
    <n v="36669"/>
    <s v="Completed"/>
    <n v="0"/>
    <n v="0"/>
    <n v="3203.3599999999901"/>
    <n v="331.75999999999902"/>
    <x v="22548"/>
    <s v="2025-03"/>
    <s v="2025Q1"/>
    <n v="10"/>
    <x v="0"/>
    <n v="157.85"/>
  </r>
  <r>
    <n v="23552"/>
    <d v="2025-03-09T16:21:00"/>
    <x v="0"/>
    <s v="Team D"/>
    <s v="Operations"/>
    <n v="3805.81"/>
    <n v="772.41"/>
    <n v="0.82"/>
    <n v="70"/>
    <n v="10651"/>
    <s v="Completed"/>
    <n v="1"/>
    <n v="0"/>
    <n v="3805.81"/>
    <n v="3033.4"/>
    <x v="22549"/>
    <s v="2025-03"/>
    <s v="2025Q1"/>
    <n v="10"/>
    <x v="0"/>
    <n v="85.37"/>
  </r>
  <r>
    <n v="23553"/>
    <d v="2025-03-09T17:12:00"/>
    <x v="2"/>
    <s v="Team C"/>
    <s v="Finance"/>
    <n v="1719.76"/>
    <n v="769.99"/>
    <n v="0.65"/>
    <n v="74"/>
    <n v="84418"/>
    <s v="Completed"/>
    <n v="0"/>
    <n v="0"/>
    <n v="1719.76"/>
    <n v="949.77"/>
    <x v="22550"/>
    <s v="2025-03"/>
    <s v="2025Q1"/>
    <n v="10"/>
    <x v="0"/>
    <n v="113.85"/>
  </r>
  <r>
    <n v="23554"/>
    <d v="2025-03-09T18:03:00"/>
    <x v="3"/>
    <s v="Team A"/>
    <s v="Sales"/>
    <n v="3707.08"/>
    <n v="2283.65"/>
    <n v="14.48"/>
    <n v="102"/>
    <n v="85603"/>
    <s v="Completed"/>
    <n v="0"/>
    <n v="0"/>
    <n v="3707.08"/>
    <n v="1423.4299999999901"/>
    <x v="22551"/>
    <s v="2025-03"/>
    <s v="2025Q1"/>
    <n v="10"/>
    <x v="0"/>
    <n v="7.04"/>
  </r>
  <r>
    <n v="23555"/>
    <d v="2025-03-09T18:54:00"/>
    <x v="2"/>
    <s v="Team C"/>
    <s v="Finance"/>
    <n v="3214.63"/>
    <n v="2289.09"/>
    <n v="8.4700000000000006"/>
    <n v="49"/>
    <n v="35009"/>
    <s v="Pending"/>
    <n v="0"/>
    <n v="0"/>
    <n v="3214.63"/>
    <n v="925.54"/>
    <x v="22552"/>
    <s v="2025-03"/>
    <s v="2025Q1"/>
    <n v="10"/>
    <x v="0"/>
    <n v="5.79"/>
  </r>
  <r>
    <n v="23556"/>
    <d v="2025-03-09T19:45:00"/>
    <x v="2"/>
    <s v="Team B"/>
    <s v="Logistics"/>
    <n v="1992.63"/>
    <n v="1887.77"/>
    <n v="1.31"/>
    <n v="97"/>
    <n v="93200"/>
    <s v="Completed"/>
    <n v="0"/>
    <n v="0"/>
    <n v="1992.63"/>
    <n v="104.86"/>
    <x v="22553"/>
    <s v="2025-03"/>
    <s v="2025Q1"/>
    <n v="10"/>
    <x v="0"/>
    <n v="74.05"/>
  </r>
  <r>
    <n v="23557"/>
    <d v="2025-03-09T20:36:00"/>
    <x v="4"/>
    <s v="Team C"/>
    <s v="Operations"/>
    <n v="3704.11"/>
    <n v="1058.5999999999999"/>
    <n v="2.62"/>
    <n v="136"/>
    <n v="74888"/>
    <s v="Completed"/>
    <n v="0"/>
    <n v="0"/>
    <n v="3704.11"/>
    <n v="2645.51"/>
    <x v="22554"/>
    <s v="2025-03"/>
    <s v="2025Q1"/>
    <n v="10"/>
    <x v="0"/>
    <n v="51.91"/>
  </r>
  <r>
    <n v="23558"/>
    <d v="2025-03-09T21:27:00"/>
    <x v="3"/>
    <s v="Team E"/>
    <s v="Logistics"/>
    <n v="2372.0300000000002"/>
    <n v="1736.71"/>
    <n v="4.45"/>
    <n v="38"/>
    <n v="52537"/>
    <s v="Completed"/>
    <n v="1"/>
    <n v="0"/>
    <n v="2372.0300000000002"/>
    <n v="635.32000000000005"/>
    <x v="22555"/>
    <s v="2025-03"/>
    <s v="2025Q1"/>
    <n v="10"/>
    <x v="0"/>
    <n v="8.5399999999999991"/>
  </r>
  <r>
    <n v="23559"/>
    <d v="2025-03-09T22:18:00"/>
    <x v="0"/>
    <s v="Team A"/>
    <s v="Sales"/>
    <n v="4888.5600000000004"/>
    <n v="1914.63"/>
    <n v="1.9"/>
    <n v="67"/>
    <n v="45821"/>
    <s v="Escalated"/>
    <n v="0"/>
    <n v="0"/>
    <n v="4888.5600000000004"/>
    <n v="2973.93"/>
    <x v="22556"/>
    <s v="2025-03"/>
    <s v="2025Q1"/>
    <n v="10"/>
    <x v="0"/>
    <n v="35.26"/>
  </r>
  <r>
    <n v="23560"/>
    <d v="2025-03-09T23:09:00"/>
    <x v="3"/>
    <s v="Team B"/>
    <s v="Finance"/>
    <n v="2631.1"/>
    <n v="2387.9299999999998"/>
    <n v="0.52"/>
    <n v="194"/>
    <n v="20728"/>
    <s v="Pending"/>
    <n v="0"/>
    <n v="0"/>
    <n v="2631.1"/>
    <n v="243.17"/>
    <x v="22557"/>
    <s v="2025-03"/>
    <s v="2025Q1"/>
    <n v="10"/>
    <x v="0"/>
    <n v="373.08"/>
  </r>
  <r>
    <n v="23561"/>
    <d v="2025-03-10T00:00:00"/>
    <x v="2"/>
    <s v="Team E"/>
    <s v="Logistics"/>
    <n v="4300.9799999999996"/>
    <n v="264.54000000000002"/>
    <n v="9"/>
    <n v="144"/>
    <n v="86957"/>
    <s v="Completed"/>
    <n v="0"/>
    <n v="0"/>
    <n v="4300.9799999999996"/>
    <n v="4036.4399999999901"/>
    <x v="22558"/>
    <s v="2025-03"/>
    <s v="2025Q1"/>
    <n v="11"/>
    <x v="0"/>
    <n v="16"/>
  </r>
  <r>
    <n v="23562"/>
    <d v="2025-03-10T00:51:00"/>
    <x v="3"/>
    <s v="Team D"/>
    <s v="Operations"/>
    <n v="2958.57"/>
    <n v="1653.56"/>
    <n v="1.87"/>
    <n v="53"/>
    <n v="83752"/>
    <s v="Completed"/>
    <n v="0"/>
    <n v="0"/>
    <n v="2958.57"/>
    <n v="1305.01"/>
    <x v="22559"/>
    <s v="2025-03"/>
    <s v="2025Q1"/>
    <n v="11"/>
    <x v="0"/>
    <n v="28.34"/>
  </r>
  <r>
    <n v="23563"/>
    <d v="2025-03-10T01:42:00"/>
    <x v="1"/>
    <s v="Team D"/>
    <s v="Sales"/>
    <n v="3135.57"/>
    <n v="2238.2800000000002"/>
    <n v="6.24"/>
    <n v="7"/>
    <n v="94183"/>
    <s v="Completed"/>
    <n v="0"/>
    <n v="0"/>
    <n v="3135.57"/>
    <n v="897.29"/>
    <x v="22560"/>
    <s v="2025-03"/>
    <s v="2025Q1"/>
    <n v="11"/>
    <x v="0"/>
    <n v="1.1200000000000001"/>
  </r>
  <r>
    <n v="23564"/>
    <d v="2025-03-10T02:33:00"/>
    <x v="2"/>
    <s v="Team C"/>
    <s v="Sales"/>
    <n v="3355.42"/>
    <n v="1211.8699999999999"/>
    <n v="8.59"/>
    <n v="162"/>
    <n v="70671"/>
    <s v="Escalated"/>
    <n v="0"/>
    <n v="0"/>
    <n v="3355.42"/>
    <n v="2143.5500000000002"/>
    <x v="22561"/>
    <s v="2025-03"/>
    <s v="2025Q1"/>
    <n v="11"/>
    <x v="0"/>
    <n v="18.86"/>
  </r>
  <r>
    <n v="23565"/>
    <d v="2025-03-10T03:24:00"/>
    <x v="3"/>
    <s v="Team A"/>
    <s v="Operations"/>
    <n v="3899.99"/>
    <n v="1742.36"/>
    <n v="0.95"/>
    <n v="97"/>
    <n v="95969"/>
    <s v="Completed"/>
    <n v="0"/>
    <n v="0"/>
    <n v="3899.99"/>
    <n v="2157.63"/>
    <x v="22562"/>
    <s v="2025-03"/>
    <s v="2025Q1"/>
    <n v="11"/>
    <x v="0"/>
    <n v="102.11"/>
  </r>
  <r>
    <n v="23566"/>
    <d v="2025-03-10T04:15:00"/>
    <x v="2"/>
    <s v="Team D"/>
    <s v="Logistics"/>
    <n v="2358.56"/>
    <n v="848.17"/>
    <n v="2.68"/>
    <n v="178"/>
    <n v="42791"/>
    <s v="Completed"/>
    <n v="0"/>
    <n v="0"/>
    <n v="2358.56"/>
    <n v="1510.3899999999901"/>
    <x v="22563"/>
    <s v="2025-03"/>
    <s v="2025Q1"/>
    <n v="11"/>
    <x v="0"/>
    <n v="66.42"/>
  </r>
  <r>
    <n v="23567"/>
    <d v="2025-03-10T05:06:00"/>
    <x v="4"/>
    <s v="Team B"/>
    <s v="Finance"/>
    <n v="2514.09"/>
    <n v="1479.53"/>
    <n v="3.47"/>
    <n v="92"/>
    <n v="23219"/>
    <s v="Completed"/>
    <n v="1"/>
    <n v="0"/>
    <n v="2514.09"/>
    <n v="1034.56"/>
    <x v="22564"/>
    <s v="2025-03"/>
    <s v="2025Q1"/>
    <n v="11"/>
    <x v="0"/>
    <n v="26.51"/>
  </r>
  <r>
    <n v="23568"/>
    <d v="2025-03-10T05:57:00"/>
    <x v="4"/>
    <s v="Team A"/>
    <s v="Operations"/>
    <n v="3672.24"/>
    <n v="1519.9"/>
    <n v="1.1499999999999999"/>
    <n v="29"/>
    <n v="55143"/>
    <s v="Completed"/>
    <n v="0"/>
    <n v="0"/>
    <n v="3672.24"/>
    <n v="2152.3399999999901"/>
    <x v="22565"/>
    <s v="2025-03"/>
    <s v="2025Q1"/>
    <n v="11"/>
    <x v="0"/>
    <n v="25.22"/>
  </r>
  <r>
    <n v="23569"/>
    <d v="2025-03-10T06:48:00"/>
    <x v="4"/>
    <s v="Team B"/>
    <s v="Logistics"/>
    <n v="3367.55"/>
    <n v="1912.14"/>
    <n v="0.4"/>
    <n v="162"/>
    <n v="20851"/>
    <s v="Completed"/>
    <n v="0"/>
    <n v="0"/>
    <n v="3367.55"/>
    <n v="1455.41"/>
    <x v="22566"/>
    <s v="2025-03"/>
    <s v="2025Q1"/>
    <n v="11"/>
    <x v="0"/>
    <n v="405"/>
  </r>
  <r>
    <n v="23570"/>
    <d v="2025-03-10T07:39:00"/>
    <x v="0"/>
    <s v="Team B"/>
    <s v="HR"/>
    <n v="3005.56"/>
    <n v="2469.8000000000002"/>
    <n v="16.329999999999998"/>
    <n v="127"/>
    <n v="14410"/>
    <s v="Completed"/>
    <n v="0"/>
    <n v="0"/>
    <n v="3005.56"/>
    <n v="535.75999999999897"/>
    <x v="22567"/>
    <s v="2025-03"/>
    <s v="2025Q1"/>
    <n v="11"/>
    <x v="0"/>
    <n v="7.78"/>
  </r>
  <r>
    <n v="23571"/>
    <d v="2025-03-10T08:30:00"/>
    <x v="4"/>
    <s v="Team B"/>
    <s v="Logistics"/>
    <n v="3049.2"/>
    <n v="1515.68"/>
    <n v="7.64"/>
    <n v="185"/>
    <n v="41137"/>
    <s v="Delayed"/>
    <n v="0"/>
    <n v="0"/>
    <n v="3049.2"/>
    <n v="1533.51999999999"/>
    <x v="22568"/>
    <s v="2025-03"/>
    <s v="2025Q1"/>
    <n v="11"/>
    <x v="1"/>
    <n v="24.21"/>
  </r>
  <r>
    <n v="23572"/>
    <d v="2025-03-10T09:21:00"/>
    <x v="1"/>
    <s v="Team D"/>
    <s v="Logistics"/>
    <n v="3443.09"/>
    <n v="2260.2399999999998"/>
    <n v="0.79"/>
    <n v="153"/>
    <n v="46771"/>
    <s v="Delayed"/>
    <n v="0"/>
    <n v="0"/>
    <n v="3443.09"/>
    <n v="1182.8499999999999"/>
    <x v="22569"/>
    <s v="2025-03"/>
    <s v="2025Q1"/>
    <n v="11"/>
    <x v="1"/>
    <n v="193.67"/>
  </r>
  <r>
    <n v="23573"/>
    <d v="2025-03-10T10:12:00"/>
    <x v="3"/>
    <s v="Team C"/>
    <s v="HR"/>
    <n v="3606.47"/>
    <n v="1308.48"/>
    <n v="2.77"/>
    <n v="20"/>
    <n v="14007"/>
    <s v="Pending"/>
    <n v="0"/>
    <n v="0"/>
    <n v="3606.47"/>
    <n v="2297.9899999999998"/>
    <x v="22570"/>
    <s v="2025-03"/>
    <s v="2025Q1"/>
    <n v="11"/>
    <x v="0"/>
    <n v="7.22"/>
  </r>
  <r>
    <n v="23574"/>
    <d v="2025-03-10T11:03:00"/>
    <x v="3"/>
    <s v="Team D"/>
    <s v="Operations"/>
    <n v="2511.7600000000002"/>
    <n v="2796.97"/>
    <n v="2.78"/>
    <n v="118"/>
    <n v="94616"/>
    <s v="Completed"/>
    <n v="0"/>
    <n v="0"/>
    <n v="2511.7600000000002"/>
    <n v="-285.20999999999901"/>
    <x v="22571"/>
    <s v="2025-03"/>
    <s v="2025Q1"/>
    <n v="11"/>
    <x v="0"/>
    <n v="42.45"/>
  </r>
  <r>
    <n v="23575"/>
    <d v="2025-03-10T11:54:00"/>
    <x v="0"/>
    <s v="Team D"/>
    <s v="Operations"/>
    <n v="4179.67"/>
    <n v="1639.72"/>
    <n v="7.22"/>
    <n v="151"/>
    <n v="11832"/>
    <s v="Cancelled"/>
    <n v="0"/>
    <n v="0"/>
    <n v="4179.67"/>
    <n v="2539.9499999999998"/>
    <x v="22572"/>
    <s v="2025-03"/>
    <s v="2025Q1"/>
    <n v="11"/>
    <x v="0"/>
    <n v="20.91"/>
  </r>
  <r>
    <n v="23576"/>
    <d v="2025-03-10T12:45:00"/>
    <x v="0"/>
    <s v="Team C"/>
    <s v="Logistics"/>
    <n v="4172.17"/>
    <n v="1761.15"/>
    <n v="0.45"/>
    <n v="26"/>
    <n v="94803"/>
    <s v="Completed"/>
    <n v="0"/>
    <n v="0"/>
    <n v="4172.17"/>
    <n v="2411.02"/>
    <x v="22573"/>
    <s v="2025-03"/>
    <s v="2025Q1"/>
    <n v="11"/>
    <x v="0"/>
    <n v="57.78"/>
  </r>
  <r>
    <n v="23577"/>
    <d v="2025-03-10T13:36:00"/>
    <x v="0"/>
    <s v="Team E"/>
    <s v="HR"/>
    <n v="3975.54"/>
    <n v="2146.58"/>
    <n v="1.04"/>
    <n v="190"/>
    <n v="83770"/>
    <s v="Pending"/>
    <n v="0"/>
    <n v="0"/>
    <n v="3975.54"/>
    <n v="1828.96"/>
    <x v="22574"/>
    <s v="2025-03"/>
    <s v="2025Q1"/>
    <n v="11"/>
    <x v="0"/>
    <n v="182.69"/>
  </r>
  <r>
    <n v="23578"/>
    <d v="2025-03-10T14:27:00"/>
    <x v="2"/>
    <s v="Team B"/>
    <s v="Finance"/>
    <n v="3934.33"/>
    <n v="2013.31"/>
    <n v="1.68"/>
    <n v="163"/>
    <n v="96035"/>
    <s v="Completed"/>
    <n v="0"/>
    <n v="0"/>
    <n v="3934.33"/>
    <n v="1921.02"/>
    <x v="22575"/>
    <s v="2025-03"/>
    <s v="2025Q1"/>
    <n v="11"/>
    <x v="0"/>
    <n v="97.02"/>
  </r>
  <r>
    <n v="23579"/>
    <d v="2025-03-10T15:18:00"/>
    <x v="3"/>
    <s v="Team E"/>
    <s v="Logistics"/>
    <n v="3134.84"/>
    <n v="1981.05"/>
    <n v="10.94"/>
    <n v="13"/>
    <n v="53853"/>
    <s v="Pending"/>
    <n v="0"/>
    <n v="0"/>
    <n v="3134.84"/>
    <n v="1153.79"/>
    <x v="22576"/>
    <s v="2025-03"/>
    <s v="2025Q1"/>
    <n v="11"/>
    <x v="0"/>
    <n v="1.19"/>
  </r>
  <r>
    <n v="23580"/>
    <d v="2025-03-10T16:09:00"/>
    <x v="3"/>
    <s v="Team B"/>
    <s v="Finance"/>
    <n v="3517.47"/>
    <n v="1231.77"/>
    <n v="3.37"/>
    <n v="12"/>
    <n v="71128"/>
    <s v="Completed"/>
    <n v="0"/>
    <n v="0"/>
    <n v="3517.47"/>
    <n v="2285.6999999999998"/>
    <x v="22577"/>
    <s v="2025-03"/>
    <s v="2025Q1"/>
    <n v="11"/>
    <x v="0"/>
    <n v="3.56"/>
  </r>
  <r>
    <n v="23581"/>
    <d v="2025-03-10T17:00:00"/>
    <x v="3"/>
    <s v="Team E"/>
    <s v="Sales"/>
    <n v="2138.13"/>
    <n v="1575.42"/>
    <n v="1.5"/>
    <n v="6"/>
    <n v="77926"/>
    <s v="Completed"/>
    <n v="1"/>
    <n v="0"/>
    <n v="2138.13"/>
    <n v="562.71"/>
    <x v="22578"/>
    <s v="2025-03"/>
    <s v="2025Q1"/>
    <n v="11"/>
    <x v="0"/>
    <n v="4"/>
  </r>
  <r>
    <n v="23582"/>
    <d v="2025-03-10T17:51:00"/>
    <x v="2"/>
    <s v="Team B"/>
    <s v="Operations"/>
    <n v="2655.2"/>
    <n v="1626.95"/>
    <n v="3.62"/>
    <n v="151"/>
    <n v="70440"/>
    <s v="Delayed"/>
    <n v="0"/>
    <n v="0"/>
    <n v="2655.2"/>
    <n v="1028.24999999999"/>
    <x v="22579"/>
    <s v="2025-03"/>
    <s v="2025Q1"/>
    <n v="11"/>
    <x v="1"/>
    <n v="41.71"/>
  </r>
  <r>
    <n v="23583"/>
    <d v="2025-03-10T18:42:00"/>
    <x v="4"/>
    <s v="Team C"/>
    <s v="Logistics"/>
    <n v="3249.7"/>
    <n v="1149.22"/>
    <n v="11.68"/>
    <n v="26"/>
    <n v="80162"/>
    <s v="Escalated"/>
    <n v="1"/>
    <n v="0"/>
    <n v="3249.7"/>
    <n v="2100.47999999999"/>
    <x v="22580"/>
    <s v="2025-03"/>
    <s v="2025Q1"/>
    <n v="11"/>
    <x v="0"/>
    <n v="2.23"/>
  </r>
  <r>
    <n v="23584"/>
    <d v="2025-03-10T19:33:00"/>
    <x v="2"/>
    <s v="Team C"/>
    <s v="Logistics"/>
    <n v="1966.43"/>
    <n v="2021.69"/>
    <n v="1.1299999999999999"/>
    <n v="15"/>
    <n v="36145"/>
    <s v="Completed"/>
    <n v="1"/>
    <n v="0"/>
    <n v="1966.43"/>
    <n v="-55.259999999999899"/>
    <x v="22581"/>
    <s v="2025-03"/>
    <s v="2025Q1"/>
    <n v="11"/>
    <x v="0"/>
    <n v="13.27"/>
  </r>
  <r>
    <n v="23585"/>
    <d v="2025-03-10T20:24:00"/>
    <x v="3"/>
    <s v="Team C"/>
    <s v="HR"/>
    <n v="1964.27"/>
    <n v="2236.12"/>
    <n v="0.52"/>
    <n v="47"/>
    <n v="73525"/>
    <s v="Completed"/>
    <n v="1"/>
    <n v="0"/>
    <n v="1964.27"/>
    <n v="-271.849999999999"/>
    <x v="22582"/>
    <s v="2025-03"/>
    <s v="2025Q1"/>
    <n v="11"/>
    <x v="0"/>
    <n v="90.38"/>
  </r>
  <r>
    <n v="23586"/>
    <d v="2025-03-10T21:15:00"/>
    <x v="3"/>
    <s v="Team A"/>
    <s v="HR"/>
    <n v="3252.07"/>
    <n v="516.75"/>
    <n v="7.59"/>
    <n v="146"/>
    <n v="32597"/>
    <s v="Completed"/>
    <n v="1"/>
    <n v="0"/>
    <n v="3252.07"/>
    <n v="2735.32"/>
    <x v="22583"/>
    <s v="2025-03"/>
    <s v="2025Q1"/>
    <n v="11"/>
    <x v="0"/>
    <n v="19.239999999999998"/>
  </r>
  <r>
    <n v="23587"/>
    <d v="2025-03-10T22:06:00"/>
    <x v="0"/>
    <s v="Team B"/>
    <s v="Sales"/>
    <n v="5398.69"/>
    <n v="1892.67"/>
    <n v="2.33"/>
    <n v="88"/>
    <n v="32933"/>
    <s v="Delayed"/>
    <n v="0"/>
    <n v="0"/>
    <n v="5398.69"/>
    <n v="3506.01999999999"/>
    <x v="22584"/>
    <s v="2025-03"/>
    <s v="2025Q1"/>
    <n v="11"/>
    <x v="1"/>
    <n v="37.770000000000003"/>
  </r>
  <r>
    <n v="23588"/>
    <d v="2025-03-10T22:57:00"/>
    <x v="0"/>
    <s v="Team C"/>
    <s v="HR"/>
    <n v="2132.4"/>
    <n v="1367.06"/>
    <n v="1.54"/>
    <n v="139"/>
    <n v="17105"/>
    <s v="Completed"/>
    <n v="0"/>
    <n v="0"/>
    <n v="2132.4"/>
    <n v="765.34"/>
    <x v="22585"/>
    <s v="2025-03"/>
    <s v="2025Q1"/>
    <n v="11"/>
    <x v="0"/>
    <n v="90.26"/>
  </r>
  <r>
    <n v="23589"/>
    <d v="2025-03-10T23:48:00"/>
    <x v="4"/>
    <s v="Team E"/>
    <s v="Finance"/>
    <n v="4222.1000000000004"/>
    <n v="2619.89"/>
    <n v="3.44"/>
    <n v="186"/>
    <n v="82862"/>
    <s v="Cancelled"/>
    <n v="0"/>
    <n v="0"/>
    <n v="4222.1000000000004"/>
    <n v="1602.21"/>
    <x v="22586"/>
    <s v="2025-03"/>
    <s v="2025Q1"/>
    <n v="11"/>
    <x v="0"/>
    <n v="54.07"/>
  </r>
  <r>
    <n v="23590"/>
    <d v="2025-03-11T00:39:00"/>
    <x v="1"/>
    <s v="Team A"/>
    <s v="HR"/>
    <n v="2608.06"/>
    <n v="2005.32"/>
    <n v="0.12"/>
    <n v="8"/>
    <n v="63243"/>
    <s v="Completed"/>
    <n v="0"/>
    <n v="0"/>
    <n v="2608.06"/>
    <n v="602.74"/>
    <x v="22587"/>
    <s v="2025-03"/>
    <s v="2025Q1"/>
    <n v="11"/>
    <x v="0"/>
    <n v="66.67"/>
  </r>
  <r>
    <n v="23591"/>
    <d v="2025-03-11T01:30:00"/>
    <x v="3"/>
    <s v="Team A"/>
    <s v="HR"/>
    <n v="2750.91"/>
    <n v="2016.21"/>
    <n v="2.04"/>
    <n v="67"/>
    <n v="73341"/>
    <s v="Delayed"/>
    <n v="0"/>
    <n v="0"/>
    <n v="2750.91"/>
    <n v="734.69999999999902"/>
    <x v="22588"/>
    <s v="2025-03"/>
    <s v="2025Q1"/>
    <n v="11"/>
    <x v="1"/>
    <n v="32.840000000000003"/>
  </r>
  <r>
    <n v="23592"/>
    <d v="2025-03-11T02:21:00"/>
    <x v="1"/>
    <s v="Team C"/>
    <s v="Logistics"/>
    <n v="3584.2"/>
    <n v="394.87"/>
    <n v="2.4500000000000002"/>
    <n v="84"/>
    <n v="46834"/>
    <s v="Completed"/>
    <n v="0"/>
    <n v="0"/>
    <n v="3584.2"/>
    <n v="3189.33"/>
    <x v="22589"/>
    <s v="2025-03"/>
    <s v="2025Q1"/>
    <n v="11"/>
    <x v="0"/>
    <n v="34.29"/>
  </r>
  <r>
    <n v="23593"/>
    <d v="2025-03-11T03:12:00"/>
    <x v="3"/>
    <s v="Team D"/>
    <s v="HR"/>
    <n v="4345.38"/>
    <n v="1208.92"/>
    <n v="9.3800000000000008"/>
    <n v="46"/>
    <n v="42875"/>
    <s v="Completed"/>
    <n v="1"/>
    <n v="0"/>
    <n v="4345.38"/>
    <n v="3136.46"/>
    <x v="22590"/>
    <s v="2025-03"/>
    <s v="2025Q1"/>
    <n v="11"/>
    <x v="0"/>
    <n v="4.9000000000000004"/>
  </r>
  <r>
    <n v="23594"/>
    <d v="2025-03-11T04:03:00"/>
    <x v="4"/>
    <s v="Team C"/>
    <s v="Logistics"/>
    <n v="4043.76"/>
    <n v="1302.22"/>
    <n v="25.28"/>
    <n v="128"/>
    <n v="28588"/>
    <s v="Completed"/>
    <n v="0"/>
    <n v="0"/>
    <n v="4043.76"/>
    <n v="2741.54"/>
    <x v="22591"/>
    <s v="2025-03"/>
    <s v="2025Q1"/>
    <n v="11"/>
    <x v="0"/>
    <n v="5.0599999999999996"/>
  </r>
  <r>
    <n v="23595"/>
    <d v="2025-03-11T04:54:00"/>
    <x v="3"/>
    <s v="Team D"/>
    <s v="Finance"/>
    <n v="3462.34"/>
    <n v="1975.71"/>
    <n v="5.23"/>
    <n v="181"/>
    <n v="52451"/>
    <s v="Completed"/>
    <n v="0"/>
    <n v="0"/>
    <n v="3462.34"/>
    <n v="1486.63"/>
    <x v="22592"/>
    <s v="2025-03"/>
    <s v="2025Q1"/>
    <n v="11"/>
    <x v="0"/>
    <n v="34.61"/>
  </r>
  <r>
    <n v="23596"/>
    <d v="2025-03-11T05:45:00"/>
    <x v="4"/>
    <s v="Team C"/>
    <s v="Sales"/>
    <n v="3578.54"/>
    <n v="1388.87"/>
    <n v="2.16"/>
    <n v="43"/>
    <n v="44590"/>
    <s v="Cancelled"/>
    <n v="0"/>
    <n v="0"/>
    <n v="3578.54"/>
    <n v="2189.67"/>
    <x v="22593"/>
    <s v="2025-03"/>
    <s v="2025Q1"/>
    <n v="11"/>
    <x v="0"/>
    <n v="19.91"/>
  </r>
  <r>
    <n v="23597"/>
    <d v="2025-03-11T06:36:00"/>
    <x v="1"/>
    <s v="Team B"/>
    <s v="Sales"/>
    <n v="1403.6"/>
    <n v="1867.36"/>
    <n v="1.02"/>
    <n v="126"/>
    <n v="57895"/>
    <s v="Completed"/>
    <n v="1"/>
    <n v="0"/>
    <n v="1403.6"/>
    <n v="-463.76"/>
    <x v="22594"/>
    <s v="2025-03"/>
    <s v="2025Q1"/>
    <n v="11"/>
    <x v="0"/>
    <n v="123.53"/>
  </r>
  <r>
    <n v="23598"/>
    <d v="2025-03-11T07:27:00"/>
    <x v="2"/>
    <s v="Team E"/>
    <s v="Logistics"/>
    <n v="4599.6499999999996"/>
    <n v="1544.47"/>
    <n v="4.29"/>
    <n v="185"/>
    <n v="74383"/>
    <s v="Cancelled"/>
    <n v="0"/>
    <n v="0"/>
    <n v="4599.6499999999996"/>
    <n v="3055.1799999999898"/>
    <x v="22595"/>
    <s v="2025-03"/>
    <s v="2025Q1"/>
    <n v="11"/>
    <x v="0"/>
    <n v="43.12"/>
  </r>
  <r>
    <n v="23599"/>
    <d v="2025-03-11T08:18:00"/>
    <x v="2"/>
    <s v="Team D"/>
    <s v="Sales"/>
    <n v="4173.9399999999996"/>
    <n v="817.93"/>
    <n v="1.68"/>
    <n v="21"/>
    <n v="41812"/>
    <s v="Completed"/>
    <n v="0"/>
    <n v="0"/>
    <n v="4173.9399999999996"/>
    <n v="3356.0099999999902"/>
    <x v="22596"/>
    <s v="2025-03"/>
    <s v="2025Q1"/>
    <n v="11"/>
    <x v="0"/>
    <n v="12.5"/>
  </r>
  <r>
    <n v="23600"/>
    <d v="2025-03-11T09:09:00"/>
    <x v="3"/>
    <s v="Team D"/>
    <s v="HR"/>
    <n v="2935.25"/>
    <n v="1838.67"/>
    <n v="0.08"/>
    <n v="150"/>
    <n v="83141"/>
    <s v="Completed"/>
    <n v="0"/>
    <n v="0"/>
    <n v="2935.25"/>
    <n v="1096.58"/>
    <x v="22597"/>
    <s v="2025-03"/>
    <s v="2025Q1"/>
    <n v="11"/>
    <x v="0"/>
    <n v="1875"/>
  </r>
  <r>
    <n v="23601"/>
    <d v="2025-03-11T10:00:00"/>
    <x v="3"/>
    <s v="Team A"/>
    <s v="Operations"/>
    <n v="4296.0200000000004"/>
    <n v="1289.54"/>
    <n v="14.96"/>
    <n v="158"/>
    <n v="77935"/>
    <s v="Cancelled"/>
    <n v="0"/>
    <n v="0"/>
    <n v="4296.0200000000004"/>
    <n v="3006.48"/>
    <x v="22598"/>
    <s v="2025-03"/>
    <s v="2025Q1"/>
    <n v="11"/>
    <x v="0"/>
    <n v="10.56"/>
  </r>
  <r>
    <n v="23602"/>
    <d v="2025-03-11T10:51:00"/>
    <x v="1"/>
    <s v="Team D"/>
    <s v="Operations"/>
    <n v="2275.65"/>
    <n v="1312.86"/>
    <n v="5.85"/>
    <n v="184"/>
    <n v="92657"/>
    <s v="Completed"/>
    <n v="0"/>
    <n v="0"/>
    <n v="2275.65"/>
    <n v="962.79"/>
    <x v="22599"/>
    <s v="2025-03"/>
    <s v="2025Q1"/>
    <n v="11"/>
    <x v="0"/>
    <n v="31.45"/>
  </r>
  <r>
    <n v="23603"/>
    <d v="2025-03-11T11:42:00"/>
    <x v="0"/>
    <s v="Team B"/>
    <s v="Operations"/>
    <n v="2475.9699999999998"/>
    <n v="1002.41"/>
    <n v="0.23"/>
    <n v="87"/>
    <n v="66130"/>
    <s v="Cancelled"/>
    <n v="0"/>
    <n v="0"/>
    <n v="2475.9699999999998"/>
    <n v="1473.56"/>
    <x v="22600"/>
    <s v="2025-03"/>
    <s v="2025Q1"/>
    <n v="11"/>
    <x v="0"/>
    <n v="378.26"/>
  </r>
  <r>
    <n v="23604"/>
    <d v="2025-03-11T12:33:00"/>
    <x v="2"/>
    <s v="Team E"/>
    <s v="Operations"/>
    <n v="2927.53"/>
    <n v="1740.07"/>
    <n v="1.1200000000000001"/>
    <n v="113"/>
    <n v="67027"/>
    <s v="Completed"/>
    <n v="1"/>
    <n v="0"/>
    <n v="2927.53"/>
    <n v="1187.46"/>
    <x v="22601"/>
    <s v="2025-03"/>
    <s v="2025Q1"/>
    <n v="11"/>
    <x v="0"/>
    <n v="100.89"/>
  </r>
  <r>
    <n v="23605"/>
    <d v="2025-03-11T13:24:00"/>
    <x v="3"/>
    <s v="Team D"/>
    <s v="HR"/>
    <n v="3909.49"/>
    <n v="1187.75"/>
    <n v="1.39"/>
    <n v="52"/>
    <n v="51661"/>
    <s v="Completed"/>
    <n v="0"/>
    <n v="0"/>
    <n v="3909.49"/>
    <n v="2721.74"/>
    <x v="22602"/>
    <s v="2025-03"/>
    <s v="2025Q1"/>
    <n v="11"/>
    <x v="0"/>
    <n v="37.409999999999997"/>
  </r>
  <r>
    <n v="23606"/>
    <d v="2025-03-11T14:15:00"/>
    <x v="1"/>
    <s v="Team A"/>
    <s v="Finance"/>
    <n v="3221.68"/>
    <n v="2405.42"/>
    <n v="3.21"/>
    <n v="13"/>
    <n v="82074"/>
    <s v="Completed"/>
    <n v="1"/>
    <n v="0"/>
    <n v="3221.68"/>
    <n v="816.25999999999897"/>
    <x v="22603"/>
    <s v="2025-03"/>
    <s v="2025Q1"/>
    <n v="11"/>
    <x v="0"/>
    <n v="4.05"/>
  </r>
  <r>
    <n v="23607"/>
    <d v="2025-03-11T15:06:00"/>
    <x v="2"/>
    <s v="Unassigned"/>
    <s v="Finance"/>
    <n v="1390.23"/>
    <n v="1634.5"/>
    <n v="1.37"/>
    <n v="180"/>
    <n v="14781"/>
    <s v="Completed"/>
    <n v="0"/>
    <n v="0"/>
    <n v="1390.23"/>
    <n v="-244.26999999999899"/>
    <x v="22604"/>
    <s v="2025-03"/>
    <s v="2025Q1"/>
    <n v="11"/>
    <x v="0"/>
    <n v="131.38999999999999"/>
  </r>
  <r>
    <n v="23608"/>
    <d v="2025-03-11T15:57:00"/>
    <x v="1"/>
    <s v="Team D"/>
    <s v="Sales"/>
    <n v="3935.09"/>
    <n v="1754.98"/>
    <n v="9.69"/>
    <n v="95"/>
    <n v="56876"/>
    <s v="Completed"/>
    <n v="0"/>
    <n v="0"/>
    <n v="3935.09"/>
    <n v="2180.11"/>
    <x v="22605"/>
    <s v="2025-03"/>
    <s v="2025Q1"/>
    <n v="11"/>
    <x v="0"/>
    <n v="9.8000000000000007"/>
  </r>
  <r>
    <n v="23609"/>
    <d v="2025-03-11T16:48:00"/>
    <x v="3"/>
    <s v="Team B"/>
    <s v="HR"/>
    <n v="2058.73"/>
    <n v="861.08"/>
    <n v="7.33"/>
    <n v="163"/>
    <n v="82220"/>
    <s v="Completed"/>
    <n v="0"/>
    <n v="0"/>
    <n v="2058.73"/>
    <n v="1197.6500000000001"/>
    <x v="22606"/>
    <s v="2025-03"/>
    <s v="2025Q1"/>
    <n v="11"/>
    <x v="0"/>
    <n v="22.24"/>
  </r>
  <r>
    <n v="23610"/>
    <d v="2025-03-11T17:39:00"/>
    <x v="4"/>
    <s v="Team B"/>
    <s v="Sales"/>
    <n v="3281.53"/>
    <n v="2268.4"/>
    <n v="11.51"/>
    <n v="80"/>
    <n v="44353"/>
    <s v="Completed"/>
    <n v="0"/>
    <n v="0"/>
    <n v="3281.53"/>
    <n v="1013.13"/>
    <x v="22607"/>
    <s v="2025-03"/>
    <s v="2025Q1"/>
    <n v="11"/>
    <x v="0"/>
    <n v="6.95"/>
  </r>
  <r>
    <n v="23611"/>
    <d v="2025-03-11T18:30:00"/>
    <x v="3"/>
    <s v="Team E"/>
    <s v="Sales"/>
    <n v="3567.3"/>
    <n v="2467.8000000000002"/>
    <n v="1.94"/>
    <n v="179"/>
    <n v="44679"/>
    <s v="Completed"/>
    <n v="0"/>
    <n v="0"/>
    <n v="3567.3"/>
    <n v="1099.5"/>
    <x v="22608"/>
    <s v="2025-03"/>
    <s v="2025Q1"/>
    <n v="11"/>
    <x v="0"/>
    <n v="92.27"/>
  </r>
  <r>
    <n v="23612"/>
    <d v="2025-03-11T19:21:00"/>
    <x v="2"/>
    <s v="Team A"/>
    <s v="Finance"/>
    <n v="3511.86"/>
    <n v="2267.64"/>
    <n v="2.76"/>
    <n v="150"/>
    <n v="63150"/>
    <s v="Delayed"/>
    <n v="0"/>
    <n v="0"/>
    <n v="3511.86"/>
    <n v="1244.22"/>
    <x v="22609"/>
    <s v="2025-03"/>
    <s v="2025Q1"/>
    <n v="11"/>
    <x v="1"/>
    <n v="54.35"/>
  </r>
  <r>
    <n v="23613"/>
    <d v="2025-03-11T20:12:00"/>
    <x v="2"/>
    <s v="Team B"/>
    <s v="Operations"/>
    <n v="3388.46"/>
    <n v="1858.99"/>
    <n v="1.06"/>
    <n v="126"/>
    <n v="85463"/>
    <s v="Completed"/>
    <n v="1"/>
    <n v="0"/>
    <n v="3388.46"/>
    <n v="1529.47"/>
    <x v="22610"/>
    <s v="2025-03"/>
    <s v="2025Q1"/>
    <n v="11"/>
    <x v="0"/>
    <n v="118.87"/>
  </r>
  <r>
    <n v="23614"/>
    <d v="2025-03-11T21:03:00"/>
    <x v="4"/>
    <s v="Team C"/>
    <s v="Logistics"/>
    <n v="3549.55"/>
    <n v="1978.93"/>
    <n v="2.4500000000000002"/>
    <n v="32"/>
    <n v="26389"/>
    <s v="Delayed"/>
    <n v="0"/>
    <n v="0"/>
    <n v="3549.55"/>
    <n v="1570.62"/>
    <x v="22611"/>
    <s v="2025-03"/>
    <s v="2025Q1"/>
    <n v="11"/>
    <x v="1"/>
    <n v="13.06"/>
  </r>
  <r>
    <n v="23615"/>
    <d v="2025-03-11T21:54:00"/>
    <x v="3"/>
    <s v="Team C"/>
    <s v="HR"/>
    <n v="4301.8100000000004"/>
    <n v="978.27"/>
    <n v="5.09"/>
    <n v="149"/>
    <n v="95144"/>
    <s v="Completed"/>
    <n v="0"/>
    <n v="0"/>
    <n v="4301.8100000000004"/>
    <n v="3323.54"/>
    <x v="22612"/>
    <s v="2025-03"/>
    <s v="2025Q1"/>
    <n v="11"/>
    <x v="0"/>
    <n v="29.27"/>
  </r>
  <r>
    <n v="23616"/>
    <d v="2025-03-11T22:45:00"/>
    <x v="4"/>
    <s v="Team D"/>
    <s v="Operations"/>
    <n v="3638.02"/>
    <n v="2636.31"/>
    <n v="3.65"/>
    <n v="138"/>
    <n v="68504"/>
    <s v="Completed"/>
    <n v="0"/>
    <n v="0"/>
    <n v="3638.02"/>
    <n v="1001.71"/>
    <x v="22613"/>
    <s v="2025-03"/>
    <s v="2025Q1"/>
    <n v="11"/>
    <x v="0"/>
    <n v="37.81"/>
  </r>
  <r>
    <n v="23617"/>
    <d v="2025-03-11T23:36:00"/>
    <x v="1"/>
    <s v="Team B"/>
    <s v="Sales"/>
    <n v="3935.65"/>
    <n v="1500.44"/>
    <n v="2.83"/>
    <n v="18"/>
    <n v="40699"/>
    <s v="Escalated"/>
    <n v="0"/>
    <n v="0"/>
    <n v="3935.65"/>
    <n v="2435.21"/>
    <x v="22614"/>
    <s v="2025-03"/>
    <s v="2025Q1"/>
    <n v="11"/>
    <x v="0"/>
    <n v="6.36"/>
  </r>
  <r>
    <n v="23618"/>
    <d v="2025-03-12T00:27:00"/>
    <x v="4"/>
    <s v="Team C"/>
    <s v="Logistics"/>
    <n v="3893.93"/>
    <n v="3459.75"/>
    <n v="0.23"/>
    <n v="60"/>
    <n v="26350"/>
    <s v="Delayed"/>
    <n v="0"/>
    <n v="0"/>
    <n v="3893.93"/>
    <n v="434.17999999999898"/>
    <x v="22615"/>
    <s v="2025-03"/>
    <s v="2025Q1"/>
    <n v="11"/>
    <x v="1"/>
    <n v="260.87"/>
  </r>
  <r>
    <n v="23619"/>
    <d v="2025-03-12T01:18:00"/>
    <x v="3"/>
    <s v="Team D"/>
    <s v="Operations"/>
    <n v="2816.7"/>
    <n v="2354.08"/>
    <n v="9.58"/>
    <n v="130"/>
    <n v="31129"/>
    <s v="Completed"/>
    <n v="0"/>
    <n v="0"/>
    <n v="2816.7"/>
    <n v="462.61999999999898"/>
    <x v="22616"/>
    <s v="2025-03"/>
    <s v="2025Q1"/>
    <n v="11"/>
    <x v="0"/>
    <n v="13.57"/>
  </r>
  <r>
    <n v="23620"/>
    <d v="2025-03-12T02:09:00"/>
    <x v="0"/>
    <s v="Team D"/>
    <s v="Finance"/>
    <n v="2836.05"/>
    <n v="1994.61"/>
    <n v="8.0299999999999994"/>
    <n v="185"/>
    <n v="85506"/>
    <s v="Completed"/>
    <n v="1"/>
    <n v="0"/>
    <n v="2836.05"/>
    <n v="841.44"/>
    <x v="22617"/>
    <s v="2025-03"/>
    <s v="2025Q1"/>
    <n v="11"/>
    <x v="0"/>
    <n v="23.04"/>
  </r>
  <r>
    <n v="23621"/>
    <d v="2025-03-12T03:00:00"/>
    <x v="0"/>
    <s v="Team D"/>
    <s v="HR"/>
    <n v="3078.88"/>
    <n v="1991.79"/>
    <n v="1.38"/>
    <n v="91"/>
    <n v="68355"/>
    <s v="Pending"/>
    <n v="0"/>
    <n v="0"/>
    <n v="3078.88"/>
    <n v="1087.0899999999999"/>
    <x v="22618"/>
    <s v="2025-03"/>
    <s v="2025Q1"/>
    <n v="11"/>
    <x v="0"/>
    <n v="65.94"/>
  </r>
  <r>
    <n v="23622"/>
    <d v="2025-03-12T03:51:00"/>
    <x v="1"/>
    <s v="Team A"/>
    <s v="Finance"/>
    <n v="3687.45"/>
    <n v="1949.55"/>
    <n v="7.18"/>
    <n v="166"/>
    <n v="31051"/>
    <s v="Cancelled"/>
    <n v="0"/>
    <n v="0"/>
    <n v="3687.45"/>
    <n v="1737.8999999999901"/>
    <x v="22619"/>
    <s v="2025-03"/>
    <s v="2025Q1"/>
    <n v="11"/>
    <x v="0"/>
    <n v="23.12"/>
  </r>
  <r>
    <n v="23623"/>
    <d v="2025-03-12T04:42:00"/>
    <x v="4"/>
    <s v="Team D"/>
    <s v="Sales"/>
    <n v="3176.88"/>
    <n v="1254.68"/>
    <n v="3.23"/>
    <n v="169"/>
    <n v="19700"/>
    <s v="Completed"/>
    <n v="0"/>
    <n v="0"/>
    <n v="3176.88"/>
    <n v="1922.2"/>
    <x v="22620"/>
    <s v="2025-03"/>
    <s v="2025Q1"/>
    <n v="11"/>
    <x v="0"/>
    <n v="52.32"/>
  </r>
  <r>
    <n v="23624"/>
    <d v="2025-03-12T05:33:00"/>
    <x v="4"/>
    <s v="Team A"/>
    <s v="Sales"/>
    <n v="3035.04"/>
    <n v="1947.81"/>
    <n v="1.67"/>
    <n v="141"/>
    <n v="63543"/>
    <s v="Completed"/>
    <n v="0"/>
    <n v="0"/>
    <n v="3035.04"/>
    <n v="1087.23"/>
    <x v="22621"/>
    <s v="2025-03"/>
    <s v="2025Q1"/>
    <n v="11"/>
    <x v="0"/>
    <n v="84.43"/>
  </r>
  <r>
    <n v="23625"/>
    <d v="2025-03-12T06:24:00"/>
    <x v="4"/>
    <s v="Team C"/>
    <s v="Operations"/>
    <n v="4236.62"/>
    <n v="1469.44"/>
    <n v="0.63"/>
    <n v="33"/>
    <n v="34548"/>
    <s v="Escalated"/>
    <n v="1"/>
    <n v="0"/>
    <n v="4236.62"/>
    <n v="2767.18"/>
    <x v="22622"/>
    <s v="2025-03"/>
    <s v="2025Q1"/>
    <n v="11"/>
    <x v="0"/>
    <n v="52.38"/>
  </r>
  <r>
    <n v="23626"/>
    <d v="2025-03-12T07:15:00"/>
    <x v="3"/>
    <s v="Team D"/>
    <s v="Sales"/>
    <n v="4482.25"/>
    <n v="1643.34"/>
    <n v="10.050000000000001"/>
    <n v="38"/>
    <n v="88427"/>
    <s v="Escalated"/>
    <n v="1"/>
    <n v="0"/>
    <n v="4482.25"/>
    <n v="2838.91"/>
    <x v="22623"/>
    <s v="2025-03"/>
    <s v="2025Q1"/>
    <n v="11"/>
    <x v="0"/>
    <n v="3.78"/>
  </r>
  <r>
    <n v="23627"/>
    <d v="2025-03-12T08:06:00"/>
    <x v="3"/>
    <s v="Team C"/>
    <s v="Logistics"/>
    <n v="3104.79"/>
    <n v="1590.66"/>
    <n v="0.39"/>
    <n v="177"/>
    <n v="43757"/>
    <s v="Completed"/>
    <n v="0"/>
    <n v="0"/>
    <n v="3104.79"/>
    <n v="1514.1299999999901"/>
    <x v="22624"/>
    <s v="2025-03"/>
    <s v="2025Q1"/>
    <n v="11"/>
    <x v="0"/>
    <n v="453.85"/>
  </r>
  <r>
    <n v="23628"/>
    <d v="2025-03-12T08:57:00"/>
    <x v="0"/>
    <s v="Team B"/>
    <s v="Logistics"/>
    <n v="2019.09"/>
    <n v="1226.4000000000001"/>
    <n v="3.37"/>
    <n v="169"/>
    <n v="14360"/>
    <s v="Completed"/>
    <n v="0"/>
    <n v="0"/>
    <n v="2019.09"/>
    <n v="792.68999999999903"/>
    <x v="22625"/>
    <s v="2025-03"/>
    <s v="2025Q1"/>
    <n v="11"/>
    <x v="0"/>
    <n v="50.15"/>
  </r>
  <r>
    <n v="23629"/>
    <d v="2025-03-12T09:48:00"/>
    <x v="2"/>
    <s v="Team A"/>
    <s v="Sales"/>
    <n v="1889.44"/>
    <n v="1842.4"/>
    <n v="5.26"/>
    <n v="108"/>
    <n v="25783"/>
    <s v="Completed"/>
    <n v="0"/>
    <n v="0"/>
    <n v="1889.44"/>
    <n v="47.0399999999999"/>
    <x v="22626"/>
    <s v="2025-03"/>
    <s v="2025Q1"/>
    <n v="11"/>
    <x v="0"/>
    <n v="20.53"/>
  </r>
  <r>
    <n v="23630"/>
    <d v="2025-03-12T10:39:00"/>
    <x v="4"/>
    <s v="Team C"/>
    <s v="Operations"/>
    <n v="3418.55"/>
    <n v="570.65"/>
    <n v="0.94"/>
    <n v="107"/>
    <n v="78755"/>
    <s v="Completed"/>
    <n v="0"/>
    <n v="0"/>
    <n v="3418.55"/>
    <n v="2847.9"/>
    <x v="22627"/>
    <s v="2025-03"/>
    <s v="2025Q1"/>
    <n v="11"/>
    <x v="0"/>
    <n v="113.83"/>
  </r>
  <r>
    <n v="23631"/>
    <d v="2025-03-12T11:30:00"/>
    <x v="1"/>
    <s v="Team D"/>
    <s v="Logistics"/>
    <n v="4003.85"/>
    <n v="2166.9899999999998"/>
    <n v="0.65"/>
    <n v="89"/>
    <n v="74552"/>
    <s v="Delayed"/>
    <n v="0"/>
    <n v="0"/>
    <n v="4003.85"/>
    <n v="1836.86"/>
    <x v="22628"/>
    <s v="2025-03"/>
    <s v="2025Q1"/>
    <n v="11"/>
    <x v="1"/>
    <n v="136.91999999999999"/>
  </r>
  <r>
    <n v="23632"/>
    <d v="2025-03-12T12:21:00"/>
    <x v="2"/>
    <s v="Team C"/>
    <s v="HR"/>
    <n v="1991.89"/>
    <n v="2813.52"/>
    <n v="6.54"/>
    <n v="26"/>
    <n v="51766"/>
    <s v="Completed"/>
    <n v="0"/>
    <n v="0"/>
    <n v="1991.89"/>
    <n v="-821.62999999999897"/>
    <x v="22629"/>
    <s v="2025-03"/>
    <s v="2025Q1"/>
    <n v="11"/>
    <x v="0"/>
    <n v="3.98"/>
  </r>
  <r>
    <n v="23633"/>
    <d v="2025-03-12T13:12:00"/>
    <x v="1"/>
    <s v="Unassigned"/>
    <s v="Operations"/>
    <n v="1921.29"/>
    <n v="1749.3"/>
    <n v="0.51"/>
    <n v="57"/>
    <n v="44970"/>
    <s v="Pending"/>
    <n v="1"/>
    <n v="0"/>
    <n v="1921.29"/>
    <n v="171.99"/>
    <x v="22630"/>
    <s v="2025-03"/>
    <s v="2025Q1"/>
    <n v="11"/>
    <x v="0"/>
    <n v="111.76"/>
  </r>
  <r>
    <n v="23634"/>
    <d v="2025-03-12T14:03:00"/>
    <x v="1"/>
    <s v="Team E"/>
    <s v="Operations"/>
    <n v="3156.54"/>
    <n v="1986.48"/>
    <n v="4.74"/>
    <n v="158"/>
    <n v="34575"/>
    <s v="Completed"/>
    <n v="0"/>
    <n v="0"/>
    <n v="3156.54"/>
    <n v="1170.06"/>
    <x v="22631"/>
    <s v="2025-03"/>
    <s v="2025Q1"/>
    <n v="11"/>
    <x v="0"/>
    <n v="33.33"/>
  </r>
  <r>
    <n v="23635"/>
    <d v="2025-03-12T14:54:00"/>
    <x v="0"/>
    <s v="Team A"/>
    <s v="Logistics"/>
    <n v="3423.5"/>
    <n v="1544.83"/>
    <n v="2.33"/>
    <n v="166"/>
    <n v="36394"/>
    <s v="Delayed"/>
    <n v="0"/>
    <n v="0"/>
    <n v="3423.5"/>
    <n v="1878.67"/>
    <x v="22632"/>
    <s v="2025-03"/>
    <s v="2025Q1"/>
    <n v="11"/>
    <x v="1"/>
    <n v="71.239999999999995"/>
  </r>
  <r>
    <n v="23636"/>
    <d v="2025-03-12T15:45:00"/>
    <x v="0"/>
    <s v="Team B"/>
    <s v="Sales"/>
    <n v="4086.66"/>
    <n v="2339.5100000000002"/>
    <n v="2.6"/>
    <n v="48"/>
    <n v="61869"/>
    <s v="Completed"/>
    <n v="0"/>
    <n v="0"/>
    <n v="4086.66"/>
    <n v="1747.1499999999901"/>
    <x v="22633"/>
    <s v="2025-03"/>
    <s v="2025Q1"/>
    <n v="11"/>
    <x v="0"/>
    <n v="18.46"/>
  </r>
  <r>
    <n v="23637"/>
    <d v="2025-03-12T16:36:00"/>
    <x v="2"/>
    <s v="Team C"/>
    <s v="Finance"/>
    <n v="3178.4"/>
    <n v="1012.75"/>
    <n v="12.17"/>
    <n v="196"/>
    <n v="63491"/>
    <s v="Completed"/>
    <n v="1"/>
    <n v="0"/>
    <n v="3178.4"/>
    <n v="2165.65"/>
    <x v="22634"/>
    <s v="2025-03"/>
    <s v="2025Q1"/>
    <n v="11"/>
    <x v="0"/>
    <n v="16.11"/>
  </r>
  <r>
    <n v="23638"/>
    <d v="2025-03-12T17:27:00"/>
    <x v="4"/>
    <s v="Team C"/>
    <s v="HR"/>
    <n v="3369.27"/>
    <n v="520.20000000000005"/>
    <n v="8.11"/>
    <n v="92"/>
    <n v="46050"/>
    <s v="Completed"/>
    <n v="0"/>
    <n v="0"/>
    <n v="3369.27"/>
    <n v="2849.0699999999902"/>
    <x v="22635"/>
    <s v="2025-03"/>
    <s v="2025Q1"/>
    <n v="11"/>
    <x v="0"/>
    <n v="11.34"/>
  </r>
  <r>
    <n v="23639"/>
    <d v="2025-03-12T18:18:00"/>
    <x v="0"/>
    <s v="Team E"/>
    <s v="Finance"/>
    <n v="2449.9499999999998"/>
    <n v="2008.3"/>
    <n v="1.56"/>
    <n v="50"/>
    <n v="75942"/>
    <s v="Completed"/>
    <n v="0"/>
    <n v="0"/>
    <n v="2449.9499999999998"/>
    <n v="441.64999999999901"/>
    <x v="22636"/>
    <s v="2025-03"/>
    <s v="2025Q1"/>
    <n v="11"/>
    <x v="0"/>
    <n v="32.049999999999997"/>
  </r>
  <r>
    <n v="23640"/>
    <d v="2025-03-12T19:09:00"/>
    <x v="4"/>
    <s v="Team D"/>
    <s v="Operations"/>
    <n v="3294.53"/>
    <n v="1851.44"/>
    <n v="3.64"/>
    <n v="138"/>
    <n v="54608"/>
    <s v="Completed"/>
    <n v="0"/>
    <n v="0"/>
    <n v="3294.53"/>
    <n v="1443.09"/>
    <x v="22637"/>
    <s v="2025-03"/>
    <s v="2025Q1"/>
    <n v="11"/>
    <x v="0"/>
    <n v="37.909999999999997"/>
  </r>
  <r>
    <n v="23641"/>
    <d v="2025-03-12T20:00:00"/>
    <x v="3"/>
    <s v="Unassigned"/>
    <s v="Logistics"/>
    <n v="3695.22"/>
    <n v="1667.15"/>
    <n v="6.79"/>
    <n v="189"/>
    <n v="14002"/>
    <s v="Completed"/>
    <n v="0"/>
    <n v="0"/>
    <n v="3695.22"/>
    <n v="2028.0699999999899"/>
    <x v="22638"/>
    <s v="2025-03"/>
    <s v="2025Q1"/>
    <n v="11"/>
    <x v="0"/>
    <n v="27.84"/>
  </r>
  <r>
    <n v="23642"/>
    <d v="2025-03-12T20:51:00"/>
    <x v="3"/>
    <s v="Team D"/>
    <s v="Sales"/>
    <n v="2991.76"/>
    <n v="1630.76"/>
    <n v="1.1100000000000001"/>
    <n v="154"/>
    <n v="62440"/>
    <s v="Pending"/>
    <n v="0"/>
    <n v="0"/>
    <n v="2991.76"/>
    <n v="1361"/>
    <x v="22639"/>
    <s v="2025-03"/>
    <s v="2025Q1"/>
    <n v="11"/>
    <x v="0"/>
    <n v="138.74"/>
  </r>
  <r>
    <n v="23643"/>
    <d v="2025-03-12T21:42:00"/>
    <x v="4"/>
    <s v="Team D"/>
    <s v="Operations"/>
    <n v="2895.82"/>
    <n v="1953.16"/>
    <n v="5.89"/>
    <n v="129"/>
    <n v="95246"/>
    <s v="Cancelled"/>
    <n v="0"/>
    <n v="0"/>
    <n v="2895.82"/>
    <n v="942.66"/>
    <x v="22640"/>
    <s v="2025-03"/>
    <s v="2025Q1"/>
    <n v="11"/>
    <x v="0"/>
    <n v="21.9"/>
  </r>
  <r>
    <n v="23644"/>
    <d v="2025-03-12T22:33:00"/>
    <x v="4"/>
    <s v="Team C"/>
    <s v="HR"/>
    <n v="3339.57"/>
    <n v="2427.2800000000002"/>
    <n v="16.3"/>
    <n v="193"/>
    <n v="15909"/>
    <s v="Completed"/>
    <n v="1"/>
    <n v="0"/>
    <n v="3339.57"/>
    <n v="912.29"/>
    <x v="22641"/>
    <s v="2025-03"/>
    <s v="2025Q1"/>
    <n v="11"/>
    <x v="0"/>
    <n v="11.84"/>
  </r>
  <r>
    <n v="23645"/>
    <d v="2025-03-12T23:24:00"/>
    <x v="2"/>
    <s v="Team C"/>
    <s v="Operations"/>
    <n v="2926.86"/>
    <n v="1864.07"/>
    <n v="1.54"/>
    <n v="140"/>
    <n v="94365"/>
    <s v="Completed"/>
    <n v="0"/>
    <n v="0"/>
    <n v="2926.86"/>
    <n v="1062.79"/>
    <x v="22642"/>
    <s v="2025-03"/>
    <s v="2025Q1"/>
    <n v="11"/>
    <x v="0"/>
    <n v="90.91"/>
  </r>
  <r>
    <n v="23646"/>
    <d v="2025-03-13T00:15:00"/>
    <x v="4"/>
    <s v="Team C"/>
    <s v="HR"/>
    <n v="4636.3500000000004"/>
    <n v="2823.69"/>
    <n v="13.47"/>
    <n v="134"/>
    <n v="57644"/>
    <s v="Delayed"/>
    <n v="0"/>
    <n v="0"/>
    <n v="4636.3500000000004"/>
    <n v="1812.66"/>
    <x v="22643"/>
    <s v="2025-03"/>
    <s v="2025Q1"/>
    <n v="11"/>
    <x v="1"/>
    <n v="9.9499999999999993"/>
  </r>
  <r>
    <n v="23647"/>
    <d v="2025-03-13T01:06:00"/>
    <x v="1"/>
    <s v="Team A"/>
    <s v="Sales"/>
    <n v="3419.41"/>
    <n v="1718.53"/>
    <n v="0.24"/>
    <n v="91"/>
    <n v="92403"/>
    <s v="Delayed"/>
    <n v="0"/>
    <n v="0"/>
    <n v="3419.41"/>
    <n v="1700.8799999999901"/>
    <x v="22644"/>
    <s v="2025-03"/>
    <s v="2025Q1"/>
    <n v="11"/>
    <x v="1"/>
    <n v="379.17"/>
  </r>
  <r>
    <n v="23648"/>
    <d v="2025-03-13T01:57:00"/>
    <x v="4"/>
    <s v="Team A"/>
    <s v="HR"/>
    <n v="4187.5600000000004"/>
    <n v="2710.9"/>
    <n v="3.86"/>
    <n v="149"/>
    <n v="49026"/>
    <s v="Escalated"/>
    <n v="0"/>
    <n v="0"/>
    <n v="4187.5600000000004"/>
    <n v="1476.66"/>
    <x v="22645"/>
    <s v="2025-03"/>
    <s v="2025Q1"/>
    <n v="11"/>
    <x v="0"/>
    <n v="38.6"/>
  </r>
  <r>
    <n v="23649"/>
    <d v="2025-03-13T02:48:00"/>
    <x v="3"/>
    <s v="Team C"/>
    <s v="HR"/>
    <n v="2475.2600000000002"/>
    <n v="1999.2"/>
    <n v="0.68"/>
    <n v="115"/>
    <n v="19777"/>
    <s v="Completed"/>
    <n v="0"/>
    <n v="0"/>
    <n v="2475.2600000000002"/>
    <n v="476.06"/>
    <x v="22646"/>
    <s v="2025-03"/>
    <s v="2025Q1"/>
    <n v="11"/>
    <x v="0"/>
    <n v="169.12"/>
  </r>
  <r>
    <n v="23650"/>
    <d v="2025-03-13T03:39:00"/>
    <x v="0"/>
    <s v="Team D"/>
    <s v="Logistics"/>
    <n v="4162.4799999999996"/>
    <n v="2172.6799999999998"/>
    <n v="7.72"/>
    <n v="33"/>
    <n v="25896"/>
    <s v="Completed"/>
    <n v="0"/>
    <n v="0"/>
    <n v="4162.4799999999996"/>
    <n v="1989.79999999999"/>
    <x v="22647"/>
    <s v="2025-03"/>
    <s v="2025Q1"/>
    <n v="11"/>
    <x v="0"/>
    <n v="4.2699999999999996"/>
  </r>
  <r>
    <n v="23651"/>
    <d v="2025-03-13T04:30:00"/>
    <x v="4"/>
    <s v="Team B"/>
    <s v="Sales"/>
    <n v="4104.79"/>
    <n v="1451.34"/>
    <n v="6.38"/>
    <n v="106"/>
    <n v="52315"/>
    <s v="Completed"/>
    <n v="1"/>
    <n v="0"/>
    <n v="4104.79"/>
    <n v="2653.45"/>
    <x v="22648"/>
    <s v="2025-03"/>
    <s v="2025Q1"/>
    <n v="11"/>
    <x v="0"/>
    <n v="16.61"/>
  </r>
  <r>
    <n v="23652"/>
    <d v="2025-03-13T05:21:00"/>
    <x v="3"/>
    <s v="Team B"/>
    <s v="Operations"/>
    <n v="3181"/>
    <n v="1793.69"/>
    <n v="1.01"/>
    <n v="123"/>
    <n v="57530"/>
    <s v="Completed"/>
    <n v="0"/>
    <n v="0"/>
    <n v="3181"/>
    <n v="1387.31"/>
    <x v="22649"/>
    <s v="2025-03"/>
    <s v="2025Q1"/>
    <n v="11"/>
    <x v="0"/>
    <n v="121.78"/>
  </r>
  <r>
    <n v="23653"/>
    <d v="2025-03-13T06:12:00"/>
    <x v="3"/>
    <s v="Unassigned"/>
    <s v="Operations"/>
    <n v="4992.75"/>
    <n v="1940.2"/>
    <n v="3.63"/>
    <n v="113"/>
    <n v="98512"/>
    <s v="Pending"/>
    <n v="0"/>
    <n v="0"/>
    <n v="4992.75"/>
    <n v="3052.55"/>
    <x v="22650"/>
    <s v="2025-03"/>
    <s v="2025Q1"/>
    <n v="11"/>
    <x v="0"/>
    <n v="31.13"/>
  </r>
  <r>
    <n v="23654"/>
    <d v="2025-03-13T07:03:00"/>
    <x v="1"/>
    <s v="Team E"/>
    <s v="Sales"/>
    <n v="3650.51"/>
    <n v="1543.72"/>
    <n v="2.77"/>
    <n v="69"/>
    <n v="42461"/>
    <s v="Completed"/>
    <n v="0"/>
    <n v="0"/>
    <n v="3650.51"/>
    <n v="2106.79"/>
    <x v="22651"/>
    <s v="2025-03"/>
    <s v="2025Q1"/>
    <n v="11"/>
    <x v="0"/>
    <n v="24.91"/>
  </r>
  <r>
    <n v="23655"/>
    <d v="2025-03-13T07:54:00"/>
    <x v="2"/>
    <s v="Team D"/>
    <s v="Finance"/>
    <n v="3777.03"/>
    <n v="1605.83"/>
    <n v="2.9"/>
    <n v="144"/>
    <n v="28325"/>
    <s v="Cancelled"/>
    <n v="0"/>
    <n v="0"/>
    <n v="3777.03"/>
    <n v="2171.1999999999998"/>
    <x v="22652"/>
    <s v="2025-03"/>
    <s v="2025Q1"/>
    <n v="11"/>
    <x v="0"/>
    <n v="49.66"/>
  </r>
  <r>
    <n v="23656"/>
    <d v="2025-03-13T08:45:00"/>
    <x v="4"/>
    <s v="Team B"/>
    <s v="Sales"/>
    <n v="3207.36"/>
    <n v="1381.21"/>
    <n v="3.73"/>
    <n v="85"/>
    <n v="13026"/>
    <s v="Escalated"/>
    <n v="0"/>
    <n v="0"/>
    <n v="3207.36"/>
    <n v="1826.15"/>
    <x v="22653"/>
    <s v="2025-03"/>
    <s v="2025Q1"/>
    <n v="11"/>
    <x v="0"/>
    <n v="22.79"/>
  </r>
  <r>
    <n v="23657"/>
    <d v="2025-03-13T09:36:00"/>
    <x v="4"/>
    <s v="Team E"/>
    <s v="Sales"/>
    <n v="3445.53"/>
    <n v="2563.4"/>
    <n v="12.13"/>
    <n v="167"/>
    <n v="29205"/>
    <s v="Delayed"/>
    <n v="0"/>
    <n v="0"/>
    <n v="3445.53"/>
    <n v="882.13"/>
    <x v="22654"/>
    <s v="2025-03"/>
    <s v="2025Q1"/>
    <n v="11"/>
    <x v="1"/>
    <n v="13.77"/>
  </r>
  <r>
    <n v="23658"/>
    <d v="2025-03-13T10:27:00"/>
    <x v="0"/>
    <s v="Team E"/>
    <s v="HR"/>
    <n v="4184.8599999999997"/>
    <n v="1959.95"/>
    <n v="2.2400000000000002"/>
    <n v="32"/>
    <n v="13940"/>
    <s v="Completed"/>
    <n v="0"/>
    <n v="0"/>
    <n v="4184.8599999999997"/>
    <n v="2224.91"/>
    <x v="22655"/>
    <s v="2025-03"/>
    <s v="2025Q1"/>
    <n v="11"/>
    <x v="0"/>
    <n v="14.29"/>
  </r>
  <r>
    <n v="23659"/>
    <d v="2025-03-13T11:18:00"/>
    <x v="4"/>
    <s v="Team B"/>
    <s v="HR"/>
    <n v="3989.17"/>
    <n v="1270.29"/>
    <n v="6.37"/>
    <n v="135"/>
    <n v="61065"/>
    <s v="Completed"/>
    <n v="0"/>
    <n v="0"/>
    <n v="3989.17"/>
    <n v="2718.88"/>
    <x v="22656"/>
    <s v="2025-03"/>
    <s v="2025Q1"/>
    <n v="11"/>
    <x v="0"/>
    <n v="21.19"/>
  </r>
  <r>
    <n v="23660"/>
    <d v="2025-03-13T12:09:00"/>
    <x v="3"/>
    <s v="Team E"/>
    <s v="HR"/>
    <n v="3294.76"/>
    <n v="2098.81"/>
    <n v="0.37"/>
    <n v="43"/>
    <n v="87161"/>
    <s v="Escalated"/>
    <n v="0"/>
    <n v="0"/>
    <n v="3294.76"/>
    <n v="1195.95"/>
    <x v="22657"/>
    <s v="2025-03"/>
    <s v="2025Q1"/>
    <n v="11"/>
    <x v="0"/>
    <n v="116.22"/>
  </r>
  <r>
    <n v="23661"/>
    <d v="2025-03-13T13:00:00"/>
    <x v="1"/>
    <s v="Team A"/>
    <s v="Operations"/>
    <n v="2668.4"/>
    <n v="1805.08"/>
    <n v="7.45"/>
    <n v="187"/>
    <n v="21596"/>
    <s v="Completed"/>
    <n v="0"/>
    <n v="0"/>
    <n v="2668.4"/>
    <n v="863.32"/>
    <x v="22658"/>
    <s v="2025-03"/>
    <s v="2025Q1"/>
    <n v="11"/>
    <x v="0"/>
    <n v="25.1"/>
  </r>
  <r>
    <n v="23662"/>
    <d v="2025-03-13T13:51:00"/>
    <x v="3"/>
    <s v="Team C"/>
    <s v="Logistics"/>
    <n v="3139.92"/>
    <n v="1934.24"/>
    <n v="2.77"/>
    <n v="59"/>
    <n v="58279"/>
    <s v="Completed"/>
    <n v="0"/>
    <n v="0"/>
    <n v="3139.92"/>
    <n v="1205.68"/>
    <x v="22659"/>
    <s v="2025-03"/>
    <s v="2025Q1"/>
    <n v="11"/>
    <x v="0"/>
    <n v="21.3"/>
  </r>
  <r>
    <n v="23663"/>
    <d v="2025-03-13T14:42:00"/>
    <x v="2"/>
    <s v="Team E"/>
    <s v="Finance"/>
    <n v="2870.64"/>
    <n v="898.69"/>
    <n v="1.24"/>
    <n v="93"/>
    <n v="76060"/>
    <s v="Completed"/>
    <n v="0"/>
    <n v="0"/>
    <n v="2870.64"/>
    <n v="1971.94999999999"/>
    <x v="22660"/>
    <s v="2025-03"/>
    <s v="2025Q1"/>
    <n v="11"/>
    <x v="0"/>
    <n v="75"/>
  </r>
  <r>
    <n v="23664"/>
    <d v="2025-03-13T15:33:00"/>
    <x v="2"/>
    <s v="Team E"/>
    <s v="HR"/>
    <n v="2659.74"/>
    <n v="1743.87"/>
    <n v="7.89"/>
    <n v="10"/>
    <n v="86033"/>
    <s v="Completed"/>
    <n v="0"/>
    <n v="0"/>
    <n v="2659.74"/>
    <n v="915.86999999999898"/>
    <x v="22661"/>
    <s v="2025-03"/>
    <s v="2025Q1"/>
    <n v="11"/>
    <x v="0"/>
    <n v="1.27"/>
  </r>
  <r>
    <n v="23665"/>
    <d v="2025-03-13T16:24:00"/>
    <x v="2"/>
    <s v="Team A"/>
    <s v="Finance"/>
    <n v="3894.3"/>
    <n v="1785.97"/>
    <n v="5.69"/>
    <n v="156"/>
    <n v="14436"/>
    <s v="Completed"/>
    <n v="0"/>
    <n v="0"/>
    <n v="3894.3"/>
    <n v="2108.33"/>
    <x v="22662"/>
    <s v="2025-03"/>
    <s v="2025Q1"/>
    <n v="11"/>
    <x v="0"/>
    <n v="27.42"/>
  </r>
  <r>
    <n v="23666"/>
    <d v="2025-03-13T17:15:00"/>
    <x v="4"/>
    <s v="Team A"/>
    <s v="Finance"/>
    <n v="1880.41"/>
    <n v="1705.87"/>
    <n v="0.03"/>
    <n v="164"/>
    <n v="11746"/>
    <s v="Delayed"/>
    <n v="0"/>
    <n v="0"/>
    <n v="1880.41"/>
    <n v="174.54"/>
    <x v="22663"/>
    <s v="2025-03"/>
    <s v="2025Q1"/>
    <n v="11"/>
    <x v="1"/>
    <n v="5466.67"/>
  </r>
  <r>
    <n v="23667"/>
    <d v="2025-03-13T18:06:00"/>
    <x v="2"/>
    <s v="Team D"/>
    <s v="Logistics"/>
    <n v="2671.65"/>
    <n v="1518.28"/>
    <n v="0.38"/>
    <n v="170"/>
    <n v="80273"/>
    <s v="Cancelled"/>
    <n v="0"/>
    <n v="0"/>
    <n v="2671.65"/>
    <n v="1153.3699999999999"/>
    <x v="22664"/>
    <s v="2025-03"/>
    <s v="2025Q1"/>
    <n v="11"/>
    <x v="0"/>
    <n v="447.37"/>
  </r>
  <r>
    <n v="23668"/>
    <d v="2025-03-13T18:57:00"/>
    <x v="1"/>
    <s v="Team B"/>
    <s v="Logistics"/>
    <n v="3237.11"/>
    <n v="1827.31"/>
    <n v="5.65"/>
    <n v="195"/>
    <n v="34842"/>
    <s v="Cancelled"/>
    <n v="0"/>
    <n v="0"/>
    <n v="3237.11"/>
    <n v="1409.8"/>
    <x v="22665"/>
    <s v="2025-03"/>
    <s v="2025Q1"/>
    <n v="11"/>
    <x v="0"/>
    <n v="34.51"/>
  </r>
  <r>
    <n v="23669"/>
    <d v="2025-03-13T19:48:00"/>
    <x v="4"/>
    <s v="Team D"/>
    <s v="Operations"/>
    <n v="2909.69"/>
    <n v="2236.21"/>
    <n v="5.51"/>
    <n v="65"/>
    <n v="22790"/>
    <s v="Completed"/>
    <n v="0"/>
    <n v="0"/>
    <n v="2909.69"/>
    <n v="673.48"/>
    <x v="22666"/>
    <s v="2025-03"/>
    <s v="2025Q1"/>
    <n v="11"/>
    <x v="0"/>
    <n v="11.8"/>
  </r>
  <r>
    <n v="23670"/>
    <d v="2025-03-13T20:39:00"/>
    <x v="0"/>
    <s v="Team B"/>
    <s v="Sales"/>
    <n v="3603.71"/>
    <n v="2079.8000000000002"/>
    <n v="103.44"/>
    <n v="164"/>
    <n v="59578"/>
    <s v="Cancelled"/>
    <n v="0"/>
    <n v="0"/>
    <n v="3603.71"/>
    <n v="1523.9099999999901"/>
    <x v="22667"/>
    <s v="2025-03"/>
    <s v="2025Q1"/>
    <n v="11"/>
    <x v="0"/>
    <n v="1.59"/>
  </r>
  <r>
    <n v="23671"/>
    <d v="2025-03-13T21:30:00"/>
    <x v="1"/>
    <s v="Team A"/>
    <s v="Logistics"/>
    <n v="2804.04"/>
    <n v="1655.04"/>
    <n v="2.06"/>
    <n v="77"/>
    <n v="50455"/>
    <s v="Completed"/>
    <n v="0"/>
    <n v="0"/>
    <n v="2804.04"/>
    <n v="1149"/>
    <x v="22668"/>
    <s v="2025-03"/>
    <s v="2025Q1"/>
    <n v="11"/>
    <x v="0"/>
    <n v="37.380000000000003"/>
  </r>
  <r>
    <n v="23672"/>
    <d v="2025-03-13T22:21:00"/>
    <x v="2"/>
    <s v="Team C"/>
    <s v="HR"/>
    <n v="4251.68"/>
    <n v="1921.24"/>
    <n v="4.3"/>
    <n v="142"/>
    <n v="31351"/>
    <s v="Completed"/>
    <n v="0"/>
    <n v="0"/>
    <n v="4251.68"/>
    <n v="2330.44"/>
    <x v="22669"/>
    <s v="2025-03"/>
    <s v="2025Q1"/>
    <n v="11"/>
    <x v="0"/>
    <n v="33.020000000000003"/>
  </r>
  <r>
    <n v="23673"/>
    <d v="2025-03-13T23:12:00"/>
    <x v="0"/>
    <s v="Team B"/>
    <s v="Sales"/>
    <n v="3203.3599999999901"/>
    <n v="1386.32"/>
    <n v="0.31"/>
    <n v="77"/>
    <n v="17054"/>
    <s v="Completed"/>
    <n v="0"/>
    <n v="0"/>
    <n v="3203.3599999999901"/>
    <n v="1817.03999999999"/>
    <x v="22670"/>
    <s v="2025-03"/>
    <s v="2025Q1"/>
    <n v="11"/>
    <x v="0"/>
    <n v="248.39"/>
  </r>
  <r>
    <n v="23674"/>
    <d v="2025-03-14T00:03:00"/>
    <x v="3"/>
    <s v="Team B"/>
    <s v="Finance"/>
    <n v="3941.03"/>
    <n v="1983.59"/>
    <n v="0.36"/>
    <n v="47"/>
    <n v="25812"/>
    <s v="Completed"/>
    <n v="0"/>
    <n v="0"/>
    <n v="3941.03"/>
    <n v="1957.44"/>
    <x v="22671"/>
    <s v="2025-03"/>
    <s v="2025Q1"/>
    <n v="11"/>
    <x v="0"/>
    <n v="130.56"/>
  </r>
  <r>
    <n v="23675"/>
    <d v="2025-03-14T00:54:00"/>
    <x v="0"/>
    <s v="Team A"/>
    <s v="Operations"/>
    <n v="3163.97"/>
    <n v="1628.46"/>
    <n v="2.86"/>
    <n v="183"/>
    <n v="68746"/>
    <s v="Completed"/>
    <n v="0"/>
    <n v="0"/>
    <n v="3163.97"/>
    <n v="1535.50999999999"/>
    <x v="22672"/>
    <s v="2025-03"/>
    <s v="2025Q1"/>
    <n v="11"/>
    <x v="0"/>
    <n v="63.99"/>
  </r>
  <r>
    <n v="23676"/>
    <d v="2025-03-14T01:45:00"/>
    <x v="3"/>
    <s v="Team E"/>
    <s v="Sales"/>
    <n v="3261.97"/>
    <n v="2424.87"/>
    <n v="0.43"/>
    <n v="155"/>
    <n v="26198"/>
    <s v="Escalated"/>
    <n v="1"/>
    <n v="0"/>
    <n v="3261.97"/>
    <n v="837.099999999999"/>
    <x v="22673"/>
    <s v="2025-03"/>
    <s v="2025Q1"/>
    <n v="11"/>
    <x v="0"/>
    <n v="360.47"/>
  </r>
  <r>
    <n v="23677"/>
    <d v="2025-03-14T02:36:00"/>
    <x v="0"/>
    <s v="Team D"/>
    <s v="Logistics"/>
    <n v="1660.39"/>
    <n v="730.73"/>
    <n v="2.2999999999999998"/>
    <n v="130"/>
    <n v="63871"/>
    <s v="Pending"/>
    <n v="0"/>
    <n v="0"/>
    <n v="1660.39"/>
    <n v="929.66"/>
    <x v="22674"/>
    <s v="2025-03"/>
    <s v="2025Q1"/>
    <n v="11"/>
    <x v="0"/>
    <n v="56.52"/>
  </r>
  <r>
    <n v="23678"/>
    <d v="2025-03-14T03:27:00"/>
    <x v="0"/>
    <s v="Team C"/>
    <s v="Finance"/>
    <n v="3690.55"/>
    <n v="1092.22"/>
    <n v="11.92"/>
    <n v="26"/>
    <n v="10178"/>
    <s v="Completed"/>
    <n v="0"/>
    <n v="0"/>
    <n v="3690.55"/>
    <n v="2598.33"/>
    <x v="22675"/>
    <s v="2025-03"/>
    <s v="2025Q1"/>
    <n v="11"/>
    <x v="0"/>
    <n v="2.1800000000000002"/>
  </r>
  <r>
    <n v="23679"/>
    <d v="2025-03-14T04:18:00"/>
    <x v="2"/>
    <s v="Team B"/>
    <s v="Sales"/>
    <n v="2582"/>
    <n v="1534.3"/>
    <n v="0.12"/>
    <n v="107"/>
    <n v="51303"/>
    <s v="Pending"/>
    <n v="0"/>
    <n v="0"/>
    <n v="2582"/>
    <n v="1047.7"/>
    <x v="22676"/>
    <s v="2025-03"/>
    <s v="2025Q1"/>
    <n v="11"/>
    <x v="0"/>
    <n v="891.67"/>
  </r>
  <r>
    <n v="23680"/>
    <d v="2025-03-14T05:09:00"/>
    <x v="2"/>
    <s v="Team E"/>
    <s v="Logistics"/>
    <n v="3183.4"/>
    <n v="1797.41"/>
    <n v="2.5099999999999998"/>
    <n v="150"/>
    <n v="38560"/>
    <s v="Completed"/>
    <n v="0"/>
    <n v="0"/>
    <n v="3183.4"/>
    <n v="1385.99"/>
    <x v="22677"/>
    <s v="2025-03"/>
    <s v="2025Q1"/>
    <n v="11"/>
    <x v="0"/>
    <n v="59.76"/>
  </r>
  <r>
    <n v="23681"/>
    <d v="2025-03-14T06:00:00"/>
    <x v="1"/>
    <s v="Team A"/>
    <s v="Finance"/>
    <n v="4699.9799999999996"/>
    <n v="989.28"/>
    <n v="1.1000000000000001"/>
    <n v="104"/>
    <n v="80502"/>
    <s v="Pending"/>
    <n v="0"/>
    <n v="0"/>
    <n v="4699.9799999999996"/>
    <n v="3710.7"/>
    <x v="22678"/>
    <s v="2025-03"/>
    <s v="2025Q1"/>
    <n v="11"/>
    <x v="0"/>
    <n v="94.55"/>
  </r>
  <r>
    <n v="23682"/>
    <d v="2025-03-14T06:51:00"/>
    <x v="4"/>
    <s v="Team B"/>
    <s v="Logistics"/>
    <n v="1871.2"/>
    <n v="2205.71"/>
    <n v="3.29"/>
    <n v="130"/>
    <n v="53976"/>
    <s v="Cancelled"/>
    <n v="0"/>
    <n v="0"/>
    <n v="1871.2"/>
    <n v="-334.51"/>
    <x v="22679"/>
    <s v="2025-03"/>
    <s v="2025Q1"/>
    <n v="11"/>
    <x v="0"/>
    <n v="39.51"/>
  </r>
  <r>
    <n v="23683"/>
    <d v="2025-03-14T07:42:00"/>
    <x v="2"/>
    <s v="Team E"/>
    <s v="Finance"/>
    <n v="3565.27"/>
    <n v="1567.51"/>
    <n v="0.32"/>
    <n v="137"/>
    <n v="45255"/>
    <s v="Completed"/>
    <n v="0"/>
    <n v="0"/>
    <n v="3565.27"/>
    <n v="1997.76"/>
    <x v="22680"/>
    <s v="2025-03"/>
    <s v="2025Q1"/>
    <n v="11"/>
    <x v="0"/>
    <n v="428.12"/>
  </r>
  <r>
    <n v="23684"/>
    <d v="2025-03-14T08:33:00"/>
    <x v="0"/>
    <s v="Team D"/>
    <s v="HR"/>
    <n v="3203.3599999999901"/>
    <n v="1235.1099999999999"/>
    <n v="9.17"/>
    <n v="185"/>
    <n v="49347"/>
    <s v="Cancelled"/>
    <n v="1"/>
    <n v="0"/>
    <n v="3203.3599999999901"/>
    <n v="1968.24999999999"/>
    <x v="22681"/>
    <s v="2025-03"/>
    <s v="2025Q1"/>
    <n v="11"/>
    <x v="0"/>
    <n v="20.170000000000002"/>
  </r>
  <r>
    <n v="23685"/>
    <d v="2025-03-14T09:24:00"/>
    <x v="0"/>
    <s v="Team A"/>
    <s v="HR"/>
    <n v="3172.83"/>
    <n v="1221.5"/>
    <n v="0.26"/>
    <n v="37"/>
    <n v="95661"/>
    <s v="Delayed"/>
    <n v="0"/>
    <n v="0"/>
    <n v="3172.83"/>
    <n v="1951.33"/>
    <x v="22682"/>
    <s v="2025-03"/>
    <s v="2025Q1"/>
    <n v="11"/>
    <x v="1"/>
    <n v="142.31"/>
  </r>
  <r>
    <n v="23686"/>
    <d v="2025-03-14T10:15:00"/>
    <x v="1"/>
    <s v="Unassigned"/>
    <s v="Operations"/>
    <n v="3057.93"/>
    <n v="2627.11"/>
    <n v="0.26"/>
    <n v="37"/>
    <n v="34820"/>
    <s v="Completed"/>
    <n v="1"/>
    <n v="0"/>
    <n v="3057.93"/>
    <n v="430.81999999999903"/>
    <x v="22683"/>
    <s v="2025-03"/>
    <s v="2025Q1"/>
    <n v="11"/>
    <x v="0"/>
    <n v="142.31"/>
  </r>
  <r>
    <n v="23687"/>
    <d v="2025-03-14T11:06:00"/>
    <x v="3"/>
    <s v="Team E"/>
    <s v="Finance"/>
    <n v="3785.46"/>
    <n v="1480.81"/>
    <n v="4.92"/>
    <n v="41"/>
    <n v="54544"/>
    <s v="Completed"/>
    <n v="0"/>
    <n v="0"/>
    <n v="3785.46"/>
    <n v="2304.65"/>
    <x v="22684"/>
    <s v="2025-03"/>
    <s v="2025Q1"/>
    <n v="11"/>
    <x v="0"/>
    <n v="8.33"/>
  </r>
  <r>
    <n v="23688"/>
    <d v="2025-03-14T11:57:00"/>
    <x v="4"/>
    <s v="Team B"/>
    <s v="Operations"/>
    <n v="3286.99"/>
    <n v="1546.83"/>
    <n v="16.47"/>
    <n v="180"/>
    <n v="16289"/>
    <s v="Completed"/>
    <n v="1"/>
    <n v="0"/>
    <n v="3286.99"/>
    <n v="1740.1599999999901"/>
    <x v="22685"/>
    <s v="2025-03"/>
    <s v="2025Q1"/>
    <n v="11"/>
    <x v="0"/>
    <n v="10.93"/>
  </r>
  <r>
    <n v="23689"/>
    <d v="2025-03-14T12:48:00"/>
    <x v="4"/>
    <s v="Team D"/>
    <s v="Logistics"/>
    <n v="3207.36"/>
    <n v="2688.89"/>
    <n v="1.74"/>
    <n v="67"/>
    <n v="96111"/>
    <s v="Pending"/>
    <n v="0"/>
    <n v="0"/>
    <n v="3207.36"/>
    <n v="518.47"/>
    <x v="22686"/>
    <s v="2025-03"/>
    <s v="2025Q1"/>
    <n v="11"/>
    <x v="0"/>
    <n v="38.51"/>
  </r>
  <r>
    <n v="23690"/>
    <d v="2025-03-14T13:39:00"/>
    <x v="3"/>
    <s v="Team A"/>
    <s v="Operations"/>
    <n v="4339.6099999999997"/>
    <n v="1304.57"/>
    <n v="3.01"/>
    <n v="43"/>
    <n v="44472"/>
    <s v="Completed"/>
    <n v="0"/>
    <n v="0"/>
    <n v="4339.6099999999997"/>
    <n v="3035.04"/>
    <x v="22687"/>
    <s v="2025-03"/>
    <s v="2025Q1"/>
    <n v="11"/>
    <x v="0"/>
    <n v="14.29"/>
  </r>
  <r>
    <n v="23691"/>
    <d v="2025-03-14T14:30:00"/>
    <x v="2"/>
    <s v="Team A"/>
    <s v="Sales"/>
    <n v="4693.03"/>
    <n v="1365.79"/>
    <n v="9.35"/>
    <n v="162"/>
    <n v="26789"/>
    <s v="Completed"/>
    <n v="0"/>
    <n v="0"/>
    <n v="4693.03"/>
    <n v="3327.24"/>
    <x v="22688"/>
    <s v="2025-03"/>
    <s v="2025Q1"/>
    <n v="11"/>
    <x v="0"/>
    <n v="17.329999999999998"/>
  </r>
  <r>
    <n v="23692"/>
    <d v="2025-03-14T15:21:00"/>
    <x v="1"/>
    <s v="Team D"/>
    <s v="Logistics"/>
    <n v="3765.62"/>
    <n v="2181.3000000000002"/>
    <n v="1.93"/>
    <n v="38"/>
    <n v="37735"/>
    <s v="Completed"/>
    <n v="0"/>
    <n v="0"/>
    <n v="3765.62"/>
    <n v="1584.3199999999899"/>
    <x v="22689"/>
    <s v="2025-03"/>
    <s v="2025Q1"/>
    <n v="11"/>
    <x v="0"/>
    <n v="19.690000000000001"/>
  </r>
  <r>
    <n v="23693"/>
    <d v="2025-03-14T16:12:00"/>
    <x v="2"/>
    <s v="Team C"/>
    <s v="Operations"/>
    <n v="3249.53"/>
    <n v="1934.15"/>
    <n v="1.63"/>
    <n v="164"/>
    <n v="42806"/>
    <s v="Completed"/>
    <n v="0"/>
    <n v="0"/>
    <n v="3249.53"/>
    <n v="1315.38"/>
    <x v="22690"/>
    <s v="2025-03"/>
    <s v="2025Q1"/>
    <n v="11"/>
    <x v="0"/>
    <n v="100.61"/>
  </r>
  <r>
    <n v="23694"/>
    <d v="2025-03-14T17:03:00"/>
    <x v="1"/>
    <s v="Team B"/>
    <s v="Sales"/>
    <n v="3411.63"/>
    <n v="1008.51"/>
    <n v="2.71"/>
    <n v="131"/>
    <n v="81423"/>
    <s v="Completed"/>
    <n v="1"/>
    <n v="0"/>
    <n v="3411.63"/>
    <n v="2403.12"/>
    <x v="22691"/>
    <s v="2025-03"/>
    <s v="2025Q1"/>
    <n v="11"/>
    <x v="0"/>
    <n v="48.34"/>
  </r>
  <r>
    <n v="23695"/>
    <d v="2025-03-14T17:54:00"/>
    <x v="2"/>
    <s v="Team E"/>
    <s v="Logistics"/>
    <n v="2991.98"/>
    <n v="1116.33"/>
    <n v="4.62"/>
    <n v="35"/>
    <n v="89593"/>
    <s v="Pending"/>
    <n v="0"/>
    <n v="0"/>
    <n v="2991.98"/>
    <n v="1875.65"/>
    <x v="22692"/>
    <s v="2025-03"/>
    <s v="2025Q1"/>
    <n v="11"/>
    <x v="0"/>
    <n v="7.58"/>
  </r>
  <r>
    <n v="23696"/>
    <d v="2025-03-14T18:45:00"/>
    <x v="1"/>
    <s v="Team B"/>
    <s v="Finance"/>
    <n v="4455.9399999999996"/>
    <n v="1311.55"/>
    <n v="2.77"/>
    <n v="20"/>
    <n v="77703"/>
    <s v="Delayed"/>
    <n v="0"/>
    <n v="0"/>
    <n v="4455.9399999999996"/>
    <n v="3144.3899999999899"/>
    <x v="22693"/>
    <s v="2025-03"/>
    <s v="2025Q1"/>
    <n v="11"/>
    <x v="1"/>
    <n v="7.22"/>
  </r>
  <r>
    <n v="23697"/>
    <d v="2025-03-14T19:36:00"/>
    <x v="4"/>
    <s v="Team D"/>
    <s v="Operations"/>
    <n v="3946.82"/>
    <n v="2431.6799999999998"/>
    <n v="3.09"/>
    <n v="42"/>
    <n v="12799"/>
    <s v="Escalated"/>
    <n v="1"/>
    <n v="0"/>
    <n v="3946.82"/>
    <n v="1515.14"/>
    <x v="22694"/>
    <s v="2025-03"/>
    <s v="2025Q1"/>
    <n v="11"/>
    <x v="0"/>
    <n v="13.59"/>
  </r>
  <r>
    <n v="23698"/>
    <d v="2025-03-14T20:27:00"/>
    <x v="1"/>
    <s v="Team E"/>
    <s v="Logistics"/>
    <n v="3488.17"/>
    <n v="1839.98"/>
    <n v="0.08"/>
    <n v="114"/>
    <n v="46842"/>
    <s v="Delayed"/>
    <n v="0"/>
    <n v="0"/>
    <n v="3488.17"/>
    <n v="1648.19"/>
    <x v="22695"/>
    <s v="2025-03"/>
    <s v="2025Q1"/>
    <n v="11"/>
    <x v="1"/>
    <n v="1425"/>
  </r>
  <r>
    <n v="23699"/>
    <d v="2025-03-14T21:18:00"/>
    <x v="0"/>
    <s v="Team C"/>
    <s v="Operations"/>
    <n v="3389.53"/>
    <n v="2243.62"/>
    <n v="0.41"/>
    <n v="14"/>
    <n v="21488"/>
    <s v="Escalated"/>
    <n v="0"/>
    <n v="0"/>
    <n v="3389.53"/>
    <n v="1145.9100000000001"/>
    <x v="22696"/>
    <s v="2025-03"/>
    <s v="2025Q1"/>
    <n v="11"/>
    <x v="0"/>
    <n v="34.15"/>
  </r>
  <r>
    <n v="23700"/>
    <d v="2025-03-14T22:09:00"/>
    <x v="1"/>
    <s v="Team D"/>
    <s v="Finance"/>
    <n v="4057.7"/>
    <n v="1814.82"/>
    <n v="12.34"/>
    <n v="9"/>
    <n v="53295"/>
    <s v="Completed"/>
    <n v="0"/>
    <n v="0"/>
    <n v="4057.7"/>
    <n v="2242.88"/>
    <x v="22697"/>
    <s v="2025-03"/>
    <s v="2025Q1"/>
    <n v="11"/>
    <x v="0"/>
    <n v="0.73"/>
  </r>
  <r>
    <n v="23701"/>
    <d v="2025-03-14T23:00:00"/>
    <x v="4"/>
    <s v="Team B"/>
    <s v="Finance"/>
    <n v="3176.07"/>
    <n v="1548.15"/>
    <n v="0.18"/>
    <n v="30"/>
    <n v="96605"/>
    <s v="Pending"/>
    <n v="0"/>
    <n v="0"/>
    <n v="3176.07"/>
    <n v="1627.92"/>
    <x v="22698"/>
    <s v="2025-03"/>
    <s v="2025Q1"/>
    <n v="11"/>
    <x v="0"/>
    <n v="166.67"/>
  </r>
  <r>
    <n v="23702"/>
    <d v="2025-03-14T23:51:00"/>
    <x v="2"/>
    <s v="Unassigned"/>
    <s v="Logistics"/>
    <n v="3388.03"/>
    <n v="1495.93"/>
    <n v="2.5499999999999998"/>
    <n v="93"/>
    <n v="55039"/>
    <s v="Pending"/>
    <n v="1"/>
    <n v="0"/>
    <n v="3388.03"/>
    <n v="1892.1"/>
    <x v="22699"/>
    <s v="2025-03"/>
    <s v="2025Q1"/>
    <n v="11"/>
    <x v="0"/>
    <n v="36.47"/>
  </r>
  <r>
    <n v="23703"/>
    <d v="2025-03-15T00:42:00"/>
    <x v="2"/>
    <s v="Team A"/>
    <s v="HR"/>
    <n v="2846.79"/>
    <n v="2223.83"/>
    <n v="3.78"/>
    <n v="22"/>
    <n v="57905"/>
    <s v="Pending"/>
    <n v="1"/>
    <n v="0"/>
    <n v="2846.79"/>
    <n v="622.96"/>
    <x v="22700"/>
    <s v="2025-03"/>
    <s v="2025Q1"/>
    <n v="11"/>
    <x v="0"/>
    <n v="5.82"/>
  </r>
  <r>
    <n v="23704"/>
    <d v="2025-03-15T01:33:00"/>
    <x v="1"/>
    <s v="Team E"/>
    <s v="Finance"/>
    <n v="1723.56"/>
    <n v="1932.94"/>
    <n v="2.96"/>
    <n v="103"/>
    <n v="61258"/>
    <s v="Delayed"/>
    <n v="1"/>
    <n v="0"/>
    <n v="1723.56"/>
    <n v="-209.38"/>
    <x v="22701"/>
    <s v="2025-03"/>
    <s v="2025Q1"/>
    <n v="11"/>
    <x v="1"/>
    <n v="34.799999999999997"/>
  </r>
  <r>
    <n v="23705"/>
    <d v="2025-03-15T02:24:00"/>
    <x v="2"/>
    <s v="Team E"/>
    <s v="Logistics"/>
    <n v="3214.63"/>
    <n v="877.52"/>
    <n v="5.34"/>
    <n v="163"/>
    <n v="61579"/>
    <s v="Delayed"/>
    <n v="1"/>
    <n v="0"/>
    <n v="3214.63"/>
    <n v="2337.11"/>
    <x v="22702"/>
    <s v="2025-03"/>
    <s v="2025Q1"/>
    <n v="11"/>
    <x v="1"/>
    <n v="30.52"/>
  </r>
  <r>
    <n v="23706"/>
    <d v="2025-03-15T03:15:00"/>
    <x v="0"/>
    <s v="Team D"/>
    <s v="HR"/>
    <n v="3203.99"/>
    <n v="2261.46"/>
    <n v="5.08"/>
    <n v="77"/>
    <n v="35652"/>
    <s v="Completed"/>
    <n v="0"/>
    <n v="0"/>
    <n v="3203.99"/>
    <n v="942.52999999999895"/>
    <x v="22703"/>
    <s v="2025-03"/>
    <s v="2025Q1"/>
    <n v="11"/>
    <x v="0"/>
    <n v="15.16"/>
  </r>
  <r>
    <n v="23707"/>
    <d v="2025-03-15T04:06:00"/>
    <x v="3"/>
    <s v="Team C"/>
    <s v="Finance"/>
    <n v="3213.6"/>
    <n v="1869.8"/>
    <n v="7.07"/>
    <n v="167"/>
    <n v="68451"/>
    <s v="Pending"/>
    <n v="0"/>
    <n v="0"/>
    <n v="3213.6"/>
    <n v="1343.8"/>
    <x v="22704"/>
    <s v="2025-03"/>
    <s v="2025Q1"/>
    <n v="11"/>
    <x v="0"/>
    <n v="23.62"/>
  </r>
  <r>
    <n v="23708"/>
    <d v="2025-03-15T04:57:00"/>
    <x v="0"/>
    <s v="Team E"/>
    <s v="Sales"/>
    <n v="2626.41"/>
    <n v="2723.38"/>
    <n v="0.31"/>
    <n v="53"/>
    <n v="70151"/>
    <s v="Delayed"/>
    <n v="0"/>
    <n v="0"/>
    <n v="2626.41"/>
    <n v="-96.970000000000198"/>
    <x v="22705"/>
    <s v="2025-03"/>
    <s v="2025Q1"/>
    <n v="11"/>
    <x v="1"/>
    <n v="170.97"/>
  </r>
  <r>
    <n v="23709"/>
    <d v="2025-03-15T05:48:00"/>
    <x v="4"/>
    <s v="Team E"/>
    <s v="HR"/>
    <n v="3207.36"/>
    <n v="3001.74"/>
    <n v="0.43"/>
    <n v="157"/>
    <n v="38024"/>
    <s v="Cancelled"/>
    <n v="0"/>
    <n v="0"/>
    <n v="3207.36"/>
    <n v="205.62"/>
    <x v="22706"/>
    <s v="2025-03"/>
    <s v="2025Q1"/>
    <n v="11"/>
    <x v="0"/>
    <n v="365.12"/>
  </r>
  <r>
    <n v="23710"/>
    <d v="2025-03-15T06:39:00"/>
    <x v="4"/>
    <s v="Team C"/>
    <s v="Sales"/>
    <n v="3983.57"/>
    <n v="1173.17"/>
    <n v="0.94"/>
    <n v="65"/>
    <n v="76424"/>
    <s v="Completed"/>
    <n v="1"/>
    <n v="0"/>
    <n v="3983.57"/>
    <n v="2810.4"/>
    <x v="22707"/>
    <s v="2025-03"/>
    <s v="2025Q1"/>
    <n v="11"/>
    <x v="0"/>
    <n v="69.150000000000006"/>
  </r>
  <r>
    <n v="23711"/>
    <d v="2025-03-15T07:30:00"/>
    <x v="4"/>
    <s v="Team C"/>
    <s v="Operations"/>
    <n v="3147.55"/>
    <n v="1089.6199999999999"/>
    <n v="11.23"/>
    <n v="85"/>
    <n v="68449"/>
    <s v="Completed"/>
    <n v="0"/>
    <n v="0"/>
    <n v="3147.55"/>
    <n v="2057.9299999999998"/>
    <x v="22708"/>
    <s v="2025-03"/>
    <s v="2025Q1"/>
    <n v="11"/>
    <x v="0"/>
    <n v="7.57"/>
  </r>
  <r>
    <n v="23712"/>
    <d v="2025-03-15T08:21:00"/>
    <x v="3"/>
    <s v="Team E"/>
    <s v="Operations"/>
    <n v="2628.16"/>
    <n v="1305.83"/>
    <n v="13.47"/>
    <n v="132"/>
    <n v="55992"/>
    <s v="Pending"/>
    <n v="0"/>
    <n v="0"/>
    <n v="2628.16"/>
    <n v="1322.33"/>
    <x v="22709"/>
    <s v="2025-03"/>
    <s v="2025Q1"/>
    <n v="11"/>
    <x v="0"/>
    <n v="9.8000000000000007"/>
  </r>
  <r>
    <n v="23713"/>
    <d v="2025-03-15T09:12:00"/>
    <x v="1"/>
    <s v="Team A"/>
    <s v="Sales"/>
    <n v="2576.4899999999998"/>
    <n v="2111.7800000000002"/>
    <n v="7.76"/>
    <n v="91"/>
    <n v="33856"/>
    <s v="Completed"/>
    <n v="0"/>
    <n v="0"/>
    <n v="2576.4899999999998"/>
    <n v="464.70999999999901"/>
    <x v="22710"/>
    <s v="2025-03"/>
    <s v="2025Q1"/>
    <n v="11"/>
    <x v="0"/>
    <n v="11.73"/>
  </r>
  <r>
    <n v="23714"/>
    <d v="2025-03-15T10:03:00"/>
    <x v="1"/>
    <s v="Team A"/>
    <s v="HR"/>
    <n v="3473.74"/>
    <n v="1686.51"/>
    <n v="0.1"/>
    <n v="185"/>
    <n v="79250"/>
    <s v="Completed"/>
    <n v="0"/>
    <n v="0"/>
    <n v="3473.74"/>
    <n v="1787.22999999999"/>
    <x v="22711"/>
    <s v="2025-03"/>
    <s v="2025Q1"/>
    <n v="11"/>
    <x v="0"/>
    <n v="1850"/>
  </r>
  <r>
    <n v="23715"/>
    <d v="2025-03-15T10:54:00"/>
    <x v="4"/>
    <s v="Team A"/>
    <s v="Logistics"/>
    <n v="3052.83"/>
    <n v="1762.4"/>
    <n v="3.8"/>
    <n v="195"/>
    <n v="99862"/>
    <s v="Completed"/>
    <n v="0"/>
    <n v="0"/>
    <n v="3052.83"/>
    <n v="1290.4299999999901"/>
    <x v="22712"/>
    <s v="2025-03"/>
    <s v="2025Q1"/>
    <n v="11"/>
    <x v="0"/>
    <n v="51.32"/>
  </r>
  <r>
    <n v="23716"/>
    <d v="2025-03-15T11:45:00"/>
    <x v="4"/>
    <s v="Team D"/>
    <s v="HR"/>
    <n v="4210.9799999999996"/>
    <n v="1632.65"/>
    <n v="0.93"/>
    <n v="102"/>
    <n v="63939"/>
    <s v="Completed"/>
    <n v="0"/>
    <n v="0"/>
    <n v="4210.9799999999996"/>
    <n v="2578.3299999999899"/>
    <x v="22713"/>
    <s v="2025-03"/>
    <s v="2025Q1"/>
    <n v="11"/>
    <x v="0"/>
    <n v="109.68"/>
  </r>
  <r>
    <n v="23717"/>
    <d v="2025-03-15T12:36:00"/>
    <x v="4"/>
    <s v="Team D"/>
    <s v="HR"/>
    <n v="2392.67"/>
    <n v="1377.52"/>
    <n v="0.47"/>
    <n v="8"/>
    <n v="60968"/>
    <s v="Completed"/>
    <n v="0"/>
    <n v="0"/>
    <n v="2392.67"/>
    <n v="1015.15"/>
    <x v="22714"/>
    <s v="2025-03"/>
    <s v="2025Q1"/>
    <n v="11"/>
    <x v="0"/>
    <n v="17.02"/>
  </r>
  <r>
    <n v="23718"/>
    <d v="2025-03-15T13:27:00"/>
    <x v="0"/>
    <s v="Team A"/>
    <s v="Sales"/>
    <n v="4193.4399999999996"/>
    <n v="2186.2800000000002"/>
    <n v="1.96"/>
    <n v="47"/>
    <n v="68704"/>
    <s v="Completed"/>
    <n v="0"/>
    <n v="0"/>
    <n v="4193.4399999999996"/>
    <n v="2007.1599999999901"/>
    <x v="22715"/>
    <s v="2025-03"/>
    <s v="2025Q1"/>
    <n v="11"/>
    <x v="0"/>
    <n v="23.98"/>
  </r>
  <r>
    <n v="23719"/>
    <d v="2025-03-15T14:18:00"/>
    <x v="4"/>
    <s v="Team A"/>
    <s v="Sales"/>
    <n v="3067.08"/>
    <n v="2082.0500000000002"/>
    <n v="4.4400000000000004"/>
    <n v="21"/>
    <n v="66923"/>
    <s v="Delayed"/>
    <n v="1"/>
    <n v="0"/>
    <n v="3067.08"/>
    <n v="985.02999999999895"/>
    <x v="22716"/>
    <s v="2025-03"/>
    <s v="2025Q1"/>
    <n v="11"/>
    <x v="1"/>
    <n v="4.7300000000000004"/>
  </r>
  <r>
    <n v="23720"/>
    <d v="2025-03-15T15:09:00"/>
    <x v="0"/>
    <s v="Team A"/>
    <s v="HR"/>
    <n v="3217.87"/>
    <n v="658.62"/>
    <n v="8.27"/>
    <n v="146"/>
    <n v="46332"/>
    <s v="Completed"/>
    <n v="0"/>
    <n v="0"/>
    <n v="3217.87"/>
    <n v="2559.25"/>
    <x v="22717"/>
    <s v="2025-03"/>
    <s v="2025Q1"/>
    <n v="11"/>
    <x v="0"/>
    <n v="17.649999999999999"/>
  </r>
  <r>
    <n v="23721"/>
    <d v="2025-03-15T16:00:00"/>
    <x v="3"/>
    <s v="Team C"/>
    <s v="Finance"/>
    <n v="3302.58"/>
    <n v="1848.06"/>
    <n v="2.2799999999999998"/>
    <n v="172"/>
    <n v="80176"/>
    <s v="Escalated"/>
    <n v="0"/>
    <n v="0"/>
    <n v="3302.58"/>
    <n v="1454.52"/>
    <x v="22718"/>
    <s v="2025-03"/>
    <s v="2025Q1"/>
    <n v="11"/>
    <x v="0"/>
    <n v="75.44"/>
  </r>
  <r>
    <n v="23722"/>
    <d v="2025-03-15T16:51:00"/>
    <x v="3"/>
    <s v="Team B"/>
    <s v="HR"/>
    <n v="4282.6099999999997"/>
    <n v="2114.5"/>
    <n v="4.45"/>
    <n v="19"/>
    <n v="92519"/>
    <s v="Pending"/>
    <n v="1"/>
    <n v="0"/>
    <n v="4282.6099999999997"/>
    <n v="2168.1099999999901"/>
    <x v="22719"/>
    <s v="2025-03"/>
    <s v="2025Q1"/>
    <n v="11"/>
    <x v="0"/>
    <n v="4.2699999999999996"/>
  </r>
  <r>
    <n v="23723"/>
    <d v="2025-03-15T17:42:00"/>
    <x v="3"/>
    <s v="Team D"/>
    <s v="Sales"/>
    <n v="4835.16"/>
    <n v="1475.58"/>
    <n v="9.16"/>
    <n v="50"/>
    <n v="76236"/>
    <s v="Completed"/>
    <n v="1"/>
    <n v="0"/>
    <n v="4835.16"/>
    <n v="3359.58"/>
    <x v="22720"/>
    <s v="2025-03"/>
    <s v="2025Q1"/>
    <n v="11"/>
    <x v="0"/>
    <n v="5.46"/>
  </r>
  <r>
    <n v="23724"/>
    <d v="2025-03-15T18:33:00"/>
    <x v="0"/>
    <s v="Team D"/>
    <s v="HR"/>
    <n v="3121.14"/>
    <n v="2177.39"/>
    <n v="0.08"/>
    <n v="131"/>
    <n v="54717"/>
    <s v="Completed"/>
    <n v="0"/>
    <n v="0"/>
    <n v="3121.14"/>
    <n v="943.75"/>
    <x v="22721"/>
    <s v="2025-03"/>
    <s v="2025Q1"/>
    <n v="11"/>
    <x v="0"/>
    <n v="1637.5"/>
  </r>
  <r>
    <n v="23725"/>
    <d v="2025-03-15T19:24:00"/>
    <x v="2"/>
    <s v="Team D"/>
    <s v="Sales"/>
    <n v="1760.96"/>
    <n v="1309.3499999999999"/>
    <n v="22.64"/>
    <n v="112"/>
    <n v="48331"/>
    <s v="Completed"/>
    <n v="0"/>
    <n v="0"/>
    <n v="1760.96"/>
    <n v="451.61"/>
    <x v="22722"/>
    <s v="2025-03"/>
    <s v="2025Q1"/>
    <n v="11"/>
    <x v="0"/>
    <n v="4.95"/>
  </r>
  <r>
    <n v="23726"/>
    <d v="2025-03-15T20:15:00"/>
    <x v="2"/>
    <s v="Team B"/>
    <s v="Finance"/>
    <n v="3240.57"/>
    <n v="1638.09"/>
    <n v="0.76"/>
    <n v="99"/>
    <n v="68688"/>
    <s v="Completed"/>
    <n v="0"/>
    <n v="0"/>
    <n v="3240.57"/>
    <n v="1602.48"/>
    <x v="22723"/>
    <s v="2025-03"/>
    <s v="2025Q1"/>
    <n v="11"/>
    <x v="0"/>
    <n v="130.26"/>
  </r>
  <r>
    <n v="23727"/>
    <d v="2025-03-15T21:06:00"/>
    <x v="0"/>
    <s v="Team E"/>
    <s v="Sales"/>
    <n v="16518.735000000001"/>
    <n v="2497.0500000000002"/>
    <n v="0"/>
    <n v="102"/>
    <n v="13441"/>
    <s v="Completed"/>
    <n v="0"/>
    <n v="1"/>
    <n v="5415.6049999999996"/>
    <n v="2918.5549999999998"/>
    <x v="22724"/>
    <s v="2025-03"/>
    <s v="2025Q1"/>
    <n v="11"/>
    <x v="0"/>
    <m/>
  </r>
  <r>
    <n v="23728"/>
    <d v="2025-03-15T21:57:00"/>
    <x v="4"/>
    <s v="Team D"/>
    <s v="Sales"/>
    <n v="2633.53"/>
    <n v="2022.16"/>
    <n v="1.1200000000000001"/>
    <n v="26"/>
    <n v="91652"/>
    <s v="Completed"/>
    <n v="0"/>
    <n v="0"/>
    <n v="2633.53"/>
    <n v="611.37"/>
    <x v="22725"/>
    <s v="2025-03"/>
    <s v="2025Q1"/>
    <n v="11"/>
    <x v="0"/>
    <n v="23.21"/>
  </r>
  <r>
    <n v="23729"/>
    <d v="2025-03-15T22:48:00"/>
    <x v="0"/>
    <s v="Team E"/>
    <s v="Sales"/>
    <n v="3218.88"/>
    <n v="1406.6"/>
    <n v="0.89"/>
    <n v="47"/>
    <n v="53543"/>
    <s v="Completed"/>
    <n v="0"/>
    <n v="0"/>
    <n v="3218.88"/>
    <n v="1812.28"/>
    <x v="22726"/>
    <s v="2025-03"/>
    <s v="2025Q1"/>
    <n v="11"/>
    <x v="0"/>
    <n v="52.81"/>
  </r>
  <r>
    <n v="23730"/>
    <d v="2025-03-15T23:39:00"/>
    <x v="4"/>
    <s v="Team C"/>
    <s v="Finance"/>
    <n v="4421.4399999999996"/>
    <n v="1227.8900000000001"/>
    <n v="6.97"/>
    <n v="161"/>
    <n v="92698"/>
    <s v="Completed"/>
    <n v="0"/>
    <n v="0"/>
    <n v="4421.4399999999996"/>
    <n v="3193.5499999999902"/>
    <x v="22727"/>
    <s v="2025-03"/>
    <s v="2025Q1"/>
    <n v="11"/>
    <x v="0"/>
    <n v="23.1"/>
  </r>
  <r>
    <n v="23731"/>
    <d v="2025-03-16T00:30:00"/>
    <x v="3"/>
    <s v="Team A"/>
    <s v="Sales"/>
    <n v="1818.43"/>
    <n v="2056.0500000000002"/>
    <n v="8.57"/>
    <n v="60"/>
    <n v="36604"/>
    <s v="Completed"/>
    <n v="0"/>
    <n v="0"/>
    <n v="1818.43"/>
    <n v="-237.62"/>
    <x v="22728"/>
    <s v="2025-03"/>
    <s v="2025Q1"/>
    <n v="11"/>
    <x v="0"/>
    <n v="7"/>
  </r>
  <r>
    <n v="23732"/>
    <d v="2025-03-16T01:21:00"/>
    <x v="4"/>
    <s v="Team A"/>
    <s v="Sales"/>
    <n v="2401.37"/>
    <n v="3070.81"/>
    <n v="2.4700000000000002"/>
    <n v="133"/>
    <n v="24480"/>
    <s v="Delayed"/>
    <n v="1"/>
    <n v="0"/>
    <n v="2401.37"/>
    <n v="-669.44"/>
    <x v="22729"/>
    <s v="2025-03"/>
    <s v="2025Q1"/>
    <n v="11"/>
    <x v="1"/>
    <n v="53.85"/>
  </r>
  <r>
    <n v="23733"/>
    <d v="2025-03-16T02:12:00"/>
    <x v="3"/>
    <s v="Team C"/>
    <s v="Sales"/>
    <n v="3203.24"/>
    <n v="1495.6"/>
    <n v="15.63"/>
    <n v="57"/>
    <n v="33348"/>
    <s v="Delayed"/>
    <n v="0"/>
    <n v="0"/>
    <n v="3203.24"/>
    <n v="1707.6399999999901"/>
    <x v="22730"/>
    <s v="2025-03"/>
    <s v="2025Q1"/>
    <n v="11"/>
    <x v="1"/>
    <n v="3.65"/>
  </r>
  <r>
    <n v="23734"/>
    <d v="2025-03-16T03:03:00"/>
    <x v="4"/>
    <s v="Team A"/>
    <s v="Operations"/>
    <n v="4679.7299999999996"/>
    <n v="2821.49"/>
    <n v="5.33"/>
    <n v="199"/>
    <n v="40229"/>
    <s v="Delayed"/>
    <n v="0"/>
    <n v="0"/>
    <n v="4679.7299999999996"/>
    <n v="1858.23999999999"/>
    <x v="22731"/>
    <s v="2025-03"/>
    <s v="2025Q1"/>
    <n v="11"/>
    <x v="1"/>
    <n v="37.340000000000003"/>
  </r>
  <r>
    <n v="23735"/>
    <d v="2025-03-16T03:54:00"/>
    <x v="2"/>
    <s v="Team C"/>
    <s v="Finance"/>
    <n v="4359.1499999999996"/>
    <n v="1660.55"/>
    <n v="13.91"/>
    <n v="103"/>
    <n v="97400"/>
    <s v="Delayed"/>
    <n v="1"/>
    <n v="0"/>
    <n v="4359.1499999999996"/>
    <n v="2698.5999999999899"/>
    <x v="22732"/>
    <s v="2025-03"/>
    <s v="2025Q1"/>
    <n v="11"/>
    <x v="1"/>
    <n v="7.4"/>
  </r>
  <r>
    <n v="23736"/>
    <d v="2025-03-16T04:45:00"/>
    <x v="4"/>
    <s v="Team A"/>
    <s v="Operations"/>
    <n v="2605.5"/>
    <n v="912.4"/>
    <n v="1.45"/>
    <n v="15"/>
    <n v="81651"/>
    <s v="Completed"/>
    <n v="0"/>
    <n v="0"/>
    <n v="2605.5"/>
    <n v="1693.1"/>
    <x v="22733"/>
    <s v="2025-03"/>
    <s v="2025Q1"/>
    <n v="11"/>
    <x v="0"/>
    <n v="10.34"/>
  </r>
  <r>
    <n v="23737"/>
    <d v="2025-03-16T05:36:00"/>
    <x v="3"/>
    <s v="Team C"/>
    <s v="Logistics"/>
    <n v="2371.54"/>
    <n v="1498"/>
    <n v="1.89"/>
    <n v="106"/>
    <n v="11057"/>
    <s v="Completed"/>
    <n v="0"/>
    <n v="0"/>
    <n v="2371.54"/>
    <n v="873.54"/>
    <x v="22734"/>
    <s v="2025-03"/>
    <s v="2025Q1"/>
    <n v="11"/>
    <x v="0"/>
    <n v="56.08"/>
  </r>
  <r>
    <n v="23738"/>
    <d v="2025-03-16T06:27:00"/>
    <x v="4"/>
    <s v="Team C"/>
    <s v="Operations"/>
    <n v="2868.04"/>
    <n v="1638.47"/>
    <n v="0.13"/>
    <n v="52"/>
    <n v="69873"/>
    <s v="Pending"/>
    <n v="0"/>
    <n v="0"/>
    <n v="2868.04"/>
    <n v="1229.57"/>
    <x v="22735"/>
    <s v="2025-03"/>
    <s v="2025Q1"/>
    <n v="11"/>
    <x v="0"/>
    <n v="400"/>
  </r>
  <r>
    <n v="23739"/>
    <d v="2025-03-16T07:18:00"/>
    <x v="4"/>
    <s v="Unassigned"/>
    <s v="Finance"/>
    <n v="3820.97"/>
    <n v="1625.77"/>
    <n v="4.3899999999999997"/>
    <n v="101"/>
    <n v="11017"/>
    <s v="Completed"/>
    <n v="0"/>
    <n v="0"/>
    <n v="3820.97"/>
    <n v="2195.1999999999998"/>
    <x v="22736"/>
    <s v="2025-03"/>
    <s v="2025Q1"/>
    <n v="11"/>
    <x v="0"/>
    <n v="23.01"/>
  </r>
  <r>
    <n v="23740"/>
    <d v="2025-03-16T08:09:00"/>
    <x v="1"/>
    <s v="Team E"/>
    <s v="Logistics"/>
    <n v="2471.69"/>
    <n v="1178.68"/>
    <n v="17.420000000000002"/>
    <n v="113"/>
    <n v="99660"/>
    <s v="Completed"/>
    <n v="0"/>
    <n v="0"/>
    <n v="2471.69"/>
    <n v="1293.01"/>
    <x v="22737"/>
    <s v="2025-03"/>
    <s v="2025Q1"/>
    <n v="11"/>
    <x v="0"/>
    <n v="6.49"/>
  </r>
  <r>
    <n v="23741"/>
    <d v="2025-03-16T09:00:00"/>
    <x v="2"/>
    <s v="Team D"/>
    <s v="Finance"/>
    <n v="3889.28"/>
    <n v="2786.84"/>
    <n v="3.51"/>
    <n v="115"/>
    <n v="25639"/>
    <s v="Delayed"/>
    <n v="0"/>
    <n v="0"/>
    <n v="3889.28"/>
    <n v="1102.44"/>
    <x v="22738"/>
    <s v="2025-03"/>
    <s v="2025Q1"/>
    <n v="11"/>
    <x v="1"/>
    <n v="32.76"/>
  </r>
  <r>
    <n v="23742"/>
    <d v="2025-03-16T09:51:00"/>
    <x v="4"/>
    <s v="Team D"/>
    <s v="Finance"/>
    <n v="4025.44"/>
    <n v="1741.96"/>
    <n v="19.05"/>
    <n v="32"/>
    <n v="32742"/>
    <s v="Completed"/>
    <n v="0"/>
    <n v="0"/>
    <n v="4025.44"/>
    <n v="2283.48"/>
    <x v="22739"/>
    <s v="2025-03"/>
    <s v="2025Q1"/>
    <n v="11"/>
    <x v="0"/>
    <n v="1.68"/>
  </r>
  <r>
    <n v="23743"/>
    <d v="2025-03-16T10:42:00"/>
    <x v="3"/>
    <s v="Team B"/>
    <s v="HR"/>
    <n v="3984.45"/>
    <n v="1406.2"/>
    <n v="8.23"/>
    <n v="114"/>
    <n v="48472"/>
    <s v="Escalated"/>
    <n v="0"/>
    <n v="0"/>
    <n v="3984.45"/>
    <n v="2578.25"/>
    <x v="22740"/>
    <s v="2025-03"/>
    <s v="2025Q1"/>
    <n v="11"/>
    <x v="0"/>
    <n v="13.85"/>
  </r>
  <r>
    <n v="23744"/>
    <d v="2025-03-16T11:33:00"/>
    <x v="3"/>
    <s v="Team B"/>
    <s v="Sales"/>
    <n v="3005.11"/>
    <n v="2791.43"/>
    <n v="0.38"/>
    <n v="184"/>
    <n v="48576"/>
    <s v="Completed"/>
    <n v="0"/>
    <n v="0"/>
    <n v="3005.11"/>
    <n v="213.68"/>
    <x v="22741"/>
    <s v="2025-03"/>
    <s v="2025Q1"/>
    <n v="11"/>
    <x v="0"/>
    <n v="484.21"/>
  </r>
  <r>
    <n v="23745"/>
    <d v="2025-03-16T12:24:00"/>
    <x v="3"/>
    <s v="Team A"/>
    <s v="Finance"/>
    <n v="3307.44"/>
    <n v="2152.56"/>
    <n v="4.25"/>
    <n v="147"/>
    <n v="77542"/>
    <s v="Escalated"/>
    <n v="0"/>
    <n v="0"/>
    <n v="3307.44"/>
    <n v="1154.8800000000001"/>
    <x v="22742"/>
    <s v="2025-03"/>
    <s v="2025Q1"/>
    <n v="11"/>
    <x v="0"/>
    <n v="34.590000000000003"/>
  </r>
  <r>
    <n v="23746"/>
    <d v="2025-03-16T13:15:00"/>
    <x v="0"/>
    <s v="Team D"/>
    <s v="Sales"/>
    <n v="3171.46"/>
    <n v="2003.6"/>
    <n v="5.84"/>
    <n v="64"/>
    <n v="94049"/>
    <s v="Completed"/>
    <n v="0"/>
    <n v="0"/>
    <n v="3171.46"/>
    <n v="1167.8599999999999"/>
    <x v="22743"/>
    <s v="2025-03"/>
    <s v="2025Q1"/>
    <n v="11"/>
    <x v="0"/>
    <n v="10.96"/>
  </r>
  <r>
    <n v="23747"/>
    <d v="2025-03-16T14:06:00"/>
    <x v="1"/>
    <s v="Team B"/>
    <s v="Operations"/>
    <n v="2112.35"/>
    <n v="960.42"/>
    <n v="2.83"/>
    <n v="190"/>
    <n v="54248"/>
    <s v="Completed"/>
    <n v="0"/>
    <n v="0"/>
    <n v="2112.35"/>
    <n v="1151.9299999999901"/>
    <x v="22744"/>
    <s v="2025-03"/>
    <s v="2025Q1"/>
    <n v="11"/>
    <x v="0"/>
    <n v="67.14"/>
  </r>
  <r>
    <n v="23748"/>
    <d v="2025-03-16T14:57:00"/>
    <x v="4"/>
    <s v="Team D"/>
    <s v="Operations"/>
    <n v="3398.74"/>
    <n v="1156.82"/>
    <n v="6.39"/>
    <n v="38"/>
    <n v="30656"/>
    <s v="Completed"/>
    <n v="0"/>
    <n v="0"/>
    <n v="3398.74"/>
    <n v="2241.92"/>
    <x v="22745"/>
    <s v="2025-03"/>
    <s v="2025Q1"/>
    <n v="11"/>
    <x v="0"/>
    <n v="5.95"/>
  </r>
  <r>
    <n v="23749"/>
    <d v="2025-03-16T15:48:00"/>
    <x v="0"/>
    <s v="Team C"/>
    <s v="HR"/>
    <n v="2338.33"/>
    <n v="2024.22"/>
    <n v="0.62"/>
    <n v="111"/>
    <n v="39711"/>
    <s v="Completed"/>
    <n v="0"/>
    <n v="0"/>
    <n v="2338.33"/>
    <n v="314.10999999999899"/>
    <x v="22746"/>
    <s v="2025-03"/>
    <s v="2025Q1"/>
    <n v="11"/>
    <x v="0"/>
    <n v="179.03"/>
  </r>
  <r>
    <n v="23750"/>
    <d v="2025-03-16T16:39:00"/>
    <x v="0"/>
    <s v="Team E"/>
    <s v="HR"/>
    <n v="3319.24"/>
    <n v="2281.54"/>
    <n v="2.56"/>
    <n v="164"/>
    <n v="29951"/>
    <s v="Escalated"/>
    <n v="1"/>
    <n v="0"/>
    <n v="3319.24"/>
    <n v="1037.69999999999"/>
    <x v="22747"/>
    <s v="2025-03"/>
    <s v="2025Q1"/>
    <n v="11"/>
    <x v="0"/>
    <n v="64.06"/>
  </r>
  <r>
    <n v="23751"/>
    <d v="2025-03-16T17:30:00"/>
    <x v="2"/>
    <s v="Team C"/>
    <s v="Sales"/>
    <n v="2474.5700000000002"/>
    <n v="2270.25"/>
    <n v="15.1"/>
    <n v="97"/>
    <n v="15794"/>
    <s v="Cancelled"/>
    <n v="0"/>
    <n v="0"/>
    <n v="2474.5700000000002"/>
    <n v="204.32"/>
    <x v="22748"/>
    <s v="2025-03"/>
    <s v="2025Q1"/>
    <n v="11"/>
    <x v="0"/>
    <n v="6.42"/>
  </r>
  <r>
    <n v="23752"/>
    <d v="2025-03-16T18:21:00"/>
    <x v="1"/>
    <s v="Team B"/>
    <s v="Sales"/>
    <n v="2086.09"/>
    <n v="2711.31"/>
    <n v="0.75"/>
    <n v="199"/>
    <n v="78329"/>
    <s v="Escalated"/>
    <n v="0"/>
    <n v="0"/>
    <n v="2086.09"/>
    <n v="-625.219999999999"/>
    <x v="22749"/>
    <s v="2025-03"/>
    <s v="2025Q1"/>
    <n v="11"/>
    <x v="0"/>
    <n v="265.33"/>
  </r>
  <r>
    <n v="23753"/>
    <d v="2025-03-16T19:12:00"/>
    <x v="2"/>
    <s v="Team B"/>
    <s v="Operations"/>
    <n v="2245.44"/>
    <n v="1073.97"/>
    <n v="12.09"/>
    <n v="53"/>
    <n v="51746"/>
    <s v="Cancelled"/>
    <n v="0"/>
    <n v="0"/>
    <n v="2245.44"/>
    <n v="1171.47"/>
    <x v="22750"/>
    <s v="2025-03"/>
    <s v="2025Q1"/>
    <n v="11"/>
    <x v="0"/>
    <n v="4.38"/>
  </r>
  <r>
    <n v="23754"/>
    <d v="2025-03-16T20:03:00"/>
    <x v="2"/>
    <s v="Team A"/>
    <s v="Operations"/>
    <n v="3893.58"/>
    <n v="1161.1199999999999"/>
    <n v="2.77"/>
    <n v="31"/>
    <n v="99109"/>
    <s v="Completed"/>
    <n v="0"/>
    <n v="0"/>
    <n v="3893.58"/>
    <n v="2732.46"/>
    <x v="22751"/>
    <s v="2025-03"/>
    <s v="2025Q1"/>
    <n v="11"/>
    <x v="0"/>
    <n v="11.19"/>
  </r>
  <r>
    <n v="23755"/>
    <d v="2025-03-16T20:54:00"/>
    <x v="1"/>
    <s v="Team E"/>
    <s v="HR"/>
    <n v="2257.42"/>
    <n v="2037.83"/>
    <n v="4.01"/>
    <n v="189"/>
    <n v="29078"/>
    <s v="Completed"/>
    <n v="0"/>
    <n v="0"/>
    <n v="2257.42"/>
    <n v="219.59"/>
    <x v="22752"/>
    <s v="2025-03"/>
    <s v="2025Q1"/>
    <n v="11"/>
    <x v="0"/>
    <n v="47.13"/>
  </r>
  <r>
    <n v="23756"/>
    <d v="2025-03-16T21:45:00"/>
    <x v="2"/>
    <s v="Team E"/>
    <s v="Finance"/>
    <n v="3576.55"/>
    <n v="1931.55"/>
    <n v="1.17"/>
    <n v="67"/>
    <n v="80312"/>
    <s v="Completed"/>
    <n v="1"/>
    <n v="0"/>
    <n v="3576.55"/>
    <n v="1645"/>
    <x v="22753"/>
    <s v="2025-03"/>
    <s v="2025Q1"/>
    <n v="11"/>
    <x v="0"/>
    <n v="57.26"/>
  </r>
  <r>
    <n v="23757"/>
    <d v="2025-03-16T22:36:00"/>
    <x v="2"/>
    <s v="Team D"/>
    <s v="Finance"/>
    <n v="2774.61"/>
    <n v="1907.89"/>
    <n v="7.17"/>
    <n v="150"/>
    <n v="83869"/>
    <s v="Delayed"/>
    <n v="1"/>
    <n v="0"/>
    <n v="2774.61"/>
    <n v="866.72"/>
    <x v="22754"/>
    <s v="2025-03"/>
    <s v="2025Q1"/>
    <n v="11"/>
    <x v="1"/>
    <n v="20.92"/>
  </r>
  <r>
    <n v="23758"/>
    <d v="2025-03-16T23:27:00"/>
    <x v="1"/>
    <s v="Team A"/>
    <s v="Logistics"/>
    <n v="2972.71"/>
    <n v="833.09"/>
    <n v="6.9"/>
    <n v="6"/>
    <n v="38777"/>
    <s v="Completed"/>
    <n v="0"/>
    <n v="0"/>
    <n v="2972.71"/>
    <n v="2139.62"/>
    <x v="22755"/>
    <s v="2025-03"/>
    <s v="2025Q1"/>
    <n v="11"/>
    <x v="0"/>
    <n v="0.87"/>
  </r>
  <r>
    <n v="23759"/>
    <d v="2025-03-17T00:18:00"/>
    <x v="4"/>
    <s v="Team E"/>
    <s v="HR"/>
    <n v="3639.15"/>
    <n v="2310.61"/>
    <n v="0.95"/>
    <n v="105"/>
    <n v="75410"/>
    <s v="Completed"/>
    <n v="0"/>
    <n v="0"/>
    <n v="3639.15"/>
    <n v="1328.54"/>
    <x v="22756"/>
    <s v="2025-03"/>
    <s v="2025Q1"/>
    <n v="12"/>
    <x v="0"/>
    <n v="110.53"/>
  </r>
  <r>
    <n v="23760"/>
    <d v="2025-03-17T01:09:00"/>
    <x v="3"/>
    <s v="Team B"/>
    <s v="Sales"/>
    <n v="4388.2299999999996"/>
    <n v="2105.37"/>
    <n v="4.32"/>
    <n v="43"/>
    <n v="12554"/>
    <s v="Completed"/>
    <n v="0"/>
    <n v="0"/>
    <n v="4388.2299999999996"/>
    <n v="2282.8599999999901"/>
    <x v="22757"/>
    <s v="2025-03"/>
    <s v="2025Q1"/>
    <n v="12"/>
    <x v="0"/>
    <n v="9.9499999999999993"/>
  </r>
  <r>
    <n v="23761"/>
    <d v="2025-03-17T02:00:00"/>
    <x v="2"/>
    <s v="Team C"/>
    <s v="HR"/>
    <n v="2715.67"/>
    <n v="2222.5500000000002"/>
    <n v="1.1399999999999999"/>
    <n v="150"/>
    <n v="74042"/>
    <s v="Completed"/>
    <n v="0"/>
    <n v="0"/>
    <n v="2715.67"/>
    <n v="493.11999999999898"/>
    <x v="22758"/>
    <s v="2025-03"/>
    <s v="2025Q1"/>
    <n v="12"/>
    <x v="0"/>
    <n v="131.58000000000001"/>
  </r>
  <r>
    <n v="23762"/>
    <d v="2025-03-17T02:51:00"/>
    <x v="1"/>
    <s v="Team C"/>
    <s v="Finance"/>
    <n v="3927.82"/>
    <n v="1911.47"/>
    <n v="4.32"/>
    <n v="87"/>
    <n v="88147"/>
    <s v="Cancelled"/>
    <n v="0"/>
    <n v="0"/>
    <n v="3927.82"/>
    <n v="2016.35"/>
    <x v="22759"/>
    <s v="2025-03"/>
    <s v="2025Q1"/>
    <n v="12"/>
    <x v="0"/>
    <n v="20.14"/>
  </r>
  <r>
    <n v="23763"/>
    <d v="2025-03-17T03:42:00"/>
    <x v="1"/>
    <s v="Team E"/>
    <s v="Finance"/>
    <n v="3631.47"/>
    <n v="1594.57"/>
    <n v="4.6900000000000004"/>
    <n v="14"/>
    <n v="87477"/>
    <s v="Delayed"/>
    <n v="0"/>
    <n v="0"/>
    <n v="3631.47"/>
    <n v="2036.8999999999901"/>
    <x v="22760"/>
    <s v="2025-03"/>
    <s v="2025Q1"/>
    <n v="12"/>
    <x v="1"/>
    <n v="2.99"/>
  </r>
  <r>
    <n v="23764"/>
    <d v="2025-03-17T04:33:00"/>
    <x v="2"/>
    <s v="Team C"/>
    <s v="Operations"/>
    <n v="2741.12"/>
    <n v="1275.23"/>
    <n v="13.9"/>
    <n v="8"/>
    <n v="83916"/>
    <s v="Cancelled"/>
    <n v="0"/>
    <n v="0"/>
    <n v="2741.12"/>
    <n v="1465.8899999999901"/>
    <x v="22761"/>
    <s v="2025-03"/>
    <s v="2025Q1"/>
    <n v="12"/>
    <x v="0"/>
    <n v="0.57999999999999996"/>
  </r>
  <r>
    <n v="23765"/>
    <d v="2025-03-17T05:24:00"/>
    <x v="1"/>
    <s v="Team B"/>
    <s v="Finance"/>
    <n v="2855.58"/>
    <n v="2109.9"/>
    <n v="1.76"/>
    <n v="98"/>
    <n v="39459"/>
    <s v="Completed"/>
    <n v="0"/>
    <n v="0"/>
    <n v="2855.58"/>
    <n v="745.67999999999904"/>
    <x v="22762"/>
    <s v="2025-03"/>
    <s v="2025Q1"/>
    <n v="12"/>
    <x v="0"/>
    <n v="55.68"/>
  </r>
  <r>
    <n v="23766"/>
    <d v="2025-03-17T06:15:00"/>
    <x v="3"/>
    <s v="Team D"/>
    <s v="HR"/>
    <n v="4573.55"/>
    <n v="1202.81"/>
    <n v="1.42"/>
    <n v="33"/>
    <n v="24974"/>
    <s v="Completed"/>
    <n v="0"/>
    <n v="0"/>
    <n v="4573.55"/>
    <n v="3370.74"/>
    <x v="22763"/>
    <s v="2025-03"/>
    <s v="2025Q1"/>
    <n v="12"/>
    <x v="0"/>
    <n v="23.24"/>
  </r>
  <r>
    <n v="23767"/>
    <d v="2025-03-17T07:06:00"/>
    <x v="4"/>
    <s v="Team B"/>
    <s v="Operations"/>
    <n v="2565.92"/>
    <n v="1996.75"/>
    <n v="27.33"/>
    <n v="169"/>
    <n v="41676"/>
    <s v="Pending"/>
    <n v="0"/>
    <n v="0"/>
    <n v="2565.92"/>
    <n v="569.16999999999996"/>
    <x v="22764"/>
    <s v="2025-03"/>
    <s v="2025Q1"/>
    <n v="12"/>
    <x v="0"/>
    <n v="6.18"/>
  </r>
  <r>
    <n v="23768"/>
    <d v="2025-03-17T07:57:00"/>
    <x v="4"/>
    <s v="Team E"/>
    <s v="Operations"/>
    <n v="2941.98"/>
    <n v="500.21"/>
    <n v="4.5999999999999996"/>
    <n v="110"/>
    <n v="95413"/>
    <s v="Delayed"/>
    <n v="0"/>
    <n v="0"/>
    <n v="2941.98"/>
    <n v="2441.77"/>
    <x v="22765"/>
    <s v="2025-03"/>
    <s v="2025Q1"/>
    <n v="12"/>
    <x v="1"/>
    <n v="23.91"/>
  </r>
  <r>
    <n v="23769"/>
    <d v="2025-03-17T08:48:00"/>
    <x v="3"/>
    <s v="Team B"/>
    <s v="Operations"/>
    <n v="2247.4499999999998"/>
    <n v="2080.5"/>
    <n v="2.77"/>
    <n v="27"/>
    <n v="41293"/>
    <s v="Escalated"/>
    <n v="0"/>
    <n v="0"/>
    <n v="2247.4499999999998"/>
    <n v="166.94999999999899"/>
    <x v="22766"/>
    <s v="2025-03"/>
    <s v="2025Q1"/>
    <n v="12"/>
    <x v="0"/>
    <n v="9.75"/>
  </r>
  <r>
    <n v="23770"/>
    <d v="2025-03-17T09:39:00"/>
    <x v="0"/>
    <s v="Team B"/>
    <s v="Logistics"/>
    <n v="2177.3000000000002"/>
    <n v="1780.78"/>
    <n v="13.6"/>
    <n v="191"/>
    <n v="26695"/>
    <s v="Delayed"/>
    <n v="0"/>
    <n v="0"/>
    <n v="2177.3000000000002"/>
    <n v="396.52"/>
    <x v="22767"/>
    <s v="2025-03"/>
    <s v="2025Q1"/>
    <n v="12"/>
    <x v="1"/>
    <n v="14.04"/>
  </r>
  <r>
    <n v="23771"/>
    <d v="2025-03-17T10:30:00"/>
    <x v="3"/>
    <s v="Team C"/>
    <s v="Sales"/>
    <n v="2386.66"/>
    <n v="2991.81"/>
    <n v="4.46"/>
    <n v="144"/>
    <n v="83124"/>
    <s v="Completed"/>
    <n v="0"/>
    <n v="0"/>
    <n v="2386.66"/>
    <n v="-605.15"/>
    <x v="22768"/>
    <s v="2025-03"/>
    <s v="2025Q1"/>
    <n v="12"/>
    <x v="0"/>
    <n v="32.29"/>
  </r>
  <r>
    <n v="23772"/>
    <d v="2025-03-17T11:21:00"/>
    <x v="0"/>
    <s v="Team D"/>
    <s v="Logistics"/>
    <n v="4526.5"/>
    <n v="2611.7199999999998"/>
    <n v="3.27"/>
    <n v="169"/>
    <n v="91469"/>
    <s v="Completed"/>
    <n v="0"/>
    <n v="0"/>
    <n v="4526.5"/>
    <n v="1914.78"/>
    <x v="22769"/>
    <s v="2025-03"/>
    <s v="2025Q1"/>
    <n v="12"/>
    <x v="0"/>
    <n v="51.68"/>
  </r>
  <r>
    <n v="23773"/>
    <d v="2025-03-17T12:12:00"/>
    <x v="1"/>
    <s v="Team A"/>
    <s v="Sales"/>
    <n v="3814.8"/>
    <n v="2260.3200000000002"/>
    <n v="3.43"/>
    <n v="75"/>
    <n v="65055"/>
    <s v="Completed"/>
    <n v="0"/>
    <n v="0"/>
    <n v="3814.8"/>
    <n v="1554.48"/>
    <x v="22770"/>
    <s v="2025-03"/>
    <s v="2025Q1"/>
    <n v="12"/>
    <x v="0"/>
    <n v="21.87"/>
  </r>
  <r>
    <n v="23774"/>
    <d v="2025-03-17T13:03:00"/>
    <x v="0"/>
    <s v="Team E"/>
    <s v="Sales"/>
    <n v="4552.09"/>
    <n v="1238.48"/>
    <n v="9.2899999999999991"/>
    <n v="189"/>
    <n v="85672"/>
    <s v="Completed"/>
    <n v="1"/>
    <n v="0"/>
    <n v="4552.09"/>
    <n v="3313.61"/>
    <x v="22771"/>
    <s v="2025-03"/>
    <s v="2025Q1"/>
    <n v="12"/>
    <x v="0"/>
    <n v="20.34"/>
  </r>
  <r>
    <n v="23775"/>
    <d v="2025-03-17T13:54:00"/>
    <x v="1"/>
    <s v="Team E"/>
    <s v="HR"/>
    <n v="2402.9899999999998"/>
    <n v="1415.27"/>
    <n v="0.49"/>
    <n v="183"/>
    <n v="75195"/>
    <s v="Pending"/>
    <n v="0"/>
    <n v="0"/>
    <n v="2402.9899999999998"/>
    <n v="987.719999999999"/>
    <x v="22772"/>
    <s v="2025-03"/>
    <s v="2025Q1"/>
    <n v="12"/>
    <x v="0"/>
    <n v="373.47"/>
  </r>
  <r>
    <n v="23776"/>
    <d v="2025-03-17T14:45:00"/>
    <x v="1"/>
    <s v="Team B"/>
    <s v="Sales"/>
    <n v="3340.19"/>
    <n v="2837.86"/>
    <n v="10.130000000000001"/>
    <n v="144"/>
    <n v="76916"/>
    <s v="Completed"/>
    <n v="0"/>
    <n v="0"/>
    <n v="3340.19"/>
    <n v="502.32999999999902"/>
    <x v="22773"/>
    <s v="2025-03"/>
    <s v="2025Q1"/>
    <n v="12"/>
    <x v="0"/>
    <n v="14.22"/>
  </r>
  <r>
    <n v="23777"/>
    <d v="2025-03-17T15:36:00"/>
    <x v="3"/>
    <s v="Team C"/>
    <s v="HR"/>
    <n v="3571.09"/>
    <n v="2543.9699999999998"/>
    <n v="8.6999999999999993"/>
    <n v="111"/>
    <n v="52499"/>
    <s v="Completed"/>
    <n v="0"/>
    <n v="0"/>
    <n v="3571.09"/>
    <n v="1027.1199999999999"/>
    <x v="22774"/>
    <s v="2025-03"/>
    <s v="2025Q1"/>
    <n v="12"/>
    <x v="0"/>
    <n v="12.76"/>
  </r>
  <r>
    <n v="23778"/>
    <d v="2025-03-17T16:27:00"/>
    <x v="0"/>
    <s v="Team C"/>
    <s v="Operations"/>
    <n v="2785.84"/>
    <n v="1713.81"/>
    <n v="4.8099999999999996"/>
    <n v="182"/>
    <n v="31055"/>
    <s v="Cancelled"/>
    <n v="0"/>
    <n v="0"/>
    <n v="2785.84"/>
    <n v="1072.03"/>
    <x v="22775"/>
    <s v="2025-03"/>
    <s v="2025Q1"/>
    <n v="12"/>
    <x v="0"/>
    <n v="37.840000000000003"/>
  </r>
  <r>
    <n v="23779"/>
    <d v="2025-03-17T17:18:00"/>
    <x v="2"/>
    <s v="Team E"/>
    <s v="HR"/>
    <n v="2635.39"/>
    <n v="1600.67"/>
    <n v="2.77"/>
    <n v="63"/>
    <n v="77574"/>
    <s v="Completed"/>
    <n v="0"/>
    <n v="0"/>
    <n v="2635.39"/>
    <n v="1034.71999999999"/>
    <x v="22776"/>
    <s v="2025-03"/>
    <s v="2025Q1"/>
    <n v="12"/>
    <x v="0"/>
    <n v="22.74"/>
  </r>
  <r>
    <n v="23780"/>
    <d v="2025-03-17T18:09:00"/>
    <x v="2"/>
    <s v="Team A"/>
    <s v="Finance"/>
    <n v="3580.4"/>
    <n v="1885.46"/>
    <n v="15.63"/>
    <n v="110"/>
    <n v="10389"/>
    <s v="Completed"/>
    <n v="0"/>
    <n v="0"/>
    <n v="3580.4"/>
    <n v="1694.94"/>
    <x v="22777"/>
    <s v="2025-03"/>
    <s v="2025Q1"/>
    <n v="12"/>
    <x v="0"/>
    <n v="7.04"/>
  </r>
  <r>
    <n v="23781"/>
    <d v="2025-03-17T19:00:00"/>
    <x v="0"/>
    <s v="Team A"/>
    <s v="Logistics"/>
    <n v="4682.1400000000003"/>
    <n v="2440.9299999999998"/>
    <n v="3.11"/>
    <n v="75"/>
    <n v="16423"/>
    <s v="Completed"/>
    <n v="0"/>
    <n v="0"/>
    <n v="4682.1400000000003"/>
    <n v="2241.21"/>
    <x v="22778"/>
    <s v="2025-03"/>
    <s v="2025Q1"/>
    <n v="12"/>
    <x v="0"/>
    <n v="24.12"/>
  </r>
  <r>
    <n v="23782"/>
    <d v="2025-03-17T19:51:00"/>
    <x v="4"/>
    <s v="Team D"/>
    <s v="HR"/>
    <n v="1840.54"/>
    <n v="348.89"/>
    <n v="7.01"/>
    <n v="106"/>
    <n v="26341"/>
    <s v="Pending"/>
    <n v="0"/>
    <n v="0"/>
    <n v="1840.54"/>
    <n v="1491.65"/>
    <x v="22779"/>
    <s v="2025-03"/>
    <s v="2025Q1"/>
    <n v="12"/>
    <x v="0"/>
    <n v="15.12"/>
  </r>
  <r>
    <n v="23783"/>
    <d v="2025-03-17T20:42:00"/>
    <x v="0"/>
    <s v="Team B"/>
    <s v="Sales"/>
    <n v="2179.4699999999998"/>
    <n v="2198.3000000000002"/>
    <n v="5.53"/>
    <n v="77"/>
    <n v="87162"/>
    <s v="Completed"/>
    <n v="0"/>
    <n v="0"/>
    <n v="2179.4699999999998"/>
    <n v="-18.8300000000003"/>
    <x v="22780"/>
    <s v="2025-03"/>
    <s v="2025Q1"/>
    <n v="12"/>
    <x v="0"/>
    <n v="13.92"/>
  </r>
  <r>
    <n v="23784"/>
    <d v="2025-03-17T21:33:00"/>
    <x v="4"/>
    <s v="Team E"/>
    <s v="HR"/>
    <n v="2182.23"/>
    <n v="2317.21"/>
    <n v="25.28"/>
    <n v="46"/>
    <n v="44328"/>
    <s v="Completed"/>
    <n v="0"/>
    <n v="0"/>
    <n v="2182.23"/>
    <n v="-134.97999999999999"/>
    <x v="22781"/>
    <s v="2025-03"/>
    <s v="2025Q1"/>
    <n v="12"/>
    <x v="0"/>
    <n v="1.82"/>
  </r>
  <r>
    <n v="23785"/>
    <d v="2025-03-17T22:24:00"/>
    <x v="0"/>
    <s v="Team A"/>
    <s v="HR"/>
    <n v="4296.8599999999997"/>
    <n v="2387.02"/>
    <n v="1.3"/>
    <n v="110"/>
    <n v="22996"/>
    <s v="Completed"/>
    <n v="0"/>
    <n v="0"/>
    <n v="4296.8599999999997"/>
    <n v="1909.8399999999899"/>
    <x v="22782"/>
    <s v="2025-03"/>
    <s v="2025Q1"/>
    <n v="12"/>
    <x v="0"/>
    <n v="84.62"/>
  </r>
  <r>
    <n v="23786"/>
    <d v="2025-03-17T23:15:00"/>
    <x v="0"/>
    <s v="Team A"/>
    <s v="Operations"/>
    <n v="2304.6"/>
    <n v="1221.43"/>
    <n v="1.55"/>
    <n v="196"/>
    <n v="44605"/>
    <s v="Completed"/>
    <n v="0"/>
    <n v="0"/>
    <n v="2304.6"/>
    <n v="1083.1699999999901"/>
    <x v="22783"/>
    <s v="2025-03"/>
    <s v="2025Q1"/>
    <n v="12"/>
    <x v="0"/>
    <n v="126.45"/>
  </r>
  <r>
    <n v="23787"/>
    <d v="2025-03-18T00:06:00"/>
    <x v="3"/>
    <s v="Team C"/>
    <s v="Logistics"/>
    <n v="3122.13"/>
    <n v="2774.93"/>
    <n v="2.57"/>
    <n v="174"/>
    <n v="86190"/>
    <s v="Completed"/>
    <n v="1"/>
    <n v="0"/>
    <n v="3122.13"/>
    <n v="347.2"/>
    <x v="22784"/>
    <s v="2025-03"/>
    <s v="2025Q1"/>
    <n v="12"/>
    <x v="0"/>
    <n v="67.7"/>
  </r>
  <r>
    <n v="23788"/>
    <d v="2025-03-18T00:57:00"/>
    <x v="1"/>
    <s v="Team D"/>
    <s v="Operations"/>
    <n v="2270.7399999999998"/>
    <n v="1915.6"/>
    <n v="0.05"/>
    <n v="197"/>
    <n v="48375"/>
    <s v="Completed"/>
    <n v="0"/>
    <n v="0"/>
    <n v="2270.7399999999998"/>
    <n v="355.13999999999902"/>
    <x v="22785"/>
    <s v="2025-03"/>
    <s v="2025Q1"/>
    <n v="12"/>
    <x v="0"/>
    <n v="3940"/>
  </r>
  <r>
    <n v="23789"/>
    <d v="2025-03-18T01:48:00"/>
    <x v="2"/>
    <s v="Team E"/>
    <s v="Logistics"/>
    <n v="4073.04"/>
    <n v="1918.38"/>
    <n v="0.83"/>
    <n v="15"/>
    <n v="12159"/>
    <s v="Delayed"/>
    <n v="0"/>
    <n v="0"/>
    <n v="4073.04"/>
    <n v="2154.66"/>
    <x v="22786"/>
    <s v="2025-03"/>
    <s v="2025Q1"/>
    <n v="12"/>
    <x v="1"/>
    <n v="18.07"/>
  </r>
  <r>
    <n v="23790"/>
    <d v="2025-03-18T02:39:00"/>
    <x v="1"/>
    <s v="Team D"/>
    <s v="Logistics"/>
    <n v="3958.7"/>
    <n v="2279.4699999999998"/>
    <n v="1.92"/>
    <n v="102"/>
    <n v="64697"/>
    <s v="Completed"/>
    <n v="0"/>
    <n v="0"/>
    <n v="3958.7"/>
    <n v="1679.23"/>
    <x v="22787"/>
    <s v="2025-03"/>
    <s v="2025Q1"/>
    <n v="12"/>
    <x v="0"/>
    <n v="53.12"/>
  </r>
  <r>
    <n v="23791"/>
    <d v="2025-03-18T03:30:00"/>
    <x v="2"/>
    <s v="Team A"/>
    <s v="Sales"/>
    <n v="2997.53"/>
    <n v="2044.65"/>
    <n v="6.22"/>
    <n v="173"/>
    <n v="50465"/>
    <s v="Escalated"/>
    <n v="0"/>
    <n v="0"/>
    <n v="2997.53"/>
    <n v="952.88"/>
    <x v="22788"/>
    <s v="2025-03"/>
    <s v="2025Q1"/>
    <n v="12"/>
    <x v="0"/>
    <n v="27.81"/>
  </r>
  <r>
    <n v="23792"/>
    <d v="2025-03-18T04:21:00"/>
    <x v="2"/>
    <s v="Team D"/>
    <s v="Operations"/>
    <n v="3026.89"/>
    <n v="2150.27"/>
    <n v="4.2"/>
    <n v="149"/>
    <n v="74177"/>
    <s v="Completed"/>
    <n v="0"/>
    <n v="0"/>
    <n v="3026.89"/>
    <n v="876.61999999999898"/>
    <x v="22789"/>
    <s v="2025-03"/>
    <s v="2025Q1"/>
    <n v="12"/>
    <x v="0"/>
    <n v="35.479999999999997"/>
  </r>
  <r>
    <n v="23793"/>
    <d v="2025-03-18T05:12:00"/>
    <x v="0"/>
    <s v="Team A"/>
    <s v="HR"/>
    <n v="2932.84"/>
    <n v="2360.0700000000002"/>
    <n v="14.96"/>
    <n v="141"/>
    <n v="41001"/>
    <s v="Completed"/>
    <n v="0"/>
    <n v="0"/>
    <n v="2932.84"/>
    <n v="572.77"/>
    <x v="22790"/>
    <s v="2025-03"/>
    <s v="2025Q1"/>
    <n v="12"/>
    <x v="0"/>
    <n v="9.43"/>
  </r>
  <r>
    <n v="23794"/>
    <d v="2025-03-18T06:03:00"/>
    <x v="0"/>
    <s v="Team C"/>
    <s v="Finance"/>
    <n v="3898.71"/>
    <n v="1535.84"/>
    <n v="1.35"/>
    <n v="32"/>
    <n v="99309"/>
    <s v="Completed"/>
    <n v="0"/>
    <n v="0"/>
    <n v="3898.71"/>
    <n v="2362.87"/>
    <x v="22791"/>
    <s v="2025-03"/>
    <s v="2025Q1"/>
    <n v="12"/>
    <x v="0"/>
    <n v="23.7"/>
  </r>
  <r>
    <n v="23795"/>
    <d v="2025-03-18T06:54:00"/>
    <x v="2"/>
    <s v="Team B"/>
    <s v="Finance"/>
    <n v="4059.8"/>
    <n v="1199.95"/>
    <n v="8.4499999999999993"/>
    <n v="92"/>
    <n v="86844"/>
    <s v="Completed"/>
    <n v="0"/>
    <n v="0"/>
    <n v="4059.8"/>
    <n v="2859.85"/>
    <x v="22792"/>
    <s v="2025-03"/>
    <s v="2025Q1"/>
    <n v="12"/>
    <x v="0"/>
    <n v="10.89"/>
  </r>
  <r>
    <n v="23796"/>
    <d v="2025-03-18T07:45:00"/>
    <x v="1"/>
    <s v="Team E"/>
    <s v="Sales"/>
    <n v="2568.41"/>
    <n v="867"/>
    <n v="0.35"/>
    <n v="13"/>
    <n v="94512"/>
    <s v="Pending"/>
    <n v="0"/>
    <n v="0"/>
    <n v="2568.41"/>
    <n v="1701.4099999999901"/>
    <x v="22793"/>
    <s v="2025-03"/>
    <s v="2025Q1"/>
    <n v="12"/>
    <x v="0"/>
    <n v="37.14"/>
  </r>
  <r>
    <n v="23797"/>
    <d v="2025-03-18T08:36:00"/>
    <x v="3"/>
    <s v="Team B"/>
    <s v="Sales"/>
    <n v="5208.41"/>
    <n v="2196.75"/>
    <n v="9.7100000000000009"/>
    <n v="185"/>
    <n v="89871"/>
    <s v="Cancelled"/>
    <n v="0"/>
    <n v="0"/>
    <n v="5208.41"/>
    <n v="3011.66"/>
    <x v="22794"/>
    <s v="2025-03"/>
    <s v="2025Q1"/>
    <n v="12"/>
    <x v="0"/>
    <n v="19.05"/>
  </r>
  <r>
    <n v="23798"/>
    <d v="2025-03-18T09:27:00"/>
    <x v="4"/>
    <s v="Team D"/>
    <s v="Sales"/>
    <n v="3615.68"/>
    <n v="2369.13"/>
    <n v="1.0900000000000001"/>
    <n v="18"/>
    <n v="79107"/>
    <s v="Completed"/>
    <n v="0"/>
    <n v="0"/>
    <n v="3615.68"/>
    <n v="1246.54999999999"/>
    <x v="22795"/>
    <s v="2025-03"/>
    <s v="2025Q1"/>
    <n v="12"/>
    <x v="0"/>
    <n v="16.510000000000002"/>
  </r>
  <r>
    <n v="23799"/>
    <d v="2025-03-18T10:18:00"/>
    <x v="2"/>
    <s v="Team A"/>
    <s v="Sales"/>
    <n v="4721.6499999999996"/>
    <n v="1466.24"/>
    <n v="1.0900000000000001"/>
    <n v="155"/>
    <n v="92065"/>
    <s v="Completed"/>
    <n v="0"/>
    <n v="0"/>
    <n v="4721.6499999999996"/>
    <n v="3255.41"/>
    <x v="22796"/>
    <s v="2025-03"/>
    <s v="2025Q1"/>
    <n v="12"/>
    <x v="0"/>
    <n v="142.19999999999999"/>
  </r>
  <r>
    <n v="23800"/>
    <d v="2025-03-18T11:09:00"/>
    <x v="0"/>
    <s v="Team B"/>
    <s v="Operations"/>
    <n v="3203.3599999999901"/>
    <n v="1654"/>
    <n v="1.08"/>
    <n v="157"/>
    <n v="93415"/>
    <s v="Completed"/>
    <n v="0"/>
    <n v="0"/>
    <n v="3203.3599999999901"/>
    <n v="1549.3599999999899"/>
    <x v="22797"/>
    <s v="2025-03"/>
    <s v="2025Q1"/>
    <n v="12"/>
    <x v="0"/>
    <n v="145.37"/>
  </r>
  <r>
    <n v="23801"/>
    <d v="2025-03-18T12:00:00"/>
    <x v="4"/>
    <s v="Team C"/>
    <s v="Logistics"/>
    <n v="3197.99"/>
    <n v="1849.47"/>
    <n v="1.71"/>
    <n v="45"/>
    <n v="45592"/>
    <s v="Delayed"/>
    <n v="0"/>
    <n v="0"/>
    <n v="3197.99"/>
    <n v="1348.51999999999"/>
    <x v="22798"/>
    <s v="2025-03"/>
    <s v="2025Q1"/>
    <n v="12"/>
    <x v="1"/>
    <n v="26.32"/>
  </r>
  <r>
    <n v="23802"/>
    <d v="2025-03-18T12:51:00"/>
    <x v="2"/>
    <s v="Team D"/>
    <s v="HR"/>
    <n v="2470.85"/>
    <n v="1980.72"/>
    <n v="1.59"/>
    <n v="148"/>
    <n v="19537"/>
    <s v="Cancelled"/>
    <n v="0"/>
    <n v="0"/>
    <n v="2470.85"/>
    <n v="490.12999999999897"/>
    <x v="22799"/>
    <s v="2025-03"/>
    <s v="2025Q1"/>
    <n v="12"/>
    <x v="0"/>
    <n v="93.08"/>
  </r>
  <r>
    <n v="23803"/>
    <d v="2025-03-18T13:42:00"/>
    <x v="3"/>
    <s v="Team D"/>
    <s v="HR"/>
    <n v="2143.89"/>
    <n v="1617.85"/>
    <n v="2.9"/>
    <n v="65"/>
    <n v="20489"/>
    <s v="Completed"/>
    <n v="0"/>
    <n v="0"/>
    <n v="2143.89"/>
    <n v="526.04"/>
    <x v="22800"/>
    <s v="2025-03"/>
    <s v="2025Q1"/>
    <n v="12"/>
    <x v="0"/>
    <n v="22.41"/>
  </r>
  <r>
    <n v="23804"/>
    <d v="2025-03-18T14:33:00"/>
    <x v="2"/>
    <s v="Team B"/>
    <s v="Operations"/>
    <n v="2624.81"/>
    <n v="1282.5"/>
    <n v="2.93"/>
    <n v="8"/>
    <n v="45849"/>
    <s v="Completed"/>
    <n v="0"/>
    <n v="0"/>
    <n v="2624.81"/>
    <n v="1342.31"/>
    <x v="22801"/>
    <s v="2025-03"/>
    <s v="2025Q1"/>
    <n v="12"/>
    <x v="0"/>
    <n v="2.73"/>
  </r>
  <r>
    <n v="23805"/>
    <d v="2025-03-18T15:24:00"/>
    <x v="1"/>
    <s v="Team D"/>
    <s v="HR"/>
    <n v="3666.3"/>
    <n v="1749.4"/>
    <n v="1.85"/>
    <n v="195"/>
    <n v="49805"/>
    <s v="Escalated"/>
    <n v="0"/>
    <n v="0"/>
    <n v="3666.3"/>
    <n v="1916.9"/>
    <x v="22802"/>
    <s v="2025-03"/>
    <s v="2025Q1"/>
    <n v="12"/>
    <x v="0"/>
    <n v="105.41"/>
  </r>
  <r>
    <n v="23806"/>
    <d v="2025-03-18T16:15:00"/>
    <x v="3"/>
    <s v="Team E"/>
    <s v="Finance"/>
    <n v="3115.39"/>
    <n v="1625.4"/>
    <n v="4.9800000000000004"/>
    <n v="59"/>
    <n v="18098"/>
    <s v="Completed"/>
    <n v="0"/>
    <n v="0"/>
    <n v="3115.39"/>
    <n v="1489.98999999999"/>
    <x v="22803"/>
    <s v="2025-03"/>
    <s v="2025Q1"/>
    <n v="12"/>
    <x v="0"/>
    <n v="11.85"/>
  </r>
  <r>
    <n v="23807"/>
    <d v="2025-03-18T17:06:00"/>
    <x v="3"/>
    <s v="Team B"/>
    <s v="HR"/>
    <n v="4174.79"/>
    <n v="1793.87"/>
    <n v="1.1000000000000001"/>
    <n v="165"/>
    <n v="88477"/>
    <s v="Completed"/>
    <n v="0"/>
    <n v="0"/>
    <n v="4174.79"/>
    <n v="2380.92"/>
    <x v="22804"/>
    <s v="2025-03"/>
    <s v="2025Q1"/>
    <n v="12"/>
    <x v="0"/>
    <n v="150"/>
  </r>
  <r>
    <n v="23808"/>
    <d v="2025-03-18T17:57:00"/>
    <x v="0"/>
    <s v="Team B"/>
    <s v="Logistics"/>
    <n v="2698.86"/>
    <n v="2071.5100000000002"/>
    <n v="11.04"/>
    <n v="25"/>
    <n v="67785"/>
    <s v="Completed"/>
    <n v="0"/>
    <n v="0"/>
    <n v="2698.86"/>
    <n v="627.349999999999"/>
    <x v="22805"/>
    <s v="2025-03"/>
    <s v="2025Q1"/>
    <n v="12"/>
    <x v="0"/>
    <n v="2.2599999999999998"/>
  </r>
  <r>
    <n v="23809"/>
    <d v="2025-03-18T18:48:00"/>
    <x v="0"/>
    <s v="Team C"/>
    <s v="HR"/>
    <n v="4022.9"/>
    <n v="1910.31"/>
    <n v="6.57"/>
    <n v="45"/>
    <n v="76437"/>
    <s v="Completed"/>
    <n v="0"/>
    <n v="0"/>
    <n v="4022.9"/>
    <n v="2112.59"/>
    <x v="22806"/>
    <s v="2025-03"/>
    <s v="2025Q1"/>
    <n v="12"/>
    <x v="0"/>
    <n v="6.85"/>
  </r>
  <r>
    <n v="23810"/>
    <d v="2025-03-18T19:39:00"/>
    <x v="2"/>
    <s v="Team D"/>
    <s v="Logistics"/>
    <n v="2845.96"/>
    <n v="1260.31"/>
    <n v="1.96"/>
    <n v="193"/>
    <n v="59768"/>
    <s v="Completed"/>
    <n v="0"/>
    <n v="0"/>
    <n v="2845.96"/>
    <n v="1585.65"/>
    <x v="22807"/>
    <s v="2025-03"/>
    <s v="2025Q1"/>
    <n v="12"/>
    <x v="0"/>
    <n v="98.47"/>
  </r>
  <r>
    <n v="23811"/>
    <d v="2025-03-18T20:30:00"/>
    <x v="0"/>
    <s v="Team C"/>
    <s v="Sales"/>
    <n v="2232.64"/>
    <n v="2187.62"/>
    <n v="2.77"/>
    <n v="38"/>
    <n v="53888"/>
    <s v="Delayed"/>
    <n v="0"/>
    <n v="0"/>
    <n v="2232.64"/>
    <n v="45.019999999999897"/>
    <x v="22808"/>
    <s v="2025-03"/>
    <s v="2025Q1"/>
    <n v="12"/>
    <x v="1"/>
    <n v="13.72"/>
  </r>
  <r>
    <n v="23812"/>
    <d v="2025-03-18T21:21:00"/>
    <x v="4"/>
    <s v="Team D"/>
    <s v="Operations"/>
    <n v="3253.01"/>
    <n v="2389.92"/>
    <n v="5.0999999999999996"/>
    <n v="127"/>
    <n v="66059"/>
    <s v="Completed"/>
    <n v="0"/>
    <n v="0"/>
    <n v="3253.01"/>
    <n v="863.09"/>
    <x v="22809"/>
    <s v="2025-03"/>
    <s v="2025Q1"/>
    <n v="12"/>
    <x v="0"/>
    <n v="24.9"/>
  </r>
  <r>
    <n v="23813"/>
    <d v="2025-03-18T22:12:00"/>
    <x v="4"/>
    <s v="Team B"/>
    <s v="Finance"/>
    <n v="3331.07"/>
    <n v="1556.6"/>
    <n v="6.81"/>
    <n v="5"/>
    <n v="89561"/>
    <s v="Pending"/>
    <n v="0"/>
    <n v="0"/>
    <n v="3331.07"/>
    <n v="1774.47"/>
    <x v="22810"/>
    <s v="2025-03"/>
    <s v="2025Q1"/>
    <n v="12"/>
    <x v="0"/>
    <n v="0.73"/>
  </r>
  <r>
    <n v="23814"/>
    <d v="2025-03-18T23:03:00"/>
    <x v="3"/>
    <s v="Team D"/>
    <s v="HR"/>
    <n v="1711.1"/>
    <n v="3120.14"/>
    <n v="1.19"/>
    <n v="65"/>
    <n v="84696"/>
    <s v="Completed"/>
    <n v="0"/>
    <n v="0"/>
    <n v="1711.1"/>
    <n v="-1409.04"/>
    <x v="22811"/>
    <s v="2025-03"/>
    <s v="2025Q1"/>
    <n v="12"/>
    <x v="0"/>
    <n v="54.62"/>
  </r>
  <r>
    <n v="23815"/>
    <d v="2025-03-18T23:54:00"/>
    <x v="3"/>
    <s v="Team C"/>
    <s v="Finance"/>
    <n v="3843.44"/>
    <n v="1329.56"/>
    <n v="8.61"/>
    <n v="44"/>
    <n v="36254"/>
    <s v="Completed"/>
    <n v="1"/>
    <n v="0"/>
    <n v="3843.44"/>
    <n v="2513.88"/>
    <x v="22812"/>
    <s v="2025-03"/>
    <s v="2025Q1"/>
    <n v="12"/>
    <x v="0"/>
    <n v="5.1100000000000003"/>
  </r>
  <r>
    <n v="23816"/>
    <d v="2025-03-19T00:45:00"/>
    <x v="3"/>
    <s v="Unassigned"/>
    <s v="HR"/>
    <n v="3506.39"/>
    <n v="1930.55"/>
    <n v="19.12"/>
    <n v="65"/>
    <n v="92681"/>
    <s v="Completed"/>
    <n v="0"/>
    <n v="0"/>
    <n v="3506.39"/>
    <n v="1575.84"/>
    <x v="22813"/>
    <s v="2025-03"/>
    <s v="2025Q1"/>
    <n v="12"/>
    <x v="0"/>
    <n v="3.4"/>
  </r>
  <r>
    <n v="23817"/>
    <d v="2025-03-19T01:36:00"/>
    <x v="3"/>
    <s v="Team D"/>
    <s v="Sales"/>
    <n v="3838.96"/>
    <n v="1451.02"/>
    <n v="3.12"/>
    <n v="147"/>
    <n v="62070"/>
    <s v="Cancelled"/>
    <n v="0"/>
    <n v="0"/>
    <n v="3838.96"/>
    <n v="2387.94"/>
    <x v="22814"/>
    <s v="2025-03"/>
    <s v="2025Q1"/>
    <n v="12"/>
    <x v="0"/>
    <n v="47.12"/>
  </r>
  <r>
    <n v="23818"/>
    <d v="2025-03-19T02:27:00"/>
    <x v="4"/>
    <s v="Team C"/>
    <s v="Logistics"/>
    <n v="3113.91"/>
    <n v="1922.82"/>
    <n v="5.48"/>
    <n v="86"/>
    <n v="68232"/>
    <s v="Completed"/>
    <n v="0"/>
    <n v="0"/>
    <n v="3113.91"/>
    <n v="1191.0899999999999"/>
    <x v="22815"/>
    <s v="2025-03"/>
    <s v="2025Q1"/>
    <n v="12"/>
    <x v="0"/>
    <n v="15.69"/>
  </r>
  <r>
    <n v="23819"/>
    <d v="2025-03-19T03:18:00"/>
    <x v="3"/>
    <s v="Team D"/>
    <s v="Operations"/>
    <n v="3555.05"/>
    <n v="703.06"/>
    <n v="0.28999999999999998"/>
    <n v="17"/>
    <n v="27015"/>
    <s v="Pending"/>
    <n v="0"/>
    <n v="0"/>
    <n v="3555.05"/>
    <n v="2851.99"/>
    <x v="22816"/>
    <s v="2025-03"/>
    <s v="2025Q1"/>
    <n v="12"/>
    <x v="0"/>
    <n v="58.62"/>
  </r>
  <r>
    <n v="23820"/>
    <d v="2025-03-19T04:09:00"/>
    <x v="1"/>
    <s v="Team C"/>
    <s v="Operations"/>
    <n v="3634.55"/>
    <n v="1750.29"/>
    <n v="5.45"/>
    <n v="167"/>
    <n v="15658"/>
    <s v="Completed"/>
    <n v="0"/>
    <n v="0"/>
    <n v="3634.55"/>
    <n v="1884.26"/>
    <x v="22817"/>
    <s v="2025-03"/>
    <s v="2025Q1"/>
    <n v="12"/>
    <x v="0"/>
    <n v="30.64"/>
  </r>
  <r>
    <n v="23821"/>
    <d v="2025-03-19T05:00:00"/>
    <x v="4"/>
    <s v="Team E"/>
    <s v="Finance"/>
    <n v="3321.93"/>
    <n v="1585.91"/>
    <n v="12.7"/>
    <n v="48"/>
    <n v="29217"/>
    <s v="Completed"/>
    <n v="1"/>
    <n v="0"/>
    <n v="3321.93"/>
    <n v="1736.01999999999"/>
    <x v="22818"/>
    <s v="2025-03"/>
    <s v="2025Q1"/>
    <n v="12"/>
    <x v="0"/>
    <n v="3.78"/>
  </r>
  <r>
    <n v="23822"/>
    <d v="2025-03-19T05:51:00"/>
    <x v="2"/>
    <s v="Team C"/>
    <s v="Logistics"/>
    <n v="2285.9699999999998"/>
    <n v="1861.01"/>
    <n v="2.77"/>
    <n v="61"/>
    <n v="28572"/>
    <s v="Pending"/>
    <n v="1"/>
    <n v="0"/>
    <n v="2285.9699999999998"/>
    <n v="424.95999999999901"/>
    <x v="22819"/>
    <s v="2025-03"/>
    <s v="2025Q1"/>
    <n v="12"/>
    <x v="0"/>
    <n v="22.02"/>
  </r>
  <r>
    <n v="23823"/>
    <d v="2025-03-19T06:42:00"/>
    <x v="3"/>
    <s v="Team A"/>
    <s v="Operations"/>
    <n v="2847.49"/>
    <n v="1748.35"/>
    <n v="1.56"/>
    <n v="164"/>
    <n v="88092"/>
    <s v="Completed"/>
    <n v="0"/>
    <n v="0"/>
    <n v="2847.49"/>
    <n v="1099.1399999999901"/>
    <x v="22820"/>
    <s v="2025-03"/>
    <s v="2025Q1"/>
    <n v="12"/>
    <x v="0"/>
    <n v="105.13"/>
  </r>
  <r>
    <n v="23824"/>
    <d v="2025-03-19T07:33:00"/>
    <x v="2"/>
    <s v="Team D"/>
    <s v="Finance"/>
    <n v="4552.78"/>
    <n v="2031.85"/>
    <n v="11.17"/>
    <n v="89"/>
    <n v="58510"/>
    <s v="Completed"/>
    <n v="0"/>
    <n v="0"/>
    <n v="4552.78"/>
    <n v="2520.9299999999998"/>
    <x v="22821"/>
    <s v="2025-03"/>
    <s v="2025Q1"/>
    <n v="12"/>
    <x v="0"/>
    <n v="7.97"/>
  </r>
  <r>
    <n v="23825"/>
    <d v="2025-03-19T08:24:00"/>
    <x v="4"/>
    <s v="Team A"/>
    <s v="Logistics"/>
    <n v="3543.2"/>
    <n v="1287.67"/>
    <n v="1.72"/>
    <n v="74"/>
    <n v="42763"/>
    <s v="Pending"/>
    <n v="0"/>
    <n v="0"/>
    <n v="3543.2"/>
    <n v="2255.5299999999902"/>
    <x v="22822"/>
    <s v="2025-03"/>
    <s v="2025Q1"/>
    <n v="12"/>
    <x v="0"/>
    <n v="43.02"/>
  </r>
  <r>
    <n v="23826"/>
    <d v="2025-03-19T09:15:00"/>
    <x v="1"/>
    <s v="Team E"/>
    <s v="Sales"/>
    <n v="4034.33"/>
    <n v="2025.55"/>
    <n v="0.72"/>
    <n v="131"/>
    <n v="90583"/>
    <s v="Completed"/>
    <n v="0"/>
    <n v="0"/>
    <n v="4034.33"/>
    <n v="2008.78"/>
    <x v="22823"/>
    <s v="2025-03"/>
    <s v="2025Q1"/>
    <n v="12"/>
    <x v="0"/>
    <n v="181.94"/>
  </r>
  <r>
    <n v="23827"/>
    <d v="2025-03-19T10:06:00"/>
    <x v="3"/>
    <s v="Team C"/>
    <s v="Sales"/>
    <n v="3104.78"/>
    <n v="496.56"/>
    <n v="1.56"/>
    <n v="115"/>
    <n v="82860"/>
    <s v="Completed"/>
    <n v="0"/>
    <n v="0"/>
    <n v="3104.78"/>
    <n v="2608.2199999999998"/>
    <x v="22824"/>
    <s v="2025-03"/>
    <s v="2025Q1"/>
    <n v="12"/>
    <x v="0"/>
    <n v="73.72"/>
  </r>
  <r>
    <n v="23828"/>
    <d v="2025-03-19T10:57:00"/>
    <x v="2"/>
    <s v="Team B"/>
    <s v="Finance"/>
    <n v="2940.62"/>
    <n v="1746.79"/>
    <n v="2.77"/>
    <n v="151"/>
    <n v="81698"/>
    <s v="Completed"/>
    <n v="0"/>
    <n v="0"/>
    <n v="2940.62"/>
    <n v="1193.83"/>
    <x v="22825"/>
    <s v="2025-03"/>
    <s v="2025Q1"/>
    <n v="12"/>
    <x v="0"/>
    <n v="54.51"/>
  </r>
  <r>
    <n v="23829"/>
    <d v="2025-03-19T11:48:00"/>
    <x v="4"/>
    <s v="Team B"/>
    <s v="Sales"/>
    <n v="2309.38"/>
    <n v="2196.9"/>
    <n v="8.6199999999999992"/>
    <n v="16"/>
    <n v="58304"/>
    <s v="Completed"/>
    <n v="1"/>
    <n v="0"/>
    <n v="2309.38"/>
    <n v="112.48"/>
    <x v="22826"/>
    <s v="2025-03"/>
    <s v="2025Q1"/>
    <n v="12"/>
    <x v="0"/>
    <n v="1.86"/>
  </r>
  <r>
    <n v="23830"/>
    <d v="2025-03-19T12:39:00"/>
    <x v="2"/>
    <s v="Team C"/>
    <s v="HR"/>
    <n v="2373.35"/>
    <n v="2406.84"/>
    <n v="1.72"/>
    <n v="173"/>
    <n v="60699"/>
    <s v="Escalated"/>
    <n v="0"/>
    <n v="0"/>
    <n v="2373.35"/>
    <n v="-33.490000000000201"/>
    <x v="22827"/>
    <s v="2025-03"/>
    <s v="2025Q1"/>
    <n v="12"/>
    <x v="0"/>
    <n v="100.58"/>
  </r>
  <r>
    <n v="23831"/>
    <d v="2025-03-19T13:30:00"/>
    <x v="2"/>
    <s v="Team E"/>
    <s v="HR"/>
    <n v="3353.54"/>
    <n v="2067.69"/>
    <n v="2.2200000000000002"/>
    <n v="185"/>
    <n v="41015"/>
    <s v="Completed"/>
    <n v="0"/>
    <n v="0"/>
    <n v="3353.54"/>
    <n v="1285.8499999999999"/>
    <x v="22828"/>
    <s v="2025-03"/>
    <s v="2025Q1"/>
    <n v="12"/>
    <x v="0"/>
    <n v="83.33"/>
  </r>
  <r>
    <n v="23832"/>
    <d v="2025-03-19T14:21:00"/>
    <x v="0"/>
    <s v="Team C"/>
    <s v="Logistics"/>
    <n v="3972.06"/>
    <n v="2134.35"/>
    <n v="4.78"/>
    <n v="195"/>
    <n v="61962"/>
    <s v="Completed"/>
    <n v="1"/>
    <n v="0"/>
    <n v="3972.06"/>
    <n v="1837.71"/>
    <x v="22829"/>
    <s v="2025-03"/>
    <s v="2025Q1"/>
    <n v="12"/>
    <x v="0"/>
    <n v="40.79"/>
  </r>
  <r>
    <n v="23833"/>
    <d v="2025-03-19T15:12:00"/>
    <x v="0"/>
    <s v="Team B"/>
    <s v="Sales"/>
    <n v="2660.09"/>
    <n v="1627.34"/>
    <n v="0.12"/>
    <n v="150"/>
    <n v="10680"/>
    <s v="Pending"/>
    <n v="0"/>
    <n v="0"/>
    <n v="2660.09"/>
    <n v="1032.75"/>
    <x v="22830"/>
    <s v="2025-03"/>
    <s v="2025Q1"/>
    <n v="12"/>
    <x v="0"/>
    <n v="1250"/>
  </r>
  <r>
    <n v="23834"/>
    <d v="2025-03-19T16:03:00"/>
    <x v="3"/>
    <s v="Team B"/>
    <s v="Operations"/>
    <n v="2452.67"/>
    <n v="756.96"/>
    <n v="7.89"/>
    <n v="99"/>
    <n v="66122"/>
    <s v="Completed"/>
    <n v="0"/>
    <n v="0"/>
    <n v="2452.67"/>
    <n v="1695.71"/>
    <x v="22831"/>
    <s v="2025-03"/>
    <s v="2025Q1"/>
    <n v="12"/>
    <x v="0"/>
    <n v="12.55"/>
  </r>
  <r>
    <n v="23835"/>
    <d v="2025-03-19T16:54:00"/>
    <x v="4"/>
    <s v="Team B"/>
    <s v="Finance"/>
    <n v="3421.31"/>
    <n v="1421.9"/>
    <n v="0.61"/>
    <n v="154"/>
    <n v="81040"/>
    <s v="Completed"/>
    <n v="1"/>
    <n v="0"/>
    <n v="3421.31"/>
    <n v="1999.4099999999901"/>
    <x v="22832"/>
    <s v="2025-03"/>
    <s v="2025Q1"/>
    <n v="12"/>
    <x v="0"/>
    <n v="252.46"/>
  </r>
  <r>
    <n v="23836"/>
    <d v="2025-03-19T17:45:00"/>
    <x v="2"/>
    <s v="Team C"/>
    <s v="Operations"/>
    <n v="2636.5"/>
    <n v="1650.5"/>
    <n v="0.78"/>
    <n v="5"/>
    <n v="73257"/>
    <s v="Completed"/>
    <n v="0"/>
    <n v="0"/>
    <n v="2636.5"/>
    <n v="986"/>
    <x v="22833"/>
    <s v="2025-03"/>
    <s v="2025Q1"/>
    <n v="12"/>
    <x v="0"/>
    <n v="6.41"/>
  </r>
  <r>
    <n v="23837"/>
    <d v="2025-03-19T18:36:00"/>
    <x v="4"/>
    <s v="Team E"/>
    <s v="HR"/>
    <n v="2989.57"/>
    <n v="1420.1"/>
    <n v="2.4900000000000002"/>
    <n v="78"/>
    <n v="90752"/>
    <s v="Completed"/>
    <n v="0"/>
    <n v="0"/>
    <n v="2989.57"/>
    <n v="1569.47"/>
    <x v="22834"/>
    <s v="2025-03"/>
    <s v="2025Q1"/>
    <n v="12"/>
    <x v="0"/>
    <n v="31.33"/>
  </r>
  <r>
    <n v="23838"/>
    <d v="2025-03-19T19:27:00"/>
    <x v="4"/>
    <s v="Team E"/>
    <s v="Sales"/>
    <n v="2199.56"/>
    <n v="1484.41"/>
    <n v="0.4"/>
    <n v="6"/>
    <n v="95563"/>
    <s v="Completed"/>
    <n v="0"/>
    <n v="0"/>
    <n v="2199.56"/>
    <n v="715.14999999999895"/>
    <x v="22835"/>
    <s v="2025-03"/>
    <s v="2025Q1"/>
    <n v="12"/>
    <x v="0"/>
    <n v="15"/>
  </r>
  <r>
    <n v="23839"/>
    <d v="2025-03-19T20:18:00"/>
    <x v="3"/>
    <s v="Team E"/>
    <s v="Operations"/>
    <n v="2639.52"/>
    <n v="1618.15"/>
    <n v="5.19"/>
    <n v="73"/>
    <n v="22263"/>
    <s v="Completed"/>
    <n v="0"/>
    <n v="0"/>
    <n v="2639.52"/>
    <n v="1021.36999999999"/>
    <x v="22836"/>
    <s v="2025-03"/>
    <s v="2025Q1"/>
    <n v="12"/>
    <x v="0"/>
    <n v="14.07"/>
  </r>
  <r>
    <n v="23840"/>
    <d v="2025-03-19T21:09:00"/>
    <x v="4"/>
    <s v="Team B"/>
    <s v="Finance"/>
    <n v="4795.17"/>
    <n v="1575.1"/>
    <n v="1.91"/>
    <n v="129"/>
    <n v="72406"/>
    <s v="Completed"/>
    <n v="1"/>
    <n v="0"/>
    <n v="4795.17"/>
    <n v="3220.07"/>
    <x v="22837"/>
    <s v="2025-03"/>
    <s v="2025Q1"/>
    <n v="12"/>
    <x v="0"/>
    <n v="67.540000000000006"/>
  </r>
  <r>
    <n v="23841"/>
    <d v="2025-03-19T22:00:00"/>
    <x v="1"/>
    <s v="Team D"/>
    <s v="Logistics"/>
    <n v="3905.22"/>
    <n v="1810.53"/>
    <n v="2.83"/>
    <n v="9"/>
    <n v="72549"/>
    <s v="Completed"/>
    <n v="0"/>
    <n v="0"/>
    <n v="3905.22"/>
    <n v="2094.6899999999901"/>
    <x v="22838"/>
    <s v="2025-03"/>
    <s v="2025Q1"/>
    <n v="12"/>
    <x v="0"/>
    <n v="3.18"/>
  </r>
  <r>
    <n v="23842"/>
    <d v="2025-03-19T22:51:00"/>
    <x v="1"/>
    <s v="Team C"/>
    <s v="Logistics"/>
    <n v="3120.23"/>
    <n v="728.56"/>
    <n v="2.77"/>
    <n v="44"/>
    <n v="61649"/>
    <s v="Cancelled"/>
    <n v="0"/>
    <n v="0"/>
    <n v="3120.23"/>
    <n v="2391.67"/>
    <x v="22839"/>
    <s v="2025-03"/>
    <s v="2025Q1"/>
    <n v="12"/>
    <x v="0"/>
    <n v="15.88"/>
  </r>
  <r>
    <n v="23843"/>
    <d v="2025-03-19T23:42:00"/>
    <x v="3"/>
    <s v="Team B"/>
    <s v="Finance"/>
    <n v="2804.98"/>
    <n v="1679.39"/>
    <n v="0.11"/>
    <n v="147"/>
    <n v="88050"/>
    <s v="Completed"/>
    <n v="0"/>
    <n v="0"/>
    <n v="2804.98"/>
    <n v="1125.5899999999999"/>
    <x v="22840"/>
    <s v="2025-03"/>
    <s v="2025Q1"/>
    <n v="12"/>
    <x v="0"/>
    <n v="1336.36"/>
  </r>
  <r>
    <n v="23844"/>
    <d v="2025-03-20T00:33:00"/>
    <x v="2"/>
    <s v="Team E"/>
    <s v="HR"/>
    <n v="4147.87"/>
    <n v="1310.46"/>
    <n v="0.75"/>
    <n v="161"/>
    <n v="96984"/>
    <s v="Delayed"/>
    <n v="0"/>
    <n v="0"/>
    <n v="4147.87"/>
    <n v="2837.41"/>
    <x v="22841"/>
    <s v="2025-03"/>
    <s v="2025Q1"/>
    <n v="12"/>
    <x v="1"/>
    <n v="214.67"/>
  </r>
  <r>
    <n v="23845"/>
    <d v="2025-03-20T01:24:00"/>
    <x v="1"/>
    <s v="Team C"/>
    <s v="Finance"/>
    <n v="2067.64"/>
    <n v="2226.7199999999998"/>
    <n v="1.4"/>
    <n v="14"/>
    <n v="66593"/>
    <s v="Delayed"/>
    <n v="0"/>
    <n v="0"/>
    <n v="2067.64"/>
    <n v="-159.07999999999899"/>
    <x v="22842"/>
    <s v="2025-03"/>
    <s v="2025Q1"/>
    <n v="12"/>
    <x v="1"/>
    <n v="10"/>
  </r>
  <r>
    <n v="23846"/>
    <d v="2025-03-20T02:15:00"/>
    <x v="0"/>
    <s v="Team E"/>
    <s v="Finance"/>
    <n v="4696.1499999999996"/>
    <n v="2123.46"/>
    <n v="0.77"/>
    <n v="118"/>
    <n v="20336"/>
    <s v="Completed"/>
    <n v="1"/>
    <n v="0"/>
    <n v="4696.1499999999996"/>
    <n v="2572.6899999999901"/>
    <x v="22843"/>
    <s v="2025-03"/>
    <s v="2025Q1"/>
    <n v="12"/>
    <x v="0"/>
    <n v="153.25"/>
  </r>
  <r>
    <n v="23847"/>
    <d v="2025-03-20T03:06:00"/>
    <x v="2"/>
    <s v="Team A"/>
    <s v="Sales"/>
    <n v="3785.59"/>
    <n v="2758.79"/>
    <n v="0.99"/>
    <n v="75"/>
    <n v="22623"/>
    <s v="Delayed"/>
    <n v="0"/>
    <n v="0"/>
    <n v="3785.59"/>
    <n v="1026.8"/>
    <x v="22844"/>
    <s v="2025-03"/>
    <s v="2025Q1"/>
    <n v="12"/>
    <x v="1"/>
    <n v="75.760000000000005"/>
  </r>
  <r>
    <n v="23848"/>
    <d v="2025-03-20T03:57:00"/>
    <x v="4"/>
    <s v="Team B"/>
    <s v="Operations"/>
    <n v="3398.22"/>
    <n v="2063.11"/>
    <n v="13.84"/>
    <n v="140"/>
    <n v="70285"/>
    <s v="Escalated"/>
    <n v="1"/>
    <n v="0"/>
    <n v="3398.22"/>
    <n v="1335.1099999999899"/>
    <x v="22845"/>
    <s v="2025-03"/>
    <s v="2025Q1"/>
    <n v="12"/>
    <x v="0"/>
    <n v="10.119999999999999"/>
  </r>
  <r>
    <n v="23849"/>
    <d v="2025-03-20T04:48:00"/>
    <x v="0"/>
    <s v="Team E"/>
    <s v="Finance"/>
    <n v="2317.84"/>
    <n v="2170.61"/>
    <n v="2.77"/>
    <n v="156"/>
    <n v="29283"/>
    <s v="Cancelled"/>
    <n v="0"/>
    <n v="0"/>
    <n v="2317.84"/>
    <n v="147.22999999999999"/>
    <x v="22846"/>
    <s v="2025-03"/>
    <s v="2025Q1"/>
    <n v="12"/>
    <x v="0"/>
    <n v="56.32"/>
  </r>
  <r>
    <n v="23850"/>
    <d v="2025-03-20T05:39:00"/>
    <x v="3"/>
    <s v="Team A"/>
    <s v="Finance"/>
    <n v="3362.66"/>
    <n v="2667.01"/>
    <n v="9.06"/>
    <n v="81"/>
    <n v="44898"/>
    <s v="Completed"/>
    <n v="0"/>
    <n v="0"/>
    <n v="3362.66"/>
    <n v="695.64999999999895"/>
    <x v="22847"/>
    <s v="2025-03"/>
    <s v="2025Q1"/>
    <n v="12"/>
    <x v="0"/>
    <n v="8.94"/>
  </r>
  <r>
    <n v="23851"/>
    <d v="2025-03-20T06:30:00"/>
    <x v="2"/>
    <s v="Team E"/>
    <s v="Logistics"/>
    <n v="3596.93"/>
    <n v="2201"/>
    <n v="6.52"/>
    <n v="71"/>
    <n v="27534"/>
    <s v="Delayed"/>
    <n v="0"/>
    <n v="0"/>
    <n v="3596.93"/>
    <n v="1395.9299999999901"/>
    <x v="22848"/>
    <s v="2025-03"/>
    <s v="2025Q1"/>
    <n v="12"/>
    <x v="1"/>
    <n v="10.89"/>
  </r>
  <r>
    <n v="23852"/>
    <d v="2025-03-20T07:21:00"/>
    <x v="4"/>
    <s v="Team B"/>
    <s v="Operations"/>
    <n v="3782.56"/>
    <n v="1647.27"/>
    <n v="5.46"/>
    <n v="111"/>
    <n v="80674"/>
    <s v="Completed"/>
    <n v="0"/>
    <n v="0"/>
    <n v="3782.56"/>
    <n v="2135.29"/>
    <x v="22849"/>
    <s v="2025-03"/>
    <s v="2025Q1"/>
    <n v="12"/>
    <x v="0"/>
    <n v="20.329999999999998"/>
  </r>
  <r>
    <n v="23853"/>
    <d v="2025-03-20T08:12:00"/>
    <x v="0"/>
    <s v="Team D"/>
    <s v="Logistics"/>
    <n v="3551.64"/>
    <n v="1322.08"/>
    <n v="0.48"/>
    <n v="181"/>
    <n v="94511"/>
    <s v="Completed"/>
    <n v="0"/>
    <n v="0"/>
    <n v="3551.64"/>
    <n v="2229.56"/>
    <x v="22850"/>
    <s v="2025-03"/>
    <s v="2025Q1"/>
    <n v="12"/>
    <x v="0"/>
    <n v="377.08"/>
  </r>
  <r>
    <n v="23854"/>
    <d v="2025-03-20T09:03:00"/>
    <x v="3"/>
    <s v="Team E"/>
    <s v="HR"/>
    <n v="2295.79"/>
    <n v="2408.69"/>
    <n v="0.02"/>
    <n v="107"/>
    <n v="89764"/>
    <s v="Completed"/>
    <n v="0"/>
    <n v="0"/>
    <n v="2295.79"/>
    <n v="-112.9"/>
    <x v="22851"/>
    <s v="2025-03"/>
    <s v="2025Q1"/>
    <n v="12"/>
    <x v="0"/>
    <n v="5350"/>
  </r>
  <r>
    <n v="23855"/>
    <d v="2025-03-20T09:54:00"/>
    <x v="0"/>
    <s v="Team E"/>
    <s v="Logistics"/>
    <n v="3304.08"/>
    <n v="1888.46"/>
    <n v="0.3"/>
    <n v="63"/>
    <n v="52166"/>
    <s v="Completed"/>
    <n v="0"/>
    <n v="0"/>
    <n v="3304.08"/>
    <n v="1415.62"/>
    <x v="22852"/>
    <s v="2025-03"/>
    <s v="2025Q1"/>
    <n v="12"/>
    <x v="0"/>
    <n v="210"/>
  </r>
  <r>
    <n v="23856"/>
    <d v="2025-03-20T10:45:00"/>
    <x v="2"/>
    <s v="Team A"/>
    <s v="HR"/>
    <n v="2009.4"/>
    <n v="1054.58"/>
    <n v="2.4"/>
    <n v="17"/>
    <n v="79780"/>
    <s v="Delayed"/>
    <n v="0"/>
    <n v="0"/>
    <n v="2009.4"/>
    <n v="954.82"/>
    <x v="22853"/>
    <s v="2025-03"/>
    <s v="2025Q1"/>
    <n v="12"/>
    <x v="1"/>
    <n v="7.08"/>
  </r>
  <r>
    <n v="23857"/>
    <d v="2025-03-20T11:36:00"/>
    <x v="3"/>
    <s v="Team B"/>
    <s v="HR"/>
    <n v="2740.08"/>
    <n v="2094.38"/>
    <n v="3.11"/>
    <n v="122"/>
    <n v="39485"/>
    <s v="Completed"/>
    <n v="0"/>
    <n v="0"/>
    <n v="2740.08"/>
    <n v="645.69999999999902"/>
    <x v="22854"/>
    <s v="2025-03"/>
    <s v="2025Q1"/>
    <n v="12"/>
    <x v="0"/>
    <n v="39.229999999999997"/>
  </r>
  <r>
    <n v="23858"/>
    <d v="2025-03-20T12:27:00"/>
    <x v="4"/>
    <s v="Team E"/>
    <s v="Operations"/>
    <n v="3067.05"/>
    <n v="2403.6"/>
    <n v="4.08"/>
    <n v="159"/>
    <n v="25506"/>
    <s v="Completed"/>
    <n v="1"/>
    <n v="0"/>
    <n v="3067.05"/>
    <n v="663.45"/>
    <x v="22855"/>
    <s v="2025-03"/>
    <s v="2025Q1"/>
    <n v="12"/>
    <x v="0"/>
    <n v="38.97"/>
  </r>
  <r>
    <n v="23859"/>
    <d v="2025-03-20T13:18:00"/>
    <x v="4"/>
    <s v="Team C"/>
    <s v="HR"/>
    <n v="2900.78"/>
    <n v="1104.69"/>
    <n v="0.16"/>
    <n v="34"/>
    <n v="53792"/>
    <s v="Completed"/>
    <n v="0"/>
    <n v="0"/>
    <n v="2900.78"/>
    <n v="1796.09"/>
    <x v="22856"/>
    <s v="2025-03"/>
    <s v="2025Q1"/>
    <n v="12"/>
    <x v="0"/>
    <n v="212.5"/>
  </r>
  <r>
    <n v="23860"/>
    <d v="2025-03-20T14:09:00"/>
    <x v="3"/>
    <s v="Team B"/>
    <s v="Finance"/>
    <n v="2573.75"/>
    <n v="2497.9699999999998"/>
    <n v="3.03"/>
    <n v="184"/>
    <n v="68856"/>
    <s v="Pending"/>
    <n v="1"/>
    <n v="0"/>
    <n v="2573.75"/>
    <n v="75.7800000000002"/>
    <x v="22857"/>
    <s v="2025-03"/>
    <s v="2025Q1"/>
    <n v="12"/>
    <x v="0"/>
    <n v="60.73"/>
  </r>
  <r>
    <n v="23861"/>
    <d v="2025-03-20T15:00:00"/>
    <x v="3"/>
    <s v="Team A"/>
    <s v="Finance"/>
    <n v="2938.44"/>
    <n v="1438.89"/>
    <n v="0.69"/>
    <n v="101"/>
    <n v="85975"/>
    <s v="Completed"/>
    <n v="0"/>
    <n v="0"/>
    <n v="2938.44"/>
    <n v="1499.55"/>
    <x v="22858"/>
    <s v="2025-03"/>
    <s v="2025Q1"/>
    <n v="12"/>
    <x v="0"/>
    <n v="146.38"/>
  </r>
  <r>
    <n v="23862"/>
    <d v="2025-03-20T15:51:00"/>
    <x v="4"/>
    <s v="Team A"/>
    <s v="Logistics"/>
    <n v="3659.63"/>
    <n v="1332.13"/>
    <n v="5.66"/>
    <n v="199"/>
    <n v="10931"/>
    <s v="Completed"/>
    <n v="0"/>
    <n v="0"/>
    <n v="3659.63"/>
    <n v="2327.5"/>
    <x v="22859"/>
    <s v="2025-03"/>
    <s v="2025Q1"/>
    <n v="12"/>
    <x v="0"/>
    <n v="35.159999999999997"/>
  </r>
  <r>
    <n v="23863"/>
    <d v="2025-03-20T16:42:00"/>
    <x v="0"/>
    <s v="Team A"/>
    <s v="Logistics"/>
    <n v="2547.48"/>
    <n v="897.52"/>
    <n v="0.27"/>
    <n v="6"/>
    <n v="38282"/>
    <s v="Completed"/>
    <n v="0"/>
    <n v="0"/>
    <n v="2547.48"/>
    <n v="1649.96"/>
    <x v="22860"/>
    <s v="2025-03"/>
    <s v="2025Q1"/>
    <n v="12"/>
    <x v="0"/>
    <n v="22.22"/>
  </r>
  <r>
    <n v="23864"/>
    <d v="2025-03-20T17:33:00"/>
    <x v="0"/>
    <s v="Team B"/>
    <s v="Operations"/>
    <n v="4088.96"/>
    <n v="1663.6"/>
    <n v="28.55"/>
    <n v="32"/>
    <n v="89994"/>
    <s v="Pending"/>
    <n v="1"/>
    <n v="0"/>
    <n v="4088.96"/>
    <n v="2425.36"/>
    <x v="22861"/>
    <s v="2025-03"/>
    <s v="2025Q1"/>
    <n v="12"/>
    <x v="0"/>
    <n v="1.1200000000000001"/>
  </r>
  <r>
    <n v="23865"/>
    <d v="2025-03-20T18:24:00"/>
    <x v="4"/>
    <s v="Team B"/>
    <s v="HR"/>
    <n v="4064.08"/>
    <n v="1108.3499999999999"/>
    <n v="2.68"/>
    <n v="19"/>
    <n v="52332"/>
    <s v="Completed"/>
    <n v="0"/>
    <n v="0"/>
    <n v="4064.08"/>
    <n v="2955.73"/>
    <x v="22862"/>
    <s v="2025-03"/>
    <s v="2025Q1"/>
    <n v="12"/>
    <x v="0"/>
    <n v="7.09"/>
  </r>
  <r>
    <n v="23866"/>
    <d v="2025-03-20T19:15:00"/>
    <x v="3"/>
    <s v="Team E"/>
    <s v="Finance"/>
    <n v="3510.9"/>
    <n v="2621.45"/>
    <n v="7.49"/>
    <n v="193"/>
    <n v="54874"/>
    <s v="Completed"/>
    <n v="0"/>
    <n v="0"/>
    <n v="3510.9"/>
    <n v="889.45"/>
    <x v="22863"/>
    <s v="2025-03"/>
    <s v="2025Q1"/>
    <n v="12"/>
    <x v="0"/>
    <n v="25.77"/>
  </r>
  <r>
    <n v="23867"/>
    <d v="2025-03-20T20:06:00"/>
    <x v="2"/>
    <s v="Team A"/>
    <s v="Logistics"/>
    <n v="2897.55"/>
    <n v="2804.51"/>
    <n v="8.4700000000000006"/>
    <n v="19"/>
    <n v="86893"/>
    <s v="Completed"/>
    <n v="1"/>
    <n v="0"/>
    <n v="2897.55"/>
    <n v="93.039999999999907"/>
    <x v="22864"/>
    <s v="2025-03"/>
    <s v="2025Q1"/>
    <n v="12"/>
    <x v="0"/>
    <n v="2.2400000000000002"/>
  </r>
  <r>
    <n v="23868"/>
    <d v="2025-03-20T20:57:00"/>
    <x v="3"/>
    <s v="Team A"/>
    <s v="Sales"/>
    <n v="2005.24"/>
    <n v="1776.41"/>
    <n v="2.61"/>
    <n v="70"/>
    <n v="65037"/>
    <s v="Completed"/>
    <n v="0"/>
    <n v="0"/>
    <n v="2005.24"/>
    <n v="228.82999999999899"/>
    <x v="22865"/>
    <s v="2025-03"/>
    <s v="2025Q1"/>
    <n v="12"/>
    <x v="0"/>
    <n v="26.82"/>
  </r>
  <r>
    <n v="23869"/>
    <d v="2025-03-20T21:48:00"/>
    <x v="2"/>
    <s v="Unassigned"/>
    <s v="Operations"/>
    <n v="1328.22"/>
    <n v="1465.12"/>
    <n v="0.17"/>
    <n v="100"/>
    <n v="12895"/>
    <s v="Pending"/>
    <n v="0"/>
    <n v="0"/>
    <n v="1328.22"/>
    <n v="-136.89999999999901"/>
    <x v="22866"/>
    <s v="2025-03"/>
    <s v="2025Q1"/>
    <n v="12"/>
    <x v="0"/>
    <n v="588.24"/>
  </r>
  <r>
    <n v="23870"/>
    <d v="2025-03-20T22:39:00"/>
    <x v="4"/>
    <s v="Team B"/>
    <s v="HR"/>
    <n v="2980.75"/>
    <n v="1893.38"/>
    <n v="1.63"/>
    <n v="158"/>
    <n v="35544"/>
    <s v="Completed"/>
    <n v="0"/>
    <n v="0"/>
    <n v="2980.75"/>
    <n v="1087.3699999999999"/>
    <x v="22867"/>
    <s v="2025-03"/>
    <s v="2025Q1"/>
    <n v="12"/>
    <x v="0"/>
    <n v="96.93"/>
  </r>
  <r>
    <n v="23871"/>
    <d v="2025-03-20T23:30:00"/>
    <x v="0"/>
    <s v="Team C"/>
    <s v="Operations"/>
    <n v="4048.97"/>
    <n v="2344.46"/>
    <n v="7.82"/>
    <n v="136"/>
    <n v="79155"/>
    <s v="Cancelled"/>
    <n v="1"/>
    <n v="0"/>
    <n v="4048.97"/>
    <n v="1704.50999999999"/>
    <x v="22868"/>
    <s v="2025-03"/>
    <s v="2025Q1"/>
    <n v="12"/>
    <x v="0"/>
    <n v="17.39"/>
  </r>
  <r>
    <n v="23872"/>
    <d v="2025-03-21T00:21:00"/>
    <x v="3"/>
    <s v="Team A"/>
    <s v="HR"/>
    <n v="2860.39"/>
    <n v="2261.9"/>
    <n v="8.8800000000000008"/>
    <n v="60"/>
    <n v="83039"/>
    <s v="Delayed"/>
    <n v="0"/>
    <n v="0"/>
    <n v="2860.39"/>
    <n v="598.48999999999899"/>
    <x v="22869"/>
    <s v="2025-03"/>
    <s v="2025Q1"/>
    <n v="12"/>
    <x v="1"/>
    <n v="6.76"/>
  </r>
  <r>
    <n v="23873"/>
    <d v="2025-03-21T01:12:00"/>
    <x v="2"/>
    <s v="Team B"/>
    <s v="HR"/>
    <n v="3815.52"/>
    <n v="2027.13"/>
    <n v="13.05"/>
    <n v="66"/>
    <n v="35370"/>
    <s v="Completed"/>
    <n v="0"/>
    <n v="0"/>
    <n v="3815.52"/>
    <n v="1788.3899999999901"/>
    <x v="22870"/>
    <s v="2025-03"/>
    <s v="2025Q1"/>
    <n v="12"/>
    <x v="0"/>
    <n v="5.0599999999999996"/>
  </r>
  <r>
    <n v="23874"/>
    <d v="2025-03-21T02:03:00"/>
    <x v="2"/>
    <s v="Team B"/>
    <s v="Operations"/>
    <n v="4222.3599999999997"/>
    <n v="2112.25"/>
    <n v="1.1599999999999999"/>
    <n v="180"/>
    <n v="92367"/>
    <s v="Completed"/>
    <n v="1"/>
    <n v="0"/>
    <n v="4222.3599999999997"/>
    <n v="2110.1099999999901"/>
    <x v="22871"/>
    <s v="2025-03"/>
    <s v="2025Q1"/>
    <n v="12"/>
    <x v="0"/>
    <n v="155.16999999999999"/>
  </r>
  <r>
    <n v="23875"/>
    <d v="2025-03-21T02:54:00"/>
    <x v="2"/>
    <s v="Team E"/>
    <s v="Logistics"/>
    <n v="3887.41"/>
    <n v="2215.9299999999998"/>
    <n v="0.21"/>
    <n v="98"/>
    <n v="80354"/>
    <s v="Completed"/>
    <n v="0"/>
    <n v="0"/>
    <n v="3887.41"/>
    <n v="1671.48"/>
    <x v="22872"/>
    <s v="2025-03"/>
    <s v="2025Q1"/>
    <n v="12"/>
    <x v="0"/>
    <n v="466.67"/>
  </r>
  <r>
    <n v="23876"/>
    <d v="2025-03-21T03:45:00"/>
    <x v="3"/>
    <s v="Team A"/>
    <s v="Logistics"/>
    <n v="3203.24"/>
    <n v="1689.44"/>
    <n v="17.48"/>
    <n v="52"/>
    <n v="76608"/>
    <s v="Completed"/>
    <n v="0"/>
    <n v="0"/>
    <n v="3203.24"/>
    <n v="1513.79999999999"/>
    <x v="22873"/>
    <s v="2025-03"/>
    <s v="2025Q1"/>
    <n v="12"/>
    <x v="0"/>
    <n v="2.97"/>
  </r>
  <r>
    <n v="23877"/>
    <d v="2025-03-21T04:36:00"/>
    <x v="4"/>
    <s v="Team C"/>
    <s v="HR"/>
    <n v="1957.26"/>
    <n v="2730.65"/>
    <n v="5.22"/>
    <n v="84"/>
    <n v="25523"/>
    <s v="Delayed"/>
    <n v="0"/>
    <n v="0"/>
    <n v="1957.26"/>
    <n v="-773.39"/>
    <x v="22874"/>
    <s v="2025-03"/>
    <s v="2025Q1"/>
    <n v="12"/>
    <x v="1"/>
    <n v="16.09"/>
  </r>
  <r>
    <n v="23878"/>
    <d v="2025-03-21T05:27:00"/>
    <x v="2"/>
    <s v="Team B"/>
    <s v="Finance"/>
    <n v="3877.71"/>
    <n v="1366.12"/>
    <n v="1.53"/>
    <n v="26"/>
    <n v="40089"/>
    <s v="Delayed"/>
    <n v="0"/>
    <n v="0"/>
    <n v="3877.71"/>
    <n v="2511.59"/>
    <x v="22875"/>
    <s v="2025-03"/>
    <s v="2025Q1"/>
    <n v="12"/>
    <x v="1"/>
    <n v="16.989999999999998"/>
  </r>
  <r>
    <n v="23879"/>
    <d v="2025-03-21T06:18:00"/>
    <x v="2"/>
    <s v="Team E"/>
    <s v="HR"/>
    <n v="3937.12"/>
    <n v="1881.15"/>
    <n v="7.51"/>
    <n v="119"/>
    <n v="20275"/>
    <s v="Completed"/>
    <n v="0"/>
    <n v="0"/>
    <n v="3937.12"/>
    <n v="2055.9699999999998"/>
    <x v="22876"/>
    <s v="2025-03"/>
    <s v="2025Q1"/>
    <n v="12"/>
    <x v="0"/>
    <n v="15.85"/>
  </r>
  <r>
    <n v="23880"/>
    <d v="2025-03-21T07:09:00"/>
    <x v="1"/>
    <s v="Team E"/>
    <s v="Sales"/>
    <n v="2566.4899999999998"/>
    <n v="1739.3"/>
    <n v="0.3"/>
    <n v="54"/>
    <n v="28581"/>
    <s v="Pending"/>
    <n v="0"/>
    <n v="0"/>
    <n v="2566.4899999999998"/>
    <n v="827.18999999999903"/>
    <x v="22877"/>
    <s v="2025-03"/>
    <s v="2025Q1"/>
    <n v="12"/>
    <x v="0"/>
    <n v="180"/>
  </r>
  <r>
    <n v="23881"/>
    <d v="2025-03-21T08:00:00"/>
    <x v="2"/>
    <s v="Team D"/>
    <s v="Logistics"/>
    <n v="3478.8"/>
    <n v="2121.38"/>
    <n v="1.0900000000000001"/>
    <n v="170"/>
    <n v="14770"/>
    <s v="Cancelled"/>
    <n v="0"/>
    <n v="0"/>
    <n v="3478.8"/>
    <n v="1357.42"/>
    <x v="22878"/>
    <s v="2025-03"/>
    <s v="2025Q1"/>
    <n v="12"/>
    <x v="0"/>
    <n v="155.96"/>
  </r>
  <r>
    <n v="23882"/>
    <d v="2025-03-21T08:51:00"/>
    <x v="2"/>
    <s v="Team A"/>
    <s v="Operations"/>
    <n v="3214.63"/>
    <n v="1318.41"/>
    <n v="1.1599999999999999"/>
    <n v="77"/>
    <n v="36329"/>
    <s v="Completed"/>
    <n v="0"/>
    <n v="0"/>
    <n v="3214.63"/>
    <n v="1896.22"/>
    <x v="22879"/>
    <s v="2025-03"/>
    <s v="2025Q1"/>
    <n v="12"/>
    <x v="0"/>
    <n v="66.38"/>
  </r>
  <r>
    <n v="23883"/>
    <d v="2025-03-21T09:42:00"/>
    <x v="3"/>
    <s v="Team E"/>
    <s v="HR"/>
    <n v="2626.83"/>
    <n v="2327.1"/>
    <n v="0.41"/>
    <n v="20"/>
    <n v="96310"/>
    <s v="Escalated"/>
    <n v="0"/>
    <n v="0"/>
    <n v="2626.83"/>
    <n v="299.73"/>
    <x v="22880"/>
    <s v="2025-03"/>
    <s v="2025Q1"/>
    <n v="12"/>
    <x v="0"/>
    <n v="48.78"/>
  </r>
  <r>
    <n v="23884"/>
    <d v="2025-03-21T10:33:00"/>
    <x v="1"/>
    <s v="Team C"/>
    <s v="Logistics"/>
    <n v="2321.5300000000002"/>
    <n v="1186.68"/>
    <n v="15.68"/>
    <n v="170"/>
    <n v="10293"/>
    <s v="Delayed"/>
    <n v="0"/>
    <n v="0"/>
    <n v="2321.5300000000002"/>
    <n v="1134.8499999999999"/>
    <x v="22881"/>
    <s v="2025-03"/>
    <s v="2025Q1"/>
    <n v="12"/>
    <x v="1"/>
    <n v="10.84"/>
  </r>
  <r>
    <n v="23885"/>
    <d v="2025-03-21T11:24:00"/>
    <x v="1"/>
    <s v="Team A"/>
    <s v="Logistics"/>
    <n v="3700.04"/>
    <n v="1318.73"/>
    <n v="3.41"/>
    <n v="116"/>
    <n v="87506"/>
    <s v="Completed"/>
    <n v="0"/>
    <n v="0"/>
    <n v="3700.04"/>
    <n v="2381.31"/>
    <x v="22882"/>
    <s v="2025-03"/>
    <s v="2025Q1"/>
    <n v="12"/>
    <x v="0"/>
    <n v="34.020000000000003"/>
  </r>
  <r>
    <n v="23886"/>
    <d v="2025-03-21T12:15:00"/>
    <x v="2"/>
    <s v="Team C"/>
    <s v="HR"/>
    <n v="2083.52"/>
    <n v="2054.5700000000002"/>
    <n v="0.98"/>
    <n v="56"/>
    <n v="88137"/>
    <s v="Completed"/>
    <n v="0"/>
    <n v="0"/>
    <n v="2083.52"/>
    <n v="28.9499999999998"/>
    <x v="22883"/>
    <s v="2025-03"/>
    <s v="2025Q1"/>
    <n v="12"/>
    <x v="0"/>
    <n v="57.14"/>
  </r>
  <r>
    <n v="23887"/>
    <d v="2025-03-21T13:06:00"/>
    <x v="3"/>
    <s v="Team E"/>
    <s v="HR"/>
    <n v="4752.59"/>
    <n v="1412.37"/>
    <n v="12.93"/>
    <n v="23"/>
    <n v="44649"/>
    <s v="Completed"/>
    <n v="0"/>
    <n v="0"/>
    <n v="4752.59"/>
    <n v="3340.22"/>
    <x v="22884"/>
    <s v="2025-03"/>
    <s v="2025Q1"/>
    <n v="12"/>
    <x v="0"/>
    <n v="1.78"/>
  </r>
  <r>
    <n v="23888"/>
    <d v="2025-03-21T13:57:00"/>
    <x v="4"/>
    <s v="Team A"/>
    <s v="Logistics"/>
    <n v="2675.61"/>
    <n v="2175.0500000000002"/>
    <n v="1.02"/>
    <n v="15"/>
    <n v="25036"/>
    <s v="Completed"/>
    <n v="0"/>
    <n v="0"/>
    <n v="2675.61"/>
    <n v="500.55999999999898"/>
    <x v="22885"/>
    <s v="2025-03"/>
    <s v="2025Q1"/>
    <n v="12"/>
    <x v="0"/>
    <n v="14.71"/>
  </r>
  <r>
    <n v="23889"/>
    <d v="2025-03-21T14:48:00"/>
    <x v="2"/>
    <s v="Team E"/>
    <s v="Sales"/>
    <n v="3463.22"/>
    <n v="1675.13"/>
    <n v="9.89"/>
    <n v="59"/>
    <n v="73043"/>
    <s v="Completed"/>
    <n v="0"/>
    <n v="0"/>
    <n v="3463.22"/>
    <n v="1788.0899999999899"/>
    <x v="22886"/>
    <s v="2025-03"/>
    <s v="2025Q1"/>
    <n v="12"/>
    <x v="0"/>
    <n v="5.97"/>
  </r>
  <r>
    <n v="23890"/>
    <d v="2025-03-21T15:39:00"/>
    <x v="2"/>
    <s v="Team E"/>
    <s v="Operations"/>
    <n v="2377.7800000000002"/>
    <n v="858.97"/>
    <n v="0.3"/>
    <n v="46"/>
    <n v="92788"/>
    <s v="Completed"/>
    <n v="1"/>
    <n v="0"/>
    <n v="2377.7800000000002"/>
    <n v="1518.81"/>
    <x v="22887"/>
    <s v="2025-03"/>
    <s v="2025Q1"/>
    <n v="12"/>
    <x v="0"/>
    <n v="153.33000000000001"/>
  </r>
  <r>
    <n v="23891"/>
    <d v="2025-03-21T16:30:00"/>
    <x v="2"/>
    <s v="Team E"/>
    <s v="HR"/>
    <n v="2983.83"/>
    <n v="2509.14"/>
    <n v="1.84"/>
    <n v="157"/>
    <n v="29998"/>
    <s v="Cancelled"/>
    <n v="1"/>
    <n v="0"/>
    <n v="2983.83"/>
    <n v="474.69"/>
    <x v="22888"/>
    <s v="2025-03"/>
    <s v="2025Q1"/>
    <n v="12"/>
    <x v="0"/>
    <n v="85.33"/>
  </r>
  <r>
    <n v="23892"/>
    <d v="2025-03-21T17:21:00"/>
    <x v="4"/>
    <s v="Team B"/>
    <s v="HR"/>
    <n v="3131.57"/>
    <n v="1013.32"/>
    <n v="1.06"/>
    <n v="134"/>
    <n v="49309"/>
    <s v="Cancelled"/>
    <n v="1"/>
    <n v="0"/>
    <n v="3131.57"/>
    <n v="2118.25"/>
    <x v="22889"/>
    <s v="2025-03"/>
    <s v="2025Q1"/>
    <n v="12"/>
    <x v="0"/>
    <n v="126.42"/>
  </r>
  <r>
    <n v="23893"/>
    <d v="2025-03-21T18:12:00"/>
    <x v="3"/>
    <s v="Team B"/>
    <s v="Finance"/>
    <n v="3156.04"/>
    <n v="2195.94"/>
    <n v="0.6"/>
    <n v="67"/>
    <n v="35065"/>
    <s v="Pending"/>
    <n v="0"/>
    <n v="0"/>
    <n v="3156.04"/>
    <n v="960.099999999999"/>
    <x v="22890"/>
    <s v="2025-03"/>
    <s v="2025Q1"/>
    <n v="12"/>
    <x v="0"/>
    <n v="111.67"/>
  </r>
  <r>
    <n v="23894"/>
    <d v="2025-03-21T19:03:00"/>
    <x v="0"/>
    <s v="Team C"/>
    <s v="HR"/>
    <n v="2629.29"/>
    <n v="1994.22"/>
    <n v="2.58"/>
    <n v="92"/>
    <n v="71768"/>
    <s v="Escalated"/>
    <n v="0"/>
    <n v="0"/>
    <n v="2629.29"/>
    <n v="635.06999999999903"/>
    <x v="22891"/>
    <s v="2025-03"/>
    <s v="2025Q1"/>
    <n v="12"/>
    <x v="0"/>
    <n v="35.659999999999997"/>
  </r>
  <r>
    <n v="23895"/>
    <d v="2025-03-21T19:54:00"/>
    <x v="2"/>
    <s v="Team B"/>
    <s v="Sales"/>
    <n v="3918.67"/>
    <n v="2426.11"/>
    <n v="1.73"/>
    <n v="151"/>
    <n v="54441"/>
    <s v="Completed"/>
    <n v="1"/>
    <n v="0"/>
    <n v="3918.67"/>
    <n v="1492.56"/>
    <x v="22892"/>
    <s v="2025-03"/>
    <s v="2025Q1"/>
    <n v="12"/>
    <x v="0"/>
    <n v="87.28"/>
  </r>
  <r>
    <n v="23896"/>
    <d v="2025-03-21T20:45:00"/>
    <x v="4"/>
    <s v="Team C"/>
    <s v="Sales"/>
    <n v="3117.53"/>
    <n v="1696.55"/>
    <n v="0.53"/>
    <n v="174"/>
    <n v="67892"/>
    <s v="Completed"/>
    <n v="0"/>
    <n v="0"/>
    <n v="3117.53"/>
    <n v="1420.98"/>
    <x v="22893"/>
    <s v="2025-03"/>
    <s v="2025Q1"/>
    <n v="12"/>
    <x v="0"/>
    <n v="328.3"/>
  </r>
  <r>
    <n v="23897"/>
    <d v="2025-03-21T21:36:00"/>
    <x v="2"/>
    <s v="Team B"/>
    <s v="HR"/>
    <n v="2564.5300000000002"/>
    <n v="1295.42"/>
    <n v="4.16"/>
    <n v="16"/>
    <n v="81647"/>
    <s v="Completed"/>
    <n v="0"/>
    <n v="0"/>
    <n v="2564.5300000000002"/>
    <n v="1269.1099999999999"/>
    <x v="22894"/>
    <s v="2025-03"/>
    <s v="2025Q1"/>
    <n v="12"/>
    <x v="0"/>
    <n v="3.85"/>
  </r>
  <r>
    <n v="23898"/>
    <d v="2025-03-21T22:27:00"/>
    <x v="0"/>
    <s v="Team E"/>
    <s v="Operations"/>
    <n v="3468.94"/>
    <n v="1072.27"/>
    <n v="7.21"/>
    <n v="121"/>
    <n v="15597"/>
    <s v="Completed"/>
    <n v="0"/>
    <n v="0"/>
    <n v="3468.94"/>
    <n v="2396.67"/>
    <x v="22895"/>
    <s v="2025-03"/>
    <s v="2025Q1"/>
    <n v="12"/>
    <x v="0"/>
    <n v="16.78"/>
  </r>
  <r>
    <n v="23899"/>
    <d v="2025-03-21T23:18:00"/>
    <x v="4"/>
    <s v="Team B"/>
    <s v="Operations"/>
    <n v="3614.41"/>
    <n v="1307.06"/>
    <n v="1.71"/>
    <n v="180"/>
    <n v="56000"/>
    <s v="Completed"/>
    <n v="0"/>
    <n v="0"/>
    <n v="3614.41"/>
    <n v="2307.35"/>
    <x v="22896"/>
    <s v="2025-03"/>
    <s v="2025Q1"/>
    <n v="12"/>
    <x v="0"/>
    <n v="105.26"/>
  </r>
  <r>
    <n v="23900"/>
    <d v="2025-03-22T00:09:00"/>
    <x v="3"/>
    <s v="Team D"/>
    <s v="HR"/>
    <n v="3710.64"/>
    <n v="1852.25"/>
    <n v="3.75"/>
    <n v="6"/>
    <n v="46537"/>
    <s v="Completed"/>
    <n v="1"/>
    <n v="0"/>
    <n v="3710.64"/>
    <n v="1858.3899999999901"/>
    <x v="22897"/>
    <s v="2025-03"/>
    <s v="2025Q1"/>
    <n v="12"/>
    <x v="0"/>
    <n v="1.6"/>
  </r>
  <r>
    <n v="23901"/>
    <d v="2025-03-22T01:00:00"/>
    <x v="4"/>
    <s v="Team E"/>
    <s v="HR"/>
    <n v="3681.82"/>
    <n v="1285.79"/>
    <n v="0.13"/>
    <n v="93"/>
    <n v="51771"/>
    <s v="Completed"/>
    <n v="0"/>
    <n v="0"/>
    <n v="3681.82"/>
    <n v="2396.0300000000002"/>
    <x v="22898"/>
    <s v="2025-03"/>
    <s v="2025Q1"/>
    <n v="12"/>
    <x v="0"/>
    <n v="715.38"/>
  </r>
  <r>
    <n v="23902"/>
    <d v="2025-03-22T01:51:00"/>
    <x v="3"/>
    <s v="Team D"/>
    <s v="Sales"/>
    <n v="3002.42"/>
    <n v="1968.67"/>
    <n v="2.4300000000000002"/>
    <n v="148"/>
    <n v="54629"/>
    <s v="Completed"/>
    <n v="0"/>
    <n v="0"/>
    <n v="3002.42"/>
    <n v="1033.75"/>
    <x v="22899"/>
    <s v="2025-03"/>
    <s v="2025Q1"/>
    <n v="12"/>
    <x v="0"/>
    <n v="60.91"/>
  </r>
  <r>
    <n v="23903"/>
    <d v="2025-03-22T02:42:00"/>
    <x v="1"/>
    <s v="Team E"/>
    <s v="Finance"/>
    <n v="3766.61"/>
    <n v="3154.85"/>
    <n v="0.99"/>
    <n v="16"/>
    <n v="86962"/>
    <s v="Completed"/>
    <n v="0"/>
    <n v="0"/>
    <n v="3766.61"/>
    <n v="611.76"/>
    <x v="22900"/>
    <s v="2025-03"/>
    <s v="2025Q1"/>
    <n v="12"/>
    <x v="0"/>
    <n v="16.16"/>
  </r>
  <r>
    <n v="23904"/>
    <d v="2025-03-22T03:33:00"/>
    <x v="1"/>
    <s v="Team B"/>
    <s v="HR"/>
    <n v="2414.8000000000002"/>
    <n v="1560.34"/>
    <n v="0.48"/>
    <n v="73"/>
    <n v="59044"/>
    <s v="Completed"/>
    <n v="0"/>
    <n v="0"/>
    <n v="2414.8000000000002"/>
    <n v="854.46"/>
    <x v="22901"/>
    <s v="2025-03"/>
    <s v="2025Q1"/>
    <n v="12"/>
    <x v="0"/>
    <n v="152.08000000000001"/>
  </r>
  <r>
    <n v="23905"/>
    <d v="2025-03-22T04:24:00"/>
    <x v="4"/>
    <s v="Team A"/>
    <s v="Operations"/>
    <n v="2510.36"/>
    <n v="2775.51"/>
    <n v="9.56"/>
    <n v="99"/>
    <n v="84878"/>
    <s v="Completed"/>
    <n v="0"/>
    <n v="0"/>
    <n v="2510.36"/>
    <n v="-265.14999999999998"/>
    <x v="22902"/>
    <s v="2025-03"/>
    <s v="2025Q1"/>
    <n v="12"/>
    <x v="0"/>
    <n v="10.36"/>
  </r>
  <r>
    <n v="23906"/>
    <d v="2025-03-22T05:15:00"/>
    <x v="2"/>
    <s v="Team C"/>
    <s v="HR"/>
    <n v="4028.62"/>
    <n v="2426.0700000000002"/>
    <n v="3.68"/>
    <n v="51"/>
    <n v="31422"/>
    <s v="Completed"/>
    <n v="0"/>
    <n v="0"/>
    <n v="4028.62"/>
    <n v="1602.54999999999"/>
    <x v="22903"/>
    <s v="2025-03"/>
    <s v="2025Q1"/>
    <n v="12"/>
    <x v="0"/>
    <n v="13.86"/>
  </r>
  <r>
    <n v="23907"/>
    <d v="2025-03-22T06:06:00"/>
    <x v="0"/>
    <s v="Team E"/>
    <s v="Logistics"/>
    <n v="3665.5"/>
    <n v="1854.97"/>
    <n v="1.22"/>
    <n v="156"/>
    <n v="76172"/>
    <s v="Completed"/>
    <n v="0"/>
    <n v="0"/>
    <n v="3665.5"/>
    <n v="1810.53"/>
    <x v="22904"/>
    <s v="2025-03"/>
    <s v="2025Q1"/>
    <n v="12"/>
    <x v="0"/>
    <n v="127.87"/>
  </r>
  <r>
    <n v="23908"/>
    <d v="2025-03-22T06:57:00"/>
    <x v="1"/>
    <s v="Team A"/>
    <s v="Sales"/>
    <n v="3021.73"/>
    <n v="2066.91"/>
    <n v="13.72"/>
    <n v="79"/>
    <n v="99209"/>
    <s v="Completed"/>
    <n v="0"/>
    <n v="0"/>
    <n v="3021.73"/>
    <n v="954.82"/>
    <x v="22905"/>
    <s v="2025-03"/>
    <s v="2025Q1"/>
    <n v="12"/>
    <x v="0"/>
    <n v="5.76"/>
  </r>
  <r>
    <n v="23909"/>
    <d v="2025-03-22T07:48:00"/>
    <x v="2"/>
    <s v="Team A"/>
    <s v="Sales"/>
    <n v="3214.63"/>
    <n v="2178.0300000000002"/>
    <n v="2.08"/>
    <n v="78"/>
    <n v="14934"/>
    <s v="Completed"/>
    <n v="0"/>
    <n v="0"/>
    <n v="3214.63"/>
    <n v="1036.5999999999999"/>
    <x v="22906"/>
    <s v="2025-03"/>
    <s v="2025Q1"/>
    <n v="12"/>
    <x v="0"/>
    <n v="37.5"/>
  </r>
  <r>
    <n v="23910"/>
    <d v="2025-03-22T08:39:00"/>
    <x v="4"/>
    <s v="Team B"/>
    <s v="Finance"/>
    <n v="3411.79"/>
    <n v="1972.64"/>
    <n v="2.61"/>
    <n v="27"/>
    <n v="97470"/>
    <s v="Completed"/>
    <n v="0"/>
    <n v="0"/>
    <n v="3411.79"/>
    <n v="1439.1499999999901"/>
    <x v="22907"/>
    <s v="2025-03"/>
    <s v="2025Q1"/>
    <n v="12"/>
    <x v="0"/>
    <n v="10.34"/>
  </r>
  <r>
    <n v="23911"/>
    <d v="2025-03-22T09:30:00"/>
    <x v="0"/>
    <s v="Team E"/>
    <s v="Operations"/>
    <n v="3018.27"/>
    <n v="1641.46"/>
    <n v="8.33"/>
    <n v="194"/>
    <n v="58656"/>
    <s v="Completed"/>
    <n v="1"/>
    <n v="0"/>
    <n v="3018.27"/>
    <n v="1376.81"/>
    <x v="22908"/>
    <s v="2025-03"/>
    <s v="2025Q1"/>
    <n v="12"/>
    <x v="0"/>
    <n v="23.29"/>
  </r>
  <r>
    <n v="23912"/>
    <d v="2025-03-22T10:21:00"/>
    <x v="0"/>
    <s v="Team A"/>
    <s v="HR"/>
    <n v="3203.3599999999901"/>
    <n v="1360.73"/>
    <n v="5.4"/>
    <n v="121"/>
    <n v="26558"/>
    <s v="Cancelled"/>
    <n v="0"/>
    <n v="0"/>
    <n v="3203.3599999999901"/>
    <n v="1842.6299999999901"/>
    <x v="22909"/>
    <s v="2025-03"/>
    <s v="2025Q1"/>
    <n v="12"/>
    <x v="0"/>
    <n v="22.41"/>
  </r>
  <r>
    <n v="23913"/>
    <d v="2025-03-22T11:12:00"/>
    <x v="2"/>
    <s v="Team C"/>
    <s v="Finance"/>
    <n v="3185.83"/>
    <n v="2082.16"/>
    <n v="0.89"/>
    <n v="93"/>
    <n v="64541"/>
    <s v="Pending"/>
    <n v="0"/>
    <n v="0"/>
    <n v="3185.83"/>
    <n v="1103.67"/>
    <x v="22910"/>
    <s v="2025-03"/>
    <s v="2025Q1"/>
    <n v="12"/>
    <x v="0"/>
    <n v="104.49"/>
  </r>
  <r>
    <n v="23914"/>
    <d v="2025-03-22T12:03:00"/>
    <x v="0"/>
    <s v="Team D"/>
    <s v="Operations"/>
    <n v="2455.89"/>
    <n v="1376.08"/>
    <n v="14.61"/>
    <n v="129"/>
    <n v="17291"/>
    <s v="Completed"/>
    <n v="0"/>
    <n v="0"/>
    <n v="2455.89"/>
    <n v="1079.81"/>
    <x v="22911"/>
    <s v="2025-03"/>
    <s v="2025Q1"/>
    <n v="12"/>
    <x v="0"/>
    <n v="8.83"/>
  </r>
  <r>
    <n v="23915"/>
    <d v="2025-03-22T12:54:00"/>
    <x v="2"/>
    <s v="Team B"/>
    <s v="Sales"/>
    <n v="3559.17"/>
    <n v="1767.05"/>
    <n v="5.57"/>
    <n v="84"/>
    <n v="17393"/>
    <s v="Delayed"/>
    <n v="0"/>
    <n v="0"/>
    <n v="3559.17"/>
    <n v="1792.12"/>
    <x v="22912"/>
    <s v="2025-03"/>
    <s v="2025Q1"/>
    <n v="12"/>
    <x v="1"/>
    <n v="15.08"/>
  </r>
  <r>
    <n v="23916"/>
    <d v="2025-03-22T13:45:00"/>
    <x v="3"/>
    <s v="Team B"/>
    <s v="Logistics"/>
    <n v="3350.65"/>
    <n v="1857.01"/>
    <n v="2.0699999999999998"/>
    <n v="100"/>
    <n v="75544"/>
    <s v="Escalated"/>
    <n v="0"/>
    <n v="0"/>
    <n v="3350.65"/>
    <n v="1493.64"/>
    <x v="22913"/>
    <s v="2025-03"/>
    <s v="2025Q1"/>
    <n v="12"/>
    <x v="0"/>
    <n v="48.31"/>
  </r>
  <r>
    <n v="23917"/>
    <d v="2025-03-22T14:36:00"/>
    <x v="1"/>
    <s v="Team B"/>
    <s v="HR"/>
    <n v="3009.44"/>
    <n v="1474.24"/>
    <n v="0.82"/>
    <n v="150"/>
    <n v="78186"/>
    <s v="Completed"/>
    <n v="0"/>
    <n v="0"/>
    <n v="3009.44"/>
    <n v="1535.2"/>
    <x v="22914"/>
    <s v="2025-03"/>
    <s v="2025Q1"/>
    <n v="12"/>
    <x v="0"/>
    <n v="182.93"/>
  </r>
  <r>
    <n v="23918"/>
    <d v="2025-03-22T15:27:00"/>
    <x v="1"/>
    <s v="Team C"/>
    <s v="Operations"/>
    <n v="2643.28"/>
    <n v="1624.16"/>
    <n v="2.0299999999999998"/>
    <n v="196"/>
    <n v="96772"/>
    <s v="Delayed"/>
    <n v="0"/>
    <n v="0"/>
    <n v="2643.28"/>
    <n v="1019.12"/>
    <x v="22915"/>
    <s v="2025-03"/>
    <s v="2025Q1"/>
    <n v="12"/>
    <x v="1"/>
    <n v="96.55"/>
  </r>
  <r>
    <n v="23919"/>
    <d v="2025-03-22T16:18:00"/>
    <x v="0"/>
    <s v="Team B"/>
    <s v="Operations"/>
    <n v="4846.8900000000003"/>
    <n v="1226.4100000000001"/>
    <n v="1.83"/>
    <n v="162"/>
    <n v="51239"/>
    <s v="Completed"/>
    <n v="0"/>
    <n v="0"/>
    <n v="4846.8900000000003"/>
    <n v="3620.48"/>
    <x v="22916"/>
    <s v="2025-03"/>
    <s v="2025Q1"/>
    <n v="12"/>
    <x v="0"/>
    <n v="88.52"/>
  </r>
  <r>
    <n v="23920"/>
    <d v="2025-03-22T17:09:00"/>
    <x v="2"/>
    <s v="Team C"/>
    <s v="HR"/>
    <n v="2806.79"/>
    <n v="1546.31"/>
    <n v="0.74"/>
    <n v="35"/>
    <n v="23863"/>
    <s v="Completed"/>
    <n v="0"/>
    <n v="0"/>
    <n v="2806.79"/>
    <n v="1260.48"/>
    <x v="22917"/>
    <s v="2025-03"/>
    <s v="2025Q1"/>
    <n v="12"/>
    <x v="0"/>
    <n v="47.3"/>
  </r>
  <r>
    <n v="23921"/>
    <d v="2025-03-22T18:00:00"/>
    <x v="2"/>
    <s v="Team A"/>
    <s v="Sales"/>
    <n v="1993.17"/>
    <n v="2316.3000000000002"/>
    <n v="58.24"/>
    <n v="132"/>
    <n v="32586"/>
    <s v="Escalated"/>
    <n v="0"/>
    <n v="0"/>
    <n v="1993.17"/>
    <n v="-323.13"/>
    <x v="22918"/>
    <s v="2025-03"/>
    <s v="2025Q1"/>
    <n v="12"/>
    <x v="0"/>
    <n v="2.27"/>
  </r>
  <r>
    <n v="23922"/>
    <d v="2025-03-22T18:51:00"/>
    <x v="1"/>
    <s v="Unassigned"/>
    <s v="Finance"/>
    <n v="4304.45"/>
    <n v="1036.06"/>
    <n v="6.44"/>
    <n v="40"/>
    <n v="16480"/>
    <s v="Pending"/>
    <n v="0"/>
    <n v="0"/>
    <n v="4304.45"/>
    <n v="3268.39"/>
    <x v="22919"/>
    <s v="2025-03"/>
    <s v="2025Q1"/>
    <n v="12"/>
    <x v="0"/>
    <n v="6.21"/>
  </r>
  <r>
    <n v="23923"/>
    <d v="2025-03-22T19:42:00"/>
    <x v="4"/>
    <s v="Team A"/>
    <s v="HR"/>
    <n v="4242.67"/>
    <n v="1405.55"/>
    <n v="4.1399999999999997"/>
    <n v="111"/>
    <n v="51182"/>
    <s v="Completed"/>
    <n v="0"/>
    <n v="0"/>
    <n v="4242.67"/>
    <n v="2837.12"/>
    <x v="22920"/>
    <s v="2025-03"/>
    <s v="2025Q1"/>
    <n v="12"/>
    <x v="0"/>
    <n v="26.81"/>
  </r>
  <r>
    <n v="23924"/>
    <d v="2025-03-22T20:33:00"/>
    <x v="0"/>
    <s v="Team E"/>
    <s v="Operations"/>
    <n v="2473"/>
    <n v="1693.07"/>
    <n v="1.47"/>
    <n v="106"/>
    <n v="30500"/>
    <s v="Pending"/>
    <n v="0"/>
    <n v="0"/>
    <n v="2473"/>
    <n v="779.93"/>
    <x v="22921"/>
    <s v="2025-03"/>
    <s v="2025Q1"/>
    <n v="12"/>
    <x v="0"/>
    <n v="72.11"/>
  </r>
  <r>
    <n v="23925"/>
    <d v="2025-03-22T21:24:00"/>
    <x v="0"/>
    <s v="Team B"/>
    <s v="Sales"/>
    <n v="4383.63"/>
    <n v="1747.76"/>
    <n v="3.06"/>
    <n v="72"/>
    <n v="67982"/>
    <s v="Completed"/>
    <n v="0"/>
    <n v="0"/>
    <n v="4383.63"/>
    <n v="2635.87"/>
    <x v="22922"/>
    <s v="2025-03"/>
    <s v="2025Q1"/>
    <n v="12"/>
    <x v="0"/>
    <n v="23.53"/>
  </r>
  <r>
    <n v="23926"/>
    <d v="2025-03-22T22:15:00"/>
    <x v="0"/>
    <s v="Team A"/>
    <s v="HR"/>
    <n v="4626.3999999999996"/>
    <n v="1143.3"/>
    <n v="2.58"/>
    <n v="114"/>
    <n v="99807"/>
    <s v="Completed"/>
    <n v="1"/>
    <n v="0"/>
    <n v="4626.3999999999996"/>
    <n v="3483.0999999999899"/>
    <x v="22923"/>
    <s v="2025-03"/>
    <s v="2025Q1"/>
    <n v="12"/>
    <x v="0"/>
    <n v="44.19"/>
  </r>
  <r>
    <n v="23927"/>
    <d v="2025-03-22T23:06:00"/>
    <x v="4"/>
    <s v="Team C"/>
    <s v="Finance"/>
    <n v="2914.81"/>
    <n v="1365.3"/>
    <n v="5.68"/>
    <n v="186"/>
    <n v="21615"/>
    <s v="Pending"/>
    <n v="0"/>
    <n v="0"/>
    <n v="2914.81"/>
    <n v="1549.51"/>
    <x v="22924"/>
    <s v="2025-03"/>
    <s v="2025Q1"/>
    <n v="12"/>
    <x v="0"/>
    <n v="32.75"/>
  </r>
  <r>
    <n v="23928"/>
    <d v="2025-03-22T23:57:00"/>
    <x v="3"/>
    <s v="Team B"/>
    <s v="Sales"/>
    <n v="2943.01"/>
    <n v="1952.33"/>
    <n v="4.16"/>
    <n v="147"/>
    <n v="60725"/>
    <s v="Completed"/>
    <n v="0"/>
    <n v="0"/>
    <n v="2943.01"/>
    <n v="990.68"/>
    <x v="22925"/>
    <s v="2025-03"/>
    <s v="2025Q1"/>
    <n v="12"/>
    <x v="0"/>
    <n v="35.340000000000003"/>
  </r>
  <r>
    <n v="23929"/>
    <d v="2025-03-23T00:48:00"/>
    <x v="3"/>
    <s v="Team A"/>
    <s v="Logistics"/>
    <n v="4497.1000000000004"/>
    <n v="1408.28"/>
    <n v="1"/>
    <n v="46"/>
    <n v="88894"/>
    <s v="Completed"/>
    <n v="0"/>
    <n v="0"/>
    <n v="4497.1000000000004"/>
    <n v="3088.82"/>
    <x v="22926"/>
    <s v="2025-03"/>
    <s v="2025Q1"/>
    <n v="12"/>
    <x v="0"/>
    <n v="46"/>
  </r>
  <r>
    <n v="23930"/>
    <d v="2025-03-23T01:39:00"/>
    <x v="3"/>
    <s v="Team A"/>
    <s v="Logistics"/>
    <n v="4001.47"/>
    <n v="2459.2800000000002"/>
    <n v="2.0499999999999998"/>
    <n v="103"/>
    <n v="54876"/>
    <s v="Completed"/>
    <n v="0"/>
    <n v="0"/>
    <n v="4001.47"/>
    <n v="1542.1899999999901"/>
    <x v="22927"/>
    <s v="2025-03"/>
    <s v="2025Q1"/>
    <n v="12"/>
    <x v="0"/>
    <n v="50.24"/>
  </r>
  <r>
    <n v="23931"/>
    <d v="2025-03-23T02:30:00"/>
    <x v="3"/>
    <s v="Team C"/>
    <s v="Finance"/>
    <n v="4017.35"/>
    <n v="2018.01"/>
    <n v="2.79"/>
    <n v="98"/>
    <n v="11478"/>
    <s v="Pending"/>
    <n v="0"/>
    <n v="0"/>
    <n v="4017.35"/>
    <n v="1999.34"/>
    <x v="22928"/>
    <s v="2025-03"/>
    <s v="2025Q1"/>
    <n v="12"/>
    <x v="0"/>
    <n v="35.130000000000003"/>
  </r>
  <r>
    <n v="23932"/>
    <d v="2025-03-23T03:21:00"/>
    <x v="4"/>
    <s v="Team C"/>
    <s v="HR"/>
    <n v="4475.76"/>
    <n v="845.35"/>
    <n v="4.74"/>
    <n v="129"/>
    <n v="35399"/>
    <s v="Cancelled"/>
    <n v="0"/>
    <n v="0"/>
    <n v="4475.76"/>
    <n v="3630.41"/>
    <x v="22929"/>
    <s v="2025-03"/>
    <s v="2025Q1"/>
    <n v="12"/>
    <x v="0"/>
    <n v="27.22"/>
  </r>
  <r>
    <n v="23933"/>
    <d v="2025-03-23T04:12:00"/>
    <x v="1"/>
    <s v="Unassigned"/>
    <s v="Sales"/>
    <n v="2656.57"/>
    <n v="1879.5"/>
    <n v="3.57"/>
    <n v="165"/>
    <n v="51781"/>
    <s v="Completed"/>
    <n v="0"/>
    <n v="0"/>
    <n v="2656.57"/>
    <n v="777.07"/>
    <x v="22930"/>
    <s v="2025-03"/>
    <s v="2025Q1"/>
    <n v="12"/>
    <x v="0"/>
    <n v="46.22"/>
  </r>
  <r>
    <n v="23934"/>
    <d v="2025-03-23T05:03:00"/>
    <x v="1"/>
    <s v="Team C"/>
    <s v="Operations"/>
    <n v="2317.04"/>
    <n v="1400.71"/>
    <n v="6.64"/>
    <n v="145"/>
    <n v="32293"/>
    <s v="Completed"/>
    <n v="1"/>
    <n v="0"/>
    <n v="2317.04"/>
    <n v="916.32999999999902"/>
    <x v="22931"/>
    <s v="2025-03"/>
    <s v="2025Q1"/>
    <n v="12"/>
    <x v="0"/>
    <n v="21.84"/>
  </r>
  <r>
    <n v="23935"/>
    <d v="2025-03-23T05:54:00"/>
    <x v="3"/>
    <s v="Team D"/>
    <s v="Finance"/>
    <n v="3562.99"/>
    <n v="2463.83"/>
    <n v="5.78"/>
    <n v="67"/>
    <n v="15636"/>
    <s v="Completed"/>
    <n v="0"/>
    <n v="0"/>
    <n v="3562.99"/>
    <n v="1099.1599999999901"/>
    <x v="22932"/>
    <s v="2025-03"/>
    <s v="2025Q1"/>
    <n v="12"/>
    <x v="0"/>
    <n v="11.59"/>
  </r>
  <r>
    <n v="23936"/>
    <d v="2025-03-23T06:45:00"/>
    <x v="1"/>
    <s v="Team D"/>
    <s v="Operations"/>
    <n v="2455.44"/>
    <n v="1234.08"/>
    <n v="1.73"/>
    <n v="64"/>
    <n v="45315"/>
    <s v="Completed"/>
    <n v="0"/>
    <n v="0"/>
    <n v="2455.44"/>
    <n v="1221.3599999999999"/>
    <x v="22933"/>
    <s v="2025-03"/>
    <s v="2025Q1"/>
    <n v="12"/>
    <x v="0"/>
    <n v="36.99"/>
  </r>
  <r>
    <n v="23937"/>
    <d v="2025-03-23T07:36:00"/>
    <x v="4"/>
    <s v="Team C"/>
    <s v="Logistics"/>
    <n v="3862.15"/>
    <n v="1906.2"/>
    <n v="7.0000000000000007E-2"/>
    <n v="44"/>
    <n v="96051"/>
    <s v="Completed"/>
    <n v="0"/>
    <n v="0"/>
    <n v="3862.15"/>
    <n v="1955.95"/>
    <x v="22934"/>
    <s v="2025-03"/>
    <s v="2025Q1"/>
    <n v="12"/>
    <x v="0"/>
    <n v="628.57000000000005"/>
  </r>
  <r>
    <n v="23938"/>
    <d v="2025-03-23T08:27:00"/>
    <x v="2"/>
    <s v="Team A"/>
    <s v="HR"/>
    <n v="4309.4799999999996"/>
    <n v="1148.1500000000001"/>
    <n v="10.7"/>
    <n v="105"/>
    <n v="73504"/>
    <s v="Pending"/>
    <n v="0"/>
    <n v="0"/>
    <n v="4309.4799999999996"/>
    <n v="3161.3299999999899"/>
    <x v="22935"/>
    <s v="2025-03"/>
    <s v="2025Q1"/>
    <n v="12"/>
    <x v="0"/>
    <n v="9.81"/>
  </r>
  <r>
    <n v="23939"/>
    <d v="2025-03-23T09:18:00"/>
    <x v="4"/>
    <s v="Team C"/>
    <s v="Finance"/>
    <n v="3167.18"/>
    <n v="2379.5"/>
    <n v="2.25"/>
    <n v="49"/>
    <n v="71492"/>
    <s v="Completed"/>
    <n v="0"/>
    <n v="0"/>
    <n v="3167.18"/>
    <n v="787.67999999999904"/>
    <x v="22936"/>
    <s v="2025-03"/>
    <s v="2025Q1"/>
    <n v="12"/>
    <x v="0"/>
    <n v="21.78"/>
  </r>
  <r>
    <n v="23940"/>
    <d v="2025-03-23T10:09:00"/>
    <x v="0"/>
    <s v="Team C"/>
    <s v="Operations"/>
    <n v="3229.58"/>
    <n v="1604.54"/>
    <n v="0.37"/>
    <n v="79"/>
    <n v="60153"/>
    <s v="Delayed"/>
    <n v="0"/>
    <n v="0"/>
    <n v="3229.58"/>
    <n v="1625.04"/>
    <x v="22937"/>
    <s v="2025-03"/>
    <s v="2025Q1"/>
    <n v="12"/>
    <x v="1"/>
    <n v="213.51"/>
  </r>
  <r>
    <n v="23941"/>
    <d v="2025-03-23T11:00:00"/>
    <x v="0"/>
    <s v="Team E"/>
    <s v="Logistics"/>
    <n v="3230.13"/>
    <n v="2157.61"/>
    <n v="8.68"/>
    <n v="102"/>
    <n v="93957"/>
    <s v="Completed"/>
    <n v="0"/>
    <n v="0"/>
    <n v="3230.13"/>
    <n v="1072.52"/>
    <x v="22938"/>
    <s v="2025-03"/>
    <s v="2025Q1"/>
    <n v="12"/>
    <x v="0"/>
    <n v="11.75"/>
  </r>
  <r>
    <n v="23942"/>
    <d v="2025-03-23T11:51:00"/>
    <x v="3"/>
    <s v="Team D"/>
    <s v="Finance"/>
    <n v="3235.7"/>
    <n v="1710.55"/>
    <n v="2.34"/>
    <n v="52"/>
    <n v="55817"/>
    <s v="Completed"/>
    <n v="0"/>
    <n v="0"/>
    <n v="3235.7"/>
    <n v="1525.1499999999901"/>
    <x v="22939"/>
    <s v="2025-03"/>
    <s v="2025Q1"/>
    <n v="12"/>
    <x v="0"/>
    <n v="22.22"/>
  </r>
  <r>
    <n v="23943"/>
    <d v="2025-03-23T12:42:00"/>
    <x v="0"/>
    <s v="Team B"/>
    <s v="Operations"/>
    <n v="1693.59"/>
    <n v="2112.19"/>
    <n v="0.16"/>
    <n v="156"/>
    <n v="14721"/>
    <s v="Completed"/>
    <n v="1"/>
    <n v="0"/>
    <n v="1693.59"/>
    <n v="-418.6"/>
    <x v="22940"/>
    <s v="2025-03"/>
    <s v="2025Q1"/>
    <n v="12"/>
    <x v="0"/>
    <n v="975"/>
  </r>
  <r>
    <n v="23944"/>
    <d v="2025-03-23T13:33:00"/>
    <x v="3"/>
    <s v="Team B"/>
    <s v="HR"/>
    <n v="2474.6"/>
    <n v="1936.74"/>
    <n v="6.27"/>
    <n v="24"/>
    <n v="49545"/>
    <s v="Completed"/>
    <n v="0"/>
    <n v="0"/>
    <n v="2474.6"/>
    <n v="537.85999999999899"/>
    <x v="22941"/>
    <s v="2025-03"/>
    <s v="2025Q1"/>
    <n v="12"/>
    <x v="0"/>
    <n v="3.83"/>
  </r>
  <r>
    <n v="23945"/>
    <d v="2025-03-23T14:24:00"/>
    <x v="0"/>
    <s v="Unassigned"/>
    <s v="Finance"/>
    <n v="3110.15"/>
    <n v="1712.85"/>
    <n v="5.24"/>
    <n v="166"/>
    <n v="54057"/>
    <s v="Completed"/>
    <n v="0"/>
    <n v="0"/>
    <n v="3110.15"/>
    <n v="1397.3"/>
    <x v="22942"/>
    <s v="2025-03"/>
    <s v="2025Q1"/>
    <n v="12"/>
    <x v="0"/>
    <n v="31.68"/>
  </r>
  <r>
    <n v="23946"/>
    <d v="2025-03-23T15:15:00"/>
    <x v="1"/>
    <s v="Team C"/>
    <s v="Logistics"/>
    <n v="5266.46"/>
    <n v="1270.04"/>
    <n v="1.18"/>
    <n v="56"/>
    <n v="84151"/>
    <s v="Completed"/>
    <n v="0"/>
    <n v="0"/>
    <n v="5266.46"/>
    <n v="3996.42"/>
    <x v="22943"/>
    <s v="2025-03"/>
    <s v="2025Q1"/>
    <n v="12"/>
    <x v="0"/>
    <n v="47.46"/>
  </r>
  <r>
    <n v="23947"/>
    <d v="2025-03-23T16:06:00"/>
    <x v="3"/>
    <s v="Team B"/>
    <s v="Finance"/>
    <n v="4517.5600000000004"/>
    <n v="1760.33"/>
    <n v="0.73"/>
    <n v="186"/>
    <n v="54477"/>
    <s v="Completed"/>
    <n v="1"/>
    <n v="0"/>
    <n v="4517.5600000000004"/>
    <n v="2757.23"/>
    <x v="22944"/>
    <s v="2025-03"/>
    <s v="2025Q1"/>
    <n v="12"/>
    <x v="0"/>
    <n v="254.79"/>
  </r>
  <r>
    <n v="23948"/>
    <d v="2025-03-23T16:57:00"/>
    <x v="4"/>
    <s v="Team E"/>
    <s v="Finance"/>
    <n v="3453.68"/>
    <n v="1443.5"/>
    <n v="1.92"/>
    <n v="156"/>
    <n v="77534"/>
    <s v="Completed"/>
    <n v="0"/>
    <n v="0"/>
    <n v="3453.68"/>
    <n v="2010.1799999999901"/>
    <x v="22945"/>
    <s v="2025-03"/>
    <s v="2025Q1"/>
    <n v="12"/>
    <x v="0"/>
    <n v="81.25"/>
  </r>
  <r>
    <n v="23949"/>
    <d v="2025-03-23T17:48:00"/>
    <x v="0"/>
    <s v="Team C"/>
    <s v="HR"/>
    <n v="4099.5"/>
    <n v="1317.68"/>
    <n v="2.97"/>
    <n v="134"/>
    <n v="65139"/>
    <s v="Completed"/>
    <n v="0"/>
    <n v="0"/>
    <n v="4099.5"/>
    <n v="2781.8199999999902"/>
    <x v="22946"/>
    <s v="2025-03"/>
    <s v="2025Q1"/>
    <n v="12"/>
    <x v="0"/>
    <n v="45.12"/>
  </r>
  <r>
    <n v="23950"/>
    <d v="2025-03-23T18:39:00"/>
    <x v="2"/>
    <s v="Team A"/>
    <s v="Finance"/>
    <n v="1852.05"/>
    <n v="1618.78"/>
    <n v="4.57"/>
    <n v="92"/>
    <n v="87780"/>
    <s v="Completed"/>
    <n v="0"/>
    <n v="0"/>
    <n v="1852.05"/>
    <n v="233.26999999999899"/>
    <x v="22947"/>
    <s v="2025-03"/>
    <s v="2025Q1"/>
    <n v="12"/>
    <x v="0"/>
    <n v="20.13"/>
  </r>
  <r>
    <n v="23951"/>
    <d v="2025-03-23T19:30:00"/>
    <x v="0"/>
    <s v="Team A"/>
    <s v="Logistics"/>
    <n v="3203.3599999999901"/>
    <n v="2068.9299999999998"/>
    <n v="11.49"/>
    <n v="157"/>
    <n v="10496"/>
    <s v="Completed"/>
    <n v="0"/>
    <n v="0"/>
    <n v="3203.3599999999901"/>
    <n v="1134.4299999999901"/>
    <x v="22948"/>
    <s v="2025-03"/>
    <s v="2025Q1"/>
    <n v="12"/>
    <x v="0"/>
    <n v="13.66"/>
  </r>
  <r>
    <n v="23952"/>
    <d v="2025-03-23T20:21:00"/>
    <x v="3"/>
    <s v="Team C"/>
    <s v="Finance"/>
    <n v="2665.78"/>
    <n v="2161.2399999999998"/>
    <n v="0.21"/>
    <n v="45"/>
    <n v="45925"/>
    <s v="Delayed"/>
    <n v="1"/>
    <n v="0"/>
    <n v="2665.78"/>
    <n v="504.54"/>
    <x v="22949"/>
    <s v="2025-03"/>
    <s v="2025Q1"/>
    <n v="12"/>
    <x v="1"/>
    <n v="214.29"/>
  </r>
  <r>
    <n v="23953"/>
    <d v="2025-03-23T21:12:00"/>
    <x v="3"/>
    <s v="Team D"/>
    <s v="Sales"/>
    <n v="3109.85"/>
    <n v="1236.56"/>
    <n v="1.02"/>
    <n v="145"/>
    <n v="60763"/>
    <s v="Completed"/>
    <n v="0"/>
    <n v="0"/>
    <n v="3109.85"/>
    <n v="1873.29"/>
    <x v="22950"/>
    <s v="2025-03"/>
    <s v="2025Q1"/>
    <n v="12"/>
    <x v="0"/>
    <n v="142.16"/>
  </r>
  <r>
    <n v="23954"/>
    <d v="2025-03-23T22:03:00"/>
    <x v="0"/>
    <s v="Team D"/>
    <s v="Operations"/>
    <n v="3058.87"/>
    <n v="2384.67"/>
    <n v="6.42"/>
    <n v="138"/>
    <n v="38064"/>
    <s v="Completed"/>
    <n v="0"/>
    <n v="0"/>
    <n v="3058.87"/>
    <n v="674.19999999999902"/>
    <x v="22951"/>
    <s v="2025-03"/>
    <s v="2025Q1"/>
    <n v="12"/>
    <x v="0"/>
    <n v="21.5"/>
  </r>
  <r>
    <n v="23955"/>
    <d v="2025-03-23T22:54:00"/>
    <x v="0"/>
    <s v="Team A"/>
    <s v="Operations"/>
    <n v="3024.58"/>
    <n v="1317.71"/>
    <n v="2.46"/>
    <n v="169"/>
    <n v="41514"/>
    <s v="Completed"/>
    <n v="0"/>
    <n v="0"/>
    <n v="3024.58"/>
    <n v="1706.87"/>
    <x v="22952"/>
    <s v="2025-03"/>
    <s v="2025Q1"/>
    <n v="12"/>
    <x v="0"/>
    <n v="68.7"/>
  </r>
  <r>
    <n v="23956"/>
    <d v="2025-03-23T23:45:00"/>
    <x v="3"/>
    <s v="Team B"/>
    <s v="Sales"/>
    <n v="2643.19"/>
    <n v="1985.64"/>
    <n v="5.18"/>
    <n v="155"/>
    <n v="27673"/>
    <s v="Completed"/>
    <n v="0"/>
    <n v="0"/>
    <n v="2643.19"/>
    <n v="657.55"/>
    <x v="22953"/>
    <s v="2025-03"/>
    <s v="2025Q1"/>
    <n v="12"/>
    <x v="0"/>
    <n v="29.92"/>
  </r>
  <r>
    <n v="23957"/>
    <d v="2025-03-24T00:36:00"/>
    <x v="4"/>
    <s v="Team E"/>
    <s v="Finance"/>
    <n v="2321.41"/>
    <n v="1640.63"/>
    <n v="1.69"/>
    <n v="126"/>
    <n v="91749"/>
    <s v="Completed"/>
    <n v="0"/>
    <n v="0"/>
    <n v="2321.41"/>
    <n v="680.77999999999895"/>
    <x v="22954"/>
    <s v="2025-03"/>
    <s v="2025Q1"/>
    <n v="13"/>
    <x v="0"/>
    <n v="74.56"/>
  </r>
  <r>
    <n v="23958"/>
    <d v="2025-03-24T01:27:00"/>
    <x v="0"/>
    <s v="Team C"/>
    <s v="HR"/>
    <n v="2397.9299999999998"/>
    <n v="1970.34"/>
    <n v="17.68"/>
    <n v="74"/>
    <n v="65375"/>
    <s v="Delayed"/>
    <n v="0"/>
    <n v="0"/>
    <n v="2397.9299999999998"/>
    <n v="427.58999999999901"/>
    <x v="22955"/>
    <s v="2025-03"/>
    <s v="2025Q1"/>
    <n v="13"/>
    <x v="1"/>
    <n v="4.1900000000000004"/>
  </r>
  <r>
    <n v="23959"/>
    <d v="2025-03-24T02:18:00"/>
    <x v="4"/>
    <s v="Team E"/>
    <s v="Sales"/>
    <n v="4151.74"/>
    <n v="1097.77"/>
    <n v="1.89"/>
    <n v="153"/>
    <n v="44174"/>
    <s v="Completed"/>
    <n v="1"/>
    <n v="0"/>
    <n v="4151.74"/>
    <n v="3053.97"/>
    <x v="22956"/>
    <s v="2025-03"/>
    <s v="2025Q1"/>
    <n v="13"/>
    <x v="0"/>
    <n v="80.95"/>
  </r>
  <r>
    <n v="23960"/>
    <d v="2025-03-24T03:09:00"/>
    <x v="0"/>
    <s v="Team E"/>
    <s v="Sales"/>
    <n v="2251.63"/>
    <n v="1683.44"/>
    <n v="2.25"/>
    <n v="159"/>
    <n v="11859"/>
    <s v="Completed"/>
    <n v="0"/>
    <n v="0"/>
    <n v="2251.63"/>
    <n v="568.19000000000005"/>
    <x v="22957"/>
    <s v="2025-03"/>
    <s v="2025Q1"/>
    <n v="13"/>
    <x v="0"/>
    <n v="70.67"/>
  </r>
  <r>
    <n v="23961"/>
    <d v="2025-03-24T04:00:00"/>
    <x v="0"/>
    <s v="Team E"/>
    <s v="Operations"/>
    <n v="3329.98"/>
    <n v="1898.61"/>
    <n v="4.79"/>
    <n v="182"/>
    <n v="90544"/>
    <s v="Completed"/>
    <n v="0"/>
    <n v="0"/>
    <n v="3329.98"/>
    <n v="1431.37"/>
    <x v="22958"/>
    <s v="2025-03"/>
    <s v="2025Q1"/>
    <n v="13"/>
    <x v="0"/>
    <n v="38"/>
  </r>
  <r>
    <n v="23962"/>
    <d v="2025-03-24T04:51:00"/>
    <x v="1"/>
    <s v="Team C"/>
    <s v="Operations"/>
    <n v="2292.84"/>
    <n v="2390.5300000000002"/>
    <n v="14.08"/>
    <n v="15"/>
    <n v="69882"/>
    <s v="Completed"/>
    <n v="0"/>
    <n v="0"/>
    <n v="2292.84"/>
    <n v="-97.69"/>
    <x v="22959"/>
    <s v="2025-03"/>
    <s v="2025Q1"/>
    <n v="13"/>
    <x v="0"/>
    <n v="1.07"/>
  </r>
  <r>
    <n v="23963"/>
    <d v="2025-03-24T05:42:00"/>
    <x v="3"/>
    <s v="Team B"/>
    <s v="Operations"/>
    <n v="2045.9"/>
    <n v="2227.02"/>
    <n v="0.39"/>
    <n v="46"/>
    <n v="34052"/>
    <s v="Completed"/>
    <n v="0"/>
    <n v="0"/>
    <n v="2045.9"/>
    <n v="-181.11999999999901"/>
    <x v="22960"/>
    <s v="2025-03"/>
    <s v="2025Q1"/>
    <n v="13"/>
    <x v="0"/>
    <n v="117.95"/>
  </r>
  <r>
    <n v="23964"/>
    <d v="2025-03-24T06:33:00"/>
    <x v="2"/>
    <s v="Team C"/>
    <s v="Finance"/>
    <n v="2726.98"/>
    <n v="1531.53"/>
    <n v="7.37"/>
    <n v="50"/>
    <n v="41136"/>
    <s v="Completed"/>
    <n v="0"/>
    <n v="0"/>
    <n v="2726.98"/>
    <n v="1195.45"/>
    <x v="22961"/>
    <s v="2025-03"/>
    <s v="2025Q1"/>
    <n v="13"/>
    <x v="0"/>
    <n v="6.78"/>
  </r>
  <r>
    <n v="23965"/>
    <d v="2025-03-24T07:24:00"/>
    <x v="4"/>
    <s v="Team A"/>
    <s v="Operations"/>
    <n v="3704.63"/>
    <n v="1261.43"/>
    <n v="0.73"/>
    <n v="35"/>
    <n v="77667"/>
    <s v="Completed"/>
    <n v="0"/>
    <n v="0"/>
    <n v="3704.63"/>
    <n v="2443.1999999999998"/>
    <x v="22962"/>
    <s v="2025-03"/>
    <s v="2025Q1"/>
    <n v="13"/>
    <x v="0"/>
    <n v="47.95"/>
  </r>
  <r>
    <n v="23966"/>
    <d v="2025-03-24T08:15:00"/>
    <x v="4"/>
    <s v="Team B"/>
    <s v="Sales"/>
    <n v="2198.44"/>
    <n v="1833.57"/>
    <n v="8.77"/>
    <n v="20"/>
    <n v="58864"/>
    <s v="Escalated"/>
    <n v="1"/>
    <n v="0"/>
    <n v="2198.44"/>
    <n v="364.87"/>
    <x v="22963"/>
    <s v="2025-03"/>
    <s v="2025Q1"/>
    <n v="13"/>
    <x v="0"/>
    <n v="2.2799999999999998"/>
  </r>
  <r>
    <n v="23967"/>
    <d v="2025-03-24T09:06:00"/>
    <x v="2"/>
    <s v="Team A"/>
    <s v="Logistics"/>
    <n v="2107.91"/>
    <n v="2169.5300000000002"/>
    <n v="0.34"/>
    <n v="135"/>
    <n v="22474"/>
    <s v="Completed"/>
    <n v="0"/>
    <n v="0"/>
    <n v="2107.91"/>
    <n v="-61.620000000000303"/>
    <x v="22964"/>
    <s v="2025-03"/>
    <s v="2025Q1"/>
    <n v="13"/>
    <x v="0"/>
    <n v="397.06"/>
  </r>
  <r>
    <n v="23968"/>
    <d v="2025-03-24T09:57:00"/>
    <x v="3"/>
    <s v="Team E"/>
    <s v="HR"/>
    <n v="3203.24"/>
    <n v="1210.45"/>
    <n v="7.93"/>
    <n v="189"/>
    <n v="40178"/>
    <s v="Completed"/>
    <n v="0"/>
    <n v="0"/>
    <n v="3203.24"/>
    <n v="1992.78999999999"/>
    <x v="22965"/>
    <s v="2025-03"/>
    <s v="2025Q1"/>
    <n v="13"/>
    <x v="0"/>
    <n v="23.83"/>
  </r>
  <r>
    <n v="23969"/>
    <d v="2025-03-24T10:48:00"/>
    <x v="4"/>
    <s v="Team B"/>
    <s v="Finance"/>
    <n v="4425.8"/>
    <n v="1567.35"/>
    <n v="0.42"/>
    <n v="183"/>
    <n v="23837"/>
    <s v="Completed"/>
    <n v="1"/>
    <n v="0"/>
    <n v="4425.8"/>
    <n v="2858.45"/>
    <x v="22966"/>
    <s v="2025-03"/>
    <s v="2025Q1"/>
    <n v="13"/>
    <x v="0"/>
    <n v="435.71"/>
  </r>
  <r>
    <n v="23970"/>
    <d v="2025-03-24T11:39:00"/>
    <x v="0"/>
    <s v="Team E"/>
    <s v="Finance"/>
    <n v="4290.5"/>
    <n v="1816.62"/>
    <n v="7.62"/>
    <n v="178"/>
    <n v="11385"/>
    <s v="Pending"/>
    <n v="0"/>
    <n v="0"/>
    <n v="4290.5"/>
    <n v="2473.88"/>
    <x v="22967"/>
    <s v="2025-03"/>
    <s v="2025Q1"/>
    <n v="13"/>
    <x v="0"/>
    <n v="23.36"/>
  </r>
  <r>
    <n v="23971"/>
    <d v="2025-03-24T12:30:00"/>
    <x v="3"/>
    <s v="Team A"/>
    <s v="Operations"/>
    <n v="4301.2700000000004"/>
    <n v="1761.02"/>
    <n v="0.08"/>
    <n v="67"/>
    <n v="82384"/>
    <s v="Pending"/>
    <n v="0"/>
    <n v="0"/>
    <n v="4301.2700000000004"/>
    <n v="2540.25"/>
    <x v="22968"/>
    <s v="2025-03"/>
    <s v="2025Q1"/>
    <n v="13"/>
    <x v="0"/>
    <n v="837.5"/>
  </r>
  <r>
    <n v="23972"/>
    <d v="2025-03-24T13:21:00"/>
    <x v="2"/>
    <s v="Team C"/>
    <s v="Finance"/>
    <n v="3029.12"/>
    <n v="1893.42"/>
    <n v="0.85"/>
    <n v="190"/>
    <n v="72860"/>
    <s v="Delayed"/>
    <n v="0"/>
    <n v="0"/>
    <n v="3029.12"/>
    <n v="1135.69999999999"/>
    <x v="22969"/>
    <s v="2025-03"/>
    <s v="2025Q1"/>
    <n v="13"/>
    <x v="1"/>
    <n v="223.53"/>
  </r>
  <r>
    <n v="23973"/>
    <d v="2025-03-24T14:12:00"/>
    <x v="4"/>
    <s v="Team B"/>
    <s v="Logistics"/>
    <n v="4208.6400000000003"/>
    <n v="1680.8"/>
    <n v="0.86"/>
    <n v="90"/>
    <n v="93379"/>
    <s v="Completed"/>
    <n v="0"/>
    <n v="0"/>
    <n v="4208.6400000000003"/>
    <n v="2527.84"/>
    <x v="22970"/>
    <s v="2025-03"/>
    <s v="2025Q1"/>
    <n v="13"/>
    <x v="0"/>
    <n v="104.65"/>
  </r>
  <r>
    <n v="23974"/>
    <d v="2025-03-24T15:03:00"/>
    <x v="3"/>
    <s v="Team E"/>
    <s v="Sales"/>
    <n v="2358.19"/>
    <n v="1736.99"/>
    <n v="0.22"/>
    <n v="57"/>
    <n v="40890"/>
    <s v="Pending"/>
    <n v="0"/>
    <n v="0"/>
    <n v="2358.19"/>
    <n v="621.20000000000005"/>
    <x v="22971"/>
    <s v="2025-03"/>
    <s v="2025Q1"/>
    <n v="13"/>
    <x v="0"/>
    <n v="259.08999999999997"/>
  </r>
  <r>
    <n v="23975"/>
    <d v="2025-03-24T15:54:00"/>
    <x v="2"/>
    <s v="Team D"/>
    <s v="Sales"/>
    <n v="2320.37"/>
    <n v="1806.28"/>
    <n v="2.13"/>
    <n v="189"/>
    <n v="98554"/>
    <s v="Completed"/>
    <n v="0"/>
    <n v="0"/>
    <n v="2320.37"/>
    <n v="514.08999999999901"/>
    <x v="22972"/>
    <s v="2025-03"/>
    <s v="2025Q1"/>
    <n v="13"/>
    <x v="0"/>
    <n v="88.73"/>
  </r>
  <r>
    <n v="23976"/>
    <d v="2025-03-24T16:45:00"/>
    <x v="1"/>
    <s v="Team E"/>
    <s v="Finance"/>
    <n v="2744.63"/>
    <n v="2590.6"/>
    <n v="4.22"/>
    <n v="15"/>
    <n v="10611"/>
    <s v="Delayed"/>
    <n v="1"/>
    <n v="0"/>
    <n v="2744.63"/>
    <n v="154.03"/>
    <x v="22973"/>
    <s v="2025-03"/>
    <s v="2025Q1"/>
    <n v="13"/>
    <x v="1"/>
    <n v="3.55"/>
  </r>
  <r>
    <n v="23977"/>
    <d v="2025-03-24T17:36:00"/>
    <x v="2"/>
    <s v="Team A"/>
    <s v="Operations"/>
    <n v="2513.1799999999998"/>
    <n v="764.14"/>
    <n v="2.77"/>
    <n v="15"/>
    <n v="73947"/>
    <s v="Completed"/>
    <n v="0"/>
    <n v="0"/>
    <n v="2513.1799999999998"/>
    <n v="1749.04"/>
    <x v="22974"/>
    <s v="2025-03"/>
    <s v="2025Q1"/>
    <n v="13"/>
    <x v="0"/>
    <n v="5.42"/>
  </r>
  <r>
    <n v="23978"/>
    <d v="2025-03-24T18:27:00"/>
    <x v="0"/>
    <s v="Team A"/>
    <s v="Finance"/>
    <n v="3212"/>
    <n v="1924.07"/>
    <n v="0.17"/>
    <n v="17"/>
    <n v="86904"/>
    <s v="Pending"/>
    <n v="0"/>
    <n v="0"/>
    <n v="3212"/>
    <n v="1287.93"/>
    <x v="22975"/>
    <s v="2025-03"/>
    <s v="2025Q1"/>
    <n v="13"/>
    <x v="0"/>
    <n v="100"/>
  </r>
  <r>
    <n v="23979"/>
    <d v="2025-03-24T19:18:00"/>
    <x v="2"/>
    <s v="Team C"/>
    <s v="Finance"/>
    <n v="2185.37"/>
    <n v="1274.27"/>
    <n v="1.31"/>
    <n v="41"/>
    <n v="15574"/>
    <s v="Pending"/>
    <n v="0"/>
    <n v="0"/>
    <n v="2185.37"/>
    <n v="911.099999999999"/>
    <x v="22976"/>
    <s v="2025-03"/>
    <s v="2025Q1"/>
    <n v="13"/>
    <x v="0"/>
    <n v="31.3"/>
  </r>
  <r>
    <n v="23980"/>
    <d v="2025-03-24T20:09:00"/>
    <x v="2"/>
    <s v="Team B"/>
    <s v="HR"/>
    <n v="3309.57"/>
    <n v="2264.91"/>
    <n v="5.5"/>
    <n v="51"/>
    <n v="65610"/>
    <s v="Completed"/>
    <n v="0"/>
    <n v="0"/>
    <n v="3309.57"/>
    <n v="1044.6600000000001"/>
    <x v="22977"/>
    <s v="2025-03"/>
    <s v="2025Q1"/>
    <n v="13"/>
    <x v="0"/>
    <n v="9.27"/>
  </r>
  <r>
    <n v="23981"/>
    <d v="2025-03-24T21:00:00"/>
    <x v="2"/>
    <s v="Team D"/>
    <s v="HR"/>
    <n v="4485.71"/>
    <n v="1233.24"/>
    <n v="7.85"/>
    <n v="6"/>
    <n v="40879"/>
    <s v="Delayed"/>
    <n v="0"/>
    <n v="0"/>
    <n v="4485.71"/>
    <n v="3252.47"/>
    <x v="22978"/>
    <s v="2025-03"/>
    <s v="2025Q1"/>
    <n v="13"/>
    <x v="1"/>
    <n v="0.76"/>
  </r>
  <r>
    <n v="23982"/>
    <d v="2025-03-24T21:51:00"/>
    <x v="2"/>
    <s v="Team A"/>
    <s v="Sales"/>
    <n v="3938.55"/>
    <n v="2593.25"/>
    <n v="2.77"/>
    <n v="20"/>
    <n v="93280"/>
    <s v="Delayed"/>
    <n v="1"/>
    <n v="0"/>
    <n v="3938.55"/>
    <n v="1345.3"/>
    <x v="22979"/>
    <s v="2025-03"/>
    <s v="2025Q1"/>
    <n v="13"/>
    <x v="1"/>
    <n v="7.22"/>
  </r>
  <r>
    <n v="23983"/>
    <d v="2025-03-24T22:42:00"/>
    <x v="1"/>
    <s v="Team B"/>
    <s v="Operations"/>
    <n v="3233.05"/>
    <n v="2260.58"/>
    <n v="2.9"/>
    <n v="71"/>
    <n v="68710"/>
    <s v="Delayed"/>
    <n v="0"/>
    <n v="0"/>
    <n v="3233.05"/>
    <n v="972.47"/>
    <x v="22980"/>
    <s v="2025-03"/>
    <s v="2025Q1"/>
    <n v="13"/>
    <x v="1"/>
    <n v="24.48"/>
  </r>
  <r>
    <n v="23984"/>
    <d v="2025-03-24T23:33:00"/>
    <x v="4"/>
    <s v="Team D"/>
    <s v="Sales"/>
    <n v="3425.57"/>
    <n v="2140.23"/>
    <n v="9"/>
    <n v="60"/>
    <n v="88812"/>
    <s v="Delayed"/>
    <n v="0"/>
    <n v="0"/>
    <n v="3425.57"/>
    <n v="1285.3399999999999"/>
    <x v="22981"/>
    <s v="2025-03"/>
    <s v="2025Q1"/>
    <n v="13"/>
    <x v="1"/>
    <n v="6.67"/>
  </r>
  <r>
    <n v="23985"/>
    <d v="2025-03-25T00:24:00"/>
    <x v="4"/>
    <s v="Team C"/>
    <s v="Finance"/>
    <n v="2808.51"/>
    <n v="2327.9699999999998"/>
    <n v="20.440000000000001"/>
    <n v="167"/>
    <n v="58583"/>
    <s v="Cancelled"/>
    <n v="1"/>
    <n v="0"/>
    <n v="2808.51"/>
    <n v="480.54"/>
    <x v="22982"/>
    <s v="2025-03"/>
    <s v="2025Q1"/>
    <n v="13"/>
    <x v="0"/>
    <n v="8.17"/>
  </r>
  <r>
    <n v="23986"/>
    <d v="2025-03-25T01:15:00"/>
    <x v="2"/>
    <s v="Team B"/>
    <s v="Sales"/>
    <n v="3011.79"/>
    <n v="2236.16"/>
    <n v="1.19"/>
    <n v="61"/>
    <n v="24373"/>
    <s v="Completed"/>
    <n v="0"/>
    <n v="0"/>
    <n v="3011.79"/>
    <n v="775.63"/>
    <x v="22983"/>
    <s v="2025-03"/>
    <s v="2025Q1"/>
    <n v="13"/>
    <x v="0"/>
    <n v="51.26"/>
  </r>
  <r>
    <n v="23987"/>
    <d v="2025-03-25T02:06:00"/>
    <x v="0"/>
    <s v="Team E"/>
    <s v="HR"/>
    <n v="2931.71"/>
    <n v="1964.53"/>
    <n v="2.4300000000000002"/>
    <n v="151"/>
    <n v="94584"/>
    <s v="Completed"/>
    <n v="0"/>
    <n v="0"/>
    <n v="2931.71"/>
    <n v="967.18"/>
    <x v="22984"/>
    <s v="2025-03"/>
    <s v="2025Q1"/>
    <n v="13"/>
    <x v="0"/>
    <n v="62.14"/>
  </r>
  <r>
    <n v="23988"/>
    <d v="2025-03-25T02:57:00"/>
    <x v="4"/>
    <s v="Team D"/>
    <s v="Logistics"/>
    <n v="3184.16"/>
    <n v="2109.62"/>
    <n v="3.85"/>
    <n v="112"/>
    <n v="25195"/>
    <s v="Completed"/>
    <n v="0"/>
    <n v="0"/>
    <n v="3184.16"/>
    <n v="1074.54"/>
    <x v="22985"/>
    <s v="2025-03"/>
    <s v="2025Q1"/>
    <n v="13"/>
    <x v="0"/>
    <n v="29.09"/>
  </r>
  <r>
    <n v="23989"/>
    <d v="2025-03-25T03:48:00"/>
    <x v="0"/>
    <s v="Team E"/>
    <s v="Logistics"/>
    <n v="3452.53"/>
    <n v="931.99"/>
    <n v="1.99"/>
    <n v="53"/>
    <n v="98928"/>
    <s v="Completed"/>
    <n v="0"/>
    <n v="0"/>
    <n v="3452.53"/>
    <n v="2520.54"/>
    <x v="22986"/>
    <s v="2025-03"/>
    <s v="2025Q1"/>
    <n v="13"/>
    <x v="0"/>
    <n v="26.63"/>
  </r>
  <r>
    <n v="23990"/>
    <d v="2025-03-25T04:39:00"/>
    <x v="2"/>
    <s v="Team E"/>
    <s v="Finance"/>
    <n v="2163.4699999999998"/>
    <n v="2022.17"/>
    <n v="16.489999999999998"/>
    <n v="153"/>
    <n v="11600"/>
    <s v="Completed"/>
    <n v="0"/>
    <n v="0"/>
    <n v="2163.4699999999998"/>
    <n v="141.29999999999899"/>
    <x v="22987"/>
    <s v="2025-03"/>
    <s v="2025Q1"/>
    <n v="13"/>
    <x v="0"/>
    <n v="9.2799999999999994"/>
  </r>
  <r>
    <n v="23991"/>
    <d v="2025-03-25T05:30:00"/>
    <x v="4"/>
    <s v="Team D"/>
    <s v="Finance"/>
    <n v="3207.36"/>
    <n v="1879.48"/>
    <n v="3.51"/>
    <n v="123"/>
    <n v="33605"/>
    <s v="Completed"/>
    <n v="0"/>
    <n v="0"/>
    <n v="3207.36"/>
    <n v="1327.88"/>
    <x v="22988"/>
    <s v="2025-03"/>
    <s v="2025Q1"/>
    <n v="13"/>
    <x v="0"/>
    <n v="35.04"/>
  </r>
  <r>
    <n v="23992"/>
    <d v="2025-03-25T06:21:00"/>
    <x v="2"/>
    <s v="Team E"/>
    <s v="Finance"/>
    <n v="4506.93"/>
    <n v="2495.14"/>
    <n v="2.58"/>
    <n v="49"/>
    <n v="74492"/>
    <s v="Pending"/>
    <n v="0"/>
    <n v="0"/>
    <n v="4506.93"/>
    <n v="2011.79"/>
    <x v="22989"/>
    <s v="2025-03"/>
    <s v="2025Q1"/>
    <n v="13"/>
    <x v="0"/>
    <n v="18.989999999999998"/>
  </r>
  <r>
    <n v="23993"/>
    <d v="2025-03-25T07:12:00"/>
    <x v="4"/>
    <s v="Team D"/>
    <s v="Sales"/>
    <n v="1255.42"/>
    <n v="2212.8200000000002"/>
    <n v="0.06"/>
    <n v="50"/>
    <n v="52199"/>
    <s v="Completed"/>
    <n v="0"/>
    <n v="0"/>
    <n v="1255.42"/>
    <n v="-957.4"/>
    <x v="22990"/>
    <s v="2025-03"/>
    <s v="2025Q1"/>
    <n v="13"/>
    <x v="0"/>
    <n v="833.33"/>
  </r>
  <r>
    <n v="23994"/>
    <d v="2025-03-25T08:03:00"/>
    <x v="4"/>
    <s v="Team E"/>
    <s v="Sales"/>
    <n v="3514.57"/>
    <n v="1487.54"/>
    <n v="0.11"/>
    <n v="181"/>
    <n v="13408"/>
    <s v="Escalated"/>
    <n v="0"/>
    <n v="0"/>
    <n v="3514.57"/>
    <n v="2027.03"/>
    <x v="22991"/>
    <s v="2025-03"/>
    <s v="2025Q1"/>
    <n v="13"/>
    <x v="0"/>
    <n v="1645.45"/>
  </r>
  <r>
    <n v="23995"/>
    <d v="2025-03-25T08:54:00"/>
    <x v="0"/>
    <s v="Team C"/>
    <s v="HR"/>
    <n v="2042.86"/>
    <n v="2865.82"/>
    <n v="0.43"/>
    <n v="12"/>
    <n v="96176"/>
    <s v="Pending"/>
    <n v="1"/>
    <n v="0"/>
    <n v="2042.86"/>
    <n v="-822.96"/>
    <x v="22992"/>
    <s v="2025-03"/>
    <s v="2025Q1"/>
    <n v="13"/>
    <x v="0"/>
    <n v="27.91"/>
  </r>
  <r>
    <n v="23996"/>
    <d v="2025-03-25T09:45:00"/>
    <x v="4"/>
    <s v="Team C"/>
    <s v="Sales"/>
    <n v="4823.24"/>
    <n v="2206.2399999999998"/>
    <n v="1.68"/>
    <n v="195"/>
    <n v="57564"/>
    <s v="Completed"/>
    <n v="0"/>
    <n v="0"/>
    <n v="4823.24"/>
    <n v="2617"/>
    <x v="22993"/>
    <s v="2025-03"/>
    <s v="2025Q1"/>
    <n v="13"/>
    <x v="0"/>
    <n v="116.07"/>
  </r>
  <r>
    <n v="23997"/>
    <d v="2025-03-25T10:36:00"/>
    <x v="2"/>
    <s v="Team B"/>
    <s v="HR"/>
    <n v="2807.03"/>
    <n v="1598.51"/>
    <n v="2.11"/>
    <n v="29"/>
    <n v="54860"/>
    <s v="Completed"/>
    <n v="0"/>
    <n v="0"/>
    <n v="2807.03"/>
    <n v="1208.52"/>
    <x v="22994"/>
    <s v="2025-03"/>
    <s v="2025Q1"/>
    <n v="13"/>
    <x v="0"/>
    <n v="13.74"/>
  </r>
  <r>
    <n v="23998"/>
    <d v="2025-03-25T11:27:00"/>
    <x v="1"/>
    <s v="Team E"/>
    <s v="Logistics"/>
    <n v="3654.06"/>
    <n v="1090.81"/>
    <n v="2.88"/>
    <n v="129"/>
    <n v="88490"/>
    <s v="Completed"/>
    <n v="0"/>
    <n v="0"/>
    <n v="3654.06"/>
    <n v="2563.25"/>
    <x v="22995"/>
    <s v="2025-03"/>
    <s v="2025Q1"/>
    <n v="13"/>
    <x v="0"/>
    <n v="44.79"/>
  </r>
  <r>
    <n v="23999"/>
    <d v="2025-03-25T12:18:00"/>
    <x v="2"/>
    <s v="Team C"/>
    <s v="Sales"/>
    <n v="2176.6799999999998"/>
    <n v="1748.23"/>
    <n v="2.46"/>
    <n v="159"/>
    <n v="38753"/>
    <s v="Completed"/>
    <n v="1"/>
    <n v="0"/>
    <n v="2176.6799999999998"/>
    <n v="428.44999999999902"/>
    <x v="22996"/>
    <s v="2025-03"/>
    <s v="2025Q1"/>
    <n v="13"/>
    <x v="0"/>
    <n v="64.63"/>
  </r>
  <r>
    <n v="24000"/>
    <d v="2025-03-25T13:09:00"/>
    <x v="4"/>
    <s v="Team C"/>
    <s v="HR"/>
    <n v="2031.74"/>
    <n v="2164.6799999999998"/>
    <n v="2.72"/>
    <n v="12"/>
    <n v="35465"/>
    <s v="Pending"/>
    <n v="0"/>
    <n v="0"/>
    <n v="2031.74"/>
    <n v="-132.939999999999"/>
    <x v="22997"/>
    <s v="2025-03"/>
    <s v="2025Q1"/>
    <n v="13"/>
    <x v="0"/>
    <n v="4.41"/>
  </r>
  <r>
    <n v="24001"/>
    <d v="2025-03-25T14:00:00"/>
    <x v="3"/>
    <s v="Team C"/>
    <s v="Finance"/>
    <n v="3918.88"/>
    <n v="1618.68"/>
    <n v="1.04"/>
    <n v="119"/>
    <n v="84763"/>
    <s v="Completed"/>
    <n v="0"/>
    <n v="0"/>
    <n v="3918.88"/>
    <n v="2300.1999999999998"/>
    <x v="22998"/>
    <s v="2025-03"/>
    <s v="2025Q1"/>
    <n v="13"/>
    <x v="0"/>
    <n v="114.42"/>
  </r>
  <r>
    <n v="24002"/>
    <d v="2025-03-25T14:51:00"/>
    <x v="4"/>
    <s v="Team A"/>
    <s v="Logistics"/>
    <n v="3495"/>
    <n v="1276.21"/>
    <n v="0.81"/>
    <n v="115"/>
    <n v="18112"/>
    <s v="Delayed"/>
    <n v="0"/>
    <n v="0"/>
    <n v="3495"/>
    <n v="2218.79"/>
    <x v="22999"/>
    <s v="2025-03"/>
    <s v="2025Q1"/>
    <n v="13"/>
    <x v="1"/>
    <n v="141.97999999999999"/>
  </r>
  <r>
    <n v="24003"/>
    <d v="2025-03-25T15:42:00"/>
    <x v="0"/>
    <s v="Team E"/>
    <s v="HR"/>
    <n v="3873.89"/>
    <n v="3155.67"/>
    <n v="7.37"/>
    <n v="30"/>
    <n v="61973"/>
    <s v="Completed"/>
    <n v="1"/>
    <n v="0"/>
    <n v="3873.89"/>
    <n v="718.219999999999"/>
    <x v="23000"/>
    <s v="2025-03"/>
    <s v="2025Q1"/>
    <n v="13"/>
    <x v="0"/>
    <n v="4.07"/>
  </r>
  <r>
    <n v="24004"/>
    <d v="2025-03-25T16:33:00"/>
    <x v="3"/>
    <s v="Team B"/>
    <s v="HR"/>
    <n v="3225.33"/>
    <n v="769.12"/>
    <n v="7.04"/>
    <n v="29"/>
    <n v="46754"/>
    <s v="Cancelled"/>
    <n v="0"/>
    <n v="0"/>
    <n v="3225.33"/>
    <n v="2456.21"/>
    <x v="23001"/>
    <s v="2025-03"/>
    <s v="2025Q1"/>
    <n v="13"/>
    <x v="0"/>
    <n v="4.12"/>
  </r>
  <r>
    <n v="24005"/>
    <d v="2025-03-25T17:24:00"/>
    <x v="2"/>
    <s v="Team C"/>
    <s v="HR"/>
    <n v="2579.77"/>
    <n v="1984.4"/>
    <n v="2.65"/>
    <n v="82"/>
    <n v="61251"/>
    <s v="Completed"/>
    <n v="0"/>
    <n v="0"/>
    <n v="2579.77"/>
    <n v="595.36999999999898"/>
    <x v="23002"/>
    <s v="2025-03"/>
    <s v="2025Q1"/>
    <n v="13"/>
    <x v="0"/>
    <n v="30.94"/>
  </r>
  <r>
    <n v="24006"/>
    <d v="2025-03-25T18:15:00"/>
    <x v="4"/>
    <s v="Team D"/>
    <s v="Logistics"/>
    <n v="3386.6"/>
    <n v="1128.03"/>
    <n v="8.5399999999999991"/>
    <n v="24"/>
    <n v="30214"/>
    <s v="Completed"/>
    <n v="0"/>
    <n v="0"/>
    <n v="3386.6"/>
    <n v="2258.5699999999902"/>
    <x v="23003"/>
    <s v="2025-03"/>
    <s v="2025Q1"/>
    <n v="13"/>
    <x v="0"/>
    <n v="2.81"/>
  </r>
  <r>
    <n v="24007"/>
    <d v="2025-03-25T19:06:00"/>
    <x v="0"/>
    <s v="Team A"/>
    <s v="Operations"/>
    <n v="2992.75"/>
    <n v="2065.1799999999998"/>
    <n v="3.23"/>
    <n v="5"/>
    <n v="36196"/>
    <s v="Completed"/>
    <n v="0"/>
    <n v="0"/>
    <n v="2992.75"/>
    <n v="927.57"/>
    <x v="23004"/>
    <s v="2025-03"/>
    <s v="2025Q1"/>
    <n v="13"/>
    <x v="0"/>
    <n v="1.55"/>
  </r>
  <r>
    <n v="24008"/>
    <d v="2025-03-25T19:57:00"/>
    <x v="1"/>
    <s v="Team E"/>
    <s v="Sales"/>
    <n v="3084.57"/>
    <n v="2710.23"/>
    <n v="5.86"/>
    <n v="159"/>
    <n v="53184"/>
    <s v="Completed"/>
    <n v="0"/>
    <n v="0"/>
    <n v="3084.57"/>
    <n v="374.34"/>
    <x v="23005"/>
    <s v="2025-03"/>
    <s v="2025Q1"/>
    <n v="13"/>
    <x v="0"/>
    <n v="27.13"/>
  </r>
  <r>
    <n v="24009"/>
    <d v="2025-03-25T20:48:00"/>
    <x v="0"/>
    <s v="Team B"/>
    <s v="Logistics"/>
    <n v="3530.24"/>
    <n v="1351.95"/>
    <n v="0.1"/>
    <n v="199"/>
    <n v="17031"/>
    <s v="Completed"/>
    <n v="0"/>
    <n v="0"/>
    <n v="3530.24"/>
    <n v="2178.29"/>
    <x v="23006"/>
    <s v="2025-03"/>
    <s v="2025Q1"/>
    <n v="13"/>
    <x v="0"/>
    <n v="1990"/>
  </r>
  <r>
    <n v="24010"/>
    <d v="2025-03-25T21:39:00"/>
    <x v="1"/>
    <s v="Team C"/>
    <s v="Finance"/>
    <n v="3584.85"/>
    <n v="2177.86"/>
    <n v="2.77"/>
    <n v="40"/>
    <n v="74961"/>
    <s v="Completed"/>
    <n v="0"/>
    <n v="0"/>
    <n v="3584.85"/>
    <n v="1406.98999999999"/>
    <x v="23007"/>
    <s v="2025-03"/>
    <s v="2025Q1"/>
    <n v="13"/>
    <x v="0"/>
    <n v="14.44"/>
  </r>
  <r>
    <n v="24011"/>
    <d v="2025-03-25T22:30:00"/>
    <x v="1"/>
    <s v="Team D"/>
    <s v="Logistics"/>
    <n v="3828.74"/>
    <n v="2251.6999999999998"/>
    <n v="2.75"/>
    <n v="17"/>
    <n v="65940"/>
    <s v="Completed"/>
    <n v="1"/>
    <n v="0"/>
    <n v="3828.74"/>
    <n v="1577.04"/>
    <x v="23008"/>
    <s v="2025-03"/>
    <s v="2025Q1"/>
    <n v="13"/>
    <x v="0"/>
    <n v="6.18"/>
  </r>
  <r>
    <n v="24012"/>
    <d v="2025-03-25T23:21:00"/>
    <x v="3"/>
    <s v="Team A"/>
    <s v="Finance"/>
    <n v="1813.15"/>
    <n v="1931.03"/>
    <n v="0.54"/>
    <n v="120"/>
    <n v="58805"/>
    <s v="Cancelled"/>
    <n v="1"/>
    <n v="0"/>
    <n v="1813.15"/>
    <n v="-117.879999999999"/>
    <x v="23009"/>
    <s v="2025-03"/>
    <s v="2025Q1"/>
    <n v="13"/>
    <x v="0"/>
    <n v="222.22"/>
  </r>
  <r>
    <n v="24013"/>
    <d v="2025-03-26T00:12:00"/>
    <x v="0"/>
    <s v="Team D"/>
    <s v="Logistics"/>
    <n v="2889"/>
    <n v="1839.03"/>
    <n v="2.06"/>
    <n v="78"/>
    <n v="35852"/>
    <s v="Pending"/>
    <n v="0"/>
    <n v="0"/>
    <n v="2889"/>
    <n v="1049.97"/>
    <x v="23010"/>
    <s v="2025-03"/>
    <s v="2025Q1"/>
    <n v="13"/>
    <x v="0"/>
    <n v="37.86"/>
  </r>
  <r>
    <n v="24014"/>
    <d v="2025-03-26T01:03:00"/>
    <x v="2"/>
    <s v="Team D"/>
    <s v="Finance"/>
    <n v="2688.97"/>
    <n v="1994.63"/>
    <n v="0.97"/>
    <n v="111"/>
    <n v="29159"/>
    <s v="Escalated"/>
    <n v="0"/>
    <n v="0"/>
    <n v="2688.97"/>
    <n v="694.33999999999901"/>
    <x v="23011"/>
    <s v="2025-03"/>
    <s v="2025Q1"/>
    <n v="13"/>
    <x v="0"/>
    <n v="114.43"/>
  </r>
  <r>
    <n v="24015"/>
    <d v="2025-03-26T01:54:00"/>
    <x v="4"/>
    <s v="Team A"/>
    <s v="HR"/>
    <n v="3023.37"/>
    <n v="1888.55"/>
    <n v="4.16"/>
    <n v="39"/>
    <n v="21796"/>
    <s v="Completed"/>
    <n v="0"/>
    <n v="0"/>
    <n v="3023.37"/>
    <n v="1134.82"/>
    <x v="23012"/>
    <s v="2025-03"/>
    <s v="2025Q1"/>
    <n v="13"/>
    <x v="0"/>
    <n v="9.3800000000000008"/>
  </r>
  <r>
    <n v="24016"/>
    <d v="2025-03-26T02:45:00"/>
    <x v="0"/>
    <s v="Team D"/>
    <s v="Operations"/>
    <n v="3274.72"/>
    <n v="2232.73"/>
    <n v="1.88"/>
    <n v="29"/>
    <n v="26836"/>
    <s v="Completed"/>
    <n v="0"/>
    <n v="0"/>
    <n v="3274.72"/>
    <n v="1041.98999999999"/>
    <x v="23013"/>
    <s v="2025-03"/>
    <s v="2025Q1"/>
    <n v="13"/>
    <x v="0"/>
    <n v="15.43"/>
  </r>
  <r>
    <n v="24017"/>
    <d v="2025-03-26T03:36:00"/>
    <x v="2"/>
    <s v="Team C"/>
    <s v="Sales"/>
    <n v="2278.6799999999998"/>
    <n v="1601.57"/>
    <n v="9.1"/>
    <n v="5"/>
    <n v="17530"/>
    <s v="Delayed"/>
    <n v="0"/>
    <n v="0"/>
    <n v="2278.6799999999998"/>
    <n v="677.10999999999899"/>
    <x v="23014"/>
    <s v="2025-03"/>
    <s v="2025Q1"/>
    <n v="13"/>
    <x v="1"/>
    <n v="0.55000000000000004"/>
  </r>
  <r>
    <n v="24018"/>
    <d v="2025-03-26T04:27:00"/>
    <x v="0"/>
    <s v="Team A"/>
    <s v="Operations"/>
    <n v="2532.5700000000002"/>
    <n v="1514.3"/>
    <n v="12.01"/>
    <n v="154"/>
    <n v="73557"/>
    <s v="Delayed"/>
    <n v="0"/>
    <n v="0"/>
    <n v="2532.5700000000002"/>
    <n v="1018.27"/>
    <x v="23015"/>
    <s v="2025-03"/>
    <s v="2025Q1"/>
    <n v="13"/>
    <x v="1"/>
    <n v="12.82"/>
  </r>
  <r>
    <n v="24019"/>
    <d v="2025-03-26T05:18:00"/>
    <x v="4"/>
    <s v="Team E"/>
    <s v="Logistics"/>
    <n v="4271.25"/>
    <n v="1141.47"/>
    <n v="2.65"/>
    <n v="161"/>
    <n v="97559"/>
    <s v="Completed"/>
    <n v="1"/>
    <n v="0"/>
    <n v="4271.25"/>
    <n v="3129.7799999999902"/>
    <x v="23016"/>
    <s v="2025-03"/>
    <s v="2025Q1"/>
    <n v="13"/>
    <x v="0"/>
    <n v="60.75"/>
  </r>
  <r>
    <n v="24020"/>
    <d v="2025-03-26T06:09:00"/>
    <x v="3"/>
    <s v="Team A"/>
    <s v="Sales"/>
    <n v="4558.88"/>
    <n v="1233.6300000000001"/>
    <n v="3.24"/>
    <n v="135"/>
    <n v="42146"/>
    <s v="Completed"/>
    <n v="0"/>
    <n v="0"/>
    <n v="4558.88"/>
    <n v="3325.25"/>
    <x v="23017"/>
    <s v="2025-03"/>
    <s v="2025Q1"/>
    <n v="13"/>
    <x v="0"/>
    <n v="41.67"/>
  </r>
  <r>
    <n v="24021"/>
    <d v="2025-03-26T07:00:00"/>
    <x v="2"/>
    <s v="Team B"/>
    <s v="Operations"/>
    <n v="3058.02"/>
    <n v="1607.28"/>
    <n v="4.17"/>
    <n v="28"/>
    <n v="93891"/>
    <s v="Completed"/>
    <n v="0"/>
    <n v="0"/>
    <n v="3058.02"/>
    <n v="1450.74"/>
    <x v="23018"/>
    <s v="2025-03"/>
    <s v="2025Q1"/>
    <n v="13"/>
    <x v="0"/>
    <n v="6.71"/>
  </r>
  <r>
    <n v="24022"/>
    <d v="2025-03-26T07:51:00"/>
    <x v="4"/>
    <s v="Team C"/>
    <s v="Sales"/>
    <n v="3752.6"/>
    <n v="2519.4499999999998"/>
    <n v="5.67"/>
    <n v="168"/>
    <n v="45748"/>
    <s v="Completed"/>
    <n v="0"/>
    <n v="0"/>
    <n v="3752.6"/>
    <n v="1233.1500000000001"/>
    <x v="23019"/>
    <s v="2025-03"/>
    <s v="2025Q1"/>
    <n v="13"/>
    <x v="0"/>
    <n v="29.63"/>
  </r>
  <r>
    <n v="24023"/>
    <d v="2025-03-26T08:42:00"/>
    <x v="0"/>
    <s v="Team E"/>
    <s v="HR"/>
    <n v="3824.75"/>
    <n v="1034.07"/>
    <n v="8.2200000000000006"/>
    <n v="8"/>
    <n v="98171"/>
    <s v="Delayed"/>
    <n v="0"/>
    <n v="0"/>
    <n v="3824.75"/>
    <n v="2790.68"/>
    <x v="23020"/>
    <s v="2025-03"/>
    <s v="2025Q1"/>
    <n v="13"/>
    <x v="1"/>
    <n v="0.97"/>
  </r>
  <r>
    <n v="24024"/>
    <d v="2025-03-26T09:33:00"/>
    <x v="4"/>
    <s v="Team C"/>
    <s v="Operations"/>
    <n v="2669.52"/>
    <n v="1919.01"/>
    <n v="0.96"/>
    <n v="86"/>
    <n v="52170"/>
    <s v="Completed"/>
    <n v="0"/>
    <n v="0"/>
    <n v="2669.52"/>
    <n v="750.51"/>
    <x v="23021"/>
    <s v="2025-03"/>
    <s v="2025Q1"/>
    <n v="13"/>
    <x v="0"/>
    <n v="89.58"/>
  </r>
  <r>
    <n v="24025"/>
    <d v="2025-03-26T10:24:00"/>
    <x v="0"/>
    <s v="Team C"/>
    <s v="Sales"/>
    <n v="2248.5700000000002"/>
    <n v="1403.84"/>
    <n v="2.99"/>
    <n v="155"/>
    <n v="12563"/>
    <s v="Completed"/>
    <n v="1"/>
    <n v="0"/>
    <n v="2248.5700000000002"/>
    <n v="844.73"/>
    <x v="23022"/>
    <s v="2025-03"/>
    <s v="2025Q1"/>
    <n v="13"/>
    <x v="0"/>
    <n v="51.84"/>
  </r>
  <r>
    <n v="24026"/>
    <d v="2025-03-26T11:15:00"/>
    <x v="2"/>
    <s v="Team A"/>
    <s v="Sales"/>
    <n v="3831.31"/>
    <n v="1461.93"/>
    <n v="0.88"/>
    <n v="106"/>
    <n v="18479"/>
    <s v="Delayed"/>
    <n v="1"/>
    <n v="0"/>
    <n v="3831.31"/>
    <n v="2369.38"/>
    <x v="23023"/>
    <s v="2025-03"/>
    <s v="2025Q1"/>
    <n v="13"/>
    <x v="1"/>
    <n v="120.45"/>
  </r>
  <r>
    <n v="24027"/>
    <d v="2025-03-26T12:06:00"/>
    <x v="2"/>
    <s v="Team E"/>
    <s v="Sales"/>
    <n v="2724.36"/>
    <n v="2420.8000000000002"/>
    <n v="3.57"/>
    <n v="194"/>
    <n v="57710"/>
    <s v="Completed"/>
    <n v="0"/>
    <n v="0"/>
    <n v="2724.36"/>
    <n v="303.55999999999898"/>
    <x v="23024"/>
    <s v="2025-03"/>
    <s v="2025Q1"/>
    <n v="13"/>
    <x v="0"/>
    <n v="54.34"/>
  </r>
  <r>
    <n v="24028"/>
    <d v="2025-03-26T12:57:00"/>
    <x v="3"/>
    <s v="Team A"/>
    <s v="Sales"/>
    <n v="2693.69"/>
    <n v="1522.07"/>
    <n v="0.81"/>
    <n v="118"/>
    <n v="75582"/>
    <s v="Completed"/>
    <n v="1"/>
    <n v="0"/>
    <n v="2693.69"/>
    <n v="1171.6199999999999"/>
    <x v="23025"/>
    <s v="2025-03"/>
    <s v="2025Q1"/>
    <n v="13"/>
    <x v="0"/>
    <n v="145.68"/>
  </r>
  <r>
    <n v="24029"/>
    <d v="2025-03-26T13:48:00"/>
    <x v="4"/>
    <s v="Team B"/>
    <s v="Finance"/>
    <n v="3617.52"/>
    <n v="1210.3800000000001"/>
    <n v="1.83"/>
    <n v="149"/>
    <n v="43249"/>
    <s v="Delayed"/>
    <n v="0"/>
    <n v="0"/>
    <n v="3617.52"/>
    <n v="2407.14"/>
    <x v="23026"/>
    <s v="2025-03"/>
    <s v="2025Q1"/>
    <n v="13"/>
    <x v="1"/>
    <n v="81.42"/>
  </r>
  <r>
    <n v="24030"/>
    <d v="2025-03-26T14:39:00"/>
    <x v="4"/>
    <s v="Team B"/>
    <s v="Finance"/>
    <n v="3716.88"/>
    <n v="2037.88"/>
    <n v="2.94"/>
    <n v="146"/>
    <n v="24818"/>
    <s v="Delayed"/>
    <n v="0"/>
    <n v="0"/>
    <n v="3716.88"/>
    <n v="1679"/>
    <x v="23027"/>
    <s v="2025-03"/>
    <s v="2025Q1"/>
    <n v="13"/>
    <x v="1"/>
    <n v="49.66"/>
  </r>
  <r>
    <n v="24031"/>
    <d v="2025-03-26T15:30:00"/>
    <x v="4"/>
    <s v="Team B"/>
    <s v="Finance"/>
    <n v="3572.94"/>
    <n v="1957.43"/>
    <n v="1.84"/>
    <n v="178"/>
    <n v="45982"/>
    <s v="Pending"/>
    <n v="0"/>
    <n v="0"/>
    <n v="3572.94"/>
    <n v="1615.51"/>
    <x v="23028"/>
    <s v="2025-03"/>
    <s v="2025Q1"/>
    <n v="13"/>
    <x v="0"/>
    <n v="96.74"/>
  </r>
  <r>
    <n v="24032"/>
    <d v="2025-03-26T16:21:00"/>
    <x v="0"/>
    <s v="Team A"/>
    <s v="HR"/>
    <n v="2082.96"/>
    <n v="2136.91"/>
    <n v="3.63"/>
    <n v="134"/>
    <n v="89257"/>
    <s v="Completed"/>
    <n v="1"/>
    <n v="0"/>
    <n v="2082.96"/>
    <n v="-53.949999999999797"/>
    <x v="23029"/>
    <s v="2025-03"/>
    <s v="2025Q1"/>
    <n v="13"/>
    <x v="0"/>
    <n v="36.909999999999997"/>
  </r>
  <r>
    <n v="24033"/>
    <d v="2025-03-26T17:12:00"/>
    <x v="4"/>
    <s v="Team A"/>
    <s v="HR"/>
    <n v="1448.39"/>
    <n v="1799.84"/>
    <n v="4.7699999999999996"/>
    <n v="63"/>
    <n v="80395"/>
    <s v="Completed"/>
    <n v="0"/>
    <n v="0"/>
    <n v="1448.39"/>
    <n v="-351.44999999999902"/>
    <x v="23030"/>
    <s v="2025-03"/>
    <s v="2025Q1"/>
    <n v="13"/>
    <x v="0"/>
    <n v="13.21"/>
  </r>
  <r>
    <n v="24034"/>
    <d v="2025-03-26T18:03:00"/>
    <x v="0"/>
    <s v="Team B"/>
    <s v="Operations"/>
    <n v="3293.82"/>
    <n v="2029.84"/>
    <n v="4.9000000000000004"/>
    <n v="46"/>
    <n v="50689"/>
    <s v="Delayed"/>
    <n v="0"/>
    <n v="0"/>
    <n v="3293.82"/>
    <n v="1263.98"/>
    <x v="23031"/>
    <s v="2025-03"/>
    <s v="2025Q1"/>
    <n v="13"/>
    <x v="1"/>
    <n v="9.39"/>
  </r>
  <r>
    <n v="24035"/>
    <d v="2025-03-26T18:54:00"/>
    <x v="4"/>
    <s v="Team A"/>
    <s v="Finance"/>
    <n v="4420.0200000000004"/>
    <n v="2017.86"/>
    <n v="0.68"/>
    <n v="71"/>
    <n v="82717"/>
    <s v="Escalated"/>
    <n v="0"/>
    <n v="0"/>
    <n v="4420.0200000000004"/>
    <n v="2402.16"/>
    <x v="23032"/>
    <s v="2025-03"/>
    <s v="2025Q1"/>
    <n v="13"/>
    <x v="0"/>
    <n v="104.41"/>
  </r>
  <r>
    <n v="24036"/>
    <d v="2025-03-26T19:45:00"/>
    <x v="2"/>
    <s v="Team D"/>
    <s v="Operations"/>
    <n v="2577.2800000000002"/>
    <n v="1985.41"/>
    <n v="0.91"/>
    <n v="133"/>
    <n v="66027"/>
    <s v="Delayed"/>
    <n v="0"/>
    <n v="0"/>
    <n v="2577.2800000000002"/>
    <n v="591.87"/>
    <x v="23033"/>
    <s v="2025-03"/>
    <s v="2025Q1"/>
    <n v="13"/>
    <x v="1"/>
    <n v="146.15"/>
  </r>
  <r>
    <n v="24037"/>
    <d v="2025-03-26T20:36:00"/>
    <x v="2"/>
    <s v="Team D"/>
    <s v="Sales"/>
    <n v="4090.08"/>
    <n v="1101.58"/>
    <n v="0.94"/>
    <n v="54"/>
    <n v="19509"/>
    <s v="Completed"/>
    <n v="1"/>
    <n v="0"/>
    <n v="4090.08"/>
    <n v="2988.5"/>
    <x v="23034"/>
    <s v="2025-03"/>
    <s v="2025Q1"/>
    <n v="13"/>
    <x v="0"/>
    <n v="57.45"/>
  </r>
  <r>
    <n v="24038"/>
    <d v="2025-03-26T21:27:00"/>
    <x v="3"/>
    <s v="Team D"/>
    <s v="Logistics"/>
    <n v="2934.49"/>
    <n v="1283.92"/>
    <n v="8.7100000000000009"/>
    <n v="186"/>
    <n v="84418"/>
    <s v="Delayed"/>
    <n v="0"/>
    <n v="0"/>
    <n v="2934.49"/>
    <n v="1650.5699999999899"/>
    <x v="23035"/>
    <s v="2025-03"/>
    <s v="2025Q1"/>
    <n v="13"/>
    <x v="1"/>
    <n v="21.35"/>
  </r>
  <r>
    <n v="24039"/>
    <d v="2025-03-26T22:18:00"/>
    <x v="4"/>
    <s v="Team C"/>
    <s v="Sales"/>
    <n v="2803.19"/>
    <n v="1400.89"/>
    <n v="2.79"/>
    <n v="67"/>
    <n v="87994"/>
    <s v="Completed"/>
    <n v="0"/>
    <n v="0"/>
    <n v="2803.19"/>
    <n v="1402.3"/>
    <x v="23036"/>
    <s v="2025-03"/>
    <s v="2025Q1"/>
    <n v="13"/>
    <x v="0"/>
    <n v="24.01"/>
  </r>
  <r>
    <n v="24040"/>
    <d v="2025-03-26T23:09:00"/>
    <x v="1"/>
    <s v="Team E"/>
    <s v="Operations"/>
    <n v="3581.01"/>
    <n v="2098.06"/>
    <n v="5.69"/>
    <n v="150"/>
    <n v="52428"/>
    <s v="Delayed"/>
    <n v="0"/>
    <n v="0"/>
    <n v="3581.01"/>
    <n v="1482.95"/>
    <x v="23037"/>
    <s v="2025-03"/>
    <s v="2025Q1"/>
    <n v="13"/>
    <x v="1"/>
    <n v="26.36"/>
  </r>
  <r>
    <n v="24041"/>
    <d v="2025-03-27T00:00:00"/>
    <x v="1"/>
    <s v="Team E"/>
    <s v="Logistics"/>
    <n v="3777.83"/>
    <n v="2104.3200000000002"/>
    <n v="7.57"/>
    <n v="157"/>
    <n v="81292"/>
    <s v="Delayed"/>
    <n v="0"/>
    <n v="0"/>
    <n v="3777.83"/>
    <n v="1673.50999999999"/>
    <x v="23038"/>
    <s v="2025-03"/>
    <s v="2025Q1"/>
    <n v="13"/>
    <x v="1"/>
    <n v="20.74"/>
  </r>
  <r>
    <n v="24042"/>
    <d v="2025-03-27T00:51:00"/>
    <x v="4"/>
    <s v="Team E"/>
    <s v="HR"/>
    <n v="3567.58"/>
    <n v="1417.16"/>
    <n v="11.92"/>
    <n v="184"/>
    <n v="94436"/>
    <s v="Completed"/>
    <n v="0"/>
    <n v="0"/>
    <n v="3567.58"/>
    <n v="2150.42"/>
    <x v="23039"/>
    <s v="2025-03"/>
    <s v="2025Q1"/>
    <n v="13"/>
    <x v="0"/>
    <n v="15.44"/>
  </r>
  <r>
    <n v="24043"/>
    <d v="2025-03-27T01:42:00"/>
    <x v="2"/>
    <s v="Team B"/>
    <s v="Logistics"/>
    <n v="3204.05"/>
    <n v="1885.96"/>
    <n v="0.23"/>
    <n v="159"/>
    <n v="59973"/>
    <s v="Completed"/>
    <n v="0"/>
    <n v="0"/>
    <n v="3204.05"/>
    <n v="1318.09"/>
    <x v="23040"/>
    <s v="2025-03"/>
    <s v="2025Q1"/>
    <n v="13"/>
    <x v="0"/>
    <n v="691.3"/>
  </r>
  <r>
    <n v="24044"/>
    <d v="2025-03-27T02:33:00"/>
    <x v="2"/>
    <s v="Team D"/>
    <s v="Sales"/>
    <n v="2714.12"/>
    <n v="2161.0300000000002"/>
    <n v="1.46"/>
    <n v="16"/>
    <n v="14964"/>
    <s v="Completed"/>
    <n v="0"/>
    <n v="0"/>
    <n v="2714.12"/>
    <n v="553.08999999999901"/>
    <x v="23041"/>
    <s v="2025-03"/>
    <s v="2025Q1"/>
    <n v="13"/>
    <x v="0"/>
    <n v="10.96"/>
  </r>
  <r>
    <n v="24045"/>
    <d v="2025-03-27T03:24:00"/>
    <x v="3"/>
    <s v="Team D"/>
    <s v="Operations"/>
    <n v="2907.86"/>
    <n v="1821.43"/>
    <n v="1.78"/>
    <n v="61"/>
    <n v="95399"/>
    <s v="Completed"/>
    <n v="1"/>
    <n v="0"/>
    <n v="2907.86"/>
    <n v="1086.43"/>
    <x v="23042"/>
    <s v="2025-03"/>
    <s v="2025Q1"/>
    <n v="13"/>
    <x v="0"/>
    <n v="34.270000000000003"/>
  </r>
  <r>
    <n v="24046"/>
    <d v="2025-03-27T04:15:00"/>
    <x v="0"/>
    <s v="Team A"/>
    <s v="Finance"/>
    <n v="3694.76"/>
    <n v="2240.88"/>
    <n v="1.31"/>
    <n v="75"/>
    <n v="51626"/>
    <s v="Completed"/>
    <n v="1"/>
    <n v="0"/>
    <n v="3694.76"/>
    <n v="1453.88"/>
    <x v="23043"/>
    <s v="2025-03"/>
    <s v="2025Q1"/>
    <n v="13"/>
    <x v="0"/>
    <n v="57.25"/>
  </r>
  <r>
    <n v="24047"/>
    <d v="2025-03-27T05:06:00"/>
    <x v="3"/>
    <s v="Team C"/>
    <s v="Sales"/>
    <n v="3120.56"/>
    <n v="1352.18"/>
    <n v="2.27"/>
    <n v="80"/>
    <n v="51137"/>
    <s v="Delayed"/>
    <n v="0"/>
    <n v="0"/>
    <n v="3120.56"/>
    <n v="1768.3799999999901"/>
    <x v="23044"/>
    <s v="2025-03"/>
    <s v="2025Q1"/>
    <n v="13"/>
    <x v="1"/>
    <n v="35.24"/>
  </r>
  <r>
    <n v="24048"/>
    <d v="2025-03-27T05:57:00"/>
    <x v="3"/>
    <s v="Team C"/>
    <s v="Operations"/>
    <n v="3372.9"/>
    <n v="2115.36"/>
    <n v="2.77"/>
    <n v="127"/>
    <n v="73440"/>
    <s v="Cancelled"/>
    <n v="1"/>
    <n v="0"/>
    <n v="3372.9"/>
    <n v="1257.54"/>
    <x v="23045"/>
    <s v="2025-03"/>
    <s v="2025Q1"/>
    <n v="13"/>
    <x v="0"/>
    <n v="45.85"/>
  </r>
  <r>
    <n v="24049"/>
    <d v="2025-03-27T06:48:00"/>
    <x v="0"/>
    <s v="Team D"/>
    <s v="Sales"/>
    <n v="4320.0600000000004"/>
    <n v="1512"/>
    <n v="0.66"/>
    <n v="54"/>
    <n v="77090"/>
    <s v="Escalated"/>
    <n v="0"/>
    <n v="0"/>
    <n v="4320.0600000000004"/>
    <n v="2808.06"/>
    <x v="23046"/>
    <s v="2025-03"/>
    <s v="2025Q1"/>
    <n v="13"/>
    <x v="0"/>
    <n v="81.819999999999993"/>
  </r>
  <r>
    <n v="24050"/>
    <d v="2025-03-27T07:39:00"/>
    <x v="1"/>
    <s v="Team A"/>
    <s v="Logistics"/>
    <n v="3573.11"/>
    <n v="1731.04"/>
    <n v="3.6"/>
    <n v="77"/>
    <n v="49102"/>
    <s v="Delayed"/>
    <n v="0"/>
    <n v="0"/>
    <n v="3573.11"/>
    <n v="1842.07"/>
    <x v="23047"/>
    <s v="2025-03"/>
    <s v="2025Q1"/>
    <n v="13"/>
    <x v="1"/>
    <n v="21.39"/>
  </r>
  <r>
    <n v="24051"/>
    <d v="2025-03-27T08:30:00"/>
    <x v="2"/>
    <s v="Team D"/>
    <s v="HR"/>
    <n v="4545.24"/>
    <n v="2033.04"/>
    <n v="0.8"/>
    <n v="113"/>
    <n v="78566"/>
    <s v="Pending"/>
    <n v="0"/>
    <n v="0"/>
    <n v="4545.24"/>
    <n v="2512.1999999999998"/>
    <x v="23048"/>
    <s v="2025-03"/>
    <s v="2025Q1"/>
    <n v="13"/>
    <x v="0"/>
    <n v="141.25"/>
  </r>
  <r>
    <n v="24052"/>
    <d v="2025-03-27T09:21:00"/>
    <x v="4"/>
    <s v="Team B"/>
    <s v="Logistics"/>
    <n v="3207.36"/>
    <n v="2681"/>
    <n v="2.93"/>
    <n v="94"/>
    <n v="17935"/>
    <s v="Completed"/>
    <n v="0"/>
    <n v="0"/>
    <n v="3207.36"/>
    <n v="526.36"/>
    <x v="23049"/>
    <s v="2025-03"/>
    <s v="2025Q1"/>
    <n v="13"/>
    <x v="0"/>
    <n v="32.08"/>
  </r>
  <r>
    <n v="24053"/>
    <d v="2025-03-27T10:12:00"/>
    <x v="3"/>
    <s v="Team B"/>
    <s v="Finance"/>
    <n v="5037.57"/>
    <n v="1925.95"/>
    <n v="5.44"/>
    <n v="20"/>
    <n v="38394"/>
    <s v="Completed"/>
    <n v="0"/>
    <n v="0"/>
    <n v="5037.57"/>
    <n v="3111.62"/>
    <x v="23050"/>
    <s v="2025-03"/>
    <s v="2025Q1"/>
    <n v="13"/>
    <x v="0"/>
    <n v="3.68"/>
  </r>
  <r>
    <n v="24054"/>
    <d v="2025-03-27T11:03:00"/>
    <x v="2"/>
    <s v="Team E"/>
    <s v="Operations"/>
    <n v="2920.13"/>
    <n v="1398.84"/>
    <n v="2.77"/>
    <n v="94"/>
    <n v="96466"/>
    <s v="Completed"/>
    <n v="0"/>
    <n v="0"/>
    <n v="2920.13"/>
    <n v="1521.29"/>
    <x v="23051"/>
    <s v="2025-03"/>
    <s v="2025Q1"/>
    <n v="13"/>
    <x v="0"/>
    <n v="33.94"/>
  </r>
  <r>
    <n v="24055"/>
    <d v="2025-03-27T11:54:00"/>
    <x v="4"/>
    <s v="Team E"/>
    <s v="Logistics"/>
    <n v="3630.59"/>
    <n v="1841.48"/>
    <n v="0.44"/>
    <n v="101"/>
    <n v="45872"/>
    <s v="Cancelled"/>
    <n v="0"/>
    <n v="0"/>
    <n v="3630.59"/>
    <n v="1789.11"/>
    <x v="23052"/>
    <s v="2025-03"/>
    <s v="2025Q1"/>
    <n v="13"/>
    <x v="0"/>
    <n v="229.55"/>
  </r>
  <r>
    <n v="24056"/>
    <d v="2025-03-27T12:45:00"/>
    <x v="0"/>
    <s v="Team D"/>
    <s v="Operations"/>
    <n v="3576.72"/>
    <n v="2104.73"/>
    <n v="7.36"/>
    <n v="99"/>
    <n v="51943"/>
    <s v="Completed"/>
    <n v="0"/>
    <n v="0"/>
    <n v="3576.72"/>
    <n v="1471.98999999999"/>
    <x v="23053"/>
    <s v="2025-03"/>
    <s v="2025Q1"/>
    <n v="13"/>
    <x v="0"/>
    <n v="13.45"/>
  </r>
  <r>
    <n v="24057"/>
    <d v="2025-03-27T13:36:00"/>
    <x v="1"/>
    <s v="Unassigned"/>
    <s v="Sales"/>
    <n v="2179.69"/>
    <n v="1731.45"/>
    <n v="2.08"/>
    <n v="151"/>
    <n v="92390"/>
    <s v="Pending"/>
    <n v="0"/>
    <n v="0"/>
    <n v="2179.69"/>
    <n v="448.24"/>
    <x v="23054"/>
    <s v="2025-03"/>
    <s v="2025Q1"/>
    <n v="13"/>
    <x v="0"/>
    <n v="72.599999999999994"/>
  </r>
  <r>
    <n v="24058"/>
    <d v="2025-03-27T14:27:00"/>
    <x v="3"/>
    <s v="Team D"/>
    <s v="Logistics"/>
    <n v="3276.87"/>
    <n v="2066.9699999999998"/>
    <n v="1.64"/>
    <n v="180"/>
    <n v="70074"/>
    <s v="Completed"/>
    <n v="0"/>
    <n v="0"/>
    <n v="3276.87"/>
    <n v="1209.9000000000001"/>
    <x v="23055"/>
    <s v="2025-03"/>
    <s v="2025Q1"/>
    <n v="13"/>
    <x v="0"/>
    <n v="109.76"/>
  </r>
  <r>
    <n v="24059"/>
    <d v="2025-03-27T15:18:00"/>
    <x v="4"/>
    <s v="Team C"/>
    <s v="Logistics"/>
    <n v="4916.6000000000004"/>
    <n v="1272.58"/>
    <n v="2.76"/>
    <n v="187"/>
    <n v="23448"/>
    <s v="Completed"/>
    <n v="1"/>
    <n v="0"/>
    <n v="4916.6000000000004"/>
    <n v="3644.02"/>
    <x v="23056"/>
    <s v="2025-03"/>
    <s v="2025Q1"/>
    <n v="13"/>
    <x v="0"/>
    <n v="67.75"/>
  </r>
  <r>
    <n v="24060"/>
    <d v="2025-03-27T16:09:00"/>
    <x v="4"/>
    <s v="Team B"/>
    <s v="Finance"/>
    <n v="2997.37"/>
    <n v="2284.9899999999998"/>
    <n v="10.74"/>
    <n v="140"/>
    <n v="72460"/>
    <s v="Completed"/>
    <n v="1"/>
    <n v="0"/>
    <n v="2997.37"/>
    <n v="712.38"/>
    <x v="23057"/>
    <s v="2025-03"/>
    <s v="2025Q1"/>
    <n v="13"/>
    <x v="0"/>
    <n v="13.04"/>
  </r>
  <r>
    <n v="24061"/>
    <d v="2025-03-27T17:00:00"/>
    <x v="3"/>
    <s v="Team A"/>
    <s v="Logistics"/>
    <n v="2439.25"/>
    <n v="1537.12"/>
    <n v="1.82"/>
    <n v="182"/>
    <n v="17783"/>
    <s v="Delayed"/>
    <n v="0"/>
    <n v="0"/>
    <n v="2439.25"/>
    <n v="902.13"/>
    <x v="23058"/>
    <s v="2025-03"/>
    <s v="2025Q1"/>
    <n v="13"/>
    <x v="1"/>
    <n v="100"/>
  </r>
  <r>
    <n v="24062"/>
    <d v="2025-03-27T17:51:00"/>
    <x v="3"/>
    <s v="Team A"/>
    <s v="HR"/>
    <n v="4088.67"/>
    <n v="1676.68"/>
    <n v="7.91"/>
    <n v="145"/>
    <n v="52378"/>
    <s v="Completed"/>
    <n v="0"/>
    <n v="0"/>
    <n v="4088.67"/>
    <n v="2411.9899999999998"/>
    <x v="23059"/>
    <s v="2025-03"/>
    <s v="2025Q1"/>
    <n v="13"/>
    <x v="0"/>
    <n v="18.329999999999998"/>
  </r>
  <r>
    <n v="24063"/>
    <d v="2025-03-27T18:42:00"/>
    <x v="0"/>
    <s v="Team C"/>
    <s v="Operations"/>
    <n v="3183.27"/>
    <n v="1647.33"/>
    <n v="2.98"/>
    <n v="24"/>
    <n v="17892"/>
    <s v="Cancelled"/>
    <n v="0"/>
    <n v="0"/>
    <n v="3183.27"/>
    <n v="1535.94"/>
    <x v="23060"/>
    <s v="2025-03"/>
    <s v="2025Q1"/>
    <n v="13"/>
    <x v="0"/>
    <n v="8.0500000000000007"/>
  </r>
  <r>
    <n v="24064"/>
    <d v="2025-03-27T19:33:00"/>
    <x v="3"/>
    <s v="Team D"/>
    <s v="Sales"/>
    <n v="3947.45"/>
    <n v="1463.87"/>
    <n v="5.37"/>
    <n v="104"/>
    <n v="27661"/>
    <s v="Completed"/>
    <n v="0"/>
    <n v="0"/>
    <n v="3947.45"/>
    <n v="2483.58"/>
    <x v="23061"/>
    <s v="2025-03"/>
    <s v="2025Q1"/>
    <n v="13"/>
    <x v="0"/>
    <n v="19.37"/>
  </r>
  <r>
    <n v="24065"/>
    <d v="2025-03-27T20:24:00"/>
    <x v="4"/>
    <s v="Team B"/>
    <s v="HR"/>
    <n v="3095.85"/>
    <n v="2425.41"/>
    <n v="5.46"/>
    <n v="122"/>
    <n v="15783"/>
    <s v="Cancelled"/>
    <n v="0"/>
    <n v="0"/>
    <n v="3095.85"/>
    <n v="670.44"/>
    <x v="23062"/>
    <s v="2025-03"/>
    <s v="2025Q1"/>
    <n v="13"/>
    <x v="0"/>
    <n v="22.34"/>
  </r>
  <r>
    <n v="24066"/>
    <d v="2025-03-27T21:15:00"/>
    <x v="4"/>
    <s v="Team D"/>
    <s v="HR"/>
    <n v="2827.05"/>
    <n v="1523.15"/>
    <n v="1.53"/>
    <n v="66"/>
    <n v="72647"/>
    <s v="Completed"/>
    <n v="1"/>
    <n v="0"/>
    <n v="2827.05"/>
    <n v="1303.9000000000001"/>
    <x v="23063"/>
    <s v="2025-03"/>
    <s v="2025Q1"/>
    <n v="13"/>
    <x v="0"/>
    <n v="43.14"/>
  </r>
  <r>
    <n v="24067"/>
    <d v="2025-03-27T22:06:00"/>
    <x v="3"/>
    <s v="Team D"/>
    <s v="Logistics"/>
    <n v="1916.25"/>
    <n v="1840.04"/>
    <n v="1.03"/>
    <n v="160"/>
    <n v="41051"/>
    <s v="Pending"/>
    <n v="0"/>
    <n v="0"/>
    <n v="1916.25"/>
    <n v="76.209999999999994"/>
    <x v="23064"/>
    <s v="2025-03"/>
    <s v="2025Q1"/>
    <n v="13"/>
    <x v="0"/>
    <n v="155.34"/>
  </r>
  <r>
    <n v="24068"/>
    <d v="2025-03-27T22:57:00"/>
    <x v="4"/>
    <s v="Team C"/>
    <s v="HR"/>
    <n v="3207.36"/>
    <n v="1754.13"/>
    <n v="0.86"/>
    <n v="122"/>
    <n v="28669"/>
    <s v="Completed"/>
    <n v="0"/>
    <n v="0"/>
    <n v="3207.36"/>
    <n v="1453.23"/>
    <x v="23065"/>
    <s v="2025-03"/>
    <s v="2025Q1"/>
    <n v="13"/>
    <x v="0"/>
    <n v="141.86000000000001"/>
  </r>
  <r>
    <n v="24069"/>
    <d v="2025-03-27T23:48:00"/>
    <x v="1"/>
    <s v="Team C"/>
    <s v="Sales"/>
    <n v="3439.01"/>
    <n v="1813.52"/>
    <n v="2.79"/>
    <n v="105"/>
    <n v="20171"/>
    <s v="Completed"/>
    <n v="0"/>
    <n v="0"/>
    <n v="3439.01"/>
    <n v="1625.49"/>
    <x v="23066"/>
    <s v="2025-03"/>
    <s v="2025Q1"/>
    <n v="13"/>
    <x v="0"/>
    <n v="37.630000000000003"/>
  </r>
  <r>
    <n v="24070"/>
    <d v="2025-03-28T00:39:00"/>
    <x v="4"/>
    <s v="Team E"/>
    <s v="HR"/>
    <n v="2358.13"/>
    <n v="2019.47"/>
    <n v="3.69"/>
    <n v="40"/>
    <n v="53600"/>
    <s v="Completed"/>
    <n v="0"/>
    <n v="0"/>
    <n v="2358.13"/>
    <n v="338.66"/>
    <x v="23067"/>
    <s v="2025-03"/>
    <s v="2025Q1"/>
    <n v="13"/>
    <x v="0"/>
    <n v="10.84"/>
  </r>
  <r>
    <n v="24071"/>
    <d v="2025-03-28T01:30:00"/>
    <x v="2"/>
    <s v="Team C"/>
    <s v="HR"/>
    <n v="2333.91"/>
    <n v="2351.21"/>
    <n v="4.6100000000000003"/>
    <n v="78"/>
    <n v="20583"/>
    <s v="Pending"/>
    <n v="0"/>
    <n v="0"/>
    <n v="2333.91"/>
    <n v="-17.3000000000001"/>
    <x v="23068"/>
    <s v="2025-03"/>
    <s v="2025Q1"/>
    <n v="13"/>
    <x v="0"/>
    <n v="16.920000000000002"/>
  </r>
  <r>
    <n v="24072"/>
    <d v="2025-03-28T02:21:00"/>
    <x v="0"/>
    <s v="Team E"/>
    <s v="Logistics"/>
    <n v="3604.73"/>
    <n v="1946.12"/>
    <n v="1.54"/>
    <n v="101"/>
    <n v="38419"/>
    <s v="Pending"/>
    <n v="1"/>
    <n v="0"/>
    <n v="3604.73"/>
    <n v="1658.61"/>
    <x v="23069"/>
    <s v="2025-03"/>
    <s v="2025Q1"/>
    <n v="13"/>
    <x v="0"/>
    <n v="65.58"/>
  </r>
  <r>
    <n v="24073"/>
    <d v="2025-03-28T03:12:00"/>
    <x v="0"/>
    <s v="Team A"/>
    <s v="Operations"/>
    <n v="3837.41"/>
    <n v="1595.56"/>
    <n v="1.63"/>
    <n v="78"/>
    <n v="80327"/>
    <s v="Pending"/>
    <n v="0"/>
    <n v="0"/>
    <n v="3837.41"/>
    <n v="2241.85"/>
    <x v="23070"/>
    <s v="2025-03"/>
    <s v="2025Q1"/>
    <n v="13"/>
    <x v="0"/>
    <n v="47.85"/>
  </r>
  <r>
    <n v="24074"/>
    <d v="2025-03-28T04:03:00"/>
    <x v="2"/>
    <s v="Team E"/>
    <s v="Operations"/>
    <n v="2100.1"/>
    <n v="1518.17"/>
    <n v="0.92"/>
    <n v="71"/>
    <n v="58504"/>
    <s v="Escalated"/>
    <n v="0"/>
    <n v="0"/>
    <n v="2100.1"/>
    <n v="581.92999999999904"/>
    <x v="23071"/>
    <s v="2025-03"/>
    <s v="2025Q1"/>
    <n v="13"/>
    <x v="0"/>
    <n v="77.17"/>
  </r>
  <r>
    <n v="24075"/>
    <d v="2025-03-28T04:54:00"/>
    <x v="3"/>
    <s v="Team E"/>
    <s v="Finance"/>
    <n v="2832.88"/>
    <n v="2508.63"/>
    <n v="0.57999999999999996"/>
    <n v="139"/>
    <n v="71369"/>
    <s v="Pending"/>
    <n v="0"/>
    <n v="0"/>
    <n v="2832.88"/>
    <n v="324.25"/>
    <x v="23072"/>
    <s v="2025-03"/>
    <s v="2025Q1"/>
    <n v="13"/>
    <x v="0"/>
    <n v="239.66"/>
  </r>
  <r>
    <n v="24076"/>
    <d v="2025-03-28T05:45:00"/>
    <x v="2"/>
    <s v="Team A"/>
    <s v="Operations"/>
    <n v="3214.63"/>
    <n v="35.299999999999997"/>
    <n v="5.12"/>
    <n v="34"/>
    <n v="15844"/>
    <s v="Completed"/>
    <n v="0"/>
    <n v="0"/>
    <n v="3214.63"/>
    <n v="3179.33"/>
    <x v="23073"/>
    <s v="2025-03"/>
    <s v="2025Q1"/>
    <n v="13"/>
    <x v="0"/>
    <n v="6.64"/>
  </r>
  <r>
    <n v="24077"/>
    <d v="2025-03-28T06:36:00"/>
    <x v="3"/>
    <s v="Team B"/>
    <s v="HR"/>
    <n v="3203.24"/>
    <n v="1374.78"/>
    <n v="2.17"/>
    <n v="105"/>
    <n v="56973"/>
    <s v="Cancelled"/>
    <n v="0"/>
    <n v="0"/>
    <n v="3203.24"/>
    <n v="1828.45999999999"/>
    <x v="23074"/>
    <s v="2025-03"/>
    <s v="2025Q1"/>
    <n v="13"/>
    <x v="0"/>
    <n v="48.39"/>
  </r>
  <r>
    <n v="24078"/>
    <d v="2025-03-28T07:27:00"/>
    <x v="3"/>
    <s v="Team D"/>
    <s v="Finance"/>
    <n v="3549.98"/>
    <n v="229.03"/>
    <n v="15.33"/>
    <n v="136"/>
    <n v="95893"/>
    <s v="Pending"/>
    <n v="0"/>
    <n v="0"/>
    <n v="3549.98"/>
    <n v="3320.95"/>
    <x v="23075"/>
    <s v="2025-03"/>
    <s v="2025Q1"/>
    <n v="13"/>
    <x v="0"/>
    <n v="8.8699999999999992"/>
  </r>
  <r>
    <n v="24079"/>
    <d v="2025-03-28T08:18:00"/>
    <x v="2"/>
    <s v="Team D"/>
    <s v="Finance"/>
    <n v="3505.62"/>
    <n v="2268.29"/>
    <n v="2.84"/>
    <n v="100"/>
    <n v="50421"/>
    <s v="Completed"/>
    <n v="0"/>
    <n v="0"/>
    <n v="3505.62"/>
    <n v="1237.33"/>
    <x v="23076"/>
    <s v="2025-03"/>
    <s v="2025Q1"/>
    <n v="13"/>
    <x v="0"/>
    <n v="35.21"/>
  </r>
  <r>
    <n v="24080"/>
    <d v="2025-03-28T09:09:00"/>
    <x v="3"/>
    <s v="Team C"/>
    <s v="Logistics"/>
    <n v="3914.6"/>
    <n v="2148.7600000000002"/>
    <n v="5.63"/>
    <n v="164"/>
    <n v="13751"/>
    <s v="Completed"/>
    <n v="0"/>
    <n v="0"/>
    <n v="3914.6"/>
    <n v="1765.8399999999899"/>
    <x v="23077"/>
    <s v="2025-03"/>
    <s v="2025Q1"/>
    <n v="13"/>
    <x v="0"/>
    <n v="29.13"/>
  </r>
  <r>
    <n v="24081"/>
    <d v="2025-03-28T10:00:00"/>
    <x v="3"/>
    <s v="Team C"/>
    <s v="Finance"/>
    <n v="2117.98"/>
    <n v="2948.57"/>
    <n v="2.34"/>
    <n v="19"/>
    <n v="38603"/>
    <s v="Escalated"/>
    <n v="0"/>
    <n v="0"/>
    <n v="2117.98"/>
    <n v="-830.59"/>
    <x v="23078"/>
    <s v="2025-03"/>
    <s v="2025Q1"/>
    <n v="13"/>
    <x v="0"/>
    <n v="8.1199999999999992"/>
  </r>
  <r>
    <n v="24082"/>
    <d v="2025-03-28T10:51:00"/>
    <x v="2"/>
    <s v="Team B"/>
    <s v="Logistics"/>
    <n v="2817.51"/>
    <n v="1630.78"/>
    <n v="0.76"/>
    <n v="171"/>
    <n v="20167"/>
    <s v="Completed"/>
    <n v="0"/>
    <n v="0"/>
    <n v="2817.51"/>
    <n v="1186.73"/>
    <x v="23079"/>
    <s v="2025-03"/>
    <s v="2025Q1"/>
    <n v="13"/>
    <x v="0"/>
    <n v="225"/>
  </r>
  <r>
    <n v="24083"/>
    <d v="2025-03-28T11:42:00"/>
    <x v="1"/>
    <s v="Team C"/>
    <s v="Sales"/>
    <n v="1626.35"/>
    <n v="847.76"/>
    <n v="1.36"/>
    <n v="180"/>
    <n v="94629"/>
    <s v="Delayed"/>
    <n v="0"/>
    <n v="0"/>
    <n v="1626.35"/>
    <n v="778.58999999999901"/>
    <x v="23080"/>
    <s v="2025-03"/>
    <s v="2025Q1"/>
    <n v="13"/>
    <x v="1"/>
    <n v="132.35"/>
  </r>
  <r>
    <n v="24084"/>
    <d v="2025-03-28T12:33:00"/>
    <x v="0"/>
    <s v="Team D"/>
    <s v="Finance"/>
    <n v="3203.3599999999901"/>
    <n v="1976.96"/>
    <n v="1.64"/>
    <n v="138"/>
    <n v="46843"/>
    <s v="Completed"/>
    <n v="0"/>
    <n v="0"/>
    <n v="3203.3599999999901"/>
    <n v="1226.3999999999901"/>
    <x v="23081"/>
    <s v="2025-03"/>
    <s v="2025Q1"/>
    <n v="13"/>
    <x v="0"/>
    <n v="84.15"/>
  </r>
  <r>
    <n v="24085"/>
    <d v="2025-03-28T13:24:00"/>
    <x v="3"/>
    <s v="Unassigned"/>
    <s v="Logistics"/>
    <n v="2983.61"/>
    <n v="1238.18"/>
    <n v="0.47"/>
    <n v="150"/>
    <n v="42962"/>
    <s v="Delayed"/>
    <n v="0"/>
    <n v="0"/>
    <n v="2983.61"/>
    <n v="1745.43"/>
    <x v="23082"/>
    <s v="2025-03"/>
    <s v="2025Q1"/>
    <n v="13"/>
    <x v="1"/>
    <n v="319.14999999999998"/>
  </r>
  <r>
    <n v="24086"/>
    <d v="2025-03-28T14:15:00"/>
    <x v="4"/>
    <s v="Team E"/>
    <s v="Sales"/>
    <n v="2245.6"/>
    <n v="1273.52"/>
    <n v="0.09"/>
    <n v="24"/>
    <n v="61660"/>
    <s v="Completed"/>
    <n v="0"/>
    <n v="0"/>
    <n v="2245.6"/>
    <n v="972.07999999999902"/>
    <x v="23083"/>
    <s v="2025-03"/>
    <s v="2025Q1"/>
    <n v="13"/>
    <x v="0"/>
    <n v="266.67"/>
  </r>
  <r>
    <n v="24087"/>
    <d v="2025-03-28T15:06:00"/>
    <x v="0"/>
    <s v="Team C"/>
    <s v="Sales"/>
    <n v="2389.96"/>
    <n v="1267.17"/>
    <n v="1.76"/>
    <n v="188"/>
    <n v="35891"/>
    <s v="Escalated"/>
    <n v="1"/>
    <n v="0"/>
    <n v="2389.96"/>
    <n v="1122.79"/>
    <x v="23084"/>
    <s v="2025-03"/>
    <s v="2025Q1"/>
    <n v="13"/>
    <x v="0"/>
    <n v="106.82"/>
  </r>
  <r>
    <n v="24088"/>
    <d v="2025-03-28T15:57:00"/>
    <x v="0"/>
    <s v="Team D"/>
    <s v="Logistics"/>
    <n v="3441.42"/>
    <n v="1926.21"/>
    <n v="5.6"/>
    <n v="153"/>
    <n v="36038"/>
    <s v="Completed"/>
    <n v="0"/>
    <n v="0"/>
    <n v="3441.42"/>
    <n v="1515.21"/>
    <x v="23085"/>
    <s v="2025-03"/>
    <s v="2025Q1"/>
    <n v="13"/>
    <x v="0"/>
    <n v="27.32"/>
  </r>
  <r>
    <n v="24089"/>
    <d v="2025-03-28T16:48:00"/>
    <x v="2"/>
    <s v="Team A"/>
    <s v="Finance"/>
    <n v="3934.96"/>
    <n v="2187.2199999999998"/>
    <n v="1.31"/>
    <n v="127"/>
    <n v="34395"/>
    <s v="Delayed"/>
    <n v="0"/>
    <n v="0"/>
    <n v="3934.96"/>
    <n v="1747.74"/>
    <x v="23086"/>
    <s v="2025-03"/>
    <s v="2025Q1"/>
    <n v="13"/>
    <x v="1"/>
    <n v="96.95"/>
  </r>
  <r>
    <n v="24090"/>
    <d v="2025-03-28T17:39:00"/>
    <x v="3"/>
    <s v="Team A"/>
    <s v="Sales"/>
    <n v="3052.84"/>
    <n v="1392.61"/>
    <n v="6.42"/>
    <n v="184"/>
    <n v="25146"/>
    <s v="Pending"/>
    <n v="0"/>
    <n v="0"/>
    <n v="3052.84"/>
    <n v="1660.23"/>
    <x v="23087"/>
    <s v="2025-03"/>
    <s v="2025Q1"/>
    <n v="13"/>
    <x v="0"/>
    <n v="28.66"/>
  </r>
  <r>
    <n v="24091"/>
    <d v="2025-03-28T18:30:00"/>
    <x v="2"/>
    <s v="Team E"/>
    <s v="Operations"/>
    <n v="4255.1899999999996"/>
    <n v="1786.98"/>
    <n v="5.9"/>
    <n v="93"/>
    <n v="93222"/>
    <s v="Escalated"/>
    <n v="0"/>
    <n v="0"/>
    <n v="4255.1899999999996"/>
    <n v="2468.20999999999"/>
    <x v="23088"/>
    <s v="2025-03"/>
    <s v="2025Q1"/>
    <n v="13"/>
    <x v="0"/>
    <n v="15.76"/>
  </r>
  <r>
    <n v="24092"/>
    <d v="2025-03-28T19:21:00"/>
    <x v="4"/>
    <s v="Team D"/>
    <s v="Operations"/>
    <n v="2890.88"/>
    <n v="1702.21"/>
    <n v="3.22"/>
    <n v="83"/>
    <n v="41102"/>
    <s v="Completed"/>
    <n v="0"/>
    <n v="0"/>
    <n v="2890.88"/>
    <n v="1188.67"/>
    <x v="23089"/>
    <s v="2025-03"/>
    <s v="2025Q1"/>
    <n v="13"/>
    <x v="0"/>
    <n v="25.78"/>
  </r>
  <r>
    <n v="24093"/>
    <d v="2025-03-28T20:12:00"/>
    <x v="3"/>
    <s v="Team E"/>
    <s v="Finance"/>
    <n v="2767.5"/>
    <n v="2083.11"/>
    <n v="3.63"/>
    <n v="114"/>
    <n v="58676"/>
    <s v="Completed"/>
    <n v="0"/>
    <n v="0"/>
    <n v="2767.5"/>
    <n v="684.38999999999896"/>
    <x v="23090"/>
    <s v="2025-03"/>
    <s v="2025Q1"/>
    <n v="13"/>
    <x v="0"/>
    <n v="31.4"/>
  </r>
  <r>
    <n v="24094"/>
    <d v="2025-03-28T21:03:00"/>
    <x v="1"/>
    <s v="Team D"/>
    <s v="Sales"/>
    <n v="3811.19"/>
    <n v="1246.3699999999999"/>
    <n v="0.02"/>
    <n v="75"/>
    <n v="51443"/>
    <s v="Completed"/>
    <n v="0"/>
    <n v="0"/>
    <n v="3811.19"/>
    <n v="2564.8200000000002"/>
    <x v="23091"/>
    <s v="2025-03"/>
    <s v="2025Q1"/>
    <n v="13"/>
    <x v="0"/>
    <n v="3750"/>
  </r>
  <r>
    <n v="24095"/>
    <d v="2025-03-28T21:54:00"/>
    <x v="4"/>
    <s v="Team A"/>
    <s v="Logistics"/>
    <n v="3234.71"/>
    <n v="1372.71"/>
    <n v="1.47"/>
    <n v="117"/>
    <n v="69497"/>
    <s v="Escalated"/>
    <n v="1"/>
    <n v="0"/>
    <n v="3234.71"/>
    <n v="1862"/>
    <x v="23092"/>
    <s v="2025-03"/>
    <s v="2025Q1"/>
    <n v="13"/>
    <x v="0"/>
    <n v="79.59"/>
  </r>
  <r>
    <n v="24096"/>
    <d v="2025-03-28T22:45:00"/>
    <x v="4"/>
    <s v="Team C"/>
    <s v="Finance"/>
    <n v="3139.04"/>
    <n v="1216.3800000000001"/>
    <n v="6.2"/>
    <n v="107"/>
    <n v="24978"/>
    <s v="Delayed"/>
    <n v="0"/>
    <n v="0"/>
    <n v="3139.04"/>
    <n v="1922.6599999999901"/>
    <x v="23093"/>
    <s v="2025-03"/>
    <s v="2025Q1"/>
    <n v="13"/>
    <x v="1"/>
    <n v="17.260000000000002"/>
  </r>
  <r>
    <n v="24097"/>
    <d v="2025-03-28T23:36:00"/>
    <x v="0"/>
    <s v="Team B"/>
    <s v="Operations"/>
    <n v="3618.13"/>
    <n v="1033.76"/>
    <n v="1"/>
    <n v="9"/>
    <n v="44964"/>
    <s v="Completed"/>
    <n v="0"/>
    <n v="0"/>
    <n v="3618.13"/>
    <n v="2584.37"/>
    <x v="23094"/>
    <s v="2025-03"/>
    <s v="2025Q1"/>
    <n v="13"/>
    <x v="0"/>
    <n v="9"/>
  </r>
  <r>
    <n v="24098"/>
    <d v="2025-03-29T00:27:00"/>
    <x v="2"/>
    <s v="Team C"/>
    <s v="Sales"/>
    <n v="4171.21"/>
    <n v="2201.84"/>
    <n v="5.17"/>
    <n v="34"/>
    <n v="10877"/>
    <s v="Completed"/>
    <n v="1"/>
    <n v="0"/>
    <n v="4171.21"/>
    <n v="1969.37"/>
    <x v="23095"/>
    <s v="2025-03"/>
    <s v="2025Q1"/>
    <n v="13"/>
    <x v="0"/>
    <n v="6.58"/>
  </r>
  <r>
    <n v="24099"/>
    <d v="2025-03-29T01:18:00"/>
    <x v="3"/>
    <s v="Team D"/>
    <s v="Operations"/>
    <n v="3373.93"/>
    <n v="2627.42"/>
    <n v="6.75"/>
    <n v="100"/>
    <n v="79517"/>
    <s v="Delayed"/>
    <n v="0"/>
    <n v="0"/>
    <n v="3373.93"/>
    <n v="746.50999999999897"/>
    <x v="23096"/>
    <s v="2025-03"/>
    <s v="2025Q1"/>
    <n v="13"/>
    <x v="1"/>
    <n v="14.81"/>
  </r>
  <r>
    <n v="24100"/>
    <d v="2025-03-29T02:09:00"/>
    <x v="3"/>
    <s v="Team E"/>
    <s v="HR"/>
    <n v="3419.44"/>
    <n v="1967.73"/>
    <n v="7.87"/>
    <n v="90"/>
    <n v="36676"/>
    <s v="Delayed"/>
    <n v="0"/>
    <n v="0"/>
    <n v="3419.44"/>
    <n v="1451.71"/>
    <x v="23097"/>
    <s v="2025-03"/>
    <s v="2025Q1"/>
    <n v="13"/>
    <x v="1"/>
    <n v="11.44"/>
  </r>
  <r>
    <n v="24101"/>
    <d v="2025-03-29T03:00:00"/>
    <x v="3"/>
    <s v="Team E"/>
    <s v="HR"/>
    <n v="4027.08"/>
    <n v="2013.94"/>
    <n v="2.84"/>
    <n v="56"/>
    <n v="64802"/>
    <s v="Completed"/>
    <n v="0"/>
    <n v="0"/>
    <n v="4027.08"/>
    <n v="2013.1399999999901"/>
    <x v="23098"/>
    <s v="2025-03"/>
    <s v="2025Q1"/>
    <n v="13"/>
    <x v="0"/>
    <n v="19.72"/>
  </r>
  <r>
    <n v="24102"/>
    <d v="2025-03-29T03:51:00"/>
    <x v="0"/>
    <s v="Team A"/>
    <s v="Logistics"/>
    <n v="2972.02"/>
    <n v="1335.27"/>
    <n v="0.87"/>
    <n v="78"/>
    <n v="36559"/>
    <s v="Completed"/>
    <n v="0"/>
    <n v="0"/>
    <n v="2972.02"/>
    <n v="1636.75"/>
    <x v="23099"/>
    <s v="2025-03"/>
    <s v="2025Q1"/>
    <n v="13"/>
    <x v="0"/>
    <n v="89.66"/>
  </r>
  <r>
    <n v="24103"/>
    <d v="2025-03-29T04:42:00"/>
    <x v="2"/>
    <s v="Team A"/>
    <s v="Logistics"/>
    <n v="3201.4"/>
    <n v="1428.91"/>
    <n v="12.32"/>
    <n v="154"/>
    <n v="44216"/>
    <s v="Completed"/>
    <n v="1"/>
    <n v="0"/>
    <n v="3201.4"/>
    <n v="1772.49"/>
    <x v="23100"/>
    <s v="2025-03"/>
    <s v="2025Q1"/>
    <n v="13"/>
    <x v="0"/>
    <n v="12.5"/>
  </r>
  <r>
    <n v="24104"/>
    <d v="2025-03-29T05:33:00"/>
    <x v="4"/>
    <s v="Team C"/>
    <s v="Logistics"/>
    <n v="3047.76"/>
    <n v="1927.34"/>
    <n v="2.74"/>
    <n v="170"/>
    <n v="37841"/>
    <s v="Completed"/>
    <n v="0"/>
    <n v="0"/>
    <n v="3047.76"/>
    <n v="1120.42"/>
    <x v="23101"/>
    <s v="2025-03"/>
    <s v="2025Q1"/>
    <n v="13"/>
    <x v="0"/>
    <n v="62.04"/>
  </r>
  <r>
    <n v="24105"/>
    <d v="2025-03-29T06:24:00"/>
    <x v="0"/>
    <s v="Team C"/>
    <s v="Sales"/>
    <n v="3484.83"/>
    <n v="2915.35"/>
    <n v="4.9000000000000004"/>
    <n v="87"/>
    <n v="50965"/>
    <s v="Completed"/>
    <n v="0"/>
    <n v="0"/>
    <n v="3484.83"/>
    <n v="569.48"/>
    <x v="23102"/>
    <s v="2025-03"/>
    <s v="2025Q1"/>
    <n v="13"/>
    <x v="0"/>
    <n v="17.760000000000002"/>
  </r>
  <r>
    <n v="24106"/>
    <d v="2025-03-29T07:15:00"/>
    <x v="3"/>
    <s v="Team B"/>
    <s v="Logistics"/>
    <n v="1362.67"/>
    <n v="1544.04"/>
    <n v="1.76"/>
    <n v="174"/>
    <n v="18721"/>
    <s v="Pending"/>
    <n v="0"/>
    <n v="0"/>
    <n v="1362.67"/>
    <n v="-181.36999999999901"/>
    <x v="23103"/>
    <s v="2025-03"/>
    <s v="2025Q1"/>
    <n v="13"/>
    <x v="0"/>
    <n v="98.86"/>
  </r>
  <r>
    <n v="24107"/>
    <d v="2025-03-29T08:06:00"/>
    <x v="2"/>
    <s v="Team D"/>
    <s v="Operations"/>
    <n v="3828.58"/>
    <n v="1525.06"/>
    <n v="0.53"/>
    <n v="27"/>
    <n v="98249"/>
    <s v="Cancelled"/>
    <n v="0"/>
    <n v="0"/>
    <n v="3828.58"/>
    <n v="2303.52"/>
    <x v="23104"/>
    <s v="2025-03"/>
    <s v="2025Q1"/>
    <n v="13"/>
    <x v="0"/>
    <n v="50.94"/>
  </r>
  <r>
    <n v="24108"/>
    <d v="2025-03-29T08:57:00"/>
    <x v="2"/>
    <s v="Team C"/>
    <s v="Finance"/>
    <n v="3453.4"/>
    <n v="1539.85"/>
    <n v="10.95"/>
    <n v="154"/>
    <n v="21231"/>
    <s v="Completed"/>
    <n v="0"/>
    <n v="0"/>
    <n v="3453.4"/>
    <n v="1913.55"/>
    <x v="23105"/>
    <s v="2025-03"/>
    <s v="2025Q1"/>
    <n v="13"/>
    <x v="0"/>
    <n v="14.06"/>
  </r>
  <r>
    <n v="24109"/>
    <d v="2025-03-29T09:48:00"/>
    <x v="2"/>
    <s v="Team C"/>
    <s v="HR"/>
    <n v="3103.85"/>
    <n v="1848.04"/>
    <n v="1.37"/>
    <n v="101"/>
    <n v="91703"/>
    <s v="Completed"/>
    <n v="0"/>
    <n v="0"/>
    <n v="3103.85"/>
    <n v="1255.81"/>
    <x v="23106"/>
    <s v="2025-03"/>
    <s v="2025Q1"/>
    <n v="13"/>
    <x v="0"/>
    <n v="73.72"/>
  </r>
  <r>
    <n v="24110"/>
    <d v="2025-03-29T10:39:00"/>
    <x v="0"/>
    <s v="Team A"/>
    <s v="Logistics"/>
    <n v="2957.3"/>
    <n v="1955.97"/>
    <n v="6.92"/>
    <n v="27"/>
    <n v="21917"/>
    <s v="Completed"/>
    <n v="0"/>
    <n v="0"/>
    <n v="2957.3"/>
    <n v="1001.33"/>
    <x v="23107"/>
    <s v="2025-03"/>
    <s v="2025Q1"/>
    <n v="13"/>
    <x v="0"/>
    <n v="3.9"/>
  </r>
  <r>
    <n v="24111"/>
    <d v="2025-03-29T11:30:00"/>
    <x v="4"/>
    <s v="Team D"/>
    <s v="Logistics"/>
    <n v="4486.47"/>
    <n v="2238.7800000000002"/>
    <n v="3.94"/>
    <n v="133"/>
    <n v="83024"/>
    <s v="Delayed"/>
    <n v="0"/>
    <n v="0"/>
    <n v="4486.47"/>
    <n v="2247.69"/>
    <x v="23108"/>
    <s v="2025-03"/>
    <s v="2025Q1"/>
    <n v="13"/>
    <x v="1"/>
    <n v="33.76"/>
  </r>
  <r>
    <n v="24112"/>
    <d v="2025-03-29T12:21:00"/>
    <x v="4"/>
    <s v="Team A"/>
    <s v="Finance"/>
    <n v="4465.57"/>
    <n v="1983.44"/>
    <n v="3.3"/>
    <n v="90"/>
    <n v="43733"/>
    <s v="Delayed"/>
    <n v="1"/>
    <n v="0"/>
    <n v="4465.57"/>
    <n v="2482.1299999999901"/>
    <x v="23109"/>
    <s v="2025-03"/>
    <s v="2025Q1"/>
    <n v="13"/>
    <x v="1"/>
    <n v="27.27"/>
  </r>
  <r>
    <n v="24113"/>
    <d v="2025-03-29T13:12:00"/>
    <x v="1"/>
    <s v="Team B"/>
    <s v="Finance"/>
    <n v="4672.01"/>
    <n v="1577.31"/>
    <n v="9.69"/>
    <n v="157"/>
    <n v="85656"/>
    <s v="Completed"/>
    <n v="0"/>
    <n v="0"/>
    <n v="4672.01"/>
    <n v="3094.7"/>
    <x v="23110"/>
    <s v="2025-03"/>
    <s v="2025Q1"/>
    <n v="13"/>
    <x v="0"/>
    <n v="16.2"/>
  </r>
  <r>
    <n v="24114"/>
    <d v="2025-03-29T14:03:00"/>
    <x v="1"/>
    <s v="Team C"/>
    <s v="Logistics"/>
    <n v="4378.1000000000004"/>
    <n v="1877.89"/>
    <n v="2.0499999999999998"/>
    <n v="15"/>
    <n v="42157"/>
    <s v="Pending"/>
    <n v="0"/>
    <n v="0"/>
    <n v="4378.1000000000004"/>
    <n v="2500.21"/>
    <x v="23111"/>
    <s v="2025-03"/>
    <s v="2025Q1"/>
    <n v="13"/>
    <x v="0"/>
    <n v="7.32"/>
  </r>
  <r>
    <n v="24115"/>
    <d v="2025-03-29T14:54:00"/>
    <x v="1"/>
    <s v="Team C"/>
    <s v="Finance"/>
    <n v="3244.12"/>
    <n v="1677.6"/>
    <n v="1.92"/>
    <n v="50"/>
    <n v="38093"/>
    <s v="Completed"/>
    <n v="0"/>
    <n v="0"/>
    <n v="3244.12"/>
    <n v="1566.52"/>
    <x v="23112"/>
    <s v="2025-03"/>
    <s v="2025Q1"/>
    <n v="13"/>
    <x v="0"/>
    <n v="26.04"/>
  </r>
  <r>
    <n v="24116"/>
    <d v="2025-03-29T15:45:00"/>
    <x v="4"/>
    <s v="Team C"/>
    <s v="Logistics"/>
    <n v="3687.45"/>
    <n v="2016.53"/>
    <n v="3.89"/>
    <n v="13"/>
    <n v="17009"/>
    <s v="Pending"/>
    <n v="0"/>
    <n v="0"/>
    <n v="3687.45"/>
    <n v="1670.9199999999901"/>
    <x v="23113"/>
    <s v="2025-03"/>
    <s v="2025Q1"/>
    <n v="13"/>
    <x v="0"/>
    <n v="3.34"/>
  </r>
  <r>
    <n v="24117"/>
    <d v="2025-03-29T16:36:00"/>
    <x v="3"/>
    <s v="Team E"/>
    <s v="HR"/>
    <n v="3690.55"/>
    <n v="1867.4"/>
    <n v="1.54"/>
    <n v="103"/>
    <n v="20883"/>
    <s v="Delayed"/>
    <n v="0"/>
    <n v="0"/>
    <n v="3690.55"/>
    <n v="1823.15"/>
    <x v="23114"/>
    <s v="2025-03"/>
    <s v="2025Q1"/>
    <n v="13"/>
    <x v="1"/>
    <n v="66.88"/>
  </r>
  <r>
    <n v="24118"/>
    <d v="2025-03-29T17:27:00"/>
    <x v="3"/>
    <s v="Team D"/>
    <s v="Operations"/>
    <n v="3484.83"/>
    <n v="1583.31"/>
    <n v="3.18"/>
    <n v="78"/>
    <n v="68161"/>
    <s v="Completed"/>
    <n v="0"/>
    <n v="0"/>
    <n v="3484.83"/>
    <n v="1901.52"/>
    <x v="23115"/>
    <s v="2025-03"/>
    <s v="2025Q1"/>
    <n v="13"/>
    <x v="0"/>
    <n v="24.53"/>
  </r>
  <r>
    <n v="24119"/>
    <d v="2025-03-29T18:18:00"/>
    <x v="2"/>
    <s v="Team A"/>
    <s v="Sales"/>
    <n v="2445.89"/>
    <n v="2577.6799999999998"/>
    <n v="0.84"/>
    <n v="127"/>
    <n v="25309"/>
    <s v="Completed"/>
    <n v="0"/>
    <n v="0"/>
    <n v="2445.89"/>
    <n v="-131.789999999999"/>
    <x v="23116"/>
    <s v="2025-03"/>
    <s v="2025Q1"/>
    <n v="13"/>
    <x v="0"/>
    <n v="151.19"/>
  </r>
  <r>
    <n v="24120"/>
    <d v="2025-03-29T19:09:00"/>
    <x v="3"/>
    <s v="Team A"/>
    <s v="Finance"/>
    <n v="3524.01"/>
    <n v="1593.11"/>
    <n v="0.1"/>
    <n v="197"/>
    <n v="69957"/>
    <s v="Completed"/>
    <n v="0"/>
    <n v="0"/>
    <n v="3524.01"/>
    <n v="1930.9"/>
    <x v="23117"/>
    <s v="2025-03"/>
    <s v="2025Q1"/>
    <n v="13"/>
    <x v="0"/>
    <n v="1970"/>
  </r>
  <r>
    <n v="24121"/>
    <d v="2025-03-29T20:00:00"/>
    <x v="2"/>
    <s v="Team A"/>
    <s v="HR"/>
    <n v="2839.35"/>
    <n v="2187.25"/>
    <n v="2.77"/>
    <n v="117"/>
    <n v="18907"/>
    <s v="Cancelled"/>
    <n v="1"/>
    <n v="0"/>
    <n v="2839.35"/>
    <n v="652.099999999999"/>
    <x v="23118"/>
    <s v="2025-03"/>
    <s v="2025Q1"/>
    <n v="13"/>
    <x v="0"/>
    <n v="42.24"/>
  </r>
  <r>
    <n v="24122"/>
    <d v="2025-03-29T20:51:00"/>
    <x v="0"/>
    <s v="Team B"/>
    <s v="HR"/>
    <n v="4530.41"/>
    <n v="2340.2600000000002"/>
    <n v="0.42"/>
    <n v="139"/>
    <n v="62380"/>
    <s v="Delayed"/>
    <n v="0"/>
    <n v="0"/>
    <n v="4530.41"/>
    <n v="2190.1499999999901"/>
    <x v="23119"/>
    <s v="2025-03"/>
    <s v="2025Q1"/>
    <n v="13"/>
    <x v="1"/>
    <n v="330.95"/>
  </r>
  <r>
    <n v="24123"/>
    <d v="2025-03-29T21:42:00"/>
    <x v="4"/>
    <s v="Team E"/>
    <s v="Finance"/>
    <n v="2693.04"/>
    <n v="1725.04"/>
    <n v="2.97"/>
    <n v="72"/>
    <n v="96446"/>
    <s v="Completed"/>
    <n v="0"/>
    <n v="0"/>
    <n v="2693.04"/>
    <n v="968"/>
    <x v="23120"/>
    <s v="2025-03"/>
    <s v="2025Q1"/>
    <n v="13"/>
    <x v="0"/>
    <n v="24.24"/>
  </r>
  <r>
    <n v="24124"/>
    <d v="2025-03-29T22:33:00"/>
    <x v="4"/>
    <s v="Team B"/>
    <s v="HR"/>
    <n v="3822.75"/>
    <n v="1569.67"/>
    <n v="2.63"/>
    <n v="136"/>
    <n v="70084"/>
    <s v="Completed"/>
    <n v="1"/>
    <n v="0"/>
    <n v="3822.75"/>
    <n v="2253.08"/>
    <x v="23121"/>
    <s v="2025-03"/>
    <s v="2025Q1"/>
    <n v="13"/>
    <x v="0"/>
    <n v="51.71"/>
  </r>
  <r>
    <n v="24125"/>
    <d v="2025-03-29T23:24:00"/>
    <x v="4"/>
    <s v="Unassigned"/>
    <s v="Logistics"/>
    <n v="2188.87"/>
    <n v="1235.4100000000001"/>
    <n v="0.38"/>
    <n v="70"/>
    <n v="16216"/>
    <s v="Pending"/>
    <n v="1"/>
    <n v="0"/>
    <n v="2188.87"/>
    <n v="953.45999999999901"/>
    <x v="23122"/>
    <s v="2025-03"/>
    <s v="2025Q1"/>
    <n v="13"/>
    <x v="0"/>
    <n v="184.21"/>
  </r>
  <r>
    <n v="24126"/>
    <d v="2025-03-30T00:15:00"/>
    <x v="0"/>
    <s v="Team A"/>
    <s v="Sales"/>
    <n v="3549.34"/>
    <n v="2216.3200000000002"/>
    <n v="2.12"/>
    <n v="95"/>
    <n v="83058"/>
    <s v="Completed"/>
    <n v="1"/>
    <n v="0"/>
    <n v="3549.34"/>
    <n v="1333.02"/>
    <x v="23123"/>
    <s v="2025-03"/>
    <s v="2025Q1"/>
    <n v="13"/>
    <x v="0"/>
    <n v="44.81"/>
  </r>
  <r>
    <n v="24127"/>
    <d v="2025-03-30T01:06:00"/>
    <x v="4"/>
    <s v="Team A"/>
    <s v="Logistics"/>
    <n v="2605.42"/>
    <n v="2515.16"/>
    <n v="1.17"/>
    <n v="31"/>
    <n v="82660"/>
    <s v="Completed"/>
    <n v="0"/>
    <n v="0"/>
    <n v="2605.42"/>
    <n v="90.260000000000204"/>
    <x v="23124"/>
    <s v="2025-03"/>
    <s v="2025Q1"/>
    <n v="13"/>
    <x v="0"/>
    <n v="26.5"/>
  </r>
  <r>
    <n v="24128"/>
    <d v="2025-03-30T01:57:00"/>
    <x v="0"/>
    <s v="Team A"/>
    <s v="Finance"/>
    <n v="3032.33"/>
    <n v="1927.18"/>
    <n v="8.2799999999999994"/>
    <n v="160"/>
    <n v="53378"/>
    <s v="Completed"/>
    <n v="0"/>
    <n v="0"/>
    <n v="3032.33"/>
    <n v="1105.1499999999901"/>
    <x v="23125"/>
    <s v="2025-03"/>
    <s v="2025Q1"/>
    <n v="13"/>
    <x v="0"/>
    <n v="19.32"/>
  </r>
  <r>
    <n v="24129"/>
    <d v="2025-03-30T02:48:00"/>
    <x v="3"/>
    <s v="Team C"/>
    <s v="Logistics"/>
    <n v="4153.6499999999996"/>
    <n v="2303.33"/>
    <n v="5.52"/>
    <n v="158"/>
    <n v="26692"/>
    <s v="Completed"/>
    <n v="0"/>
    <n v="0"/>
    <n v="4153.6499999999996"/>
    <n v="1850.3199999999899"/>
    <x v="23126"/>
    <s v="2025-03"/>
    <s v="2025Q1"/>
    <n v="13"/>
    <x v="0"/>
    <n v="28.62"/>
  </r>
  <r>
    <n v="24130"/>
    <d v="2025-03-30T03:39:00"/>
    <x v="1"/>
    <s v="Team C"/>
    <s v="Finance"/>
    <n v="3926.34"/>
    <n v="2186.1999999999998"/>
    <n v="0.56000000000000005"/>
    <n v="111"/>
    <n v="84019"/>
    <s v="Delayed"/>
    <n v="0"/>
    <n v="0"/>
    <n v="3926.34"/>
    <n v="1740.14"/>
    <x v="23127"/>
    <s v="2025-03"/>
    <s v="2025Q1"/>
    <n v="13"/>
    <x v="1"/>
    <n v="198.21"/>
  </r>
  <r>
    <n v="24131"/>
    <d v="2025-03-30T04:30:00"/>
    <x v="2"/>
    <s v="Team A"/>
    <s v="Finance"/>
    <n v="3924.78"/>
    <n v="1015.24"/>
    <n v="0.67"/>
    <n v="118"/>
    <n v="94566"/>
    <s v="Escalated"/>
    <n v="0"/>
    <n v="0"/>
    <n v="3924.78"/>
    <n v="2909.54"/>
    <x v="23128"/>
    <s v="2025-03"/>
    <s v="2025Q1"/>
    <n v="13"/>
    <x v="0"/>
    <n v="176.12"/>
  </r>
  <r>
    <n v="24132"/>
    <d v="2025-03-30T05:21:00"/>
    <x v="0"/>
    <s v="Team A"/>
    <s v="HR"/>
    <n v="3539.66"/>
    <n v="1584.11"/>
    <n v="0.28000000000000003"/>
    <n v="144"/>
    <n v="61758"/>
    <s v="Cancelled"/>
    <n v="0"/>
    <n v="0"/>
    <n v="3539.66"/>
    <n v="1955.55"/>
    <x v="23129"/>
    <s v="2025-03"/>
    <s v="2025Q1"/>
    <n v="13"/>
    <x v="0"/>
    <n v="514.29"/>
  </r>
  <r>
    <n v="24133"/>
    <d v="2025-03-30T06:12:00"/>
    <x v="4"/>
    <s v="Team C"/>
    <s v="Finance"/>
    <n v="2722.28"/>
    <n v="1609.46"/>
    <n v="0.13"/>
    <n v="90"/>
    <n v="92462"/>
    <s v="Completed"/>
    <n v="1"/>
    <n v="0"/>
    <n v="2722.28"/>
    <n v="1112.82"/>
    <x v="23130"/>
    <s v="2025-03"/>
    <s v="2025Q1"/>
    <n v="13"/>
    <x v="0"/>
    <n v="692.31"/>
  </r>
  <r>
    <n v="24134"/>
    <d v="2025-03-30T07:03:00"/>
    <x v="4"/>
    <s v="Team B"/>
    <s v="Operations"/>
    <n v="3482.97"/>
    <n v="1952.71"/>
    <n v="5.22"/>
    <n v="133"/>
    <n v="38404"/>
    <s v="Completed"/>
    <n v="0"/>
    <n v="0"/>
    <n v="3482.97"/>
    <n v="1530.25999999999"/>
    <x v="23131"/>
    <s v="2025-03"/>
    <s v="2025Q1"/>
    <n v="13"/>
    <x v="0"/>
    <n v="25.48"/>
  </r>
  <r>
    <n v="24135"/>
    <d v="2025-03-30T07:54:00"/>
    <x v="1"/>
    <s v="Team E"/>
    <s v="Operations"/>
    <n v="1842.69"/>
    <n v="1578.5"/>
    <n v="0.25"/>
    <n v="31"/>
    <n v="30556"/>
    <s v="Cancelled"/>
    <n v="0"/>
    <n v="0"/>
    <n v="1842.69"/>
    <n v="264.19"/>
    <x v="23132"/>
    <s v="2025-03"/>
    <s v="2025Q1"/>
    <n v="13"/>
    <x v="0"/>
    <n v="124"/>
  </r>
  <r>
    <n v="24136"/>
    <d v="2025-03-30T08:45:00"/>
    <x v="3"/>
    <s v="Team B"/>
    <s v="HR"/>
    <n v="3804.14"/>
    <n v="1980.82"/>
    <n v="7.0000000000000007E-2"/>
    <n v="16"/>
    <n v="45973"/>
    <s v="Completed"/>
    <n v="0"/>
    <n v="0"/>
    <n v="3804.14"/>
    <n v="1823.32"/>
    <x v="23133"/>
    <s v="2025-03"/>
    <s v="2025Q1"/>
    <n v="13"/>
    <x v="0"/>
    <n v="228.57"/>
  </r>
  <r>
    <n v="24137"/>
    <d v="2025-03-30T09:36:00"/>
    <x v="4"/>
    <s v="Team E"/>
    <s v="Finance"/>
    <n v="2793.74"/>
    <n v="1834.63"/>
    <n v="2.34"/>
    <n v="66"/>
    <n v="62803"/>
    <s v="Pending"/>
    <n v="0"/>
    <n v="0"/>
    <n v="2793.74"/>
    <n v="959.10999999999899"/>
    <x v="23134"/>
    <s v="2025-03"/>
    <s v="2025Q1"/>
    <n v="13"/>
    <x v="0"/>
    <n v="28.21"/>
  </r>
  <r>
    <n v="24138"/>
    <d v="2025-03-30T10:27:00"/>
    <x v="2"/>
    <s v="Team C"/>
    <s v="Sales"/>
    <n v="2992.07"/>
    <n v="1717.86"/>
    <n v="7"/>
    <n v="160"/>
    <n v="60541"/>
    <s v="Completed"/>
    <n v="0"/>
    <n v="0"/>
    <n v="2992.07"/>
    <n v="1274.21"/>
    <x v="23135"/>
    <s v="2025-03"/>
    <s v="2025Q1"/>
    <n v="13"/>
    <x v="0"/>
    <n v="22.86"/>
  </r>
  <r>
    <n v="24139"/>
    <d v="2025-03-30T11:18:00"/>
    <x v="0"/>
    <s v="Unassigned"/>
    <s v="Sales"/>
    <n v="2961.54"/>
    <n v="2336.9299999999998"/>
    <n v="3.71"/>
    <n v="130"/>
    <n v="83930"/>
    <s v="Completed"/>
    <n v="0"/>
    <n v="0"/>
    <n v="2961.54"/>
    <n v="624.61"/>
    <x v="23136"/>
    <s v="2025-03"/>
    <s v="2025Q1"/>
    <n v="13"/>
    <x v="0"/>
    <n v="35.04"/>
  </r>
  <r>
    <n v="24140"/>
    <d v="2025-03-30T12:09:00"/>
    <x v="1"/>
    <s v="Team A"/>
    <s v="Sales"/>
    <n v="3991.29"/>
    <n v="1577.22"/>
    <n v="2.2599999999999998"/>
    <n v="69"/>
    <n v="14038"/>
    <s v="Completed"/>
    <n v="0"/>
    <n v="0"/>
    <n v="3991.29"/>
    <n v="2414.0699999999902"/>
    <x v="23137"/>
    <s v="2025-03"/>
    <s v="2025Q1"/>
    <n v="13"/>
    <x v="0"/>
    <n v="30.53"/>
  </r>
  <r>
    <n v="24141"/>
    <d v="2025-03-30T13:00:00"/>
    <x v="0"/>
    <s v="Team A"/>
    <s v="Logistics"/>
    <n v="3289.54"/>
    <n v="1591.42"/>
    <n v="1.1599999999999999"/>
    <n v="178"/>
    <n v="48893"/>
    <s v="Completed"/>
    <n v="0"/>
    <n v="0"/>
    <n v="3289.54"/>
    <n v="1698.12"/>
    <x v="23138"/>
    <s v="2025-03"/>
    <s v="2025Q1"/>
    <n v="13"/>
    <x v="0"/>
    <n v="153.44999999999999"/>
  </r>
  <r>
    <n v="24142"/>
    <d v="2025-03-30T13:51:00"/>
    <x v="0"/>
    <s v="Team B"/>
    <s v="Sales"/>
    <n v="2790.62"/>
    <n v="2024.81"/>
    <n v="3.2"/>
    <n v="196"/>
    <n v="47774"/>
    <s v="Pending"/>
    <n v="1"/>
    <n v="0"/>
    <n v="2790.62"/>
    <n v="765.81"/>
    <x v="23139"/>
    <s v="2025-03"/>
    <s v="2025Q1"/>
    <n v="13"/>
    <x v="0"/>
    <n v="61.25"/>
  </r>
  <r>
    <n v="24143"/>
    <d v="2025-03-30T14:42:00"/>
    <x v="3"/>
    <s v="Team A"/>
    <s v="Finance"/>
    <n v="1997.89"/>
    <n v="1683.98"/>
    <n v="23.83"/>
    <n v="106"/>
    <n v="29592"/>
    <s v="Completed"/>
    <n v="0"/>
    <n v="0"/>
    <n v="1997.89"/>
    <n v="313.91000000000003"/>
    <x v="23140"/>
    <s v="2025-03"/>
    <s v="2025Q1"/>
    <n v="13"/>
    <x v="0"/>
    <n v="4.45"/>
  </r>
  <r>
    <n v="24144"/>
    <d v="2025-03-30T15:33:00"/>
    <x v="1"/>
    <s v="Team E"/>
    <s v="HR"/>
    <n v="4197.05"/>
    <n v="1087.6500000000001"/>
    <n v="6.6"/>
    <n v="16"/>
    <n v="41337"/>
    <s v="Delayed"/>
    <n v="0"/>
    <n v="0"/>
    <n v="4197.05"/>
    <n v="3109.4"/>
    <x v="23141"/>
    <s v="2025-03"/>
    <s v="2025Q1"/>
    <n v="13"/>
    <x v="1"/>
    <n v="2.42"/>
  </r>
  <r>
    <n v="24145"/>
    <d v="2025-03-30T16:24:00"/>
    <x v="1"/>
    <s v="Team A"/>
    <s v="HR"/>
    <n v="3675.46"/>
    <n v="1785.64"/>
    <n v="6.04"/>
    <n v="199"/>
    <n v="26386"/>
    <s v="Completed"/>
    <n v="1"/>
    <n v="0"/>
    <n v="3675.46"/>
    <n v="1889.82"/>
    <x v="23142"/>
    <s v="2025-03"/>
    <s v="2025Q1"/>
    <n v="13"/>
    <x v="0"/>
    <n v="32.950000000000003"/>
  </r>
  <r>
    <n v="24146"/>
    <d v="2025-03-30T17:15:00"/>
    <x v="3"/>
    <s v="Team C"/>
    <s v="Sales"/>
    <n v="3843.34"/>
    <n v="1569.87"/>
    <n v="3.1"/>
    <n v="98"/>
    <n v="98930"/>
    <s v="Completed"/>
    <n v="0"/>
    <n v="0"/>
    <n v="3843.34"/>
    <n v="2273.4699999999998"/>
    <x v="23143"/>
    <s v="2025-03"/>
    <s v="2025Q1"/>
    <n v="13"/>
    <x v="0"/>
    <n v="31.61"/>
  </r>
  <r>
    <n v="24147"/>
    <d v="2025-03-30T18:06:00"/>
    <x v="4"/>
    <s v="Team A"/>
    <s v="Logistics"/>
    <n v="2314.77"/>
    <n v="1660.09"/>
    <n v="9.67"/>
    <n v="45"/>
    <n v="36812"/>
    <s v="Escalated"/>
    <n v="0"/>
    <n v="0"/>
    <n v="2314.77"/>
    <n v="654.67999999999995"/>
    <x v="23144"/>
    <s v="2025-03"/>
    <s v="2025Q1"/>
    <n v="13"/>
    <x v="0"/>
    <n v="4.6500000000000004"/>
  </r>
  <r>
    <n v="24148"/>
    <d v="2025-03-30T18:57:00"/>
    <x v="0"/>
    <s v="Team B"/>
    <s v="Finance"/>
    <n v="2056.8000000000002"/>
    <n v="1834.54"/>
    <n v="0.92"/>
    <n v="152"/>
    <n v="14817"/>
    <s v="Completed"/>
    <n v="0"/>
    <n v="0"/>
    <n v="2056.8000000000002"/>
    <n v="222.26"/>
    <x v="23145"/>
    <s v="2025-03"/>
    <s v="2025Q1"/>
    <n v="13"/>
    <x v="0"/>
    <n v="165.22"/>
  </r>
  <r>
    <n v="24149"/>
    <d v="2025-03-30T19:48:00"/>
    <x v="1"/>
    <s v="Team B"/>
    <s v="Finance"/>
    <n v="2727.58"/>
    <n v="1508.1"/>
    <n v="2"/>
    <n v="85"/>
    <n v="49938"/>
    <s v="Completed"/>
    <n v="0"/>
    <n v="0"/>
    <n v="2727.58"/>
    <n v="1219.48"/>
    <x v="23146"/>
    <s v="2025-03"/>
    <s v="2025Q1"/>
    <n v="13"/>
    <x v="0"/>
    <n v="42.5"/>
  </r>
  <r>
    <n v="24150"/>
    <d v="2025-03-30T20:39:00"/>
    <x v="3"/>
    <s v="Team C"/>
    <s v="Sales"/>
    <n v="2423.67"/>
    <n v="1069.8499999999999"/>
    <n v="8.83"/>
    <n v="90"/>
    <n v="86808"/>
    <s v="Delayed"/>
    <n v="1"/>
    <n v="0"/>
    <n v="2423.67"/>
    <n v="1353.82"/>
    <x v="23147"/>
    <s v="2025-03"/>
    <s v="2025Q1"/>
    <n v="13"/>
    <x v="1"/>
    <n v="10.19"/>
  </r>
  <r>
    <n v="24151"/>
    <d v="2025-03-30T21:30:00"/>
    <x v="2"/>
    <s v="Team D"/>
    <s v="Logistics"/>
    <n v="2598.59"/>
    <n v="1341.24"/>
    <n v="0.55000000000000004"/>
    <n v="26"/>
    <n v="95412"/>
    <s v="Completed"/>
    <n v="0"/>
    <n v="0"/>
    <n v="2598.59"/>
    <n v="1257.3499999999999"/>
    <x v="23148"/>
    <s v="2025-03"/>
    <s v="2025Q1"/>
    <n v="13"/>
    <x v="0"/>
    <n v="47.27"/>
  </r>
  <r>
    <n v="24152"/>
    <d v="2025-03-30T22:21:00"/>
    <x v="0"/>
    <s v="Team B"/>
    <s v="Logistics"/>
    <n v="3901.17"/>
    <n v="1817.64"/>
    <n v="2.4700000000000002"/>
    <n v="30"/>
    <n v="85970"/>
    <s v="Completed"/>
    <n v="0"/>
    <n v="0"/>
    <n v="3901.17"/>
    <n v="2083.5299999999902"/>
    <x v="23149"/>
    <s v="2025-03"/>
    <s v="2025Q1"/>
    <n v="13"/>
    <x v="0"/>
    <n v="12.15"/>
  </r>
  <r>
    <n v="24153"/>
    <d v="2025-03-30T23:12:00"/>
    <x v="3"/>
    <s v="Team D"/>
    <s v="Finance"/>
    <n v="1567.77"/>
    <n v="2131.2600000000002"/>
    <n v="0.45"/>
    <n v="82"/>
    <n v="24662"/>
    <s v="Cancelled"/>
    <n v="0"/>
    <n v="0"/>
    <n v="1567.77"/>
    <n v="-563.49"/>
    <x v="23150"/>
    <s v="2025-03"/>
    <s v="2025Q1"/>
    <n v="13"/>
    <x v="0"/>
    <n v="182.22"/>
  </r>
  <r>
    <n v="24154"/>
    <d v="2025-03-31T00:03:00"/>
    <x v="0"/>
    <s v="Team C"/>
    <s v="Logistics"/>
    <n v="2125.9499999999998"/>
    <n v="1633.61"/>
    <n v="0.56000000000000005"/>
    <n v="23"/>
    <n v="72740"/>
    <s v="Delayed"/>
    <n v="0"/>
    <n v="0"/>
    <n v="2125.9499999999998"/>
    <n v="492.33999999999901"/>
    <x v="23151"/>
    <s v="2025-03"/>
    <s v="2025Q1"/>
    <n v="14"/>
    <x v="1"/>
    <n v="41.07"/>
  </r>
  <r>
    <n v="24155"/>
    <d v="2025-03-31T00:54:00"/>
    <x v="2"/>
    <s v="Team A"/>
    <s v="Sales"/>
    <n v="4928.8900000000003"/>
    <n v="1392.72"/>
    <n v="2.11"/>
    <n v="122"/>
    <n v="90739"/>
    <s v="Pending"/>
    <n v="0"/>
    <n v="0"/>
    <n v="4928.8900000000003"/>
    <n v="3536.17"/>
    <x v="23152"/>
    <s v="2025-03"/>
    <s v="2025Q1"/>
    <n v="14"/>
    <x v="0"/>
    <n v="57.82"/>
  </r>
  <r>
    <n v="24156"/>
    <d v="2025-03-31T01:45:00"/>
    <x v="1"/>
    <s v="Team D"/>
    <s v="HR"/>
    <n v="3335.38"/>
    <n v="1698.09"/>
    <n v="0.83"/>
    <n v="153"/>
    <n v="64871"/>
    <s v="Completed"/>
    <n v="0"/>
    <n v="0"/>
    <n v="3335.38"/>
    <n v="1637.29"/>
    <x v="23153"/>
    <s v="2025-03"/>
    <s v="2025Q1"/>
    <n v="14"/>
    <x v="0"/>
    <n v="184.34"/>
  </r>
  <r>
    <n v="24157"/>
    <d v="2025-03-31T02:36:00"/>
    <x v="3"/>
    <s v="Team C"/>
    <s v="HR"/>
    <n v="2628.5"/>
    <n v="1748.37"/>
    <n v="10.76"/>
    <n v="7"/>
    <n v="78708"/>
    <s v="Completed"/>
    <n v="0"/>
    <n v="0"/>
    <n v="2628.5"/>
    <n v="880.13"/>
    <x v="23154"/>
    <s v="2025-03"/>
    <s v="2025Q1"/>
    <n v="14"/>
    <x v="0"/>
    <n v="0.65"/>
  </r>
  <r>
    <n v="24158"/>
    <d v="2025-03-31T03:27:00"/>
    <x v="3"/>
    <s v="Team D"/>
    <s v="Logistics"/>
    <n v="2369.6"/>
    <n v="1849.93"/>
    <n v="4.84"/>
    <n v="90"/>
    <n v="77736"/>
    <s v="Completed"/>
    <n v="0"/>
    <n v="0"/>
    <n v="2369.6"/>
    <n v="519.66999999999905"/>
    <x v="23155"/>
    <s v="2025-03"/>
    <s v="2025Q1"/>
    <n v="14"/>
    <x v="0"/>
    <n v="18.600000000000001"/>
  </r>
  <r>
    <n v="24159"/>
    <d v="2025-03-31T04:18:00"/>
    <x v="0"/>
    <s v="Team D"/>
    <s v="HR"/>
    <n v="3137.8"/>
    <n v="2184.7800000000002"/>
    <n v="9.16"/>
    <n v="19"/>
    <n v="84365"/>
    <s v="Pending"/>
    <n v="0"/>
    <n v="0"/>
    <n v="3137.8"/>
    <n v="953.02"/>
    <x v="23156"/>
    <s v="2025-03"/>
    <s v="2025Q1"/>
    <n v="14"/>
    <x v="0"/>
    <n v="2.0699999999999998"/>
  </r>
  <r>
    <n v="24160"/>
    <d v="2025-03-31T05:09:00"/>
    <x v="4"/>
    <s v="Team A"/>
    <s v="HR"/>
    <n v="3281.68"/>
    <n v="2263.0500000000002"/>
    <n v="0.37"/>
    <n v="51"/>
    <n v="81855"/>
    <s v="Completed"/>
    <n v="1"/>
    <n v="0"/>
    <n v="3281.68"/>
    <n v="1018.62999999999"/>
    <x v="23157"/>
    <s v="2025-03"/>
    <s v="2025Q1"/>
    <n v="14"/>
    <x v="0"/>
    <n v="137.84"/>
  </r>
  <r>
    <n v="24161"/>
    <d v="2025-03-31T06:00:00"/>
    <x v="1"/>
    <s v="Team B"/>
    <s v="Sales"/>
    <n v="3974.63"/>
    <n v="1534.6"/>
    <n v="5.65"/>
    <n v="155"/>
    <n v="18936"/>
    <s v="Completed"/>
    <n v="0"/>
    <n v="0"/>
    <n v="3974.63"/>
    <n v="2440.0300000000002"/>
    <x v="23158"/>
    <s v="2025-03"/>
    <s v="2025Q1"/>
    <n v="14"/>
    <x v="0"/>
    <n v="27.43"/>
  </r>
  <r>
    <n v="24162"/>
    <d v="2025-03-31T06:51:00"/>
    <x v="0"/>
    <s v="Team D"/>
    <s v="Finance"/>
    <n v="2469.9"/>
    <n v="2802.11"/>
    <n v="12.84"/>
    <n v="14"/>
    <n v="57615"/>
    <s v="Completed"/>
    <n v="0"/>
    <n v="0"/>
    <n v="2469.9"/>
    <n v="-332.21"/>
    <x v="23159"/>
    <s v="2025-03"/>
    <s v="2025Q1"/>
    <n v="14"/>
    <x v="0"/>
    <n v="1.0900000000000001"/>
  </r>
  <r>
    <n v="24163"/>
    <d v="2025-03-31T07:42:00"/>
    <x v="2"/>
    <s v="Team E"/>
    <s v="Sales"/>
    <n v="3392.86"/>
    <n v="2599.7399999999998"/>
    <n v="3.94"/>
    <n v="65"/>
    <n v="10970"/>
    <s v="Completed"/>
    <n v="1"/>
    <n v="0"/>
    <n v="3392.86"/>
    <n v="793.12"/>
    <x v="23160"/>
    <s v="2025-03"/>
    <s v="2025Q1"/>
    <n v="14"/>
    <x v="0"/>
    <n v="16.5"/>
  </r>
  <r>
    <n v="24164"/>
    <d v="2025-03-31T08:33:00"/>
    <x v="2"/>
    <s v="Team A"/>
    <s v="Logistics"/>
    <n v="2043.53"/>
    <n v="2742.55"/>
    <n v="0.34"/>
    <n v="35"/>
    <n v="27232"/>
    <s v="Pending"/>
    <n v="0"/>
    <n v="0"/>
    <n v="2043.53"/>
    <n v="-699.02"/>
    <x v="23161"/>
    <s v="2025-03"/>
    <s v="2025Q1"/>
    <n v="14"/>
    <x v="0"/>
    <n v="102.94"/>
  </r>
  <r>
    <n v="24165"/>
    <d v="2025-03-31T09:24:00"/>
    <x v="2"/>
    <s v="Team E"/>
    <s v="Logistics"/>
    <n v="2619.38"/>
    <n v="1183.6199999999999"/>
    <n v="1.4"/>
    <n v="76"/>
    <n v="42928"/>
    <s v="Completed"/>
    <n v="0"/>
    <n v="0"/>
    <n v="2619.38"/>
    <n v="1435.76"/>
    <x v="23162"/>
    <s v="2025-03"/>
    <s v="2025Q1"/>
    <n v="14"/>
    <x v="0"/>
    <n v="54.29"/>
  </r>
  <r>
    <n v="24166"/>
    <d v="2025-03-31T10:15:00"/>
    <x v="1"/>
    <s v="Team A"/>
    <s v="Finance"/>
    <n v="1934"/>
    <n v="1803.99"/>
    <n v="3.02"/>
    <n v="87"/>
    <n v="43291"/>
    <s v="Completed"/>
    <n v="0"/>
    <n v="0"/>
    <n v="1934"/>
    <n v="130.01"/>
    <x v="23163"/>
    <s v="2025-03"/>
    <s v="2025Q1"/>
    <n v="14"/>
    <x v="0"/>
    <n v="28.81"/>
  </r>
  <r>
    <n v="24167"/>
    <d v="2025-03-31T11:06:00"/>
    <x v="3"/>
    <s v="Team A"/>
    <s v="HR"/>
    <n v="2765.34"/>
    <n v="2368.7800000000002"/>
    <n v="0.47"/>
    <n v="123"/>
    <n v="50001"/>
    <s v="Pending"/>
    <n v="0"/>
    <n v="0"/>
    <n v="2765.34"/>
    <n v="396.55999999999898"/>
    <x v="23164"/>
    <s v="2025-03"/>
    <s v="2025Q1"/>
    <n v="14"/>
    <x v="0"/>
    <n v="261.7"/>
  </r>
  <r>
    <n v="24168"/>
    <d v="2025-03-31T11:57:00"/>
    <x v="1"/>
    <s v="Team B"/>
    <s v="Logistics"/>
    <n v="3769.13"/>
    <n v="1900.63"/>
    <n v="19.809999999999999"/>
    <n v="12"/>
    <n v="69105"/>
    <s v="Completed"/>
    <n v="0"/>
    <n v="0"/>
    <n v="3769.13"/>
    <n v="1868.5"/>
    <x v="23165"/>
    <s v="2025-03"/>
    <s v="2025Q1"/>
    <n v="14"/>
    <x v="0"/>
    <n v="0.61"/>
  </r>
  <r>
    <n v="24169"/>
    <d v="2025-03-31T12:48:00"/>
    <x v="4"/>
    <s v="Team E"/>
    <s v="Finance"/>
    <n v="3361.79"/>
    <n v="1693.49"/>
    <n v="9.56"/>
    <n v="11"/>
    <n v="54830"/>
    <s v="Pending"/>
    <n v="0"/>
    <n v="0"/>
    <n v="3361.79"/>
    <n v="1668.3"/>
    <x v="23166"/>
    <s v="2025-03"/>
    <s v="2025Q1"/>
    <n v="14"/>
    <x v="0"/>
    <n v="1.1499999999999999"/>
  </r>
  <r>
    <n v="24170"/>
    <d v="2025-03-31T13:39:00"/>
    <x v="3"/>
    <s v="Team D"/>
    <s v="Finance"/>
    <n v="3887.29"/>
    <n v="2057.56"/>
    <n v="6.34"/>
    <n v="105"/>
    <n v="29486"/>
    <s v="Completed"/>
    <n v="0"/>
    <n v="0"/>
    <n v="3887.29"/>
    <n v="1829.73"/>
    <x v="23167"/>
    <s v="2025-03"/>
    <s v="2025Q1"/>
    <n v="14"/>
    <x v="0"/>
    <n v="16.559999999999999"/>
  </r>
  <r>
    <n v="24171"/>
    <d v="2025-03-31T14:30:00"/>
    <x v="2"/>
    <s v="Team A"/>
    <s v="Sales"/>
    <n v="2608.0500000000002"/>
    <n v="1872.82"/>
    <n v="1.91"/>
    <n v="192"/>
    <n v="68317"/>
    <s v="Pending"/>
    <n v="1"/>
    <n v="0"/>
    <n v="2608.0500000000002"/>
    <n v="735.23"/>
    <x v="23168"/>
    <s v="2025-03"/>
    <s v="2025Q1"/>
    <n v="14"/>
    <x v="0"/>
    <n v="100.52"/>
  </r>
  <r>
    <n v="24172"/>
    <d v="2025-03-31T15:21:00"/>
    <x v="0"/>
    <s v="Team E"/>
    <s v="Finance"/>
    <n v="3267.73"/>
    <n v="1182.8800000000001"/>
    <n v="7.28"/>
    <n v="164"/>
    <n v="38552"/>
    <s v="Pending"/>
    <n v="0"/>
    <n v="0"/>
    <n v="3267.73"/>
    <n v="2084.85"/>
    <x v="23169"/>
    <s v="2025-03"/>
    <s v="2025Q1"/>
    <n v="14"/>
    <x v="0"/>
    <n v="22.53"/>
  </r>
  <r>
    <n v="24173"/>
    <d v="2025-03-31T16:12:00"/>
    <x v="2"/>
    <s v="Team E"/>
    <s v="Sales"/>
    <n v="2894.07"/>
    <n v="1518.16"/>
    <n v="3.41"/>
    <n v="116"/>
    <n v="16740"/>
    <s v="Escalated"/>
    <n v="0"/>
    <n v="0"/>
    <n v="2894.07"/>
    <n v="1375.91"/>
    <x v="23170"/>
    <s v="2025-03"/>
    <s v="2025Q1"/>
    <n v="14"/>
    <x v="0"/>
    <n v="34.020000000000003"/>
  </r>
  <r>
    <n v="24174"/>
    <d v="2025-03-31T17:03:00"/>
    <x v="2"/>
    <s v="Team B"/>
    <s v="Operations"/>
    <n v="2784.36"/>
    <n v="1982.3"/>
    <n v="2.77"/>
    <n v="79"/>
    <n v="68770"/>
    <s v="Completed"/>
    <n v="0"/>
    <n v="0"/>
    <n v="2784.36"/>
    <n v="802.06"/>
    <x v="23171"/>
    <s v="2025-03"/>
    <s v="2025Q1"/>
    <n v="14"/>
    <x v="0"/>
    <n v="28.52"/>
  </r>
  <r>
    <n v="24175"/>
    <d v="2025-03-31T17:54:00"/>
    <x v="2"/>
    <s v="Team E"/>
    <s v="Logistics"/>
    <n v="3170.01"/>
    <n v="1828.71"/>
    <n v="2.54"/>
    <n v="135"/>
    <n v="26941"/>
    <s v="Completed"/>
    <n v="0"/>
    <n v="0"/>
    <n v="3170.01"/>
    <n v="1341.3"/>
    <x v="23172"/>
    <s v="2025-03"/>
    <s v="2025Q1"/>
    <n v="14"/>
    <x v="0"/>
    <n v="53.15"/>
  </r>
  <r>
    <n v="24176"/>
    <d v="2025-03-31T18:45:00"/>
    <x v="0"/>
    <s v="Team D"/>
    <s v="HR"/>
    <n v="5732.8"/>
    <n v="421.49"/>
    <n v="8.2200000000000006"/>
    <n v="119"/>
    <n v="94073"/>
    <s v="Completed"/>
    <n v="0"/>
    <n v="1"/>
    <n v="5415.6049999999996"/>
    <n v="4994.1149999999998"/>
    <x v="23173"/>
    <s v="2025-03"/>
    <s v="2025Q1"/>
    <n v="14"/>
    <x v="0"/>
    <n v="14.48"/>
  </r>
  <r>
    <n v="24177"/>
    <d v="2025-03-31T19:36:00"/>
    <x v="2"/>
    <s v="Team E"/>
    <s v="Logistics"/>
    <n v="2571.48"/>
    <n v="1229.08"/>
    <n v="3.35"/>
    <n v="22"/>
    <n v="80606"/>
    <s v="Escalated"/>
    <n v="0"/>
    <n v="0"/>
    <n v="2571.48"/>
    <n v="1342.4"/>
    <x v="23174"/>
    <s v="2025-03"/>
    <s v="2025Q1"/>
    <n v="14"/>
    <x v="0"/>
    <n v="6.57"/>
  </r>
  <r>
    <n v="24178"/>
    <d v="2025-03-31T20:27:00"/>
    <x v="0"/>
    <s v="Team B"/>
    <s v="Logistics"/>
    <n v="2817.13"/>
    <n v="2383.13"/>
    <n v="2.11"/>
    <n v="21"/>
    <n v="52028"/>
    <s v="Completed"/>
    <n v="0"/>
    <n v="0"/>
    <n v="2817.13"/>
    <n v="434"/>
    <x v="23175"/>
    <s v="2025-03"/>
    <s v="2025Q1"/>
    <n v="14"/>
    <x v="0"/>
    <n v="9.9499999999999993"/>
  </r>
  <r>
    <n v="24179"/>
    <d v="2025-03-31T21:18:00"/>
    <x v="2"/>
    <s v="Team A"/>
    <s v="HR"/>
    <n v="3233.95"/>
    <n v="1456.34"/>
    <n v="8.59"/>
    <n v="168"/>
    <n v="86333"/>
    <s v="Completed"/>
    <n v="1"/>
    <n v="0"/>
    <n v="3233.95"/>
    <n v="1777.61"/>
    <x v="23176"/>
    <s v="2025-03"/>
    <s v="2025Q1"/>
    <n v="14"/>
    <x v="0"/>
    <n v="19.559999999999999"/>
  </r>
  <r>
    <n v="24180"/>
    <d v="2025-03-31T22:09:00"/>
    <x v="3"/>
    <s v="Team E"/>
    <s v="HR"/>
    <n v="3466.01"/>
    <n v="2692.15"/>
    <n v="1.46"/>
    <n v="61"/>
    <n v="60829"/>
    <s v="Delayed"/>
    <n v="0"/>
    <n v="0"/>
    <n v="3466.01"/>
    <n v="773.86"/>
    <x v="23177"/>
    <s v="2025-03"/>
    <s v="2025Q1"/>
    <n v="14"/>
    <x v="1"/>
    <n v="41.78"/>
  </r>
  <r>
    <n v="24181"/>
    <d v="2025-03-31T23:00:00"/>
    <x v="3"/>
    <s v="Team E"/>
    <s v="Sales"/>
    <n v="3743.71"/>
    <n v="2415.9699999999998"/>
    <n v="2.02"/>
    <n v="77"/>
    <n v="25208"/>
    <s v="Delayed"/>
    <n v="0"/>
    <n v="0"/>
    <n v="3743.71"/>
    <n v="1327.74"/>
    <x v="23178"/>
    <s v="2025-03"/>
    <s v="2025Q1"/>
    <n v="14"/>
    <x v="1"/>
    <n v="38.119999999999997"/>
  </r>
  <r>
    <n v="24182"/>
    <d v="2025-03-31T23:51:00"/>
    <x v="0"/>
    <s v="Team C"/>
    <s v="HR"/>
    <n v="2666.98"/>
    <n v="2005.36"/>
    <n v="2.38"/>
    <n v="163"/>
    <n v="97137"/>
    <s v="Completed"/>
    <n v="1"/>
    <n v="0"/>
    <n v="2666.98"/>
    <n v="661.62"/>
    <x v="23179"/>
    <s v="2025-03"/>
    <s v="2025Q1"/>
    <n v="14"/>
    <x v="0"/>
    <n v="68.489999999999995"/>
  </r>
  <r>
    <n v="24183"/>
    <d v="2025-04-01T00:42:00"/>
    <x v="4"/>
    <s v="Team D"/>
    <s v="Sales"/>
    <n v="3207.36"/>
    <n v="1821.33"/>
    <n v="1.32"/>
    <n v="144"/>
    <n v="20325"/>
    <s v="Completed"/>
    <n v="0"/>
    <n v="0"/>
    <n v="3207.36"/>
    <n v="1386.03"/>
    <x v="23180"/>
    <s v="2025-04"/>
    <s v="2025Q2"/>
    <n v="14"/>
    <x v="0"/>
    <n v="109.09"/>
  </r>
  <r>
    <n v="24184"/>
    <d v="2025-04-01T01:33:00"/>
    <x v="4"/>
    <s v="Team D"/>
    <s v="Sales"/>
    <n v="3085.34"/>
    <n v="1994.99"/>
    <n v="2.1"/>
    <n v="190"/>
    <n v="86677"/>
    <s v="Completed"/>
    <n v="1"/>
    <n v="0"/>
    <n v="3085.34"/>
    <n v="1090.3499999999999"/>
    <x v="23181"/>
    <s v="2025-04"/>
    <s v="2025Q2"/>
    <n v="14"/>
    <x v="0"/>
    <n v="90.48"/>
  </r>
  <r>
    <n v="24185"/>
    <d v="2025-04-01T02:24:00"/>
    <x v="4"/>
    <s v="Team D"/>
    <s v="Sales"/>
    <n v="3928.56"/>
    <n v="2325.67"/>
    <n v="1.51"/>
    <n v="146"/>
    <n v="97155"/>
    <s v="Completed"/>
    <n v="0"/>
    <n v="0"/>
    <n v="3928.56"/>
    <n v="1602.8899999999901"/>
    <x v="23182"/>
    <s v="2025-04"/>
    <s v="2025Q2"/>
    <n v="14"/>
    <x v="0"/>
    <n v="96.69"/>
  </r>
  <r>
    <n v="24186"/>
    <d v="2025-04-01T03:15:00"/>
    <x v="3"/>
    <s v="Team E"/>
    <s v="Finance"/>
    <n v="3203.24"/>
    <n v="864.32"/>
    <n v="19.16"/>
    <n v="161"/>
    <n v="55360"/>
    <s v="Completed"/>
    <n v="1"/>
    <n v="0"/>
    <n v="3203.24"/>
    <n v="2338.9199999999901"/>
    <x v="23183"/>
    <s v="2025-04"/>
    <s v="2025Q2"/>
    <n v="14"/>
    <x v="0"/>
    <n v="8.4"/>
  </r>
  <r>
    <n v="24187"/>
    <d v="2025-04-01T04:06:00"/>
    <x v="2"/>
    <s v="Team D"/>
    <s v="Logistics"/>
    <n v="968"/>
    <n v="1262.96"/>
    <n v="8.48"/>
    <n v="56"/>
    <n v="96690"/>
    <s v="Completed"/>
    <n v="0"/>
    <n v="0"/>
    <n v="968"/>
    <n v="-294.95999999999998"/>
    <x v="23184"/>
    <s v="2025-04"/>
    <s v="2025Q2"/>
    <n v="14"/>
    <x v="0"/>
    <n v="6.6"/>
  </r>
  <r>
    <n v="24188"/>
    <d v="2025-04-01T04:57:00"/>
    <x v="4"/>
    <s v="Team D"/>
    <s v="Logistics"/>
    <n v="2674.48"/>
    <n v="2298.02"/>
    <n v="0.56000000000000005"/>
    <n v="73"/>
    <n v="91267"/>
    <s v="Completed"/>
    <n v="0"/>
    <n v="0"/>
    <n v="2674.48"/>
    <n v="376.46"/>
    <x v="23185"/>
    <s v="2025-04"/>
    <s v="2025Q2"/>
    <n v="14"/>
    <x v="0"/>
    <n v="130.36000000000001"/>
  </r>
  <r>
    <n v="24189"/>
    <d v="2025-04-01T05:48:00"/>
    <x v="4"/>
    <s v="Team C"/>
    <s v="Finance"/>
    <n v="3207.36"/>
    <n v="1564.67"/>
    <n v="2.2599999999999998"/>
    <n v="43"/>
    <n v="49004"/>
    <s v="Completed"/>
    <n v="0"/>
    <n v="0"/>
    <n v="3207.36"/>
    <n v="1642.69"/>
    <x v="23186"/>
    <s v="2025-04"/>
    <s v="2025Q2"/>
    <n v="14"/>
    <x v="0"/>
    <n v="19.03"/>
  </r>
  <r>
    <n v="24190"/>
    <d v="2025-04-01T06:39:00"/>
    <x v="3"/>
    <s v="Team B"/>
    <s v="HR"/>
    <n v="3788.12"/>
    <n v="2113.92"/>
    <n v="4.66"/>
    <n v="141"/>
    <n v="81927"/>
    <s v="Completed"/>
    <n v="0"/>
    <n v="0"/>
    <n v="3788.12"/>
    <n v="1674.19999999999"/>
    <x v="23187"/>
    <s v="2025-04"/>
    <s v="2025Q2"/>
    <n v="14"/>
    <x v="0"/>
    <n v="30.26"/>
  </r>
  <r>
    <n v="24191"/>
    <d v="2025-04-01T07:30:00"/>
    <x v="2"/>
    <s v="Team B"/>
    <s v="Sales"/>
    <n v="3794.63"/>
    <n v="1914.97"/>
    <n v="7.69"/>
    <n v="134"/>
    <n v="63436"/>
    <s v="Completed"/>
    <n v="0"/>
    <n v="0"/>
    <n v="3794.63"/>
    <n v="1879.66"/>
    <x v="23188"/>
    <s v="2025-04"/>
    <s v="2025Q2"/>
    <n v="14"/>
    <x v="0"/>
    <n v="17.43"/>
  </r>
  <r>
    <n v="24192"/>
    <d v="2025-04-01T08:21:00"/>
    <x v="4"/>
    <s v="Team A"/>
    <s v="Finance"/>
    <n v="2543.09"/>
    <n v="1057.3699999999999"/>
    <n v="3.08"/>
    <n v="82"/>
    <n v="61369"/>
    <s v="Completed"/>
    <n v="0"/>
    <n v="0"/>
    <n v="2543.09"/>
    <n v="1485.72"/>
    <x v="23189"/>
    <s v="2025-04"/>
    <s v="2025Q2"/>
    <n v="14"/>
    <x v="0"/>
    <n v="26.62"/>
  </r>
  <r>
    <n v="24193"/>
    <d v="2025-04-01T09:12:00"/>
    <x v="0"/>
    <s v="Team C"/>
    <s v="Sales"/>
    <n v="4262.75"/>
    <n v="2180.77"/>
    <n v="2.93"/>
    <n v="31"/>
    <n v="43502"/>
    <s v="Completed"/>
    <n v="0"/>
    <n v="0"/>
    <n v="4262.75"/>
    <n v="2081.98"/>
    <x v="23190"/>
    <s v="2025-04"/>
    <s v="2025Q2"/>
    <n v="14"/>
    <x v="0"/>
    <n v="10.58"/>
  </r>
  <r>
    <n v="24194"/>
    <d v="2025-04-01T10:03:00"/>
    <x v="4"/>
    <s v="Team E"/>
    <s v="Operations"/>
    <n v="3054.17"/>
    <n v="1820.42"/>
    <n v="1.61"/>
    <n v="138"/>
    <n v="38526"/>
    <s v="Pending"/>
    <n v="0"/>
    <n v="0"/>
    <n v="3054.17"/>
    <n v="1233.75"/>
    <x v="23191"/>
    <s v="2025-04"/>
    <s v="2025Q2"/>
    <n v="14"/>
    <x v="0"/>
    <n v="85.71"/>
  </r>
  <r>
    <n v="24195"/>
    <d v="2025-04-01T10:54:00"/>
    <x v="0"/>
    <s v="Team A"/>
    <s v="Logistics"/>
    <n v="3354.33"/>
    <n v="1226.6500000000001"/>
    <n v="0.3"/>
    <n v="62"/>
    <n v="31837"/>
    <s v="Completed"/>
    <n v="1"/>
    <n v="0"/>
    <n v="3354.33"/>
    <n v="2127.6799999999998"/>
    <x v="23192"/>
    <s v="2025-04"/>
    <s v="2025Q2"/>
    <n v="14"/>
    <x v="0"/>
    <n v="206.67"/>
  </r>
  <r>
    <n v="24196"/>
    <d v="2025-04-01T11:45:00"/>
    <x v="4"/>
    <s v="Team D"/>
    <s v="Logistics"/>
    <n v="3646.01"/>
    <n v="2621.45"/>
    <n v="0.68"/>
    <n v="77"/>
    <n v="95308"/>
    <s v="Escalated"/>
    <n v="0"/>
    <n v="0"/>
    <n v="3646.01"/>
    <n v="1024.56"/>
    <x v="23193"/>
    <s v="2025-04"/>
    <s v="2025Q2"/>
    <n v="14"/>
    <x v="0"/>
    <n v="113.24"/>
  </r>
  <r>
    <n v="24197"/>
    <d v="2025-04-01T12:36:00"/>
    <x v="0"/>
    <s v="Team A"/>
    <s v="Logistics"/>
    <n v="2982.6"/>
    <n v="2034.49"/>
    <n v="10.210000000000001"/>
    <n v="23"/>
    <n v="83555"/>
    <s v="Completed"/>
    <n v="0"/>
    <n v="0"/>
    <n v="2982.6"/>
    <n v="948.10999999999899"/>
    <x v="23194"/>
    <s v="2025-04"/>
    <s v="2025Q2"/>
    <n v="14"/>
    <x v="0"/>
    <n v="2.25"/>
  </r>
  <r>
    <n v="24198"/>
    <d v="2025-04-01T13:27:00"/>
    <x v="2"/>
    <s v="Team B"/>
    <s v="Sales"/>
    <n v="4131.29"/>
    <n v="2677.1"/>
    <n v="13.07"/>
    <n v="8"/>
    <n v="87865"/>
    <s v="Completed"/>
    <n v="0"/>
    <n v="0"/>
    <n v="4131.29"/>
    <n v="1454.19"/>
    <x v="23195"/>
    <s v="2025-04"/>
    <s v="2025Q2"/>
    <n v="14"/>
    <x v="0"/>
    <n v="0.61"/>
  </r>
  <r>
    <n v="24199"/>
    <d v="2025-04-01T14:18:00"/>
    <x v="3"/>
    <s v="Team A"/>
    <s v="HR"/>
    <n v="2821.93"/>
    <n v="1215.19"/>
    <n v="2.95"/>
    <n v="45"/>
    <n v="88995"/>
    <s v="Completed"/>
    <n v="1"/>
    <n v="0"/>
    <n v="2821.93"/>
    <n v="1606.73999999999"/>
    <x v="23196"/>
    <s v="2025-04"/>
    <s v="2025Q2"/>
    <n v="14"/>
    <x v="0"/>
    <n v="15.25"/>
  </r>
  <r>
    <n v="24200"/>
    <d v="2025-04-01T15:09:00"/>
    <x v="4"/>
    <s v="Team A"/>
    <s v="Logistics"/>
    <n v="3558.73"/>
    <n v="2070.34"/>
    <n v="6.35"/>
    <n v="89"/>
    <n v="19407"/>
    <s v="Delayed"/>
    <n v="0"/>
    <n v="0"/>
    <n v="3558.73"/>
    <n v="1488.3899999999901"/>
    <x v="23197"/>
    <s v="2025-04"/>
    <s v="2025Q2"/>
    <n v="14"/>
    <x v="1"/>
    <n v="14.02"/>
  </r>
  <r>
    <n v="24201"/>
    <d v="2025-04-01T16:00:00"/>
    <x v="3"/>
    <s v="Team C"/>
    <s v="Logistics"/>
    <n v="3228.41"/>
    <n v="749.53"/>
    <n v="2.4"/>
    <n v="114"/>
    <n v="67939"/>
    <s v="Completed"/>
    <n v="0"/>
    <n v="0"/>
    <n v="3228.41"/>
    <n v="2478.88"/>
    <x v="23198"/>
    <s v="2025-04"/>
    <s v="2025Q2"/>
    <n v="14"/>
    <x v="0"/>
    <n v="47.5"/>
  </r>
  <r>
    <n v="24202"/>
    <d v="2025-04-01T16:51:00"/>
    <x v="3"/>
    <s v="Team D"/>
    <s v="Sales"/>
    <n v="2995.91"/>
    <n v="1668.46"/>
    <n v="1.76"/>
    <n v="37"/>
    <n v="79136"/>
    <s v="Cancelled"/>
    <n v="0"/>
    <n v="0"/>
    <n v="2995.91"/>
    <n v="1327.44999999999"/>
    <x v="23199"/>
    <s v="2025-04"/>
    <s v="2025Q2"/>
    <n v="14"/>
    <x v="0"/>
    <n v="21.02"/>
  </r>
  <r>
    <n v="24203"/>
    <d v="2025-04-01T17:42:00"/>
    <x v="1"/>
    <s v="Team E"/>
    <s v="HR"/>
    <n v="2360.2800000000002"/>
    <n v="2364.29"/>
    <n v="3.83"/>
    <n v="18"/>
    <n v="91262"/>
    <s v="Completed"/>
    <n v="0"/>
    <n v="0"/>
    <n v="2360.2800000000002"/>
    <n v="-4.00999999999976"/>
    <x v="23200"/>
    <s v="2025-04"/>
    <s v="2025Q2"/>
    <n v="14"/>
    <x v="0"/>
    <n v="4.7"/>
  </r>
  <r>
    <n v="24204"/>
    <d v="2025-04-01T18:33:00"/>
    <x v="0"/>
    <s v="Team E"/>
    <s v="Logistics"/>
    <n v="3203.3599999999901"/>
    <n v="1925.17"/>
    <n v="8.42"/>
    <n v="74"/>
    <n v="87788"/>
    <s v="Completed"/>
    <n v="1"/>
    <n v="0"/>
    <n v="3203.3599999999901"/>
    <n v="1278.1899999999901"/>
    <x v="23201"/>
    <s v="2025-04"/>
    <s v="2025Q2"/>
    <n v="14"/>
    <x v="0"/>
    <n v="8.7899999999999991"/>
  </r>
  <r>
    <n v="24205"/>
    <d v="2025-04-01T19:24:00"/>
    <x v="2"/>
    <s v="Team C"/>
    <s v="Sales"/>
    <n v="2717.67"/>
    <n v="1427.39"/>
    <n v="6.65"/>
    <n v="180"/>
    <n v="77526"/>
    <s v="Completed"/>
    <n v="0"/>
    <n v="0"/>
    <n v="2717.67"/>
    <n v="1290.28"/>
    <x v="23202"/>
    <s v="2025-04"/>
    <s v="2025Q2"/>
    <n v="14"/>
    <x v="0"/>
    <n v="27.07"/>
  </r>
  <r>
    <n v="24206"/>
    <d v="2025-04-01T20:15:00"/>
    <x v="2"/>
    <s v="Team C"/>
    <s v="Logistics"/>
    <n v="1912.09"/>
    <n v="878.88"/>
    <n v="1.17"/>
    <n v="180"/>
    <n v="69823"/>
    <s v="Cancelled"/>
    <n v="1"/>
    <n v="0"/>
    <n v="1912.09"/>
    <n v="1033.21"/>
    <x v="23203"/>
    <s v="2025-04"/>
    <s v="2025Q2"/>
    <n v="14"/>
    <x v="0"/>
    <n v="153.85"/>
  </r>
  <r>
    <n v="24207"/>
    <d v="2025-04-01T21:06:00"/>
    <x v="4"/>
    <s v="Team E"/>
    <s v="Finance"/>
    <n v="3025.86"/>
    <n v="2315.21"/>
    <n v="1.37"/>
    <n v="149"/>
    <n v="88042"/>
    <s v="Completed"/>
    <n v="1"/>
    <n v="0"/>
    <n v="3025.86"/>
    <n v="710.65"/>
    <x v="23204"/>
    <s v="2025-04"/>
    <s v="2025Q2"/>
    <n v="14"/>
    <x v="0"/>
    <n v="108.76"/>
  </r>
  <r>
    <n v="24208"/>
    <d v="2025-04-01T21:57:00"/>
    <x v="1"/>
    <s v="Team A"/>
    <s v="Finance"/>
    <n v="2776.96"/>
    <n v="1609.31"/>
    <n v="2.42"/>
    <n v="58"/>
    <n v="75862"/>
    <s v="Completed"/>
    <n v="0"/>
    <n v="0"/>
    <n v="2776.96"/>
    <n v="1167.6500000000001"/>
    <x v="23205"/>
    <s v="2025-04"/>
    <s v="2025Q2"/>
    <n v="14"/>
    <x v="0"/>
    <n v="23.97"/>
  </r>
  <r>
    <n v="24209"/>
    <d v="2025-04-01T22:48:00"/>
    <x v="3"/>
    <s v="Team D"/>
    <s v="Logistics"/>
    <n v="3873.31"/>
    <n v="1932.58"/>
    <n v="3.94"/>
    <n v="103"/>
    <n v="96344"/>
    <s v="Completed"/>
    <n v="0"/>
    <n v="0"/>
    <n v="3873.31"/>
    <n v="1940.73"/>
    <x v="23206"/>
    <s v="2025-04"/>
    <s v="2025Q2"/>
    <n v="14"/>
    <x v="0"/>
    <n v="26.14"/>
  </r>
  <r>
    <n v="24210"/>
    <d v="2025-04-01T23:39:00"/>
    <x v="2"/>
    <s v="Team E"/>
    <s v="Sales"/>
    <n v="3806.88"/>
    <n v="1018.46"/>
    <n v="1.1299999999999999"/>
    <n v="119"/>
    <n v="62153"/>
    <s v="Completed"/>
    <n v="0"/>
    <n v="0"/>
    <n v="3806.88"/>
    <n v="2788.42"/>
    <x v="23207"/>
    <s v="2025-04"/>
    <s v="2025Q2"/>
    <n v="14"/>
    <x v="0"/>
    <n v="105.31"/>
  </r>
  <r>
    <n v="24211"/>
    <d v="2025-04-02T00:30:00"/>
    <x v="4"/>
    <s v="Team A"/>
    <s v="Sales"/>
    <n v="1954.39"/>
    <n v="1954.18"/>
    <n v="2.12"/>
    <n v="69"/>
    <n v="40502"/>
    <s v="Completed"/>
    <n v="0"/>
    <n v="0"/>
    <n v="1954.39"/>
    <n v="0.21000000000003599"/>
    <x v="23208"/>
    <s v="2025-04"/>
    <s v="2025Q2"/>
    <n v="14"/>
    <x v="0"/>
    <n v="32.549999999999997"/>
  </r>
  <r>
    <n v="24212"/>
    <d v="2025-04-02T01:21:00"/>
    <x v="0"/>
    <s v="Team A"/>
    <s v="Sales"/>
    <n v="3269.76"/>
    <n v="1702.4"/>
    <n v="6.41"/>
    <n v="110"/>
    <n v="33255"/>
    <s v="Completed"/>
    <n v="0"/>
    <n v="0"/>
    <n v="3269.76"/>
    <n v="1567.36"/>
    <x v="23209"/>
    <s v="2025-04"/>
    <s v="2025Q2"/>
    <n v="14"/>
    <x v="0"/>
    <n v="17.16"/>
  </r>
  <r>
    <n v="24213"/>
    <d v="2025-04-02T02:12:00"/>
    <x v="3"/>
    <s v="Team B"/>
    <s v="HR"/>
    <n v="2487.37"/>
    <n v="1581.61"/>
    <n v="0.03"/>
    <n v="199"/>
    <n v="83213"/>
    <s v="Completed"/>
    <n v="1"/>
    <n v="0"/>
    <n v="2487.37"/>
    <n v="905.76"/>
    <x v="23210"/>
    <s v="2025-04"/>
    <s v="2025Q2"/>
    <n v="14"/>
    <x v="0"/>
    <n v="6633.33"/>
  </r>
  <r>
    <n v="24214"/>
    <d v="2025-04-02T03:03:00"/>
    <x v="0"/>
    <s v="Unassigned"/>
    <s v="Operations"/>
    <n v="2101.37"/>
    <n v="1409.27"/>
    <n v="12.71"/>
    <n v="130"/>
    <n v="34701"/>
    <s v="Pending"/>
    <n v="1"/>
    <n v="0"/>
    <n v="2101.37"/>
    <n v="692.099999999999"/>
    <x v="23211"/>
    <s v="2025-04"/>
    <s v="2025Q2"/>
    <n v="14"/>
    <x v="0"/>
    <n v="10.23"/>
  </r>
  <r>
    <n v="24215"/>
    <d v="2025-04-02T03:54:00"/>
    <x v="3"/>
    <s v="Team E"/>
    <s v="Sales"/>
    <n v="1699.84"/>
    <n v="2064.46"/>
    <n v="0.97"/>
    <n v="147"/>
    <n v="72004"/>
    <s v="Completed"/>
    <n v="0"/>
    <n v="0"/>
    <n v="1699.84"/>
    <n v="-364.62"/>
    <x v="23212"/>
    <s v="2025-04"/>
    <s v="2025Q2"/>
    <n v="14"/>
    <x v="0"/>
    <n v="151.55000000000001"/>
  </r>
  <r>
    <n v="24216"/>
    <d v="2025-04-02T04:45:00"/>
    <x v="0"/>
    <s v="Team E"/>
    <s v="Sales"/>
    <n v="3047.87"/>
    <n v="2305.2600000000002"/>
    <n v="1.8"/>
    <n v="143"/>
    <n v="76266"/>
    <s v="Completed"/>
    <n v="1"/>
    <n v="0"/>
    <n v="3047.87"/>
    <n v="742.60999999999899"/>
    <x v="23213"/>
    <s v="2025-04"/>
    <s v="2025Q2"/>
    <n v="14"/>
    <x v="0"/>
    <n v="79.44"/>
  </r>
  <r>
    <n v="24217"/>
    <d v="2025-04-02T05:36:00"/>
    <x v="3"/>
    <s v="Team D"/>
    <s v="Logistics"/>
    <n v="3082.82"/>
    <n v="999.87"/>
    <n v="9.93"/>
    <n v="17"/>
    <n v="34156"/>
    <s v="Completed"/>
    <n v="0"/>
    <n v="0"/>
    <n v="3082.82"/>
    <n v="2082.9499999999998"/>
    <x v="23214"/>
    <s v="2025-04"/>
    <s v="2025Q2"/>
    <n v="14"/>
    <x v="0"/>
    <n v="1.71"/>
  </r>
  <r>
    <n v="24218"/>
    <d v="2025-04-02T06:27:00"/>
    <x v="3"/>
    <s v="Team E"/>
    <s v="Sales"/>
    <n v="1776.5"/>
    <n v="1833.05"/>
    <n v="1.2"/>
    <n v="9"/>
    <n v="91753"/>
    <s v="Escalated"/>
    <n v="1"/>
    <n v="0"/>
    <n v="1776.5"/>
    <n v="-56.549999999999898"/>
    <x v="23215"/>
    <s v="2025-04"/>
    <s v="2025Q2"/>
    <n v="14"/>
    <x v="0"/>
    <n v="7.5"/>
  </r>
  <r>
    <n v="24219"/>
    <d v="2025-04-02T07:18:00"/>
    <x v="4"/>
    <s v="Team A"/>
    <s v="Operations"/>
    <n v="4283.99"/>
    <n v="1861.21"/>
    <n v="11.79"/>
    <n v="14"/>
    <n v="37745"/>
    <s v="Pending"/>
    <n v="1"/>
    <n v="0"/>
    <n v="4283.99"/>
    <n v="2422.7799999999902"/>
    <x v="23216"/>
    <s v="2025-04"/>
    <s v="2025Q2"/>
    <n v="14"/>
    <x v="0"/>
    <n v="1.19"/>
  </r>
  <r>
    <n v="24220"/>
    <d v="2025-04-02T08:09:00"/>
    <x v="3"/>
    <s v="Team A"/>
    <s v="Logistics"/>
    <n v="2526.7600000000002"/>
    <n v="2240.67"/>
    <n v="0.52"/>
    <n v="76"/>
    <n v="41283"/>
    <s v="Completed"/>
    <n v="1"/>
    <n v="0"/>
    <n v="2526.7600000000002"/>
    <n v="286.08999999999997"/>
    <x v="23217"/>
    <s v="2025-04"/>
    <s v="2025Q2"/>
    <n v="14"/>
    <x v="0"/>
    <n v="146.15"/>
  </r>
  <r>
    <n v="24221"/>
    <d v="2025-04-02T09:00:00"/>
    <x v="0"/>
    <s v="Team D"/>
    <s v="Sales"/>
    <n v="2057.34"/>
    <n v="2494.23"/>
    <n v="1.8"/>
    <n v="120"/>
    <n v="22387"/>
    <s v="Escalated"/>
    <n v="0"/>
    <n v="0"/>
    <n v="2057.34"/>
    <n v="-436.88999999999902"/>
    <x v="23218"/>
    <s v="2025-04"/>
    <s v="2025Q2"/>
    <n v="14"/>
    <x v="0"/>
    <n v="66.67"/>
  </r>
  <r>
    <n v="24222"/>
    <d v="2025-04-02T09:51:00"/>
    <x v="0"/>
    <s v="Team A"/>
    <s v="Operations"/>
    <n v="3490.34"/>
    <n v="2777.07"/>
    <n v="5.56"/>
    <n v="148"/>
    <n v="90895"/>
    <s v="Pending"/>
    <n v="0"/>
    <n v="0"/>
    <n v="3490.34"/>
    <n v="713.27"/>
    <x v="23219"/>
    <s v="2025-04"/>
    <s v="2025Q2"/>
    <n v="14"/>
    <x v="0"/>
    <n v="26.62"/>
  </r>
  <r>
    <n v="24223"/>
    <d v="2025-04-02T10:42:00"/>
    <x v="4"/>
    <s v="Team A"/>
    <s v="Logistics"/>
    <n v="660.67"/>
    <n v="1523.04"/>
    <n v="4.3099999999999996"/>
    <n v="108"/>
    <n v="37657"/>
    <s v="Delayed"/>
    <n v="1"/>
    <n v="0"/>
    <n v="660.67"/>
    <n v="-862.37"/>
    <x v="23220"/>
    <s v="2025-04"/>
    <s v="2025Q2"/>
    <n v="14"/>
    <x v="1"/>
    <n v="25.06"/>
  </r>
  <r>
    <n v="24224"/>
    <d v="2025-04-02T11:33:00"/>
    <x v="4"/>
    <s v="Team E"/>
    <s v="HR"/>
    <n v="2178.56"/>
    <n v="2958.11"/>
    <n v="0.98"/>
    <n v="81"/>
    <n v="58888"/>
    <s v="Delayed"/>
    <n v="1"/>
    <n v="0"/>
    <n v="2178.56"/>
    <n v="-779.55"/>
    <x v="23221"/>
    <s v="2025-04"/>
    <s v="2025Q2"/>
    <n v="14"/>
    <x v="1"/>
    <n v="82.65"/>
  </r>
  <r>
    <n v="24225"/>
    <d v="2025-04-02T12:24:00"/>
    <x v="4"/>
    <s v="Team C"/>
    <s v="HR"/>
    <n v="4104.1499999999996"/>
    <n v="639.27"/>
    <n v="2.48"/>
    <n v="128"/>
    <n v="65342"/>
    <s v="Completed"/>
    <n v="0"/>
    <n v="0"/>
    <n v="4104.1499999999996"/>
    <n v="3464.8799999999901"/>
    <x v="23222"/>
    <s v="2025-04"/>
    <s v="2025Q2"/>
    <n v="14"/>
    <x v="0"/>
    <n v="51.61"/>
  </r>
  <r>
    <n v="24226"/>
    <d v="2025-04-02T13:15:00"/>
    <x v="1"/>
    <s v="Team E"/>
    <s v="Logistics"/>
    <n v="3811.79"/>
    <n v="2218.54"/>
    <n v="6.22"/>
    <n v="34"/>
    <n v="95771"/>
    <s v="Completed"/>
    <n v="0"/>
    <n v="0"/>
    <n v="3811.79"/>
    <n v="1593.25"/>
    <x v="23223"/>
    <s v="2025-04"/>
    <s v="2025Q2"/>
    <n v="14"/>
    <x v="0"/>
    <n v="5.47"/>
  </r>
  <r>
    <n v="24227"/>
    <d v="2025-04-02T14:06:00"/>
    <x v="0"/>
    <s v="Unassigned"/>
    <s v="Operations"/>
    <n v="2395.16"/>
    <n v="1221.8"/>
    <n v="0.72"/>
    <n v="101"/>
    <n v="22834"/>
    <s v="Completed"/>
    <n v="0"/>
    <n v="0"/>
    <n v="2395.16"/>
    <n v="1173.3599999999999"/>
    <x v="23224"/>
    <s v="2025-04"/>
    <s v="2025Q2"/>
    <n v="14"/>
    <x v="0"/>
    <n v="140.28"/>
  </r>
  <r>
    <n v="24228"/>
    <d v="2025-04-02T14:57:00"/>
    <x v="4"/>
    <s v="Team D"/>
    <s v="Operations"/>
    <n v="4250.87"/>
    <n v="2122.12"/>
    <n v="2.7"/>
    <n v="176"/>
    <n v="90467"/>
    <s v="Completed"/>
    <n v="0"/>
    <n v="0"/>
    <n v="4250.87"/>
    <n v="2128.75"/>
    <x v="23225"/>
    <s v="2025-04"/>
    <s v="2025Q2"/>
    <n v="14"/>
    <x v="0"/>
    <n v="65.19"/>
  </r>
  <r>
    <n v="24229"/>
    <d v="2025-04-02T15:48:00"/>
    <x v="4"/>
    <s v="Team A"/>
    <s v="Finance"/>
    <n v="3141.23"/>
    <n v="1289.8599999999999"/>
    <n v="1.36"/>
    <n v="179"/>
    <n v="49138"/>
    <s v="Delayed"/>
    <n v="0"/>
    <n v="0"/>
    <n v="3141.23"/>
    <n v="1851.37"/>
    <x v="23226"/>
    <s v="2025-04"/>
    <s v="2025Q2"/>
    <n v="14"/>
    <x v="1"/>
    <n v="131.62"/>
  </r>
  <r>
    <n v="24230"/>
    <d v="2025-04-02T16:39:00"/>
    <x v="4"/>
    <s v="Team E"/>
    <s v="Finance"/>
    <n v="3072.16"/>
    <n v="2281.91"/>
    <n v="10.039999999999999"/>
    <n v="13"/>
    <n v="57071"/>
    <s v="Pending"/>
    <n v="0"/>
    <n v="0"/>
    <n v="3072.16"/>
    <n v="790.25"/>
    <x v="23227"/>
    <s v="2025-04"/>
    <s v="2025Q2"/>
    <n v="14"/>
    <x v="0"/>
    <n v="1.29"/>
  </r>
  <r>
    <n v="24231"/>
    <d v="2025-04-02T17:30:00"/>
    <x v="3"/>
    <s v="Team E"/>
    <s v="Sales"/>
    <n v="2988.09"/>
    <n v="1949.8"/>
    <n v="2.4"/>
    <n v="136"/>
    <n v="85751"/>
    <s v="Completed"/>
    <n v="0"/>
    <n v="0"/>
    <n v="2988.09"/>
    <n v="1038.29"/>
    <x v="23228"/>
    <s v="2025-04"/>
    <s v="2025Q2"/>
    <n v="14"/>
    <x v="0"/>
    <n v="56.67"/>
  </r>
  <r>
    <n v="24232"/>
    <d v="2025-04-02T18:21:00"/>
    <x v="4"/>
    <s v="Team A"/>
    <s v="Finance"/>
    <n v="4236.41"/>
    <n v="1339.38"/>
    <n v="2.72"/>
    <n v="23"/>
    <n v="12398"/>
    <s v="Completed"/>
    <n v="0"/>
    <n v="0"/>
    <n v="4236.41"/>
    <n v="2897.0299999999902"/>
    <x v="23229"/>
    <s v="2025-04"/>
    <s v="2025Q2"/>
    <n v="14"/>
    <x v="0"/>
    <n v="8.4600000000000009"/>
  </r>
  <r>
    <n v="24233"/>
    <d v="2025-04-02T19:12:00"/>
    <x v="3"/>
    <s v="Team D"/>
    <s v="Logistics"/>
    <n v="3931.24"/>
    <n v="1555.83"/>
    <n v="6.03"/>
    <n v="150"/>
    <n v="64682"/>
    <s v="Pending"/>
    <n v="0"/>
    <n v="0"/>
    <n v="3931.24"/>
    <n v="2375.41"/>
    <x v="23230"/>
    <s v="2025-04"/>
    <s v="2025Q2"/>
    <n v="14"/>
    <x v="0"/>
    <n v="24.88"/>
  </r>
  <r>
    <n v="24234"/>
    <d v="2025-04-02T20:03:00"/>
    <x v="0"/>
    <s v="Team E"/>
    <s v="Operations"/>
    <n v="4397.72"/>
    <n v="2385.87"/>
    <n v="0.78"/>
    <n v="43"/>
    <n v="31619"/>
    <s v="Completed"/>
    <n v="0"/>
    <n v="0"/>
    <n v="4397.72"/>
    <n v="2011.85"/>
    <x v="23231"/>
    <s v="2025-04"/>
    <s v="2025Q2"/>
    <n v="14"/>
    <x v="0"/>
    <n v="55.13"/>
  </r>
  <r>
    <n v="24235"/>
    <d v="2025-04-02T20:54:00"/>
    <x v="2"/>
    <s v="Team C"/>
    <s v="Operations"/>
    <n v="4107.0200000000004"/>
    <n v="2041.4"/>
    <n v="5.01"/>
    <n v="61"/>
    <n v="91716"/>
    <s v="Delayed"/>
    <n v="0"/>
    <n v="0"/>
    <n v="4107.0200000000004"/>
    <n v="2065.62"/>
    <x v="23232"/>
    <s v="2025-04"/>
    <s v="2025Q2"/>
    <n v="14"/>
    <x v="1"/>
    <n v="12.18"/>
  </r>
  <r>
    <n v="24236"/>
    <d v="2025-04-02T21:45:00"/>
    <x v="0"/>
    <s v="Team A"/>
    <s v="Logistics"/>
    <n v="3844.82"/>
    <n v="1817.47"/>
    <n v="2.2000000000000002"/>
    <n v="153"/>
    <n v="46099"/>
    <s v="Pending"/>
    <n v="0"/>
    <n v="0"/>
    <n v="3844.82"/>
    <n v="2027.35"/>
    <x v="23233"/>
    <s v="2025-04"/>
    <s v="2025Q2"/>
    <n v="14"/>
    <x v="0"/>
    <n v="69.55"/>
  </r>
  <r>
    <n v="24237"/>
    <d v="2025-04-02T22:36:00"/>
    <x v="3"/>
    <s v="Team D"/>
    <s v="HR"/>
    <n v="13251.96"/>
    <n v="1382.76"/>
    <n v="12.25"/>
    <n v="10"/>
    <n v="87382"/>
    <s v="Completed"/>
    <n v="0"/>
    <n v="1"/>
    <n v="5415.6049999999996"/>
    <n v="4032.8449999999998"/>
    <x v="23234"/>
    <s v="2025-04"/>
    <s v="2025Q2"/>
    <n v="14"/>
    <x v="0"/>
    <n v="0.82"/>
  </r>
  <r>
    <n v="24238"/>
    <d v="2025-04-02T23:27:00"/>
    <x v="2"/>
    <s v="Team B"/>
    <s v="Finance"/>
    <n v="3522.73"/>
    <n v="1684.47"/>
    <n v="1.31"/>
    <n v="192"/>
    <n v="31491"/>
    <s v="Completed"/>
    <n v="0"/>
    <n v="0"/>
    <n v="3522.73"/>
    <n v="1838.26"/>
    <x v="23235"/>
    <s v="2025-04"/>
    <s v="2025Q2"/>
    <n v="14"/>
    <x v="0"/>
    <n v="146.56"/>
  </r>
  <r>
    <n v="24239"/>
    <d v="2025-04-03T00:18:00"/>
    <x v="0"/>
    <s v="Team A"/>
    <s v="Logistics"/>
    <n v="3217.59"/>
    <n v="2474.54"/>
    <n v="3.2"/>
    <n v="49"/>
    <n v="95041"/>
    <s v="Delayed"/>
    <n v="0"/>
    <n v="0"/>
    <n v="3217.59"/>
    <n v="743.05"/>
    <x v="23236"/>
    <s v="2025-04"/>
    <s v="2025Q2"/>
    <n v="14"/>
    <x v="1"/>
    <n v="15.31"/>
  </r>
  <r>
    <n v="24240"/>
    <d v="2025-04-03T01:09:00"/>
    <x v="2"/>
    <s v="Team B"/>
    <s v="Sales"/>
    <n v="2699.73"/>
    <n v="1369.3"/>
    <n v="1.02"/>
    <n v="151"/>
    <n v="47706"/>
    <s v="Completed"/>
    <n v="0"/>
    <n v="0"/>
    <n v="2699.73"/>
    <n v="1330.43"/>
    <x v="23237"/>
    <s v="2025-04"/>
    <s v="2025Q2"/>
    <n v="14"/>
    <x v="0"/>
    <n v="148.04"/>
  </r>
  <r>
    <n v="24241"/>
    <d v="2025-04-03T02:00:00"/>
    <x v="3"/>
    <s v="Team A"/>
    <s v="HR"/>
    <n v="4148.24"/>
    <n v="3463.51"/>
    <n v="1.85"/>
    <n v="121"/>
    <n v="47368"/>
    <s v="Delayed"/>
    <n v="0"/>
    <n v="0"/>
    <n v="4148.24"/>
    <n v="684.729999999999"/>
    <x v="23238"/>
    <s v="2025-04"/>
    <s v="2025Q2"/>
    <n v="14"/>
    <x v="1"/>
    <n v="65.41"/>
  </r>
  <r>
    <n v="24242"/>
    <d v="2025-04-03T02:51:00"/>
    <x v="0"/>
    <s v="Team E"/>
    <s v="Logistics"/>
    <n v="2949.78"/>
    <n v="2227.52"/>
    <n v="1.46"/>
    <n v="47"/>
    <n v="88951"/>
    <s v="Cancelled"/>
    <n v="0"/>
    <n v="0"/>
    <n v="2949.78"/>
    <n v="722.26"/>
    <x v="23239"/>
    <s v="2025-04"/>
    <s v="2025Q2"/>
    <n v="14"/>
    <x v="0"/>
    <n v="32.19"/>
  </r>
  <r>
    <n v="24243"/>
    <d v="2025-04-03T03:42:00"/>
    <x v="3"/>
    <s v="Team D"/>
    <s v="Finance"/>
    <n v="2900.84"/>
    <n v="1659.6"/>
    <n v="4.26"/>
    <n v="84"/>
    <n v="79271"/>
    <s v="Delayed"/>
    <n v="0"/>
    <n v="0"/>
    <n v="2900.84"/>
    <n v="1241.24"/>
    <x v="23240"/>
    <s v="2025-04"/>
    <s v="2025Q2"/>
    <n v="14"/>
    <x v="1"/>
    <n v="19.72"/>
  </r>
  <r>
    <n v="24244"/>
    <d v="2025-04-03T04:33:00"/>
    <x v="1"/>
    <s v="Team C"/>
    <s v="HR"/>
    <n v="2526.25"/>
    <n v="1636.85"/>
    <n v="3.75"/>
    <n v="17"/>
    <n v="70361"/>
    <s v="Completed"/>
    <n v="0"/>
    <n v="0"/>
    <n v="2526.25"/>
    <n v="889.4"/>
    <x v="23241"/>
    <s v="2025-04"/>
    <s v="2025Q2"/>
    <n v="14"/>
    <x v="0"/>
    <n v="4.53"/>
  </r>
  <r>
    <n v="24245"/>
    <d v="2025-04-03T05:24:00"/>
    <x v="3"/>
    <s v="Team B"/>
    <s v="Sales"/>
    <n v="2070.46"/>
    <n v="1360.16"/>
    <n v="5.56"/>
    <n v="117"/>
    <n v="43519"/>
    <s v="Pending"/>
    <n v="0"/>
    <n v="0"/>
    <n v="2070.46"/>
    <n v="710.3"/>
    <x v="23242"/>
    <s v="2025-04"/>
    <s v="2025Q2"/>
    <n v="14"/>
    <x v="0"/>
    <n v="21.04"/>
  </r>
  <r>
    <n v="24246"/>
    <d v="2025-04-03T06:15:00"/>
    <x v="1"/>
    <s v="Team B"/>
    <s v="HR"/>
    <n v="3047.01"/>
    <n v="1480.67"/>
    <n v="2.77"/>
    <n v="189"/>
    <n v="13738"/>
    <s v="Completed"/>
    <n v="0"/>
    <n v="0"/>
    <n v="3047.01"/>
    <n v="1566.34"/>
    <x v="23243"/>
    <s v="2025-04"/>
    <s v="2025Q2"/>
    <n v="14"/>
    <x v="0"/>
    <n v="68.23"/>
  </r>
  <r>
    <n v="24247"/>
    <d v="2025-04-03T07:06:00"/>
    <x v="4"/>
    <s v="Team A"/>
    <s v="Operations"/>
    <n v="3739.32"/>
    <n v="1901.71"/>
    <n v="18.62"/>
    <n v="159"/>
    <n v="74768"/>
    <s v="Completed"/>
    <n v="0"/>
    <n v="0"/>
    <n v="3739.32"/>
    <n v="1837.61"/>
    <x v="23244"/>
    <s v="2025-04"/>
    <s v="2025Q2"/>
    <n v="14"/>
    <x v="0"/>
    <n v="8.5399999999999991"/>
  </r>
  <r>
    <n v="24248"/>
    <d v="2025-04-03T07:57:00"/>
    <x v="3"/>
    <s v="Team B"/>
    <s v="Logistics"/>
    <n v="1739.14"/>
    <n v="2862.53"/>
    <n v="1.34"/>
    <n v="148"/>
    <n v="95363"/>
    <s v="Delayed"/>
    <n v="1"/>
    <n v="0"/>
    <n v="1739.14"/>
    <n v="-1123.3900000000001"/>
    <x v="23245"/>
    <s v="2025-04"/>
    <s v="2025Q2"/>
    <n v="14"/>
    <x v="1"/>
    <n v="110.45"/>
  </r>
  <r>
    <n v="24249"/>
    <d v="2025-04-03T08:48:00"/>
    <x v="1"/>
    <s v="Team A"/>
    <s v="HR"/>
    <n v="3662.96"/>
    <n v="1296.1500000000001"/>
    <n v="5.4"/>
    <n v="122"/>
    <n v="93552"/>
    <s v="Escalated"/>
    <n v="0"/>
    <n v="0"/>
    <n v="3662.96"/>
    <n v="2366.81"/>
    <x v="23246"/>
    <s v="2025-04"/>
    <s v="2025Q2"/>
    <n v="14"/>
    <x v="0"/>
    <n v="22.59"/>
  </r>
  <r>
    <n v="24250"/>
    <d v="2025-04-03T09:39:00"/>
    <x v="0"/>
    <s v="Team A"/>
    <s v="Logistics"/>
    <n v="2577.91"/>
    <n v="2221.64"/>
    <n v="6.1"/>
    <n v="164"/>
    <n v="54518"/>
    <s v="Completed"/>
    <n v="0"/>
    <n v="0"/>
    <n v="2577.91"/>
    <n v="356.27"/>
    <x v="23247"/>
    <s v="2025-04"/>
    <s v="2025Q2"/>
    <n v="14"/>
    <x v="0"/>
    <n v="26.89"/>
  </r>
  <r>
    <n v="24251"/>
    <d v="2025-04-03T10:30:00"/>
    <x v="1"/>
    <s v="Team B"/>
    <s v="Logistics"/>
    <n v="3449.03"/>
    <n v="2123.9"/>
    <n v="5.67"/>
    <n v="85"/>
    <n v="82007"/>
    <s v="Completed"/>
    <n v="1"/>
    <n v="0"/>
    <n v="3449.03"/>
    <n v="1325.13"/>
    <x v="23248"/>
    <s v="2025-04"/>
    <s v="2025Q2"/>
    <n v="14"/>
    <x v="0"/>
    <n v="14.99"/>
  </r>
  <r>
    <n v="24252"/>
    <d v="2025-04-03T11:21:00"/>
    <x v="4"/>
    <s v="Team B"/>
    <s v="Logistics"/>
    <n v="2730.75"/>
    <n v="1945.57"/>
    <n v="2.2599999999999998"/>
    <n v="191"/>
    <n v="41783"/>
    <s v="Delayed"/>
    <n v="1"/>
    <n v="0"/>
    <n v="2730.75"/>
    <n v="785.18"/>
    <x v="23249"/>
    <s v="2025-04"/>
    <s v="2025Q2"/>
    <n v="14"/>
    <x v="1"/>
    <n v="84.51"/>
  </r>
  <r>
    <n v="24253"/>
    <d v="2025-04-03T12:12:00"/>
    <x v="1"/>
    <s v="Team E"/>
    <s v="Operations"/>
    <n v="4065.89"/>
    <n v="2052.94"/>
    <n v="0.31"/>
    <n v="11"/>
    <n v="45823"/>
    <s v="Completed"/>
    <n v="0"/>
    <n v="0"/>
    <n v="4065.89"/>
    <n v="2012.94999999999"/>
    <x v="23250"/>
    <s v="2025-04"/>
    <s v="2025Q2"/>
    <n v="14"/>
    <x v="0"/>
    <n v="35.479999999999997"/>
  </r>
  <r>
    <n v="24254"/>
    <d v="2025-04-03T13:03:00"/>
    <x v="0"/>
    <s v="Team E"/>
    <s v="HR"/>
    <n v="4592.17"/>
    <n v="995.91"/>
    <n v="1.43"/>
    <n v="103"/>
    <n v="70684"/>
    <s v="Delayed"/>
    <n v="1"/>
    <n v="0"/>
    <n v="4592.17"/>
    <n v="3596.26"/>
    <x v="23251"/>
    <s v="2025-04"/>
    <s v="2025Q2"/>
    <n v="14"/>
    <x v="1"/>
    <n v="72.03"/>
  </r>
  <r>
    <n v="24255"/>
    <d v="2025-04-03T13:54:00"/>
    <x v="4"/>
    <s v="Team E"/>
    <s v="Operations"/>
    <n v="2297.16"/>
    <n v="2700.32"/>
    <n v="8.24"/>
    <n v="139"/>
    <n v="68645"/>
    <s v="Completed"/>
    <n v="0"/>
    <n v="0"/>
    <n v="2297.16"/>
    <n v="-403.16"/>
    <x v="23252"/>
    <s v="2025-04"/>
    <s v="2025Q2"/>
    <n v="14"/>
    <x v="0"/>
    <n v="16.87"/>
  </r>
  <r>
    <n v="24256"/>
    <d v="2025-04-03T14:45:00"/>
    <x v="1"/>
    <s v="Team D"/>
    <s v="Finance"/>
    <n v="3887.3"/>
    <n v="964.05"/>
    <n v="0.49"/>
    <n v="169"/>
    <n v="16821"/>
    <s v="Completed"/>
    <n v="1"/>
    <n v="0"/>
    <n v="3887.3"/>
    <n v="2923.25"/>
    <x v="23253"/>
    <s v="2025-04"/>
    <s v="2025Q2"/>
    <n v="14"/>
    <x v="0"/>
    <n v="344.9"/>
  </r>
  <r>
    <n v="24257"/>
    <d v="2025-04-03T15:36:00"/>
    <x v="0"/>
    <s v="Team C"/>
    <s v="HR"/>
    <n v="2856.41"/>
    <n v="2066.2800000000002"/>
    <n v="0.47"/>
    <n v="60"/>
    <n v="17402"/>
    <s v="Escalated"/>
    <n v="0"/>
    <n v="0"/>
    <n v="2856.41"/>
    <n v="790.12999999999897"/>
    <x v="23254"/>
    <s v="2025-04"/>
    <s v="2025Q2"/>
    <n v="14"/>
    <x v="0"/>
    <n v="127.66"/>
  </r>
  <r>
    <n v="24258"/>
    <d v="2025-04-03T16:27:00"/>
    <x v="4"/>
    <s v="Team E"/>
    <s v="HR"/>
    <n v="3274.88"/>
    <n v="1473.08"/>
    <n v="7.1"/>
    <n v="126"/>
    <n v="92857"/>
    <s v="Completed"/>
    <n v="0"/>
    <n v="0"/>
    <n v="3274.88"/>
    <n v="1801.8"/>
    <x v="23255"/>
    <s v="2025-04"/>
    <s v="2025Q2"/>
    <n v="14"/>
    <x v="0"/>
    <n v="17.75"/>
  </r>
  <r>
    <n v="24259"/>
    <d v="2025-04-03T17:18:00"/>
    <x v="4"/>
    <s v="Team E"/>
    <s v="Operations"/>
    <n v="3784.94"/>
    <n v="1170.43"/>
    <n v="5.77"/>
    <n v="32"/>
    <n v="14861"/>
    <s v="Completed"/>
    <n v="0"/>
    <n v="0"/>
    <n v="3784.94"/>
    <n v="2614.5100000000002"/>
    <x v="23256"/>
    <s v="2025-04"/>
    <s v="2025Q2"/>
    <n v="14"/>
    <x v="0"/>
    <n v="5.55"/>
  </r>
  <r>
    <n v="24260"/>
    <d v="2025-04-03T18:09:00"/>
    <x v="3"/>
    <s v="Team A"/>
    <s v="HR"/>
    <n v="2109.02"/>
    <n v="1989.04"/>
    <n v="2.61"/>
    <n v="56"/>
    <n v="44153"/>
    <s v="Cancelled"/>
    <n v="1"/>
    <n v="0"/>
    <n v="2109.02"/>
    <n v="119.98"/>
    <x v="23257"/>
    <s v="2025-04"/>
    <s v="2025Q2"/>
    <n v="14"/>
    <x v="0"/>
    <n v="21.46"/>
  </r>
  <r>
    <n v="24261"/>
    <d v="2025-04-03T19:00:00"/>
    <x v="1"/>
    <s v="Team C"/>
    <s v="Operations"/>
    <n v="2898.32"/>
    <n v="979.72"/>
    <n v="1.7"/>
    <n v="127"/>
    <n v="70133"/>
    <s v="Completed"/>
    <n v="1"/>
    <n v="0"/>
    <n v="2898.32"/>
    <n v="1918.6"/>
    <x v="23258"/>
    <s v="2025-04"/>
    <s v="2025Q2"/>
    <n v="14"/>
    <x v="0"/>
    <n v="74.709999999999994"/>
  </r>
  <r>
    <n v="24262"/>
    <d v="2025-04-03T19:51:00"/>
    <x v="4"/>
    <s v="Team B"/>
    <s v="Logistics"/>
    <n v="3164.46"/>
    <n v="1379.32"/>
    <n v="8.48"/>
    <n v="108"/>
    <n v="47420"/>
    <s v="Completed"/>
    <n v="0"/>
    <n v="0"/>
    <n v="3164.46"/>
    <n v="1785.14"/>
    <x v="23259"/>
    <s v="2025-04"/>
    <s v="2025Q2"/>
    <n v="14"/>
    <x v="0"/>
    <n v="12.74"/>
  </r>
  <r>
    <n v="24263"/>
    <d v="2025-04-03T20:42:00"/>
    <x v="3"/>
    <s v="Team D"/>
    <s v="Finance"/>
    <n v="4133.93"/>
    <n v="1055.27"/>
    <n v="4.7699999999999996"/>
    <n v="144"/>
    <n v="19798"/>
    <s v="Completed"/>
    <n v="0"/>
    <n v="0"/>
    <n v="4133.93"/>
    <n v="3078.66"/>
    <x v="23260"/>
    <s v="2025-04"/>
    <s v="2025Q2"/>
    <n v="14"/>
    <x v="0"/>
    <n v="30.19"/>
  </r>
  <r>
    <n v="24264"/>
    <d v="2025-04-03T21:33:00"/>
    <x v="4"/>
    <s v="Team B"/>
    <s v="Logistics"/>
    <n v="3207.36"/>
    <n v="2682.44"/>
    <n v="2.82"/>
    <n v="93"/>
    <n v="93227"/>
    <s v="Escalated"/>
    <n v="1"/>
    <n v="0"/>
    <n v="3207.36"/>
    <n v="524.91999999999996"/>
    <x v="23261"/>
    <s v="2025-04"/>
    <s v="2025Q2"/>
    <n v="14"/>
    <x v="0"/>
    <n v="32.979999999999997"/>
  </r>
  <r>
    <n v="24265"/>
    <d v="2025-04-03T22:24:00"/>
    <x v="2"/>
    <s v="Team A"/>
    <s v="Sales"/>
    <n v="2949.67"/>
    <n v="1379.2"/>
    <n v="0.54"/>
    <n v="129"/>
    <n v="42610"/>
    <s v="Completed"/>
    <n v="0"/>
    <n v="0"/>
    <n v="2949.67"/>
    <n v="1570.47"/>
    <x v="23262"/>
    <s v="2025-04"/>
    <s v="2025Q2"/>
    <n v="14"/>
    <x v="0"/>
    <n v="238.89"/>
  </r>
  <r>
    <n v="24266"/>
    <d v="2025-04-03T23:15:00"/>
    <x v="4"/>
    <s v="Team D"/>
    <s v="Sales"/>
    <n v="3023.78"/>
    <n v="2532.5"/>
    <n v="6.74"/>
    <n v="124"/>
    <n v="75399"/>
    <s v="Delayed"/>
    <n v="0"/>
    <n v="0"/>
    <n v="3023.78"/>
    <n v="491.28"/>
    <x v="23263"/>
    <s v="2025-04"/>
    <s v="2025Q2"/>
    <n v="14"/>
    <x v="1"/>
    <n v="18.399999999999999"/>
  </r>
  <r>
    <n v="24267"/>
    <d v="2025-04-04T00:06:00"/>
    <x v="4"/>
    <s v="Team E"/>
    <s v="Logistics"/>
    <n v="4937.6499999999996"/>
    <n v="1859.27"/>
    <n v="4.32"/>
    <n v="182"/>
    <n v="67118"/>
    <s v="Completed"/>
    <n v="0"/>
    <n v="0"/>
    <n v="4937.6499999999996"/>
    <n v="3078.3799999999901"/>
    <x v="23264"/>
    <s v="2025-04"/>
    <s v="2025Q2"/>
    <n v="14"/>
    <x v="0"/>
    <n v="42.13"/>
  </r>
  <r>
    <n v="24268"/>
    <d v="2025-04-04T00:57:00"/>
    <x v="4"/>
    <s v="Team C"/>
    <s v="Operations"/>
    <n v="3676.61"/>
    <n v="1883.4"/>
    <n v="0.25"/>
    <n v="159"/>
    <n v="21874"/>
    <s v="Completed"/>
    <n v="0"/>
    <n v="0"/>
    <n v="3676.61"/>
    <n v="1793.21"/>
    <x v="23265"/>
    <s v="2025-04"/>
    <s v="2025Q2"/>
    <n v="14"/>
    <x v="0"/>
    <n v="636"/>
  </r>
  <r>
    <n v="24269"/>
    <d v="2025-04-04T01:48:00"/>
    <x v="3"/>
    <s v="Team C"/>
    <s v="Sales"/>
    <n v="3538.82"/>
    <n v="994.55"/>
    <n v="0.75"/>
    <n v="185"/>
    <n v="39209"/>
    <s v="Completed"/>
    <n v="0"/>
    <n v="0"/>
    <n v="3538.82"/>
    <n v="2544.27"/>
    <x v="23266"/>
    <s v="2025-04"/>
    <s v="2025Q2"/>
    <n v="14"/>
    <x v="0"/>
    <n v="246.67"/>
  </r>
  <r>
    <n v="24270"/>
    <d v="2025-04-04T02:39:00"/>
    <x v="1"/>
    <s v="Team E"/>
    <s v="Sales"/>
    <n v="4246.41"/>
    <n v="2245.7199999999998"/>
    <n v="9"/>
    <n v="130"/>
    <n v="77698"/>
    <s v="Completed"/>
    <n v="0"/>
    <n v="0"/>
    <n v="4246.41"/>
    <n v="2000.69"/>
    <x v="23267"/>
    <s v="2025-04"/>
    <s v="2025Q2"/>
    <n v="14"/>
    <x v="0"/>
    <n v="14.44"/>
  </r>
  <r>
    <n v="24271"/>
    <d v="2025-04-04T03:30:00"/>
    <x v="3"/>
    <s v="Team B"/>
    <s v="Operations"/>
    <n v="4577.75"/>
    <n v="1946.9"/>
    <n v="5.73"/>
    <n v="12"/>
    <n v="98999"/>
    <s v="Completed"/>
    <n v="0"/>
    <n v="0"/>
    <n v="4577.75"/>
    <n v="2630.85"/>
    <x v="23268"/>
    <s v="2025-04"/>
    <s v="2025Q2"/>
    <n v="14"/>
    <x v="0"/>
    <n v="2.09"/>
  </r>
  <r>
    <n v="24272"/>
    <d v="2025-04-04T04:21:00"/>
    <x v="4"/>
    <s v="Team B"/>
    <s v="HR"/>
    <n v="2832.42"/>
    <n v="2082.61"/>
    <n v="4.0999999999999996"/>
    <n v="96"/>
    <n v="98526"/>
    <s v="Completed"/>
    <n v="1"/>
    <n v="0"/>
    <n v="2832.42"/>
    <n v="749.81"/>
    <x v="23269"/>
    <s v="2025-04"/>
    <s v="2025Q2"/>
    <n v="14"/>
    <x v="0"/>
    <n v="23.41"/>
  </r>
  <r>
    <n v="24273"/>
    <d v="2025-04-04T05:12:00"/>
    <x v="3"/>
    <s v="Team E"/>
    <s v="Operations"/>
    <n v="4005.01"/>
    <n v="2070.77"/>
    <n v="7.02"/>
    <n v="195"/>
    <n v="63511"/>
    <s v="Completed"/>
    <n v="1"/>
    <n v="0"/>
    <n v="4005.01"/>
    <n v="1934.24"/>
    <x v="23270"/>
    <s v="2025-04"/>
    <s v="2025Q2"/>
    <n v="14"/>
    <x v="0"/>
    <n v="27.78"/>
  </r>
  <r>
    <n v="24274"/>
    <d v="2025-04-04T06:03:00"/>
    <x v="2"/>
    <s v="Team E"/>
    <s v="Finance"/>
    <n v="4082.27"/>
    <n v="2039.31"/>
    <n v="0.05"/>
    <n v="132"/>
    <n v="22709"/>
    <s v="Pending"/>
    <n v="0"/>
    <n v="0"/>
    <n v="4082.27"/>
    <n v="2042.96"/>
    <x v="23271"/>
    <s v="2025-04"/>
    <s v="2025Q2"/>
    <n v="14"/>
    <x v="0"/>
    <n v="2640"/>
  </r>
  <r>
    <n v="24275"/>
    <d v="2025-04-04T06:54:00"/>
    <x v="4"/>
    <s v="Team C"/>
    <s v="HR"/>
    <n v="2942.93"/>
    <n v="1142.1500000000001"/>
    <n v="4.8499999999999996"/>
    <n v="87"/>
    <n v="65219"/>
    <s v="Cancelled"/>
    <n v="0"/>
    <n v="0"/>
    <n v="2942.93"/>
    <n v="1800.77999999999"/>
    <x v="23272"/>
    <s v="2025-04"/>
    <s v="2025Q2"/>
    <n v="14"/>
    <x v="0"/>
    <n v="17.940000000000001"/>
  </r>
  <r>
    <n v="24276"/>
    <d v="2025-04-04T07:45:00"/>
    <x v="4"/>
    <s v="Team B"/>
    <s v="HR"/>
    <n v="3656.85"/>
    <n v="863.02"/>
    <n v="0.16"/>
    <n v="156"/>
    <n v="32916"/>
    <s v="Completed"/>
    <n v="0"/>
    <n v="0"/>
    <n v="3656.85"/>
    <n v="2793.83"/>
    <x v="23273"/>
    <s v="2025-04"/>
    <s v="2025Q2"/>
    <n v="14"/>
    <x v="0"/>
    <n v="975"/>
  </r>
  <r>
    <n v="24277"/>
    <d v="2025-04-04T08:36:00"/>
    <x v="4"/>
    <s v="Team D"/>
    <s v="Finance"/>
    <n v="2876.35"/>
    <n v="1507.04"/>
    <n v="3.33"/>
    <n v="14"/>
    <n v="13666"/>
    <s v="Completed"/>
    <n v="0"/>
    <n v="0"/>
    <n v="2876.35"/>
    <n v="1369.31"/>
    <x v="23274"/>
    <s v="2025-04"/>
    <s v="2025Q2"/>
    <n v="14"/>
    <x v="0"/>
    <n v="4.2"/>
  </r>
  <r>
    <n v="24278"/>
    <d v="2025-04-04T09:27:00"/>
    <x v="2"/>
    <s v="Team D"/>
    <s v="Logistics"/>
    <n v="2814.24"/>
    <n v="1660.13"/>
    <n v="2.77"/>
    <n v="31"/>
    <n v="41823"/>
    <s v="Delayed"/>
    <n v="0"/>
    <n v="0"/>
    <n v="2814.24"/>
    <n v="1154.1099999999899"/>
    <x v="23275"/>
    <s v="2025-04"/>
    <s v="2025Q2"/>
    <n v="14"/>
    <x v="1"/>
    <n v="11.19"/>
  </r>
  <r>
    <n v="24279"/>
    <d v="2025-04-04T10:18:00"/>
    <x v="3"/>
    <s v="Team A"/>
    <s v="HR"/>
    <n v="2260.08"/>
    <n v="2324.2600000000002"/>
    <n v="12.92"/>
    <n v="114"/>
    <n v="59528"/>
    <s v="Completed"/>
    <n v="0"/>
    <n v="0"/>
    <n v="2260.08"/>
    <n v="-64.180000000000206"/>
    <x v="23276"/>
    <s v="2025-04"/>
    <s v="2025Q2"/>
    <n v="14"/>
    <x v="0"/>
    <n v="8.82"/>
  </r>
  <r>
    <n v="24280"/>
    <d v="2025-04-04T11:09:00"/>
    <x v="3"/>
    <s v="Team A"/>
    <s v="HR"/>
    <n v="2921.51"/>
    <n v="2416.1"/>
    <n v="6.84"/>
    <n v="138"/>
    <n v="80271"/>
    <s v="Completed"/>
    <n v="0"/>
    <n v="0"/>
    <n v="2921.51"/>
    <n v="505.41"/>
    <x v="23277"/>
    <s v="2025-04"/>
    <s v="2025Q2"/>
    <n v="14"/>
    <x v="0"/>
    <n v="20.18"/>
  </r>
  <r>
    <n v="24281"/>
    <d v="2025-04-04T12:00:00"/>
    <x v="4"/>
    <s v="Team A"/>
    <s v="Logistics"/>
    <n v="3014.61"/>
    <n v="1760.31"/>
    <n v="1.18"/>
    <n v="167"/>
    <n v="95952"/>
    <s v="Completed"/>
    <n v="0"/>
    <n v="0"/>
    <n v="3014.61"/>
    <n v="1254.3"/>
    <x v="23278"/>
    <s v="2025-04"/>
    <s v="2025Q2"/>
    <n v="14"/>
    <x v="0"/>
    <n v="141.53"/>
  </r>
  <r>
    <n v="24282"/>
    <d v="2025-04-04T12:51:00"/>
    <x v="0"/>
    <s v="Team B"/>
    <s v="Finance"/>
    <n v="3957.95"/>
    <n v="2222.25"/>
    <n v="1.1200000000000001"/>
    <n v="182"/>
    <n v="14714"/>
    <s v="Pending"/>
    <n v="0"/>
    <n v="0"/>
    <n v="3957.95"/>
    <n v="1735.69999999999"/>
    <x v="23279"/>
    <s v="2025-04"/>
    <s v="2025Q2"/>
    <n v="14"/>
    <x v="0"/>
    <n v="162.5"/>
  </r>
  <r>
    <n v="24283"/>
    <d v="2025-04-04T13:42:00"/>
    <x v="1"/>
    <s v="Team D"/>
    <s v="HR"/>
    <n v="2303.3000000000002"/>
    <n v="2153.9499999999998"/>
    <n v="11.35"/>
    <n v="56"/>
    <n v="30805"/>
    <s v="Completed"/>
    <n v="0"/>
    <n v="0"/>
    <n v="2303.3000000000002"/>
    <n v="149.35"/>
    <x v="23280"/>
    <s v="2025-04"/>
    <s v="2025Q2"/>
    <n v="14"/>
    <x v="0"/>
    <n v="4.93"/>
  </r>
  <r>
    <n v="24284"/>
    <d v="2025-04-04T14:33:00"/>
    <x v="4"/>
    <s v="Team B"/>
    <s v="Logistics"/>
    <n v="5417.94"/>
    <n v="1165.75"/>
    <n v="0.34"/>
    <n v="64"/>
    <n v="98689"/>
    <s v="Completed"/>
    <n v="0"/>
    <n v="1"/>
    <n v="5415.6049999999996"/>
    <n v="4249.8549999999996"/>
    <x v="23281"/>
    <s v="2025-04"/>
    <s v="2025Q2"/>
    <n v="14"/>
    <x v="0"/>
    <n v="188.24"/>
  </r>
  <r>
    <n v="24285"/>
    <d v="2025-04-04T15:24:00"/>
    <x v="1"/>
    <s v="Team E"/>
    <s v="Finance"/>
    <n v="3748.54"/>
    <n v="3023.1"/>
    <n v="0.99"/>
    <n v="192"/>
    <n v="69830"/>
    <s v="Completed"/>
    <n v="0"/>
    <n v="0"/>
    <n v="3748.54"/>
    <n v="725.44"/>
    <x v="23282"/>
    <s v="2025-04"/>
    <s v="2025Q2"/>
    <n v="14"/>
    <x v="0"/>
    <n v="193.94"/>
  </r>
  <r>
    <n v="24286"/>
    <d v="2025-04-04T16:15:00"/>
    <x v="3"/>
    <s v="Team C"/>
    <s v="Finance"/>
    <n v="2857.08"/>
    <n v="1862.03"/>
    <n v="1.08"/>
    <n v="186"/>
    <n v="46080"/>
    <s v="Delayed"/>
    <n v="0"/>
    <n v="0"/>
    <n v="2857.08"/>
    <n v="995.05"/>
    <x v="23283"/>
    <s v="2025-04"/>
    <s v="2025Q2"/>
    <n v="14"/>
    <x v="1"/>
    <n v="172.22"/>
  </r>
  <r>
    <n v="24287"/>
    <d v="2025-04-04T17:06:00"/>
    <x v="4"/>
    <s v="Team A"/>
    <s v="Sales"/>
    <n v="3129.22"/>
    <n v="1281.52"/>
    <n v="6.34"/>
    <n v="131"/>
    <n v="48531"/>
    <s v="Completed"/>
    <n v="0"/>
    <n v="0"/>
    <n v="3129.22"/>
    <n v="1847.69999999999"/>
    <x v="23284"/>
    <s v="2025-04"/>
    <s v="2025Q2"/>
    <n v="14"/>
    <x v="0"/>
    <n v="20.66"/>
  </r>
  <r>
    <n v="24288"/>
    <d v="2025-04-04T17:57:00"/>
    <x v="3"/>
    <s v="Team E"/>
    <s v="HR"/>
    <n v="1306.27"/>
    <n v="2834.54"/>
    <n v="5.36"/>
    <n v="82"/>
    <n v="23283"/>
    <s v="Completed"/>
    <n v="0"/>
    <n v="0"/>
    <n v="1306.27"/>
    <n v="-1528.27"/>
    <x v="23285"/>
    <s v="2025-04"/>
    <s v="2025Q2"/>
    <n v="14"/>
    <x v="0"/>
    <n v="15.3"/>
  </r>
  <r>
    <n v="24289"/>
    <d v="2025-04-04T18:48:00"/>
    <x v="1"/>
    <s v="Team E"/>
    <s v="HR"/>
    <n v="1947.49"/>
    <n v="1087.96"/>
    <n v="7.66"/>
    <n v="158"/>
    <n v="89197"/>
    <s v="Delayed"/>
    <n v="0"/>
    <n v="0"/>
    <n v="1947.49"/>
    <n v="859.53"/>
    <x v="23286"/>
    <s v="2025-04"/>
    <s v="2025Q2"/>
    <n v="14"/>
    <x v="1"/>
    <n v="20.63"/>
  </r>
  <r>
    <n v="24290"/>
    <d v="2025-04-04T19:39:00"/>
    <x v="0"/>
    <s v="Team C"/>
    <s v="Logistics"/>
    <n v="2208.56"/>
    <n v="2142.4299999999998"/>
    <n v="0.92"/>
    <n v="73"/>
    <n v="66822"/>
    <s v="Cancelled"/>
    <n v="1"/>
    <n v="0"/>
    <n v="2208.56"/>
    <n v="66.130000000000095"/>
    <x v="23287"/>
    <s v="2025-04"/>
    <s v="2025Q2"/>
    <n v="14"/>
    <x v="0"/>
    <n v="79.349999999999994"/>
  </r>
  <r>
    <n v="24291"/>
    <d v="2025-04-04T20:30:00"/>
    <x v="1"/>
    <s v="Team D"/>
    <s v="Logistics"/>
    <n v="3300.73"/>
    <n v="1944.12"/>
    <n v="6.08"/>
    <n v="14"/>
    <n v="30340"/>
    <s v="Delayed"/>
    <n v="1"/>
    <n v="0"/>
    <n v="3300.73"/>
    <n v="1356.61"/>
    <x v="23288"/>
    <s v="2025-04"/>
    <s v="2025Q2"/>
    <n v="14"/>
    <x v="1"/>
    <n v="2.2999999999999998"/>
  </r>
  <r>
    <n v="24292"/>
    <d v="2025-04-04T21:21:00"/>
    <x v="0"/>
    <s v="Team D"/>
    <s v="Sales"/>
    <n v="1734.23"/>
    <n v="2342.39"/>
    <n v="7.0000000000000007E-2"/>
    <n v="31"/>
    <n v="22032"/>
    <s v="Delayed"/>
    <n v="0"/>
    <n v="0"/>
    <n v="1734.23"/>
    <n v="-608.15999999999894"/>
    <x v="23289"/>
    <s v="2025-04"/>
    <s v="2025Q2"/>
    <n v="14"/>
    <x v="1"/>
    <n v="442.86"/>
  </r>
  <r>
    <n v="24293"/>
    <d v="2025-04-04T22:12:00"/>
    <x v="3"/>
    <s v="Team E"/>
    <s v="Logistics"/>
    <n v="1766.48"/>
    <n v="1485.8"/>
    <n v="2.66"/>
    <n v="110"/>
    <n v="51738"/>
    <s v="Completed"/>
    <n v="0"/>
    <n v="0"/>
    <n v="1766.48"/>
    <n v="280.68"/>
    <x v="23290"/>
    <s v="2025-04"/>
    <s v="2025Q2"/>
    <n v="14"/>
    <x v="0"/>
    <n v="41.35"/>
  </r>
  <r>
    <n v="24294"/>
    <d v="2025-04-04T23:03:00"/>
    <x v="2"/>
    <s v="Team C"/>
    <s v="Sales"/>
    <n v="3474.55"/>
    <n v="2591.23"/>
    <n v="8"/>
    <n v="16"/>
    <n v="29913"/>
    <s v="Cancelled"/>
    <n v="0"/>
    <n v="0"/>
    <n v="3474.55"/>
    <n v="883.32"/>
    <x v="23291"/>
    <s v="2025-04"/>
    <s v="2025Q2"/>
    <n v="14"/>
    <x v="0"/>
    <n v="2"/>
  </r>
  <r>
    <n v="24295"/>
    <d v="2025-04-04T23:54:00"/>
    <x v="1"/>
    <s v="Team D"/>
    <s v="Operations"/>
    <n v="4162.82"/>
    <n v="1299.74"/>
    <n v="6.11"/>
    <n v="126"/>
    <n v="25144"/>
    <s v="Completed"/>
    <n v="1"/>
    <n v="0"/>
    <n v="4162.82"/>
    <n v="2863.08"/>
    <x v="23292"/>
    <s v="2025-04"/>
    <s v="2025Q2"/>
    <n v="14"/>
    <x v="0"/>
    <n v="20.62"/>
  </r>
  <r>
    <n v="24296"/>
    <d v="2025-04-05T00:45:00"/>
    <x v="3"/>
    <s v="Team A"/>
    <s v="Sales"/>
    <n v="3942.12"/>
    <n v="1890.94"/>
    <n v="7.61"/>
    <n v="187"/>
    <n v="33581"/>
    <s v="Completed"/>
    <n v="0"/>
    <n v="0"/>
    <n v="3942.12"/>
    <n v="2051.1799999999998"/>
    <x v="23293"/>
    <s v="2025-04"/>
    <s v="2025Q2"/>
    <n v="14"/>
    <x v="0"/>
    <n v="24.57"/>
  </r>
  <r>
    <n v="24297"/>
    <d v="2025-04-05T01:36:00"/>
    <x v="3"/>
    <s v="Team B"/>
    <s v="Operations"/>
    <n v="3535.89"/>
    <n v="889.73"/>
    <n v="1.74"/>
    <n v="9"/>
    <n v="31512"/>
    <s v="Completed"/>
    <n v="1"/>
    <n v="0"/>
    <n v="3535.89"/>
    <n v="2646.16"/>
    <x v="23294"/>
    <s v="2025-04"/>
    <s v="2025Q2"/>
    <n v="14"/>
    <x v="0"/>
    <n v="5.17"/>
  </r>
  <r>
    <n v="24298"/>
    <d v="2025-04-05T02:27:00"/>
    <x v="4"/>
    <s v="Team C"/>
    <s v="Sales"/>
    <n v="2535.67"/>
    <n v="2787.09"/>
    <n v="0.81"/>
    <n v="71"/>
    <n v="15424"/>
    <s v="Completed"/>
    <n v="1"/>
    <n v="0"/>
    <n v="2535.67"/>
    <n v="-251.42"/>
    <x v="23295"/>
    <s v="2025-04"/>
    <s v="2025Q2"/>
    <n v="14"/>
    <x v="0"/>
    <n v="87.65"/>
  </r>
  <r>
    <n v="24299"/>
    <d v="2025-04-05T03:18:00"/>
    <x v="0"/>
    <s v="Team E"/>
    <s v="Operations"/>
    <n v="2285.15"/>
    <n v="1313.82"/>
    <n v="0.59"/>
    <n v="67"/>
    <n v="50464"/>
    <s v="Pending"/>
    <n v="1"/>
    <n v="0"/>
    <n v="2285.15"/>
    <n v="971.33"/>
    <x v="23296"/>
    <s v="2025-04"/>
    <s v="2025Q2"/>
    <n v="14"/>
    <x v="0"/>
    <n v="113.56"/>
  </r>
  <r>
    <n v="24300"/>
    <d v="2025-04-05T04:09:00"/>
    <x v="0"/>
    <s v="Team B"/>
    <s v="HR"/>
    <n v="4245.8"/>
    <n v="3128.95"/>
    <n v="2.02"/>
    <n v="161"/>
    <n v="71489"/>
    <s v="Delayed"/>
    <n v="0"/>
    <n v="0"/>
    <n v="4245.8"/>
    <n v="1116.8499999999999"/>
    <x v="23297"/>
    <s v="2025-04"/>
    <s v="2025Q2"/>
    <n v="14"/>
    <x v="1"/>
    <n v="79.7"/>
  </r>
  <r>
    <n v="24301"/>
    <d v="2025-04-05T05:00:00"/>
    <x v="4"/>
    <s v="Team D"/>
    <s v="Sales"/>
    <n v="2270.25"/>
    <n v="2189.94"/>
    <n v="2.13"/>
    <n v="184"/>
    <n v="36255"/>
    <s v="Delayed"/>
    <n v="0"/>
    <n v="0"/>
    <n v="2270.25"/>
    <n v="80.309999999999903"/>
    <x v="23298"/>
    <s v="2025-04"/>
    <s v="2025Q2"/>
    <n v="14"/>
    <x v="1"/>
    <n v="86.38"/>
  </r>
  <r>
    <n v="24302"/>
    <d v="2025-04-05T05:51:00"/>
    <x v="0"/>
    <s v="Team D"/>
    <s v="Finance"/>
    <n v="3331.2"/>
    <n v="2147.89"/>
    <n v="4.29"/>
    <n v="50"/>
    <n v="42243"/>
    <s v="Completed"/>
    <n v="1"/>
    <n v="0"/>
    <n v="3331.2"/>
    <n v="1183.31"/>
    <x v="23299"/>
    <s v="2025-04"/>
    <s v="2025Q2"/>
    <n v="14"/>
    <x v="0"/>
    <n v="11.66"/>
  </r>
  <r>
    <n v="24303"/>
    <d v="2025-04-05T06:42:00"/>
    <x v="0"/>
    <s v="Team C"/>
    <s v="Sales"/>
    <n v="1582.35"/>
    <n v="1993.42"/>
    <n v="0.63"/>
    <n v="175"/>
    <n v="93077"/>
    <s v="Completed"/>
    <n v="0"/>
    <n v="0"/>
    <n v="1582.35"/>
    <n v="-411.07"/>
    <x v="23300"/>
    <s v="2025-04"/>
    <s v="2025Q2"/>
    <n v="14"/>
    <x v="0"/>
    <n v="277.77999999999997"/>
  </r>
  <r>
    <n v="24304"/>
    <d v="2025-04-05T07:33:00"/>
    <x v="1"/>
    <s v="Team B"/>
    <s v="Logistics"/>
    <n v="2760.29"/>
    <n v="1317.36"/>
    <n v="1.1399999999999999"/>
    <n v="38"/>
    <n v="53338"/>
    <s v="Completed"/>
    <n v="1"/>
    <n v="0"/>
    <n v="2760.29"/>
    <n v="1442.93"/>
    <x v="23301"/>
    <s v="2025-04"/>
    <s v="2025Q2"/>
    <n v="14"/>
    <x v="0"/>
    <n v="33.33"/>
  </r>
  <r>
    <n v="24305"/>
    <d v="2025-04-05T08:24:00"/>
    <x v="3"/>
    <s v="Team D"/>
    <s v="HR"/>
    <n v="2123.75"/>
    <n v="1519.44"/>
    <n v="5.19"/>
    <n v="75"/>
    <n v="36719"/>
    <s v="Completed"/>
    <n v="0"/>
    <n v="0"/>
    <n v="2123.75"/>
    <n v="604.30999999999995"/>
    <x v="23302"/>
    <s v="2025-04"/>
    <s v="2025Q2"/>
    <n v="14"/>
    <x v="0"/>
    <n v="14.45"/>
  </r>
  <r>
    <n v="24306"/>
    <d v="2025-04-05T09:15:00"/>
    <x v="0"/>
    <s v="Team C"/>
    <s v="HR"/>
    <n v="3265.97"/>
    <n v="1503.51"/>
    <n v="1.62"/>
    <n v="177"/>
    <n v="90657"/>
    <s v="Completed"/>
    <n v="0"/>
    <n v="0"/>
    <n v="3265.97"/>
    <n v="1762.45999999999"/>
    <x v="23303"/>
    <s v="2025-04"/>
    <s v="2025Q2"/>
    <n v="14"/>
    <x v="0"/>
    <n v="109.26"/>
  </r>
  <r>
    <n v="24307"/>
    <d v="2025-04-05T10:06:00"/>
    <x v="1"/>
    <s v="Team B"/>
    <s v="Logistics"/>
    <n v="3625.34"/>
    <n v="1806.56"/>
    <n v="6.1"/>
    <n v="122"/>
    <n v="29964"/>
    <s v="Completed"/>
    <n v="0"/>
    <n v="0"/>
    <n v="3625.34"/>
    <n v="1818.78"/>
    <x v="23304"/>
    <s v="2025-04"/>
    <s v="2025Q2"/>
    <n v="14"/>
    <x v="0"/>
    <n v="20"/>
  </r>
  <r>
    <n v="24308"/>
    <d v="2025-04-05T10:57:00"/>
    <x v="4"/>
    <s v="Team E"/>
    <s v="Logistics"/>
    <n v="1801.82"/>
    <n v="1403.21"/>
    <n v="2.0299999999999998"/>
    <n v="56"/>
    <n v="64083"/>
    <s v="Completed"/>
    <n v="0"/>
    <n v="0"/>
    <n v="1801.82"/>
    <n v="398.60999999999899"/>
    <x v="23305"/>
    <s v="2025-04"/>
    <s v="2025Q2"/>
    <n v="14"/>
    <x v="0"/>
    <n v="27.59"/>
  </r>
  <r>
    <n v="24309"/>
    <d v="2025-04-05T11:48:00"/>
    <x v="3"/>
    <s v="Team E"/>
    <s v="Operations"/>
    <n v="3178.28"/>
    <n v="3115.2"/>
    <n v="6.11"/>
    <n v="94"/>
    <n v="97652"/>
    <s v="Escalated"/>
    <n v="0"/>
    <n v="0"/>
    <n v="3178.28"/>
    <n v="63.080000000000297"/>
    <x v="23306"/>
    <s v="2025-04"/>
    <s v="2025Q2"/>
    <n v="14"/>
    <x v="0"/>
    <n v="15.38"/>
  </r>
  <r>
    <n v="24310"/>
    <d v="2025-04-05T12:39:00"/>
    <x v="3"/>
    <s v="Team D"/>
    <s v="HR"/>
    <n v="3418.06"/>
    <n v="1954.02"/>
    <n v="1.19"/>
    <n v="199"/>
    <n v="79657"/>
    <s v="Completed"/>
    <n v="0"/>
    <n v="0"/>
    <n v="3418.06"/>
    <n v="1464.04"/>
    <x v="23307"/>
    <s v="2025-04"/>
    <s v="2025Q2"/>
    <n v="14"/>
    <x v="0"/>
    <n v="167.23"/>
  </r>
  <r>
    <n v="24311"/>
    <d v="2025-04-05T13:30:00"/>
    <x v="4"/>
    <s v="Team C"/>
    <s v="Operations"/>
    <n v="2353.48"/>
    <n v="2132.0300000000002"/>
    <n v="1.29"/>
    <n v="61"/>
    <n v="96959"/>
    <s v="Completed"/>
    <n v="0"/>
    <n v="0"/>
    <n v="2353.48"/>
    <n v="221.44999999999899"/>
    <x v="23308"/>
    <s v="2025-04"/>
    <s v="2025Q2"/>
    <n v="14"/>
    <x v="0"/>
    <n v="47.29"/>
  </r>
  <r>
    <n v="24312"/>
    <d v="2025-04-05T14:21:00"/>
    <x v="2"/>
    <s v="Team A"/>
    <s v="HR"/>
    <n v="2799.47"/>
    <n v="1437.99"/>
    <n v="2.87"/>
    <n v="50"/>
    <n v="72313"/>
    <s v="Completed"/>
    <n v="0"/>
    <n v="0"/>
    <n v="2799.47"/>
    <n v="1361.47999999999"/>
    <x v="23309"/>
    <s v="2025-04"/>
    <s v="2025Q2"/>
    <n v="14"/>
    <x v="0"/>
    <n v="17.420000000000002"/>
  </r>
  <r>
    <n v="24313"/>
    <d v="2025-04-05T15:12:00"/>
    <x v="4"/>
    <s v="Team D"/>
    <s v="Finance"/>
    <n v="3987.09"/>
    <n v="2140.36"/>
    <n v="8.6300000000000008"/>
    <n v="27"/>
    <n v="54441"/>
    <s v="Completed"/>
    <n v="0"/>
    <n v="0"/>
    <n v="3987.09"/>
    <n v="1846.73"/>
    <x v="23310"/>
    <s v="2025-04"/>
    <s v="2025Q2"/>
    <n v="14"/>
    <x v="0"/>
    <n v="3.13"/>
  </r>
  <r>
    <n v="24314"/>
    <d v="2025-04-05T16:03:00"/>
    <x v="4"/>
    <s v="Team A"/>
    <s v="HR"/>
    <n v="4539.28"/>
    <n v="1279.17"/>
    <n v="0.79"/>
    <n v="148"/>
    <n v="19556"/>
    <s v="Pending"/>
    <n v="0"/>
    <n v="0"/>
    <n v="4539.28"/>
    <n v="3260.1099999999901"/>
    <x v="23311"/>
    <s v="2025-04"/>
    <s v="2025Q2"/>
    <n v="14"/>
    <x v="0"/>
    <n v="187.34"/>
  </r>
  <r>
    <n v="24315"/>
    <d v="2025-04-05T16:54:00"/>
    <x v="4"/>
    <s v="Team B"/>
    <s v="HR"/>
    <n v="2817.48"/>
    <n v="1266.31"/>
    <n v="2.99"/>
    <n v="20"/>
    <n v="48873"/>
    <s v="Pending"/>
    <n v="0"/>
    <n v="0"/>
    <n v="2817.48"/>
    <n v="1551.17"/>
    <x v="23312"/>
    <s v="2025-04"/>
    <s v="2025Q2"/>
    <n v="14"/>
    <x v="0"/>
    <n v="6.69"/>
  </r>
  <r>
    <n v="24316"/>
    <d v="2025-04-05T17:45:00"/>
    <x v="1"/>
    <s v="Team C"/>
    <s v="Finance"/>
    <n v="3265.44"/>
    <n v="1674.1"/>
    <n v="0.57999999999999996"/>
    <n v="42"/>
    <n v="55360"/>
    <s v="Completed"/>
    <n v="0"/>
    <n v="0"/>
    <n v="3265.44"/>
    <n v="1591.34"/>
    <x v="23313"/>
    <s v="2025-04"/>
    <s v="2025Q2"/>
    <n v="14"/>
    <x v="0"/>
    <n v="72.41"/>
  </r>
  <r>
    <n v="24317"/>
    <d v="2025-04-05T18:36:00"/>
    <x v="2"/>
    <s v="Team D"/>
    <s v="Finance"/>
    <n v="3544.61"/>
    <n v="1461.13"/>
    <n v="6.91"/>
    <n v="12"/>
    <n v="64852"/>
    <s v="Completed"/>
    <n v="0"/>
    <n v="0"/>
    <n v="3544.61"/>
    <n v="2083.48"/>
    <x v="23314"/>
    <s v="2025-04"/>
    <s v="2025Q2"/>
    <n v="14"/>
    <x v="0"/>
    <n v="1.74"/>
  </r>
  <r>
    <n v="24318"/>
    <d v="2025-04-05T19:27:00"/>
    <x v="3"/>
    <s v="Unassigned"/>
    <s v="Finance"/>
    <n v="4557.76"/>
    <n v="1989.2"/>
    <n v="5.4"/>
    <n v="84"/>
    <n v="64759"/>
    <s v="Completed"/>
    <n v="0"/>
    <n v="0"/>
    <n v="4557.76"/>
    <n v="2568.56"/>
    <x v="23315"/>
    <s v="2025-04"/>
    <s v="2025Q2"/>
    <n v="14"/>
    <x v="0"/>
    <n v="15.56"/>
  </r>
  <r>
    <n v="24319"/>
    <d v="2025-04-05T20:18:00"/>
    <x v="3"/>
    <s v="Unassigned"/>
    <s v="Finance"/>
    <n v="3251.22"/>
    <n v="1457.11"/>
    <n v="3.44"/>
    <n v="96"/>
    <n v="89944"/>
    <s v="Completed"/>
    <n v="0"/>
    <n v="0"/>
    <n v="3251.22"/>
    <n v="1794.11"/>
    <x v="23316"/>
    <s v="2025-04"/>
    <s v="2025Q2"/>
    <n v="14"/>
    <x v="0"/>
    <n v="27.91"/>
  </r>
  <r>
    <n v="24320"/>
    <d v="2025-04-05T21:09:00"/>
    <x v="0"/>
    <s v="Team B"/>
    <s v="Sales"/>
    <n v="2678.79"/>
    <n v="1564.23"/>
    <n v="4.91"/>
    <n v="22"/>
    <n v="26952"/>
    <s v="Delayed"/>
    <n v="1"/>
    <n v="0"/>
    <n v="2678.79"/>
    <n v="1114.56"/>
    <x v="23317"/>
    <s v="2025-04"/>
    <s v="2025Q2"/>
    <n v="14"/>
    <x v="1"/>
    <n v="4.4800000000000004"/>
  </r>
  <r>
    <n v="24321"/>
    <d v="2025-04-05T22:00:00"/>
    <x v="3"/>
    <s v="Team B"/>
    <s v="Sales"/>
    <n v="2594.85"/>
    <n v="2557.69"/>
    <n v="4.53"/>
    <n v="147"/>
    <n v="83401"/>
    <s v="Completed"/>
    <n v="0"/>
    <n v="0"/>
    <n v="2594.85"/>
    <n v="37.159999999999798"/>
    <x v="23318"/>
    <s v="2025-04"/>
    <s v="2025Q2"/>
    <n v="14"/>
    <x v="0"/>
    <n v="32.450000000000003"/>
  </r>
  <r>
    <n v="24322"/>
    <d v="2025-04-05T22:51:00"/>
    <x v="0"/>
    <s v="Team A"/>
    <s v="HR"/>
    <n v="3494.1"/>
    <n v="1630.79"/>
    <n v="2.4300000000000002"/>
    <n v="155"/>
    <n v="57733"/>
    <s v="Delayed"/>
    <n v="0"/>
    <n v="0"/>
    <n v="3494.1"/>
    <n v="1863.31"/>
    <x v="23319"/>
    <s v="2025-04"/>
    <s v="2025Q2"/>
    <n v="14"/>
    <x v="1"/>
    <n v="63.79"/>
  </r>
  <r>
    <n v="24323"/>
    <d v="2025-04-05T23:42:00"/>
    <x v="4"/>
    <s v="Team A"/>
    <s v="Sales"/>
    <n v="2375.9499999999998"/>
    <n v="1040.0999999999999"/>
    <n v="0.34"/>
    <n v="12"/>
    <n v="27454"/>
    <s v="Completed"/>
    <n v="0"/>
    <n v="0"/>
    <n v="2375.9499999999998"/>
    <n v="1335.85"/>
    <x v="23320"/>
    <s v="2025-04"/>
    <s v="2025Q2"/>
    <n v="14"/>
    <x v="0"/>
    <n v="35.29"/>
  </r>
  <r>
    <n v="24324"/>
    <d v="2025-04-06T00:33:00"/>
    <x v="2"/>
    <s v="Team B"/>
    <s v="Finance"/>
    <n v="3630.47"/>
    <n v="1309.1500000000001"/>
    <n v="0.49"/>
    <n v="151"/>
    <n v="47366"/>
    <s v="Delayed"/>
    <n v="0"/>
    <n v="0"/>
    <n v="3630.47"/>
    <n v="2321.3199999999902"/>
    <x v="23321"/>
    <s v="2025-04"/>
    <s v="2025Q2"/>
    <n v="14"/>
    <x v="1"/>
    <n v="308.16000000000003"/>
  </r>
  <r>
    <n v="24325"/>
    <d v="2025-04-06T01:24:00"/>
    <x v="4"/>
    <s v="Team D"/>
    <s v="Finance"/>
    <n v="2637.6"/>
    <n v="2951.42"/>
    <n v="1.53"/>
    <n v="10"/>
    <n v="95014"/>
    <s v="Escalated"/>
    <n v="0"/>
    <n v="0"/>
    <n v="2637.6"/>
    <n v="-313.82"/>
    <x v="23322"/>
    <s v="2025-04"/>
    <s v="2025Q2"/>
    <n v="14"/>
    <x v="0"/>
    <n v="6.54"/>
  </r>
  <r>
    <n v="24326"/>
    <d v="2025-04-06T02:15:00"/>
    <x v="4"/>
    <s v="Team A"/>
    <s v="Sales"/>
    <n v="4021.42"/>
    <n v="2567.33"/>
    <n v="3.14"/>
    <n v="125"/>
    <n v="61870"/>
    <s v="Cancelled"/>
    <n v="0"/>
    <n v="0"/>
    <n v="4021.42"/>
    <n v="1454.09"/>
    <x v="23323"/>
    <s v="2025-04"/>
    <s v="2025Q2"/>
    <n v="14"/>
    <x v="0"/>
    <n v="39.81"/>
  </r>
  <r>
    <n v="24327"/>
    <d v="2025-04-06T03:06:00"/>
    <x v="2"/>
    <s v="Team C"/>
    <s v="Sales"/>
    <n v="3677.22"/>
    <n v="1204.9000000000001"/>
    <n v="6.65"/>
    <n v="28"/>
    <n v="41452"/>
    <s v="Completed"/>
    <n v="0"/>
    <n v="0"/>
    <n v="3677.22"/>
    <n v="2472.3199999999902"/>
    <x v="23324"/>
    <s v="2025-04"/>
    <s v="2025Q2"/>
    <n v="14"/>
    <x v="0"/>
    <n v="4.21"/>
  </r>
  <r>
    <n v="24328"/>
    <d v="2025-04-06T03:57:00"/>
    <x v="3"/>
    <s v="Team E"/>
    <s v="Sales"/>
    <n v="3105.28"/>
    <n v="1655.85"/>
    <n v="0.02"/>
    <n v="160"/>
    <n v="28969"/>
    <s v="Delayed"/>
    <n v="0"/>
    <n v="0"/>
    <n v="3105.28"/>
    <n v="1449.43"/>
    <x v="23325"/>
    <s v="2025-04"/>
    <s v="2025Q2"/>
    <n v="14"/>
    <x v="1"/>
    <n v="8000"/>
  </r>
  <r>
    <n v="24329"/>
    <d v="2025-04-06T04:48:00"/>
    <x v="3"/>
    <s v="Team D"/>
    <s v="Sales"/>
    <n v="3203.24"/>
    <n v="1499.92"/>
    <n v="2.15"/>
    <n v="160"/>
    <n v="33037"/>
    <s v="Completed"/>
    <n v="0"/>
    <n v="0"/>
    <n v="3203.24"/>
    <n v="1703.3199999999899"/>
    <x v="23326"/>
    <s v="2025-04"/>
    <s v="2025Q2"/>
    <n v="14"/>
    <x v="0"/>
    <n v="74.42"/>
  </r>
  <r>
    <n v="24330"/>
    <d v="2025-04-06T05:39:00"/>
    <x v="0"/>
    <s v="Team C"/>
    <s v="Logistics"/>
    <n v="9093.5550000000003"/>
    <n v="1487.65"/>
    <n v="6.78"/>
    <n v="81"/>
    <n v="84335"/>
    <s v="Completed"/>
    <n v="0"/>
    <n v="1"/>
    <n v="5415.6049999999996"/>
    <n v="3927.9549999999999"/>
    <x v="23327"/>
    <s v="2025-04"/>
    <s v="2025Q2"/>
    <n v="14"/>
    <x v="0"/>
    <n v="11.95"/>
  </r>
  <r>
    <n v="24331"/>
    <d v="2025-04-06T06:30:00"/>
    <x v="0"/>
    <s v="Team A"/>
    <s v="Logistics"/>
    <n v="2599.94"/>
    <n v="2415.4299999999998"/>
    <n v="1.79"/>
    <n v="13"/>
    <n v="36376"/>
    <s v="Completed"/>
    <n v="0"/>
    <n v="0"/>
    <n v="2599.94"/>
    <n v="184.51"/>
    <x v="23328"/>
    <s v="2025-04"/>
    <s v="2025Q2"/>
    <n v="14"/>
    <x v="0"/>
    <n v="7.26"/>
  </r>
  <r>
    <n v="24332"/>
    <d v="2025-04-06T07:21:00"/>
    <x v="2"/>
    <s v="Team E"/>
    <s v="HR"/>
    <n v="2238.39"/>
    <n v="1746.43"/>
    <n v="2.17"/>
    <n v="58"/>
    <n v="94063"/>
    <s v="Completed"/>
    <n v="0"/>
    <n v="0"/>
    <n v="2238.39"/>
    <n v="491.95999999999901"/>
    <x v="23329"/>
    <s v="2025-04"/>
    <s v="2025Q2"/>
    <n v="14"/>
    <x v="0"/>
    <n v="26.73"/>
  </r>
  <r>
    <n v="24333"/>
    <d v="2025-04-06T08:12:00"/>
    <x v="2"/>
    <s v="Team B"/>
    <s v="Sales"/>
    <n v="2862.27"/>
    <n v="2326.23"/>
    <n v="0.96"/>
    <n v="62"/>
    <n v="79140"/>
    <s v="Pending"/>
    <n v="0"/>
    <n v="0"/>
    <n v="2862.27"/>
    <n v="536.04"/>
    <x v="23330"/>
    <s v="2025-04"/>
    <s v="2025Q2"/>
    <n v="14"/>
    <x v="0"/>
    <n v="64.58"/>
  </r>
  <r>
    <n v="24334"/>
    <d v="2025-04-06T09:03:00"/>
    <x v="3"/>
    <s v="Team E"/>
    <s v="Logistics"/>
    <n v="2631.76"/>
    <n v="1928.46"/>
    <n v="1.3"/>
    <n v="166"/>
    <n v="17523"/>
    <s v="Completed"/>
    <n v="0"/>
    <n v="0"/>
    <n v="2631.76"/>
    <n v="703.3"/>
    <x v="23331"/>
    <s v="2025-04"/>
    <s v="2025Q2"/>
    <n v="14"/>
    <x v="0"/>
    <n v="127.69"/>
  </r>
  <r>
    <n v="24335"/>
    <d v="2025-04-06T09:54:00"/>
    <x v="1"/>
    <s v="Team B"/>
    <s v="Logistics"/>
    <n v="4104.43"/>
    <n v="3048.08"/>
    <n v="3.09"/>
    <n v="146"/>
    <n v="25195"/>
    <s v="Completed"/>
    <n v="0"/>
    <n v="0"/>
    <n v="4104.43"/>
    <n v="1056.3499999999999"/>
    <x v="23332"/>
    <s v="2025-04"/>
    <s v="2025Q2"/>
    <n v="14"/>
    <x v="0"/>
    <n v="47.25"/>
  </r>
  <r>
    <n v="24336"/>
    <d v="2025-04-06T10:45:00"/>
    <x v="1"/>
    <s v="Team C"/>
    <s v="HR"/>
    <n v="4263.67"/>
    <n v="2030.07"/>
    <n v="8.15"/>
    <n v="159"/>
    <n v="17823"/>
    <s v="Completed"/>
    <n v="0"/>
    <n v="0"/>
    <n v="4263.67"/>
    <n v="2233.6"/>
    <x v="23333"/>
    <s v="2025-04"/>
    <s v="2025Q2"/>
    <n v="14"/>
    <x v="0"/>
    <n v="19.510000000000002"/>
  </r>
  <r>
    <n v="24337"/>
    <d v="2025-04-06T11:36:00"/>
    <x v="0"/>
    <s v="Team C"/>
    <s v="Logistics"/>
    <n v="922.18"/>
    <n v="1534.37"/>
    <n v="9.33"/>
    <n v="35"/>
    <n v="97067"/>
    <s v="Completed"/>
    <n v="1"/>
    <n v="0"/>
    <n v="922.18"/>
    <n v="-612.18999999999903"/>
    <x v="23334"/>
    <s v="2025-04"/>
    <s v="2025Q2"/>
    <n v="14"/>
    <x v="0"/>
    <n v="3.75"/>
  </r>
  <r>
    <n v="24338"/>
    <d v="2025-04-06T12:27:00"/>
    <x v="2"/>
    <s v="Team D"/>
    <s v="Sales"/>
    <n v="3440.46"/>
    <n v="1748.24"/>
    <n v="7.0000000000000007E-2"/>
    <n v="10"/>
    <n v="60617"/>
    <s v="Delayed"/>
    <n v="0"/>
    <n v="0"/>
    <n v="3440.46"/>
    <n v="1692.22"/>
    <x v="23335"/>
    <s v="2025-04"/>
    <s v="2025Q2"/>
    <n v="14"/>
    <x v="1"/>
    <n v="142.86000000000001"/>
  </r>
  <r>
    <n v="24339"/>
    <d v="2025-04-06T13:18:00"/>
    <x v="3"/>
    <s v="Team C"/>
    <s v="HR"/>
    <n v="5271.81"/>
    <n v="2080.96"/>
    <n v="8.09"/>
    <n v="189"/>
    <n v="34473"/>
    <s v="Completed"/>
    <n v="0"/>
    <n v="0"/>
    <n v="5271.81"/>
    <n v="3190.85"/>
    <x v="23336"/>
    <s v="2025-04"/>
    <s v="2025Q2"/>
    <n v="14"/>
    <x v="0"/>
    <n v="23.36"/>
  </r>
  <r>
    <n v="24340"/>
    <d v="2025-04-06T14:09:00"/>
    <x v="3"/>
    <s v="Team A"/>
    <s v="HR"/>
    <n v="1800.18"/>
    <n v="2537.6799999999998"/>
    <n v="2.0699999999999998"/>
    <n v="6"/>
    <n v="26606"/>
    <s v="Completed"/>
    <n v="0"/>
    <n v="0"/>
    <n v="1800.18"/>
    <n v="-737.49999999999898"/>
    <x v="23337"/>
    <s v="2025-04"/>
    <s v="2025Q2"/>
    <n v="14"/>
    <x v="0"/>
    <n v="2.9"/>
  </r>
  <r>
    <n v="24341"/>
    <d v="2025-04-06T15:00:00"/>
    <x v="4"/>
    <s v="Team A"/>
    <s v="HR"/>
    <n v="4097.1000000000004"/>
    <n v="2083.8200000000002"/>
    <n v="12.8"/>
    <n v="173"/>
    <n v="66217"/>
    <s v="Cancelled"/>
    <n v="0"/>
    <n v="0"/>
    <n v="4097.1000000000004"/>
    <n v="2013.28"/>
    <x v="23338"/>
    <s v="2025-04"/>
    <s v="2025Q2"/>
    <n v="14"/>
    <x v="0"/>
    <n v="13.52"/>
  </r>
  <r>
    <n v="24342"/>
    <d v="2025-04-06T15:51:00"/>
    <x v="3"/>
    <s v="Team E"/>
    <s v="Finance"/>
    <n v="3971.36"/>
    <n v="1573.42"/>
    <n v="2.19"/>
    <n v="154"/>
    <n v="50376"/>
    <s v="Cancelled"/>
    <n v="0"/>
    <n v="0"/>
    <n v="3971.36"/>
    <n v="2397.94"/>
    <x v="23339"/>
    <s v="2025-04"/>
    <s v="2025Q2"/>
    <n v="14"/>
    <x v="0"/>
    <n v="70.319999999999993"/>
  </r>
  <r>
    <n v="24343"/>
    <d v="2025-04-06T16:42:00"/>
    <x v="1"/>
    <s v="Team B"/>
    <s v="Logistics"/>
    <n v="2958.68"/>
    <n v="2055.3000000000002"/>
    <n v="0.26"/>
    <n v="70"/>
    <n v="87818"/>
    <s v="Delayed"/>
    <n v="0"/>
    <n v="0"/>
    <n v="2958.68"/>
    <n v="903.37999999999897"/>
    <x v="23340"/>
    <s v="2025-04"/>
    <s v="2025Q2"/>
    <n v="14"/>
    <x v="1"/>
    <n v="269.23"/>
  </r>
  <r>
    <n v="24344"/>
    <d v="2025-04-06T17:33:00"/>
    <x v="2"/>
    <s v="Team E"/>
    <s v="HR"/>
    <n v="3881.64"/>
    <n v="1196.82"/>
    <n v="2.94"/>
    <n v="26"/>
    <n v="66803"/>
    <s v="Completed"/>
    <n v="1"/>
    <n v="0"/>
    <n v="3881.64"/>
    <n v="2684.8199999999902"/>
    <x v="23341"/>
    <s v="2025-04"/>
    <s v="2025Q2"/>
    <n v="14"/>
    <x v="0"/>
    <n v="8.84"/>
  </r>
  <r>
    <n v="24345"/>
    <d v="2025-04-06T18:24:00"/>
    <x v="2"/>
    <s v="Team D"/>
    <s v="Logistics"/>
    <n v="2784.09"/>
    <n v="1462.58"/>
    <n v="0.98"/>
    <n v="32"/>
    <n v="94406"/>
    <s v="Delayed"/>
    <n v="0"/>
    <n v="0"/>
    <n v="2784.09"/>
    <n v="1321.51"/>
    <x v="23342"/>
    <s v="2025-04"/>
    <s v="2025Q2"/>
    <n v="14"/>
    <x v="1"/>
    <n v="32.65"/>
  </r>
  <r>
    <n v="24346"/>
    <d v="2025-04-06T19:15:00"/>
    <x v="4"/>
    <s v="Team D"/>
    <s v="Finance"/>
    <n v="2259.2600000000002"/>
    <n v="2497.77"/>
    <n v="2.77"/>
    <n v="188"/>
    <n v="50767"/>
    <s v="Completed"/>
    <n v="0"/>
    <n v="0"/>
    <n v="2259.2600000000002"/>
    <n v="-238.509999999999"/>
    <x v="23343"/>
    <s v="2025-04"/>
    <s v="2025Q2"/>
    <n v="14"/>
    <x v="0"/>
    <n v="67.87"/>
  </r>
  <r>
    <n v="24347"/>
    <d v="2025-04-06T20:06:00"/>
    <x v="0"/>
    <s v="Team A"/>
    <s v="Finance"/>
    <n v="5643.84"/>
    <n v="1355.42"/>
    <n v="1.18"/>
    <n v="106"/>
    <n v="21189"/>
    <s v="Completed"/>
    <n v="0"/>
    <n v="1"/>
    <n v="5415.6049999999996"/>
    <n v="4060.1849999999999"/>
    <x v="23344"/>
    <s v="2025-04"/>
    <s v="2025Q2"/>
    <n v="14"/>
    <x v="0"/>
    <n v="89.83"/>
  </r>
  <r>
    <n v="24348"/>
    <d v="2025-04-06T20:57:00"/>
    <x v="4"/>
    <s v="Team D"/>
    <s v="HR"/>
    <n v="3063.43"/>
    <n v="1796.37"/>
    <n v="5.77"/>
    <n v="95"/>
    <n v="83196"/>
    <s v="Completed"/>
    <n v="0"/>
    <n v="0"/>
    <n v="3063.43"/>
    <n v="1267.06"/>
    <x v="23345"/>
    <s v="2025-04"/>
    <s v="2025Q2"/>
    <n v="14"/>
    <x v="0"/>
    <n v="16.46"/>
  </r>
  <r>
    <n v="24349"/>
    <d v="2025-04-06T21:48:00"/>
    <x v="0"/>
    <s v="Team A"/>
    <s v="HR"/>
    <n v="3000.7"/>
    <n v="2015.52"/>
    <n v="2.5099999999999998"/>
    <n v="160"/>
    <n v="48101"/>
    <s v="Completed"/>
    <n v="1"/>
    <n v="0"/>
    <n v="3000.7"/>
    <n v="985.17999999999904"/>
    <x v="23346"/>
    <s v="2025-04"/>
    <s v="2025Q2"/>
    <n v="14"/>
    <x v="0"/>
    <n v="63.75"/>
  </r>
  <r>
    <n v="24350"/>
    <d v="2025-04-06T22:39:00"/>
    <x v="3"/>
    <s v="Team B"/>
    <s v="Sales"/>
    <n v="3394.39"/>
    <n v="1750.36"/>
    <n v="6.24"/>
    <n v="41"/>
    <n v="70162"/>
    <s v="Escalated"/>
    <n v="0"/>
    <n v="0"/>
    <n v="3394.39"/>
    <n v="1644.03"/>
    <x v="23347"/>
    <s v="2025-04"/>
    <s v="2025Q2"/>
    <n v="14"/>
    <x v="0"/>
    <n v="6.57"/>
  </r>
  <r>
    <n v="24351"/>
    <d v="2025-04-06T23:30:00"/>
    <x v="0"/>
    <s v="Team E"/>
    <s v="HR"/>
    <n v="3529.01"/>
    <n v="1329.02"/>
    <n v="0.99"/>
    <n v="30"/>
    <n v="13728"/>
    <s v="Completed"/>
    <n v="1"/>
    <n v="0"/>
    <n v="3529.01"/>
    <n v="2199.9899999999998"/>
    <x v="23348"/>
    <s v="2025-04"/>
    <s v="2025Q2"/>
    <n v="14"/>
    <x v="0"/>
    <n v="30.3"/>
  </r>
  <r>
    <n v="24352"/>
    <d v="2025-04-07T00:21:00"/>
    <x v="3"/>
    <s v="Team D"/>
    <s v="Operations"/>
    <n v="4591.68"/>
    <n v="1576.58"/>
    <n v="1.87"/>
    <n v="47"/>
    <n v="55344"/>
    <s v="Delayed"/>
    <n v="0"/>
    <n v="0"/>
    <n v="4591.68"/>
    <n v="3015.1"/>
    <x v="23349"/>
    <s v="2025-04"/>
    <s v="2025Q2"/>
    <n v="15"/>
    <x v="1"/>
    <n v="25.13"/>
  </r>
  <r>
    <n v="24353"/>
    <d v="2025-04-07T01:12:00"/>
    <x v="0"/>
    <s v="Team B"/>
    <s v="Logistics"/>
    <n v="4026.11"/>
    <n v="1216.8"/>
    <n v="3.88"/>
    <n v="5"/>
    <n v="39066"/>
    <s v="Completed"/>
    <n v="0"/>
    <n v="0"/>
    <n v="4026.11"/>
    <n v="2809.31"/>
    <x v="23350"/>
    <s v="2025-04"/>
    <s v="2025Q2"/>
    <n v="15"/>
    <x v="0"/>
    <n v="1.29"/>
  </r>
  <r>
    <n v="24354"/>
    <d v="2025-04-07T02:03:00"/>
    <x v="0"/>
    <s v="Team D"/>
    <s v="HR"/>
    <n v="3114.47"/>
    <n v="2408.88"/>
    <n v="2.52"/>
    <n v="87"/>
    <n v="18529"/>
    <s v="Completed"/>
    <n v="0"/>
    <n v="0"/>
    <n v="3114.47"/>
    <n v="705.58999999999901"/>
    <x v="23351"/>
    <s v="2025-04"/>
    <s v="2025Q2"/>
    <n v="15"/>
    <x v="0"/>
    <n v="34.520000000000003"/>
  </r>
  <r>
    <n v="24355"/>
    <d v="2025-04-07T02:54:00"/>
    <x v="4"/>
    <s v="Team C"/>
    <s v="Sales"/>
    <n v="4221.6400000000003"/>
    <n v="2410.87"/>
    <n v="2.74"/>
    <n v="137"/>
    <n v="35509"/>
    <s v="Delayed"/>
    <n v="1"/>
    <n v="0"/>
    <n v="4221.6400000000003"/>
    <n v="1810.77"/>
    <x v="23352"/>
    <s v="2025-04"/>
    <s v="2025Q2"/>
    <n v="15"/>
    <x v="1"/>
    <n v="50"/>
  </r>
  <r>
    <n v="24356"/>
    <d v="2025-04-07T03:45:00"/>
    <x v="1"/>
    <s v="Team D"/>
    <s v="Finance"/>
    <n v="3354.93"/>
    <n v="2184.5700000000002"/>
    <n v="1.9"/>
    <n v="63"/>
    <n v="53098"/>
    <s v="Completed"/>
    <n v="0"/>
    <n v="0"/>
    <n v="3354.93"/>
    <n v="1170.3599999999899"/>
    <x v="23353"/>
    <s v="2025-04"/>
    <s v="2025Q2"/>
    <n v="15"/>
    <x v="0"/>
    <n v="33.159999999999997"/>
  </r>
  <r>
    <n v="24357"/>
    <d v="2025-04-07T04:36:00"/>
    <x v="4"/>
    <s v="Team B"/>
    <s v="Finance"/>
    <n v="2636.8"/>
    <n v="2150.52"/>
    <n v="8.33"/>
    <n v="129"/>
    <n v="35179"/>
    <s v="Completed"/>
    <n v="0"/>
    <n v="0"/>
    <n v="2636.8"/>
    <n v="486.28"/>
    <x v="23354"/>
    <s v="2025-04"/>
    <s v="2025Q2"/>
    <n v="15"/>
    <x v="0"/>
    <n v="15.49"/>
  </r>
  <r>
    <n v="24358"/>
    <d v="2025-04-07T05:27:00"/>
    <x v="4"/>
    <s v="Team D"/>
    <s v="Operations"/>
    <n v="4087.61"/>
    <n v="1083"/>
    <n v="1.61"/>
    <n v="159"/>
    <n v="80041"/>
    <s v="Completed"/>
    <n v="0"/>
    <n v="0"/>
    <n v="4087.61"/>
    <n v="3004.61"/>
    <x v="23355"/>
    <s v="2025-04"/>
    <s v="2025Q2"/>
    <n v="15"/>
    <x v="0"/>
    <n v="98.76"/>
  </r>
  <r>
    <n v="24359"/>
    <d v="2025-04-07T06:18:00"/>
    <x v="2"/>
    <s v="Team C"/>
    <s v="HR"/>
    <n v="2168.21"/>
    <n v="2178.89"/>
    <n v="8.89"/>
    <n v="57"/>
    <n v="90431"/>
    <s v="Pending"/>
    <n v="0"/>
    <n v="0"/>
    <n v="2168.21"/>
    <n v="-10.679999999999801"/>
    <x v="23356"/>
    <s v="2025-04"/>
    <s v="2025Q2"/>
    <n v="15"/>
    <x v="0"/>
    <n v="6.41"/>
  </r>
  <r>
    <n v="24360"/>
    <d v="2025-04-07T07:09:00"/>
    <x v="1"/>
    <s v="Team D"/>
    <s v="Operations"/>
    <n v="4407.3100000000004"/>
    <n v="2032.39"/>
    <n v="0.21"/>
    <n v="23"/>
    <n v="57547"/>
    <s v="Delayed"/>
    <n v="0"/>
    <n v="0"/>
    <n v="4407.3100000000004"/>
    <n v="2374.92"/>
    <x v="23357"/>
    <s v="2025-04"/>
    <s v="2025Q2"/>
    <n v="15"/>
    <x v="1"/>
    <n v="109.52"/>
  </r>
  <r>
    <n v="24361"/>
    <d v="2025-04-07T08:00:00"/>
    <x v="2"/>
    <s v="Team B"/>
    <s v="Sales"/>
    <n v="3935.38"/>
    <n v="2258.19"/>
    <n v="2.87"/>
    <n v="21"/>
    <n v="16726"/>
    <s v="Completed"/>
    <n v="0"/>
    <n v="0"/>
    <n v="3935.38"/>
    <n v="1677.19"/>
    <x v="23358"/>
    <s v="2025-04"/>
    <s v="2025Q2"/>
    <n v="15"/>
    <x v="0"/>
    <n v="7.32"/>
  </r>
  <r>
    <n v="24362"/>
    <d v="2025-04-07T08:51:00"/>
    <x v="4"/>
    <s v="Team A"/>
    <s v="Logistics"/>
    <n v="3025.17"/>
    <n v="1839.09"/>
    <n v="4.9400000000000004"/>
    <n v="76"/>
    <n v="47512"/>
    <s v="Pending"/>
    <n v="1"/>
    <n v="0"/>
    <n v="3025.17"/>
    <n v="1186.08"/>
    <x v="23359"/>
    <s v="2025-04"/>
    <s v="2025Q2"/>
    <n v="15"/>
    <x v="0"/>
    <n v="15.38"/>
  </r>
  <r>
    <n v="24363"/>
    <d v="2025-04-07T09:42:00"/>
    <x v="4"/>
    <s v="Team B"/>
    <s v="Sales"/>
    <n v="3703.16"/>
    <n v="1979.06"/>
    <n v="0.2"/>
    <n v="5"/>
    <n v="10592"/>
    <s v="Pending"/>
    <n v="0"/>
    <n v="0"/>
    <n v="3703.16"/>
    <n v="1724.1"/>
    <x v="23360"/>
    <s v="2025-04"/>
    <s v="2025Q2"/>
    <n v="15"/>
    <x v="0"/>
    <n v="25"/>
  </r>
  <r>
    <n v="24364"/>
    <d v="2025-04-07T10:33:00"/>
    <x v="1"/>
    <s v="Team A"/>
    <s v="Operations"/>
    <n v="3002.03"/>
    <n v="1747.77"/>
    <n v="0.26"/>
    <n v="140"/>
    <n v="26620"/>
    <s v="Completed"/>
    <n v="1"/>
    <n v="0"/>
    <n v="3002.03"/>
    <n v="1254.26"/>
    <x v="23361"/>
    <s v="2025-04"/>
    <s v="2025Q2"/>
    <n v="15"/>
    <x v="0"/>
    <n v="538.46"/>
  </r>
  <r>
    <n v="24365"/>
    <d v="2025-04-07T11:24:00"/>
    <x v="2"/>
    <s v="Team A"/>
    <s v="Operations"/>
    <n v="3681.74"/>
    <n v="2538.7600000000002"/>
    <n v="0.17"/>
    <n v="85"/>
    <n v="70286"/>
    <s v="Completed"/>
    <n v="0"/>
    <n v="0"/>
    <n v="3681.74"/>
    <n v="1142.97999999999"/>
    <x v="23362"/>
    <s v="2025-04"/>
    <s v="2025Q2"/>
    <n v="15"/>
    <x v="0"/>
    <n v="500"/>
  </r>
  <r>
    <n v="24366"/>
    <d v="2025-04-07T12:15:00"/>
    <x v="3"/>
    <s v="Team E"/>
    <s v="Finance"/>
    <n v="2126.84"/>
    <n v="2415.9299999999998"/>
    <n v="9"/>
    <n v="159"/>
    <n v="64734"/>
    <s v="Cancelled"/>
    <n v="0"/>
    <n v="0"/>
    <n v="2126.84"/>
    <n v="-289.08999999999901"/>
    <x v="23363"/>
    <s v="2025-04"/>
    <s v="2025Q2"/>
    <n v="15"/>
    <x v="0"/>
    <n v="17.670000000000002"/>
  </r>
  <r>
    <n v="24367"/>
    <d v="2025-04-07T13:06:00"/>
    <x v="4"/>
    <s v="Team B"/>
    <s v="Sales"/>
    <n v="3146.32"/>
    <n v="2941.89"/>
    <n v="2.15"/>
    <n v="118"/>
    <n v="97588"/>
    <s v="Completed"/>
    <n v="0"/>
    <n v="0"/>
    <n v="3146.32"/>
    <n v="204.43"/>
    <x v="23364"/>
    <s v="2025-04"/>
    <s v="2025Q2"/>
    <n v="15"/>
    <x v="0"/>
    <n v="54.88"/>
  </r>
  <r>
    <n v="24368"/>
    <d v="2025-04-07T13:57:00"/>
    <x v="4"/>
    <s v="Team E"/>
    <s v="Logistics"/>
    <n v="2531.12"/>
    <n v="1633.91"/>
    <n v="3.43"/>
    <n v="97"/>
    <n v="99719"/>
    <s v="Pending"/>
    <n v="0"/>
    <n v="0"/>
    <n v="2531.12"/>
    <n v="897.20999999999901"/>
    <x v="23365"/>
    <s v="2025-04"/>
    <s v="2025Q2"/>
    <n v="15"/>
    <x v="0"/>
    <n v="28.28"/>
  </r>
  <r>
    <n v="24369"/>
    <d v="2025-04-07T14:48:00"/>
    <x v="4"/>
    <s v="Team A"/>
    <s v="Finance"/>
    <n v="5101.41"/>
    <n v="1316.68"/>
    <n v="2.11"/>
    <n v="107"/>
    <n v="14426"/>
    <s v="Cancelled"/>
    <n v="0"/>
    <n v="0"/>
    <n v="5101.41"/>
    <n v="3784.72999999999"/>
    <x v="23366"/>
    <s v="2025-04"/>
    <s v="2025Q2"/>
    <n v="15"/>
    <x v="0"/>
    <n v="50.71"/>
  </r>
  <r>
    <n v="24370"/>
    <d v="2025-04-07T15:39:00"/>
    <x v="3"/>
    <s v="Team D"/>
    <s v="Logistics"/>
    <n v="3203.24"/>
    <n v="2703.58"/>
    <n v="1.58"/>
    <n v="12"/>
    <n v="11822"/>
    <s v="Escalated"/>
    <n v="0"/>
    <n v="0"/>
    <n v="3203.24"/>
    <n v="499.659999999999"/>
    <x v="23367"/>
    <s v="2025-04"/>
    <s v="2025Q2"/>
    <n v="15"/>
    <x v="0"/>
    <n v="7.59"/>
  </r>
  <r>
    <n v="24371"/>
    <d v="2025-04-07T16:30:00"/>
    <x v="4"/>
    <s v="Team A"/>
    <s v="HR"/>
    <n v="3217.52"/>
    <n v="1429.88"/>
    <n v="14.09"/>
    <n v="141"/>
    <n v="11964"/>
    <s v="Delayed"/>
    <n v="0"/>
    <n v="0"/>
    <n v="3217.52"/>
    <n v="1787.6399999999901"/>
    <x v="23368"/>
    <s v="2025-04"/>
    <s v="2025Q2"/>
    <n v="15"/>
    <x v="1"/>
    <n v="10.01"/>
  </r>
  <r>
    <n v="24372"/>
    <d v="2025-04-07T17:21:00"/>
    <x v="1"/>
    <s v="Team B"/>
    <s v="Operations"/>
    <n v="3200.49"/>
    <n v="2161.84"/>
    <n v="0.94"/>
    <n v="83"/>
    <n v="47896"/>
    <s v="Completed"/>
    <n v="0"/>
    <n v="0"/>
    <n v="3200.49"/>
    <n v="1038.6499999999901"/>
    <x v="23369"/>
    <s v="2025-04"/>
    <s v="2025Q2"/>
    <n v="15"/>
    <x v="0"/>
    <n v="88.3"/>
  </r>
  <r>
    <n v="24373"/>
    <d v="2025-04-07T18:12:00"/>
    <x v="4"/>
    <s v="Team B"/>
    <s v="Logistics"/>
    <n v="2652.04"/>
    <n v="2889.17"/>
    <n v="7.87"/>
    <n v="36"/>
    <n v="48888"/>
    <s v="Escalated"/>
    <n v="1"/>
    <n v="0"/>
    <n v="2652.04"/>
    <n v="-237.13"/>
    <x v="23370"/>
    <s v="2025-04"/>
    <s v="2025Q2"/>
    <n v="15"/>
    <x v="0"/>
    <n v="4.57"/>
  </r>
  <r>
    <n v="24374"/>
    <d v="2025-04-07T19:03:00"/>
    <x v="2"/>
    <s v="Team B"/>
    <s v="Sales"/>
    <n v="3721.68"/>
    <n v="1720.13"/>
    <n v="3.92"/>
    <n v="24"/>
    <n v="38459"/>
    <s v="Delayed"/>
    <n v="0"/>
    <n v="0"/>
    <n v="3721.68"/>
    <n v="2001.54999999999"/>
    <x v="23371"/>
    <s v="2025-04"/>
    <s v="2025Q2"/>
    <n v="15"/>
    <x v="1"/>
    <n v="6.12"/>
  </r>
  <r>
    <n v="24375"/>
    <d v="2025-04-07T19:54:00"/>
    <x v="4"/>
    <s v="Team B"/>
    <s v="Finance"/>
    <n v="3516.74"/>
    <n v="896.83"/>
    <n v="9.61"/>
    <n v="60"/>
    <n v="62995"/>
    <s v="Cancelled"/>
    <n v="0"/>
    <n v="0"/>
    <n v="3516.74"/>
    <n v="2619.91"/>
    <x v="23372"/>
    <s v="2025-04"/>
    <s v="2025Q2"/>
    <n v="15"/>
    <x v="0"/>
    <n v="6.24"/>
  </r>
  <r>
    <n v="24376"/>
    <d v="2025-04-07T20:45:00"/>
    <x v="3"/>
    <s v="Team D"/>
    <s v="Operations"/>
    <n v="2321.77"/>
    <n v="2299.4299999999998"/>
    <n v="0.39"/>
    <n v="29"/>
    <n v="48005"/>
    <s v="Completed"/>
    <n v="0"/>
    <n v="0"/>
    <n v="2321.77"/>
    <n v="22.340000000000099"/>
    <x v="23373"/>
    <s v="2025-04"/>
    <s v="2025Q2"/>
    <n v="15"/>
    <x v="0"/>
    <n v="74.36"/>
  </r>
  <r>
    <n v="24377"/>
    <d v="2025-04-07T21:36:00"/>
    <x v="4"/>
    <s v="Team E"/>
    <s v="Finance"/>
    <n v="2987.24"/>
    <n v="1724.52"/>
    <n v="6.94"/>
    <n v="173"/>
    <n v="18849"/>
    <s v="Cancelled"/>
    <n v="0"/>
    <n v="0"/>
    <n v="2987.24"/>
    <n v="1262.71999999999"/>
    <x v="23374"/>
    <s v="2025-04"/>
    <s v="2025Q2"/>
    <n v="15"/>
    <x v="0"/>
    <n v="24.93"/>
  </r>
  <r>
    <n v="24378"/>
    <d v="2025-04-07T22:27:00"/>
    <x v="2"/>
    <s v="Team C"/>
    <s v="HR"/>
    <n v="3214.63"/>
    <n v="1786.23"/>
    <n v="2.77"/>
    <n v="130"/>
    <n v="40155"/>
    <s v="Completed"/>
    <n v="0"/>
    <n v="0"/>
    <n v="3214.63"/>
    <n v="1428.4"/>
    <x v="23375"/>
    <s v="2025-04"/>
    <s v="2025Q2"/>
    <n v="15"/>
    <x v="0"/>
    <n v="46.93"/>
  </r>
  <r>
    <n v="24379"/>
    <d v="2025-04-07T23:18:00"/>
    <x v="3"/>
    <s v="Team E"/>
    <s v="Finance"/>
    <n v="3351.21"/>
    <n v="2081.39"/>
    <n v="0.28000000000000003"/>
    <n v="91"/>
    <n v="71362"/>
    <s v="Escalated"/>
    <n v="0"/>
    <n v="0"/>
    <n v="3351.21"/>
    <n v="1269.82"/>
    <x v="23376"/>
    <s v="2025-04"/>
    <s v="2025Q2"/>
    <n v="15"/>
    <x v="0"/>
    <n v="325"/>
  </r>
  <r>
    <n v="24380"/>
    <d v="2025-04-08T00:09:00"/>
    <x v="4"/>
    <s v="Team A"/>
    <s v="Logistics"/>
    <n v="3322.55"/>
    <n v="1629.41"/>
    <n v="0.38"/>
    <n v="156"/>
    <n v="49105"/>
    <s v="Delayed"/>
    <n v="1"/>
    <n v="0"/>
    <n v="3322.55"/>
    <n v="1693.14"/>
    <x v="23377"/>
    <s v="2025-04"/>
    <s v="2025Q2"/>
    <n v="15"/>
    <x v="1"/>
    <n v="410.53"/>
  </r>
  <r>
    <n v="24381"/>
    <d v="2025-04-08T01:00:00"/>
    <x v="2"/>
    <s v="Team B"/>
    <s v="Finance"/>
    <n v="3457.58"/>
    <n v="2773.03"/>
    <n v="0.1"/>
    <n v="32"/>
    <n v="36776"/>
    <s v="Completed"/>
    <n v="0"/>
    <n v="0"/>
    <n v="3457.58"/>
    <n v="684.54999999999905"/>
    <x v="23378"/>
    <s v="2025-04"/>
    <s v="2025Q2"/>
    <n v="15"/>
    <x v="0"/>
    <n v="320"/>
  </r>
  <r>
    <n v="24382"/>
    <d v="2025-04-08T01:51:00"/>
    <x v="3"/>
    <s v="Team B"/>
    <s v="Finance"/>
    <n v="2573.25"/>
    <n v="1584.07"/>
    <n v="6.61"/>
    <n v="154"/>
    <n v="20607"/>
    <s v="Delayed"/>
    <n v="1"/>
    <n v="0"/>
    <n v="2573.25"/>
    <n v="989.18"/>
    <x v="23379"/>
    <s v="2025-04"/>
    <s v="2025Q2"/>
    <n v="15"/>
    <x v="1"/>
    <n v="23.3"/>
  </r>
  <r>
    <n v="24383"/>
    <d v="2025-04-08T02:42:00"/>
    <x v="1"/>
    <s v="Team C"/>
    <s v="HR"/>
    <n v="3445.45"/>
    <n v="2683.7"/>
    <n v="10.86"/>
    <n v="175"/>
    <n v="47225"/>
    <s v="Completed"/>
    <n v="0"/>
    <n v="0"/>
    <n v="3445.45"/>
    <n v="761.75"/>
    <x v="23380"/>
    <s v="2025-04"/>
    <s v="2025Q2"/>
    <n v="15"/>
    <x v="0"/>
    <n v="16.11"/>
  </r>
  <r>
    <n v="24384"/>
    <d v="2025-04-08T03:33:00"/>
    <x v="1"/>
    <s v="Team E"/>
    <s v="Logistics"/>
    <n v="1690.36"/>
    <n v="1621.78"/>
    <n v="1.56"/>
    <n v="127"/>
    <n v="14707"/>
    <s v="Completed"/>
    <n v="1"/>
    <n v="0"/>
    <n v="1690.36"/>
    <n v="68.579999999999899"/>
    <x v="23381"/>
    <s v="2025-04"/>
    <s v="2025Q2"/>
    <n v="15"/>
    <x v="0"/>
    <n v="81.41"/>
  </r>
  <r>
    <n v="24385"/>
    <d v="2025-04-08T04:24:00"/>
    <x v="1"/>
    <s v="Team A"/>
    <s v="Finance"/>
    <n v="3231"/>
    <n v="2634.7"/>
    <n v="0.32"/>
    <n v="66"/>
    <n v="79254"/>
    <s v="Completed"/>
    <n v="0"/>
    <n v="0"/>
    <n v="3231"/>
    <n v="596.29999999999995"/>
    <x v="23382"/>
    <s v="2025-04"/>
    <s v="2025Q2"/>
    <n v="15"/>
    <x v="0"/>
    <n v="206.25"/>
  </r>
  <r>
    <n v="24386"/>
    <d v="2025-04-08T05:15:00"/>
    <x v="4"/>
    <s v="Team B"/>
    <s v="HR"/>
    <n v="2648.58"/>
    <n v="1621.47"/>
    <n v="1.58"/>
    <n v="159"/>
    <n v="37463"/>
    <s v="Completed"/>
    <n v="1"/>
    <n v="0"/>
    <n v="2648.58"/>
    <n v="1027.1099999999999"/>
    <x v="23383"/>
    <s v="2025-04"/>
    <s v="2025Q2"/>
    <n v="15"/>
    <x v="0"/>
    <n v="100.63"/>
  </r>
  <r>
    <n v="24387"/>
    <d v="2025-04-08T06:06:00"/>
    <x v="4"/>
    <s v="Team C"/>
    <s v="Finance"/>
    <n v="3516.01"/>
    <n v="1518.02"/>
    <n v="1.46"/>
    <n v="167"/>
    <n v="82689"/>
    <s v="Completed"/>
    <n v="0"/>
    <n v="0"/>
    <n v="3516.01"/>
    <n v="1997.99"/>
    <x v="23384"/>
    <s v="2025-04"/>
    <s v="2025Q2"/>
    <n v="15"/>
    <x v="0"/>
    <n v="114.38"/>
  </r>
  <r>
    <n v="24388"/>
    <d v="2025-04-08T06:57:00"/>
    <x v="1"/>
    <s v="Team C"/>
    <s v="Logistics"/>
    <n v="3774.9"/>
    <n v="1547.19"/>
    <n v="7.91"/>
    <n v="113"/>
    <n v="41579"/>
    <s v="Completed"/>
    <n v="0"/>
    <n v="0"/>
    <n v="3774.9"/>
    <n v="2227.71"/>
    <x v="23385"/>
    <s v="2025-04"/>
    <s v="2025Q2"/>
    <n v="15"/>
    <x v="0"/>
    <n v="14.29"/>
  </r>
  <r>
    <n v="24389"/>
    <d v="2025-04-08T07:48:00"/>
    <x v="3"/>
    <s v="Team A"/>
    <s v="Sales"/>
    <n v="2640.45"/>
    <n v="1835"/>
    <n v="0.93"/>
    <n v="138"/>
    <n v="53578"/>
    <s v="Completed"/>
    <n v="0"/>
    <n v="0"/>
    <n v="2640.45"/>
    <n v="805.44999999999902"/>
    <x v="23386"/>
    <s v="2025-04"/>
    <s v="2025Q2"/>
    <n v="15"/>
    <x v="0"/>
    <n v="148.38999999999999"/>
  </r>
  <r>
    <n v="24390"/>
    <d v="2025-04-08T08:39:00"/>
    <x v="4"/>
    <s v="Team C"/>
    <s v="Finance"/>
    <n v="4318.34"/>
    <n v="1358.5"/>
    <n v="1.21"/>
    <n v="80"/>
    <n v="91843"/>
    <s v="Completed"/>
    <n v="0"/>
    <n v="0"/>
    <n v="4318.34"/>
    <n v="2959.84"/>
    <x v="23387"/>
    <s v="2025-04"/>
    <s v="2025Q2"/>
    <n v="15"/>
    <x v="0"/>
    <n v="66.12"/>
  </r>
  <r>
    <n v="24391"/>
    <d v="2025-04-08T09:30:00"/>
    <x v="2"/>
    <s v="Team C"/>
    <s v="Finance"/>
    <n v="1263.06"/>
    <n v="1249.18"/>
    <n v="1.37"/>
    <n v="99"/>
    <n v="51548"/>
    <s v="Delayed"/>
    <n v="0"/>
    <n v="0"/>
    <n v="1263.06"/>
    <n v="13.8799999999998"/>
    <x v="23388"/>
    <s v="2025-04"/>
    <s v="2025Q2"/>
    <n v="15"/>
    <x v="1"/>
    <n v="72.260000000000005"/>
  </r>
  <r>
    <n v="24392"/>
    <d v="2025-04-08T10:21:00"/>
    <x v="0"/>
    <s v="Team E"/>
    <s v="Sales"/>
    <n v="2464.33"/>
    <n v="2048.04"/>
    <n v="2.2599999999999998"/>
    <n v="72"/>
    <n v="26247"/>
    <s v="Completed"/>
    <n v="0"/>
    <n v="0"/>
    <n v="2464.33"/>
    <n v="416.289999999999"/>
    <x v="23389"/>
    <s v="2025-04"/>
    <s v="2025Q2"/>
    <n v="15"/>
    <x v="0"/>
    <n v="31.86"/>
  </r>
  <r>
    <n v="24393"/>
    <d v="2025-04-08T11:12:00"/>
    <x v="2"/>
    <s v="Team B"/>
    <s v="Sales"/>
    <n v="2555.2199999999998"/>
    <n v="343.73"/>
    <n v="3.1"/>
    <n v="56"/>
    <n v="85785"/>
    <s v="Completed"/>
    <n v="0"/>
    <n v="0"/>
    <n v="2555.2199999999998"/>
    <n v="2211.4899999999998"/>
    <x v="23390"/>
    <s v="2025-04"/>
    <s v="2025Q2"/>
    <n v="15"/>
    <x v="0"/>
    <n v="18.059999999999999"/>
  </r>
  <r>
    <n v="24394"/>
    <d v="2025-04-08T12:03:00"/>
    <x v="2"/>
    <s v="Team E"/>
    <s v="Sales"/>
    <n v="3618.16"/>
    <n v="1634.22"/>
    <n v="4.51"/>
    <n v="76"/>
    <n v="26633"/>
    <s v="Completed"/>
    <n v="0"/>
    <n v="0"/>
    <n v="3618.16"/>
    <n v="1983.9399999999901"/>
    <x v="23391"/>
    <s v="2025-04"/>
    <s v="2025Q2"/>
    <n v="15"/>
    <x v="0"/>
    <n v="16.850000000000001"/>
  </r>
  <r>
    <n v="24395"/>
    <d v="2025-04-08T12:54:00"/>
    <x v="2"/>
    <s v="Team C"/>
    <s v="Finance"/>
    <n v="3390.82"/>
    <n v="1204.17"/>
    <n v="0.18"/>
    <n v="151"/>
    <n v="60153"/>
    <s v="Completed"/>
    <n v="1"/>
    <n v="0"/>
    <n v="3390.82"/>
    <n v="2186.65"/>
    <x v="23392"/>
    <s v="2025-04"/>
    <s v="2025Q2"/>
    <n v="15"/>
    <x v="0"/>
    <n v="838.89"/>
  </r>
  <r>
    <n v="24396"/>
    <d v="2025-04-08T13:45:00"/>
    <x v="0"/>
    <s v="Team D"/>
    <s v="Sales"/>
    <n v="2673.32"/>
    <n v="1655.79"/>
    <n v="5.21"/>
    <n v="142"/>
    <n v="73604"/>
    <s v="Completed"/>
    <n v="1"/>
    <n v="0"/>
    <n v="2673.32"/>
    <n v="1017.53"/>
    <x v="23393"/>
    <s v="2025-04"/>
    <s v="2025Q2"/>
    <n v="15"/>
    <x v="0"/>
    <n v="27.26"/>
  </r>
  <r>
    <n v="24397"/>
    <d v="2025-04-08T14:36:00"/>
    <x v="0"/>
    <s v="Team A"/>
    <s v="Finance"/>
    <n v="2849.59"/>
    <n v="2047.68"/>
    <n v="0.09"/>
    <n v="97"/>
    <n v="48540"/>
    <s v="Completed"/>
    <n v="0"/>
    <n v="0"/>
    <n v="2849.59"/>
    <n v="801.91"/>
    <x v="23394"/>
    <s v="2025-04"/>
    <s v="2025Q2"/>
    <n v="15"/>
    <x v="0"/>
    <n v="1077.78"/>
  </r>
  <r>
    <n v="24398"/>
    <d v="2025-04-08T15:27:00"/>
    <x v="0"/>
    <s v="Team C"/>
    <s v="Finance"/>
    <n v="3578.78"/>
    <n v="1782.89"/>
    <n v="0.21"/>
    <n v="91"/>
    <n v="49792"/>
    <s v="Delayed"/>
    <n v="0"/>
    <n v="0"/>
    <n v="3578.78"/>
    <n v="1795.89"/>
    <x v="23395"/>
    <s v="2025-04"/>
    <s v="2025Q2"/>
    <n v="15"/>
    <x v="1"/>
    <n v="433.33"/>
  </r>
  <r>
    <n v="24399"/>
    <d v="2025-04-08T16:18:00"/>
    <x v="3"/>
    <s v="Team C"/>
    <s v="Operations"/>
    <n v="2437.14"/>
    <n v="1697.73"/>
    <n v="3"/>
    <n v="141"/>
    <n v="52418"/>
    <s v="Completed"/>
    <n v="0"/>
    <n v="0"/>
    <n v="2437.14"/>
    <n v="739.40999999999894"/>
    <x v="23396"/>
    <s v="2025-04"/>
    <s v="2025Q2"/>
    <n v="15"/>
    <x v="0"/>
    <n v="47"/>
  </r>
  <r>
    <n v="24400"/>
    <d v="2025-04-08T17:09:00"/>
    <x v="4"/>
    <s v="Team E"/>
    <s v="Logistics"/>
    <n v="4114.45"/>
    <n v="1686.45"/>
    <n v="3.96"/>
    <n v="71"/>
    <n v="66826"/>
    <s v="Cancelled"/>
    <n v="0"/>
    <n v="0"/>
    <n v="4114.45"/>
    <n v="2428"/>
    <x v="23397"/>
    <s v="2025-04"/>
    <s v="2025Q2"/>
    <n v="15"/>
    <x v="0"/>
    <n v="17.93"/>
  </r>
  <r>
    <n v="24401"/>
    <d v="2025-04-08T18:00:00"/>
    <x v="3"/>
    <s v="Team A"/>
    <s v="Logistics"/>
    <n v="2438.16"/>
    <n v="1920.93"/>
    <n v="0.81"/>
    <n v="36"/>
    <n v="30253"/>
    <s v="Pending"/>
    <n v="0"/>
    <n v="0"/>
    <n v="2438.16"/>
    <n v="517.229999999999"/>
    <x v="23398"/>
    <s v="2025-04"/>
    <s v="2025Q2"/>
    <n v="15"/>
    <x v="0"/>
    <n v="44.44"/>
  </r>
  <r>
    <n v="24402"/>
    <d v="2025-04-08T18:51:00"/>
    <x v="3"/>
    <s v="Team B"/>
    <s v="Finance"/>
    <n v="2782.92"/>
    <n v="1490.01"/>
    <n v="0.17"/>
    <n v="157"/>
    <n v="89752"/>
    <s v="Pending"/>
    <n v="0"/>
    <n v="0"/>
    <n v="2782.92"/>
    <n v="1292.9100000000001"/>
    <x v="23399"/>
    <s v="2025-04"/>
    <s v="2025Q2"/>
    <n v="15"/>
    <x v="0"/>
    <n v="923.53"/>
  </r>
  <r>
    <n v="24403"/>
    <d v="2025-04-08T19:42:00"/>
    <x v="3"/>
    <s v="Team A"/>
    <s v="Sales"/>
    <n v="3681.36"/>
    <n v="181.75"/>
    <n v="8.5399999999999991"/>
    <n v="135"/>
    <n v="48752"/>
    <s v="Completed"/>
    <n v="1"/>
    <n v="0"/>
    <n v="3681.36"/>
    <n v="3499.61"/>
    <x v="23400"/>
    <s v="2025-04"/>
    <s v="2025Q2"/>
    <n v="15"/>
    <x v="0"/>
    <n v="15.81"/>
  </r>
  <r>
    <n v="24404"/>
    <d v="2025-04-08T20:33:00"/>
    <x v="2"/>
    <s v="Team C"/>
    <s v="Finance"/>
    <n v="4729.75"/>
    <n v="930.09"/>
    <n v="0.42"/>
    <n v="138"/>
    <n v="34019"/>
    <s v="Completed"/>
    <n v="0"/>
    <n v="0"/>
    <n v="4729.75"/>
    <n v="3799.66"/>
    <x v="23401"/>
    <s v="2025-04"/>
    <s v="2025Q2"/>
    <n v="15"/>
    <x v="0"/>
    <n v="328.57"/>
  </r>
  <r>
    <n v="24405"/>
    <d v="2025-04-08T21:24:00"/>
    <x v="3"/>
    <s v="Unassigned"/>
    <s v="Logistics"/>
    <n v="2375.59"/>
    <n v="1577.77"/>
    <n v="0.72"/>
    <n v="102"/>
    <n v="38510"/>
    <s v="Completed"/>
    <n v="0"/>
    <n v="0"/>
    <n v="2375.59"/>
    <n v="797.82"/>
    <x v="23402"/>
    <s v="2025-04"/>
    <s v="2025Q2"/>
    <n v="15"/>
    <x v="0"/>
    <n v="141.66999999999999"/>
  </r>
  <r>
    <n v="24406"/>
    <d v="2025-04-08T22:15:00"/>
    <x v="4"/>
    <s v="Team D"/>
    <s v="Logistics"/>
    <n v="3286.12"/>
    <n v="1548.53"/>
    <n v="6.57"/>
    <n v="9"/>
    <n v="90931"/>
    <s v="Pending"/>
    <n v="0"/>
    <n v="0"/>
    <n v="3286.12"/>
    <n v="1737.59"/>
    <x v="23403"/>
    <s v="2025-04"/>
    <s v="2025Q2"/>
    <n v="15"/>
    <x v="0"/>
    <n v="1.37"/>
  </r>
  <r>
    <n v="24407"/>
    <d v="2025-04-08T23:06:00"/>
    <x v="3"/>
    <s v="Team C"/>
    <s v="HR"/>
    <n v="2735.82"/>
    <n v="1991.84"/>
    <n v="0.06"/>
    <n v="138"/>
    <n v="97783"/>
    <s v="Completed"/>
    <n v="0"/>
    <n v="0"/>
    <n v="2735.82"/>
    <n v="743.98"/>
    <x v="23404"/>
    <s v="2025-04"/>
    <s v="2025Q2"/>
    <n v="15"/>
    <x v="0"/>
    <n v="2300"/>
  </r>
  <r>
    <n v="24408"/>
    <d v="2025-04-08T23:57:00"/>
    <x v="2"/>
    <s v="Team A"/>
    <s v="Finance"/>
    <n v="1947.49"/>
    <n v="1701.75"/>
    <n v="0.48"/>
    <n v="64"/>
    <n v="89164"/>
    <s v="Pending"/>
    <n v="0"/>
    <n v="0"/>
    <n v="1947.49"/>
    <n v="245.74"/>
    <x v="23405"/>
    <s v="2025-04"/>
    <s v="2025Q2"/>
    <n v="15"/>
    <x v="0"/>
    <n v="133.33000000000001"/>
  </r>
  <r>
    <n v="24409"/>
    <d v="2025-04-09T00:48:00"/>
    <x v="0"/>
    <s v="Team A"/>
    <s v="Sales"/>
    <n v="4052.16"/>
    <n v="2742.91"/>
    <n v="1.82"/>
    <n v="161"/>
    <n v="89347"/>
    <s v="Completed"/>
    <n v="0"/>
    <n v="0"/>
    <n v="4052.16"/>
    <n v="1309.25"/>
    <x v="23406"/>
    <s v="2025-04"/>
    <s v="2025Q2"/>
    <n v="15"/>
    <x v="0"/>
    <n v="88.46"/>
  </r>
  <r>
    <n v="24410"/>
    <d v="2025-04-09T01:39:00"/>
    <x v="3"/>
    <s v="Team D"/>
    <s v="Finance"/>
    <n v="4758.78"/>
    <n v="1447.57"/>
    <n v="3.12"/>
    <n v="136"/>
    <n v="10956"/>
    <s v="Completed"/>
    <n v="0"/>
    <n v="0"/>
    <n v="4758.78"/>
    <n v="3311.21"/>
    <x v="23407"/>
    <s v="2025-04"/>
    <s v="2025Q2"/>
    <n v="15"/>
    <x v="0"/>
    <n v="43.59"/>
  </r>
  <r>
    <n v="24411"/>
    <d v="2025-04-09T02:30:00"/>
    <x v="4"/>
    <s v="Team A"/>
    <s v="Sales"/>
    <n v="4732.88"/>
    <n v="1479.67"/>
    <n v="10.07"/>
    <n v="86"/>
    <n v="45985"/>
    <s v="Completed"/>
    <n v="1"/>
    <n v="0"/>
    <n v="4732.88"/>
    <n v="3253.21"/>
    <x v="23408"/>
    <s v="2025-04"/>
    <s v="2025Q2"/>
    <n v="15"/>
    <x v="0"/>
    <n v="8.5399999999999991"/>
  </r>
  <r>
    <n v="24412"/>
    <d v="2025-04-09T03:21:00"/>
    <x v="0"/>
    <s v="Team A"/>
    <s v="Sales"/>
    <n v="3293.73"/>
    <n v="1099.3399999999999"/>
    <n v="5.45"/>
    <n v="18"/>
    <n v="22315"/>
    <s v="Cancelled"/>
    <n v="0"/>
    <n v="0"/>
    <n v="3293.73"/>
    <n v="2194.39"/>
    <x v="23409"/>
    <s v="2025-04"/>
    <s v="2025Q2"/>
    <n v="15"/>
    <x v="0"/>
    <n v="3.3"/>
  </r>
  <r>
    <n v="24413"/>
    <d v="2025-04-09T04:12:00"/>
    <x v="1"/>
    <s v="Team E"/>
    <s v="Logistics"/>
    <n v="4824.4399999999996"/>
    <n v="1305.75"/>
    <n v="8.49"/>
    <n v="160"/>
    <n v="24800"/>
    <s v="Pending"/>
    <n v="0"/>
    <n v="0"/>
    <n v="4824.4399999999996"/>
    <n v="3518.6899999999901"/>
    <x v="23410"/>
    <s v="2025-04"/>
    <s v="2025Q2"/>
    <n v="15"/>
    <x v="0"/>
    <n v="18.850000000000001"/>
  </r>
  <r>
    <n v="24414"/>
    <d v="2025-04-09T05:03:00"/>
    <x v="1"/>
    <s v="Team A"/>
    <s v="HR"/>
    <n v="3952.02"/>
    <n v="1931.58"/>
    <n v="6.24"/>
    <n v="62"/>
    <n v="28056"/>
    <s v="Completed"/>
    <n v="0"/>
    <n v="0"/>
    <n v="3952.02"/>
    <n v="2020.44"/>
    <x v="23411"/>
    <s v="2025-04"/>
    <s v="2025Q2"/>
    <n v="15"/>
    <x v="0"/>
    <n v="9.94"/>
  </r>
  <r>
    <n v="24415"/>
    <d v="2025-04-09T05:54:00"/>
    <x v="3"/>
    <s v="Team B"/>
    <s v="Logistics"/>
    <n v="2367.84"/>
    <n v="1773.99"/>
    <n v="1.99"/>
    <n v="68"/>
    <n v="22965"/>
    <s v="Delayed"/>
    <n v="1"/>
    <n v="0"/>
    <n v="2367.84"/>
    <n v="593.85"/>
    <x v="23412"/>
    <s v="2025-04"/>
    <s v="2025Q2"/>
    <n v="15"/>
    <x v="1"/>
    <n v="34.17"/>
  </r>
  <r>
    <n v="24416"/>
    <d v="2025-04-09T06:45:00"/>
    <x v="2"/>
    <s v="Team D"/>
    <s v="Finance"/>
    <n v="2229"/>
    <n v="2449.4899999999998"/>
    <n v="10.66"/>
    <n v="190"/>
    <n v="24424"/>
    <s v="Delayed"/>
    <n v="0"/>
    <n v="0"/>
    <n v="2229"/>
    <n v="-220.48999999999899"/>
    <x v="23413"/>
    <s v="2025-04"/>
    <s v="2025Q2"/>
    <n v="15"/>
    <x v="1"/>
    <n v="17.82"/>
  </r>
  <r>
    <n v="24417"/>
    <d v="2025-04-09T07:36:00"/>
    <x v="1"/>
    <s v="Team C"/>
    <s v="Operations"/>
    <n v="2569.4499999999998"/>
    <n v="2127.17"/>
    <n v="1.41"/>
    <n v="118"/>
    <n v="68902"/>
    <s v="Completed"/>
    <n v="0"/>
    <n v="0"/>
    <n v="2569.4499999999998"/>
    <n v="442.27999999999901"/>
    <x v="23414"/>
    <s v="2025-04"/>
    <s v="2025Q2"/>
    <n v="15"/>
    <x v="0"/>
    <n v="83.69"/>
  </r>
  <r>
    <n v="24418"/>
    <d v="2025-04-09T08:27:00"/>
    <x v="1"/>
    <s v="Team D"/>
    <s v="Operations"/>
    <n v="1897.51"/>
    <n v="2133.9"/>
    <n v="3.14"/>
    <n v="24"/>
    <n v="28908"/>
    <s v="Pending"/>
    <n v="0"/>
    <n v="0"/>
    <n v="1897.51"/>
    <n v="-236.39"/>
    <x v="23415"/>
    <s v="2025-04"/>
    <s v="2025Q2"/>
    <n v="15"/>
    <x v="0"/>
    <n v="7.64"/>
  </r>
  <r>
    <n v="24419"/>
    <d v="2025-04-09T09:18:00"/>
    <x v="3"/>
    <s v="Team C"/>
    <s v="Sales"/>
    <n v="3086.43"/>
    <n v="1807.28"/>
    <n v="0.35"/>
    <n v="73"/>
    <n v="99298"/>
    <s v="Delayed"/>
    <n v="0"/>
    <n v="0"/>
    <n v="3086.43"/>
    <n v="1279.1499999999901"/>
    <x v="23416"/>
    <s v="2025-04"/>
    <s v="2025Q2"/>
    <n v="15"/>
    <x v="1"/>
    <n v="208.57"/>
  </r>
  <r>
    <n v="24420"/>
    <d v="2025-04-09T10:09:00"/>
    <x v="3"/>
    <s v="Unassigned"/>
    <s v="Logistics"/>
    <n v="2482.39"/>
    <n v="1425.07"/>
    <n v="3.52"/>
    <n v="178"/>
    <n v="61372"/>
    <s v="Delayed"/>
    <n v="0"/>
    <n v="0"/>
    <n v="2482.39"/>
    <n v="1057.32"/>
    <x v="23417"/>
    <s v="2025-04"/>
    <s v="2025Q2"/>
    <n v="15"/>
    <x v="1"/>
    <n v="50.57"/>
  </r>
  <r>
    <n v="24421"/>
    <d v="2025-04-09T11:00:00"/>
    <x v="0"/>
    <s v="Team A"/>
    <s v="Operations"/>
    <n v="3279.61"/>
    <n v="1531.31"/>
    <n v="4.46"/>
    <n v="53"/>
    <n v="97191"/>
    <s v="Completed"/>
    <n v="1"/>
    <n v="0"/>
    <n v="3279.61"/>
    <n v="1748.3"/>
    <x v="23418"/>
    <s v="2025-04"/>
    <s v="2025Q2"/>
    <n v="15"/>
    <x v="0"/>
    <n v="11.88"/>
  </r>
  <r>
    <n v="24422"/>
    <d v="2025-04-09T11:51:00"/>
    <x v="4"/>
    <s v="Team C"/>
    <s v="HR"/>
    <n v="3110.75"/>
    <n v="2142.71"/>
    <n v="6.29"/>
    <n v="48"/>
    <n v="44241"/>
    <s v="Completed"/>
    <n v="0"/>
    <n v="0"/>
    <n v="3110.75"/>
    <n v="968.04"/>
    <x v="23419"/>
    <s v="2025-04"/>
    <s v="2025Q2"/>
    <n v="15"/>
    <x v="0"/>
    <n v="7.63"/>
  </r>
  <r>
    <n v="24423"/>
    <d v="2025-04-09T12:42:00"/>
    <x v="0"/>
    <s v="Unassigned"/>
    <s v="Finance"/>
    <n v="4503.46"/>
    <n v="1564.06"/>
    <n v="1.78"/>
    <n v="84"/>
    <n v="93463"/>
    <s v="Completed"/>
    <n v="0"/>
    <n v="0"/>
    <n v="4503.46"/>
    <n v="2939.4"/>
    <x v="23420"/>
    <s v="2025-04"/>
    <s v="2025Q2"/>
    <n v="15"/>
    <x v="0"/>
    <n v="47.19"/>
  </r>
  <r>
    <n v="24424"/>
    <d v="2025-04-09T13:33:00"/>
    <x v="2"/>
    <s v="Team E"/>
    <s v="Sales"/>
    <n v="3419.9"/>
    <n v="1195.6300000000001"/>
    <n v="4.25"/>
    <n v="36"/>
    <n v="92044"/>
    <s v="Completed"/>
    <n v="0"/>
    <n v="0"/>
    <n v="3419.9"/>
    <n v="2224.27"/>
    <x v="23421"/>
    <s v="2025-04"/>
    <s v="2025Q2"/>
    <n v="15"/>
    <x v="0"/>
    <n v="8.4700000000000006"/>
  </r>
  <r>
    <n v="24425"/>
    <d v="2025-04-09T14:24:00"/>
    <x v="2"/>
    <s v="Team D"/>
    <s v="Finance"/>
    <n v="2695.28"/>
    <n v="2061.33"/>
    <n v="7.23"/>
    <n v="129"/>
    <n v="63950"/>
    <s v="Completed"/>
    <n v="0"/>
    <n v="0"/>
    <n v="2695.28"/>
    <n v="633.95000000000005"/>
    <x v="23422"/>
    <s v="2025-04"/>
    <s v="2025Q2"/>
    <n v="15"/>
    <x v="0"/>
    <n v="17.84"/>
  </r>
  <r>
    <n v="24426"/>
    <d v="2025-04-09T15:15:00"/>
    <x v="1"/>
    <s v="Team D"/>
    <s v="Sales"/>
    <n v="2257.14"/>
    <n v="1137.67"/>
    <n v="5.48"/>
    <n v="146"/>
    <n v="62963"/>
    <s v="Completed"/>
    <n v="0"/>
    <n v="0"/>
    <n v="2257.14"/>
    <n v="1119.46999999999"/>
    <x v="23423"/>
    <s v="2025-04"/>
    <s v="2025Q2"/>
    <n v="15"/>
    <x v="0"/>
    <n v="26.64"/>
  </r>
  <r>
    <n v="24427"/>
    <d v="2025-04-09T16:06:00"/>
    <x v="4"/>
    <s v="Team D"/>
    <s v="Logistics"/>
    <n v="2219.14"/>
    <n v="1845.16"/>
    <n v="2.16"/>
    <n v="160"/>
    <n v="74260"/>
    <s v="Completed"/>
    <n v="0"/>
    <n v="0"/>
    <n v="2219.14"/>
    <n v="373.979999999999"/>
    <x v="23424"/>
    <s v="2025-04"/>
    <s v="2025Q2"/>
    <n v="15"/>
    <x v="0"/>
    <n v="74.069999999999993"/>
  </r>
  <r>
    <n v="24428"/>
    <d v="2025-04-09T16:57:00"/>
    <x v="3"/>
    <s v="Team A"/>
    <s v="Operations"/>
    <n v="4554.8999999999996"/>
    <n v="2368.12"/>
    <n v="5.75"/>
    <n v="193"/>
    <n v="10645"/>
    <s v="Delayed"/>
    <n v="0"/>
    <n v="0"/>
    <n v="4554.8999999999996"/>
    <n v="2186.7799999999902"/>
    <x v="23425"/>
    <s v="2025-04"/>
    <s v="2025Q2"/>
    <n v="15"/>
    <x v="1"/>
    <n v="33.57"/>
  </r>
  <r>
    <n v="24429"/>
    <d v="2025-04-09T17:48:00"/>
    <x v="4"/>
    <s v="Team E"/>
    <s v="Sales"/>
    <n v="3376.04"/>
    <n v="2481.5100000000002"/>
    <n v="0.57999999999999996"/>
    <n v="176"/>
    <n v="51701"/>
    <s v="Completed"/>
    <n v="0"/>
    <n v="0"/>
    <n v="3376.04"/>
    <n v="894.52999999999895"/>
    <x v="23426"/>
    <s v="2025-04"/>
    <s v="2025Q2"/>
    <n v="15"/>
    <x v="0"/>
    <n v="303.45"/>
  </r>
  <r>
    <n v="24430"/>
    <d v="2025-04-09T18:39:00"/>
    <x v="4"/>
    <s v="Team C"/>
    <s v="Sales"/>
    <n v="1557.16"/>
    <n v="1163.8"/>
    <n v="5.16"/>
    <n v="181"/>
    <n v="77522"/>
    <s v="Completed"/>
    <n v="0"/>
    <n v="0"/>
    <n v="1557.16"/>
    <n v="393.36"/>
    <x v="23427"/>
    <s v="2025-04"/>
    <s v="2025Q2"/>
    <n v="15"/>
    <x v="0"/>
    <n v="35.08"/>
  </r>
  <r>
    <n v="24431"/>
    <d v="2025-04-09T19:30:00"/>
    <x v="1"/>
    <s v="Team D"/>
    <s v="Logistics"/>
    <n v="3660.66"/>
    <n v="1663.65"/>
    <n v="11.22"/>
    <n v="125"/>
    <n v="44100"/>
    <s v="Delayed"/>
    <n v="0"/>
    <n v="0"/>
    <n v="3660.66"/>
    <n v="1997.00999999999"/>
    <x v="23428"/>
    <s v="2025-04"/>
    <s v="2025Q2"/>
    <n v="15"/>
    <x v="1"/>
    <n v="11.14"/>
  </r>
  <r>
    <n v="24432"/>
    <d v="2025-04-09T20:21:00"/>
    <x v="3"/>
    <s v="Team D"/>
    <s v="HR"/>
    <n v="21296.654999999999"/>
    <n v="1194.8"/>
    <n v="9.5399999999999991"/>
    <n v="148"/>
    <n v="22174"/>
    <s v="Pending"/>
    <n v="0"/>
    <n v="1"/>
    <n v="5415.6049999999996"/>
    <n v="4220.8050000000003"/>
    <x v="23429"/>
    <s v="2025-04"/>
    <s v="2025Q2"/>
    <n v="15"/>
    <x v="0"/>
    <n v="15.51"/>
  </r>
  <r>
    <n v="24433"/>
    <d v="2025-04-09T21:12:00"/>
    <x v="2"/>
    <s v="Team D"/>
    <s v="Finance"/>
    <n v="2808.95"/>
    <n v="1420.89"/>
    <n v="0.63"/>
    <n v="7"/>
    <n v="76918"/>
    <s v="Delayed"/>
    <n v="0"/>
    <n v="0"/>
    <n v="2808.95"/>
    <n v="1388.0599999999899"/>
    <x v="23430"/>
    <s v="2025-04"/>
    <s v="2025Q2"/>
    <n v="15"/>
    <x v="1"/>
    <n v="11.11"/>
  </r>
  <r>
    <n v="24434"/>
    <d v="2025-04-09T22:03:00"/>
    <x v="4"/>
    <s v="Team B"/>
    <s v="Operations"/>
    <n v="3675.27"/>
    <n v="2098.59"/>
    <n v="3.35"/>
    <n v="52"/>
    <n v="52464"/>
    <s v="Completed"/>
    <n v="0"/>
    <n v="0"/>
    <n v="3675.27"/>
    <n v="1576.6799999999901"/>
    <x v="23431"/>
    <s v="2025-04"/>
    <s v="2025Q2"/>
    <n v="15"/>
    <x v="0"/>
    <n v="15.52"/>
  </r>
  <r>
    <n v="24435"/>
    <d v="2025-04-09T22:54:00"/>
    <x v="0"/>
    <s v="Team A"/>
    <s v="Finance"/>
    <n v="3325.4"/>
    <n v="1069.71"/>
    <n v="6.05"/>
    <n v="55"/>
    <n v="17804"/>
    <s v="Delayed"/>
    <n v="0"/>
    <n v="0"/>
    <n v="3325.4"/>
    <n v="2255.69"/>
    <x v="23432"/>
    <s v="2025-04"/>
    <s v="2025Q2"/>
    <n v="15"/>
    <x v="1"/>
    <n v="9.09"/>
  </r>
  <r>
    <n v="24436"/>
    <d v="2025-04-09T23:45:00"/>
    <x v="2"/>
    <s v="Team D"/>
    <s v="Operations"/>
    <n v="3726.51"/>
    <n v="2671.93"/>
    <n v="1.18"/>
    <n v="179"/>
    <n v="98085"/>
    <s v="Completed"/>
    <n v="0"/>
    <n v="0"/>
    <n v="3726.51"/>
    <n v="1054.58"/>
    <x v="23433"/>
    <s v="2025-04"/>
    <s v="2025Q2"/>
    <n v="15"/>
    <x v="0"/>
    <n v="151.69"/>
  </r>
  <r>
    <n v="24437"/>
    <d v="2025-04-10T00:36:00"/>
    <x v="4"/>
    <s v="Unassigned"/>
    <s v="HR"/>
    <n v="4537.59"/>
    <n v="1498.27"/>
    <n v="4.12"/>
    <n v="79"/>
    <n v="68171"/>
    <s v="Completed"/>
    <n v="0"/>
    <n v="0"/>
    <n v="4537.59"/>
    <n v="3039.32"/>
    <x v="23434"/>
    <s v="2025-04"/>
    <s v="2025Q2"/>
    <n v="15"/>
    <x v="0"/>
    <n v="19.170000000000002"/>
  </r>
  <r>
    <n v="24438"/>
    <d v="2025-04-10T01:27:00"/>
    <x v="0"/>
    <s v="Team E"/>
    <s v="Logistics"/>
    <n v="2063.4"/>
    <n v="1421.28"/>
    <n v="9.24"/>
    <n v="57"/>
    <n v="54244"/>
    <s v="Completed"/>
    <n v="0"/>
    <n v="0"/>
    <n v="2063.4"/>
    <n v="642.12"/>
    <x v="23435"/>
    <s v="2025-04"/>
    <s v="2025Q2"/>
    <n v="15"/>
    <x v="0"/>
    <n v="6.17"/>
  </r>
  <r>
    <n v="24439"/>
    <d v="2025-04-10T02:18:00"/>
    <x v="4"/>
    <s v="Team C"/>
    <s v="Sales"/>
    <n v="3217.71"/>
    <n v="1743.42"/>
    <n v="1.37"/>
    <n v="143"/>
    <n v="49285"/>
    <s v="Escalated"/>
    <n v="0"/>
    <n v="0"/>
    <n v="3217.71"/>
    <n v="1474.29"/>
    <x v="23436"/>
    <s v="2025-04"/>
    <s v="2025Q2"/>
    <n v="15"/>
    <x v="0"/>
    <n v="104.38"/>
  </r>
  <r>
    <n v="24440"/>
    <d v="2025-04-10T03:09:00"/>
    <x v="3"/>
    <s v="Team D"/>
    <s v="Operations"/>
    <n v="2225.4"/>
    <n v="1593.43"/>
    <n v="2.48"/>
    <n v="183"/>
    <n v="43665"/>
    <s v="Completed"/>
    <n v="0"/>
    <n v="0"/>
    <n v="2225.4"/>
    <n v="631.97"/>
    <x v="23437"/>
    <s v="2025-04"/>
    <s v="2025Q2"/>
    <n v="15"/>
    <x v="0"/>
    <n v="73.790000000000006"/>
  </r>
  <r>
    <n v="24441"/>
    <d v="2025-04-10T04:00:00"/>
    <x v="1"/>
    <s v="Team A"/>
    <s v="Logistics"/>
    <n v="2581"/>
    <n v="1847.4"/>
    <n v="2.77"/>
    <n v="158"/>
    <n v="10390"/>
    <s v="Completed"/>
    <n v="1"/>
    <n v="0"/>
    <n v="2581"/>
    <n v="733.599999999999"/>
    <x v="23438"/>
    <s v="2025-04"/>
    <s v="2025Q2"/>
    <n v="15"/>
    <x v="0"/>
    <n v="57.04"/>
  </r>
  <r>
    <n v="24442"/>
    <d v="2025-04-10T04:51:00"/>
    <x v="2"/>
    <s v="Team D"/>
    <s v="Operations"/>
    <n v="3165.42"/>
    <n v="2197.61"/>
    <n v="10.3"/>
    <n v="96"/>
    <n v="74414"/>
    <s v="Escalated"/>
    <n v="0"/>
    <n v="0"/>
    <n v="3165.42"/>
    <n v="967.81"/>
    <x v="23439"/>
    <s v="2025-04"/>
    <s v="2025Q2"/>
    <n v="15"/>
    <x v="0"/>
    <n v="9.32"/>
  </r>
  <r>
    <n v="24443"/>
    <d v="2025-04-10T05:42:00"/>
    <x v="1"/>
    <s v="Team A"/>
    <s v="Operations"/>
    <n v="2877.2"/>
    <n v="1569.79"/>
    <n v="2.81"/>
    <n v="117"/>
    <n v="58682"/>
    <s v="Completed"/>
    <n v="0"/>
    <n v="0"/>
    <n v="2877.2"/>
    <n v="1307.4099999999901"/>
    <x v="23440"/>
    <s v="2025-04"/>
    <s v="2025Q2"/>
    <n v="15"/>
    <x v="0"/>
    <n v="41.64"/>
  </r>
  <r>
    <n v="24444"/>
    <d v="2025-04-10T06:33:00"/>
    <x v="2"/>
    <s v="Team B"/>
    <s v="Sales"/>
    <n v="4965.74"/>
    <n v="2370.73"/>
    <n v="7.96"/>
    <n v="27"/>
    <n v="10423"/>
    <s v="Completed"/>
    <n v="0"/>
    <n v="0"/>
    <n v="4965.74"/>
    <n v="2595.0099999999902"/>
    <x v="23441"/>
    <s v="2025-04"/>
    <s v="2025Q2"/>
    <n v="15"/>
    <x v="0"/>
    <n v="3.39"/>
  </r>
  <r>
    <n v="24445"/>
    <d v="2025-04-10T07:24:00"/>
    <x v="1"/>
    <s v="Team A"/>
    <s v="Logistics"/>
    <n v="3932.37"/>
    <n v="2041.98"/>
    <n v="5.65"/>
    <n v="147"/>
    <n v="55822"/>
    <s v="Delayed"/>
    <n v="0"/>
    <n v="0"/>
    <n v="3932.37"/>
    <n v="1890.3899999999901"/>
    <x v="23442"/>
    <s v="2025-04"/>
    <s v="2025Q2"/>
    <n v="15"/>
    <x v="1"/>
    <n v="26.02"/>
  </r>
  <r>
    <n v="24446"/>
    <d v="2025-04-10T08:15:00"/>
    <x v="3"/>
    <s v="Team E"/>
    <s v="Finance"/>
    <n v="2349.54"/>
    <n v="1382.42"/>
    <n v="8.7200000000000006"/>
    <n v="133"/>
    <n v="93962"/>
    <s v="Completed"/>
    <n v="0"/>
    <n v="0"/>
    <n v="2349.54"/>
    <n v="967.11999999999898"/>
    <x v="23443"/>
    <s v="2025-04"/>
    <s v="2025Q2"/>
    <n v="15"/>
    <x v="0"/>
    <n v="15.25"/>
  </r>
  <r>
    <n v="24447"/>
    <d v="2025-04-10T09:06:00"/>
    <x v="3"/>
    <s v="Team A"/>
    <s v="Sales"/>
    <n v="4112.96"/>
    <n v="1970.82"/>
    <n v="0.42"/>
    <n v="7"/>
    <n v="46755"/>
    <s v="Completed"/>
    <n v="0"/>
    <n v="0"/>
    <n v="4112.96"/>
    <n v="2142.14"/>
    <x v="23444"/>
    <s v="2025-04"/>
    <s v="2025Q2"/>
    <n v="15"/>
    <x v="0"/>
    <n v="16.670000000000002"/>
  </r>
  <r>
    <n v="24448"/>
    <d v="2025-04-10T09:57:00"/>
    <x v="0"/>
    <s v="Team C"/>
    <s v="Finance"/>
    <n v="3862.56"/>
    <n v="2040.18"/>
    <n v="1.37"/>
    <n v="173"/>
    <n v="10977"/>
    <s v="Pending"/>
    <n v="0"/>
    <n v="0"/>
    <n v="3862.56"/>
    <n v="1822.3799999999901"/>
    <x v="23445"/>
    <s v="2025-04"/>
    <s v="2025Q2"/>
    <n v="15"/>
    <x v="0"/>
    <n v="126.28"/>
  </r>
  <r>
    <n v="24449"/>
    <d v="2025-04-10T10:48:00"/>
    <x v="2"/>
    <s v="Team B"/>
    <s v="Finance"/>
    <n v="3214.63"/>
    <n v="1482.59"/>
    <n v="5.83"/>
    <n v="185"/>
    <n v="66911"/>
    <s v="Completed"/>
    <n v="0"/>
    <n v="0"/>
    <n v="3214.63"/>
    <n v="1732.04"/>
    <x v="23446"/>
    <s v="2025-04"/>
    <s v="2025Q2"/>
    <n v="15"/>
    <x v="0"/>
    <n v="31.73"/>
  </r>
  <r>
    <n v="24450"/>
    <d v="2025-04-10T11:39:00"/>
    <x v="4"/>
    <s v="Team A"/>
    <s v="Sales"/>
    <n v="3497.12"/>
    <n v="2806.52"/>
    <n v="21.55"/>
    <n v="74"/>
    <n v="16659"/>
    <s v="Completed"/>
    <n v="1"/>
    <n v="0"/>
    <n v="3497.12"/>
    <n v="690.599999999999"/>
    <x v="23447"/>
    <s v="2025-04"/>
    <s v="2025Q2"/>
    <n v="15"/>
    <x v="0"/>
    <n v="3.43"/>
  </r>
  <r>
    <n v="24451"/>
    <d v="2025-04-10T12:30:00"/>
    <x v="4"/>
    <s v="Team D"/>
    <s v="HR"/>
    <n v="3246.13"/>
    <n v="1395.77"/>
    <n v="9.1300000000000008"/>
    <n v="42"/>
    <n v="56557"/>
    <s v="Delayed"/>
    <n v="1"/>
    <n v="0"/>
    <n v="3246.13"/>
    <n v="1850.36"/>
    <x v="23448"/>
    <s v="2025-04"/>
    <s v="2025Q2"/>
    <n v="15"/>
    <x v="1"/>
    <n v="4.5999999999999996"/>
  </r>
  <r>
    <n v="24452"/>
    <d v="2025-04-10T13:21:00"/>
    <x v="1"/>
    <s v="Team E"/>
    <s v="HR"/>
    <n v="2437.64"/>
    <n v="2285.06"/>
    <n v="4.58"/>
    <n v="126"/>
    <n v="93273"/>
    <s v="Completed"/>
    <n v="0"/>
    <n v="0"/>
    <n v="2437.64"/>
    <n v="152.57999999999899"/>
    <x v="23449"/>
    <s v="2025-04"/>
    <s v="2025Q2"/>
    <n v="15"/>
    <x v="0"/>
    <n v="27.51"/>
  </r>
  <r>
    <n v="24453"/>
    <d v="2025-04-10T14:12:00"/>
    <x v="4"/>
    <s v="Unassigned"/>
    <s v="Sales"/>
    <n v="2586.39"/>
    <n v="1725.2"/>
    <n v="6.59"/>
    <n v="132"/>
    <n v="60779"/>
    <s v="Pending"/>
    <n v="0"/>
    <n v="0"/>
    <n v="2586.39"/>
    <n v="861.18999999999903"/>
    <x v="23450"/>
    <s v="2025-04"/>
    <s v="2025Q2"/>
    <n v="15"/>
    <x v="0"/>
    <n v="20.03"/>
  </r>
  <r>
    <n v="24454"/>
    <d v="2025-04-10T15:03:00"/>
    <x v="1"/>
    <s v="Team A"/>
    <s v="HR"/>
    <n v="3663.36"/>
    <n v="1402.98"/>
    <n v="0.74"/>
    <n v="192"/>
    <n v="21196"/>
    <s v="Completed"/>
    <n v="0"/>
    <n v="0"/>
    <n v="3663.36"/>
    <n v="2260.38"/>
    <x v="23451"/>
    <s v="2025-04"/>
    <s v="2025Q2"/>
    <n v="15"/>
    <x v="0"/>
    <n v="259.45999999999998"/>
  </r>
  <r>
    <n v="24455"/>
    <d v="2025-04-10T15:54:00"/>
    <x v="2"/>
    <s v="Team A"/>
    <s v="Sales"/>
    <n v="3836.92"/>
    <n v="1947.23"/>
    <n v="0.7"/>
    <n v="38"/>
    <n v="21063"/>
    <s v="Completed"/>
    <n v="0"/>
    <n v="0"/>
    <n v="3836.92"/>
    <n v="1889.69"/>
    <x v="23452"/>
    <s v="2025-04"/>
    <s v="2025Q2"/>
    <n v="15"/>
    <x v="0"/>
    <n v="54.29"/>
  </r>
  <r>
    <n v="24456"/>
    <d v="2025-04-10T16:45:00"/>
    <x v="0"/>
    <s v="Team C"/>
    <s v="Operations"/>
    <n v="3224.42"/>
    <n v="1932.18"/>
    <n v="10.6"/>
    <n v="43"/>
    <n v="86285"/>
    <s v="Completed"/>
    <n v="0"/>
    <n v="0"/>
    <n v="3224.42"/>
    <n v="1292.24"/>
    <x v="23453"/>
    <s v="2025-04"/>
    <s v="2025Q2"/>
    <n v="15"/>
    <x v="0"/>
    <n v="4.0599999999999996"/>
  </r>
  <r>
    <n v="24457"/>
    <d v="2025-04-10T17:36:00"/>
    <x v="2"/>
    <s v="Team C"/>
    <s v="Logistics"/>
    <n v="2972.03"/>
    <n v="2427.21"/>
    <n v="1.29"/>
    <n v="94"/>
    <n v="89564"/>
    <s v="Completed"/>
    <n v="0"/>
    <n v="0"/>
    <n v="2972.03"/>
    <n v="544.82000000000005"/>
    <x v="23454"/>
    <s v="2025-04"/>
    <s v="2025Q2"/>
    <n v="15"/>
    <x v="0"/>
    <n v="72.87"/>
  </r>
  <r>
    <n v="24458"/>
    <d v="2025-04-10T18:27:00"/>
    <x v="2"/>
    <s v="Team A"/>
    <s v="Sales"/>
    <n v="2603.85"/>
    <n v="2092.73"/>
    <n v="0.37"/>
    <n v="130"/>
    <n v="48932"/>
    <s v="Completed"/>
    <n v="0"/>
    <n v="0"/>
    <n v="2603.85"/>
    <n v="511.11999999999898"/>
    <x v="23455"/>
    <s v="2025-04"/>
    <s v="2025Q2"/>
    <n v="15"/>
    <x v="0"/>
    <n v="351.35"/>
  </r>
  <r>
    <n v="24459"/>
    <d v="2025-04-10T19:18:00"/>
    <x v="4"/>
    <s v="Team D"/>
    <s v="Logistics"/>
    <n v="4560.59"/>
    <n v="2077.8200000000002"/>
    <n v="2.72"/>
    <n v="106"/>
    <n v="37722"/>
    <s v="Pending"/>
    <n v="1"/>
    <n v="0"/>
    <n v="4560.59"/>
    <n v="2482.77"/>
    <x v="23456"/>
    <s v="2025-04"/>
    <s v="2025Q2"/>
    <n v="15"/>
    <x v="0"/>
    <n v="38.97"/>
  </r>
  <r>
    <n v="24460"/>
    <d v="2025-04-10T20:09:00"/>
    <x v="2"/>
    <s v="Team D"/>
    <s v="Operations"/>
    <n v="3180.04"/>
    <n v="1814.34"/>
    <n v="9.08"/>
    <n v="100"/>
    <n v="43063"/>
    <s v="Completed"/>
    <n v="0"/>
    <n v="0"/>
    <n v="3180.04"/>
    <n v="1365.7"/>
    <x v="23457"/>
    <s v="2025-04"/>
    <s v="2025Q2"/>
    <n v="15"/>
    <x v="0"/>
    <n v="11.01"/>
  </r>
  <r>
    <n v="24461"/>
    <d v="2025-04-10T21:00:00"/>
    <x v="2"/>
    <s v="Team D"/>
    <s v="Operations"/>
    <n v="2879.01"/>
    <n v="1775.69"/>
    <n v="10.62"/>
    <n v="100"/>
    <n v="66952"/>
    <s v="Cancelled"/>
    <n v="0"/>
    <n v="0"/>
    <n v="2879.01"/>
    <n v="1103.32"/>
    <x v="23458"/>
    <s v="2025-04"/>
    <s v="2025Q2"/>
    <n v="15"/>
    <x v="0"/>
    <n v="9.42"/>
  </r>
  <r>
    <n v="24462"/>
    <d v="2025-04-10T21:51:00"/>
    <x v="4"/>
    <s v="Team A"/>
    <s v="HR"/>
    <n v="5065.8"/>
    <n v="1404.87"/>
    <n v="0.8"/>
    <n v="48"/>
    <n v="83702"/>
    <s v="Pending"/>
    <n v="0"/>
    <n v="0"/>
    <n v="5065.8"/>
    <n v="3660.93"/>
    <x v="23459"/>
    <s v="2025-04"/>
    <s v="2025Q2"/>
    <n v="15"/>
    <x v="0"/>
    <n v="60"/>
  </r>
  <r>
    <n v="24463"/>
    <d v="2025-04-10T22:42:00"/>
    <x v="4"/>
    <s v="Team B"/>
    <s v="Finance"/>
    <n v="2383.9499999999998"/>
    <n v="1905.94"/>
    <n v="3.23"/>
    <n v="183"/>
    <n v="25562"/>
    <s v="Completed"/>
    <n v="0"/>
    <n v="0"/>
    <n v="2383.9499999999998"/>
    <n v="478.00999999999902"/>
    <x v="23460"/>
    <s v="2025-04"/>
    <s v="2025Q2"/>
    <n v="15"/>
    <x v="0"/>
    <n v="56.66"/>
  </r>
  <r>
    <n v="24464"/>
    <d v="2025-04-10T23:33:00"/>
    <x v="4"/>
    <s v="Team A"/>
    <s v="HR"/>
    <n v="2836.56"/>
    <n v="1135.92"/>
    <n v="2.93"/>
    <n v="42"/>
    <n v="68190"/>
    <s v="Delayed"/>
    <n v="0"/>
    <n v="0"/>
    <n v="2836.56"/>
    <n v="1700.6399999999901"/>
    <x v="23461"/>
    <s v="2025-04"/>
    <s v="2025Q2"/>
    <n v="15"/>
    <x v="1"/>
    <n v="14.33"/>
  </r>
  <r>
    <n v="24465"/>
    <d v="2025-04-11T00:24:00"/>
    <x v="4"/>
    <s v="Team B"/>
    <s v="Logistics"/>
    <n v="1011.27"/>
    <n v="1543.08"/>
    <n v="3.16"/>
    <n v="170"/>
    <n v="63444"/>
    <s v="Completed"/>
    <n v="0"/>
    <n v="0"/>
    <n v="1011.27"/>
    <n v="-531.80999999999995"/>
    <x v="23462"/>
    <s v="2025-04"/>
    <s v="2025Q2"/>
    <n v="15"/>
    <x v="0"/>
    <n v="53.8"/>
  </r>
  <r>
    <n v="24466"/>
    <d v="2025-04-11T01:15:00"/>
    <x v="4"/>
    <s v="Team D"/>
    <s v="HR"/>
    <n v="2835.23"/>
    <n v="1844.59"/>
    <n v="16.09"/>
    <n v="123"/>
    <n v="74381"/>
    <s v="Escalated"/>
    <n v="1"/>
    <n v="0"/>
    <n v="2835.23"/>
    <n v="990.64"/>
    <x v="23463"/>
    <s v="2025-04"/>
    <s v="2025Q2"/>
    <n v="15"/>
    <x v="0"/>
    <n v="7.64"/>
  </r>
  <r>
    <n v="24467"/>
    <d v="2025-04-11T02:06:00"/>
    <x v="2"/>
    <s v="Team A"/>
    <s v="Finance"/>
    <n v="5154.8999999999996"/>
    <n v="1829.14"/>
    <n v="6.77"/>
    <n v="155"/>
    <n v="50961"/>
    <s v="Completed"/>
    <n v="0"/>
    <n v="0"/>
    <n v="5154.8999999999996"/>
    <n v="3325.7599999999902"/>
    <x v="23464"/>
    <s v="2025-04"/>
    <s v="2025Q2"/>
    <n v="15"/>
    <x v="0"/>
    <n v="22.9"/>
  </r>
  <r>
    <n v="24468"/>
    <d v="2025-04-11T02:57:00"/>
    <x v="0"/>
    <s v="Team D"/>
    <s v="Operations"/>
    <n v="5022.09"/>
    <n v="1992.35"/>
    <n v="0.41"/>
    <n v="40"/>
    <n v="17177"/>
    <s v="Completed"/>
    <n v="0"/>
    <n v="0"/>
    <n v="5022.09"/>
    <n v="3029.74"/>
    <x v="23465"/>
    <s v="2025-04"/>
    <s v="2025Q2"/>
    <n v="15"/>
    <x v="0"/>
    <n v="97.56"/>
  </r>
  <r>
    <n v="24469"/>
    <d v="2025-04-11T03:48:00"/>
    <x v="1"/>
    <s v="Team A"/>
    <s v="HR"/>
    <n v="3469.63"/>
    <n v="1954"/>
    <n v="0.5"/>
    <n v="54"/>
    <n v="97887"/>
    <s v="Completed"/>
    <n v="0"/>
    <n v="0"/>
    <n v="3469.63"/>
    <n v="1515.63"/>
    <x v="23466"/>
    <s v="2025-04"/>
    <s v="2025Q2"/>
    <n v="15"/>
    <x v="0"/>
    <n v="108"/>
  </r>
  <r>
    <n v="24470"/>
    <d v="2025-04-11T04:39:00"/>
    <x v="0"/>
    <s v="Team D"/>
    <s v="Logistics"/>
    <n v="3272.29"/>
    <n v="2080.2800000000002"/>
    <n v="6.67"/>
    <n v="50"/>
    <n v="63652"/>
    <s v="Delayed"/>
    <n v="1"/>
    <n v="0"/>
    <n v="3272.29"/>
    <n v="1192.00999999999"/>
    <x v="23467"/>
    <s v="2025-04"/>
    <s v="2025Q2"/>
    <n v="15"/>
    <x v="1"/>
    <n v="7.5"/>
  </r>
  <r>
    <n v="24471"/>
    <d v="2025-04-11T05:30:00"/>
    <x v="3"/>
    <s v="Team C"/>
    <s v="Sales"/>
    <n v="2676.92"/>
    <n v="1059.53"/>
    <n v="2.36"/>
    <n v="121"/>
    <n v="46716"/>
    <s v="Completed"/>
    <n v="0"/>
    <n v="0"/>
    <n v="2676.92"/>
    <n v="1617.39"/>
    <x v="23468"/>
    <s v="2025-04"/>
    <s v="2025Q2"/>
    <n v="15"/>
    <x v="0"/>
    <n v="51.27"/>
  </r>
  <r>
    <n v="24472"/>
    <d v="2025-04-11T06:21:00"/>
    <x v="3"/>
    <s v="Team A"/>
    <s v="Operations"/>
    <n v="2361.23"/>
    <n v="1024.01"/>
    <n v="1.1000000000000001"/>
    <n v="153"/>
    <n v="91399"/>
    <s v="Escalated"/>
    <n v="0"/>
    <n v="0"/>
    <n v="2361.23"/>
    <n v="1337.22"/>
    <x v="23469"/>
    <s v="2025-04"/>
    <s v="2025Q2"/>
    <n v="15"/>
    <x v="0"/>
    <n v="139.09"/>
  </r>
  <r>
    <n v="24473"/>
    <d v="2025-04-11T07:12:00"/>
    <x v="1"/>
    <s v="Team B"/>
    <s v="HR"/>
    <n v="4173.46"/>
    <n v="1959.06"/>
    <n v="0.1"/>
    <n v="197"/>
    <n v="11492"/>
    <s v="Completed"/>
    <n v="0"/>
    <n v="0"/>
    <n v="4173.46"/>
    <n v="2214.4"/>
    <x v="23470"/>
    <s v="2025-04"/>
    <s v="2025Q2"/>
    <n v="15"/>
    <x v="0"/>
    <n v="1970"/>
  </r>
  <r>
    <n v="24474"/>
    <d v="2025-04-11T08:03:00"/>
    <x v="3"/>
    <s v="Team D"/>
    <s v="Logistics"/>
    <n v="2728.77"/>
    <n v="2141.73"/>
    <n v="5.18"/>
    <n v="67"/>
    <n v="45866"/>
    <s v="Pending"/>
    <n v="0"/>
    <n v="0"/>
    <n v="2728.77"/>
    <n v="587.04"/>
    <x v="23471"/>
    <s v="2025-04"/>
    <s v="2025Q2"/>
    <n v="15"/>
    <x v="0"/>
    <n v="12.93"/>
  </r>
  <r>
    <n v="24475"/>
    <d v="2025-04-11T08:54:00"/>
    <x v="0"/>
    <s v="Team E"/>
    <s v="Finance"/>
    <n v="2777.44"/>
    <n v="1977.06"/>
    <n v="1.22"/>
    <n v="8"/>
    <n v="64588"/>
    <s v="Completed"/>
    <n v="0"/>
    <n v="0"/>
    <n v="2777.44"/>
    <n v="800.38"/>
    <x v="23472"/>
    <s v="2025-04"/>
    <s v="2025Q2"/>
    <n v="15"/>
    <x v="0"/>
    <n v="6.56"/>
  </r>
  <r>
    <n v="24476"/>
    <d v="2025-04-11T09:45:00"/>
    <x v="1"/>
    <s v="Team B"/>
    <s v="Logistics"/>
    <n v="2340.4699999999998"/>
    <n v="940.09"/>
    <n v="6.57"/>
    <n v="63"/>
    <n v="35241"/>
    <s v="Pending"/>
    <n v="0"/>
    <n v="0"/>
    <n v="2340.4699999999998"/>
    <n v="1400.3799999999901"/>
    <x v="23473"/>
    <s v="2025-04"/>
    <s v="2025Q2"/>
    <n v="15"/>
    <x v="0"/>
    <n v="9.59"/>
  </r>
  <r>
    <n v="24477"/>
    <d v="2025-04-11T10:36:00"/>
    <x v="0"/>
    <s v="Team E"/>
    <s v="Logistics"/>
    <n v="3695.39"/>
    <n v="1613.95"/>
    <n v="0.03"/>
    <n v="195"/>
    <n v="34497"/>
    <s v="Cancelled"/>
    <n v="0"/>
    <n v="0"/>
    <n v="3695.39"/>
    <n v="2081.4399999999901"/>
    <x v="23474"/>
    <s v="2025-04"/>
    <s v="2025Q2"/>
    <n v="15"/>
    <x v="0"/>
    <n v="6500"/>
  </r>
  <r>
    <n v="24478"/>
    <d v="2025-04-11T11:27:00"/>
    <x v="4"/>
    <s v="Team D"/>
    <s v="Operations"/>
    <n v="3423.77"/>
    <n v="1428.01"/>
    <n v="1.22"/>
    <n v="51"/>
    <n v="45219"/>
    <s v="Completed"/>
    <n v="0"/>
    <n v="0"/>
    <n v="3423.77"/>
    <n v="1995.76"/>
    <x v="23475"/>
    <s v="2025-04"/>
    <s v="2025Q2"/>
    <n v="15"/>
    <x v="0"/>
    <n v="41.8"/>
  </r>
  <r>
    <n v="24479"/>
    <d v="2025-04-11T12:18:00"/>
    <x v="0"/>
    <s v="Team A"/>
    <s v="Operations"/>
    <n v="2920.49"/>
    <n v="2133.25"/>
    <n v="0.98"/>
    <n v="73"/>
    <n v="61262"/>
    <s v="Delayed"/>
    <n v="1"/>
    <n v="0"/>
    <n v="2920.49"/>
    <n v="787.23999999999899"/>
    <x v="23476"/>
    <s v="2025-04"/>
    <s v="2025Q2"/>
    <n v="15"/>
    <x v="1"/>
    <n v="74.489999999999995"/>
  </r>
  <r>
    <n v="24480"/>
    <d v="2025-04-11T13:09:00"/>
    <x v="2"/>
    <s v="Unassigned"/>
    <s v="Sales"/>
    <n v="3829.22"/>
    <n v="1659.69"/>
    <n v="3.08"/>
    <n v="134"/>
    <n v="68189"/>
    <s v="Completed"/>
    <n v="1"/>
    <n v="0"/>
    <n v="3829.22"/>
    <n v="2169.5299999999902"/>
    <x v="23477"/>
    <s v="2025-04"/>
    <s v="2025Q2"/>
    <n v="15"/>
    <x v="0"/>
    <n v="43.51"/>
  </r>
  <r>
    <n v="24481"/>
    <d v="2025-04-11T14:00:00"/>
    <x v="4"/>
    <s v="Team A"/>
    <s v="HR"/>
    <n v="3285.86"/>
    <n v="1001.28"/>
    <n v="8.0399999999999991"/>
    <n v="145"/>
    <n v="95419"/>
    <s v="Delayed"/>
    <n v="0"/>
    <n v="0"/>
    <n v="3285.86"/>
    <n v="2284.58"/>
    <x v="23478"/>
    <s v="2025-04"/>
    <s v="2025Q2"/>
    <n v="15"/>
    <x v="1"/>
    <n v="18.03"/>
  </r>
  <r>
    <n v="24482"/>
    <d v="2025-04-11T14:51:00"/>
    <x v="3"/>
    <s v="Team E"/>
    <s v="HR"/>
    <n v="2643.08"/>
    <n v="2138.75"/>
    <n v="1.73"/>
    <n v="50"/>
    <n v="84940"/>
    <s v="Pending"/>
    <n v="0"/>
    <n v="0"/>
    <n v="2643.08"/>
    <n v="504.32999999999902"/>
    <x v="23479"/>
    <s v="2025-04"/>
    <s v="2025Q2"/>
    <n v="15"/>
    <x v="0"/>
    <n v="28.9"/>
  </r>
  <r>
    <n v="24483"/>
    <d v="2025-04-11T15:42:00"/>
    <x v="3"/>
    <s v="Team D"/>
    <s v="Logistics"/>
    <n v="3689.3"/>
    <n v="2050.8200000000002"/>
    <n v="7.18"/>
    <n v="85"/>
    <n v="81061"/>
    <s v="Completed"/>
    <n v="0"/>
    <n v="0"/>
    <n v="3689.3"/>
    <n v="1638.48"/>
    <x v="23480"/>
    <s v="2025-04"/>
    <s v="2025Q2"/>
    <n v="15"/>
    <x v="0"/>
    <n v="11.84"/>
  </r>
  <r>
    <n v="24484"/>
    <d v="2025-04-11T16:33:00"/>
    <x v="1"/>
    <s v="Team C"/>
    <s v="HR"/>
    <n v="3978.62"/>
    <n v="2746.1"/>
    <n v="4.8600000000000003"/>
    <n v="62"/>
    <n v="56580"/>
    <s v="Completed"/>
    <n v="0"/>
    <n v="0"/>
    <n v="3978.62"/>
    <n v="1232.52"/>
    <x v="23481"/>
    <s v="2025-04"/>
    <s v="2025Q2"/>
    <n v="15"/>
    <x v="0"/>
    <n v="12.76"/>
  </r>
  <r>
    <n v="24485"/>
    <d v="2025-04-11T17:24:00"/>
    <x v="0"/>
    <s v="Team A"/>
    <s v="Operations"/>
    <n v="1646.23"/>
    <n v="1715.49"/>
    <n v="4.12"/>
    <n v="163"/>
    <n v="14757"/>
    <s v="Completed"/>
    <n v="0"/>
    <n v="0"/>
    <n v="1646.23"/>
    <n v="-69.259999999999906"/>
    <x v="23482"/>
    <s v="2025-04"/>
    <s v="2025Q2"/>
    <n v="15"/>
    <x v="0"/>
    <n v="39.56"/>
  </r>
  <r>
    <n v="24486"/>
    <d v="2025-04-11T18:15:00"/>
    <x v="0"/>
    <s v="Team D"/>
    <s v="Operations"/>
    <n v="2849.5"/>
    <n v="1551.46"/>
    <n v="4.3099999999999996"/>
    <n v="177"/>
    <n v="56117"/>
    <s v="Delayed"/>
    <n v="0"/>
    <n v="0"/>
    <n v="2849.5"/>
    <n v="1298.04"/>
    <x v="23483"/>
    <s v="2025-04"/>
    <s v="2025Q2"/>
    <n v="15"/>
    <x v="1"/>
    <n v="41.07"/>
  </r>
  <r>
    <n v="24487"/>
    <d v="2025-04-11T19:06:00"/>
    <x v="0"/>
    <s v="Team C"/>
    <s v="HR"/>
    <n v="2020.61"/>
    <n v="1847.5"/>
    <n v="11.63"/>
    <n v="152"/>
    <n v="26917"/>
    <s v="Escalated"/>
    <n v="0"/>
    <n v="0"/>
    <n v="2020.61"/>
    <n v="173.10999999999899"/>
    <x v="23484"/>
    <s v="2025-04"/>
    <s v="2025Q2"/>
    <n v="15"/>
    <x v="0"/>
    <n v="13.07"/>
  </r>
  <r>
    <n v="24488"/>
    <d v="2025-04-11T19:57:00"/>
    <x v="0"/>
    <s v="Team C"/>
    <s v="Finance"/>
    <n v="4727.2700000000004"/>
    <n v="1893.17"/>
    <n v="7.6"/>
    <n v="151"/>
    <n v="47204"/>
    <s v="Cancelled"/>
    <n v="0"/>
    <n v="0"/>
    <n v="4727.2700000000004"/>
    <n v="2834.1"/>
    <x v="23485"/>
    <s v="2025-04"/>
    <s v="2025Q2"/>
    <n v="15"/>
    <x v="0"/>
    <n v="19.87"/>
  </r>
  <r>
    <n v="24489"/>
    <d v="2025-04-11T20:48:00"/>
    <x v="2"/>
    <s v="Team D"/>
    <s v="HR"/>
    <n v="2219.81"/>
    <n v="2146.23"/>
    <n v="1.65"/>
    <n v="56"/>
    <n v="58721"/>
    <s v="Completed"/>
    <n v="0"/>
    <n v="0"/>
    <n v="2219.81"/>
    <n v="73.579999999999899"/>
    <x v="23486"/>
    <s v="2025-04"/>
    <s v="2025Q2"/>
    <n v="15"/>
    <x v="0"/>
    <n v="33.94"/>
  </r>
  <r>
    <n v="24490"/>
    <d v="2025-04-11T21:39:00"/>
    <x v="3"/>
    <s v="Team A"/>
    <s v="Logistics"/>
    <n v="3577.89"/>
    <n v="2117.2800000000002"/>
    <n v="2.97"/>
    <n v="6"/>
    <n v="19524"/>
    <s v="Cancelled"/>
    <n v="0"/>
    <n v="0"/>
    <n v="3577.89"/>
    <n v="1460.6099999999899"/>
    <x v="23487"/>
    <s v="2025-04"/>
    <s v="2025Q2"/>
    <n v="15"/>
    <x v="0"/>
    <n v="2.02"/>
  </r>
  <r>
    <n v="24491"/>
    <d v="2025-04-11T22:30:00"/>
    <x v="2"/>
    <s v="Team A"/>
    <s v="Operations"/>
    <n v="3230.71"/>
    <n v="1737.52"/>
    <n v="1.27"/>
    <n v="121"/>
    <n v="72651"/>
    <s v="Delayed"/>
    <n v="0"/>
    <n v="0"/>
    <n v="3230.71"/>
    <n v="1493.19"/>
    <x v="23488"/>
    <s v="2025-04"/>
    <s v="2025Q2"/>
    <n v="15"/>
    <x v="1"/>
    <n v="95.28"/>
  </r>
  <r>
    <n v="24492"/>
    <d v="2025-04-11T23:21:00"/>
    <x v="2"/>
    <s v="Team B"/>
    <s v="Sales"/>
    <n v="4285.8500000000004"/>
    <n v="1208.3699999999999"/>
    <n v="0.65"/>
    <n v="48"/>
    <n v="12017"/>
    <s v="Completed"/>
    <n v="0"/>
    <n v="0"/>
    <n v="4285.8500000000004"/>
    <n v="3077.48"/>
    <x v="23489"/>
    <s v="2025-04"/>
    <s v="2025Q2"/>
    <n v="15"/>
    <x v="0"/>
    <n v="73.849999999999994"/>
  </r>
  <r>
    <n v="24493"/>
    <d v="2025-04-12T00:12:00"/>
    <x v="1"/>
    <s v="Team D"/>
    <s v="Operations"/>
    <n v="4246.38"/>
    <n v="1897.16"/>
    <n v="7.01"/>
    <n v="50"/>
    <n v="66087"/>
    <s v="Completed"/>
    <n v="1"/>
    <n v="0"/>
    <n v="4246.38"/>
    <n v="2349.2199999999998"/>
    <x v="23490"/>
    <s v="2025-04"/>
    <s v="2025Q2"/>
    <n v="15"/>
    <x v="0"/>
    <n v="7.13"/>
  </r>
  <r>
    <n v="24494"/>
    <d v="2025-04-12T01:03:00"/>
    <x v="0"/>
    <s v="Team C"/>
    <s v="Sales"/>
    <n v="3535.44"/>
    <n v="2079.98"/>
    <n v="7"/>
    <n v="50"/>
    <n v="29991"/>
    <s v="Completed"/>
    <n v="0"/>
    <n v="0"/>
    <n v="3535.44"/>
    <n v="1455.46"/>
    <x v="23491"/>
    <s v="2025-04"/>
    <s v="2025Q2"/>
    <n v="15"/>
    <x v="0"/>
    <n v="7.14"/>
  </r>
  <r>
    <n v="24495"/>
    <d v="2025-04-12T01:54:00"/>
    <x v="1"/>
    <s v="Team E"/>
    <s v="HR"/>
    <n v="2627.84"/>
    <n v="1410.51"/>
    <n v="6.03"/>
    <n v="146"/>
    <n v="65403"/>
    <s v="Cancelled"/>
    <n v="0"/>
    <n v="0"/>
    <n v="2627.84"/>
    <n v="1217.33"/>
    <x v="23492"/>
    <s v="2025-04"/>
    <s v="2025Q2"/>
    <n v="15"/>
    <x v="0"/>
    <n v="24.21"/>
  </r>
  <r>
    <n v="24496"/>
    <d v="2025-04-12T02:45:00"/>
    <x v="4"/>
    <s v="Team E"/>
    <s v="Logistics"/>
    <n v="2164.56"/>
    <n v="2253.42"/>
    <n v="6.02"/>
    <n v="29"/>
    <n v="24995"/>
    <s v="Completed"/>
    <n v="0"/>
    <n v="0"/>
    <n v="2164.56"/>
    <n v="-88.860000000000099"/>
    <x v="23493"/>
    <s v="2025-04"/>
    <s v="2025Q2"/>
    <n v="15"/>
    <x v="0"/>
    <n v="4.82"/>
  </r>
  <r>
    <n v="24497"/>
    <d v="2025-04-12T03:36:00"/>
    <x v="2"/>
    <s v="Team A"/>
    <s v="Logistics"/>
    <n v="3084.47"/>
    <n v="1354.23"/>
    <n v="16.59"/>
    <n v="147"/>
    <n v="78779"/>
    <s v="Completed"/>
    <n v="0"/>
    <n v="0"/>
    <n v="3084.47"/>
    <n v="1730.23999999999"/>
    <x v="23494"/>
    <s v="2025-04"/>
    <s v="2025Q2"/>
    <n v="15"/>
    <x v="0"/>
    <n v="8.86"/>
  </r>
  <r>
    <n v="24498"/>
    <d v="2025-04-12T04:27:00"/>
    <x v="3"/>
    <s v="Team B"/>
    <s v="Logistics"/>
    <n v="2356.48"/>
    <n v="1780.9"/>
    <n v="9.07"/>
    <n v="8"/>
    <n v="47608"/>
    <s v="Delayed"/>
    <n v="1"/>
    <n v="0"/>
    <n v="2356.48"/>
    <n v="575.57999999999902"/>
    <x v="23495"/>
    <s v="2025-04"/>
    <s v="2025Q2"/>
    <n v="15"/>
    <x v="1"/>
    <n v="0.88"/>
  </r>
  <r>
    <n v="24499"/>
    <d v="2025-04-12T05:18:00"/>
    <x v="2"/>
    <s v="Team E"/>
    <s v="Finance"/>
    <n v="2539.83"/>
    <n v="1488.2"/>
    <n v="4.76"/>
    <n v="69"/>
    <n v="60478"/>
    <s v="Escalated"/>
    <n v="0"/>
    <n v="0"/>
    <n v="2539.83"/>
    <n v="1051.6299999999901"/>
    <x v="23496"/>
    <s v="2025-04"/>
    <s v="2025Q2"/>
    <n v="15"/>
    <x v="0"/>
    <n v="14.5"/>
  </r>
  <r>
    <n v="24500"/>
    <d v="2025-04-12T06:09:00"/>
    <x v="3"/>
    <s v="Team A"/>
    <s v="HR"/>
    <n v="4697.82"/>
    <n v="1686.14"/>
    <n v="0.36"/>
    <n v="153"/>
    <n v="36314"/>
    <s v="Completed"/>
    <n v="0"/>
    <n v="0"/>
    <n v="4697.82"/>
    <n v="3011.6799999999898"/>
    <x v="23497"/>
    <s v="2025-04"/>
    <s v="2025Q2"/>
    <n v="15"/>
    <x v="0"/>
    <n v="425"/>
  </r>
  <r>
    <n v="24501"/>
    <d v="2025-04-12T07:00:00"/>
    <x v="2"/>
    <s v="Team B"/>
    <s v="Finance"/>
    <n v="3983.36"/>
    <n v="2220.65"/>
    <n v="0.03"/>
    <n v="187"/>
    <n v="70975"/>
    <s v="Completed"/>
    <n v="0"/>
    <n v="0"/>
    <n v="3983.36"/>
    <n v="1762.71"/>
    <x v="23498"/>
    <s v="2025-04"/>
    <s v="2025Q2"/>
    <n v="15"/>
    <x v="0"/>
    <n v="6233.33"/>
  </r>
  <r>
    <n v="24502"/>
    <d v="2025-04-12T07:51:00"/>
    <x v="1"/>
    <s v="Team E"/>
    <s v="Sales"/>
    <n v="3895.13"/>
    <n v="1943.33"/>
    <n v="8.16"/>
    <n v="47"/>
    <n v="62422"/>
    <s v="Completed"/>
    <n v="0"/>
    <n v="0"/>
    <n v="3895.13"/>
    <n v="1951.8"/>
    <x v="23499"/>
    <s v="2025-04"/>
    <s v="2025Q2"/>
    <n v="15"/>
    <x v="0"/>
    <n v="5.76"/>
  </r>
  <r>
    <n v="24503"/>
    <d v="2025-04-12T08:42:00"/>
    <x v="2"/>
    <s v="Team C"/>
    <s v="Finance"/>
    <n v="1057.95"/>
    <n v="1940.03"/>
    <n v="1.62"/>
    <n v="136"/>
    <n v="77932"/>
    <s v="Completed"/>
    <n v="1"/>
    <n v="0"/>
    <n v="1057.95"/>
    <n v="-882.07999999999902"/>
    <x v="23500"/>
    <s v="2025-04"/>
    <s v="2025Q2"/>
    <n v="15"/>
    <x v="0"/>
    <n v="83.95"/>
  </r>
  <r>
    <n v="24504"/>
    <d v="2025-04-12T09:33:00"/>
    <x v="2"/>
    <s v="Team E"/>
    <s v="Logistics"/>
    <n v="2197.4299999999998"/>
    <n v="2558.7800000000002"/>
    <n v="13.1"/>
    <n v="83"/>
    <n v="91423"/>
    <s v="Completed"/>
    <n v="1"/>
    <n v="0"/>
    <n v="2197.4299999999998"/>
    <n v="-361.35"/>
    <x v="23501"/>
    <s v="2025-04"/>
    <s v="2025Q2"/>
    <n v="15"/>
    <x v="0"/>
    <n v="6.34"/>
  </r>
  <r>
    <n v="24505"/>
    <d v="2025-04-12T10:24:00"/>
    <x v="4"/>
    <s v="Team E"/>
    <s v="Operations"/>
    <n v="3336.95"/>
    <n v="1536.29"/>
    <n v="3.52"/>
    <n v="76"/>
    <n v="45027"/>
    <s v="Completed"/>
    <n v="0"/>
    <n v="0"/>
    <n v="3336.95"/>
    <n v="1800.6599999999901"/>
    <x v="23502"/>
    <s v="2025-04"/>
    <s v="2025Q2"/>
    <n v="15"/>
    <x v="0"/>
    <n v="21.59"/>
  </r>
  <r>
    <n v="24506"/>
    <d v="2025-04-12T11:15:00"/>
    <x v="4"/>
    <s v="Team E"/>
    <s v="Logistics"/>
    <n v="3091.74"/>
    <n v="2114.08"/>
    <n v="0.97"/>
    <n v="22"/>
    <n v="18235"/>
    <s v="Completed"/>
    <n v="0"/>
    <n v="0"/>
    <n v="3091.74"/>
    <n v="977.65999999999894"/>
    <x v="23503"/>
    <s v="2025-04"/>
    <s v="2025Q2"/>
    <n v="15"/>
    <x v="0"/>
    <n v="22.68"/>
  </r>
  <r>
    <n v="24507"/>
    <d v="2025-04-12T12:06:00"/>
    <x v="1"/>
    <s v="Team E"/>
    <s v="HR"/>
    <n v="2933.86"/>
    <n v="1116.42"/>
    <n v="4.8600000000000003"/>
    <n v="145"/>
    <n v="61208"/>
    <s v="Pending"/>
    <n v="0"/>
    <n v="0"/>
    <n v="2933.86"/>
    <n v="1817.44"/>
    <x v="23504"/>
    <s v="2025-04"/>
    <s v="2025Q2"/>
    <n v="15"/>
    <x v="0"/>
    <n v="29.84"/>
  </r>
  <r>
    <n v="24508"/>
    <d v="2025-04-12T12:57:00"/>
    <x v="2"/>
    <s v="Team A"/>
    <s v="HR"/>
    <n v="2676.49"/>
    <n v="2379.52"/>
    <n v="0.08"/>
    <n v="68"/>
    <n v="42274"/>
    <s v="Completed"/>
    <n v="0"/>
    <n v="0"/>
    <n v="2676.49"/>
    <n v="296.969999999999"/>
    <x v="23505"/>
    <s v="2025-04"/>
    <s v="2025Q2"/>
    <n v="15"/>
    <x v="0"/>
    <n v="850"/>
  </r>
  <r>
    <n v="24509"/>
    <d v="2025-04-12T13:48:00"/>
    <x v="3"/>
    <s v="Team D"/>
    <s v="Logistics"/>
    <n v="4112.7299999999996"/>
    <n v="1991.83"/>
    <n v="0.12"/>
    <n v="61"/>
    <n v="46463"/>
    <s v="Delayed"/>
    <n v="0"/>
    <n v="0"/>
    <n v="4112.7299999999996"/>
    <n v="2120.8999999999901"/>
    <x v="23506"/>
    <s v="2025-04"/>
    <s v="2025Q2"/>
    <n v="15"/>
    <x v="1"/>
    <n v="508.33"/>
  </r>
  <r>
    <n v="24510"/>
    <d v="2025-04-12T14:39:00"/>
    <x v="0"/>
    <s v="Team C"/>
    <s v="Logistics"/>
    <n v="2541.06"/>
    <n v="1804.19"/>
    <n v="3.88"/>
    <n v="106"/>
    <n v="41501"/>
    <s v="Delayed"/>
    <n v="1"/>
    <n v="0"/>
    <n v="2541.06"/>
    <n v="736.86999999999898"/>
    <x v="23507"/>
    <s v="2025-04"/>
    <s v="2025Q2"/>
    <n v="15"/>
    <x v="1"/>
    <n v="27.32"/>
  </r>
  <r>
    <n v="24511"/>
    <d v="2025-04-12T15:30:00"/>
    <x v="4"/>
    <s v="Team D"/>
    <s v="HR"/>
    <n v="3461.31"/>
    <n v="1696.96"/>
    <n v="7.14"/>
    <n v="128"/>
    <n v="19254"/>
    <s v="Cancelled"/>
    <n v="0"/>
    <n v="0"/>
    <n v="3461.31"/>
    <n v="1764.35"/>
    <x v="23508"/>
    <s v="2025-04"/>
    <s v="2025Q2"/>
    <n v="15"/>
    <x v="0"/>
    <n v="17.93"/>
  </r>
  <r>
    <n v="24512"/>
    <d v="2025-04-12T16:21:00"/>
    <x v="0"/>
    <s v="Team A"/>
    <s v="Finance"/>
    <n v="3203.3599999999901"/>
    <n v="2571.62"/>
    <n v="0.3"/>
    <n v="122"/>
    <n v="58705"/>
    <s v="Completed"/>
    <n v="0"/>
    <n v="0"/>
    <n v="3203.3599999999901"/>
    <n v="631.73999999999899"/>
    <x v="23509"/>
    <s v="2025-04"/>
    <s v="2025Q2"/>
    <n v="15"/>
    <x v="0"/>
    <n v="406.67"/>
  </r>
  <r>
    <n v="24513"/>
    <d v="2025-04-12T17:12:00"/>
    <x v="3"/>
    <s v="Team E"/>
    <s v="Finance"/>
    <n v="3908"/>
    <n v="2127.21"/>
    <n v="0.04"/>
    <n v="80"/>
    <n v="17143"/>
    <s v="Cancelled"/>
    <n v="0"/>
    <n v="0"/>
    <n v="3908"/>
    <n v="1780.79"/>
    <x v="23510"/>
    <s v="2025-04"/>
    <s v="2025Q2"/>
    <n v="15"/>
    <x v="0"/>
    <n v="2000"/>
  </r>
  <r>
    <n v="24514"/>
    <d v="2025-04-12T18:03:00"/>
    <x v="4"/>
    <s v="Team B"/>
    <s v="HR"/>
    <n v="2586.2800000000002"/>
    <n v="1644.51"/>
    <n v="3.43"/>
    <n v="155"/>
    <n v="79602"/>
    <s v="Completed"/>
    <n v="1"/>
    <n v="0"/>
    <n v="2586.2800000000002"/>
    <n v="941.77"/>
    <x v="23511"/>
    <s v="2025-04"/>
    <s v="2025Q2"/>
    <n v="15"/>
    <x v="0"/>
    <n v="45.19"/>
  </r>
  <r>
    <n v="24515"/>
    <d v="2025-04-12T18:54:00"/>
    <x v="4"/>
    <s v="Team B"/>
    <s v="Logistics"/>
    <n v="2081.67"/>
    <n v="1431.19"/>
    <n v="1.19"/>
    <n v="126"/>
    <n v="27084"/>
    <s v="Completed"/>
    <n v="0"/>
    <n v="0"/>
    <n v="2081.67"/>
    <n v="650.48"/>
    <x v="23512"/>
    <s v="2025-04"/>
    <s v="2025Q2"/>
    <n v="15"/>
    <x v="0"/>
    <n v="105.88"/>
  </r>
  <r>
    <n v="24516"/>
    <d v="2025-04-12T19:45:00"/>
    <x v="3"/>
    <s v="Team D"/>
    <s v="Logistics"/>
    <n v="2142.62"/>
    <n v="2720.05"/>
    <n v="4.91"/>
    <n v="23"/>
    <n v="35257"/>
    <s v="Escalated"/>
    <n v="0"/>
    <n v="0"/>
    <n v="2142.62"/>
    <n v="-577.42999999999995"/>
    <x v="23513"/>
    <s v="2025-04"/>
    <s v="2025Q2"/>
    <n v="15"/>
    <x v="0"/>
    <n v="4.68"/>
  </r>
  <r>
    <n v="24517"/>
    <d v="2025-04-12T20:36:00"/>
    <x v="3"/>
    <s v="Team B"/>
    <s v="HR"/>
    <n v="3638.46"/>
    <n v="1570.76"/>
    <n v="2.77"/>
    <n v="111"/>
    <n v="35260"/>
    <s v="Delayed"/>
    <n v="0"/>
    <n v="0"/>
    <n v="3638.46"/>
    <n v="2067.6999999999998"/>
    <x v="23514"/>
    <s v="2025-04"/>
    <s v="2025Q2"/>
    <n v="15"/>
    <x v="1"/>
    <n v="40.07"/>
  </r>
  <r>
    <n v="24518"/>
    <d v="2025-04-12T21:27:00"/>
    <x v="4"/>
    <s v="Team D"/>
    <s v="HR"/>
    <n v="4505.8500000000004"/>
    <n v="1338.9"/>
    <n v="2.57"/>
    <n v="163"/>
    <n v="83369"/>
    <s v="Pending"/>
    <n v="0"/>
    <n v="0"/>
    <n v="4505.8500000000004"/>
    <n v="3166.95"/>
    <x v="23515"/>
    <s v="2025-04"/>
    <s v="2025Q2"/>
    <n v="15"/>
    <x v="0"/>
    <n v="63.42"/>
  </r>
  <r>
    <n v="24519"/>
    <d v="2025-04-12T22:18:00"/>
    <x v="3"/>
    <s v="Team C"/>
    <s v="Finance"/>
    <n v="2162.1999999999998"/>
    <n v="1442.72"/>
    <n v="5.64"/>
    <n v="152"/>
    <n v="20065"/>
    <s v="Completed"/>
    <n v="1"/>
    <n v="0"/>
    <n v="2162.1999999999998"/>
    <n v="719.479999999999"/>
    <x v="23516"/>
    <s v="2025-04"/>
    <s v="2025Q2"/>
    <n v="15"/>
    <x v="0"/>
    <n v="26.95"/>
  </r>
  <r>
    <n v="24520"/>
    <d v="2025-04-12T23:09:00"/>
    <x v="1"/>
    <s v="Team B"/>
    <s v="HR"/>
    <n v="3275.64"/>
    <n v="2354.54"/>
    <n v="7.68"/>
    <n v="145"/>
    <n v="65427"/>
    <s v="Completed"/>
    <n v="0"/>
    <n v="0"/>
    <n v="3275.64"/>
    <n v="921.099999999999"/>
    <x v="23517"/>
    <s v="2025-04"/>
    <s v="2025Q2"/>
    <n v="15"/>
    <x v="0"/>
    <n v="18.88"/>
  </r>
  <r>
    <n v="24521"/>
    <d v="2025-04-13T00:00:00"/>
    <x v="3"/>
    <s v="Team E"/>
    <s v="Logistics"/>
    <n v="3314.71"/>
    <n v="1624.07"/>
    <n v="0.88"/>
    <n v="25"/>
    <n v="75931"/>
    <s v="Completed"/>
    <n v="0"/>
    <n v="0"/>
    <n v="3314.71"/>
    <n v="1690.64"/>
    <x v="23518"/>
    <s v="2025-04"/>
    <s v="2025Q2"/>
    <n v="15"/>
    <x v="0"/>
    <n v="28.41"/>
  </r>
  <r>
    <n v="24522"/>
    <d v="2025-04-13T00:51:00"/>
    <x v="1"/>
    <s v="Team A"/>
    <s v="Logistics"/>
    <n v="1170"/>
    <n v="1896.11"/>
    <n v="4.08"/>
    <n v="59"/>
    <n v="32304"/>
    <s v="Completed"/>
    <n v="0"/>
    <n v="0"/>
    <n v="1170"/>
    <n v="-726.10999999999899"/>
    <x v="23519"/>
    <s v="2025-04"/>
    <s v="2025Q2"/>
    <n v="15"/>
    <x v="0"/>
    <n v="14.46"/>
  </r>
  <r>
    <n v="24523"/>
    <d v="2025-04-13T01:42:00"/>
    <x v="1"/>
    <s v="Team C"/>
    <s v="HR"/>
    <n v="3192.01"/>
    <n v="1866.24"/>
    <n v="0.31"/>
    <n v="144"/>
    <n v="38205"/>
    <s v="Pending"/>
    <n v="0"/>
    <n v="0"/>
    <n v="3192.01"/>
    <n v="1325.77"/>
    <x v="23520"/>
    <s v="2025-04"/>
    <s v="2025Q2"/>
    <n v="15"/>
    <x v="0"/>
    <n v="464.52"/>
  </r>
  <r>
    <n v="24524"/>
    <d v="2025-04-13T02:33:00"/>
    <x v="4"/>
    <s v="Team B"/>
    <s v="Sales"/>
    <n v="2330.7399999999998"/>
    <n v="731.93"/>
    <n v="2.77"/>
    <n v="92"/>
    <n v="75080"/>
    <s v="Cancelled"/>
    <n v="0"/>
    <n v="0"/>
    <n v="2330.7399999999998"/>
    <n v="1598.81"/>
    <x v="23521"/>
    <s v="2025-04"/>
    <s v="2025Q2"/>
    <n v="15"/>
    <x v="0"/>
    <n v="33.21"/>
  </r>
  <r>
    <n v="24525"/>
    <d v="2025-04-13T03:24:00"/>
    <x v="4"/>
    <s v="Team B"/>
    <s v="Logistics"/>
    <n v="3006.49"/>
    <n v="1440.29"/>
    <n v="1.1399999999999999"/>
    <n v="92"/>
    <n v="48357"/>
    <s v="Completed"/>
    <n v="0"/>
    <n v="0"/>
    <n v="3006.49"/>
    <n v="1566.19999999999"/>
    <x v="23522"/>
    <s v="2025-04"/>
    <s v="2025Q2"/>
    <n v="15"/>
    <x v="0"/>
    <n v="80.7"/>
  </r>
  <r>
    <n v="24526"/>
    <d v="2025-04-13T04:15:00"/>
    <x v="3"/>
    <s v="Team D"/>
    <s v="Finance"/>
    <n v="2668.45"/>
    <n v="2390.61"/>
    <n v="3.8"/>
    <n v="47"/>
    <n v="90031"/>
    <s v="Delayed"/>
    <n v="0"/>
    <n v="0"/>
    <n v="2668.45"/>
    <n v="277.83999999999901"/>
    <x v="23523"/>
    <s v="2025-04"/>
    <s v="2025Q2"/>
    <n v="15"/>
    <x v="1"/>
    <n v="12.37"/>
  </r>
  <r>
    <n v="24527"/>
    <d v="2025-04-13T05:06:00"/>
    <x v="3"/>
    <s v="Team C"/>
    <s v="Sales"/>
    <n v="4170.87"/>
    <n v="1385.13"/>
    <n v="6.57"/>
    <n v="149"/>
    <n v="19296"/>
    <s v="Delayed"/>
    <n v="0"/>
    <n v="0"/>
    <n v="4170.87"/>
    <n v="2785.74"/>
    <x v="23524"/>
    <s v="2025-04"/>
    <s v="2025Q2"/>
    <n v="15"/>
    <x v="1"/>
    <n v="22.68"/>
  </r>
  <r>
    <n v="24528"/>
    <d v="2025-04-13T05:57:00"/>
    <x v="0"/>
    <s v="Team A"/>
    <s v="Sales"/>
    <n v="3721.72"/>
    <n v="1284.55"/>
    <n v="5.07"/>
    <n v="44"/>
    <n v="41379"/>
    <s v="Completed"/>
    <n v="0"/>
    <n v="0"/>
    <n v="3721.72"/>
    <n v="2437.17"/>
    <x v="23525"/>
    <s v="2025-04"/>
    <s v="2025Q2"/>
    <n v="15"/>
    <x v="0"/>
    <n v="8.68"/>
  </r>
  <r>
    <n v="24529"/>
    <d v="2025-04-13T06:48:00"/>
    <x v="0"/>
    <s v="Team A"/>
    <s v="Operations"/>
    <n v="3419.97"/>
    <n v="1246.78"/>
    <n v="16.93"/>
    <n v="79"/>
    <n v="81651"/>
    <s v="Completed"/>
    <n v="0"/>
    <n v="0"/>
    <n v="3419.97"/>
    <n v="2173.1899999999901"/>
    <x v="23526"/>
    <s v="2025-04"/>
    <s v="2025Q2"/>
    <n v="15"/>
    <x v="0"/>
    <n v="4.67"/>
  </r>
  <r>
    <n v="24530"/>
    <d v="2025-04-13T07:39:00"/>
    <x v="3"/>
    <s v="Team D"/>
    <s v="Sales"/>
    <n v="1754.12"/>
    <n v="2067.33"/>
    <n v="10.42"/>
    <n v="192"/>
    <n v="91196"/>
    <s v="Completed"/>
    <n v="1"/>
    <n v="0"/>
    <n v="1754.12"/>
    <n v="-313.20999999999998"/>
    <x v="23527"/>
    <s v="2025-04"/>
    <s v="2025Q2"/>
    <n v="15"/>
    <x v="0"/>
    <n v="18.43"/>
  </r>
  <r>
    <n v="24531"/>
    <d v="2025-04-13T08:30:00"/>
    <x v="4"/>
    <s v="Team D"/>
    <s v="HR"/>
    <n v="3656.9"/>
    <n v="2060.8200000000002"/>
    <n v="4.1100000000000003"/>
    <n v="140"/>
    <n v="25632"/>
    <s v="Delayed"/>
    <n v="0"/>
    <n v="0"/>
    <n v="3656.9"/>
    <n v="1596.08"/>
    <x v="23528"/>
    <s v="2025-04"/>
    <s v="2025Q2"/>
    <n v="15"/>
    <x v="1"/>
    <n v="34.06"/>
  </r>
  <r>
    <n v="24532"/>
    <d v="2025-04-13T09:21:00"/>
    <x v="1"/>
    <s v="Team D"/>
    <s v="Operations"/>
    <n v="3623.97"/>
    <n v="2230.8000000000002"/>
    <n v="2.25"/>
    <n v="124"/>
    <n v="38652"/>
    <s v="Pending"/>
    <n v="0"/>
    <n v="0"/>
    <n v="3623.97"/>
    <n v="1393.1699999999901"/>
    <x v="23529"/>
    <s v="2025-04"/>
    <s v="2025Q2"/>
    <n v="15"/>
    <x v="0"/>
    <n v="55.11"/>
  </r>
  <r>
    <n v="24533"/>
    <d v="2025-04-13T10:12:00"/>
    <x v="4"/>
    <s v="Team B"/>
    <s v="Finance"/>
    <n v="3379.99"/>
    <n v="2869.54"/>
    <n v="2.77"/>
    <n v="175"/>
    <n v="38223"/>
    <s v="Completed"/>
    <n v="0"/>
    <n v="0"/>
    <n v="3379.99"/>
    <n v="510.44999999999902"/>
    <x v="23530"/>
    <s v="2025-04"/>
    <s v="2025Q2"/>
    <n v="15"/>
    <x v="0"/>
    <n v="63.18"/>
  </r>
  <r>
    <n v="24534"/>
    <d v="2025-04-13T11:03:00"/>
    <x v="1"/>
    <s v="Team C"/>
    <s v="Sales"/>
    <n v="3818.22"/>
    <n v="1808.91"/>
    <n v="0.78"/>
    <n v="42"/>
    <n v="30400"/>
    <s v="Completed"/>
    <n v="0"/>
    <n v="0"/>
    <n v="3818.22"/>
    <n v="2009.3099999999899"/>
    <x v="23531"/>
    <s v="2025-04"/>
    <s v="2025Q2"/>
    <n v="15"/>
    <x v="0"/>
    <n v="53.85"/>
  </r>
  <r>
    <n v="24535"/>
    <d v="2025-04-13T11:54:00"/>
    <x v="4"/>
    <s v="Team A"/>
    <s v="Operations"/>
    <n v="3862.57"/>
    <n v="1391.97"/>
    <n v="27.29"/>
    <n v="41"/>
    <n v="39974"/>
    <s v="Completed"/>
    <n v="0"/>
    <n v="0"/>
    <n v="3862.57"/>
    <n v="2470.6"/>
    <x v="23532"/>
    <s v="2025-04"/>
    <s v="2025Q2"/>
    <n v="15"/>
    <x v="0"/>
    <n v="1.5"/>
  </r>
  <r>
    <n v="24536"/>
    <d v="2025-04-13T12:45:00"/>
    <x v="4"/>
    <s v="Team E"/>
    <s v="Logistics"/>
    <n v="3727.87"/>
    <n v="3926.67"/>
    <n v="2.4700000000000002"/>
    <n v="86"/>
    <n v="32058"/>
    <s v="Completed"/>
    <n v="1"/>
    <n v="0"/>
    <n v="3727.87"/>
    <n v="-198.8"/>
    <x v="23533"/>
    <s v="2025-04"/>
    <s v="2025Q2"/>
    <n v="15"/>
    <x v="0"/>
    <n v="34.82"/>
  </r>
  <r>
    <n v="24537"/>
    <d v="2025-04-13T13:36:00"/>
    <x v="4"/>
    <s v="Team A"/>
    <s v="Sales"/>
    <n v="4890.5"/>
    <n v="1704.28"/>
    <n v="2.06"/>
    <n v="7"/>
    <n v="19873"/>
    <s v="Cancelled"/>
    <n v="0"/>
    <n v="0"/>
    <n v="4890.5"/>
    <n v="3186.22"/>
    <x v="23534"/>
    <s v="2025-04"/>
    <s v="2025Q2"/>
    <n v="15"/>
    <x v="0"/>
    <n v="3.4"/>
  </r>
  <r>
    <n v="24538"/>
    <d v="2025-04-13T14:27:00"/>
    <x v="1"/>
    <s v="Team C"/>
    <s v="Operations"/>
    <n v="1828.99"/>
    <n v="1274.56"/>
    <n v="2.77"/>
    <n v="6"/>
    <n v="28793"/>
    <s v="Escalated"/>
    <n v="0"/>
    <n v="0"/>
    <n v="1828.99"/>
    <n v="554.42999999999995"/>
    <x v="23535"/>
    <s v="2025-04"/>
    <s v="2025Q2"/>
    <n v="15"/>
    <x v="0"/>
    <n v="2.17"/>
  </r>
  <r>
    <n v="24539"/>
    <d v="2025-04-13T15:18:00"/>
    <x v="4"/>
    <s v="Team D"/>
    <s v="Logistics"/>
    <n v="3440.52"/>
    <n v="997.9"/>
    <n v="5.04"/>
    <n v="158"/>
    <n v="70612"/>
    <s v="Cancelled"/>
    <n v="0"/>
    <n v="0"/>
    <n v="3440.52"/>
    <n v="2442.62"/>
    <x v="23536"/>
    <s v="2025-04"/>
    <s v="2025Q2"/>
    <n v="15"/>
    <x v="0"/>
    <n v="31.35"/>
  </r>
  <r>
    <n v="24540"/>
    <d v="2025-04-13T16:09:00"/>
    <x v="3"/>
    <s v="Team B"/>
    <s v="Operations"/>
    <n v="5167.26"/>
    <n v="2062.13"/>
    <n v="2.14"/>
    <n v="42"/>
    <n v="10898"/>
    <s v="Completed"/>
    <n v="0"/>
    <n v="0"/>
    <n v="5167.26"/>
    <n v="3105.13"/>
    <x v="23537"/>
    <s v="2025-04"/>
    <s v="2025Q2"/>
    <n v="15"/>
    <x v="0"/>
    <n v="19.63"/>
  </r>
  <r>
    <n v="24541"/>
    <d v="2025-04-13T17:00:00"/>
    <x v="1"/>
    <s v="Unassigned"/>
    <s v="Logistics"/>
    <n v="3939.37"/>
    <n v="1820.87"/>
    <n v="9.1199999999999992"/>
    <n v="163"/>
    <n v="74803"/>
    <s v="Delayed"/>
    <n v="1"/>
    <n v="0"/>
    <n v="3939.37"/>
    <n v="2118.5"/>
    <x v="23538"/>
    <s v="2025-04"/>
    <s v="2025Q2"/>
    <n v="15"/>
    <x v="1"/>
    <n v="17.87"/>
  </r>
  <r>
    <n v="24542"/>
    <d v="2025-04-13T17:51:00"/>
    <x v="2"/>
    <s v="Team E"/>
    <s v="HR"/>
    <n v="2998.17"/>
    <n v="1198.8399999999999"/>
    <n v="1.44"/>
    <n v="121"/>
    <n v="88577"/>
    <s v="Completed"/>
    <n v="0"/>
    <n v="0"/>
    <n v="2998.17"/>
    <n v="1799.33"/>
    <x v="23539"/>
    <s v="2025-04"/>
    <s v="2025Q2"/>
    <n v="15"/>
    <x v="0"/>
    <n v="84.03"/>
  </r>
  <r>
    <n v="24543"/>
    <d v="2025-04-13T18:42:00"/>
    <x v="0"/>
    <s v="Team B"/>
    <s v="Logistics"/>
    <n v="4143.45"/>
    <n v="2054.15"/>
    <n v="1.25"/>
    <n v="89"/>
    <n v="84405"/>
    <s v="Completed"/>
    <n v="1"/>
    <n v="0"/>
    <n v="4143.45"/>
    <n v="2089.2999999999902"/>
    <x v="23540"/>
    <s v="2025-04"/>
    <s v="2025Q2"/>
    <n v="15"/>
    <x v="0"/>
    <n v="71.2"/>
  </r>
  <r>
    <n v="24544"/>
    <d v="2025-04-13T19:33:00"/>
    <x v="1"/>
    <s v="Team A"/>
    <s v="Sales"/>
    <n v="2758.27"/>
    <n v="1689.84"/>
    <n v="2.96"/>
    <n v="15"/>
    <n v="56716"/>
    <s v="Delayed"/>
    <n v="0"/>
    <n v="0"/>
    <n v="2758.27"/>
    <n v="1068.43"/>
    <x v="23541"/>
    <s v="2025-04"/>
    <s v="2025Q2"/>
    <n v="15"/>
    <x v="1"/>
    <n v="5.07"/>
  </r>
  <r>
    <n v="24545"/>
    <d v="2025-04-13T20:24:00"/>
    <x v="1"/>
    <s v="Team C"/>
    <s v="Sales"/>
    <n v="3837.19"/>
    <n v="2168.13"/>
    <n v="1.1599999999999999"/>
    <n v="13"/>
    <n v="46107"/>
    <s v="Pending"/>
    <n v="0"/>
    <n v="0"/>
    <n v="3837.19"/>
    <n v="1669.06"/>
    <x v="23542"/>
    <s v="2025-04"/>
    <s v="2025Q2"/>
    <n v="15"/>
    <x v="0"/>
    <n v="11.21"/>
  </r>
  <r>
    <n v="24546"/>
    <d v="2025-04-13T21:15:00"/>
    <x v="0"/>
    <s v="Team A"/>
    <s v="Sales"/>
    <n v="2601.2800000000002"/>
    <n v="2180.5300000000002"/>
    <n v="12.86"/>
    <n v="6"/>
    <n v="96588"/>
    <s v="Completed"/>
    <n v="1"/>
    <n v="0"/>
    <n v="2601.2800000000002"/>
    <n v="420.75"/>
    <x v="23543"/>
    <s v="2025-04"/>
    <s v="2025Q2"/>
    <n v="15"/>
    <x v="0"/>
    <n v="0.47"/>
  </r>
  <r>
    <n v="24547"/>
    <d v="2025-04-13T22:06:00"/>
    <x v="3"/>
    <s v="Team E"/>
    <s v="Sales"/>
    <n v="3193.34"/>
    <n v="1907.38"/>
    <n v="0.54"/>
    <n v="35"/>
    <n v="83754"/>
    <s v="Completed"/>
    <n v="0"/>
    <n v="0"/>
    <n v="3193.34"/>
    <n v="1285.96"/>
    <x v="23544"/>
    <s v="2025-04"/>
    <s v="2025Q2"/>
    <n v="15"/>
    <x v="0"/>
    <n v="64.81"/>
  </r>
  <r>
    <n v="24548"/>
    <d v="2025-04-13T22:57:00"/>
    <x v="1"/>
    <s v="Team B"/>
    <s v="Finance"/>
    <n v="3743.67"/>
    <n v="1652.46"/>
    <n v="0.64"/>
    <n v="158"/>
    <n v="85282"/>
    <s v="Completed"/>
    <n v="0"/>
    <n v="0"/>
    <n v="3743.67"/>
    <n v="2091.21"/>
    <x v="23545"/>
    <s v="2025-04"/>
    <s v="2025Q2"/>
    <n v="15"/>
    <x v="0"/>
    <n v="246.88"/>
  </r>
  <r>
    <n v="24549"/>
    <d v="2025-04-13T23:48:00"/>
    <x v="1"/>
    <s v="Team A"/>
    <s v="Sales"/>
    <n v="1963.35"/>
    <n v="1725.93"/>
    <n v="0.11"/>
    <n v="191"/>
    <n v="70534"/>
    <s v="Delayed"/>
    <n v="0"/>
    <n v="0"/>
    <n v="1963.35"/>
    <n v="237.41999999999899"/>
    <x v="23546"/>
    <s v="2025-04"/>
    <s v="2025Q2"/>
    <n v="15"/>
    <x v="1"/>
    <n v="1736.36"/>
  </r>
  <r>
    <n v="24550"/>
    <d v="2025-04-14T00:39:00"/>
    <x v="0"/>
    <s v="Team E"/>
    <s v="Sales"/>
    <n v="3763.21"/>
    <n v="1799.69"/>
    <n v="7.6"/>
    <n v="41"/>
    <n v="81089"/>
    <s v="Completed"/>
    <n v="0"/>
    <n v="0"/>
    <n v="3763.21"/>
    <n v="1963.52"/>
    <x v="23547"/>
    <s v="2025-04"/>
    <s v="2025Q2"/>
    <n v="16"/>
    <x v="0"/>
    <n v="5.39"/>
  </r>
  <r>
    <n v="24551"/>
    <d v="2025-04-14T01:30:00"/>
    <x v="2"/>
    <s v="Team A"/>
    <s v="Operations"/>
    <n v="4310.46"/>
    <n v="1791.52"/>
    <n v="3.52"/>
    <n v="71"/>
    <n v="28532"/>
    <s v="Completed"/>
    <n v="0"/>
    <n v="0"/>
    <n v="4310.46"/>
    <n v="2518.94"/>
    <x v="23548"/>
    <s v="2025-04"/>
    <s v="2025Q2"/>
    <n v="16"/>
    <x v="0"/>
    <n v="20.170000000000002"/>
  </r>
  <r>
    <n v="24552"/>
    <d v="2025-04-14T02:21:00"/>
    <x v="0"/>
    <s v="Team A"/>
    <s v="Finance"/>
    <n v="3216.98"/>
    <n v="2169.19"/>
    <n v="1.76"/>
    <n v="185"/>
    <n v="44861"/>
    <s v="Delayed"/>
    <n v="0"/>
    <n v="0"/>
    <n v="3216.98"/>
    <n v="1047.79"/>
    <x v="23549"/>
    <s v="2025-04"/>
    <s v="2025Q2"/>
    <n v="16"/>
    <x v="1"/>
    <n v="105.11"/>
  </r>
  <r>
    <n v="24553"/>
    <d v="2025-04-14T03:12:00"/>
    <x v="0"/>
    <s v="Team D"/>
    <s v="Finance"/>
    <n v="3203.3599999999901"/>
    <n v="1462.51"/>
    <n v="1.32"/>
    <n v="50"/>
    <n v="31177"/>
    <s v="Escalated"/>
    <n v="0"/>
    <n v="0"/>
    <n v="3203.3599999999901"/>
    <n v="1740.8499999999899"/>
    <x v="23550"/>
    <s v="2025-04"/>
    <s v="2025Q2"/>
    <n v="16"/>
    <x v="0"/>
    <n v="37.880000000000003"/>
  </r>
  <r>
    <n v="24554"/>
    <d v="2025-04-14T04:03:00"/>
    <x v="4"/>
    <s v="Team E"/>
    <s v="Sales"/>
    <n v="3978.45"/>
    <n v="1849.68"/>
    <n v="3.55"/>
    <n v="193"/>
    <n v="82953"/>
    <s v="Pending"/>
    <n v="0"/>
    <n v="0"/>
    <n v="3978.45"/>
    <n v="2128.76999999999"/>
    <x v="23551"/>
    <s v="2025-04"/>
    <s v="2025Q2"/>
    <n v="16"/>
    <x v="0"/>
    <n v="54.37"/>
  </r>
  <r>
    <n v="24555"/>
    <d v="2025-04-14T04:54:00"/>
    <x v="4"/>
    <s v="Team A"/>
    <s v="Operations"/>
    <n v="3898.5"/>
    <n v="652.47"/>
    <n v="10.54"/>
    <n v="8"/>
    <n v="88455"/>
    <s v="Completed"/>
    <n v="0"/>
    <n v="0"/>
    <n v="3898.5"/>
    <n v="3246.0299999999902"/>
    <x v="23552"/>
    <s v="2025-04"/>
    <s v="2025Q2"/>
    <n v="16"/>
    <x v="0"/>
    <n v="0.76"/>
  </r>
  <r>
    <n v="24556"/>
    <d v="2025-04-14T05:45:00"/>
    <x v="3"/>
    <s v="Team B"/>
    <s v="Operations"/>
    <n v="3603.35"/>
    <n v="1614.91"/>
    <n v="0.13"/>
    <n v="10"/>
    <n v="86699"/>
    <s v="Cancelled"/>
    <n v="1"/>
    <n v="0"/>
    <n v="3603.35"/>
    <n v="1988.4399999999901"/>
    <x v="23553"/>
    <s v="2025-04"/>
    <s v="2025Q2"/>
    <n v="16"/>
    <x v="0"/>
    <n v="76.92"/>
  </r>
  <r>
    <n v="24557"/>
    <d v="2025-04-14T06:36:00"/>
    <x v="3"/>
    <s v="Team C"/>
    <s v="Logistics"/>
    <n v="3777.13"/>
    <n v="2522.04"/>
    <n v="6.82"/>
    <n v="182"/>
    <n v="63431"/>
    <s v="Completed"/>
    <n v="1"/>
    <n v="0"/>
    <n v="3777.13"/>
    <n v="1255.0899999999999"/>
    <x v="23554"/>
    <s v="2025-04"/>
    <s v="2025Q2"/>
    <n v="16"/>
    <x v="0"/>
    <n v="26.69"/>
  </r>
  <r>
    <n v="24558"/>
    <d v="2025-04-14T07:27:00"/>
    <x v="4"/>
    <s v="Team D"/>
    <s v="Operations"/>
    <n v="2492.2600000000002"/>
    <n v="1661.79"/>
    <n v="2.77"/>
    <n v="76"/>
    <n v="56110"/>
    <s v="Completed"/>
    <n v="0"/>
    <n v="0"/>
    <n v="2492.2600000000002"/>
    <n v="830.47"/>
    <x v="23555"/>
    <s v="2025-04"/>
    <s v="2025Q2"/>
    <n v="16"/>
    <x v="0"/>
    <n v="27.44"/>
  </r>
  <r>
    <n v="24559"/>
    <d v="2025-04-14T08:18:00"/>
    <x v="0"/>
    <s v="Team D"/>
    <s v="Operations"/>
    <n v="3457.65"/>
    <n v="2188.94"/>
    <n v="2.19"/>
    <n v="105"/>
    <n v="32100"/>
    <s v="Completed"/>
    <n v="0"/>
    <n v="0"/>
    <n v="3457.65"/>
    <n v="1268.71"/>
    <x v="23556"/>
    <s v="2025-04"/>
    <s v="2025Q2"/>
    <n v="16"/>
    <x v="0"/>
    <n v="47.95"/>
  </r>
  <r>
    <n v="24560"/>
    <d v="2025-04-14T09:09:00"/>
    <x v="0"/>
    <s v="Team D"/>
    <s v="Logistics"/>
    <n v="3031.05"/>
    <n v="1753.36"/>
    <n v="5.23"/>
    <n v="57"/>
    <n v="80705"/>
    <s v="Completed"/>
    <n v="0"/>
    <n v="0"/>
    <n v="3031.05"/>
    <n v="1277.69"/>
    <x v="23557"/>
    <s v="2025-04"/>
    <s v="2025Q2"/>
    <n v="16"/>
    <x v="0"/>
    <n v="10.9"/>
  </r>
  <r>
    <n v="24561"/>
    <d v="2025-04-14T10:00:00"/>
    <x v="1"/>
    <s v="Team C"/>
    <s v="Operations"/>
    <n v="3425.7"/>
    <n v="2408.84"/>
    <n v="6.13"/>
    <n v="126"/>
    <n v="62634"/>
    <s v="Delayed"/>
    <n v="0"/>
    <n v="0"/>
    <n v="3425.7"/>
    <n v="1016.85999999999"/>
    <x v="23558"/>
    <s v="2025-04"/>
    <s v="2025Q2"/>
    <n v="16"/>
    <x v="1"/>
    <n v="20.55"/>
  </r>
  <r>
    <n v="24562"/>
    <d v="2025-04-14T10:51:00"/>
    <x v="1"/>
    <s v="Team E"/>
    <s v="Logistics"/>
    <n v="2356.7199999999998"/>
    <n v="2360.2800000000002"/>
    <n v="5.35"/>
    <n v="163"/>
    <n v="41943"/>
    <s v="Escalated"/>
    <n v="0"/>
    <n v="0"/>
    <n v="2356.7199999999998"/>
    <n v="-3.5600000000004002"/>
    <x v="23559"/>
    <s v="2025-04"/>
    <s v="2025Q2"/>
    <n v="16"/>
    <x v="0"/>
    <n v="30.47"/>
  </r>
  <r>
    <n v="24563"/>
    <d v="2025-04-14T11:42:00"/>
    <x v="0"/>
    <s v="Team B"/>
    <s v="Operations"/>
    <n v="3790.35"/>
    <n v="2052.04"/>
    <n v="12.52"/>
    <n v="134"/>
    <n v="88750"/>
    <s v="Delayed"/>
    <n v="0"/>
    <n v="0"/>
    <n v="3790.35"/>
    <n v="1738.31"/>
    <x v="23560"/>
    <s v="2025-04"/>
    <s v="2025Q2"/>
    <n v="16"/>
    <x v="1"/>
    <n v="10.7"/>
  </r>
  <r>
    <n v="24564"/>
    <d v="2025-04-14T12:33:00"/>
    <x v="1"/>
    <s v="Team C"/>
    <s v="Sales"/>
    <n v="3934.51"/>
    <n v="2655.59"/>
    <n v="19.97"/>
    <n v="10"/>
    <n v="26042"/>
    <s v="Cancelled"/>
    <n v="0"/>
    <n v="0"/>
    <n v="3934.51"/>
    <n v="1278.92"/>
    <x v="23561"/>
    <s v="2025-04"/>
    <s v="2025Q2"/>
    <n v="16"/>
    <x v="0"/>
    <n v="0.5"/>
  </r>
  <r>
    <n v="24565"/>
    <d v="2025-04-14T13:24:00"/>
    <x v="0"/>
    <s v="Team B"/>
    <s v="Finance"/>
    <n v="2625.8"/>
    <n v="1143.71"/>
    <n v="0.27"/>
    <n v="165"/>
    <n v="94424"/>
    <s v="Completed"/>
    <n v="0"/>
    <n v="0"/>
    <n v="2625.8"/>
    <n v="1482.09"/>
    <x v="23562"/>
    <s v="2025-04"/>
    <s v="2025Q2"/>
    <n v="16"/>
    <x v="0"/>
    <n v="611.11"/>
  </r>
  <r>
    <n v="24566"/>
    <d v="2025-04-14T14:15:00"/>
    <x v="3"/>
    <s v="Team B"/>
    <s v="Finance"/>
    <n v="3766.24"/>
    <n v="1735.83"/>
    <n v="1.47"/>
    <n v="195"/>
    <n v="29199"/>
    <s v="Escalated"/>
    <n v="1"/>
    <n v="0"/>
    <n v="3766.24"/>
    <n v="2030.4099999999901"/>
    <x v="23563"/>
    <s v="2025-04"/>
    <s v="2025Q2"/>
    <n v="16"/>
    <x v="0"/>
    <n v="132.65"/>
  </r>
  <r>
    <n v="24567"/>
    <d v="2025-04-14T15:06:00"/>
    <x v="1"/>
    <s v="Team D"/>
    <s v="Sales"/>
    <n v="3702.35"/>
    <n v="1447.62"/>
    <n v="2.7"/>
    <n v="150"/>
    <n v="34876"/>
    <s v="Escalated"/>
    <n v="0"/>
    <n v="0"/>
    <n v="3702.35"/>
    <n v="2254.73"/>
    <x v="23564"/>
    <s v="2025-04"/>
    <s v="2025Q2"/>
    <n v="16"/>
    <x v="0"/>
    <n v="55.56"/>
  </r>
  <r>
    <n v="24568"/>
    <d v="2025-04-14T15:57:00"/>
    <x v="0"/>
    <s v="Team A"/>
    <s v="Operations"/>
    <n v="3283.95"/>
    <n v="2341.29"/>
    <n v="4.2699999999999996"/>
    <n v="120"/>
    <n v="46100"/>
    <s v="Completed"/>
    <n v="0"/>
    <n v="0"/>
    <n v="3283.95"/>
    <n v="942.65999999999894"/>
    <x v="23565"/>
    <s v="2025-04"/>
    <s v="2025Q2"/>
    <n v="16"/>
    <x v="0"/>
    <n v="28.1"/>
  </r>
  <r>
    <n v="24569"/>
    <d v="2025-04-14T16:48:00"/>
    <x v="2"/>
    <s v="Team B"/>
    <s v="Sales"/>
    <n v="1842.52"/>
    <n v="1805.83"/>
    <n v="17.809999999999999"/>
    <n v="51"/>
    <n v="85500"/>
    <s v="Completed"/>
    <n v="0"/>
    <n v="0"/>
    <n v="1842.52"/>
    <n v="36.69"/>
    <x v="23566"/>
    <s v="2025-04"/>
    <s v="2025Q2"/>
    <n v="16"/>
    <x v="0"/>
    <n v="2.86"/>
  </r>
  <r>
    <n v="24570"/>
    <d v="2025-04-14T17:39:00"/>
    <x v="0"/>
    <s v="Team B"/>
    <s v="Finance"/>
    <n v="3860.99"/>
    <n v="1919.76"/>
    <n v="4.58"/>
    <n v="77"/>
    <n v="48197"/>
    <s v="Escalated"/>
    <n v="0"/>
    <n v="0"/>
    <n v="3860.99"/>
    <n v="1941.22999999999"/>
    <x v="23567"/>
    <s v="2025-04"/>
    <s v="2025Q2"/>
    <n v="16"/>
    <x v="0"/>
    <n v="16.809999999999999"/>
  </r>
  <r>
    <n v="24571"/>
    <d v="2025-04-14T18:30:00"/>
    <x v="0"/>
    <s v="Team B"/>
    <s v="Finance"/>
    <n v="3418.28"/>
    <n v="1786.65"/>
    <n v="2.0699999999999998"/>
    <n v="86"/>
    <n v="24098"/>
    <s v="Completed"/>
    <n v="0"/>
    <n v="0"/>
    <n v="3418.28"/>
    <n v="1631.63"/>
    <x v="23568"/>
    <s v="2025-04"/>
    <s v="2025Q2"/>
    <n v="16"/>
    <x v="0"/>
    <n v="41.55"/>
  </r>
  <r>
    <n v="24572"/>
    <d v="2025-04-14T19:21:00"/>
    <x v="3"/>
    <s v="Team B"/>
    <s v="Sales"/>
    <n v="3276.13"/>
    <n v="1732.67"/>
    <n v="2.77"/>
    <n v="147"/>
    <n v="21638"/>
    <s v="Completed"/>
    <n v="0"/>
    <n v="0"/>
    <n v="3276.13"/>
    <n v="1543.46"/>
    <x v="23569"/>
    <s v="2025-04"/>
    <s v="2025Q2"/>
    <n v="16"/>
    <x v="0"/>
    <n v="53.07"/>
  </r>
  <r>
    <n v="24573"/>
    <d v="2025-04-14T20:12:00"/>
    <x v="1"/>
    <s v="Team D"/>
    <s v="Operations"/>
    <n v="4656.28"/>
    <n v="1643.72"/>
    <n v="5.29"/>
    <n v="188"/>
    <n v="38195"/>
    <s v="Escalated"/>
    <n v="0"/>
    <n v="0"/>
    <n v="4656.28"/>
    <n v="3012.5599999999899"/>
    <x v="23570"/>
    <s v="2025-04"/>
    <s v="2025Q2"/>
    <n v="16"/>
    <x v="0"/>
    <n v="35.54"/>
  </r>
  <r>
    <n v="24574"/>
    <d v="2025-04-14T21:03:00"/>
    <x v="3"/>
    <s v="Team B"/>
    <s v="Finance"/>
    <n v="3746.17"/>
    <n v="84.47"/>
    <n v="0.93"/>
    <n v="53"/>
    <n v="36327"/>
    <s v="Completed"/>
    <n v="0"/>
    <n v="0"/>
    <n v="3746.17"/>
    <n v="3661.7"/>
    <x v="23571"/>
    <s v="2025-04"/>
    <s v="2025Q2"/>
    <n v="16"/>
    <x v="0"/>
    <n v="56.99"/>
  </r>
  <r>
    <n v="24575"/>
    <d v="2025-04-14T21:54:00"/>
    <x v="1"/>
    <s v="Team A"/>
    <s v="Sales"/>
    <n v="3221.68"/>
    <n v="1834.61"/>
    <n v="9.02"/>
    <n v="60"/>
    <n v="41215"/>
    <s v="Completed"/>
    <n v="0"/>
    <n v="0"/>
    <n v="3221.68"/>
    <n v="1387.07"/>
    <x v="23572"/>
    <s v="2025-04"/>
    <s v="2025Q2"/>
    <n v="16"/>
    <x v="0"/>
    <n v="6.65"/>
  </r>
  <r>
    <n v="24576"/>
    <d v="2025-04-14T22:45:00"/>
    <x v="1"/>
    <s v="Team E"/>
    <s v="Finance"/>
    <n v="2559.5100000000002"/>
    <n v="1893.07"/>
    <n v="3.74"/>
    <n v="40"/>
    <n v="93034"/>
    <s v="Delayed"/>
    <n v="1"/>
    <n v="0"/>
    <n v="2559.5100000000002"/>
    <n v="666.44"/>
    <x v="23573"/>
    <s v="2025-04"/>
    <s v="2025Q2"/>
    <n v="16"/>
    <x v="1"/>
    <n v="10.7"/>
  </r>
  <r>
    <n v="24577"/>
    <d v="2025-04-14T23:36:00"/>
    <x v="0"/>
    <s v="Team E"/>
    <s v="Sales"/>
    <n v="1793.71"/>
    <n v="2177.16"/>
    <n v="2.77"/>
    <n v="183"/>
    <n v="30876"/>
    <s v="Pending"/>
    <n v="1"/>
    <n v="0"/>
    <n v="1793.71"/>
    <n v="-383.44999999999902"/>
    <x v="23574"/>
    <s v="2025-04"/>
    <s v="2025Q2"/>
    <n v="16"/>
    <x v="0"/>
    <n v="66.06"/>
  </r>
  <r>
    <n v="24578"/>
    <d v="2025-04-15T00:27:00"/>
    <x v="0"/>
    <s v="Team B"/>
    <s v="Finance"/>
    <n v="2837.92"/>
    <n v="2476.8000000000002"/>
    <n v="5.17"/>
    <n v="174"/>
    <n v="54656"/>
    <s v="Pending"/>
    <n v="0"/>
    <n v="0"/>
    <n v="2837.92"/>
    <n v="361.11999999999898"/>
    <x v="23575"/>
    <s v="2025-04"/>
    <s v="2025Q2"/>
    <n v="16"/>
    <x v="0"/>
    <n v="33.659999999999997"/>
  </r>
  <r>
    <n v="24579"/>
    <d v="2025-04-15T01:18:00"/>
    <x v="3"/>
    <s v="Team D"/>
    <s v="Sales"/>
    <n v="4111.74"/>
    <n v="1500.71"/>
    <n v="6.08"/>
    <n v="19"/>
    <n v="51438"/>
    <s v="Completed"/>
    <n v="0"/>
    <n v="0"/>
    <n v="4111.74"/>
    <n v="2611.0299999999902"/>
    <x v="23576"/>
    <s v="2025-04"/>
    <s v="2025Q2"/>
    <n v="16"/>
    <x v="0"/>
    <n v="3.12"/>
  </r>
  <r>
    <n v="24580"/>
    <d v="2025-04-15T02:09:00"/>
    <x v="3"/>
    <s v="Team A"/>
    <s v="HR"/>
    <n v="3480.51"/>
    <n v="1989.29"/>
    <n v="0.14000000000000001"/>
    <n v="133"/>
    <n v="67824"/>
    <s v="Completed"/>
    <n v="0"/>
    <n v="0"/>
    <n v="3480.51"/>
    <n v="1491.22"/>
    <x v="23577"/>
    <s v="2025-04"/>
    <s v="2025Q2"/>
    <n v="16"/>
    <x v="0"/>
    <n v="950"/>
  </r>
  <r>
    <n v="24581"/>
    <d v="2025-04-15T03:00:00"/>
    <x v="4"/>
    <s v="Team A"/>
    <s v="Operations"/>
    <n v="4531.6400000000003"/>
    <n v="1868.35"/>
    <n v="3.76"/>
    <n v="99"/>
    <n v="42605"/>
    <s v="Completed"/>
    <n v="0"/>
    <n v="0"/>
    <n v="4531.6400000000003"/>
    <n v="2663.29"/>
    <x v="23578"/>
    <s v="2025-04"/>
    <s v="2025Q2"/>
    <n v="16"/>
    <x v="0"/>
    <n v="26.33"/>
  </r>
  <r>
    <n v="24582"/>
    <d v="2025-04-15T03:51:00"/>
    <x v="1"/>
    <s v="Team B"/>
    <s v="Finance"/>
    <n v="2391.7600000000002"/>
    <n v="2223.1"/>
    <n v="1.4"/>
    <n v="137"/>
    <n v="86016"/>
    <s v="Completed"/>
    <n v="0"/>
    <n v="0"/>
    <n v="2391.7600000000002"/>
    <n v="168.66"/>
    <x v="23579"/>
    <s v="2025-04"/>
    <s v="2025Q2"/>
    <n v="16"/>
    <x v="0"/>
    <n v="97.86"/>
  </r>
  <r>
    <n v="24583"/>
    <d v="2025-04-15T04:42:00"/>
    <x v="2"/>
    <s v="Team D"/>
    <s v="Operations"/>
    <n v="4197.8100000000004"/>
    <n v="1515.77"/>
    <n v="14.71"/>
    <n v="106"/>
    <n v="44605"/>
    <s v="Completed"/>
    <n v="0"/>
    <n v="0"/>
    <n v="4197.8100000000004"/>
    <n v="2682.04"/>
    <x v="23580"/>
    <s v="2025-04"/>
    <s v="2025Q2"/>
    <n v="16"/>
    <x v="0"/>
    <n v="7.21"/>
  </r>
  <r>
    <n v="24584"/>
    <d v="2025-04-15T05:33:00"/>
    <x v="0"/>
    <s v="Team E"/>
    <s v="HR"/>
    <n v="1947.84"/>
    <n v="582.99"/>
    <n v="5.38"/>
    <n v="81"/>
    <n v="79607"/>
    <s v="Completed"/>
    <n v="0"/>
    <n v="0"/>
    <n v="1947.84"/>
    <n v="1364.85"/>
    <x v="23581"/>
    <s v="2025-04"/>
    <s v="2025Q2"/>
    <n v="16"/>
    <x v="0"/>
    <n v="15.06"/>
  </r>
  <r>
    <n v="24585"/>
    <d v="2025-04-15T06:24:00"/>
    <x v="3"/>
    <s v="Team C"/>
    <s v="HR"/>
    <n v="3339.32"/>
    <n v="896.21"/>
    <n v="0.94"/>
    <n v="164"/>
    <n v="79258"/>
    <s v="Delayed"/>
    <n v="0"/>
    <n v="0"/>
    <n v="3339.32"/>
    <n v="2443.11"/>
    <x v="23582"/>
    <s v="2025-04"/>
    <s v="2025Q2"/>
    <n v="16"/>
    <x v="1"/>
    <n v="174.47"/>
  </r>
  <r>
    <n v="24586"/>
    <d v="2025-04-15T07:15:00"/>
    <x v="4"/>
    <s v="Team B"/>
    <s v="HR"/>
    <n v="1559"/>
    <n v="2195.4899999999998"/>
    <n v="0.88"/>
    <n v="147"/>
    <n v="12094"/>
    <s v="Completed"/>
    <n v="0"/>
    <n v="0"/>
    <n v="1559"/>
    <n v="-636.48999999999899"/>
    <x v="23583"/>
    <s v="2025-04"/>
    <s v="2025Q2"/>
    <n v="16"/>
    <x v="0"/>
    <n v="167.05"/>
  </r>
  <r>
    <n v="24587"/>
    <d v="2025-04-15T08:06:00"/>
    <x v="3"/>
    <s v="Team B"/>
    <s v="Operations"/>
    <n v="1839.36"/>
    <n v="1633"/>
    <n v="0.3"/>
    <n v="155"/>
    <n v="68343"/>
    <s v="Completed"/>
    <n v="1"/>
    <n v="0"/>
    <n v="1839.36"/>
    <n v="206.35999999999899"/>
    <x v="23584"/>
    <s v="2025-04"/>
    <s v="2025Q2"/>
    <n v="16"/>
    <x v="0"/>
    <n v="516.66999999999996"/>
  </r>
  <r>
    <n v="24588"/>
    <d v="2025-04-15T08:57:00"/>
    <x v="1"/>
    <s v="Unassigned"/>
    <s v="Finance"/>
    <n v="3319.16"/>
    <n v="1646.97"/>
    <n v="4.05"/>
    <n v="89"/>
    <n v="69789"/>
    <s v="Completed"/>
    <n v="0"/>
    <n v="0"/>
    <n v="3319.16"/>
    <n v="1672.1899999999901"/>
    <x v="23585"/>
    <s v="2025-04"/>
    <s v="2025Q2"/>
    <n v="16"/>
    <x v="0"/>
    <n v="21.98"/>
  </r>
  <r>
    <n v="24589"/>
    <d v="2025-04-15T09:48:00"/>
    <x v="1"/>
    <s v="Team D"/>
    <s v="Finance"/>
    <n v="2071.23"/>
    <n v="1929.77"/>
    <n v="10.39"/>
    <n v="18"/>
    <n v="51545"/>
    <s v="Pending"/>
    <n v="0"/>
    <n v="0"/>
    <n v="2071.23"/>
    <n v="141.46"/>
    <x v="23586"/>
    <s v="2025-04"/>
    <s v="2025Q2"/>
    <n v="16"/>
    <x v="0"/>
    <n v="1.73"/>
  </r>
  <r>
    <n v="24590"/>
    <d v="2025-04-15T10:39:00"/>
    <x v="0"/>
    <s v="Team C"/>
    <s v="Operations"/>
    <n v="2535.8200000000002"/>
    <n v="1893.48"/>
    <n v="1.51"/>
    <n v="156"/>
    <n v="88191"/>
    <s v="Completed"/>
    <n v="0"/>
    <n v="0"/>
    <n v="2535.8200000000002"/>
    <n v="642.34"/>
    <x v="23587"/>
    <s v="2025-04"/>
    <s v="2025Q2"/>
    <n v="16"/>
    <x v="0"/>
    <n v="103.31"/>
  </r>
  <r>
    <n v="24591"/>
    <d v="2025-04-15T11:30:00"/>
    <x v="3"/>
    <s v="Team D"/>
    <s v="Logistics"/>
    <n v="3652.56"/>
    <n v="2814.32"/>
    <n v="6.81"/>
    <n v="190"/>
    <n v="76715"/>
    <s v="Completed"/>
    <n v="0"/>
    <n v="0"/>
    <n v="3652.56"/>
    <n v="838.23999999999899"/>
    <x v="23588"/>
    <s v="2025-04"/>
    <s v="2025Q2"/>
    <n v="16"/>
    <x v="0"/>
    <n v="27.9"/>
  </r>
  <r>
    <n v="24592"/>
    <d v="2025-04-15T12:21:00"/>
    <x v="2"/>
    <s v="Team B"/>
    <s v="Sales"/>
    <n v="3214.63"/>
    <n v="1909.17"/>
    <n v="19.09"/>
    <n v="6"/>
    <n v="91060"/>
    <s v="Pending"/>
    <n v="1"/>
    <n v="0"/>
    <n v="3214.63"/>
    <n v="1305.46"/>
    <x v="23589"/>
    <s v="2025-04"/>
    <s v="2025Q2"/>
    <n v="16"/>
    <x v="0"/>
    <n v="0.31"/>
  </r>
  <r>
    <n v="24593"/>
    <d v="2025-04-15T13:12:00"/>
    <x v="0"/>
    <s v="Team C"/>
    <s v="Finance"/>
    <n v="2763.27"/>
    <n v="900.18"/>
    <n v="3.68"/>
    <n v="47"/>
    <n v="68851"/>
    <s v="Completed"/>
    <n v="1"/>
    <n v="0"/>
    <n v="2763.27"/>
    <n v="1863.09"/>
    <x v="23590"/>
    <s v="2025-04"/>
    <s v="2025Q2"/>
    <n v="16"/>
    <x v="0"/>
    <n v="12.77"/>
  </r>
  <r>
    <n v="24594"/>
    <d v="2025-04-15T14:03:00"/>
    <x v="4"/>
    <s v="Team A"/>
    <s v="HR"/>
    <n v="4204.75"/>
    <n v="1682.64"/>
    <n v="0.94"/>
    <n v="181"/>
    <n v="90626"/>
    <s v="Completed"/>
    <n v="0"/>
    <n v="0"/>
    <n v="4204.75"/>
    <n v="2522.1099999999901"/>
    <x v="23591"/>
    <s v="2025-04"/>
    <s v="2025Q2"/>
    <n v="16"/>
    <x v="0"/>
    <n v="192.55"/>
  </r>
  <r>
    <n v="24595"/>
    <d v="2025-04-15T14:54:00"/>
    <x v="3"/>
    <s v="Team A"/>
    <s v="Operations"/>
    <n v="2285.7199999999998"/>
    <n v="1302.73"/>
    <n v="0.51"/>
    <n v="54"/>
    <n v="39969"/>
    <s v="Pending"/>
    <n v="1"/>
    <n v="0"/>
    <n v="2285.7199999999998"/>
    <n v="982.98999999999899"/>
    <x v="23592"/>
    <s v="2025-04"/>
    <s v="2025Q2"/>
    <n v="16"/>
    <x v="0"/>
    <n v="105.88"/>
  </r>
  <r>
    <n v="24596"/>
    <d v="2025-04-15T15:45:00"/>
    <x v="3"/>
    <s v="Team C"/>
    <s v="Finance"/>
    <n v="3203.24"/>
    <n v="1374.54"/>
    <n v="0.85"/>
    <n v="157"/>
    <n v="27052"/>
    <s v="Pending"/>
    <n v="0"/>
    <n v="0"/>
    <n v="3203.24"/>
    <n v="1828.69999999999"/>
    <x v="23593"/>
    <s v="2025-04"/>
    <s v="2025Q2"/>
    <n v="16"/>
    <x v="0"/>
    <n v="184.71"/>
  </r>
  <r>
    <n v="24597"/>
    <d v="2025-04-15T16:36:00"/>
    <x v="4"/>
    <s v="Team B"/>
    <s v="HR"/>
    <n v="2348.6799999999998"/>
    <n v="1043.8499999999999"/>
    <n v="0.18"/>
    <n v="8"/>
    <n v="71923"/>
    <s v="Completed"/>
    <n v="1"/>
    <n v="0"/>
    <n v="2348.6799999999998"/>
    <n v="1304.83"/>
    <x v="23594"/>
    <s v="2025-04"/>
    <s v="2025Q2"/>
    <n v="16"/>
    <x v="0"/>
    <n v="44.44"/>
  </r>
  <r>
    <n v="24598"/>
    <d v="2025-04-15T17:27:00"/>
    <x v="4"/>
    <s v="Team D"/>
    <s v="HR"/>
    <n v="3877.49"/>
    <n v="2492.8000000000002"/>
    <n v="0.4"/>
    <n v="27"/>
    <n v="66597"/>
    <s v="Completed"/>
    <n v="0"/>
    <n v="0"/>
    <n v="3877.49"/>
    <n v="1384.6899999999901"/>
    <x v="23595"/>
    <s v="2025-04"/>
    <s v="2025Q2"/>
    <n v="16"/>
    <x v="0"/>
    <n v="67.5"/>
  </r>
  <r>
    <n v="24599"/>
    <d v="2025-04-15T18:18:00"/>
    <x v="4"/>
    <s v="Team B"/>
    <s v="HR"/>
    <n v="2576.16"/>
    <n v="1325.79"/>
    <n v="1.05"/>
    <n v="165"/>
    <n v="89316"/>
    <s v="Completed"/>
    <n v="0"/>
    <n v="0"/>
    <n v="2576.16"/>
    <n v="1250.3699999999999"/>
    <x v="23596"/>
    <s v="2025-04"/>
    <s v="2025Q2"/>
    <n v="16"/>
    <x v="0"/>
    <n v="157.13999999999999"/>
  </r>
  <r>
    <n v="24600"/>
    <d v="2025-04-15T19:09:00"/>
    <x v="0"/>
    <s v="Team C"/>
    <s v="Finance"/>
    <n v="3899.36"/>
    <n v="1282.71"/>
    <n v="1.51"/>
    <n v="195"/>
    <n v="40687"/>
    <s v="Completed"/>
    <n v="0"/>
    <n v="0"/>
    <n v="3899.36"/>
    <n v="2616.65"/>
    <x v="23597"/>
    <s v="2025-04"/>
    <s v="2025Q2"/>
    <n v="16"/>
    <x v="0"/>
    <n v="129.13999999999999"/>
  </r>
  <r>
    <n v="24601"/>
    <d v="2025-04-15T20:00:00"/>
    <x v="3"/>
    <s v="Team B"/>
    <s v="Finance"/>
    <n v="2493.9"/>
    <n v="1574.79"/>
    <n v="0.67"/>
    <n v="46"/>
    <n v="96537"/>
    <s v="Pending"/>
    <n v="0"/>
    <n v="0"/>
    <n v="2493.9"/>
    <n v="919.11"/>
    <x v="23598"/>
    <s v="2025-04"/>
    <s v="2025Q2"/>
    <n v="16"/>
    <x v="0"/>
    <n v="68.66"/>
  </r>
  <r>
    <n v="24602"/>
    <d v="2025-04-15T20:51:00"/>
    <x v="0"/>
    <s v="Team B"/>
    <s v="Operations"/>
    <n v="2883.52"/>
    <n v="2449.25"/>
    <n v="7.96"/>
    <n v="186"/>
    <n v="20851"/>
    <s v="Delayed"/>
    <n v="0"/>
    <n v="0"/>
    <n v="2883.52"/>
    <n v="434.27"/>
    <x v="23599"/>
    <s v="2025-04"/>
    <s v="2025Q2"/>
    <n v="16"/>
    <x v="1"/>
    <n v="23.37"/>
  </r>
  <r>
    <n v="24603"/>
    <d v="2025-04-15T21:42:00"/>
    <x v="0"/>
    <s v="Team A"/>
    <s v="Operations"/>
    <n v="3138.77"/>
    <n v="1908.16"/>
    <n v="3.81"/>
    <n v="138"/>
    <n v="19655"/>
    <s v="Completed"/>
    <n v="0"/>
    <n v="0"/>
    <n v="3138.77"/>
    <n v="1230.6099999999999"/>
    <x v="23600"/>
    <s v="2025-04"/>
    <s v="2025Q2"/>
    <n v="16"/>
    <x v="0"/>
    <n v="36.22"/>
  </r>
  <r>
    <n v="24604"/>
    <d v="2025-04-15T22:33:00"/>
    <x v="1"/>
    <s v="Team E"/>
    <s v="Operations"/>
    <n v="2173.48"/>
    <n v="1683.17"/>
    <n v="1.91"/>
    <n v="78"/>
    <n v="16491"/>
    <s v="Delayed"/>
    <n v="0"/>
    <n v="0"/>
    <n v="2173.48"/>
    <n v="490.30999999999898"/>
    <x v="23601"/>
    <s v="2025-04"/>
    <s v="2025Q2"/>
    <n v="16"/>
    <x v="1"/>
    <n v="40.840000000000003"/>
  </r>
  <r>
    <n v="24605"/>
    <d v="2025-04-15T23:24:00"/>
    <x v="4"/>
    <s v="Team D"/>
    <s v="Logistics"/>
    <n v="3044.72"/>
    <n v="1755.11"/>
    <n v="3.84"/>
    <n v="101"/>
    <n v="81070"/>
    <s v="Delayed"/>
    <n v="1"/>
    <n v="0"/>
    <n v="3044.72"/>
    <n v="1289.6099999999999"/>
    <x v="23602"/>
    <s v="2025-04"/>
    <s v="2025Q2"/>
    <n v="16"/>
    <x v="1"/>
    <n v="26.3"/>
  </r>
  <r>
    <n v="24606"/>
    <d v="2025-04-16T00:15:00"/>
    <x v="3"/>
    <s v="Team B"/>
    <s v="Finance"/>
    <n v="4632.79"/>
    <n v="2808.87"/>
    <n v="3.78"/>
    <n v="135"/>
    <n v="58435"/>
    <s v="Delayed"/>
    <n v="0"/>
    <n v="0"/>
    <n v="4632.79"/>
    <n v="1823.92"/>
    <x v="23603"/>
    <s v="2025-04"/>
    <s v="2025Q2"/>
    <n v="16"/>
    <x v="1"/>
    <n v="35.71"/>
  </r>
  <r>
    <n v="24607"/>
    <d v="2025-04-16T01:06:00"/>
    <x v="1"/>
    <s v="Team A"/>
    <s v="Finance"/>
    <n v="2169.04"/>
    <n v="2142.9899999999998"/>
    <n v="2.54"/>
    <n v="111"/>
    <n v="67624"/>
    <s v="Cancelled"/>
    <n v="0"/>
    <n v="0"/>
    <n v="2169.04"/>
    <n v="26.0500000000001"/>
    <x v="23604"/>
    <s v="2025-04"/>
    <s v="2025Q2"/>
    <n v="16"/>
    <x v="0"/>
    <n v="43.7"/>
  </r>
  <r>
    <n v="24608"/>
    <d v="2025-04-16T01:57:00"/>
    <x v="3"/>
    <s v="Team E"/>
    <s v="Operations"/>
    <n v="3994.88"/>
    <n v="1529.28"/>
    <n v="4.76"/>
    <n v="87"/>
    <n v="51144"/>
    <s v="Completed"/>
    <n v="0"/>
    <n v="0"/>
    <n v="3994.88"/>
    <n v="2465.6"/>
    <x v="23605"/>
    <s v="2025-04"/>
    <s v="2025Q2"/>
    <n v="16"/>
    <x v="0"/>
    <n v="18.28"/>
  </r>
  <r>
    <n v="24609"/>
    <d v="2025-04-16T02:48:00"/>
    <x v="2"/>
    <s v="Team A"/>
    <s v="Logistics"/>
    <n v="1521.74"/>
    <n v="1639.43"/>
    <n v="8.83"/>
    <n v="69"/>
    <n v="42922"/>
    <s v="Escalated"/>
    <n v="0"/>
    <n v="0"/>
    <n v="1521.74"/>
    <n v="-117.69"/>
    <x v="23606"/>
    <s v="2025-04"/>
    <s v="2025Q2"/>
    <n v="16"/>
    <x v="0"/>
    <n v="7.81"/>
  </r>
  <r>
    <n v="24610"/>
    <d v="2025-04-16T03:39:00"/>
    <x v="0"/>
    <s v="Team B"/>
    <s v="Finance"/>
    <n v="3806.9"/>
    <n v="1540.86"/>
    <n v="0.44"/>
    <n v="162"/>
    <n v="10062"/>
    <s v="Completed"/>
    <n v="0"/>
    <n v="0"/>
    <n v="3806.9"/>
    <n v="2266.04"/>
    <x v="23607"/>
    <s v="2025-04"/>
    <s v="2025Q2"/>
    <n v="16"/>
    <x v="0"/>
    <n v="368.18"/>
  </r>
  <r>
    <n v="24611"/>
    <d v="2025-04-16T04:30:00"/>
    <x v="4"/>
    <s v="Team D"/>
    <s v="Operations"/>
    <n v="4978.34"/>
    <n v="1247.4000000000001"/>
    <n v="3.34"/>
    <n v="63"/>
    <n v="91424"/>
    <s v="Completed"/>
    <n v="0"/>
    <n v="0"/>
    <n v="4978.34"/>
    <n v="3730.94"/>
    <x v="23608"/>
    <s v="2025-04"/>
    <s v="2025Q2"/>
    <n v="16"/>
    <x v="0"/>
    <n v="18.86"/>
  </r>
  <r>
    <n v="24612"/>
    <d v="2025-04-16T05:21:00"/>
    <x v="3"/>
    <s v="Team E"/>
    <s v="Finance"/>
    <n v="3033.33"/>
    <n v="1446.42"/>
    <n v="12.16"/>
    <n v="46"/>
    <n v="39333"/>
    <s v="Completed"/>
    <n v="0"/>
    <n v="0"/>
    <n v="3033.33"/>
    <n v="1586.9099999999901"/>
    <x v="23609"/>
    <s v="2025-04"/>
    <s v="2025Q2"/>
    <n v="16"/>
    <x v="0"/>
    <n v="3.78"/>
  </r>
  <r>
    <n v="24613"/>
    <d v="2025-04-16T06:12:00"/>
    <x v="3"/>
    <s v="Team B"/>
    <s v="Logistics"/>
    <n v="3083.89"/>
    <n v="2224.44"/>
    <n v="2.77"/>
    <n v="62"/>
    <n v="56205"/>
    <s v="Completed"/>
    <n v="0"/>
    <n v="0"/>
    <n v="3083.89"/>
    <n v="859.44999999999902"/>
    <x v="23610"/>
    <s v="2025-04"/>
    <s v="2025Q2"/>
    <n v="16"/>
    <x v="0"/>
    <n v="22.38"/>
  </r>
  <r>
    <n v="24614"/>
    <d v="2025-04-16T07:03:00"/>
    <x v="4"/>
    <s v="Team C"/>
    <s v="Sales"/>
    <n v="1883.04"/>
    <n v="2737.77"/>
    <n v="1.23"/>
    <n v="33"/>
    <n v="87659"/>
    <s v="Completed"/>
    <n v="0"/>
    <n v="0"/>
    <n v="1883.04"/>
    <n v="-854.73"/>
    <x v="23611"/>
    <s v="2025-04"/>
    <s v="2025Q2"/>
    <n v="16"/>
    <x v="0"/>
    <n v="26.83"/>
  </r>
  <r>
    <n v="24615"/>
    <d v="2025-04-16T07:54:00"/>
    <x v="3"/>
    <s v="Team B"/>
    <s v="HR"/>
    <n v="1947.42"/>
    <n v="1981.78"/>
    <n v="4.6100000000000003"/>
    <n v="53"/>
    <n v="75743"/>
    <s v="Completed"/>
    <n v="0"/>
    <n v="0"/>
    <n v="1947.42"/>
    <n v="-34.3599999999999"/>
    <x v="23612"/>
    <s v="2025-04"/>
    <s v="2025Q2"/>
    <n v="16"/>
    <x v="0"/>
    <n v="11.5"/>
  </r>
  <r>
    <n v="24616"/>
    <d v="2025-04-16T08:45:00"/>
    <x v="1"/>
    <s v="Team A"/>
    <s v="Operations"/>
    <n v="3649.83"/>
    <n v="1366.67"/>
    <n v="0.47"/>
    <n v="131"/>
    <n v="96268"/>
    <s v="Completed"/>
    <n v="0"/>
    <n v="0"/>
    <n v="3649.83"/>
    <n v="2283.16"/>
    <x v="23613"/>
    <s v="2025-04"/>
    <s v="2025Q2"/>
    <n v="16"/>
    <x v="0"/>
    <n v="278.72000000000003"/>
  </r>
  <r>
    <n v="24617"/>
    <d v="2025-04-16T09:36:00"/>
    <x v="4"/>
    <s v="Team B"/>
    <s v="HR"/>
    <n v="16848.314999999999"/>
    <n v="2629.5"/>
    <n v="5.01"/>
    <n v="194"/>
    <n v="77832"/>
    <s v="Pending"/>
    <n v="0"/>
    <n v="1"/>
    <n v="5415.6049999999996"/>
    <n v="2786.105"/>
    <x v="23614"/>
    <s v="2025-04"/>
    <s v="2025Q2"/>
    <n v="16"/>
    <x v="0"/>
    <n v="38.72"/>
  </r>
  <r>
    <n v="24618"/>
    <d v="2025-04-16T10:27:00"/>
    <x v="3"/>
    <s v="Team C"/>
    <s v="Operations"/>
    <n v="3796.76"/>
    <n v="1584.59"/>
    <n v="1.7"/>
    <n v="31"/>
    <n v="37412"/>
    <s v="Completed"/>
    <n v="0"/>
    <n v="0"/>
    <n v="3796.76"/>
    <n v="2212.17"/>
    <x v="23615"/>
    <s v="2025-04"/>
    <s v="2025Q2"/>
    <n v="16"/>
    <x v="0"/>
    <n v="18.239999999999998"/>
  </r>
  <r>
    <n v="24619"/>
    <d v="2025-04-16T11:18:00"/>
    <x v="3"/>
    <s v="Team C"/>
    <s v="Logistics"/>
    <n v="3548.01"/>
    <n v="1869.36"/>
    <n v="4.67"/>
    <n v="134"/>
    <n v="36012"/>
    <s v="Completed"/>
    <n v="0"/>
    <n v="0"/>
    <n v="3548.01"/>
    <n v="1678.65"/>
    <x v="23616"/>
    <s v="2025-04"/>
    <s v="2025Q2"/>
    <n v="16"/>
    <x v="0"/>
    <n v="28.69"/>
  </r>
  <r>
    <n v="24620"/>
    <d v="2025-04-16T12:09:00"/>
    <x v="2"/>
    <s v="Team B"/>
    <s v="Sales"/>
    <n v="2441.6"/>
    <n v="2525.33"/>
    <n v="2.77"/>
    <n v="109"/>
    <n v="68396"/>
    <s v="Completed"/>
    <n v="1"/>
    <n v="0"/>
    <n v="2441.6"/>
    <n v="-83.73"/>
    <x v="23617"/>
    <s v="2025-04"/>
    <s v="2025Q2"/>
    <n v="16"/>
    <x v="0"/>
    <n v="39.35"/>
  </r>
  <r>
    <n v="24621"/>
    <d v="2025-04-16T13:00:00"/>
    <x v="2"/>
    <s v="Team C"/>
    <s v="Sales"/>
    <n v="3103.75"/>
    <n v="1777.42"/>
    <n v="1.42"/>
    <n v="130"/>
    <n v="31341"/>
    <s v="Delayed"/>
    <n v="0"/>
    <n v="0"/>
    <n v="3103.75"/>
    <n v="1326.33"/>
    <x v="23618"/>
    <s v="2025-04"/>
    <s v="2025Q2"/>
    <n v="16"/>
    <x v="1"/>
    <n v="91.55"/>
  </r>
  <r>
    <n v="24622"/>
    <d v="2025-04-16T13:51:00"/>
    <x v="2"/>
    <s v="Team A"/>
    <s v="Operations"/>
    <n v="1796.8"/>
    <n v="2218.5"/>
    <n v="2.33"/>
    <n v="103"/>
    <n v="14083"/>
    <s v="Completed"/>
    <n v="0"/>
    <n v="0"/>
    <n v="1796.8"/>
    <n v="-421.7"/>
    <x v="23619"/>
    <s v="2025-04"/>
    <s v="2025Q2"/>
    <n v="16"/>
    <x v="0"/>
    <n v="44.21"/>
  </r>
  <r>
    <n v="24623"/>
    <d v="2025-04-16T14:42:00"/>
    <x v="0"/>
    <s v="Team C"/>
    <s v="Finance"/>
    <n v="2945.09"/>
    <n v="1946.09"/>
    <n v="6.11"/>
    <n v="42"/>
    <n v="41243"/>
    <s v="Completed"/>
    <n v="0"/>
    <n v="0"/>
    <n v="2945.09"/>
    <n v="999"/>
    <x v="23620"/>
    <s v="2025-04"/>
    <s v="2025Q2"/>
    <n v="16"/>
    <x v="0"/>
    <n v="6.87"/>
  </r>
  <r>
    <n v="24624"/>
    <d v="2025-04-16T15:33:00"/>
    <x v="4"/>
    <s v="Team C"/>
    <s v="Finance"/>
    <n v="4258.01"/>
    <n v="1905.91"/>
    <n v="6.07"/>
    <n v="27"/>
    <n v="39728"/>
    <s v="Completed"/>
    <n v="1"/>
    <n v="0"/>
    <n v="4258.01"/>
    <n v="2352.1"/>
    <x v="23621"/>
    <s v="2025-04"/>
    <s v="2025Q2"/>
    <n v="16"/>
    <x v="0"/>
    <n v="4.45"/>
  </r>
  <r>
    <n v="24625"/>
    <d v="2025-04-16T16:24:00"/>
    <x v="0"/>
    <s v="Team D"/>
    <s v="Finance"/>
    <n v="2631.72"/>
    <n v="2224.06"/>
    <n v="0.48"/>
    <n v="194"/>
    <n v="60016"/>
    <s v="Completed"/>
    <n v="0"/>
    <n v="0"/>
    <n v="2631.72"/>
    <n v="407.659999999999"/>
    <x v="23622"/>
    <s v="2025-04"/>
    <s v="2025Q2"/>
    <n v="16"/>
    <x v="0"/>
    <n v="404.17"/>
  </r>
  <r>
    <n v="24626"/>
    <d v="2025-04-16T17:15:00"/>
    <x v="2"/>
    <s v="Team A"/>
    <s v="Sales"/>
    <n v="3199.28"/>
    <n v="1918.27"/>
    <n v="3.88"/>
    <n v="6"/>
    <n v="87792"/>
    <s v="Completed"/>
    <n v="0"/>
    <n v="0"/>
    <n v="3199.28"/>
    <n v="1281.01"/>
    <x v="23623"/>
    <s v="2025-04"/>
    <s v="2025Q2"/>
    <n v="16"/>
    <x v="0"/>
    <n v="1.55"/>
  </r>
  <r>
    <n v="24627"/>
    <d v="2025-04-16T18:06:00"/>
    <x v="2"/>
    <s v="Team C"/>
    <s v="Sales"/>
    <n v="4522.6400000000003"/>
    <n v="2140.13"/>
    <n v="12.3"/>
    <n v="66"/>
    <n v="17391"/>
    <s v="Delayed"/>
    <n v="0"/>
    <n v="0"/>
    <n v="4522.6400000000003"/>
    <n v="2382.5100000000002"/>
    <x v="23624"/>
    <s v="2025-04"/>
    <s v="2025Q2"/>
    <n v="16"/>
    <x v="1"/>
    <n v="5.37"/>
  </r>
  <r>
    <n v="24628"/>
    <d v="2025-04-16T18:57:00"/>
    <x v="1"/>
    <s v="Team B"/>
    <s v="Finance"/>
    <n v="2326.29"/>
    <n v="1841.12"/>
    <n v="3.3"/>
    <n v="52"/>
    <n v="17470"/>
    <s v="Delayed"/>
    <n v="0"/>
    <n v="0"/>
    <n v="2326.29"/>
    <n v="485.17"/>
    <x v="23625"/>
    <s v="2025-04"/>
    <s v="2025Q2"/>
    <n v="16"/>
    <x v="1"/>
    <n v="15.76"/>
  </r>
  <r>
    <n v="24629"/>
    <d v="2025-04-16T19:48:00"/>
    <x v="3"/>
    <s v="Team C"/>
    <s v="HR"/>
    <n v="3768.51"/>
    <n v="2486.1799999999998"/>
    <n v="13.23"/>
    <n v="125"/>
    <n v="74042"/>
    <s v="Completed"/>
    <n v="0"/>
    <n v="0"/>
    <n v="3768.51"/>
    <n v="1282.33"/>
    <x v="23626"/>
    <s v="2025-04"/>
    <s v="2025Q2"/>
    <n v="16"/>
    <x v="0"/>
    <n v="9.4499999999999993"/>
  </r>
  <r>
    <n v="24630"/>
    <d v="2025-04-16T20:39:00"/>
    <x v="3"/>
    <s v="Team E"/>
    <s v="Sales"/>
    <n v="3203.24"/>
    <n v="2677.25"/>
    <n v="0.83"/>
    <n v="23"/>
    <n v="77711"/>
    <s v="Completed"/>
    <n v="1"/>
    <n v="0"/>
    <n v="3203.24"/>
    <n v="525.98999999999899"/>
    <x v="23627"/>
    <s v="2025-04"/>
    <s v="2025Q2"/>
    <n v="16"/>
    <x v="0"/>
    <n v="27.71"/>
  </r>
  <r>
    <n v="24631"/>
    <d v="2025-04-16T21:30:00"/>
    <x v="3"/>
    <s v="Team E"/>
    <s v="Finance"/>
    <n v="4090.07"/>
    <n v="1884.5"/>
    <n v="0.4"/>
    <n v="83"/>
    <n v="88878"/>
    <s v="Completed"/>
    <n v="1"/>
    <n v="0"/>
    <n v="4090.07"/>
    <n v="2205.5700000000002"/>
    <x v="23628"/>
    <s v="2025-04"/>
    <s v="2025Q2"/>
    <n v="16"/>
    <x v="0"/>
    <n v="207.5"/>
  </r>
  <r>
    <n v="24632"/>
    <d v="2025-04-16T22:21:00"/>
    <x v="4"/>
    <s v="Team A"/>
    <s v="Logistics"/>
    <n v="2432.8000000000002"/>
    <n v="983.73"/>
    <n v="0.39"/>
    <n v="107"/>
    <n v="60732"/>
    <s v="Cancelled"/>
    <n v="0"/>
    <n v="0"/>
    <n v="2432.8000000000002"/>
    <n v="1449.07"/>
    <x v="23629"/>
    <s v="2025-04"/>
    <s v="2025Q2"/>
    <n v="16"/>
    <x v="0"/>
    <n v="274.36"/>
  </r>
  <r>
    <n v="24633"/>
    <d v="2025-04-16T23:12:00"/>
    <x v="3"/>
    <s v="Team E"/>
    <s v="HR"/>
    <n v="5140.4799999999996"/>
    <n v="1872.89"/>
    <n v="1"/>
    <n v="25"/>
    <n v="48322"/>
    <s v="Completed"/>
    <n v="0"/>
    <n v="0"/>
    <n v="5140.4799999999996"/>
    <n v="3267.5899999999901"/>
    <x v="23630"/>
    <s v="2025-04"/>
    <s v="2025Q2"/>
    <n v="16"/>
    <x v="0"/>
    <n v="25"/>
  </r>
  <r>
    <n v="24634"/>
    <d v="2025-04-17T00:03:00"/>
    <x v="3"/>
    <s v="Team E"/>
    <s v="Operations"/>
    <n v="2385.7600000000002"/>
    <n v="1846.57"/>
    <n v="3.33"/>
    <n v="197"/>
    <n v="55225"/>
    <s v="Completed"/>
    <n v="0"/>
    <n v="0"/>
    <n v="2385.7600000000002"/>
    <n v="539.19000000000005"/>
    <x v="23631"/>
    <s v="2025-04"/>
    <s v="2025Q2"/>
    <n v="16"/>
    <x v="0"/>
    <n v="59.16"/>
  </r>
  <r>
    <n v="24635"/>
    <d v="2025-04-17T00:54:00"/>
    <x v="1"/>
    <s v="Team C"/>
    <s v="Sales"/>
    <n v="3811.98"/>
    <n v="2059.1799999999998"/>
    <n v="5.01"/>
    <n v="10"/>
    <n v="25685"/>
    <s v="Completed"/>
    <n v="0"/>
    <n v="0"/>
    <n v="3811.98"/>
    <n v="1752.8"/>
    <x v="23632"/>
    <s v="2025-04"/>
    <s v="2025Q2"/>
    <n v="16"/>
    <x v="0"/>
    <n v="2"/>
  </r>
  <r>
    <n v="24636"/>
    <d v="2025-04-17T01:45:00"/>
    <x v="0"/>
    <s v="Team A"/>
    <s v="Logistics"/>
    <n v="4752.4399999999996"/>
    <n v="2229.1799999999998"/>
    <n v="1.62"/>
    <n v="66"/>
    <n v="80823"/>
    <s v="Completed"/>
    <n v="0"/>
    <n v="0"/>
    <n v="4752.4399999999996"/>
    <n v="2523.2599999999902"/>
    <x v="23633"/>
    <s v="2025-04"/>
    <s v="2025Q2"/>
    <n v="16"/>
    <x v="0"/>
    <n v="40.74"/>
  </r>
  <r>
    <n v="24637"/>
    <d v="2025-04-17T02:36:00"/>
    <x v="1"/>
    <s v="Team D"/>
    <s v="Finance"/>
    <n v="3016.46"/>
    <n v="2406.2399999999998"/>
    <n v="2.1800000000000002"/>
    <n v="11"/>
    <n v="55587"/>
    <s v="Delayed"/>
    <n v="0"/>
    <n v="0"/>
    <n v="3016.46"/>
    <n v="610.22"/>
    <x v="23634"/>
    <s v="2025-04"/>
    <s v="2025Q2"/>
    <n v="16"/>
    <x v="1"/>
    <n v="5.05"/>
  </r>
  <r>
    <n v="24638"/>
    <d v="2025-04-17T03:27:00"/>
    <x v="3"/>
    <s v="Team C"/>
    <s v="Logistics"/>
    <n v="4465.1400000000003"/>
    <n v="2061.34"/>
    <n v="0.51"/>
    <n v="120"/>
    <n v="90445"/>
    <s v="Delayed"/>
    <n v="1"/>
    <n v="0"/>
    <n v="4465.1400000000003"/>
    <n v="2403.8000000000002"/>
    <x v="23635"/>
    <s v="2025-04"/>
    <s v="2025Q2"/>
    <n v="16"/>
    <x v="1"/>
    <n v="235.29"/>
  </r>
  <r>
    <n v="24639"/>
    <d v="2025-04-17T04:18:00"/>
    <x v="4"/>
    <s v="Team D"/>
    <s v="Sales"/>
    <n v="18224.505000000001"/>
    <n v="1771.83"/>
    <n v="10.32"/>
    <n v="156"/>
    <n v="38673"/>
    <s v="Cancelled"/>
    <n v="1"/>
    <n v="1"/>
    <n v="5415.6049999999996"/>
    <n v="3643.7750000000001"/>
    <x v="23636"/>
    <s v="2025-04"/>
    <s v="2025Q2"/>
    <n v="16"/>
    <x v="0"/>
    <n v="15.12"/>
  </r>
  <r>
    <n v="24640"/>
    <d v="2025-04-17T05:09:00"/>
    <x v="4"/>
    <s v="Team B"/>
    <s v="Sales"/>
    <n v="4232.5"/>
    <n v="1377.39"/>
    <n v="2.77"/>
    <n v="193"/>
    <n v="85176"/>
    <s v="Completed"/>
    <n v="0"/>
    <n v="0"/>
    <n v="4232.5"/>
    <n v="2855.1099999999901"/>
    <x v="23637"/>
    <s v="2025-04"/>
    <s v="2025Q2"/>
    <n v="16"/>
    <x v="0"/>
    <n v="69.680000000000007"/>
  </r>
  <r>
    <n v="24641"/>
    <d v="2025-04-17T06:00:00"/>
    <x v="4"/>
    <s v="Team E"/>
    <s v="HR"/>
    <n v="3261.66"/>
    <n v="1451.5"/>
    <n v="6.81"/>
    <n v="30"/>
    <n v="64744"/>
    <s v="Pending"/>
    <n v="0"/>
    <n v="0"/>
    <n v="3261.66"/>
    <n v="1810.1599999999901"/>
    <x v="23638"/>
    <s v="2025-04"/>
    <s v="2025Q2"/>
    <n v="16"/>
    <x v="0"/>
    <n v="4.41"/>
  </r>
  <r>
    <n v="24642"/>
    <d v="2025-04-17T06:51:00"/>
    <x v="3"/>
    <s v="Team C"/>
    <s v="HR"/>
    <n v="4559.7700000000004"/>
    <n v="1813.97"/>
    <n v="1.28"/>
    <n v="14"/>
    <n v="79987"/>
    <s v="Completed"/>
    <n v="0"/>
    <n v="0"/>
    <n v="4559.7700000000004"/>
    <n v="2745.8"/>
    <x v="23639"/>
    <s v="2025-04"/>
    <s v="2025Q2"/>
    <n v="16"/>
    <x v="0"/>
    <n v="10.94"/>
  </r>
  <r>
    <n v="24643"/>
    <d v="2025-04-17T07:42:00"/>
    <x v="4"/>
    <s v="Team A"/>
    <s v="Finance"/>
    <n v="2364.34"/>
    <n v="1377.07"/>
    <n v="4.41"/>
    <n v="133"/>
    <n v="34135"/>
    <s v="Completed"/>
    <n v="0"/>
    <n v="0"/>
    <n v="2364.34"/>
    <n v="987.27"/>
    <x v="23640"/>
    <s v="2025-04"/>
    <s v="2025Q2"/>
    <n v="16"/>
    <x v="0"/>
    <n v="30.16"/>
  </r>
  <r>
    <n v="24644"/>
    <d v="2025-04-17T08:33:00"/>
    <x v="0"/>
    <s v="Team E"/>
    <s v="Operations"/>
    <n v="3327.44"/>
    <n v="1528.82"/>
    <n v="0.28000000000000003"/>
    <n v="178"/>
    <n v="86575"/>
    <s v="Delayed"/>
    <n v="0"/>
    <n v="0"/>
    <n v="3327.44"/>
    <n v="1798.62"/>
    <x v="23641"/>
    <s v="2025-04"/>
    <s v="2025Q2"/>
    <n v="16"/>
    <x v="1"/>
    <n v="635.71"/>
  </r>
  <r>
    <n v="24645"/>
    <d v="2025-04-17T09:24:00"/>
    <x v="1"/>
    <s v="Team B"/>
    <s v="HR"/>
    <n v="3458.73"/>
    <n v="2351.73"/>
    <n v="13.68"/>
    <n v="38"/>
    <n v="89542"/>
    <s v="Cancelled"/>
    <n v="0"/>
    <n v="0"/>
    <n v="3458.73"/>
    <n v="1107"/>
    <x v="23642"/>
    <s v="2025-04"/>
    <s v="2025Q2"/>
    <n v="16"/>
    <x v="0"/>
    <n v="2.78"/>
  </r>
  <r>
    <n v="24646"/>
    <d v="2025-04-17T10:15:00"/>
    <x v="2"/>
    <s v="Team E"/>
    <s v="Logistics"/>
    <n v="4730.3999999999996"/>
    <n v="2089.71"/>
    <n v="3.36"/>
    <n v="119"/>
    <n v="38239"/>
    <s v="Completed"/>
    <n v="1"/>
    <n v="0"/>
    <n v="4730.3999999999996"/>
    <n v="2640.6899999999901"/>
    <x v="23643"/>
    <s v="2025-04"/>
    <s v="2025Q2"/>
    <n v="16"/>
    <x v="0"/>
    <n v="35.42"/>
  </r>
  <r>
    <n v="24647"/>
    <d v="2025-04-17T11:06:00"/>
    <x v="2"/>
    <s v="Team E"/>
    <s v="Logistics"/>
    <n v="3074.81"/>
    <n v="2112.33"/>
    <n v="2.4300000000000002"/>
    <n v="92"/>
    <n v="67004"/>
    <s v="Cancelled"/>
    <n v="0"/>
    <n v="0"/>
    <n v="3074.81"/>
    <n v="962.48"/>
    <x v="23644"/>
    <s v="2025-04"/>
    <s v="2025Q2"/>
    <n v="16"/>
    <x v="0"/>
    <n v="37.86"/>
  </r>
  <r>
    <n v="24648"/>
    <d v="2025-04-17T11:57:00"/>
    <x v="4"/>
    <s v="Team D"/>
    <s v="Operations"/>
    <n v="2602.6"/>
    <n v="1927.21"/>
    <n v="0.42"/>
    <n v="22"/>
    <n v="30364"/>
    <s v="Pending"/>
    <n v="1"/>
    <n v="0"/>
    <n v="2602.6"/>
    <n v="675.38999999999896"/>
    <x v="23645"/>
    <s v="2025-04"/>
    <s v="2025Q2"/>
    <n v="16"/>
    <x v="0"/>
    <n v="52.38"/>
  </r>
  <r>
    <n v="24649"/>
    <d v="2025-04-17T12:48:00"/>
    <x v="3"/>
    <s v="Team B"/>
    <s v="Sales"/>
    <n v="3689.96"/>
    <n v="2269.9699999999998"/>
    <n v="4.12"/>
    <n v="10"/>
    <n v="17424"/>
    <s v="Completed"/>
    <n v="0"/>
    <n v="0"/>
    <n v="3689.96"/>
    <n v="1419.99"/>
    <x v="23646"/>
    <s v="2025-04"/>
    <s v="2025Q2"/>
    <n v="16"/>
    <x v="0"/>
    <n v="2.4300000000000002"/>
  </r>
  <r>
    <n v="24650"/>
    <d v="2025-04-17T13:39:00"/>
    <x v="0"/>
    <s v="Team A"/>
    <s v="Logistics"/>
    <n v="3196.96"/>
    <n v="2347.0500000000002"/>
    <n v="1.33"/>
    <n v="70"/>
    <n v="28643"/>
    <s v="Delayed"/>
    <n v="0"/>
    <n v="0"/>
    <n v="3196.96"/>
    <n v="849.90999999999894"/>
    <x v="23647"/>
    <s v="2025-04"/>
    <s v="2025Q2"/>
    <n v="16"/>
    <x v="1"/>
    <n v="52.63"/>
  </r>
  <r>
    <n v="24651"/>
    <d v="2025-04-17T14:30:00"/>
    <x v="1"/>
    <s v="Team E"/>
    <s v="Sales"/>
    <n v="4272.58"/>
    <n v="2021.79"/>
    <n v="2.77"/>
    <n v="29"/>
    <n v="64877"/>
    <s v="Completed"/>
    <n v="1"/>
    <n v="0"/>
    <n v="4272.58"/>
    <n v="2250.79"/>
    <x v="23648"/>
    <s v="2025-04"/>
    <s v="2025Q2"/>
    <n v="16"/>
    <x v="0"/>
    <n v="10.47"/>
  </r>
  <r>
    <n v="24652"/>
    <d v="2025-04-17T15:21:00"/>
    <x v="4"/>
    <s v="Team E"/>
    <s v="HR"/>
    <n v="4306.3100000000004"/>
    <n v="1655.19"/>
    <n v="7.0000000000000007E-2"/>
    <n v="185"/>
    <n v="38825"/>
    <s v="Completed"/>
    <n v="0"/>
    <n v="0"/>
    <n v="4306.3100000000004"/>
    <n v="2651.12"/>
    <x v="23649"/>
    <s v="2025-04"/>
    <s v="2025Q2"/>
    <n v="16"/>
    <x v="0"/>
    <n v="2642.86"/>
  </r>
  <r>
    <n v="24653"/>
    <d v="2025-04-17T16:12:00"/>
    <x v="3"/>
    <s v="Team A"/>
    <s v="Sales"/>
    <n v="2616.9699999999998"/>
    <n v="2278.7800000000002"/>
    <n v="0.13"/>
    <n v="174"/>
    <n v="38648"/>
    <s v="Completed"/>
    <n v="1"/>
    <n v="0"/>
    <n v="2616.9699999999998"/>
    <n v="338.18999999999897"/>
    <x v="23650"/>
    <s v="2025-04"/>
    <s v="2025Q2"/>
    <n v="16"/>
    <x v="0"/>
    <n v="1338.46"/>
  </r>
  <r>
    <n v="24654"/>
    <d v="2025-04-17T17:03:00"/>
    <x v="3"/>
    <s v="Team A"/>
    <s v="Sales"/>
    <n v="1320.22"/>
    <n v="1471.99"/>
    <n v="2.46"/>
    <n v="160"/>
    <n v="24678"/>
    <s v="Delayed"/>
    <n v="0"/>
    <n v="0"/>
    <n v="1320.22"/>
    <n v="-151.76999999999899"/>
    <x v="23651"/>
    <s v="2025-04"/>
    <s v="2025Q2"/>
    <n v="16"/>
    <x v="1"/>
    <n v="65.040000000000006"/>
  </r>
  <r>
    <n v="24655"/>
    <d v="2025-04-17T17:54:00"/>
    <x v="3"/>
    <s v="Team C"/>
    <s v="Finance"/>
    <n v="3711.43"/>
    <n v="2451.2600000000002"/>
    <n v="1.64"/>
    <n v="102"/>
    <n v="96055"/>
    <s v="Cancelled"/>
    <n v="0"/>
    <n v="0"/>
    <n v="3711.43"/>
    <n v="1260.1699999999901"/>
    <x v="23652"/>
    <s v="2025-04"/>
    <s v="2025Q2"/>
    <n v="16"/>
    <x v="0"/>
    <n v="62.2"/>
  </r>
  <r>
    <n v="24656"/>
    <d v="2025-04-17T18:45:00"/>
    <x v="2"/>
    <s v="Team C"/>
    <s v="Finance"/>
    <n v="3360.52"/>
    <n v="1101.78"/>
    <n v="1.1000000000000001"/>
    <n v="28"/>
    <n v="23299"/>
    <s v="Delayed"/>
    <n v="1"/>
    <n v="0"/>
    <n v="3360.52"/>
    <n v="2258.7399999999998"/>
    <x v="23653"/>
    <s v="2025-04"/>
    <s v="2025Q2"/>
    <n v="16"/>
    <x v="1"/>
    <n v="25.45"/>
  </r>
  <r>
    <n v="24657"/>
    <d v="2025-04-17T19:36:00"/>
    <x v="4"/>
    <s v="Team E"/>
    <s v="HR"/>
    <n v="4427.34"/>
    <n v="1946.38"/>
    <n v="7.26"/>
    <n v="125"/>
    <n v="75321"/>
    <s v="Delayed"/>
    <n v="0"/>
    <n v="0"/>
    <n v="4427.34"/>
    <n v="2480.96"/>
    <x v="23654"/>
    <s v="2025-04"/>
    <s v="2025Q2"/>
    <n v="16"/>
    <x v="1"/>
    <n v="17.22"/>
  </r>
  <r>
    <n v="24658"/>
    <d v="2025-04-17T20:27:00"/>
    <x v="0"/>
    <s v="Team C"/>
    <s v="Logistics"/>
    <n v="2283.62"/>
    <n v="1578.94"/>
    <n v="2.77"/>
    <n v="176"/>
    <n v="72671"/>
    <s v="Completed"/>
    <n v="0"/>
    <n v="0"/>
    <n v="2283.62"/>
    <n v="704.67999999999904"/>
    <x v="23655"/>
    <s v="2025-04"/>
    <s v="2025Q2"/>
    <n v="16"/>
    <x v="0"/>
    <n v="63.54"/>
  </r>
  <r>
    <n v="24659"/>
    <d v="2025-04-17T21:18:00"/>
    <x v="2"/>
    <s v="Team E"/>
    <s v="Finance"/>
    <n v="3447.29"/>
    <n v="2618.2800000000002"/>
    <n v="3.06"/>
    <n v="95"/>
    <n v="18059"/>
    <s v="Delayed"/>
    <n v="0"/>
    <n v="0"/>
    <n v="3447.29"/>
    <n v="829.00999999999897"/>
    <x v="23656"/>
    <s v="2025-04"/>
    <s v="2025Q2"/>
    <n v="16"/>
    <x v="1"/>
    <n v="31.05"/>
  </r>
  <r>
    <n v="24660"/>
    <d v="2025-04-17T22:09:00"/>
    <x v="3"/>
    <s v="Team A"/>
    <s v="Logistics"/>
    <n v="3203.24"/>
    <n v="1788"/>
    <n v="2.8"/>
    <n v="15"/>
    <n v="67259"/>
    <s v="Completed"/>
    <n v="0"/>
    <n v="0"/>
    <n v="3203.24"/>
    <n v="1415.23999999999"/>
    <x v="23657"/>
    <s v="2025-04"/>
    <s v="2025Q2"/>
    <n v="16"/>
    <x v="0"/>
    <n v="5.36"/>
  </r>
  <r>
    <n v="24661"/>
    <d v="2025-04-17T23:00:00"/>
    <x v="0"/>
    <s v="Team C"/>
    <s v="Finance"/>
    <n v="2879.98"/>
    <n v="1980.37"/>
    <n v="4.6100000000000003"/>
    <n v="74"/>
    <n v="37455"/>
    <s v="Completed"/>
    <n v="0"/>
    <n v="0"/>
    <n v="2879.98"/>
    <n v="899.61"/>
    <x v="23658"/>
    <s v="2025-04"/>
    <s v="2025Q2"/>
    <n v="16"/>
    <x v="0"/>
    <n v="16.05"/>
  </r>
  <r>
    <n v="24662"/>
    <d v="2025-04-17T23:51:00"/>
    <x v="4"/>
    <s v="Team B"/>
    <s v="Finance"/>
    <n v="2499.58"/>
    <n v="2055.25"/>
    <n v="4.22"/>
    <n v="187"/>
    <n v="84413"/>
    <s v="Completed"/>
    <n v="0"/>
    <n v="0"/>
    <n v="2499.58"/>
    <n v="444.32999999999902"/>
    <x v="23659"/>
    <s v="2025-04"/>
    <s v="2025Q2"/>
    <n v="16"/>
    <x v="0"/>
    <n v="44.31"/>
  </r>
  <r>
    <n v="24663"/>
    <d v="2025-04-18T00:42:00"/>
    <x v="2"/>
    <s v="Team B"/>
    <s v="Logistics"/>
    <n v="3910.42"/>
    <n v="1517.92"/>
    <n v="1.73"/>
    <n v="9"/>
    <n v="33533"/>
    <s v="Delayed"/>
    <n v="0"/>
    <n v="0"/>
    <n v="3910.42"/>
    <n v="2392.5"/>
    <x v="23660"/>
    <s v="2025-04"/>
    <s v="2025Q2"/>
    <n v="16"/>
    <x v="1"/>
    <n v="5.2"/>
  </r>
  <r>
    <n v="24664"/>
    <d v="2025-04-18T01:33:00"/>
    <x v="1"/>
    <s v="Team A"/>
    <s v="Operations"/>
    <n v="3999.06"/>
    <n v="2247.37"/>
    <n v="3.74"/>
    <n v="146"/>
    <n v="13943"/>
    <s v="Completed"/>
    <n v="1"/>
    <n v="0"/>
    <n v="3999.06"/>
    <n v="1751.69"/>
    <x v="23661"/>
    <s v="2025-04"/>
    <s v="2025Q2"/>
    <n v="16"/>
    <x v="0"/>
    <n v="39.04"/>
  </r>
  <r>
    <n v="24665"/>
    <d v="2025-04-18T02:24:00"/>
    <x v="3"/>
    <s v="Team E"/>
    <s v="Finance"/>
    <n v="2439.0500000000002"/>
    <n v="1981.23"/>
    <n v="11.59"/>
    <n v="125"/>
    <n v="28062"/>
    <s v="Pending"/>
    <n v="0"/>
    <n v="0"/>
    <n v="2439.0500000000002"/>
    <n v="457.82"/>
    <x v="23662"/>
    <s v="2025-04"/>
    <s v="2025Q2"/>
    <n v="16"/>
    <x v="0"/>
    <n v="10.79"/>
  </r>
  <r>
    <n v="24666"/>
    <d v="2025-04-18T03:15:00"/>
    <x v="1"/>
    <s v="Team B"/>
    <s v="Finance"/>
    <n v="1510.12"/>
    <n v="1860"/>
    <n v="1.32"/>
    <n v="143"/>
    <n v="35924"/>
    <s v="Completed"/>
    <n v="0"/>
    <n v="0"/>
    <n v="1510.12"/>
    <n v="-349.88"/>
    <x v="23663"/>
    <s v="2025-04"/>
    <s v="2025Q2"/>
    <n v="16"/>
    <x v="0"/>
    <n v="108.33"/>
  </r>
  <r>
    <n v="24667"/>
    <d v="2025-04-18T04:06:00"/>
    <x v="3"/>
    <s v="Team C"/>
    <s v="HR"/>
    <n v="3456.66"/>
    <n v="2934.5"/>
    <n v="7.66"/>
    <n v="138"/>
    <n v="54650"/>
    <s v="Completed"/>
    <n v="0"/>
    <n v="0"/>
    <n v="3456.66"/>
    <n v="522.15999999999894"/>
    <x v="23664"/>
    <s v="2025-04"/>
    <s v="2025Q2"/>
    <n v="16"/>
    <x v="0"/>
    <n v="18.02"/>
  </r>
  <r>
    <n v="24668"/>
    <d v="2025-04-18T04:57:00"/>
    <x v="4"/>
    <s v="Team D"/>
    <s v="Operations"/>
    <n v="4484.84"/>
    <n v="1264.5"/>
    <n v="17.16"/>
    <n v="148"/>
    <n v="29705"/>
    <s v="Completed"/>
    <n v="0"/>
    <n v="0"/>
    <n v="4484.84"/>
    <n v="3220.34"/>
    <x v="23665"/>
    <s v="2025-04"/>
    <s v="2025Q2"/>
    <n v="16"/>
    <x v="0"/>
    <n v="8.6199999999999992"/>
  </r>
  <r>
    <n v="24669"/>
    <d v="2025-04-18T05:48:00"/>
    <x v="4"/>
    <s v="Team E"/>
    <s v="Logistics"/>
    <n v="3215.72"/>
    <n v="1036.19"/>
    <n v="6.34"/>
    <n v="197"/>
    <n v="93298"/>
    <s v="Completed"/>
    <n v="0"/>
    <n v="0"/>
    <n v="3215.72"/>
    <n v="2179.5299999999902"/>
    <x v="23666"/>
    <s v="2025-04"/>
    <s v="2025Q2"/>
    <n v="16"/>
    <x v="0"/>
    <n v="31.07"/>
  </r>
  <r>
    <n v="24670"/>
    <d v="2025-04-18T06:39:00"/>
    <x v="3"/>
    <s v="Team C"/>
    <s v="Operations"/>
    <n v="3862.2"/>
    <n v="2212.69"/>
    <n v="0.26"/>
    <n v="22"/>
    <n v="27237"/>
    <s v="Completed"/>
    <n v="0"/>
    <n v="0"/>
    <n v="3862.2"/>
    <n v="1649.50999999999"/>
    <x v="23667"/>
    <s v="2025-04"/>
    <s v="2025Q2"/>
    <n v="16"/>
    <x v="0"/>
    <n v="84.62"/>
  </r>
  <r>
    <n v="24671"/>
    <d v="2025-04-18T07:30:00"/>
    <x v="3"/>
    <s v="Team E"/>
    <s v="Logistics"/>
    <n v="4004.33"/>
    <n v="1836.15"/>
    <n v="8.25"/>
    <n v="7"/>
    <n v="21323"/>
    <s v="Completed"/>
    <n v="1"/>
    <n v="0"/>
    <n v="4004.33"/>
    <n v="2168.1799999999998"/>
    <x v="23668"/>
    <s v="2025-04"/>
    <s v="2025Q2"/>
    <n v="16"/>
    <x v="0"/>
    <n v="0.85"/>
  </r>
  <r>
    <n v="24672"/>
    <d v="2025-04-18T08:21:00"/>
    <x v="2"/>
    <s v="Team C"/>
    <s v="Sales"/>
    <n v="3171.57"/>
    <n v="2065.29"/>
    <n v="2.85"/>
    <n v="72"/>
    <n v="79741"/>
    <s v="Cancelled"/>
    <n v="0"/>
    <n v="0"/>
    <n v="3171.57"/>
    <n v="1106.28"/>
    <x v="23669"/>
    <s v="2025-04"/>
    <s v="2025Q2"/>
    <n v="16"/>
    <x v="0"/>
    <n v="25.26"/>
  </r>
  <r>
    <n v="24673"/>
    <d v="2025-04-18T09:12:00"/>
    <x v="2"/>
    <s v="Team A"/>
    <s v="HR"/>
    <n v="3737.31"/>
    <n v="694.9"/>
    <n v="7.96"/>
    <n v="184"/>
    <n v="74902"/>
    <s v="Pending"/>
    <n v="1"/>
    <n v="0"/>
    <n v="3737.31"/>
    <n v="3042.41"/>
    <x v="23670"/>
    <s v="2025-04"/>
    <s v="2025Q2"/>
    <n v="16"/>
    <x v="0"/>
    <n v="23.12"/>
  </r>
  <r>
    <n v="24674"/>
    <d v="2025-04-18T10:03:00"/>
    <x v="1"/>
    <s v="Team A"/>
    <s v="HR"/>
    <n v="1050.97"/>
    <n v="2138.4299999999998"/>
    <n v="1.88"/>
    <n v="194"/>
    <n v="98279"/>
    <s v="Escalated"/>
    <n v="0"/>
    <n v="0"/>
    <n v="1050.97"/>
    <n v="-1087.45999999999"/>
    <x v="23671"/>
    <s v="2025-04"/>
    <s v="2025Q2"/>
    <n v="16"/>
    <x v="0"/>
    <n v="103.19"/>
  </r>
  <r>
    <n v="24675"/>
    <d v="2025-04-18T10:54:00"/>
    <x v="3"/>
    <s v="Team A"/>
    <s v="HR"/>
    <n v="2329.56"/>
    <n v="1986.13"/>
    <n v="10.18"/>
    <n v="36"/>
    <n v="81525"/>
    <s v="Delayed"/>
    <n v="0"/>
    <n v="0"/>
    <n v="2329.56"/>
    <n v="343.42999999999898"/>
    <x v="23672"/>
    <s v="2025-04"/>
    <s v="2025Q2"/>
    <n v="16"/>
    <x v="1"/>
    <n v="3.54"/>
  </r>
  <r>
    <n v="24676"/>
    <d v="2025-04-18T11:45:00"/>
    <x v="0"/>
    <s v="Team A"/>
    <s v="Sales"/>
    <n v="4078.97"/>
    <n v="1842.87"/>
    <n v="1.45"/>
    <n v="149"/>
    <n v="87678"/>
    <s v="Completed"/>
    <n v="1"/>
    <n v="0"/>
    <n v="4078.97"/>
    <n v="2236.1"/>
    <x v="23673"/>
    <s v="2025-04"/>
    <s v="2025Q2"/>
    <n v="16"/>
    <x v="0"/>
    <n v="102.76"/>
  </r>
  <r>
    <n v="24677"/>
    <d v="2025-04-18T12:36:00"/>
    <x v="0"/>
    <s v="Team C"/>
    <s v="Logistics"/>
    <n v="3700.4"/>
    <n v="2098.7199999999998"/>
    <n v="1.6"/>
    <n v="98"/>
    <n v="65316"/>
    <s v="Completed"/>
    <n v="0"/>
    <n v="0"/>
    <n v="3700.4"/>
    <n v="1601.68"/>
    <x v="23674"/>
    <s v="2025-04"/>
    <s v="2025Q2"/>
    <n v="16"/>
    <x v="0"/>
    <n v="61.25"/>
  </r>
  <r>
    <n v="24678"/>
    <d v="2025-04-18T13:27:00"/>
    <x v="3"/>
    <s v="Team B"/>
    <s v="Operations"/>
    <n v="3729.75"/>
    <n v="2084.21"/>
    <n v="2.4"/>
    <n v="20"/>
    <n v="51136"/>
    <s v="Pending"/>
    <n v="0"/>
    <n v="0"/>
    <n v="3729.75"/>
    <n v="1645.54"/>
    <x v="23675"/>
    <s v="2025-04"/>
    <s v="2025Q2"/>
    <n v="16"/>
    <x v="0"/>
    <n v="8.33"/>
  </r>
  <r>
    <n v="24679"/>
    <d v="2025-04-18T14:18:00"/>
    <x v="1"/>
    <s v="Team C"/>
    <s v="Finance"/>
    <n v="3477.49"/>
    <n v="1289.32"/>
    <n v="6.71"/>
    <n v="123"/>
    <n v="39669"/>
    <s v="Completed"/>
    <n v="0"/>
    <n v="0"/>
    <n v="3477.49"/>
    <n v="2188.17"/>
    <x v="23676"/>
    <s v="2025-04"/>
    <s v="2025Q2"/>
    <n v="16"/>
    <x v="0"/>
    <n v="18.329999999999998"/>
  </r>
  <r>
    <n v="24680"/>
    <d v="2025-04-18T15:09:00"/>
    <x v="4"/>
    <s v="Team C"/>
    <s v="Sales"/>
    <n v="3850.65"/>
    <n v="1778.8"/>
    <n v="4.1500000000000004"/>
    <n v="82"/>
    <n v="22258"/>
    <s v="Completed"/>
    <n v="0"/>
    <n v="0"/>
    <n v="3850.65"/>
    <n v="2071.85"/>
    <x v="23677"/>
    <s v="2025-04"/>
    <s v="2025Q2"/>
    <n v="16"/>
    <x v="0"/>
    <n v="19.760000000000002"/>
  </r>
  <r>
    <n v="24681"/>
    <d v="2025-04-18T16:00:00"/>
    <x v="1"/>
    <s v="Team D"/>
    <s v="Finance"/>
    <n v="3385.72"/>
    <n v="2533.27"/>
    <n v="5.42"/>
    <n v="47"/>
    <n v="61137"/>
    <s v="Completed"/>
    <n v="0"/>
    <n v="0"/>
    <n v="3385.72"/>
    <n v="852.44999999999902"/>
    <x v="23678"/>
    <s v="2025-04"/>
    <s v="2025Q2"/>
    <n v="16"/>
    <x v="0"/>
    <n v="8.67"/>
  </r>
  <r>
    <n v="24682"/>
    <d v="2025-04-18T16:51:00"/>
    <x v="1"/>
    <s v="Team D"/>
    <s v="HR"/>
    <n v="2031.79"/>
    <n v="2156.48"/>
    <n v="1.22"/>
    <n v="16"/>
    <n v="71232"/>
    <s v="Pending"/>
    <n v="0"/>
    <n v="0"/>
    <n v="2031.79"/>
    <n v="-124.69"/>
    <x v="23679"/>
    <s v="2025-04"/>
    <s v="2025Q2"/>
    <n v="16"/>
    <x v="0"/>
    <n v="13.11"/>
  </r>
  <r>
    <n v="24683"/>
    <d v="2025-04-18T17:42:00"/>
    <x v="3"/>
    <s v="Team C"/>
    <s v="HR"/>
    <n v="3572.52"/>
    <n v="2080.25"/>
    <n v="1.1399999999999999"/>
    <n v="69"/>
    <n v="15835"/>
    <s v="Completed"/>
    <n v="0"/>
    <n v="0"/>
    <n v="3572.52"/>
    <n v="1492.27"/>
    <x v="23680"/>
    <s v="2025-04"/>
    <s v="2025Q2"/>
    <n v="16"/>
    <x v="0"/>
    <n v="60.53"/>
  </r>
  <r>
    <n v="24684"/>
    <d v="2025-04-18T18:33:00"/>
    <x v="0"/>
    <s v="Team A"/>
    <s v="Operations"/>
    <n v="2356.73"/>
    <n v="1870.41"/>
    <n v="2.77"/>
    <n v="109"/>
    <n v="76860"/>
    <s v="Delayed"/>
    <n v="0"/>
    <n v="0"/>
    <n v="2356.73"/>
    <n v="486.31999999999903"/>
    <x v="23681"/>
    <s v="2025-04"/>
    <s v="2025Q2"/>
    <n v="16"/>
    <x v="1"/>
    <n v="39.35"/>
  </r>
  <r>
    <n v="24685"/>
    <d v="2025-04-18T19:24:00"/>
    <x v="4"/>
    <s v="Team D"/>
    <s v="Finance"/>
    <n v="2686.94"/>
    <n v="1621.16"/>
    <n v="0.38"/>
    <n v="11"/>
    <n v="53414"/>
    <s v="Completed"/>
    <n v="0"/>
    <n v="0"/>
    <n v="2686.94"/>
    <n v="1065.78"/>
    <x v="23682"/>
    <s v="2025-04"/>
    <s v="2025Q2"/>
    <n v="16"/>
    <x v="0"/>
    <n v="28.95"/>
  </r>
  <r>
    <n v="24686"/>
    <d v="2025-04-18T20:15:00"/>
    <x v="0"/>
    <s v="Team D"/>
    <s v="Finance"/>
    <n v="3676.05"/>
    <n v="1894.83"/>
    <n v="15.93"/>
    <n v="111"/>
    <n v="98356"/>
    <s v="Cancelled"/>
    <n v="0"/>
    <n v="0"/>
    <n v="3676.05"/>
    <n v="1781.22"/>
    <x v="23683"/>
    <s v="2025-04"/>
    <s v="2025Q2"/>
    <n v="16"/>
    <x v="0"/>
    <n v="6.97"/>
  </r>
  <r>
    <n v="24687"/>
    <d v="2025-04-18T21:06:00"/>
    <x v="4"/>
    <s v="Team C"/>
    <s v="Finance"/>
    <n v="1916.05"/>
    <n v="2118.63"/>
    <n v="0.43"/>
    <n v="155"/>
    <n v="27451"/>
    <s v="Escalated"/>
    <n v="0"/>
    <n v="0"/>
    <n v="1916.05"/>
    <n v="-202.58"/>
    <x v="23684"/>
    <s v="2025-04"/>
    <s v="2025Q2"/>
    <n v="16"/>
    <x v="0"/>
    <n v="360.47"/>
  </r>
  <r>
    <n v="24688"/>
    <d v="2025-04-18T21:57:00"/>
    <x v="3"/>
    <s v="Team E"/>
    <s v="HR"/>
    <n v="3664.18"/>
    <n v="1706.34"/>
    <n v="0.38"/>
    <n v="154"/>
    <n v="34026"/>
    <s v="Pending"/>
    <n v="1"/>
    <n v="0"/>
    <n v="3664.18"/>
    <n v="1957.84"/>
    <x v="23685"/>
    <s v="2025-04"/>
    <s v="2025Q2"/>
    <n v="16"/>
    <x v="0"/>
    <n v="405.26"/>
  </r>
  <r>
    <n v="24689"/>
    <d v="2025-04-18T22:48:00"/>
    <x v="4"/>
    <s v="Team D"/>
    <s v="Operations"/>
    <n v="2296.16"/>
    <n v="887.17"/>
    <n v="9.02"/>
    <n v="17"/>
    <n v="66362"/>
    <s v="Completed"/>
    <n v="0"/>
    <n v="0"/>
    <n v="2296.16"/>
    <n v="1408.98999999999"/>
    <x v="23686"/>
    <s v="2025-04"/>
    <s v="2025Q2"/>
    <n v="16"/>
    <x v="0"/>
    <n v="1.88"/>
  </r>
  <r>
    <n v="24690"/>
    <d v="2025-04-18T23:39:00"/>
    <x v="2"/>
    <s v="Team A"/>
    <s v="Sales"/>
    <n v="3190.94"/>
    <n v="1336.22"/>
    <n v="3.52"/>
    <n v="55"/>
    <n v="75163"/>
    <s v="Completed"/>
    <n v="1"/>
    <n v="0"/>
    <n v="3190.94"/>
    <n v="1854.72"/>
    <x v="23687"/>
    <s v="2025-04"/>
    <s v="2025Q2"/>
    <n v="16"/>
    <x v="0"/>
    <n v="15.62"/>
  </r>
  <r>
    <n v="24691"/>
    <d v="2025-04-19T00:30:00"/>
    <x v="0"/>
    <s v="Team C"/>
    <s v="Logistics"/>
    <n v="3776.11"/>
    <n v="1588.47"/>
    <n v="2.0099999999999998"/>
    <n v="95"/>
    <n v="42212"/>
    <s v="Completed"/>
    <n v="0"/>
    <n v="0"/>
    <n v="3776.11"/>
    <n v="2187.64"/>
    <x v="23688"/>
    <s v="2025-04"/>
    <s v="2025Q2"/>
    <n v="16"/>
    <x v="0"/>
    <n v="47.26"/>
  </r>
  <r>
    <n v="24692"/>
    <d v="2025-04-19T01:21:00"/>
    <x v="4"/>
    <s v="Team E"/>
    <s v="Sales"/>
    <n v="3161.56"/>
    <n v="2138.7600000000002"/>
    <n v="1.56"/>
    <n v="103"/>
    <n v="47193"/>
    <s v="Completed"/>
    <n v="1"/>
    <n v="0"/>
    <n v="3161.56"/>
    <n v="1022.79999999999"/>
    <x v="23689"/>
    <s v="2025-04"/>
    <s v="2025Q2"/>
    <n v="16"/>
    <x v="0"/>
    <n v="66.03"/>
  </r>
  <r>
    <n v="24693"/>
    <d v="2025-04-19T02:12:00"/>
    <x v="3"/>
    <s v="Unassigned"/>
    <s v="HR"/>
    <n v="3123.41"/>
    <n v="2235.0500000000002"/>
    <n v="2.2400000000000002"/>
    <n v="78"/>
    <n v="28814"/>
    <s v="Completed"/>
    <n v="0"/>
    <n v="0"/>
    <n v="3123.41"/>
    <n v="888.35999999999899"/>
    <x v="23690"/>
    <s v="2025-04"/>
    <s v="2025Q2"/>
    <n v="16"/>
    <x v="0"/>
    <n v="34.82"/>
  </r>
  <r>
    <n v="24694"/>
    <d v="2025-04-19T03:03:00"/>
    <x v="1"/>
    <s v="Team A"/>
    <s v="Finance"/>
    <n v="3635.84"/>
    <n v="1757.38"/>
    <n v="0.2"/>
    <n v="68"/>
    <n v="14884"/>
    <s v="Pending"/>
    <n v="0"/>
    <n v="0"/>
    <n v="3635.84"/>
    <n v="1878.46"/>
    <x v="23691"/>
    <s v="2025-04"/>
    <s v="2025Q2"/>
    <n v="16"/>
    <x v="0"/>
    <n v="340"/>
  </r>
  <r>
    <n v="24695"/>
    <d v="2025-04-19T03:54:00"/>
    <x v="2"/>
    <s v="Team A"/>
    <s v="Sales"/>
    <n v="4231.04"/>
    <n v="2088.77"/>
    <n v="0.6"/>
    <n v="193"/>
    <n v="82123"/>
    <s v="Completed"/>
    <n v="0"/>
    <n v="0"/>
    <n v="4231.04"/>
    <n v="2142.27"/>
    <x v="23692"/>
    <s v="2025-04"/>
    <s v="2025Q2"/>
    <n v="16"/>
    <x v="0"/>
    <n v="321.67"/>
  </r>
  <r>
    <n v="24696"/>
    <d v="2025-04-19T04:45:00"/>
    <x v="3"/>
    <s v="Team C"/>
    <s v="HR"/>
    <n v="3203.24"/>
    <n v="2126.11"/>
    <n v="2.77"/>
    <n v="93"/>
    <n v="45014"/>
    <s v="Completed"/>
    <n v="0"/>
    <n v="0"/>
    <n v="3203.24"/>
    <n v="1077.1299999999901"/>
    <x v="23693"/>
    <s v="2025-04"/>
    <s v="2025Q2"/>
    <n v="16"/>
    <x v="0"/>
    <n v="33.57"/>
  </r>
  <r>
    <n v="24697"/>
    <d v="2025-04-19T05:36:00"/>
    <x v="2"/>
    <s v="Team B"/>
    <s v="Sales"/>
    <n v="3640.66"/>
    <n v="1905.28"/>
    <n v="12.75"/>
    <n v="16"/>
    <n v="46091"/>
    <s v="Completed"/>
    <n v="0"/>
    <n v="0"/>
    <n v="3640.66"/>
    <n v="1735.3799999999901"/>
    <x v="23694"/>
    <s v="2025-04"/>
    <s v="2025Q2"/>
    <n v="16"/>
    <x v="0"/>
    <n v="1.25"/>
  </r>
  <r>
    <n v="24698"/>
    <d v="2025-04-19T06:27:00"/>
    <x v="2"/>
    <s v="Team A"/>
    <s v="Finance"/>
    <n v="4938.0600000000004"/>
    <n v="2098.79"/>
    <n v="1.03"/>
    <n v="18"/>
    <n v="11265"/>
    <s v="Completed"/>
    <n v="0"/>
    <n v="0"/>
    <n v="4938.0600000000004"/>
    <n v="2839.27"/>
    <x v="23695"/>
    <s v="2025-04"/>
    <s v="2025Q2"/>
    <n v="16"/>
    <x v="0"/>
    <n v="17.48"/>
  </r>
  <r>
    <n v="24699"/>
    <d v="2025-04-19T07:18:00"/>
    <x v="1"/>
    <s v="Team A"/>
    <s v="Finance"/>
    <n v="2191.0100000000002"/>
    <n v="1557.8"/>
    <n v="5.95"/>
    <n v="5"/>
    <n v="62681"/>
    <s v="Completed"/>
    <n v="0"/>
    <n v="0"/>
    <n v="2191.0100000000002"/>
    <n v="633.21"/>
    <x v="23696"/>
    <s v="2025-04"/>
    <s v="2025Q2"/>
    <n v="16"/>
    <x v="0"/>
    <n v="0.84"/>
  </r>
  <r>
    <n v="24700"/>
    <d v="2025-04-19T08:09:00"/>
    <x v="4"/>
    <s v="Team C"/>
    <s v="HR"/>
    <n v="2994.93"/>
    <n v="1646.22"/>
    <n v="0.96"/>
    <n v="115"/>
    <n v="91054"/>
    <s v="Cancelled"/>
    <n v="0"/>
    <n v="0"/>
    <n v="2994.93"/>
    <n v="1348.70999999999"/>
    <x v="23697"/>
    <s v="2025-04"/>
    <s v="2025Q2"/>
    <n v="16"/>
    <x v="0"/>
    <n v="119.79"/>
  </r>
  <r>
    <n v="24701"/>
    <d v="2025-04-19T09:00:00"/>
    <x v="1"/>
    <s v="Team A"/>
    <s v="Logistics"/>
    <n v="2836.17"/>
    <n v="1122.06"/>
    <n v="2.91"/>
    <n v="176"/>
    <n v="65212"/>
    <s v="Completed"/>
    <n v="0"/>
    <n v="0"/>
    <n v="2836.17"/>
    <n v="1714.11"/>
    <x v="23698"/>
    <s v="2025-04"/>
    <s v="2025Q2"/>
    <n v="16"/>
    <x v="0"/>
    <n v="60.48"/>
  </r>
  <r>
    <n v="24702"/>
    <d v="2025-04-19T09:51:00"/>
    <x v="0"/>
    <s v="Team E"/>
    <s v="Operations"/>
    <n v="3258.03"/>
    <n v="842.52"/>
    <n v="0.1"/>
    <n v="126"/>
    <n v="42236"/>
    <s v="Completed"/>
    <n v="0"/>
    <n v="0"/>
    <n v="3258.03"/>
    <n v="2415.5100000000002"/>
    <x v="23699"/>
    <s v="2025-04"/>
    <s v="2025Q2"/>
    <n v="16"/>
    <x v="0"/>
    <n v="1260"/>
  </r>
  <r>
    <n v="24703"/>
    <d v="2025-04-19T10:42:00"/>
    <x v="1"/>
    <s v="Team B"/>
    <s v="Logistics"/>
    <n v="4393.8900000000003"/>
    <n v="1965.61"/>
    <n v="2.77"/>
    <n v="53"/>
    <n v="81149"/>
    <s v="Completed"/>
    <n v="0"/>
    <n v="0"/>
    <n v="4393.8900000000003"/>
    <n v="2428.2800000000002"/>
    <x v="23700"/>
    <s v="2025-04"/>
    <s v="2025Q2"/>
    <n v="16"/>
    <x v="0"/>
    <n v="19.13"/>
  </r>
  <r>
    <n v="24704"/>
    <d v="2025-04-19T11:33:00"/>
    <x v="0"/>
    <s v="Team D"/>
    <s v="HR"/>
    <n v="2505.7600000000002"/>
    <n v="2146.5100000000002"/>
    <n v="1.47"/>
    <n v="71"/>
    <n v="13676"/>
    <s v="Cancelled"/>
    <n v="1"/>
    <n v="0"/>
    <n v="2505.7600000000002"/>
    <n v="359.25"/>
    <x v="23701"/>
    <s v="2025-04"/>
    <s v="2025Q2"/>
    <n v="16"/>
    <x v="0"/>
    <n v="48.3"/>
  </r>
  <r>
    <n v="24705"/>
    <d v="2025-04-19T12:24:00"/>
    <x v="1"/>
    <s v="Team D"/>
    <s v="HR"/>
    <n v="3748.89"/>
    <n v="1540.97"/>
    <n v="1.7"/>
    <n v="33"/>
    <n v="43556"/>
    <s v="Completed"/>
    <n v="0"/>
    <n v="0"/>
    <n v="3748.89"/>
    <n v="2207.92"/>
    <x v="23702"/>
    <s v="2025-04"/>
    <s v="2025Q2"/>
    <n v="16"/>
    <x v="0"/>
    <n v="19.41"/>
  </r>
  <r>
    <n v="24706"/>
    <d v="2025-04-19T13:15:00"/>
    <x v="1"/>
    <s v="Team B"/>
    <s v="HR"/>
    <n v="2730.12"/>
    <n v="2092.9"/>
    <n v="3.81"/>
    <n v="105"/>
    <n v="60380"/>
    <s v="Cancelled"/>
    <n v="1"/>
    <n v="0"/>
    <n v="2730.12"/>
    <n v="637.219999999999"/>
    <x v="23703"/>
    <s v="2025-04"/>
    <s v="2025Q2"/>
    <n v="16"/>
    <x v="0"/>
    <n v="27.56"/>
  </r>
  <r>
    <n v="24707"/>
    <d v="2025-04-19T14:06:00"/>
    <x v="4"/>
    <s v="Team E"/>
    <s v="Logistics"/>
    <n v="2518.14"/>
    <n v="1503.37"/>
    <n v="3.69"/>
    <n v="7"/>
    <n v="67542"/>
    <s v="Pending"/>
    <n v="0"/>
    <n v="0"/>
    <n v="2518.14"/>
    <n v="1014.77"/>
    <x v="23704"/>
    <s v="2025-04"/>
    <s v="2025Q2"/>
    <n v="16"/>
    <x v="0"/>
    <n v="1.9"/>
  </r>
  <r>
    <n v="24708"/>
    <d v="2025-04-19T14:57:00"/>
    <x v="1"/>
    <s v="Team C"/>
    <s v="Operations"/>
    <n v="1847.34"/>
    <n v="1818.42"/>
    <n v="0.8"/>
    <n v="68"/>
    <n v="89183"/>
    <s v="Completed"/>
    <n v="1"/>
    <n v="0"/>
    <n v="1847.34"/>
    <n v="28.919999999999799"/>
    <x v="23705"/>
    <s v="2025-04"/>
    <s v="2025Q2"/>
    <n v="16"/>
    <x v="0"/>
    <n v="85"/>
  </r>
  <r>
    <n v="24709"/>
    <d v="2025-04-19T15:48:00"/>
    <x v="4"/>
    <s v="Team C"/>
    <s v="Sales"/>
    <n v="3370.03"/>
    <n v="2042.76"/>
    <n v="1.32"/>
    <n v="157"/>
    <n v="74626"/>
    <s v="Completed"/>
    <n v="0"/>
    <n v="0"/>
    <n v="3370.03"/>
    <n v="1327.27"/>
    <x v="23706"/>
    <s v="2025-04"/>
    <s v="2025Q2"/>
    <n v="16"/>
    <x v="0"/>
    <n v="118.94"/>
  </r>
  <r>
    <n v="24710"/>
    <d v="2025-04-19T16:39:00"/>
    <x v="4"/>
    <s v="Team D"/>
    <s v="HR"/>
    <n v="1875.82"/>
    <n v="1953.11"/>
    <n v="6.62"/>
    <n v="105"/>
    <n v="22360"/>
    <s v="Delayed"/>
    <n v="0"/>
    <n v="0"/>
    <n v="1875.82"/>
    <n v="-77.289999999999907"/>
    <x v="23707"/>
    <s v="2025-04"/>
    <s v="2025Q2"/>
    <n v="16"/>
    <x v="1"/>
    <n v="15.86"/>
  </r>
  <r>
    <n v="24711"/>
    <d v="2025-04-19T17:30:00"/>
    <x v="0"/>
    <s v="Team A"/>
    <s v="Finance"/>
    <n v="3276.58"/>
    <n v="2009.61"/>
    <n v="5.75"/>
    <n v="91"/>
    <n v="91235"/>
    <s v="Completed"/>
    <n v="1"/>
    <n v="0"/>
    <n v="3276.58"/>
    <n v="1266.97"/>
    <x v="23708"/>
    <s v="2025-04"/>
    <s v="2025Q2"/>
    <n v="16"/>
    <x v="0"/>
    <n v="15.83"/>
  </r>
  <r>
    <n v="24712"/>
    <d v="2025-04-19T18:21:00"/>
    <x v="1"/>
    <s v="Team B"/>
    <s v="HR"/>
    <n v="3195.11"/>
    <n v="1301.01"/>
    <n v="8.86"/>
    <n v="21"/>
    <n v="11510"/>
    <s v="Delayed"/>
    <n v="0"/>
    <n v="0"/>
    <n v="3195.11"/>
    <n v="1894.1"/>
    <x v="23709"/>
    <s v="2025-04"/>
    <s v="2025Q2"/>
    <n v="16"/>
    <x v="1"/>
    <n v="2.37"/>
  </r>
  <r>
    <n v="24713"/>
    <d v="2025-04-19T19:12:00"/>
    <x v="3"/>
    <s v="Team E"/>
    <s v="Finance"/>
    <n v="3007.46"/>
    <n v="2177.21"/>
    <n v="0.2"/>
    <n v="172"/>
    <n v="97191"/>
    <s v="Delayed"/>
    <n v="1"/>
    <n v="0"/>
    <n v="3007.46"/>
    <n v="830.25"/>
    <x v="23710"/>
    <s v="2025-04"/>
    <s v="2025Q2"/>
    <n v="16"/>
    <x v="1"/>
    <n v="860"/>
  </r>
  <r>
    <n v="24714"/>
    <d v="2025-04-19T20:03:00"/>
    <x v="3"/>
    <s v="Team C"/>
    <s v="HR"/>
    <n v="2761.97"/>
    <n v="2052.44"/>
    <n v="3.99"/>
    <n v="95"/>
    <n v="90323"/>
    <s v="Completed"/>
    <n v="1"/>
    <n v="0"/>
    <n v="2761.97"/>
    <n v="709.52999999999895"/>
    <x v="23711"/>
    <s v="2025-04"/>
    <s v="2025Q2"/>
    <n v="16"/>
    <x v="0"/>
    <n v="23.81"/>
  </r>
  <r>
    <n v="24715"/>
    <d v="2025-04-19T20:54:00"/>
    <x v="2"/>
    <s v="Team B"/>
    <s v="HR"/>
    <n v="4574.6899999999996"/>
    <n v="1412.73"/>
    <n v="0.42"/>
    <n v="131"/>
    <n v="33933"/>
    <s v="Completed"/>
    <n v="0"/>
    <n v="0"/>
    <n v="4574.6899999999996"/>
    <n v="3161.95999999999"/>
    <x v="23712"/>
    <s v="2025-04"/>
    <s v="2025Q2"/>
    <n v="16"/>
    <x v="0"/>
    <n v="311.89999999999998"/>
  </r>
  <r>
    <n v="24716"/>
    <d v="2025-04-19T21:45:00"/>
    <x v="1"/>
    <s v="Team A"/>
    <s v="HR"/>
    <n v="2621.72"/>
    <n v="1740.68"/>
    <n v="7.67"/>
    <n v="54"/>
    <n v="81485"/>
    <s v="Delayed"/>
    <n v="0"/>
    <n v="0"/>
    <n v="2621.72"/>
    <n v="881.03999999999905"/>
    <x v="23713"/>
    <s v="2025-04"/>
    <s v="2025Q2"/>
    <n v="16"/>
    <x v="1"/>
    <n v="7.04"/>
  </r>
  <r>
    <n v="24717"/>
    <d v="2025-04-19T22:36:00"/>
    <x v="2"/>
    <s v="Team D"/>
    <s v="Sales"/>
    <n v="3032"/>
    <n v="1920.6"/>
    <n v="3.71"/>
    <n v="168"/>
    <n v="86778"/>
    <s v="Delayed"/>
    <n v="0"/>
    <n v="0"/>
    <n v="3032"/>
    <n v="1111.4000000000001"/>
    <x v="23714"/>
    <s v="2025-04"/>
    <s v="2025Q2"/>
    <n v="16"/>
    <x v="1"/>
    <n v="45.28"/>
  </r>
  <r>
    <n v="24718"/>
    <d v="2025-04-19T23:27:00"/>
    <x v="4"/>
    <s v="Team A"/>
    <s v="Sales"/>
    <n v="3177.94"/>
    <n v="1378.64"/>
    <n v="1.32"/>
    <n v="169"/>
    <n v="62848"/>
    <s v="Delayed"/>
    <n v="1"/>
    <n v="0"/>
    <n v="3177.94"/>
    <n v="1799.3"/>
    <x v="23715"/>
    <s v="2025-04"/>
    <s v="2025Q2"/>
    <n v="16"/>
    <x v="1"/>
    <n v="128.03"/>
  </r>
  <r>
    <n v="24719"/>
    <d v="2025-04-20T00:18:00"/>
    <x v="0"/>
    <s v="Team E"/>
    <s v="Sales"/>
    <n v="4010.85"/>
    <n v="1877.88"/>
    <n v="2.81"/>
    <n v="41"/>
    <n v="96992"/>
    <s v="Completed"/>
    <n v="0"/>
    <n v="0"/>
    <n v="4010.85"/>
    <n v="2132.9699999999998"/>
    <x v="23716"/>
    <s v="2025-04"/>
    <s v="2025Q2"/>
    <n v="16"/>
    <x v="0"/>
    <n v="14.59"/>
  </r>
  <r>
    <n v="24720"/>
    <d v="2025-04-20T01:09:00"/>
    <x v="4"/>
    <s v="Team D"/>
    <s v="HR"/>
    <n v="3772.1"/>
    <n v="1411.13"/>
    <n v="5.25"/>
    <n v="27"/>
    <n v="76756"/>
    <s v="Pending"/>
    <n v="0"/>
    <n v="0"/>
    <n v="3772.1"/>
    <n v="2360.9699999999998"/>
    <x v="23717"/>
    <s v="2025-04"/>
    <s v="2025Q2"/>
    <n v="16"/>
    <x v="0"/>
    <n v="5.14"/>
  </r>
  <r>
    <n v="24721"/>
    <d v="2025-04-20T02:00:00"/>
    <x v="3"/>
    <s v="Team A"/>
    <s v="Operations"/>
    <n v="2627.56"/>
    <n v="1679.4"/>
    <n v="2.77"/>
    <n v="71"/>
    <n v="69233"/>
    <s v="Completed"/>
    <n v="0"/>
    <n v="0"/>
    <n v="2627.56"/>
    <n v="948.15999999999894"/>
    <x v="23718"/>
    <s v="2025-04"/>
    <s v="2025Q2"/>
    <n v="16"/>
    <x v="0"/>
    <n v="25.63"/>
  </r>
  <r>
    <n v="24722"/>
    <d v="2025-04-20T02:51:00"/>
    <x v="4"/>
    <s v="Team E"/>
    <s v="Logistics"/>
    <n v="3919.86"/>
    <n v="2001.63"/>
    <n v="13.33"/>
    <n v="170"/>
    <n v="35806"/>
    <s v="Completed"/>
    <n v="0"/>
    <n v="0"/>
    <n v="3919.86"/>
    <n v="1918.23"/>
    <x v="23719"/>
    <s v="2025-04"/>
    <s v="2025Q2"/>
    <n v="16"/>
    <x v="0"/>
    <n v="12.75"/>
  </r>
  <r>
    <n v="24723"/>
    <d v="2025-04-20T03:42:00"/>
    <x v="0"/>
    <s v="Team E"/>
    <s v="Operations"/>
    <n v="3285.86"/>
    <n v="2539.1999999999998"/>
    <n v="12.09"/>
    <n v="155"/>
    <n v="57269"/>
    <s v="Completed"/>
    <n v="0"/>
    <n v="0"/>
    <n v="3285.86"/>
    <n v="746.66"/>
    <x v="23720"/>
    <s v="2025-04"/>
    <s v="2025Q2"/>
    <n v="16"/>
    <x v="0"/>
    <n v="12.82"/>
  </r>
  <r>
    <n v="24724"/>
    <d v="2025-04-20T04:33:00"/>
    <x v="1"/>
    <s v="Team E"/>
    <s v="HR"/>
    <n v="3945.28"/>
    <n v="2300.91"/>
    <n v="8.17"/>
    <n v="35"/>
    <n v="60806"/>
    <s v="Completed"/>
    <n v="0"/>
    <n v="0"/>
    <n v="3945.28"/>
    <n v="1644.37"/>
    <x v="23721"/>
    <s v="2025-04"/>
    <s v="2025Q2"/>
    <n v="16"/>
    <x v="0"/>
    <n v="4.28"/>
  </r>
  <r>
    <n v="24725"/>
    <d v="2025-04-20T05:24:00"/>
    <x v="0"/>
    <s v="Team B"/>
    <s v="Sales"/>
    <n v="2531.2199999999998"/>
    <n v="1781.7"/>
    <n v="7.0000000000000007E-2"/>
    <n v="142"/>
    <n v="25570"/>
    <s v="Completed"/>
    <n v="0"/>
    <n v="0"/>
    <n v="2531.2199999999998"/>
    <n v="749.51999999999896"/>
    <x v="23722"/>
    <s v="2025-04"/>
    <s v="2025Q2"/>
    <n v="16"/>
    <x v="0"/>
    <n v="2028.57"/>
  </r>
  <r>
    <n v="24726"/>
    <d v="2025-04-20T06:15:00"/>
    <x v="3"/>
    <s v="Team E"/>
    <s v="HR"/>
    <n v="3199.48"/>
    <n v="2030.39"/>
    <n v="1.27"/>
    <n v="50"/>
    <n v="11757"/>
    <s v="Completed"/>
    <n v="0"/>
    <n v="0"/>
    <n v="3199.48"/>
    <n v="1169.0899999999999"/>
    <x v="23723"/>
    <s v="2025-04"/>
    <s v="2025Q2"/>
    <n v="16"/>
    <x v="0"/>
    <n v="39.369999999999997"/>
  </r>
  <r>
    <n v="24727"/>
    <d v="2025-04-20T07:06:00"/>
    <x v="0"/>
    <s v="Team C"/>
    <s v="Logistics"/>
    <n v="3762.98"/>
    <n v="2217.98"/>
    <n v="2.77"/>
    <n v="140"/>
    <n v="47529"/>
    <s v="Completed"/>
    <n v="0"/>
    <n v="0"/>
    <n v="3762.98"/>
    <n v="1545"/>
    <x v="23724"/>
    <s v="2025-04"/>
    <s v="2025Q2"/>
    <n v="16"/>
    <x v="0"/>
    <n v="50.54"/>
  </r>
  <r>
    <n v="24728"/>
    <d v="2025-04-20T07:57:00"/>
    <x v="4"/>
    <s v="Team E"/>
    <s v="Sales"/>
    <n v="3476.06"/>
    <n v="2032.89"/>
    <n v="5.57"/>
    <n v="160"/>
    <n v="31249"/>
    <s v="Completed"/>
    <n v="1"/>
    <n v="0"/>
    <n v="3476.06"/>
    <n v="1443.1699999999901"/>
    <x v="23725"/>
    <s v="2025-04"/>
    <s v="2025Q2"/>
    <n v="16"/>
    <x v="0"/>
    <n v="28.73"/>
  </r>
  <r>
    <n v="24729"/>
    <d v="2025-04-20T08:48:00"/>
    <x v="0"/>
    <s v="Team A"/>
    <s v="Sales"/>
    <n v="3762.95"/>
    <n v="1886.41"/>
    <n v="5.44"/>
    <n v="131"/>
    <n v="92038"/>
    <s v="Delayed"/>
    <n v="0"/>
    <n v="0"/>
    <n v="3762.95"/>
    <n v="1876.53999999999"/>
    <x v="23726"/>
    <s v="2025-04"/>
    <s v="2025Q2"/>
    <n v="16"/>
    <x v="1"/>
    <n v="24.08"/>
  </r>
  <r>
    <n v="24730"/>
    <d v="2025-04-20T09:39:00"/>
    <x v="0"/>
    <s v="Team C"/>
    <s v="Sales"/>
    <n v="18775.575000000001"/>
    <n v="1287.45"/>
    <n v="1.07"/>
    <n v="44"/>
    <n v="45093"/>
    <s v="Completed"/>
    <n v="0"/>
    <n v="1"/>
    <n v="5415.6049999999996"/>
    <n v="4128.1549999999997"/>
    <x v="23727"/>
    <s v="2025-04"/>
    <s v="2025Q2"/>
    <n v="16"/>
    <x v="0"/>
    <n v="41.12"/>
  </r>
  <r>
    <n v="24731"/>
    <d v="2025-04-20T10:30:00"/>
    <x v="1"/>
    <s v="Team D"/>
    <s v="Logistics"/>
    <n v="3638.31"/>
    <n v="856.45"/>
    <n v="16.53"/>
    <n v="47"/>
    <n v="16793"/>
    <s v="Completed"/>
    <n v="0"/>
    <n v="0"/>
    <n v="3638.31"/>
    <n v="2781.8599999999901"/>
    <x v="23728"/>
    <s v="2025-04"/>
    <s v="2025Q2"/>
    <n v="16"/>
    <x v="0"/>
    <n v="2.84"/>
  </r>
  <r>
    <n v="24732"/>
    <d v="2025-04-20T11:21:00"/>
    <x v="0"/>
    <s v="Team C"/>
    <s v="Operations"/>
    <n v="3267.38"/>
    <n v="1309"/>
    <n v="0.96"/>
    <n v="183"/>
    <n v="26914"/>
    <s v="Pending"/>
    <n v="0"/>
    <n v="0"/>
    <n v="3267.38"/>
    <n v="1958.38"/>
    <x v="23729"/>
    <s v="2025-04"/>
    <s v="2025Q2"/>
    <n v="16"/>
    <x v="0"/>
    <n v="190.62"/>
  </r>
  <r>
    <n v="24733"/>
    <d v="2025-04-20T12:12:00"/>
    <x v="0"/>
    <s v="Team A"/>
    <s v="Finance"/>
    <n v="3231.28"/>
    <n v="2656.62"/>
    <n v="0.86"/>
    <n v="179"/>
    <n v="11349"/>
    <s v="Completed"/>
    <n v="1"/>
    <n v="0"/>
    <n v="3231.28"/>
    <n v="574.66"/>
    <x v="23730"/>
    <s v="2025-04"/>
    <s v="2025Q2"/>
    <n v="16"/>
    <x v="0"/>
    <n v="208.14"/>
  </r>
  <r>
    <n v="24734"/>
    <d v="2025-04-20T13:03:00"/>
    <x v="2"/>
    <s v="Team D"/>
    <s v="Finance"/>
    <n v="3301.78"/>
    <n v="2047.07"/>
    <n v="3.35"/>
    <n v="129"/>
    <n v="64669"/>
    <s v="Completed"/>
    <n v="0"/>
    <n v="0"/>
    <n v="3301.78"/>
    <n v="1254.71"/>
    <x v="23731"/>
    <s v="2025-04"/>
    <s v="2025Q2"/>
    <n v="16"/>
    <x v="0"/>
    <n v="38.51"/>
  </r>
  <r>
    <n v="24735"/>
    <d v="2025-04-20T13:54:00"/>
    <x v="2"/>
    <s v="Team A"/>
    <s v="Finance"/>
    <n v="2820.83"/>
    <n v="1334.77"/>
    <n v="0.73"/>
    <n v="91"/>
    <n v="92242"/>
    <s v="Cancelled"/>
    <n v="0"/>
    <n v="0"/>
    <n v="2820.83"/>
    <n v="1486.06"/>
    <x v="23732"/>
    <s v="2025-04"/>
    <s v="2025Q2"/>
    <n v="16"/>
    <x v="0"/>
    <n v="124.66"/>
  </r>
  <r>
    <n v="24736"/>
    <d v="2025-04-20T14:45:00"/>
    <x v="2"/>
    <s v="Team A"/>
    <s v="Logistics"/>
    <n v="1892.92"/>
    <n v="1821.05"/>
    <n v="1.32"/>
    <n v="81"/>
    <n v="34180"/>
    <s v="Pending"/>
    <n v="0"/>
    <n v="0"/>
    <n v="1892.92"/>
    <n v="71.870000000000104"/>
    <x v="23733"/>
    <s v="2025-04"/>
    <s v="2025Q2"/>
    <n v="16"/>
    <x v="0"/>
    <n v="61.36"/>
  </r>
  <r>
    <n v="24737"/>
    <d v="2025-04-20T15:36:00"/>
    <x v="1"/>
    <s v="Team B"/>
    <s v="Finance"/>
    <n v="2747.26"/>
    <n v="1910.42"/>
    <n v="0.45"/>
    <n v="86"/>
    <n v="39457"/>
    <s v="Completed"/>
    <n v="0"/>
    <n v="0"/>
    <n v="2747.26"/>
    <n v="836.84"/>
    <x v="23734"/>
    <s v="2025-04"/>
    <s v="2025Q2"/>
    <n v="16"/>
    <x v="0"/>
    <n v="191.11"/>
  </r>
  <r>
    <n v="24738"/>
    <d v="2025-04-20T16:27:00"/>
    <x v="2"/>
    <s v="Team B"/>
    <s v="Sales"/>
    <n v="2725.3"/>
    <n v="2125.54"/>
    <n v="2"/>
    <n v="171"/>
    <n v="21458"/>
    <s v="Completed"/>
    <n v="0"/>
    <n v="0"/>
    <n v="2725.3"/>
    <n v="599.76"/>
    <x v="23735"/>
    <s v="2025-04"/>
    <s v="2025Q2"/>
    <n v="16"/>
    <x v="0"/>
    <n v="85.5"/>
  </r>
  <r>
    <n v="24739"/>
    <d v="2025-04-20T17:18:00"/>
    <x v="0"/>
    <s v="Team A"/>
    <s v="HR"/>
    <n v="2817.47"/>
    <n v="1984.87"/>
    <n v="1.52"/>
    <n v="94"/>
    <n v="43142"/>
    <s v="Completed"/>
    <n v="0"/>
    <n v="0"/>
    <n v="2817.47"/>
    <n v="832.599999999999"/>
    <x v="23736"/>
    <s v="2025-04"/>
    <s v="2025Q2"/>
    <n v="16"/>
    <x v="0"/>
    <n v="61.84"/>
  </r>
  <r>
    <n v="24740"/>
    <d v="2025-04-20T18:09:00"/>
    <x v="2"/>
    <s v="Team E"/>
    <s v="Logistics"/>
    <n v="3168.03"/>
    <n v="2023.1"/>
    <n v="3.94"/>
    <n v="161"/>
    <n v="71616"/>
    <s v="Delayed"/>
    <n v="0"/>
    <n v="0"/>
    <n v="3168.03"/>
    <n v="1144.93"/>
    <x v="23737"/>
    <s v="2025-04"/>
    <s v="2025Q2"/>
    <n v="16"/>
    <x v="1"/>
    <n v="40.86"/>
  </r>
  <r>
    <n v="24741"/>
    <d v="2025-04-20T19:00:00"/>
    <x v="3"/>
    <s v="Team B"/>
    <s v="Operations"/>
    <n v="3075.18"/>
    <n v="1472.42"/>
    <n v="1.08"/>
    <n v="129"/>
    <n v="86595"/>
    <s v="Pending"/>
    <n v="0"/>
    <n v="0"/>
    <n v="3075.18"/>
    <n v="1602.75999999999"/>
    <x v="23738"/>
    <s v="2025-04"/>
    <s v="2025Q2"/>
    <n v="16"/>
    <x v="0"/>
    <n v="119.44"/>
  </r>
  <r>
    <n v="24742"/>
    <d v="2025-04-20T19:51:00"/>
    <x v="0"/>
    <s v="Team A"/>
    <s v="Finance"/>
    <n v="4213.5200000000004"/>
    <n v="2623.35"/>
    <n v="0.53"/>
    <n v="9"/>
    <n v="20509"/>
    <s v="Pending"/>
    <n v="1"/>
    <n v="0"/>
    <n v="4213.5200000000004"/>
    <n v="1590.17"/>
    <x v="23739"/>
    <s v="2025-04"/>
    <s v="2025Q2"/>
    <n v="16"/>
    <x v="0"/>
    <n v="16.98"/>
  </r>
  <r>
    <n v="24743"/>
    <d v="2025-04-20T20:42:00"/>
    <x v="0"/>
    <s v="Team C"/>
    <s v="Logistics"/>
    <n v="2926.81"/>
    <n v="1898.78"/>
    <n v="11.06"/>
    <n v="44"/>
    <n v="34606"/>
    <s v="Completed"/>
    <n v="0"/>
    <n v="0"/>
    <n v="2926.81"/>
    <n v="1028.03"/>
    <x v="23740"/>
    <s v="2025-04"/>
    <s v="2025Q2"/>
    <n v="16"/>
    <x v="0"/>
    <n v="3.98"/>
  </r>
  <r>
    <n v="24744"/>
    <d v="2025-04-20T21:33:00"/>
    <x v="4"/>
    <s v="Team A"/>
    <s v="Finance"/>
    <n v="3134.08"/>
    <n v="1314.76"/>
    <n v="5.26"/>
    <n v="38"/>
    <n v="61903"/>
    <s v="Delayed"/>
    <n v="0"/>
    <n v="0"/>
    <n v="3134.08"/>
    <n v="1819.32"/>
    <x v="23741"/>
    <s v="2025-04"/>
    <s v="2025Q2"/>
    <n v="16"/>
    <x v="1"/>
    <n v="7.22"/>
  </r>
  <r>
    <n v="24745"/>
    <d v="2025-04-20T22:24:00"/>
    <x v="4"/>
    <s v="Team A"/>
    <s v="Sales"/>
    <n v="3210.02"/>
    <n v="1998.02"/>
    <n v="1.87"/>
    <n v="169"/>
    <n v="13886"/>
    <s v="Delayed"/>
    <n v="0"/>
    <n v="0"/>
    <n v="3210.02"/>
    <n v="1212"/>
    <x v="23742"/>
    <s v="2025-04"/>
    <s v="2025Q2"/>
    <n v="16"/>
    <x v="1"/>
    <n v="90.37"/>
  </r>
  <r>
    <n v="24746"/>
    <d v="2025-04-20T23:15:00"/>
    <x v="4"/>
    <s v="Team D"/>
    <s v="Operations"/>
    <n v="2269.64"/>
    <n v="1645.91"/>
    <n v="1.55"/>
    <n v="70"/>
    <n v="50224"/>
    <s v="Completed"/>
    <n v="0"/>
    <n v="0"/>
    <n v="2269.64"/>
    <n v="623.729999999999"/>
    <x v="23743"/>
    <s v="2025-04"/>
    <s v="2025Q2"/>
    <n v="16"/>
    <x v="0"/>
    <n v="45.16"/>
  </r>
  <r>
    <n v="24747"/>
    <d v="2025-04-21T00:06:00"/>
    <x v="4"/>
    <s v="Team B"/>
    <s v="Finance"/>
    <n v="2619.86"/>
    <n v="2198.9699999999998"/>
    <n v="7.01"/>
    <n v="47"/>
    <n v="78562"/>
    <s v="Completed"/>
    <n v="0"/>
    <n v="0"/>
    <n v="2619.86"/>
    <n v="420.89"/>
    <x v="23744"/>
    <s v="2025-04"/>
    <s v="2025Q2"/>
    <n v="17"/>
    <x v="0"/>
    <n v="6.7"/>
  </r>
  <r>
    <n v="24748"/>
    <d v="2025-04-21T00:57:00"/>
    <x v="1"/>
    <s v="Team D"/>
    <s v="Sales"/>
    <n v="3102.49"/>
    <n v="894.91"/>
    <n v="2.21"/>
    <n v="20"/>
    <n v="90251"/>
    <s v="Completed"/>
    <n v="0"/>
    <n v="0"/>
    <n v="3102.49"/>
    <n v="2207.58"/>
    <x v="23745"/>
    <s v="2025-04"/>
    <s v="2025Q2"/>
    <n v="17"/>
    <x v="0"/>
    <n v="9.0500000000000007"/>
  </r>
  <r>
    <n v="24749"/>
    <d v="2025-04-21T01:48:00"/>
    <x v="1"/>
    <s v="Team E"/>
    <s v="HR"/>
    <n v="3294.02"/>
    <n v="2060.4899999999998"/>
    <n v="1"/>
    <n v="76"/>
    <n v="28056"/>
    <s v="Pending"/>
    <n v="0"/>
    <n v="0"/>
    <n v="3294.02"/>
    <n v="1233.53"/>
    <x v="23746"/>
    <s v="2025-04"/>
    <s v="2025Q2"/>
    <n v="17"/>
    <x v="0"/>
    <n v="76"/>
  </r>
  <r>
    <n v="24750"/>
    <d v="2025-04-21T02:39:00"/>
    <x v="3"/>
    <s v="Team A"/>
    <s v="Finance"/>
    <n v="2905.1"/>
    <n v="2183.88"/>
    <n v="5.0999999999999996"/>
    <n v="163"/>
    <n v="34860"/>
    <s v="Completed"/>
    <n v="0"/>
    <n v="0"/>
    <n v="2905.1"/>
    <n v="721.219999999999"/>
    <x v="23747"/>
    <s v="2025-04"/>
    <s v="2025Q2"/>
    <n v="17"/>
    <x v="0"/>
    <n v="31.96"/>
  </r>
  <r>
    <n v="24751"/>
    <d v="2025-04-21T03:30:00"/>
    <x v="2"/>
    <s v="Team B"/>
    <s v="Sales"/>
    <n v="2309.92"/>
    <n v="1695.08"/>
    <n v="0.7"/>
    <n v="17"/>
    <n v="41283"/>
    <s v="Pending"/>
    <n v="0"/>
    <n v="0"/>
    <n v="2309.92"/>
    <n v="614.84"/>
    <x v="23748"/>
    <s v="2025-04"/>
    <s v="2025Q2"/>
    <n v="17"/>
    <x v="0"/>
    <n v="24.29"/>
  </r>
  <r>
    <n v="24752"/>
    <d v="2025-04-21T04:21:00"/>
    <x v="4"/>
    <s v="Team B"/>
    <s v="Logistics"/>
    <n v="3401.67"/>
    <n v="2007.55"/>
    <n v="1.21"/>
    <n v="188"/>
    <n v="55826"/>
    <s v="Delayed"/>
    <n v="0"/>
    <n v="0"/>
    <n v="3401.67"/>
    <n v="1394.12"/>
    <x v="23749"/>
    <s v="2025-04"/>
    <s v="2025Q2"/>
    <n v="17"/>
    <x v="1"/>
    <n v="155.37"/>
  </r>
  <r>
    <n v="24753"/>
    <d v="2025-04-21T05:12:00"/>
    <x v="1"/>
    <s v="Team B"/>
    <s v="Operations"/>
    <n v="3880.41"/>
    <n v="1488.41"/>
    <n v="0.37"/>
    <n v="198"/>
    <n v="88247"/>
    <s v="Cancelled"/>
    <n v="0"/>
    <n v="0"/>
    <n v="3880.41"/>
    <n v="2392"/>
    <x v="23750"/>
    <s v="2025-04"/>
    <s v="2025Q2"/>
    <n v="17"/>
    <x v="0"/>
    <n v="535.14"/>
  </r>
  <r>
    <n v="24754"/>
    <d v="2025-04-21T06:03:00"/>
    <x v="3"/>
    <s v="Team A"/>
    <s v="Sales"/>
    <n v="3783.62"/>
    <n v="1808.08"/>
    <n v="7.08"/>
    <n v="42"/>
    <n v="21793"/>
    <s v="Completed"/>
    <n v="0"/>
    <n v="0"/>
    <n v="3783.62"/>
    <n v="1975.54"/>
    <x v="23751"/>
    <s v="2025-04"/>
    <s v="2025Q2"/>
    <n v="17"/>
    <x v="0"/>
    <n v="5.93"/>
  </r>
  <r>
    <n v="24755"/>
    <d v="2025-04-21T06:54:00"/>
    <x v="4"/>
    <s v="Unassigned"/>
    <s v="Sales"/>
    <n v="4354.82"/>
    <n v="994.41"/>
    <n v="5.41"/>
    <n v="14"/>
    <n v="67395"/>
    <s v="Completed"/>
    <n v="1"/>
    <n v="0"/>
    <n v="4354.82"/>
    <n v="3360.41"/>
    <x v="23752"/>
    <s v="2025-04"/>
    <s v="2025Q2"/>
    <n v="17"/>
    <x v="0"/>
    <n v="2.59"/>
  </r>
  <r>
    <n v="24756"/>
    <d v="2025-04-21T07:45:00"/>
    <x v="4"/>
    <s v="Team C"/>
    <s v="Logistics"/>
    <n v="3837.57"/>
    <n v="2086.0300000000002"/>
    <n v="5.68"/>
    <n v="158"/>
    <n v="34400"/>
    <s v="Completed"/>
    <n v="0"/>
    <n v="0"/>
    <n v="3837.57"/>
    <n v="1751.54"/>
    <x v="23753"/>
    <s v="2025-04"/>
    <s v="2025Q2"/>
    <n v="17"/>
    <x v="0"/>
    <n v="27.82"/>
  </r>
  <r>
    <n v="24757"/>
    <d v="2025-04-21T08:36:00"/>
    <x v="0"/>
    <s v="Team D"/>
    <s v="Sales"/>
    <n v="2900.27"/>
    <n v="1371.11"/>
    <n v="0.21"/>
    <n v="43"/>
    <n v="93409"/>
    <s v="Delayed"/>
    <n v="0"/>
    <n v="0"/>
    <n v="2900.27"/>
    <n v="1529.16"/>
    <x v="23754"/>
    <s v="2025-04"/>
    <s v="2025Q2"/>
    <n v="17"/>
    <x v="1"/>
    <n v="204.76"/>
  </r>
  <r>
    <n v="24758"/>
    <d v="2025-04-21T09:27:00"/>
    <x v="4"/>
    <s v="Team D"/>
    <s v="Finance"/>
    <n v="4269.2"/>
    <n v="1313.63"/>
    <n v="4.1399999999999997"/>
    <n v="191"/>
    <n v="63252"/>
    <s v="Completed"/>
    <n v="0"/>
    <n v="0"/>
    <n v="4269.2"/>
    <n v="2955.5699999999902"/>
    <x v="23755"/>
    <s v="2025-04"/>
    <s v="2025Q2"/>
    <n v="17"/>
    <x v="0"/>
    <n v="46.14"/>
  </r>
  <r>
    <n v="24759"/>
    <d v="2025-04-21T10:18:00"/>
    <x v="0"/>
    <s v="Team A"/>
    <s v="Logistics"/>
    <n v="4884.38"/>
    <n v="1788.21"/>
    <n v="2.77"/>
    <n v="194"/>
    <n v="72764"/>
    <s v="Cancelled"/>
    <n v="0"/>
    <n v="0"/>
    <n v="4884.38"/>
    <n v="3096.17"/>
    <x v="23756"/>
    <s v="2025-04"/>
    <s v="2025Q2"/>
    <n v="17"/>
    <x v="0"/>
    <n v="70.040000000000006"/>
  </r>
  <r>
    <n v="24760"/>
    <d v="2025-04-21T11:09:00"/>
    <x v="4"/>
    <s v="Team E"/>
    <s v="HR"/>
    <n v="2484.4"/>
    <n v="1733.73"/>
    <n v="2.15"/>
    <n v="99"/>
    <n v="71329"/>
    <s v="Delayed"/>
    <n v="0"/>
    <n v="0"/>
    <n v="2484.4"/>
    <n v="750.67"/>
    <x v="23757"/>
    <s v="2025-04"/>
    <s v="2025Q2"/>
    <n v="17"/>
    <x v="1"/>
    <n v="46.05"/>
  </r>
  <r>
    <n v="24761"/>
    <d v="2025-04-21T12:00:00"/>
    <x v="4"/>
    <s v="Team B"/>
    <s v="Sales"/>
    <n v="2738.6"/>
    <n v="1927.41"/>
    <n v="7.14"/>
    <n v="182"/>
    <n v="12017"/>
    <s v="Pending"/>
    <n v="0"/>
    <n v="0"/>
    <n v="2738.6"/>
    <n v="811.18999999999903"/>
    <x v="23758"/>
    <s v="2025-04"/>
    <s v="2025Q2"/>
    <n v="17"/>
    <x v="0"/>
    <n v="25.49"/>
  </r>
  <r>
    <n v="24762"/>
    <d v="2025-04-21T12:51:00"/>
    <x v="0"/>
    <s v="Team A"/>
    <s v="HR"/>
    <n v="3111.53"/>
    <n v="2134.17"/>
    <n v="8.23"/>
    <n v="19"/>
    <n v="11843"/>
    <s v="Completed"/>
    <n v="0"/>
    <n v="0"/>
    <n v="3111.53"/>
    <n v="977.36"/>
    <x v="23759"/>
    <s v="2025-04"/>
    <s v="2025Q2"/>
    <n v="17"/>
    <x v="0"/>
    <n v="2.31"/>
  </r>
  <r>
    <n v="24763"/>
    <d v="2025-04-21T13:42:00"/>
    <x v="1"/>
    <s v="Team A"/>
    <s v="Sales"/>
    <n v="3402.07"/>
    <n v="963"/>
    <n v="6.07"/>
    <n v="30"/>
    <n v="41965"/>
    <s v="Delayed"/>
    <n v="1"/>
    <n v="0"/>
    <n v="3402.07"/>
    <n v="2439.0700000000002"/>
    <x v="23760"/>
    <s v="2025-04"/>
    <s v="2025Q2"/>
    <n v="17"/>
    <x v="1"/>
    <n v="4.9400000000000004"/>
  </r>
  <r>
    <n v="24764"/>
    <d v="2025-04-21T14:33:00"/>
    <x v="4"/>
    <s v="Team A"/>
    <s v="Sales"/>
    <n v="2859.05"/>
    <n v="1743.91"/>
    <n v="1.57"/>
    <n v="61"/>
    <n v="98679"/>
    <s v="Completed"/>
    <n v="0"/>
    <n v="0"/>
    <n v="2859.05"/>
    <n v="1115.1400000000001"/>
    <x v="23761"/>
    <s v="2025-04"/>
    <s v="2025Q2"/>
    <n v="17"/>
    <x v="0"/>
    <n v="38.85"/>
  </r>
  <r>
    <n v="24765"/>
    <d v="2025-04-21T15:24:00"/>
    <x v="4"/>
    <s v="Team B"/>
    <s v="Finance"/>
    <n v="2764.48"/>
    <n v="2062.14"/>
    <n v="1.81"/>
    <n v="77"/>
    <n v="50598"/>
    <s v="Completed"/>
    <n v="1"/>
    <n v="0"/>
    <n v="2764.48"/>
    <n v="702.34"/>
    <x v="23762"/>
    <s v="2025-04"/>
    <s v="2025Q2"/>
    <n v="17"/>
    <x v="0"/>
    <n v="42.54"/>
  </r>
  <r>
    <n v="24766"/>
    <d v="2025-04-21T16:15:00"/>
    <x v="2"/>
    <s v="Team B"/>
    <s v="HR"/>
    <n v="2307.6999999999998"/>
    <n v="1338.79"/>
    <n v="2.83"/>
    <n v="187"/>
    <n v="79477"/>
    <s v="Cancelled"/>
    <n v="0"/>
    <n v="0"/>
    <n v="2307.6999999999998"/>
    <n v="968.90999999999894"/>
    <x v="23763"/>
    <s v="2025-04"/>
    <s v="2025Q2"/>
    <n v="17"/>
    <x v="0"/>
    <n v="66.08"/>
  </r>
  <r>
    <n v="24767"/>
    <d v="2025-04-21T17:06:00"/>
    <x v="1"/>
    <s v="Team A"/>
    <s v="Logistics"/>
    <n v="3139.56"/>
    <n v="1177.71"/>
    <n v="2.52"/>
    <n v="101"/>
    <n v="72961"/>
    <s v="Pending"/>
    <n v="1"/>
    <n v="0"/>
    <n v="3139.56"/>
    <n v="1961.85"/>
    <x v="23764"/>
    <s v="2025-04"/>
    <s v="2025Q2"/>
    <n v="17"/>
    <x v="0"/>
    <n v="40.08"/>
  </r>
  <r>
    <n v="24768"/>
    <d v="2025-04-21T17:57:00"/>
    <x v="0"/>
    <s v="Team C"/>
    <s v="Logistics"/>
    <n v="2310.79"/>
    <n v="2530.3000000000002"/>
    <n v="1.1299999999999999"/>
    <n v="41"/>
    <n v="48746"/>
    <s v="Completed"/>
    <n v="0"/>
    <n v="0"/>
    <n v="2310.79"/>
    <n v="-219.51"/>
    <x v="23765"/>
    <s v="2025-04"/>
    <s v="2025Q2"/>
    <n v="17"/>
    <x v="0"/>
    <n v="36.28"/>
  </r>
  <r>
    <n v="24769"/>
    <d v="2025-04-21T18:48:00"/>
    <x v="1"/>
    <s v="Team D"/>
    <s v="HR"/>
    <n v="3968.07"/>
    <n v="2140.94"/>
    <n v="1.1100000000000001"/>
    <n v="12"/>
    <n v="26971"/>
    <s v="Completed"/>
    <n v="0"/>
    <n v="0"/>
    <n v="3968.07"/>
    <n v="1827.13"/>
    <x v="23766"/>
    <s v="2025-04"/>
    <s v="2025Q2"/>
    <n v="17"/>
    <x v="0"/>
    <n v="10.81"/>
  </r>
  <r>
    <n v="24770"/>
    <d v="2025-04-21T19:39:00"/>
    <x v="0"/>
    <s v="Team C"/>
    <s v="HR"/>
    <n v="3473.72"/>
    <n v="2027.12"/>
    <n v="3.23"/>
    <n v="199"/>
    <n v="99737"/>
    <s v="Delayed"/>
    <n v="0"/>
    <n v="0"/>
    <n v="3473.72"/>
    <n v="1446.6"/>
    <x v="23767"/>
    <s v="2025-04"/>
    <s v="2025Q2"/>
    <n v="17"/>
    <x v="1"/>
    <n v="61.61"/>
  </r>
  <r>
    <n v="24771"/>
    <d v="2025-04-21T20:30:00"/>
    <x v="4"/>
    <s v="Team C"/>
    <s v="HR"/>
    <n v="2939.43"/>
    <n v="2212.42"/>
    <n v="3.42"/>
    <n v="195"/>
    <n v="89185"/>
    <s v="Escalated"/>
    <n v="0"/>
    <n v="0"/>
    <n v="2939.43"/>
    <n v="727.00999999999897"/>
    <x v="23768"/>
    <s v="2025-04"/>
    <s v="2025Q2"/>
    <n v="17"/>
    <x v="0"/>
    <n v="57.02"/>
  </r>
  <r>
    <n v="24772"/>
    <d v="2025-04-21T21:21:00"/>
    <x v="0"/>
    <s v="Team A"/>
    <s v="HR"/>
    <n v="3180.2"/>
    <n v="1679.92"/>
    <n v="2.2799999999999998"/>
    <n v="109"/>
    <n v="51856"/>
    <s v="Pending"/>
    <n v="0"/>
    <n v="0"/>
    <n v="3180.2"/>
    <n v="1500.27999999999"/>
    <x v="23769"/>
    <s v="2025-04"/>
    <s v="2025Q2"/>
    <n v="17"/>
    <x v="0"/>
    <n v="47.81"/>
  </r>
  <r>
    <n v="24773"/>
    <d v="2025-04-21T22:12:00"/>
    <x v="3"/>
    <s v="Team B"/>
    <s v="HR"/>
    <n v="3344.62"/>
    <n v="1862.49"/>
    <n v="3.35"/>
    <n v="91"/>
    <n v="25152"/>
    <s v="Completed"/>
    <n v="0"/>
    <n v="0"/>
    <n v="3344.62"/>
    <n v="1482.1299999999901"/>
    <x v="23770"/>
    <s v="2025-04"/>
    <s v="2025Q2"/>
    <n v="17"/>
    <x v="0"/>
    <n v="27.16"/>
  </r>
  <r>
    <n v="24774"/>
    <d v="2025-04-21T23:03:00"/>
    <x v="0"/>
    <s v="Team D"/>
    <s v="Operations"/>
    <n v="2786.51"/>
    <n v="1493.82"/>
    <n v="6.7"/>
    <n v="198"/>
    <n v="13221"/>
    <s v="Cancelled"/>
    <n v="0"/>
    <n v="0"/>
    <n v="2786.51"/>
    <n v="1292.69"/>
    <x v="23771"/>
    <s v="2025-04"/>
    <s v="2025Q2"/>
    <n v="17"/>
    <x v="0"/>
    <n v="29.55"/>
  </r>
  <r>
    <n v="24775"/>
    <d v="2025-04-21T23:54:00"/>
    <x v="2"/>
    <s v="Team C"/>
    <s v="HR"/>
    <n v="4203.08"/>
    <n v="1797.99"/>
    <n v="7.6"/>
    <n v="106"/>
    <n v="59899"/>
    <s v="Completed"/>
    <n v="1"/>
    <n v="0"/>
    <n v="4203.08"/>
    <n v="2405.09"/>
    <x v="23772"/>
    <s v="2025-04"/>
    <s v="2025Q2"/>
    <n v="17"/>
    <x v="0"/>
    <n v="13.95"/>
  </r>
  <r>
    <n v="24776"/>
    <d v="2025-04-22T00:45:00"/>
    <x v="4"/>
    <s v="Team E"/>
    <s v="Operations"/>
    <n v="4266.8900000000003"/>
    <n v="1374.11"/>
    <n v="2.5299999999999998"/>
    <n v="23"/>
    <n v="35328"/>
    <s v="Completed"/>
    <n v="0"/>
    <n v="0"/>
    <n v="4266.8900000000003"/>
    <n v="2892.78"/>
    <x v="23773"/>
    <s v="2025-04"/>
    <s v="2025Q2"/>
    <n v="17"/>
    <x v="0"/>
    <n v="9.09"/>
  </r>
  <r>
    <n v="24777"/>
    <d v="2025-04-22T01:36:00"/>
    <x v="2"/>
    <s v="Team B"/>
    <s v="Sales"/>
    <n v="3766.18"/>
    <n v="993.42"/>
    <n v="0.11"/>
    <n v="168"/>
    <n v="47853"/>
    <s v="Pending"/>
    <n v="0"/>
    <n v="0"/>
    <n v="3766.18"/>
    <n v="2772.7599999999902"/>
    <x v="23774"/>
    <s v="2025-04"/>
    <s v="2025Q2"/>
    <n v="17"/>
    <x v="0"/>
    <n v="1527.27"/>
  </r>
  <r>
    <n v="24778"/>
    <d v="2025-04-22T02:27:00"/>
    <x v="0"/>
    <s v="Team B"/>
    <s v="Logistics"/>
    <n v="3244.18"/>
    <n v="1251.58"/>
    <n v="1.73"/>
    <n v="52"/>
    <n v="21581"/>
    <s v="Completed"/>
    <n v="1"/>
    <n v="0"/>
    <n v="3244.18"/>
    <n v="1992.6"/>
    <x v="23775"/>
    <s v="2025-04"/>
    <s v="2025Q2"/>
    <n v="17"/>
    <x v="0"/>
    <n v="30.06"/>
  </r>
  <r>
    <n v="24779"/>
    <d v="2025-04-22T03:18:00"/>
    <x v="3"/>
    <s v="Team D"/>
    <s v="HR"/>
    <n v="4548.58"/>
    <n v="3122.31"/>
    <n v="1.29"/>
    <n v="162"/>
    <n v="28306"/>
    <s v="Delayed"/>
    <n v="0"/>
    <n v="0"/>
    <n v="4548.58"/>
    <n v="1426.27"/>
    <x v="23776"/>
    <s v="2025-04"/>
    <s v="2025Q2"/>
    <n v="17"/>
    <x v="1"/>
    <n v="125.58"/>
  </r>
  <r>
    <n v="24780"/>
    <d v="2025-04-22T04:09:00"/>
    <x v="3"/>
    <s v="Team D"/>
    <s v="Sales"/>
    <n v="3762.82"/>
    <n v="1472.4"/>
    <n v="8.52"/>
    <n v="170"/>
    <n v="92940"/>
    <s v="Completed"/>
    <n v="0"/>
    <n v="0"/>
    <n v="3762.82"/>
    <n v="2290.42"/>
    <x v="23777"/>
    <s v="2025-04"/>
    <s v="2025Q2"/>
    <n v="17"/>
    <x v="0"/>
    <n v="19.95"/>
  </r>
  <r>
    <n v="24781"/>
    <d v="2025-04-22T05:00:00"/>
    <x v="2"/>
    <s v="Team D"/>
    <s v="Finance"/>
    <n v="4015.78"/>
    <n v="1796.78"/>
    <n v="9.59"/>
    <n v="191"/>
    <n v="86177"/>
    <s v="Completed"/>
    <n v="0"/>
    <n v="0"/>
    <n v="4015.78"/>
    <n v="2219"/>
    <x v="23778"/>
    <s v="2025-04"/>
    <s v="2025Q2"/>
    <n v="17"/>
    <x v="0"/>
    <n v="19.920000000000002"/>
  </r>
  <r>
    <n v="24782"/>
    <d v="2025-04-22T05:51:00"/>
    <x v="4"/>
    <s v="Team A"/>
    <s v="Operations"/>
    <n v="2529.5500000000002"/>
    <n v="1629.1"/>
    <n v="0.38"/>
    <n v="178"/>
    <n v="68999"/>
    <s v="Completed"/>
    <n v="0"/>
    <n v="0"/>
    <n v="2529.5500000000002"/>
    <n v="900.45"/>
    <x v="23779"/>
    <s v="2025-04"/>
    <s v="2025Q2"/>
    <n v="17"/>
    <x v="0"/>
    <n v="468.42"/>
  </r>
  <r>
    <n v="24783"/>
    <d v="2025-04-22T06:42:00"/>
    <x v="2"/>
    <s v="Team B"/>
    <s v="HR"/>
    <n v="2479.67"/>
    <n v="1194.8599999999999"/>
    <n v="2.17"/>
    <n v="40"/>
    <n v="71158"/>
    <s v="Escalated"/>
    <n v="0"/>
    <n v="0"/>
    <n v="2479.67"/>
    <n v="1284.81"/>
    <x v="23780"/>
    <s v="2025-04"/>
    <s v="2025Q2"/>
    <n v="17"/>
    <x v="0"/>
    <n v="18.43"/>
  </r>
  <r>
    <n v="24784"/>
    <d v="2025-04-22T07:33:00"/>
    <x v="2"/>
    <s v="Team A"/>
    <s v="Sales"/>
    <n v="3824.94"/>
    <n v="1850.35"/>
    <n v="7.94"/>
    <n v="132"/>
    <n v="61826"/>
    <s v="Completed"/>
    <n v="0"/>
    <n v="0"/>
    <n v="3824.94"/>
    <n v="1974.59"/>
    <x v="23781"/>
    <s v="2025-04"/>
    <s v="2025Q2"/>
    <n v="17"/>
    <x v="0"/>
    <n v="16.62"/>
  </r>
  <r>
    <n v="24785"/>
    <d v="2025-04-22T08:24:00"/>
    <x v="4"/>
    <s v="Team A"/>
    <s v="HR"/>
    <n v="3191.13"/>
    <n v="2328.86"/>
    <n v="0.13"/>
    <n v="18"/>
    <n v="80447"/>
    <s v="Cancelled"/>
    <n v="0"/>
    <n v="0"/>
    <n v="3191.13"/>
    <n v="862.27"/>
    <x v="23782"/>
    <s v="2025-04"/>
    <s v="2025Q2"/>
    <n v="17"/>
    <x v="0"/>
    <n v="138.46"/>
  </r>
  <r>
    <n v="24786"/>
    <d v="2025-04-22T09:15:00"/>
    <x v="1"/>
    <s v="Team A"/>
    <s v="Logistics"/>
    <n v="3221.68"/>
    <n v="1001.6"/>
    <n v="0.1"/>
    <n v="88"/>
    <n v="79045"/>
    <s v="Completed"/>
    <n v="1"/>
    <n v="0"/>
    <n v="3221.68"/>
    <n v="2220.08"/>
    <x v="23783"/>
    <s v="2025-04"/>
    <s v="2025Q2"/>
    <n v="17"/>
    <x v="0"/>
    <n v="880"/>
  </r>
  <r>
    <n v="24787"/>
    <d v="2025-04-22T10:06:00"/>
    <x v="3"/>
    <s v="Team B"/>
    <s v="HR"/>
    <n v="1986.78"/>
    <n v="2172.0700000000002"/>
    <n v="1.1299999999999999"/>
    <n v="94"/>
    <n v="50306"/>
    <s v="Completed"/>
    <n v="0"/>
    <n v="0"/>
    <n v="1986.78"/>
    <n v="-185.29"/>
    <x v="23784"/>
    <s v="2025-04"/>
    <s v="2025Q2"/>
    <n v="17"/>
    <x v="0"/>
    <n v="83.19"/>
  </r>
  <r>
    <n v="24788"/>
    <d v="2025-04-22T10:57:00"/>
    <x v="3"/>
    <s v="Team E"/>
    <s v="Finance"/>
    <n v="2549.61"/>
    <n v="972.96"/>
    <n v="3.45"/>
    <n v="191"/>
    <n v="82715"/>
    <s v="Pending"/>
    <n v="0"/>
    <n v="0"/>
    <n v="2549.61"/>
    <n v="1576.65"/>
    <x v="23785"/>
    <s v="2025-04"/>
    <s v="2025Q2"/>
    <n v="17"/>
    <x v="0"/>
    <n v="55.36"/>
  </r>
  <r>
    <n v="24789"/>
    <d v="2025-04-22T11:48:00"/>
    <x v="4"/>
    <s v="Team C"/>
    <s v="Operations"/>
    <n v="3053.13"/>
    <n v="1487.16"/>
    <n v="1.48"/>
    <n v="149"/>
    <n v="76760"/>
    <s v="Completed"/>
    <n v="0"/>
    <n v="0"/>
    <n v="3053.13"/>
    <n v="1565.97"/>
    <x v="23786"/>
    <s v="2025-04"/>
    <s v="2025Q2"/>
    <n v="17"/>
    <x v="0"/>
    <n v="100.68"/>
  </r>
  <r>
    <n v="24790"/>
    <d v="2025-04-22T12:39:00"/>
    <x v="3"/>
    <s v="Team B"/>
    <s v="Finance"/>
    <n v="3693.64"/>
    <n v="1561.66"/>
    <n v="4.54"/>
    <n v="132"/>
    <n v="14392"/>
    <s v="Delayed"/>
    <n v="0"/>
    <n v="0"/>
    <n v="3693.64"/>
    <n v="2131.97999999999"/>
    <x v="23787"/>
    <s v="2025-04"/>
    <s v="2025Q2"/>
    <n v="17"/>
    <x v="1"/>
    <n v="29.07"/>
  </r>
  <r>
    <n v="24791"/>
    <d v="2025-04-22T13:30:00"/>
    <x v="4"/>
    <s v="Team B"/>
    <s v="Logistics"/>
    <n v="3317.61"/>
    <n v="1701.25"/>
    <n v="2.0699999999999998"/>
    <n v="147"/>
    <n v="44628"/>
    <s v="Completed"/>
    <n v="0"/>
    <n v="0"/>
    <n v="3317.61"/>
    <n v="1616.36"/>
    <x v="23788"/>
    <s v="2025-04"/>
    <s v="2025Q2"/>
    <n v="17"/>
    <x v="0"/>
    <n v="71.010000000000005"/>
  </r>
  <r>
    <n v="24792"/>
    <d v="2025-04-22T14:21:00"/>
    <x v="0"/>
    <s v="Team D"/>
    <s v="HR"/>
    <n v="3499.5"/>
    <n v="2061.29"/>
    <n v="4.5199999999999996"/>
    <n v="46"/>
    <n v="32968"/>
    <s v="Cancelled"/>
    <n v="0"/>
    <n v="0"/>
    <n v="3499.5"/>
    <n v="1438.21"/>
    <x v="23789"/>
    <s v="2025-04"/>
    <s v="2025Q2"/>
    <n v="17"/>
    <x v="0"/>
    <n v="10.18"/>
  </r>
  <r>
    <n v="24793"/>
    <d v="2025-04-22T15:12:00"/>
    <x v="0"/>
    <s v="Team C"/>
    <s v="HR"/>
    <n v="4007.96"/>
    <n v="2474.7399999999998"/>
    <n v="2.71"/>
    <n v="61"/>
    <n v="70772"/>
    <s v="Escalated"/>
    <n v="0"/>
    <n v="0"/>
    <n v="4007.96"/>
    <n v="1533.22"/>
    <x v="23790"/>
    <s v="2025-04"/>
    <s v="2025Q2"/>
    <n v="17"/>
    <x v="0"/>
    <n v="22.51"/>
  </r>
  <r>
    <n v="24794"/>
    <d v="2025-04-22T16:03:00"/>
    <x v="2"/>
    <s v="Team D"/>
    <s v="Logistics"/>
    <n v="3359.13"/>
    <n v="1416.58"/>
    <n v="3.21"/>
    <n v="103"/>
    <n v="38887"/>
    <s v="Pending"/>
    <n v="0"/>
    <n v="0"/>
    <n v="3359.13"/>
    <n v="1942.55"/>
    <x v="23791"/>
    <s v="2025-04"/>
    <s v="2025Q2"/>
    <n v="17"/>
    <x v="0"/>
    <n v="32.090000000000003"/>
  </r>
  <r>
    <n v="24795"/>
    <d v="2025-04-22T16:54:00"/>
    <x v="4"/>
    <s v="Team E"/>
    <s v="HR"/>
    <n v="3477.42"/>
    <n v="2496.9299999999998"/>
    <n v="1.45"/>
    <n v="158"/>
    <n v="58853"/>
    <s v="Delayed"/>
    <n v="0"/>
    <n v="0"/>
    <n v="3477.42"/>
    <n v="980.49"/>
    <x v="23792"/>
    <s v="2025-04"/>
    <s v="2025Q2"/>
    <n v="17"/>
    <x v="1"/>
    <n v="108.97"/>
  </r>
  <r>
    <n v="24796"/>
    <d v="2025-04-22T17:45:00"/>
    <x v="2"/>
    <s v="Team A"/>
    <s v="HR"/>
    <n v="3766.93"/>
    <n v="989.52"/>
    <n v="2.87"/>
    <n v="124"/>
    <n v="55718"/>
    <s v="Delayed"/>
    <n v="0"/>
    <n v="0"/>
    <n v="3766.93"/>
    <n v="2777.41"/>
    <x v="23793"/>
    <s v="2025-04"/>
    <s v="2025Q2"/>
    <n v="17"/>
    <x v="1"/>
    <n v="43.21"/>
  </r>
  <r>
    <n v="24797"/>
    <d v="2025-04-22T18:36:00"/>
    <x v="0"/>
    <s v="Team D"/>
    <s v="HR"/>
    <n v="4079.56"/>
    <n v="761.26"/>
    <n v="4.45"/>
    <n v="153"/>
    <n v="22996"/>
    <s v="Pending"/>
    <n v="1"/>
    <n v="0"/>
    <n v="4079.56"/>
    <n v="3318.3"/>
    <x v="23794"/>
    <s v="2025-04"/>
    <s v="2025Q2"/>
    <n v="17"/>
    <x v="0"/>
    <n v="34.380000000000003"/>
  </r>
  <r>
    <n v="24798"/>
    <d v="2025-04-22T19:27:00"/>
    <x v="0"/>
    <s v="Team E"/>
    <s v="Sales"/>
    <n v="4145.33"/>
    <n v="2240.61"/>
    <n v="1.1200000000000001"/>
    <n v="156"/>
    <n v="54199"/>
    <s v="Completed"/>
    <n v="0"/>
    <n v="0"/>
    <n v="4145.33"/>
    <n v="1904.71999999999"/>
    <x v="23795"/>
    <s v="2025-04"/>
    <s v="2025Q2"/>
    <n v="17"/>
    <x v="0"/>
    <n v="139.29"/>
  </r>
  <r>
    <n v="24799"/>
    <d v="2025-04-22T20:18:00"/>
    <x v="2"/>
    <s v="Team C"/>
    <s v="Sales"/>
    <n v="3500.28"/>
    <n v="1248.78"/>
    <n v="14.62"/>
    <n v="26"/>
    <n v="51872"/>
    <s v="Completed"/>
    <n v="0"/>
    <n v="0"/>
    <n v="3500.28"/>
    <n v="2251.5"/>
    <x v="23796"/>
    <s v="2025-04"/>
    <s v="2025Q2"/>
    <n v="17"/>
    <x v="0"/>
    <n v="1.78"/>
  </r>
  <r>
    <n v="24800"/>
    <d v="2025-04-22T21:09:00"/>
    <x v="3"/>
    <s v="Team A"/>
    <s v="Operations"/>
    <n v="3849.72"/>
    <n v="1216.83"/>
    <n v="6.5"/>
    <n v="153"/>
    <n v="36130"/>
    <s v="Completed"/>
    <n v="0"/>
    <n v="0"/>
    <n v="3849.72"/>
    <n v="2632.89"/>
    <x v="23797"/>
    <s v="2025-04"/>
    <s v="2025Q2"/>
    <n v="17"/>
    <x v="0"/>
    <n v="23.54"/>
  </r>
  <r>
    <n v="24801"/>
    <d v="2025-04-22T22:00:00"/>
    <x v="0"/>
    <s v="Team E"/>
    <s v="Logistics"/>
    <n v="3242.69"/>
    <n v="2196.98"/>
    <n v="7.41"/>
    <n v="110"/>
    <n v="33307"/>
    <s v="Cancelled"/>
    <n v="0"/>
    <n v="0"/>
    <n v="3242.69"/>
    <n v="1045.71"/>
    <x v="23798"/>
    <s v="2025-04"/>
    <s v="2025Q2"/>
    <n v="17"/>
    <x v="0"/>
    <n v="14.84"/>
  </r>
  <r>
    <n v="24802"/>
    <d v="2025-04-22T22:51:00"/>
    <x v="0"/>
    <s v="Team D"/>
    <s v="Finance"/>
    <n v="3116.15"/>
    <n v="2716.17"/>
    <n v="1.96"/>
    <n v="169"/>
    <n v="46564"/>
    <s v="Completed"/>
    <n v="0"/>
    <n v="0"/>
    <n v="3116.15"/>
    <n v="399.98"/>
    <x v="23799"/>
    <s v="2025-04"/>
    <s v="2025Q2"/>
    <n v="17"/>
    <x v="0"/>
    <n v="86.22"/>
  </r>
  <r>
    <n v="24803"/>
    <d v="2025-04-22T23:42:00"/>
    <x v="0"/>
    <s v="Team E"/>
    <s v="Logistics"/>
    <n v="2763.85"/>
    <n v="1643"/>
    <n v="3.92"/>
    <n v="80"/>
    <n v="36612"/>
    <s v="Completed"/>
    <n v="0"/>
    <n v="0"/>
    <n v="2763.85"/>
    <n v="1120.8499999999999"/>
    <x v="23800"/>
    <s v="2025-04"/>
    <s v="2025Q2"/>
    <n v="17"/>
    <x v="0"/>
    <n v="20.41"/>
  </r>
  <r>
    <n v="24804"/>
    <d v="2025-04-23T00:33:00"/>
    <x v="3"/>
    <s v="Team E"/>
    <s v="HR"/>
    <n v="2999.64"/>
    <n v="1720.94"/>
    <n v="1"/>
    <n v="104"/>
    <n v="57273"/>
    <s v="Delayed"/>
    <n v="0"/>
    <n v="0"/>
    <n v="2999.64"/>
    <n v="1278.69999999999"/>
    <x v="23801"/>
    <s v="2025-04"/>
    <s v="2025Q2"/>
    <n v="17"/>
    <x v="1"/>
    <n v="104"/>
  </r>
  <r>
    <n v="24805"/>
    <d v="2025-04-23T01:24:00"/>
    <x v="0"/>
    <s v="Team A"/>
    <s v="HR"/>
    <n v="2245.44"/>
    <n v="1201.78"/>
    <n v="1.9"/>
    <n v="82"/>
    <n v="84652"/>
    <s v="Completed"/>
    <n v="0"/>
    <n v="0"/>
    <n v="2245.44"/>
    <n v="1043.6600000000001"/>
    <x v="23802"/>
    <s v="2025-04"/>
    <s v="2025Q2"/>
    <n v="17"/>
    <x v="0"/>
    <n v="43.16"/>
  </r>
  <r>
    <n v="24806"/>
    <d v="2025-04-23T02:15:00"/>
    <x v="2"/>
    <s v="Team B"/>
    <s v="Logistics"/>
    <n v="4375.38"/>
    <n v="1887.49"/>
    <n v="7.79"/>
    <n v="12"/>
    <n v="41104"/>
    <s v="Pending"/>
    <n v="0"/>
    <n v="0"/>
    <n v="4375.38"/>
    <n v="2487.89"/>
    <x v="23803"/>
    <s v="2025-04"/>
    <s v="2025Q2"/>
    <n v="17"/>
    <x v="0"/>
    <n v="1.54"/>
  </r>
  <r>
    <n v="24807"/>
    <d v="2025-04-23T03:06:00"/>
    <x v="3"/>
    <s v="Team E"/>
    <s v="HR"/>
    <n v="3988.51"/>
    <n v="1900.46"/>
    <n v="0.75"/>
    <n v="52"/>
    <n v="78139"/>
    <s v="Completed"/>
    <n v="1"/>
    <n v="0"/>
    <n v="3988.51"/>
    <n v="2088.0500000000002"/>
    <x v="23804"/>
    <s v="2025-04"/>
    <s v="2025Q2"/>
    <n v="17"/>
    <x v="0"/>
    <n v="69.33"/>
  </r>
  <r>
    <n v="24808"/>
    <d v="2025-04-23T03:57:00"/>
    <x v="4"/>
    <s v="Team A"/>
    <s v="Operations"/>
    <n v="3417.55"/>
    <n v="1559.24"/>
    <n v="4.62"/>
    <n v="96"/>
    <n v="52599"/>
    <s v="Completed"/>
    <n v="0"/>
    <n v="0"/>
    <n v="3417.55"/>
    <n v="1858.31"/>
    <x v="23805"/>
    <s v="2025-04"/>
    <s v="2025Q2"/>
    <n v="17"/>
    <x v="0"/>
    <n v="20.78"/>
  </r>
  <r>
    <n v="24809"/>
    <d v="2025-04-23T04:48:00"/>
    <x v="0"/>
    <s v="Team A"/>
    <s v="Finance"/>
    <n v="2423.6"/>
    <n v="1838.54"/>
    <n v="3.1"/>
    <n v="164"/>
    <n v="52670"/>
    <s v="Cancelled"/>
    <n v="1"/>
    <n v="0"/>
    <n v="2423.6"/>
    <n v="585.05999999999995"/>
    <x v="23806"/>
    <s v="2025-04"/>
    <s v="2025Q2"/>
    <n v="17"/>
    <x v="0"/>
    <n v="52.9"/>
  </r>
  <r>
    <n v="24810"/>
    <d v="2025-04-23T05:39:00"/>
    <x v="4"/>
    <s v="Team C"/>
    <s v="HR"/>
    <n v="3207.36"/>
    <n v="2012.27"/>
    <n v="2.67"/>
    <n v="110"/>
    <n v="28027"/>
    <s v="Pending"/>
    <n v="0"/>
    <n v="0"/>
    <n v="3207.36"/>
    <n v="1195.0899999999999"/>
    <x v="23807"/>
    <s v="2025-04"/>
    <s v="2025Q2"/>
    <n v="17"/>
    <x v="0"/>
    <n v="41.2"/>
  </r>
  <r>
    <n v="24811"/>
    <d v="2025-04-23T06:30:00"/>
    <x v="0"/>
    <s v="Team C"/>
    <s v="Sales"/>
    <n v="3416.39"/>
    <n v="1965.59"/>
    <n v="0.53"/>
    <n v="115"/>
    <n v="43196"/>
    <s v="Completed"/>
    <n v="0"/>
    <n v="0"/>
    <n v="3416.39"/>
    <n v="1450.8"/>
    <x v="23808"/>
    <s v="2025-04"/>
    <s v="2025Q2"/>
    <n v="17"/>
    <x v="0"/>
    <n v="216.98"/>
  </r>
  <r>
    <n v="24812"/>
    <d v="2025-04-23T07:21:00"/>
    <x v="3"/>
    <s v="Team B"/>
    <s v="HR"/>
    <n v="2524.5300000000002"/>
    <n v="1801.24"/>
    <n v="2.4900000000000002"/>
    <n v="62"/>
    <n v="87401"/>
    <s v="Pending"/>
    <n v="0"/>
    <n v="0"/>
    <n v="2524.5300000000002"/>
    <n v="723.29"/>
    <x v="23809"/>
    <s v="2025-04"/>
    <s v="2025Q2"/>
    <n v="17"/>
    <x v="0"/>
    <n v="24.9"/>
  </r>
  <r>
    <n v="24813"/>
    <d v="2025-04-23T08:12:00"/>
    <x v="3"/>
    <s v="Team D"/>
    <s v="HR"/>
    <n v="4554.43"/>
    <n v="2278.09"/>
    <n v="0.63"/>
    <n v="183"/>
    <n v="61714"/>
    <s v="Completed"/>
    <n v="0"/>
    <n v="0"/>
    <n v="4554.43"/>
    <n v="2276.34"/>
    <x v="23810"/>
    <s v="2025-04"/>
    <s v="2025Q2"/>
    <n v="17"/>
    <x v="0"/>
    <n v="290.48"/>
  </r>
  <r>
    <n v="24814"/>
    <d v="2025-04-23T09:03:00"/>
    <x v="2"/>
    <s v="Team E"/>
    <s v="HR"/>
    <n v="2897.13"/>
    <n v="1092.77"/>
    <n v="1.29"/>
    <n v="61"/>
    <n v="68355"/>
    <s v="Completed"/>
    <n v="0"/>
    <n v="0"/>
    <n v="2897.13"/>
    <n v="1804.36"/>
    <x v="23811"/>
    <s v="2025-04"/>
    <s v="2025Q2"/>
    <n v="17"/>
    <x v="0"/>
    <n v="47.29"/>
  </r>
  <r>
    <n v="24815"/>
    <d v="2025-04-23T09:54:00"/>
    <x v="4"/>
    <s v="Team E"/>
    <s v="Logistics"/>
    <n v="3485"/>
    <n v="2160.87"/>
    <n v="1.01"/>
    <n v="79"/>
    <n v="43481"/>
    <s v="Pending"/>
    <n v="0"/>
    <n v="0"/>
    <n v="3485"/>
    <n v="1324.13"/>
    <x v="23812"/>
    <s v="2025-04"/>
    <s v="2025Q2"/>
    <n v="17"/>
    <x v="0"/>
    <n v="78.22"/>
  </r>
  <r>
    <n v="24816"/>
    <d v="2025-04-23T10:45:00"/>
    <x v="1"/>
    <s v="Team A"/>
    <s v="Logistics"/>
    <n v="18495.044999999998"/>
    <n v="2224.5100000000002"/>
    <n v="1.8"/>
    <n v="175"/>
    <n v="49034"/>
    <s v="Completed"/>
    <n v="0"/>
    <n v="1"/>
    <n v="5415.6049999999996"/>
    <n v="3191.0949999999998"/>
    <x v="23813"/>
    <s v="2025-04"/>
    <s v="2025Q2"/>
    <n v="17"/>
    <x v="0"/>
    <n v="97.22"/>
  </r>
  <r>
    <n v="24817"/>
    <d v="2025-04-23T11:36:00"/>
    <x v="0"/>
    <s v="Team A"/>
    <s v="Logistics"/>
    <n v="1613.96"/>
    <n v="1652.33"/>
    <n v="11.75"/>
    <n v="146"/>
    <n v="67848"/>
    <s v="Delayed"/>
    <n v="1"/>
    <n v="0"/>
    <n v="1613.96"/>
    <n v="-38.369999999999798"/>
    <x v="23814"/>
    <s v="2025-04"/>
    <s v="2025Q2"/>
    <n v="17"/>
    <x v="1"/>
    <n v="12.43"/>
  </r>
  <r>
    <n v="24818"/>
    <d v="2025-04-23T12:27:00"/>
    <x v="0"/>
    <s v="Team A"/>
    <s v="Sales"/>
    <n v="2149.5100000000002"/>
    <n v="924.08"/>
    <n v="2.08"/>
    <n v="63"/>
    <n v="11683"/>
    <s v="Completed"/>
    <n v="0"/>
    <n v="0"/>
    <n v="2149.5100000000002"/>
    <n v="1225.43"/>
    <x v="23815"/>
    <s v="2025-04"/>
    <s v="2025Q2"/>
    <n v="17"/>
    <x v="0"/>
    <n v="30.29"/>
  </r>
  <r>
    <n v="24819"/>
    <d v="2025-04-23T13:18:00"/>
    <x v="2"/>
    <s v="Team C"/>
    <s v="Operations"/>
    <n v="2889.94"/>
    <n v="1480.73"/>
    <n v="0.17"/>
    <n v="19"/>
    <n v="28047"/>
    <s v="Pending"/>
    <n v="0"/>
    <n v="0"/>
    <n v="2889.94"/>
    <n v="1409.21"/>
    <x v="23816"/>
    <s v="2025-04"/>
    <s v="2025Q2"/>
    <n v="17"/>
    <x v="0"/>
    <n v="111.76"/>
  </r>
  <r>
    <n v="24820"/>
    <d v="2025-04-23T14:09:00"/>
    <x v="2"/>
    <s v="Team A"/>
    <s v="Operations"/>
    <n v="4337.1899999999996"/>
    <n v="1597.65"/>
    <n v="1.9"/>
    <n v="94"/>
    <n v="10265"/>
    <s v="Completed"/>
    <n v="0"/>
    <n v="0"/>
    <n v="4337.1899999999996"/>
    <n v="2739.53999999999"/>
    <x v="23817"/>
    <s v="2025-04"/>
    <s v="2025Q2"/>
    <n v="17"/>
    <x v="0"/>
    <n v="49.47"/>
  </r>
  <r>
    <n v="24821"/>
    <d v="2025-04-23T15:00:00"/>
    <x v="0"/>
    <s v="Team B"/>
    <s v="Logistics"/>
    <n v="4349.7"/>
    <n v="1724.99"/>
    <n v="5.44"/>
    <n v="123"/>
    <n v="55768"/>
    <s v="Delayed"/>
    <n v="0"/>
    <n v="0"/>
    <n v="4349.7"/>
    <n v="2624.71"/>
    <x v="23818"/>
    <s v="2025-04"/>
    <s v="2025Q2"/>
    <n v="17"/>
    <x v="1"/>
    <n v="22.61"/>
  </r>
  <r>
    <n v="24822"/>
    <d v="2025-04-23T15:51:00"/>
    <x v="2"/>
    <s v="Team A"/>
    <s v="HR"/>
    <n v="4251"/>
    <n v="1207.43"/>
    <n v="5.72"/>
    <n v="117"/>
    <n v="68660"/>
    <s v="Completed"/>
    <n v="0"/>
    <n v="0"/>
    <n v="4251"/>
    <n v="3043.5699999999902"/>
    <x v="23819"/>
    <s v="2025-04"/>
    <s v="2025Q2"/>
    <n v="17"/>
    <x v="0"/>
    <n v="20.45"/>
  </r>
  <r>
    <n v="24823"/>
    <d v="2025-04-23T16:42:00"/>
    <x v="1"/>
    <s v="Team D"/>
    <s v="Logistics"/>
    <n v="2668.9"/>
    <n v="2565.04"/>
    <n v="3.56"/>
    <n v="48"/>
    <n v="92060"/>
    <s v="Completed"/>
    <n v="0"/>
    <n v="0"/>
    <n v="2668.9"/>
    <n v="103.86"/>
    <x v="23820"/>
    <s v="2025-04"/>
    <s v="2025Q2"/>
    <n v="17"/>
    <x v="0"/>
    <n v="13.48"/>
  </r>
  <r>
    <n v="24824"/>
    <d v="2025-04-23T17:33:00"/>
    <x v="2"/>
    <s v="Team A"/>
    <s v="HR"/>
    <n v="3063.69"/>
    <n v="1458.9"/>
    <n v="50.48"/>
    <n v="145"/>
    <n v="59209"/>
    <s v="Completed"/>
    <n v="0"/>
    <n v="0"/>
    <n v="3063.69"/>
    <n v="1604.79"/>
    <x v="23821"/>
    <s v="2025-04"/>
    <s v="2025Q2"/>
    <n v="17"/>
    <x v="0"/>
    <n v="2.87"/>
  </r>
  <r>
    <n v="24825"/>
    <d v="2025-04-23T18:24:00"/>
    <x v="4"/>
    <s v="Team E"/>
    <s v="Sales"/>
    <n v="3730.9"/>
    <n v="1266.3"/>
    <n v="0.84"/>
    <n v="73"/>
    <n v="67512"/>
    <s v="Delayed"/>
    <n v="0"/>
    <n v="0"/>
    <n v="3730.9"/>
    <n v="2464.6"/>
    <x v="23822"/>
    <s v="2025-04"/>
    <s v="2025Q2"/>
    <n v="17"/>
    <x v="1"/>
    <n v="86.9"/>
  </r>
  <r>
    <n v="24826"/>
    <d v="2025-04-23T19:15:00"/>
    <x v="2"/>
    <s v="Team E"/>
    <s v="HR"/>
    <n v="3214.63"/>
    <n v="1595.61"/>
    <n v="0.13"/>
    <n v="59"/>
    <n v="49045"/>
    <s v="Completed"/>
    <n v="0"/>
    <n v="0"/>
    <n v="3214.63"/>
    <n v="1619.02"/>
    <x v="23823"/>
    <s v="2025-04"/>
    <s v="2025Q2"/>
    <n v="17"/>
    <x v="0"/>
    <n v="453.85"/>
  </r>
  <r>
    <n v="24827"/>
    <d v="2025-04-23T20:06:00"/>
    <x v="2"/>
    <s v="Team A"/>
    <s v="HR"/>
    <n v="3582.27"/>
    <n v="2390.1"/>
    <n v="1.47"/>
    <n v="65"/>
    <n v="42320"/>
    <s v="Completed"/>
    <n v="0"/>
    <n v="0"/>
    <n v="3582.27"/>
    <n v="1192.17"/>
    <x v="23824"/>
    <s v="2025-04"/>
    <s v="2025Q2"/>
    <n v="17"/>
    <x v="0"/>
    <n v="44.22"/>
  </r>
  <r>
    <n v="24828"/>
    <d v="2025-04-23T20:57:00"/>
    <x v="3"/>
    <s v="Team E"/>
    <s v="Operations"/>
    <n v="3453.19"/>
    <n v="2549.63"/>
    <n v="7.61"/>
    <n v="190"/>
    <n v="17437"/>
    <s v="Pending"/>
    <n v="0"/>
    <n v="0"/>
    <n v="3453.19"/>
    <n v="903.56"/>
    <x v="23825"/>
    <s v="2025-04"/>
    <s v="2025Q2"/>
    <n v="17"/>
    <x v="0"/>
    <n v="24.97"/>
  </r>
  <r>
    <n v="24829"/>
    <d v="2025-04-23T21:48:00"/>
    <x v="2"/>
    <s v="Team A"/>
    <s v="HR"/>
    <n v="2910.28"/>
    <n v="2270.96"/>
    <n v="6.09"/>
    <n v="140"/>
    <n v="63943"/>
    <s v="Delayed"/>
    <n v="1"/>
    <n v="0"/>
    <n v="2910.28"/>
    <n v="639.32000000000005"/>
    <x v="23826"/>
    <s v="2025-04"/>
    <s v="2025Q2"/>
    <n v="17"/>
    <x v="1"/>
    <n v="22.99"/>
  </r>
  <r>
    <n v="24830"/>
    <d v="2025-04-23T22:39:00"/>
    <x v="1"/>
    <s v="Team A"/>
    <s v="Logistics"/>
    <n v="3135.04"/>
    <n v="2203.04"/>
    <n v="0.11"/>
    <n v="139"/>
    <n v="64694"/>
    <s v="Completed"/>
    <n v="0"/>
    <n v="0"/>
    <n v="3135.04"/>
    <n v="932"/>
    <x v="23827"/>
    <s v="2025-04"/>
    <s v="2025Q2"/>
    <n v="17"/>
    <x v="0"/>
    <n v="1263.6400000000001"/>
  </r>
  <r>
    <n v="24831"/>
    <d v="2025-04-23T23:30:00"/>
    <x v="0"/>
    <s v="Team C"/>
    <s v="Finance"/>
    <n v="2882.24"/>
    <n v="2047.4"/>
    <n v="2.4300000000000002"/>
    <n v="152"/>
    <n v="51657"/>
    <s v="Completed"/>
    <n v="0"/>
    <n v="0"/>
    <n v="2882.24"/>
    <n v="834.83999999999901"/>
    <x v="23828"/>
    <s v="2025-04"/>
    <s v="2025Q2"/>
    <n v="17"/>
    <x v="0"/>
    <n v="62.55"/>
  </r>
  <r>
    <n v="24832"/>
    <d v="2025-04-24T00:21:00"/>
    <x v="4"/>
    <s v="Team C"/>
    <s v="Sales"/>
    <n v="3917.19"/>
    <n v="1956.42"/>
    <n v="0.62"/>
    <n v="54"/>
    <n v="97431"/>
    <s v="Completed"/>
    <n v="0"/>
    <n v="0"/>
    <n v="3917.19"/>
    <n v="1960.77"/>
    <x v="23829"/>
    <s v="2025-04"/>
    <s v="2025Q2"/>
    <n v="17"/>
    <x v="0"/>
    <n v="87.1"/>
  </r>
  <r>
    <n v="24833"/>
    <d v="2025-04-24T01:12:00"/>
    <x v="3"/>
    <s v="Team E"/>
    <s v="Finance"/>
    <n v="4529.3500000000004"/>
    <n v="2172.58"/>
    <n v="1.04"/>
    <n v="184"/>
    <n v="33684"/>
    <s v="Completed"/>
    <n v="0"/>
    <n v="0"/>
    <n v="4529.3500000000004"/>
    <n v="2356.77"/>
    <x v="23830"/>
    <s v="2025-04"/>
    <s v="2025Q2"/>
    <n v="17"/>
    <x v="0"/>
    <n v="176.92"/>
  </r>
  <r>
    <n v="24834"/>
    <d v="2025-04-24T02:03:00"/>
    <x v="4"/>
    <s v="Team E"/>
    <s v="Sales"/>
    <n v="3766.45"/>
    <n v="1474.24"/>
    <n v="6.56"/>
    <n v="27"/>
    <n v="78154"/>
    <s v="Cancelled"/>
    <n v="0"/>
    <n v="0"/>
    <n v="3766.45"/>
    <n v="2292.21"/>
    <x v="23831"/>
    <s v="2025-04"/>
    <s v="2025Q2"/>
    <n v="17"/>
    <x v="0"/>
    <n v="4.12"/>
  </r>
  <r>
    <n v="24835"/>
    <d v="2025-04-24T02:54:00"/>
    <x v="0"/>
    <s v="Team B"/>
    <s v="Logistics"/>
    <n v="4335.92"/>
    <n v="2194.2199999999998"/>
    <n v="0.56999999999999995"/>
    <n v="151"/>
    <n v="70072"/>
    <s v="Delayed"/>
    <n v="0"/>
    <n v="0"/>
    <n v="4335.92"/>
    <n v="2141.6999999999998"/>
    <x v="23832"/>
    <s v="2025-04"/>
    <s v="2025Q2"/>
    <n v="17"/>
    <x v="1"/>
    <n v="264.91000000000003"/>
  </r>
  <r>
    <n v="24836"/>
    <d v="2025-04-24T03:45:00"/>
    <x v="3"/>
    <s v="Team B"/>
    <s v="Logistics"/>
    <n v="3880.48"/>
    <n v="989.99"/>
    <n v="9.01"/>
    <n v="172"/>
    <n v="88986"/>
    <s v="Completed"/>
    <n v="0"/>
    <n v="0"/>
    <n v="3880.48"/>
    <n v="2890.49"/>
    <x v="23833"/>
    <s v="2025-04"/>
    <s v="2025Q2"/>
    <n v="17"/>
    <x v="0"/>
    <n v="19.09"/>
  </r>
  <r>
    <n v="24837"/>
    <d v="2025-04-24T04:36:00"/>
    <x v="0"/>
    <s v="Team A"/>
    <s v="Finance"/>
    <n v="5202.32"/>
    <n v="1681.28"/>
    <n v="5.29"/>
    <n v="186"/>
    <n v="91221"/>
    <s v="Delayed"/>
    <n v="1"/>
    <n v="0"/>
    <n v="5202.32"/>
    <n v="3521.04"/>
    <x v="23834"/>
    <s v="2025-04"/>
    <s v="2025Q2"/>
    <n v="17"/>
    <x v="1"/>
    <n v="35.159999999999997"/>
  </r>
  <r>
    <n v="24838"/>
    <d v="2025-04-24T05:27:00"/>
    <x v="2"/>
    <s v="Unassigned"/>
    <s v="Operations"/>
    <n v="3728.96"/>
    <n v="1481.67"/>
    <n v="1.95"/>
    <n v="102"/>
    <n v="39114"/>
    <s v="Completed"/>
    <n v="0"/>
    <n v="0"/>
    <n v="3728.96"/>
    <n v="2247.29"/>
    <x v="23835"/>
    <s v="2025-04"/>
    <s v="2025Q2"/>
    <n v="17"/>
    <x v="0"/>
    <n v="52.31"/>
  </r>
  <r>
    <n v="24839"/>
    <d v="2025-04-24T06:18:00"/>
    <x v="2"/>
    <s v="Team D"/>
    <s v="Sales"/>
    <n v="1346.7"/>
    <n v="1633.28"/>
    <n v="4.1500000000000004"/>
    <n v="197"/>
    <n v="46535"/>
    <s v="Escalated"/>
    <n v="0"/>
    <n v="0"/>
    <n v="1346.7"/>
    <n v="-286.57999999999902"/>
    <x v="23836"/>
    <s v="2025-04"/>
    <s v="2025Q2"/>
    <n v="17"/>
    <x v="0"/>
    <n v="47.47"/>
  </r>
  <r>
    <n v="24840"/>
    <d v="2025-04-24T07:09:00"/>
    <x v="0"/>
    <s v="Team C"/>
    <s v="Operations"/>
    <n v="2883.06"/>
    <n v="2116.27"/>
    <n v="2.82"/>
    <n v="144"/>
    <n v="45393"/>
    <s v="Pending"/>
    <n v="0"/>
    <n v="0"/>
    <n v="2883.06"/>
    <n v="766.79"/>
    <x v="23837"/>
    <s v="2025-04"/>
    <s v="2025Q2"/>
    <n v="17"/>
    <x v="0"/>
    <n v="51.06"/>
  </r>
  <r>
    <n v="24841"/>
    <d v="2025-04-24T08:00:00"/>
    <x v="1"/>
    <s v="Team E"/>
    <s v="Logistics"/>
    <n v="3161.34"/>
    <n v="1127.21"/>
    <n v="1.43"/>
    <n v="174"/>
    <n v="89400"/>
    <s v="Completed"/>
    <n v="0"/>
    <n v="0"/>
    <n v="3161.34"/>
    <n v="2034.13"/>
    <x v="23838"/>
    <s v="2025-04"/>
    <s v="2025Q2"/>
    <n v="17"/>
    <x v="0"/>
    <n v="121.68"/>
  </r>
  <r>
    <n v="24842"/>
    <d v="2025-04-24T08:51:00"/>
    <x v="4"/>
    <s v="Team B"/>
    <s v="HR"/>
    <n v="2427.37"/>
    <n v="1841.96"/>
    <n v="0.87"/>
    <n v="161"/>
    <n v="56027"/>
    <s v="Completed"/>
    <n v="0"/>
    <n v="0"/>
    <n v="2427.37"/>
    <n v="585.40999999999894"/>
    <x v="23839"/>
    <s v="2025-04"/>
    <s v="2025Q2"/>
    <n v="17"/>
    <x v="0"/>
    <n v="185.06"/>
  </r>
  <r>
    <n v="24843"/>
    <d v="2025-04-24T09:42:00"/>
    <x v="2"/>
    <s v="Team D"/>
    <s v="Sales"/>
    <n v="3729.83"/>
    <n v="2039.09"/>
    <n v="0.13"/>
    <n v="180"/>
    <n v="70580"/>
    <s v="Pending"/>
    <n v="0"/>
    <n v="0"/>
    <n v="3729.83"/>
    <n v="1690.74"/>
    <x v="23840"/>
    <s v="2025-04"/>
    <s v="2025Q2"/>
    <n v="17"/>
    <x v="0"/>
    <n v="1384.62"/>
  </r>
  <r>
    <n v="24844"/>
    <d v="2025-04-24T10:33:00"/>
    <x v="2"/>
    <s v="Team B"/>
    <s v="Sales"/>
    <n v="4012.99"/>
    <n v="1326.29"/>
    <n v="2.77"/>
    <n v="174"/>
    <n v="47017"/>
    <s v="Completed"/>
    <n v="0"/>
    <n v="0"/>
    <n v="4012.99"/>
    <n v="2686.7"/>
    <x v="23841"/>
    <s v="2025-04"/>
    <s v="2025Q2"/>
    <n v="17"/>
    <x v="0"/>
    <n v="62.82"/>
  </r>
  <r>
    <n v="24845"/>
    <d v="2025-04-24T11:24:00"/>
    <x v="0"/>
    <s v="Team E"/>
    <s v="Logistics"/>
    <n v="3724.17"/>
    <n v="1906.47"/>
    <n v="1.58"/>
    <n v="84"/>
    <n v="15327"/>
    <s v="Completed"/>
    <n v="1"/>
    <n v="0"/>
    <n v="3724.17"/>
    <n v="1817.7"/>
    <x v="23842"/>
    <s v="2025-04"/>
    <s v="2025Q2"/>
    <n v="17"/>
    <x v="0"/>
    <n v="53.16"/>
  </r>
  <r>
    <n v="24846"/>
    <d v="2025-04-24T12:15:00"/>
    <x v="0"/>
    <s v="Team B"/>
    <s v="Operations"/>
    <n v="2610.2199999999998"/>
    <n v="2063.73"/>
    <n v="3.31"/>
    <n v="65"/>
    <n v="16549"/>
    <s v="Cancelled"/>
    <n v="0"/>
    <n v="0"/>
    <n v="2610.2199999999998"/>
    <n v="546.48999999999899"/>
    <x v="23843"/>
    <s v="2025-04"/>
    <s v="2025Q2"/>
    <n v="17"/>
    <x v="0"/>
    <n v="19.64"/>
  </r>
  <r>
    <n v="24847"/>
    <d v="2025-04-24T13:06:00"/>
    <x v="0"/>
    <s v="Team C"/>
    <s v="HR"/>
    <n v="2980.48"/>
    <n v="1578.88"/>
    <n v="13.77"/>
    <n v="53"/>
    <n v="27491"/>
    <s v="Completed"/>
    <n v="1"/>
    <n v="0"/>
    <n v="2980.48"/>
    <n v="1401.6"/>
    <x v="23844"/>
    <s v="2025-04"/>
    <s v="2025Q2"/>
    <n v="17"/>
    <x v="0"/>
    <n v="3.85"/>
  </r>
  <r>
    <n v="24848"/>
    <d v="2025-04-24T13:57:00"/>
    <x v="2"/>
    <s v="Unassigned"/>
    <s v="Finance"/>
    <n v="3929.66"/>
    <n v="1291.23"/>
    <n v="1.52"/>
    <n v="63"/>
    <n v="14285"/>
    <s v="Escalated"/>
    <n v="0"/>
    <n v="0"/>
    <n v="3929.66"/>
    <n v="2638.43"/>
    <x v="23845"/>
    <s v="2025-04"/>
    <s v="2025Q2"/>
    <n v="17"/>
    <x v="0"/>
    <n v="41.45"/>
  </r>
  <r>
    <n v="24849"/>
    <d v="2025-04-24T14:48:00"/>
    <x v="2"/>
    <s v="Team D"/>
    <s v="HR"/>
    <n v="4065.88"/>
    <n v="2357.0300000000002"/>
    <n v="2.66"/>
    <n v="148"/>
    <n v="12787"/>
    <s v="Delayed"/>
    <n v="0"/>
    <n v="0"/>
    <n v="4065.88"/>
    <n v="1708.85"/>
    <x v="23846"/>
    <s v="2025-04"/>
    <s v="2025Q2"/>
    <n v="17"/>
    <x v="1"/>
    <n v="55.64"/>
  </r>
  <r>
    <n v="24850"/>
    <d v="2025-04-24T15:39:00"/>
    <x v="0"/>
    <s v="Team B"/>
    <s v="Operations"/>
    <n v="4755.1099999999997"/>
    <n v="1871.6"/>
    <n v="6.28"/>
    <n v="52"/>
    <n v="88635"/>
    <s v="Completed"/>
    <n v="0"/>
    <n v="0"/>
    <n v="4755.1099999999997"/>
    <n v="2883.5099999999902"/>
    <x v="23847"/>
    <s v="2025-04"/>
    <s v="2025Q2"/>
    <n v="17"/>
    <x v="0"/>
    <n v="8.2799999999999994"/>
  </r>
  <r>
    <n v="24851"/>
    <d v="2025-04-24T16:30:00"/>
    <x v="3"/>
    <s v="Team E"/>
    <s v="Logistics"/>
    <n v="3601.16"/>
    <n v="1137.21"/>
    <n v="0.48"/>
    <n v="91"/>
    <n v="77812"/>
    <s v="Delayed"/>
    <n v="0"/>
    <n v="0"/>
    <n v="3601.16"/>
    <n v="2463.9499999999998"/>
    <x v="23848"/>
    <s v="2025-04"/>
    <s v="2025Q2"/>
    <n v="17"/>
    <x v="1"/>
    <n v="189.58"/>
  </r>
  <r>
    <n v="24852"/>
    <d v="2025-04-24T17:21:00"/>
    <x v="4"/>
    <s v="Team B"/>
    <s v="HR"/>
    <n v="4199.29"/>
    <n v="1445.59"/>
    <n v="1.65"/>
    <n v="163"/>
    <n v="86564"/>
    <s v="Completed"/>
    <n v="1"/>
    <n v="0"/>
    <n v="4199.29"/>
    <n v="2753.7"/>
    <x v="23849"/>
    <s v="2025-04"/>
    <s v="2025Q2"/>
    <n v="17"/>
    <x v="0"/>
    <n v="98.79"/>
  </r>
  <r>
    <n v="24853"/>
    <d v="2025-04-24T18:12:00"/>
    <x v="3"/>
    <s v="Team D"/>
    <s v="Finance"/>
    <n v="2376.37"/>
    <n v="2140.69"/>
    <n v="2.4"/>
    <n v="165"/>
    <n v="53428"/>
    <s v="Completed"/>
    <n v="1"/>
    <n v="0"/>
    <n v="2376.37"/>
    <n v="235.67999999999901"/>
    <x v="23850"/>
    <s v="2025-04"/>
    <s v="2025Q2"/>
    <n v="17"/>
    <x v="0"/>
    <n v="68.75"/>
  </r>
  <r>
    <n v="24854"/>
    <d v="2025-04-24T19:03:00"/>
    <x v="1"/>
    <s v="Team B"/>
    <s v="Operations"/>
    <n v="3086.12"/>
    <n v="1442.74"/>
    <n v="4.03"/>
    <n v="176"/>
    <n v="44490"/>
    <s v="Escalated"/>
    <n v="0"/>
    <n v="0"/>
    <n v="3086.12"/>
    <n v="1643.3799999999901"/>
    <x v="23851"/>
    <s v="2025-04"/>
    <s v="2025Q2"/>
    <n v="17"/>
    <x v="0"/>
    <n v="43.67"/>
  </r>
  <r>
    <n v="24855"/>
    <d v="2025-04-24T19:54:00"/>
    <x v="4"/>
    <s v="Team A"/>
    <s v="HR"/>
    <n v="1799.99"/>
    <n v="1243.5"/>
    <n v="3.32"/>
    <n v="175"/>
    <n v="85070"/>
    <s v="Completed"/>
    <n v="0"/>
    <n v="0"/>
    <n v="1799.99"/>
    <n v="556.49"/>
    <x v="23852"/>
    <s v="2025-04"/>
    <s v="2025Q2"/>
    <n v="17"/>
    <x v="0"/>
    <n v="52.71"/>
  </r>
  <r>
    <n v="24856"/>
    <d v="2025-04-24T20:45:00"/>
    <x v="1"/>
    <s v="Team E"/>
    <s v="HR"/>
    <n v="2620.38"/>
    <n v="1688.18"/>
    <n v="2.4"/>
    <n v="79"/>
    <n v="51230"/>
    <s v="Delayed"/>
    <n v="0"/>
    <n v="0"/>
    <n v="2620.38"/>
    <n v="932.2"/>
    <x v="23853"/>
    <s v="2025-04"/>
    <s v="2025Q2"/>
    <n v="17"/>
    <x v="1"/>
    <n v="32.92"/>
  </r>
  <r>
    <n v="24857"/>
    <d v="2025-04-24T21:36:00"/>
    <x v="2"/>
    <s v="Team A"/>
    <s v="HR"/>
    <n v="3174.35"/>
    <n v="1185.6099999999999"/>
    <n v="10.72"/>
    <n v="22"/>
    <n v="25442"/>
    <s v="Cancelled"/>
    <n v="1"/>
    <n v="0"/>
    <n v="3174.35"/>
    <n v="1988.74"/>
    <x v="23854"/>
    <s v="2025-04"/>
    <s v="2025Q2"/>
    <n v="17"/>
    <x v="0"/>
    <n v="2.0499999999999998"/>
  </r>
  <r>
    <n v="24858"/>
    <d v="2025-04-24T22:27:00"/>
    <x v="1"/>
    <s v="Team A"/>
    <s v="Logistics"/>
    <n v="3877.93"/>
    <n v="1510.59"/>
    <n v="0.43"/>
    <n v="57"/>
    <n v="83696"/>
    <s v="Delayed"/>
    <n v="0"/>
    <n v="0"/>
    <n v="3877.93"/>
    <n v="2367.34"/>
    <x v="23855"/>
    <s v="2025-04"/>
    <s v="2025Q2"/>
    <n v="17"/>
    <x v="1"/>
    <n v="132.56"/>
  </r>
  <r>
    <n v="24859"/>
    <d v="2025-04-24T23:18:00"/>
    <x v="4"/>
    <s v="Team E"/>
    <s v="HR"/>
    <n v="2992.72"/>
    <n v="2265.5500000000002"/>
    <n v="10.19"/>
    <n v="126"/>
    <n v="90073"/>
    <s v="Cancelled"/>
    <n v="0"/>
    <n v="0"/>
    <n v="2992.72"/>
    <n v="727.16999999999905"/>
    <x v="23856"/>
    <s v="2025-04"/>
    <s v="2025Q2"/>
    <n v="17"/>
    <x v="0"/>
    <n v="12.37"/>
  </r>
  <r>
    <n v="24860"/>
    <d v="2025-04-25T00:09:00"/>
    <x v="4"/>
    <s v="Team E"/>
    <s v="Logistics"/>
    <n v="1380.81"/>
    <n v="2128.31"/>
    <n v="6.44"/>
    <n v="84"/>
    <n v="37092"/>
    <s v="Completed"/>
    <n v="0"/>
    <n v="0"/>
    <n v="1380.81"/>
    <n v="-747.5"/>
    <x v="23857"/>
    <s v="2025-04"/>
    <s v="2025Q2"/>
    <n v="17"/>
    <x v="0"/>
    <n v="13.04"/>
  </r>
  <r>
    <n v="24861"/>
    <d v="2025-04-25T01:00:00"/>
    <x v="4"/>
    <s v="Team D"/>
    <s v="Finance"/>
    <n v="4296.74"/>
    <n v="2241.11"/>
    <n v="2.1800000000000002"/>
    <n v="188"/>
    <n v="93989"/>
    <s v="Completed"/>
    <n v="0"/>
    <n v="0"/>
    <n v="4296.74"/>
    <n v="2055.6299999999901"/>
    <x v="23858"/>
    <s v="2025-04"/>
    <s v="2025Q2"/>
    <n v="17"/>
    <x v="0"/>
    <n v="86.24"/>
  </r>
  <r>
    <n v="24862"/>
    <d v="2025-04-25T01:51:00"/>
    <x v="2"/>
    <s v="Team D"/>
    <s v="Logistics"/>
    <n v="3623.78"/>
    <n v="1828.38"/>
    <n v="4.88"/>
    <n v="177"/>
    <n v="64818"/>
    <s v="Completed"/>
    <n v="1"/>
    <n v="0"/>
    <n v="3623.78"/>
    <n v="1795.4"/>
    <x v="23859"/>
    <s v="2025-04"/>
    <s v="2025Q2"/>
    <n v="17"/>
    <x v="0"/>
    <n v="36.270000000000003"/>
  </r>
  <r>
    <n v="24863"/>
    <d v="2025-04-25T02:42:00"/>
    <x v="3"/>
    <s v="Team D"/>
    <s v="Finance"/>
    <n v="2451.46"/>
    <n v="1227.82"/>
    <n v="0.52"/>
    <n v="168"/>
    <n v="81874"/>
    <s v="Completed"/>
    <n v="0"/>
    <n v="0"/>
    <n v="2451.46"/>
    <n v="1223.6400000000001"/>
    <x v="23860"/>
    <s v="2025-04"/>
    <s v="2025Q2"/>
    <n v="17"/>
    <x v="0"/>
    <n v="323.08"/>
  </r>
  <r>
    <n v="24864"/>
    <d v="2025-04-25T03:33:00"/>
    <x v="4"/>
    <s v="Team A"/>
    <s v="Sales"/>
    <n v="2427.63"/>
    <n v="1724.03"/>
    <n v="12.4"/>
    <n v="189"/>
    <n v="84509"/>
    <s v="Pending"/>
    <n v="1"/>
    <n v="0"/>
    <n v="2427.63"/>
    <n v="703.6"/>
    <x v="23861"/>
    <s v="2025-04"/>
    <s v="2025Q2"/>
    <n v="17"/>
    <x v="0"/>
    <n v="15.24"/>
  </r>
  <r>
    <n v="24865"/>
    <d v="2025-04-25T04:24:00"/>
    <x v="2"/>
    <s v="Team B"/>
    <s v="Sales"/>
    <n v="3101.69"/>
    <n v="2140.4699999999998"/>
    <n v="0.05"/>
    <n v="97"/>
    <n v="45205"/>
    <s v="Completed"/>
    <n v="0"/>
    <n v="0"/>
    <n v="3101.69"/>
    <n v="961.22"/>
    <x v="23862"/>
    <s v="2025-04"/>
    <s v="2025Q2"/>
    <n v="17"/>
    <x v="0"/>
    <n v="1940"/>
  </r>
  <r>
    <n v="24866"/>
    <d v="2025-04-25T05:15:00"/>
    <x v="0"/>
    <s v="Team C"/>
    <s v="Finance"/>
    <n v="3840.31"/>
    <n v="1315.38"/>
    <n v="0.56000000000000005"/>
    <n v="12"/>
    <n v="21785"/>
    <s v="Completed"/>
    <n v="0"/>
    <n v="0"/>
    <n v="3840.31"/>
    <n v="2524.9299999999998"/>
    <x v="23863"/>
    <s v="2025-04"/>
    <s v="2025Q2"/>
    <n v="17"/>
    <x v="0"/>
    <n v="21.43"/>
  </r>
  <r>
    <n v="24867"/>
    <d v="2025-04-25T06:06:00"/>
    <x v="4"/>
    <s v="Team B"/>
    <s v="Logistics"/>
    <n v="4358.17"/>
    <n v="2512.7399999999998"/>
    <n v="2.31"/>
    <n v="136"/>
    <n v="86805"/>
    <s v="Completed"/>
    <n v="0"/>
    <n v="0"/>
    <n v="4358.17"/>
    <n v="1845.43"/>
    <x v="23864"/>
    <s v="2025-04"/>
    <s v="2025Q2"/>
    <n v="17"/>
    <x v="0"/>
    <n v="58.87"/>
  </r>
  <r>
    <n v="24868"/>
    <d v="2025-04-25T06:57:00"/>
    <x v="0"/>
    <s v="Team C"/>
    <s v="Logistics"/>
    <n v="2911.74"/>
    <n v="2297.98"/>
    <n v="2.4500000000000002"/>
    <n v="155"/>
    <n v="38343"/>
    <s v="Completed"/>
    <n v="0"/>
    <n v="0"/>
    <n v="2911.74"/>
    <n v="613.75999999999897"/>
    <x v="23865"/>
    <s v="2025-04"/>
    <s v="2025Q2"/>
    <n v="17"/>
    <x v="0"/>
    <n v="63.27"/>
  </r>
  <r>
    <n v="24869"/>
    <d v="2025-04-25T07:48:00"/>
    <x v="4"/>
    <s v="Team C"/>
    <s v="Operations"/>
    <n v="2653.92"/>
    <n v="1009.57"/>
    <n v="6.08"/>
    <n v="179"/>
    <n v="38889"/>
    <s v="Cancelled"/>
    <n v="0"/>
    <n v="0"/>
    <n v="2653.92"/>
    <n v="1644.35"/>
    <x v="23866"/>
    <s v="2025-04"/>
    <s v="2025Q2"/>
    <n v="17"/>
    <x v="0"/>
    <n v="29.44"/>
  </r>
  <r>
    <n v="24870"/>
    <d v="2025-04-25T08:39:00"/>
    <x v="0"/>
    <s v="Team C"/>
    <s v="Sales"/>
    <n v="2753.82"/>
    <n v="1432.79"/>
    <n v="2.2999999999999998"/>
    <n v="131"/>
    <n v="65640"/>
    <s v="Cancelled"/>
    <n v="0"/>
    <n v="0"/>
    <n v="2753.82"/>
    <n v="1321.03"/>
    <x v="23867"/>
    <s v="2025-04"/>
    <s v="2025Q2"/>
    <n v="17"/>
    <x v="0"/>
    <n v="56.96"/>
  </r>
  <r>
    <n v="24871"/>
    <d v="2025-04-25T09:30:00"/>
    <x v="0"/>
    <s v="Team C"/>
    <s v="Logistics"/>
    <n v="2943.63"/>
    <n v="1463.51"/>
    <n v="10.08"/>
    <n v="191"/>
    <n v="11102"/>
    <s v="Delayed"/>
    <n v="0"/>
    <n v="0"/>
    <n v="2943.63"/>
    <n v="1480.12"/>
    <x v="23868"/>
    <s v="2025-04"/>
    <s v="2025Q2"/>
    <n v="17"/>
    <x v="1"/>
    <n v="18.95"/>
  </r>
  <r>
    <n v="24872"/>
    <d v="2025-04-25T10:21:00"/>
    <x v="1"/>
    <s v="Team E"/>
    <s v="Operations"/>
    <n v="4199.01"/>
    <n v="1436.13"/>
    <n v="0.48"/>
    <n v="179"/>
    <n v="51830"/>
    <s v="Pending"/>
    <n v="0"/>
    <n v="0"/>
    <n v="4199.01"/>
    <n v="2762.88"/>
    <x v="23869"/>
    <s v="2025-04"/>
    <s v="2025Q2"/>
    <n v="17"/>
    <x v="0"/>
    <n v="372.92"/>
  </r>
  <r>
    <n v="24873"/>
    <d v="2025-04-25T11:12:00"/>
    <x v="2"/>
    <s v="Team D"/>
    <s v="Sales"/>
    <n v="2610.87"/>
    <n v="1610.94"/>
    <n v="9.67"/>
    <n v="126"/>
    <n v="44816"/>
    <s v="Completed"/>
    <n v="0"/>
    <n v="0"/>
    <n v="2610.87"/>
    <n v="999.92999999999904"/>
    <x v="23870"/>
    <s v="2025-04"/>
    <s v="2025Q2"/>
    <n v="17"/>
    <x v="0"/>
    <n v="13.03"/>
  </r>
  <r>
    <n v="24874"/>
    <d v="2025-04-25T12:03:00"/>
    <x v="0"/>
    <s v="Team E"/>
    <s v="Logistics"/>
    <n v="3317.39"/>
    <n v="1043.01"/>
    <n v="2.0099999999999998"/>
    <n v="105"/>
    <n v="21169"/>
    <s v="Pending"/>
    <n v="0"/>
    <n v="0"/>
    <n v="3317.39"/>
    <n v="2274.38"/>
    <x v="23871"/>
    <s v="2025-04"/>
    <s v="2025Q2"/>
    <n v="17"/>
    <x v="0"/>
    <n v="52.24"/>
  </r>
  <r>
    <n v="24875"/>
    <d v="2025-04-25T12:54:00"/>
    <x v="2"/>
    <s v="Team A"/>
    <s v="Finance"/>
    <n v="1584.58"/>
    <n v="1750.21"/>
    <n v="6.28"/>
    <n v="57"/>
    <n v="48658"/>
    <s v="Completed"/>
    <n v="0"/>
    <n v="0"/>
    <n v="1584.58"/>
    <n v="-165.63"/>
    <x v="23872"/>
    <s v="2025-04"/>
    <s v="2025Q2"/>
    <n v="17"/>
    <x v="0"/>
    <n v="9.08"/>
  </r>
  <r>
    <n v="24876"/>
    <d v="2025-04-25T13:45:00"/>
    <x v="3"/>
    <s v="Team E"/>
    <s v="HR"/>
    <n v="3104.24"/>
    <n v="1944.14"/>
    <n v="2.69"/>
    <n v="23"/>
    <n v="81532"/>
    <s v="Completed"/>
    <n v="0"/>
    <n v="0"/>
    <n v="3104.24"/>
    <n v="1160.0999999999899"/>
    <x v="23873"/>
    <s v="2025-04"/>
    <s v="2025Q2"/>
    <n v="17"/>
    <x v="0"/>
    <n v="8.5500000000000007"/>
  </r>
  <r>
    <n v="24877"/>
    <d v="2025-04-25T14:36:00"/>
    <x v="0"/>
    <s v="Team D"/>
    <s v="HR"/>
    <n v="4937.8999999999996"/>
    <n v="2501.54"/>
    <n v="3.16"/>
    <n v="111"/>
    <n v="15849"/>
    <s v="Pending"/>
    <n v="0"/>
    <n v="0"/>
    <n v="4937.8999999999996"/>
    <n v="2436.3599999999901"/>
    <x v="23874"/>
    <s v="2025-04"/>
    <s v="2025Q2"/>
    <n v="17"/>
    <x v="0"/>
    <n v="35.130000000000003"/>
  </r>
  <r>
    <n v="24878"/>
    <d v="2025-04-25T15:27:00"/>
    <x v="2"/>
    <s v="Team B"/>
    <s v="Sales"/>
    <n v="3045.92"/>
    <n v="1785.5"/>
    <n v="0.99"/>
    <n v="152"/>
    <n v="47065"/>
    <s v="Completed"/>
    <n v="0"/>
    <n v="0"/>
    <n v="3045.92"/>
    <n v="1260.42"/>
    <x v="23875"/>
    <s v="2025-04"/>
    <s v="2025Q2"/>
    <n v="17"/>
    <x v="0"/>
    <n v="153.54"/>
  </r>
  <r>
    <n v="24879"/>
    <d v="2025-04-25T16:18:00"/>
    <x v="2"/>
    <s v="Team D"/>
    <s v="Operations"/>
    <n v="3074.13"/>
    <n v="1200.06"/>
    <n v="0.5"/>
    <n v="54"/>
    <n v="84401"/>
    <s v="Completed"/>
    <n v="0"/>
    <n v="0"/>
    <n v="3074.13"/>
    <n v="1874.07"/>
    <x v="23876"/>
    <s v="2025-04"/>
    <s v="2025Q2"/>
    <n v="17"/>
    <x v="0"/>
    <n v="108"/>
  </r>
  <r>
    <n v="24880"/>
    <d v="2025-04-25T17:09:00"/>
    <x v="3"/>
    <s v="Team B"/>
    <s v="Sales"/>
    <n v="2121.58"/>
    <n v="2454.5500000000002"/>
    <n v="0.68"/>
    <n v="16"/>
    <n v="95855"/>
    <s v="Completed"/>
    <n v="0"/>
    <n v="0"/>
    <n v="2121.58"/>
    <n v="-332.97"/>
    <x v="23877"/>
    <s v="2025-04"/>
    <s v="2025Q2"/>
    <n v="17"/>
    <x v="0"/>
    <n v="23.53"/>
  </r>
  <r>
    <n v="24881"/>
    <d v="2025-04-25T18:00:00"/>
    <x v="3"/>
    <s v="Team A"/>
    <s v="Operations"/>
    <n v="2806.61"/>
    <n v="1959.47"/>
    <n v="0.94"/>
    <n v="126"/>
    <n v="81382"/>
    <s v="Completed"/>
    <n v="0"/>
    <n v="0"/>
    <n v="2806.61"/>
    <n v="847.14"/>
    <x v="23878"/>
    <s v="2025-04"/>
    <s v="2025Q2"/>
    <n v="17"/>
    <x v="0"/>
    <n v="134.04"/>
  </r>
  <r>
    <n v="24882"/>
    <d v="2025-04-25T18:51:00"/>
    <x v="2"/>
    <s v="Team C"/>
    <s v="Finance"/>
    <n v="3961.96"/>
    <n v="1489.15"/>
    <n v="4.25"/>
    <n v="180"/>
    <n v="95164"/>
    <s v="Completed"/>
    <n v="0"/>
    <n v="0"/>
    <n v="3961.96"/>
    <n v="2472.81"/>
    <x v="23879"/>
    <s v="2025-04"/>
    <s v="2025Q2"/>
    <n v="17"/>
    <x v="0"/>
    <n v="42.35"/>
  </r>
  <r>
    <n v="24883"/>
    <d v="2025-04-25T19:42:00"/>
    <x v="0"/>
    <s v="Team E"/>
    <s v="HR"/>
    <n v="3148.26"/>
    <n v="1760.8"/>
    <n v="9.6"/>
    <n v="133"/>
    <n v="91192"/>
    <s v="Completed"/>
    <n v="1"/>
    <n v="0"/>
    <n v="3148.26"/>
    <n v="1387.46"/>
    <x v="23880"/>
    <s v="2025-04"/>
    <s v="2025Q2"/>
    <n v="17"/>
    <x v="0"/>
    <n v="13.85"/>
  </r>
  <r>
    <n v="24884"/>
    <d v="2025-04-25T20:33:00"/>
    <x v="1"/>
    <s v="Team C"/>
    <s v="Logistics"/>
    <n v="2269.86"/>
    <n v="680.58"/>
    <n v="5.18"/>
    <n v="21"/>
    <n v="14929"/>
    <s v="Escalated"/>
    <n v="1"/>
    <n v="0"/>
    <n v="2269.86"/>
    <n v="1589.28"/>
    <x v="23881"/>
    <s v="2025-04"/>
    <s v="2025Q2"/>
    <n v="17"/>
    <x v="0"/>
    <n v="4.05"/>
  </r>
  <r>
    <n v="24885"/>
    <d v="2025-04-25T21:24:00"/>
    <x v="4"/>
    <s v="Team A"/>
    <s v="Operations"/>
    <n v="2726.12"/>
    <n v="1641.43"/>
    <n v="0.43"/>
    <n v="173"/>
    <n v="71686"/>
    <s v="Completed"/>
    <n v="0"/>
    <n v="0"/>
    <n v="2726.12"/>
    <n v="1084.6899999999901"/>
    <x v="23882"/>
    <s v="2025-04"/>
    <s v="2025Q2"/>
    <n v="17"/>
    <x v="0"/>
    <n v="402.33"/>
  </r>
  <r>
    <n v="24886"/>
    <d v="2025-04-25T22:15:00"/>
    <x v="1"/>
    <s v="Team A"/>
    <s v="Logistics"/>
    <n v="3386.9"/>
    <n v="1545.64"/>
    <n v="0.42"/>
    <n v="136"/>
    <n v="17962"/>
    <s v="Completed"/>
    <n v="0"/>
    <n v="0"/>
    <n v="3386.9"/>
    <n v="1841.26"/>
    <x v="23883"/>
    <s v="2025-04"/>
    <s v="2025Q2"/>
    <n v="17"/>
    <x v="0"/>
    <n v="323.81"/>
  </r>
  <r>
    <n v="24887"/>
    <d v="2025-04-25T23:06:00"/>
    <x v="0"/>
    <s v="Team B"/>
    <s v="Operations"/>
    <n v="4041.68"/>
    <n v="1874.06"/>
    <n v="1.45"/>
    <n v="74"/>
    <n v="10309"/>
    <s v="Completed"/>
    <n v="0"/>
    <n v="0"/>
    <n v="4041.68"/>
    <n v="2167.62"/>
    <x v="23884"/>
    <s v="2025-04"/>
    <s v="2025Q2"/>
    <n v="17"/>
    <x v="0"/>
    <n v="51.03"/>
  </r>
  <r>
    <n v="24888"/>
    <d v="2025-04-25T23:57:00"/>
    <x v="4"/>
    <s v="Team B"/>
    <s v="Logistics"/>
    <n v="2385.8200000000002"/>
    <n v="1196.6400000000001"/>
    <n v="1.62"/>
    <n v="59"/>
    <n v="96112"/>
    <s v="Delayed"/>
    <n v="1"/>
    <n v="0"/>
    <n v="2385.8200000000002"/>
    <n v="1189.18"/>
    <x v="23885"/>
    <s v="2025-04"/>
    <s v="2025Q2"/>
    <n v="17"/>
    <x v="1"/>
    <n v="36.42"/>
  </r>
  <r>
    <n v="24889"/>
    <d v="2025-04-26T00:48:00"/>
    <x v="3"/>
    <s v="Team A"/>
    <s v="HR"/>
    <n v="4594.01"/>
    <n v="1828.99"/>
    <n v="0.64"/>
    <n v="197"/>
    <n v="95804"/>
    <s v="Completed"/>
    <n v="0"/>
    <n v="0"/>
    <n v="4594.01"/>
    <n v="2765.02"/>
    <x v="23886"/>
    <s v="2025-04"/>
    <s v="2025Q2"/>
    <n v="17"/>
    <x v="0"/>
    <n v="307.81"/>
  </r>
  <r>
    <n v="24890"/>
    <d v="2025-04-26T01:39:00"/>
    <x v="0"/>
    <s v="Team D"/>
    <s v="Sales"/>
    <n v="3009.91"/>
    <n v="1099.56"/>
    <n v="0.19"/>
    <n v="81"/>
    <n v="73726"/>
    <s v="Cancelled"/>
    <n v="0"/>
    <n v="0"/>
    <n v="3009.91"/>
    <n v="1910.35"/>
    <x v="23887"/>
    <s v="2025-04"/>
    <s v="2025Q2"/>
    <n v="17"/>
    <x v="0"/>
    <n v="426.32"/>
  </r>
  <r>
    <n v="24891"/>
    <d v="2025-04-26T02:30:00"/>
    <x v="2"/>
    <s v="Team C"/>
    <s v="HR"/>
    <n v="3624.7"/>
    <n v="2136.4499999999998"/>
    <n v="0.41"/>
    <n v="194"/>
    <n v="50432"/>
    <s v="Completed"/>
    <n v="0"/>
    <n v="0"/>
    <n v="3624.7"/>
    <n v="1488.25"/>
    <x v="23888"/>
    <s v="2025-04"/>
    <s v="2025Q2"/>
    <n v="17"/>
    <x v="0"/>
    <n v="473.17"/>
  </r>
  <r>
    <n v="24892"/>
    <d v="2025-04-26T03:21:00"/>
    <x v="0"/>
    <s v="Team E"/>
    <s v="Operations"/>
    <n v="2923.23"/>
    <n v="2138.87"/>
    <n v="1.84"/>
    <n v="167"/>
    <n v="83914"/>
    <s v="Escalated"/>
    <n v="1"/>
    <n v="0"/>
    <n v="2923.23"/>
    <n v="784.36"/>
    <x v="23889"/>
    <s v="2025-04"/>
    <s v="2025Q2"/>
    <n v="17"/>
    <x v="0"/>
    <n v="90.76"/>
  </r>
  <r>
    <n v="24893"/>
    <d v="2025-04-26T04:12:00"/>
    <x v="3"/>
    <s v="Team A"/>
    <s v="HR"/>
    <n v="3817.78"/>
    <n v="2021.02"/>
    <n v="5.66"/>
    <n v="160"/>
    <n v="93036"/>
    <s v="Completed"/>
    <n v="0"/>
    <n v="0"/>
    <n v="3817.78"/>
    <n v="1796.76"/>
    <x v="23890"/>
    <s v="2025-04"/>
    <s v="2025Q2"/>
    <n v="17"/>
    <x v="0"/>
    <n v="28.27"/>
  </r>
  <r>
    <n v="24894"/>
    <d v="2025-04-26T05:03:00"/>
    <x v="0"/>
    <s v="Unassigned"/>
    <s v="Sales"/>
    <n v="2865.87"/>
    <n v="2223.79"/>
    <n v="20.399999999999999"/>
    <n v="68"/>
    <n v="66820"/>
    <s v="Completed"/>
    <n v="0"/>
    <n v="0"/>
    <n v="2865.87"/>
    <n v="642.07999999999902"/>
    <x v="23891"/>
    <s v="2025-04"/>
    <s v="2025Q2"/>
    <n v="17"/>
    <x v="0"/>
    <n v="3.33"/>
  </r>
  <r>
    <n v="24895"/>
    <d v="2025-04-26T05:54:00"/>
    <x v="4"/>
    <s v="Team A"/>
    <s v="Sales"/>
    <n v="2806.61"/>
    <n v="1579.19"/>
    <n v="2.12"/>
    <n v="196"/>
    <n v="90279"/>
    <s v="Completed"/>
    <n v="0"/>
    <n v="0"/>
    <n v="2806.61"/>
    <n v="1227.42"/>
    <x v="23892"/>
    <s v="2025-04"/>
    <s v="2025Q2"/>
    <n v="17"/>
    <x v="0"/>
    <n v="92.45"/>
  </r>
  <r>
    <n v="24896"/>
    <d v="2025-04-26T06:45:00"/>
    <x v="0"/>
    <s v="Team B"/>
    <s v="Logistics"/>
    <n v="1140.68"/>
    <n v="2328.1"/>
    <n v="2.42"/>
    <n v="134"/>
    <n v="11436"/>
    <s v="Pending"/>
    <n v="0"/>
    <n v="0"/>
    <n v="1140.68"/>
    <n v="-1187.4199999999901"/>
    <x v="23893"/>
    <s v="2025-04"/>
    <s v="2025Q2"/>
    <n v="17"/>
    <x v="0"/>
    <n v="55.37"/>
  </r>
  <r>
    <n v="24897"/>
    <d v="2025-04-26T07:36:00"/>
    <x v="3"/>
    <s v="Team B"/>
    <s v="Finance"/>
    <n v="2701.17"/>
    <n v="1134.19"/>
    <n v="3.36"/>
    <n v="27"/>
    <n v="36750"/>
    <s v="Completed"/>
    <n v="0"/>
    <n v="0"/>
    <n v="2701.17"/>
    <n v="1566.98"/>
    <x v="23894"/>
    <s v="2025-04"/>
    <s v="2025Q2"/>
    <n v="17"/>
    <x v="0"/>
    <n v="8.0399999999999991"/>
  </r>
  <r>
    <n v="24898"/>
    <d v="2025-04-26T08:27:00"/>
    <x v="3"/>
    <s v="Team A"/>
    <s v="Finance"/>
    <n v="4587.4799999999996"/>
    <n v="1770.28"/>
    <n v="5.82"/>
    <n v="175"/>
    <n v="92287"/>
    <s v="Delayed"/>
    <n v="1"/>
    <n v="0"/>
    <n v="4587.4799999999996"/>
    <n v="2817.2"/>
    <x v="23895"/>
    <s v="2025-04"/>
    <s v="2025Q2"/>
    <n v="17"/>
    <x v="1"/>
    <n v="30.07"/>
  </r>
  <r>
    <n v="24899"/>
    <d v="2025-04-26T09:18:00"/>
    <x v="3"/>
    <s v="Team E"/>
    <s v="Operations"/>
    <n v="2419.9699999999998"/>
    <n v="1577.27"/>
    <n v="0.93"/>
    <n v="93"/>
    <n v="84298"/>
    <s v="Escalated"/>
    <n v="0"/>
    <n v="0"/>
    <n v="2419.9699999999998"/>
    <n v="842.69999999999902"/>
    <x v="23896"/>
    <s v="2025-04"/>
    <s v="2025Q2"/>
    <n v="17"/>
    <x v="0"/>
    <n v="100"/>
  </r>
  <r>
    <n v="24900"/>
    <d v="2025-04-26T10:09:00"/>
    <x v="1"/>
    <s v="Team C"/>
    <s v="Operations"/>
    <n v="2090.4299999999998"/>
    <n v="2286.94"/>
    <n v="0.85"/>
    <n v="168"/>
    <n v="31724"/>
    <s v="Delayed"/>
    <n v="0"/>
    <n v="0"/>
    <n v="2090.4299999999998"/>
    <n v="-196.51"/>
    <x v="23897"/>
    <s v="2025-04"/>
    <s v="2025Q2"/>
    <n v="17"/>
    <x v="1"/>
    <n v="197.65"/>
  </r>
  <r>
    <n v="24901"/>
    <d v="2025-04-26T11:00:00"/>
    <x v="2"/>
    <s v="Team A"/>
    <s v="Finance"/>
    <n v="2922.65"/>
    <n v="2050.98"/>
    <n v="0.41"/>
    <n v="43"/>
    <n v="58373"/>
    <s v="Delayed"/>
    <n v="0"/>
    <n v="0"/>
    <n v="2922.65"/>
    <n v="871.67"/>
    <x v="23898"/>
    <s v="2025-04"/>
    <s v="2025Q2"/>
    <n v="17"/>
    <x v="1"/>
    <n v="104.88"/>
  </r>
  <r>
    <n v="24902"/>
    <d v="2025-04-26T11:51:00"/>
    <x v="1"/>
    <s v="Team A"/>
    <s v="Operations"/>
    <n v="3932.69"/>
    <n v="2138.96"/>
    <n v="16.59"/>
    <n v="60"/>
    <n v="28499"/>
    <s v="Completed"/>
    <n v="0"/>
    <n v="0"/>
    <n v="3932.69"/>
    <n v="1793.73"/>
    <x v="23899"/>
    <s v="2025-04"/>
    <s v="2025Q2"/>
    <n v="17"/>
    <x v="0"/>
    <n v="3.62"/>
  </r>
  <r>
    <n v="24903"/>
    <d v="2025-04-26T12:42:00"/>
    <x v="4"/>
    <s v="Team D"/>
    <s v="Sales"/>
    <n v="3124.76"/>
    <n v="1328.24"/>
    <n v="1.9"/>
    <n v="28"/>
    <n v="39770"/>
    <s v="Completed"/>
    <n v="1"/>
    <n v="0"/>
    <n v="3124.76"/>
    <n v="1796.52"/>
    <x v="23900"/>
    <s v="2025-04"/>
    <s v="2025Q2"/>
    <n v="17"/>
    <x v="0"/>
    <n v="14.74"/>
  </r>
  <r>
    <n v="24904"/>
    <d v="2025-04-26T13:33:00"/>
    <x v="4"/>
    <s v="Team A"/>
    <s v="Finance"/>
    <n v="3293.35"/>
    <n v="2030.19"/>
    <n v="2.2799999999999998"/>
    <n v="57"/>
    <n v="79753"/>
    <s v="Cancelled"/>
    <n v="0"/>
    <n v="0"/>
    <n v="3293.35"/>
    <n v="1263.1599999999901"/>
    <x v="23901"/>
    <s v="2025-04"/>
    <s v="2025Q2"/>
    <n v="17"/>
    <x v="0"/>
    <n v="25"/>
  </r>
  <r>
    <n v="24905"/>
    <d v="2025-04-26T14:24:00"/>
    <x v="0"/>
    <s v="Team B"/>
    <s v="Logistics"/>
    <n v="3503.65"/>
    <n v="1572.25"/>
    <n v="2.2599999999999998"/>
    <n v="67"/>
    <n v="79430"/>
    <s v="Pending"/>
    <n v="1"/>
    <n v="0"/>
    <n v="3503.65"/>
    <n v="1931.4"/>
    <x v="23902"/>
    <s v="2025-04"/>
    <s v="2025Q2"/>
    <n v="17"/>
    <x v="0"/>
    <n v="29.65"/>
  </r>
  <r>
    <n v="24906"/>
    <d v="2025-04-26T15:15:00"/>
    <x v="4"/>
    <s v="Team D"/>
    <s v="HR"/>
    <n v="3855.89"/>
    <n v="1729.45"/>
    <n v="5.48"/>
    <n v="19"/>
    <n v="67344"/>
    <s v="Completed"/>
    <n v="0"/>
    <n v="0"/>
    <n v="3855.89"/>
    <n v="2126.4399999999901"/>
    <x v="23903"/>
    <s v="2025-04"/>
    <s v="2025Q2"/>
    <n v="17"/>
    <x v="0"/>
    <n v="3.47"/>
  </r>
  <r>
    <n v="24907"/>
    <d v="2025-04-26T16:06:00"/>
    <x v="3"/>
    <s v="Team D"/>
    <s v="Logistics"/>
    <n v="2831.94"/>
    <n v="2383.87"/>
    <n v="13.94"/>
    <n v="49"/>
    <n v="52916"/>
    <s v="Completed"/>
    <n v="0"/>
    <n v="0"/>
    <n v="2831.94"/>
    <n v="448.07"/>
    <x v="23904"/>
    <s v="2025-04"/>
    <s v="2025Q2"/>
    <n v="17"/>
    <x v="0"/>
    <n v="3.52"/>
  </r>
  <r>
    <n v="24908"/>
    <d v="2025-04-26T16:57:00"/>
    <x v="3"/>
    <s v="Team B"/>
    <s v="Sales"/>
    <n v="3252.68"/>
    <n v="1502.3"/>
    <n v="9.9700000000000006"/>
    <n v="64"/>
    <n v="84563"/>
    <s v="Pending"/>
    <n v="0"/>
    <n v="0"/>
    <n v="3252.68"/>
    <n v="1750.3799999999901"/>
    <x v="23905"/>
    <s v="2025-04"/>
    <s v="2025Q2"/>
    <n v="17"/>
    <x v="0"/>
    <n v="6.42"/>
  </r>
  <r>
    <n v="24909"/>
    <d v="2025-04-26T17:48:00"/>
    <x v="3"/>
    <s v="Team B"/>
    <s v="Sales"/>
    <n v="2925.99"/>
    <n v="792.25"/>
    <n v="0.54"/>
    <n v="128"/>
    <n v="56841"/>
    <s v="Completed"/>
    <n v="0"/>
    <n v="0"/>
    <n v="2925.99"/>
    <n v="2133.7399999999998"/>
    <x v="23906"/>
    <s v="2025-04"/>
    <s v="2025Q2"/>
    <n v="17"/>
    <x v="0"/>
    <n v="237.04"/>
  </r>
  <r>
    <n v="24910"/>
    <d v="2025-04-26T18:39:00"/>
    <x v="2"/>
    <s v="Team B"/>
    <s v="HR"/>
    <n v="3116.41"/>
    <n v="2054.9299999999998"/>
    <n v="2.68"/>
    <n v="31"/>
    <n v="47413"/>
    <s v="Completed"/>
    <n v="0"/>
    <n v="0"/>
    <n v="3116.41"/>
    <n v="1061.48"/>
    <x v="23907"/>
    <s v="2025-04"/>
    <s v="2025Q2"/>
    <n v="17"/>
    <x v="0"/>
    <n v="11.57"/>
  </r>
  <r>
    <n v="24911"/>
    <d v="2025-04-26T19:30:00"/>
    <x v="1"/>
    <s v="Team E"/>
    <s v="Logistics"/>
    <n v="2222.89"/>
    <n v="1481.19"/>
    <n v="2.1800000000000002"/>
    <n v="49"/>
    <n v="18622"/>
    <s v="Delayed"/>
    <n v="1"/>
    <n v="0"/>
    <n v="2222.89"/>
    <n v="741.69999999999902"/>
    <x v="23908"/>
    <s v="2025-04"/>
    <s v="2025Q2"/>
    <n v="17"/>
    <x v="1"/>
    <n v="22.48"/>
  </r>
  <r>
    <n v="24912"/>
    <d v="2025-04-26T20:21:00"/>
    <x v="1"/>
    <s v="Team D"/>
    <s v="Sales"/>
    <n v="3221.68"/>
    <n v="1781.24"/>
    <n v="0.31"/>
    <n v="23"/>
    <n v="23045"/>
    <s v="Delayed"/>
    <n v="0"/>
    <n v="0"/>
    <n v="3221.68"/>
    <n v="1440.4399999999901"/>
    <x v="23909"/>
    <s v="2025-04"/>
    <s v="2025Q2"/>
    <n v="17"/>
    <x v="1"/>
    <n v="74.19"/>
  </r>
  <r>
    <n v="24913"/>
    <d v="2025-04-26T21:12:00"/>
    <x v="4"/>
    <s v="Team C"/>
    <s v="HR"/>
    <n v="3480.88"/>
    <n v="1598.88"/>
    <n v="0.34"/>
    <n v="134"/>
    <n v="43295"/>
    <s v="Completed"/>
    <n v="0"/>
    <n v="0"/>
    <n v="3480.88"/>
    <n v="1882"/>
    <x v="23910"/>
    <s v="2025-04"/>
    <s v="2025Q2"/>
    <n v="17"/>
    <x v="0"/>
    <n v="394.12"/>
  </r>
  <r>
    <n v="24914"/>
    <d v="2025-04-26T22:03:00"/>
    <x v="0"/>
    <s v="Team C"/>
    <s v="Logistics"/>
    <n v="2878.9"/>
    <n v="1714.98"/>
    <n v="1.87"/>
    <n v="183"/>
    <n v="45319"/>
    <s v="Pending"/>
    <n v="0"/>
    <n v="0"/>
    <n v="2878.9"/>
    <n v="1163.92"/>
    <x v="23911"/>
    <s v="2025-04"/>
    <s v="2025Q2"/>
    <n v="17"/>
    <x v="0"/>
    <n v="97.86"/>
  </r>
  <r>
    <n v="24915"/>
    <d v="2025-04-26T22:54:00"/>
    <x v="0"/>
    <s v="Team E"/>
    <s v="Sales"/>
    <n v="2544.46"/>
    <n v="1307.05"/>
    <n v="5.17"/>
    <n v="148"/>
    <n v="83545"/>
    <s v="Pending"/>
    <n v="0"/>
    <n v="0"/>
    <n v="2544.46"/>
    <n v="1237.4100000000001"/>
    <x v="23912"/>
    <s v="2025-04"/>
    <s v="2025Q2"/>
    <n v="17"/>
    <x v="0"/>
    <n v="28.63"/>
  </r>
  <r>
    <n v="24916"/>
    <d v="2025-04-26T23:45:00"/>
    <x v="4"/>
    <s v="Team C"/>
    <s v="Finance"/>
    <n v="3207.36"/>
    <n v="2143.91"/>
    <n v="3.57"/>
    <n v="98"/>
    <n v="55251"/>
    <s v="Pending"/>
    <n v="1"/>
    <n v="0"/>
    <n v="3207.36"/>
    <n v="1063.45"/>
    <x v="23913"/>
    <s v="2025-04"/>
    <s v="2025Q2"/>
    <n v="17"/>
    <x v="0"/>
    <n v="27.45"/>
  </r>
  <r>
    <n v="24917"/>
    <d v="2025-04-27T00:36:00"/>
    <x v="3"/>
    <s v="Team D"/>
    <s v="HR"/>
    <n v="3557.8"/>
    <n v="2474.04"/>
    <n v="0.27"/>
    <n v="187"/>
    <n v="14254"/>
    <s v="Completed"/>
    <n v="0"/>
    <n v="0"/>
    <n v="3557.8"/>
    <n v="1083.76"/>
    <x v="23914"/>
    <s v="2025-04"/>
    <s v="2025Q2"/>
    <n v="17"/>
    <x v="0"/>
    <n v="692.59"/>
  </r>
  <r>
    <n v="24918"/>
    <d v="2025-04-27T01:27:00"/>
    <x v="3"/>
    <s v="Team B"/>
    <s v="Finance"/>
    <n v="3231.62"/>
    <n v="1835.91"/>
    <n v="8.74"/>
    <n v="113"/>
    <n v="84434"/>
    <s v="Completed"/>
    <n v="0"/>
    <n v="0"/>
    <n v="3231.62"/>
    <n v="1395.70999999999"/>
    <x v="23915"/>
    <s v="2025-04"/>
    <s v="2025Q2"/>
    <n v="17"/>
    <x v="0"/>
    <n v="12.93"/>
  </r>
  <r>
    <n v="24919"/>
    <d v="2025-04-27T02:18:00"/>
    <x v="4"/>
    <s v="Team D"/>
    <s v="HR"/>
    <n v="3207.36"/>
    <n v="2449.23"/>
    <n v="2.89"/>
    <n v="83"/>
    <n v="58737"/>
    <s v="Completed"/>
    <n v="0"/>
    <n v="0"/>
    <n v="3207.36"/>
    <n v="758.13"/>
    <x v="23916"/>
    <s v="2025-04"/>
    <s v="2025Q2"/>
    <n v="17"/>
    <x v="0"/>
    <n v="28.72"/>
  </r>
  <r>
    <n v="24920"/>
    <d v="2025-04-27T03:09:00"/>
    <x v="2"/>
    <s v="Team E"/>
    <s v="Sales"/>
    <n v="3504.39"/>
    <n v="2120.17"/>
    <n v="2.0099999999999998"/>
    <n v="188"/>
    <n v="87443"/>
    <s v="Delayed"/>
    <n v="1"/>
    <n v="0"/>
    <n v="3504.39"/>
    <n v="1384.21999999999"/>
    <x v="23917"/>
    <s v="2025-04"/>
    <s v="2025Q2"/>
    <n v="17"/>
    <x v="1"/>
    <n v="93.53"/>
  </r>
  <r>
    <n v="24921"/>
    <d v="2025-04-27T04:00:00"/>
    <x v="2"/>
    <s v="Team E"/>
    <s v="Sales"/>
    <n v="3606.01"/>
    <n v="2953.04"/>
    <n v="7.72"/>
    <n v="123"/>
    <n v="60182"/>
    <s v="Delayed"/>
    <n v="0"/>
    <n v="0"/>
    <n v="3606.01"/>
    <n v="652.97"/>
    <x v="23918"/>
    <s v="2025-04"/>
    <s v="2025Q2"/>
    <n v="17"/>
    <x v="1"/>
    <n v="15.93"/>
  </r>
  <r>
    <n v="24922"/>
    <d v="2025-04-27T04:51:00"/>
    <x v="4"/>
    <s v="Team A"/>
    <s v="Finance"/>
    <n v="4086.07"/>
    <n v="1231.48"/>
    <n v="17.989999999999998"/>
    <n v="34"/>
    <n v="48944"/>
    <s v="Completed"/>
    <n v="0"/>
    <n v="0"/>
    <n v="4086.07"/>
    <n v="2854.59"/>
    <x v="23919"/>
    <s v="2025-04"/>
    <s v="2025Q2"/>
    <n v="17"/>
    <x v="0"/>
    <n v="1.89"/>
  </r>
  <r>
    <n v="24923"/>
    <d v="2025-04-27T05:42:00"/>
    <x v="0"/>
    <s v="Team E"/>
    <s v="HR"/>
    <n v="2390.21"/>
    <n v="880.7"/>
    <n v="10.96"/>
    <n v="8"/>
    <n v="95071"/>
    <s v="Delayed"/>
    <n v="0"/>
    <n v="0"/>
    <n v="2390.21"/>
    <n v="1509.51"/>
    <x v="23920"/>
    <s v="2025-04"/>
    <s v="2025Q2"/>
    <n v="17"/>
    <x v="1"/>
    <n v="0.73"/>
  </r>
  <r>
    <n v="24924"/>
    <d v="2025-04-27T06:33:00"/>
    <x v="1"/>
    <s v="Team E"/>
    <s v="Operations"/>
    <n v="2877.86"/>
    <n v="1658.75"/>
    <n v="1.04"/>
    <n v="18"/>
    <n v="32731"/>
    <s v="Completed"/>
    <n v="0"/>
    <n v="0"/>
    <n v="2877.86"/>
    <n v="1219.1099999999999"/>
    <x v="23921"/>
    <s v="2025-04"/>
    <s v="2025Q2"/>
    <n v="17"/>
    <x v="0"/>
    <n v="17.309999999999999"/>
  </r>
  <r>
    <n v="24925"/>
    <d v="2025-04-27T07:24:00"/>
    <x v="3"/>
    <s v="Team D"/>
    <s v="Logistics"/>
    <n v="4020.53"/>
    <n v="1814.56"/>
    <n v="1.96"/>
    <n v="101"/>
    <n v="32691"/>
    <s v="Cancelled"/>
    <n v="0"/>
    <n v="0"/>
    <n v="4020.53"/>
    <n v="2205.9699999999998"/>
    <x v="23922"/>
    <s v="2025-04"/>
    <s v="2025Q2"/>
    <n v="17"/>
    <x v="0"/>
    <n v="51.53"/>
  </r>
  <r>
    <n v="24926"/>
    <d v="2025-04-27T08:15:00"/>
    <x v="0"/>
    <s v="Team D"/>
    <s v="Logistics"/>
    <n v="1770.73"/>
    <n v="1657.08"/>
    <n v="5.71"/>
    <n v="122"/>
    <n v="99586"/>
    <s v="Cancelled"/>
    <n v="0"/>
    <n v="0"/>
    <n v="1770.73"/>
    <n v="113.65"/>
    <x v="23923"/>
    <s v="2025-04"/>
    <s v="2025Q2"/>
    <n v="17"/>
    <x v="0"/>
    <n v="21.37"/>
  </r>
  <r>
    <n v="24927"/>
    <d v="2025-04-27T09:06:00"/>
    <x v="0"/>
    <s v="Team E"/>
    <s v="Logistics"/>
    <n v="4117.79"/>
    <n v="1989.47"/>
    <n v="6.85"/>
    <n v="9"/>
    <n v="29311"/>
    <s v="Pending"/>
    <n v="0"/>
    <n v="0"/>
    <n v="4117.79"/>
    <n v="2128.3199999999902"/>
    <x v="23924"/>
    <s v="2025-04"/>
    <s v="2025Q2"/>
    <n v="17"/>
    <x v="0"/>
    <n v="1.31"/>
  </r>
  <r>
    <n v="24928"/>
    <d v="2025-04-27T09:57:00"/>
    <x v="4"/>
    <s v="Unassigned"/>
    <s v="Logistics"/>
    <n v="2622.73"/>
    <n v="2734.08"/>
    <n v="2.83"/>
    <n v="18"/>
    <n v="72417"/>
    <s v="Pending"/>
    <n v="0"/>
    <n v="0"/>
    <n v="2622.73"/>
    <n v="-111.349999999999"/>
    <x v="23925"/>
    <s v="2025-04"/>
    <s v="2025Q2"/>
    <n v="17"/>
    <x v="0"/>
    <n v="6.36"/>
  </r>
  <r>
    <n v="24929"/>
    <d v="2025-04-27T10:48:00"/>
    <x v="4"/>
    <s v="Team D"/>
    <s v="Sales"/>
    <n v="1921.52"/>
    <n v="1884.74"/>
    <n v="4.84"/>
    <n v="184"/>
    <n v="68112"/>
    <s v="Completed"/>
    <n v="0"/>
    <n v="0"/>
    <n v="1921.52"/>
    <n v="36.779999999999902"/>
    <x v="23926"/>
    <s v="2025-04"/>
    <s v="2025Q2"/>
    <n v="17"/>
    <x v="0"/>
    <n v="38.020000000000003"/>
  </r>
  <r>
    <n v="24930"/>
    <d v="2025-04-27T11:39:00"/>
    <x v="2"/>
    <s v="Team E"/>
    <s v="HR"/>
    <n v="3051.75"/>
    <n v="2777.58"/>
    <n v="9.58"/>
    <n v="71"/>
    <n v="46138"/>
    <s v="Delayed"/>
    <n v="0"/>
    <n v="0"/>
    <n v="3051.75"/>
    <n v="274.17"/>
    <x v="23927"/>
    <s v="2025-04"/>
    <s v="2025Q2"/>
    <n v="17"/>
    <x v="1"/>
    <n v="7.41"/>
  </r>
  <r>
    <n v="24931"/>
    <d v="2025-04-27T12:30:00"/>
    <x v="4"/>
    <s v="Team B"/>
    <s v="Finance"/>
    <n v="2966.95"/>
    <n v="1915.39"/>
    <n v="1.31"/>
    <n v="57"/>
    <n v="26519"/>
    <s v="Completed"/>
    <n v="0"/>
    <n v="0"/>
    <n v="2966.95"/>
    <n v="1051.5599999999899"/>
    <x v="23928"/>
    <s v="2025-04"/>
    <s v="2025Q2"/>
    <n v="17"/>
    <x v="0"/>
    <n v="43.51"/>
  </r>
  <r>
    <n v="24932"/>
    <d v="2025-04-27T13:21:00"/>
    <x v="0"/>
    <s v="Team E"/>
    <s v="Finance"/>
    <n v="3786.59"/>
    <n v="2772.43"/>
    <n v="3.63"/>
    <n v="45"/>
    <n v="78554"/>
    <s v="Cancelled"/>
    <n v="1"/>
    <n v="0"/>
    <n v="3786.59"/>
    <n v="1014.16"/>
    <x v="23929"/>
    <s v="2025-04"/>
    <s v="2025Q2"/>
    <n v="17"/>
    <x v="0"/>
    <n v="12.4"/>
  </r>
  <r>
    <n v="24933"/>
    <d v="2025-04-27T14:12:00"/>
    <x v="4"/>
    <s v="Team C"/>
    <s v="Sales"/>
    <n v="3104.4"/>
    <n v="1455.37"/>
    <n v="3.38"/>
    <n v="179"/>
    <n v="70449"/>
    <s v="Completed"/>
    <n v="1"/>
    <n v="0"/>
    <n v="3104.4"/>
    <n v="1649.03"/>
    <x v="23930"/>
    <s v="2025-04"/>
    <s v="2025Q2"/>
    <n v="17"/>
    <x v="0"/>
    <n v="52.96"/>
  </r>
  <r>
    <n v="24934"/>
    <d v="2025-04-27T15:03:00"/>
    <x v="2"/>
    <s v="Team D"/>
    <s v="Sales"/>
    <n v="2762.51"/>
    <n v="1696.07"/>
    <n v="0.81"/>
    <n v="38"/>
    <n v="72044"/>
    <s v="Delayed"/>
    <n v="0"/>
    <n v="0"/>
    <n v="2762.51"/>
    <n v="1066.44"/>
    <x v="23931"/>
    <s v="2025-04"/>
    <s v="2025Q2"/>
    <n v="17"/>
    <x v="1"/>
    <n v="46.91"/>
  </r>
  <r>
    <n v="24935"/>
    <d v="2025-04-27T15:54:00"/>
    <x v="4"/>
    <s v="Team A"/>
    <s v="Logistics"/>
    <n v="2655.94"/>
    <n v="2631.22"/>
    <n v="0.14000000000000001"/>
    <n v="126"/>
    <n v="88386"/>
    <s v="Completed"/>
    <n v="1"/>
    <n v="0"/>
    <n v="2655.94"/>
    <n v="24.720000000000201"/>
    <x v="23932"/>
    <s v="2025-04"/>
    <s v="2025Q2"/>
    <n v="17"/>
    <x v="0"/>
    <n v="900"/>
  </r>
  <r>
    <n v="24936"/>
    <d v="2025-04-27T16:45:00"/>
    <x v="0"/>
    <s v="Team E"/>
    <s v="Operations"/>
    <n v="3421.47"/>
    <n v="1726.38"/>
    <n v="8.25"/>
    <n v="84"/>
    <n v="30956"/>
    <s v="Completed"/>
    <n v="0"/>
    <n v="0"/>
    <n v="3421.47"/>
    <n v="1695.0899999999899"/>
    <x v="23933"/>
    <s v="2025-04"/>
    <s v="2025Q2"/>
    <n v="17"/>
    <x v="0"/>
    <n v="10.18"/>
  </r>
  <r>
    <n v="24937"/>
    <d v="2025-04-27T17:36:00"/>
    <x v="3"/>
    <s v="Team B"/>
    <s v="Logistics"/>
    <n v="3336.11"/>
    <n v="1126.5"/>
    <n v="0.56999999999999995"/>
    <n v="52"/>
    <n v="39236"/>
    <s v="Completed"/>
    <n v="0"/>
    <n v="0"/>
    <n v="3336.11"/>
    <n v="2209.61"/>
    <x v="23934"/>
    <s v="2025-04"/>
    <s v="2025Q2"/>
    <n v="17"/>
    <x v="0"/>
    <n v="91.23"/>
  </r>
  <r>
    <n v="24938"/>
    <d v="2025-04-27T18:27:00"/>
    <x v="0"/>
    <s v="Team B"/>
    <s v="Sales"/>
    <n v="3344.28"/>
    <n v="2668.32"/>
    <n v="2.3199999999999998"/>
    <n v="56"/>
    <n v="69455"/>
    <s v="Completed"/>
    <n v="0"/>
    <n v="0"/>
    <n v="3344.28"/>
    <n v="675.96"/>
    <x v="23935"/>
    <s v="2025-04"/>
    <s v="2025Q2"/>
    <n v="17"/>
    <x v="0"/>
    <n v="24.14"/>
  </r>
  <r>
    <n v="24939"/>
    <d v="2025-04-27T19:18:00"/>
    <x v="0"/>
    <s v="Team D"/>
    <s v="Finance"/>
    <n v="2846.92"/>
    <n v="1434.14"/>
    <n v="12.77"/>
    <n v="16"/>
    <n v="60784"/>
    <s v="Pending"/>
    <n v="0"/>
    <n v="0"/>
    <n v="2846.92"/>
    <n v="1412.78"/>
    <x v="23936"/>
    <s v="2025-04"/>
    <s v="2025Q2"/>
    <n v="17"/>
    <x v="0"/>
    <n v="1.25"/>
  </r>
  <r>
    <n v="24940"/>
    <d v="2025-04-27T20:09:00"/>
    <x v="0"/>
    <s v="Team E"/>
    <s v="HR"/>
    <n v="3808.12"/>
    <n v="1018.5"/>
    <n v="19.84"/>
    <n v="45"/>
    <n v="32860"/>
    <s v="Completed"/>
    <n v="0"/>
    <n v="0"/>
    <n v="3808.12"/>
    <n v="2789.62"/>
    <x v="23937"/>
    <s v="2025-04"/>
    <s v="2025Q2"/>
    <n v="17"/>
    <x v="0"/>
    <n v="2.27"/>
  </r>
  <r>
    <n v="24941"/>
    <d v="2025-04-27T21:00:00"/>
    <x v="2"/>
    <s v="Team E"/>
    <s v="Logistics"/>
    <n v="2919.67"/>
    <n v="1870.26"/>
    <n v="2.25"/>
    <n v="184"/>
    <n v="55669"/>
    <s v="Delayed"/>
    <n v="0"/>
    <n v="0"/>
    <n v="2919.67"/>
    <n v="1049.4100000000001"/>
    <x v="23938"/>
    <s v="2025-04"/>
    <s v="2025Q2"/>
    <n v="17"/>
    <x v="1"/>
    <n v="81.78"/>
  </r>
  <r>
    <n v="24942"/>
    <d v="2025-04-27T21:51:00"/>
    <x v="1"/>
    <s v="Team C"/>
    <s v="Operations"/>
    <n v="3814.03"/>
    <n v="1217.6600000000001"/>
    <n v="4.43"/>
    <n v="139"/>
    <n v="53964"/>
    <s v="Completed"/>
    <n v="0"/>
    <n v="0"/>
    <n v="3814.03"/>
    <n v="2596.37"/>
    <x v="23939"/>
    <s v="2025-04"/>
    <s v="2025Q2"/>
    <n v="17"/>
    <x v="0"/>
    <n v="31.38"/>
  </r>
  <r>
    <n v="24943"/>
    <d v="2025-04-27T22:42:00"/>
    <x v="0"/>
    <s v="Team E"/>
    <s v="Logistics"/>
    <n v="4372.7299999999996"/>
    <n v="1587.77"/>
    <n v="0.13"/>
    <n v="144"/>
    <n v="83541"/>
    <s v="Completed"/>
    <n v="0"/>
    <n v="0"/>
    <n v="4372.7299999999996"/>
    <n v="2784.95999999999"/>
    <x v="23940"/>
    <s v="2025-04"/>
    <s v="2025Q2"/>
    <n v="17"/>
    <x v="0"/>
    <n v="1107.69"/>
  </r>
  <r>
    <n v="24944"/>
    <d v="2025-04-27T23:33:00"/>
    <x v="4"/>
    <s v="Team C"/>
    <s v="Operations"/>
    <n v="3539.35"/>
    <n v="1903.5"/>
    <n v="1.97"/>
    <n v="84"/>
    <n v="21987"/>
    <s v="Pending"/>
    <n v="1"/>
    <n v="0"/>
    <n v="3539.35"/>
    <n v="1635.85"/>
    <x v="23941"/>
    <s v="2025-04"/>
    <s v="2025Q2"/>
    <n v="17"/>
    <x v="0"/>
    <n v="42.64"/>
  </r>
  <r>
    <n v="24945"/>
    <d v="2025-04-28T00:24:00"/>
    <x v="4"/>
    <s v="Team B"/>
    <s v="Logistics"/>
    <n v="2676.12"/>
    <n v="941.56"/>
    <n v="1.2"/>
    <n v="195"/>
    <n v="85399"/>
    <s v="Completed"/>
    <n v="0"/>
    <n v="0"/>
    <n v="2676.12"/>
    <n v="1734.56"/>
    <x v="23942"/>
    <s v="2025-04"/>
    <s v="2025Q2"/>
    <n v="18"/>
    <x v="0"/>
    <n v="162.5"/>
  </r>
  <r>
    <n v="24946"/>
    <d v="2025-04-28T01:15:00"/>
    <x v="2"/>
    <s v="Team E"/>
    <s v="Operations"/>
    <n v="3601.55"/>
    <n v="2146.86"/>
    <n v="0.06"/>
    <n v="161"/>
    <n v="12860"/>
    <s v="Completed"/>
    <n v="0"/>
    <n v="0"/>
    <n v="3601.55"/>
    <n v="1454.69"/>
    <x v="23943"/>
    <s v="2025-04"/>
    <s v="2025Q2"/>
    <n v="18"/>
    <x v="0"/>
    <n v="2683.33"/>
  </r>
  <r>
    <n v="24947"/>
    <d v="2025-04-28T02:06:00"/>
    <x v="3"/>
    <s v="Team D"/>
    <s v="Finance"/>
    <n v="2953.65"/>
    <n v="2691.87"/>
    <n v="6.07"/>
    <n v="196"/>
    <n v="55167"/>
    <s v="Completed"/>
    <n v="0"/>
    <n v="0"/>
    <n v="2953.65"/>
    <n v="261.77999999999997"/>
    <x v="23944"/>
    <s v="2025-04"/>
    <s v="2025Q2"/>
    <n v="18"/>
    <x v="0"/>
    <n v="32.29"/>
  </r>
  <r>
    <n v="24948"/>
    <d v="2025-04-28T02:57:00"/>
    <x v="2"/>
    <s v="Team C"/>
    <s v="HR"/>
    <n v="3168.22"/>
    <n v="2175.61"/>
    <n v="17.32"/>
    <n v="21"/>
    <n v="24875"/>
    <s v="Completed"/>
    <n v="1"/>
    <n v="0"/>
    <n v="3168.22"/>
    <n v="992.60999999999899"/>
    <x v="23945"/>
    <s v="2025-04"/>
    <s v="2025Q2"/>
    <n v="18"/>
    <x v="0"/>
    <n v="1.21"/>
  </r>
  <r>
    <n v="24949"/>
    <d v="2025-04-28T03:48:00"/>
    <x v="2"/>
    <s v="Team C"/>
    <s v="Finance"/>
    <n v="2298.41"/>
    <n v="2281.13"/>
    <n v="4.05"/>
    <n v="15"/>
    <n v="23441"/>
    <s v="Pending"/>
    <n v="1"/>
    <n v="0"/>
    <n v="2298.41"/>
    <n v="17.279999999999699"/>
    <x v="23946"/>
    <s v="2025-04"/>
    <s v="2025Q2"/>
    <n v="18"/>
    <x v="0"/>
    <n v="3.7"/>
  </r>
  <r>
    <n v="24950"/>
    <d v="2025-04-28T04:39:00"/>
    <x v="1"/>
    <s v="Team D"/>
    <s v="Logistics"/>
    <n v="3464.7"/>
    <n v="2075.52"/>
    <n v="2.81"/>
    <n v="94"/>
    <n v="76345"/>
    <s v="Completed"/>
    <n v="0"/>
    <n v="0"/>
    <n v="3464.7"/>
    <n v="1389.1799999999901"/>
    <x v="23947"/>
    <s v="2025-04"/>
    <s v="2025Q2"/>
    <n v="18"/>
    <x v="0"/>
    <n v="33.450000000000003"/>
  </r>
  <r>
    <n v="24951"/>
    <d v="2025-04-28T05:30:00"/>
    <x v="1"/>
    <s v="Team A"/>
    <s v="HR"/>
    <n v="3053.79"/>
    <n v="831.7"/>
    <n v="2.37"/>
    <n v="188"/>
    <n v="22203"/>
    <s v="Completed"/>
    <n v="1"/>
    <n v="0"/>
    <n v="3053.79"/>
    <n v="2222.09"/>
    <x v="23948"/>
    <s v="2025-04"/>
    <s v="2025Q2"/>
    <n v="18"/>
    <x v="0"/>
    <n v="79.319999999999993"/>
  </r>
  <r>
    <n v="24952"/>
    <d v="2025-04-28T06:21:00"/>
    <x v="2"/>
    <s v="Team D"/>
    <s v="Operations"/>
    <n v="3487.4"/>
    <n v="1929.06"/>
    <n v="4.8899999999999997"/>
    <n v="59"/>
    <n v="79699"/>
    <s v="Escalated"/>
    <n v="0"/>
    <n v="0"/>
    <n v="3487.4"/>
    <n v="1558.34"/>
    <x v="23949"/>
    <s v="2025-04"/>
    <s v="2025Q2"/>
    <n v="18"/>
    <x v="0"/>
    <n v="12.07"/>
  </r>
  <r>
    <n v="24953"/>
    <d v="2025-04-28T07:12:00"/>
    <x v="3"/>
    <s v="Team C"/>
    <s v="Finance"/>
    <n v="1865.01"/>
    <n v="1679.82"/>
    <n v="1.37"/>
    <n v="55"/>
    <n v="90461"/>
    <s v="Pending"/>
    <n v="0"/>
    <n v="0"/>
    <n v="1865.01"/>
    <n v="185.19"/>
    <x v="23950"/>
    <s v="2025-04"/>
    <s v="2025Q2"/>
    <n v="18"/>
    <x v="0"/>
    <n v="40.15"/>
  </r>
  <r>
    <n v="24954"/>
    <d v="2025-04-28T08:03:00"/>
    <x v="0"/>
    <s v="Team D"/>
    <s v="HR"/>
    <n v="3030.8"/>
    <n v="1990.44"/>
    <n v="0.49"/>
    <n v="96"/>
    <n v="17525"/>
    <s v="Completed"/>
    <n v="0"/>
    <n v="0"/>
    <n v="3030.8"/>
    <n v="1040.3599999999999"/>
    <x v="23951"/>
    <s v="2025-04"/>
    <s v="2025Q2"/>
    <n v="18"/>
    <x v="0"/>
    <n v="195.92"/>
  </r>
  <r>
    <n v="24955"/>
    <d v="2025-04-28T08:54:00"/>
    <x v="3"/>
    <s v="Team C"/>
    <s v="Logistics"/>
    <n v="1537.7"/>
    <n v="1843.25"/>
    <n v="16.170000000000002"/>
    <n v="111"/>
    <n v="60075"/>
    <s v="Completed"/>
    <n v="0"/>
    <n v="0"/>
    <n v="1537.7"/>
    <n v="-305.54999999999899"/>
    <x v="23952"/>
    <s v="2025-04"/>
    <s v="2025Q2"/>
    <n v="18"/>
    <x v="0"/>
    <n v="6.86"/>
  </r>
  <r>
    <n v="24956"/>
    <d v="2025-04-28T09:45:00"/>
    <x v="3"/>
    <s v="Team A"/>
    <s v="HR"/>
    <n v="3333.91"/>
    <n v="1805.45"/>
    <n v="2.77"/>
    <n v="142"/>
    <n v="55037"/>
    <s v="Completed"/>
    <n v="0"/>
    <n v="0"/>
    <n v="3333.91"/>
    <n v="1528.45999999999"/>
    <x v="23953"/>
    <s v="2025-04"/>
    <s v="2025Q2"/>
    <n v="18"/>
    <x v="0"/>
    <n v="51.26"/>
  </r>
  <r>
    <n v="24957"/>
    <d v="2025-04-28T10:36:00"/>
    <x v="3"/>
    <s v="Team E"/>
    <s v="Sales"/>
    <n v="3913.08"/>
    <n v="1295.8399999999999"/>
    <n v="26.25"/>
    <n v="169"/>
    <n v="47922"/>
    <s v="Completed"/>
    <n v="0"/>
    <n v="0"/>
    <n v="3913.08"/>
    <n v="2617.2399999999998"/>
    <x v="23954"/>
    <s v="2025-04"/>
    <s v="2025Q2"/>
    <n v="18"/>
    <x v="0"/>
    <n v="6.44"/>
  </r>
  <r>
    <n v="24958"/>
    <d v="2025-04-28T11:27:00"/>
    <x v="4"/>
    <s v="Team B"/>
    <s v="Operations"/>
    <n v="3412.49"/>
    <n v="1971.39"/>
    <n v="2.3199999999999998"/>
    <n v="164"/>
    <n v="60520"/>
    <s v="Escalated"/>
    <n v="0"/>
    <n v="0"/>
    <n v="3412.49"/>
    <n v="1441.0999999999899"/>
    <x v="23955"/>
    <s v="2025-04"/>
    <s v="2025Q2"/>
    <n v="18"/>
    <x v="0"/>
    <n v="70.69"/>
  </r>
  <r>
    <n v="24959"/>
    <d v="2025-04-28T12:18:00"/>
    <x v="3"/>
    <s v="Team A"/>
    <s v="Operations"/>
    <n v="2772.11"/>
    <n v="1473.15"/>
    <n v="11.9"/>
    <n v="66"/>
    <n v="97314"/>
    <s v="Delayed"/>
    <n v="0"/>
    <n v="0"/>
    <n v="2772.11"/>
    <n v="1298.96"/>
    <x v="23956"/>
    <s v="2025-04"/>
    <s v="2025Q2"/>
    <n v="18"/>
    <x v="1"/>
    <n v="5.55"/>
  </r>
  <r>
    <n v="24960"/>
    <d v="2025-04-28T13:09:00"/>
    <x v="3"/>
    <s v="Team E"/>
    <s v="HR"/>
    <n v="4070.72"/>
    <n v="2520.29"/>
    <n v="0.37"/>
    <n v="154"/>
    <n v="76064"/>
    <s v="Delayed"/>
    <n v="0"/>
    <n v="0"/>
    <n v="4070.72"/>
    <n v="1550.4299999999901"/>
    <x v="23957"/>
    <s v="2025-04"/>
    <s v="2025Q2"/>
    <n v="18"/>
    <x v="1"/>
    <n v="416.22"/>
  </r>
  <r>
    <n v="24961"/>
    <d v="2025-04-28T14:00:00"/>
    <x v="3"/>
    <s v="Team D"/>
    <s v="Finance"/>
    <n v="3419.42"/>
    <n v="2860.55"/>
    <n v="2.36"/>
    <n v="137"/>
    <n v="47610"/>
    <s v="Completed"/>
    <n v="0"/>
    <n v="0"/>
    <n v="3419.42"/>
    <n v="558.86999999999898"/>
    <x v="23958"/>
    <s v="2025-04"/>
    <s v="2025Q2"/>
    <n v="18"/>
    <x v="0"/>
    <n v="58.05"/>
  </r>
  <r>
    <n v="24962"/>
    <d v="2025-04-28T14:51:00"/>
    <x v="4"/>
    <s v="Unassigned"/>
    <s v="HR"/>
    <n v="2272.88"/>
    <n v="3021.05"/>
    <n v="3.31"/>
    <n v="141"/>
    <n v="67190"/>
    <s v="Cancelled"/>
    <n v="0"/>
    <n v="0"/>
    <n v="2272.88"/>
    <n v="-748.17"/>
    <x v="23959"/>
    <s v="2025-04"/>
    <s v="2025Q2"/>
    <n v="18"/>
    <x v="0"/>
    <n v="42.6"/>
  </r>
  <r>
    <n v="24963"/>
    <d v="2025-04-28T15:42:00"/>
    <x v="0"/>
    <s v="Team A"/>
    <s v="HR"/>
    <n v="3304.52"/>
    <n v="1707.7"/>
    <n v="2.77"/>
    <n v="144"/>
    <n v="11418"/>
    <s v="Cancelled"/>
    <n v="0"/>
    <n v="0"/>
    <n v="3304.52"/>
    <n v="1596.82"/>
    <x v="23960"/>
    <s v="2025-04"/>
    <s v="2025Q2"/>
    <n v="18"/>
    <x v="0"/>
    <n v="51.99"/>
  </r>
  <r>
    <n v="24964"/>
    <d v="2025-04-28T16:33:00"/>
    <x v="4"/>
    <s v="Team D"/>
    <s v="Logistics"/>
    <n v="2727.02"/>
    <n v="2067.73"/>
    <n v="14.78"/>
    <n v="118"/>
    <n v="94254"/>
    <s v="Completed"/>
    <n v="0"/>
    <n v="0"/>
    <n v="2727.02"/>
    <n v="659.29"/>
    <x v="23961"/>
    <s v="2025-04"/>
    <s v="2025Q2"/>
    <n v="18"/>
    <x v="0"/>
    <n v="7.98"/>
  </r>
  <r>
    <n v="24965"/>
    <d v="2025-04-28T17:24:00"/>
    <x v="1"/>
    <s v="Unassigned"/>
    <s v="HR"/>
    <n v="6545.4750000000004"/>
    <n v="1958.96"/>
    <n v="9.9"/>
    <n v="5"/>
    <n v="86959"/>
    <s v="Pending"/>
    <n v="1"/>
    <n v="1"/>
    <n v="5415.6049999999996"/>
    <n v="3456.645"/>
    <x v="23962"/>
    <s v="2025-04"/>
    <s v="2025Q2"/>
    <n v="18"/>
    <x v="0"/>
    <n v="0.51"/>
  </r>
  <r>
    <n v="24966"/>
    <d v="2025-04-28T18:15:00"/>
    <x v="3"/>
    <s v="Team B"/>
    <s v="Operations"/>
    <n v="2728.29"/>
    <n v="1348.03"/>
    <n v="2.02"/>
    <n v="11"/>
    <n v="33105"/>
    <s v="Delayed"/>
    <n v="0"/>
    <n v="0"/>
    <n v="2728.29"/>
    <n v="1380.26"/>
    <x v="23963"/>
    <s v="2025-04"/>
    <s v="2025Q2"/>
    <n v="18"/>
    <x v="1"/>
    <n v="5.45"/>
  </r>
  <r>
    <n v="24967"/>
    <d v="2025-04-28T19:06:00"/>
    <x v="4"/>
    <s v="Team A"/>
    <s v="Logistics"/>
    <n v="3595.13"/>
    <n v="1824.63"/>
    <n v="1.73"/>
    <n v="16"/>
    <n v="98231"/>
    <s v="Completed"/>
    <n v="0"/>
    <n v="0"/>
    <n v="3595.13"/>
    <n v="1770.5"/>
    <x v="23964"/>
    <s v="2025-04"/>
    <s v="2025Q2"/>
    <n v="18"/>
    <x v="0"/>
    <n v="9.25"/>
  </r>
  <r>
    <n v="24968"/>
    <d v="2025-04-28T19:57:00"/>
    <x v="4"/>
    <s v="Team B"/>
    <s v="HR"/>
    <n v="3207.36"/>
    <n v="1621.2"/>
    <n v="4.53"/>
    <n v="165"/>
    <n v="52688"/>
    <s v="Delayed"/>
    <n v="1"/>
    <n v="0"/>
    <n v="3207.36"/>
    <n v="1586.16"/>
    <x v="23965"/>
    <s v="2025-04"/>
    <s v="2025Q2"/>
    <n v="18"/>
    <x v="1"/>
    <n v="36.42"/>
  </r>
  <r>
    <n v="24969"/>
    <d v="2025-04-28T20:48:00"/>
    <x v="2"/>
    <s v="Team D"/>
    <s v="HR"/>
    <n v="2164.33"/>
    <n v="1672.48"/>
    <n v="1.32"/>
    <n v="71"/>
    <n v="43881"/>
    <s v="Completed"/>
    <n v="0"/>
    <n v="0"/>
    <n v="2164.33"/>
    <n v="491.849999999999"/>
    <x v="23966"/>
    <s v="2025-04"/>
    <s v="2025Q2"/>
    <n v="18"/>
    <x v="0"/>
    <n v="53.79"/>
  </r>
  <r>
    <n v="24970"/>
    <d v="2025-04-28T21:39:00"/>
    <x v="4"/>
    <s v="Team E"/>
    <s v="Operations"/>
    <n v="2722.72"/>
    <n v="1011.02"/>
    <n v="0.7"/>
    <n v="150"/>
    <n v="86244"/>
    <s v="Delayed"/>
    <n v="0"/>
    <n v="0"/>
    <n v="2722.72"/>
    <n v="1711.69999999999"/>
    <x v="23967"/>
    <s v="2025-04"/>
    <s v="2025Q2"/>
    <n v="18"/>
    <x v="1"/>
    <n v="214.29"/>
  </r>
  <r>
    <n v="24971"/>
    <d v="2025-04-28T22:30:00"/>
    <x v="1"/>
    <s v="Team A"/>
    <s v="Logistics"/>
    <n v="2758.63"/>
    <n v="2102"/>
    <n v="7.02"/>
    <n v="93"/>
    <n v="65448"/>
    <s v="Completed"/>
    <n v="0"/>
    <n v="0"/>
    <n v="2758.63"/>
    <n v="656.63"/>
    <x v="23968"/>
    <s v="2025-04"/>
    <s v="2025Q2"/>
    <n v="18"/>
    <x v="0"/>
    <n v="13.25"/>
  </r>
  <r>
    <n v="24972"/>
    <d v="2025-04-28T23:21:00"/>
    <x v="3"/>
    <s v="Team E"/>
    <s v="Sales"/>
    <n v="2594.06"/>
    <n v="845.13"/>
    <n v="1.42"/>
    <n v="199"/>
    <n v="25072"/>
    <s v="Completed"/>
    <n v="0"/>
    <n v="0"/>
    <n v="2594.06"/>
    <n v="1748.9299999999901"/>
    <x v="23969"/>
    <s v="2025-04"/>
    <s v="2025Q2"/>
    <n v="18"/>
    <x v="0"/>
    <n v="140.13999999999999"/>
  </r>
  <r>
    <n v="24973"/>
    <d v="2025-04-29T00:12:00"/>
    <x v="0"/>
    <s v="Team C"/>
    <s v="HR"/>
    <n v="3448.13"/>
    <n v="1459.97"/>
    <n v="0.44"/>
    <n v="9"/>
    <n v="94571"/>
    <s v="Completed"/>
    <n v="0"/>
    <n v="0"/>
    <n v="3448.13"/>
    <n v="1988.16"/>
    <x v="23970"/>
    <s v="2025-04"/>
    <s v="2025Q2"/>
    <n v="18"/>
    <x v="0"/>
    <n v="20.45"/>
  </r>
  <r>
    <n v="24974"/>
    <d v="2025-04-29T01:03:00"/>
    <x v="3"/>
    <s v="Team E"/>
    <s v="Sales"/>
    <n v="2477.62"/>
    <n v="1552.9"/>
    <n v="4.93"/>
    <n v="171"/>
    <n v="81094"/>
    <s v="Cancelled"/>
    <n v="0"/>
    <n v="0"/>
    <n v="2477.62"/>
    <n v="924.719999999999"/>
    <x v="23971"/>
    <s v="2025-04"/>
    <s v="2025Q2"/>
    <n v="18"/>
    <x v="0"/>
    <n v="34.69"/>
  </r>
  <r>
    <n v="24975"/>
    <d v="2025-04-29T01:54:00"/>
    <x v="0"/>
    <s v="Team E"/>
    <s v="Operations"/>
    <n v="3763.06"/>
    <n v="1873.68"/>
    <n v="2.39"/>
    <n v="87"/>
    <n v="61482"/>
    <s v="Completed"/>
    <n v="0"/>
    <n v="0"/>
    <n v="3763.06"/>
    <n v="1889.3799999999901"/>
    <x v="23972"/>
    <s v="2025-04"/>
    <s v="2025Q2"/>
    <n v="18"/>
    <x v="0"/>
    <n v="36.4"/>
  </r>
  <r>
    <n v="24976"/>
    <d v="2025-04-29T02:45:00"/>
    <x v="2"/>
    <s v="Team E"/>
    <s v="Finance"/>
    <n v="3083"/>
    <n v="770.95"/>
    <n v="13.51"/>
    <n v="39"/>
    <n v="47123"/>
    <s v="Escalated"/>
    <n v="1"/>
    <n v="0"/>
    <n v="3083"/>
    <n v="2312.0500000000002"/>
    <x v="23973"/>
    <s v="2025-04"/>
    <s v="2025Q2"/>
    <n v="18"/>
    <x v="0"/>
    <n v="2.89"/>
  </r>
  <r>
    <n v="24977"/>
    <d v="2025-04-29T03:36:00"/>
    <x v="0"/>
    <s v="Team A"/>
    <s v="Finance"/>
    <n v="2957.06"/>
    <n v="1990.21"/>
    <n v="1.01"/>
    <n v="188"/>
    <n v="45071"/>
    <s v="Completed"/>
    <n v="0"/>
    <n v="0"/>
    <n v="2957.06"/>
    <n v="966.849999999999"/>
    <x v="23974"/>
    <s v="2025-04"/>
    <s v="2025Q2"/>
    <n v="18"/>
    <x v="0"/>
    <n v="186.14"/>
  </r>
  <r>
    <n v="24978"/>
    <d v="2025-04-29T04:27:00"/>
    <x v="1"/>
    <s v="Team A"/>
    <s v="HR"/>
    <n v="1568.81"/>
    <n v="1772"/>
    <n v="7.3"/>
    <n v="178"/>
    <n v="57649"/>
    <s v="Completed"/>
    <n v="0"/>
    <n v="0"/>
    <n v="1568.81"/>
    <n v="-203.19"/>
    <x v="23975"/>
    <s v="2025-04"/>
    <s v="2025Q2"/>
    <n v="18"/>
    <x v="0"/>
    <n v="24.38"/>
  </r>
  <r>
    <n v="24979"/>
    <d v="2025-04-29T05:18:00"/>
    <x v="3"/>
    <s v="Team A"/>
    <s v="HR"/>
    <n v="2574.19"/>
    <n v="2023.53"/>
    <n v="4.5999999999999996"/>
    <n v="45"/>
    <n v="57562"/>
    <s v="Pending"/>
    <n v="1"/>
    <n v="0"/>
    <n v="2574.19"/>
    <n v="550.66"/>
    <x v="23976"/>
    <s v="2025-04"/>
    <s v="2025Q2"/>
    <n v="18"/>
    <x v="0"/>
    <n v="9.7799999999999994"/>
  </r>
  <r>
    <n v="24980"/>
    <d v="2025-04-29T06:09:00"/>
    <x v="2"/>
    <s v="Team B"/>
    <s v="Operations"/>
    <n v="3948.57"/>
    <n v="1756.59"/>
    <n v="16.510000000000002"/>
    <n v="113"/>
    <n v="49761"/>
    <s v="Completed"/>
    <n v="1"/>
    <n v="0"/>
    <n v="3948.57"/>
    <n v="2191.98"/>
    <x v="23977"/>
    <s v="2025-04"/>
    <s v="2025Q2"/>
    <n v="18"/>
    <x v="0"/>
    <n v="6.84"/>
  </r>
  <r>
    <n v="24981"/>
    <d v="2025-04-29T07:00:00"/>
    <x v="4"/>
    <s v="Team D"/>
    <s v="Logistics"/>
    <n v="3212.47"/>
    <n v="1807.74"/>
    <n v="8.5500000000000007"/>
    <n v="175"/>
    <n v="60785"/>
    <s v="Completed"/>
    <n v="0"/>
    <n v="0"/>
    <n v="3212.47"/>
    <n v="1404.72999999999"/>
    <x v="23978"/>
    <s v="2025-04"/>
    <s v="2025Q2"/>
    <n v="18"/>
    <x v="0"/>
    <n v="20.47"/>
  </r>
  <r>
    <n v="24982"/>
    <d v="2025-04-29T07:51:00"/>
    <x v="0"/>
    <s v="Team D"/>
    <s v="HR"/>
    <n v="2537.5500000000002"/>
    <n v="1772.26"/>
    <n v="2.77"/>
    <n v="192"/>
    <n v="50135"/>
    <s v="Completed"/>
    <n v="0"/>
    <n v="0"/>
    <n v="2537.5500000000002"/>
    <n v="765.29"/>
    <x v="23979"/>
    <s v="2025-04"/>
    <s v="2025Q2"/>
    <n v="18"/>
    <x v="0"/>
    <n v="69.31"/>
  </r>
  <r>
    <n v="24983"/>
    <d v="2025-04-29T08:42:00"/>
    <x v="2"/>
    <s v="Team E"/>
    <s v="Finance"/>
    <n v="3214.63"/>
    <n v="1276.6500000000001"/>
    <n v="5.34"/>
    <n v="63"/>
    <n v="15431"/>
    <s v="Pending"/>
    <n v="0"/>
    <n v="0"/>
    <n v="3214.63"/>
    <n v="1937.98"/>
    <x v="23980"/>
    <s v="2025-04"/>
    <s v="2025Q2"/>
    <n v="18"/>
    <x v="0"/>
    <n v="11.8"/>
  </r>
  <r>
    <n v="24984"/>
    <d v="2025-04-29T09:33:00"/>
    <x v="3"/>
    <s v="Team B"/>
    <s v="Operations"/>
    <n v="3381.6"/>
    <n v="1052.6099999999999"/>
    <n v="5.3"/>
    <n v="159"/>
    <n v="86519"/>
    <s v="Completed"/>
    <n v="0"/>
    <n v="0"/>
    <n v="3381.6"/>
    <n v="2328.9899999999998"/>
    <x v="23981"/>
    <s v="2025-04"/>
    <s v="2025Q2"/>
    <n v="18"/>
    <x v="0"/>
    <n v="30"/>
  </r>
  <r>
    <n v="24985"/>
    <d v="2025-04-29T10:24:00"/>
    <x v="4"/>
    <s v="Team D"/>
    <s v="Logistics"/>
    <n v="4381.97"/>
    <n v="1831.01"/>
    <n v="10.130000000000001"/>
    <n v="20"/>
    <n v="24125"/>
    <s v="Completed"/>
    <n v="0"/>
    <n v="0"/>
    <n v="4381.97"/>
    <n v="2550.96"/>
    <x v="23982"/>
    <s v="2025-04"/>
    <s v="2025Q2"/>
    <n v="18"/>
    <x v="0"/>
    <n v="1.97"/>
  </r>
  <r>
    <n v="24986"/>
    <d v="2025-04-29T11:15:00"/>
    <x v="0"/>
    <s v="Team A"/>
    <s v="Operations"/>
    <n v="3535.42"/>
    <n v="539.85"/>
    <n v="4.93"/>
    <n v="180"/>
    <n v="12875"/>
    <s v="Pending"/>
    <n v="0"/>
    <n v="0"/>
    <n v="3535.42"/>
    <n v="2995.57"/>
    <x v="23983"/>
    <s v="2025-04"/>
    <s v="2025Q2"/>
    <n v="18"/>
    <x v="0"/>
    <n v="36.51"/>
  </r>
  <r>
    <n v="24987"/>
    <d v="2025-04-29T12:06:00"/>
    <x v="0"/>
    <s v="Team C"/>
    <s v="HR"/>
    <n v="3203.3599999999901"/>
    <n v="1863.19"/>
    <n v="2.0099999999999998"/>
    <n v="81"/>
    <n v="74657"/>
    <s v="Completed"/>
    <n v="1"/>
    <n v="0"/>
    <n v="3203.3599999999901"/>
    <n v="1340.1699999999901"/>
    <x v="23984"/>
    <s v="2025-04"/>
    <s v="2025Q2"/>
    <n v="18"/>
    <x v="0"/>
    <n v="40.299999999999997"/>
  </r>
  <r>
    <n v="24988"/>
    <d v="2025-04-29T12:57:00"/>
    <x v="3"/>
    <s v="Team C"/>
    <s v="Finance"/>
    <n v="3568.93"/>
    <n v="2682.34"/>
    <n v="1.74"/>
    <n v="106"/>
    <n v="15860"/>
    <s v="Completed"/>
    <n v="0"/>
    <n v="0"/>
    <n v="3568.93"/>
    <n v="886.58999999999901"/>
    <x v="23985"/>
    <s v="2025-04"/>
    <s v="2025Q2"/>
    <n v="18"/>
    <x v="0"/>
    <n v="60.92"/>
  </r>
  <r>
    <n v="24989"/>
    <d v="2025-04-29T13:48:00"/>
    <x v="0"/>
    <s v="Team D"/>
    <s v="Operations"/>
    <n v="2784.7"/>
    <n v="2058.02"/>
    <n v="6.08"/>
    <n v="40"/>
    <n v="90145"/>
    <s v="Completed"/>
    <n v="0"/>
    <n v="0"/>
    <n v="2784.7"/>
    <n v="726.67999999999904"/>
    <x v="23986"/>
    <s v="2025-04"/>
    <s v="2025Q2"/>
    <n v="18"/>
    <x v="0"/>
    <n v="6.58"/>
  </r>
  <r>
    <n v="24990"/>
    <d v="2025-04-29T14:39:00"/>
    <x v="0"/>
    <s v="Unassigned"/>
    <s v="Finance"/>
    <n v="3615.65"/>
    <n v="1337.04"/>
    <n v="3.71"/>
    <n v="109"/>
    <n v="44057"/>
    <s v="Pending"/>
    <n v="0"/>
    <n v="0"/>
    <n v="3615.65"/>
    <n v="2278.61"/>
    <x v="23987"/>
    <s v="2025-04"/>
    <s v="2025Q2"/>
    <n v="18"/>
    <x v="0"/>
    <n v="29.38"/>
  </r>
  <r>
    <n v="24991"/>
    <d v="2025-04-29T15:30:00"/>
    <x v="4"/>
    <s v="Team D"/>
    <s v="HR"/>
    <n v="2875.67"/>
    <n v="918.1"/>
    <n v="5.09"/>
    <n v="5"/>
    <n v="37451"/>
    <s v="Completed"/>
    <n v="1"/>
    <n v="0"/>
    <n v="2875.67"/>
    <n v="1957.57"/>
    <x v="23988"/>
    <s v="2025-04"/>
    <s v="2025Q2"/>
    <n v="18"/>
    <x v="0"/>
    <n v="0.98"/>
  </r>
  <r>
    <n v="24992"/>
    <d v="2025-04-29T16:21:00"/>
    <x v="0"/>
    <s v="Team A"/>
    <s v="Operations"/>
    <n v="2256.86"/>
    <n v="1174.8900000000001"/>
    <n v="6.15"/>
    <n v="73"/>
    <n v="49466"/>
    <s v="Completed"/>
    <n v="0"/>
    <n v="0"/>
    <n v="2256.86"/>
    <n v="1081.97"/>
    <x v="23989"/>
    <s v="2025-04"/>
    <s v="2025Q2"/>
    <n v="18"/>
    <x v="0"/>
    <n v="11.87"/>
  </r>
  <r>
    <n v="24993"/>
    <d v="2025-04-29T17:12:00"/>
    <x v="4"/>
    <s v="Unassigned"/>
    <s v="Logistics"/>
    <n v="3265.25"/>
    <n v="1298.52"/>
    <n v="5.2"/>
    <n v="178"/>
    <n v="77416"/>
    <s v="Delayed"/>
    <n v="0"/>
    <n v="0"/>
    <n v="3265.25"/>
    <n v="1966.73"/>
    <x v="23990"/>
    <s v="2025-04"/>
    <s v="2025Q2"/>
    <n v="18"/>
    <x v="1"/>
    <n v="34.229999999999997"/>
  </r>
  <r>
    <n v="24994"/>
    <d v="2025-04-29T18:03:00"/>
    <x v="1"/>
    <s v="Team C"/>
    <s v="HR"/>
    <n v="2345.9499999999998"/>
    <n v="1364.51"/>
    <n v="2.77"/>
    <n v="174"/>
    <n v="26281"/>
    <s v="Completed"/>
    <n v="0"/>
    <n v="0"/>
    <n v="2345.9499999999998"/>
    <n v="981.43999999999903"/>
    <x v="23991"/>
    <s v="2025-04"/>
    <s v="2025Q2"/>
    <n v="18"/>
    <x v="0"/>
    <n v="62.82"/>
  </r>
  <r>
    <n v="24995"/>
    <d v="2025-04-29T18:54:00"/>
    <x v="4"/>
    <s v="Team E"/>
    <s v="Finance"/>
    <n v="1910.65"/>
    <n v="1829.86"/>
    <n v="7.48"/>
    <n v="115"/>
    <n v="75914"/>
    <s v="Pending"/>
    <n v="0"/>
    <n v="0"/>
    <n v="1910.65"/>
    <n v="80.790000000000106"/>
    <x v="23992"/>
    <s v="2025-04"/>
    <s v="2025Q2"/>
    <n v="18"/>
    <x v="0"/>
    <n v="15.37"/>
  </r>
  <r>
    <n v="24996"/>
    <d v="2025-04-29T19:45:00"/>
    <x v="1"/>
    <s v="Team A"/>
    <s v="HR"/>
    <n v="3828.97"/>
    <n v="1773.32"/>
    <n v="1.21"/>
    <n v="78"/>
    <n v="97172"/>
    <s v="Completed"/>
    <n v="0"/>
    <n v="0"/>
    <n v="3828.97"/>
    <n v="2055.6499999999901"/>
    <x v="23993"/>
    <s v="2025-04"/>
    <s v="2025Q2"/>
    <n v="18"/>
    <x v="0"/>
    <n v="64.459999999999994"/>
  </r>
  <r>
    <n v="24997"/>
    <d v="2025-04-29T20:36:00"/>
    <x v="0"/>
    <s v="Team B"/>
    <s v="Logistics"/>
    <n v="3747.7"/>
    <n v="1040.3399999999999"/>
    <n v="4.3"/>
    <n v="119"/>
    <n v="33714"/>
    <s v="Completed"/>
    <n v="0"/>
    <n v="0"/>
    <n v="3747.7"/>
    <n v="2707.3599999999901"/>
    <x v="23994"/>
    <s v="2025-04"/>
    <s v="2025Q2"/>
    <n v="18"/>
    <x v="0"/>
    <n v="27.67"/>
  </r>
  <r>
    <n v="24998"/>
    <d v="2025-04-29T21:27:00"/>
    <x v="0"/>
    <s v="Team E"/>
    <s v="Sales"/>
    <n v="4206.95"/>
    <n v="2256.85"/>
    <n v="2.95"/>
    <n v="181"/>
    <n v="39435"/>
    <s v="Completed"/>
    <n v="0"/>
    <n v="0"/>
    <n v="4206.95"/>
    <n v="1950.1"/>
    <x v="23995"/>
    <s v="2025-04"/>
    <s v="2025Q2"/>
    <n v="18"/>
    <x v="0"/>
    <n v="61.36"/>
  </r>
  <r>
    <n v="24999"/>
    <d v="2025-04-29T22:18:00"/>
    <x v="4"/>
    <s v="Team A"/>
    <s v="Sales"/>
    <n v="2650.88"/>
    <n v="2561.1799999999998"/>
    <n v="24.64"/>
    <n v="17"/>
    <n v="62793"/>
    <s v="Completed"/>
    <n v="0"/>
    <n v="0"/>
    <n v="2650.88"/>
    <n v="89.700000000000202"/>
    <x v="23996"/>
    <s v="2025-04"/>
    <s v="2025Q2"/>
    <n v="18"/>
    <x v="0"/>
    <n v="0.69"/>
  </r>
  <r>
    <n v="25000"/>
    <d v="2025-04-29T23:09:00"/>
    <x v="3"/>
    <s v="Team C"/>
    <s v="HR"/>
    <n v="2702.81"/>
    <n v="1968.45"/>
    <n v="2.97"/>
    <n v="78"/>
    <n v="44815"/>
    <s v="Completed"/>
    <n v="0"/>
    <n v="0"/>
    <n v="2702.81"/>
    <n v="734.35999999999899"/>
    <x v="23997"/>
    <s v="2025-04"/>
    <s v="2025Q2"/>
    <n v="18"/>
    <x v="0"/>
    <n v="26.26"/>
  </r>
  <r>
    <n v="25001"/>
    <d v="2025-04-30T00:00:00"/>
    <x v="2"/>
    <s v="Team B"/>
    <s v="Operations"/>
    <n v="3565.2"/>
    <n v="2019.46"/>
    <n v="1.85"/>
    <n v="113"/>
    <n v="54832"/>
    <s v="Completed"/>
    <n v="1"/>
    <n v="0"/>
    <n v="3565.2"/>
    <n v="1545.73999999999"/>
    <x v="23998"/>
    <s v="2025-04"/>
    <s v="2025Q2"/>
    <n v="18"/>
    <x v="0"/>
    <n v="61.08"/>
  </r>
  <r>
    <n v="25002"/>
    <d v="2025-04-30T00:51:00"/>
    <x v="3"/>
    <s v="Team D"/>
    <s v="Sales"/>
    <n v="2765.87"/>
    <n v="1156.24"/>
    <n v="6.94"/>
    <n v="91"/>
    <n v="43783"/>
    <s v="Completed"/>
    <n v="0"/>
    <n v="0"/>
    <n v="2765.87"/>
    <n v="1609.6299999999901"/>
    <x v="23999"/>
    <s v="2025-04"/>
    <s v="2025Q2"/>
    <n v="18"/>
    <x v="0"/>
    <n v="13.11"/>
  </r>
  <r>
    <n v="25003"/>
    <d v="2025-04-30T01:42:00"/>
    <x v="4"/>
    <s v="Team B"/>
    <s v="HR"/>
    <n v="2243.5500000000002"/>
    <n v="2352.2399999999998"/>
    <n v="4.3"/>
    <n v="81"/>
    <n v="42592"/>
    <s v="Completed"/>
    <n v="0"/>
    <n v="0"/>
    <n v="2243.5500000000002"/>
    <n v="-108.689999999999"/>
    <x v="24000"/>
    <s v="2025-04"/>
    <s v="2025Q2"/>
    <n v="18"/>
    <x v="0"/>
    <n v="18.84"/>
  </r>
  <r>
    <n v="25004"/>
    <d v="2025-04-30T02:33:00"/>
    <x v="1"/>
    <s v="Team B"/>
    <s v="HR"/>
    <n v="2724.56"/>
    <n v="1595.55"/>
    <n v="2.2999999999999998"/>
    <n v="155"/>
    <n v="83840"/>
    <s v="Completed"/>
    <n v="0"/>
    <n v="0"/>
    <n v="2724.56"/>
    <n v="1129.01"/>
    <x v="24001"/>
    <s v="2025-04"/>
    <s v="2025Q2"/>
    <n v="18"/>
    <x v="0"/>
    <n v="67.39"/>
  </r>
  <r>
    <n v="25005"/>
    <d v="2025-04-30T03:24:00"/>
    <x v="1"/>
    <s v="Team A"/>
    <s v="Logistics"/>
    <n v="2081.44"/>
    <n v="1651.24"/>
    <n v="2.77"/>
    <n v="87"/>
    <n v="47807"/>
    <s v="Completed"/>
    <n v="0"/>
    <n v="0"/>
    <n v="2081.44"/>
    <n v="430.2"/>
    <x v="24002"/>
    <s v="2025-04"/>
    <s v="2025Q2"/>
    <n v="18"/>
    <x v="0"/>
    <n v="31.41"/>
  </r>
  <r>
    <n v="25006"/>
    <d v="2025-04-30T04:15:00"/>
    <x v="0"/>
    <s v="Team D"/>
    <s v="Logistics"/>
    <n v="2899.65"/>
    <n v="2445.5700000000002"/>
    <n v="1.34"/>
    <n v="73"/>
    <n v="80726"/>
    <s v="Cancelled"/>
    <n v="0"/>
    <n v="0"/>
    <n v="2899.65"/>
    <n v="454.07999999999902"/>
    <x v="24003"/>
    <s v="2025-04"/>
    <s v="2025Q2"/>
    <n v="18"/>
    <x v="0"/>
    <n v="54.48"/>
  </r>
  <r>
    <n v="25007"/>
    <d v="2025-04-30T05:06:00"/>
    <x v="3"/>
    <s v="Team C"/>
    <s v="HR"/>
    <n v="5079.72"/>
    <n v="1952.68"/>
    <n v="4.03"/>
    <n v="161"/>
    <n v="98803"/>
    <s v="Completed"/>
    <n v="0"/>
    <n v="0"/>
    <n v="5079.72"/>
    <n v="3127.04"/>
    <x v="24004"/>
    <s v="2025-04"/>
    <s v="2025Q2"/>
    <n v="18"/>
    <x v="0"/>
    <n v="39.950000000000003"/>
  </r>
  <r>
    <n v="25008"/>
    <d v="2025-04-30T05:57:00"/>
    <x v="3"/>
    <s v="Team E"/>
    <s v="Logistics"/>
    <n v="1754.95"/>
    <n v="2053.5100000000002"/>
    <n v="0.36"/>
    <n v="57"/>
    <n v="29385"/>
    <s v="Completed"/>
    <n v="1"/>
    <n v="0"/>
    <n v="1754.95"/>
    <n v="-298.56"/>
    <x v="24005"/>
    <s v="2025-04"/>
    <s v="2025Q2"/>
    <n v="18"/>
    <x v="0"/>
    <n v="158.33000000000001"/>
  </r>
  <r>
    <n v="25009"/>
    <d v="2025-04-30T06:48:00"/>
    <x v="0"/>
    <s v="Team C"/>
    <s v="Logistics"/>
    <n v="2050.02"/>
    <n v="2672.66"/>
    <n v="5.01"/>
    <n v="35"/>
    <n v="54780"/>
    <s v="Cancelled"/>
    <n v="0"/>
    <n v="0"/>
    <n v="2050.02"/>
    <n v="-622.63999999999896"/>
    <x v="24006"/>
    <s v="2025-04"/>
    <s v="2025Q2"/>
    <n v="18"/>
    <x v="0"/>
    <n v="6.99"/>
  </r>
  <r>
    <n v="25010"/>
    <d v="2025-04-30T07:39:00"/>
    <x v="4"/>
    <s v="Team D"/>
    <s v="Operations"/>
    <n v="5782.73"/>
    <n v="1293.1600000000001"/>
    <n v="6.34"/>
    <n v="56"/>
    <n v="50169"/>
    <s v="Delayed"/>
    <n v="0"/>
    <n v="1"/>
    <n v="5415.6049999999996"/>
    <n v="4122.4449999999997"/>
    <x v="24007"/>
    <s v="2025-04"/>
    <s v="2025Q2"/>
    <n v="18"/>
    <x v="1"/>
    <n v="8.83"/>
  </r>
  <r>
    <n v="25011"/>
    <d v="2025-04-30T08:30:00"/>
    <x v="3"/>
    <s v="Team E"/>
    <s v="Operations"/>
    <n v="3774.48"/>
    <n v="2143.25"/>
    <n v="4.68"/>
    <n v="39"/>
    <n v="84220"/>
    <s v="Pending"/>
    <n v="0"/>
    <n v="0"/>
    <n v="3774.48"/>
    <n v="1631.23"/>
    <x v="24008"/>
    <s v="2025-04"/>
    <s v="2025Q2"/>
    <n v="18"/>
    <x v="0"/>
    <n v="8.33"/>
  </r>
  <r>
    <n v="25012"/>
    <d v="2025-04-30T09:21:00"/>
    <x v="2"/>
    <s v="Team B"/>
    <s v="HR"/>
    <n v="3876.81"/>
    <n v="1316.26"/>
    <n v="1.96"/>
    <n v="34"/>
    <n v="63449"/>
    <s v="Delayed"/>
    <n v="0"/>
    <n v="0"/>
    <n v="3876.81"/>
    <n v="2560.5500000000002"/>
    <x v="24009"/>
    <s v="2025-04"/>
    <s v="2025Q2"/>
    <n v="18"/>
    <x v="1"/>
    <n v="17.350000000000001"/>
  </r>
  <r>
    <n v="25013"/>
    <d v="2025-04-30T10:12:00"/>
    <x v="4"/>
    <s v="Team E"/>
    <s v="Finance"/>
    <n v="2820.35"/>
    <n v="2127.33"/>
    <n v="0.25"/>
    <n v="82"/>
    <n v="73716"/>
    <s v="Completed"/>
    <n v="0"/>
    <n v="0"/>
    <n v="2820.35"/>
    <n v="693.02"/>
    <x v="24010"/>
    <s v="2025-04"/>
    <s v="2025Q2"/>
    <n v="18"/>
    <x v="0"/>
    <n v="328"/>
  </r>
  <r>
    <n v="25014"/>
    <d v="2025-04-30T11:03:00"/>
    <x v="3"/>
    <s v="Team B"/>
    <s v="Operations"/>
    <n v="2985.2"/>
    <n v="2174.89"/>
    <n v="0.46"/>
    <n v="167"/>
    <n v="72503"/>
    <s v="Completed"/>
    <n v="0"/>
    <n v="0"/>
    <n v="2985.2"/>
    <n v="810.31"/>
    <x v="24011"/>
    <s v="2025-04"/>
    <s v="2025Q2"/>
    <n v="18"/>
    <x v="0"/>
    <n v="363.04"/>
  </r>
  <r>
    <n v="25015"/>
    <d v="2025-04-30T11:54:00"/>
    <x v="1"/>
    <s v="Team D"/>
    <s v="Logistics"/>
    <n v="3410.93"/>
    <n v="2477.33"/>
    <n v="4.8"/>
    <n v="160"/>
    <n v="81615"/>
    <s v="Pending"/>
    <n v="0"/>
    <n v="0"/>
    <n v="3410.93"/>
    <n v="933.599999999999"/>
    <x v="24012"/>
    <s v="2025-04"/>
    <s v="2025Q2"/>
    <n v="18"/>
    <x v="0"/>
    <n v="33.33"/>
  </r>
  <r>
    <n v="25016"/>
    <d v="2025-04-30T12:45:00"/>
    <x v="4"/>
    <s v="Team C"/>
    <s v="Operations"/>
    <n v="3075.56"/>
    <n v="1149.02"/>
    <n v="0.85"/>
    <n v="10"/>
    <n v="57656"/>
    <s v="Cancelled"/>
    <n v="0"/>
    <n v="0"/>
    <n v="3075.56"/>
    <n v="1926.54"/>
    <x v="24013"/>
    <s v="2025-04"/>
    <s v="2025Q2"/>
    <n v="18"/>
    <x v="0"/>
    <n v="11.76"/>
  </r>
  <r>
    <n v="25017"/>
    <d v="2025-04-30T13:36:00"/>
    <x v="4"/>
    <s v="Team A"/>
    <s v="Operations"/>
    <n v="3852.2"/>
    <n v="1068.3599999999999"/>
    <n v="8.2100000000000009"/>
    <n v="127"/>
    <n v="37973"/>
    <s v="Completed"/>
    <n v="0"/>
    <n v="0"/>
    <n v="3852.2"/>
    <n v="2783.84"/>
    <x v="24014"/>
    <s v="2025-04"/>
    <s v="2025Q2"/>
    <n v="18"/>
    <x v="0"/>
    <n v="15.47"/>
  </r>
  <r>
    <n v="25018"/>
    <d v="2025-04-30T14:27:00"/>
    <x v="2"/>
    <s v="Team E"/>
    <s v="Finance"/>
    <n v="1823.09"/>
    <n v="1217.79"/>
    <n v="0.47"/>
    <n v="95"/>
    <n v="71683"/>
    <s v="Completed"/>
    <n v="0"/>
    <n v="0"/>
    <n v="1823.09"/>
    <n v="605.29999999999995"/>
    <x v="24015"/>
    <s v="2025-04"/>
    <s v="2025Q2"/>
    <n v="18"/>
    <x v="0"/>
    <n v="202.13"/>
  </r>
  <r>
    <n v="25019"/>
    <d v="2025-04-30T15:18:00"/>
    <x v="0"/>
    <s v="Team A"/>
    <s v="Finance"/>
    <n v="2731.19"/>
    <n v="1985.64"/>
    <n v="4.58"/>
    <n v="69"/>
    <n v="53660"/>
    <s v="Completed"/>
    <n v="0"/>
    <n v="0"/>
    <n v="2731.19"/>
    <n v="745.55"/>
    <x v="24016"/>
    <s v="2025-04"/>
    <s v="2025Q2"/>
    <n v="18"/>
    <x v="0"/>
    <n v="15.07"/>
  </r>
  <r>
    <n v="25020"/>
    <d v="2025-04-30T16:09:00"/>
    <x v="4"/>
    <s v="Team A"/>
    <s v="Operations"/>
    <n v="3243.98"/>
    <n v="2373.36"/>
    <n v="1.01"/>
    <n v="52"/>
    <n v="40070"/>
    <s v="Completed"/>
    <n v="0"/>
    <n v="0"/>
    <n v="3243.98"/>
    <n v="870.61999999999898"/>
    <x v="24017"/>
    <s v="2025-04"/>
    <s v="2025Q2"/>
    <n v="18"/>
    <x v="0"/>
    <n v="51.49"/>
  </r>
  <r>
    <n v="25021"/>
    <d v="2025-04-30T17:00:00"/>
    <x v="0"/>
    <s v="Team E"/>
    <s v="Logistics"/>
    <n v="2730.37"/>
    <n v="1573.96"/>
    <n v="3.16"/>
    <n v="173"/>
    <n v="53880"/>
    <s v="Completed"/>
    <n v="0"/>
    <n v="0"/>
    <n v="2730.37"/>
    <n v="1156.4099999999901"/>
    <x v="24018"/>
    <s v="2025-04"/>
    <s v="2025Q2"/>
    <n v="18"/>
    <x v="0"/>
    <n v="54.75"/>
  </r>
  <r>
    <n v="25022"/>
    <d v="2025-04-30T17:51:00"/>
    <x v="0"/>
    <s v="Team A"/>
    <s v="Sales"/>
    <n v="4174.04"/>
    <n v="1617.54"/>
    <n v="2.36"/>
    <n v="155"/>
    <n v="95996"/>
    <s v="Completed"/>
    <n v="0"/>
    <n v="0"/>
    <n v="4174.04"/>
    <n v="2556.5"/>
    <x v="24019"/>
    <s v="2025-04"/>
    <s v="2025Q2"/>
    <n v="18"/>
    <x v="0"/>
    <n v="65.680000000000007"/>
  </r>
  <r>
    <n v="25023"/>
    <d v="2025-04-30T18:42:00"/>
    <x v="1"/>
    <s v="Team A"/>
    <s v="Finance"/>
    <n v="4130.46"/>
    <n v="1443.28"/>
    <n v="2.4700000000000002"/>
    <n v="63"/>
    <n v="94623"/>
    <s v="Delayed"/>
    <n v="0"/>
    <n v="0"/>
    <n v="4130.46"/>
    <n v="2687.18"/>
    <x v="24020"/>
    <s v="2025-04"/>
    <s v="2025Q2"/>
    <n v="18"/>
    <x v="1"/>
    <n v="25.51"/>
  </r>
  <r>
    <n v="25024"/>
    <d v="2025-04-30T19:33:00"/>
    <x v="3"/>
    <s v="Team A"/>
    <s v="HR"/>
    <n v="3027.26"/>
    <n v="2024.85"/>
    <n v="12.12"/>
    <n v="134"/>
    <n v="58880"/>
    <s v="Completed"/>
    <n v="0"/>
    <n v="0"/>
    <n v="3027.26"/>
    <n v="1002.41"/>
    <x v="24021"/>
    <s v="2025-04"/>
    <s v="2025Q2"/>
    <n v="18"/>
    <x v="0"/>
    <n v="11.06"/>
  </r>
  <r>
    <n v="25025"/>
    <d v="2025-04-30T20:24:00"/>
    <x v="0"/>
    <s v="Team C"/>
    <s v="Operations"/>
    <n v="4208.8100000000004"/>
    <n v="1441.74"/>
    <n v="0.12"/>
    <n v="183"/>
    <n v="20139"/>
    <s v="Completed"/>
    <n v="1"/>
    <n v="0"/>
    <n v="4208.8100000000004"/>
    <n v="2767.07"/>
    <x v="24022"/>
    <s v="2025-04"/>
    <s v="2025Q2"/>
    <n v="18"/>
    <x v="0"/>
    <n v="1525"/>
  </r>
  <r>
    <n v="25026"/>
    <d v="2025-04-30T21:15:00"/>
    <x v="3"/>
    <s v="Team B"/>
    <s v="Logistics"/>
    <n v="1979.16"/>
    <n v="2071.02"/>
    <n v="1.38"/>
    <n v="184"/>
    <n v="81066"/>
    <s v="Completed"/>
    <n v="0"/>
    <n v="0"/>
    <n v="1979.16"/>
    <n v="-91.8599999999999"/>
    <x v="24023"/>
    <s v="2025-04"/>
    <s v="2025Q2"/>
    <n v="18"/>
    <x v="0"/>
    <n v="133.33000000000001"/>
  </r>
  <r>
    <n v="25027"/>
    <d v="2025-04-30T22:06:00"/>
    <x v="1"/>
    <s v="Team C"/>
    <s v="HR"/>
    <n v="1447.8"/>
    <n v="2207.73"/>
    <n v="6.06"/>
    <n v="191"/>
    <n v="10575"/>
    <s v="Completed"/>
    <n v="0"/>
    <n v="0"/>
    <n v="1447.8"/>
    <n v="-759.93"/>
    <x v="24024"/>
    <s v="2025-04"/>
    <s v="2025Q2"/>
    <n v="18"/>
    <x v="0"/>
    <n v="31.52"/>
  </r>
  <r>
    <n v="25028"/>
    <d v="2025-04-30T22:57:00"/>
    <x v="4"/>
    <s v="Team C"/>
    <s v="Operations"/>
    <n v="3458.84"/>
    <n v="1384.96"/>
    <n v="1.21"/>
    <n v="157"/>
    <n v="45092"/>
    <s v="Cancelled"/>
    <n v="1"/>
    <n v="0"/>
    <n v="3458.84"/>
    <n v="2073.88"/>
    <x v="24025"/>
    <s v="2025-04"/>
    <s v="2025Q2"/>
    <n v="18"/>
    <x v="0"/>
    <n v="129.75"/>
  </r>
  <r>
    <n v="25029"/>
    <d v="2025-04-30T23:48:00"/>
    <x v="4"/>
    <s v="Team B"/>
    <s v="Logistics"/>
    <n v="1774.15"/>
    <n v="1757.27"/>
    <n v="1.1000000000000001"/>
    <n v="139"/>
    <n v="67140"/>
    <s v="Delayed"/>
    <n v="0"/>
    <n v="0"/>
    <n v="1774.15"/>
    <n v="16.880000000000098"/>
    <x v="24026"/>
    <s v="2025-04"/>
    <s v="2025Q2"/>
    <n v="18"/>
    <x v="1"/>
    <n v="126.36"/>
  </r>
  <r>
    <n v="25030"/>
    <d v="2025-05-01T00:39:00"/>
    <x v="1"/>
    <s v="Team B"/>
    <s v="Finance"/>
    <n v="3243.22"/>
    <n v="2114.31"/>
    <n v="0.76"/>
    <n v="11"/>
    <n v="59189"/>
    <s v="Completed"/>
    <n v="0"/>
    <n v="0"/>
    <n v="3243.22"/>
    <n v="1128.9099999999901"/>
    <x v="24027"/>
    <s v="2025-05"/>
    <s v="2025Q2"/>
    <n v="18"/>
    <x v="0"/>
    <n v="14.47"/>
  </r>
  <r>
    <n v="25031"/>
    <d v="2025-05-01T01:30:00"/>
    <x v="1"/>
    <s v="Team A"/>
    <s v="HR"/>
    <n v="3386.82"/>
    <n v="1110.8800000000001"/>
    <n v="2.5"/>
    <n v="182"/>
    <n v="54135"/>
    <s v="Pending"/>
    <n v="0"/>
    <n v="0"/>
    <n v="3386.82"/>
    <n v="2275.94"/>
    <x v="24028"/>
    <s v="2025-05"/>
    <s v="2025Q2"/>
    <n v="18"/>
    <x v="0"/>
    <n v="72.8"/>
  </r>
  <r>
    <n v="25032"/>
    <d v="2025-05-01T02:21:00"/>
    <x v="4"/>
    <s v="Team C"/>
    <s v="Logistics"/>
    <n v="2594.14"/>
    <n v="1671.68"/>
    <n v="3.08"/>
    <n v="66"/>
    <n v="17423"/>
    <s v="Completed"/>
    <n v="0"/>
    <n v="0"/>
    <n v="2594.14"/>
    <n v="922.45999999999901"/>
    <x v="24029"/>
    <s v="2025-05"/>
    <s v="2025Q2"/>
    <n v="18"/>
    <x v="0"/>
    <n v="21.43"/>
  </r>
  <r>
    <n v="25033"/>
    <d v="2025-05-01T03:12:00"/>
    <x v="4"/>
    <s v="Team E"/>
    <s v="Logistics"/>
    <n v="3887.48"/>
    <n v="2273.63"/>
    <n v="2.14"/>
    <n v="81"/>
    <n v="99561"/>
    <s v="Completed"/>
    <n v="0"/>
    <n v="0"/>
    <n v="3887.48"/>
    <n v="1613.85"/>
    <x v="24030"/>
    <s v="2025-05"/>
    <s v="2025Q2"/>
    <n v="18"/>
    <x v="0"/>
    <n v="37.85"/>
  </r>
  <r>
    <n v="25034"/>
    <d v="2025-05-01T04:03:00"/>
    <x v="0"/>
    <s v="Team E"/>
    <s v="Logistics"/>
    <n v="3513.5"/>
    <n v="2071"/>
    <n v="13.97"/>
    <n v="122"/>
    <n v="86031"/>
    <s v="Completed"/>
    <n v="0"/>
    <n v="0"/>
    <n v="3513.5"/>
    <n v="1442.5"/>
    <x v="24031"/>
    <s v="2025-05"/>
    <s v="2025Q2"/>
    <n v="18"/>
    <x v="0"/>
    <n v="8.73"/>
  </r>
  <r>
    <n v="25035"/>
    <d v="2025-05-01T04:54:00"/>
    <x v="4"/>
    <s v="Team A"/>
    <s v="Operations"/>
    <n v="3371.65"/>
    <n v="1442.1"/>
    <n v="1.1599999999999999"/>
    <n v="183"/>
    <n v="27380"/>
    <s v="Completed"/>
    <n v="1"/>
    <n v="0"/>
    <n v="3371.65"/>
    <n v="1929.55"/>
    <x v="24032"/>
    <s v="2025-05"/>
    <s v="2025Q2"/>
    <n v="18"/>
    <x v="0"/>
    <n v="157.76"/>
  </r>
  <r>
    <n v="25036"/>
    <d v="2025-05-01T05:45:00"/>
    <x v="3"/>
    <s v="Team C"/>
    <s v="HR"/>
    <n v="3018.03"/>
    <n v="2012.74"/>
    <n v="8.99"/>
    <n v="10"/>
    <n v="54462"/>
    <s v="Delayed"/>
    <n v="1"/>
    <n v="0"/>
    <n v="3018.03"/>
    <n v="1005.29"/>
    <x v="24033"/>
    <s v="2025-05"/>
    <s v="2025Q2"/>
    <n v="18"/>
    <x v="1"/>
    <n v="1.1100000000000001"/>
  </r>
  <r>
    <n v="25037"/>
    <d v="2025-05-01T06:36:00"/>
    <x v="4"/>
    <s v="Team A"/>
    <s v="Operations"/>
    <n v="2316.5100000000002"/>
    <n v="1237"/>
    <n v="4.3"/>
    <n v="69"/>
    <n v="76437"/>
    <s v="Completed"/>
    <n v="0"/>
    <n v="0"/>
    <n v="2316.5100000000002"/>
    <n v="1079.51"/>
    <x v="24034"/>
    <s v="2025-05"/>
    <s v="2025Q2"/>
    <n v="18"/>
    <x v="0"/>
    <n v="16.05"/>
  </r>
  <r>
    <n v="25038"/>
    <d v="2025-05-01T07:27:00"/>
    <x v="4"/>
    <s v="Team C"/>
    <s v="HR"/>
    <n v="3725.66"/>
    <n v="975.46"/>
    <n v="0.78"/>
    <n v="113"/>
    <n v="83220"/>
    <s v="Completed"/>
    <n v="0"/>
    <n v="0"/>
    <n v="3725.66"/>
    <n v="2750.2"/>
    <x v="24035"/>
    <s v="2025-05"/>
    <s v="2025Q2"/>
    <n v="18"/>
    <x v="0"/>
    <n v="144.87"/>
  </r>
  <r>
    <n v="25039"/>
    <d v="2025-05-01T08:18:00"/>
    <x v="3"/>
    <s v="Team A"/>
    <s v="Sales"/>
    <n v="3635.43"/>
    <n v="3038.14"/>
    <n v="7.87"/>
    <n v="185"/>
    <n v="81208"/>
    <s v="Completed"/>
    <n v="0"/>
    <n v="0"/>
    <n v="3635.43"/>
    <n v="597.29"/>
    <x v="24036"/>
    <s v="2025-05"/>
    <s v="2025Q2"/>
    <n v="18"/>
    <x v="0"/>
    <n v="23.51"/>
  </r>
  <r>
    <n v="25040"/>
    <d v="2025-05-01T09:09:00"/>
    <x v="1"/>
    <s v="Team B"/>
    <s v="Operations"/>
    <n v="3778.19"/>
    <n v="2201.0300000000002"/>
    <n v="0.27"/>
    <n v="10"/>
    <n v="56240"/>
    <s v="Completed"/>
    <n v="0"/>
    <n v="0"/>
    <n v="3778.19"/>
    <n v="1577.1599999999901"/>
    <x v="24037"/>
    <s v="2025-05"/>
    <s v="2025Q2"/>
    <n v="18"/>
    <x v="0"/>
    <n v="37.04"/>
  </r>
  <r>
    <n v="25041"/>
    <d v="2025-05-01T10:00:00"/>
    <x v="0"/>
    <s v="Team E"/>
    <s v="HR"/>
    <n v="4398.6400000000003"/>
    <n v="586.55999999999995"/>
    <n v="5.67"/>
    <n v="18"/>
    <n v="27575"/>
    <s v="Escalated"/>
    <n v="0"/>
    <n v="0"/>
    <n v="4398.6400000000003"/>
    <n v="3812.08"/>
    <x v="24038"/>
    <s v="2025-05"/>
    <s v="2025Q2"/>
    <n v="18"/>
    <x v="0"/>
    <n v="3.17"/>
  </r>
  <r>
    <n v="25042"/>
    <d v="2025-05-01T10:51:00"/>
    <x v="0"/>
    <s v="Team A"/>
    <s v="Finance"/>
    <n v="4471.71"/>
    <n v="1963.98"/>
    <n v="2.77"/>
    <n v="29"/>
    <n v="35039"/>
    <s v="Cancelled"/>
    <n v="1"/>
    <n v="0"/>
    <n v="4471.71"/>
    <n v="2507.73"/>
    <x v="24039"/>
    <s v="2025-05"/>
    <s v="2025Q2"/>
    <n v="18"/>
    <x v="0"/>
    <n v="10.47"/>
  </r>
  <r>
    <n v="25043"/>
    <d v="2025-05-01T11:42:00"/>
    <x v="1"/>
    <s v="Team C"/>
    <s v="Logistics"/>
    <n v="3856.62"/>
    <n v="1817.31"/>
    <n v="0.44"/>
    <n v="163"/>
    <n v="84996"/>
    <s v="Completed"/>
    <n v="0"/>
    <n v="0"/>
    <n v="3856.62"/>
    <n v="2039.31"/>
    <x v="24040"/>
    <s v="2025-05"/>
    <s v="2025Q2"/>
    <n v="18"/>
    <x v="0"/>
    <n v="370.45"/>
  </r>
  <r>
    <n v="25044"/>
    <d v="2025-05-01T12:33:00"/>
    <x v="3"/>
    <s v="Team E"/>
    <s v="Operations"/>
    <n v="4950.46"/>
    <n v="1596.07"/>
    <n v="2.08"/>
    <n v="24"/>
    <n v="15717"/>
    <s v="Completed"/>
    <n v="0"/>
    <n v="0"/>
    <n v="4950.46"/>
    <n v="3354.39"/>
    <x v="24041"/>
    <s v="2025-05"/>
    <s v="2025Q2"/>
    <n v="18"/>
    <x v="0"/>
    <n v="11.54"/>
  </r>
  <r>
    <n v="25045"/>
    <d v="2025-05-01T13:24:00"/>
    <x v="0"/>
    <s v="Team A"/>
    <s v="Sales"/>
    <n v="3853.76"/>
    <n v="1722.93"/>
    <n v="1.93"/>
    <n v="27"/>
    <n v="92042"/>
    <s v="Completed"/>
    <n v="0"/>
    <n v="0"/>
    <n v="3853.76"/>
    <n v="2130.83"/>
    <x v="24042"/>
    <s v="2025-05"/>
    <s v="2025Q2"/>
    <n v="18"/>
    <x v="0"/>
    <n v="13.99"/>
  </r>
  <r>
    <n v="25046"/>
    <d v="2025-05-01T14:15:00"/>
    <x v="0"/>
    <s v="Team D"/>
    <s v="HR"/>
    <n v="3629.31"/>
    <n v="1567"/>
    <n v="0.44"/>
    <n v="184"/>
    <n v="30299"/>
    <s v="Completed"/>
    <n v="0"/>
    <n v="0"/>
    <n v="3629.31"/>
    <n v="2062.31"/>
    <x v="24043"/>
    <s v="2025-05"/>
    <s v="2025Q2"/>
    <n v="18"/>
    <x v="0"/>
    <n v="418.18"/>
  </r>
  <r>
    <n v="25047"/>
    <d v="2025-05-01T15:06:00"/>
    <x v="4"/>
    <s v="Team E"/>
    <s v="Logistics"/>
    <n v="3509.27"/>
    <n v="1353.03"/>
    <n v="2.9"/>
    <n v="156"/>
    <n v="58264"/>
    <s v="Delayed"/>
    <n v="0"/>
    <n v="0"/>
    <n v="3509.27"/>
    <n v="2156.2399999999998"/>
    <x v="24044"/>
    <s v="2025-05"/>
    <s v="2025Q2"/>
    <n v="18"/>
    <x v="1"/>
    <n v="53.79"/>
  </r>
  <r>
    <n v="25048"/>
    <d v="2025-05-01T15:57:00"/>
    <x v="3"/>
    <s v="Team D"/>
    <s v="Sales"/>
    <n v="3135.11"/>
    <n v="2069.61"/>
    <n v="1.08"/>
    <n v="35"/>
    <n v="52538"/>
    <s v="Escalated"/>
    <n v="0"/>
    <n v="0"/>
    <n v="3135.11"/>
    <n v="1065.5"/>
    <x v="24045"/>
    <s v="2025-05"/>
    <s v="2025Q2"/>
    <n v="18"/>
    <x v="0"/>
    <n v="32.409999999999997"/>
  </r>
  <r>
    <n v="25049"/>
    <d v="2025-05-01T16:48:00"/>
    <x v="0"/>
    <s v="Team C"/>
    <s v="Finance"/>
    <n v="3454.86"/>
    <n v="1345.01"/>
    <n v="0.77"/>
    <n v="60"/>
    <n v="24830"/>
    <s v="Completed"/>
    <n v="1"/>
    <n v="0"/>
    <n v="3454.86"/>
    <n v="2109.85"/>
    <x v="24046"/>
    <s v="2025-05"/>
    <s v="2025Q2"/>
    <n v="18"/>
    <x v="0"/>
    <n v="77.92"/>
  </r>
  <r>
    <n v="25050"/>
    <d v="2025-05-01T17:39:00"/>
    <x v="0"/>
    <s v="Team B"/>
    <s v="Operations"/>
    <n v="3303.25"/>
    <n v="1665.54"/>
    <n v="0.03"/>
    <n v="139"/>
    <n v="29650"/>
    <s v="Completed"/>
    <n v="0"/>
    <n v="0"/>
    <n v="3303.25"/>
    <n v="1637.71"/>
    <x v="24047"/>
    <s v="2025-05"/>
    <s v="2025Q2"/>
    <n v="18"/>
    <x v="0"/>
    <n v="4633.33"/>
  </r>
  <r>
    <n v="25051"/>
    <d v="2025-05-01T18:30:00"/>
    <x v="4"/>
    <s v="Team B"/>
    <s v="Logistics"/>
    <n v="2977.62"/>
    <n v="1493.84"/>
    <n v="10.74"/>
    <n v="41"/>
    <n v="55292"/>
    <s v="Cancelled"/>
    <n v="0"/>
    <n v="0"/>
    <n v="2977.62"/>
    <n v="1483.78"/>
    <x v="24048"/>
    <s v="2025-05"/>
    <s v="2025Q2"/>
    <n v="18"/>
    <x v="0"/>
    <n v="3.82"/>
  </r>
  <r>
    <n v="25052"/>
    <d v="2025-05-01T19:21:00"/>
    <x v="0"/>
    <s v="Team C"/>
    <s v="HR"/>
    <n v="3196.15"/>
    <n v="2375.21"/>
    <n v="1.05"/>
    <n v="142"/>
    <n v="99784"/>
    <s v="Completed"/>
    <n v="0"/>
    <n v="0"/>
    <n v="3196.15"/>
    <n v="820.94"/>
    <x v="24049"/>
    <s v="2025-05"/>
    <s v="2025Q2"/>
    <n v="18"/>
    <x v="0"/>
    <n v="135.24"/>
  </r>
  <r>
    <n v="25053"/>
    <d v="2025-05-01T20:12:00"/>
    <x v="3"/>
    <s v="Team D"/>
    <s v="Sales"/>
    <n v="3681.44"/>
    <n v="1978.85"/>
    <n v="1.26"/>
    <n v="104"/>
    <n v="15255"/>
    <s v="Completed"/>
    <n v="0"/>
    <n v="0"/>
    <n v="3681.44"/>
    <n v="1702.59"/>
    <x v="24050"/>
    <s v="2025-05"/>
    <s v="2025Q2"/>
    <n v="18"/>
    <x v="0"/>
    <n v="82.54"/>
  </r>
  <r>
    <n v="25054"/>
    <d v="2025-05-01T21:03:00"/>
    <x v="4"/>
    <s v="Team B"/>
    <s v="Finance"/>
    <n v="2470.04"/>
    <n v="1551.2"/>
    <n v="2.25"/>
    <n v="132"/>
    <n v="40030"/>
    <s v="Escalated"/>
    <n v="0"/>
    <n v="0"/>
    <n v="2470.04"/>
    <n v="918.83999999999901"/>
    <x v="24051"/>
    <s v="2025-05"/>
    <s v="2025Q2"/>
    <n v="18"/>
    <x v="0"/>
    <n v="58.67"/>
  </r>
  <r>
    <n v="25055"/>
    <d v="2025-05-01T21:54:00"/>
    <x v="4"/>
    <s v="Team B"/>
    <s v="Finance"/>
    <n v="4333.74"/>
    <n v="2341.65"/>
    <n v="0.73"/>
    <n v="104"/>
    <n v="62407"/>
    <s v="Cancelled"/>
    <n v="0"/>
    <n v="0"/>
    <n v="4333.74"/>
    <n v="1992.0899999999899"/>
    <x v="24052"/>
    <s v="2025-05"/>
    <s v="2025Q2"/>
    <n v="18"/>
    <x v="0"/>
    <n v="142.47"/>
  </r>
  <r>
    <n v="25056"/>
    <d v="2025-05-01T22:45:00"/>
    <x v="1"/>
    <s v="Team D"/>
    <s v="Sales"/>
    <n v="3255.48"/>
    <n v="1310.17"/>
    <n v="14.94"/>
    <n v="78"/>
    <n v="82640"/>
    <s v="Completed"/>
    <n v="1"/>
    <n v="0"/>
    <n v="3255.48"/>
    <n v="1945.31"/>
    <x v="24053"/>
    <s v="2025-05"/>
    <s v="2025Q2"/>
    <n v="18"/>
    <x v="0"/>
    <n v="5.22"/>
  </r>
  <r>
    <n v="25057"/>
    <d v="2025-05-01T23:36:00"/>
    <x v="3"/>
    <s v="Team A"/>
    <s v="HR"/>
    <n v="3560.72"/>
    <n v="2053.0700000000002"/>
    <n v="0.1"/>
    <n v="93"/>
    <n v="77165"/>
    <s v="Completed"/>
    <n v="0"/>
    <n v="0"/>
    <n v="3560.72"/>
    <n v="1507.6499999999901"/>
    <x v="24054"/>
    <s v="2025-05"/>
    <s v="2025Q2"/>
    <n v="18"/>
    <x v="0"/>
    <n v="930"/>
  </r>
  <r>
    <n v="25058"/>
    <d v="2025-05-02T00:27:00"/>
    <x v="4"/>
    <s v="Team B"/>
    <s v="Finance"/>
    <n v="3041.29"/>
    <n v="1366.48"/>
    <n v="0.63"/>
    <n v="157"/>
    <n v="38353"/>
    <s v="Completed"/>
    <n v="0"/>
    <n v="0"/>
    <n v="3041.29"/>
    <n v="1674.81"/>
    <x v="24055"/>
    <s v="2025-05"/>
    <s v="2025Q2"/>
    <n v="18"/>
    <x v="0"/>
    <n v="249.21"/>
  </r>
  <r>
    <n v="25059"/>
    <d v="2025-05-02T01:18:00"/>
    <x v="2"/>
    <s v="Team B"/>
    <s v="Operations"/>
    <n v="4054.24"/>
    <n v="2630.29"/>
    <n v="4.54"/>
    <n v="77"/>
    <n v="11705"/>
    <s v="Cancelled"/>
    <n v="0"/>
    <n v="0"/>
    <n v="4054.24"/>
    <n v="1423.94999999999"/>
    <x v="24056"/>
    <s v="2025-05"/>
    <s v="2025Q2"/>
    <n v="18"/>
    <x v="0"/>
    <n v="16.96"/>
  </r>
  <r>
    <n v="25060"/>
    <d v="2025-05-02T02:09:00"/>
    <x v="4"/>
    <s v="Team A"/>
    <s v="Operations"/>
    <n v="3522.59"/>
    <n v="958.93"/>
    <n v="7.46"/>
    <n v="118"/>
    <n v="72461"/>
    <s v="Completed"/>
    <n v="0"/>
    <n v="0"/>
    <n v="3522.59"/>
    <n v="2563.66"/>
    <x v="24057"/>
    <s v="2025-05"/>
    <s v="2025Q2"/>
    <n v="18"/>
    <x v="0"/>
    <n v="15.82"/>
  </r>
  <r>
    <n v="25061"/>
    <d v="2025-05-02T03:00:00"/>
    <x v="2"/>
    <s v="Team D"/>
    <s v="Logistics"/>
    <n v="3866.92"/>
    <n v="1619.69"/>
    <n v="3.55"/>
    <n v="45"/>
    <n v="25515"/>
    <s v="Completed"/>
    <n v="0"/>
    <n v="0"/>
    <n v="3866.92"/>
    <n v="2247.23"/>
    <x v="24058"/>
    <s v="2025-05"/>
    <s v="2025Q2"/>
    <n v="18"/>
    <x v="0"/>
    <n v="12.68"/>
  </r>
  <r>
    <n v="25062"/>
    <d v="2025-05-02T03:51:00"/>
    <x v="2"/>
    <s v="Team D"/>
    <s v="Sales"/>
    <n v="3536.59"/>
    <n v="1770.71"/>
    <n v="1.54"/>
    <n v="161"/>
    <n v="81468"/>
    <s v="Completed"/>
    <n v="1"/>
    <n v="0"/>
    <n v="3536.59"/>
    <n v="1765.88"/>
    <x v="24059"/>
    <s v="2025-05"/>
    <s v="2025Q2"/>
    <n v="18"/>
    <x v="0"/>
    <n v="104.55"/>
  </r>
  <r>
    <n v="25063"/>
    <d v="2025-05-02T04:42:00"/>
    <x v="3"/>
    <s v="Team A"/>
    <s v="Logistics"/>
    <n v="5474.69"/>
    <n v="2041.5"/>
    <n v="2.44"/>
    <n v="33"/>
    <n v="46099"/>
    <s v="Delayed"/>
    <n v="1"/>
    <n v="1"/>
    <n v="5415.6049999999996"/>
    <n v="3374.105"/>
    <x v="24060"/>
    <s v="2025-05"/>
    <s v="2025Q2"/>
    <n v="18"/>
    <x v="1"/>
    <n v="13.52"/>
  </r>
  <r>
    <n v="25064"/>
    <d v="2025-05-02T05:33:00"/>
    <x v="2"/>
    <s v="Team B"/>
    <s v="Operations"/>
    <n v="2576.11"/>
    <n v="2022.82"/>
    <n v="2.02"/>
    <n v="76"/>
    <n v="79857"/>
    <s v="Completed"/>
    <n v="0"/>
    <n v="0"/>
    <n v="2576.11"/>
    <n v="553.29"/>
    <x v="24061"/>
    <s v="2025-05"/>
    <s v="2025Q2"/>
    <n v="18"/>
    <x v="0"/>
    <n v="37.619999999999997"/>
  </r>
  <r>
    <n v="25065"/>
    <d v="2025-05-02T06:24:00"/>
    <x v="4"/>
    <s v="Team A"/>
    <s v="Operations"/>
    <n v="3405.74"/>
    <n v="1315.39"/>
    <n v="3.89"/>
    <n v="19"/>
    <n v="58322"/>
    <s v="Cancelled"/>
    <n v="0"/>
    <n v="0"/>
    <n v="3405.74"/>
    <n v="2090.3499999999899"/>
    <x v="24062"/>
    <s v="2025-05"/>
    <s v="2025Q2"/>
    <n v="18"/>
    <x v="0"/>
    <n v="4.88"/>
  </r>
  <r>
    <n v="25066"/>
    <d v="2025-05-02T07:15:00"/>
    <x v="2"/>
    <s v="Team C"/>
    <s v="Finance"/>
    <n v="2491.14"/>
    <n v="1275.1500000000001"/>
    <n v="5.22"/>
    <n v="9"/>
    <n v="36754"/>
    <s v="Completed"/>
    <n v="0"/>
    <n v="0"/>
    <n v="2491.14"/>
    <n v="1215.98999999999"/>
    <x v="24063"/>
    <s v="2025-05"/>
    <s v="2025Q2"/>
    <n v="18"/>
    <x v="0"/>
    <n v="1.72"/>
  </r>
  <r>
    <n v="25067"/>
    <d v="2025-05-02T08:06:00"/>
    <x v="4"/>
    <s v="Team A"/>
    <s v="Logistics"/>
    <n v="3573.67"/>
    <n v="1074.6300000000001"/>
    <n v="9.43"/>
    <n v="147"/>
    <n v="56866"/>
    <s v="Cancelled"/>
    <n v="0"/>
    <n v="0"/>
    <n v="3573.67"/>
    <n v="2499.04"/>
    <x v="24064"/>
    <s v="2025-05"/>
    <s v="2025Q2"/>
    <n v="18"/>
    <x v="0"/>
    <n v="15.59"/>
  </r>
  <r>
    <n v="25068"/>
    <d v="2025-05-02T08:57:00"/>
    <x v="0"/>
    <s v="Team E"/>
    <s v="Operations"/>
    <n v="3156.37"/>
    <n v="2452.75"/>
    <n v="178.32"/>
    <n v="148"/>
    <n v="48122"/>
    <s v="Cancelled"/>
    <n v="0"/>
    <n v="0"/>
    <n v="3156.37"/>
    <n v="703.61999999999898"/>
    <x v="24065"/>
    <s v="2025-05"/>
    <s v="2025Q2"/>
    <n v="18"/>
    <x v="0"/>
    <n v="0.83"/>
  </r>
  <r>
    <n v="25069"/>
    <d v="2025-05-02T09:48:00"/>
    <x v="1"/>
    <s v="Team D"/>
    <s v="Logistics"/>
    <n v="4205.67"/>
    <n v="1187.01"/>
    <n v="1.78"/>
    <n v="10"/>
    <n v="65569"/>
    <s v="Escalated"/>
    <n v="0"/>
    <n v="0"/>
    <n v="4205.67"/>
    <n v="3018.66"/>
    <x v="24066"/>
    <s v="2025-05"/>
    <s v="2025Q2"/>
    <n v="18"/>
    <x v="0"/>
    <n v="5.62"/>
  </r>
  <r>
    <n v="25070"/>
    <d v="2025-05-02T10:39:00"/>
    <x v="3"/>
    <s v="Team B"/>
    <s v="Sales"/>
    <n v="2477.5100000000002"/>
    <n v="1126.23"/>
    <n v="0.05"/>
    <n v="48"/>
    <n v="29448"/>
    <s v="Delayed"/>
    <n v="0"/>
    <n v="0"/>
    <n v="2477.5100000000002"/>
    <n v="1351.28"/>
    <x v="24067"/>
    <s v="2025-05"/>
    <s v="2025Q2"/>
    <n v="18"/>
    <x v="1"/>
    <n v="960"/>
  </r>
  <r>
    <n v="25071"/>
    <d v="2025-05-02T11:30:00"/>
    <x v="1"/>
    <s v="Team B"/>
    <s v="Finance"/>
    <n v="3577.5"/>
    <n v="871.08"/>
    <n v="2.4500000000000002"/>
    <n v="74"/>
    <n v="95040"/>
    <s v="Completed"/>
    <n v="0"/>
    <n v="0"/>
    <n v="3577.5"/>
    <n v="2706.42"/>
    <x v="24068"/>
    <s v="2025-05"/>
    <s v="2025Q2"/>
    <n v="18"/>
    <x v="0"/>
    <n v="30.2"/>
  </r>
  <r>
    <n v="25072"/>
    <d v="2025-05-02T12:21:00"/>
    <x v="4"/>
    <s v="Team C"/>
    <s v="Sales"/>
    <n v="2753.08"/>
    <n v="1320.26"/>
    <n v="1.35"/>
    <n v="199"/>
    <n v="20525"/>
    <s v="Completed"/>
    <n v="0"/>
    <n v="0"/>
    <n v="2753.08"/>
    <n v="1432.82"/>
    <x v="24069"/>
    <s v="2025-05"/>
    <s v="2025Q2"/>
    <n v="18"/>
    <x v="0"/>
    <n v="147.41"/>
  </r>
  <r>
    <n v="25073"/>
    <d v="2025-05-02T13:12:00"/>
    <x v="3"/>
    <s v="Team B"/>
    <s v="Finance"/>
    <n v="2179.0100000000002"/>
    <n v="1182.01"/>
    <n v="8.92"/>
    <n v="122"/>
    <n v="31488"/>
    <s v="Completed"/>
    <n v="0"/>
    <n v="0"/>
    <n v="2179.0100000000002"/>
    <n v="997"/>
    <x v="24070"/>
    <s v="2025-05"/>
    <s v="2025Q2"/>
    <n v="18"/>
    <x v="0"/>
    <n v="13.68"/>
  </r>
  <r>
    <n v="25074"/>
    <d v="2025-05-02T14:03:00"/>
    <x v="4"/>
    <s v="Team C"/>
    <s v="Finance"/>
    <n v="1905.98"/>
    <n v="2257.29"/>
    <n v="1.51"/>
    <n v="22"/>
    <n v="13220"/>
    <s v="Pending"/>
    <n v="0"/>
    <n v="0"/>
    <n v="1905.98"/>
    <n v="-351.30999999999898"/>
    <x v="24071"/>
    <s v="2025-05"/>
    <s v="2025Q2"/>
    <n v="18"/>
    <x v="0"/>
    <n v="14.57"/>
  </r>
  <r>
    <n v="25075"/>
    <d v="2025-05-02T14:54:00"/>
    <x v="3"/>
    <s v="Team C"/>
    <s v="Logistics"/>
    <n v="1387.08"/>
    <n v="2377.5100000000002"/>
    <n v="2.69"/>
    <n v="8"/>
    <n v="96324"/>
    <s v="Completed"/>
    <n v="0"/>
    <n v="0"/>
    <n v="1387.08"/>
    <n v="-990.43"/>
    <x v="24072"/>
    <s v="2025-05"/>
    <s v="2025Q2"/>
    <n v="18"/>
    <x v="0"/>
    <n v="2.97"/>
  </r>
  <r>
    <n v="25076"/>
    <d v="2025-05-02T15:45:00"/>
    <x v="4"/>
    <s v="Team D"/>
    <s v="Finance"/>
    <n v="3863.39"/>
    <n v="2430.04"/>
    <n v="6.28"/>
    <n v="117"/>
    <n v="70459"/>
    <s v="Delayed"/>
    <n v="0"/>
    <n v="0"/>
    <n v="3863.39"/>
    <n v="1433.35"/>
    <x v="24073"/>
    <s v="2025-05"/>
    <s v="2025Q2"/>
    <n v="18"/>
    <x v="1"/>
    <n v="18.63"/>
  </r>
  <r>
    <n v="25077"/>
    <d v="2025-05-02T16:36:00"/>
    <x v="4"/>
    <s v="Team C"/>
    <s v="HR"/>
    <n v="2289.56"/>
    <n v="1724.11"/>
    <n v="7.9"/>
    <n v="88"/>
    <n v="90758"/>
    <s v="Completed"/>
    <n v="0"/>
    <n v="0"/>
    <n v="2289.56"/>
    <n v="565.45000000000005"/>
    <x v="24074"/>
    <s v="2025-05"/>
    <s v="2025Q2"/>
    <n v="18"/>
    <x v="0"/>
    <n v="11.14"/>
  </r>
  <r>
    <n v="25078"/>
    <d v="2025-05-02T17:27:00"/>
    <x v="0"/>
    <s v="Team D"/>
    <s v="HR"/>
    <n v="5671.58"/>
    <n v="2548.0700000000002"/>
    <n v="1.43"/>
    <n v="187"/>
    <n v="38540"/>
    <s v="Completed"/>
    <n v="1"/>
    <n v="1"/>
    <n v="5415.6049999999996"/>
    <n v="2867.5349999999999"/>
    <x v="24075"/>
    <s v="2025-05"/>
    <s v="2025Q2"/>
    <n v="18"/>
    <x v="0"/>
    <n v="130.77000000000001"/>
  </r>
  <r>
    <n v="25079"/>
    <d v="2025-05-02T18:18:00"/>
    <x v="2"/>
    <s v="Team C"/>
    <s v="Operations"/>
    <n v="3367.92"/>
    <n v="2231.7199999999998"/>
    <n v="0.77"/>
    <n v="118"/>
    <n v="99494"/>
    <s v="Completed"/>
    <n v="0"/>
    <n v="0"/>
    <n v="3367.92"/>
    <n v="1136.2"/>
    <x v="24076"/>
    <s v="2025-05"/>
    <s v="2025Q2"/>
    <n v="18"/>
    <x v="0"/>
    <n v="153.25"/>
  </r>
  <r>
    <n v="25080"/>
    <d v="2025-05-02T19:09:00"/>
    <x v="4"/>
    <s v="Team A"/>
    <s v="Sales"/>
    <n v="2826.88"/>
    <n v="1304.98"/>
    <n v="1.07"/>
    <n v="11"/>
    <n v="15512"/>
    <s v="Completed"/>
    <n v="0"/>
    <n v="0"/>
    <n v="2826.88"/>
    <n v="1521.9"/>
    <x v="24077"/>
    <s v="2025-05"/>
    <s v="2025Q2"/>
    <n v="18"/>
    <x v="0"/>
    <n v="10.28"/>
  </r>
  <r>
    <n v="25081"/>
    <d v="2025-05-02T20:00:00"/>
    <x v="2"/>
    <s v="Team D"/>
    <s v="Logistics"/>
    <n v="2407.2800000000002"/>
    <n v="1785.64"/>
    <n v="2.25"/>
    <n v="141"/>
    <n v="18637"/>
    <s v="Completed"/>
    <n v="0"/>
    <n v="0"/>
    <n v="2407.2800000000002"/>
    <n v="621.64"/>
    <x v="24078"/>
    <s v="2025-05"/>
    <s v="2025Q2"/>
    <n v="18"/>
    <x v="0"/>
    <n v="62.67"/>
  </r>
  <r>
    <n v="25082"/>
    <d v="2025-05-02T20:51:00"/>
    <x v="4"/>
    <s v="Team E"/>
    <s v="Operations"/>
    <n v="4190.42"/>
    <n v="408.6"/>
    <n v="0.32"/>
    <n v="105"/>
    <n v="63245"/>
    <s v="Delayed"/>
    <n v="0"/>
    <n v="0"/>
    <n v="4190.42"/>
    <n v="3781.82"/>
    <x v="24079"/>
    <s v="2025-05"/>
    <s v="2025Q2"/>
    <n v="18"/>
    <x v="1"/>
    <n v="328.12"/>
  </r>
  <r>
    <n v="25083"/>
    <d v="2025-05-02T21:42:00"/>
    <x v="4"/>
    <s v="Team A"/>
    <s v="Operations"/>
    <n v="3651.8"/>
    <n v="595.15"/>
    <n v="1.33"/>
    <n v="36"/>
    <n v="18781"/>
    <s v="Pending"/>
    <n v="0"/>
    <n v="0"/>
    <n v="3651.8"/>
    <n v="3056.65"/>
    <x v="24080"/>
    <s v="2025-05"/>
    <s v="2025Q2"/>
    <n v="18"/>
    <x v="0"/>
    <n v="27.07"/>
  </r>
  <r>
    <n v="25084"/>
    <d v="2025-05-02T22:33:00"/>
    <x v="0"/>
    <s v="Team C"/>
    <s v="Logistics"/>
    <n v="2441.9699999999998"/>
    <n v="2620.81"/>
    <n v="0.57999999999999996"/>
    <n v="192"/>
    <n v="51735"/>
    <s v="Completed"/>
    <n v="1"/>
    <n v="0"/>
    <n v="2441.9699999999998"/>
    <n v="-178.84"/>
    <x v="24081"/>
    <s v="2025-05"/>
    <s v="2025Q2"/>
    <n v="18"/>
    <x v="0"/>
    <n v="331.03"/>
  </r>
  <r>
    <n v="25085"/>
    <d v="2025-05-02T23:24:00"/>
    <x v="1"/>
    <s v="Team E"/>
    <s v="Logistics"/>
    <n v="3560.89"/>
    <n v="2117.39"/>
    <n v="1.38"/>
    <n v="164"/>
    <n v="32421"/>
    <s v="Pending"/>
    <n v="0"/>
    <n v="0"/>
    <n v="3560.89"/>
    <n v="1443.5"/>
    <x v="24082"/>
    <s v="2025-05"/>
    <s v="2025Q2"/>
    <n v="18"/>
    <x v="0"/>
    <n v="118.84"/>
  </r>
  <r>
    <n v="25086"/>
    <d v="2025-05-03T00:15:00"/>
    <x v="4"/>
    <s v="Team D"/>
    <s v="Logistics"/>
    <n v="2795.43"/>
    <n v="1938.83"/>
    <n v="5.01"/>
    <n v="35"/>
    <n v="41826"/>
    <s v="Completed"/>
    <n v="0"/>
    <n v="0"/>
    <n v="2795.43"/>
    <n v="856.599999999999"/>
    <x v="24083"/>
    <s v="2025-05"/>
    <s v="2025Q2"/>
    <n v="18"/>
    <x v="0"/>
    <n v="6.99"/>
  </r>
  <r>
    <n v="25087"/>
    <d v="2025-05-03T01:06:00"/>
    <x v="4"/>
    <s v="Team E"/>
    <s v="Finance"/>
    <n v="2771.4"/>
    <n v="2522.5"/>
    <n v="1.0900000000000001"/>
    <n v="183"/>
    <n v="21753"/>
    <s v="Escalated"/>
    <n v="0"/>
    <n v="0"/>
    <n v="2771.4"/>
    <n v="248.9"/>
    <x v="24084"/>
    <s v="2025-05"/>
    <s v="2025Q2"/>
    <n v="18"/>
    <x v="0"/>
    <n v="167.89"/>
  </r>
  <r>
    <n v="25088"/>
    <d v="2025-05-03T01:57:00"/>
    <x v="2"/>
    <s v="Team E"/>
    <s v="Sales"/>
    <n v="3220.63"/>
    <n v="3074.39"/>
    <n v="3.39"/>
    <n v="51"/>
    <n v="75138"/>
    <s v="Completed"/>
    <n v="0"/>
    <n v="0"/>
    <n v="3220.63"/>
    <n v="146.24"/>
    <x v="24085"/>
    <s v="2025-05"/>
    <s v="2025Q2"/>
    <n v="18"/>
    <x v="0"/>
    <n v="15.04"/>
  </r>
  <r>
    <n v="25089"/>
    <d v="2025-05-03T02:48:00"/>
    <x v="0"/>
    <s v="Team C"/>
    <s v="Logistics"/>
    <n v="3706.57"/>
    <n v="1114.05"/>
    <n v="6.52"/>
    <n v="5"/>
    <n v="99017"/>
    <s v="Completed"/>
    <n v="0"/>
    <n v="0"/>
    <n v="3706.57"/>
    <n v="2592.52"/>
    <x v="24086"/>
    <s v="2025-05"/>
    <s v="2025Q2"/>
    <n v="18"/>
    <x v="0"/>
    <n v="0.77"/>
  </r>
  <r>
    <n v="25090"/>
    <d v="2025-05-03T03:39:00"/>
    <x v="2"/>
    <s v="Team A"/>
    <s v="Sales"/>
    <n v="3023.36"/>
    <n v="1302.06"/>
    <n v="1.91"/>
    <n v="157"/>
    <n v="98485"/>
    <s v="Completed"/>
    <n v="0"/>
    <n v="0"/>
    <n v="3023.36"/>
    <n v="1721.3"/>
    <x v="24087"/>
    <s v="2025-05"/>
    <s v="2025Q2"/>
    <n v="18"/>
    <x v="0"/>
    <n v="82.2"/>
  </r>
  <r>
    <n v="25091"/>
    <d v="2025-05-03T04:30:00"/>
    <x v="4"/>
    <s v="Team E"/>
    <s v="Finance"/>
    <n v="3947.68"/>
    <n v="1515.81"/>
    <n v="6.77"/>
    <n v="51"/>
    <n v="51153"/>
    <s v="Completed"/>
    <n v="0"/>
    <n v="0"/>
    <n v="3947.68"/>
    <n v="2431.87"/>
    <x v="24088"/>
    <s v="2025-05"/>
    <s v="2025Q2"/>
    <n v="18"/>
    <x v="0"/>
    <n v="7.53"/>
  </r>
  <r>
    <n v="25092"/>
    <d v="2025-05-03T05:21:00"/>
    <x v="3"/>
    <s v="Team A"/>
    <s v="Operations"/>
    <n v="3484.31"/>
    <n v="611.28"/>
    <n v="3.26"/>
    <n v="14"/>
    <n v="12016"/>
    <s v="Completed"/>
    <n v="0"/>
    <n v="0"/>
    <n v="3484.31"/>
    <n v="2873.0299999999902"/>
    <x v="24089"/>
    <s v="2025-05"/>
    <s v="2025Q2"/>
    <n v="18"/>
    <x v="0"/>
    <n v="4.29"/>
  </r>
  <r>
    <n v="25093"/>
    <d v="2025-05-03T06:12:00"/>
    <x v="0"/>
    <s v="Team E"/>
    <s v="Operations"/>
    <n v="3873.84"/>
    <n v="2280.83"/>
    <n v="0.82"/>
    <n v="135"/>
    <n v="42674"/>
    <s v="Escalated"/>
    <n v="0"/>
    <n v="0"/>
    <n v="3873.84"/>
    <n v="1593.01"/>
    <x v="24090"/>
    <s v="2025-05"/>
    <s v="2025Q2"/>
    <n v="18"/>
    <x v="0"/>
    <n v="164.63"/>
  </r>
  <r>
    <n v="25094"/>
    <d v="2025-05-03T07:03:00"/>
    <x v="3"/>
    <s v="Team D"/>
    <s v="Sales"/>
    <n v="4043.11"/>
    <n v="1698.93"/>
    <n v="1.06"/>
    <n v="120"/>
    <n v="96794"/>
    <s v="Cancelled"/>
    <n v="0"/>
    <n v="0"/>
    <n v="4043.11"/>
    <n v="2344.1799999999998"/>
    <x v="24091"/>
    <s v="2025-05"/>
    <s v="2025Q2"/>
    <n v="18"/>
    <x v="0"/>
    <n v="113.21"/>
  </r>
  <r>
    <n v="25095"/>
    <d v="2025-05-03T07:54:00"/>
    <x v="2"/>
    <s v="Team C"/>
    <s v="HR"/>
    <n v="3242.68"/>
    <n v="1733.62"/>
    <n v="2.13"/>
    <n v="108"/>
    <n v="36236"/>
    <s v="Completed"/>
    <n v="0"/>
    <n v="0"/>
    <n v="3242.68"/>
    <n v="1509.06"/>
    <x v="24092"/>
    <s v="2025-05"/>
    <s v="2025Q2"/>
    <n v="18"/>
    <x v="0"/>
    <n v="50.7"/>
  </r>
  <r>
    <n v="25096"/>
    <d v="2025-05-03T08:45:00"/>
    <x v="2"/>
    <s v="Team E"/>
    <s v="Finance"/>
    <n v="2640.32"/>
    <n v="2360.5100000000002"/>
    <n v="0.41"/>
    <n v="175"/>
    <n v="86464"/>
    <s v="Pending"/>
    <n v="0"/>
    <n v="0"/>
    <n v="2640.32"/>
    <n v="279.80999999999898"/>
    <x v="24093"/>
    <s v="2025-05"/>
    <s v="2025Q2"/>
    <n v="18"/>
    <x v="0"/>
    <n v="426.83"/>
  </r>
  <r>
    <n v="25097"/>
    <d v="2025-05-03T09:36:00"/>
    <x v="3"/>
    <s v="Team C"/>
    <s v="Sales"/>
    <n v="3766.64"/>
    <n v="1033.72"/>
    <n v="4.5199999999999996"/>
    <n v="175"/>
    <n v="71716"/>
    <s v="Completed"/>
    <n v="0"/>
    <n v="0"/>
    <n v="3766.64"/>
    <n v="2732.92"/>
    <x v="24094"/>
    <s v="2025-05"/>
    <s v="2025Q2"/>
    <n v="18"/>
    <x v="0"/>
    <n v="38.72"/>
  </r>
  <r>
    <n v="25098"/>
    <d v="2025-05-03T10:27:00"/>
    <x v="1"/>
    <s v="Team A"/>
    <s v="Sales"/>
    <n v="1406.24"/>
    <n v="1813.64"/>
    <n v="0.33"/>
    <n v="122"/>
    <n v="37542"/>
    <s v="Completed"/>
    <n v="0"/>
    <n v="0"/>
    <n v="1406.24"/>
    <n v="-407.4"/>
    <x v="24095"/>
    <s v="2025-05"/>
    <s v="2025Q2"/>
    <n v="18"/>
    <x v="0"/>
    <n v="369.7"/>
  </r>
  <r>
    <n v="25099"/>
    <d v="2025-05-03T11:18:00"/>
    <x v="0"/>
    <s v="Team E"/>
    <s v="Sales"/>
    <n v="3287.38"/>
    <n v="1236.6400000000001"/>
    <n v="1.27"/>
    <n v="50"/>
    <n v="49891"/>
    <s v="Completed"/>
    <n v="0"/>
    <n v="0"/>
    <n v="3287.38"/>
    <n v="2050.7399999999998"/>
    <x v="24096"/>
    <s v="2025-05"/>
    <s v="2025Q2"/>
    <n v="18"/>
    <x v="0"/>
    <n v="39.369999999999997"/>
  </r>
  <r>
    <n v="25100"/>
    <d v="2025-05-03T12:09:00"/>
    <x v="4"/>
    <s v="Team D"/>
    <s v="Sales"/>
    <n v="3171.41"/>
    <n v="2058.29"/>
    <n v="0.25"/>
    <n v="86"/>
    <n v="55797"/>
    <s v="Pending"/>
    <n v="0"/>
    <n v="0"/>
    <n v="3171.41"/>
    <n v="1113.1199999999999"/>
    <x v="24097"/>
    <s v="2025-05"/>
    <s v="2025Q2"/>
    <n v="18"/>
    <x v="0"/>
    <n v="344"/>
  </r>
  <r>
    <n v="25101"/>
    <d v="2025-05-03T13:00:00"/>
    <x v="3"/>
    <s v="Team B"/>
    <s v="Sales"/>
    <n v="3752.56"/>
    <n v="1280.79"/>
    <n v="2.36"/>
    <n v="145"/>
    <n v="92225"/>
    <s v="Delayed"/>
    <n v="0"/>
    <n v="0"/>
    <n v="3752.56"/>
    <n v="2471.77"/>
    <x v="24098"/>
    <s v="2025-05"/>
    <s v="2025Q2"/>
    <n v="18"/>
    <x v="1"/>
    <n v="61.44"/>
  </r>
  <r>
    <n v="25102"/>
    <d v="2025-05-03T13:51:00"/>
    <x v="3"/>
    <s v="Team A"/>
    <s v="HR"/>
    <n v="2410"/>
    <n v="1670.62"/>
    <n v="6.03"/>
    <n v="133"/>
    <n v="92042"/>
    <s v="Cancelled"/>
    <n v="0"/>
    <n v="0"/>
    <n v="2410"/>
    <n v="739.38"/>
    <x v="24099"/>
    <s v="2025-05"/>
    <s v="2025Q2"/>
    <n v="18"/>
    <x v="0"/>
    <n v="22.06"/>
  </r>
  <r>
    <n v="25103"/>
    <d v="2025-05-03T14:42:00"/>
    <x v="4"/>
    <s v="Team C"/>
    <s v="Finance"/>
    <n v="3466.49"/>
    <n v="1225.8"/>
    <n v="1.82"/>
    <n v="128"/>
    <n v="74841"/>
    <s v="Cancelled"/>
    <n v="0"/>
    <n v="0"/>
    <n v="3466.49"/>
    <n v="2240.6899999999901"/>
    <x v="24100"/>
    <s v="2025-05"/>
    <s v="2025Q2"/>
    <n v="18"/>
    <x v="0"/>
    <n v="70.33"/>
  </r>
  <r>
    <n v="25104"/>
    <d v="2025-05-03T15:33:00"/>
    <x v="3"/>
    <s v="Team A"/>
    <s v="HR"/>
    <n v="4041.97"/>
    <n v="2159.89"/>
    <n v="2.27"/>
    <n v="5"/>
    <n v="91158"/>
    <s v="Delayed"/>
    <n v="1"/>
    <n v="0"/>
    <n v="4041.97"/>
    <n v="1882.08"/>
    <x v="24101"/>
    <s v="2025-05"/>
    <s v="2025Q2"/>
    <n v="18"/>
    <x v="1"/>
    <n v="2.2000000000000002"/>
  </r>
  <r>
    <n v="25105"/>
    <d v="2025-05-03T16:24:00"/>
    <x v="0"/>
    <s v="Team D"/>
    <s v="Finance"/>
    <n v="3355.52"/>
    <n v="1342.26"/>
    <n v="1.49"/>
    <n v="103"/>
    <n v="89247"/>
    <s v="Pending"/>
    <n v="1"/>
    <n v="0"/>
    <n v="3355.52"/>
    <n v="2013.26"/>
    <x v="24102"/>
    <s v="2025-05"/>
    <s v="2025Q2"/>
    <n v="18"/>
    <x v="0"/>
    <n v="69.13"/>
  </r>
  <r>
    <n v="25106"/>
    <d v="2025-05-03T17:15:00"/>
    <x v="2"/>
    <s v="Team C"/>
    <s v="HR"/>
    <n v="4378.3100000000004"/>
    <n v="1806.49"/>
    <n v="0.72"/>
    <n v="117"/>
    <n v="71020"/>
    <s v="Completed"/>
    <n v="0"/>
    <n v="0"/>
    <n v="4378.3100000000004"/>
    <n v="2571.8200000000002"/>
    <x v="24103"/>
    <s v="2025-05"/>
    <s v="2025Q2"/>
    <n v="18"/>
    <x v="0"/>
    <n v="162.5"/>
  </r>
  <r>
    <n v="25107"/>
    <d v="2025-05-03T18:06:00"/>
    <x v="2"/>
    <s v="Team C"/>
    <s v="HR"/>
    <n v="4811.54"/>
    <n v="1649.86"/>
    <n v="2.15"/>
    <n v="18"/>
    <n v="19580"/>
    <s v="Completed"/>
    <n v="0"/>
    <n v="0"/>
    <n v="4811.54"/>
    <n v="3161.68"/>
    <x v="24104"/>
    <s v="2025-05"/>
    <s v="2025Q2"/>
    <n v="18"/>
    <x v="0"/>
    <n v="8.3699999999999992"/>
  </r>
  <r>
    <n v="25108"/>
    <d v="2025-05-03T18:57:00"/>
    <x v="3"/>
    <s v="Team C"/>
    <s v="Operations"/>
    <n v="3058.26"/>
    <n v="2363.16"/>
    <n v="4.16"/>
    <n v="151"/>
    <n v="57745"/>
    <s v="Completed"/>
    <n v="0"/>
    <n v="0"/>
    <n v="3058.26"/>
    <n v="695.1"/>
    <x v="24105"/>
    <s v="2025-05"/>
    <s v="2025Q2"/>
    <n v="18"/>
    <x v="0"/>
    <n v="36.299999999999997"/>
  </r>
  <r>
    <n v="25109"/>
    <d v="2025-05-03T19:48:00"/>
    <x v="4"/>
    <s v="Team B"/>
    <s v="Finance"/>
    <n v="3671.11"/>
    <n v="1256.3599999999999"/>
    <n v="0.18"/>
    <n v="130"/>
    <n v="25631"/>
    <s v="Cancelled"/>
    <n v="0"/>
    <n v="0"/>
    <n v="3671.11"/>
    <n v="2414.75"/>
    <x v="24106"/>
    <s v="2025-05"/>
    <s v="2025Q2"/>
    <n v="18"/>
    <x v="0"/>
    <n v="722.22"/>
  </r>
  <r>
    <n v="25110"/>
    <d v="2025-05-03T20:39:00"/>
    <x v="3"/>
    <s v="Team B"/>
    <s v="Finance"/>
    <n v="2945.64"/>
    <n v="2618.37"/>
    <n v="3.53"/>
    <n v="28"/>
    <n v="23656"/>
    <s v="Delayed"/>
    <n v="0"/>
    <n v="0"/>
    <n v="2945.64"/>
    <n v="327.27"/>
    <x v="24107"/>
    <s v="2025-05"/>
    <s v="2025Q2"/>
    <n v="18"/>
    <x v="1"/>
    <n v="7.93"/>
  </r>
  <r>
    <n v="25111"/>
    <d v="2025-05-03T21:30:00"/>
    <x v="2"/>
    <s v="Team C"/>
    <s v="HR"/>
    <n v="2873.41"/>
    <n v="2009.34"/>
    <n v="13.54"/>
    <n v="173"/>
    <n v="61282"/>
    <s v="Delayed"/>
    <n v="0"/>
    <n v="0"/>
    <n v="2873.41"/>
    <n v="864.06999999999903"/>
    <x v="24108"/>
    <s v="2025-05"/>
    <s v="2025Q2"/>
    <n v="18"/>
    <x v="1"/>
    <n v="12.78"/>
  </r>
  <r>
    <n v="25112"/>
    <d v="2025-05-03T22:21:00"/>
    <x v="4"/>
    <s v="Team B"/>
    <s v="Finance"/>
    <n v="3067.49"/>
    <n v="1143.8900000000001"/>
    <n v="2.1800000000000002"/>
    <n v="92"/>
    <n v="64927"/>
    <s v="Delayed"/>
    <n v="0"/>
    <n v="0"/>
    <n v="3067.49"/>
    <n v="1923.5999999999899"/>
    <x v="24109"/>
    <s v="2025-05"/>
    <s v="2025Q2"/>
    <n v="18"/>
    <x v="1"/>
    <n v="42.2"/>
  </r>
  <r>
    <n v="25113"/>
    <d v="2025-05-03T23:12:00"/>
    <x v="3"/>
    <s v="Team C"/>
    <s v="HR"/>
    <n v="3596.94"/>
    <n v="1556.33"/>
    <n v="1.17"/>
    <n v="196"/>
    <n v="75468"/>
    <s v="Completed"/>
    <n v="0"/>
    <n v="0"/>
    <n v="3596.94"/>
    <n v="2040.61"/>
    <x v="24110"/>
    <s v="2025-05"/>
    <s v="2025Q2"/>
    <n v="18"/>
    <x v="0"/>
    <n v="167.52"/>
  </r>
  <r>
    <n v="25114"/>
    <d v="2025-05-04T00:03:00"/>
    <x v="1"/>
    <s v="Team D"/>
    <s v="Operations"/>
    <n v="3394.59"/>
    <n v="2063.31"/>
    <n v="5.57"/>
    <n v="80"/>
    <n v="45681"/>
    <s v="Completed"/>
    <n v="1"/>
    <n v="0"/>
    <n v="3394.59"/>
    <n v="1331.28"/>
    <x v="24111"/>
    <s v="2025-05"/>
    <s v="2025Q2"/>
    <n v="18"/>
    <x v="0"/>
    <n v="14.36"/>
  </r>
  <r>
    <n v="25115"/>
    <d v="2025-05-04T00:54:00"/>
    <x v="0"/>
    <s v="Team C"/>
    <s v="Sales"/>
    <n v="2135.98"/>
    <n v="1240.1099999999999"/>
    <n v="1.1399999999999999"/>
    <n v="163"/>
    <n v="40430"/>
    <s v="Pending"/>
    <n v="0"/>
    <n v="0"/>
    <n v="2135.98"/>
    <n v="895.87"/>
    <x v="24112"/>
    <s v="2025-05"/>
    <s v="2025Q2"/>
    <n v="18"/>
    <x v="0"/>
    <n v="142.97999999999999"/>
  </r>
  <r>
    <n v="25116"/>
    <d v="2025-05-04T01:45:00"/>
    <x v="4"/>
    <s v="Team B"/>
    <s v="Finance"/>
    <n v="2692.68"/>
    <n v="2441.19"/>
    <n v="6.19"/>
    <n v="136"/>
    <n v="82338"/>
    <s v="Completed"/>
    <n v="0"/>
    <n v="0"/>
    <n v="2692.68"/>
    <n v="251.48999999999899"/>
    <x v="24113"/>
    <s v="2025-05"/>
    <s v="2025Q2"/>
    <n v="18"/>
    <x v="0"/>
    <n v="21.97"/>
  </r>
  <r>
    <n v="25117"/>
    <d v="2025-05-04T02:36:00"/>
    <x v="4"/>
    <s v="Team D"/>
    <s v="Finance"/>
    <n v="4116.63"/>
    <n v="2005.07"/>
    <n v="3.2"/>
    <n v="38"/>
    <n v="85287"/>
    <s v="Completed"/>
    <n v="0"/>
    <n v="0"/>
    <n v="4116.63"/>
    <n v="2111.56"/>
    <x v="24114"/>
    <s v="2025-05"/>
    <s v="2025Q2"/>
    <n v="18"/>
    <x v="0"/>
    <n v="11.88"/>
  </r>
  <r>
    <n v="25118"/>
    <d v="2025-05-04T03:27:00"/>
    <x v="3"/>
    <s v="Team D"/>
    <s v="Logistics"/>
    <n v="3111.08"/>
    <n v="2355.46"/>
    <n v="2.5499999999999998"/>
    <n v="120"/>
    <n v="82707"/>
    <s v="Cancelled"/>
    <n v="0"/>
    <n v="0"/>
    <n v="3111.08"/>
    <n v="755.61999999999898"/>
    <x v="24115"/>
    <s v="2025-05"/>
    <s v="2025Q2"/>
    <n v="18"/>
    <x v="0"/>
    <n v="47.06"/>
  </r>
  <r>
    <n v="25119"/>
    <d v="2025-05-04T04:18:00"/>
    <x v="1"/>
    <s v="Team B"/>
    <s v="Finance"/>
    <n v="3869.7"/>
    <n v="1816.48"/>
    <n v="3.85"/>
    <n v="173"/>
    <n v="63333"/>
    <s v="Completed"/>
    <n v="0"/>
    <n v="0"/>
    <n v="3869.7"/>
    <n v="2053.2199999999998"/>
    <x v="24116"/>
    <s v="2025-05"/>
    <s v="2025Q2"/>
    <n v="18"/>
    <x v="0"/>
    <n v="44.94"/>
  </r>
  <r>
    <n v="25120"/>
    <d v="2025-05-04T05:09:00"/>
    <x v="3"/>
    <s v="Team C"/>
    <s v="HR"/>
    <n v="5008.37"/>
    <n v="1755.38"/>
    <n v="1.4"/>
    <n v="56"/>
    <n v="70876"/>
    <s v="Completed"/>
    <n v="0"/>
    <n v="0"/>
    <n v="5008.37"/>
    <n v="3252.99"/>
    <x v="24117"/>
    <s v="2025-05"/>
    <s v="2025Q2"/>
    <n v="18"/>
    <x v="0"/>
    <n v="40"/>
  </r>
  <r>
    <n v="25121"/>
    <d v="2025-05-04T06:00:00"/>
    <x v="0"/>
    <s v="Team B"/>
    <s v="HR"/>
    <n v="3190.35"/>
    <n v="2232.7800000000002"/>
    <n v="1.61"/>
    <n v="163"/>
    <n v="62057"/>
    <s v="Cancelled"/>
    <n v="0"/>
    <n v="0"/>
    <n v="3190.35"/>
    <n v="957.56999999999903"/>
    <x v="24118"/>
    <s v="2025-05"/>
    <s v="2025Q2"/>
    <n v="18"/>
    <x v="0"/>
    <n v="101.24"/>
  </r>
  <r>
    <n v="25122"/>
    <d v="2025-05-04T06:51:00"/>
    <x v="3"/>
    <s v="Team A"/>
    <s v="Sales"/>
    <n v="3698"/>
    <n v="1581.02"/>
    <n v="0.6"/>
    <n v="8"/>
    <n v="12980"/>
    <s v="Delayed"/>
    <n v="0"/>
    <n v="0"/>
    <n v="3698"/>
    <n v="2116.98"/>
    <x v="24119"/>
    <s v="2025-05"/>
    <s v="2025Q2"/>
    <n v="18"/>
    <x v="1"/>
    <n v="13.33"/>
  </r>
  <r>
    <n v="25123"/>
    <d v="2025-05-04T07:42:00"/>
    <x v="3"/>
    <s v="Team B"/>
    <s v="HR"/>
    <n v="2654.62"/>
    <n v="1931.33"/>
    <n v="8.6199999999999992"/>
    <n v="151"/>
    <n v="69942"/>
    <s v="Completed"/>
    <n v="0"/>
    <n v="0"/>
    <n v="2654.62"/>
    <n v="723.29"/>
    <x v="24120"/>
    <s v="2025-05"/>
    <s v="2025Q2"/>
    <n v="18"/>
    <x v="0"/>
    <n v="17.52"/>
  </r>
  <r>
    <n v="25124"/>
    <d v="2025-05-04T08:33:00"/>
    <x v="3"/>
    <s v="Team D"/>
    <s v="Logistics"/>
    <n v="2429.37"/>
    <n v="2568.9499999999998"/>
    <n v="9.11"/>
    <n v="125"/>
    <n v="79736"/>
    <s v="Completed"/>
    <n v="0"/>
    <n v="0"/>
    <n v="2429.37"/>
    <n v="-139.57999999999899"/>
    <x v="24121"/>
    <s v="2025-05"/>
    <s v="2025Q2"/>
    <n v="18"/>
    <x v="0"/>
    <n v="13.72"/>
  </r>
  <r>
    <n v="25125"/>
    <d v="2025-05-04T09:24:00"/>
    <x v="4"/>
    <s v="Team C"/>
    <s v="Finance"/>
    <n v="1131.53"/>
    <n v="2639.64"/>
    <n v="1.48"/>
    <n v="17"/>
    <n v="69367"/>
    <s v="Delayed"/>
    <n v="0"/>
    <n v="0"/>
    <n v="1131.53"/>
    <n v="-1508.11"/>
    <x v="24122"/>
    <s v="2025-05"/>
    <s v="2025Q2"/>
    <n v="18"/>
    <x v="1"/>
    <n v="11.49"/>
  </r>
  <r>
    <n v="25126"/>
    <d v="2025-05-04T10:15:00"/>
    <x v="3"/>
    <s v="Team E"/>
    <s v="Finance"/>
    <n v="2856.98"/>
    <n v="1851.62"/>
    <n v="3.58"/>
    <n v="21"/>
    <n v="35348"/>
    <s v="Completed"/>
    <n v="0"/>
    <n v="0"/>
    <n v="2856.98"/>
    <n v="1005.36"/>
    <x v="24123"/>
    <s v="2025-05"/>
    <s v="2025Q2"/>
    <n v="18"/>
    <x v="0"/>
    <n v="5.87"/>
  </r>
  <r>
    <n v="25127"/>
    <d v="2025-05-04T11:06:00"/>
    <x v="0"/>
    <s v="Team C"/>
    <s v="Sales"/>
    <n v="1696.52"/>
    <n v="2650.4"/>
    <n v="10.3"/>
    <n v="44"/>
    <n v="32386"/>
    <s v="Completed"/>
    <n v="1"/>
    <n v="0"/>
    <n v="1696.52"/>
    <n v="-953.88"/>
    <x v="24124"/>
    <s v="2025-05"/>
    <s v="2025Q2"/>
    <n v="18"/>
    <x v="0"/>
    <n v="4.2699999999999996"/>
  </r>
  <r>
    <n v="25128"/>
    <d v="2025-05-04T11:57:00"/>
    <x v="4"/>
    <s v="Team D"/>
    <s v="Finance"/>
    <n v="2327.9"/>
    <n v="1527.13"/>
    <n v="9.92"/>
    <n v="186"/>
    <n v="28640"/>
    <s v="Completed"/>
    <n v="0"/>
    <n v="0"/>
    <n v="2327.9"/>
    <n v="800.77"/>
    <x v="24125"/>
    <s v="2025-05"/>
    <s v="2025Q2"/>
    <n v="18"/>
    <x v="0"/>
    <n v="18.75"/>
  </r>
  <r>
    <n v="25129"/>
    <d v="2025-05-04T12:48:00"/>
    <x v="3"/>
    <s v="Team C"/>
    <s v="Finance"/>
    <n v="4338.6400000000003"/>
    <n v="2231.39"/>
    <n v="3.19"/>
    <n v="18"/>
    <n v="46450"/>
    <s v="Completed"/>
    <n v="0"/>
    <n v="0"/>
    <n v="4338.6400000000003"/>
    <n v="2107.25"/>
    <x v="24126"/>
    <s v="2025-05"/>
    <s v="2025Q2"/>
    <n v="18"/>
    <x v="0"/>
    <n v="5.64"/>
  </r>
  <r>
    <n v="25130"/>
    <d v="2025-05-04T13:39:00"/>
    <x v="1"/>
    <s v="Team D"/>
    <s v="Sales"/>
    <n v="3651.53"/>
    <n v="2420.09"/>
    <n v="0.57999999999999996"/>
    <n v="44"/>
    <n v="59257"/>
    <s v="Completed"/>
    <n v="0"/>
    <n v="0"/>
    <n v="3651.53"/>
    <n v="1231.44"/>
    <x v="24127"/>
    <s v="2025-05"/>
    <s v="2025Q2"/>
    <n v="18"/>
    <x v="0"/>
    <n v="75.86"/>
  </r>
  <r>
    <n v="25131"/>
    <d v="2025-05-04T14:30:00"/>
    <x v="0"/>
    <s v="Team E"/>
    <s v="Logistics"/>
    <n v="3203.3599999999901"/>
    <n v="1778.2"/>
    <n v="2.09"/>
    <n v="131"/>
    <n v="14541"/>
    <s v="Cancelled"/>
    <n v="0"/>
    <n v="0"/>
    <n v="3203.3599999999901"/>
    <n v="1425.1599999999901"/>
    <x v="24128"/>
    <s v="2025-05"/>
    <s v="2025Q2"/>
    <n v="18"/>
    <x v="0"/>
    <n v="62.68"/>
  </r>
  <r>
    <n v="25132"/>
    <d v="2025-05-04T15:21:00"/>
    <x v="1"/>
    <s v="Team B"/>
    <s v="HR"/>
    <n v="3336.06"/>
    <n v="1007.56"/>
    <n v="7.1"/>
    <n v="56"/>
    <n v="75953"/>
    <s v="Completed"/>
    <n v="0"/>
    <n v="0"/>
    <n v="3336.06"/>
    <n v="2328.5"/>
    <x v="24129"/>
    <s v="2025-05"/>
    <s v="2025Q2"/>
    <n v="18"/>
    <x v="0"/>
    <n v="7.89"/>
  </r>
  <r>
    <n v="25133"/>
    <d v="2025-05-04T16:12:00"/>
    <x v="4"/>
    <s v="Team A"/>
    <s v="Finance"/>
    <n v="2183.1799999999998"/>
    <n v="1488.01"/>
    <n v="1.76"/>
    <n v="100"/>
    <n v="85536"/>
    <s v="Completed"/>
    <n v="0"/>
    <n v="0"/>
    <n v="2183.1799999999998"/>
    <n v="695.16999999999905"/>
    <x v="24130"/>
    <s v="2025-05"/>
    <s v="2025Q2"/>
    <n v="18"/>
    <x v="0"/>
    <n v="56.82"/>
  </r>
  <r>
    <n v="25134"/>
    <d v="2025-05-04T17:03:00"/>
    <x v="2"/>
    <s v="Team C"/>
    <s v="Finance"/>
    <n v="1963.24"/>
    <n v="637.16999999999996"/>
    <n v="13.37"/>
    <n v="49"/>
    <n v="61987"/>
    <s v="Delayed"/>
    <n v="0"/>
    <n v="0"/>
    <n v="1963.24"/>
    <n v="1326.07"/>
    <x v="24131"/>
    <s v="2025-05"/>
    <s v="2025Q2"/>
    <n v="18"/>
    <x v="1"/>
    <n v="3.66"/>
  </r>
  <r>
    <n v="25135"/>
    <d v="2025-05-04T17:54:00"/>
    <x v="4"/>
    <s v="Team E"/>
    <s v="Operations"/>
    <n v="3408.89"/>
    <n v="2387.73"/>
    <n v="2.39"/>
    <n v="67"/>
    <n v="54802"/>
    <s v="Completed"/>
    <n v="0"/>
    <n v="0"/>
    <n v="3408.89"/>
    <n v="1021.15999999999"/>
    <x v="24132"/>
    <s v="2025-05"/>
    <s v="2025Q2"/>
    <n v="18"/>
    <x v="0"/>
    <n v="28.03"/>
  </r>
  <r>
    <n v="25136"/>
    <d v="2025-05-04T18:45:00"/>
    <x v="0"/>
    <s v="Team C"/>
    <s v="Sales"/>
    <n v="3587.64"/>
    <n v="2145.88"/>
    <n v="1.06"/>
    <n v="138"/>
    <n v="74342"/>
    <s v="Completed"/>
    <n v="0"/>
    <n v="0"/>
    <n v="3587.64"/>
    <n v="1441.75999999999"/>
    <x v="24133"/>
    <s v="2025-05"/>
    <s v="2025Q2"/>
    <n v="18"/>
    <x v="0"/>
    <n v="130.19"/>
  </r>
  <r>
    <n v="25137"/>
    <d v="2025-05-04T19:36:00"/>
    <x v="3"/>
    <s v="Team A"/>
    <s v="Logistics"/>
    <n v="3932.16"/>
    <n v="1893.55"/>
    <n v="0.38"/>
    <n v="48"/>
    <n v="75084"/>
    <s v="Pending"/>
    <n v="1"/>
    <n v="0"/>
    <n v="3932.16"/>
    <n v="2038.61"/>
    <x v="24134"/>
    <s v="2025-05"/>
    <s v="2025Q2"/>
    <n v="18"/>
    <x v="0"/>
    <n v="126.32"/>
  </r>
  <r>
    <n v="25138"/>
    <d v="2025-05-04T20:27:00"/>
    <x v="3"/>
    <s v="Team A"/>
    <s v="Operations"/>
    <n v="1644.81"/>
    <n v="2610.5100000000002"/>
    <n v="6.5"/>
    <n v="28"/>
    <n v="21686"/>
    <s v="Completed"/>
    <n v="0"/>
    <n v="0"/>
    <n v="1644.81"/>
    <n v="-965.7"/>
    <x v="24135"/>
    <s v="2025-05"/>
    <s v="2025Q2"/>
    <n v="18"/>
    <x v="0"/>
    <n v="4.3099999999999996"/>
  </r>
  <r>
    <n v="25139"/>
    <d v="2025-05-04T21:18:00"/>
    <x v="2"/>
    <s v="Team A"/>
    <s v="Operations"/>
    <n v="3294.98"/>
    <n v="1158.56"/>
    <n v="2.76"/>
    <n v="144"/>
    <n v="52626"/>
    <s v="Completed"/>
    <n v="0"/>
    <n v="0"/>
    <n v="3294.98"/>
    <n v="2136.42"/>
    <x v="24136"/>
    <s v="2025-05"/>
    <s v="2025Q2"/>
    <n v="18"/>
    <x v="0"/>
    <n v="52.17"/>
  </r>
  <r>
    <n v="25140"/>
    <d v="2025-05-04T22:09:00"/>
    <x v="3"/>
    <s v="Team E"/>
    <s v="HR"/>
    <n v="2493.33"/>
    <n v="1470.02"/>
    <n v="0.45"/>
    <n v="176"/>
    <n v="94711"/>
    <s v="Completed"/>
    <n v="0"/>
    <n v="0"/>
    <n v="2493.33"/>
    <n v="1023.31"/>
    <x v="24137"/>
    <s v="2025-05"/>
    <s v="2025Q2"/>
    <n v="18"/>
    <x v="0"/>
    <n v="391.11"/>
  </r>
  <r>
    <n v="25141"/>
    <d v="2025-05-04T23:00:00"/>
    <x v="3"/>
    <s v="Team A"/>
    <s v="Finance"/>
    <n v="3784.57"/>
    <n v="1228.19"/>
    <n v="2.46"/>
    <n v="43"/>
    <n v="18170"/>
    <s v="Delayed"/>
    <n v="0"/>
    <n v="0"/>
    <n v="3784.57"/>
    <n v="2556.38"/>
    <x v="24138"/>
    <s v="2025-05"/>
    <s v="2025Q2"/>
    <n v="18"/>
    <x v="1"/>
    <n v="17.48"/>
  </r>
  <r>
    <n v="25142"/>
    <d v="2025-05-04T23:51:00"/>
    <x v="1"/>
    <s v="Team A"/>
    <s v="Logistics"/>
    <n v="4111.8100000000004"/>
    <n v="1587.84"/>
    <n v="0.04"/>
    <n v="29"/>
    <n v="34045"/>
    <s v="Completed"/>
    <n v="0"/>
    <n v="0"/>
    <n v="4111.8100000000004"/>
    <n v="2523.9699999999998"/>
    <x v="24139"/>
    <s v="2025-05"/>
    <s v="2025Q2"/>
    <n v="18"/>
    <x v="0"/>
    <n v="725"/>
  </r>
  <r>
    <n v="25143"/>
    <d v="2025-05-05T00:42:00"/>
    <x v="3"/>
    <s v="Team A"/>
    <s v="Logistics"/>
    <n v="2067.0700000000002"/>
    <n v="1873.01"/>
    <n v="0.53"/>
    <n v="136"/>
    <n v="44629"/>
    <s v="Cancelled"/>
    <n v="0"/>
    <n v="0"/>
    <n v="2067.0700000000002"/>
    <n v="194.06"/>
    <x v="24140"/>
    <s v="2025-05"/>
    <s v="2025Q2"/>
    <n v="19"/>
    <x v="0"/>
    <n v="256.60000000000002"/>
  </r>
  <r>
    <n v="25144"/>
    <d v="2025-05-05T01:33:00"/>
    <x v="4"/>
    <s v="Team A"/>
    <s v="Sales"/>
    <n v="3440.83"/>
    <n v="1508.6"/>
    <n v="3.02"/>
    <n v="144"/>
    <n v="35605"/>
    <s v="Delayed"/>
    <n v="0"/>
    <n v="0"/>
    <n v="3440.83"/>
    <n v="1932.23"/>
    <x v="24141"/>
    <s v="2025-05"/>
    <s v="2025Q2"/>
    <n v="19"/>
    <x v="1"/>
    <n v="47.68"/>
  </r>
  <r>
    <n v="25145"/>
    <d v="2025-05-05T02:24:00"/>
    <x v="4"/>
    <s v="Team E"/>
    <s v="Logistics"/>
    <n v="2802.96"/>
    <n v="1904.68"/>
    <n v="0.49"/>
    <n v="186"/>
    <n v="79524"/>
    <s v="Pending"/>
    <n v="0"/>
    <n v="0"/>
    <n v="2802.96"/>
    <n v="898.28"/>
    <x v="24142"/>
    <s v="2025-05"/>
    <s v="2025Q2"/>
    <n v="19"/>
    <x v="0"/>
    <n v="379.59"/>
  </r>
  <r>
    <n v="25146"/>
    <d v="2025-05-05T03:15:00"/>
    <x v="0"/>
    <s v="Team C"/>
    <s v="Operations"/>
    <n v="3367.18"/>
    <n v="2438.21"/>
    <n v="2.5499999999999998"/>
    <n v="19"/>
    <n v="31536"/>
    <s v="Cancelled"/>
    <n v="0"/>
    <n v="0"/>
    <n v="3367.18"/>
    <n v="928.969999999999"/>
    <x v="24143"/>
    <s v="2025-05"/>
    <s v="2025Q2"/>
    <n v="19"/>
    <x v="0"/>
    <n v="7.45"/>
  </r>
  <r>
    <n v="25147"/>
    <d v="2025-05-05T04:06:00"/>
    <x v="2"/>
    <s v="Team E"/>
    <s v="Sales"/>
    <n v="2894.39"/>
    <n v="1586.56"/>
    <n v="4.41"/>
    <n v="30"/>
    <n v="29765"/>
    <s v="Completed"/>
    <n v="0"/>
    <n v="0"/>
    <n v="2894.39"/>
    <n v="1307.83"/>
    <x v="24144"/>
    <s v="2025-05"/>
    <s v="2025Q2"/>
    <n v="19"/>
    <x v="0"/>
    <n v="6.8"/>
  </r>
  <r>
    <n v="25148"/>
    <d v="2025-05-05T04:57:00"/>
    <x v="4"/>
    <s v="Team E"/>
    <s v="Sales"/>
    <n v="2643.73"/>
    <n v="1867.5"/>
    <n v="2.0699999999999998"/>
    <n v="35"/>
    <n v="21071"/>
    <s v="Completed"/>
    <n v="0"/>
    <n v="0"/>
    <n v="2643.73"/>
    <n v="776.23"/>
    <x v="24145"/>
    <s v="2025-05"/>
    <s v="2025Q2"/>
    <n v="19"/>
    <x v="0"/>
    <n v="16.91"/>
  </r>
  <r>
    <n v="25149"/>
    <d v="2025-05-05T05:48:00"/>
    <x v="4"/>
    <s v="Team A"/>
    <s v="Finance"/>
    <n v="2535.39"/>
    <n v="2680.44"/>
    <n v="7.5"/>
    <n v="22"/>
    <n v="90520"/>
    <s v="Completed"/>
    <n v="1"/>
    <n v="0"/>
    <n v="2535.39"/>
    <n v="-145.05000000000001"/>
    <x v="24146"/>
    <s v="2025-05"/>
    <s v="2025Q2"/>
    <n v="19"/>
    <x v="0"/>
    <n v="2.93"/>
  </r>
  <r>
    <n v="25150"/>
    <d v="2025-05-05T06:39:00"/>
    <x v="4"/>
    <s v="Team B"/>
    <s v="Operations"/>
    <n v="2462.66"/>
    <n v="1144.05"/>
    <n v="0.88"/>
    <n v="163"/>
    <n v="25693"/>
    <s v="Completed"/>
    <n v="1"/>
    <n v="0"/>
    <n v="2462.66"/>
    <n v="1318.61"/>
    <x v="24147"/>
    <s v="2025-05"/>
    <s v="2025Q2"/>
    <n v="19"/>
    <x v="0"/>
    <n v="185.23"/>
  </r>
  <r>
    <n v="25151"/>
    <d v="2025-05-05T07:30:00"/>
    <x v="3"/>
    <s v="Team C"/>
    <s v="Operations"/>
    <n v="2699.25"/>
    <n v="2392.02"/>
    <n v="9.75"/>
    <n v="14"/>
    <n v="94941"/>
    <s v="Completed"/>
    <n v="0"/>
    <n v="0"/>
    <n v="2699.25"/>
    <n v="307.23"/>
    <x v="24148"/>
    <s v="2025-05"/>
    <s v="2025Q2"/>
    <n v="19"/>
    <x v="0"/>
    <n v="1.44"/>
  </r>
  <r>
    <n v="25152"/>
    <d v="2025-05-05T08:21:00"/>
    <x v="4"/>
    <s v="Team C"/>
    <s v="Logistics"/>
    <n v="3061.84"/>
    <n v="1096.07"/>
    <n v="5.56"/>
    <n v="90"/>
    <n v="98445"/>
    <s v="Pending"/>
    <n v="0"/>
    <n v="0"/>
    <n v="3061.84"/>
    <n v="1965.77"/>
    <x v="24149"/>
    <s v="2025-05"/>
    <s v="2025Q2"/>
    <n v="19"/>
    <x v="0"/>
    <n v="16.190000000000001"/>
  </r>
  <r>
    <n v="25153"/>
    <d v="2025-05-05T09:12:00"/>
    <x v="4"/>
    <s v="Team B"/>
    <s v="Sales"/>
    <n v="4777.37"/>
    <n v="1174.6300000000001"/>
    <n v="4.2699999999999996"/>
    <n v="60"/>
    <n v="60546"/>
    <s v="Completed"/>
    <n v="0"/>
    <n v="0"/>
    <n v="4777.37"/>
    <n v="3602.74"/>
    <x v="24150"/>
    <s v="2025-05"/>
    <s v="2025Q2"/>
    <n v="19"/>
    <x v="0"/>
    <n v="14.05"/>
  </r>
  <r>
    <n v="25154"/>
    <d v="2025-05-05T10:03:00"/>
    <x v="3"/>
    <s v="Team C"/>
    <s v="HR"/>
    <n v="2486.13"/>
    <n v="3150.37"/>
    <n v="1.64"/>
    <n v="158"/>
    <n v="43168"/>
    <s v="Completed"/>
    <n v="0"/>
    <n v="0"/>
    <n v="2486.13"/>
    <n v="-664.23999999999899"/>
    <x v="24151"/>
    <s v="2025-05"/>
    <s v="2025Q2"/>
    <n v="19"/>
    <x v="0"/>
    <n v="96.34"/>
  </r>
  <r>
    <n v="25155"/>
    <d v="2025-05-05T10:54:00"/>
    <x v="2"/>
    <s v="Team A"/>
    <s v="Sales"/>
    <n v="2705.43"/>
    <n v="1891.98"/>
    <n v="1.52"/>
    <n v="106"/>
    <n v="95768"/>
    <s v="Completed"/>
    <n v="0"/>
    <n v="0"/>
    <n v="2705.43"/>
    <n v="813.44999999999902"/>
    <x v="24152"/>
    <s v="2025-05"/>
    <s v="2025Q2"/>
    <n v="19"/>
    <x v="0"/>
    <n v="69.739999999999995"/>
  </r>
  <r>
    <n v="25156"/>
    <d v="2025-05-05T11:45:00"/>
    <x v="0"/>
    <s v="Team A"/>
    <s v="Finance"/>
    <n v="3333.49"/>
    <n v="2420.41"/>
    <n v="16.829999999999998"/>
    <n v="94"/>
    <n v="36157"/>
    <s v="Completed"/>
    <n v="0"/>
    <n v="0"/>
    <n v="3333.49"/>
    <n v="913.07999999999902"/>
    <x v="24153"/>
    <s v="2025-05"/>
    <s v="2025Q2"/>
    <n v="19"/>
    <x v="0"/>
    <n v="5.59"/>
  </r>
  <r>
    <n v="25157"/>
    <d v="2025-05-05T12:36:00"/>
    <x v="3"/>
    <s v="Team A"/>
    <s v="Logistics"/>
    <n v="2750.49"/>
    <n v="2596.83"/>
    <n v="1.69"/>
    <n v="92"/>
    <n v="51794"/>
    <s v="Delayed"/>
    <n v="1"/>
    <n v="0"/>
    <n v="2750.49"/>
    <n v="153.659999999999"/>
    <x v="24154"/>
    <s v="2025-05"/>
    <s v="2025Q2"/>
    <n v="19"/>
    <x v="1"/>
    <n v="54.44"/>
  </r>
  <r>
    <n v="25158"/>
    <d v="2025-05-05T13:27:00"/>
    <x v="4"/>
    <s v="Unassigned"/>
    <s v="Finance"/>
    <n v="1482.45"/>
    <n v="1989.53"/>
    <n v="1.93"/>
    <n v="125"/>
    <n v="22748"/>
    <s v="Escalated"/>
    <n v="0"/>
    <n v="0"/>
    <n v="1482.45"/>
    <n v="-507.07999999999902"/>
    <x v="24155"/>
    <s v="2025-05"/>
    <s v="2025Q2"/>
    <n v="19"/>
    <x v="0"/>
    <n v="64.77"/>
  </r>
  <r>
    <n v="25159"/>
    <d v="2025-05-05T14:18:00"/>
    <x v="1"/>
    <s v="Team D"/>
    <s v="Logistics"/>
    <n v="3429.39"/>
    <n v="1253.03"/>
    <n v="2.0499999999999998"/>
    <n v="31"/>
    <n v="56975"/>
    <s v="Completed"/>
    <n v="1"/>
    <n v="0"/>
    <n v="3429.39"/>
    <n v="2176.3599999999901"/>
    <x v="24156"/>
    <s v="2025-05"/>
    <s v="2025Q2"/>
    <n v="19"/>
    <x v="0"/>
    <n v="15.12"/>
  </r>
  <r>
    <n v="25160"/>
    <d v="2025-05-05T15:09:00"/>
    <x v="0"/>
    <s v="Unassigned"/>
    <s v="Logistics"/>
    <n v="2502.85"/>
    <n v="2397.15"/>
    <n v="1.32"/>
    <n v="58"/>
    <n v="17275"/>
    <s v="Completed"/>
    <n v="1"/>
    <n v="0"/>
    <n v="2502.85"/>
    <n v="105.69999999999899"/>
    <x v="24157"/>
    <s v="2025-05"/>
    <s v="2025Q2"/>
    <n v="19"/>
    <x v="0"/>
    <n v="43.94"/>
  </r>
  <r>
    <n v="25161"/>
    <d v="2025-05-05T16:00:00"/>
    <x v="1"/>
    <s v="Team D"/>
    <s v="Logistics"/>
    <n v="3221.68"/>
    <n v="2078.17"/>
    <n v="4.9800000000000004"/>
    <n v="57"/>
    <n v="26163"/>
    <s v="Completed"/>
    <n v="0"/>
    <n v="0"/>
    <n v="3221.68"/>
    <n v="1143.50999999999"/>
    <x v="24158"/>
    <s v="2025-05"/>
    <s v="2025Q2"/>
    <n v="19"/>
    <x v="0"/>
    <n v="11.45"/>
  </r>
  <r>
    <n v="25162"/>
    <d v="2025-05-05T16:51:00"/>
    <x v="1"/>
    <s v="Team C"/>
    <s v="Operations"/>
    <n v="4111.49"/>
    <n v="1578.78"/>
    <n v="3.81"/>
    <n v="68"/>
    <n v="61187"/>
    <s v="Cancelled"/>
    <n v="0"/>
    <n v="0"/>
    <n v="4111.49"/>
    <n v="2532.71"/>
    <x v="24159"/>
    <s v="2025-05"/>
    <s v="2025Q2"/>
    <n v="19"/>
    <x v="0"/>
    <n v="17.850000000000001"/>
  </r>
  <r>
    <n v="25163"/>
    <d v="2025-05-05T17:42:00"/>
    <x v="2"/>
    <s v="Team C"/>
    <s v="Logistics"/>
    <n v="3356.78"/>
    <n v="1216.2"/>
    <n v="2.46"/>
    <n v="187"/>
    <n v="24285"/>
    <s v="Delayed"/>
    <n v="0"/>
    <n v="0"/>
    <n v="3356.78"/>
    <n v="2140.58"/>
    <x v="24160"/>
    <s v="2025-05"/>
    <s v="2025Q2"/>
    <n v="19"/>
    <x v="1"/>
    <n v="76.02"/>
  </r>
  <r>
    <n v="25164"/>
    <d v="2025-05-05T18:33:00"/>
    <x v="4"/>
    <s v="Team D"/>
    <s v="Operations"/>
    <n v="3331.62"/>
    <n v="1799.07"/>
    <n v="7.31"/>
    <n v="55"/>
    <n v="36655"/>
    <s v="Completed"/>
    <n v="0"/>
    <n v="0"/>
    <n v="3331.62"/>
    <n v="1532.55"/>
    <x v="24161"/>
    <s v="2025-05"/>
    <s v="2025Q2"/>
    <n v="19"/>
    <x v="0"/>
    <n v="7.52"/>
  </r>
  <r>
    <n v="25165"/>
    <d v="2025-05-05T19:24:00"/>
    <x v="3"/>
    <s v="Team C"/>
    <s v="Finance"/>
    <n v="1414.91"/>
    <n v="1635.91"/>
    <n v="1.1399999999999999"/>
    <n v="150"/>
    <n v="63830"/>
    <s v="Cancelled"/>
    <n v="0"/>
    <n v="0"/>
    <n v="1414.91"/>
    <n v="-221"/>
    <x v="24162"/>
    <s v="2025-05"/>
    <s v="2025Q2"/>
    <n v="19"/>
    <x v="0"/>
    <n v="131.58000000000001"/>
  </r>
  <r>
    <n v="25166"/>
    <d v="2025-05-05T20:15:00"/>
    <x v="4"/>
    <s v="Team E"/>
    <s v="Logistics"/>
    <n v="3169.21"/>
    <n v="1771.51"/>
    <n v="0.17"/>
    <n v="19"/>
    <n v="39229"/>
    <s v="Completed"/>
    <n v="1"/>
    <n v="0"/>
    <n v="3169.21"/>
    <n v="1397.7"/>
    <x v="24163"/>
    <s v="2025-05"/>
    <s v="2025Q2"/>
    <n v="19"/>
    <x v="0"/>
    <n v="111.76"/>
  </r>
  <r>
    <n v="25167"/>
    <d v="2025-05-05T21:06:00"/>
    <x v="1"/>
    <s v="Team B"/>
    <s v="Sales"/>
    <n v="2741.23"/>
    <n v="2463.4899999999998"/>
    <n v="12.83"/>
    <n v="72"/>
    <n v="87601"/>
    <s v="Completed"/>
    <n v="1"/>
    <n v="0"/>
    <n v="2741.23"/>
    <n v="277.74"/>
    <x v="24164"/>
    <s v="2025-05"/>
    <s v="2025Q2"/>
    <n v="19"/>
    <x v="0"/>
    <n v="5.61"/>
  </r>
  <r>
    <n v="25168"/>
    <d v="2025-05-05T21:57:00"/>
    <x v="2"/>
    <s v="Team E"/>
    <s v="Operations"/>
    <n v="3031.89"/>
    <n v="2114.1999999999998"/>
    <n v="3.55"/>
    <n v="71"/>
    <n v="82884"/>
    <s v="Delayed"/>
    <n v="0"/>
    <n v="0"/>
    <n v="3031.89"/>
    <n v="917.69"/>
    <x v="24165"/>
    <s v="2025-05"/>
    <s v="2025Q2"/>
    <n v="19"/>
    <x v="1"/>
    <n v="20"/>
  </r>
  <r>
    <n v="25169"/>
    <d v="2025-05-05T22:48:00"/>
    <x v="1"/>
    <s v="Team D"/>
    <s v="Operations"/>
    <n v="2566.11"/>
    <n v="953.13"/>
    <n v="2.06"/>
    <n v="25"/>
    <n v="57020"/>
    <s v="Completed"/>
    <n v="0"/>
    <n v="0"/>
    <n v="2566.11"/>
    <n v="1612.98"/>
    <x v="24166"/>
    <s v="2025-05"/>
    <s v="2025Q2"/>
    <n v="19"/>
    <x v="0"/>
    <n v="12.14"/>
  </r>
  <r>
    <n v="25170"/>
    <d v="2025-05-05T23:39:00"/>
    <x v="3"/>
    <s v="Team B"/>
    <s v="Operations"/>
    <n v="2677.52"/>
    <n v="1814.1"/>
    <n v="1.0900000000000001"/>
    <n v="123"/>
    <n v="81044"/>
    <s v="Completed"/>
    <n v="1"/>
    <n v="0"/>
    <n v="2677.52"/>
    <n v="863.42"/>
    <x v="24167"/>
    <s v="2025-05"/>
    <s v="2025Q2"/>
    <n v="19"/>
    <x v="0"/>
    <n v="112.84"/>
  </r>
  <r>
    <n v="25171"/>
    <d v="2025-05-06T00:30:00"/>
    <x v="3"/>
    <s v="Team D"/>
    <s v="Logistics"/>
    <n v="2335.19"/>
    <n v="2676.27"/>
    <n v="3.87"/>
    <n v="141"/>
    <n v="71114"/>
    <s v="Cancelled"/>
    <n v="0"/>
    <n v="0"/>
    <n v="2335.19"/>
    <n v="-341.07999999999902"/>
    <x v="24168"/>
    <s v="2025-05"/>
    <s v="2025Q2"/>
    <n v="19"/>
    <x v="0"/>
    <n v="36.43"/>
  </r>
  <r>
    <n v="25172"/>
    <d v="2025-05-06T01:21:00"/>
    <x v="3"/>
    <s v="Team A"/>
    <s v="Logistics"/>
    <n v="3544.77"/>
    <n v="1372.12"/>
    <n v="1.93"/>
    <n v="64"/>
    <n v="56611"/>
    <s v="Completed"/>
    <n v="0"/>
    <n v="0"/>
    <n v="3544.77"/>
    <n v="2172.65"/>
    <x v="24169"/>
    <s v="2025-05"/>
    <s v="2025Q2"/>
    <n v="19"/>
    <x v="0"/>
    <n v="33.159999999999997"/>
  </r>
  <r>
    <n v="25173"/>
    <d v="2025-05-06T02:12:00"/>
    <x v="0"/>
    <s v="Team B"/>
    <s v="Operations"/>
    <n v="4007.1"/>
    <n v="1281.24"/>
    <n v="15.36"/>
    <n v="18"/>
    <n v="94891"/>
    <s v="Cancelled"/>
    <n v="0"/>
    <n v="0"/>
    <n v="4007.1"/>
    <n v="2725.8599999999901"/>
    <x v="24170"/>
    <s v="2025-05"/>
    <s v="2025Q2"/>
    <n v="19"/>
    <x v="0"/>
    <n v="1.17"/>
  </r>
  <r>
    <n v="25174"/>
    <d v="2025-05-06T03:03:00"/>
    <x v="3"/>
    <s v="Team D"/>
    <s v="HR"/>
    <n v="4254.4799999999996"/>
    <n v="2789.5"/>
    <n v="0.55000000000000004"/>
    <n v="14"/>
    <n v="34267"/>
    <s v="Delayed"/>
    <n v="0"/>
    <n v="0"/>
    <n v="4254.4799999999996"/>
    <n v="1464.97999999999"/>
    <x v="24171"/>
    <s v="2025-05"/>
    <s v="2025Q2"/>
    <n v="19"/>
    <x v="1"/>
    <n v="25.45"/>
  </r>
  <r>
    <n v="25175"/>
    <d v="2025-05-06T03:54:00"/>
    <x v="3"/>
    <s v="Team A"/>
    <s v="Finance"/>
    <n v="2916.74"/>
    <n v="1236.78"/>
    <n v="3.69"/>
    <n v="135"/>
    <n v="37924"/>
    <s v="Delayed"/>
    <n v="0"/>
    <n v="0"/>
    <n v="2916.74"/>
    <n v="1679.95999999999"/>
    <x v="24172"/>
    <s v="2025-05"/>
    <s v="2025Q2"/>
    <n v="19"/>
    <x v="1"/>
    <n v="36.590000000000003"/>
  </r>
  <r>
    <n v="25176"/>
    <d v="2025-05-06T04:45:00"/>
    <x v="1"/>
    <s v="Team C"/>
    <s v="Finance"/>
    <n v="3186.53"/>
    <n v="1883.32"/>
    <n v="1.1599999999999999"/>
    <n v="185"/>
    <n v="17249"/>
    <s v="Delayed"/>
    <n v="0"/>
    <n v="0"/>
    <n v="3186.53"/>
    <n v="1303.21"/>
    <x v="24173"/>
    <s v="2025-05"/>
    <s v="2025Q2"/>
    <n v="19"/>
    <x v="1"/>
    <n v="159.47999999999999"/>
  </r>
  <r>
    <n v="25177"/>
    <d v="2025-05-06T05:36:00"/>
    <x v="3"/>
    <s v="Team D"/>
    <s v="Sales"/>
    <n v="2488.5500000000002"/>
    <n v="1281.55"/>
    <n v="2.93"/>
    <n v="27"/>
    <n v="76429"/>
    <s v="Completed"/>
    <n v="0"/>
    <n v="0"/>
    <n v="2488.5500000000002"/>
    <n v="1207"/>
    <x v="24174"/>
    <s v="2025-05"/>
    <s v="2025Q2"/>
    <n v="19"/>
    <x v="0"/>
    <n v="9.2200000000000006"/>
  </r>
  <r>
    <n v="25178"/>
    <d v="2025-05-06T06:27:00"/>
    <x v="1"/>
    <s v="Team B"/>
    <s v="Sales"/>
    <n v="2967.39"/>
    <n v="1589.21"/>
    <n v="0.02"/>
    <n v="147"/>
    <n v="65857"/>
    <s v="Completed"/>
    <n v="0"/>
    <n v="0"/>
    <n v="2967.39"/>
    <n v="1378.1799999999901"/>
    <x v="24175"/>
    <s v="2025-05"/>
    <s v="2025Q2"/>
    <n v="19"/>
    <x v="0"/>
    <n v="7350"/>
  </r>
  <r>
    <n v="25179"/>
    <d v="2025-05-06T07:18:00"/>
    <x v="1"/>
    <s v="Team C"/>
    <s v="Sales"/>
    <n v="3520.5"/>
    <n v="634.37"/>
    <n v="2.86"/>
    <n v="56"/>
    <n v="17656"/>
    <s v="Pending"/>
    <n v="0"/>
    <n v="0"/>
    <n v="3520.5"/>
    <n v="2886.13"/>
    <x v="24176"/>
    <s v="2025-05"/>
    <s v="2025Q2"/>
    <n v="19"/>
    <x v="0"/>
    <n v="19.579999999999998"/>
  </r>
  <r>
    <n v="25180"/>
    <d v="2025-05-06T08:09:00"/>
    <x v="3"/>
    <s v="Team D"/>
    <s v="Operations"/>
    <n v="3474.69"/>
    <n v="1262.6400000000001"/>
    <n v="16.190000000000001"/>
    <n v="127"/>
    <n v="36941"/>
    <s v="Completed"/>
    <n v="1"/>
    <n v="0"/>
    <n v="3474.69"/>
    <n v="2212.0500000000002"/>
    <x v="24177"/>
    <s v="2025-05"/>
    <s v="2025Q2"/>
    <n v="19"/>
    <x v="0"/>
    <n v="7.84"/>
  </r>
  <r>
    <n v="25181"/>
    <d v="2025-05-06T09:00:00"/>
    <x v="0"/>
    <s v="Team D"/>
    <s v="Logistics"/>
    <n v="3176.87"/>
    <n v="412.5"/>
    <n v="5"/>
    <n v="13"/>
    <n v="66499"/>
    <s v="Escalated"/>
    <n v="1"/>
    <n v="0"/>
    <n v="3176.87"/>
    <n v="2764.37"/>
    <x v="24178"/>
    <s v="2025-05"/>
    <s v="2025Q2"/>
    <n v="19"/>
    <x v="0"/>
    <n v="2.6"/>
  </r>
  <r>
    <n v="25182"/>
    <d v="2025-05-06T09:51:00"/>
    <x v="3"/>
    <s v="Team C"/>
    <s v="Finance"/>
    <n v="2722.17"/>
    <n v="2634.05"/>
    <n v="7.4"/>
    <n v="114"/>
    <n v="14727"/>
    <s v="Completed"/>
    <n v="0"/>
    <n v="0"/>
    <n v="2722.17"/>
    <n v="88.119999999999806"/>
    <x v="24179"/>
    <s v="2025-05"/>
    <s v="2025Q2"/>
    <n v="19"/>
    <x v="0"/>
    <n v="15.41"/>
  </r>
  <r>
    <n v="25183"/>
    <d v="2025-05-06T10:42:00"/>
    <x v="0"/>
    <s v="Team A"/>
    <s v="Finance"/>
    <n v="2523.09"/>
    <n v="1600.72"/>
    <n v="0.05"/>
    <n v="12"/>
    <n v="10127"/>
    <s v="Completed"/>
    <n v="0"/>
    <n v="0"/>
    <n v="2523.09"/>
    <n v="922.37"/>
    <x v="24180"/>
    <s v="2025-05"/>
    <s v="2025Q2"/>
    <n v="19"/>
    <x v="0"/>
    <n v="240"/>
  </r>
  <r>
    <n v="25184"/>
    <d v="2025-05-06T11:33:00"/>
    <x v="4"/>
    <s v="Team B"/>
    <s v="Finance"/>
    <n v="4072.61"/>
    <n v="1538.35"/>
    <n v="7.36"/>
    <n v="107"/>
    <n v="32617"/>
    <s v="Completed"/>
    <n v="0"/>
    <n v="0"/>
    <n v="4072.61"/>
    <n v="2534.2600000000002"/>
    <x v="24181"/>
    <s v="2025-05"/>
    <s v="2025Q2"/>
    <n v="19"/>
    <x v="0"/>
    <n v="14.54"/>
  </r>
  <r>
    <n v="25185"/>
    <d v="2025-05-06T12:24:00"/>
    <x v="0"/>
    <s v="Team A"/>
    <s v="Sales"/>
    <n v="4227.09"/>
    <n v="938.13"/>
    <n v="13.25"/>
    <n v="25"/>
    <n v="67797"/>
    <s v="Completed"/>
    <n v="0"/>
    <n v="0"/>
    <n v="4227.09"/>
    <n v="3288.96"/>
    <x v="24182"/>
    <s v="2025-05"/>
    <s v="2025Q2"/>
    <n v="19"/>
    <x v="0"/>
    <n v="1.89"/>
  </r>
  <r>
    <n v="25186"/>
    <d v="2025-05-06T13:15:00"/>
    <x v="1"/>
    <s v="Team B"/>
    <s v="Logistics"/>
    <n v="3323.46"/>
    <n v="790.7"/>
    <n v="2.2799999999999998"/>
    <n v="189"/>
    <n v="50271"/>
    <s v="Completed"/>
    <n v="0"/>
    <n v="0"/>
    <n v="3323.46"/>
    <n v="2532.7600000000002"/>
    <x v="24183"/>
    <s v="2025-05"/>
    <s v="2025Q2"/>
    <n v="19"/>
    <x v="0"/>
    <n v="82.89"/>
  </r>
  <r>
    <n v="25187"/>
    <d v="2025-05-06T14:06:00"/>
    <x v="4"/>
    <s v="Team C"/>
    <s v="Sales"/>
    <n v="2337.14"/>
    <n v="2203.27"/>
    <n v="0.3"/>
    <n v="129"/>
    <n v="34020"/>
    <s v="Delayed"/>
    <n v="0"/>
    <n v="0"/>
    <n v="2337.14"/>
    <n v="133.86999999999901"/>
    <x v="24184"/>
    <s v="2025-05"/>
    <s v="2025Q2"/>
    <n v="19"/>
    <x v="1"/>
    <n v="430"/>
  </r>
  <r>
    <n v="25188"/>
    <d v="2025-05-06T14:57:00"/>
    <x v="2"/>
    <s v="Team A"/>
    <s v="Finance"/>
    <n v="2996.8"/>
    <n v="1449.83"/>
    <n v="5.92"/>
    <n v="63"/>
    <n v="13527"/>
    <s v="Completed"/>
    <n v="0"/>
    <n v="0"/>
    <n v="2996.8"/>
    <n v="1546.97"/>
    <x v="24185"/>
    <s v="2025-05"/>
    <s v="2025Q2"/>
    <n v="19"/>
    <x v="0"/>
    <n v="10.64"/>
  </r>
  <r>
    <n v="25189"/>
    <d v="2025-05-06T15:48:00"/>
    <x v="2"/>
    <s v="Unassigned"/>
    <s v="Finance"/>
    <n v="3054.06"/>
    <n v="1904.16"/>
    <n v="0.4"/>
    <n v="123"/>
    <n v="14697"/>
    <s v="Completed"/>
    <n v="0"/>
    <n v="0"/>
    <n v="3054.06"/>
    <n v="1149.8999999999901"/>
    <x v="24186"/>
    <s v="2025-05"/>
    <s v="2025Q2"/>
    <n v="19"/>
    <x v="0"/>
    <n v="307.5"/>
  </r>
  <r>
    <n v="25190"/>
    <d v="2025-05-06T16:39:00"/>
    <x v="3"/>
    <s v="Team E"/>
    <s v="Finance"/>
    <n v="3775.62"/>
    <n v="1958.74"/>
    <n v="0.75"/>
    <n v="118"/>
    <n v="38506"/>
    <s v="Completed"/>
    <n v="0"/>
    <n v="0"/>
    <n v="3775.62"/>
    <n v="1816.8799999999901"/>
    <x v="24187"/>
    <s v="2025-05"/>
    <s v="2025Q2"/>
    <n v="19"/>
    <x v="0"/>
    <n v="157.33000000000001"/>
  </r>
  <r>
    <n v="25191"/>
    <d v="2025-05-06T17:30:00"/>
    <x v="3"/>
    <s v="Team D"/>
    <s v="Sales"/>
    <n v="4165.2700000000004"/>
    <n v="1050.3699999999999"/>
    <n v="1.84"/>
    <n v="104"/>
    <n v="18245"/>
    <s v="Pending"/>
    <n v="0"/>
    <n v="0"/>
    <n v="4165.2700000000004"/>
    <n v="3114.9"/>
    <x v="24188"/>
    <s v="2025-05"/>
    <s v="2025Q2"/>
    <n v="19"/>
    <x v="0"/>
    <n v="56.52"/>
  </r>
  <r>
    <n v="25192"/>
    <d v="2025-05-06T18:21:00"/>
    <x v="2"/>
    <s v="Team A"/>
    <s v="Operations"/>
    <n v="1922.91"/>
    <n v="2626.05"/>
    <n v="0.15"/>
    <n v="14"/>
    <n v="72226"/>
    <s v="Delayed"/>
    <n v="0"/>
    <n v="0"/>
    <n v="1922.91"/>
    <n v="-703.14"/>
    <x v="24189"/>
    <s v="2025-05"/>
    <s v="2025Q2"/>
    <n v="19"/>
    <x v="1"/>
    <n v="93.33"/>
  </r>
  <r>
    <n v="25193"/>
    <d v="2025-05-06T19:12:00"/>
    <x v="0"/>
    <s v="Team D"/>
    <s v="Operations"/>
    <n v="2069.06"/>
    <n v="1905.99"/>
    <n v="2.44"/>
    <n v="84"/>
    <n v="11573"/>
    <s v="Completed"/>
    <n v="0"/>
    <n v="0"/>
    <n v="2069.06"/>
    <n v="163.069999999999"/>
    <x v="24190"/>
    <s v="2025-05"/>
    <s v="2025Q2"/>
    <n v="19"/>
    <x v="0"/>
    <n v="34.43"/>
  </r>
  <r>
    <n v="25194"/>
    <d v="2025-05-06T20:03:00"/>
    <x v="4"/>
    <s v="Team A"/>
    <s v="Operations"/>
    <n v="4191.57"/>
    <n v="1538.55"/>
    <n v="6.56"/>
    <n v="141"/>
    <n v="59236"/>
    <s v="Completed"/>
    <n v="0"/>
    <n v="0"/>
    <n v="4191.57"/>
    <n v="2653.01999999999"/>
    <x v="24191"/>
    <s v="2025-05"/>
    <s v="2025Q2"/>
    <n v="19"/>
    <x v="0"/>
    <n v="21.49"/>
  </r>
  <r>
    <n v="25195"/>
    <d v="2025-05-06T20:54:00"/>
    <x v="1"/>
    <s v="Team B"/>
    <s v="Logistics"/>
    <n v="4676.6099999999997"/>
    <n v="1591.99"/>
    <n v="7.0000000000000007E-2"/>
    <n v="85"/>
    <n v="62667"/>
    <s v="Delayed"/>
    <n v="0"/>
    <n v="0"/>
    <n v="4676.6099999999997"/>
    <n v="3084.62"/>
    <x v="24192"/>
    <s v="2025-05"/>
    <s v="2025Q2"/>
    <n v="19"/>
    <x v="1"/>
    <n v="1214.29"/>
  </r>
  <r>
    <n v="25196"/>
    <d v="2025-05-06T21:45:00"/>
    <x v="0"/>
    <s v="Team B"/>
    <s v="Logistics"/>
    <n v="2705.16"/>
    <n v="1659.99"/>
    <n v="1.86"/>
    <n v="138"/>
    <n v="35166"/>
    <s v="Completed"/>
    <n v="0"/>
    <n v="0"/>
    <n v="2705.16"/>
    <n v="1045.1699999999901"/>
    <x v="24193"/>
    <s v="2025-05"/>
    <s v="2025Q2"/>
    <n v="19"/>
    <x v="0"/>
    <n v="74.19"/>
  </r>
  <r>
    <n v="25197"/>
    <d v="2025-05-06T22:36:00"/>
    <x v="3"/>
    <s v="Team C"/>
    <s v="Finance"/>
    <n v="2281.83"/>
    <n v="1175.94"/>
    <n v="0.17"/>
    <n v="93"/>
    <n v="84542"/>
    <s v="Cancelled"/>
    <n v="0"/>
    <n v="0"/>
    <n v="2281.83"/>
    <n v="1105.8899999999901"/>
    <x v="24194"/>
    <s v="2025-05"/>
    <s v="2025Q2"/>
    <n v="19"/>
    <x v="0"/>
    <n v="547.05999999999995"/>
  </r>
  <r>
    <n v="25198"/>
    <d v="2025-05-06T23:27:00"/>
    <x v="3"/>
    <s v="Team E"/>
    <s v="Finance"/>
    <n v="4329.1899999999996"/>
    <n v="1326.06"/>
    <n v="0.35"/>
    <n v="139"/>
    <n v="44595"/>
    <s v="Escalated"/>
    <n v="0"/>
    <n v="0"/>
    <n v="4329.1899999999996"/>
    <n v="3003.1299999999901"/>
    <x v="24195"/>
    <s v="2025-05"/>
    <s v="2025Q2"/>
    <n v="19"/>
    <x v="0"/>
    <n v="397.14"/>
  </r>
  <r>
    <n v="25199"/>
    <d v="2025-05-07T00:18:00"/>
    <x v="4"/>
    <s v="Team E"/>
    <s v="HR"/>
    <n v="3753.45"/>
    <n v="1249.03"/>
    <n v="3.46"/>
    <n v="131"/>
    <n v="77530"/>
    <s v="Completed"/>
    <n v="0"/>
    <n v="0"/>
    <n v="3753.45"/>
    <n v="2504.42"/>
    <x v="24196"/>
    <s v="2025-05"/>
    <s v="2025Q2"/>
    <n v="19"/>
    <x v="0"/>
    <n v="37.86"/>
  </r>
  <r>
    <n v="25200"/>
    <d v="2025-05-07T01:09:00"/>
    <x v="1"/>
    <s v="Team C"/>
    <s v="Operations"/>
    <n v="3118.71"/>
    <n v="1983.88"/>
    <n v="2.56"/>
    <n v="88"/>
    <n v="30100"/>
    <s v="Delayed"/>
    <n v="0"/>
    <n v="0"/>
    <n v="3118.71"/>
    <n v="1134.83"/>
    <x v="24197"/>
    <s v="2025-05"/>
    <s v="2025Q2"/>
    <n v="19"/>
    <x v="1"/>
    <n v="34.380000000000003"/>
  </r>
  <r>
    <n v="25201"/>
    <d v="2025-05-07T02:00:00"/>
    <x v="2"/>
    <s v="Team C"/>
    <s v="Sales"/>
    <n v="2499.6"/>
    <n v="1330.58"/>
    <n v="0.8"/>
    <n v="69"/>
    <n v="14961"/>
    <s v="Pending"/>
    <n v="1"/>
    <n v="0"/>
    <n v="2499.6"/>
    <n v="1169.02"/>
    <x v="24198"/>
    <s v="2025-05"/>
    <s v="2025Q2"/>
    <n v="19"/>
    <x v="0"/>
    <n v="86.25"/>
  </r>
  <r>
    <n v="25202"/>
    <d v="2025-05-07T02:51:00"/>
    <x v="4"/>
    <s v="Team C"/>
    <s v="Sales"/>
    <n v="4195.21"/>
    <n v="2097.61"/>
    <n v="2.12"/>
    <n v="147"/>
    <n v="74330"/>
    <s v="Delayed"/>
    <n v="0"/>
    <n v="0"/>
    <n v="4195.21"/>
    <n v="2097.6"/>
    <x v="24199"/>
    <s v="2025-05"/>
    <s v="2025Q2"/>
    <n v="19"/>
    <x v="1"/>
    <n v="69.34"/>
  </r>
  <r>
    <n v="25203"/>
    <d v="2025-05-07T03:42:00"/>
    <x v="1"/>
    <s v="Unassigned"/>
    <s v="HR"/>
    <n v="1261.06"/>
    <n v="1654.32"/>
    <n v="12.68"/>
    <n v="126"/>
    <n v="16238"/>
    <s v="Escalated"/>
    <n v="0"/>
    <n v="0"/>
    <n v="1261.06"/>
    <n v="-393.26"/>
    <x v="24200"/>
    <s v="2025-05"/>
    <s v="2025Q2"/>
    <n v="19"/>
    <x v="0"/>
    <n v="9.94"/>
  </r>
  <r>
    <n v="25204"/>
    <d v="2025-05-07T04:33:00"/>
    <x v="2"/>
    <s v="Team A"/>
    <s v="Operations"/>
    <n v="5286.29"/>
    <n v="1467.04"/>
    <n v="1.1200000000000001"/>
    <n v="144"/>
    <n v="50460"/>
    <s v="Pending"/>
    <n v="0"/>
    <n v="0"/>
    <n v="5286.29"/>
    <n v="3819.25"/>
    <x v="24201"/>
    <s v="2025-05"/>
    <s v="2025Q2"/>
    <n v="19"/>
    <x v="0"/>
    <n v="128.57"/>
  </r>
  <r>
    <n v="25205"/>
    <d v="2025-05-07T05:24:00"/>
    <x v="3"/>
    <s v="Team C"/>
    <s v="Finance"/>
    <n v="2583.2399999999998"/>
    <n v="1626.17"/>
    <n v="3.73"/>
    <n v="105"/>
    <n v="30785"/>
    <s v="Completed"/>
    <n v="0"/>
    <n v="0"/>
    <n v="2583.2399999999998"/>
    <n v="957.06999999999903"/>
    <x v="24202"/>
    <s v="2025-05"/>
    <s v="2025Q2"/>
    <n v="19"/>
    <x v="0"/>
    <n v="28.15"/>
  </r>
  <r>
    <n v="25206"/>
    <d v="2025-05-07T06:15:00"/>
    <x v="3"/>
    <s v="Team D"/>
    <s v="Operations"/>
    <n v="3652.32"/>
    <n v="2131.6999999999998"/>
    <n v="0.62"/>
    <n v="115"/>
    <n v="12655"/>
    <s v="Completed"/>
    <n v="0"/>
    <n v="0"/>
    <n v="3652.32"/>
    <n v="1520.62"/>
    <x v="24203"/>
    <s v="2025-05"/>
    <s v="2025Q2"/>
    <n v="19"/>
    <x v="0"/>
    <n v="185.48"/>
  </r>
  <r>
    <n v="25207"/>
    <d v="2025-05-07T07:06:00"/>
    <x v="4"/>
    <s v="Team C"/>
    <s v="Operations"/>
    <n v="4087.68"/>
    <n v="2301.81"/>
    <n v="0.56999999999999995"/>
    <n v="33"/>
    <n v="66031"/>
    <s v="Completed"/>
    <n v="0"/>
    <n v="0"/>
    <n v="4087.68"/>
    <n v="1785.87"/>
    <x v="24204"/>
    <s v="2025-05"/>
    <s v="2025Q2"/>
    <n v="19"/>
    <x v="0"/>
    <n v="57.89"/>
  </r>
  <r>
    <n v="25208"/>
    <d v="2025-05-07T07:57:00"/>
    <x v="3"/>
    <s v="Team A"/>
    <s v="Sales"/>
    <n v="2204.94"/>
    <n v="2250.94"/>
    <n v="3.48"/>
    <n v="88"/>
    <n v="64396"/>
    <s v="Completed"/>
    <n v="0"/>
    <n v="0"/>
    <n v="2204.94"/>
    <n v="-46"/>
    <x v="24205"/>
    <s v="2025-05"/>
    <s v="2025Q2"/>
    <n v="19"/>
    <x v="0"/>
    <n v="25.29"/>
  </r>
  <r>
    <n v="25209"/>
    <d v="2025-05-07T08:48:00"/>
    <x v="4"/>
    <s v="Team E"/>
    <s v="Sales"/>
    <n v="3681.41"/>
    <n v="1907.42"/>
    <n v="9.6"/>
    <n v="23"/>
    <n v="98442"/>
    <s v="Completed"/>
    <n v="0"/>
    <n v="0"/>
    <n v="3681.41"/>
    <n v="1773.98999999999"/>
    <x v="24206"/>
    <s v="2025-05"/>
    <s v="2025Q2"/>
    <n v="19"/>
    <x v="0"/>
    <n v="2.4"/>
  </r>
  <r>
    <n v="25210"/>
    <d v="2025-05-07T09:39:00"/>
    <x v="3"/>
    <s v="Team E"/>
    <s v="Finance"/>
    <n v="3843.59"/>
    <n v="1592.7"/>
    <n v="5.92"/>
    <n v="121"/>
    <n v="26001"/>
    <s v="Completed"/>
    <n v="0"/>
    <n v="0"/>
    <n v="3843.59"/>
    <n v="2250.89"/>
    <x v="24207"/>
    <s v="2025-05"/>
    <s v="2025Q2"/>
    <n v="19"/>
    <x v="0"/>
    <n v="20.440000000000001"/>
  </r>
  <r>
    <n v="25211"/>
    <d v="2025-05-07T10:30:00"/>
    <x v="3"/>
    <s v="Team E"/>
    <s v="Finance"/>
    <n v="3327.34"/>
    <n v="1900.82"/>
    <n v="3.75"/>
    <n v="111"/>
    <n v="77110"/>
    <s v="Completed"/>
    <n v="0"/>
    <n v="0"/>
    <n v="3327.34"/>
    <n v="1426.52"/>
    <x v="24208"/>
    <s v="2025-05"/>
    <s v="2025Q2"/>
    <n v="19"/>
    <x v="0"/>
    <n v="29.6"/>
  </r>
  <r>
    <n v="25212"/>
    <d v="2025-05-07T11:21:00"/>
    <x v="1"/>
    <s v="Team A"/>
    <s v="Sales"/>
    <n v="1759.09"/>
    <n v="1361.18"/>
    <n v="0.93"/>
    <n v="24"/>
    <n v="43798"/>
    <s v="Completed"/>
    <n v="0"/>
    <n v="0"/>
    <n v="1759.09"/>
    <n v="397.909999999999"/>
    <x v="24209"/>
    <s v="2025-05"/>
    <s v="2025Q2"/>
    <n v="19"/>
    <x v="0"/>
    <n v="25.81"/>
  </r>
  <r>
    <n v="25213"/>
    <d v="2025-05-07T12:12:00"/>
    <x v="2"/>
    <s v="Team C"/>
    <s v="HR"/>
    <n v="2888.21"/>
    <n v="2296.5700000000002"/>
    <n v="6.25"/>
    <n v="35"/>
    <n v="86783"/>
    <s v="Cancelled"/>
    <n v="0"/>
    <n v="0"/>
    <n v="2888.21"/>
    <n v="591.63999999999896"/>
    <x v="24210"/>
    <s v="2025-05"/>
    <s v="2025Q2"/>
    <n v="19"/>
    <x v="0"/>
    <n v="5.6"/>
  </r>
  <r>
    <n v="25214"/>
    <d v="2025-05-07T13:03:00"/>
    <x v="4"/>
    <s v="Team B"/>
    <s v="HR"/>
    <n v="1652.18"/>
    <n v="1228.97"/>
    <n v="0.88"/>
    <n v="182"/>
    <n v="57700"/>
    <s v="Escalated"/>
    <n v="0"/>
    <n v="0"/>
    <n v="1652.18"/>
    <n v="423.21"/>
    <x v="24211"/>
    <s v="2025-05"/>
    <s v="2025Q2"/>
    <n v="19"/>
    <x v="0"/>
    <n v="206.82"/>
  </r>
  <r>
    <n v="25215"/>
    <d v="2025-05-07T13:54:00"/>
    <x v="1"/>
    <s v="Team E"/>
    <s v="Logistics"/>
    <n v="2729.12"/>
    <n v="2045.02"/>
    <n v="1.05"/>
    <n v="114"/>
    <n v="88428"/>
    <s v="Escalated"/>
    <n v="0"/>
    <n v="0"/>
    <n v="2729.12"/>
    <n v="684.099999999999"/>
    <x v="24212"/>
    <s v="2025-05"/>
    <s v="2025Q2"/>
    <n v="19"/>
    <x v="0"/>
    <n v="108.57"/>
  </r>
  <r>
    <n v="25216"/>
    <d v="2025-05-07T14:45:00"/>
    <x v="3"/>
    <s v="Team E"/>
    <s v="HR"/>
    <n v="3321.48"/>
    <n v="1381.82"/>
    <n v="12.39"/>
    <n v="25"/>
    <n v="80397"/>
    <s v="Escalated"/>
    <n v="0"/>
    <n v="0"/>
    <n v="3321.48"/>
    <n v="1939.66"/>
    <x v="24213"/>
    <s v="2025-05"/>
    <s v="2025Q2"/>
    <n v="19"/>
    <x v="0"/>
    <n v="2.02"/>
  </r>
  <r>
    <n v="25217"/>
    <d v="2025-05-07T15:36:00"/>
    <x v="3"/>
    <s v="Team B"/>
    <s v="Sales"/>
    <n v="3203.24"/>
    <n v="1790.51"/>
    <n v="15.4"/>
    <n v="63"/>
    <n v="24367"/>
    <s v="Completed"/>
    <n v="0"/>
    <n v="0"/>
    <n v="3203.24"/>
    <n v="1412.72999999999"/>
    <x v="24214"/>
    <s v="2025-05"/>
    <s v="2025Q2"/>
    <n v="19"/>
    <x v="0"/>
    <n v="4.09"/>
  </r>
  <r>
    <n v="25218"/>
    <d v="2025-05-07T16:27:00"/>
    <x v="4"/>
    <s v="Team C"/>
    <s v="Operations"/>
    <n v="3657.7"/>
    <n v="2001.89"/>
    <n v="2.1800000000000002"/>
    <n v="61"/>
    <n v="44735"/>
    <s v="Completed"/>
    <n v="0"/>
    <n v="0"/>
    <n v="3657.7"/>
    <n v="1655.8099999999899"/>
    <x v="24215"/>
    <s v="2025-05"/>
    <s v="2025Q2"/>
    <n v="19"/>
    <x v="0"/>
    <n v="27.98"/>
  </r>
  <r>
    <n v="25219"/>
    <d v="2025-05-07T17:18:00"/>
    <x v="1"/>
    <s v="Team E"/>
    <s v="Finance"/>
    <n v="2358.87"/>
    <n v="1830.67"/>
    <n v="3"/>
    <n v="89"/>
    <n v="62127"/>
    <s v="Escalated"/>
    <n v="0"/>
    <n v="0"/>
    <n v="2358.87"/>
    <n v="528.19999999999902"/>
    <x v="24216"/>
    <s v="2025-05"/>
    <s v="2025Q2"/>
    <n v="19"/>
    <x v="0"/>
    <n v="29.67"/>
  </r>
  <r>
    <n v="25220"/>
    <d v="2025-05-07T18:09:00"/>
    <x v="1"/>
    <s v="Team C"/>
    <s v="Operations"/>
    <n v="1048.79"/>
    <n v="2609.0700000000002"/>
    <n v="3.82"/>
    <n v="152"/>
    <n v="82991"/>
    <s v="Cancelled"/>
    <n v="0"/>
    <n v="0"/>
    <n v="1048.79"/>
    <n v="-1560.28"/>
    <x v="24217"/>
    <s v="2025-05"/>
    <s v="2025Q2"/>
    <n v="19"/>
    <x v="0"/>
    <n v="39.79"/>
  </r>
  <r>
    <n v="25221"/>
    <d v="2025-05-07T19:00:00"/>
    <x v="2"/>
    <s v="Team D"/>
    <s v="Operations"/>
    <n v="3050.95"/>
    <n v="2160.14"/>
    <n v="1.21"/>
    <n v="132"/>
    <n v="25935"/>
    <s v="Completed"/>
    <n v="1"/>
    <n v="0"/>
    <n v="3050.95"/>
    <n v="890.81"/>
    <x v="24218"/>
    <s v="2025-05"/>
    <s v="2025Q2"/>
    <n v="19"/>
    <x v="0"/>
    <n v="109.09"/>
  </r>
  <r>
    <n v="25222"/>
    <d v="2025-05-07T19:51:00"/>
    <x v="1"/>
    <s v="Team B"/>
    <s v="Operations"/>
    <n v="3425.43"/>
    <n v="935.73"/>
    <n v="0.72"/>
    <n v="187"/>
    <n v="69996"/>
    <s v="Completed"/>
    <n v="0"/>
    <n v="0"/>
    <n v="3425.43"/>
    <n v="2489.6999999999998"/>
    <x v="24219"/>
    <s v="2025-05"/>
    <s v="2025Q2"/>
    <n v="19"/>
    <x v="0"/>
    <n v="259.72000000000003"/>
  </r>
  <r>
    <n v="25223"/>
    <d v="2025-05-07T20:42:00"/>
    <x v="0"/>
    <s v="Team A"/>
    <s v="Logistics"/>
    <n v="3635.81"/>
    <n v="1659.11"/>
    <n v="9.9"/>
    <n v="106"/>
    <n v="68888"/>
    <s v="Cancelled"/>
    <n v="0"/>
    <n v="0"/>
    <n v="3635.81"/>
    <n v="1976.7"/>
    <x v="24220"/>
    <s v="2025-05"/>
    <s v="2025Q2"/>
    <n v="19"/>
    <x v="0"/>
    <n v="10.71"/>
  </r>
  <r>
    <n v="25224"/>
    <d v="2025-05-07T21:33:00"/>
    <x v="1"/>
    <s v="Team C"/>
    <s v="Operations"/>
    <n v="4672.6000000000004"/>
    <n v="1869.46"/>
    <n v="12.78"/>
    <n v="91"/>
    <n v="45553"/>
    <s v="Completed"/>
    <n v="0"/>
    <n v="0"/>
    <n v="4672.6000000000004"/>
    <n v="2803.14"/>
    <x v="24221"/>
    <s v="2025-05"/>
    <s v="2025Q2"/>
    <n v="19"/>
    <x v="0"/>
    <n v="7.12"/>
  </r>
  <r>
    <n v="25225"/>
    <d v="2025-05-07T22:24:00"/>
    <x v="3"/>
    <s v="Team B"/>
    <s v="HR"/>
    <n v="2727.74"/>
    <n v="1247.04"/>
    <n v="3.6"/>
    <n v="166"/>
    <n v="43715"/>
    <s v="Escalated"/>
    <n v="0"/>
    <n v="0"/>
    <n v="2727.74"/>
    <n v="1480.69999999999"/>
    <x v="24222"/>
    <s v="2025-05"/>
    <s v="2025Q2"/>
    <n v="19"/>
    <x v="0"/>
    <n v="46.11"/>
  </r>
  <r>
    <n v="25226"/>
    <d v="2025-05-07T23:15:00"/>
    <x v="4"/>
    <s v="Team B"/>
    <s v="Finance"/>
    <n v="3557.82"/>
    <n v="1927.17"/>
    <n v="1.84"/>
    <n v="20"/>
    <n v="49707"/>
    <s v="Delayed"/>
    <n v="0"/>
    <n v="0"/>
    <n v="3557.82"/>
    <n v="1630.65"/>
    <x v="24223"/>
    <s v="2025-05"/>
    <s v="2025Q2"/>
    <n v="19"/>
    <x v="1"/>
    <n v="10.87"/>
  </r>
  <r>
    <n v="25227"/>
    <d v="2025-05-08T00:06:00"/>
    <x v="3"/>
    <s v="Team B"/>
    <s v="Operations"/>
    <n v="3608.63"/>
    <n v="1525.26"/>
    <n v="1.26"/>
    <n v="85"/>
    <n v="58828"/>
    <s v="Completed"/>
    <n v="0"/>
    <n v="0"/>
    <n v="3608.63"/>
    <n v="2083.37"/>
    <x v="24224"/>
    <s v="2025-05"/>
    <s v="2025Q2"/>
    <n v="19"/>
    <x v="0"/>
    <n v="67.459999999999994"/>
  </r>
  <r>
    <n v="25228"/>
    <d v="2025-05-08T00:57:00"/>
    <x v="2"/>
    <s v="Team A"/>
    <s v="Finance"/>
    <n v="4060.51"/>
    <n v="2345.83"/>
    <n v="2.86"/>
    <n v="113"/>
    <n v="15672"/>
    <s v="Completed"/>
    <n v="0"/>
    <n v="0"/>
    <n v="4060.51"/>
    <n v="1714.68"/>
    <x v="24225"/>
    <s v="2025-05"/>
    <s v="2025Q2"/>
    <n v="19"/>
    <x v="0"/>
    <n v="39.51"/>
  </r>
  <r>
    <n v="25229"/>
    <d v="2025-05-08T01:48:00"/>
    <x v="0"/>
    <s v="Team E"/>
    <s v="Logistics"/>
    <n v="3149.04"/>
    <n v="2397.14"/>
    <n v="2.42"/>
    <n v="74"/>
    <n v="18200"/>
    <s v="Completed"/>
    <n v="0"/>
    <n v="0"/>
    <n v="3149.04"/>
    <n v="751.9"/>
    <x v="24226"/>
    <s v="2025-05"/>
    <s v="2025Q2"/>
    <n v="19"/>
    <x v="0"/>
    <n v="30.58"/>
  </r>
  <r>
    <n v="25230"/>
    <d v="2025-05-08T02:39:00"/>
    <x v="4"/>
    <s v="Team D"/>
    <s v="HR"/>
    <n v="4421.47"/>
    <n v="935.65"/>
    <n v="3.93"/>
    <n v="58"/>
    <n v="27468"/>
    <s v="Completed"/>
    <n v="0"/>
    <n v="0"/>
    <n v="4421.47"/>
    <n v="3485.82"/>
    <x v="24227"/>
    <s v="2025-05"/>
    <s v="2025Q2"/>
    <n v="19"/>
    <x v="0"/>
    <n v="14.76"/>
  </r>
  <r>
    <n v="25231"/>
    <d v="2025-05-08T03:30:00"/>
    <x v="4"/>
    <s v="Team E"/>
    <s v="Finance"/>
    <n v="3207.36"/>
    <n v="1539.72"/>
    <n v="6.46"/>
    <n v="140"/>
    <n v="70333"/>
    <s v="Completed"/>
    <n v="0"/>
    <n v="0"/>
    <n v="3207.36"/>
    <n v="1667.64"/>
    <x v="24228"/>
    <s v="2025-05"/>
    <s v="2025Q2"/>
    <n v="19"/>
    <x v="0"/>
    <n v="21.67"/>
  </r>
  <r>
    <n v="25232"/>
    <d v="2025-05-08T04:21:00"/>
    <x v="0"/>
    <s v="Team C"/>
    <s v="HR"/>
    <n v="3672.68"/>
    <n v="1494.22"/>
    <n v="1.69"/>
    <n v="137"/>
    <n v="87141"/>
    <s v="Delayed"/>
    <n v="1"/>
    <n v="0"/>
    <n v="3672.68"/>
    <n v="2178.46"/>
    <x v="24229"/>
    <s v="2025-05"/>
    <s v="2025Q2"/>
    <n v="19"/>
    <x v="1"/>
    <n v="81.069999999999993"/>
  </r>
  <r>
    <n v="25233"/>
    <d v="2025-05-08T05:12:00"/>
    <x v="4"/>
    <s v="Team B"/>
    <s v="Logistics"/>
    <n v="3402.45"/>
    <n v="1570.43"/>
    <n v="8.0399999999999991"/>
    <n v="80"/>
    <n v="60581"/>
    <s v="Completed"/>
    <n v="0"/>
    <n v="0"/>
    <n v="3402.45"/>
    <n v="1832.01999999999"/>
    <x v="24230"/>
    <s v="2025-05"/>
    <s v="2025Q2"/>
    <n v="19"/>
    <x v="0"/>
    <n v="9.9499999999999993"/>
  </r>
  <r>
    <n v="25234"/>
    <d v="2025-05-08T06:03:00"/>
    <x v="4"/>
    <s v="Team E"/>
    <s v="HR"/>
    <n v="2872.31"/>
    <n v="1246.8599999999999"/>
    <n v="2.38"/>
    <n v="110"/>
    <n v="10470"/>
    <s v="Completed"/>
    <n v="0"/>
    <n v="0"/>
    <n v="2872.31"/>
    <n v="1625.45"/>
    <x v="24231"/>
    <s v="2025-05"/>
    <s v="2025Q2"/>
    <n v="19"/>
    <x v="0"/>
    <n v="46.22"/>
  </r>
  <r>
    <n v="25235"/>
    <d v="2025-05-08T06:54:00"/>
    <x v="0"/>
    <s v="Team A"/>
    <s v="Sales"/>
    <n v="3348.26"/>
    <n v="1898.46"/>
    <n v="7.99"/>
    <n v="61"/>
    <n v="50114"/>
    <s v="Completed"/>
    <n v="0"/>
    <n v="0"/>
    <n v="3348.26"/>
    <n v="1449.8"/>
    <x v="24232"/>
    <s v="2025-05"/>
    <s v="2025Q2"/>
    <n v="19"/>
    <x v="0"/>
    <n v="7.63"/>
  </r>
  <r>
    <n v="25236"/>
    <d v="2025-05-08T07:45:00"/>
    <x v="1"/>
    <s v="Team A"/>
    <s v="Finance"/>
    <n v="3243.68"/>
    <n v="1428.53"/>
    <n v="2.77"/>
    <n v="149"/>
    <n v="14978"/>
    <s v="Escalated"/>
    <n v="0"/>
    <n v="0"/>
    <n v="3243.68"/>
    <n v="1815.1499999999901"/>
    <x v="24233"/>
    <s v="2025-05"/>
    <s v="2025Q2"/>
    <n v="19"/>
    <x v="0"/>
    <n v="53.79"/>
  </r>
  <r>
    <n v="25237"/>
    <d v="2025-05-08T08:36:00"/>
    <x v="2"/>
    <s v="Team D"/>
    <s v="Operations"/>
    <n v="4467.83"/>
    <n v="833.16"/>
    <n v="1.69"/>
    <n v="33"/>
    <n v="59094"/>
    <s v="Escalated"/>
    <n v="0"/>
    <n v="0"/>
    <n v="4467.83"/>
    <n v="3634.67"/>
    <x v="24234"/>
    <s v="2025-05"/>
    <s v="2025Q2"/>
    <n v="19"/>
    <x v="0"/>
    <n v="19.53"/>
  </r>
  <r>
    <n v="25238"/>
    <d v="2025-05-08T09:27:00"/>
    <x v="0"/>
    <s v="Team E"/>
    <s v="Sales"/>
    <n v="3949.74"/>
    <n v="1176.92"/>
    <n v="2.77"/>
    <n v="165"/>
    <n v="84640"/>
    <s v="Pending"/>
    <n v="1"/>
    <n v="0"/>
    <n v="3949.74"/>
    <n v="2772.8199999999902"/>
    <x v="24235"/>
    <s v="2025-05"/>
    <s v="2025Q2"/>
    <n v="19"/>
    <x v="0"/>
    <n v="59.57"/>
  </r>
  <r>
    <n v="25239"/>
    <d v="2025-05-08T10:18:00"/>
    <x v="1"/>
    <s v="Team A"/>
    <s v="Logistics"/>
    <n v="3078.69"/>
    <n v="441.27"/>
    <n v="11.68"/>
    <n v="118"/>
    <n v="62010"/>
    <s v="Completed"/>
    <n v="0"/>
    <n v="0"/>
    <n v="3078.69"/>
    <n v="2637.42"/>
    <x v="24236"/>
    <s v="2025-05"/>
    <s v="2025Q2"/>
    <n v="19"/>
    <x v="0"/>
    <n v="10.1"/>
  </r>
  <r>
    <n v="25240"/>
    <d v="2025-05-08T11:09:00"/>
    <x v="3"/>
    <s v="Team A"/>
    <s v="Operations"/>
    <n v="2886.89"/>
    <n v="1459"/>
    <n v="5.88"/>
    <n v="84"/>
    <n v="39842"/>
    <s v="Completed"/>
    <n v="0"/>
    <n v="0"/>
    <n v="2886.89"/>
    <n v="1427.8899999999901"/>
    <x v="24237"/>
    <s v="2025-05"/>
    <s v="2025Q2"/>
    <n v="19"/>
    <x v="0"/>
    <n v="14.29"/>
  </r>
  <r>
    <n v="25241"/>
    <d v="2025-05-08T12:00:00"/>
    <x v="3"/>
    <s v="Team D"/>
    <s v="HR"/>
    <n v="2051.73"/>
    <n v="860.28"/>
    <n v="0.62"/>
    <n v="16"/>
    <n v="45757"/>
    <s v="Completed"/>
    <n v="1"/>
    <n v="0"/>
    <n v="2051.73"/>
    <n v="1191.45"/>
    <x v="24238"/>
    <s v="2025-05"/>
    <s v="2025Q2"/>
    <n v="19"/>
    <x v="0"/>
    <n v="25.81"/>
  </r>
  <r>
    <n v="25242"/>
    <d v="2025-05-08T12:51:00"/>
    <x v="3"/>
    <s v="Team C"/>
    <s v="Finance"/>
    <n v="3953.11"/>
    <n v="1126.77"/>
    <n v="6.96"/>
    <n v="132"/>
    <n v="65850"/>
    <s v="Completed"/>
    <n v="0"/>
    <n v="0"/>
    <n v="3953.11"/>
    <n v="2826.34"/>
    <x v="24239"/>
    <s v="2025-05"/>
    <s v="2025Q2"/>
    <n v="19"/>
    <x v="0"/>
    <n v="18.97"/>
  </r>
  <r>
    <n v="25243"/>
    <d v="2025-05-08T13:42:00"/>
    <x v="0"/>
    <s v="Team E"/>
    <s v="Logistics"/>
    <n v="4095.26"/>
    <n v="1025.6099999999999"/>
    <n v="2.2799999999999998"/>
    <n v="69"/>
    <n v="18434"/>
    <s v="Completed"/>
    <n v="0"/>
    <n v="0"/>
    <n v="4095.26"/>
    <n v="3069.65"/>
    <x v="24240"/>
    <s v="2025-05"/>
    <s v="2025Q2"/>
    <n v="19"/>
    <x v="0"/>
    <n v="30.26"/>
  </r>
  <r>
    <n v="25244"/>
    <d v="2025-05-08T14:33:00"/>
    <x v="4"/>
    <s v="Team C"/>
    <s v="HR"/>
    <n v="3021.16"/>
    <n v="597.32000000000005"/>
    <n v="9.9600000000000009"/>
    <n v="68"/>
    <n v="84541"/>
    <s v="Delayed"/>
    <n v="0"/>
    <n v="0"/>
    <n v="3021.16"/>
    <n v="2423.8399999999901"/>
    <x v="24241"/>
    <s v="2025-05"/>
    <s v="2025Q2"/>
    <n v="19"/>
    <x v="1"/>
    <n v="6.83"/>
  </r>
  <r>
    <n v="25245"/>
    <d v="2025-05-08T15:24:00"/>
    <x v="0"/>
    <s v="Team B"/>
    <s v="Finance"/>
    <n v="651.71"/>
    <n v="1514.52"/>
    <n v="0.13"/>
    <n v="167"/>
    <n v="90926"/>
    <s v="Pending"/>
    <n v="0"/>
    <n v="0"/>
    <n v="651.71"/>
    <n v="-862.81"/>
    <x v="24242"/>
    <s v="2025-05"/>
    <s v="2025Q2"/>
    <n v="19"/>
    <x v="0"/>
    <n v="1284.6199999999999"/>
  </r>
  <r>
    <n v="25246"/>
    <d v="2025-05-08T16:15:00"/>
    <x v="3"/>
    <s v="Team C"/>
    <s v="Sales"/>
    <n v="3499.44"/>
    <n v="2231.75"/>
    <n v="1.38"/>
    <n v="162"/>
    <n v="49813"/>
    <s v="Completed"/>
    <n v="0"/>
    <n v="0"/>
    <n v="3499.44"/>
    <n v="1267.69"/>
    <x v="24243"/>
    <s v="2025-05"/>
    <s v="2025Q2"/>
    <n v="19"/>
    <x v="0"/>
    <n v="117.39"/>
  </r>
  <r>
    <n v="25247"/>
    <d v="2025-05-08T17:06:00"/>
    <x v="3"/>
    <s v="Team A"/>
    <s v="Logistics"/>
    <n v="2726.73"/>
    <n v="1848.29"/>
    <n v="2.77"/>
    <n v="63"/>
    <n v="34586"/>
    <s v="Completed"/>
    <n v="0"/>
    <n v="0"/>
    <n v="2726.73"/>
    <n v="878.44"/>
    <x v="24244"/>
    <s v="2025-05"/>
    <s v="2025Q2"/>
    <n v="19"/>
    <x v="0"/>
    <n v="22.74"/>
  </r>
  <r>
    <n v="25248"/>
    <d v="2025-05-08T17:57:00"/>
    <x v="2"/>
    <s v="Team A"/>
    <s v="Logistics"/>
    <n v="3328.19"/>
    <n v="1355.24"/>
    <n v="1.27"/>
    <n v="53"/>
    <n v="38658"/>
    <s v="Delayed"/>
    <n v="0"/>
    <n v="0"/>
    <n v="3328.19"/>
    <n v="1972.95"/>
    <x v="24245"/>
    <s v="2025-05"/>
    <s v="2025Q2"/>
    <n v="19"/>
    <x v="1"/>
    <n v="41.73"/>
  </r>
  <r>
    <n v="25249"/>
    <d v="2025-05-08T18:48:00"/>
    <x v="0"/>
    <s v="Team C"/>
    <s v="Sales"/>
    <n v="3004.15"/>
    <n v="850.97"/>
    <n v="0.22"/>
    <n v="96"/>
    <n v="91832"/>
    <s v="Completed"/>
    <n v="0"/>
    <n v="0"/>
    <n v="3004.15"/>
    <n v="2153.1799999999998"/>
    <x v="24246"/>
    <s v="2025-05"/>
    <s v="2025Q2"/>
    <n v="19"/>
    <x v="0"/>
    <n v="436.36"/>
  </r>
  <r>
    <n v="25250"/>
    <d v="2025-05-08T19:39:00"/>
    <x v="2"/>
    <s v="Team C"/>
    <s v="Operations"/>
    <n v="3682.54"/>
    <n v="1887.93"/>
    <n v="0.08"/>
    <n v="73"/>
    <n v="25887"/>
    <s v="Completed"/>
    <n v="0"/>
    <n v="0"/>
    <n v="3682.54"/>
    <n v="1794.61"/>
    <x v="24247"/>
    <s v="2025-05"/>
    <s v="2025Q2"/>
    <n v="19"/>
    <x v="0"/>
    <n v="912.5"/>
  </r>
  <r>
    <n v="25251"/>
    <d v="2025-05-08T20:30:00"/>
    <x v="3"/>
    <s v="Team B"/>
    <s v="Sales"/>
    <n v="3935.89"/>
    <n v="2456.4899999999998"/>
    <n v="6.8"/>
    <n v="43"/>
    <n v="22223"/>
    <s v="Completed"/>
    <n v="0"/>
    <n v="0"/>
    <n v="3935.89"/>
    <n v="1479.4"/>
    <x v="24248"/>
    <s v="2025-05"/>
    <s v="2025Q2"/>
    <n v="19"/>
    <x v="0"/>
    <n v="6.32"/>
  </r>
  <r>
    <n v="25252"/>
    <d v="2025-05-08T21:21:00"/>
    <x v="1"/>
    <s v="Team B"/>
    <s v="Operations"/>
    <n v="3224.17"/>
    <n v="1273.28"/>
    <n v="5.23"/>
    <n v="122"/>
    <n v="81490"/>
    <s v="Delayed"/>
    <n v="0"/>
    <n v="0"/>
    <n v="3224.17"/>
    <n v="1950.89"/>
    <x v="24249"/>
    <s v="2025-05"/>
    <s v="2025Q2"/>
    <n v="19"/>
    <x v="1"/>
    <n v="23.33"/>
  </r>
  <r>
    <n v="25253"/>
    <d v="2025-05-08T22:12:00"/>
    <x v="0"/>
    <s v="Team E"/>
    <s v="Sales"/>
    <n v="2641.01"/>
    <n v="2166.71"/>
    <n v="0.6"/>
    <n v="152"/>
    <n v="61148"/>
    <s v="Completed"/>
    <n v="0"/>
    <n v="0"/>
    <n v="2641.01"/>
    <n v="474.3"/>
    <x v="24250"/>
    <s v="2025-05"/>
    <s v="2025Q2"/>
    <n v="19"/>
    <x v="0"/>
    <n v="253.33"/>
  </r>
  <r>
    <n v="25254"/>
    <d v="2025-05-08T23:03:00"/>
    <x v="1"/>
    <s v="Team A"/>
    <s v="Sales"/>
    <n v="3511.22"/>
    <n v="1580.58"/>
    <n v="4.9000000000000004"/>
    <n v="52"/>
    <n v="21479"/>
    <s v="Delayed"/>
    <n v="0"/>
    <n v="0"/>
    <n v="3511.22"/>
    <n v="1930.6399999999901"/>
    <x v="24251"/>
    <s v="2025-05"/>
    <s v="2025Q2"/>
    <n v="19"/>
    <x v="1"/>
    <n v="10.61"/>
  </r>
  <r>
    <n v="25255"/>
    <d v="2025-05-08T23:54:00"/>
    <x v="2"/>
    <s v="Team E"/>
    <s v="Logistics"/>
    <n v="3854.41"/>
    <n v="2220.75"/>
    <n v="0.68"/>
    <n v="139"/>
    <n v="40811"/>
    <s v="Completed"/>
    <n v="0"/>
    <n v="0"/>
    <n v="3854.41"/>
    <n v="1633.6599999999901"/>
    <x v="24252"/>
    <s v="2025-05"/>
    <s v="2025Q2"/>
    <n v="19"/>
    <x v="0"/>
    <n v="204.41"/>
  </r>
  <r>
    <n v="25256"/>
    <d v="2025-05-09T00:45:00"/>
    <x v="3"/>
    <s v="Team E"/>
    <s v="Operations"/>
    <n v="4516.82"/>
    <n v="1886.96"/>
    <n v="1.99"/>
    <n v="136"/>
    <n v="28363"/>
    <s v="Cancelled"/>
    <n v="0"/>
    <n v="0"/>
    <n v="4516.82"/>
    <n v="2629.8599999999901"/>
    <x v="24253"/>
    <s v="2025-05"/>
    <s v="2025Q2"/>
    <n v="19"/>
    <x v="0"/>
    <n v="68.34"/>
  </r>
  <r>
    <n v="25257"/>
    <d v="2025-05-09T01:36:00"/>
    <x v="3"/>
    <s v="Team C"/>
    <s v="HR"/>
    <n v="4737.8999999999996"/>
    <n v="1914.71"/>
    <n v="2.1800000000000002"/>
    <n v="143"/>
    <n v="74834"/>
    <s v="Completed"/>
    <n v="0"/>
    <n v="0"/>
    <n v="4737.8999999999996"/>
    <n v="2823.1899999999901"/>
    <x v="24254"/>
    <s v="2025-05"/>
    <s v="2025Q2"/>
    <n v="19"/>
    <x v="0"/>
    <n v="65.599999999999994"/>
  </r>
  <r>
    <n v="25258"/>
    <d v="2025-05-09T02:27:00"/>
    <x v="4"/>
    <s v="Team A"/>
    <s v="HR"/>
    <n v="2941.22"/>
    <n v="1253.58"/>
    <n v="2.16"/>
    <n v="41"/>
    <n v="66366"/>
    <s v="Completed"/>
    <n v="0"/>
    <n v="0"/>
    <n v="2941.22"/>
    <n v="1687.6399999999901"/>
    <x v="24255"/>
    <s v="2025-05"/>
    <s v="2025Q2"/>
    <n v="19"/>
    <x v="0"/>
    <n v="18.98"/>
  </r>
  <r>
    <n v="25259"/>
    <d v="2025-05-09T03:18:00"/>
    <x v="1"/>
    <s v="Team E"/>
    <s v="Finance"/>
    <n v="3221.68"/>
    <n v="2004.6"/>
    <n v="2.84"/>
    <n v="172"/>
    <n v="89779"/>
    <s v="Delayed"/>
    <n v="0"/>
    <n v="0"/>
    <n v="3221.68"/>
    <n v="1217.08"/>
    <x v="24256"/>
    <s v="2025-05"/>
    <s v="2025Q2"/>
    <n v="19"/>
    <x v="1"/>
    <n v="60.56"/>
  </r>
  <r>
    <n v="25260"/>
    <d v="2025-05-09T04:09:00"/>
    <x v="4"/>
    <s v="Team C"/>
    <s v="Logistics"/>
    <n v="3923.33"/>
    <n v="1791.92"/>
    <n v="0.76"/>
    <n v="88"/>
    <n v="72257"/>
    <s v="Completed"/>
    <n v="0"/>
    <n v="0"/>
    <n v="3923.33"/>
    <n v="2131.41"/>
    <x v="24257"/>
    <s v="2025-05"/>
    <s v="2025Q2"/>
    <n v="19"/>
    <x v="0"/>
    <n v="115.79"/>
  </r>
  <r>
    <n v="25261"/>
    <d v="2025-05-09T05:00:00"/>
    <x v="3"/>
    <s v="Team D"/>
    <s v="Logistics"/>
    <n v="2819.25"/>
    <n v="1787.71"/>
    <n v="5.84"/>
    <n v="105"/>
    <n v="11220"/>
    <s v="Completed"/>
    <n v="0"/>
    <n v="0"/>
    <n v="2819.25"/>
    <n v="1031.54"/>
    <x v="24258"/>
    <s v="2025-05"/>
    <s v="2025Q2"/>
    <n v="19"/>
    <x v="0"/>
    <n v="17.98"/>
  </r>
  <r>
    <n v="25262"/>
    <d v="2025-05-09T05:51:00"/>
    <x v="0"/>
    <s v="Team B"/>
    <s v="Logistics"/>
    <n v="3320.03"/>
    <n v="2134.2399999999998"/>
    <n v="0.22"/>
    <n v="108"/>
    <n v="37869"/>
    <s v="Completed"/>
    <n v="0"/>
    <n v="0"/>
    <n v="3320.03"/>
    <n v="1185.79"/>
    <x v="24259"/>
    <s v="2025-05"/>
    <s v="2025Q2"/>
    <n v="19"/>
    <x v="0"/>
    <n v="490.91"/>
  </r>
  <r>
    <n v="25263"/>
    <d v="2025-05-09T06:42:00"/>
    <x v="0"/>
    <s v="Team C"/>
    <s v="Finance"/>
    <n v="3631.64"/>
    <n v="1383.92"/>
    <n v="1.04"/>
    <n v="91"/>
    <n v="28107"/>
    <s v="Completed"/>
    <n v="0"/>
    <n v="0"/>
    <n v="3631.64"/>
    <n v="2247.7199999999998"/>
    <x v="24260"/>
    <s v="2025-05"/>
    <s v="2025Q2"/>
    <n v="19"/>
    <x v="0"/>
    <n v="87.5"/>
  </r>
  <r>
    <n v="25264"/>
    <d v="2025-05-09T07:33:00"/>
    <x v="3"/>
    <s v="Team C"/>
    <s v="Finance"/>
    <n v="3045.75"/>
    <n v="2082.88"/>
    <n v="1.34"/>
    <n v="154"/>
    <n v="41017"/>
    <s v="Escalated"/>
    <n v="0"/>
    <n v="0"/>
    <n v="3045.75"/>
    <n v="962.86999999999898"/>
    <x v="24261"/>
    <s v="2025-05"/>
    <s v="2025Q2"/>
    <n v="19"/>
    <x v="0"/>
    <n v="114.93"/>
  </r>
  <r>
    <n v="25265"/>
    <d v="2025-05-09T08:24:00"/>
    <x v="1"/>
    <s v="Team E"/>
    <s v="Logistics"/>
    <n v="4117.72"/>
    <n v="2093.7199999999998"/>
    <n v="1.01"/>
    <n v="64"/>
    <n v="87944"/>
    <s v="Completed"/>
    <n v="0"/>
    <n v="0"/>
    <n v="4117.72"/>
    <n v="2024"/>
    <x v="24262"/>
    <s v="2025-05"/>
    <s v="2025Q2"/>
    <n v="19"/>
    <x v="0"/>
    <n v="63.37"/>
  </r>
  <r>
    <n v="25266"/>
    <d v="2025-05-09T09:15:00"/>
    <x v="3"/>
    <s v="Team C"/>
    <s v="Operations"/>
    <n v="3092.25"/>
    <n v="1676.55"/>
    <n v="0.96"/>
    <n v="40"/>
    <n v="71740"/>
    <s v="Completed"/>
    <n v="0"/>
    <n v="0"/>
    <n v="3092.25"/>
    <n v="1415.7"/>
    <x v="24263"/>
    <s v="2025-05"/>
    <s v="2025Q2"/>
    <n v="19"/>
    <x v="0"/>
    <n v="41.67"/>
  </r>
  <r>
    <n v="25267"/>
    <d v="2025-05-09T10:06:00"/>
    <x v="1"/>
    <s v="Team C"/>
    <s v="Logistics"/>
    <n v="3084.42"/>
    <n v="1664.65"/>
    <n v="5.61"/>
    <n v="147"/>
    <n v="10797"/>
    <s v="Cancelled"/>
    <n v="0"/>
    <n v="0"/>
    <n v="3084.42"/>
    <n v="1419.77"/>
    <x v="24264"/>
    <s v="2025-05"/>
    <s v="2025Q2"/>
    <n v="19"/>
    <x v="0"/>
    <n v="26.2"/>
  </r>
  <r>
    <n v="25268"/>
    <d v="2025-05-09T10:57:00"/>
    <x v="3"/>
    <s v="Team E"/>
    <s v="Logistics"/>
    <n v="2277.88"/>
    <n v="1719.76"/>
    <n v="8.31"/>
    <n v="100"/>
    <n v="33751"/>
    <s v="Completed"/>
    <n v="0"/>
    <n v="0"/>
    <n v="2277.88"/>
    <n v="558.12"/>
    <x v="24265"/>
    <s v="2025-05"/>
    <s v="2025Q2"/>
    <n v="19"/>
    <x v="0"/>
    <n v="12.03"/>
  </r>
  <r>
    <n v="25269"/>
    <d v="2025-05-09T11:48:00"/>
    <x v="4"/>
    <s v="Team C"/>
    <s v="Logistics"/>
    <n v="1945.57"/>
    <n v="1619.87"/>
    <n v="13.71"/>
    <n v="192"/>
    <n v="71624"/>
    <s v="Delayed"/>
    <n v="1"/>
    <n v="0"/>
    <n v="1945.57"/>
    <n v="325.7"/>
    <x v="24266"/>
    <s v="2025-05"/>
    <s v="2025Q2"/>
    <n v="19"/>
    <x v="1"/>
    <n v="14"/>
  </r>
  <r>
    <n v="25270"/>
    <d v="2025-05-09T12:39:00"/>
    <x v="4"/>
    <s v="Team B"/>
    <s v="Sales"/>
    <n v="3934.33"/>
    <n v="1286.4100000000001"/>
    <n v="10.7"/>
    <n v="165"/>
    <n v="37087"/>
    <s v="Completed"/>
    <n v="0"/>
    <n v="0"/>
    <n v="3934.33"/>
    <n v="2647.92"/>
    <x v="24267"/>
    <s v="2025-05"/>
    <s v="2025Q2"/>
    <n v="19"/>
    <x v="0"/>
    <n v="15.42"/>
  </r>
  <r>
    <n v="25271"/>
    <d v="2025-05-09T13:30:00"/>
    <x v="2"/>
    <s v="Team A"/>
    <s v="HR"/>
    <n v="3206.28"/>
    <n v="1071.43"/>
    <n v="0.78"/>
    <n v="27"/>
    <n v="74631"/>
    <s v="Cancelled"/>
    <n v="1"/>
    <n v="0"/>
    <n v="3206.28"/>
    <n v="2134.85"/>
    <x v="24268"/>
    <s v="2025-05"/>
    <s v="2025Q2"/>
    <n v="19"/>
    <x v="0"/>
    <n v="34.619999999999997"/>
  </r>
  <r>
    <n v="25272"/>
    <d v="2025-05-09T14:21:00"/>
    <x v="4"/>
    <s v="Team E"/>
    <s v="Sales"/>
    <n v="3527.91"/>
    <n v="1278.3399999999999"/>
    <n v="3.57"/>
    <n v="167"/>
    <n v="71336"/>
    <s v="Delayed"/>
    <n v="0"/>
    <n v="0"/>
    <n v="3527.91"/>
    <n v="2249.5699999999902"/>
    <x v="24269"/>
    <s v="2025-05"/>
    <s v="2025Q2"/>
    <n v="19"/>
    <x v="1"/>
    <n v="46.78"/>
  </r>
  <r>
    <n v="25273"/>
    <d v="2025-05-09T15:12:00"/>
    <x v="3"/>
    <s v="Team D"/>
    <s v="Operations"/>
    <n v="3203.24"/>
    <n v="2664.19"/>
    <n v="2.7"/>
    <n v="101"/>
    <n v="13813"/>
    <s v="Completed"/>
    <n v="0"/>
    <n v="0"/>
    <n v="3203.24"/>
    <n v="539.04999999999905"/>
    <x v="24270"/>
    <s v="2025-05"/>
    <s v="2025Q2"/>
    <n v="19"/>
    <x v="0"/>
    <n v="37.409999999999997"/>
  </r>
  <r>
    <n v="25274"/>
    <d v="2025-05-09T16:03:00"/>
    <x v="4"/>
    <s v="Team D"/>
    <s v="Sales"/>
    <n v="2204.77"/>
    <n v="1546.59"/>
    <n v="25.49"/>
    <n v="173"/>
    <n v="75335"/>
    <s v="Completed"/>
    <n v="0"/>
    <n v="0"/>
    <n v="2204.77"/>
    <n v="658.18"/>
    <x v="24271"/>
    <s v="2025-05"/>
    <s v="2025Q2"/>
    <n v="19"/>
    <x v="0"/>
    <n v="6.79"/>
  </r>
  <r>
    <n v="25275"/>
    <d v="2025-05-09T16:54:00"/>
    <x v="0"/>
    <s v="Team A"/>
    <s v="HR"/>
    <n v="2835.62"/>
    <n v="1561.8"/>
    <n v="1.95"/>
    <n v="18"/>
    <n v="21424"/>
    <s v="Completed"/>
    <n v="1"/>
    <n v="0"/>
    <n v="2835.62"/>
    <n v="1273.82"/>
    <x v="24272"/>
    <s v="2025-05"/>
    <s v="2025Q2"/>
    <n v="19"/>
    <x v="0"/>
    <n v="9.23"/>
  </r>
  <r>
    <n v="25276"/>
    <d v="2025-05-09T17:45:00"/>
    <x v="2"/>
    <s v="Team B"/>
    <s v="Logistics"/>
    <n v="3918.54"/>
    <n v="1755.61"/>
    <n v="6.91"/>
    <n v="17"/>
    <n v="61707"/>
    <s v="Escalated"/>
    <n v="0"/>
    <n v="0"/>
    <n v="3918.54"/>
    <n v="2162.9299999999998"/>
    <x v="24273"/>
    <s v="2025-05"/>
    <s v="2025Q2"/>
    <n v="19"/>
    <x v="0"/>
    <n v="2.46"/>
  </r>
  <r>
    <n v="25277"/>
    <d v="2025-05-09T18:36:00"/>
    <x v="3"/>
    <s v="Team C"/>
    <s v="HR"/>
    <n v="3718.08"/>
    <n v="2405.27"/>
    <n v="0.2"/>
    <n v="86"/>
    <n v="13590"/>
    <s v="Completed"/>
    <n v="0"/>
    <n v="0"/>
    <n v="3718.08"/>
    <n v="1312.81"/>
    <x v="24274"/>
    <s v="2025-05"/>
    <s v="2025Q2"/>
    <n v="19"/>
    <x v="0"/>
    <n v="430"/>
  </r>
  <r>
    <n v="25278"/>
    <d v="2025-05-09T19:27:00"/>
    <x v="4"/>
    <s v="Team D"/>
    <s v="Logistics"/>
    <n v="3144.18"/>
    <n v="1460.5"/>
    <n v="1.27"/>
    <n v="85"/>
    <n v="16833"/>
    <s v="Cancelled"/>
    <n v="0"/>
    <n v="0"/>
    <n v="3144.18"/>
    <n v="1683.6799999999901"/>
    <x v="24275"/>
    <s v="2025-05"/>
    <s v="2025Q2"/>
    <n v="19"/>
    <x v="0"/>
    <n v="66.930000000000007"/>
  </r>
  <r>
    <n v="25279"/>
    <d v="2025-05-09T20:18:00"/>
    <x v="0"/>
    <s v="Unassigned"/>
    <s v="Sales"/>
    <n v="2973.01"/>
    <n v="1819.49"/>
    <n v="4.8899999999999997"/>
    <n v="75"/>
    <n v="37689"/>
    <s v="Delayed"/>
    <n v="1"/>
    <n v="0"/>
    <n v="2973.01"/>
    <n v="1153.52"/>
    <x v="24276"/>
    <s v="2025-05"/>
    <s v="2025Q2"/>
    <n v="19"/>
    <x v="1"/>
    <n v="15.34"/>
  </r>
  <r>
    <n v="25280"/>
    <d v="2025-05-09T21:09:00"/>
    <x v="0"/>
    <s v="Team B"/>
    <s v="Finance"/>
    <n v="2933.13"/>
    <n v="971.23"/>
    <n v="1.23"/>
    <n v="170"/>
    <n v="93164"/>
    <s v="Completed"/>
    <n v="0"/>
    <n v="0"/>
    <n v="2933.13"/>
    <n v="1961.9"/>
    <x v="24277"/>
    <s v="2025-05"/>
    <s v="2025Q2"/>
    <n v="19"/>
    <x v="0"/>
    <n v="138.21"/>
  </r>
  <r>
    <n v="25281"/>
    <d v="2025-05-09T22:00:00"/>
    <x v="4"/>
    <s v="Team E"/>
    <s v="Operations"/>
    <n v="3751.33"/>
    <n v="977.35"/>
    <n v="3.78"/>
    <n v="173"/>
    <n v="74710"/>
    <s v="Cancelled"/>
    <n v="0"/>
    <n v="0"/>
    <n v="3751.33"/>
    <n v="2773.98"/>
    <x v="24278"/>
    <s v="2025-05"/>
    <s v="2025Q2"/>
    <n v="19"/>
    <x v="0"/>
    <n v="45.77"/>
  </r>
  <r>
    <n v="25282"/>
    <d v="2025-05-09T22:51:00"/>
    <x v="3"/>
    <s v="Team A"/>
    <s v="Finance"/>
    <n v="5456.21"/>
    <n v="1577"/>
    <n v="5.68"/>
    <n v="65"/>
    <n v="88039"/>
    <s v="Completed"/>
    <n v="0"/>
    <n v="1"/>
    <n v="5415.6049999999996"/>
    <n v="3838.605"/>
    <x v="24279"/>
    <s v="2025-05"/>
    <s v="2025Q2"/>
    <n v="19"/>
    <x v="0"/>
    <n v="11.44"/>
  </r>
  <r>
    <n v="25283"/>
    <d v="2025-05-09T23:42:00"/>
    <x v="3"/>
    <s v="Unassigned"/>
    <s v="Finance"/>
    <n v="2528.2399999999998"/>
    <n v="1662.71"/>
    <n v="1.0900000000000001"/>
    <n v="58"/>
    <n v="60703"/>
    <s v="Completed"/>
    <n v="1"/>
    <n v="0"/>
    <n v="2528.2399999999998"/>
    <n v="865.52999999999895"/>
    <x v="24280"/>
    <s v="2025-05"/>
    <s v="2025Q2"/>
    <n v="19"/>
    <x v="0"/>
    <n v="53.21"/>
  </r>
  <r>
    <n v="25284"/>
    <d v="2025-05-10T00:33:00"/>
    <x v="4"/>
    <s v="Team D"/>
    <s v="Operations"/>
    <n v="4869.2700000000004"/>
    <n v="1788.67"/>
    <n v="2.0699999999999998"/>
    <n v="137"/>
    <n v="70445"/>
    <s v="Completed"/>
    <n v="1"/>
    <n v="0"/>
    <n v="4869.2700000000004"/>
    <n v="3080.6"/>
    <x v="24281"/>
    <s v="2025-05"/>
    <s v="2025Q2"/>
    <n v="19"/>
    <x v="0"/>
    <n v="66.180000000000007"/>
  </r>
  <r>
    <n v="25285"/>
    <d v="2025-05-10T01:24:00"/>
    <x v="0"/>
    <s v="Team D"/>
    <s v="Finance"/>
    <n v="2191.9299999999998"/>
    <n v="1889.03"/>
    <n v="0.96"/>
    <n v="5"/>
    <n v="73830"/>
    <s v="Delayed"/>
    <n v="0"/>
    <n v="0"/>
    <n v="2191.9299999999998"/>
    <n v="302.89999999999901"/>
    <x v="24282"/>
    <s v="2025-05"/>
    <s v="2025Q2"/>
    <n v="19"/>
    <x v="1"/>
    <n v="5.21"/>
  </r>
  <r>
    <n v="25286"/>
    <d v="2025-05-10T02:15:00"/>
    <x v="0"/>
    <s v="Team A"/>
    <s v="Operations"/>
    <n v="2014.26"/>
    <n v="2188.56"/>
    <n v="3.28"/>
    <n v="145"/>
    <n v="27682"/>
    <s v="Completed"/>
    <n v="0"/>
    <n v="0"/>
    <n v="2014.26"/>
    <n v="-174.29999999999899"/>
    <x v="24283"/>
    <s v="2025-05"/>
    <s v="2025Q2"/>
    <n v="19"/>
    <x v="0"/>
    <n v="44.21"/>
  </r>
  <r>
    <n v="25287"/>
    <d v="2025-05-10T03:06:00"/>
    <x v="0"/>
    <s v="Team E"/>
    <s v="Sales"/>
    <n v="2323.4699999999998"/>
    <n v="1429.96"/>
    <n v="1.0900000000000001"/>
    <n v="167"/>
    <n v="75610"/>
    <s v="Completed"/>
    <n v="0"/>
    <n v="0"/>
    <n v="2323.4699999999998"/>
    <n v="893.50999999999897"/>
    <x v="24284"/>
    <s v="2025-05"/>
    <s v="2025Q2"/>
    <n v="19"/>
    <x v="0"/>
    <n v="153.21"/>
  </r>
  <r>
    <n v="25288"/>
    <d v="2025-05-10T03:57:00"/>
    <x v="3"/>
    <s v="Team B"/>
    <s v="Sales"/>
    <n v="4787.53"/>
    <n v="1753.49"/>
    <n v="2.08"/>
    <n v="82"/>
    <n v="99142"/>
    <s v="Completed"/>
    <n v="0"/>
    <n v="0"/>
    <n v="4787.53"/>
    <n v="3034.04"/>
    <x v="24285"/>
    <s v="2025-05"/>
    <s v="2025Q2"/>
    <n v="19"/>
    <x v="0"/>
    <n v="39.42"/>
  </r>
  <r>
    <n v="25289"/>
    <d v="2025-05-10T04:48:00"/>
    <x v="0"/>
    <s v="Team D"/>
    <s v="Finance"/>
    <n v="1774.16"/>
    <n v="1499.92"/>
    <n v="2.17"/>
    <n v="11"/>
    <n v="36807"/>
    <s v="Delayed"/>
    <n v="0"/>
    <n v="0"/>
    <n v="1774.16"/>
    <n v="274.24"/>
    <x v="24286"/>
    <s v="2025-05"/>
    <s v="2025Q2"/>
    <n v="19"/>
    <x v="1"/>
    <n v="5.07"/>
  </r>
  <r>
    <n v="25290"/>
    <d v="2025-05-10T05:39:00"/>
    <x v="0"/>
    <s v="Team D"/>
    <s v="HR"/>
    <n v="2562.92"/>
    <n v="2306"/>
    <n v="2.96"/>
    <n v="31"/>
    <n v="67126"/>
    <s v="Completed"/>
    <n v="1"/>
    <n v="0"/>
    <n v="2562.92"/>
    <n v="256.92"/>
    <x v="24287"/>
    <s v="2025-05"/>
    <s v="2025Q2"/>
    <n v="19"/>
    <x v="0"/>
    <n v="10.47"/>
  </r>
  <r>
    <n v="25291"/>
    <d v="2025-05-10T06:30:00"/>
    <x v="2"/>
    <s v="Team E"/>
    <s v="Logistics"/>
    <n v="2904.42"/>
    <n v="1432.76"/>
    <n v="1.74"/>
    <n v="51"/>
    <n v="46283"/>
    <s v="Completed"/>
    <n v="0"/>
    <n v="0"/>
    <n v="2904.42"/>
    <n v="1471.66"/>
    <x v="24288"/>
    <s v="2025-05"/>
    <s v="2025Q2"/>
    <n v="19"/>
    <x v="0"/>
    <n v="29.31"/>
  </r>
  <r>
    <n v="25292"/>
    <d v="2025-05-10T07:21:00"/>
    <x v="4"/>
    <s v="Unassigned"/>
    <s v="Finance"/>
    <n v="3484.85"/>
    <n v="2660.08"/>
    <n v="5.85"/>
    <n v="183"/>
    <n v="31490"/>
    <s v="Delayed"/>
    <n v="0"/>
    <n v="0"/>
    <n v="3484.85"/>
    <n v="824.77"/>
    <x v="24289"/>
    <s v="2025-05"/>
    <s v="2025Q2"/>
    <n v="19"/>
    <x v="1"/>
    <n v="31.28"/>
  </r>
  <r>
    <n v="25293"/>
    <d v="2025-05-10T08:12:00"/>
    <x v="3"/>
    <s v="Team D"/>
    <s v="Logistics"/>
    <n v="3485.57"/>
    <n v="1843.85"/>
    <n v="2.67"/>
    <n v="78"/>
    <n v="35810"/>
    <s v="Completed"/>
    <n v="0"/>
    <n v="0"/>
    <n v="3485.57"/>
    <n v="1641.72"/>
    <x v="24290"/>
    <s v="2025-05"/>
    <s v="2025Q2"/>
    <n v="19"/>
    <x v="0"/>
    <n v="29.21"/>
  </r>
  <r>
    <n v="25294"/>
    <d v="2025-05-10T09:03:00"/>
    <x v="3"/>
    <s v="Team C"/>
    <s v="HR"/>
    <n v="3263.56"/>
    <n v="1951.03"/>
    <n v="0.54"/>
    <n v="42"/>
    <n v="83297"/>
    <s v="Completed"/>
    <n v="0"/>
    <n v="0"/>
    <n v="3263.56"/>
    <n v="1312.53"/>
    <x v="24291"/>
    <s v="2025-05"/>
    <s v="2025Q2"/>
    <n v="19"/>
    <x v="0"/>
    <n v="77.78"/>
  </r>
  <r>
    <n v="25295"/>
    <d v="2025-05-10T09:54:00"/>
    <x v="0"/>
    <s v="Team A"/>
    <s v="HR"/>
    <n v="2917.9"/>
    <n v="493.64"/>
    <n v="6.86"/>
    <n v="188"/>
    <n v="43593"/>
    <s v="Delayed"/>
    <n v="0"/>
    <n v="0"/>
    <n v="2917.9"/>
    <n v="2424.2600000000002"/>
    <x v="24292"/>
    <s v="2025-05"/>
    <s v="2025Q2"/>
    <n v="19"/>
    <x v="1"/>
    <n v="27.41"/>
  </r>
  <r>
    <n v="25296"/>
    <d v="2025-05-10T10:45:00"/>
    <x v="2"/>
    <s v="Team C"/>
    <s v="Logistics"/>
    <n v="2157.36"/>
    <n v="1827.55"/>
    <n v="0.63"/>
    <n v="181"/>
    <n v="86926"/>
    <s v="Completed"/>
    <n v="0"/>
    <n v="0"/>
    <n v="2157.36"/>
    <n v="329.81"/>
    <x v="24293"/>
    <s v="2025-05"/>
    <s v="2025Q2"/>
    <n v="19"/>
    <x v="0"/>
    <n v="287.3"/>
  </r>
  <r>
    <n v="25297"/>
    <d v="2025-05-10T11:36:00"/>
    <x v="3"/>
    <s v="Team D"/>
    <s v="Operations"/>
    <n v="2771.29"/>
    <n v="1700.99"/>
    <n v="0.32"/>
    <n v="6"/>
    <n v="44961"/>
    <s v="Cancelled"/>
    <n v="0"/>
    <n v="0"/>
    <n v="2771.29"/>
    <n v="1070.3"/>
    <x v="24294"/>
    <s v="2025-05"/>
    <s v="2025Q2"/>
    <n v="19"/>
    <x v="0"/>
    <n v="18.75"/>
  </r>
  <r>
    <n v="25298"/>
    <d v="2025-05-10T12:27:00"/>
    <x v="3"/>
    <s v="Team E"/>
    <s v="Finance"/>
    <n v="4549"/>
    <n v="1238.2"/>
    <n v="8.0299999999999994"/>
    <n v="95"/>
    <n v="94842"/>
    <s v="Delayed"/>
    <n v="0"/>
    <n v="0"/>
    <n v="4549"/>
    <n v="3310.8"/>
    <x v="24295"/>
    <s v="2025-05"/>
    <s v="2025Q2"/>
    <n v="19"/>
    <x v="1"/>
    <n v="11.83"/>
  </r>
  <r>
    <n v="25299"/>
    <d v="2025-05-10T13:18:00"/>
    <x v="3"/>
    <s v="Team A"/>
    <s v="Finance"/>
    <n v="3971.11"/>
    <n v="532.51"/>
    <n v="5.51"/>
    <n v="63"/>
    <n v="40222"/>
    <s v="Cancelled"/>
    <n v="0"/>
    <n v="0"/>
    <n v="3971.11"/>
    <n v="3438.6"/>
    <x v="24296"/>
    <s v="2025-05"/>
    <s v="2025Q2"/>
    <n v="19"/>
    <x v="0"/>
    <n v="11.43"/>
  </r>
  <r>
    <n v="25300"/>
    <d v="2025-05-10T14:09:00"/>
    <x v="2"/>
    <s v="Team B"/>
    <s v="Finance"/>
    <n v="3858.82"/>
    <n v="1235.1400000000001"/>
    <n v="1.02"/>
    <n v="176"/>
    <n v="91004"/>
    <s v="Escalated"/>
    <n v="1"/>
    <n v="0"/>
    <n v="3858.82"/>
    <n v="2623.68"/>
    <x v="24297"/>
    <s v="2025-05"/>
    <s v="2025Q2"/>
    <n v="19"/>
    <x v="0"/>
    <n v="172.55"/>
  </r>
  <r>
    <n v="25301"/>
    <d v="2025-05-10T15:00:00"/>
    <x v="1"/>
    <s v="Team B"/>
    <s v="Logistics"/>
    <n v="1657.47"/>
    <n v="1755.42"/>
    <n v="1.6"/>
    <n v="187"/>
    <n v="79613"/>
    <s v="Completed"/>
    <n v="0"/>
    <n v="0"/>
    <n v="1657.47"/>
    <n v="-97.95"/>
    <x v="24298"/>
    <s v="2025-05"/>
    <s v="2025Q2"/>
    <n v="19"/>
    <x v="0"/>
    <n v="116.88"/>
  </r>
  <r>
    <n v="25302"/>
    <d v="2025-05-10T15:51:00"/>
    <x v="3"/>
    <s v="Team E"/>
    <s v="HR"/>
    <n v="3203.24"/>
    <n v="1395.68"/>
    <n v="6.43"/>
    <n v="158"/>
    <n v="53073"/>
    <s v="Completed"/>
    <n v="0"/>
    <n v="0"/>
    <n v="3203.24"/>
    <n v="1807.5599999999899"/>
    <x v="24299"/>
    <s v="2025-05"/>
    <s v="2025Q2"/>
    <n v="19"/>
    <x v="0"/>
    <n v="24.57"/>
  </r>
  <r>
    <n v="25303"/>
    <d v="2025-05-10T16:42:00"/>
    <x v="1"/>
    <s v="Team B"/>
    <s v="HR"/>
    <n v="2625.32"/>
    <n v="2388.63"/>
    <n v="18.12"/>
    <n v="160"/>
    <n v="87673"/>
    <s v="Escalated"/>
    <n v="0"/>
    <n v="0"/>
    <n v="2625.32"/>
    <n v="236.69"/>
    <x v="24300"/>
    <s v="2025-05"/>
    <s v="2025Q2"/>
    <n v="19"/>
    <x v="0"/>
    <n v="8.83"/>
  </r>
  <r>
    <n v="25304"/>
    <d v="2025-05-10T17:33:00"/>
    <x v="4"/>
    <s v="Team C"/>
    <s v="Operations"/>
    <n v="3891.87"/>
    <n v="1716.66"/>
    <n v="4.5599999999999996"/>
    <n v="17"/>
    <n v="17344"/>
    <s v="Completed"/>
    <n v="0"/>
    <n v="0"/>
    <n v="3891.87"/>
    <n v="2175.21"/>
    <x v="24301"/>
    <s v="2025-05"/>
    <s v="2025Q2"/>
    <n v="19"/>
    <x v="0"/>
    <n v="3.73"/>
  </r>
  <r>
    <n v="25305"/>
    <d v="2025-05-10T18:24:00"/>
    <x v="3"/>
    <s v="Team D"/>
    <s v="HR"/>
    <n v="2680.21"/>
    <n v="2104.91"/>
    <n v="6.01"/>
    <n v="95"/>
    <n v="45674"/>
    <s v="Completed"/>
    <n v="0"/>
    <n v="0"/>
    <n v="2680.21"/>
    <n v="575.29999999999995"/>
    <x v="24302"/>
    <s v="2025-05"/>
    <s v="2025Q2"/>
    <n v="19"/>
    <x v="0"/>
    <n v="15.81"/>
  </r>
  <r>
    <n v="25306"/>
    <d v="2025-05-10T19:15:00"/>
    <x v="4"/>
    <s v="Team B"/>
    <s v="Logistics"/>
    <n v="2533.71"/>
    <n v="1571.34"/>
    <n v="0.82"/>
    <n v="193"/>
    <n v="40847"/>
    <s v="Completed"/>
    <n v="0"/>
    <n v="0"/>
    <n v="2533.71"/>
    <n v="962.37"/>
    <x v="24303"/>
    <s v="2025-05"/>
    <s v="2025Q2"/>
    <n v="19"/>
    <x v="0"/>
    <n v="235.37"/>
  </r>
  <r>
    <n v="25307"/>
    <d v="2025-05-10T20:06:00"/>
    <x v="4"/>
    <s v="Team C"/>
    <s v="Finance"/>
    <n v="2578.02"/>
    <n v="1641.37"/>
    <n v="16.79"/>
    <n v="61"/>
    <n v="34538"/>
    <s v="Completed"/>
    <n v="0"/>
    <n v="0"/>
    <n v="2578.02"/>
    <n v="936.65"/>
    <x v="24304"/>
    <s v="2025-05"/>
    <s v="2025Q2"/>
    <n v="19"/>
    <x v="0"/>
    <n v="3.63"/>
  </r>
  <r>
    <n v="25308"/>
    <d v="2025-05-10T20:57:00"/>
    <x v="3"/>
    <s v="Team A"/>
    <s v="Sales"/>
    <n v="2190.25"/>
    <n v="2533.09"/>
    <n v="4.01"/>
    <n v="175"/>
    <n v="22189"/>
    <s v="Completed"/>
    <n v="0"/>
    <n v="0"/>
    <n v="2190.25"/>
    <n v="-342.84"/>
    <x v="24305"/>
    <s v="2025-05"/>
    <s v="2025Q2"/>
    <n v="19"/>
    <x v="0"/>
    <n v="43.64"/>
  </r>
  <r>
    <n v="25309"/>
    <d v="2025-05-10T21:48:00"/>
    <x v="2"/>
    <s v="Team E"/>
    <s v="HR"/>
    <n v="3866.8"/>
    <n v="2220.46"/>
    <n v="4.41"/>
    <n v="11"/>
    <n v="32163"/>
    <s v="Pending"/>
    <n v="0"/>
    <n v="0"/>
    <n v="3866.8"/>
    <n v="1646.34"/>
    <x v="24306"/>
    <s v="2025-05"/>
    <s v="2025Q2"/>
    <n v="19"/>
    <x v="0"/>
    <n v="2.4900000000000002"/>
  </r>
  <r>
    <n v="25310"/>
    <d v="2025-05-10T22:39:00"/>
    <x v="0"/>
    <s v="Team A"/>
    <s v="Operations"/>
    <n v="3101.4"/>
    <n v="1604.2"/>
    <n v="8.2200000000000006"/>
    <n v="23"/>
    <n v="52298"/>
    <s v="Completed"/>
    <n v="0"/>
    <n v="0"/>
    <n v="3101.4"/>
    <n v="1497.2"/>
    <x v="24307"/>
    <s v="2025-05"/>
    <s v="2025Q2"/>
    <n v="19"/>
    <x v="0"/>
    <n v="2.8"/>
  </r>
  <r>
    <n v="25311"/>
    <d v="2025-05-10T23:30:00"/>
    <x v="2"/>
    <s v="Team A"/>
    <s v="Operations"/>
    <n v="3097.4"/>
    <n v="2780.16"/>
    <n v="5.34"/>
    <n v="146"/>
    <n v="57385"/>
    <s v="Completed"/>
    <n v="0"/>
    <n v="0"/>
    <n v="3097.4"/>
    <n v="317.24"/>
    <x v="24308"/>
    <s v="2025-05"/>
    <s v="2025Q2"/>
    <n v="19"/>
    <x v="0"/>
    <n v="27.34"/>
  </r>
  <r>
    <n v="25312"/>
    <d v="2025-05-11T00:21:00"/>
    <x v="3"/>
    <s v="Team C"/>
    <s v="Operations"/>
    <n v="2461.69"/>
    <n v="1180.51"/>
    <n v="1.48"/>
    <n v="132"/>
    <n v="45373"/>
    <s v="Cancelled"/>
    <n v="0"/>
    <n v="0"/>
    <n v="2461.69"/>
    <n v="1281.18"/>
    <x v="24309"/>
    <s v="2025-05"/>
    <s v="2025Q2"/>
    <n v="19"/>
    <x v="0"/>
    <n v="89.19"/>
  </r>
  <r>
    <n v="25313"/>
    <d v="2025-05-11T01:12:00"/>
    <x v="0"/>
    <s v="Team B"/>
    <s v="Operations"/>
    <n v="3729.08"/>
    <n v="1248.47"/>
    <n v="1.85"/>
    <n v="161"/>
    <n v="76958"/>
    <s v="Pending"/>
    <n v="0"/>
    <n v="0"/>
    <n v="3729.08"/>
    <n v="2480.6099999999901"/>
    <x v="24310"/>
    <s v="2025-05"/>
    <s v="2025Q2"/>
    <n v="19"/>
    <x v="0"/>
    <n v="87.03"/>
  </r>
  <r>
    <n v="25314"/>
    <d v="2025-05-11T02:03:00"/>
    <x v="0"/>
    <s v="Team C"/>
    <s v="Finance"/>
    <n v="2289.34"/>
    <n v="1457.05"/>
    <n v="0.01"/>
    <n v="170"/>
    <n v="30995"/>
    <s v="Cancelled"/>
    <n v="0"/>
    <n v="0"/>
    <n v="2289.34"/>
    <n v="832.29"/>
    <x v="24311"/>
    <s v="2025-05"/>
    <s v="2025Q2"/>
    <n v="19"/>
    <x v="0"/>
    <n v="17000"/>
  </r>
  <r>
    <n v="25315"/>
    <d v="2025-05-11T02:54:00"/>
    <x v="0"/>
    <s v="Team B"/>
    <s v="Finance"/>
    <n v="3036.08"/>
    <n v="2187.42"/>
    <n v="5.66"/>
    <n v="20"/>
    <n v="95660"/>
    <s v="Completed"/>
    <n v="0"/>
    <n v="0"/>
    <n v="3036.08"/>
    <n v="848.65999999999894"/>
    <x v="24312"/>
    <s v="2025-05"/>
    <s v="2025Q2"/>
    <n v="19"/>
    <x v="0"/>
    <n v="3.53"/>
  </r>
  <r>
    <n v="25316"/>
    <d v="2025-05-11T03:45:00"/>
    <x v="0"/>
    <s v="Team D"/>
    <s v="HR"/>
    <n v="4502.72"/>
    <n v="1688.3"/>
    <n v="5.33"/>
    <n v="59"/>
    <n v="43746"/>
    <s v="Cancelled"/>
    <n v="1"/>
    <n v="0"/>
    <n v="4502.72"/>
    <n v="2814.42"/>
    <x v="24313"/>
    <s v="2025-05"/>
    <s v="2025Q2"/>
    <n v="19"/>
    <x v="0"/>
    <n v="11.07"/>
  </r>
  <r>
    <n v="25317"/>
    <d v="2025-05-11T04:36:00"/>
    <x v="3"/>
    <s v="Unassigned"/>
    <s v="Logistics"/>
    <n v="4084.92"/>
    <n v="1441.85"/>
    <n v="2.77"/>
    <n v="101"/>
    <n v="30170"/>
    <s v="Delayed"/>
    <n v="1"/>
    <n v="0"/>
    <n v="4084.92"/>
    <n v="2643.07"/>
    <x v="24314"/>
    <s v="2025-05"/>
    <s v="2025Q2"/>
    <n v="19"/>
    <x v="1"/>
    <n v="36.46"/>
  </r>
  <r>
    <n v="25318"/>
    <d v="2025-05-11T05:27:00"/>
    <x v="4"/>
    <s v="Team D"/>
    <s v="Finance"/>
    <n v="5151.71"/>
    <n v="986.04"/>
    <n v="1.1599999999999999"/>
    <n v="83"/>
    <n v="95554"/>
    <s v="Escalated"/>
    <n v="1"/>
    <n v="0"/>
    <n v="5151.71"/>
    <n v="4165.67"/>
    <x v="24315"/>
    <s v="2025-05"/>
    <s v="2025Q2"/>
    <n v="19"/>
    <x v="0"/>
    <n v="71.55"/>
  </r>
  <r>
    <n v="25319"/>
    <d v="2025-05-11T06:18:00"/>
    <x v="4"/>
    <s v="Unassigned"/>
    <s v="Finance"/>
    <n v="3451.6"/>
    <n v="2264.84"/>
    <n v="4.7300000000000004"/>
    <n v="182"/>
    <n v="80764"/>
    <s v="Completed"/>
    <n v="0"/>
    <n v="0"/>
    <n v="3451.6"/>
    <n v="1186.75999999999"/>
    <x v="24316"/>
    <s v="2025-05"/>
    <s v="2025Q2"/>
    <n v="19"/>
    <x v="0"/>
    <n v="38.479999999999997"/>
  </r>
  <r>
    <n v="25320"/>
    <d v="2025-05-11T07:09:00"/>
    <x v="3"/>
    <s v="Team B"/>
    <s v="Finance"/>
    <n v="3129.01"/>
    <n v="1947.18"/>
    <n v="2.0499999999999998"/>
    <n v="26"/>
    <n v="58439"/>
    <s v="Delayed"/>
    <n v="1"/>
    <n v="0"/>
    <n v="3129.01"/>
    <n v="1181.83"/>
    <x v="24317"/>
    <s v="2025-05"/>
    <s v="2025Q2"/>
    <n v="19"/>
    <x v="1"/>
    <n v="12.68"/>
  </r>
  <r>
    <n v="25321"/>
    <d v="2025-05-11T08:00:00"/>
    <x v="3"/>
    <s v="Team A"/>
    <s v="Logistics"/>
    <n v="3901.23"/>
    <n v="1278.25"/>
    <n v="2.99"/>
    <n v="105"/>
    <n v="62296"/>
    <s v="Completed"/>
    <n v="0"/>
    <n v="0"/>
    <n v="3901.23"/>
    <n v="2622.98"/>
    <x v="24318"/>
    <s v="2025-05"/>
    <s v="2025Q2"/>
    <n v="19"/>
    <x v="0"/>
    <n v="35.119999999999997"/>
  </r>
  <r>
    <n v="25322"/>
    <d v="2025-05-11T08:51:00"/>
    <x v="0"/>
    <s v="Team B"/>
    <s v="Sales"/>
    <n v="2526.23"/>
    <n v="1354.21"/>
    <n v="2.41"/>
    <n v="91"/>
    <n v="51835"/>
    <s v="Completed"/>
    <n v="1"/>
    <n v="0"/>
    <n v="2526.23"/>
    <n v="1172.02"/>
    <x v="24319"/>
    <s v="2025-05"/>
    <s v="2025Q2"/>
    <n v="19"/>
    <x v="0"/>
    <n v="37.76"/>
  </r>
  <r>
    <n v="25323"/>
    <d v="2025-05-11T09:42:00"/>
    <x v="4"/>
    <s v="Team A"/>
    <s v="Sales"/>
    <n v="4820.09"/>
    <n v="1614.75"/>
    <n v="0.94"/>
    <n v="142"/>
    <n v="71071"/>
    <s v="Escalated"/>
    <n v="0"/>
    <n v="0"/>
    <n v="4820.09"/>
    <n v="3205.34"/>
    <x v="24320"/>
    <s v="2025-05"/>
    <s v="2025Q2"/>
    <n v="19"/>
    <x v="0"/>
    <n v="151.06"/>
  </r>
  <r>
    <n v="25324"/>
    <d v="2025-05-11T10:33:00"/>
    <x v="0"/>
    <s v="Team A"/>
    <s v="Sales"/>
    <n v="4496.1899999999996"/>
    <n v="1323.79"/>
    <n v="3.86"/>
    <n v="194"/>
    <n v="77716"/>
    <s v="Completed"/>
    <n v="1"/>
    <n v="0"/>
    <n v="4496.1899999999996"/>
    <n v="3172.3999999999901"/>
    <x v="24321"/>
    <s v="2025-05"/>
    <s v="2025Q2"/>
    <n v="19"/>
    <x v="0"/>
    <n v="50.26"/>
  </r>
  <r>
    <n v="25325"/>
    <d v="2025-05-11T11:24:00"/>
    <x v="2"/>
    <s v="Team E"/>
    <s v="Logistics"/>
    <n v="3065.25"/>
    <n v="1422.24"/>
    <n v="1.48"/>
    <n v="68"/>
    <n v="54862"/>
    <s v="Delayed"/>
    <n v="1"/>
    <n v="0"/>
    <n v="3065.25"/>
    <n v="1643.01"/>
    <x v="24322"/>
    <s v="2025-05"/>
    <s v="2025Q2"/>
    <n v="19"/>
    <x v="1"/>
    <n v="45.95"/>
  </r>
  <r>
    <n v="25326"/>
    <d v="2025-05-11T12:15:00"/>
    <x v="1"/>
    <s v="Team B"/>
    <s v="HR"/>
    <n v="2203.2399999999998"/>
    <n v="2047.82"/>
    <n v="9.1300000000000008"/>
    <n v="29"/>
    <n v="11076"/>
    <s v="Completed"/>
    <n v="0"/>
    <n v="0"/>
    <n v="2203.2399999999998"/>
    <n v="155.41999999999899"/>
    <x v="24323"/>
    <s v="2025-05"/>
    <s v="2025Q2"/>
    <n v="19"/>
    <x v="0"/>
    <n v="3.18"/>
  </r>
  <r>
    <n v="25327"/>
    <d v="2025-05-11T13:06:00"/>
    <x v="2"/>
    <s v="Team D"/>
    <s v="Finance"/>
    <n v="4784.66"/>
    <n v="1604.42"/>
    <n v="10.63"/>
    <n v="68"/>
    <n v="74847"/>
    <s v="Cancelled"/>
    <n v="0"/>
    <n v="0"/>
    <n v="4784.66"/>
    <n v="3180.24"/>
    <x v="24324"/>
    <s v="2025-05"/>
    <s v="2025Q2"/>
    <n v="19"/>
    <x v="0"/>
    <n v="6.4"/>
  </r>
  <r>
    <n v="25328"/>
    <d v="2025-05-11T13:57:00"/>
    <x v="4"/>
    <s v="Team C"/>
    <s v="HR"/>
    <n v="3139.54"/>
    <n v="2212.0500000000002"/>
    <n v="7.18"/>
    <n v="169"/>
    <n v="40055"/>
    <s v="Completed"/>
    <n v="0"/>
    <n v="0"/>
    <n v="3139.54"/>
    <n v="927.48999999999899"/>
    <x v="24325"/>
    <s v="2025-05"/>
    <s v="2025Q2"/>
    <n v="19"/>
    <x v="0"/>
    <n v="23.54"/>
  </r>
  <r>
    <n v="25329"/>
    <d v="2025-05-11T14:48:00"/>
    <x v="2"/>
    <s v="Team A"/>
    <s v="Operations"/>
    <n v="2047.64"/>
    <n v="1151.18"/>
    <n v="1.56"/>
    <n v="57"/>
    <n v="98589"/>
    <s v="Completed"/>
    <n v="1"/>
    <n v="0"/>
    <n v="2047.64"/>
    <n v="896.46"/>
    <x v="24326"/>
    <s v="2025-05"/>
    <s v="2025Q2"/>
    <n v="19"/>
    <x v="0"/>
    <n v="36.54"/>
  </r>
  <r>
    <n v="25330"/>
    <d v="2025-05-11T15:39:00"/>
    <x v="4"/>
    <s v="Team C"/>
    <s v="Sales"/>
    <n v="3660.82"/>
    <n v="2499.71"/>
    <n v="4.08"/>
    <n v="53"/>
    <n v="46828"/>
    <s v="Cancelled"/>
    <n v="1"/>
    <n v="0"/>
    <n v="3660.82"/>
    <n v="1161.1099999999999"/>
    <x v="24327"/>
    <s v="2025-05"/>
    <s v="2025Q2"/>
    <n v="19"/>
    <x v="0"/>
    <n v="12.99"/>
  </r>
  <r>
    <n v="25331"/>
    <d v="2025-05-11T16:30:00"/>
    <x v="0"/>
    <s v="Team A"/>
    <s v="Logistics"/>
    <n v="4036.17"/>
    <n v="1852.21"/>
    <n v="0.52"/>
    <n v="139"/>
    <n v="91675"/>
    <s v="Completed"/>
    <n v="0"/>
    <n v="0"/>
    <n v="4036.17"/>
    <n v="2183.96"/>
    <x v="24328"/>
    <s v="2025-05"/>
    <s v="2025Q2"/>
    <n v="19"/>
    <x v="0"/>
    <n v="267.31"/>
  </r>
  <r>
    <n v="25332"/>
    <d v="2025-05-11T17:21:00"/>
    <x v="4"/>
    <s v="Team D"/>
    <s v="Finance"/>
    <n v="4851.51"/>
    <n v="1625.18"/>
    <n v="0.43"/>
    <n v="18"/>
    <n v="16794"/>
    <s v="Completed"/>
    <n v="0"/>
    <n v="0"/>
    <n v="4851.51"/>
    <n v="3226.33"/>
    <x v="24329"/>
    <s v="2025-05"/>
    <s v="2025Q2"/>
    <n v="19"/>
    <x v="0"/>
    <n v="41.86"/>
  </r>
  <r>
    <n v="25333"/>
    <d v="2025-05-11T18:12:00"/>
    <x v="2"/>
    <s v="Team A"/>
    <s v="Finance"/>
    <n v="4029.31"/>
    <n v="1040.3699999999999"/>
    <n v="0.88"/>
    <n v="192"/>
    <n v="30065"/>
    <s v="Completed"/>
    <n v="1"/>
    <n v="0"/>
    <n v="4029.31"/>
    <n v="2988.94"/>
    <x v="24330"/>
    <s v="2025-05"/>
    <s v="2025Q2"/>
    <n v="19"/>
    <x v="0"/>
    <n v="218.18"/>
  </r>
  <r>
    <n v="25334"/>
    <d v="2025-05-11T19:03:00"/>
    <x v="3"/>
    <s v="Team E"/>
    <s v="Finance"/>
    <n v="4211.1099999999997"/>
    <n v="2031.38"/>
    <n v="5.0199999999999996"/>
    <n v="129"/>
    <n v="95472"/>
    <s v="Pending"/>
    <n v="1"/>
    <n v="0"/>
    <n v="4211.1099999999997"/>
    <n v="2179.72999999999"/>
    <x v="24331"/>
    <s v="2025-05"/>
    <s v="2025Q2"/>
    <n v="19"/>
    <x v="0"/>
    <n v="25.7"/>
  </r>
  <r>
    <n v="25335"/>
    <d v="2025-05-11T19:54:00"/>
    <x v="3"/>
    <s v="Team A"/>
    <s v="Logistics"/>
    <n v="3209.21"/>
    <n v="1590.47"/>
    <n v="4.74"/>
    <n v="50"/>
    <n v="71814"/>
    <s v="Pending"/>
    <n v="0"/>
    <n v="0"/>
    <n v="3209.21"/>
    <n v="1618.74"/>
    <x v="24332"/>
    <s v="2025-05"/>
    <s v="2025Q2"/>
    <n v="19"/>
    <x v="0"/>
    <n v="10.55"/>
  </r>
  <r>
    <n v="25336"/>
    <d v="2025-05-11T20:45:00"/>
    <x v="3"/>
    <s v="Team B"/>
    <s v="Operations"/>
    <n v="1332.29"/>
    <n v="2394.84"/>
    <n v="4.38"/>
    <n v="119"/>
    <n v="11347"/>
    <s v="Completed"/>
    <n v="0"/>
    <n v="0"/>
    <n v="1332.29"/>
    <n v="-1062.55"/>
    <x v="24333"/>
    <s v="2025-05"/>
    <s v="2025Q2"/>
    <n v="19"/>
    <x v="0"/>
    <n v="27.17"/>
  </r>
  <r>
    <n v="25337"/>
    <d v="2025-05-11T21:36:00"/>
    <x v="4"/>
    <s v="Team E"/>
    <s v="Logistics"/>
    <n v="2654.04"/>
    <n v="2588.86"/>
    <n v="0.12"/>
    <n v="77"/>
    <n v="45058"/>
    <s v="Delayed"/>
    <n v="0"/>
    <n v="0"/>
    <n v="2654.04"/>
    <n v="65.179999999999794"/>
    <x v="24334"/>
    <s v="2025-05"/>
    <s v="2025Q2"/>
    <n v="19"/>
    <x v="1"/>
    <n v="641.66999999999996"/>
  </r>
  <r>
    <n v="25338"/>
    <d v="2025-05-11T22:27:00"/>
    <x v="0"/>
    <s v="Team A"/>
    <s v="Logistics"/>
    <n v="4221.45"/>
    <n v="1749.28"/>
    <n v="4.7"/>
    <n v="120"/>
    <n v="88480"/>
    <s v="Cancelled"/>
    <n v="0"/>
    <n v="0"/>
    <n v="4221.45"/>
    <n v="2472.17"/>
    <x v="24335"/>
    <s v="2025-05"/>
    <s v="2025Q2"/>
    <n v="19"/>
    <x v="0"/>
    <n v="25.53"/>
  </r>
  <r>
    <n v="25339"/>
    <d v="2025-05-11T23:18:00"/>
    <x v="3"/>
    <s v="Team A"/>
    <s v="Logistics"/>
    <n v="3086.04"/>
    <n v="2421.33"/>
    <n v="6.58"/>
    <n v="152"/>
    <n v="10458"/>
    <s v="Delayed"/>
    <n v="0"/>
    <n v="0"/>
    <n v="3086.04"/>
    <n v="664.71"/>
    <x v="24336"/>
    <s v="2025-05"/>
    <s v="2025Q2"/>
    <n v="19"/>
    <x v="1"/>
    <n v="23.1"/>
  </r>
  <r>
    <n v="25340"/>
    <d v="2025-05-12T00:09:00"/>
    <x v="3"/>
    <s v="Team C"/>
    <s v="Finance"/>
    <n v="3632.95"/>
    <n v="1747.55"/>
    <n v="3.45"/>
    <n v="6"/>
    <n v="99834"/>
    <s v="Escalated"/>
    <n v="0"/>
    <n v="0"/>
    <n v="3632.95"/>
    <n v="1885.3999999999901"/>
    <x v="24337"/>
    <s v="2025-05"/>
    <s v="2025Q2"/>
    <n v="20"/>
    <x v="0"/>
    <n v="1.74"/>
  </r>
  <r>
    <n v="25341"/>
    <d v="2025-05-12T01:00:00"/>
    <x v="2"/>
    <s v="Team A"/>
    <s v="HR"/>
    <n v="2779.76"/>
    <n v="1915.92"/>
    <n v="1.52"/>
    <n v="173"/>
    <n v="20625"/>
    <s v="Completed"/>
    <n v="1"/>
    <n v="0"/>
    <n v="2779.76"/>
    <n v="863.84"/>
    <x v="24338"/>
    <s v="2025-05"/>
    <s v="2025Q2"/>
    <n v="20"/>
    <x v="0"/>
    <n v="113.82"/>
  </r>
  <r>
    <n v="25342"/>
    <d v="2025-05-12T01:51:00"/>
    <x v="0"/>
    <s v="Team E"/>
    <s v="Finance"/>
    <n v="1468.21"/>
    <n v="2535.69"/>
    <n v="0.74"/>
    <n v="186"/>
    <n v="72171"/>
    <s v="Completed"/>
    <n v="0"/>
    <n v="0"/>
    <n v="1468.21"/>
    <n v="-1067.48"/>
    <x v="24339"/>
    <s v="2025-05"/>
    <s v="2025Q2"/>
    <n v="20"/>
    <x v="0"/>
    <n v="251.35"/>
  </r>
  <r>
    <n v="25343"/>
    <d v="2025-05-12T02:42:00"/>
    <x v="2"/>
    <s v="Team A"/>
    <s v="Operations"/>
    <n v="1779.09"/>
    <n v="2675.78"/>
    <n v="3.1"/>
    <n v="10"/>
    <n v="58722"/>
    <s v="Delayed"/>
    <n v="0"/>
    <n v="0"/>
    <n v="1779.09"/>
    <n v="-896.69"/>
    <x v="24340"/>
    <s v="2025-05"/>
    <s v="2025Q2"/>
    <n v="20"/>
    <x v="1"/>
    <n v="3.23"/>
  </r>
  <r>
    <n v="25344"/>
    <d v="2025-05-12T03:33:00"/>
    <x v="0"/>
    <s v="Team C"/>
    <s v="Sales"/>
    <n v="4481.6000000000004"/>
    <n v="1930.99"/>
    <n v="7.56"/>
    <n v="46"/>
    <n v="42099"/>
    <s v="Pending"/>
    <n v="0"/>
    <n v="0"/>
    <n v="4481.6000000000004"/>
    <n v="2550.61"/>
    <x v="24341"/>
    <s v="2025-05"/>
    <s v="2025Q2"/>
    <n v="20"/>
    <x v="0"/>
    <n v="6.08"/>
  </r>
  <r>
    <n v="25345"/>
    <d v="2025-05-12T04:24:00"/>
    <x v="2"/>
    <s v="Team D"/>
    <s v="Operations"/>
    <n v="2972.82"/>
    <n v="2179.5"/>
    <n v="4.7300000000000004"/>
    <n v="64"/>
    <n v="14764"/>
    <s v="Pending"/>
    <n v="0"/>
    <n v="0"/>
    <n v="2972.82"/>
    <n v="793.32"/>
    <x v="24342"/>
    <s v="2025-05"/>
    <s v="2025Q2"/>
    <n v="20"/>
    <x v="0"/>
    <n v="13.53"/>
  </r>
  <r>
    <n v="25346"/>
    <d v="2025-05-12T05:15:00"/>
    <x v="3"/>
    <s v="Team C"/>
    <s v="Operations"/>
    <n v="2258.94"/>
    <n v="2799.25"/>
    <n v="0.24"/>
    <n v="40"/>
    <n v="42319"/>
    <s v="Completed"/>
    <n v="1"/>
    <n v="0"/>
    <n v="2258.94"/>
    <n v="-540.30999999999995"/>
    <x v="24343"/>
    <s v="2025-05"/>
    <s v="2025Q2"/>
    <n v="20"/>
    <x v="0"/>
    <n v="166.67"/>
  </r>
  <r>
    <n v="25347"/>
    <d v="2025-05-12T06:06:00"/>
    <x v="1"/>
    <s v="Team C"/>
    <s v="HR"/>
    <n v="2696.41"/>
    <n v="1449.61"/>
    <n v="3.24"/>
    <n v="175"/>
    <n v="39527"/>
    <s v="Completed"/>
    <n v="0"/>
    <n v="0"/>
    <n v="2696.41"/>
    <n v="1246.8"/>
    <x v="24344"/>
    <s v="2025-05"/>
    <s v="2025Q2"/>
    <n v="20"/>
    <x v="0"/>
    <n v="54.01"/>
  </r>
  <r>
    <n v="25348"/>
    <d v="2025-05-12T06:57:00"/>
    <x v="4"/>
    <s v="Team A"/>
    <s v="Finance"/>
    <n v="3345.47"/>
    <n v="1659.4"/>
    <n v="0.14000000000000001"/>
    <n v="66"/>
    <n v="64747"/>
    <s v="Completed"/>
    <n v="1"/>
    <n v="0"/>
    <n v="3345.47"/>
    <n v="1686.0699999999899"/>
    <x v="24345"/>
    <s v="2025-05"/>
    <s v="2025Q2"/>
    <n v="20"/>
    <x v="0"/>
    <n v="471.43"/>
  </r>
  <r>
    <n v="25349"/>
    <d v="2025-05-12T07:48:00"/>
    <x v="2"/>
    <s v="Team D"/>
    <s v="Logistics"/>
    <n v="3252.27"/>
    <n v="2671.91"/>
    <n v="2.2200000000000002"/>
    <n v="160"/>
    <n v="96835"/>
    <s v="Completed"/>
    <n v="1"/>
    <n v="0"/>
    <n v="3252.27"/>
    <n v="580.36"/>
    <x v="24346"/>
    <s v="2025-05"/>
    <s v="2025Q2"/>
    <n v="20"/>
    <x v="0"/>
    <n v="72.069999999999993"/>
  </r>
  <r>
    <n v="25350"/>
    <d v="2025-05-12T08:39:00"/>
    <x v="3"/>
    <s v="Team E"/>
    <s v="Operations"/>
    <n v="3948.85"/>
    <n v="2240.5500000000002"/>
    <n v="4.91"/>
    <n v="177"/>
    <n v="15650"/>
    <s v="Completed"/>
    <n v="0"/>
    <n v="0"/>
    <n v="3948.85"/>
    <n v="1708.29999999999"/>
    <x v="24347"/>
    <s v="2025-05"/>
    <s v="2025Q2"/>
    <n v="20"/>
    <x v="0"/>
    <n v="36.049999999999997"/>
  </r>
  <r>
    <n v="25351"/>
    <d v="2025-05-12T09:30:00"/>
    <x v="4"/>
    <s v="Team E"/>
    <s v="Sales"/>
    <n v="4780.3100000000004"/>
    <n v="1462.31"/>
    <n v="0.17"/>
    <n v="8"/>
    <n v="60325"/>
    <s v="Completed"/>
    <n v="0"/>
    <n v="0"/>
    <n v="4780.3100000000004"/>
    <n v="3318"/>
    <x v="24348"/>
    <s v="2025-05"/>
    <s v="2025Q2"/>
    <n v="20"/>
    <x v="0"/>
    <n v="47.06"/>
  </r>
  <r>
    <n v="25352"/>
    <d v="2025-05-12T10:21:00"/>
    <x v="4"/>
    <s v="Team B"/>
    <s v="Finance"/>
    <n v="3693.51"/>
    <n v="2160.79"/>
    <n v="12.47"/>
    <n v="179"/>
    <n v="29930"/>
    <s v="Escalated"/>
    <n v="0"/>
    <n v="0"/>
    <n v="3693.51"/>
    <n v="1532.72"/>
    <x v="24349"/>
    <s v="2025-05"/>
    <s v="2025Q2"/>
    <n v="20"/>
    <x v="0"/>
    <n v="14.35"/>
  </r>
  <r>
    <n v="25353"/>
    <d v="2025-05-12T11:12:00"/>
    <x v="2"/>
    <s v="Team C"/>
    <s v="Operations"/>
    <n v="2224.81"/>
    <n v="2116.16"/>
    <n v="1.99"/>
    <n v="188"/>
    <n v="86454"/>
    <s v="Escalated"/>
    <n v="0"/>
    <n v="0"/>
    <n v="2224.81"/>
    <n v="108.65"/>
    <x v="24350"/>
    <s v="2025-05"/>
    <s v="2025Q2"/>
    <n v="20"/>
    <x v="0"/>
    <n v="94.47"/>
  </r>
  <r>
    <n v="25354"/>
    <d v="2025-05-12T12:03:00"/>
    <x v="4"/>
    <s v="Team C"/>
    <s v="Operations"/>
    <n v="2325.48"/>
    <n v="1279.67"/>
    <n v="4.6399999999999997"/>
    <n v="69"/>
    <n v="62350"/>
    <s v="Pending"/>
    <n v="0"/>
    <n v="0"/>
    <n v="2325.48"/>
    <n v="1045.81"/>
    <x v="24351"/>
    <s v="2025-05"/>
    <s v="2025Q2"/>
    <n v="20"/>
    <x v="0"/>
    <n v="14.87"/>
  </r>
  <r>
    <n v="25355"/>
    <d v="2025-05-12T12:54:00"/>
    <x v="4"/>
    <s v="Team B"/>
    <s v="Operations"/>
    <n v="3686.39"/>
    <n v="2106.0300000000002"/>
    <n v="1.99"/>
    <n v="188"/>
    <n v="93139"/>
    <s v="Pending"/>
    <n v="0"/>
    <n v="0"/>
    <n v="3686.39"/>
    <n v="1580.3599999999899"/>
    <x v="24352"/>
    <s v="2025-05"/>
    <s v="2025Q2"/>
    <n v="20"/>
    <x v="0"/>
    <n v="94.47"/>
  </r>
  <r>
    <n v="25356"/>
    <d v="2025-05-12T13:45:00"/>
    <x v="1"/>
    <s v="Team A"/>
    <s v="Finance"/>
    <n v="2847.51"/>
    <n v="2607.12"/>
    <n v="1.3"/>
    <n v="142"/>
    <n v="67828"/>
    <s v="Completed"/>
    <n v="0"/>
    <n v="0"/>
    <n v="2847.51"/>
    <n v="240.39"/>
    <x v="24353"/>
    <s v="2025-05"/>
    <s v="2025Q2"/>
    <n v="20"/>
    <x v="0"/>
    <n v="109.23"/>
  </r>
  <r>
    <n v="25357"/>
    <d v="2025-05-12T14:36:00"/>
    <x v="2"/>
    <s v="Team E"/>
    <s v="Logistics"/>
    <n v="2867.31"/>
    <n v="2381.37"/>
    <n v="6.35"/>
    <n v="188"/>
    <n v="46520"/>
    <s v="Completed"/>
    <n v="1"/>
    <n v="0"/>
    <n v="2867.31"/>
    <n v="485.94"/>
    <x v="24354"/>
    <s v="2025-05"/>
    <s v="2025Q2"/>
    <n v="20"/>
    <x v="0"/>
    <n v="29.61"/>
  </r>
  <r>
    <n v="25358"/>
    <d v="2025-05-12T15:27:00"/>
    <x v="0"/>
    <s v="Team E"/>
    <s v="Finance"/>
    <n v="3275.8"/>
    <n v="1246.32"/>
    <n v="1.32"/>
    <n v="100"/>
    <n v="47175"/>
    <s v="Completed"/>
    <n v="0"/>
    <n v="0"/>
    <n v="3275.8"/>
    <n v="2029.48"/>
    <x v="24355"/>
    <s v="2025-05"/>
    <s v="2025Q2"/>
    <n v="20"/>
    <x v="0"/>
    <n v="75.760000000000005"/>
  </r>
  <r>
    <n v="25359"/>
    <d v="2025-05-12T16:18:00"/>
    <x v="3"/>
    <s v="Team B"/>
    <s v="Sales"/>
    <n v="2681.75"/>
    <n v="1814.02"/>
    <n v="1.54"/>
    <n v="117"/>
    <n v="24180"/>
    <s v="Delayed"/>
    <n v="0"/>
    <n v="0"/>
    <n v="2681.75"/>
    <n v="867.73"/>
    <x v="24356"/>
    <s v="2025-05"/>
    <s v="2025Q2"/>
    <n v="20"/>
    <x v="1"/>
    <n v="75.97"/>
  </r>
  <r>
    <n v="25360"/>
    <d v="2025-05-12T17:09:00"/>
    <x v="3"/>
    <s v="Team B"/>
    <s v="Finance"/>
    <n v="2981.26"/>
    <n v="1132.75"/>
    <n v="5.25"/>
    <n v="175"/>
    <n v="69619"/>
    <s v="Completed"/>
    <n v="1"/>
    <n v="0"/>
    <n v="2981.26"/>
    <n v="1848.51"/>
    <x v="24357"/>
    <s v="2025-05"/>
    <s v="2025Q2"/>
    <n v="20"/>
    <x v="0"/>
    <n v="33.33"/>
  </r>
  <r>
    <n v="25361"/>
    <d v="2025-05-12T18:00:00"/>
    <x v="2"/>
    <s v="Team B"/>
    <s v="Logistics"/>
    <n v="3456.65"/>
    <n v="1599.39"/>
    <n v="1.43"/>
    <n v="173"/>
    <n v="76906"/>
    <s v="Delayed"/>
    <n v="1"/>
    <n v="0"/>
    <n v="3456.65"/>
    <n v="1857.26"/>
    <x v="24358"/>
    <s v="2025-05"/>
    <s v="2025Q2"/>
    <n v="20"/>
    <x v="1"/>
    <n v="120.98"/>
  </r>
  <r>
    <n v="25362"/>
    <d v="2025-05-12T18:51:00"/>
    <x v="2"/>
    <s v="Team D"/>
    <s v="Logistics"/>
    <n v="2392.23"/>
    <n v="1307.03"/>
    <n v="1.97"/>
    <n v="108"/>
    <n v="80187"/>
    <s v="Completed"/>
    <n v="0"/>
    <n v="0"/>
    <n v="2392.23"/>
    <n v="1085.2"/>
    <x v="24359"/>
    <s v="2025-05"/>
    <s v="2025Q2"/>
    <n v="20"/>
    <x v="0"/>
    <n v="54.82"/>
  </r>
  <r>
    <n v="25363"/>
    <d v="2025-05-12T19:42:00"/>
    <x v="2"/>
    <s v="Team C"/>
    <s v="HR"/>
    <n v="3712.25"/>
    <n v="1708.85"/>
    <n v="2.35"/>
    <n v="141"/>
    <n v="49863"/>
    <s v="Escalated"/>
    <n v="0"/>
    <n v="0"/>
    <n v="3712.25"/>
    <n v="2003.4"/>
    <x v="24360"/>
    <s v="2025-05"/>
    <s v="2025Q2"/>
    <n v="20"/>
    <x v="0"/>
    <n v="60"/>
  </r>
  <r>
    <n v="25364"/>
    <d v="2025-05-12T20:33:00"/>
    <x v="4"/>
    <s v="Team E"/>
    <s v="Sales"/>
    <n v="3502.03"/>
    <n v="2076.59"/>
    <n v="2.29"/>
    <n v="8"/>
    <n v="98216"/>
    <s v="Completed"/>
    <n v="0"/>
    <n v="0"/>
    <n v="3502.03"/>
    <n v="1425.44"/>
    <x v="24361"/>
    <s v="2025-05"/>
    <s v="2025Q2"/>
    <n v="20"/>
    <x v="0"/>
    <n v="3.49"/>
  </r>
  <r>
    <n v="25365"/>
    <d v="2025-05-12T21:24:00"/>
    <x v="3"/>
    <s v="Team A"/>
    <s v="Logistics"/>
    <n v="3675.81"/>
    <n v="2366.67"/>
    <n v="1.1200000000000001"/>
    <n v="169"/>
    <n v="12362"/>
    <s v="Completed"/>
    <n v="0"/>
    <n v="0"/>
    <n v="3675.81"/>
    <n v="1309.1399999999901"/>
    <x v="24362"/>
    <s v="2025-05"/>
    <s v="2025Q2"/>
    <n v="20"/>
    <x v="0"/>
    <n v="150.88999999999999"/>
  </r>
  <r>
    <n v="25366"/>
    <d v="2025-05-12T22:15:00"/>
    <x v="4"/>
    <s v="Team D"/>
    <s v="Operations"/>
    <n v="4352.7299999999996"/>
    <n v="2126.42"/>
    <n v="0.2"/>
    <n v="91"/>
    <n v="42409"/>
    <s v="Completed"/>
    <n v="0"/>
    <n v="0"/>
    <n v="4352.7299999999996"/>
    <n v="2226.3099999999899"/>
    <x v="24363"/>
    <s v="2025-05"/>
    <s v="2025Q2"/>
    <n v="20"/>
    <x v="0"/>
    <n v="455"/>
  </r>
  <r>
    <n v="25367"/>
    <d v="2025-05-12T23:06:00"/>
    <x v="4"/>
    <s v="Team C"/>
    <s v="Operations"/>
    <n v="3249.27"/>
    <n v="2248.0300000000002"/>
    <n v="0.56999999999999995"/>
    <n v="169"/>
    <n v="18746"/>
    <s v="Delayed"/>
    <n v="0"/>
    <n v="0"/>
    <n v="3249.27"/>
    <n v="1001.23999999999"/>
    <x v="24364"/>
    <s v="2025-05"/>
    <s v="2025Q2"/>
    <n v="20"/>
    <x v="1"/>
    <n v="296.49"/>
  </r>
  <r>
    <n v="25368"/>
    <d v="2025-05-12T23:57:00"/>
    <x v="2"/>
    <s v="Team D"/>
    <s v="Sales"/>
    <n v="3299.24"/>
    <n v="1781.89"/>
    <n v="22.88"/>
    <n v="181"/>
    <n v="27241"/>
    <s v="Pending"/>
    <n v="1"/>
    <n v="0"/>
    <n v="3299.24"/>
    <n v="1517.3499999999899"/>
    <x v="24365"/>
    <s v="2025-05"/>
    <s v="2025Q2"/>
    <n v="20"/>
    <x v="0"/>
    <n v="7.91"/>
  </r>
  <r>
    <n v="25369"/>
    <d v="2025-05-13T00:48:00"/>
    <x v="4"/>
    <s v="Team C"/>
    <s v="Sales"/>
    <n v="2742.72"/>
    <n v="2141.7600000000002"/>
    <n v="0.26"/>
    <n v="145"/>
    <n v="24533"/>
    <s v="Completed"/>
    <n v="0"/>
    <n v="0"/>
    <n v="2742.72"/>
    <n v="600.95999999999901"/>
    <x v="24366"/>
    <s v="2025-05"/>
    <s v="2025Q2"/>
    <n v="20"/>
    <x v="0"/>
    <n v="557.69000000000005"/>
  </r>
  <r>
    <n v="25370"/>
    <d v="2025-05-13T01:39:00"/>
    <x v="3"/>
    <s v="Team B"/>
    <s v="Logistics"/>
    <n v="3242.09"/>
    <n v="1024.95"/>
    <n v="4.5599999999999996"/>
    <n v="118"/>
    <n v="49137"/>
    <s v="Completed"/>
    <n v="0"/>
    <n v="0"/>
    <n v="3242.09"/>
    <n v="2217.14"/>
    <x v="24367"/>
    <s v="2025-05"/>
    <s v="2025Q2"/>
    <n v="20"/>
    <x v="0"/>
    <n v="25.88"/>
  </r>
  <r>
    <n v="25371"/>
    <d v="2025-05-13T02:30:00"/>
    <x v="2"/>
    <s v="Team A"/>
    <s v="Sales"/>
    <n v="2224.75"/>
    <n v="1817.87"/>
    <n v="2.65"/>
    <n v="13"/>
    <n v="50720"/>
    <s v="Delayed"/>
    <n v="0"/>
    <n v="0"/>
    <n v="2224.75"/>
    <n v="406.88"/>
    <x v="24368"/>
    <s v="2025-05"/>
    <s v="2025Q2"/>
    <n v="20"/>
    <x v="1"/>
    <n v="4.91"/>
  </r>
  <r>
    <n v="25372"/>
    <d v="2025-05-13T03:21:00"/>
    <x v="0"/>
    <s v="Team B"/>
    <s v="HR"/>
    <n v="2638.61"/>
    <n v="1477.09"/>
    <n v="0.33"/>
    <n v="72"/>
    <n v="22951"/>
    <s v="Completed"/>
    <n v="0"/>
    <n v="0"/>
    <n v="2638.61"/>
    <n v="1161.52"/>
    <x v="24369"/>
    <s v="2025-05"/>
    <s v="2025Q2"/>
    <n v="20"/>
    <x v="0"/>
    <n v="218.18"/>
  </r>
  <r>
    <n v="25373"/>
    <d v="2025-05-13T04:12:00"/>
    <x v="4"/>
    <s v="Team E"/>
    <s v="HR"/>
    <n v="2923.74"/>
    <n v="1253.32"/>
    <n v="4.34"/>
    <n v="181"/>
    <n v="70018"/>
    <s v="Completed"/>
    <n v="1"/>
    <n v="0"/>
    <n v="2923.74"/>
    <n v="1670.4199999999901"/>
    <x v="24370"/>
    <s v="2025-05"/>
    <s v="2025Q2"/>
    <n v="20"/>
    <x v="0"/>
    <n v="41.71"/>
  </r>
  <r>
    <n v="25374"/>
    <d v="2025-05-13T05:03:00"/>
    <x v="2"/>
    <s v="Team E"/>
    <s v="Logistics"/>
    <n v="2211.73"/>
    <n v="1601.4"/>
    <n v="3.67"/>
    <n v="85"/>
    <n v="57245"/>
    <s v="Completed"/>
    <n v="0"/>
    <n v="0"/>
    <n v="2211.73"/>
    <n v="610.32999999999902"/>
    <x v="24371"/>
    <s v="2025-05"/>
    <s v="2025Q2"/>
    <n v="20"/>
    <x v="0"/>
    <n v="23.16"/>
  </r>
  <r>
    <n v="25375"/>
    <d v="2025-05-13T05:54:00"/>
    <x v="1"/>
    <s v="Team E"/>
    <s v="Operations"/>
    <n v="1037.56"/>
    <n v="1875.04"/>
    <n v="0.24"/>
    <n v="29"/>
    <n v="49467"/>
    <s v="Completed"/>
    <n v="0"/>
    <n v="0"/>
    <n v="1037.56"/>
    <n v="-837.48"/>
    <x v="24372"/>
    <s v="2025-05"/>
    <s v="2025Q2"/>
    <n v="20"/>
    <x v="0"/>
    <n v="120.83"/>
  </r>
  <r>
    <n v="25376"/>
    <d v="2025-05-13T06:45:00"/>
    <x v="2"/>
    <s v="Team E"/>
    <s v="Finance"/>
    <n v="3462.89"/>
    <n v="2098.9"/>
    <n v="2.13"/>
    <n v="80"/>
    <n v="48609"/>
    <s v="Completed"/>
    <n v="1"/>
    <n v="0"/>
    <n v="3462.89"/>
    <n v="1363.98999999999"/>
    <x v="24373"/>
    <s v="2025-05"/>
    <s v="2025Q2"/>
    <n v="20"/>
    <x v="0"/>
    <n v="37.56"/>
  </r>
  <r>
    <n v="25377"/>
    <d v="2025-05-13T07:36:00"/>
    <x v="3"/>
    <s v="Team D"/>
    <s v="Operations"/>
    <n v="3956.59"/>
    <n v="1459.93"/>
    <n v="3.85"/>
    <n v="43"/>
    <n v="73065"/>
    <s v="Completed"/>
    <n v="0"/>
    <n v="0"/>
    <n v="3956.59"/>
    <n v="2496.66"/>
    <x v="24374"/>
    <s v="2025-05"/>
    <s v="2025Q2"/>
    <n v="20"/>
    <x v="0"/>
    <n v="11.17"/>
  </r>
  <r>
    <n v="25378"/>
    <d v="2025-05-13T08:27:00"/>
    <x v="4"/>
    <s v="Team A"/>
    <s v="Logistics"/>
    <n v="3207.36"/>
    <n v="1432.27"/>
    <n v="4.5599999999999996"/>
    <n v="92"/>
    <n v="44635"/>
    <s v="Pending"/>
    <n v="0"/>
    <n v="0"/>
    <n v="3207.36"/>
    <n v="1775.09"/>
    <x v="24375"/>
    <s v="2025-05"/>
    <s v="2025Q2"/>
    <n v="20"/>
    <x v="0"/>
    <n v="20.18"/>
  </r>
  <r>
    <n v="25379"/>
    <d v="2025-05-13T09:18:00"/>
    <x v="4"/>
    <s v="Team A"/>
    <s v="Sales"/>
    <n v="3304.05"/>
    <n v="2194.09"/>
    <n v="7.33"/>
    <n v="110"/>
    <n v="57721"/>
    <s v="Completed"/>
    <n v="0"/>
    <n v="0"/>
    <n v="3304.05"/>
    <n v="1109.96"/>
    <x v="24376"/>
    <s v="2025-05"/>
    <s v="2025Q2"/>
    <n v="20"/>
    <x v="0"/>
    <n v="15.01"/>
  </r>
  <r>
    <n v="25380"/>
    <d v="2025-05-13T10:09:00"/>
    <x v="2"/>
    <s v="Team E"/>
    <s v="Finance"/>
    <n v="1669.02"/>
    <n v="1201.6600000000001"/>
    <n v="3.38"/>
    <n v="135"/>
    <n v="81332"/>
    <s v="Cancelled"/>
    <n v="0"/>
    <n v="0"/>
    <n v="1669.02"/>
    <n v="467.35999999999899"/>
    <x v="24377"/>
    <s v="2025-05"/>
    <s v="2025Q2"/>
    <n v="20"/>
    <x v="0"/>
    <n v="39.94"/>
  </r>
  <r>
    <n v="25381"/>
    <d v="2025-05-13T11:00:00"/>
    <x v="4"/>
    <s v="Team C"/>
    <s v="Logistics"/>
    <n v="2916.87"/>
    <n v="566.17999999999995"/>
    <n v="3.31"/>
    <n v="15"/>
    <n v="25206"/>
    <s v="Completed"/>
    <n v="0"/>
    <n v="0"/>
    <n v="2916.87"/>
    <n v="2350.69"/>
    <x v="24378"/>
    <s v="2025-05"/>
    <s v="2025Q2"/>
    <n v="20"/>
    <x v="0"/>
    <n v="4.53"/>
  </r>
  <r>
    <n v="25382"/>
    <d v="2025-05-13T11:51:00"/>
    <x v="1"/>
    <s v="Team B"/>
    <s v="Finance"/>
    <n v="4148.7700000000004"/>
    <n v="2959.69"/>
    <n v="1.97"/>
    <n v="182"/>
    <n v="11974"/>
    <s v="Delayed"/>
    <n v="0"/>
    <n v="0"/>
    <n v="4148.7700000000004"/>
    <n v="1189.08"/>
    <x v="24379"/>
    <s v="2025-05"/>
    <s v="2025Q2"/>
    <n v="20"/>
    <x v="1"/>
    <n v="92.39"/>
  </r>
  <r>
    <n v="25383"/>
    <d v="2025-05-13T12:42:00"/>
    <x v="3"/>
    <s v="Team E"/>
    <s v="HR"/>
    <n v="2553.48"/>
    <n v="1755.52"/>
    <n v="0.18"/>
    <n v="37"/>
    <n v="12167"/>
    <s v="Pending"/>
    <n v="0"/>
    <n v="0"/>
    <n v="2553.48"/>
    <n v="797.96"/>
    <x v="24380"/>
    <s v="2025-05"/>
    <s v="2025Q2"/>
    <n v="20"/>
    <x v="0"/>
    <n v="205.56"/>
  </r>
  <r>
    <n v="25384"/>
    <d v="2025-05-13T13:33:00"/>
    <x v="3"/>
    <s v="Team C"/>
    <s v="Logistics"/>
    <n v="1616.93"/>
    <n v="1724.96"/>
    <n v="3.38"/>
    <n v="92"/>
    <n v="70783"/>
    <s v="Completed"/>
    <n v="0"/>
    <n v="0"/>
    <n v="1616.93"/>
    <n v="-108.02999999999901"/>
    <x v="24381"/>
    <s v="2025-05"/>
    <s v="2025Q2"/>
    <n v="20"/>
    <x v="0"/>
    <n v="27.22"/>
  </r>
  <r>
    <n v="25385"/>
    <d v="2025-05-13T14:24:00"/>
    <x v="2"/>
    <s v="Team A"/>
    <s v="HR"/>
    <n v="3214.63"/>
    <n v="2573.0100000000002"/>
    <n v="10.65"/>
    <n v="132"/>
    <n v="68348"/>
    <s v="Completed"/>
    <n v="1"/>
    <n v="0"/>
    <n v="3214.63"/>
    <n v="641.61999999999898"/>
    <x v="24382"/>
    <s v="2025-05"/>
    <s v="2025Q2"/>
    <n v="20"/>
    <x v="0"/>
    <n v="12.39"/>
  </r>
  <r>
    <n v="25386"/>
    <d v="2025-05-13T15:15:00"/>
    <x v="2"/>
    <s v="Team B"/>
    <s v="Finance"/>
    <n v="2226.35"/>
    <n v="1794.42"/>
    <n v="7.42"/>
    <n v="32"/>
    <n v="61641"/>
    <s v="Completed"/>
    <n v="0"/>
    <n v="0"/>
    <n v="2226.35"/>
    <n v="431.92999999999898"/>
    <x v="24383"/>
    <s v="2025-05"/>
    <s v="2025Q2"/>
    <n v="20"/>
    <x v="0"/>
    <n v="4.3099999999999996"/>
  </r>
  <r>
    <n v="25387"/>
    <d v="2025-05-13T16:06:00"/>
    <x v="3"/>
    <s v="Team A"/>
    <s v="Logistics"/>
    <n v="2583.56"/>
    <n v="1808.96"/>
    <n v="2.33"/>
    <n v="104"/>
    <n v="99252"/>
    <s v="Escalated"/>
    <n v="1"/>
    <n v="0"/>
    <n v="2583.56"/>
    <n v="774.599999999999"/>
    <x v="24384"/>
    <s v="2025-05"/>
    <s v="2025Q2"/>
    <n v="20"/>
    <x v="0"/>
    <n v="44.64"/>
  </r>
  <r>
    <n v="25388"/>
    <d v="2025-05-13T16:57:00"/>
    <x v="1"/>
    <s v="Team A"/>
    <s v="HR"/>
    <n v="3940.7"/>
    <n v="1520.15"/>
    <n v="1.2"/>
    <n v="167"/>
    <n v="78913"/>
    <s v="Delayed"/>
    <n v="0"/>
    <n v="0"/>
    <n v="3940.7"/>
    <n v="2420.5499999999902"/>
    <x v="24385"/>
    <s v="2025-05"/>
    <s v="2025Q2"/>
    <n v="20"/>
    <x v="1"/>
    <n v="139.16999999999999"/>
  </r>
  <r>
    <n v="25389"/>
    <d v="2025-05-13T17:48:00"/>
    <x v="1"/>
    <s v="Team D"/>
    <s v="Logistics"/>
    <n v="3495.57"/>
    <n v="1229.0999999999999"/>
    <n v="0.36"/>
    <n v="171"/>
    <n v="69498"/>
    <s v="Pending"/>
    <n v="0"/>
    <n v="0"/>
    <n v="3495.57"/>
    <n v="2266.4699999999998"/>
    <x v="24386"/>
    <s v="2025-05"/>
    <s v="2025Q2"/>
    <n v="20"/>
    <x v="0"/>
    <n v="475"/>
  </r>
  <r>
    <n v="25390"/>
    <d v="2025-05-13T18:39:00"/>
    <x v="1"/>
    <s v="Team B"/>
    <s v="Finance"/>
    <n v="2499.54"/>
    <n v="1829.77"/>
    <n v="1.1599999999999999"/>
    <n v="168"/>
    <n v="99143"/>
    <s v="Delayed"/>
    <n v="0"/>
    <n v="0"/>
    <n v="2499.54"/>
    <n v="669.77"/>
    <x v="24387"/>
    <s v="2025-05"/>
    <s v="2025Q2"/>
    <n v="20"/>
    <x v="1"/>
    <n v="144.83000000000001"/>
  </r>
  <r>
    <n v="25391"/>
    <d v="2025-05-13T19:30:00"/>
    <x v="2"/>
    <s v="Team D"/>
    <s v="Finance"/>
    <n v="3503.35"/>
    <n v="1158.2"/>
    <n v="0.45"/>
    <n v="41"/>
    <n v="65865"/>
    <s v="Completed"/>
    <n v="0"/>
    <n v="0"/>
    <n v="3503.35"/>
    <n v="2345.1499999999901"/>
    <x v="24388"/>
    <s v="2025-05"/>
    <s v="2025Q2"/>
    <n v="20"/>
    <x v="0"/>
    <n v="91.11"/>
  </r>
  <r>
    <n v="25392"/>
    <d v="2025-05-13T20:21:00"/>
    <x v="2"/>
    <s v="Team E"/>
    <s v="Operations"/>
    <n v="2100.9"/>
    <n v="1912.86"/>
    <n v="0.71"/>
    <n v="131"/>
    <n v="52071"/>
    <s v="Delayed"/>
    <n v="1"/>
    <n v="0"/>
    <n v="2100.9"/>
    <n v="188.04"/>
    <x v="24389"/>
    <s v="2025-05"/>
    <s v="2025Q2"/>
    <n v="20"/>
    <x v="1"/>
    <n v="184.51"/>
  </r>
  <r>
    <n v="25393"/>
    <d v="2025-05-13T21:12:00"/>
    <x v="3"/>
    <s v="Team B"/>
    <s v="HR"/>
    <n v="1789.72"/>
    <n v="1567.81"/>
    <n v="0.97"/>
    <n v="41"/>
    <n v="75969"/>
    <s v="Delayed"/>
    <n v="0"/>
    <n v="0"/>
    <n v="1789.72"/>
    <n v="221.91"/>
    <x v="24390"/>
    <s v="2025-05"/>
    <s v="2025Q2"/>
    <n v="20"/>
    <x v="1"/>
    <n v="42.27"/>
  </r>
  <r>
    <n v="25394"/>
    <d v="2025-05-13T22:03:00"/>
    <x v="4"/>
    <s v="Team C"/>
    <s v="Finance"/>
    <n v="3783.93"/>
    <n v="3028.79"/>
    <n v="4.47"/>
    <n v="187"/>
    <n v="61195"/>
    <s v="Completed"/>
    <n v="0"/>
    <n v="0"/>
    <n v="3783.93"/>
    <n v="755.13999999999896"/>
    <x v="24391"/>
    <s v="2025-05"/>
    <s v="2025Q2"/>
    <n v="20"/>
    <x v="0"/>
    <n v="41.83"/>
  </r>
  <r>
    <n v="25395"/>
    <d v="2025-05-13T22:54:00"/>
    <x v="0"/>
    <s v="Unassigned"/>
    <s v="Finance"/>
    <n v="3230.74"/>
    <n v="1279"/>
    <n v="1.04"/>
    <n v="146"/>
    <n v="18905"/>
    <s v="Completed"/>
    <n v="0"/>
    <n v="0"/>
    <n v="3230.74"/>
    <n v="1951.73999999999"/>
    <x v="24392"/>
    <s v="2025-05"/>
    <s v="2025Q2"/>
    <n v="20"/>
    <x v="0"/>
    <n v="140.38"/>
  </r>
  <r>
    <n v="25396"/>
    <d v="2025-05-13T23:45:00"/>
    <x v="4"/>
    <s v="Team A"/>
    <s v="Logistics"/>
    <n v="4860.1099999999997"/>
    <n v="1498.65"/>
    <n v="1.06"/>
    <n v="91"/>
    <n v="54314"/>
    <s v="Completed"/>
    <n v="0"/>
    <n v="0"/>
    <n v="4860.1099999999997"/>
    <n v="3361.45999999999"/>
    <x v="24393"/>
    <s v="2025-05"/>
    <s v="2025Q2"/>
    <n v="20"/>
    <x v="0"/>
    <n v="85.85"/>
  </r>
  <r>
    <n v="25397"/>
    <d v="2025-05-14T00:36:00"/>
    <x v="4"/>
    <s v="Team D"/>
    <s v="Sales"/>
    <n v="3841.03"/>
    <n v="1951.44"/>
    <n v="0.83"/>
    <n v="136"/>
    <n v="82111"/>
    <s v="Cancelled"/>
    <n v="0"/>
    <n v="0"/>
    <n v="3841.03"/>
    <n v="1889.59"/>
    <x v="24394"/>
    <s v="2025-05"/>
    <s v="2025Q2"/>
    <n v="20"/>
    <x v="0"/>
    <n v="163.86"/>
  </r>
  <r>
    <n v="25398"/>
    <d v="2025-05-14T01:27:00"/>
    <x v="0"/>
    <s v="Team D"/>
    <s v="Sales"/>
    <n v="1808.58"/>
    <n v="2167.59"/>
    <n v="1.58"/>
    <n v="111"/>
    <n v="97064"/>
    <s v="Completed"/>
    <n v="0"/>
    <n v="0"/>
    <n v="1808.58"/>
    <n v="-359.01"/>
    <x v="24395"/>
    <s v="2025-05"/>
    <s v="2025Q2"/>
    <n v="20"/>
    <x v="0"/>
    <n v="70.25"/>
  </r>
  <r>
    <n v="25399"/>
    <d v="2025-05-14T02:18:00"/>
    <x v="4"/>
    <s v="Team D"/>
    <s v="HR"/>
    <n v="4658.1899999999996"/>
    <n v="2362.2800000000002"/>
    <n v="0.97"/>
    <n v="143"/>
    <n v="49240"/>
    <s v="Completed"/>
    <n v="0"/>
    <n v="0"/>
    <n v="4658.1899999999996"/>
    <n v="2295.9099999999899"/>
    <x v="24396"/>
    <s v="2025-05"/>
    <s v="2025Q2"/>
    <n v="20"/>
    <x v="0"/>
    <n v="147.41999999999999"/>
  </r>
  <r>
    <n v="25400"/>
    <d v="2025-05-14T03:09:00"/>
    <x v="1"/>
    <s v="Unassigned"/>
    <s v="Operations"/>
    <n v="3024.8"/>
    <n v="1099.03"/>
    <n v="0.22"/>
    <n v="144"/>
    <n v="12283"/>
    <s v="Pending"/>
    <n v="0"/>
    <n v="0"/>
    <n v="3024.8"/>
    <n v="1925.77"/>
    <x v="24397"/>
    <s v="2025-05"/>
    <s v="2025Q2"/>
    <n v="20"/>
    <x v="0"/>
    <n v="654.54999999999995"/>
  </r>
  <r>
    <n v="25401"/>
    <d v="2025-05-14T04:00:00"/>
    <x v="2"/>
    <s v="Team A"/>
    <s v="Sales"/>
    <n v="2952.92"/>
    <n v="579.57000000000005"/>
    <n v="2.93"/>
    <n v="180"/>
    <n v="38143"/>
    <s v="Completed"/>
    <n v="0"/>
    <n v="0"/>
    <n v="2952.92"/>
    <n v="2373.35"/>
    <x v="24398"/>
    <s v="2025-05"/>
    <s v="2025Q2"/>
    <n v="20"/>
    <x v="0"/>
    <n v="61.43"/>
  </r>
  <r>
    <n v="25402"/>
    <d v="2025-05-14T04:51:00"/>
    <x v="4"/>
    <s v="Team C"/>
    <s v="Sales"/>
    <n v="2329.96"/>
    <n v="2252.61"/>
    <n v="0.34"/>
    <n v="109"/>
    <n v="42372"/>
    <s v="Completed"/>
    <n v="0"/>
    <n v="0"/>
    <n v="2329.96"/>
    <n v="77.349999999999895"/>
    <x v="24399"/>
    <s v="2025-05"/>
    <s v="2025Q2"/>
    <n v="20"/>
    <x v="0"/>
    <n v="320.58999999999997"/>
  </r>
  <r>
    <n v="25403"/>
    <d v="2025-05-14T05:42:00"/>
    <x v="4"/>
    <s v="Team B"/>
    <s v="HR"/>
    <n v="4302.46"/>
    <n v="2131.2399999999998"/>
    <n v="2.2999999999999998"/>
    <n v="63"/>
    <n v="38807"/>
    <s v="Completed"/>
    <n v="0"/>
    <n v="0"/>
    <n v="4302.46"/>
    <n v="2171.2199999999998"/>
    <x v="24400"/>
    <s v="2025-05"/>
    <s v="2025Q2"/>
    <n v="20"/>
    <x v="0"/>
    <n v="27.39"/>
  </r>
  <r>
    <n v="25404"/>
    <d v="2025-05-14T06:33:00"/>
    <x v="2"/>
    <s v="Team A"/>
    <s v="HR"/>
    <n v="2147.7600000000002"/>
    <n v="2086.0300000000002"/>
    <n v="0.75"/>
    <n v="100"/>
    <n v="49766"/>
    <s v="Completed"/>
    <n v="1"/>
    <n v="0"/>
    <n v="2147.7600000000002"/>
    <n v="61.73"/>
    <x v="24401"/>
    <s v="2025-05"/>
    <s v="2025Q2"/>
    <n v="20"/>
    <x v="0"/>
    <n v="133.33000000000001"/>
  </r>
  <r>
    <n v="25405"/>
    <d v="2025-05-14T07:24:00"/>
    <x v="2"/>
    <s v="Team E"/>
    <s v="Finance"/>
    <n v="2643.08"/>
    <n v="2059.91"/>
    <n v="1.58"/>
    <n v="71"/>
    <n v="27368"/>
    <s v="Completed"/>
    <n v="1"/>
    <n v="0"/>
    <n v="2643.08"/>
    <n v="583.16999999999996"/>
    <x v="24402"/>
    <s v="2025-05"/>
    <s v="2025Q2"/>
    <n v="20"/>
    <x v="0"/>
    <n v="44.94"/>
  </r>
  <r>
    <n v="25406"/>
    <d v="2025-05-14T08:15:00"/>
    <x v="1"/>
    <s v="Team E"/>
    <s v="Finance"/>
    <n v="3005.17"/>
    <n v="2435.2800000000002"/>
    <n v="1.99"/>
    <n v="42"/>
    <n v="94680"/>
    <s v="Completed"/>
    <n v="0"/>
    <n v="0"/>
    <n v="3005.17"/>
    <n v="569.88999999999896"/>
    <x v="24403"/>
    <s v="2025-05"/>
    <s v="2025Q2"/>
    <n v="20"/>
    <x v="0"/>
    <n v="21.11"/>
  </r>
  <r>
    <n v="25407"/>
    <d v="2025-05-14T09:06:00"/>
    <x v="1"/>
    <s v="Team D"/>
    <s v="Logistics"/>
    <n v="3605.53"/>
    <n v="2537.2199999999998"/>
    <n v="4.7300000000000004"/>
    <n v="147"/>
    <n v="75930"/>
    <s v="Completed"/>
    <n v="0"/>
    <n v="0"/>
    <n v="3605.53"/>
    <n v="1068.31"/>
    <x v="24404"/>
    <s v="2025-05"/>
    <s v="2025Q2"/>
    <n v="20"/>
    <x v="0"/>
    <n v="31.08"/>
  </r>
  <r>
    <n v="25408"/>
    <d v="2025-05-14T09:57:00"/>
    <x v="1"/>
    <s v="Team D"/>
    <s v="Logistics"/>
    <n v="3007.53"/>
    <n v="2163.2199999999998"/>
    <n v="3.87"/>
    <n v="69"/>
    <n v="62637"/>
    <s v="Completed"/>
    <n v="0"/>
    <n v="0"/>
    <n v="3007.53"/>
    <n v="844.31"/>
    <x v="24405"/>
    <s v="2025-05"/>
    <s v="2025Q2"/>
    <n v="20"/>
    <x v="0"/>
    <n v="17.829999999999998"/>
  </r>
  <r>
    <n v="25409"/>
    <d v="2025-05-14T10:48:00"/>
    <x v="0"/>
    <s v="Team D"/>
    <s v="Sales"/>
    <n v="2806.04"/>
    <n v="2531.42"/>
    <n v="2.52"/>
    <n v="162"/>
    <n v="74896"/>
    <s v="Cancelled"/>
    <n v="0"/>
    <n v="0"/>
    <n v="2806.04"/>
    <n v="274.61999999999898"/>
    <x v="24406"/>
    <s v="2025-05"/>
    <s v="2025Q2"/>
    <n v="20"/>
    <x v="0"/>
    <n v="64.290000000000006"/>
  </r>
  <r>
    <n v="25410"/>
    <d v="2025-05-14T11:39:00"/>
    <x v="0"/>
    <s v="Team A"/>
    <s v="Sales"/>
    <n v="4473.75"/>
    <n v="2195.73"/>
    <n v="5.51"/>
    <n v="151"/>
    <n v="37534"/>
    <s v="Completed"/>
    <n v="0"/>
    <n v="0"/>
    <n v="4473.75"/>
    <n v="2278.02"/>
    <x v="24407"/>
    <s v="2025-05"/>
    <s v="2025Q2"/>
    <n v="20"/>
    <x v="0"/>
    <n v="27.4"/>
  </r>
  <r>
    <n v="25411"/>
    <d v="2025-05-14T12:30:00"/>
    <x v="2"/>
    <s v="Team D"/>
    <s v="HR"/>
    <n v="2510.06"/>
    <n v="2253.1799999999998"/>
    <n v="3.09"/>
    <n v="194"/>
    <n v="84116"/>
    <s v="Completed"/>
    <n v="0"/>
    <n v="0"/>
    <n v="2510.06"/>
    <n v="256.88"/>
    <x v="24408"/>
    <s v="2025-05"/>
    <s v="2025Q2"/>
    <n v="20"/>
    <x v="0"/>
    <n v="62.78"/>
  </r>
  <r>
    <n v="25412"/>
    <d v="2025-05-14T13:21:00"/>
    <x v="0"/>
    <s v="Team C"/>
    <s v="HR"/>
    <n v="5180.43"/>
    <n v="2762.41"/>
    <n v="0.66"/>
    <n v="57"/>
    <n v="18419"/>
    <s v="Cancelled"/>
    <n v="1"/>
    <n v="0"/>
    <n v="5180.43"/>
    <n v="2418.02"/>
    <x v="24409"/>
    <s v="2025-05"/>
    <s v="2025Q2"/>
    <n v="20"/>
    <x v="0"/>
    <n v="86.36"/>
  </r>
  <r>
    <n v="25413"/>
    <d v="2025-05-14T14:12:00"/>
    <x v="2"/>
    <s v="Team C"/>
    <s v="Logistics"/>
    <n v="2526.15"/>
    <n v="2094.44"/>
    <n v="4.1399999999999997"/>
    <n v="154"/>
    <n v="67398"/>
    <s v="Delayed"/>
    <n v="0"/>
    <n v="0"/>
    <n v="2526.15"/>
    <n v="431.71"/>
    <x v="24410"/>
    <s v="2025-05"/>
    <s v="2025Q2"/>
    <n v="20"/>
    <x v="1"/>
    <n v="37.200000000000003"/>
  </r>
  <r>
    <n v="25414"/>
    <d v="2025-05-14T15:03:00"/>
    <x v="3"/>
    <s v="Team E"/>
    <s v="Logistics"/>
    <n v="4141.21"/>
    <n v="1784.67"/>
    <n v="0.95"/>
    <n v="123"/>
    <n v="34348"/>
    <s v="Completed"/>
    <n v="0"/>
    <n v="0"/>
    <n v="4141.21"/>
    <n v="2356.54"/>
    <x v="24411"/>
    <s v="2025-05"/>
    <s v="2025Q2"/>
    <n v="20"/>
    <x v="0"/>
    <n v="129.47"/>
  </r>
  <r>
    <n v="25415"/>
    <d v="2025-05-14T15:54:00"/>
    <x v="2"/>
    <s v="Team B"/>
    <s v="Logistics"/>
    <n v="3779.74"/>
    <n v="2057.3200000000002"/>
    <n v="5.22"/>
    <n v="123"/>
    <n v="74523"/>
    <s v="Escalated"/>
    <n v="0"/>
    <n v="0"/>
    <n v="3779.74"/>
    <n v="1722.4199999999901"/>
    <x v="24412"/>
    <s v="2025-05"/>
    <s v="2025Q2"/>
    <n v="20"/>
    <x v="0"/>
    <n v="23.56"/>
  </r>
  <r>
    <n v="25416"/>
    <d v="2025-05-14T16:45:00"/>
    <x v="0"/>
    <s v="Team A"/>
    <s v="Operations"/>
    <n v="4503.3599999999997"/>
    <n v="2314.0100000000002"/>
    <n v="0.08"/>
    <n v="177"/>
    <n v="72448"/>
    <s v="Escalated"/>
    <n v="0"/>
    <n v="0"/>
    <n v="4503.3599999999997"/>
    <n v="2189.3499999999899"/>
    <x v="24413"/>
    <s v="2025-05"/>
    <s v="2025Q2"/>
    <n v="20"/>
    <x v="0"/>
    <n v="2212.5"/>
  </r>
  <r>
    <n v="25417"/>
    <d v="2025-05-14T17:36:00"/>
    <x v="3"/>
    <s v="Team B"/>
    <s v="Logistics"/>
    <n v="3132.85"/>
    <n v="2274.8200000000002"/>
    <n v="2.97"/>
    <n v="94"/>
    <n v="86015"/>
    <s v="Delayed"/>
    <n v="0"/>
    <n v="0"/>
    <n v="3132.85"/>
    <n v="858.02999999999895"/>
    <x v="24414"/>
    <s v="2025-05"/>
    <s v="2025Q2"/>
    <n v="20"/>
    <x v="1"/>
    <n v="31.65"/>
  </r>
  <r>
    <n v="25418"/>
    <d v="2025-05-14T18:27:00"/>
    <x v="3"/>
    <s v="Team D"/>
    <s v="Finance"/>
    <n v="4031.17"/>
    <n v="2224.5500000000002"/>
    <n v="1.54"/>
    <n v="183"/>
    <n v="33749"/>
    <s v="Pending"/>
    <n v="0"/>
    <n v="0"/>
    <n v="4031.17"/>
    <n v="1806.62"/>
    <x v="24415"/>
    <s v="2025-05"/>
    <s v="2025Q2"/>
    <n v="20"/>
    <x v="0"/>
    <n v="118.83"/>
  </r>
  <r>
    <n v="25419"/>
    <d v="2025-05-14T19:18:00"/>
    <x v="1"/>
    <s v="Team A"/>
    <s v="Sales"/>
    <n v="2409.14"/>
    <n v="1836.53"/>
    <n v="1.08"/>
    <n v="138"/>
    <n v="24576"/>
    <s v="Pending"/>
    <n v="0"/>
    <n v="0"/>
    <n v="2409.14"/>
    <n v="572.60999999999899"/>
    <x v="24416"/>
    <s v="2025-05"/>
    <s v="2025Q2"/>
    <n v="20"/>
    <x v="0"/>
    <n v="127.78"/>
  </r>
  <r>
    <n v="25420"/>
    <d v="2025-05-14T20:09:00"/>
    <x v="0"/>
    <s v="Team D"/>
    <s v="Operations"/>
    <n v="3203.3599999999901"/>
    <n v="1031.3699999999999"/>
    <n v="5.18"/>
    <n v="185"/>
    <n v="51311"/>
    <s v="Completed"/>
    <n v="1"/>
    <n v="0"/>
    <n v="3203.3599999999901"/>
    <n v="2171.9899999999998"/>
    <x v="24417"/>
    <s v="2025-05"/>
    <s v="2025Q2"/>
    <n v="20"/>
    <x v="0"/>
    <n v="35.71"/>
  </r>
  <r>
    <n v="25421"/>
    <d v="2025-05-14T21:00:00"/>
    <x v="1"/>
    <s v="Team B"/>
    <s v="Logistics"/>
    <n v="3139.26"/>
    <n v="905.25"/>
    <n v="2.78"/>
    <n v="191"/>
    <n v="25221"/>
    <s v="Delayed"/>
    <n v="0"/>
    <n v="0"/>
    <n v="3139.26"/>
    <n v="2234.0100000000002"/>
    <x v="24418"/>
    <s v="2025-05"/>
    <s v="2025Q2"/>
    <n v="20"/>
    <x v="1"/>
    <n v="68.709999999999994"/>
  </r>
  <r>
    <n v="25422"/>
    <d v="2025-05-14T21:51:00"/>
    <x v="2"/>
    <s v="Team E"/>
    <s v="Finance"/>
    <n v="2682.82"/>
    <n v="1344.69"/>
    <n v="6.37"/>
    <n v="31"/>
    <n v="31391"/>
    <s v="Completed"/>
    <n v="0"/>
    <n v="0"/>
    <n v="2682.82"/>
    <n v="1338.13"/>
    <x v="24419"/>
    <s v="2025-05"/>
    <s v="2025Q2"/>
    <n v="20"/>
    <x v="0"/>
    <n v="4.87"/>
  </r>
  <r>
    <n v="25423"/>
    <d v="2025-05-14T22:42:00"/>
    <x v="2"/>
    <s v="Team C"/>
    <s v="Logistics"/>
    <n v="2291.73"/>
    <n v="1259.9100000000001"/>
    <n v="7.35"/>
    <n v="78"/>
    <n v="94406"/>
    <s v="Completed"/>
    <n v="0"/>
    <n v="0"/>
    <n v="2291.73"/>
    <n v="1031.82"/>
    <x v="24420"/>
    <s v="2025-05"/>
    <s v="2025Q2"/>
    <n v="20"/>
    <x v="0"/>
    <n v="10.61"/>
  </r>
  <r>
    <n v="25424"/>
    <d v="2025-05-14T23:33:00"/>
    <x v="2"/>
    <s v="Team C"/>
    <s v="Operations"/>
    <n v="3289.78"/>
    <n v="2092.33"/>
    <n v="0.77"/>
    <n v="101"/>
    <n v="71666"/>
    <s v="Completed"/>
    <n v="0"/>
    <n v="0"/>
    <n v="3289.78"/>
    <n v="1197.45"/>
    <x v="24421"/>
    <s v="2025-05"/>
    <s v="2025Q2"/>
    <n v="20"/>
    <x v="0"/>
    <n v="131.16999999999999"/>
  </r>
  <r>
    <n v="25425"/>
    <d v="2025-05-15T00:24:00"/>
    <x v="3"/>
    <s v="Team C"/>
    <s v="HR"/>
    <n v="4418.47"/>
    <n v="1950.22"/>
    <n v="3.13"/>
    <n v="33"/>
    <n v="20327"/>
    <s v="Completed"/>
    <n v="0"/>
    <n v="0"/>
    <n v="4418.47"/>
    <n v="2468.25"/>
    <x v="24422"/>
    <s v="2025-05"/>
    <s v="2025Q2"/>
    <n v="20"/>
    <x v="0"/>
    <n v="10.54"/>
  </r>
  <r>
    <n v="25426"/>
    <d v="2025-05-15T01:15:00"/>
    <x v="4"/>
    <s v="Team A"/>
    <s v="Finance"/>
    <n v="4092.44"/>
    <n v="2206.4299999999998"/>
    <n v="6.28"/>
    <n v="101"/>
    <n v="94701"/>
    <s v="Completed"/>
    <n v="0"/>
    <n v="0"/>
    <n v="4092.44"/>
    <n v="1886.01"/>
    <x v="24423"/>
    <s v="2025-05"/>
    <s v="2025Q2"/>
    <n v="20"/>
    <x v="0"/>
    <n v="16.079999999999998"/>
  </r>
  <r>
    <n v="25427"/>
    <d v="2025-05-15T02:06:00"/>
    <x v="4"/>
    <s v="Team D"/>
    <s v="HR"/>
    <n v="2613.19"/>
    <n v="2984.5"/>
    <n v="0.05"/>
    <n v="199"/>
    <n v="51972"/>
    <s v="Completed"/>
    <n v="0"/>
    <n v="0"/>
    <n v="2613.19"/>
    <n v="-371.30999999999898"/>
    <x v="24424"/>
    <s v="2025-05"/>
    <s v="2025Q2"/>
    <n v="20"/>
    <x v="0"/>
    <n v="3980"/>
  </r>
  <r>
    <n v="25428"/>
    <d v="2025-05-15T02:57:00"/>
    <x v="1"/>
    <s v="Team C"/>
    <s v="Logistics"/>
    <n v="3024.29"/>
    <n v="1595.18"/>
    <n v="0.81"/>
    <n v="96"/>
    <n v="13644"/>
    <s v="Delayed"/>
    <n v="0"/>
    <n v="0"/>
    <n v="3024.29"/>
    <n v="1429.11"/>
    <x v="24425"/>
    <s v="2025-05"/>
    <s v="2025Q2"/>
    <n v="20"/>
    <x v="1"/>
    <n v="118.52"/>
  </r>
  <r>
    <n v="25429"/>
    <d v="2025-05-15T03:48:00"/>
    <x v="2"/>
    <s v="Team D"/>
    <s v="Sales"/>
    <n v="2640.81"/>
    <n v="957.69"/>
    <n v="6.28"/>
    <n v="190"/>
    <n v="47517"/>
    <s v="Completed"/>
    <n v="0"/>
    <n v="0"/>
    <n v="2640.81"/>
    <n v="1683.12"/>
    <x v="24426"/>
    <s v="2025-05"/>
    <s v="2025Q2"/>
    <n v="20"/>
    <x v="0"/>
    <n v="30.25"/>
  </r>
  <r>
    <n v="25430"/>
    <d v="2025-05-15T04:39:00"/>
    <x v="4"/>
    <s v="Team C"/>
    <s v="HR"/>
    <n v="3089.03"/>
    <n v="2074.13"/>
    <n v="2.06"/>
    <n v="109"/>
    <n v="64857"/>
    <s v="Completed"/>
    <n v="1"/>
    <n v="0"/>
    <n v="3089.03"/>
    <n v="1014.9"/>
    <x v="24427"/>
    <s v="2025-05"/>
    <s v="2025Q2"/>
    <n v="20"/>
    <x v="0"/>
    <n v="52.91"/>
  </r>
  <r>
    <n v="25431"/>
    <d v="2025-05-15T05:30:00"/>
    <x v="3"/>
    <s v="Team B"/>
    <s v="Sales"/>
    <n v="2607.33"/>
    <n v="1338.16"/>
    <n v="4.07"/>
    <n v="84"/>
    <n v="60670"/>
    <s v="Completed"/>
    <n v="0"/>
    <n v="0"/>
    <n v="2607.33"/>
    <n v="1269.1699999999901"/>
    <x v="24428"/>
    <s v="2025-05"/>
    <s v="2025Q2"/>
    <n v="20"/>
    <x v="0"/>
    <n v="20.64"/>
  </r>
  <r>
    <n v="25432"/>
    <d v="2025-05-15T06:21:00"/>
    <x v="0"/>
    <s v="Team E"/>
    <s v="HR"/>
    <n v="3191.15"/>
    <n v="2222.89"/>
    <n v="1.76"/>
    <n v="39"/>
    <n v="28248"/>
    <s v="Escalated"/>
    <n v="0"/>
    <n v="0"/>
    <n v="3191.15"/>
    <n v="968.26"/>
    <x v="24429"/>
    <s v="2025-05"/>
    <s v="2025Q2"/>
    <n v="20"/>
    <x v="0"/>
    <n v="22.16"/>
  </r>
  <r>
    <n v="25433"/>
    <d v="2025-05-15T07:12:00"/>
    <x v="4"/>
    <s v="Team D"/>
    <s v="Operations"/>
    <n v="2202.33"/>
    <n v="1364.95"/>
    <n v="0.56000000000000005"/>
    <n v="181"/>
    <n v="40978"/>
    <s v="Completed"/>
    <n v="0"/>
    <n v="0"/>
    <n v="2202.33"/>
    <n v="837.37999999999897"/>
    <x v="24430"/>
    <s v="2025-05"/>
    <s v="2025Q2"/>
    <n v="20"/>
    <x v="0"/>
    <n v="323.20999999999998"/>
  </r>
  <r>
    <n v="25434"/>
    <d v="2025-05-15T08:03:00"/>
    <x v="3"/>
    <s v="Team A"/>
    <s v="Finance"/>
    <n v="3525.68"/>
    <n v="729.01"/>
    <n v="2.6"/>
    <n v="26"/>
    <n v="50916"/>
    <s v="Escalated"/>
    <n v="1"/>
    <n v="0"/>
    <n v="3525.68"/>
    <n v="2796.67"/>
    <x v="24431"/>
    <s v="2025-05"/>
    <s v="2025Q2"/>
    <n v="20"/>
    <x v="0"/>
    <n v="10"/>
  </r>
  <r>
    <n v="25435"/>
    <d v="2025-05-15T08:54:00"/>
    <x v="0"/>
    <s v="Team C"/>
    <s v="HR"/>
    <n v="4235.6400000000003"/>
    <n v="2485.06"/>
    <n v="1.17"/>
    <n v="138"/>
    <n v="23220"/>
    <s v="Delayed"/>
    <n v="1"/>
    <n v="0"/>
    <n v="4235.6400000000003"/>
    <n v="1750.58"/>
    <x v="24432"/>
    <s v="2025-05"/>
    <s v="2025Q2"/>
    <n v="20"/>
    <x v="1"/>
    <n v="117.95"/>
  </r>
  <r>
    <n v="25436"/>
    <d v="2025-05-15T09:45:00"/>
    <x v="4"/>
    <s v="Team B"/>
    <s v="Operations"/>
    <n v="3550.79"/>
    <n v="1463.79"/>
    <n v="12.1"/>
    <n v="118"/>
    <n v="40335"/>
    <s v="Completed"/>
    <n v="0"/>
    <n v="0"/>
    <n v="3550.79"/>
    <n v="2087"/>
    <x v="24433"/>
    <s v="2025-05"/>
    <s v="2025Q2"/>
    <n v="20"/>
    <x v="0"/>
    <n v="9.75"/>
  </r>
  <r>
    <n v="25437"/>
    <d v="2025-05-15T10:36:00"/>
    <x v="3"/>
    <s v="Team C"/>
    <s v="Sales"/>
    <n v="3030.91"/>
    <n v="3342.49"/>
    <n v="4.82"/>
    <n v="154"/>
    <n v="91889"/>
    <s v="Completed"/>
    <n v="1"/>
    <n v="0"/>
    <n v="3030.91"/>
    <n v="-311.57999999999902"/>
    <x v="24434"/>
    <s v="2025-05"/>
    <s v="2025Q2"/>
    <n v="20"/>
    <x v="0"/>
    <n v="31.95"/>
  </r>
  <r>
    <n v="25438"/>
    <d v="2025-05-15T11:27:00"/>
    <x v="3"/>
    <s v="Team E"/>
    <s v="Finance"/>
    <n v="4707.92"/>
    <n v="1551.19"/>
    <n v="0.72"/>
    <n v="104"/>
    <n v="20933"/>
    <s v="Delayed"/>
    <n v="0"/>
    <n v="0"/>
    <n v="4707.92"/>
    <n v="3156.73"/>
    <x v="24435"/>
    <s v="2025-05"/>
    <s v="2025Q2"/>
    <n v="20"/>
    <x v="1"/>
    <n v="144.44"/>
  </r>
  <r>
    <n v="25439"/>
    <d v="2025-05-15T12:18:00"/>
    <x v="4"/>
    <s v="Team C"/>
    <s v="Operations"/>
    <n v="3212.1"/>
    <n v="2294.36"/>
    <n v="4.2699999999999996"/>
    <n v="121"/>
    <n v="63090"/>
    <s v="Delayed"/>
    <n v="0"/>
    <n v="0"/>
    <n v="3212.1"/>
    <n v="917.73999999999899"/>
    <x v="24436"/>
    <s v="2025-05"/>
    <s v="2025Q2"/>
    <n v="20"/>
    <x v="1"/>
    <n v="28.34"/>
  </r>
  <r>
    <n v="25440"/>
    <d v="2025-05-15T13:09:00"/>
    <x v="0"/>
    <s v="Team E"/>
    <s v="Logistics"/>
    <n v="3162.62"/>
    <n v="2322.5"/>
    <n v="11.43"/>
    <n v="147"/>
    <n v="32006"/>
    <s v="Completed"/>
    <n v="0"/>
    <n v="0"/>
    <n v="3162.62"/>
    <n v="840.11999999999898"/>
    <x v="24437"/>
    <s v="2025-05"/>
    <s v="2025Q2"/>
    <n v="20"/>
    <x v="0"/>
    <n v="12.86"/>
  </r>
  <r>
    <n v="25441"/>
    <d v="2025-05-15T14:00:00"/>
    <x v="0"/>
    <s v="Team D"/>
    <s v="Operations"/>
    <n v="3449.14"/>
    <n v="1591.96"/>
    <n v="2.17"/>
    <n v="168"/>
    <n v="13695"/>
    <s v="Completed"/>
    <n v="0"/>
    <n v="0"/>
    <n v="3449.14"/>
    <n v="1857.1799999999901"/>
    <x v="24438"/>
    <s v="2025-05"/>
    <s v="2025Q2"/>
    <n v="20"/>
    <x v="0"/>
    <n v="77.42"/>
  </r>
  <r>
    <n v="25442"/>
    <d v="2025-05-15T14:51:00"/>
    <x v="4"/>
    <s v="Team E"/>
    <s v="HR"/>
    <n v="3207.36"/>
    <n v="1717.07"/>
    <n v="3.99"/>
    <n v="167"/>
    <n v="21664"/>
    <s v="Completed"/>
    <n v="0"/>
    <n v="0"/>
    <n v="3207.36"/>
    <n v="1490.29"/>
    <x v="24439"/>
    <s v="2025-05"/>
    <s v="2025Q2"/>
    <n v="20"/>
    <x v="0"/>
    <n v="41.85"/>
  </r>
  <r>
    <n v="25443"/>
    <d v="2025-05-15T15:42:00"/>
    <x v="4"/>
    <s v="Team B"/>
    <s v="Logistics"/>
    <n v="3889.21"/>
    <n v="1937.44"/>
    <n v="1.54"/>
    <n v="106"/>
    <n v="81898"/>
    <s v="Cancelled"/>
    <n v="0"/>
    <n v="0"/>
    <n v="3889.21"/>
    <n v="1951.77"/>
    <x v="24440"/>
    <s v="2025-05"/>
    <s v="2025Q2"/>
    <n v="20"/>
    <x v="0"/>
    <n v="68.83"/>
  </r>
  <r>
    <n v="25444"/>
    <d v="2025-05-15T16:33:00"/>
    <x v="4"/>
    <s v="Team B"/>
    <s v="HR"/>
    <n v="3793.23"/>
    <n v="3239.15"/>
    <n v="4.57"/>
    <n v="113"/>
    <n v="92700"/>
    <s v="Completed"/>
    <n v="1"/>
    <n v="0"/>
    <n v="3793.23"/>
    <n v="554.07999999999902"/>
    <x v="24441"/>
    <s v="2025-05"/>
    <s v="2025Q2"/>
    <n v="20"/>
    <x v="0"/>
    <n v="24.73"/>
  </r>
  <r>
    <n v="25445"/>
    <d v="2025-05-15T17:24:00"/>
    <x v="4"/>
    <s v="Team D"/>
    <s v="Sales"/>
    <n v="2159.4699999999998"/>
    <n v="1069.47"/>
    <n v="5.66"/>
    <n v="194"/>
    <n v="90719"/>
    <s v="Completed"/>
    <n v="1"/>
    <n v="0"/>
    <n v="2159.4699999999998"/>
    <n v="1089.99999999999"/>
    <x v="24442"/>
    <s v="2025-05"/>
    <s v="2025Q2"/>
    <n v="20"/>
    <x v="0"/>
    <n v="34.28"/>
  </r>
  <r>
    <n v="25446"/>
    <d v="2025-05-15T18:15:00"/>
    <x v="2"/>
    <s v="Team A"/>
    <s v="HR"/>
    <n v="2335.92"/>
    <n v="1810.62"/>
    <n v="2.95"/>
    <n v="175"/>
    <n v="93890"/>
    <s v="Completed"/>
    <n v="0"/>
    <n v="0"/>
    <n v="2335.92"/>
    <n v="525.29999999999995"/>
    <x v="24443"/>
    <s v="2025-05"/>
    <s v="2025Q2"/>
    <n v="20"/>
    <x v="0"/>
    <n v="59.32"/>
  </r>
  <r>
    <n v="25447"/>
    <d v="2025-05-15T19:06:00"/>
    <x v="0"/>
    <s v="Team B"/>
    <s v="Finance"/>
    <n v="3780.11"/>
    <n v="2046.65"/>
    <n v="3.19"/>
    <n v="77"/>
    <n v="15594"/>
    <s v="Completed"/>
    <n v="1"/>
    <n v="0"/>
    <n v="3780.11"/>
    <n v="1733.46"/>
    <x v="24444"/>
    <s v="2025-05"/>
    <s v="2025Q2"/>
    <n v="20"/>
    <x v="0"/>
    <n v="24.14"/>
  </r>
  <r>
    <n v="25448"/>
    <d v="2025-05-15T19:57:00"/>
    <x v="4"/>
    <s v="Team D"/>
    <s v="Sales"/>
    <n v="2302.98"/>
    <n v="1865.17"/>
    <n v="10.25"/>
    <n v="185"/>
    <n v="83583"/>
    <s v="Delayed"/>
    <n v="0"/>
    <n v="0"/>
    <n v="2302.98"/>
    <n v="437.80999999999898"/>
    <x v="24445"/>
    <s v="2025-05"/>
    <s v="2025Q2"/>
    <n v="20"/>
    <x v="1"/>
    <n v="18.05"/>
  </r>
  <r>
    <n v="25449"/>
    <d v="2025-05-15T20:48:00"/>
    <x v="4"/>
    <s v="Team D"/>
    <s v="Logistics"/>
    <n v="2496.06"/>
    <n v="2677.34"/>
    <n v="5.83"/>
    <n v="39"/>
    <n v="90959"/>
    <s v="Completed"/>
    <n v="0"/>
    <n v="0"/>
    <n v="2496.06"/>
    <n v="-181.28"/>
    <x v="24446"/>
    <s v="2025-05"/>
    <s v="2025Q2"/>
    <n v="20"/>
    <x v="0"/>
    <n v="6.69"/>
  </r>
  <r>
    <n v="25450"/>
    <d v="2025-05-15T21:39:00"/>
    <x v="0"/>
    <s v="Team B"/>
    <s v="Operations"/>
    <n v="2884.43"/>
    <n v="1729.96"/>
    <n v="0.05"/>
    <n v="53"/>
    <n v="82557"/>
    <s v="Completed"/>
    <n v="0"/>
    <n v="0"/>
    <n v="2884.43"/>
    <n v="1154.46999999999"/>
    <x v="24447"/>
    <s v="2025-05"/>
    <s v="2025Q2"/>
    <n v="20"/>
    <x v="0"/>
    <n v="1060"/>
  </r>
  <r>
    <n v="25451"/>
    <d v="2025-05-15T22:30:00"/>
    <x v="2"/>
    <s v="Team D"/>
    <s v="Operations"/>
    <n v="2400.04"/>
    <n v="1924.03"/>
    <n v="9.6999999999999993"/>
    <n v="125"/>
    <n v="60913"/>
    <s v="Completed"/>
    <n v="1"/>
    <n v="0"/>
    <n v="2400.04"/>
    <n v="476.01"/>
    <x v="24448"/>
    <s v="2025-05"/>
    <s v="2025Q2"/>
    <n v="20"/>
    <x v="0"/>
    <n v="12.89"/>
  </r>
  <r>
    <n v="25452"/>
    <d v="2025-05-15T23:21:00"/>
    <x v="0"/>
    <s v="Unassigned"/>
    <s v="Finance"/>
    <n v="3596.87"/>
    <n v="1248.45"/>
    <n v="3.18"/>
    <n v="129"/>
    <n v="42990"/>
    <s v="Completed"/>
    <n v="0"/>
    <n v="0"/>
    <n v="3596.87"/>
    <n v="2348.42"/>
    <x v="24449"/>
    <s v="2025-05"/>
    <s v="2025Q2"/>
    <n v="20"/>
    <x v="0"/>
    <n v="40.57"/>
  </r>
  <r>
    <n v="25453"/>
    <d v="2025-05-16T00:12:00"/>
    <x v="4"/>
    <s v="Team C"/>
    <s v="Operations"/>
    <n v="3435.24"/>
    <n v="1589.43"/>
    <n v="0.02"/>
    <n v="165"/>
    <n v="56065"/>
    <s v="Cancelled"/>
    <n v="0"/>
    <n v="0"/>
    <n v="3435.24"/>
    <n v="1845.8099999999899"/>
    <x v="24450"/>
    <s v="2025-05"/>
    <s v="2025Q2"/>
    <n v="20"/>
    <x v="0"/>
    <n v="8250"/>
  </r>
  <r>
    <n v="25454"/>
    <d v="2025-05-16T01:03:00"/>
    <x v="0"/>
    <s v="Team D"/>
    <s v="Finance"/>
    <n v="3504.48"/>
    <n v="2121.4299999999998"/>
    <n v="9.33"/>
    <n v="148"/>
    <n v="51744"/>
    <s v="Pending"/>
    <n v="0"/>
    <n v="0"/>
    <n v="3504.48"/>
    <n v="1383.05"/>
    <x v="24451"/>
    <s v="2025-05"/>
    <s v="2025Q2"/>
    <n v="20"/>
    <x v="0"/>
    <n v="15.86"/>
  </r>
  <r>
    <n v="25455"/>
    <d v="2025-05-16T01:54:00"/>
    <x v="3"/>
    <s v="Team B"/>
    <s v="HR"/>
    <n v="2483.63"/>
    <n v="2032.28"/>
    <n v="4.12"/>
    <n v="53"/>
    <n v="20639"/>
    <s v="Delayed"/>
    <n v="1"/>
    <n v="0"/>
    <n v="2483.63"/>
    <n v="451.35"/>
    <x v="24452"/>
    <s v="2025-05"/>
    <s v="2025Q2"/>
    <n v="20"/>
    <x v="1"/>
    <n v="12.86"/>
  </r>
  <r>
    <n v="25456"/>
    <d v="2025-05-16T02:45:00"/>
    <x v="4"/>
    <s v="Team B"/>
    <s v="HR"/>
    <n v="4208.38"/>
    <n v="1843.02"/>
    <n v="1.22"/>
    <n v="170"/>
    <n v="79816"/>
    <s v="Completed"/>
    <n v="0"/>
    <n v="0"/>
    <n v="4208.38"/>
    <n v="2365.36"/>
    <x v="24453"/>
    <s v="2025-05"/>
    <s v="2025Q2"/>
    <n v="20"/>
    <x v="0"/>
    <n v="139.34"/>
  </r>
  <r>
    <n v="25457"/>
    <d v="2025-05-16T03:36:00"/>
    <x v="3"/>
    <s v="Team B"/>
    <s v="Operations"/>
    <n v="4009.24"/>
    <n v="2349.27"/>
    <n v="3.29"/>
    <n v="164"/>
    <n v="35664"/>
    <s v="Pending"/>
    <n v="0"/>
    <n v="0"/>
    <n v="4009.24"/>
    <n v="1659.96999999999"/>
    <x v="24454"/>
    <s v="2025-05"/>
    <s v="2025Q2"/>
    <n v="20"/>
    <x v="0"/>
    <n v="49.85"/>
  </r>
  <r>
    <n v="25458"/>
    <d v="2025-05-16T04:27:00"/>
    <x v="0"/>
    <s v="Team C"/>
    <s v="Operations"/>
    <n v="4332.29"/>
    <n v="1725.53"/>
    <n v="8.5500000000000007"/>
    <n v="162"/>
    <n v="81688"/>
    <s v="Delayed"/>
    <n v="0"/>
    <n v="0"/>
    <n v="4332.29"/>
    <n v="2606.7600000000002"/>
    <x v="24455"/>
    <s v="2025-05"/>
    <s v="2025Q2"/>
    <n v="20"/>
    <x v="1"/>
    <n v="18.95"/>
  </r>
  <r>
    <n v="25459"/>
    <d v="2025-05-16T05:18:00"/>
    <x v="4"/>
    <s v="Team B"/>
    <s v="Finance"/>
    <n v="2826.5"/>
    <n v="2038.13"/>
    <n v="1.97"/>
    <n v="57"/>
    <n v="34894"/>
    <s v="Completed"/>
    <n v="0"/>
    <n v="0"/>
    <n v="2826.5"/>
    <n v="788.36999999999898"/>
    <x v="24456"/>
    <s v="2025-05"/>
    <s v="2025Q2"/>
    <n v="20"/>
    <x v="0"/>
    <n v="28.93"/>
  </r>
  <r>
    <n v="25460"/>
    <d v="2025-05-16T06:09:00"/>
    <x v="2"/>
    <s v="Team D"/>
    <s v="Sales"/>
    <n v="3017.59"/>
    <n v="1864.66"/>
    <n v="2.77"/>
    <n v="14"/>
    <n v="67446"/>
    <s v="Completed"/>
    <n v="0"/>
    <n v="0"/>
    <n v="3017.59"/>
    <n v="1152.93"/>
    <x v="24457"/>
    <s v="2025-05"/>
    <s v="2025Q2"/>
    <n v="20"/>
    <x v="0"/>
    <n v="5.05"/>
  </r>
  <r>
    <n v="25461"/>
    <d v="2025-05-16T07:00:00"/>
    <x v="2"/>
    <s v="Team E"/>
    <s v="Operations"/>
    <n v="3214.63"/>
    <n v="905.82"/>
    <n v="2.11"/>
    <n v="26"/>
    <n v="16015"/>
    <s v="Delayed"/>
    <n v="0"/>
    <n v="0"/>
    <n v="3214.63"/>
    <n v="2308.81"/>
    <x v="24458"/>
    <s v="2025-05"/>
    <s v="2025Q2"/>
    <n v="20"/>
    <x v="1"/>
    <n v="12.32"/>
  </r>
  <r>
    <n v="25462"/>
    <d v="2025-05-16T07:51:00"/>
    <x v="3"/>
    <s v="Team C"/>
    <s v="Sales"/>
    <n v="2411.6799999999998"/>
    <n v="1577.29"/>
    <n v="0.48"/>
    <n v="28"/>
    <n v="35896"/>
    <s v="Completed"/>
    <n v="0"/>
    <n v="0"/>
    <n v="2411.6799999999998"/>
    <n v="834.38999999999896"/>
    <x v="24459"/>
    <s v="2025-05"/>
    <s v="2025Q2"/>
    <n v="20"/>
    <x v="0"/>
    <n v="58.33"/>
  </r>
  <r>
    <n v="25463"/>
    <d v="2025-05-16T08:42:00"/>
    <x v="0"/>
    <s v="Team E"/>
    <s v="Logistics"/>
    <n v="4240.4799999999996"/>
    <n v="1668.53"/>
    <n v="2.12"/>
    <n v="33"/>
    <n v="29122"/>
    <s v="Completed"/>
    <n v="0"/>
    <n v="0"/>
    <n v="4240.4799999999996"/>
    <n v="2571.9499999999998"/>
    <x v="24460"/>
    <s v="2025-05"/>
    <s v="2025Q2"/>
    <n v="20"/>
    <x v="0"/>
    <n v="15.57"/>
  </r>
  <r>
    <n v="25464"/>
    <d v="2025-05-16T09:33:00"/>
    <x v="3"/>
    <s v="Team A"/>
    <s v="Operations"/>
    <n v="3747.26"/>
    <n v="2134.0300000000002"/>
    <n v="5.72"/>
    <n v="151"/>
    <n v="15474"/>
    <s v="Completed"/>
    <n v="0"/>
    <n v="0"/>
    <n v="3747.26"/>
    <n v="1613.23"/>
    <x v="24461"/>
    <s v="2025-05"/>
    <s v="2025Q2"/>
    <n v="20"/>
    <x v="0"/>
    <n v="26.4"/>
  </r>
  <r>
    <n v="25465"/>
    <d v="2025-05-16T10:24:00"/>
    <x v="0"/>
    <s v="Team E"/>
    <s v="Logistics"/>
    <n v="4268.58"/>
    <n v="1758.63"/>
    <n v="3.69"/>
    <n v="192"/>
    <n v="74569"/>
    <s v="Completed"/>
    <n v="0"/>
    <n v="0"/>
    <n v="4268.58"/>
    <n v="2509.9499999999998"/>
    <x v="24462"/>
    <s v="2025-05"/>
    <s v="2025Q2"/>
    <n v="20"/>
    <x v="0"/>
    <n v="52.03"/>
  </r>
  <r>
    <n v="25466"/>
    <d v="2025-05-16T11:15:00"/>
    <x v="2"/>
    <s v="Team D"/>
    <s v="Operations"/>
    <n v="2575.59"/>
    <n v="1281.02"/>
    <n v="2.82"/>
    <n v="23"/>
    <n v="89670"/>
    <s v="Completed"/>
    <n v="0"/>
    <n v="0"/>
    <n v="2575.59"/>
    <n v="1294.57"/>
    <x v="24463"/>
    <s v="2025-05"/>
    <s v="2025Q2"/>
    <n v="20"/>
    <x v="0"/>
    <n v="8.16"/>
  </r>
  <r>
    <n v="25467"/>
    <d v="2025-05-16T12:06:00"/>
    <x v="3"/>
    <s v="Team C"/>
    <s v="Logistics"/>
    <n v="4354.3999999999996"/>
    <n v="2296.13"/>
    <n v="5.39"/>
    <n v="92"/>
    <n v="79205"/>
    <s v="Pending"/>
    <n v="0"/>
    <n v="0"/>
    <n v="4354.3999999999996"/>
    <n v="2058.26999999999"/>
    <x v="24464"/>
    <s v="2025-05"/>
    <s v="2025Q2"/>
    <n v="20"/>
    <x v="0"/>
    <n v="17.07"/>
  </r>
  <r>
    <n v="25468"/>
    <d v="2025-05-16T12:57:00"/>
    <x v="4"/>
    <s v="Unassigned"/>
    <s v="Logistics"/>
    <n v="3551.93"/>
    <n v="1590.75"/>
    <n v="6.48"/>
    <n v="27"/>
    <n v="83324"/>
    <s v="Completed"/>
    <n v="0"/>
    <n v="0"/>
    <n v="3551.93"/>
    <n v="1961.1799999999901"/>
    <x v="24465"/>
    <s v="2025-05"/>
    <s v="2025Q2"/>
    <n v="20"/>
    <x v="0"/>
    <n v="4.17"/>
  </r>
  <r>
    <n v="25469"/>
    <d v="2025-05-16T13:48:00"/>
    <x v="3"/>
    <s v="Team B"/>
    <s v="Operations"/>
    <n v="3786.37"/>
    <n v="2641.06"/>
    <n v="4.28"/>
    <n v="186"/>
    <n v="13175"/>
    <s v="Pending"/>
    <n v="1"/>
    <n v="0"/>
    <n v="3786.37"/>
    <n v="1145.31"/>
    <x v="24466"/>
    <s v="2025-05"/>
    <s v="2025Q2"/>
    <n v="20"/>
    <x v="0"/>
    <n v="43.46"/>
  </r>
  <r>
    <n v="25470"/>
    <d v="2025-05-16T14:39:00"/>
    <x v="2"/>
    <s v="Team E"/>
    <s v="Finance"/>
    <n v="4169"/>
    <n v="2149.36"/>
    <n v="1.56"/>
    <n v="146"/>
    <n v="77046"/>
    <s v="Completed"/>
    <n v="0"/>
    <n v="0"/>
    <n v="4169"/>
    <n v="2019.6399999999901"/>
    <x v="24467"/>
    <s v="2025-05"/>
    <s v="2025Q2"/>
    <n v="20"/>
    <x v="0"/>
    <n v="93.59"/>
  </r>
  <r>
    <n v="25471"/>
    <d v="2025-05-16T15:30:00"/>
    <x v="0"/>
    <s v="Team E"/>
    <s v="Logistics"/>
    <n v="2731.35"/>
    <n v="2322.64"/>
    <n v="4.54"/>
    <n v="136"/>
    <n v="78125"/>
    <s v="Pending"/>
    <n v="0"/>
    <n v="0"/>
    <n v="2731.35"/>
    <n v="408.71"/>
    <x v="24468"/>
    <s v="2025-05"/>
    <s v="2025Q2"/>
    <n v="20"/>
    <x v="0"/>
    <n v="29.96"/>
  </r>
  <r>
    <n v="25472"/>
    <d v="2025-05-16T16:21:00"/>
    <x v="1"/>
    <s v="Team E"/>
    <s v="Operations"/>
    <n v="4606.59"/>
    <n v="1687.58"/>
    <n v="0.35"/>
    <n v="148"/>
    <n v="41800"/>
    <s v="Completed"/>
    <n v="0"/>
    <n v="0"/>
    <n v="4606.59"/>
    <n v="2919.01"/>
    <x v="24469"/>
    <s v="2025-05"/>
    <s v="2025Q2"/>
    <n v="20"/>
    <x v="0"/>
    <n v="422.86"/>
  </r>
  <r>
    <n v="25473"/>
    <d v="2025-05-16T17:12:00"/>
    <x v="2"/>
    <s v="Team D"/>
    <s v="HR"/>
    <n v="2104.88"/>
    <n v="1994.49"/>
    <n v="0.03"/>
    <n v="198"/>
    <n v="56128"/>
    <s v="Completed"/>
    <n v="0"/>
    <n v="0"/>
    <n v="2104.88"/>
    <n v="110.39"/>
    <x v="24470"/>
    <s v="2025-05"/>
    <s v="2025Q2"/>
    <n v="20"/>
    <x v="0"/>
    <n v="6600"/>
  </r>
  <r>
    <n v="25474"/>
    <d v="2025-05-16T18:03:00"/>
    <x v="4"/>
    <s v="Team B"/>
    <s v="HR"/>
    <n v="3378.28"/>
    <n v="2300.9699999999998"/>
    <n v="2.77"/>
    <n v="134"/>
    <n v="38335"/>
    <s v="Completed"/>
    <n v="0"/>
    <n v="0"/>
    <n v="3378.28"/>
    <n v="1077.31"/>
    <x v="24471"/>
    <s v="2025-05"/>
    <s v="2025Q2"/>
    <n v="20"/>
    <x v="0"/>
    <n v="48.38"/>
  </r>
  <r>
    <n v="25475"/>
    <d v="2025-05-16T18:54:00"/>
    <x v="1"/>
    <s v="Team A"/>
    <s v="Logistics"/>
    <n v="3934.02"/>
    <n v="2356"/>
    <n v="2.5"/>
    <n v="51"/>
    <n v="16825"/>
    <s v="Delayed"/>
    <n v="0"/>
    <n v="0"/>
    <n v="3934.02"/>
    <n v="1578.02"/>
    <x v="24472"/>
    <s v="2025-05"/>
    <s v="2025Q2"/>
    <n v="20"/>
    <x v="1"/>
    <n v="20.399999999999999"/>
  </r>
  <r>
    <n v="25476"/>
    <d v="2025-05-16T19:45:00"/>
    <x v="0"/>
    <s v="Team D"/>
    <s v="HR"/>
    <n v="1772.24"/>
    <n v="2815.88"/>
    <n v="1.4"/>
    <n v="108"/>
    <n v="19418"/>
    <s v="Delayed"/>
    <n v="0"/>
    <n v="0"/>
    <n v="1772.24"/>
    <n v="-1043.6400000000001"/>
    <x v="24473"/>
    <s v="2025-05"/>
    <s v="2025Q2"/>
    <n v="20"/>
    <x v="1"/>
    <n v="77.14"/>
  </r>
  <r>
    <n v="25477"/>
    <d v="2025-05-16T20:36:00"/>
    <x v="2"/>
    <s v="Team B"/>
    <s v="Finance"/>
    <n v="2960.85"/>
    <n v="1655.81"/>
    <n v="8.91"/>
    <n v="72"/>
    <n v="39392"/>
    <s v="Completed"/>
    <n v="0"/>
    <n v="0"/>
    <n v="2960.85"/>
    <n v="1305.04"/>
    <x v="24474"/>
    <s v="2025-05"/>
    <s v="2025Q2"/>
    <n v="20"/>
    <x v="0"/>
    <n v="8.08"/>
  </r>
  <r>
    <n v="25478"/>
    <d v="2025-05-16T21:27:00"/>
    <x v="2"/>
    <s v="Team B"/>
    <s v="Finance"/>
    <n v="1704.84"/>
    <n v="1141.8399999999999"/>
    <n v="3.15"/>
    <n v="133"/>
    <n v="37927"/>
    <s v="Delayed"/>
    <n v="0"/>
    <n v="0"/>
    <n v="1704.84"/>
    <n v="563"/>
    <x v="24475"/>
    <s v="2025-05"/>
    <s v="2025Q2"/>
    <n v="20"/>
    <x v="1"/>
    <n v="42.22"/>
  </r>
  <r>
    <n v="25479"/>
    <d v="2025-05-16T22:18:00"/>
    <x v="3"/>
    <s v="Team B"/>
    <s v="HR"/>
    <n v="4833.6000000000004"/>
    <n v="1490.61"/>
    <n v="4.1100000000000003"/>
    <n v="73"/>
    <n v="86836"/>
    <s v="Completed"/>
    <n v="0"/>
    <n v="0"/>
    <n v="4833.6000000000004"/>
    <n v="3342.99"/>
    <x v="24476"/>
    <s v="2025-05"/>
    <s v="2025Q2"/>
    <n v="20"/>
    <x v="0"/>
    <n v="17.760000000000002"/>
  </r>
  <r>
    <n v="25480"/>
    <d v="2025-05-16T23:09:00"/>
    <x v="0"/>
    <s v="Team B"/>
    <s v="HR"/>
    <n v="4012.18"/>
    <n v="1263.43"/>
    <n v="1.1299999999999999"/>
    <n v="155"/>
    <n v="53131"/>
    <s v="Completed"/>
    <n v="1"/>
    <n v="0"/>
    <n v="4012.18"/>
    <n v="2748.75"/>
    <x v="24477"/>
    <s v="2025-05"/>
    <s v="2025Q2"/>
    <n v="20"/>
    <x v="0"/>
    <n v="137.16999999999999"/>
  </r>
  <r>
    <n v="25481"/>
    <d v="2025-05-17T00:00:00"/>
    <x v="1"/>
    <s v="Team C"/>
    <s v="Operations"/>
    <n v="3113.35"/>
    <n v="827.03"/>
    <n v="2.62"/>
    <n v="142"/>
    <n v="54315"/>
    <s v="Completed"/>
    <n v="1"/>
    <n v="0"/>
    <n v="3113.35"/>
    <n v="2286.3199999999902"/>
    <x v="24478"/>
    <s v="2025-05"/>
    <s v="2025Q2"/>
    <n v="20"/>
    <x v="0"/>
    <n v="54.2"/>
  </r>
  <r>
    <n v="25482"/>
    <d v="2025-05-17T00:51:00"/>
    <x v="4"/>
    <s v="Team B"/>
    <s v="Finance"/>
    <n v="2587.4"/>
    <n v="2229.02"/>
    <n v="9.59"/>
    <n v="80"/>
    <n v="85507"/>
    <s v="Completed"/>
    <n v="0"/>
    <n v="0"/>
    <n v="2587.4"/>
    <n v="358.38"/>
    <x v="24479"/>
    <s v="2025-05"/>
    <s v="2025Q2"/>
    <n v="20"/>
    <x v="0"/>
    <n v="8.34"/>
  </r>
  <r>
    <n v="25483"/>
    <d v="2025-05-17T01:42:00"/>
    <x v="0"/>
    <s v="Team E"/>
    <s v="Operations"/>
    <n v="3203.3599999999901"/>
    <n v="2503.46"/>
    <n v="1.98"/>
    <n v="103"/>
    <n v="57161"/>
    <s v="Completed"/>
    <n v="0"/>
    <n v="0"/>
    <n v="3203.3599999999901"/>
    <n v="699.89999999999895"/>
    <x v="24480"/>
    <s v="2025-05"/>
    <s v="2025Q2"/>
    <n v="20"/>
    <x v="0"/>
    <n v="52.02"/>
  </r>
  <r>
    <n v="25484"/>
    <d v="2025-05-17T02:33:00"/>
    <x v="0"/>
    <s v="Team B"/>
    <s v="Finance"/>
    <n v="3715.75"/>
    <n v="2273.1799999999998"/>
    <n v="3.27"/>
    <n v="160"/>
    <n v="24544"/>
    <s v="Completed"/>
    <n v="0"/>
    <n v="0"/>
    <n v="3715.75"/>
    <n v="1442.57"/>
    <x v="24481"/>
    <s v="2025-05"/>
    <s v="2025Q2"/>
    <n v="20"/>
    <x v="0"/>
    <n v="48.93"/>
  </r>
  <r>
    <n v="25485"/>
    <d v="2025-05-17T03:24:00"/>
    <x v="1"/>
    <s v="Unassigned"/>
    <s v="Finance"/>
    <n v="3344.63"/>
    <n v="2108.73"/>
    <n v="1.58"/>
    <n v="136"/>
    <n v="93348"/>
    <s v="Completed"/>
    <n v="0"/>
    <n v="0"/>
    <n v="3344.63"/>
    <n v="1235.9000000000001"/>
    <x v="24482"/>
    <s v="2025-05"/>
    <s v="2025Q2"/>
    <n v="20"/>
    <x v="0"/>
    <n v="86.08"/>
  </r>
  <r>
    <n v="25486"/>
    <d v="2025-05-17T04:15:00"/>
    <x v="1"/>
    <s v="Team C"/>
    <s v="Sales"/>
    <n v="3495.21"/>
    <n v="1702.59"/>
    <n v="1"/>
    <n v="50"/>
    <n v="59434"/>
    <s v="Escalated"/>
    <n v="1"/>
    <n v="0"/>
    <n v="3495.21"/>
    <n v="1792.62"/>
    <x v="24483"/>
    <s v="2025-05"/>
    <s v="2025Q2"/>
    <n v="20"/>
    <x v="0"/>
    <n v="50"/>
  </r>
  <r>
    <n v="25487"/>
    <d v="2025-05-17T05:06:00"/>
    <x v="4"/>
    <s v="Unassigned"/>
    <s v="Finance"/>
    <n v="3206.44"/>
    <n v="1828.12"/>
    <n v="0.44"/>
    <n v="137"/>
    <n v="40483"/>
    <s v="Delayed"/>
    <n v="0"/>
    <n v="0"/>
    <n v="3206.44"/>
    <n v="1378.32"/>
    <x v="24484"/>
    <s v="2025-05"/>
    <s v="2025Q2"/>
    <n v="20"/>
    <x v="1"/>
    <n v="311.36"/>
  </r>
  <r>
    <n v="25488"/>
    <d v="2025-05-17T05:57:00"/>
    <x v="1"/>
    <s v="Team A"/>
    <s v="Logistics"/>
    <n v="2578.1"/>
    <n v="2218.2399999999998"/>
    <n v="3.74"/>
    <n v="9"/>
    <n v="55924"/>
    <s v="Completed"/>
    <n v="0"/>
    <n v="0"/>
    <n v="2578.1"/>
    <n v="359.86"/>
    <x v="24485"/>
    <s v="2025-05"/>
    <s v="2025Q2"/>
    <n v="20"/>
    <x v="0"/>
    <n v="2.41"/>
  </r>
  <r>
    <n v="25489"/>
    <d v="2025-05-17T06:48:00"/>
    <x v="0"/>
    <s v="Team A"/>
    <s v="Logistics"/>
    <n v="3850.93"/>
    <n v="1922.07"/>
    <n v="0.09"/>
    <n v="168"/>
    <n v="55307"/>
    <s v="Completed"/>
    <n v="0"/>
    <n v="0"/>
    <n v="3850.93"/>
    <n v="1928.86"/>
    <x v="24486"/>
    <s v="2025-05"/>
    <s v="2025Q2"/>
    <n v="20"/>
    <x v="0"/>
    <n v="1866.67"/>
  </r>
  <r>
    <n v="25490"/>
    <d v="2025-05-17T07:39:00"/>
    <x v="1"/>
    <s v="Team D"/>
    <s v="Logistics"/>
    <n v="3788.14"/>
    <n v="1004.24"/>
    <n v="2.5"/>
    <n v="128"/>
    <n v="33692"/>
    <s v="Pending"/>
    <n v="0"/>
    <n v="0"/>
    <n v="3788.14"/>
    <n v="2783.8999999999901"/>
    <x v="24487"/>
    <s v="2025-05"/>
    <s v="2025Q2"/>
    <n v="20"/>
    <x v="0"/>
    <n v="51.2"/>
  </r>
  <r>
    <n v="25491"/>
    <d v="2025-05-17T08:30:00"/>
    <x v="3"/>
    <s v="Team B"/>
    <s v="HR"/>
    <n v="3410.65"/>
    <n v="1588.54"/>
    <n v="7.02"/>
    <n v="140"/>
    <n v="35422"/>
    <s v="Completed"/>
    <n v="0"/>
    <n v="0"/>
    <n v="3410.65"/>
    <n v="1822.11"/>
    <x v="24488"/>
    <s v="2025-05"/>
    <s v="2025Q2"/>
    <n v="20"/>
    <x v="0"/>
    <n v="19.940000000000001"/>
  </r>
  <r>
    <n v="25492"/>
    <d v="2025-05-17T09:21:00"/>
    <x v="4"/>
    <s v="Team B"/>
    <s v="Operations"/>
    <n v="3207.36"/>
    <n v="1161.8699999999999"/>
    <n v="2.31"/>
    <n v="170"/>
    <n v="17765"/>
    <s v="Delayed"/>
    <n v="0"/>
    <n v="0"/>
    <n v="3207.36"/>
    <n v="2045.49"/>
    <x v="24489"/>
    <s v="2025-05"/>
    <s v="2025Q2"/>
    <n v="20"/>
    <x v="1"/>
    <n v="73.59"/>
  </r>
  <r>
    <n v="25493"/>
    <d v="2025-05-17T10:12:00"/>
    <x v="4"/>
    <s v="Team A"/>
    <s v="Sales"/>
    <n v="2719.41"/>
    <n v="1457.97"/>
    <n v="0.87"/>
    <n v="163"/>
    <n v="64630"/>
    <s v="Completed"/>
    <n v="0"/>
    <n v="0"/>
    <n v="2719.41"/>
    <n v="1261.4399999999901"/>
    <x v="24490"/>
    <s v="2025-05"/>
    <s v="2025Q2"/>
    <n v="20"/>
    <x v="0"/>
    <n v="187.36"/>
  </r>
  <r>
    <n v="25494"/>
    <d v="2025-05-17T11:03:00"/>
    <x v="4"/>
    <s v="Team B"/>
    <s v="Logistics"/>
    <n v="3094.51"/>
    <n v="2357.5700000000002"/>
    <n v="4.07"/>
    <n v="177"/>
    <n v="16462"/>
    <s v="Delayed"/>
    <n v="0"/>
    <n v="0"/>
    <n v="3094.51"/>
    <n v="736.94"/>
    <x v="24491"/>
    <s v="2025-05"/>
    <s v="2025Q2"/>
    <n v="20"/>
    <x v="1"/>
    <n v="43.49"/>
  </r>
  <r>
    <n v="25495"/>
    <d v="2025-05-17T11:54:00"/>
    <x v="4"/>
    <s v="Team D"/>
    <s v="HR"/>
    <n v="3606.7"/>
    <n v="2138.2600000000002"/>
    <n v="0.28999999999999998"/>
    <n v="183"/>
    <n v="25514"/>
    <s v="Delayed"/>
    <n v="0"/>
    <n v="0"/>
    <n v="3606.7"/>
    <n v="1468.4399999999901"/>
    <x v="24492"/>
    <s v="2025-05"/>
    <s v="2025Q2"/>
    <n v="20"/>
    <x v="1"/>
    <n v="631.03"/>
  </r>
  <r>
    <n v="25496"/>
    <d v="2025-05-17T12:45:00"/>
    <x v="2"/>
    <s v="Team B"/>
    <s v="Operations"/>
    <n v="3055.6"/>
    <n v="2192.77"/>
    <n v="3.18"/>
    <n v="63"/>
    <n v="93700"/>
    <s v="Completed"/>
    <n v="0"/>
    <n v="0"/>
    <n v="3055.6"/>
    <n v="862.82999999999902"/>
    <x v="24493"/>
    <s v="2025-05"/>
    <s v="2025Q2"/>
    <n v="20"/>
    <x v="0"/>
    <n v="19.809999999999999"/>
  </r>
  <r>
    <n v="25497"/>
    <d v="2025-05-17T13:36:00"/>
    <x v="4"/>
    <s v="Team B"/>
    <s v="HR"/>
    <n v="4412.26"/>
    <n v="1914.09"/>
    <n v="0.11"/>
    <n v="128"/>
    <n v="78145"/>
    <s v="Delayed"/>
    <n v="0"/>
    <n v="0"/>
    <n v="4412.26"/>
    <n v="2498.17"/>
    <x v="24494"/>
    <s v="2025-05"/>
    <s v="2025Q2"/>
    <n v="20"/>
    <x v="1"/>
    <n v="1163.6400000000001"/>
  </r>
  <r>
    <n v="25498"/>
    <d v="2025-05-17T14:27:00"/>
    <x v="1"/>
    <s v="Team A"/>
    <s v="HR"/>
    <n v="1745.57"/>
    <n v="2004.07"/>
    <n v="12.51"/>
    <n v="48"/>
    <n v="92030"/>
    <s v="Pending"/>
    <n v="0"/>
    <n v="0"/>
    <n v="1745.57"/>
    <n v="-258.5"/>
    <x v="24495"/>
    <s v="2025-05"/>
    <s v="2025Q2"/>
    <n v="20"/>
    <x v="0"/>
    <n v="3.84"/>
  </r>
  <r>
    <n v="25499"/>
    <d v="2025-05-17T15:18:00"/>
    <x v="3"/>
    <s v="Team C"/>
    <s v="Operations"/>
    <n v="3586.52"/>
    <n v="2628.54"/>
    <n v="12.62"/>
    <n v="6"/>
    <n v="37197"/>
    <s v="Cancelled"/>
    <n v="0"/>
    <n v="0"/>
    <n v="3586.52"/>
    <n v="957.98"/>
    <x v="24496"/>
    <s v="2025-05"/>
    <s v="2025Q2"/>
    <n v="20"/>
    <x v="0"/>
    <n v="0.48"/>
  </r>
  <r>
    <n v="25500"/>
    <d v="2025-05-17T16:09:00"/>
    <x v="2"/>
    <s v="Team C"/>
    <s v="Operations"/>
    <n v="4378.5600000000004"/>
    <n v="2201.79"/>
    <n v="1.46"/>
    <n v="150"/>
    <n v="35802"/>
    <s v="Pending"/>
    <n v="0"/>
    <n v="0"/>
    <n v="4378.5600000000004"/>
    <n v="2176.77"/>
    <x v="24497"/>
    <s v="2025-05"/>
    <s v="2025Q2"/>
    <n v="20"/>
    <x v="0"/>
    <n v="102.74"/>
  </r>
  <r>
    <n v="25501"/>
    <d v="2025-05-17T17:00:00"/>
    <x v="4"/>
    <s v="Team B"/>
    <s v="Finance"/>
    <n v="3351.95"/>
    <n v="1927.41"/>
    <n v="0.37"/>
    <n v="143"/>
    <n v="42057"/>
    <s v="Pending"/>
    <n v="0"/>
    <n v="0"/>
    <n v="3351.95"/>
    <n v="1424.53999999999"/>
    <x v="24498"/>
    <s v="2025-05"/>
    <s v="2025Q2"/>
    <n v="20"/>
    <x v="0"/>
    <n v="386.49"/>
  </r>
  <r>
    <n v="25502"/>
    <d v="2025-05-17T17:51:00"/>
    <x v="1"/>
    <s v="Team A"/>
    <s v="Finance"/>
    <n v="2480.7399999999998"/>
    <n v="1736.4"/>
    <n v="9.9499999999999993"/>
    <n v="57"/>
    <n v="13787"/>
    <s v="Completed"/>
    <n v="0"/>
    <n v="0"/>
    <n v="2480.7399999999998"/>
    <n v="744.33999999999901"/>
    <x v="24499"/>
    <s v="2025-05"/>
    <s v="2025Q2"/>
    <n v="20"/>
    <x v="0"/>
    <n v="5.73"/>
  </r>
  <r>
    <n v="25503"/>
    <d v="2025-05-17T18:42:00"/>
    <x v="3"/>
    <s v="Team C"/>
    <s v="Logistics"/>
    <n v="2504.17"/>
    <n v="1961.68"/>
    <n v="8.09"/>
    <n v="93"/>
    <n v="33245"/>
    <s v="Completed"/>
    <n v="0"/>
    <n v="0"/>
    <n v="2504.17"/>
    <n v="542.49"/>
    <x v="24500"/>
    <s v="2025-05"/>
    <s v="2025Q2"/>
    <n v="20"/>
    <x v="0"/>
    <n v="11.5"/>
  </r>
  <r>
    <n v="25504"/>
    <d v="2025-05-17T19:33:00"/>
    <x v="1"/>
    <s v="Team C"/>
    <s v="Logistics"/>
    <n v="3437.91"/>
    <n v="1455.44"/>
    <n v="1.0900000000000001"/>
    <n v="45"/>
    <n v="26527"/>
    <s v="Completed"/>
    <n v="0"/>
    <n v="0"/>
    <n v="3437.91"/>
    <n v="1982.46999999999"/>
    <x v="24501"/>
    <s v="2025-05"/>
    <s v="2025Q2"/>
    <n v="20"/>
    <x v="0"/>
    <n v="41.28"/>
  </r>
  <r>
    <n v="25505"/>
    <d v="2025-05-17T20:24:00"/>
    <x v="1"/>
    <s v="Team E"/>
    <s v="Finance"/>
    <n v="2715.22"/>
    <n v="2409.6"/>
    <n v="2.86"/>
    <n v="196"/>
    <n v="23248"/>
    <s v="Delayed"/>
    <n v="0"/>
    <n v="0"/>
    <n v="2715.22"/>
    <n v="305.61999999999898"/>
    <x v="24502"/>
    <s v="2025-05"/>
    <s v="2025Q2"/>
    <n v="20"/>
    <x v="1"/>
    <n v="68.53"/>
  </r>
  <r>
    <n v="25506"/>
    <d v="2025-05-17T21:15:00"/>
    <x v="4"/>
    <s v="Team C"/>
    <s v="Operations"/>
    <n v="4088.66"/>
    <n v="2075.62"/>
    <n v="1.0900000000000001"/>
    <n v="184"/>
    <n v="70784"/>
    <s v="Completed"/>
    <n v="0"/>
    <n v="0"/>
    <n v="4088.66"/>
    <n v="2013.04"/>
    <x v="24503"/>
    <s v="2025-05"/>
    <s v="2025Q2"/>
    <n v="20"/>
    <x v="0"/>
    <n v="168.81"/>
  </r>
  <r>
    <n v="25507"/>
    <d v="2025-05-17T22:06:00"/>
    <x v="4"/>
    <s v="Team D"/>
    <s v="HR"/>
    <n v="2876.03"/>
    <n v="2669.96"/>
    <n v="1.68"/>
    <n v="198"/>
    <n v="99591"/>
    <s v="Escalated"/>
    <n v="0"/>
    <n v="0"/>
    <n v="2876.03"/>
    <n v="206.07"/>
    <x v="24504"/>
    <s v="2025-05"/>
    <s v="2025Q2"/>
    <n v="20"/>
    <x v="0"/>
    <n v="117.86"/>
  </r>
  <r>
    <n v="25508"/>
    <d v="2025-05-17T22:57:00"/>
    <x v="2"/>
    <s v="Team E"/>
    <s v="Finance"/>
    <n v="3542.63"/>
    <n v="1866.98"/>
    <n v="3.29"/>
    <n v="124"/>
    <n v="42137"/>
    <s v="Completed"/>
    <n v="0"/>
    <n v="0"/>
    <n v="3542.63"/>
    <n v="1675.65"/>
    <x v="24505"/>
    <s v="2025-05"/>
    <s v="2025Q2"/>
    <n v="20"/>
    <x v="0"/>
    <n v="37.69"/>
  </r>
  <r>
    <n v="25509"/>
    <d v="2025-05-17T23:48:00"/>
    <x v="1"/>
    <s v="Team A"/>
    <s v="Logistics"/>
    <n v="3265.18"/>
    <n v="1654.8"/>
    <n v="2.48"/>
    <n v="123"/>
    <n v="58159"/>
    <s v="Completed"/>
    <n v="0"/>
    <n v="0"/>
    <n v="3265.18"/>
    <n v="1610.3799999999901"/>
    <x v="24506"/>
    <s v="2025-05"/>
    <s v="2025Q2"/>
    <n v="20"/>
    <x v="0"/>
    <n v="49.6"/>
  </r>
  <r>
    <n v="25510"/>
    <d v="2025-05-18T00:39:00"/>
    <x v="3"/>
    <s v="Team E"/>
    <s v="Logistics"/>
    <n v="4058.84"/>
    <n v="1521.83"/>
    <n v="2.3199999999999998"/>
    <n v="59"/>
    <n v="12934"/>
    <s v="Completed"/>
    <n v="0"/>
    <n v="0"/>
    <n v="4058.84"/>
    <n v="2537.0100000000002"/>
    <x v="24507"/>
    <s v="2025-05"/>
    <s v="2025Q2"/>
    <n v="20"/>
    <x v="0"/>
    <n v="25.43"/>
  </r>
  <r>
    <n v="25511"/>
    <d v="2025-05-18T01:30:00"/>
    <x v="0"/>
    <s v="Team C"/>
    <s v="Finance"/>
    <n v="2741.21"/>
    <n v="1836.19"/>
    <n v="4.1100000000000003"/>
    <n v="37"/>
    <n v="53926"/>
    <s v="Completed"/>
    <n v="0"/>
    <n v="0"/>
    <n v="2741.21"/>
    <n v="905.02"/>
    <x v="24508"/>
    <s v="2025-05"/>
    <s v="2025Q2"/>
    <n v="20"/>
    <x v="0"/>
    <n v="9"/>
  </r>
  <r>
    <n v="25512"/>
    <d v="2025-05-18T02:21:00"/>
    <x v="3"/>
    <s v="Team E"/>
    <s v="Finance"/>
    <n v="3710.46"/>
    <n v="1970.86"/>
    <n v="3.29"/>
    <n v="34"/>
    <n v="49075"/>
    <s v="Completed"/>
    <n v="0"/>
    <n v="0"/>
    <n v="3710.46"/>
    <n v="1739.6"/>
    <x v="24509"/>
    <s v="2025-05"/>
    <s v="2025Q2"/>
    <n v="20"/>
    <x v="0"/>
    <n v="10.33"/>
  </r>
  <r>
    <n v="25513"/>
    <d v="2025-05-18T03:12:00"/>
    <x v="0"/>
    <s v="Team A"/>
    <s v="Sales"/>
    <n v="3782.3"/>
    <n v="1419"/>
    <n v="2.77"/>
    <n v="111"/>
    <n v="18413"/>
    <s v="Completed"/>
    <n v="1"/>
    <n v="0"/>
    <n v="3782.3"/>
    <n v="2363.3000000000002"/>
    <x v="24510"/>
    <s v="2025-05"/>
    <s v="2025Q2"/>
    <n v="20"/>
    <x v="0"/>
    <n v="40.07"/>
  </r>
  <r>
    <n v="25514"/>
    <d v="2025-05-18T04:03:00"/>
    <x v="4"/>
    <s v="Team B"/>
    <s v="Sales"/>
    <n v="3031.04"/>
    <n v="1879.64"/>
    <n v="2.77"/>
    <n v="55"/>
    <n v="98056"/>
    <s v="Pending"/>
    <n v="0"/>
    <n v="0"/>
    <n v="3031.04"/>
    <n v="1151.3999999999901"/>
    <x v="24511"/>
    <s v="2025-05"/>
    <s v="2025Q2"/>
    <n v="20"/>
    <x v="0"/>
    <n v="19.86"/>
  </r>
  <r>
    <n v="25515"/>
    <d v="2025-05-18T04:54:00"/>
    <x v="3"/>
    <s v="Team D"/>
    <s v="Finance"/>
    <n v="3087.62"/>
    <n v="2221.21"/>
    <n v="20.7"/>
    <n v="14"/>
    <n v="61760"/>
    <s v="Escalated"/>
    <n v="1"/>
    <n v="0"/>
    <n v="3087.62"/>
    <n v="866.40999999999894"/>
    <x v="24512"/>
    <s v="2025-05"/>
    <s v="2025Q2"/>
    <n v="20"/>
    <x v="0"/>
    <n v="0.68"/>
  </r>
  <r>
    <n v="25516"/>
    <d v="2025-05-18T05:45:00"/>
    <x v="4"/>
    <s v="Team B"/>
    <s v="HR"/>
    <n v="2466.84"/>
    <n v="2550.04"/>
    <n v="2.71"/>
    <n v="172"/>
    <n v="23154"/>
    <s v="Completed"/>
    <n v="1"/>
    <n v="0"/>
    <n v="2466.84"/>
    <n v="-83.199999999999804"/>
    <x v="24513"/>
    <s v="2025-05"/>
    <s v="2025Q2"/>
    <n v="20"/>
    <x v="0"/>
    <n v="63.47"/>
  </r>
  <r>
    <n v="25517"/>
    <d v="2025-05-18T06:36:00"/>
    <x v="3"/>
    <s v="Team A"/>
    <s v="Sales"/>
    <n v="2524.29"/>
    <n v="1479.5"/>
    <n v="7.0000000000000007E-2"/>
    <n v="102"/>
    <n v="27328"/>
    <s v="Completed"/>
    <n v="0"/>
    <n v="0"/>
    <n v="2524.29"/>
    <n v="1044.79"/>
    <x v="24514"/>
    <s v="2025-05"/>
    <s v="2025Q2"/>
    <n v="20"/>
    <x v="0"/>
    <n v="1457.14"/>
  </r>
  <r>
    <n v="25518"/>
    <d v="2025-05-18T07:27:00"/>
    <x v="1"/>
    <s v="Team B"/>
    <s v="Operations"/>
    <n v="2513.4"/>
    <n v="1756.62"/>
    <n v="0.92"/>
    <n v="187"/>
    <n v="84515"/>
    <s v="Delayed"/>
    <n v="0"/>
    <n v="0"/>
    <n v="2513.4"/>
    <n v="756.78"/>
    <x v="24515"/>
    <s v="2025-05"/>
    <s v="2025Q2"/>
    <n v="20"/>
    <x v="1"/>
    <n v="203.26"/>
  </r>
  <r>
    <n v="25519"/>
    <d v="2025-05-18T08:18:00"/>
    <x v="2"/>
    <s v="Team D"/>
    <s v="Operations"/>
    <n v="3630.23"/>
    <n v="1205.3800000000001"/>
    <n v="6.68"/>
    <n v="149"/>
    <n v="96148"/>
    <s v="Completed"/>
    <n v="0"/>
    <n v="0"/>
    <n v="3630.23"/>
    <n v="2424.85"/>
    <x v="24516"/>
    <s v="2025-05"/>
    <s v="2025Q2"/>
    <n v="20"/>
    <x v="0"/>
    <n v="22.31"/>
  </r>
  <r>
    <n v="25520"/>
    <d v="2025-05-18T09:09:00"/>
    <x v="1"/>
    <s v="Team A"/>
    <s v="HR"/>
    <n v="1377.24"/>
    <n v="1915.07"/>
    <n v="2.58"/>
    <n v="138"/>
    <n v="16726"/>
    <s v="Pending"/>
    <n v="1"/>
    <n v="0"/>
    <n v="1377.24"/>
    <n v="-537.82999999999902"/>
    <x v="24517"/>
    <s v="2025-05"/>
    <s v="2025Q2"/>
    <n v="20"/>
    <x v="0"/>
    <n v="53.49"/>
  </r>
  <r>
    <n v="25521"/>
    <d v="2025-05-18T10:00:00"/>
    <x v="2"/>
    <s v="Team B"/>
    <s v="Sales"/>
    <n v="2353.59"/>
    <n v="1246.6500000000001"/>
    <n v="6.73"/>
    <n v="176"/>
    <n v="64223"/>
    <s v="Completed"/>
    <n v="1"/>
    <n v="0"/>
    <n v="2353.59"/>
    <n v="1106.94"/>
    <x v="24518"/>
    <s v="2025-05"/>
    <s v="2025Q2"/>
    <n v="20"/>
    <x v="0"/>
    <n v="26.15"/>
  </r>
  <r>
    <n v="25522"/>
    <d v="2025-05-18T10:51:00"/>
    <x v="0"/>
    <s v="Unassigned"/>
    <s v="Finance"/>
    <n v="2074.7399999999998"/>
    <n v="1767.52"/>
    <n v="2.61"/>
    <n v="83"/>
    <n v="91418"/>
    <s v="Delayed"/>
    <n v="0"/>
    <n v="0"/>
    <n v="2074.7399999999998"/>
    <n v="307.219999999999"/>
    <x v="24519"/>
    <s v="2025-05"/>
    <s v="2025Q2"/>
    <n v="20"/>
    <x v="1"/>
    <n v="31.8"/>
  </r>
  <r>
    <n v="25523"/>
    <d v="2025-05-18T11:42:00"/>
    <x v="2"/>
    <s v="Team E"/>
    <s v="Operations"/>
    <n v="1954.7"/>
    <n v="1474.69"/>
    <n v="6.68"/>
    <n v="97"/>
    <n v="21341"/>
    <s v="Completed"/>
    <n v="0"/>
    <n v="0"/>
    <n v="1954.7"/>
    <n v="480.01"/>
    <x v="24520"/>
    <s v="2025-05"/>
    <s v="2025Q2"/>
    <n v="20"/>
    <x v="0"/>
    <n v="14.52"/>
  </r>
  <r>
    <n v="25524"/>
    <d v="2025-05-18T12:33:00"/>
    <x v="1"/>
    <s v="Team B"/>
    <s v="HR"/>
    <n v="2955.48"/>
    <n v="2165.86"/>
    <n v="0.36"/>
    <n v="128"/>
    <n v="49595"/>
    <s v="Completed"/>
    <n v="0"/>
    <n v="0"/>
    <n v="2955.48"/>
    <n v="789.61999999999898"/>
    <x v="24521"/>
    <s v="2025-05"/>
    <s v="2025Q2"/>
    <n v="20"/>
    <x v="0"/>
    <n v="355.56"/>
  </r>
  <r>
    <n v="25525"/>
    <d v="2025-05-18T13:24:00"/>
    <x v="1"/>
    <s v="Team E"/>
    <s v="Operations"/>
    <n v="3670.62"/>
    <n v="1887.48"/>
    <n v="1.61"/>
    <n v="84"/>
    <n v="78149"/>
    <s v="Delayed"/>
    <n v="0"/>
    <n v="0"/>
    <n v="3670.62"/>
    <n v="1783.1399999999901"/>
    <x v="24522"/>
    <s v="2025-05"/>
    <s v="2025Q2"/>
    <n v="20"/>
    <x v="1"/>
    <n v="52.17"/>
  </r>
  <r>
    <n v="25526"/>
    <d v="2025-05-18T14:15:00"/>
    <x v="2"/>
    <s v="Team C"/>
    <s v="Finance"/>
    <n v="3707.03"/>
    <n v="1228.79"/>
    <n v="2.61"/>
    <n v="53"/>
    <n v="36294"/>
    <s v="Pending"/>
    <n v="0"/>
    <n v="0"/>
    <n v="3707.03"/>
    <n v="2478.2399999999998"/>
    <x v="24523"/>
    <s v="2025-05"/>
    <s v="2025Q2"/>
    <n v="20"/>
    <x v="0"/>
    <n v="20.309999999999999"/>
  </r>
  <r>
    <n v="25527"/>
    <d v="2025-05-18T15:06:00"/>
    <x v="4"/>
    <s v="Team E"/>
    <s v="HR"/>
    <n v="4012.93"/>
    <n v="2534.14"/>
    <n v="1.46"/>
    <n v="118"/>
    <n v="60917"/>
    <s v="Pending"/>
    <n v="0"/>
    <n v="0"/>
    <n v="4012.93"/>
    <n v="1478.79"/>
    <x v="24524"/>
    <s v="2025-05"/>
    <s v="2025Q2"/>
    <n v="20"/>
    <x v="0"/>
    <n v="80.819999999999993"/>
  </r>
  <r>
    <n v="25528"/>
    <d v="2025-05-18T15:57:00"/>
    <x v="4"/>
    <s v="Team E"/>
    <s v="Sales"/>
    <n v="1719.22"/>
    <n v="2175.2199999999998"/>
    <n v="0.6"/>
    <n v="139"/>
    <n v="87321"/>
    <s v="Completed"/>
    <n v="0"/>
    <n v="0"/>
    <n v="1719.22"/>
    <n v="-455.99999999999898"/>
    <x v="24525"/>
    <s v="2025-05"/>
    <s v="2025Q2"/>
    <n v="20"/>
    <x v="0"/>
    <n v="231.67"/>
  </r>
  <r>
    <n v="25529"/>
    <d v="2025-05-18T16:48:00"/>
    <x v="4"/>
    <s v="Team C"/>
    <s v="Sales"/>
    <n v="3360.46"/>
    <n v="1902.4"/>
    <n v="7.84"/>
    <n v="41"/>
    <n v="95384"/>
    <s v="Completed"/>
    <n v="0"/>
    <n v="0"/>
    <n v="3360.46"/>
    <n v="1458.06"/>
    <x v="24526"/>
    <s v="2025-05"/>
    <s v="2025Q2"/>
    <n v="20"/>
    <x v="0"/>
    <n v="5.23"/>
  </r>
  <r>
    <n v="25530"/>
    <d v="2025-05-18T17:39:00"/>
    <x v="1"/>
    <s v="Team A"/>
    <s v="Sales"/>
    <n v="3021.11"/>
    <n v="2976.99"/>
    <n v="3.49"/>
    <n v="94"/>
    <n v="93933"/>
    <s v="Pending"/>
    <n v="0"/>
    <n v="0"/>
    <n v="3021.11"/>
    <n v="44.120000000000303"/>
    <x v="24527"/>
    <s v="2025-05"/>
    <s v="2025Q2"/>
    <n v="20"/>
    <x v="0"/>
    <n v="26.93"/>
  </r>
  <r>
    <n v="25531"/>
    <d v="2025-05-18T18:30:00"/>
    <x v="3"/>
    <s v="Team C"/>
    <s v="Finance"/>
    <n v="3419.81"/>
    <n v="1365.33"/>
    <n v="0.55000000000000004"/>
    <n v="173"/>
    <n v="96941"/>
    <s v="Completed"/>
    <n v="0"/>
    <n v="0"/>
    <n v="3419.81"/>
    <n v="2054.48"/>
    <x v="24528"/>
    <s v="2025-05"/>
    <s v="2025Q2"/>
    <n v="20"/>
    <x v="0"/>
    <n v="314.55"/>
  </r>
  <r>
    <n v="25532"/>
    <d v="2025-05-18T19:21:00"/>
    <x v="1"/>
    <s v="Team E"/>
    <s v="Operations"/>
    <n v="4358"/>
    <n v="1177.82"/>
    <n v="2.19"/>
    <n v="101"/>
    <n v="53980"/>
    <s v="Completed"/>
    <n v="0"/>
    <n v="0"/>
    <n v="4358"/>
    <n v="3180.18"/>
    <x v="24529"/>
    <s v="2025-05"/>
    <s v="2025Q2"/>
    <n v="20"/>
    <x v="0"/>
    <n v="46.12"/>
  </r>
  <r>
    <n v="25533"/>
    <d v="2025-05-18T20:12:00"/>
    <x v="3"/>
    <s v="Team A"/>
    <s v="Operations"/>
    <n v="2013.06"/>
    <n v="1330.97"/>
    <n v="7.02"/>
    <n v="98"/>
    <n v="69621"/>
    <s v="Pending"/>
    <n v="0"/>
    <n v="0"/>
    <n v="2013.06"/>
    <n v="682.08999999999901"/>
    <x v="24530"/>
    <s v="2025-05"/>
    <s v="2025Q2"/>
    <n v="20"/>
    <x v="0"/>
    <n v="13.96"/>
  </r>
  <r>
    <n v="25534"/>
    <d v="2025-05-18T21:03:00"/>
    <x v="3"/>
    <s v="Team B"/>
    <s v="HR"/>
    <n v="2235.0300000000002"/>
    <n v="1413.43"/>
    <n v="1.18"/>
    <n v="159"/>
    <n v="54884"/>
    <s v="Escalated"/>
    <n v="0"/>
    <n v="0"/>
    <n v="2235.0300000000002"/>
    <n v="821.6"/>
    <x v="24531"/>
    <s v="2025-05"/>
    <s v="2025Q2"/>
    <n v="20"/>
    <x v="0"/>
    <n v="134.75"/>
  </r>
  <r>
    <n v="25535"/>
    <d v="2025-05-18T21:54:00"/>
    <x v="4"/>
    <s v="Team D"/>
    <s v="Finance"/>
    <n v="3321.81"/>
    <n v="2053.83"/>
    <n v="0.99"/>
    <n v="196"/>
    <n v="66596"/>
    <s v="Completed"/>
    <n v="0"/>
    <n v="0"/>
    <n v="3321.81"/>
    <n v="1267.98"/>
    <x v="24532"/>
    <s v="2025-05"/>
    <s v="2025Q2"/>
    <n v="20"/>
    <x v="0"/>
    <n v="197.98"/>
  </r>
  <r>
    <n v="25536"/>
    <d v="2025-05-18T22:45:00"/>
    <x v="4"/>
    <s v="Team A"/>
    <s v="HR"/>
    <n v="2830.13"/>
    <n v="2378.5"/>
    <n v="7.15"/>
    <n v="72"/>
    <n v="58903"/>
    <s v="Completed"/>
    <n v="1"/>
    <n v="0"/>
    <n v="2830.13"/>
    <n v="451.63"/>
    <x v="24533"/>
    <s v="2025-05"/>
    <s v="2025Q2"/>
    <n v="20"/>
    <x v="0"/>
    <n v="10.07"/>
  </r>
  <r>
    <n v="25537"/>
    <d v="2025-05-18T23:36:00"/>
    <x v="0"/>
    <s v="Team E"/>
    <s v="Finance"/>
    <n v="3487.42"/>
    <n v="1244.3"/>
    <n v="5.72"/>
    <n v="107"/>
    <n v="51732"/>
    <s v="Completed"/>
    <n v="0"/>
    <n v="0"/>
    <n v="3487.42"/>
    <n v="2243.12"/>
    <x v="24534"/>
    <s v="2025-05"/>
    <s v="2025Q2"/>
    <n v="20"/>
    <x v="0"/>
    <n v="18.71"/>
  </r>
  <r>
    <n v="25538"/>
    <d v="2025-05-19T00:27:00"/>
    <x v="3"/>
    <s v="Team B"/>
    <s v="Logistics"/>
    <n v="3854.65"/>
    <n v="2389.09"/>
    <n v="1.08"/>
    <n v="63"/>
    <n v="78371"/>
    <s v="Completed"/>
    <n v="0"/>
    <n v="0"/>
    <n v="3854.65"/>
    <n v="1465.56"/>
    <x v="24535"/>
    <s v="2025-05"/>
    <s v="2025Q2"/>
    <n v="21"/>
    <x v="0"/>
    <n v="58.33"/>
  </r>
  <r>
    <n v="25539"/>
    <d v="2025-05-19T01:18:00"/>
    <x v="4"/>
    <s v="Team A"/>
    <s v="Logistics"/>
    <n v="3535.52"/>
    <n v="2649.7"/>
    <n v="8.1300000000000008"/>
    <n v="146"/>
    <n v="39737"/>
    <s v="Escalated"/>
    <n v="1"/>
    <n v="0"/>
    <n v="3535.52"/>
    <n v="885.82"/>
    <x v="24536"/>
    <s v="2025-05"/>
    <s v="2025Q2"/>
    <n v="21"/>
    <x v="0"/>
    <n v="17.96"/>
  </r>
  <r>
    <n v="25540"/>
    <d v="2025-05-19T02:09:00"/>
    <x v="2"/>
    <s v="Unassigned"/>
    <s v="Logistics"/>
    <n v="3099.5"/>
    <n v="2229.9699999999998"/>
    <n v="1.19"/>
    <n v="158"/>
    <n v="82826"/>
    <s v="Pending"/>
    <n v="0"/>
    <n v="0"/>
    <n v="3099.5"/>
    <n v="869.53"/>
    <x v="24537"/>
    <s v="2025-05"/>
    <s v="2025Q2"/>
    <n v="21"/>
    <x v="0"/>
    <n v="132.77000000000001"/>
  </r>
  <r>
    <n v="25541"/>
    <d v="2025-05-19T03:00:00"/>
    <x v="0"/>
    <s v="Team E"/>
    <s v="Finance"/>
    <n v="2383.2600000000002"/>
    <n v="2826.69"/>
    <n v="2.81"/>
    <n v="99"/>
    <n v="53006"/>
    <s v="Completed"/>
    <n v="0"/>
    <n v="0"/>
    <n v="2383.2600000000002"/>
    <n v="-443.42999999999898"/>
    <x v="24538"/>
    <s v="2025-05"/>
    <s v="2025Q2"/>
    <n v="21"/>
    <x v="0"/>
    <n v="35.229999999999997"/>
  </r>
  <r>
    <n v="25542"/>
    <d v="2025-05-19T03:51:00"/>
    <x v="2"/>
    <s v="Team C"/>
    <s v="Sales"/>
    <n v="5531.76"/>
    <n v="2276.4899999999998"/>
    <n v="0.31"/>
    <n v="184"/>
    <n v="47767"/>
    <s v="Completed"/>
    <n v="0"/>
    <n v="1"/>
    <n v="5415.6049999999996"/>
    <n v="3139.1149999999998"/>
    <x v="24539"/>
    <s v="2025-05"/>
    <s v="2025Q2"/>
    <n v="21"/>
    <x v="0"/>
    <n v="593.54999999999995"/>
  </r>
  <r>
    <n v="25543"/>
    <d v="2025-05-19T04:42:00"/>
    <x v="4"/>
    <s v="Team D"/>
    <s v="Finance"/>
    <n v="4327.58"/>
    <n v="1879.92"/>
    <n v="8.08"/>
    <n v="85"/>
    <n v="52719"/>
    <s v="Escalated"/>
    <n v="0"/>
    <n v="0"/>
    <n v="4327.58"/>
    <n v="2447.66"/>
    <x v="24540"/>
    <s v="2025-05"/>
    <s v="2025Q2"/>
    <n v="21"/>
    <x v="0"/>
    <n v="10.52"/>
  </r>
  <r>
    <n v="25544"/>
    <d v="2025-05-19T05:33:00"/>
    <x v="2"/>
    <s v="Team D"/>
    <s v="Logistics"/>
    <n v="1927.95"/>
    <n v="1020.63"/>
    <n v="9.61"/>
    <n v="19"/>
    <n v="78734"/>
    <s v="Delayed"/>
    <n v="0"/>
    <n v="0"/>
    <n v="1927.95"/>
    <n v="907.32"/>
    <x v="24541"/>
    <s v="2025-05"/>
    <s v="2025Q2"/>
    <n v="21"/>
    <x v="1"/>
    <n v="1.98"/>
  </r>
  <r>
    <n v="25545"/>
    <d v="2025-05-19T06:24:00"/>
    <x v="0"/>
    <s v="Team D"/>
    <s v="HR"/>
    <n v="2053.2800000000002"/>
    <n v="2563.62"/>
    <n v="0.77"/>
    <n v="126"/>
    <n v="23638"/>
    <s v="Cancelled"/>
    <n v="1"/>
    <n v="0"/>
    <n v="2053.2800000000002"/>
    <n v="-510.33999999999901"/>
    <x v="24542"/>
    <s v="2025-05"/>
    <s v="2025Q2"/>
    <n v="21"/>
    <x v="0"/>
    <n v="163.63999999999999"/>
  </r>
  <r>
    <n v="25546"/>
    <d v="2025-05-19T07:15:00"/>
    <x v="2"/>
    <s v="Team D"/>
    <s v="HR"/>
    <n v="2746.16"/>
    <n v="865.82"/>
    <n v="6.74"/>
    <n v="121"/>
    <n v="51783"/>
    <s v="Completed"/>
    <n v="0"/>
    <n v="0"/>
    <n v="2746.16"/>
    <n v="1880.3399999999899"/>
    <x v="24543"/>
    <s v="2025-05"/>
    <s v="2025Q2"/>
    <n v="21"/>
    <x v="0"/>
    <n v="17.95"/>
  </r>
  <r>
    <n v="25547"/>
    <d v="2025-05-19T08:06:00"/>
    <x v="0"/>
    <s v="Team B"/>
    <s v="Operations"/>
    <n v="2853.17"/>
    <n v="532.74"/>
    <n v="3.67"/>
    <n v="156"/>
    <n v="90749"/>
    <s v="Completed"/>
    <n v="1"/>
    <n v="0"/>
    <n v="2853.17"/>
    <n v="2320.4299999999998"/>
    <x v="24544"/>
    <s v="2025-05"/>
    <s v="2025Q2"/>
    <n v="21"/>
    <x v="0"/>
    <n v="42.51"/>
  </r>
  <r>
    <n v="25548"/>
    <d v="2025-05-19T08:57:00"/>
    <x v="3"/>
    <s v="Team A"/>
    <s v="Finance"/>
    <n v="3249.41"/>
    <n v="1890.87"/>
    <n v="4.9400000000000004"/>
    <n v="42"/>
    <n v="27543"/>
    <s v="Pending"/>
    <n v="0"/>
    <n v="0"/>
    <n v="3249.41"/>
    <n v="1358.54"/>
    <x v="24545"/>
    <s v="2025-05"/>
    <s v="2025Q2"/>
    <n v="21"/>
    <x v="0"/>
    <n v="8.5"/>
  </r>
  <r>
    <n v="25549"/>
    <d v="2025-05-19T09:48:00"/>
    <x v="1"/>
    <s v="Team D"/>
    <s v="Logistics"/>
    <n v="4023.09"/>
    <n v="1952.54"/>
    <n v="4.41"/>
    <n v="88"/>
    <n v="45045"/>
    <s v="Completed"/>
    <n v="0"/>
    <n v="0"/>
    <n v="4023.09"/>
    <n v="2070.5500000000002"/>
    <x v="24546"/>
    <s v="2025-05"/>
    <s v="2025Q2"/>
    <n v="21"/>
    <x v="0"/>
    <n v="19.95"/>
  </r>
  <r>
    <n v="25550"/>
    <d v="2025-05-19T10:39:00"/>
    <x v="4"/>
    <s v="Team D"/>
    <s v="Operations"/>
    <n v="3326.38"/>
    <n v="536.24"/>
    <n v="1.93"/>
    <n v="171"/>
    <n v="67048"/>
    <s v="Completed"/>
    <n v="0"/>
    <n v="0"/>
    <n v="3326.38"/>
    <n v="2790.14"/>
    <x v="24547"/>
    <s v="2025-05"/>
    <s v="2025Q2"/>
    <n v="21"/>
    <x v="0"/>
    <n v="88.6"/>
  </r>
  <r>
    <n v="25551"/>
    <d v="2025-05-19T11:30:00"/>
    <x v="4"/>
    <s v="Team E"/>
    <s v="Finance"/>
    <n v="2901.05"/>
    <n v="2513.2199999999998"/>
    <n v="2.48"/>
    <n v="171"/>
    <n v="94658"/>
    <s v="Pending"/>
    <n v="0"/>
    <n v="0"/>
    <n v="2901.05"/>
    <n v="387.83"/>
    <x v="24548"/>
    <s v="2025-05"/>
    <s v="2025Q2"/>
    <n v="21"/>
    <x v="0"/>
    <n v="68.95"/>
  </r>
  <r>
    <n v="25552"/>
    <d v="2025-05-19T12:21:00"/>
    <x v="2"/>
    <s v="Team C"/>
    <s v="Sales"/>
    <n v="2423.02"/>
    <n v="2389.0300000000002"/>
    <n v="1.04"/>
    <n v="174"/>
    <n v="20173"/>
    <s v="Cancelled"/>
    <n v="0"/>
    <n v="0"/>
    <n v="2423.02"/>
    <n v="33.989999999999696"/>
    <x v="24549"/>
    <s v="2025-05"/>
    <s v="2025Q2"/>
    <n v="21"/>
    <x v="0"/>
    <n v="167.31"/>
  </r>
  <r>
    <n v="25553"/>
    <d v="2025-05-19T13:12:00"/>
    <x v="3"/>
    <s v="Team E"/>
    <s v="Sales"/>
    <n v="2514.41"/>
    <n v="1803.26"/>
    <n v="3.05"/>
    <n v="185"/>
    <n v="20373"/>
    <s v="Completed"/>
    <n v="0"/>
    <n v="0"/>
    <n v="2514.41"/>
    <n v="711.14999999999895"/>
    <x v="24550"/>
    <s v="2025-05"/>
    <s v="2025Q2"/>
    <n v="21"/>
    <x v="0"/>
    <n v="60.66"/>
  </r>
  <r>
    <n v="25554"/>
    <d v="2025-05-19T14:03:00"/>
    <x v="0"/>
    <s v="Team A"/>
    <s v="HR"/>
    <n v="3767.69"/>
    <n v="2430.39"/>
    <n v="25.29"/>
    <n v="64"/>
    <n v="31076"/>
    <s v="Completed"/>
    <n v="0"/>
    <n v="0"/>
    <n v="3767.69"/>
    <n v="1337.3"/>
    <x v="24551"/>
    <s v="2025-05"/>
    <s v="2025Q2"/>
    <n v="21"/>
    <x v="0"/>
    <n v="2.5299999999999998"/>
  </r>
  <r>
    <n v="25555"/>
    <d v="2025-05-19T14:54:00"/>
    <x v="3"/>
    <s v="Team B"/>
    <s v="Finance"/>
    <n v="2525.02"/>
    <n v="2215.37"/>
    <n v="5.21"/>
    <n v="170"/>
    <n v="22566"/>
    <s v="Pending"/>
    <n v="1"/>
    <n v="0"/>
    <n v="2525.02"/>
    <n v="309.64999999999998"/>
    <x v="24552"/>
    <s v="2025-05"/>
    <s v="2025Q2"/>
    <n v="21"/>
    <x v="0"/>
    <n v="32.630000000000003"/>
  </r>
  <r>
    <n v="25556"/>
    <d v="2025-05-19T15:45:00"/>
    <x v="4"/>
    <s v="Team C"/>
    <s v="HR"/>
    <n v="2697.77"/>
    <n v="1655.72"/>
    <n v="0.74"/>
    <n v="144"/>
    <n v="30654"/>
    <s v="Cancelled"/>
    <n v="0"/>
    <n v="0"/>
    <n v="2697.77"/>
    <n v="1042.05"/>
    <x v="24553"/>
    <s v="2025-05"/>
    <s v="2025Q2"/>
    <n v="21"/>
    <x v="0"/>
    <n v="194.59"/>
  </r>
  <r>
    <n v="25557"/>
    <d v="2025-05-19T16:36:00"/>
    <x v="4"/>
    <s v="Team E"/>
    <s v="Finance"/>
    <n v="3258.61"/>
    <n v="2033.73"/>
    <n v="5.82"/>
    <n v="90"/>
    <n v="10567"/>
    <s v="Completed"/>
    <n v="0"/>
    <n v="0"/>
    <n v="3258.61"/>
    <n v="1224.8800000000001"/>
    <x v="24554"/>
    <s v="2025-05"/>
    <s v="2025Q2"/>
    <n v="21"/>
    <x v="0"/>
    <n v="15.46"/>
  </r>
  <r>
    <n v="25558"/>
    <d v="2025-05-19T17:27:00"/>
    <x v="0"/>
    <s v="Unassigned"/>
    <s v="Finance"/>
    <n v="3564.51"/>
    <n v="1239.82"/>
    <n v="8.09"/>
    <n v="144"/>
    <n v="15931"/>
    <s v="Completed"/>
    <n v="0"/>
    <n v="0"/>
    <n v="3564.51"/>
    <n v="2324.69"/>
    <x v="24555"/>
    <s v="2025-05"/>
    <s v="2025Q2"/>
    <n v="21"/>
    <x v="0"/>
    <n v="17.8"/>
  </r>
  <r>
    <n v="25559"/>
    <d v="2025-05-19T18:18:00"/>
    <x v="2"/>
    <s v="Team B"/>
    <s v="Sales"/>
    <n v="4044.02"/>
    <n v="2200.3000000000002"/>
    <n v="2.46"/>
    <n v="62"/>
    <n v="78929"/>
    <s v="Completed"/>
    <n v="0"/>
    <n v="0"/>
    <n v="4044.02"/>
    <n v="1843.71999999999"/>
    <x v="24556"/>
    <s v="2025-05"/>
    <s v="2025Q2"/>
    <n v="21"/>
    <x v="0"/>
    <n v="25.2"/>
  </r>
  <r>
    <n v="25560"/>
    <d v="2025-05-19T19:09:00"/>
    <x v="3"/>
    <s v="Team B"/>
    <s v="Logistics"/>
    <n v="3605.27"/>
    <n v="1382.37"/>
    <n v="3.04"/>
    <n v="94"/>
    <n v="12516"/>
    <s v="Delayed"/>
    <n v="0"/>
    <n v="0"/>
    <n v="3605.27"/>
    <n v="2222.9"/>
    <x v="24557"/>
    <s v="2025-05"/>
    <s v="2025Q2"/>
    <n v="21"/>
    <x v="1"/>
    <n v="30.92"/>
  </r>
  <r>
    <n v="25561"/>
    <d v="2025-05-19T20:00:00"/>
    <x v="3"/>
    <s v="Team C"/>
    <s v="Sales"/>
    <n v="2466.48"/>
    <n v="1854.35"/>
    <n v="2.95"/>
    <n v="130"/>
    <n v="64457"/>
    <s v="Completed"/>
    <n v="0"/>
    <n v="0"/>
    <n v="2466.48"/>
    <n v="612.13"/>
    <x v="24558"/>
    <s v="2025-05"/>
    <s v="2025Q2"/>
    <n v="21"/>
    <x v="0"/>
    <n v="44.07"/>
  </r>
  <r>
    <n v="25562"/>
    <d v="2025-05-19T20:51:00"/>
    <x v="1"/>
    <s v="Team D"/>
    <s v="Sales"/>
    <n v="2043.62"/>
    <n v="1798.22"/>
    <n v="5.0199999999999996"/>
    <n v="98"/>
    <n v="47892"/>
    <s v="Completed"/>
    <n v="0"/>
    <n v="0"/>
    <n v="2043.62"/>
    <n v="245.39999999999901"/>
    <x v="24559"/>
    <s v="2025-05"/>
    <s v="2025Q2"/>
    <n v="21"/>
    <x v="0"/>
    <n v="19.52"/>
  </r>
  <r>
    <n v="25563"/>
    <d v="2025-05-19T21:42:00"/>
    <x v="0"/>
    <s v="Team B"/>
    <s v="Logistics"/>
    <n v="2167.56"/>
    <n v="1921.04"/>
    <n v="2.36"/>
    <n v="14"/>
    <n v="90778"/>
    <s v="Completed"/>
    <n v="0"/>
    <n v="0"/>
    <n v="2167.56"/>
    <n v="246.51999999999899"/>
    <x v="24560"/>
    <s v="2025-05"/>
    <s v="2025Q2"/>
    <n v="21"/>
    <x v="0"/>
    <n v="5.93"/>
  </r>
  <r>
    <n v="25564"/>
    <d v="2025-05-19T22:33:00"/>
    <x v="2"/>
    <s v="Team E"/>
    <s v="Finance"/>
    <n v="1960.2"/>
    <n v="1832.55"/>
    <n v="2.77"/>
    <n v="89"/>
    <n v="59989"/>
    <s v="Completed"/>
    <n v="0"/>
    <n v="0"/>
    <n v="1960.2"/>
    <n v="127.65"/>
    <x v="24561"/>
    <s v="2025-05"/>
    <s v="2025Q2"/>
    <n v="21"/>
    <x v="0"/>
    <n v="32.130000000000003"/>
  </r>
  <r>
    <n v="25565"/>
    <d v="2025-05-19T23:24:00"/>
    <x v="1"/>
    <s v="Team E"/>
    <s v="Operations"/>
    <n v="3798.8"/>
    <n v="1426.65"/>
    <n v="0.88"/>
    <n v="132"/>
    <n v="47738"/>
    <s v="Cancelled"/>
    <n v="1"/>
    <n v="0"/>
    <n v="3798.8"/>
    <n v="2372.15"/>
    <x v="24562"/>
    <s v="2025-05"/>
    <s v="2025Q2"/>
    <n v="21"/>
    <x v="0"/>
    <n v="150"/>
  </r>
  <r>
    <n v="25566"/>
    <d v="2025-05-20T00:15:00"/>
    <x v="4"/>
    <s v="Team D"/>
    <s v="Operations"/>
    <n v="2372.41"/>
    <n v="2036.54"/>
    <n v="2.67"/>
    <n v="188"/>
    <n v="88261"/>
    <s v="Pending"/>
    <n v="0"/>
    <n v="0"/>
    <n v="2372.41"/>
    <n v="335.86999999999898"/>
    <x v="24563"/>
    <s v="2025-05"/>
    <s v="2025Q2"/>
    <n v="21"/>
    <x v="0"/>
    <n v="70.41"/>
  </r>
  <r>
    <n v="25567"/>
    <d v="2025-05-20T01:06:00"/>
    <x v="0"/>
    <s v="Team D"/>
    <s v="Sales"/>
    <n v="4417.83"/>
    <n v="1690.72"/>
    <n v="1.1299999999999999"/>
    <n v="96"/>
    <n v="92945"/>
    <s v="Completed"/>
    <n v="0"/>
    <n v="0"/>
    <n v="4417.83"/>
    <n v="2727.1099999999901"/>
    <x v="24564"/>
    <s v="2025-05"/>
    <s v="2025Q2"/>
    <n v="21"/>
    <x v="0"/>
    <n v="84.96"/>
  </r>
  <r>
    <n v="25568"/>
    <d v="2025-05-20T01:57:00"/>
    <x v="1"/>
    <s v="Team B"/>
    <s v="Sales"/>
    <n v="2737.15"/>
    <n v="1726.51"/>
    <n v="9.36"/>
    <n v="40"/>
    <n v="50917"/>
    <s v="Completed"/>
    <n v="0"/>
    <n v="0"/>
    <n v="2737.15"/>
    <n v="1010.64"/>
    <x v="24565"/>
    <s v="2025-05"/>
    <s v="2025Q2"/>
    <n v="21"/>
    <x v="0"/>
    <n v="4.2699999999999996"/>
  </r>
  <r>
    <n v="25569"/>
    <d v="2025-05-20T02:48:00"/>
    <x v="1"/>
    <s v="Team D"/>
    <s v="HR"/>
    <n v="3358.51"/>
    <n v="1042.42"/>
    <n v="2.77"/>
    <n v="7"/>
    <n v="59769"/>
    <s v="Pending"/>
    <n v="0"/>
    <n v="0"/>
    <n v="3358.51"/>
    <n v="2316.09"/>
    <x v="24566"/>
    <s v="2025-05"/>
    <s v="2025Q2"/>
    <n v="21"/>
    <x v="0"/>
    <n v="2.5299999999999998"/>
  </r>
  <r>
    <n v="25570"/>
    <d v="2025-05-20T03:39:00"/>
    <x v="4"/>
    <s v="Team E"/>
    <s v="Logistics"/>
    <n v="2696.36"/>
    <n v="2234.86"/>
    <n v="11.21"/>
    <n v="179"/>
    <n v="80092"/>
    <s v="Completed"/>
    <n v="0"/>
    <n v="0"/>
    <n v="2696.36"/>
    <n v="461.5"/>
    <x v="24567"/>
    <s v="2025-05"/>
    <s v="2025Q2"/>
    <n v="21"/>
    <x v="0"/>
    <n v="15.97"/>
  </r>
  <r>
    <n v="25571"/>
    <d v="2025-05-20T04:30:00"/>
    <x v="4"/>
    <s v="Team B"/>
    <s v="Operations"/>
    <n v="3034.61"/>
    <n v="1692.56"/>
    <n v="8.14"/>
    <n v="44"/>
    <n v="91366"/>
    <s v="Cancelled"/>
    <n v="0"/>
    <n v="0"/>
    <n v="3034.61"/>
    <n v="1342.05"/>
    <x v="24568"/>
    <s v="2025-05"/>
    <s v="2025Q2"/>
    <n v="21"/>
    <x v="0"/>
    <n v="5.41"/>
  </r>
  <r>
    <n v="25572"/>
    <d v="2025-05-20T05:21:00"/>
    <x v="0"/>
    <s v="Team C"/>
    <s v="HR"/>
    <n v="3091.38"/>
    <n v="1945.03"/>
    <n v="1.17"/>
    <n v="98"/>
    <n v="56488"/>
    <s v="Delayed"/>
    <n v="1"/>
    <n v="0"/>
    <n v="3091.38"/>
    <n v="1146.3499999999999"/>
    <x v="24569"/>
    <s v="2025-05"/>
    <s v="2025Q2"/>
    <n v="21"/>
    <x v="1"/>
    <n v="83.76"/>
  </r>
  <r>
    <n v="25573"/>
    <d v="2025-05-20T06:12:00"/>
    <x v="0"/>
    <s v="Team A"/>
    <s v="Sales"/>
    <n v="3273.49"/>
    <n v="1237.27"/>
    <n v="0.01"/>
    <n v="153"/>
    <n v="48866"/>
    <s v="Cancelled"/>
    <n v="0"/>
    <n v="0"/>
    <n v="3273.49"/>
    <n v="2036.21999999999"/>
    <x v="24570"/>
    <s v="2025-05"/>
    <s v="2025Q2"/>
    <n v="21"/>
    <x v="0"/>
    <n v="15300"/>
  </r>
  <r>
    <n v="25574"/>
    <d v="2025-05-20T07:03:00"/>
    <x v="0"/>
    <s v="Team B"/>
    <s v="Finance"/>
    <n v="2659.02"/>
    <n v="2731.88"/>
    <n v="5.6"/>
    <n v="97"/>
    <n v="99423"/>
    <s v="Completed"/>
    <n v="1"/>
    <n v="0"/>
    <n v="2659.02"/>
    <n v="-72.860000000000099"/>
    <x v="24571"/>
    <s v="2025-05"/>
    <s v="2025Q2"/>
    <n v="21"/>
    <x v="0"/>
    <n v="17.32"/>
  </r>
  <r>
    <n v="25575"/>
    <d v="2025-05-20T07:54:00"/>
    <x v="3"/>
    <s v="Team C"/>
    <s v="HR"/>
    <n v="1635.3"/>
    <n v="2451.52"/>
    <n v="5.78"/>
    <n v="60"/>
    <n v="38697"/>
    <s v="Completed"/>
    <n v="0"/>
    <n v="0"/>
    <n v="1635.3"/>
    <n v="-816.22"/>
    <x v="24572"/>
    <s v="2025-05"/>
    <s v="2025Q2"/>
    <n v="21"/>
    <x v="0"/>
    <n v="10.38"/>
  </r>
  <r>
    <n v="25576"/>
    <d v="2025-05-20T08:45:00"/>
    <x v="1"/>
    <s v="Team E"/>
    <s v="Finance"/>
    <n v="2869.84"/>
    <n v="1837.64"/>
    <n v="8.35"/>
    <n v="104"/>
    <n v="37963"/>
    <s v="Completed"/>
    <n v="0"/>
    <n v="0"/>
    <n v="2869.84"/>
    <n v="1032.2"/>
    <x v="24573"/>
    <s v="2025-05"/>
    <s v="2025Q2"/>
    <n v="21"/>
    <x v="0"/>
    <n v="12.46"/>
  </r>
  <r>
    <n v="25577"/>
    <d v="2025-05-20T09:36:00"/>
    <x v="0"/>
    <s v="Team B"/>
    <s v="HR"/>
    <n v="2728.72"/>
    <n v="2201.1799999999998"/>
    <n v="2.94"/>
    <n v="102"/>
    <n v="79059"/>
    <s v="Completed"/>
    <n v="0"/>
    <n v="0"/>
    <n v="2728.72"/>
    <n v="527.54"/>
    <x v="24574"/>
    <s v="2025-05"/>
    <s v="2025Q2"/>
    <n v="21"/>
    <x v="0"/>
    <n v="34.69"/>
  </r>
  <r>
    <n v="25578"/>
    <d v="2025-05-20T10:27:00"/>
    <x v="2"/>
    <s v="Team B"/>
    <s v="HR"/>
    <n v="4283.4799999999996"/>
    <n v="1725.22"/>
    <n v="14.92"/>
    <n v="183"/>
    <n v="58142"/>
    <s v="Completed"/>
    <n v="0"/>
    <n v="0"/>
    <n v="4283.4799999999996"/>
    <n v="2558.2599999999902"/>
    <x v="24575"/>
    <s v="2025-05"/>
    <s v="2025Q2"/>
    <n v="21"/>
    <x v="0"/>
    <n v="12.27"/>
  </r>
  <r>
    <n v="25579"/>
    <d v="2025-05-20T11:18:00"/>
    <x v="4"/>
    <s v="Team B"/>
    <s v="Operations"/>
    <n v="3739.05"/>
    <n v="1822.88"/>
    <n v="0.89"/>
    <n v="25"/>
    <n v="57294"/>
    <s v="Completed"/>
    <n v="0"/>
    <n v="0"/>
    <n v="3739.05"/>
    <n v="1916.17"/>
    <x v="24576"/>
    <s v="2025-05"/>
    <s v="2025Q2"/>
    <n v="21"/>
    <x v="0"/>
    <n v="28.09"/>
  </r>
  <r>
    <n v="25580"/>
    <d v="2025-05-20T12:09:00"/>
    <x v="4"/>
    <s v="Team D"/>
    <s v="Sales"/>
    <n v="4527.72"/>
    <n v="2008.28"/>
    <n v="3.51"/>
    <n v="155"/>
    <n v="85974"/>
    <s v="Escalated"/>
    <n v="0"/>
    <n v="0"/>
    <n v="4527.72"/>
    <n v="2519.44"/>
    <x v="24577"/>
    <s v="2025-05"/>
    <s v="2025Q2"/>
    <n v="21"/>
    <x v="0"/>
    <n v="44.16"/>
  </r>
  <r>
    <n v="25581"/>
    <d v="2025-05-20T13:00:00"/>
    <x v="3"/>
    <s v="Team D"/>
    <s v="Logistics"/>
    <n v="2795.12"/>
    <n v="1508.84"/>
    <n v="0.08"/>
    <n v="72"/>
    <n v="28570"/>
    <s v="Delayed"/>
    <n v="0"/>
    <n v="0"/>
    <n v="2795.12"/>
    <n v="1286.28"/>
    <x v="24578"/>
    <s v="2025-05"/>
    <s v="2025Q2"/>
    <n v="21"/>
    <x v="1"/>
    <n v="900"/>
  </r>
  <r>
    <n v="25582"/>
    <d v="2025-05-20T13:51:00"/>
    <x v="4"/>
    <s v="Team E"/>
    <s v="Operations"/>
    <n v="4116.3599999999997"/>
    <n v="1160.33"/>
    <n v="6.03"/>
    <n v="140"/>
    <n v="14139"/>
    <s v="Completed"/>
    <n v="1"/>
    <n v="0"/>
    <n v="4116.3599999999997"/>
    <n v="2956.0299999999902"/>
    <x v="24579"/>
    <s v="2025-05"/>
    <s v="2025Q2"/>
    <n v="21"/>
    <x v="0"/>
    <n v="23.22"/>
  </r>
  <r>
    <n v="25583"/>
    <d v="2025-05-20T14:42:00"/>
    <x v="0"/>
    <s v="Team C"/>
    <s v="Logistics"/>
    <n v="2186.38"/>
    <n v="1628.32"/>
    <n v="17.61"/>
    <n v="193"/>
    <n v="16507"/>
    <s v="Pending"/>
    <n v="0"/>
    <n v="0"/>
    <n v="2186.38"/>
    <n v="558.05999999999995"/>
    <x v="24580"/>
    <s v="2025-05"/>
    <s v="2025Q2"/>
    <n v="21"/>
    <x v="0"/>
    <n v="10.96"/>
  </r>
  <r>
    <n v="25584"/>
    <d v="2025-05-20T15:33:00"/>
    <x v="1"/>
    <s v="Unassigned"/>
    <s v="Operations"/>
    <n v="4327.93"/>
    <n v="1221.02"/>
    <n v="6.37"/>
    <n v="166"/>
    <n v="17224"/>
    <s v="Completed"/>
    <n v="1"/>
    <n v="0"/>
    <n v="4327.93"/>
    <n v="3106.91"/>
    <x v="24581"/>
    <s v="2025-05"/>
    <s v="2025Q2"/>
    <n v="21"/>
    <x v="0"/>
    <n v="26.06"/>
  </r>
  <r>
    <n v="25585"/>
    <d v="2025-05-20T16:24:00"/>
    <x v="4"/>
    <s v="Team A"/>
    <s v="Finance"/>
    <n v="3207.36"/>
    <n v="1802.92"/>
    <n v="2.41"/>
    <n v="167"/>
    <n v="29364"/>
    <s v="Completed"/>
    <n v="0"/>
    <n v="0"/>
    <n v="3207.36"/>
    <n v="1404.44"/>
    <x v="24582"/>
    <s v="2025-05"/>
    <s v="2025Q2"/>
    <n v="21"/>
    <x v="0"/>
    <n v="69.290000000000006"/>
  </r>
  <r>
    <n v="25586"/>
    <d v="2025-05-20T17:15:00"/>
    <x v="2"/>
    <s v="Team A"/>
    <s v="Logistics"/>
    <n v="3864.41"/>
    <n v="2602.89"/>
    <n v="2.2599999999999998"/>
    <n v="82"/>
    <n v="37487"/>
    <s v="Completed"/>
    <n v="0"/>
    <n v="0"/>
    <n v="3864.41"/>
    <n v="1261.52"/>
    <x v="24583"/>
    <s v="2025-05"/>
    <s v="2025Q2"/>
    <n v="21"/>
    <x v="0"/>
    <n v="36.28"/>
  </r>
  <r>
    <n v="25587"/>
    <d v="2025-05-20T18:06:00"/>
    <x v="0"/>
    <s v="Team A"/>
    <s v="Finance"/>
    <n v="537.02"/>
    <n v="1240.5899999999999"/>
    <n v="4.5"/>
    <n v="146"/>
    <n v="46818"/>
    <s v="Delayed"/>
    <n v="0"/>
    <n v="0"/>
    <n v="537.02"/>
    <n v="-703.56999999999903"/>
    <x v="24584"/>
    <s v="2025-05"/>
    <s v="2025Q2"/>
    <n v="21"/>
    <x v="1"/>
    <n v="32.44"/>
  </r>
  <r>
    <n v="25588"/>
    <d v="2025-05-20T18:57:00"/>
    <x v="4"/>
    <s v="Team D"/>
    <s v="Finance"/>
    <n v="1984.03"/>
    <n v="1488.98"/>
    <n v="0.48"/>
    <n v="112"/>
    <n v="71795"/>
    <s v="Completed"/>
    <n v="0"/>
    <n v="0"/>
    <n v="1984.03"/>
    <n v="495.04999999999899"/>
    <x v="24585"/>
    <s v="2025-05"/>
    <s v="2025Q2"/>
    <n v="21"/>
    <x v="0"/>
    <n v="233.33"/>
  </r>
  <r>
    <n v="25589"/>
    <d v="2025-05-20T19:48:00"/>
    <x v="3"/>
    <s v="Team E"/>
    <s v="Finance"/>
    <n v="3153.38"/>
    <n v="2071.38"/>
    <n v="4.78"/>
    <n v="124"/>
    <n v="36475"/>
    <s v="Completed"/>
    <n v="0"/>
    <n v="0"/>
    <n v="3153.38"/>
    <n v="1082"/>
    <x v="24586"/>
    <s v="2025-05"/>
    <s v="2025Q2"/>
    <n v="21"/>
    <x v="0"/>
    <n v="25.94"/>
  </r>
  <r>
    <n v="25590"/>
    <d v="2025-05-20T20:39:00"/>
    <x v="2"/>
    <s v="Team B"/>
    <s v="HR"/>
    <n v="3041.52"/>
    <n v="2213.4499999999998"/>
    <n v="7.53"/>
    <n v="29"/>
    <n v="70731"/>
    <s v="Pending"/>
    <n v="0"/>
    <n v="0"/>
    <n v="3041.52"/>
    <n v="828.07"/>
    <x v="24587"/>
    <s v="2025-05"/>
    <s v="2025Q2"/>
    <n v="21"/>
    <x v="0"/>
    <n v="3.85"/>
  </r>
  <r>
    <n v="25591"/>
    <d v="2025-05-20T21:30:00"/>
    <x v="0"/>
    <s v="Team E"/>
    <s v="Operations"/>
    <n v="3640.8"/>
    <n v="878.1"/>
    <n v="1.47"/>
    <n v="36"/>
    <n v="64726"/>
    <s v="Delayed"/>
    <n v="0"/>
    <n v="0"/>
    <n v="3640.8"/>
    <n v="2762.7"/>
    <x v="24588"/>
    <s v="2025-05"/>
    <s v="2025Q2"/>
    <n v="21"/>
    <x v="1"/>
    <n v="24.49"/>
  </r>
  <r>
    <n v="25592"/>
    <d v="2025-05-20T22:21:00"/>
    <x v="3"/>
    <s v="Team D"/>
    <s v="Operations"/>
    <n v="4171.09"/>
    <n v="614.08000000000004"/>
    <n v="0.78"/>
    <n v="172"/>
    <n v="74392"/>
    <s v="Completed"/>
    <n v="0"/>
    <n v="0"/>
    <n v="4171.09"/>
    <n v="3557.01"/>
    <x v="24589"/>
    <s v="2025-05"/>
    <s v="2025Q2"/>
    <n v="21"/>
    <x v="0"/>
    <n v="220.51"/>
  </r>
  <r>
    <n v="25593"/>
    <d v="2025-05-20T23:12:00"/>
    <x v="1"/>
    <s v="Team B"/>
    <s v="HR"/>
    <n v="14136.795"/>
    <n v="1499.62"/>
    <n v="3.99"/>
    <n v="26"/>
    <n v="23872"/>
    <s v="Completed"/>
    <n v="0"/>
    <n v="1"/>
    <n v="5415.6049999999996"/>
    <n v="3915.9850000000001"/>
    <x v="24590"/>
    <s v="2025-05"/>
    <s v="2025Q2"/>
    <n v="21"/>
    <x v="0"/>
    <n v="6.52"/>
  </r>
  <r>
    <n v="25594"/>
    <d v="2025-05-21T00:03:00"/>
    <x v="2"/>
    <s v="Team B"/>
    <s v="Finance"/>
    <n v="3214.63"/>
    <n v="1577.36"/>
    <n v="0.01"/>
    <n v="146"/>
    <n v="69642"/>
    <s v="Completed"/>
    <n v="0"/>
    <n v="0"/>
    <n v="3214.63"/>
    <n v="1637.27"/>
    <x v="24591"/>
    <s v="2025-05"/>
    <s v="2025Q2"/>
    <n v="21"/>
    <x v="0"/>
    <n v="14600"/>
  </r>
  <r>
    <n v="25595"/>
    <d v="2025-05-21T00:54:00"/>
    <x v="4"/>
    <s v="Team E"/>
    <s v="HR"/>
    <n v="4164.78"/>
    <n v="2160.11"/>
    <n v="10.23"/>
    <n v="43"/>
    <n v="42092"/>
    <s v="Completed"/>
    <n v="0"/>
    <n v="0"/>
    <n v="4164.78"/>
    <n v="2004.6699999999901"/>
    <x v="24592"/>
    <s v="2025-05"/>
    <s v="2025Q2"/>
    <n v="21"/>
    <x v="0"/>
    <n v="4.2"/>
  </r>
  <r>
    <n v="25596"/>
    <d v="2025-05-21T01:45:00"/>
    <x v="2"/>
    <s v="Team A"/>
    <s v="Operations"/>
    <n v="2359.02"/>
    <n v="2433"/>
    <n v="0.54"/>
    <n v="29"/>
    <n v="93827"/>
    <s v="Delayed"/>
    <n v="0"/>
    <n v="0"/>
    <n v="2359.02"/>
    <n v="-73.98"/>
    <x v="24593"/>
    <s v="2025-05"/>
    <s v="2025Q2"/>
    <n v="21"/>
    <x v="1"/>
    <n v="53.7"/>
  </r>
  <r>
    <n v="25597"/>
    <d v="2025-05-21T02:36:00"/>
    <x v="3"/>
    <s v="Team A"/>
    <s v="Sales"/>
    <n v="3203.24"/>
    <n v="1018.57"/>
    <n v="1.56"/>
    <n v="133"/>
    <n v="29828"/>
    <s v="Completed"/>
    <n v="0"/>
    <n v="0"/>
    <n v="3203.24"/>
    <n v="2184.6699999999901"/>
    <x v="24594"/>
    <s v="2025-05"/>
    <s v="2025Q2"/>
    <n v="21"/>
    <x v="0"/>
    <n v="85.26"/>
  </r>
  <r>
    <n v="25598"/>
    <d v="2025-05-21T03:27:00"/>
    <x v="2"/>
    <s v="Team C"/>
    <s v="Logistics"/>
    <n v="2050.5"/>
    <n v="1014.08"/>
    <n v="4.0599999999999996"/>
    <n v="77"/>
    <n v="82215"/>
    <s v="Completed"/>
    <n v="0"/>
    <n v="0"/>
    <n v="2050.5"/>
    <n v="1036.42"/>
    <x v="24595"/>
    <s v="2025-05"/>
    <s v="2025Q2"/>
    <n v="21"/>
    <x v="0"/>
    <n v="18.97"/>
  </r>
  <r>
    <n v="25599"/>
    <d v="2025-05-21T04:18:00"/>
    <x v="3"/>
    <s v="Team C"/>
    <s v="Sales"/>
    <n v="2669.06"/>
    <n v="2316.36"/>
    <n v="10.09"/>
    <n v="33"/>
    <n v="82021"/>
    <s v="Completed"/>
    <n v="0"/>
    <n v="0"/>
    <n v="2669.06"/>
    <n v="352.69999999999902"/>
    <x v="24596"/>
    <s v="2025-05"/>
    <s v="2025Q2"/>
    <n v="21"/>
    <x v="0"/>
    <n v="3.27"/>
  </r>
  <r>
    <n v="25600"/>
    <d v="2025-05-21T05:09:00"/>
    <x v="4"/>
    <s v="Team E"/>
    <s v="Finance"/>
    <n v="3207.36"/>
    <n v="2283.3000000000002"/>
    <n v="7.36"/>
    <n v="158"/>
    <n v="34071"/>
    <s v="Delayed"/>
    <n v="0"/>
    <n v="0"/>
    <n v="3207.36"/>
    <n v="924.06"/>
    <x v="24597"/>
    <s v="2025-05"/>
    <s v="2025Q2"/>
    <n v="21"/>
    <x v="1"/>
    <n v="21.47"/>
  </r>
  <r>
    <n v="25601"/>
    <d v="2025-05-21T06:00:00"/>
    <x v="3"/>
    <s v="Team B"/>
    <s v="Sales"/>
    <n v="2497.19"/>
    <n v="2142.96"/>
    <n v="3.77"/>
    <n v="170"/>
    <n v="38209"/>
    <s v="Completed"/>
    <n v="0"/>
    <n v="0"/>
    <n v="2497.19"/>
    <n v="354.23"/>
    <x v="24598"/>
    <s v="2025-05"/>
    <s v="2025Q2"/>
    <n v="21"/>
    <x v="0"/>
    <n v="45.09"/>
  </r>
  <r>
    <n v="25602"/>
    <d v="2025-05-21T06:51:00"/>
    <x v="3"/>
    <s v="Team D"/>
    <s v="HR"/>
    <n v="2705.5"/>
    <n v="1109.3499999999999"/>
    <n v="3.03"/>
    <n v="60"/>
    <n v="81698"/>
    <s v="Cancelled"/>
    <n v="0"/>
    <n v="0"/>
    <n v="2705.5"/>
    <n v="1596.15"/>
    <x v="24599"/>
    <s v="2025-05"/>
    <s v="2025Q2"/>
    <n v="21"/>
    <x v="0"/>
    <n v="19.8"/>
  </r>
  <r>
    <n v="25603"/>
    <d v="2025-05-21T07:42:00"/>
    <x v="3"/>
    <s v="Team D"/>
    <s v="HR"/>
    <n v="2480.15"/>
    <n v="891.53"/>
    <n v="0.25"/>
    <n v="82"/>
    <n v="74520"/>
    <s v="Completed"/>
    <n v="1"/>
    <n v="0"/>
    <n v="2480.15"/>
    <n v="1588.62"/>
    <x v="24600"/>
    <s v="2025-05"/>
    <s v="2025Q2"/>
    <n v="21"/>
    <x v="0"/>
    <n v="328"/>
  </r>
  <r>
    <n v="25604"/>
    <d v="2025-05-21T08:33:00"/>
    <x v="1"/>
    <s v="Team C"/>
    <s v="Logistics"/>
    <n v="2466.23"/>
    <n v="1133.47"/>
    <n v="5.64"/>
    <n v="157"/>
    <n v="24796"/>
    <s v="Completed"/>
    <n v="1"/>
    <n v="0"/>
    <n v="2466.23"/>
    <n v="1332.76"/>
    <x v="24601"/>
    <s v="2025-05"/>
    <s v="2025Q2"/>
    <n v="21"/>
    <x v="0"/>
    <n v="27.84"/>
  </r>
  <r>
    <n v="25605"/>
    <d v="2025-05-21T09:24:00"/>
    <x v="1"/>
    <s v="Team C"/>
    <s v="Finance"/>
    <n v="1728.63"/>
    <n v="1571.31"/>
    <n v="0.26"/>
    <n v="26"/>
    <n v="10270"/>
    <s v="Cancelled"/>
    <n v="0"/>
    <n v="0"/>
    <n v="1728.63"/>
    <n v="157.32"/>
    <x v="24602"/>
    <s v="2025-05"/>
    <s v="2025Q2"/>
    <n v="21"/>
    <x v="0"/>
    <n v="100"/>
  </r>
  <r>
    <n v="25606"/>
    <d v="2025-05-21T10:15:00"/>
    <x v="3"/>
    <s v="Team D"/>
    <s v="Operations"/>
    <n v="3732.53"/>
    <n v="2510.7199999999998"/>
    <n v="0.9"/>
    <n v="72"/>
    <n v="59670"/>
    <s v="Completed"/>
    <n v="1"/>
    <n v="0"/>
    <n v="3732.53"/>
    <n v="1221.81"/>
    <x v="24603"/>
    <s v="2025-05"/>
    <s v="2025Q2"/>
    <n v="21"/>
    <x v="0"/>
    <n v="80"/>
  </r>
  <r>
    <n v="25607"/>
    <d v="2025-05-21T11:06:00"/>
    <x v="3"/>
    <s v="Team A"/>
    <s v="Logistics"/>
    <n v="3045.32"/>
    <n v="2151.5300000000002"/>
    <n v="5.34"/>
    <n v="61"/>
    <n v="97841"/>
    <s v="Completed"/>
    <n v="0"/>
    <n v="0"/>
    <n v="3045.32"/>
    <n v="893.79"/>
    <x v="24604"/>
    <s v="2025-05"/>
    <s v="2025Q2"/>
    <n v="21"/>
    <x v="0"/>
    <n v="11.42"/>
  </r>
  <r>
    <n v="25608"/>
    <d v="2025-05-21T11:57:00"/>
    <x v="3"/>
    <s v="Team E"/>
    <s v="Finance"/>
    <n v="3640.67"/>
    <n v="1714.8"/>
    <n v="1.64"/>
    <n v="197"/>
    <n v="77708"/>
    <s v="Delayed"/>
    <n v="0"/>
    <n v="0"/>
    <n v="3640.67"/>
    <n v="1925.87"/>
    <x v="24605"/>
    <s v="2025-05"/>
    <s v="2025Q2"/>
    <n v="21"/>
    <x v="1"/>
    <n v="120.12"/>
  </r>
  <r>
    <n v="25609"/>
    <d v="2025-05-21T12:48:00"/>
    <x v="3"/>
    <s v="Team C"/>
    <s v="Operations"/>
    <n v="3660.36"/>
    <n v="1391.36"/>
    <n v="0.41"/>
    <n v="174"/>
    <n v="17618"/>
    <s v="Delayed"/>
    <n v="0"/>
    <n v="0"/>
    <n v="3660.36"/>
    <n v="2269"/>
    <x v="24606"/>
    <s v="2025-05"/>
    <s v="2025Q2"/>
    <n v="21"/>
    <x v="1"/>
    <n v="424.39"/>
  </r>
  <r>
    <n v="25610"/>
    <d v="2025-05-21T13:39:00"/>
    <x v="1"/>
    <s v="Team C"/>
    <s v="Logistics"/>
    <n v="2864.7"/>
    <n v="2124.21"/>
    <n v="3.61"/>
    <n v="179"/>
    <n v="13765"/>
    <s v="Delayed"/>
    <n v="0"/>
    <n v="0"/>
    <n v="2864.7"/>
    <n v="740.48999999999899"/>
    <x v="24607"/>
    <s v="2025-05"/>
    <s v="2025Q2"/>
    <n v="21"/>
    <x v="1"/>
    <n v="49.58"/>
  </r>
  <r>
    <n v="25611"/>
    <d v="2025-05-21T14:30:00"/>
    <x v="3"/>
    <s v="Team D"/>
    <s v="HR"/>
    <n v="3512.51"/>
    <n v="2220.7399999999998"/>
    <n v="0.75"/>
    <n v="74"/>
    <n v="63540"/>
    <s v="Delayed"/>
    <n v="0"/>
    <n v="0"/>
    <n v="3512.51"/>
    <n v="1291.77"/>
    <x v="24608"/>
    <s v="2025-05"/>
    <s v="2025Q2"/>
    <n v="21"/>
    <x v="1"/>
    <n v="98.67"/>
  </r>
  <r>
    <n v="25612"/>
    <d v="2025-05-21T15:21:00"/>
    <x v="0"/>
    <s v="Team A"/>
    <s v="Sales"/>
    <n v="3921.54"/>
    <n v="2128.17"/>
    <n v="5.93"/>
    <n v="113"/>
    <n v="81154"/>
    <s v="Cancelled"/>
    <n v="1"/>
    <n v="0"/>
    <n v="3921.54"/>
    <n v="1793.37"/>
    <x v="24609"/>
    <s v="2025-05"/>
    <s v="2025Q2"/>
    <n v="21"/>
    <x v="0"/>
    <n v="19.059999999999999"/>
  </r>
  <r>
    <n v="25613"/>
    <d v="2025-05-21T16:12:00"/>
    <x v="3"/>
    <s v="Team D"/>
    <s v="Sales"/>
    <n v="2570.1"/>
    <n v="1572.99"/>
    <n v="8.89"/>
    <n v="26"/>
    <n v="23500"/>
    <s v="Pending"/>
    <n v="0"/>
    <n v="0"/>
    <n v="2570.1"/>
    <n v="997.10999999999899"/>
    <x v="24610"/>
    <s v="2025-05"/>
    <s v="2025Q2"/>
    <n v="21"/>
    <x v="0"/>
    <n v="2.92"/>
  </r>
  <r>
    <n v="25614"/>
    <d v="2025-05-21T17:03:00"/>
    <x v="3"/>
    <s v="Team C"/>
    <s v="Logistics"/>
    <n v="2648.9"/>
    <n v="1612.96"/>
    <n v="12.77"/>
    <n v="174"/>
    <n v="99592"/>
    <s v="Cancelled"/>
    <n v="0"/>
    <n v="0"/>
    <n v="2648.9"/>
    <n v="1035.94"/>
    <x v="24611"/>
    <s v="2025-05"/>
    <s v="2025Q2"/>
    <n v="21"/>
    <x v="0"/>
    <n v="13.63"/>
  </r>
  <r>
    <n v="25615"/>
    <d v="2025-05-21T17:54:00"/>
    <x v="3"/>
    <s v="Team D"/>
    <s v="Finance"/>
    <n v="4347.67"/>
    <n v="1946.94"/>
    <n v="4.26"/>
    <n v="60"/>
    <n v="50947"/>
    <s v="Completed"/>
    <n v="0"/>
    <n v="0"/>
    <n v="4347.67"/>
    <n v="2400.73"/>
    <x v="24612"/>
    <s v="2025-05"/>
    <s v="2025Q2"/>
    <n v="21"/>
    <x v="0"/>
    <n v="14.08"/>
  </r>
  <r>
    <n v="25616"/>
    <d v="2025-05-21T18:45:00"/>
    <x v="3"/>
    <s v="Team E"/>
    <s v="Finance"/>
    <n v="2829.32"/>
    <n v="1693.47"/>
    <n v="3.42"/>
    <n v="24"/>
    <n v="61107"/>
    <s v="Completed"/>
    <n v="0"/>
    <n v="0"/>
    <n v="2829.32"/>
    <n v="1135.8499999999999"/>
    <x v="24613"/>
    <s v="2025-05"/>
    <s v="2025Q2"/>
    <n v="21"/>
    <x v="0"/>
    <n v="7.02"/>
  </r>
  <r>
    <n v="25617"/>
    <d v="2025-05-21T19:36:00"/>
    <x v="4"/>
    <s v="Team C"/>
    <s v="Operations"/>
    <n v="3546.76"/>
    <n v="1481.54"/>
    <n v="0.01"/>
    <n v="76"/>
    <n v="75967"/>
    <s v="Completed"/>
    <n v="0"/>
    <n v="0"/>
    <n v="3546.76"/>
    <n v="2065.2199999999998"/>
    <x v="24614"/>
    <s v="2025-05"/>
    <s v="2025Q2"/>
    <n v="21"/>
    <x v="0"/>
    <n v="7600"/>
  </r>
  <r>
    <n v="25618"/>
    <d v="2025-05-21T20:27:00"/>
    <x v="4"/>
    <s v="Team C"/>
    <s v="Logistics"/>
    <n v="3585.02"/>
    <n v="1732.81"/>
    <n v="32.880000000000003"/>
    <n v="199"/>
    <n v="16667"/>
    <s v="Completed"/>
    <n v="0"/>
    <n v="0"/>
    <n v="3585.02"/>
    <n v="1852.21"/>
    <x v="24615"/>
    <s v="2025-05"/>
    <s v="2025Q2"/>
    <n v="21"/>
    <x v="0"/>
    <n v="6.05"/>
  </r>
  <r>
    <n v="25619"/>
    <d v="2025-05-21T21:18:00"/>
    <x v="0"/>
    <s v="Team C"/>
    <s v="Logistics"/>
    <n v="2612.83"/>
    <n v="2088.2800000000002"/>
    <n v="0.89"/>
    <n v="21"/>
    <n v="50341"/>
    <s v="Completed"/>
    <n v="0"/>
    <n v="0"/>
    <n v="2612.83"/>
    <n v="524.54999999999905"/>
    <x v="24616"/>
    <s v="2025-05"/>
    <s v="2025Q2"/>
    <n v="21"/>
    <x v="0"/>
    <n v="23.6"/>
  </r>
  <r>
    <n v="25620"/>
    <d v="2025-05-21T22:09:00"/>
    <x v="0"/>
    <s v="Team C"/>
    <s v="Finance"/>
    <n v="2598.4299999999998"/>
    <n v="1570.36"/>
    <n v="0.87"/>
    <n v="32"/>
    <n v="36024"/>
    <s v="Delayed"/>
    <n v="0"/>
    <n v="0"/>
    <n v="2598.4299999999998"/>
    <n v="1028.07"/>
    <x v="24617"/>
    <s v="2025-05"/>
    <s v="2025Q2"/>
    <n v="21"/>
    <x v="1"/>
    <n v="36.78"/>
  </r>
  <r>
    <n v="25621"/>
    <d v="2025-05-21T23:00:00"/>
    <x v="4"/>
    <s v="Team C"/>
    <s v="Sales"/>
    <n v="4497.12"/>
    <n v="2258.2199999999998"/>
    <n v="1.73"/>
    <n v="74"/>
    <n v="62372"/>
    <s v="Completed"/>
    <n v="0"/>
    <n v="0"/>
    <n v="4497.12"/>
    <n v="2238.9"/>
    <x v="24618"/>
    <s v="2025-05"/>
    <s v="2025Q2"/>
    <n v="21"/>
    <x v="0"/>
    <n v="42.77"/>
  </r>
  <r>
    <n v="25622"/>
    <d v="2025-05-21T23:51:00"/>
    <x v="2"/>
    <s v="Team B"/>
    <s v="Logistics"/>
    <n v="2089.8200000000002"/>
    <n v="1993.07"/>
    <n v="0.12"/>
    <n v="183"/>
    <n v="74326"/>
    <s v="Delayed"/>
    <n v="1"/>
    <n v="0"/>
    <n v="2089.8200000000002"/>
    <n v="96.750000000000199"/>
    <x v="24619"/>
    <s v="2025-05"/>
    <s v="2025Q2"/>
    <n v="21"/>
    <x v="1"/>
    <n v="1525"/>
  </r>
  <r>
    <n v="25623"/>
    <d v="2025-05-22T00:42:00"/>
    <x v="0"/>
    <s v="Team B"/>
    <s v="Logistics"/>
    <n v="3934.69"/>
    <n v="1244.31"/>
    <n v="1.46"/>
    <n v="166"/>
    <n v="26716"/>
    <s v="Completed"/>
    <n v="1"/>
    <n v="0"/>
    <n v="3934.69"/>
    <n v="2690.38"/>
    <x v="24620"/>
    <s v="2025-05"/>
    <s v="2025Q2"/>
    <n v="21"/>
    <x v="0"/>
    <n v="113.7"/>
  </r>
  <r>
    <n v="25624"/>
    <d v="2025-05-22T01:33:00"/>
    <x v="1"/>
    <s v="Team D"/>
    <s v="HR"/>
    <n v="2333.2600000000002"/>
    <n v="2478.0700000000002"/>
    <n v="3.64"/>
    <n v="185"/>
    <n v="74236"/>
    <s v="Completed"/>
    <n v="0"/>
    <n v="0"/>
    <n v="2333.2600000000002"/>
    <n v="-144.80999999999901"/>
    <x v="24621"/>
    <s v="2025-05"/>
    <s v="2025Q2"/>
    <n v="21"/>
    <x v="0"/>
    <n v="50.82"/>
  </r>
  <r>
    <n v="25625"/>
    <d v="2025-05-22T02:24:00"/>
    <x v="4"/>
    <s v="Team B"/>
    <s v="Operations"/>
    <n v="2965.05"/>
    <n v="1838.81"/>
    <n v="0.83"/>
    <n v="78"/>
    <n v="71034"/>
    <s v="Completed"/>
    <n v="0"/>
    <n v="0"/>
    <n v="2965.05"/>
    <n v="1126.24"/>
    <x v="24622"/>
    <s v="2025-05"/>
    <s v="2025Q2"/>
    <n v="21"/>
    <x v="0"/>
    <n v="93.98"/>
  </r>
  <r>
    <n v="25626"/>
    <d v="2025-05-22T03:15:00"/>
    <x v="4"/>
    <s v="Team C"/>
    <s v="Operations"/>
    <n v="3231.58"/>
    <n v="1685.08"/>
    <n v="1.54"/>
    <n v="155"/>
    <n v="91252"/>
    <s v="Completed"/>
    <n v="0"/>
    <n v="0"/>
    <n v="3231.58"/>
    <n v="1546.5"/>
    <x v="24623"/>
    <s v="2025-05"/>
    <s v="2025Q2"/>
    <n v="21"/>
    <x v="0"/>
    <n v="100.65"/>
  </r>
  <r>
    <n v="25627"/>
    <d v="2025-05-22T04:06:00"/>
    <x v="3"/>
    <s v="Team C"/>
    <s v="HR"/>
    <n v="2340.37"/>
    <n v="1533.19"/>
    <n v="1.68"/>
    <n v="54"/>
    <n v="21754"/>
    <s v="Delayed"/>
    <n v="1"/>
    <n v="0"/>
    <n v="2340.37"/>
    <n v="807.17999999999904"/>
    <x v="24624"/>
    <s v="2025-05"/>
    <s v="2025Q2"/>
    <n v="21"/>
    <x v="1"/>
    <n v="32.14"/>
  </r>
  <r>
    <n v="25628"/>
    <d v="2025-05-22T04:57:00"/>
    <x v="4"/>
    <s v="Team C"/>
    <s v="Finance"/>
    <n v="2657.26"/>
    <n v="1531.79"/>
    <n v="1.87"/>
    <n v="99"/>
    <n v="30647"/>
    <s v="Pending"/>
    <n v="0"/>
    <n v="0"/>
    <n v="2657.26"/>
    <n v="1125.47"/>
    <x v="24625"/>
    <s v="2025-05"/>
    <s v="2025Q2"/>
    <n v="21"/>
    <x v="0"/>
    <n v="52.94"/>
  </r>
  <r>
    <n v="25629"/>
    <d v="2025-05-22T05:48:00"/>
    <x v="1"/>
    <s v="Team B"/>
    <s v="Finance"/>
    <n v="2547.38"/>
    <n v="1967.66"/>
    <n v="14.01"/>
    <n v="98"/>
    <n v="88958"/>
    <s v="Completed"/>
    <n v="0"/>
    <n v="0"/>
    <n v="2547.38"/>
    <n v="579.72"/>
    <x v="24626"/>
    <s v="2025-05"/>
    <s v="2025Q2"/>
    <n v="21"/>
    <x v="0"/>
    <n v="7"/>
  </r>
  <r>
    <n v="25630"/>
    <d v="2025-05-22T06:39:00"/>
    <x v="4"/>
    <s v="Team B"/>
    <s v="Operations"/>
    <n v="3575.89"/>
    <n v="1436.96"/>
    <n v="7.2"/>
    <n v="89"/>
    <n v="95679"/>
    <s v="Completed"/>
    <n v="0"/>
    <n v="0"/>
    <n v="3575.89"/>
    <n v="2138.9299999999998"/>
    <x v="24627"/>
    <s v="2025-05"/>
    <s v="2025Q2"/>
    <n v="21"/>
    <x v="0"/>
    <n v="12.36"/>
  </r>
  <r>
    <n v="25631"/>
    <d v="2025-05-22T07:30:00"/>
    <x v="0"/>
    <s v="Team A"/>
    <s v="Logistics"/>
    <n v="3397.69"/>
    <n v="1509.99"/>
    <n v="0.12"/>
    <n v="95"/>
    <n v="85830"/>
    <s v="Completed"/>
    <n v="0"/>
    <n v="0"/>
    <n v="3397.69"/>
    <n v="1887.7"/>
    <x v="24628"/>
    <s v="2025-05"/>
    <s v="2025Q2"/>
    <n v="21"/>
    <x v="0"/>
    <n v="791.67"/>
  </r>
  <r>
    <n v="25632"/>
    <d v="2025-05-22T08:21:00"/>
    <x v="1"/>
    <s v="Team C"/>
    <s v="Logistics"/>
    <n v="3248.28"/>
    <n v="2328.64"/>
    <n v="0.31"/>
    <n v="145"/>
    <n v="41605"/>
    <s v="Delayed"/>
    <n v="1"/>
    <n v="0"/>
    <n v="3248.28"/>
    <n v="919.64"/>
    <x v="24629"/>
    <s v="2025-05"/>
    <s v="2025Q2"/>
    <n v="21"/>
    <x v="1"/>
    <n v="467.74"/>
  </r>
  <r>
    <n v="25633"/>
    <d v="2025-05-22T09:12:00"/>
    <x v="0"/>
    <s v="Team A"/>
    <s v="Finance"/>
    <n v="2651.7"/>
    <n v="2224.17"/>
    <n v="0.28000000000000003"/>
    <n v="129"/>
    <n v="82015"/>
    <s v="Cancelled"/>
    <n v="1"/>
    <n v="0"/>
    <n v="2651.7"/>
    <n v="427.52999999999901"/>
    <x v="24630"/>
    <s v="2025-05"/>
    <s v="2025Q2"/>
    <n v="21"/>
    <x v="0"/>
    <n v="460.71"/>
  </r>
  <r>
    <n v="25634"/>
    <d v="2025-05-22T10:03:00"/>
    <x v="4"/>
    <s v="Team A"/>
    <s v="Finance"/>
    <n v="3179.01"/>
    <n v="2497.0300000000002"/>
    <n v="2.4700000000000002"/>
    <n v="114"/>
    <n v="72533"/>
    <s v="Cancelled"/>
    <n v="0"/>
    <n v="0"/>
    <n v="3179.01"/>
    <n v="681.98"/>
    <x v="24631"/>
    <s v="2025-05"/>
    <s v="2025Q2"/>
    <n v="21"/>
    <x v="0"/>
    <n v="46.15"/>
  </r>
  <r>
    <n v="25635"/>
    <d v="2025-05-22T10:54:00"/>
    <x v="0"/>
    <s v="Team A"/>
    <s v="HR"/>
    <n v="3722.32"/>
    <n v="1455.15"/>
    <n v="8.15"/>
    <n v="20"/>
    <n v="19584"/>
    <s v="Delayed"/>
    <n v="1"/>
    <n v="0"/>
    <n v="3722.32"/>
    <n v="2267.17"/>
    <x v="24632"/>
    <s v="2025-05"/>
    <s v="2025Q2"/>
    <n v="21"/>
    <x v="1"/>
    <n v="2.4500000000000002"/>
  </r>
  <r>
    <n v="25636"/>
    <d v="2025-05-22T11:45:00"/>
    <x v="3"/>
    <s v="Unassigned"/>
    <s v="Sales"/>
    <n v="3657.06"/>
    <n v="2494.23"/>
    <n v="2.7"/>
    <n v="32"/>
    <n v="51425"/>
    <s v="Cancelled"/>
    <n v="0"/>
    <n v="0"/>
    <n v="3657.06"/>
    <n v="1162.83"/>
    <x v="24633"/>
    <s v="2025-05"/>
    <s v="2025Q2"/>
    <n v="21"/>
    <x v="0"/>
    <n v="11.85"/>
  </r>
  <r>
    <n v="25637"/>
    <d v="2025-05-22T12:36:00"/>
    <x v="4"/>
    <s v="Team B"/>
    <s v="Operations"/>
    <n v="3718.54"/>
    <n v="2434.0500000000002"/>
    <n v="1.21"/>
    <n v="108"/>
    <n v="57729"/>
    <s v="Completed"/>
    <n v="1"/>
    <n v="0"/>
    <n v="3718.54"/>
    <n v="1284.48999999999"/>
    <x v="24634"/>
    <s v="2025-05"/>
    <s v="2025Q2"/>
    <n v="21"/>
    <x v="0"/>
    <n v="89.26"/>
  </r>
  <r>
    <n v="25638"/>
    <d v="2025-05-22T13:27:00"/>
    <x v="3"/>
    <s v="Team C"/>
    <s v="HR"/>
    <n v="2584.5700000000002"/>
    <n v="2673.69"/>
    <n v="3.26"/>
    <n v="61"/>
    <n v="44828"/>
    <s v="Completed"/>
    <n v="0"/>
    <n v="0"/>
    <n v="2584.5700000000002"/>
    <n v="-89.119999999999806"/>
    <x v="24635"/>
    <s v="2025-05"/>
    <s v="2025Q2"/>
    <n v="21"/>
    <x v="0"/>
    <n v="18.71"/>
  </r>
  <r>
    <n v="25639"/>
    <d v="2025-05-22T14:18:00"/>
    <x v="2"/>
    <s v="Team B"/>
    <s v="Operations"/>
    <n v="3723.76"/>
    <n v="1358.64"/>
    <n v="2.93"/>
    <n v="59"/>
    <n v="82091"/>
    <s v="Completed"/>
    <n v="1"/>
    <n v="0"/>
    <n v="3723.76"/>
    <n v="2365.12"/>
    <x v="24636"/>
    <s v="2025-05"/>
    <s v="2025Q2"/>
    <n v="21"/>
    <x v="0"/>
    <n v="20.14"/>
  </r>
  <r>
    <n v="25640"/>
    <d v="2025-05-22T15:09:00"/>
    <x v="1"/>
    <s v="Team C"/>
    <s v="Sales"/>
    <n v="3493.68"/>
    <n v="1308.1400000000001"/>
    <n v="9.65"/>
    <n v="154"/>
    <n v="32326"/>
    <s v="Completed"/>
    <n v="0"/>
    <n v="0"/>
    <n v="3493.68"/>
    <n v="2185.54"/>
    <x v="24637"/>
    <s v="2025-05"/>
    <s v="2025Q2"/>
    <n v="21"/>
    <x v="0"/>
    <n v="15.96"/>
  </r>
  <r>
    <n v="25641"/>
    <d v="2025-05-22T16:00:00"/>
    <x v="4"/>
    <s v="Team E"/>
    <s v="Sales"/>
    <n v="2769.92"/>
    <n v="2091.44"/>
    <n v="1.37"/>
    <n v="158"/>
    <n v="90024"/>
    <s v="Completed"/>
    <n v="0"/>
    <n v="0"/>
    <n v="2769.92"/>
    <n v="678.48"/>
    <x v="24638"/>
    <s v="2025-05"/>
    <s v="2025Q2"/>
    <n v="21"/>
    <x v="0"/>
    <n v="115.33"/>
  </r>
  <r>
    <n v="25642"/>
    <d v="2025-05-22T16:51:00"/>
    <x v="4"/>
    <s v="Team E"/>
    <s v="HR"/>
    <n v="3570.04"/>
    <n v="2026.64"/>
    <n v="6.01"/>
    <n v="105"/>
    <n v="68256"/>
    <s v="Completed"/>
    <n v="0"/>
    <n v="0"/>
    <n v="3570.04"/>
    <n v="1543.3999999999901"/>
    <x v="24639"/>
    <s v="2025-05"/>
    <s v="2025Q2"/>
    <n v="21"/>
    <x v="0"/>
    <n v="17.47"/>
  </r>
  <r>
    <n v="25643"/>
    <d v="2025-05-22T17:42:00"/>
    <x v="0"/>
    <s v="Team C"/>
    <s v="Logistics"/>
    <n v="2883.1"/>
    <n v="1287.71"/>
    <n v="1.26"/>
    <n v="172"/>
    <n v="56726"/>
    <s v="Completed"/>
    <n v="0"/>
    <n v="0"/>
    <n v="2883.1"/>
    <n v="1595.3899999999901"/>
    <x v="24640"/>
    <s v="2025-05"/>
    <s v="2025Q2"/>
    <n v="21"/>
    <x v="0"/>
    <n v="136.51"/>
  </r>
  <r>
    <n v="25644"/>
    <d v="2025-05-22T18:33:00"/>
    <x v="3"/>
    <s v="Team C"/>
    <s v="Finance"/>
    <n v="2461.66"/>
    <n v="1885.56"/>
    <n v="11.02"/>
    <n v="49"/>
    <n v="82985"/>
    <s v="Pending"/>
    <n v="1"/>
    <n v="0"/>
    <n v="2461.66"/>
    <n v="576.099999999999"/>
    <x v="24641"/>
    <s v="2025-05"/>
    <s v="2025Q2"/>
    <n v="21"/>
    <x v="0"/>
    <n v="4.45"/>
  </r>
  <r>
    <n v="25645"/>
    <d v="2025-05-22T19:24:00"/>
    <x v="0"/>
    <s v="Team C"/>
    <s v="Finance"/>
    <n v="3914.66"/>
    <n v="1357.75"/>
    <n v="0.43"/>
    <n v="181"/>
    <n v="34925"/>
    <s v="Completed"/>
    <n v="0"/>
    <n v="0"/>
    <n v="3914.66"/>
    <n v="2556.91"/>
    <x v="24642"/>
    <s v="2025-05"/>
    <s v="2025Q2"/>
    <n v="21"/>
    <x v="0"/>
    <n v="420.93"/>
  </r>
  <r>
    <n v="25646"/>
    <d v="2025-05-22T20:15:00"/>
    <x v="2"/>
    <s v="Team E"/>
    <s v="Sales"/>
    <n v="4256.5200000000004"/>
    <n v="1506.42"/>
    <n v="2.52"/>
    <n v="34"/>
    <n v="14774"/>
    <s v="Completed"/>
    <n v="0"/>
    <n v="0"/>
    <n v="4256.5200000000004"/>
    <n v="2750.1"/>
    <x v="24643"/>
    <s v="2025-05"/>
    <s v="2025Q2"/>
    <n v="21"/>
    <x v="0"/>
    <n v="13.49"/>
  </r>
  <r>
    <n v="25647"/>
    <d v="2025-05-22T21:06:00"/>
    <x v="2"/>
    <s v="Team C"/>
    <s v="Logistics"/>
    <n v="3316.02"/>
    <n v="1599.14"/>
    <n v="0.02"/>
    <n v="25"/>
    <n v="67274"/>
    <s v="Completed"/>
    <n v="0"/>
    <n v="0"/>
    <n v="3316.02"/>
    <n v="1716.8799999999901"/>
    <x v="24644"/>
    <s v="2025-05"/>
    <s v="2025Q2"/>
    <n v="21"/>
    <x v="0"/>
    <n v="1250"/>
  </r>
  <r>
    <n v="25648"/>
    <d v="2025-05-22T21:57:00"/>
    <x v="4"/>
    <s v="Team D"/>
    <s v="Logistics"/>
    <n v="2245.8000000000002"/>
    <n v="1768.9"/>
    <n v="5.97"/>
    <n v="112"/>
    <n v="93965"/>
    <s v="Pending"/>
    <n v="0"/>
    <n v="0"/>
    <n v="2245.8000000000002"/>
    <n v="476.9"/>
    <x v="24645"/>
    <s v="2025-05"/>
    <s v="2025Q2"/>
    <n v="21"/>
    <x v="0"/>
    <n v="18.760000000000002"/>
  </r>
  <r>
    <n v="25649"/>
    <d v="2025-05-22T22:48:00"/>
    <x v="3"/>
    <s v="Team D"/>
    <s v="Sales"/>
    <n v="3300.15"/>
    <n v="1949.8"/>
    <n v="2.62"/>
    <n v="30"/>
    <n v="96292"/>
    <s v="Pending"/>
    <n v="0"/>
    <n v="0"/>
    <n v="3300.15"/>
    <n v="1350.35"/>
    <x v="24646"/>
    <s v="2025-05"/>
    <s v="2025Q2"/>
    <n v="21"/>
    <x v="0"/>
    <n v="11.45"/>
  </r>
  <r>
    <n v="25650"/>
    <d v="2025-05-22T23:39:00"/>
    <x v="4"/>
    <s v="Team D"/>
    <s v="Finance"/>
    <n v="1696.55"/>
    <n v="2212.4299999999998"/>
    <n v="1.71"/>
    <n v="81"/>
    <n v="77471"/>
    <s v="Cancelled"/>
    <n v="0"/>
    <n v="0"/>
    <n v="1696.55"/>
    <n v="-515.87999999999897"/>
    <x v="24647"/>
    <s v="2025-05"/>
    <s v="2025Q2"/>
    <n v="21"/>
    <x v="0"/>
    <n v="47.37"/>
  </r>
  <r>
    <n v="25651"/>
    <d v="2025-05-23T00:30:00"/>
    <x v="0"/>
    <s v="Team C"/>
    <s v="Operations"/>
    <n v="3895.73"/>
    <n v="1671.65"/>
    <n v="8.06"/>
    <n v="165"/>
    <n v="61745"/>
    <s v="Completed"/>
    <n v="0"/>
    <n v="0"/>
    <n v="3895.73"/>
    <n v="2224.08"/>
    <x v="24648"/>
    <s v="2025-05"/>
    <s v="2025Q2"/>
    <n v="21"/>
    <x v="0"/>
    <n v="20.47"/>
  </r>
  <r>
    <n v="25652"/>
    <d v="2025-05-23T01:21:00"/>
    <x v="4"/>
    <s v="Team A"/>
    <s v="Sales"/>
    <n v="3136.79"/>
    <n v="1944"/>
    <n v="2"/>
    <n v="85"/>
    <n v="11302"/>
    <s v="Completed"/>
    <n v="0"/>
    <n v="0"/>
    <n v="3136.79"/>
    <n v="1192.79"/>
    <x v="24649"/>
    <s v="2025-05"/>
    <s v="2025Q2"/>
    <n v="21"/>
    <x v="0"/>
    <n v="42.5"/>
  </r>
  <r>
    <n v="25653"/>
    <d v="2025-05-23T02:12:00"/>
    <x v="4"/>
    <s v="Team A"/>
    <s v="Logistics"/>
    <n v="2962.15"/>
    <n v="1921.57"/>
    <n v="15.71"/>
    <n v="52"/>
    <n v="69496"/>
    <s v="Completed"/>
    <n v="0"/>
    <n v="0"/>
    <n v="2962.15"/>
    <n v="1040.58"/>
    <x v="24650"/>
    <s v="2025-05"/>
    <s v="2025Q2"/>
    <n v="21"/>
    <x v="0"/>
    <n v="3.31"/>
  </r>
  <r>
    <n v="25654"/>
    <d v="2025-05-23T03:03:00"/>
    <x v="3"/>
    <s v="Team B"/>
    <s v="HR"/>
    <n v="4251.74"/>
    <n v="1920.49"/>
    <n v="4.9800000000000004"/>
    <n v="22"/>
    <n v="76511"/>
    <s v="Pending"/>
    <n v="0"/>
    <n v="0"/>
    <n v="4251.74"/>
    <n v="2331.25"/>
    <x v="24651"/>
    <s v="2025-05"/>
    <s v="2025Q2"/>
    <n v="21"/>
    <x v="0"/>
    <n v="4.42"/>
  </r>
  <r>
    <n v="25655"/>
    <d v="2025-05-23T03:54:00"/>
    <x v="3"/>
    <s v="Team D"/>
    <s v="Sales"/>
    <n v="1919.59"/>
    <n v="893.71"/>
    <n v="2.98"/>
    <n v="13"/>
    <n v="81167"/>
    <s v="Cancelled"/>
    <n v="0"/>
    <n v="0"/>
    <n v="1919.59"/>
    <n v="1025.8799999999901"/>
    <x v="24652"/>
    <s v="2025-05"/>
    <s v="2025Q2"/>
    <n v="21"/>
    <x v="0"/>
    <n v="4.3600000000000003"/>
  </r>
  <r>
    <n v="25656"/>
    <d v="2025-05-23T04:45:00"/>
    <x v="4"/>
    <s v="Team E"/>
    <s v="Finance"/>
    <n v="2007.7"/>
    <n v="1916.75"/>
    <n v="1.88"/>
    <n v="5"/>
    <n v="59792"/>
    <s v="Completed"/>
    <n v="0"/>
    <n v="0"/>
    <n v="2007.7"/>
    <n v="90.95"/>
    <x v="24653"/>
    <s v="2025-05"/>
    <s v="2025Q2"/>
    <n v="21"/>
    <x v="0"/>
    <n v="2.66"/>
  </r>
  <r>
    <n v="25657"/>
    <d v="2025-05-23T05:36:00"/>
    <x v="1"/>
    <s v="Team D"/>
    <s v="Sales"/>
    <n v="3018.48"/>
    <n v="2464.1799999999998"/>
    <n v="0.47"/>
    <n v="130"/>
    <n v="35051"/>
    <s v="Pending"/>
    <n v="1"/>
    <n v="0"/>
    <n v="3018.48"/>
    <n v="554.29999999999995"/>
    <x v="24654"/>
    <s v="2025-05"/>
    <s v="2025Q2"/>
    <n v="21"/>
    <x v="0"/>
    <n v="276.60000000000002"/>
  </r>
  <r>
    <n v="25658"/>
    <d v="2025-05-23T06:27:00"/>
    <x v="0"/>
    <s v="Team D"/>
    <s v="HR"/>
    <n v="4043.04"/>
    <n v="2284.9899999999998"/>
    <n v="10.220000000000001"/>
    <n v="32"/>
    <n v="75465"/>
    <s v="Completed"/>
    <n v="1"/>
    <n v="0"/>
    <n v="4043.04"/>
    <n v="1758.05"/>
    <x v="24655"/>
    <s v="2025-05"/>
    <s v="2025Q2"/>
    <n v="21"/>
    <x v="0"/>
    <n v="3.13"/>
  </r>
  <r>
    <n v="25659"/>
    <d v="2025-05-23T07:18:00"/>
    <x v="4"/>
    <s v="Team B"/>
    <s v="Finance"/>
    <n v="4299.8599999999997"/>
    <n v="1842.64"/>
    <n v="1.43"/>
    <n v="118"/>
    <n v="43063"/>
    <s v="Pending"/>
    <n v="0"/>
    <n v="0"/>
    <n v="4299.8599999999997"/>
    <n v="2457.2199999999898"/>
    <x v="24656"/>
    <s v="2025-05"/>
    <s v="2025Q2"/>
    <n v="21"/>
    <x v="0"/>
    <n v="82.52"/>
  </r>
  <r>
    <n v="25660"/>
    <d v="2025-05-23T08:09:00"/>
    <x v="4"/>
    <s v="Team D"/>
    <s v="Operations"/>
    <n v="3973.66"/>
    <n v="2064.2800000000002"/>
    <n v="3.48"/>
    <n v="126"/>
    <n v="93596"/>
    <s v="Completed"/>
    <n v="0"/>
    <n v="0"/>
    <n v="3973.66"/>
    <n v="1909.3799999999901"/>
    <x v="24657"/>
    <s v="2025-05"/>
    <s v="2025Q2"/>
    <n v="21"/>
    <x v="0"/>
    <n v="36.21"/>
  </r>
  <r>
    <n v="25661"/>
    <d v="2025-05-23T09:00:00"/>
    <x v="3"/>
    <s v="Team A"/>
    <s v="Logistics"/>
    <n v="2664.44"/>
    <n v="2462.65"/>
    <n v="1.42"/>
    <n v="103"/>
    <n v="83196"/>
    <s v="Completed"/>
    <n v="0"/>
    <n v="0"/>
    <n v="2664.44"/>
    <n v="201.789999999999"/>
    <x v="24658"/>
    <s v="2025-05"/>
    <s v="2025Q2"/>
    <n v="21"/>
    <x v="0"/>
    <n v="72.540000000000006"/>
  </r>
  <r>
    <n v="25662"/>
    <d v="2025-05-23T09:51:00"/>
    <x v="1"/>
    <s v="Team E"/>
    <s v="Logistics"/>
    <n v="4510.6000000000004"/>
    <n v="2312.36"/>
    <n v="1.63"/>
    <n v="183"/>
    <n v="73986"/>
    <s v="Pending"/>
    <n v="0"/>
    <n v="0"/>
    <n v="4510.6000000000004"/>
    <n v="2198.2399999999998"/>
    <x v="24659"/>
    <s v="2025-05"/>
    <s v="2025Q2"/>
    <n v="21"/>
    <x v="0"/>
    <n v="112.27"/>
  </r>
  <r>
    <n v="25663"/>
    <d v="2025-05-23T10:42:00"/>
    <x v="3"/>
    <s v="Team A"/>
    <s v="Logistics"/>
    <n v="3864.29"/>
    <n v="1573.66"/>
    <n v="2.77"/>
    <n v="186"/>
    <n v="81383"/>
    <s v="Completed"/>
    <n v="0"/>
    <n v="0"/>
    <n v="3864.29"/>
    <n v="2290.63"/>
    <x v="24660"/>
    <s v="2025-05"/>
    <s v="2025Q2"/>
    <n v="21"/>
    <x v="0"/>
    <n v="67.150000000000006"/>
  </r>
  <r>
    <n v="25664"/>
    <d v="2025-05-23T11:33:00"/>
    <x v="1"/>
    <s v="Team D"/>
    <s v="Sales"/>
    <n v="2165.96"/>
    <n v="2620.92"/>
    <n v="0.55000000000000004"/>
    <n v="31"/>
    <n v="61146"/>
    <s v="Completed"/>
    <n v="0"/>
    <n v="0"/>
    <n v="2165.96"/>
    <n v="-454.96"/>
    <x v="24661"/>
    <s v="2025-05"/>
    <s v="2025Q2"/>
    <n v="21"/>
    <x v="0"/>
    <n v="56.36"/>
  </r>
  <r>
    <n v="25665"/>
    <d v="2025-05-23T12:24:00"/>
    <x v="0"/>
    <s v="Team C"/>
    <s v="Logistics"/>
    <n v="2157.04"/>
    <n v="2168.04"/>
    <n v="1.1399999999999999"/>
    <n v="37"/>
    <n v="70859"/>
    <s v="Completed"/>
    <n v="0"/>
    <n v="0"/>
    <n v="2157.04"/>
    <n v="-11"/>
    <x v="24662"/>
    <s v="2025-05"/>
    <s v="2025Q2"/>
    <n v="21"/>
    <x v="0"/>
    <n v="32.46"/>
  </r>
  <r>
    <n v="25666"/>
    <d v="2025-05-23T13:15:00"/>
    <x v="0"/>
    <s v="Team E"/>
    <s v="Operations"/>
    <n v="4244.3999999999996"/>
    <n v="785.33"/>
    <n v="1.58"/>
    <n v="18"/>
    <n v="46450"/>
    <s v="Completed"/>
    <n v="0"/>
    <n v="0"/>
    <n v="4244.3999999999996"/>
    <n v="3459.0699999999902"/>
    <x v="24663"/>
    <s v="2025-05"/>
    <s v="2025Q2"/>
    <n v="21"/>
    <x v="0"/>
    <n v="11.39"/>
  </r>
  <r>
    <n v="25667"/>
    <d v="2025-05-23T14:06:00"/>
    <x v="3"/>
    <s v="Unassigned"/>
    <s v="Sales"/>
    <n v="2210.1"/>
    <n v="2044.8"/>
    <n v="6.59"/>
    <n v="120"/>
    <n v="59040"/>
    <s v="Completed"/>
    <n v="0"/>
    <n v="0"/>
    <n v="2210.1"/>
    <n v="165.29999999999899"/>
    <x v="24664"/>
    <s v="2025-05"/>
    <s v="2025Q2"/>
    <n v="21"/>
    <x v="0"/>
    <n v="18.21"/>
  </r>
  <r>
    <n v="25668"/>
    <d v="2025-05-23T14:57:00"/>
    <x v="2"/>
    <s v="Team B"/>
    <s v="Operations"/>
    <n v="2581.92"/>
    <n v="1863.93"/>
    <n v="16.75"/>
    <n v="96"/>
    <n v="44784"/>
    <s v="Completed"/>
    <n v="0"/>
    <n v="0"/>
    <n v="2581.92"/>
    <n v="717.99"/>
    <x v="24665"/>
    <s v="2025-05"/>
    <s v="2025Q2"/>
    <n v="21"/>
    <x v="0"/>
    <n v="5.73"/>
  </r>
  <r>
    <n v="25669"/>
    <d v="2025-05-23T15:48:00"/>
    <x v="0"/>
    <s v="Team B"/>
    <s v="Finance"/>
    <n v="3942"/>
    <n v="2702.27"/>
    <n v="6.97"/>
    <n v="110"/>
    <n v="33461"/>
    <s v="Pending"/>
    <n v="0"/>
    <n v="0"/>
    <n v="3942"/>
    <n v="1239.73"/>
    <x v="24666"/>
    <s v="2025-05"/>
    <s v="2025Q2"/>
    <n v="21"/>
    <x v="0"/>
    <n v="15.78"/>
  </r>
  <r>
    <n v="25670"/>
    <d v="2025-05-23T16:39:00"/>
    <x v="1"/>
    <s v="Team E"/>
    <s v="Operations"/>
    <n v="3406.85"/>
    <n v="892.68"/>
    <n v="1.21"/>
    <n v="43"/>
    <n v="61102"/>
    <s v="Completed"/>
    <n v="1"/>
    <n v="0"/>
    <n v="3406.85"/>
    <n v="2514.17"/>
    <x v="24667"/>
    <s v="2025-05"/>
    <s v="2025Q2"/>
    <n v="21"/>
    <x v="0"/>
    <n v="35.54"/>
  </r>
  <r>
    <n v="25671"/>
    <d v="2025-05-23T17:30:00"/>
    <x v="4"/>
    <s v="Team E"/>
    <s v="Logistics"/>
    <n v="4097.59"/>
    <n v="1748"/>
    <n v="17.489999999999998"/>
    <n v="106"/>
    <n v="97670"/>
    <s v="Completed"/>
    <n v="0"/>
    <n v="0"/>
    <n v="4097.59"/>
    <n v="2349.59"/>
    <x v="24668"/>
    <s v="2025-05"/>
    <s v="2025Q2"/>
    <n v="21"/>
    <x v="0"/>
    <n v="6.06"/>
  </r>
  <r>
    <n v="25672"/>
    <d v="2025-05-23T18:21:00"/>
    <x v="0"/>
    <s v="Team A"/>
    <s v="HR"/>
    <n v="3152.48"/>
    <n v="1735.73"/>
    <n v="2.4300000000000002"/>
    <n v="16"/>
    <n v="91341"/>
    <s v="Cancelled"/>
    <n v="0"/>
    <n v="0"/>
    <n v="3152.48"/>
    <n v="1416.75"/>
    <x v="24669"/>
    <s v="2025-05"/>
    <s v="2025Q2"/>
    <n v="21"/>
    <x v="0"/>
    <n v="6.58"/>
  </r>
  <r>
    <n v="25673"/>
    <d v="2025-05-23T19:12:00"/>
    <x v="3"/>
    <s v="Team D"/>
    <s v="Operations"/>
    <n v="4066.32"/>
    <n v="1920.72"/>
    <n v="0.87"/>
    <n v="27"/>
    <n v="30293"/>
    <s v="Cancelled"/>
    <n v="0"/>
    <n v="0"/>
    <n v="4066.32"/>
    <n v="2145.6"/>
    <x v="24670"/>
    <s v="2025-05"/>
    <s v="2025Q2"/>
    <n v="21"/>
    <x v="0"/>
    <n v="31.03"/>
  </r>
  <r>
    <n v="25674"/>
    <d v="2025-05-23T20:03:00"/>
    <x v="3"/>
    <s v="Team E"/>
    <s v="Sales"/>
    <n v="1515.04"/>
    <n v="1533.79"/>
    <n v="2.5"/>
    <n v="90"/>
    <n v="25319"/>
    <s v="Completed"/>
    <n v="0"/>
    <n v="0"/>
    <n v="1515.04"/>
    <n v="-18.75"/>
    <x v="24671"/>
    <s v="2025-05"/>
    <s v="2025Q2"/>
    <n v="21"/>
    <x v="0"/>
    <n v="36"/>
  </r>
  <r>
    <n v="25675"/>
    <d v="2025-05-23T20:54:00"/>
    <x v="0"/>
    <s v="Team C"/>
    <s v="Operations"/>
    <n v="2971.49"/>
    <n v="2288.36"/>
    <n v="5.64"/>
    <n v="93"/>
    <n v="84823"/>
    <s v="Completed"/>
    <n v="0"/>
    <n v="0"/>
    <n v="2971.49"/>
    <n v="683.12999999999897"/>
    <x v="24672"/>
    <s v="2025-05"/>
    <s v="2025Q2"/>
    <n v="21"/>
    <x v="0"/>
    <n v="16.489999999999998"/>
  </r>
  <r>
    <n v="25676"/>
    <d v="2025-05-23T21:45:00"/>
    <x v="0"/>
    <s v="Team D"/>
    <s v="Operations"/>
    <n v="3549.08"/>
    <n v="2140.34"/>
    <n v="6.73"/>
    <n v="78"/>
    <n v="68051"/>
    <s v="Completed"/>
    <n v="1"/>
    <n v="0"/>
    <n v="3549.08"/>
    <n v="1408.73999999999"/>
    <x v="24673"/>
    <s v="2025-05"/>
    <s v="2025Q2"/>
    <n v="21"/>
    <x v="0"/>
    <n v="11.59"/>
  </r>
  <r>
    <n v="25677"/>
    <d v="2025-05-23T22:36:00"/>
    <x v="3"/>
    <s v="Team E"/>
    <s v="Operations"/>
    <n v="4010.04"/>
    <n v="1648.26"/>
    <n v="1.79"/>
    <n v="178"/>
    <n v="14988"/>
    <s v="Completed"/>
    <n v="0"/>
    <n v="0"/>
    <n v="4010.04"/>
    <n v="2361.7799999999902"/>
    <x v="24674"/>
    <s v="2025-05"/>
    <s v="2025Q2"/>
    <n v="21"/>
    <x v="0"/>
    <n v="99.44"/>
  </r>
  <r>
    <n v="25678"/>
    <d v="2025-05-23T23:27:00"/>
    <x v="2"/>
    <s v="Team B"/>
    <s v="Operations"/>
    <n v="10679.49"/>
    <n v="1691.34"/>
    <n v="0.27"/>
    <n v="19"/>
    <n v="79273"/>
    <s v="Escalated"/>
    <n v="0"/>
    <n v="1"/>
    <n v="5415.6049999999996"/>
    <n v="3724.2649999999999"/>
    <x v="24675"/>
    <s v="2025-05"/>
    <s v="2025Q2"/>
    <n v="21"/>
    <x v="0"/>
    <n v="70.37"/>
  </r>
  <r>
    <n v="25679"/>
    <d v="2025-05-24T00:18:00"/>
    <x v="2"/>
    <s v="Team B"/>
    <s v="HR"/>
    <n v="3464.74"/>
    <n v="1679.56"/>
    <n v="1.1000000000000001"/>
    <n v="39"/>
    <n v="98994"/>
    <s v="Completed"/>
    <n v="0"/>
    <n v="0"/>
    <n v="3464.74"/>
    <n v="1785.1799999999901"/>
    <x v="24676"/>
    <s v="2025-05"/>
    <s v="2025Q2"/>
    <n v="21"/>
    <x v="0"/>
    <n v="35.450000000000003"/>
  </r>
  <r>
    <n v="25680"/>
    <d v="2025-05-24T01:09:00"/>
    <x v="2"/>
    <s v="Team B"/>
    <s v="HR"/>
    <n v="3252.37"/>
    <n v="1979.38"/>
    <n v="5.43"/>
    <n v="6"/>
    <n v="62222"/>
    <s v="Escalated"/>
    <n v="1"/>
    <n v="0"/>
    <n v="3252.37"/>
    <n v="1272.98999999999"/>
    <x v="24677"/>
    <s v="2025-05"/>
    <s v="2025Q2"/>
    <n v="21"/>
    <x v="0"/>
    <n v="1.1000000000000001"/>
  </r>
  <r>
    <n v="25681"/>
    <d v="2025-05-24T02:00:00"/>
    <x v="0"/>
    <s v="Team C"/>
    <s v="Sales"/>
    <n v="2622.3"/>
    <n v="1655.46"/>
    <n v="11.91"/>
    <n v="84"/>
    <n v="26963"/>
    <s v="Completed"/>
    <n v="1"/>
    <n v="0"/>
    <n v="2622.3"/>
    <n v="966.84"/>
    <x v="24678"/>
    <s v="2025-05"/>
    <s v="2025Q2"/>
    <n v="21"/>
    <x v="0"/>
    <n v="7.05"/>
  </r>
  <r>
    <n v="25682"/>
    <d v="2025-05-24T02:51:00"/>
    <x v="1"/>
    <s v="Team A"/>
    <s v="Logistics"/>
    <n v="3928.36"/>
    <n v="614.49"/>
    <n v="2.77"/>
    <n v="10"/>
    <n v="46933"/>
    <s v="Pending"/>
    <n v="0"/>
    <n v="0"/>
    <n v="3928.36"/>
    <n v="3313.87"/>
    <x v="24679"/>
    <s v="2025-05"/>
    <s v="2025Q2"/>
    <n v="21"/>
    <x v="0"/>
    <n v="3.61"/>
  </r>
  <r>
    <n v="25683"/>
    <d v="2025-05-24T03:42:00"/>
    <x v="2"/>
    <s v="Team D"/>
    <s v="HR"/>
    <n v="3424.73"/>
    <n v="2033.67"/>
    <n v="6.31"/>
    <n v="147"/>
    <n v="47552"/>
    <s v="Completed"/>
    <n v="0"/>
    <n v="0"/>
    <n v="3424.73"/>
    <n v="1391.06"/>
    <x v="24680"/>
    <s v="2025-05"/>
    <s v="2025Q2"/>
    <n v="21"/>
    <x v="0"/>
    <n v="23.3"/>
  </r>
  <r>
    <n v="25684"/>
    <d v="2025-05-24T04:33:00"/>
    <x v="0"/>
    <s v="Team A"/>
    <s v="Finance"/>
    <n v="3233.17"/>
    <n v="1102.97"/>
    <n v="0.13"/>
    <n v="97"/>
    <n v="34051"/>
    <s v="Pending"/>
    <n v="0"/>
    <n v="0"/>
    <n v="3233.17"/>
    <n v="2130.1999999999998"/>
    <x v="24681"/>
    <s v="2025-05"/>
    <s v="2025Q2"/>
    <n v="21"/>
    <x v="0"/>
    <n v="746.15"/>
  </r>
  <r>
    <n v="25685"/>
    <d v="2025-05-24T05:24:00"/>
    <x v="4"/>
    <s v="Team A"/>
    <s v="Operations"/>
    <n v="2298.75"/>
    <n v="1645.04"/>
    <n v="1.56"/>
    <n v="118"/>
    <n v="12121"/>
    <s v="Delayed"/>
    <n v="0"/>
    <n v="0"/>
    <n v="2298.75"/>
    <n v="653.71"/>
    <x v="24682"/>
    <s v="2025-05"/>
    <s v="2025Q2"/>
    <n v="21"/>
    <x v="1"/>
    <n v="75.64"/>
  </r>
  <r>
    <n v="25686"/>
    <d v="2025-05-24T06:15:00"/>
    <x v="0"/>
    <s v="Team A"/>
    <s v="Operations"/>
    <n v="4081.32"/>
    <n v="2073.7399999999998"/>
    <n v="7.0000000000000007E-2"/>
    <n v="14"/>
    <n v="58605"/>
    <s v="Delayed"/>
    <n v="1"/>
    <n v="0"/>
    <n v="4081.32"/>
    <n v="2007.58"/>
    <x v="24683"/>
    <s v="2025-05"/>
    <s v="2025Q2"/>
    <n v="21"/>
    <x v="1"/>
    <n v="200"/>
  </r>
  <r>
    <n v="25687"/>
    <d v="2025-05-24T07:06:00"/>
    <x v="3"/>
    <s v="Team B"/>
    <s v="Sales"/>
    <n v="3367.26"/>
    <n v="2053.8200000000002"/>
    <n v="1.95"/>
    <n v="42"/>
    <n v="71445"/>
    <s v="Completed"/>
    <n v="1"/>
    <n v="0"/>
    <n v="3367.26"/>
    <n v="1313.44"/>
    <x v="24684"/>
    <s v="2025-05"/>
    <s v="2025Q2"/>
    <n v="21"/>
    <x v="0"/>
    <n v="21.54"/>
  </r>
  <r>
    <n v="25688"/>
    <d v="2025-05-24T07:57:00"/>
    <x v="1"/>
    <s v="Team D"/>
    <s v="HR"/>
    <n v="2003.88"/>
    <n v="1497.76"/>
    <n v="5.82"/>
    <n v="157"/>
    <n v="42475"/>
    <s v="Pending"/>
    <n v="0"/>
    <n v="0"/>
    <n v="2003.88"/>
    <n v="506.12"/>
    <x v="24685"/>
    <s v="2025-05"/>
    <s v="2025Q2"/>
    <n v="21"/>
    <x v="0"/>
    <n v="26.98"/>
  </r>
  <r>
    <n v="25689"/>
    <d v="2025-05-24T08:48:00"/>
    <x v="2"/>
    <s v="Team B"/>
    <s v="Finance"/>
    <n v="4691.3500000000004"/>
    <n v="819.44"/>
    <n v="0.15"/>
    <n v="30"/>
    <n v="34058"/>
    <s v="Escalated"/>
    <n v="0"/>
    <n v="0"/>
    <n v="4691.3500000000004"/>
    <n v="3871.91"/>
    <x v="24686"/>
    <s v="2025-05"/>
    <s v="2025Q2"/>
    <n v="21"/>
    <x v="0"/>
    <n v="200"/>
  </r>
  <r>
    <n v="25690"/>
    <d v="2025-05-24T09:39:00"/>
    <x v="1"/>
    <s v="Team A"/>
    <s v="Operations"/>
    <n v="1960.09"/>
    <n v="2198.0700000000002"/>
    <n v="1.56"/>
    <n v="24"/>
    <n v="84683"/>
    <s v="Pending"/>
    <n v="0"/>
    <n v="0"/>
    <n v="1960.09"/>
    <n v="-237.98"/>
    <x v="24687"/>
    <s v="2025-05"/>
    <s v="2025Q2"/>
    <n v="21"/>
    <x v="0"/>
    <n v="15.38"/>
  </r>
  <r>
    <n v="25691"/>
    <d v="2025-05-24T10:30:00"/>
    <x v="0"/>
    <s v="Team E"/>
    <s v="Logistics"/>
    <n v="3077.29"/>
    <n v="1242.53"/>
    <n v="1.23"/>
    <n v="8"/>
    <n v="74380"/>
    <s v="Escalated"/>
    <n v="1"/>
    <n v="0"/>
    <n v="3077.29"/>
    <n v="1834.76"/>
    <x v="24688"/>
    <s v="2025-05"/>
    <s v="2025Q2"/>
    <n v="21"/>
    <x v="0"/>
    <n v="6.5"/>
  </r>
  <r>
    <n v="25692"/>
    <d v="2025-05-24T11:21:00"/>
    <x v="3"/>
    <s v="Team C"/>
    <s v="Finance"/>
    <n v="2225.4499999999998"/>
    <n v="1829.41"/>
    <n v="2.77"/>
    <n v="168"/>
    <n v="51025"/>
    <s v="Pending"/>
    <n v="0"/>
    <n v="0"/>
    <n v="2225.4499999999998"/>
    <n v="396.039999999999"/>
    <x v="24689"/>
    <s v="2025-05"/>
    <s v="2025Q2"/>
    <n v="21"/>
    <x v="0"/>
    <n v="60.65"/>
  </r>
  <r>
    <n v="25693"/>
    <d v="2025-05-24T12:12:00"/>
    <x v="0"/>
    <s v="Team C"/>
    <s v="Operations"/>
    <n v="2593.67"/>
    <n v="1600.59"/>
    <n v="3.98"/>
    <n v="134"/>
    <n v="60599"/>
    <s v="Completed"/>
    <n v="0"/>
    <n v="0"/>
    <n v="2593.67"/>
    <n v="993.08"/>
    <x v="24690"/>
    <s v="2025-05"/>
    <s v="2025Q2"/>
    <n v="21"/>
    <x v="0"/>
    <n v="33.67"/>
  </r>
  <r>
    <n v="25694"/>
    <d v="2025-05-24T13:03:00"/>
    <x v="4"/>
    <s v="Team A"/>
    <s v="Operations"/>
    <n v="1866.46"/>
    <n v="2091.9299999999998"/>
    <n v="2.2400000000000002"/>
    <n v="38"/>
    <n v="38766"/>
    <s v="Completed"/>
    <n v="0"/>
    <n v="0"/>
    <n v="1866.46"/>
    <n v="-225.469999999999"/>
    <x v="24691"/>
    <s v="2025-05"/>
    <s v="2025Q2"/>
    <n v="21"/>
    <x v="0"/>
    <n v="16.96"/>
  </r>
  <r>
    <n v="25695"/>
    <d v="2025-05-24T13:54:00"/>
    <x v="2"/>
    <s v="Team B"/>
    <s v="Sales"/>
    <n v="4276.91"/>
    <n v="2565.94"/>
    <n v="4.93"/>
    <n v="141"/>
    <n v="93719"/>
    <s v="Completed"/>
    <n v="0"/>
    <n v="0"/>
    <n v="4276.91"/>
    <n v="1710.96999999999"/>
    <x v="24692"/>
    <s v="2025-05"/>
    <s v="2025Q2"/>
    <n v="21"/>
    <x v="0"/>
    <n v="28.6"/>
  </r>
  <r>
    <n v="25696"/>
    <d v="2025-05-24T14:45:00"/>
    <x v="4"/>
    <s v="Team D"/>
    <s v="Logistics"/>
    <n v="3791.26"/>
    <n v="2283.25"/>
    <n v="0.71"/>
    <n v="199"/>
    <n v="71509"/>
    <s v="Completed"/>
    <n v="1"/>
    <n v="0"/>
    <n v="3791.26"/>
    <n v="1508.01"/>
    <x v="24693"/>
    <s v="2025-05"/>
    <s v="2025Q2"/>
    <n v="21"/>
    <x v="0"/>
    <n v="280.27999999999997"/>
  </r>
  <r>
    <n v="25697"/>
    <d v="2025-05-24T15:36:00"/>
    <x v="3"/>
    <s v="Team B"/>
    <s v="Sales"/>
    <n v="3872.43"/>
    <n v="819.07"/>
    <n v="0.13"/>
    <n v="48"/>
    <n v="65084"/>
    <s v="Completed"/>
    <n v="0"/>
    <n v="0"/>
    <n v="3872.43"/>
    <n v="3053.3599999999901"/>
    <x v="24694"/>
    <s v="2025-05"/>
    <s v="2025Q2"/>
    <n v="21"/>
    <x v="0"/>
    <n v="369.23"/>
  </r>
  <r>
    <n v="25698"/>
    <d v="2025-05-24T16:27:00"/>
    <x v="3"/>
    <s v="Team D"/>
    <s v="Sales"/>
    <n v="2984.97"/>
    <n v="2531.2600000000002"/>
    <n v="6.69"/>
    <n v="183"/>
    <n v="47137"/>
    <s v="Pending"/>
    <n v="0"/>
    <n v="0"/>
    <n v="2984.97"/>
    <n v="453.70999999999901"/>
    <x v="24695"/>
    <s v="2025-05"/>
    <s v="2025Q2"/>
    <n v="21"/>
    <x v="0"/>
    <n v="27.35"/>
  </r>
  <r>
    <n v="25699"/>
    <d v="2025-05-24T17:18:00"/>
    <x v="2"/>
    <s v="Team E"/>
    <s v="HR"/>
    <n v="3719.88"/>
    <n v="1813.9"/>
    <n v="3.78"/>
    <n v="55"/>
    <n v="83672"/>
    <s v="Completed"/>
    <n v="0"/>
    <n v="0"/>
    <n v="3719.88"/>
    <n v="1905.98"/>
    <x v="24696"/>
    <s v="2025-05"/>
    <s v="2025Q2"/>
    <n v="21"/>
    <x v="0"/>
    <n v="14.55"/>
  </r>
  <r>
    <n v="25700"/>
    <d v="2025-05-24T18:09:00"/>
    <x v="4"/>
    <s v="Team D"/>
    <s v="Finance"/>
    <n v="2601.3000000000002"/>
    <n v="1877.13"/>
    <n v="1.42"/>
    <n v="90"/>
    <n v="72158"/>
    <s v="Pending"/>
    <n v="0"/>
    <n v="0"/>
    <n v="2601.3000000000002"/>
    <n v="724.17"/>
    <x v="24697"/>
    <s v="2025-05"/>
    <s v="2025Q2"/>
    <n v="21"/>
    <x v="0"/>
    <n v="63.38"/>
  </r>
  <r>
    <n v="25701"/>
    <d v="2025-05-24T19:00:00"/>
    <x v="2"/>
    <s v="Team D"/>
    <s v="HR"/>
    <n v="4463.57"/>
    <n v="1765.84"/>
    <n v="6.26"/>
    <n v="49"/>
    <n v="86621"/>
    <s v="Delayed"/>
    <n v="0"/>
    <n v="0"/>
    <n v="4463.57"/>
    <n v="2697.72999999999"/>
    <x v="24698"/>
    <s v="2025-05"/>
    <s v="2025Q2"/>
    <n v="21"/>
    <x v="1"/>
    <n v="7.83"/>
  </r>
  <r>
    <n v="25702"/>
    <d v="2025-05-24T19:51:00"/>
    <x v="1"/>
    <s v="Team E"/>
    <s v="Logistics"/>
    <n v="3916.39"/>
    <n v="2272.5100000000002"/>
    <n v="5.0599999999999996"/>
    <n v="51"/>
    <n v="40373"/>
    <s v="Escalated"/>
    <n v="0"/>
    <n v="0"/>
    <n v="3916.39"/>
    <n v="1643.8799999999901"/>
    <x v="24699"/>
    <s v="2025-05"/>
    <s v="2025Q2"/>
    <n v="21"/>
    <x v="0"/>
    <n v="10.08"/>
  </r>
  <r>
    <n v="25703"/>
    <d v="2025-05-24T20:42:00"/>
    <x v="1"/>
    <s v="Team C"/>
    <s v="Sales"/>
    <n v="3221.68"/>
    <n v="2028.57"/>
    <n v="9.73"/>
    <n v="78"/>
    <n v="72382"/>
    <s v="Cancelled"/>
    <n v="0"/>
    <n v="0"/>
    <n v="3221.68"/>
    <n v="1193.1099999999999"/>
    <x v="24700"/>
    <s v="2025-05"/>
    <s v="2025Q2"/>
    <n v="21"/>
    <x v="0"/>
    <n v="8.02"/>
  </r>
  <r>
    <n v="25704"/>
    <d v="2025-05-24T21:33:00"/>
    <x v="2"/>
    <s v="Team D"/>
    <s v="HR"/>
    <n v="4866.79"/>
    <n v="2970.45"/>
    <n v="0.43"/>
    <n v="101"/>
    <n v="71909"/>
    <s v="Completed"/>
    <n v="0"/>
    <n v="0"/>
    <n v="4866.79"/>
    <n v="1896.34"/>
    <x v="24701"/>
    <s v="2025-05"/>
    <s v="2025Q2"/>
    <n v="21"/>
    <x v="0"/>
    <n v="234.88"/>
  </r>
  <r>
    <n v="25705"/>
    <d v="2025-05-24T22:24:00"/>
    <x v="3"/>
    <s v="Team E"/>
    <s v="Logistics"/>
    <n v="2503.7600000000002"/>
    <n v="1329.09"/>
    <n v="7.32"/>
    <n v="140"/>
    <n v="78716"/>
    <s v="Completed"/>
    <n v="1"/>
    <n v="0"/>
    <n v="2503.7600000000002"/>
    <n v="1174.67"/>
    <x v="24702"/>
    <s v="2025-05"/>
    <s v="2025Q2"/>
    <n v="21"/>
    <x v="0"/>
    <n v="19.13"/>
  </r>
  <r>
    <n v="25706"/>
    <d v="2025-05-24T23:15:00"/>
    <x v="0"/>
    <s v="Team D"/>
    <s v="Finance"/>
    <n v="2447.81"/>
    <n v="1355.4"/>
    <n v="1.27"/>
    <n v="30"/>
    <n v="44128"/>
    <s v="Delayed"/>
    <n v="1"/>
    <n v="0"/>
    <n v="2447.81"/>
    <n v="1092.4099999999901"/>
    <x v="24703"/>
    <s v="2025-05"/>
    <s v="2025Q2"/>
    <n v="21"/>
    <x v="1"/>
    <n v="23.62"/>
  </r>
  <r>
    <n v="25707"/>
    <d v="2025-05-25T00:06:00"/>
    <x v="2"/>
    <s v="Team B"/>
    <s v="Logistics"/>
    <n v="2409.13"/>
    <n v="2021.32"/>
    <n v="12.24"/>
    <n v="68"/>
    <n v="88358"/>
    <s v="Completed"/>
    <n v="1"/>
    <n v="0"/>
    <n v="2409.13"/>
    <n v="387.81"/>
    <x v="24704"/>
    <s v="2025-05"/>
    <s v="2025Q2"/>
    <n v="21"/>
    <x v="0"/>
    <n v="5.56"/>
  </r>
  <r>
    <n v="25708"/>
    <d v="2025-05-25T00:57:00"/>
    <x v="2"/>
    <s v="Team E"/>
    <s v="HR"/>
    <n v="3214.63"/>
    <n v="2245.59"/>
    <n v="0.69"/>
    <n v="165"/>
    <n v="90805"/>
    <s v="Completed"/>
    <n v="0"/>
    <n v="0"/>
    <n v="3214.63"/>
    <n v="969.04"/>
    <x v="24705"/>
    <s v="2025-05"/>
    <s v="2025Q2"/>
    <n v="21"/>
    <x v="0"/>
    <n v="239.13"/>
  </r>
  <r>
    <n v="25709"/>
    <d v="2025-05-25T01:48:00"/>
    <x v="3"/>
    <s v="Team A"/>
    <s v="Operations"/>
    <n v="2699.45"/>
    <n v="2225.2800000000002"/>
    <n v="0.77"/>
    <n v="113"/>
    <n v="36075"/>
    <s v="Pending"/>
    <n v="0"/>
    <n v="0"/>
    <n v="2699.45"/>
    <n v="474.16999999999899"/>
    <x v="24706"/>
    <s v="2025-05"/>
    <s v="2025Q2"/>
    <n v="21"/>
    <x v="0"/>
    <n v="146.75"/>
  </r>
  <r>
    <n v="25710"/>
    <d v="2025-05-25T02:39:00"/>
    <x v="2"/>
    <s v="Team D"/>
    <s v="Operations"/>
    <n v="2541.6799999999998"/>
    <n v="2654.24"/>
    <n v="1.65"/>
    <n v="30"/>
    <n v="47533"/>
    <s v="Pending"/>
    <n v="0"/>
    <n v="0"/>
    <n v="2541.6799999999998"/>
    <n v="-112.55999999999899"/>
    <x v="24707"/>
    <s v="2025-05"/>
    <s v="2025Q2"/>
    <n v="21"/>
    <x v="0"/>
    <n v="18.18"/>
  </r>
  <r>
    <n v="25711"/>
    <d v="2025-05-25T03:30:00"/>
    <x v="0"/>
    <s v="Team D"/>
    <s v="Finance"/>
    <n v="3357.21"/>
    <n v="1812.9"/>
    <n v="9.98"/>
    <n v="135"/>
    <n v="42048"/>
    <s v="Delayed"/>
    <n v="0"/>
    <n v="0"/>
    <n v="3357.21"/>
    <n v="1544.31"/>
    <x v="24708"/>
    <s v="2025-05"/>
    <s v="2025Q2"/>
    <n v="21"/>
    <x v="1"/>
    <n v="13.53"/>
  </r>
  <r>
    <n v="25712"/>
    <d v="2025-05-25T04:21:00"/>
    <x v="4"/>
    <s v="Team B"/>
    <s v="Finance"/>
    <n v="2305.35"/>
    <n v="698.58"/>
    <n v="21.44"/>
    <n v="39"/>
    <n v="23584"/>
    <s v="Pending"/>
    <n v="1"/>
    <n v="0"/>
    <n v="2305.35"/>
    <n v="1606.77"/>
    <x v="24709"/>
    <s v="2025-05"/>
    <s v="2025Q2"/>
    <n v="21"/>
    <x v="0"/>
    <n v="1.82"/>
  </r>
  <r>
    <n v="25713"/>
    <d v="2025-05-25T05:12:00"/>
    <x v="3"/>
    <s v="Team B"/>
    <s v="Logistics"/>
    <n v="4159.2"/>
    <n v="1169.98"/>
    <n v="1.45"/>
    <n v="48"/>
    <n v="58696"/>
    <s v="Completed"/>
    <n v="0"/>
    <n v="0"/>
    <n v="4159.2"/>
    <n v="2989.22"/>
    <x v="24710"/>
    <s v="2025-05"/>
    <s v="2025Q2"/>
    <n v="21"/>
    <x v="0"/>
    <n v="33.1"/>
  </r>
  <r>
    <n v="25714"/>
    <d v="2025-05-25T06:03:00"/>
    <x v="0"/>
    <s v="Team A"/>
    <s v="Finance"/>
    <n v="796.26"/>
    <n v="1397.24"/>
    <n v="12.8"/>
    <n v="188"/>
    <n v="62517"/>
    <s v="Completed"/>
    <n v="0"/>
    <n v="0"/>
    <n v="796.26"/>
    <n v="-600.98"/>
    <x v="24711"/>
    <s v="2025-05"/>
    <s v="2025Q2"/>
    <n v="21"/>
    <x v="0"/>
    <n v="14.69"/>
  </r>
  <r>
    <n v="25715"/>
    <d v="2025-05-25T06:54:00"/>
    <x v="0"/>
    <s v="Team E"/>
    <s v="Sales"/>
    <n v="2500.9"/>
    <n v="1308.5899999999999"/>
    <n v="1.3"/>
    <n v="77"/>
    <n v="63686"/>
    <s v="Delayed"/>
    <n v="0"/>
    <n v="0"/>
    <n v="2500.9"/>
    <n v="1192.31"/>
    <x v="24712"/>
    <s v="2025-05"/>
    <s v="2025Q2"/>
    <n v="21"/>
    <x v="1"/>
    <n v="59.23"/>
  </r>
  <r>
    <n v="25716"/>
    <d v="2025-05-25T07:45:00"/>
    <x v="4"/>
    <s v="Team A"/>
    <s v="Sales"/>
    <n v="2832.16"/>
    <n v="1930.45"/>
    <n v="6.24"/>
    <n v="156"/>
    <n v="68398"/>
    <s v="Completed"/>
    <n v="1"/>
    <n v="0"/>
    <n v="2832.16"/>
    <n v="901.70999999999901"/>
    <x v="24713"/>
    <s v="2025-05"/>
    <s v="2025Q2"/>
    <n v="21"/>
    <x v="0"/>
    <n v="25"/>
  </r>
  <r>
    <n v="25717"/>
    <d v="2025-05-25T08:36:00"/>
    <x v="0"/>
    <s v="Team A"/>
    <s v="Sales"/>
    <n v="3840"/>
    <n v="2112.87"/>
    <n v="3.93"/>
    <n v="120"/>
    <n v="15118"/>
    <s v="Completed"/>
    <n v="1"/>
    <n v="0"/>
    <n v="3840"/>
    <n v="1727.13"/>
    <x v="24714"/>
    <s v="2025-05"/>
    <s v="2025Q2"/>
    <n v="21"/>
    <x v="0"/>
    <n v="30.53"/>
  </r>
  <r>
    <n v="25718"/>
    <d v="2025-05-25T09:27:00"/>
    <x v="2"/>
    <s v="Team C"/>
    <s v="Sales"/>
    <n v="2887.2"/>
    <n v="1737.01"/>
    <n v="0.27"/>
    <n v="137"/>
    <n v="46962"/>
    <s v="Completed"/>
    <n v="0"/>
    <n v="0"/>
    <n v="2887.2"/>
    <n v="1150.1899999999901"/>
    <x v="24715"/>
    <s v="2025-05"/>
    <s v="2025Q2"/>
    <n v="21"/>
    <x v="0"/>
    <n v="507.41"/>
  </r>
  <r>
    <n v="25719"/>
    <d v="2025-05-25T10:18:00"/>
    <x v="3"/>
    <s v="Team A"/>
    <s v="Finance"/>
    <n v="6003.47"/>
    <n v="1834.35"/>
    <n v="5.36"/>
    <n v="116"/>
    <n v="23398"/>
    <s v="Delayed"/>
    <n v="0"/>
    <n v="1"/>
    <n v="5415.6049999999996"/>
    <n v="3581.2550000000001"/>
    <x v="24716"/>
    <s v="2025-05"/>
    <s v="2025Q2"/>
    <n v="21"/>
    <x v="1"/>
    <n v="21.64"/>
  </r>
  <r>
    <n v="25720"/>
    <d v="2025-05-25T11:09:00"/>
    <x v="4"/>
    <s v="Team D"/>
    <s v="Finance"/>
    <n v="3207.36"/>
    <n v="2017.11"/>
    <n v="0.84"/>
    <n v="63"/>
    <n v="73293"/>
    <s v="Completed"/>
    <n v="1"/>
    <n v="0"/>
    <n v="3207.36"/>
    <n v="1190.25"/>
    <x v="24717"/>
    <s v="2025-05"/>
    <s v="2025Q2"/>
    <n v="21"/>
    <x v="0"/>
    <n v="75"/>
  </r>
  <r>
    <n v="25721"/>
    <d v="2025-05-25T12:00:00"/>
    <x v="3"/>
    <s v="Team A"/>
    <s v="Logistics"/>
    <n v="2868.65"/>
    <n v="1600.05"/>
    <n v="2.12"/>
    <n v="165"/>
    <n v="69097"/>
    <s v="Completed"/>
    <n v="0"/>
    <n v="0"/>
    <n v="2868.65"/>
    <n v="1268.5999999999999"/>
    <x v="24718"/>
    <s v="2025-05"/>
    <s v="2025Q2"/>
    <n v="21"/>
    <x v="0"/>
    <n v="77.83"/>
  </r>
  <r>
    <n v="25722"/>
    <d v="2025-05-25T12:51:00"/>
    <x v="0"/>
    <s v="Team B"/>
    <s v="Operations"/>
    <n v="3323.92"/>
    <n v="2009.77"/>
    <n v="5.33"/>
    <n v="165"/>
    <n v="21943"/>
    <s v="Completed"/>
    <n v="1"/>
    <n v="0"/>
    <n v="3323.92"/>
    <n v="1314.15"/>
    <x v="24719"/>
    <s v="2025-05"/>
    <s v="2025Q2"/>
    <n v="21"/>
    <x v="0"/>
    <n v="30.96"/>
  </r>
  <r>
    <n v="25723"/>
    <d v="2025-05-25T13:42:00"/>
    <x v="3"/>
    <s v="Team B"/>
    <s v="Operations"/>
    <n v="2871.02"/>
    <n v="1711.41"/>
    <n v="0.99"/>
    <n v="198"/>
    <n v="52028"/>
    <s v="Completed"/>
    <n v="0"/>
    <n v="0"/>
    <n v="2871.02"/>
    <n v="1159.6099999999999"/>
    <x v="24720"/>
    <s v="2025-05"/>
    <s v="2025Q2"/>
    <n v="21"/>
    <x v="0"/>
    <n v="200"/>
  </r>
  <r>
    <n v="25724"/>
    <d v="2025-05-25T14:33:00"/>
    <x v="0"/>
    <s v="Team D"/>
    <s v="Logistics"/>
    <n v="2978.11"/>
    <n v="2336.1799999999998"/>
    <n v="0.06"/>
    <n v="10"/>
    <n v="39910"/>
    <s v="Delayed"/>
    <n v="0"/>
    <n v="0"/>
    <n v="2978.11"/>
    <n v="641.92999999999995"/>
    <x v="24721"/>
    <s v="2025-05"/>
    <s v="2025Q2"/>
    <n v="21"/>
    <x v="1"/>
    <n v="166.67"/>
  </r>
  <r>
    <n v="25725"/>
    <d v="2025-05-25T15:24:00"/>
    <x v="1"/>
    <s v="Team C"/>
    <s v="Finance"/>
    <n v="3734.64"/>
    <n v="1547.41"/>
    <n v="7.78"/>
    <n v="118"/>
    <n v="26951"/>
    <s v="Completed"/>
    <n v="0"/>
    <n v="0"/>
    <n v="3734.64"/>
    <n v="2187.22999999999"/>
    <x v="24722"/>
    <s v="2025-05"/>
    <s v="2025Q2"/>
    <n v="21"/>
    <x v="0"/>
    <n v="15.17"/>
  </r>
  <r>
    <n v="25726"/>
    <d v="2025-05-25T16:15:00"/>
    <x v="4"/>
    <s v="Team A"/>
    <s v="Finance"/>
    <n v="4122.1400000000003"/>
    <n v="1875.87"/>
    <n v="1.57"/>
    <n v="143"/>
    <n v="74403"/>
    <s v="Pending"/>
    <n v="0"/>
    <n v="0"/>
    <n v="4122.1400000000003"/>
    <n v="2246.27"/>
    <x v="24723"/>
    <s v="2025-05"/>
    <s v="2025Q2"/>
    <n v="21"/>
    <x v="0"/>
    <n v="91.08"/>
  </r>
  <r>
    <n v="25727"/>
    <d v="2025-05-25T17:06:00"/>
    <x v="2"/>
    <s v="Team E"/>
    <s v="Logistics"/>
    <n v="1987.44"/>
    <n v="1091.6099999999999"/>
    <n v="1.81"/>
    <n v="148"/>
    <n v="84952"/>
    <s v="Cancelled"/>
    <n v="1"/>
    <n v="0"/>
    <n v="1987.44"/>
    <n v="895.83"/>
    <x v="24724"/>
    <s v="2025-05"/>
    <s v="2025Q2"/>
    <n v="21"/>
    <x v="0"/>
    <n v="81.77"/>
  </r>
  <r>
    <n v="25728"/>
    <d v="2025-05-25T17:57:00"/>
    <x v="1"/>
    <s v="Team B"/>
    <s v="Finance"/>
    <n v="2261.04"/>
    <n v="1330.63"/>
    <n v="1.19"/>
    <n v="116"/>
    <n v="39894"/>
    <s v="Completed"/>
    <n v="0"/>
    <n v="0"/>
    <n v="2261.04"/>
    <n v="930.40999999999894"/>
    <x v="24725"/>
    <s v="2025-05"/>
    <s v="2025Q2"/>
    <n v="21"/>
    <x v="0"/>
    <n v="97.48"/>
  </r>
  <r>
    <n v="25729"/>
    <d v="2025-05-25T18:48:00"/>
    <x v="1"/>
    <s v="Team D"/>
    <s v="HR"/>
    <n v="3428.52"/>
    <n v="1419.69"/>
    <n v="0.98"/>
    <n v="53"/>
    <n v="30586"/>
    <s v="Delayed"/>
    <n v="0"/>
    <n v="0"/>
    <n v="3428.52"/>
    <n v="2008.83"/>
    <x v="24726"/>
    <s v="2025-05"/>
    <s v="2025Q2"/>
    <n v="21"/>
    <x v="1"/>
    <n v="54.08"/>
  </r>
  <r>
    <n v="25730"/>
    <d v="2025-05-25T19:39:00"/>
    <x v="4"/>
    <s v="Team E"/>
    <s v="Finance"/>
    <n v="3343"/>
    <n v="1590.47"/>
    <n v="10.99"/>
    <n v="146"/>
    <n v="67523"/>
    <s v="Completed"/>
    <n v="0"/>
    <n v="0"/>
    <n v="3343"/>
    <n v="1752.53"/>
    <x v="24727"/>
    <s v="2025-05"/>
    <s v="2025Q2"/>
    <n v="21"/>
    <x v="0"/>
    <n v="13.28"/>
  </r>
  <r>
    <n v="25731"/>
    <d v="2025-05-25T20:30:00"/>
    <x v="3"/>
    <s v="Team A"/>
    <s v="Finance"/>
    <n v="3356.28"/>
    <n v="2139.56"/>
    <n v="2.13"/>
    <n v="150"/>
    <n v="37244"/>
    <s v="Completed"/>
    <n v="0"/>
    <n v="0"/>
    <n v="3356.28"/>
    <n v="1216.72"/>
    <x v="24728"/>
    <s v="2025-05"/>
    <s v="2025Q2"/>
    <n v="21"/>
    <x v="0"/>
    <n v="70.42"/>
  </r>
  <r>
    <n v="25732"/>
    <d v="2025-05-25T21:21:00"/>
    <x v="4"/>
    <s v="Team A"/>
    <s v="Logistics"/>
    <n v="3207.36"/>
    <n v="2728.52"/>
    <n v="2.77"/>
    <n v="103"/>
    <n v="80609"/>
    <s v="Completed"/>
    <n v="0"/>
    <n v="0"/>
    <n v="3207.36"/>
    <n v="478.84"/>
    <x v="24729"/>
    <s v="2025-05"/>
    <s v="2025Q2"/>
    <n v="21"/>
    <x v="0"/>
    <n v="37.18"/>
  </r>
  <r>
    <n v="25733"/>
    <d v="2025-05-25T22:12:00"/>
    <x v="3"/>
    <s v="Team A"/>
    <s v="Operations"/>
    <n v="3713.58"/>
    <n v="1023.67"/>
    <n v="2.6"/>
    <n v="149"/>
    <n v="24905"/>
    <s v="Completed"/>
    <n v="0"/>
    <n v="0"/>
    <n v="3713.58"/>
    <n v="2689.91"/>
    <x v="24730"/>
    <s v="2025-05"/>
    <s v="2025Q2"/>
    <n v="21"/>
    <x v="0"/>
    <n v="57.31"/>
  </r>
  <r>
    <n v="25734"/>
    <d v="2025-05-25T23:03:00"/>
    <x v="4"/>
    <s v="Team E"/>
    <s v="Finance"/>
    <n v="4290.47"/>
    <n v="1994.66"/>
    <n v="12.21"/>
    <n v="48"/>
    <n v="33813"/>
    <s v="Completed"/>
    <n v="0"/>
    <n v="0"/>
    <n v="4290.47"/>
    <n v="2295.81"/>
    <x v="24731"/>
    <s v="2025-05"/>
    <s v="2025Q2"/>
    <n v="21"/>
    <x v="0"/>
    <n v="3.93"/>
  </r>
  <r>
    <n v="25735"/>
    <d v="2025-05-25T23:54:00"/>
    <x v="2"/>
    <s v="Team A"/>
    <s v="HR"/>
    <n v="4085.44"/>
    <n v="1684.32"/>
    <n v="4.66"/>
    <n v="34"/>
    <n v="24222"/>
    <s v="Completed"/>
    <n v="0"/>
    <n v="0"/>
    <n v="4085.44"/>
    <n v="2401.12"/>
    <x v="24732"/>
    <s v="2025-05"/>
    <s v="2025Q2"/>
    <n v="21"/>
    <x v="0"/>
    <n v="7.3"/>
  </r>
  <r>
    <n v="25736"/>
    <d v="2025-05-26T00:45:00"/>
    <x v="4"/>
    <s v="Team C"/>
    <s v="HR"/>
    <n v="3293.12"/>
    <n v="1116.29"/>
    <n v="1.39"/>
    <n v="122"/>
    <n v="91504"/>
    <s v="Completed"/>
    <n v="0"/>
    <n v="0"/>
    <n v="3293.12"/>
    <n v="2176.83"/>
    <x v="24733"/>
    <s v="2025-05"/>
    <s v="2025Q2"/>
    <n v="22"/>
    <x v="0"/>
    <n v="87.77"/>
  </r>
  <r>
    <n v="25737"/>
    <d v="2025-05-26T01:36:00"/>
    <x v="3"/>
    <s v="Team E"/>
    <s v="HR"/>
    <n v="3529.66"/>
    <n v="1435.3"/>
    <n v="12.63"/>
    <n v="189"/>
    <n v="24632"/>
    <s v="Completed"/>
    <n v="1"/>
    <n v="0"/>
    <n v="3529.66"/>
    <n v="2094.3599999999901"/>
    <x v="24734"/>
    <s v="2025-05"/>
    <s v="2025Q2"/>
    <n v="22"/>
    <x v="0"/>
    <n v="14.96"/>
  </r>
  <r>
    <n v="25738"/>
    <d v="2025-05-26T02:27:00"/>
    <x v="3"/>
    <s v="Team B"/>
    <s v="HR"/>
    <n v="3417.44"/>
    <n v="2175.6"/>
    <n v="9.74"/>
    <n v="121"/>
    <n v="73302"/>
    <s v="Delayed"/>
    <n v="1"/>
    <n v="0"/>
    <n v="3417.44"/>
    <n v="1241.8399999999999"/>
    <x v="24735"/>
    <s v="2025-05"/>
    <s v="2025Q2"/>
    <n v="22"/>
    <x v="1"/>
    <n v="12.42"/>
  </r>
  <r>
    <n v="25739"/>
    <d v="2025-05-26T03:18:00"/>
    <x v="1"/>
    <s v="Team C"/>
    <s v="Sales"/>
    <n v="3333.47"/>
    <n v="1848.38"/>
    <n v="3.12"/>
    <n v="104"/>
    <n v="74943"/>
    <s v="Completed"/>
    <n v="1"/>
    <n v="0"/>
    <n v="3333.47"/>
    <n v="1485.0899999999899"/>
    <x v="24736"/>
    <s v="2025-05"/>
    <s v="2025Q2"/>
    <n v="22"/>
    <x v="0"/>
    <n v="33.33"/>
  </r>
  <r>
    <n v="25740"/>
    <d v="2025-05-26T04:09:00"/>
    <x v="3"/>
    <s v="Team D"/>
    <s v="Operations"/>
    <n v="3500.45"/>
    <n v="2412.41"/>
    <n v="6.12"/>
    <n v="33"/>
    <n v="34873"/>
    <s v="Completed"/>
    <n v="0"/>
    <n v="0"/>
    <n v="3500.45"/>
    <n v="1088.04"/>
    <x v="24737"/>
    <s v="2025-05"/>
    <s v="2025Q2"/>
    <n v="22"/>
    <x v="0"/>
    <n v="5.39"/>
  </r>
  <r>
    <n v="25741"/>
    <d v="2025-05-26T05:00:00"/>
    <x v="0"/>
    <s v="Team A"/>
    <s v="Sales"/>
    <n v="3329.35"/>
    <n v="1382.21"/>
    <n v="1.35"/>
    <n v="69"/>
    <n v="18593"/>
    <s v="Completed"/>
    <n v="0"/>
    <n v="0"/>
    <n v="3329.35"/>
    <n v="1947.1399999999901"/>
    <x v="24738"/>
    <s v="2025-05"/>
    <s v="2025Q2"/>
    <n v="22"/>
    <x v="0"/>
    <n v="51.11"/>
  </r>
  <r>
    <n v="25742"/>
    <d v="2025-05-26T05:51:00"/>
    <x v="4"/>
    <s v="Team D"/>
    <s v="Logistics"/>
    <n v="3141.76"/>
    <n v="1524.18"/>
    <n v="4.63"/>
    <n v="40"/>
    <n v="58492"/>
    <s v="Completed"/>
    <n v="1"/>
    <n v="0"/>
    <n v="3141.76"/>
    <n v="1617.58"/>
    <x v="24739"/>
    <s v="2025-05"/>
    <s v="2025Q2"/>
    <n v="22"/>
    <x v="0"/>
    <n v="8.64"/>
  </r>
  <r>
    <n v="25743"/>
    <d v="2025-05-26T06:42:00"/>
    <x v="4"/>
    <s v="Team B"/>
    <s v="Finance"/>
    <n v="3808.42"/>
    <n v="1577.03"/>
    <n v="11.3"/>
    <n v="171"/>
    <n v="39310"/>
    <s v="Completed"/>
    <n v="0"/>
    <n v="0"/>
    <n v="3808.42"/>
    <n v="2231.39"/>
    <x v="24740"/>
    <s v="2025-05"/>
    <s v="2025Q2"/>
    <n v="22"/>
    <x v="0"/>
    <n v="15.13"/>
  </r>
  <r>
    <n v="25744"/>
    <d v="2025-05-26T07:33:00"/>
    <x v="2"/>
    <s v="Team D"/>
    <s v="Finance"/>
    <n v="2380.9"/>
    <n v="2028.89"/>
    <n v="0.63"/>
    <n v="75"/>
    <n v="40011"/>
    <s v="Completed"/>
    <n v="1"/>
    <n v="0"/>
    <n v="2380.9"/>
    <n v="352.01"/>
    <x v="24741"/>
    <s v="2025-05"/>
    <s v="2025Q2"/>
    <n v="22"/>
    <x v="0"/>
    <n v="119.05"/>
  </r>
  <r>
    <n v="25745"/>
    <d v="2025-05-26T08:24:00"/>
    <x v="2"/>
    <s v="Team B"/>
    <s v="Sales"/>
    <n v="2221.56"/>
    <n v="2652.51"/>
    <n v="1.21"/>
    <n v="181"/>
    <n v="36704"/>
    <s v="Cancelled"/>
    <n v="0"/>
    <n v="0"/>
    <n v="2221.56"/>
    <n v="-430.95"/>
    <x v="24742"/>
    <s v="2025-05"/>
    <s v="2025Q2"/>
    <n v="22"/>
    <x v="0"/>
    <n v="149.59"/>
  </r>
  <r>
    <n v="25746"/>
    <d v="2025-05-26T09:15:00"/>
    <x v="3"/>
    <s v="Team D"/>
    <s v="Operations"/>
    <n v="5143.3"/>
    <n v="2414.9299999999998"/>
    <n v="8.1999999999999993"/>
    <n v="36"/>
    <n v="58524"/>
    <s v="Completed"/>
    <n v="0"/>
    <n v="0"/>
    <n v="5143.3"/>
    <n v="2728.37"/>
    <x v="24743"/>
    <s v="2025-05"/>
    <s v="2025Q2"/>
    <n v="22"/>
    <x v="0"/>
    <n v="4.3899999999999997"/>
  </r>
  <r>
    <n v="25747"/>
    <d v="2025-05-26T10:06:00"/>
    <x v="4"/>
    <s v="Team B"/>
    <s v="Operations"/>
    <n v="3455.71"/>
    <n v="1673.09"/>
    <n v="1.86"/>
    <n v="127"/>
    <n v="37951"/>
    <s v="Cancelled"/>
    <n v="1"/>
    <n v="0"/>
    <n v="3455.71"/>
    <n v="1782.62"/>
    <x v="24744"/>
    <s v="2025-05"/>
    <s v="2025Q2"/>
    <n v="22"/>
    <x v="0"/>
    <n v="68.28"/>
  </r>
  <r>
    <n v="25748"/>
    <d v="2025-05-26T10:57:00"/>
    <x v="2"/>
    <s v="Team E"/>
    <s v="Operations"/>
    <n v="3469.42"/>
    <n v="1942.31"/>
    <n v="12.55"/>
    <n v="22"/>
    <n v="52566"/>
    <s v="Escalated"/>
    <n v="0"/>
    <n v="0"/>
    <n v="3469.42"/>
    <n v="1527.11"/>
    <x v="24745"/>
    <s v="2025-05"/>
    <s v="2025Q2"/>
    <n v="22"/>
    <x v="0"/>
    <n v="1.75"/>
  </r>
  <r>
    <n v="25749"/>
    <d v="2025-05-26T11:48:00"/>
    <x v="3"/>
    <s v="Team E"/>
    <s v="Sales"/>
    <n v="3332.87"/>
    <n v="1454.39"/>
    <n v="5.13"/>
    <n v="109"/>
    <n v="93840"/>
    <s v="Pending"/>
    <n v="0"/>
    <n v="0"/>
    <n v="3332.87"/>
    <n v="1878.47999999999"/>
    <x v="24746"/>
    <s v="2025-05"/>
    <s v="2025Q2"/>
    <n v="22"/>
    <x v="0"/>
    <n v="21.25"/>
  </r>
  <r>
    <n v="25750"/>
    <d v="2025-05-26T12:39:00"/>
    <x v="1"/>
    <s v="Team D"/>
    <s v="Logistics"/>
    <n v="3221.68"/>
    <n v="2052.66"/>
    <n v="5.23"/>
    <n v="94"/>
    <n v="87556"/>
    <s v="Escalated"/>
    <n v="0"/>
    <n v="0"/>
    <n v="3221.68"/>
    <n v="1169.02"/>
    <x v="24747"/>
    <s v="2025-05"/>
    <s v="2025Q2"/>
    <n v="22"/>
    <x v="0"/>
    <n v="17.97"/>
  </r>
  <r>
    <n v="25751"/>
    <d v="2025-05-26T13:30:00"/>
    <x v="3"/>
    <s v="Team C"/>
    <s v="Finance"/>
    <n v="3151.63"/>
    <n v="2082.14"/>
    <n v="4.4800000000000004"/>
    <n v="20"/>
    <n v="79260"/>
    <s v="Pending"/>
    <n v="0"/>
    <n v="0"/>
    <n v="3151.63"/>
    <n v="1069.49"/>
    <x v="24748"/>
    <s v="2025-05"/>
    <s v="2025Q2"/>
    <n v="22"/>
    <x v="0"/>
    <n v="4.46"/>
  </r>
  <r>
    <n v="25752"/>
    <d v="2025-05-26T14:21:00"/>
    <x v="0"/>
    <s v="Team C"/>
    <s v="Sales"/>
    <n v="4481.09"/>
    <n v="1397.21"/>
    <n v="6.64"/>
    <n v="68"/>
    <n v="53130"/>
    <s v="Pending"/>
    <n v="1"/>
    <n v="0"/>
    <n v="4481.09"/>
    <n v="3083.88"/>
    <x v="24749"/>
    <s v="2025-05"/>
    <s v="2025Q2"/>
    <n v="22"/>
    <x v="0"/>
    <n v="10.24"/>
  </r>
  <r>
    <n v="25753"/>
    <d v="2025-05-26T15:12:00"/>
    <x v="0"/>
    <s v="Team E"/>
    <s v="Sales"/>
    <n v="2435.59"/>
    <n v="2129.59"/>
    <n v="4.55"/>
    <n v="11"/>
    <n v="46720"/>
    <s v="Completed"/>
    <n v="0"/>
    <n v="0"/>
    <n v="2435.59"/>
    <n v="306"/>
    <x v="24750"/>
    <s v="2025-05"/>
    <s v="2025Q2"/>
    <n v="22"/>
    <x v="0"/>
    <n v="2.42"/>
  </r>
  <r>
    <n v="25754"/>
    <d v="2025-05-26T16:03:00"/>
    <x v="4"/>
    <s v="Team A"/>
    <s v="Operations"/>
    <n v="1771.74"/>
    <n v="1948.18"/>
    <n v="4.68"/>
    <n v="66"/>
    <n v="79916"/>
    <s v="Completed"/>
    <n v="0"/>
    <n v="0"/>
    <n v="1771.74"/>
    <n v="-176.44"/>
    <x v="24751"/>
    <s v="2025-05"/>
    <s v="2025Q2"/>
    <n v="22"/>
    <x v="0"/>
    <n v="14.1"/>
  </r>
  <r>
    <n v="25755"/>
    <d v="2025-05-26T16:54:00"/>
    <x v="2"/>
    <s v="Team A"/>
    <s v="Sales"/>
    <n v="3618.97"/>
    <n v="2305.04"/>
    <n v="2.77"/>
    <n v="123"/>
    <n v="57196"/>
    <s v="Delayed"/>
    <n v="0"/>
    <n v="0"/>
    <n v="3618.97"/>
    <n v="1313.9299999999901"/>
    <x v="24752"/>
    <s v="2025-05"/>
    <s v="2025Q2"/>
    <n v="22"/>
    <x v="1"/>
    <n v="44.4"/>
  </r>
  <r>
    <n v="25756"/>
    <d v="2025-05-26T17:45:00"/>
    <x v="2"/>
    <s v="Team C"/>
    <s v="Sales"/>
    <n v="2889.96"/>
    <n v="2742.26"/>
    <n v="3.12"/>
    <n v="126"/>
    <n v="89366"/>
    <s v="Pending"/>
    <n v="0"/>
    <n v="0"/>
    <n v="2889.96"/>
    <n v="147.69999999999899"/>
    <x v="24753"/>
    <s v="2025-05"/>
    <s v="2025Q2"/>
    <n v="22"/>
    <x v="0"/>
    <n v="40.380000000000003"/>
  </r>
  <r>
    <n v="25757"/>
    <d v="2025-05-26T18:36:00"/>
    <x v="4"/>
    <s v="Team D"/>
    <s v="HR"/>
    <n v="1740.34"/>
    <n v="1804.4"/>
    <n v="19.54"/>
    <n v="30"/>
    <n v="71663"/>
    <s v="Completed"/>
    <n v="0"/>
    <n v="0"/>
    <n v="1740.34"/>
    <n v="-64.060000000000102"/>
    <x v="24754"/>
    <s v="2025-05"/>
    <s v="2025Q2"/>
    <n v="22"/>
    <x v="0"/>
    <n v="1.54"/>
  </r>
  <r>
    <n v="25758"/>
    <d v="2025-05-26T19:27:00"/>
    <x v="4"/>
    <s v="Team C"/>
    <s v="Operations"/>
    <n v="2411.89"/>
    <n v="1523.15"/>
    <n v="7.59"/>
    <n v="139"/>
    <n v="61247"/>
    <s v="Cancelled"/>
    <n v="0"/>
    <n v="0"/>
    <n v="2411.89"/>
    <n v="888.73999999999899"/>
    <x v="24755"/>
    <s v="2025-05"/>
    <s v="2025Q2"/>
    <n v="22"/>
    <x v="0"/>
    <n v="18.309999999999999"/>
  </r>
  <r>
    <n v="25759"/>
    <d v="2025-05-26T20:18:00"/>
    <x v="4"/>
    <s v="Team E"/>
    <s v="Logistics"/>
    <n v="3593.22"/>
    <n v="1320.16"/>
    <n v="4.51"/>
    <n v="153"/>
    <n v="85146"/>
    <s v="Completed"/>
    <n v="0"/>
    <n v="0"/>
    <n v="3593.22"/>
    <n v="2273.0599999999899"/>
    <x v="24756"/>
    <s v="2025-05"/>
    <s v="2025Q2"/>
    <n v="22"/>
    <x v="0"/>
    <n v="33.92"/>
  </r>
  <r>
    <n v="25760"/>
    <d v="2025-05-26T21:09:00"/>
    <x v="1"/>
    <s v="Team D"/>
    <s v="Finance"/>
    <n v="3137.51"/>
    <n v="641.30999999999995"/>
    <n v="4.83"/>
    <n v="21"/>
    <n v="29537"/>
    <s v="Completed"/>
    <n v="0"/>
    <n v="0"/>
    <n v="3137.51"/>
    <n v="2496.1999999999998"/>
    <x v="24757"/>
    <s v="2025-05"/>
    <s v="2025Q2"/>
    <n v="22"/>
    <x v="0"/>
    <n v="4.3499999999999996"/>
  </r>
  <r>
    <n v="25761"/>
    <d v="2025-05-26T22:00:00"/>
    <x v="4"/>
    <s v="Team E"/>
    <s v="Logistics"/>
    <n v="4252.2299999999996"/>
    <n v="2220.69"/>
    <n v="2.77"/>
    <n v="49"/>
    <n v="45728"/>
    <s v="Completed"/>
    <n v="0"/>
    <n v="0"/>
    <n v="4252.2299999999996"/>
    <n v="2031.53999999999"/>
    <x v="24758"/>
    <s v="2025-05"/>
    <s v="2025Q2"/>
    <n v="22"/>
    <x v="0"/>
    <n v="17.690000000000001"/>
  </r>
  <r>
    <n v="25762"/>
    <d v="2025-05-26T22:51:00"/>
    <x v="0"/>
    <s v="Team C"/>
    <s v="Operations"/>
    <n v="2778.51"/>
    <n v="1634.13"/>
    <n v="0.12"/>
    <n v="191"/>
    <n v="85511"/>
    <s v="Escalated"/>
    <n v="0"/>
    <n v="0"/>
    <n v="2778.51"/>
    <n v="1144.3800000000001"/>
    <x v="24759"/>
    <s v="2025-05"/>
    <s v="2025Q2"/>
    <n v="22"/>
    <x v="0"/>
    <n v="1591.67"/>
  </r>
  <r>
    <n v="25763"/>
    <d v="2025-05-26T23:42:00"/>
    <x v="0"/>
    <s v="Team C"/>
    <s v="Logistics"/>
    <n v="2532.46"/>
    <n v="1366.56"/>
    <n v="0.26"/>
    <n v="49"/>
    <n v="78805"/>
    <s v="Completed"/>
    <n v="0"/>
    <n v="0"/>
    <n v="2532.46"/>
    <n v="1165.9000000000001"/>
    <x v="24760"/>
    <s v="2025-05"/>
    <s v="2025Q2"/>
    <n v="22"/>
    <x v="0"/>
    <n v="188.46"/>
  </r>
  <r>
    <n v="25764"/>
    <d v="2025-05-27T00:33:00"/>
    <x v="0"/>
    <s v="Team E"/>
    <s v="Sales"/>
    <n v="4596.7299999999996"/>
    <n v="965.34"/>
    <n v="4.6100000000000003"/>
    <n v="133"/>
    <n v="68461"/>
    <s v="Pending"/>
    <n v="0"/>
    <n v="0"/>
    <n v="4596.7299999999996"/>
    <n v="3631.3899999999899"/>
    <x v="24761"/>
    <s v="2025-05"/>
    <s v="2025Q2"/>
    <n v="22"/>
    <x v="0"/>
    <n v="28.85"/>
  </r>
  <r>
    <n v="25765"/>
    <d v="2025-05-27T01:24:00"/>
    <x v="2"/>
    <s v="Team D"/>
    <s v="Logistics"/>
    <n v="2704.9"/>
    <n v="2534.94"/>
    <n v="2.78"/>
    <n v="151"/>
    <n v="36783"/>
    <s v="Pending"/>
    <n v="1"/>
    <n v="0"/>
    <n v="2704.9"/>
    <n v="169.96"/>
    <x v="24762"/>
    <s v="2025-05"/>
    <s v="2025Q2"/>
    <n v="22"/>
    <x v="0"/>
    <n v="54.32"/>
  </r>
  <r>
    <n v="25766"/>
    <d v="2025-05-27T02:15:00"/>
    <x v="1"/>
    <s v="Team D"/>
    <s v="HR"/>
    <n v="2804.08"/>
    <n v="1136.32"/>
    <n v="2.27"/>
    <n v="114"/>
    <n v="75421"/>
    <s v="Cancelled"/>
    <n v="1"/>
    <n v="0"/>
    <n v="2804.08"/>
    <n v="1667.76"/>
    <x v="24763"/>
    <s v="2025-05"/>
    <s v="2025Q2"/>
    <n v="22"/>
    <x v="0"/>
    <n v="50.22"/>
  </r>
  <r>
    <n v="25767"/>
    <d v="2025-05-27T03:06:00"/>
    <x v="4"/>
    <s v="Team B"/>
    <s v="Operations"/>
    <n v="2864.8"/>
    <n v="2030.93"/>
    <n v="3.82"/>
    <n v="106"/>
    <n v="70110"/>
    <s v="Completed"/>
    <n v="0"/>
    <n v="0"/>
    <n v="2864.8"/>
    <n v="833.87"/>
    <x v="24764"/>
    <s v="2025-05"/>
    <s v="2025Q2"/>
    <n v="22"/>
    <x v="0"/>
    <n v="27.75"/>
  </r>
  <r>
    <n v="25768"/>
    <d v="2025-05-27T03:57:00"/>
    <x v="2"/>
    <s v="Unassigned"/>
    <s v="Sales"/>
    <n v="1960.66"/>
    <n v="1324.25"/>
    <n v="0.81"/>
    <n v="111"/>
    <n v="81057"/>
    <s v="Cancelled"/>
    <n v="0"/>
    <n v="0"/>
    <n v="1960.66"/>
    <n v="636.41"/>
    <x v="24765"/>
    <s v="2025-05"/>
    <s v="2025Q2"/>
    <n v="22"/>
    <x v="0"/>
    <n v="137.04"/>
  </r>
  <r>
    <n v="25769"/>
    <d v="2025-05-27T04:48:00"/>
    <x v="0"/>
    <s v="Team C"/>
    <s v="Logistics"/>
    <n v="3610.19"/>
    <n v="1111.49"/>
    <n v="4.75"/>
    <n v="51"/>
    <n v="99460"/>
    <s v="Completed"/>
    <n v="0"/>
    <n v="0"/>
    <n v="3610.19"/>
    <n v="2498.6999999999998"/>
    <x v="24766"/>
    <s v="2025-05"/>
    <s v="2025Q2"/>
    <n v="22"/>
    <x v="0"/>
    <n v="10.74"/>
  </r>
  <r>
    <n v="25770"/>
    <d v="2025-05-27T05:39:00"/>
    <x v="1"/>
    <s v="Team E"/>
    <s v="Sales"/>
    <n v="3024.43"/>
    <n v="1165.92"/>
    <n v="2.57"/>
    <n v="13"/>
    <n v="65589"/>
    <s v="Delayed"/>
    <n v="0"/>
    <n v="0"/>
    <n v="3024.43"/>
    <n v="1858.50999999999"/>
    <x v="24767"/>
    <s v="2025-05"/>
    <s v="2025Q2"/>
    <n v="22"/>
    <x v="1"/>
    <n v="5.0599999999999996"/>
  </r>
  <r>
    <n v="25771"/>
    <d v="2025-05-27T06:30:00"/>
    <x v="0"/>
    <s v="Team E"/>
    <s v="HR"/>
    <n v="3080.45"/>
    <n v="928.38"/>
    <n v="6.08"/>
    <n v="42"/>
    <n v="51870"/>
    <s v="Pending"/>
    <n v="0"/>
    <n v="0"/>
    <n v="3080.45"/>
    <n v="2152.0699999999902"/>
    <x v="24768"/>
    <s v="2025-05"/>
    <s v="2025Q2"/>
    <n v="22"/>
    <x v="0"/>
    <n v="6.91"/>
  </r>
  <r>
    <n v="25772"/>
    <d v="2025-05-27T07:21:00"/>
    <x v="4"/>
    <s v="Team A"/>
    <s v="Sales"/>
    <n v="2892.3"/>
    <n v="2430.2600000000002"/>
    <n v="26.32"/>
    <n v="34"/>
    <n v="77199"/>
    <s v="Delayed"/>
    <n v="1"/>
    <n v="0"/>
    <n v="2892.3"/>
    <n v="462.039999999999"/>
    <x v="24769"/>
    <s v="2025-05"/>
    <s v="2025Q2"/>
    <n v="22"/>
    <x v="1"/>
    <n v="1.29"/>
  </r>
  <r>
    <n v="25773"/>
    <d v="2025-05-27T08:12:00"/>
    <x v="3"/>
    <s v="Team B"/>
    <s v="Finance"/>
    <n v="2196.39"/>
    <n v="2087.14"/>
    <n v="12.16"/>
    <n v="19"/>
    <n v="20491"/>
    <s v="Completed"/>
    <n v="1"/>
    <n v="0"/>
    <n v="2196.39"/>
    <n v="109.25"/>
    <x v="24770"/>
    <s v="2025-05"/>
    <s v="2025Q2"/>
    <n v="22"/>
    <x v="0"/>
    <n v="1.56"/>
  </r>
  <r>
    <n v="25774"/>
    <d v="2025-05-27T09:03:00"/>
    <x v="4"/>
    <s v="Team D"/>
    <s v="HR"/>
    <n v="3088.49"/>
    <n v="2112.04"/>
    <n v="4.4000000000000004"/>
    <n v="172"/>
    <n v="59790"/>
    <s v="Pending"/>
    <n v="0"/>
    <n v="0"/>
    <n v="3088.49"/>
    <n v="976.44999999999902"/>
    <x v="24771"/>
    <s v="2025-05"/>
    <s v="2025Q2"/>
    <n v="22"/>
    <x v="0"/>
    <n v="39.090000000000003"/>
  </r>
  <r>
    <n v="25775"/>
    <d v="2025-05-27T09:54:00"/>
    <x v="4"/>
    <s v="Team A"/>
    <s v="HR"/>
    <n v="3713.97"/>
    <n v="2233.9"/>
    <n v="11.34"/>
    <n v="120"/>
    <n v="90015"/>
    <s v="Cancelled"/>
    <n v="0"/>
    <n v="0"/>
    <n v="3713.97"/>
    <n v="1480.0699999999899"/>
    <x v="24772"/>
    <s v="2025-05"/>
    <s v="2025Q2"/>
    <n v="22"/>
    <x v="0"/>
    <n v="10.58"/>
  </r>
  <r>
    <n v="25776"/>
    <d v="2025-05-27T10:45:00"/>
    <x v="2"/>
    <s v="Team B"/>
    <s v="Operations"/>
    <n v="4074.45"/>
    <n v="1313.47"/>
    <n v="6.32"/>
    <n v="163"/>
    <n v="55392"/>
    <s v="Delayed"/>
    <n v="0"/>
    <n v="0"/>
    <n v="4074.45"/>
    <n v="2760.97999999999"/>
    <x v="24773"/>
    <s v="2025-05"/>
    <s v="2025Q2"/>
    <n v="22"/>
    <x v="1"/>
    <n v="25.79"/>
  </r>
  <r>
    <n v="25777"/>
    <d v="2025-05-27T11:36:00"/>
    <x v="2"/>
    <s v="Team A"/>
    <s v="Operations"/>
    <n v="4010.44"/>
    <n v="1016.23"/>
    <n v="5.43"/>
    <n v="21"/>
    <n v="25166"/>
    <s v="Completed"/>
    <n v="0"/>
    <n v="0"/>
    <n v="4010.44"/>
    <n v="2994.21"/>
    <x v="24774"/>
    <s v="2025-05"/>
    <s v="2025Q2"/>
    <n v="22"/>
    <x v="0"/>
    <n v="3.87"/>
  </r>
  <r>
    <n v="25778"/>
    <d v="2025-05-27T12:27:00"/>
    <x v="3"/>
    <s v="Team B"/>
    <s v="Operations"/>
    <n v="3810.47"/>
    <n v="1534.08"/>
    <n v="3.36"/>
    <n v="83"/>
    <n v="87454"/>
    <s v="Cancelled"/>
    <n v="1"/>
    <n v="0"/>
    <n v="3810.47"/>
    <n v="2276.39"/>
    <x v="24775"/>
    <s v="2025-05"/>
    <s v="2025Q2"/>
    <n v="22"/>
    <x v="0"/>
    <n v="24.7"/>
  </r>
  <r>
    <n v="25779"/>
    <d v="2025-05-27T13:18:00"/>
    <x v="2"/>
    <s v="Team B"/>
    <s v="Finance"/>
    <n v="2284.5700000000002"/>
    <n v="978.28"/>
    <n v="1.7"/>
    <n v="99"/>
    <n v="76132"/>
    <s v="Completed"/>
    <n v="1"/>
    <n v="0"/>
    <n v="2284.5700000000002"/>
    <n v="1306.29"/>
    <x v="24776"/>
    <s v="2025-05"/>
    <s v="2025Q2"/>
    <n v="22"/>
    <x v="0"/>
    <n v="58.24"/>
  </r>
  <r>
    <n v="25780"/>
    <d v="2025-05-27T14:09:00"/>
    <x v="3"/>
    <s v="Team E"/>
    <s v="Sales"/>
    <n v="3336.47"/>
    <n v="2396.6"/>
    <n v="7.47"/>
    <n v="184"/>
    <n v="93121"/>
    <s v="Completed"/>
    <n v="0"/>
    <n v="0"/>
    <n v="3336.47"/>
    <n v="939.86999999999898"/>
    <x v="24777"/>
    <s v="2025-05"/>
    <s v="2025Q2"/>
    <n v="22"/>
    <x v="0"/>
    <n v="24.63"/>
  </r>
  <r>
    <n v="25781"/>
    <d v="2025-05-27T15:00:00"/>
    <x v="3"/>
    <s v="Team B"/>
    <s v="Finance"/>
    <n v="4232.62"/>
    <n v="1777.49"/>
    <n v="5.21"/>
    <n v="105"/>
    <n v="78398"/>
    <s v="Delayed"/>
    <n v="0"/>
    <n v="0"/>
    <n v="4232.62"/>
    <n v="2455.13"/>
    <x v="24778"/>
    <s v="2025-05"/>
    <s v="2025Q2"/>
    <n v="22"/>
    <x v="1"/>
    <n v="20.149999999999999"/>
  </r>
  <r>
    <n v="25782"/>
    <d v="2025-05-27T15:51:00"/>
    <x v="3"/>
    <s v="Team C"/>
    <s v="Logistics"/>
    <n v="2076.23"/>
    <n v="1985.91"/>
    <n v="0.26"/>
    <n v="178"/>
    <n v="38870"/>
    <s v="Delayed"/>
    <n v="0"/>
    <n v="0"/>
    <n v="2076.23"/>
    <n v="90.319999999999894"/>
    <x v="24779"/>
    <s v="2025-05"/>
    <s v="2025Q2"/>
    <n v="22"/>
    <x v="1"/>
    <n v="684.62"/>
  </r>
  <r>
    <n v="25783"/>
    <d v="2025-05-27T16:42:00"/>
    <x v="3"/>
    <s v="Team C"/>
    <s v="Logistics"/>
    <n v="3230.58"/>
    <n v="1575.69"/>
    <n v="0.76"/>
    <n v="51"/>
    <n v="62034"/>
    <s v="Delayed"/>
    <n v="0"/>
    <n v="0"/>
    <n v="3230.58"/>
    <n v="1654.8899999999901"/>
    <x v="24780"/>
    <s v="2025-05"/>
    <s v="2025Q2"/>
    <n v="22"/>
    <x v="1"/>
    <n v="67.11"/>
  </r>
  <r>
    <n v="25784"/>
    <d v="2025-05-27T17:33:00"/>
    <x v="4"/>
    <s v="Team C"/>
    <s v="Operations"/>
    <n v="2809.65"/>
    <n v="1430.34"/>
    <n v="0.61"/>
    <n v="153"/>
    <n v="22227"/>
    <s v="Completed"/>
    <n v="0"/>
    <n v="0"/>
    <n v="2809.65"/>
    <n v="1379.31"/>
    <x v="24781"/>
    <s v="2025-05"/>
    <s v="2025Q2"/>
    <n v="22"/>
    <x v="0"/>
    <n v="250.82"/>
  </r>
  <r>
    <n v="25785"/>
    <d v="2025-05-27T18:24:00"/>
    <x v="0"/>
    <s v="Team C"/>
    <s v="Finance"/>
    <n v="4165.1400000000003"/>
    <n v="1483.52"/>
    <n v="1.73"/>
    <n v="154"/>
    <n v="42480"/>
    <s v="Delayed"/>
    <n v="0"/>
    <n v="0"/>
    <n v="4165.1400000000003"/>
    <n v="2681.62"/>
    <x v="24782"/>
    <s v="2025-05"/>
    <s v="2025Q2"/>
    <n v="22"/>
    <x v="1"/>
    <n v="89.02"/>
  </r>
  <r>
    <n v="25786"/>
    <d v="2025-05-27T19:15:00"/>
    <x v="0"/>
    <s v="Team A"/>
    <s v="Finance"/>
    <n v="2039.77"/>
    <n v="1370.2"/>
    <n v="5.42"/>
    <n v="178"/>
    <n v="54862"/>
    <s v="Cancelled"/>
    <n v="1"/>
    <n v="0"/>
    <n v="2039.77"/>
    <n v="669.56999999999903"/>
    <x v="24783"/>
    <s v="2025-05"/>
    <s v="2025Q2"/>
    <n v="22"/>
    <x v="0"/>
    <n v="32.840000000000003"/>
  </r>
  <r>
    <n v="25787"/>
    <d v="2025-05-27T20:06:00"/>
    <x v="0"/>
    <s v="Team D"/>
    <s v="Operations"/>
    <n v="1755.71"/>
    <n v="1572.82"/>
    <n v="7.32"/>
    <n v="127"/>
    <n v="17786"/>
    <s v="Completed"/>
    <n v="1"/>
    <n v="0"/>
    <n v="1755.71"/>
    <n v="182.89"/>
    <x v="24784"/>
    <s v="2025-05"/>
    <s v="2025Q2"/>
    <n v="22"/>
    <x v="0"/>
    <n v="17.350000000000001"/>
  </r>
  <r>
    <n v="25788"/>
    <d v="2025-05-27T20:57:00"/>
    <x v="2"/>
    <s v="Team D"/>
    <s v="Logistics"/>
    <n v="4478.57"/>
    <n v="2314.04"/>
    <n v="2.48"/>
    <n v="37"/>
    <n v="21782"/>
    <s v="Completed"/>
    <n v="0"/>
    <n v="0"/>
    <n v="4478.57"/>
    <n v="2164.5299999999902"/>
    <x v="24785"/>
    <s v="2025-05"/>
    <s v="2025Q2"/>
    <n v="22"/>
    <x v="0"/>
    <n v="14.92"/>
  </r>
  <r>
    <n v="25789"/>
    <d v="2025-05-27T21:48:00"/>
    <x v="0"/>
    <s v="Team B"/>
    <s v="Operations"/>
    <n v="3203.3599999999901"/>
    <n v="1296.99"/>
    <n v="7.0000000000000007E-2"/>
    <n v="154"/>
    <n v="60498"/>
    <s v="Completed"/>
    <n v="0"/>
    <n v="0"/>
    <n v="3203.3599999999901"/>
    <n v="1906.3699999999899"/>
    <x v="24786"/>
    <s v="2025-05"/>
    <s v="2025Q2"/>
    <n v="22"/>
    <x v="0"/>
    <n v="2200"/>
  </r>
  <r>
    <n v="25790"/>
    <d v="2025-05-27T22:39:00"/>
    <x v="4"/>
    <s v="Team D"/>
    <s v="Operations"/>
    <n v="1714.21"/>
    <n v="1277.75"/>
    <n v="0.59"/>
    <n v="170"/>
    <n v="82712"/>
    <s v="Cancelled"/>
    <n v="0"/>
    <n v="0"/>
    <n v="1714.21"/>
    <n v="436.46"/>
    <x v="24787"/>
    <s v="2025-05"/>
    <s v="2025Q2"/>
    <n v="22"/>
    <x v="0"/>
    <n v="288.14"/>
  </r>
  <r>
    <n v="25791"/>
    <d v="2025-05-27T23:30:00"/>
    <x v="0"/>
    <s v="Team A"/>
    <s v="Sales"/>
    <n v="2831.84"/>
    <n v="833.37"/>
    <n v="1.89"/>
    <n v="185"/>
    <n v="42346"/>
    <s v="Pending"/>
    <n v="1"/>
    <n v="0"/>
    <n v="2831.84"/>
    <n v="1998.47"/>
    <x v="24788"/>
    <s v="2025-05"/>
    <s v="2025Q2"/>
    <n v="22"/>
    <x v="0"/>
    <n v="97.88"/>
  </r>
  <r>
    <n v="25792"/>
    <d v="2025-05-28T00:21:00"/>
    <x v="4"/>
    <s v="Team C"/>
    <s v="Sales"/>
    <n v="3433.8"/>
    <n v="1319.88"/>
    <n v="0.21"/>
    <n v="84"/>
    <n v="94982"/>
    <s v="Delayed"/>
    <n v="0"/>
    <n v="0"/>
    <n v="3433.8"/>
    <n v="2113.92"/>
    <x v="24789"/>
    <s v="2025-05"/>
    <s v="2025Q2"/>
    <n v="22"/>
    <x v="1"/>
    <n v="400"/>
  </r>
  <r>
    <n v="25793"/>
    <d v="2025-05-28T01:12:00"/>
    <x v="2"/>
    <s v="Unassigned"/>
    <s v="Operations"/>
    <n v="3056.33"/>
    <n v="2239.4"/>
    <n v="1.2"/>
    <n v="147"/>
    <n v="93800"/>
    <s v="Escalated"/>
    <n v="0"/>
    <n v="0"/>
    <n v="3056.33"/>
    <n v="816.92999999999904"/>
    <x v="24790"/>
    <s v="2025-05"/>
    <s v="2025Q2"/>
    <n v="22"/>
    <x v="0"/>
    <n v="122.5"/>
  </r>
  <r>
    <n v="25794"/>
    <d v="2025-05-28T02:03:00"/>
    <x v="3"/>
    <s v="Team C"/>
    <s v="Operations"/>
    <n v="1264.21"/>
    <n v="1199.49"/>
    <n v="2.08"/>
    <n v="107"/>
    <n v="19693"/>
    <s v="Completed"/>
    <n v="1"/>
    <n v="0"/>
    <n v="1264.21"/>
    <n v="64.72"/>
    <x v="24791"/>
    <s v="2025-05"/>
    <s v="2025Q2"/>
    <n v="22"/>
    <x v="0"/>
    <n v="51.44"/>
  </r>
  <r>
    <n v="25795"/>
    <d v="2025-05-28T02:54:00"/>
    <x v="2"/>
    <s v="Team D"/>
    <s v="Finance"/>
    <n v="3181.36"/>
    <n v="1902.01"/>
    <n v="2.14"/>
    <n v="78"/>
    <n v="22750"/>
    <s v="Completed"/>
    <n v="0"/>
    <n v="0"/>
    <n v="3181.36"/>
    <n v="1279.3499999999999"/>
    <x v="24792"/>
    <s v="2025-05"/>
    <s v="2025Q2"/>
    <n v="22"/>
    <x v="0"/>
    <n v="36.450000000000003"/>
  </r>
  <r>
    <n v="25796"/>
    <d v="2025-05-28T03:45:00"/>
    <x v="0"/>
    <s v="Team D"/>
    <s v="Sales"/>
    <n v="4081.74"/>
    <n v="1654.85"/>
    <n v="1.4"/>
    <n v="110"/>
    <n v="90542"/>
    <s v="Completed"/>
    <n v="1"/>
    <n v="0"/>
    <n v="4081.74"/>
    <n v="2426.89"/>
    <x v="24793"/>
    <s v="2025-05"/>
    <s v="2025Q2"/>
    <n v="22"/>
    <x v="0"/>
    <n v="78.569999999999993"/>
  </r>
  <r>
    <n v="25797"/>
    <d v="2025-05-28T04:36:00"/>
    <x v="1"/>
    <s v="Team E"/>
    <s v="Sales"/>
    <n v="2364.61"/>
    <n v="1301.1099999999999"/>
    <n v="3.68"/>
    <n v="109"/>
    <n v="52840"/>
    <s v="Completed"/>
    <n v="0"/>
    <n v="0"/>
    <n v="2364.61"/>
    <n v="1063.5"/>
    <x v="24794"/>
    <s v="2025-05"/>
    <s v="2025Q2"/>
    <n v="22"/>
    <x v="0"/>
    <n v="29.62"/>
  </r>
  <r>
    <n v="25798"/>
    <d v="2025-05-28T05:27:00"/>
    <x v="1"/>
    <s v="Unassigned"/>
    <s v="HR"/>
    <n v="16120.71"/>
    <n v="1741.51"/>
    <n v="0.41"/>
    <n v="141"/>
    <n v="25392"/>
    <s v="Completed"/>
    <n v="0"/>
    <n v="1"/>
    <n v="5415.6049999999996"/>
    <n v="3674.0949999999998"/>
    <x v="24795"/>
    <s v="2025-05"/>
    <s v="2025Q2"/>
    <n v="22"/>
    <x v="0"/>
    <n v="343.9"/>
  </r>
  <r>
    <n v="25799"/>
    <d v="2025-05-28T06:18:00"/>
    <x v="3"/>
    <s v="Team D"/>
    <s v="Operations"/>
    <n v="3987"/>
    <n v="1955.88"/>
    <n v="0.49"/>
    <n v="35"/>
    <n v="85648"/>
    <s v="Completed"/>
    <n v="0"/>
    <n v="0"/>
    <n v="3987"/>
    <n v="2031.12"/>
    <x v="24796"/>
    <s v="2025-05"/>
    <s v="2025Q2"/>
    <n v="22"/>
    <x v="0"/>
    <n v="71.430000000000007"/>
  </r>
  <r>
    <n v="25800"/>
    <d v="2025-05-28T07:09:00"/>
    <x v="1"/>
    <s v="Team C"/>
    <s v="HR"/>
    <n v="2889.82"/>
    <n v="2715.83"/>
    <n v="0.5"/>
    <n v="42"/>
    <n v="21797"/>
    <s v="Completed"/>
    <n v="0"/>
    <n v="0"/>
    <n v="2889.82"/>
    <n v="173.99"/>
    <x v="24797"/>
    <s v="2025-05"/>
    <s v="2025Q2"/>
    <n v="22"/>
    <x v="0"/>
    <n v="84"/>
  </r>
  <r>
    <n v="25801"/>
    <d v="2025-05-28T08:00:00"/>
    <x v="3"/>
    <s v="Team D"/>
    <s v="Operations"/>
    <n v="2209.2600000000002"/>
    <n v="1655.82"/>
    <n v="7.32"/>
    <n v="144"/>
    <n v="49366"/>
    <s v="Completed"/>
    <n v="0"/>
    <n v="0"/>
    <n v="2209.2600000000002"/>
    <n v="553.44000000000005"/>
    <x v="24798"/>
    <s v="2025-05"/>
    <s v="2025Q2"/>
    <n v="22"/>
    <x v="0"/>
    <n v="19.670000000000002"/>
  </r>
  <r>
    <n v="25802"/>
    <d v="2025-05-28T08:51:00"/>
    <x v="1"/>
    <s v="Team A"/>
    <s v="Sales"/>
    <n v="1468.81"/>
    <n v="1560.12"/>
    <n v="0.45"/>
    <n v="69"/>
    <n v="36713"/>
    <s v="Completed"/>
    <n v="0"/>
    <n v="0"/>
    <n v="1468.81"/>
    <n v="-91.309999999999903"/>
    <x v="24799"/>
    <s v="2025-05"/>
    <s v="2025Q2"/>
    <n v="22"/>
    <x v="0"/>
    <n v="153.33000000000001"/>
  </r>
  <r>
    <n v="25803"/>
    <d v="2025-05-28T09:42:00"/>
    <x v="2"/>
    <s v="Team E"/>
    <s v="Finance"/>
    <n v="3472.03"/>
    <n v="2764.97"/>
    <n v="2.82"/>
    <n v="48"/>
    <n v="80312"/>
    <s v="Escalated"/>
    <n v="0"/>
    <n v="0"/>
    <n v="3472.03"/>
    <n v="707.06"/>
    <x v="24800"/>
    <s v="2025-05"/>
    <s v="2025Q2"/>
    <n v="22"/>
    <x v="0"/>
    <n v="17.02"/>
  </r>
  <r>
    <n v="25804"/>
    <d v="2025-05-28T10:33:00"/>
    <x v="1"/>
    <s v="Team C"/>
    <s v="Operations"/>
    <n v="3395.6"/>
    <n v="1328.3"/>
    <n v="1.37"/>
    <n v="122"/>
    <n v="82973"/>
    <s v="Completed"/>
    <n v="0"/>
    <n v="0"/>
    <n v="3395.6"/>
    <n v="2067.3000000000002"/>
    <x v="24801"/>
    <s v="2025-05"/>
    <s v="2025Q2"/>
    <n v="22"/>
    <x v="0"/>
    <n v="89.05"/>
  </r>
  <r>
    <n v="25805"/>
    <d v="2025-05-28T11:24:00"/>
    <x v="3"/>
    <s v="Team E"/>
    <s v="Operations"/>
    <n v="3565.55"/>
    <n v="1858.19"/>
    <n v="11.81"/>
    <n v="77"/>
    <n v="60298"/>
    <s v="Escalated"/>
    <n v="0"/>
    <n v="0"/>
    <n v="3565.55"/>
    <n v="1707.36"/>
    <x v="24802"/>
    <s v="2025-05"/>
    <s v="2025Q2"/>
    <n v="22"/>
    <x v="0"/>
    <n v="6.52"/>
  </r>
  <r>
    <n v="25806"/>
    <d v="2025-05-28T12:15:00"/>
    <x v="2"/>
    <s v="Team B"/>
    <s v="Operations"/>
    <n v="2889.49"/>
    <n v="1419.86"/>
    <n v="6.54"/>
    <n v="38"/>
    <n v="73836"/>
    <s v="Delayed"/>
    <n v="1"/>
    <n v="0"/>
    <n v="2889.49"/>
    <n v="1469.6299999999901"/>
    <x v="24803"/>
    <s v="2025-05"/>
    <s v="2025Q2"/>
    <n v="22"/>
    <x v="1"/>
    <n v="5.81"/>
  </r>
  <r>
    <n v="25807"/>
    <d v="2025-05-28T13:06:00"/>
    <x v="3"/>
    <s v="Team B"/>
    <s v="HR"/>
    <n v="2668.43"/>
    <n v="749.31"/>
    <n v="1.33"/>
    <n v="32"/>
    <n v="89107"/>
    <s v="Completed"/>
    <n v="0"/>
    <n v="0"/>
    <n v="2668.43"/>
    <n v="1919.12"/>
    <x v="24804"/>
    <s v="2025-05"/>
    <s v="2025Q2"/>
    <n v="22"/>
    <x v="0"/>
    <n v="24.06"/>
  </r>
  <r>
    <n v="25808"/>
    <d v="2025-05-28T13:57:00"/>
    <x v="0"/>
    <s v="Team B"/>
    <s v="HR"/>
    <n v="1679.45"/>
    <n v="2222.2199999999998"/>
    <n v="8.19"/>
    <n v="63"/>
    <n v="53171"/>
    <s v="Pending"/>
    <n v="0"/>
    <n v="0"/>
    <n v="1679.45"/>
    <n v="-542.76999999999896"/>
    <x v="24805"/>
    <s v="2025-05"/>
    <s v="2025Q2"/>
    <n v="22"/>
    <x v="0"/>
    <n v="7.69"/>
  </r>
  <r>
    <n v="25809"/>
    <d v="2025-05-28T14:48:00"/>
    <x v="0"/>
    <s v="Team D"/>
    <s v="Operations"/>
    <n v="3856.27"/>
    <n v="1176.77"/>
    <n v="12.17"/>
    <n v="68"/>
    <n v="65971"/>
    <s v="Completed"/>
    <n v="0"/>
    <n v="0"/>
    <n v="3856.27"/>
    <n v="2679.5"/>
    <x v="24806"/>
    <s v="2025-05"/>
    <s v="2025Q2"/>
    <n v="22"/>
    <x v="0"/>
    <n v="5.59"/>
  </r>
  <r>
    <n v="25810"/>
    <d v="2025-05-28T15:39:00"/>
    <x v="1"/>
    <s v="Team E"/>
    <s v="Finance"/>
    <n v="1911.2"/>
    <n v="1914.95"/>
    <n v="11.43"/>
    <n v="119"/>
    <n v="93825"/>
    <s v="Pending"/>
    <n v="0"/>
    <n v="0"/>
    <n v="1911.2"/>
    <n v="-3.75"/>
    <x v="24807"/>
    <s v="2025-05"/>
    <s v="2025Q2"/>
    <n v="22"/>
    <x v="0"/>
    <n v="10.41"/>
  </r>
  <r>
    <n v="25811"/>
    <d v="2025-05-28T16:30:00"/>
    <x v="4"/>
    <s v="Team A"/>
    <s v="Logistics"/>
    <n v="2816.73"/>
    <n v="2485.7600000000002"/>
    <n v="2.11"/>
    <n v="90"/>
    <n v="28269"/>
    <s v="Completed"/>
    <n v="0"/>
    <n v="0"/>
    <n v="2816.73"/>
    <n v="330.969999999999"/>
    <x v="24808"/>
    <s v="2025-05"/>
    <s v="2025Q2"/>
    <n v="22"/>
    <x v="0"/>
    <n v="42.65"/>
  </r>
  <r>
    <n v="25812"/>
    <d v="2025-05-28T17:21:00"/>
    <x v="3"/>
    <s v="Team E"/>
    <s v="Logistics"/>
    <n v="3863.45"/>
    <n v="1772.63"/>
    <n v="3.63"/>
    <n v="21"/>
    <n v="29688"/>
    <s v="Pending"/>
    <n v="0"/>
    <n v="0"/>
    <n v="3863.45"/>
    <n v="2090.8199999999902"/>
    <x v="24809"/>
    <s v="2025-05"/>
    <s v="2025Q2"/>
    <n v="22"/>
    <x v="0"/>
    <n v="5.79"/>
  </r>
  <r>
    <n v="25813"/>
    <d v="2025-05-28T18:12:00"/>
    <x v="0"/>
    <s v="Team C"/>
    <s v="Sales"/>
    <n v="2597"/>
    <n v="1227.5999999999999"/>
    <n v="6.26"/>
    <n v="165"/>
    <n v="83774"/>
    <s v="Completed"/>
    <n v="0"/>
    <n v="0"/>
    <n v="2597"/>
    <n v="1369.4"/>
    <x v="24810"/>
    <s v="2025-05"/>
    <s v="2025Q2"/>
    <n v="22"/>
    <x v="0"/>
    <n v="26.36"/>
  </r>
  <r>
    <n v="25814"/>
    <d v="2025-05-28T19:03:00"/>
    <x v="0"/>
    <s v="Team D"/>
    <s v="HR"/>
    <n v="2389.84"/>
    <n v="1632.77"/>
    <n v="13.68"/>
    <n v="132"/>
    <n v="45644"/>
    <s v="Completed"/>
    <n v="1"/>
    <n v="0"/>
    <n v="2389.84"/>
    <n v="757.07"/>
    <x v="24811"/>
    <s v="2025-05"/>
    <s v="2025Q2"/>
    <n v="22"/>
    <x v="0"/>
    <n v="9.65"/>
  </r>
  <r>
    <n v="25815"/>
    <d v="2025-05-28T19:54:00"/>
    <x v="1"/>
    <s v="Team E"/>
    <s v="Finance"/>
    <n v="3900.49"/>
    <n v="1584.47"/>
    <n v="1.44"/>
    <n v="62"/>
    <n v="15743"/>
    <s v="Pending"/>
    <n v="1"/>
    <n v="0"/>
    <n v="3900.49"/>
    <n v="2316.01999999999"/>
    <x v="24812"/>
    <s v="2025-05"/>
    <s v="2025Q2"/>
    <n v="22"/>
    <x v="0"/>
    <n v="43.06"/>
  </r>
  <r>
    <n v="25816"/>
    <d v="2025-05-28T20:45:00"/>
    <x v="1"/>
    <s v="Team D"/>
    <s v="Sales"/>
    <n v="3238.96"/>
    <n v="1726.59"/>
    <n v="7.21"/>
    <n v="93"/>
    <n v="33807"/>
    <s v="Completed"/>
    <n v="0"/>
    <n v="0"/>
    <n v="3238.96"/>
    <n v="1512.37"/>
    <x v="24813"/>
    <s v="2025-05"/>
    <s v="2025Q2"/>
    <n v="22"/>
    <x v="0"/>
    <n v="12.9"/>
  </r>
  <r>
    <n v="25817"/>
    <d v="2025-05-28T21:36:00"/>
    <x v="3"/>
    <s v="Team D"/>
    <s v="Operations"/>
    <n v="2789.51"/>
    <n v="1889.4"/>
    <n v="1.0900000000000001"/>
    <n v="6"/>
    <n v="74028"/>
    <s v="Completed"/>
    <n v="0"/>
    <n v="0"/>
    <n v="2789.51"/>
    <n v="900.11"/>
    <x v="24814"/>
    <s v="2025-05"/>
    <s v="2025Q2"/>
    <n v="22"/>
    <x v="0"/>
    <n v="5.5"/>
  </r>
  <r>
    <n v="25818"/>
    <d v="2025-05-28T22:27:00"/>
    <x v="0"/>
    <s v="Team A"/>
    <s v="Operations"/>
    <n v="3367.84"/>
    <n v="1429.05"/>
    <n v="4.4800000000000004"/>
    <n v="171"/>
    <n v="37538"/>
    <s v="Completed"/>
    <n v="0"/>
    <n v="0"/>
    <n v="3367.84"/>
    <n v="1938.79"/>
    <x v="24815"/>
    <s v="2025-05"/>
    <s v="2025Q2"/>
    <n v="22"/>
    <x v="0"/>
    <n v="38.17"/>
  </r>
  <r>
    <n v="25819"/>
    <d v="2025-05-28T23:18:00"/>
    <x v="3"/>
    <s v="Team C"/>
    <s v="Sales"/>
    <n v="3116.99"/>
    <n v="2079.62"/>
    <n v="8.8000000000000007"/>
    <n v="27"/>
    <n v="58772"/>
    <s v="Delayed"/>
    <n v="0"/>
    <n v="0"/>
    <n v="3116.99"/>
    <n v="1037.3699999999999"/>
    <x v="24816"/>
    <s v="2025-05"/>
    <s v="2025Q2"/>
    <n v="22"/>
    <x v="1"/>
    <n v="3.07"/>
  </r>
  <r>
    <n v="25820"/>
    <d v="2025-05-29T00:09:00"/>
    <x v="0"/>
    <s v="Team A"/>
    <s v="Operations"/>
    <n v="1529.75"/>
    <n v="1720.08"/>
    <n v="1.18"/>
    <n v="72"/>
    <n v="53496"/>
    <s v="Pending"/>
    <n v="0"/>
    <n v="0"/>
    <n v="1529.75"/>
    <n v="-190.32999999999899"/>
    <x v="24817"/>
    <s v="2025-05"/>
    <s v="2025Q2"/>
    <n v="22"/>
    <x v="0"/>
    <n v="61.02"/>
  </r>
  <r>
    <n v="25821"/>
    <d v="2025-05-29T01:00:00"/>
    <x v="0"/>
    <s v="Team A"/>
    <s v="Finance"/>
    <n v="2356.48"/>
    <n v="1026.24"/>
    <n v="6.6"/>
    <n v="37"/>
    <n v="59414"/>
    <s v="Delayed"/>
    <n v="1"/>
    <n v="0"/>
    <n v="2356.48"/>
    <n v="1330.24"/>
    <x v="24818"/>
    <s v="2025-05"/>
    <s v="2025Q2"/>
    <n v="22"/>
    <x v="1"/>
    <n v="5.61"/>
  </r>
  <r>
    <n v="25822"/>
    <d v="2025-05-29T01:51:00"/>
    <x v="4"/>
    <s v="Team D"/>
    <s v="HR"/>
    <n v="4119.6899999999996"/>
    <n v="1964.77"/>
    <n v="7.99"/>
    <n v="132"/>
    <n v="15701"/>
    <s v="Pending"/>
    <n v="0"/>
    <n v="0"/>
    <n v="4119.6899999999996"/>
    <n v="2154.9199999999901"/>
    <x v="24819"/>
    <s v="2025-05"/>
    <s v="2025Q2"/>
    <n v="22"/>
    <x v="0"/>
    <n v="16.52"/>
  </r>
  <r>
    <n v="25823"/>
    <d v="2025-05-29T02:42:00"/>
    <x v="3"/>
    <s v="Team D"/>
    <s v="HR"/>
    <n v="3203.24"/>
    <n v="2323.9"/>
    <n v="1.47"/>
    <n v="46"/>
    <n v="87502"/>
    <s v="Completed"/>
    <n v="0"/>
    <n v="0"/>
    <n v="3203.24"/>
    <n v="879.33999999999901"/>
    <x v="24820"/>
    <s v="2025-05"/>
    <s v="2025Q2"/>
    <n v="22"/>
    <x v="0"/>
    <n v="31.29"/>
  </r>
  <r>
    <n v="25824"/>
    <d v="2025-05-29T03:33:00"/>
    <x v="0"/>
    <s v="Team A"/>
    <s v="Sales"/>
    <n v="2706.42"/>
    <n v="2188.4899999999998"/>
    <n v="1.7"/>
    <n v="13"/>
    <n v="58552"/>
    <s v="Completed"/>
    <n v="0"/>
    <n v="0"/>
    <n v="2706.42"/>
    <n v="517.92999999999995"/>
    <x v="24821"/>
    <s v="2025-05"/>
    <s v="2025Q2"/>
    <n v="22"/>
    <x v="0"/>
    <n v="7.65"/>
  </r>
  <r>
    <n v="25825"/>
    <d v="2025-05-29T04:24:00"/>
    <x v="3"/>
    <s v="Team B"/>
    <s v="Sales"/>
    <n v="3505.89"/>
    <n v="2373.0100000000002"/>
    <n v="11.91"/>
    <n v="65"/>
    <n v="49330"/>
    <s v="Escalated"/>
    <n v="0"/>
    <n v="0"/>
    <n v="3505.89"/>
    <n v="1132.8799999999901"/>
    <x v="24822"/>
    <s v="2025-05"/>
    <s v="2025Q2"/>
    <n v="22"/>
    <x v="0"/>
    <n v="5.46"/>
  </r>
  <r>
    <n v="25826"/>
    <d v="2025-05-29T05:15:00"/>
    <x v="0"/>
    <s v="Team B"/>
    <s v="HR"/>
    <n v="3595.97"/>
    <n v="629.47"/>
    <n v="1.67"/>
    <n v="78"/>
    <n v="57529"/>
    <s v="Completed"/>
    <n v="0"/>
    <n v="0"/>
    <n v="3595.97"/>
    <n v="2966.5"/>
    <x v="24823"/>
    <s v="2025-05"/>
    <s v="2025Q2"/>
    <n v="22"/>
    <x v="0"/>
    <n v="46.71"/>
  </r>
  <r>
    <n v="25827"/>
    <d v="2025-05-29T06:06:00"/>
    <x v="0"/>
    <s v="Team A"/>
    <s v="Logistics"/>
    <n v="4006.17"/>
    <n v="2053.79"/>
    <n v="0.99"/>
    <n v="136"/>
    <n v="99654"/>
    <s v="Completed"/>
    <n v="0"/>
    <n v="0"/>
    <n v="4006.17"/>
    <n v="1952.38"/>
    <x v="24824"/>
    <s v="2025-05"/>
    <s v="2025Q2"/>
    <n v="22"/>
    <x v="0"/>
    <n v="137.37"/>
  </r>
  <r>
    <n v="25828"/>
    <d v="2025-05-29T06:57:00"/>
    <x v="4"/>
    <s v="Team D"/>
    <s v="HR"/>
    <n v="3131.46"/>
    <n v="2362.7199999999998"/>
    <n v="2.77"/>
    <n v="115"/>
    <n v="44517"/>
    <s v="Completed"/>
    <n v="0"/>
    <n v="0"/>
    <n v="3131.46"/>
    <n v="768.74"/>
    <x v="24825"/>
    <s v="2025-05"/>
    <s v="2025Q2"/>
    <n v="22"/>
    <x v="0"/>
    <n v="41.52"/>
  </r>
  <r>
    <n v="25829"/>
    <d v="2025-05-29T07:48:00"/>
    <x v="1"/>
    <s v="Team D"/>
    <s v="HR"/>
    <n v="3862.08"/>
    <n v="2118.83"/>
    <n v="6.89"/>
    <n v="6"/>
    <n v="70829"/>
    <s v="Completed"/>
    <n v="0"/>
    <n v="0"/>
    <n v="3862.08"/>
    <n v="1743.25"/>
    <x v="24826"/>
    <s v="2025-05"/>
    <s v="2025Q2"/>
    <n v="22"/>
    <x v="0"/>
    <n v="0.87"/>
  </r>
  <r>
    <n v="25830"/>
    <d v="2025-05-29T08:39:00"/>
    <x v="3"/>
    <s v="Team C"/>
    <s v="Sales"/>
    <n v="2872.46"/>
    <n v="2725.05"/>
    <n v="2.6"/>
    <n v="132"/>
    <n v="92188"/>
    <s v="Completed"/>
    <n v="0"/>
    <n v="0"/>
    <n v="2872.46"/>
    <n v="147.409999999999"/>
    <x v="24827"/>
    <s v="2025-05"/>
    <s v="2025Q2"/>
    <n v="22"/>
    <x v="0"/>
    <n v="50.77"/>
  </r>
  <r>
    <n v="25831"/>
    <d v="2025-05-29T09:30:00"/>
    <x v="4"/>
    <s v="Team D"/>
    <s v="Operations"/>
    <n v="4037.64"/>
    <n v="1445.66"/>
    <n v="7.42"/>
    <n v="39"/>
    <n v="63013"/>
    <s v="Completed"/>
    <n v="0"/>
    <n v="0"/>
    <n v="4037.64"/>
    <n v="2591.97999999999"/>
    <x v="24828"/>
    <s v="2025-05"/>
    <s v="2025Q2"/>
    <n v="22"/>
    <x v="0"/>
    <n v="5.26"/>
  </r>
  <r>
    <n v="25832"/>
    <d v="2025-05-29T10:21:00"/>
    <x v="3"/>
    <s v="Team E"/>
    <s v="HR"/>
    <n v="4540.95"/>
    <n v="2627.12"/>
    <n v="6.76"/>
    <n v="97"/>
    <n v="50691"/>
    <s v="Completed"/>
    <n v="0"/>
    <n v="0"/>
    <n v="4540.95"/>
    <n v="1913.83"/>
    <x v="24829"/>
    <s v="2025-05"/>
    <s v="2025Q2"/>
    <n v="22"/>
    <x v="0"/>
    <n v="14.35"/>
  </r>
  <r>
    <n v="25833"/>
    <d v="2025-05-29T11:12:00"/>
    <x v="1"/>
    <s v="Team E"/>
    <s v="Sales"/>
    <n v="1921.55"/>
    <n v="1729.01"/>
    <n v="12.46"/>
    <n v="192"/>
    <n v="65352"/>
    <s v="Completed"/>
    <n v="1"/>
    <n v="0"/>
    <n v="1921.55"/>
    <n v="192.539999999999"/>
    <x v="24830"/>
    <s v="2025-05"/>
    <s v="2025Q2"/>
    <n v="22"/>
    <x v="0"/>
    <n v="15.41"/>
  </r>
  <r>
    <n v="25834"/>
    <d v="2025-05-29T12:03:00"/>
    <x v="2"/>
    <s v="Team D"/>
    <s v="HR"/>
    <n v="5084.38"/>
    <n v="1058.46"/>
    <n v="2.14"/>
    <n v="50"/>
    <n v="40529"/>
    <s v="Completed"/>
    <n v="0"/>
    <n v="0"/>
    <n v="5084.38"/>
    <n v="4025.92"/>
    <x v="24831"/>
    <s v="2025-05"/>
    <s v="2025Q2"/>
    <n v="22"/>
    <x v="0"/>
    <n v="23.36"/>
  </r>
  <r>
    <n v="25835"/>
    <d v="2025-05-29T12:54:00"/>
    <x v="2"/>
    <s v="Team A"/>
    <s v="Finance"/>
    <n v="4687.37"/>
    <n v="1474.11"/>
    <n v="1.83"/>
    <n v="114"/>
    <n v="16190"/>
    <s v="Escalated"/>
    <n v="0"/>
    <n v="0"/>
    <n v="4687.37"/>
    <n v="3213.26"/>
    <x v="24832"/>
    <s v="2025-05"/>
    <s v="2025Q2"/>
    <n v="22"/>
    <x v="0"/>
    <n v="62.3"/>
  </r>
  <r>
    <n v="25836"/>
    <d v="2025-05-29T13:45:00"/>
    <x v="4"/>
    <s v="Team E"/>
    <s v="Operations"/>
    <n v="4022.52"/>
    <n v="2061.08"/>
    <n v="1.91"/>
    <n v="14"/>
    <n v="85714"/>
    <s v="Delayed"/>
    <n v="0"/>
    <n v="0"/>
    <n v="4022.52"/>
    <n v="1961.44"/>
    <x v="24833"/>
    <s v="2025-05"/>
    <s v="2025Q2"/>
    <n v="22"/>
    <x v="1"/>
    <n v="7.33"/>
  </r>
  <r>
    <n v="25837"/>
    <d v="2025-05-29T14:36:00"/>
    <x v="3"/>
    <s v="Team D"/>
    <s v="Sales"/>
    <n v="3169.66"/>
    <n v="1993.34"/>
    <n v="1.34"/>
    <n v="71"/>
    <n v="18580"/>
    <s v="Pending"/>
    <n v="0"/>
    <n v="0"/>
    <n v="3169.66"/>
    <n v="1176.32"/>
    <x v="24834"/>
    <s v="2025-05"/>
    <s v="2025Q2"/>
    <n v="22"/>
    <x v="0"/>
    <n v="52.99"/>
  </r>
  <r>
    <n v="25838"/>
    <d v="2025-05-29T15:27:00"/>
    <x v="2"/>
    <s v="Team D"/>
    <s v="Finance"/>
    <n v="1364.38"/>
    <n v="1142.97"/>
    <n v="10.83"/>
    <n v="47"/>
    <n v="69191"/>
    <s v="Pending"/>
    <n v="0"/>
    <n v="0"/>
    <n v="1364.38"/>
    <n v="221.41"/>
    <x v="24835"/>
    <s v="2025-05"/>
    <s v="2025Q2"/>
    <n v="22"/>
    <x v="0"/>
    <n v="4.34"/>
  </r>
  <r>
    <n v="25839"/>
    <d v="2025-05-29T16:18:00"/>
    <x v="3"/>
    <s v="Team E"/>
    <s v="Finance"/>
    <n v="3542.72"/>
    <n v="1877.34"/>
    <n v="4.04"/>
    <n v="192"/>
    <n v="86925"/>
    <s v="Delayed"/>
    <n v="0"/>
    <n v="0"/>
    <n v="3542.72"/>
    <n v="1665.3799999999901"/>
    <x v="24836"/>
    <s v="2025-05"/>
    <s v="2025Q2"/>
    <n v="22"/>
    <x v="1"/>
    <n v="47.52"/>
  </r>
  <r>
    <n v="25840"/>
    <d v="2025-05-29T17:09:00"/>
    <x v="1"/>
    <s v="Team D"/>
    <s v="Sales"/>
    <n v="2822.86"/>
    <n v="1520.86"/>
    <n v="5.6"/>
    <n v="193"/>
    <n v="53608"/>
    <s v="Pending"/>
    <n v="0"/>
    <n v="0"/>
    <n v="2822.86"/>
    <n v="1302"/>
    <x v="24837"/>
    <s v="2025-05"/>
    <s v="2025Q2"/>
    <n v="22"/>
    <x v="0"/>
    <n v="34.46"/>
  </r>
  <r>
    <n v="25841"/>
    <d v="2025-05-29T18:00:00"/>
    <x v="0"/>
    <s v="Team A"/>
    <s v="Sales"/>
    <n v="4660.3999999999996"/>
    <n v="1276.95"/>
    <n v="3.59"/>
    <n v="37"/>
    <n v="50829"/>
    <s v="Cancelled"/>
    <n v="1"/>
    <n v="0"/>
    <n v="4660.3999999999996"/>
    <n v="3383.45"/>
    <x v="24838"/>
    <s v="2025-05"/>
    <s v="2025Q2"/>
    <n v="22"/>
    <x v="0"/>
    <n v="10.31"/>
  </r>
  <r>
    <n v="25842"/>
    <d v="2025-05-29T18:51:00"/>
    <x v="4"/>
    <s v="Team B"/>
    <s v="Finance"/>
    <n v="4795.54"/>
    <n v="1604.51"/>
    <n v="1.6"/>
    <n v="130"/>
    <n v="21474"/>
    <s v="Completed"/>
    <n v="0"/>
    <n v="0"/>
    <n v="4795.54"/>
    <n v="3191.0299999999902"/>
    <x v="24839"/>
    <s v="2025-05"/>
    <s v="2025Q2"/>
    <n v="22"/>
    <x v="0"/>
    <n v="81.25"/>
  </r>
  <r>
    <n v="25843"/>
    <d v="2025-05-29T19:42:00"/>
    <x v="1"/>
    <s v="Team E"/>
    <s v="Sales"/>
    <n v="3083.36"/>
    <n v="1042.26"/>
    <n v="7.79"/>
    <n v="162"/>
    <n v="57002"/>
    <s v="Completed"/>
    <n v="0"/>
    <n v="0"/>
    <n v="3083.36"/>
    <n v="2041.1"/>
    <x v="24840"/>
    <s v="2025-05"/>
    <s v="2025Q2"/>
    <n v="22"/>
    <x v="0"/>
    <n v="20.8"/>
  </r>
  <r>
    <n v="25844"/>
    <d v="2025-05-29T20:33:00"/>
    <x v="3"/>
    <s v="Team E"/>
    <s v="Finance"/>
    <n v="3917.15"/>
    <n v="1493.03"/>
    <n v="1.64"/>
    <n v="193"/>
    <n v="88399"/>
    <s v="Completed"/>
    <n v="0"/>
    <n v="0"/>
    <n v="3917.15"/>
    <n v="2424.12"/>
    <x v="24841"/>
    <s v="2025-05"/>
    <s v="2025Q2"/>
    <n v="22"/>
    <x v="0"/>
    <n v="117.68"/>
  </r>
  <r>
    <n v="25845"/>
    <d v="2025-05-29T21:24:00"/>
    <x v="4"/>
    <s v="Team D"/>
    <s v="Logistics"/>
    <n v="848.71"/>
    <n v="2140.89"/>
    <n v="14.13"/>
    <n v="58"/>
    <n v="62457"/>
    <s v="Completed"/>
    <n v="0"/>
    <n v="0"/>
    <n v="848.71"/>
    <n v="-1292.1799999999901"/>
    <x v="24842"/>
    <s v="2025-05"/>
    <s v="2025Q2"/>
    <n v="22"/>
    <x v="0"/>
    <n v="4.0999999999999996"/>
  </r>
  <r>
    <n v="25846"/>
    <d v="2025-05-29T22:15:00"/>
    <x v="0"/>
    <s v="Team A"/>
    <s v="Operations"/>
    <n v="2104.7199999999998"/>
    <n v="2172.67"/>
    <n v="9.49"/>
    <n v="176"/>
    <n v="50194"/>
    <s v="Completed"/>
    <n v="0"/>
    <n v="0"/>
    <n v="2104.7199999999998"/>
    <n v="-67.950000000000202"/>
    <x v="24843"/>
    <s v="2025-05"/>
    <s v="2025Q2"/>
    <n v="22"/>
    <x v="0"/>
    <n v="18.55"/>
  </r>
  <r>
    <n v="25847"/>
    <d v="2025-05-29T23:06:00"/>
    <x v="1"/>
    <s v="Team E"/>
    <s v="Logistics"/>
    <n v="2543.85"/>
    <n v="2112.2600000000002"/>
    <n v="5.54"/>
    <n v="137"/>
    <n v="86916"/>
    <s v="Escalated"/>
    <n v="0"/>
    <n v="0"/>
    <n v="2543.85"/>
    <n v="431.58999999999901"/>
    <x v="24844"/>
    <s v="2025-05"/>
    <s v="2025Q2"/>
    <n v="22"/>
    <x v="0"/>
    <n v="24.73"/>
  </r>
  <r>
    <n v="25848"/>
    <d v="2025-05-29T23:57:00"/>
    <x v="4"/>
    <s v="Team D"/>
    <s v="Finance"/>
    <n v="2553.09"/>
    <n v="2346.48"/>
    <n v="0.59"/>
    <n v="176"/>
    <n v="41151"/>
    <s v="Cancelled"/>
    <n v="0"/>
    <n v="0"/>
    <n v="2553.09"/>
    <n v="206.61"/>
    <x v="24845"/>
    <s v="2025-05"/>
    <s v="2025Q2"/>
    <n v="22"/>
    <x v="0"/>
    <n v="298.31"/>
  </r>
  <r>
    <n v="25849"/>
    <d v="2025-05-30T00:48:00"/>
    <x v="4"/>
    <s v="Team D"/>
    <s v="Sales"/>
    <n v="2962.67"/>
    <n v="2061.02"/>
    <n v="1.79"/>
    <n v="88"/>
    <n v="58449"/>
    <s v="Completed"/>
    <n v="1"/>
    <n v="0"/>
    <n v="2962.67"/>
    <n v="901.65"/>
    <x v="24846"/>
    <s v="2025-05"/>
    <s v="2025Q2"/>
    <n v="22"/>
    <x v="0"/>
    <n v="49.16"/>
  </r>
  <r>
    <n v="25850"/>
    <d v="2025-05-30T01:39:00"/>
    <x v="0"/>
    <s v="Team D"/>
    <s v="HR"/>
    <n v="3203.3599999999901"/>
    <n v="2452.44"/>
    <n v="1.93"/>
    <n v="75"/>
    <n v="60393"/>
    <s v="Pending"/>
    <n v="0"/>
    <n v="0"/>
    <n v="3203.3599999999901"/>
    <n v="750.91999999999905"/>
    <x v="24847"/>
    <s v="2025-05"/>
    <s v="2025Q2"/>
    <n v="22"/>
    <x v="0"/>
    <n v="38.86"/>
  </r>
  <r>
    <n v="25851"/>
    <d v="2025-05-30T02:30:00"/>
    <x v="1"/>
    <s v="Team C"/>
    <s v="Operations"/>
    <n v="3012.69"/>
    <n v="1632.66"/>
    <n v="9.31"/>
    <n v="21"/>
    <n v="42686"/>
    <s v="Cancelled"/>
    <n v="0"/>
    <n v="0"/>
    <n v="3012.69"/>
    <n v="1380.03"/>
    <x v="24848"/>
    <s v="2025-05"/>
    <s v="2025Q2"/>
    <n v="22"/>
    <x v="0"/>
    <n v="2.2599999999999998"/>
  </r>
  <r>
    <n v="25852"/>
    <d v="2025-05-30T03:21:00"/>
    <x v="1"/>
    <s v="Team C"/>
    <s v="Sales"/>
    <n v="4450.03"/>
    <n v="1932.26"/>
    <n v="2.5299999999999998"/>
    <n v="100"/>
    <n v="25991"/>
    <s v="Completed"/>
    <n v="1"/>
    <n v="0"/>
    <n v="4450.03"/>
    <n v="2517.76999999999"/>
    <x v="24849"/>
    <s v="2025-05"/>
    <s v="2025Q2"/>
    <n v="22"/>
    <x v="0"/>
    <n v="39.53"/>
  </r>
  <r>
    <n v="25853"/>
    <d v="2025-05-30T04:12:00"/>
    <x v="3"/>
    <s v="Team A"/>
    <s v="Sales"/>
    <n v="3442.07"/>
    <n v="2003.14"/>
    <n v="1.01"/>
    <n v="174"/>
    <n v="64849"/>
    <s v="Completed"/>
    <n v="0"/>
    <n v="0"/>
    <n v="3442.07"/>
    <n v="1438.93"/>
    <x v="24850"/>
    <s v="2025-05"/>
    <s v="2025Q2"/>
    <n v="22"/>
    <x v="0"/>
    <n v="172.28"/>
  </r>
  <r>
    <n v="25854"/>
    <d v="2025-05-30T05:03:00"/>
    <x v="3"/>
    <s v="Team B"/>
    <s v="Finance"/>
    <n v="3470.52"/>
    <n v="2822.63"/>
    <n v="15.49"/>
    <n v="180"/>
    <n v="80277"/>
    <s v="Completed"/>
    <n v="0"/>
    <n v="0"/>
    <n v="3470.52"/>
    <n v="647.88999999999896"/>
    <x v="24851"/>
    <s v="2025-05"/>
    <s v="2025Q2"/>
    <n v="22"/>
    <x v="0"/>
    <n v="11.62"/>
  </r>
  <r>
    <n v="25855"/>
    <d v="2025-05-30T05:54:00"/>
    <x v="0"/>
    <s v="Team C"/>
    <s v="Finance"/>
    <n v="3447.81"/>
    <n v="1871.07"/>
    <n v="15.12"/>
    <n v="172"/>
    <n v="37896"/>
    <s v="Completed"/>
    <n v="0"/>
    <n v="0"/>
    <n v="3447.81"/>
    <n v="1576.74"/>
    <x v="24852"/>
    <s v="2025-05"/>
    <s v="2025Q2"/>
    <n v="22"/>
    <x v="0"/>
    <n v="11.38"/>
  </r>
  <r>
    <n v="25856"/>
    <d v="2025-05-30T06:45:00"/>
    <x v="4"/>
    <s v="Team A"/>
    <s v="Operations"/>
    <n v="2944.15"/>
    <n v="1710.04"/>
    <n v="0.82"/>
    <n v="115"/>
    <n v="75091"/>
    <s v="Completed"/>
    <n v="0"/>
    <n v="0"/>
    <n v="2944.15"/>
    <n v="1234.1099999999999"/>
    <x v="24853"/>
    <s v="2025-05"/>
    <s v="2025Q2"/>
    <n v="22"/>
    <x v="0"/>
    <n v="140.24"/>
  </r>
  <r>
    <n v="25857"/>
    <d v="2025-05-30T07:36:00"/>
    <x v="2"/>
    <s v="Team D"/>
    <s v="Finance"/>
    <n v="3516.09"/>
    <n v="2398.6799999999998"/>
    <n v="8.17"/>
    <n v="171"/>
    <n v="99748"/>
    <s v="Cancelled"/>
    <n v="0"/>
    <n v="0"/>
    <n v="3516.09"/>
    <n v="1117.4100000000001"/>
    <x v="24854"/>
    <s v="2025-05"/>
    <s v="2025Q2"/>
    <n v="22"/>
    <x v="0"/>
    <n v="20.93"/>
  </r>
  <r>
    <n v="25858"/>
    <d v="2025-05-30T08:27:00"/>
    <x v="4"/>
    <s v="Team D"/>
    <s v="Operations"/>
    <n v="3898.91"/>
    <n v="971.04"/>
    <n v="0.63"/>
    <n v="53"/>
    <n v="43412"/>
    <s v="Completed"/>
    <n v="0"/>
    <n v="0"/>
    <n v="3898.91"/>
    <n v="2927.87"/>
    <x v="24855"/>
    <s v="2025-05"/>
    <s v="2025Q2"/>
    <n v="22"/>
    <x v="0"/>
    <n v="84.13"/>
  </r>
  <r>
    <n v="25859"/>
    <d v="2025-05-30T09:18:00"/>
    <x v="3"/>
    <s v="Unassigned"/>
    <s v="HR"/>
    <n v="2313.09"/>
    <n v="1317.55"/>
    <n v="2.31"/>
    <n v="166"/>
    <n v="12591"/>
    <s v="Completed"/>
    <n v="1"/>
    <n v="0"/>
    <n v="2313.09"/>
    <n v="995.54"/>
    <x v="24856"/>
    <s v="2025-05"/>
    <s v="2025Q2"/>
    <n v="22"/>
    <x v="0"/>
    <n v="71.86"/>
  </r>
  <r>
    <n v="25860"/>
    <d v="2025-05-30T10:09:00"/>
    <x v="3"/>
    <s v="Team E"/>
    <s v="HR"/>
    <n v="1785.47"/>
    <n v="1030.3599999999999"/>
    <n v="1.1200000000000001"/>
    <n v="152"/>
    <n v="67186"/>
    <s v="Completed"/>
    <n v="0"/>
    <n v="0"/>
    <n v="1785.47"/>
    <n v="755.11"/>
    <x v="24857"/>
    <s v="2025-05"/>
    <s v="2025Q2"/>
    <n v="22"/>
    <x v="0"/>
    <n v="135.71"/>
  </r>
  <r>
    <n v="25861"/>
    <d v="2025-05-30T11:00:00"/>
    <x v="4"/>
    <s v="Unassigned"/>
    <s v="HR"/>
    <n v="4104.42"/>
    <n v="1107.2"/>
    <n v="9.0299999999999994"/>
    <n v="78"/>
    <n v="39859"/>
    <s v="Pending"/>
    <n v="0"/>
    <n v="0"/>
    <n v="4104.42"/>
    <n v="2997.22"/>
    <x v="24858"/>
    <s v="2025-05"/>
    <s v="2025Q2"/>
    <n v="22"/>
    <x v="0"/>
    <n v="8.64"/>
  </r>
  <r>
    <n v="25862"/>
    <d v="2025-05-30T11:51:00"/>
    <x v="3"/>
    <s v="Team C"/>
    <s v="Logistics"/>
    <n v="3203.24"/>
    <n v="1593.45"/>
    <n v="1.1399999999999999"/>
    <n v="23"/>
    <n v="19995"/>
    <s v="Completed"/>
    <n v="0"/>
    <n v="0"/>
    <n v="3203.24"/>
    <n v="1609.78999999999"/>
    <x v="24859"/>
    <s v="2025-05"/>
    <s v="2025Q2"/>
    <n v="22"/>
    <x v="0"/>
    <n v="20.18"/>
  </r>
  <r>
    <n v="25863"/>
    <d v="2025-05-30T12:42:00"/>
    <x v="3"/>
    <s v="Team D"/>
    <s v="HR"/>
    <n v="3490.07"/>
    <n v="928.45"/>
    <n v="3.07"/>
    <n v="154"/>
    <n v="76315"/>
    <s v="Completed"/>
    <n v="0"/>
    <n v="0"/>
    <n v="3490.07"/>
    <n v="2561.62"/>
    <x v="24860"/>
    <s v="2025-05"/>
    <s v="2025Q2"/>
    <n v="22"/>
    <x v="0"/>
    <n v="50.16"/>
  </r>
  <r>
    <n v="25864"/>
    <d v="2025-05-30T13:33:00"/>
    <x v="2"/>
    <s v="Team A"/>
    <s v="Operations"/>
    <n v="2201.56"/>
    <n v="2411.25"/>
    <n v="0.66"/>
    <n v="199"/>
    <n v="16081"/>
    <s v="Completed"/>
    <n v="0"/>
    <n v="0"/>
    <n v="2201.56"/>
    <n v="-209.69"/>
    <x v="24861"/>
    <s v="2025-05"/>
    <s v="2025Q2"/>
    <n v="22"/>
    <x v="0"/>
    <n v="301.52"/>
  </r>
  <r>
    <n v="25865"/>
    <d v="2025-05-30T14:24:00"/>
    <x v="4"/>
    <s v="Team B"/>
    <s v="Finance"/>
    <n v="2867.73"/>
    <n v="1315.17"/>
    <n v="5.36"/>
    <n v="62"/>
    <n v="47631"/>
    <s v="Completed"/>
    <n v="0"/>
    <n v="0"/>
    <n v="2867.73"/>
    <n v="1552.56"/>
    <x v="24862"/>
    <s v="2025-05"/>
    <s v="2025Q2"/>
    <n v="22"/>
    <x v="0"/>
    <n v="11.57"/>
  </r>
  <r>
    <n v="25866"/>
    <d v="2025-05-30T15:15:00"/>
    <x v="0"/>
    <s v="Team B"/>
    <s v="HR"/>
    <n v="3159.25"/>
    <n v="1560.82"/>
    <n v="1.73"/>
    <n v="50"/>
    <n v="39504"/>
    <s v="Cancelled"/>
    <n v="0"/>
    <n v="0"/>
    <n v="3159.25"/>
    <n v="1598.43"/>
    <x v="24863"/>
    <s v="2025-05"/>
    <s v="2025Q2"/>
    <n v="22"/>
    <x v="0"/>
    <n v="28.9"/>
  </r>
  <r>
    <n v="25867"/>
    <d v="2025-05-30T16:06:00"/>
    <x v="3"/>
    <s v="Team E"/>
    <s v="HR"/>
    <n v="2139.16"/>
    <n v="1859.71"/>
    <n v="4.99"/>
    <n v="21"/>
    <n v="72726"/>
    <s v="Completed"/>
    <n v="0"/>
    <n v="0"/>
    <n v="2139.16"/>
    <n v="279.44999999999902"/>
    <x v="24864"/>
    <s v="2025-05"/>
    <s v="2025Q2"/>
    <n v="22"/>
    <x v="0"/>
    <n v="4.21"/>
  </r>
  <r>
    <n v="25868"/>
    <d v="2025-05-30T16:57:00"/>
    <x v="1"/>
    <s v="Team E"/>
    <s v="Operations"/>
    <n v="3303.92"/>
    <n v="1438.16"/>
    <n v="4.05"/>
    <n v="42"/>
    <n v="35908"/>
    <s v="Completed"/>
    <n v="0"/>
    <n v="0"/>
    <n v="3303.92"/>
    <n v="1865.76"/>
    <x v="24865"/>
    <s v="2025-05"/>
    <s v="2025Q2"/>
    <n v="22"/>
    <x v="0"/>
    <n v="10.37"/>
  </r>
  <r>
    <n v="25869"/>
    <d v="2025-05-30T17:48:00"/>
    <x v="4"/>
    <s v="Team A"/>
    <s v="Sales"/>
    <n v="3643.61"/>
    <n v="1993.81"/>
    <n v="0.01"/>
    <n v="125"/>
    <n v="13595"/>
    <s v="Completed"/>
    <n v="1"/>
    <n v="0"/>
    <n v="3643.61"/>
    <n v="1649.8"/>
    <x v="24866"/>
    <s v="2025-05"/>
    <s v="2025Q2"/>
    <n v="22"/>
    <x v="0"/>
    <n v="12500"/>
  </r>
  <r>
    <n v="25870"/>
    <d v="2025-05-30T18:39:00"/>
    <x v="1"/>
    <s v="Team A"/>
    <s v="Sales"/>
    <n v="3298.38"/>
    <n v="415.4"/>
    <n v="8.81"/>
    <n v="178"/>
    <n v="85149"/>
    <s v="Pending"/>
    <n v="0"/>
    <n v="0"/>
    <n v="3298.38"/>
    <n v="2882.98"/>
    <x v="24867"/>
    <s v="2025-05"/>
    <s v="2025Q2"/>
    <n v="22"/>
    <x v="0"/>
    <n v="20.2"/>
  </r>
  <r>
    <n v="25871"/>
    <d v="2025-05-30T19:30:00"/>
    <x v="2"/>
    <s v="Team B"/>
    <s v="Logistics"/>
    <n v="3657.68"/>
    <n v="2636.16"/>
    <n v="3.09"/>
    <n v="21"/>
    <n v="89452"/>
    <s v="Completed"/>
    <n v="0"/>
    <n v="0"/>
    <n v="3657.68"/>
    <n v="1021.52"/>
    <x v="24868"/>
    <s v="2025-05"/>
    <s v="2025Q2"/>
    <n v="22"/>
    <x v="0"/>
    <n v="6.8"/>
  </r>
  <r>
    <n v="25872"/>
    <d v="2025-05-30T20:21:00"/>
    <x v="2"/>
    <s v="Team D"/>
    <s v="HR"/>
    <n v="4479.3900000000003"/>
    <n v="2157.2600000000002"/>
    <n v="2.77"/>
    <n v="39"/>
    <n v="63707"/>
    <s v="Delayed"/>
    <n v="0"/>
    <n v="0"/>
    <n v="4479.3900000000003"/>
    <n v="2322.13"/>
    <x v="24869"/>
    <s v="2025-05"/>
    <s v="2025Q2"/>
    <n v="22"/>
    <x v="1"/>
    <n v="14.08"/>
  </r>
  <r>
    <n v="25873"/>
    <d v="2025-05-30T21:12:00"/>
    <x v="4"/>
    <s v="Team A"/>
    <s v="Operations"/>
    <n v="4370.5600000000004"/>
    <n v="2728.33"/>
    <n v="3.98"/>
    <n v="127"/>
    <n v="56953"/>
    <s v="Completed"/>
    <n v="0"/>
    <n v="0"/>
    <n v="4370.5600000000004"/>
    <n v="1642.23"/>
    <x v="24870"/>
    <s v="2025-05"/>
    <s v="2025Q2"/>
    <n v="22"/>
    <x v="0"/>
    <n v="31.91"/>
  </r>
  <r>
    <n v="25874"/>
    <d v="2025-05-30T22:03:00"/>
    <x v="0"/>
    <s v="Team A"/>
    <s v="Operations"/>
    <n v="3203.3599999999901"/>
    <n v="2396.4"/>
    <n v="4.75"/>
    <n v="176"/>
    <n v="88088"/>
    <s v="Completed"/>
    <n v="0"/>
    <n v="0"/>
    <n v="3203.3599999999901"/>
    <n v="806.95999999999901"/>
    <x v="24871"/>
    <s v="2025-05"/>
    <s v="2025Q2"/>
    <n v="22"/>
    <x v="0"/>
    <n v="37.049999999999997"/>
  </r>
  <r>
    <n v="25875"/>
    <d v="2025-05-30T22:54:00"/>
    <x v="4"/>
    <s v="Unassigned"/>
    <s v="Finance"/>
    <n v="2099.71"/>
    <n v="1790.11"/>
    <n v="0.43"/>
    <n v="43"/>
    <n v="43208"/>
    <s v="Completed"/>
    <n v="0"/>
    <n v="0"/>
    <n v="2099.71"/>
    <n v="309.60000000000002"/>
    <x v="24872"/>
    <s v="2025-05"/>
    <s v="2025Q2"/>
    <n v="22"/>
    <x v="0"/>
    <n v="100"/>
  </r>
  <r>
    <n v="25876"/>
    <d v="2025-05-30T23:45:00"/>
    <x v="0"/>
    <s v="Team E"/>
    <s v="Operations"/>
    <n v="2534.5100000000002"/>
    <n v="1508.05"/>
    <n v="4.8099999999999996"/>
    <n v="122"/>
    <n v="52991"/>
    <s v="Completed"/>
    <n v="0"/>
    <n v="0"/>
    <n v="2534.5100000000002"/>
    <n v="1026.46"/>
    <x v="24873"/>
    <s v="2025-05"/>
    <s v="2025Q2"/>
    <n v="22"/>
    <x v="0"/>
    <n v="25.36"/>
  </r>
  <r>
    <n v="25877"/>
    <d v="2025-05-31T00:36:00"/>
    <x v="1"/>
    <s v="Team E"/>
    <s v="Operations"/>
    <n v="3222.55"/>
    <n v="2115.09"/>
    <n v="1.1599999999999999"/>
    <n v="24"/>
    <n v="94131"/>
    <s v="Cancelled"/>
    <n v="1"/>
    <n v="0"/>
    <n v="3222.55"/>
    <n v="1107.46"/>
    <x v="24874"/>
    <s v="2025-05"/>
    <s v="2025Q2"/>
    <n v="22"/>
    <x v="0"/>
    <n v="20.69"/>
  </r>
  <r>
    <n v="25878"/>
    <d v="2025-05-31T01:27:00"/>
    <x v="4"/>
    <s v="Team D"/>
    <s v="HR"/>
    <n v="2608.0500000000002"/>
    <n v="1962.27"/>
    <n v="0.02"/>
    <n v="42"/>
    <n v="78046"/>
    <s v="Completed"/>
    <n v="0"/>
    <n v="0"/>
    <n v="2608.0500000000002"/>
    <n v="645.78"/>
    <x v="24875"/>
    <s v="2025-05"/>
    <s v="2025Q2"/>
    <n v="22"/>
    <x v="0"/>
    <n v="2100"/>
  </r>
  <r>
    <n v="25879"/>
    <d v="2025-05-31T02:18:00"/>
    <x v="3"/>
    <s v="Team B"/>
    <s v="Operations"/>
    <n v="4464.71"/>
    <n v="2550.92"/>
    <n v="2.09"/>
    <n v="81"/>
    <n v="70632"/>
    <s v="Delayed"/>
    <n v="1"/>
    <n v="0"/>
    <n v="4464.71"/>
    <n v="1913.79"/>
    <x v="24876"/>
    <s v="2025-05"/>
    <s v="2025Q2"/>
    <n v="22"/>
    <x v="1"/>
    <n v="38.76"/>
  </r>
  <r>
    <n v="25880"/>
    <d v="2025-05-31T03:09:00"/>
    <x v="4"/>
    <s v="Team D"/>
    <s v="Logistics"/>
    <n v="2726.52"/>
    <n v="3369.99"/>
    <n v="1.1499999999999999"/>
    <n v="148"/>
    <n v="25042"/>
    <s v="Completed"/>
    <n v="0"/>
    <n v="0"/>
    <n v="2726.52"/>
    <n v="-643.469999999999"/>
    <x v="24877"/>
    <s v="2025-05"/>
    <s v="2025Q2"/>
    <n v="22"/>
    <x v="0"/>
    <n v="128.69999999999999"/>
  </r>
  <r>
    <n v="25881"/>
    <d v="2025-05-31T04:00:00"/>
    <x v="2"/>
    <s v="Team E"/>
    <s v="Sales"/>
    <n v="2781.95"/>
    <n v="3344.02"/>
    <n v="0.18"/>
    <n v="195"/>
    <n v="15694"/>
    <s v="Escalated"/>
    <n v="0"/>
    <n v="0"/>
    <n v="2781.95"/>
    <n v="-562.07000000000005"/>
    <x v="24878"/>
    <s v="2025-05"/>
    <s v="2025Q2"/>
    <n v="22"/>
    <x v="0"/>
    <n v="1083.33"/>
  </r>
  <r>
    <n v="25882"/>
    <d v="2025-05-31T04:51:00"/>
    <x v="4"/>
    <s v="Team C"/>
    <s v="HR"/>
    <n v="3994.89"/>
    <n v="1257.6199999999999"/>
    <n v="2.77"/>
    <n v="198"/>
    <n v="52653"/>
    <s v="Completed"/>
    <n v="0"/>
    <n v="0"/>
    <n v="3994.89"/>
    <n v="2737.27"/>
    <x v="24879"/>
    <s v="2025-05"/>
    <s v="2025Q2"/>
    <n v="22"/>
    <x v="0"/>
    <n v="71.48"/>
  </r>
  <r>
    <n v="25883"/>
    <d v="2025-05-31T05:42:00"/>
    <x v="4"/>
    <s v="Team C"/>
    <s v="Sales"/>
    <n v="3186.19"/>
    <n v="1954.05"/>
    <n v="8.8699999999999992"/>
    <n v="102"/>
    <n v="42625"/>
    <s v="Pending"/>
    <n v="0"/>
    <n v="0"/>
    <n v="3186.19"/>
    <n v="1232.1400000000001"/>
    <x v="24880"/>
    <s v="2025-05"/>
    <s v="2025Q2"/>
    <n v="22"/>
    <x v="0"/>
    <n v="11.5"/>
  </r>
  <r>
    <n v="25884"/>
    <d v="2025-05-31T06:33:00"/>
    <x v="0"/>
    <s v="Team B"/>
    <s v="HR"/>
    <n v="2643.31"/>
    <n v="2229.9499999999998"/>
    <n v="2.57"/>
    <n v="20"/>
    <n v="58440"/>
    <s v="Cancelled"/>
    <n v="1"/>
    <n v="0"/>
    <n v="2643.31"/>
    <n v="413.36"/>
    <x v="24881"/>
    <s v="2025-05"/>
    <s v="2025Q2"/>
    <n v="22"/>
    <x v="0"/>
    <n v="7.78"/>
  </r>
  <r>
    <n v="25885"/>
    <d v="2025-05-31T07:24:00"/>
    <x v="2"/>
    <s v="Team E"/>
    <s v="Sales"/>
    <n v="2733"/>
    <n v="2195.61"/>
    <n v="0.42"/>
    <n v="21"/>
    <n v="87666"/>
    <s v="Completed"/>
    <n v="0"/>
    <n v="0"/>
    <n v="2733"/>
    <n v="537.38999999999896"/>
    <x v="24882"/>
    <s v="2025-05"/>
    <s v="2025Q2"/>
    <n v="22"/>
    <x v="0"/>
    <n v="50"/>
  </r>
  <r>
    <n v="25886"/>
    <d v="2025-05-31T08:15:00"/>
    <x v="4"/>
    <s v="Team E"/>
    <s v="Logistics"/>
    <n v="3207.36"/>
    <n v="1385.66"/>
    <n v="1.67"/>
    <n v="56"/>
    <n v="83875"/>
    <s v="Completed"/>
    <n v="0"/>
    <n v="0"/>
    <n v="3207.36"/>
    <n v="1821.7"/>
    <x v="24883"/>
    <s v="2025-05"/>
    <s v="2025Q2"/>
    <n v="22"/>
    <x v="0"/>
    <n v="33.53"/>
  </r>
  <r>
    <n v="25887"/>
    <d v="2025-05-31T09:06:00"/>
    <x v="4"/>
    <s v="Team D"/>
    <s v="Sales"/>
    <n v="2820.02"/>
    <n v="1259.76"/>
    <n v="1.81"/>
    <n v="15"/>
    <n v="73909"/>
    <s v="Completed"/>
    <n v="0"/>
    <n v="0"/>
    <n v="2820.02"/>
    <n v="1560.26"/>
    <x v="24884"/>
    <s v="2025-05"/>
    <s v="2025Q2"/>
    <n v="22"/>
    <x v="0"/>
    <n v="8.2899999999999991"/>
  </r>
  <r>
    <n v="25888"/>
    <d v="2025-05-31T09:57:00"/>
    <x v="4"/>
    <s v="Team B"/>
    <s v="Sales"/>
    <n v="2060.7199999999998"/>
    <n v="563.6"/>
    <n v="3.32"/>
    <n v="72"/>
    <n v="42889"/>
    <s v="Completed"/>
    <n v="0"/>
    <n v="0"/>
    <n v="2060.7199999999998"/>
    <n v="1497.12"/>
    <x v="24885"/>
    <s v="2025-05"/>
    <s v="2025Q2"/>
    <n v="22"/>
    <x v="0"/>
    <n v="21.69"/>
  </r>
  <r>
    <n v="25889"/>
    <d v="2025-05-31T10:48:00"/>
    <x v="1"/>
    <s v="Team D"/>
    <s v="Operations"/>
    <n v="2170.2199999999998"/>
    <n v="1720.38"/>
    <n v="4.68"/>
    <n v="159"/>
    <n v="17166"/>
    <s v="Completed"/>
    <n v="0"/>
    <n v="0"/>
    <n v="2170.2199999999998"/>
    <n v="449.83999999999901"/>
    <x v="24886"/>
    <s v="2025-05"/>
    <s v="2025Q2"/>
    <n v="22"/>
    <x v="0"/>
    <n v="33.97"/>
  </r>
  <r>
    <n v="25890"/>
    <d v="2025-05-31T11:39:00"/>
    <x v="3"/>
    <s v="Team E"/>
    <s v="Finance"/>
    <n v="3662.13"/>
    <n v="1897.06"/>
    <n v="2.77"/>
    <n v="11"/>
    <n v="43822"/>
    <s v="Delayed"/>
    <n v="0"/>
    <n v="0"/>
    <n v="3662.13"/>
    <n v="1765.07"/>
    <x v="24887"/>
    <s v="2025-05"/>
    <s v="2025Q2"/>
    <n v="22"/>
    <x v="1"/>
    <n v="3.97"/>
  </r>
  <r>
    <n v="25891"/>
    <d v="2025-05-31T12:30:00"/>
    <x v="2"/>
    <s v="Unassigned"/>
    <s v="Finance"/>
    <n v="3790.23"/>
    <n v="1294.68"/>
    <n v="6.68"/>
    <n v="12"/>
    <n v="45474"/>
    <s v="Completed"/>
    <n v="0"/>
    <n v="0"/>
    <n v="3790.23"/>
    <n v="2495.5500000000002"/>
    <x v="24888"/>
    <s v="2025-05"/>
    <s v="2025Q2"/>
    <n v="22"/>
    <x v="0"/>
    <n v="1.8"/>
  </r>
  <r>
    <n v="25892"/>
    <d v="2025-05-31T13:21:00"/>
    <x v="3"/>
    <s v="Team C"/>
    <s v="Logistics"/>
    <n v="5232.57"/>
    <n v="1887.96"/>
    <n v="1.53"/>
    <n v="191"/>
    <n v="59811"/>
    <s v="Pending"/>
    <n v="0"/>
    <n v="0"/>
    <n v="5232.57"/>
    <n v="3344.6099999999901"/>
    <x v="24889"/>
    <s v="2025-05"/>
    <s v="2025Q2"/>
    <n v="22"/>
    <x v="0"/>
    <n v="124.84"/>
  </r>
  <r>
    <n v="25893"/>
    <d v="2025-05-31T14:12:00"/>
    <x v="4"/>
    <s v="Team E"/>
    <s v="Finance"/>
    <n v="4304.3900000000003"/>
    <n v="1800.88"/>
    <n v="3.97"/>
    <n v="83"/>
    <n v="40342"/>
    <s v="Completed"/>
    <n v="0"/>
    <n v="0"/>
    <n v="4304.3900000000003"/>
    <n v="2503.5100000000002"/>
    <x v="24890"/>
    <s v="2025-05"/>
    <s v="2025Q2"/>
    <n v="22"/>
    <x v="0"/>
    <n v="20.91"/>
  </r>
  <r>
    <n v="25894"/>
    <d v="2025-05-31T15:03:00"/>
    <x v="3"/>
    <s v="Team A"/>
    <s v="Logistics"/>
    <n v="4040.13"/>
    <n v="2109.6999999999998"/>
    <n v="4"/>
    <n v="123"/>
    <n v="58036"/>
    <s v="Completed"/>
    <n v="0"/>
    <n v="0"/>
    <n v="4040.13"/>
    <n v="1930.43"/>
    <x v="24891"/>
    <s v="2025-05"/>
    <s v="2025Q2"/>
    <n v="22"/>
    <x v="0"/>
    <n v="30.75"/>
  </r>
  <r>
    <n v="25895"/>
    <d v="2025-05-31T15:54:00"/>
    <x v="4"/>
    <s v="Team C"/>
    <s v="Logistics"/>
    <n v="2823.81"/>
    <n v="1810.06"/>
    <n v="1.92"/>
    <n v="183"/>
    <n v="70858"/>
    <s v="Pending"/>
    <n v="1"/>
    <n v="0"/>
    <n v="2823.81"/>
    <n v="1013.75"/>
    <x v="24892"/>
    <s v="2025-05"/>
    <s v="2025Q2"/>
    <n v="22"/>
    <x v="0"/>
    <n v="95.31"/>
  </r>
  <r>
    <n v="25896"/>
    <d v="2025-05-31T16:45:00"/>
    <x v="0"/>
    <s v="Team A"/>
    <s v="Finance"/>
    <n v="3320.54"/>
    <n v="2741.78"/>
    <n v="3.53"/>
    <n v="189"/>
    <n v="73100"/>
    <s v="Delayed"/>
    <n v="0"/>
    <n v="0"/>
    <n v="3320.54"/>
    <n v="578.75999999999897"/>
    <x v="24893"/>
    <s v="2025-05"/>
    <s v="2025Q2"/>
    <n v="22"/>
    <x v="1"/>
    <n v="53.54"/>
  </r>
  <r>
    <n v="25897"/>
    <d v="2025-05-31T17:36:00"/>
    <x v="3"/>
    <s v="Team B"/>
    <s v="Sales"/>
    <n v="4358.07"/>
    <n v="2584.11"/>
    <n v="36.479999999999997"/>
    <n v="59"/>
    <n v="61560"/>
    <s v="Completed"/>
    <n v="0"/>
    <n v="0"/>
    <n v="4358.07"/>
    <n v="1773.95999999999"/>
    <x v="24894"/>
    <s v="2025-05"/>
    <s v="2025Q2"/>
    <n v="22"/>
    <x v="0"/>
    <n v="1.62"/>
  </r>
  <r>
    <n v="25898"/>
    <d v="2025-05-31T18:27:00"/>
    <x v="3"/>
    <s v="Team A"/>
    <s v="Sales"/>
    <n v="3084.72"/>
    <n v="1719.7"/>
    <n v="10.93"/>
    <n v="38"/>
    <n v="46735"/>
    <s v="Pending"/>
    <n v="0"/>
    <n v="0"/>
    <n v="3084.72"/>
    <n v="1365.01999999999"/>
    <x v="24895"/>
    <s v="2025-05"/>
    <s v="2025Q2"/>
    <n v="22"/>
    <x v="0"/>
    <n v="3.48"/>
  </r>
  <r>
    <n v="25899"/>
    <d v="2025-05-31T19:18:00"/>
    <x v="4"/>
    <s v="Team A"/>
    <s v="Sales"/>
    <n v="3966.12"/>
    <n v="1812.97"/>
    <n v="1.39"/>
    <n v="103"/>
    <n v="92696"/>
    <s v="Completed"/>
    <n v="0"/>
    <n v="0"/>
    <n v="3966.12"/>
    <n v="2153.1499999999901"/>
    <x v="24896"/>
    <s v="2025-05"/>
    <s v="2025Q2"/>
    <n v="22"/>
    <x v="0"/>
    <n v="74.099999999999994"/>
  </r>
  <r>
    <n v="25900"/>
    <d v="2025-05-31T20:09:00"/>
    <x v="4"/>
    <s v="Team B"/>
    <s v="Sales"/>
    <n v="3716.1"/>
    <n v="1357.69"/>
    <n v="2.2000000000000002"/>
    <n v="54"/>
    <n v="74189"/>
    <s v="Cancelled"/>
    <n v="0"/>
    <n v="0"/>
    <n v="3716.1"/>
    <n v="2358.41"/>
    <x v="24897"/>
    <s v="2025-05"/>
    <s v="2025Q2"/>
    <n v="22"/>
    <x v="0"/>
    <n v="24.55"/>
  </r>
  <r>
    <n v="25901"/>
    <d v="2025-05-31T21:00:00"/>
    <x v="2"/>
    <s v="Team A"/>
    <s v="Finance"/>
    <n v="4281.16"/>
    <n v="2215.83"/>
    <n v="4.47"/>
    <n v="41"/>
    <n v="94926"/>
    <s v="Completed"/>
    <n v="0"/>
    <n v="0"/>
    <n v="4281.16"/>
    <n v="2065.33"/>
    <x v="24898"/>
    <s v="2025-05"/>
    <s v="2025Q2"/>
    <n v="22"/>
    <x v="0"/>
    <n v="9.17"/>
  </r>
  <r>
    <n v="25902"/>
    <d v="2025-05-31T21:51:00"/>
    <x v="2"/>
    <s v="Team C"/>
    <s v="Logistics"/>
    <n v="3993.53"/>
    <n v="2826.23"/>
    <n v="2.25"/>
    <n v="128"/>
    <n v="87700"/>
    <s v="Completed"/>
    <n v="0"/>
    <n v="0"/>
    <n v="3993.53"/>
    <n v="1167.3"/>
    <x v="24899"/>
    <s v="2025-05"/>
    <s v="2025Q2"/>
    <n v="22"/>
    <x v="0"/>
    <n v="56.89"/>
  </r>
  <r>
    <n v="25903"/>
    <d v="2025-05-31T22:42:00"/>
    <x v="4"/>
    <s v="Team A"/>
    <s v="HR"/>
    <n v="10768.14"/>
    <n v="2524.38"/>
    <n v="1.97"/>
    <n v="116"/>
    <n v="30407"/>
    <s v="Completed"/>
    <n v="0"/>
    <n v="1"/>
    <n v="5415.6049999999996"/>
    <n v="2891.2249999999999"/>
    <x v="24900"/>
    <s v="2025-05"/>
    <s v="2025Q2"/>
    <n v="22"/>
    <x v="0"/>
    <n v="58.88"/>
  </r>
  <r>
    <n v="25904"/>
    <d v="2025-05-31T23:33:00"/>
    <x v="4"/>
    <s v="Team A"/>
    <s v="Logistics"/>
    <n v="3978.73"/>
    <n v="448.7"/>
    <n v="4.97"/>
    <n v="149"/>
    <n v="25253"/>
    <s v="Completed"/>
    <n v="0"/>
    <n v="0"/>
    <n v="3978.73"/>
    <n v="3530.03"/>
    <x v="24901"/>
    <s v="2025-05"/>
    <s v="2025Q2"/>
    <n v="22"/>
    <x v="0"/>
    <n v="29.98"/>
  </r>
  <r>
    <n v="25905"/>
    <d v="2025-06-01T00:24:00"/>
    <x v="1"/>
    <s v="Team B"/>
    <s v="Logistics"/>
    <n v="2849.66"/>
    <n v="1676.17"/>
    <n v="0.64"/>
    <n v="40"/>
    <n v="98583"/>
    <s v="Completed"/>
    <n v="0"/>
    <n v="0"/>
    <n v="2849.66"/>
    <n v="1173.48999999999"/>
    <x v="24902"/>
    <s v="2025-06"/>
    <s v="2025Q2"/>
    <n v="22"/>
    <x v="0"/>
    <n v="62.5"/>
  </r>
  <r>
    <n v="25906"/>
    <d v="2025-06-01T01:15:00"/>
    <x v="2"/>
    <s v="Team C"/>
    <s v="HR"/>
    <n v="3279.49"/>
    <n v="1306.71"/>
    <n v="0.63"/>
    <n v="185"/>
    <n v="71021"/>
    <s v="Completed"/>
    <n v="0"/>
    <n v="0"/>
    <n v="3279.49"/>
    <n v="1972.77999999999"/>
    <x v="24903"/>
    <s v="2025-06"/>
    <s v="2025Q2"/>
    <n v="22"/>
    <x v="0"/>
    <n v="293.64999999999998"/>
  </r>
  <r>
    <n v="25907"/>
    <d v="2025-06-01T02:06:00"/>
    <x v="1"/>
    <s v="Team B"/>
    <s v="Operations"/>
    <n v="2786.23"/>
    <n v="1738.48"/>
    <n v="9.01"/>
    <n v="32"/>
    <n v="84106"/>
    <s v="Completed"/>
    <n v="1"/>
    <n v="0"/>
    <n v="2786.23"/>
    <n v="1047.75"/>
    <x v="24904"/>
    <s v="2025-06"/>
    <s v="2025Q2"/>
    <n v="22"/>
    <x v="0"/>
    <n v="3.55"/>
  </r>
  <r>
    <n v="25908"/>
    <d v="2025-06-01T02:57:00"/>
    <x v="0"/>
    <s v="Team A"/>
    <s v="Operations"/>
    <n v="4444.8999999999996"/>
    <n v="1605.67"/>
    <n v="5.67"/>
    <n v="146"/>
    <n v="97381"/>
    <s v="Completed"/>
    <n v="0"/>
    <n v="0"/>
    <n v="4444.8999999999996"/>
    <n v="2839.22999999999"/>
    <x v="24905"/>
    <s v="2025-06"/>
    <s v="2025Q2"/>
    <n v="22"/>
    <x v="0"/>
    <n v="25.75"/>
  </r>
  <r>
    <n v="25909"/>
    <d v="2025-06-01T03:48:00"/>
    <x v="3"/>
    <s v="Team B"/>
    <s v="Sales"/>
    <n v="3208.44"/>
    <n v="1559.15"/>
    <n v="0.11"/>
    <n v="140"/>
    <n v="52712"/>
    <s v="Completed"/>
    <n v="0"/>
    <n v="0"/>
    <n v="3208.44"/>
    <n v="1649.29"/>
    <x v="24906"/>
    <s v="2025-06"/>
    <s v="2025Q2"/>
    <n v="22"/>
    <x v="0"/>
    <n v="1272.73"/>
  </r>
  <r>
    <n v="25910"/>
    <d v="2025-06-01T04:39:00"/>
    <x v="4"/>
    <s v="Team B"/>
    <s v="Finance"/>
    <n v="3717.7"/>
    <n v="1624.8"/>
    <n v="1.23"/>
    <n v="193"/>
    <n v="63672"/>
    <s v="Completed"/>
    <n v="0"/>
    <n v="0"/>
    <n v="3717.7"/>
    <n v="2092.8999999999901"/>
    <x v="24907"/>
    <s v="2025-06"/>
    <s v="2025Q2"/>
    <n v="22"/>
    <x v="0"/>
    <n v="156.91"/>
  </r>
  <r>
    <n v="25911"/>
    <d v="2025-06-01T05:30:00"/>
    <x v="3"/>
    <s v="Team A"/>
    <s v="Operations"/>
    <n v="2628.85"/>
    <n v="1325.34"/>
    <n v="7.41"/>
    <n v="171"/>
    <n v="45144"/>
    <s v="Cancelled"/>
    <n v="1"/>
    <n v="0"/>
    <n v="2628.85"/>
    <n v="1303.51"/>
    <x v="24908"/>
    <s v="2025-06"/>
    <s v="2025Q2"/>
    <n v="22"/>
    <x v="0"/>
    <n v="23.08"/>
  </r>
  <r>
    <n v="25912"/>
    <d v="2025-06-01T06:21:00"/>
    <x v="4"/>
    <s v="Team A"/>
    <s v="HR"/>
    <n v="3025.68"/>
    <n v="1784.61"/>
    <n v="4.33"/>
    <n v="33"/>
    <n v="34174"/>
    <s v="Cancelled"/>
    <n v="0"/>
    <n v="0"/>
    <n v="3025.68"/>
    <n v="1241.07"/>
    <x v="24909"/>
    <s v="2025-06"/>
    <s v="2025Q2"/>
    <n v="22"/>
    <x v="0"/>
    <n v="7.62"/>
  </r>
  <r>
    <n v="25913"/>
    <d v="2025-06-01T07:12:00"/>
    <x v="4"/>
    <s v="Team E"/>
    <s v="Operations"/>
    <n v="2022.35"/>
    <n v="2412.69"/>
    <n v="0.56000000000000005"/>
    <n v="43"/>
    <n v="12908"/>
    <s v="Completed"/>
    <n v="1"/>
    <n v="0"/>
    <n v="2022.35"/>
    <n v="-390.34"/>
    <x v="24910"/>
    <s v="2025-06"/>
    <s v="2025Q2"/>
    <n v="22"/>
    <x v="0"/>
    <n v="76.790000000000006"/>
  </r>
  <r>
    <n v="25914"/>
    <d v="2025-06-01T08:03:00"/>
    <x v="4"/>
    <s v="Team A"/>
    <s v="Finance"/>
    <n v="3117.72"/>
    <n v="2102.56"/>
    <n v="2.42"/>
    <n v="59"/>
    <n v="84024"/>
    <s v="Delayed"/>
    <n v="0"/>
    <n v="0"/>
    <n v="3117.72"/>
    <n v="1015.15999999999"/>
    <x v="24911"/>
    <s v="2025-06"/>
    <s v="2025Q2"/>
    <n v="22"/>
    <x v="1"/>
    <n v="24.38"/>
  </r>
  <r>
    <n v="25915"/>
    <d v="2025-06-01T08:54:00"/>
    <x v="2"/>
    <s v="Team A"/>
    <s v="Operations"/>
    <n v="3448.41"/>
    <n v="962.57"/>
    <n v="0.05"/>
    <n v="152"/>
    <n v="61459"/>
    <s v="Completed"/>
    <n v="0"/>
    <n v="0"/>
    <n v="3448.41"/>
    <n v="2485.8399999999901"/>
    <x v="24912"/>
    <s v="2025-06"/>
    <s v="2025Q2"/>
    <n v="22"/>
    <x v="0"/>
    <n v="3040"/>
  </r>
  <r>
    <n v="25916"/>
    <d v="2025-06-01T09:45:00"/>
    <x v="3"/>
    <s v="Team E"/>
    <s v="Logistics"/>
    <n v="3096.04"/>
    <n v="1539.6"/>
    <n v="4.43"/>
    <n v="161"/>
    <n v="65009"/>
    <s v="Cancelled"/>
    <n v="0"/>
    <n v="0"/>
    <n v="3096.04"/>
    <n v="1556.44"/>
    <x v="24913"/>
    <s v="2025-06"/>
    <s v="2025Q2"/>
    <n v="22"/>
    <x v="0"/>
    <n v="36.340000000000003"/>
  </r>
  <r>
    <n v="25917"/>
    <d v="2025-06-01T10:36:00"/>
    <x v="3"/>
    <s v="Team C"/>
    <s v="Logistics"/>
    <n v="2448.42"/>
    <n v="2393.77"/>
    <n v="26.39"/>
    <n v="120"/>
    <n v="37256"/>
    <s v="Completed"/>
    <n v="0"/>
    <n v="0"/>
    <n v="2448.42"/>
    <n v="54.65"/>
    <x v="24914"/>
    <s v="2025-06"/>
    <s v="2025Q2"/>
    <n v="22"/>
    <x v="0"/>
    <n v="4.55"/>
  </r>
  <r>
    <n v="25918"/>
    <d v="2025-06-01T11:27:00"/>
    <x v="1"/>
    <s v="Team E"/>
    <s v="Logistics"/>
    <n v="2349.11"/>
    <n v="767.91"/>
    <n v="1.07"/>
    <n v="126"/>
    <n v="10613"/>
    <s v="Completed"/>
    <n v="1"/>
    <n v="0"/>
    <n v="2349.11"/>
    <n v="1581.2"/>
    <x v="24915"/>
    <s v="2025-06"/>
    <s v="2025Q2"/>
    <n v="22"/>
    <x v="0"/>
    <n v="117.76"/>
  </r>
  <r>
    <n v="25919"/>
    <d v="2025-06-01T12:18:00"/>
    <x v="2"/>
    <s v="Team B"/>
    <s v="Logistics"/>
    <n v="4588.6400000000003"/>
    <n v="760.17"/>
    <n v="4.25"/>
    <n v="167"/>
    <n v="39414"/>
    <s v="Cancelled"/>
    <n v="0"/>
    <n v="0"/>
    <n v="4588.6400000000003"/>
    <n v="3828.47"/>
    <x v="24916"/>
    <s v="2025-06"/>
    <s v="2025Q2"/>
    <n v="22"/>
    <x v="0"/>
    <n v="39.29"/>
  </r>
  <r>
    <n v="25920"/>
    <d v="2025-06-01T13:09:00"/>
    <x v="3"/>
    <s v="Team E"/>
    <s v="Logistics"/>
    <n v="3096.31"/>
    <n v="1581.92"/>
    <n v="0.03"/>
    <n v="128"/>
    <n v="94273"/>
    <s v="Completed"/>
    <n v="0"/>
    <n v="0"/>
    <n v="3096.31"/>
    <n v="1514.3899999999901"/>
    <x v="24917"/>
    <s v="2025-06"/>
    <s v="2025Q2"/>
    <n v="22"/>
    <x v="0"/>
    <n v="4266.67"/>
  </r>
  <r>
    <n v="25921"/>
    <d v="2025-06-01T14:00:00"/>
    <x v="1"/>
    <s v="Team E"/>
    <s v="Sales"/>
    <n v="2373.8200000000002"/>
    <n v="1761.77"/>
    <n v="17.420000000000002"/>
    <n v="174"/>
    <n v="15295"/>
    <s v="Completed"/>
    <n v="0"/>
    <n v="0"/>
    <n v="2373.8200000000002"/>
    <n v="612.04999999999995"/>
    <x v="24918"/>
    <s v="2025-06"/>
    <s v="2025Q2"/>
    <n v="22"/>
    <x v="0"/>
    <n v="9.99"/>
  </r>
  <r>
    <n v="25922"/>
    <d v="2025-06-01T14:51:00"/>
    <x v="3"/>
    <s v="Team C"/>
    <s v="Sales"/>
    <n v="12314.475"/>
    <n v="2487.64"/>
    <n v="4.7699999999999996"/>
    <n v="54"/>
    <n v="87605"/>
    <s v="Completed"/>
    <n v="0"/>
    <n v="1"/>
    <n v="5415.6049999999996"/>
    <n v="2927.9650000000001"/>
    <x v="24919"/>
    <s v="2025-06"/>
    <s v="2025Q2"/>
    <n v="22"/>
    <x v="0"/>
    <n v="11.32"/>
  </r>
  <r>
    <n v="25923"/>
    <d v="2025-06-01T15:42:00"/>
    <x v="4"/>
    <s v="Team D"/>
    <s v="Sales"/>
    <n v="2864.24"/>
    <n v="1859.57"/>
    <n v="1.83"/>
    <n v="157"/>
    <n v="52374"/>
    <s v="Completed"/>
    <n v="0"/>
    <n v="0"/>
    <n v="2864.24"/>
    <n v="1004.66999999999"/>
    <x v="24920"/>
    <s v="2025-06"/>
    <s v="2025Q2"/>
    <n v="22"/>
    <x v="0"/>
    <n v="85.79"/>
  </r>
  <r>
    <n v="25924"/>
    <d v="2025-06-01T16:33:00"/>
    <x v="1"/>
    <s v="Team C"/>
    <s v="HR"/>
    <n v="3316.28"/>
    <n v="1411.49"/>
    <n v="6.79"/>
    <n v="70"/>
    <n v="80849"/>
    <s v="Completed"/>
    <n v="0"/>
    <n v="0"/>
    <n v="3316.28"/>
    <n v="1904.79"/>
    <x v="24921"/>
    <s v="2025-06"/>
    <s v="2025Q2"/>
    <n v="22"/>
    <x v="0"/>
    <n v="10.31"/>
  </r>
  <r>
    <n v="25925"/>
    <d v="2025-06-01T17:24:00"/>
    <x v="4"/>
    <s v="Team E"/>
    <s v="HR"/>
    <n v="4178.47"/>
    <n v="1423.69"/>
    <n v="12.79"/>
    <n v="179"/>
    <n v="35207"/>
    <s v="Completed"/>
    <n v="1"/>
    <n v="0"/>
    <n v="4178.47"/>
    <n v="2754.78"/>
    <x v="24922"/>
    <s v="2025-06"/>
    <s v="2025Q2"/>
    <n v="22"/>
    <x v="0"/>
    <n v="14"/>
  </r>
  <r>
    <n v="25926"/>
    <d v="2025-06-01T18:15:00"/>
    <x v="3"/>
    <s v="Team B"/>
    <s v="Sales"/>
    <n v="3657.75"/>
    <n v="2429.0700000000002"/>
    <n v="4.3099999999999996"/>
    <n v="140"/>
    <n v="81615"/>
    <s v="Pending"/>
    <n v="0"/>
    <n v="0"/>
    <n v="3657.75"/>
    <n v="1228.6799999999901"/>
    <x v="24923"/>
    <s v="2025-06"/>
    <s v="2025Q2"/>
    <n v="22"/>
    <x v="0"/>
    <n v="32.479999999999997"/>
  </r>
  <r>
    <n v="25927"/>
    <d v="2025-06-01T19:06:00"/>
    <x v="0"/>
    <s v="Team B"/>
    <s v="Operations"/>
    <n v="2580.33"/>
    <n v="1547.17"/>
    <n v="5.5"/>
    <n v="20"/>
    <n v="16975"/>
    <s v="Completed"/>
    <n v="0"/>
    <n v="0"/>
    <n v="2580.33"/>
    <n v="1033.1599999999901"/>
    <x v="24924"/>
    <s v="2025-06"/>
    <s v="2025Q2"/>
    <n v="22"/>
    <x v="0"/>
    <n v="3.64"/>
  </r>
  <r>
    <n v="25928"/>
    <d v="2025-06-01T19:57:00"/>
    <x v="3"/>
    <s v="Team D"/>
    <s v="Finance"/>
    <n v="4831.58"/>
    <n v="827.54"/>
    <n v="2.94"/>
    <n v="62"/>
    <n v="46544"/>
    <s v="Completed"/>
    <n v="0"/>
    <n v="0"/>
    <n v="4831.58"/>
    <n v="4004.04"/>
    <x v="24925"/>
    <s v="2025-06"/>
    <s v="2025Q2"/>
    <n v="22"/>
    <x v="0"/>
    <n v="21.09"/>
  </r>
  <r>
    <n v="25929"/>
    <d v="2025-06-01T20:48:00"/>
    <x v="3"/>
    <s v="Team A"/>
    <s v="Logistics"/>
    <n v="4119.1499999999996"/>
    <n v="551.77"/>
    <n v="2.08"/>
    <n v="199"/>
    <n v="56964"/>
    <s v="Completed"/>
    <n v="0"/>
    <n v="0"/>
    <n v="4119.1499999999996"/>
    <n v="3567.3799999999901"/>
    <x v="24926"/>
    <s v="2025-06"/>
    <s v="2025Q2"/>
    <n v="22"/>
    <x v="0"/>
    <n v="95.67"/>
  </r>
  <r>
    <n v="25930"/>
    <d v="2025-06-01T21:39:00"/>
    <x v="4"/>
    <s v="Team E"/>
    <s v="Operations"/>
    <n v="5205.46"/>
    <n v="1438.41"/>
    <n v="7.32"/>
    <n v="66"/>
    <n v="39441"/>
    <s v="Pending"/>
    <n v="1"/>
    <n v="0"/>
    <n v="5205.46"/>
    <n v="3767.05"/>
    <x v="24927"/>
    <s v="2025-06"/>
    <s v="2025Q2"/>
    <n v="22"/>
    <x v="0"/>
    <n v="9.02"/>
  </r>
  <r>
    <n v="25931"/>
    <d v="2025-06-01T22:30:00"/>
    <x v="3"/>
    <s v="Team A"/>
    <s v="Sales"/>
    <n v="2744.66"/>
    <n v="1074.3900000000001"/>
    <n v="0.7"/>
    <n v="138"/>
    <n v="55324"/>
    <s v="Delayed"/>
    <n v="0"/>
    <n v="0"/>
    <n v="2744.66"/>
    <n v="1670.26999999999"/>
    <x v="24928"/>
    <s v="2025-06"/>
    <s v="2025Q2"/>
    <n v="22"/>
    <x v="1"/>
    <n v="197.14"/>
  </r>
  <r>
    <n v="25932"/>
    <d v="2025-06-01T23:21:00"/>
    <x v="2"/>
    <s v="Team B"/>
    <s v="Finance"/>
    <n v="1412.58"/>
    <n v="905"/>
    <n v="5.04"/>
    <n v="152"/>
    <n v="26540"/>
    <s v="Completed"/>
    <n v="0"/>
    <n v="0"/>
    <n v="1412.58"/>
    <n v="507.57999999999902"/>
    <x v="24929"/>
    <s v="2025-06"/>
    <s v="2025Q2"/>
    <n v="22"/>
    <x v="0"/>
    <n v="30.16"/>
  </r>
  <r>
    <n v="25933"/>
    <d v="2025-06-02T00:12:00"/>
    <x v="0"/>
    <s v="Team A"/>
    <s v="Sales"/>
    <n v="3939.17"/>
    <n v="1540.89"/>
    <n v="1.02"/>
    <n v="195"/>
    <n v="22017"/>
    <s v="Cancelled"/>
    <n v="0"/>
    <n v="0"/>
    <n v="3939.17"/>
    <n v="2398.2799999999902"/>
    <x v="24930"/>
    <s v="2025-06"/>
    <s v="2025Q2"/>
    <n v="23"/>
    <x v="0"/>
    <n v="191.18"/>
  </r>
  <r>
    <n v="25934"/>
    <d v="2025-06-02T01:03:00"/>
    <x v="0"/>
    <s v="Team C"/>
    <s v="Sales"/>
    <n v="3891.15"/>
    <n v="1917.58"/>
    <n v="10.130000000000001"/>
    <n v="147"/>
    <n v="89004"/>
    <s v="Completed"/>
    <n v="0"/>
    <n v="0"/>
    <n v="3891.15"/>
    <n v="1973.57"/>
    <x v="24931"/>
    <s v="2025-06"/>
    <s v="2025Q2"/>
    <n v="23"/>
    <x v="0"/>
    <n v="14.51"/>
  </r>
  <r>
    <n v="25935"/>
    <d v="2025-06-02T01:54:00"/>
    <x v="0"/>
    <s v="Team C"/>
    <s v="HR"/>
    <n v="4027.97"/>
    <n v="429.47"/>
    <n v="3.19"/>
    <n v="177"/>
    <n v="18195"/>
    <s v="Completed"/>
    <n v="0"/>
    <n v="0"/>
    <n v="4027.97"/>
    <n v="3598.5"/>
    <x v="24932"/>
    <s v="2025-06"/>
    <s v="2025Q2"/>
    <n v="23"/>
    <x v="0"/>
    <n v="55.49"/>
  </r>
  <r>
    <n v="25936"/>
    <d v="2025-06-02T02:45:00"/>
    <x v="2"/>
    <s v="Team D"/>
    <s v="Operations"/>
    <n v="2093.62"/>
    <n v="1624.94"/>
    <n v="2.98"/>
    <n v="25"/>
    <n v="52209"/>
    <s v="Completed"/>
    <n v="0"/>
    <n v="0"/>
    <n v="2093.62"/>
    <n v="468.67999999999898"/>
    <x v="24933"/>
    <s v="2025-06"/>
    <s v="2025Q2"/>
    <n v="23"/>
    <x v="0"/>
    <n v="8.39"/>
  </r>
  <r>
    <n v="25937"/>
    <d v="2025-06-02T03:36:00"/>
    <x v="2"/>
    <s v="Team A"/>
    <s v="Logistics"/>
    <n v="2010.47"/>
    <n v="2060.86"/>
    <n v="4.24"/>
    <n v="123"/>
    <n v="44973"/>
    <s v="Completed"/>
    <n v="0"/>
    <n v="0"/>
    <n v="2010.47"/>
    <n v="-50.3900000000001"/>
    <x v="24934"/>
    <s v="2025-06"/>
    <s v="2025Q2"/>
    <n v="23"/>
    <x v="0"/>
    <n v="29.01"/>
  </r>
  <r>
    <n v="25938"/>
    <d v="2025-06-02T04:27:00"/>
    <x v="1"/>
    <s v="Team D"/>
    <s v="Operations"/>
    <n v="3511.8"/>
    <n v="1150.07"/>
    <n v="1.31"/>
    <n v="183"/>
    <n v="33479"/>
    <s v="Delayed"/>
    <n v="0"/>
    <n v="0"/>
    <n v="3511.8"/>
    <n v="2361.73"/>
    <x v="24935"/>
    <s v="2025-06"/>
    <s v="2025Q2"/>
    <n v="23"/>
    <x v="1"/>
    <n v="139.69"/>
  </r>
  <r>
    <n v="25939"/>
    <d v="2025-06-02T05:18:00"/>
    <x v="4"/>
    <s v="Team C"/>
    <s v="HR"/>
    <n v="2549.0700000000002"/>
    <n v="1500.97"/>
    <n v="3.75"/>
    <n v="168"/>
    <n v="22835"/>
    <s v="Pending"/>
    <n v="1"/>
    <n v="0"/>
    <n v="2549.0700000000002"/>
    <n v="1048.0999999999999"/>
    <x v="24936"/>
    <s v="2025-06"/>
    <s v="2025Q2"/>
    <n v="23"/>
    <x v="0"/>
    <n v="44.8"/>
  </r>
  <r>
    <n v="25940"/>
    <d v="2025-06-02T06:09:00"/>
    <x v="4"/>
    <s v="Team C"/>
    <s v="Sales"/>
    <n v="4394.3500000000004"/>
    <n v="1693.67"/>
    <n v="7.06"/>
    <n v="13"/>
    <n v="43431"/>
    <s v="Completed"/>
    <n v="0"/>
    <n v="0"/>
    <n v="4394.3500000000004"/>
    <n v="2700.68"/>
    <x v="24937"/>
    <s v="2025-06"/>
    <s v="2025Q2"/>
    <n v="23"/>
    <x v="0"/>
    <n v="1.84"/>
  </r>
  <r>
    <n v="25941"/>
    <d v="2025-06-02T07:00:00"/>
    <x v="4"/>
    <s v="Team D"/>
    <s v="HR"/>
    <n v="4489.34"/>
    <n v="1914"/>
    <n v="2.67"/>
    <n v="29"/>
    <n v="57976"/>
    <s v="Delayed"/>
    <n v="0"/>
    <n v="0"/>
    <n v="4489.34"/>
    <n v="2575.34"/>
    <x v="24938"/>
    <s v="2025-06"/>
    <s v="2025Q2"/>
    <n v="23"/>
    <x v="1"/>
    <n v="10.86"/>
  </r>
  <r>
    <n v="25942"/>
    <d v="2025-06-02T07:51:00"/>
    <x v="4"/>
    <s v="Team C"/>
    <s v="Sales"/>
    <n v="2155.52"/>
    <n v="2146.5500000000002"/>
    <n v="8.64"/>
    <n v="150"/>
    <n v="56689"/>
    <s v="Completed"/>
    <n v="0"/>
    <n v="0"/>
    <n v="2155.52"/>
    <n v="8.9699999999997999"/>
    <x v="24939"/>
    <s v="2025-06"/>
    <s v="2025Q2"/>
    <n v="23"/>
    <x v="0"/>
    <n v="17.36"/>
  </r>
  <r>
    <n v="25943"/>
    <d v="2025-06-02T08:42:00"/>
    <x v="3"/>
    <s v="Team A"/>
    <s v="HR"/>
    <n v="3854.98"/>
    <n v="1523.82"/>
    <n v="2.46"/>
    <n v="164"/>
    <n v="28738"/>
    <s v="Pending"/>
    <n v="0"/>
    <n v="0"/>
    <n v="3854.98"/>
    <n v="2331.16"/>
    <x v="24940"/>
    <s v="2025-06"/>
    <s v="2025Q2"/>
    <n v="23"/>
    <x v="0"/>
    <n v="66.67"/>
  </r>
  <r>
    <n v="25944"/>
    <d v="2025-06-02T09:33:00"/>
    <x v="1"/>
    <s v="Team E"/>
    <s v="Operations"/>
    <n v="2560.7199999999998"/>
    <n v="1480.41"/>
    <n v="3.45"/>
    <n v="15"/>
    <n v="32473"/>
    <s v="Completed"/>
    <n v="0"/>
    <n v="0"/>
    <n v="2560.7199999999998"/>
    <n v="1080.3099999999899"/>
    <x v="24941"/>
    <s v="2025-06"/>
    <s v="2025Q2"/>
    <n v="23"/>
    <x v="0"/>
    <n v="4.3499999999999996"/>
  </r>
  <r>
    <n v="25945"/>
    <d v="2025-06-02T10:24:00"/>
    <x v="0"/>
    <s v="Team E"/>
    <s v="Logistics"/>
    <n v="3510.1"/>
    <n v="1804.84"/>
    <n v="1.1299999999999999"/>
    <n v="89"/>
    <n v="82606"/>
    <s v="Completed"/>
    <n v="0"/>
    <n v="0"/>
    <n v="3510.1"/>
    <n v="1705.26"/>
    <x v="24942"/>
    <s v="2025-06"/>
    <s v="2025Q2"/>
    <n v="23"/>
    <x v="0"/>
    <n v="78.760000000000005"/>
  </r>
  <r>
    <n v="25946"/>
    <d v="2025-06-02T11:15:00"/>
    <x v="1"/>
    <s v="Team C"/>
    <s v="Finance"/>
    <n v="3428.59"/>
    <n v="170.95"/>
    <n v="0.87"/>
    <n v="103"/>
    <n v="68028"/>
    <s v="Escalated"/>
    <n v="0"/>
    <n v="0"/>
    <n v="3428.59"/>
    <n v="3257.64"/>
    <x v="24943"/>
    <s v="2025-06"/>
    <s v="2025Q2"/>
    <n v="23"/>
    <x v="0"/>
    <n v="118.39"/>
  </r>
  <r>
    <n v="25947"/>
    <d v="2025-06-02T12:06:00"/>
    <x v="4"/>
    <s v="Team E"/>
    <s v="Sales"/>
    <n v="3930.55"/>
    <n v="2158.5100000000002"/>
    <n v="5.58"/>
    <n v="87"/>
    <n v="10260"/>
    <s v="Delayed"/>
    <n v="0"/>
    <n v="0"/>
    <n v="3930.55"/>
    <n v="1772.04"/>
    <x v="24944"/>
    <s v="2025-06"/>
    <s v="2025Q2"/>
    <n v="23"/>
    <x v="1"/>
    <n v="15.59"/>
  </r>
  <r>
    <n v="25948"/>
    <d v="2025-06-02T12:57:00"/>
    <x v="1"/>
    <s v="Team E"/>
    <s v="Sales"/>
    <n v="3436.7"/>
    <n v="2256.7399999999998"/>
    <n v="10.48"/>
    <n v="109"/>
    <n v="87821"/>
    <s v="Pending"/>
    <n v="1"/>
    <n v="0"/>
    <n v="3436.7"/>
    <n v="1179.96"/>
    <x v="24945"/>
    <s v="2025-06"/>
    <s v="2025Q2"/>
    <n v="23"/>
    <x v="0"/>
    <n v="10.4"/>
  </r>
  <r>
    <n v="25949"/>
    <d v="2025-06-02T13:48:00"/>
    <x v="4"/>
    <s v="Team E"/>
    <s v="Sales"/>
    <n v="3494.62"/>
    <n v="862.23"/>
    <n v="0.91"/>
    <n v="95"/>
    <n v="49305"/>
    <s v="Escalated"/>
    <n v="0"/>
    <n v="0"/>
    <n v="3494.62"/>
    <n v="2632.39"/>
    <x v="24946"/>
    <s v="2025-06"/>
    <s v="2025Q2"/>
    <n v="23"/>
    <x v="0"/>
    <n v="104.4"/>
  </r>
  <r>
    <n v="25950"/>
    <d v="2025-06-02T14:39:00"/>
    <x v="1"/>
    <s v="Team C"/>
    <s v="Logistics"/>
    <n v="2475.66"/>
    <n v="2729.96"/>
    <n v="17.11"/>
    <n v="128"/>
    <n v="54961"/>
    <s v="Completed"/>
    <n v="1"/>
    <n v="0"/>
    <n v="2475.66"/>
    <n v="-254.3"/>
    <x v="24947"/>
    <s v="2025-06"/>
    <s v="2025Q2"/>
    <n v="23"/>
    <x v="0"/>
    <n v="7.48"/>
  </r>
  <r>
    <n v="25951"/>
    <d v="2025-06-02T15:30:00"/>
    <x v="4"/>
    <s v="Team E"/>
    <s v="HR"/>
    <n v="3926.13"/>
    <n v="2314.88"/>
    <n v="8.5299999999999994"/>
    <n v="57"/>
    <n v="75338"/>
    <s v="Completed"/>
    <n v="0"/>
    <n v="0"/>
    <n v="3926.13"/>
    <n v="1611.25"/>
    <x v="24948"/>
    <s v="2025-06"/>
    <s v="2025Q2"/>
    <n v="23"/>
    <x v="0"/>
    <n v="6.68"/>
  </r>
  <r>
    <n v="25952"/>
    <d v="2025-06-02T16:21:00"/>
    <x v="1"/>
    <s v="Team D"/>
    <s v="Operations"/>
    <n v="3568.71"/>
    <n v="1886.43"/>
    <n v="1.2"/>
    <n v="183"/>
    <n v="12277"/>
    <s v="Delayed"/>
    <n v="1"/>
    <n v="0"/>
    <n v="3568.71"/>
    <n v="1682.28"/>
    <x v="24949"/>
    <s v="2025-06"/>
    <s v="2025Q2"/>
    <n v="23"/>
    <x v="1"/>
    <n v="152.5"/>
  </r>
  <r>
    <n v="25953"/>
    <d v="2025-06-02T17:12:00"/>
    <x v="4"/>
    <s v="Team D"/>
    <s v="Logistics"/>
    <n v="3009.18"/>
    <n v="1316.02"/>
    <n v="2.77"/>
    <n v="198"/>
    <n v="61589"/>
    <s v="Completed"/>
    <n v="0"/>
    <n v="0"/>
    <n v="3009.18"/>
    <n v="1693.1599999999901"/>
    <x v="24950"/>
    <s v="2025-06"/>
    <s v="2025Q2"/>
    <n v="23"/>
    <x v="0"/>
    <n v="71.48"/>
  </r>
  <r>
    <n v="25954"/>
    <d v="2025-06-02T18:03:00"/>
    <x v="0"/>
    <s v="Team E"/>
    <s v="Sales"/>
    <n v="3074.38"/>
    <n v="1705.49"/>
    <n v="17.11"/>
    <n v="148"/>
    <n v="72414"/>
    <s v="Completed"/>
    <n v="1"/>
    <n v="0"/>
    <n v="3074.38"/>
    <n v="1368.89"/>
    <x v="24951"/>
    <s v="2025-06"/>
    <s v="2025Q2"/>
    <n v="23"/>
    <x v="0"/>
    <n v="8.65"/>
  </r>
  <r>
    <n v="25955"/>
    <d v="2025-06-02T18:54:00"/>
    <x v="3"/>
    <s v="Team B"/>
    <s v="Operations"/>
    <n v="3628.07"/>
    <n v="1799.33"/>
    <n v="4.88"/>
    <n v="190"/>
    <n v="90070"/>
    <s v="Completed"/>
    <n v="1"/>
    <n v="0"/>
    <n v="3628.07"/>
    <n v="1828.74"/>
    <x v="24952"/>
    <s v="2025-06"/>
    <s v="2025Q2"/>
    <n v="23"/>
    <x v="0"/>
    <n v="38.93"/>
  </r>
  <r>
    <n v="25956"/>
    <d v="2025-06-02T19:45:00"/>
    <x v="0"/>
    <s v="Team B"/>
    <s v="Finance"/>
    <n v="2096.65"/>
    <n v="1447.52"/>
    <n v="1.94"/>
    <n v="17"/>
    <n v="24575"/>
    <s v="Delayed"/>
    <n v="0"/>
    <n v="0"/>
    <n v="2096.65"/>
    <n v="649.13"/>
    <x v="24953"/>
    <s v="2025-06"/>
    <s v="2025Q2"/>
    <n v="23"/>
    <x v="1"/>
    <n v="8.76"/>
  </r>
  <r>
    <n v="25957"/>
    <d v="2025-06-02T20:36:00"/>
    <x v="3"/>
    <s v="Team D"/>
    <s v="Logistics"/>
    <n v="3098.81"/>
    <n v="1990.14"/>
    <n v="1.77"/>
    <n v="89"/>
    <n v="99144"/>
    <s v="Delayed"/>
    <n v="0"/>
    <n v="0"/>
    <n v="3098.81"/>
    <n v="1108.6699999999901"/>
    <x v="24954"/>
    <s v="2025-06"/>
    <s v="2025Q2"/>
    <n v="23"/>
    <x v="1"/>
    <n v="50.28"/>
  </r>
  <r>
    <n v="25958"/>
    <d v="2025-06-02T21:27:00"/>
    <x v="1"/>
    <s v="Team D"/>
    <s v="Finance"/>
    <n v="3518.64"/>
    <n v="2193.1999999999998"/>
    <n v="1.92"/>
    <n v="192"/>
    <n v="98809"/>
    <s v="Completed"/>
    <n v="0"/>
    <n v="0"/>
    <n v="3518.64"/>
    <n v="1325.44"/>
    <x v="24955"/>
    <s v="2025-06"/>
    <s v="2025Q2"/>
    <n v="23"/>
    <x v="0"/>
    <n v="100"/>
  </r>
  <r>
    <n v="25959"/>
    <d v="2025-06-02T22:18:00"/>
    <x v="3"/>
    <s v="Team E"/>
    <s v="HR"/>
    <n v="4141.8100000000004"/>
    <n v="1092.46"/>
    <n v="9.85"/>
    <n v="8"/>
    <n v="96683"/>
    <s v="Completed"/>
    <n v="0"/>
    <n v="0"/>
    <n v="4141.8100000000004"/>
    <n v="3049.35"/>
    <x v="24956"/>
    <s v="2025-06"/>
    <s v="2025Q2"/>
    <n v="23"/>
    <x v="0"/>
    <n v="0.81"/>
  </r>
  <r>
    <n v="25960"/>
    <d v="2025-06-02T23:09:00"/>
    <x v="2"/>
    <s v="Team C"/>
    <s v="Logistics"/>
    <n v="1590.24"/>
    <n v="1434.35"/>
    <n v="0.3"/>
    <n v="119"/>
    <n v="22902"/>
    <s v="Pending"/>
    <n v="1"/>
    <n v="0"/>
    <n v="1590.24"/>
    <n v="155.88999999999999"/>
    <x v="24957"/>
    <s v="2025-06"/>
    <s v="2025Q2"/>
    <n v="23"/>
    <x v="0"/>
    <n v="396.67"/>
  </r>
  <r>
    <n v="25961"/>
    <d v="2025-06-03T00:00:00"/>
    <x v="4"/>
    <s v="Team D"/>
    <s v="Logistics"/>
    <n v="2270.5100000000002"/>
    <n v="1557.12"/>
    <n v="1.81"/>
    <n v="118"/>
    <n v="76370"/>
    <s v="Completed"/>
    <n v="0"/>
    <n v="0"/>
    <n v="2270.5100000000002"/>
    <n v="713.39"/>
    <x v="24958"/>
    <s v="2025-06"/>
    <s v="2025Q2"/>
    <n v="23"/>
    <x v="0"/>
    <n v="65.19"/>
  </r>
  <r>
    <n v="25962"/>
    <d v="2025-06-03T00:51:00"/>
    <x v="3"/>
    <s v="Team E"/>
    <s v="HR"/>
    <n v="3197.68"/>
    <n v="1858.03"/>
    <n v="0.67"/>
    <n v="117"/>
    <n v="61428"/>
    <s v="Completed"/>
    <n v="0"/>
    <n v="0"/>
    <n v="3197.68"/>
    <n v="1339.6499999999901"/>
    <x v="24959"/>
    <s v="2025-06"/>
    <s v="2025Q2"/>
    <n v="23"/>
    <x v="0"/>
    <n v="174.63"/>
  </r>
  <r>
    <n v="25963"/>
    <d v="2025-06-03T01:42:00"/>
    <x v="3"/>
    <s v="Team D"/>
    <s v="Operations"/>
    <n v="3792.7"/>
    <n v="1657.97"/>
    <n v="6.78"/>
    <n v="176"/>
    <n v="96548"/>
    <s v="Completed"/>
    <n v="0"/>
    <n v="0"/>
    <n v="3792.7"/>
    <n v="2134.72999999999"/>
    <x v="24960"/>
    <s v="2025-06"/>
    <s v="2025Q2"/>
    <n v="23"/>
    <x v="0"/>
    <n v="25.96"/>
  </r>
  <r>
    <n v="25964"/>
    <d v="2025-06-03T02:33:00"/>
    <x v="1"/>
    <s v="Team D"/>
    <s v="Finance"/>
    <n v="3086.99"/>
    <n v="2479.69"/>
    <n v="0.4"/>
    <n v="35"/>
    <n v="84140"/>
    <s v="Completed"/>
    <n v="0"/>
    <n v="0"/>
    <n v="3086.99"/>
    <n v="607.29999999999905"/>
    <x v="24961"/>
    <s v="2025-06"/>
    <s v="2025Q2"/>
    <n v="23"/>
    <x v="0"/>
    <n v="87.5"/>
  </r>
  <r>
    <n v="25965"/>
    <d v="2025-06-03T03:24:00"/>
    <x v="0"/>
    <s v="Unassigned"/>
    <s v="Sales"/>
    <n v="3779.87"/>
    <n v="1396.3"/>
    <n v="2.71"/>
    <n v="51"/>
    <n v="82837"/>
    <s v="Pending"/>
    <n v="0"/>
    <n v="0"/>
    <n v="3779.87"/>
    <n v="2383.5699999999902"/>
    <x v="24962"/>
    <s v="2025-06"/>
    <s v="2025Q2"/>
    <n v="23"/>
    <x v="0"/>
    <n v="18.82"/>
  </r>
  <r>
    <n v="25966"/>
    <d v="2025-06-03T04:15:00"/>
    <x v="2"/>
    <s v="Team E"/>
    <s v="HR"/>
    <n v="2786.81"/>
    <n v="2052"/>
    <n v="3.15"/>
    <n v="84"/>
    <n v="41789"/>
    <s v="Completed"/>
    <n v="0"/>
    <n v="0"/>
    <n v="2786.81"/>
    <n v="734.81"/>
    <x v="24963"/>
    <s v="2025-06"/>
    <s v="2025Q2"/>
    <n v="23"/>
    <x v="0"/>
    <n v="26.67"/>
  </r>
  <r>
    <n v="25967"/>
    <d v="2025-06-03T05:06:00"/>
    <x v="4"/>
    <s v="Team A"/>
    <s v="Logistics"/>
    <n v="4112.05"/>
    <n v="1142.23"/>
    <n v="0.19"/>
    <n v="162"/>
    <n v="53647"/>
    <s v="Completed"/>
    <n v="1"/>
    <n v="0"/>
    <n v="4112.05"/>
    <n v="2969.82"/>
    <x v="24964"/>
    <s v="2025-06"/>
    <s v="2025Q2"/>
    <n v="23"/>
    <x v="0"/>
    <n v="852.63"/>
  </r>
  <r>
    <n v="25968"/>
    <d v="2025-06-03T05:57:00"/>
    <x v="0"/>
    <s v="Team C"/>
    <s v="Logistics"/>
    <n v="2736.44"/>
    <n v="2293.44"/>
    <n v="14.97"/>
    <n v="112"/>
    <n v="25055"/>
    <s v="Completed"/>
    <n v="1"/>
    <n v="0"/>
    <n v="2736.44"/>
    <n v="443"/>
    <x v="24965"/>
    <s v="2025-06"/>
    <s v="2025Q2"/>
    <n v="23"/>
    <x v="0"/>
    <n v="7.48"/>
  </r>
  <r>
    <n v="25969"/>
    <d v="2025-06-03T06:48:00"/>
    <x v="0"/>
    <s v="Team A"/>
    <s v="HR"/>
    <n v="4100.45"/>
    <n v="2494.9499999999998"/>
    <n v="1.64"/>
    <n v="190"/>
    <n v="72474"/>
    <s v="Completed"/>
    <n v="0"/>
    <n v="0"/>
    <n v="4100.45"/>
    <n v="1605.5"/>
    <x v="24966"/>
    <s v="2025-06"/>
    <s v="2025Q2"/>
    <n v="23"/>
    <x v="0"/>
    <n v="115.85"/>
  </r>
  <r>
    <n v="25970"/>
    <d v="2025-06-03T07:39:00"/>
    <x v="0"/>
    <s v="Team A"/>
    <s v="Logistics"/>
    <n v="4221.8100000000004"/>
    <n v="1021.35"/>
    <n v="12.16"/>
    <n v="52"/>
    <n v="99729"/>
    <s v="Completed"/>
    <n v="0"/>
    <n v="0"/>
    <n v="4221.8100000000004"/>
    <n v="3200.46"/>
    <x v="24967"/>
    <s v="2025-06"/>
    <s v="2025Q2"/>
    <n v="23"/>
    <x v="0"/>
    <n v="4.28"/>
  </r>
  <r>
    <n v="25971"/>
    <d v="2025-06-03T08:30:00"/>
    <x v="0"/>
    <s v="Team A"/>
    <s v="HR"/>
    <n v="3548.25"/>
    <n v="1607.26"/>
    <n v="2.77"/>
    <n v="178"/>
    <n v="63099"/>
    <s v="Completed"/>
    <n v="0"/>
    <n v="0"/>
    <n v="3548.25"/>
    <n v="1940.99"/>
    <x v="24968"/>
    <s v="2025-06"/>
    <s v="2025Q2"/>
    <n v="23"/>
    <x v="0"/>
    <n v="64.260000000000005"/>
  </r>
  <r>
    <n v="25972"/>
    <d v="2025-06-03T09:21:00"/>
    <x v="4"/>
    <s v="Team A"/>
    <s v="Logistics"/>
    <n v="3310.47"/>
    <n v="2340.4499999999998"/>
    <n v="16.18"/>
    <n v="145"/>
    <n v="16011"/>
    <s v="Completed"/>
    <n v="0"/>
    <n v="0"/>
    <n v="3310.47"/>
    <n v="970.02"/>
    <x v="24969"/>
    <s v="2025-06"/>
    <s v="2025Q2"/>
    <n v="23"/>
    <x v="0"/>
    <n v="8.9600000000000009"/>
  </r>
  <r>
    <n v="25973"/>
    <d v="2025-06-03T10:12:00"/>
    <x v="2"/>
    <s v="Team A"/>
    <s v="Sales"/>
    <n v="5123.0600000000004"/>
    <n v="1211.8800000000001"/>
    <n v="0.31"/>
    <n v="13"/>
    <n v="86686"/>
    <s v="Completed"/>
    <n v="0"/>
    <n v="0"/>
    <n v="5123.0600000000004"/>
    <n v="3911.18"/>
    <x v="24970"/>
    <s v="2025-06"/>
    <s v="2025Q2"/>
    <n v="23"/>
    <x v="0"/>
    <n v="41.94"/>
  </r>
  <r>
    <n v="25974"/>
    <d v="2025-06-03T11:03:00"/>
    <x v="4"/>
    <s v="Team D"/>
    <s v="Logistics"/>
    <n v="4070.69"/>
    <n v="779.95"/>
    <n v="1.32"/>
    <n v="167"/>
    <n v="42936"/>
    <s v="Delayed"/>
    <n v="0"/>
    <n v="0"/>
    <n v="4070.69"/>
    <n v="3290.74"/>
    <x v="24971"/>
    <s v="2025-06"/>
    <s v="2025Q2"/>
    <n v="23"/>
    <x v="1"/>
    <n v="126.52"/>
  </r>
  <r>
    <n v="25975"/>
    <d v="2025-06-03T11:54:00"/>
    <x v="1"/>
    <s v="Team A"/>
    <s v="Logistics"/>
    <n v="3824.67"/>
    <n v="2164.2600000000002"/>
    <n v="0.91"/>
    <n v="199"/>
    <n v="97921"/>
    <s v="Completed"/>
    <n v="0"/>
    <n v="0"/>
    <n v="3824.67"/>
    <n v="1660.4099999999901"/>
    <x v="24972"/>
    <s v="2025-06"/>
    <s v="2025Q2"/>
    <n v="23"/>
    <x v="0"/>
    <n v="218.68"/>
  </r>
  <r>
    <n v="25976"/>
    <d v="2025-06-03T12:45:00"/>
    <x v="4"/>
    <s v="Team E"/>
    <s v="Sales"/>
    <n v="2425.65"/>
    <n v="2005.02"/>
    <n v="3.27"/>
    <n v="65"/>
    <n v="92800"/>
    <s v="Completed"/>
    <n v="0"/>
    <n v="0"/>
    <n v="2425.65"/>
    <n v="420.63"/>
    <x v="24973"/>
    <s v="2025-06"/>
    <s v="2025Q2"/>
    <n v="23"/>
    <x v="0"/>
    <n v="19.88"/>
  </r>
  <r>
    <n v="25977"/>
    <d v="2025-06-03T13:36:00"/>
    <x v="4"/>
    <s v="Team C"/>
    <s v="Logistics"/>
    <n v="4117.7700000000004"/>
    <n v="2097.3200000000002"/>
    <n v="1.62"/>
    <n v="161"/>
    <n v="61468"/>
    <s v="Completed"/>
    <n v="0"/>
    <n v="0"/>
    <n v="4117.7700000000004"/>
    <n v="2020.45"/>
    <x v="24974"/>
    <s v="2025-06"/>
    <s v="2025Q2"/>
    <n v="23"/>
    <x v="0"/>
    <n v="99.38"/>
  </r>
  <r>
    <n v="25978"/>
    <d v="2025-06-03T14:27:00"/>
    <x v="3"/>
    <s v="Team B"/>
    <s v="Logistics"/>
    <n v="3092.98"/>
    <n v="2372.61"/>
    <n v="1.9"/>
    <n v="72"/>
    <n v="27971"/>
    <s v="Completed"/>
    <n v="1"/>
    <n v="0"/>
    <n v="3092.98"/>
    <n v="720.36999999999898"/>
    <x v="24975"/>
    <s v="2025-06"/>
    <s v="2025Q2"/>
    <n v="23"/>
    <x v="0"/>
    <n v="37.89"/>
  </r>
  <r>
    <n v="25979"/>
    <d v="2025-06-03T15:18:00"/>
    <x v="3"/>
    <s v="Team B"/>
    <s v="Sales"/>
    <n v="4884.66"/>
    <n v="2120.7399999999998"/>
    <n v="16.25"/>
    <n v="127"/>
    <n v="66306"/>
    <s v="Pending"/>
    <n v="0"/>
    <n v="0"/>
    <n v="4884.66"/>
    <n v="2763.92"/>
    <x v="24976"/>
    <s v="2025-06"/>
    <s v="2025Q2"/>
    <n v="23"/>
    <x v="0"/>
    <n v="7.82"/>
  </r>
  <r>
    <n v="25980"/>
    <d v="2025-06-03T16:09:00"/>
    <x v="3"/>
    <s v="Team D"/>
    <s v="Operations"/>
    <n v="2939.98"/>
    <n v="1678.51"/>
    <n v="7.39"/>
    <n v="65"/>
    <n v="50838"/>
    <s v="Pending"/>
    <n v="0"/>
    <n v="0"/>
    <n v="2939.98"/>
    <n v="1261.47"/>
    <x v="24977"/>
    <s v="2025-06"/>
    <s v="2025Q2"/>
    <n v="23"/>
    <x v="0"/>
    <n v="8.8000000000000007"/>
  </r>
  <r>
    <n v="25981"/>
    <d v="2025-06-03T17:00:00"/>
    <x v="3"/>
    <s v="Team A"/>
    <s v="Finance"/>
    <n v="3397.02"/>
    <n v="1675.84"/>
    <n v="6.62"/>
    <n v="112"/>
    <n v="47994"/>
    <s v="Completed"/>
    <n v="0"/>
    <n v="0"/>
    <n v="3397.02"/>
    <n v="1721.18"/>
    <x v="24978"/>
    <s v="2025-06"/>
    <s v="2025Q2"/>
    <n v="23"/>
    <x v="0"/>
    <n v="16.920000000000002"/>
  </r>
  <r>
    <n v="25982"/>
    <d v="2025-06-03T17:51:00"/>
    <x v="0"/>
    <s v="Team E"/>
    <s v="Logistics"/>
    <n v="3037.58"/>
    <n v="1656.34"/>
    <n v="7.22"/>
    <n v="188"/>
    <n v="34373"/>
    <s v="Cancelled"/>
    <n v="0"/>
    <n v="0"/>
    <n v="3037.58"/>
    <n v="1381.24"/>
    <x v="24979"/>
    <s v="2025-06"/>
    <s v="2025Q2"/>
    <n v="23"/>
    <x v="0"/>
    <n v="26.04"/>
  </r>
  <r>
    <n v="25983"/>
    <d v="2025-06-03T18:42:00"/>
    <x v="3"/>
    <s v="Team B"/>
    <s v="Logistics"/>
    <n v="3254.87"/>
    <n v="1933.38"/>
    <n v="1.72"/>
    <n v="66"/>
    <n v="70796"/>
    <s v="Completed"/>
    <n v="0"/>
    <n v="0"/>
    <n v="3254.87"/>
    <n v="1321.48999999999"/>
    <x v="24980"/>
    <s v="2025-06"/>
    <s v="2025Q2"/>
    <n v="23"/>
    <x v="0"/>
    <n v="38.369999999999997"/>
  </r>
  <r>
    <n v="25984"/>
    <d v="2025-06-03T19:33:00"/>
    <x v="3"/>
    <s v="Team A"/>
    <s v="Finance"/>
    <n v="3185.94"/>
    <n v="1672.45"/>
    <n v="0.1"/>
    <n v="144"/>
    <n v="41270"/>
    <s v="Completed"/>
    <n v="0"/>
    <n v="0"/>
    <n v="3185.94"/>
    <n v="1513.49"/>
    <x v="24981"/>
    <s v="2025-06"/>
    <s v="2025Q2"/>
    <n v="23"/>
    <x v="0"/>
    <n v="1440"/>
  </r>
  <r>
    <n v="25985"/>
    <d v="2025-06-03T20:24:00"/>
    <x v="0"/>
    <s v="Team B"/>
    <s v="Sales"/>
    <n v="1770.54"/>
    <n v="1735.74"/>
    <n v="2.4300000000000002"/>
    <n v="96"/>
    <n v="41136"/>
    <s v="Completed"/>
    <n v="0"/>
    <n v="0"/>
    <n v="1770.54"/>
    <n v="34.799999999999898"/>
    <x v="24982"/>
    <s v="2025-06"/>
    <s v="2025Q2"/>
    <n v="23"/>
    <x v="0"/>
    <n v="39.51"/>
  </r>
  <r>
    <n v="25986"/>
    <d v="2025-06-03T21:15:00"/>
    <x v="2"/>
    <s v="Team B"/>
    <s v="Logistics"/>
    <n v="2685.6"/>
    <n v="1865.33"/>
    <n v="0.33"/>
    <n v="167"/>
    <n v="24920"/>
    <s v="Completed"/>
    <n v="0"/>
    <n v="0"/>
    <n v="2685.6"/>
    <n v="820.27"/>
    <x v="24983"/>
    <s v="2025-06"/>
    <s v="2025Q2"/>
    <n v="23"/>
    <x v="0"/>
    <n v="506.06"/>
  </r>
  <r>
    <n v="25987"/>
    <d v="2025-06-03T22:06:00"/>
    <x v="2"/>
    <s v="Team A"/>
    <s v="Logistics"/>
    <n v="2623.99"/>
    <n v="1784.41"/>
    <n v="3.5"/>
    <n v="180"/>
    <n v="87598"/>
    <s v="Pending"/>
    <n v="0"/>
    <n v="0"/>
    <n v="2623.99"/>
    <n v="839.57999999999902"/>
    <x v="24984"/>
    <s v="2025-06"/>
    <s v="2025Q2"/>
    <n v="23"/>
    <x v="0"/>
    <n v="51.43"/>
  </r>
  <r>
    <n v="25988"/>
    <d v="2025-06-03T22:57:00"/>
    <x v="0"/>
    <s v="Team C"/>
    <s v="Finance"/>
    <n v="15836.4"/>
    <n v="1839.5"/>
    <n v="12.23"/>
    <n v="196"/>
    <n v="16767"/>
    <s v="Completed"/>
    <n v="0"/>
    <n v="1"/>
    <n v="5415.6049999999996"/>
    <n v="3576.105"/>
    <x v="24985"/>
    <s v="2025-06"/>
    <s v="2025Q2"/>
    <n v="23"/>
    <x v="0"/>
    <n v="16.03"/>
  </r>
  <r>
    <n v="25989"/>
    <d v="2025-06-03T23:48:00"/>
    <x v="2"/>
    <s v="Team C"/>
    <s v="Finance"/>
    <n v="3529.64"/>
    <n v="2717.72"/>
    <n v="7.98"/>
    <n v="141"/>
    <n v="12995"/>
    <s v="Delayed"/>
    <n v="0"/>
    <n v="0"/>
    <n v="3529.64"/>
    <n v="811.92"/>
    <x v="24986"/>
    <s v="2025-06"/>
    <s v="2025Q2"/>
    <n v="23"/>
    <x v="1"/>
    <n v="17.670000000000002"/>
  </r>
  <r>
    <n v="25990"/>
    <d v="2025-06-04T00:39:00"/>
    <x v="1"/>
    <s v="Team D"/>
    <s v="Logistics"/>
    <n v="2486.37"/>
    <n v="2222.4699999999998"/>
    <n v="2.77"/>
    <n v="134"/>
    <n v="84189"/>
    <s v="Completed"/>
    <n v="0"/>
    <n v="0"/>
    <n v="2486.37"/>
    <n v="263.89999999999998"/>
    <x v="24987"/>
    <s v="2025-06"/>
    <s v="2025Q2"/>
    <n v="23"/>
    <x v="0"/>
    <n v="48.38"/>
  </r>
  <r>
    <n v="25991"/>
    <d v="2025-06-04T01:30:00"/>
    <x v="3"/>
    <s v="Team E"/>
    <s v="Sales"/>
    <n v="3821.75"/>
    <n v="2369.7600000000002"/>
    <n v="5.51"/>
    <n v="91"/>
    <n v="14867"/>
    <s v="Completed"/>
    <n v="1"/>
    <n v="0"/>
    <n v="3821.75"/>
    <n v="1451.98999999999"/>
    <x v="24988"/>
    <s v="2025-06"/>
    <s v="2025Q2"/>
    <n v="23"/>
    <x v="0"/>
    <n v="16.52"/>
  </r>
  <r>
    <n v="25992"/>
    <d v="2025-06-04T02:21:00"/>
    <x v="4"/>
    <s v="Team A"/>
    <s v="Finance"/>
    <n v="3287.31"/>
    <n v="2055.6999999999998"/>
    <n v="9.36"/>
    <n v="69"/>
    <n v="50233"/>
    <s v="Completed"/>
    <n v="0"/>
    <n v="0"/>
    <n v="3287.31"/>
    <n v="1231.6099999999999"/>
    <x v="24989"/>
    <s v="2025-06"/>
    <s v="2025Q2"/>
    <n v="23"/>
    <x v="0"/>
    <n v="7.37"/>
  </r>
  <r>
    <n v="25993"/>
    <d v="2025-06-04T03:12:00"/>
    <x v="1"/>
    <s v="Team B"/>
    <s v="Finance"/>
    <n v="3629.65"/>
    <n v="2420.13"/>
    <n v="1.73"/>
    <n v="98"/>
    <n v="38394"/>
    <s v="Completed"/>
    <n v="1"/>
    <n v="0"/>
    <n v="3629.65"/>
    <n v="1209.52"/>
    <x v="24990"/>
    <s v="2025-06"/>
    <s v="2025Q2"/>
    <n v="23"/>
    <x v="0"/>
    <n v="56.65"/>
  </r>
  <r>
    <n v="25994"/>
    <d v="2025-06-04T04:03:00"/>
    <x v="4"/>
    <s v="Team C"/>
    <s v="Finance"/>
    <n v="3545.95"/>
    <n v="1092.03"/>
    <n v="2.21"/>
    <n v="160"/>
    <n v="40321"/>
    <s v="Completed"/>
    <n v="1"/>
    <n v="0"/>
    <n v="3545.95"/>
    <n v="2453.92"/>
    <x v="24991"/>
    <s v="2025-06"/>
    <s v="2025Q2"/>
    <n v="23"/>
    <x v="0"/>
    <n v="72.400000000000006"/>
  </r>
  <r>
    <n v="25995"/>
    <d v="2025-06-04T04:54:00"/>
    <x v="4"/>
    <s v="Team E"/>
    <s v="Logistics"/>
    <n v="2237.4699999999998"/>
    <n v="666.55"/>
    <n v="3.04"/>
    <n v="47"/>
    <n v="54888"/>
    <s v="Completed"/>
    <n v="0"/>
    <n v="0"/>
    <n v="2237.4699999999998"/>
    <n v="1570.9199999999901"/>
    <x v="24992"/>
    <s v="2025-06"/>
    <s v="2025Q2"/>
    <n v="23"/>
    <x v="0"/>
    <n v="15.46"/>
  </r>
  <r>
    <n v="25996"/>
    <d v="2025-06-04T05:45:00"/>
    <x v="0"/>
    <s v="Team E"/>
    <s v="HR"/>
    <n v="3171.04"/>
    <n v="2192.75"/>
    <n v="4.04"/>
    <n v="97"/>
    <n v="92674"/>
    <s v="Pending"/>
    <n v="1"/>
    <n v="0"/>
    <n v="3171.04"/>
    <n v="978.29"/>
    <x v="24993"/>
    <s v="2025-06"/>
    <s v="2025Q2"/>
    <n v="23"/>
    <x v="0"/>
    <n v="24.01"/>
  </r>
  <r>
    <n v="25997"/>
    <d v="2025-06-04T06:36:00"/>
    <x v="2"/>
    <s v="Team A"/>
    <s v="Finance"/>
    <n v="3794.05"/>
    <n v="2212.87"/>
    <n v="2.77"/>
    <n v="190"/>
    <n v="13920"/>
    <s v="Completed"/>
    <n v="0"/>
    <n v="0"/>
    <n v="3794.05"/>
    <n v="1581.18"/>
    <x v="24994"/>
    <s v="2025-06"/>
    <s v="2025Q2"/>
    <n v="23"/>
    <x v="0"/>
    <n v="68.59"/>
  </r>
  <r>
    <n v="25998"/>
    <d v="2025-06-04T07:27:00"/>
    <x v="1"/>
    <s v="Team A"/>
    <s v="Finance"/>
    <n v="3402.42"/>
    <n v="1323.62"/>
    <n v="4.1100000000000003"/>
    <n v="110"/>
    <n v="33993"/>
    <s v="Escalated"/>
    <n v="0"/>
    <n v="0"/>
    <n v="3402.42"/>
    <n v="2078.8000000000002"/>
    <x v="24995"/>
    <s v="2025-06"/>
    <s v="2025Q2"/>
    <n v="23"/>
    <x v="0"/>
    <n v="26.76"/>
  </r>
  <r>
    <n v="25999"/>
    <d v="2025-06-04T08:18:00"/>
    <x v="3"/>
    <s v="Team A"/>
    <s v="Logistics"/>
    <n v="3414.5"/>
    <n v="1344.43"/>
    <n v="0.2"/>
    <n v="90"/>
    <n v="21287"/>
    <s v="Delayed"/>
    <n v="1"/>
    <n v="0"/>
    <n v="3414.5"/>
    <n v="2070.0699999999902"/>
    <x v="24996"/>
    <s v="2025-06"/>
    <s v="2025Q2"/>
    <n v="23"/>
    <x v="1"/>
    <n v="450"/>
  </r>
  <r>
    <n v="26000"/>
    <d v="2025-06-04T09:09:00"/>
    <x v="1"/>
    <s v="Team C"/>
    <s v="Logistics"/>
    <n v="3283.46"/>
    <n v="2229.33"/>
    <n v="0.72"/>
    <n v="170"/>
    <n v="30184"/>
    <s v="Delayed"/>
    <n v="0"/>
    <n v="0"/>
    <n v="3283.46"/>
    <n v="1054.1300000000001"/>
    <x v="24997"/>
    <s v="2025-06"/>
    <s v="2025Q2"/>
    <n v="23"/>
    <x v="1"/>
    <n v="236.11"/>
  </r>
  <r>
    <n v="26001"/>
    <d v="2025-06-04T10:00:00"/>
    <x v="4"/>
    <s v="Team D"/>
    <s v="Sales"/>
    <n v="2602.4699999999998"/>
    <n v="2136.86"/>
    <n v="3.47"/>
    <n v="72"/>
    <n v="72296"/>
    <s v="Pending"/>
    <n v="0"/>
    <n v="0"/>
    <n v="2602.4699999999998"/>
    <n v="465.60999999999899"/>
    <x v="24998"/>
    <s v="2025-06"/>
    <s v="2025Q2"/>
    <n v="23"/>
    <x v="0"/>
    <n v="20.75"/>
  </r>
  <r>
    <n v="26002"/>
    <d v="2025-06-04T10:51:00"/>
    <x v="4"/>
    <s v="Team D"/>
    <s v="Operations"/>
    <n v="3207.36"/>
    <n v="1255.03"/>
    <n v="0.09"/>
    <n v="139"/>
    <n v="83389"/>
    <s v="Delayed"/>
    <n v="1"/>
    <n v="0"/>
    <n v="3207.36"/>
    <n v="1952.33"/>
    <x v="24999"/>
    <s v="2025-06"/>
    <s v="2025Q2"/>
    <n v="23"/>
    <x v="1"/>
    <n v="1544.44"/>
  </r>
  <r>
    <n v="26003"/>
    <d v="2025-06-04T11:42:00"/>
    <x v="3"/>
    <s v="Team D"/>
    <s v="Sales"/>
    <n v="2325.9699999999998"/>
    <n v="1163.28"/>
    <n v="3.2"/>
    <n v="10"/>
    <n v="71678"/>
    <s v="Completed"/>
    <n v="0"/>
    <n v="0"/>
    <n v="2325.9699999999998"/>
    <n v="1162.6899999999901"/>
    <x v="25000"/>
    <s v="2025-06"/>
    <s v="2025Q2"/>
    <n v="23"/>
    <x v="0"/>
    <n v="3.12"/>
  </r>
  <r>
    <n v="26004"/>
    <d v="2025-06-04T12:33:00"/>
    <x v="1"/>
    <s v="Team E"/>
    <s v="Operations"/>
    <n v="2874.32"/>
    <n v="1198.72"/>
    <n v="0.32"/>
    <n v="114"/>
    <n v="62124"/>
    <s v="Pending"/>
    <n v="0"/>
    <n v="0"/>
    <n v="2874.32"/>
    <n v="1675.6"/>
    <x v="25001"/>
    <s v="2025-06"/>
    <s v="2025Q2"/>
    <n v="23"/>
    <x v="0"/>
    <n v="356.25"/>
  </r>
  <r>
    <n v="26005"/>
    <d v="2025-06-04T13:24:00"/>
    <x v="3"/>
    <s v="Team E"/>
    <s v="HR"/>
    <n v="2134.87"/>
    <n v="1922.46"/>
    <n v="4.2699999999999996"/>
    <n v="44"/>
    <n v="69472"/>
    <s v="Completed"/>
    <n v="1"/>
    <n v="0"/>
    <n v="2134.87"/>
    <n v="212.409999999999"/>
    <x v="25002"/>
    <s v="2025-06"/>
    <s v="2025Q2"/>
    <n v="23"/>
    <x v="0"/>
    <n v="10.3"/>
  </r>
  <r>
    <n v="26006"/>
    <d v="2025-06-04T14:15:00"/>
    <x v="4"/>
    <s v="Team C"/>
    <s v="Logistics"/>
    <n v="3540.42"/>
    <n v="1910.03"/>
    <n v="1.53"/>
    <n v="120"/>
    <n v="35346"/>
    <s v="Pending"/>
    <n v="0"/>
    <n v="0"/>
    <n v="3540.42"/>
    <n v="1630.39"/>
    <x v="25003"/>
    <s v="2025-06"/>
    <s v="2025Q2"/>
    <n v="23"/>
    <x v="0"/>
    <n v="78.430000000000007"/>
  </r>
  <r>
    <n v="26007"/>
    <d v="2025-06-04T15:06:00"/>
    <x v="4"/>
    <s v="Team A"/>
    <s v="HR"/>
    <n v="3348.6"/>
    <n v="1310.93"/>
    <n v="10.01"/>
    <n v="59"/>
    <n v="74008"/>
    <s v="Completed"/>
    <n v="0"/>
    <n v="0"/>
    <n v="3348.6"/>
    <n v="2037.6699999999901"/>
    <x v="25004"/>
    <s v="2025-06"/>
    <s v="2025Q2"/>
    <n v="23"/>
    <x v="0"/>
    <n v="5.89"/>
  </r>
  <r>
    <n v="26008"/>
    <d v="2025-06-04T15:57:00"/>
    <x v="4"/>
    <s v="Team A"/>
    <s v="Sales"/>
    <n v="3837.47"/>
    <n v="1964.5"/>
    <n v="0.41"/>
    <n v="106"/>
    <n v="13020"/>
    <s v="Completed"/>
    <n v="0"/>
    <n v="0"/>
    <n v="3837.47"/>
    <n v="1872.96999999999"/>
    <x v="25005"/>
    <s v="2025-06"/>
    <s v="2025Q2"/>
    <n v="23"/>
    <x v="0"/>
    <n v="258.54000000000002"/>
  </r>
  <r>
    <n v="26009"/>
    <d v="2025-06-04T16:48:00"/>
    <x v="0"/>
    <s v="Team B"/>
    <s v="Logistics"/>
    <n v="3172.06"/>
    <n v="2325.91"/>
    <n v="2.99"/>
    <n v="102"/>
    <n v="50923"/>
    <s v="Completed"/>
    <n v="0"/>
    <n v="0"/>
    <n v="3172.06"/>
    <n v="846.15"/>
    <x v="25006"/>
    <s v="2025-06"/>
    <s v="2025Q2"/>
    <n v="23"/>
    <x v="0"/>
    <n v="34.11"/>
  </r>
  <r>
    <n v="26010"/>
    <d v="2025-06-04T17:39:00"/>
    <x v="4"/>
    <s v="Team B"/>
    <s v="HR"/>
    <n v="2857.84"/>
    <n v="2539.6999999999998"/>
    <n v="4.07"/>
    <n v="91"/>
    <n v="45281"/>
    <s v="Completed"/>
    <n v="1"/>
    <n v="0"/>
    <n v="2857.84"/>
    <n v="318.14"/>
    <x v="25007"/>
    <s v="2025-06"/>
    <s v="2025Q2"/>
    <n v="23"/>
    <x v="0"/>
    <n v="22.36"/>
  </r>
  <r>
    <n v="26011"/>
    <d v="2025-06-04T18:30:00"/>
    <x v="1"/>
    <s v="Team B"/>
    <s v="HR"/>
    <n v="3360.68"/>
    <n v="1849.9"/>
    <n v="2.82"/>
    <n v="104"/>
    <n v="69302"/>
    <s v="Completed"/>
    <n v="1"/>
    <n v="0"/>
    <n v="3360.68"/>
    <n v="1510.77999999999"/>
    <x v="25008"/>
    <s v="2025-06"/>
    <s v="2025Q2"/>
    <n v="23"/>
    <x v="0"/>
    <n v="36.880000000000003"/>
  </r>
  <r>
    <n v="26012"/>
    <d v="2025-06-04T19:21:00"/>
    <x v="3"/>
    <s v="Team E"/>
    <s v="HR"/>
    <n v="4367.82"/>
    <n v="1919.67"/>
    <n v="8.57"/>
    <n v="64"/>
    <n v="45323"/>
    <s v="Delayed"/>
    <n v="0"/>
    <n v="0"/>
    <n v="4367.82"/>
    <n v="2448.1499999999901"/>
    <x v="25009"/>
    <s v="2025-06"/>
    <s v="2025Q2"/>
    <n v="23"/>
    <x v="1"/>
    <n v="7.47"/>
  </r>
  <r>
    <n v="26013"/>
    <d v="2025-06-04T20:12:00"/>
    <x v="2"/>
    <s v="Team D"/>
    <s v="HR"/>
    <n v="4598.43"/>
    <n v="2037.55"/>
    <n v="2.77"/>
    <n v="24"/>
    <n v="17409"/>
    <s v="Completed"/>
    <n v="0"/>
    <n v="0"/>
    <n v="4598.43"/>
    <n v="2560.88"/>
    <x v="25010"/>
    <s v="2025-06"/>
    <s v="2025Q2"/>
    <n v="23"/>
    <x v="0"/>
    <n v="8.66"/>
  </r>
  <r>
    <n v="26014"/>
    <d v="2025-06-04T21:03:00"/>
    <x v="4"/>
    <s v="Team C"/>
    <s v="Logistics"/>
    <n v="15538.635"/>
    <n v="2032.93"/>
    <n v="2.72"/>
    <n v="48"/>
    <n v="39583"/>
    <s v="Cancelled"/>
    <n v="0"/>
    <n v="1"/>
    <n v="5415.6049999999996"/>
    <n v="3382.6750000000002"/>
    <x v="25011"/>
    <s v="2025-06"/>
    <s v="2025Q2"/>
    <n v="23"/>
    <x v="0"/>
    <n v="17.649999999999999"/>
  </r>
  <r>
    <n v="26015"/>
    <d v="2025-06-04T21:54:00"/>
    <x v="4"/>
    <s v="Team D"/>
    <s v="Finance"/>
    <n v="4823.01"/>
    <n v="1622.46"/>
    <n v="4.3899999999999997"/>
    <n v="130"/>
    <n v="41451"/>
    <s v="Cancelled"/>
    <n v="0"/>
    <n v="0"/>
    <n v="4823.01"/>
    <n v="3200.55"/>
    <x v="25012"/>
    <s v="2025-06"/>
    <s v="2025Q2"/>
    <n v="23"/>
    <x v="0"/>
    <n v="29.61"/>
  </r>
  <r>
    <n v="26016"/>
    <d v="2025-06-04T22:45:00"/>
    <x v="3"/>
    <s v="Team A"/>
    <s v="Finance"/>
    <n v="3849"/>
    <n v="1520.27"/>
    <n v="1.03"/>
    <n v="83"/>
    <n v="72057"/>
    <s v="Completed"/>
    <n v="0"/>
    <n v="0"/>
    <n v="3849"/>
    <n v="2328.73"/>
    <x v="25013"/>
    <s v="2025-06"/>
    <s v="2025Q2"/>
    <n v="23"/>
    <x v="0"/>
    <n v="80.58"/>
  </r>
  <r>
    <n v="26017"/>
    <d v="2025-06-04T23:36:00"/>
    <x v="1"/>
    <s v="Team B"/>
    <s v="Operations"/>
    <n v="3332.5"/>
    <n v="1793.82"/>
    <n v="3.19"/>
    <n v="120"/>
    <n v="14955"/>
    <s v="Completed"/>
    <n v="0"/>
    <n v="0"/>
    <n v="3332.5"/>
    <n v="1538.68"/>
    <x v="25014"/>
    <s v="2025-06"/>
    <s v="2025Q2"/>
    <n v="23"/>
    <x v="0"/>
    <n v="37.619999999999997"/>
  </r>
  <r>
    <n v="26018"/>
    <d v="2025-06-05T00:27:00"/>
    <x v="3"/>
    <s v="Team D"/>
    <s v="Sales"/>
    <n v="2762.78"/>
    <n v="1702.96"/>
    <n v="0.26"/>
    <n v="49"/>
    <n v="75052"/>
    <s v="Delayed"/>
    <n v="1"/>
    <n v="0"/>
    <n v="2762.78"/>
    <n v="1059.82"/>
    <x v="25015"/>
    <s v="2025-06"/>
    <s v="2025Q2"/>
    <n v="23"/>
    <x v="1"/>
    <n v="188.46"/>
  </r>
  <r>
    <n v="26019"/>
    <d v="2025-06-05T01:18:00"/>
    <x v="1"/>
    <s v="Team A"/>
    <s v="Sales"/>
    <n v="3757.22"/>
    <n v="2305.4"/>
    <n v="10.07"/>
    <n v="66"/>
    <n v="50720"/>
    <s v="Escalated"/>
    <n v="0"/>
    <n v="0"/>
    <n v="3757.22"/>
    <n v="1451.8199999999899"/>
    <x v="25016"/>
    <s v="2025-06"/>
    <s v="2025Q2"/>
    <n v="23"/>
    <x v="0"/>
    <n v="6.55"/>
  </r>
  <r>
    <n v="26020"/>
    <d v="2025-06-05T02:09:00"/>
    <x v="2"/>
    <s v="Team B"/>
    <s v="Finance"/>
    <n v="2670.43"/>
    <n v="2258.2800000000002"/>
    <n v="7.22"/>
    <n v="12"/>
    <n v="38451"/>
    <s v="Completed"/>
    <n v="0"/>
    <n v="0"/>
    <n v="2670.43"/>
    <n v="412.14999999999901"/>
    <x v="25017"/>
    <s v="2025-06"/>
    <s v="2025Q2"/>
    <n v="23"/>
    <x v="0"/>
    <n v="1.66"/>
  </r>
  <r>
    <n v="26021"/>
    <d v="2025-06-05T03:00:00"/>
    <x v="4"/>
    <s v="Team D"/>
    <s v="Logistics"/>
    <n v="2050.7399999999998"/>
    <n v="1582.43"/>
    <n v="2.96"/>
    <n v="40"/>
    <n v="46165"/>
    <s v="Completed"/>
    <n v="0"/>
    <n v="0"/>
    <n v="2050.7399999999998"/>
    <n v="468.30999999999898"/>
    <x v="25018"/>
    <s v="2025-06"/>
    <s v="2025Q2"/>
    <n v="23"/>
    <x v="0"/>
    <n v="13.51"/>
  </r>
  <r>
    <n v="26022"/>
    <d v="2025-06-05T03:51:00"/>
    <x v="4"/>
    <s v="Team D"/>
    <s v="Sales"/>
    <n v="2949.17"/>
    <n v="2124.9499999999998"/>
    <n v="0.8"/>
    <n v="56"/>
    <n v="91600"/>
    <s v="Completed"/>
    <n v="1"/>
    <n v="0"/>
    <n v="2949.17"/>
    <n v="824.22"/>
    <x v="25019"/>
    <s v="2025-06"/>
    <s v="2025Q2"/>
    <n v="23"/>
    <x v="0"/>
    <n v="70"/>
  </r>
  <r>
    <n v="26023"/>
    <d v="2025-06-05T04:42:00"/>
    <x v="3"/>
    <s v="Team D"/>
    <s v="Operations"/>
    <n v="3137.74"/>
    <n v="2352.2800000000002"/>
    <n v="3.29"/>
    <n v="96"/>
    <n v="50131"/>
    <s v="Completed"/>
    <n v="1"/>
    <n v="0"/>
    <n v="3137.74"/>
    <n v="785.45999999999901"/>
    <x v="25020"/>
    <s v="2025-06"/>
    <s v="2025Q2"/>
    <n v="23"/>
    <x v="0"/>
    <n v="29.18"/>
  </r>
  <r>
    <n v="26024"/>
    <d v="2025-06-05T05:33:00"/>
    <x v="0"/>
    <s v="Team B"/>
    <s v="Operations"/>
    <n v="3084.21"/>
    <n v="1821.1"/>
    <n v="5.0199999999999996"/>
    <n v="173"/>
    <n v="28023"/>
    <s v="Completed"/>
    <n v="0"/>
    <n v="0"/>
    <n v="3084.21"/>
    <n v="1263.1099999999999"/>
    <x v="25021"/>
    <s v="2025-06"/>
    <s v="2025Q2"/>
    <n v="23"/>
    <x v="0"/>
    <n v="34.46"/>
  </r>
  <r>
    <n v="26025"/>
    <d v="2025-06-05T06:24:00"/>
    <x v="0"/>
    <s v="Team E"/>
    <s v="Sales"/>
    <n v="3507.83"/>
    <n v="2517.9299999999998"/>
    <n v="5.49"/>
    <n v="121"/>
    <n v="15353"/>
    <s v="Completed"/>
    <n v="0"/>
    <n v="0"/>
    <n v="3507.83"/>
    <n v="989.9"/>
    <x v="25022"/>
    <s v="2025-06"/>
    <s v="2025Q2"/>
    <n v="23"/>
    <x v="0"/>
    <n v="22.04"/>
  </r>
  <r>
    <n v="26026"/>
    <d v="2025-06-05T07:15:00"/>
    <x v="0"/>
    <s v="Team B"/>
    <s v="Logistics"/>
    <n v="3892.67"/>
    <n v="2081.75"/>
    <n v="0.15"/>
    <n v="166"/>
    <n v="42806"/>
    <s v="Completed"/>
    <n v="0"/>
    <n v="0"/>
    <n v="3892.67"/>
    <n v="1810.92"/>
    <x v="25023"/>
    <s v="2025-06"/>
    <s v="2025Q2"/>
    <n v="23"/>
    <x v="0"/>
    <n v="1106.67"/>
  </r>
  <r>
    <n v="26027"/>
    <d v="2025-06-05T08:06:00"/>
    <x v="0"/>
    <s v="Team C"/>
    <s v="Logistics"/>
    <n v="1620.14"/>
    <n v="1053.56"/>
    <n v="0.03"/>
    <n v="187"/>
    <n v="10444"/>
    <s v="Completed"/>
    <n v="1"/>
    <n v="0"/>
    <n v="1620.14"/>
    <n v="566.58000000000004"/>
    <x v="25024"/>
    <s v="2025-06"/>
    <s v="2025Q2"/>
    <n v="23"/>
    <x v="0"/>
    <n v="6233.33"/>
  </r>
  <r>
    <n v="26028"/>
    <d v="2025-06-05T08:57:00"/>
    <x v="1"/>
    <s v="Team B"/>
    <s v="Logistics"/>
    <n v="2756.09"/>
    <n v="2031"/>
    <n v="3.65"/>
    <n v="18"/>
    <n v="90196"/>
    <s v="Cancelled"/>
    <n v="0"/>
    <n v="0"/>
    <n v="2756.09"/>
    <n v="725.09"/>
    <x v="25025"/>
    <s v="2025-06"/>
    <s v="2025Q2"/>
    <n v="23"/>
    <x v="0"/>
    <n v="4.93"/>
  </r>
  <r>
    <n v="26029"/>
    <d v="2025-06-05T09:48:00"/>
    <x v="4"/>
    <s v="Team D"/>
    <s v="Finance"/>
    <n v="2485.42"/>
    <n v="2083.58"/>
    <n v="4.62"/>
    <n v="117"/>
    <n v="97891"/>
    <s v="Completed"/>
    <n v="0"/>
    <n v="0"/>
    <n v="2485.42"/>
    <n v="401.84"/>
    <x v="25026"/>
    <s v="2025-06"/>
    <s v="2025Q2"/>
    <n v="23"/>
    <x v="0"/>
    <n v="25.32"/>
  </r>
  <r>
    <n v="26030"/>
    <d v="2025-06-05T10:39:00"/>
    <x v="0"/>
    <s v="Team A"/>
    <s v="Sales"/>
    <n v="1834.03"/>
    <n v="1620.24"/>
    <n v="9.1300000000000008"/>
    <n v="100"/>
    <n v="51308"/>
    <s v="Completed"/>
    <n v="0"/>
    <n v="0"/>
    <n v="1834.03"/>
    <n v="213.789999999999"/>
    <x v="25027"/>
    <s v="2025-06"/>
    <s v="2025Q2"/>
    <n v="23"/>
    <x v="0"/>
    <n v="10.95"/>
  </r>
  <r>
    <n v="26031"/>
    <d v="2025-06-05T11:30:00"/>
    <x v="3"/>
    <s v="Team A"/>
    <s v="Logistics"/>
    <n v="3226.04"/>
    <n v="1381.58"/>
    <n v="8.2100000000000009"/>
    <n v="199"/>
    <n v="77948"/>
    <s v="Completed"/>
    <n v="0"/>
    <n v="0"/>
    <n v="3226.04"/>
    <n v="1844.46"/>
    <x v="25028"/>
    <s v="2025-06"/>
    <s v="2025Q2"/>
    <n v="23"/>
    <x v="0"/>
    <n v="24.24"/>
  </r>
  <r>
    <n v="26032"/>
    <d v="2025-06-05T12:21:00"/>
    <x v="2"/>
    <s v="Team D"/>
    <s v="HR"/>
    <n v="3114.46"/>
    <n v="1880.43"/>
    <n v="7.33"/>
    <n v="191"/>
    <n v="71194"/>
    <s v="Completed"/>
    <n v="0"/>
    <n v="0"/>
    <n v="3114.46"/>
    <n v="1234.03"/>
    <x v="25029"/>
    <s v="2025-06"/>
    <s v="2025Q2"/>
    <n v="23"/>
    <x v="0"/>
    <n v="26.06"/>
  </r>
  <r>
    <n v="26033"/>
    <d v="2025-06-05T13:12:00"/>
    <x v="3"/>
    <s v="Team E"/>
    <s v="HR"/>
    <n v="3736.46"/>
    <n v="1956.18"/>
    <n v="3.11"/>
    <n v="158"/>
    <n v="33287"/>
    <s v="Completed"/>
    <n v="1"/>
    <n v="0"/>
    <n v="3736.46"/>
    <n v="1780.28"/>
    <x v="25030"/>
    <s v="2025-06"/>
    <s v="2025Q2"/>
    <n v="23"/>
    <x v="0"/>
    <n v="50.8"/>
  </r>
  <r>
    <n v="26034"/>
    <d v="2025-06-05T14:03:00"/>
    <x v="1"/>
    <s v="Team E"/>
    <s v="Operations"/>
    <n v="1593"/>
    <n v="1998.66"/>
    <n v="3.42"/>
    <n v="87"/>
    <n v="73066"/>
    <s v="Completed"/>
    <n v="1"/>
    <n v="0"/>
    <n v="1593"/>
    <n v="-405.66"/>
    <x v="25031"/>
    <s v="2025-06"/>
    <s v="2025Q2"/>
    <n v="23"/>
    <x v="0"/>
    <n v="25.44"/>
  </r>
  <r>
    <n v="26035"/>
    <d v="2025-06-05T14:54:00"/>
    <x v="2"/>
    <s v="Team B"/>
    <s v="HR"/>
    <n v="1251.73"/>
    <n v="1884.76"/>
    <n v="0.13"/>
    <n v="78"/>
    <n v="53904"/>
    <s v="Pending"/>
    <n v="0"/>
    <n v="0"/>
    <n v="1251.73"/>
    <n v="-633.03"/>
    <x v="25032"/>
    <s v="2025-06"/>
    <s v="2025Q2"/>
    <n v="23"/>
    <x v="0"/>
    <n v="600"/>
  </r>
  <r>
    <n v="26036"/>
    <d v="2025-06-05T15:45:00"/>
    <x v="3"/>
    <s v="Team B"/>
    <s v="Operations"/>
    <n v="3300.77"/>
    <n v="1953.78"/>
    <n v="2.33"/>
    <n v="166"/>
    <n v="43663"/>
    <s v="Completed"/>
    <n v="0"/>
    <n v="0"/>
    <n v="3300.77"/>
    <n v="1346.99"/>
    <x v="25033"/>
    <s v="2025-06"/>
    <s v="2025Q2"/>
    <n v="23"/>
    <x v="0"/>
    <n v="71.239999999999995"/>
  </r>
  <r>
    <n v="26037"/>
    <d v="2025-06-05T16:36:00"/>
    <x v="4"/>
    <s v="Team A"/>
    <s v="Finance"/>
    <n v="3781.96"/>
    <n v="1265.18"/>
    <n v="11.72"/>
    <n v="70"/>
    <n v="68037"/>
    <s v="Completed"/>
    <n v="0"/>
    <n v="0"/>
    <n v="3781.96"/>
    <n v="2516.7799999999902"/>
    <x v="25034"/>
    <s v="2025-06"/>
    <s v="2025Q2"/>
    <n v="23"/>
    <x v="0"/>
    <n v="5.97"/>
  </r>
  <r>
    <n v="26038"/>
    <d v="2025-06-05T17:27:00"/>
    <x v="3"/>
    <s v="Team D"/>
    <s v="Finance"/>
    <n v="3409.29"/>
    <n v="2175.41"/>
    <n v="5.98"/>
    <n v="91"/>
    <n v="61814"/>
    <s v="Completed"/>
    <n v="0"/>
    <n v="0"/>
    <n v="3409.29"/>
    <n v="1233.8800000000001"/>
    <x v="25035"/>
    <s v="2025-06"/>
    <s v="2025Q2"/>
    <n v="23"/>
    <x v="0"/>
    <n v="15.22"/>
  </r>
  <r>
    <n v="26039"/>
    <d v="2025-06-05T18:18:00"/>
    <x v="2"/>
    <s v="Team D"/>
    <s v="HR"/>
    <n v="2418.52"/>
    <n v="1725.51"/>
    <n v="1.82"/>
    <n v="11"/>
    <n v="28470"/>
    <s v="Delayed"/>
    <n v="0"/>
    <n v="0"/>
    <n v="2418.52"/>
    <n v="693.01"/>
    <x v="25036"/>
    <s v="2025-06"/>
    <s v="2025Q2"/>
    <n v="23"/>
    <x v="1"/>
    <n v="6.04"/>
  </r>
  <r>
    <n v="26040"/>
    <d v="2025-06-05T19:09:00"/>
    <x v="2"/>
    <s v="Team B"/>
    <s v="Sales"/>
    <n v="2499.6"/>
    <n v="2552.56"/>
    <n v="0.03"/>
    <n v="67"/>
    <n v="44653"/>
    <s v="Delayed"/>
    <n v="0"/>
    <n v="0"/>
    <n v="2499.6"/>
    <n v="-52.96"/>
    <x v="25037"/>
    <s v="2025-06"/>
    <s v="2025Q2"/>
    <n v="23"/>
    <x v="1"/>
    <n v="2233.33"/>
  </r>
  <r>
    <n v="26041"/>
    <d v="2025-06-05T20:00:00"/>
    <x v="1"/>
    <s v="Team C"/>
    <s v="Logistics"/>
    <n v="2781.28"/>
    <n v="2584.1"/>
    <n v="10.15"/>
    <n v="46"/>
    <n v="19011"/>
    <s v="Completed"/>
    <n v="1"/>
    <n v="0"/>
    <n v="2781.28"/>
    <n v="197.18"/>
    <x v="25038"/>
    <s v="2025-06"/>
    <s v="2025Q2"/>
    <n v="23"/>
    <x v="0"/>
    <n v="4.53"/>
  </r>
  <r>
    <n v="26042"/>
    <d v="2025-06-05T20:51:00"/>
    <x v="3"/>
    <s v="Team B"/>
    <s v="Logistics"/>
    <n v="2786.97"/>
    <n v="2405.79"/>
    <n v="3.28"/>
    <n v="105"/>
    <n v="23735"/>
    <s v="Pending"/>
    <n v="0"/>
    <n v="0"/>
    <n v="2786.97"/>
    <n v="381.17999999999898"/>
    <x v="25039"/>
    <s v="2025-06"/>
    <s v="2025Q2"/>
    <n v="23"/>
    <x v="0"/>
    <n v="32.01"/>
  </r>
  <r>
    <n v="26043"/>
    <d v="2025-06-05T21:42:00"/>
    <x v="3"/>
    <s v="Team B"/>
    <s v="Sales"/>
    <n v="3921.07"/>
    <n v="1469.28"/>
    <n v="0.46"/>
    <n v="157"/>
    <n v="15670"/>
    <s v="Completed"/>
    <n v="0"/>
    <n v="0"/>
    <n v="3921.07"/>
    <n v="2451.79"/>
    <x v="25040"/>
    <s v="2025-06"/>
    <s v="2025Q2"/>
    <n v="23"/>
    <x v="0"/>
    <n v="341.3"/>
  </r>
  <r>
    <n v="26044"/>
    <d v="2025-06-05T22:33:00"/>
    <x v="4"/>
    <s v="Team E"/>
    <s v="Operations"/>
    <n v="2383.48"/>
    <n v="1623.6"/>
    <n v="6.11"/>
    <n v="19"/>
    <n v="59231"/>
    <s v="Delayed"/>
    <n v="0"/>
    <n v="0"/>
    <n v="2383.48"/>
    <n v="759.88"/>
    <x v="25041"/>
    <s v="2025-06"/>
    <s v="2025Q2"/>
    <n v="23"/>
    <x v="1"/>
    <n v="3.11"/>
  </r>
  <r>
    <n v="26045"/>
    <d v="2025-06-05T23:24:00"/>
    <x v="4"/>
    <s v="Team B"/>
    <s v="Operations"/>
    <n v="3895.28"/>
    <n v="1823.4"/>
    <n v="1.05"/>
    <n v="9"/>
    <n v="70020"/>
    <s v="Delayed"/>
    <n v="0"/>
    <n v="0"/>
    <n v="3895.28"/>
    <n v="2071.88"/>
    <x v="25042"/>
    <s v="2025-06"/>
    <s v="2025Q2"/>
    <n v="23"/>
    <x v="1"/>
    <n v="8.57"/>
  </r>
  <r>
    <n v="26046"/>
    <d v="2025-06-06T00:15:00"/>
    <x v="4"/>
    <s v="Team B"/>
    <s v="Operations"/>
    <n v="3036.58"/>
    <n v="1922.98"/>
    <n v="0.16"/>
    <n v="152"/>
    <n v="84139"/>
    <s v="Completed"/>
    <n v="0"/>
    <n v="0"/>
    <n v="3036.58"/>
    <n v="1113.5999999999999"/>
    <x v="25043"/>
    <s v="2025-06"/>
    <s v="2025Q2"/>
    <n v="23"/>
    <x v="0"/>
    <n v="950"/>
  </r>
  <r>
    <n v="26047"/>
    <d v="2025-06-06T01:06:00"/>
    <x v="4"/>
    <s v="Team C"/>
    <s v="Logistics"/>
    <n v="2749.1"/>
    <n v="1570.98"/>
    <n v="0.69"/>
    <n v="8"/>
    <n v="92475"/>
    <s v="Completed"/>
    <n v="0"/>
    <n v="0"/>
    <n v="2749.1"/>
    <n v="1178.1199999999999"/>
    <x v="25044"/>
    <s v="2025-06"/>
    <s v="2025Q2"/>
    <n v="23"/>
    <x v="0"/>
    <n v="11.59"/>
  </r>
  <r>
    <n v="26048"/>
    <d v="2025-06-06T01:57:00"/>
    <x v="0"/>
    <s v="Team A"/>
    <s v="HR"/>
    <n v="3761.9"/>
    <n v="2045.56"/>
    <n v="0.71"/>
    <n v="170"/>
    <n v="87484"/>
    <s v="Completed"/>
    <n v="0"/>
    <n v="0"/>
    <n v="3761.9"/>
    <n v="1716.34"/>
    <x v="25045"/>
    <s v="2025-06"/>
    <s v="2025Q2"/>
    <n v="23"/>
    <x v="0"/>
    <n v="239.44"/>
  </r>
  <r>
    <n v="26049"/>
    <d v="2025-06-06T02:48:00"/>
    <x v="0"/>
    <s v="Team A"/>
    <s v="Sales"/>
    <n v="2104.6799999999998"/>
    <n v="1337.94"/>
    <n v="4.84"/>
    <n v="197"/>
    <n v="44156"/>
    <s v="Completed"/>
    <n v="1"/>
    <n v="0"/>
    <n v="2104.6799999999998"/>
    <n v="766.73999999999899"/>
    <x v="25046"/>
    <s v="2025-06"/>
    <s v="2025Q2"/>
    <n v="23"/>
    <x v="0"/>
    <n v="40.700000000000003"/>
  </r>
  <r>
    <n v="26050"/>
    <d v="2025-06-06T03:39:00"/>
    <x v="3"/>
    <s v="Team B"/>
    <s v="Finance"/>
    <n v="3286.54"/>
    <n v="1621.47"/>
    <n v="3.47"/>
    <n v="141"/>
    <n v="97907"/>
    <s v="Pending"/>
    <n v="0"/>
    <n v="0"/>
    <n v="3286.54"/>
    <n v="1665.07"/>
    <x v="25047"/>
    <s v="2025-06"/>
    <s v="2025Q2"/>
    <n v="23"/>
    <x v="0"/>
    <n v="40.630000000000003"/>
  </r>
  <r>
    <n v="26051"/>
    <d v="2025-06-06T04:30:00"/>
    <x v="3"/>
    <s v="Team D"/>
    <s v="Finance"/>
    <n v="2834.43"/>
    <n v="978.81"/>
    <n v="1.06"/>
    <n v="20"/>
    <n v="92168"/>
    <s v="Completed"/>
    <n v="0"/>
    <n v="0"/>
    <n v="2834.43"/>
    <n v="1855.62"/>
    <x v="25048"/>
    <s v="2025-06"/>
    <s v="2025Q2"/>
    <n v="23"/>
    <x v="0"/>
    <n v="18.87"/>
  </r>
  <r>
    <n v="26052"/>
    <d v="2025-06-06T05:21:00"/>
    <x v="3"/>
    <s v="Team B"/>
    <s v="Logistics"/>
    <n v="3212.85"/>
    <n v="2111.64"/>
    <n v="0.68"/>
    <n v="79"/>
    <n v="43558"/>
    <s v="Completed"/>
    <n v="0"/>
    <n v="0"/>
    <n v="3212.85"/>
    <n v="1101.21"/>
    <x v="25049"/>
    <s v="2025-06"/>
    <s v="2025Q2"/>
    <n v="23"/>
    <x v="0"/>
    <n v="116.18"/>
  </r>
  <r>
    <n v="26053"/>
    <d v="2025-06-06T06:12:00"/>
    <x v="3"/>
    <s v="Team E"/>
    <s v="Logistics"/>
    <n v="3202.55"/>
    <n v="1515.37"/>
    <n v="2.15"/>
    <n v="135"/>
    <n v="44656"/>
    <s v="Pending"/>
    <n v="1"/>
    <n v="0"/>
    <n v="3202.55"/>
    <n v="1687.18"/>
    <x v="25050"/>
    <s v="2025-06"/>
    <s v="2025Q2"/>
    <n v="23"/>
    <x v="0"/>
    <n v="62.79"/>
  </r>
  <r>
    <n v="26054"/>
    <d v="2025-06-06T07:03:00"/>
    <x v="0"/>
    <s v="Team C"/>
    <s v="Logistics"/>
    <n v="2949.26"/>
    <n v="1964.89"/>
    <n v="0.33"/>
    <n v="168"/>
    <n v="91392"/>
    <s v="Pending"/>
    <n v="0"/>
    <n v="0"/>
    <n v="2949.26"/>
    <n v="984.37"/>
    <x v="25051"/>
    <s v="2025-06"/>
    <s v="2025Q2"/>
    <n v="23"/>
    <x v="0"/>
    <n v="509.09"/>
  </r>
  <r>
    <n v="26055"/>
    <d v="2025-06-06T07:54:00"/>
    <x v="1"/>
    <s v="Team B"/>
    <s v="Sales"/>
    <n v="3055.88"/>
    <n v="2137.5300000000002"/>
    <n v="6.92"/>
    <n v="52"/>
    <n v="53398"/>
    <s v="Pending"/>
    <n v="1"/>
    <n v="0"/>
    <n v="3055.88"/>
    <n v="918.349999999999"/>
    <x v="25052"/>
    <s v="2025-06"/>
    <s v="2025Q2"/>
    <n v="23"/>
    <x v="0"/>
    <n v="7.51"/>
  </r>
  <r>
    <n v="26056"/>
    <d v="2025-06-06T08:45:00"/>
    <x v="4"/>
    <s v="Team A"/>
    <s v="Sales"/>
    <n v="1364.85"/>
    <n v="1461.41"/>
    <n v="1.99"/>
    <n v="149"/>
    <n v="66496"/>
    <s v="Completed"/>
    <n v="0"/>
    <n v="0"/>
    <n v="1364.85"/>
    <n v="-96.560000000000102"/>
    <x v="25053"/>
    <s v="2025-06"/>
    <s v="2025Q2"/>
    <n v="23"/>
    <x v="0"/>
    <n v="74.87"/>
  </r>
  <r>
    <n v="26057"/>
    <d v="2025-06-06T09:36:00"/>
    <x v="1"/>
    <s v="Team B"/>
    <s v="Sales"/>
    <n v="4261.6099999999997"/>
    <n v="1922.86"/>
    <n v="7.2"/>
    <n v="117"/>
    <n v="78696"/>
    <s v="Delayed"/>
    <n v="0"/>
    <n v="0"/>
    <n v="4261.6099999999997"/>
    <n v="2338.75"/>
    <x v="25054"/>
    <s v="2025-06"/>
    <s v="2025Q2"/>
    <n v="23"/>
    <x v="1"/>
    <n v="16.25"/>
  </r>
  <r>
    <n v="26058"/>
    <d v="2025-06-06T10:27:00"/>
    <x v="0"/>
    <s v="Unassigned"/>
    <s v="Sales"/>
    <n v="3304.24"/>
    <n v="1336.47"/>
    <n v="8.5299999999999994"/>
    <n v="13"/>
    <n v="84443"/>
    <s v="Completed"/>
    <n v="0"/>
    <n v="0"/>
    <n v="3304.24"/>
    <n v="1967.76999999999"/>
    <x v="25055"/>
    <s v="2025-06"/>
    <s v="2025Q2"/>
    <n v="23"/>
    <x v="0"/>
    <n v="1.52"/>
  </r>
  <r>
    <n v="26059"/>
    <d v="2025-06-06T11:18:00"/>
    <x v="3"/>
    <s v="Team C"/>
    <s v="Sales"/>
    <n v="3764.58"/>
    <n v="2589.7600000000002"/>
    <n v="1.66"/>
    <n v="193"/>
    <n v="41984"/>
    <s v="Completed"/>
    <n v="0"/>
    <n v="0"/>
    <n v="3764.58"/>
    <n v="1174.8199999999899"/>
    <x v="25056"/>
    <s v="2025-06"/>
    <s v="2025Q2"/>
    <n v="23"/>
    <x v="0"/>
    <n v="116.27"/>
  </r>
  <r>
    <n v="26060"/>
    <d v="2025-06-06T12:09:00"/>
    <x v="4"/>
    <s v="Team D"/>
    <s v="Operations"/>
    <n v="3569.25"/>
    <n v="2185.6799999999998"/>
    <n v="3.42"/>
    <n v="198"/>
    <n v="35221"/>
    <s v="Cancelled"/>
    <n v="0"/>
    <n v="0"/>
    <n v="3569.25"/>
    <n v="1383.57"/>
    <x v="25057"/>
    <s v="2025-06"/>
    <s v="2025Q2"/>
    <n v="23"/>
    <x v="0"/>
    <n v="57.89"/>
  </r>
  <r>
    <n v="26061"/>
    <d v="2025-06-06T13:00:00"/>
    <x v="4"/>
    <s v="Team D"/>
    <s v="Finance"/>
    <n v="3610.68"/>
    <n v="2445.75"/>
    <n v="1.01"/>
    <n v="169"/>
    <n v="62847"/>
    <s v="Completed"/>
    <n v="0"/>
    <n v="0"/>
    <n v="3610.68"/>
    <n v="1164.9299999999901"/>
    <x v="25058"/>
    <s v="2025-06"/>
    <s v="2025Q2"/>
    <n v="23"/>
    <x v="0"/>
    <n v="167.33"/>
  </r>
  <r>
    <n v="26062"/>
    <d v="2025-06-06T13:51:00"/>
    <x v="0"/>
    <s v="Team D"/>
    <s v="HR"/>
    <n v="3112.48"/>
    <n v="2760.69"/>
    <n v="0.34"/>
    <n v="185"/>
    <n v="67579"/>
    <s v="Completed"/>
    <n v="0"/>
    <n v="0"/>
    <n v="3112.48"/>
    <n v="351.789999999999"/>
    <x v="25059"/>
    <s v="2025-06"/>
    <s v="2025Q2"/>
    <n v="23"/>
    <x v="0"/>
    <n v="544.12"/>
  </r>
  <r>
    <n v="26063"/>
    <d v="2025-06-06T14:42:00"/>
    <x v="2"/>
    <s v="Team B"/>
    <s v="Operations"/>
    <n v="4760.17"/>
    <n v="2012.24"/>
    <n v="0.59"/>
    <n v="111"/>
    <n v="38480"/>
    <s v="Completed"/>
    <n v="0"/>
    <n v="0"/>
    <n v="4760.17"/>
    <n v="2747.93"/>
    <x v="25060"/>
    <s v="2025-06"/>
    <s v="2025Q2"/>
    <n v="23"/>
    <x v="0"/>
    <n v="188.14"/>
  </r>
  <r>
    <n v="26064"/>
    <d v="2025-06-06T15:33:00"/>
    <x v="0"/>
    <s v="Team A"/>
    <s v="Finance"/>
    <n v="3431.21"/>
    <n v="2096.5500000000002"/>
    <n v="3.97"/>
    <n v="45"/>
    <n v="49941"/>
    <s v="Escalated"/>
    <n v="0"/>
    <n v="0"/>
    <n v="3431.21"/>
    <n v="1334.6599999999901"/>
    <x v="25061"/>
    <s v="2025-06"/>
    <s v="2025Q2"/>
    <n v="23"/>
    <x v="0"/>
    <n v="11.34"/>
  </r>
  <r>
    <n v="26065"/>
    <d v="2025-06-06T16:24:00"/>
    <x v="3"/>
    <s v="Team E"/>
    <s v="Finance"/>
    <n v="2011.77"/>
    <n v="1665.56"/>
    <n v="14.1"/>
    <n v="27"/>
    <n v="48850"/>
    <s v="Delayed"/>
    <n v="0"/>
    <n v="0"/>
    <n v="2011.77"/>
    <n v="346.21"/>
    <x v="25062"/>
    <s v="2025-06"/>
    <s v="2025Q2"/>
    <n v="23"/>
    <x v="1"/>
    <n v="1.91"/>
  </r>
  <r>
    <n v="26066"/>
    <d v="2025-06-06T17:15:00"/>
    <x v="0"/>
    <s v="Team A"/>
    <s v="Operations"/>
    <n v="3194.05"/>
    <n v="2029.41"/>
    <n v="6.3"/>
    <n v="180"/>
    <n v="59308"/>
    <s v="Completed"/>
    <n v="0"/>
    <n v="0"/>
    <n v="3194.05"/>
    <n v="1164.6400000000001"/>
    <x v="25063"/>
    <s v="2025-06"/>
    <s v="2025Q2"/>
    <n v="23"/>
    <x v="0"/>
    <n v="28.57"/>
  </r>
  <r>
    <n v="26067"/>
    <d v="2025-06-06T18:06:00"/>
    <x v="0"/>
    <s v="Team C"/>
    <s v="HR"/>
    <n v="3427.45"/>
    <n v="2091.1"/>
    <n v="16.760000000000002"/>
    <n v="144"/>
    <n v="72607"/>
    <s v="Cancelled"/>
    <n v="0"/>
    <n v="0"/>
    <n v="3427.45"/>
    <n v="1336.35"/>
    <x v="25064"/>
    <s v="2025-06"/>
    <s v="2025Q2"/>
    <n v="23"/>
    <x v="0"/>
    <n v="8.59"/>
  </r>
  <r>
    <n v="26068"/>
    <d v="2025-06-06T18:57:00"/>
    <x v="1"/>
    <s v="Team A"/>
    <s v="Sales"/>
    <n v="3112.89"/>
    <n v="1940.67"/>
    <n v="7.76"/>
    <n v="65"/>
    <n v="19303"/>
    <s v="Delayed"/>
    <n v="0"/>
    <n v="0"/>
    <n v="3112.89"/>
    <n v="1172.21999999999"/>
    <x v="25065"/>
    <s v="2025-06"/>
    <s v="2025Q2"/>
    <n v="23"/>
    <x v="1"/>
    <n v="8.3800000000000008"/>
  </r>
  <r>
    <n v="26069"/>
    <d v="2025-06-06T19:48:00"/>
    <x v="1"/>
    <s v="Team B"/>
    <s v="Sales"/>
    <n v="3709.11"/>
    <n v="954.91"/>
    <n v="1.97"/>
    <n v="96"/>
    <n v="43788"/>
    <s v="Completed"/>
    <n v="0"/>
    <n v="0"/>
    <n v="3709.11"/>
    <n v="2754.2"/>
    <x v="25066"/>
    <s v="2025-06"/>
    <s v="2025Q2"/>
    <n v="23"/>
    <x v="0"/>
    <n v="48.73"/>
  </r>
  <r>
    <n v="26070"/>
    <d v="2025-06-06T20:39:00"/>
    <x v="3"/>
    <s v="Team D"/>
    <s v="Operations"/>
    <n v="3229.55"/>
    <n v="1596.16"/>
    <n v="2.31"/>
    <n v="199"/>
    <n v="55800"/>
    <s v="Completed"/>
    <n v="0"/>
    <n v="0"/>
    <n v="3229.55"/>
    <n v="1633.39"/>
    <x v="25067"/>
    <s v="2025-06"/>
    <s v="2025Q2"/>
    <n v="23"/>
    <x v="0"/>
    <n v="86.15"/>
  </r>
  <r>
    <n v="26071"/>
    <d v="2025-06-06T21:30:00"/>
    <x v="4"/>
    <s v="Team A"/>
    <s v="Finance"/>
    <n v="4080.78"/>
    <n v="2817.09"/>
    <n v="1.43"/>
    <n v="198"/>
    <n v="21217"/>
    <s v="Escalated"/>
    <n v="0"/>
    <n v="0"/>
    <n v="4080.78"/>
    <n v="1263.69"/>
    <x v="25068"/>
    <s v="2025-06"/>
    <s v="2025Q2"/>
    <n v="23"/>
    <x v="0"/>
    <n v="138.46"/>
  </r>
  <r>
    <n v="26072"/>
    <d v="2025-06-06T22:21:00"/>
    <x v="4"/>
    <s v="Team C"/>
    <s v="Operations"/>
    <n v="3625.08"/>
    <n v="1591.21"/>
    <n v="3.93"/>
    <n v="13"/>
    <n v="24337"/>
    <s v="Completed"/>
    <n v="0"/>
    <n v="0"/>
    <n v="3625.08"/>
    <n v="2033.87"/>
    <x v="25069"/>
    <s v="2025-06"/>
    <s v="2025Q2"/>
    <n v="23"/>
    <x v="0"/>
    <n v="3.31"/>
  </r>
  <r>
    <n v="26073"/>
    <d v="2025-06-06T23:12:00"/>
    <x v="1"/>
    <s v="Team C"/>
    <s v="Logistics"/>
    <n v="2101.94"/>
    <n v="2687.78"/>
    <n v="4.8899999999999997"/>
    <n v="90"/>
    <n v="11328"/>
    <s v="Completed"/>
    <n v="0"/>
    <n v="0"/>
    <n v="2101.94"/>
    <n v="-585.84"/>
    <x v="25070"/>
    <s v="2025-06"/>
    <s v="2025Q2"/>
    <n v="23"/>
    <x v="0"/>
    <n v="18.399999999999999"/>
  </r>
  <r>
    <n v="26074"/>
    <d v="2025-06-07T00:03:00"/>
    <x v="4"/>
    <s v="Team E"/>
    <s v="Finance"/>
    <n v="2413.79"/>
    <n v="1394.27"/>
    <n v="2.82"/>
    <n v="39"/>
    <n v="94771"/>
    <s v="Delayed"/>
    <n v="0"/>
    <n v="0"/>
    <n v="2413.79"/>
    <n v="1019.52"/>
    <x v="25071"/>
    <s v="2025-06"/>
    <s v="2025Q2"/>
    <n v="23"/>
    <x v="1"/>
    <n v="13.83"/>
  </r>
  <r>
    <n v="26075"/>
    <d v="2025-06-07T00:54:00"/>
    <x v="2"/>
    <s v="Team A"/>
    <s v="Operations"/>
    <n v="3631.88"/>
    <n v="429.9"/>
    <n v="7.23"/>
    <n v="172"/>
    <n v="45829"/>
    <s v="Completed"/>
    <n v="0"/>
    <n v="0"/>
    <n v="3631.88"/>
    <n v="3201.98"/>
    <x v="25072"/>
    <s v="2025-06"/>
    <s v="2025Q2"/>
    <n v="23"/>
    <x v="0"/>
    <n v="23.79"/>
  </r>
  <r>
    <n v="26076"/>
    <d v="2025-06-07T01:45:00"/>
    <x v="0"/>
    <s v="Team B"/>
    <s v="Sales"/>
    <n v="2710.01"/>
    <n v="1579.48"/>
    <n v="6.72"/>
    <n v="153"/>
    <n v="75178"/>
    <s v="Completed"/>
    <n v="1"/>
    <n v="0"/>
    <n v="2710.01"/>
    <n v="1130.53"/>
    <x v="25073"/>
    <s v="2025-06"/>
    <s v="2025Q2"/>
    <n v="23"/>
    <x v="0"/>
    <n v="22.77"/>
  </r>
  <r>
    <n v="26077"/>
    <d v="2025-06-07T02:36:00"/>
    <x v="1"/>
    <s v="Team C"/>
    <s v="Operations"/>
    <n v="3940.78"/>
    <n v="1351.89"/>
    <n v="4.04"/>
    <n v="83"/>
    <n v="56451"/>
    <s v="Completed"/>
    <n v="0"/>
    <n v="0"/>
    <n v="3940.78"/>
    <n v="2588.89"/>
    <x v="25074"/>
    <s v="2025-06"/>
    <s v="2025Q2"/>
    <n v="23"/>
    <x v="0"/>
    <n v="20.54"/>
  </r>
  <r>
    <n v="26078"/>
    <d v="2025-06-07T03:27:00"/>
    <x v="0"/>
    <s v="Team E"/>
    <s v="Operations"/>
    <n v="3033.67"/>
    <n v="1665.59"/>
    <n v="21.91"/>
    <n v="167"/>
    <n v="74263"/>
    <s v="Completed"/>
    <n v="0"/>
    <n v="0"/>
    <n v="3033.67"/>
    <n v="1368.08"/>
    <x v="25075"/>
    <s v="2025-06"/>
    <s v="2025Q2"/>
    <n v="23"/>
    <x v="0"/>
    <n v="7.62"/>
  </r>
  <r>
    <n v="26079"/>
    <d v="2025-06-07T04:18:00"/>
    <x v="0"/>
    <s v="Team C"/>
    <s v="Finance"/>
    <n v="3158.73"/>
    <n v="2019.74"/>
    <n v="6.9"/>
    <n v="124"/>
    <n v="49443"/>
    <s v="Completed"/>
    <n v="1"/>
    <n v="0"/>
    <n v="3158.73"/>
    <n v="1138.99"/>
    <x v="25076"/>
    <s v="2025-06"/>
    <s v="2025Q2"/>
    <n v="23"/>
    <x v="0"/>
    <n v="17.97"/>
  </r>
  <r>
    <n v="26080"/>
    <d v="2025-06-07T05:09:00"/>
    <x v="3"/>
    <s v="Team E"/>
    <s v="Logistics"/>
    <n v="3077.81"/>
    <n v="2485.8200000000002"/>
    <n v="0.8"/>
    <n v="68"/>
    <n v="94938"/>
    <s v="Completed"/>
    <n v="0"/>
    <n v="0"/>
    <n v="3077.81"/>
    <n v="591.98999999999899"/>
    <x v="25077"/>
    <s v="2025-06"/>
    <s v="2025Q2"/>
    <n v="23"/>
    <x v="0"/>
    <n v="85"/>
  </r>
  <r>
    <n v="26081"/>
    <d v="2025-06-07T06:00:00"/>
    <x v="1"/>
    <s v="Team C"/>
    <s v="Operations"/>
    <n v="2999.35"/>
    <n v="2519.9699999999998"/>
    <n v="1.0900000000000001"/>
    <n v="28"/>
    <n v="33687"/>
    <s v="Completed"/>
    <n v="0"/>
    <n v="0"/>
    <n v="2999.35"/>
    <n v="479.38"/>
    <x v="25078"/>
    <s v="2025-06"/>
    <s v="2025Q2"/>
    <n v="23"/>
    <x v="0"/>
    <n v="25.69"/>
  </r>
  <r>
    <n v="26082"/>
    <d v="2025-06-07T06:51:00"/>
    <x v="1"/>
    <s v="Team B"/>
    <s v="Logistics"/>
    <n v="2160.5700000000002"/>
    <n v="1627.44"/>
    <n v="8.17"/>
    <n v="27"/>
    <n v="12270"/>
    <s v="Delayed"/>
    <n v="0"/>
    <n v="0"/>
    <n v="2160.5700000000002"/>
    <n v="533.13"/>
    <x v="25079"/>
    <s v="2025-06"/>
    <s v="2025Q2"/>
    <n v="23"/>
    <x v="1"/>
    <n v="3.3"/>
  </r>
  <r>
    <n v="26083"/>
    <d v="2025-06-07T07:42:00"/>
    <x v="2"/>
    <s v="Team B"/>
    <s v="Operations"/>
    <n v="2255.59"/>
    <n v="2540.19"/>
    <n v="6.82"/>
    <n v="74"/>
    <n v="70424"/>
    <s v="Pending"/>
    <n v="0"/>
    <n v="0"/>
    <n v="2255.59"/>
    <n v="-284.599999999999"/>
    <x v="25080"/>
    <s v="2025-06"/>
    <s v="2025Q2"/>
    <n v="23"/>
    <x v="0"/>
    <n v="10.85"/>
  </r>
  <r>
    <n v="26084"/>
    <d v="2025-06-07T08:33:00"/>
    <x v="2"/>
    <s v="Team C"/>
    <s v="Operations"/>
    <n v="3661.74"/>
    <n v="2510.27"/>
    <n v="8.61"/>
    <n v="183"/>
    <n v="34088"/>
    <s v="Completed"/>
    <n v="0"/>
    <n v="0"/>
    <n v="3661.74"/>
    <n v="1151.46999999999"/>
    <x v="25081"/>
    <s v="2025-06"/>
    <s v="2025Q2"/>
    <n v="23"/>
    <x v="0"/>
    <n v="21.25"/>
  </r>
  <r>
    <n v="26085"/>
    <d v="2025-06-07T09:24:00"/>
    <x v="3"/>
    <s v="Team D"/>
    <s v="Logistics"/>
    <n v="2220.0500000000002"/>
    <n v="2342.86"/>
    <n v="14.49"/>
    <n v="148"/>
    <n v="85364"/>
    <s v="Completed"/>
    <n v="0"/>
    <n v="0"/>
    <n v="2220.0500000000002"/>
    <n v="-122.80999999999899"/>
    <x v="25082"/>
    <s v="2025-06"/>
    <s v="2025Q2"/>
    <n v="23"/>
    <x v="0"/>
    <n v="10.210000000000001"/>
  </r>
  <r>
    <n v="26086"/>
    <d v="2025-06-07T10:15:00"/>
    <x v="2"/>
    <s v="Team B"/>
    <s v="Finance"/>
    <n v="3705.41"/>
    <n v="1495.39"/>
    <n v="0.76"/>
    <n v="158"/>
    <n v="90128"/>
    <s v="Completed"/>
    <n v="1"/>
    <n v="0"/>
    <n v="3705.41"/>
    <n v="2210.01999999999"/>
    <x v="25083"/>
    <s v="2025-06"/>
    <s v="2025Q2"/>
    <n v="23"/>
    <x v="0"/>
    <n v="207.89"/>
  </r>
  <r>
    <n v="26087"/>
    <d v="2025-06-07T11:06:00"/>
    <x v="1"/>
    <s v="Team B"/>
    <s v="Sales"/>
    <n v="3341.64"/>
    <n v="1983.93"/>
    <n v="13.71"/>
    <n v="76"/>
    <n v="35752"/>
    <s v="Completed"/>
    <n v="0"/>
    <n v="0"/>
    <n v="3341.64"/>
    <n v="1357.70999999999"/>
    <x v="25084"/>
    <s v="2025-06"/>
    <s v="2025Q2"/>
    <n v="23"/>
    <x v="0"/>
    <n v="5.54"/>
  </r>
  <r>
    <n v="26088"/>
    <d v="2025-06-07T11:57:00"/>
    <x v="3"/>
    <s v="Team E"/>
    <s v="Sales"/>
    <n v="2880.55"/>
    <n v="879.28"/>
    <n v="1.82"/>
    <n v="93"/>
    <n v="62055"/>
    <s v="Cancelled"/>
    <n v="1"/>
    <n v="0"/>
    <n v="2880.55"/>
    <n v="2001.27"/>
    <x v="25085"/>
    <s v="2025-06"/>
    <s v="2025Q2"/>
    <n v="23"/>
    <x v="0"/>
    <n v="51.1"/>
  </r>
  <r>
    <n v="26089"/>
    <d v="2025-06-07T12:48:00"/>
    <x v="3"/>
    <s v="Team E"/>
    <s v="Logistics"/>
    <n v="2637.03"/>
    <n v="1535.39"/>
    <n v="7.64"/>
    <n v="60"/>
    <n v="97318"/>
    <s v="Completed"/>
    <n v="0"/>
    <n v="0"/>
    <n v="2637.03"/>
    <n v="1101.6400000000001"/>
    <x v="25086"/>
    <s v="2025-06"/>
    <s v="2025Q2"/>
    <n v="23"/>
    <x v="0"/>
    <n v="7.85"/>
  </r>
  <r>
    <n v="26090"/>
    <d v="2025-06-07T13:39:00"/>
    <x v="3"/>
    <s v="Team A"/>
    <s v="Sales"/>
    <n v="3908.64"/>
    <n v="1985.61"/>
    <n v="4.76"/>
    <n v="14"/>
    <n v="41211"/>
    <s v="Completed"/>
    <n v="1"/>
    <n v="0"/>
    <n v="3908.64"/>
    <n v="1923.03"/>
    <x v="25087"/>
    <s v="2025-06"/>
    <s v="2025Q2"/>
    <n v="23"/>
    <x v="0"/>
    <n v="2.94"/>
  </r>
  <r>
    <n v="26091"/>
    <d v="2025-06-07T14:30:00"/>
    <x v="3"/>
    <s v="Team A"/>
    <s v="Operations"/>
    <n v="3559.43"/>
    <n v="1882.57"/>
    <n v="1.97"/>
    <n v="145"/>
    <n v="75181"/>
    <s v="Completed"/>
    <n v="0"/>
    <n v="0"/>
    <n v="3559.43"/>
    <n v="1676.86"/>
    <x v="25088"/>
    <s v="2025-06"/>
    <s v="2025Q2"/>
    <n v="23"/>
    <x v="0"/>
    <n v="73.599999999999994"/>
  </r>
  <r>
    <n v="26092"/>
    <d v="2025-06-07T15:21:00"/>
    <x v="1"/>
    <s v="Team B"/>
    <s v="Sales"/>
    <n v="2819.47"/>
    <n v="2104.61"/>
    <n v="1.9"/>
    <n v="159"/>
    <n v="74623"/>
    <s v="Delayed"/>
    <n v="0"/>
    <n v="0"/>
    <n v="2819.47"/>
    <n v="714.85999999999899"/>
    <x v="25089"/>
    <s v="2025-06"/>
    <s v="2025Q2"/>
    <n v="23"/>
    <x v="1"/>
    <n v="83.68"/>
  </r>
  <r>
    <n v="26093"/>
    <d v="2025-06-07T16:12:00"/>
    <x v="0"/>
    <s v="Team B"/>
    <s v="Sales"/>
    <n v="3230.56"/>
    <n v="1605.73"/>
    <n v="12.12"/>
    <n v="126"/>
    <n v="45802"/>
    <s v="Delayed"/>
    <n v="1"/>
    <n v="0"/>
    <n v="3230.56"/>
    <n v="1624.83"/>
    <x v="25090"/>
    <s v="2025-06"/>
    <s v="2025Q2"/>
    <n v="23"/>
    <x v="1"/>
    <n v="10.4"/>
  </r>
  <r>
    <n v="26094"/>
    <d v="2025-06-07T17:03:00"/>
    <x v="4"/>
    <s v="Team C"/>
    <s v="Operations"/>
    <n v="3005"/>
    <n v="1437.82"/>
    <n v="20.440000000000001"/>
    <n v="80"/>
    <n v="67895"/>
    <s v="Completed"/>
    <n v="0"/>
    <n v="0"/>
    <n v="3005"/>
    <n v="1567.18"/>
    <x v="25091"/>
    <s v="2025-06"/>
    <s v="2025Q2"/>
    <n v="23"/>
    <x v="0"/>
    <n v="3.91"/>
  </r>
  <r>
    <n v="26095"/>
    <d v="2025-06-07T17:54:00"/>
    <x v="3"/>
    <s v="Team D"/>
    <s v="Finance"/>
    <n v="3053.47"/>
    <n v="2047.51"/>
    <n v="5.59"/>
    <n v="123"/>
    <n v="24166"/>
    <s v="Pending"/>
    <n v="0"/>
    <n v="0"/>
    <n v="3053.47"/>
    <n v="1005.95999999999"/>
    <x v="25092"/>
    <s v="2025-06"/>
    <s v="2025Q2"/>
    <n v="23"/>
    <x v="0"/>
    <n v="22"/>
  </r>
  <r>
    <n v="26096"/>
    <d v="2025-06-07T18:45:00"/>
    <x v="4"/>
    <s v="Team C"/>
    <s v="HR"/>
    <n v="23975.64"/>
    <n v="2189.58"/>
    <n v="5.53"/>
    <n v="25"/>
    <n v="23580"/>
    <s v="Delayed"/>
    <n v="0"/>
    <n v="1"/>
    <n v="5415.6049999999996"/>
    <n v="3226.0250000000001"/>
    <x v="25093"/>
    <s v="2025-06"/>
    <s v="2025Q2"/>
    <n v="23"/>
    <x v="1"/>
    <n v="4.5199999999999996"/>
  </r>
  <r>
    <n v="26097"/>
    <d v="2025-06-07T19:36:00"/>
    <x v="3"/>
    <s v="Team B"/>
    <s v="Operations"/>
    <n v="3694.83"/>
    <n v="1699.09"/>
    <n v="1.62"/>
    <n v="141"/>
    <n v="79259"/>
    <s v="Cancelled"/>
    <n v="0"/>
    <n v="0"/>
    <n v="3694.83"/>
    <n v="1995.74"/>
    <x v="25094"/>
    <s v="2025-06"/>
    <s v="2025Q2"/>
    <n v="23"/>
    <x v="0"/>
    <n v="87.04"/>
  </r>
  <r>
    <n v="26098"/>
    <d v="2025-06-07T20:27:00"/>
    <x v="1"/>
    <s v="Team E"/>
    <s v="Operations"/>
    <n v="4315.84"/>
    <n v="2204.7800000000002"/>
    <n v="1.74"/>
    <n v="60"/>
    <n v="81892"/>
    <s v="Completed"/>
    <n v="1"/>
    <n v="0"/>
    <n v="4315.84"/>
    <n v="2111.06"/>
    <x v="25095"/>
    <s v="2025-06"/>
    <s v="2025Q2"/>
    <n v="23"/>
    <x v="0"/>
    <n v="34.479999999999997"/>
  </r>
  <r>
    <n v="26099"/>
    <d v="2025-06-07T21:18:00"/>
    <x v="3"/>
    <s v="Team A"/>
    <s v="Sales"/>
    <n v="3021.09"/>
    <n v="1327.84"/>
    <n v="8.6"/>
    <n v="103"/>
    <n v="71251"/>
    <s v="Completed"/>
    <n v="1"/>
    <n v="0"/>
    <n v="3021.09"/>
    <n v="1693.25"/>
    <x v="25096"/>
    <s v="2025-06"/>
    <s v="2025Q2"/>
    <n v="23"/>
    <x v="0"/>
    <n v="11.98"/>
  </r>
  <r>
    <n v="26100"/>
    <d v="2025-06-07T22:09:00"/>
    <x v="1"/>
    <s v="Team D"/>
    <s v="HR"/>
    <n v="1173.73"/>
    <n v="1497.83"/>
    <n v="2.72"/>
    <n v="35"/>
    <n v="88446"/>
    <s v="Completed"/>
    <n v="0"/>
    <n v="0"/>
    <n v="1173.73"/>
    <n v="-324.099999999999"/>
    <x v="25097"/>
    <s v="2025-06"/>
    <s v="2025Q2"/>
    <n v="23"/>
    <x v="0"/>
    <n v="12.87"/>
  </r>
  <r>
    <n v="26101"/>
    <d v="2025-06-07T23:00:00"/>
    <x v="4"/>
    <s v="Team E"/>
    <s v="HR"/>
    <n v="3000.12"/>
    <n v="1632.41"/>
    <n v="9.77"/>
    <n v="192"/>
    <n v="42801"/>
    <s v="Delayed"/>
    <n v="0"/>
    <n v="0"/>
    <n v="3000.12"/>
    <n v="1367.70999999999"/>
    <x v="25098"/>
    <s v="2025-06"/>
    <s v="2025Q2"/>
    <n v="23"/>
    <x v="1"/>
    <n v="19.649999999999999"/>
  </r>
  <r>
    <n v="26102"/>
    <d v="2025-06-07T23:51:00"/>
    <x v="1"/>
    <s v="Team B"/>
    <s v="Finance"/>
    <n v="3288.63"/>
    <n v="1546.05"/>
    <n v="4.53"/>
    <n v="97"/>
    <n v="77747"/>
    <s v="Completed"/>
    <n v="0"/>
    <n v="0"/>
    <n v="3288.63"/>
    <n v="1742.58"/>
    <x v="25099"/>
    <s v="2025-06"/>
    <s v="2025Q2"/>
    <n v="23"/>
    <x v="0"/>
    <n v="21.41"/>
  </r>
  <r>
    <n v="26103"/>
    <d v="2025-06-08T00:42:00"/>
    <x v="3"/>
    <s v="Team D"/>
    <s v="Sales"/>
    <n v="2944.15"/>
    <n v="2097.84"/>
    <n v="10.199999999999999"/>
    <n v="114"/>
    <n v="40507"/>
    <s v="Completed"/>
    <n v="0"/>
    <n v="0"/>
    <n v="2944.15"/>
    <n v="846.31"/>
    <x v="25100"/>
    <s v="2025-06"/>
    <s v="2025Q2"/>
    <n v="23"/>
    <x v="0"/>
    <n v="11.18"/>
  </r>
  <r>
    <n v="26104"/>
    <d v="2025-06-08T01:33:00"/>
    <x v="4"/>
    <s v="Team D"/>
    <s v="Sales"/>
    <n v="3401.67"/>
    <n v="2119.23"/>
    <n v="0.31"/>
    <n v="103"/>
    <n v="28637"/>
    <s v="Completed"/>
    <n v="0"/>
    <n v="0"/>
    <n v="3401.67"/>
    <n v="1282.44"/>
    <x v="25101"/>
    <s v="2025-06"/>
    <s v="2025Q2"/>
    <n v="23"/>
    <x v="0"/>
    <n v="332.26"/>
  </r>
  <r>
    <n v="26105"/>
    <d v="2025-06-08T02:24:00"/>
    <x v="3"/>
    <s v="Team A"/>
    <s v="HR"/>
    <n v="3196.66"/>
    <n v="1168.53"/>
    <n v="3.1"/>
    <n v="198"/>
    <n v="19701"/>
    <s v="Pending"/>
    <n v="0"/>
    <n v="0"/>
    <n v="3196.66"/>
    <n v="2028.1299999999901"/>
    <x v="25102"/>
    <s v="2025-06"/>
    <s v="2025Q2"/>
    <n v="23"/>
    <x v="0"/>
    <n v="63.87"/>
  </r>
  <r>
    <n v="26106"/>
    <d v="2025-06-08T03:15:00"/>
    <x v="1"/>
    <s v="Team D"/>
    <s v="HR"/>
    <n v="3155.54"/>
    <n v="2415.64"/>
    <n v="2.85"/>
    <n v="78"/>
    <n v="43298"/>
    <s v="Completed"/>
    <n v="0"/>
    <n v="0"/>
    <n v="3155.54"/>
    <n v="739.9"/>
    <x v="25103"/>
    <s v="2025-06"/>
    <s v="2025Q2"/>
    <n v="23"/>
    <x v="0"/>
    <n v="27.37"/>
  </r>
  <r>
    <n v="26107"/>
    <d v="2025-06-08T04:06:00"/>
    <x v="4"/>
    <s v="Team B"/>
    <s v="Finance"/>
    <n v="3965.86"/>
    <n v="1775.43"/>
    <n v="2.54"/>
    <n v="71"/>
    <n v="80958"/>
    <s v="Completed"/>
    <n v="0"/>
    <n v="0"/>
    <n v="3965.86"/>
    <n v="2190.4299999999998"/>
    <x v="25104"/>
    <s v="2025-06"/>
    <s v="2025Q2"/>
    <n v="23"/>
    <x v="0"/>
    <n v="27.95"/>
  </r>
  <r>
    <n v="26108"/>
    <d v="2025-06-08T04:57:00"/>
    <x v="3"/>
    <s v="Team A"/>
    <s v="Sales"/>
    <n v="3608.38"/>
    <n v="1505.99"/>
    <n v="0.15"/>
    <n v="57"/>
    <n v="19316"/>
    <s v="Completed"/>
    <n v="0"/>
    <n v="0"/>
    <n v="3608.38"/>
    <n v="2102.39"/>
    <x v="25105"/>
    <s v="2025-06"/>
    <s v="2025Q2"/>
    <n v="23"/>
    <x v="0"/>
    <n v="380"/>
  </r>
  <r>
    <n v="26109"/>
    <d v="2025-06-08T05:48:00"/>
    <x v="1"/>
    <s v="Team B"/>
    <s v="Finance"/>
    <n v="2757.06"/>
    <n v="2642.76"/>
    <n v="3.67"/>
    <n v="169"/>
    <n v="19376"/>
    <s v="Cancelled"/>
    <n v="1"/>
    <n v="0"/>
    <n v="2757.06"/>
    <n v="114.299999999999"/>
    <x v="25106"/>
    <s v="2025-06"/>
    <s v="2025Q2"/>
    <n v="23"/>
    <x v="0"/>
    <n v="46.05"/>
  </r>
  <r>
    <n v="26110"/>
    <d v="2025-06-08T06:39:00"/>
    <x v="4"/>
    <s v="Team D"/>
    <s v="Operations"/>
    <n v="3207.36"/>
    <n v="2287.09"/>
    <n v="0.06"/>
    <n v="160"/>
    <n v="26962"/>
    <s v="Completed"/>
    <n v="0"/>
    <n v="0"/>
    <n v="3207.36"/>
    <n v="920.27"/>
    <x v="25107"/>
    <s v="2025-06"/>
    <s v="2025Q2"/>
    <n v="23"/>
    <x v="0"/>
    <n v="2666.67"/>
  </r>
  <r>
    <n v="26111"/>
    <d v="2025-06-08T07:30:00"/>
    <x v="3"/>
    <s v="Team B"/>
    <s v="Finance"/>
    <n v="4039.55"/>
    <n v="1757.62"/>
    <n v="1.98"/>
    <n v="145"/>
    <n v="84858"/>
    <s v="Pending"/>
    <n v="1"/>
    <n v="0"/>
    <n v="4039.55"/>
    <n v="2281.9299999999998"/>
    <x v="25108"/>
    <s v="2025-06"/>
    <s v="2025Q2"/>
    <n v="23"/>
    <x v="0"/>
    <n v="73.23"/>
  </r>
  <r>
    <n v="26112"/>
    <d v="2025-06-08T08:21:00"/>
    <x v="3"/>
    <s v="Team E"/>
    <s v="Operations"/>
    <n v="4125.46"/>
    <n v="1955.5"/>
    <n v="2.97"/>
    <n v="152"/>
    <n v="83918"/>
    <s v="Delayed"/>
    <n v="0"/>
    <n v="0"/>
    <n v="4125.46"/>
    <n v="2169.96"/>
    <x v="25109"/>
    <s v="2025-06"/>
    <s v="2025Q2"/>
    <n v="23"/>
    <x v="1"/>
    <n v="51.18"/>
  </r>
  <r>
    <n v="26113"/>
    <d v="2025-06-08T09:12:00"/>
    <x v="0"/>
    <s v="Team D"/>
    <s v="Logistics"/>
    <n v="3058.24"/>
    <n v="2051.86"/>
    <n v="1.58"/>
    <n v="68"/>
    <n v="90250"/>
    <s v="Pending"/>
    <n v="0"/>
    <n v="0"/>
    <n v="3058.24"/>
    <n v="1006.37999999999"/>
    <x v="25110"/>
    <s v="2025-06"/>
    <s v="2025Q2"/>
    <n v="23"/>
    <x v="0"/>
    <n v="43.04"/>
  </r>
  <r>
    <n v="26114"/>
    <d v="2025-06-08T10:03:00"/>
    <x v="3"/>
    <s v="Team C"/>
    <s v="Finance"/>
    <n v="4012.94"/>
    <n v="2073.42"/>
    <n v="4.49"/>
    <n v="177"/>
    <n v="72832"/>
    <s v="Pending"/>
    <n v="0"/>
    <n v="0"/>
    <n v="4012.94"/>
    <n v="1939.52"/>
    <x v="25111"/>
    <s v="2025-06"/>
    <s v="2025Q2"/>
    <n v="23"/>
    <x v="0"/>
    <n v="39.42"/>
  </r>
  <r>
    <n v="26115"/>
    <d v="2025-06-08T10:54:00"/>
    <x v="4"/>
    <s v="Team C"/>
    <s v="Sales"/>
    <n v="3488.99"/>
    <n v="1931.8"/>
    <n v="7.14"/>
    <n v="163"/>
    <n v="57638"/>
    <s v="Completed"/>
    <n v="0"/>
    <n v="0"/>
    <n v="3488.99"/>
    <n v="1557.1899999999901"/>
    <x v="25112"/>
    <s v="2025-06"/>
    <s v="2025Q2"/>
    <n v="23"/>
    <x v="0"/>
    <n v="22.83"/>
  </r>
  <r>
    <n v="26116"/>
    <d v="2025-06-08T11:45:00"/>
    <x v="2"/>
    <s v="Team E"/>
    <s v="Sales"/>
    <n v="2796.83"/>
    <n v="2601.13"/>
    <n v="2.39"/>
    <n v="190"/>
    <n v="52229"/>
    <s v="Completed"/>
    <n v="0"/>
    <n v="0"/>
    <n v="2796.83"/>
    <n v="195.69999999999899"/>
    <x v="25113"/>
    <s v="2025-06"/>
    <s v="2025Q2"/>
    <n v="23"/>
    <x v="0"/>
    <n v="79.5"/>
  </r>
  <r>
    <n v="26117"/>
    <d v="2025-06-08T12:36:00"/>
    <x v="4"/>
    <s v="Team C"/>
    <s v="HR"/>
    <n v="3033.54"/>
    <n v="1471.54"/>
    <n v="2.36"/>
    <n v="150"/>
    <n v="73916"/>
    <s v="Completed"/>
    <n v="0"/>
    <n v="0"/>
    <n v="3033.54"/>
    <n v="1562"/>
    <x v="25114"/>
    <s v="2025-06"/>
    <s v="2025Q2"/>
    <n v="23"/>
    <x v="0"/>
    <n v="63.56"/>
  </r>
  <r>
    <n v="26118"/>
    <d v="2025-06-08T13:27:00"/>
    <x v="0"/>
    <s v="Team C"/>
    <s v="Logistics"/>
    <n v="2752.77"/>
    <n v="1480.41"/>
    <n v="1.38"/>
    <n v="9"/>
    <n v="71756"/>
    <s v="Completed"/>
    <n v="0"/>
    <n v="0"/>
    <n v="2752.77"/>
    <n v="1272.3599999999999"/>
    <x v="25115"/>
    <s v="2025-06"/>
    <s v="2025Q2"/>
    <n v="23"/>
    <x v="0"/>
    <n v="6.52"/>
  </r>
  <r>
    <n v="26119"/>
    <d v="2025-06-08T14:18:00"/>
    <x v="3"/>
    <s v="Team A"/>
    <s v="HR"/>
    <n v="4441.8500000000004"/>
    <n v="1223.45"/>
    <n v="2.2799999999999998"/>
    <n v="174"/>
    <n v="75373"/>
    <s v="Delayed"/>
    <n v="0"/>
    <n v="0"/>
    <n v="4441.8500000000004"/>
    <n v="3218.4"/>
    <x v="25116"/>
    <s v="2025-06"/>
    <s v="2025Q2"/>
    <n v="23"/>
    <x v="1"/>
    <n v="76.319999999999993"/>
  </r>
  <r>
    <n v="26120"/>
    <d v="2025-06-08T15:09:00"/>
    <x v="0"/>
    <s v="Team B"/>
    <s v="HR"/>
    <n v="3251.86"/>
    <n v="1840.86"/>
    <n v="0.69"/>
    <n v="11"/>
    <n v="89758"/>
    <s v="Completed"/>
    <n v="0"/>
    <n v="0"/>
    <n v="3251.86"/>
    <n v="1411"/>
    <x v="25117"/>
    <s v="2025-06"/>
    <s v="2025Q2"/>
    <n v="23"/>
    <x v="0"/>
    <n v="15.94"/>
  </r>
  <r>
    <n v="26121"/>
    <d v="2025-06-08T16:00:00"/>
    <x v="0"/>
    <s v="Team D"/>
    <s v="Sales"/>
    <n v="2925.82"/>
    <n v="1578.04"/>
    <n v="5.2"/>
    <n v="57"/>
    <n v="33425"/>
    <s v="Completed"/>
    <n v="0"/>
    <n v="0"/>
    <n v="2925.82"/>
    <n v="1347.78"/>
    <x v="25118"/>
    <s v="2025-06"/>
    <s v="2025Q2"/>
    <n v="23"/>
    <x v="0"/>
    <n v="10.96"/>
  </r>
  <r>
    <n v="26122"/>
    <d v="2025-06-08T16:51:00"/>
    <x v="2"/>
    <s v="Team C"/>
    <s v="Finance"/>
    <n v="3026.03"/>
    <n v="2397.5500000000002"/>
    <n v="0.02"/>
    <n v="30"/>
    <n v="20220"/>
    <s v="Pending"/>
    <n v="0"/>
    <n v="0"/>
    <n v="3026.03"/>
    <n v="628.48"/>
    <x v="25119"/>
    <s v="2025-06"/>
    <s v="2025Q2"/>
    <n v="23"/>
    <x v="0"/>
    <n v="1500"/>
  </r>
  <r>
    <n v="26123"/>
    <d v="2025-06-08T17:42:00"/>
    <x v="1"/>
    <s v="Team D"/>
    <s v="Operations"/>
    <n v="3744.8"/>
    <n v="1666.02"/>
    <n v="5.13"/>
    <n v="178"/>
    <n v="96875"/>
    <s v="Completed"/>
    <n v="0"/>
    <n v="0"/>
    <n v="3744.8"/>
    <n v="2078.7800000000002"/>
    <x v="25120"/>
    <s v="2025-06"/>
    <s v="2025Q2"/>
    <n v="23"/>
    <x v="0"/>
    <n v="34.700000000000003"/>
  </r>
  <r>
    <n v="26124"/>
    <d v="2025-06-08T18:33:00"/>
    <x v="1"/>
    <s v="Team E"/>
    <s v="Logistics"/>
    <n v="2178.7199999999998"/>
    <n v="1323.13"/>
    <n v="4.03"/>
    <n v="41"/>
    <n v="57625"/>
    <s v="Pending"/>
    <n v="0"/>
    <n v="0"/>
    <n v="2178.7199999999998"/>
    <n v="855.58999999999901"/>
    <x v="25121"/>
    <s v="2025-06"/>
    <s v="2025Q2"/>
    <n v="23"/>
    <x v="0"/>
    <n v="10.17"/>
  </r>
  <r>
    <n v="26125"/>
    <d v="2025-06-08T19:24:00"/>
    <x v="3"/>
    <s v="Team C"/>
    <s v="HR"/>
    <n v="2662.22"/>
    <n v="2220.6799999999998"/>
    <n v="3.48"/>
    <n v="152"/>
    <n v="36512"/>
    <s v="Completed"/>
    <n v="0"/>
    <n v="0"/>
    <n v="2662.22"/>
    <n v="441.539999999999"/>
    <x v="25122"/>
    <s v="2025-06"/>
    <s v="2025Q2"/>
    <n v="23"/>
    <x v="0"/>
    <n v="43.68"/>
  </r>
  <r>
    <n v="26126"/>
    <d v="2025-06-08T20:15:00"/>
    <x v="1"/>
    <s v="Team A"/>
    <s v="Operations"/>
    <n v="3998.5"/>
    <n v="1351.91"/>
    <n v="2.79"/>
    <n v="71"/>
    <n v="26428"/>
    <s v="Delayed"/>
    <n v="0"/>
    <n v="0"/>
    <n v="3998.5"/>
    <n v="2646.59"/>
    <x v="25123"/>
    <s v="2025-06"/>
    <s v="2025Q2"/>
    <n v="23"/>
    <x v="1"/>
    <n v="25.45"/>
  </r>
  <r>
    <n v="26127"/>
    <d v="2025-06-08T21:06:00"/>
    <x v="1"/>
    <s v="Team D"/>
    <s v="HR"/>
    <n v="3399.02"/>
    <n v="2264.29"/>
    <n v="9.75"/>
    <n v="23"/>
    <n v="64004"/>
    <s v="Completed"/>
    <n v="0"/>
    <n v="0"/>
    <n v="3399.02"/>
    <n v="1134.73"/>
    <x v="25124"/>
    <s v="2025-06"/>
    <s v="2025Q2"/>
    <n v="23"/>
    <x v="0"/>
    <n v="2.36"/>
  </r>
  <r>
    <n v="26128"/>
    <d v="2025-06-08T21:57:00"/>
    <x v="0"/>
    <s v="Team E"/>
    <s v="Logistics"/>
    <n v="3037.78"/>
    <n v="1662.41"/>
    <n v="2.97"/>
    <n v="129"/>
    <n v="16917"/>
    <s v="Completed"/>
    <n v="0"/>
    <n v="0"/>
    <n v="3037.78"/>
    <n v="1375.37"/>
    <x v="25125"/>
    <s v="2025-06"/>
    <s v="2025Q2"/>
    <n v="23"/>
    <x v="0"/>
    <n v="43.43"/>
  </r>
  <r>
    <n v="26129"/>
    <d v="2025-06-08T22:48:00"/>
    <x v="0"/>
    <s v="Team A"/>
    <s v="Logistics"/>
    <n v="4443.2700000000004"/>
    <n v="1231.5"/>
    <n v="0.46"/>
    <n v="11"/>
    <n v="61434"/>
    <s v="Completed"/>
    <n v="1"/>
    <n v="0"/>
    <n v="4443.2700000000004"/>
    <n v="3211.77"/>
    <x v="25126"/>
    <s v="2025-06"/>
    <s v="2025Q2"/>
    <n v="23"/>
    <x v="0"/>
    <n v="23.91"/>
  </r>
  <r>
    <n v="26130"/>
    <d v="2025-06-08T23:39:00"/>
    <x v="4"/>
    <s v="Team B"/>
    <s v="HR"/>
    <n v="3974.24"/>
    <n v="1031.76"/>
    <n v="1.29"/>
    <n v="137"/>
    <n v="75281"/>
    <s v="Pending"/>
    <n v="0"/>
    <n v="0"/>
    <n v="3974.24"/>
    <n v="2942.47999999999"/>
    <x v="25127"/>
    <s v="2025-06"/>
    <s v="2025Q2"/>
    <n v="23"/>
    <x v="0"/>
    <n v="106.2"/>
  </r>
  <r>
    <n v="26131"/>
    <d v="2025-06-09T00:30:00"/>
    <x v="3"/>
    <s v="Team E"/>
    <s v="Operations"/>
    <n v="3899.85"/>
    <n v="1350.75"/>
    <n v="1.88"/>
    <n v="182"/>
    <n v="74296"/>
    <s v="Completed"/>
    <n v="0"/>
    <n v="0"/>
    <n v="3899.85"/>
    <n v="2549.1"/>
    <x v="25128"/>
    <s v="2025-06"/>
    <s v="2025Q2"/>
    <n v="24"/>
    <x v="0"/>
    <n v="96.81"/>
  </r>
  <r>
    <n v="26132"/>
    <d v="2025-06-09T01:21:00"/>
    <x v="1"/>
    <s v="Team A"/>
    <s v="HR"/>
    <n v="2360.2199999999998"/>
    <n v="2074.34"/>
    <n v="0.82"/>
    <n v="102"/>
    <n v="21852"/>
    <s v="Pending"/>
    <n v="0"/>
    <n v="0"/>
    <n v="2360.2199999999998"/>
    <n v="285.87999999999897"/>
    <x v="25129"/>
    <s v="2025-06"/>
    <s v="2025Q2"/>
    <n v="24"/>
    <x v="0"/>
    <n v="124.39"/>
  </r>
  <r>
    <n v="26133"/>
    <d v="2025-06-09T02:12:00"/>
    <x v="3"/>
    <s v="Team D"/>
    <s v="Operations"/>
    <n v="2835.54"/>
    <n v="1308.7"/>
    <n v="1.85"/>
    <n v="90"/>
    <n v="65592"/>
    <s v="Completed"/>
    <n v="0"/>
    <n v="0"/>
    <n v="2835.54"/>
    <n v="1526.84"/>
    <x v="25130"/>
    <s v="2025-06"/>
    <s v="2025Q2"/>
    <n v="24"/>
    <x v="0"/>
    <n v="48.65"/>
  </r>
  <r>
    <n v="26134"/>
    <d v="2025-06-09T03:03:00"/>
    <x v="3"/>
    <s v="Team A"/>
    <s v="HR"/>
    <n v="2662.96"/>
    <n v="2306.6799999999998"/>
    <n v="0.28999999999999998"/>
    <n v="137"/>
    <n v="61452"/>
    <s v="Completed"/>
    <n v="0"/>
    <n v="0"/>
    <n v="2662.96"/>
    <n v="356.28"/>
    <x v="25131"/>
    <s v="2025-06"/>
    <s v="2025Q2"/>
    <n v="24"/>
    <x v="0"/>
    <n v="472.41"/>
  </r>
  <r>
    <n v="26135"/>
    <d v="2025-06-09T03:54:00"/>
    <x v="4"/>
    <s v="Team E"/>
    <s v="Sales"/>
    <n v="3344.24"/>
    <n v="2705.28"/>
    <n v="2.2000000000000002"/>
    <n v="58"/>
    <n v="57121"/>
    <s v="Completed"/>
    <n v="0"/>
    <n v="0"/>
    <n v="3344.24"/>
    <n v="638.95999999999901"/>
    <x v="25132"/>
    <s v="2025-06"/>
    <s v="2025Q2"/>
    <n v="24"/>
    <x v="0"/>
    <n v="26.36"/>
  </r>
  <r>
    <n v="26136"/>
    <d v="2025-06-09T04:45:00"/>
    <x v="4"/>
    <s v="Team B"/>
    <s v="Operations"/>
    <n v="4172.8100000000004"/>
    <n v="1892.22"/>
    <n v="2.54"/>
    <n v="56"/>
    <n v="20472"/>
    <s v="Completed"/>
    <n v="0"/>
    <n v="0"/>
    <n v="4172.8100000000004"/>
    <n v="2280.59"/>
    <x v="25133"/>
    <s v="2025-06"/>
    <s v="2025Q2"/>
    <n v="24"/>
    <x v="0"/>
    <n v="22.05"/>
  </r>
  <r>
    <n v="26137"/>
    <d v="2025-06-09T05:36:00"/>
    <x v="3"/>
    <s v="Team B"/>
    <s v="Finance"/>
    <n v="4161.47"/>
    <n v="1629.66"/>
    <n v="0.33"/>
    <n v="180"/>
    <n v="93519"/>
    <s v="Completed"/>
    <n v="0"/>
    <n v="0"/>
    <n v="4161.47"/>
    <n v="2531.81"/>
    <x v="25134"/>
    <s v="2025-06"/>
    <s v="2025Q2"/>
    <n v="24"/>
    <x v="0"/>
    <n v="545.45000000000005"/>
  </r>
  <r>
    <n v="26138"/>
    <d v="2025-06-09T06:27:00"/>
    <x v="1"/>
    <s v="Team E"/>
    <s v="Finance"/>
    <n v="3215.95"/>
    <n v="1481.93"/>
    <n v="6.79"/>
    <n v="86"/>
    <n v="87104"/>
    <s v="Completed"/>
    <n v="0"/>
    <n v="0"/>
    <n v="3215.95"/>
    <n v="1734.01999999999"/>
    <x v="25135"/>
    <s v="2025-06"/>
    <s v="2025Q2"/>
    <n v="24"/>
    <x v="0"/>
    <n v="12.67"/>
  </r>
  <r>
    <n v="26139"/>
    <d v="2025-06-09T07:18:00"/>
    <x v="0"/>
    <s v="Team D"/>
    <s v="Logistics"/>
    <n v="3138.75"/>
    <n v="284.69"/>
    <n v="4.8099999999999996"/>
    <n v="116"/>
    <n v="65095"/>
    <s v="Cancelled"/>
    <n v="1"/>
    <n v="0"/>
    <n v="3138.75"/>
    <n v="2854.06"/>
    <x v="25136"/>
    <s v="2025-06"/>
    <s v="2025Q2"/>
    <n v="24"/>
    <x v="0"/>
    <n v="24.12"/>
  </r>
  <r>
    <n v="26140"/>
    <d v="2025-06-09T08:09:00"/>
    <x v="1"/>
    <s v="Team B"/>
    <s v="Finance"/>
    <n v="3880.08"/>
    <n v="1614.74"/>
    <n v="1.2"/>
    <n v="29"/>
    <n v="27447"/>
    <s v="Completed"/>
    <n v="1"/>
    <n v="0"/>
    <n v="3880.08"/>
    <n v="2265.34"/>
    <x v="25137"/>
    <s v="2025-06"/>
    <s v="2025Q2"/>
    <n v="24"/>
    <x v="0"/>
    <n v="24.17"/>
  </r>
  <r>
    <n v="26141"/>
    <d v="2025-06-09T09:00:00"/>
    <x v="4"/>
    <s v="Team C"/>
    <s v="Operations"/>
    <n v="2955.7"/>
    <n v="1590.47"/>
    <n v="0.51"/>
    <n v="79"/>
    <n v="64612"/>
    <s v="Completed"/>
    <n v="0"/>
    <n v="0"/>
    <n v="2955.7"/>
    <n v="1365.22999999999"/>
    <x v="25138"/>
    <s v="2025-06"/>
    <s v="2025Q2"/>
    <n v="24"/>
    <x v="0"/>
    <n v="154.9"/>
  </r>
  <r>
    <n v="26142"/>
    <d v="2025-06-09T09:51:00"/>
    <x v="3"/>
    <s v="Team C"/>
    <s v="Operations"/>
    <n v="3041.98"/>
    <n v="1715.51"/>
    <n v="13.66"/>
    <n v="117"/>
    <n v="65659"/>
    <s v="Completed"/>
    <n v="0"/>
    <n v="0"/>
    <n v="3041.98"/>
    <n v="1326.47"/>
    <x v="25139"/>
    <s v="2025-06"/>
    <s v="2025Q2"/>
    <n v="24"/>
    <x v="0"/>
    <n v="8.57"/>
  </r>
  <r>
    <n v="26143"/>
    <d v="2025-06-09T10:42:00"/>
    <x v="3"/>
    <s v="Team B"/>
    <s v="Finance"/>
    <n v="2958.68"/>
    <n v="2068.1799999999998"/>
    <n v="7.77"/>
    <n v="33"/>
    <n v="25024"/>
    <s v="Completed"/>
    <n v="0"/>
    <n v="0"/>
    <n v="2958.68"/>
    <n v="890.5"/>
    <x v="25140"/>
    <s v="2025-06"/>
    <s v="2025Q2"/>
    <n v="24"/>
    <x v="0"/>
    <n v="4.25"/>
  </r>
  <r>
    <n v="26144"/>
    <d v="2025-06-09T11:33:00"/>
    <x v="1"/>
    <s v="Team D"/>
    <s v="Logistics"/>
    <n v="4245.8999999999996"/>
    <n v="1493.15"/>
    <n v="3.73"/>
    <n v="104"/>
    <n v="91984"/>
    <s v="Completed"/>
    <n v="0"/>
    <n v="0"/>
    <n v="4245.8999999999996"/>
    <n v="2752.74999999999"/>
    <x v="25141"/>
    <s v="2025-06"/>
    <s v="2025Q2"/>
    <n v="24"/>
    <x v="0"/>
    <n v="27.88"/>
  </r>
  <r>
    <n v="26145"/>
    <d v="2025-06-09T12:24:00"/>
    <x v="4"/>
    <s v="Team D"/>
    <s v="Logistics"/>
    <n v="2991.95"/>
    <n v="1125.8"/>
    <n v="2"/>
    <n v="86"/>
    <n v="17561"/>
    <s v="Cancelled"/>
    <n v="0"/>
    <n v="0"/>
    <n v="2991.95"/>
    <n v="1866.1499999999901"/>
    <x v="25142"/>
    <s v="2025-06"/>
    <s v="2025Q2"/>
    <n v="24"/>
    <x v="0"/>
    <n v="43"/>
  </r>
  <r>
    <n v="26146"/>
    <d v="2025-06-09T13:15:00"/>
    <x v="4"/>
    <s v="Team D"/>
    <s v="Finance"/>
    <n v="2882.22"/>
    <n v="1697.91"/>
    <n v="2.66"/>
    <n v="39"/>
    <n v="91116"/>
    <s v="Pending"/>
    <n v="0"/>
    <n v="0"/>
    <n v="2882.22"/>
    <n v="1184.3099999999899"/>
    <x v="25143"/>
    <s v="2025-06"/>
    <s v="2025Q2"/>
    <n v="24"/>
    <x v="0"/>
    <n v="14.66"/>
  </r>
  <r>
    <n v="26147"/>
    <d v="2025-06-09T14:06:00"/>
    <x v="4"/>
    <s v="Team D"/>
    <s v="Sales"/>
    <n v="3574.95"/>
    <n v="1573.16"/>
    <n v="5.23"/>
    <n v="148"/>
    <n v="83879"/>
    <s v="Completed"/>
    <n v="0"/>
    <n v="0"/>
    <n v="3574.95"/>
    <n v="2001.78999999999"/>
    <x v="25144"/>
    <s v="2025-06"/>
    <s v="2025Q2"/>
    <n v="24"/>
    <x v="0"/>
    <n v="28.3"/>
  </r>
  <r>
    <n v="26148"/>
    <d v="2025-06-09T14:57:00"/>
    <x v="1"/>
    <s v="Team D"/>
    <s v="Sales"/>
    <n v="5022.9399999999996"/>
    <n v="2137.2600000000002"/>
    <n v="1.1000000000000001"/>
    <n v="23"/>
    <n v="15158"/>
    <s v="Pending"/>
    <n v="0"/>
    <n v="0"/>
    <n v="5022.9399999999996"/>
    <n v="2885.6799999999898"/>
    <x v="25145"/>
    <s v="2025-06"/>
    <s v="2025Q2"/>
    <n v="24"/>
    <x v="0"/>
    <n v="20.91"/>
  </r>
  <r>
    <n v="26149"/>
    <d v="2025-06-09T15:48:00"/>
    <x v="4"/>
    <s v="Team A"/>
    <s v="HR"/>
    <n v="3192.04"/>
    <n v="1912.58"/>
    <n v="3.97"/>
    <n v="163"/>
    <n v="73168"/>
    <s v="Completed"/>
    <n v="0"/>
    <n v="0"/>
    <n v="3192.04"/>
    <n v="1279.46"/>
    <x v="25146"/>
    <s v="2025-06"/>
    <s v="2025Q2"/>
    <n v="24"/>
    <x v="0"/>
    <n v="41.06"/>
  </r>
  <r>
    <n v="26150"/>
    <d v="2025-06-09T16:39:00"/>
    <x v="4"/>
    <s v="Unassigned"/>
    <s v="Finance"/>
    <n v="3651.69"/>
    <n v="1812.13"/>
    <n v="0.51"/>
    <n v="15"/>
    <n v="22427"/>
    <s v="Delayed"/>
    <n v="0"/>
    <n v="0"/>
    <n v="3651.69"/>
    <n v="1839.56"/>
    <x v="25147"/>
    <s v="2025-06"/>
    <s v="2025Q2"/>
    <n v="24"/>
    <x v="1"/>
    <n v="29.41"/>
  </r>
  <r>
    <n v="26151"/>
    <d v="2025-06-09T17:30:00"/>
    <x v="3"/>
    <s v="Team E"/>
    <s v="Sales"/>
    <n v="3079.79"/>
    <n v="2396.9699999999998"/>
    <n v="6.08"/>
    <n v="164"/>
    <n v="26494"/>
    <s v="Completed"/>
    <n v="0"/>
    <n v="0"/>
    <n v="3079.79"/>
    <n v="682.82"/>
    <x v="25148"/>
    <s v="2025-06"/>
    <s v="2025Q2"/>
    <n v="24"/>
    <x v="0"/>
    <n v="26.97"/>
  </r>
  <r>
    <n v="26152"/>
    <d v="2025-06-09T18:21:00"/>
    <x v="3"/>
    <s v="Team C"/>
    <s v="Operations"/>
    <n v="2457.09"/>
    <n v="1722.03"/>
    <n v="8.39"/>
    <n v="197"/>
    <n v="61305"/>
    <s v="Delayed"/>
    <n v="0"/>
    <n v="0"/>
    <n v="2457.09"/>
    <n v="735.06"/>
    <x v="25149"/>
    <s v="2025-06"/>
    <s v="2025Q2"/>
    <n v="24"/>
    <x v="1"/>
    <n v="23.48"/>
  </r>
  <r>
    <n v="26153"/>
    <d v="2025-06-09T19:12:00"/>
    <x v="2"/>
    <s v="Team B"/>
    <s v="Sales"/>
    <n v="2883.66"/>
    <n v="1837.36"/>
    <n v="14.02"/>
    <n v="191"/>
    <n v="64014"/>
    <s v="Completed"/>
    <n v="0"/>
    <n v="0"/>
    <n v="2883.66"/>
    <n v="1046.3"/>
    <x v="25150"/>
    <s v="2025-06"/>
    <s v="2025Q2"/>
    <n v="24"/>
    <x v="0"/>
    <n v="13.62"/>
  </r>
  <r>
    <n v="26154"/>
    <d v="2025-06-09T20:03:00"/>
    <x v="1"/>
    <s v="Team C"/>
    <s v="Finance"/>
    <n v="2698.09"/>
    <n v="1816.67"/>
    <n v="7.2"/>
    <n v="142"/>
    <n v="65906"/>
    <s v="Cancelled"/>
    <n v="0"/>
    <n v="0"/>
    <n v="2698.09"/>
    <n v="881.42"/>
    <x v="25151"/>
    <s v="2025-06"/>
    <s v="2025Q2"/>
    <n v="24"/>
    <x v="0"/>
    <n v="19.72"/>
  </r>
  <r>
    <n v="26155"/>
    <d v="2025-06-09T20:54:00"/>
    <x v="3"/>
    <s v="Team B"/>
    <s v="Operations"/>
    <n v="4146.05"/>
    <n v="1534.24"/>
    <n v="7.17"/>
    <n v="135"/>
    <n v="43832"/>
    <s v="Completed"/>
    <n v="0"/>
    <n v="0"/>
    <n v="4146.05"/>
    <n v="2611.81"/>
    <x v="25152"/>
    <s v="2025-06"/>
    <s v="2025Q2"/>
    <n v="24"/>
    <x v="0"/>
    <n v="18.829999999999998"/>
  </r>
  <r>
    <n v="26156"/>
    <d v="2025-06-09T21:45:00"/>
    <x v="1"/>
    <s v="Team B"/>
    <s v="HR"/>
    <n v="3722.88"/>
    <n v="2021.85"/>
    <n v="0.79"/>
    <n v="89"/>
    <n v="47220"/>
    <s v="Completed"/>
    <n v="1"/>
    <n v="0"/>
    <n v="3722.88"/>
    <n v="1701.03"/>
    <x v="25153"/>
    <s v="2025-06"/>
    <s v="2025Q2"/>
    <n v="24"/>
    <x v="0"/>
    <n v="112.66"/>
  </r>
  <r>
    <n v="26157"/>
    <d v="2025-06-09T22:36:00"/>
    <x v="2"/>
    <s v="Team C"/>
    <s v="HR"/>
    <n v="3802.4"/>
    <n v="2259.91"/>
    <n v="1.88"/>
    <n v="171"/>
    <n v="13967"/>
    <s v="Completed"/>
    <n v="0"/>
    <n v="0"/>
    <n v="3802.4"/>
    <n v="1542.49"/>
    <x v="25154"/>
    <s v="2025-06"/>
    <s v="2025Q2"/>
    <n v="24"/>
    <x v="0"/>
    <n v="90.96"/>
  </r>
  <r>
    <n v="26158"/>
    <d v="2025-06-09T23:27:00"/>
    <x v="0"/>
    <s v="Team D"/>
    <s v="Operations"/>
    <n v="3133.81"/>
    <n v="1915.33"/>
    <n v="2.79"/>
    <n v="95"/>
    <n v="88839"/>
    <s v="Completed"/>
    <n v="0"/>
    <n v="0"/>
    <n v="3133.81"/>
    <n v="1218.48"/>
    <x v="25155"/>
    <s v="2025-06"/>
    <s v="2025Q2"/>
    <n v="24"/>
    <x v="0"/>
    <n v="34.049999999999997"/>
  </r>
  <r>
    <n v="26159"/>
    <d v="2025-06-10T00:18:00"/>
    <x v="1"/>
    <s v="Team C"/>
    <s v="Finance"/>
    <n v="2183.35"/>
    <n v="1640.11"/>
    <n v="4.4000000000000004"/>
    <n v="181"/>
    <n v="26169"/>
    <s v="Completed"/>
    <n v="0"/>
    <n v="0"/>
    <n v="2183.35"/>
    <n v="543.24"/>
    <x v="25156"/>
    <s v="2025-06"/>
    <s v="2025Q2"/>
    <n v="24"/>
    <x v="0"/>
    <n v="41.14"/>
  </r>
  <r>
    <n v="26160"/>
    <d v="2025-06-10T01:09:00"/>
    <x v="3"/>
    <s v="Team C"/>
    <s v="Operations"/>
    <n v="3268.67"/>
    <n v="1482.16"/>
    <n v="1.08"/>
    <n v="61"/>
    <n v="17139"/>
    <s v="Completed"/>
    <n v="1"/>
    <n v="0"/>
    <n v="3268.67"/>
    <n v="1786.51"/>
    <x v="25157"/>
    <s v="2025-06"/>
    <s v="2025Q2"/>
    <n v="24"/>
    <x v="0"/>
    <n v="56.48"/>
  </r>
  <r>
    <n v="26161"/>
    <d v="2025-06-10T02:00:00"/>
    <x v="0"/>
    <s v="Team C"/>
    <s v="Finance"/>
    <n v="1934.69"/>
    <n v="2350.4"/>
    <n v="0.9"/>
    <n v="25"/>
    <n v="86329"/>
    <s v="Delayed"/>
    <n v="0"/>
    <n v="0"/>
    <n v="1934.69"/>
    <n v="-415.71"/>
    <x v="25158"/>
    <s v="2025-06"/>
    <s v="2025Q2"/>
    <n v="24"/>
    <x v="1"/>
    <n v="27.78"/>
  </r>
  <r>
    <n v="26162"/>
    <d v="2025-06-10T02:51:00"/>
    <x v="2"/>
    <s v="Team D"/>
    <s v="Operations"/>
    <n v="1558.14"/>
    <n v="1109.55"/>
    <n v="0.76"/>
    <n v="186"/>
    <n v="88190"/>
    <s v="Completed"/>
    <n v="0"/>
    <n v="0"/>
    <n v="1558.14"/>
    <n v="448.59"/>
    <x v="25159"/>
    <s v="2025-06"/>
    <s v="2025Q2"/>
    <n v="24"/>
    <x v="0"/>
    <n v="244.74"/>
  </r>
  <r>
    <n v="26163"/>
    <d v="2025-06-10T03:42:00"/>
    <x v="0"/>
    <s v="Team B"/>
    <s v="Logistics"/>
    <n v="3129.67"/>
    <n v="1806.38"/>
    <n v="8.6"/>
    <n v="67"/>
    <n v="24465"/>
    <s v="Completed"/>
    <n v="0"/>
    <n v="0"/>
    <n v="3129.67"/>
    <n v="1323.29"/>
    <x v="25160"/>
    <s v="2025-06"/>
    <s v="2025Q2"/>
    <n v="24"/>
    <x v="0"/>
    <n v="7.79"/>
  </r>
  <r>
    <n v="26164"/>
    <d v="2025-06-10T04:33:00"/>
    <x v="4"/>
    <s v="Team E"/>
    <s v="HR"/>
    <n v="1746.9"/>
    <n v="2073.14"/>
    <n v="0.79"/>
    <n v="118"/>
    <n v="56697"/>
    <s v="Cancelled"/>
    <n v="0"/>
    <n v="0"/>
    <n v="1746.9"/>
    <n v="-326.23999999999899"/>
    <x v="25161"/>
    <s v="2025-06"/>
    <s v="2025Q2"/>
    <n v="24"/>
    <x v="0"/>
    <n v="149.37"/>
  </r>
  <r>
    <n v="26165"/>
    <d v="2025-06-10T05:24:00"/>
    <x v="2"/>
    <s v="Team E"/>
    <s v="Sales"/>
    <n v="4239.42"/>
    <n v="1987.7"/>
    <n v="3.82"/>
    <n v="139"/>
    <n v="81632"/>
    <s v="Completed"/>
    <n v="0"/>
    <n v="0"/>
    <n v="4239.42"/>
    <n v="2251.7199999999998"/>
    <x v="25162"/>
    <s v="2025-06"/>
    <s v="2025Q2"/>
    <n v="24"/>
    <x v="0"/>
    <n v="36.39"/>
  </r>
  <r>
    <n v="26166"/>
    <d v="2025-06-10T06:15:00"/>
    <x v="2"/>
    <s v="Team B"/>
    <s v="Operations"/>
    <n v="4218.47"/>
    <n v="2636.94"/>
    <n v="0.56000000000000005"/>
    <n v="107"/>
    <n v="19666"/>
    <s v="Completed"/>
    <n v="0"/>
    <n v="0"/>
    <n v="4218.47"/>
    <n v="1581.53"/>
    <x v="25163"/>
    <s v="2025-06"/>
    <s v="2025Q2"/>
    <n v="24"/>
    <x v="0"/>
    <n v="191.07"/>
  </r>
  <r>
    <n v="26167"/>
    <d v="2025-06-10T07:06:00"/>
    <x v="2"/>
    <s v="Team C"/>
    <s v="HR"/>
    <n v="3230.64"/>
    <n v="2159.88"/>
    <n v="6.12"/>
    <n v="55"/>
    <n v="64065"/>
    <s v="Completed"/>
    <n v="1"/>
    <n v="0"/>
    <n v="3230.64"/>
    <n v="1070.75999999999"/>
    <x v="25164"/>
    <s v="2025-06"/>
    <s v="2025Q2"/>
    <n v="24"/>
    <x v="0"/>
    <n v="8.99"/>
  </r>
  <r>
    <n v="26168"/>
    <d v="2025-06-10T07:57:00"/>
    <x v="4"/>
    <s v="Team B"/>
    <s v="HR"/>
    <n v="2567.6999999999998"/>
    <n v="1935.06"/>
    <n v="1.51"/>
    <n v="70"/>
    <n v="13347"/>
    <s v="Completed"/>
    <n v="0"/>
    <n v="0"/>
    <n v="2567.6999999999998"/>
    <n v="632.63999999999896"/>
    <x v="25165"/>
    <s v="2025-06"/>
    <s v="2025Q2"/>
    <n v="24"/>
    <x v="0"/>
    <n v="46.36"/>
  </r>
  <r>
    <n v="26169"/>
    <d v="2025-06-10T08:48:00"/>
    <x v="1"/>
    <s v="Team A"/>
    <s v="Operations"/>
    <n v="3895.64"/>
    <n v="1223.3900000000001"/>
    <n v="4.7300000000000004"/>
    <n v="188"/>
    <n v="53374"/>
    <s v="Completed"/>
    <n v="0"/>
    <n v="0"/>
    <n v="3895.64"/>
    <n v="2672.25"/>
    <x v="25166"/>
    <s v="2025-06"/>
    <s v="2025Q2"/>
    <n v="24"/>
    <x v="0"/>
    <n v="39.75"/>
  </r>
  <r>
    <n v="26170"/>
    <d v="2025-06-10T09:39:00"/>
    <x v="4"/>
    <s v="Team B"/>
    <s v="Sales"/>
    <n v="5457.7"/>
    <n v="2563.63"/>
    <n v="2.77"/>
    <n v="190"/>
    <n v="44250"/>
    <s v="Completed"/>
    <n v="0"/>
    <n v="1"/>
    <n v="5415.6049999999996"/>
    <n v="2851.9749999999999"/>
    <x v="25167"/>
    <s v="2025-06"/>
    <s v="2025Q2"/>
    <n v="24"/>
    <x v="0"/>
    <n v="68.59"/>
  </r>
  <r>
    <n v="26171"/>
    <d v="2025-06-10T10:30:00"/>
    <x v="0"/>
    <s v="Team A"/>
    <s v="Sales"/>
    <n v="2874.42"/>
    <n v="2318.61"/>
    <n v="5.57"/>
    <n v="92"/>
    <n v="24547"/>
    <s v="Pending"/>
    <n v="0"/>
    <n v="0"/>
    <n v="2874.42"/>
    <n v="555.80999999999995"/>
    <x v="25168"/>
    <s v="2025-06"/>
    <s v="2025Q2"/>
    <n v="24"/>
    <x v="0"/>
    <n v="16.52"/>
  </r>
  <r>
    <n v="26172"/>
    <d v="2025-06-10T11:21:00"/>
    <x v="0"/>
    <s v="Team E"/>
    <s v="Operations"/>
    <n v="4189.04"/>
    <n v="2629.01"/>
    <n v="6.48"/>
    <n v="100"/>
    <n v="55510"/>
    <s v="Completed"/>
    <n v="0"/>
    <n v="0"/>
    <n v="4189.04"/>
    <n v="1560.02999999999"/>
    <x v="25169"/>
    <s v="2025-06"/>
    <s v="2025Q2"/>
    <n v="24"/>
    <x v="0"/>
    <n v="15.43"/>
  </r>
  <r>
    <n v="26173"/>
    <d v="2025-06-10T12:12:00"/>
    <x v="4"/>
    <s v="Team E"/>
    <s v="Operations"/>
    <n v="2461.86"/>
    <n v="1577.93"/>
    <n v="1.44"/>
    <n v="38"/>
    <n v="98154"/>
    <s v="Pending"/>
    <n v="0"/>
    <n v="0"/>
    <n v="2461.86"/>
    <n v="883.93"/>
    <x v="25170"/>
    <s v="2025-06"/>
    <s v="2025Q2"/>
    <n v="24"/>
    <x v="0"/>
    <n v="26.39"/>
  </r>
  <r>
    <n v="26174"/>
    <d v="2025-06-10T13:03:00"/>
    <x v="0"/>
    <s v="Team E"/>
    <s v="Logistics"/>
    <n v="3929.76"/>
    <n v="1621.14"/>
    <n v="10.56"/>
    <n v="170"/>
    <n v="82957"/>
    <s v="Completed"/>
    <n v="0"/>
    <n v="0"/>
    <n v="3929.76"/>
    <n v="2308.62"/>
    <x v="25171"/>
    <s v="2025-06"/>
    <s v="2025Q2"/>
    <n v="24"/>
    <x v="0"/>
    <n v="16.100000000000001"/>
  </r>
  <r>
    <n v="26175"/>
    <d v="2025-06-10T13:54:00"/>
    <x v="3"/>
    <s v="Team C"/>
    <s v="HR"/>
    <n v="3625.31"/>
    <n v="1262.95"/>
    <n v="22.3"/>
    <n v="130"/>
    <n v="29462"/>
    <s v="Completed"/>
    <n v="0"/>
    <n v="0"/>
    <n v="3625.31"/>
    <n v="2362.3599999999901"/>
    <x v="25172"/>
    <s v="2025-06"/>
    <s v="2025Q2"/>
    <n v="24"/>
    <x v="0"/>
    <n v="5.83"/>
  </r>
  <r>
    <n v="26176"/>
    <d v="2025-06-10T14:45:00"/>
    <x v="1"/>
    <s v="Team A"/>
    <s v="Finance"/>
    <n v="2621.47"/>
    <n v="617.57000000000005"/>
    <n v="0.52"/>
    <n v="158"/>
    <n v="41400"/>
    <s v="Cancelled"/>
    <n v="0"/>
    <n v="0"/>
    <n v="2621.47"/>
    <n v="2003.8999999999901"/>
    <x v="25173"/>
    <s v="2025-06"/>
    <s v="2025Q2"/>
    <n v="24"/>
    <x v="0"/>
    <n v="303.85000000000002"/>
  </r>
  <r>
    <n v="26177"/>
    <d v="2025-06-10T15:36:00"/>
    <x v="1"/>
    <s v="Team A"/>
    <s v="Finance"/>
    <n v="3757.3"/>
    <n v="1016.98"/>
    <n v="13.42"/>
    <n v="59"/>
    <n v="72471"/>
    <s v="Delayed"/>
    <n v="0"/>
    <n v="0"/>
    <n v="3757.3"/>
    <n v="2740.32"/>
    <x v="25174"/>
    <s v="2025-06"/>
    <s v="2025Q2"/>
    <n v="24"/>
    <x v="1"/>
    <n v="4.4000000000000004"/>
  </r>
  <r>
    <n v="26178"/>
    <d v="2025-06-10T16:27:00"/>
    <x v="2"/>
    <s v="Team A"/>
    <s v="Sales"/>
    <n v="2990.19"/>
    <n v="1602.39"/>
    <n v="1.88"/>
    <n v="25"/>
    <n v="34844"/>
    <s v="Completed"/>
    <n v="0"/>
    <n v="0"/>
    <n v="2990.19"/>
    <n v="1387.8"/>
    <x v="25175"/>
    <s v="2025-06"/>
    <s v="2025Q2"/>
    <n v="24"/>
    <x v="0"/>
    <n v="13.3"/>
  </r>
  <r>
    <n v="26179"/>
    <d v="2025-06-10T17:18:00"/>
    <x v="3"/>
    <s v="Team B"/>
    <s v="Finance"/>
    <n v="3833.66"/>
    <n v="1637.68"/>
    <n v="0.64"/>
    <n v="41"/>
    <n v="38493"/>
    <s v="Delayed"/>
    <n v="0"/>
    <n v="0"/>
    <n v="3833.66"/>
    <n v="2195.97999999999"/>
    <x v="25176"/>
    <s v="2025-06"/>
    <s v="2025Q2"/>
    <n v="24"/>
    <x v="1"/>
    <n v="64.06"/>
  </r>
  <r>
    <n v="26180"/>
    <d v="2025-06-10T18:09:00"/>
    <x v="2"/>
    <s v="Team C"/>
    <s v="Operations"/>
    <n v="3363.42"/>
    <n v="2055.2800000000002"/>
    <n v="7.1"/>
    <n v="102"/>
    <n v="69769"/>
    <s v="Completed"/>
    <n v="0"/>
    <n v="0"/>
    <n v="3363.42"/>
    <n v="1308.1399999999901"/>
    <x v="25177"/>
    <s v="2025-06"/>
    <s v="2025Q2"/>
    <n v="24"/>
    <x v="0"/>
    <n v="14.37"/>
  </r>
  <r>
    <n v="26181"/>
    <d v="2025-06-10T19:00:00"/>
    <x v="2"/>
    <s v="Team E"/>
    <s v="Finance"/>
    <n v="3730.38"/>
    <n v="880.54"/>
    <n v="5.05"/>
    <n v="90"/>
    <n v="39098"/>
    <s v="Completed"/>
    <n v="0"/>
    <n v="0"/>
    <n v="3730.38"/>
    <n v="2849.84"/>
    <x v="25178"/>
    <s v="2025-06"/>
    <s v="2025Q2"/>
    <n v="24"/>
    <x v="0"/>
    <n v="17.82"/>
  </r>
  <r>
    <n v="26182"/>
    <d v="2025-06-10T19:51:00"/>
    <x v="3"/>
    <s v="Team B"/>
    <s v="Sales"/>
    <n v="2994.96"/>
    <n v="2280.5300000000002"/>
    <n v="1.89"/>
    <n v="110"/>
    <n v="45982"/>
    <s v="Pending"/>
    <n v="0"/>
    <n v="0"/>
    <n v="2994.96"/>
    <n v="714.42999999999904"/>
    <x v="25179"/>
    <s v="2025-06"/>
    <s v="2025Q2"/>
    <n v="24"/>
    <x v="0"/>
    <n v="58.2"/>
  </r>
  <r>
    <n v="26183"/>
    <d v="2025-06-10T20:42:00"/>
    <x v="2"/>
    <s v="Team C"/>
    <s v="Sales"/>
    <n v="2419.89"/>
    <n v="2612.5300000000002"/>
    <n v="0.25"/>
    <n v="71"/>
    <n v="12727"/>
    <s v="Completed"/>
    <n v="1"/>
    <n v="0"/>
    <n v="2419.89"/>
    <n v="-192.64"/>
    <x v="25180"/>
    <s v="2025-06"/>
    <s v="2025Q2"/>
    <n v="24"/>
    <x v="0"/>
    <n v="284"/>
  </r>
  <r>
    <n v="26184"/>
    <d v="2025-06-10T21:33:00"/>
    <x v="3"/>
    <s v="Unassigned"/>
    <s v="HR"/>
    <n v="4017.48"/>
    <n v="931.31"/>
    <n v="7.77"/>
    <n v="73"/>
    <n v="19556"/>
    <s v="Delayed"/>
    <n v="1"/>
    <n v="0"/>
    <n v="4017.48"/>
    <n v="3086.17"/>
    <x v="25181"/>
    <s v="2025-06"/>
    <s v="2025Q2"/>
    <n v="24"/>
    <x v="1"/>
    <n v="9.4"/>
  </r>
  <r>
    <n v="26185"/>
    <d v="2025-06-10T22:24:00"/>
    <x v="0"/>
    <s v="Team A"/>
    <s v="Logistics"/>
    <n v="2706.67"/>
    <n v="1675.31"/>
    <n v="0.21"/>
    <n v="39"/>
    <n v="12478"/>
    <s v="Escalated"/>
    <n v="0"/>
    <n v="0"/>
    <n v="2706.67"/>
    <n v="1031.3599999999999"/>
    <x v="25182"/>
    <s v="2025-06"/>
    <s v="2025Q2"/>
    <n v="24"/>
    <x v="0"/>
    <n v="185.71"/>
  </r>
  <r>
    <n v="26186"/>
    <d v="2025-06-10T23:15:00"/>
    <x v="3"/>
    <s v="Team A"/>
    <s v="Logistics"/>
    <n v="4823.43"/>
    <n v="1612.38"/>
    <n v="2.77"/>
    <n v="160"/>
    <n v="54921"/>
    <s v="Completed"/>
    <n v="0"/>
    <n v="0"/>
    <n v="4823.43"/>
    <n v="3211.05"/>
    <x v="25183"/>
    <s v="2025-06"/>
    <s v="2025Q2"/>
    <n v="24"/>
    <x v="0"/>
    <n v="57.76"/>
  </r>
  <r>
    <n v="26187"/>
    <d v="2025-06-11T00:06:00"/>
    <x v="2"/>
    <s v="Team A"/>
    <s v="Operations"/>
    <n v="2337.06"/>
    <n v="1023.58"/>
    <n v="16.79"/>
    <n v="79"/>
    <n v="52186"/>
    <s v="Cancelled"/>
    <n v="1"/>
    <n v="0"/>
    <n v="2337.06"/>
    <n v="1313.48"/>
    <x v="25184"/>
    <s v="2025-06"/>
    <s v="2025Q2"/>
    <n v="24"/>
    <x v="0"/>
    <n v="4.71"/>
  </r>
  <r>
    <n v="26188"/>
    <d v="2025-06-11T00:57:00"/>
    <x v="2"/>
    <s v="Team D"/>
    <s v="Sales"/>
    <n v="4018.64"/>
    <n v="1376.73"/>
    <n v="5.38"/>
    <n v="77"/>
    <n v="36732"/>
    <s v="Completed"/>
    <n v="0"/>
    <n v="0"/>
    <n v="4018.64"/>
    <n v="2641.91"/>
    <x v="25185"/>
    <s v="2025-06"/>
    <s v="2025Q2"/>
    <n v="24"/>
    <x v="0"/>
    <n v="14.31"/>
  </r>
  <r>
    <n v="26189"/>
    <d v="2025-06-11T01:48:00"/>
    <x v="0"/>
    <s v="Team A"/>
    <s v="Finance"/>
    <n v="4352.9799999999996"/>
    <n v="876.73"/>
    <n v="2.04"/>
    <n v="167"/>
    <n v="24886"/>
    <s v="Pending"/>
    <n v="0"/>
    <n v="0"/>
    <n v="4352.9799999999996"/>
    <n v="3476.24999999999"/>
    <x v="25186"/>
    <s v="2025-06"/>
    <s v="2025Q2"/>
    <n v="24"/>
    <x v="0"/>
    <n v="81.86"/>
  </r>
  <r>
    <n v="26190"/>
    <d v="2025-06-11T02:39:00"/>
    <x v="3"/>
    <s v="Team E"/>
    <s v="HR"/>
    <n v="2954.55"/>
    <n v="1772.99"/>
    <n v="1.5"/>
    <n v="111"/>
    <n v="75233"/>
    <s v="Completed"/>
    <n v="0"/>
    <n v="0"/>
    <n v="2954.55"/>
    <n v="1181.56"/>
    <x v="25187"/>
    <s v="2025-06"/>
    <s v="2025Q2"/>
    <n v="24"/>
    <x v="0"/>
    <n v="74"/>
  </r>
  <r>
    <n v="26191"/>
    <d v="2025-06-11T03:30:00"/>
    <x v="1"/>
    <s v="Team B"/>
    <s v="Finance"/>
    <n v="3264.98"/>
    <n v="1894.74"/>
    <n v="12.87"/>
    <n v="68"/>
    <n v="69614"/>
    <s v="Completed"/>
    <n v="0"/>
    <n v="0"/>
    <n v="3264.98"/>
    <n v="1370.24"/>
    <x v="25188"/>
    <s v="2025-06"/>
    <s v="2025Q2"/>
    <n v="24"/>
    <x v="0"/>
    <n v="5.28"/>
  </r>
  <r>
    <n v="26192"/>
    <d v="2025-06-11T04:21:00"/>
    <x v="1"/>
    <s v="Team B"/>
    <s v="HR"/>
    <n v="4338.6000000000004"/>
    <n v="2227.84"/>
    <n v="8.89"/>
    <n v="140"/>
    <n v="64430"/>
    <s v="Pending"/>
    <n v="0"/>
    <n v="0"/>
    <n v="4338.6000000000004"/>
    <n v="2110.7600000000002"/>
    <x v="25189"/>
    <s v="2025-06"/>
    <s v="2025Q2"/>
    <n v="24"/>
    <x v="0"/>
    <n v="15.75"/>
  </r>
  <r>
    <n v="26193"/>
    <d v="2025-06-11T05:12:00"/>
    <x v="4"/>
    <s v="Team D"/>
    <s v="Sales"/>
    <n v="2875.96"/>
    <n v="1560.84"/>
    <n v="1.3"/>
    <n v="143"/>
    <n v="42319"/>
    <s v="Pending"/>
    <n v="0"/>
    <n v="0"/>
    <n v="2875.96"/>
    <n v="1315.12"/>
    <x v="25190"/>
    <s v="2025-06"/>
    <s v="2025Q2"/>
    <n v="24"/>
    <x v="0"/>
    <n v="110"/>
  </r>
  <r>
    <n v="26194"/>
    <d v="2025-06-11T06:03:00"/>
    <x v="4"/>
    <s v="Team D"/>
    <s v="Logistics"/>
    <n v="2382.0300000000002"/>
    <n v="2494.92"/>
    <n v="11.58"/>
    <n v="150"/>
    <n v="59984"/>
    <s v="Completed"/>
    <n v="0"/>
    <n v="0"/>
    <n v="2382.0300000000002"/>
    <n v="-112.88999999999901"/>
    <x v="25191"/>
    <s v="2025-06"/>
    <s v="2025Q2"/>
    <n v="24"/>
    <x v="0"/>
    <n v="12.95"/>
  </r>
  <r>
    <n v="26195"/>
    <d v="2025-06-11T06:54:00"/>
    <x v="2"/>
    <s v="Team E"/>
    <s v="Finance"/>
    <n v="4028.09"/>
    <n v="1566.82"/>
    <n v="11.85"/>
    <n v="161"/>
    <n v="36015"/>
    <s v="Completed"/>
    <n v="0"/>
    <n v="0"/>
    <n v="4028.09"/>
    <n v="2461.27"/>
    <x v="25192"/>
    <s v="2025-06"/>
    <s v="2025Q2"/>
    <n v="24"/>
    <x v="0"/>
    <n v="13.59"/>
  </r>
  <r>
    <n v="26196"/>
    <d v="2025-06-11T07:45:00"/>
    <x v="0"/>
    <s v="Team C"/>
    <s v="Logistics"/>
    <n v="3203.3599999999901"/>
    <n v="1792.06"/>
    <n v="5.89"/>
    <n v="168"/>
    <n v="11172"/>
    <s v="Pending"/>
    <n v="0"/>
    <n v="0"/>
    <n v="3203.3599999999901"/>
    <n v="1411.29999999999"/>
    <x v="25193"/>
    <s v="2025-06"/>
    <s v="2025Q2"/>
    <n v="24"/>
    <x v="0"/>
    <n v="28.52"/>
  </r>
  <r>
    <n v="26197"/>
    <d v="2025-06-11T08:36:00"/>
    <x v="4"/>
    <s v="Team D"/>
    <s v="Sales"/>
    <n v="1747.02"/>
    <n v="1671.97"/>
    <n v="4.88"/>
    <n v="14"/>
    <n v="13744"/>
    <s v="Pending"/>
    <n v="0"/>
    <n v="0"/>
    <n v="1747.02"/>
    <n v="75.049999999999898"/>
    <x v="25194"/>
    <s v="2025-06"/>
    <s v="2025Q2"/>
    <n v="24"/>
    <x v="0"/>
    <n v="2.87"/>
  </r>
  <r>
    <n v="26198"/>
    <d v="2025-06-11T09:27:00"/>
    <x v="0"/>
    <s v="Team D"/>
    <s v="Sales"/>
    <n v="3562.21"/>
    <n v="931.04"/>
    <n v="2.52"/>
    <n v="11"/>
    <n v="61301"/>
    <s v="Escalated"/>
    <n v="1"/>
    <n v="0"/>
    <n v="3562.21"/>
    <n v="2631.17"/>
    <x v="25195"/>
    <s v="2025-06"/>
    <s v="2025Q2"/>
    <n v="24"/>
    <x v="0"/>
    <n v="4.37"/>
  </r>
  <r>
    <n v="26199"/>
    <d v="2025-06-11T10:18:00"/>
    <x v="2"/>
    <s v="Team E"/>
    <s v="Finance"/>
    <n v="4196.16"/>
    <n v="1698.97"/>
    <n v="4.95"/>
    <n v="149"/>
    <n v="49538"/>
    <s v="Cancelled"/>
    <n v="0"/>
    <n v="0"/>
    <n v="4196.16"/>
    <n v="2497.1899999999901"/>
    <x v="25196"/>
    <s v="2025-06"/>
    <s v="2025Q2"/>
    <n v="24"/>
    <x v="0"/>
    <n v="30.1"/>
  </r>
  <r>
    <n v="26200"/>
    <d v="2025-06-11T11:09:00"/>
    <x v="2"/>
    <s v="Team B"/>
    <s v="Sales"/>
    <n v="4679.7700000000004"/>
    <n v="2716.31"/>
    <n v="9.31"/>
    <n v="183"/>
    <n v="88887"/>
    <s v="Cancelled"/>
    <n v="0"/>
    <n v="0"/>
    <n v="4679.7700000000004"/>
    <n v="1963.46"/>
    <x v="25197"/>
    <s v="2025-06"/>
    <s v="2025Q2"/>
    <n v="24"/>
    <x v="0"/>
    <n v="19.66"/>
  </r>
  <r>
    <n v="26201"/>
    <d v="2025-06-11T12:00:00"/>
    <x v="3"/>
    <s v="Team E"/>
    <s v="Operations"/>
    <n v="3393.22"/>
    <n v="1038.9100000000001"/>
    <n v="7.11"/>
    <n v="129"/>
    <n v="75386"/>
    <s v="Completed"/>
    <n v="0"/>
    <n v="0"/>
    <n v="3393.22"/>
    <n v="2354.3099999999899"/>
    <x v="25198"/>
    <s v="2025-06"/>
    <s v="2025Q2"/>
    <n v="24"/>
    <x v="0"/>
    <n v="18.14"/>
  </r>
  <r>
    <n v="26202"/>
    <d v="2025-06-11T12:51:00"/>
    <x v="3"/>
    <s v="Team A"/>
    <s v="Finance"/>
    <n v="3451.51"/>
    <n v="2320.1"/>
    <n v="9.86"/>
    <n v="21"/>
    <n v="99505"/>
    <s v="Completed"/>
    <n v="1"/>
    <n v="0"/>
    <n v="3451.51"/>
    <n v="1131.4100000000001"/>
    <x v="25199"/>
    <s v="2025-06"/>
    <s v="2025Q2"/>
    <n v="24"/>
    <x v="0"/>
    <n v="2.13"/>
  </r>
  <r>
    <n v="26203"/>
    <d v="2025-06-11T13:42:00"/>
    <x v="3"/>
    <s v="Team C"/>
    <s v="Logistics"/>
    <n v="4745.7700000000004"/>
    <n v="2473.79"/>
    <n v="2.1800000000000002"/>
    <n v="178"/>
    <n v="11414"/>
    <s v="Cancelled"/>
    <n v="0"/>
    <n v="0"/>
    <n v="4745.7700000000004"/>
    <n v="2271.98"/>
    <x v="25200"/>
    <s v="2025-06"/>
    <s v="2025Q2"/>
    <n v="24"/>
    <x v="0"/>
    <n v="81.650000000000006"/>
  </r>
  <r>
    <n v="26204"/>
    <d v="2025-06-11T14:33:00"/>
    <x v="4"/>
    <s v="Team D"/>
    <s v="Operations"/>
    <n v="3014.53"/>
    <n v="1539.02"/>
    <n v="1.77"/>
    <n v="10"/>
    <n v="65832"/>
    <s v="Completed"/>
    <n v="0"/>
    <n v="0"/>
    <n v="3014.53"/>
    <n v="1475.51"/>
    <x v="25201"/>
    <s v="2025-06"/>
    <s v="2025Q2"/>
    <n v="24"/>
    <x v="0"/>
    <n v="5.65"/>
  </r>
  <r>
    <n v="26205"/>
    <d v="2025-06-11T15:24:00"/>
    <x v="3"/>
    <s v="Team C"/>
    <s v="HR"/>
    <n v="3376.19"/>
    <n v="1440.18"/>
    <n v="10.24"/>
    <n v="34"/>
    <n v="74589"/>
    <s v="Escalated"/>
    <n v="1"/>
    <n v="0"/>
    <n v="3376.19"/>
    <n v="1936.01"/>
    <x v="25202"/>
    <s v="2025-06"/>
    <s v="2025Q2"/>
    <n v="24"/>
    <x v="0"/>
    <n v="3.32"/>
  </r>
  <r>
    <n v="26206"/>
    <d v="2025-06-11T16:15:00"/>
    <x v="4"/>
    <s v="Team E"/>
    <s v="Logistics"/>
    <n v="2235.41"/>
    <n v="2782.54"/>
    <n v="3.47"/>
    <n v="154"/>
    <n v="31845"/>
    <s v="Pending"/>
    <n v="0"/>
    <n v="0"/>
    <n v="2235.41"/>
    <n v="-547.13"/>
    <x v="25203"/>
    <s v="2025-06"/>
    <s v="2025Q2"/>
    <n v="24"/>
    <x v="0"/>
    <n v="44.38"/>
  </r>
  <r>
    <n v="26207"/>
    <d v="2025-06-11T17:06:00"/>
    <x v="3"/>
    <s v="Team B"/>
    <s v="Operations"/>
    <n v="3090.3"/>
    <n v="2309.2199999999998"/>
    <n v="1.83"/>
    <n v="117"/>
    <n v="23163"/>
    <s v="Completed"/>
    <n v="0"/>
    <n v="0"/>
    <n v="3090.3"/>
    <n v="781.08"/>
    <x v="25204"/>
    <s v="2025-06"/>
    <s v="2025Q2"/>
    <n v="24"/>
    <x v="0"/>
    <n v="63.93"/>
  </r>
  <r>
    <n v="26208"/>
    <d v="2025-06-11T17:57:00"/>
    <x v="0"/>
    <s v="Team C"/>
    <s v="HR"/>
    <n v="2886.67"/>
    <n v="2018.72"/>
    <n v="2.09"/>
    <n v="67"/>
    <n v="57135"/>
    <s v="Completed"/>
    <n v="0"/>
    <n v="0"/>
    <n v="2886.67"/>
    <n v="867.95"/>
    <x v="25205"/>
    <s v="2025-06"/>
    <s v="2025Q2"/>
    <n v="24"/>
    <x v="0"/>
    <n v="32.06"/>
  </r>
  <r>
    <n v="26209"/>
    <d v="2025-06-11T18:48:00"/>
    <x v="2"/>
    <s v="Team D"/>
    <s v="Operations"/>
    <n v="2850.17"/>
    <n v="1756.05"/>
    <n v="7.49"/>
    <n v="155"/>
    <n v="30102"/>
    <s v="Cancelled"/>
    <n v="0"/>
    <n v="0"/>
    <n v="2850.17"/>
    <n v="1094.1199999999999"/>
    <x v="25206"/>
    <s v="2025-06"/>
    <s v="2025Q2"/>
    <n v="24"/>
    <x v="0"/>
    <n v="20.69"/>
  </r>
  <r>
    <n v="26210"/>
    <d v="2025-06-11T19:39:00"/>
    <x v="3"/>
    <s v="Team A"/>
    <s v="Logistics"/>
    <n v="2810.4"/>
    <n v="993.25"/>
    <n v="2.11"/>
    <n v="17"/>
    <n v="43034"/>
    <s v="Cancelled"/>
    <n v="0"/>
    <n v="0"/>
    <n v="2810.4"/>
    <n v="1817.15"/>
    <x v="25207"/>
    <s v="2025-06"/>
    <s v="2025Q2"/>
    <n v="24"/>
    <x v="0"/>
    <n v="8.06"/>
  </r>
  <r>
    <n v="26211"/>
    <d v="2025-06-11T20:30:00"/>
    <x v="0"/>
    <s v="Team C"/>
    <s v="Operations"/>
    <n v="2589.46"/>
    <n v="2105.6999999999998"/>
    <n v="1.0900000000000001"/>
    <n v="119"/>
    <n v="36394"/>
    <s v="Pending"/>
    <n v="1"/>
    <n v="0"/>
    <n v="2589.46"/>
    <n v="483.76"/>
    <x v="25208"/>
    <s v="2025-06"/>
    <s v="2025Q2"/>
    <n v="24"/>
    <x v="0"/>
    <n v="109.17"/>
  </r>
  <r>
    <n v="26212"/>
    <d v="2025-06-11T21:21:00"/>
    <x v="4"/>
    <s v="Team E"/>
    <s v="Finance"/>
    <n v="4318.2700000000004"/>
    <n v="1791.22"/>
    <n v="1.27"/>
    <n v="103"/>
    <n v="51999"/>
    <s v="Delayed"/>
    <n v="0"/>
    <n v="0"/>
    <n v="4318.2700000000004"/>
    <n v="2527.0500000000002"/>
    <x v="25209"/>
    <s v="2025-06"/>
    <s v="2025Q2"/>
    <n v="24"/>
    <x v="1"/>
    <n v="81.099999999999994"/>
  </r>
  <r>
    <n v="26213"/>
    <d v="2025-06-11T22:12:00"/>
    <x v="0"/>
    <s v="Team E"/>
    <s v="Operations"/>
    <n v="3072.8"/>
    <n v="1658.6"/>
    <n v="1.84"/>
    <n v="26"/>
    <n v="36894"/>
    <s v="Delayed"/>
    <n v="0"/>
    <n v="0"/>
    <n v="3072.8"/>
    <n v="1414.2"/>
    <x v="25210"/>
    <s v="2025-06"/>
    <s v="2025Q2"/>
    <n v="24"/>
    <x v="1"/>
    <n v="14.13"/>
  </r>
  <r>
    <n v="26214"/>
    <d v="2025-06-11T23:03:00"/>
    <x v="3"/>
    <s v="Team C"/>
    <s v="Sales"/>
    <n v="3203.24"/>
    <n v="3120.36"/>
    <n v="0.42"/>
    <n v="91"/>
    <n v="78779"/>
    <s v="Completed"/>
    <n v="0"/>
    <n v="0"/>
    <n v="3203.24"/>
    <n v="82.879999999999598"/>
    <x v="25211"/>
    <s v="2025-06"/>
    <s v="2025Q2"/>
    <n v="24"/>
    <x v="0"/>
    <n v="216.67"/>
  </r>
  <r>
    <n v="26215"/>
    <d v="2025-06-11T23:54:00"/>
    <x v="4"/>
    <s v="Team E"/>
    <s v="Sales"/>
    <n v="3060.58"/>
    <n v="2878.28"/>
    <n v="0.52"/>
    <n v="131"/>
    <n v="81202"/>
    <s v="Escalated"/>
    <n v="0"/>
    <n v="0"/>
    <n v="3060.58"/>
    <n v="182.29999999999899"/>
    <x v="25212"/>
    <s v="2025-06"/>
    <s v="2025Q2"/>
    <n v="24"/>
    <x v="0"/>
    <n v="251.92"/>
  </r>
  <r>
    <n v="26216"/>
    <d v="2025-06-12T00:45:00"/>
    <x v="4"/>
    <s v="Team C"/>
    <s v="Finance"/>
    <n v="5165.5200000000004"/>
    <n v="1117.5899999999999"/>
    <n v="0.51"/>
    <n v="130"/>
    <n v="10267"/>
    <s v="Delayed"/>
    <n v="0"/>
    <n v="0"/>
    <n v="5165.5200000000004"/>
    <n v="4047.93"/>
    <x v="25213"/>
    <s v="2025-06"/>
    <s v="2025Q2"/>
    <n v="24"/>
    <x v="1"/>
    <n v="254.9"/>
  </r>
  <r>
    <n v="26217"/>
    <d v="2025-06-12T01:36:00"/>
    <x v="3"/>
    <s v="Team C"/>
    <s v="HR"/>
    <n v="4159.9799999999996"/>
    <n v="2193.2199999999998"/>
    <n v="140.96"/>
    <n v="114"/>
    <n v="72391"/>
    <s v="Escalated"/>
    <n v="0"/>
    <n v="0"/>
    <n v="4159.9799999999996"/>
    <n v="1966.75999999999"/>
    <x v="25214"/>
    <s v="2025-06"/>
    <s v="2025Q2"/>
    <n v="24"/>
    <x v="0"/>
    <n v="0.81"/>
  </r>
  <r>
    <n v="26218"/>
    <d v="2025-06-12T02:27:00"/>
    <x v="2"/>
    <s v="Team B"/>
    <s v="Sales"/>
    <n v="1162.5"/>
    <n v="2606.6799999999998"/>
    <n v="0.51"/>
    <n v="52"/>
    <n v="61072"/>
    <s v="Escalated"/>
    <n v="0"/>
    <n v="0"/>
    <n v="1162.5"/>
    <n v="-1444.1799999999901"/>
    <x v="25215"/>
    <s v="2025-06"/>
    <s v="2025Q2"/>
    <n v="24"/>
    <x v="0"/>
    <n v="101.96"/>
  </r>
  <r>
    <n v="26219"/>
    <d v="2025-06-12T03:18:00"/>
    <x v="0"/>
    <s v="Team E"/>
    <s v="Sales"/>
    <n v="3203.3599999999901"/>
    <n v="1789.94"/>
    <n v="1.85"/>
    <n v="70"/>
    <n v="82503"/>
    <s v="Completed"/>
    <n v="0"/>
    <n v="0"/>
    <n v="3203.3599999999901"/>
    <n v="1413.4199999999901"/>
    <x v="25216"/>
    <s v="2025-06"/>
    <s v="2025Q2"/>
    <n v="24"/>
    <x v="0"/>
    <n v="37.840000000000003"/>
  </r>
  <r>
    <n v="26220"/>
    <d v="2025-06-12T04:09:00"/>
    <x v="3"/>
    <s v="Team B"/>
    <s v="Finance"/>
    <n v="1682.33"/>
    <n v="1364.47"/>
    <n v="1.0900000000000001"/>
    <n v="7"/>
    <n v="68008"/>
    <s v="Delayed"/>
    <n v="0"/>
    <n v="0"/>
    <n v="1682.33"/>
    <n v="317.85999999999899"/>
    <x v="25217"/>
    <s v="2025-06"/>
    <s v="2025Q2"/>
    <n v="24"/>
    <x v="1"/>
    <n v="6.42"/>
  </r>
  <r>
    <n v="26221"/>
    <d v="2025-06-12T05:00:00"/>
    <x v="1"/>
    <s v="Team E"/>
    <s v="HR"/>
    <n v="3535.97"/>
    <n v="1758.91"/>
    <n v="1.1399999999999999"/>
    <n v="181"/>
    <n v="51404"/>
    <s v="Completed"/>
    <n v="0"/>
    <n v="0"/>
    <n v="3535.97"/>
    <n v="1777.0599999999899"/>
    <x v="25218"/>
    <s v="2025-06"/>
    <s v="2025Q2"/>
    <n v="24"/>
    <x v="0"/>
    <n v="158.77000000000001"/>
  </r>
  <r>
    <n v="26222"/>
    <d v="2025-06-12T05:51:00"/>
    <x v="1"/>
    <s v="Team B"/>
    <s v="Logistics"/>
    <n v="4013.31"/>
    <n v="2102.98"/>
    <n v="3.83"/>
    <n v="47"/>
    <n v="25624"/>
    <s v="Pending"/>
    <n v="0"/>
    <n v="0"/>
    <n v="4013.31"/>
    <n v="1910.33"/>
    <x v="25219"/>
    <s v="2025-06"/>
    <s v="2025Q2"/>
    <n v="24"/>
    <x v="0"/>
    <n v="12.27"/>
  </r>
  <r>
    <n v="26223"/>
    <d v="2025-06-12T06:42:00"/>
    <x v="0"/>
    <s v="Team A"/>
    <s v="Sales"/>
    <n v="3116.06"/>
    <n v="1027.03"/>
    <n v="2.77"/>
    <n v="149"/>
    <n v="57531"/>
    <s v="Delayed"/>
    <n v="0"/>
    <n v="0"/>
    <n v="3116.06"/>
    <n v="2089.0299999999902"/>
    <x v="25220"/>
    <s v="2025-06"/>
    <s v="2025Q2"/>
    <n v="24"/>
    <x v="1"/>
    <n v="53.79"/>
  </r>
  <r>
    <n v="26224"/>
    <d v="2025-06-12T07:33:00"/>
    <x v="2"/>
    <s v="Team E"/>
    <s v="Sales"/>
    <n v="4639.59"/>
    <n v="2809.3"/>
    <n v="0.3"/>
    <n v="45"/>
    <n v="89389"/>
    <s v="Completed"/>
    <n v="0"/>
    <n v="0"/>
    <n v="4639.59"/>
    <n v="1830.29"/>
    <x v="25221"/>
    <s v="2025-06"/>
    <s v="2025Q2"/>
    <n v="24"/>
    <x v="0"/>
    <n v="150"/>
  </r>
  <r>
    <n v="26225"/>
    <d v="2025-06-12T08:24:00"/>
    <x v="3"/>
    <s v="Team B"/>
    <s v="Sales"/>
    <n v="3985.09"/>
    <n v="2112.48"/>
    <n v="4.51"/>
    <n v="47"/>
    <n v="77304"/>
    <s v="Delayed"/>
    <n v="0"/>
    <n v="0"/>
    <n v="3985.09"/>
    <n v="1872.61"/>
    <x v="25222"/>
    <s v="2025-06"/>
    <s v="2025Q2"/>
    <n v="24"/>
    <x v="1"/>
    <n v="10.42"/>
  </r>
  <r>
    <n v="26226"/>
    <d v="2025-06-12T09:15:00"/>
    <x v="1"/>
    <s v="Team A"/>
    <s v="Logistics"/>
    <n v="1245.02"/>
    <n v="1066.19"/>
    <n v="6.34"/>
    <n v="153"/>
    <n v="65263"/>
    <s v="Completed"/>
    <n v="0"/>
    <n v="0"/>
    <n v="1245.02"/>
    <n v="178.82999999999899"/>
    <x v="25223"/>
    <s v="2025-06"/>
    <s v="2025Q2"/>
    <n v="24"/>
    <x v="0"/>
    <n v="24.13"/>
  </r>
  <r>
    <n v="26227"/>
    <d v="2025-06-12T10:06:00"/>
    <x v="3"/>
    <s v="Team A"/>
    <s v="HR"/>
    <n v="3800.03"/>
    <n v="2275.39"/>
    <n v="5.46"/>
    <n v="154"/>
    <n v="58628"/>
    <s v="Cancelled"/>
    <n v="0"/>
    <n v="0"/>
    <n v="3800.03"/>
    <n v="1524.64"/>
    <x v="25224"/>
    <s v="2025-06"/>
    <s v="2025Q2"/>
    <n v="24"/>
    <x v="0"/>
    <n v="28.21"/>
  </r>
  <r>
    <n v="26228"/>
    <d v="2025-06-12T10:57:00"/>
    <x v="2"/>
    <s v="Team A"/>
    <s v="Logistics"/>
    <n v="2639.18"/>
    <n v="1754.79"/>
    <n v="1.52"/>
    <n v="137"/>
    <n v="47489"/>
    <s v="Delayed"/>
    <n v="1"/>
    <n v="0"/>
    <n v="2639.18"/>
    <n v="884.38999999999896"/>
    <x v="25225"/>
    <s v="2025-06"/>
    <s v="2025Q2"/>
    <n v="24"/>
    <x v="1"/>
    <n v="90.13"/>
  </r>
  <r>
    <n v="26229"/>
    <d v="2025-06-12T11:48:00"/>
    <x v="2"/>
    <s v="Team B"/>
    <s v="Operations"/>
    <n v="3794.92"/>
    <n v="2313.13"/>
    <n v="3.03"/>
    <n v="20"/>
    <n v="27163"/>
    <s v="Cancelled"/>
    <n v="0"/>
    <n v="0"/>
    <n v="3794.92"/>
    <n v="1481.79"/>
    <x v="25226"/>
    <s v="2025-06"/>
    <s v="2025Q2"/>
    <n v="24"/>
    <x v="0"/>
    <n v="6.6"/>
  </r>
  <r>
    <n v="26230"/>
    <d v="2025-06-12T12:39:00"/>
    <x v="3"/>
    <s v="Team A"/>
    <s v="Logistics"/>
    <n v="3726.91"/>
    <n v="1831.67"/>
    <n v="0.61"/>
    <n v="172"/>
    <n v="97039"/>
    <s v="Completed"/>
    <n v="0"/>
    <n v="0"/>
    <n v="3726.91"/>
    <n v="1895.23999999999"/>
    <x v="25227"/>
    <s v="2025-06"/>
    <s v="2025Q2"/>
    <n v="24"/>
    <x v="0"/>
    <n v="281.97000000000003"/>
  </r>
  <r>
    <n v="26231"/>
    <d v="2025-06-12T13:30:00"/>
    <x v="2"/>
    <s v="Team D"/>
    <s v="Logistics"/>
    <n v="2162.62"/>
    <n v="2730.85"/>
    <n v="0.32"/>
    <n v="22"/>
    <n v="89170"/>
    <s v="Delayed"/>
    <n v="0"/>
    <n v="0"/>
    <n v="2162.62"/>
    <n v="-568.23"/>
    <x v="25228"/>
    <s v="2025-06"/>
    <s v="2025Q2"/>
    <n v="24"/>
    <x v="1"/>
    <n v="68.75"/>
  </r>
  <r>
    <n v="26232"/>
    <d v="2025-06-12T14:21:00"/>
    <x v="0"/>
    <s v="Team E"/>
    <s v="HR"/>
    <n v="2111.75"/>
    <n v="1714.88"/>
    <n v="5.55"/>
    <n v="46"/>
    <n v="90101"/>
    <s v="Completed"/>
    <n v="1"/>
    <n v="0"/>
    <n v="2111.75"/>
    <n v="396.86999999999898"/>
    <x v="25229"/>
    <s v="2025-06"/>
    <s v="2025Q2"/>
    <n v="24"/>
    <x v="0"/>
    <n v="8.2899999999999991"/>
  </r>
  <r>
    <n v="26233"/>
    <d v="2025-06-12T15:12:00"/>
    <x v="4"/>
    <s v="Team D"/>
    <s v="Finance"/>
    <n v="3385.4"/>
    <n v="2643.46"/>
    <n v="1.34"/>
    <n v="52"/>
    <n v="90835"/>
    <s v="Delayed"/>
    <n v="1"/>
    <n v="0"/>
    <n v="3385.4"/>
    <n v="741.94"/>
    <x v="25230"/>
    <s v="2025-06"/>
    <s v="2025Q2"/>
    <n v="24"/>
    <x v="1"/>
    <n v="38.81"/>
  </r>
  <r>
    <n v="26234"/>
    <d v="2025-06-12T16:03:00"/>
    <x v="0"/>
    <s v="Team D"/>
    <s v="Logistics"/>
    <n v="2419.64"/>
    <n v="1607.82"/>
    <n v="1.45"/>
    <n v="92"/>
    <n v="17606"/>
    <s v="Completed"/>
    <n v="1"/>
    <n v="0"/>
    <n v="2419.64"/>
    <n v="811.81999999999903"/>
    <x v="25231"/>
    <s v="2025-06"/>
    <s v="2025Q2"/>
    <n v="24"/>
    <x v="0"/>
    <n v="63.45"/>
  </r>
  <r>
    <n v="26235"/>
    <d v="2025-06-12T16:54:00"/>
    <x v="1"/>
    <s v="Team E"/>
    <s v="Sales"/>
    <n v="2285.02"/>
    <n v="1789.07"/>
    <n v="4.46"/>
    <n v="191"/>
    <n v="16696"/>
    <s v="Completed"/>
    <n v="0"/>
    <n v="0"/>
    <n v="2285.02"/>
    <n v="495.95"/>
    <x v="25232"/>
    <s v="2025-06"/>
    <s v="2025Q2"/>
    <n v="24"/>
    <x v="0"/>
    <n v="42.83"/>
  </r>
  <r>
    <n v="26236"/>
    <d v="2025-06-12T17:45:00"/>
    <x v="3"/>
    <s v="Unassigned"/>
    <s v="Operations"/>
    <n v="3184.71"/>
    <n v="1871.27"/>
    <n v="16.2"/>
    <n v="125"/>
    <n v="64488"/>
    <s v="Completed"/>
    <n v="0"/>
    <n v="0"/>
    <n v="3184.71"/>
    <n v="1313.44"/>
    <x v="25233"/>
    <s v="2025-06"/>
    <s v="2025Q2"/>
    <n v="24"/>
    <x v="0"/>
    <n v="7.72"/>
  </r>
  <r>
    <n v="26237"/>
    <d v="2025-06-12T18:36:00"/>
    <x v="3"/>
    <s v="Team A"/>
    <s v="Operations"/>
    <n v="2914.26"/>
    <n v="1079.67"/>
    <n v="0.88"/>
    <n v="168"/>
    <n v="38874"/>
    <s v="Delayed"/>
    <n v="0"/>
    <n v="0"/>
    <n v="2914.26"/>
    <n v="1834.59"/>
    <x v="25234"/>
    <s v="2025-06"/>
    <s v="2025Q2"/>
    <n v="24"/>
    <x v="1"/>
    <n v="190.91"/>
  </r>
  <r>
    <n v="26238"/>
    <d v="2025-06-12T19:27:00"/>
    <x v="3"/>
    <s v="Team C"/>
    <s v="Sales"/>
    <n v="2971.7"/>
    <n v="1123.22"/>
    <n v="0.48"/>
    <n v="100"/>
    <n v="80813"/>
    <s v="Escalated"/>
    <n v="0"/>
    <n v="0"/>
    <n v="2971.7"/>
    <n v="1848.47999999999"/>
    <x v="25235"/>
    <s v="2025-06"/>
    <s v="2025Q2"/>
    <n v="24"/>
    <x v="0"/>
    <n v="208.33"/>
  </r>
  <r>
    <n v="26239"/>
    <d v="2025-06-12T20:18:00"/>
    <x v="4"/>
    <s v="Team D"/>
    <s v="HR"/>
    <n v="2287.65"/>
    <n v="1314.55"/>
    <n v="4.6900000000000004"/>
    <n v="134"/>
    <n v="43666"/>
    <s v="Completed"/>
    <n v="0"/>
    <n v="0"/>
    <n v="2287.65"/>
    <n v="973.1"/>
    <x v="25236"/>
    <s v="2025-06"/>
    <s v="2025Q2"/>
    <n v="24"/>
    <x v="0"/>
    <n v="28.57"/>
  </r>
  <r>
    <n v="26240"/>
    <d v="2025-06-12T21:09:00"/>
    <x v="0"/>
    <s v="Team E"/>
    <s v="Logistics"/>
    <n v="3577.81"/>
    <n v="729.78"/>
    <n v="8.64"/>
    <n v="101"/>
    <n v="73542"/>
    <s v="Completed"/>
    <n v="0"/>
    <n v="0"/>
    <n v="3577.81"/>
    <n v="2848.0299999999902"/>
    <x v="25237"/>
    <s v="2025-06"/>
    <s v="2025Q2"/>
    <n v="24"/>
    <x v="0"/>
    <n v="11.69"/>
  </r>
  <r>
    <n v="26241"/>
    <d v="2025-06-12T22:00:00"/>
    <x v="2"/>
    <s v="Team B"/>
    <s v="HR"/>
    <n v="3214.63"/>
    <n v="1358.74"/>
    <n v="3.48"/>
    <n v="66"/>
    <n v="53815"/>
    <s v="Completed"/>
    <n v="0"/>
    <n v="0"/>
    <n v="3214.63"/>
    <n v="1855.89"/>
    <x v="3761"/>
    <s v="2025-06"/>
    <s v="2025Q2"/>
    <n v="24"/>
    <x v="0"/>
    <n v="18.97"/>
  </r>
  <r>
    <n v="26242"/>
    <d v="2025-06-12T22:51:00"/>
    <x v="1"/>
    <s v="Team B"/>
    <s v="HR"/>
    <n v="4948.96"/>
    <n v="1297.1199999999999"/>
    <n v="1.41"/>
    <n v="137"/>
    <n v="42216"/>
    <s v="Pending"/>
    <n v="1"/>
    <n v="0"/>
    <n v="4948.96"/>
    <n v="3651.84"/>
    <x v="25238"/>
    <s v="2025-06"/>
    <s v="2025Q2"/>
    <n v="24"/>
    <x v="0"/>
    <n v="97.16"/>
  </r>
  <r>
    <n v="26243"/>
    <d v="2025-06-12T23:42:00"/>
    <x v="4"/>
    <s v="Team A"/>
    <s v="Logistics"/>
    <n v="2970.71"/>
    <n v="1852.01"/>
    <n v="6.2"/>
    <n v="66"/>
    <n v="84501"/>
    <s v="Completed"/>
    <n v="0"/>
    <n v="0"/>
    <n v="2970.71"/>
    <n v="1118.7"/>
    <x v="25239"/>
    <s v="2025-06"/>
    <s v="2025Q2"/>
    <n v="24"/>
    <x v="0"/>
    <n v="10.65"/>
  </r>
  <r>
    <n v="26244"/>
    <d v="2025-06-13T00:33:00"/>
    <x v="0"/>
    <s v="Team D"/>
    <s v="Sales"/>
    <n v="2642.46"/>
    <n v="1848.81"/>
    <n v="3.9"/>
    <n v="10"/>
    <n v="23440"/>
    <s v="Completed"/>
    <n v="0"/>
    <n v="0"/>
    <n v="2642.46"/>
    <n v="793.65"/>
    <x v="25240"/>
    <s v="2025-06"/>
    <s v="2025Q2"/>
    <n v="24"/>
    <x v="0"/>
    <n v="2.56"/>
  </r>
  <r>
    <n v="26245"/>
    <d v="2025-06-13T01:24:00"/>
    <x v="4"/>
    <s v="Team C"/>
    <s v="Logistics"/>
    <n v="2565.21"/>
    <n v="2379.96"/>
    <n v="3.07"/>
    <n v="24"/>
    <n v="63262"/>
    <s v="Cancelled"/>
    <n v="0"/>
    <n v="0"/>
    <n v="2565.21"/>
    <n v="185.25"/>
    <x v="25241"/>
    <s v="2025-06"/>
    <s v="2025Q2"/>
    <n v="24"/>
    <x v="0"/>
    <n v="7.82"/>
  </r>
  <r>
    <n v="26246"/>
    <d v="2025-06-13T02:15:00"/>
    <x v="4"/>
    <s v="Team B"/>
    <s v="Finance"/>
    <n v="3348.39"/>
    <n v="2334.61"/>
    <n v="2.09"/>
    <n v="119"/>
    <n v="16405"/>
    <s v="Completed"/>
    <n v="0"/>
    <n v="0"/>
    <n v="3348.39"/>
    <n v="1013.77999999999"/>
    <x v="25242"/>
    <s v="2025-06"/>
    <s v="2025Q2"/>
    <n v="24"/>
    <x v="0"/>
    <n v="56.94"/>
  </r>
  <r>
    <n v="26247"/>
    <d v="2025-06-13T03:06:00"/>
    <x v="0"/>
    <s v="Team C"/>
    <s v="HR"/>
    <n v="4592.8599999999997"/>
    <n v="2160.06"/>
    <n v="18.48"/>
    <n v="126"/>
    <n v="14963"/>
    <s v="Completed"/>
    <n v="0"/>
    <n v="0"/>
    <n v="4592.8599999999997"/>
    <n v="2432.7999999999902"/>
    <x v="25243"/>
    <s v="2025-06"/>
    <s v="2025Q2"/>
    <n v="24"/>
    <x v="0"/>
    <n v="6.82"/>
  </r>
  <r>
    <n v="26248"/>
    <d v="2025-06-13T03:57:00"/>
    <x v="3"/>
    <s v="Unassigned"/>
    <s v="HR"/>
    <n v="3295.47"/>
    <n v="2353.94"/>
    <n v="7.35"/>
    <n v="199"/>
    <n v="30180"/>
    <s v="Completed"/>
    <n v="0"/>
    <n v="0"/>
    <n v="3295.47"/>
    <n v="941.52999999999895"/>
    <x v="25244"/>
    <s v="2025-06"/>
    <s v="2025Q2"/>
    <n v="24"/>
    <x v="0"/>
    <n v="27.07"/>
  </r>
  <r>
    <n v="26249"/>
    <d v="2025-06-13T04:48:00"/>
    <x v="4"/>
    <s v="Team E"/>
    <s v="HR"/>
    <n v="3207.36"/>
    <n v="2164.7199999999998"/>
    <n v="10.28"/>
    <n v="87"/>
    <n v="56499"/>
    <s v="Completed"/>
    <n v="0"/>
    <n v="0"/>
    <n v="3207.36"/>
    <n v="1042.6400000000001"/>
    <x v="25245"/>
    <s v="2025-06"/>
    <s v="2025Q2"/>
    <n v="24"/>
    <x v="0"/>
    <n v="8.4600000000000009"/>
  </r>
  <r>
    <n v="26250"/>
    <d v="2025-06-13T05:39:00"/>
    <x v="4"/>
    <s v="Team E"/>
    <s v="Operations"/>
    <n v="3432.78"/>
    <n v="2377.92"/>
    <n v="9.4"/>
    <n v="163"/>
    <n v="88731"/>
    <s v="Cancelled"/>
    <n v="0"/>
    <n v="0"/>
    <n v="3432.78"/>
    <n v="1054.8599999999999"/>
    <x v="25246"/>
    <s v="2025-06"/>
    <s v="2025Q2"/>
    <n v="24"/>
    <x v="0"/>
    <n v="17.34"/>
  </r>
  <r>
    <n v="26251"/>
    <d v="2025-06-13T06:30:00"/>
    <x v="2"/>
    <s v="Team A"/>
    <s v="Sales"/>
    <n v="1936.46"/>
    <n v="1915.32"/>
    <n v="3.18"/>
    <n v="125"/>
    <n v="13239"/>
    <s v="Completed"/>
    <n v="0"/>
    <n v="0"/>
    <n v="1936.46"/>
    <n v="21.1400000000001"/>
    <x v="25247"/>
    <s v="2025-06"/>
    <s v="2025Q2"/>
    <n v="24"/>
    <x v="0"/>
    <n v="39.31"/>
  </r>
  <r>
    <n v="26252"/>
    <d v="2025-06-13T07:21:00"/>
    <x v="1"/>
    <s v="Team C"/>
    <s v="Sales"/>
    <n v="3688.77"/>
    <n v="1145.3"/>
    <n v="5.36"/>
    <n v="87"/>
    <n v="68005"/>
    <s v="Completed"/>
    <n v="0"/>
    <n v="0"/>
    <n v="3688.77"/>
    <n v="2543.4699999999998"/>
    <x v="25248"/>
    <s v="2025-06"/>
    <s v="2025Q2"/>
    <n v="24"/>
    <x v="0"/>
    <n v="16.23"/>
  </r>
  <r>
    <n v="26253"/>
    <d v="2025-06-13T08:12:00"/>
    <x v="0"/>
    <s v="Team C"/>
    <s v="HR"/>
    <n v="2477.5700000000002"/>
    <n v="1830.85"/>
    <n v="4.0599999999999996"/>
    <n v="99"/>
    <n v="26690"/>
    <s v="Completed"/>
    <n v="0"/>
    <n v="0"/>
    <n v="2477.5700000000002"/>
    <n v="646.72"/>
    <x v="25249"/>
    <s v="2025-06"/>
    <s v="2025Q2"/>
    <n v="24"/>
    <x v="0"/>
    <n v="24.38"/>
  </r>
  <r>
    <n v="26254"/>
    <d v="2025-06-13T09:03:00"/>
    <x v="2"/>
    <s v="Team C"/>
    <s v="Operations"/>
    <n v="2588.52"/>
    <n v="2064.91"/>
    <n v="0.83"/>
    <n v="18"/>
    <n v="93708"/>
    <s v="Completed"/>
    <n v="0"/>
    <n v="0"/>
    <n v="2588.52"/>
    <n v="523.61"/>
    <x v="25250"/>
    <s v="2025-06"/>
    <s v="2025Q2"/>
    <n v="24"/>
    <x v="0"/>
    <n v="21.69"/>
  </r>
  <r>
    <n v="26255"/>
    <d v="2025-06-13T09:54:00"/>
    <x v="0"/>
    <s v="Team A"/>
    <s v="HR"/>
    <n v="4138.88"/>
    <n v="753.56"/>
    <n v="89.28"/>
    <n v="122"/>
    <n v="26513"/>
    <s v="Completed"/>
    <n v="0"/>
    <n v="0"/>
    <n v="4138.88"/>
    <n v="3385.32"/>
    <x v="25251"/>
    <s v="2025-06"/>
    <s v="2025Q2"/>
    <n v="24"/>
    <x v="0"/>
    <n v="1.37"/>
  </r>
  <r>
    <n v="26256"/>
    <d v="2025-06-13T10:45:00"/>
    <x v="1"/>
    <s v="Team B"/>
    <s v="HR"/>
    <n v="3160.58"/>
    <n v="2448.9699999999998"/>
    <n v="3.97"/>
    <n v="179"/>
    <n v="99228"/>
    <s v="Delayed"/>
    <n v="0"/>
    <n v="0"/>
    <n v="3160.58"/>
    <n v="711.61"/>
    <x v="25252"/>
    <s v="2025-06"/>
    <s v="2025Q2"/>
    <n v="24"/>
    <x v="1"/>
    <n v="45.09"/>
  </r>
  <r>
    <n v="26257"/>
    <d v="2025-06-13T11:36:00"/>
    <x v="2"/>
    <s v="Team B"/>
    <s v="Logistics"/>
    <n v="4574.66"/>
    <n v="2431.73"/>
    <n v="2.27"/>
    <n v="194"/>
    <n v="42820"/>
    <s v="Escalated"/>
    <n v="1"/>
    <n v="0"/>
    <n v="4574.66"/>
    <n v="2142.9299999999998"/>
    <x v="25253"/>
    <s v="2025-06"/>
    <s v="2025Q2"/>
    <n v="24"/>
    <x v="0"/>
    <n v="85.46"/>
  </r>
  <r>
    <n v="26258"/>
    <d v="2025-06-13T12:27:00"/>
    <x v="2"/>
    <s v="Team D"/>
    <s v="HR"/>
    <n v="1239.1400000000001"/>
    <n v="2051.73"/>
    <n v="4.1399999999999997"/>
    <n v="146"/>
    <n v="92138"/>
    <s v="Completed"/>
    <n v="0"/>
    <n v="0"/>
    <n v="1239.1400000000001"/>
    <n v="-812.58999999999901"/>
    <x v="25254"/>
    <s v="2025-06"/>
    <s v="2025Q2"/>
    <n v="24"/>
    <x v="0"/>
    <n v="35.270000000000003"/>
  </r>
  <r>
    <n v="26259"/>
    <d v="2025-06-13T13:18:00"/>
    <x v="4"/>
    <s v="Team E"/>
    <s v="Logistics"/>
    <n v="3040.05"/>
    <n v="1386.57"/>
    <n v="4.2300000000000004"/>
    <n v="163"/>
    <n v="38349"/>
    <s v="Escalated"/>
    <n v="0"/>
    <n v="0"/>
    <n v="3040.05"/>
    <n v="1653.48"/>
    <x v="25255"/>
    <s v="2025-06"/>
    <s v="2025Q2"/>
    <n v="24"/>
    <x v="0"/>
    <n v="38.53"/>
  </r>
  <r>
    <n v="26260"/>
    <d v="2025-06-13T14:09:00"/>
    <x v="3"/>
    <s v="Team E"/>
    <s v="HR"/>
    <n v="3579.81"/>
    <n v="1785.78"/>
    <n v="3.52"/>
    <n v="190"/>
    <n v="37812"/>
    <s v="Completed"/>
    <n v="1"/>
    <n v="0"/>
    <n v="3579.81"/>
    <n v="1794.03"/>
    <x v="25256"/>
    <s v="2025-06"/>
    <s v="2025Q2"/>
    <n v="24"/>
    <x v="0"/>
    <n v="53.98"/>
  </r>
  <r>
    <n v="26261"/>
    <d v="2025-06-13T15:00:00"/>
    <x v="3"/>
    <s v="Team D"/>
    <s v="Logistics"/>
    <n v="3106.15"/>
    <n v="1981.22"/>
    <n v="14.27"/>
    <n v="54"/>
    <n v="34686"/>
    <s v="Pending"/>
    <n v="0"/>
    <n v="0"/>
    <n v="3106.15"/>
    <n v="1124.93"/>
    <x v="25257"/>
    <s v="2025-06"/>
    <s v="2025Q2"/>
    <n v="24"/>
    <x v="0"/>
    <n v="3.78"/>
  </r>
  <r>
    <n v="26262"/>
    <d v="2025-06-13T15:51:00"/>
    <x v="0"/>
    <s v="Team C"/>
    <s v="Operations"/>
    <n v="4392.18"/>
    <n v="2260.12"/>
    <n v="0.42"/>
    <n v="85"/>
    <n v="12035"/>
    <s v="Completed"/>
    <n v="0"/>
    <n v="0"/>
    <n v="4392.18"/>
    <n v="2132.06"/>
    <x v="25258"/>
    <s v="2025-06"/>
    <s v="2025Q2"/>
    <n v="24"/>
    <x v="0"/>
    <n v="202.38"/>
  </r>
  <r>
    <n v="26263"/>
    <d v="2025-06-13T16:42:00"/>
    <x v="0"/>
    <s v="Team A"/>
    <s v="Logistics"/>
    <n v="2398.7600000000002"/>
    <n v="2580.87"/>
    <n v="4.13"/>
    <n v="138"/>
    <n v="52979"/>
    <s v="Completed"/>
    <n v="0"/>
    <n v="0"/>
    <n v="2398.7600000000002"/>
    <n v="-182.10999999999899"/>
    <x v="25259"/>
    <s v="2025-06"/>
    <s v="2025Q2"/>
    <n v="24"/>
    <x v="0"/>
    <n v="33.409999999999997"/>
  </r>
  <r>
    <n v="26264"/>
    <d v="2025-06-13T17:33:00"/>
    <x v="3"/>
    <s v="Team E"/>
    <s v="Finance"/>
    <n v="3602.42"/>
    <n v="2185.9899999999998"/>
    <n v="0.3"/>
    <n v="166"/>
    <n v="12050"/>
    <s v="Completed"/>
    <n v="0"/>
    <n v="0"/>
    <n v="3602.42"/>
    <n v="1416.43"/>
    <x v="25260"/>
    <s v="2025-06"/>
    <s v="2025Q2"/>
    <n v="24"/>
    <x v="0"/>
    <n v="553.33000000000004"/>
  </r>
  <r>
    <n v="26265"/>
    <d v="2025-06-13T18:24:00"/>
    <x v="2"/>
    <s v="Team C"/>
    <s v="Operations"/>
    <n v="4217.1400000000003"/>
    <n v="2027.86"/>
    <n v="1.59"/>
    <n v="6"/>
    <n v="67237"/>
    <s v="Completed"/>
    <n v="0"/>
    <n v="0"/>
    <n v="4217.1400000000003"/>
    <n v="2189.2800000000002"/>
    <x v="25261"/>
    <s v="2025-06"/>
    <s v="2025Q2"/>
    <n v="24"/>
    <x v="0"/>
    <n v="3.77"/>
  </r>
  <r>
    <n v="26266"/>
    <d v="2025-06-13T19:15:00"/>
    <x v="4"/>
    <s v="Team B"/>
    <s v="Sales"/>
    <n v="2616.34"/>
    <n v="1172.83"/>
    <n v="3.36"/>
    <n v="178"/>
    <n v="15381"/>
    <s v="Completed"/>
    <n v="0"/>
    <n v="0"/>
    <n v="2616.34"/>
    <n v="1443.51"/>
    <x v="25262"/>
    <s v="2025-06"/>
    <s v="2025Q2"/>
    <n v="24"/>
    <x v="0"/>
    <n v="52.98"/>
  </r>
  <r>
    <n v="26267"/>
    <d v="2025-06-13T20:06:00"/>
    <x v="3"/>
    <s v="Team C"/>
    <s v="Logistics"/>
    <n v="1595.68"/>
    <n v="2346.4"/>
    <n v="3.27"/>
    <n v="154"/>
    <n v="87475"/>
    <s v="Delayed"/>
    <n v="0"/>
    <n v="0"/>
    <n v="1595.68"/>
    <n v="-750.72"/>
    <x v="25263"/>
    <s v="2025-06"/>
    <s v="2025Q2"/>
    <n v="24"/>
    <x v="1"/>
    <n v="47.09"/>
  </r>
  <r>
    <n v="26268"/>
    <d v="2025-06-13T20:57:00"/>
    <x v="4"/>
    <s v="Team D"/>
    <s v="Logistics"/>
    <n v="3061.43"/>
    <n v="2482.29"/>
    <n v="0.38"/>
    <n v="168"/>
    <n v="82510"/>
    <s v="Delayed"/>
    <n v="0"/>
    <n v="0"/>
    <n v="3061.43"/>
    <n v="579.13999999999896"/>
    <x v="25264"/>
    <s v="2025-06"/>
    <s v="2025Q2"/>
    <n v="24"/>
    <x v="1"/>
    <n v="442.11"/>
  </r>
  <r>
    <n v="26269"/>
    <d v="2025-06-13T21:48:00"/>
    <x v="4"/>
    <s v="Team A"/>
    <s v="Logistics"/>
    <n v="3220.45"/>
    <n v="2490.5700000000002"/>
    <n v="6.67"/>
    <n v="28"/>
    <n v="91970"/>
    <s v="Delayed"/>
    <n v="0"/>
    <n v="0"/>
    <n v="3220.45"/>
    <n v="729.87999999999897"/>
    <x v="25265"/>
    <s v="2025-06"/>
    <s v="2025Q2"/>
    <n v="24"/>
    <x v="1"/>
    <n v="4.2"/>
  </r>
  <r>
    <n v="26270"/>
    <d v="2025-06-13T22:39:00"/>
    <x v="3"/>
    <s v="Team E"/>
    <s v="Sales"/>
    <n v="4720.46"/>
    <n v="1968.17"/>
    <n v="4.9000000000000004"/>
    <n v="144"/>
    <n v="98405"/>
    <s v="Pending"/>
    <n v="0"/>
    <n v="0"/>
    <n v="4720.46"/>
    <n v="2752.29"/>
    <x v="25266"/>
    <s v="2025-06"/>
    <s v="2025Q2"/>
    <n v="24"/>
    <x v="0"/>
    <n v="29.39"/>
  </r>
  <r>
    <n v="26271"/>
    <d v="2025-06-13T23:30:00"/>
    <x v="0"/>
    <s v="Team D"/>
    <s v="Sales"/>
    <n v="4341.57"/>
    <n v="1435"/>
    <n v="5.32"/>
    <n v="142"/>
    <n v="97534"/>
    <s v="Cancelled"/>
    <n v="0"/>
    <n v="0"/>
    <n v="4341.57"/>
    <n v="2906.5699999999902"/>
    <x v="25267"/>
    <s v="2025-06"/>
    <s v="2025Q2"/>
    <n v="24"/>
    <x v="0"/>
    <n v="26.69"/>
  </r>
  <r>
    <n v="26272"/>
    <d v="2025-06-14T00:21:00"/>
    <x v="0"/>
    <s v="Team B"/>
    <s v="HR"/>
    <n v="3681.92"/>
    <n v="1188.8599999999999"/>
    <n v="2.59"/>
    <n v="182"/>
    <n v="47727"/>
    <s v="Completed"/>
    <n v="0"/>
    <n v="0"/>
    <n v="3681.92"/>
    <n v="2493.06"/>
    <x v="25268"/>
    <s v="2025-06"/>
    <s v="2025Q2"/>
    <n v="24"/>
    <x v="0"/>
    <n v="70.27"/>
  </r>
  <r>
    <n v="26273"/>
    <d v="2025-06-14T01:12:00"/>
    <x v="0"/>
    <s v="Team B"/>
    <s v="Operations"/>
    <n v="2969.46"/>
    <n v="1599.19"/>
    <n v="1.62"/>
    <n v="178"/>
    <n v="57697"/>
    <s v="Pending"/>
    <n v="0"/>
    <n v="0"/>
    <n v="2969.46"/>
    <n v="1370.27"/>
    <x v="25269"/>
    <s v="2025-06"/>
    <s v="2025Q2"/>
    <n v="24"/>
    <x v="0"/>
    <n v="109.88"/>
  </r>
  <r>
    <n v="26274"/>
    <d v="2025-06-14T02:03:00"/>
    <x v="3"/>
    <s v="Team A"/>
    <s v="Finance"/>
    <n v="1983.34"/>
    <n v="2282.08"/>
    <n v="5.23"/>
    <n v="196"/>
    <n v="45651"/>
    <s v="Completed"/>
    <n v="0"/>
    <n v="0"/>
    <n v="1983.34"/>
    <n v="-298.74"/>
    <x v="25270"/>
    <s v="2025-06"/>
    <s v="2025Q2"/>
    <n v="24"/>
    <x v="0"/>
    <n v="37.479999999999997"/>
  </r>
  <r>
    <n v="26275"/>
    <d v="2025-06-14T02:54:00"/>
    <x v="3"/>
    <s v="Team E"/>
    <s v="HR"/>
    <n v="3345.05"/>
    <n v="1855.11"/>
    <n v="19.170000000000002"/>
    <n v="197"/>
    <n v="55525"/>
    <s v="Pending"/>
    <n v="0"/>
    <n v="0"/>
    <n v="3345.05"/>
    <n v="1489.94"/>
    <x v="25271"/>
    <s v="2025-06"/>
    <s v="2025Q2"/>
    <n v="24"/>
    <x v="0"/>
    <n v="10.28"/>
  </r>
  <r>
    <n v="26276"/>
    <d v="2025-06-14T03:45:00"/>
    <x v="1"/>
    <s v="Team B"/>
    <s v="HR"/>
    <n v="3221.68"/>
    <n v="2108.69"/>
    <n v="2.14"/>
    <n v="133"/>
    <n v="33727"/>
    <s v="Pending"/>
    <n v="0"/>
    <n v="0"/>
    <n v="3221.68"/>
    <n v="1112.98999999999"/>
    <x v="25272"/>
    <s v="2025-06"/>
    <s v="2025Q2"/>
    <n v="24"/>
    <x v="0"/>
    <n v="62.15"/>
  </r>
  <r>
    <n v="26277"/>
    <d v="2025-06-14T04:36:00"/>
    <x v="0"/>
    <s v="Team D"/>
    <s v="Operations"/>
    <n v="3796.62"/>
    <n v="1289.56"/>
    <n v="3.34"/>
    <n v="37"/>
    <n v="89221"/>
    <s v="Completed"/>
    <n v="0"/>
    <n v="0"/>
    <n v="3796.62"/>
    <n v="2507.06"/>
    <x v="25273"/>
    <s v="2025-06"/>
    <s v="2025Q2"/>
    <n v="24"/>
    <x v="0"/>
    <n v="11.08"/>
  </r>
  <r>
    <n v="26278"/>
    <d v="2025-06-14T05:27:00"/>
    <x v="2"/>
    <s v="Team B"/>
    <s v="Logistics"/>
    <n v="4232.3"/>
    <n v="2715.33"/>
    <n v="3.38"/>
    <n v="88"/>
    <n v="59200"/>
    <s v="Completed"/>
    <n v="0"/>
    <n v="0"/>
    <n v="4232.3"/>
    <n v="1516.97"/>
    <x v="25274"/>
    <s v="2025-06"/>
    <s v="2025Q2"/>
    <n v="24"/>
    <x v="0"/>
    <n v="26.04"/>
  </r>
  <r>
    <n v="26279"/>
    <d v="2025-06-14T06:18:00"/>
    <x v="0"/>
    <s v="Team E"/>
    <s v="Sales"/>
    <n v="3329.78"/>
    <n v="2020.66"/>
    <n v="3.72"/>
    <n v="88"/>
    <n v="51061"/>
    <s v="Delayed"/>
    <n v="0"/>
    <n v="0"/>
    <n v="3329.78"/>
    <n v="1309.1199999999999"/>
    <x v="25275"/>
    <s v="2025-06"/>
    <s v="2025Q2"/>
    <n v="24"/>
    <x v="1"/>
    <n v="23.66"/>
  </r>
  <r>
    <n v="26280"/>
    <d v="2025-06-14T07:09:00"/>
    <x v="3"/>
    <s v="Team C"/>
    <s v="HR"/>
    <n v="4816.28"/>
    <n v="1251.3499999999999"/>
    <n v="2.09"/>
    <n v="101"/>
    <n v="27812"/>
    <s v="Completed"/>
    <n v="0"/>
    <n v="0"/>
    <n v="4816.28"/>
    <n v="3564.93"/>
    <x v="25276"/>
    <s v="2025-06"/>
    <s v="2025Q2"/>
    <n v="24"/>
    <x v="0"/>
    <n v="48.33"/>
  </r>
  <r>
    <n v="26281"/>
    <d v="2025-06-14T08:00:00"/>
    <x v="3"/>
    <s v="Team B"/>
    <s v="HR"/>
    <n v="3597.8"/>
    <n v="2054.6799999999998"/>
    <n v="0.27"/>
    <n v="44"/>
    <n v="89181"/>
    <s v="Completed"/>
    <n v="0"/>
    <n v="0"/>
    <n v="3597.8"/>
    <n v="1543.12"/>
    <x v="25277"/>
    <s v="2025-06"/>
    <s v="2025Q2"/>
    <n v="24"/>
    <x v="0"/>
    <n v="162.96"/>
  </r>
  <r>
    <n v="26282"/>
    <d v="2025-06-14T08:51:00"/>
    <x v="0"/>
    <s v="Team B"/>
    <s v="Operations"/>
    <n v="3389.62"/>
    <n v="1114.28"/>
    <n v="1.55"/>
    <n v="53"/>
    <n v="73303"/>
    <s v="Completed"/>
    <n v="0"/>
    <n v="0"/>
    <n v="3389.62"/>
    <n v="2275.34"/>
    <x v="25278"/>
    <s v="2025-06"/>
    <s v="2025Q2"/>
    <n v="24"/>
    <x v="0"/>
    <n v="34.19"/>
  </r>
  <r>
    <n v="26283"/>
    <d v="2025-06-14T09:42:00"/>
    <x v="3"/>
    <s v="Team B"/>
    <s v="HR"/>
    <n v="1927.25"/>
    <n v="2188.27"/>
    <n v="9.42"/>
    <n v="32"/>
    <n v="48598"/>
    <s v="Completed"/>
    <n v="0"/>
    <n v="0"/>
    <n v="1927.25"/>
    <n v="-261.02"/>
    <x v="25279"/>
    <s v="2025-06"/>
    <s v="2025Q2"/>
    <n v="24"/>
    <x v="0"/>
    <n v="3.4"/>
  </r>
  <r>
    <n v="26284"/>
    <d v="2025-06-14T10:33:00"/>
    <x v="0"/>
    <s v="Unassigned"/>
    <s v="Sales"/>
    <n v="3237.61"/>
    <n v="1550.07"/>
    <n v="1.1000000000000001"/>
    <n v="91"/>
    <n v="47501"/>
    <s v="Completed"/>
    <n v="1"/>
    <n v="0"/>
    <n v="3237.61"/>
    <n v="1687.54"/>
    <x v="25280"/>
    <s v="2025-06"/>
    <s v="2025Q2"/>
    <n v="24"/>
    <x v="0"/>
    <n v="82.73"/>
  </r>
  <r>
    <n v="26285"/>
    <d v="2025-06-14T11:24:00"/>
    <x v="4"/>
    <s v="Team E"/>
    <s v="HR"/>
    <n v="3830.81"/>
    <n v="1812.48"/>
    <n v="3.35"/>
    <n v="53"/>
    <n v="47125"/>
    <s v="Escalated"/>
    <n v="0"/>
    <n v="0"/>
    <n v="3830.81"/>
    <n v="2018.33"/>
    <x v="25281"/>
    <s v="2025-06"/>
    <s v="2025Q2"/>
    <n v="24"/>
    <x v="0"/>
    <n v="15.82"/>
  </r>
  <r>
    <n v="26286"/>
    <d v="2025-06-14T12:15:00"/>
    <x v="4"/>
    <s v="Team D"/>
    <s v="HR"/>
    <n v="4150.4399999999996"/>
    <n v="2240.7800000000002"/>
    <n v="0.46"/>
    <n v="31"/>
    <n v="96508"/>
    <s v="Escalated"/>
    <n v="0"/>
    <n v="0"/>
    <n v="4150.4399999999996"/>
    <n v="1909.6599999999901"/>
    <x v="25282"/>
    <s v="2025-06"/>
    <s v="2025Q2"/>
    <n v="24"/>
    <x v="0"/>
    <n v="67.39"/>
  </r>
  <r>
    <n v="26287"/>
    <d v="2025-06-14T13:06:00"/>
    <x v="2"/>
    <s v="Team E"/>
    <s v="Finance"/>
    <n v="4434.82"/>
    <n v="2319.3200000000002"/>
    <n v="0.54"/>
    <n v="79"/>
    <n v="61014"/>
    <s v="Completed"/>
    <n v="0"/>
    <n v="0"/>
    <n v="4434.82"/>
    <n v="2115.49999999999"/>
    <x v="25283"/>
    <s v="2025-06"/>
    <s v="2025Q2"/>
    <n v="24"/>
    <x v="0"/>
    <n v="146.30000000000001"/>
  </r>
  <r>
    <n v="26288"/>
    <d v="2025-06-14T13:57:00"/>
    <x v="2"/>
    <s v="Team A"/>
    <s v="Sales"/>
    <n v="2985.59"/>
    <n v="1728.79"/>
    <n v="3.02"/>
    <n v="177"/>
    <n v="89009"/>
    <s v="Delayed"/>
    <n v="0"/>
    <n v="0"/>
    <n v="2985.59"/>
    <n v="1256.8"/>
    <x v="25284"/>
    <s v="2025-06"/>
    <s v="2025Q2"/>
    <n v="24"/>
    <x v="1"/>
    <n v="58.61"/>
  </r>
  <r>
    <n v="26289"/>
    <d v="2025-06-14T14:48:00"/>
    <x v="0"/>
    <s v="Team D"/>
    <s v="Sales"/>
    <n v="3087.22"/>
    <n v="1384.02"/>
    <n v="2.0299999999999998"/>
    <n v="192"/>
    <n v="45207"/>
    <s v="Completed"/>
    <n v="0"/>
    <n v="0"/>
    <n v="3087.22"/>
    <n v="1703.19999999999"/>
    <x v="25285"/>
    <s v="2025-06"/>
    <s v="2025Q2"/>
    <n v="24"/>
    <x v="0"/>
    <n v="94.58"/>
  </r>
  <r>
    <n v="26290"/>
    <d v="2025-06-14T15:39:00"/>
    <x v="0"/>
    <s v="Team C"/>
    <s v="Finance"/>
    <n v="4042.65"/>
    <n v="1637.58"/>
    <n v="4.87"/>
    <n v="109"/>
    <n v="29070"/>
    <s v="Completed"/>
    <n v="0"/>
    <n v="0"/>
    <n v="4042.65"/>
    <n v="2405.0700000000002"/>
    <x v="25286"/>
    <s v="2025-06"/>
    <s v="2025Q2"/>
    <n v="24"/>
    <x v="0"/>
    <n v="22.38"/>
  </r>
  <r>
    <n v="26291"/>
    <d v="2025-06-14T16:30:00"/>
    <x v="4"/>
    <s v="Team A"/>
    <s v="Finance"/>
    <n v="2763.95"/>
    <n v="2505.7399999999998"/>
    <n v="3.22"/>
    <n v="28"/>
    <n v="47465"/>
    <s v="Delayed"/>
    <n v="0"/>
    <n v="0"/>
    <n v="2763.95"/>
    <n v="258.20999999999998"/>
    <x v="25287"/>
    <s v="2025-06"/>
    <s v="2025Q2"/>
    <n v="24"/>
    <x v="1"/>
    <n v="8.6999999999999993"/>
  </r>
  <r>
    <n v="26292"/>
    <d v="2025-06-14T17:21:00"/>
    <x v="4"/>
    <s v="Team B"/>
    <s v="Logistics"/>
    <n v="3218.37"/>
    <n v="2367.17"/>
    <n v="2.92"/>
    <n v="107"/>
    <n v="29114"/>
    <s v="Completed"/>
    <n v="0"/>
    <n v="0"/>
    <n v="3218.37"/>
    <n v="851.19999999999902"/>
    <x v="25288"/>
    <s v="2025-06"/>
    <s v="2025Q2"/>
    <n v="24"/>
    <x v="0"/>
    <n v="36.64"/>
  </r>
  <r>
    <n v="26293"/>
    <d v="2025-06-14T18:12:00"/>
    <x v="2"/>
    <s v="Team B"/>
    <s v="Operations"/>
    <n v="3739.81"/>
    <n v="2131.8200000000002"/>
    <n v="3.93"/>
    <n v="114"/>
    <n v="48134"/>
    <s v="Delayed"/>
    <n v="0"/>
    <n v="0"/>
    <n v="3739.81"/>
    <n v="1607.98999999999"/>
    <x v="25289"/>
    <s v="2025-06"/>
    <s v="2025Q2"/>
    <n v="24"/>
    <x v="1"/>
    <n v="29.01"/>
  </r>
  <r>
    <n v="26294"/>
    <d v="2025-06-14T19:03:00"/>
    <x v="3"/>
    <s v="Team E"/>
    <s v="Sales"/>
    <n v="3203.24"/>
    <n v="863.23"/>
    <n v="16.239999999999998"/>
    <n v="133"/>
    <n v="61841"/>
    <s v="Cancelled"/>
    <n v="1"/>
    <n v="0"/>
    <n v="3203.24"/>
    <n v="2340.0099999999902"/>
    <x v="25290"/>
    <s v="2025-06"/>
    <s v="2025Q2"/>
    <n v="24"/>
    <x v="0"/>
    <n v="8.19"/>
  </r>
  <r>
    <n v="26295"/>
    <d v="2025-06-14T19:54:00"/>
    <x v="4"/>
    <s v="Team C"/>
    <s v="Sales"/>
    <n v="1815.93"/>
    <n v="883.51"/>
    <n v="0.6"/>
    <n v="183"/>
    <n v="71689"/>
    <s v="Delayed"/>
    <n v="0"/>
    <n v="0"/>
    <n v="1815.93"/>
    <n v="932.42"/>
    <x v="25291"/>
    <s v="2025-06"/>
    <s v="2025Q2"/>
    <n v="24"/>
    <x v="1"/>
    <n v="305"/>
  </r>
  <r>
    <n v="26296"/>
    <d v="2025-06-14T20:45:00"/>
    <x v="0"/>
    <s v="Team C"/>
    <s v="Finance"/>
    <n v="2349.59"/>
    <n v="2214.3200000000002"/>
    <n v="0.59"/>
    <n v="22"/>
    <n v="69326"/>
    <s v="Pending"/>
    <n v="1"/>
    <n v="0"/>
    <n v="2349.59"/>
    <n v="135.26999999999899"/>
    <x v="25292"/>
    <s v="2025-06"/>
    <s v="2025Q2"/>
    <n v="24"/>
    <x v="0"/>
    <n v="37.29"/>
  </r>
  <r>
    <n v="26297"/>
    <d v="2025-06-14T21:36:00"/>
    <x v="2"/>
    <s v="Team B"/>
    <s v="HR"/>
    <n v="3342.81"/>
    <n v="2375.4899999999998"/>
    <n v="8.58"/>
    <n v="40"/>
    <n v="66261"/>
    <s v="Completed"/>
    <n v="0"/>
    <n v="0"/>
    <n v="3342.81"/>
    <n v="967.32"/>
    <x v="25293"/>
    <s v="2025-06"/>
    <s v="2025Q2"/>
    <n v="24"/>
    <x v="0"/>
    <n v="4.66"/>
  </r>
  <r>
    <n v="26298"/>
    <d v="2025-06-14T22:27:00"/>
    <x v="4"/>
    <s v="Team B"/>
    <s v="Logistics"/>
    <n v="2932.52"/>
    <n v="2133.67"/>
    <n v="4.1500000000000004"/>
    <n v="157"/>
    <n v="92065"/>
    <s v="Completed"/>
    <n v="0"/>
    <n v="0"/>
    <n v="2932.52"/>
    <n v="798.849999999999"/>
    <x v="25294"/>
    <s v="2025-06"/>
    <s v="2025Q2"/>
    <n v="24"/>
    <x v="0"/>
    <n v="37.83"/>
  </r>
  <r>
    <n v="26299"/>
    <d v="2025-06-14T23:18:00"/>
    <x v="0"/>
    <s v="Team C"/>
    <s v="Sales"/>
    <n v="2916.7"/>
    <n v="1944.47"/>
    <n v="1.47"/>
    <n v="55"/>
    <n v="85502"/>
    <s v="Pending"/>
    <n v="0"/>
    <n v="0"/>
    <n v="2916.7"/>
    <n v="972.229999999999"/>
    <x v="25295"/>
    <s v="2025-06"/>
    <s v="2025Q2"/>
    <n v="24"/>
    <x v="0"/>
    <n v="37.409999999999997"/>
  </r>
  <r>
    <n v="26300"/>
    <d v="2025-06-15T00:09:00"/>
    <x v="3"/>
    <s v="Team C"/>
    <s v="Finance"/>
    <n v="2338.41"/>
    <n v="1454.43"/>
    <n v="2.83"/>
    <n v="50"/>
    <n v="75452"/>
    <s v="Delayed"/>
    <n v="0"/>
    <n v="0"/>
    <n v="2338.41"/>
    <n v="883.979999999999"/>
    <x v="25296"/>
    <s v="2025-06"/>
    <s v="2025Q2"/>
    <n v="24"/>
    <x v="1"/>
    <n v="17.670000000000002"/>
  </r>
  <r>
    <n v="26301"/>
    <d v="2025-06-15T01:00:00"/>
    <x v="3"/>
    <s v="Team E"/>
    <s v="Logistics"/>
    <n v="3656.43"/>
    <n v="1892.28"/>
    <n v="1.61"/>
    <n v="24"/>
    <n v="63950"/>
    <s v="Cancelled"/>
    <n v="0"/>
    <n v="0"/>
    <n v="3656.43"/>
    <n v="1764.1499999999901"/>
    <x v="25297"/>
    <s v="2025-06"/>
    <s v="2025Q2"/>
    <n v="24"/>
    <x v="0"/>
    <n v="14.91"/>
  </r>
  <r>
    <n v="26302"/>
    <d v="2025-06-15T01:51:00"/>
    <x v="3"/>
    <s v="Team B"/>
    <s v="Sales"/>
    <n v="2151.79"/>
    <n v="2302.02"/>
    <n v="1.61"/>
    <n v="35"/>
    <n v="96948"/>
    <s v="Completed"/>
    <n v="0"/>
    <n v="0"/>
    <n v="2151.79"/>
    <n v="-150.22999999999999"/>
    <x v="25298"/>
    <s v="2025-06"/>
    <s v="2025Q2"/>
    <n v="24"/>
    <x v="0"/>
    <n v="21.74"/>
  </r>
  <r>
    <n v="26303"/>
    <d v="2025-06-15T02:42:00"/>
    <x v="1"/>
    <s v="Team C"/>
    <s v="HR"/>
    <n v="3221.68"/>
    <n v="971.86"/>
    <n v="4.3099999999999996"/>
    <n v="6"/>
    <n v="75376"/>
    <s v="Completed"/>
    <n v="0"/>
    <n v="0"/>
    <n v="3221.68"/>
    <n v="2249.8199999999902"/>
    <x v="25299"/>
    <s v="2025-06"/>
    <s v="2025Q2"/>
    <n v="24"/>
    <x v="0"/>
    <n v="1.39"/>
  </r>
  <r>
    <n v="26304"/>
    <d v="2025-06-15T03:33:00"/>
    <x v="4"/>
    <s v="Team A"/>
    <s v="Operations"/>
    <n v="3281.64"/>
    <n v="3009.85"/>
    <n v="1.77"/>
    <n v="107"/>
    <n v="48859"/>
    <s v="Delayed"/>
    <n v="0"/>
    <n v="0"/>
    <n v="3281.64"/>
    <n v="271.789999999999"/>
    <x v="25300"/>
    <s v="2025-06"/>
    <s v="2025Q2"/>
    <n v="24"/>
    <x v="1"/>
    <n v="60.45"/>
  </r>
  <r>
    <n v="26305"/>
    <d v="2025-06-15T04:24:00"/>
    <x v="2"/>
    <s v="Team A"/>
    <s v="Operations"/>
    <n v="3184.04"/>
    <n v="1850.33"/>
    <n v="0.62"/>
    <n v="60"/>
    <n v="63664"/>
    <s v="Delayed"/>
    <n v="0"/>
    <n v="0"/>
    <n v="3184.04"/>
    <n v="1333.71"/>
    <x v="25301"/>
    <s v="2025-06"/>
    <s v="2025Q2"/>
    <n v="24"/>
    <x v="1"/>
    <n v="96.77"/>
  </r>
  <r>
    <n v="26306"/>
    <d v="2025-06-15T05:15:00"/>
    <x v="4"/>
    <s v="Team A"/>
    <s v="HR"/>
    <n v="2339.4699999999998"/>
    <n v="1956.32"/>
    <n v="6.35"/>
    <n v="176"/>
    <n v="25636"/>
    <s v="Completed"/>
    <n v="0"/>
    <n v="0"/>
    <n v="2339.4699999999998"/>
    <n v="383.14999999999901"/>
    <x v="25302"/>
    <s v="2025-06"/>
    <s v="2025Q2"/>
    <n v="24"/>
    <x v="0"/>
    <n v="27.72"/>
  </r>
  <r>
    <n v="26307"/>
    <d v="2025-06-15T06:06:00"/>
    <x v="3"/>
    <s v="Team D"/>
    <s v="Operations"/>
    <n v="3203.24"/>
    <n v="1614.7"/>
    <n v="4.53"/>
    <n v="18"/>
    <n v="47018"/>
    <s v="Completed"/>
    <n v="1"/>
    <n v="0"/>
    <n v="3203.24"/>
    <n v="1588.53999999999"/>
    <x v="25303"/>
    <s v="2025-06"/>
    <s v="2025Q2"/>
    <n v="24"/>
    <x v="0"/>
    <n v="3.97"/>
  </r>
  <r>
    <n v="26308"/>
    <d v="2025-06-15T06:57:00"/>
    <x v="1"/>
    <s v="Team A"/>
    <s v="Sales"/>
    <n v="3228.53"/>
    <n v="2198.84"/>
    <n v="2.77"/>
    <n v="14"/>
    <n v="28227"/>
    <s v="Completed"/>
    <n v="0"/>
    <n v="0"/>
    <n v="3228.53"/>
    <n v="1029.69"/>
    <x v="25304"/>
    <s v="2025-06"/>
    <s v="2025Q2"/>
    <n v="24"/>
    <x v="0"/>
    <n v="5.05"/>
  </r>
  <r>
    <n v="26309"/>
    <d v="2025-06-15T07:48:00"/>
    <x v="3"/>
    <s v="Team C"/>
    <s v="Operations"/>
    <n v="3391.7"/>
    <n v="818.29"/>
    <n v="2.87"/>
    <n v="55"/>
    <n v="63891"/>
    <s v="Completed"/>
    <n v="0"/>
    <n v="0"/>
    <n v="3391.7"/>
    <n v="2573.41"/>
    <x v="25305"/>
    <s v="2025-06"/>
    <s v="2025Q2"/>
    <n v="24"/>
    <x v="0"/>
    <n v="19.16"/>
  </r>
  <r>
    <n v="26310"/>
    <d v="2025-06-15T08:39:00"/>
    <x v="2"/>
    <s v="Team D"/>
    <s v="Operations"/>
    <n v="3178.26"/>
    <n v="1693.67"/>
    <n v="3.65"/>
    <n v="33"/>
    <n v="34625"/>
    <s v="Completed"/>
    <n v="0"/>
    <n v="0"/>
    <n v="3178.26"/>
    <n v="1484.59"/>
    <x v="25306"/>
    <s v="2025-06"/>
    <s v="2025Q2"/>
    <n v="24"/>
    <x v="0"/>
    <n v="9.0399999999999991"/>
  </r>
  <r>
    <n v="26311"/>
    <d v="2025-06-15T09:30:00"/>
    <x v="2"/>
    <s v="Team B"/>
    <s v="Finance"/>
    <n v="4365.91"/>
    <n v="1377.89"/>
    <n v="1.52"/>
    <n v="30"/>
    <n v="25960"/>
    <s v="Completed"/>
    <n v="0"/>
    <n v="0"/>
    <n v="4365.91"/>
    <n v="2988.01999999999"/>
    <x v="25307"/>
    <s v="2025-06"/>
    <s v="2025Q2"/>
    <n v="24"/>
    <x v="0"/>
    <n v="19.739999999999998"/>
  </r>
  <r>
    <n v="26312"/>
    <d v="2025-06-15T10:21:00"/>
    <x v="4"/>
    <s v="Team C"/>
    <s v="Sales"/>
    <n v="2409.9299999999998"/>
    <n v="2886.04"/>
    <n v="0.82"/>
    <n v="146"/>
    <n v="99829"/>
    <s v="Completed"/>
    <n v="0"/>
    <n v="0"/>
    <n v="2409.9299999999998"/>
    <n v="-476.11"/>
    <x v="25308"/>
    <s v="2025-06"/>
    <s v="2025Q2"/>
    <n v="24"/>
    <x v="0"/>
    <n v="178.05"/>
  </r>
  <r>
    <n v="26313"/>
    <d v="2025-06-15T11:12:00"/>
    <x v="2"/>
    <s v="Team A"/>
    <s v="Sales"/>
    <n v="3214.63"/>
    <n v="2065.15"/>
    <n v="12.26"/>
    <n v="121"/>
    <n v="94160"/>
    <s v="Completed"/>
    <n v="0"/>
    <n v="0"/>
    <n v="3214.63"/>
    <n v="1149.48"/>
    <x v="25309"/>
    <s v="2025-06"/>
    <s v="2025Q2"/>
    <n v="24"/>
    <x v="0"/>
    <n v="9.8699999999999992"/>
  </r>
  <r>
    <n v="26314"/>
    <d v="2025-06-15T12:03:00"/>
    <x v="1"/>
    <s v="Team B"/>
    <s v="HR"/>
    <n v="2635.98"/>
    <n v="2287.96"/>
    <n v="3.08"/>
    <n v="173"/>
    <n v="41707"/>
    <s v="Completed"/>
    <n v="0"/>
    <n v="0"/>
    <n v="2635.98"/>
    <n v="348.02"/>
    <x v="25310"/>
    <s v="2025-06"/>
    <s v="2025Q2"/>
    <n v="24"/>
    <x v="0"/>
    <n v="56.17"/>
  </r>
  <r>
    <n v="26315"/>
    <d v="2025-06-15T12:54:00"/>
    <x v="3"/>
    <s v="Team A"/>
    <s v="Operations"/>
    <n v="4461.82"/>
    <n v="1638.04"/>
    <n v="3.75"/>
    <n v="57"/>
    <n v="21229"/>
    <s v="Completed"/>
    <n v="1"/>
    <n v="0"/>
    <n v="4461.82"/>
    <n v="2823.7799999999902"/>
    <x v="25311"/>
    <s v="2025-06"/>
    <s v="2025Q2"/>
    <n v="24"/>
    <x v="0"/>
    <n v="15.2"/>
  </r>
  <r>
    <n v="26316"/>
    <d v="2025-06-15T13:45:00"/>
    <x v="4"/>
    <s v="Team E"/>
    <s v="Logistics"/>
    <n v="4421.3500000000004"/>
    <n v="885.65"/>
    <n v="3.15"/>
    <n v="53"/>
    <n v="75765"/>
    <s v="Completed"/>
    <n v="0"/>
    <n v="0"/>
    <n v="4421.3500000000004"/>
    <n v="3535.7"/>
    <x v="25312"/>
    <s v="2025-06"/>
    <s v="2025Q2"/>
    <n v="24"/>
    <x v="0"/>
    <n v="16.829999999999998"/>
  </r>
  <r>
    <n v="26317"/>
    <d v="2025-06-15T14:36:00"/>
    <x v="4"/>
    <s v="Team D"/>
    <s v="Sales"/>
    <n v="2638.55"/>
    <n v="1862.7"/>
    <n v="2.5499999999999998"/>
    <n v="90"/>
    <n v="93574"/>
    <s v="Completed"/>
    <n v="0"/>
    <n v="0"/>
    <n v="2638.55"/>
    <n v="775.85"/>
    <x v="25313"/>
    <s v="2025-06"/>
    <s v="2025Q2"/>
    <n v="24"/>
    <x v="0"/>
    <n v="35.29"/>
  </r>
  <r>
    <n v="26318"/>
    <d v="2025-06-15T15:27:00"/>
    <x v="0"/>
    <s v="Team B"/>
    <s v="Sales"/>
    <n v="1921.87"/>
    <n v="2152.38"/>
    <n v="3.22"/>
    <n v="22"/>
    <n v="25526"/>
    <s v="Completed"/>
    <n v="0"/>
    <n v="0"/>
    <n v="1921.87"/>
    <n v="-230.51"/>
    <x v="25314"/>
    <s v="2025-06"/>
    <s v="2025Q2"/>
    <n v="24"/>
    <x v="0"/>
    <n v="6.83"/>
  </r>
  <r>
    <n v="26319"/>
    <d v="2025-06-15T16:18:00"/>
    <x v="4"/>
    <s v="Team A"/>
    <s v="Logistics"/>
    <n v="3763.09"/>
    <n v="2499.4699999999998"/>
    <n v="2.21"/>
    <n v="135"/>
    <n v="94177"/>
    <s v="Cancelled"/>
    <n v="0"/>
    <n v="0"/>
    <n v="3763.09"/>
    <n v="1263.6199999999999"/>
    <x v="25315"/>
    <s v="2025-06"/>
    <s v="2025Q2"/>
    <n v="24"/>
    <x v="0"/>
    <n v="61.09"/>
  </r>
  <r>
    <n v="26320"/>
    <d v="2025-06-15T17:09:00"/>
    <x v="3"/>
    <s v="Team E"/>
    <s v="Sales"/>
    <n v="2937.29"/>
    <n v="2445.2600000000002"/>
    <n v="13.28"/>
    <n v="146"/>
    <n v="96135"/>
    <s v="Delayed"/>
    <n v="0"/>
    <n v="0"/>
    <n v="2937.29"/>
    <n v="492.02999999999901"/>
    <x v="25316"/>
    <s v="2025-06"/>
    <s v="2025Q2"/>
    <n v="24"/>
    <x v="1"/>
    <n v="10.99"/>
  </r>
  <r>
    <n v="26321"/>
    <d v="2025-06-15T18:00:00"/>
    <x v="4"/>
    <s v="Team D"/>
    <s v="HR"/>
    <n v="4050.26"/>
    <n v="1832.13"/>
    <n v="2.2200000000000002"/>
    <n v="83"/>
    <n v="42648"/>
    <s v="Cancelled"/>
    <n v="0"/>
    <n v="0"/>
    <n v="4050.26"/>
    <n v="2218.13"/>
    <x v="25317"/>
    <s v="2025-06"/>
    <s v="2025Q2"/>
    <n v="24"/>
    <x v="0"/>
    <n v="37.39"/>
  </r>
  <r>
    <n v="26322"/>
    <d v="2025-06-15T18:51:00"/>
    <x v="4"/>
    <s v="Team A"/>
    <s v="Operations"/>
    <n v="3449.96"/>
    <n v="1598.74"/>
    <n v="10.81"/>
    <n v="159"/>
    <n v="69795"/>
    <s v="Completed"/>
    <n v="0"/>
    <n v="0"/>
    <n v="3449.96"/>
    <n v="1851.22"/>
    <x v="25318"/>
    <s v="2025-06"/>
    <s v="2025Q2"/>
    <n v="24"/>
    <x v="0"/>
    <n v="14.71"/>
  </r>
  <r>
    <n v="26323"/>
    <d v="2025-06-15T19:42:00"/>
    <x v="0"/>
    <s v="Team C"/>
    <s v="HR"/>
    <n v="2922.29"/>
    <n v="2280.3200000000002"/>
    <n v="3.21"/>
    <n v="196"/>
    <n v="65512"/>
    <s v="Pending"/>
    <n v="0"/>
    <n v="0"/>
    <n v="2922.29"/>
    <n v="641.969999999999"/>
    <x v="25319"/>
    <s v="2025-06"/>
    <s v="2025Q2"/>
    <n v="24"/>
    <x v="0"/>
    <n v="61.06"/>
  </r>
  <r>
    <n v="26324"/>
    <d v="2025-06-15T20:33:00"/>
    <x v="3"/>
    <s v="Team E"/>
    <s v="Operations"/>
    <n v="3184.13"/>
    <n v="2676.54"/>
    <n v="3.13"/>
    <n v="131"/>
    <n v="41461"/>
    <s v="Completed"/>
    <n v="1"/>
    <n v="0"/>
    <n v="3184.13"/>
    <n v="507.59"/>
    <x v="25320"/>
    <s v="2025-06"/>
    <s v="2025Q2"/>
    <n v="24"/>
    <x v="0"/>
    <n v="41.85"/>
  </r>
  <r>
    <n v="26325"/>
    <d v="2025-06-15T21:24:00"/>
    <x v="3"/>
    <s v="Team B"/>
    <s v="HR"/>
    <n v="3675.6"/>
    <n v="2703.34"/>
    <n v="0.22"/>
    <n v="176"/>
    <n v="73530"/>
    <s v="Cancelled"/>
    <n v="0"/>
    <n v="0"/>
    <n v="3675.6"/>
    <n v="972.25999999999897"/>
    <x v="25321"/>
    <s v="2025-06"/>
    <s v="2025Q2"/>
    <n v="24"/>
    <x v="0"/>
    <n v="800"/>
  </r>
  <r>
    <n v="26326"/>
    <d v="2025-06-15T22:15:00"/>
    <x v="2"/>
    <s v="Team A"/>
    <s v="HR"/>
    <n v="2659.43"/>
    <n v="925.44"/>
    <n v="14.19"/>
    <n v="131"/>
    <n v="94787"/>
    <s v="Delayed"/>
    <n v="0"/>
    <n v="0"/>
    <n v="2659.43"/>
    <n v="1733.98999999999"/>
    <x v="25322"/>
    <s v="2025-06"/>
    <s v="2025Q2"/>
    <n v="24"/>
    <x v="1"/>
    <n v="9.23"/>
  </r>
  <r>
    <n v="26327"/>
    <d v="2025-06-15T23:06:00"/>
    <x v="4"/>
    <s v="Team B"/>
    <s v="Operations"/>
    <n v="3445.99"/>
    <n v="2016.6"/>
    <n v="2.2400000000000002"/>
    <n v="127"/>
    <n v="15217"/>
    <s v="Escalated"/>
    <n v="0"/>
    <n v="0"/>
    <n v="3445.99"/>
    <n v="1429.3899999999901"/>
    <x v="25323"/>
    <s v="2025-06"/>
    <s v="2025Q2"/>
    <n v="24"/>
    <x v="0"/>
    <n v="56.7"/>
  </r>
  <r>
    <n v="26328"/>
    <d v="2025-06-15T23:57:00"/>
    <x v="4"/>
    <s v="Team C"/>
    <s v="Finance"/>
    <n v="2982.01"/>
    <n v="1951.38"/>
    <n v="0.35"/>
    <n v="52"/>
    <n v="35396"/>
    <s v="Delayed"/>
    <n v="0"/>
    <n v="0"/>
    <n v="2982.01"/>
    <n v="1030.6300000000001"/>
    <x v="25324"/>
    <s v="2025-06"/>
    <s v="2025Q2"/>
    <n v="24"/>
    <x v="1"/>
    <n v="148.57"/>
  </r>
  <r>
    <n v="26329"/>
    <d v="2025-06-16T00:48:00"/>
    <x v="4"/>
    <s v="Team B"/>
    <s v="Sales"/>
    <n v="2455.5500000000002"/>
    <n v="1797.51"/>
    <n v="0.23"/>
    <n v="125"/>
    <n v="76750"/>
    <s v="Delayed"/>
    <n v="0"/>
    <n v="0"/>
    <n v="2455.5500000000002"/>
    <n v="658.04"/>
    <x v="25325"/>
    <s v="2025-06"/>
    <s v="2025Q2"/>
    <n v="25"/>
    <x v="1"/>
    <n v="543.48"/>
  </r>
  <r>
    <n v="26330"/>
    <d v="2025-06-16T01:39:00"/>
    <x v="0"/>
    <s v="Team E"/>
    <s v="Sales"/>
    <n v="2713.31"/>
    <n v="1273.74"/>
    <n v="7.16"/>
    <n v="135"/>
    <n v="33100"/>
    <s v="Completed"/>
    <n v="0"/>
    <n v="0"/>
    <n v="2713.31"/>
    <n v="1439.57"/>
    <x v="25326"/>
    <s v="2025-06"/>
    <s v="2025Q2"/>
    <n v="25"/>
    <x v="0"/>
    <n v="18.850000000000001"/>
  </r>
  <r>
    <n v="26331"/>
    <d v="2025-06-16T02:30:00"/>
    <x v="4"/>
    <s v="Team D"/>
    <s v="Operations"/>
    <n v="3488.57"/>
    <n v="1746.7"/>
    <n v="0.67"/>
    <n v="93"/>
    <n v="85776"/>
    <s v="Completed"/>
    <n v="0"/>
    <n v="0"/>
    <n v="3488.57"/>
    <n v="1741.87"/>
    <x v="25327"/>
    <s v="2025-06"/>
    <s v="2025Q2"/>
    <n v="25"/>
    <x v="0"/>
    <n v="138.81"/>
  </r>
  <r>
    <n v="26332"/>
    <d v="2025-06-16T03:21:00"/>
    <x v="2"/>
    <s v="Team A"/>
    <s v="Logistics"/>
    <n v="2485.8000000000002"/>
    <n v="2040.33"/>
    <n v="1.03"/>
    <n v="143"/>
    <n v="81437"/>
    <s v="Completed"/>
    <n v="0"/>
    <n v="0"/>
    <n v="2485.8000000000002"/>
    <n v="445.47"/>
    <x v="25328"/>
    <s v="2025-06"/>
    <s v="2025Q2"/>
    <n v="25"/>
    <x v="0"/>
    <n v="138.83000000000001"/>
  </r>
  <r>
    <n v="26333"/>
    <d v="2025-06-16T04:12:00"/>
    <x v="4"/>
    <s v="Unassigned"/>
    <s v="Finance"/>
    <n v="3364.74"/>
    <n v="2006.07"/>
    <n v="0.72"/>
    <n v="173"/>
    <n v="65775"/>
    <s v="Completed"/>
    <n v="1"/>
    <n v="0"/>
    <n v="3364.74"/>
    <n v="1358.6699999999901"/>
    <x v="25329"/>
    <s v="2025-06"/>
    <s v="2025Q2"/>
    <n v="25"/>
    <x v="0"/>
    <n v="240.28"/>
  </r>
  <r>
    <n v="26334"/>
    <d v="2025-06-16T05:03:00"/>
    <x v="1"/>
    <s v="Team A"/>
    <s v="Sales"/>
    <n v="4030.26"/>
    <n v="1654.42"/>
    <n v="3.28"/>
    <n v="60"/>
    <n v="59824"/>
    <s v="Completed"/>
    <n v="0"/>
    <n v="0"/>
    <n v="4030.26"/>
    <n v="2375.84"/>
    <x v="25330"/>
    <s v="2025-06"/>
    <s v="2025Q2"/>
    <n v="25"/>
    <x v="0"/>
    <n v="18.29"/>
  </r>
  <r>
    <n v="26335"/>
    <d v="2025-06-16T05:54:00"/>
    <x v="3"/>
    <s v="Team B"/>
    <s v="Sales"/>
    <n v="1204.71"/>
    <n v="1871.45"/>
    <n v="0.51"/>
    <n v="123"/>
    <n v="26722"/>
    <s v="Completed"/>
    <n v="1"/>
    <n v="0"/>
    <n v="1204.71"/>
    <n v="-666.74"/>
    <x v="25331"/>
    <s v="2025-06"/>
    <s v="2025Q2"/>
    <n v="25"/>
    <x v="0"/>
    <n v="241.18"/>
  </r>
  <r>
    <n v="26336"/>
    <d v="2025-06-16T06:45:00"/>
    <x v="0"/>
    <s v="Team B"/>
    <s v="Sales"/>
    <n v="2079.83"/>
    <n v="1594.02"/>
    <n v="4.53"/>
    <n v="179"/>
    <n v="80113"/>
    <s v="Completed"/>
    <n v="0"/>
    <n v="0"/>
    <n v="2079.83"/>
    <n v="485.80999999999898"/>
    <x v="25332"/>
    <s v="2025-06"/>
    <s v="2025Q2"/>
    <n v="25"/>
    <x v="0"/>
    <n v="39.51"/>
  </r>
  <r>
    <n v="26337"/>
    <d v="2025-06-16T07:36:00"/>
    <x v="2"/>
    <s v="Team E"/>
    <s v="Sales"/>
    <n v="3809.99"/>
    <n v="988.61"/>
    <n v="3.48"/>
    <n v="41"/>
    <n v="82240"/>
    <s v="Delayed"/>
    <n v="0"/>
    <n v="0"/>
    <n v="3809.99"/>
    <n v="2821.3799999999901"/>
    <x v="25333"/>
    <s v="2025-06"/>
    <s v="2025Q2"/>
    <n v="25"/>
    <x v="1"/>
    <n v="11.78"/>
  </r>
  <r>
    <n v="26338"/>
    <d v="2025-06-16T08:27:00"/>
    <x v="2"/>
    <s v="Team B"/>
    <s v="Finance"/>
    <n v="3093.5"/>
    <n v="1014.56"/>
    <n v="3.91"/>
    <n v="9"/>
    <n v="88143"/>
    <s v="Cancelled"/>
    <n v="0"/>
    <n v="0"/>
    <n v="3093.5"/>
    <n v="2078.94"/>
    <x v="25334"/>
    <s v="2025-06"/>
    <s v="2025Q2"/>
    <n v="25"/>
    <x v="0"/>
    <n v="2.2999999999999998"/>
  </r>
  <r>
    <n v="26339"/>
    <d v="2025-06-16T09:18:00"/>
    <x v="3"/>
    <s v="Team C"/>
    <s v="HR"/>
    <n v="3420.78"/>
    <n v="2368.73"/>
    <n v="9.76"/>
    <n v="92"/>
    <n v="47634"/>
    <s v="Completed"/>
    <n v="1"/>
    <n v="0"/>
    <n v="3420.78"/>
    <n v="1052.05"/>
    <x v="25335"/>
    <s v="2025-06"/>
    <s v="2025Q2"/>
    <n v="25"/>
    <x v="0"/>
    <n v="9.43"/>
  </r>
  <r>
    <n v="26340"/>
    <d v="2025-06-16T10:09:00"/>
    <x v="1"/>
    <s v="Team E"/>
    <s v="Operations"/>
    <n v="3291.95"/>
    <n v="1800.1"/>
    <n v="6.31"/>
    <n v="173"/>
    <n v="20240"/>
    <s v="Pending"/>
    <n v="0"/>
    <n v="0"/>
    <n v="3291.95"/>
    <n v="1491.85"/>
    <x v="25336"/>
    <s v="2025-06"/>
    <s v="2025Q2"/>
    <n v="25"/>
    <x v="0"/>
    <n v="27.42"/>
  </r>
  <r>
    <n v="26341"/>
    <d v="2025-06-16T11:00:00"/>
    <x v="0"/>
    <s v="Team A"/>
    <s v="HR"/>
    <n v="3519.57"/>
    <n v="1948.45"/>
    <n v="1.42"/>
    <n v="121"/>
    <n v="80976"/>
    <s v="Completed"/>
    <n v="0"/>
    <n v="0"/>
    <n v="3519.57"/>
    <n v="1571.12"/>
    <x v="25337"/>
    <s v="2025-06"/>
    <s v="2025Q2"/>
    <n v="25"/>
    <x v="0"/>
    <n v="85.21"/>
  </r>
  <r>
    <n v="26342"/>
    <d v="2025-06-16T11:51:00"/>
    <x v="2"/>
    <s v="Team B"/>
    <s v="Operations"/>
    <n v="3794.25"/>
    <n v="1715.66"/>
    <n v="9.52"/>
    <n v="17"/>
    <n v="42934"/>
    <s v="Delayed"/>
    <n v="1"/>
    <n v="0"/>
    <n v="3794.25"/>
    <n v="2078.59"/>
    <x v="25338"/>
    <s v="2025-06"/>
    <s v="2025Q2"/>
    <n v="25"/>
    <x v="1"/>
    <n v="1.79"/>
  </r>
  <r>
    <n v="26343"/>
    <d v="2025-06-16T12:42:00"/>
    <x v="0"/>
    <s v="Team A"/>
    <s v="Logistics"/>
    <n v="3866.96"/>
    <n v="1899.52"/>
    <n v="9.4499999999999993"/>
    <n v="61"/>
    <n v="23030"/>
    <s v="Pending"/>
    <n v="0"/>
    <n v="0"/>
    <n v="3866.96"/>
    <n v="1967.44"/>
    <x v="25339"/>
    <s v="2025-06"/>
    <s v="2025Q2"/>
    <n v="25"/>
    <x v="0"/>
    <n v="6.46"/>
  </r>
  <r>
    <n v="26344"/>
    <d v="2025-06-16T13:33:00"/>
    <x v="2"/>
    <s v="Team B"/>
    <s v="HR"/>
    <n v="3017.17"/>
    <n v="1949.64"/>
    <n v="2.4300000000000002"/>
    <n v="24"/>
    <n v="45527"/>
    <s v="Completed"/>
    <n v="0"/>
    <n v="0"/>
    <n v="3017.17"/>
    <n v="1067.53"/>
    <x v="25340"/>
    <s v="2025-06"/>
    <s v="2025Q2"/>
    <n v="25"/>
    <x v="0"/>
    <n v="9.8800000000000008"/>
  </r>
  <r>
    <n v="26345"/>
    <d v="2025-06-16T14:24:00"/>
    <x v="0"/>
    <s v="Team E"/>
    <s v="Finance"/>
    <n v="3807.76"/>
    <n v="2518.5500000000002"/>
    <n v="6.26"/>
    <n v="192"/>
    <n v="53795"/>
    <s v="Delayed"/>
    <n v="0"/>
    <n v="0"/>
    <n v="3807.76"/>
    <n v="1289.21"/>
    <x v="25341"/>
    <s v="2025-06"/>
    <s v="2025Q2"/>
    <n v="25"/>
    <x v="1"/>
    <n v="30.67"/>
  </r>
  <r>
    <n v="26346"/>
    <d v="2025-06-16T15:15:00"/>
    <x v="0"/>
    <s v="Team C"/>
    <s v="Logistics"/>
    <n v="3405.46"/>
    <n v="1937.17"/>
    <n v="2.77"/>
    <n v="137"/>
    <n v="71611"/>
    <s v="Completed"/>
    <n v="0"/>
    <n v="0"/>
    <n v="3405.46"/>
    <n v="1468.29"/>
    <x v="25342"/>
    <s v="2025-06"/>
    <s v="2025Q2"/>
    <n v="25"/>
    <x v="0"/>
    <n v="49.46"/>
  </r>
  <r>
    <n v="26347"/>
    <d v="2025-06-16T16:06:00"/>
    <x v="2"/>
    <s v="Team A"/>
    <s v="Logistics"/>
    <n v="2612.85"/>
    <n v="2315.02"/>
    <n v="7.53"/>
    <n v="89"/>
    <n v="37999"/>
    <s v="Completed"/>
    <n v="1"/>
    <n v="0"/>
    <n v="2612.85"/>
    <n v="297.82999999999902"/>
    <x v="25343"/>
    <s v="2025-06"/>
    <s v="2025Q2"/>
    <n v="25"/>
    <x v="0"/>
    <n v="11.82"/>
  </r>
  <r>
    <n v="26348"/>
    <d v="2025-06-16T16:57:00"/>
    <x v="4"/>
    <s v="Team D"/>
    <s v="Sales"/>
    <n v="3075.92"/>
    <n v="1775.83"/>
    <n v="2.0499999999999998"/>
    <n v="102"/>
    <n v="49681"/>
    <s v="Completed"/>
    <n v="1"/>
    <n v="0"/>
    <n v="3075.92"/>
    <n v="1300.0899999999999"/>
    <x v="25344"/>
    <s v="2025-06"/>
    <s v="2025Q2"/>
    <n v="25"/>
    <x v="0"/>
    <n v="49.76"/>
  </r>
  <r>
    <n v="26349"/>
    <d v="2025-06-16T17:48:00"/>
    <x v="4"/>
    <s v="Team B"/>
    <s v="Sales"/>
    <n v="3994.4"/>
    <n v="1468.56"/>
    <n v="3.26"/>
    <n v="124"/>
    <n v="35106"/>
    <s v="Pending"/>
    <n v="0"/>
    <n v="0"/>
    <n v="3994.4"/>
    <n v="2525.84"/>
    <x v="25345"/>
    <s v="2025-06"/>
    <s v="2025Q2"/>
    <n v="25"/>
    <x v="0"/>
    <n v="38.04"/>
  </r>
  <r>
    <n v="26350"/>
    <d v="2025-06-16T18:39:00"/>
    <x v="0"/>
    <s v="Unassigned"/>
    <s v="Sales"/>
    <n v="2597.2199999999998"/>
    <n v="1562.87"/>
    <n v="3.75"/>
    <n v="155"/>
    <n v="27485"/>
    <s v="Completed"/>
    <n v="1"/>
    <n v="0"/>
    <n v="2597.2199999999998"/>
    <n v="1034.3499999999999"/>
    <x v="25346"/>
    <s v="2025-06"/>
    <s v="2025Q2"/>
    <n v="25"/>
    <x v="0"/>
    <n v="41.33"/>
  </r>
  <r>
    <n v="26351"/>
    <d v="2025-06-16T19:30:00"/>
    <x v="2"/>
    <s v="Team A"/>
    <s v="Operations"/>
    <n v="4462.8599999999997"/>
    <n v="1036.3599999999999"/>
    <n v="4.54"/>
    <n v="116"/>
    <n v="38616"/>
    <s v="Completed"/>
    <n v="0"/>
    <n v="0"/>
    <n v="4462.8599999999997"/>
    <n v="3426.5"/>
    <x v="25347"/>
    <s v="2025-06"/>
    <s v="2025Q2"/>
    <n v="25"/>
    <x v="0"/>
    <n v="25.55"/>
  </r>
  <r>
    <n v="26352"/>
    <d v="2025-06-16T20:21:00"/>
    <x v="1"/>
    <s v="Team E"/>
    <s v="Sales"/>
    <n v="3314.17"/>
    <n v="1514.26"/>
    <n v="12.04"/>
    <n v="164"/>
    <n v="28537"/>
    <s v="Pending"/>
    <n v="1"/>
    <n v="0"/>
    <n v="3314.17"/>
    <n v="1799.91"/>
    <x v="25348"/>
    <s v="2025-06"/>
    <s v="2025Q2"/>
    <n v="25"/>
    <x v="0"/>
    <n v="13.62"/>
  </r>
  <r>
    <n v="26353"/>
    <d v="2025-06-16T21:12:00"/>
    <x v="2"/>
    <s v="Team A"/>
    <s v="HR"/>
    <n v="4049.67"/>
    <n v="1869.72"/>
    <n v="6.73"/>
    <n v="115"/>
    <n v="24388"/>
    <s v="Completed"/>
    <n v="0"/>
    <n v="0"/>
    <n v="4049.67"/>
    <n v="2179.9499999999998"/>
    <x v="25349"/>
    <s v="2025-06"/>
    <s v="2025Q2"/>
    <n v="25"/>
    <x v="0"/>
    <n v="17.09"/>
  </r>
  <r>
    <n v="26354"/>
    <d v="2025-06-16T22:03:00"/>
    <x v="2"/>
    <s v="Team C"/>
    <s v="Logistics"/>
    <n v="3439.41"/>
    <n v="1580.99"/>
    <n v="1.2"/>
    <n v="182"/>
    <n v="43694"/>
    <s v="Pending"/>
    <n v="0"/>
    <n v="0"/>
    <n v="3439.41"/>
    <n v="1858.4199999999901"/>
    <x v="25350"/>
    <s v="2025-06"/>
    <s v="2025Q2"/>
    <n v="25"/>
    <x v="0"/>
    <n v="151.66999999999999"/>
  </r>
  <r>
    <n v="26355"/>
    <d v="2025-06-16T22:54:00"/>
    <x v="3"/>
    <s v="Team B"/>
    <s v="HR"/>
    <n v="2738.02"/>
    <n v="1470.76"/>
    <n v="2.79"/>
    <n v="104"/>
    <n v="28939"/>
    <s v="Escalated"/>
    <n v="0"/>
    <n v="0"/>
    <n v="2738.02"/>
    <n v="1267.26"/>
    <x v="25351"/>
    <s v="2025-06"/>
    <s v="2025Q2"/>
    <n v="25"/>
    <x v="0"/>
    <n v="37.28"/>
  </r>
  <r>
    <n v="26356"/>
    <d v="2025-06-16T23:45:00"/>
    <x v="4"/>
    <s v="Team A"/>
    <s v="Operations"/>
    <n v="2450.94"/>
    <n v="2141.35"/>
    <n v="1.57"/>
    <n v="23"/>
    <n v="76434"/>
    <s v="Delayed"/>
    <n v="0"/>
    <n v="0"/>
    <n v="2450.94"/>
    <n v="309.58999999999997"/>
    <x v="25352"/>
    <s v="2025-06"/>
    <s v="2025Q2"/>
    <n v="25"/>
    <x v="1"/>
    <n v="14.65"/>
  </r>
  <r>
    <n v="26357"/>
    <d v="2025-06-17T00:36:00"/>
    <x v="4"/>
    <s v="Team D"/>
    <s v="Operations"/>
    <n v="2799.78"/>
    <n v="833.96"/>
    <n v="12.5"/>
    <n v="7"/>
    <n v="87539"/>
    <s v="Delayed"/>
    <n v="0"/>
    <n v="0"/>
    <n v="2799.78"/>
    <n v="1965.82"/>
    <x v="25353"/>
    <s v="2025-06"/>
    <s v="2025Q2"/>
    <n v="25"/>
    <x v="1"/>
    <n v="0.56000000000000005"/>
  </r>
  <r>
    <n v="26358"/>
    <d v="2025-06-17T01:27:00"/>
    <x v="3"/>
    <s v="Team B"/>
    <s v="Sales"/>
    <n v="4187.96"/>
    <n v="1615.85"/>
    <n v="1.25"/>
    <n v="8"/>
    <n v="21013"/>
    <s v="Completed"/>
    <n v="0"/>
    <n v="0"/>
    <n v="4187.96"/>
    <n v="2572.11"/>
    <x v="25354"/>
    <s v="2025-06"/>
    <s v="2025Q2"/>
    <n v="25"/>
    <x v="0"/>
    <n v="6.4"/>
  </r>
  <r>
    <n v="26359"/>
    <d v="2025-06-17T02:18:00"/>
    <x v="0"/>
    <s v="Team B"/>
    <s v="Logistics"/>
    <n v="4247.28"/>
    <n v="2544.1999999999998"/>
    <n v="0.31"/>
    <n v="22"/>
    <n v="91490"/>
    <s v="Completed"/>
    <n v="0"/>
    <n v="0"/>
    <n v="4247.28"/>
    <n v="1703.08"/>
    <x v="25355"/>
    <s v="2025-06"/>
    <s v="2025Q2"/>
    <n v="25"/>
    <x v="0"/>
    <n v="70.97"/>
  </r>
  <r>
    <n v="26360"/>
    <d v="2025-06-17T03:09:00"/>
    <x v="4"/>
    <s v="Team E"/>
    <s v="Operations"/>
    <n v="2094.98"/>
    <n v="1516.44"/>
    <n v="3.88"/>
    <n v="22"/>
    <n v="63820"/>
    <s v="Completed"/>
    <n v="0"/>
    <n v="0"/>
    <n v="2094.98"/>
    <n v="578.54"/>
    <x v="25356"/>
    <s v="2025-06"/>
    <s v="2025Q2"/>
    <n v="25"/>
    <x v="0"/>
    <n v="5.67"/>
  </r>
  <r>
    <n v="26361"/>
    <d v="2025-06-17T04:00:00"/>
    <x v="3"/>
    <s v="Team B"/>
    <s v="Finance"/>
    <n v="2041.71"/>
    <n v="2509.98"/>
    <n v="2.94"/>
    <n v="52"/>
    <n v="53006"/>
    <s v="Completed"/>
    <n v="0"/>
    <n v="0"/>
    <n v="2041.71"/>
    <n v="-468.27"/>
    <x v="25357"/>
    <s v="2025-06"/>
    <s v="2025Q2"/>
    <n v="25"/>
    <x v="0"/>
    <n v="17.690000000000001"/>
  </r>
  <r>
    <n v="26362"/>
    <d v="2025-06-17T04:51:00"/>
    <x v="3"/>
    <s v="Team A"/>
    <s v="Logistics"/>
    <n v="3458.11"/>
    <n v="1210.5899999999999"/>
    <n v="0.49"/>
    <n v="63"/>
    <n v="20304"/>
    <s v="Completed"/>
    <n v="0"/>
    <n v="0"/>
    <n v="3458.11"/>
    <n v="2247.52"/>
    <x v="25358"/>
    <s v="2025-06"/>
    <s v="2025Q2"/>
    <n v="25"/>
    <x v="0"/>
    <n v="128.57"/>
  </r>
  <r>
    <n v="26363"/>
    <d v="2025-06-17T05:42:00"/>
    <x v="0"/>
    <s v="Team C"/>
    <s v="Operations"/>
    <n v="3085.3"/>
    <n v="992.45"/>
    <n v="4.57"/>
    <n v="69"/>
    <n v="60746"/>
    <s v="Delayed"/>
    <n v="0"/>
    <n v="0"/>
    <n v="3085.3"/>
    <n v="2092.85"/>
    <x v="25359"/>
    <s v="2025-06"/>
    <s v="2025Q2"/>
    <n v="25"/>
    <x v="1"/>
    <n v="15.1"/>
  </r>
  <r>
    <n v="26364"/>
    <d v="2025-06-17T06:33:00"/>
    <x v="2"/>
    <s v="Team A"/>
    <s v="Operations"/>
    <n v="1875.04"/>
    <n v="1598.75"/>
    <n v="0.19"/>
    <n v="91"/>
    <n v="16355"/>
    <s v="Pending"/>
    <n v="1"/>
    <n v="0"/>
    <n v="1875.04"/>
    <n v="276.289999999999"/>
    <x v="25360"/>
    <s v="2025-06"/>
    <s v="2025Q2"/>
    <n v="25"/>
    <x v="0"/>
    <n v="478.95"/>
  </r>
  <r>
    <n v="26365"/>
    <d v="2025-06-17T07:24:00"/>
    <x v="2"/>
    <s v="Team B"/>
    <s v="HR"/>
    <n v="5030.75"/>
    <n v="1866.89"/>
    <n v="2.04"/>
    <n v="11"/>
    <n v="45150"/>
    <s v="Delayed"/>
    <n v="0"/>
    <n v="0"/>
    <n v="5030.75"/>
    <n v="3163.8599999999901"/>
    <x v="25361"/>
    <s v="2025-06"/>
    <s v="2025Q2"/>
    <n v="25"/>
    <x v="1"/>
    <n v="5.39"/>
  </r>
  <r>
    <n v="26366"/>
    <d v="2025-06-17T08:15:00"/>
    <x v="2"/>
    <s v="Team D"/>
    <s v="Sales"/>
    <n v="3531.53"/>
    <n v="1777.39"/>
    <n v="1"/>
    <n v="114"/>
    <n v="13877"/>
    <s v="Completed"/>
    <n v="0"/>
    <n v="0"/>
    <n v="3531.53"/>
    <n v="1754.14"/>
    <x v="25362"/>
    <s v="2025-06"/>
    <s v="2025Q2"/>
    <n v="25"/>
    <x v="0"/>
    <n v="114"/>
  </r>
  <r>
    <n v="26367"/>
    <d v="2025-06-17T09:06:00"/>
    <x v="1"/>
    <s v="Team D"/>
    <s v="Finance"/>
    <n v="3892.57"/>
    <n v="1742.45"/>
    <n v="8.39"/>
    <n v="138"/>
    <n v="32079"/>
    <s v="Completed"/>
    <n v="0"/>
    <n v="0"/>
    <n v="3892.57"/>
    <n v="2150.12"/>
    <x v="25363"/>
    <s v="2025-06"/>
    <s v="2025Q2"/>
    <n v="25"/>
    <x v="0"/>
    <n v="16.45"/>
  </r>
  <r>
    <n v="26368"/>
    <d v="2025-06-17T09:57:00"/>
    <x v="0"/>
    <s v="Team A"/>
    <s v="HR"/>
    <n v="3806.84"/>
    <n v="676.48"/>
    <n v="9.4700000000000006"/>
    <n v="174"/>
    <n v="47120"/>
    <s v="Delayed"/>
    <n v="0"/>
    <n v="0"/>
    <n v="3806.84"/>
    <n v="3130.36"/>
    <x v="25364"/>
    <s v="2025-06"/>
    <s v="2025Q2"/>
    <n v="25"/>
    <x v="1"/>
    <n v="18.37"/>
  </r>
  <r>
    <n v="26369"/>
    <d v="2025-06-17T10:48:00"/>
    <x v="3"/>
    <s v="Team A"/>
    <s v="Sales"/>
    <n v="2995.62"/>
    <n v="1820.28"/>
    <n v="2.85"/>
    <n v="163"/>
    <n v="17111"/>
    <s v="Delayed"/>
    <n v="1"/>
    <n v="0"/>
    <n v="2995.62"/>
    <n v="1175.3399999999999"/>
    <x v="25365"/>
    <s v="2025-06"/>
    <s v="2025Q2"/>
    <n v="25"/>
    <x v="1"/>
    <n v="57.19"/>
  </r>
  <r>
    <n v="26370"/>
    <d v="2025-06-17T11:39:00"/>
    <x v="1"/>
    <s v="Team A"/>
    <s v="Logistics"/>
    <n v="3607.08"/>
    <n v="2437.6"/>
    <n v="7.58"/>
    <n v="142"/>
    <n v="27482"/>
    <s v="Completed"/>
    <n v="0"/>
    <n v="0"/>
    <n v="3607.08"/>
    <n v="1169.48"/>
    <x v="25366"/>
    <s v="2025-06"/>
    <s v="2025Q2"/>
    <n v="25"/>
    <x v="0"/>
    <n v="18.73"/>
  </r>
  <r>
    <n v="26371"/>
    <d v="2025-06-17T12:30:00"/>
    <x v="3"/>
    <s v="Team A"/>
    <s v="Finance"/>
    <n v="17694.72"/>
    <n v="2147.9899999999998"/>
    <n v="2.99"/>
    <n v="168"/>
    <n v="78634"/>
    <s v="Completed"/>
    <n v="0"/>
    <n v="1"/>
    <n v="5415.6049999999996"/>
    <n v="3267.6149999999998"/>
    <x v="25367"/>
    <s v="2025-06"/>
    <s v="2025Q2"/>
    <n v="25"/>
    <x v="0"/>
    <n v="56.19"/>
  </r>
  <r>
    <n v="26372"/>
    <d v="2025-06-17T13:21:00"/>
    <x v="2"/>
    <s v="Team E"/>
    <s v="Operations"/>
    <n v="3300.62"/>
    <n v="999.06"/>
    <n v="9.01"/>
    <n v="178"/>
    <n v="86612"/>
    <s v="Completed"/>
    <n v="0"/>
    <n v="0"/>
    <n v="3300.62"/>
    <n v="2301.56"/>
    <x v="25368"/>
    <s v="2025-06"/>
    <s v="2025Q2"/>
    <n v="25"/>
    <x v="0"/>
    <n v="19.760000000000002"/>
  </r>
  <r>
    <n v="26373"/>
    <d v="2025-06-17T14:12:00"/>
    <x v="0"/>
    <s v="Team A"/>
    <s v="Finance"/>
    <n v="4440.4399999999996"/>
    <n v="2102.7600000000002"/>
    <n v="6.61"/>
    <n v="74"/>
    <n v="36774"/>
    <s v="Completed"/>
    <n v="0"/>
    <n v="0"/>
    <n v="4440.4399999999996"/>
    <n v="2337.6799999999898"/>
    <x v="25369"/>
    <s v="2025-06"/>
    <s v="2025Q2"/>
    <n v="25"/>
    <x v="0"/>
    <n v="11.2"/>
  </r>
  <r>
    <n v="26374"/>
    <d v="2025-06-17T15:03:00"/>
    <x v="3"/>
    <s v="Team E"/>
    <s v="Logistics"/>
    <n v="3899.46"/>
    <n v="1194.26"/>
    <n v="0.25"/>
    <n v="40"/>
    <n v="63990"/>
    <s v="Cancelled"/>
    <n v="0"/>
    <n v="0"/>
    <n v="3899.46"/>
    <n v="2705.2"/>
    <x v="25370"/>
    <s v="2025-06"/>
    <s v="2025Q2"/>
    <n v="25"/>
    <x v="0"/>
    <n v="160"/>
  </r>
  <r>
    <n v="26375"/>
    <d v="2025-06-17T15:54:00"/>
    <x v="4"/>
    <s v="Team B"/>
    <s v="Operations"/>
    <n v="1981.05"/>
    <n v="1926.93"/>
    <n v="3.64"/>
    <n v="70"/>
    <n v="51230"/>
    <s v="Completed"/>
    <n v="0"/>
    <n v="0"/>
    <n v="1981.05"/>
    <n v="54.119999999999798"/>
    <x v="25371"/>
    <s v="2025-06"/>
    <s v="2025Q2"/>
    <n v="25"/>
    <x v="0"/>
    <n v="19.23"/>
  </r>
  <r>
    <n v="26376"/>
    <d v="2025-06-17T16:45:00"/>
    <x v="1"/>
    <s v="Team A"/>
    <s v="Finance"/>
    <n v="3816.71"/>
    <n v="3027.36"/>
    <n v="4.1100000000000003"/>
    <n v="128"/>
    <n v="55914"/>
    <s v="Completed"/>
    <n v="0"/>
    <n v="0"/>
    <n v="3816.71"/>
    <n v="789.349999999999"/>
    <x v="25372"/>
    <s v="2025-06"/>
    <s v="2025Q2"/>
    <n v="25"/>
    <x v="0"/>
    <n v="31.14"/>
  </r>
  <r>
    <n v="26377"/>
    <d v="2025-06-17T17:36:00"/>
    <x v="2"/>
    <s v="Unassigned"/>
    <s v="HR"/>
    <n v="2372.6799999999998"/>
    <n v="1235.46"/>
    <n v="3.55"/>
    <n v="59"/>
    <n v="81423"/>
    <s v="Completed"/>
    <n v="0"/>
    <n v="0"/>
    <n v="2372.6799999999998"/>
    <n v="1137.21999999999"/>
    <x v="25373"/>
    <s v="2025-06"/>
    <s v="2025Q2"/>
    <n v="25"/>
    <x v="0"/>
    <n v="16.62"/>
  </r>
  <r>
    <n v="26378"/>
    <d v="2025-06-17T18:27:00"/>
    <x v="1"/>
    <s v="Team D"/>
    <s v="Finance"/>
    <n v="2138.0300000000002"/>
    <n v="949.49"/>
    <n v="2.77"/>
    <n v="14"/>
    <n v="14563"/>
    <s v="Completed"/>
    <n v="0"/>
    <n v="0"/>
    <n v="2138.0300000000002"/>
    <n v="1188.54"/>
    <x v="25374"/>
    <s v="2025-06"/>
    <s v="2025Q2"/>
    <n v="25"/>
    <x v="0"/>
    <n v="5.05"/>
  </r>
  <r>
    <n v="26379"/>
    <d v="2025-06-17T19:18:00"/>
    <x v="2"/>
    <s v="Team B"/>
    <s v="Operations"/>
    <n v="3592.83"/>
    <n v="2080.69"/>
    <n v="8.0299999999999994"/>
    <n v="44"/>
    <n v="66276"/>
    <s v="Pending"/>
    <n v="1"/>
    <n v="0"/>
    <n v="3592.83"/>
    <n v="1512.1399999999901"/>
    <x v="25375"/>
    <s v="2025-06"/>
    <s v="2025Q2"/>
    <n v="25"/>
    <x v="0"/>
    <n v="5.48"/>
  </r>
  <r>
    <n v="26380"/>
    <d v="2025-06-17T20:09:00"/>
    <x v="4"/>
    <s v="Team B"/>
    <s v="HR"/>
    <n v="3053.55"/>
    <n v="2200.29"/>
    <n v="8.65"/>
    <n v="158"/>
    <n v="88095"/>
    <s v="Completed"/>
    <n v="0"/>
    <n v="0"/>
    <n v="3053.55"/>
    <n v="853.26"/>
    <x v="25376"/>
    <s v="2025-06"/>
    <s v="2025Q2"/>
    <n v="25"/>
    <x v="0"/>
    <n v="18.27"/>
  </r>
  <r>
    <n v="26381"/>
    <d v="2025-06-17T21:00:00"/>
    <x v="4"/>
    <s v="Team A"/>
    <s v="HR"/>
    <n v="3298.9"/>
    <n v="1519.31"/>
    <n v="1.81"/>
    <n v="193"/>
    <n v="20097"/>
    <s v="Pending"/>
    <n v="0"/>
    <n v="0"/>
    <n v="3298.9"/>
    <n v="1779.59"/>
    <x v="25377"/>
    <s v="2025-06"/>
    <s v="2025Q2"/>
    <n v="25"/>
    <x v="0"/>
    <n v="106.63"/>
  </r>
  <r>
    <n v="26382"/>
    <d v="2025-06-17T21:51:00"/>
    <x v="1"/>
    <s v="Team B"/>
    <s v="HR"/>
    <n v="1335.71"/>
    <n v="2036.06"/>
    <n v="0.33"/>
    <n v="89"/>
    <n v="74366"/>
    <s v="Completed"/>
    <n v="1"/>
    <n v="0"/>
    <n v="1335.71"/>
    <n v="-700.349999999999"/>
    <x v="25378"/>
    <s v="2025-06"/>
    <s v="2025Q2"/>
    <n v="25"/>
    <x v="0"/>
    <n v="269.7"/>
  </r>
  <r>
    <n v="26383"/>
    <d v="2025-06-17T22:42:00"/>
    <x v="0"/>
    <s v="Team C"/>
    <s v="Logistics"/>
    <n v="3708.41"/>
    <n v="1838.67"/>
    <n v="2.2400000000000002"/>
    <n v="25"/>
    <n v="57253"/>
    <s v="Completed"/>
    <n v="1"/>
    <n v="0"/>
    <n v="3708.41"/>
    <n v="1869.73999999999"/>
    <x v="25379"/>
    <s v="2025-06"/>
    <s v="2025Q2"/>
    <n v="25"/>
    <x v="0"/>
    <n v="11.16"/>
  </r>
  <r>
    <n v="26384"/>
    <d v="2025-06-17T23:33:00"/>
    <x v="0"/>
    <s v="Team D"/>
    <s v="Finance"/>
    <n v="4406.17"/>
    <n v="1995.4"/>
    <n v="19.93"/>
    <n v="167"/>
    <n v="80861"/>
    <s v="Completed"/>
    <n v="1"/>
    <n v="0"/>
    <n v="4406.17"/>
    <n v="2410.77"/>
    <x v="25380"/>
    <s v="2025-06"/>
    <s v="2025Q2"/>
    <n v="25"/>
    <x v="0"/>
    <n v="8.3800000000000008"/>
  </r>
  <r>
    <n v="26385"/>
    <d v="2025-06-18T00:24:00"/>
    <x v="3"/>
    <s v="Team B"/>
    <s v="Logistics"/>
    <n v="3737.09"/>
    <n v="1616.81"/>
    <n v="1.67"/>
    <n v="82"/>
    <n v="98997"/>
    <s v="Pending"/>
    <n v="0"/>
    <n v="0"/>
    <n v="3737.09"/>
    <n v="2120.2800000000002"/>
    <x v="25381"/>
    <s v="2025-06"/>
    <s v="2025Q2"/>
    <n v="25"/>
    <x v="0"/>
    <n v="49.1"/>
  </r>
  <r>
    <n v="26386"/>
    <d v="2025-06-18T01:15:00"/>
    <x v="0"/>
    <s v="Team C"/>
    <s v="Sales"/>
    <n v="2930.22"/>
    <n v="1665.87"/>
    <n v="3.56"/>
    <n v="57"/>
    <n v="56383"/>
    <s v="Completed"/>
    <n v="0"/>
    <n v="0"/>
    <n v="2930.22"/>
    <n v="1264.3499999999999"/>
    <x v="25382"/>
    <s v="2025-06"/>
    <s v="2025Q2"/>
    <n v="25"/>
    <x v="0"/>
    <n v="16.010000000000002"/>
  </r>
  <r>
    <n v="26387"/>
    <d v="2025-06-18T02:06:00"/>
    <x v="3"/>
    <s v="Team A"/>
    <s v="HR"/>
    <n v="2728.12"/>
    <n v="1600.58"/>
    <n v="1.41"/>
    <n v="150"/>
    <n v="89868"/>
    <s v="Cancelled"/>
    <n v="0"/>
    <n v="0"/>
    <n v="2728.12"/>
    <n v="1127.54"/>
    <x v="25383"/>
    <s v="2025-06"/>
    <s v="2025Q2"/>
    <n v="25"/>
    <x v="0"/>
    <n v="106.38"/>
  </r>
  <r>
    <n v="26388"/>
    <d v="2025-06-18T02:57:00"/>
    <x v="3"/>
    <s v="Team D"/>
    <s v="Operations"/>
    <n v="3499.1"/>
    <n v="1236.6199999999999"/>
    <n v="2.77"/>
    <n v="99"/>
    <n v="27927"/>
    <s v="Completed"/>
    <n v="0"/>
    <n v="0"/>
    <n v="3499.1"/>
    <n v="2262.48"/>
    <x v="25384"/>
    <s v="2025-06"/>
    <s v="2025Q2"/>
    <n v="25"/>
    <x v="0"/>
    <n v="35.74"/>
  </r>
  <r>
    <n v="26389"/>
    <d v="2025-06-18T03:48:00"/>
    <x v="2"/>
    <s v="Team D"/>
    <s v="HR"/>
    <n v="3502.75"/>
    <n v="369.26"/>
    <n v="6.08"/>
    <n v="71"/>
    <n v="73425"/>
    <s v="Completed"/>
    <n v="1"/>
    <n v="0"/>
    <n v="3502.75"/>
    <n v="3133.49"/>
    <x v="25385"/>
    <s v="2025-06"/>
    <s v="2025Q2"/>
    <n v="25"/>
    <x v="0"/>
    <n v="11.68"/>
  </r>
  <r>
    <n v="26390"/>
    <d v="2025-06-18T04:39:00"/>
    <x v="1"/>
    <s v="Team D"/>
    <s v="Operations"/>
    <n v="3534.52"/>
    <n v="1691.34"/>
    <n v="3.33"/>
    <n v="8"/>
    <n v="37771"/>
    <s v="Delayed"/>
    <n v="0"/>
    <n v="0"/>
    <n v="3534.52"/>
    <n v="1843.18"/>
    <x v="25386"/>
    <s v="2025-06"/>
    <s v="2025Q2"/>
    <n v="25"/>
    <x v="1"/>
    <n v="2.4"/>
  </r>
  <r>
    <n v="26391"/>
    <d v="2025-06-18T05:30:00"/>
    <x v="4"/>
    <s v="Team C"/>
    <s v="Sales"/>
    <n v="3489.49"/>
    <n v="1962.3"/>
    <n v="7.38"/>
    <n v="148"/>
    <n v="72782"/>
    <s v="Pending"/>
    <n v="1"/>
    <n v="0"/>
    <n v="3489.49"/>
    <n v="1527.1899999999901"/>
    <x v="25387"/>
    <s v="2025-06"/>
    <s v="2025Q2"/>
    <n v="25"/>
    <x v="0"/>
    <n v="20.05"/>
  </r>
  <r>
    <n v="26392"/>
    <d v="2025-06-18T06:21:00"/>
    <x v="0"/>
    <s v="Team E"/>
    <s v="Finance"/>
    <n v="4329.51"/>
    <n v="2774.88"/>
    <n v="12.65"/>
    <n v="20"/>
    <n v="98205"/>
    <s v="Completed"/>
    <n v="0"/>
    <n v="0"/>
    <n v="4329.51"/>
    <n v="1554.63"/>
    <x v="25388"/>
    <s v="2025-06"/>
    <s v="2025Q2"/>
    <n v="25"/>
    <x v="0"/>
    <n v="1.58"/>
  </r>
  <r>
    <n v="26393"/>
    <d v="2025-06-18T07:12:00"/>
    <x v="0"/>
    <s v="Team D"/>
    <s v="Sales"/>
    <n v="2428.63"/>
    <n v="1850.14"/>
    <n v="0.21"/>
    <n v="197"/>
    <n v="55946"/>
    <s v="Completed"/>
    <n v="0"/>
    <n v="0"/>
    <n v="2428.63"/>
    <n v="578.49"/>
    <x v="25389"/>
    <s v="2025-06"/>
    <s v="2025Q2"/>
    <n v="25"/>
    <x v="0"/>
    <n v="938.1"/>
  </r>
  <r>
    <n v="26394"/>
    <d v="2025-06-18T08:03:00"/>
    <x v="1"/>
    <s v="Team C"/>
    <s v="Operations"/>
    <n v="575.73"/>
    <n v="2279.41"/>
    <n v="2.85"/>
    <n v="166"/>
    <n v="75443"/>
    <s v="Completed"/>
    <n v="1"/>
    <n v="0"/>
    <n v="575.73"/>
    <n v="-1703.6799999999901"/>
    <x v="25390"/>
    <s v="2025-06"/>
    <s v="2025Q2"/>
    <n v="25"/>
    <x v="0"/>
    <n v="58.25"/>
  </r>
  <r>
    <n v="26395"/>
    <d v="2025-06-18T08:54:00"/>
    <x v="0"/>
    <s v="Unassigned"/>
    <s v="Logistics"/>
    <n v="1969.74"/>
    <n v="1122.19"/>
    <n v="5.87"/>
    <n v="177"/>
    <n v="20448"/>
    <s v="Completed"/>
    <n v="0"/>
    <n v="0"/>
    <n v="1969.74"/>
    <n v="847.55"/>
    <x v="25391"/>
    <s v="2025-06"/>
    <s v="2025Q2"/>
    <n v="25"/>
    <x v="0"/>
    <n v="30.15"/>
  </r>
  <r>
    <n v="26396"/>
    <d v="2025-06-18T09:45:00"/>
    <x v="0"/>
    <s v="Team C"/>
    <s v="HR"/>
    <n v="4194.0600000000004"/>
    <n v="2299.84"/>
    <n v="0.8"/>
    <n v="116"/>
    <n v="38903"/>
    <s v="Pending"/>
    <n v="0"/>
    <n v="0"/>
    <n v="4194.0600000000004"/>
    <n v="1894.22"/>
    <x v="25392"/>
    <s v="2025-06"/>
    <s v="2025Q2"/>
    <n v="25"/>
    <x v="0"/>
    <n v="145"/>
  </r>
  <r>
    <n v="26397"/>
    <d v="2025-06-18T10:36:00"/>
    <x v="3"/>
    <s v="Team C"/>
    <s v="Operations"/>
    <n v="4207.45"/>
    <n v="1690.46"/>
    <n v="1.31"/>
    <n v="97"/>
    <n v="37649"/>
    <s v="Escalated"/>
    <n v="0"/>
    <n v="0"/>
    <n v="4207.45"/>
    <n v="2516.9899999999998"/>
    <x v="25393"/>
    <s v="2025-06"/>
    <s v="2025Q2"/>
    <n v="25"/>
    <x v="0"/>
    <n v="74.05"/>
  </r>
  <r>
    <n v="26398"/>
    <d v="2025-06-18T11:27:00"/>
    <x v="0"/>
    <s v="Team C"/>
    <s v="Logistics"/>
    <n v="4115.42"/>
    <n v="2067.04"/>
    <n v="8.82"/>
    <n v="109"/>
    <n v="74540"/>
    <s v="Completed"/>
    <n v="0"/>
    <n v="0"/>
    <n v="4115.42"/>
    <n v="2048.38"/>
    <x v="25394"/>
    <s v="2025-06"/>
    <s v="2025Q2"/>
    <n v="25"/>
    <x v="0"/>
    <n v="12.36"/>
  </r>
  <r>
    <n v="26399"/>
    <d v="2025-06-18T12:18:00"/>
    <x v="1"/>
    <s v="Team D"/>
    <s v="Sales"/>
    <n v="5201.24"/>
    <n v="2114.14"/>
    <n v="1.92"/>
    <n v="94"/>
    <n v="29500"/>
    <s v="Escalated"/>
    <n v="0"/>
    <n v="0"/>
    <n v="5201.24"/>
    <n v="3087.1"/>
    <x v="25395"/>
    <s v="2025-06"/>
    <s v="2025Q2"/>
    <n v="25"/>
    <x v="0"/>
    <n v="48.96"/>
  </r>
  <r>
    <n v="26400"/>
    <d v="2025-06-18T13:09:00"/>
    <x v="1"/>
    <s v="Team A"/>
    <s v="Operations"/>
    <n v="3686.37"/>
    <n v="1744.87"/>
    <n v="1.73"/>
    <n v="89"/>
    <n v="29949"/>
    <s v="Completed"/>
    <n v="1"/>
    <n v="0"/>
    <n v="3686.37"/>
    <n v="1941.5"/>
    <x v="25396"/>
    <s v="2025-06"/>
    <s v="2025Q2"/>
    <n v="25"/>
    <x v="0"/>
    <n v="51.45"/>
  </r>
  <r>
    <n v="26401"/>
    <d v="2025-06-18T14:00:00"/>
    <x v="3"/>
    <s v="Team D"/>
    <s v="Sales"/>
    <n v="4135.4399999999996"/>
    <n v="2069.0700000000002"/>
    <n v="2.58"/>
    <n v="57"/>
    <n v="63411"/>
    <s v="Completed"/>
    <n v="0"/>
    <n v="0"/>
    <n v="4135.4399999999996"/>
    <n v="2066.3699999999899"/>
    <x v="25397"/>
    <s v="2025-06"/>
    <s v="2025Q2"/>
    <n v="25"/>
    <x v="0"/>
    <n v="22.09"/>
  </r>
  <r>
    <n v="26402"/>
    <d v="2025-06-18T14:51:00"/>
    <x v="3"/>
    <s v="Team D"/>
    <s v="HR"/>
    <n v="3219.04"/>
    <n v="2977.43"/>
    <n v="0.16"/>
    <n v="102"/>
    <n v="45692"/>
    <s v="Completed"/>
    <n v="0"/>
    <n v="0"/>
    <n v="3219.04"/>
    <n v="241.61"/>
    <x v="25398"/>
    <s v="2025-06"/>
    <s v="2025Q2"/>
    <n v="25"/>
    <x v="0"/>
    <n v="637.5"/>
  </r>
  <r>
    <n v="26403"/>
    <d v="2025-06-18T15:42:00"/>
    <x v="4"/>
    <s v="Unassigned"/>
    <s v="HR"/>
    <n v="3579.83"/>
    <n v="2124.21"/>
    <n v="3.09"/>
    <n v="45"/>
    <n v="72243"/>
    <s v="Completed"/>
    <n v="1"/>
    <n v="0"/>
    <n v="3579.83"/>
    <n v="1455.62"/>
    <x v="25399"/>
    <s v="2025-06"/>
    <s v="2025Q2"/>
    <n v="25"/>
    <x v="0"/>
    <n v="14.56"/>
  </r>
  <r>
    <n v="26404"/>
    <d v="2025-06-18T16:33:00"/>
    <x v="2"/>
    <s v="Team D"/>
    <s v="Logistics"/>
    <n v="4891.9799999999996"/>
    <n v="1906.59"/>
    <n v="0.06"/>
    <n v="119"/>
    <n v="99567"/>
    <s v="Delayed"/>
    <n v="0"/>
    <n v="0"/>
    <n v="4891.9799999999996"/>
    <n v="2985.3899999999899"/>
    <x v="25400"/>
    <s v="2025-06"/>
    <s v="2025Q2"/>
    <n v="25"/>
    <x v="1"/>
    <n v="1983.33"/>
  </r>
  <r>
    <n v="26405"/>
    <d v="2025-06-18T17:24:00"/>
    <x v="2"/>
    <s v="Team E"/>
    <s v="Logistics"/>
    <n v="2033.56"/>
    <n v="2462.8200000000002"/>
    <n v="2.4500000000000002"/>
    <n v="68"/>
    <n v="39133"/>
    <s v="Pending"/>
    <n v="0"/>
    <n v="0"/>
    <n v="2033.56"/>
    <n v="-429.26"/>
    <x v="25401"/>
    <s v="2025-06"/>
    <s v="2025Q2"/>
    <n v="25"/>
    <x v="0"/>
    <n v="27.76"/>
  </r>
  <r>
    <n v="26406"/>
    <d v="2025-06-18T18:15:00"/>
    <x v="0"/>
    <s v="Team E"/>
    <s v="HR"/>
    <n v="3619.01"/>
    <n v="2309.63"/>
    <n v="2.77"/>
    <n v="101"/>
    <n v="66189"/>
    <s v="Completed"/>
    <n v="0"/>
    <n v="0"/>
    <n v="3619.01"/>
    <n v="1309.3800000000001"/>
    <x v="25402"/>
    <s v="2025-06"/>
    <s v="2025Q2"/>
    <n v="25"/>
    <x v="0"/>
    <n v="36.46"/>
  </r>
  <r>
    <n v="26407"/>
    <d v="2025-06-18T19:06:00"/>
    <x v="4"/>
    <s v="Team C"/>
    <s v="Finance"/>
    <n v="3155.39"/>
    <n v="1390.79"/>
    <n v="10.66"/>
    <n v="82"/>
    <n v="22318"/>
    <s v="Escalated"/>
    <n v="0"/>
    <n v="0"/>
    <n v="3155.39"/>
    <n v="1764.6"/>
    <x v="25403"/>
    <s v="2025-06"/>
    <s v="2025Q2"/>
    <n v="25"/>
    <x v="0"/>
    <n v="7.69"/>
  </r>
  <r>
    <n v="26408"/>
    <d v="2025-06-18T19:57:00"/>
    <x v="1"/>
    <s v="Team B"/>
    <s v="HR"/>
    <n v="3417.32"/>
    <n v="2545.0100000000002"/>
    <n v="1.26"/>
    <n v="168"/>
    <n v="27603"/>
    <s v="Completed"/>
    <n v="0"/>
    <n v="0"/>
    <n v="3417.32"/>
    <n v="872.31"/>
    <x v="25404"/>
    <s v="2025-06"/>
    <s v="2025Q2"/>
    <n v="25"/>
    <x v="0"/>
    <n v="133.33000000000001"/>
  </r>
  <r>
    <n v="26409"/>
    <d v="2025-06-18T20:48:00"/>
    <x v="0"/>
    <s v="Team B"/>
    <s v="Operations"/>
    <n v="3531.92"/>
    <n v="957.74"/>
    <n v="4.74"/>
    <n v="38"/>
    <n v="83285"/>
    <s v="Delayed"/>
    <n v="0"/>
    <n v="0"/>
    <n v="3531.92"/>
    <n v="2574.1799999999998"/>
    <x v="25405"/>
    <s v="2025-06"/>
    <s v="2025Q2"/>
    <n v="25"/>
    <x v="1"/>
    <n v="8.02"/>
  </r>
  <r>
    <n v="26410"/>
    <d v="2025-06-18T21:39:00"/>
    <x v="3"/>
    <s v="Team A"/>
    <s v="Sales"/>
    <n v="1744.78"/>
    <n v="1065.6400000000001"/>
    <n v="2.77"/>
    <n v="29"/>
    <n v="25404"/>
    <s v="Completed"/>
    <n v="0"/>
    <n v="0"/>
    <n v="1744.78"/>
    <n v="679.13999999999896"/>
    <x v="25406"/>
    <s v="2025-06"/>
    <s v="2025Q2"/>
    <n v="25"/>
    <x v="0"/>
    <n v="10.47"/>
  </r>
  <r>
    <n v="26411"/>
    <d v="2025-06-18T22:30:00"/>
    <x v="4"/>
    <s v="Team C"/>
    <s v="HR"/>
    <n v="3245.47"/>
    <n v="1927.65"/>
    <n v="2.08"/>
    <n v="15"/>
    <n v="26264"/>
    <s v="Completed"/>
    <n v="1"/>
    <n v="0"/>
    <n v="3245.47"/>
    <n v="1317.8199999999899"/>
    <x v="25407"/>
    <s v="2025-06"/>
    <s v="2025Q2"/>
    <n v="25"/>
    <x v="0"/>
    <n v="7.21"/>
  </r>
  <r>
    <n v="26412"/>
    <d v="2025-06-18T23:21:00"/>
    <x v="0"/>
    <s v="Team A"/>
    <s v="Operations"/>
    <n v="2371"/>
    <n v="2129.16"/>
    <n v="8.82"/>
    <n v="138"/>
    <n v="55972"/>
    <s v="Completed"/>
    <n v="0"/>
    <n v="0"/>
    <n v="2371"/>
    <n v="241.84"/>
    <x v="25408"/>
    <s v="2025-06"/>
    <s v="2025Q2"/>
    <n v="25"/>
    <x v="0"/>
    <n v="15.65"/>
  </r>
  <r>
    <n v="26413"/>
    <d v="2025-06-19T00:12:00"/>
    <x v="2"/>
    <s v="Team E"/>
    <s v="Operations"/>
    <n v="2971.53"/>
    <n v="1356.96"/>
    <n v="9.32"/>
    <n v="97"/>
    <n v="50476"/>
    <s v="Completed"/>
    <n v="1"/>
    <n v="0"/>
    <n v="2971.53"/>
    <n v="1614.57"/>
    <x v="25409"/>
    <s v="2025-06"/>
    <s v="2025Q2"/>
    <n v="25"/>
    <x v="0"/>
    <n v="10.41"/>
  </r>
  <r>
    <n v="26414"/>
    <d v="2025-06-19T01:03:00"/>
    <x v="0"/>
    <s v="Team D"/>
    <s v="Operations"/>
    <n v="3203.3599999999901"/>
    <n v="2124.3000000000002"/>
    <n v="3"/>
    <n v="81"/>
    <n v="78425"/>
    <s v="Delayed"/>
    <n v="0"/>
    <n v="0"/>
    <n v="3203.3599999999901"/>
    <n v="1079.0599999999899"/>
    <x v="25410"/>
    <s v="2025-06"/>
    <s v="2025Q2"/>
    <n v="25"/>
    <x v="1"/>
    <n v="27"/>
  </r>
  <r>
    <n v="26415"/>
    <d v="2025-06-19T01:54:00"/>
    <x v="3"/>
    <s v="Team A"/>
    <s v="Sales"/>
    <n v="3372.17"/>
    <n v="1261.74"/>
    <n v="3.52"/>
    <n v="98"/>
    <n v="79642"/>
    <s v="Delayed"/>
    <n v="0"/>
    <n v="0"/>
    <n v="3372.17"/>
    <n v="2110.4299999999998"/>
    <x v="25411"/>
    <s v="2025-06"/>
    <s v="2025Q2"/>
    <n v="25"/>
    <x v="1"/>
    <n v="27.84"/>
  </r>
  <r>
    <n v="26416"/>
    <d v="2025-06-19T02:45:00"/>
    <x v="4"/>
    <s v="Team A"/>
    <s v="Operations"/>
    <n v="3436.35"/>
    <n v="1828.51"/>
    <n v="0.79"/>
    <n v="84"/>
    <n v="56591"/>
    <s v="Completed"/>
    <n v="1"/>
    <n v="0"/>
    <n v="3436.35"/>
    <n v="1607.84"/>
    <x v="25412"/>
    <s v="2025-06"/>
    <s v="2025Q2"/>
    <n v="25"/>
    <x v="0"/>
    <n v="106.33"/>
  </r>
  <r>
    <n v="26417"/>
    <d v="2025-06-19T03:36:00"/>
    <x v="0"/>
    <s v="Team E"/>
    <s v="Sales"/>
    <n v="3194.31"/>
    <n v="1430.67"/>
    <n v="3.49"/>
    <n v="95"/>
    <n v="30521"/>
    <s v="Completed"/>
    <n v="1"/>
    <n v="0"/>
    <n v="3194.31"/>
    <n v="1763.6399999999901"/>
    <x v="25413"/>
    <s v="2025-06"/>
    <s v="2025Q2"/>
    <n v="25"/>
    <x v="0"/>
    <n v="27.22"/>
  </r>
  <r>
    <n v="26418"/>
    <d v="2025-06-19T04:27:00"/>
    <x v="1"/>
    <s v="Team C"/>
    <s v="Logistics"/>
    <n v="1039.31"/>
    <n v="2678.83"/>
    <n v="6.39"/>
    <n v="37"/>
    <n v="46092"/>
    <s v="Completed"/>
    <n v="0"/>
    <n v="0"/>
    <n v="1039.31"/>
    <n v="-1639.52"/>
    <x v="25414"/>
    <s v="2025-06"/>
    <s v="2025Q2"/>
    <n v="25"/>
    <x v="0"/>
    <n v="5.79"/>
  </r>
  <r>
    <n v="26419"/>
    <d v="2025-06-19T05:18:00"/>
    <x v="3"/>
    <s v="Team D"/>
    <s v="Logistics"/>
    <n v="3490.48"/>
    <n v="2146.7199999999998"/>
    <n v="9.59"/>
    <n v="139"/>
    <n v="55567"/>
    <s v="Completed"/>
    <n v="1"/>
    <n v="0"/>
    <n v="3490.48"/>
    <n v="1343.76"/>
    <x v="25415"/>
    <s v="2025-06"/>
    <s v="2025Q2"/>
    <n v="25"/>
    <x v="0"/>
    <n v="14.49"/>
  </r>
  <r>
    <n v="26420"/>
    <d v="2025-06-19T06:09:00"/>
    <x v="1"/>
    <s v="Team D"/>
    <s v="HR"/>
    <n v="2778.02"/>
    <n v="1245.43"/>
    <n v="3.75"/>
    <n v="76"/>
    <n v="22746"/>
    <s v="Pending"/>
    <n v="0"/>
    <n v="0"/>
    <n v="2778.02"/>
    <n v="1532.59"/>
    <x v="25416"/>
    <s v="2025-06"/>
    <s v="2025Q2"/>
    <n v="25"/>
    <x v="0"/>
    <n v="20.27"/>
  </r>
  <r>
    <n v="26421"/>
    <d v="2025-06-19T07:00:00"/>
    <x v="1"/>
    <s v="Team C"/>
    <s v="Sales"/>
    <n v="3194.52"/>
    <n v="1708.73"/>
    <n v="1.87"/>
    <n v="144"/>
    <n v="33355"/>
    <s v="Completed"/>
    <n v="0"/>
    <n v="0"/>
    <n v="3194.52"/>
    <n v="1485.79"/>
    <x v="25417"/>
    <s v="2025-06"/>
    <s v="2025Q2"/>
    <n v="25"/>
    <x v="0"/>
    <n v="77.010000000000005"/>
  </r>
  <r>
    <n v="26422"/>
    <d v="2025-06-19T07:51:00"/>
    <x v="1"/>
    <s v="Team E"/>
    <s v="Logistics"/>
    <n v="2387.75"/>
    <n v="2045.3"/>
    <n v="2.84"/>
    <n v="166"/>
    <n v="54588"/>
    <s v="Delayed"/>
    <n v="0"/>
    <n v="0"/>
    <n v="2387.75"/>
    <n v="342.45"/>
    <x v="25418"/>
    <s v="2025-06"/>
    <s v="2025Q2"/>
    <n v="25"/>
    <x v="1"/>
    <n v="58.45"/>
  </r>
  <r>
    <n v="26423"/>
    <d v="2025-06-19T08:42:00"/>
    <x v="1"/>
    <s v="Team E"/>
    <s v="Operations"/>
    <n v="3221.68"/>
    <n v="2029.14"/>
    <n v="6.41"/>
    <n v="118"/>
    <n v="47278"/>
    <s v="Completed"/>
    <n v="0"/>
    <n v="0"/>
    <n v="3221.68"/>
    <n v="1192.53999999999"/>
    <x v="25419"/>
    <s v="2025-06"/>
    <s v="2025Q2"/>
    <n v="25"/>
    <x v="0"/>
    <n v="18.41"/>
  </r>
  <r>
    <n v="26424"/>
    <d v="2025-06-19T09:33:00"/>
    <x v="4"/>
    <s v="Team A"/>
    <s v="Logistics"/>
    <n v="2978.87"/>
    <n v="2261.0300000000002"/>
    <n v="19.02"/>
    <n v="63"/>
    <n v="65750"/>
    <s v="Completed"/>
    <n v="0"/>
    <n v="0"/>
    <n v="2978.87"/>
    <n v="717.83999999999901"/>
    <x v="25420"/>
    <s v="2025-06"/>
    <s v="2025Q2"/>
    <n v="25"/>
    <x v="0"/>
    <n v="3.31"/>
  </r>
  <r>
    <n v="26425"/>
    <d v="2025-06-19T10:24:00"/>
    <x v="1"/>
    <s v="Team B"/>
    <s v="Finance"/>
    <n v="2599.29"/>
    <n v="1892.73"/>
    <n v="2.72"/>
    <n v="151"/>
    <n v="58086"/>
    <s v="Completed"/>
    <n v="0"/>
    <n v="0"/>
    <n v="2599.29"/>
    <n v="706.56"/>
    <x v="25421"/>
    <s v="2025-06"/>
    <s v="2025Q2"/>
    <n v="25"/>
    <x v="0"/>
    <n v="55.51"/>
  </r>
  <r>
    <n v="26426"/>
    <d v="2025-06-19T11:15:00"/>
    <x v="4"/>
    <s v="Team B"/>
    <s v="Operations"/>
    <n v="3010.48"/>
    <n v="1939.04"/>
    <n v="13.08"/>
    <n v="100"/>
    <n v="34806"/>
    <s v="Completed"/>
    <n v="0"/>
    <n v="0"/>
    <n v="3010.48"/>
    <n v="1071.44"/>
    <x v="25422"/>
    <s v="2025-06"/>
    <s v="2025Q2"/>
    <n v="25"/>
    <x v="0"/>
    <n v="7.65"/>
  </r>
  <r>
    <n v="26427"/>
    <d v="2025-06-19T12:06:00"/>
    <x v="4"/>
    <s v="Team E"/>
    <s v="Sales"/>
    <n v="2531.87"/>
    <n v="2170.88"/>
    <n v="5.57"/>
    <n v="105"/>
    <n v="60574"/>
    <s v="Completed"/>
    <n v="0"/>
    <n v="0"/>
    <n v="2531.87"/>
    <n v="360.98999999999899"/>
    <x v="25423"/>
    <s v="2025-06"/>
    <s v="2025Q2"/>
    <n v="25"/>
    <x v="0"/>
    <n v="18.850000000000001"/>
  </r>
  <r>
    <n v="26428"/>
    <d v="2025-06-19T12:57:00"/>
    <x v="4"/>
    <s v="Team C"/>
    <s v="Finance"/>
    <n v="2167.65"/>
    <n v="1223.2"/>
    <n v="7.2"/>
    <n v="30"/>
    <n v="67121"/>
    <s v="Delayed"/>
    <n v="0"/>
    <n v="0"/>
    <n v="2167.65"/>
    <n v="944.45"/>
    <x v="25424"/>
    <s v="2025-06"/>
    <s v="2025Q2"/>
    <n v="25"/>
    <x v="1"/>
    <n v="4.17"/>
  </r>
  <r>
    <n v="26429"/>
    <d v="2025-06-19T13:48:00"/>
    <x v="0"/>
    <s v="Team C"/>
    <s v="Logistics"/>
    <n v="3756.66"/>
    <n v="2572.0100000000002"/>
    <n v="0.25"/>
    <n v="18"/>
    <n v="26493"/>
    <s v="Completed"/>
    <n v="0"/>
    <n v="0"/>
    <n v="3756.66"/>
    <n v="1184.6499999999901"/>
    <x v="25425"/>
    <s v="2025-06"/>
    <s v="2025Q2"/>
    <n v="25"/>
    <x v="0"/>
    <n v="72"/>
  </r>
  <r>
    <n v="26430"/>
    <d v="2025-06-19T14:39:00"/>
    <x v="3"/>
    <s v="Team B"/>
    <s v="Sales"/>
    <n v="3977.33"/>
    <n v="1196.71"/>
    <n v="3.2"/>
    <n v="53"/>
    <n v="55773"/>
    <s v="Completed"/>
    <n v="1"/>
    <n v="0"/>
    <n v="3977.33"/>
    <n v="2780.62"/>
    <x v="25426"/>
    <s v="2025-06"/>
    <s v="2025Q2"/>
    <n v="25"/>
    <x v="0"/>
    <n v="16.559999999999999"/>
  </r>
  <r>
    <n v="26431"/>
    <d v="2025-06-19T15:30:00"/>
    <x v="0"/>
    <s v="Team C"/>
    <s v="Logistics"/>
    <n v="4455.82"/>
    <n v="786.36"/>
    <n v="1.48"/>
    <n v="198"/>
    <n v="88546"/>
    <s v="Delayed"/>
    <n v="0"/>
    <n v="0"/>
    <n v="4455.82"/>
    <n v="3669.45999999999"/>
    <x v="25427"/>
    <s v="2025-06"/>
    <s v="2025Q2"/>
    <n v="25"/>
    <x v="1"/>
    <n v="133.78"/>
  </r>
  <r>
    <n v="26432"/>
    <d v="2025-06-19T16:21:00"/>
    <x v="4"/>
    <s v="Team C"/>
    <s v="Operations"/>
    <n v="2244.66"/>
    <n v="1818.62"/>
    <n v="3.34"/>
    <n v="94"/>
    <n v="57271"/>
    <s v="Completed"/>
    <n v="0"/>
    <n v="0"/>
    <n v="2244.66"/>
    <n v="426.039999999999"/>
    <x v="25428"/>
    <s v="2025-06"/>
    <s v="2025Q2"/>
    <n v="25"/>
    <x v="0"/>
    <n v="28.14"/>
  </r>
  <r>
    <n v="26433"/>
    <d v="2025-06-19T17:12:00"/>
    <x v="3"/>
    <s v="Team D"/>
    <s v="Logistics"/>
    <n v="3492.01"/>
    <n v="1900.84"/>
    <n v="0.95"/>
    <n v="160"/>
    <n v="63107"/>
    <s v="Completed"/>
    <n v="0"/>
    <n v="0"/>
    <n v="3492.01"/>
    <n v="1591.17"/>
    <x v="25429"/>
    <s v="2025-06"/>
    <s v="2025Q2"/>
    <n v="25"/>
    <x v="0"/>
    <n v="168.42"/>
  </r>
  <r>
    <n v="26434"/>
    <d v="2025-06-19T18:03:00"/>
    <x v="0"/>
    <s v="Team C"/>
    <s v="Logistics"/>
    <n v="3632.47"/>
    <n v="2426.21"/>
    <n v="5.89"/>
    <n v="86"/>
    <n v="70348"/>
    <s v="Completed"/>
    <n v="0"/>
    <n v="0"/>
    <n v="3632.47"/>
    <n v="1206.25999999999"/>
    <x v="25430"/>
    <s v="2025-06"/>
    <s v="2025Q2"/>
    <n v="25"/>
    <x v="0"/>
    <n v="14.6"/>
  </r>
  <r>
    <n v="26435"/>
    <d v="2025-06-19T18:54:00"/>
    <x v="2"/>
    <s v="Team D"/>
    <s v="Sales"/>
    <n v="3720.69"/>
    <n v="1674.99"/>
    <n v="1.24"/>
    <n v="36"/>
    <n v="89224"/>
    <s v="Completed"/>
    <n v="0"/>
    <n v="0"/>
    <n v="3720.69"/>
    <n v="2045.7"/>
    <x v="25431"/>
    <s v="2025-06"/>
    <s v="2025Q2"/>
    <n v="25"/>
    <x v="0"/>
    <n v="29.03"/>
  </r>
  <r>
    <n v="26436"/>
    <d v="2025-06-19T19:45:00"/>
    <x v="0"/>
    <s v="Team D"/>
    <s v="HR"/>
    <n v="3206.66"/>
    <n v="2564.9899999999998"/>
    <n v="1.21"/>
    <n v="170"/>
    <n v="10329"/>
    <s v="Completed"/>
    <n v="0"/>
    <n v="0"/>
    <n v="3206.66"/>
    <n v="641.66999999999996"/>
    <x v="25432"/>
    <s v="2025-06"/>
    <s v="2025Q2"/>
    <n v="25"/>
    <x v="0"/>
    <n v="140.5"/>
  </r>
  <r>
    <n v="26437"/>
    <d v="2025-06-19T20:36:00"/>
    <x v="4"/>
    <s v="Team B"/>
    <s v="Operations"/>
    <n v="4713.59"/>
    <n v="1816.54"/>
    <n v="1.68"/>
    <n v="192"/>
    <n v="95271"/>
    <s v="Completed"/>
    <n v="0"/>
    <n v="0"/>
    <n v="4713.59"/>
    <n v="2897.05"/>
    <x v="25433"/>
    <s v="2025-06"/>
    <s v="2025Q2"/>
    <n v="25"/>
    <x v="0"/>
    <n v="114.29"/>
  </r>
  <r>
    <n v="26438"/>
    <d v="2025-06-19T21:27:00"/>
    <x v="0"/>
    <s v="Team D"/>
    <s v="Logistics"/>
    <n v="2822.3"/>
    <n v="1979.09"/>
    <n v="4.8899999999999997"/>
    <n v="60"/>
    <n v="14094"/>
    <s v="Completed"/>
    <n v="0"/>
    <n v="0"/>
    <n v="2822.3"/>
    <n v="843.21"/>
    <x v="25434"/>
    <s v="2025-06"/>
    <s v="2025Q2"/>
    <n v="25"/>
    <x v="0"/>
    <n v="12.27"/>
  </r>
  <r>
    <n v="26439"/>
    <d v="2025-06-19T22:18:00"/>
    <x v="0"/>
    <s v="Team E"/>
    <s v="Sales"/>
    <n v="1922.36"/>
    <n v="1631.22"/>
    <n v="5.69"/>
    <n v="118"/>
    <n v="42104"/>
    <s v="Completed"/>
    <n v="0"/>
    <n v="0"/>
    <n v="1922.36"/>
    <n v="291.13999999999902"/>
    <x v="25435"/>
    <s v="2025-06"/>
    <s v="2025Q2"/>
    <n v="25"/>
    <x v="0"/>
    <n v="20.74"/>
  </r>
  <r>
    <n v="26440"/>
    <d v="2025-06-19T23:09:00"/>
    <x v="3"/>
    <s v="Team A"/>
    <s v="Operations"/>
    <n v="4344.8999999999996"/>
    <n v="2635.47"/>
    <n v="5.44"/>
    <n v="161"/>
    <n v="84084"/>
    <s v="Cancelled"/>
    <n v="1"/>
    <n v="0"/>
    <n v="4344.8999999999996"/>
    <n v="1709.4299999999901"/>
    <x v="25436"/>
    <s v="2025-06"/>
    <s v="2025Q2"/>
    <n v="25"/>
    <x v="0"/>
    <n v="29.6"/>
  </r>
  <r>
    <n v="26441"/>
    <d v="2025-06-20T00:00:00"/>
    <x v="3"/>
    <s v="Team D"/>
    <s v="HR"/>
    <n v="3873.09"/>
    <n v="2182.33"/>
    <n v="9.11"/>
    <n v="133"/>
    <n v="85624"/>
    <s v="Delayed"/>
    <n v="0"/>
    <n v="0"/>
    <n v="3873.09"/>
    <n v="1690.76"/>
    <x v="25437"/>
    <s v="2025-06"/>
    <s v="2025Q2"/>
    <n v="25"/>
    <x v="1"/>
    <n v="14.6"/>
  </r>
  <r>
    <n v="26442"/>
    <d v="2025-06-20T00:51:00"/>
    <x v="0"/>
    <s v="Team E"/>
    <s v="Finance"/>
    <n v="4186"/>
    <n v="2225.64"/>
    <n v="2.5"/>
    <n v="132"/>
    <n v="82998"/>
    <s v="Completed"/>
    <n v="0"/>
    <n v="0"/>
    <n v="4186"/>
    <n v="1960.36"/>
    <x v="25438"/>
    <s v="2025-06"/>
    <s v="2025Q2"/>
    <n v="25"/>
    <x v="0"/>
    <n v="52.8"/>
  </r>
  <r>
    <n v="26443"/>
    <d v="2025-06-20T01:42:00"/>
    <x v="0"/>
    <s v="Team E"/>
    <s v="Operations"/>
    <n v="2082.71"/>
    <n v="2062.48"/>
    <n v="2.35"/>
    <n v="142"/>
    <n v="82828"/>
    <s v="Completed"/>
    <n v="0"/>
    <n v="0"/>
    <n v="2082.71"/>
    <n v="20.23"/>
    <x v="25439"/>
    <s v="2025-06"/>
    <s v="2025Q2"/>
    <n v="25"/>
    <x v="0"/>
    <n v="60.43"/>
  </r>
  <r>
    <n v="26444"/>
    <d v="2025-06-20T02:33:00"/>
    <x v="0"/>
    <s v="Unassigned"/>
    <s v="Finance"/>
    <n v="1986.7"/>
    <n v="1853.55"/>
    <n v="1.73"/>
    <n v="164"/>
    <n v="52460"/>
    <s v="Completed"/>
    <n v="1"/>
    <n v="0"/>
    <n v="1986.7"/>
    <n v="133.15"/>
    <x v="25440"/>
    <s v="2025-06"/>
    <s v="2025Q2"/>
    <n v="25"/>
    <x v="0"/>
    <n v="94.8"/>
  </r>
  <r>
    <n v="26445"/>
    <d v="2025-06-20T03:24:00"/>
    <x v="1"/>
    <s v="Team E"/>
    <s v="Finance"/>
    <n v="3264"/>
    <n v="1954.27"/>
    <n v="3.81"/>
    <n v="174"/>
    <n v="76600"/>
    <s v="Pending"/>
    <n v="0"/>
    <n v="0"/>
    <n v="3264"/>
    <n v="1309.73"/>
    <x v="25441"/>
    <s v="2025-06"/>
    <s v="2025Q2"/>
    <n v="25"/>
    <x v="0"/>
    <n v="45.67"/>
  </r>
  <r>
    <n v="26446"/>
    <d v="2025-06-20T04:15:00"/>
    <x v="4"/>
    <s v="Team C"/>
    <s v="Operations"/>
    <n v="2375.4"/>
    <n v="835.61"/>
    <n v="2.91"/>
    <n v="111"/>
    <n v="15486"/>
    <s v="Completed"/>
    <n v="0"/>
    <n v="0"/>
    <n v="2375.4"/>
    <n v="1539.79"/>
    <x v="25442"/>
    <s v="2025-06"/>
    <s v="2025Q2"/>
    <n v="25"/>
    <x v="0"/>
    <n v="38.14"/>
  </r>
  <r>
    <n v="26447"/>
    <d v="2025-06-20T05:06:00"/>
    <x v="2"/>
    <s v="Team E"/>
    <s v="Sales"/>
    <n v="3251.38"/>
    <n v="1933.01"/>
    <n v="3.51"/>
    <n v="137"/>
    <n v="72274"/>
    <s v="Completed"/>
    <n v="0"/>
    <n v="0"/>
    <n v="3251.38"/>
    <n v="1318.37"/>
    <x v="25443"/>
    <s v="2025-06"/>
    <s v="2025Q2"/>
    <n v="25"/>
    <x v="0"/>
    <n v="39.03"/>
  </r>
  <r>
    <n v="26448"/>
    <d v="2025-06-20T05:57:00"/>
    <x v="2"/>
    <s v="Team B"/>
    <s v="HR"/>
    <n v="2119.08"/>
    <n v="2738.76"/>
    <n v="6.82"/>
    <n v="54"/>
    <n v="97315"/>
    <s v="Completed"/>
    <n v="0"/>
    <n v="0"/>
    <n v="2119.08"/>
    <n v="-619.67999999999995"/>
    <x v="25444"/>
    <s v="2025-06"/>
    <s v="2025Q2"/>
    <n v="25"/>
    <x v="0"/>
    <n v="7.92"/>
  </r>
  <r>
    <n v="26449"/>
    <d v="2025-06-20T06:48:00"/>
    <x v="4"/>
    <s v="Team B"/>
    <s v="Finance"/>
    <n v="1771.39"/>
    <n v="1736.61"/>
    <n v="1.17"/>
    <n v="47"/>
    <n v="49400"/>
    <s v="Cancelled"/>
    <n v="1"/>
    <n v="0"/>
    <n v="1771.39"/>
    <n v="34.7800000000002"/>
    <x v="25445"/>
    <s v="2025-06"/>
    <s v="2025Q2"/>
    <n v="25"/>
    <x v="0"/>
    <n v="40.17"/>
  </r>
  <r>
    <n v="26450"/>
    <d v="2025-06-20T07:39:00"/>
    <x v="1"/>
    <s v="Team B"/>
    <s v="Sales"/>
    <n v="2682.8"/>
    <n v="1505.49"/>
    <n v="0.74"/>
    <n v="65"/>
    <n v="16802"/>
    <s v="Completed"/>
    <n v="0"/>
    <n v="0"/>
    <n v="2682.8"/>
    <n v="1177.31"/>
    <x v="25446"/>
    <s v="2025-06"/>
    <s v="2025Q2"/>
    <n v="25"/>
    <x v="0"/>
    <n v="87.84"/>
  </r>
  <r>
    <n v="26451"/>
    <d v="2025-06-20T08:30:00"/>
    <x v="2"/>
    <s v="Team B"/>
    <s v="Logistics"/>
    <n v="2705.27"/>
    <n v="1843.74"/>
    <n v="19.41"/>
    <n v="61"/>
    <n v="75455"/>
    <s v="Completed"/>
    <n v="0"/>
    <n v="0"/>
    <n v="2705.27"/>
    <n v="861.53"/>
    <x v="25447"/>
    <s v="2025-06"/>
    <s v="2025Q2"/>
    <n v="25"/>
    <x v="0"/>
    <n v="3.14"/>
  </r>
  <r>
    <n v="26452"/>
    <d v="2025-06-20T09:21:00"/>
    <x v="2"/>
    <s v="Team B"/>
    <s v="HR"/>
    <n v="2983.38"/>
    <n v="2678.01"/>
    <n v="3.12"/>
    <n v="165"/>
    <n v="96364"/>
    <s v="Delayed"/>
    <n v="0"/>
    <n v="0"/>
    <n v="2983.38"/>
    <n v="305.36999999999898"/>
    <x v="25448"/>
    <s v="2025-06"/>
    <s v="2025Q2"/>
    <n v="25"/>
    <x v="1"/>
    <n v="52.88"/>
  </r>
  <r>
    <n v="26453"/>
    <d v="2025-06-20T10:12:00"/>
    <x v="0"/>
    <s v="Team E"/>
    <s v="Operations"/>
    <n v="3034.52"/>
    <n v="2193.88"/>
    <n v="2.1800000000000002"/>
    <n v="52"/>
    <n v="51721"/>
    <s v="Completed"/>
    <n v="1"/>
    <n v="0"/>
    <n v="3034.52"/>
    <n v="840.63999999999896"/>
    <x v="25449"/>
    <s v="2025-06"/>
    <s v="2025Q2"/>
    <n v="25"/>
    <x v="0"/>
    <n v="23.85"/>
  </r>
  <r>
    <n v="26454"/>
    <d v="2025-06-20T11:03:00"/>
    <x v="3"/>
    <s v="Team D"/>
    <s v="Operations"/>
    <n v="3881.86"/>
    <n v="2396.34"/>
    <n v="1.89"/>
    <n v="181"/>
    <n v="37297"/>
    <s v="Cancelled"/>
    <n v="0"/>
    <n v="0"/>
    <n v="3881.86"/>
    <n v="1485.52"/>
    <x v="25450"/>
    <s v="2025-06"/>
    <s v="2025Q2"/>
    <n v="25"/>
    <x v="0"/>
    <n v="95.77"/>
  </r>
  <r>
    <n v="26455"/>
    <d v="2025-06-20T11:54:00"/>
    <x v="0"/>
    <s v="Team D"/>
    <s v="Logistics"/>
    <n v="3661.29"/>
    <n v="2158.8200000000002"/>
    <n v="6.9"/>
    <n v="125"/>
    <n v="89801"/>
    <s v="Completed"/>
    <n v="0"/>
    <n v="0"/>
    <n v="3661.29"/>
    <n v="1502.46999999999"/>
    <x v="25451"/>
    <s v="2025-06"/>
    <s v="2025Q2"/>
    <n v="25"/>
    <x v="0"/>
    <n v="18.12"/>
  </r>
  <r>
    <n v="26456"/>
    <d v="2025-06-20T12:45:00"/>
    <x v="4"/>
    <s v="Team D"/>
    <s v="HR"/>
    <n v="13715.46"/>
    <n v="1771.54"/>
    <n v="6.89"/>
    <n v="189"/>
    <n v="32303"/>
    <s v="Pending"/>
    <n v="0"/>
    <n v="1"/>
    <n v="5415.6049999999996"/>
    <n v="3644.0650000000001"/>
    <x v="25452"/>
    <s v="2025-06"/>
    <s v="2025Q2"/>
    <n v="25"/>
    <x v="0"/>
    <n v="27.43"/>
  </r>
  <r>
    <n v="26457"/>
    <d v="2025-06-20T13:36:00"/>
    <x v="2"/>
    <s v="Team B"/>
    <s v="Finance"/>
    <n v="3607.03"/>
    <n v="2036.97"/>
    <n v="3.58"/>
    <n v="134"/>
    <n v="50192"/>
    <s v="Completed"/>
    <n v="0"/>
    <n v="0"/>
    <n v="3607.03"/>
    <n v="1570.06"/>
    <x v="25453"/>
    <s v="2025-06"/>
    <s v="2025Q2"/>
    <n v="25"/>
    <x v="0"/>
    <n v="37.43"/>
  </r>
  <r>
    <n v="26458"/>
    <d v="2025-06-20T14:27:00"/>
    <x v="1"/>
    <s v="Team B"/>
    <s v="Logistics"/>
    <n v="3729.66"/>
    <n v="1266.71"/>
    <n v="2.94"/>
    <n v="38"/>
    <n v="33979"/>
    <s v="Delayed"/>
    <n v="0"/>
    <n v="0"/>
    <n v="3729.66"/>
    <n v="2462.9499999999998"/>
    <x v="25454"/>
    <s v="2025-06"/>
    <s v="2025Q2"/>
    <n v="25"/>
    <x v="1"/>
    <n v="12.93"/>
  </r>
  <r>
    <n v="26459"/>
    <d v="2025-06-20T15:18:00"/>
    <x v="4"/>
    <s v="Team E"/>
    <s v="HR"/>
    <n v="13382.504999999999"/>
    <n v="1428.87"/>
    <n v="7.25"/>
    <n v="151"/>
    <n v="85528"/>
    <s v="Completed"/>
    <n v="0"/>
    <n v="1"/>
    <n v="5415.6049999999996"/>
    <n v="3986.7350000000001"/>
    <x v="25455"/>
    <s v="2025-06"/>
    <s v="2025Q2"/>
    <n v="25"/>
    <x v="0"/>
    <n v="20.83"/>
  </r>
  <r>
    <n v="26460"/>
    <d v="2025-06-20T16:09:00"/>
    <x v="2"/>
    <s v="Team D"/>
    <s v="Operations"/>
    <n v="3122.33"/>
    <n v="1538.31"/>
    <n v="4.42"/>
    <n v="183"/>
    <n v="15859"/>
    <s v="Completed"/>
    <n v="0"/>
    <n v="0"/>
    <n v="3122.33"/>
    <n v="1584.02"/>
    <x v="25456"/>
    <s v="2025-06"/>
    <s v="2025Q2"/>
    <n v="25"/>
    <x v="0"/>
    <n v="41.4"/>
  </r>
  <r>
    <n v="26461"/>
    <d v="2025-06-20T17:00:00"/>
    <x v="2"/>
    <s v="Team C"/>
    <s v="Finance"/>
    <n v="3355.99"/>
    <n v="1783.38"/>
    <n v="0.42"/>
    <n v="91"/>
    <n v="23180"/>
    <s v="Completed"/>
    <n v="0"/>
    <n v="0"/>
    <n v="3355.99"/>
    <n v="1572.6099999999899"/>
    <x v="25457"/>
    <s v="2025-06"/>
    <s v="2025Q2"/>
    <n v="25"/>
    <x v="0"/>
    <n v="216.67"/>
  </r>
  <r>
    <n v="26462"/>
    <d v="2025-06-20T17:51:00"/>
    <x v="4"/>
    <s v="Team B"/>
    <s v="Operations"/>
    <n v="3097.54"/>
    <n v="1801.49"/>
    <n v="4.68"/>
    <n v="36"/>
    <n v="83348"/>
    <s v="Delayed"/>
    <n v="0"/>
    <n v="0"/>
    <n v="3097.54"/>
    <n v="1296.05"/>
    <x v="25458"/>
    <s v="2025-06"/>
    <s v="2025Q2"/>
    <n v="25"/>
    <x v="1"/>
    <n v="7.69"/>
  </r>
  <r>
    <n v="26463"/>
    <d v="2025-06-20T18:42:00"/>
    <x v="0"/>
    <s v="Team A"/>
    <s v="Finance"/>
    <n v="2976.34"/>
    <n v="1361.82"/>
    <n v="7.42"/>
    <n v="20"/>
    <n v="99927"/>
    <s v="Completed"/>
    <n v="1"/>
    <n v="0"/>
    <n v="2976.34"/>
    <n v="1614.52"/>
    <x v="25459"/>
    <s v="2025-06"/>
    <s v="2025Q2"/>
    <n v="25"/>
    <x v="0"/>
    <n v="2.7"/>
  </r>
  <r>
    <n v="26464"/>
    <d v="2025-06-20T19:33:00"/>
    <x v="0"/>
    <s v="Team A"/>
    <s v="HR"/>
    <n v="3267.86"/>
    <n v="1931.99"/>
    <n v="8.33"/>
    <n v="18"/>
    <n v="88481"/>
    <s v="Completed"/>
    <n v="0"/>
    <n v="0"/>
    <n v="3267.86"/>
    <n v="1335.87"/>
    <x v="25460"/>
    <s v="2025-06"/>
    <s v="2025Q2"/>
    <n v="25"/>
    <x v="0"/>
    <n v="2.16"/>
  </r>
  <r>
    <n v="26465"/>
    <d v="2025-06-20T20:24:00"/>
    <x v="2"/>
    <s v="Team A"/>
    <s v="Logistics"/>
    <n v="3462.96"/>
    <n v="227.54"/>
    <n v="0.75"/>
    <n v="175"/>
    <n v="60662"/>
    <s v="Completed"/>
    <n v="0"/>
    <n v="0"/>
    <n v="3462.96"/>
    <n v="3235.42"/>
    <x v="25461"/>
    <s v="2025-06"/>
    <s v="2025Q2"/>
    <n v="25"/>
    <x v="0"/>
    <n v="233.33"/>
  </r>
  <r>
    <n v="26466"/>
    <d v="2025-06-20T21:15:00"/>
    <x v="2"/>
    <s v="Team E"/>
    <s v="Finance"/>
    <n v="2395.3000000000002"/>
    <n v="2173.17"/>
    <n v="4.0999999999999996"/>
    <n v="166"/>
    <n v="20144"/>
    <s v="Cancelled"/>
    <n v="0"/>
    <n v="0"/>
    <n v="2395.3000000000002"/>
    <n v="222.13"/>
    <x v="25462"/>
    <s v="2025-06"/>
    <s v="2025Q2"/>
    <n v="25"/>
    <x v="0"/>
    <n v="40.49"/>
  </r>
  <r>
    <n v="26467"/>
    <d v="2025-06-20T22:06:00"/>
    <x v="4"/>
    <s v="Team C"/>
    <s v="HR"/>
    <n v="3775.14"/>
    <n v="1719.74"/>
    <n v="2.36"/>
    <n v="116"/>
    <n v="19629"/>
    <s v="Completed"/>
    <n v="0"/>
    <n v="0"/>
    <n v="3775.14"/>
    <n v="2055.3999999999901"/>
    <x v="25463"/>
    <s v="2025-06"/>
    <s v="2025Q2"/>
    <n v="25"/>
    <x v="0"/>
    <n v="49.15"/>
  </r>
  <r>
    <n v="26468"/>
    <d v="2025-06-20T22:57:00"/>
    <x v="3"/>
    <s v="Team B"/>
    <s v="Logistics"/>
    <n v="3027.83"/>
    <n v="1485.46"/>
    <n v="1.65"/>
    <n v="110"/>
    <n v="74025"/>
    <s v="Cancelled"/>
    <n v="0"/>
    <n v="0"/>
    <n v="3027.83"/>
    <n v="1542.37"/>
    <x v="25464"/>
    <s v="2025-06"/>
    <s v="2025Q2"/>
    <n v="25"/>
    <x v="0"/>
    <n v="66.67"/>
  </r>
  <r>
    <n v="26469"/>
    <d v="2025-06-20T23:48:00"/>
    <x v="2"/>
    <s v="Team E"/>
    <s v="Operations"/>
    <n v="2718.74"/>
    <n v="2461.89"/>
    <n v="3.57"/>
    <n v="172"/>
    <n v="13267"/>
    <s v="Completed"/>
    <n v="0"/>
    <n v="0"/>
    <n v="2718.74"/>
    <n v="256.849999999999"/>
    <x v="25465"/>
    <s v="2025-06"/>
    <s v="2025Q2"/>
    <n v="25"/>
    <x v="0"/>
    <n v="48.18"/>
  </r>
  <r>
    <n v="26470"/>
    <d v="2025-06-21T00:39:00"/>
    <x v="2"/>
    <s v="Team D"/>
    <s v="Sales"/>
    <n v="2758.3"/>
    <n v="1488.27"/>
    <n v="0.19"/>
    <n v="55"/>
    <n v="73941"/>
    <s v="Completed"/>
    <n v="1"/>
    <n v="0"/>
    <n v="2758.3"/>
    <n v="1270.03"/>
    <x v="25466"/>
    <s v="2025-06"/>
    <s v="2025Q2"/>
    <n v="25"/>
    <x v="0"/>
    <n v="289.47000000000003"/>
  </r>
  <r>
    <n v="26471"/>
    <d v="2025-06-21T01:30:00"/>
    <x v="4"/>
    <s v="Team D"/>
    <s v="HR"/>
    <n v="4030.23"/>
    <n v="2212.9299999999998"/>
    <n v="7.88"/>
    <n v="65"/>
    <n v="72894"/>
    <s v="Completed"/>
    <n v="0"/>
    <n v="0"/>
    <n v="4030.23"/>
    <n v="1817.3"/>
    <x v="25467"/>
    <s v="2025-06"/>
    <s v="2025Q2"/>
    <n v="25"/>
    <x v="0"/>
    <n v="8.25"/>
  </r>
  <r>
    <n v="26472"/>
    <d v="2025-06-21T02:21:00"/>
    <x v="3"/>
    <s v="Unassigned"/>
    <s v="Logistics"/>
    <n v="2931.58"/>
    <n v="1887.33"/>
    <n v="0.53"/>
    <n v="46"/>
    <n v="12176"/>
    <s v="Completed"/>
    <n v="0"/>
    <n v="0"/>
    <n v="2931.58"/>
    <n v="1044.25"/>
    <x v="25468"/>
    <s v="2025-06"/>
    <s v="2025Q2"/>
    <n v="25"/>
    <x v="0"/>
    <n v="86.79"/>
  </r>
  <r>
    <n v="26473"/>
    <d v="2025-06-21T03:12:00"/>
    <x v="1"/>
    <s v="Team B"/>
    <s v="HR"/>
    <n v="2358.41"/>
    <n v="2057.1"/>
    <n v="1.25"/>
    <n v="52"/>
    <n v="79226"/>
    <s v="Completed"/>
    <n v="0"/>
    <n v="0"/>
    <n v="2358.41"/>
    <n v="301.30999999999898"/>
    <x v="25469"/>
    <s v="2025-06"/>
    <s v="2025Q2"/>
    <n v="25"/>
    <x v="0"/>
    <n v="41.6"/>
  </r>
  <r>
    <n v="26474"/>
    <d v="2025-06-21T04:03:00"/>
    <x v="0"/>
    <s v="Unassigned"/>
    <s v="HR"/>
    <n v="2579.52"/>
    <n v="1620.06"/>
    <n v="3.28"/>
    <n v="157"/>
    <n v="61454"/>
    <s v="Completed"/>
    <n v="0"/>
    <n v="0"/>
    <n v="2579.52"/>
    <n v="959.46"/>
    <x v="25470"/>
    <s v="2025-06"/>
    <s v="2025Q2"/>
    <n v="25"/>
    <x v="0"/>
    <n v="47.87"/>
  </r>
  <r>
    <n v="26475"/>
    <d v="2025-06-21T04:54:00"/>
    <x v="0"/>
    <s v="Unassigned"/>
    <s v="Sales"/>
    <n v="3434.71"/>
    <n v="1520.05"/>
    <n v="2.33"/>
    <n v="110"/>
    <n v="14735"/>
    <s v="Cancelled"/>
    <n v="0"/>
    <n v="0"/>
    <n v="3434.71"/>
    <n v="1914.66"/>
    <x v="25471"/>
    <s v="2025-06"/>
    <s v="2025Q2"/>
    <n v="25"/>
    <x v="0"/>
    <n v="47.21"/>
  </r>
  <r>
    <n v="26476"/>
    <d v="2025-06-21T05:45:00"/>
    <x v="2"/>
    <s v="Team A"/>
    <s v="Sales"/>
    <n v="3170.32"/>
    <n v="1852.53"/>
    <n v="4.96"/>
    <n v="35"/>
    <n v="10452"/>
    <s v="Completed"/>
    <n v="0"/>
    <n v="0"/>
    <n v="3170.32"/>
    <n v="1317.79"/>
    <x v="25472"/>
    <s v="2025-06"/>
    <s v="2025Q2"/>
    <n v="25"/>
    <x v="0"/>
    <n v="7.06"/>
  </r>
  <r>
    <n v="26477"/>
    <d v="2025-06-21T06:36:00"/>
    <x v="4"/>
    <s v="Team C"/>
    <s v="Sales"/>
    <n v="3948.06"/>
    <n v="2035.24"/>
    <n v="5.85"/>
    <n v="87"/>
    <n v="34469"/>
    <s v="Completed"/>
    <n v="1"/>
    <n v="0"/>
    <n v="3948.06"/>
    <n v="1912.82"/>
    <x v="25473"/>
    <s v="2025-06"/>
    <s v="2025Q2"/>
    <n v="25"/>
    <x v="0"/>
    <n v="14.87"/>
  </r>
  <r>
    <n v="26478"/>
    <d v="2025-06-21T07:27:00"/>
    <x v="1"/>
    <s v="Team E"/>
    <s v="Sales"/>
    <n v="1861.48"/>
    <n v="1239.21"/>
    <n v="7.94"/>
    <n v="170"/>
    <n v="67666"/>
    <s v="Cancelled"/>
    <n v="0"/>
    <n v="0"/>
    <n v="1861.48"/>
    <n v="622.27"/>
    <x v="25474"/>
    <s v="2025-06"/>
    <s v="2025Q2"/>
    <n v="25"/>
    <x v="0"/>
    <n v="21.41"/>
  </r>
  <r>
    <n v="26479"/>
    <d v="2025-06-21T08:18:00"/>
    <x v="0"/>
    <s v="Team E"/>
    <s v="Operations"/>
    <n v="3994.52"/>
    <n v="2183.2399999999998"/>
    <n v="0.32"/>
    <n v="145"/>
    <n v="60107"/>
    <s v="Pending"/>
    <n v="1"/>
    <n v="0"/>
    <n v="3994.52"/>
    <n v="1811.28"/>
    <x v="25475"/>
    <s v="2025-06"/>
    <s v="2025Q2"/>
    <n v="25"/>
    <x v="0"/>
    <n v="453.12"/>
  </r>
  <r>
    <n v="26480"/>
    <d v="2025-06-21T09:09:00"/>
    <x v="4"/>
    <s v="Team C"/>
    <s v="Sales"/>
    <n v="3137.77"/>
    <n v="1794.74"/>
    <n v="4.5199999999999996"/>
    <n v="16"/>
    <n v="40584"/>
    <s v="Completed"/>
    <n v="0"/>
    <n v="0"/>
    <n v="3137.77"/>
    <n v="1343.03"/>
    <x v="25476"/>
    <s v="2025-06"/>
    <s v="2025Q2"/>
    <n v="25"/>
    <x v="0"/>
    <n v="3.54"/>
  </r>
  <r>
    <n v="26481"/>
    <d v="2025-06-21T10:00:00"/>
    <x v="4"/>
    <s v="Team E"/>
    <s v="Sales"/>
    <n v="2948.81"/>
    <n v="1898.11"/>
    <n v="7.73"/>
    <n v="49"/>
    <n v="11836"/>
    <s v="Completed"/>
    <n v="0"/>
    <n v="0"/>
    <n v="2948.81"/>
    <n v="1050.7"/>
    <x v="25477"/>
    <s v="2025-06"/>
    <s v="2025Q2"/>
    <n v="25"/>
    <x v="0"/>
    <n v="6.34"/>
  </r>
  <r>
    <n v="26482"/>
    <d v="2025-06-21T10:51:00"/>
    <x v="4"/>
    <s v="Team C"/>
    <s v="Logistics"/>
    <n v="3158.14"/>
    <n v="1153.52"/>
    <n v="6.64"/>
    <n v="17"/>
    <n v="98349"/>
    <s v="Completed"/>
    <n v="0"/>
    <n v="0"/>
    <n v="3158.14"/>
    <n v="2004.62"/>
    <x v="25478"/>
    <s v="2025-06"/>
    <s v="2025Q2"/>
    <n v="25"/>
    <x v="0"/>
    <n v="2.56"/>
  </r>
  <r>
    <n v="26483"/>
    <d v="2025-06-21T11:42:00"/>
    <x v="4"/>
    <s v="Team E"/>
    <s v="Finance"/>
    <n v="4447.32"/>
    <n v="1409.12"/>
    <n v="10.49"/>
    <n v="104"/>
    <n v="98945"/>
    <s v="Completed"/>
    <n v="0"/>
    <n v="0"/>
    <n v="4447.32"/>
    <n v="3038.2"/>
    <x v="25479"/>
    <s v="2025-06"/>
    <s v="2025Q2"/>
    <n v="25"/>
    <x v="0"/>
    <n v="9.91"/>
  </r>
  <r>
    <n v="26484"/>
    <d v="2025-06-21T12:33:00"/>
    <x v="2"/>
    <s v="Team D"/>
    <s v="Logistics"/>
    <n v="4388.47"/>
    <n v="1444.74"/>
    <n v="2.36"/>
    <n v="136"/>
    <n v="16804"/>
    <s v="Completed"/>
    <n v="1"/>
    <n v="0"/>
    <n v="4388.47"/>
    <n v="2943.73"/>
    <x v="25480"/>
    <s v="2025-06"/>
    <s v="2025Q2"/>
    <n v="25"/>
    <x v="0"/>
    <n v="57.63"/>
  </r>
  <r>
    <n v="26485"/>
    <d v="2025-06-21T13:24:00"/>
    <x v="4"/>
    <s v="Team B"/>
    <s v="Operations"/>
    <n v="4171.18"/>
    <n v="1773.02"/>
    <n v="2"/>
    <n v="178"/>
    <n v="37801"/>
    <s v="Completed"/>
    <n v="0"/>
    <n v="0"/>
    <n v="4171.18"/>
    <n v="2398.16"/>
    <x v="25481"/>
    <s v="2025-06"/>
    <s v="2025Q2"/>
    <n v="25"/>
    <x v="0"/>
    <n v="89"/>
  </r>
  <r>
    <n v="26486"/>
    <d v="2025-06-21T14:15:00"/>
    <x v="1"/>
    <s v="Team E"/>
    <s v="Operations"/>
    <n v="3510.24"/>
    <n v="3034.41"/>
    <n v="5"/>
    <n v="32"/>
    <n v="32117"/>
    <s v="Completed"/>
    <n v="0"/>
    <n v="0"/>
    <n v="3510.24"/>
    <n v="475.82999999999902"/>
    <x v="25482"/>
    <s v="2025-06"/>
    <s v="2025Q2"/>
    <n v="25"/>
    <x v="0"/>
    <n v="6.4"/>
  </r>
  <r>
    <n v="26487"/>
    <d v="2025-06-21T15:06:00"/>
    <x v="3"/>
    <s v="Team E"/>
    <s v="Sales"/>
    <n v="4808.8100000000004"/>
    <n v="2100.79"/>
    <n v="0.53"/>
    <n v="75"/>
    <n v="77935"/>
    <s v="Completed"/>
    <n v="1"/>
    <n v="0"/>
    <n v="4808.8100000000004"/>
    <n v="2708.02"/>
    <x v="25483"/>
    <s v="2025-06"/>
    <s v="2025Q2"/>
    <n v="25"/>
    <x v="0"/>
    <n v="141.51"/>
  </r>
  <r>
    <n v="26488"/>
    <d v="2025-06-21T15:57:00"/>
    <x v="3"/>
    <s v="Unassigned"/>
    <s v="Sales"/>
    <n v="2500.44"/>
    <n v="1319.27"/>
    <n v="9"/>
    <n v="132"/>
    <n v="51417"/>
    <s v="Completed"/>
    <n v="0"/>
    <n v="0"/>
    <n v="2500.44"/>
    <n v="1181.17"/>
    <x v="25484"/>
    <s v="2025-06"/>
    <s v="2025Q2"/>
    <n v="25"/>
    <x v="0"/>
    <n v="14.67"/>
  </r>
  <r>
    <n v="26489"/>
    <d v="2025-06-21T16:48:00"/>
    <x v="0"/>
    <s v="Team A"/>
    <s v="HR"/>
    <n v="2331.6999999999998"/>
    <n v="1098.6400000000001"/>
    <n v="1.31"/>
    <n v="50"/>
    <n v="81246"/>
    <s v="Completed"/>
    <n v="0"/>
    <n v="0"/>
    <n v="2331.6999999999998"/>
    <n v="1233.0599999999899"/>
    <x v="25485"/>
    <s v="2025-06"/>
    <s v="2025Q2"/>
    <n v="25"/>
    <x v="0"/>
    <n v="38.17"/>
  </r>
  <r>
    <n v="26490"/>
    <d v="2025-06-21T17:39:00"/>
    <x v="2"/>
    <s v="Team D"/>
    <s v="HR"/>
    <n v="4651.8500000000004"/>
    <n v="1474.36"/>
    <n v="4.1399999999999997"/>
    <n v="50"/>
    <n v="22788"/>
    <s v="Completed"/>
    <n v="0"/>
    <n v="0"/>
    <n v="4651.8500000000004"/>
    <n v="3177.49"/>
    <x v="25486"/>
    <s v="2025-06"/>
    <s v="2025Q2"/>
    <n v="25"/>
    <x v="0"/>
    <n v="12.08"/>
  </r>
  <r>
    <n v="26491"/>
    <d v="2025-06-21T18:30:00"/>
    <x v="3"/>
    <s v="Team E"/>
    <s v="Logistics"/>
    <n v="2323.19"/>
    <n v="1872.68"/>
    <n v="5.05"/>
    <n v="11"/>
    <n v="10346"/>
    <s v="Delayed"/>
    <n v="0"/>
    <n v="0"/>
    <n v="2323.19"/>
    <n v="450.51"/>
    <x v="25487"/>
    <s v="2025-06"/>
    <s v="2025Q2"/>
    <n v="25"/>
    <x v="1"/>
    <n v="2.1800000000000002"/>
  </r>
  <r>
    <n v="26492"/>
    <d v="2025-06-21T19:21:00"/>
    <x v="4"/>
    <s v="Team D"/>
    <s v="Logistics"/>
    <n v="3756.42"/>
    <n v="2240.36"/>
    <n v="4.4800000000000004"/>
    <n v="115"/>
    <n v="53877"/>
    <s v="Completed"/>
    <n v="0"/>
    <n v="0"/>
    <n v="3756.42"/>
    <n v="1516.06"/>
    <x v="25488"/>
    <s v="2025-06"/>
    <s v="2025Q2"/>
    <n v="25"/>
    <x v="0"/>
    <n v="25.67"/>
  </r>
  <r>
    <n v="26493"/>
    <d v="2025-06-21T20:12:00"/>
    <x v="1"/>
    <s v="Team D"/>
    <s v="Operations"/>
    <n v="4570.87"/>
    <n v="1419.07"/>
    <n v="6.21"/>
    <n v="167"/>
    <n v="70847"/>
    <s v="Delayed"/>
    <n v="0"/>
    <n v="0"/>
    <n v="4570.87"/>
    <n v="3151.8"/>
    <x v="25489"/>
    <s v="2025-06"/>
    <s v="2025Q2"/>
    <n v="25"/>
    <x v="1"/>
    <n v="26.89"/>
  </r>
  <r>
    <n v="26494"/>
    <d v="2025-06-21T21:03:00"/>
    <x v="0"/>
    <s v="Team D"/>
    <s v="HR"/>
    <n v="3425.52"/>
    <n v="2058.79"/>
    <n v="1.5"/>
    <n v="101"/>
    <n v="26873"/>
    <s v="Completed"/>
    <n v="0"/>
    <n v="0"/>
    <n v="3425.52"/>
    <n v="1366.73"/>
    <x v="25490"/>
    <s v="2025-06"/>
    <s v="2025Q2"/>
    <n v="25"/>
    <x v="0"/>
    <n v="67.33"/>
  </r>
  <r>
    <n v="26495"/>
    <d v="2025-06-21T21:54:00"/>
    <x v="4"/>
    <s v="Team C"/>
    <s v="HR"/>
    <n v="4209.0600000000004"/>
    <n v="2486.5500000000002"/>
    <n v="0.26"/>
    <n v="99"/>
    <n v="33051"/>
    <s v="Completed"/>
    <n v="0"/>
    <n v="0"/>
    <n v="4209.0600000000004"/>
    <n v="1722.51"/>
    <x v="25491"/>
    <s v="2025-06"/>
    <s v="2025Q2"/>
    <n v="25"/>
    <x v="0"/>
    <n v="380.77"/>
  </r>
  <r>
    <n v="26496"/>
    <d v="2025-06-21T22:45:00"/>
    <x v="3"/>
    <s v="Team D"/>
    <s v="Sales"/>
    <n v="2299.0700000000002"/>
    <n v="1367.28"/>
    <n v="2.14"/>
    <n v="75"/>
    <n v="71838"/>
    <s v="Delayed"/>
    <n v="0"/>
    <n v="0"/>
    <n v="2299.0700000000002"/>
    <n v="931.79"/>
    <x v="25492"/>
    <s v="2025-06"/>
    <s v="2025Q2"/>
    <n v="25"/>
    <x v="1"/>
    <n v="35.049999999999997"/>
  </r>
  <r>
    <n v="26497"/>
    <d v="2025-06-21T23:36:00"/>
    <x v="3"/>
    <s v="Team D"/>
    <s v="Finance"/>
    <n v="4437.09"/>
    <n v="2208.9899999999998"/>
    <n v="6.66"/>
    <n v="162"/>
    <n v="11825"/>
    <s v="Pending"/>
    <n v="1"/>
    <n v="0"/>
    <n v="4437.09"/>
    <n v="2228.1"/>
    <x v="25493"/>
    <s v="2025-06"/>
    <s v="2025Q2"/>
    <n v="25"/>
    <x v="0"/>
    <n v="24.32"/>
  </r>
  <r>
    <n v="26498"/>
    <d v="2025-06-22T00:27:00"/>
    <x v="0"/>
    <s v="Team E"/>
    <s v="Operations"/>
    <n v="3765.95"/>
    <n v="1691.73"/>
    <n v="2.27"/>
    <n v="84"/>
    <n v="71919"/>
    <s v="Delayed"/>
    <n v="0"/>
    <n v="0"/>
    <n v="3765.95"/>
    <n v="2074.2199999999998"/>
    <x v="25494"/>
    <s v="2025-06"/>
    <s v="2025Q2"/>
    <n v="25"/>
    <x v="1"/>
    <n v="37"/>
  </r>
  <r>
    <n v="26499"/>
    <d v="2025-06-22T01:18:00"/>
    <x v="2"/>
    <s v="Team C"/>
    <s v="HR"/>
    <n v="2911.63"/>
    <n v="1855.55"/>
    <n v="3.87"/>
    <n v="25"/>
    <n v="84904"/>
    <s v="Completed"/>
    <n v="0"/>
    <n v="0"/>
    <n v="2911.63"/>
    <n v="1056.08"/>
    <x v="25495"/>
    <s v="2025-06"/>
    <s v="2025Q2"/>
    <n v="25"/>
    <x v="0"/>
    <n v="6.46"/>
  </r>
  <r>
    <n v="26500"/>
    <d v="2025-06-22T02:09:00"/>
    <x v="3"/>
    <s v="Team A"/>
    <s v="HR"/>
    <n v="1661.9"/>
    <n v="1914.51"/>
    <n v="14.66"/>
    <n v="120"/>
    <n v="70786"/>
    <s v="Completed"/>
    <n v="1"/>
    <n v="0"/>
    <n v="1661.9"/>
    <n v="-252.60999999999899"/>
    <x v="25496"/>
    <s v="2025-06"/>
    <s v="2025Q2"/>
    <n v="25"/>
    <x v="0"/>
    <n v="8.19"/>
  </r>
  <r>
    <n v="26501"/>
    <d v="2025-06-22T03:00:00"/>
    <x v="3"/>
    <s v="Team C"/>
    <s v="Finance"/>
    <n v="3961.94"/>
    <n v="1938.69"/>
    <n v="2.98"/>
    <n v="103"/>
    <n v="26361"/>
    <s v="Delayed"/>
    <n v="0"/>
    <n v="0"/>
    <n v="3961.94"/>
    <n v="2023.25"/>
    <x v="25497"/>
    <s v="2025-06"/>
    <s v="2025Q2"/>
    <n v="25"/>
    <x v="1"/>
    <n v="34.56"/>
  </r>
  <r>
    <n v="26502"/>
    <d v="2025-06-22T03:51:00"/>
    <x v="0"/>
    <s v="Team C"/>
    <s v="Sales"/>
    <n v="2639.87"/>
    <n v="1777.02"/>
    <n v="3.23"/>
    <n v="48"/>
    <n v="75934"/>
    <s v="Completed"/>
    <n v="0"/>
    <n v="0"/>
    <n v="2639.87"/>
    <n v="862.849999999999"/>
    <x v="25498"/>
    <s v="2025-06"/>
    <s v="2025Q2"/>
    <n v="25"/>
    <x v="0"/>
    <n v="14.86"/>
  </r>
  <r>
    <n v="26503"/>
    <d v="2025-06-22T04:42:00"/>
    <x v="1"/>
    <s v="Team C"/>
    <s v="Logistics"/>
    <n v="3382.85"/>
    <n v="1954.49"/>
    <n v="0.38"/>
    <n v="126"/>
    <n v="38971"/>
    <s v="Completed"/>
    <n v="0"/>
    <n v="0"/>
    <n v="3382.85"/>
    <n v="1428.36"/>
    <x v="25499"/>
    <s v="2025-06"/>
    <s v="2025Q2"/>
    <n v="25"/>
    <x v="0"/>
    <n v="331.58"/>
  </r>
  <r>
    <n v="26504"/>
    <d v="2025-06-22T05:33:00"/>
    <x v="0"/>
    <s v="Team E"/>
    <s v="Logistics"/>
    <n v="3072.11"/>
    <n v="1568.9"/>
    <n v="1.27"/>
    <n v="48"/>
    <n v="78014"/>
    <s v="Cancelled"/>
    <n v="0"/>
    <n v="0"/>
    <n v="3072.11"/>
    <n v="1503.21"/>
    <x v="25500"/>
    <s v="2025-06"/>
    <s v="2025Q2"/>
    <n v="25"/>
    <x v="0"/>
    <n v="37.799999999999997"/>
  </r>
  <r>
    <n v="26505"/>
    <d v="2025-06-22T06:24:00"/>
    <x v="3"/>
    <s v="Team B"/>
    <s v="Sales"/>
    <n v="3545.56"/>
    <n v="1869.94"/>
    <n v="1.5"/>
    <n v="166"/>
    <n v="34458"/>
    <s v="Cancelled"/>
    <n v="0"/>
    <n v="0"/>
    <n v="3545.56"/>
    <n v="1675.62"/>
    <x v="25501"/>
    <s v="2025-06"/>
    <s v="2025Q2"/>
    <n v="25"/>
    <x v="0"/>
    <n v="110.67"/>
  </r>
  <r>
    <n v="26506"/>
    <d v="2025-06-22T07:15:00"/>
    <x v="0"/>
    <s v="Team E"/>
    <s v="Sales"/>
    <n v="3710.08"/>
    <n v="1440.47"/>
    <n v="2.77"/>
    <n v="53"/>
    <n v="53619"/>
    <s v="Delayed"/>
    <n v="0"/>
    <n v="0"/>
    <n v="3710.08"/>
    <n v="2269.6099999999901"/>
    <x v="25502"/>
    <s v="2025-06"/>
    <s v="2025Q2"/>
    <n v="25"/>
    <x v="1"/>
    <n v="19.13"/>
  </r>
  <r>
    <n v="26507"/>
    <d v="2025-06-22T08:06:00"/>
    <x v="2"/>
    <s v="Team E"/>
    <s v="Finance"/>
    <n v="3232.3"/>
    <n v="1796.12"/>
    <n v="2.72"/>
    <n v="87"/>
    <n v="46132"/>
    <s v="Completed"/>
    <n v="0"/>
    <n v="0"/>
    <n v="3232.3"/>
    <n v="1436.18"/>
    <x v="25503"/>
    <s v="2025-06"/>
    <s v="2025Q2"/>
    <n v="25"/>
    <x v="0"/>
    <n v="31.99"/>
  </r>
  <r>
    <n v="26508"/>
    <d v="2025-06-22T08:57:00"/>
    <x v="4"/>
    <s v="Team A"/>
    <s v="Finance"/>
    <n v="3575.7"/>
    <n v="1308.4100000000001"/>
    <n v="1.56"/>
    <n v="33"/>
    <n v="15497"/>
    <s v="Completed"/>
    <n v="0"/>
    <n v="0"/>
    <n v="3575.7"/>
    <n v="2267.29"/>
    <x v="25504"/>
    <s v="2025-06"/>
    <s v="2025Q2"/>
    <n v="25"/>
    <x v="0"/>
    <n v="21.15"/>
  </r>
  <r>
    <n v="26509"/>
    <d v="2025-06-22T09:48:00"/>
    <x v="4"/>
    <s v="Team A"/>
    <s v="Sales"/>
    <n v="4121.4399999999996"/>
    <n v="1195.02"/>
    <n v="10.039999999999999"/>
    <n v="83"/>
    <n v="75172"/>
    <s v="Delayed"/>
    <n v="0"/>
    <n v="0"/>
    <n v="4121.4399999999996"/>
    <n v="2926.4199999999901"/>
    <x v="25505"/>
    <s v="2025-06"/>
    <s v="2025Q2"/>
    <n v="25"/>
    <x v="1"/>
    <n v="8.27"/>
  </r>
  <r>
    <n v="26510"/>
    <d v="2025-06-22T10:39:00"/>
    <x v="2"/>
    <s v="Team A"/>
    <s v="Operations"/>
    <n v="2346"/>
    <n v="1210.28"/>
    <n v="2.77"/>
    <n v="125"/>
    <n v="49339"/>
    <s v="Delayed"/>
    <n v="0"/>
    <n v="0"/>
    <n v="2346"/>
    <n v="1135.72"/>
    <x v="25506"/>
    <s v="2025-06"/>
    <s v="2025Q2"/>
    <n v="25"/>
    <x v="1"/>
    <n v="45.13"/>
  </r>
  <r>
    <n v="26511"/>
    <d v="2025-06-22T11:30:00"/>
    <x v="0"/>
    <s v="Team B"/>
    <s v="Operations"/>
    <n v="3210.98"/>
    <n v="1583.27"/>
    <n v="2.79"/>
    <n v="40"/>
    <n v="49357"/>
    <s v="Completed"/>
    <n v="1"/>
    <n v="0"/>
    <n v="3210.98"/>
    <n v="1627.71"/>
    <x v="25507"/>
    <s v="2025-06"/>
    <s v="2025Q2"/>
    <n v="25"/>
    <x v="0"/>
    <n v="14.34"/>
  </r>
  <r>
    <n v="26512"/>
    <d v="2025-06-22T12:21:00"/>
    <x v="0"/>
    <s v="Team C"/>
    <s v="Operations"/>
    <n v="3441.12"/>
    <n v="1783.64"/>
    <n v="1.43"/>
    <n v="157"/>
    <n v="75174"/>
    <s v="Pending"/>
    <n v="0"/>
    <n v="0"/>
    <n v="3441.12"/>
    <n v="1657.47999999999"/>
    <x v="25508"/>
    <s v="2025-06"/>
    <s v="2025Q2"/>
    <n v="25"/>
    <x v="0"/>
    <n v="109.79"/>
  </r>
  <r>
    <n v="26513"/>
    <d v="2025-06-22T13:12:00"/>
    <x v="3"/>
    <s v="Team B"/>
    <s v="Operations"/>
    <n v="11864.16"/>
    <n v="1404.47"/>
    <n v="5.73"/>
    <n v="68"/>
    <n v="82055"/>
    <s v="Completed"/>
    <n v="1"/>
    <n v="1"/>
    <n v="5415.6049999999996"/>
    <n v="4011.1350000000002"/>
    <x v="25509"/>
    <s v="2025-06"/>
    <s v="2025Q2"/>
    <n v="25"/>
    <x v="0"/>
    <n v="11.87"/>
  </r>
  <r>
    <n v="26514"/>
    <d v="2025-06-22T14:03:00"/>
    <x v="2"/>
    <s v="Team C"/>
    <s v="Finance"/>
    <n v="2873.29"/>
    <n v="1709.13"/>
    <n v="1.52"/>
    <n v="87"/>
    <n v="84273"/>
    <s v="Pending"/>
    <n v="1"/>
    <n v="0"/>
    <n v="2873.29"/>
    <n v="1164.1599999999901"/>
    <x v="25510"/>
    <s v="2025-06"/>
    <s v="2025Q2"/>
    <n v="25"/>
    <x v="0"/>
    <n v="57.24"/>
  </r>
  <r>
    <n v="26515"/>
    <d v="2025-06-22T14:54:00"/>
    <x v="4"/>
    <s v="Unassigned"/>
    <s v="HR"/>
    <n v="2749.13"/>
    <n v="1992.86"/>
    <n v="10.45"/>
    <n v="23"/>
    <n v="20732"/>
    <s v="Delayed"/>
    <n v="0"/>
    <n v="0"/>
    <n v="2749.13"/>
    <n v="756.27"/>
    <x v="25511"/>
    <s v="2025-06"/>
    <s v="2025Q2"/>
    <n v="25"/>
    <x v="1"/>
    <n v="2.2000000000000002"/>
  </r>
  <r>
    <n v="26516"/>
    <d v="2025-06-22T15:45:00"/>
    <x v="4"/>
    <s v="Unassigned"/>
    <s v="Sales"/>
    <n v="3207.36"/>
    <n v="1598.42"/>
    <n v="10.01"/>
    <n v="130"/>
    <n v="77804"/>
    <s v="Completed"/>
    <n v="0"/>
    <n v="0"/>
    <n v="3207.36"/>
    <n v="1608.94"/>
    <x v="25512"/>
    <s v="2025-06"/>
    <s v="2025Q2"/>
    <n v="25"/>
    <x v="0"/>
    <n v="12.99"/>
  </r>
  <r>
    <n v="26517"/>
    <d v="2025-06-22T16:36:00"/>
    <x v="1"/>
    <s v="Team E"/>
    <s v="HR"/>
    <n v="3460.84"/>
    <n v="2192.88"/>
    <n v="1.67"/>
    <n v="46"/>
    <n v="41448"/>
    <s v="Completed"/>
    <n v="1"/>
    <n v="0"/>
    <n v="3460.84"/>
    <n v="1267.96"/>
    <x v="25513"/>
    <s v="2025-06"/>
    <s v="2025Q2"/>
    <n v="25"/>
    <x v="0"/>
    <n v="27.54"/>
  </r>
  <r>
    <n v="26518"/>
    <d v="2025-06-22T17:27:00"/>
    <x v="3"/>
    <s v="Unassigned"/>
    <s v="Logistics"/>
    <n v="2415.92"/>
    <n v="2404.2600000000002"/>
    <n v="6.25"/>
    <n v="31"/>
    <n v="29669"/>
    <s v="Completed"/>
    <n v="0"/>
    <n v="0"/>
    <n v="2415.92"/>
    <n v="11.659999999999799"/>
    <x v="25514"/>
    <s v="2025-06"/>
    <s v="2025Q2"/>
    <n v="25"/>
    <x v="0"/>
    <n v="4.96"/>
  </r>
  <r>
    <n v="26519"/>
    <d v="2025-06-22T18:18:00"/>
    <x v="0"/>
    <s v="Team C"/>
    <s v="Logistics"/>
    <n v="3123.42"/>
    <n v="1490.02"/>
    <n v="4.21"/>
    <n v="21"/>
    <n v="60424"/>
    <s v="Completed"/>
    <n v="0"/>
    <n v="0"/>
    <n v="3123.42"/>
    <n v="1633.4"/>
    <x v="25515"/>
    <s v="2025-06"/>
    <s v="2025Q2"/>
    <n v="25"/>
    <x v="0"/>
    <n v="4.99"/>
  </r>
  <r>
    <n v="26520"/>
    <d v="2025-06-22T19:09:00"/>
    <x v="2"/>
    <s v="Team C"/>
    <s v="Operations"/>
    <n v="3545.09"/>
    <n v="1739.5"/>
    <n v="12.04"/>
    <n v="87"/>
    <n v="76072"/>
    <s v="Completed"/>
    <n v="0"/>
    <n v="0"/>
    <n v="3545.09"/>
    <n v="1805.59"/>
    <x v="25516"/>
    <s v="2025-06"/>
    <s v="2025Q2"/>
    <n v="25"/>
    <x v="0"/>
    <n v="7.23"/>
  </r>
  <r>
    <n v="26521"/>
    <d v="2025-06-22T20:00:00"/>
    <x v="3"/>
    <s v="Team D"/>
    <s v="Operations"/>
    <n v="4513"/>
    <n v="2358.48"/>
    <n v="5.55"/>
    <n v="92"/>
    <n v="87182"/>
    <s v="Pending"/>
    <n v="1"/>
    <n v="0"/>
    <n v="4513"/>
    <n v="2154.52"/>
    <x v="25517"/>
    <s v="2025-06"/>
    <s v="2025Q2"/>
    <n v="25"/>
    <x v="0"/>
    <n v="16.579999999999998"/>
  </r>
  <r>
    <n v="26522"/>
    <d v="2025-06-22T20:51:00"/>
    <x v="4"/>
    <s v="Team A"/>
    <s v="Finance"/>
    <n v="4364.99"/>
    <n v="1515.53"/>
    <n v="16.809999999999999"/>
    <n v="173"/>
    <n v="97642"/>
    <s v="Delayed"/>
    <n v="0"/>
    <n v="0"/>
    <n v="4364.99"/>
    <n v="2849.46"/>
    <x v="25518"/>
    <s v="2025-06"/>
    <s v="2025Q2"/>
    <n v="25"/>
    <x v="1"/>
    <n v="10.29"/>
  </r>
  <r>
    <n v="26523"/>
    <d v="2025-06-22T21:42:00"/>
    <x v="4"/>
    <s v="Team D"/>
    <s v="HR"/>
    <n v="3948.43"/>
    <n v="1917.24"/>
    <n v="9.32"/>
    <n v="20"/>
    <n v="65465"/>
    <s v="Completed"/>
    <n v="0"/>
    <n v="0"/>
    <n v="3948.43"/>
    <n v="2031.1899999999901"/>
    <x v="25519"/>
    <s v="2025-06"/>
    <s v="2025Q2"/>
    <n v="25"/>
    <x v="0"/>
    <n v="2.15"/>
  </r>
  <r>
    <n v="26524"/>
    <d v="2025-06-22T22:33:00"/>
    <x v="0"/>
    <s v="Team D"/>
    <s v="Logistics"/>
    <n v="4727.8900000000003"/>
    <n v="2652.67"/>
    <n v="1.27"/>
    <n v="78"/>
    <n v="55208"/>
    <s v="Completed"/>
    <n v="0"/>
    <n v="0"/>
    <n v="4727.8900000000003"/>
    <n v="2075.2199999999998"/>
    <x v="25520"/>
    <s v="2025-06"/>
    <s v="2025Q2"/>
    <n v="25"/>
    <x v="0"/>
    <n v="61.42"/>
  </r>
  <r>
    <n v="26525"/>
    <d v="2025-06-22T23:24:00"/>
    <x v="1"/>
    <s v="Team E"/>
    <s v="Operations"/>
    <n v="3025.92"/>
    <n v="2212.2399999999998"/>
    <n v="6.47"/>
    <n v="102"/>
    <n v="37376"/>
    <s v="Completed"/>
    <n v="0"/>
    <n v="0"/>
    <n v="3025.92"/>
    <n v="813.68"/>
    <x v="25521"/>
    <s v="2025-06"/>
    <s v="2025Q2"/>
    <n v="25"/>
    <x v="0"/>
    <n v="15.77"/>
  </r>
  <r>
    <n v="26526"/>
    <d v="2025-06-23T00:15:00"/>
    <x v="4"/>
    <s v="Team E"/>
    <s v="HR"/>
    <n v="2955.25"/>
    <n v="2212.7800000000002"/>
    <n v="0.88"/>
    <n v="130"/>
    <n v="62193"/>
    <s v="Completed"/>
    <n v="0"/>
    <n v="0"/>
    <n v="2955.25"/>
    <n v="742.469999999999"/>
    <x v="25522"/>
    <s v="2025-06"/>
    <s v="2025Q2"/>
    <n v="26"/>
    <x v="0"/>
    <n v="147.72999999999999"/>
  </r>
  <r>
    <n v="26527"/>
    <d v="2025-06-23T01:06:00"/>
    <x v="4"/>
    <s v="Team C"/>
    <s v="Finance"/>
    <n v="4156.71"/>
    <n v="1654.12"/>
    <n v="0.09"/>
    <n v="41"/>
    <n v="13607"/>
    <s v="Completed"/>
    <n v="0"/>
    <n v="0"/>
    <n v="4156.71"/>
    <n v="2502.59"/>
    <x v="25523"/>
    <s v="2025-06"/>
    <s v="2025Q2"/>
    <n v="26"/>
    <x v="0"/>
    <n v="455.56"/>
  </r>
  <r>
    <n v="26528"/>
    <d v="2025-06-23T01:57:00"/>
    <x v="1"/>
    <s v="Team E"/>
    <s v="Operations"/>
    <n v="2718.04"/>
    <n v="1786.12"/>
    <n v="0.49"/>
    <n v="99"/>
    <n v="21727"/>
    <s v="Delayed"/>
    <n v="0"/>
    <n v="0"/>
    <n v="2718.04"/>
    <n v="931.92"/>
    <x v="25524"/>
    <s v="2025-06"/>
    <s v="2025Q2"/>
    <n v="26"/>
    <x v="1"/>
    <n v="202.04"/>
  </r>
  <r>
    <n v="26529"/>
    <d v="2025-06-23T02:48:00"/>
    <x v="4"/>
    <s v="Team C"/>
    <s v="Operations"/>
    <n v="3046.49"/>
    <n v="2235.94"/>
    <n v="10.56"/>
    <n v="111"/>
    <n v="81174"/>
    <s v="Completed"/>
    <n v="0"/>
    <n v="0"/>
    <n v="3046.49"/>
    <n v="810.54999999999905"/>
    <x v="25525"/>
    <s v="2025-06"/>
    <s v="2025Q2"/>
    <n v="26"/>
    <x v="0"/>
    <n v="10.51"/>
  </r>
  <r>
    <n v="26530"/>
    <d v="2025-06-23T03:39:00"/>
    <x v="3"/>
    <s v="Team D"/>
    <s v="HR"/>
    <n v="4696.62"/>
    <n v="1771.59"/>
    <n v="3.1"/>
    <n v="79"/>
    <n v="88835"/>
    <s v="Completed"/>
    <n v="0"/>
    <n v="0"/>
    <n v="4696.62"/>
    <n v="2925.0299999999902"/>
    <x v="25526"/>
    <s v="2025-06"/>
    <s v="2025Q2"/>
    <n v="26"/>
    <x v="0"/>
    <n v="25.48"/>
  </r>
  <r>
    <n v="26531"/>
    <d v="2025-06-23T04:30:00"/>
    <x v="4"/>
    <s v="Team A"/>
    <s v="Operations"/>
    <n v="2695.73"/>
    <n v="2145.6799999999998"/>
    <n v="2.16"/>
    <n v="34"/>
    <n v="15718"/>
    <s v="Completed"/>
    <n v="0"/>
    <n v="0"/>
    <n v="2695.73"/>
    <n v="550.04999999999995"/>
    <x v="25527"/>
    <s v="2025-06"/>
    <s v="2025Q2"/>
    <n v="26"/>
    <x v="0"/>
    <n v="15.74"/>
  </r>
  <r>
    <n v="26532"/>
    <d v="2025-06-23T05:21:00"/>
    <x v="3"/>
    <s v="Team E"/>
    <s v="Operations"/>
    <n v="3657.79"/>
    <n v="2313.1"/>
    <n v="0.62"/>
    <n v="35"/>
    <n v="91673"/>
    <s v="Pending"/>
    <n v="0"/>
    <n v="0"/>
    <n v="3657.79"/>
    <n v="1344.69"/>
    <x v="25528"/>
    <s v="2025-06"/>
    <s v="2025Q2"/>
    <n v="26"/>
    <x v="0"/>
    <n v="56.45"/>
  </r>
  <r>
    <n v="26533"/>
    <d v="2025-06-23T06:12:00"/>
    <x v="0"/>
    <s v="Team D"/>
    <s v="HR"/>
    <n v="2682.61"/>
    <n v="1500.61"/>
    <n v="1.52"/>
    <n v="7"/>
    <n v="61136"/>
    <s v="Completed"/>
    <n v="0"/>
    <n v="0"/>
    <n v="2682.61"/>
    <n v="1182"/>
    <x v="25529"/>
    <s v="2025-06"/>
    <s v="2025Q2"/>
    <n v="26"/>
    <x v="0"/>
    <n v="4.6100000000000003"/>
  </r>
  <r>
    <n v="26534"/>
    <d v="2025-06-23T07:03:00"/>
    <x v="4"/>
    <s v="Team C"/>
    <s v="Finance"/>
    <n v="3295.38"/>
    <n v="2026.45"/>
    <n v="3.67"/>
    <n v="68"/>
    <n v="94190"/>
    <s v="Completed"/>
    <n v="0"/>
    <n v="0"/>
    <n v="3295.38"/>
    <n v="1268.93"/>
    <x v="25530"/>
    <s v="2025-06"/>
    <s v="2025Q2"/>
    <n v="26"/>
    <x v="0"/>
    <n v="18.53"/>
  </r>
  <r>
    <n v="26535"/>
    <d v="2025-06-23T07:54:00"/>
    <x v="3"/>
    <s v="Team E"/>
    <s v="Finance"/>
    <n v="2676.9"/>
    <n v="2587.58"/>
    <n v="6.6"/>
    <n v="143"/>
    <n v="95302"/>
    <s v="Cancelled"/>
    <n v="0"/>
    <n v="0"/>
    <n v="2676.9"/>
    <n v="89.320000000000107"/>
    <x v="25531"/>
    <s v="2025-06"/>
    <s v="2025Q2"/>
    <n v="26"/>
    <x v="0"/>
    <n v="21.67"/>
  </r>
  <r>
    <n v="26536"/>
    <d v="2025-06-23T08:45:00"/>
    <x v="2"/>
    <s v="Team A"/>
    <s v="Sales"/>
    <n v="2898.63"/>
    <n v="2437.35"/>
    <n v="3.82"/>
    <n v="142"/>
    <n v="17383"/>
    <s v="Completed"/>
    <n v="0"/>
    <n v="0"/>
    <n v="2898.63"/>
    <n v="461.28"/>
    <x v="25532"/>
    <s v="2025-06"/>
    <s v="2025Q2"/>
    <n v="26"/>
    <x v="0"/>
    <n v="37.17"/>
  </r>
  <r>
    <n v="26537"/>
    <d v="2025-06-23T09:36:00"/>
    <x v="2"/>
    <s v="Team E"/>
    <s v="Logistics"/>
    <n v="2380.6"/>
    <n v="1589.48"/>
    <n v="3.68"/>
    <n v="16"/>
    <n v="74012"/>
    <s v="Cancelled"/>
    <n v="0"/>
    <n v="0"/>
    <n v="2380.6"/>
    <n v="791.11999999999898"/>
    <x v="25533"/>
    <s v="2025-06"/>
    <s v="2025Q2"/>
    <n v="26"/>
    <x v="0"/>
    <n v="4.3499999999999996"/>
  </r>
  <r>
    <n v="26538"/>
    <d v="2025-06-23T10:27:00"/>
    <x v="3"/>
    <s v="Team C"/>
    <s v="HR"/>
    <n v="3487.41"/>
    <n v="1169.9000000000001"/>
    <n v="7.81"/>
    <n v="46"/>
    <n v="50671"/>
    <s v="Cancelled"/>
    <n v="0"/>
    <n v="0"/>
    <n v="3487.41"/>
    <n v="2317.5099999999902"/>
    <x v="25534"/>
    <s v="2025-06"/>
    <s v="2025Q2"/>
    <n v="26"/>
    <x v="0"/>
    <n v="5.89"/>
  </r>
  <r>
    <n v="26539"/>
    <d v="2025-06-23T11:18:00"/>
    <x v="3"/>
    <s v="Team D"/>
    <s v="Operations"/>
    <n v="2875.59"/>
    <n v="2248.06"/>
    <n v="10.25"/>
    <n v="101"/>
    <n v="26953"/>
    <s v="Completed"/>
    <n v="1"/>
    <n v="0"/>
    <n v="2875.59"/>
    <n v="627.53"/>
    <x v="25535"/>
    <s v="2025-06"/>
    <s v="2025Q2"/>
    <n v="26"/>
    <x v="0"/>
    <n v="9.85"/>
  </r>
  <r>
    <n v="26540"/>
    <d v="2025-06-23T12:09:00"/>
    <x v="3"/>
    <s v="Team D"/>
    <s v="Operations"/>
    <n v="1759.12"/>
    <n v="1620.8"/>
    <n v="0.13"/>
    <n v="167"/>
    <n v="15851"/>
    <s v="Completed"/>
    <n v="0"/>
    <n v="0"/>
    <n v="1759.12"/>
    <n v="138.319999999999"/>
    <x v="25536"/>
    <s v="2025-06"/>
    <s v="2025Q2"/>
    <n v="26"/>
    <x v="0"/>
    <n v="1284.6199999999999"/>
  </r>
  <r>
    <n v="26541"/>
    <d v="2025-06-23T13:00:00"/>
    <x v="3"/>
    <s v="Team A"/>
    <s v="Operations"/>
    <n v="4774.92"/>
    <n v="2145.08"/>
    <n v="2.1"/>
    <n v="11"/>
    <n v="74965"/>
    <s v="Completed"/>
    <n v="0"/>
    <n v="0"/>
    <n v="4774.92"/>
    <n v="2629.84"/>
    <x v="25537"/>
    <s v="2025-06"/>
    <s v="2025Q2"/>
    <n v="26"/>
    <x v="0"/>
    <n v="5.24"/>
  </r>
  <r>
    <n v="26542"/>
    <d v="2025-06-23T13:51:00"/>
    <x v="2"/>
    <s v="Team A"/>
    <s v="Logistics"/>
    <n v="3378.42"/>
    <n v="1591.52"/>
    <n v="0.98"/>
    <n v="174"/>
    <n v="35159"/>
    <s v="Completed"/>
    <n v="0"/>
    <n v="0"/>
    <n v="3378.42"/>
    <n v="1786.9"/>
    <x v="25538"/>
    <s v="2025-06"/>
    <s v="2025Q2"/>
    <n v="26"/>
    <x v="0"/>
    <n v="177.55"/>
  </r>
  <r>
    <n v="26543"/>
    <d v="2025-06-23T14:42:00"/>
    <x v="3"/>
    <s v="Team D"/>
    <s v="Logistics"/>
    <n v="2811.78"/>
    <n v="2137.88"/>
    <n v="1.41"/>
    <n v="68"/>
    <n v="44392"/>
    <s v="Completed"/>
    <n v="0"/>
    <n v="0"/>
    <n v="2811.78"/>
    <n v="673.9"/>
    <x v="25539"/>
    <s v="2025-06"/>
    <s v="2025Q2"/>
    <n v="26"/>
    <x v="0"/>
    <n v="48.23"/>
  </r>
  <r>
    <n v="26544"/>
    <d v="2025-06-23T15:33:00"/>
    <x v="3"/>
    <s v="Team B"/>
    <s v="Finance"/>
    <n v="3761.1"/>
    <n v="2208.04"/>
    <n v="10.66"/>
    <n v="72"/>
    <n v="83482"/>
    <s v="Escalated"/>
    <n v="0"/>
    <n v="0"/>
    <n v="3761.1"/>
    <n v="1553.06"/>
    <x v="25540"/>
    <s v="2025-06"/>
    <s v="2025Q2"/>
    <n v="26"/>
    <x v="0"/>
    <n v="6.75"/>
  </r>
  <r>
    <n v="26545"/>
    <d v="2025-06-23T16:24:00"/>
    <x v="4"/>
    <s v="Team D"/>
    <s v="HR"/>
    <n v="3757.31"/>
    <n v="623.24"/>
    <n v="3.84"/>
    <n v="167"/>
    <n v="10601"/>
    <s v="Delayed"/>
    <n v="0"/>
    <n v="0"/>
    <n v="3757.31"/>
    <n v="3134.0699999999902"/>
    <x v="25541"/>
    <s v="2025-06"/>
    <s v="2025Q2"/>
    <n v="26"/>
    <x v="1"/>
    <n v="43.49"/>
  </r>
  <r>
    <n v="26546"/>
    <d v="2025-06-23T17:15:00"/>
    <x v="4"/>
    <s v="Team C"/>
    <s v="Finance"/>
    <n v="3220.06"/>
    <n v="2172.56"/>
    <n v="0.65"/>
    <n v="165"/>
    <n v="24964"/>
    <s v="Completed"/>
    <n v="0"/>
    <n v="0"/>
    <n v="3220.06"/>
    <n v="1047.5"/>
    <x v="25542"/>
    <s v="2025-06"/>
    <s v="2025Q2"/>
    <n v="26"/>
    <x v="0"/>
    <n v="253.85"/>
  </r>
  <r>
    <n v="26547"/>
    <d v="2025-06-23T18:06:00"/>
    <x v="0"/>
    <s v="Team E"/>
    <s v="Logistics"/>
    <n v="4531.5"/>
    <n v="2451.5100000000002"/>
    <n v="1.83"/>
    <n v="155"/>
    <n v="25017"/>
    <s v="Delayed"/>
    <n v="0"/>
    <n v="0"/>
    <n v="4531.5"/>
    <n v="2079.9899999999998"/>
    <x v="25543"/>
    <s v="2025-06"/>
    <s v="2025Q2"/>
    <n v="26"/>
    <x v="1"/>
    <n v="84.7"/>
  </r>
  <r>
    <n v="26548"/>
    <d v="2025-06-23T18:57:00"/>
    <x v="1"/>
    <s v="Team B"/>
    <s v="HR"/>
    <n v="4174.17"/>
    <n v="2367.67"/>
    <n v="3.76"/>
    <n v="96"/>
    <n v="28381"/>
    <s v="Completed"/>
    <n v="0"/>
    <n v="0"/>
    <n v="4174.17"/>
    <n v="1806.5"/>
    <x v="25544"/>
    <s v="2025-06"/>
    <s v="2025Q2"/>
    <n v="26"/>
    <x v="0"/>
    <n v="25.53"/>
  </r>
  <r>
    <n v="26549"/>
    <d v="2025-06-23T19:48:00"/>
    <x v="2"/>
    <s v="Team D"/>
    <s v="HR"/>
    <n v="2489.54"/>
    <n v="1409.32"/>
    <n v="7.97"/>
    <n v="20"/>
    <n v="75300"/>
    <s v="Completed"/>
    <n v="0"/>
    <n v="0"/>
    <n v="2489.54"/>
    <n v="1080.22"/>
    <x v="25545"/>
    <s v="2025-06"/>
    <s v="2025Q2"/>
    <n v="26"/>
    <x v="0"/>
    <n v="2.5099999999999998"/>
  </r>
  <r>
    <n v="26550"/>
    <d v="2025-06-23T20:39:00"/>
    <x v="3"/>
    <s v="Team E"/>
    <s v="Finance"/>
    <n v="4124.47"/>
    <n v="1994.4"/>
    <n v="5.71"/>
    <n v="89"/>
    <n v="68010"/>
    <s v="Delayed"/>
    <n v="0"/>
    <n v="0"/>
    <n v="4124.47"/>
    <n v="2130.0700000000002"/>
    <x v="25546"/>
    <s v="2025-06"/>
    <s v="2025Q2"/>
    <n v="26"/>
    <x v="1"/>
    <n v="15.59"/>
  </r>
  <r>
    <n v="26551"/>
    <d v="2025-06-23T21:30:00"/>
    <x v="0"/>
    <s v="Team A"/>
    <s v="Sales"/>
    <n v="2010.88"/>
    <n v="2291.36"/>
    <n v="1.86"/>
    <n v="122"/>
    <n v="90623"/>
    <s v="Pending"/>
    <n v="0"/>
    <n v="0"/>
    <n v="2010.88"/>
    <n v="-280.48"/>
    <x v="25547"/>
    <s v="2025-06"/>
    <s v="2025Q2"/>
    <n v="26"/>
    <x v="0"/>
    <n v="65.59"/>
  </r>
  <r>
    <n v="26552"/>
    <d v="2025-06-23T22:21:00"/>
    <x v="4"/>
    <s v="Unassigned"/>
    <s v="Sales"/>
    <n v="3018.14"/>
    <n v="2438.14"/>
    <n v="1.77"/>
    <n v="112"/>
    <n v="21662"/>
    <s v="Completed"/>
    <n v="0"/>
    <n v="0"/>
    <n v="3018.14"/>
    <n v="580"/>
    <x v="25548"/>
    <s v="2025-06"/>
    <s v="2025Q2"/>
    <n v="26"/>
    <x v="0"/>
    <n v="63.28"/>
  </r>
  <r>
    <n v="26553"/>
    <d v="2025-06-23T23:12:00"/>
    <x v="1"/>
    <s v="Team B"/>
    <s v="Logistics"/>
    <n v="3641.11"/>
    <n v="1757.7"/>
    <n v="0.16"/>
    <n v="125"/>
    <n v="70415"/>
    <s v="Completed"/>
    <n v="0"/>
    <n v="0"/>
    <n v="3641.11"/>
    <n v="1883.41"/>
    <x v="25549"/>
    <s v="2025-06"/>
    <s v="2025Q2"/>
    <n v="26"/>
    <x v="0"/>
    <n v="781.25"/>
  </r>
  <r>
    <n v="26554"/>
    <d v="2025-06-24T00:03:00"/>
    <x v="1"/>
    <s v="Team C"/>
    <s v="Sales"/>
    <n v="3335.77"/>
    <n v="1626.8"/>
    <n v="7.82"/>
    <n v="160"/>
    <n v="84322"/>
    <s v="Completed"/>
    <n v="0"/>
    <n v="0"/>
    <n v="3335.77"/>
    <n v="1708.97"/>
    <x v="25550"/>
    <s v="2025-06"/>
    <s v="2025Q2"/>
    <n v="26"/>
    <x v="0"/>
    <n v="20.46"/>
  </r>
  <r>
    <n v="26555"/>
    <d v="2025-06-24T00:54:00"/>
    <x v="4"/>
    <s v="Team E"/>
    <s v="Sales"/>
    <n v="3840.78"/>
    <n v="1514.1"/>
    <n v="0.36"/>
    <n v="174"/>
    <n v="20868"/>
    <s v="Completed"/>
    <n v="0"/>
    <n v="0"/>
    <n v="3840.78"/>
    <n v="2326.6799999999998"/>
    <x v="25551"/>
    <s v="2025-06"/>
    <s v="2025Q2"/>
    <n v="26"/>
    <x v="0"/>
    <n v="483.33"/>
  </r>
  <r>
    <n v="26556"/>
    <d v="2025-06-24T01:45:00"/>
    <x v="2"/>
    <s v="Team E"/>
    <s v="Operations"/>
    <n v="2779.87"/>
    <n v="1560.82"/>
    <n v="6.57"/>
    <n v="177"/>
    <n v="27187"/>
    <s v="Delayed"/>
    <n v="0"/>
    <n v="0"/>
    <n v="2779.87"/>
    <n v="1219.05"/>
    <x v="25552"/>
    <s v="2025-06"/>
    <s v="2025Q2"/>
    <n v="26"/>
    <x v="1"/>
    <n v="26.94"/>
  </r>
  <r>
    <n v="26557"/>
    <d v="2025-06-24T02:36:00"/>
    <x v="0"/>
    <s v="Team D"/>
    <s v="Sales"/>
    <n v="3196.51"/>
    <n v="1680.94"/>
    <n v="2.97"/>
    <n v="113"/>
    <n v="51241"/>
    <s v="Pending"/>
    <n v="0"/>
    <n v="0"/>
    <n v="3196.51"/>
    <n v="1515.57"/>
    <x v="25553"/>
    <s v="2025-06"/>
    <s v="2025Q2"/>
    <n v="26"/>
    <x v="0"/>
    <n v="38.049999999999997"/>
  </r>
  <r>
    <n v="26558"/>
    <d v="2025-06-24T03:27:00"/>
    <x v="0"/>
    <s v="Team C"/>
    <s v="Operations"/>
    <n v="2088.04"/>
    <n v="1831.3"/>
    <n v="4.25"/>
    <n v="164"/>
    <n v="81836"/>
    <s v="Completed"/>
    <n v="0"/>
    <n v="0"/>
    <n v="2088.04"/>
    <n v="256.74"/>
    <x v="25554"/>
    <s v="2025-06"/>
    <s v="2025Q2"/>
    <n v="26"/>
    <x v="0"/>
    <n v="38.590000000000003"/>
  </r>
  <r>
    <n v="26559"/>
    <d v="2025-06-24T04:18:00"/>
    <x v="2"/>
    <s v="Team C"/>
    <s v="Sales"/>
    <n v="2840.19"/>
    <n v="1595.88"/>
    <n v="9.1300000000000008"/>
    <n v="149"/>
    <n v="34197"/>
    <s v="Completed"/>
    <n v="0"/>
    <n v="0"/>
    <n v="2840.19"/>
    <n v="1244.31"/>
    <x v="25555"/>
    <s v="2025-06"/>
    <s v="2025Q2"/>
    <n v="26"/>
    <x v="0"/>
    <n v="16.32"/>
  </r>
  <r>
    <n v="26560"/>
    <d v="2025-06-24T05:09:00"/>
    <x v="3"/>
    <s v="Team A"/>
    <s v="HR"/>
    <n v="1884.07"/>
    <n v="1278.8399999999999"/>
    <n v="3.57"/>
    <n v="142"/>
    <n v="25426"/>
    <s v="Completed"/>
    <n v="0"/>
    <n v="0"/>
    <n v="1884.07"/>
    <n v="605.23"/>
    <x v="25556"/>
    <s v="2025-06"/>
    <s v="2025Q2"/>
    <n v="26"/>
    <x v="0"/>
    <n v="39.78"/>
  </r>
  <r>
    <n v="26561"/>
    <d v="2025-06-24T06:00:00"/>
    <x v="2"/>
    <s v="Team D"/>
    <s v="Sales"/>
    <n v="2603.2800000000002"/>
    <n v="1094.33"/>
    <n v="3.64"/>
    <n v="115"/>
    <n v="89692"/>
    <s v="Pending"/>
    <n v="0"/>
    <n v="0"/>
    <n v="2603.2800000000002"/>
    <n v="1508.95"/>
    <x v="25557"/>
    <s v="2025-06"/>
    <s v="2025Q2"/>
    <n v="26"/>
    <x v="0"/>
    <n v="31.59"/>
  </r>
  <r>
    <n v="26562"/>
    <d v="2025-06-24T06:51:00"/>
    <x v="4"/>
    <s v="Team E"/>
    <s v="Operations"/>
    <n v="4095.08"/>
    <n v="1742.58"/>
    <n v="4.66"/>
    <n v="124"/>
    <n v="79526"/>
    <s v="Escalated"/>
    <n v="1"/>
    <n v="0"/>
    <n v="4095.08"/>
    <n v="2352.5"/>
    <x v="25558"/>
    <s v="2025-06"/>
    <s v="2025Q2"/>
    <n v="26"/>
    <x v="0"/>
    <n v="26.61"/>
  </r>
  <r>
    <n v="26563"/>
    <d v="2025-06-24T07:42:00"/>
    <x v="0"/>
    <s v="Team A"/>
    <s v="Sales"/>
    <n v="3038.86"/>
    <n v="2628.91"/>
    <n v="4.82"/>
    <n v="164"/>
    <n v="46999"/>
    <s v="Completed"/>
    <n v="0"/>
    <n v="0"/>
    <n v="3038.86"/>
    <n v="409.95"/>
    <x v="25559"/>
    <s v="2025-06"/>
    <s v="2025Q2"/>
    <n v="26"/>
    <x v="0"/>
    <n v="34.020000000000003"/>
  </r>
  <r>
    <n v="26564"/>
    <d v="2025-06-24T08:33:00"/>
    <x v="0"/>
    <s v="Team E"/>
    <s v="Sales"/>
    <n v="3377.97"/>
    <n v="2142.02"/>
    <n v="0.7"/>
    <n v="13"/>
    <n v="82842"/>
    <s v="Delayed"/>
    <n v="0"/>
    <n v="0"/>
    <n v="3377.97"/>
    <n v="1235.94999999999"/>
    <x v="25560"/>
    <s v="2025-06"/>
    <s v="2025Q2"/>
    <n v="26"/>
    <x v="1"/>
    <n v="18.57"/>
  </r>
  <r>
    <n v="26565"/>
    <d v="2025-06-24T09:24:00"/>
    <x v="0"/>
    <s v="Team A"/>
    <s v="Logistics"/>
    <n v="3491.86"/>
    <n v="1742.89"/>
    <n v="11.34"/>
    <n v="164"/>
    <n v="58611"/>
    <s v="Completed"/>
    <n v="0"/>
    <n v="0"/>
    <n v="3491.86"/>
    <n v="1748.97"/>
    <x v="25561"/>
    <s v="2025-06"/>
    <s v="2025Q2"/>
    <n v="26"/>
    <x v="0"/>
    <n v="14.46"/>
  </r>
  <r>
    <n v="26566"/>
    <d v="2025-06-24T10:15:00"/>
    <x v="3"/>
    <s v="Team D"/>
    <s v="HR"/>
    <n v="1978.93"/>
    <n v="2208.15"/>
    <n v="0.6"/>
    <n v="175"/>
    <n v="91828"/>
    <s v="Completed"/>
    <n v="0"/>
    <n v="0"/>
    <n v="1978.93"/>
    <n v="-229.22"/>
    <x v="25562"/>
    <s v="2025-06"/>
    <s v="2025Q2"/>
    <n v="26"/>
    <x v="0"/>
    <n v="291.67"/>
  </r>
  <r>
    <n v="26567"/>
    <d v="2025-06-24T11:06:00"/>
    <x v="0"/>
    <s v="Team A"/>
    <s v="Logistics"/>
    <n v="2825.77"/>
    <n v="1384.94"/>
    <n v="1.1299999999999999"/>
    <n v="161"/>
    <n v="21772"/>
    <s v="Completed"/>
    <n v="0"/>
    <n v="0"/>
    <n v="2825.77"/>
    <n v="1440.83"/>
    <x v="25563"/>
    <s v="2025-06"/>
    <s v="2025Q2"/>
    <n v="26"/>
    <x v="0"/>
    <n v="142.47999999999999"/>
  </r>
  <r>
    <n v="26568"/>
    <d v="2025-06-24T11:57:00"/>
    <x v="0"/>
    <s v="Team A"/>
    <s v="Logistics"/>
    <n v="2916.09"/>
    <n v="898.34"/>
    <n v="6.49"/>
    <n v="152"/>
    <n v="81463"/>
    <s v="Completed"/>
    <n v="0"/>
    <n v="0"/>
    <n v="2916.09"/>
    <n v="2017.75"/>
    <x v="25564"/>
    <s v="2025-06"/>
    <s v="2025Q2"/>
    <n v="26"/>
    <x v="0"/>
    <n v="23.42"/>
  </r>
  <r>
    <n v="26569"/>
    <d v="2025-06-24T12:48:00"/>
    <x v="0"/>
    <s v="Team C"/>
    <s v="Sales"/>
    <n v="1747.03"/>
    <n v="1566.29"/>
    <n v="9.31"/>
    <n v="147"/>
    <n v="20852"/>
    <s v="Completed"/>
    <n v="0"/>
    <n v="0"/>
    <n v="1747.03"/>
    <n v="180.74"/>
    <x v="25565"/>
    <s v="2025-06"/>
    <s v="2025Q2"/>
    <n v="26"/>
    <x v="0"/>
    <n v="15.79"/>
  </r>
  <r>
    <n v="26570"/>
    <d v="2025-06-24T13:39:00"/>
    <x v="2"/>
    <s v="Team C"/>
    <s v="Operations"/>
    <n v="2722.95"/>
    <n v="2107.46"/>
    <n v="0.49"/>
    <n v="79"/>
    <n v="45019"/>
    <s v="Completed"/>
    <n v="0"/>
    <n v="0"/>
    <n v="2722.95"/>
    <n v="615.48999999999899"/>
    <x v="25566"/>
    <s v="2025-06"/>
    <s v="2025Q2"/>
    <n v="26"/>
    <x v="0"/>
    <n v="161.22"/>
  </r>
  <r>
    <n v="26571"/>
    <d v="2025-06-24T14:30:00"/>
    <x v="3"/>
    <s v="Team E"/>
    <s v="HR"/>
    <n v="3203.24"/>
    <n v="2433.35"/>
    <n v="4.03"/>
    <n v="124"/>
    <n v="91985"/>
    <s v="Completed"/>
    <n v="0"/>
    <n v="0"/>
    <n v="3203.24"/>
    <n v="769.88999999999896"/>
    <x v="25567"/>
    <s v="2025-06"/>
    <s v="2025Q2"/>
    <n v="26"/>
    <x v="0"/>
    <n v="30.77"/>
  </r>
  <r>
    <n v="26572"/>
    <d v="2025-06-24T15:21:00"/>
    <x v="3"/>
    <s v="Team C"/>
    <s v="HR"/>
    <n v="3037.99"/>
    <n v="1529.37"/>
    <n v="4.16"/>
    <n v="157"/>
    <n v="92319"/>
    <s v="Cancelled"/>
    <n v="1"/>
    <n v="0"/>
    <n v="3037.99"/>
    <n v="1508.62"/>
    <x v="25568"/>
    <s v="2025-06"/>
    <s v="2025Q2"/>
    <n v="26"/>
    <x v="0"/>
    <n v="37.74"/>
  </r>
  <r>
    <n v="26573"/>
    <d v="2025-06-24T16:12:00"/>
    <x v="4"/>
    <s v="Team D"/>
    <s v="Logistics"/>
    <n v="3460.88"/>
    <n v="1853.33"/>
    <n v="8.65"/>
    <n v="184"/>
    <n v="76174"/>
    <s v="Completed"/>
    <n v="0"/>
    <n v="0"/>
    <n v="3460.88"/>
    <n v="1607.55"/>
    <x v="25569"/>
    <s v="2025-06"/>
    <s v="2025Q2"/>
    <n v="26"/>
    <x v="0"/>
    <n v="21.27"/>
  </r>
  <r>
    <n v="26574"/>
    <d v="2025-06-24T17:03:00"/>
    <x v="0"/>
    <s v="Team D"/>
    <s v="Sales"/>
    <n v="3378.98"/>
    <n v="1674.45"/>
    <n v="2.77"/>
    <n v="71"/>
    <n v="52285"/>
    <s v="Delayed"/>
    <n v="1"/>
    <n v="0"/>
    <n v="3378.98"/>
    <n v="1704.53"/>
    <x v="25570"/>
    <s v="2025-06"/>
    <s v="2025Q2"/>
    <n v="26"/>
    <x v="1"/>
    <n v="25.63"/>
  </r>
  <r>
    <n v="26575"/>
    <d v="2025-06-24T17:54:00"/>
    <x v="4"/>
    <s v="Team A"/>
    <s v="Sales"/>
    <n v="3988.25"/>
    <n v="1549.74"/>
    <n v="1.22"/>
    <n v="123"/>
    <n v="68565"/>
    <s v="Delayed"/>
    <n v="0"/>
    <n v="0"/>
    <n v="3988.25"/>
    <n v="2438.5100000000002"/>
    <x v="25571"/>
    <s v="2025-06"/>
    <s v="2025Q2"/>
    <n v="26"/>
    <x v="1"/>
    <n v="100.82"/>
  </r>
  <r>
    <n v="26576"/>
    <d v="2025-06-24T18:45:00"/>
    <x v="4"/>
    <s v="Team E"/>
    <s v="Operations"/>
    <n v="2386.23"/>
    <n v="2592.02"/>
    <n v="4.34"/>
    <n v="179"/>
    <n v="85468"/>
    <s v="Completed"/>
    <n v="1"/>
    <n v="0"/>
    <n v="2386.23"/>
    <n v="-205.789999999999"/>
    <x v="25572"/>
    <s v="2025-06"/>
    <s v="2025Q2"/>
    <n v="26"/>
    <x v="0"/>
    <n v="41.24"/>
  </r>
  <r>
    <n v="26577"/>
    <d v="2025-06-24T19:36:00"/>
    <x v="0"/>
    <s v="Team D"/>
    <s v="Operations"/>
    <n v="3892.16"/>
    <n v="1888.22"/>
    <n v="2.17"/>
    <n v="198"/>
    <n v="64726"/>
    <s v="Completed"/>
    <n v="0"/>
    <n v="0"/>
    <n v="3892.16"/>
    <n v="2003.9399999999901"/>
    <x v="25573"/>
    <s v="2025-06"/>
    <s v="2025Q2"/>
    <n v="26"/>
    <x v="0"/>
    <n v="91.24"/>
  </r>
  <r>
    <n v="26578"/>
    <d v="2025-06-24T20:27:00"/>
    <x v="4"/>
    <s v="Team A"/>
    <s v="HR"/>
    <n v="3534.18"/>
    <n v="2573.65"/>
    <n v="0.12"/>
    <n v="62"/>
    <n v="89771"/>
    <s v="Completed"/>
    <n v="1"/>
    <n v="0"/>
    <n v="3534.18"/>
    <n v="960.52999999999895"/>
    <x v="25574"/>
    <s v="2025-06"/>
    <s v="2025Q2"/>
    <n v="26"/>
    <x v="0"/>
    <n v="516.66999999999996"/>
  </r>
  <r>
    <n v="26579"/>
    <d v="2025-06-24T21:18:00"/>
    <x v="3"/>
    <s v="Team E"/>
    <s v="HR"/>
    <n v="3064.82"/>
    <n v="1778.2"/>
    <n v="7.26"/>
    <n v="65"/>
    <n v="46510"/>
    <s v="Delayed"/>
    <n v="0"/>
    <n v="0"/>
    <n v="3064.82"/>
    <n v="1286.6199999999999"/>
    <x v="25575"/>
    <s v="2025-06"/>
    <s v="2025Q2"/>
    <n v="26"/>
    <x v="1"/>
    <n v="8.9499999999999993"/>
  </r>
  <r>
    <n v="26580"/>
    <d v="2025-06-24T22:09:00"/>
    <x v="1"/>
    <s v="Team D"/>
    <s v="Operations"/>
    <n v="3330.98"/>
    <n v="1137.22"/>
    <n v="1.49"/>
    <n v="171"/>
    <n v="70968"/>
    <s v="Completed"/>
    <n v="0"/>
    <n v="0"/>
    <n v="3330.98"/>
    <n v="2193.7600000000002"/>
    <x v="25576"/>
    <s v="2025-06"/>
    <s v="2025Q2"/>
    <n v="26"/>
    <x v="0"/>
    <n v="114.77"/>
  </r>
  <r>
    <n v="26581"/>
    <d v="2025-06-24T23:00:00"/>
    <x v="4"/>
    <s v="Team B"/>
    <s v="Operations"/>
    <n v="3488.16"/>
    <n v="2081.62"/>
    <n v="6.26"/>
    <n v="98"/>
    <n v="60731"/>
    <s v="Escalated"/>
    <n v="0"/>
    <n v="0"/>
    <n v="3488.16"/>
    <n v="1406.54"/>
    <x v="25577"/>
    <s v="2025-06"/>
    <s v="2025Q2"/>
    <n v="26"/>
    <x v="0"/>
    <n v="15.65"/>
  </r>
  <r>
    <n v="26582"/>
    <d v="2025-06-24T23:51:00"/>
    <x v="2"/>
    <s v="Team A"/>
    <s v="Sales"/>
    <n v="2499.0100000000002"/>
    <n v="1903.03"/>
    <n v="15.68"/>
    <n v="158"/>
    <n v="35441"/>
    <s v="Cancelled"/>
    <n v="0"/>
    <n v="0"/>
    <n v="2499.0100000000002"/>
    <n v="595.98"/>
    <x v="25578"/>
    <s v="2025-06"/>
    <s v="2025Q2"/>
    <n v="26"/>
    <x v="0"/>
    <n v="10.08"/>
  </r>
  <r>
    <n v="26583"/>
    <d v="2025-06-25T00:42:00"/>
    <x v="4"/>
    <s v="Team D"/>
    <s v="Finance"/>
    <n v="2102.58"/>
    <n v="1674.03"/>
    <n v="6.58"/>
    <n v="49"/>
    <n v="69360"/>
    <s v="Completed"/>
    <n v="0"/>
    <n v="0"/>
    <n v="2102.58"/>
    <n v="428.54999999999899"/>
    <x v="25579"/>
    <s v="2025-06"/>
    <s v="2025Q2"/>
    <n v="26"/>
    <x v="0"/>
    <n v="7.45"/>
  </r>
  <r>
    <n v="26584"/>
    <d v="2025-06-25T01:33:00"/>
    <x v="3"/>
    <s v="Team B"/>
    <s v="Operations"/>
    <n v="2584.46"/>
    <n v="1909.57"/>
    <n v="7.12"/>
    <n v="175"/>
    <n v="84979"/>
    <s v="Escalated"/>
    <n v="0"/>
    <n v="0"/>
    <n v="2584.46"/>
    <n v="674.89"/>
    <x v="25580"/>
    <s v="2025-06"/>
    <s v="2025Q2"/>
    <n v="26"/>
    <x v="0"/>
    <n v="24.58"/>
  </r>
  <r>
    <n v="26585"/>
    <d v="2025-06-25T02:24:00"/>
    <x v="3"/>
    <s v="Team A"/>
    <s v="Sales"/>
    <n v="3331.42"/>
    <n v="1103.76"/>
    <n v="9.33"/>
    <n v="61"/>
    <n v="98189"/>
    <s v="Completed"/>
    <n v="0"/>
    <n v="0"/>
    <n v="3331.42"/>
    <n v="2227.66"/>
    <x v="25581"/>
    <s v="2025-06"/>
    <s v="2025Q2"/>
    <n v="26"/>
    <x v="0"/>
    <n v="6.54"/>
  </r>
  <r>
    <n v="26586"/>
    <d v="2025-06-25T03:15:00"/>
    <x v="1"/>
    <s v="Team D"/>
    <s v="HR"/>
    <n v="3141.27"/>
    <n v="2216.19"/>
    <n v="3.02"/>
    <n v="122"/>
    <n v="26814"/>
    <s v="Completed"/>
    <n v="1"/>
    <n v="0"/>
    <n v="3141.27"/>
    <n v="925.07999999999902"/>
    <x v="25582"/>
    <s v="2025-06"/>
    <s v="2025Q2"/>
    <n v="26"/>
    <x v="0"/>
    <n v="40.4"/>
  </r>
  <r>
    <n v="26587"/>
    <d v="2025-06-25T04:06:00"/>
    <x v="4"/>
    <s v="Team A"/>
    <s v="Operations"/>
    <n v="3884.44"/>
    <n v="1984.25"/>
    <n v="0.51"/>
    <n v="131"/>
    <n v="41810"/>
    <s v="Delayed"/>
    <n v="1"/>
    <n v="0"/>
    <n v="3884.44"/>
    <n v="1900.19"/>
    <x v="25583"/>
    <s v="2025-06"/>
    <s v="2025Q2"/>
    <n v="26"/>
    <x v="1"/>
    <n v="256.86"/>
  </r>
  <r>
    <n v="26588"/>
    <d v="2025-06-25T04:57:00"/>
    <x v="0"/>
    <s v="Team C"/>
    <s v="HR"/>
    <n v="2211.87"/>
    <n v="2296.35"/>
    <n v="2.38"/>
    <n v="20"/>
    <n v="76868"/>
    <s v="Delayed"/>
    <n v="0"/>
    <n v="0"/>
    <n v="2211.87"/>
    <n v="-84.48"/>
    <x v="25584"/>
    <s v="2025-06"/>
    <s v="2025Q2"/>
    <n v="26"/>
    <x v="1"/>
    <n v="8.4"/>
  </r>
  <r>
    <n v="26589"/>
    <d v="2025-06-25T05:48:00"/>
    <x v="4"/>
    <s v="Team B"/>
    <s v="Logistics"/>
    <n v="2646.81"/>
    <n v="1707.05"/>
    <n v="2.62"/>
    <n v="116"/>
    <n v="14206"/>
    <s v="Completed"/>
    <n v="0"/>
    <n v="0"/>
    <n v="2646.81"/>
    <n v="939.76"/>
    <x v="25585"/>
    <s v="2025-06"/>
    <s v="2025Q2"/>
    <n v="26"/>
    <x v="0"/>
    <n v="44.27"/>
  </r>
  <r>
    <n v="26590"/>
    <d v="2025-06-25T06:39:00"/>
    <x v="0"/>
    <s v="Team E"/>
    <s v="Logistics"/>
    <n v="3797.32"/>
    <n v="1771.87"/>
    <n v="8.52"/>
    <n v="24"/>
    <n v="21967"/>
    <s v="Completed"/>
    <n v="0"/>
    <n v="0"/>
    <n v="3797.32"/>
    <n v="2025.45"/>
    <x v="25586"/>
    <s v="2025-06"/>
    <s v="2025Q2"/>
    <n v="26"/>
    <x v="0"/>
    <n v="2.82"/>
  </r>
  <r>
    <n v="26591"/>
    <d v="2025-06-25T07:30:00"/>
    <x v="1"/>
    <s v="Team E"/>
    <s v="Finance"/>
    <n v="2545.15"/>
    <n v="2166.66"/>
    <n v="1.64"/>
    <n v="59"/>
    <n v="43517"/>
    <s v="Completed"/>
    <n v="1"/>
    <n v="0"/>
    <n v="2545.15"/>
    <n v="378.49"/>
    <x v="25587"/>
    <s v="2025-06"/>
    <s v="2025Q2"/>
    <n v="26"/>
    <x v="0"/>
    <n v="35.979999999999997"/>
  </r>
  <r>
    <n v="26592"/>
    <d v="2025-06-25T08:21:00"/>
    <x v="2"/>
    <s v="Team A"/>
    <s v="HR"/>
    <n v="1890.79"/>
    <n v="2005.74"/>
    <n v="1.39"/>
    <n v="33"/>
    <n v="33444"/>
    <s v="Cancelled"/>
    <n v="0"/>
    <n v="0"/>
    <n v="1890.79"/>
    <n v="-114.95"/>
    <x v="25588"/>
    <s v="2025-06"/>
    <s v="2025Q2"/>
    <n v="26"/>
    <x v="0"/>
    <n v="23.74"/>
  </r>
  <r>
    <n v="26593"/>
    <d v="2025-06-25T09:12:00"/>
    <x v="2"/>
    <s v="Team A"/>
    <s v="Sales"/>
    <n v="3877.52"/>
    <n v="1703.93"/>
    <n v="1.25"/>
    <n v="103"/>
    <n v="78093"/>
    <s v="Delayed"/>
    <n v="0"/>
    <n v="0"/>
    <n v="3877.52"/>
    <n v="2173.59"/>
    <x v="25589"/>
    <s v="2025-06"/>
    <s v="2025Q2"/>
    <n v="26"/>
    <x v="1"/>
    <n v="82.4"/>
  </r>
  <r>
    <n v="26594"/>
    <d v="2025-06-25T10:03:00"/>
    <x v="3"/>
    <s v="Team C"/>
    <s v="Logistics"/>
    <n v="4192.53"/>
    <n v="1597.14"/>
    <n v="6.12"/>
    <n v="94"/>
    <n v="10771"/>
    <s v="Delayed"/>
    <n v="0"/>
    <n v="0"/>
    <n v="4192.53"/>
    <n v="2595.3899999999899"/>
    <x v="25590"/>
    <s v="2025-06"/>
    <s v="2025Q2"/>
    <n v="26"/>
    <x v="1"/>
    <n v="15.36"/>
  </r>
  <r>
    <n v="26595"/>
    <d v="2025-06-25T10:54:00"/>
    <x v="1"/>
    <s v="Team B"/>
    <s v="Sales"/>
    <n v="3243.76"/>
    <n v="1477.5"/>
    <n v="0.91"/>
    <n v="194"/>
    <n v="83346"/>
    <s v="Delayed"/>
    <n v="0"/>
    <n v="0"/>
    <n v="3243.76"/>
    <n v="1766.26"/>
    <x v="25591"/>
    <s v="2025-06"/>
    <s v="2025Q2"/>
    <n v="26"/>
    <x v="1"/>
    <n v="213.19"/>
  </r>
  <r>
    <n v="26596"/>
    <d v="2025-06-25T11:45:00"/>
    <x v="0"/>
    <s v="Team A"/>
    <s v="Sales"/>
    <n v="4069.44"/>
    <n v="1441.03"/>
    <n v="7.39"/>
    <n v="36"/>
    <n v="89446"/>
    <s v="Pending"/>
    <n v="1"/>
    <n v="0"/>
    <n v="4069.44"/>
    <n v="2628.41"/>
    <x v="25592"/>
    <s v="2025-06"/>
    <s v="2025Q2"/>
    <n v="26"/>
    <x v="0"/>
    <n v="4.87"/>
  </r>
  <r>
    <n v="26597"/>
    <d v="2025-06-25T12:36:00"/>
    <x v="4"/>
    <s v="Team E"/>
    <s v="Logistics"/>
    <n v="3951.05"/>
    <n v="2080.06"/>
    <n v="0.49"/>
    <n v="144"/>
    <n v="41525"/>
    <s v="Pending"/>
    <n v="0"/>
    <n v="0"/>
    <n v="3951.05"/>
    <n v="1870.99"/>
    <x v="25593"/>
    <s v="2025-06"/>
    <s v="2025Q2"/>
    <n v="26"/>
    <x v="0"/>
    <n v="293.88"/>
  </r>
  <r>
    <n v="26598"/>
    <d v="2025-06-25T13:27:00"/>
    <x v="2"/>
    <s v="Team B"/>
    <s v="Sales"/>
    <n v="2812.66"/>
    <n v="1925.98"/>
    <n v="4.68"/>
    <n v="104"/>
    <n v="56406"/>
    <s v="Completed"/>
    <n v="0"/>
    <n v="0"/>
    <n v="2812.66"/>
    <n v="886.67999999999904"/>
    <x v="25594"/>
    <s v="2025-06"/>
    <s v="2025Q2"/>
    <n v="26"/>
    <x v="0"/>
    <n v="22.22"/>
  </r>
  <r>
    <n v="26599"/>
    <d v="2025-06-25T14:18:00"/>
    <x v="0"/>
    <s v="Team B"/>
    <s v="Sales"/>
    <n v="6054.77"/>
    <n v="2223.46"/>
    <n v="1.08"/>
    <n v="154"/>
    <n v="19949"/>
    <s v="Delayed"/>
    <n v="0"/>
    <n v="1"/>
    <n v="5415.6049999999996"/>
    <n v="3192.145"/>
    <x v="25595"/>
    <s v="2025-06"/>
    <s v="2025Q2"/>
    <n v="26"/>
    <x v="1"/>
    <n v="142.59"/>
  </r>
  <r>
    <n v="26600"/>
    <d v="2025-06-25T15:09:00"/>
    <x v="4"/>
    <s v="Team C"/>
    <s v="HR"/>
    <n v="3061.69"/>
    <n v="1684.21"/>
    <n v="1.7"/>
    <n v="47"/>
    <n v="53224"/>
    <s v="Completed"/>
    <n v="0"/>
    <n v="0"/>
    <n v="3061.69"/>
    <n v="1377.48"/>
    <x v="25596"/>
    <s v="2025-06"/>
    <s v="2025Q2"/>
    <n v="26"/>
    <x v="0"/>
    <n v="27.65"/>
  </r>
  <r>
    <n v="26601"/>
    <d v="2025-06-25T16:00:00"/>
    <x v="4"/>
    <s v="Unassigned"/>
    <s v="Sales"/>
    <n v="3039.44"/>
    <n v="1185.8599999999999"/>
    <n v="7.51"/>
    <n v="32"/>
    <n v="58462"/>
    <s v="Delayed"/>
    <n v="0"/>
    <n v="0"/>
    <n v="3039.44"/>
    <n v="1853.58"/>
    <x v="25597"/>
    <s v="2025-06"/>
    <s v="2025Q2"/>
    <n v="26"/>
    <x v="1"/>
    <n v="4.26"/>
  </r>
  <r>
    <n v="26602"/>
    <d v="2025-06-25T16:51:00"/>
    <x v="3"/>
    <s v="Team B"/>
    <s v="Operations"/>
    <n v="3773.95"/>
    <n v="1602.74"/>
    <n v="3.72"/>
    <n v="98"/>
    <n v="94415"/>
    <s v="Pending"/>
    <n v="0"/>
    <n v="0"/>
    <n v="3773.95"/>
    <n v="2171.21"/>
    <x v="25598"/>
    <s v="2025-06"/>
    <s v="2025Q2"/>
    <n v="26"/>
    <x v="0"/>
    <n v="26.34"/>
  </r>
  <r>
    <n v="26603"/>
    <d v="2025-06-25T17:42:00"/>
    <x v="3"/>
    <s v="Team C"/>
    <s v="Operations"/>
    <n v="928.43"/>
    <n v="1913.55"/>
    <n v="1.92"/>
    <n v="43"/>
    <n v="63321"/>
    <s v="Completed"/>
    <n v="0"/>
    <n v="0"/>
    <n v="928.43"/>
    <n v="-985.12"/>
    <x v="25599"/>
    <s v="2025-06"/>
    <s v="2025Q2"/>
    <n v="26"/>
    <x v="0"/>
    <n v="22.4"/>
  </r>
  <r>
    <n v="26604"/>
    <d v="2025-06-25T18:33:00"/>
    <x v="0"/>
    <s v="Team E"/>
    <s v="Sales"/>
    <n v="4337.09"/>
    <n v="2212.92"/>
    <n v="4.76"/>
    <n v="13"/>
    <n v="26808"/>
    <s v="Completed"/>
    <n v="0"/>
    <n v="0"/>
    <n v="4337.09"/>
    <n v="2124.17"/>
    <x v="25600"/>
    <s v="2025-06"/>
    <s v="2025Q2"/>
    <n v="26"/>
    <x v="0"/>
    <n v="2.73"/>
  </r>
  <r>
    <n v="26605"/>
    <d v="2025-06-25T19:24:00"/>
    <x v="2"/>
    <s v="Team C"/>
    <s v="Operations"/>
    <n v="2805.89"/>
    <n v="1679.55"/>
    <n v="0.63"/>
    <n v="68"/>
    <n v="14875"/>
    <s v="Pending"/>
    <n v="0"/>
    <n v="0"/>
    <n v="2805.89"/>
    <n v="1126.3399999999999"/>
    <x v="25601"/>
    <s v="2025-06"/>
    <s v="2025Q2"/>
    <n v="26"/>
    <x v="0"/>
    <n v="107.94"/>
  </r>
  <r>
    <n v="26606"/>
    <d v="2025-06-25T20:15:00"/>
    <x v="2"/>
    <s v="Team C"/>
    <s v="Logistics"/>
    <n v="3214.63"/>
    <n v="2079"/>
    <n v="0.33"/>
    <n v="151"/>
    <n v="36979"/>
    <s v="Cancelled"/>
    <n v="1"/>
    <n v="0"/>
    <n v="3214.63"/>
    <n v="1135.6300000000001"/>
    <x v="25602"/>
    <s v="2025-06"/>
    <s v="2025Q2"/>
    <n v="26"/>
    <x v="0"/>
    <n v="457.58"/>
  </r>
  <r>
    <n v="26607"/>
    <d v="2025-06-25T21:06:00"/>
    <x v="1"/>
    <s v="Team C"/>
    <s v="HR"/>
    <n v="2979.21"/>
    <n v="1784.47"/>
    <n v="0.03"/>
    <n v="114"/>
    <n v="10594"/>
    <s v="Delayed"/>
    <n v="0"/>
    <n v="0"/>
    <n v="2979.21"/>
    <n v="1194.74"/>
    <x v="25603"/>
    <s v="2025-06"/>
    <s v="2025Q2"/>
    <n v="26"/>
    <x v="1"/>
    <n v="3800"/>
  </r>
  <r>
    <n v="26608"/>
    <d v="2025-06-25T21:57:00"/>
    <x v="3"/>
    <s v="Unassigned"/>
    <s v="Sales"/>
    <n v="2082.0300000000002"/>
    <n v="533.78"/>
    <n v="0.12"/>
    <n v="117"/>
    <n v="49655"/>
    <s v="Completed"/>
    <n v="0"/>
    <n v="0"/>
    <n v="2082.0300000000002"/>
    <n v="1548.25"/>
    <x v="25604"/>
    <s v="2025-06"/>
    <s v="2025Q2"/>
    <n v="26"/>
    <x v="0"/>
    <n v="975"/>
  </r>
  <r>
    <n v="26609"/>
    <d v="2025-06-25T22:48:00"/>
    <x v="2"/>
    <s v="Team C"/>
    <s v="HR"/>
    <n v="4707.16"/>
    <n v="1697.51"/>
    <n v="2.71"/>
    <n v="56"/>
    <n v="45687"/>
    <s v="Completed"/>
    <n v="0"/>
    <n v="0"/>
    <n v="4707.16"/>
    <n v="3009.6499999999901"/>
    <x v="25605"/>
    <s v="2025-06"/>
    <s v="2025Q2"/>
    <n v="26"/>
    <x v="0"/>
    <n v="20.66"/>
  </r>
  <r>
    <n v="26610"/>
    <d v="2025-06-25T23:39:00"/>
    <x v="2"/>
    <s v="Team E"/>
    <s v="Finance"/>
    <n v="2400.67"/>
    <n v="2578.7600000000002"/>
    <n v="1.61"/>
    <n v="147"/>
    <n v="44902"/>
    <s v="Completed"/>
    <n v="1"/>
    <n v="0"/>
    <n v="2400.67"/>
    <n v="-178.09"/>
    <x v="25606"/>
    <s v="2025-06"/>
    <s v="2025Q2"/>
    <n v="26"/>
    <x v="0"/>
    <n v="91.3"/>
  </r>
  <r>
    <n v="26611"/>
    <d v="2025-06-26T00:30:00"/>
    <x v="0"/>
    <s v="Team B"/>
    <s v="Finance"/>
    <n v="3458.54"/>
    <n v="1835.19"/>
    <n v="6.11"/>
    <n v="67"/>
    <n v="64701"/>
    <s v="Escalated"/>
    <n v="0"/>
    <n v="0"/>
    <n v="3458.54"/>
    <n v="1623.35"/>
    <x v="25607"/>
    <s v="2025-06"/>
    <s v="2025Q2"/>
    <n v="26"/>
    <x v="0"/>
    <n v="10.97"/>
  </r>
  <r>
    <n v="26612"/>
    <d v="2025-06-26T01:21:00"/>
    <x v="0"/>
    <s v="Team D"/>
    <s v="Logistics"/>
    <n v="3289.88"/>
    <n v="1404.95"/>
    <n v="0.28999999999999998"/>
    <n v="198"/>
    <n v="24947"/>
    <s v="Completed"/>
    <n v="1"/>
    <n v="0"/>
    <n v="3289.88"/>
    <n v="1884.93"/>
    <x v="25608"/>
    <s v="2025-06"/>
    <s v="2025Q2"/>
    <n v="26"/>
    <x v="0"/>
    <n v="682.76"/>
  </r>
  <r>
    <n v="26613"/>
    <d v="2025-06-26T02:12:00"/>
    <x v="3"/>
    <s v="Team A"/>
    <s v="Finance"/>
    <n v="2742.1"/>
    <n v="2328.73"/>
    <n v="0.27"/>
    <n v="147"/>
    <n v="19821"/>
    <s v="Completed"/>
    <n v="0"/>
    <n v="0"/>
    <n v="2742.1"/>
    <n v="413.36999999999898"/>
    <x v="25609"/>
    <s v="2025-06"/>
    <s v="2025Q2"/>
    <n v="26"/>
    <x v="0"/>
    <n v="544.44000000000005"/>
  </r>
  <r>
    <n v="26614"/>
    <d v="2025-06-26T03:03:00"/>
    <x v="4"/>
    <s v="Team D"/>
    <s v="Finance"/>
    <n v="2999.35"/>
    <n v="2032.89"/>
    <n v="28.08"/>
    <n v="118"/>
    <n v="70530"/>
    <s v="Completed"/>
    <n v="0"/>
    <n v="0"/>
    <n v="2999.35"/>
    <n v="966.45999999999901"/>
    <x v="25610"/>
    <s v="2025-06"/>
    <s v="2025Q2"/>
    <n v="26"/>
    <x v="0"/>
    <n v="4.2"/>
  </r>
  <r>
    <n v="26615"/>
    <d v="2025-06-26T03:54:00"/>
    <x v="0"/>
    <s v="Team C"/>
    <s v="Finance"/>
    <n v="2992.43"/>
    <n v="2384.73"/>
    <n v="0.39"/>
    <n v="57"/>
    <n v="20323"/>
    <s v="Completed"/>
    <n v="0"/>
    <n v="0"/>
    <n v="2992.43"/>
    <n v="607.69999999999902"/>
    <x v="25611"/>
    <s v="2025-06"/>
    <s v="2025Q2"/>
    <n v="26"/>
    <x v="0"/>
    <n v="146.15"/>
  </r>
  <r>
    <n v="26616"/>
    <d v="2025-06-26T04:45:00"/>
    <x v="3"/>
    <s v="Team A"/>
    <s v="HR"/>
    <n v="2600.6799999999998"/>
    <n v="574.71"/>
    <n v="0.35"/>
    <n v="59"/>
    <n v="19380"/>
    <s v="Completed"/>
    <n v="0"/>
    <n v="0"/>
    <n v="2600.6799999999998"/>
    <n v="2025.96999999999"/>
    <x v="25612"/>
    <s v="2025-06"/>
    <s v="2025Q2"/>
    <n v="26"/>
    <x v="0"/>
    <n v="168.57"/>
  </r>
  <r>
    <n v="26617"/>
    <d v="2025-06-26T05:36:00"/>
    <x v="4"/>
    <s v="Team E"/>
    <s v="HR"/>
    <n v="4620.8100000000004"/>
    <n v="1984.74"/>
    <n v="2.41"/>
    <n v="24"/>
    <n v="74789"/>
    <s v="Completed"/>
    <n v="0"/>
    <n v="0"/>
    <n v="4620.8100000000004"/>
    <n v="2636.07"/>
    <x v="25613"/>
    <s v="2025-06"/>
    <s v="2025Q2"/>
    <n v="26"/>
    <x v="0"/>
    <n v="9.9600000000000009"/>
  </r>
  <r>
    <n v="26618"/>
    <d v="2025-06-26T06:27:00"/>
    <x v="4"/>
    <s v="Team D"/>
    <s v="Finance"/>
    <n v="3207.36"/>
    <n v="1546.23"/>
    <n v="0.3"/>
    <n v="82"/>
    <n v="88776"/>
    <s v="Cancelled"/>
    <n v="0"/>
    <n v="0"/>
    <n v="3207.36"/>
    <n v="1661.13"/>
    <x v="25614"/>
    <s v="2025-06"/>
    <s v="2025Q2"/>
    <n v="26"/>
    <x v="0"/>
    <n v="273.33"/>
  </r>
  <r>
    <n v="26619"/>
    <d v="2025-06-26T07:18:00"/>
    <x v="3"/>
    <s v="Team B"/>
    <s v="HR"/>
    <n v="3203.24"/>
    <n v="1771.43"/>
    <n v="0.4"/>
    <n v="70"/>
    <n v="94986"/>
    <s v="Delayed"/>
    <n v="0"/>
    <n v="0"/>
    <n v="3203.24"/>
    <n v="1431.8099999999899"/>
    <x v="25615"/>
    <s v="2025-06"/>
    <s v="2025Q2"/>
    <n v="26"/>
    <x v="1"/>
    <n v="175"/>
  </r>
  <r>
    <n v="26620"/>
    <d v="2025-06-26T08:09:00"/>
    <x v="2"/>
    <s v="Team E"/>
    <s v="Finance"/>
    <n v="2304.3200000000002"/>
    <n v="1517.41"/>
    <n v="3.99"/>
    <n v="98"/>
    <n v="81387"/>
    <s v="Pending"/>
    <n v="1"/>
    <n v="0"/>
    <n v="2304.3200000000002"/>
    <n v="786.91"/>
    <x v="25616"/>
    <s v="2025-06"/>
    <s v="2025Q2"/>
    <n v="26"/>
    <x v="0"/>
    <n v="24.56"/>
  </r>
  <r>
    <n v="26621"/>
    <d v="2025-06-26T09:00:00"/>
    <x v="2"/>
    <s v="Team E"/>
    <s v="Sales"/>
    <n v="3808.59"/>
    <n v="2024.31"/>
    <n v="2.77"/>
    <n v="122"/>
    <n v="91201"/>
    <s v="Cancelled"/>
    <n v="0"/>
    <n v="0"/>
    <n v="3808.59"/>
    <n v="1784.28"/>
    <x v="25617"/>
    <s v="2025-06"/>
    <s v="2025Q2"/>
    <n v="26"/>
    <x v="0"/>
    <n v="44.04"/>
  </r>
  <r>
    <n v="26622"/>
    <d v="2025-06-26T09:51:00"/>
    <x v="3"/>
    <s v="Team D"/>
    <s v="HR"/>
    <n v="3917.49"/>
    <n v="2146.7399999999998"/>
    <n v="6.14"/>
    <n v="120"/>
    <n v="13695"/>
    <s v="Completed"/>
    <n v="0"/>
    <n v="0"/>
    <n v="3917.49"/>
    <n v="1770.75"/>
    <x v="25618"/>
    <s v="2025-06"/>
    <s v="2025Q2"/>
    <n v="26"/>
    <x v="0"/>
    <n v="19.54"/>
  </r>
  <r>
    <n v="26623"/>
    <d v="2025-06-26T10:42:00"/>
    <x v="3"/>
    <s v="Team B"/>
    <s v="Finance"/>
    <n v="2701.35"/>
    <n v="2437.5100000000002"/>
    <n v="5.05"/>
    <n v="123"/>
    <n v="79839"/>
    <s v="Completed"/>
    <n v="1"/>
    <n v="0"/>
    <n v="2701.35"/>
    <n v="263.83999999999901"/>
    <x v="25619"/>
    <s v="2025-06"/>
    <s v="2025Q2"/>
    <n v="26"/>
    <x v="0"/>
    <n v="24.36"/>
  </r>
  <r>
    <n v="26624"/>
    <d v="2025-06-26T11:33:00"/>
    <x v="0"/>
    <s v="Team A"/>
    <s v="Finance"/>
    <n v="3760.96"/>
    <n v="2140.1799999999998"/>
    <n v="1.76"/>
    <n v="15"/>
    <n v="74206"/>
    <s v="Completed"/>
    <n v="0"/>
    <n v="0"/>
    <n v="3760.96"/>
    <n v="1620.78"/>
    <x v="25620"/>
    <s v="2025-06"/>
    <s v="2025Q2"/>
    <n v="26"/>
    <x v="0"/>
    <n v="8.52"/>
  </r>
  <r>
    <n v="26625"/>
    <d v="2025-06-26T12:24:00"/>
    <x v="4"/>
    <s v="Team E"/>
    <s v="HR"/>
    <n v="3083.47"/>
    <n v="1279.73"/>
    <n v="0.12"/>
    <n v="157"/>
    <n v="85369"/>
    <s v="Pending"/>
    <n v="0"/>
    <n v="0"/>
    <n v="3083.47"/>
    <n v="1803.73999999999"/>
    <x v="25621"/>
    <s v="2025-06"/>
    <s v="2025Q2"/>
    <n v="26"/>
    <x v="0"/>
    <n v="1308.33"/>
  </r>
  <r>
    <n v="26626"/>
    <d v="2025-06-26T13:15:00"/>
    <x v="4"/>
    <s v="Team A"/>
    <s v="HR"/>
    <n v="1908.39"/>
    <n v="1569.21"/>
    <n v="3.43"/>
    <n v="111"/>
    <n v="79539"/>
    <s v="Completed"/>
    <n v="0"/>
    <n v="0"/>
    <n v="1908.39"/>
    <n v="339.18"/>
    <x v="25622"/>
    <s v="2025-06"/>
    <s v="2025Q2"/>
    <n v="26"/>
    <x v="0"/>
    <n v="32.36"/>
  </r>
  <r>
    <n v="26627"/>
    <d v="2025-06-26T14:06:00"/>
    <x v="2"/>
    <s v="Team E"/>
    <s v="Sales"/>
    <n v="2135.3000000000002"/>
    <n v="2103.9699999999998"/>
    <n v="2.1"/>
    <n v="86"/>
    <n v="85691"/>
    <s v="Cancelled"/>
    <n v="0"/>
    <n v="0"/>
    <n v="2135.3000000000002"/>
    <n v="31.3300000000003"/>
    <x v="25623"/>
    <s v="2025-06"/>
    <s v="2025Q2"/>
    <n v="26"/>
    <x v="0"/>
    <n v="40.950000000000003"/>
  </r>
  <r>
    <n v="26628"/>
    <d v="2025-06-26T14:57:00"/>
    <x v="3"/>
    <s v="Team C"/>
    <s v="Operations"/>
    <n v="3827.58"/>
    <n v="1859.25"/>
    <n v="11.62"/>
    <n v="89"/>
    <n v="45038"/>
    <s v="Pending"/>
    <n v="0"/>
    <n v="0"/>
    <n v="3827.58"/>
    <n v="1968.33"/>
    <x v="25624"/>
    <s v="2025-06"/>
    <s v="2025Q2"/>
    <n v="26"/>
    <x v="0"/>
    <n v="7.66"/>
  </r>
  <r>
    <n v="26629"/>
    <d v="2025-06-26T15:48:00"/>
    <x v="2"/>
    <s v="Team E"/>
    <s v="Finance"/>
    <n v="2299.14"/>
    <n v="1869.64"/>
    <n v="0.89"/>
    <n v="16"/>
    <n v="63791"/>
    <s v="Escalated"/>
    <n v="0"/>
    <n v="0"/>
    <n v="2299.14"/>
    <n v="429.49999999999898"/>
    <x v="25625"/>
    <s v="2025-06"/>
    <s v="2025Q2"/>
    <n v="26"/>
    <x v="0"/>
    <n v="17.98"/>
  </r>
  <r>
    <n v="26630"/>
    <d v="2025-06-26T16:39:00"/>
    <x v="2"/>
    <s v="Team A"/>
    <s v="Finance"/>
    <n v="3266.74"/>
    <n v="2558.5"/>
    <n v="5.0999999999999996"/>
    <n v="182"/>
    <n v="17225"/>
    <s v="Delayed"/>
    <n v="1"/>
    <n v="0"/>
    <n v="3266.74"/>
    <n v="708.23999999999899"/>
    <x v="25626"/>
    <s v="2025-06"/>
    <s v="2025Q2"/>
    <n v="26"/>
    <x v="1"/>
    <n v="35.69"/>
  </r>
  <r>
    <n v="26631"/>
    <d v="2025-06-26T17:30:00"/>
    <x v="4"/>
    <s v="Team B"/>
    <s v="Logistics"/>
    <n v="3322.29"/>
    <n v="1679.78"/>
    <n v="17.12"/>
    <n v="129"/>
    <n v="31591"/>
    <s v="Completed"/>
    <n v="1"/>
    <n v="0"/>
    <n v="3322.29"/>
    <n v="1642.51"/>
    <x v="25627"/>
    <s v="2025-06"/>
    <s v="2025Q2"/>
    <n v="26"/>
    <x v="0"/>
    <n v="7.54"/>
  </r>
  <r>
    <n v="26632"/>
    <d v="2025-06-26T18:21:00"/>
    <x v="3"/>
    <s v="Team D"/>
    <s v="Logistics"/>
    <n v="3436.81"/>
    <n v="1903.12"/>
    <n v="0.9"/>
    <n v="25"/>
    <n v="10517"/>
    <s v="Pending"/>
    <n v="0"/>
    <n v="0"/>
    <n v="3436.81"/>
    <n v="1533.69"/>
    <x v="25628"/>
    <s v="2025-06"/>
    <s v="2025Q2"/>
    <n v="26"/>
    <x v="0"/>
    <n v="27.78"/>
  </r>
  <r>
    <n v="26633"/>
    <d v="2025-06-26T19:12:00"/>
    <x v="0"/>
    <s v="Team B"/>
    <s v="Logistics"/>
    <n v="3241.26"/>
    <n v="2669.73"/>
    <n v="1.39"/>
    <n v="42"/>
    <n v="86422"/>
    <s v="Pending"/>
    <n v="0"/>
    <n v="0"/>
    <n v="3241.26"/>
    <n v="571.53"/>
    <x v="25629"/>
    <s v="2025-06"/>
    <s v="2025Q2"/>
    <n v="26"/>
    <x v="0"/>
    <n v="30.22"/>
  </r>
  <r>
    <n v="26634"/>
    <d v="2025-06-26T20:03:00"/>
    <x v="0"/>
    <s v="Team E"/>
    <s v="HR"/>
    <n v="3441.19"/>
    <n v="2672.9"/>
    <n v="3.35"/>
    <n v="54"/>
    <n v="57011"/>
    <s v="Completed"/>
    <n v="0"/>
    <n v="0"/>
    <n v="3441.19"/>
    <n v="768.29"/>
    <x v="25630"/>
    <s v="2025-06"/>
    <s v="2025Q2"/>
    <n v="26"/>
    <x v="0"/>
    <n v="16.12"/>
  </r>
  <r>
    <n v="26635"/>
    <d v="2025-06-26T20:54:00"/>
    <x v="3"/>
    <s v="Team A"/>
    <s v="Operations"/>
    <n v="4348.72"/>
    <n v="2418.7399999999998"/>
    <n v="3.96"/>
    <n v="90"/>
    <n v="79758"/>
    <s v="Completed"/>
    <n v="0"/>
    <n v="0"/>
    <n v="4348.72"/>
    <n v="1929.98"/>
    <x v="25631"/>
    <s v="2025-06"/>
    <s v="2025Q2"/>
    <n v="26"/>
    <x v="0"/>
    <n v="22.73"/>
  </r>
  <r>
    <n v="26636"/>
    <d v="2025-06-26T21:45:00"/>
    <x v="1"/>
    <s v="Team C"/>
    <s v="Finance"/>
    <n v="3221.68"/>
    <n v="2028.94"/>
    <n v="0.46"/>
    <n v="127"/>
    <n v="77209"/>
    <s v="Completed"/>
    <n v="0"/>
    <n v="0"/>
    <n v="3221.68"/>
    <n v="1192.73999999999"/>
    <x v="25632"/>
    <s v="2025-06"/>
    <s v="2025Q2"/>
    <n v="26"/>
    <x v="0"/>
    <n v="276.08999999999997"/>
  </r>
  <r>
    <n v="26637"/>
    <d v="2025-06-26T22:36:00"/>
    <x v="2"/>
    <s v="Team B"/>
    <s v="Logistics"/>
    <n v="2484.37"/>
    <n v="1881.41"/>
    <n v="2.58"/>
    <n v="60"/>
    <n v="80435"/>
    <s v="Completed"/>
    <n v="0"/>
    <n v="0"/>
    <n v="2484.37"/>
    <n v="602.95999999999901"/>
    <x v="25633"/>
    <s v="2025-06"/>
    <s v="2025Q2"/>
    <n v="26"/>
    <x v="0"/>
    <n v="23.26"/>
  </r>
  <r>
    <n v="26638"/>
    <d v="2025-06-26T23:27:00"/>
    <x v="1"/>
    <s v="Team C"/>
    <s v="Finance"/>
    <n v="2491.6"/>
    <n v="2469.66"/>
    <n v="6.55"/>
    <n v="16"/>
    <n v="88850"/>
    <s v="Delayed"/>
    <n v="0"/>
    <n v="0"/>
    <n v="2491.6"/>
    <n v="21.94"/>
    <x v="25634"/>
    <s v="2025-06"/>
    <s v="2025Q2"/>
    <n v="26"/>
    <x v="1"/>
    <n v="2.44"/>
  </r>
  <r>
    <n v="26639"/>
    <d v="2025-06-27T00:18:00"/>
    <x v="4"/>
    <s v="Unassigned"/>
    <s v="Operations"/>
    <n v="3140.07"/>
    <n v="1864.54"/>
    <n v="4.53"/>
    <n v="109"/>
    <n v="73131"/>
    <s v="Completed"/>
    <n v="0"/>
    <n v="0"/>
    <n v="3140.07"/>
    <n v="1275.53"/>
    <x v="25635"/>
    <s v="2025-06"/>
    <s v="2025Q2"/>
    <n v="26"/>
    <x v="0"/>
    <n v="24.06"/>
  </r>
  <r>
    <n v="26640"/>
    <d v="2025-06-27T01:09:00"/>
    <x v="4"/>
    <s v="Team C"/>
    <s v="HR"/>
    <n v="2434.44"/>
    <n v="1998.71"/>
    <n v="12.62"/>
    <n v="119"/>
    <n v="37722"/>
    <s v="Completed"/>
    <n v="0"/>
    <n v="0"/>
    <n v="2434.44"/>
    <n v="435.73"/>
    <x v="25636"/>
    <s v="2025-06"/>
    <s v="2025Q2"/>
    <n v="26"/>
    <x v="0"/>
    <n v="9.43"/>
  </r>
  <r>
    <n v="26641"/>
    <d v="2025-06-27T02:00:00"/>
    <x v="4"/>
    <s v="Team D"/>
    <s v="Finance"/>
    <n v="2748.2"/>
    <n v="2084.2399999999998"/>
    <n v="3.76"/>
    <n v="101"/>
    <n v="19693"/>
    <s v="Completed"/>
    <n v="0"/>
    <n v="0"/>
    <n v="2748.2"/>
    <n v="663.96"/>
    <x v="25637"/>
    <s v="2025-06"/>
    <s v="2025Q2"/>
    <n v="26"/>
    <x v="0"/>
    <n v="26.86"/>
  </r>
  <r>
    <n v="26642"/>
    <d v="2025-06-27T02:51:00"/>
    <x v="0"/>
    <s v="Team C"/>
    <s v="Finance"/>
    <n v="2442.6799999999998"/>
    <n v="1775.48"/>
    <n v="0.71"/>
    <n v="132"/>
    <n v="71153"/>
    <s v="Delayed"/>
    <n v="1"/>
    <n v="0"/>
    <n v="2442.6799999999998"/>
    <n v="667.19999999999902"/>
    <x v="25638"/>
    <s v="2025-06"/>
    <s v="2025Q2"/>
    <n v="26"/>
    <x v="1"/>
    <n v="185.92"/>
  </r>
  <r>
    <n v="26643"/>
    <d v="2025-06-27T03:42:00"/>
    <x v="0"/>
    <s v="Team E"/>
    <s v="HR"/>
    <n v="4336.51"/>
    <n v="1464.13"/>
    <n v="6.85"/>
    <n v="36"/>
    <n v="30672"/>
    <s v="Completed"/>
    <n v="1"/>
    <n v="0"/>
    <n v="4336.51"/>
    <n v="2872.38"/>
    <x v="25639"/>
    <s v="2025-06"/>
    <s v="2025Q2"/>
    <n v="26"/>
    <x v="0"/>
    <n v="5.26"/>
  </r>
  <r>
    <n v="26644"/>
    <d v="2025-06-27T04:33:00"/>
    <x v="3"/>
    <s v="Team C"/>
    <s v="HR"/>
    <n v="3101.04"/>
    <n v="2271.42"/>
    <n v="3.98"/>
    <n v="85"/>
    <n v="72854"/>
    <s v="Completed"/>
    <n v="0"/>
    <n v="0"/>
    <n v="3101.04"/>
    <n v="829.61999999999898"/>
    <x v="25640"/>
    <s v="2025-06"/>
    <s v="2025Q2"/>
    <n v="26"/>
    <x v="0"/>
    <n v="21.36"/>
  </r>
  <r>
    <n v="26645"/>
    <d v="2025-06-27T05:24:00"/>
    <x v="3"/>
    <s v="Team B"/>
    <s v="HR"/>
    <n v="3873.24"/>
    <n v="1316.92"/>
    <n v="1.7"/>
    <n v="160"/>
    <n v="61309"/>
    <s v="Delayed"/>
    <n v="0"/>
    <n v="0"/>
    <n v="3873.24"/>
    <n v="2556.3199999999902"/>
    <x v="25641"/>
    <s v="2025-06"/>
    <s v="2025Q2"/>
    <n v="26"/>
    <x v="1"/>
    <n v="94.12"/>
  </r>
  <r>
    <n v="26646"/>
    <d v="2025-06-27T06:15:00"/>
    <x v="1"/>
    <s v="Team B"/>
    <s v="Sales"/>
    <n v="3826.86"/>
    <n v="1813.49"/>
    <n v="2.99"/>
    <n v="153"/>
    <n v="76340"/>
    <s v="Completed"/>
    <n v="0"/>
    <n v="0"/>
    <n v="3826.86"/>
    <n v="2013.37"/>
    <x v="25642"/>
    <s v="2025-06"/>
    <s v="2025Q2"/>
    <n v="26"/>
    <x v="0"/>
    <n v="51.17"/>
  </r>
  <r>
    <n v="26647"/>
    <d v="2025-06-27T07:06:00"/>
    <x v="1"/>
    <s v="Team B"/>
    <s v="Operations"/>
    <n v="2604.9499999999998"/>
    <n v="1414.58"/>
    <n v="1.1499999999999999"/>
    <n v="102"/>
    <n v="30642"/>
    <s v="Completed"/>
    <n v="0"/>
    <n v="0"/>
    <n v="2604.9499999999998"/>
    <n v="1190.3699999999999"/>
    <x v="25643"/>
    <s v="2025-06"/>
    <s v="2025Q2"/>
    <n v="26"/>
    <x v="0"/>
    <n v="88.7"/>
  </r>
  <r>
    <n v="26648"/>
    <d v="2025-06-27T07:57:00"/>
    <x v="4"/>
    <s v="Team D"/>
    <s v="Finance"/>
    <n v="2456.83"/>
    <n v="2031.18"/>
    <n v="3.3"/>
    <n v="95"/>
    <n v="76608"/>
    <s v="Completed"/>
    <n v="0"/>
    <n v="0"/>
    <n v="2456.83"/>
    <n v="425.64999999999901"/>
    <x v="25644"/>
    <s v="2025-06"/>
    <s v="2025Q2"/>
    <n v="26"/>
    <x v="0"/>
    <n v="28.79"/>
  </r>
  <r>
    <n v="26649"/>
    <d v="2025-06-27T08:48:00"/>
    <x v="1"/>
    <s v="Team D"/>
    <s v="Finance"/>
    <n v="3556.6"/>
    <n v="2008.94"/>
    <n v="1.94"/>
    <n v="22"/>
    <n v="90041"/>
    <s v="Completed"/>
    <n v="1"/>
    <n v="0"/>
    <n v="3556.6"/>
    <n v="1547.6599999999901"/>
    <x v="25645"/>
    <s v="2025-06"/>
    <s v="2025Q2"/>
    <n v="26"/>
    <x v="0"/>
    <n v="11.34"/>
  </r>
  <r>
    <n v="26650"/>
    <d v="2025-06-27T09:39:00"/>
    <x v="3"/>
    <s v="Team E"/>
    <s v="Sales"/>
    <n v="4537.6499999999996"/>
    <n v="1779.04"/>
    <n v="3.51"/>
    <n v="31"/>
    <n v="92358"/>
    <s v="Completed"/>
    <n v="0"/>
    <n v="0"/>
    <n v="4537.6499999999996"/>
    <n v="2758.6099999999901"/>
    <x v="25646"/>
    <s v="2025-06"/>
    <s v="2025Q2"/>
    <n v="26"/>
    <x v="0"/>
    <n v="8.83"/>
  </r>
  <r>
    <n v="26651"/>
    <d v="2025-06-27T10:30:00"/>
    <x v="3"/>
    <s v="Team D"/>
    <s v="Sales"/>
    <n v="3869.49"/>
    <n v="1645.87"/>
    <n v="1.1599999999999999"/>
    <n v="86"/>
    <n v="12580"/>
    <s v="Cancelled"/>
    <n v="0"/>
    <n v="0"/>
    <n v="3869.49"/>
    <n v="2223.62"/>
    <x v="25647"/>
    <s v="2025-06"/>
    <s v="2025Q2"/>
    <n v="26"/>
    <x v="0"/>
    <n v="74.14"/>
  </r>
  <r>
    <n v="26652"/>
    <d v="2025-06-27T11:21:00"/>
    <x v="2"/>
    <s v="Team E"/>
    <s v="Logistics"/>
    <n v="2510.36"/>
    <n v="1318.63"/>
    <n v="1.22"/>
    <n v="129"/>
    <n v="78253"/>
    <s v="Pending"/>
    <n v="0"/>
    <n v="0"/>
    <n v="2510.36"/>
    <n v="1191.73"/>
    <x v="25648"/>
    <s v="2025-06"/>
    <s v="2025Q2"/>
    <n v="26"/>
    <x v="0"/>
    <n v="105.74"/>
  </r>
  <r>
    <n v="26653"/>
    <d v="2025-06-27T12:12:00"/>
    <x v="4"/>
    <s v="Team C"/>
    <s v="Sales"/>
    <n v="3689.8"/>
    <n v="1648.2"/>
    <n v="1.88"/>
    <n v="95"/>
    <n v="94635"/>
    <s v="Completed"/>
    <n v="0"/>
    <n v="0"/>
    <n v="3689.8"/>
    <n v="2041.6"/>
    <x v="25649"/>
    <s v="2025-06"/>
    <s v="2025Q2"/>
    <n v="26"/>
    <x v="0"/>
    <n v="50.53"/>
  </r>
  <r>
    <n v="26654"/>
    <d v="2025-06-27T13:03:00"/>
    <x v="1"/>
    <s v="Team A"/>
    <s v="Operations"/>
    <n v="3271.03"/>
    <n v="1925.59"/>
    <n v="0.55000000000000004"/>
    <n v="56"/>
    <n v="26782"/>
    <s v="Pending"/>
    <n v="0"/>
    <n v="0"/>
    <n v="3271.03"/>
    <n v="1345.44"/>
    <x v="25650"/>
    <s v="2025-06"/>
    <s v="2025Q2"/>
    <n v="26"/>
    <x v="0"/>
    <n v="101.82"/>
  </r>
  <r>
    <n v="26655"/>
    <d v="2025-06-27T13:54:00"/>
    <x v="2"/>
    <s v="Team B"/>
    <s v="Logistics"/>
    <n v="3788.56"/>
    <n v="1411.47"/>
    <n v="11.77"/>
    <n v="80"/>
    <n v="88061"/>
    <s v="Delayed"/>
    <n v="0"/>
    <n v="0"/>
    <n v="3788.56"/>
    <n v="2377.09"/>
    <x v="25651"/>
    <s v="2025-06"/>
    <s v="2025Q2"/>
    <n v="26"/>
    <x v="1"/>
    <n v="6.8"/>
  </r>
  <r>
    <n v="26656"/>
    <d v="2025-06-27T14:45:00"/>
    <x v="1"/>
    <s v="Team B"/>
    <s v="Sales"/>
    <n v="2984.09"/>
    <n v="2235.04"/>
    <n v="2.66"/>
    <n v="198"/>
    <n v="82722"/>
    <s v="Escalated"/>
    <n v="0"/>
    <n v="0"/>
    <n v="2984.09"/>
    <n v="749.05"/>
    <x v="25652"/>
    <s v="2025-06"/>
    <s v="2025Q2"/>
    <n v="26"/>
    <x v="0"/>
    <n v="74.44"/>
  </r>
  <r>
    <n v="26657"/>
    <d v="2025-06-27T15:36:00"/>
    <x v="1"/>
    <s v="Team E"/>
    <s v="Finance"/>
    <n v="3221.68"/>
    <n v="2247.4499999999998"/>
    <n v="3.19"/>
    <n v="14"/>
    <n v="41109"/>
    <s v="Escalated"/>
    <n v="0"/>
    <n v="0"/>
    <n v="3221.68"/>
    <n v="974.23"/>
    <x v="25653"/>
    <s v="2025-06"/>
    <s v="2025Q2"/>
    <n v="26"/>
    <x v="0"/>
    <n v="4.3899999999999997"/>
  </r>
  <r>
    <n v="26658"/>
    <d v="2025-06-27T16:27:00"/>
    <x v="3"/>
    <s v="Team D"/>
    <s v="Finance"/>
    <n v="2447.65"/>
    <n v="1225.76"/>
    <n v="1.1200000000000001"/>
    <n v="158"/>
    <n v="66877"/>
    <s v="Completed"/>
    <n v="0"/>
    <n v="0"/>
    <n v="2447.65"/>
    <n v="1221.8900000000001"/>
    <x v="25654"/>
    <s v="2025-06"/>
    <s v="2025Q2"/>
    <n v="26"/>
    <x v="0"/>
    <n v="141.07"/>
  </r>
  <r>
    <n v="26659"/>
    <d v="2025-06-27T17:18:00"/>
    <x v="4"/>
    <s v="Team C"/>
    <s v="Sales"/>
    <n v="3749.26"/>
    <n v="1126.57"/>
    <n v="12.84"/>
    <n v="64"/>
    <n v="73943"/>
    <s v="Completed"/>
    <n v="1"/>
    <n v="0"/>
    <n v="3749.26"/>
    <n v="2622.69"/>
    <x v="25655"/>
    <s v="2025-06"/>
    <s v="2025Q2"/>
    <n v="26"/>
    <x v="0"/>
    <n v="4.9800000000000004"/>
  </r>
  <r>
    <n v="26660"/>
    <d v="2025-06-27T18:09:00"/>
    <x v="4"/>
    <s v="Team E"/>
    <s v="Operations"/>
    <n v="3707.39"/>
    <n v="1715.64"/>
    <n v="3.46"/>
    <n v="91"/>
    <n v="55447"/>
    <s v="Pending"/>
    <n v="0"/>
    <n v="0"/>
    <n v="3707.39"/>
    <n v="1991.74999999999"/>
    <x v="25656"/>
    <s v="2025-06"/>
    <s v="2025Q2"/>
    <n v="26"/>
    <x v="0"/>
    <n v="26.3"/>
  </r>
  <r>
    <n v="26661"/>
    <d v="2025-06-27T19:00:00"/>
    <x v="0"/>
    <s v="Team B"/>
    <s v="Logistics"/>
    <n v="3224.78"/>
    <n v="1781.32"/>
    <n v="0.69"/>
    <n v="186"/>
    <n v="99727"/>
    <s v="Delayed"/>
    <n v="0"/>
    <n v="0"/>
    <n v="3224.78"/>
    <n v="1443.46"/>
    <x v="25657"/>
    <s v="2025-06"/>
    <s v="2025Q2"/>
    <n v="26"/>
    <x v="1"/>
    <n v="269.57"/>
  </r>
  <r>
    <n v="26662"/>
    <d v="2025-06-27T19:51:00"/>
    <x v="4"/>
    <s v="Team E"/>
    <s v="Operations"/>
    <n v="3694.6"/>
    <n v="1071.58"/>
    <n v="3.72"/>
    <n v="118"/>
    <n v="33059"/>
    <s v="Pending"/>
    <n v="0"/>
    <n v="0"/>
    <n v="3694.6"/>
    <n v="2623.02"/>
    <x v="25658"/>
    <s v="2025-06"/>
    <s v="2025Q2"/>
    <n v="26"/>
    <x v="0"/>
    <n v="31.72"/>
  </r>
  <r>
    <n v="26663"/>
    <d v="2025-06-27T20:42:00"/>
    <x v="2"/>
    <s v="Team A"/>
    <s v="Logistics"/>
    <n v="3617.18"/>
    <n v="1926.74"/>
    <n v="4.4000000000000004"/>
    <n v="44"/>
    <n v="17225"/>
    <s v="Completed"/>
    <n v="1"/>
    <n v="0"/>
    <n v="3617.18"/>
    <n v="1690.4399999999901"/>
    <x v="25659"/>
    <s v="2025-06"/>
    <s v="2025Q2"/>
    <n v="26"/>
    <x v="0"/>
    <n v="10"/>
  </r>
  <r>
    <n v="26664"/>
    <d v="2025-06-27T21:33:00"/>
    <x v="0"/>
    <s v="Team A"/>
    <s v="Logistics"/>
    <n v="2799.34"/>
    <n v="1546.67"/>
    <n v="0.17"/>
    <n v="43"/>
    <n v="77476"/>
    <s v="Escalated"/>
    <n v="0"/>
    <n v="0"/>
    <n v="2799.34"/>
    <n v="1252.67"/>
    <x v="25660"/>
    <s v="2025-06"/>
    <s v="2025Q2"/>
    <n v="26"/>
    <x v="0"/>
    <n v="252.94"/>
  </r>
  <r>
    <n v="26665"/>
    <d v="2025-06-27T22:24:00"/>
    <x v="1"/>
    <s v="Team A"/>
    <s v="Sales"/>
    <n v="2814.72"/>
    <n v="1851.23"/>
    <n v="0.92"/>
    <n v="197"/>
    <n v="99868"/>
    <s v="Delayed"/>
    <n v="0"/>
    <n v="0"/>
    <n v="2814.72"/>
    <n v="963.48999999999899"/>
    <x v="25661"/>
    <s v="2025-06"/>
    <s v="2025Q2"/>
    <n v="26"/>
    <x v="1"/>
    <n v="214.13"/>
  </r>
  <r>
    <n v="26666"/>
    <d v="2025-06-27T23:15:00"/>
    <x v="2"/>
    <s v="Team C"/>
    <s v="Finance"/>
    <n v="2002.37"/>
    <n v="1708.98"/>
    <n v="3.09"/>
    <n v="39"/>
    <n v="98205"/>
    <s v="Completed"/>
    <n v="0"/>
    <n v="0"/>
    <n v="2002.37"/>
    <n v="293.38999999999902"/>
    <x v="25662"/>
    <s v="2025-06"/>
    <s v="2025Q2"/>
    <n v="26"/>
    <x v="0"/>
    <n v="12.62"/>
  </r>
  <r>
    <n v="26667"/>
    <d v="2025-06-28T00:06:00"/>
    <x v="4"/>
    <s v="Team A"/>
    <s v="Operations"/>
    <n v="3289.75"/>
    <n v="1508.91"/>
    <n v="4.71"/>
    <n v="82"/>
    <n v="99629"/>
    <s v="Completed"/>
    <n v="0"/>
    <n v="0"/>
    <n v="3289.75"/>
    <n v="1780.84"/>
    <x v="25663"/>
    <s v="2025-06"/>
    <s v="2025Q2"/>
    <n v="26"/>
    <x v="0"/>
    <n v="17.41"/>
  </r>
  <r>
    <n v="26668"/>
    <d v="2025-06-28T00:57:00"/>
    <x v="3"/>
    <s v="Team C"/>
    <s v="Operations"/>
    <n v="1747.21"/>
    <n v="1391.01"/>
    <n v="10.9"/>
    <n v="100"/>
    <n v="58670"/>
    <s v="Delayed"/>
    <n v="0"/>
    <n v="0"/>
    <n v="1747.21"/>
    <n v="356.2"/>
    <x v="25664"/>
    <s v="2025-06"/>
    <s v="2025Q2"/>
    <n v="26"/>
    <x v="1"/>
    <n v="9.17"/>
  </r>
  <r>
    <n v="26669"/>
    <d v="2025-06-28T01:48:00"/>
    <x v="3"/>
    <s v="Team E"/>
    <s v="Operations"/>
    <n v="4062.67"/>
    <n v="2384.73"/>
    <n v="2.66"/>
    <n v="165"/>
    <n v="84200"/>
    <s v="Completed"/>
    <n v="0"/>
    <n v="0"/>
    <n v="4062.67"/>
    <n v="1677.94"/>
    <x v="25665"/>
    <s v="2025-06"/>
    <s v="2025Q2"/>
    <n v="26"/>
    <x v="0"/>
    <n v="62.03"/>
  </r>
  <r>
    <n v="26670"/>
    <d v="2025-06-28T02:39:00"/>
    <x v="3"/>
    <s v="Team C"/>
    <s v="Sales"/>
    <n v="3315.51"/>
    <n v="1682.56"/>
    <n v="0.42"/>
    <n v="147"/>
    <n v="54633"/>
    <s v="Completed"/>
    <n v="0"/>
    <n v="0"/>
    <n v="3315.51"/>
    <n v="1632.95"/>
    <x v="25666"/>
    <s v="2025-06"/>
    <s v="2025Q2"/>
    <n v="26"/>
    <x v="0"/>
    <n v="350"/>
  </r>
  <r>
    <n v="26671"/>
    <d v="2025-06-28T03:30:00"/>
    <x v="3"/>
    <s v="Team B"/>
    <s v="HR"/>
    <n v="2731.13"/>
    <n v="2484.75"/>
    <n v="1.78"/>
    <n v="87"/>
    <n v="91539"/>
    <s v="Cancelled"/>
    <n v="0"/>
    <n v="0"/>
    <n v="2731.13"/>
    <n v="246.38"/>
    <x v="25667"/>
    <s v="2025-06"/>
    <s v="2025Q2"/>
    <n v="26"/>
    <x v="0"/>
    <n v="48.88"/>
  </r>
  <r>
    <n v="26672"/>
    <d v="2025-06-28T04:21:00"/>
    <x v="4"/>
    <s v="Team D"/>
    <s v="Finance"/>
    <n v="4338.42"/>
    <n v="2697.4"/>
    <n v="0.57999999999999996"/>
    <n v="132"/>
    <n v="97562"/>
    <s v="Delayed"/>
    <n v="0"/>
    <n v="0"/>
    <n v="4338.42"/>
    <n v="1641.02"/>
    <x v="25668"/>
    <s v="2025-06"/>
    <s v="2025Q2"/>
    <n v="26"/>
    <x v="1"/>
    <n v="227.59"/>
  </r>
  <r>
    <n v="26673"/>
    <d v="2025-06-28T05:12:00"/>
    <x v="2"/>
    <s v="Team A"/>
    <s v="Logistics"/>
    <n v="3595.99"/>
    <n v="1432.68"/>
    <n v="0.47"/>
    <n v="159"/>
    <n v="57762"/>
    <s v="Completed"/>
    <n v="0"/>
    <n v="0"/>
    <n v="3595.99"/>
    <n v="2163.3099999999899"/>
    <x v="25669"/>
    <s v="2025-06"/>
    <s v="2025Q2"/>
    <n v="26"/>
    <x v="0"/>
    <n v="338.3"/>
  </r>
  <r>
    <n v="26674"/>
    <d v="2025-06-28T06:03:00"/>
    <x v="3"/>
    <s v="Team D"/>
    <s v="Logistics"/>
    <n v="3203.24"/>
    <n v="1425.91"/>
    <n v="2.73"/>
    <n v="83"/>
    <n v="92263"/>
    <s v="Completed"/>
    <n v="0"/>
    <n v="0"/>
    <n v="3203.24"/>
    <n v="1777.3299999999899"/>
    <x v="25670"/>
    <s v="2025-06"/>
    <s v="2025Q2"/>
    <n v="26"/>
    <x v="0"/>
    <n v="30.4"/>
  </r>
  <r>
    <n v="26675"/>
    <d v="2025-06-28T06:54:00"/>
    <x v="2"/>
    <s v="Team E"/>
    <s v="Sales"/>
    <n v="3719.54"/>
    <n v="1915.69"/>
    <n v="3.17"/>
    <n v="139"/>
    <n v="24434"/>
    <s v="Completed"/>
    <n v="0"/>
    <n v="0"/>
    <n v="3719.54"/>
    <n v="1803.85"/>
    <x v="25671"/>
    <s v="2025-06"/>
    <s v="2025Q2"/>
    <n v="26"/>
    <x v="0"/>
    <n v="43.85"/>
  </r>
  <r>
    <n v="26676"/>
    <d v="2025-06-28T07:45:00"/>
    <x v="2"/>
    <s v="Unassigned"/>
    <s v="HR"/>
    <n v="3663.07"/>
    <n v="1378.85"/>
    <n v="0.98"/>
    <n v="39"/>
    <n v="23955"/>
    <s v="Completed"/>
    <n v="1"/>
    <n v="0"/>
    <n v="3663.07"/>
    <n v="2284.2199999999998"/>
    <x v="25672"/>
    <s v="2025-06"/>
    <s v="2025Q2"/>
    <n v="26"/>
    <x v="0"/>
    <n v="39.799999999999997"/>
  </r>
  <r>
    <n v="26677"/>
    <d v="2025-06-28T08:36:00"/>
    <x v="4"/>
    <s v="Team C"/>
    <s v="Finance"/>
    <n v="4362.33"/>
    <n v="1386.69"/>
    <n v="5.61"/>
    <n v="169"/>
    <n v="70659"/>
    <s v="Completed"/>
    <n v="0"/>
    <n v="0"/>
    <n v="4362.33"/>
    <n v="2975.64"/>
    <x v="25673"/>
    <s v="2025-06"/>
    <s v="2025Q2"/>
    <n v="26"/>
    <x v="0"/>
    <n v="30.12"/>
  </r>
  <r>
    <n v="26678"/>
    <d v="2025-06-28T09:27:00"/>
    <x v="4"/>
    <s v="Team D"/>
    <s v="HR"/>
    <n v="2863.81"/>
    <n v="1434.74"/>
    <n v="2.4500000000000002"/>
    <n v="149"/>
    <n v="25160"/>
    <s v="Completed"/>
    <n v="0"/>
    <n v="0"/>
    <n v="2863.81"/>
    <n v="1429.07"/>
    <x v="25674"/>
    <s v="2025-06"/>
    <s v="2025Q2"/>
    <n v="26"/>
    <x v="0"/>
    <n v="60.82"/>
  </r>
  <r>
    <n v="26679"/>
    <d v="2025-06-28T10:18:00"/>
    <x v="2"/>
    <s v="Team E"/>
    <s v="Finance"/>
    <n v="3766.99"/>
    <n v="928.89"/>
    <n v="0.41"/>
    <n v="25"/>
    <n v="63234"/>
    <s v="Completed"/>
    <n v="0"/>
    <n v="0"/>
    <n v="3766.99"/>
    <n v="2838.1"/>
    <x v="25675"/>
    <s v="2025-06"/>
    <s v="2025Q2"/>
    <n v="26"/>
    <x v="0"/>
    <n v="60.98"/>
  </r>
  <r>
    <n v="26680"/>
    <d v="2025-06-28T11:09:00"/>
    <x v="1"/>
    <s v="Team D"/>
    <s v="Operations"/>
    <n v="4130.21"/>
    <n v="2445.29"/>
    <n v="0.55000000000000004"/>
    <n v="96"/>
    <n v="27156"/>
    <s v="Completed"/>
    <n v="0"/>
    <n v="0"/>
    <n v="4130.21"/>
    <n v="1684.92"/>
    <x v="25676"/>
    <s v="2025-06"/>
    <s v="2025Q2"/>
    <n v="26"/>
    <x v="0"/>
    <n v="174.55"/>
  </r>
  <r>
    <n v="26681"/>
    <d v="2025-06-28T12:00:00"/>
    <x v="0"/>
    <s v="Team B"/>
    <s v="Sales"/>
    <n v="4852.66"/>
    <n v="2362.6799999999998"/>
    <n v="1.37"/>
    <n v="56"/>
    <n v="96995"/>
    <s v="Completed"/>
    <n v="0"/>
    <n v="0"/>
    <n v="4852.66"/>
    <n v="2489.98"/>
    <x v="25677"/>
    <s v="2025-06"/>
    <s v="2025Q2"/>
    <n v="26"/>
    <x v="0"/>
    <n v="40.880000000000003"/>
  </r>
  <r>
    <n v="26682"/>
    <d v="2025-06-28T12:51:00"/>
    <x v="0"/>
    <s v="Team A"/>
    <s v="HR"/>
    <n v="3883.03"/>
    <n v="1029.95"/>
    <n v="0.62"/>
    <n v="165"/>
    <n v="78018"/>
    <s v="Pending"/>
    <n v="0"/>
    <n v="0"/>
    <n v="3883.03"/>
    <n v="2853.08"/>
    <x v="25678"/>
    <s v="2025-06"/>
    <s v="2025Q2"/>
    <n v="26"/>
    <x v="0"/>
    <n v="266.13"/>
  </r>
  <r>
    <n v="26683"/>
    <d v="2025-06-28T13:42:00"/>
    <x v="4"/>
    <s v="Team A"/>
    <s v="Logistics"/>
    <n v="3191.22"/>
    <n v="1685.88"/>
    <n v="3.1"/>
    <n v="102"/>
    <n v="57163"/>
    <s v="Completed"/>
    <n v="0"/>
    <n v="0"/>
    <n v="3191.22"/>
    <n v="1505.3399999999899"/>
    <x v="25679"/>
    <s v="2025-06"/>
    <s v="2025Q2"/>
    <n v="26"/>
    <x v="0"/>
    <n v="32.9"/>
  </r>
  <r>
    <n v="26684"/>
    <d v="2025-06-28T14:33:00"/>
    <x v="0"/>
    <s v="Team C"/>
    <s v="Operations"/>
    <n v="2502.6"/>
    <n v="1453.43"/>
    <n v="0.73"/>
    <n v="191"/>
    <n v="34562"/>
    <s v="Completed"/>
    <n v="0"/>
    <n v="0"/>
    <n v="2502.6"/>
    <n v="1049.1699999999901"/>
    <x v="25680"/>
    <s v="2025-06"/>
    <s v="2025Q2"/>
    <n v="26"/>
    <x v="0"/>
    <n v="261.64"/>
  </r>
  <r>
    <n v="26685"/>
    <d v="2025-06-28T15:24:00"/>
    <x v="0"/>
    <s v="Team E"/>
    <s v="Finance"/>
    <n v="2624.61"/>
    <n v="1675.27"/>
    <n v="2.09"/>
    <n v="171"/>
    <n v="54217"/>
    <s v="Completed"/>
    <n v="1"/>
    <n v="0"/>
    <n v="2624.61"/>
    <n v="949.34"/>
    <x v="25681"/>
    <s v="2025-06"/>
    <s v="2025Q2"/>
    <n v="26"/>
    <x v="0"/>
    <n v="81.819999999999993"/>
  </r>
  <r>
    <n v="26686"/>
    <d v="2025-06-28T16:15:00"/>
    <x v="0"/>
    <s v="Team E"/>
    <s v="Sales"/>
    <n v="2495.52"/>
    <n v="1464.46"/>
    <n v="0.32"/>
    <n v="33"/>
    <n v="25361"/>
    <s v="Completed"/>
    <n v="0"/>
    <n v="0"/>
    <n v="2495.52"/>
    <n v="1031.06"/>
    <x v="25682"/>
    <s v="2025-06"/>
    <s v="2025Q2"/>
    <n v="26"/>
    <x v="0"/>
    <n v="103.12"/>
  </r>
  <r>
    <n v="26687"/>
    <d v="2025-06-28T17:06:00"/>
    <x v="3"/>
    <s v="Team C"/>
    <s v="Operations"/>
    <n v="3437.79"/>
    <n v="2759.94"/>
    <n v="3.01"/>
    <n v="47"/>
    <n v="18966"/>
    <s v="Escalated"/>
    <n v="1"/>
    <n v="0"/>
    <n v="3437.79"/>
    <n v="677.849999999999"/>
    <x v="25683"/>
    <s v="2025-06"/>
    <s v="2025Q2"/>
    <n v="26"/>
    <x v="0"/>
    <n v="15.61"/>
  </r>
  <r>
    <n v="26688"/>
    <d v="2025-06-28T17:57:00"/>
    <x v="0"/>
    <s v="Team E"/>
    <s v="Operations"/>
    <n v="2575.16"/>
    <n v="2563.13"/>
    <n v="3.94"/>
    <n v="92"/>
    <n v="83643"/>
    <s v="Delayed"/>
    <n v="1"/>
    <n v="0"/>
    <n v="2575.16"/>
    <n v="12.029999999999699"/>
    <x v="25684"/>
    <s v="2025-06"/>
    <s v="2025Q2"/>
    <n v="26"/>
    <x v="1"/>
    <n v="23.35"/>
  </r>
  <r>
    <n v="26689"/>
    <d v="2025-06-28T18:48:00"/>
    <x v="4"/>
    <s v="Team E"/>
    <s v="Operations"/>
    <n v="3392.28"/>
    <n v="1206.5999999999999"/>
    <n v="0.89"/>
    <n v="116"/>
    <n v="92828"/>
    <s v="Completed"/>
    <n v="0"/>
    <n v="0"/>
    <n v="3392.28"/>
    <n v="2185.6799999999998"/>
    <x v="25685"/>
    <s v="2025-06"/>
    <s v="2025Q2"/>
    <n v="26"/>
    <x v="0"/>
    <n v="130.34"/>
  </r>
  <r>
    <n v="26690"/>
    <d v="2025-06-28T19:39:00"/>
    <x v="0"/>
    <s v="Team A"/>
    <s v="Operations"/>
    <n v="3674.98"/>
    <n v="1907.84"/>
    <n v="4.12"/>
    <n v="69"/>
    <n v="55819"/>
    <s v="Completed"/>
    <n v="0"/>
    <n v="0"/>
    <n v="3674.98"/>
    <n v="1767.14"/>
    <x v="25686"/>
    <s v="2025-06"/>
    <s v="2025Q2"/>
    <n v="26"/>
    <x v="0"/>
    <n v="16.75"/>
  </r>
  <r>
    <n v="26691"/>
    <d v="2025-06-28T20:30:00"/>
    <x v="1"/>
    <s v="Team B"/>
    <s v="Sales"/>
    <n v="3702.57"/>
    <n v="2395.23"/>
    <n v="10.119999999999999"/>
    <n v="101"/>
    <n v="46585"/>
    <s v="Completed"/>
    <n v="0"/>
    <n v="0"/>
    <n v="3702.57"/>
    <n v="1307.3399999999999"/>
    <x v="25687"/>
    <s v="2025-06"/>
    <s v="2025Q2"/>
    <n v="26"/>
    <x v="0"/>
    <n v="9.98"/>
  </r>
  <r>
    <n v="26692"/>
    <d v="2025-06-28T21:21:00"/>
    <x v="3"/>
    <s v="Team B"/>
    <s v="Sales"/>
    <n v="3389.75"/>
    <n v="1609.02"/>
    <n v="15.19"/>
    <n v="107"/>
    <n v="14009"/>
    <s v="Completed"/>
    <n v="0"/>
    <n v="0"/>
    <n v="3389.75"/>
    <n v="1780.73"/>
    <x v="25688"/>
    <s v="2025-06"/>
    <s v="2025Q2"/>
    <n v="26"/>
    <x v="0"/>
    <n v="7.04"/>
  </r>
  <r>
    <n v="26693"/>
    <d v="2025-06-28T22:12:00"/>
    <x v="1"/>
    <s v="Team C"/>
    <s v="HR"/>
    <n v="3873.24"/>
    <n v="2117.5100000000002"/>
    <n v="1.91"/>
    <n v="134"/>
    <n v="11709"/>
    <s v="Escalated"/>
    <n v="1"/>
    <n v="0"/>
    <n v="3873.24"/>
    <n v="1755.72999999999"/>
    <x v="25689"/>
    <s v="2025-06"/>
    <s v="2025Q2"/>
    <n v="26"/>
    <x v="0"/>
    <n v="70.16"/>
  </r>
  <r>
    <n v="26694"/>
    <d v="2025-06-28T23:03:00"/>
    <x v="3"/>
    <s v="Team B"/>
    <s v="Sales"/>
    <n v="2995.53"/>
    <n v="2250.64"/>
    <n v="3.6"/>
    <n v="112"/>
    <n v="99937"/>
    <s v="Escalated"/>
    <n v="1"/>
    <n v="0"/>
    <n v="2995.53"/>
    <n v="744.89"/>
    <x v="25690"/>
    <s v="2025-06"/>
    <s v="2025Q2"/>
    <n v="26"/>
    <x v="0"/>
    <n v="31.11"/>
  </r>
  <r>
    <n v="26695"/>
    <d v="2025-06-28T23:54:00"/>
    <x v="0"/>
    <s v="Team B"/>
    <s v="Sales"/>
    <n v="2810.2"/>
    <n v="2101.11"/>
    <n v="2.77"/>
    <n v="109"/>
    <n v="61991"/>
    <s v="Pending"/>
    <n v="0"/>
    <n v="0"/>
    <n v="2810.2"/>
    <n v="709.08999999999901"/>
    <x v="25691"/>
    <s v="2025-06"/>
    <s v="2025Q2"/>
    <n v="26"/>
    <x v="0"/>
    <n v="39.35"/>
  </r>
  <r>
    <n v="26696"/>
    <d v="2025-06-29T00:45:00"/>
    <x v="4"/>
    <s v="Team A"/>
    <s v="Logistics"/>
    <n v="3388.21"/>
    <n v="2199.9699999999998"/>
    <n v="9.77"/>
    <n v="127"/>
    <n v="60648"/>
    <s v="Completed"/>
    <n v="0"/>
    <n v="0"/>
    <n v="3388.21"/>
    <n v="1188.24"/>
    <x v="25692"/>
    <s v="2025-06"/>
    <s v="2025Q2"/>
    <n v="26"/>
    <x v="0"/>
    <n v="13"/>
  </r>
  <r>
    <n v="26697"/>
    <d v="2025-06-29T01:36:00"/>
    <x v="2"/>
    <s v="Team B"/>
    <s v="Logistics"/>
    <n v="2768.02"/>
    <n v="2248.63"/>
    <n v="0.65"/>
    <n v="51"/>
    <n v="72712"/>
    <s v="Cancelled"/>
    <n v="0"/>
    <n v="0"/>
    <n v="2768.02"/>
    <n v="519.38999999999896"/>
    <x v="25693"/>
    <s v="2025-06"/>
    <s v="2025Q2"/>
    <n v="26"/>
    <x v="0"/>
    <n v="78.459999999999994"/>
  </r>
  <r>
    <n v="26698"/>
    <d v="2025-06-29T02:27:00"/>
    <x v="3"/>
    <s v="Team B"/>
    <s v="Finance"/>
    <n v="3421.06"/>
    <n v="2038.3"/>
    <n v="2.0699999999999998"/>
    <n v="111"/>
    <n v="72844"/>
    <s v="Completed"/>
    <n v="0"/>
    <n v="0"/>
    <n v="3421.06"/>
    <n v="1382.76"/>
    <x v="25694"/>
    <s v="2025-06"/>
    <s v="2025Q2"/>
    <n v="26"/>
    <x v="0"/>
    <n v="53.62"/>
  </r>
  <r>
    <n v="26699"/>
    <d v="2025-06-29T03:18:00"/>
    <x v="3"/>
    <s v="Team B"/>
    <s v="HR"/>
    <n v="2412.59"/>
    <n v="999.25"/>
    <n v="14.77"/>
    <n v="112"/>
    <n v="62668"/>
    <s v="Pending"/>
    <n v="0"/>
    <n v="0"/>
    <n v="2412.59"/>
    <n v="1413.34"/>
    <x v="25695"/>
    <s v="2025-06"/>
    <s v="2025Q2"/>
    <n v="26"/>
    <x v="0"/>
    <n v="7.58"/>
  </r>
  <r>
    <n v="26700"/>
    <d v="2025-06-29T04:09:00"/>
    <x v="2"/>
    <s v="Unassigned"/>
    <s v="HR"/>
    <n v="3853.61"/>
    <n v="2047.12"/>
    <n v="8.5"/>
    <n v="179"/>
    <n v="46611"/>
    <s v="Completed"/>
    <n v="0"/>
    <n v="0"/>
    <n v="3853.61"/>
    <n v="1806.49"/>
    <x v="25696"/>
    <s v="2025-06"/>
    <s v="2025Q2"/>
    <n v="26"/>
    <x v="0"/>
    <n v="21.06"/>
  </r>
  <r>
    <n v="26701"/>
    <d v="2025-06-29T05:00:00"/>
    <x v="2"/>
    <s v="Team B"/>
    <s v="Finance"/>
    <n v="3578.34"/>
    <n v="2298.75"/>
    <n v="3.14"/>
    <n v="55"/>
    <n v="46936"/>
    <s v="Completed"/>
    <n v="0"/>
    <n v="0"/>
    <n v="3578.34"/>
    <n v="1279.5899999999999"/>
    <x v="25697"/>
    <s v="2025-06"/>
    <s v="2025Q2"/>
    <n v="26"/>
    <x v="0"/>
    <n v="17.52"/>
  </r>
  <r>
    <n v="26702"/>
    <d v="2025-06-29T05:51:00"/>
    <x v="4"/>
    <s v="Team D"/>
    <s v="Logistics"/>
    <n v="3371.6"/>
    <n v="1578.09"/>
    <n v="0.24"/>
    <n v="13"/>
    <n v="90212"/>
    <s v="Completed"/>
    <n v="0"/>
    <n v="0"/>
    <n v="3371.6"/>
    <n v="1793.51"/>
    <x v="25698"/>
    <s v="2025-06"/>
    <s v="2025Q2"/>
    <n v="26"/>
    <x v="0"/>
    <n v="54.17"/>
  </r>
  <r>
    <n v="26703"/>
    <d v="2025-06-29T06:42:00"/>
    <x v="2"/>
    <s v="Team A"/>
    <s v="Sales"/>
    <n v="3183.54"/>
    <n v="2708.5"/>
    <n v="3.16"/>
    <n v="177"/>
    <n v="30197"/>
    <s v="Completed"/>
    <n v="1"/>
    <n v="0"/>
    <n v="3183.54"/>
    <n v="475.039999999999"/>
    <x v="25699"/>
    <s v="2025-06"/>
    <s v="2025Q2"/>
    <n v="26"/>
    <x v="0"/>
    <n v="56.01"/>
  </r>
  <r>
    <n v="26704"/>
    <d v="2025-06-29T07:33:00"/>
    <x v="3"/>
    <s v="Team B"/>
    <s v="HR"/>
    <n v="1836.78"/>
    <n v="2566.9299999999998"/>
    <n v="4.04"/>
    <n v="181"/>
    <n v="58090"/>
    <s v="Completed"/>
    <n v="0"/>
    <n v="0"/>
    <n v="1836.78"/>
    <n v="-730.14999999999895"/>
    <x v="25700"/>
    <s v="2025-06"/>
    <s v="2025Q2"/>
    <n v="26"/>
    <x v="0"/>
    <n v="44.8"/>
  </r>
  <r>
    <n v="26705"/>
    <d v="2025-06-29T08:24:00"/>
    <x v="0"/>
    <s v="Team E"/>
    <s v="Finance"/>
    <n v="4822.22"/>
    <n v="1528.76"/>
    <n v="10.91"/>
    <n v="95"/>
    <n v="28460"/>
    <s v="Completed"/>
    <n v="0"/>
    <n v="0"/>
    <n v="4822.22"/>
    <n v="3293.46"/>
    <x v="25701"/>
    <s v="2025-06"/>
    <s v="2025Q2"/>
    <n v="26"/>
    <x v="0"/>
    <n v="8.7100000000000009"/>
  </r>
  <r>
    <n v="26706"/>
    <d v="2025-06-29T09:15:00"/>
    <x v="3"/>
    <s v="Team D"/>
    <s v="Sales"/>
    <n v="3824.13"/>
    <n v="1842.71"/>
    <n v="1.78"/>
    <n v="117"/>
    <n v="15932"/>
    <s v="Completed"/>
    <n v="0"/>
    <n v="0"/>
    <n v="3824.13"/>
    <n v="1981.42"/>
    <x v="25702"/>
    <s v="2025-06"/>
    <s v="2025Q2"/>
    <n v="26"/>
    <x v="0"/>
    <n v="65.73"/>
  </r>
  <r>
    <n v="26707"/>
    <d v="2025-06-29T10:06:00"/>
    <x v="3"/>
    <s v="Team B"/>
    <s v="HR"/>
    <n v="4748.2700000000004"/>
    <n v="1879.82"/>
    <n v="1.57"/>
    <n v="107"/>
    <n v="91062"/>
    <s v="Delayed"/>
    <n v="1"/>
    <n v="0"/>
    <n v="4748.2700000000004"/>
    <n v="2868.45"/>
    <x v="25703"/>
    <s v="2025-06"/>
    <s v="2025Q2"/>
    <n v="26"/>
    <x v="1"/>
    <n v="68.150000000000006"/>
  </r>
  <r>
    <n v="26708"/>
    <d v="2025-06-29T10:57:00"/>
    <x v="4"/>
    <s v="Team E"/>
    <s v="Sales"/>
    <n v="4199.5"/>
    <n v="1541.9"/>
    <n v="0.59"/>
    <n v="132"/>
    <n v="76696"/>
    <s v="Completed"/>
    <n v="1"/>
    <n v="0"/>
    <n v="4199.5"/>
    <n v="2657.6"/>
    <x v="25704"/>
    <s v="2025-06"/>
    <s v="2025Q2"/>
    <n v="26"/>
    <x v="0"/>
    <n v="223.73"/>
  </r>
  <r>
    <n v="26709"/>
    <d v="2025-06-29T11:48:00"/>
    <x v="0"/>
    <s v="Team C"/>
    <s v="Logistics"/>
    <n v="4277.1499999999996"/>
    <n v="1595.48"/>
    <n v="0.6"/>
    <n v="84"/>
    <n v="12359"/>
    <s v="Completed"/>
    <n v="1"/>
    <n v="0"/>
    <n v="4277.1499999999996"/>
    <n v="2681.6699999999901"/>
    <x v="25705"/>
    <s v="2025-06"/>
    <s v="2025Q2"/>
    <n v="26"/>
    <x v="0"/>
    <n v="140"/>
  </r>
  <r>
    <n v="26710"/>
    <d v="2025-06-29T12:39:00"/>
    <x v="0"/>
    <s v="Team D"/>
    <s v="Finance"/>
    <n v="2353.41"/>
    <n v="2145.8200000000002"/>
    <n v="6.72"/>
    <n v="19"/>
    <n v="68952"/>
    <s v="Delayed"/>
    <n v="0"/>
    <n v="0"/>
    <n v="2353.41"/>
    <n v="207.58999999999901"/>
    <x v="25706"/>
    <s v="2025-06"/>
    <s v="2025Q2"/>
    <n v="26"/>
    <x v="1"/>
    <n v="2.83"/>
  </r>
  <r>
    <n v="26711"/>
    <d v="2025-06-29T13:30:00"/>
    <x v="0"/>
    <s v="Team A"/>
    <s v="Logistics"/>
    <n v="3627.66"/>
    <n v="1032.1500000000001"/>
    <n v="1.83"/>
    <n v="148"/>
    <n v="97854"/>
    <s v="Pending"/>
    <n v="0"/>
    <n v="0"/>
    <n v="3627.66"/>
    <n v="2595.5099999999902"/>
    <x v="25707"/>
    <s v="2025-06"/>
    <s v="2025Q2"/>
    <n v="26"/>
    <x v="0"/>
    <n v="80.87"/>
  </r>
  <r>
    <n v="26712"/>
    <d v="2025-06-29T14:21:00"/>
    <x v="4"/>
    <s v="Team C"/>
    <s v="Logistics"/>
    <n v="3917.82"/>
    <n v="1205.8399999999999"/>
    <n v="6.21"/>
    <n v="94"/>
    <n v="52664"/>
    <s v="Completed"/>
    <n v="0"/>
    <n v="0"/>
    <n v="3917.82"/>
    <n v="2711.98"/>
    <x v="25708"/>
    <s v="2025-06"/>
    <s v="2025Q2"/>
    <n v="26"/>
    <x v="0"/>
    <n v="15.14"/>
  </r>
  <r>
    <n v="26713"/>
    <d v="2025-06-29T15:12:00"/>
    <x v="4"/>
    <s v="Team E"/>
    <s v="Logistics"/>
    <n v="3207.36"/>
    <n v="1895.06"/>
    <n v="6.87"/>
    <n v="159"/>
    <n v="60106"/>
    <s v="Delayed"/>
    <n v="0"/>
    <n v="0"/>
    <n v="3207.36"/>
    <n v="1312.3"/>
    <x v="25709"/>
    <s v="2025-06"/>
    <s v="2025Q2"/>
    <n v="26"/>
    <x v="1"/>
    <n v="23.14"/>
  </r>
  <r>
    <n v="26714"/>
    <d v="2025-06-29T16:03:00"/>
    <x v="4"/>
    <s v="Team D"/>
    <s v="Operations"/>
    <n v="3664.78"/>
    <n v="2019.52"/>
    <n v="4.45"/>
    <n v="197"/>
    <n v="39758"/>
    <s v="Pending"/>
    <n v="0"/>
    <n v="0"/>
    <n v="3664.78"/>
    <n v="1645.26"/>
    <x v="25710"/>
    <s v="2025-06"/>
    <s v="2025Q2"/>
    <n v="26"/>
    <x v="0"/>
    <n v="44.27"/>
  </r>
  <r>
    <n v="26715"/>
    <d v="2025-06-29T16:54:00"/>
    <x v="0"/>
    <s v="Team D"/>
    <s v="Logistics"/>
    <n v="3254.17"/>
    <n v="2787.98"/>
    <n v="10.08"/>
    <n v="95"/>
    <n v="73619"/>
    <s v="Completed"/>
    <n v="0"/>
    <n v="0"/>
    <n v="3254.17"/>
    <n v="466.19"/>
    <x v="25711"/>
    <s v="2025-06"/>
    <s v="2025Q2"/>
    <n v="26"/>
    <x v="0"/>
    <n v="9.42"/>
  </r>
  <r>
    <n v="26716"/>
    <d v="2025-06-29T17:45:00"/>
    <x v="1"/>
    <s v="Team B"/>
    <s v="Sales"/>
    <n v="3813.4"/>
    <n v="1554.74"/>
    <n v="1.47"/>
    <n v="93"/>
    <n v="56077"/>
    <s v="Delayed"/>
    <n v="0"/>
    <n v="0"/>
    <n v="3813.4"/>
    <n v="2258.66"/>
    <x v="25712"/>
    <s v="2025-06"/>
    <s v="2025Q2"/>
    <n v="26"/>
    <x v="1"/>
    <n v="63.27"/>
  </r>
  <r>
    <n v="26717"/>
    <d v="2025-06-29T18:36:00"/>
    <x v="4"/>
    <s v="Team C"/>
    <s v="Logistics"/>
    <n v="3500.94"/>
    <n v="2314.63"/>
    <n v="2.57"/>
    <n v="150"/>
    <n v="27353"/>
    <s v="Completed"/>
    <n v="0"/>
    <n v="0"/>
    <n v="3500.94"/>
    <n v="1186.31"/>
    <x v="25713"/>
    <s v="2025-06"/>
    <s v="2025Q2"/>
    <n v="26"/>
    <x v="0"/>
    <n v="58.37"/>
  </r>
  <r>
    <n v="26718"/>
    <d v="2025-06-29T19:27:00"/>
    <x v="0"/>
    <s v="Team B"/>
    <s v="Operations"/>
    <n v="2964.57"/>
    <n v="2387.15"/>
    <n v="3.27"/>
    <n v="113"/>
    <n v="11920"/>
    <s v="Pending"/>
    <n v="0"/>
    <n v="0"/>
    <n v="2964.57"/>
    <n v="577.41999999999996"/>
    <x v="25714"/>
    <s v="2025-06"/>
    <s v="2025Q2"/>
    <n v="26"/>
    <x v="0"/>
    <n v="34.56"/>
  </r>
  <r>
    <n v="26719"/>
    <d v="2025-06-29T20:18:00"/>
    <x v="0"/>
    <s v="Team A"/>
    <s v="Finance"/>
    <n v="4155.54"/>
    <n v="1608.47"/>
    <n v="4.45"/>
    <n v="182"/>
    <n v="34431"/>
    <s v="Completed"/>
    <n v="0"/>
    <n v="0"/>
    <n v="4155.54"/>
    <n v="2547.0699999999902"/>
    <x v="25715"/>
    <s v="2025-06"/>
    <s v="2025Q2"/>
    <n v="26"/>
    <x v="0"/>
    <n v="40.9"/>
  </r>
  <r>
    <n v="26720"/>
    <d v="2025-06-29T21:09:00"/>
    <x v="2"/>
    <s v="Team C"/>
    <s v="HR"/>
    <n v="4193.6899999999996"/>
    <n v="2536.8200000000002"/>
    <n v="7.06"/>
    <n v="147"/>
    <n v="50940"/>
    <s v="Escalated"/>
    <n v="0"/>
    <n v="0"/>
    <n v="4193.6899999999996"/>
    <n v="1656.8699999999899"/>
    <x v="25716"/>
    <s v="2025-06"/>
    <s v="2025Q2"/>
    <n v="26"/>
    <x v="0"/>
    <n v="20.82"/>
  </r>
  <r>
    <n v="26721"/>
    <d v="2025-06-29T22:00:00"/>
    <x v="4"/>
    <s v="Team D"/>
    <s v="Finance"/>
    <n v="2459.37"/>
    <n v="939.09"/>
    <n v="0.79"/>
    <n v="22"/>
    <n v="42614"/>
    <s v="Completed"/>
    <n v="1"/>
    <n v="0"/>
    <n v="2459.37"/>
    <n v="1520.27999999999"/>
    <x v="25717"/>
    <s v="2025-06"/>
    <s v="2025Q2"/>
    <n v="26"/>
    <x v="0"/>
    <n v="27.85"/>
  </r>
  <r>
    <n v="26722"/>
    <d v="2025-06-29T22:51:00"/>
    <x v="4"/>
    <s v="Team E"/>
    <s v="Finance"/>
    <n v="2687.54"/>
    <n v="1648.64"/>
    <n v="4.09"/>
    <n v="113"/>
    <n v="58054"/>
    <s v="Pending"/>
    <n v="1"/>
    <n v="0"/>
    <n v="2687.54"/>
    <n v="1038.8999999999901"/>
    <x v="25718"/>
    <s v="2025-06"/>
    <s v="2025Q2"/>
    <n v="26"/>
    <x v="0"/>
    <n v="27.63"/>
  </r>
  <r>
    <n v="26723"/>
    <d v="2025-06-29T23:42:00"/>
    <x v="4"/>
    <s v="Team A"/>
    <s v="Finance"/>
    <n v="2469.85"/>
    <n v="1556.3"/>
    <n v="2.06"/>
    <n v="182"/>
    <n v="75595"/>
    <s v="Delayed"/>
    <n v="0"/>
    <n v="0"/>
    <n v="2469.85"/>
    <n v="913.55"/>
    <x v="25719"/>
    <s v="2025-06"/>
    <s v="2025Q2"/>
    <n v="26"/>
    <x v="1"/>
    <n v="88.35"/>
  </r>
  <r>
    <n v="26724"/>
    <d v="2025-06-30T00:33:00"/>
    <x v="1"/>
    <s v="Team B"/>
    <s v="Logistics"/>
    <n v="1824.97"/>
    <n v="2709.19"/>
    <n v="6.8"/>
    <n v="178"/>
    <n v="72197"/>
    <s v="Completed"/>
    <n v="0"/>
    <n v="0"/>
    <n v="1824.97"/>
    <n v="-884.22"/>
    <x v="25720"/>
    <s v="2025-06"/>
    <s v="2025Q2"/>
    <n v="27"/>
    <x v="0"/>
    <n v="26.18"/>
  </r>
  <r>
    <n v="26725"/>
    <d v="2025-06-30T01:24:00"/>
    <x v="3"/>
    <s v="Team B"/>
    <s v="HR"/>
    <n v="4223.8999999999996"/>
    <n v="1721.07"/>
    <n v="1.44"/>
    <n v="32"/>
    <n v="47669"/>
    <s v="Delayed"/>
    <n v="0"/>
    <n v="0"/>
    <n v="4223.8999999999996"/>
    <n v="2502.83"/>
    <x v="25721"/>
    <s v="2025-06"/>
    <s v="2025Q2"/>
    <n v="27"/>
    <x v="1"/>
    <n v="22.22"/>
  </r>
  <r>
    <n v="26726"/>
    <d v="2025-06-30T02:15:00"/>
    <x v="4"/>
    <s v="Team A"/>
    <s v="Sales"/>
    <n v="5778.82"/>
    <n v="2280.5300000000002"/>
    <n v="0.04"/>
    <n v="99"/>
    <n v="32324"/>
    <s v="Completed"/>
    <n v="0"/>
    <n v="1"/>
    <n v="5415.6049999999996"/>
    <n v="3135.0749999999998"/>
    <x v="25722"/>
    <s v="2025-06"/>
    <s v="2025Q2"/>
    <n v="27"/>
    <x v="0"/>
    <n v="2475"/>
  </r>
  <r>
    <n v="26727"/>
    <d v="2025-06-30T03:06:00"/>
    <x v="0"/>
    <s v="Team C"/>
    <s v="Finance"/>
    <n v="3868.89"/>
    <n v="1617.04"/>
    <n v="2.86"/>
    <n v="31"/>
    <n v="33003"/>
    <s v="Completed"/>
    <n v="0"/>
    <n v="0"/>
    <n v="3868.89"/>
    <n v="2251.85"/>
    <x v="25723"/>
    <s v="2025-06"/>
    <s v="2025Q2"/>
    <n v="27"/>
    <x v="0"/>
    <n v="10.84"/>
  </r>
  <r>
    <n v="26728"/>
    <d v="2025-06-30T03:57:00"/>
    <x v="4"/>
    <s v="Team A"/>
    <s v="Logistics"/>
    <n v="2962"/>
    <n v="1888.16"/>
    <n v="16.57"/>
    <n v="24"/>
    <n v="79860"/>
    <s v="Cancelled"/>
    <n v="0"/>
    <n v="0"/>
    <n v="2962"/>
    <n v="1073.8399999999999"/>
    <x v="25724"/>
    <s v="2025-06"/>
    <s v="2025Q2"/>
    <n v="27"/>
    <x v="0"/>
    <n v="1.45"/>
  </r>
  <r>
    <n v="26729"/>
    <d v="2025-06-30T04:48:00"/>
    <x v="4"/>
    <s v="Team C"/>
    <s v="Operations"/>
    <n v="2677.86"/>
    <n v="1178.8399999999999"/>
    <n v="5.62"/>
    <n v="10"/>
    <n v="67743"/>
    <s v="Cancelled"/>
    <n v="0"/>
    <n v="0"/>
    <n v="2677.86"/>
    <n v="1499.02"/>
    <x v="25725"/>
    <s v="2025-06"/>
    <s v="2025Q2"/>
    <n v="27"/>
    <x v="0"/>
    <n v="1.78"/>
  </r>
  <r>
    <n v="26730"/>
    <d v="2025-06-30T05:39:00"/>
    <x v="2"/>
    <s v="Team A"/>
    <s v="Finance"/>
    <n v="2393.67"/>
    <n v="2148.48"/>
    <n v="8.2200000000000006"/>
    <n v="45"/>
    <n v="87632"/>
    <s v="Delayed"/>
    <n v="0"/>
    <n v="0"/>
    <n v="2393.67"/>
    <n v="245.19"/>
    <x v="25726"/>
    <s v="2025-06"/>
    <s v="2025Q2"/>
    <n v="27"/>
    <x v="1"/>
    <n v="5.47"/>
  </r>
  <r>
    <n v="26731"/>
    <d v="2025-06-30T06:30:00"/>
    <x v="3"/>
    <s v="Team A"/>
    <s v="Operations"/>
    <n v="4248.87"/>
    <n v="1561.9"/>
    <n v="11.86"/>
    <n v="186"/>
    <n v="56292"/>
    <s v="Pending"/>
    <n v="0"/>
    <n v="0"/>
    <n v="4248.87"/>
    <n v="2686.97"/>
    <x v="25727"/>
    <s v="2025-06"/>
    <s v="2025Q2"/>
    <n v="27"/>
    <x v="0"/>
    <n v="15.68"/>
  </r>
  <r>
    <n v="26732"/>
    <d v="2025-06-30T07:21:00"/>
    <x v="3"/>
    <s v="Team D"/>
    <s v="Logistics"/>
    <n v="2313.2399999999998"/>
    <n v="1903.8"/>
    <n v="9.48"/>
    <n v="16"/>
    <n v="69696"/>
    <s v="Escalated"/>
    <n v="0"/>
    <n v="0"/>
    <n v="2313.2399999999998"/>
    <n v="409.43999999999897"/>
    <x v="25728"/>
    <s v="2025-06"/>
    <s v="2025Q2"/>
    <n v="27"/>
    <x v="0"/>
    <n v="1.69"/>
  </r>
  <r>
    <n v="26733"/>
    <d v="2025-06-30T08:12:00"/>
    <x v="0"/>
    <s v="Team C"/>
    <s v="Operations"/>
    <n v="3702.98"/>
    <n v="1947.79"/>
    <n v="3.83"/>
    <n v="7"/>
    <n v="44519"/>
    <s v="Pending"/>
    <n v="1"/>
    <n v="0"/>
    <n v="3702.98"/>
    <n v="1755.19"/>
    <x v="25729"/>
    <s v="2025-06"/>
    <s v="2025Q2"/>
    <n v="27"/>
    <x v="0"/>
    <n v="1.83"/>
  </r>
  <r>
    <n v="26734"/>
    <d v="2025-06-30T09:03:00"/>
    <x v="3"/>
    <s v="Team A"/>
    <s v="Finance"/>
    <n v="3196.21"/>
    <n v="2164.6799999999998"/>
    <n v="1.85"/>
    <n v="114"/>
    <n v="19061"/>
    <s v="Completed"/>
    <n v="0"/>
    <n v="0"/>
    <n v="3196.21"/>
    <n v="1031.53"/>
    <x v="25730"/>
    <s v="2025-06"/>
    <s v="2025Q2"/>
    <n v="27"/>
    <x v="0"/>
    <n v="61.62"/>
  </r>
  <r>
    <n v="26735"/>
    <d v="2025-06-30T09:54:00"/>
    <x v="0"/>
    <s v="Team B"/>
    <s v="Finance"/>
    <n v="3642.54"/>
    <n v="1560.3"/>
    <n v="1.1599999999999999"/>
    <n v="133"/>
    <n v="41407"/>
    <s v="Completed"/>
    <n v="0"/>
    <n v="0"/>
    <n v="3642.54"/>
    <n v="2082.2399999999998"/>
    <x v="25731"/>
    <s v="2025-06"/>
    <s v="2025Q2"/>
    <n v="27"/>
    <x v="0"/>
    <n v="114.66"/>
  </r>
  <r>
    <n v="26736"/>
    <d v="2025-06-30T10:45:00"/>
    <x v="0"/>
    <s v="Team B"/>
    <s v="Operations"/>
    <n v="3836.81"/>
    <n v="2080.8000000000002"/>
    <n v="9.85"/>
    <n v="103"/>
    <n v="77563"/>
    <s v="Completed"/>
    <n v="0"/>
    <n v="0"/>
    <n v="3836.81"/>
    <n v="1756.00999999999"/>
    <x v="25732"/>
    <s v="2025-06"/>
    <s v="2025Q2"/>
    <n v="27"/>
    <x v="0"/>
    <n v="10.46"/>
  </r>
  <r>
    <n v="26737"/>
    <d v="2025-06-30T11:36:00"/>
    <x v="3"/>
    <s v="Team C"/>
    <s v="HR"/>
    <n v="3216.54"/>
    <n v="1075.74"/>
    <n v="2.37"/>
    <n v="135"/>
    <n v="23616"/>
    <s v="Completed"/>
    <n v="0"/>
    <n v="0"/>
    <n v="3216.54"/>
    <n v="2140.8000000000002"/>
    <x v="25733"/>
    <s v="2025-06"/>
    <s v="2025Q2"/>
    <n v="27"/>
    <x v="0"/>
    <n v="56.96"/>
  </r>
  <r>
    <n v="26738"/>
    <d v="2025-06-30T12:27:00"/>
    <x v="4"/>
    <s v="Team A"/>
    <s v="Finance"/>
    <n v="2384.29"/>
    <n v="1390.79"/>
    <n v="2.77"/>
    <n v="72"/>
    <n v="42699"/>
    <s v="Completed"/>
    <n v="0"/>
    <n v="0"/>
    <n v="2384.29"/>
    <n v="993.5"/>
    <x v="25734"/>
    <s v="2025-06"/>
    <s v="2025Q2"/>
    <n v="27"/>
    <x v="0"/>
    <n v="25.99"/>
  </r>
  <r>
    <n v="26739"/>
    <d v="2025-06-30T13:18:00"/>
    <x v="3"/>
    <s v="Team C"/>
    <s v="HR"/>
    <n v="4409.66"/>
    <n v="1093.6099999999999"/>
    <n v="3.28"/>
    <n v="124"/>
    <n v="32967"/>
    <s v="Delayed"/>
    <n v="0"/>
    <n v="0"/>
    <n v="4409.66"/>
    <n v="3316.05"/>
    <x v="25735"/>
    <s v="2025-06"/>
    <s v="2025Q2"/>
    <n v="27"/>
    <x v="1"/>
    <n v="37.799999999999997"/>
  </r>
  <r>
    <n v="26740"/>
    <d v="2025-06-30T14:09:00"/>
    <x v="1"/>
    <s v="Team A"/>
    <s v="HR"/>
    <n v="4079.51"/>
    <n v="1735.68"/>
    <n v="0.86"/>
    <n v="101"/>
    <n v="41850"/>
    <s v="Escalated"/>
    <n v="0"/>
    <n v="0"/>
    <n v="4079.51"/>
    <n v="2343.83"/>
    <x v="25736"/>
    <s v="2025-06"/>
    <s v="2025Q2"/>
    <n v="27"/>
    <x v="0"/>
    <n v="117.44"/>
  </r>
  <r>
    <n v="26741"/>
    <d v="2025-06-30T15:00:00"/>
    <x v="4"/>
    <s v="Team D"/>
    <s v="Finance"/>
    <n v="2908.54"/>
    <n v="1583.64"/>
    <n v="11.35"/>
    <n v="132"/>
    <n v="55078"/>
    <s v="Pending"/>
    <n v="0"/>
    <n v="0"/>
    <n v="2908.54"/>
    <n v="1324.8999999999901"/>
    <x v="25737"/>
    <s v="2025-06"/>
    <s v="2025Q2"/>
    <n v="27"/>
    <x v="0"/>
    <n v="11.63"/>
  </r>
  <r>
    <n v="26742"/>
    <d v="2025-06-30T15:51:00"/>
    <x v="1"/>
    <s v="Team E"/>
    <s v="HR"/>
    <n v="3056.96"/>
    <n v="2212.2399999999998"/>
    <n v="12.27"/>
    <n v="156"/>
    <n v="19296"/>
    <s v="Delayed"/>
    <n v="0"/>
    <n v="0"/>
    <n v="3056.96"/>
    <n v="844.72"/>
    <x v="25738"/>
    <s v="2025-06"/>
    <s v="2025Q2"/>
    <n v="27"/>
    <x v="1"/>
    <n v="12.71"/>
  </r>
  <r>
    <n v="26743"/>
    <d v="2025-06-30T16:42:00"/>
    <x v="4"/>
    <s v="Team B"/>
    <s v="Operations"/>
    <n v="3454.14"/>
    <n v="1546.62"/>
    <n v="1.02"/>
    <n v="113"/>
    <n v="72214"/>
    <s v="Completed"/>
    <n v="0"/>
    <n v="0"/>
    <n v="3454.14"/>
    <n v="1907.52"/>
    <x v="25739"/>
    <s v="2025-06"/>
    <s v="2025Q2"/>
    <n v="27"/>
    <x v="0"/>
    <n v="110.78"/>
  </r>
  <r>
    <n v="26744"/>
    <d v="2025-06-30T17:33:00"/>
    <x v="0"/>
    <s v="Team C"/>
    <s v="Logistics"/>
    <n v="4267.43"/>
    <n v="788.35"/>
    <n v="0.54"/>
    <n v="75"/>
    <n v="42001"/>
    <s v="Delayed"/>
    <n v="0"/>
    <n v="0"/>
    <n v="4267.43"/>
    <n v="3479.08"/>
    <x v="25740"/>
    <s v="2025-06"/>
    <s v="2025Q2"/>
    <n v="27"/>
    <x v="1"/>
    <n v="138.88999999999999"/>
  </r>
  <r>
    <n v="26745"/>
    <d v="2025-06-30T18:24:00"/>
    <x v="3"/>
    <s v="Team B"/>
    <s v="Sales"/>
    <n v="4798.1400000000003"/>
    <n v="2153.64"/>
    <n v="4.47"/>
    <n v="11"/>
    <n v="47763"/>
    <s v="Completed"/>
    <n v="0"/>
    <n v="0"/>
    <n v="4798.1400000000003"/>
    <n v="2644.5"/>
    <x v="25741"/>
    <s v="2025-06"/>
    <s v="2025Q2"/>
    <n v="27"/>
    <x v="0"/>
    <n v="2.46"/>
  </r>
  <r>
    <n v="26746"/>
    <d v="2025-06-30T19:15:00"/>
    <x v="3"/>
    <s v="Team A"/>
    <s v="Finance"/>
    <n v="2846.91"/>
    <n v="2415.13"/>
    <n v="4.9000000000000004"/>
    <n v="182"/>
    <n v="71072"/>
    <s v="Completed"/>
    <n v="0"/>
    <n v="0"/>
    <n v="2846.91"/>
    <n v="431.77999999999901"/>
    <x v="25742"/>
    <s v="2025-06"/>
    <s v="2025Q2"/>
    <n v="27"/>
    <x v="0"/>
    <n v="37.14"/>
  </r>
  <r>
    <n v="26747"/>
    <d v="2025-06-30T20:06:00"/>
    <x v="4"/>
    <s v="Team B"/>
    <s v="Finance"/>
    <n v="1175.74"/>
    <n v="2355.38"/>
    <n v="2.15"/>
    <n v="102"/>
    <n v="41348"/>
    <s v="Completed"/>
    <n v="0"/>
    <n v="0"/>
    <n v="1175.74"/>
    <n v="-1179.6400000000001"/>
    <x v="25743"/>
    <s v="2025-06"/>
    <s v="2025Q2"/>
    <n v="27"/>
    <x v="0"/>
    <n v="47.44"/>
  </r>
  <r>
    <n v="26748"/>
    <d v="2025-06-30T20:57:00"/>
    <x v="2"/>
    <s v="Team A"/>
    <s v="Finance"/>
    <n v="3049.61"/>
    <n v="1134.99"/>
    <n v="2.02"/>
    <n v="186"/>
    <n v="11439"/>
    <s v="Completed"/>
    <n v="0"/>
    <n v="0"/>
    <n v="3049.61"/>
    <n v="1914.62"/>
    <x v="25744"/>
    <s v="2025-06"/>
    <s v="2025Q2"/>
    <n v="27"/>
    <x v="0"/>
    <n v="92.08"/>
  </r>
  <r>
    <n v="26749"/>
    <d v="2025-06-30T21:48:00"/>
    <x v="1"/>
    <s v="Team C"/>
    <s v="HR"/>
    <n v="3411.47"/>
    <n v="1853.32"/>
    <n v="8.7899999999999991"/>
    <n v="191"/>
    <n v="53014"/>
    <s v="Pending"/>
    <n v="0"/>
    <n v="0"/>
    <n v="3411.47"/>
    <n v="1558.1499999999901"/>
    <x v="25745"/>
    <s v="2025-06"/>
    <s v="2025Q2"/>
    <n v="27"/>
    <x v="0"/>
    <n v="21.73"/>
  </r>
  <r>
    <n v="26750"/>
    <d v="2025-06-30T22:39:00"/>
    <x v="4"/>
    <s v="Team E"/>
    <s v="Finance"/>
    <n v="20805.165000000001"/>
    <n v="1608.57"/>
    <n v="0.23"/>
    <n v="113"/>
    <n v="44207"/>
    <s v="Delayed"/>
    <n v="0"/>
    <n v="1"/>
    <n v="5415.6049999999996"/>
    <n v="3807.0349999999999"/>
    <x v="25746"/>
    <s v="2025-06"/>
    <s v="2025Q2"/>
    <n v="27"/>
    <x v="1"/>
    <n v="491.3"/>
  </r>
  <r>
    <n v="26751"/>
    <d v="2025-06-30T23:30:00"/>
    <x v="1"/>
    <s v="Team D"/>
    <s v="Operations"/>
    <n v="3628.98"/>
    <n v="1479.8"/>
    <n v="2.5099999999999998"/>
    <n v="81"/>
    <n v="65983"/>
    <s v="Completed"/>
    <n v="0"/>
    <n v="0"/>
    <n v="3628.98"/>
    <n v="2149.1799999999998"/>
    <x v="25747"/>
    <s v="2025-06"/>
    <s v="2025Q2"/>
    <n v="27"/>
    <x v="0"/>
    <n v="32.270000000000003"/>
  </r>
  <r>
    <n v="26752"/>
    <d v="2025-07-01T00:21:00"/>
    <x v="3"/>
    <s v="Team D"/>
    <s v="Logistics"/>
    <n v="2520.87"/>
    <n v="1528.2"/>
    <n v="3.06"/>
    <n v="126"/>
    <n v="86842"/>
    <s v="Completed"/>
    <n v="0"/>
    <n v="0"/>
    <n v="2520.87"/>
    <n v="992.66999999999905"/>
    <x v="25748"/>
    <s v="2025-07"/>
    <s v="2025Q3"/>
    <n v="27"/>
    <x v="0"/>
    <n v="41.18"/>
  </r>
  <r>
    <n v="26753"/>
    <d v="2025-07-01T01:12:00"/>
    <x v="1"/>
    <s v="Team B"/>
    <s v="Sales"/>
    <n v="4254.4399999999996"/>
    <n v="999.07"/>
    <n v="6.4"/>
    <n v="133"/>
    <n v="68921"/>
    <s v="Pending"/>
    <n v="0"/>
    <n v="0"/>
    <n v="4254.4399999999996"/>
    <n v="3255.3699999999899"/>
    <x v="25749"/>
    <s v="2025-07"/>
    <s v="2025Q3"/>
    <n v="27"/>
    <x v="0"/>
    <n v="20.78"/>
  </r>
  <r>
    <n v="26754"/>
    <d v="2025-07-01T02:03:00"/>
    <x v="4"/>
    <s v="Team C"/>
    <s v="HR"/>
    <n v="2732.81"/>
    <n v="1496.7"/>
    <n v="5.75"/>
    <n v="40"/>
    <n v="96494"/>
    <s v="Delayed"/>
    <n v="0"/>
    <n v="0"/>
    <n v="2732.81"/>
    <n v="1236.1099999999999"/>
    <x v="25750"/>
    <s v="2025-07"/>
    <s v="2025Q3"/>
    <n v="27"/>
    <x v="1"/>
    <n v="6.96"/>
  </r>
  <r>
    <n v="26755"/>
    <d v="2025-07-01T02:54:00"/>
    <x v="2"/>
    <s v="Team C"/>
    <s v="Logistics"/>
    <n v="3204.12"/>
    <n v="2311.06"/>
    <n v="0.28000000000000003"/>
    <n v="80"/>
    <n v="58895"/>
    <s v="Completed"/>
    <n v="1"/>
    <n v="0"/>
    <n v="3204.12"/>
    <n v="893.06"/>
    <x v="25751"/>
    <s v="2025-07"/>
    <s v="2025Q3"/>
    <n v="27"/>
    <x v="0"/>
    <n v="285.70999999999998"/>
  </r>
  <r>
    <n v="26756"/>
    <d v="2025-07-01T03:45:00"/>
    <x v="4"/>
    <s v="Team D"/>
    <s v="Finance"/>
    <n v="3549.26"/>
    <n v="1340.68"/>
    <n v="2.58"/>
    <n v="193"/>
    <n v="24627"/>
    <s v="Escalated"/>
    <n v="0"/>
    <n v="0"/>
    <n v="3549.26"/>
    <n v="2208.58"/>
    <x v="25752"/>
    <s v="2025-07"/>
    <s v="2025Q3"/>
    <n v="27"/>
    <x v="0"/>
    <n v="74.81"/>
  </r>
  <r>
    <n v="26757"/>
    <d v="2025-07-01T04:36:00"/>
    <x v="1"/>
    <s v="Team A"/>
    <s v="Finance"/>
    <n v="3416.15"/>
    <n v="2809.58"/>
    <n v="5.35"/>
    <n v="141"/>
    <n v="40078"/>
    <s v="Completed"/>
    <n v="1"/>
    <n v="0"/>
    <n v="3416.15"/>
    <n v="606.57000000000005"/>
    <x v="25753"/>
    <s v="2025-07"/>
    <s v="2025Q3"/>
    <n v="27"/>
    <x v="0"/>
    <n v="26.36"/>
  </r>
  <r>
    <n v="26758"/>
    <d v="2025-07-01T05:27:00"/>
    <x v="2"/>
    <s v="Team D"/>
    <s v="Finance"/>
    <n v="4532.38"/>
    <n v="1999.54"/>
    <n v="0.65"/>
    <n v="146"/>
    <n v="80390"/>
    <s v="Completed"/>
    <n v="1"/>
    <n v="0"/>
    <n v="4532.38"/>
    <n v="2532.84"/>
    <x v="25754"/>
    <s v="2025-07"/>
    <s v="2025Q3"/>
    <n v="27"/>
    <x v="0"/>
    <n v="224.62"/>
  </r>
  <r>
    <n v="26759"/>
    <d v="2025-07-01T06:18:00"/>
    <x v="0"/>
    <s v="Team B"/>
    <s v="Finance"/>
    <n v="3248.81"/>
    <n v="1356.63"/>
    <n v="12.72"/>
    <n v="81"/>
    <n v="93690"/>
    <s v="Cancelled"/>
    <n v="0"/>
    <n v="0"/>
    <n v="3248.81"/>
    <n v="1892.1799999999901"/>
    <x v="25755"/>
    <s v="2025-07"/>
    <s v="2025Q3"/>
    <n v="27"/>
    <x v="0"/>
    <n v="6.37"/>
  </r>
  <r>
    <n v="26760"/>
    <d v="2025-07-01T07:09:00"/>
    <x v="4"/>
    <s v="Team D"/>
    <s v="Sales"/>
    <n v="3207.36"/>
    <n v="1933.36"/>
    <n v="9.18"/>
    <n v="190"/>
    <n v="76375"/>
    <s v="Escalated"/>
    <n v="0"/>
    <n v="0"/>
    <n v="3207.36"/>
    <n v="1274"/>
    <x v="25756"/>
    <s v="2025-07"/>
    <s v="2025Q3"/>
    <n v="27"/>
    <x v="0"/>
    <n v="20.7"/>
  </r>
  <r>
    <n v="26761"/>
    <d v="2025-07-01T08:00:00"/>
    <x v="2"/>
    <s v="Team A"/>
    <s v="Logistics"/>
    <n v="1666.93"/>
    <n v="1674.19"/>
    <n v="1.87"/>
    <n v="56"/>
    <n v="81129"/>
    <s v="Completed"/>
    <n v="0"/>
    <n v="0"/>
    <n v="1666.93"/>
    <n v="-7.25999999999999"/>
    <x v="25757"/>
    <s v="2025-07"/>
    <s v="2025Q3"/>
    <n v="27"/>
    <x v="0"/>
    <n v="29.95"/>
  </r>
  <r>
    <n v="26762"/>
    <d v="2025-07-01T08:51:00"/>
    <x v="3"/>
    <s v="Team B"/>
    <s v="HR"/>
    <n v="2472.23"/>
    <n v="1346.59"/>
    <n v="10.45"/>
    <n v="138"/>
    <n v="36744"/>
    <s v="Completed"/>
    <n v="0"/>
    <n v="0"/>
    <n v="2472.23"/>
    <n v="1125.6400000000001"/>
    <x v="25758"/>
    <s v="2025-07"/>
    <s v="2025Q3"/>
    <n v="27"/>
    <x v="0"/>
    <n v="13.21"/>
  </r>
  <r>
    <n v="26763"/>
    <d v="2025-07-01T09:42:00"/>
    <x v="0"/>
    <s v="Team A"/>
    <s v="Sales"/>
    <n v="2757.29"/>
    <n v="2170.6"/>
    <n v="2.4900000000000002"/>
    <n v="171"/>
    <n v="90745"/>
    <s v="Cancelled"/>
    <n v="0"/>
    <n v="0"/>
    <n v="2757.29"/>
    <n v="586.69000000000005"/>
    <x v="25759"/>
    <s v="2025-07"/>
    <s v="2025Q3"/>
    <n v="27"/>
    <x v="0"/>
    <n v="68.67"/>
  </r>
  <r>
    <n v="26764"/>
    <d v="2025-07-01T10:33:00"/>
    <x v="0"/>
    <s v="Team E"/>
    <s v="HR"/>
    <n v="2242.87"/>
    <n v="1728.84"/>
    <n v="0.44"/>
    <n v="154"/>
    <n v="53481"/>
    <s v="Completed"/>
    <n v="0"/>
    <n v="0"/>
    <n v="2242.87"/>
    <n v="514.03"/>
    <x v="25760"/>
    <s v="2025-07"/>
    <s v="2025Q3"/>
    <n v="27"/>
    <x v="0"/>
    <n v="350"/>
  </r>
  <r>
    <n v="26765"/>
    <d v="2025-07-01T11:24:00"/>
    <x v="2"/>
    <s v="Team B"/>
    <s v="Logistics"/>
    <n v="2736.48"/>
    <n v="2239.3000000000002"/>
    <n v="1.53"/>
    <n v="172"/>
    <n v="27696"/>
    <s v="Escalated"/>
    <n v="0"/>
    <n v="0"/>
    <n v="2736.48"/>
    <n v="497.17999999999898"/>
    <x v="25761"/>
    <s v="2025-07"/>
    <s v="2025Q3"/>
    <n v="27"/>
    <x v="0"/>
    <n v="112.42"/>
  </r>
  <r>
    <n v="26766"/>
    <d v="2025-07-01T12:15:00"/>
    <x v="0"/>
    <s v="Team A"/>
    <s v="Finance"/>
    <n v="3307.2"/>
    <n v="953.97"/>
    <n v="2.27"/>
    <n v="85"/>
    <n v="93476"/>
    <s v="Pending"/>
    <n v="0"/>
    <n v="0"/>
    <n v="3307.2"/>
    <n v="2353.22999999999"/>
    <x v="25762"/>
    <s v="2025-07"/>
    <s v="2025Q3"/>
    <n v="27"/>
    <x v="0"/>
    <n v="37.44"/>
  </r>
  <r>
    <n v="26767"/>
    <d v="2025-07-01T13:06:00"/>
    <x v="4"/>
    <s v="Team D"/>
    <s v="Logistics"/>
    <n v="1672.29"/>
    <n v="2203.86"/>
    <n v="5.75"/>
    <n v="140"/>
    <n v="43208"/>
    <s v="Delayed"/>
    <n v="0"/>
    <n v="0"/>
    <n v="1672.29"/>
    <n v="-531.57000000000005"/>
    <x v="25763"/>
    <s v="2025-07"/>
    <s v="2025Q3"/>
    <n v="27"/>
    <x v="1"/>
    <n v="24.35"/>
  </r>
  <r>
    <n v="26768"/>
    <d v="2025-07-01T13:57:00"/>
    <x v="1"/>
    <s v="Team E"/>
    <s v="Finance"/>
    <n v="2917.69"/>
    <n v="1362.87"/>
    <n v="0.68"/>
    <n v="169"/>
    <n v="78508"/>
    <s v="Completed"/>
    <n v="0"/>
    <n v="0"/>
    <n v="2917.69"/>
    <n v="1554.82"/>
    <x v="25764"/>
    <s v="2025-07"/>
    <s v="2025Q3"/>
    <n v="27"/>
    <x v="0"/>
    <n v="248.53"/>
  </r>
  <r>
    <n v="26769"/>
    <d v="2025-07-01T14:48:00"/>
    <x v="0"/>
    <s v="Team A"/>
    <s v="Operations"/>
    <n v="3346.68"/>
    <n v="1962.33"/>
    <n v="4.1500000000000004"/>
    <n v="159"/>
    <n v="29462"/>
    <s v="Delayed"/>
    <n v="0"/>
    <n v="0"/>
    <n v="3346.68"/>
    <n v="1384.35"/>
    <x v="25765"/>
    <s v="2025-07"/>
    <s v="2025Q3"/>
    <n v="27"/>
    <x v="1"/>
    <n v="38.31"/>
  </r>
  <r>
    <n v="26770"/>
    <d v="2025-07-01T15:39:00"/>
    <x v="0"/>
    <s v="Team D"/>
    <s v="Sales"/>
    <n v="3567.6"/>
    <n v="2429.8200000000002"/>
    <n v="22.07"/>
    <n v="104"/>
    <n v="95741"/>
    <s v="Cancelled"/>
    <n v="0"/>
    <n v="0"/>
    <n v="3567.6"/>
    <n v="1137.77999999999"/>
    <x v="25766"/>
    <s v="2025-07"/>
    <s v="2025Q3"/>
    <n v="27"/>
    <x v="0"/>
    <n v="4.71"/>
  </r>
  <r>
    <n v="26771"/>
    <d v="2025-07-01T16:30:00"/>
    <x v="4"/>
    <s v="Team E"/>
    <s v="Sales"/>
    <n v="4038.74"/>
    <n v="1781"/>
    <n v="0.93"/>
    <n v="26"/>
    <n v="52164"/>
    <s v="Pending"/>
    <n v="0"/>
    <n v="0"/>
    <n v="4038.74"/>
    <n v="2257.7399999999998"/>
    <x v="25767"/>
    <s v="2025-07"/>
    <s v="2025Q3"/>
    <n v="27"/>
    <x v="0"/>
    <n v="27.96"/>
  </r>
  <r>
    <n v="26772"/>
    <d v="2025-07-01T17:21:00"/>
    <x v="1"/>
    <s v="Team C"/>
    <s v="Operations"/>
    <n v="4242.7"/>
    <n v="1077.24"/>
    <n v="10.52"/>
    <n v="11"/>
    <n v="13133"/>
    <s v="Delayed"/>
    <n v="1"/>
    <n v="0"/>
    <n v="4242.7"/>
    <n v="3165.46"/>
    <x v="25768"/>
    <s v="2025-07"/>
    <s v="2025Q3"/>
    <n v="27"/>
    <x v="1"/>
    <n v="1.05"/>
  </r>
  <r>
    <n v="26773"/>
    <d v="2025-07-01T18:12:00"/>
    <x v="4"/>
    <s v="Team C"/>
    <s v="Operations"/>
    <n v="2344.62"/>
    <n v="1930.02"/>
    <n v="0.86"/>
    <n v="151"/>
    <n v="46721"/>
    <s v="Pending"/>
    <n v="0"/>
    <n v="0"/>
    <n v="2344.62"/>
    <n v="414.599999999999"/>
    <x v="25769"/>
    <s v="2025-07"/>
    <s v="2025Q3"/>
    <n v="27"/>
    <x v="0"/>
    <n v="175.58"/>
  </r>
  <r>
    <n v="26774"/>
    <d v="2025-07-01T19:03:00"/>
    <x v="3"/>
    <s v="Team E"/>
    <s v="HR"/>
    <n v="3995.33"/>
    <n v="1197.33"/>
    <n v="1.87"/>
    <n v="97"/>
    <n v="83509"/>
    <s v="Completed"/>
    <n v="1"/>
    <n v="0"/>
    <n v="3995.33"/>
    <n v="2798"/>
    <x v="25770"/>
    <s v="2025-07"/>
    <s v="2025Q3"/>
    <n v="27"/>
    <x v="0"/>
    <n v="51.87"/>
  </r>
  <r>
    <n v="26775"/>
    <d v="2025-07-01T19:54:00"/>
    <x v="1"/>
    <s v="Team A"/>
    <s v="HR"/>
    <n v="2784.1"/>
    <n v="2538.5500000000002"/>
    <n v="0.83"/>
    <n v="11"/>
    <n v="82511"/>
    <s v="Completed"/>
    <n v="0"/>
    <n v="0"/>
    <n v="2784.1"/>
    <n v="245.54999999999899"/>
    <x v="25771"/>
    <s v="2025-07"/>
    <s v="2025Q3"/>
    <n v="27"/>
    <x v="0"/>
    <n v="13.25"/>
  </r>
  <r>
    <n v="26776"/>
    <d v="2025-07-01T20:45:00"/>
    <x v="4"/>
    <s v="Team A"/>
    <s v="HR"/>
    <n v="4876.79"/>
    <n v="1451.48"/>
    <n v="2.77"/>
    <n v="15"/>
    <n v="91877"/>
    <s v="Completed"/>
    <n v="0"/>
    <n v="0"/>
    <n v="4876.79"/>
    <n v="3425.31"/>
    <x v="25772"/>
    <s v="2025-07"/>
    <s v="2025Q3"/>
    <n v="27"/>
    <x v="0"/>
    <n v="5.42"/>
  </r>
  <r>
    <n v="26777"/>
    <d v="2025-07-01T21:36:00"/>
    <x v="2"/>
    <s v="Team B"/>
    <s v="HR"/>
    <n v="2525.25"/>
    <n v="2092.65"/>
    <n v="18.91"/>
    <n v="162"/>
    <n v="76325"/>
    <s v="Escalated"/>
    <n v="1"/>
    <n v="0"/>
    <n v="2525.25"/>
    <n v="432.599999999999"/>
    <x v="25773"/>
    <s v="2025-07"/>
    <s v="2025Q3"/>
    <n v="27"/>
    <x v="0"/>
    <n v="8.57"/>
  </r>
  <r>
    <n v="26778"/>
    <d v="2025-07-01T22:27:00"/>
    <x v="0"/>
    <s v="Team A"/>
    <s v="Finance"/>
    <n v="4959.03"/>
    <n v="1642.21"/>
    <n v="3.45"/>
    <n v="110"/>
    <n v="43277"/>
    <s v="Completed"/>
    <n v="1"/>
    <n v="0"/>
    <n v="4959.03"/>
    <n v="3316.8199999999902"/>
    <x v="25774"/>
    <s v="2025-07"/>
    <s v="2025Q3"/>
    <n v="27"/>
    <x v="0"/>
    <n v="31.88"/>
  </r>
  <r>
    <n v="26779"/>
    <d v="2025-07-01T23:18:00"/>
    <x v="3"/>
    <s v="Team A"/>
    <s v="Logistics"/>
    <n v="2757.15"/>
    <n v="2296.81"/>
    <n v="0.98"/>
    <n v="142"/>
    <n v="28484"/>
    <s v="Delayed"/>
    <n v="0"/>
    <n v="0"/>
    <n v="2757.15"/>
    <n v="460.34"/>
    <x v="25775"/>
    <s v="2025-07"/>
    <s v="2025Q3"/>
    <n v="27"/>
    <x v="1"/>
    <n v="144.9"/>
  </r>
  <r>
    <n v="26780"/>
    <d v="2025-07-02T00:09:00"/>
    <x v="0"/>
    <s v="Team C"/>
    <s v="Sales"/>
    <n v="4184.6000000000004"/>
    <n v="1538.74"/>
    <n v="2.61"/>
    <n v="102"/>
    <n v="85914"/>
    <s v="Completed"/>
    <n v="1"/>
    <n v="0"/>
    <n v="4184.6000000000004"/>
    <n v="2645.86"/>
    <x v="25776"/>
    <s v="2025-07"/>
    <s v="2025Q3"/>
    <n v="27"/>
    <x v="0"/>
    <n v="39.08"/>
  </r>
  <r>
    <n v="26781"/>
    <d v="2025-07-02T01:00:00"/>
    <x v="2"/>
    <s v="Team C"/>
    <s v="Finance"/>
    <n v="2867.17"/>
    <n v="1916.11"/>
    <n v="12.25"/>
    <n v="188"/>
    <n v="26420"/>
    <s v="Completed"/>
    <n v="1"/>
    <n v="0"/>
    <n v="2867.17"/>
    <n v="951.06"/>
    <x v="25777"/>
    <s v="2025-07"/>
    <s v="2025Q3"/>
    <n v="27"/>
    <x v="0"/>
    <n v="15.35"/>
  </r>
  <r>
    <n v="26782"/>
    <d v="2025-07-02T01:51:00"/>
    <x v="0"/>
    <s v="Team A"/>
    <s v="HR"/>
    <n v="3625.92"/>
    <n v="2775.5"/>
    <n v="0.68"/>
    <n v="151"/>
    <n v="65594"/>
    <s v="Completed"/>
    <n v="0"/>
    <n v="0"/>
    <n v="3625.92"/>
    <n v="850.42"/>
    <x v="25778"/>
    <s v="2025-07"/>
    <s v="2025Q3"/>
    <n v="27"/>
    <x v="0"/>
    <n v="222.06"/>
  </r>
  <r>
    <n v="26783"/>
    <d v="2025-07-02T02:42:00"/>
    <x v="4"/>
    <s v="Team D"/>
    <s v="Logistics"/>
    <n v="3179.11"/>
    <n v="2536.6"/>
    <n v="1.83"/>
    <n v="40"/>
    <n v="19024"/>
    <s v="Delayed"/>
    <n v="0"/>
    <n v="0"/>
    <n v="3179.11"/>
    <n v="642.51"/>
    <x v="25779"/>
    <s v="2025-07"/>
    <s v="2025Q3"/>
    <n v="27"/>
    <x v="1"/>
    <n v="21.86"/>
  </r>
  <r>
    <n v="26784"/>
    <d v="2025-07-02T03:33:00"/>
    <x v="1"/>
    <s v="Team C"/>
    <s v="Logistics"/>
    <n v="3221.68"/>
    <n v="1722.13"/>
    <n v="0.61"/>
    <n v="86"/>
    <n v="41446"/>
    <s v="Pending"/>
    <n v="0"/>
    <n v="0"/>
    <n v="3221.68"/>
    <n v="1499.54999999999"/>
    <x v="25780"/>
    <s v="2025-07"/>
    <s v="2025Q3"/>
    <n v="27"/>
    <x v="0"/>
    <n v="140.97999999999999"/>
  </r>
  <r>
    <n v="26785"/>
    <d v="2025-07-02T04:24:00"/>
    <x v="4"/>
    <s v="Team A"/>
    <s v="Operations"/>
    <n v="2282.31"/>
    <n v="2032.73"/>
    <n v="3.1"/>
    <n v="153"/>
    <n v="37588"/>
    <s v="Completed"/>
    <n v="0"/>
    <n v="0"/>
    <n v="2282.31"/>
    <n v="249.57999999999899"/>
    <x v="25781"/>
    <s v="2025-07"/>
    <s v="2025Q3"/>
    <n v="27"/>
    <x v="0"/>
    <n v="49.35"/>
  </r>
  <r>
    <n v="26786"/>
    <d v="2025-07-02T05:15:00"/>
    <x v="2"/>
    <s v="Team C"/>
    <s v="Finance"/>
    <n v="1615.99"/>
    <n v="1563.54"/>
    <n v="2.7"/>
    <n v="51"/>
    <n v="75695"/>
    <s v="Completed"/>
    <n v="0"/>
    <n v="0"/>
    <n v="1615.99"/>
    <n v="52.45"/>
    <x v="25782"/>
    <s v="2025-07"/>
    <s v="2025Q3"/>
    <n v="27"/>
    <x v="0"/>
    <n v="18.89"/>
  </r>
  <r>
    <n v="26787"/>
    <d v="2025-07-02T06:06:00"/>
    <x v="4"/>
    <s v="Team A"/>
    <s v="Finance"/>
    <n v="2365.67"/>
    <n v="2090.81"/>
    <n v="2.83"/>
    <n v="40"/>
    <n v="57429"/>
    <s v="Completed"/>
    <n v="0"/>
    <n v="0"/>
    <n v="2365.67"/>
    <n v="274.86"/>
    <x v="25783"/>
    <s v="2025-07"/>
    <s v="2025Q3"/>
    <n v="27"/>
    <x v="0"/>
    <n v="14.13"/>
  </r>
  <r>
    <n v="26788"/>
    <d v="2025-07-02T06:57:00"/>
    <x v="0"/>
    <s v="Team E"/>
    <s v="Sales"/>
    <n v="3862.65"/>
    <n v="1346.96"/>
    <n v="1.41"/>
    <n v="23"/>
    <n v="80473"/>
    <s v="Completed"/>
    <n v="0"/>
    <n v="0"/>
    <n v="3862.65"/>
    <n v="2515.69"/>
    <x v="25784"/>
    <s v="2025-07"/>
    <s v="2025Q3"/>
    <n v="27"/>
    <x v="0"/>
    <n v="16.309999999999999"/>
  </r>
  <r>
    <n v="26789"/>
    <d v="2025-07-02T07:48:00"/>
    <x v="2"/>
    <s v="Unassigned"/>
    <s v="HR"/>
    <n v="3840.74"/>
    <n v="1946.43"/>
    <n v="2.96"/>
    <n v="171"/>
    <n v="15095"/>
    <s v="Completed"/>
    <n v="0"/>
    <n v="0"/>
    <n v="3840.74"/>
    <n v="1894.3099999999899"/>
    <x v="25785"/>
    <s v="2025-07"/>
    <s v="2025Q3"/>
    <n v="27"/>
    <x v="0"/>
    <n v="57.77"/>
  </r>
  <r>
    <n v="26790"/>
    <d v="2025-07-02T08:39:00"/>
    <x v="4"/>
    <s v="Team A"/>
    <s v="HR"/>
    <n v="4736.12"/>
    <n v="2386.15"/>
    <n v="3.72"/>
    <n v="126"/>
    <n v="37141"/>
    <s v="Cancelled"/>
    <n v="0"/>
    <n v="0"/>
    <n v="4736.12"/>
    <n v="2349.9699999999998"/>
    <x v="25786"/>
    <s v="2025-07"/>
    <s v="2025Q3"/>
    <n v="27"/>
    <x v="0"/>
    <n v="33.869999999999997"/>
  </r>
  <r>
    <n v="26791"/>
    <d v="2025-07-02T09:30:00"/>
    <x v="1"/>
    <s v="Team C"/>
    <s v="HR"/>
    <n v="3973.28"/>
    <n v="2026.93"/>
    <n v="1.57"/>
    <n v="29"/>
    <n v="86933"/>
    <s v="Pending"/>
    <n v="0"/>
    <n v="0"/>
    <n v="3973.28"/>
    <n v="1946.35"/>
    <x v="25787"/>
    <s v="2025-07"/>
    <s v="2025Q3"/>
    <n v="27"/>
    <x v="0"/>
    <n v="18.47"/>
  </r>
  <r>
    <n v="26792"/>
    <d v="2025-07-02T10:21:00"/>
    <x v="3"/>
    <s v="Team D"/>
    <s v="Finance"/>
    <n v="2300.59"/>
    <n v="1813.69"/>
    <n v="1.63"/>
    <n v="38"/>
    <n v="85394"/>
    <s v="Delayed"/>
    <n v="1"/>
    <n v="0"/>
    <n v="2300.59"/>
    <n v="486.9"/>
    <x v="25788"/>
    <s v="2025-07"/>
    <s v="2025Q3"/>
    <n v="27"/>
    <x v="1"/>
    <n v="23.31"/>
  </r>
  <r>
    <n v="26793"/>
    <d v="2025-07-02T11:12:00"/>
    <x v="0"/>
    <s v="Team E"/>
    <s v="Finance"/>
    <n v="3681.72"/>
    <n v="1538.67"/>
    <n v="7.38"/>
    <n v="136"/>
    <n v="93828"/>
    <s v="Cancelled"/>
    <n v="0"/>
    <n v="0"/>
    <n v="3681.72"/>
    <n v="2143.0499999999902"/>
    <x v="25789"/>
    <s v="2025-07"/>
    <s v="2025Q3"/>
    <n v="27"/>
    <x v="0"/>
    <n v="18.43"/>
  </r>
  <r>
    <n v="26794"/>
    <d v="2025-07-02T12:03:00"/>
    <x v="3"/>
    <s v="Team A"/>
    <s v="Logistics"/>
    <n v="2890.91"/>
    <n v="2472.3200000000002"/>
    <n v="8.82"/>
    <n v="10"/>
    <n v="30060"/>
    <s v="Completed"/>
    <n v="0"/>
    <n v="0"/>
    <n v="2890.91"/>
    <n v="418.58999999999901"/>
    <x v="25790"/>
    <s v="2025-07"/>
    <s v="2025Q3"/>
    <n v="27"/>
    <x v="0"/>
    <n v="1.1299999999999999"/>
  </r>
  <r>
    <n v="26795"/>
    <d v="2025-07-02T12:54:00"/>
    <x v="0"/>
    <s v="Team E"/>
    <s v="HR"/>
    <n v="3106.57"/>
    <n v="2510.86"/>
    <n v="4.42"/>
    <n v="105"/>
    <n v="18335"/>
    <s v="Delayed"/>
    <n v="0"/>
    <n v="0"/>
    <n v="3106.57"/>
    <n v="595.71"/>
    <x v="25791"/>
    <s v="2025-07"/>
    <s v="2025Q3"/>
    <n v="27"/>
    <x v="1"/>
    <n v="23.76"/>
  </r>
  <r>
    <n v="26796"/>
    <d v="2025-07-02T13:45:00"/>
    <x v="0"/>
    <s v="Team A"/>
    <s v="HR"/>
    <n v="3404.49"/>
    <n v="2295.36"/>
    <n v="4.47"/>
    <n v="64"/>
    <n v="49363"/>
    <s v="Completed"/>
    <n v="0"/>
    <n v="0"/>
    <n v="3404.49"/>
    <n v="1109.1299999999901"/>
    <x v="25792"/>
    <s v="2025-07"/>
    <s v="2025Q3"/>
    <n v="27"/>
    <x v="0"/>
    <n v="14.32"/>
  </r>
  <r>
    <n v="26797"/>
    <d v="2025-07-02T14:36:00"/>
    <x v="2"/>
    <s v="Team E"/>
    <s v="Operations"/>
    <n v="5571.89"/>
    <n v="1802.04"/>
    <n v="1.57"/>
    <n v="130"/>
    <n v="52043"/>
    <s v="Completed"/>
    <n v="0"/>
    <n v="1"/>
    <n v="5415.6049999999996"/>
    <n v="3613.5650000000001"/>
    <x v="25793"/>
    <s v="2025-07"/>
    <s v="2025Q3"/>
    <n v="27"/>
    <x v="0"/>
    <n v="82.8"/>
  </r>
  <r>
    <n v="26798"/>
    <d v="2025-07-02T15:27:00"/>
    <x v="0"/>
    <s v="Team E"/>
    <s v="Logistics"/>
    <n v="3137.68"/>
    <n v="1601.71"/>
    <n v="5.17"/>
    <n v="14"/>
    <n v="19119"/>
    <s v="Completed"/>
    <n v="0"/>
    <n v="0"/>
    <n v="3137.68"/>
    <n v="1535.96999999999"/>
    <x v="25794"/>
    <s v="2025-07"/>
    <s v="2025Q3"/>
    <n v="27"/>
    <x v="0"/>
    <n v="2.71"/>
  </r>
  <r>
    <n v="26799"/>
    <d v="2025-07-02T16:18:00"/>
    <x v="4"/>
    <s v="Team B"/>
    <s v="HR"/>
    <n v="2760.36"/>
    <n v="2776.08"/>
    <n v="2.8"/>
    <n v="15"/>
    <n v="41271"/>
    <s v="Completed"/>
    <n v="1"/>
    <n v="0"/>
    <n v="2760.36"/>
    <n v="-15.7199999999998"/>
    <x v="25795"/>
    <s v="2025-07"/>
    <s v="2025Q3"/>
    <n v="27"/>
    <x v="0"/>
    <n v="5.36"/>
  </r>
  <r>
    <n v="26800"/>
    <d v="2025-07-02T17:09:00"/>
    <x v="2"/>
    <s v="Team A"/>
    <s v="Sales"/>
    <n v="3080.73"/>
    <n v="2228.5300000000002"/>
    <n v="2.65"/>
    <n v="24"/>
    <n v="59903"/>
    <s v="Pending"/>
    <n v="0"/>
    <n v="0"/>
    <n v="3080.73"/>
    <n v="852.19999999999902"/>
    <x v="25796"/>
    <s v="2025-07"/>
    <s v="2025Q3"/>
    <n v="27"/>
    <x v="0"/>
    <n v="9.06"/>
  </r>
  <r>
    <n v="26801"/>
    <d v="2025-07-02T18:00:00"/>
    <x v="2"/>
    <s v="Team C"/>
    <s v="HR"/>
    <n v="2685.64"/>
    <n v="2519.0100000000002"/>
    <n v="12.79"/>
    <n v="21"/>
    <n v="15954"/>
    <s v="Completed"/>
    <n v="0"/>
    <n v="0"/>
    <n v="2685.64"/>
    <n v="166.629999999999"/>
    <x v="25797"/>
    <s v="2025-07"/>
    <s v="2025Q3"/>
    <n v="27"/>
    <x v="0"/>
    <n v="1.64"/>
  </r>
  <r>
    <n v="26802"/>
    <d v="2025-07-02T18:51:00"/>
    <x v="3"/>
    <s v="Team C"/>
    <s v="Finance"/>
    <n v="4534.1899999999996"/>
    <n v="1354.46"/>
    <n v="7.78"/>
    <n v="74"/>
    <n v="54846"/>
    <s v="Delayed"/>
    <n v="1"/>
    <n v="0"/>
    <n v="4534.1899999999996"/>
    <n v="3179.72999999999"/>
    <x v="25798"/>
    <s v="2025-07"/>
    <s v="2025Q3"/>
    <n v="27"/>
    <x v="1"/>
    <n v="9.51"/>
  </r>
  <r>
    <n v="26803"/>
    <d v="2025-07-02T19:42:00"/>
    <x v="3"/>
    <s v="Team C"/>
    <s v="HR"/>
    <n v="3527.24"/>
    <n v="1612"/>
    <n v="6.31"/>
    <n v="131"/>
    <n v="32258"/>
    <s v="Delayed"/>
    <n v="0"/>
    <n v="0"/>
    <n v="3527.24"/>
    <n v="1915.23999999999"/>
    <x v="25799"/>
    <s v="2025-07"/>
    <s v="2025Q3"/>
    <n v="27"/>
    <x v="1"/>
    <n v="20.76"/>
  </r>
  <r>
    <n v="26804"/>
    <d v="2025-07-02T20:33:00"/>
    <x v="2"/>
    <s v="Team E"/>
    <s v="Sales"/>
    <n v="3452.68"/>
    <n v="1882.9"/>
    <n v="7.27"/>
    <n v="119"/>
    <n v="27725"/>
    <s v="Completed"/>
    <n v="0"/>
    <n v="0"/>
    <n v="3452.68"/>
    <n v="1569.77999999999"/>
    <x v="25800"/>
    <s v="2025-07"/>
    <s v="2025Q3"/>
    <n v="27"/>
    <x v="0"/>
    <n v="16.37"/>
  </r>
  <r>
    <n v="26805"/>
    <d v="2025-07-02T21:24:00"/>
    <x v="3"/>
    <s v="Team D"/>
    <s v="Operations"/>
    <n v="4627.76"/>
    <n v="1933.06"/>
    <n v="8.18"/>
    <n v="77"/>
    <n v="98351"/>
    <s v="Completed"/>
    <n v="0"/>
    <n v="0"/>
    <n v="4627.76"/>
    <n v="2694.7"/>
    <x v="25801"/>
    <s v="2025-07"/>
    <s v="2025Q3"/>
    <n v="27"/>
    <x v="0"/>
    <n v="9.41"/>
  </r>
  <r>
    <n v="26806"/>
    <d v="2025-07-02T22:15:00"/>
    <x v="0"/>
    <s v="Team C"/>
    <s v="Finance"/>
    <n v="3535.54"/>
    <n v="1589.29"/>
    <n v="4.3"/>
    <n v="118"/>
    <n v="57678"/>
    <s v="Cancelled"/>
    <n v="0"/>
    <n v="0"/>
    <n v="3535.54"/>
    <n v="1946.25"/>
    <x v="25802"/>
    <s v="2025-07"/>
    <s v="2025Q3"/>
    <n v="27"/>
    <x v="0"/>
    <n v="27.44"/>
  </r>
  <r>
    <n v="26807"/>
    <d v="2025-07-02T23:06:00"/>
    <x v="1"/>
    <s v="Team E"/>
    <s v="Logistics"/>
    <n v="2602.15"/>
    <n v="2094.44"/>
    <n v="2.35"/>
    <n v="158"/>
    <n v="30559"/>
    <s v="Delayed"/>
    <n v="0"/>
    <n v="0"/>
    <n v="2602.15"/>
    <n v="507.71"/>
    <x v="25803"/>
    <s v="2025-07"/>
    <s v="2025Q3"/>
    <n v="27"/>
    <x v="1"/>
    <n v="67.23"/>
  </r>
  <r>
    <n v="26808"/>
    <d v="2025-07-02T23:57:00"/>
    <x v="4"/>
    <s v="Team C"/>
    <s v="HR"/>
    <n v="3853.87"/>
    <n v="611.58000000000004"/>
    <n v="9.92"/>
    <n v="59"/>
    <n v="47474"/>
    <s v="Completed"/>
    <n v="0"/>
    <n v="0"/>
    <n v="3853.87"/>
    <n v="3242.29"/>
    <x v="25804"/>
    <s v="2025-07"/>
    <s v="2025Q3"/>
    <n v="27"/>
    <x v="0"/>
    <n v="5.95"/>
  </r>
  <r>
    <n v="26809"/>
    <d v="2025-07-03T00:48:00"/>
    <x v="3"/>
    <s v="Team B"/>
    <s v="Operations"/>
    <n v="3913.77"/>
    <n v="1399.75"/>
    <n v="5.92"/>
    <n v="96"/>
    <n v="37648"/>
    <s v="Completed"/>
    <n v="0"/>
    <n v="0"/>
    <n v="3913.77"/>
    <n v="2514.02"/>
    <x v="25805"/>
    <s v="2025-07"/>
    <s v="2025Q3"/>
    <n v="27"/>
    <x v="0"/>
    <n v="16.22"/>
  </r>
  <r>
    <n v="26810"/>
    <d v="2025-07-03T01:39:00"/>
    <x v="1"/>
    <s v="Team E"/>
    <s v="Operations"/>
    <n v="3123.69"/>
    <n v="2092.0300000000002"/>
    <n v="0.21"/>
    <n v="134"/>
    <n v="95772"/>
    <s v="Cancelled"/>
    <n v="0"/>
    <n v="0"/>
    <n v="3123.69"/>
    <n v="1031.6599999999901"/>
    <x v="25806"/>
    <s v="2025-07"/>
    <s v="2025Q3"/>
    <n v="27"/>
    <x v="0"/>
    <n v="638.1"/>
  </r>
  <r>
    <n v="26811"/>
    <d v="2025-07-03T02:30:00"/>
    <x v="2"/>
    <s v="Team A"/>
    <s v="Sales"/>
    <n v="2795.81"/>
    <n v="2755.58"/>
    <n v="2.77"/>
    <n v="113"/>
    <n v="31944"/>
    <s v="Completed"/>
    <n v="1"/>
    <n v="0"/>
    <n v="2795.81"/>
    <n v="40.229999999999997"/>
    <x v="25807"/>
    <s v="2025-07"/>
    <s v="2025Q3"/>
    <n v="27"/>
    <x v="0"/>
    <n v="40.79"/>
  </r>
  <r>
    <n v="26812"/>
    <d v="2025-07-03T03:21:00"/>
    <x v="1"/>
    <s v="Team E"/>
    <s v="Finance"/>
    <n v="4625.53"/>
    <n v="824.79"/>
    <n v="1.75"/>
    <n v="68"/>
    <n v="93746"/>
    <s v="Completed"/>
    <n v="0"/>
    <n v="0"/>
    <n v="4625.53"/>
    <n v="3800.74"/>
    <x v="25808"/>
    <s v="2025-07"/>
    <s v="2025Q3"/>
    <n v="27"/>
    <x v="0"/>
    <n v="38.86"/>
  </r>
  <r>
    <n v="26813"/>
    <d v="2025-07-03T04:12:00"/>
    <x v="0"/>
    <s v="Team B"/>
    <s v="Finance"/>
    <n v="2745.08"/>
    <n v="1453.45"/>
    <n v="1.38"/>
    <n v="173"/>
    <n v="74798"/>
    <s v="Completed"/>
    <n v="0"/>
    <n v="0"/>
    <n v="2745.08"/>
    <n v="1291.6299999999901"/>
    <x v="25809"/>
    <s v="2025-07"/>
    <s v="2025Q3"/>
    <n v="27"/>
    <x v="0"/>
    <n v="125.36"/>
  </r>
  <r>
    <n v="26814"/>
    <d v="2025-07-03T05:03:00"/>
    <x v="0"/>
    <s v="Team A"/>
    <s v="HR"/>
    <n v="2904.38"/>
    <n v="2304.5"/>
    <n v="3.33"/>
    <n v="160"/>
    <n v="12654"/>
    <s v="Cancelled"/>
    <n v="0"/>
    <n v="0"/>
    <n v="2904.38"/>
    <n v="599.88"/>
    <x v="25810"/>
    <s v="2025-07"/>
    <s v="2025Q3"/>
    <n v="27"/>
    <x v="0"/>
    <n v="48.05"/>
  </r>
  <r>
    <n v="26815"/>
    <d v="2025-07-03T05:54:00"/>
    <x v="1"/>
    <s v="Team C"/>
    <s v="Finance"/>
    <n v="3119.76"/>
    <n v="1763.61"/>
    <n v="2.8"/>
    <n v="119"/>
    <n v="91001"/>
    <s v="Completed"/>
    <n v="1"/>
    <n v="0"/>
    <n v="3119.76"/>
    <n v="1356.15"/>
    <x v="25811"/>
    <s v="2025-07"/>
    <s v="2025Q3"/>
    <n v="27"/>
    <x v="0"/>
    <n v="42.5"/>
  </r>
  <r>
    <n v="26816"/>
    <d v="2025-07-03T06:45:00"/>
    <x v="0"/>
    <s v="Team E"/>
    <s v="Finance"/>
    <n v="3205.03"/>
    <n v="2058.39"/>
    <n v="1.62"/>
    <n v="189"/>
    <n v="72601"/>
    <s v="Completed"/>
    <n v="0"/>
    <n v="0"/>
    <n v="3205.03"/>
    <n v="1146.6400000000001"/>
    <x v="25812"/>
    <s v="2025-07"/>
    <s v="2025Q3"/>
    <n v="27"/>
    <x v="0"/>
    <n v="116.67"/>
  </r>
  <r>
    <n v="26817"/>
    <d v="2025-07-03T07:36:00"/>
    <x v="2"/>
    <s v="Team B"/>
    <s v="HR"/>
    <n v="3214.63"/>
    <n v="2671.88"/>
    <n v="0.14000000000000001"/>
    <n v="35"/>
    <n v="18130"/>
    <s v="Completed"/>
    <n v="0"/>
    <n v="0"/>
    <n v="3214.63"/>
    <n v="542.75"/>
    <x v="25813"/>
    <s v="2025-07"/>
    <s v="2025Q3"/>
    <n v="27"/>
    <x v="0"/>
    <n v="250"/>
  </r>
  <r>
    <n v="26818"/>
    <d v="2025-07-03T08:27:00"/>
    <x v="4"/>
    <s v="Team A"/>
    <s v="Operations"/>
    <n v="2523.89"/>
    <n v="2064.96"/>
    <n v="2.77"/>
    <n v="54"/>
    <n v="63554"/>
    <s v="Completed"/>
    <n v="0"/>
    <n v="0"/>
    <n v="2523.89"/>
    <n v="458.92999999999898"/>
    <x v="25814"/>
    <s v="2025-07"/>
    <s v="2025Q3"/>
    <n v="27"/>
    <x v="0"/>
    <n v="19.489999999999998"/>
  </r>
  <r>
    <n v="26819"/>
    <d v="2025-07-03T09:18:00"/>
    <x v="2"/>
    <s v="Team D"/>
    <s v="Operations"/>
    <n v="4602.74"/>
    <n v="1887.59"/>
    <n v="2.11"/>
    <n v="157"/>
    <n v="49334"/>
    <s v="Escalated"/>
    <n v="1"/>
    <n v="0"/>
    <n v="4602.74"/>
    <n v="2715.1499999999901"/>
    <x v="25815"/>
    <s v="2025-07"/>
    <s v="2025Q3"/>
    <n v="27"/>
    <x v="0"/>
    <n v="74.41"/>
  </r>
  <r>
    <n v="26820"/>
    <d v="2025-07-03T10:09:00"/>
    <x v="3"/>
    <s v="Team E"/>
    <s v="Logistics"/>
    <n v="2943.78"/>
    <n v="1178.31"/>
    <n v="1.57"/>
    <n v="32"/>
    <n v="79676"/>
    <s v="Completed"/>
    <n v="0"/>
    <n v="0"/>
    <n v="2943.78"/>
    <n v="1765.47"/>
    <x v="25816"/>
    <s v="2025-07"/>
    <s v="2025Q3"/>
    <n v="27"/>
    <x v="0"/>
    <n v="20.38"/>
  </r>
  <r>
    <n v="26821"/>
    <d v="2025-07-03T11:00:00"/>
    <x v="0"/>
    <s v="Team E"/>
    <s v="HR"/>
    <n v="2362.08"/>
    <n v="1155.71"/>
    <n v="5.98"/>
    <n v="156"/>
    <n v="49159"/>
    <s v="Completed"/>
    <n v="0"/>
    <n v="0"/>
    <n v="2362.08"/>
    <n v="1206.3699999999999"/>
    <x v="25817"/>
    <s v="2025-07"/>
    <s v="2025Q3"/>
    <n v="27"/>
    <x v="0"/>
    <n v="26.09"/>
  </r>
  <r>
    <n v="26822"/>
    <d v="2025-07-03T11:51:00"/>
    <x v="3"/>
    <s v="Team C"/>
    <s v="HR"/>
    <n v="2236.96"/>
    <n v="1852.58"/>
    <n v="0.69"/>
    <n v="146"/>
    <n v="52971"/>
    <s v="Completed"/>
    <n v="0"/>
    <n v="0"/>
    <n v="2236.96"/>
    <n v="384.38"/>
    <x v="25818"/>
    <s v="2025-07"/>
    <s v="2025Q3"/>
    <n v="27"/>
    <x v="0"/>
    <n v="211.59"/>
  </r>
  <r>
    <n v="26823"/>
    <d v="2025-07-03T12:42:00"/>
    <x v="2"/>
    <s v="Team D"/>
    <s v="Logistics"/>
    <n v="3382.47"/>
    <n v="1624.22"/>
    <n v="6.76"/>
    <n v="19"/>
    <n v="89285"/>
    <s v="Cancelled"/>
    <n v="0"/>
    <n v="0"/>
    <n v="3382.47"/>
    <n v="1758.24999999999"/>
    <x v="25819"/>
    <s v="2025-07"/>
    <s v="2025Q3"/>
    <n v="27"/>
    <x v="0"/>
    <n v="2.81"/>
  </r>
  <r>
    <n v="26824"/>
    <d v="2025-07-03T13:33:00"/>
    <x v="4"/>
    <s v="Team C"/>
    <s v="Logistics"/>
    <n v="2159.9899999999998"/>
    <n v="1443.19"/>
    <n v="4.4400000000000004"/>
    <n v="188"/>
    <n v="13123"/>
    <s v="Completed"/>
    <n v="1"/>
    <n v="0"/>
    <n v="2159.9899999999998"/>
    <n v="716.79999999999905"/>
    <x v="25820"/>
    <s v="2025-07"/>
    <s v="2025Q3"/>
    <n v="27"/>
    <x v="0"/>
    <n v="42.34"/>
  </r>
  <r>
    <n v="26825"/>
    <d v="2025-07-03T14:24:00"/>
    <x v="3"/>
    <s v="Team D"/>
    <s v="Finance"/>
    <n v="2521.61"/>
    <n v="1846.03"/>
    <n v="2.84"/>
    <n v="136"/>
    <n v="88810"/>
    <s v="Completed"/>
    <n v="0"/>
    <n v="0"/>
    <n v="2521.61"/>
    <n v="675.58"/>
    <x v="25821"/>
    <s v="2025-07"/>
    <s v="2025Q3"/>
    <n v="27"/>
    <x v="0"/>
    <n v="47.89"/>
  </r>
  <r>
    <n v="26826"/>
    <d v="2025-07-03T15:15:00"/>
    <x v="3"/>
    <s v="Team A"/>
    <s v="HR"/>
    <n v="2942.53"/>
    <n v="1750.62"/>
    <n v="1.82"/>
    <n v="33"/>
    <n v="56307"/>
    <s v="Completed"/>
    <n v="0"/>
    <n v="0"/>
    <n v="2942.53"/>
    <n v="1191.9100000000001"/>
    <x v="25822"/>
    <s v="2025-07"/>
    <s v="2025Q3"/>
    <n v="27"/>
    <x v="0"/>
    <n v="18.13"/>
  </r>
  <r>
    <n v="26827"/>
    <d v="2025-07-03T16:06:00"/>
    <x v="4"/>
    <s v="Team A"/>
    <s v="Sales"/>
    <n v="4835.26"/>
    <n v="1772.31"/>
    <n v="3.84"/>
    <n v="146"/>
    <n v="65652"/>
    <s v="Delayed"/>
    <n v="0"/>
    <n v="0"/>
    <n v="4835.26"/>
    <n v="3062.95"/>
    <x v="25823"/>
    <s v="2025-07"/>
    <s v="2025Q3"/>
    <n v="27"/>
    <x v="1"/>
    <n v="38.020000000000003"/>
  </r>
  <r>
    <n v="26828"/>
    <d v="2025-07-03T16:57:00"/>
    <x v="2"/>
    <s v="Team E"/>
    <s v="HR"/>
    <n v="2843.63"/>
    <n v="1698.87"/>
    <n v="5.3"/>
    <n v="65"/>
    <n v="10939"/>
    <s v="Completed"/>
    <n v="0"/>
    <n v="0"/>
    <n v="2843.63"/>
    <n v="1144.76"/>
    <x v="25824"/>
    <s v="2025-07"/>
    <s v="2025Q3"/>
    <n v="27"/>
    <x v="0"/>
    <n v="12.26"/>
  </r>
  <r>
    <n v="26829"/>
    <d v="2025-07-03T17:48:00"/>
    <x v="0"/>
    <s v="Team E"/>
    <s v="Finance"/>
    <n v="4616.8900000000003"/>
    <n v="1967.01"/>
    <n v="8.41"/>
    <n v="66"/>
    <n v="89049"/>
    <s v="Completed"/>
    <n v="0"/>
    <n v="0"/>
    <n v="4616.8900000000003"/>
    <n v="2649.88"/>
    <x v="25825"/>
    <s v="2025-07"/>
    <s v="2025Q3"/>
    <n v="27"/>
    <x v="0"/>
    <n v="7.85"/>
  </r>
  <r>
    <n v="26830"/>
    <d v="2025-07-03T18:39:00"/>
    <x v="0"/>
    <s v="Team A"/>
    <s v="HR"/>
    <n v="3057.47"/>
    <n v="2026.96"/>
    <n v="2.91"/>
    <n v="184"/>
    <n v="46800"/>
    <s v="Completed"/>
    <n v="0"/>
    <n v="0"/>
    <n v="3057.47"/>
    <n v="1030.50999999999"/>
    <x v="25826"/>
    <s v="2025-07"/>
    <s v="2025Q3"/>
    <n v="27"/>
    <x v="0"/>
    <n v="63.23"/>
  </r>
  <r>
    <n v="26831"/>
    <d v="2025-07-03T19:30:00"/>
    <x v="3"/>
    <s v="Team D"/>
    <s v="Finance"/>
    <n v="1534.74"/>
    <n v="1223.56"/>
    <n v="3.38"/>
    <n v="136"/>
    <n v="77142"/>
    <s v="Cancelled"/>
    <n v="0"/>
    <n v="0"/>
    <n v="1534.74"/>
    <n v="311.18"/>
    <x v="25827"/>
    <s v="2025-07"/>
    <s v="2025Q3"/>
    <n v="27"/>
    <x v="0"/>
    <n v="40.24"/>
  </r>
  <r>
    <n v="26832"/>
    <d v="2025-07-03T20:21:00"/>
    <x v="2"/>
    <s v="Team C"/>
    <s v="HR"/>
    <n v="4938.95"/>
    <n v="2356.3200000000002"/>
    <n v="4.17"/>
    <n v="36"/>
    <n v="69412"/>
    <s v="Delayed"/>
    <n v="0"/>
    <n v="0"/>
    <n v="4938.95"/>
    <n v="2582.6299999999901"/>
    <x v="25828"/>
    <s v="2025-07"/>
    <s v="2025Q3"/>
    <n v="27"/>
    <x v="1"/>
    <n v="8.6300000000000008"/>
  </r>
  <r>
    <n v="26833"/>
    <d v="2025-07-03T21:12:00"/>
    <x v="1"/>
    <s v="Unassigned"/>
    <s v="Finance"/>
    <n v="2906.39"/>
    <n v="1072"/>
    <n v="2.34"/>
    <n v="179"/>
    <n v="46540"/>
    <s v="Completed"/>
    <n v="1"/>
    <n v="0"/>
    <n v="2906.39"/>
    <n v="1834.3899999999901"/>
    <x v="25829"/>
    <s v="2025-07"/>
    <s v="2025Q3"/>
    <n v="27"/>
    <x v="0"/>
    <n v="76.5"/>
  </r>
  <r>
    <n v="26834"/>
    <d v="2025-07-03T22:03:00"/>
    <x v="4"/>
    <s v="Team A"/>
    <s v="Logistics"/>
    <n v="2252.64"/>
    <n v="2041.05"/>
    <n v="0.66"/>
    <n v="87"/>
    <n v="98229"/>
    <s v="Completed"/>
    <n v="0"/>
    <n v="0"/>
    <n v="2252.64"/>
    <n v="211.58999999999901"/>
    <x v="25830"/>
    <s v="2025-07"/>
    <s v="2025Q3"/>
    <n v="27"/>
    <x v="0"/>
    <n v="131.82"/>
  </r>
  <r>
    <n v="26835"/>
    <d v="2025-07-03T22:54:00"/>
    <x v="0"/>
    <s v="Team B"/>
    <s v="Finance"/>
    <n v="2192.7399999999998"/>
    <n v="1733.1"/>
    <n v="10.07"/>
    <n v="63"/>
    <n v="47328"/>
    <s v="Completed"/>
    <n v="0"/>
    <n v="0"/>
    <n v="2192.7399999999998"/>
    <n v="459.63999999999902"/>
    <x v="25831"/>
    <s v="2025-07"/>
    <s v="2025Q3"/>
    <n v="27"/>
    <x v="0"/>
    <n v="6.26"/>
  </r>
  <r>
    <n v="26836"/>
    <d v="2025-07-03T23:45:00"/>
    <x v="4"/>
    <s v="Team E"/>
    <s v="Operations"/>
    <n v="2998.58"/>
    <n v="2087.85"/>
    <n v="4.57"/>
    <n v="105"/>
    <n v="15946"/>
    <s v="Completed"/>
    <n v="0"/>
    <n v="0"/>
    <n v="2998.58"/>
    <n v="910.73"/>
    <x v="25832"/>
    <s v="2025-07"/>
    <s v="2025Q3"/>
    <n v="27"/>
    <x v="0"/>
    <n v="22.98"/>
  </r>
  <r>
    <n v="26837"/>
    <d v="2025-07-04T00:36:00"/>
    <x v="2"/>
    <s v="Team D"/>
    <s v="HR"/>
    <n v="3310.47"/>
    <n v="2462.2199999999998"/>
    <n v="0.77"/>
    <n v="54"/>
    <n v="74531"/>
    <s v="Completed"/>
    <n v="1"/>
    <n v="0"/>
    <n v="3310.47"/>
    <n v="848.25"/>
    <x v="25833"/>
    <s v="2025-07"/>
    <s v="2025Q3"/>
    <n v="27"/>
    <x v="0"/>
    <n v="70.13"/>
  </r>
  <r>
    <n v="26838"/>
    <d v="2025-07-04T01:27:00"/>
    <x v="0"/>
    <s v="Team C"/>
    <s v="HR"/>
    <n v="2945.8"/>
    <n v="2085.4299999999998"/>
    <n v="6.25"/>
    <n v="74"/>
    <n v="31181"/>
    <s v="Pending"/>
    <n v="0"/>
    <n v="0"/>
    <n v="2945.8"/>
    <n v="860.37"/>
    <x v="25834"/>
    <s v="2025-07"/>
    <s v="2025Q3"/>
    <n v="27"/>
    <x v="0"/>
    <n v="11.84"/>
  </r>
  <r>
    <n v="26839"/>
    <d v="2025-07-04T02:18:00"/>
    <x v="2"/>
    <s v="Team B"/>
    <s v="HR"/>
    <n v="3455.32"/>
    <n v="1886.81"/>
    <n v="4.18"/>
    <n v="173"/>
    <n v="41136"/>
    <s v="Completed"/>
    <n v="0"/>
    <n v="0"/>
    <n v="3455.32"/>
    <n v="1568.51"/>
    <x v="25835"/>
    <s v="2025-07"/>
    <s v="2025Q3"/>
    <n v="27"/>
    <x v="0"/>
    <n v="41.39"/>
  </r>
  <r>
    <n v="26840"/>
    <d v="2025-07-04T03:09:00"/>
    <x v="0"/>
    <s v="Team B"/>
    <s v="Logistics"/>
    <n v="2003.9"/>
    <n v="1639.92"/>
    <n v="1.88"/>
    <n v="180"/>
    <n v="46029"/>
    <s v="Completed"/>
    <n v="0"/>
    <n v="0"/>
    <n v="2003.9"/>
    <n v="363.98"/>
    <x v="25836"/>
    <s v="2025-07"/>
    <s v="2025Q3"/>
    <n v="27"/>
    <x v="0"/>
    <n v="95.74"/>
  </r>
  <r>
    <n v="26841"/>
    <d v="2025-07-04T04:00:00"/>
    <x v="2"/>
    <s v="Team A"/>
    <s v="Operations"/>
    <n v="3531.99"/>
    <n v="1509.15"/>
    <n v="1.08"/>
    <n v="40"/>
    <n v="62305"/>
    <s v="Pending"/>
    <n v="0"/>
    <n v="0"/>
    <n v="3531.99"/>
    <n v="2022.8399999999899"/>
    <x v="25837"/>
    <s v="2025-07"/>
    <s v="2025Q3"/>
    <n v="27"/>
    <x v="0"/>
    <n v="37.04"/>
  </r>
  <r>
    <n v="26842"/>
    <d v="2025-07-04T04:51:00"/>
    <x v="3"/>
    <s v="Team E"/>
    <s v="Logistics"/>
    <n v="1954.82"/>
    <n v="1644.65"/>
    <n v="0.74"/>
    <n v="199"/>
    <n v="37210"/>
    <s v="Cancelled"/>
    <n v="0"/>
    <n v="0"/>
    <n v="1954.82"/>
    <n v="310.16999999999899"/>
    <x v="25838"/>
    <s v="2025-07"/>
    <s v="2025Q3"/>
    <n v="27"/>
    <x v="0"/>
    <n v="268.92"/>
  </r>
  <r>
    <n v="26843"/>
    <d v="2025-07-04T05:42:00"/>
    <x v="1"/>
    <s v="Unassigned"/>
    <s v="Sales"/>
    <n v="3823.73"/>
    <n v="1518.86"/>
    <n v="4.24"/>
    <n v="42"/>
    <n v="87576"/>
    <s v="Pending"/>
    <n v="0"/>
    <n v="0"/>
    <n v="3823.73"/>
    <n v="2304.87"/>
    <x v="25839"/>
    <s v="2025-07"/>
    <s v="2025Q3"/>
    <n v="27"/>
    <x v="0"/>
    <n v="9.91"/>
  </r>
  <r>
    <n v="26844"/>
    <d v="2025-07-04T06:33:00"/>
    <x v="4"/>
    <s v="Team B"/>
    <s v="Sales"/>
    <n v="2805.1"/>
    <n v="1128.29"/>
    <n v="1.37"/>
    <n v="124"/>
    <n v="31522"/>
    <s v="Completed"/>
    <n v="0"/>
    <n v="0"/>
    <n v="2805.1"/>
    <n v="1676.81"/>
    <x v="25840"/>
    <s v="2025-07"/>
    <s v="2025Q3"/>
    <n v="27"/>
    <x v="0"/>
    <n v="90.51"/>
  </r>
  <r>
    <n v="26845"/>
    <d v="2025-07-04T07:24:00"/>
    <x v="3"/>
    <s v="Unassigned"/>
    <s v="Finance"/>
    <n v="3707.82"/>
    <n v="2156.35"/>
    <n v="6.89"/>
    <n v="132"/>
    <n v="30211"/>
    <s v="Completed"/>
    <n v="0"/>
    <n v="0"/>
    <n v="3707.82"/>
    <n v="1551.47"/>
    <x v="25841"/>
    <s v="2025-07"/>
    <s v="2025Q3"/>
    <n v="27"/>
    <x v="0"/>
    <n v="19.16"/>
  </r>
  <r>
    <n v="26846"/>
    <d v="2025-07-04T08:15:00"/>
    <x v="2"/>
    <s v="Team C"/>
    <s v="Sales"/>
    <n v="3906.88"/>
    <n v="1503.94"/>
    <n v="1.38"/>
    <n v="147"/>
    <n v="52663"/>
    <s v="Completed"/>
    <n v="1"/>
    <n v="0"/>
    <n v="3906.88"/>
    <n v="2402.94"/>
    <x v="25842"/>
    <s v="2025-07"/>
    <s v="2025Q3"/>
    <n v="27"/>
    <x v="0"/>
    <n v="106.52"/>
  </r>
  <r>
    <n v="26847"/>
    <d v="2025-07-04T09:06:00"/>
    <x v="3"/>
    <s v="Team A"/>
    <s v="Finance"/>
    <n v="4430.16"/>
    <n v="1176.3800000000001"/>
    <n v="7.54"/>
    <n v="72"/>
    <n v="70701"/>
    <s v="Completed"/>
    <n v="0"/>
    <n v="0"/>
    <n v="4430.16"/>
    <n v="3253.7799999999902"/>
    <x v="25843"/>
    <s v="2025-07"/>
    <s v="2025Q3"/>
    <n v="27"/>
    <x v="0"/>
    <n v="9.5500000000000007"/>
  </r>
  <r>
    <n v="26848"/>
    <d v="2025-07-04T09:57:00"/>
    <x v="4"/>
    <s v="Team A"/>
    <s v="Logistics"/>
    <n v="3506.41"/>
    <n v="2477.38"/>
    <n v="0.8"/>
    <n v="145"/>
    <n v="64439"/>
    <s v="Completed"/>
    <n v="0"/>
    <n v="0"/>
    <n v="3506.41"/>
    <n v="1029.02999999999"/>
    <x v="25844"/>
    <s v="2025-07"/>
    <s v="2025Q3"/>
    <n v="27"/>
    <x v="0"/>
    <n v="181.25"/>
  </r>
  <r>
    <n v="26849"/>
    <d v="2025-07-04T10:48:00"/>
    <x v="1"/>
    <s v="Team D"/>
    <s v="Logistics"/>
    <n v="2083.04"/>
    <n v="1169.43"/>
    <n v="2.77"/>
    <n v="8"/>
    <n v="36958"/>
    <s v="Completed"/>
    <n v="0"/>
    <n v="0"/>
    <n v="2083.04"/>
    <n v="913.60999999999899"/>
    <x v="25845"/>
    <s v="2025-07"/>
    <s v="2025Q3"/>
    <n v="27"/>
    <x v="0"/>
    <n v="2.89"/>
  </r>
  <r>
    <n v="26850"/>
    <d v="2025-07-04T11:39:00"/>
    <x v="0"/>
    <s v="Team C"/>
    <s v="Finance"/>
    <n v="3203.3599999999901"/>
    <n v="1379.58"/>
    <n v="1.58"/>
    <n v="18"/>
    <n v="42476"/>
    <s v="Completed"/>
    <n v="0"/>
    <n v="0"/>
    <n v="3203.3599999999901"/>
    <n v="1823.77999999999"/>
    <x v="25846"/>
    <s v="2025-07"/>
    <s v="2025Q3"/>
    <n v="27"/>
    <x v="0"/>
    <n v="11.39"/>
  </r>
  <r>
    <n v="26851"/>
    <d v="2025-07-04T12:30:00"/>
    <x v="4"/>
    <s v="Team E"/>
    <s v="Sales"/>
    <n v="2982.27"/>
    <n v="1818.49"/>
    <n v="5"/>
    <n v="138"/>
    <n v="69139"/>
    <s v="Delayed"/>
    <n v="0"/>
    <n v="0"/>
    <n v="2982.27"/>
    <n v="1163.78"/>
    <x v="25847"/>
    <s v="2025-07"/>
    <s v="2025Q3"/>
    <n v="27"/>
    <x v="1"/>
    <n v="27.6"/>
  </r>
  <r>
    <n v="26852"/>
    <d v="2025-07-04T13:21:00"/>
    <x v="3"/>
    <s v="Team A"/>
    <s v="Finance"/>
    <n v="3389.18"/>
    <n v="1074.0899999999999"/>
    <n v="1.49"/>
    <n v="99"/>
    <n v="92680"/>
    <s v="Completed"/>
    <n v="1"/>
    <n v="0"/>
    <n v="3389.18"/>
    <n v="2315.09"/>
    <x v="25848"/>
    <s v="2025-07"/>
    <s v="2025Q3"/>
    <n v="27"/>
    <x v="0"/>
    <n v="66.44"/>
  </r>
  <r>
    <n v="26853"/>
    <d v="2025-07-04T14:12:00"/>
    <x v="3"/>
    <s v="Team A"/>
    <s v="HR"/>
    <n v="3092.59"/>
    <n v="549.52"/>
    <n v="1.98"/>
    <n v="142"/>
    <n v="11807"/>
    <s v="Delayed"/>
    <n v="0"/>
    <n v="0"/>
    <n v="3092.59"/>
    <n v="2543.0700000000002"/>
    <x v="25849"/>
    <s v="2025-07"/>
    <s v="2025Q3"/>
    <n v="27"/>
    <x v="1"/>
    <n v="71.72"/>
  </r>
  <r>
    <n v="26854"/>
    <d v="2025-07-04T15:03:00"/>
    <x v="2"/>
    <s v="Team E"/>
    <s v="Operations"/>
    <n v="2533.46"/>
    <n v="1305.6099999999999"/>
    <n v="3.61"/>
    <n v="188"/>
    <n v="42976"/>
    <s v="Escalated"/>
    <n v="0"/>
    <n v="0"/>
    <n v="2533.46"/>
    <n v="1227.8499999999999"/>
    <x v="25850"/>
    <s v="2025-07"/>
    <s v="2025Q3"/>
    <n v="27"/>
    <x v="0"/>
    <n v="52.08"/>
  </r>
  <r>
    <n v="26855"/>
    <d v="2025-07-04T15:54:00"/>
    <x v="0"/>
    <s v="Team C"/>
    <s v="Logistics"/>
    <n v="4044.96"/>
    <n v="1317.18"/>
    <n v="2.77"/>
    <n v="50"/>
    <n v="66001"/>
    <s v="Completed"/>
    <n v="0"/>
    <n v="0"/>
    <n v="4044.96"/>
    <n v="2727.7799999999902"/>
    <x v="25851"/>
    <s v="2025-07"/>
    <s v="2025Q3"/>
    <n v="27"/>
    <x v="0"/>
    <n v="18.05"/>
  </r>
  <r>
    <n v="26856"/>
    <d v="2025-07-04T16:45:00"/>
    <x v="0"/>
    <s v="Team A"/>
    <s v="Logistics"/>
    <n v="3998.84"/>
    <n v="1544.41"/>
    <n v="7.76"/>
    <n v="62"/>
    <n v="70404"/>
    <s v="Delayed"/>
    <n v="0"/>
    <n v="0"/>
    <n v="3998.84"/>
    <n v="2454.4299999999998"/>
    <x v="25852"/>
    <s v="2025-07"/>
    <s v="2025Q3"/>
    <n v="27"/>
    <x v="1"/>
    <n v="7.99"/>
  </r>
  <r>
    <n v="26857"/>
    <d v="2025-07-04T17:36:00"/>
    <x v="3"/>
    <s v="Unassigned"/>
    <s v="Finance"/>
    <n v="3019.44"/>
    <n v="1190.71"/>
    <n v="0.04"/>
    <n v="100"/>
    <n v="53013"/>
    <s v="Completed"/>
    <n v="0"/>
    <n v="0"/>
    <n v="3019.44"/>
    <n v="1828.73"/>
    <x v="25853"/>
    <s v="2025-07"/>
    <s v="2025Q3"/>
    <n v="27"/>
    <x v="0"/>
    <n v="2500"/>
  </r>
  <r>
    <n v="26858"/>
    <d v="2025-07-04T18:27:00"/>
    <x v="0"/>
    <s v="Team D"/>
    <s v="Logistics"/>
    <n v="3637.32"/>
    <n v="1443.99"/>
    <n v="7.84"/>
    <n v="97"/>
    <n v="52925"/>
    <s v="Completed"/>
    <n v="0"/>
    <n v="0"/>
    <n v="3637.32"/>
    <n v="2193.33"/>
    <x v="25854"/>
    <s v="2025-07"/>
    <s v="2025Q3"/>
    <n v="27"/>
    <x v="0"/>
    <n v="12.37"/>
  </r>
  <r>
    <n v="26859"/>
    <d v="2025-07-04T19:18:00"/>
    <x v="1"/>
    <s v="Team A"/>
    <s v="Finance"/>
    <n v="3483.3"/>
    <n v="1781.5"/>
    <n v="34.72"/>
    <n v="184"/>
    <n v="47682"/>
    <s v="Completed"/>
    <n v="0"/>
    <n v="0"/>
    <n v="3483.3"/>
    <n v="1701.8"/>
    <x v="25855"/>
    <s v="2025-07"/>
    <s v="2025Q3"/>
    <n v="27"/>
    <x v="0"/>
    <n v="5.3"/>
  </r>
  <r>
    <n v="26860"/>
    <d v="2025-07-04T20:09:00"/>
    <x v="1"/>
    <s v="Team E"/>
    <s v="Sales"/>
    <n v="2886.17"/>
    <n v="1726.33"/>
    <n v="0.6"/>
    <n v="73"/>
    <n v="22147"/>
    <s v="Cancelled"/>
    <n v="0"/>
    <n v="0"/>
    <n v="2886.17"/>
    <n v="1159.8399999999999"/>
    <x v="25856"/>
    <s v="2025-07"/>
    <s v="2025Q3"/>
    <n v="27"/>
    <x v="0"/>
    <n v="121.67"/>
  </r>
  <r>
    <n v="26861"/>
    <d v="2025-07-04T21:00:00"/>
    <x v="3"/>
    <s v="Team B"/>
    <s v="Finance"/>
    <n v="2427.0500000000002"/>
    <n v="1537.22"/>
    <n v="8.27"/>
    <n v="88"/>
    <n v="61830"/>
    <s v="Escalated"/>
    <n v="0"/>
    <n v="0"/>
    <n v="2427.0500000000002"/>
    <n v="889.83"/>
    <x v="25857"/>
    <s v="2025-07"/>
    <s v="2025Q3"/>
    <n v="27"/>
    <x v="0"/>
    <n v="10.64"/>
  </r>
  <r>
    <n v="26862"/>
    <d v="2025-07-04T21:51:00"/>
    <x v="4"/>
    <s v="Team A"/>
    <s v="Logistics"/>
    <n v="4166.6499999999996"/>
    <n v="1742.2"/>
    <n v="9.33"/>
    <n v="149"/>
    <n v="73951"/>
    <s v="Escalated"/>
    <n v="0"/>
    <n v="0"/>
    <n v="4166.6499999999996"/>
    <n v="2424.4499999999998"/>
    <x v="25858"/>
    <s v="2025-07"/>
    <s v="2025Q3"/>
    <n v="27"/>
    <x v="0"/>
    <n v="15.97"/>
  </r>
  <r>
    <n v="26863"/>
    <d v="2025-07-04T22:42:00"/>
    <x v="1"/>
    <s v="Team D"/>
    <s v="Finance"/>
    <n v="4630.2700000000004"/>
    <n v="1378.66"/>
    <n v="7.3"/>
    <n v="144"/>
    <n v="89949"/>
    <s v="Completed"/>
    <n v="1"/>
    <n v="0"/>
    <n v="4630.2700000000004"/>
    <n v="3251.61"/>
    <x v="25859"/>
    <s v="2025-07"/>
    <s v="2025Q3"/>
    <n v="27"/>
    <x v="0"/>
    <n v="19.73"/>
  </r>
  <r>
    <n v="26864"/>
    <d v="2025-07-04T23:33:00"/>
    <x v="4"/>
    <s v="Team E"/>
    <s v="Finance"/>
    <n v="4217.99"/>
    <n v="1928.84"/>
    <n v="13.61"/>
    <n v="190"/>
    <n v="75854"/>
    <s v="Delayed"/>
    <n v="0"/>
    <n v="0"/>
    <n v="4217.99"/>
    <n v="2289.1499999999901"/>
    <x v="25860"/>
    <s v="2025-07"/>
    <s v="2025Q3"/>
    <n v="27"/>
    <x v="1"/>
    <n v="13.96"/>
  </r>
  <r>
    <n v="26865"/>
    <d v="2025-07-05T00:24:00"/>
    <x v="4"/>
    <s v="Team E"/>
    <s v="HR"/>
    <n v="2954.46"/>
    <n v="1039.31"/>
    <n v="7.07"/>
    <n v="115"/>
    <n v="20349"/>
    <s v="Delayed"/>
    <n v="0"/>
    <n v="0"/>
    <n v="2954.46"/>
    <n v="1915.15"/>
    <x v="25861"/>
    <s v="2025-07"/>
    <s v="2025Q3"/>
    <n v="27"/>
    <x v="1"/>
    <n v="16.27"/>
  </r>
  <r>
    <n v="26866"/>
    <d v="2025-07-05T01:15:00"/>
    <x v="4"/>
    <s v="Team A"/>
    <s v="Sales"/>
    <n v="2329.1799999999998"/>
    <n v="1951.16"/>
    <n v="1.17"/>
    <n v="20"/>
    <n v="94163"/>
    <s v="Completed"/>
    <n v="1"/>
    <n v="0"/>
    <n v="2329.1799999999998"/>
    <n v="378.01999999999902"/>
    <x v="25862"/>
    <s v="2025-07"/>
    <s v="2025Q3"/>
    <n v="27"/>
    <x v="0"/>
    <n v="17.09"/>
  </r>
  <r>
    <n v="26867"/>
    <d v="2025-07-05T02:06:00"/>
    <x v="4"/>
    <s v="Team B"/>
    <s v="HR"/>
    <n v="3083.08"/>
    <n v="2050.48"/>
    <n v="14.08"/>
    <n v="155"/>
    <n v="15024"/>
    <s v="Cancelled"/>
    <n v="0"/>
    <n v="0"/>
    <n v="3083.08"/>
    <n v="1032.5999999999999"/>
    <x v="25863"/>
    <s v="2025-07"/>
    <s v="2025Q3"/>
    <n v="27"/>
    <x v="0"/>
    <n v="11.01"/>
  </r>
  <r>
    <n v="26868"/>
    <d v="2025-07-05T02:57:00"/>
    <x v="2"/>
    <s v="Unassigned"/>
    <s v="Operations"/>
    <n v="2913.52"/>
    <n v="1575.3"/>
    <n v="2.31"/>
    <n v="37"/>
    <n v="64356"/>
    <s v="Pending"/>
    <n v="1"/>
    <n v="0"/>
    <n v="2913.52"/>
    <n v="1338.22"/>
    <x v="25864"/>
    <s v="2025-07"/>
    <s v="2025Q3"/>
    <n v="27"/>
    <x v="0"/>
    <n v="16.02"/>
  </r>
  <r>
    <n v="26869"/>
    <d v="2025-07-05T03:48:00"/>
    <x v="3"/>
    <s v="Team E"/>
    <s v="Finance"/>
    <n v="3936.66"/>
    <n v="1611.69"/>
    <n v="0.84"/>
    <n v="163"/>
    <n v="46289"/>
    <s v="Completed"/>
    <n v="1"/>
    <n v="0"/>
    <n v="3936.66"/>
    <n v="2324.9699999999998"/>
    <x v="25865"/>
    <s v="2025-07"/>
    <s v="2025Q3"/>
    <n v="27"/>
    <x v="0"/>
    <n v="194.05"/>
  </r>
  <r>
    <n v="26870"/>
    <d v="2025-07-05T04:39:00"/>
    <x v="1"/>
    <s v="Team B"/>
    <s v="Operations"/>
    <n v="2967.9"/>
    <n v="1888.08"/>
    <n v="2.72"/>
    <n v="135"/>
    <n v="69340"/>
    <s v="Pending"/>
    <n v="0"/>
    <n v="0"/>
    <n v="2967.9"/>
    <n v="1079.82"/>
    <x v="25866"/>
    <s v="2025-07"/>
    <s v="2025Q3"/>
    <n v="27"/>
    <x v="0"/>
    <n v="49.63"/>
  </r>
  <r>
    <n v="26871"/>
    <d v="2025-07-05T05:30:00"/>
    <x v="4"/>
    <s v="Team D"/>
    <s v="Finance"/>
    <n v="2536.0300000000002"/>
    <n v="1877.9"/>
    <n v="1.96"/>
    <n v="141"/>
    <n v="92336"/>
    <s v="Delayed"/>
    <n v="1"/>
    <n v="0"/>
    <n v="2536.0300000000002"/>
    <n v="658.13"/>
    <x v="25867"/>
    <s v="2025-07"/>
    <s v="2025Q3"/>
    <n v="27"/>
    <x v="1"/>
    <n v="71.94"/>
  </r>
  <r>
    <n v="26872"/>
    <d v="2025-07-05T06:21:00"/>
    <x v="3"/>
    <s v="Team A"/>
    <s v="Finance"/>
    <n v="4337.78"/>
    <n v="1910.6"/>
    <n v="8.52"/>
    <n v="18"/>
    <n v="61173"/>
    <s v="Completed"/>
    <n v="0"/>
    <n v="0"/>
    <n v="4337.78"/>
    <n v="2427.1799999999998"/>
    <x v="25868"/>
    <s v="2025-07"/>
    <s v="2025Q3"/>
    <n v="27"/>
    <x v="0"/>
    <n v="2.11"/>
  </r>
  <r>
    <n v="26873"/>
    <d v="2025-07-05T07:12:00"/>
    <x v="1"/>
    <s v="Team A"/>
    <s v="Operations"/>
    <n v="3875.86"/>
    <n v="1698.19"/>
    <n v="0.44"/>
    <n v="9"/>
    <n v="54941"/>
    <s v="Completed"/>
    <n v="0"/>
    <n v="0"/>
    <n v="3875.86"/>
    <n v="2177.67"/>
    <x v="25869"/>
    <s v="2025-07"/>
    <s v="2025Q3"/>
    <n v="27"/>
    <x v="0"/>
    <n v="20.45"/>
  </r>
  <r>
    <n v="26874"/>
    <d v="2025-07-05T08:03:00"/>
    <x v="2"/>
    <s v="Team A"/>
    <s v="Logistics"/>
    <n v="3425.82"/>
    <n v="1122.05"/>
    <n v="2.5299999999999998"/>
    <n v="63"/>
    <n v="43671"/>
    <s v="Pending"/>
    <n v="0"/>
    <n v="0"/>
    <n v="3425.82"/>
    <n v="2303.77"/>
    <x v="25870"/>
    <s v="2025-07"/>
    <s v="2025Q3"/>
    <n v="27"/>
    <x v="0"/>
    <n v="24.9"/>
  </r>
  <r>
    <n v="26875"/>
    <d v="2025-07-05T08:54:00"/>
    <x v="2"/>
    <s v="Team C"/>
    <s v="Logistics"/>
    <n v="2975.85"/>
    <n v="2313.35"/>
    <n v="1.29"/>
    <n v="14"/>
    <n v="42127"/>
    <s v="Completed"/>
    <n v="0"/>
    <n v="0"/>
    <n v="2975.85"/>
    <n v="662.5"/>
    <x v="25871"/>
    <s v="2025-07"/>
    <s v="2025Q3"/>
    <n v="27"/>
    <x v="0"/>
    <n v="10.85"/>
  </r>
  <r>
    <n v="26876"/>
    <d v="2025-07-05T09:45:00"/>
    <x v="4"/>
    <s v="Team A"/>
    <s v="Logistics"/>
    <n v="3667.3"/>
    <n v="1829.01"/>
    <n v="0.91"/>
    <n v="12"/>
    <n v="49297"/>
    <s v="Delayed"/>
    <n v="0"/>
    <n v="0"/>
    <n v="3667.3"/>
    <n v="1838.29"/>
    <x v="25872"/>
    <s v="2025-07"/>
    <s v="2025Q3"/>
    <n v="27"/>
    <x v="1"/>
    <n v="13.19"/>
  </r>
  <r>
    <n v="26877"/>
    <d v="2025-07-05T10:36:00"/>
    <x v="2"/>
    <s v="Team B"/>
    <s v="Finance"/>
    <n v="4133.45"/>
    <n v="2383.17"/>
    <n v="2.77"/>
    <n v="198"/>
    <n v="41565"/>
    <s v="Completed"/>
    <n v="0"/>
    <n v="0"/>
    <n v="4133.45"/>
    <n v="1750.27999999999"/>
    <x v="25873"/>
    <s v="2025-07"/>
    <s v="2025Q3"/>
    <n v="27"/>
    <x v="0"/>
    <n v="71.48"/>
  </r>
  <r>
    <n v="26878"/>
    <d v="2025-07-05T11:27:00"/>
    <x v="0"/>
    <s v="Team A"/>
    <s v="Logistics"/>
    <n v="2213.3200000000002"/>
    <n v="2638.27"/>
    <n v="0.05"/>
    <n v="146"/>
    <n v="89333"/>
    <s v="Completed"/>
    <n v="1"/>
    <n v="0"/>
    <n v="2213.3200000000002"/>
    <n v="-424.94999999999902"/>
    <x v="25874"/>
    <s v="2025-07"/>
    <s v="2025Q3"/>
    <n v="27"/>
    <x v="0"/>
    <n v="2920"/>
  </r>
  <r>
    <n v="26879"/>
    <d v="2025-07-05T12:18:00"/>
    <x v="3"/>
    <s v="Team D"/>
    <s v="Finance"/>
    <n v="2310.0300000000002"/>
    <n v="2644.49"/>
    <n v="8.2100000000000009"/>
    <n v="150"/>
    <n v="93591"/>
    <s v="Pending"/>
    <n v="0"/>
    <n v="0"/>
    <n v="2310.0300000000002"/>
    <n v="-334.45999999999901"/>
    <x v="25875"/>
    <s v="2025-07"/>
    <s v="2025Q3"/>
    <n v="27"/>
    <x v="0"/>
    <n v="18.27"/>
  </r>
  <r>
    <n v="26880"/>
    <d v="2025-07-05T13:09:00"/>
    <x v="3"/>
    <s v="Team C"/>
    <s v="Logistics"/>
    <n v="2090.7800000000002"/>
    <n v="1442.57"/>
    <n v="0.73"/>
    <n v="5"/>
    <n v="85574"/>
    <s v="Pending"/>
    <n v="0"/>
    <n v="0"/>
    <n v="2090.7800000000002"/>
    <n v="648.21"/>
    <x v="25876"/>
    <s v="2025-07"/>
    <s v="2025Q3"/>
    <n v="27"/>
    <x v="0"/>
    <n v="6.85"/>
  </r>
  <r>
    <n v="26881"/>
    <d v="2025-07-05T14:00:00"/>
    <x v="3"/>
    <s v="Team B"/>
    <s v="HR"/>
    <n v="2887.03"/>
    <n v="2504.9499999999998"/>
    <n v="4.09"/>
    <n v="99"/>
    <n v="89563"/>
    <s v="Delayed"/>
    <n v="0"/>
    <n v="0"/>
    <n v="2887.03"/>
    <n v="382.08"/>
    <x v="25877"/>
    <s v="2025-07"/>
    <s v="2025Q3"/>
    <n v="27"/>
    <x v="1"/>
    <n v="24.21"/>
  </r>
  <r>
    <n v="26882"/>
    <d v="2025-07-05T14:51:00"/>
    <x v="2"/>
    <s v="Team B"/>
    <s v="Logistics"/>
    <n v="3038.75"/>
    <n v="1420.28"/>
    <n v="2.37"/>
    <n v="14"/>
    <n v="40747"/>
    <s v="Cancelled"/>
    <n v="0"/>
    <n v="0"/>
    <n v="3038.75"/>
    <n v="1618.47"/>
    <x v="25878"/>
    <s v="2025-07"/>
    <s v="2025Q3"/>
    <n v="27"/>
    <x v="0"/>
    <n v="5.91"/>
  </r>
  <r>
    <n v="26883"/>
    <d v="2025-07-05T15:42:00"/>
    <x v="3"/>
    <s v="Team D"/>
    <s v="HR"/>
    <n v="4881.45"/>
    <n v="1459.15"/>
    <n v="4.97"/>
    <n v="186"/>
    <n v="16676"/>
    <s v="Completed"/>
    <n v="0"/>
    <n v="0"/>
    <n v="4881.45"/>
    <n v="3422.2999999999902"/>
    <x v="25879"/>
    <s v="2025-07"/>
    <s v="2025Q3"/>
    <n v="27"/>
    <x v="0"/>
    <n v="37.42"/>
  </r>
  <r>
    <n v="26884"/>
    <d v="2025-07-05T16:33:00"/>
    <x v="4"/>
    <s v="Team A"/>
    <s v="Finance"/>
    <n v="2250.73"/>
    <n v="1439.84"/>
    <n v="3.33"/>
    <n v="137"/>
    <n v="27644"/>
    <s v="Escalated"/>
    <n v="1"/>
    <n v="0"/>
    <n v="2250.73"/>
    <n v="810.89"/>
    <x v="25880"/>
    <s v="2025-07"/>
    <s v="2025Q3"/>
    <n v="27"/>
    <x v="0"/>
    <n v="41.14"/>
  </r>
  <r>
    <n v="26885"/>
    <d v="2025-07-05T17:24:00"/>
    <x v="3"/>
    <s v="Team C"/>
    <s v="Sales"/>
    <n v="3276.49"/>
    <n v="1497.64"/>
    <n v="0.31"/>
    <n v="143"/>
    <n v="34436"/>
    <s v="Completed"/>
    <n v="0"/>
    <n v="0"/>
    <n v="3276.49"/>
    <n v="1778.8499999999899"/>
    <x v="25881"/>
    <s v="2025-07"/>
    <s v="2025Q3"/>
    <n v="27"/>
    <x v="0"/>
    <n v="461.29"/>
  </r>
  <r>
    <n v="26886"/>
    <d v="2025-07-05T18:15:00"/>
    <x v="3"/>
    <s v="Team C"/>
    <s v="Finance"/>
    <n v="3286.4"/>
    <n v="1840.48"/>
    <n v="4.67"/>
    <n v="149"/>
    <n v="38939"/>
    <s v="Delayed"/>
    <n v="0"/>
    <n v="0"/>
    <n v="3286.4"/>
    <n v="1445.92"/>
    <x v="25882"/>
    <s v="2025-07"/>
    <s v="2025Q3"/>
    <n v="27"/>
    <x v="1"/>
    <n v="31.91"/>
  </r>
  <r>
    <n v="26887"/>
    <d v="2025-07-05T19:06:00"/>
    <x v="0"/>
    <s v="Team C"/>
    <s v="Sales"/>
    <n v="3377.16"/>
    <n v="1724.43"/>
    <n v="5.18"/>
    <n v="161"/>
    <n v="78075"/>
    <s v="Escalated"/>
    <n v="0"/>
    <n v="0"/>
    <n v="3377.16"/>
    <n v="1652.72999999999"/>
    <x v="25883"/>
    <s v="2025-07"/>
    <s v="2025Q3"/>
    <n v="27"/>
    <x v="0"/>
    <n v="31.08"/>
  </r>
  <r>
    <n v="26888"/>
    <d v="2025-07-05T19:57:00"/>
    <x v="0"/>
    <s v="Team B"/>
    <s v="Sales"/>
    <n v="3158"/>
    <n v="1495.9"/>
    <n v="3.87"/>
    <n v="73"/>
    <n v="56933"/>
    <s v="Completed"/>
    <n v="0"/>
    <n v="0"/>
    <n v="3158"/>
    <n v="1662.1"/>
    <x v="25884"/>
    <s v="2025-07"/>
    <s v="2025Q3"/>
    <n v="27"/>
    <x v="0"/>
    <n v="18.86"/>
  </r>
  <r>
    <n v="26889"/>
    <d v="2025-07-05T20:48:00"/>
    <x v="4"/>
    <s v="Team D"/>
    <s v="HR"/>
    <n v="3117.93"/>
    <n v="1941.68"/>
    <n v="1.1399999999999999"/>
    <n v="153"/>
    <n v="41968"/>
    <s v="Completed"/>
    <n v="0"/>
    <n v="0"/>
    <n v="3117.93"/>
    <n v="1176.24999999999"/>
    <x v="25885"/>
    <s v="2025-07"/>
    <s v="2025Q3"/>
    <n v="27"/>
    <x v="0"/>
    <n v="134.21"/>
  </r>
  <r>
    <n v="26890"/>
    <d v="2025-07-05T21:39:00"/>
    <x v="0"/>
    <s v="Team B"/>
    <s v="Sales"/>
    <n v="3203.3599999999901"/>
    <n v="1688.32"/>
    <n v="0.46"/>
    <n v="76"/>
    <n v="95547"/>
    <s v="Completed"/>
    <n v="0"/>
    <n v="0"/>
    <n v="3203.3599999999901"/>
    <n v="1515.03999999999"/>
    <x v="25886"/>
    <s v="2025-07"/>
    <s v="2025Q3"/>
    <n v="27"/>
    <x v="0"/>
    <n v="165.22"/>
  </r>
  <r>
    <n v="26891"/>
    <d v="2025-07-05T22:30:00"/>
    <x v="1"/>
    <s v="Team A"/>
    <s v="Logistics"/>
    <n v="2496.5"/>
    <n v="1718.61"/>
    <n v="1.02"/>
    <n v="66"/>
    <n v="63330"/>
    <s v="Completed"/>
    <n v="0"/>
    <n v="0"/>
    <n v="2496.5"/>
    <n v="777.89"/>
    <x v="25887"/>
    <s v="2025-07"/>
    <s v="2025Q3"/>
    <n v="27"/>
    <x v="0"/>
    <n v="64.709999999999994"/>
  </r>
  <r>
    <n v="26892"/>
    <d v="2025-07-05T23:21:00"/>
    <x v="0"/>
    <s v="Team E"/>
    <s v="Operations"/>
    <n v="2117.2800000000002"/>
    <n v="2189.4699999999998"/>
    <n v="7.01"/>
    <n v="171"/>
    <n v="86424"/>
    <s v="Completed"/>
    <n v="1"/>
    <n v="0"/>
    <n v="2117.2800000000002"/>
    <n v="-72.1899999999996"/>
    <x v="25888"/>
    <s v="2025-07"/>
    <s v="2025Q3"/>
    <n v="27"/>
    <x v="0"/>
    <n v="24.39"/>
  </r>
  <r>
    <n v="26893"/>
    <d v="2025-07-06T00:12:00"/>
    <x v="3"/>
    <s v="Team C"/>
    <s v="Finance"/>
    <n v="2831.22"/>
    <n v="2361.34"/>
    <n v="4.53"/>
    <n v="155"/>
    <n v="38632"/>
    <s v="Delayed"/>
    <n v="0"/>
    <n v="0"/>
    <n v="2831.22"/>
    <n v="469.87999999999897"/>
    <x v="25889"/>
    <s v="2025-07"/>
    <s v="2025Q3"/>
    <n v="27"/>
    <x v="1"/>
    <n v="34.22"/>
  </r>
  <r>
    <n v="26894"/>
    <d v="2025-07-06T01:03:00"/>
    <x v="2"/>
    <s v="Team C"/>
    <s v="Finance"/>
    <n v="3672.25"/>
    <n v="1843.57"/>
    <n v="0.63"/>
    <n v="130"/>
    <n v="49279"/>
    <s v="Pending"/>
    <n v="0"/>
    <n v="0"/>
    <n v="3672.25"/>
    <n v="1828.68"/>
    <x v="25890"/>
    <s v="2025-07"/>
    <s v="2025Q3"/>
    <n v="27"/>
    <x v="0"/>
    <n v="206.35"/>
  </r>
  <r>
    <n v="26895"/>
    <d v="2025-07-06T01:54:00"/>
    <x v="4"/>
    <s v="Team C"/>
    <s v="HR"/>
    <n v="3207.36"/>
    <n v="2466.08"/>
    <n v="1.68"/>
    <n v="188"/>
    <n v="35696"/>
    <s v="Delayed"/>
    <n v="1"/>
    <n v="0"/>
    <n v="3207.36"/>
    <n v="741.28"/>
    <x v="25891"/>
    <s v="2025-07"/>
    <s v="2025Q3"/>
    <n v="27"/>
    <x v="1"/>
    <n v="111.9"/>
  </r>
  <r>
    <n v="26896"/>
    <d v="2025-07-06T02:45:00"/>
    <x v="1"/>
    <s v="Team B"/>
    <s v="Operations"/>
    <n v="18188.775000000001"/>
    <n v="1023.33"/>
    <n v="1.53"/>
    <n v="11"/>
    <n v="86895"/>
    <s v="Escalated"/>
    <n v="0"/>
    <n v="1"/>
    <n v="5415.6049999999996"/>
    <n v="4392.2749999999996"/>
    <x v="25892"/>
    <s v="2025-07"/>
    <s v="2025Q3"/>
    <n v="27"/>
    <x v="0"/>
    <n v="7.19"/>
  </r>
  <r>
    <n v="26897"/>
    <d v="2025-07-06T03:36:00"/>
    <x v="0"/>
    <s v="Team C"/>
    <s v="Sales"/>
    <n v="3297.73"/>
    <n v="1361.38"/>
    <n v="6.57"/>
    <n v="98"/>
    <n v="28603"/>
    <s v="Delayed"/>
    <n v="0"/>
    <n v="0"/>
    <n v="3297.73"/>
    <n v="1936.35"/>
    <x v="25893"/>
    <s v="2025-07"/>
    <s v="2025Q3"/>
    <n v="27"/>
    <x v="1"/>
    <n v="14.92"/>
  </r>
  <r>
    <n v="26898"/>
    <d v="2025-07-06T04:27:00"/>
    <x v="1"/>
    <s v="Team C"/>
    <s v="Logistics"/>
    <n v="2927.75"/>
    <n v="2066.92"/>
    <n v="1.39"/>
    <n v="33"/>
    <n v="45467"/>
    <s v="Pending"/>
    <n v="1"/>
    <n v="0"/>
    <n v="2927.75"/>
    <n v="860.82999999999902"/>
    <x v="25894"/>
    <s v="2025-07"/>
    <s v="2025Q3"/>
    <n v="27"/>
    <x v="0"/>
    <n v="23.74"/>
  </r>
  <r>
    <n v="26899"/>
    <d v="2025-07-06T05:18:00"/>
    <x v="4"/>
    <s v="Team E"/>
    <s v="Logistics"/>
    <n v="3551.41"/>
    <n v="2161.4299999999998"/>
    <n v="6.02"/>
    <n v="29"/>
    <n v="32887"/>
    <s v="Completed"/>
    <n v="0"/>
    <n v="0"/>
    <n v="3551.41"/>
    <n v="1389.98"/>
    <x v="25895"/>
    <s v="2025-07"/>
    <s v="2025Q3"/>
    <n v="27"/>
    <x v="0"/>
    <n v="4.82"/>
  </r>
  <r>
    <n v="26900"/>
    <d v="2025-07-06T06:09:00"/>
    <x v="4"/>
    <s v="Team D"/>
    <s v="HR"/>
    <n v="2397.64"/>
    <n v="1813.75"/>
    <n v="0.62"/>
    <n v="199"/>
    <n v="67950"/>
    <s v="Cancelled"/>
    <n v="0"/>
    <n v="0"/>
    <n v="2397.64"/>
    <n v="583.88999999999896"/>
    <x v="25896"/>
    <s v="2025-07"/>
    <s v="2025Q3"/>
    <n v="27"/>
    <x v="0"/>
    <n v="320.97000000000003"/>
  </r>
  <r>
    <n v="26901"/>
    <d v="2025-07-06T07:00:00"/>
    <x v="0"/>
    <s v="Team A"/>
    <s v="Finance"/>
    <n v="2291.94"/>
    <n v="1679.42"/>
    <n v="6.43"/>
    <n v="48"/>
    <n v="11571"/>
    <s v="Escalated"/>
    <n v="0"/>
    <n v="0"/>
    <n v="2291.94"/>
    <n v="612.52"/>
    <x v="25897"/>
    <s v="2025-07"/>
    <s v="2025Q3"/>
    <n v="27"/>
    <x v="0"/>
    <n v="7.47"/>
  </r>
  <r>
    <n v="26902"/>
    <d v="2025-07-06T07:51:00"/>
    <x v="0"/>
    <s v="Team B"/>
    <s v="Logistics"/>
    <n v="3625.92"/>
    <n v="1546.91"/>
    <n v="1.23"/>
    <n v="20"/>
    <n v="56607"/>
    <s v="Completed"/>
    <n v="0"/>
    <n v="0"/>
    <n v="3625.92"/>
    <n v="2079.0100000000002"/>
    <x v="25898"/>
    <s v="2025-07"/>
    <s v="2025Q3"/>
    <n v="27"/>
    <x v="0"/>
    <n v="16.260000000000002"/>
  </r>
  <r>
    <n v="26903"/>
    <d v="2025-07-06T08:42:00"/>
    <x v="2"/>
    <s v="Team A"/>
    <s v="Logistics"/>
    <n v="2604.6799999999998"/>
    <n v="1536.03"/>
    <n v="0.46"/>
    <n v="169"/>
    <n v="66399"/>
    <s v="Completed"/>
    <n v="0"/>
    <n v="0"/>
    <n v="2604.6799999999998"/>
    <n v="1068.6499999999901"/>
    <x v="25899"/>
    <s v="2025-07"/>
    <s v="2025Q3"/>
    <n v="27"/>
    <x v="0"/>
    <n v="367.39"/>
  </r>
  <r>
    <n v="26904"/>
    <d v="2025-07-06T09:33:00"/>
    <x v="4"/>
    <s v="Team D"/>
    <s v="Sales"/>
    <n v="2720.21"/>
    <n v="2078.81"/>
    <n v="25.04"/>
    <n v="62"/>
    <n v="91136"/>
    <s v="Completed"/>
    <n v="0"/>
    <n v="0"/>
    <n v="2720.21"/>
    <n v="641.4"/>
    <x v="25900"/>
    <s v="2025-07"/>
    <s v="2025Q3"/>
    <n v="27"/>
    <x v="0"/>
    <n v="2.48"/>
  </r>
  <r>
    <n v="26905"/>
    <d v="2025-07-06T10:24:00"/>
    <x v="3"/>
    <s v="Team A"/>
    <s v="Operations"/>
    <n v="4861.26"/>
    <n v="1548.72"/>
    <n v="0.25"/>
    <n v="194"/>
    <n v="57970"/>
    <s v="Cancelled"/>
    <n v="0"/>
    <n v="0"/>
    <n v="4861.26"/>
    <n v="3312.54"/>
    <x v="25901"/>
    <s v="2025-07"/>
    <s v="2025Q3"/>
    <n v="27"/>
    <x v="0"/>
    <n v="776"/>
  </r>
  <r>
    <n v="26906"/>
    <d v="2025-07-06T11:15:00"/>
    <x v="4"/>
    <s v="Team B"/>
    <s v="Operations"/>
    <n v="4917.8599999999997"/>
    <n v="1665.5"/>
    <n v="2.0099999999999998"/>
    <n v="179"/>
    <n v="53356"/>
    <s v="Completed"/>
    <n v="0"/>
    <n v="0"/>
    <n v="4917.8599999999997"/>
    <n v="3252.3599999999901"/>
    <x v="25902"/>
    <s v="2025-07"/>
    <s v="2025Q3"/>
    <n v="27"/>
    <x v="0"/>
    <n v="89.05"/>
  </r>
  <r>
    <n v="26907"/>
    <d v="2025-07-06T12:06:00"/>
    <x v="2"/>
    <s v="Team E"/>
    <s v="Operations"/>
    <n v="3281.86"/>
    <n v="2207.39"/>
    <n v="0.46"/>
    <n v="138"/>
    <n v="51508"/>
    <s v="Cancelled"/>
    <n v="0"/>
    <n v="0"/>
    <n v="3281.86"/>
    <n v="1074.47"/>
    <x v="25903"/>
    <s v="2025-07"/>
    <s v="2025Q3"/>
    <n v="27"/>
    <x v="0"/>
    <n v="300"/>
  </r>
  <r>
    <n v="26908"/>
    <d v="2025-07-06T12:57:00"/>
    <x v="2"/>
    <s v="Team A"/>
    <s v="Operations"/>
    <n v="2560.6799999999998"/>
    <n v="1462.89"/>
    <n v="2.2200000000000002"/>
    <n v="180"/>
    <n v="83154"/>
    <s v="Cancelled"/>
    <n v="0"/>
    <n v="0"/>
    <n v="2560.6799999999998"/>
    <n v="1097.78999999999"/>
    <x v="25904"/>
    <s v="2025-07"/>
    <s v="2025Q3"/>
    <n v="27"/>
    <x v="0"/>
    <n v="81.08"/>
  </r>
  <r>
    <n v="26909"/>
    <d v="2025-07-06T13:48:00"/>
    <x v="3"/>
    <s v="Team D"/>
    <s v="Sales"/>
    <n v="4702.16"/>
    <n v="2227.96"/>
    <n v="4.5199999999999996"/>
    <n v="21"/>
    <n v="87269"/>
    <s v="Completed"/>
    <n v="0"/>
    <n v="0"/>
    <n v="4702.16"/>
    <n v="2474.1999999999998"/>
    <x v="25905"/>
    <s v="2025-07"/>
    <s v="2025Q3"/>
    <n v="27"/>
    <x v="0"/>
    <n v="4.6500000000000004"/>
  </r>
  <r>
    <n v="26910"/>
    <d v="2025-07-06T14:39:00"/>
    <x v="4"/>
    <s v="Team B"/>
    <s v="Operations"/>
    <n v="3031.67"/>
    <n v="740.5"/>
    <n v="15.82"/>
    <n v="113"/>
    <n v="75784"/>
    <s v="Completed"/>
    <n v="0"/>
    <n v="0"/>
    <n v="3031.67"/>
    <n v="2291.17"/>
    <x v="25906"/>
    <s v="2025-07"/>
    <s v="2025Q3"/>
    <n v="27"/>
    <x v="0"/>
    <n v="7.14"/>
  </r>
  <r>
    <n v="26911"/>
    <d v="2025-07-06T15:30:00"/>
    <x v="3"/>
    <s v="Team D"/>
    <s v="Logistics"/>
    <n v="4205.08"/>
    <n v="1634.39"/>
    <n v="2.68"/>
    <n v="26"/>
    <n v="35225"/>
    <s v="Completed"/>
    <n v="0"/>
    <n v="0"/>
    <n v="4205.08"/>
    <n v="2570.6899999999901"/>
    <x v="25907"/>
    <s v="2025-07"/>
    <s v="2025Q3"/>
    <n v="27"/>
    <x v="0"/>
    <n v="9.6999999999999993"/>
  </r>
  <r>
    <n v="26912"/>
    <d v="2025-07-06T16:21:00"/>
    <x v="4"/>
    <s v="Team A"/>
    <s v="Operations"/>
    <n v="3254.6"/>
    <n v="918.93"/>
    <n v="5.88"/>
    <n v="22"/>
    <n v="11248"/>
    <s v="Completed"/>
    <n v="0"/>
    <n v="0"/>
    <n v="3254.6"/>
    <n v="2335.67"/>
    <x v="25908"/>
    <s v="2025-07"/>
    <s v="2025Q3"/>
    <n v="27"/>
    <x v="0"/>
    <n v="3.74"/>
  </r>
  <r>
    <n v="26913"/>
    <d v="2025-07-06T17:12:00"/>
    <x v="4"/>
    <s v="Team B"/>
    <s v="Logistics"/>
    <n v="4244.3500000000004"/>
    <n v="1790.3"/>
    <n v="1.83"/>
    <n v="5"/>
    <n v="99375"/>
    <s v="Completed"/>
    <n v="1"/>
    <n v="0"/>
    <n v="4244.3500000000004"/>
    <n v="2454.0500000000002"/>
    <x v="25909"/>
    <s v="2025-07"/>
    <s v="2025Q3"/>
    <n v="27"/>
    <x v="0"/>
    <n v="2.73"/>
  </r>
  <r>
    <n v="26914"/>
    <d v="2025-07-06T18:03:00"/>
    <x v="3"/>
    <s v="Team A"/>
    <s v="Sales"/>
    <n v="2799.79"/>
    <n v="2058.29"/>
    <n v="2.77"/>
    <n v="88"/>
    <n v="59839"/>
    <s v="Completed"/>
    <n v="0"/>
    <n v="0"/>
    <n v="2799.79"/>
    <n v="741.5"/>
    <x v="25910"/>
    <s v="2025-07"/>
    <s v="2025Q3"/>
    <n v="27"/>
    <x v="0"/>
    <n v="31.77"/>
  </r>
  <r>
    <n v="26915"/>
    <d v="2025-07-06T18:54:00"/>
    <x v="1"/>
    <s v="Team C"/>
    <s v="HR"/>
    <n v="3074.77"/>
    <n v="1430.17"/>
    <n v="5.25"/>
    <n v="188"/>
    <n v="93994"/>
    <s v="Completed"/>
    <n v="0"/>
    <n v="0"/>
    <n v="3074.77"/>
    <n v="1644.6"/>
    <x v="25911"/>
    <s v="2025-07"/>
    <s v="2025Q3"/>
    <n v="27"/>
    <x v="0"/>
    <n v="35.81"/>
  </r>
  <r>
    <n v="26916"/>
    <d v="2025-07-06T19:45:00"/>
    <x v="1"/>
    <s v="Team B"/>
    <s v="HR"/>
    <n v="3104.26"/>
    <n v="902.06"/>
    <n v="1.48"/>
    <n v="128"/>
    <n v="48139"/>
    <s v="Pending"/>
    <n v="0"/>
    <n v="0"/>
    <n v="3104.26"/>
    <n v="2202.1999999999998"/>
    <x v="25912"/>
    <s v="2025-07"/>
    <s v="2025Q3"/>
    <n v="27"/>
    <x v="0"/>
    <n v="86.49"/>
  </r>
  <r>
    <n v="26917"/>
    <d v="2025-07-06T20:36:00"/>
    <x v="3"/>
    <s v="Team A"/>
    <s v="Finance"/>
    <n v="2998.66"/>
    <n v="1870.84"/>
    <n v="10.92"/>
    <n v="178"/>
    <n v="65836"/>
    <s v="Completed"/>
    <n v="0"/>
    <n v="0"/>
    <n v="2998.66"/>
    <n v="1127.82"/>
    <x v="25913"/>
    <s v="2025-07"/>
    <s v="2025Q3"/>
    <n v="27"/>
    <x v="0"/>
    <n v="16.3"/>
  </r>
  <r>
    <n v="26918"/>
    <d v="2025-07-06T21:27:00"/>
    <x v="3"/>
    <s v="Team B"/>
    <s v="HR"/>
    <n v="1825.7"/>
    <n v="1580.67"/>
    <n v="3.16"/>
    <n v="54"/>
    <n v="87353"/>
    <s v="Completed"/>
    <n v="0"/>
    <n v="0"/>
    <n v="1825.7"/>
    <n v="245.02999999999901"/>
    <x v="25914"/>
    <s v="2025-07"/>
    <s v="2025Q3"/>
    <n v="27"/>
    <x v="0"/>
    <n v="17.09"/>
  </r>
  <r>
    <n v="26919"/>
    <d v="2025-07-06T22:18:00"/>
    <x v="1"/>
    <s v="Team E"/>
    <s v="Finance"/>
    <n v="3243.13"/>
    <n v="2205.41"/>
    <n v="4.9400000000000004"/>
    <n v="38"/>
    <n v="12529"/>
    <s v="Completed"/>
    <n v="1"/>
    <n v="0"/>
    <n v="3243.13"/>
    <n v="1037.72"/>
    <x v="25915"/>
    <s v="2025-07"/>
    <s v="2025Q3"/>
    <n v="27"/>
    <x v="0"/>
    <n v="7.69"/>
  </r>
  <r>
    <n v="26920"/>
    <d v="2025-07-06T23:09:00"/>
    <x v="3"/>
    <s v="Team C"/>
    <s v="Logistics"/>
    <n v="3353.01"/>
    <n v="2770.53"/>
    <n v="7.0000000000000007E-2"/>
    <n v="5"/>
    <n v="76726"/>
    <s v="Delayed"/>
    <n v="1"/>
    <n v="0"/>
    <n v="3353.01"/>
    <n v="582.48"/>
    <x v="25916"/>
    <s v="2025-07"/>
    <s v="2025Q3"/>
    <n v="27"/>
    <x v="1"/>
    <n v="71.430000000000007"/>
  </r>
  <r>
    <n v="26921"/>
    <d v="2025-07-07T00:00:00"/>
    <x v="0"/>
    <s v="Team D"/>
    <s v="Operations"/>
    <n v="2866.14"/>
    <n v="1810.85"/>
    <n v="4.38"/>
    <n v="26"/>
    <n v="87791"/>
    <s v="Escalated"/>
    <n v="1"/>
    <n v="0"/>
    <n v="2866.14"/>
    <n v="1055.29"/>
    <x v="25917"/>
    <s v="2025-07"/>
    <s v="2025Q3"/>
    <n v="28"/>
    <x v="0"/>
    <n v="5.94"/>
  </r>
  <r>
    <n v="26922"/>
    <d v="2025-07-07T00:51:00"/>
    <x v="1"/>
    <s v="Team A"/>
    <s v="Logistics"/>
    <n v="2166.06"/>
    <n v="2139.52"/>
    <n v="6.17"/>
    <n v="57"/>
    <n v="64393"/>
    <s v="Delayed"/>
    <n v="1"/>
    <n v="0"/>
    <n v="2166.06"/>
    <n v="26.5399999999999"/>
    <x v="25918"/>
    <s v="2025-07"/>
    <s v="2025Q3"/>
    <n v="28"/>
    <x v="1"/>
    <n v="9.24"/>
  </r>
  <r>
    <n v="26923"/>
    <d v="2025-07-07T01:42:00"/>
    <x v="4"/>
    <s v="Team D"/>
    <s v="Logistics"/>
    <n v="3755.74"/>
    <n v="2976.83"/>
    <n v="2.42"/>
    <n v="165"/>
    <n v="39024"/>
    <s v="Completed"/>
    <n v="1"/>
    <n v="0"/>
    <n v="3755.74"/>
    <n v="778.90999999999894"/>
    <x v="25919"/>
    <s v="2025-07"/>
    <s v="2025Q3"/>
    <n v="28"/>
    <x v="0"/>
    <n v="68.180000000000007"/>
  </r>
  <r>
    <n v="26924"/>
    <d v="2025-07-07T02:33:00"/>
    <x v="4"/>
    <s v="Team A"/>
    <s v="Logistics"/>
    <n v="2042.58"/>
    <n v="2642.91"/>
    <n v="0.23"/>
    <n v="59"/>
    <n v="71450"/>
    <s v="Completed"/>
    <n v="0"/>
    <n v="0"/>
    <n v="2042.58"/>
    <n v="-600.32999999999902"/>
    <x v="25920"/>
    <s v="2025-07"/>
    <s v="2025Q3"/>
    <n v="28"/>
    <x v="0"/>
    <n v="256.52"/>
  </r>
  <r>
    <n v="26925"/>
    <d v="2025-07-07T03:24:00"/>
    <x v="3"/>
    <s v="Team B"/>
    <s v="HR"/>
    <n v="4354.3500000000004"/>
    <n v="2314.5500000000002"/>
    <n v="0.88"/>
    <n v="69"/>
    <n v="37967"/>
    <s v="Completed"/>
    <n v="0"/>
    <n v="0"/>
    <n v="4354.3500000000004"/>
    <n v="2039.8"/>
    <x v="25921"/>
    <s v="2025-07"/>
    <s v="2025Q3"/>
    <n v="28"/>
    <x v="0"/>
    <n v="78.41"/>
  </r>
  <r>
    <n v="26926"/>
    <d v="2025-07-07T04:15:00"/>
    <x v="4"/>
    <s v="Team D"/>
    <s v="Logistics"/>
    <n v="2111.52"/>
    <n v="2051.35"/>
    <n v="12.74"/>
    <n v="131"/>
    <n v="76112"/>
    <s v="Delayed"/>
    <n v="0"/>
    <n v="0"/>
    <n v="2111.52"/>
    <n v="60.17"/>
    <x v="25922"/>
    <s v="2025-07"/>
    <s v="2025Q3"/>
    <n v="28"/>
    <x v="1"/>
    <n v="10.28"/>
  </r>
  <r>
    <n v="26927"/>
    <d v="2025-07-07T05:06:00"/>
    <x v="0"/>
    <s v="Team C"/>
    <s v="HR"/>
    <n v="2309.73"/>
    <n v="1062.96"/>
    <n v="0.37"/>
    <n v="138"/>
    <n v="61521"/>
    <s v="Completed"/>
    <n v="0"/>
    <n v="0"/>
    <n v="2309.73"/>
    <n v="1246.77"/>
    <x v="25923"/>
    <s v="2025-07"/>
    <s v="2025Q3"/>
    <n v="28"/>
    <x v="0"/>
    <n v="372.97"/>
  </r>
  <r>
    <n v="26928"/>
    <d v="2025-07-07T05:57:00"/>
    <x v="0"/>
    <s v="Team A"/>
    <s v="Logistics"/>
    <n v="4001.07"/>
    <n v="1545.3"/>
    <n v="3.03"/>
    <n v="29"/>
    <n v="55686"/>
    <s v="Escalated"/>
    <n v="0"/>
    <n v="0"/>
    <n v="4001.07"/>
    <n v="2455.77"/>
    <x v="25924"/>
    <s v="2025-07"/>
    <s v="2025Q3"/>
    <n v="28"/>
    <x v="0"/>
    <n v="9.57"/>
  </r>
  <r>
    <n v="26929"/>
    <d v="2025-07-07T06:48:00"/>
    <x v="3"/>
    <s v="Team D"/>
    <s v="Sales"/>
    <n v="3237.97"/>
    <n v="1878.11"/>
    <n v="6.58"/>
    <n v="126"/>
    <n v="69645"/>
    <s v="Completed"/>
    <n v="0"/>
    <n v="0"/>
    <n v="3237.97"/>
    <n v="1359.86"/>
    <x v="25925"/>
    <s v="2025-07"/>
    <s v="2025Q3"/>
    <n v="28"/>
    <x v="0"/>
    <n v="19.149999999999999"/>
  </r>
  <r>
    <n v="26930"/>
    <d v="2025-07-07T07:39:00"/>
    <x v="1"/>
    <s v="Team A"/>
    <s v="HR"/>
    <n v="3356.82"/>
    <n v="1551.33"/>
    <n v="4.3099999999999996"/>
    <n v="160"/>
    <n v="41745"/>
    <s v="Pending"/>
    <n v="0"/>
    <n v="0"/>
    <n v="3356.82"/>
    <n v="1805.49"/>
    <x v="25926"/>
    <s v="2025-07"/>
    <s v="2025Q3"/>
    <n v="28"/>
    <x v="0"/>
    <n v="37.119999999999997"/>
  </r>
  <r>
    <n v="26931"/>
    <d v="2025-07-07T08:30:00"/>
    <x v="4"/>
    <s v="Team E"/>
    <s v="Finance"/>
    <n v="2680.23"/>
    <n v="2368.48"/>
    <n v="1.32"/>
    <n v="121"/>
    <n v="76072"/>
    <s v="Completed"/>
    <n v="0"/>
    <n v="0"/>
    <n v="2680.23"/>
    <n v="311.75"/>
    <x v="25927"/>
    <s v="2025-07"/>
    <s v="2025Q3"/>
    <n v="28"/>
    <x v="0"/>
    <n v="91.67"/>
  </r>
  <r>
    <n v="26932"/>
    <d v="2025-07-07T09:21:00"/>
    <x v="0"/>
    <s v="Team E"/>
    <s v="Operations"/>
    <n v="4325.33"/>
    <n v="1438.18"/>
    <n v="0.99"/>
    <n v="93"/>
    <n v="26101"/>
    <s v="Cancelled"/>
    <n v="0"/>
    <n v="0"/>
    <n v="4325.33"/>
    <n v="2887.1499999999901"/>
    <x v="25928"/>
    <s v="2025-07"/>
    <s v="2025Q3"/>
    <n v="28"/>
    <x v="0"/>
    <n v="93.94"/>
  </r>
  <r>
    <n v="26933"/>
    <d v="2025-07-07T10:12:00"/>
    <x v="4"/>
    <s v="Team D"/>
    <s v="Operations"/>
    <n v="4328.76"/>
    <n v="2809.55"/>
    <n v="4.03"/>
    <n v="194"/>
    <n v="62917"/>
    <s v="Completed"/>
    <n v="0"/>
    <n v="0"/>
    <n v="4328.76"/>
    <n v="1519.21"/>
    <x v="25929"/>
    <s v="2025-07"/>
    <s v="2025Q3"/>
    <n v="28"/>
    <x v="0"/>
    <n v="48.14"/>
  </r>
  <r>
    <n v="26934"/>
    <d v="2025-07-07T11:03:00"/>
    <x v="3"/>
    <s v="Team E"/>
    <s v="Finance"/>
    <n v="4285.93"/>
    <n v="2078.14"/>
    <n v="3.81"/>
    <n v="52"/>
    <n v="64855"/>
    <s v="Completed"/>
    <n v="0"/>
    <n v="0"/>
    <n v="4285.93"/>
    <n v="2207.79"/>
    <x v="25930"/>
    <s v="2025-07"/>
    <s v="2025Q3"/>
    <n v="28"/>
    <x v="0"/>
    <n v="13.65"/>
  </r>
  <r>
    <n v="26935"/>
    <d v="2025-07-07T11:54:00"/>
    <x v="2"/>
    <s v="Team C"/>
    <s v="HR"/>
    <n v="3224.45"/>
    <n v="2819.53"/>
    <n v="3.88"/>
    <n v="153"/>
    <n v="67860"/>
    <s v="Cancelled"/>
    <n v="1"/>
    <n v="0"/>
    <n v="3224.45"/>
    <n v="404.91999999999899"/>
    <x v="25931"/>
    <s v="2025-07"/>
    <s v="2025Q3"/>
    <n v="28"/>
    <x v="0"/>
    <n v="39.43"/>
  </r>
  <r>
    <n v="26936"/>
    <d v="2025-07-07T12:45:00"/>
    <x v="3"/>
    <s v="Team D"/>
    <s v="HR"/>
    <n v="4184.75"/>
    <n v="2301.71"/>
    <n v="1.51"/>
    <n v="29"/>
    <n v="98773"/>
    <s v="Completed"/>
    <n v="0"/>
    <n v="0"/>
    <n v="4184.75"/>
    <n v="1883.04"/>
    <x v="25932"/>
    <s v="2025-07"/>
    <s v="2025Q3"/>
    <n v="28"/>
    <x v="0"/>
    <n v="19.21"/>
  </r>
  <r>
    <n v="26937"/>
    <d v="2025-07-07T13:36:00"/>
    <x v="4"/>
    <s v="Team B"/>
    <s v="Sales"/>
    <n v="2539.73"/>
    <n v="1818.71"/>
    <n v="1.86"/>
    <n v="106"/>
    <n v="74901"/>
    <s v="Completed"/>
    <n v="0"/>
    <n v="0"/>
    <n v="2539.73"/>
    <n v="721.02"/>
    <x v="25933"/>
    <s v="2025-07"/>
    <s v="2025Q3"/>
    <n v="28"/>
    <x v="0"/>
    <n v="56.99"/>
  </r>
  <r>
    <n v="26938"/>
    <d v="2025-07-07T14:27:00"/>
    <x v="3"/>
    <s v="Team D"/>
    <s v="Logistics"/>
    <n v="3753.95"/>
    <n v="1440.15"/>
    <n v="0.38"/>
    <n v="167"/>
    <n v="17590"/>
    <s v="Delayed"/>
    <n v="0"/>
    <n v="0"/>
    <n v="3753.95"/>
    <n v="2313.7999999999902"/>
    <x v="25934"/>
    <s v="2025-07"/>
    <s v="2025Q3"/>
    <n v="28"/>
    <x v="1"/>
    <n v="439.47"/>
  </r>
  <r>
    <n v="26939"/>
    <d v="2025-07-07T15:18:00"/>
    <x v="3"/>
    <s v="Team B"/>
    <s v="Sales"/>
    <n v="3192.33"/>
    <n v="1522.64"/>
    <n v="0.77"/>
    <n v="78"/>
    <n v="11033"/>
    <s v="Completed"/>
    <n v="0"/>
    <n v="0"/>
    <n v="3192.33"/>
    <n v="1669.6899999999901"/>
    <x v="25935"/>
    <s v="2025-07"/>
    <s v="2025Q3"/>
    <n v="28"/>
    <x v="0"/>
    <n v="101.3"/>
  </r>
  <r>
    <n v="26940"/>
    <d v="2025-07-07T16:09:00"/>
    <x v="4"/>
    <s v="Team E"/>
    <s v="Operations"/>
    <n v="3282.49"/>
    <n v="2044.92"/>
    <n v="0.5"/>
    <n v="149"/>
    <n v="63698"/>
    <s v="Pending"/>
    <n v="0"/>
    <n v="0"/>
    <n v="3282.49"/>
    <n v="1237.5699999999899"/>
    <x v="25936"/>
    <s v="2025-07"/>
    <s v="2025Q3"/>
    <n v="28"/>
    <x v="0"/>
    <n v="298"/>
  </r>
  <r>
    <n v="26941"/>
    <d v="2025-07-07T17:00:00"/>
    <x v="0"/>
    <s v="Team D"/>
    <s v="Finance"/>
    <n v="3672.26"/>
    <n v="2553.5100000000002"/>
    <n v="5.79"/>
    <n v="72"/>
    <n v="24481"/>
    <s v="Completed"/>
    <n v="1"/>
    <n v="0"/>
    <n v="3672.26"/>
    <n v="1118.75"/>
    <x v="25937"/>
    <s v="2025-07"/>
    <s v="2025Q3"/>
    <n v="28"/>
    <x v="0"/>
    <n v="12.44"/>
  </r>
  <r>
    <n v="26942"/>
    <d v="2025-07-07T17:51:00"/>
    <x v="0"/>
    <s v="Team C"/>
    <s v="Sales"/>
    <n v="3544.1"/>
    <n v="2859.37"/>
    <n v="0.36"/>
    <n v="41"/>
    <n v="62029"/>
    <s v="Completed"/>
    <n v="0"/>
    <n v="0"/>
    <n v="3544.1"/>
    <n v="684.73"/>
    <x v="25938"/>
    <s v="2025-07"/>
    <s v="2025Q3"/>
    <n v="28"/>
    <x v="0"/>
    <n v="113.89"/>
  </r>
  <r>
    <n v="26943"/>
    <d v="2025-07-07T18:42:00"/>
    <x v="1"/>
    <s v="Team E"/>
    <s v="Operations"/>
    <n v="3685.52"/>
    <n v="1884.94"/>
    <n v="2.77"/>
    <n v="23"/>
    <n v="69151"/>
    <s v="Delayed"/>
    <n v="0"/>
    <n v="0"/>
    <n v="3685.52"/>
    <n v="1800.58"/>
    <x v="25939"/>
    <s v="2025-07"/>
    <s v="2025Q3"/>
    <n v="28"/>
    <x v="1"/>
    <n v="8.3000000000000007"/>
  </r>
  <r>
    <n v="26944"/>
    <d v="2025-07-07T19:33:00"/>
    <x v="2"/>
    <s v="Team E"/>
    <s v="Finance"/>
    <n v="3214.63"/>
    <n v="1790.56"/>
    <n v="4.57"/>
    <n v="17"/>
    <n v="75566"/>
    <s v="Completed"/>
    <n v="0"/>
    <n v="0"/>
    <n v="3214.63"/>
    <n v="1424.07"/>
    <x v="25940"/>
    <s v="2025-07"/>
    <s v="2025Q3"/>
    <n v="28"/>
    <x v="0"/>
    <n v="3.72"/>
  </r>
  <r>
    <n v="26945"/>
    <d v="2025-07-07T20:24:00"/>
    <x v="2"/>
    <s v="Team E"/>
    <s v="Sales"/>
    <n v="2922.01"/>
    <n v="1981.76"/>
    <n v="1.26"/>
    <n v="129"/>
    <n v="25581"/>
    <s v="Completed"/>
    <n v="0"/>
    <n v="0"/>
    <n v="2922.01"/>
    <n v="940.25"/>
    <x v="25941"/>
    <s v="2025-07"/>
    <s v="2025Q3"/>
    <n v="28"/>
    <x v="0"/>
    <n v="102.38"/>
  </r>
  <r>
    <n v="26946"/>
    <d v="2025-07-07T21:15:00"/>
    <x v="1"/>
    <s v="Team B"/>
    <s v="Logistics"/>
    <n v="3217.83"/>
    <n v="1789.55"/>
    <n v="4.45"/>
    <n v="141"/>
    <n v="81451"/>
    <s v="Completed"/>
    <n v="0"/>
    <n v="0"/>
    <n v="3217.83"/>
    <n v="1428.28"/>
    <x v="25942"/>
    <s v="2025-07"/>
    <s v="2025Q3"/>
    <n v="28"/>
    <x v="0"/>
    <n v="31.69"/>
  </r>
  <r>
    <n v="26947"/>
    <d v="2025-07-07T22:06:00"/>
    <x v="2"/>
    <s v="Team B"/>
    <s v="HR"/>
    <n v="2655.33"/>
    <n v="2294.77"/>
    <n v="13.97"/>
    <n v="138"/>
    <n v="69382"/>
    <s v="Completed"/>
    <n v="1"/>
    <n v="0"/>
    <n v="2655.33"/>
    <n v="360.55999999999898"/>
    <x v="25943"/>
    <s v="2025-07"/>
    <s v="2025Q3"/>
    <n v="28"/>
    <x v="0"/>
    <n v="9.8800000000000008"/>
  </r>
  <r>
    <n v="26948"/>
    <d v="2025-07-07T22:57:00"/>
    <x v="1"/>
    <s v="Team C"/>
    <s v="HR"/>
    <n v="2916.31"/>
    <n v="1250.1500000000001"/>
    <n v="2.98"/>
    <n v="131"/>
    <n v="73311"/>
    <s v="Pending"/>
    <n v="1"/>
    <n v="0"/>
    <n v="2916.31"/>
    <n v="1666.1599999999901"/>
    <x v="25944"/>
    <s v="2025-07"/>
    <s v="2025Q3"/>
    <n v="28"/>
    <x v="0"/>
    <n v="43.96"/>
  </r>
  <r>
    <n v="26949"/>
    <d v="2025-07-07T23:48:00"/>
    <x v="4"/>
    <s v="Team B"/>
    <s v="Logistics"/>
    <n v="1930.41"/>
    <n v="954.37"/>
    <n v="0.05"/>
    <n v="119"/>
    <n v="97299"/>
    <s v="Completed"/>
    <n v="0"/>
    <n v="0"/>
    <n v="1930.41"/>
    <n v="976.04"/>
    <x v="25945"/>
    <s v="2025-07"/>
    <s v="2025Q3"/>
    <n v="28"/>
    <x v="0"/>
    <n v="2380"/>
  </r>
  <r>
    <n v="26950"/>
    <d v="2025-07-08T00:39:00"/>
    <x v="3"/>
    <s v="Team A"/>
    <s v="Finance"/>
    <n v="2673.1"/>
    <n v="1522.67"/>
    <n v="0.61"/>
    <n v="55"/>
    <n v="26672"/>
    <s v="Completed"/>
    <n v="0"/>
    <n v="0"/>
    <n v="2673.1"/>
    <n v="1150.4299999999901"/>
    <x v="25946"/>
    <s v="2025-07"/>
    <s v="2025Q3"/>
    <n v="28"/>
    <x v="0"/>
    <n v="90.16"/>
  </r>
  <r>
    <n v="26951"/>
    <d v="2025-07-08T01:30:00"/>
    <x v="2"/>
    <s v="Team A"/>
    <s v="Operations"/>
    <n v="2050.98"/>
    <n v="1095.3"/>
    <n v="0.69"/>
    <n v="160"/>
    <n v="96545"/>
    <s v="Completed"/>
    <n v="0"/>
    <n v="0"/>
    <n v="2050.98"/>
    <n v="955.68"/>
    <x v="25947"/>
    <s v="2025-07"/>
    <s v="2025Q3"/>
    <n v="28"/>
    <x v="0"/>
    <n v="231.88"/>
  </r>
  <r>
    <n v="26952"/>
    <d v="2025-07-08T02:21:00"/>
    <x v="3"/>
    <s v="Team D"/>
    <s v="Operations"/>
    <n v="4674.07"/>
    <n v="1411.57"/>
    <n v="1.1499999999999999"/>
    <n v="185"/>
    <n v="79427"/>
    <s v="Pending"/>
    <n v="1"/>
    <n v="0"/>
    <n v="4674.07"/>
    <n v="3262.5"/>
    <x v="25948"/>
    <s v="2025-07"/>
    <s v="2025Q3"/>
    <n v="28"/>
    <x v="0"/>
    <n v="160.87"/>
  </r>
  <r>
    <n v="26953"/>
    <d v="2025-07-08T03:12:00"/>
    <x v="4"/>
    <s v="Team E"/>
    <s v="Sales"/>
    <n v="3386.7"/>
    <n v="1351.74"/>
    <n v="4.82"/>
    <n v="197"/>
    <n v="40979"/>
    <s v="Completed"/>
    <n v="1"/>
    <n v="0"/>
    <n v="3386.7"/>
    <n v="2034.95999999999"/>
    <x v="25949"/>
    <s v="2025-07"/>
    <s v="2025Q3"/>
    <n v="28"/>
    <x v="0"/>
    <n v="40.869999999999997"/>
  </r>
  <r>
    <n v="26954"/>
    <d v="2025-07-08T04:03:00"/>
    <x v="0"/>
    <s v="Team A"/>
    <s v="Sales"/>
    <n v="3960.63"/>
    <n v="2784.43"/>
    <n v="3.74"/>
    <n v="106"/>
    <n v="39292"/>
    <s v="Delayed"/>
    <n v="0"/>
    <n v="0"/>
    <n v="3960.63"/>
    <n v="1176.2"/>
    <x v="25950"/>
    <s v="2025-07"/>
    <s v="2025Q3"/>
    <n v="28"/>
    <x v="1"/>
    <n v="28.34"/>
  </r>
  <r>
    <n v="26955"/>
    <d v="2025-07-08T04:54:00"/>
    <x v="0"/>
    <s v="Team B"/>
    <s v="Finance"/>
    <n v="3883.62"/>
    <n v="770.08"/>
    <n v="1.17"/>
    <n v="33"/>
    <n v="84207"/>
    <s v="Delayed"/>
    <n v="0"/>
    <n v="0"/>
    <n v="3883.62"/>
    <n v="3113.54"/>
    <x v="25951"/>
    <s v="2025-07"/>
    <s v="2025Q3"/>
    <n v="28"/>
    <x v="1"/>
    <n v="28.21"/>
  </r>
  <r>
    <n v="26956"/>
    <d v="2025-07-08T05:45:00"/>
    <x v="0"/>
    <s v="Team C"/>
    <s v="Operations"/>
    <n v="2714.71"/>
    <n v="1954.51"/>
    <n v="1.83"/>
    <n v="65"/>
    <n v="95883"/>
    <s v="Completed"/>
    <n v="1"/>
    <n v="0"/>
    <n v="2714.71"/>
    <n v="760.2"/>
    <x v="25952"/>
    <s v="2025-07"/>
    <s v="2025Q3"/>
    <n v="28"/>
    <x v="0"/>
    <n v="35.520000000000003"/>
  </r>
  <r>
    <n v="26957"/>
    <d v="2025-07-08T06:36:00"/>
    <x v="0"/>
    <s v="Team B"/>
    <s v="HR"/>
    <n v="2234.5"/>
    <n v="1010.02"/>
    <n v="4.54"/>
    <n v="130"/>
    <n v="45387"/>
    <s v="Pending"/>
    <n v="0"/>
    <n v="0"/>
    <n v="2234.5"/>
    <n v="1224.48"/>
    <x v="25953"/>
    <s v="2025-07"/>
    <s v="2025Q3"/>
    <n v="28"/>
    <x v="0"/>
    <n v="28.63"/>
  </r>
  <r>
    <n v="26958"/>
    <d v="2025-07-08T07:27:00"/>
    <x v="3"/>
    <s v="Team E"/>
    <s v="Logistics"/>
    <n v="2430.8200000000002"/>
    <n v="1750.59"/>
    <n v="5.46"/>
    <n v="77"/>
    <n v="44147"/>
    <s v="Delayed"/>
    <n v="0"/>
    <n v="0"/>
    <n v="2430.8200000000002"/>
    <n v="680.23"/>
    <x v="25954"/>
    <s v="2025-07"/>
    <s v="2025Q3"/>
    <n v="28"/>
    <x v="1"/>
    <n v="14.1"/>
  </r>
  <r>
    <n v="26959"/>
    <d v="2025-07-08T08:18:00"/>
    <x v="1"/>
    <s v="Team E"/>
    <s v="Logistics"/>
    <n v="2926.33"/>
    <n v="900.83"/>
    <n v="4.59"/>
    <n v="29"/>
    <n v="51100"/>
    <s v="Delayed"/>
    <n v="0"/>
    <n v="0"/>
    <n v="2926.33"/>
    <n v="2025.5"/>
    <x v="25955"/>
    <s v="2025-07"/>
    <s v="2025Q3"/>
    <n v="28"/>
    <x v="1"/>
    <n v="6.32"/>
  </r>
  <r>
    <n v="26960"/>
    <d v="2025-07-08T09:09:00"/>
    <x v="2"/>
    <s v="Team A"/>
    <s v="Operations"/>
    <n v="3546.41"/>
    <n v="2952.99"/>
    <n v="2.83"/>
    <n v="10"/>
    <n v="57204"/>
    <s v="Completed"/>
    <n v="1"/>
    <n v="0"/>
    <n v="3546.41"/>
    <n v="593.41999999999996"/>
    <x v="25956"/>
    <s v="2025-07"/>
    <s v="2025Q3"/>
    <n v="28"/>
    <x v="0"/>
    <n v="3.53"/>
  </r>
  <r>
    <n v="26961"/>
    <d v="2025-07-08T10:00:00"/>
    <x v="2"/>
    <s v="Team A"/>
    <s v="Operations"/>
    <n v="3336.83"/>
    <n v="1837.13"/>
    <n v="2.72"/>
    <n v="7"/>
    <n v="39221"/>
    <s v="Completed"/>
    <n v="0"/>
    <n v="0"/>
    <n v="3336.83"/>
    <n v="1499.69999999999"/>
    <x v="25957"/>
    <s v="2025-07"/>
    <s v="2025Q3"/>
    <n v="28"/>
    <x v="0"/>
    <n v="2.57"/>
  </r>
  <r>
    <n v="26962"/>
    <d v="2025-07-08T10:51:00"/>
    <x v="1"/>
    <s v="Team B"/>
    <s v="Logistics"/>
    <n v="3103.4"/>
    <n v="1472.98"/>
    <n v="1.36"/>
    <n v="52"/>
    <n v="80535"/>
    <s v="Cancelled"/>
    <n v="0"/>
    <n v="0"/>
    <n v="3103.4"/>
    <n v="1630.42"/>
    <x v="25958"/>
    <s v="2025-07"/>
    <s v="2025Q3"/>
    <n v="28"/>
    <x v="0"/>
    <n v="38.24"/>
  </r>
  <r>
    <n v="26963"/>
    <d v="2025-07-08T11:42:00"/>
    <x v="0"/>
    <s v="Team D"/>
    <s v="Sales"/>
    <n v="2752.39"/>
    <n v="1928.78"/>
    <n v="0.22"/>
    <n v="37"/>
    <n v="80062"/>
    <s v="Delayed"/>
    <n v="0"/>
    <n v="0"/>
    <n v="2752.39"/>
    <n v="823.60999999999899"/>
    <x v="25959"/>
    <s v="2025-07"/>
    <s v="2025Q3"/>
    <n v="28"/>
    <x v="1"/>
    <n v="168.18"/>
  </r>
  <r>
    <n v="26964"/>
    <d v="2025-07-08T12:33:00"/>
    <x v="0"/>
    <s v="Team B"/>
    <s v="Sales"/>
    <n v="3489.28"/>
    <n v="1808.99"/>
    <n v="2.04"/>
    <n v="88"/>
    <n v="85070"/>
    <s v="Delayed"/>
    <n v="0"/>
    <n v="0"/>
    <n v="3489.28"/>
    <n v="1680.29"/>
    <x v="25960"/>
    <s v="2025-07"/>
    <s v="2025Q3"/>
    <n v="28"/>
    <x v="1"/>
    <n v="43.14"/>
  </r>
  <r>
    <n v="26965"/>
    <d v="2025-07-08T13:24:00"/>
    <x v="4"/>
    <s v="Team A"/>
    <s v="HR"/>
    <n v="3510"/>
    <n v="2353.02"/>
    <n v="1.63"/>
    <n v="186"/>
    <n v="96873"/>
    <s v="Delayed"/>
    <n v="0"/>
    <n v="0"/>
    <n v="3510"/>
    <n v="1156.98"/>
    <x v="25961"/>
    <s v="2025-07"/>
    <s v="2025Q3"/>
    <n v="28"/>
    <x v="1"/>
    <n v="114.11"/>
  </r>
  <r>
    <n v="26966"/>
    <d v="2025-07-08T14:15:00"/>
    <x v="1"/>
    <s v="Team D"/>
    <s v="Operations"/>
    <n v="2006.22"/>
    <n v="1476.59"/>
    <n v="5.44"/>
    <n v="139"/>
    <n v="40751"/>
    <s v="Completed"/>
    <n v="0"/>
    <n v="0"/>
    <n v="2006.22"/>
    <n v="529.63"/>
    <x v="25962"/>
    <s v="2025-07"/>
    <s v="2025Q3"/>
    <n v="28"/>
    <x v="0"/>
    <n v="25.55"/>
  </r>
  <r>
    <n v="26967"/>
    <d v="2025-07-08T15:06:00"/>
    <x v="4"/>
    <s v="Team D"/>
    <s v="HR"/>
    <n v="4375.21"/>
    <n v="1371.27"/>
    <n v="0.17"/>
    <n v="41"/>
    <n v="27821"/>
    <s v="Delayed"/>
    <n v="0"/>
    <n v="0"/>
    <n v="4375.21"/>
    <n v="3003.94"/>
    <x v="25963"/>
    <s v="2025-07"/>
    <s v="2025Q3"/>
    <n v="28"/>
    <x v="1"/>
    <n v="241.18"/>
  </r>
  <r>
    <n v="26968"/>
    <d v="2025-07-08T15:57:00"/>
    <x v="2"/>
    <s v="Team A"/>
    <s v="HR"/>
    <n v="3515.99"/>
    <n v="862.37"/>
    <n v="0.61"/>
    <n v="161"/>
    <n v="62379"/>
    <s v="Escalated"/>
    <n v="1"/>
    <n v="0"/>
    <n v="3515.99"/>
    <n v="2653.62"/>
    <x v="25964"/>
    <s v="2025-07"/>
    <s v="2025Q3"/>
    <n v="28"/>
    <x v="0"/>
    <n v="263.93"/>
  </r>
  <r>
    <n v="26969"/>
    <d v="2025-07-08T16:48:00"/>
    <x v="0"/>
    <s v="Team B"/>
    <s v="Sales"/>
    <n v="2774.07"/>
    <n v="1679.76"/>
    <n v="2.77"/>
    <n v="141"/>
    <n v="47121"/>
    <s v="Completed"/>
    <n v="0"/>
    <n v="0"/>
    <n v="2774.07"/>
    <n v="1094.31"/>
    <x v="25965"/>
    <s v="2025-07"/>
    <s v="2025Q3"/>
    <n v="28"/>
    <x v="0"/>
    <n v="50.9"/>
  </r>
  <r>
    <n v="26970"/>
    <d v="2025-07-08T17:39:00"/>
    <x v="1"/>
    <s v="Team C"/>
    <s v="Finance"/>
    <n v="3038.68"/>
    <n v="1360.53"/>
    <n v="9.57"/>
    <n v="187"/>
    <n v="26110"/>
    <s v="Pending"/>
    <n v="0"/>
    <n v="0"/>
    <n v="3038.68"/>
    <n v="1678.1499999999901"/>
    <x v="25966"/>
    <s v="2025-07"/>
    <s v="2025Q3"/>
    <n v="28"/>
    <x v="0"/>
    <n v="19.54"/>
  </r>
  <r>
    <n v="26971"/>
    <d v="2025-07-08T18:30:00"/>
    <x v="0"/>
    <s v="Team A"/>
    <s v="Operations"/>
    <n v="1608.36"/>
    <n v="646.16999999999996"/>
    <n v="6.2"/>
    <n v="53"/>
    <n v="55004"/>
    <s v="Completed"/>
    <n v="0"/>
    <n v="0"/>
    <n v="1608.36"/>
    <n v="962.18999999999903"/>
    <x v="25967"/>
    <s v="2025-07"/>
    <s v="2025Q3"/>
    <n v="28"/>
    <x v="0"/>
    <n v="8.5500000000000007"/>
  </r>
  <r>
    <n v="26972"/>
    <d v="2025-07-08T19:21:00"/>
    <x v="2"/>
    <s v="Team B"/>
    <s v="Operations"/>
    <n v="3240.75"/>
    <n v="1921.37"/>
    <n v="1.54"/>
    <n v="184"/>
    <n v="21689"/>
    <s v="Cancelled"/>
    <n v="0"/>
    <n v="0"/>
    <n v="3240.75"/>
    <n v="1319.38"/>
    <x v="25968"/>
    <s v="2025-07"/>
    <s v="2025Q3"/>
    <n v="28"/>
    <x v="0"/>
    <n v="119.48"/>
  </r>
  <r>
    <n v="26973"/>
    <d v="2025-07-08T20:12:00"/>
    <x v="0"/>
    <s v="Team C"/>
    <s v="Operations"/>
    <n v="2684.59"/>
    <n v="2129.58"/>
    <n v="3.04"/>
    <n v="144"/>
    <n v="88023"/>
    <s v="Delayed"/>
    <n v="0"/>
    <n v="0"/>
    <n v="2684.59"/>
    <n v="555.01"/>
    <x v="25969"/>
    <s v="2025-07"/>
    <s v="2025Q3"/>
    <n v="28"/>
    <x v="1"/>
    <n v="47.37"/>
  </r>
  <r>
    <n v="26974"/>
    <d v="2025-07-08T21:03:00"/>
    <x v="0"/>
    <s v="Team E"/>
    <s v="HR"/>
    <n v="3863.04"/>
    <n v="2015.67"/>
    <n v="4.66"/>
    <n v="36"/>
    <n v="63960"/>
    <s v="Delayed"/>
    <n v="0"/>
    <n v="0"/>
    <n v="3863.04"/>
    <n v="1847.37"/>
    <x v="25970"/>
    <s v="2025-07"/>
    <s v="2025Q3"/>
    <n v="28"/>
    <x v="1"/>
    <n v="7.73"/>
  </r>
  <r>
    <n v="26975"/>
    <d v="2025-07-08T21:54:00"/>
    <x v="3"/>
    <s v="Team E"/>
    <s v="Finance"/>
    <n v="2239.31"/>
    <n v="2184.9299999999998"/>
    <n v="2.31"/>
    <n v="53"/>
    <n v="27734"/>
    <s v="Completed"/>
    <n v="0"/>
    <n v="0"/>
    <n v="2239.31"/>
    <n v="54.380000000000102"/>
    <x v="25971"/>
    <s v="2025-07"/>
    <s v="2025Q3"/>
    <n v="28"/>
    <x v="0"/>
    <n v="22.94"/>
  </r>
  <r>
    <n v="26976"/>
    <d v="2025-07-08T22:45:00"/>
    <x v="1"/>
    <s v="Team E"/>
    <s v="Finance"/>
    <n v="2918.85"/>
    <n v="1536.43"/>
    <n v="1.31"/>
    <n v="82"/>
    <n v="71140"/>
    <s v="Completed"/>
    <n v="0"/>
    <n v="0"/>
    <n v="2918.85"/>
    <n v="1382.4199999999901"/>
    <x v="25972"/>
    <s v="2025-07"/>
    <s v="2025Q3"/>
    <n v="28"/>
    <x v="0"/>
    <n v="62.6"/>
  </r>
  <r>
    <n v="26977"/>
    <d v="2025-07-08T23:36:00"/>
    <x v="3"/>
    <s v="Team C"/>
    <s v="Logistics"/>
    <n v="2436.5100000000002"/>
    <n v="1690.44"/>
    <n v="10.8"/>
    <n v="86"/>
    <n v="56003"/>
    <s v="Escalated"/>
    <n v="0"/>
    <n v="0"/>
    <n v="2436.5100000000002"/>
    <n v="746.07"/>
    <x v="25973"/>
    <s v="2025-07"/>
    <s v="2025Q3"/>
    <n v="28"/>
    <x v="0"/>
    <n v="7.96"/>
  </r>
  <r>
    <n v="26978"/>
    <d v="2025-07-09T00:27:00"/>
    <x v="1"/>
    <s v="Team D"/>
    <s v="Finance"/>
    <n v="966.05"/>
    <n v="1339.06"/>
    <n v="8.2899999999999991"/>
    <n v="89"/>
    <n v="97477"/>
    <s v="Delayed"/>
    <n v="0"/>
    <n v="0"/>
    <n v="966.05"/>
    <n v="-373.01"/>
    <x v="25974"/>
    <s v="2025-07"/>
    <s v="2025Q3"/>
    <n v="28"/>
    <x v="1"/>
    <n v="10.74"/>
  </r>
  <r>
    <n v="26979"/>
    <d v="2025-07-09T01:18:00"/>
    <x v="2"/>
    <s v="Team E"/>
    <s v="Sales"/>
    <n v="4484.8500000000004"/>
    <n v="1434.45"/>
    <n v="5.75"/>
    <n v="41"/>
    <n v="93487"/>
    <s v="Completed"/>
    <n v="0"/>
    <n v="0"/>
    <n v="4484.8500000000004"/>
    <n v="3050.4"/>
    <x v="25975"/>
    <s v="2025-07"/>
    <s v="2025Q3"/>
    <n v="28"/>
    <x v="0"/>
    <n v="7.13"/>
  </r>
  <r>
    <n v="26980"/>
    <d v="2025-07-09T02:09:00"/>
    <x v="2"/>
    <s v="Team E"/>
    <s v="Finance"/>
    <n v="3356.1"/>
    <n v="1865.38"/>
    <n v="1.57"/>
    <n v="27"/>
    <n v="42452"/>
    <s v="Delayed"/>
    <n v="0"/>
    <n v="0"/>
    <n v="3356.1"/>
    <n v="1490.71999999999"/>
    <x v="25976"/>
    <s v="2025-07"/>
    <s v="2025Q3"/>
    <n v="28"/>
    <x v="1"/>
    <n v="17.2"/>
  </r>
  <r>
    <n v="26981"/>
    <d v="2025-07-09T03:00:00"/>
    <x v="0"/>
    <s v="Team D"/>
    <s v="Logistics"/>
    <n v="3175.61"/>
    <n v="1717.49"/>
    <n v="0.39"/>
    <n v="134"/>
    <n v="72224"/>
    <s v="Completed"/>
    <n v="1"/>
    <n v="0"/>
    <n v="3175.61"/>
    <n v="1458.12"/>
    <x v="25977"/>
    <s v="2025-07"/>
    <s v="2025Q3"/>
    <n v="28"/>
    <x v="0"/>
    <n v="343.59"/>
  </r>
  <r>
    <n v="26982"/>
    <d v="2025-07-09T03:51:00"/>
    <x v="0"/>
    <s v="Team C"/>
    <s v="Sales"/>
    <n v="1719.63"/>
    <n v="1620.31"/>
    <n v="1.99"/>
    <n v="74"/>
    <n v="62735"/>
    <s v="Completed"/>
    <n v="0"/>
    <n v="0"/>
    <n v="1719.63"/>
    <n v="99.320000000000107"/>
    <x v="25978"/>
    <s v="2025-07"/>
    <s v="2025Q3"/>
    <n v="28"/>
    <x v="0"/>
    <n v="37.19"/>
  </r>
  <r>
    <n v="26983"/>
    <d v="2025-07-09T04:42:00"/>
    <x v="4"/>
    <s v="Team C"/>
    <s v="Logistics"/>
    <n v="2737.72"/>
    <n v="2380.15"/>
    <n v="2.56"/>
    <n v="63"/>
    <n v="22655"/>
    <s v="Completed"/>
    <n v="0"/>
    <n v="0"/>
    <n v="2737.72"/>
    <n v="357.56999999999903"/>
    <x v="25979"/>
    <s v="2025-07"/>
    <s v="2025Q3"/>
    <n v="28"/>
    <x v="0"/>
    <n v="24.61"/>
  </r>
  <r>
    <n v="26984"/>
    <d v="2025-07-09T05:33:00"/>
    <x v="1"/>
    <s v="Team D"/>
    <s v="Operations"/>
    <n v="3221.68"/>
    <n v="1839.76"/>
    <n v="1.75"/>
    <n v="60"/>
    <n v="78249"/>
    <s v="Pending"/>
    <n v="1"/>
    <n v="0"/>
    <n v="3221.68"/>
    <n v="1381.9199999999901"/>
    <x v="25980"/>
    <s v="2025-07"/>
    <s v="2025Q3"/>
    <n v="28"/>
    <x v="0"/>
    <n v="34.29"/>
  </r>
  <r>
    <n v="26985"/>
    <d v="2025-07-09T06:24:00"/>
    <x v="1"/>
    <s v="Team A"/>
    <s v="Finance"/>
    <n v="3502.32"/>
    <n v="674.91"/>
    <n v="4.4800000000000004"/>
    <n v="100"/>
    <n v="26759"/>
    <s v="Completed"/>
    <n v="0"/>
    <n v="0"/>
    <n v="3502.32"/>
    <n v="2827.41"/>
    <x v="25981"/>
    <s v="2025-07"/>
    <s v="2025Q3"/>
    <n v="28"/>
    <x v="0"/>
    <n v="22.32"/>
  </r>
  <r>
    <n v="26986"/>
    <d v="2025-07-09T07:15:00"/>
    <x v="2"/>
    <s v="Unassigned"/>
    <s v="HR"/>
    <n v="3517.49"/>
    <n v="1863.41"/>
    <n v="1.95"/>
    <n v="39"/>
    <n v="25815"/>
    <s v="Completed"/>
    <n v="0"/>
    <n v="0"/>
    <n v="3517.49"/>
    <n v="1654.0799999999899"/>
    <x v="25982"/>
    <s v="2025-07"/>
    <s v="2025Q3"/>
    <n v="28"/>
    <x v="0"/>
    <n v="20"/>
  </r>
  <r>
    <n v="26987"/>
    <d v="2025-07-09T08:06:00"/>
    <x v="0"/>
    <s v="Team B"/>
    <s v="Operations"/>
    <n v="3359.79"/>
    <n v="1945.14"/>
    <n v="14.88"/>
    <n v="196"/>
    <n v="41539"/>
    <s v="Completed"/>
    <n v="0"/>
    <n v="0"/>
    <n v="3359.79"/>
    <n v="1414.6499999999901"/>
    <x v="25983"/>
    <s v="2025-07"/>
    <s v="2025Q3"/>
    <n v="28"/>
    <x v="0"/>
    <n v="13.17"/>
  </r>
  <r>
    <n v="26988"/>
    <d v="2025-07-09T08:57:00"/>
    <x v="4"/>
    <s v="Team B"/>
    <s v="Logistics"/>
    <n v="2397.2399999999998"/>
    <n v="2152.5700000000002"/>
    <n v="0.27"/>
    <n v="162"/>
    <n v="23448"/>
    <s v="Completed"/>
    <n v="0"/>
    <n v="0"/>
    <n v="2397.2399999999998"/>
    <n v="244.66999999999899"/>
    <x v="25984"/>
    <s v="2025-07"/>
    <s v="2025Q3"/>
    <n v="28"/>
    <x v="0"/>
    <n v="600"/>
  </r>
  <r>
    <n v="26989"/>
    <d v="2025-07-09T09:48:00"/>
    <x v="1"/>
    <s v="Team A"/>
    <s v="Finance"/>
    <n v="4340.6400000000003"/>
    <n v="1772.84"/>
    <n v="0.11"/>
    <n v="7"/>
    <n v="36514"/>
    <s v="Completed"/>
    <n v="0"/>
    <n v="0"/>
    <n v="4340.6400000000003"/>
    <n v="2567.8000000000002"/>
    <x v="25985"/>
    <s v="2025-07"/>
    <s v="2025Q3"/>
    <n v="28"/>
    <x v="0"/>
    <n v="63.64"/>
  </r>
  <r>
    <n v="26990"/>
    <d v="2025-07-09T10:39:00"/>
    <x v="4"/>
    <s v="Team A"/>
    <s v="Operations"/>
    <n v="3804.45"/>
    <n v="2214.92"/>
    <n v="2.91"/>
    <n v="162"/>
    <n v="67270"/>
    <s v="Completed"/>
    <n v="0"/>
    <n v="0"/>
    <n v="3804.45"/>
    <n v="1589.52999999999"/>
    <x v="25986"/>
    <s v="2025-07"/>
    <s v="2025Q3"/>
    <n v="28"/>
    <x v="0"/>
    <n v="55.67"/>
  </r>
  <r>
    <n v="26991"/>
    <d v="2025-07-09T11:30:00"/>
    <x v="2"/>
    <s v="Team B"/>
    <s v="Logistics"/>
    <n v="2860.57"/>
    <n v="2036.9"/>
    <n v="2.0499999999999998"/>
    <n v="142"/>
    <n v="46178"/>
    <s v="Escalated"/>
    <n v="0"/>
    <n v="0"/>
    <n v="2860.57"/>
    <n v="823.67"/>
    <x v="25987"/>
    <s v="2025-07"/>
    <s v="2025Q3"/>
    <n v="28"/>
    <x v="0"/>
    <n v="69.27"/>
  </r>
  <r>
    <n v="26992"/>
    <d v="2025-07-09T12:21:00"/>
    <x v="0"/>
    <s v="Team D"/>
    <s v="Sales"/>
    <n v="2785.33"/>
    <n v="1253.05"/>
    <n v="1.47"/>
    <n v="134"/>
    <n v="25799"/>
    <s v="Completed"/>
    <n v="0"/>
    <n v="0"/>
    <n v="2785.33"/>
    <n v="1532.28"/>
    <x v="25988"/>
    <s v="2025-07"/>
    <s v="2025Q3"/>
    <n v="28"/>
    <x v="0"/>
    <n v="91.16"/>
  </r>
  <r>
    <n v="26993"/>
    <d v="2025-07-09T13:12:00"/>
    <x v="0"/>
    <s v="Team C"/>
    <s v="Sales"/>
    <n v="2278.71"/>
    <n v="2133.89"/>
    <n v="2.75"/>
    <n v="84"/>
    <n v="13765"/>
    <s v="Completed"/>
    <n v="0"/>
    <n v="0"/>
    <n v="2278.71"/>
    <n v="144.82"/>
    <x v="25989"/>
    <s v="2025-07"/>
    <s v="2025Q3"/>
    <n v="28"/>
    <x v="0"/>
    <n v="30.55"/>
  </r>
  <r>
    <n v="26994"/>
    <d v="2025-07-09T14:03:00"/>
    <x v="2"/>
    <s v="Team B"/>
    <s v="Operations"/>
    <n v="2829.74"/>
    <n v="1575.04"/>
    <n v="15.86"/>
    <n v="175"/>
    <n v="18703"/>
    <s v="Completed"/>
    <n v="0"/>
    <n v="0"/>
    <n v="2829.74"/>
    <n v="1254.69999999999"/>
    <x v="25990"/>
    <s v="2025-07"/>
    <s v="2025Q3"/>
    <n v="28"/>
    <x v="0"/>
    <n v="11.03"/>
  </r>
  <r>
    <n v="26995"/>
    <d v="2025-07-09T14:54:00"/>
    <x v="4"/>
    <s v="Team D"/>
    <s v="HR"/>
    <n v="3586.06"/>
    <n v="1892.48"/>
    <n v="3.9"/>
    <n v="195"/>
    <n v="40076"/>
    <s v="Pending"/>
    <n v="1"/>
    <n v="0"/>
    <n v="3586.06"/>
    <n v="1693.58"/>
    <x v="25991"/>
    <s v="2025-07"/>
    <s v="2025Q3"/>
    <n v="28"/>
    <x v="0"/>
    <n v="50"/>
  </r>
  <r>
    <n v="26996"/>
    <d v="2025-07-09T15:45:00"/>
    <x v="0"/>
    <s v="Team B"/>
    <s v="Operations"/>
    <n v="4303.26"/>
    <n v="2113.9299999999998"/>
    <n v="3.27"/>
    <n v="30"/>
    <n v="26411"/>
    <s v="Cancelled"/>
    <n v="0"/>
    <n v="0"/>
    <n v="4303.26"/>
    <n v="2189.33"/>
    <x v="25992"/>
    <s v="2025-07"/>
    <s v="2025Q3"/>
    <n v="28"/>
    <x v="0"/>
    <n v="9.17"/>
  </r>
  <r>
    <n v="26997"/>
    <d v="2025-07-09T16:36:00"/>
    <x v="1"/>
    <s v="Team C"/>
    <s v="HR"/>
    <n v="3140.83"/>
    <n v="2159.13"/>
    <n v="6.96"/>
    <n v="20"/>
    <n v="51346"/>
    <s v="Completed"/>
    <n v="0"/>
    <n v="0"/>
    <n v="3140.83"/>
    <n v="981.69999999999902"/>
    <x v="25993"/>
    <s v="2025-07"/>
    <s v="2025Q3"/>
    <n v="28"/>
    <x v="0"/>
    <n v="2.87"/>
  </r>
  <r>
    <n v="26998"/>
    <d v="2025-07-09T17:27:00"/>
    <x v="2"/>
    <s v="Team B"/>
    <s v="Operations"/>
    <n v="4382.55"/>
    <n v="2091.64"/>
    <n v="2.0299999999999998"/>
    <n v="183"/>
    <n v="61277"/>
    <s v="Delayed"/>
    <n v="0"/>
    <n v="0"/>
    <n v="4382.55"/>
    <n v="2290.91"/>
    <x v="25994"/>
    <s v="2025-07"/>
    <s v="2025Q3"/>
    <n v="28"/>
    <x v="1"/>
    <n v="90.15"/>
  </r>
  <r>
    <n v="26999"/>
    <d v="2025-07-09T18:18:00"/>
    <x v="2"/>
    <s v="Team B"/>
    <s v="HR"/>
    <n v="4342.5200000000004"/>
    <n v="2117.9699999999998"/>
    <n v="4.8099999999999996"/>
    <n v="83"/>
    <n v="58140"/>
    <s v="Completed"/>
    <n v="0"/>
    <n v="0"/>
    <n v="4342.5200000000004"/>
    <n v="2224.5500000000002"/>
    <x v="25995"/>
    <s v="2025-07"/>
    <s v="2025Q3"/>
    <n v="28"/>
    <x v="0"/>
    <n v="17.260000000000002"/>
  </r>
  <r>
    <n v="27000"/>
    <d v="2025-07-09T19:09:00"/>
    <x v="2"/>
    <s v="Team C"/>
    <s v="Sales"/>
    <n v="2473.08"/>
    <n v="2535.4899999999998"/>
    <n v="6.32"/>
    <n v="112"/>
    <n v="21353"/>
    <s v="Completed"/>
    <n v="0"/>
    <n v="0"/>
    <n v="2473.08"/>
    <n v="-62.409999999999798"/>
    <x v="25996"/>
    <s v="2025-07"/>
    <s v="2025Q3"/>
    <n v="28"/>
    <x v="0"/>
    <n v="17.72"/>
  </r>
  <r>
    <n v="27001"/>
    <d v="2025-07-09T20:00:00"/>
    <x v="4"/>
    <s v="Team E"/>
    <s v="Logistics"/>
    <n v="3009.99"/>
    <n v="2511.5"/>
    <n v="1.99"/>
    <n v="121"/>
    <n v="61454"/>
    <s v="Completed"/>
    <n v="0"/>
    <n v="0"/>
    <n v="3009.99"/>
    <n v="498.48999999999899"/>
    <x v="25997"/>
    <s v="2025-07"/>
    <s v="2025Q3"/>
    <n v="28"/>
    <x v="0"/>
    <n v="60.8"/>
  </r>
  <r>
    <n v="27002"/>
    <d v="2025-07-09T20:51:00"/>
    <x v="4"/>
    <s v="Team B"/>
    <s v="Logistics"/>
    <n v="3353.36"/>
    <n v="2060.09"/>
    <n v="1.66"/>
    <n v="78"/>
    <n v="87266"/>
    <s v="Delayed"/>
    <n v="0"/>
    <n v="0"/>
    <n v="3353.36"/>
    <n v="1293.27"/>
    <x v="25998"/>
    <s v="2025-07"/>
    <s v="2025Q3"/>
    <n v="28"/>
    <x v="1"/>
    <n v="46.99"/>
  </r>
  <r>
    <n v="27003"/>
    <d v="2025-07-09T21:42:00"/>
    <x v="3"/>
    <s v="Team B"/>
    <s v="Logistics"/>
    <n v="3914.42"/>
    <n v="1976.62"/>
    <n v="3.58"/>
    <n v="29"/>
    <n v="38673"/>
    <s v="Delayed"/>
    <n v="0"/>
    <n v="0"/>
    <n v="3914.42"/>
    <n v="1937.8"/>
    <x v="25999"/>
    <s v="2025-07"/>
    <s v="2025Q3"/>
    <n v="28"/>
    <x v="1"/>
    <n v="8.1"/>
  </r>
  <r>
    <n v="27004"/>
    <d v="2025-07-09T22:33:00"/>
    <x v="0"/>
    <s v="Team B"/>
    <s v="Sales"/>
    <n v="2817.82"/>
    <n v="1624.47"/>
    <n v="6.76"/>
    <n v="156"/>
    <n v="71373"/>
    <s v="Completed"/>
    <n v="0"/>
    <n v="0"/>
    <n v="2817.82"/>
    <n v="1193.3499999999999"/>
    <x v="26000"/>
    <s v="2025-07"/>
    <s v="2025Q3"/>
    <n v="28"/>
    <x v="0"/>
    <n v="23.08"/>
  </r>
  <r>
    <n v="27005"/>
    <d v="2025-07-09T23:24:00"/>
    <x v="0"/>
    <s v="Team A"/>
    <s v="Operations"/>
    <n v="3933.19"/>
    <n v="2566.2199999999998"/>
    <n v="1.0900000000000001"/>
    <n v="72"/>
    <n v="58551"/>
    <s v="Completed"/>
    <n v="1"/>
    <n v="0"/>
    <n v="3933.19"/>
    <n v="1366.97"/>
    <x v="26001"/>
    <s v="2025-07"/>
    <s v="2025Q3"/>
    <n v="28"/>
    <x v="0"/>
    <n v="66.06"/>
  </r>
  <r>
    <n v="27006"/>
    <d v="2025-07-10T00:15:00"/>
    <x v="2"/>
    <s v="Team A"/>
    <s v="Operations"/>
    <n v="2567.34"/>
    <n v="1049.96"/>
    <n v="1.75"/>
    <n v="57"/>
    <n v="12908"/>
    <s v="Completed"/>
    <n v="0"/>
    <n v="0"/>
    <n v="2567.34"/>
    <n v="1517.38"/>
    <x v="26002"/>
    <s v="2025-07"/>
    <s v="2025Q3"/>
    <n v="28"/>
    <x v="0"/>
    <n v="32.57"/>
  </r>
  <r>
    <n v="27007"/>
    <d v="2025-07-10T01:06:00"/>
    <x v="4"/>
    <s v="Team C"/>
    <s v="Operations"/>
    <n v="2914.37"/>
    <n v="2372.7399999999998"/>
    <n v="0.28000000000000003"/>
    <n v="131"/>
    <n v="50459"/>
    <s v="Completed"/>
    <n v="0"/>
    <n v="0"/>
    <n v="2914.37"/>
    <n v="541.63"/>
    <x v="26003"/>
    <s v="2025-07"/>
    <s v="2025Q3"/>
    <n v="28"/>
    <x v="0"/>
    <n v="467.86"/>
  </r>
  <r>
    <n v="27008"/>
    <d v="2025-07-10T01:57:00"/>
    <x v="3"/>
    <s v="Team D"/>
    <s v="Logistics"/>
    <n v="3115.51"/>
    <n v="1924.08"/>
    <n v="13.18"/>
    <n v="163"/>
    <n v="97670"/>
    <s v="Completed"/>
    <n v="1"/>
    <n v="0"/>
    <n v="3115.51"/>
    <n v="1191.43"/>
    <x v="26004"/>
    <s v="2025-07"/>
    <s v="2025Q3"/>
    <n v="28"/>
    <x v="0"/>
    <n v="12.37"/>
  </r>
  <r>
    <n v="27009"/>
    <d v="2025-07-10T02:48:00"/>
    <x v="4"/>
    <s v="Team A"/>
    <s v="HR"/>
    <n v="1355.56"/>
    <n v="2170.94"/>
    <n v="1.01"/>
    <n v="89"/>
    <n v="85491"/>
    <s v="Delayed"/>
    <n v="0"/>
    <n v="0"/>
    <n v="1355.56"/>
    <n v="-815.38"/>
    <x v="26005"/>
    <s v="2025-07"/>
    <s v="2025Q3"/>
    <n v="28"/>
    <x v="1"/>
    <n v="88.12"/>
  </r>
  <r>
    <n v="27010"/>
    <d v="2025-07-10T03:39:00"/>
    <x v="4"/>
    <s v="Team C"/>
    <s v="Sales"/>
    <n v="3203.26"/>
    <n v="1638.68"/>
    <n v="2.1"/>
    <n v="120"/>
    <n v="18392"/>
    <s v="Completed"/>
    <n v="0"/>
    <n v="0"/>
    <n v="3203.26"/>
    <n v="1564.58"/>
    <x v="26006"/>
    <s v="2025-07"/>
    <s v="2025Q3"/>
    <n v="28"/>
    <x v="0"/>
    <n v="57.14"/>
  </r>
  <r>
    <n v="27011"/>
    <d v="2025-07-10T04:30:00"/>
    <x v="0"/>
    <s v="Team A"/>
    <s v="Logistics"/>
    <n v="3143.6"/>
    <n v="1947.77"/>
    <n v="0.24"/>
    <n v="95"/>
    <n v="81973"/>
    <s v="Completed"/>
    <n v="0"/>
    <n v="0"/>
    <n v="3143.6"/>
    <n v="1195.83"/>
    <x v="26007"/>
    <s v="2025-07"/>
    <s v="2025Q3"/>
    <n v="28"/>
    <x v="0"/>
    <n v="395.83"/>
  </r>
  <r>
    <n v="27012"/>
    <d v="2025-07-10T05:21:00"/>
    <x v="2"/>
    <s v="Team D"/>
    <s v="HR"/>
    <n v="3136.11"/>
    <n v="1887.32"/>
    <n v="4.16"/>
    <n v="163"/>
    <n v="54644"/>
    <s v="Delayed"/>
    <n v="0"/>
    <n v="0"/>
    <n v="3136.11"/>
    <n v="1248.79"/>
    <x v="26008"/>
    <s v="2025-07"/>
    <s v="2025Q3"/>
    <n v="28"/>
    <x v="1"/>
    <n v="39.18"/>
  </r>
  <r>
    <n v="27013"/>
    <d v="2025-07-10T06:12:00"/>
    <x v="4"/>
    <s v="Team A"/>
    <s v="Sales"/>
    <n v="3976.6"/>
    <n v="2309.31"/>
    <n v="3.08"/>
    <n v="53"/>
    <n v="59478"/>
    <s v="Completed"/>
    <n v="0"/>
    <n v="0"/>
    <n v="3976.6"/>
    <n v="1667.29"/>
    <x v="26009"/>
    <s v="2025-07"/>
    <s v="2025Q3"/>
    <n v="28"/>
    <x v="0"/>
    <n v="17.21"/>
  </r>
  <r>
    <n v="27014"/>
    <d v="2025-07-10T07:03:00"/>
    <x v="3"/>
    <s v="Team E"/>
    <s v="Logistics"/>
    <n v="2761.6"/>
    <n v="2045.03"/>
    <n v="0.19"/>
    <n v="172"/>
    <n v="60102"/>
    <s v="Escalated"/>
    <n v="0"/>
    <n v="0"/>
    <n v="2761.6"/>
    <n v="716.56999999999903"/>
    <x v="26010"/>
    <s v="2025-07"/>
    <s v="2025Q3"/>
    <n v="28"/>
    <x v="0"/>
    <n v="905.26"/>
  </r>
  <r>
    <n v="27015"/>
    <d v="2025-07-10T07:54:00"/>
    <x v="2"/>
    <s v="Unassigned"/>
    <s v="Finance"/>
    <n v="3188.13"/>
    <n v="1500.68"/>
    <n v="6.19"/>
    <n v="38"/>
    <n v="26277"/>
    <s v="Completed"/>
    <n v="0"/>
    <n v="0"/>
    <n v="3188.13"/>
    <n v="1687.45"/>
    <x v="26011"/>
    <s v="2025-07"/>
    <s v="2025Q3"/>
    <n v="28"/>
    <x v="0"/>
    <n v="6.14"/>
  </r>
  <r>
    <n v="27016"/>
    <d v="2025-07-10T08:45:00"/>
    <x v="4"/>
    <s v="Team D"/>
    <s v="Finance"/>
    <n v="2236.64"/>
    <n v="2655.65"/>
    <n v="2.61"/>
    <n v="36"/>
    <n v="92933"/>
    <s v="Completed"/>
    <n v="0"/>
    <n v="0"/>
    <n v="2236.64"/>
    <n v="-419.01"/>
    <x v="26012"/>
    <s v="2025-07"/>
    <s v="2025Q3"/>
    <n v="28"/>
    <x v="0"/>
    <n v="13.79"/>
  </r>
  <r>
    <n v="27017"/>
    <d v="2025-07-10T09:36:00"/>
    <x v="3"/>
    <s v="Team A"/>
    <s v="Finance"/>
    <n v="2464.13"/>
    <n v="1975.21"/>
    <n v="2.31"/>
    <n v="136"/>
    <n v="88808"/>
    <s v="Completed"/>
    <n v="1"/>
    <n v="0"/>
    <n v="2464.13"/>
    <n v="488.92"/>
    <x v="26013"/>
    <s v="2025-07"/>
    <s v="2025Q3"/>
    <n v="28"/>
    <x v="0"/>
    <n v="58.87"/>
  </r>
  <r>
    <n v="27018"/>
    <d v="2025-07-10T10:27:00"/>
    <x v="1"/>
    <s v="Team A"/>
    <s v="Sales"/>
    <n v="3263.91"/>
    <n v="1470.5"/>
    <n v="3.95"/>
    <n v="65"/>
    <n v="12505"/>
    <s v="Delayed"/>
    <n v="0"/>
    <n v="0"/>
    <n v="3263.91"/>
    <n v="1793.4099999999901"/>
    <x v="26014"/>
    <s v="2025-07"/>
    <s v="2025Q3"/>
    <n v="28"/>
    <x v="1"/>
    <n v="16.46"/>
  </r>
  <r>
    <n v="27019"/>
    <d v="2025-07-10T11:18:00"/>
    <x v="3"/>
    <s v="Team B"/>
    <s v="Finance"/>
    <n v="3760.73"/>
    <n v="1672.34"/>
    <n v="3.19"/>
    <n v="181"/>
    <n v="48885"/>
    <s v="Pending"/>
    <n v="0"/>
    <n v="0"/>
    <n v="3760.73"/>
    <n v="2088.39"/>
    <x v="26015"/>
    <s v="2025-07"/>
    <s v="2025Q3"/>
    <n v="28"/>
    <x v="0"/>
    <n v="56.74"/>
  </r>
  <r>
    <n v="27020"/>
    <d v="2025-07-10T12:09:00"/>
    <x v="4"/>
    <s v="Team B"/>
    <s v="Operations"/>
    <n v="5536.99"/>
    <n v="672"/>
    <n v="4.01"/>
    <n v="159"/>
    <n v="74644"/>
    <s v="Completed"/>
    <n v="0"/>
    <n v="1"/>
    <n v="5415.6049999999996"/>
    <n v="4743.6049999999996"/>
    <x v="26016"/>
    <s v="2025-07"/>
    <s v="2025Q3"/>
    <n v="28"/>
    <x v="0"/>
    <n v="39.65"/>
  </r>
  <r>
    <n v="27021"/>
    <d v="2025-07-10T13:00:00"/>
    <x v="3"/>
    <s v="Team D"/>
    <s v="Finance"/>
    <n v="3990.72"/>
    <n v="1229.74"/>
    <n v="6.64"/>
    <n v="19"/>
    <n v="30768"/>
    <s v="Cancelled"/>
    <n v="0"/>
    <n v="0"/>
    <n v="3990.72"/>
    <n v="2760.97999999999"/>
    <x v="26017"/>
    <s v="2025-07"/>
    <s v="2025Q3"/>
    <n v="28"/>
    <x v="0"/>
    <n v="2.86"/>
  </r>
  <r>
    <n v="27022"/>
    <d v="2025-07-10T13:51:00"/>
    <x v="3"/>
    <s v="Team B"/>
    <s v="Sales"/>
    <n v="3707.36"/>
    <n v="2431.09"/>
    <n v="0.93"/>
    <n v="73"/>
    <n v="70104"/>
    <s v="Completed"/>
    <n v="0"/>
    <n v="0"/>
    <n v="3707.36"/>
    <n v="1276.27"/>
    <x v="26018"/>
    <s v="2025-07"/>
    <s v="2025Q3"/>
    <n v="28"/>
    <x v="0"/>
    <n v="78.489999999999995"/>
  </r>
  <r>
    <n v="27023"/>
    <d v="2025-07-10T14:42:00"/>
    <x v="4"/>
    <s v="Team B"/>
    <s v="Finance"/>
    <n v="3254.42"/>
    <n v="2078.3000000000002"/>
    <n v="2.04"/>
    <n v="8"/>
    <n v="75888"/>
    <s v="Escalated"/>
    <n v="0"/>
    <n v="0"/>
    <n v="3254.42"/>
    <n v="1176.1199999999999"/>
    <x v="26019"/>
    <s v="2025-07"/>
    <s v="2025Q3"/>
    <n v="28"/>
    <x v="0"/>
    <n v="3.92"/>
  </r>
  <r>
    <n v="27024"/>
    <d v="2025-07-10T15:33:00"/>
    <x v="4"/>
    <s v="Team B"/>
    <s v="Finance"/>
    <n v="4198.6400000000003"/>
    <n v="2108.0300000000002"/>
    <n v="7.68"/>
    <n v="119"/>
    <n v="63852"/>
    <s v="Completed"/>
    <n v="0"/>
    <n v="0"/>
    <n v="4198.6400000000003"/>
    <n v="2090.61"/>
    <x v="26020"/>
    <s v="2025-07"/>
    <s v="2025Q3"/>
    <n v="28"/>
    <x v="0"/>
    <n v="15.49"/>
  </r>
  <r>
    <n v="27025"/>
    <d v="2025-07-10T16:24:00"/>
    <x v="4"/>
    <s v="Team E"/>
    <s v="Logistics"/>
    <n v="4820.13"/>
    <n v="1763.21"/>
    <n v="1.1499999999999999"/>
    <n v="133"/>
    <n v="65719"/>
    <s v="Delayed"/>
    <n v="0"/>
    <n v="0"/>
    <n v="4820.13"/>
    <n v="3056.92"/>
    <x v="26021"/>
    <s v="2025-07"/>
    <s v="2025Q3"/>
    <n v="28"/>
    <x v="1"/>
    <n v="115.65"/>
  </r>
  <r>
    <n v="27026"/>
    <d v="2025-07-10T17:15:00"/>
    <x v="4"/>
    <s v="Team B"/>
    <s v="HR"/>
    <n v="3914.66"/>
    <n v="1676.46"/>
    <n v="0.01"/>
    <n v="121"/>
    <n v="10079"/>
    <s v="Completed"/>
    <n v="0"/>
    <n v="0"/>
    <n v="3914.66"/>
    <n v="2238.1999999999998"/>
    <x v="26022"/>
    <s v="2025-07"/>
    <s v="2025Q3"/>
    <n v="28"/>
    <x v="0"/>
    <n v="12100"/>
  </r>
  <r>
    <n v="27027"/>
    <d v="2025-07-10T18:06:00"/>
    <x v="0"/>
    <s v="Team B"/>
    <s v="HR"/>
    <n v="2839.28"/>
    <n v="2101.09"/>
    <n v="0.91"/>
    <n v="123"/>
    <n v="96291"/>
    <s v="Completed"/>
    <n v="0"/>
    <n v="0"/>
    <n v="2839.28"/>
    <n v="738.19"/>
    <x v="26023"/>
    <s v="2025-07"/>
    <s v="2025Q3"/>
    <n v="28"/>
    <x v="0"/>
    <n v="135.16"/>
  </r>
  <r>
    <n v="27028"/>
    <d v="2025-07-10T18:57:00"/>
    <x v="3"/>
    <s v="Team E"/>
    <s v="Operations"/>
    <n v="3242.6"/>
    <n v="1686.15"/>
    <n v="1.34"/>
    <n v="116"/>
    <n v="58960"/>
    <s v="Pending"/>
    <n v="0"/>
    <n v="0"/>
    <n v="3242.6"/>
    <n v="1556.44999999999"/>
    <x v="26024"/>
    <s v="2025-07"/>
    <s v="2025Q3"/>
    <n v="28"/>
    <x v="0"/>
    <n v="86.57"/>
  </r>
  <r>
    <n v="27029"/>
    <d v="2025-07-10T19:48:00"/>
    <x v="0"/>
    <s v="Team A"/>
    <s v="HR"/>
    <n v="3880.51"/>
    <n v="1653.41"/>
    <n v="5.8"/>
    <n v="29"/>
    <n v="98354"/>
    <s v="Delayed"/>
    <n v="0"/>
    <n v="0"/>
    <n v="3880.51"/>
    <n v="2227.1"/>
    <x v="26025"/>
    <s v="2025-07"/>
    <s v="2025Q3"/>
    <n v="28"/>
    <x v="1"/>
    <n v="5"/>
  </r>
  <r>
    <n v="27030"/>
    <d v="2025-07-10T20:39:00"/>
    <x v="1"/>
    <s v="Team D"/>
    <s v="HR"/>
    <n v="3735.16"/>
    <n v="1614.19"/>
    <n v="10.31"/>
    <n v="40"/>
    <n v="60030"/>
    <s v="Cancelled"/>
    <n v="0"/>
    <n v="0"/>
    <n v="3735.16"/>
    <n v="2120.9699999999998"/>
    <x v="26026"/>
    <s v="2025-07"/>
    <s v="2025Q3"/>
    <n v="28"/>
    <x v="0"/>
    <n v="3.88"/>
  </r>
  <r>
    <n v="27031"/>
    <d v="2025-07-10T21:30:00"/>
    <x v="3"/>
    <s v="Team C"/>
    <s v="HR"/>
    <n v="1916.4"/>
    <n v="2357.0500000000002"/>
    <n v="4.12"/>
    <n v="8"/>
    <n v="84805"/>
    <s v="Delayed"/>
    <n v="0"/>
    <n v="0"/>
    <n v="1916.4"/>
    <n v="-440.65"/>
    <x v="26027"/>
    <s v="2025-07"/>
    <s v="2025Q3"/>
    <n v="28"/>
    <x v="1"/>
    <n v="1.94"/>
  </r>
  <r>
    <n v="27032"/>
    <d v="2025-07-10T22:21:00"/>
    <x v="1"/>
    <s v="Team A"/>
    <s v="Finance"/>
    <n v="2583.4699999999998"/>
    <n v="992.39"/>
    <n v="1.36"/>
    <n v="132"/>
    <n v="27846"/>
    <s v="Completed"/>
    <n v="0"/>
    <n v="0"/>
    <n v="2583.4699999999998"/>
    <n v="1591.08"/>
    <x v="26028"/>
    <s v="2025-07"/>
    <s v="2025Q3"/>
    <n v="28"/>
    <x v="0"/>
    <n v="97.06"/>
  </r>
  <r>
    <n v="27033"/>
    <d v="2025-07-10T23:12:00"/>
    <x v="3"/>
    <s v="Team E"/>
    <s v="HR"/>
    <n v="2297.79"/>
    <n v="2100.2800000000002"/>
    <n v="0.88"/>
    <n v="121"/>
    <n v="77649"/>
    <s v="Pending"/>
    <n v="1"/>
    <n v="0"/>
    <n v="2297.79"/>
    <n v="197.509999999999"/>
    <x v="26029"/>
    <s v="2025-07"/>
    <s v="2025Q3"/>
    <n v="28"/>
    <x v="0"/>
    <n v="137.5"/>
  </r>
  <r>
    <n v="27034"/>
    <d v="2025-07-11T00:03:00"/>
    <x v="4"/>
    <s v="Team E"/>
    <s v="Finance"/>
    <n v="1880.77"/>
    <n v="2051.83"/>
    <n v="1"/>
    <n v="59"/>
    <n v="45017"/>
    <s v="Completed"/>
    <n v="0"/>
    <n v="0"/>
    <n v="1880.77"/>
    <n v="-171.05999999999901"/>
    <x v="26030"/>
    <s v="2025-07"/>
    <s v="2025Q3"/>
    <n v="28"/>
    <x v="0"/>
    <n v="59"/>
  </r>
  <r>
    <n v="27035"/>
    <d v="2025-07-11T00:54:00"/>
    <x v="3"/>
    <s v="Team D"/>
    <s v="Finance"/>
    <n v="3076.92"/>
    <n v="1264.28"/>
    <n v="2.77"/>
    <n v="101"/>
    <n v="92646"/>
    <s v="Completed"/>
    <n v="0"/>
    <n v="0"/>
    <n v="3076.92"/>
    <n v="1812.64"/>
    <x v="26031"/>
    <s v="2025-07"/>
    <s v="2025Q3"/>
    <n v="28"/>
    <x v="0"/>
    <n v="36.46"/>
  </r>
  <r>
    <n v="27036"/>
    <d v="2025-07-11T01:45:00"/>
    <x v="2"/>
    <s v="Team B"/>
    <s v="HR"/>
    <n v="3508.64"/>
    <n v="2021.77"/>
    <n v="1.34"/>
    <n v="177"/>
    <n v="75951"/>
    <s v="Pending"/>
    <n v="0"/>
    <n v="0"/>
    <n v="3508.64"/>
    <n v="1486.87"/>
    <x v="26032"/>
    <s v="2025-07"/>
    <s v="2025Q3"/>
    <n v="28"/>
    <x v="0"/>
    <n v="132.09"/>
  </r>
  <r>
    <n v="27037"/>
    <d v="2025-07-11T02:36:00"/>
    <x v="4"/>
    <s v="Team C"/>
    <s v="Finance"/>
    <n v="2956.72"/>
    <n v="1655.48"/>
    <n v="2.83"/>
    <n v="157"/>
    <n v="62735"/>
    <s v="Completed"/>
    <n v="0"/>
    <n v="0"/>
    <n v="2956.72"/>
    <n v="1301.23999999999"/>
    <x v="26033"/>
    <s v="2025-07"/>
    <s v="2025Q3"/>
    <n v="28"/>
    <x v="0"/>
    <n v="55.48"/>
  </r>
  <r>
    <n v="27038"/>
    <d v="2025-07-11T03:27:00"/>
    <x v="4"/>
    <s v="Team C"/>
    <s v="HR"/>
    <n v="3025.13"/>
    <n v="2421.83"/>
    <n v="7.04"/>
    <n v="14"/>
    <n v="83344"/>
    <s v="Delayed"/>
    <n v="0"/>
    <n v="0"/>
    <n v="3025.13"/>
    <n v="603.29999999999995"/>
    <x v="26034"/>
    <s v="2025-07"/>
    <s v="2025Q3"/>
    <n v="28"/>
    <x v="1"/>
    <n v="1.99"/>
  </r>
  <r>
    <n v="27039"/>
    <d v="2025-07-11T04:18:00"/>
    <x v="0"/>
    <s v="Team C"/>
    <s v="Logistics"/>
    <n v="1754.02"/>
    <n v="2981.92"/>
    <n v="5.5"/>
    <n v="22"/>
    <n v="68633"/>
    <s v="Completed"/>
    <n v="1"/>
    <n v="0"/>
    <n v="1754.02"/>
    <n v="-1227.9000000000001"/>
    <x v="26035"/>
    <s v="2025-07"/>
    <s v="2025Q3"/>
    <n v="28"/>
    <x v="0"/>
    <n v="4"/>
  </r>
  <r>
    <n v="27040"/>
    <d v="2025-07-11T05:09:00"/>
    <x v="0"/>
    <s v="Team A"/>
    <s v="Logistics"/>
    <n v="2375.17"/>
    <n v="1172.3399999999999"/>
    <n v="4.4800000000000004"/>
    <n v="40"/>
    <n v="55314"/>
    <s v="Delayed"/>
    <n v="0"/>
    <n v="0"/>
    <n v="2375.17"/>
    <n v="1202.83"/>
    <x v="26036"/>
    <s v="2025-07"/>
    <s v="2025Q3"/>
    <n v="28"/>
    <x v="1"/>
    <n v="8.93"/>
  </r>
  <r>
    <n v="27041"/>
    <d v="2025-07-11T06:00:00"/>
    <x v="0"/>
    <s v="Team E"/>
    <s v="HR"/>
    <n v="2849.16"/>
    <n v="2207.4"/>
    <n v="6.01"/>
    <n v="36"/>
    <n v="18355"/>
    <s v="Completed"/>
    <n v="0"/>
    <n v="0"/>
    <n v="2849.16"/>
    <n v="641.75999999999897"/>
    <x v="26037"/>
    <s v="2025-07"/>
    <s v="2025Q3"/>
    <n v="28"/>
    <x v="0"/>
    <n v="5.99"/>
  </r>
  <r>
    <n v="27042"/>
    <d v="2025-07-11T06:51:00"/>
    <x v="4"/>
    <s v="Team C"/>
    <s v="Operations"/>
    <n v="3046.02"/>
    <n v="1532.72"/>
    <n v="3.13"/>
    <n v="175"/>
    <n v="54270"/>
    <s v="Completed"/>
    <n v="0"/>
    <n v="0"/>
    <n v="3046.02"/>
    <n v="1513.3"/>
    <x v="26038"/>
    <s v="2025-07"/>
    <s v="2025Q3"/>
    <n v="28"/>
    <x v="0"/>
    <n v="55.91"/>
  </r>
  <r>
    <n v="27043"/>
    <d v="2025-07-11T07:42:00"/>
    <x v="0"/>
    <s v="Team C"/>
    <s v="Finance"/>
    <n v="3203.3599999999901"/>
    <n v="1757.63"/>
    <n v="9.8800000000000008"/>
    <n v="112"/>
    <n v="44169"/>
    <s v="Completed"/>
    <n v="1"/>
    <n v="0"/>
    <n v="3203.3599999999901"/>
    <n v="1445.72999999999"/>
    <x v="26039"/>
    <s v="2025-07"/>
    <s v="2025Q3"/>
    <n v="28"/>
    <x v="0"/>
    <n v="11.34"/>
  </r>
  <r>
    <n v="27044"/>
    <d v="2025-07-11T08:33:00"/>
    <x v="2"/>
    <s v="Team B"/>
    <s v="HR"/>
    <n v="2884.13"/>
    <n v="1870.55"/>
    <n v="1.43"/>
    <n v="108"/>
    <n v="84419"/>
    <s v="Completed"/>
    <n v="0"/>
    <n v="0"/>
    <n v="2884.13"/>
    <n v="1013.58"/>
    <x v="26040"/>
    <s v="2025-07"/>
    <s v="2025Q3"/>
    <n v="28"/>
    <x v="0"/>
    <n v="75.52"/>
  </r>
  <r>
    <n v="27045"/>
    <d v="2025-07-11T09:24:00"/>
    <x v="0"/>
    <s v="Team A"/>
    <s v="Finance"/>
    <n v="3960.76"/>
    <n v="1133.8499999999999"/>
    <n v="2.5"/>
    <n v="93"/>
    <n v="57004"/>
    <s v="Completed"/>
    <n v="1"/>
    <n v="0"/>
    <n v="3960.76"/>
    <n v="2826.91"/>
    <x v="26041"/>
    <s v="2025-07"/>
    <s v="2025Q3"/>
    <n v="28"/>
    <x v="0"/>
    <n v="37.200000000000003"/>
  </r>
  <r>
    <n v="27046"/>
    <d v="2025-07-11T10:15:00"/>
    <x v="3"/>
    <s v="Team E"/>
    <s v="HR"/>
    <n v="15662.43"/>
    <n v="2039.34"/>
    <n v="2.34"/>
    <n v="56"/>
    <n v="44757"/>
    <s v="Escalated"/>
    <n v="1"/>
    <n v="1"/>
    <n v="5415.6049999999996"/>
    <n v="3376.2649999999999"/>
    <x v="26042"/>
    <s v="2025-07"/>
    <s v="2025Q3"/>
    <n v="28"/>
    <x v="0"/>
    <n v="23.93"/>
  </r>
  <r>
    <n v="27047"/>
    <d v="2025-07-11T11:06:00"/>
    <x v="3"/>
    <s v="Team D"/>
    <s v="Operations"/>
    <n v="3467.28"/>
    <n v="1826.68"/>
    <n v="4.47"/>
    <n v="171"/>
    <n v="93226"/>
    <s v="Cancelled"/>
    <n v="1"/>
    <n v="0"/>
    <n v="3467.28"/>
    <n v="1640.6"/>
    <x v="26043"/>
    <s v="2025-07"/>
    <s v="2025Q3"/>
    <n v="28"/>
    <x v="0"/>
    <n v="38.26"/>
  </r>
  <r>
    <n v="27048"/>
    <d v="2025-07-11T11:57:00"/>
    <x v="3"/>
    <s v="Team B"/>
    <s v="Finance"/>
    <n v="1866.29"/>
    <n v="1683.76"/>
    <n v="1.29"/>
    <n v="22"/>
    <n v="35312"/>
    <s v="Completed"/>
    <n v="0"/>
    <n v="0"/>
    <n v="1866.29"/>
    <n v="182.52999999999901"/>
    <x v="26044"/>
    <s v="2025-07"/>
    <s v="2025Q3"/>
    <n v="28"/>
    <x v="0"/>
    <n v="17.05"/>
  </r>
  <r>
    <n v="27049"/>
    <d v="2025-07-11T12:48:00"/>
    <x v="4"/>
    <s v="Team B"/>
    <s v="Sales"/>
    <n v="3058.61"/>
    <n v="1148.07"/>
    <n v="6.39"/>
    <n v="6"/>
    <n v="26154"/>
    <s v="Completed"/>
    <n v="0"/>
    <n v="0"/>
    <n v="3058.61"/>
    <n v="1910.54"/>
    <x v="26045"/>
    <s v="2025-07"/>
    <s v="2025Q3"/>
    <n v="28"/>
    <x v="0"/>
    <n v="0.94"/>
  </r>
  <r>
    <n v="27050"/>
    <d v="2025-07-11T13:39:00"/>
    <x v="3"/>
    <s v="Team B"/>
    <s v="Logistics"/>
    <n v="3969.99"/>
    <n v="1888.78"/>
    <n v="2.77"/>
    <n v="50"/>
    <n v="34716"/>
    <s v="Completed"/>
    <n v="1"/>
    <n v="0"/>
    <n v="3969.99"/>
    <n v="2081.21"/>
    <x v="26046"/>
    <s v="2025-07"/>
    <s v="2025Q3"/>
    <n v="28"/>
    <x v="0"/>
    <n v="18.05"/>
  </r>
  <r>
    <n v="27051"/>
    <d v="2025-07-11T14:30:00"/>
    <x v="4"/>
    <s v="Team C"/>
    <s v="Sales"/>
    <n v="1774.76"/>
    <n v="2228.7399999999998"/>
    <n v="8.35"/>
    <n v="146"/>
    <n v="56472"/>
    <s v="Completed"/>
    <n v="1"/>
    <n v="0"/>
    <n v="1774.76"/>
    <n v="-453.979999999999"/>
    <x v="26047"/>
    <s v="2025-07"/>
    <s v="2025Q3"/>
    <n v="28"/>
    <x v="0"/>
    <n v="17.489999999999998"/>
  </r>
  <r>
    <n v="27052"/>
    <d v="2025-07-11T15:21:00"/>
    <x v="0"/>
    <s v="Team D"/>
    <s v="HR"/>
    <n v="4023.59"/>
    <n v="850.29"/>
    <n v="4.6399999999999997"/>
    <n v="71"/>
    <n v="19033"/>
    <s v="Pending"/>
    <n v="0"/>
    <n v="0"/>
    <n v="4023.59"/>
    <n v="3173.3"/>
    <x v="26048"/>
    <s v="2025-07"/>
    <s v="2025Q3"/>
    <n v="28"/>
    <x v="0"/>
    <n v="15.3"/>
  </r>
  <r>
    <n v="27053"/>
    <d v="2025-07-11T16:12:00"/>
    <x v="3"/>
    <s v="Team A"/>
    <s v="Operations"/>
    <n v="5104.62"/>
    <n v="1845.84"/>
    <n v="4.8600000000000003"/>
    <n v="84"/>
    <n v="58920"/>
    <s v="Completed"/>
    <n v="1"/>
    <n v="0"/>
    <n v="5104.62"/>
    <n v="3258.7799999999902"/>
    <x v="26049"/>
    <s v="2025-07"/>
    <s v="2025Q3"/>
    <n v="28"/>
    <x v="0"/>
    <n v="17.28"/>
  </r>
  <r>
    <n v="27054"/>
    <d v="2025-07-11T17:03:00"/>
    <x v="4"/>
    <s v="Team E"/>
    <s v="Operations"/>
    <n v="1866.7"/>
    <n v="1799.21"/>
    <n v="0.76"/>
    <n v="39"/>
    <n v="50256"/>
    <s v="Completed"/>
    <n v="0"/>
    <n v="0"/>
    <n v="1866.7"/>
    <n v="67.489999999999995"/>
    <x v="26050"/>
    <s v="2025-07"/>
    <s v="2025Q3"/>
    <n v="28"/>
    <x v="0"/>
    <n v="51.32"/>
  </r>
  <r>
    <n v="27055"/>
    <d v="2025-07-11T17:54:00"/>
    <x v="0"/>
    <s v="Team A"/>
    <s v="HR"/>
    <n v="2064.4299999999998"/>
    <n v="2324.9"/>
    <n v="4.4400000000000004"/>
    <n v="147"/>
    <n v="22432"/>
    <s v="Completed"/>
    <n v="0"/>
    <n v="0"/>
    <n v="2064.4299999999998"/>
    <n v="-260.47000000000003"/>
    <x v="26051"/>
    <s v="2025-07"/>
    <s v="2025Q3"/>
    <n v="28"/>
    <x v="0"/>
    <n v="33.11"/>
  </r>
  <r>
    <n v="27056"/>
    <d v="2025-07-11T18:45:00"/>
    <x v="4"/>
    <s v="Team B"/>
    <s v="Finance"/>
    <n v="3669.93"/>
    <n v="1628.38"/>
    <n v="1.2"/>
    <n v="143"/>
    <n v="14648"/>
    <s v="Pending"/>
    <n v="0"/>
    <n v="0"/>
    <n v="3669.93"/>
    <n v="2041.54999999999"/>
    <x v="26052"/>
    <s v="2025-07"/>
    <s v="2025Q3"/>
    <n v="28"/>
    <x v="0"/>
    <n v="119.17"/>
  </r>
  <r>
    <n v="27057"/>
    <d v="2025-07-11T19:36:00"/>
    <x v="4"/>
    <s v="Team D"/>
    <s v="Operations"/>
    <n v="3353.73"/>
    <n v="2311.4299999999998"/>
    <n v="2.04"/>
    <n v="73"/>
    <n v="56473"/>
    <s v="Escalated"/>
    <n v="0"/>
    <n v="0"/>
    <n v="3353.73"/>
    <n v="1042.3"/>
    <x v="26053"/>
    <s v="2025-07"/>
    <s v="2025Q3"/>
    <n v="28"/>
    <x v="0"/>
    <n v="35.78"/>
  </r>
  <r>
    <n v="27058"/>
    <d v="2025-07-11T20:27:00"/>
    <x v="0"/>
    <s v="Team A"/>
    <s v="Logistics"/>
    <n v="2168.7600000000002"/>
    <n v="1608.47"/>
    <n v="0.11"/>
    <n v="104"/>
    <n v="37170"/>
    <s v="Completed"/>
    <n v="0"/>
    <n v="0"/>
    <n v="2168.7600000000002"/>
    <n v="560.29"/>
    <x v="26054"/>
    <s v="2025-07"/>
    <s v="2025Q3"/>
    <n v="28"/>
    <x v="0"/>
    <n v="945.45"/>
  </r>
  <r>
    <n v="27059"/>
    <d v="2025-07-11T21:18:00"/>
    <x v="1"/>
    <s v="Team A"/>
    <s v="Sales"/>
    <n v="4204.57"/>
    <n v="2358.67"/>
    <n v="1.79"/>
    <n v="65"/>
    <n v="54814"/>
    <s v="Completed"/>
    <n v="0"/>
    <n v="0"/>
    <n v="4204.57"/>
    <n v="1845.8999999999901"/>
    <x v="26055"/>
    <s v="2025-07"/>
    <s v="2025Q3"/>
    <n v="28"/>
    <x v="0"/>
    <n v="36.31"/>
  </r>
  <r>
    <n v="27060"/>
    <d v="2025-07-11T22:09:00"/>
    <x v="0"/>
    <s v="Team B"/>
    <s v="Logistics"/>
    <n v="2620.5700000000002"/>
    <n v="1440.98"/>
    <n v="9.58"/>
    <n v="67"/>
    <n v="68133"/>
    <s v="Escalated"/>
    <n v="0"/>
    <n v="0"/>
    <n v="2620.5700000000002"/>
    <n v="1179.5899999999999"/>
    <x v="26056"/>
    <s v="2025-07"/>
    <s v="2025Q3"/>
    <n v="28"/>
    <x v="0"/>
    <n v="6.99"/>
  </r>
  <r>
    <n v="27061"/>
    <d v="2025-07-11T23:00:00"/>
    <x v="3"/>
    <s v="Team B"/>
    <s v="Operations"/>
    <n v="1973.5"/>
    <n v="2078.34"/>
    <n v="3.74"/>
    <n v="158"/>
    <n v="49973"/>
    <s v="Completed"/>
    <n v="1"/>
    <n v="0"/>
    <n v="1973.5"/>
    <n v="-104.84"/>
    <x v="26057"/>
    <s v="2025-07"/>
    <s v="2025Q3"/>
    <n v="28"/>
    <x v="0"/>
    <n v="42.25"/>
  </r>
  <r>
    <n v="27062"/>
    <d v="2025-07-11T23:51:00"/>
    <x v="3"/>
    <s v="Team A"/>
    <s v="Finance"/>
    <n v="2921.63"/>
    <n v="647.71"/>
    <n v="10.24"/>
    <n v="100"/>
    <n v="47191"/>
    <s v="Pending"/>
    <n v="0"/>
    <n v="0"/>
    <n v="2921.63"/>
    <n v="2273.92"/>
    <x v="26058"/>
    <s v="2025-07"/>
    <s v="2025Q3"/>
    <n v="28"/>
    <x v="0"/>
    <n v="9.77"/>
  </r>
  <r>
    <n v="27063"/>
    <d v="2025-07-12T00:42:00"/>
    <x v="3"/>
    <s v="Team A"/>
    <s v="Sales"/>
    <n v="4298.33"/>
    <n v="2195.4699999999998"/>
    <n v="0.82"/>
    <n v="94"/>
    <n v="60710"/>
    <s v="Completed"/>
    <n v="0"/>
    <n v="0"/>
    <n v="4298.33"/>
    <n v="2102.86"/>
    <x v="26059"/>
    <s v="2025-07"/>
    <s v="2025Q3"/>
    <n v="28"/>
    <x v="0"/>
    <n v="114.63"/>
  </r>
  <r>
    <n v="27064"/>
    <d v="2025-07-12T01:33:00"/>
    <x v="1"/>
    <s v="Team C"/>
    <s v="Operations"/>
    <n v="2669.5"/>
    <n v="2966.71"/>
    <n v="1.43"/>
    <n v="152"/>
    <n v="21812"/>
    <s v="Completed"/>
    <n v="0"/>
    <n v="0"/>
    <n v="2669.5"/>
    <n v="-297.20999999999998"/>
    <x v="26060"/>
    <s v="2025-07"/>
    <s v="2025Q3"/>
    <n v="28"/>
    <x v="0"/>
    <n v="106.29"/>
  </r>
  <r>
    <n v="27065"/>
    <d v="2025-07-12T02:24:00"/>
    <x v="1"/>
    <s v="Team D"/>
    <s v="Operations"/>
    <n v="15708.375"/>
    <n v="1221.3699999999999"/>
    <n v="0.15"/>
    <n v="39"/>
    <n v="47783"/>
    <s v="Completed"/>
    <n v="0"/>
    <n v="1"/>
    <n v="5415.6049999999996"/>
    <n v="4194.2349999999997"/>
    <x v="26061"/>
    <s v="2025-07"/>
    <s v="2025Q3"/>
    <n v="28"/>
    <x v="0"/>
    <n v="260"/>
  </r>
  <r>
    <n v="27066"/>
    <d v="2025-07-12T03:15:00"/>
    <x v="2"/>
    <s v="Team B"/>
    <s v="HR"/>
    <n v="2066.89"/>
    <n v="1206.45"/>
    <n v="12.84"/>
    <n v="69"/>
    <n v="73157"/>
    <s v="Delayed"/>
    <n v="0"/>
    <n v="0"/>
    <n v="2066.89"/>
    <n v="860.43999999999903"/>
    <x v="26062"/>
    <s v="2025-07"/>
    <s v="2025Q3"/>
    <n v="28"/>
    <x v="1"/>
    <n v="5.37"/>
  </r>
  <r>
    <n v="27067"/>
    <d v="2025-07-12T04:06:00"/>
    <x v="1"/>
    <s v="Team E"/>
    <s v="Logistics"/>
    <n v="4340.07"/>
    <n v="1656.74"/>
    <n v="0.13"/>
    <n v="152"/>
    <n v="35512"/>
    <s v="Completed"/>
    <n v="0"/>
    <n v="0"/>
    <n v="4340.07"/>
    <n v="2683.33"/>
    <x v="26063"/>
    <s v="2025-07"/>
    <s v="2025Q3"/>
    <n v="28"/>
    <x v="0"/>
    <n v="1169.23"/>
  </r>
  <r>
    <n v="27068"/>
    <d v="2025-07-12T04:57:00"/>
    <x v="4"/>
    <s v="Team E"/>
    <s v="Sales"/>
    <n v="2141.16"/>
    <n v="2756.21"/>
    <n v="6.51"/>
    <n v="63"/>
    <n v="67234"/>
    <s v="Completed"/>
    <n v="0"/>
    <n v="0"/>
    <n v="2141.16"/>
    <n v="-615.04999999999995"/>
    <x v="26064"/>
    <s v="2025-07"/>
    <s v="2025Q3"/>
    <n v="28"/>
    <x v="0"/>
    <n v="9.68"/>
  </r>
  <r>
    <n v="27069"/>
    <d v="2025-07-12T05:48:00"/>
    <x v="3"/>
    <s v="Team B"/>
    <s v="Finance"/>
    <n v="2938.97"/>
    <n v="2732.37"/>
    <n v="6.34"/>
    <n v="103"/>
    <n v="69164"/>
    <s v="Completed"/>
    <n v="0"/>
    <n v="0"/>
    <n v="2938.97"/>
    <n v="206.599999999999"/>
    <x v="26065"/>
    <s v="2025-07"/>
    <s v="2025Q3"/>
    <n v="28"/>
    <x v="0"/>
    <n v="16.25"/>
  </r>
  <r>
    <n v="27070"/>
    <d v="2025-07-12T06:39:00"/>
    <x v="1"/>
    <s v="Team D"/>
    <s v="HR"/>
    <n v="4515.91"/>
    <n v="1687.79"/>
    <n v="0.5"/>
    <n v="151"/>
    <n v="53327"/>
    <s v="Delayed"/>
    <n v="0"/>
    <n v="0"/>
    <n v="4515.91"/>
    <n v="2828.12"/>
    <x v="26066"/>
    <s v="2025-07"/>
    <s v="2025Q3"/>
    <n v="28"/>
    <x v="1"/>
    <n v="302"/>
  </r>
  <r>
    <n v="27071"/>
    <d v="2025-07-12T07:30:00"/>
    <x v="3"/>
    <s v="Team E"/>
    <s v="Finance"/>
    <n v="2046"/>
    <n v="1310.56"/>
    <n v="0.17"/>
    <n v="24"/>
    <n v="15890"/>
    <s v="Completed"/>
    <n v="0"/>
    <n v="0"/>
    <n v="2046"/>
    <n v="735.44"/>
    <x v="26067"/>
    <s v="2025-07"/>
    <s v="2025Q3"/>
    <n v="28"/>
    <x v="0"/>
    <n v="141.18"/>
  </r>
  <r>
    <n v="27072"/>
    <d v="2025-07-12T08:21:00"/>
    <x v="1"/>
    <s v="Team C"/>
    <s v="Logistics"/>
    <n v="3221.68"/>
    <n v="1801.82"/>
    <n v="7.87"/>
    <n v="149"/>
    <n v="37507"/>
    <s v="Completed"/>
    <n v="0"/>
    <n v="0"/>
    <n v="3221.68"/>
    <n v="1419.86"/>
    <x v="26068"/>
    <s v="2025-07"/>
    <s v="2025Q3"/>
    <n v="28"/>
    <x v="0"/>
    <n v="18.93"/>
  </r>
  <r>
    <n v="27073"/>
    <d v="2025-07-12T09:12:00"/>
    <x v="4"/>
    <s v="Team B"/>
    <s v="Logistics"/>
    <n v="2710.76"/>
    <n v="842.73"/>
    <n v="9.57"/>
    <n v="127"/>
    <n v="48664"/>
    <s v="Cancelled"/>
    <n v="0"/>
    <n v="0"/>
    <n v="2710.76"/>
    <n v="1868.03"/>
    <x v="26069"/>
    <s v="2025-07"/>
    <s v="2025Q3"/>
    <n v="28"/>
    <x v="0"/>
    <n v="13.27"/>
  </r>
  <r>
    <n v="27074"/>
    <d v="2025-07-12T10:03:00"/>
    <x v="0"/>
    <s v="Team E"/>
    <s v="Sales"/>
    <n v="3843.71"/>
    <n v="2167.12"/>
    <n v="2.02"/>
    <n v="67"/>
    <n v="22632"/>
    <s v="Delayed"/>
    <n v="1"/>
    <n v="0"/>
    <n v="3843.71"/>
    <n v="1676.59"/>
    <x v="26070"/>
    <s v="2025-07"/>
    <s v="2025Q3"/>
    <n v="28"/>
    <x v="1"/>
    <n v="33.17"/>
  </r>
  <r>
    <n v="27075"/>
    <d v="2025-07-12T10:54:00"/>
    <x v="1"/>
    <s v="Team E"/>
    <s v="Sales"/>
    <n v="2676.55"/>
    <n v="976.34"/>
    <n v="1.43"/>
    <n v="148"/>
    <n v="59852"/>
    <s v="Completed"/>
    <n v="0"/>
    <n v="0"/>
    <n v="2676.55"/>
    <n v="1700.21"/>
    <x v="26071"/>
    <s v="2025-07"/>
    <s v="2025Q3"/>
    <n v="28"/>
    <x v="0"/>
    <n v="103.5"/>
  </r>
  <r>
    <n v="27076"/>
    <d v="2025-07-12T11:45:00"/>
    <x v="0"/>
    <s v="Team B"/>
    <s v="Finance"/>
    <n v="3822.73"/>
    <n v="1569.65"/>
    <n v="7.43"/>
    <n v="39"/>
    <n v="46869"/>
    <s v="Delayed"/>
    <n v="0"/>
    <n v="0"/>
    <n v="3822.73"/>
    <n v="2253.08"/>
    <x v="26072"/>
    <s v="2025-07"/>
    <s v="2025Q3"/>
    <n v="28"/>
    <x v="1"/>
    <n v="5.25"/>
  </r>
  <r>
    <n v="27077"/>
    <d v="2025-07-12T12:36:00"/>
    <x v="2"/>
    <s v="Team D"/>
    <s v="Sales"/>
    <n v="2666.24"/>
    <n v="1491.81"/>
    <n v="0.43"/>
    <n v="115"/>
    <n v="76837"/>
    <s v="Completed"/>
    <n v="0"/>
    <n v="0"/>
    <n v="2666.24"/>
    <n v="1174.4299999999901"/>
    <x v="26073"/>
    <s v="2025-07"/>
    <s v="2025Q3"/>
    <n v="28"/>
    <x v="0"/>
    <n v="267.44"/>
  </r>
  <r>
    <n v="27078"/>
    <d v="2025-07-12T13:27:00"/>
    <x v="4"/>
    <s v="Team B"/>
    <s v="Sales"/>
    <n v="3066.93"/>
    <n v="897.04"/>
    <n v="3.35"/>
    <n v="8"/>
    <n v="69195"/>
    <s v="Delayed"/>
    <n v="0"/>
    <n v="0"/>
    <n v="3066.93"/>
    <n v="2169.89"/>
    <x v="26074"/>
    <s v="2025-07"/>
    <s v="2025Q3"/>
    <n v="28"/>
    <x v="1"/>
    <n v="2.39"/>
  </r>
  <r>
    <n v="27079"/>
    <d v="2025-07-12T14:18:00"/>
    <x v="2"/>
    <s v="Team A"/>
    <s v="HR"/>
    <n v="4619.45"/>
    <n v="2751.83"/>
    <n v="0.99"/>
    <n v="14"/>
    <n v="85756"/>
    <s v="Completed"/>
    <n v="1"/>
    <n v="0"/>
    <n v="4619.45"/>
    <n v="1867.62"/>
    <x v="26075"/>
    <s v="2025-07"/>
    <s v="2025Q3"/>
    <n v="28"/>
    <x v="0"/>
    <n v="14.14"/>
  </r>
  <r>
    <n v="27080"/>
    <d v="2025-07-12T15:09:00"/>
    <x v="1"/>
    <s v="Team E"/>
    <s v="Logistics"/>
    <n v="3044.76"/>
    <n v="3367.65"/>
    <n v="13.67"/>
    <n v="26"/>
    <n v="90408"/>
    <s v="Completed"/>
    <n v="0"/>
    <n v="0"/>
    <n v="3044.76"/>
    <n v="-322.88999999999902"/>
    <x v="26076"/>
    <s v="2025-07"/>
    <s v="2025Q3"/>
    <n v="28"/>
    <x v="0"/>
    <n v="1.9"/>
  </r>
  <r>
    <n v="27081"/>
    <d v="2025-07-12T16:00:00"/>
    <x v="0"/>
    <s v="Team A"/>
    <s v="Operations"/>
    <n v="3203.3599999999901"/>
    <n v="2284.06"/>
    <n v="0.48"/>
    <n v="84"/>
    <n v="88613"/>
    <s v="Pending"/>
    <n v="0"/>
    <n v="0"/>
    <n v="3203.3599999999901"/>
    <n v="919.29999999999905"/>
    <x v="26077"/>
    <s v="2025-07"/>
    <s v="2025Q3"/>
    <n v="28"/>
    <x v="0"/>
    <n v="175"/>
  </r>
  <r>
    <n v="27082"/>
    <d v="2025-07-12T16:51:00"/>
    <x v="4"/>
    <s v="Team D"/>
    <s v="Finance"/>
    <n v="3609.12"/>
    <n v="1340.72"/>
    <n v="1.4"/>
    <n v="180"/>
    <n v="11717"/>
    <s v="Completed"/>
    <n v="0"/>
    <n v="0"/>
    <n v="3609.12"/>
    <n v="2268.3999999999901"/>
    <x v="26078"/>
    <s v="2025-07"/>
    <s v="2025Q3"/>
    <n v="28"/>
    <x v="0"/>
    <n v="128.57"/>
  </r>
  <r>
    <n v="27083"/>
    <d v="2025-07-12T17:42:00"/>
    <x v="4"/>
    <s v="Team A"/>
    <s v="Finance"/>
    <n v="3952.22"/>
    <n v="1804.56"/>
    <n v="1.88"/>
    <n v="135"/>
    <n v="65209"/>
    <s v="Completed"/>
    <n v="0"/>
    <n v="0"/>
    <n v="3952.22"/>
    <n v="2147.66"/>
    <x v="26079"/>
    <s v="2025-07"/>
    <s v="2025Q3"/>
    <n v="28"/>
    <x v="0"/>
    <n v="71.81"/>
  </r>
  <r>
    <n v="27084"/>
    <d v="2025-07-12T18:33:00"/>
    <x v="1"/>
    <s v="Team D"/>
    <s v="Sales"/>
    <n v="3314.77"/>
    <n v="1400.79"/>
    <n v="2.77"/>
    <n v="10"/>
    <n v="73831"/>
    <s v="Pending"/>
    <n v="0"/>
    <n v="0"/>
    <n v="3314.77"/>
    <n v="1913.98"/>
    <x v="26080"/>
    <s v="2025-07"/>
    <s v="2025Q3"/>
    <n v="28"/>
    <x v="0"/>
    <n v="3.61"/>
  </r>
  <r>
    <n v="27085"/>
    <d v="2025-07-12T19:24:00"/>
    <x v="2"/>
    <s v="Team B"/>
    <s v="HR"/>
    <n v="2156.12"/>
    <n v="1062.1600000000001"/>
    <n v="5.58"/>
    <n v="130"/>
    <n v="33710"/>
    <s v="Completed"/>
    <n v="0"/>
    <n v="0"/>
    <n v="2156.12"/>
    <n v="1093.95999999999"/>
    <x v="26081"/>
    <s v="2025-07"/>
    <s v="2025Q3"/>
    <n v="28"/>
    <x v="0"/>
    <n v="23.3"/>
  </r>
  <r>
    <n v="27086"/>
    <d v="2025-07-12T20:15:00"/>
    <x v="4"/>
    <s v="Team C"/>
    <s v="Operations"/>
    <n v="1076.57"/>
    <n v="2043.42"/>
    <n v="6.18"/>
    <n v="52"/>
    <n v="77388"/>
    <s v="Cancelled"/>
    <n v="0"/>
    <n v="0"/>
    <n v="1076.57"/>
    <n v="-966.85"/>
    <x v="26082"/>
    <s v="2025-07"/>
    <s v="2025Q3"/>
    <n v="28"/>
    <x v="0"/>
    <n v="8.41"/>
  </r>
  <r>
    <n v="27087"/>
    <d v="2025-07-12T21:06:00"/>
    <x v="4"/>
    <s v="Team C"/>
    <s v="HR"/>
    <n v="2263.94"/>
    <n v="2609.4899999999998"/>
    <n v="6.49"/>
    <n v="190"/>
    <n v="18119"/>
    <s v="Pending"/>
    <n v="0"/>
    <n v="0"/>
    <n v="2263.94"/>
    <n v="-345.54999999999899"/>
    <x v="26083"/>
    <s v="2025-07"/>
    <s v="2025Q3"/>
    <n v="28"/>
    <x v="0"/>
    <n v="29.28"/>
  </r>
  <r>
    <n v="27088"/>
    <d v="2025-07-12T21:57:00"/>
    <x v="2"/>
    <s v="Team B"/>
    <s v="Finance"/>
    <n v="3671.78"/>
    <n v="1765.37"/>
    <n v="8.77"/>
    <n v="102"/>
    <n v="10233"/>
    <s v="Pending"/>
    <n v="0"/>
    <n v="0"/>
    <n v="3671.78"/>
    <n v="1906.41"/>
    <x v="26084"/>
    <s v="2025-07"/>
    <s v="2025Q3"/>
    <n v="28"/>
    <x v="0"/>
    <n v="11.63"/>
  </r>
  <r>
    <n v="27089"/>
    <d v="2025-07-12T22:48:00"/>
    <x v="2"/>
    <s v="Unassigned"/>
    <s v="Sales"/>
    <n v="2633.52"/>
    <n v="2173.7600000000002"/>
    <n v="11.92"/>
    <n v="17"/>
    <n v="66907"/>
    <s v="Completed"/>
    <n v="0"/>
    <n v="0"/>
    <n v="2633.52"/>
    <n v="459.75999999999902"/>
    <x v="26085"/>
    <s v="2025-07"/>
    <s v="2025Q3"/>
    <n v="28"/>
    <x v="0"/>
    <n v="1.43"/>
  </r>
  <r>
    <n v="27090"/>
    <d v="2025-07-12T23:39:00"/>
    <x v="4"/>
    <s v="Team D"/>
    <s v="Logistics"/>
    <n v="1768.94"/>
    <n v="2510.46"/>
    <n v="0.65"/>
    <n v="35"/>
    <n v="48929"/>
    <s v="Cancelled"/>
    <n v="0"/>
    <n v="0"/>
    <n v="1768.94"/>
    <n v="-741.52"/>
    <x v="26086"/>
    <s v="2025-07"/>
    <s v="2025Q3"/>
    <n v="28"/>
    <x v="0"/>
    <n v="53.85"/>
  </r>
  <r>
    <n v="27091"/>
    <d v="2025-07-13T00:30:00"/>
    <x v="0"/>
    <s v="Team A"/>
    <s v="HR"/>
    <n v="1753.46"/>
    <n v="2074.67"/>
    <n v="0.69"/>
    <n v="179"/>
    <n v="88326"/>
    <s v="Completed"/>
    <n v="0"/>
    <n v="0"/>
    <n v="1753.46"/>
    <n v="-321.20999999999998"/>
    <x v="26087"/>
    <s v="2025-07"/>
    <s v="2025Q3"/>
    <n v="28"/>
    <x v="0"/>
    <n v="259.42"/>
  </r>
  <r>
    <n v="27092"/>
    <d v="2025-07-13T01:21:00"/>
    <x v="2"/>
    <s v="Team C"/>
    <s v="Operations"/>
    <n v="4958.57"/>
    <n v="356.46"/>
    <n v="1.82"/>
    <n v="171"/>
    <n v="51431"/>
    <s v="Escalated"/>
    <n v="1"/>
    <n v="0"/>
    <n v="4958.57"/>
    <n v="4602.1099999999997"/>
    <x v="26088"/>
    <s v="2025-07"/>
    <s v="2025Q3"/>
    <n v="28"/>
    <x v="0"/>
    <n v="93.96"/>
  </r>
  <r>
    <n v="27093"/>
    <d v="2025-07-13T02:12:00"/>
    <x v="3"/>
    <s v="Team A"/>
    <s v="Finance"/>
    <n v="3469.86"/>
    <n v="1161.8"/>
    <n v="8.01"/>
    <n v="119"/>
    <n v="30649"/>
    <s v="Completed"/>
    <n v="0"/>
    <n v="0"/>
    <n v="3469.86"/>
    <n v="2308.06"/>
    <x v="26089"/>
    <s v="2025-07"/>
    <s v="2025Q3"/>
    <n v="28"/>
    <x v="0"/>
    <n v="14.86"/>
  </r>
  <r>
    <n v="27094"/>
    <d v="2025-07-13T03:03:00"/>
    <x v="1"/>
    <s v="Team A"/>
    <s v="HR"/>
    <n v="4144.3999999999996"/>
    <n v="2034.95"/>
    <n v="3.91"/>
    <n v="195"/>
    <n v="19651"/>
    <s v="Delayed"/>
    <n v="0"/>
    <n v="0"/>
    <n v="4144.3999999999996"/>
    <n v="2109.4499999999998"/>
    <x v="26090"/>
    <s v="2025-07"/>
    <s v="2025Q3"/>
    <n v="28"/>
    <x v="1"/>
    <n v="49.87"/>
  </r>
  <r>
    <n v="27095"/>
    <d v="2025-07-13T03:54:00"/>
    <x v="3"/>
    <s v="Team A"/>
    <s v="Operations"/>
    <n v="2783.1"/>
    <n v="2021.31"/>
    <n v="6.4"/>
    <n v="39"/>
    <n v="51805"/>
    <s v="Completed"/>
    <n v="0"/>
    <n v="0"/>
    <n v="2783.1"/>
    <n v="761.79"/>
    <x v="26091"/>
    <s v="2025-07"/>
    <s v="2025Q3"/>
    <n v="28"/>
    <x v="0"/>
    <n v="6.09"/>
  </r>
  <r>
    <n v="27096"/>
    <d v="2025-07-13T04:45:00"/>
    <x v="2"/>
    <s v="Team E"/>
    <s v="Finance"/>
    <n v="4104.54"/>
    <n v="2083.5100000000002"/>
    <n v="0.49"/>
    <n v="188"/>
    <n v="78566"/>
    <s v="Completed"/>
    <n v="0"/>
    <n v="0"/>
    <n v="4104.54"/>
    <n v="2021.02999999999"/>
    <x v="26092"/>
    <s v="2025-07"/>
    <s v="2025Q3"/>
    <n v="28"/>
    <x v="0"/>
    <n v="383.67"/>
  </r>
  <r>
    <n v="27097"/>
    <d v="2025-07-13T05:36:00"/>
    <x v="3"/>
    <s v="Team C"/>
    <s v="Operations"/>
    <n v="3977.03"/>
    <n v="2064.17"/>
    <n v="2.2999999999999998"/>
    <n v="33"/>
    <n v="63280"/>
    <s v="Completed"/>
    <n v="0"/>
    <n v="0"/>
    <n v="3977.03"/>
    <n v="1912.86"/>
    <x v="26093"/>
    <s v="2025-07"/>
    <s v="2025Q3"/>
    <n v="28"/>
    <x v="0"/>
    <n v="14.35"/>
  </r>
  <r>
    <n v="27098"/>
    <d v="2025-07-13T06:27:00"/>
    <x v="1"/>
    <s v="Team A"/>
    <s v="HR"/>
    <n v="4708.1099999999997"/>
    <n v="1625.27"/>
    <n v="2.59"/>
    <n v="36"/>
    <n v="76954"/>
    <s v="Completed"/>
    <n v="0"/>
    <n v="0"/>
    <n v="4708.1099999999997"/>
    <n v="3082.8399999999901"/>
    <x v="26094"/>
    <s v="2025-07"/>
    <s v="2025Q3"/>
    <n v="28"/>
    <x v="0"/>
    <n v="13.9"/>
  </r>
  <r>
    <n v="27099"/>
    <d v="2025-07-13T07:18:00"/>
    <x v="0"/>
    <s v="Team A"/>
    <s v="Sales"/>
    <n v="3528.12"/>
    <n v="2029.33"/>
    <n v="5.89"/>
    <n v="156"/>
    <n v="55179"/>
    <s v="Delayed"/>
    <n v="0"/>
    <n v="0"/>
    <n v="3528.12"/>
    <n v="1498.79"/>
    <x v="26095"/>
    <s v="2025-07"/>
    <s v="2025Q3"/>
    <n v="28"/>
    <x v="1"/>
    <n v="26.49"/>
  </r>
  <r>
    <n v="27100"/>
    <d v="2025-07-13T08:09:00"/>
    <x v="4"/>
    <s v="Team C"/>
    <s v="HR"/>
    <n v="3969.33"/>
    <n v="2153.87"/>
    <n v="9.76"/>
    <n v="194"/>
    <n v="50655"/>
    <s v="Pending"/>
    <n v="0"/>
    <n v="0"/>
    <n v="3969.33"/>
    <n v="1815.46"/>
    <x v="26096"/>
    <s v="2025-07"/>
    <s v="2025Q3"/>
    <n v="28"/>
    <x v="0"/>
    <n v="19.88"/>
  </r>
  <r>
    <n v="27101"/>
    <d v="2025-07-13T09:00:00"/>
    <x v="0"/>
    <s v="Unassigned"/>
    <s v="Sales"/>
    <n v="3203.3599999999901"/>
    <n v="2324.42"/>
    <n v="3.01"/>
    <n v="199"/>
    <n v="39205"/>
    <s v="Completed"/>
    <n v="0"/>
    <n v="0"/>
    <n v="3203.3599999999901"/>
    <n v="878.93999999999903"/>
    <x v="26097"/>
    <s v="2025-07"/>
    <s v="2025Q3"/>
    <n v="28"/>
    <x v="0"/>
    <n v="66.11"/>
  </r>
  <r>
    <n v="27102"/>
    <d v="2025-07-13T09:51:00"/>
    <x v="1"/>
    <s v="Team D"/>
    <s v="HR"/>
    <n v="2813.95"/>
    <n v="2461.98"/>
    <n v="4.1399999999999997"/>
    <n v="65"/>
    <n v="41726"/>
    <s v="Completed"/>
    <n v="0"/>
    <n v="0"/>
    <n v="2813.95"/>
    <n v="351.969999999999"/>
    <x v="26098"/>
    <s v="2025-07"/>
    <s v="2025Q3"/>
    <n v="28"/>
    <x v="0"/>
    <n v="15.7"/>
  </r>
  <r>
    <n v="27103"/>
    <d v="2025-07-13T10:42:00"/>
    <x v="3"/>
    <s v="Team C"/>
    <s v="Operations"/>
    <n v="4272.68"/>
    <n v="2535.36"/>
    <n v="8.58"/>
    <n v="68"/>
    <n v="93623"/>
    <s v="Completed"/>
    <n v="0"/>
    <n v="0"/>
    <n v="4272.68"/>
    <n v="1737.32"/>
    <x v="26099"/>
    <s v="2025-07"/>
    <s v="2025Q3"/>
    <n v="28"/>
    <x v="0"/>
    <n v="7.93"/>
  </r>
  <r>
    <n v="27104"/>
    <d v="2025-07-13T11:33:00"/>
    <x v="0"/>
    <s v="Team A"/>
    <s v="Operations"/>
    <n v="3912.31"/>
    <n v="1952.23"/>
    <n v="0.06"/>
    <n v="175"/>
    <n v="25316"/>
    <s v="Completed"/>
    <n v="0"/>
    <n v="0"/>
    <n v="3912.31"/>
    <n v="1960.08"/>
    <x v="26100"/>
    <s v="2025-07"/>
    <s v="2025Q3"/>
    <n v="28"/>
    <x v="0"/>
    <n v="2916.67"/>
  </r>
  <r>
    <n v="27105"/>
    <d v="2025-07-13T12:24:00"/>
    <x v="3"/>
    <s v="Team E"/>
    <s v="HR"/>
    <n v="3557.08"/>
    <n v="1777.61"/>
    <n v="7.02"/>
    <n v="134"/>
    <n v="65725"/>
    <s v="Completed"/>
    <n v="1"/>
    <n v="0"/>
    <n v="3557.08"/>
    <n v="1779.47"/>
    <x v="26101"/>
    <s v="2025-07"/>
    <s v="2025Q3"/>
    <n v="28"/>
    <x v="0"/>
    <n v="19.09"/>
  </r>
  <r>
    <n v="27106"/>
    <d v="2025-07-13T13:15:00"/>
    <x v="4"/>
    <s v="Team D"/>
    <s v="Finance"/>
    <n v="3346.45"/>
    <n v="2198.31"/>
    <n v="2.44"/>
    <n v="92"/>
    <n v="26627"/>
    <s v="Completed"/>
    <n v="1"/>
    <n v="0"/>
    <n v="3346.45"/>
    <n v="1148.1399999999901"/>
    <x v="26102"/>
    <s v="2025-07"/>
    <s v="2025Q3"/>
    <n v="28"/>
    <x v="0"/>
    <n v="37.700000000000003"/>
  </r>
  <r>
    <n v="27107"/>
    <d v="2025-07-13T14:06:00"/>
    <x v="4"/>
    <s v="Team B"/>
    <s v="Sales"/>
    <n v="2838.9"/>
    <n v="1445.45"/>
    <n v="3.21"/>
    <n v="95"/>
    <n v="97234"/>
    <s v="Completed"/>
    <n v="0"/>
    <n v="0"/>
    <n v="2838.9"/>
    <n v="1393.45"/>
    <x v="26103"/>
    <s v="2025-07"/>
    <s v="2025Q3"/>
    <n v="28"/>
    <x v="0"/>
    <n v="29.6"/>
  </r>
  <r>
    <n v="27108"/>
    <d v="2025-07-13T14:57:00"/>
    <x v="0"/>
    <s v="Team E"/>
    <s v="Logistics"/>
    <n v="3159.8"/>
    <n v="1378.59"/>
    <n v="0.48"/>
    <n v="111"/>
    <n v="58961"/>
    <s v="Escalated"/>
    <n v="0"/>
    <n v="0"/>
    <n v="3159.8"/>
    <n v="1781.21"/>
    <x v="26104"/>
    <s v="2025-07"/>
    <s v="2025Q3"/>
    <n v="28"/>
    <x v="0"/>
    <n v="231.25"/>
  </r>
  <r>
    <n v="27109"/>
    <d v="2025-07-13T15:48:00"/>
    <x v="3"/>
    <s v="Team B"/>
    <s v="Finance"/>
    <n v="3157.76"/>
    <n v="1512.33"/>
    <n v="1.31"/>
    <n v="126"/>
    <n v="43783"/>
    <s v="Completed"/>
    <n v="0"/>
    <n v="0"/>
    <n v="3157.76"/>
    <n v="1645.43"/>
    <x v="26105"/>
    <s v="2025-07"/>
    <s v="2025Q3"/>
    <n v="28"/>
    <x v="0"/>
    <n v="96.18"/>
  </r>
  <r>
    <n v="27110"/>
    <d v="2025-07-13T16:39:00"/>
    <x v="2"/>
    <s v="Team B"/>
    <s v="Operations"/>
    <n v="3137.9"/>
    <n v="2358.8000000000002"/>
    <n v="2.4"/>
    <n v="13"/>
    <n v="99087"/>
    <s v="Delayed"/>
    <n v="0"/>
    <n v="0"/>
    <n v="3137.9"/>
    <n v="779.099999999999"/>
    <x v="26106"/>
    <s v="2025-07"/>
    <s v="2025Q3"/>
    <n v="28"/>
    <x v="1"/>
    <n v="5.42"/>
  </r>
  <r>
    <n v="27111"/>
    <d v="2025-07-13T17:30:00"/>
    <x v="2"/>
    <s v="Team A"/>
    <s v="Operations"/>
    <n v="3155.51"/>
    <n v="1790.23"/>
    <n v="5.1100000000000003"/>
    <n v="132"/>
    <n v="39793"/>
    <s v="Completed"/>
    <n v="0"/>
    <n v="0"/>
    <n v="3155.51"/>
    <n v="1365.28"/>
    <x v="26107"/>
    <s v="2025-07"/>
    <s v="2025Q3"/>
    <n v="28"/>
    <x v="0"/>
    <n v="25.83"/>
  </r>
  <r>
    <n v="27112"/>
    <d v="2025-07-13T18:21:00"/>
    <x v="1"/>
    <s v="Team D"/>
    <s v="Sales"/>
    <n v="2633.35"/>
    <n v="2020.2"/>
    <n v="9.73"/>
    <n v="127"/>
    <n v="11597"/>
    <s v="Completed"/>
    <n v="0"/>
    <n v="0"/>
    <n v="2633.35"/>
    <n v="613.14999999999895"/>
    <x v="26108"/>
    <s v="2025-07"/>
    <s v="2025Q3"/>
    <n v="28"/>
    <x v="0"/>
    <n v="13.05"/>
  </r>
  <r>
    <n v="27113"/>
    <d v="2025-07-13T19:12:00"/>
    <x v="0"/>
    <s v="Team A"/>
    <s v="Logistics"/>
    <n v="2463.73"/>
    <n v="851.17"/>
    <n v="14.3"/>
    <n v="189"/>
    <n v="28497"/>
    <s v="Completed"/>
    <n v="1"/>
    <n v="0"/>
    <n v="2463.73"/>
    <n v="1612.56"/>
    <x v="26109"/>
    <s v="2025-07"/>
    <s v="2025Q3"/>
    <n v="28"/>
    <x v="0"/>
    <n v="13.22"/>
  </r>
  <r>
    <n v="27114"/>
    <d v="2025-07-13T20:03:00"/>
    <x v="2"/>
    <s v="Team E"/>
    <s v="Logistics"/>
    <n v="4330.32"/>
    <n v="1838.27"/>
    <n v="0.73"/>
    <n v="142"/>
    <n v="40094"/>
    <s v="Completed"/>
    <n v="0"/>
    <n v="0"/>
    <n v="4330.32"/>
    <n v="2492.0499999999902"/>
    <x v="26110"/>
    <s v="2025-07"/>
    <s v="2025Q3"/>
    <n v="28"/>
    <x v="0"/>
    <n v="194.52"/>
  </r>
  <r>
    <n v="27115"/>
    <d v="2025-07-13T20:54:00"/>
    <x v="4"/>
    <s v="Team B"/>
    <s v="Sales"/>
    <n v="3360"/>
    <n v="1471.82"/>
    <n v="1.42"/>
    <n v="199"/>
    <n v="55878"/>
    <s v="Pending"/>
    <n v="0"/>
    <n v="0"/>
    <n v="3360"/>
    <n v="1888.18"/>
    <x v="26111"/>
    <s v="2025-07"/>
    <s v="2025Q3"/>
    <n v="28"/>
    <x v="0"/>
    <n v="140.13999999999999"/>
  </r>
  <r>
    <n v="27116"/>
    <d v="2025-07-13T21:45:00"/>
    <x v="4"/>
    <s v="Team A"/>
    <s v="Logistics"/>
    <n v="12294.855"/>
    <n v="2481.48"/>
    <n v="2.77"/>
    <n v="66"/>
    <n v="22390"/>
    <s v="Escalated"/>
    <n v="0"/>
    <n v="1"/>
    <n v="5415.6049999999996"/>
    <n v="2934.125"/>
    <x v="26112"/>
    <s v="2025-07"/>
    <s v="2025Q3"/>
    <n v="28"/>
    <x v="0"/>
    <n v="23.83"/>
  </r>
  <r>
    <n v="27117"/>
    <d v="2025-07-13T22:36:00"/>
    <x v="4"/>
    <s v="Team E"/>
    <s v="HR"/>
    <n v="4149.79"/>
    <n v="2380.7800000000002"/>
    <n v="6.64"/>
    <n v="88"/>
    <n v="85547"/>
    <s v="Completed"/>
    <n v="0"/>
    <n v="0"/>
    <n v="4149.79"/>
    <n v="1769.00999999999"/>
    <x v="26113"/>
    <s v="2025-07"/>
    <s v="2025Q3"/>
    <n v="28"/>
    <x v="0"/>
    <n v="13.25"/>
  </r>
  <r>
    <n v="27118"/>
    <d v="2025-07-13T23:27:00"/>
    <x v="0"/>
    <s v="Team E"/>
    <s v="Operations"/>
    <n v="4857.47"/>
    <n v="1704.69"/>
    <n v="3.97"/>
    <n v="139"/>
    <n v="50131"/>
    <s v="Completed"/>
    <n v="0"/>
    <n v="0"/>
    <n v="4857.47"/>
    <n v="3152.78"/>
    <x v="26114"/>
    <s v="2025-07"/>
    <s v="2025Q3"/>
    <n v="28"/>
    <x v="0"/>
    <n v="35.01"/>
  </r>
  <r>
    <n v="27119"/>
    <d v="2025-07-14T00:18:00"/>
    <x v="4"/>
    <s v="Unassigned"/>
    <s v="Logistics"/>
    <n v="3239.8"/>
    <n v="2402.84"/>
    <n v="9.02"/>
    <n v="76"/>
    <n v="49250"/>
    <s v="Completed"/>
    <n v="0"/>
    <n v="0"/>
    <n v="3239.8"/>
    <n v="836.96"/>
    <x v="26115"/>
    <s v="2025-07"/>
    <s v="2025Q3"/>
    <n v="29"/>
    <x v="0"/>
    <n v="8.43"/>
  </r>
  <r>
    <n v="27120"/>
    <d v="2025-07-14T01:09:00"/>
    <x v="0"/>
    <s v="Team A"/>
    <s v="HR"/>
    <n v="6008.99"/>
    <n v="868"/>
    <n v="4.79"/>
    <n v="166"/>
    <n v="60112"/>
    <s v="Completed"/>
    <n v="0"/>
    <n v="1"/>
    <n v="5415.6049999999996"/>
    <n v="4547.6049999999996"/>
    <x v="26116"/>
    <s v="2025-07"/>
    <s v="2025Q3"/>
    <n v="29"/>
    <x v="0"/>
    <n v="34.659999999999997"/>
  </r>
  <r>
    <n v="27121"/>
    <d v="2025-07-14T02:00:00"/>
    <x v="3"/>
    <s v="Unassigned"/>
    <s v="HR"/>
    <n v="9927.5400000000009"/>
    <n v="1711.1"/>
    <n v="8.64"/>
    <n v="22"/>
    <n v="41690"/>
    <s v="Pending"/>
    <n v="0"/>
    <n v="1"/>
    <n v="5415.6049999999996"/>
    <n v="3704.5050000000001"/>
    <x v="26117"/>
    <s v="2025-07"/>
    <s v="2025Q3"/>
    <n v="29"/>
    <x v="0"/>
    <n v="2.5499999999999998"/>
  </r>
  <r>
    <n v="27122"/>
    <d v="2025-07-14T02:51:00"/>
    <x v="0"/>
    <s v="Team E"/>
    <s v="Operations"/>
    <n v="4169.49"/>
    <n v="2214.5300000000002"/>
    <n v="0.57999999999999996"/>
    <n v="81"/>
    <n v="18611"/>
    <s v="Completed"/>
    <n v="0"/>
    <n v="0"/>
    <n v="4169.49"/>
    <n v="1954.95999999999"/>
    <x v="26118"/>
    <s v="2025-07"/>
    <s v="2025Q3"/>
    <n v="29"/>
    <x v="0"/>
    <n v="139.66"/>
  </r>
  <r>
    <n v="27123"/>
    <d v="2025-07-14T03:42:00"/>
    <x v="3"/>
    <s v="Team A"/>
    <s v="Sales"/>
    <n v="1385.38"/>
    <n v="2295.98"/>
    <n v="17.87"/>
    <n v="89"/>
    <n v="33662"/>
    <s v="Completed"/>
    <n v="0"/>
    <n v="0"/>
    <n v="1385.38"/>
    <n v="-910.599999999999"/>
    <x v="26119"/>
    <s v="2025-07"/>
    <s v="2025Q3"/>
    <n v="29"/>
    <x v="0"/>
    <n v="4.9800000000000004"/>
  </r>
  <r>
    <n v="27124"/>
    <d v="2025-07-14T04:33:00"/>
    <x v="0"/>
    <s v="Team D"/>
    <s v="Logistics"/>
    <n v="2768.36"/>
    <n v="1486.28"/>
    <n v="8.2799999999999994"/>
    <n v="138"/>
    <n v="19747"/>
    <s v="Completed"/>
    <n v="1"/>
    <n v="0"/>
    <n v="2768.36"/>
    <n v="1282.08"/>
    <x v="26120"/>
    <s v="2025-07"/>
    <s v="2025Q3"/>
    <n v="29"/>
    <x v="0"/>
    <n v="16.670000000000002"/>
  </r>
  <r>
    <n v="27125"/>
    <d v="2025-07-14T05:24:00"/>
    <x v="4"/>
    <s v="Team B"/>
    <s v="HR"/>
    <n v="2121.15"/>
    <n v="1596.82"/>
    <n v="0.72"/>
    <n v="64"/>
    <n v="14343"/>
    <s v="Completed"/>
    <n v="0"/>
    <n v="0"/>
    <n v="2121.15"/>
    <n v="524.33000000000004"/>
    <x v="26121"/>
    <s v="2025-07"/>
    <s v="2025Q3"/>
    <n v="29"/>
    <x v="0"/>
    <n v="88.89"/>
  </r>
  <r>
    <n v="27126"/>
    <d v="2025-07-14T06:15:00"/>
    <x v="4"/>
    <s v="Team D"/>
    <s v="HR"/>
    <n v="1990.56"/>
    <n v="1997.96"/>
    <n v="1.51"/>
    <n v="78"/>
    <n v="82278"/>
    <s v="Completed"/>
    <n v="0"/>
    <n v="0"/>
    <n v="1990.56"/>
    <n v="-7.4000000000000901"/>
    <x v="26122"/>
    <s v="2025-07"/>
    <s v="2025Q3"/>
    <n v="29"/>
    <x v="0"/>
    <n v="51.66"/>
  </r>
  <r>
    <n v="27127"/>
    <d v="2025-07-14T07:06:00"/>
    <x v="4"/>
    <s v="Team B"/>
    <s v="Finance"/>
    <n v="2782.64"/>
    <n v="1461.49"/>
    <n v="13.49"/>
    <n v="128"/>
    <n v="45584"/>
    <s v="Completed"/>
    <n v="0"/>
    <n v="0"/>
    <n v="2782.64"/>
    <n v="1321.1499999999901"/>
    <x v="26123"/>
    <s v="2025-07"/>
    <s v="2025Q3"/>
    <n v="29"/>
    <x v="0"/>
    <n v="9.49"/>
  </r>
  <r>
    <n v="27128"/>
    <d v="2025-07-14T07:57:00"/>
    <x v="4"/>
    <s v="Team E"/>
    <s v="Finance"/>
    <n v="3147.69"/>
    <n v="2017.59"/>
    <n v="3.5"/>
    <n v="94"/>
    <n v="46023"/>
    <s v="Completed"/>
    <n v="0"/>
    <n v="0"/>
    <n v="3147.69"/>
    <n v="1130.0999999999999"/>
    <x v="26124"/>
    <s v="2025-07"/>
    <s v="2025Q3"/>
    <n v="29"/>
    <x v="0"/>
    <n v="26.86"/>
  </r>
  <r>
    <n v="27129"/>
    <d v="2025-07-14T08:48:00"/>
    <x v="3"/>
    <s v="Team C"/>
    <s v="HR"/>
    <n v="1844.47"/>
    <n v="1210.49"/>
    <n v="5.31"/>
    <n v="192"/>
    <n v="33650"/>
    <s v="Delayed"/>
    <n v="0"/>
    <n v="0"/>
    <n v="1844.47"/>
    <n v="633.98"/>
    <x v="26125"/>
    <s v="2025-07"/>
    <s v="2025Q3"/>
    <n v="29"/>
    <x v="1"/>
    <n v="36.159999999999997"/>
  </r>
  <r>
    <n v="27130"/>
    <d v="2025-07-14T09:39:00"/>
    <x v="2"/>
    <s v="Unassigned"/>
    <s v="Sales"/>
    <n v="3022.66"/>
    <n v="1401.94"/>
    <n v="3.33"/>
    <n v="99"/>
    <n v="11682"/>
    <s v="Completed"/>
    <n v="0"/>
    <n v="0"/>
    <n v="3022.66"/>
    <n v="1620.71999999999"/>
    <x v="26126"/>
    <s v="2025-07"/>
    <s v="2025Q3"/>
    <n v="29"/>
    <x v="0"/>
    <n v="29.73"/>
  </r>
  <r>
    <n v="27131"/>
    <d v="2025-07-14T10:30:00"/>
    <x v="0"/>
    <s v="Team E"/>
    <s v="Logistics"/>
    <n v="3684.62"/>
    <n v="882.44"/>
    <n v="2.69"/>
    <n v="185"/>
    <n v="54876"/>
    <s v="Cancelled"/>
    <n v="0"/>
    <n v="0"/>
    <n v="3684.62"/>
    <n v="2802.18"/>
    <x v="26127"/>
    <s v="2025-07"/>
    <s v="2025Q3"/>
    <n v="29"/>
    <x v="0"/>
    <n v="68.77"/>
  </r>
  <r>
    <n v="27132"/>
    <d v="2025-07-14T11:21:00"/>
    <x v="0"/>
    <s v="Team D"/>
    <s v="Operations"/>
    <n v="3951.47"/>
    <n v="2530.44"/>
    <n v="0.36"/>
    <n v="92"/>
    <n v="53389"/>
    <s v="Completed"/>
    <n v="0"/>
    <n v="0"/>
    <n v="3951.47"/>
    <n v="1421.02999999999"/>
    <x v="26128"/>
    <s v="2025-07"/>
    <s v="2025Q3"/>
    <n v="29"/>
    <x v="0"/>
    <n v="255.56"/>
  </r>
  <r>
    <n v="27133"/>
    <d v="2025-07-14T12:12:00"/>
    <x v="2"/>
    <s v="Team C"/>
    <s v="Logistics"/>
    <n v="3840.55"/>
    <n v="2336.87"/>
    <n v="1.41"/>
    <n v="165"/>
    <n v="45551"/>
    <s v="Delayed"/>
    <n v="0"/>
    <n v="0"/>
    <n v="3840.55"/>
    <n v="1503.68"/>
    <x v="26129"/>
    <s v="2025-07"/>
    <s v="2025Q3"/>
    <n v="29"/>
    <x v="1"/>
    <n v="117.02"/>
  </r>
  <r>
    <n v="27134"/>
    <d v="2025-07-14T13:03:00"/>
    <x v="4"/>
    <s v="Team B"/>
    <s v="Sales"/>
    <n v="3311.23"/>
    <n v="2318.94"/>
    <n v="3.68"/>
    <n v="81"/>
    <n v="63164"/>
    <s v="Delayed"/>
    <n v="0"/>
    <n v="0"/>
    <n v="3311.23"/>
    <n v="992.29"/>
    <x v="26130"/>
    <s v="2025-07"/>
    <s v="2025Q3"/>
    <n v="29"/>
    <x v="1"/>
    <n v="22.01"/>
  </r>
  <r>
    <n v="27135"/>
    <d v="2025-07-14T13:54:00"/>
    <x v="4"/>
    <s v="Team E"/>
    <s v="Finance"/>
    <n v="2200.29"/>
    <n v="2006.79"/>
    <n v="2.3199999999999998"/>
    <n v="6"/>
    <n v="97201"/>
    <s v="Completed"/>
    <n v="0"/>
    <n v="0"/>
    <n v="2200.29"/>
    <n v="193.5"/>
    <x v="26131"/>
    <s v="2025-07"/>
    <s v="2025Q3"/>
    <n v="29"/>
    <x v="0"/>
    <n v="2.59"/>
  </r>
  <r>
    <n v="27136"/>
    <d v="2025-07-14T14:45:00"/>
    <x v="3"/>
    <s v="Team A"/>
    <s v="HR"/>
    <n v="3689.67"/>
    <n v="1483.15"/>
    <n v="2.77"/>
    <n v="37"/>
    <n v="27928"/>
    <s v="Completed"/>
    <n v="1"/>
    <n v="0"/>
    <n v="3689.67"/>
    <n v="2206.52"/>
    <x v="26132"/>
    <s v="2025-07"/>
    <s v="2025Q3"/>
    <n v="29"/>
    <x v="0"/>
    <n v="13.36"/>
  </r>
  <r>
    <n v="27137"/>
    <d v="2025-07-14T15:36:00"/>
    <x v="3"/>
    <s v="Team C"/>
    <s v="Sales"/>
    <n v="2596.5500000000002"/>
    <n v="1235.42"/>
    <n v="2.61"/>
    <n v="88"/>
    <n v="86889"/>
    <s v="Delayed"/>
    <n v="0"/>
    <n v="0"/>
    <n v="2596.5500000000002"/>
    <n v="1361.13"/>
    <x v="26133"/>
    <s v="2025-07"/>
    <s v="2025Q3"/>
    <n v="29"/>
    <x v="1"/>
    <n v="33.72"/>
  </r>
  <r>
    <n v="27138"/>
    <d v="2025-07-14T16:27:00"/>
    <x v="3"/>
    <s v="Team D"/>
    <s v="Finance"/>
    <n v="2107.1799999999998"/>
    <n v="2449.44"/>
    <n v="2.98"/>
    <n v="134"/>
    <n v="70525"/>
    <s v="Completed"/>
    <n v="0"/>
    <n v="0"/>
    <n v="2107.1799999999998"/>
    <n v="-342.26"/>
    <x v="26134"/>
    <s v="2025-07"/>
    <s v="2025Q3"/>
    <n v="29"/>
    <x v="0"/>
    <n v="44.97"/>
  </r>
  <r>
    <n v="27139"/>
    <d v="2025-07-14T17:18:00"/>
    <x v="2"/>
    <s v="Team E"/>
    <s v="Finance"/>
    <n v="2628.43"/>
    <n v="1998.86"/>
    <n v="3.09"/>
    <n v="105"/>
    <n v="85150"/>
    <s v="Delayed"/>
    <n v="0"/>
    <n v="0"/>
    <n v="2628.43"/>
    <n v="629.56999999999903"/>
    <x v="26135"/>
    <s v="2025-07"/>
    <s v="2025Q3"/>
    <n v="29"/>
    <x v="1"/>
    <n v="33.979999999999997"/>
  </r>
  <r>
    <n v="27140"/>
    <d v="2025-07-14T18:09:00"/>
    <x v="4"/>
    <s v="Team C"/>
    <s v="Logistics"/>
    <n v="3233.31"/>
    <n v="2586.89"/>
    <n v="11.37"/>
    <n v="153"/>
    <n v="49617"/>
    <s v="Delayed"/>
    <n v="0"/>
    <n v="0"/>
    <n v="3233.31"/>
    <n v="646.41999999999996"/>
    <x v="26136"/>
    <s v="2025-07"/>
    <s v="2025Q3"/>
    <n v="29"/>
    <x v="1"/>
    <n v="13.46"/>
  </r>
  <r>
    <n v="27141"/>
    <d v="2025-07-14T19:00:00"/>
    <x v="0"/>
    <s v="Team C"/>
    <s v="Sales"/>
    <n v="3203.3599999999901"/>
    <n v="1387.13"/>
    <n v="1.2"/>
    <n v="184"/>
    <n v="66111"/>
    <s v="Completed"/>
    <n v="0"/>
    <n v="0"/>
    <n v="3203.3599999999901"/>
    <n v="1816.22999999999"/>
    <x v="26137"/>
    <s v="2025-07"/>
    <s v="2025Q3"/>
    <n v="29"/>
    <x v="0"/>
    <n v="153.33000000000001"/>
  </r>
  <r>
    <n v="27142"/>
    <d v="2025-07-14T19:51:00"/>
    <x v="4"/>
    <s v="Team E"/>
    <s v="Logistics"/>
    <n v="3125.31"/>
    <n v="1229.4000000000001"/>
    <n v="3.84"/>
    <n v="27"/>
    <n v="95087"/>
    <s v="Completed"/>
    <n v="0"/>
    <n v="0"/>
    <n v="3125.31"/>
    <n v="1895.9099999999901"/>
    <x v="26138"/>
    <s v="2025-07"/>
    <s v="2025Q3"/>
    <n v="29"/>
    <x v="0"/>
    <n v="7.03"/>
  </r>
  <r>
    <n v="27143"/>
    <d v="2025-07-14T20:42:00"/>
    <x v="2"/>
    <s v="Team A"/>
    <s v="Logistics"/>
    <n v="4256.9799999999996"/>
    <n v="2109.92"/>
    <n v="3.75"/>
    <n v="23"/>
    <n v="75665"/>
    <s v="Completed"/>
    <n v="0"/>
    <n v="0"/>
    <n v="4256.9799999999996"/>
    <n v="2147.0599999999899"/>
    <x v="26139"/>
    <s v="2025-07"/>
    <s v="2025Q3"/>
    <n v="29"/>
    <x v="0"/>
    <n v="6.13"/>
  </r>
  <r>
    <n v="27144"/>
    <d v="2025-07-14T21:33:00"/>
    <x v="1"/>
    <s v="Team E"/>
    <s v="HR"/>
    <n v="3916.51"/>
    <n v="1733.42"/>
    <n v="4.2300000000000004"/>
    <n v="112"/>
    <n v="14277"/>
    <s v="Cancelled"/>
    <n v="1"/>
    <n v="0"/>
    <n v="3916.51"/>
    <n v="2183.09"/>
    <x v="26140"/>
    <s v="2025-07"/>
    <s v="2025Q3"/>
    <n v="29"/>
    <x v="0"/>
    <n v="26.48"/>
  </r>
  <r>
    <n v="27145"/>
    <d v="2025-07-14T22:24:00"/>
    <x v="0"/>
    <s v="Team A"/>
    <s v="Sales"/>
    <n v="3863.55"/>
    <n v="1458.35"/>
    <n v="3.83"/>
    <n v="149"/>
    <n v="69071"/>
    <s v="Completed"/>
    <n v="0"/>
    <n v="0"/>
    <n v="3863.55"/>
    <n v="2405.1999999999998"/>
    <x v="26141"/>
    <s v="2025-07"/>
    <s v="2025Q3"/>
    <n v="29"/>
    <x v="0"/>
    <n v="38.9"/>
  </r>
  <r>
    <n v="27146"/>
    <d v="2025-07-14T23:15:00"/>
    <x v="4"/>
    <s v="Team E"/>
    <s v="Sales"/>
    <n v="2486.1799999999998"/>
    <n v="1665.97"/>
    <n v="4.84"/>
    <n v="51"/>
    <n v="63721"/>
    <s v="Pending"/>
    <n v="0"/>
    <n v="0"/>
    <n v="2486.1799999999998"/>
    <n v="820.20999999999901"/>
    <x v="26142"/>
    <s v="2025-07"/>
    <s v="2025Q3"/>
    <n v="29"/>
    <x v="0"/>
    <n v="10.54"/>
  </r>
  <r>
    <n v="27147"/>
    <d v="2025-07-15T00:06:00"/>
    <x v="0"/>
    <s v="Team B"/>
    <s v="Finance"/>
    <n v="2723.72"/>
    <n v="2211.52"/>
    <n v="0.69"/>
    <n v="175"/>
    <n v="48205"/>
    <s v="Completed"/>
    <n v="1"/>
    <n v="0"/>
    <n v="2723.72"/>
    <n v="512.19999999999902"/>
    <x v="26143"/>
    <s v="2025-07"/>
    <s v="2025Q3"/>
    <n v="29"/>
    <x v="0"/>
    <n v="253.62"/>
  </r>
  <r>
    <n v="27148"/>
    <d v="2025-07-15T00:57:00"/>
    <x v="4"/>
    <s v="Team B"/>
    <s v="HR"/>
    <n v="2698.37"/>
    <n v="2066.6"/>
    <n v="18.27"/>
    <n v="76"/>
    <n v="70777"/>
    <s v="Completed"/>
    <n v="1"/>
    <n v="0"/>
    <n v="2698.37"/>
    <n v="631.77"/>
    <x v="26144"/>
    <s v="2025-07"/>
    <s v="2025Q3"/>
    <n v="29"/>
    <x v="0"/>
    <n v="4.16"/>
  </r>
  <r>
    <n v="27149"/>
    <d v="2025-07-15T01:48:00"/>
    <x v="0"/>
    <s v="Team E"/>
    <s v="Operations"/>
    <n v="4284.55"/>
    <n v="1905.71"/>
    <n v="3.13"/>
    <n v="198"/>
    <n v="10246"/>
    <s v="Completed"/>
    <n v="0"/>
    <n v="0"/>
    <n v="4284.55"/>
    <n v="2378.84"/>
    <x v="26145"/>
    <s v="2025-07"/>
    <s v="2025Q3"/>
    <n v="29"/>
    <x v="0"/>
    <n v="63.26"/>
  </r>
  <r>
    <n v="27150"/>
    <d v="2025-07-15T02:39:00"/>
    <x v="3"/>
    <s v="Team A"/>
    <s v="Operations"/>
    <n v="2029.97"/>
    <n v="1789.29"/>
    <n v="5.61"/>
    <n v="177"/>
    <n v="48915"/>
    <s v="Completed"/>
    <n v="0"/>
    <n v="0"/>
    <n v="2029.97"/>
    <n v="240.68"/>
    <x v="26146"/>
    <s v="2025-07"/>
    <s v="2025Q3"/>
    <n v="29"/>
    <x v="0"/>
    <n v="31.55"/>
  </r>
  <r>
    <n v="27151"/>
    <d v="2025-07-15T03:30:00"/>
    <x v="1"/>
    <s v="Team C"/>
    <s v="Sales"/>
    <n v="3187.19"/>
    <n v="2661.79"/>
    <n v="0.46"/>
    <n v="116"/>
    <n v="84907"/>
    <s v="Delayed"/>
    <n v="0"/>
    <n v="0"/>
    <n v="3187.19"/>
    <n v="525.4"/>
    <x v="26147"/>
    <s v="2025-07"/>
    <s v="2025Q3"/>
    <n v="29"/>
    <x v="1"/>
    <n v="252.17"/>
  </r>
  <r>
    <n v="27152"/>
    <d v="2025-07-15T04:21:00"/>
    <x v="0"/>
    <s v="Team E"/>
    <s v="Sales"/>
    <n v="3309.68"/>
    <n v="1654.57"/>
    <n v="2.09"/>
    <n v="97"/>
    <n v="48852"/>
    <s v="Pending"/>
    <n v="0"/>
    <n v="0"/>
    <n v="3309.68"/>
    <n v="1655.11"/>
    <x v="26148"/>
    <s v="2025-07"/>
    <s v="2025Q3"/>
    <n v="29"/>
    <x v="0"/>
    <n v="46.41"/>
  </r>
  <r>
    <n v="27153"/>
    <d v="2025-07-15T05:12:00"/>
    <x v="4"/>
    <s v="Team C"/>
    <s v="HR"/>
    <n v="3946.76"/>
    <n v="1870.14"/>
    <n v="1.43"/>
    <n v="81"/>
    <n v="99566"/>
    <s v="Completed"/>
    <n v="0"/>
    <n v="0"/>
    <n v="3946.76"/>
    <n v="2076.62"/>
    <x v="26149"/>
    <s v="2025-07"/>
    <s v="2025Q3"/>
    <n v="29"/>
    <x v="0"/>
    <n v="56.64"/>
  </r>
  <r>
    <n v="27154"/>
    <d v="2025-07-15T06:03:00"/>
    <x v="4"/>
    <s v="Team E"/>
    <s v="Finance"/>
    <n v="4587.68"/>
    <n v="1549.34"/>
    <n v="6.14"/>
    <n v="132"/>
    <n v="83847"/>
    <s v="Pending"/>
    <n v="0"/>
    <n v="0"/>
    <n v="4587.68"/>
    <n v="3038.34"/>
    <x v="26150"/>
    <s v="2025-07"/>
    <s v="2025Q3"/>
    <n v="29"/>
    <x v="0"/>
    <n v="21.5"/>
  </r>
  <r>
    <n v="27155"/>
    <d v="2025-07-15T06:54:00"/>
    <x v="4"/>
    <s v="Team D"/>
    <s v="Operations"/>
    <n v="3314.25"/>
    <n v="1841.1"/>
    <n v="0.59"/>
    <n v="21"/>
    <n v="30380"/>
    <s v="Completed"/>
    <n v="0"/>
    <n v="0"/>
    <n v="3314.25"/>
    <n v="1473.15"/>
    <x v="26151"/>
    <s v="2025-07"/>
    <s v="2025Q3"/>
    <n v="29"/>
    <x v="0"/>
    <n v="35.590000000000003"/>
  </r>
  <r>
    <n v="27156"/>
    <d v="2025-07-15T07:45:00"/>
    <x v="4"/>
    <s v="Team A"/>
    <s v="Logistics"/>
    <n v="3485.36"/>
    <n v="1406.69"/>
    <n v="8.74"/>
    <n v="73"/>
    <n v="58142"/>
    <s v="Completed"/>
    <n v="0"/>
    <n v="0"/>
    <n v="3485.36"/>
    <n v="2078.67"/>
    <x v="26152"/>
    <s v="2025-07"/>
    <s v="2025Q3"/>
    <n v="29"/>
    <x v="0"/>
    <n v="8.35"/>
  </r>
  <r>
    <n v="27157"/>
    <d v="2025-07-15T08:36:00"/>
    <x v="2"/>
    <s v="Team D"/>
    <s v="Logistics"/>
    <n v="3302.14"/>
    <n v="1695.6"/>
    <n v="2.6"/>
    <n v="164"/>
    <n v="85483"/>
    <s v="Completed"/>
    <n v="1"/>
    <n v="0"/>
    <n v="3302.14"/>
    <n v="1606.54"/>
    <x v="26153"/>
    <s v="2025-07"/>
    <s v="2025Q3"/>
    <n v="29"/>
    <x v="0"/>
    <n v="63.08"/>
  </r>
  <r>
    <n v="27158"/>
    <d v="2025-07-15T09:27:00"/>
    <x v="4"/>
    <s v="Team D"/>
    <s v="Logistics"/>
    <n v="3639.82"/>
    <n v="1446.39"/>
    <n v="6.08"/>
    <n v="184"/>
    <n v="86057"/>
    <s v="Completed"/>
    <n v="0"/>
    <n v="0"/>
    <n v="3639.82"/>
    <n v="2193.4299999999998"/>
    <x v="26154"/>
    <s v="2025-07"/>
    <s v="2025Q3"/>
    <n v="29"/>
    <x v="0"/>
    <n v="30.26"/>
  </r>
  <r>
    <n v="27159"/>
    <d v="2025-07-15T10:18:00"/>
    <x v="1"/>
    <s v="Team A"/>
    <s v="HR"/>
    <n v="2723.77"/>
    <n v="2815.64"/>
    <n v="0.25"/>
    <n v="145"/>
    <n v="36521"/>
    <s v="Pending"/>
    <n v="0"/>
    <n v="0"/>
    <n v="2723.77"/>
    <n v="-91.869999999999806"/>
    <x v="26155"/>
    <s v="2025-07"/>
    <s v="2025Q3"/>
    <n v="29"/>
    <x v="0"/>
    <n v="580"/>
  </r>
  <r>
    <n v="27160"/>
    <d v="2025-07-15T11:09:00"/>
    <x v="3"/>
    <s v="Team E"/>
    <s v="HR"/>
    <n v="4572.24"/>
    <n v="2200.0100000000002"/>
    <n v="0.13"/>
    <n v="195"/>
    <n v="66052"/>
    <s v="Completed"/>
    <n v="0"/>
    <n v="0"/>
    <n v="4572.24"/>
    <n v="2372.22999999999"/>
    <x v="26156"/>
    <s v="2025-07"/>
    <s v="2025Q3"/>
    <n v="29"/>
    <x v="0"/>
    <n v="1500"/>
  </r>
  <r>
    <n v="27161"/>
    <d v="2025-07-15T12:00:00"/>
    <x v="3"/>
    <s v="Team A"/>
    <s v="Sales"/>
    <n v="3345.76"/>
    <n v="1305.07"/>
    <n v="1.97"/>
    <n v="117"/>
    <n v="79762"/>
    <s v="Cancelled"/>
    <n v="0"/>
    <n v="0"/>
    <n v="3345.76"/>
    <n v="2040.69"/>
    <x v="26157"/>
    <s v="2025-07"/>
    <s v="2025Q3"/>
    <n v="29"/>
    <x v="0"/>
    <n v="59.39"/>
  </r>
  <r>
    <n v="27162"/>
    <d v="2025-07-15T12:51:00"/>
    <x v="0"/>
    <s v="Team A"/>
    <s v="Finance"/>
    <n v="2896.72"/>
    <n v="1990.83"/>
    <n v="2.17"/>
    <n v="149"/>
    <n v="21921"/>
    <s v="Completed"/>
    <n v="0"/>
    <n v="0"/>
    <n v="2896.72"/>
    <n v="905.88999999999896"/>
    <x v="26158"/>
    <s v="2025-07"/>
    <s v="2025Q3"/>
    <n v="29"/>
    <x v="0"/>
    <n v="68.66"/>
  </r>
  <r>
    <n v="27163"/>
    <d v="2025-07-15T13:42:00"/>
    <x v="2"/>
    <s v="Team B"/>
    <s v="Logistics"/>
    <n v="2099.81"/>
    <n v="1620.92"/>
    <n v="0.25"/>
    <n v="127"/>
    <n v="27246"/>
    <s v="Completed"/>
    <n v="0"/>
    <n v="0"/>
    <n v="2099.81"/>
    <n v="478.88999999999902"/>
    <x v="26159"/>
    <s v="2025-07"/>
    <s v="2025Q3"/>
    <n v="29"/>
    <x v="0"/>
    <n v="508"/>
  </r>
  <r>
    <n v="27164"/>
    <d v="2025-07-15T14:33:00"/>
    <x v="3"/>
    <s v="Team B"/>
    <s v="Logistics"/>
    <n v="3443.52"/>
    <n v="1944.4"/>
    <n v="39.04"/>
    <n v="160"/>
    <n v="88430"/>
    <s v="Completed"/>
    <n v="1"/>
    <n v="0"/>
    <n v="3443.52"/>
    <n v="1499.12"/>
    <x v="26160"/>
    <s v="2025-07"/>
    <s v="2025Q3"/>
    <n v="29"/>
    <x v="0"/>
    <n v="4.0999999999999996"/>
  </r>
  <r>
    <n v="27165"/>
    <d v="2025-07-15T15:24:00"/>
    <x v="0"/>
    <s v="Team C"/>
    <s v="Finance"/>
    <n v="4268.17"/>
    <n v="1301.33"/>
    <n v="4.3499999999999996"/>
    <n v="55"/>
    <n v="69643"/>
    <s v="Completed"/>
    <n v="0"/>
    <n v="0"/>
    <n v="4268.17"/>
    <n v="2966.84"/>
    <x v="26161"/>
    <s v="2025-07"/>
    <s v="2025Q3"/>
    <n v="29"/>
    <x v="0"/>
    <n v="12.64"/>
  </r>
  <r>
    <n v="27166"/>
    <d v="2025-07-15T16:15:00"/>
    <x v="0"/>
    <s v="Team A"/>
    <s v="Sales"/>
    <n v="2882.99"/>
    <n v="2674.27"/>
    <n v="4.08"/>
    <n v="62"/>
    <n v="38063"/>
    <s v="Completed"/>
    <n v="0"/>
    <n v="0"/>
    <n v="2882.99"/>
    <n v="208.719999999999"/>
    <x v="26162"/>
    <s v="2025-07"/>
    <s v="2025Q3"/>
    <n v="29"/>
    <x v="0"/>
    <n v="15.2"/>
  </r>
  <r>
    <n v="27167"/>
    <d v="2025-07-15T17:06:00"/>
    <x v="1"/>
    <s v="Team D"/>
    <s v="Sales"/>
    <n v="3604.2"/>
    <n v="617.95000000000005"/>
    <n v="6.17"/>
    <n v="155"/>
    <n v="41616"/>
    <s v="Cancelled"/>
    <n v="0"/>
    <n v="0"/>
    <n v="3604.2"/>
    <n v="2986.25"/>
    <x v="26163"/>
    <s v="2025-07"/>
    <s v="2025Q3"/>
    <n v="29"/>
    <x v="0"/>
    <n v="25.12"/>
  </r>
  <r>
    <n v="27168"/>
    <d v="2025-07-15T17:57:00"/>
    <x v="0"/>
    <s v="Team D"/>
    <s v="Sales"/>
    <n v="3448.12"/>
    <n v="2046.07"/>
    <n v="2.77"/>
    <n v="113"/>
    <n v="88737"/>
    <s v="Cancelled"/>
    <n v="0"/>
    <n v="0"/>
    <n v="3448.12"/>
    <n v="1402.05"/>
    <x v="26164"/>
    <s v="2025-07"/>
    <s v="2025Q3"/>
    <n v="29"/>
    <x v="0"/>
    <n v="40.79"/>
  </r>
  <r>
    <n v="27169"/>
    <d v="2025-07-15T18:48:00"/>
    <x v="0"/>
    <s v="Team B"/>
    <s v="Finance"/>
    <n v="3566.9"/>
    <n v="2009"/>
    <n v="0.2"/>
    <n v="171"/>
    <n v="88068"/>
    <s v="Completed"/>
    <n v="0"/>
    <n v="0"/>
    <n v="3566.9"/>
    <n v="1557.9"/>
    <x v="26165"/>
    <s v="2025-07"/>
    <s v="2025Q3"/>
    <n v="29"/>
    <x v="0"/>
    <n v="855"/>
  </r>
  <r>
    <n v="27170"/>
    <d v="2025-07-15T19:39:00"/>
    <x v="0"/>
    <s v="Team A"/>
    <s v="HR"/>
    <n v="2085.3200000000002"/>
    <n v="1605.46"/>
    <n v="2.77"/>
    <n v="44"/>
    <n v="44485"/>
    <s v="Delayed"/>
    <n v="0"/>
    <n v="0"/>
    <n v="2085.3200000000002"/>
    <n v="479.86"/>
    <x v="26166"/>
    <s v="2025-07"/>
    <s v="2025Q3"/>
    <n v="29"/>
    <x v="1"/>
    <n v="15.88"/>
  </r>
  <r>
    <n v="27171"/>
    <d v="2025-07-15T20:30:00"/>
    <x v="4"/>
    <s v="Team E"/>
    <s v="Finance"/>
    <n v="3193.65"/>
    <n v="2137.58"/>
    <n v="0.65"/>
    <n v="73"/>
    <n v="12087"/>
    <s v="Completed"/>
    <n v="0"/>
    <n v="0"/>
    <n v="3193.65"/>
    <n v="1056.07"/>
    <x v="26167"/>
    <s v="2025-07"/>
    <s v="2025Q3"/>
    <n v="29"/>
    <x v="0"/>
    <n v="112.31"/>
  </r>
  <r>
    <n v="27172"/>
    <d v="2025-07-15T21:21:00"/>
    <x v="4"/>
    <s v="Team B"/>
    <s v="Logistics"/>
    <n v="3263.16"/>
    <n v="2549.94"/>
    <n v="0.16"/>
    <n v="197"/>
    <n v="13752"/>
    <s v="Cancelled"/>
    <n v="0"/>
    <n v="0"/>
    <n v="3263.16"/>
    <n v="713.219999999999"/>
    <x v="26168"/>
    <s v="2025-07"/>
    <s v="2025Q3"/>
    <n v="29"/>
    <x v="0"/>
    <n v="1231.25"/>
  </r>
  <r>
    <n v="27173"/>
    <d v="2025-07-15T22:12:00"/>
    <x v="4"/>
    <s v="Team B"/>
    <s v="Sales"/>
    <n v="3036.63"/>
    <n v="1881.73"/>
    <n v="1.44"/>
    <n v="150"/>
    <n v="79698"/>
    <s v="Completed"/>
    <n v="0"/>
    <n v="0"/>
    <n v="3036.63"/>
    <n v="1154.9000000000001"/>
    <x v="26169"/>
    <s v="2025-07"/>
    <s v="2025Q3"/>
    <n v="29"/>
    <x v="0"/>
    <n v="104.17"/>
  </r>
  <r>
    <n v="27174"/>
    <d v="2025-07-15T23:03:00"/>
    <x v="2"/>
    <s v="Team D"/>
    <s v="Sales"/>
    <n v="2451.13"/>
    <n v="1029.23"/>
    <n v="10.96"/>
    <n v="76"/>
    <n v="82672"/>
    <s v="Completed"/>
    <n v="0"/>
    <n v="0"/>
    <n v="2451.13"/>
    <n v="1421.9"/>
    <x v="26170"/>
    <s v="2025-07"/>
    <s v="2025Q3"/>
    <n v="29"/>
    <x v="0"/>
    <n v="6.93"/>
  </r>
  <r>
    <n v="27175"/>
    <d v="2025-07-15T23:54:00"/>
    <x v="0"/>
    <s v="Team E"/>
    <s v="Logistics"/>
    <n v="3029.37"/>
    <n v="2243.38"/>
    <n v="6.73"/>
    <n v="99"/>
    <n v="56600"/>
    <s v="Completed"/>
    <n v="0"/>
    <n v="0"/>
    <n v="3029.37"/>
    <n v="785.98999999999899"/>
    <x v="26171"/>
    <s v="2025-07"/>
    <s v="2025Q3"/>
    <n v="29"/>
    <x v="0"/>
    <n v="14.71"/>
  </r>
  <r>
    <n v="27176"/>
    <d v="2025-07-16T00:45:00"/>
    <x v="2"/>
    <s v="Team E"/>
    <s v="Operations"/>
    <n v="3960.25"/>
    <n v="965.43"/>
    <n v="3.5"/>
    <n v="35"/>
    <n v="42700"/>
    <s v="Completed"/>
    <n v="0"/>
    <n v="0"/>
    <n v="3960.25"/>
    <n v="2994.82"/>
    <x v="26172"/>
    <s v="2025-07"/>
    <s v="2025Q3"/>
    <n v="29"/>
    <x v="0"/>
    <n v="10"/>
  </r>
  <r>
    <n v="27177"/>
    <d v="2025-07-16T01:36:00"/>
    <x v="2"/>
    <s v="Team D"/>
    <s v="Finance"/>
    <n v="3049.62"/>
    <n v="2197.5100000000002"/>
    <n v="6.13"/>
    <n v="196"/>
    <n v="95070"/>
    <s v="Cancelled"/>
    <n v="0"/>
    <n v="0"/>
    <n v="3049.62"/>
    <n v="852.10999999999899"/>
    <x v="26173"/>
    <s v="2025-07"/>
    <s v="2025Q3"/>
    <n v="29"/>
    <x v="0"/>
    <n v="31.97"/>
  </r>
  <r>
    <n v="27178"/>
    <d v="2025-07-16T02:27:00"/>
    <x v="4"/>
    <s v="Team D"/>
    <s v="Logistics"/>
    <n v="3164.81"/>
    <n v="2283.4"/>
    <n v="9.7100000000000009"/>
    <n v="160"/>
    <n v="66955"/>
    <s v="Completed"/>
    <n v="0"/>
    <n v="0"/>
    <n v="3164.81"/>
    <n v="881.40999999999894"/>
    <x v="26174"/>
    <s v="2025-07"/>
    <s v="2025Q3"/>
    <n v="29"/>
    <x v="0"/>
    <n v="16.48"/>
  </r>
  <r>
    <n v="27179"/>
    <d v="2025-07-16T03:18:00"/>
    <x v="3"/>
    <s v="Team D"/>
    <s v="Operations"/>
    <n v="3322.61"/>
    <n v="1373.11"/>
    <n v="0.18"/>
    <n v="141"/>
    <n v="22351"/>
    <s v="Pending"/>
    <n v="0"/>
    <n v="0"/>
    <n v="3322.61"/>
    <n v="1949.5"/>
    <x v="26175"/>
    <s v="2025-07"/>
    <s v="2025Q3"/>
    <n v="29"/>
    <x v="0"/>
    <n v="783.33"/>
  </r>
  <r>
    <n v="27180"/>
    <d v="2025-07-16T04:09:00"/>
    <x v="2"/>
    <s v="Team E"/>
    <s v="Operations"/>
    <n v="3208.51"/>
    <n v="1138.96"/>
    <n v="7.33"/>
    <n v="139"/>
    <n v="94932"/>
    <s v="Completed"/>
    <n v="0"/>
    <n v="0"/>
    <n v="3208.51"/>
    <n v="2069.5500000000002"/>
    <x v="26176"/>
    <s v="2025-07"/>
    <s v="2025Q3"/>
    <n v="29"/>
    <x v="0"/>
    <n v="18.96"/>
  </r>
  <r>
    <n v="27181"/>
    <d v="2025-07-16T05:00:00"/>
    <x v="3"/>
    <s v="Team E"/>
    <s v="Sales"/>
    <n v="3806.72"/>
    <n v="1427.01"/>
    <n v="8.4600000000000009"/>
    <n v="12"/>
    <n v="90899"/>
    <s v="Completed"/>
    <n v="0"/>
    <n v="0"/>
    <n v="3806.72"/>
    <n v="2379.71"/>
    <x v="26177"/>
    <s v="2025-07"/>
    <s v="2025Q3"/>
    <n v="29"/>
    <x v="0"/>
    <n v="1.42"/>
  </r>
  <r>
    <n v="27182"/>
    <d v="2025-07-16T05:51:00"/>
    <x v="3"/>
    <s v="Team B"/>
    <s v="Finance"/>
    <n v="2571.98"/>
    <n v="1549.97"/>
    <n v="3.76"/>
    <n v="33"/>
    <n v="34235"/>
    <s v="Completed"/>
    <n v="0"/>
    <n v="0"/>
    <n v="2571.98"/>
    <n v="1022.01"/>
    <x v="26178"/>
    <s v="2025-07"/>
    <s v="2025Q3"/>
    <n v="29"/>
    <x v="0"/>
    <n v="8.7799999999999994"/>
  </r>
  <r>
    <n v="27183"/>
    <d v="2025-07-16T06:42:00"/>
    <x v="2"/>
    <s v="Team C"/>
    <s v="Operations"/>
    <n v="2879.02"/>
    <n v="1600.4"/>
    <n v="1.47"/>
    <n v="193"/>
    <n v="69049"/>
    <s v="Completed"/>
    <n v="0"/>
    <n v="0"/>
    <n v="2879.02"/>
    <n v="1278.6199999999999"/>
    <x v="26179"/>
    <s v="2025-07"/>
    <s v="2025Q3"/>
    <n v="29"/>
    <x v="0"/>
    <n v="131.29"/>
  </r>
  <r>
    <n v="27184"/>
    <d v="2025-07-16T07:33:00"/>
    <x v="4"/>
    <s v="Team B"/>
    <s v="HR"/>
    <n v="2396.92"/>
    <n v="2467.69"/>
    <n v="0.27"/>
    <n v="190"/>
    <n v="10185"/>
    <s v="Delayed"/>
    <n v="0"/>
    <n v="0"/>
    <n v="2396.92"/>
    <n v="-70.769999999999897"/>
    <x v="26180"/>
    <s v="2025-07"/>
    <s v="2025Q3"/>
    <n v="29"/>
    <x v="1"/>
    <n v="703.7"/>
  </r>
  <r>
    <n v="27185"/>
    <d v="2025-07-16T08:24:00"/>
    <x v="2"/>
    <s v="Team A"/>
    <s v="Sales"/>
    <n v="2078.5700000000002"/>
    <n v="1518.27"/>
    <n v="2.77"/>
    <n v="158"/>
    <n v="55016"/>
    <s v="Cancelled"/>
    <n v="1"/>
    <n v="0"/>
    <n v="2078.5700000000002"/>
    <n v="560.29999999999995"/>
    <x v="26181"/>
    <s v="2025-07"/>
    <s v="2025Q3"/>
    <n v="29"/>
    <x v="0"/>
    <n v="57.04"/>
  </r>
  <r>
    <n v="27186"/>
    <d v="2025-07-16T09:15:00"/>
    <x v="0"/>
    <s v="Team C"/>
    <s v="Finance"/>
    <n v="3531.19"/>
    <n v="2414.09"/>
    <n v="0.65"/>
    <n v="192"/>
    <n v="13446"/>
    <s v="Completed"/>
    <n v="0"/>
    <n v="0"/>
    <n v="3531.19"/>
    <n v="1117.0999999999999"/>
    <x v="26182"/>
    <s v="2025-07"/>
    <s v="2025Q3"/>
    <n v="29"/>
    <x v="0"/>
    <n v="295.38"/>
  </r>
  <r>
    <n v="27187"/>
    <d v="2025-07-16T10:06:00"/>
    <x v="3"/>
    <s v="Team E"/>
    <s v="Logistics"/>
    <n v="3864.27"/>
    <n v="2122.1799999999998"/>
    <n v="2.77"/>
    <n v="149"/>
    <n v="23146"/>
    <s v="Delayed"/>
    <n v="0"/>
    <n v="0"/>
    <n v="3864.27"/>
    <n v="1742.09"/>
    <x v="26183"/>
    <s v="2025-07"/>
    <s v="2025Q3"/>
    <n v="29"/>
    <x v="1"/>
    <n v="53.79"/>
  </r>
  <r>
    <n v="27188"/>
    <d v="2025-07-16T10:57:00"/>
    <x v="4"/>
    <s v="Team B"/>
    <s v="Sales"/>
    <n v="2958.61"/>
    <n v="2146.41"/>
    <n v="0.86"/>
    <n v="125"/>
    <n v="15033"/>
    <s v="Completed"/>
    <n v="1"/>
    <n v="0"/>
    <n v="2958.61"/>
    <n v="812.2"/>
    <x v="26184"/>
    <s v="2025-07"/>
    <s v="2025Q3"/>
    <n v="29"/>
    <x v="0"/>
    <n v="145.35"/>
  </r>
  <r>
    <n v="27189"/>
    <d v="2025-07-16T11:48:00"/>
    <x v="2"/>
    <s v="Team E"/>
    <s v="Sales"/>
    <n v="2785.79"/>
    <n v="1926.2"/>
    <n v="4.32"/>
    <n v="10"/>
    <n v="18527"/>
    <s v="Completed"/>
    <n v="0"/>
    <n v="0"/>
    <n v="2785.79"/>
    <n v="859.58999999999901"/>
    <x v="26185"/>
    <s v="2025-07"/>
    <s v="2025Q3"/>
    <n v="29"/>
    <x v="0"/>
    <n v="2.31"/>
  </r>
  <r>
    <n v="27190"/>
    <d v="2025-07-16T12:39:00"/>
    <x v="3"/>
    <s v="Team C"/>
    <s v="Finance"/>
    <n v="2976.93"/>
    <n v="1264"/>
    <n v="0.56000000000000005"/>
    <n v="132"/>
    <n v="23752"/>
    <s v="Completed"/>
    <n v="0"/>
    <n v="0"/>
    <n v="2976.93"/>
    <n v="1712.9299999999901"/>
    <x v="26186"/>
    <s v="2025-07"/>
    <s v="2025Q3"/>
    <n v="29"/>
    <x v="0"/>
    <n v="235.71"/>
  </r>
  <r>
    <n v="27191"/>
    <d v="2025-07-16T13:30:00"/>
    <x v="3"/>
    <s v="Team E"/>
    <s v="HR"/>
    <n v="1780.78"/>
    <n v="1185.1400000000001"/>
    <n v="4.74"/>
    <n v="76"/>
    <n v="52779"/>
    <s v="Completed"/>
    <n v="0"/>
    <n v="0"/>
    <n v="1780.78"/>
    <n v="595.63999999999896"/>
    <x v="26187"/>
    <s v="2025-07"/>
    <s v="2025Q3"/>
    <n v="29"/>
    <x v="0"/>
    <n v="16.03"/>
  </r>
  <r>
    <n v="27192"/>
    <d v="2025-07-16T14:21:00"/>
    <x v="2"/>
    <s v="Team B"/>
    <s v="Operations"/>
    <n v="3085.71"/>
    <n v="1265.23"/>
    <n v="1.22"/>
    <n v="47"/>
    <n v="38252"/>
    <s v="Completed"/>
    <n v="0"/>
    <n v="0"/>
    <n v="3085.71"/>
    <n v="1820.48"/>
    <x v="26188"/>
    <s v="2025-07"/>
    <s v="2025Q3"/>
    <n v="29"/>
    <x v="0"/>
    <n v="38.520000000000003"/>
  </r>
  <r>
    <n v="27193"/>
    <d v="2025-07-16T15:12:00"/>
    <x v="1"/>
    <s v="Team C"/>
    <s v="Finance"/>
    <n v="2101.5700000000002"/>
    <n v="1633.88"/>
    <n v="5"/>
    <n v="64"/>
    <n v="28425"/>
    <s v="Pending"/>
    <n v="0"/>
    <n v="0"/>
    <n v="2101.5700000000002"/>
    <n v="467.69"/>
    <x v="26189"/>
    <s v="2025-07"/>
    <s v="2025Q3"/>
    <n v="29"/>
    <x v="0"/>
    <n v="12.8"/>
  </r>
  <r>
    <n v="27194"/>
    <d v="2025-07-16T16:03:00"/>
    <x v="2"/>
    <s v="Team B"/>
    <s v="Finance"/>
    <n v="2063.7199999999998"/>
    <n v="2164.34"/>
    <n v="1.92"/>
    <n v="9"/>
    <n v="37392"/>
    <s v="Cancelled"/>
    <n v="0"/>
    <n v="0"/>
    <n v="2063.7199999999998"/>
    <n v="-100.62"/>
    <x v="26190"/>
    <s v="2025-07"/>
    <s v="2025Q3"/>
    <n v="29"/>
    <x v="0"/>
    <n v="4.6900000000000004"/>
  </r>
  <r>
    <n v="27195"/>
    <d v="2025-07-16T16:54:00"/>
    <x v="4"/>
    <s v="Team B"/>
    <s v="Logistics"/>
    <n v="3146.15"/>
    <n v="1453.46"/>
    <n v="0.01"/>
    <n v="162"/>
    <n v="65861"/>
    <s v="Completed"/>
    <n v="0"/>
    <n v="0"/>
    <n v="3146.15"/>
    <n v="1692.69"/>
    <x v="26191"/>
    <s v="2025-07"/>
    <s v="2025Q3"/>
    <n v="29"/>
    <x v="0"/>
    <n v="16200"/>
  </r>
  <r>
    <n v="27196"/>
    <d v="2025-07-16T17:45:00"/>
    <x v="1"/>
    <s v="Team E"/>
    <s v="Logistics"/>
    <n v="4018.22"/>
    <n v="1926.8"/>
    <n v="5.0999999999999996"/>
    <n v="66"/>
    <n v="69496"/>
    <s v="Delayed"/>
    <n v="0"/>
    <n v="0"/>
    <n v="4018.22"/>
    <n v="2091.42"/>
    <x v="26192"/>
    <s v="2025-07"/>
    <s v="2025Q3"/>
    <n v="29"/>
    <x v="1"/>
    <n v="12.94"/>
  </r>
  <r>
    <n v="27197"/>
    <d v="2025-07-16T18:36:00"/>
    <x v="3"/>
    <s v="Team C"/>
    <s v="Sales"/>
    <n v="2942.09"/>
    <n v="2116.0100000000002"/>
    <n v="0.78"/>
    <n v="86"/>
    <n v="75794"/>
    <s v="Completed"/>
    <n v="0"/>
    <n v="0"/>
    <n v="2942.09"/>
    <n v="826.07999999999902"/>
    <x v="26193"/>
    <s v="2025-07"/>
    <s v="2025Q3"/>
    <n v="29"/>
    <x v="0"/>
    <n v="110.26"/>
  </r>
  <r>
    <n v="27198"/>
    <d v="2025-07-16T19:27:00"/>
    <x v="3"/>
    <s v="Team E"/>
    <s v="Finance"/>
    <n v="4668.5200000000004"/>
    <n v="1814.9"/>
    <n v="3.58"/>
    <n v="65"/>
    <n v="87590"/>
    <s v="Pending"/>
    <n v="0"/>
    <n v="0"/>
    <n v="4668.5200000000004"/>
    <n v="2853.62"/>
    <x v="26194"/>
    <s v="2025-07"/>
    <s v="2025Q3"/>
    <n v="29"/>
    <x v="0"/>
    <n v="18.16"/>
  </r>
  <r>
    <n v="27199"/>
    <d v="2025-07-16T20:18:00"/>
    <x v="1"/>
    <s v="Team C"/>
    <s v="Operations"/>
    <n v="3739.86"/>
    <n v="1946.81"/>
    <n v="0.01"/>
    <n v="92"/>
    <n v="55639"/>
    <s v="Pending"/>
    <n v="0"/>
    <n v="0"/>
    <n v="3739.86"/>
    <n v="1793.05"/>
    <x v="26195"/>
    <s v="2025-07"/>
    <s v="2025Q3"/>
    <n v="29"/>
    <x v="0"/>
    <n v="9200"/>
  </r>
  <r>
    <n v="27200"/>
    <d v="2025-07-16T21:09:00"/>
    <x v="4"/>
    <s v="Team A"/>
    <s v="Sales"/>
    <n v="3064.74"/>
    <n v="2025.22"/>
    <n v="3.03"/>
    <n v="50"/>
    <n v="29954"/>
    <s v="Completed"/>
    <n v="0"/>
    <n v="0"/>
    <n v="3064.74"/>
    <n v="1039.51999999999"/>
    <x v="26196"/>
    <s v="2025-07"/>
    <s v="2025Q3"/>
    <n v="29"/>
    <x v="0"/>
    <n v="16.5"/>
  </r>
  <r>
    <n v="27201"/>
    <d v="2025-07-16T22:00:00"/>
    <x v="4"/>
    <s v="Team A"/>
    <s v="Operations"/>
    <n v="4728.7"/>
    <n v="2444.5300000000002"/>
    <n v="4.38"/>
    <n v="39"/>
    <n v="45224"/>
    <s v="Pending"/>
    <n v="0"/>
    <n v="0"/>
    <n v="4728.7"/>
    <n v="2284.1699999999901"/>
    <x v="26197"/>
    <s v="2025-07"/>
    <s v="2025Q3"/>
    <n v="29"/>
    <x v="0"/>
    <n v="8.9"/>
  </r>
  <r>
    <n v="27202"/>
    <d v="2025-07-16T22:51:00"/>
    <x v="3"/>
    <s v="Team C"/>
    <s v="Sales"/>
    <n v="3203.24"/>
    <n v="1353.39"/>
    <n v="9.41"/>
    <n v="156"/>
    <n v="28299"/>
    <s v="Completed"/>
    <n v="1"/>
    <n v="0"/>
    <n v="3203.24"/>
    <n v="1849.8499999999899"/>
    <x v="26198"/>
    <s v="2025-07"/>
    <s v="2025Q3"/>
    <n v="29"/>
    <x v="0"/>
    <n v="16.579999999999998"/>
  </r>
  <r>
    <n v="27203"/>
    <d v="2025-07-16T23:42:00"/>
    <x v="2"/>
    <s v="Team E"/>
    <s v="Logistics"/>
    <n v="3793.76"/>
    <n v="854.4"/>
    <n v="0.55000000000000004"/>
    <n v="46"/>
    <n v="64811"/>
    <s v="Delayed"/>
    <n v="0"/>
    <n v="0"/>
    <n v="3793.76"/>
    <n v="2939.36"/>
    <x v="26199"/>
    <s v="2025-07"/>
    <s v="2025Q3"/>
    <n v="29"/>
    <x v="1"/>
    <n v="83.64"/>
  </r>
  <r>
    <n v="27204"/>
    <d v="2025-07-17T00:33:00"/>
    <x v="0"/>
    <s v="Team D"/>
    <s v="Finance"/>
    <n v="4106.0600000000004"/>
    <n v="1601.71"/>
    <n v="1.98"/>
    <n v="135"/>
    <n v="47475"/>
    <s v="Cancelled"/>
    <n v="0"/>
    <n v="0"/>
    <n v="4106.0600000000004"/>
    <n v="2504.35"/>
    <x v="26200"/>
    <s v="2025-07"/>
    <s v="2025Q3"/>
    <n v="29"/>
    <x v="0"/>
    <n v="68.180000000000007"/>
  </r>
  <r>
    <n v="27205"/>
    <d v="2025-07-17T01:24:00"/>
    <x v="3"/>
    <s v="Team C"/>
    <s v="Operations"/>
    <n v="2767.11"/>
    <n v="1924.09"/>
    <n v="2.5099999999999998"/>
    <n v="103"/>
    <n v="43117"/>
    <s v="Pending"/>
    <n v="1"/>
    <n v="0"/>
    <n v="2767.11"/>
    <n v="843.02"/>
    <x v="26201"/>
    <s v="2025-07"/>
    <s v="2025Q3"/>
    <n v="29"/>
    <x v="0"/>
    <n v="41.04"/>
  </r>
  <r>
    <n v="27206"/>
    <d v="2025-07-17T02:15:00"/>
    <x v="3"/>
    <s v="Team B"/>
    <s v="Operations"/>
    <n v="4322.1499999999996"/>
    <n v="1522.27"/>
    <n v="1.22"/>
    <n v="122"/>
    <n v="81581"/>
    <s v="Completed"/>
    <n v="0"/>
    <n v="0"/>
    <n v="4322.1499999999996"/>
    <n v="2799.8799999999901"/>
    <x v="26202"/>
    <s v="2025-07"/>
    <s v="2025Q3"/>
    <n v="29"/>
    <x v="0"/>
    <n v="100"/>
  </r>
  <r>
    <n v="27207"/>
    <d v="2025-07-17T03:06:00"/>
    <x v="3"/>
    <s v="Team A"/>
    <s v="Logistics"/>
    <n v="2582.4299999999998"/>
    <n v="2455.25"/>
    <n v="0.49"/>
    <n v="104"/>
    <n v="57493"/>
    <s v="Delayed"/>
    <n v="0"/>
    <n v="0"/>
    <n v="2582.4299999999998"/>
    <n v="127.179999999999"/>
    <x v="26203"/>
    <s v="2025-07"/>
    <s v="2025Q3"/>
    <n v="29"/>
    <x v="1"/>
    <n v="212.24"/>
  </r>
  <r>
    <n v="27208"/>
    <d v="2025-07-17T03:57:00"/>
    <x v="2"/>
    <s v="Team C"/>
    <s v="Logistics"/>
    <n v="3074.17"/>
    <n v="1454"/>
    <n v="4.0999999999999996"/>
    <n v="125"/>
    <n v="59182"/>
    <s v="Pending"/>
    <n v="0"/>
    <n v="0"/>
    <n v="3074.17"/>
    <n v="1620.17"/>
    <x v="26204"/>
    <s v="2025-07"/>
    <s v="2025Q3"/>
    <n v="29"/>
    <x v="0"/>
    <n v="30.49"/>
  </r>
  <r>
    <n v="27209"/>
    <d v="2025-07-17T04:48:00"/>
    <x v="4"/>
    <s v="Team C"/>
    <s v="Logistics"/>
    <n v="3471.65"/>
    <n v="2124.35"/>
    <n v="7.26"/>
    <n v="115"/>
    <n v="43399"/>
    <s v="Completed"/>
    <n v="0"/>
    <n v="0"/>
    <n v="3471.65"/>
    <n v="1347.3"/>
    <x v="26205"/>
    <s v="2025-07"/>
    <s v="2025Q3"/>
    <n v="29"/>
    <x v="0"/>
    <n v="15.84"/>
  </r>
  <r>
    <n v="27210"/>
    <d v="2025-07-17T05:39:00"/>
    <x v="2"/>
    <s v="Team C"/>
    <s v="HR"/>
    <n v="2880.93"/>
    <n v="2253.16"/>
    <n v="2.46"/>
    <n v="98"/>
    <n v="59473"/>
    <s v="Completed"/>
    <n v="1"/>
    <n v="0"/>
    <n v="2880.93"/>
    <n v="627.77"/>
    <x v="26206"/>
    <s v="2025-07"/>
    <s v="2025Q3"/>
    <n v="29"/>
    <x v="0"/>
    <n v="39.840000000000003"/>
  </r>
  <r>
    <n v="27211"/>
    <d v="2025-07-17T06:30:00"/>
    <x v="2"/>
    <s v="Team B"/>
    <s v="Finance"/>
    <n v="2752.18"/>
    <n v="2905.76"/>
    <n v="2.2599999999999998"/>
    <n v="106"/>
    <n v="24756"/>
    <s v="Completed"/>
    <n v="0"/>
    <n v="0"/>
    <n v="2752.18"/>
    <n v="-153.58000000000001"/>
    <x v="26207"/>
    <s v="2025-07"/>
    <s v="2025Q3"/>
    <n v="29"/>
    <x v="0"/>
    <n v="46.9"/>
  </r>
  <r>
    <n v="27212"/>
    <d v="2025-07-17T07:21:00"/>
    <x v="0"/>
    <s v="Team E"/>
    <s v="Operations"/>
    <n v="2701.75"/>
    <n v="930.61"/>
    <n v="3.09"/>
    <n v="78"/>
    <n v="65229"/>
    <s v="Delayed"/>
    <n v="0"/>
    <n v="0"/>
    <n v="2701.75"/>
    <n v="1771.1399999999901"/>
    <x v="26208"/>
    <s v="2025-07"/>
    <s v="2025Q3"/>
    <n v="29"/>
    <x v="1"/>
    <n v="25.24"/>
  </r>
  <r>
    <n v="27213"/>
    <d v="2025-07-17T08:12:00"/>
    <x v="0"/>
    <s v="Team D"/>
    <s v="Finance"/>
    <n v="2925.21"/>
    <n v="1791.05"/>
    <n v="4.03"/>
    <n v="105"/>
    <n v="64259"/>
    <s v="Cancelled"/>
    <n v="0"/>
    <n v="0"/>
    <n v="2925.21"/>
    <n v="1134.1600000000001"/>
    <x v="26209"/>
    <s v="2025-07"/>
    <s v="2025Q3"/>
    <n v="29"/>
    <x v="0"/>
    <n v="26.05"/>
  </r>
  <r>
    <n v="27214"/>
    <d v="2025-07-17T09:03:00"/>
    <x v="4"/>
    <s v="Team B"/>
    <s v="Operations"/>
    <n v="4042.87"/>
    <n v="1341.74"/>
    <n v="4.1900000000000004"/>
    <n v="22"/>
    <n v="17350"/>
    <s v="Completed"/>
    <n v="0"/>
    <n v="0"/>
    <n v="4042.87"/>
    <n v="2701.13"/>
    <x v="26210"/>
    <s v="2025-07"/>
    <s v="2025Q3"/>
    <n v="29"/>
    <x v="0"/>
    <n v="5.25"/>
  </r>
  <r>
    <n v="27215"/>
    <d v="2025-07-17T09:54:00"/>
    <x v="2"/>
    <s v="Team D"/>
    <s v="Finance"/>
    <n v="4546.75"/>
    <n v="2765.33"/>
    <n v="3.73"/>
    <n v="12"/>
    <n v="71583"/>
    <s v="Completed"/>
    <n v="1"/>
    <n v="0"/>
    <n v="4546.75"/>
    <n v="1781.42"/>
    <x v="26211"/>
    <s v="2025-07"/>
    <s v="2025Q3"/>
    <n v="29"/>
    <x v="0"/>
    <n v="3.22"/>
  </r>
  <r>
    <n v="27216"/>
    <d v="2025-07-17T10:45:00"/>
    <x v="0"/>
    <s v="Team A"/>
    <s v="Sales"/>
    <n v="1370.85"/>
    <n v="1666.91"/>
    <n v="2"/>
    <n v="13"/>
    <n v="44805"/>
    <s v="Completed"/>
    <n v="0"/>
    <n v="0"/>
    <n v="1370.85"/>
    <n v="-296.06"/>
    <x v="26212"/>
    <s v="2025-07"/>
    <s v="2025Q3"/>
    <n v="29"/>
    <x v="0"/>
    <n v="6.5"/>
  </r>
  <r>
    <n v="27217"/>
    <d v="2025-07-17T11:36:00"/>
    <x v="0"/>
    <s v="Team D"/>
    <s v="Logistics"/>
    <n v="3775.82"/>
    <n v="2654.17"/>
    <n v="0.55000000000000004"/>
    <n v="181"/>
    <n v="29234"/>
    <s v="Pending"/>
    <n v="0"/>
    <n v="0"/>
    <n v="3775.82"/>
    <n v="1121.6500000000001"/>
    <x v="26213"/>
    <s v="2025-07"/>
    <s v="2025Q3"/>
    <n v="29"/>
    <x v="0"/>
    <n v="329.09"/>
  </r>
  <r>
    <n v="27218"/>
    <d v="2025-07-17T12:27:00"/>
    <x v="0"/>
    <s v="Team D"/>
    <s v="Sales"/>
    <n v="2590.46"/>
    <n v="1098.6099999999999"/>
    <n v="6.23"/>
    <n v="61"/>
    <n v="35308"/>
    <s v="Completed"/>
    <n v="1"/>
    <n v="0"/>
    <n v="2590.46"/>
    <n v="1491.85"/>
    <x v="26214"/>
    <s v="2025-07"/>
    <s v="2025Q3"/>
    <n v="29"/>
    <x v="0"/>
    <n v="9.7899999999999991"/>
  </r>
  <r>
    <n v="27219"/>
    <d v="2025-07-17T13:18:00"/>
    <x v="3"/>
    <s v="Team A"/>
    <s v="Sales"/>
    <n v="4078.91"/>
    <n v="1650.38"/>
    <n v="7.6"/>
    <n v="34"/>
    <n v="94365"/>
    <s v="Completed"/>
    <n v="1"/>
    <n v="0"/>
    <n v="4078.91"/>
    <n v="2428.5299999999902"/>
    <x v="26215"/>
    <s v="2025-07"/>
    <s v="2025Q3"/>
    <n v="29"/>
    <x v="0"/>
    <n v="4.47"/>
  </r>
  <r>
    <n v="27220"/>
    <d v="2025-07-17T14:09:00"/>
    <x v="2"/>
    <s v="Team B"/>
    <s v="Finance"/>
    <n v="3892.04"/>
    <n v="1393.16"/>
    <n v="3.06"/>
    <n v="12"/>
    <n v="46593"/>
    <s v="Delayed"/>
    <n v="0"/>
    <n v="0"/>
    <n v="3892.04"/>
    <n v="2498.88"/>
    <x v="26216"/>
    <s v="2025-07"/>
    <s v="2025Q3"/>
    <n v="29"/>
    <x v="1"/>
    <n v="3.92"/>
  </r>
  <r>
    <n v="27221"/>
    <d v="2025-07-17T15:00:00"/>
    <x v="2"/>
    <s v="Unassigned"/>
    <s v="Sales"/>
    <n v="2519.12"/>
    <n v="2909.21"/>
    <n v="16.45"/>
    <n v="190"/>
    <n v="32432"/>
    <s v="Delayed"/>
    <n v="1"/>
    <n v="0"/>
    <n v="2519.12"/>
    <n v="-390.09"/>
    <x v="26217"/>
    <s v="2025-07"/>
    <s v="2025Q3"/>
    <n v="29"/>
    <x v="1"/>
    <n v="11.55"/>
  </r>
  <r>
    <n v="27222"/>
    <d v="2025-07-17T15:51:00"/>
    <x v="0"/>
    <s v="Team A"/>
    <s v="Finance"/>
    <n v="2772.02"/>
    <n v="1508.55"/>
    <n v="0.15"/>
    <n v="197"/>
    <n v="25888"/>
    <s v="Completed"/>
    <n v="0"/>
    <n v="0"/>
    <n v="2772.02"/>
    <n v="1263.47"/>
    <x v="26218"/>
    <s v="2025-07"/>
    <s v="2025Q3"/>
    <n v="29"/>
    <x v="0"/>
    <n v="1313.33"/>
  </r>
  <r>
    <n v="27223"/>
    <d v="2025-07-17T16:42:00"/>
    <x v="3"/>
    <s v="Team B"/>
    <s v="Operations"/>
    <n v="2950.96"/>
    <n v="1021.4"/>
    <n v="1.77"/>
    <n v="44"/>
    <n v="47703"/>
    <s v="Completed"/>
    <n v="0"/>
    <n v="0"/>
    <n v="2950.96"/>
    <n v="1929.56"/>
    <x v="26219"/>
    <s v="2025-07"/>
    <s v="2025Q3"/>
    <n v="29"/>
    <x v="0"/>
    <n v="24.86"/>
  </r>
  <r>
    <n v="27224"/>
    <d v="2025-07-17T17:33:00"/>
    <x v="2"/>
    <s v="Team E"/>
    <s v="Sales"/>
    <n v="3847.75"/>
    <n v="2032.22"/>
    <n v="3.14"/>
    <n v="10"/>
    <n v="54623"/>
    <s v="Completed"/>
    <n v="0"/>
    <n v="0"/>
    <n v="3847.75"/>
    <n v="1815.53"/>
    <x v="26220"/>
    <s v="2025-07"/>
    <s v="2025Q3"/>
    <n v="29"/>
    <x v="0"/>
    <n v="3.18"/>
  </r>
  <r>
    <n v="27225"/>
    <d v="2025-07-17T18:24:00"/>
    <x v="0"/>
    <s v="Team D"/>
    <s v="HR"/>
    <n v="3229.67"/>
    <n v="2085.89"/>
    <n v="4.0599999999999996"/>
    <n v="50"/>
    <n v="93392"/>
    <s v="Completed"/>
    <n v="0"/>
    <n v="0"/>
    <n v="3229.67"/>
    <n v="1143.78"/>
    <x v="26221"/>
    <s v="2025-07"/>
    <s v="2025Q3"/>
    <n v="29"/>
    <x v="0"/>
    <n v="12.32"/>
  </r>
  <r>
    <n v="27226"/>
    <d v="2025-07-17T19:15:00"/>
    <x v="4"/>
    <s v="Team B"/>
    <s v="Logistics"/>
    <n v="2544.1"/>
    <n v="2689.48"/>
    <n v="5.53"/>
    <n v="148"/>
    <n v="63671"/>
    <s v="Escalated"/>
    <n v="0"/>
    <n v="0"/>
    <n v="2544.1"/>
    <n v="-145.38"/>
    <x v="26222"/>
    <s v="2025-07"/>
    <s v="2025Q3"/>
    <n v="29"/>
    <x v="0"/>
    <n v="26.76"/>
  </r>
  <r>
    <n v="27227"/>
    <d v="2025-07-17T20:06:00"/>
    <x v="1"/>
    <s v="Team D"/>
    <s v="Sales"/>
    <n v="2806.5"/>
    <n v="2283.83"/>
    <n v="2.12"/>
    <n v="144"/>
    <n v="98751"/>
    <s v="Delayed"/>
    <n v="0"/>
    <n v="0"/>
    <n v="2806.5"/>
    <n v="522.66999999999996"/>
    <x v="26223"/>
    <s v="2025-07"/>
    <s v="2025Q3"/>
    <n v="29"/>
    <x v="1"/>
    <n v="67.92"/>
  </r>
  <r>
    <n v="27228"/>
    <d v="2025-07-17T20:57:00"/>
    <x v="2"/>
    <s v="Team B"/>
    <s v="Sales"/>
    <n v="3825.1"/>
    <n v="1867.98"/>
    <n v="3.51"/>
    <n v="101"/>
    <n v="91664"/>
    <s v="Completed"/>
    <n v="0"/>
    <n v="0"/>
    <n v="3825.1"/>
    <n v="1957.12"/>
    <x v="26224"/>
    <s v="2025-07"/>
    <s v="2025Q3"/>
    <n v="29"/>
    <x v="0"/>
    <n v="28.77"/>
  </r>
  <r>
    <n v="27229"/>
    <d v="2025-07-17T21:48:00"/>
    <x v="3"/>
    <s v="Team D"/>
    <s v="Operations"/>
    <n v="3960.97"/>
    <n v="2236.7399999999998"/>
    <n v="3.38"/>
    <n v="106"/>
    <n v="98350"/>
    <s v="Cancelled"/>
    <n v="1"/>
    <n v="0"/>
    <n v="3960.97"/>
    <n v="1724.23"/>
    <x v="26225"/>
    <s v="2025-07"/>
    <s v="2025Q3"/>
    <n v="29"/>
    <x v="0"/>
    <n v="31.36"/>
  </r>
  <r>
    <n v="27230"/>
    <d v="2025-07-17T22:39:00"/>
    <x v="4"/>
    <s v="Team A"/>
    <s v="Finance"/>
    <n v="1980.26"/>
    <n v="1075.79"/>
    <n v="0.05"/>
    <n v="199"/>
    <n v="50915"/>
    <s v="Completed"/>
    <n v="0"/>
    <n v="0"/>
    <n v="1980.26"/>
    <n v="904.47"/>
    <x v="26226"/>
    <s v="2025-07"/>
    <s v="2025Q3"/>
    <n v="29"/>
    <x v="0"/>
    <n v="3980"/>
  </r>
  <r>
    <n v="27231"/>
    <d v="2025-07-17T23:30:00"/>
    <x v="2"/>
    <s v="Team A"/>
    <s v="Finance"/>
    <n v="3386.6"/>
    <n v="2081.25"/>
    <n v="8.91"/>
    <n v="114"/>
    <n v="77316"/>
    <s v="Completed"/>
    <n v="0"/>
    <n v="0"/>
    <n v="3386.6"/>
    <n v="1305.3499999999999"/>
    <x v="26227"/>
    <s v="2025-07"/>
    <s v="2025Q3"/>
    <n v="29"/>
    <x v="0"/>
    <n v="12.79"/>
  </r>
  <r>
    <n v="27232"/>
    <d v="2025-07-18T00:21:00"/>
    <x v="3"/>
    <s v="Unassigned"/>
    <s v="Finance"/>
    <n v="2177.27"/>
    <n v="1904.55"/>
    <n v="4.8899999999999997"/>
    <n v="74"/>
    <n v="50429"/>
    <s v="Delayed"/>
    <n v="0"/>
    <n v="0"/>
    <n v="2177.27"/>
    <n v="272.72000000000003"/>
    <x v="26228"/>
    <s v="2025-07"/>
    <s v="2025Q3"/>
    <n v="29"/>
    <x v="1"/>
    <n v="15.13"/>
  </r>
  <r>
    <n v="27233"/>
    <d v="2025-07-18T01:12:00"/>
    <x v="2"/>
    <s v="Team E"/>
    <s v="Finance"/>
    <n v="3561.34"/>
    <n v="1116.28"/>
    <n v="3.87"/>
    <n v="141"/>
    <n v="92729"/>
    <s v="Completed"/>
    <n v="0"/>
    <n v="0"/>
    <n v="3561.34"/>
    <n v="2445.06"/>
    <x v="26229"/>
    <s v="2025-07"/>
    <s v="2025Q3"/>
    <n v="29"/>
    <x v="0"/>
    <n v="36.43"/>
  </r>
  <r>
    <n v="27234"/>
    <d v="2025-07-18T02:03:00"/>
    <x v="1"/>
    <s v="Team E"/>
    <s v="Logistics"/>
    <n v="3169.62"/>
    <n v="2100.75"/>
    <n v="8.7899999999999991"/>
    <n v="114"/>
    <n v="88972"/>
    <s v="Completed"/>
    <n v="0"/>
    <n v="0"/>
    <n v="3169.62"/>
    <n v="1068.8699999999999"/>
    <x v="26230"/>
    <s v="2025-07"/>
    <s v="2025Q3"/>
    <n v="29"/>
    <x v="0"/>
    <n v="12.97"/>
  </r>
  <r>
    <n v="27235"/>
    <d v="2025-07-18T02:54:00"/>
    <x v="1"/>
    <s v="Team A"/>
    <s v="Operations"/>
    <n v="3564.34"/>
    <n v="1580.18"/>
    <n v="0.71"/>
    <n v="125"/>
    <n v="68794"/>
    <s v="Completed"/>
    <n v="0"/>
    <n v="0"/>
    <n v="3564.34"/>
    <n v="1984.16"/>
    <x v="26231"/>
    <s v="2025-07"/>
    <s v="2025Q3"/>
    <n v="29"/>
    <x v="0"/>
    <n v="176.06"/>
  </r>
  <r>
    <n v="27236"/>
    <d v="2025-07-18T03:45:00"/>
    <x v="1"/>
    <s v="Team D"/>
    <s v="Logistics"/>
    <n v="2284.7399999999998"/>
    <n v="1513.24"/>
    <n v="6.59"/>
    <n v="169"/>
    <n v="34403"/>
    <s v="Completed"/>
    <n v="0"/>
    <n v="0"/>
    <n v="2284.7399999999998"/>
    <n v="771.49999999999898"/>
    <x v="26232"/>
    <s v="2025-07"/>
    <s v="2025Q3"/>
    <n v="29"/>
    <x v="0"/>
    <n v="25.64"/>
  </r>
  <r>
    <n v="27237"/>
    <d v="2025-07-18T04:36:00"/>
    <x v="4"/>
    <s v="Team A"/>
    <s v="Finance"/>
    <n v="4545.9799999999996"/>
    <n v="1898.28"/>
    <n v="1.24"/>
    <n v="6"/>
    <n v="57573"/>
    <s v="Completed"/>
    <n v="0"/>
    <n v="0"/>
    <n v="4545.9799999999996"/>
    <n v="2647.7"/>
    <x v="26233"/>
    <s v="2025-07"/>
    <s v="2025Q3"/>
    <n v="29"/>
    <x v="0"/>
    <n v="4.84"/>
  </r>
  <r>
    <n v="27238"/>
    <d v="2025-07-18T05:27:00"/>
    <x v="1"/>
    <s v="Team A"/>
    <s v="Finance"/>
    <n v="3865.09"/>
    <n v="1913.97"/>
    <n v="0.79"/>
    <n v="101"/>
    <n v="38534"/>
    <s v="Completed"/>
    <n v="0"/>
    <n v="0"/>
    <n v="3865.09"/>
    <n v="1951.12"/>
    <x v="26234"/>
    <s v="2025-07"/>
    <s v="2025Q3"/>
    <n v="29"/>
    <x v="0"/>
    <n v="127.85"/>
  </r>
  <r>
    <n v="27239"/>
    <d v="2025-07-18T06:18:00"/>
    <x v="4"/>
    <s v="Team C"/>
    <s v="Finance"/>
    <n v="3224.84"/>
    <n v="1770.2"/>
    <n v="6.76"/>
    <n v="28"/>
    <n v="90132"/>
    <s v="Completed"/>
    <n v="0"/>
    <n v="0"/>
    <n v="3224.84"/>
    <n v="1454.64"/>
    <x v="26235"/>
    <s v="2025-07"/>
    <s v="2025Q3"/>
    <n v="29"/>
    <x v="0"/>
    <n v="4.1399999999999997"/>
  </r>
  <r>
    <n v="27240"/>
    <d v="2025-07-18T07:09:00"/>
    <x v="1"/>
    <s v="Team E"/>
    <s v="Operations"/>
    <n v="4310.04"/>
    <n v="2276.4499999999998"/>
    <n v="2.91"/>
    <n v="116"/>
    <n v="67114"/>
    <s v="Completed"/>
    <n v="1"/>
    <n v="0"/>
    <n v="4310.04"/>
    <n v="2033.59"/>
    <x v="26236"/>
    <s v="2025-07"/>
    <s v="2025Q3"/>
    <n v="29"/>
    <x v="0"/>
    <n v="39.86"/>
  </r>
  <r>
    <n v="27241"/>
    <d v="2025-07-18T08:00:00"/>
    <x v="0"/>
    <s v="Team E"/>
    <s v="Logistics"/>
    <n v="4686.59"/>
    <n v="1439.05"/>
    <n v="5.85"/>
    <n v="102"/>
    <n v="39511"/>
    <s v="Delayed"/>
    <n v="0"/>
    <n v="0"/>
    <n v="4686.59"/>
    <n v="3247.54"/>
    <x v="26237"/>
    <s v="2025-07"/>
    <s v="2025Q3"/>
    <n v="29"/>
    <x v="1"/>
    <n v="17.440000000000001"/>
  </r>
  <r>
    <n v="27242"/>
    <d v="2025-07-18T08:51:00"/>
    <x v="3"/>
    <s v="Team A"/>
    <s v="Operations"/>
    <n v="2841.66"/>
    <n v="1963.17"/>
    <n v="4.6399999999999997"/>
    <n v="89"/>
    <n v="26141"/>
    <s v="Completed"/>
    <n v="0"/>
    <n v="0"/>
    <n v="2841.66"/>
    <n v="878.48999999999899"/>
    <x v="26238"/>
    <s v="2025-07"/>
    <s v="2025Q3"/>
    <n v="29"/>
    <x v="0"/>
    <n v="19.18"/>
  </r>
  <r>
    <n v="27243"/>
    <d v="2025-07-18T09:42:00"/>
    <x v="4"/>
    <s v="Team A"/>
    <s v="Finance"/>
    <n v="3022.35"/>
    <n v="2201.61"/>
    <n v="3.58"/>
    <n v="9"/>
    <n v="58885"/>
    <s v="Completed"/>
    <n v="0"/>
    <n v="0"/>
    <n v="3022.35"/>
    <n v="820.73999999999899"/>
    <x v="26239"/>
    <s v="2025-07"/>
    <s v="2025Q3"/>
    <n v="29"/>
    <x v="0"/>
    <n v="2.5099999999999998"/>
  </r>
  <r>
    <n v="27244"/>
    <d v="2025-07-18T10:33:00"/>
    <x v="2"/>
    <s v="Team C"/>
    <s v="Logistics"/>
    <n v="3839.85"/>
    <n v="1385.96"/>
    <n v="3.89"/>
    <n v="59"/>
    <n v="67056"/>
    <s v="Completed"/>
    <n v="0"/>
    <n v="0"/>
    <n v="3839.85"/>
    <n v="2453.89"/>
    <x v="26240"/>
    <s v="2025-07"/>
    <s v="2025Q3"/>
    <n v="29"/>
    <x v="0"/>
    <n v="15.17"/>
  </r>
  <r>
    <n v="27245"/>
    <d v="2025-07-18T11:24:00"/>
    <x v="4"/>
    <s v="Team C"/>
    <s v="Logistics"/>
    <n v="1748.52"/>
    <n v="1426.93"/>
    <n v="15.93"/>
    <n v="169"/>
    <n v="34876"/>
    <s v="Completed"/>
    <n v="0"/>
    <n v="0"/>
    <n v="1748.52"/>
    <n v="321.58999999999901"/>
    <x v="26241"/>
    <s v="2025-07"/>
    <s v="2025Q3"/>
    <n v="29"/>
    <x v="0"/>
    <n v="10.61"/>
  </r>
  <r>
    <n v="27246"/>
    <d v="2025-07-18T12:15:00"/>
    <x v="0"/>
    <s v="Team E"/>
    <s v="Finance"/>
    <n v="2761.39"/>
    <n v="1185.95"/>
    <n v="3.67"/>
    <n v="45"/>
    <n v="25032"/>
    <s v="Escalated"/>
    <n v="0"/>
    <n v="0"/>
    <n v="2761.39"/>
    <n v="1575.4399999999901"/>
    <x v="26242"/>
    <s v="2025-07"/>
    <s v="2025Q3"/>
    <n v="29"/>
    <x v="0"/>
    <n v="12.26"/>
  </r>
  <r>
    <n v="27247"/>
    <d v="2025-07-18T13:06:00"/>
    <x v="2"/>
    <s v="Team E"/>
    <s v="Operations"/>
    <n v="2617.5700000000002"/>
    <n v="2166.5500000000002"/>
    <n v="0.2"/>
    <n v="57"/>
    <n v="99566"/>
    <s v="Pending"/>
    <n v="1"/>
    <n v="0"/>
    <n v="2617.5700000000002"/>
    <n v="451.02"/>
    <x v="26243"/>
    <s v="2025-07"/>
    <s v="2025Q3"/>
    <n v="29"/>
    <x v="0"/>
    <n v="285"/>
  </r>
  <r>
    <n v="27248"/>
    <d v="2025-07-18T13:57:00"/>
    <x v="2"/>
    <s v="Team E"/>
    <s v="Logistics"/>
    <n v="3399.39"/>
    <n v="715.84"/>
    <n v="4.0599999999999996"/>
    <n v="127"/>
    <n v="17584"/>
    <s v="Pending"/>
    <n v="0"/>
    <n v="0"/>
    <n v="3399.39"/>
    <n v="2683.5499999999902"/>
    <x v="26244"/>
    <s v="2025-07"/>
    <s v="2025Q3"/>
    <n v="29"/>
    <x v="0"/>
    <n v="31.28"/>
  </r>
  <r>
    <n v="27249"/>
    <d v="2025-07-18T14:48:00"/>
    <x v="4"/>
    <s v="Team E"/>
    <s v="Finance"/>
    <n v="2289.59"/>
    <n v="1931.99"/>
    <n v="1.71"/>
    <n v="54"/>
    <n v="75628"/>
    <s v="Completed"/>
    <n v="0"/>
    <n v="0"/>
    <n v="2289.59"/>
    <n v="357.6"/>
    <x v="26245"/>
    <s v="2025-07"/>
    <s v="2025Q3"/>
    <n v="29"/>
    <x v="0"/>
    <n v="31.58"/>
  </r>
  <r>
    <n v="27250"/>
    <d v="2025-07-18T15:39:00"/>
    <x v="0"/>
    <s v="Team D"/>
    <s v="Logistics"/>
    <n v="2447.87"/>
    <n v="1596.34"/>
    <n v="6.53"/>
    <n v="132"/>
    <n v="33116"/>
    <s v="Delayed"/>
    <n v="0"/>
    <n v="0"/>
    <n v="2447.87"/>
    <n v="851.53"/>
    <x v="26246"/>
    <s v="2025-07"/>
    <s v="2025Q3"/>
    <n v="29"/>
    <x v="1"/>
    <n v="20.21"/>
  </r>
  <r>
    <n v="27251"/>
    <d v="2025-07-18T16:30:00"/>
    <x v="4"/>
    <s v="Team A"/>
    <s v="Finance"/>
    <n v="4597.68"/>
    <n v="1531.02"/>
    <n v="4.67"/>
    <n v="66"/>
    <n v="54809"/>
    <s v="Delayed"/>
    <n v="0"/>
    <n v="0"/>
    <n v="4597.68"/>
    <n v="3066.66"/>
    <x v="26247"/>
    <s v="2025-07"/>
    <s v="2025Q3"/>
    <n v="29"/>
    <x v="1"/>
    <n v="14.13"/>
  </r>
  <r>
    <n v="27252"/>
    <d v="2025-07-18T17:21:00"/>
    <x v="2"/>
    <s v="Team D"/>
    <s v="Operations"/>
    <n v="4674.8599999999997"/>
    <n v="1482.48"/>
    <n v="0.51"/>
    <n v="95"/>
    <n v="57865"/>
    <s v="Pending"/>
    <n v="0"/>
    <n v="0"/>
    <n v="4674.8599999999997"/>
    <n v="3192.3799999999901"/>
    <x v="26248"/>
    <s v="2025-07"/>
    <s v="2025Q3"/>
    <n v="29"/>
    <x v="0"/>
    <n v="186.27"/>
  </r>
  <r>
    <n v="27253"/>
    <d v="2025-07-18T18:12:00"/>
    <x v="1"/>
    <s v="Team B"/>
    <s v="HR"/>
    <n v="4438.05"/>
    <n v="786.75"/>
    <n v="1.06"/>
    <n v="121"/>
    <n v="14487"/>
    <s v="Completed"/>
    <n v="1"/>
    <n v="0"/>
    <n v="4438.05"/>
    <n v="3651.3"/>
    <x v="26249"/>
    <s v="2025-07"/>
    <s v="2025Q3"/>
    <n v="29"/>
    <x v="0"/>
    <n v="114.15"/>
  </r>
  <r>
    <n v="27254"/>
    <d v="2025-07-18T19:03:00"/>
    <x v="3"/>
    <s v="Unassigned"/>
    <s v="HR"/>
    <n v="1801.3"/>
    <n v="1726.77"/>
    <n v="0.32"/>
    <n v="58"/>
    <n v="20605"/>
    <s v="Escalated"/>
    <n v="0"/>
    <n v="0"/>
    <n v="1801.3"/>
    <n v="74.529999999999902"/>
    <x v="26250"/>
    <s v="2025-07"/>
    <s v="2025Q3"/>
    <n v="29"/>
    <x v="0"/>
    <n v="181.25"/>
  </r>
  <r>
    <n v="27255"/>
    <d v="2025-07-18T19:54:00"/>
    <x v="4"/>
    <s v="Team E"/>
    <s v="Finance"/>
    <n v="3049.93"/>
    <n v="1606.97"/>
    <n v="2.33"/>
    <n v="149"/>
    <n v="77604"/>
    <s v="Cancelled"/>
    <n v="0"/>
    <n v="0"/>
    <n v="3049.93"/>
    <n v="1442.95999999999"/>
    <x v="26251"/>
    <s v="2025-07"/>
    <s v="2025Q3"/>
    <n v="29"/>
    <x v="0"/>
    <n v="63.95"/>
  </r>
  <r>
    <n v="27256"/>
    <d v="2025-07-18T20:45:00"/>
    <x v="0"/>
    <s v="Team A"/>
    <s v="Operations"/>
    <n v="3050.52"/>
    <n v="1401.7"/>
    <n v="12.72"/>
    <n v="42"/>
    <n v="70025"/>
    <s v="Completed"/>
    <n v="0"/>
    <n v="0"/>
    <n v="3050.52"/>
    <n v="1648.82"/>
    <x v="26252"/>
    <s v="2025-07"/>
    <s v="2025Q3"/>
    <n v="29"/>
    <x v="0"/>
    <n v="3.3"/>
  </r>
  <r>
    <n v="27257"/>
    <d v="2025-07-18T21:36:00"/>
    <x v="1"/>
    <s v="Team E"/>
    <s v="Operations"/>
    <n v="4635.4799999999996"/>
    <n v="1580.81"/>
    <n v="2.56"/>
    <n v="79"/>
    <n v="71132"/>
    <s v="Completed"/>
    <n v="0"/>
    <n v="0"/>
    <n v="4635.4799999999996"/>
    <n v="3054.6699999999901"/>
    <x v="26253"/>
    <s v="2025-07"/>
    <s v="2025Q3"/>
    <n v="29"/>
    <x v="0"/>
    <n v="30.86"/>
  </r>
  <r>
    <n v="27258"/>
    <d v="2025-07-18T22:27:00"/>
    <x v="4"/>
    <s v="Team E"/>
    <s v="HR"/>
    <n v="3644.62"/>
    <n v="2102.13"/>
    <n v="0.98"/>
    <n v="114"/>
    <n v="49007"/>
    <s v="Delayed"/>
    <n v="0"/>
    <n v="0"/>
    <n v="3644.62"/>
    <n v="1542.48999999999"/>
    <x v="26254"/>
    <s v="2025-07"/>
    <s v="2025Q3"/>
    <n v="29"/>
    <x v="1"/>
    <n v="116.33"/>
  </r>
  <r>
    <n v="27259"/>
    <d v="2025-07-18T23:18:00"/>
    <x v="3"/>
    <s v="Team D"/>
    <s v="Logistics"/>
    <n v="1993.7"/>
    <n v="1679.87"/>
    <n v="2.56"/>
    <n v="160"/>
    <n v="85090"/>
    <s v="Completed"/>
    <n v="0"/>
    <n v="0"/>
    <n v="1993.7"/>
    <n v="313.83"/>
    <x v="26255"/>
    <s v="2025-07"/>
    <s v="2025Q3"/>
    <n v="29"/>
    <x v="0"/>
    <n v="62.5"/>
  </r>
  <r>
    <n v="27260"/>
    <d v="2025-07-19T00:09:00"/>
    <x v="0"/>
    <s v="Team B"/>
    <s v="Operations"/>
    <n v="3649.69"/>
    <n v="1816.41"/>
    <n v="4.03"/>
    <n v="108"/>
    <n v="51410"/>
    <s v="Completed"/>
    <n v="0"/>
    <n v="0"/>
    <n v="3649.69"/>
    <n v="1833.28"/>
    <x v="26256"/>
    <s v="2025-07"/>
    <s v="2025Q3"/>
    <n v="29"/>
    <x v="0"/>
    <n v="26.8"/>
  </r>
  <r>
    <n v="27261"/>
    <d v="2025-07-19T01:00:00"/>
    <x v="2"/>
    <s v="Team D"/>
    <s v="HR"/>
    <n v="2523.75"/>
    <n v="1672.03"/>
    <n v="4.83"/>
    <n v="68"/>
    <n v="14273"/>
    <s v="Completed"/>
    <n v="0"/>
    <n v="0"/>
    <n v="2523.75"/>
    <n v="851.72"/>
    <x v="26257"/>
    <s v="2025-07"/>
    <s v="2025Q3"/>
    <n v="29"/>
    <x v="0"/>
    <n v="14.08"/>
  </r>
  <r>
    <n v="27262"/>
    <d v="2025-07-19T01:51:00"/>
    <x v="1"/>
    <s v="Team C"/>
    <s v="Logistics"/>
    <n v="3105.03"/>
    <n v="1831.57"/>
    <n v="1.57"/>
    <n v="144"/>
    <n v="36961"/>
    <s v="Delayed"/>
    <n v="0"/>
    <n v="0"/>
    <n v="3105.03"/>
    <n v="1273.46"/>
    <x v="26258"/>
    <s v="2025-07"/>
    <s v="2025Q3"/>
    <n v="29"/>
    <x v="1"/>
    <n v="91.72"/>
  </r>
  <r>
    <n v="27263"/>
    <d v="2025-07-19T02:42:00"/>
    <x v="0"/>
    <s v="Unassigned"/>
    <s v="Operations"/>
    <n v="2797.95"/>
    <n v="1978.93"/>
    <n v="2.2799999999999998"/>
    <n v="57"/>
    <n v="55991"/>
    <s v="Delayed"/>
    <n v="1"/>
    <n v="0"/>
    <n v="2797.95"/>
    <n v="819.01999999999896"/>
    <x v="26259"/>
    <s v="2025-07"/>
    <s v="2025Q3"/>
    <n v="29"/>
    <x v="1"/>
    <n v="25"/>
  </r>
  <r>
    <n v="27264"/>
    <d v="2025-07-19T03:33:00"/>
    <x v="3"/>
    <s v="Team D"/>
    <s v="Sales"/>
    <n v="3414.18"/>
    <n v="1648.66"/>
    <n v="8.61"/>
    <n v="77"/>
    <n v="66407"/>
    <s v="Delayed"/>
    <n v="1"/>
    <n v="0"/>
    <n v="3414.18"/>
    <n v="1765.51999999999"/>
    <x v="26260"/>
    <s v="2025-07"/>
    <s v="2025Q3"/>
    <n v="29"/>
    <x v="1"/>
    <n v="8.94"/>
  </r>
  <r>
    <n v="27265"/>
    <d v="2025-07-19T04:24:00"/>
    <x v="3"/>
    <s v="Team A"/>
    <s v="Logistics"/>
    <n v="3659.13"/>
    <n v="2074.96"/>
    <n v="0.18"/>
    <n v="17"/>
    <n v="22052"/>
    <s v="Completed"/>
    <n v="0"/>
    <n v="0"/>
    <n v="3659.13"/>
    <n v="1584.17"/>
    <x v="26261"/>
    <s v="2025-07"/>
    <s v="2025Q3"/>
    <n v="29"/>
    <x v="0"/>
    <n v="94.44"/>
  </r>
  <r>
    <n v="27266"/>
    <d v="2025-07-19T05:15:00"/>
    <x v="0"/>
    <s v="Team B"/>
    <s v="HR"/>
    <n v="3439.74"/>
    <n v="3291.88"/>
    <n v="7.6"/>
    <n v="102"/>
    <n v="86990"/>
    <s v="Completed"/>
    <n v="0"/>
    <n v="0"/>
    <n v="3439.74"/>
    <n v="147.85999999999899"/>
    <x v="26262"/>
    <s v="2025-07"/>
    <s v="2025Q3"/>
    <n v="29"/>
    <x v="0"/>
    <n v="13.42"/>
  </r>
  <r>
    <n v="27267"/>
    <d v="2025-07-19T06:06:00"/>
    <x v="0"/>
    <s v="Team B"/>
    <s v="Operations"/>
    <n v="2734.8"/>
    <n v="1939.06"/>
    <n v="0.21"/>
    <n v="68"/>
    <n v="10849"/>
    <s v="Pending"/>
    <n v="0"/>
    <n v="0"/>
    <n v="2734.8"/>
    <n v="795.74"/>
    <x v="26263"/>
    <s v="2025-07"/>
    <s v="2025Q3"/>
    <n v="29"/>
    <x v="0"/>
    <n v="323.81"/>
  </r>
  <r>
    <n v="27268"/>
    <d v="2025-07-19T06:57:00"/>
    <x v="3"/>
    <s v="Team A"/>
    <s v="HR"/>
    <n v="3244.5"/>
    <n v="937.17"/>
    <n v="11.02"/>
    <n v="56"/>
    <n v="79656"/>
    <s v="Cancelled"/>
    <n v="1"/>
    <n v="0"/>
    <n v="3244.5"/>
    <n v="2307.33"/>
    <x v="26264"/>
    <s v="2025-07"/>
    <s v="2025Q3"/>
    <n v="29"/>
    <x v="0"/>
    <n v="5.08"/>
  </r>
  <r>
    <n v="27269"/>
    <d v="2025-07-19T07:48:00"/>
    <x v="4"/>
    <s v="Team A"/>
    <s v="HR"/>
    <n v="2331.36"/>
    <n v="1685.92"/>
    <n v="1.41"/>
    <n v="188"/>
    <n v="70128"/>
    <s v="Completed"/>
    <n v="0"/>
    <n v="0"/>
    <n v="2331.36"/>
    <n v="645.44000000000005"/>
    <x v="26265"/>
    <s v="2025-07"/>
    <s v="2025Q3"/>
    <n v="29"/>
    <x v="0"/>
    <n v="133.33000000000001"/>
  </r>
  <r>
    <n v="27270"/>
    <d v="2025-07-19T08:39:00"/>
    <x v="2"/>
    <s v="Team E"/>
    <s v="Sales"/>
    <n v="3007.92"/>
    <n v="1497.15"/>
    <n v="2.27"/>
    <n v="96"/>
    <n v="18177"/>
    <s v="Delayed"/>
    <n v="0"/>
    <n v="0"/>
    <n v="3007.92"/>
    <n v="1510.77"/>
    <x v="26266"/>
    <s v="2025-07"/>
    <s v="2025Q3"/>
    <n v="29"/>
    <x v="1"/>
    <n v="42.29"/>
  </r>
  <r>
    <n v="27271"/>
    <d v="2025-07-19T09:30:00"/>
    <x v="4"/>
    <s v="Team B"/>
    <s v="Sales"/>
    <n v="2687.21"/>
    <n v="1219.06"/>
    <n v="2.1"/>
    <n v="84"/>
    <n v="23152"/>
    <s v="Completed"/>
    <n v="1"/>
    <n v="0"/>
    <n v="2687.21"/>
    <n v="1468.15"/>
    <x v="26267"/>
    <s v="2025-07"/>
    <s v="2025Q3"/>
    <n v="29"/>
    <x v="0"/>
    <n v="40"/>
  </r>
  <r>
    <n v="27272"/>
    <d v="2025-07-19T10:21:00"/>
    <x v="4"/>
    <s v="Team A"/>
    <s v="Operations"/>
    <n v="1251.5"/>
    <n v="1552.51"/>
    <n v="2.2799999999999998"/>
    <n v="68"/>
    <n v="71012"/>
    <s v="Completed"/>
    <n v="0"/>
    <n v="0"/>
    <n v="1251.5"/>
    <n v="-301.01"/>
    <x v="26268"/>
    <s v="2025-07"/>
    <s v="2025Q3"/>
    <n v="29"/>
    <x v="0"/>
    <n v="29.82"/>
  </r>
  <r>
    <n v="27273"/>
    <d v="2025-07-19T11:12:00"/>
    <x v="0"/>
    <s v="Team C"/>
    <s v="Logistics"/>
    <n v="3345.91"/>
    <n v="2084.84"/>
    <n v="0.6"/>
    <n v="192"/>
    <n v="95479"/>
    <s v="Delayed"/>
    <n v="0"/>
    <n v="0"/>
    <n v="3345.91"/>
    <n v="1261.0699999999899"/>
    <x v="26269"/>
    <s v="2025-07"/>
    <s v="2025Q3"/>
    <n v="29"/>
    <x v="1"/>
    <n v="320"/>
  </r>
  <r>
    <n v="27274"/>
    <d v="2025-07-19T12:03:00"/>
    <x v="4"/>
    <s v="Team B"/>
    <s v="HR"/>
    <n v="3207.36"/>
    <n v="1605.73"/>
    <n v="0.56999999999999995"/>
    <n v="110"/>
    <n v="62050"/>
    <s v="Completed"/>
    <n v="0"/>
    <n v="0"/>
    <n v="3207.36"/>
    <n v="1601.63"/>
    <x v="26270"/>
    <s v="2025-07"/>
    <s v="2025Q3"/>
    <n v="29"/>
    <x v="0"/>
    <n v="192.98"/>
  </r>
  <r>
    <n v="27275"/>
    <d v="2025-07-19T12:54:00"/>
    <x v="3"/>
    <s v="Team A"/>
    <s v="Sales"/>
    <n v="2246.88"/>
    <n v="1900.43"/>
    <n v="0.39"/>
    <n v="84"/>
    <n v="81033"/>
    <s v="Completed"/>
    <n v="0"/>
    <n v="0"/>
    <n v="2246.88"/>
    <n v="346.45"/>
    <x v="26271"/>
    <s v="2025-07"/>
    <s v="2025Q3"/>
    <n v="29"/>
    <x v="0"/>
    <n v="215.38"/>
  </r>
  <r>
    <n v="27276"/>
    <d v="2025-07-19T13:45:00"/>
    <x v="0"/>
    <s v="Team D"/>
    <s v="HR"/>
    <n v="4217.7299999999996"/>
    <n v="1439.55"/>
    <n v="3.3"/>
    <n v="94"/>
    <n v="89197"/>
    <s v="Completed"/>
    <n v="0"/>
    <n v="0"/>
    <n v="4217.7299999999996"/>
    <n v="2778.1799999999898"/>
    <x v="26272"/>
    <s v="2025-07"/>
    <s v="2025Q3"/>
    <n v="29"/>
    <x v="0"/>
    <n v="28.48"/>
  </r>
  <r>
    <n v="27277"/>
    <d v="2025-07-19T14:36:00"/>
    <x v="2"/>
    <s v="Team A"/>
    <s v="HR"/>
    <n v="2451.04"/>
    <n v="2373.66"/>
    <n v="10.25"/>
    <n v="74"/>
    <n v="63757"/>
    <s v="Completed"/>
    <n v="0"/>
    <n v="0"/>
    <n v="2451.04"/>
    <n v="77.380000000000095"/>
    <x v="26273"/>
    <s v="2025-07"/>
    <s v="2025Q3"/>
    <n v="29"/>
    <x v="0"/>
    <n v="7.22"/>
  </r>
  <r>
    <n v="27278"/>
    <d v="2025-07-19T15:27:00"/>
    <x v="1"/>
    <s v="Team B"/>
    <s v="Sales"/>
    <n v="4275.8900000000003"/>
    <n v="1508.31"/>
    <n v="5.22"/>
    <n v="112"/>
    <n v="77998"/>
    <s v="Escalated"/>
    <n v="0"/>
    <n v="0"/>
    <n v="4275.8900000000003"/>
    <n v="2767.58"/>
    <x v="26274"/>
    <s v="2025-07"/>
    <s v="2025Q3"/>
    <n v="29"/>
    <x v="0"/>
    <n v="21.46"/>
  </r>
  <r>
    <n v="27279"/>
    <d v="2025-07-19T16:18:00"/>
    <x v="2"/>
    <s v="Team E"/>
    <s v="Finance"/>
    <n v="2631.7"/>
    <n v="1952.81"/>
    <n v="3.48"/>
    <n v="148"/>
    <n v="93525"/>
    <s v="Completed"/>
    <n v="0"/>
    <n v="0"/>
    <n v="2631.7"/>
    <n v="678.88999999999896"/>
    <x v="26275"/>
    <s v="2025-07"/>
    <s v="2025Q3"/>
    <n v="29"/>
    <x v="0"/>
    <n v="42.53"/>
  </r>
  <r>
    <n v="27280"/>
    <d v="2025-07-19T17:09:00"/>
    <x v="4"/>
    <s v="Team C"/>
    <s v="Sales"/>
    <n v="1869.92"/>
    <n v="1741.46"/>
    <n v="2.67"/>
    <n v="109"/>
    <n v="23704"/>
    <s v="Delayed"/>
    <n v="0"/>
    <n v="0"/>
    <n v="1869.92"/>
    <n v="128.46"/>
    <x v="26276"/>
    <s v="2025-07"/>
    <s v="2025Q3"/>
    <n v="29"/>
    <x v="1"/>
    <n v="40.82"/>
  </r>
  <r>
    <n v="27281"/>
    <d v="2025-07-19T18:00:00"/>
    <x v="1"/>
    <s v="Team A"/>
    <s v="Sales"/>
    <n v="3125.82"/>
    <n v="2077.34"/>
    <n v="1.06"/>
    <n v="102"/>
    <n v="95247"/>
    <s v="Completed"/>
    <n v="0"/>
    <n v="0"/>
    <n v="3125.82"/>
    <n v="1048.48"/>
    <x v="26277"/>
    <s v="2025-07"/>
    <s v="2025Q3"/>
    <n v="29"/>
    <x v="0"/>
    <n v="96.23"/>
  </r>
  <r>
    <n v="27282"/>
    <d v="2025-07-19T18:51:00"/>
    <x v="0"/>
    <s v="Team B"/>
    <s v="HR"/>
    <n v="3456.03"/>
    <n v="2286.0700000000002"/>
    <n v="5.98"/>
    <n v="30"/>
    <n v="99627"/>
    <s v="Escalated"/>
    <n v="0"/>
    <n v="0"/>
    <n v="3456.03"/>
    <n v="1169.96"/>
    <x v="26278"/>
    <s v="2025-07"/>
    <s v="2025Q3"/>
    <n v="29"/>
    <x v="0"/>
    <n v="5.0199999999999996"/>
  </r>
  <r>
    <n v="27283"/>
    <d v="2025-07-19T19:42:00"/>
    <x v="3"/>
    <s v="Team A"/>
    <s v="Logistics"/>
    <n v="3723.25"/>
    <n v="2275.54"/>
    <n v="2.58"/>
    <n v="70"/>
    <n v="76009"/>
    <s v="Completed"/>
    <n v="1"/>
    <n v="0"/>
    <n v="3723.25"/>
    <n v="1447.71"/>
    <x v="26279"/>
    <s v="2025-07"/>
    <s v="2025Q3"/>
    <n v="29"/>
    <x v="0"/>
    <n v="27.13"/>
  </r>
  <r>
    <n v="27284"/>
    <d v="2025-07-19T20:33:00"/>
    <x v="0"/>
    <s v="Team A"/>
    <s v="HR"/>
    <n v="2628.44"/>
    <n v="1175.33"/>
    <n v="1.24"/>
    <n v="58"/>
    <n v="67960"/>
    <s v="Completed"/>
    <n v="0"/>
    <n v="0"/>
    <n v="2628.44"/>
    <n v="1453.11"/>
    <x v="26280"/>
    <s v="2025-07"/>
    <s v="2025Q3"/>
    <n v="29"/>
    <x v="0"/>
    <n v="46.77"/>
  </r>
  <r>
    <n v="27285"/>
    <d v="2025-07-19T21:24:00"/>
    <x v="0"/>
    <s v="Team B"/>
    <s v="HR"/>
    <n v="2551.94"/>
    <n v="2383.94"/>
    <n v="8.6300000000000008"/>
    <n v="62"/>
    <n v="22715"/>
    <s v="Completed"/>
    <n v="1"/>
    <n v="0"/>
    <n v="2551.94"/>
    <n v="168"/>
    <x v="26281"/>
    <s v="2025-07"/>
    <s v="2025Q3"/>
    <n v="29"/>
    <x v="0"/>
    <n v="7.18"/>
  </r>
  <r>
    <n v="27286"/>
    <d v="2025-07-19T22:15:00"/>
    <x v="1"/>
    <s v="Team D"/>
    <s v="Sales"/>
    <n v="3221.68"/>
    <n v="1705.5"/>
    <n v="6.2"/>
    <n v="150"/>
    <n v="57148"/>
    <s v="Completed"/>
    <n v="1"/>
    <n v="0"/>
    <n v="3221.68"/>
    <n v="1516.1799999999901"/>
    <x v="26282"/>
    <s v="2025-07"/>
    <s v="2025Q3"/>
    <n v="29"/>
    <x v="0"/>
    <n v="24.19"/>
  </r>
  <r>
    <n v="27287"/>
    <d v="2025-07-19T23:06:00"/>
    <x v="0"/>
    <s v="Team B"/>
    <s v="HR"/>
    <n v="3478.95"/>
    <n v="1715.35"/>
    <n v="1.57"/>
    <n v="175"/>
    <n v="18398"/>
    <s v="Completed"/>
    <n v="0"/>
    <n v="0"/>
    <n v="3478.95"/>
    <n v="1763.6"/>
    <x v="26283"/>
    <s v="2025-07"/>
    <s v="2025Q3"/>
    <n v="29"/>
    <x v="0"/>
    <n v="111.46"/>
  </r>
  <r>
    <n v="27288"/>
    <d v="2025-07-19T23:57:00"/>
    <x v="3"/>
    <s v="Team B"/>
    <s v="HR"/>
    <n v="3203.24"/>
    <n v="1808.91"/>
    <n v="8.24"/>
    <n v="137"/>
    <n v="96067"/>
    <s v="Completed"/>
    <n v="1"/>
    <n v="0"/>
    <n v="3203.24"/>
    <n v="1394.3299999999899"/>
    <x v="26284"/>
    <s v="2025-07"/>
    <s v="2025Q3"/>
    <n v="29"/>
    <x v="0"/>
    <n v="16.63"/>
  </r>
  <r>
    <n v="27289"/>
    <d v="2025-07-20T00:48:00"/>
    <x v="4"/>
    <s v="Team E"/>
    <s v="Logistics"/>
    <n v="2397.27"/>
    <n v="2039.02"/>
    <n v="0.06"/>
    <n v="92"/>
    <n v="78041"/>
    <s v="Completed"/>
    <n v="0"/>
    <n v="0"/>
    <n v="2397.27"/>
    <n v="358.25"/>
    <x v="26285"/>
    <s v="2025-07"/>
    <s v="2025Q3"/>
    <n v="29"/>
    <x v="0"/>
    <n v="1533.33"/>
  </r>
  <r>
    <n v="27290"/>
    <d v="2025-07-20T01:39:00"/>
    <x v="2"/>
    <s v="Team A"/>
    <s v="Finance"/>
    <n v="2142.27"/>
    <n v="1549.06"/>
    <n v="10.42"/>
    <n v="30"/>
    <n v="51308"/>
    <s v="Completed"/>
    <n v="0"/>
    <n v="0"/>
    <n v="2142.27"/>
    <n v="593.21"/>
    <x v="26286"/>
    <s v="2025-07"/>
    <s v="2025Q3"/>
    <n v="29"/>
    <x v="0"/>
    <n v="2.88"/>
  </r>
  <r>
    <n v="27291"/>
    <d v="2025-07-20T02:30:00"/>
    <x v="2"/>
    <s v="Team A"/>
    <s v="Finance"/>
    <n v="2725.26"/>
    <n v="1094.17"/>
    <n v="4.72"/>
    <n v="186"/>
    <n v="88080"/>
    <s v="Completed"/>
    <n v="0"/>
    <n v="0"/>
    <n v="2725.26"/>
    <n v="1631.09"/>
    <x v="26287"/>
    <s v="2025-07"/>
    <s v="2025Q3"/>
    <n v="29"/>
    <x v="0"/>
    <n v="39.409999999999997"/>
  </r>
  <r>
    <n v="27292"/>
    <d v="2025-07-20T03:21:00"/>
    <x v="0"/>
    <s v="Team B"/>
    <s v="Finance"/>
    <n v="4025.87"/>
    <n v="1437.5"/>
    <n v="2.89"/>
    <n v="168"/>
    <n v="61995"/>
    <s v="Completed"/>
    <n v="0"/>
    <n v="0"/>
    <n v="4025.87"/>
    <n v="2588.37"/>
    <x v="26288"/>
    <s v="2025-07"/>
    <s v="2025Q3"/>
    <n v="29"/>
    <x v="0"/>
    <n v="58.13"/>
  </r>
  <r>
    <n v="27293"/>
    <d v="2025-07-20T04:12:00"/>
    <x v="2"/>
    <s v="Team D"/>
    <s v="Finance"/>
    <n v="2433.46"/>
    <n v="2013.82"/>
    <n v="3.4"/>
    <n v="119"/>
    <n v="22890"/>
    <s v="Completed"/>
    <n v="1"/>
    <n v="0"/>
    <n v="2433.46"/>
    <n v="419.64"/>
    <x v="26289"/>
    <s v="2025-07"/>
    <s v="2025Q3"/>
    <n v="29"/>
    <x v="0"/>
    <n v="35"/>
  </r>
  <r>
    <n v="27294"/>
    <d v="2025-07-20T05:03:00"/>
    <x v="2"/>
    <s v="Team E"/>
    <s v="HR"/>
    <n v="2513.16"/>
    <n v="1376.41"/>
    <n v="10.35"/>
    <n v="21"/>
    <n v="58575"/>
    <s v="Completed"/>
    <n v="0"/>
    <n v="0"/>
    <n v="2513.16"/>
    <n v="1136.74999999999"/>
    <x v="26290"/>
    <s v="2025-07"/>
    <s v="2025Q3"/>
    <n v="29"/>
    <x v="0"/>
    <n v="2.0299999999999998"/>
  </r>
  <r>
    <n v="27295"/>
    <d v="2025-07-20T05:54:00"/>
    <x v="3"/>
    <s v="Team D"/>
    <s v="Operations"/>
    <n v="2945.75"/>
    <n v="1140.77"/>
    <n v="11.39"/>
    <n v="92"/>
    <n v="68685"/>
    <s v="Delayed"/>
    <n v="0"/>
    <n v="0"/>
    <n v="2945.75"/>
    <n v="1804.98"/>
    <x v="26291"/>
    <s v="2025-07"/>
    <s v="2025Q3"/>
    <n v="29"/>
    <x v="1"/>
    <n v="8.08"/>
  </r>
  <r>
    <n v="27296"/>
    <d v="2025-07-20T06:45:00"/>
    <x v="3"/>
    <s v="Team D"/>
    <s v="Operations"/>
    <n v="3561.75"/>
    <n v="1871.52"/>
    <n v="5.74"/>
    <n v="129"/>
    <n v="91455"/>
    <s v="Cancelled"/>
    <n v="0"/>
    <n v="0"/>
    <n v="3561.75"/>
    <n v="1690.23"/>
    <x v="26292"/>
    <s v="2025-07"/>
    <s v="2025Q3"/>
    <n v="29"/>
    <x v="0"/>
    <n v="22.47"/>
  </r>
  <r>
    <n v="27297"/>
    <d v="2025-07-20T07:36:00"/>
    <x v="3"/>
    <s v="Team E"/>
    <s v="HR"/>
    <n v="3968.69"/>
    <n v="1028.8"/>
    <n v="2.77"/>
    <n v="189"/>
    <n v="86466"/>
    <s v="Completed"/>
    <n v="1"/>
    <n v="0"/>
    <n v="3968.69"/>
    <n v="2939.89"/>
    <x v="26293"/>
    <s v="2025-07"/>
    <s v="2025Q3"/>
    <n v="29"/>
    <x v="0"/>
    <n v="68.23"/>
  </r>
  <r>
    <n v="27298"/>
    <d v="2025-07-20T08:27:00"/>
    <x v="4"/>
    <s v="Team E"/>
    <s v="HR"/>
    <n v="2712.29"/>
    <n v="1981.75"/>
    <n v="2.4500000000000002"/>
    <n v="151"/>
    <n v="36365"/>
    <s v="Cancelled"/>
    <n v="0"/>
    <n v="0"/>
    <n v="2712.29"/>
    <n v="730.54"/>
    <x v="26294"/>
    <s v="2025-07"/>
    <s v="2025Q3"/>
    <n v="29"/>
    <x v="0"/>
    <n v="61.63"/>
  </r>
  <r>
    <n v="27299"/>
    <d v="2025-07-20T09:18:00"/>
    <x v="2"/>
    <s v="Team D"/>
    <s v="Finance"/>
    <n v="4490.24"/>
    <n v="1350.71"/>
    <n v="6.09"/>
    <n v="130"/>
    <n v="37567"/>
    <s v="Cancelled"/>
    <n v="1"/>
    <n v="0"/>
    <n v="4490.24"/>
    <n v="3139.5299999999902"/>
    <x v="26295"/>
    <s v="2025-07"/>
    <s v="2025Q3"/>
    <n v="29"/>
    <x v="0"/>
    <n v="21.35"/>
  </r>
  <r>
    <n v="27300"/>
    <d v="2025-07-20T10:09:00"/>
    <x v="3"/>
    <s v="Unassigned"/>
    <s v="HR"/>
    <n v="2456.5300000000002"/>
    <n v="1385.12"/>
    <n v="4.03"/>
    <n v="43"/>
    <n v="79621"/>
    <s v="Completed"/>
    <n v="0"/>
    <n v="0"/>
    <n v="2456.5300000000002"/>
    <n v="1071.4100000000001"/>
    <x v="26296"/>
    <s v="2025-07"/>
    <s v="2025Q3"/>
    <n v="29"/>
    <x v="0"/>
    <n v="10.67"/>
  </r>
  <r>
    <n v="27301"/>
    <d v="2025-07-20T11:00:00"/>
    <x v="0"/>
    <s v="Team D"/>
    <s v="Sales"/>
    <n v="3387.66"/>
    <n v="2335.71"/>
    <n v="11.03"/>
    <n v="131"/>
    <n v="38948"/>
    <s v="Pending"/>
    <n v="0"/>
    <n v="0"/>
    <n v="3387.66"/>
    <n v="1051.94999999999"/>
    <x v="26297"/>
    <s v="2025-07"/>
    <s v="2025Q3"/>
    <n v="29"/>
    <x v="0"/>
    <n v="11.88"/>
  </r>
  <r>
    <n v="27302"/>
    <d v="2025-07-20T11:51:00"/>
    <x v="1"/>
    <s v="Team A"/>
    <s v="Logistics"/>
    <n v="2750.3"/>
    <n v="2346.12"/>
    <n v="1.48"/>
    <n v="63"/>
    <n v="97786"/>
    <s v="Delayed"/>
    <n v="1"/>
    <n v="0"/>
    <n v="2750.3"/>
    <n v="404.18"/>
    <x v="26298"/>
    <s v="2025-07"/>
    <s v="2025Q3"/>
    <n v="29"/>
    <x v="1"/>
    <n v="42.57"/>
  </r>
  <r>
    <n v="27303"/>
    <d v="2025-07-20T12:42:00"/>
    <x v="4"/>
    <s v="Team A"/>
    <s v="Logistics"/>
    <n v="3679"/>
    <n v="1949.35"/>
    <n v="8.17"/>
    <n v="83"/>
    <n v="49262"/>
    <s v="Completed"/>
    <n v="0"/>
    <n v="0"/>
    <n v="3679"/>
    <n v="1729.65"/>
    <x v="26299"/>
    <s v="2025-07"/>
    <s v="2025Q3"/>
    <n v="29"/>
    <x v="0"/>
    <n v="10.16"/>
  </r>
  <r>
    <n v="27304"/>
    <d v="2025-07-20T13:33:00"/>
    <x v="0"/>
    <s v="Team A"/>
    <s v="Sales"/>
    <n v="4737.34"/>
    <n v="1871.01"/>
    <n v="0.62"/>
    <n v="68"/>
    <n v="65383"/>
    <s v="Completed"/>
    <n v="0"/>
    <n v="0"/>
    <n v="4737.34"/>
    <n v="2866.33"/>
    <x v="26300"/>
    <s v="2025-07"/>
    <s v="2025Q3"/>
    <n v="29"/>
    <x v="0"/>
    <n v="109.68"/>
  </r>
  <r>
    <n v="27305"/>
    <d v="2025-07-20T14:24:00"/>
    <x v="4"/>
    <s v="Team A"/>
    <s v="Logistics"/>
    <n v="2480.6"/>
    <n v="1812.44"/>
    <n v="5.1100000000000003"/>
    <n v="13"/>
    <n v="54405"/>
    <s v="Completed"/>
    <n v="0"/>
    <n v="0"/>
    <n v="2480.6"/>
    <n v="668.15999999999894"/>
    <x v="26301"/>
    <s v="2025-07"/>
    <s v="2025Q3"/>
    <n v="29"/>
    <x v="0"/>
    <n v="2.54"/>
  </r>
  <r>
    <n v="27306"/>
    <d v="2025-07-20T15:15:00"/>
    <x v="4"/>
    <s v="Team E"/>
    <s v="Operations"/>
    <n v="3002.24"/>
    <n v="1094.74"/>
    <n v="6.13"/>
    <n v="125"/>
    <n v="94808"/>
    <s v="Completed"/>
    <n v="1"/>
    <n v="0"/>
    <n v="3002.24"/>
    <n v="1907.49999999999"/>
    <x v="26302"/>
    <s v="2025-07"/>
    <s v="2025Q3"/>
    <n v="29"/>
    <x v="0"/>
    <n v="20.39"/>
  </r>
  <r>
    <n v="27307"/>
    <d v="2025-07-20T16:06:00"/>
    <x v="0"/>
    <s v="Team B"/>
    <s v="Finance"/>
    <n v="3579.59"/>
    <n v="916.28"/>
    <n v="2.77"/>
    <n v="70"/>
    <n v="27192"/>
    <s v="Pending"/>
    <n v="0"/>
    <n v="0"/>
    <n v="3579.59"/>
    <n v="2663.31"/>
    <x v="26303"/>
    <s v="2025-07"/>
    <s v="2025Q3"/>
    <n v="29"/>
    <x v="0"/>
    <n v="25.27"/>
  </r>
  <r>
    <n v="27308"/>
    <d v="2025-07-20T16:57:00"/>
    <x v="1"/>
    <s v="Team A"/>
    <s v="Operations"/>
    <n v="2818.54"/>
    <n v="1877.85"/>
    <n v="0.85"/>
    <n v="151"/>
    <n v="84922"/>
    <s v="Completed"/>
    <n v="1"/>
    <n v="0"/>
    <n v="2818.54"/>
    <n v="940.69"/>
    <x v="26304"/>
    <s v="2025-07"/>
    <s v="2025Q3"/>
    <n v="29"/>
    <x v="0"/>
    <n v="177.65"/>
  </r>
  <r>
    <n v="27309"/>
    <d v="2025-07-20T17:48:00"/>
    <x v="0"/>
    <s v="Team D"/>
    <s v="Operations"/>
    <n v="3390.03"/>
    <n v="3038.58"/>
    <n v="0.66"/>
    <n v="152"/>
    <n v="17388"/>
    <s v="Pending"/>
    <n v="0"/>
    <n v="0"/>
    <n v="3390.03"/>
    <n v="351.45"/>
    <x v="26305"/>
    <s v="2025-07"/>
    <s v="2025Q3"/>
    <n v="29"/>
    <x v="0"/>
    <n v="230.3"/>
  </r>
  <r>
    <n v="27310"/>
    <d v="2025-07-20T18:39:00"/>
    <x v="3"/>
    <s v="Team B"/>
    <s v="Sales"/>
    <n v="3879.6"/>
    <n v="1303.1099999999999"/>
    <n v="1.76"/>
    <n v="14"/>
    <n v="45196"/>
    <s v="Pending"/>
    <n v="0"/>
    <n v="0"/>
    <n v="3879.6"/>
    <n v="2576.4899999999998"/>
    <x v="26306"/>
    <s v="2025-07"/>
    <s v="2025Q3"/>
    <n v="29"/>
    <x v="0"/>
    <n v="7.95"/>
  </r>
  <r>
    <n v="27311"/>
    <d v="2025-07-20T19:30:00"/>
    <x v="4"/>
    <s v="Team A"/>
    <s v="Sales"/>
    <n v="3357.5"/>
    <n v="1487.6"/>
    <n v="6.28"/>
    <n v="99"/>
    <n v="26733"/>
    <s v="Completed"/>
    <n v="1"/>
    <n v="0"/>
    <n v="3357.5"/>
    <n v="1869.9"/>
    <x v="26307"/>
    <s v="2025-07"/>
    <s v="2025Q3"/>
    <n v="29"/>
    <x v="0"/>
    <n v="15.76"/>
  </r>
  <r>
    <n v="27312"/>
    <d v="2025-07-20T20:21:00"/>
    <x v="3"/>
    <s v="Team C"/>
    <s v="Finance"/>
    <n v="1907.83"/>
    <n v="1917.38"/>
    <n v="2.14"/>
    <n v="17"/>
    <n v="15260"/>
    <s v="Completed"/>
    <n v="0"/>
    <n v="0"/>
    <n v="1907.83"/>
    <n v="-9.5500000000001801"/>
    <x v="26308"/>
    <s v="2025-07"/>
    <s v="2025Q3"/>
    <n v="29"/>
    <x v="0"/>
    <n v="7.94"/>
  </r>
  <r>
    <n v="27313"/>
    <d v="2025-07-20T21:12:00"/>
    <x v="1"/>
    <s v="Team C"/>
    <s v="Sales"/>
    <n v="2713.94"/>
    <n v="1235.6300000000001"/>
    <n v="0.54"/>
    <n v="108"/>
    <n v="36226"/>
    <s v="Pending"/>
    <n v="0"/>
    <n v="0"/>
    <n v="2713.94"/>
    <n v="1478.31"/>
    <x v="26309"/>
    <s v="2025-07"/>
    <s v="2025Q3"/>
    <n v="29"/>
    <x v="0"/>
    <n v="200"/>
  </r>
  <r>
    <n v="27314"/>
    <d v="2025-07-20T22:03:00"/>
    <x v="0"/>
    <s v="Team E"/>
    <s v="Logistics"/>
    <n v="2296.2399999999998"/>
    <n v="658.21"/>
    <n v="0.09"/>
    <n v="148"/>
    <n v="64740"/>
    <s v="Completed"/>
    <n v="0"/>
    <n v="0"/>
    <n v="2296.2399999999998"/>
    <n v="1638.02999999999"/>
    <x v="26310"/>
    <s v="2025-07"/>
    <s v="2025Q3"/>
    <n v="29"/>
    <x v="0"/>
    <n v="1644.44"/>
  </r>
  <r>
    <n v="27315"/>
    <d v="2025-07-20T22:54:00"/>
    <x v="2"/>
    <s v="Team C"/>
    <s v="Logistics"/>
    <n v="2020.94"/>
    <n v="2217.89"/>
    <n v="1.96"/>
    <n v="70"/>
    <n v="26867"/>
    <s v="Completed"/>
    <n v="0"/>
    <n v="0"/>
    <n v="2020.94"/>
    <n v="-196.94999999999899"/>
    <x v="26311"/>
    <s v="2025-07"/>
    <s v="2025Q3"/>
    <n v="29"/>
    <x v="0"/>
    <n v="35.71"/>
  </r>
  <r>
    <n v="27316"/>
    <d v="2025-07-20T23:45:00"/>
    <x v="1"/>
    <s v="Team E"/>
    <s v="Logistics"/>
    <n v="4189.67"/>
    <n v="2216.0300000000002"/>
    <n v="1.2"/>
    <n v="131"/>
    <n v="50131"/>
    <s v="Completed"/>
    <n v="0"/>
    <n v="0"/>
    <n v="4189.67"/>
    <n v="1973.6399999999901"/>
    <x v="26312"/>
    <s v="2025-07"/>
    <s v="2025Q3"/>
    <n v="29"/>
    <x v="0"/>
    <n v="109.17"/>
  </r>
  <r>
    <n v="27317"/>
    <d v="2025-07-21T00:36:00"/>
    <x v="3"/>
    <s v="Team E"/>
    <s v="Logistics"/>
    <n v="3203.24"/>
    <n v="1046.56"/>
    <n v="1.49"/>
    <n v="147"/>
    <n v="30492"/>
    <s v="Delayed"/>
    <n v="1"/>
    <n v="0"/>
    <n v="3203.24"/>
    <n v="2156.6799999999998"/>
    <x v="26313"/>
    <s v="2025-07"/>
    <s v="2025Q3"/>
    <n v="30"/>
    <x v="1"/>
    <n v="98.66"/>
  </r>
  <r>
    <n v="27318"/>
    <d v="2025-07-21T01:27:00"/>
    <x v="0"/>
    <s v="Team E"/>
    <s v="Sales"/>
    <n v="2187.9499999999998"/>
    <n v="1245.58"/>
    <n v="7.04"/>
    <n v="126"/>
    <n v="25110"/>
    <s v="Completed"/>
    <n v="0"/>
    <n v="0"/>
    <n v="2187.9499999999998"/>
    <n v="942.36999999999898"/>
    <x v="26314"/>
    <s v="2025-07"/>
    <s v="2025Q3"/>
    <n v="30"/>
    <x v="0"/>
    <n v="17.899999999999999"/>
  </r>
  <r>
    <n v="27319"/>
    <d v="2025-07-21T02:18:00"/>
    <x v="2"/>
    <s v="Team B"/>
    <s v="Operations"/>
    <n v="4170.58"/>
    <n v="1671.79"/>
    <n v="3.1"/>
    <n v="15"/>
    <n v="73339"/>
    <s v="Delayed"/>
    <n v="0"/>
    <n v="0"/>
    <n v="4170.58"/>
    <n v="2498.79"/>
    <x v="26315"/>
    <s v="2025-07"/>
    <s v="2025Q3"/>
    <n v="30"/>
    <x v="1"/>
    <n v="4.84"/>
  </r>
  <r>
    <n v="27320"/>
    <d v="2025-07-21T03:09:00"/>
    <x v="2"/>
    <s v="Team B"/>
    <s v="Logistics"/>
    <n v="3722.7"/>
    <n v="1566.72"/>
    <n v="2.15"/>
    <n v="58"/>
    <n v="62216"/>
    <s v="Completed"/>
    <n v="0"/>
    <n v="0"/>
    <n v="3722.7"/>
    <n v="2155.97999999999"/>
    <x v="26316"/>
    <s v="2025-07"/>
    <s v="2025Q3"/>
    <n v="30"/>
    <x v="0"/>
    <n v="26.98"/>
  </r>
  <r>
    <n v="27321"/>
    <d v="2025-07-21T04:00:00"/>
    <x v="4"/>
    <s v="Team C"/>
    <s v="Finance"/>
    <n v="1848.02"/>
    <n v="2666.33"/>
    <n v="1.6"/>
    <n v="168"/>
    <n v="40326"/>
    <s v="Completed"/>
    <n v="0"/>
    <n v="0"/>
    <n v="1848.02"/>
    <n v="-818.31"/>
    <x v="26317"/>
    <s v="2025-07"/>
    <s v="2025Q3"/>
    <n v="30"/>
    <x v="0"/>
    <n v="105"/>
  </r>
  <r>
    <n v="27322"/>
    <d v="2025-07-21T04:51:00"/>
    <x v="3"/>
    <s v="Team B"/>
    <s v="HR"/>
    <n v="3504.31"/>
    <n v="1878.33"/>
    <n v="16.649999999999999"/>
    <n v="192"/>
    <n v="63521"/>
    <s v="Completed"/>
    <n v="0"/>
    <n v="0"/>
    <n v="3504.31"/>
    <n v="1625.98"/>
    <x v="26318"/>
    <s v="2025-07"/>
    <s v="2025Q3"/>
    <n v="30"/>
    <x v="0"/>
    <n v="11.53"/>
  </r>
  <r>
    <n v="27323"/>
    <d v="2025-07-21T05:42:00"/>
    <x v="0"/>
    <s v="Team A"/>
    <s v="Operations"/>
    <n v="3738.22"/>
    <n v="1898.89"/>
    <n v="1.82"/>
    <n v="26"/>
    <n v="28370"/>
    <s v="Completed"/>
    <n v="0"/>
    <n v="0"/>
    <n v="3738.22"/>
    <n v="1839.3299999999899"/>
    <x v="26319"/>
    <s v="2025-07"/>
    <s v="2025Q3"/>
    <n v="30"/>
    <x v="0"/>
    <n v="14.29"/>
  </r>
  <r>
    <n v="27324"/>
    <d v="2025-07-21T06:33:00"/>
    <x v="0"/>
    <s v="Team E"/>
    <s v="Logistics"/>
    <n v="2483.91"/>
    <n v="1660.72"/>
    <n v="7.86"/>
    <n v="148"/>
    <n v="53387"/>
    <s v="Pending"/>
    <n v="0"/>
    <n v="0"/>
    <n v="2483.91"/>
    <n v="823.18999999999903"/>
    <x v="26320"/>
    <s v="2025-07"/>
    <s v="2025Q3"/>
    <n v="30"/>
    <x v="0"/>
    <n v="18.829999999999998"/>
  </r>
  <r>
    <n v="27325"/>
    <d v="2025-07-21T07:24:00"/>
    <x v="1"/>
    <s v="Team A"/>
    <s v="Sales"/>
    <n v="11861.235000000001"/>
    <n v="1876.2"/>
    <n v="0.81"/>
    <n v="197"/>
    <n v="56949"/>
    <s v="Escalated"/>
    <n v="0"/>
    <n v="1"/>
    <n v="5415.6049999999996"/>
    <n v="3539.4050000000002"/>
    <x v="26321"/>
    <s v="2025-07"/>
    <s v="2025Q3"/>
    <n v="30"/>
    <x v="0"/>
    <n v="243.21"/>
  </r>
  <r>
    <n v="27326"/>
    <d v="2025-07-21T08:15:00"/>
    <x v="0"/>
    <s v="Team B"/>
    <s v="Operations"/>
    <n v="3464.7"/>
    <n v="1821.64"/>
    <n v="0.16"/>
    <n v="111"/>
    <n v="22252"/>
    <s v="Pending"/>
    <n v="0"/>
    <n v="0"/>
    <n v="3464.7"/>
    <n v="1643.0599999999899"/>
    <x v="26322"/>
    <s v="2025-07"/>
    <s v="2025Q3"/>
    <n v="30"/>
    <x v="0"/>
    <n v="693.75"/>
  </r>
  <r>
    <n v="27327"/>
    <d v="2025-07-21T09:06:00"/>
    <x v="0"/>
    <s v="Team D"/>
    <s v="Logistics"/>
    <n v="3806.31"/>
    <n v="1724.05"/>
    <n v="1.73"/>
    <n v="110"/>
    <n v="32736"/>
    <s v="Delayed"/>
    <n v="0"/>
    <n v="0"/>
    <n v="3806.31"/>
    <n v="2082.2600000000002"/>
    <x v="26323"/>
    <s v="2025-07"/>
    <s v="2025Q3"/>
    <n v="30"/>
    <x v="1"/>
    <n v="63.58"/>
  </r>
  <r>
    <n v="27328"/>
    <d v="2025-07-21T09:57:00"/>
    <x v="3"/>
    <s v="Team B"/>
    <s v="Sales"/>
    <n v="3380.41"/>
    <n v="1802.86"/>
    <n v="1.53"/>
    <n v="27"/>
    <n v="98758"/>
    <s v="Completed"/>
    <n v="1"/>
    <n v="0"/>
    <n v="3380.41"/>
    <n v="1577.55"/>
    <x v="26324"/>
    <s v="2025-07"/>
    <s v="2025Q3"/>
    <n v="30"/>
    <x v="0"/>
    <n v="17.649999999999999"/>
  </r>
  <r>
    <n v="27329"/>
    <d v="2025-07-21T10:48:00"/>
    <x v="4"/>
    <s v="Team E"/>
    <s v="Finance"/>
    <n v="1200.6300000000001"/>
    <n v="2180.4299999999998"/>
    <n v="2.29"/>
    <n v="71"/>
    <n v="58724"/>
    <s v="Completed"/>
    <n v="0"/>
    <n v="0"/>
    <n v="1200.6300000000001"/>
    <n v="-979.79999999999905"/>
    <x v="26325"/>
    <s v="2025-07"/>
    <s v="2025Q3"/>
    <n v="30"/>
    <x v="0"/>
    <n v="31"/>
  </r>
  <r>
    <n v="27330"/>
    <d v="2025-07-21T11:39:00"/>
    <x v="4"/>
    <s v="Team D"/>
    <s v="Finance"/>
    <n v="2174.35"/>
    <n v="833.35"/>
    <n v="2.11"/>
    <n v="55"/>
    <n v="36559"/>
    <s v="Pending"/>
    <n v="0"/>
    <n v="0"/>
    <n v="2174.35"/>
    <n v="1341"/>
    <x v="26326"/>
    <s v="2025-07"/>
    <s v="2025Q3"/>
    <n v="30"/>
    <x v="0"/>
    <n v="26.07"/>
  </r>
  <r>
    <n v="27331"/>
    <d v="2025-07-21T12:30:00"/>
    <x v="3"/>
    <s v="Team D"/>
    <s v="HR"/>
    <n v="3264.03"/>
    <n v="2212.58"/>
    <n v="1.9"/>
    <n v="70"/>
    <n v="93860"/>
    <s v="Completed"/>
    <n v="0"/>
    <n v="0"/>
    <n v="3264.03"/>
    <n v="1051.45"/>
    <x v="26327"/>
    <s v="2025-07"/>
    <s v="2025Q3"/>
    <n v="30"/>
    <x v="0"/>
    <n v="36.840000000000003"/>
  </r>
  <r>
    <n v="27332"/>
    <d v="2025-07-21T13:21:00"/>
    <x v="0"/>
    <s v="Team E"/>
    <s v="HR"/>
    <n v="1638.75"/>
    <n v="1975.87"/>
    <n v="1.03"/>
    <n v="35"/>
    <n v="44838"/>
    <s v="Delayed"/>
    <n v="0"/>
    <n v="0"/>
    <n v="1638.75"/>
    <n v="-337.11999999999898"/>
    <x v="26328"/>
    <s v="2025-07"/>
    <s v="2025Q3"/>
    <n v="30"/>
    <x v="1"/>
    <n v="33.979999999999997"/>
  </r>
  <r>
    <n v="27333"/>
    <d v="2025-07-21T14:12:00"/>
    <x v="0"/>
    <s v="Team C"/>
    <s v="HR"/>
    <n v="3419.89"/>
    <n v="1582.6"/>
    <n v="0.12"/>
    <n v="178"/>
    <n v="13654"/>
    <s v="Completed"/>
    <n v="0"/>
    <n v="0"/>
    <n v="3419.89"/>
    <n v="1837.29"/>
    <x v="26329"/>
    <s v="2025-07"/>
    <s v="2025Q3"/>
    <n v="30"/>
    <x v="0"/>
    <n v="1483.33"/>
  </r>
  <r>
    <n v="27334"/>
    <d v="2025-07-21T15:03:00"/>
    <x v="4"/>
    <s v="Team B"/>
    <s v="Logistics"/>
    <n v="2427.37"/>
    <n v="2055.66"/>
    <n v="5.08"/>
    <n v="5"/>
    <n v="51834"/>
    <s v="Delayed"/>
    <n v="0"/>
    <n v="0"/>
    <n v="2427.37"/>
    <n v="371.71"/>
    <x v="26330"/>
    <s v="2025-07"/>
    <s v="2025Q3"/>
    <n v="30"/>
    <x v="1"/>
    <n v="0.98"/>
  </r>
  <r>
    <n v="27335"/>
    <d v="2025-07-21T15:54:00"/>
    <x v="3"/>
    <s v="Team B"/>
    <s v="Finance"/>
    <n v="3627.64"/>
    <n v="1547.61"/>
    <n v="4.5"/>
    <n v="15"/>
    <n v="59836"/>
    <s v="Cancelled"/>
    <n v="0"/>
    <n v="0"/>
    <n v="3627.64"/>
    <n v="2080.0299999999902"/>
    <x v="26331"/>
    <s v="2025-07"/>
    <s v="2025Q3"/>
    <n v="30"/>
    <x v="0"/>
    <n v="3.33"/>
  </r>
  <r>
    <n v="27336"/>
    <d v="2025-07-21T16:45:00"/>
    <x v="2"/>
    <s v="Unassigned"/>
    <s v="Logistics"/>
    <n v="3875.99"/>
    <n v="1181.02"/>
    <n v="2.77"/>
    <n v="107"/>
    <n v="67230"/>
    <s v="Delayed"/>
    <n v="0"/>
    <n v="0"/>
    <n v="3875.99"/>
    <n v="2694.97"/>
    <x v="26332"/>
    <s v="2025-07"/>
    <s v="2025Q3"/>
    <n v="30"/>
    <x v="1"/>
    <n v="38.630000000000003"/>
  </r>
  <r>
    <n v="27337"/>
    <d v="2025-07-21T17:36:00"/>
    <x v="1"/>
    <s v="Team D"/>
    <s v="Logistics"/>
    <n v="3883.06"/>
    <n v="767.93"/>
    <n v="2.19"/>
    <n v="192"/>
    <n v="58751"/>
    <s v="Completed"/>
    <n v="0"/>
    <n v="0"/>
    <n v="3883.06"/>
    <n v="3115.13"/>
    <x v="26333"/>
    <s v="2025-07"/>
    <s v="2025Q3"/>
    <n v="30"/>
    <x v="0"/>
    <n v="87.67"/>
  </r>
  <r>
    <n v="27338"/>
    <d v="2025-07-21T18:27:00"/>
    <x v="4"/>
    <s v="Team E"/>
    <s v="Finance"/>
    <n v="1385.19"/>
    <n v="2280.88"/>
    <n v="6.02"/>
    <n v="31"/>
    <n v="75163"/>
    <s v="Completed"/>
    <n v="0"/>
    <n v="0"/>
    <n v="1385.19"/>
    <n v="-895.69"/>
    <x v="26334"/>
    <s v="2025-07"/>
    <s v="2025Q3"/>
    <n v="30"/>
    <x v="0"/>
    <n v="5.15"/>
  </r>
  <r>
    <n v="27339"/>
    <d v="2025-07-21T19:18:00"/>
    <x v="3"/>
    <s v="Team E"/>
    <s v="Finance"/>
    <n v="2648.71"/>
    <n v="1955.64"/>
    <n v="5.08"/>
    <n v="6"/>
    <n v="83529"/>
    <s v="Delayed"/>
    <n v="0"/>
    <n v="0"/>
    <n v="2648.71"/>
    <n v="693.06999999999903"/>
    <x v="26335"/>
    <s v="2025-07"/>
    <s v="2025Q3"/>
    <n v="30"/>
    <x v="1"/>
    <n v="1.18"/>
  </r>
  <r>
    <n v="27340"/>
    <d v="2025-07-21T20:09:00"/>
    <x v="1"/>
    <s v="Team C"/>
    <s v="HR"/>
    <n v="3645.33"/>
    <n v="1681.08"/>
    <n v="5.24"/>
    <n v="191"/>
    <n v="74999"/>
    <s v="Delayed"/>
    <n v="0"/>
    <n v="0"/>
    <n v="3645.33"/>
    <n v="1964.25"/>
    <x v="26336"/>
    <s v="2025-07"/>
    <s v="2025Q3"/>
    <n v="30"/>
    <x v="1"/>
    <n v="36.450000000000003"/>
  </r>
  <r>
    <n v="27341"/>
    <d v="2025-07-21T21:00:00"/>
    <x v="0"/>
    <s v="Team D"/>
    <s v="Operations"/>
    <n v="3203.3599999999901"/>
    <n v="1563.31"/>
    <n v="6.21"/>
    <n v="135"/>
    <n v="72538"/>
    <s v="Escalated"/>
    <n v="0"/>
    <n v="0"/>
    <n v="3203.3599999999901"/>
    <n v="1640.04999999999"/>
    <x v="26337"/>
    <s v="2025-07"/>
    <s v="2025Q3"/>
    <n v="30"/>
    <x v="0"/>
    <n v="21.74"/>
  </r>
  <r>
    <n v="27342"/>
    <d v="2025-07-21T21:51:00"/>
    <x v="1"/>
    <s v="Team B"/>
    <s v="Sales"/>
    <n v="4741.5600000000004"/>
    <n v="1838.86"/>
    <n v="2.41"/>
    <n v="167"/>
    <n v="99579"/>
    <s v="Completed"/>
    <n v="0"/>
    <n v="0"/>
    <n v="4741.5600000000004"/>
    <n v="2902.7"/>
    <x v="26338"/>
    <s v="2025-07"/>
    <s v="2025Q3"/>
    <n v="30"/>
    <x v="0"/>
    <n v="69.290000000000006"/>
  </r>
  <r>
    <n v="27343"/>
    <d v="2025-07-21T22:42:00"/>
    <x v="1"/>
    <s v="Team E"/>
    <s v="HR"/>
    <n v="3987.6"/>
    <n v="2517.37"/>
    <n v="1.1499999999999999"/>
    <n v="44"/>
    <n v="81367"/>
    <s v="Completed"/>
    <n v="1"/>
    <n v="0"/>
    <n v="3987.6"/>
    <n v="1470.23"/>
    <x v="26339"/>
    <s v="2025-07"/>
    <s v="2025Q3"/>
    <n v="30"/>
    <x v="0"/>
    <n v="38.26"/>
  </r>
  <r>
    <n v="27344"/>
    <d v="2025-07-21T23:33:00"/>
    <x v="4"/>
    <s v="Team A"/>
    <s v="Finance"/>
    <n v="3626.59"/>
    <n v="2770.21"/>
    <n v="2.98"/>
    <n v="50"/>
    <n v="43395"/>
    <s v="Completed"/>
    <n v="0"/>
    <n v="0"/>
    <n v="3626.59"/>
    <n v="856.38"/>
    <x v="26340"/>
    <s v="2025-07"/>
    <s v="2025Q3"/>
    <n v="30"/>
    <x v="0"/>
    <n v="16.78"/>
  </r>
  <r>
    <n v="27345"/>
    <d v="2025-07-22T00:24:00"/>
    <x v="0"/>
    <s v="Team B"/>
    <s v="HR"/>
    <n v="2003.32"/>
    <n v="1194.58"/>
    <n v="2.37"/>
    <n v="8"/>
    <n v="88914"/>
    <s v="Cancelled"/>
    <n v="0"/>
    <n v="0"/>
    <n v="2003.32"/>
    <n v="808.74"/>
    <x v="26341"/>
    <s v="2025-07"/>
    <s v="2025Q3"/>
    <n v="30"/>
    <x v="0"/>
    <n v="3.38"/>
  </r>
  <r>
    <n v="27346"/>
    <d v="2025-07-22T01:15:00"/>
    <x v="4"/>
    <s v="Team D"/>
    <s v="Sales"/>
    <n v="3220.36"/>
    <n v="548.83000000000004"/>
    <n v="16.34"/>
    <n v="85"/>
    <n v="54808"/>
    <s v="Delayed"/>
    <n v="0"/>
    <n v="0"/>
    <n v="3220.36"/>
    <n v="2671.53"/>
    <x v="26342"/>
    <s v="2025-07"/>
    <s v="2025Q3"/>
    <n v="30"/>
    <x v="1"/>
    <n v="5.2"/>
  </r>
  <r>
    <n v="27347"/>
    <d v="2025-07-22T02:06:00"/>
    <x v="4"/>
    <s v="Team E"/>
    <s v="HR"/>
    <n v="2083.9699999999998"/>
    <n v="2334.61"/>
    <n v="0.32"/>
    <n v="183"/>
    <n v="20653"/>
    <s v="Delayed"/>
    <n v="1"/>
    <n v="0"/>
    <n v="2083.9699999999998"/>
    <n v="-250.64"/>
    <x v="26343"/>
    <s v="2025-07"/>
    <s v="2025Q3"/>
    <n v="30"/>
    <x v="1"/>
    <n v="571.88"/>
  </r>
  <r>
    <n v="27348"/>
    <d v="2025-07-22T02:57:00"/>
    <x v="1"/>
    <s v="Team E"/>
    <s v="Logistics"/>
    <n v="3411.72"/>
    <n v="2215.14"/>
    <n v="1.92"/>
    <n v="94"/>
    <n v="69087"/>
    <s v="Completed"/>
    <n v="0"/>
    <n v="0"/>
    <n v="3411.72"/>
    <n v="1196.58"/>
    <x v="26344"/>
    <s v="2025-07"/>
    <s v="2025Q3"/>
    <n v="30"/>
    <x v="0"/>
    <n v="48.96"/>
  </r>
  <r>
    <n v="27349"/>
    <d v="2025-07-22T03:48:00"/>
    <x v="1"/>
    <s v="Team A"/>
    <s v="Operations"/>
    <n v="3152.26"/>
    <n v="1433.11"/>
    <n v="1.44"/>
    <n v="131"/>
    <n v="18076"/>
    <s v="Completed"/>
    <n v="0"/>
    <n v="0"/>
    <n v="3152.26"/>
    <n v="1719.15"/>
    <x v="26345"/>
    <s v="2025-07"/>
    <s v="2025Q3"/>
    <n v="30"/>
    <x v="0"/>
    <n v="90.97"/>
  </r>
  <r>
    <n v="27350"/>
    <d v="2025-07-22T04:39:00"/>
    <x v="4"/>
    <s v="Team C"/>
    <s v="Finance"/>
    <n v="3809.89"/>
    <n v="1362.94"/>
    <n v="3.58"/>
    <n v="189"/>
    <n v="72190"/>
    <s v="Completed"/>
    <n v="0"/>
    <n v="0"/>
    <n v="3809.89"/>
    <n v="2446.9499999999998"/>
    <x v="26346"/>
    <s v="2025-07"/>
    <s v="2025Q3"/>
    <n v="30"/>
    <x v="0"/>
    <n v="52.79"/>
  </r>
  <r>
    <n v="27351"/>
    <d v="2025-07-22T05:30:00"/>
    <x v="3"/>
    <s v="Unassigned"/>
    <s v="Finance"/>
    <n v="3635.15"/>
    <n v="795.22"/>
    <n v="3.91"/>
    <n v="61"/>
    <n v="51230"/>
    <s v="Escalated"/>
    <n v="0"/>
    <n v="0"/>
    <n v="3635.15"/>
    <n v="2839.93"/>
    <x v="26347"/>
    <s v="2025-07"/>
    <s v="2025Q3"/>
    <n v="30"/>
    <x v="0"/>
    <n v="15.6"/>
  </r>
  <r>
    <n v="27352"/>
    <d v="2025-07-22T06:21:00"/>
    <x v="3"/>
    <s v="Team E"/>
    <s v="HR"/>
    <n v="2029.39"/>
    <n v="1861.09"/>
    <n v="0.22"/>
    <n v="30"/>
    <n v="62341"/>
    <s v="Completed"/>
    <n v="0"/>
    <n v="0"/>
    <n v="2029.39"/>
    <n v="168.3"/>
    <x v="26348"/>
    <s v="2025-07"/>
    <s v="2025Q3"/>
    <n v="30"/>
    <x v="0"/>
    <n v="136.36000000000001"/>
  </r>
  <r>
    <n v="27353"/>
    <d v="2025-07-22T07:12:00"/>
    <x v="0"/>
    <s v="Team C"/>
    <s v="HR"/>
    <n v="3551.72"/>
    <n v="1919.88"/>
    <n v="5.95"/>
    <n v="93"/>
    <n v="55168"/>
    <s v="Completed"/>
    <n v="0"/>
    <n v="0"/>
    <n v="3551.72"/>
    <n v="1631.8399999999899"/>
    <x v="26349"/>
    <s v="2025-07"/>
    <s v="2025Q3"/>
    <n v="30"/>
    <x v="0"/>
    <n v="15.63"/>
  </r>
  <r>
    <n v="27354"/>
    <d v="2025-07-22T08:03:00"/>
    <x v="3"/>
    <s v="Team A"/>
    <s v="Finance"/>
    <n v="3002.03"/>
    <n v="1434.73"/>
    <n v="3.39"/>
    <n v="141"/>
    <n v="67027"/>
    <s v="Completed"/>
    <n v="0"/>
    <n v="0"/>
    <n v="3002.03"/>
    <n v="1567.3"/>
    <x v="26350"/>
    <s v="2025-07"/>
    <s v="2025Q3"/>
    <n v="30"/>
    <x v="0"/>
    <n v="41.59"/>
  </r>
  <r>
    <n v="27355"/>
    <d v="2025-07-22T08:54:00"/>
    <x v="1"/>
    <s v="Team A"/>
    <s v="Finance"/>
    <n v="2357.79"/>
    <n v="952"/>
    <n v="4.24"/>
    <n v="104"/>
    <n v="12288"/>
    <s v="Completed"/>
    <n v="0"/>
    <n v="0"/>
    <n v="2357.79"/>
    <n v="1405.79"/>
    <x v="26351"/>
    <s v="2025-07"/>
    <s v="2025Q3"/>
    <n v="30"/>
    <x v="0"/>
    <n v="24.53"/>
  </r>
  <r>
    <n v="27356"/>
    <d v="2025-07-22T09:45:00"/>
    <x v="4"/>
    <s v="Team B"/>
    <s v="Finance"/>
    <n v="2946.64"/>
    <n v="2239.5500000000002"/>
    <n v="10.88"/>
    <n v="92"/>
    <n v="82956"/>
    <s v="Escalated"/>
    <n v="0"/>
    <n v="0"/>
    <n v="2946.64"/>
    <n v="707.08999999999901"/>
    <x v="26352"/>
    <s v="2025-07"/>
    <s v="2025Q3"/>
    <n v="30"/>
    <x v="0"/>
    <n v="8.4600000000000009"/>
  </r>
  <r>
    <n v="27357"/>
    <d v="2025-07-22T10:36:00"/>
    <x v="4"/>
    <s v="Team B"/>
    <s v="Operations"/>
    <n v="2959.12"/>
    <n v="1967.94"/>
    <n v="2.39"/>
    <n v="191"/>
    <n v="33086"/>
    <s v="Completed"/>
    <n v="1"/>
    <n v="0"/>
    <n v="2959.12"/>
    <n v="991.17999999999904"/>
    <x v="26353"/>
    <s v="2025-07"/>
    <s v="2025Q3"/>
    <n v="30"/>
    <x v="0"/>
    <n v="79.92"/>
  </r>
  <r>
    <n v="27358"/>
    <d v="2025-07-22T11:27:00"/>
    <x v="4"/>
    <s v="Team E"/>
    <s v="Operations"/>
    <n v="3866.34"/>
    <n v="2042.31"/>
    <n v="2.9"/>
    <n v="144"/>
    <n v="21778"/>
    <s v="Delayed"/>
    <n v="0"/>
    <n v="0"/>
    <n v="3866.34"/>
    <n v="1824.03"/>
    <x v="26354"/>
    <s v="2025-07"/>
    <s v="2025Q3"/>
    <n v="30"/>
    <x v="1"/>
    <n v="49.66"/>
  </r>
  <r>
    <n v="27359"/>
    <d v="2025-07-22T12:18:00"/>
    <x v="0"/>
    <s v="Team E"/>
    <s v="Sales"/>
    <n v="3964.34"/>
    <n v="2653.94"/>
    <n v="2.16"/>
    <n v="7"/>
    <n v="23138"/>
    <s v="Completed"/>
    <n v="1"/>
    <n v="0"/>
    <n v="3964.34"/>
    <n v="1310.4000000000001"/>
    <x v="26355"/>
    <s v="2025-07"/>
    <s v="2025Q3"/>
    <n v="30"/>
    <x v="0"/>
    <n v="3.24"/>
  </r>
  <r>
    <n v="27360"/>
    <d v="2025-07-22T13:09:00"/>
    <x v="0"/>
    <s v="Team B"/>
    <s v="Sales"/>
    <n v="3510.79"/>
    <n v="713.68"/>
    <n v="0.17"/>
    <n v="148"/>
    <n v="99982"/>
    <s v="Pending"/>
    <n v="0"/>
    <n v="0"/>
    <n v="3510.79"/>
    <n v="2797.11"/>
    <x v="26356"/>
    <s v="2025-07"/>
    <s v="2025Q3"/>
    <n v="30"/>
    <x v="0"/>
    <n v="870.59"/>
  </r>
  <r>
    <n v="27361"/>
    <d v="2025-07-22T14:00:00"/>
    <x v="0"/>
    <s v="Team B"/>
    <s v="HR"/>
    <n v="3834.9"/>
    <n v="1755.37"/>
    <n v="1.1100000000000001"/>
    <n v="100"/>
    <n v="85448"/>
    <s v="Completed"/>
    <n v="0"/>
    <n v="0"/>
    <n v="3834.9"/>
    <n v="2079.5300000000002"/>
    <x v="26357"/>
    <s v="2025-07"/>
    <s v="2025Q3"/>
    <n v="30"/>
    <x v="0"/>
    <n v="90.09"/>
  </r>
  <r>
    <n v="27362"/>
    <d v="2025-07-22T14:51:00"/>
    <x v="3"/>
    <s v="Team E"/>
    <s v="Logistics"/>
    <n v="3204.93"/>
    <n v="1263.03"/>
    <n v="0.09"/>
    <n v="76"/>
    <n v="24008"/>
    <s v="Completed"/>
    <n v="0"/>
    <n v="0"/>
    <n v="3204.93"/>
    <n v="1941.8999999999901"/>
    <x v="26358"/>
    <s v="2025-07"/>
    <s v="2025Q3"/>
    <n v="30"/>
    <x v="0"/>
    <n v="844.44"/>
  </r>
  <r>
    <n v="27363"/>
    <d v="2025-07-22T15:42:00"/>
    <x v="2"/>
    <s v="Team E"/>
    <s v="Sales"/>
    <n v="2666.97"/>
    <n v="1830.34"/>
    <n v="2.77"/>
    <n v="30"/>
    <n v="90511"/>
    <s v="Delayed"/>
    <n v="0"/>
    <n v="0"/>
    <n v="2666.97"/>
    <n v="836.62999999999897"/>
    <x v="26359"/>
    <s v="2025-07"/>
    <s v="2025Q3"/>
    <n v="30"/>
    <x v="1"/>
    <n v="10.83"/>
  </r>
  <r>
    <n v="27364"/>
    <d v="2025-07-22T16:33:00"/>
    <x v="0"/>
    <s v="Team E"/>
    <s v="Operations"/>
    <n v="4295.66"/>
    <n v="2087.09"/>
    <n v="3.66"/>
    <n v="180"/>
    <n v="14802"/>
    <s v="Completed"/>
    <n v="0"/>
    <n v="0"/>
    <n v="4295.66"/>
    <n v="2208.5699999999902"/>
    <x v="26360"/>
    <s v="2025-07"/>
    <s v="2025Q3"/>
    <n v="30"/>
    <x v="0"/>
    <n v="49.18"/>
  </r>
  <r>
    <n v="27365"/>
    <d v="2025-07-22T17:24:00"/>
    <x v="0"/>
    <s v="Team A"/>
    <s v="Operations"/>
    <n v="4209.68"/>
    <n v="2820.1"/>
    <n v="5"/>
    <n v="96"/>
    <n v="43159"/>
    <s v="Delayed"/>
    <n v="0"/>
    <n v="0"/>
    <n v="4209.68"/>
    <n v="1389.58"/>
    <x v="26361"/>
    <s v="2025-07"/>
    <s v="2025Q3"/>
    <n v="30"/>
    <x v="1"/>
    <n v="19.2"/>
  </r>
  <r>
    <n v="27366"/>
    <d v="2025-07-22T18:15:00"/>
    <x v="2"/>
    <s v="Team D"/>
    <s v="HR"/>
    <n v="3997.99"/>
    <n v="1436.73"/>
    <n v="2.94"/>
    <n v="67"/>
    <n v="83897"/>
    <s v="Completed"/>
    <n v="0"/>
    <n v="0"/>
    <n v="3997.99"/>
    <n v="2561.2599999999902"/>
    <x v="26362"/>
    <s v="2025-07"/>
    <s v="2025Q3"/>
    <n v="30"/>
    <x v="0"/>
    <n v="22.79"/>
  </r>
  <r>
    <n v="27367"/>
    <d v="2025-07-22T19:06:00"/>
    <x v="2"/>
    <s v="Team B"/>
    <s v="Operations"/>
    <n v="4842.72"/>
    <n v="2034.49"/>
    <n v="5.24"/>
    <n v="170"/>
    <n v="94882"/>
    <s v="Delayed"/>
    <n v="0"/>
    <n v="0"/>
    <n v="4842.72"/>
    <n v="2808.23"/>
    <x v="26363"/>
    <s v="2025-07"/>
    <s v="2025Q3"/>
    <n v="30"/>
    <x v="1"/>
    <n v="32.44"/>
  </r>
  <r>
    <n v="27368"/>
    <d v="2025-07-22T19:57:00"/>
    <x v="4"/>
    <s v="Team A"/>
    <s v="Finance"/>
    <n v="2908.08"/>
    <n v="1927.21"/>
    <n v="4.5599999999999996"/>
    <n v="94"/>
    <n v="65196"/>
    <s v="Completed"/>
    <n v="1"/>
    <n v="0"/>
    <n v="2908.08"/>
    <n v="980.86999999999898"/>
    <x v="26364"/>
    <s v="2025-07"/>
    <s v="2025Q3"/>
    <n v="30"/>
    <x v="0"/>
    <n v="20.61"/>
  </r>
  <r>
    <n v="27369"/>
    <d v="2025-07-22T20:48:00"/>
    <x v="0"/>
    <s v="Unassigned"/>
    <s v="Logistics"/>
    <n v="3492.83"/>
    <n v="1475.13"/>
    <n v="0.65"/>
    <n v="137"/>
    <n v="78333"/>
    <s v="Delayed"/>
    <n v="0"/>
    <n v="0"/>
    <n v="3492.83"/>
    <n v="2017.69999999999"/>
    <x v="26365"/>
    <s v="2025-07"/>
    <s v="2025Q3"/>
    <n v="30"/>
    <x v="1"/>
    <n v="210.77"/>
  </r>
  <r>
    <n v="27370"/>
    <d v="2025-07-22T21:39:00"/>
    <x v="2"/>
    <s v="Team D"/>
    <s v="Logistics"/>
    <n v="3214.63"/>
    <n v="1233.96"/>
    <n v="5.48"/>
    <n v="84"/>
    <n v="20533"/>
    <s v="Cancelled"/>
    <n v="0"/>
    <n v="0"/>
    <n v="3214.63"/>
    <n v="1980.67"/>
    <x v="26366"/>
    <s v="2025-07"/>
    <s v="2025Q3"/>
    <n v="30"/>
    <x v="0"/>
    <n v="15.33"/>
  </r>
  <r>
    <n v="27371"/>
    <d v="2025-07-22T22:30:00"/>
    <x v="4"/>
    <s v="Team D"/>
    <s v="Logistics"/>
    <n v="3488.13"/>
    <n v="2326.04"/>
    <n v="5.05"/>
    <n v="20"/>
    <n v="47665"/>
    <s v="Delayed"/>
    <n v="0"/>
    <n v="0"/>
    <n v="3488.13"/>
    <n v="1162.0899999999999"/>
    <x v="26367"/>
    <s v="2025-07"/>
    <s v="2025Q3"/>
    <n v="30"/>
    <x v="1"/>
    <n v="3.96"/>
  </r>
  <r>
    <n v="27372"/>
    <d v="2025-07-22T23:21:00"/>
    <x v="0"/>
    <s v="Team A"/>
    <s v="HR"/>
    <n v="3863.03"/>
    <n v="1625.27"/>
    <n v="1.63"/>
    <n v="121"/>
    <n v="41822"/>
    <s v="Delayed"/>
    <n v="0"/>
    <n v="0"/>
    <n v="3863.03"/>
    <n v="2237.7600000000002"/>
    <x v="26368"/>
    <s v="2025-07"/>
    <s v="2025Q3"/>
    <n v="30"/>
    <x v="1"/>
    <n v="74.23"/>
  </r>
  <r>
    <n v="27373"/>
    <d v="2025-07-23T00:12:00"/>
    <x v="0"/>
    <s v="Team C"/>
    <s v="HR"/>
    <n v="2166.5300000000002"/>
    <n v="1576.71"/>
    <n v="0.67"/>
    <n v="145"/>
    <n v="50103"/>
    <s v="Pending"/>
    <n v="1"/>
    <n v="0"/>
    <n v="2166.5300000000002"/>
    <n v="589.82000000000005"/>
    <x v="26369"/>
    <s v="2025-07"/>
    <s v="2025Q3"/>
    <n v="30"/>
    <x v="0"/>
    <n v="216.42"/>
  </r>
  <r>
    <n v="27374"/>
    <d v="2025-07-23T01:03:00"/>
    <x v="4"/>
    <s v="Team C"/>
    <s v="Finance"/>
    <n v="2376.73"/>
    <n v="2286.0100000000002"/>
    <n v="2.4900000000000002"/>
    <n v="114"/>
    <n v="23036"/>
    <s v="Completed"/>
    <n v="0"/>
    <n v="0"/>
    <n v="2376.73"/>
    <n v="90.7199999999998"/>
    <x v="26370"/>
    <s v="2025-07"/>
    <s v="2025Q3"/>
    <n v="30"/>
    <x v="0"/>
    <n v="45.78"/>
  </r>
  <r>
    <n v="27375"/>
    <d v="2025-07-23T01:54:00"/>
    <x v="4"/>
    <s v="Team E"/>
    <s v="Finance"/>
    <n v="2912.44"/>
    <n v="1078.8599999999999"/>
    <n v="2.2599999999999998"/>
    <n v="109"/>
    <n v="87877"/>
    <s v="Completed"/>
    <n v="0"/>
    <n v="0"/>
    <n v="2912.44"/>
    <n v="1833.58"/>
    <x v="26371"/>
    <s v="2025-07"/>
    <s v="2025Q3"/>
    <n v="30"/>
    <x v="0"/>
    <n v="48.23"/>
  </r>
  <r>
    <n v="27376"/>
    <d v="2025-07-23T02:45:00"/>
    <x v="0"/>
    <s v="Team C"/>
    <s v="Operations"/>
    <n v="4286.3100000000004"/>
    <n v="1597.12"/>
    <n v="4.9800000000000004"/>
    <n v="108"/>
    <n v="72042"/>
    <s v="Completed"/>
    <n v="1"/>
    <n v="0"/>
    <n v="4286.3100000000004"/>
    <n v="2689.19"/>
    <x v="26372"/>
    <s v="2025-07"/>
    <s v="2025Q3"/>
    <n v="30"/>
    <x v="0"/>
    <n v="21.69"/>
  </r>
  <r>
    <n v="27377"/>
    <d v="2025-07-23T03:36:00"/>
    <x v="2"/>
    <s v="Team E"/>
    <s v="Operations"/>
    <n v="4209"/>
    <n v="1783.51"/>
    <n v="0.71"/>
    <n v="136"/>
    <n v="68903"/>
    <s v="Completed"/>
    <n v="0"/>
    <n v="0"/>
    <n v="4209"/>
    <n v="2425.4899999999998"/>
    <x v="26373"/>
    <s v="2025-07"/>
    <s v="2025Q3"/>
    <n v="30"/>
    <x v="0"/>
    <n v="191.55"/>
  </r>
  <r>
    <n v="27378"/>
    <d v="2025-07-23T04:27:00"/>
    <x v="2"/>
    <s v="Team C"/>
    <s v="Operations"/>
    <n v="3366.17"/>
    <n v="2460.46"/>
    <n v="6.41"/>
    <n v="54"/>
    <n v="84052"/>
    <s v="Delayed"/>
    <n v="0"/>
    <n v="0"/>
    <n v="3366.17"/>
    <n v="905.71"/>
    <x v="26374"/>
    <s v="2025-07"/>
    <s v="2025Q3"/>
    <n v="30"/>
    <x v="1"/>
    <n v="8.42"/>
  </r>
  <r>
    <n v="27379"/>
    <d v="2025-07-23T05:18:00"/>
    <x v="1"/>
    <s v="Team A"/>
    <s v="HR"/>
    <n v="3135.83"/>
    <n v="1805.61"/>
    <n v="12.99"/>
    <n v="133"/>
    <n v="32255"/>
    <s v="Pending"/>
    <n v="0"/>
    <n v="0"/>
    <n v="3135.83"/>
    <n v="1330.22"/>
    <x v="26375"/>
    <s v="2025-07"/>
    <s v="2025Q3"/>
    <n v="30"/>
    <x v="0"/>
    <n v="10.24"/>
  </r>
  <r>
    <n v="27380"/>
    <d v="2025-07-23T06:09:00"/>
    <x v="4"/>
    <s v="Team D"/>
    <s v="Operations"/>
    <n v="3233.6"/>
    <n v="1625.82"/>
    <n v="6.95"/>
    <n v="178"/>
    <n v="98482"/>
    <s v="Completed"/>
    <n v="0"/>
    <n v="0"/>
    <n v="3233.6"/>
    <n v="1607.78"/>
    <x v="26376"/>
    <s v="2025-07"/>
    <s v="2025Q3"/>
    <n v="30"/>
    <x v="0"/>
    <n v="25.61"/>
  </r>
  <r>
    <n v="27381"/>
    <d v="2025-07-23T07:00:00"/>
    <x v="4"/>
    <s v="Team B"/>
    <s v="Sales"/>
    <n v="3668.37"/>
    <n v="1397.98"/>
    <n v="5.2"/>
    <n v="75"/>
    <n v="30386"/>
    <s v="Completed"/>
    <n v="0"/>
    <n v="0"/>
    <n v="3668.37"/>
    <n v="2270.39"/>
    <x v="26377"/>
    <s v="2025-07"/>
    <s v="2025Q3"/>
    <n v="30"/>
    <x v="0"/>
    <n v="14.42"/>
  </r>
  <r>
    <n v="27382"/>
    <d v="2025-07-23T07:51:00"/>
    <x v="2"/>
    <s v="Team D"/>
    <s v="HR"/>
    <n v="4577.54"/>
    <n v="1698.05"/>
    <n v="9.34"/>
    <n v="170"/>
    <n v="57337"/>
    <s v="Completed"/>
    <n v="1"/>
    <n v="0"/>
    <n v="4577.54"/>
    <n v="2879.49"/>
    <x v="26378"/>
    <s v="2025-07"/>
    <s v="2025Q3"/>
    <n v="30"/>
    <x v="0"/>
    <n v="18.2"/>
  </r>
  <r>
    <n v="27383"/>
    <d v="2025-07-23T08:42:00"/>
    <x v="3"/>
    <s v="Team C"/>
    <s v="Logistics"/>
    <n v="3375.19"/>
    <n v="1919.58"/>
    <n v="0.84"/>
    <n v="130"/>
    <n v="77150"/>
    <s v="Completed"/>
    <n v="0"/>
    <n v="0"/>
    <n v="3375.19"/>
    <n v="1455.61"/>
    <x v="26379"/>
    <s v="2025-07"/>
    <s v="2025Q3"/>
    <n v="30"/>
    <x v="0"/>
    <n v="154.76"/>
  </r>
  <r>
    <n v="27384"/>
    <d v="2025-07-23T09:33:00"/>
    <x v="0"/>
    <s v="Team D"/>
    <s v="Operations"/>
    <n v="2179.48"/>
    <n v="1753.81"/>
    <n v="2.86"/>
    <n v="63"/>
    <n v="35451"/>
    <s v="Completed"/>
    <n v="0"/>
    <n v="0"/>
    <n v="2179.48"/>
    <n v="425.67"/>
    <x v="26380"/>
    <s v="2025-07"/>
    <s v="2025Q3"/>
    <n v="30"/>
    <x v="0"/>
    <n v="22.03"/>
  </r>
  <r>
    <n v="27385"/>
    <d v="2025-07-23T10:24:00"/>
    <x v="4"/>
    <s v="Team C"/>
    <s v="Logistics"/>
    <n v="2485.5300000000002"/>
    <n v="2116.3200000000002"/>
    <n v="2.2200000000000002"/>
    <n v="41"/>
    <n v="20417"/>
    <s v="Pending"/>
    <n v="1"/>
    <n v="0"/>
    <n v="2485.5300000000002"/>
    <n v="369.21"/>
    <x v="26381"/>
    <s v="2025-07"/>
    <s v="2025Q3"/>
    <n v="30"/>
    <x v="0"/>
    <n v="18.47"/>
  </r>
  <r>
    <n v="27386"/>
    <d v="2025-07-23T11:15:00"/>
    <x v="0"/>
    <s v="Team E"/>
    <s v="HR"/>
    <n v="3343.75"/>
    <n v="2105.1999999999998"/>
    <n v="5.77"/>
    <n v="40"/>
    <n v="22933"/>
    <s v="Completed"/>
    <n v="1"/>
    <n v="0"/>
    <n v="3343.75"/>
    <n v="1238.55"/>
    <x v="26382"/>
    <s v="2025-07"/>
    <s v="2025Q3"/>
    <n v="30"/>
    <x v="0"/>
    <n v="6.93"/>
  </r>
  <r>
    <n v="27387"/>
    <d v="2025-07-23T12:06:00"/>
    <x v="0"/>
    <s v="Team B"/>
    <s v="Sales"/>
    <n v="2549.39"/>
    <n v="1671.28"/>
    <n v="0.56999999999999995"/>
    <n v="40"/>
    <n v="90694"/>
    <s v="Completed"/>
    <n v="1"/>
    <n v="0"/>
    <n v="2549.39"/>
    <n v="878.10999999999899"/>
    <x v="26383"/>
    <s v="2025-07"/>
    <s v="2025Q3"/>
    <n v="30"/>
    <x v="0"/>
    <n v="70.180000000000007"/>
  </r>
  <r>
    <n v="27388"/>
    <d v="2025-07-23T12:57:00"/>
    <x v="4"/>
    <s v="Team E"/>
    <s v="Logistics"/>
    <n v="3264.51"/>
    <n v="2603"/>
    <n v="0.4"/>
    <n v="118"/>
    <n v="28511"/>
    <s v="Completed"/>
    <n v="0"/>
    <n v="0"/>
    <n v="3264.51"/>
    <n v="661.51"/>
    <x v="26384"/>
    <s v="2025-07"/>
    <s v="2025Q3"/>
    <n v="30"/>
    <x v="0"/>
    <n v="295"/>
  </r>
  <r>
    <n v="27389"/>
    <d v="2025-07-23T13:48:00"/>
    <x v="1"/>
    <s v="Team B"/>
    <s v="HR"/>
    <n v="3384.23"/>
    <n v="2055.0500000000002"/>
    <n v="0.51"/>
    <n v="24"/>
    <n v="90924"/>
    <s v="Completed"/>
    <n v="0"/>
    <n v="0"/>
    <n v="3384.23"/>
    <n v="1329.1799999999901"/>
    <x v="26385"/>
    <s v="2025-07"/>
    <s v="2025Q3"/>
    <n v="30"/>
    <x v="0"/>
    <n v="47.06"/>
  </r>
  <r>
    <n v="27390"/>
    <d v="2025-07-23T14:39:00"/>
    <x v="4"/>
    <s v="Team E"/>
    <s v="Logistics"/>
    <n v="2760.34"/>
    <n v="1883.53"/>
    <n v="1.59"/>
    <n v="176"/>
    <n v="97400"/>
    <s v="Completed"/>
    <n v="1"/>
    <n v="0"/>
    <n v="2760.34"/>
    <n v="876.81"/>
    <x v="26386"/>
    <s v="2025-07"/>
    <s v="2025Q3"/>
    <n v="30"/>
    <x v="0"/>
    <n v="110.69"/>
  </r>
  <r>
    <n v="27391"/>
    <d v="2025-07-23T15:30:00"/>
    <x v="1"/>
    <s v="Team E"/>
    <s v="HR"/>
    <n v="3034.14"/>
    <n v="1298.45"/>
    <n v="6.27"/>
    <n v="23"/>
    <n v="11913"/>
    <s v="Completed"/>
    <n v="0"/>
    <n v="0"/>
    <n v="3034.14"/>
    <n v="1735.6899999999901"/>
    <x v="26387"/>
    <s v="2025-07"/>
    <s v="2025Q3"/>
    <n v="30"/>
    <x v="0"/>
    <n v="3.67"/>
  </r>
  <r>
    <n v="27392"/>
    <d v="2025-07-23T16:21:00"/>
    <x v="2"/>
    <s v="Team D"/>
    <s v="Sales"/>
    <n v="4134.12"/>
    <n v="2126.2399999999998"/>
    <n v="0.97"/>
    <n v="162"/>
    <n v="36863"/>
    <s v="Pending"/>
    <n v="0"/>
    <n v="0"/>
    <n v="4134.12"/>
    <n v="2007.88"/>
    <x v="26388"/>
    <s v="2025-07"/>
    <s v="2025Q3"/>
    <n v="30"/>
    <x v="0"/>
    <n v="167.01"/>
  </r>
  <r>
    <n v="27393"/>
    <d v="2025-07-23T17:12:00"/>
    <x v="0"/>
    <s v="Team B"/>
    <s v="Finance"/>
    <n v="2351.7600000000002"/>
    <n v="1698.15"/>
    <n v="2.77"/>
    <n v="133"/>
    <n v="22546"/>
    <s v="Escalated"/>
    <n v="0"/>
    <n v="0"/>
    <n v="2351.7600000000002"/>
    <n v="653.61"/>
    <x v="26389"/>
    <s v="2025-07"/>
    <s v="2025Q3"/>
    <n v="30"/>
    <x v="0"/>
    <n v="48.01"/>
  </r>
  <r>
    <n v="27394"/>
    <d v="2025-07-23T18:03:00"/>
    <x v="2"/>
    <s v="Team D"/>
    <s v="Finance"/>
    <n v="1324.35"/>
    <n v="1376.85"/>
    <n v="10.72"/>
    <n v="172"/>
    <n v="35090"/>
    <s v="Completed"/>
    <n v="1"/>
    <n v="0"/>
    <n v="1324.35"/>
    <n v="-52.5"/>
    <x v="26390"/>
    <s v="2025-07"/>
    <s v="2025Q3"/>
    <n v="30"/>
    <x v="0"/>
    <n v="16.04"/>
  </r>
  <r>
    <n v="27395"/>
    <d v="2025-07-23T18:54:00"/>
    <x v="2"/>
    <s v="Team E"/>
    <s v="Operations"/>
    <n v="3849.37"/>
    <n v="2295.8200000000002"/>
    <n v="1.68"/>
    <n v="90"/>
    <n v="57995"/>
    <s v="Completed"/>
    <n v="0"/>
    <n v="0"/>
    <n v="3849.37"/>
    <n v="1553.54999999999"/>
    <x v="26391"/>
    <s v="2025-07"/>
    <s v="2025Q3"/>
    <n v="30"/>
    <x v="0"/>
    <n v="53.57"/>
  </r>
  <r>
    <n v="27396"/>
    <d v="2025-07-23T19:45:00"/>
    <x v="4"/>
    <s v="Team D"/>
    <s v="Operations"/>
    <n v="3325.9"/>
    <n v="2416.4899999999998"/>
    <n v="0.42"/>
    <n v="85"/>
    <n v="83458"/>
    <s v="Completed"/>
    <n v="0"/>
    <n v="0"/>
    <n v="3325.9"/>
    <n v="909.41"/>
    <x v="26392"/>
    <s v="2025-07"/>
    <s v="2025Q3"/>
    <n v="30"/>
    <x v="0"/>
    <n v="202.38"/>
  </r>
  <r>
    <n v="27397"/>
    <d v="2025-07-23T20:36:00"/>
    <x v="0"/>
    <s v="Team C"/>
    <s v="Logistics"/>
    <n v="3953.61"/>
    <n v="1534.87"/>
    <n v="2.95"/>
    <n v="38"/>
    <n v="70184"/>
    <s v="Pending"/>
    <n v="0"/>
    <n v="0"/>
    <n v="3953.61"/>
    <n v="2418.7399999999998"/>
    <x v="26393"/>
    <s v="2025-07"/>
    <s v="2025Q3"/>
    <n v="30"/>
    <x v="0"/>
    <n v="12.88"/>
  </r>
  <r>
    <n v="27398"/>
    <d v="2025-07-23T21:27:00"/>
    <x v="3"/>
    <s v="Team E"/>
    <s v="Operations"/>
    <n v="3048.22"/>
    <n v="1507.67"/>
    <n v="2.1800000000000002"/>
    <n v="94"/>
    <n v="27976"/>
    <s v="Completed"/>
    <n v="0"/>
    <n v="0"/>
    <n v="3048.22"/>
    <n v="1540.54999999999"/>
    <x v="26394"/>
    <s v="2025-07"/>
    <s v="2025Q3"/>
    <n v="30"/>
    <x v="0"/>
    <n v="43.12"/>
  </r>
  <r>
    <n v="27399"/>
    <d v="2025-07-23T22:18:00"/>
    <x v="3"/>
    <s v="Unassigned"/>
    <s v="HR"/>
    <n v="4743.91"/>
    <n v="1185.17"/>
    <n v="4.5599999999999996"/>
    <n v="126"/>
    <n v="47851"/>
    <s v="Completed"/>
    <n v="0"/>
    <n v="0"/>
    <n v="4743.91"/>
    <n v="3558.74"/>
    <x v="26395"/>
    <s v="2025-07"/>
    <s v="2025Q3"/>
    <n v="30"/>
    <x v="0"/>
    <n v="27.63"/>
  </r>
  <r>
    <n v="27400"/>
    <d v="2025-07-23T23:09:00"/>
    <x v="3"/>
    <s v="Team E"/>
    <s v="Operations"/>
    <n v="2684.25"/>
    <n v="2134.46"/>
    <n v="3.42"/>
    <n v="28"/>
    <n v="82055"/>
    <s v="Completed"/>
    <n v="1"/>
    <n v="0"/>
    <n v="2684.25"/>
    <n v="549.79"/>
    <x v="26396"/>
    <s v="2025-07"/>
    <s v="2025Q3"/>
    <n v="30"/>
    <x v="0"/>
    <n v="8.19"/>
  </r>
  <r>
    <n v="27401"/>
    <d v="2025-07-24T00:00:00"/>
    <x v="3"/>
    <s v="Team C"/>
    <s v="Operations"/>
    <n v="2872.58"/>
    <n v="1269.51"/>
    <n v="1.99"/>
    <n v="112"/>
    <n v="47838"/>
    <s v="Completed"/>
    <n v="0"/>
    <n v="0"/>
    <n v="2872.58"/>
    <n v="1603.07"/>
    <x v="26397"/>
    <s v="2025-07"/>
    <s v="2025Q3"/>
    <n v="30"/>
    <x v="0"/>
    <n v="56.28"/>
  </r>
  <r>
    <n v="27402"/>
    <d v="2025-07-24T00:51:00"/>
    <x v="0"/>
    <s v="Team C"/>
    <s v="Operations"/>
    <n v="3509.57"/>
    <n v="2871.04"/>
    <n v="5.25"/>
    <n v="98"/>
    <n v="77699"/>
    <s v="Pending"/>
    <n v="0"/>
    <n v="0"/>
    <n v="3509.57"/>
    <n v="638.53"/>
    <x v="26398"/>
    <s v="2025-07"/>
    <s v="2025Q3"/>
    <n v="30"/>
    <x v="0"/>
    <n v="18.670000000000002"/>
  </r>
  <r>
    <n v="27403"/>
    <d v="2025-07-24T01:42:00"/>
    <x v="3"/>
    <s v="Team E"/>
    <s v="Finance"/>
    <n v="3970.6"/>
    <n v="1529.2"/>
    <n v="0.48"/>
    <n v="187"/>
    <n v="70916"/>
    <s v="Cancelled"/>
    <n v="0"/>
    <n v="0"/>
    <n v="3970.6"/>
    <n v="2441.3999999999901"/>
    <x v="26399"/>
    <s v="2025-07"/>
    <s v="2025Q3"/>
    <n v="30"/>
    <x v="0"/>
    <n v="389.58"/>
  </r>
  <r>
    <n v="27404"/>
    <d v="2025-07-24T02:33:00"/>
    <x v="0"/>
    <s v="Team C"/>
    <s v="HR"/>
    <n v="3540.01"/>
    <n v="1808.51"/>
    <n v="0.56000000000000005"/>
    <n v="187"/>
    <n v="55011"/>
    <s v="Cancelled"/>
    <n v="0"/>
    <n v="0"/>
    <n v="3540.01"/>
    <n v="1731.5"/>
    <x v="26400"/>
    <s v="2025-07"/>
    <s v="2025Q3"/>
    <n v="30"/>
    <x v="0"/>
    <n v="333.93"/>
  </r>
  <r>
    <n v="27405"/>
    <d v="2025-07-24T03:24:00"/>
    <x v="3"/>
    <s v="Team B"/>
    <s v="HR"/>
    <n v="2704.92"/>
    <n v="1416.63"/>
    <n v="1.24"/>
    <n v="100"/>
    <n v="34432"/>
    <s v="Pending"/>
    <n v="0"/>
    <n v="0"/>
    <n v="2704.92"/>
    <n v="1288.29"/>
    <x v="26401"/>
    <s v="2025-07"/>
    <s v="2025Q3"/>
    <n v="30"/>
    <x v="0"/>
    <n v="80.650000000000006"/>
  </r>
  <r>
    <n v="27406"/>
    <d v="2025-07-24T04:15:00"/>
    <x v="1"/>
    <s v="Team C"/>
    <s v="Sales"/>
    <n v="3200.5"/>
    <n v="2035.19"/>
    <n v="6.22"/>
    <n v="20"/>
    <n v="16627"/>
    <s v="Completed"/>
    <n v="0"/>
    <n v="0"/>
    <n v="3200.5"/>
    <n v="1165.31"/>
    <x v="26402"/>
    <s v="2025-07"/>
    <s v="2025Q3"/>
    <n v="30"/>
    <x v="0"/>
    <n v="3.22"/>
  </r>
  <r>
    <n v="27407"/>
    <d v="2025-07-24T05:06:00"/>
    <x v="3"/>
    <s v="Team E"/>
    <s v="Finance"/>
    <n v="3676.93"/>
    <n v="2676.38"/>
    <n v="10.72"/>
    <n v="179"/>
    <n v="50929"/>
    <s v="Completed"/>
    <n v="0"/>
    <n v="0"/>
    <n v="3676.93"/>
    <n v="1000.54999999999"/>
    <x v="26403"/>
    <s v="2025-07"/>
    <s v="2025Q3"/>
    <n v="30"/>
    <x v="0"/>
    <n v="16.7"/>
  </r>
  <r>
    <n v="27408"/>
    <d v="2025-07-24T05:57:00"/>
    <x v="2"/>
    <s v="Team B"/>
    <s v="HR"/>
    <n v="3448.32"/>
    <n v="1781.78"/>
    <n v="0.9"/>
    <n v="111"/>
    <n v="62740"/>
    <s v="Completed"/>
    <n v="0"/>
    <n v="0"/>
    <n v="3448.32"/>
    <n v="1666.54"/>
    <x v="26404"/>
    <s v="2025-07"/>
    <s v="2025Q3"/>
    <n v="30"/>
    <x v="0"/>
    <n v="123.33"/>
  </r>
  <r>
    <n v="27409"/>
    <d v="2025-07-24T06:48:00"/>
    <x v="3"/>
    <s v="Team B"/>
    <s v="Finance"/>
    <n v="4297.12"/>
    <n v="2116.36"/>
    <n v="4.46"/>
    <n v="86"/>
    <n v="49050"/>
    <s v="Completed"/>
    <n v="0"/>
    <n v="0"/>
    <n v="4297.12"/>
    <n v="2180.7599999999902"/>
    <x v="26405"/>
    <s v="2025-07"/>
    <s v="2025Q3"/>
    <n v="30"/>
    <x v="0"/>
    <n v="19.28"/>
  </r>
  <r>
    <n v="27410"/>
    <d v="2025-07-24T07:39:00"/>
    <x v="3"/>
    <s v="Team B"/>
    <s v="HR"/>
    <n v="2400.23"/>
    <n v="1914.88"/>
    <n v="2.77"/>
    <n v="76"/>
    <n v="37328"/>
    <s v="Pending"/>
    <n v="0"/>
    <n v="0"/>
    <n v="2400.23"/>
    <n v="485.349999999999"/>
    <x v="26406"/>
    <s v="2025-07"/>
    <s v="2025Q3"/>
    <n v="30"/>
    <x v="0"/>
    <n v="27.44"/>
  </r>
  <r>
    <n v="27411"/>
    <d v="2025-07-24T08:30:00"/>
    <x v="3"/>
    <s v="Team D"/>
    <s v="Finance"/>
    <n v="3259.34"/>
    <n v="1534.26"/>
    <n v="0.5"/>
    <n v="80"/>
    <n v="22276"/>
    <s v="Completed"/>
    <n v="0"/>
    <n v="0"/>
    <n v="3259.34"/>
    <n v="1725.08"/>
    <x v="26407"/>
    <s v="2025-07"/>
    <s v="2025Q3"/>
    <n v="30"/>
    <x v="0"/>
    <n v="160"/>
  </r>
  <r>
    <n v="27412"/>
    <d v="2025-07-24T09:21:00"/>
    <x v="4"/>
    <s v="Team B"/>
    <s v="HR"/>
    <n v="3207.36"/>
    <n v="1586.28"/>
    <n v="6.78"/>
    <n v="140"/>
    <n v="38014"/>
    <s v="Completed"/>
    <n v="1"/>
    <n v="0"/>
    <n v="3207.36"/>
    <n v="1621.08"/>
    <x v="26408"/>
    <s v="2025-07"/>
    <s v="2025Q3"/>
    <n v="30"/>
    <x v="0"/>
    <n v="20.65"/>
  </r>
  <r>
    <n v="27413"/>
    <d v="2025-07-24T10:12:00"/>
    <x v="1"/>
    <s v="Team D"/>
    <s v="Finance"/>
    <n v="3623.69"/>
    <n v="1019.1"/>
    <n v="1.03"/>
    <n v="30"/>
    <n v="80909"/>
    <s v="Delayed"/>
    <n v="1"/>
    <n v="0"/>
    <n v="3623.69"/>
    <n v="2604.59"/>
    <x v="26409"/>
    <s v="2025-07"/>
    <s v="2025Q3"/>
    <n v="30"/>
    <x v="1"/>
    <n v="29.13"/>
  </r>
  <r>
    <n v="27414"/>
    <d v="2025-07-24T11:03:00"/>
    <x v="4"/>
    <s v="Team A"/>
    <s v="Logistics"/>
    <n v="2191.7600000000002"/>
    <n v="1317.6"/>
    <n v="10"/>
    <n v="186"/>
    <n v="35933"/>
    <s v="Completed"/>
    <n v="0"/>
    <n v="0"/>
    <n v="2191.7600000000002"/>
    <n v="874.16"/>
    <x v="26410"/>
    <s v="2025-07"/>
    <s v="2025Q3"/>
    <n v="30"/>
    <x v="0"/>
    <n v="18.600000000000001"/>
  </r>
  <r>
    <n v="27415"/>
    <d v="2025-07-24T11:54:00"/>
    <x v="0"/>
    <s v="Team C"/>
    <s v="Sales"/>
    <n v="2706.83"/>
    <n v="1564.24"/>
    <n v="0.12"/>
    <n v="97"/>
    <n v="18943"/>
    <s v="Completed"/>
    <n v="0"/>
    <n v="0"/>
    <n v="2706.83"/>
    <n v="1142.5899999999999"/>
    <x v="26411"/>
    <s v="2025-07"/>
    <s v="2025Q3"/>
    <n v="30"/>
    <x v="0"/>
    <n v="808.33"/>
  </r>
  <r>
    <n v="27416"/>
    <d v="2025-07-24T12:45:00"/>
    <x v="4"/>
    <s v="Team D"/>
    <s v="Logistics"/>
    <n v="2592.63"/>
    <n v="1625.19"/>
    <n v="6.62"/>
    <n v="161"/>
    <n v="53193"/>
    <s v="Completed"/>
    <n v="0"/>
    <n v="0"/>
    <n v="2592.63"/>
    <n v="967.44"/>
    <x v="26412"/>
    <s v="2025-07"/>
    <s v="2025Q3"/>
    <n v="30"/>
    <x v="0"/>
    <n v="24.32"/>
  </r>
  <r>
    <n v="27417"/>
    <d v="2025-07-24T13:36:00"/>
    <x v="4"/>
    <s v="Team E"/>
    <s v="Logistics"/>
    <n v="3466.96"/>
    <n v="1106.99"/>
    <n v="2.68"/>
    <n v="141"/>
    <n v="63751"/>
    <s v="Completed"/>
    <n v="0"/>
    <n v="0"/>
    <n v="3466.96"/>
    <n v="2359.9699999999998"/>
    <x v="26413"/>
    <s v="2025-07"/>
    <s v="2025Q3"/>
    <n v="30"/>
    <x v="0"/>
    <n v="52.61"/>
  </r>
  <r>
    <n v="27418"/>
    <d v="2025-07-24T14:27:00"/>
    <x v="2"/>
    <s v="Team B"/>
    <s v="Finance"/>
    <n v="2065.6"/>
    <n v="1727.8"/>
    <n v="2.34"/>
    <n v="29"/>
    <n v="37255"/>
    <s v="Completed"/>
    <n v="0"/>
    <n v="0"/>
    <n v="2065.6"/>
    <n v="337.79999999999899"/>
    <x v="26414"/>
    <s v="2025-07"/>
    <s v="2025Q3"/>
    <n v="30"/>
    <x v="0"/>
    <n v="12.39"/>
  </r>
  <r>
    <n v="27419"/>
    <d v="2025-07-24T15:18:00"/>
    <x v="0"/>
    <s v="Team E"/>
    <s v="Finance"/>
    <n v="4496.8100000000004"/>
    <n v="2283.86"/>
    <n v="5.0199999999999996"/>
    <n v="42"/>
    <n v="64089"/>
    <s v="Completed"/>
    <n v="0"/>
    <n v="0"/>
    <n v="4496.8100000000004"/>
    <n v="2212.9499999999998"/>
    <x v="26415"/>
    <s v="2025-07"/>
    <s v="2025Q3"/>
    <n v="30"/>
    <x v="0"/>
    <n v="8.3699999999999992"/>
  </r>
  <r>
    <n v="27420"/>
    <d v="2025-07-24T16:09:00"/>
    <x v="2"/>
    <s v="Team B"/>
    <s v="Finance"/>
    <n v="4807.55"/>
    <n v="1511.15"/>
    <n v="5.61"/>
    <n v="146"/>
    <n v="63821"/>
    <s v="Completed"/>
    <n v="1"/>
    <n v="0"/>
    <n v="4807.55"/>
    <n v="3296.4"/>
    <x v="26416"/>
    <s v="2025-07"/>
    <s v="2025Q3"/>
    <n v="30"/>
    <x v="0"/>
    <n v="26.02"/>
  </r>
  <r>
    <n v="27421"/>
    <d v="2025-07-24T17:00:00"/>
    <x v="0"/>
    <s v="Team E"/>
    <s v="Finance"/>
    <n v="3168.73"/>
    <n v="2178.65"/>
    <n v="2.21"/>
    <n v="143"/>
    <n v="67397"/>
    <s v="Delayed"/>
    <n v="0"/>
    <n v="0"/>
    <n v="3168.73"/>
    <n v="990.07999999999902"/>
    <x v="26417"/>
    <s v="2025-07"/>
    <s v="2025Q3"/>
    <n v="30"/>
    <x v="1"/>
    <n v="64.709999999999994"/>
  </r>
  <r>
    <n v="27422"/>
    <d v="2025-07-24T17:51:00"/>
    <x v="0"/>
    <s v="Team C"/>
    <s v="Sales"/>
    <n v="3249.09"/>
    <n v="2571.33"/>
    <n v="0.34"/>
    <n v="162"/>
    <n v="88759"/>
    <s v="Completed"/>
    <n v="0"/>
    <n v="0"/>
    <n v="3249.09"/>
    <n v="677.76"/>
    <x v="26418"/>
    <s v="2025-07"/>
    <s v="2025Q3"/>
    <n v="30"/>
    <x v="0"/>
    <n v="476.47"/>
  </r>
  <r>
    <n v="27423"/>
    <d v="2025-07-24T18:42:00"/>
    <x v="0"/>
    <s v="Team C"/>
    <s v="Sales"/>
    <n v="4007.33"/>
    <n v="921.44"/>
    <n v="2.76"/>
    <n v="115"/>
    <n v="43189"/>
    <s v="Delayed"/>
    <n v="1"/>
    <n v="0"/>
    <n v="4007.33"/>
    <n v="3085.89"/>
    <x v="26419"/>
    <s v="2025-07"/>
    <s v="2025Q3"/>
    <n v="30"/>
    <x v="1"/>
    <n v="41.67"/>
  </r>
  <r>
    <n v="27424"/>
    <d v="2025-07-24T19:33:00"/>
    <x v="3"/>
    <s v="Team A"/>
    <s v="Finance"/>
    <n v="4118.4799999999996"/>
    <n v="2221.8000000000002"/>
    <n v="0.7"/>
    <n v="31"/>
    <n v="13421"/>
    <s v="Delayed"/>
    <n v="1"/>
    <n v="0"/>
    <n v="4118.4799999999996"/>
    <n v="1896.6799999999901"/>
    <x v="26420"/>
    <s v="2025-07"/>
    <s v="2025Q3"/>
    <n v="30"/>
    <x v="1"/>
    <n v="44.29"/>
  </r>
  <r>
    <n v="27425"/>
    <d v="2025-07-24T20:24:00"/>
    <x v="2"/>
    <s v="Team E"/>
    <s v="Sales"/>
    <n v="2958.53"/>
    <n v="1888.51"/>
    <n v="0.42"/>
    <n v="118"/>
    <n v="71975"/>
    <s v="Completed"/>
    <n v="1"/>
    <n v="0"/>
    <n v="2958.53"/>
    <n v="1070.02"/>
    <x v="26421"/>
    <s v="2025-07"/>
    <s v="2025Q3"/>
    <n v="30"/>
    <x v="0"/>
    <n v="280.95"/>
  </r>
  <r>
    <n v="27426"/>
    <d v="2025-07-24T21:15:00"/>
    <x v="3"/>
    <s v="Team A"/>
    <s v="Operations"/>
    <n v="3206.37"/>
    <n v="1088.98"/>
    <n v="0.04"/>
    <n v="192"/>
    <n v="86442"/>
    <s v="Completed"/>
    <n v="0"/>
    <n v="0"/>
    <n v="3206.37"/>
    <n v="2117.39"/>
    <x v="26422"/>
    <s v="2025-07"/>
    <s v="2025Q3"/>
    <n v="30"/>
    <x v="0"/>
    <n v="4800"/>
  </r>
  <r>
    <n v="27427"/>
    <d v="2025-07-24T22:06:00"/>
    <x v="0"/>
    <s v="Team E"/>
    <s v="HR"/>
    <n v="2948.52"/>
    <n v="1568.15"/>
    <n v="3.8"/>
    <n v="13"/>
    <n v="96317"/>
    <s v="Escalated"/>
    <n v="0"/>
    <n v="0"/>
    <n v="2948.52"/>
    <n v="1380.37"/>
    <x v="26423"/>
    <s v="2025-07"/>
    <s v="2025Q3"/>
    <n v="30"/>
    <x v="0"/>
    <n v="3.42"/>
  </r>
  <r>
    <n v="27428"/>
    <d v="2025-07-24T22:57:00"/>
    <x v="1"/>
    <s v="Team C"/>
    <s v="HR"/>
    <n v="3120.62"/>
    <n v="1692.04"/>
    <n v="2.77"/>
    <n v="45"/>
    <n v="85670"/>
    <s v="Completed"/>
    <n v="0"/>
    <n v="0"/>
    <n v="3120.62"/>
    <n v="1428.58"/>
    <x v="26424"/>
    <s v="2025-07"/>
    <s v="2025Q3"/>
    <n v="30"/>
    <x v="0"/>
    <n v="16.25"/>
  </r>
  <r>
    <n v="27429"/>
    <d v="2025-07-24T23:48:00"/>
    <x v="4"/>
    <s v="Team A"/>
    <s v="Logistics"/>
    <n v="3312.85"/>
    <n v="1653.34"/>
    <n v="3.08"/>
    <n v="131"/>
    <n v="69845"/>
    <s v="Delayed"/>
    <n v="0"/>
    <n v="0"/>
    <n v="3312.85"/>
    <n v="1659.51"/>
    <x v="26425"/>
    <s v="2025-07"/>
    <s v="2025Q3"/>
    <n v="30"/>
    <x v="1"/>
    <n v="42.53"/>
  </r>
  <r>
    <n v="27430"/>
    <d v="2025-07-25T00:39:00"/>
    <x v="3"/>
    <s v="Team B"/>
    <s v="HR"/>
    <n v="2865.64"/>
    <n v="2247.42"/>
    <n v="0.96"/>
    <n v="14"/>
    <n v="12221"/>
    <s v="Escalated"/>
    <n v="0"/>
    <n v="0"/>
    <n v="2865.64"/>
    <n v="618.219999999999"/>
    <x v="26426"/>
    <s v="2025-07"/>
    <s v="2025Q3"/>
    <n v="30"/>
    <x v="0"/>
    <n v="14.58"/>
  </r>
  <r>
    <n v="27431"/>
    <d v="2025-07-25T01:30:00"/>
    <x v="0"/>
    <s v="Team C"/>
    <s v="Finance"/>
    <n v="2697.19"/>
    <n v="1368.27"/>
    <n v="3.3"/>
    <n v="144"/>
    <n v="57533"/>
    <s v="Completed"/>
    <n v="1"/>
    <n v="0"/>
    <n v="2697.19"/>
    <n v="1328.92"/>
    <x v="26427"/>
    <s v="2025-07"/>
    <s v="2025Q3"/>
    <n v="30"/>
    <x v="0"/>
    <n v="43.64"/>
  </r>
  <r>
    <n v="27432"/>
    <d v="2025-07-25T02:21:00"/>
    <x v="4"/>
    <s v="Team D"/>
    <s v="HR"/>
    <n v="2877.99"/>
    <n v="2454.4499999999998"/>
    <n v="7.0000000000000007E-2"/>
    <n v="106"/>
    <n v="84235"/>
    <s v="Completed"/>
    <n v="0"/>
    <n v="0"/>
    <n v="2877.99"/>
    <n v="423.539999999999"/>
    <x v="26428"/>
    <s v="2025-07"/>
    <s v="2025Q3"/>
    <n v="30"/>
    <x v="0"/>
    <n v="1514.29"/>
  </r>
  <r>
    <n v="27433"/>
    <d v="2025-07-25T03:12:00"/>
    <x v="0"/>
    <s v="Team C"/>
    <s v="HR"/>
    <n v="4071.43"/>
    <n v="1685.74"/>
    <n v="2.9"/>
    <n v="197"/>
    <n v="73663"/>
    <s v="Completed"/>
    <n v="0"/>
    <n v="0"/>
    <n v="4071.43"/>
    <n v="2385.6899999999901"/>
    <x v="26429"/>
    <s v="2025-07"/>
    <s v="2025Q3"/>
    <n v="30"/>
    <x v="0"/>
    <n v="67.930000000000007"/>
  </r>
  <r>
    <n v="27434"/>
    <d v="2025-07-25T04:03:00"/>
    <x v="4"/>
    <s v="Team C"/>
    <s v="Sales"/>
    <n v="3408.62"/>
    <n v="2292.4699999999998"/>
    <n v="9.27"/>
    <n v="159"/>
    <n v="44480"/>
    <s v="Cancelled"/>
    <n v="0"/>
    <n v="0"/>
    <n v="3408.62"/>
    <n v="1116.1500000000001"/>
    <x v="26430"/>
    <s v="2025-07"/>
    <s v="2025Q3"/>
    <n v="30"/>
    <x v="0"/>
    <n v="17.149999999999999"/>
  </r>
  <r>
    <n v="27435"/>
    <d v="2025-07-25T04:54:00"/>
    <x v="1"/>
    <s v="Team D"/>
    <s v="Operations"/>
    <n v="4496.95"/>
    <n v="2443.91"/>
    <n v="6.39"/>
    <n v="64"/>
    <n v="95150"/>
    <s v="Completed"/>
    <n v="0"/>
    <n v="0"/>
    <n v="4496.95"/>
    <n v="2053.04"/>
    <x v="26431"/>
    <s v="2025-07"/>
    <s v="2025Q3"/>
    <n v="30"/>
    <x v="0"/>
    <n v="10.02"/>
  </r>
  <r>
    <n v="27436"/>
    <d v="2025-07-25T05:45:00"/>
    <x v="3"/>
    <s v="Team E"/>
    <s v="Sales"/>
    <n v="1729.83"/>
    <n v="2348.67"/>
    <n v="5.25"/>
    <n v="177"/>
    <n v="56663"/>
    <s v="Completed"/>
    <n v="0"/>
    <n v="0"/>
    <n v="1729.83"/>
    <n v="-618.84"/>
    <x v="26432"/>
    <s v="2025-07"/>
    <s v="2025Q3"/>
    <n v="30"/>
    <x v="0"/>
    <n v="33.71"/>
  </r>
  <r>
    <n v="27437"/>
    <d v="2025-07-25T06:36:00"/>
    <x v="2"/>
    <s v="Team D"/>
    <s v="Finance"/>
    <n v="2523.8000000000002"/>
    <n v="1519.69"/>
    <n v="7.94"/>
    <n v="88"/>
    <n v="66385"/>
    <s v="Pending"/>
    <n v="0"/>
    <n v="0"/>
    <n v="2523.8000000000002"/>
    <n v="1004.11"/>
    <x v="26433"/>
    <s v="2025-07"/>
    <s v="2025Q3"/>
    <n v="30"/>
    <x v="0"/>
    <n v="11.08"/>
  </r>
  <r>
    <n v="27438"/>
    <d v="2025-07-25T07:27:00"/>
    <x v="3"/>
    <s v="Team E"/>
    <s v="Sales"/>
    <n v="3473.33"/>
    <n v="2349.56"/>
    <n v="0.38"/>
    <n v="164"/>
    <n v="54714"/>
    <s v="Completed"/>
    <n v="1"/>
    <n v="0"/>
    <n v="3473.33"/>
    <n v="1123.77"/>
    <x v="26434"/>
    <s v="2025-07"/>
    <s v="2025Q3"/>
    <n v="30"/>
    <x v="0"/>
    <n v="431.58"/>
  </r>
  <r>
    <n v="27439"/>
    <d v="2025-07-25T08:18:00"/>
    <x v="3"/>
    <s v="Team A"/>
    <s v="Finance"/>
    <n v="3622.22"/>
    <n v="1435.75"/>
    <n v="0.3"/>
    <n v="136"/>
    <n v="76264"/>
    <s v="Delayed"/>
    <n v="1"/>
    <n v="0"/>
    <n v="3622.22"/>
    <n v="2186.4699999999998"/>
    <x v="26435"/>
    <s v="2025-07"/>
    <s v="2025Q3"/>
    <n v="30"/>
    <x v="1"/>
    <n v="453.33"/>
  </r>
  <r>
    <n v="27440"/>
    <d v="2025-07-25T09:09:00"/>
    <x v="2"/>
    <s v="Team A"/>
    <s v="Operations"/>
    <n v="4411.92"/>
    <n v="1436.15"/>
    <n v="5.44"/>
    <n v="28"/>
    <n v="17762"/>
    <s v="Completed"/>
    <n v="0"/>
    <n v="0"/>
    <n v="4411.92"/>
    <n v="2975.77"/>
    <x v="26436"/>
    <s v="2025-07"/>
    <s v="2025Q3"/>
    <n v="30"/>
    <x v="0"/>
    <n v="5.15"/>
  </r>
  <r>
    <n v="27441"/>
    <d v="2025-07-25T10:00:00"/>
    <x v="1"/>
    <s v="Team A"/>
    <s v="Logistics"/>
    <n v="3068.15"/>
    <n v="1943.75"/>
    <n v="1.48"/>
    <n v="190"/>
    <n v="66314"/>
    <s v="Completed"/>
    <n v="0"/>
    <n v="0"/>
    <n v="3068.15"/>
    <n v="1124.4000000000001"/>
    <x v="26437"/>
    <s v="2025-07"/>
    <s v="2025Q3"/>
    <n v="30"/>
    <x v="0"/>
    <n v="128.38"/>
  </r>
  <r>
    <n v="27442"/>
    <d v="2025-07-25T10:51:00"/>
    <x v="4"/>
    <s v="Team D"/>
    <s v="Logistics"/>
    <n v="3575.19"/>
    <n v="1249.44"/>
    <n v="5.7"/>
    <n v="140"/>
    <n v="37741"/>
    <s v="Cancelled"/>
    <n v="0"/>
    <n v="0"/>
    <n v="3575.19"/>
    <n v="2325.75"/>
    <x v="26438"/>
    <s v="2025-07"/>
    <s v="2025Q3"/>
    <n v="30"/>
    <x v="0"/>
    <n v="24.56"/>
  </r>
  <r>
    <n v="27443"/>
    <d v="2025-07-25T11:42:00"/>
    <x v="0"/>
    <s v="Team E"/>
    <s v="Operations"/>
    <n v="2124.9"/>
    <n v="2626.02"/>
    <n v="2.56"/>
    <n v="38"/>
    <n v="49966"/>
    <s v="Completed"/>
    <n v="0"/>
    <n v="0"/>
    <n v="2124.9"/>
    <n v="-501.11999999999898"/>
    <x v="26439"/>
    <s v="2025-07"/>
    <s v="2025Q3"/>
    <n v="30"/>
    <x v="0"/>
    <n v="14.84"/>
  </r>
  <r>
    <n v="27444"/>
    <d v="2025-07-25T12:33:00"/>
    <x v="2"/>
    <s v="Team B"/>
    <s v="HR"/>
    <n v="3092.73"/>
    <n v="1794.2"/>
    <n v="2.4500000000000002"/>
    <n v="93"/>
    <n v="54374"/>
    <s v="Cancelled"/>
    <n v="0"/>
    <n v="0"/>
    <n v="3092.73"/>
    <n v="1298.53"/>
    <x v="26440"/>
    <s v="2025-07"/>
    <s v="2025Q3"/>
    <n v="30"/>
    <x v="0"/>
    <n v="37.96"/>
  </r>
  <r>
    <n v="27445"/>
    <d v="2025-07-25T13:24:00"/>
    <x v="1"/>
    <s v="Team C"/>
    <s v="Operations"/>
    <n v="4909.6499999999996"/>
    <n v="1665.11"/>
    <n v="8.25"/>
    <n v="124"/>
    <n v="11424"/>
    <s v="Pending"/>
    <n v="0"/>
    <n v="0"/>
    <n v="4909.6499999999996"/>
    <n v="3244.54"/>
    <x v="26441"/>
    <s v="2025-07"/>
    <s v="2025Q3"/>
    <n v="30"/>
    <x v="0"/>
    <n v="15.03"/>
  </r>
  <r>
    <n v="27446"/>
    <d v="2025-07-25T14:15:00"/>
    <x v="1"/>
    <s v="Team D"/>
    <s v="Finance"/>
    <n v="3275.58"/>
    <n v="2239.06"/>
    <n v="0.09"/>
    <n v="186"/>
    <n v="90468"/>
    <s v="Completed"/>
    <n v="0"/>
    <n v="0"/>
    <n v="3275.58"/>
    <n v="1036.52"/>
    <x v="26442"/>
    <s v="2025-07"/>
    <s v="2025Q3"/>
    <n v="30"/>
    <x v="0"/>
    <n v="2066.67"/>
  </r>
  <r>
    <n v="27447"/>
    <d v="2025-07-25T15:06:00"/>
    <x v="3"/>
    <s v="Team A"/>
    <s v="Sales"/>
    <n v="2548.84"/>
    <n v="2238.2800000000002"/>
    <n v="1.17"/>
    <n v="77"/>
    <n v="35804"/>
    <s v="Completed"/>
    <n v="0"/>
    <n v="0"/>
    <n v="2548.84"/>
    <n v="310.55999999999898"/>
    <x v="26443"/>
    <s v="2025-07"/>
    <s v="2025Q3"/>
    <n v="30"/>
    <x v="0"/>
    <n v="65.81"/>
  </r>
  <r>
    <n v="27448"/>
    <d v="2025-07-25T15:57:00"/>
    <x v="4"/>
    <s v="Team B"/>
    <s v="Operations"/>
    <n v="4363.63"/>
    <n v="1677.37"/>
    <n v="7.22"/>
    <n v="36"/>
    <n v="89757"/>
    <s v="Pending"/>
    <n v="0"/>
    <n v="0"/>
    <n v="4363.63"/>
    <n v="2686.26"/>
    <x v="26444"/>
    <s v="2025-07"/>
    <s v="2025Q3"/>
    <n v="30"/>
    <x v="0"/>
    <n v="4.99"/>
  </r>
  <r>
    <n v="27449"/>
    <d v="2025-07-25T16:48:00"/>
    <x v="4"/>
    <s v="Team E"/>
    <s v="Sales"/>
    <n v="3305.71"/>
    <n v="953.25"/>
    <n v="9.85"/>
    <n v="131"/>
    <n v="13675"/>
    <s v="Completed"/>
    <n v="0"/>
    <n v="0"/>
    <n v="3305.71"/>
    <n v="2352.46"/>
    <x v="26445"/>
    <s v="2025-07"/>
    <s v="2025Q3"/>
    <n v="30"/>
    <x v="0"/>
    <n v="13.3"/>
  </r>
  <r>
    <n v="27450"/>
    <d v="2025-07-25T17:39:00"/>
    <x v="1"/>
    <s v="Team E"/>
    <s v="Finance"/>
    <n v="2290.84"/>
    <n v="795.85"/>
    <n v="1.5"/>
    <n v="54"/>
    <n v="45848"/>
    <s v="Cancelled"/>
    <n v="0"/>
    <n v="0"/>
    <n v="2290.84"/>
    <n v="1494.99"/>
    <x v="26446"/>
    <s v="2025-07"/>
    <s v="2025Q3"/>
    <n v="30"/>
    <x v="0"/>
    <n v="36"/>
  </r>
  <r>
    <n v="27451"/>
    <d v="2025-07-25T18:30:00"/>
    <x v="0"/>
    <s v="Team E"/>
    <s v="HR"/>
    <n v="4417.12"/>
    <n v="1124.3"/>
    <n v="4.2699999999999996"/>
    <n v="165"/>
    <n v="80985"/>
    <s v="Completed"/>
    <n v="0"/>
    <n v="0"/>
    <n v="4417.12"/>
    <n v="3292.8199999999902"/>
    <x v="26447"/>
    <s v="2025-07"/>
    <s v="2025Q3"/>
    <n v="30"/>
    <x v="0"/>
    <n v="38.64"/>
  </r>
  <r>
    <n v="27452"/>
    <d v="2025-07-25T19:21:00"/>
    <x v="4"/>
    <s v="Team D"/>
    <s v="Finance"/>
    <n v="2189.25"/>
    <n v="2653.5"/>
    <n v="14"/>
    <n v="151"/>
    <n v="78880"/>
    <s v="Delayed"/>
    <n v="0"/>
    <n v="0"/>
    <n v="2189.25"/>
    <n v="-464.25"/>
    <x v="26448"/>
    <s v="2025-07"/>
    <s v="2025Q3"/>
    <n v="30"/>
    <x v="1"/>
    <n v="10.79"/>
  </r>
  <r>
    <n v="27453"/>
    <d v="2025-07-25T20:12:00"/>
    <x v="1"/>
    <s v="Team C"/>
    <s v="Sales"/>
    <n v="4442.6000000000004"/>
    <n v="2025.12"/>
    <n v="4.9000000000000004"/>
    <n v="161"/>
    <n v="51918"/>
    <s v="Completed"/>
    <n v="0"/>
    <n v="0"/>
    <n v="4442.6000000000004"/>
    <n v="2417.48"/>
    <x v="26449"/>
    <s v="2025-07"/>
    <s v="2025Q3"/>
    <n v="30"/>
    <x v="0"/>
    <n v="32.86"/>
  </r>
  <r>
    <n v="27454"/>
    <d v="2025-07-25T21:03:00"/>
    <x v="4"/>
    <s v="Team C"/>
    <s v="Sales"/>
    <n v="2229.9899999999998"/>
    <n v="1429.5"/>
    <n v="0.65"/>
    <n v="112"/>
    <n v="46174"/>
    <s v="Cancelled"/>
    <n v="0"/>
    <n v="0"/>
    <n v="2229.9899999999998"/>
    <n v="800.48999999999899"/>
    <x v="26450"/>
    <s v="2025-07"/>
    <s v="2025Q3"/>
    <n v="30"/>
    <x v="0"/>
    <n v="172.31"/>
  </r>
  <r>
    <n v="27455"/>
    <d v="2025-07-25T21:54:00"/>
    <x v="2"/>
    <s v="Team B"/>
    <s v="Operations"/>
    <n v="3425.01"/>
    <n v="1356.25"/>
    <n v="1.22"/>
    <n v="163"/>
    <n v="19748"/>
    <s v="Completed"/>
    <n v="0"/>
    <n v="0"/>
    <n v="3425.01"/>
    <n v="2068.7600000000002"/>
    <x v="26451"/>
    <s v="2025-07"/>
    <s v="2025Q3"/>
    <n v="30"/>
    <x v="0"/>
    <n v="133.61000000000001"/>
  </r>
  <r>
    <n v="27456"/>
    <d v="2025-07-25T22:45:00"/>
    <x v="3"/>
    <s v="Team A"/>
    <s v="Sales"/>
    <n v="3797.86"/>
    <n v="1558.94"/>
    <n v="1.19"/>
    <n v="136"/>
    <n v="22912"/>
    <s v="Delayed"/>
    <n v="0"/>
    <n v="0"/>
    <n v="3797.86"/>
    <n v="2238.92"/>
    <x v="26452"/>
    <s v="2025-07"/>
    <s v="2025Q3"/>
    <n v="30"/>
    <x v="1"/>
    <n v="114.29"/>
  </r>
  <r>
    <n v="27457"/>
    <d v="2025-07-25T23:36:00"/>
    <x v="4"/>
    <s v="Team A"/>
    <s v="HR"/>
    <n v="2797.27"/>
    <n v="1908.12"/>
    <n v="1.31"/>
    <n v="172"/>
    <n v="89336"/>
    <s v="Escalated"/>
    <n v="0"/>
    <n v="0"/>
    <n v="2797.27"/>
    <n v="889.15"/>
    <x v="26453"/>
    <s v="2025-07"/>
    <s v="2025Q3"/>
    <n v="30"/>
    <x v="0"/>
    <n v="131.30000000000001"/>
  </r>
  <r>
    <n v="27458"/>
    <d v="2025-07-26T00:27:00"/>
    <x v="0"/>
    <s v="Team A"/>
    <s v="Finance"/>
    <n v="3117.09"/>
    <n v="1895.23"/>
    <n v="3.02"/>
    <n v="84"/>
    <n v="27978"/>
    <s v="Pending"/>
    <n v="0"/>
    <n v="0"/>
    <n v="3117.09"/>
    <n v="1221.8599999999999"/>
    <x v="26454"/>
    <s v="2025-07"/>
    <s v="2025Q3"/>
    <n v="30"/>
    <x v="0"/>
    <n v="27.81"/>
  </r>
  <r>
    <n v="27459"/>
    <d v="2025-07-26T01:18:00"/>
    <x v="4"/>
    <s v="Team A"/>
    <s v="Sales"/>
    <n v="2614.96"/>
    <n v="2530.7199999999998"/>
    <n v="3.67"/>
    <n v="150"/>
    <n v="91969"/>
    <s v="Pending"/>
    <n v="0"/>
    <n v="0"/>
    <n v="2614.96"/>
    <n v="84.240000000000194"/>
    <x v="26455"/>
    <s v="2025-07"/>
    <s v="2025Q3"/>
    <n v="30"/>
    <x v="0"/>
    <n v="40.869999999999997"/>
  </r>
  <r>
    <n v="27460"/>
    <d v="2025-07-26T02:09:00"/>
    <x v="3"/>
    <s v="Unassigned"/>
    <s v="Operations"/>
    <n v="2180.71"/>
    <n v="1613.76"/>
    <n v="7.35"/>
    <n v="198"/>
    <n v="66254"/>
    <s v="Completed"/>
    <n v="0"/>
    <n v="0"/>
    <n v="2180.71"/>
    <n v="566.95000000000005"/>
    <x v="26456"/>
    <s v="2025-07"/>
    <s v="2025Q3"/>
    <n v="30"/>
    <x v="0"/>
    <n v="26.94"/>
  </r>
  <r>
    <n v="27461"/>
    <d v="2025-07-26T03:00:00"/>
    <x v="3"/>
    <s v="Team B"/>
    <s v="HR"/>
    <n v="2331.23"/>
    <n v="1593.5"/>
    <n v="6.36"/>
    <n v="95"/>
    <n v="18507"/>
    <s v="Completed"/>
    <n v="0"/>
    <n v="0"/>
    <n v="2331.23"/>
    <n v="737.73"/>
    <x v="26457"/>
    <s v="2025-07"/>
    <s v="2025Q3"/>
    <n v="30"/>
    <x v="0"/>
    <n v="14.94"/>
  </r>
  <r>
    <n v="27462"/>
    <d v="2025-07-26T03:51:00"/>
    <x v="4"/>
    <s v="Team E"/>
    <s v="Logistics"/>
    <n v="3996.69"/>
    <n v="2502.9699999999998"/>
    <n v="2.5"/>
    <n v="121"/>
    <n v="98474"/>
    <s v="Delayed"/>
    <n v="0"/>
    <n v="0"/>
    <n v="3996.69"/>
    <n v="1493.72"/>
    <x v="26458"/>
    <s v="2025-07"/>
    <s v="2025Q3"/>
    <n v="30"/>
    <x v="1"/>
    <n v="48.4"/>
  </r>
  <r>
    <n v="27463"/>
    <d v="2025-07-26T04:42:00"/>
    <x v="1"/>
    <s v="Team D"/>
    <s v="Finance"/>
    <n v="4382.24"/>
    <n v="1591.48"/>
    <n v="3.38"/>
    <n v="189"/>
    <n v="80431"/>
    <s v="Completed"/>
    <n v="0"/>
    <n v="0"/>
    <n v="4382.24"/>
    <n v="2790.7599999999902"/>
    <x v="26459"/>
    <s v="2025-07"/>
    <s v="2025Q3"/>
    <n v="30"/>
    <x v="0"/>
    <n v="55.92"/>
  </r>
  <r>
    <n v="27464"/>
    <d v="2025-07-26T05:33:00"/>
    <x v="0"/>
    <s v="Team C"/>
    <s v="HR"/>
    <n v="3412.74"/>
    <n v="2021.82"/>
    <n v="3.07"/>
    <n v="133"/>
    <n v="24195"/>
    <s v="Completed"/>
    <n v="1"/>
    <n v="0"/>
    <n v="3412.74"/>
    <n v="1390.9199999999901"/>
    <x v="26460"/>
    <s v="2025-07"/>
    <s v="2025Q3"/>
    <n v="30"/>
    <x v="0"/>
    <n v="43.32"/>
  </r>
  <r>
    <n v="27465"/>
    <d v="2025-07-26T06:24:00"/>
    <x v="0"/>
    <s v="Team B"/>
    <s v="Finance"/>
    <n v="4544.97"/>
    <n v="1748.77"/>
    <n v="1.29"/>
    <n v="121"/>
    <n v="85880"/>
    <s v="Delayed"/>
    <n v="0"/>
    <n v="0"/>
    <n v="4544.97"/>
    <n v="2796.2"/>
    <x v="26461"/>
    <s v="2025-07"/>
    <s v="2025Q3"/>
    <n v="30"/>
    <x v="1"/>
    <n v="93.8"/>
  </r>
  <r>
    <n v="27466"/>
    <d v="2025-07-26T07:15:00"/>
    <x v="4"/>
    <s v="Team C"/>
    <s v="Logistics"/>
    <n v="4476.17"/>
    <n v="1157.2"/>
    <n v="0.44"/>
    <n v="154"/>
    <n v="92225"/>
    <s v="Pending"/>
    <n v="0"/>
    <n v="0"/>
    <n v="4476.17"/>
    <n v="3318.97"/>
    <x v="26462"/>
    <s v="2025-07"/>
    <s v="2025Q3"/>
    <n v="30"/>
    <x v="0"/>
    <n v="350"/>
  </r>
  <r>
    <n v="27467"/>
    <d v="2025-07-26T08:06:00"/>
    <x v="4"/>
    <s v="Team E"/>
    <s v="Finance"/>
    <n v="4773.4399999999996"/>
    <n v="1282.5999999999999"/>
    <n v="1.62"/>
    <n v="81"/>
    <n v="80732"/>
    <s v="Completed"/>
    <n v="0"/>
    <n v="0"/>
    <n v="4773.4399999999996"/>
    <n v="3490.8399999999901"/>
    <x v="26463"/>
    <s v="2025-07"/>
    <s v="2025Q3"/>
    <n v="30"/>
    <x v="0"/>
    <n v="50"/>
  </r>
  <r>
    <n v="27468"/>
    <d v="2025-07-26T08:57:00"/>
    <x v="1"/>
    <s v="Team E"/>
    <s v="Logistics"/>
    <n v="4083.58"/>
    <n v="1415.53"/>
    <n v="0.26"/>
    <n v="27"/>
    <n v="32052"/>
    <s v="Completed"/>
    <n v="0"/>
    <n v="0"/>
    <n v="4083.58"/>
    <n v="2668.05"/>
    <x v="26464"/>
    <s v="2025-07"/>
    <s v="2025Q3"/>
    <n v="30"/>
    <x v="0"/>
    <n v="103.85"/>
  </r>
  <r>
    <n v="27469"/>
    <d v="2025-07-26T09:48:00"/>
    <x v="0"/>
    <s v="Team B"/>
    <s v="Logistics"/>
    <n v="4789.01"/>
    <n v="1535.54"/>
    <n v="0.14000000000000001"/>
    <n v="165"/>
    <n v="36842"/>
    <s v="Completed"/>
    <n v="0"/>
    <n v="0"/>
    <n v="4789.01"/>
    <n v="3253.47"/>
    <x v="26465"/>
    <s v="2025-07"/>
    <s v="2025Q3"/>
    <n v="30"/>
    <x v="0"/>
    <n v="1178.57"/>
  </r>
  <r>
    <n v="27470"/>
    <d v="2025-07-26T10:39:00"/>
    <x v="0"/>
    <s v="Team A"/>
    <s v="Sales"/>
    <n v="2274.79"/>
    <n v="1865.14"/>
    <n v="1.02"/>
    <n v="107"/>
    <n v="94734"/>
    <s v="Completed"/>
    <n v="0"/>
    <n v="0"/>
    <n v="2274.79"/>
    <n v="409.64999999999901"/>
    <x v="26466"/>
    <s v="2025-07"/>
    <s v="2025Q3"/>
    <n v="30"/>
    <x v="0"/>
    <n v="104.9"/>
  </r>
  <r>
    <n v="27471"/>
    <d v="2025-07-26T11:30:00"/>
    <x v="1"/>
    <s v="Team D"/>
    <s v="HR"/>
    <n v="4115.82"/>
    <n v="2107.5700000000002"/>
    <n v="1.24"/>
    <n v="159"/>
    <n v="83074"/>
    <s v="Completed"/>
    <n v="0"/>
    <n v="0"/>
    <n v="4115.82"/>
    <n v="2008.24999999999"/>
    <x v="26467"/>
    <s v="2025-07"/>
    <s v="2025Q3"/>
    <n v="30"/>
    <x v="0"/>
    <n v="128.22999999999999"/>
  </r>
  <r>
    <n v="27472"/>
    <d v="2025-07-26T12:21:00"/>
    <x v="3"/>
    <s v="Team C"/>
    <s v="Logistics"/>
    <n v="2413.85"/>
    <n v="1535.78"/>
    <n v="3.94"/>
    <n v="43"/>
    <n v="64677"/>
    <s v="Completed"/>
    <n v="0"/>
    <n v="0"/>
    <n v="2413.85"/>
    <n v="878.06999999999903"/>
    <x v="26468"/>
    <s v="2025-07"/>
    <s v="2025Q3"/>
    <n v="30"/>
    <x v="0"/>
    <n v="10.91"/>
  </r>
  <r>
    <n v="27473"/>
    <d v="2025-07-26T13:12:00"/>
    <x v="0"/>
    <s v="Team C"/>
    <s v="Sales"/>
    <n v="4741.83"/>
    <n v="1128.67"/>
    <n v="0.51"/>
    <n v="101"/>
    <n v="37858"/>
    <s v="Escalated"/>
    <n v="1"/>
    <n v="0"/>
    <n v="4741.83"/>
    <n v="3613.16"/>
    <x v="26469"/>
    <s v="2025-07"/>
    <s v="2025Q3"/>
    <n v="30"/>
    <x v="0"/>
    <n v="198.04"/>
  </r>
  <r>
    <n v="27474"/>
    <d v="2025-07-26T14:03:00"/>
    <x v="1"/>
    <s v="Team E"/>
    <s v="HR"/>
    <n v="2003.57"/>
    <n v="2119.25"/>
    <n v="8.8000000000000007"/>
    <n v="33"/>
    <n v="11267"/>
    <s v="Pending"/>
    <n v="0"/>
    <n v="0"/>
    <n v="2003.57"/>
    <n v="-115.68"/>
    <x v="26470"/>
    <s v="2025-07"/>
    <s v="2025Q3"/>
    <n v="30"/>
    <x v="0"/>
    <n v="3.75"/>
  </r>
  <r>
    <n v="27475"/>
    <d v="2025-07-26T14:54:00"/>
    <x v="2"/>
    <s v="Unassigned"/>
    <s v="Logistics"/>
    <n v="4821.45"/>
    <n v="2358.7600000000002"/>
    <n v="0.02"/>
    <n v="59"/>
    <n v="39783"/>
    <s v="Cancelled"/>
    <n v="0"/>
    <n v="0"/>
    <n v="4821.45"/>
    <n v="2462.6899999999901"/>
    <x v="26471"/>
    <s v="2025-07"/>
    <s v="2025Q3"/>
    <n v="30"/>
    <x v="0"/>
    <n v="2950"/>
  </r>
  <r>
    <n v="27476"/>
    <d v="2025-07-26T15:45:00"/>
    <x v="4"/>
    <s v="Team A"/>
    <s v="Sales"/>
    <n v="3318.02"/>
    <n v="2651.43"/>
    <n v="1.19"/>
    <n v="152"/>
    <n v="87071"/>
    <s v="Completed"/>
    <n v="1"/>
    <n v="0"/>
    <n v="3318.02"/>
    <n v="666.59"/>
    <x v="26472"/>
    <s v="2025-07"/>
    <s v="2025Q3"/>
    <n v="30"/>
    <x v="0"/>
    <n v="127.73"/>
  </r>
  <r>
    <n v="27477"/>
    <d v="2025-07-26T16:36:00"/>
    <x v="3"/>
    <s v="Team B"/>
    <s v="Operations"/>
    <n v="4390.8500000000004"/>
    <n v="2343.06"/>
    <n v="4.45"/>
    <n v="190"/>
    <n v="77279"/>
    <s v="Completed"/>
    <n v="1"/>
    <n v="0"/>
    <n v="4390.8500000000004"/>
    <n v="2047.79"/>
    <x v="26473"/>
    <s v="2025-07"/>
    <s v="2025Q3"/>
    <n v="30"/>
    <x v="0"/>
    <n v="42.7"/>
  </r>
  <r>
    <n v="27478"/>
    <d v="2025-07-26T17:27:00"/>
    <x v="1"/>
    <s v="Team D"/>
    <s v="Operations"/>
    <n v="3205.72"/>
    <n v="2265.59"/>
    <n v="5.07"/>
    <n v="33"/>
    <n v="40354"/>
    <s v="Cancelled"/>
    <n v="1"/>
    <n v="0"/>
    <n v="3205.72"/>
    <n v="940.12999999999897"/>
    <x v="26474"/>
    <s v="2025-07"/>
    <s v="2025Q3"/>
    <n v="30"/>
    <x v="0"/>
    <n v="6.51"/>
  </r>
  <r>
    <n v="27479"/>
    <d v="2025-07-26T18:18:00"/>
    <x v="3"/>
    <s v="Team D"/>
    <s v="Finance"/>
    <n v="2850.74"/>
    <n v="1281.46"/>
    <n v="1.99"/>
    <n v="173"/>
    <n v="93009"/>
    <s v="Cancelled"/>
    <n v="0"/>
    <n v="0"/>
    <n v="2850.74"/>
    <n v="1569.27999999999"/>
    <x v="26475"/>
    <s v="2025-07"/>
    <s v="2025Q3"/>
    <n v="30"/>
    <x v="0"/>
    <n v="86.93"/>
  </r>
  <r>
    <n v="27480"/>
    <d v="2025-07-26T19:09:00"/>
    <x v="2"/>
    <s v="Team A"/>
    <s v="Operations"/>
    <n v="2518.14"/>
    <n v="1698.03"/>
    <n v="2.2400000000000002"/>
    <n v="98"/>
    <n v="48963"/>
    <s v="Completed"/>
    <n v="1"/>
    <n v="0"/>
    <n v="2518.14"/>
    <n v="820.10999999999899"/>
    <x v="26476"/>
    <s v="2025-07"/>
    <s v="2025Q3"/>
    <n v="30"/>
    <x v="0"/>
    <n v="43.75"/>
  </r>
  <r>
    <n v="27481"/>
    <d v="2025-07-26T20:00:00"/>
    <x v="1"/>
    <s v="Team C"/>
    <s v="Sales"/>
    <n v="4042.33"/>
    <n v="2541.15"/>
    <n v="1.06"/>
    <n v="62"/>
    <n v="21899"/>
    <s v="Delayed"/>
    <n v="0"/>
    <n v="0"/>
    <n v="4042.33"/>
    <n v="1501.1799999999901"/>
    <x v="26477"/>
    <s v="2025-07"/>
    <s v="2025Q3"/>
    <n v="30"/>
    <x v="1"/>
    <n v="58.49"/>
  </r>
  <r>
    <n v="27482"/>
    <d v="2025-07-26T20:51:00"/>
    <x v="2"/>
    <s v="Team A"/>
    <s v="Operations"/>
    <n v="3828.89"/>
    <n v="2273.88"/>
    <n v="14.07"/>
    <n v="101"/>
    <n v="32488"/>
    <s v="Completed"/>
    <n v="0"/>
    <n v="0"/>
    <n v="3828.89"/>
    <n v="1555.00999999999"/>
    <x v="26478"/>
    <s v="2025-07"/>
    <s v="2025Q3"/>
    <n v="30"/>
    <x v="0"/>
    <n v="7.18"/>
  </r>
  <r>
    <n v="27483"/>
    <d v="2025-07-26T21:42:00"/>
    <x v="4"/>
    <s v="Team D"/>
    <s v="HR"/>
    <n v="2762.79"/>
    <n v="2392.1999999999998"/>
    <n v="11.99"/>
    <n v="117"/>
    <n v="17987"/>
    <s v="Completed"/>
    <n v="0"/>
    <n v="0"/>
    <n v="2762.79"/>
    <n v="370.59"/>
    <x v="26479"/>
    <s v="2025-07"/>
    <s v="2025Q3"/>
    <n v="30"/>
    <x v="0"/>
    <n v="9.76"/>
  </r>
  <r>
    <n v="27484"/>
    <d v="2025-07-26T22:33:00"/>
    <x v="4"/>
    <s v="Team A"/>
    <s v="Sales"/>
    <n v="4010.26"/>
    <n v="1662.26"/>
    <n v="0.48"/>
    <n v="148"/>
    <n v="43197"/>
    <s v="Pending"/>
    <n v="0"/>
    <n v="0"/>
    <n v="4010.26"/>
    <n v="2348"/>
    <x v="26480"/>
    <s v="2025-07"/>
    <s v="2025Q3"/>
    <n v="30"/>
    <x v="0"/>
    <n v="308.33"/>
  </r>
  <r>
    <n v="27485"/>
    <d v="2025-07-26T23:24:00"/>
    <x v="3"/>
    <s v="Team D"/>
    <s v="Finance"/>
    <n v="1920.74"/>
    <n v="1112.67"/>
    <n v="0.69"/>
    <n v="43"/>
    <n v="72205"/>
    <s v="Completed"/>
    <n v="0"/>
    <n v="0"/>
    <n v="1920.74"/>
    <n v="808.06999999999903"/>
    <x v="26481"/>
    <s v="2025-07"/>
    <s v="2025Q3"/>
    <n v="30"/>
    <x v="0"/>
    <n v="62.32"/>
  </r>
  <r>
    <n v="27486"/>
    <d v="2025-07-27T00:15:00"/>
    <x v="0"/>
    <s v="Team C"/>
    <s v="Sales"/>
    <n v="3203.3599999999901"/>
    <n v="1641.67"/>
    <n v="4.43"/>
    <n v="82"/>
    <n v="15496"/>
    <s v="Cancelled"/>
    <n v="0"/>
    <n v="0"/>
    <n v="3203.3599999999901"/>
    <n v="1561.6899999999901"/>
    <x v="26482"/>
    <s v="2025-07"/>
    <s v="2025Q3"/>
    <n v="30"/>
    <x v="0"/>
    <n v="18.510000000000002"/>
  </r>
  <r>
    <n v="27487"/>
    <d v="2025-07-27T01:06:00"/>
    <x v="1"/>
    <s v="Team D"/>
    <s v="Sales"/>
    <n v="4472.55"/>
    <n v="2255.83"/>
    <n v="0.46"/>
    <n v="24"/>
    <n v="98755"/>
    <s v="Escalated"/>
    <n v="0"/>
    <n v="0"/>
    <n v="4472.55"/>
    <n v="2216.7199999999998"/>
    <x v="26483"/>
    <s v="2025-07"/>
    <s v="2025Q3"/>
    <n v="30"/>
    <x v="0"/>
    <n v="52.17"/>
  </r>
  <r>
    <n v="27488"/>
    <d v="2025-07-27T01:57:00"/>
    <x v="0"/>
    <s v="Unassigned"/>
    <s v="Sales"/>
    <n v="3664.95"/>
    <n v="1399.99"/>
    <n v="6.43"/>
    <n v="13"/>
    <n v="46311"/>
    <s v="Completed"/>
    <n v="0"/>
    <n v="0"/>
    <n v="3664.95"/>
    <n v="2264.96"/>
    <x v="26484"/>
    <s v="2025-07"/>
    <s v="2025Q3"/>
    <n v="30"/>
    <x v="0"/>
    <n v="2.02"/>
  </r>
  <r>
    <n v="27489"/>
    <d v="2025-07-27T02:48:00"/>
    <x v="3"/>
    <s v="Team E"/>
    <s v="Operations"/>
    <n v="1802.5"/>
    <n v="1279.1199999999999"/>
    <n v="11.68"/>
    <n v="103"/>
    <n v="89881"/>
    <s v="Completed"/>
    <n v="1"/>
    <n v="0"/>
    <n v="1802.5"/>
    <n v="523.38"/>
    <x v="26485"/>
    <s v="2025-07"/>
    <s v="2025Q3"/>
    <n v="30"/>
    <x v="0"/>
    <n v="8.82"/>
  </r>
  <r>
    <n v="27490"/>
    <d v="2025-07-27T03:39:00"/>
    <x v="2"/>
    <s v="Team D"/>
    <s v="Sales"/>
    <n v="1869.84"/>
    <n v="924.95"/>
    <n v="3.86"/>
    <n v="178"/>
    <n v="59650"/>
    <s v="Completed"/>
    <n v="0"/>
    <n v="0"/>
    <n v="1869.84"/>
    <n v="944.88999999999896"/>
    <x v="26486"/>
    <s v="2025-07"/>
    <s v="2025Q3"/>
    <n v="30"/>
    <x v="0"/>
    <n v="46.11"/>
  </r>
  <r>
    <n v="27491"/>
    <d v="2025-07-27T04:30:00"/>
    <x v="3"/>
    <s v="Team E"/>
    <s v="Finance"/>
    <n v="1526.11"/>
    <n v="3317.06"/>
    <n v="0.56999999999999995"/>
    <n v="170"/>
    <n v="99158"/>
    <s v="Completed"/>
    <n v="0"/>
    <n v="0"/>
    <n v="1526.11"/>
    <n v="-1790.95"/>
    <x v="26487"/>
    <s v="2025-07"/>
    <s v="2025Q3"/>
    <n v="30"/>
    <x v="0"/>
    <n v="298.25"/>
  </r>
  <r>
    <n v="27492"/>
    <d v="2025-07-27T05:21:00"/>
    <x v="0"/>
    <s v="Team E"/>
    <s v="Finance"/>
    <n v="4148.8900000000003"/>
    <n v="2471.0500000000002"/>
    <n v="12.27"/>
    <n v="191"/>
    <n v="85117"/>
    <s v="Completed"/>
    <n v="0"/>
    <n v="0"/>
    <n v="4148.8900000000003"/>
    <n v="1677.84"/>
    <x v="26488"/>
    <s v="2025-07"/>
    <s v="2025Q3"/>
    <n v="30"/>
    <x v="0"/>
    <n v="15.57"/>
  </r>
  <r>
    <n v="27493"/>
    <d v="2025-07-27T06:12:00"/>
    <x v="4"/>
    <s v="Team E"/>
    <s v="Operations"/>
    <n v="2299.61"/>
    <n v="1350.57"/>
    <n v="6.28"/>
    <n v="93"/>
    <n v="22278"/>
    <s v="Escalated"/>
    <n v="1"/>
    <n v="0"/>
    <n v="2299.61"/>
    <n v="949.04"/>
    <x v="26489"/>
    <s v="2025-07"/>
    <s v="2025Q3"/>
    <n v="30"/>
    <x v="0"/>
    <n v="14.81"/>
  </r>
  <r>
    <n v="27494"/>
    <d v="2025-07-27T07:03:00"/>
    <x v="3"/>
    <s v="Team A"/>
    <s v="Finance"/>
    <n v="4101.26"/>
    <n v="2139.44"/>
    <n v="6.72"/>
    <n v="22"/>
    <n v="67534"/>
    <s v="Delayed"/>
    <n v="0"/>
    <n v="0"/>
    <n v="4101.26"/>
    <n v="1961.82"/>
    <x v="26490"/>
    <s v="2025-07"/>
    <s v="2025Q3"/>
    <n v="30"/>
    <x v="1"/>
    <n v="3.27"/>
  </r>
  <r>
    <n v="27495"/>
    <d v="2025-07-27T07:54:00"/>
    <x v="1"/>
    <s v="Team A"/>
    <s v="Operations"/>
    <n v="3657.63"/>
    <n v="1699.53"/>
    <n v="6.49"/>
    <n v="191"/>
    <n v="94169"/>
    <s v="Pending"/>
    <n v="0"/>
    <n v="0"/>
    <n v="3657.63"/>
    <n v="1958.1"/>
    <x v="26491"/>
    <s v="2025-07"/>
    <s v="2025Q3"/>
    <n v="30"/>
    <x v="0"/>
    <n v="29.43"/>
  </r>
  <r>
    <n v="27496"/>
    <d v="2025-07-27T08:45:00"/>
    <x v="2"/>
    <s v="Team C"/>
    <s v="Logistics"/>
    <n v="2683.33"/>
    <n v="2188.3000000000002"/>
    <n v="2.77"/>
    <n v="82"/>
    <n v="67304"/>
    <s v="Completed"/>
    <n v="1"/>
    <n v="0"/>
    <n v="2683.33"/>
    <n v="495.02999999999901"/>
    <x v="26492"/>
    <s v="2025-07"/>
    <s v="2025Q3"/>
    <n v="30"/>
    <x v="0"/>
    <n v="29.6"/>
  </r>
  <r>
    <n v="27497"/>
    <d v="2025-07-27T09:36:00"/>
    <x v="0"/>
    <s v="Team D"/>
    <s v="HR"/>
    <n v="3819.22"/>
    <n v="1575.47"/>
    <n v="5.51"/>
    <n v="152"/>
    <n v="48487"/>
    <s v="Cancelled"/>
    <n v="0"/>
    <n v="0"/>
    <n v="3819.22"/>
    <n v="2243.75"/>
    <x v="26493"/>
    <s v="2025-07"/>
    <s v="2025Q3"/>
    <n v="30"/>
    <x v="0"/>
    <n v="27.59"/>
  </r>
  <r>
    <n v="27498"/>
    <d v="2025-07-27T10:27:00"/>
    <x v="4"/>
    <s v="Team B"/>
    <s v="Sales"/>
    <n v="2187.69"/>
    <n v="1408.52"/>
    <n v="3.41"/>
    <n v="187"/>
    <n v="65874"/>
    <s v="Completed"/>
    <n v="0"/>
    <n v="0"/>
    <n v="2187.69"/>
    <n v="779.17"/>
    <x v="26494"/>
    <s v="2025-07"/>
    <s v="2025Q3"/>
    <n v="30"/>
    <x v="0"/>
    <n v="54.84"/>
  </r>
  <r>
    <n v="27499"/>
    <d v="2025-07-27T11:18:00"/>
    <x v="2"/>
    <s v="Team E"/>
    <s v="Finance"/>
    <n v="2757.86"/>
    <n v="1794.46"/>
    <n v="18.59"/>
    <n v="165"/>
    <n v="22845"/>
    <s v="Completed"/>
    <n v="0"/>
    <n v="0"/>
    <n v="2757.86"/>
    <n v="963.4"/>
    <x v="26495"/>
    <s v="2025-07"/>
    <s v="2025Q3"/>
    <n v="30"/>
    <x v="0"/>
    <n v="8.8800000000000008"/>
  </r>
  <r>
    <n v="27500"/>
    <d v="2025-07-27T12:09:00"/>
    <x v="1"/>
    <s v="Team D"/>
    <s v="Finance"/>
    <n v="2081.8000000000002"/>
    <n v="2184.48"/>
    <n v="0.86"/>
    <n v="187"/>
    <n v="41351"/>
    <s v="Completed"/>
    <n v="0"/>
    <n v="0"/>
    <n v="2081.8000000000002"/>
    <n v="-102.679999999999"/>
    <x v="26496"/>
    <s v="2025-07"/>
    <s v="2025Q3"/>
    <n v="30"/>
    <x v="0"/>
    <n v="217.44"/>
  </r>
  <r>
    <n v="27501"/>
    <d v="2025-07-27T13:00:00"/>
    <x v="0"/>
    <s v="Team E"/>
    <s v="Logistics"/>
    <n v="2594.9499999999998"/>
    <n v="1588.76"/>
    <n v="3.65"/>
    <n v="128"/>
    <n v="46242"/>
    <s v="Completed"/>
    <n v="0"/>
    <n v="0"/>
    <n v="2594.9499999999998"/>
    <n v="1006.1899999999901"/>
    <x v="26497"/>
    <s v="2025-07"/>
    <s v="2025Q3"/>
    <n v="30"/>
    <x v="0"/>
    <n v="35.07"/>
  </r>
  <r>
    <n v="27502"/>
    <d v="2025-07-27T13:51:00"/>
    <x v="2"/>
    <s v="Team C"/>
    <s v="Sales"/>
    <n v="3470.01"/>
    <n v="1585.88"/>
    <n v="8.52"/>
    <n v="54"/>
    <n v="98458"/>
    <s v="Completed"/>
    <n v="0"/>
    <n v="0"/>
    <n v="3470.01"/>
    <n v="1884.13"/>
    <x v="26498"/>
    <s v="2025-07"/>
    <s v="2025Q3"/>
    <n v="30"/>
    <x v="0"/>
    <n v="6.34"/>
  </r>
  <r>
    <n v="27503"/>
    <d v="2025-07-27T14:42:00"/>
    <x v="0"/>
    <s v="Team A"/>
    <s v="Operations"/>
    <n v="2818.87"/>
    <n v="1332.75"/>
    <n v="5.21"/>
    <n v="100"/>
    <n v="74898"/>
    <s v="Completed"/>
    <n v="0"/>
    <n v="0"/>
    <n v="2818.87"/>
    <n v="1486.12"/>
    <x v="26499"/>
    <s v="2025-07"/>
    <s v="2025Q3"/>
    <n v="30"/>
    <x v="0"/>
    <n v="19.190000000000001"/>
  </r>
  <r>
    <n v="27504"/>
    <d v="2025-07-27T15:33:00"/>
    <x v="3"/>
    <s v="Team B"/>
    <s v="Logistics"/>
    <n v="2170.35"/>
    <n v="968.1"/>
    <n v="0.88"/>
    <n v="19"/>
    <n v="19256"/>
    <s v="Cancelled"/>
    <n v="0"/>
    <n v="0"/>
    <n v="2170.35"/>
    <n v="1202.25"/>
    <x v="26500"/>
    <s v="2025-07"/>
    <s v="2025Q3"/>
    <n v="30"/>
    <x v="0"/>
    <n v="21.59"/>
  </r>
  <r>
    <n v="27505"/>
    <d v="2025-07-27T16:24:00"/>
    <x v="2"/>
    <s v="Team A"/>
    <s v="Sales"/>
    <n v="2339.9699999999998"/>
    <n v="1785.96"/>
    <n v="7.89"/>
    <n v="49"/>
    <n v="67863"/>
    <s v="Completed"/>
    <n v="0"/>
    <n v="0"/>
    <n v="2339.9699999999998"/>
    <n v="554.00999999999897"/>
    <x v="26501"/>
    <s v="2025-07"/>
    <s v="2025Q3"/>
    <n v="30"/>
    <x v="0"/>
    <n v="6.21"/>
  </r>
  <r>
    <n v="27506"/>
    <d v="2025-07-27T17:15:00"/>
    <x v="4"/>
    <s v="Team C"/>
    <s v="Sales"/>
    <n v="2249.44"/>
    <n v="1207.1199999999999"/>
    <n v="1.51"/>
    <n v="7"/>
    <n v="55016"/>
    <s v="Completed"/>
    <n v="0"/>
    <n v="0"/>
    <n v="2249.44"/>
    <n v="1042.32"/>
    <x v="26502"/>
    <s v="2025-07"/>
    <s v="2025Q3"/>
    <n v="30"/>
    <x v="0"/>
    <n v="4.6399999999999997"/>
  </r>
  <r>
    <n v="27507"/>
    <d v="2025-07-27T18:06:00"/>
    <x v="3"/>
    <s v="Team C"/>
    <s v="Operations"/>
    <n v="3227.4"/>
    <n v="1537.36"/>
    <n v="1.71"/>
    <n v="116"/>
    <n v="87357"/>
    <s v="Completed"/>
    <n v="1"/>
    <n v="0"/>
    <n v="3227.4"/>
    <n v="1690.04"/>
    <x v="26503"/>
    <s v="2025-07"/>
    <s v="2025Q3"/>
    <n v="30"/>
    <x v="0"/>
    <n v="67.84"/>
  </r>
  <r>
    <n v="27508"/>
    <d v="2025-07-27T18:57:00"/>
    <x v="4"/>
    <s v="Team E"/>
    <s v="Logistics"/>
    <n v="2852.75"/>
    <n v="458.93"/>
    <n v="0.51"/>
    <n v="35"/>
    <n v="78580"/>
    <s v="Completed"/>
    <n v="0"/>
    <n v="0"/>
    <n v="2852.75"/>
    <n v="2393.8200000000002"/>
    <x v="26504"/>
    <s v="2025-07"/>
    <s v="2025Q3"/>
    <n v="30"/>
    <x v="0"/>
    <n v="68.63"/>
  </r>
  <r>
    <n v="27509"/>
    <d v="2025-07-27T19:48:00"/>
    <x v="0"/>
    <s v="Team A"/>
    <s v="Logistics"/>
    <n v="2585.37"/>
    <n v="1304.76"/>
    <n v="3.91"/>
    <n v="15"/>
    <n v="43801"/>
    <s v="Delayed"/>
    <n v="0"/>
    <n v="0"/>
    <n v="2585.37"/>
    <n v="1280.6099999999999"/>
    <x v="26505"/>
    <s v="2025-07"/>
    <s v="2025Q3"/>
    <n v="30"/>
    <x v="1"/>
    <n v="3.84"/>
  </r>
  <r>
    <n v="27510"/>
    <d v="2025-07-27T20:39:00"/>
    <x v="3"/>
    <s v="Team A"/>
    <s v="HR"/>
    <n v="4034.06"/>
    <n v="852.24"/>
    <n v="3.82"/>
    <n v="23"/>
    <n v="78623"/>
    <s v="Pending"/>
    <n v="1"/>
    <n v="0"/>
    <n v="4034.06"/>
    <n v="3181.8199999999902"/>
    <x v="26506"/>
    <s v="2025-07"/>
    <s v="2025Q3"/>
    <n v="30"/>
    <x v="0"/>
    <n v="6.02"/>
  </r>
  <r>
    <n v="27511"/>
    <d v="2025-07-27T21:30:00"/>
    <x v="4"/>
    <s v="Team B"/>
    <s v="Operations"/>
    <n v="4238.18"/>
    <n v="1868.97"/>
    <n v="3.71"/>
    <n v="20"/>
    <n v="79067"/>
    <s v="Completed"/>
    <n v="0"/>
    <n v="0"/>
    <n v="4238.18"/>
    <n v="2369.21"/>
    <x v="26507"/>
    <s v="2025-07"/>
    <s v="2025Q3"/>
    <n v="30"/>
    <x v="0"/>
    <n v="5.39"/>
  </r>
  <r>
    <n v="27512"/>
    <d v="2025-07-27T22:21:00"/>
    <x v="3"/>
    <s v="Team D"/>
    <s v="HR"/>
    <n v="4978.28"/>
    <n v="468.57"/>
    <n v="1.36"/>
    <n v="133"/>
    <n v="51355"/>
    <s v="Completed"/>
    <n v="0"/>
    <n v="0"/>
    <n v="4978.28"/>
    <n v="4509.71"/>
    <x v="26508"/>
    <s v="2025-07"/>
    <s v="2025Q3"/>
    <n v="30"/>
    <x v="0"/>
    <n v="97.79"/>
  </r>
  <r>
    <n v="27513"/>
    <d v="2025-07-27T23:12:00"/>
    <x v="0"/>
    <s v="Team C"/>
    <s v="Sales"/>
    <n v="3342.23"/>
    <n v="1652.55"/>
    <n v="0.63"/>
    <n v="119"/>
    <n v="67358"/>
    <s v="Delayed"/>
    <n v="0"/>
    <n v="0"/>
    <n v="3342.23"/>
    <n v="1689.68"/>
    <x v="26509"/>
    <s v="2025-07"/>
    <s v="2025Q3"/>
    <n v="30"/>
    <x v="1"/>
    <n v="188.89"/>
  </r>
  <r>
    <n v="27514"/>
    <d v="2025-07-28T00:03:00"/>
    <x v="3"/>
    <s v="Team E"/>
    <s v="HR"/>
    <n v="2665.89"/>
    <n v="1652.07"/>
    <n v="2.77"/>
    <n v="34"/>
    <n v="40692"/>
    <s v="Completed"/>
    <n v="0"/>
    <n v="0"/>
    <n v="2665.89"/>
    <n v="1013.81999999999"/>
    <x v="26510"/>
    <s v="2025-07"/>
    <s v="2025Q3"/>
    <n v="31"/>
    <x v="0"/>
    <n v="12.27"/>
  </r>
  <r>
    <n v="27515"/>
    <d v="2025-07-28T00:54:00"/>
    <x v="4"/>
    <s v="Team B"/>
    <s v="Operations"/>
    <n v="3119.14"/>
    <n v="1617.94"/>
    <n v="9.4700000000000006"/>
    <n v="56"/>
    <n v="55281"/>
    <s v="Completed"/>
    <n v="0"/>
    <n v="0"/>
    <n v="3119.14"/>
    <n v="1501.19999999999"/>
    <x v="26511"/>
    <s v="2025-07"/>
    <s v="2025Q3"/>
    <n v="31"/>
    <x v="0"/>
    <n v="5.91"/>
  </r>
  <r>
    <n v="27516"/>
    <d v="2025-07-28T01:45:00"/>
    <x v="2"/>
    <s v="Team A"/>
    <s v="Sales"/>
    <n v="4042.32"/>
    <n v="2287.0500000000002"/>
    <n v="7.57"/>
    <n v="188"/>
    <n v="69189"/>
    <s v="Completed"/>
    <n v="0"/>
    <n v="0"/>
    <n v="4042.32"/>
    <n v="1755.27"/>
    <x v="26512"/>
    <s v="2025-07"/>
    <s v="2025Q3"/>
    <n v="31"/>
    <x v="0"/>
    <n v="24.83"/>
  </r>
  <r>
    <n v="27517"/>
    <d v="2025-07-28T02:36:00"/>
    <x v="3"/>
    <s v="Team E"/>
    <s v="Logistics"/>
    <n v="3078.33"/>
    <n v="1501.79"/>
    <n v="3.97"/>
    <n v="50"/>
    <n v="63063"/>
    <s v="Delayed"/>
    <n v="0"/>
    <n v="0"/>
    <n v="3078.33"/>
    <n v="1576.54"/>
    <x v="26513"/>
    <s v="2025-07"/>
    <s v="2025Q3"/>
    <n v="31"/>
    <x v="1"/>
    <n v="12.59"/>
  </r>
  <r>
    <n v="27518"/>
    <d v="2025-07-28T03:27:00"/>
    <x v="1"/>
    <s v="Team C"/>
    <s v="HR"/>
    <n v="3221.68"/>
    <n v="1237.8499999999999"/>
    <n v="1.86"/>
    <n v="106"/>
    <n v="86728"/>
    <s v="Completed"/>
    <n v="0"/>
    <n v="0"/>
    <n v="3221.68"/>
    <n v="1983.83"/>
    <x v="26514"/>
    <s v="2025-07"/>
    <s v="2025Q3"/>
    <n v="31"/>
    <x v="0"/>
    <n v="56.99"/>
  </r>
  <r>
    <n v="27519"/>
    <d v="2025-07-28T04:18:00"/>
    <x v="1"/>
    <s v="Team C"/>
    <s v="Logistics"/>
    <n v="2601.04"/>
    <n v="988.44"/>
    <n v="1.05"/>
    <n v="15"/>
    <n v="27639"/>
    <s v="Completed"/>
    <n v="0"/>
    <n v="0"/>
    <n v="2601.04"/>
    <n v="1612.6"/>
    <x v="26515"/>
    <s v="2025-07"/>
    <s v="2025Q3"/>
    <n v="31"/>
    <x v="0"/>
    <n v="14.29"/>
  </r>
  <r>
    <n v="27520"/>
    <d v="2025-07-28T05:09:00"/>
    <x v="0"/>
    <s v="Team D"/>
    <s v="Logistics"/>
    <n v="4015.29"/>
    <n v="1678.05"/>
    <n v="3.71"/>
    <n v="44"/>
    <n v="47290"/>
    <s v="Cancelled"/>
    <n v="0"/>
    <n v="0"/>
    <n v="4015.29"/>
    <n v="2337.2399999999998"/>
    <x v="26516"/>
    <s v="2025-07"/>
    <s v="2025Q3"/>
    <n v="31"/>
    <x v="0"/>
    <n v="11.86"/>
  </r>
  <r>
    <n v="27521"/>
    <d v="2025-07-28T06:00:00"/>
    <x v="4"/>
    <s v="Team A"/>
    <s v="Operations"/>
    <n v="4079.7"/>
    <n v="2068.8200000000002"/>
    <n v="0.88"/>
    <n v="85"/>
    <n v="21245"/>
    <s v="Completed"/>
    <n v="0"/>
    <n v="0"/>
    <n v="4079.7"/>
    <n v="2010.8799999999901"/>
    <x v="26517"/>
    <s v="2025-07"/>
    <s v="2025Q3"/>
    <n v="31"/>
    <x v="0"/>
    <n v="96.59"/>
  </r>
  <r>
    <n v="27522"/>
    <d v="2025-07-28T06:51:00"/>
    <x v="3"/>
    <s v="Team C"/>
    <s v="HR"/>
    <n v="3218.99"/>
    <n v="2891.68"/>
    <n v="6.86"/>
    <n v="161"/>
    <n v="95042"/>
    <s v="Completed"/>
    <n v="0"/>
    <n v="0"/>
    <n v="3218.99"/>
    <n v="327.30999999999898"/>
    <x v="26518"/>
    <s v="2025-07"/>
    <s v="2025Q3"/>
    <n v="31"/>
    <x v="0"/>
    <n v="23.47"/>
  </r>
  <r>
    <n v="27523"/>
    <d v="2025-07-28T07:42:00"/>
    <x v="3"/>
    <s v="Team E"/>
    <s v="Finance"/>
    <n v="3984.23"/>
    <n v="2421.0300000000002"/>
    <n v="1.08"/>
    <n v="60"/>
    <n v="11948"/>
    <s v="Completed"/>
    <n v="0"/>
    <n v="0"/>
    <n v="3984.23"/>
    <n v="1563.19999999999"/>
    <x v="26519"/>
    <s v="2025-07"/>
    <s v="2025Q3"/>
    <n v="31"/>
    <x v="0"/>
    <n v="55.56"/>
  </r>
  <r>
    <n v="27524"/>
    <d v="2025-07-28T08:33:00"/>
    <x v="4"/>
    <s v="Team E"/>
    <s v="Logistics"/>
    <n v="2518.0500000000002"/>
    <n v="2226.69"/>
    <n v="1.82"/>
    <n v="15"/>
    <n v="65731"/>
    <s v="Delayed"/>
    <n v="0"/>
    <n v="0"/>
    <n v="2518.0500000000002"/>
    <n v="291.36"/>
    <x v="26520"/>
    <s v="2025-07"/>
    <s v="2025Q3"/>
    <n v="31"/>
    <x v="1"/>
    <n v="8.24"/>
  </r>
  <r>
    <n v="27525"/>
    <d v="2025-07-28T09:24:00"/>
    <x v="4"/>
    <s v="Team E"/>
    <s v="Operations"/>
    <n v="2343.48"/>
    <n v="1582.95"/>
    <n v="1.83"/>
    <n v="91"/>
    <n v="71412"/>
    <s v="Cancelled"/>
    <n v="0"/>
    <n v="0"/>
    <n v="2343.48"/>
    <n v="760.53"/>
    <x v="26521"/>
    <s v="2025-07"/>
    <s v="2025Q3"/>
    <n v="31"/>
    <x v="0"/>
    <n v="49.73"/>
  </r>
  <r>
    <n v="27526"/>
    <d v="2025-07-28T10:15:00"/>
    <x v="3"/>
    <s v="Team A"/>
    <s v="Finance"/>
    <n v="3395.09"/>
    <n v="1698.68"/>
    <n v="4.17"/>
    <n v="130"/>
    <n v="40879"/>
    <s v="Completed"/>
    <n v="1"/>
    <n v="0"/>
    <n v="3395.09"/>
    <n v="1696.41"/>
    <x v="26522"/>
    <s v="2025-07"/>
    <s v="2025Q3"/>
    <n v="31"/>
    <x v="0"/>
    <n v="31.18"/>
  </r>
  <r>
    <n v="27527"/>
    <d v="2025-07-28T11:06:00"/>
    <x v="1"/>
    <s v="Team A"/>
    <s v="Sales"/>
    <n v="3221.68"/>
    <n v="2978.32"/>
    <n v="2.77"/>
    <n v="63"/>
    <n v="20181"/>
    <s v="Completed"/>
    <n v="1"/>
    <n v="0"/>
    <n v="3221.68"/>
    <n v="243.35999999999899"/>
    <x v="26523"/>
    <s v="2025-07"/>
    <s v="2025Q3"/>
    <n v="31"/>
    <x v="0"/>
    <n v="22.74"/>
  </r>
  <r>
    <n v="27528"/>
    <d v="2025-07-28T11:57:00"/>
    <x v="1"/>
    <s v="Team C"/>
    <s v="Finance"/>
    <n v="3298.94"/>
    <n v="2395.86"/>
    <n v="18.39"/>
    <n v="43"/>
    <n v="57906"/>
    <s v="Cancelled"/>
    <n v="0"/>
    <n v="0"/>
    <n v="3298.94"/>
    <n v="903.07999999999902"/>
    <x v="26524"/>
    <s v="2025-07"/>
    <s v="2025Q3"/>
    <n v="31"/>
    <x v="0"/>
    <n v="2.34"/>
  </r>
  <r>
    <n v="27529"/>
    <d v="2025-07-28T12:48:00"/>
    <x v="4"/>
    <s v="Team D"/>
    <s v="Operations"/>
    <n v="2418.86"/>
    <n v="2041.17"/>
    <n v="1.22"/>
    <n v="26"/>
    <n v="68180"/>
    <s v="Delayed"/>
    <n v="1"/>
    <n v="0"/>
    <n v="2418.86"/>
    <n v="377.69"/>
    <x v="26525"/>
    <s v="2025-07"/>
    <s v="2025Q3"/>
    <n v="31"/>
    <x v="1"/>
    <n v="21.31"/>
  </r>
  <r>
    <n v="27530"/>
    <d v="2025-07-28T13:39:00"/>
    <x v="0"/>
    <s v="Team D"/>
    <s v="Sales"/>
    <n v="2033.76"/>
    <n v="1318.94"/>
    <n v="2.77"/>
    <n v="70"/>
    <n v="84876"/>
    <s v="Cancelled"/>
    <n v="0"/>
    <n v="0"/>
    <n v="2033.76"/>
    <n v="714.81999999999903"/>
    <x v="26526"/>
    <s v="2025-07"/>
    <s v="2025Q3"/>
    <n v="31"/>
    <x v="0"/>
    <n v="25.27"/>
  </r>
  <r>
    <n v="27531"/>
    <d v="2025-07-28T14:30:00"/>
    <x v="4"/>
    <s v="Team D"/>
    <s v="Logistics"/>
    <n v="2985.72"/>
    <n v="1046.1300000000001"/>
    <n v="5.25"/>
    <n v="37"/>
    <n v="16251"/>
    <s v="Delayed"/>
    <n v="0"/>
    <n v="0"/>
    <n v="2985.72"/>
    <n v="1939.5899999999899"/>
    <x v="26527"/>
    <s v="2025-07"/>
    <s v="2025Q3"/>
    <n v="31"/>
    <x v="1"/>
    <n v="7.05"/>
  </r>
  <r>
    <n v="27532"/>
    <d v="2025-07-28T15:21:00"/>
    <x v="3"/>
    <s v="Team B"/>
    <s v="Sales"/>
    <n v="2834.1"/>
    <n v="1393.06"/>
    <n v="2.4900000000000002"/>
    <n v="147"/>
    <n v="44788"/>
    <s v="Completed"/>
    <n v="0"/>
    <n v="0"/>
    <n v="2834.1"/>
    <n v="1441.04"/>
    <x v="26528"/>
    <s v="2025-07"/>
    <s v="2025Q3"/>
    <n v="31"/>
    <x v="0"/>
    <n v="59.04"/>
  </r>
  <r>
    <n v="27533"/>
    <d v="2025-07-28T16:12:00"/>
    <x v="2"/>
    <s v="Team A"/>
    <s v="HR"/>
    <n v="4569.72"/>
    <n v="1823.86"/>
    <n v="15.22"/>
    <n v="119"/>
    <n v="49437"/>
    <s v="Completed"/>
    <n v="0"/>
    <n v="0"/>
    <n v="4569.72"/>
    <n v="2745.86"/>
    <x v="26529"/>
    <s v="2025-07"/>
    <s v="2025Q3"/>
    <n v="31"/>
    <x v="0"/>
    <n v="7.82"/>
  </r>
  <r>
    <n v="27534"/>
    <d v="2025-07-28T17:03:00"/>
    <x v="2"/>
    <s v="Team A"/>
    <s v="Logistics"/>
    <n v="3773.05"/>
    <n v="1324.24"/>
    <n v="1"/>
    <n v="140"/>
    <n v="35578"/>
    <s v="Completed"/>
    <n v="0"/>
    <n v="0"/>
    <n v="3773.05"/>
    <n v="2448.81"/>
    <x v="26530"/>
    <s v="2025-07"/>
    <s v="2025Q3"/>
    <n v="31"/>
    <x v="0"/>
    <n v="140"/>
  </r>
  <r>
    <n v="27535"/>
    <d v="2025-07-28T17:54:00"/>
    <x v="3"/>
    <s v="Team C"/>
    <s v="Logistics"/>
    <n v="2341.08"/>
    <n v="1752.97"/>
    <n v="10.02"/>
    <n v="132"/>
    <n v="61745"/>
    <s v="Completed"/>
    <n v="1"/>
    <n v="0"/>
    <n v="2341.08"/>
    <n v="588.10999999999899"/>
    <x v="26531"/>
    <s v="2025-07"/>
    <s v="2025Q3"/>
    <n v="31"/>
    <x v="0"/>
    <n v="13.17"/>
  </r>
  <r>
    <n v="27536"/>
    <d v="2025-07-28T18:45:00"/>
    <x v="4"/>
    <s v="Team E"/>
    <s v="Sales"/>
    <n v="3659.94"/>
    <n v="1643.43"/>
    <n v="6.15"/>
    <n v="128"/>
    <n v="82122"/>
    <s v="Cancelled"/>
    <n v="0"/>
    <n v="0"/>
    <n v="3659.94"/>
    <n v="2016.51"/>
    <x v="26532"/>
    <s v="2025-07"/>
    <s v="2025Q3"/>
    <n v="31"/>
    <x v="0"/>
    <n v="20.81"/>
  </r>
  <r>
    <n v="27537"/>
    <d v="2025-07-28T19:36:00"/>
    <x v="0"/>
    <s v="Team A"/>
    <s v="Finance"/>
    <n v="3659.36"/>
    <n v="1566.12"/>
    <n v="1"/>
    <n v="12"/>
    <n v="28105"/>
    <s v="Escalated"/>
    <n v="0"/>
    <n v="0"/>
    <n v="3659.36"/>
    <n v="2093.2399999999998"/>
    <x v="26533"/>
    <s v="2025-07"/>
    <s v="2025Q3"/>
    <n v="31"/>
    <x v="0"/>
    <n v="12"/>
  </r>
  <r>
    <n v="27538"/>
    <d v="2025-07-28T20:27:00"/>
    <x v="1"/>
    <s v="Team D"/>
    <s v="HR"/>
    <n v="2526.42"/>
    <n v="2286.6"/>
    <n v="23.63"/>
    <n v="78"/>
    <n v="70613"/>
    <s v="Completed"/>
    <n v="0"/>
    <n v="0"/>
    <n v="2526.42"/>
    <n v="239.82"/>
    <x v="26534"/>
    <s v="2025-07"/>
    <s v="2025Q3"/>
    <n v="31"/>
    <x v="0"/>
    <n v="3.3"/>
  </r>
  <r>
    <n v="27539"/>
    <d v="2025-07-28T21:18:00"/>
    <x v="4"/>
    <s v="Team B"/>
    <s v="HR"/>
    <n v="3207.36"/>
    <n v="1825.43"/>
    <n v="1.37"/>
    <n v="167"/>
    <n v="42960"/>
    <s v="Delayed"/>
    <n v="0"/>
    <n v="0"/>
    <n v="3207.36"/>
    <n v="1381.93"/>
    <x v="26535"/>
    <s v="2025-07"/>
    <s v="2025Q3"/>
    <n v="31"/>
    <x v="1"/>
    <n v="121.9"/>
  </r>
  <r>
    <n v="27540"/>
    <d v="2025-07-28T22:09:00"/>
    <x v="0"/>
    <s v="Team E"/>
    <s v="Operations"/>
    <n v="2653.35"/>
    <n v="2216.65"/>
    <n v="3.99"/>
    <n v="13"/>
    <n v="31524"/>
    <s v="Completed"/>
    <n v="0"/>
    <n v="0"/>
    <n v="2653.35"/>
    <n v="436.69999999999902"/>
    <x v="26536"/>
    <s v="2025-07"/>
    <s v="2025Q3"/>
    <n v="31"/>
    <x v="0"/>
    <n v="3.26"/>
  </r>
  <r>
    <n v="27541"/>
    <d v="2025-07-28T23:00:00"/>
    <x v="2"/>
    <s v="Team E"/>
    <s v="Logistics"/>
    <n v="3977.65"/>
    <n v="2052.89"/>
    <n v="0.36"/>
    <n v="186"/>
    <n v="86257"/>
    <s v="Delayed"/>
    <n v="0"/>
    <n v="0"/>
    <n v="3977.65"/>
    <n v="1924.76"/>
    <x v="26537"/>
    <s v="2025-07"/>
    <s v="2025Q3"/>
    <n v="31"/>
    <x v="1"/>
    <n v="516.66999999999996"/>
  </r>
  <r>
    <n v="27542"/>
    <d v="2025-07-28T23:51:00"/>
    <x v="2"/>
    <s v="Team B"/>
    <s v="Operations"/>
    <n v="4455.3"/>
    <n v="1528.7"/>
    <n v="1.75"/>
    <n v="187"/>
    <n v="32335"/>
    <s v="Completed"/>
    <n v="0"/>
    <n v="0"/>
    <n v="4455.3"/>
    <n v="2926.6"/>
    <x v="26538"/>
    <s v="2025-07"/>
    <s v="2025Q3"/>
    <n v="31"/>
    <x v="0"/>
    <n v="106.86"/>
  </r>
  <r>
    <n v="27543"/>
    <d v="2025-07-29T00:42:00"/>
    <x v="1"/>
    <s v="Team B"/>
    <s v="Operations"/>
    <n v="2612.41"/>
    <n v="1531.9"/>
    <n v="0.38"/>
    <n v="55"/>
    <n v="80873"/>
    <s v="Completed"/>
    <n v="0"/>
    <n v="0"/>
    <n v="2612.41"/>
    <n v="1080.50999999999"/>
    <x v="26539"/>
    <s v="2025-07"/>
    <s v="2025Q3"/>
    <n v="31"/>
    <x v="0"/>
    <n v="144.74"/>
  </r>
  <r>
    <n v="27544"/>
    <d v="2025-07-29T01:33:00"/>
    <x v="0"/>
    <s v="Team A"/>
    <s v="Operations"/>
    <n v="2438.21"/>
    <n v="2322.35"/>
    <n v="6.2"/>
    <n v="72"/>
    <n v="17874"/>
    <s v="Completed"/>
    <n v="0"/>
    <n v="0"/>
    <n v="2438.21"/>
    <n v="115.86"/>
    <x v="26540"/>
    <s v="2025-07"/>
    <s v="2025Q3"/>
    <n v="31"/>
    <x v="0"/>
    <n v="11.61"/>
  </r>
  <r>
    <n v="27545"/>
    <d v="2025-07-29T02:24:00"/>
    <x v="3"/>
    <s v="Team B"/>
    <s v="HR"/>
    <n v="1189.53"/>
    <n v="2401.42"/>
    <n v="0.44"/>
    <n v="185"/>
    <n v="19948"/>
    <s v="Completed"/>
    <n v="0"/>
    <n v="0"/>
    <n v="1189.53"/>
    <n v="-1211.8900000000001"/>
    <x v="26541"/>
    <s v="2025-07"/>
    <s v="2025Q3"/>
    <n v="31"/>
    <x v="0"/>
    <n v="420.45"/>
  </r>
  <r>
    <n v="27546"/>
    <d v="2025-07-29T03:15:00"/>
    <x v="3"/>
    <s v="Team C"/>
    <s v="Operations"/>
    <n v="4301.84"/>
    <n v="2267.0700000000002"/>
    <n v="0.8"/>
    <n v="26"/>
    <n v="88354"/>
    <s v="Escalated"/>
    <n v="0"/>
    <n v="0"/>
    <n v="4301.84"/>
    <n v="2034.77"/>
    <x v="26542"/>
    <s v="2025-07"/>
    <s v="2025Q3"/>
    <n v="31"/>
    <x v="0"/>
    <n v="32.5"/>
  </r>
  <r>
    <n v="27547"/>
    <d v="2025-07-29T04:06:00"/>
    <x v="1"/>
    <s v="Team E"/>
    <s v="Sales"/>
    <n v="2372.44"/>
    <n v="2164.25"/>
    <n v="2.09"/>
    <n v="30"/>
    <n v="65386"/>
    <s v="Completed"/>
    <n v="1"/>
    <n v="0"/>
    <n v="2372.44"/>
    <n v="208.19"/>
    <x v="26543"/>
    <s v="2025-07"/>
    <s v="2025Q3"/>
    <n v="31"/>
    <x v="0"/>
    <n v="14.35"/>
  </r>
  <r>
    <n v="27548"/>
    <d v="2025-07-29T04:57:00"/>
    <x v="2"/>
    <s v="Team E"/>
    <s v="HR"/>
    <n v="1719.07"/>
    <n v="1642.78"/>
    <n v="2.98"/>
    <n v="81"/>
    <n v="69105"/>
    <s v="Completed"/>
    <n v="0"/>
    <n v="0"/>
    <n v="1719.07"/>
    <n v="76.289999999999907"/>
    <x v="26544"/>
    <s v="2025-07"/>
    <s v="2025Q3"/>
    <n v="31"/>
    <x v="0"/>
    <n v="27.18"/>
  </r>
  <r>
    <n v="27549"/>
    <d v="2025-07-29T05:48:00"/>
    <x v="2"/>
    <s v="Team D"/>
    <s v="Sales"/>
    <n v="2437.63"/>
    <n v="1694.17"/>
    <n v="13.25"/>
    <n v="110"/>
    <n v="78793"/>
    <s v="Pending"/>
    <n v="0"/>
    <n v="0"/>
    <n v="2437.63"/>
    <n v="743.46"/>
    <x v="26545"/>
    <s v="2025-07"/>
    <s v="2025Q3"/>
    <n v="31"/>
    <x v="0"/>
    <n v="8.3000000000000007"/>
  </r>
  <r>
    <n v="27550"/>
    <d v="2025-07-29T06:39:00"/>
    <x v="4"/>
    <s v="Team A"/>
    <s v="HR"/>
    <n v="3915.96"/>
    <n v="1385.85"/>
    <n v="9.4600000000000009"/>
    <n v="39"/>
    <n v="19434"/>
    <s v="Delayed"/>
    <n v="0"/>
    <n v="0"/>
    <n v="3915.96"/>
    <n v="2530.11"/>
    <x v="26546"/>
    <s v="2025-07"/>
    <s v="2025Q3"/>
    <n v="31"/>
    <x v="1"/>
    <n v="4.12"/>
  </r>
  <r>
    <n v="27551"/>
    <d v="2025-07-29T07:30:00"/>
    <x v="2"/>
    <s v="Team D"/>
    <s v="Logistics"/>
    <n v="3103.98"/>
    <n v="2752.1"/>
    <n v="4.03"/>
    <n v="190"/>
    <n v="58310"/>
    <s v="Completed"/>
    <n v="1"/>
    <n v="0"/>
    <n v="3103.98"/>
    <n v="351.88"/>
    <x v="26547"/>
    <s v="2025-07"/>
    <s v="2025Q3"/>
    <n v="31"/>
    <x v="0"/>
    <n v="47.15"/>
  </r>
  <r>
    <n v="27552"/>
    <d v="2025-07-29T08:21:00"/>
    <x v="0"/>
    <s v="Team A"/>
    <s v="Operations"/>
    <n v="2601.4899999999998"/>
    <n v="2098.09"/>
    <n v="3.22"/>
    <n v="26"/>
    <n v="37527"/>
    <s v="Delayed"/>
    <n v="0"/>
    <n v="0"/>
    <n v="2601.4899999999998"/>
    <n v="503.39999999999901"/>
    <x v="26548"/>
    <s v="2025-07"/>
    <s v="2025Q3"/>
    <n v="31"/>
    <x v="1"/>
    <n v="8.07"/>
  </r>
  <r>
    <n v="27553"/>
    <d v="2025-07-29T09:12:00"/>
    <x v="4"/>
    <s v="Team A"/>
    <s v="Operations"/>
    <n v="3334.44"/>
    <n v="2371.06"/>
    <n v="7.99"/>
    <n v="117"/>
    <n v="76776"/>
    <s v="Delayed"/>
    <n v="0"/>
    <n v="0"/>
    <n v="3334.44"/>
    <n v="963.38"/>
    <x v="26549"/>
    <s v="2025-07"/>
    <s v="2025Q3"/>
    <n v="31"/>
    <x v="1"/>
    <n v="14.64"/>
  </r>
  <r>
    <n v="27554"/>
    <d v="2025-07-29T10:03:00"/>
    <x v="4"/>
    <s v="Team A"/>
    <s v="Logistics"/>
    <n v="822.67"/>
    <n v="1866.24"/>
    <n v="0.51"/>
    <n v="117"/>
    <n v="62405"/>
    <s v="Completed"/>
    <n v="0"/>
    <n v="0"/>
    <n v="822.67"/>
    <n v="-1043.57"/>
    <x v="26550"/>
    <s v="2025-07"/>
    <s v="2025Q3"/>
    <n v="31"/>
    <x v="0"/>
    <n v="229.41"/>
  </r>
  <r>
    <n v="27555"/>
    <d v="2025-07-29T10:54:00"/>
    <x v="2"/>
    <s v="Team C"/>
    <s v="Logistics"/>
    <n v="3233.07"/>
    <n v="969.89"/>
    <n v="0.67"/>
    <n v="35"/>
    <n v="82657"/>
    <s v="Cancelled"/>
    <n v="0"/>
    <n v="0"/>
    <n v="3233.07"/>
    <n v="2263.1799999999998"/>
    <x v="26551"/>
    <s v="2025-07"/>
    <s v="2025Q3"/>
    <n v="31"/>
    <x v="0"/>
    <n v="52.24"/>
  </r>
  <r>
    <n v="27556"/>
    <d v="2025-07-29T11:45:00"/>
    <x v="0"/>
    <s v="Team B"/>
    <s v="Finance"/>
    <n v="2538.12"/>
    <n v="1200.6400000000001"/>
    <n v="4.1399999999999997"/>
    <n v="99"/>
    <n v="52594"/>
    <s v="Completed"/>
    <n v="0"/>
    <n v="0"/>
    <n v="2538.12"/>
    <n v="1337.47999999999"/>
    <x v="26552"/>
    <s v="2025-07"/>
    <s v="2025Q3"/>
    <n v="31"/>
    <x v="0"/>
    <n v="23.91"/>
  </r>
  <r>
    <n v="27557"/>
    <d v="2025-07-29T12:36:00"/>
    <x v="1"/>
    <s v="Team B"/>
    <s v="Operations"/>
    <n v="4310.88"/>
    <n v="892.22"/>
    <n v="3.4"/>
    <n v="47"/>
    <n v="40927"/>
    <s v="Completed"/>
    <n v="0"/>
    <n v="0"/>
    <n v="4310.88"/>
    <n v="3418.66"/>
    <x v="26553"/>
    <s v="2025-07"/>
    <s v="2025Q3"/>
    <n v="31"/>
    <x v="0"/>
    <n v="13.82"/>
  </r>
  <r>
    <n v="27558"/>
    <d v="2025-07-29T13:27:00"/>
    <x v="2"/>
    <s v="Team C"/>
    <s v="Finance"/>
    <n v="3278.12"/>
    <n v="1614.54"/>
    <n v="4.01"/>
    <n v="27"/>
    <n v="95063"/>
    <s v="Completed"/>
    <n v="0"/>
    <n v="0"/>
    <n v="3278.12"/>
    <n v="1663.58"/>
    <x v="26554"/>
    <s v="2025-07"/>
    <s v="2025Q3"/>
    <n v="31"/>
    <x v="0"/>
    <n v="6.73"/>
  </r>
  <r>
    <n v="27559"/>
    <d v="2025-07-29T14:18:00"/>
    <x v="4"/>
    <s v="Team D"/>
    <s v="HR"/>
    <n v="1934.53"/>
    <n v="1982.01"/>
    <n v="0.21"/>
    <n v="47"/>
    <n v="29627"/>
    <s v="Completed"/>
    <n v="0"/>
    <n v="0"/>
    <n v="1934.53"/>
    <n v="-47.48"/>
    <x v="26555"/>
    <s v="2025-07"/>
    <s v="2025Q3"/>
    <n v="31"/>
    <x v="0"/>
    <n v="223.81"/>
  </r>
  <r>
    <n v="27560"/>
    <d v="2025-07-29T15:09:00"/>
    <x v="2"/>
    <s v="Team A"/>
    <s v="Sales"/>
    <n v="3307.29"/>
    <n v="2130.35"/>
    <n v="4.63"/>
    <n v="137"/>
    <n v="47376"/>
    <s v="Pending"/>
    <n v="0"/>
    <n v="0"/>
    <n v="3307.29"/>
    <n v="1176.94"/>
    <x v="26556"/>
    <s v="2025-07"/>
    <s v="2025Q3"/>
    <n v="31"/>
    <x v="0"/>
    <n v="29.59"/>
  </r>
  <r>
    <n v="27561"/>
    <d v="2025-07-29T16:00:00"/>
    <x v="4"/>
    <s v="Team C"/>
    <s v="HR"/>
    <n v="4153.16"/>
    <n v="1510.02"/>
    <n v="5.94"/>
    <n v="142"/>
    <n v="37437"/>
    <s v="Completed"/>
    <n v="0"/>
    <n v="0"/>
    <n v="4153.16"/>
    <n v="2643.14"/>
    <x v="26557"/>
    <s v="2025-07"/>
    <s v="2025Q3"/>
    <n v="31"/>
    <x v="0"/>
    <n v="23.91"/>
  </r>
  <r>
    <n v="27562"/>
    <d v="2025-07-29T16:51:00"/>
    <x v="0"/>
    <s v="Team D"/>
    <s v="Logistics"/>
    <n v="2111.4299999999998"/>
    <n v="1443.29"/>
    <n v="3.07"/>
    <n v="75"/>
    <n v="64288"/>
    <s v="Delayed"/>
    <n v="0"/>
    <n v="0"/>
    <n v="2111.4299999999998"/>
    <n v="668.13999999999896"/>
    <x v="26558"/>
    <s v="2025-07"/>
    <s v="2025Q3"/>
    <n v="31"/>
    <x v="1"/>
    <n v="24.43"/>
  </r>
  <r>
    <n v="27563"/>
    <d v="2025-07-29T17:42:00"/>
    <x v="3"/>
    <s v="Team B"/>
    <s v="Finance"/>
    <n v="3153.63"/>
    <n v="2414.62"/>
    <n v="2.25"/>
    <n v="80"/>
    <n v="96296"/>
    <s v="Completed"/>
    <n v="0"/>
    <n v="0"/>
    <n v="3153.63"/>
    <n v="739.01"/>
    <x v="26559"/>
    <s v="2025-07"/>
    <s v="2025Q3"/>
    <n v="31"/>
    <x v="0"/>
    <n v="35.56"/>
  </r>
  <r>
    <n v="27564"/>
    <d v="2025-07-29T18:33:00"/>
    <x v="1"/>
    <s v="Team E"/>
    <s v="Sales"/>
    <n v="3279.12"/>
    <n v="2399.11"/>
    <n v="19.260000000000002"/>
    <n v="130"/>
    <n v="14899"/>
    <s v="Escalated"/>
    <n v="0"/>
    <n v="0"/>
    <n v="3279.12"/>
    <n v="880.00999999999897"/>
    <x v="26560"/>
    <s v="2025-07"/>
    <s v="2025Q3"/>
    <n v="31"/>
    <x v="0"/>
    <n v="6.75"/>
  </r>
  <r>
    <n v="27565"/>
    <d v="2025-07-29T19:24:00"/>
    <x v="3"/>
    <s v="Team A"/>
    <s v="Operations"/>
    <n v="2591.2600000000002"/>
    <n v="2148.71"/>
    <n v="0.06"/>
    <n v="173"/>
    <n v="48984"/>
    <s v="Completed"/>
    <n v="0"/>
    <n v="0"/>
    <n v="2591.2600000000002"/>
    <n v="442.55"/>
    <x v="26561"/>
    <s v="2025-07"/>
    <s v="2025Q3"/>
    <n v="31"/>
    <x v="0"/>
    <n v="2883.33"/>
  </r>
  <r>
    <n v="27566"/>
    <d v="2025-07-29T20:15:00"/>
    <x v="2"/>
    <s v="Team A"/>
    <s v="Finance"/>
    <n v="2770.31"/>
    <n v="820.1"/>
    <n v="4.1500000000000004"/>
    <n v="87"/>
    <n v="80514"/>
    <s v="Delayed"/>
    <n v="0"/>
    <n v="0"/>
    <n v="2770.31"/>
    <n v="1950.21"/>
    <x v="26562"/>
    <s v="2025-07"/>
    <s v="2025Q3"/>
    <n v="31"/>
    <x v="1"/>
    <n v="20.96"/>
  </r>
  <r>
    <n v="27567"/>
    <d v="2025-07-29T21:06:00"/>
    <x v="2"/>
    <s v="Team A"/>
    <s v="Logistics"/>
    <n v="2558.5700000000002"/>
    <n v="2234.42"/>
    <n v="1.03"/>
    <n v="48"/>
    <n v="37086"/>
    <s v="Completed"/>
    <n v="0"/>
    <n v="0"/>
    <n v="2558.5700000000002"/>
    <n v="324.14999999999998"/>
    <x v="26563"/>
    <s v="2025-07"/>
    <s v="2025Q3"/>
    <n v="31"/>
    <x v="0"/>
    <n v="46.6"/>
  </r>
  <r>
    <n v="27568"/>
    <d v="2025-07-29T21:57:00"/>
    <x v="0"/>
    <s v="Team B"/>
    <s v="Logistics"/>
    <n v="3053.76"/>
    <n v="2322.39"/>
    <n v="17.920000000000002"/>
    <n v="117"/>
    <n v="58975"/>
    <s v="Escalated"/>
    <n v="0"/>
    <n v="0"/>
    <n v="3053.76"/>
    <n v="731.37"/>
    <x v="26564"/>
    <s v="2025-07"/>
    <s v="2025Q3"/>
    <n v="31"/>
    <x v="0"/>
    <n v="6.53"/>
  </r>
  <r>
    <n v="27569"/>
    <d v="2025-07-29T22:48:00"/>
    <x v="3"/>
    <s v="Team A"/>
    <s v="Finance"/>
    <n v="2989.07"/>
    <n v="1248.33"/>
    <n v="10.93"/>
    <n v="142"/>
    <n v="43884"/>
    <s v="Completed"/>
    <n v="0"/>
    <n v="0"/>
    <n v="2989.07"/>
    <n v="1740.74"/>
    <x v="26565"/>
    <s v="2025-07"/>
    <s v="2025Q3"/>
    <n v="31"/>
    <x v="0"/>
    <n v="12.99"/>
  </r>
  <r>
    <n v="27570"/>
    <d v="2025-07-29T23:39:00"/>
    <x v="2"/>
    <s v="Team A"/>
    <s v="Finance"/>
    <n v="2873.27"/>
    <n v="2053.4899999999998"/>
    <n v="3.2"/>
    <n v="10"/>
    <n v="92060"/>
    <s v="Completed"/>
    <n v="0"/>
    <n v="0"/>
    <n v="2873.27"/>
    <n v="819.78"/>
    <x v="26566"/>
    <s v="2025-07"/>
    <s v="2025Q3"/>
    <n v="31"/>
    <x v="0"/>
    <n v="3.12"/>
  </r>
  <r>
    <n v="27571"/>
    <d v="2025-07-30T00:30:00"/>
    <x v="4"/>
    <s v="Team B"/>
    <s v="Logistics"/>
    <n v="3880.88"/>
    <n v="1266.75"/>
    <n v="8.18"/>
    <n v="148"/>
    <n v="20620"/>
    <s v="Escalated"/>
    <n v="0"/>
    <n v="0"/>
    <n v="3880.88"/>
    <n v="2614.13"/>
    <x v="26567"/>
    <s v="2025-07"/>
    <s v="2025Q3"/>
    <n v="31"/>
    <x v="0"/>
    <n v="18.09"/>
  </r>
  <r>
    <n v="27572"/>
    <d v="2025-07-30T01:21:00"/>
    <x v="1"/>
    <s v="Team C"/>
    <s v="Sales"/>
    <n v="3165.66"/>
    <n v="1332.09"/>
    <n v="3.46"/>
    <n v="22"/>
    <n v="60190"/>
    <s v="Completed"/>
    <n v="0"/>
    <n v="0"/>
    <n v="3165.66"/>
    <n v="1833.57"/>
    <x v="26568"/>
    <s v="2025-07"/>
    <s v="2025Q3"/>
    <n v="31"/>
    <x v="0"/>
    <n v="6.36"/>
  </r>
  <r>
    <n v="27573"/>
    <d v="2025-07-30T02:12:00"/>
    <x v="2"/>
    <s v="Team D"/>
    <s v="HR"/>
    <n v="3214.63"/>
    <n v="2726.22"/>
    <n v="7.92"/>
    <n v="59"/>
    <n v="35411"/>
    <s v="Delayed"/>
    <n v="1"/>
    <n v="0"/>
    <n v="3214.63"/>
    <n v="488.41"/>
    <x v="26569"/>
    <s v="2025-07"/>
    <s v="2025Q3"/>
    <n v="31"/>
    <x v="1"/>
    <n v="7.45"/>
  </r>
  <r>
    <n v="27574"/>
    <d v="2025-07-30T03:03:00"/>
    <x v="4"/>
    <s v="Team E"/>
    <s v="Logistics"/>
    <n v="3266.57"/>
    <n v="2397.17"/>
    <n v="0.68"/>
    <n v="152"/>
    <n v="21151"/>
    <s v="Delayed"/>
    <n v="0"/>
    <n v="0"/>
    <n v="3266.57"/>
    <n v="869.4"/>
    <x v="26570"/>
    <s v="2025-07"/>
    <s v="2025Q3"/>
    <n v="31"/>
    <x v="1"/>
    <n v="223.53"/>
  </r>
  <r>
    <n v="27575"/>
    <d v="2025-07-30T03:54:00"/>
    <x v="1"/>
    <s v="Team D"/>
    <s v="HR"/>
    <n v="1691.36"/>
    <n v="2415.5"/>
    <n v="1.8"/>
    <n v="70"/>
    <n v="16240"/>
    <s v="Completed"/>
    <n v="0"/>
    <n v="0"/>
    <n v="1691.36"/>
    <n v="-724.14"/>
    <x v="26571"/>
    <s v="2025-07"/>
    <s v="2025Q3"/>
    <n v="31"/>
    <x v="0"/>
    <n v="38.89"/>
  </r>
  <r>
    <n v="27576"/>
    <d v="2025-07-30T04:45:00"/>
    <x v="4"/>
    <s v="Team B"/>
    <s v="HR"/>
    <n v="3085.51"/>
    <n v="1559.77"/>
    <n v="1.85"/>
    <n v="156"/>
    <n v="58884"/>
    <s v="Cancelled"/>
    <n v="0"/>
    <n v="0"/>
    <n v="3085.51"/>
    <n v="1525.74"/>
    <x v="26572"/>
    <s v="2025-07"/>
    <s v="2025Q3"/>
    <n v="31"/>
    <x v="0"/>
    <n v="84.32"/>
  </r>
  <r>
    <n v="27577"/>
    <d v="2025-07-30T05:36:00"/>
    <x v="1"/>
    <s v="Team B"/>
    <s v="Sales"/>
    <n v="3004.4"/>
    <n v="1649.83"/>
    <n v="4.24"/>
    <n v="158"/>
    <n v="10641"/>
    <s v="Completed"/>
    <n v="0"/>
    <n v="0"/>
    <n v="3004.4"/>
    <n v="1354.57"/>
    <x v="26573"/>
    <s v="2025-07"/>
    <s v="2025Q3"/>
    <n v="31"/>
    <x v="0"/>
    <n v="37.26"/>
  </r>
  <r>
    <n v="27578"/>
    <d v="2025-07-30T06:27:00"/>
    <x v="0"/>
    <s v="Team D"/>
    <s v="Finance"/>
    <n v="3941.08"/>
    <n v="2244.94"/>
    <n v="3.68"/>
    <n v="110"/>
    <n v="12453"/>
    <s v="Completed"/>
    <n v="0"/>
    <n v="0"/>
    <n v="3941.08"/>
    <n v="1696.1399999999901"/>
    <x v="26574"/>
    <s v="2025-07"/>
    <s v="2025Q3"/>
    <n v="31"/>
    <x v="0"/>
    <n v="29.89"/>
  </r>
  <r>
    <n v="27579"/>
    <d v="2025-07-30T07:18:00"/>
    <x v="2"/>
    <s v="Team B"/>
    <s v="Finance"/>
    <n v="3265.24"/>
    <n v="1733.63"/>
    <n v="2.77"/>
    <n v="199"/>
    <n v="29816"/>
    <s v="Pending"/>
    <n v="0"/>
    <n v="0"/>
    <n v="3265.24"/>
    <n v="1531.6099999999899"/>
    <x v="26575"/>
    <s v="2025-07"/>
    <s v="2025Q3"/>
    <n v="31"/>
    <x v="0"/>
    <n v="71.84"/>
  </r>
  <r>
    <n v="27580"/>
    <d v="2025-07-30T08:09:00"/>
    <x v="3"/>
    <s v="Unassigned"/>
    <s v="Finance"/>
    <n v="2903.28"/>
    <n v="1609.7"/>
    <n v="0.24"/>
    <n v="110"/>
    <n v="81407"/>
    <s v="Pending"/>
    <n v="0"/>
    <n v="0"/>
    <n v="2903.28"/>
    <n v="1293.58"/>
    <x v="26576"/>
    <s v="2025-07"/>
    <s v="2025Q3"/>
    <n v="31"/>
    <x v="0"/>
    <n v="458.33"/>
  </r>
  <r>
    <n v="27581"/>
    <d v="2025-07-30T09:00:00"/>
    <x v="2"/>
    <s v="Team A"/>
    <s v="Logistics"/>
    <n v="2199.5500000000002"/>
    <n v="2146.4699999999998"/>
    <n v="3.2"/>
    <n v="55"/>
    <n v="69128"/>
    <s v="Pending"/>
    <n v="0"/>
    <n v="0"/>
    <n v="2199.5500000000002"/>
    <n v="53.080000000000297"/>
    <x v="26577"/>
    <s v="2025-07"/>
    <s v="2025Q3"/>
    <n v="31"/>
    <x v="0"/>
    <n v="17.190000000000001"/>
  </r>
  <r>
    <n v="27582"/>
    <d v="2025-07-30T09:51:00"/>
    <x v="4"/>
    <s v="Unassigned"/>
    <s v="Operations"/>
    <n v="3343.23"/>
    <n v="2212.02"/>
    <n v="5.98"/>
    <n v="74"/>
    <n v="16703"/>
    <s v="Completed"/>
    <n v="1"/>
    <n v="0"/>
    <n v="3343.23"/>
    <n v="1131.21"/>
    <x v="26578"/>
    <s v="2025-07"/>
    <s v="2025Q3"/>
    <n v="31"/>
    <x v="0"/>
    <n v="12.37"/>
  </r>
  <r>
    <n v="27583"/>
    <d v="2025-07-30T10:42:00"/>
    <x v="0"/>
    <s v="Team E"/>
    <s v="Operations"/>
    <n v="4079.04"/>
    <n v="1142.31"/>
    <n v="3.55"/>
    <n v="31"/>
    <n v="49616"/>
    <s v="Completed"/>
    <n v="0"/>
    <n v="0"/>
    <n v="4079.04"/>
    <n v="2936.73"/>
    <x v="26579"/>
    <s v="2025-07"/>
    <s v="2025Q3"/>
    <n v="31"/>
    <x v="0"/>
    <n v="8.73"/>
  </r>
  <r>
    <n v="27584"/>
    <d v="2025-07-30T11:33:00"/>
    <x v="4"/>
    <s v="Team B"/>
    <s v="Operations"/>
    <n v="3103.86"/>
    <n v="1330.93"/>
    <n v="1.17"/>
    <n v="12"/>
    <n v="65217"/>
    <s v="Completed"/>
    <n v="0"/>
    <n v="0"/>
    <n v="3103.86"/>
    <n v="1772.93"/>
    <x v="26580"/>
    <s v="2025-07"/>
    <s v="2025Q3"/>
    <n v="31"/>
    <x v="0"/>
    <n v="10.26"/>
  </r>
  <r>
    <n v="27585"/>
    <d v="2025-07-30T12:24:00"/>
    <x v="1"/>
    <s v="Team C"/>
    <s v="Sales"/>
    <n v="1276.47"/>
    <n v="2095.2399999999998"/>
    <n v="3"/>
    <n v="131"/>
    <n v="66601"/>
    <s v="Pending"/>
    <n v="0"/>
    <n v="0"/>
    <n v="1276.47"/>
    <n v="-818.76999999999896"/>
    <x v="26581"/>
    <s v="2025-07"/>
    <s v="2025Q3"/>
    <n v="31"/>
    <x v="0"/>
    <n v="43.67"/>
  </r>
  <r>
    <n v="27586"/>
    <d v="2025-07-30T13:15:00"/>
    <x v="0"/>
    <s v="Team D"/>
    <s v="Sales"/>
    <n v="3030.63"/>
    <n v="1310.6500000000001"/>
    <n v="7.99"/>
    <n v="118"/>
    <n v="95057"/>
    <s v="Completed"/>
    <n v="0"/>
    <n v="0"/>
    <n v="3030.63"/>
    <n v="1719.98"/>
    <x v="26582"/>
    <s v="2025-07"/>
    <s v="2025Q3"/>
    <n v="31"/>
    <x v="0"/>
    <n v="14.77"/>
  </r>
  <r>
    <n v="27587"/>
    <d v="2025-07-30T14:06:00"/>
    <x v="2"/>
    <s v="Team A"/>
    <s v="Operations"/>
    <n v="3239.73"/>
    <n v="1513.47"/>
    <n v="9.3699999999999992"/>
    <n v="154"/>
    <n v="21479"/>
    <s v="Completed"/>
    <n v="0"/>
    <n v="0"/>
    <n v="3239.73"/>
    <n v="1726.26"/>
    <x v="26583"/>
    <s v="2025-07"/>
    <s v="2025Q3"/>
    <n v="31"/>
    <x v="0"/>
    <n v="16.440000000000001"/>
  </r>
  <r>
    <n v="27588"/>
    <d v="2025-07-30T14:57:00"/>
    <x v="2"/>
    <s v="Team D"/>
    <s v="Finance"/>
    <n v="3214.63"/>
    <n v="2100.62"/>
    <n v="8.64"/>
    <n v="39"/>
    <n v="91679"/>
    <s v="Cancelled"/>
    <n v="0"/>
    <n v="0"/>
    <n v="3214.63"/>
    <n v="1114.01"/>
    <x v="26584"/>
    <s v="2025-07"/>
    <s v="2025Q3"/>
    <n v="31"/>
    <x v="0"/>
    <n v="4.51"/>
  </r>
  <r>
    <n v="27589"/>
    <d v="2025-07-30T15:48:00"/>
    <x v="1"/>
    <s v="Team C"/>
    <s v="Finance"/>
    <n v="3527.17"/>
    <n v="1727.53"/>
    <n v="4.62"/>
    <n v="119"/>
    <n v="40533"/>
    <s v="Completed"/>
    <n v="0"/>
    <n v="0"/>
    <n v="3527.17"/>
    <n v="1799.64"/>
    <x v="26585"/>
    <s v="2025-07"/>
    <s v="2025Q3"/>
    <n v="31"/>
    <x v="0"/>
    <n v="25.76"/>
  </r>
  <r>
    <n v="27590"/>
    <d v="2025-07-30T16:39:00"/>
    <x v="4"/>
    <s v="Team A"/>
    <s v="Operations"/>
    <n v="1672.95"/>
    <n v="2509.34"/>
    <n v="1.88"/>
    <n v="152"/>
    <n v="47078"/>
    <s v="Completed"/>
    <n v="0"/>
    <n v="0"/>
    <n v="1672.95"/>
    <n v="-836.39"/>
    <x v="26586"/>
    <s v="2025-07"/>
    <s v="2025Q3"/>
    <n v="31"/>
    <x v="0"/>
    <n v="80.849999999999994"/>
  </r>
  <r>
    <n v="27591"/>
    <d v="2025-07-30T17:30:00"/>
    <x v="1"/>
    <s v="Team D"/>
    <s v="Finance"/>
    <n v="3700.47"/>
    <n v="668.75"/>
    <n v="11.17"/>
    <n v="192"/>
    <n v="30175"/>
    <s v="Completed"/>
    <n v="0"/>
    <n v="0"/>
    <n v="3700.47"/>
    <n v="3031.72"/>
    <x v="26587"/>
    <s v="2025-07"/>
    <s v="2025Q3"/>
    <n v="31"/>
    <x v="0"/>
    <n v="17.190000000000001"/>
  </r>
  <r>
    <n v="27592"/>
    <d v="2025-07-30T18:21:00"/>
    <x v="4"/>
    <s v="Team C"/>
    <s v="Operations"/>
    <n v="3536.36"/>
    <n v="1592.76"/>
    <n v="3.16"/>
    <n v="44"/>
    <n v="13163"/>
    <s v="Completed"/>
    <n v="0"/>
    <n v="0"/>
    <n v="3536.36"/>
    <n v="1943.6"/>
    <x v="26588"/>
    <s v="2025-07"/>
    <s v="2025Q3"/>
    <n v="31"/>
    <x v="0"/>
    <n v="13.92"/>
  </r>
  <r>
    <n v="27593"/>
    <d v="2025-07-30T19:12:00"/>
    <x v="2"/>
    <s v="Team A"/>
    <s v="Logistics"/>
    <n v="2865.49"/>
    <n v="1830.54"/>
    <n v="4.12"/>
    <n v="107"/>
    <n v="49972"/>
    <s v="Completed"/>
    <n v="0"/>
    <n v="0"/>
    <n v="2865.49"/>
    <n v="1034.94999999999"/>
    <x v="26589"/>
    <s v="2025-07"/>
    <s v="2025Q3"/>
    <n v="31"/>
    <x v="0"/>
    <n v="25.97"/>
  </r>
  <r>
    <n v="27594"/>
    <d v="2025-07-30T20:03:00"/>
    <x v="2"/>
    <s v="Team B"/>
    <s v="HR"/>
    <n v="3489.2"/>
    <n v="1800.96"/>
    <n v="0.56999999999999995"/>
    <n v="189"/>
    <n v="23152"/>
    <s v="Pending"/>
    <n v="1"/>
    <n v="0"/>
    <n v="3489.2"/>
    <n v="1688.23999999999"/>
    <x v="26590"/>
    <s v="2025-07"/>
    <s v="2025Q3"/>
    <n v="31"/>
    <x v="0"/>
    <n v="331.58"/>
  </r>
  <r>
    <n v="27595"/>
    <d v="2025-07-30T20:54:00"/>
    <x v="4"/>
    <s v="Team A"/>
    <s v="HR"/>
    <n v="4325.84"/>
    <n v="1237.26"/>
    <n v="2.78"/>
    <n v="179"/>
    <n v="50506"/>
    <s v="Completed"/>
    <n v="0"/>
    <n v="0"/>
    <n v="4325.84"/>
    <n v="3088.58"/>
    <x v="26591"/>
    <s v="2025-07"/>
    <s v="2025Q3"/>
    <n v="31"/>
    <x v="0"/>
    <n v="64.39"/>
  </r>
  <r>
    <n v="27596"/>
    <d v="2025-07-30T21:45:00"/>
    <x v="4"/>
    <s v="Team C"/>
    <s v="HR"/>
    <n v="5184.6400000000003"/>
    <n v="1301.3499999999999"/>
    <n v="4.22"/>
    <n v="36"/>
    <n v="87609"/>
    <s v="Delayed"/>
    <n v="0"/>
    <n v="0"/>
    <n v="5184.6400000000003"/>
    <n v="3883.29"/>
    <x v="26592"/>
    <s v="2025-07"/>
    <s v="2025Q3"/>
    <n v="31"/>
    <x v="1"/>
    <n v="8.5299999999999994"/>
  </r>
  <r>
    <n v="27597"/>
    <d v="2025-07-30T22:36:00"/>
    <x v="3"/>
    <s v="Team E"/>
    <s v="Operations"/>
    <n v="3021.1"/>
    <n v="3247.75"/>
    <n v="5.53"/>
    <n v="77"/>
    <n v="64734"/>
    <s v="Completed"/>
    <n v="0"/>
    <n v="0"/>
    <n v="3021.1"/>
    <n v="-226.65"/>
    <x v="26593"/>
    <s v="2025-07"/>
    <s v="2025Q3"/>
    <n v="31"/>
    <x v="0"/>
    <n v="13.92"/>
  </r>
  <r>
    <n v="27598"/>
    <d v="2025-07-30T23:27:00"/>
    <x v="0"/>
    <s v="Team C"/>
    <s v="Logistics"/>
    <n v="2915.15"/>
    <n v="2703.19"/>
    <n v="6.01"/>
    <n v="32"/>
    <n v="73826"/>
    <s v="Completed"/>
    <n v="1"/>
    <n v="0"/>
    <n v="2915.15"/>
    <n v="211.96"/>
    <x v="26594"/>
    <s v="2025-07"/>
    <s v="2025Q3"/>
    <n v="31"/>
    <x v="0"/>
    <n v="5.32"/>
  </r>
  <r>
    <n v="27599"/>
    <d v="2025-07-31T00:18:00"/>
    <x v="1"/>
    <s v="Team E"/>
    <s v="Sales"/>
    <n v="3258.33"/>
    <n v="1831.38"/>
    <n v="0.83"/>
    <n v="176"/>
    <n v="26776"/>
    <s v="Completed"/>
    <n v="0"/>
    <n v="0"/>
    <n v="3258.33"/>
    <n v="1426.94999999999"/>
    <x v="26595"/>
    <s v="2025-07"/>
    <s v="2025Q3"/>
    <n v="31"/>
    <x v="0"/>
    <n v="212.05"/>
  </r>
  <r>
    <n v="27600"/>
    <d v="2025-07-31T01:09:00"/>
    <x v="0"/>
    <s v="Team D"/>
    <s v="HR"/>
    <n v="2967.87"/>
    <n v="2543.7199999999998"/>
    <n v="2.0299999999999998"/>
    <n v="32"/>
    <n v="50943"/>
    <s v="Delayed"/>
    <n v="0"/>
    <n v="0"/>
    <n v="2967.87"/>
    <n v="424.15"/>
    <x v="26596"/>
    <s v="2025-07"/>
    <s v="2025Q3"/>
    <n v="31"/>
    <x v="1"/>
    <n v="15.76"/>
  </r>
  <r>
    <n v="27601"/>
    <d v="2025-07-31T02:00:00"/>
    <x v="1"/>
    <s v="Team B"/>
    <s v="Finance"/>
    <n v="2300.81"/>
    <n v="894.4"/>
    <n v="2.58"/>
    <n v="125"/>
    <n v="87993"/>
    <s v="Cancelled"/>
    <n v="1"/>
    <n v="0"/>
    <n v="2300.81"/>
    <n v="1406.4099999999901"/>
    <x v="26597"/>
    <s v="2025-07"/>
    <s v="2025Q3"/>
    <n v="31"/>
    <x v="0"/>
    <n v="48.45"/>
  </r>
  <r>
    <n v="27602"/>
    <d v="2025-07-31T02:51:00"/>
    <x v="3"/>
    <s v="Team A"/>
    <s v="Operations"/>
    <n v="2389.73"/>
    <n v="1038.58"/>
    <n v="3.47"/>
    <n v="160"/>
    <n v="98418"/>
    <s v="Completed"/>
    <n v="0"/>
    <n v="0"/>
    <n v="2389.73"/>
    <n v="1351.15"/>
    <x v="26598"/>
    <s v="2025-07"/>
    <s v="2025Q3"/>
    <n v="31"/>
    <x v="0"/>
    <n v="46.11"/>
  </r>
  <r>
    <n v="27603"/>
    <d v="2025-07-31T03:42:00"/>
    <x v="1"/>
    <s v="Team C"/>
    <s v="Operations"/>
    <n v="3253.65"/>
    <n v="1139.3399999999999"/>
    <n v="6.4"/>
    <n v="52"/>
    <n v="99409"/>
    <s v="Escalated"/>
    <n v="0"/>
    <n v="0"/>
    <n v="3253.65"/>
    <n v="2114.31"/>
    <x v="26599"/>
    <s v="2025-07"/>
    <s v="2025Q3"/>
    <n v="31"/>
    <x v="0"/>
    <n v="8.1199999999999992"/>
  </r>
  <r>
    <n v="27604"/>
    <d v="2025-07-31T04:33:00"/>
    <x v="2"/>
    <s v="Team B"/>
    <s v="Sales"/>
    <n v="3028.52"/>
    <n v="1894.2"/>
    <n v="7.85"/>
    <n v="115"/>
    <n v="29341"/>
    <s v="Completed"/>
    <n v="0"/>
    <n v="0"/>
    <n v="3028.52"/>
    <n v="1134.32"/>
    <x v="26600"/>
    <s v="2025-07"/>
    <s v="2025Q3"/>
    <n v="31"/>
    <x v="0"/>
    <n v="14.65"/>
  </r>
  <r>
    <n v="27605"/>
    <d v="2025-07-31T05:24:00"/>
    <x v="2"/>
    <s v="Team E"/>
    <s v="Finance"/>
    <n v="3762.71"/>
    <n v="1870.24"/>
    <n v="11.73"/>
    <n v="106"/>
    <n v="18836"/>
    <s v="Escalated"/>
    <n v="0"/>
    <n v="0"/>
    <n v="3762.71"/>
    <n v="1892.47"/>
    <x v="26601"/>
    <s v="2025-07"/>
    <s v="2025Q3"/>
    <n v="31"/>
    <x v="0"/>
    <n v="9.0399999999999991"/>
  </r>
  <r>
    <n v="27606"/>
    <d v="2025-07-31T06:15:00"/>
    <x v="4"/>
    <s v="Team E"/>
    <s v="Logistics"/>
    <n v="3025.28"/>
    <n v="2112.7800000000002"/>
    <n v="3.82"/>
    <n v="48"/>
    <n v="73892"/>
    <s v="Completed"/>
    <n v="0"/>
    <n v="0"/>
    <n v="3025.28"/>
    <n v="912.5"/>
    <x v="26602"/>
    <s v="2025-07"/>
    <s v="2025Q3"/>
    <n v="31"/>
    <x v="0"/>
    <n v="12.57"/>
  </r>
  <r>
    <n v="27607"/>
    <d v="2025-07-31T07:06:00"/>
    <x v="3"/>
    <s v="Team C"/>
    <s v="HR"/>
    <n v="2997.75"/>
    <n v="1264.76"/>
    <n v="15.48"/>
    <n v="165"/>
    <n v="49246"/>
    <s v="Delayed"/>
    <n v="0"/>
    <n v="0"/>
    <n v="2997.75"/>
    <n v="1732.99"/>
    <x v="26603"/>
    <s v="2025-07"/>
    <s v="2025Q3"/>
    <n v="31"/>
    <x v="1"/>
    <n v="10.66"/>
  </r>
  <r>
    <n v="27608"/>
    <d v="2025-07-31T07:57:00"/>
    <x v="4"/>
    <s v="Team E"/>
    <s v="Logistics"/>
    <n v="3403.53"/>
    <n v="2399.63"/>
    <n v="18.73"/>
    <n v="19"/>
    <n v="98942"/>
    <s v="Delayed"/>
    <n v="0"/>
    <n v="0"/>
    <n v="3403.53"/>
    <n v="1003.9"/>
    <x v="26604"/>
    <s v="2025-07"/>
    <s v="2025Q3"/>
    <n v="31"/>
    <x v="1"/>
    <n v="1.01"/>
  </r>
  <r>
    <n v="27609"/>
    <d v="2025-07-31T08:48:00"/>
    <x v="0"/>
    <s v="Team B"/>
    <s v="Finance"/>
    <n v="4381.8900000000003"/>
    <n v="2440.86"/>
    <n v="2.66"/>
    <n v="160"/>
    <n v="37768"/>
    <s v="Completed"/>
    <n v="0"/>
    <n v="0"/>
    <n v="4381.8900000000003"/>
    <n v="1941.03"/>
    <x v="26605"/>
    <s v="2025-07"/>
    <s v="2025Q3"/>
    <n v="31"/>
    <x v="0"/>
    <n v="60.15"/>
  </r>
  <r>
    <n v="27610"/>
    <d v="2025-07-31T09:39:00"/>
    <x v="3"/>
    <s v="Team B"/>
    <s v="Finance"/>
    <n v="4520.09"/>
    <n v="1148.47"/>
    <n v="1.63"/>
    <n v="101"/>
    <n v="78488"/>
    <s v="Delayed"/>
    <n v="0"/>
    <n v="0"/>
    <n v="4520.09"/>
    <n v="3371.62"/>
    <x v="26606"/>
    <s v="2025-07"/>
    <s v="2025Q3"/>
    <n v="31"/>
    <x v="1"/>
    <n v="61.96"/>
  </r>
  <r>
    <n v="27611"/>
    <d v="2025-07-31T10:30:00"/>
    <x v="2"/>
    <s v="Team B"/>
    <s v="Operations"/>
    <n v="2498.9299999999998"/>
    <n v="1689.76"/>
    <n v="2.39"/>
    <n v="182"/>
    <n v="81804"/>
    <s v="Delayed"/>
    <n v="0"/>
    <n v="0"/>
    <n v="2498.9299999999998"/>
    <n v="809.16999999999905"/>
    <x v="26607"/>
    <s v="2025-07"/>
    <s v="2025Q3"/>
    <n v="31"/>
    <x v="1"/>
    <n v="76.150000000000006"/>
  </r>
  <r>
    <n v="27612"/>
    <d v="2025-07-31T11:21:00"/>
    <x v="4"/>
    <s v="Team C"/>
    <s v="Logistics"/>
    <n v="2889.37"/>
    <n v="1856.09"/>
    <n v="4.72"/>
    <n v="178"/>
    <n v="24017"/>
    <s v="Completed"/>
    <n v="0"/>
    <n v="0"/>
    <n v="2889.37"/>
    <n v="1033.28"/>
    <x v="26608"/>
    <s v="2025-07"/>
    <s v="2025Q3"/>
    <n v="31"/>
    <x v="0"/>
    <n v="37.71"/>
  </r>
  <r>
    <n v="27613"/>
    <d v="2025-07-31T12:12:00"/>
    <x v="3"/>
    <s v="Team E"/>
    <s v="Sales"/>
    <n v="3826.73"/>
    <n v="1779.14"/>
    <n v="0.93"/>
    <n v="114"/>
    <n v="50257"/>
    <s v="Delayed"/>
    <n v="0"/>
    <n v="0"/>
    <n v="3826.73"/>
    <n v="2047.59"/>
    <x v="26609"/>
    <s v="2025-07"/>
    <s v="2025Q3"/>
    <n v="31"/>
    <x v="1"/>
    <n v="122.58"/>
  </r>
  <r>
    <n v="27614"/>
    <d v="2025-07-31T13:03:00"/>
    <x v="3"/>
    <s v="Team E"/>
    <s v="Finance"/>
    <n v="1114.97"/>
    <n v="1487.47"/>
    <n v="3.12"/>
    <n v="43"/>
    <n v="19318"/>
    <s v="Pending"/>
    <n v="0"/>
    <n v="0"/>
    <n v="1114.97"/>
    <n v="-372.5"/>
    <x v="26610"/>
    <s v="2025-07"/>
    <s v="2025Q3"/>
    <n v="31"/>
    <x v="0"/>
    <n v="13.78"/>
  </r>
  <r>
    <n v="27615"/>
    <d v="2025-07-31T13:54:00"/>
    <x v="4"/>
    <s v="Team D"/>
    <s v="Operations"/>
    <n v="2433.1"/>
    <n v="1765.48"/>
    <n v="0.93"/>
    <n v="14"/>
    <n v="23849"/>
    <s v="Delayed"/>
    <n v="0"/>
    <n v="0"/>
    <n v="2433.1"/>
    <n v="667.61999999999898"/>
    <x v="26611"/>
    <s v="2025-07"/>
    <s v="2025Q3"/>
    <n v="31"/>
    <x v="1"/>
    <n v="15.05"/>
  </r>
  <r>
    <n v="27616"/>
    <d v="2025-07-31T14:45:00"/>
    <x v="3"/>
    <s v="Team A"/>
    <s v="HR"/>
    <n v="3398.92"/>
    <n v="2275.5300000000002"/>
    <n v="6.25"/>
    <n v="130"/>
    <n v="61381"/>
    <s v="Pending"/>
    <n v="0"/>
    <n v="0"/>
    <n v="3398.92"/>
    <n v="1123.3899999999901"/>
    <x v="26612"/>
    <s v="2025-07"/>
    <s v="2025Q3"/>
    <n v="31"/>
    <x v="0"/>
    <n v="20.8"/>
  </r>
  <r>
    <n v="27617"/>
    <d v="2025-07-31T15:36:00"/>
    <x v="2"/>
    <s v="Team A"/>
    <s v="Sales"/>
    <n v="3686.45"/>
    <n v="1385.43"/>
    <n v="3.36"/>
    <n v="146"/>
    <n v="71372"/>
    <s v="Completed"/>
    <n v="1"/>
    <n v="0"/>
    <n v="3686.45"/>
    <n v="2301.01999999999"/>
    <x v="26613"/>
    <s v="2025-07"/>
    <s v="2025Q3"/>
    <n v="31"/>
    <x v="0"/>
    <n v="43.45"/>
  </r>
  <r>
    <n v="27618"/>
    <d v="2025-07-31T16:27:00"/>
    <x v="4"/>
    <s v="Team E"/>
    <s v="Sales"/>
    <n v="3270.43"/>
    <n v="2252.5300000000002"/>
    <n v="1.01"/>
    <n v="46"/>
    <n v="70132"/>
    <s v="Completed"/>
    <n v="0"/>
    <n v="0"/>
    <n v="3270.43"/>
    <n v="1017.89999999999"/>
    <x v="26614"/>
    <s v="2025-07"/>
    <s v="2025Q3"/>
    <n v="31"/>
    <x v="0"/>
    <n v="45.54"/>
  </r>
  <r>
    <n v="27619"/>
    <d v="2025-07-31T17:18:00"/>
    <x v="2"/>
    <s v="Team E"/>
    <s v="Operations"/>
    <n v="3262.26"/>
    <n v="743.35"/>
    <n v="2.97"/>
    <n v="143"/>
    <n v="93829"/>
    <s v="Escalated"/>
    <n v="0"/>
    <n v="0"/>
    <n v="3262.26"/>
    <n v="2518.91"/>
    <x v="26615"/>
    <s v="2025-07"/>
    <s v="2025Q3"/>
    <n v="31"/>
    <x v="0"/>
    <n v="48.15"/>
  </r>
  <r>
    <n v="27620"/>
    <d v="2025-07-31T18:09:00"/>
    <x v="3"/>
    <s v="Team B"/>
    <s v="Sales"/>
    <n v="2053.4499999999998"/>
    <n v="1907.18"/>
    <n v="1.96"/>
    <n v="48"/>
    <n v="68551"/>
    <s v="Completed"/>
    <n v="0"/>
    <n v="0"/>
    <n v="2053.4499999999998"/>
    <n v="146.26999999999899"/>
    <x v="26616"/>
    <s v="2025-07"/>
    <s v="2025Q3"/>
    <n v="31"/>
    <x v="0"/>
    <n v="24.49"/>
  </r>
  <r>
    <n v="27621"/>
    <d v="2025-07-31T19:00:00"/>
    <x v="2"/>
    <s v="Team C"/>
    <s v="Sales"/>
    <n v="2574.62"/>
    <n v="2422.4"/>
    <n v="5.24"/>
    <n v="54"/>
    <n v="26234"/>
    <s v="Escalated"/>
    <n v="0"/>
    <n v="0"/>
    <n v="2574.62"/>
    <n v="152.219999999999"/>
    <x v="26617"/>
    <s v="2025-07"/>
    <s v="2025Q3"/>
    <n v="31"/>
    <x v="0"/>
    <n v="10.31"/>
  </r>
  <r>
    <n v="27622"/>
    <d v="2025-07-31T19:51:00"/>
    <x v="4"/>
    <s v="Team E"/>
    <s v="Operations"/>
    <n v="2982.82"/>
    <n v="2135.37"/>
    <n v="12.89"/>
    <n v="130"/>
    <n v="72605"/>
    <s v="Delayed"/>
    <n v="0"/>
    <n v="0"/>
    <n v="2982.82"/>
    <n v="847.45"/>
    <x v="26618"/>
    <s v="2025-07"/>
    <s v="2025Q3"/>
    <n v="31"/>
    <x v="1"/>
    <n v="10.09"/>
  </r>
  <r>
    <n v="27623"/>
    <d v="2025-07-31T20:42:00"/>
    <x v="2"/>
    <s v="Team D"/>
    <s v="Operations"/>
    <n v="2597.52"/>
    <n v="1620.67"/>
    <n v="0.41"/>
    <n v="174"/>
    <n v="51570"/>
    <s v="Completed"/>
    <n v="0"/>
    <n v="0"/>
    <n v="2597.52"/>
    <n v="976.849999999999"/>
    <x v="26619"/>
    <s v="2025-07"/>
    <s v="2025Q3"/>
    <n v="31"/>
    <x v="0"/>
    <n v="424.39"/>
  </r>
  <r>
    <n v="27624"/>
    <d v="2025-07-31T21:33:00"/>
    <x v="4"/>
    <s v="Team D"/>
    <s v="Finance"/>
    <n v="2537.5300000000002"/>
    <n v="1694.49"/>
    <n v="0.95"/>
    <n v="127"/>
    <n v="13760"/>
    <s v="Completed"/>
    <n v="1"/>
    <n v="0"/>
    <n v="2537.5300000000002"/>
    <n v="843.04"/>
    <x v="26620"/>
    <s v="2025-07"/>
    <s v="2025Q3"/>
    <n v="31"/>
    <x v="0"/>
    <n v="133.68"/>
  </r>
  <r>
    <n v="27625"/>
    <d v="2025-07-31T22:24:00"/>
    <x v="0"/>
    <s v="Team E"/>
    <s v="Operations"/>
    <n v="3861.13"/>
    <n v="418.28"/>
    <n v="8.3699999999999992"/>
    <n v="30"/>
    <n v="53547"/>
    <s v="Completed"/>
    <n v="0"/>
    <n v="0"/>
    <n v="3861.13"/>
    <n v="3442.85"/>
    <x v="26621"/>
    <s v="2025-07"/>
    <s v="2025Q3"/>
    <n v="31"/>
    <x v="0"/>
    <n v="3.58"/>
  </r>
  <r>
    <n v="27626"/>
    <d v="2025-07-31T23:15:00"/>
    <x v="4"/>
    <s v="Team A"/>
    <s v="HR"/>
    <n v="4118.82"/>
    <n v="1813.01"/>
    <n v="0.65"/>
    <n v="196"/>
    <n v="55878"/>
    <s v="Delayed"/>
    <n v="0"/>
    <n v="0"/>
    <n v="4118.82"/>
    <n v="2305.8099999999899"/>
    <x v="26622"/>
    <s v="2025-07"/>
    <s v="2025Q3"/>
    <n v="31"/>
    <x v="1"/>
    <n v="301.54000000000002"/>
  </r>
  <r>
    <n v="27627"/>
    <d v="2025-08-01T00:06:00"/>
    <x v="1"/>
    <s v="Team C"/>
    <s v="Logistics"/>
    <n v="3547.76"/>
    <n v="1826.17"/>
    <n v="0.18"/>
    <n v="50"/>
    <n v="93559"/>
    <s v="Completed"/>
    <n v="0"/>
    <n v="0"/>
    <n v="3547.76"/>
    <n v="1721.59"/>
    <x v="26623"/>
    <s v="2025-08"/>
    <s v="2025Q3"/>
    <n v="31"/>
    <x v="0"/>
    <n v="277.77999999999997"/>
  </r>
  <r>
    <n v="27628"/>
    <d v="2025-08-01T00:57:00"/>
    <x v="2"/>
    <s v="Team D"/>
    <s v="Operations"/>
    <n v="4024.44"/>
    <n v="1373.97"/>
    <n v="0.77"/>
    <n v="174"/>
    <n v="37122"/>
    <s v="Completed"/>
    <n v="1"/>
    <n v="0"/>
    <n v="4024.44"/>
    <n v="2650.47"/>
    <x v="26624"/>
    <s v="2025-08"/>
    <s v="2025Q3"/>
    <n v="31"/>
    <x v="0"/>
    <n v="225.97"/>
  </r>
  <r>
    <n v="27629"/>
    <d v="2025-08-01T01:48:00"/>
    <x v="4"/>
    <s v="Team E"/>
    <s v="Finance"/>
    <n v="1875.26"/>
    <n v="2096.4"/>
    <n v="3.52"/>
    <n v="24"/>
    <n v="14677"/>
    <s v="Completed"/>
    <n v="0"/>
    <n v="0"/>
    <n v="1875.26"/>
    <n v="-221.14"/>
    <x v="26625"/>
    <s v="2025-08"/>
    <s v="2025Q3"/>
    <n v="31"/>
    <x v="0"/>
    <n v="6.82"/>
  </r>
  <r>
    <n v="27630"/>
    <d v="2025-08-01T02:39:00"/>
    <x v="4"/>
    <s v="Team E"/>
    <s v="HR"/>
    <n v="3017.89"/>
    <n v="1467.32"/>
    <n v="2.72"/>
    <n v="181"/>
    <n v="32129"/>
    <s v="Cancelled"/>
    <n v="0"/>
    <n v="0"/>
    <n v="3017.89"/>
    <n v="1550.57"/>
    <x v="26626"/>
    <s v="2025-08"/>
    <s v="2025Q3"/>
    <n v="31"/>
    <x v="0"/>
    <n v="66.540000000000006"/>
  </r>
  <r>
    <n v="27631"/>
    <d v="2025-08-01T03:30:00"/>
    <x v="0"/>
    <s v="Team B"/>
    <s v="Logistics"/>
    <n v="3512.22"/>
    <n v="3087.77"/>
    <n v="11.22"/>
    <n v="86"/>
    <n v="96836"/>
    <s v="Completed"/>
    <n v="0"/>
    <n v="0"/>
    <n v="3512.22"/>
    <n v="424.44999999999902"/>
    <x v="26627"/>
    <s v="2025-08"/>
    <s v="2025Q3"/>
    <n v="31"/>
    <x v="0"/>
    <n v="7.66"/>
  </r>
  <r>
    <n v="27632"/>
    <d v="2025-08-01T04:21:00"/>
    <x v="4"/>
    <s v="Team D"/>
    <s v="Operations"/>
    <n v="3360.37"/>
    <n v="1460.82"/>
    <n v="4.78"/>
    <n v="129"/>
    <n v="48652"/>
    <s v="Completed"/>
    <n v="0"/>
    <n v="0"/>
    <n v="3360.37"/>
    <n v="1899.55"/>
    <x v="26628"/>
    <s v="2025-08"/>
    <s v="2025Q3"/>
    <n v="31"/>
    <x v="0"/>
    <n v="26.99"/>
  </r>
  <r>
    <n v="27633"/>
    <d v="2025-08-01T05:12:00"/>
    <x v="3"/>
    <s v="Team B"/>
    <s v="Finance"/>
    <n v="2487.39"/>
    <n v="1726.21"/>
    <n v="2.15"/>
    <n v="184"/>
    <n v="48984"/>
    <s v="Completed"/>
    <n v="0"/>
    <n v="0"/>
    <n v="2487.39"/>
    <n v="761.17999999999904"/>
    <x v="26629"/>
    <s v="2025-08"/>
    <s v="2025Q3"/>
    <n v="31"/>
    <x v="0"/>
    <n v="85.58"/>
  </r>
  <r>
    <n v="27634"/>
    <d v="2025-08-01T06:03:00"/>
    <x v="3"/>
    <s v="Team C"/>
    <s v="Logistics"/>
    <n v="2588.31"/>
    <n v="970.13"/>
    <n v="3.23"/>
    <n v="82"/>
    <n v="45832"/>
    <s v="Completed"/>
    <n v="0"/>
    <n v="0"/>
    <n v="2588.31"/>
    <n v="1618.1799999999901"/>
    <x v="26630"/>
    <s v="2025-08"/>
    <s v="2025Q3"/>
    <n v="31"/>
    <x v="0"/>
    <n v="25.39"/>
  </r>
  <r>
    <n v="27635"/>
    <d v="2025-08-01T06:54:00"/>
    <x v="1"/>
    <s v="Team C"/>
    <s v="Logistics"/>
    <n v="2783.04"/>
    <n v="1367.01"/>
    <n v="1.22"/>
    <n v="84"/>
    <n v="69117"/>
    <s v="Completed"/>
    <n v="1"/>
    <n v="0"/>
    <n v="2783.04"/>
    <n v="1416.03"/>
    <x v="26631"/>
    <s v="2025-08"/>
    <s v="2025Q3"/>
    <n v="31"/>
    <x v="0"/>
    <n v="68.849999999999994"/>
  </r>
  <r>
    <n v="27636"/>
    <d v="2025-08-01T07:45:00"/>
    <x v="1"/>
    <s v="Team D"/>
    <s v="Finance"/>
    <n v="2632.87"/>
    <n v="1698.9"/>
    <n v="0.36"/>
    <n v="60"/>
    <n v="53669"/>
    <s v="Completed"/>
    <n v="0"/>
    <n v="0"/>
    <n v="2632.87"/>
    <n v="933.969999999999"/>
    <x v="26632"/>
    <s v="2025-08"/>
    <s v="2025Q3"/>
    <n v="31"/>
    <x v="0"/>
    <n v="166.67"/>
  </r>
  <r>
    <n v="27637"/>
    <d v="2025-08-01T08:36:00"/>
    <x v="3"/>
    <s v="Team B"/>
    <s v="Logistics"/>
    <n v="2142.35"/>
    <n v="1420.84"/>
    <n v="7.44"/>
    <n v="35"/>
    <n v="22233"/>
    <s v="Completed"/>
    <n v="0"/>
    <n v="0"/>
    <n v="2142.35"/>
    <n v="721.51"/>
    <x v="26633"/>
    <s v="2025-08"/>
    <s v="2025Q3"/>
    <n v="31"/>
    <x v="0"/>
    <n v="4.7"/>
  </r>
  <r>
    <n v="27638"/>
    <d v="2025-08-01T09:27:00"/>
    <x v="4"/>
    <s v="Team A"/>
    <s v="Sales"/>
    <n v="4485.99"/>
    <n v="1249.0999999999999"/>
    <n v="4.05"/>
    <n v="126"/>
    <n v="94906"/>
    <s v="Completed"/>
    <n v="0"/>
    <n v="0"/>
    <n v="4485.99"/>
    <n v="3236.89"/>
    <x v="26634"/>
    <s v="2025-08"/>
    <s v="2025Q3"/>
    <n v="31"/>
    <x v="0"/>
    <n v="31.11"/>
  </r>
  <r>
    <n v="27639"/>
    <d v="2025-08-01T10:18:00"/>
    <x v="0"/>
    <s v="Team B"/>
    <s v="HR"/>
    <n v="3037.51"/>
    <n v="2451.39"/>
    <n v="1.77"/>
    <n v="42"/>
    <n v="45748"/>
    <s v="Completed"/>
    <n v="0"/>
    <n v="0"/>
    <n v="3037.51"/>
    <n v="586.12"/>
    <x v="26635"/>
    <s v="2025-08"/>
    <s v="2025Q3"/>
    <n v="31"/>
    <x v="0"/>
    <n v="23.73"/>
  </r>
  <r>
    <n v="27640"/>
    <d v="2025-08-01T11:09:00"/>
    <x v="3"/>
    <s v="Team D"/>
    <s v="Sales"/>
    <n v="3228.03"/>
    <n v="1574.72"/>
    <n v="16.64"/>
    <n v="143"/>
    <n v="13756"/>
    <s v="Completed"/>
    <n v="1"/>
    <n v="0"/>
    <n v="3228.03"/>
    <n v="1653.31"/>
    <x v="26636"/>
    <s v="2025-08"/>
    <s v="2025Q3"/>
    <n v="31"/>
    <x v="0"/>
    <n v="8.59"/>
  </r>
  <r>
    <n v="27641"/>
    <d v="2025-08-01T12:00:00"/>
    <x v="3"/>
    <s v="Team D"/>
    <s v="Logistics"/>
    <n v="3290.13"/>
    <n v="1892.87"/>
    <n v="2.7"/>
    <n v="115"/>
    <n v="82420"/>
    <s v="Completed"/>
    <n v="0"/>
    <n v="0"/>
    <n v="3290.13"/>
    <n v="1397.26"/>
    <x v="26637"/>
    <s v="2025-08"/>
    <s v="2025Q3"/>
    <n v="31"/>
    <x v="0"/>
    <n v="42.59"/>
  </r>
  <r>
    <n v="27642"/>
    <d v="2025-08-01T12:51:00"/>
    <x v="3"/>
    <s v="Team B"/>
    <s v="Operations"/>
    <n v="3350.87"/>
    <n v="1576.97"/>
    <n v="6.73"/>
    <n v="163"/>
    <n v="13660"/>
    <s v="Completed"/>
    <n v="0"/>
    <n v="0"/>
    <n v="3350.87"/>
    <n v="1773.8999999999901"/>
    <x v="26638"/>
    <s v="2025-08"/>
    <s v="2025Q3"/>
    <n v="31"/>
    <x v="0"/>
    <n v="24.22"/>
  </r>
  <r>
    <n v="27643"/>
    <d v="2025-08-01T13:42:00"/>
    <x v="1"/>
    <s v="Team E"/>
    <s v="Finance"/>
    <n v="2850.24"/>
    <n v="2768.42"/>
    <n v="0.34"/>
    <n v="47"/>
    <n v="89429"/>
    <s v="Completed"/>
    <n v="0"/>
    <n v="0"/>
    <n v="2850.24"/>
    <n v="81.819999999999695"/>
    <x v="26639"/>
    <s v="2025-08"/>
    <s v="2025Q3"/>
    <n v="31"/>
    <x v="0"/>
    <n v="138.24"/>
  </r>
  <r>
    <n v="27644"/>
    <d v="2025-08-01T14:33:00"/>
    <x v="1"/>
    <s v="Unassigned"/>
    <s v="Finance"/>
    <n v="4435.4799999999996"/>
    <n v="1173.56"/>
    <n v="6.18"/>
    <n v="30"/>
    <n v="57201"/>
    <s v="Cancelled"/>
    <n v="0"/>
    <n v="0"/>
    <n v="4435.4799999999996"/>
    <n v="3261.9199999999901"/>
    <x v="26640"/>
    <s v="2025-08"/>
    <s v="2025Q3"/>
    <n v="31"/>
    <x v="0"/>
    <n v="4.8499999999999996"/>
  </r>
  <r>
    <n v="27645"/>
    <d v="2025-08-01T15:24:00"/>
    <x v="4"/>
    <s v="Team A"/>
    <s v="HR"/>
    <n v="2997.35"/>
    <n v="2838.9"/>
    <n v="5"/>
    <n v="191"/>
    <n v="19270"/>
    <s v="Pending"/>
    <n v="0"/>
    <n v="0"/>
    <n v="2997.35"/>
    <n v="158.44999999999899"/>
    <x v="26641"/>
    <s v="2025-08"/>
    <s v="2025Q3"/>
    <n v="31"/>
    <x v="0"/>
    <n v="38.200000000000003"/>
  </r>
  <r>
    <n v="27646"/>
    <d v="2025-08-01T16:15:00"/>
    <x v="0"/>
    <s v="Team A"/>
    <s v="Finance"/>
    <n v="3918.94"/>
    <n v="2541.6"/>
    <n v="8.6"/>
    <n v="90"/>
    <n v="35028"/>
    <s v="Completed"/>
    <n v="0"/>
    <n v="0"/>
    <n v="3918.94"/>
    <n v="1377.34"/>
    <x v="26642"/>
    <s v="2025-08"/>
    <s v="2025Q3"/>
    <n v="31"/>
    <x v="0"/>
    <n v="10.47"/>
  </r>
  <r>
    <n v="27647"/>
    <d v="2025-08-01T17:06:00"/>
    <x v="2"/>
    <s v="Team A"/>
    <s v="Finance"/>
    <n v="3805.38"/>
    <n v="1298.98"/>
    <n v="2.66"/>
    <n v="9"/>
    <n v="13390"/>
    <s v="Escalated"/>
    <n v="0"/>
    <n v="0"/>
    <n v="3805.38"/>
    <n v="2506.4"/>
    <x v="26643"/>
    <s v="2025-08"/>
    <s v="2025Q3"/>
    <n v="31"/>
    <x v="0"/>
    <n v="3.38"/>
  </r>
  <r>
    <n v="27648"/>
    <d v="2025-08-01T17:57:00"/>
    <x v="2"/>
    <s v="Team D"/>
    <s v="HR"/>
    <n v="4401.41"/>
    <n v="1805.59"/>
    <n v="7.32"/>
    <n v="138"/>
    <n v="75057"/>
    <s v="Completed"/>
    <n v="0"/>
    <n v="0"/>
    <n v="4401.41"/>
    <n v="2595.8199999999902"/>
    <x v="26644"/>
    <s v="2025-08"/>
    <s v="2025Q3"/>
    <n v="31"/>
    <x v="0"/>
    <n v="18.850000000000001"/>
  </r>
  <r>
    <n v="27649"/>
    <d v="2025-08-01T18:48:00"/>
    <x v="0"/>
    <s v="Team D"/>
    <s v="Sales"/>
    <n v="2229.34"/>
    <n v="988.23"/>
    <n v="15.96"/>
    <n v="139"/>
    <n v="32287"/>
    <s v="Delayed"/>
    <n v="0"/>
    <n v="0"/>
    <n v="2229.34"/>
    <n v="1241.1099999999999"/>
    <x v="26645"/>
    <s v="2025-08"/>
    <s v="2025Q3"/>
    <n v="31"/>
    <x v="1"/>
    <n v="8.7100000000000009"/>
  </r>
  <r>
    <n v="27650"/>
    <d v="2025-08-01T19:39:00"/>
    <x v="2"/>
    <s v="Team E"/>
    <s v="Sales"/>
    <n v="4263.8100000000004"/>
    <n v="1173.76"/>
    <n v="0.59"/>
    <n v="138"/>
    <n v="65187"/>
    <s v="Delayed"/>
    <n v="1"/>
    <n v="0"/>
    <n v="4263.8100000000004"/>
    <n v="3090.05"/>
    <x v="26646"/>
    <s v="2025-08"/>
    <s v="2025Q3"/>
    <n v="31"/>
    <x v="1"/>
    <n v="233.9"/>
  </r>
  <r>
    <n v="27651"/>
    <d v="2025-08-01T20:30:00"/>
    <x v="2"/>
    <s v="Team B"/>
    <s v="Logistics"/>
    <n v="1971.56"/>
    <n v="1929.14"/>
    <n v="3"/>
    <n v="65"/>
    <n v="80356"/>
    <s v="Delayed"/>
    <n v="0"/>
    <n v="0"/>
    <n v="1971.56"/>
    <n v="42.419999999999803"/>
    <x v="26647"/>
    <s v="2025-08"/>
    <s v="2025Q3"/>
    <n v="31"/>
    <x v="1"/>
    <n v="21.67"/>
  </r>
  <r>
    <n v="27652"/>
    <d v="2025-08-01T21:21:00"/>
    <x v="3"/>
    <s v="Team C"/>
    <s v="Finance"/>
    <n v="3203.24"/>
    <n v="2012.87"/>
    <n v="2.52"/>
    <n v="111"/>
    <n v="90058"/>
    <s v="Completed"/>
    <n v="0"/>
    <n v="0"/>
    <n v="3203.24"/>
    <n v="1190.3699999999999"/>
    <x v="26648"/>
    <s v="2025-08"/>
    <s v="2025Q3"/>
    <n v="31"/>
    <x v="0"/>
    <n v="44.05"/>
  </r>
  <r>
    <n v="27653"/>
    <d v="2025-08-01T22:12:00"/>
    <x v="4"/>
    <s v="Team B"/>
    <s v="Logistics"/>
    <n v="2990.76"/>
    <n v="1452.43"/>
    <n v="4.5199999999999996"/>
    <n v="153"/>
    <n v="66882"/>
    <s v="Escalated"/>
    <n v="0"/>
    <n v="0"/>
    <n v="2990.76"/>
    <n v="1538.33"/>
    <x v="26649"/>
    <s v="2025-08"/>
    <s v="2025Q3"/>
    <n v="31"/>
    <x v="0"/>
    <n v="33.85"/>
  </r>
  <r>
    <n v="27654"/>
    <d v="2025-08-01T23:03:00"/>
    <x v="1"/>
    <s v="Team E"/>
    <s v="Logistics"/>
    <n v="14322.645"/>
    <n v="1965.16"/>
    <n v="20.66"/>
    <n v="34"/>
    <n v="50621"/>
    <s v="Completed"/>
    <n v="0"/>
    <n v="1"/>
    <n v="5415.6049999999996"/>
    <n v="3450.4450000000002"/>
    <x v="26650"/>
    <s v="2025-08"/>
    <s v="2025Q3"/>
    <n v="31"/>
    <x v="0"/>
    <n v="1.65"/>
  </r>
  <r>
    <n v="27655"/>
    <d v="2025-08-01T23:54:00"/>
    <x v="2"/>
    <s v="Team E"/>
    <s v="Logistics"/>
    <n v="2790.14"/>
    <n v="1651.8"/>
    <n v="1.79"/>
    <n v="142"/>
    <n v="84464"/>
    <s v="Completed"/>
    <n v="0"/>
    <n v="0"/>
    <n v="2790.14"/>
    <n v="1138.3399999999999"/>
    <x v="26651"/>
    <s v="2025-08"/>
    <s v="2025Q3"/>
    <n v="31"/>
    <x v="0"/>
    <n v="79.33"/>
  </r>
  <r>
    <n v="27656"/>
    <d v="2025-08-02T00:45:00"/>
    <x v="4"/>
    <s v="Team E"/>
    <s v="HR"/>
    <n v="2303.71"/>
    <n v="2082.0300000000002"/>
    <n v="4.3600000000000003"/>
    <n v="116"/>
    <n v="90804"/>
    <s v="Completed"/>
    <n v="0"/>
    <n v="0"/>
    <n v="2303.71"/>
    <n v="221.67999999999901"/>
    <x v="26652"/>
    <s v="2025-08"/>
    <s v="2025Q3"/>
    <n v="31"/>
    <x v="0"/>
    <n v="26.61"/>
  </r>
  <r>
    <n v="27657"/>
    <d v="2025-08-02T01:36:00"/>
    <x v="2"/>
    <s v="Team E"/>
    <s v="Operations"/>
    <n v="3028.26"/>
    <n v="2208.8200000000002"/>
    <n v="3.39"/>
    <n v="148"/>
    <n v="62897"/>
    <s v="Completed"/>
    <n v="0"/>
    <n v="0"/>
    <n v="3028.26"/>
    <n v="819.44"/>
    <x v="26653"/>
    <s v="2025-08"/>
    <s v="2025Q3"/>
    <n v="31"/>
    <x v="0"/>
    <n v="43.66"/>
  </r>
  <r>
    <n v="27658"/>
    <d v="2025-08-02T02:27:00"/>
    <x v="2"/>
    <s v="Team D"/>
    <s v="Sales"/>
    <n v="2245.7199999999998"/>
    <n v="1813.58"/>
    <n v="1.79"/>
    <n v="95"/>
    <n v="85529"/>
    <s v="Delayed"/>
    <n v="0"/>
    <n v="0"/>
    <n v="2245.7199999999998"/>
    <n v="432.13999999999902"/>
    <x v="26654"/>
    <s v="2025-08"/>
    <s v="2025Q3"/>
    <n v="31"/>
    <x v="1"/>
    <n v="53.07"/>
  </r>
  <r>
    <n v="27659"/>
    <d v="2025-08-02T03:18:00"/>
    <x v="1"/>
    <s v="Team A"/>
    <s v="HR"/>
    <n v="4442.17"/>
    <n v="2176.5500000000002"/>
    <n v="2.88"/>
    <n v="119"/>
    <n v="36147"/>
    <s v="Cancelled"/>
    <n v="0"/>
    <n v="0"/>
    <n v="4442.17"/>
    <n v="2265.62"/>
    <x v="26655"/>
    <s v="2025-08"/>
    <s v="2025Q3"/>
    <n v="31"/>
    <x v="0"/>
    <n v="41.32"/>
  </r>
  <r>
    <n v="27660"/>
    <d v="2025-08-02T04:09:00"/>
    <x v="4"/>
    <s v="Team A"/>
    <s v="Operations"/>
    <n v="2985.49"/>
    <n v="2210.88"/>
    <n v="11.27"/>
    <n v="174"/>
    <n v="68272"/>
    <s v="Pending"/>
    <n v="0"/>
    <n v="0"/>
    <n v="2985.49"/>
    <n v="774.60999999999899"/>
    <x v="26656"/>
    <s v="2025-08"/>
    <s v="2025Q3"/>
    <n v="31"/>
    <x v="0"/>
    <n v="15.44"/>
  </r>
  <r>
    <n v="27661"/>
    <d v="2025-08-02T05:00:00"/>
    <x v="1"/>
    <s v="Team B"/>
    <s v="Logistics"/>
    <n v="1093.51"/>
    <n v="2056.88"/>
    <n v="0.93"/>
    <n v="182"/>
    <n v="57080"/>
    <s v="Completed"/>
    <n v="0"/>
    <n v="0"/>
    <n v="1093.51"/>
    <n v="-963.37"/>
    <x v="26657"/>
    <s v="2025-08"/>
    <s v="2025Q3"/>
    <n v="31"/>
    <x v="0"/>
    <n v="195.7"/>
  </r>
  <r>
    <n v="27662"/>
    <d v="2025-08-02T05:51:00"/>
    <x v="4"/>
    <s v="Team B"/>
    <s v="HR"/>
    <n v="4480.93"/>
    <n v="1554.24"/>
    <n v="12.09"/>
    <n v="32"/>
    <n v="36983"/>
    <s v="Completed"/>
    <n v="1"/>
    <n v="0"/>
    <n v="4480.93"/>
    <n v="2926.69"/>
    <x v="26658"/>
    <s v="2025-08"/>
    <s v="2025Q3"/>
    <n v="31"/>
    <x v="0"/>
    <n v="2.65"/>
  </r>
  <r>
    <n v="27663"/>
    <d v="2025-08-02T06:42:00"/>
    <x v="3"/>
    <s v="Team E"/>
    <s v="Operations"/>
    <n v="846.25"/>
    <n v="1345.69"/>
    <n v="0.41"/>
    <n v="26"/>
    <n v="11928"/>
    <s v="Completed"/>
    <n v="1"/>
    <n v="0"/>
    <n v="846.25"/>
    <n v="-499.44"/>
    <x v="26659"/>
    <s v="2025-08"/>
    <s v="2025Q3"/>
    <n v="31"/>
    <x v="0"/>
    <n v="63.41"/>
  </r>
  <r>
    <n v="27664"/>
    <d v="2025-08-02T07:33:00"/>
    <x v="3"/>
    <s v="Team E"/>
    <s v="Sales"/>
    <n v="3885.99"/>
    <n v="1481.15"/>
    <n v="1.38"/>
    <n v="142"/>
    <n v="22727"/>
    <s v="Completed"/>
    <n v="0"/>
    <n v="0"/>
    <n v="3885.99"/>
    <n v="2404.8399999999901"/>
    <x v="26660"/>
    <s v="2025-08"/>
    <s v="2025Q3"/>
    <n v="31"/>
    <x v="0"/>
    <n v="102.9"/>
  </r>
  <r>
    <n v="27665"/>
    <d v="2025-08-02T08:24:00"/>
    <x v="0"/>
    <s v="Team C"/>
    <s v="Operations"/>
    <n v="3230.24"/>
    <n v="2382.75"/>
    <n v="3.84"/>
    <n v="114"/>
    <n v="25451"/>
    <s v="Completed"/>
    <n v="0"/>
    <n v="0"/>
    <n v="3230.24"/>
    <n v="847.48999999999899"/>
    <x v="26661"/>
    <s v="2025-08"/>
    <s v="2025Q3"/>
    <n v="31"/>
    <x v="0"/>
    <n v="29.69"/>
  </r>
  <r>
    <n v="27666"/>
    <d v="2025-08-02T09:15:00"/>
    <x v="3"/>
    <s v="Team A"/>
    <s v="HR"/>
    <n v="2741.63"/>
    <n v="1910.26"/>
    <n v="10.119999999999999"/>
    <n v="148"/>
    <n v="53436"/>
    <s v="Cancelled"/>
    <n v="0"/>
    <n v="0"/>
    <n v="2741.63"/>
    <n v="831.37"/>
    <x v="26662"/>
    <s v="2025-08"/>
    <s v="2025Q3"/>
    <n v="31"/>
    <x v="0"/>
    <n v="14.62"/>
  </r>
  <r>
    <n v="27667"/>
    <d v="2025-08-02T10:06:00"/>
    <x v="1"/>
    <s v="Team E"/>
    <s v="Sales"/>
    <n v="2261.9"/>
    <n v="1360.2"/>
    <n v="2.78"/>
    <n v="137"/>
    <n v="99367"/>
    <s v="Completed"/>
    <n v="1"/>
    <n v="0"/>
    <n v="2261.9"/>
    <n v="901.7"/>
    <x v="26663"/>
    <s v="2025-08"/>
    <s v="2025Q3"/>
    <n v="31"/>
    <x v="0"/>
    <n v="49.28"/>
  </r>
  <r>
    <n v="27668"/>
    <d v="2025-08-02T10:57:00"/>
    <x v="3"/>
    <s v="Team B"/>
    <s v="Sales"/>
    <n v="5112.1499999999996"/>
    <n v="2314.4"/>
    <n v="1.73"/>
    <n v="92"/>
    <n v="25669"/>
    <s v="Completed"/>
    <n v="0"/>
    <n v="0"/>
    <n v="5112.1499999999996"/>
    <n v="2797.74999999999"/>
    <x v="26664"/>
    <s v="2025-08"/>
    <s v="2025Q3"/>
    <n v="31"/>
    <x v="0"/>
    <n v="53.18"/>
  </r>
  <r>
    <n v="27669"/>
    <d v="2025-08-02T11:48:00"/>
    <x v="3"/>
    <s v="Team B"/>
    <s v="Finance"/>
    <n v="2685.43"/>
    <n v="2372.64"/>
    <n v="6.8"/>
    <n v="96"/>
    <n v="29456"/>
    <s v="Delayed"/>
    <n v="1"/>
    <n v="0"/>
    <n v="2685.43"/>
    <n v="312.789999999999"/>
    <x v="26665"/>
    <s v="2025-08"/>
    <s v="2025Q3"/>
    <n v="31"/>
    <x v="1"/>
    <n v="14.12"/>
  </r>
  <r>
    <n v="27670"/>
    <d v="2025-08-02T12:39:00"/>
    <x v="4"/>
    <s v="Team B"/>
    <s v="Operations"/>
    <n v="3081.56"/>
    <n v="1572.26"/>
    <n v="1.8"/>
    <n v="154"/>
    <n v="86106"/>
    <s v="Completed"/>
    <n v="0"/>
    <n v="0"/>
    <n v="3081.56"/>
    <n v="1509.3"/>
    <x v="26666"/>
    <s v="2025-08"/>
    <s v="2025Q3"/>
    <n v="31"/>
    <x v="0"/>
    <n v="85.56"/>
  </r>
  <r>
    <n v="27671"/>
    <d v="2025-08-02T13:30:00"/>
    <x v="4"/>
    <s v="Team C"/>
    <s v="Operations"/>
    <n v="3589.06"/>
    <n v="1582.39"/>
    <n v="0.85"/>
    <n v="93"/>
    <n v="97442"/>
    <s v="Completed"/>
    <n v="0"/>
    <n v="0"/>
    <n v="3589.06"/>
    <n v="2006.6699999999901"/>
    <x v="26667"/>
    <s v="2025-08"/>
    <s v="2025Q3"/>
    <n v="31"/>
    <x v="0"/>
    <n v="109.41"/>
  </r>
  <r>
    <n v="27672"/>
    <d v="2025-08-02T14:21:00"/>
    <x v="4"/>
    <s v="Team E"/>
    <s v="Operations"/>
    <n v="2560.85"/>
    <n v="2850.23"/>
    <n v="5.65"/>
    <n v="89"/>
    <n v="99078"/>
    <s v="Delayed"/>
    <n v="1"/>
    <n v="0"/>
    <n v="2560.85"/>
    <n v="-289.38"/>
    <x v="26668"/>
    <s v="2025-08"/>
    <s v="2025Q3"/>
    <n v="31"/>
    <x v="1"/>
    <n v="15.75"/>
  </r>
  <r>
    <n v="27673"/>
    <d v="2025-08-02T15:12:00"/>
    <x v="1"/>
    <s v="Team E"/>
    <s v="Logistics"/>
    <n v="3136.94"/>
    <n v="1330.53"/>
    <n v="5.25"/>
    <n v="196"/>
    <n v="85421"/>
    <s v="Completed"/>
    <n v="1"/>
    <n v="0"/>
    <n v="3136.94"/>
    <n v="1806.41"/>
    <x v="26669"/>
    <s v="2025-08"/>
    <s v="2025Q3"/>
    <n v="31"/>
    <x v="0"/>
    <n v="37.33"/>
  </r>
  <r>
    <n v="27674"/>
    <d v="2025-08-02T16:03:00"/>
    <x v="2"/>
    <s v="Team E"/>
    <s v="Sales"/>
    <n v="3716.45"/>
    <n v="2903.66"/>
    <n v="1.68"/>
    <n v="192"/>
    <n v="87313"/>
    <s v="Pending"/>
    <n v="0"/>
    <n v="0"/>
    <n v="3716.45"/>
    <n v="812.79"/>
    <x v="26670"/>
    <s v="2025-08"/>
    <s v="2025Q3"/>
    <n v="31"/>
    <x v="0"/>
    <n v="114.29"/>
  </r>
  <r>
    <n v="27675"/>
    <d v="2025-08-02T16:54:00"/>
    <x v="1"/>
    <s v="Team C"/>
    <s v="Operations"/>
    <n v="2550.5"/>
    <n v="1227.0999999999999"/>
    <n v="0.04"/>
    <n v="64"/>
    <n v="39186"/>
    <s v="Completed"/>
    <n v="0"/>
    <n v="0"/>
    <n v="2550.5"/>
    <n v="1323.4"/>
    <x v="26671"/>
    <s v="2025-08"/>
    <s v="2025Q3"/>
    <n v="31"/>
    <x v="0"/>
    <n v="1600"/>
  </r>
  <r>
    <n v="27676"/>
    <d v="2025-08-02T17:45:00"/>
    <x v="4"/>
    <s v="Team E"/>
    <s v="HR"/>
    <n v="2830.78"/>
    <n v="1798"/>
    <n v="0.05"/>
    <n v="167"/>
    <n v="51512"/>
    <s v="Completed"/>
    <n v="0"/>
    <n v="0"/>
    <n v="2830.78"/>
    <n v="1032.78"/>
    <x v="26672"/>
    <s v="2025-08"/>
    <s v="2025Q3"/>
    <n v="31"/>
    <x v="0"/>
    <n v="3340"/>
  </r>
  <r>
    <n v="27677"/>
    <d v="2025-08-02T18:36:00"/>
    <x v="2"/>
    <s v="Unassigned"/>
    <s v="HR"/>
    <n v="2605.2600000000002"/>
    <n v="1112.71"/>
    <n v="0.95"/>
    <n v="51"/>
    <n v="56829"/>
    <s v="Completed"/>
    <n v="0"/>
    <n v="0"/>
    <n v="2605.2600000000002"/>
    <n v="1492.55"/>
    <x v="26673"/>
    <s v="2025-08"/>
    <s v="2025Q3"/>
    <n v="31"/>
    <x v="0"/>
    <n v="53.68"/>
  </r>
  <r>
    <n v="27678"/>
    <d v="2025-08-02T19:27:00"/>
    <x v="4"/>
    <s v="Team E"/>
    <s v="Finance"/>
    <n v="4013.48"/>
    <n v="1159.83"/>
    <n v="1.53"/>
    <n v="59"/>
    <n v="92728"/>
    <s v="Delayed"/>
    <n v="1"/>
    <n v="0"/>
    <n v="4013.48"/>
    <n v="2853.65"/>
    <x v="26674"/>
    <s v="2025-08"/>
    <s v="2025Q3"/>
    <n v="31"/>
    <x v="1"/>
    <n v="38.56"/>
  </r>
  <r>
    <n v="27679"/>
    <d v="2025-08-02T20:18:00"/>
    <x v="2"/>
    <s v="Team E"/>
    <s v="Sales"/>
    <n v="4417.5200000000004"/>
    <n v="980.57"/>
    <n v="10.63"/>
    <n v="138"/>
    <n v="93154"/>
    <s v="Completed"/>
    <n v="1"/>
    <n v="0"/>
    <n v="4417.5200000000004"/>
    <n v="3436.95"/>
    <x v="26675"/>
    <s v="2025-08"/>
    <s v="2025Q3"/>
    <n v="31"/>
    <x v="0"/>
    <n v="12.98"/>
  </r>
  <r>
    <n v="27680"/>
    <d v="2025-08-02T21:09:00"/>
    <x v="0"/>
    <s v="Team B"/>
    <s v="Logistics"/>
    <n v="3172.99"/>
    <n v="2009.24"/>
    <n v="1.5"/>
    <n v="78"/>
    <n v="50938"/>
    <s v="Completed"/>
    <n v="1"/>
    <n v="0"/>
    <n v="3172.99"/>
    <n v="1163.74999999999"/>
    <x v="26676"/>
    <s v="2025-08"/>
    <s v="2025Q3"/>
    <n v="31"/>
    <x v="0"/>
    <n v="52"/>
  </r>
  <r>
    <n v="27681"/>
    <d v="2025-08-02T22:00:00"/>
    <x v="4"/>
    <s v="Team E"/>
    <s v="Finance"/>
    <n v="13594.05"/>
    <n v="1980.54"/>
    <n v="1.87"/>
    <n v="163"/>
    <n v="29200"/>
    <s v="Pending"/>
    <n v="0"/>
    <n v="1"/>
    <n v="5415.6049999999996"/>
    <n v="3435.0650000000001"/>
    <x v="26677"/>
    <s v="2025-08"/>
    <s v="2025Q3"/>
    <n v="31"/>
    <x v="0"/>
    <n v="87.17"/>
  </r>
  <r>
    <n v="27682"/>
    <d v="2025-08-02T22:51:00"/>
    <x v="3"/>
    <s v="Team D"/>
    <s v="Operations"/>
    <n v="2096.6999999999998"/>
    <n v="1205.03"/>
    <n v="2.85"/>
    <n v="29"/>
    <n v="43124"/>
    <s v="Completed"/>
    <n v="0"/>
    <n v="0"/>
    <n v="2096.6999999999998"/>
    <n v="891.66999999999905"/>
    <x v="26678"/>
    <s v="2025-08"/>
    <s v="2025Q3"/>
    <n v="31"/>
    <x v="0"/>
    <n v="10.18"/>
  </r>
  <r>
    <n v="27683"/>
    <d v="2025-08-02T23:42:00"/>
    <x v="0"/>
    <s v="Team C"/>
    <s v="Sales"/>
    <n v="2538.92"/>
    <n v="1427.34"/>
    <n v="2.19"/>
    <n v="105"/>
    <n v="45348"/>
    <s v="Cancelled"/>
    <n v="0"/>
    <n v="0"/>
    <n v="2538.92"/>
    <n v="1111.58"/>
    <x v="26679"/>
    <s v="2025-08"/>
    <s v="2025Q3"/>
    <n v="31"/>
    <x v="0"/>
    <n v="47.95"/>
  </r>
  <r>
    <n v="27684"/>
    <d v="2025-08-03T00:33:00"/>
    <x v="3"/>
    <s v="Team B"/>
    <s v="Logistics"/>
    <n v="2926.99"/>
    <n v="1989.18"/>
    <n v="4.87"/>
    <n v="21"/>
    <n v="45642"/>
    <s v="Completed"/>
    <n v="0"/>
    <n v="0"/>
    <n v="2926.99"/>
    <n v="937.80999999999904"/>
    <x v="26680"/>
    <s v="2025-08"/>
    <s v="2025Q3"/>
    <n v="31"/>
    <x v="0"/>
    <n v="4.3099999999999996"/>
  </r>
  <r>
    <n v="27685"/>
    <d v="2025-08-03T01:24:00"/>
    <x v="3"/>
    <s v="Team C"/>
    <s v="Sales"/>
    <n v="4840.49"/>
    <n v="1338.59"/>
    <n v="2.6"/>
    <n v="64"/>
    <n v="18868"/>
    <s v="Completed"/>
    <n v="0"/>
    <n v="0"/>
    <n v="4840.49"/>
    <n v="3501.8999999999901"/>
    <x v="26681"/>
    <s v="2025-08"/>
    <s v="2025Q3"/>
    <n v="31"/>
    <x v="0"/>
    <n v="24.62"/>
  </r>
  <r>
    <n v="27686"/>
    <d v="2025-08-03T02:15:00"/>
    <x v="2"/>
    <s v="Team D"/>
    <s v="Operations"/>
    <n v="4226.2"/>
    <n v="1822.97"/>
    <n v="0.37"/>
    <n v="10"/>
    <n v="81192"/>
    <s v="Completed"/>
    <n v="0"/>
    <n v="0"/>
    <n v="4226.2"/>
    <n v="2403.22999999999"/>
    <x v="26682"/>
    <s v="2025-08"/>
    <s v="2025Q3"/>
    <n v="31"/>
    <x v="0"/>
    <n v="27.03"/>
  </r>
  <r>
    <n v="27687"/>
    <d v="2025-08-03T03:06:00"/>
    <x v="1"/>
    <s v="Team B"/>
    <s v="Finance"/>
    <n v="3514.54"/>
    <n v="1924.64"/>
    <n v="3.57"/>
    <n v="151"/>
    <n v="36381"/>
    <s v="Delayed"/>
    <n v="0"/>
    <n v="0"/>
    <n v="3514.54"/>
    <n v="1589.8999999999901"/>
    <x v="26683"/>
    <s v="2025-08"/>
    <s v="2025Q3"/>
    <n v="31"/>
    <x v="1"/>
    <n v="42.3"/>
  </r>
  <r>
    <n v="27688"/>
    <d v="2025-08-03T03:57:00"/>
    <x v="0"/>
    <s v="Team B"/>
    <s v="Operations"/>
    <n v="3205.56"/>
    <n v="1289.19"/>
    <n v="1.81"/>
    <n v="60"/>
    <n v="53864"/>
    <s v="Completed"/>
    <n v="0"/>
    <n v="0"/>
    <n v="3205.56"/>
    <n v="1916.37"/>
    <x v="26684"/>
    <s v="2025-08"/>
    <s v="2025Q3"/>
    <n v="31"/>
    <x v="0"/>
    <n v="33.15"/>
  </r>
  <r>
    <n v="27689"/>
    <d v="2025-08-03T04:48:00"/>
    <x v="3"/>
    <s v="Team D"/>
    <s v="HR"/>
    <n v="1881.98"/>
    <n v="2029.11"/>
    <n v="0.14000000000000001"/>
    <n v="23"/>
    <n v="96699"/>
    <s v="Completed"/>
    <n v="0"/>
    <n v="0"/>
    <n v="1881.98"/>
    <n v="-147.129999999999"/>
    <x v="26685"/>
    <s v="2025-08"/>
    <s v="2025Q3"/>
    <n v="31"/>
    <x v="0"/>
    <n v="164.29"/>
  </r>
  <r>
    <n v="27690"/>
    <d v="2025-08-03T05:39:00"/>
    <x v="2"/>
    <s v="Team D"/>
    <s v="Finance"/>
    <n v="2507.14"/>
    <n v="2437.88"/>
    <n v="3.03"/>
    <n v="50"/>
    <n v="28577"/>
    <s v="Completed"/>
    <n v="1"/>
    <n v="0"/>
    <n v="2507.14"/>
    <n v="69.259999999999707"/>
    <x v="26686"/>
    <s v="2025-08"/>
    <s v="2025Q3"/>
    <n v="31"/>
    <x v="0"/>
    <n v="16.5"/>
  </r>
  <r>
    <n v="27691"/>
    <d v="2025-08-03T06:30:00"/>
    <x v="3"/>
    <s v="Team A"/>
    <s v="HR"/>
    <n v="3203.24"/>
    <n v="2175.1799999999998"/>
    <n v="0.82"/>
    <n v="46"/>
    <n v="68789"/>
    <s v="Delayed"/>
    <n v="1"/>
    <n v="0"/>
    <n v="3203.24"/>
    <n v="1028.06"/>
    <x v="26687"/>
    <s v="2025-08"/>
    <s v="2025Q3"/>
    <n v="31"/>
    <x v="1"/>
    <n v="56.1"/>
  </r>
  <r>
    <n v="27692"/>
    <d v="2025-08-03T07:21:00"/>
    <x v="4"/>
    <s v="Team B"/>
    <s v="Operations"/>
    <n v="3198.57"/>
    <n v="1692.49"/>
    <n v="0.01"/>
    <n v="156"/>
    <n v="68042"/>
    <s v="Cancelled"/>
    <n v="0"/>
    <n v="0"/>
    <n v="3198.57"/>
    <n v="1506.08"/>
    <x v="26688"/>
    <s v="2025-08"/>
    <s v="2025Q3"/>
    <n v="31"/>
    <x v="0"/>
    <n v="15600"/>
  </r>
  <r>
    <n v="27693"/>
    <d v="2025-08-03T08:12:00"/>
    <x v="2"/>
    <s v="Team C"/>
    <s v="Finance"/>
    <n v="2769.99"/>
    <n v="1872.42"/>
    <n v="1.24"/>
    <n v="25"/>
    <n v="44674"/>
    <s v="Pending"/>
    <n v="1"/>
    <n v="0"/>
    <n v="2769.99"/>
    <n v="897.56999999999903"/>
    <x v="26689"/>
    <s v="2025-08"/>
    <s v="2025Q3"/>
    <n v="31"/>
    <x v="0"/>
    <n v="20.16"/>
  </r>
  <r>
    <n v="27694"/>
    <d v="2025-08-03T09:03:00"/>
    <x v="4"/>
    <s v="Team E"/>
    <s v="Operations"/>
    <n v="2706.91"/>
    <n v="1977.62"/>
    <n v="2.86"/>
    <n v="36"/>
    <n v="53725"/>
    <s v="Completed"/>
    <n v="0"/>
    <n v="0"/>
    <n v="2706.91"/>
    <n v="729.29"/>
    <x v="26690"/>
    <s v="2025-08"/>
    <s v="2025Q3"/>
    <n v="31"/>
    <x v="0"/>
    <n v="12.59"/>
  </r>
  <r>
    <n v="27695"/>
    <d v="2025-08-03T09:54:00"/>
    <x v="4"/>
    <s v="Team D"/>
    <s v="Sales"/>
    <n v="3764.99"/>
    <n v="1515.5"/>
    <n v="2.67"/>
    <n v="122"/>
    <n v="88042"/>
    <s v="Delayed"/>
    <n v="0"/>
    <n v="0"/>
    <n v="3764.99"/>
    <n v="2249.4899999999998"/>
    <x v="26691"/>
    <s v="2025-08"/>
    <s v="2025Q3"/>
    <n v="31"/>
    <x v="1"/>
    <n v="45.69"/>
  </r>
  <r>
    <n v="27696"/>
    <d v="2025-08-03T10:45:00"/>
    <x v="4"/>
    <s v="Team A"/>
    <s v="Sales"/>
    <n v="3595.32"/>
    <n v="852.32"/>
    <n v="0.15"/>
    <n v="99"/>
    <n v="12603"/>
    <s v="Pending"/>
    <n v="0"/>
    <n v="0"/>
    <n v="3595.32"/>
    <n v="2743"/>
    <x v="26692"/>
    <s v="2025-08"/>
    <s v="2025Q3"/>
    <n v="31"/>
    <x v="0"/>
    <n v="660"/>
  </r>
  <r>
    <n v="27697"/>
    <d v="2025-08-03T11:36:00"/>
    <x v="4"/>
    <s v="Team D"/>
    <s v="Logistics"/>
    <n v="3161.64"/>
    <n v="2485.4899999999998"/>
    <n v="0.4"/>
    <n v="46"/>
    <n v="53489"/>
    <s v="Completed"/>
    <n v="0"/>
    <n v="0"/>
    <n v="3161.64"/>
    <n v="676.15"/>
    <x v="26693"/>
    <s v="2025-08"/>
    <s v="2025Q3"/>
    <n v="31"/>
    <x v="0"/>
    <n v="115"/>
  </r>
  <r>
    <n v="27698"/>
    <d v="2025-08-03T12:27:00"/>
    <x v="4"/>
    <s v="Team C"/>
    <s v="Operations"/>
    <n v="3000.01"/>
    <n v="1430.16"/>
    <n v="17.190000000000001"/>
    <n v="144"/>
    <n v="21744"/>
    <s v="Completed"/>
    <n v="0"/>
    <n v="0"/>
    <n v="3000.01"/>
    <n v="1569.85"/>
    <x v="26694"/>
    <s v="2025-08"/>
    <s v="2025Q3"/>
    <n v="31"/>
    <x v="0"/>
    <n v="8.3800000000000008"/>
  </r>
  <r>
    <n v="27699"/>
    <d v="2025-08-03T13:18:00"/>
    <x v="4"/>
    <s v="Team E"/>
    <s v="HR"/>
    <n v="3550.89"/>
    <n v="2827.14"/>
    <n v="1.35"/>
    <n v="64"/>
    <n v="34115"/>
    <s v="Completed"/>
    <n v="0"/>
    <n v="0"/>
    <n v="3550.89"/>
    <n v="723.75"/>
    <x v="26695"/>
    <s v="2025-08"/>
    <s v="2025Q3"/>
    <n v="31"/>
    <x v="0"/>
    <n v="47.41"/>
  </r>
  <r>
    <n v="27700"/>
    <d v="2025-08-03T14:09:00"/>
    <x v="0"/>
    <s v="Team E"/>
    <s v="Logistics"/>
    <n v="3181.99"/>
    <n v="1884.48"/>
    <n v="3.01"/>
    <n v="95"/>
    <n v="29211"/>
    <s v="Completed"/>
    <n v="0"/>
    <n v="0"/>
    <n v="3181.99"/>
    <n v="1297.50999999999"/>
    <x v="26696"/>
    <s v="2025-08"/>
    <s v="2025Q3"/>
    <n v="31"/>
    <x v="0"/>
    <n v="31.56"/>
  </r>
  <r>
    <n v="27701"/>
    <d v="2025-08-03T15:00:00"/>
    <x v="0"/>
    <s v="Team D"/>
    <s v="Finance"/>
    <n v="2602.4299999999998"/>
    <n v="1182.04"/>
    <n v="3.23"/>
    <n v="30"/>
    <n v="39559"/>
    <s v="Completed"/>
    <n v="0"/>
    <n v="0"/>
    <n v="2602.4299999999998"/>
    <n v="1420.3899999999901"/>
    <x v="26697"/>
    <s v="2025-08"/>
    <s v="2025Q3"/>
    <n v="31"/>
    <x v="0"/>
    <n v="9.2899999999999991"/>
  </r>
  <r>
    <n v="27702"/>
    <d v="2025-08-03T15:51:00"/>
    <x v="4"/>
    <s v="Team E"/>
    <s v="HR"/>
    <n v="3703.17"/>
    <n v="1810.15"/>
    <n v="6.48"/>
    <n v="92"/>
    <n v="32402"/>
    <s v="Completed"/>
    <n v="0"/>
    <n v="0"/>
    <n v="3703.17"/>
    <n v="1893.02"/>
    <x v="26698"/>
    <s v="2025-08"/>
    <s v="2025Q3"/>
    <n v="31"/>
    <x v="0"/>
    <n v="14.2"/>
  </r>
  <r>
    <n v="27703"/>
    <d v="2025-08-03T16:42:00"/>
    <x v="3"/>
    <s v="Team E"/>
    <s v="Sales"/>
    <n v="2541.9499999999998"/>
    <n v="1382.82"/>
    <n v="5.55"/>
    <n v="13"/>
    <n v="24262"/>
    <s v="Completed"/>
    <n v="0"/>
    <n v="0"/>
    <n v="2541.9499999999998"/>
    <n v="1159.1299999999901"/>
    <x v="26699"/>
    <s v="2025-08"/>
    <s v="2025Q3"/>
    <n v="31"/>
    <x v="0"/>
    <n v="2.34"/>
  </r>
  <r>
    <n v="27704"/>
    <d v="2025-08-03T17:33:00"/>
    <x v="4"/>
    <s v="Team C"/>
    <s v="HR"/>
    <n v="3686.56"/>
    <n v="1557.62"/>
    <n v="0.96"/>
    <n v="43"/>
    <n v="69737"/>
    <s v="Completed"/>
    <n v="0"/>
    <n v="0"/>
    <n v="3686.56"/>
    <n v="2128.94"/>
    <x v="26700"/>
    <s v="2025-08"/>
    <s v="2025Q3"/>
    <n v="31"/>
    <x v="0"/>
    <n v="44.79"/>
  </r>
  <r>
    <n v="27705"/>
    <d v="2025-08-03T18:24:00"/>
    <x v="4"/>
    <s v="Team D"/>
    <s v="HR"/>
    <n v="3442.02"/>
    <n v="2116.9"/>
    <n v="0.95"/>
    <n v="140"/>
    <n v="52365"/>
    <s v="Cancelled"/>
    <n v="1"/>
    <n v="0"/>
    <n v="3442.02"/>
    <n v="1325.12"/>
    <x v="26701"/>
    <s v="2025-08"/>
    <s v="2025Q3"/>
    <n v="31"/>
    <x v="0"/>
    <n v="147.37"/>
  </r>
  <r>
    <n v="27706"/>
    <d v="2025-08-03T19:15:00"/>
    <x v="0"/>
    <s v="Team A"/>
    <s v="Logistics"/>
    <n v="2953.61"/>
    <n v="2994.63"/>
    <n v="5.45"/>
    <n v="36"/>
    <n v="82624"/>
    <s v="Pending"/>
    <n v="0"/>
    <n v="0"/>
    <n v="2953.61"/>
    <n v="-41.019999999999897"/>
    <x v="26702"/>
    <s v="2025-08"/>
    <s v="2025Q3"/>
    <n v="31"/>
    <x v="0"/>
    <n v="6.61"/>
  </r>
  <r>
    <n v="27707"/>
    <d v="2025-08-03T20:06:00"/>
    <x v="0"/>
    <s v="Team A"/>
    <s v="Operations"/>
    <n v="1449.45"/>
    <n v="2523.08"/>
    <n v="9.1999999999999993"/>
    <n v="42"/>
    <n v="66037"/>
    <s v="Completed"/>
    <n v="0"/>
    <n v="0"/>
    <n v="1449.45"/>
    <n v="-1073.6299999999901"/>
    <x v="26703"/>
    <s v="2025-08"/>
    <s v="2025Q3"/>
    <n v="31"/>
    <x v="0"/>
    <n v="4.57"/>
  </r>
  <r>
    <n v="27708"/>
    <d v="2025-08-03T20:57:00"/>
    <x v="0"/>
    <s v="Team B"/>
    <s v="Sales"/>
    <n v="1825.9"/>
    <n v="2757.5"/>
    <n v="3.11"/>
    <n v="90"/>
    <n v="30102"/>
    <s v="Completed"/>
    <n v="0"/>
    <n v="0"/>
    <n v="1825.9"/>
    <n v="-931.599999999999"/>
    <x v="26704"/>
    <s v="2025-08"/>
    <s v="2025Q3"/>
    <n v="31"/>
    <x v="0"/>
    <n v="28.94"/>
  </r>
  <r>
    <n v="27709"/>
    <d v="2025-08-03T21:48:00"/>
    <x v="0"/>
    <s v="Team C"/>
    <s v="Finance"/>
    <n v="3446.62"/>
    <n v="1216.74"/>
    <n v="0.6"/>
    <n v="137"/>
    <n v="44348"/>
    <s v="Completed"/>
    <n v="0"/>
    <n v="0"/>
    <n v="3446.62"/>
    <n v="2229.88"/>
    <x v="26705"/>
    <s v="2025-08"/>
    <s v="2025Q3"/>
    <n v="31"/>
    <x v="0"/>
    <n v="228.33"/>
  </r>
  <r>
    <n v="27710"/>
    <d v="2025-08-03T22:39:00"/>
    <x v="3"/>
    <s v="Team D"/>
    <s v="Finance"/>
    <n v="1926.92"/>
    <n v="2253.5"/>
    <n v="4.1500000000000004"/>
    <n v="198"/>
    <n v="11997"/>
    <s v="Cancelled"/>
    <n v="0"/>
    <n v="0"/>
    <n v="1926.92"/>
    <n v="-326.57999999999902"/>
    <x v="26706"/>
    <s v="2025-08"/>
    <s v="2025Q3"/>
    <n v="31"/>
    <x v="0"/>
    <n v="47.71"/>
  </r>
  <r>
    <n v="27711"/>
    <d v="2025-08-03T23:30:00"/>
    <x v="3"/>
    <s v="Team E"/>
    <s v="Sales"/>
    <n v="3980.04"/>
    <n v="2054.87"/>
    <n v="1.59"/>
    <n v="27"/>
    <n v="41526"/>
    <s v="Pending"/>
    <n v="0"/>
    <n v="0"/>
    <n v="3980.04"/>
    <n v="1925.17"/>
    <x v="26707"/>
    <s v="2025-08"/>
    <s v="2025Q3"/>
    <n v="31"/>
    <x v="0"/>
    <n v="16.98"/>
  </r>
  <r>
    <n v="27712"/>
    <d v="2025-08-04T00:21:00"/>
    <x v="1"/>
    <s v="Team C"/>
    <s v="Finance"/>
    <n v="1746.66"/>
    <n v="1593.01"/>
    <n v="4.3099999999999996"/>
    <n v="67"/>
    <n v="55667"/>
    <s v="Delayed"/>
    <n v="0"/>
    <n v="0"/>
    <n v="1746.66"/>
    <n v="153.65"/>
    <x v="26708"/>
    <s v="2025-08"/>
    <s v="2025Q3"/>
    <n v="32"/>
    <x v="1"/>
    <n v="15.55"/>
  </r>
  <r>
    <n v="27713"/>
    <d v="2025-08-04T01:12:00"/>
    <x v="3"/>
    <s v="Team D"/>
    <s v="HR"/>
    <n v="2903.14"/>
    <n v="2027.58"/>
    <n v="2.77"/>
    <n v="15"/>
    <n v="93681"/>
    <s v="Pending"/>
    <n v="0"/>
    <n v="0"/>
    <n v="2903.14"/>
    <n v="875.56"/>
    <x v="26709"/>
    <s v="2025-08"/>
    <s v="2025Q3"/>
    <n v="32"/>
    <x v="0"/>
    <n v="5.42"/>
  </r>
  <r>
    <n v="27714"/>
    <d v="2025-08-04T02:03:00"/>
    <x v="3"/>
    <s v="Team D"/>
    <s v="Finance"/>
    <n v="3046.91"/>
    <n v="1315.17"/>
    <n v="1.07"/>
    <n v="177"/>
    <n v="34517"/>
    <s v="Completed"/>
    <n v="0"/>
    <n v="0"/>
    <n v="3046.91"/>
    <n v="1731.73999999999"/>
    <x v="26710"/>
    <s v="2025-08"/>
    <s v="2025Q3"/>
    <n v="32"/>
    <x v="0"/>
    <n v="165.42"/>
  </r>
  <r>
    <n v="27715"/>
    <d v="2025-08-04T02:54:00"/>
    <x v="4"/>
    <s v="Team C"/>
    <s v="HR"/>
    <n v="4469.78"/>
    <n v="1417.67"/>
    <n v="7.66"/>
    <n v="134"/>
    <n v="79075"/>
    <s v="Completed"/>
    <n v="1"/>
    <n v="0"/>
    <n v="4469.78"/>
    <n v="3052.1099999999901"/>
    <x v="26711"/>
    <s v="2025-08"/>
    <s v="2025Q3"/>
    <n v="32"/>
    <x v="0"/>
    <n v="17.489999999999998"/>
  </r>
  <r>
    <n v="27716"/>
    <d v="2025-08-04T03:45:00"/>
    <x v="2"/>
    <s v="Team C"/>
    <s v="Sales"/>
    <n v="3892.72"/>
    <n v="2228.42"/>
    <n v="1.71"/>
    <n v="17"/>
    <n v="33982"/>
    <s v="Completed"/>
    <n v="0"/>
    <n v="0"/>
    <n v="3892.72"/>
    <n v="1664.29999999999"/>
    <x v="26712"/>
    <s v="2025-08"/>
    <s v="2025Q3"/>
    <n v="32"/>
    <x v="0"/>
    <n v="9.94"/>
  </r>
  <r>
    <n v="27717"/>
    <d v="2025-08-04T04:36:00"/>
    <x v="4"/>
    <s v="Team C"/>
    <s v="Sales"/>
    <n v="2345"/>
    <n v="1648.3"/>
    <n v="0.99"/>
    <n v="140"/>
    <n v="16588"/>
    <s v="Completed"/>
    <n v="1"/>
    <n v="0"/>
    <n v="2345"/>
    <n v="696.7"/>
    <x v="26713"/>
    <s v="2025-08"/>
    <s v="2025Q3"/>
    <n v="32"/>
    <x v="0"/>
    <n v="141.41"/>
  </r>
  <r>
    <n v="27718"/>
    <d v="2025-08-04T05:27:00"/>
    <x v="3"/>
    <s v="Team B"/>
    <s v="Logistics"/>
    <n v="4139.42"/>
    <n v="2686.26"/>
    <n v="6.2"/>
    <n v="47"/>
    <n v="93447"/>
    <s v="Completed"/>
    <n v="1"/>
    <n v="0"/>
    <n v="4139.42"/>
    <n v="1453.1599999999901"/>
    <x v="26714"/>
    <s v="2025-08"/>
    <s v="2025Q3"/>
    <n v="32"/>
    <x v="0"/>
    <n v="7.58"/>
  </r>
  <r>
    <n v="27719"/>
    <d v="2025-08-04T06:18:00"/>
    <x v="0"/>
    <s v="Team E"/>
    <s v="Finance"/>
    <n v="3517.73"/>
    <n v="713.93"/>
    <n v="1.22"/>
    <n v="37"/>
    <n v="78985"/>
    <s v="Completed"/>
    <n v="1"/>
    <n v="0"/>
    <n v="3517.73"/>
    <n v="2803.8"/>
    <x v="26715"/>
    <s v="2025-08"/>
    <s v="2025Q3"/>
    <n v="32"/>
    <x v="0"/>
    <n v="30.33"/>
  </r>
  <r>
    <n v="27720"/>
    <d v="2025-08-04T07:09:00"/>
    <x v="3"/>
    <s v="Team C"/>
    <s v="Logistics"/>
    <n v="3203.24"/>
    <n v="618.34"/>
    <n v="2.77"/>
    <n v="66"/>
    <n v="14965"/>
    <s v="Completed"/>
    <n v="0"/>
    <n v="0"/>
    <n v="3203.24"/>
    <n v="2584.8999999999901"/>
    <x v="26716"/>
    <s v="2025-08"/>
    <s v="2025Q3"/>
    <n v="32"/>
    <x v="0"/>
    <n v="23.83"/>
  </r>
  <r>
    <n v="27721"/>
    <d v="2025-08-04T08:00:00"/>
    <x v="1"/>
    <s v="Team B"/>
    <s v="HR"/>
    <n v="4224.16"/>
    <n v="2159.87"/>
    <n v="2.85"/>
    <n v="119"/>
    <n v="61182"/>
    <s v="Delayed"/>
    <n v="1"/>
    <n v="0"/>
    <n v="4224.16"/>
    <n v="2064.29"/>
    <x v="26717"/>
    <s v="2025-08"/>
    <s v="2025Q3"/>
    <n v="32"/>
    <x v="1"/>
    <n v="41.75"/>
  </r>
  <r>
    <n v="27722"/>
    <d v="2025-08-04T08:51:00"/>
    <x v="1"/>
    <s v="Team A"/>
    <s v="Finance"/>
    <n v="2631.56"/>
    <n v="1349.65"/>
    <n v="1.43"/>
    <n v="186"/>
    <n v="57659"/>
    <s v="Completed"/>
    <n v="0"/>
    <n v="0"/>
    <n v="2631.56"/>
    <n v="1281.9099999999901"/>
    <x v="26718"/>
    <s v="2025-08"/>
    <s v="2025Q3"/>
    <n v="32"/>
    <x v="0"/>
    <n v="130.07"/>
  </r>
  <r>
    <n v="27723"/>
    <d v="2025-08-04T09:42:00"/>
    <x v="4"/>
    <s v="Team B"/>
    <s v="Logistics"/>
    <n v="683.82"/>
    <n v="2747.87"/>
    <n v="4.43"/>
    <n v="140"/>
    <n v="83036"/>
    <s v="Escalated"/>
    <n v="0"/>
    <n v="0"/>
    <n v="683.82"/>
    <n v="-2064.0499999999902"/>
    <x v="26719"/>
    <s v="2025-08"/>
    <s v="2025Q3"/>
    <n v="32"/>
    <x v="0"/>
    <n v="31.6"/>
  </r>
  <r>
    <n v="27724"/>
    <d v="2025-08-04T10:33:00"/>
    <x v="0"/>
    <s v="Team E"/>
    <s v="Sales"/>
    <n v="2652.15"/>
    <n v="774.22"/>
    <n v="1.64"/>
    <n v="105"/>
    <n v="44989"/>
    <s v="Completed"/>
    <n v="0"/>
    <n v="0"/>
    <n v="2652.15"/>
    <n v="1877.93"/>
    <x v="26720"/>
    <s v="2025-08"/>
    <s v="2025Q3"/>
    <n v="32"/>
    <x v="0"/>
    <n v="64.02"/>
  </r>
  <r>
    <n v="27725"/>
    <d v="2025-08-04T11:24:00"/>
    <x v="2"/>
    <s v="Team A"/>
    <s v="HR"/>
    <n v="3251.31"/>
    <n v="2083.69"/>
    <n v="3.08"/>
    <n v="104"/>
    <n v="49476"/>
    <s v="Completed"/>
    <n v="0"/>
    <n v="0"/>
    <n v="3251.31"/>
    <n v="1167.6199999999999"/>
    <x v="26721"/>
    <s v="2025-08"/>
    <s v="2025Q3"/>
    <n v="32"/>
    <x v="0"/>
    <n v="33.770000000000003"/>
  </r>
  <r>
    <n v="27726"/>
    <d v="2025-08-04T12:15:00"/>
    <x v="3"/>
    <s v="Team C"/>
    <s v="HR"/>
    <n v="4381.12"/>
    <n v="2076.27"/>
    <n v="0.4"/>
    <n v="169"/>
    <n v="96081"/>
    <s v="Delayed"/>
    <n v="1"/>
    <n v="0"/>
    <n v="4381.12"/>
    <n v="2304.85"/>
    <x v="26722"/>
    <s v="2025-08"/>
    <s v="2025Q3"/>
    <n v="32"/>
    <x v="1"/>
    <n v="422.5"/>
  </r>
  <r>
    <n v="27727"/>
    <d v="2025-08-04T13:06:00"/>
    <x v="3"/>
    <s v="Team C"/>
    <s v="Finance"/>
    <n v="2812.61"/>
    <n v="2133.64"/>
    <n v="2.5499999999999998"/>
    <n v="7"/>
    <n v="25163"/>
    <s v="Delayed"/>
    <n v="1"/>
    <n v="0"/>
    <n v="2812.61"/>
    <n v="678.97"/>
    <x v="26723"/>
    <s v="2025-08"/>
    <s v="2025Q3"/>
    <n v="32"/>
    <x v="1"/>
    <n v="2.75"/>
  </r>
  <r>
    <n v="27728"/>
    <d v="2025-08-04T13:57:00"/>
    <x v="2"/>
    <s v="Team C"/>
    <s v="Finance"/>
    <n v="2041.67"/>
    <n v="1741.15"/>
    <n v="4.09"/>
    <n v="40"/>
    <n v="26170"/>
    <s v="Cancelled"/>
    <n v="0"/>
    <n v="0"/>
    <n v="2041.67"/>
    <n v="300.52"/>
    <x v="26724"/>
    <s v="2025-08"/>
    <s v="2025Q3"/>
    <n v="32"/>
    <x v="0"/>
    <n v="9.7799999999999994"/>
  </r>
  <r>
    <n v="27729"/>
    <d v="2025-08-04T14:48:00"/>
    <x v="3"/>
    <s v="Team C"/>
    <s v="Sales"/>
    <n v="3403.03"/>
    <n v="1607.43"/>
    <n v="4.53"/>
    <n v="48"/>
    <n v="79404"/>
    <s v="Completed"/>
    <n v="0"/>
    <n v="0"/>
    <n v="3403.03"/>
    <n v="1795.6"/>
    <x v="26725"/>
    <s v="2025-08"/>
    <s v="2025Q3"/>
    <n v="32"/>
    <x v="0"/>
    <n v="10.6"/>
  </r>
  <r>
    <n v="27730"/>
    <d v="2025-08-04T15:39:00"/>
    <x v="1"/>
    <s v="Team A"/>
    <s v="Operations"/>
    <n v="2787.84"/>
    <n v="986.4"/>
    <n v="0.61"/>
    <n v="182"/>
    <n v="26032"/>
    <s v="Completed"/>
    <n v="0"/>
    <n v="0"/>
    <n v="2787.84"/>
    <n v="1801.44"/>
    <x v="26726"/>
    <s v="2025-08"/>
    <s v="2025Q3"/>
    <n v="32"/>
    <x v="0"/>
    <n v="298.36"/>
  </r>
  <r>
    <n v="27731"/>
    <d v="2025-08-04T16:30:00"/>
    <x v="3"/>
    <s v="Team B"/>
    <s v="Finance"/>
    <n v="4245.0600000000004"/>
    <n v="1284.78"/>
    <n v="5.44"/>
    <n v="15"/>
    <n v="36202"/>
    <s v="Delayed"/>
    <n v="0"/>
    <n v="0"/>
    <n v="4245.0600000000004"/>
    <n v="2960.28"/>
    <x v="26727"/>
    <s v="2025-08"/>
    <s v="2025Q3"/>
    <n v="32"/>
    <x v="1"/>
    <n v="2.76"/>
  </r>
  <r>
    <n v="27732"/>
    <d v="2025-08-04T17:21:00"/>
    <x v="3"/>
    <s v="Team B"/>
    <s v="Operations"/>
    <n v="4704.97"/>
    <n v="1860.93"/>
    <n v="7.0000000000000007E-2"/>
    <n v="97"/>
    <n v="54421"/>
    <s v="Completed"/>
    <n v="1"/>
    <n v="0"/>
    <n v="4704.97"/>
    <n v="2844.04"/>
    <x v="26728"/>
    <s v="2025-08"/>
    <s v="2025Q3"/>
    <n v="32"/>
    <x v="0"/>
    <n v="1385.71"/>
  </r>
  <r>
    <n v="27733"/>
    <d v="2025-08-04T18:12:00"/>
    <x v="3"/>
    <s v="Team D"/>
    <s v="Finance"/>
    <n v="1462.08"/>
    <n v="843.45"/>
    <n v="3.06"/>
    <n v="24"/>
    <n v="74445"/>
    <s v="Cancelled"/>
    <n v="1"/>
    <n v="0"/>
    <n v="1462.08"/>
    <n v="618.62999999999897"/>
    <x v="26729"/>
    <s v="2025-08"/>
    <s v="2025Q3"/>
    <n v="32"/>
    <x v="0"/>
    <n v="7.84"/>
  </r>
  <r>
    <n v="27734"/>
    <d v="2025-08-04T19:03:00"/>
    <x v="2"/>
    <s v="Team B"/>
    <s v="HR"/>
    <n v="3049.5"/>
    <n v="2107.92"/>
    <n v="9.09"/>
    <n v="16"/>
    <n v="17043"/>
    <s v="Completed"/>
    <n v="0"/>
    <n v="0"/>
    <n v="3049.5"/>
    <n v="941.57999999999902"/>
    <x v="26730"/>
    <s v="2025-08"/>
    <s v="2025Q3"/>
    <n v="32"/>
    <x v="0"/>
    <n v="1.76"/>
  </r>
  <r>
    <n v="27735"/>
    <d v="2025-08-04T19:54:00"/>
    <x v="3"/>
    <s v="Team B"/>
    <s v="Operations"/>
    <n v="3203.24"/>
    <n v="1768.22"/>
    <n v="4.95"/>
    <n v="182"/>
    <n v="83286"/>
    <s v="Completed"/>
    <n v="0"/>
    <n v="0"/>
    <n v="3203.24"/>
    <n v="1435.01999999999"/>
    <x v="26731"/>
    <s v="2025-08"/>
    <s v="2025Q3"/>
    <n v="32"/>
    <x v="0"/>
    <n v="36.770000000000003"/>
  </r>
  <r>
    <n v="27736"/>
    <d v="2025-08-04T20:45:00"/>
    <x v="3"/>
    <s v="Team B"/>
    <s v="Logistics"/>
    <n v="2397.31"/>
    <n v="2445.46"/>
    <n v="1.54"/>
    <n v="46"/>
    <n v="51433"/>
    <s v="Completed"/>
    <n v="0"/>
    <n v="0"/>
    <n v="2397.31"/>
    <n v="-48.15"/>
    <x v="26732"/>
    <s v="2025-08"/>
    <s v="2025Q3"/>
    <n v="32"/>
    <x v="0"/>
    <n v="29.87"/>
  </r>
  <r>
    <n v="27737"/>
    <d v="2025-08-04T21:36:00"/>
    <x v="1"/>
    <s v="Team B"/>
    <s v="Finance"/>
    <n v="3635.8"/>
    <n v="1974.94"/>
    <n v="0.08"/>
    <n v="88"/>
    <n v="77801"/>
    <s v="Completed"/>
    <n v="0"/>
    <n v="0"/>
    <n v="3635.8"/>
    <n v="1660.86"/>
    <x v="26733"/>
    <s v="2025-08"/>
    <s v="2025Q3"/>
    <n v="32"/>
    <x v="0"/>
    <n v="1100"/>
  </r>
  <r>
    <n v="27738"/>
    <d v="2025-08-04T22:27:00"/>
    <x v="3"/>
    <s v="Team B"/>
    <s v="HR"/>
    <n v="4572.87"/>
    <n v="1917.78"/>
    <n v="0.32"/>
    <n v="44"/>
    <n v="73213"/>
    <s v="Completed"/>
    <n v="1"/>
    <n v="0"/>
    <n v="4572.87"/>
    <n v="2655.09"/>
    <x v="26734"/>
    <s v="2025-08"/>
    <s v="2025Q3"/>
    <n v="32"/>
    <x v="0"/>
    <n v="137.5"/>
  </r>
  <r>
    <n v="27739"/>
    <d v="2025-08-04T23:18:00"/>
    <x v="0"/>
    <s v="Team A"/>
    <s v="Logistics"/>
    <n v="3492.36"/>
    <n v="1710.89"/>
    <n v="7.14"/>
    <n v="162"/>
    <n v="14284"/>
    <s v="Completed"/>
    <n v="1"/>
    <n v="0"/>
    <n v="3492.36"/>
    <n v="1781.47"/>
    <x v="26735"/>
    <s v="2025-08"/>
    <s v="2025Q3"/>
    <n v="32"/>
    <x v="0"/>
    <n v="22.69"/>
  </r>
  <r>
    <n v="27740"/>
    <d v="2025-08-05T00:09:00"/>
    <x v="2"/>
    <s v="Team E"/>
    <s v="Finance"/>
    <n v="3551.85"/>
    <n v="1197.26"/>
    <n v="0.04"/>
    <n v="8"/>
    <n v="19812"/>
    <s v="Completed"/>
    <n v="1"/>
    <n v="0"/>
    <n v="3551.85"/>
    <n v="2354.59"/>
    <x v="26736"/>
    <s v="2025-08"/>
    <s v="2025Q3"/>
    <n v="32"/>
    <x v="0"/>
    <n v="200"/>
  </r>
  <r>
    <n v="27741"/>
    <d v="2025-08-05T01:00:00"/>
    <x v="3"/>
    <s v="Team E"/>
    <s v="Finance"/>
    <n v="2147.75"/>
    <n v="1061.1600000000001"/>
    <n v="0.56999999999999995"/>
    <n v="153"/>
    <n v="77470"/>
    <s v="Completed"/>
    <n v="0"/>
    <n v="0"/>
    <n v="2147.75"/>
    <n v="1086.5899999999999"/>
    <x v="26737"/>
    <s v="2025-08"/>
    <s v="2025Q3"/>
    <n v="32"/>
    <x v="0"/>
    <n v="268.42"/>
  </r>
  <r>
    <n v="27742"/>
    <d v="2025-08-05T01:51:00"/>
    <x v="4"/>
    <s v="Team D"/>
    <s v="Operations"/>
    <n v="2836.8"/>
    <n v="1818.1"/>
    <n v="13.08"/>
    <n v="142"/>
    <n v="60473"/>
    <s v="Completed"/>
    <n v="0"/>
    <n v="0"/>
    <n v="2836.8"/>
    <n v="1018.7"/>
    <x v="26738"/>
    <s v="2025-08"/>
    <s v="2025Q3"/>
    <n v="32"/>
    <x v="0"/>
    <n v="10.86"/>
  </r>
  <r>
    <n v="27743"/>
    <d v="2025-08-05T02:42:00"/>
    <x v="3"/>
    <s v="Team B"/>
    <s v="Operations"/>
    <n v="3627.88"/>
    <n v="930.89"/>
    <n v="0.62"/>
    <n v="67"/>
    <n v="86421"/>
    <s v="Delayed"/>
    <n v="1"/>
    <n v="0"/>
    <n v="3627.88"/>
    <n v="2696.99"/>
    <x v="26739"/>
    <s v="2025-08"/>
    <s v="2025Q3"/>
    <n v="32"/>
    <x v="1"/>
    <n v="108.06"/>
  </r>
  <r>
    <n v="27744"/>
    <d v="2025-08-05T03:33:00"/>
    <x v="2"/>
    <s v="Team C"/>
    <s v="Operations"/>
    <n v="4636.18"/>
    <n v="2196.2600000000002"/>
    <n v="3.09"/>
    <n v="110"/>
    <n v="55140"/>
    <s v="Pending"/>
    <n v="0"/>
    <n v="0"/>
    <n v="4636.18"/>
    <n v="2439.92"/>
    <x v="26740"/>
    <s v="2025-08"/>
    <s v="2025Q3"/>
    <n v="32"/>
    <x v="0"/>
    <n v="35.6"/>
  </r>
  <r>
    <n v="27745"/>
    <d v="2025-08-05T04:24:00"/>
    <x v="3"/>
    <s v="Team E"/>
    <s v="HR"/>
    <n v="4450.55"/>
    <n v="2133.4299999999998"/>
    <n v="1.25"/>
    <n v="109"/>
    <n v="49560"/>
    <s v="Completed"/>
    <n v="0"/>
    <n v="0"/>
    <n v="4450.55"/>
    <n v="2317.12"/>
    <x v="26741"/>
    <s v="2025-08"/>
    <s v="2025Q3"/>
    <n v="32"/>
    <x v="0"/>
    <n v="87.2"/>
  </r>
  <r>
    <n v="27746"/>
    <d v="2025-08-05T05:15:00"/>
    <x v="2"/>
    <s v="Team C"/>
    <s v="Sales"/>
    <n v="3669.8"/>
    <n v="1803.34"/>
    <n v="1.29"/>
    <n v="145"/>
    <n v="68941"/>
    <s v="Delayed"/>
    <n v="0"/>
    <n v="0"/>
    <n v="3669.8"/>
    <n v="1866.46"/>
    <x v="26742"/>
    <s v="2025-08"/>
    <s v="2025Q3"/>
    <n v="32"/>
    <x v="1"/>
    <n v="112.4"/>
  </r>
  <r>
    <n v="27747"/>
    <d v="2025-08-05T06:06:00"/>
    <x v="3"/>
    <s v="Team D"/>
    <s v="Operations"/>
    <n v="2340.25"/>
    <n v="1404.56"/>
    <n v="0.13"/>
    <n v="91"/>
    <n v="86189"/>
    <s v="Delayed"/>
    <n v="0"/>
    <n v="0"/>
    <n v="2340.25"/>
    <n v="935.69"/>
    <x v="26743"/>
    <s v="2025-08"/>
    <s v="2025Q3"/>
    <n v="32"/>
    <x v="1"/>
    <n v="700"/>
  </r>
  <r>
    <n v="27748"/>
    <d v="2025-08-05T06:57:00"/>
    <x v="1"/>
    <s v="Team C"/>
    <s v="Logistics"/>
    <n v="3174.24"/>
    <n v="1928.99"/>
    <n v="7.01"/>
    <n v="131"/>
    <n v="63652"/>
    <s v="Completed"/>
    <n v="0"/>
    <n v="0"/>
    <n v="3174.24"/>
    <n v="1245.24999999999"/>
    <x v="26744"/>
    <s v="2025-08"/>
    <s v="2025Q3"/>
    <n v="32"/>
    <x v="0"/>
    <n v="18.690000000000001"/>
  </r>
  <r>
    <n v="27749"/>
    <d v="2025-08-05T07:48:00"/>
    <x v="0"/>
    <s v="Team B"/>
    <s v="Operations"/>
    <n v="2689.03"/>
    <n v="2069.23"/>
    <n v="9.27"/>
    <n v="173"/>
    <n v="52173"/>
    <s v="Completed"/>
    <n v="1"/>
    <n v="0"/>
    <n v="2689.03"/>
    <n v="619.79999999999995"/>
    <x v="26745"/>
    <s v="2025-08"/>
    <s v="2025Q3"/>
    <n v="32"/>
    <x v="0"/>
    <n v="18.66"/>
  </r>
  <r>
    <n v="27750"/>
    <d v="2025-08-05T08:39:00"/>
    <x v="4"/>
    <s v="Team B"/>
    <s v="HR"/>
    <n v="3155.06"/>
    <n v="2267.61"/>
    <n v="4.5199999999999996"/>
    <n v="132"/>
    <n v="67036"/>
    <s v="Escalated"/>
    <n v="0"/>
    <n v="0"/>
    <n v="3155.06"/>
    <n v="887.44999999999902"/>
    <x v="26746"/>
    <s v="2025-08"/>
    <s v="2025Q3"/>
    <n v="32"/>
    <x v="0"/>
    <n v="29.2"/>
  </r>
  <r>
    <n v="27751"/>
    <d v="2025-08-05T09:30:00"/>
    <x v="0"/>
    <s v="Team A"/>
    <s v="Logistics"/>
    <n v="3880.99"/>
    <n v="1985.77"/>
    <n v="4.5199999999999996"/>
    <n v="196"/>
    <n v="96455"/>
    <s v="Completed"/>
    <n v="0"/>
    <n v="0"/>
    <n v="3880.99"/>
    <n v="1895.21999999999"/>
    <x v="26747"/>
    <s v="2025-08"/>
    <s v="2025Q3"/>
    <n v="32"/>
    <x v="0"/>
    <n v="43.36"/>
  </r>
  <r>
    <n v="27752"/>
    <d v="2025-08-05T10:21:00"/>
    <x v="3"/>
    <s v="Team B"/>
    <s v="HR"/>
    <n v="2618.36"/>
    <n v="1105.97"/>
    <n v="3.03"/>
    <n v="58"/>
    <n v="47397"/>
    <s v="Delayed"/>
    <n v="0"/>
    <n v="0"/>
    <n v="2618.36"/>
    <n v="1512.39"/>
    <x v="26748"/>
    <s v="2025-08"/>
    <s v="2025Q3"/>
    <n v="32"/>
    <x v="1"/>
    <n v="19.14"/>
  </r>
  <r>
    <n v="27753"/>
    <d v="2025-08-05T11:12:00"/>
    <x v="0"/>
    <s v="Team E"/>
    <s v="Operations"/>
    <n v="3283.4"/>
    <n v="1485.13"/>
    <n v="11.51"/>
    <n v="26"/>
    <n v="88632"/>
    <s v="Completed"/>
    <n v="0"/>
    <n v="0"/>
    <n v="3283.4"/>
    <n v="1798.27"/>
    <x v="26749"/>
    <s v="2025-08"/>
    <s v="2025Q3"/>
    <n v="32"/>
    <x v="0"/>
    <n v="2.2599999999999998"/>
  </r>
  <r>
    <n v="27754"/>
    <d v="2025-08-05T12:03:00"/>
    <x v="4"/>
    <s v="Team B"/>
    <s v="Sales"/>
    <n v="2607.27"/>
    <n v="1862.65"/>
    <n v="3.53"/>
    <n v="129"/>
    <n v="49892"/>
    <s v="Completed"/>
    <n v="0"/>
    <n v="0"/>
    <n v="2607.27"/>
    <n v="744.61999999999898"/>
    <x v="26750"/>
    <s v="2025-08"/>
    <s v="2025Q3"/>
    <n v="32"/>
    <x v="0"/>
    <n v="36.54"/>
  </r>
  <r>
    <n v="27755"/>
    <d v="2025-08-05T12:54:00"/>
    <x v="2"/>
    <s v="Team B"/>
    <s v="Logistics"/>
    <n v="3858.91"/>
    <n v="2204.7800000000002"/>
    <n v="2.83"/>
    <n v="8"/>
    <n v="11376"/>
    <s v="Completed"/>
    <n v="0"/>
    <n v="0"/>
    <n v="3858.91"/>
    <n v="1654.1299999999901"/>
    <x v="26751"/>
    <s v="2025-08"/>
    <s v="2025Q3"/>
    <n v="32"/>
    <x v="0"/>
    <n v="2.83"/>
  </r>
  <r>
    <n v="27756"/>
    <d v="2025-08-05T13:45:00"/>
    <x v="0"/>
    <s v="Team C"/>
    <s v="Finance"/>
    <n v="3426.58"/>
    <n v="1430.99"/>
    <n v="0.09"/>
    <n v="187"/>
    <n v="25477"/>
    <s v="Cancelled"/>
    <n v="1"/>
    <n v="0"/>
    <n v="3426.58"/>
    <n v="1995.59"/>
    <x v="26752"/>
    <s v="2025-08"/>
    <s v="2025Q3"/>
    <n v="32"/>
    <x v="0"/>
    <n v="2077.7800000000002"/>
  </r>
  <r>
    <n v="27757"/>
    <d v="2025-08-05T14:36:00"/>
    <x v="3"/>
    <s v="Team D"/>
    <s v="Logistics"/>
    <n v="3634.07"/>
    <n v="1187.05"/>
    <n v="17.63"/>
    <n v="153"/>
    <n v="14346"/>
    <s v="Delayed"/>
    <n v="1"/>
    <n v="0"/>
    <n v="3634.07"/>
    <n v="2447.02"/>
    <x v="26753"/>
    <s v="2025-08"/>
    <s v="2025Q3"/>
    <n v="32"/>
    <x v="1"/>
    <n v="8.68"/>
  </r>
  <r>
    <n v="27758"/>
    <d v="2025-08-05T15:27:00"/>
    <x v="2"/>
    <s v="Team B"/>
    <s v="HR"/>
    <n v="4116.78"/>
    <n v="1785.56"/>
    <n v="28.55"/>
    <n v="163"/>
    <n v="55208"/>
    <s v="Cancelled"/>
    <n v="1"/>
    <n v="0"/>
    <n v="4116.78"/>
    <n v="2331.2199999999998"/>
    <x v="26754"/>
    <s v="2025-08"/>
    <s v="2025Q3"/>
    <n v="32"/>
    <x v="0"/>
    <n v="5.71"/>
  </r>
  <r>
    <n v="27759"/>
    <d v="2025-08-05T16:18:00"/>
    <x v="2"/>
    <s v="Team E"/>
    <s v="Operations"/>
    <n v="3075.94"/>
    <n v="1969.99"/>
    <n v="0.23"/>
    <n v="166"/>
    <n v="34547"/>
    <s v="Pending"/>
    <n v="0"/>
    <n v="0"/>
    <n v="3075.94"/>
    <n v="1105.95"/>
    <x v="26755"/>
    <s v="2025-08"/>
    <s v="2025Q3"/>
    <n v="32"/>
    <x v="0"/>
    <n v="721.74"/>
  </r>
  <r>
    <n v="27760"/>
    <d v="2025-08-05T17:09:00"/>
    <x v="0"/>
    <s v="Team D"/>
    <s v="Sales"/>
    <n v="2282.4899999999998"/>
    <n v="2134.9499999999998"/>
    <n v="1.43"/>
    <n v="78"/>
    <n v="30687"/>
    <s v="Cancelled"/>
    <n v="0"/>
    <n v="0"/>
    <n v="2282.4899999999998"/>
    <n v="147.539999999999"/>
    <x v="26756"/>
    <s v="2025-08"/>
    <s v="2025Q3"/>
    <n v="32"/>
    <x v="0"/>
    <n v="54.55"/>
  </r>
  <r>
    <n v="27761"/>
    <d v="2025-08-05T18:00:00"/>
    <x v="3"/>
    <s v="Team B"/>
    <s v="Logistics"/>
    <n v="3877.5"/>
    <n v="1816.41"/>
    <n v="3.27"/>
    <n v="183"/>
    <n v="73533"/>
    <s v="Completed"/>
    <n v="0"/>
    <n v="0"/>
    <n v="3877.5"/>
    <n v="2061.09"/>
    <x v="26757"/>
    <s v="2025-08"/>
    <s v="2025Q3"/>
    <n v="32"/>
    <x v="0"/>
    <n v="55.96"/>
  </r>
  <r>
    <n v="27762"/>
    <d v="2025-08-05T18:51:00"/>
    <x v="0"/>
    <s v="Team D"/>
    <s v="Logistics"/>
    <n v="3558.67"/>
    <n v="598.1"/>
    <n v="2.97"/>
    <n v="63"/>
    <n v="96640"/>
    <s v="Completed"/>
    <n v="0"/>
    <n v="0"/>
    <n v="3558.67"/>
    <n v="2960.57"/>
    <x v="26758"/>
    <s v="2025-08"/>
    <s v="2025Q3"/>
    <n v="32"/>
    <x v="0"/>
    <n v="21.21"/>
  </r>
  <r>
    <n v="27763"/>
    <d v="2025-08-05T19:42:00"/>
    <x v="1"/>
    <s v="Team E"/>
    <s v="Logistics"/>
    <n v="2977.99"/>
    <n v="1058.54"/>
    <n v="0.02"/>
    <n v="17"/>
    <n v="16436"/>
    <s v="Pending"/>
    <n v="0"/>
    <n v="0"/>
    <n v="2977.99"/>
    <n v="1919.44999999999"/>
    <x v="26759"/>
    <s v="2025-08"/>
    <s v="2025Q3"/>
    <n v="32"/>
    <x v="0"/>
    <n v="850"/>
  </r>
  <r>
    <n v="27764"/>
    <d v="2025-08-05T20:33:00"/>
    <x v="1"/>
    <s v="Team C"/>
    <s v="Finance"/>
    <n v="3258.6"/>
    <n v="2007.62"/>
    <n v="12.51"/>
    <n v="183"/>
    <n v="87355"/>
    <s v="Pending"/>
    <n v="0"/>
    <n v="0"/>
    <n v="3258.6"/>
    <n v="1250.98"/>
    <x v="26760"/>
    <s v="2025-08"/>
    <s v="2025Q3"/>
    <n v="32"/>
    <x v="0"/>
    <n v="14.63"/>
  </r>
  <r>
    <n v="27765"/>
    <d v="2025-08-05T21:24:00"/>
    <x v="0"/>
    <s v="Team C"/>
    <s v="Operations"/>
    <n v="2758.99"/>
    <n v="2281.7600000000002"/>
    <n v="0.55000000000000004"/>
    <n v="14"/>
    <n v="37731"/>
    <s v="Completed"/>
    <n v="1"/>
    <n v="0"/>
    <n v="2758.99"/>
    <n v="477.229999999999"/>
    <x v="26761"/>
    <s v="2025-08"/>
    <s v="2025Q3"/>
    <n v="32"/>
    <x v="0"/>
    <n v="25.45"/>
  </r>
  <r>
    <n v="27766"/>
    <d v="2025-08-05T22:15:00"/>
    <x v="4"/>
    <s v="Team A"/>
    <s v="Sales"/>
    <n v="3405.22"/>
    <n v="2230.8000000000002"/>
    <n v="3.79"/>
    <n v="174"/>
    <n v="10367"/>
    <s v="Delayed"/>
    <n v="0"/>
    <n v="0"/>
    <n v="3405.22"/>
    <n v="1174.4199999999901"/>
    <x v="26762"/>
    <s v="2025-08"/>
    <s v="2025Q3"/>
    <n v="32"/>
    <x v="1"/>
    <n v="45.91"/>
  </r>
  <r>
    <n v="27767"/>
    <d v="2025-08-05T23:06:00"/>
    <x v="4"/>
    <s v="Team E"/>
    <s v="Logistics"/>
    <n v="2714.46"/>
    <n v="1621.21"/>
    <n v="2.36"/>
    <n v="103"/>
    <n v="65795"/>
    <s v="Completed"/>
    <n v="0"/>
    <n v="0"/>
    <n v="2714.46"/>
    <n v="1093.25"/>
    <x v="26763"/>
    <s v="2025-08"/>
    <s v="2025Q3"/>
    <n v="32"/>
    <x v="0"/>
    <n v="43.64"/>
  </r>
  <r>
    <n v="27768"/>
    <d v="2025-08-05T23:57:00"/>
    <x v="0"/>
    <s v="Team B"/>
    <s v="HR"/>
    <n v="3201.52"/>
    <n v="2099"/>
    <n v="5.18"/>
    <n v="20"/>
    <n v="68496"/>
    <s v="Completed"/>
    <n v="0"/>
    <n v="0"/>
    <n v="3201.52"/>
    <n v="1102.52"/>
    <x v="26764"/>
    <s v="2025-08"/>
    <s v="2025Q3"/>
    <n v="32"/>
    <x v="0"/>
    <n v="3.86"/>
  </r>
  <r>
    <n v="27769"/>
    <d v="2025-08-06T00:48:00"/>
    <x v="3"/>
    <s v="Team B"/>
    <s v="HR"/>
    <n v="2730.07"/>
    <n v="1963.17"/>
    <n v="4.33"/>
    <n v="58"/>
    <n v="23396"/>
    <s v="Pending"/>
    <n v="0"/>
    <n v="0"/>
    <n v="2730.07"/>
    <n v="766.9"/>
    <x v="26765"/>
    <s v="2025-08"/>
    <s v="2025Q3"/>
    <n v="32"/>
    <x v="0"/>
    <n v="13.39"/>
  </r>
  <r>
    <n v="27770"/>
    <d v="2025-08-06T01:39:00"/>
    <x v="3"/>
    <s v="Team A"/>
    <s v="HR"/>
    <n v="3796.97"/>
    <n v="1521.82"/>
    <n v="0.04"/>
    <n v="22"/>
    <n v="44444"/>
    <s v="Delayed"/>
    <n v="0"/>
    <n v="0"/>
    <n v="3796.97"/>
    <n v="2275.1499999999901"/>
    <x v="26766"/>
    <s v="2025-08"/>
    <s v="2025Q3"/>
    <n v="32"/>
    <x v="1"/>
    <n v="550"/>
  </r>
  <r>
    <n v="27771"/>
    <d v="2025-08-06T02:30:00"/>
    <x v="0"/>
    <s v="Team E"/>
    <s v="Finance"/>
    <n v="3395.8"/>
    <n v="2597.0100000000002"/>
    <n v="1.73"/>
    <n v="47"/>
    <n v="10058"/>
    <s v="Delayed"/>
    <n v="0"/>
    <n v="0"/>
    <n v="3395.8"/>
    <n v="798.79"/>
    <x v="26767"/>
    <s v="2025-08"/>
    <s v="2025Q3"/>
    <n v="32"/>
    <x v="1"/>
    <n v="27.17"/>
  </r>
  <r>
    <n v="27772"/>
    <d v="2025-08-06T03:21:00"/>
    <x v="3"/>
    <s v="Team D"/>
    <s v="Sales"/>
    <n v="2930.02"/>
    <n v="2328.73"/>
    <n v="1.41"/>
    <n v="167"/>
    <n v="34863"/>
    <s v="Completed"/>
    <n v="0"/>
    <n v="0"/>
    <n v="2930.02"/>
    <n v="601.29"/>
    <x v="26768"/>
    <s v="2025-08"/>
    <s v="2025Q3"/>
    <n v="32"/>
    <x v="0"/>
    <n v="118.44"/>
  </r>
  <r>
    <n v="27773"/>
    <d v="2025-08-06T04:12:00"/>
    <x v="1"/>
    <s v="Team D"/>
    <s v="HR"/>
    <n v="3284.65"/>
    <n v="1388"/>
    <n v="4.63"/>
    <n v="159"/>
    <n v="36130"/>
    <s v="Completed"/>
    <n v="0"/>
    <n v="0"/>
    <n v="3284.65"/>
    <n v="1896.65"/>
    <x v="26769"/>
    <s v="2025-08"/>
    <s v="2025Q3"/>
    <n v="32"/>
    <x v="0"/>
    <n v="34.340000000000003"/>
  </r>
  <r>
    <n v="27774"/>
    <d v="2025-08-06T05:03:00"/>
    <x v="3"/>
    <s v="Team C"/>
    <s v="Finance"/>
    <n v="2046.67"/>
    <n v="2466.7199999999998"/>
    <n v="0.56999999999999995"/>
    <n v="88"/>
    <n v="98596"/>
    <s v="Cancelled"/>
    <n v="0"/>
    <n v="0"/>
    <n v="2046.67"/>
    <n v="-420.04999999999899"/>
    <x v="26770"/>
    <s v="2025-08"/>
    <s v="2025Q3"/>
    <n v="32"/>
    <x v="0"/>
    <n v="154.38999999999999"/>
  </r>
  <r>
    <n v="27775"/>
    <d v="2025-08-06T05:54:00"/>
    <x v="4"/>
    <s v="Team D"/>
    <s v="Sales"/>
    <n v="2091.09"/>
    <n v="1962.26"/>
    <n v="0.13"/>
    <n v="19"/>
    <n v="73224"/>
    <s v="Pending"/>
    <n v="0"/>
    <n v="0"/>
    <n v="2091.09"/>
    <n v="128.83000000000001"/>
    <x v="26771"/>
    <s v="2025-08"/>
    <s v="2025Q3"/>
    <n v="32"/>
    <x v="0"/>
    <n v="146.15"/>
  </r>
  <r>
    <n v="27776"/>
    <d v="2025-08-06T06:45:00"/>
    <x v="3"/>
    <s v="Team D"/>
    <s v="Logistics"/>
    <n v="2796.41"/>
    <n v="2014.15"/>
    <n v="10.9"/>
    <n v="94"/>
    <n v="36700"/>
    <s v="Cancelled"/>
    <n v="0"/>
    <n v="0"/>
    <n v="2796.41"/>
    <n v="782.25999999999897"/>
    <x v="26772"/>
    <s v="2025-08"/>
    <s v="2025Q3"/>
    <n v="32"/>
    <x v="0"/>
    <n v="8.6199999999999992"/>
  </r>
  <r>
    <n v="27777"/>
    <d v="2025-08-06T07:36:00"/>
    <x v="3"/>
    <s v="Team E"/>
    <s v="Sales"/>
    <n v="2575.52"/>
    <n v="985.37"/>
    <n v="5.33"/>
    <n v="36"/>
    <n v="30042"/>
    <s v="Cancelled"/>
    <n v="0"/>
    <n v="0"/>
    <n v="2575.52"/>
    <n v="1590.15"/>
    <x v="26773"/>
    <s v="2025-08"/>
    <s v="2025Q3"/>
    <n v="32"/>
    <x v="0"/>
    <n v="6.75"/>
  </r>
  <r>
    <n v="27778"/>
    <d v="2025-08-06T08:27:00"/>
    <x v="1"/>
    <s v="Team E"/>
    <s v="Sales"/>
    <n v="2401.17"/>
    <n v="1535.23"/>
    <n v="4.42"/>
    <n v="63"/>
    <n v="24711"/>
    <s v="Delayed"/>
    <n v="0"/>
    <n v="0"/>
    <n v="2401.17"/>
    <n v="865.94"/>
    <x v="26774"/>
    <s v="2025-08"/>
    <s v="2025Q3"/>
    <n v="32"/>
    <x v="1"/>
    <n v="14.25"/>
  </r>
  <r>
    <n v="27779"/>
    <d v="2025-08-06T09:18:00"/>
    <x v="0"/>
    <s v="Team A"/>
    <s v="Sales"/>
    <n v="2026.14"/>
    <n v="1604.07"/>
    <n v="1.47"/>
    <n v="71"/>
    <n v="10100"/>
    <s v="Escalated"/>
    <n v="1"/>
    <n v="0"/>
    <n v="2026.14"/>
    <n v="422.07"/>
    <x v="26775"/>
    <s v="2025-08"/>
    <s v="2025Q3"/>
    <n v="32"/>
    <x v="0"/>
    <n v="48.3"/>
  </r>
  <r>
    <n v="27780"/>
    <d v="2025-08-06T10:09:00"/>
    <x v="0"/>
    <s v="Team E"/>
    <s v="Sales"/>
    <n v="3005.04"/>
    <n v="1429.15"/>
    <n v="0.71"/>
    <n v="70"/>
    <n v="48925"/>
    <s v="Delayed"/>
    <n v="0"/>
    <n v="0"/>
    <n v="3005.04"/>
    <n v="1575.8899999999901"/>
    <x v="26776"/>
    <s v="2025-08"/>
    <s v="2025Q3"/>
    <n v="32"/>
    <x v="1"/>
    <n v="98.59"/>
  </r>
  <r>
    <n v="27781"/>
    <d v="2025-08-06T11:00:00"/>
    <x v="3"/>
    <s v="Team A"/>
    <s v="Sales"/>
    <n v="2879.32"/>
    <n v="1288.06"/>
    <n v="1.49"/>
    <n v="104"/>
    <n v="53045"/>
    <s v="Delayed"/>
    <n v="0"/>
    <n v="0"/>
    <n v="2879.32"/>
    <n v="1591.26"/>
    <x v="26777"/>
    <s v="2025-08"/>
    <s v="2025Q3"/>
    <n v="32"/>
    <x v="1"/>
    <n v="69.8"/>
  </r>
  <r>
    <n v="27782"/>
    <d v="2025-08-06T11:51:00"/>
    <x v="3"/>
    <s v="Team A"/>
    <s v="Sales"/>
    <n v="2422.86"/>
    <n v="2609.67"/>
    <n v="0.2"/>
    <n v="118"/>
    <n v="95520"/>
    <s v="Completed"/>
    <n v="1"/>
    <n v="0"/>
    <n v="2422.86"/>
    <n v="-186.80999999999901"/>
    <x v="26778"/>
    <s v="2025-08"/>
    <s v="2025Q3"/>
    <n v="32"/>
    <x v="0"/>
    <n v="590"/>
  </r>
  <r>
    <n v="27783"/>
    <d v="2025-08-06T12:42:00"/>
    <x v="2"/>
    <s v="Team B"/>
    <s v="Logistics"/>
    <n v="3193.38"/>
    <n v="1267.3399999999999"/>
    <n v="3.44"/>
    <n v="128"/>
    <n v="92549"/>
    <s v="Completed"/>
    <n v="0"/>
    <n v="0"/>
    <n v="3193.38"/>
    <n v="1926.04"/>
    <x v="26779"/>
    <s v="2025-08"/>
    <s v="2025Q3"/>
    <n v="32"/>
    <x v="0"/>
    <n v="37.21"/>
  </r>
  <r>
    <n v="27784"/>
    <d v="2025-08-06T13:33:00"/>
    <x v="4"/>
    <s v="Team D"/>
    <s v="HR"/>
    <n v="3939.7"/>
    <n v="1899.72"/>
    <n v="5.0199999999999996"/>
    <n v="172"/>
    <n v="83927"/>
    <s v="Completed"/>
    <n v="0"/>
    <n v="0"/>
    <n v="3939.7"/>
    <n v="2039.97999999999"/>
    <x v="26780"/>
    <s v="2025-08"/>
    <s v="2025Q3"/>
    <n v="32"/>
    <x v="0"/>
    <n v="34.26"/>
  </r>
  <r>
    <n v="27785"/>
    <d v="2025-08-06T14:24:00"/>
    <x v="3"/>
    <s v="Team E"/>
    <s v="Finance"/>
    <n v="2240.5300000000002"/>
    <n v="822.19"/>
    <n v="0.01"/>
    <n v="176"/>
    <n v="30479"/>
    <s v="Completed"/>
    <n v="0"/>
    <n v="0"/>
    <n v="2240.5300000000002"/>
    <n v="1418.34"/>
    <x v="26781"/>
    <s v="2025-08"/>
    <s v="2025Q3"/>
    <n v="32"/>
    <x v="0"/>
    <n v="17600"/>
  </r>
  <r>
    <n v="27786"/>
    <d v="2025-08-06T15:15:00"/>
    <x v="4"/>
    <s v="Team A"/>
    <s v="Sales"/>
    <n v="4134.9799999999996"/>
    <n v="1519.6"/>
    <n v="1.93"/>
    <n v="134"/>
    <n v="36489"/>
    <s v="Pending"/>
    <n v="1"/>
    <n v="0"/>
    <n v="4134.9799999999996"/>
    <n v="2615.3799999999901"/>
    <x v="26782"/>
    <s v="2025-08"/>
    <s v="2025Q3"/>
    <n v="32"/>
    <x v="0"/>
    <n v="69.430000000000007"/>
  </r>
  <r>
    <n v="27787"/>
    <d v="2025-08-06T16:06:00"/>
    <x v="0"/>
    <s v="Team D"/>
    <s v="Logistics"/>
    <n v="1784.57"/>
    <n v="2705.93"/>
    <n v="1.04"/>
    <n v="19"/>
    <n v="29931"/>
    <s v="Delayed"/>
    <n v="0"/>
    <n v="0"/>
    <n v="1784.57"/>
    <n v="-921.35999999999899"/>
    <x v="26783"/>
    <s v="2025-08"/>
    <s v="2025Q3"/>
    <n v="32"/>
    <x v="1"/>
    <n v="18.27"/>
  </r>
  <r>
    <n v="27788"/>
    <d v="2025-08-06T16:57:00"/>
    <x v="3"/>
    <s v="Team E"/>
    <s v="Logistics"/>
    <n v="3211.42"/>
    <n v="2351.12"/>
    <n v="2.89"/>
    <n v="58"/>
    <n v="23253"/>
    <s v="Delayed"/>
    <n v="0"/>
    <n v="0"/>
    <n v="3211.42"/>
    <n v="860.3"/>
    <x v="26784"/>
    <s v="2025-08"/>
    <s v="2025Q3"/>
    <n v="32"/>
    <x v="1"/>
    <n v="20.07"/>
  </r>
  <r>
    <n v="27789"/>
    <d v="2025-08-06T17:48:00"/>
    <x v="4"/>
    <s v="Team D"/>
    <s v="Logistics"/>
    <n v="4068.38"/>
    <n v="1241.8699999999999"/>
    <n v="1.96"/>
    <n v="160"/>
    <n v="74032"/>
    <s v="Completed"/>
    <n v="0"/>
    <n v="0"/>
    <n v="4068.38"/>
    <n v="2826.51"/>
    <x v="26785"/>
    <s v="2025-08"/>
    <s v="2025Q3"/>
    <n v="32"/>
    <x v="0"/>
    <n v="81.63"/>
  </r>
  <r>
    <n v="27790"/>
    <d v="2025-08-06T18:39:00"/>
    <x v="0"/>
    <s v="Team A"/>
    <s v="Finance"/>
    <n v="3877.94"/>
    <n v="1399.65"/>
    <n v="5.89"/>
    <n v="171"/>
    <n v="12634"/>
    <s v="Escalated"/>
    <n v="0"/>
    <n v="0"/>
    <n v="3877.94"/>
    <n v="2478.29"/>
    <x v="26786"/>
    <s v="2025-08"/>
    <s v="2025Q3"/>
    <n v="32"/>
    <x v="0"/>
    <n v="29.03"/>
  </r>
  <r>
    <n v="27791"/>
    <d v="2025-08-06T19:30:00"/>
    <x v="2"/>
    <s v="Team D"/>
    <s v="Finance"/>
    <n v="3450.35"/>
    <n v="2505.08"/>
    <n v="9.2799999999999994"/>
    <n v="183"/>
    <n v="29734"/>
    <s v="Pending"/>
    <n v="0"/>
    <n v="0"/>
    <n v="3450.35"/>
    <n v="945.27"/>
    <x v="26787"/>
    <s v="2025-08"/>
    <s v="2025Q3"/>
    <n v="32"/>
    <x v="0"/>
    <n v="19.72"/>
  </r>
  <r>
    <n v="27792"/>
    <d v="2025-08-06T20:21:00"/>
    <x v="3"/>
    <s v="Team C"/>
    <s v="HR"/>
    <n v="3623.34"/>
    <n v="2107.0500000000002"/>
    <n v="0.38"/>
    <n v="149"/>
    <n v="18219"/>
    <s v="Completed"/>
    <n v="0"/>
    <n v="0"/>
    <n v="3623.34"/>
    <n v="1516.29"/>
    <x v="26788"/>
    <s v="2025-08"/>
    <s v="2025Q3"/>
    <n v="32"/>
    <x v="0"/>
    <n v="392.11"/>
  </r>
  <r>
    <n v="27793"/>
    <d v="2025-08-06T21:12:00"/>
    <x v="4"/>
    <s v="Team D"/>
    <s v="Operations"/>
    <n v="3256.86"/>
    <n v="2253.4"/>
    <n v="3.38"/>
    <n v="18"/>
    <n v="26127"/>
    <s v="Completed"/>
    <n v="1"/>
    <n v="0"/>
    <n v="3256.86"/>
    <n v="1003.46"/>
    <x v="26789"/>
    <s v="2025-08"/>
    <s v="2025Q3"/>
    <n v="32"/>
    <x v="0"/>
    <n v="5.33"/>
  </r>
  <r>
    <n v="27794"/>
    <d v="2025-08-06T22:03:00"/>
    <x v="3"/>
    <s v="Team C"/>
    <s v="HR"/>
    <n v="3080.13"/>
    <n v="2230.13"/>
    <n v="15.3"/>
    <n v="74"/>
    <n v="95904"/>
    <s v="Completed"/>
    <n v="0"/>
    <n v="0"/>
    <n v="3080.13"/>
    <n v="850"/>
    <x v="26790"/>
    <s v="2025-08"/>
    <s v="2025Q3"/>
    <n v="32"/>
    <x v="0"/>
    <n v="4.84"/>
  </r>
  <r>
    <n v="27795"/>
    <d v="2025-08-06T22:54:00"/>
    <x v="4"/>
    <s v="Team E"/>
    <s v="Sales"/>
    <n v="2683.36"/>
    <n v="1965.27"/>
    <n v="1.58"/>
    <n v="38"/>
    <n v="59737"/>
    <s v="Delayed"/>
    <n v="1"/>
    <n v="0"/>
    <n v="2683.36"/>
    <n v="718.09"/>
    <x v="26791"/>
    <s v="2025-08"/>
    <s v="2025Q3"/>
    <n v="32"/>
    <x v="1"/>
    <n v="24.05"/>
  </r>
  <r>
    <n v="27796"/>
    <d v="2025-08-06T23:45:00"/>
    <x v="0"/>
    <s v="Team A"/>
    <s v="Sales"/>
    <n v="2782.09"/>
    <n v="1332.46"/>
    <n v="2.66"/>
    <n v="92"/>
    <n v="33583"/>
    <s v="Escalated"/>
    <n v="0"/>
    <n v="0"/>
    <n v="2782.09"/>
    <n v="1449.63"/>
    <x v="26792"/>
    <s v="2025-08"/>
    <s v="2025Q3"/>
    <n v="32"/>
    <x v="0"/>
    <n v="34.590000000000003"/>
  </r>
  <r>
    <n v="27797"/>
    <d v="2025-08-07T00:36:00"/>
    <x v="3"/>
    <s v="Team D"/>
    <s v="Finance"/>
    <n v="3533.2"/>
    <n v="2162.83"/>
    <n v="2.77"/>
    <n v="156"/>
    <n v="23678"/>
    <s v="Completed"/>
    <n v="0"/>
    <n v="0"/>
    <n v="3533.2"/>
    <n v="1370.37"/>
    <x v="26793"/>
    <s v="2025-08"/>
    <s v="2025Q3"/>
    <n v="32"/>
    <x v="0"/>
    <n v="56.32"/>
  </r>
  <r>
    <n v="27798"/>
    <d v="2025-08-07T01:27:00"/>
    <x v="4"/>
    <s v="Team D"/>
    <s v="HR"/>
    <n v="2771.29"/>
    <n v="1560.7"/>
    <n v="2.77"/>
    <n v="157"/>
    <n v="52811"/>
    <s v="Delayed"/>
    <n v="0"/>
    <n v="0"/>
    <n v="2771.29"/>
    <n v="1210.5899999999999"/>
    <x v="26794"/>
    <s v="2025-08"/>
    <s v="2025Q3"/>
    <n v="32"/>
    <x v="1"/>
    <n v="56.68"/>
  </r>
  <r>
    <n v="27799"/>
    <d v="2025-08-07T02:18:00"/>
    <x v="1"/>
    <s v="Team D"/>
    <s v="Logistics"/>
    <n v="2938.87"/>
    <n v="1413.88"/>
    <n v="1.65"/>
    <n v="82"/>
    <n v="20384"/>
    <s v="Completed"/>
    <n v="1"/>
    <n v="0"/>
    <n v="2938.87"/>
    <n v="1524.98999999999"/>
    <x v="26795"/>
    <s v="2025-08"/>
    <s v="2025Q3"/>
    <n v="32"/>
    <x v="0"/>
    <n v="49.7"/>
  </r>
  <r>
    <n v="27800"/>
    <d v="2025-08-07T03:09:00"/>
    <x v="4"/>
    <s v="Team A"/>
    <s v="Logistics"/>
    <n v="3756.7"/>
    <n v="2220.2600000000002"/>
    <n v="3.01"/>
    <n v="136"/>
    <n v="49111"/>
    <s v="Pending"/>
    <n v="0"/>
    <n v="0"/>
    <n v="3756.7"/>
    <n v="1536.4399999999901"/>
    <x v="26796"/>
    <s v="2025-08"/>
    <s v="2025Q3"/>
    <n v="32"/>
    <x v="0"/>
    <n v="45.18"/>
  </r>
  <r>
    <n v="27801"/>
    <d v="2025-08-07T04:00:00"/>
    <x v="2"/>
    <s v="Unassigned"/>
    <s v="HR"/>
    <n v="2746.6"/>
    <n v="2093.64"/>
    <n v="0.26"/>
    <n v="160"/>
    <n v="84829"/>
    <s v="Completed"/>
    <n v="0"/>
    <n v="0"/>
    <n v="2746.6"/>
    <n v="652.96"/>
    <x v="26797"/>
    <s v="2025-08"/>
    <s v="2025Q3"/>
    <n v="32"/>
    <x v="0"/>
    <n v="615.38"/>
  </r>
  <r>
    <n v="27802"/>
    <d v="2025-08-07T04:51:00"/>
    <x v="2"/>
    <s v="Team E"/>
    <s v="Sales"/>
    <n v="3124.76"/>
    <n v="1964.9"/>
    <n v="1.8"/>
    <n v="161"/>
    <n v="42250"/>
    <s v="Completed"/>
    <n v="0"/>
    <n v="0"/>
    <n v="3124.76"/>
    <n v="1159.8599999999999"/>
    <x v="26798"/>
    <s v="2025-08"/>
    <s v="2025Q3"/>
    <n v="32"/>
    <x v="0"/>
    <n v="89.44"/>
  </r>
  <r>
    <n v="27803"/>
    <d v="2025-08-07T05:42:00"/>
    <x v="1"/>
    <s v="Team E"/>
    <s v="Logistics"/>
    <n v="3020.04"/>
    <n v="2691.3"/>
    <n v="1.21"/>
    <n v="71"/>
    <n v="21326"/>
    <s v="Completed"/>
    <n v="1"/>
    <n v="0"/>
    <n v="3020.04"/>
    <n v="328.73999999999899"/>
    <x v="26799"/>
    <s v="2025-08"/>
    <s v="2025Q3"/>
    <n v="32"/>
    <x v="0"/>
    <n v="58.68"/>
  </r>
  <r>
    <n v="27804"/>
    <d v="2025-08-07T06:33:00"/>
    <x v="0"/>
    <s v="Team E"/>
    <s v="Sales"/>
    <n v="3232.11"/>
    <n v="1733.21"/>
    <n v="0.62"/>
    <n v="59"/>
    <n v="71009"/>
    <s v="Pending"/>
    <n v="0"/>
    <n v="0"/>
    <n v="3232.11"/>
    <n v="1498.9"/>
    <x v="26800"/>
    <s v="2025-08"/>
    <s v="2025Q3"/>
    <n v="32"/>
    <x v="0"/>
    <n v="95.16"/>
  </r>
  <r>
    <n v="27805"/>
    <d v="2025-08-07T07:24:00"/>
    <x v="1"/>
    <s v="Team E"/>
    <s v="HR"/>
    <n v="2081.81"/>
    <n v="2057.63"/>
    <n v="2.2599999999999998"/>
    <n v="136"/>
    <n v="17593"/>
    <s v="Completed"/>
    <n v="0"/>
    <n v="0"/>
    <n v="2081.81"/>
    <n v="24.179999999999801"/>
    <x v="26801"/>
    <s v="2025-08"/>
    <s v="2025Q3"/>
    <n v="32"/>
    <x v="0"/>
    <n v="60.18"/>
  </r>
  <r>
    <n v="27806"/>
    <d v="2025-08-07T08:15:00"/>
    <x v="1"/>
    <s v="Team B"/>
    <s v="Logistics"/>
    <n v="3087.49"/>
    <n v="1960.8"/>
    <n v="12.25"/>
    <n v="97"/>
    <n v="38088"/>
    <s v="Completed"/>
    <n v="0"/>
    <n v="0"/>
    <n v="3087.49"/>
    <n v="1126.6899999999901"/>
    <x v="26802"/>
    <s v="2025-08"/>
    <s v="2025Q3"/>
    <n v="32"/>
    <x v="0"/>
    <n v="7.92"/>
  </r>
  <r>
    <n v="27807"/>
    <d v="2025-08-07T09:06:00"/>
    <x v="4"/>
    <s v="Team B"/>
    <s v="Sales"/>
    <n v="3519.84"/>
    <n v="1825.57"/>
    <n v="1.0900000000000001"/>
    <n v="104"/>
    <n v="14368"/>
    <s v="Pending"/>
    <n v="0"/>
    <n v="0"/>
    <n v="3519.84"/>
    <n v="1694.27"/>
    <x v="26803"/>
    <s v="2025-08"/>
    <s v="2025Q3"/>
    <n v="32"/>
    <x v="0"/>
    <n v="95.41"/>
  </r>
  <r>
    <n v="27808"/>
    <d v="2025-08-07T09:57:00"/>
    <x v="3"/>
    <s v="Team E"/>
    <s v="Operations"/>
    <n v="3215.19"/>
    <n v="2657.33"/>
    <n v="0.71"/>
    <n v="34"/>
    <n v="76778"/>
    <s v="Completed"/>
    <n v="0"/>
    <n v="0"/>
    <n v="3215.19"/>
    <n v="557.86"/>
    <x v="26804"/>
    <s v="2025-08"/>
    <s v="2025Q3"/>
    <n v="32"/>
    <x v="0"/>
    <n v="47.89"/>
  </r>
  <r>
    <n v="27809"/>
    <d v="2025-08-07T10:48:00"/>
    <x v="4"/>
    <s v="Team D"/>
    <s v="Logistics"/>
    <n v="2912.84"/>
    <n v="2582.46"/>
    <n v="1.33"/>
    <n v="17"/>
    <n v="90465"/>
    <s v="Completed"/>
    <n v="0"/>
    <n v="0"/>
    <n v="2912.84"/>
    <n v="330.38"/>
    <x v="26805"/>
    <s v="2025-08"/>
    <s v="2025Q3"/>
    <n v="32"/>
    <x v="0"/>
    <n v="12.78"/>
  </r>
  <r>
    <n v="27810"/>
    <d v="2025-08-07T11:39:00"/>
    <x v="3"/>
    <s v="Team E"/>
    <s v="Finance"/>
    <n v="3087.92"/>
    <n v="1173.6199999999999"/>
    <n v="1.44"/>
    <n v="58"/>
    <n v="69932"/>
    <s v="Pending"/>
    <n v="0"/>
    <n v="0"/>
    <n v="3087.92"/>
    <n v="1914.3"/>
    <x v="26806"/>
    <s v="2025-08"/>
    <s v="2025Q3"/>
    <n v="32"/>
    <x v="0"/>
    <n v="40.28"/>
  </r>
  <r>
    <n v="27811"/>
    <d v="2025-08-07T12:30:00"/>
    <x v="3"/>
    <s v="Team B"/>
    <s v="Operations"/>
    <n v="2405.4699999999998"/>
    <n v="2672.07"/>
    <n v="6.75"/>
    <n v="101"/>
    <n v="42377"/>
    <s v="Pending"/>
    <n v="0"/>
    <n v="0"/>
    <n v="2405.4699999999998"/>
    <n v="-266.60000000000002"/>
    <x v="26807"/>
    <s v="2025-08"/>
    <s v="2025Q3"/>
    <n v="32"/>
    <x v="0"/>
    <n v="14.96"/>
  </r>
  <r>
    <n v="27812"/>
    <d v="2025-08-07T13:21:00"/>
    <x v="4"/>
    <s v="Team B"/>
    <s v="HR"/>
    <n v="4465.87"/>
    <n v="1652.19"/>
    <n v="6"/>
    <n v="166"/>
    <n v="29446"/>
    <s v="Completed"/>
    <n v="0"/>
    <n v="0"/>
    <n v="4465.87"/>
    <n v="2813.68"/>
    <x v="26808"/>
    <s v="2025-08"/>
    <s v="2025Q3"/>
    <n v="32"/>
    <x v="0"/>
    <n v="27.67"/>
  </r>
  <r>
    <n v="27813"/>
    <d v="2025-08-07T14:12:00"/>
    <x v="2"/>
    <s v="Team A"/>
    <s v="Sales"/>
    <n v="4880.24"/>
    <n v="1153.8599999999999"/>
    <n v="8.42"/>
    <n v="15"/>
    <n v="77319"/>
    <s v="Cancelled"/>
    <n v="0"/>
    <n v="0"/>
    <n v="4880.24"/>
    <n v="3726.38"/>
    <x v="26809"/>
    <s v="2025-08"/>
    <s v="2025Q3"/>
    <n v="32"/>
    <x v="0"/>
    <n v="1.78"/>
  </r>
  <r>
    <n v="27814"/>
    <d v="2025-08-07T15:03:00"/>
    <x v="4"/>
    <s v="Team A"/>
    <s v="Logistics"/>
    <n v="3367.36"/>
    <n v="1599.65"/>
    <n v="5.01"/>
    <n v="95"/>
    <n v="26031"/>
    <s v="Cancelled"/>
    <n v="0"/>
    <n v="0"/>
    <n v="3367.36"/>
    <n v="1767.71"/>
    <x v="26810"/>
    <s v="2025-08"/>
    <s v="2025Q3"/>
    <n v="32"/>
    <x v="0"/>
    <n v="18.96"/>
  </r>
  <r>
    <n v="27815"/>
    <d v="2025-08-07T15:54:00"/>
    <x v="2"/>
    <s v="Team D"/>
    <s v="Finance"/>
    <n v="3571.86"/>
    <n v="1700.29"/>
    <n v="3.78"/>
    <n v="50"/>
    <n v="33924"/>
    <s v="Cancelled"/>
    <n v="0"/>
    <n v="0"/>
    <n v="3571.86"/>
    <n v="1871.57"/>
    <x v="26811"/>
    <s v="2025-08"/>
    <s v="2025Q3"/>
    <n v="32"/>
    <x v="0"/>
    <n v="13.23"/>
  </r>
  <r>
    <n v="27816"/>
    <d v="2025-08-07T16:45:00"/>
    <x v="4"/>
    <s v="Team A"/>
    <s v="Logistics"/>
    <n v="2698.4"/>
    <n v="1298.1500000000001"/>
    <n v="8.14"/>
    <n v="8"/>
    <n v="18906"/>
    <s v="Cancelled"/>
    <n v="0"/>
    <n v="0"/>
    <n v="2698.4"/>
    <n v="1400.25"/>
    <x v="26812"/>
    <s v="2025-08"/>
    <s v="2025Q3"/>
    <n v="32"/>
    <x v="0"/>
    <n v="0.98"/>
  </r>
  <r>
    <n v="27817"/>
    <d v="2025-08-07T17:36:00"/>
    <x v="3"/>
    <s v="Team C"/>
    <s v="Operations"/>
    <n v="4647.1400000000003"/>
    <n v="2051.6"/>
    <n v="1.84"/>
    <n v="155"/>
    <n v="90437"/>
    <s v="Completed"/>
    <n v="0"/>
    <n v="0"/>
    <n v="4647.1400000000003"/>
    <n v="2595.54"/>
    <x v="26813"/>
    <s v="2025-08"/>
    <s v="2025Q3"/>
    <n v="32"/>
    <x v="0"/>
    <n v="84.24"/>
  </r>
  <r>
    <n v="27818"/>
    <d v="2025-08-07T18:27:00"/>
    <x v="4"/>
    <s v="Team C"/>
    <s v="Sales"/>
    <n v="2304.2600000000002"/>
    <n v="913.14"/>
    <n v="2.09"/>
    <n v="150"/>
    <n v="90813"/>
    <s v="Delayed"/>
    <n v="0"/>
    <n v="0"/>
    <n v="2304.2600000000002"/>
    <n v="1391.12"/>
    <x v="26814"/>
    <s v="2025-08"/>
    <s v="2025Q3"/>
    <n v="32"/>
    <x v="1"/>
    <n v="71.77"/>
  </r>
  <r>
    <n v="27819"/>
    <d v="2025-08-07T19:18:00"/>
    <x v="0"/>
    <s v="Team A"/>
    <s v="Sales"/>
    <n v="3396.76"/>
    <n v="1502.9"/>
    <n v="2.52"/>
    <n v="77"/>
    <n v="80140"/>
    <s v="Pending"/>
    <n v="0"/>
    <n v="0"/>
    <n v="3396.76"/>
    <n v="1893.86"/>
    <x v="26815"/>
    <s v="2025-08"/>
    <s v="2025Q3"/>
    <n v="32"/>
    <x v="0"/>
    <n v="30.56"/>
  </r>
  <r>
    <n v="27820"/>
    <d v="2025-08-07T20:09:00"/>
    <x v="2"/>
    <s v="Team C"/>
    <s v="Finance"/>
    <n v="4077.94"/>
    <n v="2084.33"/>
    <n v="4.41"/>
    <n v="17"/>
    <n v="17135"/>
    <s v="Completed"/>
    <n v="0"/>
    <n v="0"/>
    <n v="4077.94"/>
    <n v="1993.61"/>
    <x v="26816"/>
    <s v="2025-08"/>
    <s v="2025Q3"/>
    <n v="32"/>
    <x v="0"/>
    <n v="3.85"/>
  </r>
  <r>
    <n v="27821"/>
    <d v="2025-08-07T21:00:00"/>
    <x v="0"/>
    <s v="Team B"/>
    <s v="Sales"/>
    <n v="4490.54"/>
    <n v="1434.51"/>
    <n v="1.08"/>
    <n v="75"/>
    <n v="91693"/>
    <s v="Pending"/>
    <n v="0"/>
    <n v="0"/>
    <n v="4490.54"/>
    <n v="3056.0299999999902"/>
    <x v="26817"/>
    <s v="2025-08"/>
    <s v="2025Q3"/>
    <n v="32"/>
    <x v="0"/>
    <n v="69.44"/>
  </r>
  <r>
    <n v="27822"/>
    <d v="2025-08-07T21:51:00"/>
    <x v="3"/>
    <s v="Team E"/>
    <s v="Finance"/>
    <n v="2634.32"/>
    <n v="1554.16"/>
    <n v="2.77"/>
    <n v="131"/>
    <n v="73748"/>
    <s v="Escalated"/>
    <n v="0"/>
    <n v="0"/>
    <n v="2634.32"/>
    <n v="1080.1600000000001"/>
    <x v="26818"/>
    <s v="2025-08"/>
    <s v="2025Q3"/>
    <n v="32"/>
    <x v="0"/>
    <n v="47.29"/>
  </r>
  <r>
    <n v="27823"/>
    <d v="2025-08-07T22:42:00"/>
    <x v="1"/>
    <s v="Team E"/>
    <s v="Operations"/>
    <n v="3474.1"/>
    <n v="1651.25"/>
    <n v="2.98"/>
    <n v="150"/>
    <n v="75178"/>
    <s v="Completed"/>
    <n v="0"/>
    <n v="0"/>
    <n v="3474.1"/>
    <n v="1822.85"/>
    <x v="26819"/>
    <s v="2025-08"/>
    <s v="2025Q3"/>
    <n v="32"/>
    <x v="0"/>
    <n v="50.34"/>
  </r>
  <r>
    <n v="27824"/>
    <d v="2025-08-07T23:33:00"/>
    <x v="4"/>
    <s v="Team C"/>
    <s v="Finance"/>
    <n v="2528.0500000000002"/>
    <n v="1587.95"/>
    <n v="2.2799999999999998"/>
    <n v="104"/>
    <n v="47444"/>
    <s v="Delayed"/>
    <n v="0"/>
    <n v="0"/>
    <n v="2528.0500000000002"/>
    <n v="940.1"/>
    <x v="26820"/>
    <s v="2025-08"/>
    <s v="2025Q3"/>
    <n v="32"/>
    <x v="1"/>
    <n v="45.61"/>
  </r>
  <r>
    <n v="27825"/>
    <d v="2025-08-08T00:24:00"/>
    <x v="2"/>
    <s v="Team B"/>
    <s v="HR"/>
    <n v="2563"/>
    <n v="2325.92"/>
    <n v="8.6999999999999993"/>
    <n v="27"/>
    <n v="25587"/>
    <s v="Delayed"/>
    <n v="0"/>
    <n v="0"/>
    <n v="2563"/>
    <n v="237.07999999999899"/>
    <x v="26821"/>
    <s v="2025-08"/>
    <s v="2025Q3"/>
    <n v="32"/>
    <x v="1"/>
    <n v="3.1"/>
  </r>
  <r>
    <n v="27826"/>
    <d v="2025-08-08T01:15:00"/>
    <x v="4"/>
    <s v="Team B"/>
    <s v="HR"/>
    <n v="2765.06"/>
    <n v="794.9"/>
    <n v="0.85"/>
    <n v="143"/>
    <n v="23545"/>
    <s v="Delayed"/>
    <n v="0"/>
    <n v="0"/>
    <n v="2765.06"/>
    <n v="1970.1599999999901"/>
    <x v="26822"/>
    <s v="2025-08"/>
    <s v="2025Q3"/>
    <n v="32"/>
    <x v="1"/>
    <n v="168.24"/>
  </r>
  <r>
    <n v="27827"/>
    <d v="2025-08-08T02:06:00"/>
    <x v="4"/>
    <s v="Team A"/>
    <s v="Sales"/>
    <n v="4546.12"/>
    <n v="1908.99"/>
    <n v="3.49"/>
    <n v="103"/>
    <n v="90269"/>
    <s v="Completed"/>
    <n v="0"/>
    <n v="0"/>
    <n v="4546.12"/>
    <n v="2637.13"/>
    <x v="26823"/>
    <s v="2025-08"/>
    <s v="2025Q3"/>
    <n v="32"/>
    <x v="0"/>
    <n v="29.51"/>
  </r>
  <r>
    <n v="27828"/>
    <d v="2025-08-08T02:57:00"/>
    <x v="4"/>
    <s v="Team B"/>
    <s v="Finance"/>
    <n v="3635.96"/>
    <n v="1532"/>
    <n v="7.55"/>
    <n v="50"/>
    <n v="82538"/>
    <s v="Completed"/>
    <n v="0"/>
    <n v="0"/>
    <n v="3635.96"/>
    <n v="2103.96"/>
    <x v="26824"/>
    <s v="2025-08"/>
    <s v="2025Q3"/>
    <n v="32"/>
    <x v="0"/>
    <n v="6.62"/>
  </r>
  <r>
    <n v="27829"/>
    <d v="2025-08-08T03:48:00"/>
    <x v="1"/>
    <s v="Team B"/>
    <s v="Finance"/>
    <n v="2660.29"/>
    <n v="1872.11"/>
    <n v="8.32"/>
    <n v="151"/>
    <n v="71279"/>
    <s v="Completed"/>
    <n v="0"/>
    <n v="0"/>
    <n v="2660.29"/>
    <n v="788.18"/>
    <x v="26825"/>
    <s v="2025-08"/>
    <s v="2025Q3"/>
    <n v="32"/>
    <x v="0"/>
    <n v="18.149999999999999"/>
  </r>
  <r>
    <n v="27830"/>
    <d v="2025-08-08T04:39:00"/>
    <x v="4"/>
    <s v="Team B"/>
    <s v="Logistics"/>
    <n v="3785.91"/>
    <n v="1504.96"/>
    <n v="4.58"/>
    <n v="52"/>
    <n v="79197"/>
    <s v="Completed"/>
    <n v="0"/>
    <n v="0"/>
    <n v="3785.91"/>
    <n v="2280.9499999999998"/>
    <x v="26826"/>
    <s v="2025-08"/>
    <s v="2025Q3"/>
    <n v="32"/>
    <x v="0"/>
    <n v="11.35"/>
  </r>
  <r>
    <n v="27831"/>
    <d v="2025-08-08T05:30:00"/>
    <x v="1"/>
    <s v="Team E"/>
    <s v="Finance"/>
    <n v="2633.46"/>
    <n v="1915.61"/>
    <n v="3.38"/>
    <n v="143"/>
    <n v="44936"/>
    <s v="Pending"/>
    <n v="0"/>
    <n v="0"/>
    <n v="2633.46"/>
    <n v="717.85"/>
    <x v="26827"/>
    <s v="2025-08"/>
    <s v="2025Q3"/>
    <n v="32"/>
    <x v="0"/>
    <n v="42.31"/>
  </r>
  <r>
    <n v="27832"/>
    <d v="2025-08-08T06:21:00"/>
    <x v="1"/>
    <s v="Team C"/>
    <s v="Logistics"/>
    <n v="2916.08"/>
    <n v="2446.6"/>
    <n v="0.95"/>
    <n v="35"/>
    <n v="20674"/>
    <s v="Completed"/>
    <n v="0"/>
    <n v="0"/>
    <n v="2916.08"/>
    <n v="469.48"/>
    <x v="26828"/>
    <s v="2025-08"/>
    <s v="2025Q3"/>
    <n v="32"/>
    <x v="0"/>
    <n v="36.840000000000003"/>
  </r>
  <r>
    <n v="27833"/>
    <d v="2025-08-08T07:12:00"/>
    <x v="0"/>
    <s v="Team A"/>
    <s v="Operations"/>
    <n v="4634.99"/>
    <n v="1771.19"/>
    <n v="6.17"/>
    <n v="128"/>
    <n v="42604"/>
    <s v="Completed"/>
    <n v="0"/>
    <n v="0"/>
    <n v="4634.99"/>
    <n v="2863.7999999999902"/>
    <x v="26829"/>
    <s v="2025-08"/>
    <s v="2025Q3"/>
    <n v="32"/>
    <x v="0"/>
    <n v="20.75"/>
  </r>
  <r>
    <n v="27834"/>
    <d v="2025-08-08T08:03:00"/>
    <x v="3"/>
    <s v="Team A"/>
    <s v="Logistics"/>
    <n v="5032.18"/>
    <n v="1925.59"/>
    <n v="9.61"/>
    <n v="51"/>
    <n v="24927"/>
    <s v="Completed"/>
    <n v="0"/>
    <n v="0"/>
    <n v="5032.18"/>
    <n v="3106.59"/>
    <x v="26830"/>
    <s v="2025-08"/>
    <s v="2025Q3"/>
    <n v="32"/>
    <x v="0"/>
    <n v="5.31"/>
  </r>
  <r>
    <n v="27835"/>
    <d v="2025-08-08T08:54:00"/>
    <x v="2"/>
    <s v="Team A"/>
    <s v="Sales"/>
    <n v="2483.41"/>
    <n v="1401.01"/>
    <n v="3.61"/>
    <n v="77"/>
    <n v="74848"/>
    <s v="Cancelled"/>
    <n v="0"/>
    <n v="0"/>
    <n v="2483.41"/>
    <n v="1082.3999999999901"/>
    <x v="26831"/>
    <s v="2025-08"/>
    <s v="2025Q3"/>
    <n v="32"/>
    <x v="0"/>
    <n v="21.33"/>
  </r>
  <r>
    <n v="27836"/>
    <d v="2025-08-08T09:45:00"/>
    <x v="0"/>
    <s v="Team D"/>
    <s v="HR"/>
    <n v="4066.11"/>
    <n v="1991.17"/>
    <n v="0.22"/>
    <n v="21"/>
    <n v="11789"/>
    <s v="Completed"/>
    <n v="0"/>
    <n v="0"/>
    <n v="4066.11"/>
    <n v="2074.94"/>
    <x v="26832"/>
    <s v="2025-08"/>
    <s v="2025Q3"/>
    <n v="32"/>
    <x v="0"/>
    <n v="95.45"/>
  </r>
  <r>
    <n v="27837"/>
    <d v="2025-08-08T10:36:00"/>
    <x v="4"/>
    <s v="Team C"/>
    <s v="Sales"/>
    <n v="3940.58"/>
    <n v="1536.84"/>
    <n v="1.57"/>
    <n v="61"/>
    <n v="42157"/>
    <s v="Completed"/>
    <n v="0"/>
    <n v="0"/>
    <n v="3940.58"/>
    <n v="2403.7399999999998"/>
    <x v="26833"/>
    <s v="2025-08"/>
    <s v="2025Q3"/>
    <n v="32"/>
    <x v="0"/>
    <n v="38.85"/>
  </r>
  <r>
    <n v="27838"/>
    <d v="2025-08-08T11:27:00"/>
    <x v="0"/>
    <s v="Unassigned"/>
    <s v="Logistics"/>
    <n v="3858.77"/>
    <n v="1957.56"/>
    <n v="1.7"/>
    <n v="16"/>
    <n v="26246"/>
    <s v="Completed"/>
    <n v="0"/>
    <n v="0"/>
    <n v="3858.77"/>
    <n v="1901.21"/>
    <x v="26834"/>
    <s v="2025-08"/>
    <s v="2025Q3"/>
    <n v="32"/>
    <x v="0"/>
    <n v="9.41"/>
  </r>
  <r>
    <n v="27839"/>
    <d v="2025-08-08T12:18:00"/>
    <x v="2"/>
    <s v="Team C"/>
    <s v="Logistics"/>
    <n v="2593.0100000000002"/>
    <n v="2014.27"/>
    <n v="2.17"/>
    <n v="127"/>
    <n v="38768"/>
    <s v="Delayed"/>
    <n v="0"/>
    <n v="0"/>
    <n v="2593.0100000000002"/>
    <n v="578.74"/>
    <x v="26835"/>
    <s v="2025-08"/>
    <s v="2025Q3"/>
    <n v="32"/>
    <x v="1"/>
    <n v="58.53"/>
  </r>
  <r>
    <n v="27840"/>
    <d v="2025-08-08T13:09:00"/>
    <x v="2"/>
    <s v="Unassigned"/>
    <s v="Logistics"/>
    <n v="4231.04"/>
    <n v="2606.41"/>
    <n v="6.6"/>
    <n v="37"/>
    <n v="40028"/>
    <s v="Completed"/>
    <n v="1"/>
    <n v="0"/>
    <n v="4231.04"/>
    <n v="1624.63"/>
    <x v="26836"/>
    <s v="2025-08"/>
    <s v="2025Q3"/>
    <n v="32"/>
    <x v="0"/>
    <n v="5.61"/>
  </r>
  <r>
    <n v="27841"/>
    <d v="2025-08-08T14:00:00"/>
    <x v="4"/>
    <s v="Team E"/>
    <s v="Sales"/>
    <n v="2757.53"/>
    <n v="1761.42"/>
    <n v="2.19"/>
    <n v="78"/>
    <n v="10368"/>
    <s v="Completed"/>
    <n v="0"/>
    <n v="0"/>
    <n v="2757.53"/>
    <n v="996.11"/>
    <x v="26837"/>
    <s v="2025-08"/>
    <s v="2025Q3"/>
    <n v="32"/>
    <x v="0"/>
    <n v="35.619999999999997"/>
  </r>
  <r>
    <n v="27842"/>
    <d v="2025-08-08T14:51:00"/>
    <x v="4"/>
    <s v="Team C"/>
    <s v="Finance"/>
    <n v="3395"/>
    <n v="1944.73"/>
    <n v="6.76"/>
    <n v="19"/>
    <n v="96956"/>
    <s v="Pending"/>
    <n v="0"/>
    <n v="0"/>
    <n v="3395"/>
    <n v="1450.27"/>
    <x v="26838"/>
    <s v="2025-08"/>
    <s v="2025Q3"/>
    <n v="32"/>
    <x v="0"/>
    <n v="2.81"/>
  </r>
  <r>
    <n v="27843"/>
    <d v="2025-08-08T15:42:00"/>
    <x v="1"/>
    <s v="Team B"/>
    <s v="Operations"/>
    <n v="3722.38"/>
    <n v="2119.19"/>
    <n v="5.13"/>
    <n v="81"/>
    <n v="29608"/>
    <s v="Cancelled"/>
    <n v="1"/>
    <n v="0"/>
    <n v="3722.38"/>
    <n v="1603.19"/>
    <x v="26839"/>
    <s v="2025-08"/>
    <s v="2025Q3"/>
    <n v="32"/>
    <x v="0"/>
    <n v="15.79"/>
  </r>
  <r>
    <n v="27844"/>
    <d v="2025-08-08T16:33:00"/>
    <x v="4"/>
    <s v="Team C"/>
    <s v="Sales"/>
    <n v="2704.17"/>
    <n v="2480.5700000000002"/>
    <n v="1.89"/>
    <n v="109"/>
    <n v="12658"/>
    <s v="Completed"/>
    <n v="0"/>
    <n v="0"/>
    <n v="2704.17"/>
    <n v="223.599999999999"/>
    <x v="26840"/>
    <s v="2025-08"/>
    <s v="2025Q3"/>
    <n v="32"/>
    <x v="0"/>
    <n v="57.67"/>
  </r>
  <r>
    <n v="27845"/>
    <d v="2025-08-08T17:24:00"/>
    <x v="2"/>
    <s v="Team B"/>
    <s v="Logistics"/>
    <n v="2914.67"/>
    <n v="2529.35"/>
    <n v="7.28"/>
    <n v="29"/>
    <n v="54926"/>
    <s v="Completed"/>
    <n v="0"/>
    <n v="0"/>
    <n v="2914.67"/>
    <n v="385.32"/>
    <x v="26841"/>
    <s v="2025-08"/>
    <s v="2025Q3"/>
    <n v="32"/>
    <x v="0"/>
    <n v="3.98"/>
  </r>
  <r>
    <n v="27846"/>
    <d v="2025-08-08T18:15:00"/>
    <x v="4"/>
    <s v="Team A"/>
    <s v="Finance"/>
    <n v="1529.31"/>
    <n v="1197.56"/>
    <n v="5.78"/>
    <n v="177"/>
    <n v="10452"/>
    <s v="Completed"/>
    <n v="0"/>
    <n v="0"/>
    <n v="1529.31"/>
    <n v="331.75"/>
    <x v="26842"/>
    <s v="2025-08"/>
    <s v="2025Q3"/>
    <n v="32"/>
    <x v="0"/>
    <n v="30.62"/>
  </r>
  <r>
    <n v="27847"/>
    <d v="2025-08-08T19:06:00"/>
    <x v="2"/>
    <s v="Team B"/>
    <s v="Sales"/>
    <n v="2483.85"/>
    <n v="2142.85"/>
    <n v="4.26"/>
    <n v="75"/>
    <n v="33700"/>
    <s v="Completed"/>
    <n v="0"/>
    <n v="0"/>
    <n v="2483.85"/>
    <n v="341"/>
    <x v="26843"/>
    <s v="2025-08"/>
    <s v="2025Q3"/>
    <n v="32"/>
    <x v="0"/>
    <n v="17.61"/>
  </r>
  <r>
    <n v="27848"/>
    <d v="2025-08-08T19:57:00"/>
    <x v="1"/>
    <s v="Unassigned"/>
    <s v="Sales"/>
    <n v="3514.55"/>
    <n v="2441.6"/>
    <n v="2.85"/>
    <n v="160"/>
    <n v="63522"/>
    <s v="Completed"/>
    <n v="0"/>
    <n v="0"/>
    <n v="3514.55"/>
    <n v="1072.95"/>
    <x v="26844"/>
    <s v="2025-08"/>
    <s v="2025Q3"/>
    <n v="32"/>
    <x v="0"/>
    <n v="56.14"/>
  </r>
  <r>
    <n v="27849"/>
    <d v="2025-08-08T20:48:00"/>
    <x v="0"/>
    <s v="Team E"/>
    <s v="Sales"/>
    <n v="3503.88"/>
    <n v="2586.83"/>
    <n v="1.64"/>
    <n v="191"/>
    <n v="85260"/>
    <s v="Escalated"/>
    <n v="0"/>
    <n v="0"/>
    <n v="3503.88"/>
    <n v="917.05"/>
    <x v="26845"/>
    <s v="2025-08"/>
    <s v="2025Q3"/>
    <n v="32"/>
    <x v="0"/>
    <n v="116.46"/>
  </r>
  <r>
    <n v="27850"/>
    <d v="2025-08-08T21:39:00"/>
    <x v="4"/>
    <s v="Team B"/>
    <s v="Logistics"/>
    <n v="3060.72"/>
    <n v="1645.13"/>
    <n v="4.1900000000000004"/>
    <n v="145"/>
    <n v="70348"/>
    <s v="Completed"/>
    <n v="0"/>
    <n v="0"/>
    <n v="3060.72"/>
    <n v="1415.5899999999899"/>
    <x v="26846"/>
    <s v="2025-08"/>
    <s v="2025Q3"/>
    <n v="32"/>
    <x v="0"/>
    <n v="34.61"/>
  </r>
  <r>
    <n v="27851"/>
    <d v="2025-08-08T22:30:00"/>
    <x v="3"/>
    <s v="Team E"/>
    <s v="Finance"/>
    <n v="4539.21"/>
    <n v="1785.21"/>
    <n v="0.46"/>
    <n v="156"/>
    <n v="83329"/>
    <s v="Delayed"/>
    <n v="0"/>
    <n v="0"/>
    <n v="4539.21"/>
    <n v="2754"/>
    <x v="26847"/>
    <s v="2025-08"/>
    <s v="2025Q3"/>
    <n v="32"/>
    <x v="1"/>
    <n v="339.13"/>
  </r>
  <r>
    <n v="27852"/>
    <d v="2025-08-08T23:21:00"/>
    <x v="0"/>
    <s v="Team B"/>
    <s v="Sales"/>
    <n v="2687.91"/>
    <n v="2282.81"/>
    <n v="0.28999999999999998"/>
    <n v="50"/>
    <n v="39415"/>
    <s v="Pending"/>
    <n v="0"/>
    <n v="0"/>
    <n v="2687.91"/>
    <n v="405.099999999999"/>
    <x v="26848"/>
    <s v="2025-08"/>
    <s v="2025Q3"/>
    <n v="32"/>
    <x v="0"/>
    <n v="172.41"/>
  </r>
  <r>
    <n v="27853"/>
    <d v="2025-08-09T00:12:00"/>
    <x v="0"/>
    <s v="Team A"/>
    <s v="HR"/>
    <n v="5101.07"/>
    <n v="1617.78"/>
    <n v="3.54"/>
    <n v="177"/>
    <n v="72484"/>
    <s v="Completed"/>
    <n v="0"/>
    <n v="0"/>
    <n v="5101.07"/>
    <n v="3483.29"/>
    <x v="26849"/>
    <s v="2025-08"/>
    <s v="2025Q3"/>
    <n v="32"/>
    <x v="0"/>
    <n v="50"/>
  </r>
  <r>
    <n v="27854"/>
    <d v="2025-08-09T01:03:00"/>
    <x v="3"/>
    <s v="Team C"/>
    <s v="Operations"/>
    <n v="2704.92"/>
    <n v="2171.96"/>
    <n v="6.46"/>
    <n v="110"/>
    <n v="47640"/>
    <s v="Completed"/>
    <n v="0"/>
    <n v="0"/>
    <n v="2704.92"/>
    <n v="532.96"/>
    <x v="26850"/>
    <s v="2025-08"/>
    <s v="2025Q3"/>
    <n v="32"/>
    <x v="0"/>
    <n v="17.03"/>
  </r>
  <r>
    <n v="27855"/>
    <d v="2025-08-09T01:54:00"/>
    <x v="4"/>
    <s v="Team B"/>
    <s v="Sales"/>
    <n v="2768.92"/>
    <n v="2562.2399999999998"/>
    <n v="5.34"/>
    <n v="90"/>
    <n v="42895"/>
    <s v="Completed"/>
    <n v="0"/>
    <n v="0"/>
    <n v="2768.92"/>
    <n v="206.68"/>
    <x v="26851"/>
    <s v="2025-08"/>
    <s v="2025Q3"/>
    <n v="32"/>
    <x v="0"/>
    <n v="16.850000000000001"/>
  </r>
  <r>
    <n v="27856"/>
    <d v="2025-08-09T02:45:00"/>
    <x v="0"/>
    <s v="Team A"/>
    <s v="Logistics"/>
    <n v="3925.38"/>
    <n v="1195.0999999999999"/>
    <n v="4.99"/>
    <n v="70"/>
    <n v="49417"/>
    <s v="Escalated"/>
    <n v="0"/>
    <n v="0"/>
    <n v="3925.38"/>
    <n v="2730.28"/>
    <x v="26852"/>
    <s v="2025-08"/>
    <s v="2025Q3"/>
    <n v="32"/>
    <x v="0"/>
    <n v="14.03"/>
  </r>
  <r>
    <n v="27857"/>
    <d v="2025-08-09T03:36:00"/>
    <x v="2"/>
    <s v="Team B"/>
    <s v="Finance"/>
    <n v="790.23"/>
    <n v="1924.76"/>
    <n v="1.41"/>
    <n v="17"/>
    <n v="53915"/>
    <s v="Completed"/>
    <n v="0"/>
    <n v="0"/>
    <n v="790.23"/>
    <n v="-1134.53"/>
    <x v="26853"/>
    <s v="2025-08"/>
    <s v="2025Q3"/>
    <n v="32"/>
    <x v="0"/>
    <n v="12.06"/>
  </r>
  <r>
    <n v="27858"/>
    <d v="2025-08-09T04:27:00"/>
    <x v="3"/>
    <s v="Team D"/>
    <s v="Operations"/>
    <n v="2920.83"/>
    <n v="1886.12"/>
    <n v="2.34"/>
    <n v="29"/>
    <n v="18650"/>
    <s v="Completed"/>
    <n v="0"/>
    <n v="0"/>
    <n v="2920.83"/>
    <n v="1034.71"/>
    <x v="26854"/>
    <s v="2025-08"/>
    <s v="2025Q3"/>
    <n v="32"/>
    <x v="0"/>
    <n v="12.39"/>
  </r>
  <r>
    <n v="27859"/>
    <d v="2025-08-09T05:18:00"/>
    <x v="0"/>
    <s v="Team E"/>
    <s v="HR"/>
    <n v="2890.57"/>
    <n v="1501.57"/>
    <n v="14.43"/>
    <n v="88"/>
    <n v="10409"/>
    <s v="Completed"/>
    <n v="0"/>
    <n v="0"/>
    <n v="2890.57"/>
    <n v="1389"/>
    <x v="26855"/>
    <s v="2025-08"/>
    <s v="2025Q3"/>
    <n v="32"/>
    <x v="0"/>
    <n v="6.1"/>
  </r>
  <r>
    <n v="27860"/>
    <d v="2025-08-09T06:09:00"/>
    <x v="3"/>
    <s v="Team B"/>
    <s v="Logistics"/>
    <n v="4331.8100000000004"/>
    <n v="2329.63"/>
    <n v="4.76"/>
    <n v="192"/>
    <n v="51158"/>
    <s v="Completed"/>
    <n v="1"/>
    <n v="0"/>
    <n v="4331.8100000000004"/>
    <n v="2002.18"/>
    <x v="26856"/>
    <s v="2025-08"/>
    <s v="2025Q3"/>
    <n v="32"/>
    <x v="0"/>
    <n v="40.340000000000003"/>
  </r>
  <r>
    <n v="27861"/>
    <d v="2025-08-09T07:00:00"/>
    <x v="2"/>
    <s v="Team A"/>
    <s v="HR"/>
    <n v="3137.64"/>
    <n v="933.55"/>
    <n v="2.77"/>
    <n v="31"/>
    <n v="78737"/>
    <s v="Pending"/>
    <n v="0"/>
    <n v="0"/>
    <n v="3137.64"/>
    <n v="2204.09"/>
    <x v="26857"/>
    <s v="2025-08"/>
    <s v="2025Q3"/>
    <n v="32"/>
    <x v="0"/>
    <n v="11.19"/>
  </r>
  <r>
    <n v="27862"/>
    <d v="2025-08-09T07:51:00"/>
    <x v="3"/>
    <s v="Team A"/>
    <s v="Operations"/>
    <n v="4028.66"/>
    <n v="2188.9899999999998"/>
    <n v="13.11"/>
    <n v="45"/>
    <n v="93467"/>
    <s v="Delayed"/>
    <n v="0"/>
    <n v="0"/>
    <n v="4028.66"/>
    <n v="1839.67"/>
    <x v="26858"/>
    <s v="2025-08"/>
    <s v="2025Q3"/>
    <n v="32"/>
    <x v="1"/>
    <n v="3.43"/>
  </r>
  <r>
    <n v="27863"/>
    <d v="2025-08-09T08:42:00"/>
    <x v="4"/>
    <s v="Team C"/>
    <s v="Logistics"/>
    <n v="2290.67"/>
    <n v="1450.48"/>
    <n v="0.12"/>
    <n v="127"/>
    <n v="70237"/>
    <s v="Escalated"/>
    <n v="0"/>
    <n v="0"/>
    <n v="2290.67"/>
    <n v="840.19"/>
    <x v="26859"/>
    <s v="2025-08"/>
    <s v="2025Q3"/>
    <n v="32"/>
    <x v="0"/>
    <n v="1058.33"/>
  </r>
  <r>
    <n v="27864"/>
    <d v="2025-08-09T09:33:00"/>
    <x v="4"/>
    <s v="Team E"/>
    <s v="Sales"/>
    <n v="2508.71"/>
    <n v="1881.81"/>
    <n v="4.6100000000000003"/>
    <n v="53"/>
    <n v="20078"/>
    <s v="Pending"/>
    <n v="0"/>
    <n v="0"/>
    <n v="2508.71"/>
    <n v="626.9"/>
    <x v="26860"/>
    <s v="2025-08"/>
    <s v="2025Q3"/>
    <n v="32"/>
    <x v="0"/>
    <n v="11.5"/>
  </r>
  <r>
    <n v="27865"/>
    <d v="2025-08-09T10:24:00"/>
    <x v="2"/>
    <s v="Team C"/>
    <s v="Sales"/>
    <n v="2369.58"/>
    <n v="992.47"/>
    <n v="4.2300000000000004"/>
    <n v="13"/>
    <n v="10371"/>
    <s v="Cancelled"/>
    <n v="1"/>
    <n v="0"/>
    <n v="2369.58"/>
    <n v="1377.11"/>
    <x v="26861"/>
    <s v="2025-08"/>
    <s v="2025Q3"/>
    <n v="32"/>
    <x v="0"/>
    <n v="3.07"/>
  </r>
  <r>
    <n v="27866"/>
    <d v="2025-08-09T11:15:00"/>
    <x v="2"/>
    <s v="Team E"/>
    <s v="Finance"/>
    <n v="3459.36"/>
    <n v="1559.05"/>
    <n v="6.5"/>
    <n v="147"/>
    <n v="90354"/>
    <s v="Completed"/>
    <n v="0"/>
    <n v="0"/>
    <n v="3459.36"/>
    <n v="1900.31"/>
    <x v="26862"/>
    <s v="2025-08"/>
    <s v="2025Q3"/>
    <n v="32"/>
    <x v="0"/>
    <n v="22.62"/>
  </r>
  <r>
    <n v="27867"/>
    <d v="2025-08-09T12:06:00"/>
    <x v="2"/>
    <s v="Team E"/>
    <s v="HR"/>
    <n v="3425.96"/>
    <n v="1911.85"/>
    <n v="1.1100000000000001"/>
    <n v="33"/>
    <n v="90418"/>
    <s v="Completed"/>
    <n v="1"/>
    <n v="0"/>
    <n v="3425.96"/>
    <n v="1514.11"/>
    <x v="26863"/>
    <s v="2025-08"/>
    <s v="2025Q3"/>
    <n v="32"/>
    <x v="0"/>
    <n v="29.73"/>
  </r>
  <r>
    <n v="27868"/>
    <d v="2025-08-09T12:57:00"/>
    <x v="4"/>
    <s v="Team B"/>
    <s v="Finance"/>
    <n v="2673.81"/>
    <n v="1784.87"/>
    <n v="2.79"/>
    <n v="179"/>
    <n v="56622"/>
    <s v="Completed"/>
    <n v="0"/>
    <n v="0"/>
    <n v="2673.81"/>
    <n v="888.94"/>
    <x v="26864"/>
    <s v="2025-08"/>
    <s v="2025Q3"/>
    <n v="32"/>
    <x v="0"/>
    <n v="64.16"/>
  </r>
  <r>
    <n v="27869"/>
    <d v="2025-08-09T13:48:00"/>
    <x v="3"/>
    <s v="Team C"/>
    <s v="Logistics"/>
    <n v="3069.16"/>
    <n v="2362.58"/>
    <n v="3.43"/>
    <n v="162"/>
    <n v="12042"/>
    <s v="Completed"/>
    <n v="0"/>
    <n v="0"/>
    <n v="3069.16"/>
    <n v="706.57999999999902"/>
    <x v="26865"/>
    <s v="2025-08"/>
    <s v="2025Q3"/>
    <n v="32"/>
    <x v="0"/>
    <n v="47.23"/>
  </r>
  <r>
    <n v="27870"/>
    <d v="2025-08-09T14:39:00"/>
    <x v="2"/>
    <s v="Team C"/>
    <s v="Logistics"/>
    <n v="3797.2"/>
    <n v="1779.13"/>
    <n v="3.22"/>
    <n v="69"/>
    <n v="51131"/>
    <s v="Completed"/>
    <n v="0"/>
    <n v="0"/>
    <n v="3797.2"/>
    <n v="2018.0699999999899"/>
    <x v="26866"/>
    <s v="2025-08"/>
    <s v="2025Q3"/>
    <n v="32"/>
    <x v="0"/>
    <n v="21.43"/>
  </r>
  <r>
    <n v="27871"/>
    <d v="2025-08-09T15:30:00"/>
    <x v="0"/>
    <s v="Team C"/>
    <s v="HR"/>
    <n v="3295.23"/>
    <n v="1856.67"/>
    <n v="1.95"/>
    <n v="133"/>
    <n v="89901"/>
    <s v="Completed"/>
    <n v="1"/>
    <n v="0"/>
    <n v="3295.23"/>
    <n v="1438.56"/>
    <x v="26867"/>
    <s v="2025-08"/>
    <s v="2025Q3"/>
    <n v="32"/>
    <x v="0"/>
    <n v="68.209999999999994"/>
  </r>
  <r>
    <n v="27872"/>
    <d v="2025-08-09T16:21:00"/>
    <x v="4"/>
    <s v="Team A"/>
    <s v="Logistics"/>
    <n v="1990.26"/>
    <n v="1076.4000000000001"/>
    <n v="0.33"/>
    <n v="21"/>
    <n v="92429"/>
    <s v="Completed"/>
    <n v="0"/>
    <n v="0"/>
    <n v="1990.26"/>
    <n v="913.85999999999899"/>
    <x v="26868"/>
    <s v="2025-08"/>
    <s v="2025Q3"/>
    <n v="32"/>
    <x v="0"/>
    <n v="63.64"/>
  </r>
  <r>
    <n v="27873"/>
    <d v="2025-08-09T17:12:00"/>
    <x v="3"/>
    <s v="Team D"/>
    <s v="HR"/>
    <n v="3443.76"/>
    <n v="2078.09"/>
    <n v="0.78"/>
    <n v="119"/>
    <n v="75106"/>
    <s v="Delayed"/>
    <n v="0"/>
    <n v="0"/>
    <n v="3443.76"/>
    <n v="1365.67"/>
    <x v="26869"/>
    <s v="2025-08"/>
    <s v="2025Q3"/>
    <n v="32"/>
    <x v="1"/>
    <n v="152.56"/>
  </r>
  <r>
    <n v="27874"/>
    <d v="2025-08-09T18:03:00"/>
    <x v="2"/>
    <s v="Team B"/>
    <s v="Sales"/>
    <n v="2423.9499999999998"/>
    <n v="799.34"/>
    <n v="2.67"/>
    <n v="53"/>
    <n v="29088"/>
    <s v="Completed"/>
    <n v="0"/>
    <n v="0"/>
    <n v="2423.9499999999998"/>
    <n v="1624.6099999999899"/>
    <x v="26870"/>
    <s v="2025-08"/>
    <s v="2025Q3"/>
    <n v="32"/>
    <x v="0"/>
    <n v="19.850000000000001"/>
  </r>
  <r>
    <n v="27875"/>
    <d v="2025-08-09T18:54:00"/>
    <x v="4"/>
    <s v="Team C"/>
    <s v="Logistics"/>
    <n v="4276.88"/>
    <n v="1678.08"/>
    <n v="11.17"/>
    <n v="84"/>
    <n v="28135"/>
    <s v="Cancelled"/>
    <n v="0"/>
    <n v="0"/>
    <n v="4276.88"/>
    <n v="2598.8000000000002"/>
    <x v="26871"/>
    <s v="2025-08"/>
    <s v="2025Q3"/>
    <n v="32"/>
    <x v="0"/>
    <n v="7.52"/>
  </r>
  <r>
    <n v="27876"/>
    <d v="2025-08-09T19:45:00"/>
    <x v="3"/>
    <s v="Team E"/>
    <s v="Operations"/>
    <n v="2867.92"/>
    <n v="1970.19"/>
    <n v="0.92"/>
    <n v="50"/>
    <n v="31679"/>
    <s v="Completed"/>
    <n v="0"/>
    <n v="0"/>
    <n v="2867.92"/>
    <n v="897.73"/>
    <x v="26872"/>
    <s v="2025-08"/>
    <s v="2025Q3"/>
    <n v="32"/>
    <x v="0"/>
    <n v="54.35"/>
  </r>
  <r>
    <n v="27877"/>
    <d v="2025-08-09T20:36:00"/>
    <x v="3"/>
    <s v="Team E"/>
    <s v="HR"/>
    <n v="2990.11"/>
    <n v="876.66"/>
    <n v="4.57"/>
    <n v="47"/>
    <n v="13654"/>
    <s v="Delayed"/>
    <n v="0"/>
    <n v="0"/>
    <n v="2990.11"/>
    <n v="2113.4499999999998"/>
    <x v="26873"/>
    <s v="2025-08"/>
    <s v="2025Q3"/>
    <n v="32"/>
    <x v="1"/>
    <n v="10.28"/>
  </r>
  <r>
    <n v="27878"/>
    <d v="2025-08-09T21:27:00"/>
    <x v="3"/>
    <s v="Team B"/>
    <s v="HR"/>
    <n v="2842.42"/>
    <n v="2360.62"/>
    <n v="2.76"/>
    <n v="124"/>
    <n v="87667"/>
    <s v="Completed"/>
    <n v="0"/>
    <n v="0"/>
    <n v="2842.42"/>
    <n v="481.8"/>
    <x v="26874"/>
    <s v="2025-08"/>
    <s v="2025Q3"/>
    <n v="32"/>
    <x v="0"/>
    <n v="44.93"/>
  </r>
  <r>
    <n v="27879"/>
    <d v="2025-08-09T22:18:00"/>
    <x v="3"/>
    <s v="Team A"/>
    <s v="Logistics"/>
    <n v="3506.99"/>
    <n v="1143.3"/>
    <n v="1.3"/>
    <n v="191"/>
    <n v="20160"/>
    <s v="Delayed"/>
    <n v="0"/>
    <n v="0"/>
    <n v="3506.99"/>
    <n v="2363.6899999999901"/>
    <x v="26875"/>
    <s v="2025-08"/>
    <s v="2025Q3"/>
    <n v="32"/>
    <x v="1"/>
    <n v="146.91999999999999"/>
  </r>
  <r>
    <n v="27880"/>
    <d v="2025-08-09T23:09:00"/>
    <x v="3"/>
    <s v="Team C"/>
    <s v="HR"/>
    <n v="3443.56"/>
    <n v="992.88"/>
    <n v="2.95"/>
    <n v="6"/>
    <n v="88436"/>
    <s v="Pending"/>
    <n v="0"/>
    <n v="0"/>
    <n v="3443.56"/>
    <n v="2450.6799999999998"/>
    <x v="26876"/>
    <s v="2025-08"/>
    <s v="2025Q3"/>
    <n v="32"/>
    <x v="0"/>
    <n v="2.0299999999999998"/>
  </r>
  <r>
    <n v="27881"/>
    <d v="2025-08-10T00:00:00"/>
    <x v="4"/>
    <s v="Team D"/>
    <s v="Finance"/>
    <n v="2774.44"/>
    <n v="1326.62"/>
    <n v="16.989999999999998"/>
    <n v="139"/>
    <n v="54999"/>
    <s v="Completed"/>
    <n v="1"/>
    <n v="0"/>
    <n v="2774.44"/>
    <n v="1447.82"/>
    <x v="26877"/>
    <s v="2025-08"/>
    <s v="2025Q3"/>
    <n v="32"/>
    <x v="0"/>
    <n v="8.18"/>
  </r>
  <r>
    <n v="27882"/>
    <d v="2025-08-10T00:51:00"/>
    <x v="4"/>
    <s v="Team A"/>
    <s v="Operations"/>
    <n v="3788.51"/>
    <n v="2102.83"/>
    <n v="1.52"/>
    <n v="28"/>
    <n v="79555"/>
    <s v="Completed"/>
    <n v="1"/>
    <n v="0"/>
    <n v="3788.51"/>
    <n v="1685.68"/>
    <x v="26878"/>
    <s v="2025-08"/>
    <s v="2025Q3"/>
    <n v="32"/>
    <x v="0"/>
    <n v="18.420000000000002"/>
  </r>
  <r>
    <n v="27883"/>
    <d v="2025-08-10T01:42:00"/>
    <x v="3"/>
    <s v="Team B"/>
    <s v="Finance"/>
    <n v="2721.73"/>
    <n v="1520.54"/>
    <n v="2.68"/>
    <n v="174"/>
    <n v="62526"/>
    <s v="Delayed"/>
    <n v="0"/>
    <n v="0"/>
    <n v="2721.73"/>
    <n v="1201.19"/>
    <x v="26879"/>
    <s v="2025-08"/>
    <s v="2025Q3"/>
    <n v="32"/>
    <x v="1"/>
    <n v="64.930000000000007"/>
  </r>
  <r>
    <n v="27884"/>
    <d v="2025-08-10T02:33:00"/>
    <x v="4"/>
    <s v="Team C"/>
    <s v="Operations"/>
    <n v="2352.21"/>
    <n v="1433.38"/>
    <n v="7.56"/>
    <n v="134"/>
    <n v="84306"/>
    <s v="Completed"/>
    <n v="0"/>
    <n v="0"/>
    <n v="2352.21"/>
    <n v="918.82999999999902"/>
    <x v="26880"/>
    <s v="2025-08"/>
    <s v="2025Q3"/>
    <n v="32"/>
    <x v="0"/>
    <n v="17.72"/>
  </r>
  <r>
    <n v="27885"/>
    <d v="2025-08-10T03:24:00"/>
    <x v="3"/>
    <s v="Team B"/>
    <s v="Sales"/>
    <n v="3455.63"/>
    <n v="1905.86"/>
    <n v="0.61"/>
    <n v="58"/>
    <n v="59892"/>
    <s v="Completed"/>
    <n v="0"/>
    <n v="0"/>
    <n v="3455.63"/>
    <n v="1549.77"/>
    <x v="26881"/>
    <s v="2025-08"/>
    <s v="2025Q3"/>
    <n v="32"/>
    <x v="0"/>
    <n v="95.08"/>
  </r>
  <r>
    <n v="27886"/>
    <d v="2025-08-10T04:15:00"/>
    <x v="3"/>
    <s v="Team B"/>
    <s v="Sales"/>
    <n v="3626.42"/>
    <n v="1938.14"/>
    <n v="0.97"/>
    <n v="115"/>
    <n v="55396"/>
    <s v="Completed"/>
    <n v="0"/>
    <n v="0"/>
    <n v="3626.42"/>
    <n v="1688.28"/>
    <x v="26882"/>
    <s v="2025-08"/>
    <s v="2025Q3"/>
    <n v="32"/>
    <x v="0"/>
    <n v="118.56"/>
  </r>
  <r>
    <n v="27887"/>
    <d v="2025-08-10T05:06:00"/>
    <x v="4"/>
    <s v="Team B"/>
    <s v="Logistics"/>
    <n v="1430.66"/>
    <n v="2283.4499999999998"/>
    <n v="3.27"/>
    <n v="62"/>
    <n v="54682"/>
    <s v="Escalated"/>
    <n v="0"/>
    <n v="0"/>
    <n v="1430.66"/>
    <n v="-852.78999999999905"/>
    <x v="26883"/>
    <s v="2025-08"/>
    <s v="2025Q3"/>
    <n v="32"/>
    <x v="0"/>
    <n v="18.96"/>
  </r>
  <r>
    <n v="27888"/>
    <d v="2025-08-10T05:57:00"/>
    <x v="3"/>
    <s v="Team B"/>
    <s v="HR"/>
    <n v="2352.15"/>
    <n v="2005.92"/>
    <n v="4.8899999999999997"/>
    <n v="26"/>
    <n v="34491"/>
    <s v="Pending"/>
    <n v="0"/>
    <n v="0"/>
    <n v="2352.15"/>
    <n v="346.23"/>
    <x v="26884"/>
    <s v="2025-08"/>
    <s v="2025Q3"/>
    <n v="32"/>
    <x v="0"/>
    <n v="5.32"/>
  </r>
  <r>
    <n v="27889"/>
    <d v="2025-08-10T06:48:00"/>
    <x v="3"/>
    <s v="Unassigned"/>
    <s v="Operations"/>
    <n v="3950.68"/>
    <n v="866.97"/>
    <n v="5.12"/>
    <n v="35"/>
    <n v="23945"/>
    <s v="Completed"/>
    <n v="0"/>
    <n v="0"/>
    <n v="3950.68"/>
    <n v="3083.71"/>
    <x v="26885"/>
    <s v="2025-08"/>
    <s v="2025Q3"/>
    <n v="32"/>
    <x v="0"/>
    <n v="6.84"/>
  </r>
  <r>
    <n v="27890"/>
    <d v="2025-08-10T07:39:00"/>
    <x v="0"/>
    <s v="Team B"/>
    <s v="Sales"/>
    <n v="3727.66"/>
    <n v="925.2"/>
    <n v="4.95"/>
    <n v="5"/>
    <n v="60476"/>
    <s v="Completed"/>
    <n v="0"/>
    <n v="0"/>
    <n v="3727.66"/>
    <n v="2802.46"/>
    <x v="26886"/>
    <s v="2025-08"/>
    <s v="2025Q3"/>
    <n v="32"/>
    <x v="0"/>
    <n v="1.01"/>
  </r>
  <r>
    <n v="27891"/>
    <d v="2025-08-10T08:30:00"/>
    <x v="3"/>
    <s v="Team E"/>
    <s v="Logistics"/>
    <n v="4679.63"/>
    <n v="808.87"/>
    <n v="2.4"/>
    <n v="25"/>
    <n v="24933"/>
    <s v="Pending"/>
    <n v="0"/>
    <n v="0"/>
    <n v="4679.63"/>
    <n v="3870.76"/>
    <x v="26887"/>
    <s v="2025-08"/>
    <s v="2025Q3"/>
    <n v="32"/>
    <x v="0"/>
    <n v="10.42"/>
  </r>
  <r>
    <n v="27892"/>
    <d v="2025-08-10T09:21:00"/>
    <x v="1"/>
    <s v="Team B"/>
    <s v="Sales"/>
    <n v="2042.48"/>
    <n v="1758.43"/>
    <n v="8.43"/>
    <n v="185"/>
    <n v="79208"/>
    <s v="Pending"/>
    <n v="1"/>
    <n v="0"/>
    <n v="2042.48"/>
    <n v="284.04999999999899"/>
    <x v="26888"/>
    <s v="2025-08"/>
    <s v="2025Q3"/>
    <n v="32"/>
    <x v="0"/>
    <n v="21.95"/>
  </r>
  <r>
    <n v="27893"/>
    <d v="2025-08-10T10:12:00"/>
    <x v="0"/>
    <s v="Unassigned"/>
    <s v="Operations"/>
    <n v="2269.96"/>
    <n v="2366.81"/>
    <n v="1.62"/>
    <n v="149"/>
    <n v="38274"/>
    <s v="Delayed"/>
    <n v="0"/>
    <n v="0"/>
    <n v="2269.96"/>
    <n v="-96.849999999999895"/>
    <x v="26889"/>
    <s v="2025-08"/>
    <s v="2025Q3"/>
    <n v="32"/>
    <x v="1"/>
    <n v="91.98"/>
  </r>
  <r>
    <n v="27894"/>
    <d v="2025-08-10T11:03:00"/>
    <x v="3"/>
    <s v="Team B"/>
    <s v="HR"/>
    <n v="4279.93"/>
    <n v="2869.25"/>
    <n v="0.01"/>
    <n v="42"/>
    <n v="59559"/>
    <s v="Pending"/>
    <n v="0"/>
    <n v="0"/>
    <n v="4279.93"/>
    <n v="1410.68"/>
    <x v="26890"/>
    <s v="2025-08"/>
    <s v="2025Q3"/>
    <n v="32"/>
    <x v="0"/>
    <n v="4200"/>
  </r>
  <r>
    <n v="27895"/>
    <d v="2025-08-10T11:54:00"/>
    <x v="4"/>
    <s v="Unassigned"/>
    <s v="Operations"/>
    <n v="2980.37"/>
    <n v="811.44"/>
    <n v="8.25"/>
    <n v="56"/>
    <n v="40845"/>
    <s v="Cancelled"/>
    <n v="0"/>
    <n v="0"/>
    <n v="2980.37"/>
    <n v="2168.9299999999998"/>
    <x v="26891"/>
    <s v="2025-08"/>
    <s v="2025Q3"/>
    <n v="32"/>
    <x v="0"/>
    <n v="6.79"/>
  </r>
  <r>
    <n v="27896"/>
    <d v="2025-08-10T12:45:00"/>
    <x v="4"/>
    <s v="Team A"/>
    <s v="Finance"/>
    <n v="3863.86"/>
    <n v="2107.37"/>
    <n v="1.61"/>
    <n v="152"/>
    <n v="51804"/>
    <s v="Completed"/>
    <n v="0"/>
    <n v="0"/>
    <n v="3863.86"/>
    <n v="1756.49"/>
    <x v="26892"/>
    <s v="2025-08"/>
    <s v="2025Q3"/>
    <n v="32"/>
    <x v="0"/>
    <n v="94.41"/>
  </r>
  <r>
    <n v="27897"/>
    <d v="2025-08-10T13:36:00"/>
    <x v="4"/>
    <s v="Team D"/>
    <s v="Sales"/>
    <n v="2738.11"/>
    <n v="2067.0100000000002"/>
    <n v="1.4"/>
    <n v="37"/>
    <n v="96653"/>
    <s v="Pending"/>
    <n v="0"/>
    <n v="0"/>
    <n v="2738.11"/>
    <n v="671.099999999999"/>
    <x v="26893"/>
    <s v="2025-08"/>
    <s v="2025Q3"/>
    <n v="32"/>
    <x v="0"/>
    <n v="26.43"/>
  </r>
  <r>
    <n v="27898"/>
    <d v="2025-08-10T14:27:00"/>
    <x v="2"/>
    <s v="Team C"/>
    <s v="Sales"/>
    <n v="2611.66"/>
    <n v="870.6"/>
    <n v="6.69"/>
    <n v="14"/>
    <n v="48348"/>
    <s v="Delayed"/>
    <n v="0"/>
    <n v="0"/>
    <n v="2611.66"/>
    <n v="1741.06"/>
    <x v="26894"/>
    <s v="2025-08"/>
    <s v="2025Q3"/>
    <n v="32"/>
    <x v="1"/>
    <n v="2.09"/>
  </r>
  <r>
    <n v="27899"/>
    <d v="2025-08-10T15:18:00"/>
    <x v="0"/>
    <s v="Team D"/>
    <s v="Operations"/>
    <n v="3207.36"/>
    <n v="2164.34"/>
    <n v="2.39"/>
    <n v="140"/>
    <n v="17708"/>
    <s v="Completed"/>
    <n v="0"/>
    <n v="0"/>
    <n v="3207.36"/>
    <n v="1043.02"/>
    <x v="26895"/>
    <s v="2025-08"/>
    <s v="2025Q3"/>
    <n v="32"/>
    <x v="0"/>
    <n v="58.58"/>
  </r>
  <r>
    <n v="27900"/>
    <d v="2025-08-10T16:09:00"/>
    <x v="4"/>
    <s v="Team A"/>
    <s v="Operations"/>
    <n v="3898.54"/>
    <n v="2645.47"/>
    <n v="9.0399999999999991"/>
    <n v="154"/>
    <n v="30767"/>
    <s v="Completed"/>
    <n v="0"/>
    <n v="0"/>
    <n v="3898.54"/>
    <n v="1253.07"/>
    <x v="26896"/>
    <s v="2025-08"/>
    <s v="2025Q3"/>
    <n v="32"/>
    <x v="0"/>
    <n v="17.04"/>
  </r>
  <r>
    <n v="27901"/>
    <d v="2025-08-10T17:00:00"/>
    <x v="2"/>
    <s v="Team E"/>
    <s v="Sales"/>
    <n v="2516.98"/>
    <n v="2418.75"/>
    <n v="4.0999999999999996"/>
    <n v="67"/>
    <n v="16309"/>
    <s v="Delayed"/>
    <n v="0"/>
    <n v="0"/>
    <n v="2516.98"/>
    <n v="98.23"/>
    <x v="26897"/>
    <s v="2025-08"/>
    <s v="2025Q3"/>
    <n v="32"/>
    <x v="1"/>
    <n v="16.34"/>
  </r>
  <r>
    <n v="27902"/>
    <d v="2025-08-10T17:51:00"/>
    <x v="4"/>
    <s v="Team A"/>
    <s v="Logistics"/>
    <n v="2872.14"/>
    <n v="1809.71"/>
    <n v="5.2"/>
    <n v="122"/>
    <n v="18311"/>
    <s v="Completed"/>
    <n v="0"/>
    <n v="0"/>
    <n v="2872.14"/>
    <n v="1062.4299999999901"/>
    <x v="26898"/>
    <s v="2025-08"/>
    <s v="2025Q3"/>
    <n v="32"/>
    <x v="0"/>
    <n v="23.46"/>
  </r>
  <r>
    <n v="27903"/>
    <d v="2025-08-10T18:42:00"/>
    <x v="4"/>
    <s v="Team E"/>
    <s v="Operations"/>
    <n v="3322.9"/>
    <n v="2228.39"/>
    <n v="0.05"/>
    <n v="67"/>
    <n v="25637"/>
    <s v="Pending"/>
    <n v="0"/>
    <n v="0"/>
    <n v="3322.9"/>
    <n v="1094.51"/>
    <x v="26899"/>
    <s v="2025-08"/>
    <s v="2025Q3"/>
    <n v="32"/>
    <x v="0"/>
    <n v="1340"/>
  </r>
  <r>
    <n v="27904"/>
    <d v="2025-08-10T19:33:00"/>
    <x v="0"/>
    <s v="Team B"/>
    <s v="Operations"/>
    <n v="2541.34"/>
    <n v="460.44"/>
    <n v="10.25"/>
    <n v="30"/>
    <n v="87091"/>
    <s v="Completed"/>
    <n v="0"/>
    <n v="0"/>
    <n v="2541.34"/>
    <n v="2080.9"/>
    <x v="26900"/>
    <s v="2025-08"/>
    <s v="2025Q3"/>
    <n v="32"/>
    <x v="0"/>
    <n v="2.93"/>
  </r>
  <r>
    <n v="27905"/>
    <d v="2025-08-10T20:24:00"/>
    <x v="0"/>
    <s v="Team C"/>
    <s v="Logistics"/>
    <n v="4950.42"/>
    <n v="1632.27"/>
    <n v="1.42"/>
    <n v="191"/>
    <n v="79794"/>
    <s v="Completed"/>
    <n v="0"/>
    <n v="0"/>
    <n v="4950.42"/>
    <n v="3318.15"/>
    <x v="26901"/>
    <s v="2025-08"/>
    <s v="2025Q3"/>
    <n v="32"/>
    <x v="0"/>
    <n v="134.51"/>
  </r>
  <r>
    <n v="27906"/>
    <d v="2025-08-10T21:15:00"/>
    <x v="3"/>
    <s v="Team D"/>
    <s v="Finance"/>
    <n v="3635.67"/>
    <n v="2074.35"/>
    <n v="9.23"/>
    <n v="65"/>
    <n v="36867"/>
    <s v="Completed"/>
    <n v="0"/>
    <n v="0"/>
    <n v="3635.67"/>
    <n v="1561.32"/>
    <x v="26902"/>
    <s v="2025-08"/>
    <s v="2025Q3"/>
    <n v="32"/>
    <x v="0"/>
    <n v="7.04"/>
  </r>
  <r>
    <n v="27907"/>
    <d v="2025-08-10T22:06:00"/>
    <x v="0"/>
    <s v="Team E"/>
    <s v="Logistics"/>
    <n v="3508.83"/>
    <n v="2369.06"/>
    <n v="8.8000000000000007"/>
    <n v="163"/>
    <n v="70231"/>
    <s v="Completed"/>
    <n v="0"/>
    <n v="0"/>
    <n v="3508.83"/>
    <n v="1139.77"/>
    <x v="26903"/>
    <s v="2025-08"/>
    <s v="2025Q3"/>
    <n v="32"/>
    <x v="0"/>
    <n v="18.52"/>
  </r>
  <r>
    <n v="27908"/>
    <d v="2025-08-10T22:57:00"/>
    <x v="0"/>
    <s v="Team D"/>
    <s v="Operations"/>
    <n v="2666.56"/>
    <n v="1855.16"/>
    <n v="2.02"/>
    <n v="61"/>
    <n v="66933"/>
    <s v="Cancelled"/>
    <n v="0"/>
    <n v="0"/>
    <n v="2666.56"/>
    <n v="811.39999999999895"/>
    <x v="26904"/>
    <s v="2025-08"/>
    <s v="2025Q3"/>
    <n v="32"/>
    <x v="0"/>
    <n v="30.2"/>
  </r>
  <r>
    <n v="27909"/>
    <d v="2025-08-10T23:48:00"/>
    <x v="1"/>
    <s v="Team A"/>
    <s v="HR"/>
    <n v="2920.4"/>
    <n v="557.08000000000004"/>
    <n v="5.74"/>
    <n v="156"/>
    <n v="56352"/>
    <s v="Delayed"/>
    <n v="0"/>
    <n v="0"/>
    <n v="2920.4"/>
    <n v="2363.3200000000002"/>
    <x v="26905"/>
    <s v="2025-08"/>
    <s v="2025Q3"/>
    <n v="32"/>
    <x v="1"/>
    <n v="27.18"/>
  </r>
  <r>
    <n v="27910"/>
    <d v="2025-08-11T00:39:00"/>
    <x v="1"/>
    <s v="Team B"/>
    <s v="Sales"/>
    <n v="2455.46"/>
    <n v="2410.63"/>
    <n v="19.809999999999999"/>
    <n v="53"/>
    <n v="23777"/>
    <s v="Completed"/>
    <n v="0"/>
    <n v="0"/>
    <n v="2455.46"/>
    <n v="44.829999999999899"/>
    <x v="26906"/>
    <s v="2025-08"/>
    <s v="2025Q3"/>
    <n v="33"/>
    <x v="0"/>
    <n v="2.68"/>
  </r>
  <r>
    <n v="27911"/>
    <d v="2025-08-11T01:30:00"/>
    <x v="2"/>
    <s v="Team A"/>
    <s v="Operations"/>
    <n v="3741.22"/>
    <n v="1091.6400000000001"/>
    <n v="3.82"/>
    <n v="57"/>
    <n v="39738"/>
    <s v="Completed"/>
    <n v="0"/>
    <n v="0"/>
    <n v="3741.22"/>
    <n v="2649.58"/>
    <x v="26907"/>
    <s v="2025-08"/>
    <s v="2025Q3"/>
    <n v="33"/>
    <x v="0"/>
    <n v="14.92"/>
  </r>
  <r>
    <n v="27912"/>
    <d v="2025-08-11T02:21:00"/>
    <x v="1"/>
    <s v="Team E"/>
    <s v="Operations"/>
    <n v="3021.37"/>
    <n v="1776.95"/>
    <n v="0.27"/>
    <n v="176"/>
    <n v="73443"/>
    <s v="Pending"/>
    <n v="0"/>
    <n v="0"/>
    <n v="3021.37"/>
    <n v="1244.4199999999901"/>
    <x v="26908"/>
    <s v="2025-08"/>
    <s v="2025Q3"/>
    <n v="33"/>
    <x v="0"/>
    <n v="651.85"/>
  </r>
  <r>
    <n v="27913"/>
    <d v="2025-08-11T03:12:00"/>
    <x v="3"/>
    <s v="Team C"/>
    <s v="HR"/>
    <n v="2350.9899999999998"/>
    <n v="1683.32"/>
    <n v="0.75"/>
    <n v="127"/>
    <n v="58033"/>
    <s v="Completed"/>
    <n v="0"/>
    <n v="0"/>
    <n v="2350.9899999999998"/>
    <n v="667.66999999999905"/>
    <x v="26909"/>
    <s v="2025-08"/>
    <s v="2025Q3"/>
    <n v="33"/>
    <x v="0"/>
    <n v="169.33"/>
  </r>
  <r>
    <n v="27914"/>
    <d v="2025-08-11T04:03:00"/>
    <x v="3"/>
    <s v="Team E"/>
    <s v="HR"/>
    <n v="1966.14"/>
    <n v="1827.88"/>
    <n v="2.27"/>
    <n v="15"/>
    <n v="18195"/>
    <s v="Escalated"/>
    <n v="0"/>
    <n v="0"/>
    <n v="1966.14"/>
    <n v="138.26"/>
    <x v="26910"/>
    <s v="2025-08"/>
    <s v="2025Q3"/>
    <n v="33"/>
    <x v="0"/>
    <n v="6.61"/>
  </r>
  <r>
    <n v="27915"/>
    <d v="2025-08-11T04:54:00"/>
    <x v="3"/>
    <s v="Team E"/>
    <s v="Finance"/>
    <n v="1736.61"/>
    <n v="1823.04"/>
    <n v="5.74"/>
    <n v="52"/>
    <n v="75028"/>
    <s v="Delayed"/>
    <n v="0"/>
    <n v="0"/>
    <n v="1736.61"/>
    <n v="-86.43"/>
    <x v="26911"/>
    <s v="2025-08"/>
    <s v="2025Q3"/>
    <n v="33"/>
    <x v="1"/>
    <n v="9.06"/>
  </r>
  <r>
    <n v="27916"/>
    <d v="2025-08-11T05:45:00"/>
    <x v="2"/>
    <s v="Team A"/>
    <s v="Logistics"/>
    <n v="1825.79"/>
    <n v="2057.8000000000002"/>
    <n v="0.57999999999999996"/>
    <n v="122"/>
    <n v="38655"/>
    <s v="Cancelled"/>
    <n v="1"/>
    <n v="0"/>
    <n v="1825.79"/>
    <n v="-232.01"/>
    <x v="26912"/>
    <s v="2025-08"/>
    <s v="2025Q3"/>
    <n v="33"/>
    <x v="0"/>
    <n v="210.34"/>
  </r>
  <r>
    <n v="27917"/>
    <d v="2025-08-11T06:36:00"/>
    <x v="3"/>
    <s v="Unassigned"/>
    <s v="Sales"/>
    <n v="3048.87"/>
    <n v="2432.2800000000002"/>
    <n v="1.31"/>
    <n v="176"/>
    <n v="97449"/>
    <s v="Completed"/>
    <n v="0"/>
    <n v="0"/>
    <n v="3048.87"/>
    <n v="616.58999999999901"/>
    <x v="26913"/>
    <s v="2025-08"/>
    <s v="2025Q3"/>
    <n v="33"/>
    <x v="0"/>
    <n v="134.35"/>
  </r>
  <r>
    <n v="27918"/>
    <d v="2025-08-11T07:27:00"/>
    <x v="4"/>
    <s v="Team C"/>
    <s v="HR"/>
    <n v="4260.21"/>
    <n v="2469.59"/>
    <n v="0.08"/>
    <n v="56"/>
    <n v="37758"/>
    <s v="Completed"/>
    <n v="0"/>
    <n v="0"/>
    <n v="4260.21"/>
    <n v="1790.62"/>
    <x v="26914"/>
    <s v="2025-08"/>
    <s v="2025Q3"/>
    <n v="33"/>
    <x v="0"/>
    <n v="700"/>
  </r>
  <r>
    <n v="27919"/>
    <d v="2025-08-11T08:18:00"/>
    <x v="2"/>
    <s v="Team B"/>
    <s v="Logistics"/>
    <n v="2965.78"/>
    <n v="2933.12"/>
    <n v="2.5"/>
    <n v="67"/>
    <n v="73121"/>
    <s v="Escalated"/>
    <n v="0"/>
    <n v="0"/>
    <n v="2965.78"/>
    <n v="32.660000000000302"/>
    <x v="26915"/>
    <s v="2025-08"/>
    <s v="2025Q3"/>
    <n v="33"/>
    <x v="0"/>
    <n v="26.8"/>
  </r>
  <r>
    <n v="27920"/>
    <d v="2025-08-11T09:09:00"/>
    <x v="2"/>
    <s v="Team A"/>
    <s v="Finance"/>
    <n v="11700.584999999999"/>
    <n v="2254.15"/>
    <n v="0.89"/>
    <n v="186"/>
    <n v="56699"/>
    <s v="Cancelled"/>
    <n v="0"/>
    <n v="1"/>
    <n v="5415.6049999999996"/>
    <n v="3161.4549999999999"/>
    <x v="26916"/>
    <s v="2025-08"/>
    <s v="2025Q3"/>
    <n v="33"/>
    <x v="0"/>
    <n v="208.99"/>
  </r>
  <r>
    <n v="27921"/>
    <d v="2025-08-11T10:00:00"/>
    <x v="2"/>
    <s v="Team E"/>
    <s v="HR"/>
    <n v="2317.88"/>
    <n v="2006.63"/>
    <n v="2.67"/>
    <n v="123"/>
    <n v="74620"/>
    <s v="Cancelled"/>
    <n v="1"/>
    <n v="0"/>
    <n v="2317.88"/>
    <n v="311.25"/>
    <x v="26917"/>
    <s v="2025-08"/>
    <s v="2025Q3"/>
    <n v="33"/>
    <x v="0"/>
    <n v="46.07"/>
  </r>
  <r>
    <n v="27922"/>
    <d v="2025-08-11T10:51:00"/>
    <x v="4"/>
    <s v="Team D"/>
    <s v="Logistics"/>
    <n v="3207.36"/>
    <n v="1786.58"/>
    <n v="18.78"/>
    <n v="31"/>
    <n v="14776"/>
    <s v="Delayed"/>
    <n v="1"/>
    <n v="0"/>
    <n v="3207.36"/>
    <n v="1420.78"/>
    <x v="26918"/>
    <s v="2025-08"/>
    <s v="2025Q3"/>
    <n v="33"/>
    <x v="1"/>
    <n v="1.65"/>
  </r>
  <r>
    <n v="27923"/>
    <d v="2025-08-11T11:42:00"/>
    <x v="0"/>
    <s v="Team B"/>
    <s v="Finance"/>
    <n v="2641.09"/>
    <n v="1560.86"/>
    <n v="1.51"/>
    <n v="43"/>
    <n v="47353"/>
    <s v="Completed"/>
    <n v="0"/>
    <n v="0"/>
    <n v="2641.09"/>
    <n v="1080.23"/>
    <x v="26919"/>
    <s v="2025-08"/>
    <s v="2025Q3"/>
    <n v="33"/>
    <x v="0"/>
    <n v="28.48"/>
  </r>
  <r>
    <n v="27924"/>
    <d v="2025-08-11T12:33:00"/>
    <x v="0"/>
    <s v="Team A"/>
    <s v="Sales"/>
    <n v="3307.77"/>
    <n v="1169.26"/>
    <n v="4.88"/>
    <n v="45"/>
    <n v="70349"/>
    <s v="Completed"/>
    <n v="1"/>
    <n v="0"/>
    <n v="3307.77"/>
    <n v="2138.5100000000002"/>
    <x v="26920"/>
    <s v="2025-08"/>
    <s v="2025Q3"/>
    <n v="33"/>
    <x v="0"/>
    <n v="9.2200000000000006"/>
  </r>
  <r>
    <n v="27925"/>
    <d v="2025-08-11T13:24:00"/>
    <x v="3"/>
    <s v="Team C"/>
    <s v="Logistics"/>
    <n v="3038.37"/>
    <n v="1963.63"/>
    <n v="11.44"/>
    <n v="124"/>
    <n v="73048"/>
    <s v="Delayed"/>
    <n v="0"/>
    <n v="0"/>
    <n v="3038.37"/>
    <n v="1074.73999999999"/>
    <x v="26921"/>
    <s v="2025-08"/>
    <s v="2025Q3"/>
    <n v="33"/>
    <x v="1"/>
    <n v="10.84"/>
  </r>
  <r>
    <n v="27926"/>
    <d v="2025-08-11T14:15:00"/>
    <x v="4"/>
    <s v="Team C"/>
    <s v="Logistics"/>
    <n v="4128.43"/>
    <n v="1963.8"/>
    <n v="4.08"/>
    <n v="106"/>
    <n v="75694"/>
    <s v="Completed"/>
    <n v="0"/>
    <n v="0"/>
    <n v="4128.43"/>
    <n v="2164.63"/>
    <x v="26922"/>
    <s v="2025-08"/>
    <s v="2025Q3"/>
    <n v="33"/>
    <x v="0"/>
    <n v="25.98"/>
  </r>
  <r>
    <n v="27927"/>
    <d v="2025-08-11T15:06:00"/>
    <x v="0"/>
    <s v="Team B"/>
    <s v="HR"/>
    <n v="2917.67"/>
    <n v="1637.58"/>
    <n v="7.05"/>
    <n v="166"/>
    <n v="24106"/>
    <s v="Pending"/>
    <n v="0"/>
    <n v="0"/>
    <n v="2917.67"/>
    <n v="1280.0899999999999"/>
    <x v="26923"/>
    <s v="2025-08"/>
    <s v="2025Q3"/>
    <n v="33"/>
    <x v="0"/>
    <n v="23.55"/>
  </r>
  <r>
    <n v="27928"/>
    <d v="2025-08-11T15:57:00"/>
    <x v="4"/>
    <s v="Team C"/>
    <s v="Finance"/>
    <n v="3965.69"/>
    <n v="1419.05"/>
    <n v="0.79"/>
    <n v="109"/>
    <n v="48186"/>
    <s v="Cancelled"/>
    <n v="0"/>
    <n v="0"/>
    <n v="3965.69"/>
    <n v="2546.64"/>
    <x v="26924"/>
    <s v="2025-08"/>
    <s v="2025Q3"/>
    <n v="33"/>
    <x v="0"/>
    <n v="137.97"/>
  </r>
  <r>
    <n v="27929"/>
    <d v="2025-08-11T16:48:00"/>
    <x v="0"/>
    <s v="Team A"/>
    <s v="Operations"/>
    <n v="2530.1799999999998"/>
    <n v="3380.08"/>
    <n v="2.63"/>
    <n v="23"/>
    <n v="85078"/>
    <s v="Completed"/>
    <n v="0"/>
    <n v="0"/>
    <n v="2530.1799999999998"/>
    <n v="-849.9"/>
    <x v="26925"/>
    <s v="2025-08"/>
    <s v="2025Q3"/>
    <n v="33"/>
    <x v="0"/>
    <n v="8.75"/>
  </r>
  <r>
    <n v="27930"/>
    <d v="2025-08-11T17:39:00"/>
    <x v="2"/>
    <s v="Team A"/>
    <s v="HR"/>
    <n v="3874.24"/>
    <n v="1836.63"/>
    <n v="2.59"/>
    <n v="100"/>
    <n v="31140"/>
    <s v="Pending"/>
    <n v="1"/>
    <n v="0"/>
    <n v="3874.24"/>
    <n v="2037.6099999999899"/>
    <x v="26926"/>
    <s v="2025-08"/>
    <s v="2025Q3"/>
    <n v="33"/>
    <x v="0"/>
    <n v="38.61"/>
  </r>
  <r>
    <n v="27931"/>
    <d v="2025-08-11T18:30:00"/>
    <x v="1"/>
    <s v="Team A"/>
    <s v="Operations"/>
    <n v="3913.68"/>
    <n v="2451.75"/>
    <n v="16.760000000000002"/>
    <n v="34"/>
    <n v="25467"/>
    <s v="Pending"/>
    <n v="0"/>
    <n v="0"/>
    <n v="3913.68"/>
    <n v="1461.9299999999901"/>
    <x v="26927"/>
    <s v="2025-08"/>
    <s v="2025Q3"/>
    <n v="33"/>
    <x v="0"/>
    <n v="2.0299999999999998"/>
  </r>
  <r>
    <n v="27932"/>
    <d v="2025-08-11T19:21:00"/>
    <x v="4"/>
    <s v="Team E"/>
    <s v="Logistics"/>
    <n v="2729.47"/>
    <n v="1285.3399999999999"/>
    <n v="0.24"/>
    <n v="44"/>
    <n v="79542"/>
    <s v="Completed"/>
    <n v="0"/>
    <n v="0"/>
    <n v="2729.47"/>
    <n v="1444.1299999999901"/>
    <x v="26928"/>
    <s v="2025-08"/>
    <s v="2025Q3"/>
    <n v="33"/>
    <x v="0"/>
    <n v="183.33"/>
  </r>
  <r>
    <n v="27933"/>
    <d v="2025-08-11T20:12:00"/>
    <x v="3"/>
    <s v="Unassigned"/>
    <s v="Finance"/>
    <n v="3354.79"/>
    <n v="1905.72"/>
    <n v="7.89"/>
    <n v="35"/>
    <n v="18961"/>
    <s v="Completed"/>
    <n v="0"/>
    <n v="0"/>
    <n v="3354.79"/>
    <n v="1449.07"/>
    <x v="26929"/>
    <s v="2025-08"/>
    <s v="2025Q3"/>
    <n v="33"/>
    <x v="0"/>
    <n v="4.4400000000000004"/>
  </r>
  <r>
    <n v="27934"/>
    <d v="2025-08-11T21:03:00"/>
    <x v="4"/>
    <s v="Team E"/>
    <s v="Operations"/>
    <n v="3261.5"/>
    <n v="1382.46"/>
    <n v="11.17"/>
    <n v="137"/>
    <n v="45386"/>
    <s v="Completed"/>
    <n v="0"/>
    <n v="0"/>
    <n v="3261.5"/>
    <n v="1879.04"/>
    <x v="26930"/>
    <s v="2025-08"/>
    <s v="2025Q3"/>
    <n v="33"/>
    <x v="0"/>
    <n v="12.26"/>
  </r>
  <r>
    <n v="27935"/>
    <d v="2025-08-11T21:54:00"/>
    <x v="4"/>
    <s v="Team C"/>
    <s v="Logistics"/>
    <n v="3717.98"/>
    <n v="1277.6199999999999"/>
    <n v="2.1"/>
    <n v="108"/>
    <n v="88998"/>
    <s v="Completed"/>
    <n v="0"/>
    <n v="0"/>
    <n v="3717.98"/>
    <n v="2440.36"/>
    <x v="26931"/>
    <s v="2025-08"/>
    <s v="2025Q3"/>
    <n v="33"/>
    <x v="0"/>
    <n v="51.43"/>
  </r>
  <r>
    <n v="27936"/>
    <d v="2025-08-11T22:45:00"/>
    <x v="2"/>
    <s v="Team C"/>
    <s v="Logistics"/>
    <n v="4175.8"/>
    <n v="2148.1"/>
    <n v="2.77"/>
    <n v="18"/>
    <n v="61383"/>
    <s v="Delayed"/>
    <n v="1"/>
    <n v="0"/>
    <n v="4175.8"/>
    <n v="2027.7"/>
    <x v="26932"/>
    <s v="2025-08"/>
    <s v="2025Q3"/>
    <n v="33"/>
    <x v="1"/>
    <n v="6.5"/>
  </r>
  <r>
    <n v="27937"/>
    <d v="2025-08-11T23:36:00"/>
    <x v="2"/>
    <s v="Team C"/>
    <s v="Operations"/>
    <n v="4328.22"/>
    <n v="1772.88"/>
    <n v="4.67"/>
    <n v="199"/>
    <n v="27711"/>
    <s v="Completed"/>
    <n v="0"/>
    <n v="0"/>
    <n v="4328.22"/>
    <n v="2555.34"/>
    <x v="26933"/>
    <s v="2025-08"/>
    <s v="2025Q3"/>
    <n v="33"/>
    <x v="0"/>
    <n v="42.61"/>
  </r>
  <r>
    <n v="27938"/>
    <d v="2025-08-12T00:27:00"/>
    <x v="2"/>
    <s v="Team D"/>
    <s v="Finance"/>
    <n v="2878.32"/>
    <n v="1665.12"/>
    <n v="2.4900000000000002"/>
    <n v="62"/>
    <n v="75028"/>
    <s v="Cancelled"/>
    <n v="0"/>
    <n v="0"/>
    <n v="2878.32"/>
    <n v="1213.2"/>
    <x v="26934"/>
    <s v="2025-08"/>
    <s v="2025Q3"/>
    <n v="33"/>
    <x v="0"/>
    <n v="24.9"/>
  </r>
  <r>
    <n v="27939"/>
    <d v="2025-08-12T01:18:00"/>
    <x v="3"/>
    <s v="Team E"/>
    <s v="Sales"/>
    <n v="3122.64"/>
    <n v="2124.46"/>
    <n v="9.75"/>
    <n v="51"/>
    <n v="79224"/>
    <s v="Delayed"/>
    <n v="0"/>
    <n v="0"/>
    <n v="3122.64"/>
    <n v="998.17999999999904"/>
    <x v="26935"/>
    <s v="2025-08"/>
    <s v="2025Q3"/>
    <n v="33"/>
    <x v="1"/>
    <n v="5.23"/>
  </r>
  <r>
    <n v="27940"/>
    <d v="2025-08-12T02:09:00"/>
    <x v="1"/>
    <s v="Team B"/>
    <s v="Logistics"/>
    <n v="2365.69"/>
    <n v="1779.99"/>
    <n v="2.08"/>
    <n v="128"/>
    <n v="29267"/>
    <s v="Completed"/>
    <n v="0"/>
    <n v="0"/>
    <n v="2365.69"/>
    <n v="585.70000000000005"/>
    <x v="26936"/>
    <s v="2025-08"/>
    <s v="2025Q3"/>
    <n v="33"/>
    <x v="0"/>
    <n v="61.54"/>
  </r>
  <r>
    <n v="27941"/>
    <d v="2025-08-12T03:00:00"/>
    <x v="4"/>
    <s v="Team E"/>
    <s v="Sales"/>
    <n v="2841.48"/>
    <n v="1670.56"/>
    <n v="1.03"/>
    <n v="23"/>
    <n v="18194"/>
    <s v="Completed"/>
    <n v="0"/>
    <n v="0"/>
    <n v="2841.48"/>
    <n v="1170.92"/>
    <x v="26937"/>
    <s v="2025-08"/>
    <s v="2025Q3"/>
    <n v="33"/>
    <x v="0"/>
    <n v="22.33"/>
  </r>
  <r>
    <n v="27942"/>
    <d v="2025-08-12T03:51:00"/>
    <x v="4"/>
    <s v="Team C"/>
    <s v="Logistics"/>
    <n v="3899.38"/>
    <n v="1919.57"/>
    <n v="18.350000000000001"/>
    <n v="169"/>
    <n v="34912"/>
    <s v="Cancelled"/>
    <n v="0"/>
    <n v="0"/>
    <n v="3899.38"/>
    <n v="1979.81"/>
    <x v="26938"/>
    <s v="2025-08"/>
    <s v="2025Q3"/>
    <n v="33"/>
    <x v="0"/>
    <n v="9.2100000000000009"/>
  </r>
  <r>
    <n v="27943"/>
    <d v="2025-08-12T04:42:00"/>
    <x v="4"/>
    <s v="Team B"/>
    <s v="Sales"/>
    <n v="3958.76"/>
    <n v="1633.13"/>
    <n v="5.93"/>
    <n v="191"/>
    <n v="54802"/>
    <s v="Delayed"/>
    <n v="0"/>
    <n v="0"/>
    <n v="3958.76"/>
    <n v="2325.63"/>
    <x v="26939"/>
    <s v="2025-08"/>
    <s v="2025Q3"/>
    <n v="33"/>
    <x v="1"/>
    <n v="32.21"/>
  </r>
  <r>
    <n v="27944"/>
    <d v="2025-08-12T05:33:00"/>
    <x v="2"/>
    <s v="Team B"/>
    <s v="Logistics"/>
    <n v="3117.18"/>
    <n v="1990.67"/>
    <n v="14.8"/>
    <n v="99"/>
    <n v="53948"/>
    <s v="Pending"/>
    <n v="0"/>
    <n v="0"/>
    <n v="3117.18"/>
    <n v="1126.50999999999"/>
    <x v="26940"/>
    <s v="2025-08"/>
    <s v="2025Q3"/>
    <n v="33"/>
    <x v="0"/>
    <n v="6.69"/>
  </r>
  <r>
    <n v="27945"/>
    <d v="2025-08-12T06:24:00"/>
    <x v="4"/>
    <s v="Team B"/>
    <s v="Sales"/>
    <n v="2102.3000000000002"/>
    <n v="705.78"/>
    <n v="6"/>
    <n v="108"/>
    <n v="95935"/>
    <s v="Completed"/>
    <n v="0"/>
    <n v="0"/>
    <n v="2102.3000000000002"/>
    <n v="1396.52"/>
    <x v="26941"/>
    <s v="2025-08"/>
    <s v="2025Q3"/>
    <n v="33"/>
    <x v="0"/>
    <n v="18"/>
  </r>
  <r>
    <n v="27946"/>
    <d v="2025-08-12T07:15:00"/>
    <x v="4"/>
    <s v="Team D"/>
    <s v="Logistics"/>
    <n v="3373.22"/>
    <n v="776.13"/>
    <n v="11.96"/>
    <n v="129"/>
    <n v="92164"/>
    <s v="Completed"/>
    <n v="1"/>
    <n v="0"/>
    <n v="3373.22"/>
    <n v="2597.0899999999901"/>
    <x v="26942"/>
    <s v="2025-08"/>
    <s v="2025Q3"/>
    <n v="33"/>
    <x v="0"/>
    <n v="10.79"/>
  </r>
  <r>
    <n v="27947"/>
    <d v="2025-08-12T08:06:00"/>
    <x v="3"/>
    <s v="Team A"/>
    <s v="Finance"/>
    <n v="4103.3999999999996"/>
    <n v="1361.12"/>
    <n v="0.67"/>
    <n v="159"/>
    <n v="23157"/>
    <s v="Escalated"/>
    <n v="0"/>
    <n v="0"/>
    <n v="4103.3999999999996"/>
    <n v="2742.2799999999902"/>
    <x v="26943"/>
    <s v="2025-08"/>
    <s v="2025Q3"/>
    <n v="33"/>
    <x v="0"/>
    <n v="237.31"/>
  </r>
  <r>
    <n v="27948"/>
    <d v="2025-08-12T08:57:00"/>
    <x v="4"/>
    <s v="Team C"/>
    <s v="Operations"/>
    <n v="3033.16"/>
    <n v="2717.59"/>
    <n v="5.25"/>
    <n v="178"/>
    <n v="24927"/>
    <s v="Completed"/>
    <n v="0"/>
    <n v="0"/>
    <n v="3033.16"/>
    <n v="315.56999999999903"/>
    <x v="26944"/>
    <s v="2025-08"/>
    <s v="2025Q3"/>
    <n v="33"/>
    <x v="0"/>
    <n v="33.9"/>
  </r>
  <r>
    <n v="27949"/>
    <d v="2025-08-12T09:48:00"/>
    <x v="4"/>
    <s v="Team C"/>
    <s v="Logistics"/>
    <n v="4298.6000000000004"/>
    <n v="2054.6999999999998"/>
    <n v="2.77"/>
    <n v="166"/>
    <n v="50568"/>
    <s v="Escalated"/>
    <n v="0"/>
    <n v="0"/>
    <n v="4298.6000000000004"/>
    <n v="2243.9"/>
    <x v="26945"/>
    <s v="2025-08"/>
    <s v="2025Q3"/>
    <n v="33"/>
    <x v="0"/>
    <n v="59.93"/>
  </r>
  <r>
    <n v="27950"/>
    <d v="2025-08-12T10:39:00"/>
    <x v="4"/>
    <s v="Team E"/>
    <s v="Logistics"/>
    <n v="2212.6999999999998"/>
    <n v="1766.09"/>
    <n v="5.09"/>
    <n v="169"/>
    <n v="39655"/>
    <s v="Delayed"/>
    <n v="1"/>
    <n v="0"/>
    <n v="2212.6999999999998"/>
    <n v="446.60999999999899"/>
    <x v="26946"/>
    <s v="2025-08"/>
    <s v="2025Q3"/>
    <n v="33"/>
    <x v="1"/>
    <n v="33.200000000000003"/>
  </r>
  <r>
    <n v="27951"/>
    <d v="2025-08-12T11:30:00"/>
    <x v="4"/>
    <s v="Team B"/>
    <s v="Finance"/>
    <n v="2831.72"/>
    <n v="1466.92"/>
    <n v="2.89"/>
    <n v="168"/>
    <n v="60227"/>
    <s v="Pending"/>
    <n v="0"/>
    <n v="0"/>
    <n v="2831.72"/>
    <n v="1364.79999999999"/>
    <x v="26947"/>
    <s v="2025-08"/>
    <s v="2025Q3"/>
    <n v="33"/>
    <x v="0"/>
    <n v="58.13"/>
  </r>
  <r>
    <n v="27952"/>
    <d v="2025-08-12T12:21:00"/>
    <x v="2"/>
    <s v="Team D"/>
    <s v="Sales"/>
    <n v="4604.66"/>
    <n v="1037.53"/>
    <n v="4.1399999999999997"/>
    <n v="58"/>
    <n v="62035"/>
    <s v="Cancelled"/>
    <n v="0"/>
    <n v="0"/>
    <n v="4604.66"/>
    <n v="3567.13"/>
    <x v="26948"/>
    <s v="2025-08"/>
    <s v="2025Q3"/>
    <n v="33"/>
    <x v="0"/>
    <n v="14.01"/>
  </r>
  <r>
    <n v="27953"/>
    <d v="2025-08-12T13:12:00"/>
    <x v="3"/>
    <s v="Team B"/>
    <s v="Logistics"/>
    <n v="4187.6000000000004"/>
    <n v="1882.48"/>
    <n v="6.34"/>
    <n v="139"/>
    <n v="68460"/>
    <s v="Completed"/>
    <n v="0"/>
    <n v="0"/>
    <n v="4187.6000000000004"/>
    <n v="2305.12"/>
    <x v="26949"/>
    <s v="2025-08"/>
    <s v="2025Q3"/>
    <n v="33"/>
    <x v="0"/>
    <n v="21.92"/>
  </r>
  <r>
    <n v="27954"/>
    <d v="2025-08-12T14:03:00"/>
    <x v="4"/>
    <s v="Team E"/>
    <s v="HR"/>
    <n v="4363.1899999999996"/>
    <n v="1621.74"/>
    <n v="1.5"/>
    <n v="97"/>
    <n v="53330"/>
    <s v="Delayed"/>
    <n v="0"/>
    <n v="0"/>
    <n v="4363.1899999999996"/>
    <n v="2741.45"/>
    <x v="26950"/>
    <s v="2025-08"/>
    <s v="2025Q3"/>
    <n v="33"/>
    <x v="1"/>
    <n v="64.67"/>
  </r>
  <r>
    <n v="27955"/>
    <d v="2025-08-12T14:54:00"/>
    <x v="4"/>
    <s v="Team A"/>
    <s v="Sales"/>
    <n v="2410.71"/>
    <n v="1855.59"/>
    <n v="0.1"/>
    <n v="150"/>
    <n v="93869"/>
    <s v="Pending"/>
    <n v="0"/>
    <n v="0"/>
    <n v="2410.71"/>
    <n v="555.12"/>
    <x v="26951"/>
    <s v="2025-08"/>
    <s v="2025Q3"/>
    <n v="33"/>
    <x v="0"/>
    <n v="1500"/>
  </r>
  <r>
    <n v="27956"/>
    <d v="2025-08-12T15:45:00"/>
    <x v="2"/>
    <s v="Team C"/>
    <s v="Operations"/>
    <n v="4321.6000000000004"/>
    <n v="1733.21"/>
    <n v="1.41"/>
    <n v="36"/>
    <n v="74935"/>
    <s v="Cancelled"/>
    <n v="0"/>
    <n v="0"/>
    <n v="4321.6000000000004"/>
    <n v="2588.39"/>
    <x v="26952"/>
    <s v="2025-08"/>
    <s v="2025Q3"/>
    <n v="33"/>
    <x v="0"/>
    <n v="25.53"/>
  </r>
  <r>
    <n v="27957"/>
    <d v="2025-08-12T16:36:00"/>
    <x v="3"/>
    <s v="Team B"/>
    <s v="Operations"/>
    <n v="1057.98"/>
    <n v="2083.14"/>
    <n v="1.07"/>
    <n v="176"/>
    <n v="42952"/>
    <s v="Cancelled"/>
    <n v="0"/>
    <n v="0"/>
    <n v="1057.98"/>
    <n v="-1025.1599999999901"/>
    <x v="26953"/>
    <s v="2025-08"/>
    <s v="2025Q3"/>
    <n v="33"/>
    <x v="0"/>
    <n v="164.49"/>
  </r>
  <r>
    <n v="27958"/>
    <d v="2025-08-12T17:27:00"/>
    <x v="2"/>
    <s v="Team C"/>
    <s v="Logistics"/>
    <n v="3135.69"/>
    <n v="1821.97"/>
    <n v="3.47"/>
    <n v="194"/>
    <n v="67894"/>
    <s v="Pending"/>
    <n v="0"/>
    <n v="0"/>
    <n v="3135.69"/>
    <n v="1313.72"/>
    <x v="26954"/>
    <s v="2025-08"/>
    <s v="2025Q3"/>
    <n v="33"/>
    <x v="0"/>
    <n v="55.91"/>
  </r>
  <r>
    <n v="27959"/>
    <d v="2025-08-12T18:18:00"/>
    <x v="3"/>
    <s v="Team E"/>
    <s v="Finance"/>
    <n v="3183.06"/>
    <n v="1657.44"/>
    <n v="0.89"/>
    <n v="105"/>
    <n v="73799"/>
    <s v="Cancelled"/>
    <n v="1"/>
    <n v="0"/>
    <n v="3183.06"/>
    <n v="1525.62"/>
    <x v="26955"/>
    <s v="2025-08"/>
    <s v="2025Q3"/>
    <n v="33"/>
    <x v="0"/>
    <n v="117.98"/>
  </r>
  <r>
    <n v="27960"/>
    <d v="2025-08-12T19:09:00"/>
    <x v="4"/>
    <s v="Team A"/>
    <s v="Sales"/>
    <n v="2915.56"/>
    <n v="2288.2199999999998"/>
    <n v="3.83"/>
    <n v="74"/>
    <n v="96993"/>
    <s v="Completed"/>
    <n v="0"/>
    <n v="0"/>
    <n v="2915.56"/>
    <n v="627.34"/>
    <x v="26956"/>
    <s v="2025-08"/>
    <s v="2025Q3"/>
    <n v="33"/>
    <x v="0"/>
    <n v="19.32"/>
  </r>
  <r>
    <n v="27961"/>
    <d v="2025-08-12T20:00:00"/>
    <x v="1"/>
    <s v="Team D"/>
    <s v="Operations"/>
    <n v="2289.3200000000002"/>
    <n v="1837.2"/>
    <n v="0.92"/>
    <n v="40"/>
    <n v="26898"/>
    <s v="Completed"/>
    <n v="0"/>
    <n v="0"/>
    <n v="2289.3200000000002"/>
    <n v="452.12"/>
    <x v="26957"/>
    <s v="2025-08"/>
    <s v="2025Q3"/>
    <n v="33"/>
    <x v="0"/>
    <n v="43.48"/>
  </r>
  <r>
    <n v="27962"/>
    <d v="2025-08-12T20:51:00"/>
    <x v="3"/>
    <s v="Team A"/>
    <s v="Operations"/>
    <n v="1786.81"/>
    <n v="1796.55"/>
    <n v="13.68"/>
    <n v="112"/>
    <n v="47696"/>
    <s v="Completed"/>
    <n v="0"/>
    <n v="0"/>
    <n v="1786.81"/>
    <n v="-9.74"/>
    <x v="26958"/>
    <s v="2025-08"/>
    <s v="2025Q3"/>
    <n v="33"/>
    <x v="0"/>
    <n v="8.19"/>
  </r>
  <r>
    <n v="27963"/>
    <d v="2025-08-12T21:42:00"/>
    <x v="4"/>
    <s v="Team D"/>
    <s v="Logistics"/>
    <n v="3308.58"/>
    <n v="1959.19"/>
    <n v="11.04"/>
    <n v="29"/>
    <n v="97851"/>
    <s v="Escalated"/>
    <n v="0"/>
    <n v="0"/>
    <n v="3308.58"/>
    <n v="1349.3899999999901"/>
    <x v="26959"/>
    <s v="2025-08"/>
    <s v="2025Q3"/>
    <n v="33"/>
    <x v="0"/>
    <n v="2.63"/>
  </r>
  <r>
    <n v="27964"/>
    <d v="2025-08-12T22:33:00"/>
    <x v="0"/>
    <s v="Team B"/>
    <s v="Logistics"/>
    <n v="3071.04"/>
    <n v="2492.92"/>
    <n v="4.16"/>
    <n v="140"/>
    <n v="85958"/>
    <s v="Completed"/>
    <n v="0"/>
    <n v="0"/>
    <n v="3071.04"/>
    <n v="578.11999999999898"/>
    <x v="26960"/>
    <s v="2025-08"/>
    <s v="2025Q3"/>
    <n v="33"/>
    <x v="0"/>
    <n v="33.65"/>
  </r>
  <r>
    <n v="27965"/>
    <d v="2025-08-12T23:24:00"/>
    <x v="0"/>
    <s v="Team A"/>
    <s v="Operations"/>
    <n v="3176.57"/>
    <n v="2952.12"/>
    <n v="1.47"/>
    <n v="53"/>
    <n v="33583"/>
    <s v="Pending"/>
    <n v="0"/>
    <n v="0"/>
    <n v="3176.57"/>
    <n v="224.45"/>
    <x v="26961"/>
    <s v="2025-08"/>
    <s v="2025Q3"/>
    <n v="33"/>
    <x v="0"/>
    <n v="36.049999999999997"/>
  </r>
  <r>
    <n v="27966"/>
    <d v="2025-08-13T00:15:00"/>
    <x v="4"/>
    <s v="Team B"/>
    <s v="HR"/>
    <n v="3847.06"/>
    <n v="1544.91"/>
    <n v="1.99"/>
    <n v="32"/>
    <n v="52217"/>
    <s v="Completed"/>
    <n v="0"/>
    <n v="0"/>
    <n v="3847.06"/>
    <n v="2302.1499999999901"/>
    <x v="26962"/>
    <s v="2025-08"/>
    <s v="2025Q3"/>
    <n v="33"/>
    <x v="0"/>
    <n v="16.079999999999998"/>
  </r>
  <r>
    <n v="27967"/>
    <d v="2025-08-13T01:06:00"/>
    <x v="1"/>
    <s v="Team A"/>
    <s v="HR"/>
    <n v="2876.6"/>
    <n v="2358.37"/>
    <n v="2.0699999999999998"/>
    <n v="123"/>
    <n v="95374"/>
    <s v="Completed"/>
    <n v="0"/>
    <n v="0"/>
    <n v="2876.6"/>
    <n v="518.23"/>
    <x v="26963"/>
    <s v="2025-08"/>
    <s v="2025Q3"/>
    <n v="33"/>
    <x v="0"/>
    <n v="59.42"/>
  </r>
  <r>
    <n v="27968"/>
    <d v="2025-08-13T01:57:00"/>
    <x v="1"/>
    <s v="Team B"/>
    <s v="Finance"/>
    <n v="2131.06"/>
    <n v="1963.23"/>
    <n v="8.11"/>
    <n v="182"/>
    <n v="68098"/>
    <s v="Completed"/>
    <n v="1"/>
    <n v="0"/>
    <n v="2131.06"/>
    <n v="167.82999999999899"/>
    <x v="26964"/>
    <s v="2025-08"/>
    <s v="2025Q3"/>
    <n v="33"/>
    <x v="0"/>
    <n v="22.44"/>
  </r>
  <r>
    <n v="27969"/>
    <d v="2025-08-13T02:48:00"/>
    <x v="4"/>
    <s v="Team E"/>
    <s v="Finance"/>
    <n v="3683.98"/>
    <n v="1542.76"/>
    <n v="2.13"/>
    <n v="124"/>
    <n v="35860"/>
    <s v="Completed"/>
    <n v="0"/>
    <n v="0"/>
    <n v="3683.98"/>
    <n v="2141.2199999999998"/>
    <x v="26965"/>
    <s v="2025-08"/>
    <s v="2025Q3"/>
    <n v="33"/>
    <x v="0"/>
    <n v="58.22"/>
  </r>
  <r>
    <n v="27970"/>
    <d v="2025-08-13T03:39:00"/>
    <x v="0"/>
    <s v="Team E"/>
    <s v="Finance"/>
    <n v="4579.8"/>
    <n v="1248.06"/>
    <n v="7.99"/>
    <n v="168"/>
    <n v="61793"/>
    <s v="Completed"/>
    <n v="1"/>
    <n v="0"/>
    <n v="4579.8"/>
    <n v="3331.74"/>
    <x v="26966"/>
    <s v="2025-08"/>
    <s v="2025Q3"/>
    <n v="33"/>
    <x v="0"/>
    <n v="21.03"/>
  </r>
  <r>
    <n v="27971"/>
    <d v="2025-08-13T04:30:00"/>
    <x v="2"/>
    <s v="Team D"/>
    <s v="Logistics"/>
    <n v="3205.83"/>
    <n v="2005.12"/>
    <n v="0.22"/>
    <n v="103"/>
    <n v="44836"/>
    <s v="Completed"/>
    <n v="1"/>
    <n v="0"/>
    <n v="3205.83"/>
    <n v="1200.71"/>
    <x v="26967"/>
    <s v="2025-08"/>
    <s v="2025Q3"/>
    <n v="33"/>
    <x v="0"/>
    <n v="468.18"/>
  </r>
  <r>
    <n v="27972"/>
    <d v="2025-08-13T05:21:00"/>
    <x v="4"/>
    <s v="Team A"/>
    <s v="Finance"/>
    <n v="2996.95"/>
    <n v="2015.17"/>
    <n v="1.31"/>
    <n v="193"/>
    <n v="34647"/>
    <s v="Completed"/>
    <n v="0"/>
    <n v="0"/>
    <n v="2996.95"/>
    <n v="981.77999999999895"/>
    <x v="26968"/>
    <s v="2025-08"/>
    <s v="2025Q3"/>
    <n v="33"/>
    <x v="0"/>
    <n v="147.33000000000001"/>
  </r>
  <r>
    <n v="27973"/>
    <d v="2025-08-13T06:12:00"/>
    <x v="3"/>
    <s v="Team A"/>
    <s v="Operations"/>
    <n v="2942.8"/>
    <n v="1972.82"/>
    <n v="2.23"/>
    <n v="83"/>
    <n v="32954"/>
    <s v="Completed"/>
    <n v="0"/>
    <n v="0"/>
    <n v="2942.8"/>
    <n v="969.98"/>
    <x v="26969"/>
    <s v="2025-08"/>
    <s v="2025Q3"/>
    <n v="33"/>
    <x v="0"/>
    <n v="37.22"/>
  </r>
  <r>
    <n v="27974"/>
    <d v="2025-08-13T07:03:00"/>
    <x v="2"/>
    <s v="Team D"/>
    <s v="Finance"/>
    <n v="2942.33"/>
    <n v="647.08000000000004"/>
    <n v="2.77"/>
    <n v="116"/>
    <n v="61732"/>
    <s v="Completed"/>
    <n v="0"/>
    <n v="0"/>
    <n v="2942.33"/>
    <n v="2295.25"/>
    <x v="26970"/>
    <s v="2025-08"/>
    <s v="2025Q3"/>
    <n v="33"/>
    <x v="0"/>
    <n v="41.88"/>
  </r>
  <r>
    <n v="27975"/>
    <d v="2025-08-13T07:54:00"/>
    <x v="3"/>
    <s v="Team B"/>
    <s v="Operations"/>
    <n v="3567"/>
    <n v="2039.84"/>
    <n v="9.17"/>
    <n v="157"/>
    <n v="60154"/>
    <s v="Completed"/>
    <n v="0"/>
    <n v="0"/>
    <n v="3567"/>
    <n v="1527.16"/>
    <x v="26971"/>
    <s v="2025-08"/>
    <s v="2025Q3"/>
    <n v="33"/>
    <x v="0"/>
    <n v="17.12"/>
  </r>
  <r>
    <n v="27976"/>
    <d v="2025-08-13T08:45:00"/>
    <x v="2"/>
    <s v="Team A"/>
    <s v="Logistics"/>
    <n v="4683.6400000000003"/>
    <n v="2335.42"/>
    <n v="6.14"/>
    <n v="110"/>
    <n v="24987"/>
    <s v="Escalated"/>
    <n v="1"/>
    <n v="0"/>
    <n v="4683.6400000000003"/>
    <n v="2348.2199999999998"/>
    <x v="26972"/>
    <s v="2025-08"/>
    <s v="2025Q3"/>
    <n v="33"/>
    <x v="0"/>
    <n v="17.920000000000002"/>
  </r>
  <r>
    <n v="27977"/>
    <d v="2025-08-13T09:36:00"/>
    <x v="2"/>
    <s v="Team D"/>
    <s v="Logistics"/>
    <n v="3068.4"/>
    <n v="1578.42"/>
    <n v="0.68"/>
    <n v="54"/>
    <n v="47197"/>
    <s v="Completed"/>
    <n v="0"/>
    <n v="0"/>
    <n v="3068.4"/>
    <n v="1489.98"/>
    <x v="26973"/>
    <s v="2025-08"/>
    <s v="2025Q3"/>
    <n v="33"/>
    <x v="0"/>
    <n v="79.41"/>
  </r>
  <r>
    <n v="27978"/>
    <d v="2025-08-13T10:27:00"/>
    <x v="1"/>
    <s v="Team D"/>
    <s v="HR"/>
    <n v="2586.09"/>
    <n v="1496.67"/>
    <n v="0.3"/>
    <n v="149"/>
    <n v="70140"/>
    <s v="Escalated"/>
    <n v="0"/>
    <n v="0"/>
    <n v="2586.09"/>
    <n v="1089.42"/>
    <x v="26974"/>
    <s v="2025-08"/>
    <s v="2025Q3"/>
    <n v="33"/>
    <x v="0"/>
    <n v="496.67"/>
  </r>
  <r>
    <n v="27979"/>
    <d v="2025-08-13T11:18:00"/>
    <x v="0"/>
    <s v="Team A"/>
    <s v="Operations"/>
    <n v="3502.39"/>
    <n v="1774.94"/>
    <n v="0.41"/>
    <n v="33"/>
    <n v="97918"/>
    <s v="Completed"/>
    <n v="0"/>
    <n v="0"/>
    <n v="3502.39"/>
    <n v="1727.44999999999"/>
    <x v="26975"/>
    <s v="2025-08"/>
    <s v="2025Q3"/>
    <n v="33"/>
    <x v="0"/>
    <n v="80.489999999999995"/>
  </r>
  <r>
    <n v="27980"/>
    <d v="2025-08-13T12:09:00"/>
    <x v="1"/>
    <s v="Team C"/>
    <s v="HR"/>
    <n v="3616.4"/>
    <n v="2622.12"/>
    <n v="1.66"/>
    <n v="140"/>
    <n v="18810"/>
    <s v="Completed"/>
    <n v="0"/>
    <n v="0"/>
    <n v="3616.4"/>
    <n v="994.28"/>
    <x v="26976"/>
    <s v="2025-08"/>
    <s v="2025Q3"/>
    <n v="33"/>
    <x v="0"/>
    <n v="84.34"/>
  </r>
  <r>
    <n v="27981"/>
    <d v="2025-08-13T13:00:00"/>
    <x v="4"/>
    <s v="Team B"/>
    <s v="Sales"/>
    <n v="2392.38"/>
    <n v="1661.57"/>
    <n v="2.4"/>
    <n v="38"/>
    <n v="62045"/>
    <s v="Completed"/>
    <n v="0"/>
    <n v="0"/>
    <n v="2392.38"/>
    <n v="730.81"/>
    <x v="26977"/>
    <s v="2025-08"/>
    <s v="2025Q3"/>
    <n v="33"/>
    <x v="0"/>
    <n v="15.83"/>
  </r>
  <r>
    <n v="27982"/>
    <d v="2025-08-13T13:51:00"/>
    <x v="0"/>
    <s v="Team C"/>
    <s v="Sales"/>
    <n v="4058.47"/>
    <n v="1828.62"/>
    <n v="4.95"/>
    <n v="63"/>
    <n v="36855"/>
    <s v="Cancelled"/>
    <n v="1"/>
    <n v="0"/>
    <n v="4058.47"/>
    <n v="2229.85"/>
    <x v="26978"/>
    <s v="2025-08"/>
    <s v="2025Q3"/>
    <n v="33"/>
    <x v="0"/>
    <n v="12.73"/>
  </r>
  <r>
    <n v="27983"/>
    <d v="2025-08-13T14:42:00"/>
    <x v="4"/>
    <s v="Team C"/>
    <s v="Operations"/>
    <n v="4124.5200000000004"/>
    <n v="1779.03"/>
    <n v="1.02"/>
    <n v="82"/>
    <n v="15664"/>
    <s v="Escalated"/>
    <n v="0"/>
    <n v="0"/>
    <n v="4124.5200000000004"/>
    <n v="2345.4899999999998"/>
    <x v="26979"/>
    <s v="2025-08"/>
    <s v="2025Q3"/>
    <n v="33"/>
    <x v="0"/>
    <n v="80.39"/>
  </r>
  <r>
    <n v="27984"/>
    <d v="2025-08-13T15:33:00"/>
    <x v="3"/>
    <s v="Team B"/>
    <s v="HR"/>
    <n v="4075.03"/>
    <n v="1493.55"/>
    <n v="0.81"/>
    <n v="174"/>
    <n v="39640"/>
    <s v="Delayed"/>
    <n v="0"/>
    <n v="0"/>
    <n v="4075.03"/>
    <n v="2581.48"/>
    <x v="26980"/>
    <s v="2025-08"/>
    <s v="2025Q3"/>
    <n v="33"/>
    <x v="1"/>
    <n v="214.81"/>
  </r>
  <r>
    <n v="27985"/>
    <d v="2025-08-13T16:24:00"/>
    <x v="4"/>
    <s v="Team E"/>
    <s v="Logistics"/>
    <n v="3087.86"/>
    <n v="1451.07"/>
    <n v="0.35"/>
    <n v="90"/>
    <n v="92147"/>
    <s v="Completed"/>
    <n v="0"/>
    <n v="0"/>
    <n v="3087.86"/>
    <n v="1636.79"/>
    <x v="26981"/>
    <s v="2025-08"/>
    <s v="2025Q3"/>
    <n v="33"/>
    <x v="0"/>
    <n v="257.14"/>
  </r>
  <r>
    <n v="27986"/>
    <d v="2025-08-13T17:15:00"/>
    <x v="2"/>
    <s v="Team A"/>
    <s v="Logistics"/>
    <n v="3214.63"/>
    <n v="1176.6500000000001"/>
    <n v="5.88"/>
    <n v="192"/>
    <n v="63607"/>
    <s v="Completed"/>
    <n v="0"/>
    <n v="0"/>
    <n v="3214.63"/>
    <n v="2037.98"/>
    <x v="26982"/>
    <s v="2025-08"/>
    <s v="2025Q3"/>
    <n v="33"/>
    <x v="0"/>
    <n v="32.65"/>
  </r>
  <r>
    <n v="27987"/>
    <d v="2025-08-13T18:06:00"/>
    <x v="3"/>
    <s v="Team D"/>
    <s v="Operations"/>
    <n v="2511.12"/>
    <n v="2352.6"/>
    <n v="0.16"/>
    <n v="179"/>
    <n v="77535"/>
    <s v="Completed"/>
    <n v="0"/>
    <n v="0"/>
    <n v="2511.12"/>
    <n v="158.51999999999899"/>
    <x v="26983"/>
    <s v="2025-08"/>
    <s v="2025Q3"/>
    <n v="33"/>
    <x v="0"/>
    <n v="1118.75"/>
  </r>
  <r>
    <n v="27988"/>
    <d v="2025-08-13T18:57:00"/>
    <x v="4"/>
    <s v="Team A"/>
    <s v="Logistics"/>
    <n v="3999.75"/>
    <n v="2156.2399999999998"/>
    <n v="2.44"/>
    <n v="57"/>
    <n v="67823"/>
    <s v="Delayed"/>
    <n v="0"/>
    <n v="0"/>
    <n v="3999.75"/>
    <n v="1843.51"/>
    <x v="26984"/>
    <s v="2025-08"/>
    <s v="2025Q3"/>
    <n v="33"/>
    <x v="1"/>
    <n v="23.36"/>
  </r>
  <r>
    <n v="27989"/>
    <d v="2025-08-13T19:48:00"/>
    <x v="2"/>
    <s v="Team C"/>
    <s v="HR"/>
    <n v="2606.98"/>
    <n v="2404.04"/>
    <n v="4.96"/>
    <n v="13"/>
    <n v="75853"/>
    <s v="Delayed"/>
    <n v="1"/>
    <n v="0"/>
    <n v="2606.98"/>
    <n v="202.94"/>
    <x v="26985"/>
    <s v="2025-08"/>
    <s v="2025Q3"/>
    <n v="33"/>
    <x v="1"/>
    <n v="2.62"/>
  </r>
  <r>
    <n v="27990"/>
    <d v="2025-08-13T20:39:00"/>
    <x v="1"/>
    <s v="Team E"/>
    <s v="HR"/>
    <n v="2813.04"/>
    <n v="2008.79"/>
    <n v="0.23"/>
    <n v="147"/>
    <n v="81118"/>
    <s v="Delayed"/>
    <n v="1"/>
    <n v="0"/>
    <n v="2813.04"/>
    <n v="804.25"/>
    <x v="26986"/>
    <s v="2025-08"/>
    <s v="2025Q3"/>
    <n v="33"/>
    <x v="1"/>
    <n v="639.13"/>
  </r>
  <r>
    <n v="27991"/>
    <d v="2025-08-13T21:30:00"/>
    <x v="3"/>
    <s v="Team E"/>
    <s v="Finance"/>
    <n v="3636.43"/>
    <n v="1323.59"/>
    <n v="9.3000000000000007"/>
    <n v="45"/>
    <n v="71687"/>
    <s v="Completed"/>
    <n v="0"/>
    <n v="0"/>
    <n v="3636.43"/>
    <n v="2312.84"/>
    <x v="26987"/>
    <s v="2025-08"/>
    <s v="2025Q3"/>
    <n v="33"/>
    <x v="0"/>
    <n v="4.84"/>
  </r>
  <r>
    <n v="27992"/>
    <d v="2025-08-13T22:21:00"/>
    <x v="4"/>
    <s v="Team A"/>
    <s v="Finance"/>
    <n v="3833.01"/>
    <n v="2421.77"/>
    <n v="0.88"/>
    <n v="103"/>
    <n v="47851"/>
    <s v="Escalated"/>
    <n v="0"/>
    <n v="0"/>
    <n v="3833.01"/>
    <n v="1411.24"/>
    <x v="26988"/>
    <s v="2025-08"/>
    <s v="2025Q3"/>
    <n v="33"/>
    <x v="0"/>
    <n v="117.05"/>
  </r>
  <r>
    <n v="27993"/>
    <d v="2025-08-13T23:12:00"/>
    <x v="1"/>
    <s v="Team C"/>
    <s v="Logistics"/>
    <n v="2825.68"/>
    <n v="1920"/>
    <n v="1.02"/>
    <n v="192"/>
    <n v="29508"/>
    <s v="Completed"/>
    <n v="0"/>
    <n v="0"/>
    <n v="2825.68"/>
    <n v="905.67999999999904"/>
    <x v="26989"/>
    <s v="2025-08"/>
    <s v="2025Q3"/>
    <n v="33"/>
    <x v="0"/>
    <n v="188.24"/>
  </r>
  <r>
    <n v="27994"/>
    <d v="2025-08-14T00:03:00"/>
    <x v="2"/>
    <s v="Team B"/>
    <s v="Finance"/>
    <n v="1621.45"/>
    <n v="2116.7600000000002"/>
    <n v="8.07"/>
    <n v="172"/>
    <n v="59713"/>
    <s v="Completed"/>
    <n v="0"/>
    <n v="0"/>
    <n v="1621.45"/>
    <n v="-495.31"/>
    <x v="26990"/>
    <s v="2025-08"/>
    <s v="2025Q3"/>
    <n v="33"/>
    <x v="0"/>
    <n v="21.31"/>
  </r>
  <r>
    <n v="27995"/>
    <d v="2025-08-14T00:54:00"/>
    <x v="0"/>
    <s v="Team D"/>
    <s v="Finance"/>
    <n v="4207.6400000000003"/>
    <n v="1933.77"/>
    <n v="1.9"/>
    <n v="56"/>
    <n v="42480"/>
    <s v="Pending"/>
    <n v="0"/>
    <n v="0"/>
    <n v="4207.6400000000003"/>
    <n v="2273.87"/>
    <x v="26991"/>
    <s v="2025-08"/>
    <s v="2025Q3"/>
    <n v="33"/>
    <x v="0"/>
    <n v="29.47"/>
  </r>
  <r>
    <n v="27996"/>
    <d v="2025-08-14T01:45:00"/>
    <x v="0"/>
    <s v="Team E"/>
    <s v="Operations"/>
    <n v="3212.05"/>
    <n v="1622.16"/>
    <n v="5.29"/>
    <n v="107"/>
    <n v="14154"/>
    <s v="Completed"/>
    <n v="1"/>
    <n v="0"/>
    <n v="3212.05"/>
    <n v="1589.89"/>
    <x v="26992"/>
    <s v="2025-08"/>
    <s v="2025Q3"/>
    <n v="33"/>
    <x v="0"/>
    <n v="20.23"/>
  </r>
  <r>
    <n v="27997"/>
    <d v="2025-08-14T02:36:00"/>
    <x v="3"/>
    <s v="Team D"/>
    <s v="Sales"/>
    <n v="4957.01"/>
    <n v="1650.63"/>
    <n v="4.99"/>
    <n v="149"/>
    <n v="96884"/>
    <s v="Escalated"/>
    <n v="1"/>
    <n v="0"/>
    <n v="4957.01"/>
    <n v="3306.38"/>
    <x v="26993"/>
    <s v="2025-08"/>
    <s v="2025Q3"/>
    <n v="33"/>
    <x v="0"/>
    <n v="29.86"/>
  </r>
  <r>
    <n v="27998"/>
    <d v="2025-08-14T03:27:00"/>
    <x v="1"/>
    <s v="Team C"/>
    <s v="Logistics"/>
    <n v="3301.91"/>
    <n v="2213.6999999999998"/>
    <n v="1.25"/>
    <n v="98"/>
    <n v="82053"/>
    <s v="Completed"/>
    <n v="0"/>
    <n v="0"/>
    <n v="3301.91"/>
    <n v="1088.21"/>
    <x v="26994"/>
    <s v="2025-08"/>
    <s v="2025Q3"/>
    <n v="33"/>
    <x v="0"/>
    <n v="78.400000000000006"/>
  </r>
  <r>
    <n v="27999"/>
    <d v="2025-08-14T04:18:00"/>
    <x v="0"/>
    <s v="Team A"/>
    <s v="Finance"/>
    <n v="2254.4699999999998"/>
    <n v="2319.2399999999998"/>
    <n v="2.77"/>
    <n v="106"/>
    <n v="73478"/>
    <s v="Cancelled"/>
    <n v="0"/>
    <n v="0"/>
    <n v="2254.4699999999998"/>
    <n v="-64.769999999999897"/>
    <x v="26995"/>
    <s v="2025-08"/>
    <s v="2025Q3"/>
    <n v="33"/>
    <x v="0"/>
    <n v="38.270000000000003"/>
  </r>
  <r>
    <n v="28000"/>
    <d v="2025-08-14T05:09:00"/>
    <x v="4"/>
    <s v="Team C"/>
    <s v="Sales"/>
    <n v="3403.53"/>
    <n v="2201.5500000000002"/>
    <n v="4.6500000000000004"/>
    <n v="192"/>
    <n v="48733"/>
    <s v="Completed"/>
    <n v="0"/>
    <n v="0"/>
    <n v="3403.53"/>
    <n v="1201.98"/>
    <x v="26996"/>
    <s v="2025-08"/>
    <s v="2025Q3"/>
    <n v="33"/>
    <x v="0"/>
    <n v="41.29"/>
  </r>
  <r>
    <n v="28001"/>
    <d v="2025-08-14T06:00:00"/>
    <x v="1"/>
    <s v="Team E"/>
    <s v="Operations"/>
    <n v="2318.11"/>
    <n v="1906.86"/>
    <n v="1.94"/>
    <n v="9"/>
    <n v="43779"/>
    <s v="Cancelled"/>
    <n v="0"/>
    <n v="0"/>
    <n v="2318.11"/>
    <n v="411.25"/>
    <x v="26997"/>
    <s v="2025-08"/>
    <s v="2025Q3"/>
    <n v="33"/>
    <x v="0"/>
    <n v="4.6399999999999997"/>
  </r>
  <r>
    <n v="28002"/>
    <d v="2025-08-14T06:51:00"/>
    <x v="4"/>
    <s v="Team A"/>
    <s v="Sales"/>
    <n v="3376.28"/>
    <n v="1489.46"/>
    <n v="2.67"/>
    <n v="50"/>
    <n v="20825"/>
    <s v="Completed"/>
    <n v="0"/>
    <n v="0"/>
    <n v="3376.28"/>
    <n v="1886.82"/>
    <x v="26998"/>
    <s v="2025-08"/>
    <s v="2025Q3"/>
    <n v="33"/>
    <x v="0"/>
    <n v="18.73"/>
  </r>
  <r>
    <n v="28003"/>
    <d v="2025-08-14T07:42:00"/>
    <x v="1"/>
    <s v="Team D"/>
    <s v="Logistics"/>
    <n v="3290"/>
    <n v="2376.79"/>
    <n v="1.28"/>
    <n v="128"/>
    <n v="34094"/>
    <s v="Completed"/>
    <n v="0"/>
    <n v="0"/>
    <n v="3290"/>
    <n v="913.21"/>
    <x v="26999"/>
    <s v="2025-08"/>
    <s v="2025Q3"/>
    <n v="33"/>
    <x v="0"/>
    <n v="100"/>
  </r>
  <r>
    <n v="28004"/>
    <d v="2025-08-14T08:33:00"/>
    <x v="0"/>
    <s v="Team E"/>
    <s v="Finance"/>
    <n v="3761.02"/>
    <n v="2104.92"/>
    <n v="0.05"/>
    <n v="96"/>
    <n v="15544"/>
    <s v="Delayed"/>
    <n v="0"/>
    <n v="0"/>
    <n v="3761.02"/>
    <n v="1656.1"/>
    <x v="27000"/>
    <s v="2025-08"/>
    <s v="2025Q3"/>
    <n v="33"/>
    <x v="1"/>
    <n v="1920"/>
  </r>
  <r>
    <n v="28005"/>
    <d v="2025-08-14T09:24:00"/>
    <x v="3"/>
    <s v="Team A"/>
    <s v="Finance"/>
    <n v="2951.63"/>
    <n v="1483.32"/>
    <n v="8"/>
    <n v="188"/>
    <n v="14977"/>
    <s v="Pending"/>
    <n v="0"/>
    <n v="0"/>
    <n v="2951.63"/>
    <n v="1468.31"/>
    <x v="27001"/>
    <s v="2025-08"/>
    <s v="2025Q3"/>
    <n v="33"/>
    <x v="0"/>
    <n v="23.5"/>
  </r>
  <r>
    <n v="28006"/>
    <d v="2025-08-14T10:15:00"/>
    <x v="4"/>
    <s v="Team A"/>
    <s v="Operations"/>
    <n v="1806.8"/>
    <n v="2100.75"/>
    <n v="7.43"/>
    <n v="60"/>
    <n v="60744"/>
    <s v="Pending"/>
    <n v="0"/>
    <n v="0"/>
    <n v="1806.8"/>
    <n v="-293.95"/>
    <x v="27002"/>
    <s v="2025-08"/>
    <s v="2025Q3"/>
    <n v="33"/>
    <x v="0"/>
    <n v="8.08"/>
  </r>
  <r>
    <n v="28007"/>
    <d v="2025-08-14T11:06:00"/>
    <x v="1"/>
    <s v="Team D"/>
    <s v="Sales"/>
    <n v="2649.54"/>
    <n v="1548.41"/>
    <n v="0.18"/>
    <n v="68"/>
    <n v="29620"/>
    <s v="Completed"/>
    <n v="0"/>
    <n v="0"/>
    <n v="2649.54"/>
    <n v="1101.1299999999901"/>
    <x v="27003"/>
    <s v="2025-08"/>
    <s v="2025Q3"/>
    <n v="33"/>
    <x v="0"/>
    <n v="377.78"/>
  </r>
  <r>
    <n v="28008"/>
    <d v="2025-08-14T11:57:00"/>
    <x v="2"/>
    <s v="Team C"/>
    <s v="HR"/>
    <n v="2785.4"/>
    <n v="2247.3000000000002"/>
    <n v="1.96"/>
    <n v="65"/>
    <n v="55579"/>
    <s v="Completed"/>
    <n v="0"/>
    <n v="0"/>
    <n v="2785.4"/>
    <n v="538.099999999999"/>
    <x v="27004"/>
    <s v="2025-08"/>
    <s v="2025Q3"/>
    <n v="33"/>
    <x v="0"/>
    <n v="33.159999999999997"/>
  </r>
  <r>
    <n v="28009"/>
    <d v="2025-08-14T12:48:00"/>
    <x v="1"/>
    <s v="Team C"/>
    <s v="Finance"/>
    <n v="2333.73"/>
    <n v="3135.28"/>
    <n v="0.74"/>
    <n v="98"/>
    <n v="37672"/>
    <s v="Pending"/>
    <n v="0"/>
    <n v="0"/>
    <n v="2333.73"/>
    <n v="-801.55"/>
    <x v="27005"/>
    <s v="2025-08"/>
    <s v="2025Q3"/>
    <n v="33"/>
    <x v="0"/>
    <n v="132.43"/>
  </r>
  <r>
    <n v="28010"/>
    <d v="2025-08-14T13:39:00"/>
    <x v="2"/>
    <s v="Team C"/>
    <s v="HR"/>
    <n v="3557.58"/>
    <n v="2497.96"/>
    <n v="1"/>
    <n v="121"/>
    <n v="15983"/>
    <s v="Completed"/>
    <n v="0"/>
    <n v="0"/>
    <n v="3557.58"/>
    <n v="1059.6199999999999"/>
    <x v="27006"/>
    <s v="2025-08"/>
    <s v="2025Q3"/>
    <n v="33"/>
    <x v="0"/>
    <n v="121"/>
  </r>
  <r>
    <n v="28011"/>
    <d v="2025-08-14T14:30:00"/>
    <x v="4"/>
    <s v="Team E"/>
    <s v="HR"/>
    <n v="2601.79"/>
    <n v="2559.88"/>
    <n v="1.75"/>
    <n v="156"/>
    <n v="83784"/>
    <s v="Pending"/>
    <n v="0"/>
    <n v="0"/>
    <n v="2601.79"/>
    <n v="41.909999999999798"/>
    <x v="27007"/>
    <s v="2025-08"/>
    <s v="2025Q3"/>
    <n v="33"/>
    <x v="0"/>
    <n v="89.14"/>
  </r>
  <r>
    <n v="28012"/>
    <d v="2025-08-14T15:21:00"/>
    <x v="0"/>
    <s v="Team A"/>
    <s v="Finance"/>
    <n v="2217.81"/>
    <n v="1715.18"/>
    <n v="11.88"/>
    <n v="123"/>
    <n v="26311"/>
    <s v="Completed"/>
    <n v="0"/>
    <n v="0"/>
    <n v="2217.81"/>
    <n v="502.62999999999897"/>
    <x v="27008"/>
    <s v="2025-08"/>
    <s v="2025Q3"/>
    <n v="33"/>
    <x v="0"/>
    <n v="10.35"/>
  </r>
  <r>
    <n v="28013"/>
    <d v="2025-08-14T16:12:00"/>
    <x v="3"/>
    <s v="Team B"/>
    <s v="HR"/>
    <n v="2437.52"/>
    <n v="1844.36"/>
    <n v="2.0699999999999998"/>
    <n v="193"/>
    <n v="81426"/>
    <s v="Completed"/>
    <n v="0"/>
    <n v="0"/>
    <n v="2437.52"/>
    <n v="593.16"/>
    <x v="27009"/>
    <s v="2025-08"/>
    <s v="2025Q3"/>
    <n v="33"/>
    <x v="0"/>
    <n v="93.24"/>
  </r>
  <r>
    <n v="28014"/>
    <d v="2025-08-14T17:03:00"/>
    <x v="3"/>
    <s v="Team B"/>
    <s v="Sales"/>
    <n v="2565.96"/>
    <n v="3510"/>
    <n v="16.78"/>
    <n v="181"/>
    <n v="15022"/>
    <s v="Completed"/>
    <n v="0"/>
    <n v="0"/>
    <n v="2565.96"/>
    <n v="-944.04"/>
    <x v="27010"/>
    <s v="2025-08"/>
    <s v="2025Q3"/>
    <n v="33"/>
    <x v="0"/>
    <n v="10.79"/>
  </r>
  <r>
    <n v="28015"/>
    <d v="2025-08-14T17:54:00"/>
    <x v="1"/>
    <s v="Team D"/>
    <s v="Finance"/>
    <n v="3638.45"/>
    <n v="1352.27"/>
    <n v="0.73"/>
    <n v="29"/>
    <n v="16957"/>
    <s v="Completed"/>
    <n v="0"/>
    <n v="0"/>
    <n v="3638.45"/>
    <n v="2286.1799999999998"/>
    <x v="27011"/>
    <s v="2025-08"/>
    <s v="2025Q3"/>
    <n v="33"/>
    <x v="0"/>
    <n v="39.729999999999997"/>
  </r>
  <r>
    <n v="28016"/>
    <d v="2025-08-14T18:45:00"/>
    <x v="0"/>
    <s v="Team A"/>
    <s v="HR"/>
    <n v="4597.47"/>
    <n v="1264.26"/>
    <n v="0.49"/>
    <n v="67"/>
    <n v="55497"/>
    <s v="Pending"/>
    <n v="0"/>
    <n v="0"/>
    <n v="4597.47"/>
    <n v="3333.21"/>
    <x v="27012"/>
    <s v="2025-08"/>
    <s v="2025Q3"/>
    <n v="33"/>
    <x v="0"/>
    <n v="136.72999999999999"/>
  </r>
  <r>
    <n v="28017"/>
    <d v="2025-08-14T19:36:00"/>
    <x v="2"/>
    <s v="Team E"/>
    <s v="Logistics"/>
    <n v="3532.5"/>
    <n v="1040.55"/>
    <n v="6.76"/>
    <n v="80"/>
    <n v="52842"/>
    <s v="Completed"/>
    <n v="0"/>
    <n v="0"/>
    <n v="3532.5"/>
    <n v="2491.9499999999998"/>
    <x v="27013"/>
    <s v="2025-08"/>
    <s v="2025Q3"/>
    <n v="33"/>
    <x v="0"/>
    <n v="11.83"/>
  </r>
  <r>
    <n v="28018"/>
    <d v="2025-08-14T20:27:00"/>
    <x v="1"/>
    <s v="Team A"/>
    <s v="Logistics"/>
    <n v="3272.61"/>
    <n v="2490.09"/>
    <n v="3.81"/>
    <n v="131"/>
    <n v="80735"/>
    <s v="Pending"/>
    <n v="0"/>
    <n v="0"/>
    <n v="3272.61"/>
    <n v="782.52"/>
    <x v="27014"/>
    <s v="2025-08"/>
    <s v="2025Q3"/>
    <n v="33"/>
    <x v="0"/>
    <n v="34.380000000000003"/>
  </r>
  <r>
    <n v="28019"/>
    <d v="2025-08-14T21:18:00"/>
    <x v="4"/>
    <s v="Team D"/>
    <s v="Logistics"/>
    <n v="3121.2"/>
    <n v="1228.83"/>
    <n v="80.319999999999993"/>
    <n v="175"/>
    <n v="78895"/>
    <s v="Completed"/>
    <n v="0"/>
    <n v="0"/>
    <n v="3121.2"/>
    <n v="1892.37"/>
    <x v="27015"/>
    <s v="2025-08"/>
    <s v="2025Q3"/>
    <n v="33"/>
    <x v="0"/>
    <n v="2.1800000000000002"/>
  </r>
  <r>
    <n v="28020"/>
    <d v="2025-08-14T22:09:00"/>
    <x v="1"/>
    <s v="Team B"/>
    <s v="Sales"/>
    <n v="4056.94"/>
    <n v="1008.54"/>
    <n v="10.49"/>
    <n v="71"/>
    <n v="26900"/>
    <s v="Delayed"/>
    <n v="0"/>
    <n v="0"/>
    <n v="4056.94"/>
    <n v="3048.4"/>
    <x v="27016"/>
    <s v="2025-08"/>
    <s v="2025Q3"/>
    <n v="33"/>
    <x v="1"/>
    <n v="6.77"/>
  </r>
  <r>
    <n v="28021"/>
    <d v="2025-08-14T23:00:00"/>
    <x v="0"/>
    <s v="Team E"/>
    <s v="Sales"/>
    <n v="3684"/>
    <n v="1488.75"/>
    <n v="0.11"/>
    <n v="150"/>
    <n v="20997"/>
    <s v="Completed"/>
    <n v="1"/>
    <n v="0"/>
    <n v="3684"/>
    <n v="2195.25"/>
    <x v="27017"/>
    <s v="2025-08"/>
    <s v="2025Q3"/>
    <n v="33"/>
    <x v="0"/>
    <n v="1363.64"/>
  </r>
  <r>
    <n v="28022"/>
    <d v="2025-08-14T23:51:00"/>
    <x v="2"/>
    <s v="Team B"/>
    <s v="HR"/>
    <n v="4426.05"/>
    <n v="1985.57"/>
    <n v="6.79"/>
    <n v="111"/>
    <n v="80960"/>
    <s v="Cancelled"/>
    <n v="1"/>
    <n v="0"/>
    <n v="4426.05"/>
    <n v="2440.48"/>
    <x v="27018"/>
    <s v="2025-08"/>
    <s v="2025Q3"/>
    <n v="33"/>
    <x v="0"/>
    <n v="16.350000000000001"/>
  </r>
  <r>
    <n v="28023"/>
    <d v="2025-08-15T00:42:00"/>
    <x v="0"/>
    <s v="Team C"/>
    <s v="HR"/>
    <n v="3062.59"/>
    <n v="1477.42"/>
    <n v="2.02"/>
    <n v="41"/>
    <n v="75597"/>
    <s v="Escalated"/>
    <n v="0"/>
    <n v="0"/>
    <n v="3062.59"/>
    <n v="1585.17"/>
    <x v="27019"/>
    <s v="2025-08"/>
    <s v="2025Q3"/>
    <n v="33"/>
    <x v="0"/>
    <n v="20.3"/>
  </r>
  <r>
    <n v="28024"/>
    <d v="2025-08-15T01:33:00"/>
    <x v="0"/>
    <s v="Team D"/>
    <s v="Operations"/>
    <n v="3683.25"/>
    <n v="2356.81"/>
    <n v="5.07"/>
    <n v="91"/>
    <n v="68177"/>
    <s v="Completed"/>
    <n v="0"/>
    <n v="0"/>
    <n v="3683.25"/>
    <n v="1326.44"/>
    <x v="27020"/>
    <s v="2025-08"/>
    <s v="2025Q3"/>
    <n v="33"/>
    <x v="0"/>
    <n v="17.95"/>
  </r>
  <r>
    <n v="28025"/>
    <d v="2025-08-15T02:24:00"/>
    <x v="4"/>
    <s v="Team B"/>
    <s v="HR"/>
    <n v="3692.02"/>
    <n v="2014.31"/>
    <n v="2.46"/>
    <n v="88"/>
    <n v="21799"/>
    <s v="Delayed"/>
    <n v="0"/>
    <n v="0"/>
    <n v="3692.02"/>
    <n v="1677.71"/>
    <x v="27021"/>
    <s v="2025-08"/>
    <s v="2025Q3"/>
    <n v="33"/>
    <x v="1"/>
    <n v="35.770000000000003"/>
  </r>
  <r>
    <n v="28026"/>
    <d v="2025-08-15T03:15:00"/>
    <x v="1"/>
    <s v="Team E"/>
    <s v="Finance"/>
    <n v="4825.25"/>
    <n v="1660.47"/>
    <n v="7.56"/>
    <n v="125"/>
    <n v="50786"/>
    <s v="Completed"/>
    <n v="0"/>
    <n v="0"/>
    <n v="4825.25"/>
    <n v="3164.7799999999902"/>
    <x v="27022"/>
    <s v="2025-08"/>
    <s v="2025Q3"/>
    <n v="33"/>
    <x v="0"/>
    <n v="16.53"/>
  </r>
  <r>
    <n v="28027"/>
    <d v="2025-08-15T04:06:00"/>
    <x v="2"/>
    <s v="Team A"/>
    <s v="Finance"/>
    <n v="2958.95"/>
    <n v="1594.5"/>
    <n v="2.57"/>
    <n v="74"/>
    <n v="46562"/>
    <s v="Completed"/>
    <n v="0"/>
    <n v="0"/>
    <n v="2958.95"/>
    <n v="1364.44999999999"/>
    <x v="27023"/>
    <s v="2025-08"/>
    <s v="2025Q3"/>
    <n v="33"/>
    <x v="0"/>
    <n v="28.79"/>
  </r>
  <r>
    <n v="28028"/>
    <d v="2025-08-15T04:57:00"/>
    <x v="4"/>
    <s v="Team D"/>
    <s v="Sales"/>
    <n v="3207.36"/>
    <n v="2175.52"/>
    <n v="3.24"/>
    <n v="151"/>
    <n v="59443"/>
    <s v="Completed"/>
    <n v="0"/>
    <n v="0"/>
    <n v="3207.36"/>
    <n v="1031.8399999999999"/>
    <x v="27024"/>
    <s v="2025-08"/>
    <s v="2025Q3"/>
    <n v="33"/>
    <x v="0"/>
    <n v="46.6"/>
  </r>
  <r>
    <n v="28029"/>
    <d v="2025-08-15T05:48:00"/>
    <x v="1"/>
    <s v="Team B"/>
    <s v="Sales"/>
    <n v="4863.91"/>
    <n v="2110.14"/>
    <n v="0.69"/>
    <n v="119"/>
    <n v="13801"/>
    <s v="Completed"/>
    <n v="0"/>
    <n v="0"/>
    <n v="4863.91"/>
    <n v="2753.77"/>
    <x v="27025"/>
    <s v="2025-08"/>
    <s v="2025Q3"/>
    <n v="33"/>
    <x v="0"/>
    <n v="172.46"/>
  </r>
  <r>
    <n v="28030"/>
    <d v="2025-08-15T06:39:00"/>
    <x v="3"/>
    <s v="Team C"/>
    <s v="Sales"/>
    <n v="16979.264999999999"/>
    <n v="925.59"/>
    <n v="9.4"/>
    <n v="131"/>
    <n v="53292"/>
    <s v="Cancelled"/>
    <n v="0"/>
    <n v="1"/>
    <n v="5415.6049999999996"/>
    <n v="4490.0150000000003"/>
    <x v="27026"/>
    <s v="2025-08"/>
    <s v="2025Q3"/>
    <n v="33"/>
    <x v="0"/>
    <n v="13.94"/>
  </r>
  <r>
    <n v="28031"/>
    <d v="2025-08-15T07:30:00"/>
    <x v="1"/>
    <s v="Team B"/>
    <s v="Sales"/>
    <n v="3279.12"/>
    <n v="1192.3900000000001"/>
    <n v="2.63"/>
    <n v="188"/>
    <n v="39531"/>
    <s v="Completed"/>
    <n v="0"/>
    <n v="0"/>
    <n v="3279.12"/>
    <n v="2086.72999999999"/>
    <x v="27027"/>
    <s v="2025-08"/>
    <s v="2025Q3"/>
    <n v="33"/>
    <x v="0"/>
    <n v="71.48"/>
  </r>
  <r>
    <n v="28032"/>
    <d v="2025-08-15T08:21:00"/>
    <x v="4"/>
    <s v="Team E"/>
    <s v="Logistics"/>
    <n v="3299.1"/>
    <n v="1210.78"/>
    <n v="4.0999999999999996"/>
    <n v="133"/>
    <n v="58209"/>
    <s v="Completed"/>
    <n v="0"/>
    <n v="0"/>
    <n v="3299.1"/>
    <n v="2088.3199999999902"/>
    <x v="27028"/>
    <s v="2025-08"/>
    <s v="2025Q3"/>
    <n v="33"/>
    <x v="0"/>
    <n v="32.44"/>
  </r>
  <r>
    <n v="28033"/>
    <d v="2025-08-15T09:12:00"/>
    <x v="0"/>
    <s v="Team C"/>
    <s v="Logistics"/>
    <n v="4108.13"/>
    <n v="2246.29"/>
    <n v="1.98"/>
    <n v="26"/>
    <n v="35191"/>
    <s v="Completed"/>
    <n v="0"/>
    <n v="0"/>
    <n v="4108.13"/>
    <n v="1861.84"/>
    <x v="27029"/>
    <s v="2025-08"/>
    <s v="2025Q3"/>
    <n v="33"/>
    <x v="0"/>
    <n v="13.13"/>
  </r>
  <r>
    <n v="28034"/>
    <d v="2025-08-15T10:03:00"/>
    <x v="3"/>
    <s v="Team C"/>
    <s v="HR"/>
    <n v="3643.13"/>
    <n v="1941.02"/>
    <n v="0.26"/>
    <n v="198"/>
    <n v="28427"/>
    <s v="Delayed"/>
    <n v="0"/>
    <n v="0"/>
    <n v="3643.13"/>
    <n v="1702.11"/>
    <x v="27030"/>
    <s v="2025-08"/>
    <s v="2025Q3"/>
    <n v="33"/>
    <x v="1"/>
    <n v="761.54"/>
  </r>
  <r>
    <n v="28035"/>
    <d v="2025-08-15T10:54:00"/>
    <x v="4"/>
    <s v="Team D"/>
    <s v="Logistics"/>
    <n v="4604.84"/>
    <n v="1684.06"/>
    <n v="9.75"/>
    <n v="16"/>
    <n v="68859"/>
    <s v="Completed"/>
    <n v="1"/>
    <n v="0"/>
    <n v="4604.84"/>
    <n v="2920.78"/>
    <x v="27031"/>
    <s v="2025-08"/>
    <s v="2025Q3"/>
    <n v="33"/>
    <x v="0"/>
    <n v="1.64"/>
  </r>
  <r>
    <n v="28036"/>
    <d v="2025-08-15T11:45:00"/>
    <x v="3"/>
    <s v="Team E"/>
    <s v="Operations"/>
    <n v="4354.22"/>
    <n v="2340.83"/>
    <n v="2.96"/>
    <n v="147"/>
    <n v="80447"/>
    <s v="Completed"/>
    <n v="0"/>
    <n v="0"/>
    <n v="4354.22"/>
    <n v="2013.39"/>
    <x v="27032"/>
    <s v="2025-08"/>
    <s v="2025Q3"/>
    <n v="33"/>
    <x v="0"/>
    <n v="49.66"/>
  </r>
  <r>
    <n v="28037"/>
    <d v="2025-08-15T12:36:00"/>
    <x v="0"/>
    <s v="Team E"/>
    <s v="Logistics"/>
    <n v="3293.74"/>
    <n v="1794.86"/>
    <n v="0.08"/>
    <n v="190"/>
    <n v="44481"/>
    <s v="Escalated"/>
    <n v="0"/>
    <n v="0"/>
    <n v="3293.74"/>
    <n v="1498.8799999999901"/>
    <x v="27033"/>
    <s v="2025-08"/>
    <s v="2025Q3"/>
    <n v="33"/>
    <x v="0"/>
    <n v="2375"/>
  </r>
  <r>
    <n v="28038"/>
    <d v="2025-08-15T13:27:00"/>
    <x v="4"/>
    <s v="Team C"/>
    <s v="Sales"/>
    <n v="1491.31"/>
    <n v="2015.82"/>
    <n v="1.88"/>
    <n v="30"/>
    <n v="38973"/>
    <s v="Completed"/>
    <n v="0"/>
    <n v="0"/>
    <n v="1491.31"/>
    <n v="-524.51"/>
    <x v="27034"/>
    <s v="2025-08"/>
    <s v="2025Q3"/>
    <n v="33"/>
    <x v="0"/>
    <n v="15.96"/>
  </r>
  <r>
    <n v="28039"/>
    <d v="2025-08-15T14:18:00"/>
    <x v="0"/>
    <s v="Team A"/>
    <s v="HR"/>
    <n v="3199.21"/>
    <n v="1288.29"/>
    <n v="3.06"/>
    <n v="155"/>
    <n v="33915"/>
    <s v="Completed"/>
    <n v="1"/>
    <n v="0"/>
    <n v="3199.21"/>
    <n v="1910.92"/>
    <x v="27035"/>
    <s v="2025-08"/>
    <s v="2025Q3"/>
    <n v="33"/>
    <x v="0"/>
    <n v="50.65"/>
  </r>
  <r>
    <n v="28040"/>
    <d v="2025-08-15T15:09:00"/>
    <x v="1"/>
    <s v="Team A"/>
    <s v="Finance"/>
    <n v="2310.4699999999998"/>
    <n v="995.6"/>
    <n v="6.33"/>
    <n v="110"/>
    <n v="12774"/>
    <s v="Completed"/>
    <n v="0"/>
    <n v="0"/>
    <n v="2310.4699999999998"/>
    <n v="1314.87"/>
    <x v="27036"/>
    <s v="2025-08"/>
    <s v="2025Q3"/>
    <n v="33"/>
    <x v="0"/>
    <n v="17.38"/>
  </r>
  <r>
    <n v="28041"/>
    <d v="2025-08-15T16:00:00"/>
    <x v="0"/>
    <s v="Team D"/>
    <s v="Operations"/>
    <n v="2145.35"/>
    <n v="2766.76"/>
    <n v="4.34"/>
    <n v="166"/>
    <n v="13195"/>
    <s v="Escalated"/>
    <n v="0"/>
    <n v="0"/>
    <n v="2145.35"/>
    <n v="-621.41"/>
    <x v="27037"/>
    <s v="2025-08"/>
    <s v="2025Q3"/>
    <n v="33"/>
    <x v="0"/>
    <n v="38.25"/>
  </r>
  <r>
    <n v="28042"/>
    <d v="2025-08-15T16:51:00"/>
    <x v="4"/>
    <s v="Team D"/>
    <s v="Operations"/>
    <n v="11643.075000000001"/>
    <n v="1659.62"/>
    <n v="9.86"/>
    <n v="50"/>
    <n v="38942"/>
    <s v="Completed"/>
    <n v="0"/>
    <n v="1"/>
    <n v="5415.6049999999996"/>
    <n v="3755.9850000000001"/>
    <x v="27038"/>
    <s v="2025-08"/>
    <s v="2025Q3"/>
    <n v="33"/>
    <x v="0"/>
    <n v="5.07"/>
  </r>
  <r>
    <n v="28043"/>
    <d v="2025-08-15T17:42:00"/>
    <x v="3"/>
    <s v="Team D"/>
    <s v="Finance"/>
    <n v="2757.65"/>
    <n v="2122.5500000000002"/>
    <n v="2.68"/>
    <n v="118"/>
    <n v="49038"/>
    <s v="Escalated"/>
    <n v="0"/>
    <n v="0"/>
    <n v="2757.65"/>
    <n v="635.099999999999"/>
    <x v="27039"/>
    <s v="2025-08"/>
    <s v="2025Q3"/>
    <n v="33"/>
    <x v="0"/>
    <n v="44.03"/>
  </r>
  <r>
    <n v="28044"/>
    <d v="2025-08-15T18:33:00"/>
    <x v="2"/>
    <s v="Team D"/>
    <s v="Finance"/>
    <n v="4320.4799999999996"/>
    <n v="1558.26"/>
    <n v="7.17"/>
    <n v="94"/>
    <n v="20367"/>
    <s v="Cancelled"/>
    <n v="0"/>
    <n v="0"/>
    <n v="4320.4799999999996"/>
    <n v="2762.2199999999898"/>
    <x v="27040"/>
    <s v="2025-08"/>
    <s v="2025Q3"/>
    <n v="33"/>
    <x v="0"/>
    <n v="13.11"/>
  </r>
  <r>
    <n v="28045"/>
    <d v="2025-08-15T19:24:00"/>
    <x v="2"/>
    <s v="Team C"/>
    <s v="Sales"/>
    <n v="1882.46"/>
    <n v="2160.42"/>
    <n v="4.5199999999999996"/>
    <n v="70"/>
    <n v="82184"/>
    <s v="Completed"/>
    <n v="1"/>
    <n v="0"/>
    <n v="1882.46"/>
    <n v="-277.95999999999998"/>
    <x v="27041"/>
    <s v="2025-08"/>
    <s v="2025Q3"/>
    <n v="33"/>
    <x v="0"/>
    <n v="15.49"/>
  </r>
  <r>
    <n v="28046"/>
    <d v="2025-08-15T20:15:00"/>
    <x v="2"/>
    <s v="Team D"/>
    <s v="Logistics"/>
    <n v="3884.39"/>
    <n v="1650.44"/>
    <n v="8.89"/>
    <n v="155"/>
    <n v="74417"/>
    <s v="Completed"/>
    <n v="1"/>
    <n v="0"/>
    <n v="3884.39"/>
    <n v="2233.9499999999998"/>
    <x v="27042"/>
    <s v="2025-08"/>
    <s v="2025Q3"/>
    <n v="33"/>
    <x v="0"/>
    <n v="17.440000000000001"/>
  </r>
  <r>
    <n v="28047"/>
    <d v="2025-08-15T21:06:00"/>
    <x v="4"/>
    <s v="Team A"/>
    <s v="Logistics"/>
    <n v="2052.23"/>
    <n v="1897.82"/>
    <n v="3.28"/>
    <n v="105"/>
    <n v="68434"/>
    <s v="Cancelled"/>
    <n v="0"/>
    <n v="0"/>
    <n v="2052.23"/>
    <n v="154.41"/>
    <x v="27043"/>
    <s v="2025-08"/>
    <s v="2025Q3"/>
    <n v="33"/>
    <x v="0"/>
    <n v="32.01"/>
  </r>
  <r>
    <n v="28048"/>
    <d v="2025-08-15T21:57:00"/>
    <x v="0"/>
    <s v="Team B"/>
    <s v="Operations"/>
    <n v="2898.76"/>
    <n v="2229.6999999999998"/>
    <n v="6.44"/>
    <n v="114"/>
    <n v="61682"/>
    <s v="Completed"/>
    <n v="1"/>
    <n v="0"/>
    <n v="2898.76"/>
    <n v="669.06"/>
    <x v="27044"/>
    <s v="2025-08"/>
    <s v="2025Q3"/>
    <n v="33"/>
    <x v="0"/>
    <n v="17.7"/>
  </r>
  <r>
    <n v="28049"/>
    <d v="2025-08-15T22:48:00"/>
    <x v="2"/>
    <s v="Team A"/>
    <s v="Logistics"/>
    <n v="4846.8999999999996"/>
    <n v="2215.09"/>
    <n v="0.5"/>
    <n v="170"/>
    <n v="36275"/>
    <s v="Cancelled"/>
    <n v="0"/>
    <n v="0"/>
    <n v="4846.8999999999996"/>
    <n v="2631.8099999999899"/>
    <x v="27045"/>
    <s v="2025-08"/>
    <s v="2025Q3"/>
    <n v="33"/>
    <x v="0"/>
    <n v="340"/>
  </r>
  <r>
    <n v="28050"/>
    <d v="2025-08-15T23:39:00"/>
    <x v="1"/>
    <s v="Team D"/>
    <s v="Logistics"/>
    <n v="2817.54"/>
    <n v="2156.87"/>
    <n v="1.29"/>
    <n v="51"/>
    <n v="70206"/>
    <s v="Escalated"/>
    <n v="0"/>
    <n v="0"/>
    <n v="2817.54"/>
    <n v="660.67"/>
    <x v="27046"/>
    <s v="2025-08"/>
    <s v="2025Q3"/>
    <n v="33"/>
    <x v="0"/>
    <n v="39.53"/>
  </r>
  <r>
    <n v="28051"/>
    <d v="2025-08-16T00:30:00"/>
    <x v="3"/>
    <s v="Team C"/>
    <s v="Finance"/>
    <n v="2330.33"/>
    <n v="2177.0300000000002"/>
    <n v="3.56"/>
    <n v="18"/>
    <n v="73045"/>
    <s v="Completed"/>
    <n v="0"/>
    <n v="0"/>
    <n v="2330.33"/>
    <n v="153.29999999999899"/>
    <x v="27047"/>
    <s v="2025-08"/>
    <s v="2025Q3"/>
    <n v="33"/>
    <x v="0"/>
    <n v="5.0599999999999996"/>
  </r>
  <r>
    <n v="28052"/>
    <d v="2025-08-16T01:21:00"/>
    <x v="4"/>
    <s v="Team E"/>
    <s v="Finance"/>
    <n v="1373.31"/>
    <n v="1578.72"/>
    <n v="2.34"/>
    <n v="170"/>
    <n v="36251"/>
    <s v="Pending"/>
    <n v="0"/>
    <n v="0"/>
    <n v="1373.31"/>
    <n v="-205.41"/>
    <x v="27048"/>
    <s v="2025-08"/>
    <s v="2025Q3"/>
    <n v="33"/>
    <x v="0"/>
    <n v="72.650000000000006"/>
  </r>
  <r>
    <n v="28053"/>
    <d v="2025-08-16T02:12:00"/>
    <x v="0"/>
    <s v="Team B"/>
    <s v="Finance"/>
    <n v="4367.53"/>
    <n v="2251.2600000000002"/>
    <n v="15.08"/>
    <n v="56"/>
    <n v="55223"/>
    <s v="Delayed"/>
    <n v="1"/>
    <n v="0"/>
    <n v="4367.53"/>
    <n v="2116.26999999999"/>
    <x v="27049"/>
    <s v="2025-08"/>
    <s v="2025Q3"/>
    <n v="33"/>
    <x v="1"/>
    <n v="3.71"/>
  </r>
  <r>
    <n v="28054"/>
    <d v="2025-08-16T03:03:00"/>
    <x v="4"/>
    <s v="Team B"/>
    <s v="Finance"/>
    <n v="1567.08"/>
    <n v="1923.33"/>
    <n v="0.43"/>
    <n v="12"/>
    <n v="46118"/>
    <s v="Cancelled"/>
    <n v="0"/>
    <n v="0"/>
    <n v="1567.08"/>
    <n v="-356.25"/>
    <x v="27050"/>
    <s v="2025-08"/>
    <s v="2025Q3"/>
    <n v="33"/>
    <x v="0"/>
    <n v="27.91"/>
  </r>
  <r>
    <n v="28055"/>
    <d v="2025-08-16T03:54:00"/>
    <x v="2"/>
    <s v="Team D"/>
    <s v="Logistics"/>
    <n v="2824.64"/>
    <n v="1552.7"/>
    <n v="5.0599999999999996"/>
    <n v="152"/>
    <n v="46011"/>
    <s v="Completed"/>
    <n v="0"/>
    <n v="0"/>
    <n v="2824.64"/>
    <n v="1271.9399999999901"/>
    <x v="27051"/>
    <s v="2025-08"/>
    <s v="2025Q3"/>
    <n v="33"/>
    <x v="0"/>
    <n v="30.04"/>
  </r>
  <r>
    <n v="28056"/>
    <d v="2025-08-16T04:45:00"/>
    <x v="4"/>
    <s v="Team D"/>
    <s v="Finance"/>
    <n v="3079.52"/>
    <n v="2026.78"/>
    <n v="2.73"/>
    <n v="178"/>
    <n v="56639"/>
    <s v="Completed"/>
    <n v="0"/>
    <n v="0"/>
    <n v="3079.52"/>
    <n v="1052.74"/>
    <x v="27052"/>
    <s v="2025-08"/>
    <s v="2025Q3"/>
    <n v="33"/>
    <x v="0"/>
    <n v="65.2"/>
  </r>
  <r>
    <n v="28057"/>
    <d v="2025-08-16T05:36:00"/>
    <x v="4"/>
    <s v="Team B"/>
    <s v="Finance"/>
    <n v="2572.84"/>
    <n v="1740.37"/>
    <n v="1.44"/>
    <n v="82"/>
    <n v="66651"/>
    <s v="Completed"/>
    <n v="0"/>
    <n v="0"/>
    <n v="2572.84"/>
    <n v="832.47"/>
    <x v="27053"/>
    <s v="2025-08"/>
    <s v="2025Q3"/>
    <n v="33"/>
    <x v="0"/>
    <n v="56.94"/>
  </r>
  <r>
    <n v="28058"/>
    <d v="2025-08-16T06:27:00"/>
    <x v="0"/>
    <s v="Team C"/>
    <s v="HR"/>
    <n v="3902.43"/>
    <n v="1703.71"/>
    <n v="0.93"/>
    <n v="181"/>
    <n v="23115"/>
    <s v="Pending"/>
    <n v="0"/>
    <n v="0"/>
    <n v="3902.43"/>
    <n v="2198.7199999999998"/>
    <x v="27054"/>
    <s v="2025-08"/>
    <s v="2025Q3"/>
    <n v="33"/>
    <x v="0"/>
    <n v="194.62"/>
  </r>
  <r>
    <n v="28059"/>
    <d v="2025-08-16T07:18:00"/>
    <x v="3"/>
    <s v="Team B"/>
    <s v="Sales"/>
    <n v="4055.02"/>
    <n v="1843.23"/>
    <n v="7.6"/>
    <n v="199"/>
    <n v="92773"/>
    <s v="Completed"/>
    <n v="0"/>
    <n v="0"/>
    <n v="4055.02"/>
    <n v="2211.79"/>
    <x v="27055"/>
    <s v="2025-08"/>
    <s v="2025Q3"/>
    <n v="33"/>
    <x v="0"/>
    <n v="26.18"/>
  </r>
  <r>
    <n v="28060"/>
    <d v="2025-08-16T08:09:00"/>
    <x v="0"/>
    <s v="Team C"/>
    <s v="HR"/>
    <n v="3472.88"/>
    <n v="1889.08"/>
    <n v="0.73"/>
    <n v="109"/>
    <n v="30381"/>
    <s v="Delayed"/>
    <n v="1"/>
    <n v="0"/>
    <n v="3472.88"/>
    <n v="1583.8"/>
    <x v="27056"/>
    <s v="2025-08"/>
    <s v="2025Q3"/>
    <n v="33"/>
    <x v="1"/>
    <n v="149.32"/>
  </r>
  <r>
    <n v="28061"/>
    <d v="2025-08-16T09:00:00"/>
    <x v="3"/>
    <s v="Team A"/>
    <s v="Logistics"/>
    <n v="2405.5100000000002"/>
    <n v="782.61"/>
    <n v="4.1500000000000004"/>
    <n v="151"/>
    <n v="93621"/>
    <s v="Completed"/>
    <n v="0"/>
    <n v="0"/>
    <n v="2405.5100000000002"/>
    <n v="1622.9"/>
    <x v="27057"/>
    <s v="2025-08"/>
    <s v="2025Q3"/>
    <n v="33"/>
    <x v="0"/>
    <n v="36.39"/>
  </r>
  <r>
    <n v="28062"/>
    <d v="2025-08-16T09:51:00"/>
    <x v="2"/>
    <s v="Team D"/>
    <s v="Finance"/>
    <n v="4132.18"/>
    <n v="2176.9699999999998"/>
    <n v="7.05"/>
    <n v="104"/>
    <n v="25202"/>
    <s v="Completed"/>
    <n v="0"/>
    <n v="0"/>
    <n v="4132.18"/>
    <n v="1955.21"/>
    <x v="27058"/>
    <s v="2025-08"/>
    <s v="2025Q3"/>
    <n v="33"/>
    <x v="0"/>
    <n v="14.75"/>
  </r>
  <r>
    <n v="28063"/>
    <d v="2025-08-16T10:42:00"/>
    <x v="0"/>
    <s v="Team C"/>
    <s v="Logistics"/>
    <n v="1080.74"/>
    <n v="2410.1999999999998"/>
    <n v="15.84"/>
    <n v="125"/>
    <n v="40776"/>
    <s v="Completed"/>
    <n v="0"/>
    <n v="0"/>
    <n v="1080.74"/>
    <n v="-1329.45999999999"/>
    <x v="27059"/>
    <s v="2025-08"/>
    <s v="2025Q3"/>
    <n v="33"/>
    <x v="0"/>
    <n v="7.89"/>
  </r>
  <r>
    <n v="28064"/>
    <d v="2025-08-16T11:33:00"/>
    <x v="3"/>
    <s v="Team B"/>
    <s v="Operations"/>
    <n v="4393.2700000000004"/>
    <n v="1832.43"/>
    <n v="4.43"/>
    <n v="9"/>
    <n v="48745"/>
    <s v="Completed"/>
    <n v="0"/>
    <n v="0"/>
    <n v="4393.2700000000004"/>
    <n v="2560.84"/>
    <x v="27060"/>
    <s v="2025-08"/>
    <s v="2025Q3"/>
    <n v="33"/>
    <x v="0"/>
    <n v="2.0299999999999998"/>
  </r>
  <r>
    <n v="28065"/>
    <d v="2025-08-16T12:24:00"/>
    <x v="0"/>
    <s v="Team A"/>
    <s v="Logistics"/>
    <n v="2868.39"/>
    <n v="2097.73"/>
    <n v="0.54"/>
    <n v="91"/>
    <n v="91333"/>
    <s v="Completed"/>
    <n v="0"/>
    <n v="0"/>
    <n v="2868.39"/>
    <n v="770.65999999999894"/>
    <x v="27061"/>
    <s v="2025-08"/>
    <s v="2025Q3"/>
    <n v="33"/>
    <x v="0"/>
    <n v="168.52"/>
  </r>
  <r>
    <n v="28066"/>
    <d v="2025-08-16T13:15:00"/>
    <x v="0"/>
    <s v="Team B"/>
    <s v="HR"/>
    <n v="2515.0700000000002"/>
    <n v="1584.88"/>
    <n v="0.06"/>
    <n v="44"/>
    <n v="47436"/>
    <s v="Completed"/>
    <n v="0"/>
    <n v="0"/>
    <n v="2515.0700000000002"/>
    <n v="930.19"/>
    <x v="27062"/>
    <s v="2025-08"/>
    <s v="2025Q3"/>
    <n v="33"/>
    <x v="0"/>
    <n v="733.33"/>
  </r>
  <r>
    <n v="28067"/>
    <d v="2025-08-16T14:06:00"/>
    <x v="3"/>
    <s v="Team A"/>
    <s v="HR"/>
    <n v="2467.27"/>
    <n v="2176.6"/>
    <n v="7.31"/>
    <n v="178"/>
    <n v="89739"/>
    <s v="Completed"/>
    <n v="0"/>
    <n v="0"/>
    <n v="2467.27"/>
    <n v="290.67"/>
    <x v="27063"/>
    <s v="2025-08"/>
    <s v="2025Q3"/>
    <n v="33"/>
    <x v="0"/>
    <n v="24.35"/>
  </r>
  <r>
    <n v="28068"/>
    <d v="2025-08-16T14:57:00"/>
    <x v="3"/>
    <s v="Team E"/>
    <s v="Sales"/>
    <n v="3007.13"/>
    <n v="1750.44"/>
    <n v="9.34"/>
    <n v="59"/>
    <n v="57998"/>
    <s v="Completed"/>
    <n v="0"/>
    <n v="0"/>
    <n v="3007.13"/>
    <n v="1256.69"/>
    <x v="27064"/>
    <s v="2025-08"/>
    <s v="2025Q3"/>
    <n v="33"/>
    <x v="0"/>
    <n v="6.32"/>
  </r>
  <r>
    <n v="28069"/>
    <d v="2025-08-16T15:48:00"/>
    <x v="2"/>
    <s v="Team A"/>
    <s v="Finance"/>
    <n v="3248.86"/>
    <n v="3122.97"/>
    <n v="0.46"/>
    <n v="113"/>
    <n v="95020"/>
    <s v="Delayed"/>
    <n v="0"/>
    <n v="0"/>
    <n v="3248.86"/>
    <n v="125.89"/>
    <x v="27065"/>
    <s v="2025-08"/>
    <s v="2025Q3"/>
    <n v="33"/>
    <x v="1"/>
    <n v="245.65"/>
  </r>
  <r>
    <n v="28070"/>
    <d v="2025-08-16T16:39:00"/>
    <x v="3"/>
    <s v="Team C"/>
    <s v="HR"/>
    <n v="2203.5300000000002"/>
    <n v="2389.0300000000002"/>
    <n v="10.08"/>
    <n v="170"/>
    <n v="34338"/>
    <s v="Completed"/>
    <n v="1"/>
    <n v="0"/>
    <n v="2203.5300000000002"/>
    <n v="-185.5"/>
    <x v="27066"/>
    <s v="2025-08"/>
    <s v="2025Q3"/>
    <n v="33"/>
    <x v="0"/>
    <n v="16.87"/>
  </r>
  <r>
    <n v="28071"/>
    <d v="2025-08-16T17:30:00"/>
    <x v="2"/>
    <s v="Team E"/>
    <s v="HR"/>
    <n v="3432.77"/>
    <n v="1912.55"/>
    <n v="5.68"/>
    <n v="106"/>
    <n v="93635"/>
    <s v="Completed"/>
    <n v="0"/>
    <n v="0"/>
    <n v="3432.77"/>
    <n v="1520.22"/>
    <x v="27067"/>
    <s v="2025-08"/>
    <s v="2025Q3"/>
    <n v="33"/>
    <x v="0"/>
    <n v="18.66"/>
  </r>
  <r>
    <n v="28072"/>
    <d v="2025-08-16T18:21:00"/>
    <x v="0"/>
    <s v="Team A"/>
    <s v="Logistics"/>
    <n v="3752.72"/>
    <n v="1654.87"/>
    <n v="0.91"/>
    <n v="152"/>
    <n v="39368"/>
    <s v="Cancelled"/>
    <n v="0"/>
    <n v="0"/>
    <n v="3752.72"/>
    <n v="2097.85"/>
    <x v="27068"/>
    <s v="2025-08"/>
    <s v="2025Q3"/>
    <n v="33"/>
    <x v="0"/>
    <n v="167.03"/>
  </r>
  <r>
    <n v="28073"/>
    <d v="2025-08-16T19:12:00"/>
    <x v="3"/>
    <s v="Team A"/>
    <s v="Operations"/>
    <n v="2063.86"/>
    <n v="1693.82"/>
    <n v="2.37"/>
    <n v="80"/>
    <n v="90409"/>
    <s v="Delayed"/>
    <n v="0"/>
    <n v="0"/>
    <n v="2063.86"/>
    <n v="370.04"/>
    <x v="27069"/>
    <s v="2025-08"/>
    <s v="2025Q3"/>
    <n v="33"/>
    <x v="1"/>
    <n v="33.76"/>
  </r>
  <r>
    <n v="28074"/>
    <d v="2025-08-16T20:03:00"/>
    <x v="3"/>
    <s v="Team C"/>
    <s v="Finance"/>
    <n v="4420.5200000000004"/>
    <n v="824.31"/>
    <n v="1.1000000000000001"/>
    <n v="176"/>
    <n v="54504"/>
    <s v="Delayed"/>
    <n v="0"/>
    <n v="0"/>
    <n v="4420.5200000000004"/>
    <n v="3596.21"/>
    <x v="27070"/>
    <s v="2025-08"/>
    <s v="2025Q3"/>
    <n v="33"/>
    <x v="1"/>
    <n v="160"/>
  </r>
  <r>
    <n v="28075"/>
    <d v="2025-08-16T20:54:00"/>
    <x v="4"/>
    <s v="Team D"/>
    <s v="Sales"/>
    <n v="2125.08"/>
    <n v="2038.64"/>
    <n v="7.66"/>
    <n v="55"/>
    <n v="19278"/>
    <s v="Delayed"/>
    <n v="1"/>
    <n v="0"/>
    <n v="2125.08"/>
    <n v="86.439999999999799"/>
    <x v="27071"/>
    <s v="2025-08"/>
    <s v="2025Q3"/>
    <n v="33"/>
    <x v="1"/>
    <n v="7.18"/>
  </r>
  <r>
    <n v="28076"/>
    <d v="2025-08-16T21:45:00"/>
    <x v="0"/>
    <s v="Team D"/>
    <s v="Sales"/>
    <n v="3063.72"/>
    <n v="3149.07"/>
    <n v="2.68"/>
    <n v="82"/>
    <n v="95814"/>
    <s v="Completed"/>
    <n v="1"/>
    <n v="0"/>
    <n v="3063.72"/>
    <n v="-85.350000000000307"/>
    <x v="27072"/>
    <s v="2025-08"/>
    <s v="2025Q3"/>
    <n v="33"/>
    <x v="0"/>
    <n v="30.6"/>
  </r>
  <r>
    <n v="28077"/>
    <d v="2025-08-16T22:36:00"/>
    <x v="3"/>
    <s v="Team D"/>
    <s v="Operations"/>
    <n v="3519.15"/>
    <n v="1997.15"/>
    <n v="2.16"/>
    <n v="55"/>
    <n v="32487"/>
    <s v="Cancelled"/>
    <n v="0"/>
    <n v="0"/>
    <n v="3519.15"/>
    <n v="1522"/>
    <x v="27073"/>
    <s v="2025-08"/>
    <s v="2025Q3"/>
    <n v="33"/>
    <x v="0"/>
    <n v="25.46"/>
  </r>
  <r>
    <n v="28078"/>
    <d v="2025-08-16T23:27:00"/>
    <x v="4"/>
    <s v="Team E"/>
    <s v="Operations"/>
    <n v="3264.96"/>
    <n v="1584.79"/>
    <n v="1.34"/>
    <n v="89"/>
    <n v="48372"/>
    <s v="Completed"/>
    <n v="0"/>
    <n v="0"/>
    <n v="3264.96"/>
    <n v="1680.17"/>
    <x v="27074"/>
    <s v="2025-08"/>
    <s v="2025Q3"/>
    <n v="33"/>
    <x v="0"/>
    <n v="66.42"/>
  </r>
  <r>
    <n v="28079"/>
    <d v="2025-08-17T00:18:00"/>
    <x v="0"/>
    <s v="Unassigned"/>
    <s v="Sales"/>
    <n v="3945.95"/>
    <n v="1406.83"/>
    <n v="3.96"/>
    <n v="73"/>
    <n v="21729"/>
    <s v="Completed"/>
    <n v="0"/>
    <n v="0"/>
    <n v="3945.95"/>
    <n v="2539.12"/>
    <x v="27075"/>
    <s v="2025-08"/>
    <s v="2025Q3"/>
    <n v="33"/>
    <x v="0"/>
    <n v="18.43"/>
  </r>
  <r>
    <n v="28080"/>
    <d v="2025-08-17T01:09:00"/>
    <x v="3"/>
    <s v="Team E"/>
    <s v="Operations"/>
    <n v="3254.04"/>
    <n v="1644.97"/>
    <n v="3.67"/>
    <n v="83"/>
    <n v="87169"/>
    <s v="Completed"/>
    <n v="1"/>
    <n v="0"/>
    <n v="3254.04"/>
    <n v="1609.07"/>
    <x v="27076"/>
    <s v="2025-08"/>
    <s v="2025Q3"/>
    <n v="33"/>
    <x v="0"/>
    <n v="22.62"/>
  </r>
  <r>
    <n v="28081"/>
    <d v="2025-08-17T02:00:00"/>
    <x v="1"/>
    <s v="Team D"/>
    <s v="HR"/>
    <n v="2040.6"/>
    <n v="1871.76"/>
    <n v="0.78"/>
    <n v="58"/>
    <n v="52969"/>
    <s v="Completed"/>
    <n v="0"/>
    <n v="0"/>
    <n v="2040.6"/>
    <n v="168.83999999999901"/>
    <x v="27077"/>
    <s v="2025-08"/>
    <s v="2025Q3"/>
    <n v="33"/>
    <x v="0"/>
    <n v="74.36"/>
  </r>
  <r>
    <n v="28082"/>
    <d v="2025-08-17T02:51:00"/>
    <x v="1"/>
    <s v="Team C"/>
    <s v="HR"/>
    <n v="2561.8200000000002"/>
    <n v="1189.27"/>
    <n v="6.62"/>
    <n v="39"/>
    <n v="83198"/>
    <s v="Completed"/>
    <n v="0"/>
    <n v="0"/>
    <n v="2561.8200000000002"/>
    <n v="1372.55"/>
    <x v="27078"/>
    <s v="2025-08"/>
    <s v="2025Q3"/>
    <n v="33"/>
    <x v="0"/>
    <n v="5.89"/>
  </r>
  <r>
    <n v="28083"/>
    <d v="2025-08-17T03:42:00"/>
    <x v="0"/>
    <s v="Team E"/>
    <s v="Logistics"/>
    <n v="3203.3599999999901"/>
    <n v="1862.16"/>
    <n v="4.91"/>
    <n v="64"/>
    <n v="96084"/>
    <s v="Completed"/>
    <n v="0"/>
    <n v="0"/>
    <n v="3203.3599999999901"/>
    <n v="1341.19999999999"/>
    <x v="27079"/>
    <s v="2025-08"/>
    <s v="2025Q3"/>
    <n v="33"/>
    <x v="0"/>
    <n v="13.03"/>
  </r>
  <r>
    <n v="28084"/>
    <d v="2025-08-17T04:33:00"/>
    <x v="3"/>
    <s v="Team D"/>
    <s v="Logistics"/>
    <n v="3203.24"/>
    <n v="1703.74"/>
    <n v="0.56999999999999995"/>
    <n v="198"/>
    <n v="99612"/>
    <s v="Delayed"/>
    <n v="0"/>
    <n v="0"/>
    <n v="3203.24"/>
    <n v="1499.49999999999"/>
    <x v="27080"/>
    <s v="2025-08"/>
    <s v="2025Q3"/>
    <n v="33"/>
    <x v="1"/>
    <n v="347.37"/>
  </r>
  <r>
    <n v="28085"/>
    <d v="2025-08-17T05:24:00"/>
    <x v="4"/>
    <s v="Team B"/>
    <s v="Logistics"/>
    <n v="2895.49"/>
    <n v="2251.0700000000002"/>
    <n v="2.67"/>
    <n v="106"/>
    <n v="17444"/>
    <s v="Completed"/>
    <n v="1"/>
    <n v="0"/>
    <n v="2895.49"/>
    <n v="644.41999999999905"/>
    <x v="27081"/>
    <s v="2025-08"/>
    <s v="2025Q3"/>
    <n v="33"/>
    <x v="0"/>
    <n v="39.700000000000003"/>
  </r>
  <r>
    <n v="28086"/>
    <d v="2025-08-17T06:15:00"/>
    <x v="4"/>
    <s v="Team D"/>
    <s v="Operations"/>
    <n v="2269.31"/>
    <n v="3083.31"/>
    <n v="4.49"/>
    <n v="51"/>
    <n v="42227"/>
    <s v="Completed"/>
    <n v="0"/>
    <n v="0"/>
    <n v="2269.31"/>
    <n v="-814"/>
    <x v="27082"/>
    <s v="2025-08"/>
    <s v="2025Q3"/>
    <n v="33"/>
    <x v="0"/>
    <n v="11.36"/>
  </r>
  <r>
    <n v="28087"/>
    <d v="2025-08-17T07:06:00"/>
    <x v="2"/>
    <s v="Team B"/>
    <s v="Sales"/>
    <n v="5129.3900000000003"/>
    <n v="2041.89"/>
    <n v="2.08"/>
    <n v="176"/>
    <n v="38650"/>
    <s v="Completed"/>
    <n v="1"/>
    <n v="0"/>
    <n v="5129.3900000000003"/>
    <n v="3087.5"/>
    <x v="27083"/>
    <s v="2025-08"/>
    <s v="2025Q3"/>
    <n v="33"/>
    <x v="0"/>
    <n v="84.62"/>
  </r>
  <r>
    <n v="28088"/>
    <d v="2025-08-17T07:57:00"/>
    <x v="4"/>
    <s v="Team B"/>
    <s v="Finance"/>
    <n v="2626.31"/>
    <n v="2311.92"/>
    <n v="5.4"/>
    <n v="138"/>
    <n v="11486"/>
    <s v="Completed"/>
    <n v="0"/>
    <n v="0"/>
    <n v="2626.31"/>
    <n v="314.38999999999902"/>
    <x v="27084"/>
    <s v="2025-08"/>
    <s v="2025Q3"/>
    <n v="33"/>
    <x v="0"/>
    <n v="25.56"/>
  </r>
  <r>
    <n v="28089"/>
    <d v="2025-08-17T08:48:00"/>
    <x v="0"/>
    <s v="Team A"/>
    <s v="HR"/>
    <n v="2994.53"/>
    <n v="2242.67"/>
    <n v="3.61"/>
    <n v="7"/>
    <n v="18661"/>
    <s v="Pending"/>
    <n v="0"/>
    <n v="0"/>
    <n v="2994.53"/>
    <n v="751.86"/>
    <x v="27085"/>
    <s v="2025-08"/>
    <s v="2025Q3"/>
    <n v="33"/>
    <x v="0"/>
    <n v="1.94"/>
  </r>
  <r>
    <n v="28090"/>
    <d v="2025-08-17T09:39:00"/>
    <x v="1"/>
    <s v="Team D"/>
    <s v="Sales"/>
    <n v="1918.96"/>
    <n v="1875.97"/>
    <n v="12.74"/>
    <n v="182"/>
    <n v="67593"/>
    <s v="Completed"/>
    <n v="1"/>
    <n v="0"/>
    <n v="1918.96"/>
    <n v="42.99"/>
    <x v="27086"/>
    <s v="2025-08"/>
    <s v="2025Q3"/>
    <n v="33"/>
    <x v="0"/>
    <n v="14.29"/>
  </r>
  <r>
    <n v="28091"/>
    <d v="2025-08-17T10:30:00"/>
    <x v="2"/>
    <s v="Team A"/>
    <s v="Sales"/>
    <n v="3194.59"/>
    <n v="1893.02"/>
    <n v="0.14000000000000001"/>
    <n v="147"/>
    <n v="62872"/>
    <s v="Completed"/>
    <n v="0"/>
    <n v="0"/>
    <n v="3194.59"/>
    <n v="1301.57"/>
    <x v="27087"/>
    <s v="2025-08"/>
    <s v="2025Q3"/>
    <n v="33"/>
    <x v="0"/>
    <n v="1050"/>
  </r>
  <r>
    <n v="28092"/>
    <d v="2025-08-17T11:21:00"/>
    <x v="2"/>
    <s v="Team A"/>
    <s v="Sales"/>
    <n v="3668.6"/>
    <n v="1229.4100000000001"/>
    <n v="0.75"/>
    <n v="96"/>
    <n v="52033"/>
    <s v="Cancelled"/>
    <n v="0"/>
    <n v="0"/>
    <n v="3668.6"/>
    <n v="2439.1899999999901"/>
    <x v="27088"/>
    <s v="2025-08"/>
    <s v="2025Q3"/>
    <n v="33"/>
    <x v="0"/>
    <n v="128"/>
  </r>
  <r>
    <n v="28093"/>
    <d v="2025-08-17T12:12:00"/>
    <x v="1"/>
    <s v="Unassigned"/>
    <s v="Sales"/>
    <n v="3852.89"/>
    <n v="1980.87"/>
    <n v="2.1800000000000002"/>
    <n v="38"/>
    <n v="65970"/>
    <s v="Escalated"/>
    <n v="1"/>
    <n v="0"/>
    <n v="3852.89"/>
    <n v="1872.02"/>
    <x v="27089"/>
    <s v="2025-08"/>
    <s v="2025Q3"/>
    <n v="33"/>
    <x v="0"/>
    <n v="17.43"/>
  </r>
  <r>
    <n v="28094"/>
    <d v="2025-08-17T13:03:00"/>
    <x v="2"/>
    <s v="Team B"/>
    <s v="Operations"/>
    <n v="3334.29"/>
    <n v="1789.41"/>
    <n v="9.56"/>
    <n v="135"/>
    <n v="41614"/>
    <s v="Completed"/>
    <n v="1"/>
    <n v="0"/>
    <n v="3334.29"/>
    <n v="1544.8799999999901"/>
    <x v="27090"/>
    <s v="2025-08"/>
    <s v="2025Q3"/>
    <n v="33"/>
    <x v="0"/>
    <n v="14.12"/>
  </r>
  <r>
    <n v="28095"/>
    <d v="2025-08-17T13:54:00"/>
    <x v="4"/>
    <s v="Team A"/>
    <s v="HR"/>
    <n v="3361.61"/>
    <n v="2700.02"/>
    <n v="0.95"/>
    <n v="143"/>
    <n v="99664"/>
    <s v="Delayed"/>
    <n v="1"/>
    <n v="0"/>
    <n v="3361.61"/>
    <n v="661.59"/>
    <x v="27091"/>
    <s v="2025-08"/>
    <s v="2025Q3"/>
    <n v="33"/>
    <x v="1"/>
    <n v="150.53"/>
  </r>
  <r>
    <n v="28096"/>
    <d v="2025-08-17T14:45:00"/>
    <x v="3"/>
    <s v="Team D"/>
    <s v="Sales"/>
    <n v="2711.63"/>
    <n v="2204.3200000000002"/>
    <n v="3.93"/>
    <n v="158"/>
    <n v="36262"/>
    <s v="Completed"/>
    <n v="0"/>
    <n v="0"/>
    <n v="2711.63"/>
    <n v="507.30999999999898"/>
    <x v="27092"/>
    <s v="2025-08"/>
    <s v="2025Q3"/>
    <n v="33"/>
    <x v="0"/>
    <n v="40.200000000000003"/>
  </r>
  <r>
    <n v="28097"/>
    <d v="2025-08-17T15:36:00"/>
    <x v="0"/>
    <s v="Team C"/>
    <s v="Finance"/>
    <n v="2376.88"/>
    <n v="2800.27"/>
    <n v="0.05"/>
    <n v="150"/>
    <n v="33273"/>
    <s v="Completed"/>
    <n v="0"/>
    <n v="0"/>
    <n v="2376.88"/>
    <n v="-423.38999999999902"/>
    <x v="27093"/>
    <s v="2025-08"/>
    <s v="2025Q3"/>
    <n v="33"/>
    <x v="0"/>
    <n v="3000"/>
  </r>
  <r>
    <n v="28098"/>
    <d v="2025-08-17T16:27:00"/>
    <x v="0"/>
    <s v="Team D"/>
    <s v="Sales"/>
    <n v="3085.58"/>
    <n v="2296.39"/>
    <n v="0.32"/>
    <n v="92"/>
    <n v="67159"/>
    <s v="Cancelled"/>
    <n v="0"/>
    <n v="0"/>
    <n v="3085.58"/>
    <n v="789.19"/>
    <x v="27094"/>
    <s v="2025-08"/>
    <s v="2025Q3"/>
    <n v="33"/>
    <x v="0"/>
    <n v="287.5"/>
  </r>
  <r>
    <n v="28099"/>
    <d v="2025-08-17T17:18:00"/>
    <x v="2"/>
    <s v="Team B"/>
    <s v="Operations"/>
    <n v="2324.16"/>
    <n v="966.3"/>
    <n v="3.21"/>
    <n v="138"/>
    <n v="42459"/>
    <s v="Cancelled"/>
    <n v="0"/>
    <n v="0"/>
    <n v="2324.16"/>
    <n v="1357.86"/>
    <x v="27095"/>
    <s v="2025-08"/>
    <s v="2025Q3"/>
    <n v="33"/>
    <x v="0"/>
    <n v="42.99"/>
  </r>
  <r>
    <n v="28100"/>
    <d v="2025-08-17T18:09:00"/>
    <x v="3"/>
    <s v="Team E"/>
    <s v="Operations"/>
    <n v="3156.47"/>
    <n v="2564.4"/>
    <n v="3.29"/>
    <n v="79"/>
    <n v="66381"/>
    <s v="Completed"/>
    <n v="1"/>
    <n v="0"/>
    <n v="3156.47"/>
    <n v="592.06999999999903"/>
    <x v="27096"/>
    <s v="2025-08"/>
    <s v="2025Q3"/>
    <n v="33"/>
    <x v="0"/>
    <n v="24.01"/>
  </r>
  <r>
    <n v="28101"/>
    <d v="2025-08-17T19:00:00"/>
    <x v="4"/>
    <s v="Unassigned"/>
    <s v="Finance"/>
    <n v="3142.51"/>
    <n v="1231.8599999999999"/>
    <n v="2.91"/>
    <n v="131"/>
    <n v="17196"/>
    <s v="Completed"/>
    <n v="0"/>
    <n v="0"/>
    <n v="3142.51"/>
    <n v="1910.65"/>
    <x v="27097"/>
    <s v="2025-08"/>
    <s v="2025Q3"/>
    <n v="33"/>
    <x v="0"/>
    <n v="45.02"/>
  </r>
  <r>
    <n v="28102"/>
    <d v="2025-08-17T19:51:00"/>
    <x v="0"/>
    <s v="Team D"/>
    <s v="Finance"/>
    <n v="3193.85"/>
    <n v="2270.4699999999998"/>
    <n v="14.81"/>
    <n v="37"/>
    <n v="36164"/>
    <s v="Pending"/>
    <n v="0"/>
    <n v="0"/>
    <n v="3193.85"/>
    <n v="923.38"/>
    <x v="27098"/>
    <s v="2025-08"/>
    <s v="2025Q3"/>
    <n v="33"/>
    <x v="0"/>
    <n v="2.5"/>
  </r>
  <r>
    <n v="28103"/>
    <d v="2025-08-17T20:42:00"/>
    <x v="4"/>
    <s v="Team A"/>
    <s v="Logistics"/>
    <n v="3295.83"/>
    <n v="1520.29"/>
    <n v="2.61"/>
    <n v="82"/>
    <n v="54359"/>
    <s v="Completed"/>
    <n v="1"/>
    <n v="0"/>
    <n v="3295.83"/>
    <n v="1775.54"/>
    <x v="27099"/>
    <s v="2025-08"/>
    <s v="2025Q3"/>
    <n v="33"/>
    <x v="0"/>
    <n v="31.42"/>
  </r>
  <r>
    <n v="28104"/>
    <d v="2025-08-17T21:33:00"/>
    <x v="1"/>
    <s v="Team D"/>
    <s v="Logistics"/>
    <n v="4038.57"/>
    <n v="2159.52"/>
    <n v="0.37"/>
    <n v="62"/>
    <n v="90425"/>
    <s v="Completed"/>
    <n v="0"/>
    <n v="0"/>
    <n v="4038.57"/>
    <n v="1879.05"/>
    <x v="27100"/>
    <s v="2025-08"/>
    <s v="2025Q3"/>
    <n v="33"/>
    <x v="0"/>
    <n v="167.57"/>
  </r>
  <r>
    <n v="28105"/>
    <d v="2025-08-17T22:24:00"/>
    <x v="3"/>
    <s v="Team B"/>
    <s v="Logistics"/>
    <n v="3118.99"/>
    <n v="2082.23"/>
    <n v="0.44"/>
    <n v="39"/>
    <n v="73871"/>
    <s v="Delayed"/>
    <n v="0"/>
    <n v="0"/>
    <n v="3118.99"/>
    <n v="1036.75999999999"/>
    <x v="27101"/>
    <s v="2025-08"/>
    <s v="2025Q3"/>
    <n v="33"/>
    <x v="1"/>
    <n v="88.64"/>
  </r>
  <r>
    <n v="28106"/>
    <d v="2025-08-17T23:15:00"/>
    <x v="3"/>
    <s v="Team C"/>
    <s v="HR"/>
    <n v="3633"/>
    <n v="1782.5"/>
    <n v="1.35"/>
    <n v="117"/>
    <n v="25152"/>
    <s v="Completed"/>
    <n v="1"/>
    <n v="0"/>
    <n v="3633"/>
    <n v="1850.5"/>
    <x v="27102"/>
    <s v="2025-08"/>
    <s v="2025Q3"/>
    <n v="33"/>
    <x v="0"/>
    <n v="86.67"/>
  </r>
  <r>
    <n v="28107"/>
    <d v="2025-08-18T00:06:00"/>
    <x v="3"/>
    <s v="Team A"/>
    <s v="Logistics"/>
    <n v="3261.36"/>
    <n v="2533.71"/>
    <n v="1.45"/>
    <n v="132"/>
    <n v="52733"/>
    <s v="Cancelled"/>
    <n v="0"/>
    <n v="0"/>
    <n v="3261.36"/>
    <n v="727.65"/>
    <x v="27103"/>
    <s v="2025-08"/>
    <s v="2025Q3"/>
    <n v="34"/>
    <x v="0"/>
    <n v="91.03"/>
  </r>
  <r>
    <n v="28108"/>
    <d v="2025-08-18T00:57:00"/>
    <x v="3"/>
    <s v="Team D"/>
    <s v="Sales"/>
    <n v="3822.65"/>
    <n v="1139.8900000000001"/>
    <n v="5.51"/>
    <n v="122"/>
    <n v="93091"/>
    <s v="Pending"/>
    <n v="1"/>
    <n v="0"/>
    <n v="3822.65"/>
    <n v="2682.76"/>
    <x v="27104"/>
    <s v="2025-08"/>
    <s v="2025Q3"/>
    <n v="34"/>
    <x v="0"/>
    <n v="22.14"/>
  </r>
  <r>
    <n v="28109"/>
    <d v="2025-08-18T01:48:00"/>
    <x v="2"/>
    <s v="Team C"/>
    <s v="Logistics"/>
    <n v="3220.11"/>
    <n v="2083.58"/>
    <n v="2.44"/>
    <n v="112"/>
    <n v="99149"/>
    <s v="Delayed"/>
    <n v="0"/>
    <n v="0"/>
    <n v="3220.11"/>
    <n v="1136.53"/>
    <x v="27105"/>
    <s v="2025-08"/>
    <s v="2025Q3"/>
    <n v="34"/>
    <x v="1"/>
    <n v="45.9"/>
  </r>
  <r>
    <n v="28110"/>
    <d v="2025-08-18T02:39:00"/>
    <x v="3"/>
    <s v="Team D"/>
    <s v="Operations"/>
    <n v="3024.69"/>
    <n v="1427.77"/>
    <n v="2.77"/>
    <n v="63"/>
    <n v="68562"/>
    <s v="Pending"/>
    <n v="0"/>
    <n v="0"/>
    <n v="3024.69"/>
    <n v="1596.92"/>
    <x v="27106"/>
    <s v="2025-08"/>
    <s v="2025Q3"/>
    <n v="34"/>
    <x v="0"/>
    <n v="22.74"/>
  </r>
  <r>
    <n v="28111"/>
    <d v="2025-08-18T03:30:00"/>
    <x v="1"/>
    <s v="Team E"/>
    <s v="Finance"/>
    <n v="3775.91"/>
    <n v="1655.57"/>
    <n v="17.3"/>
    <n v="8"/>
    <n v="36360"/>
    <s v="Completed"/>
    <n v="0"/>
    <n v="0"/>
    <n v="3775.91"/>
    <n v="2120.34"/>
    <x v="27107"/>
    <s v="2025-08"/>
    <s v="2025Q3"/>
    <n v="34"/>
    <x v="0"/>
    <n v="0.46"/>
  </r>
  <r>
    <n v="28112"/>
    <d v="2025-08-18T04:21:00"/>
    <x v="1"/>
    <s v="Team B"/>
    <s v="Operations"/>
    <n v="3033.5"/>
    <n v="2007.26"/>
    <n v="7.63"/>
    <n v="162"/>
    <n v="86359"/>
    <s v="Completed"/>
    <n v="1"/>
    <n v="0"/>
    <n v="3033.5"/>
    <n v="1026.24"/>
    <x v="27108"/>
    <s v="2025-08"/>
    <s v="2025Q3"/>
    <n v="34"/>
    <x v="0"/>
    <n v="21.23"/>
  </r>
  <r>
    <n v="28113"/>
    <d v="2025-08-18T05:12:00"/>
    <x v="1"/>
    <s v="Team E"/>
    <s v="Finance"/>
    <n v="3453.17"/>
    <n v="2339.15"/>
    <n v="0.61"/>
    <n v="22"/>
    <n v="53156"/>
    <s v="Completed"/>
    <n v="0"/>
    <n v="0"/>
    <n v="3453.17"/>
    <n v="1114.02"/>
    <x v="27109"/>
    <s v="2025-08"/>
    <s v="2025Q3"/>
    <n v="34"/>
    <x v="0"/>
    <n v="36.07"/>
  </r>
  <r>
    <n v="28114"/>
    <d v="2025-08-18T06:03:00"/>
    <x v="3"/>
    <s v="Team A"/>
    <s v="Operations"/>
    <n v="3874.23"/>
    <n v="1800.5"/>
    <n v="14.6"/>
    <n v="62"/>
    <n v="81215"/>
    <s v="Completed"/>
    <n v="1"/>
    <n v="0"/>
    <n v="3874.23"/>
    <n v="2073.73"/>
    <x v="27110"/>
    <s v="2025-08"/>
    <s v="2025Q3"/>
    <n v="34"/>
    <x v="0"/>
    <n v="4.25"/>
  </r>
  <r>
    <n v="28115"/>
    <d v="2025-08-18T06:54:00"/>
    <x v="1"/>
    <s v="Team C"/>
    <s v="Sales"/>
    <n v="3877.92"/>
    <n v="1833.44"/>
    <n v="9.58"/>
    <n v="84"/>
    <n v="87469"/>
    <s v="Completed"/>
    <n v="1"/>
    <n v="0"/>
    <n v="3877.92"/>
    <n v="2044.48"/>
    <x v="27111"/>
    <s v="2025-08"/>
    <s v="2025Q3"/>
    <n v="34"/>
    <x v="0"/>
    <n v="8.77"/>
  </r>
  <r>
    <n v="28116"/>
    <d v="2025-08-18T07:45:00"/>
    <x v="0"/>
    <s v="Team E"/>
    <s v="Operations"/>
    <n v="3047.9"/>
    <n v="1549.8"/>
    <n v="0.85"/>
    <n v="137"/>
    <n v="68156"/>
    <s v="Completed"/>
    <n v="0"/>
    <n v="0"/>
    <n v="3047.9"/>
    <n v="1498.1"/>
    <x v="27112"/>
    <s v="2025-08"/>
    <s v="2025Q3"/>
    <n v="34"/>
    <x v="0"/>
    <n v="161.18"/>
  </r>
  <r>
    <n v="28117"/>
    <d v="2025-08-18T08:36:00"/>
    <x v="1"/>
    <s v="Team D"/>
    <s v="Finance"/>
    <n v="3221.68"/>
    <n v="1676.77"/>
    <n v="2.96"/>
    <n v="7"/>
    <n v="14082"/>
    <s v="Delayed"/>
    <n v="0"/>
    <n v="0"/>
    <n v="3221.68"/>
    <n v="1544.9099999999901"/>
    <x v="27113"/>
    <s v="2025-08"/>
    <s v="2025Q3"/>
    <n v="34"/>
    <x v="1"/>
    <n v="2.36"/>
  </r>
  <r>
    <n v="28118"/>
    <d v="2025-08-18T09:27:00"/>
    <x v="1"/>
    <s v="Team E"/>
    <s v="HR"/>
    <n v="5397.43"/>
    <n v="1617.04"/>
    <n v="4.54"/>
    <n v="133"/>
    <n v="81281"/>
    <s v="Completed"/>
    <n v="0"/>
    <n v="0"/>
    <n v="5397.43"/>
    <n v="3780.39"/>
    <x v="27114"/>
    <s v="2025-08"/>
    <s v="2025Q3"/>
    <n v="34"/>
    <x v="0"/>
    <n v="29.3"/>
  </r>
  <r>
    <n v="28119"/>
    <d v="2025-08-18T10:18:00"/>
    <x v="1"/>
    <s v="Team C"/>
    <s v="Finance"/>
    <n v="3064.33"/>
    <n v="1629.58"/>
    <n v="5.54"/>
    <n v="161"/>
    <n v="87982"/>
    <s v="Completed"/>
    <n v="0"/>
    <n v="0"/>
    <n v="3064.33"/>
    <n v="1434.75"/>
    <x v="27115"/>
    <s v="2025-08"/>
    <s v="2025Q3"/>
    <n v="34"/>
    <x v="0"/>
    <n v="29.06"/>
  </r>
  <r>
    <n v="28120"/>
    <d v="2025-08-18T11:09:00"/>
    <x v="2"/>
    <s v="Team D"/>
    <s v="Finance"/>
    <n v="3398.14"/>
    <n v="1852.63"/>
    <n v="3.31"/>
    <n v="37"/>
    <n v="29802"/>
    <s v="Pending"/>
    <n v="0"/>
    <n v="0"/>
    <n v="3398.14"/>
    <n v="1545.50999999999"/>
    <x v="27116"/>
    <s v="2025-08"/>
    <s v="2025Q3"/>
    <n v="34"/>
    <x v="0"/>
    <n v="11.18"/>
  </r>
  <r>
    <n v="28121"/>
    <d v="2025-08-18T12:00:00"/>
    <x v="0"/>
    <s v="Team A"/>
    <s v="Finance"/>
    <n v="3386.19"/>
    <n v="1633.11"/>
    <n v="0.42"/>
    <n v="123"/>
    <n v="76015"/>
    <s v="Completed"/>
    <n v="1"/>
    <n v="0"/>
    <n v="3386.19"/>
    <n v="1753.08"/>
    <x v="27117"/>
    <s v="2025-08"/>
    <s v="2025Q3"/>
    <n v="34"/>
    <x v="0"/>
    <n v="292.86"/>
  </r>
  <r>
    <n v="28122"/>
    <d v="2025-08-18T12:51:00"/>
    <x v="4"/>
    <s v="Team E"/>
    <s v="Finance"/>
    <n v="2770.29"/>
    <n v="2073.56"/>
    <n v="6.58"/>
    <n v="159"/>
    <n v="46925"/>
    <s v="Pending"/>
    <n v="0"/>
    <n v="0"/>
    <n v="2770.29"/>
    <n v="696.73"/>
    <x v="27118"/>
    <s v="2025-08"/>
    <s v="2025Q3"/>
    <n v="34"/>
    <x v="0"/>
    <n v="24.16"/>
  </r>
  <r>
    <n v="28123"/>
    <d v="2025-08-18T13:42:00"/>
    <x v="0"/>
    <s v="Team B"/>
    <s v="Operations"/>
    <n v="3083.14"/>
    <n v="2539.65"/>
    <n v="0.36"/>
    <n v="61"/>
    <n v="95971"/>
    <s v="Pending"/>
    <n v="0"/>
    <n v="0"/>
    <n v="3083.14"/>
    <n v="543.48999999999899"/>
    <x v="27119"/>
    <s v="2025-08"/>
    <s v="2025Q3"/>
    <n v="34"/>
    <x v="0"/>
    <n v="169.44"/>
  </r>
  <r>
    <n v="28124"/>
    <d v="2025-08-18T14:33:00"/>
    <x v="2"/>
    <s v="Team C"/>
    <s v="Logistics"/>
    <n v="2541.9499999999998"/>
    <n v="1961.79"/>
    <n v="2.77"/>
    <n v="145"/>
    <n v="35210"/>
    <s v="Escalated"/>
    <n v="1"/>
    <n v="0"/>
    <n v="2541.9499999999998"/>
    <n v="580.15999999999894"/>
    <x v="27120"/>
    <s v="2025-08"/>
    <s v="2025Q3"/>
    <n v="34"/>
    <x v="0"/>
    <n v="52.35"/>
  </r>
  <r>
    <n v="28125"/>
    <d v="2025-08-18T15:24:00"/>
    <x v="4"/>
    <s v="Team B"/>
    <s v="HR"/>
    <n v="3521.15"/>
    <n v="1522.91"/>
    <n v="2.0299999999999998"/>
    <n v="56"/>
    <n v="36851"/>
    <s v="Delayed"/>
    <n v="0"/>
    <n v="0"/>
    <n v="3521.15"/>
    <n v="1998.24"/>
    <x v="27121"/>
    <s v="2025-08"/>
    <s v="2025Q3"/>
    <n v="34"/>
    <x v="1"/>
    <n v="27.59"/>
  </r>
  <r>
    <n v="28126"/>
    <d v="2025-08-18T16:15:00"/>
    <x v="3"/>
    <s v="Team D"/>
    <s v="Logistics"/>
    <n v="3399.41"/>
    <n v="628.25"/>
    <n v="2.5499999999999998"/>
    <n v="160"/>
    <n v="28617"/>
    <s v="Completed"/>
    <n v="0"/>
    <n v="0"/>
    <n v="3399.41"/>
    <n v="2771.16"/>
    <x v="27122"/>
    <s v="2025-08"/>
    <s v="2025Q3"/>
    <n v="34"/>
    <x v="0"/>
    <n v="62.75"/>
  </r>
  <r>
    <n v="28127"/>
    <d v="2025-08-18T17:06:00"/>
    <x v="3"/>
    <s v="Team B"/>
    <s v="Operations"/>
    <n v="2854.61"/>
    <n v="1904.08"/>
    <n v="3.85"/>
    <n v="63"/>
    <n v="51241"/>
    <s v="Completed"/>
    <n v="0"/>
    <n v="0"/>
    <n v="2854.61"/>
    <n v="950.53"/>
    <x v="27123"/>
    <s v="2025-08"/>
    <s v="2025Q3"/>
    <n v="34"/>
    <x v="0"/>
    <n v="16.36"/>
  </r>
  <r>
    <n v="28128"/>
    <d v="2025-08-18T17:57:00"/>
    <x v="3"/>
    <s v="Team C"/>
    <s v="HR"/>
    <n v="3307.45"/>
    <n v="1850.62"/>
    <n v="0.01"/>
    <n v="152"/>
    <n v="16349"/>
    <s v="Completed"/>
    <n v="0"/>
    <n v="0"/>
    <n v="3307.45"/>
    <n v="1456.83"/>
    <x v="27124"/>
    <s v="2025-08"/>
    <s v="2025Q3"/>
    <n v="34"/>
    <x v="0"/>
    <n v="15200"/>
  </r>
  <r>
    <n v="28129"/>
    <d v="2025-08-18T18:48:00"/>
    <x v="1"/>
    <s v="Team C"/>
    <s v="Finance"/>
    <n v="2847.62"/>
    <n v="2250.9299999999998"/>
    <n v="0.52"/>
    <n v="17"/>
    <n v="98803"/>
    <s v="Pending"/>
    <n v="1"/>
    <n v="0"/>
    <n v="2847.62"/>
    <n v="596.69000000000005"/>
    <x v="27125"/>
    <s v="2025-08"/>
    <s v="2025Q3"/>
    <n v="34"/>
    <x v="0"/>
    <n v="32.69"/>
  </r>
  <r>
    <n v="28130"/>
    <d v="2025-08-18T19:39:00"/>
    <x v="3"/>
    <s v="Team B"/>
    <s v="Operations"/>
    <n v="3040.45"/>
    <n v="1912.67"/>
    <n v="10.79"/>
    <n v="66"/>
    <n v="99955"/>
    <s v="Escalated"/>
    <n v="0"/>
    <n v="0"/>
    <n v="3040.45"/>
    <n v="1127.77999999999"/>
    <x v="27126"/>
    <s v="2025-08"/>
    <s v="2025Q3"/>
    <n v="34"/>
    <x v="0"/>
    <n v="6.12"/>
  </r>
  <r>
    <n v="28131"/>
    <d v="2025-08-18T20:30:00"/>
    <x v="2"/>
    <s v="Team B"/>
    <s v="Logistics"/>
    <n v="3494.43"/>
    <n v="1799.22"/>
    <n v="0.33"/>
    <n v="117"/>
    <n v="48112"/>
    <s v="Completed"/>
    <n v="0"/>
    <n v="0"/>
    <n v="3494.43"/>
    <n v="1695.20999999999"/>
    <x v="27127"/>
    <s v="2025-08"/>
    <s v="2025Q3"/>
    <n v="34"/>
    <x v="0"/>
    <n v="354.55"/>
  </r>
  <r>
    <n v="28132"/>
    <d v="2025-08-18T21:21:00"/>
    <x v="3"/>
    <s v="Team D"/>
    <s v="Logistics"/>
    <n v="2503.4699999999998"/>
    <n v="1143.81"/>
    <n v="6.59"/>
    <n v="20"/>
    <n v="95308"/>
    <s v="Completed"/>
    <n v="0"/>
    <n v="0"/>
    <n v="2503.4699999999998"/>
    <n v="1359.6599999999901"/>
    <x v="27128"/>
    <s v="2025-08"/>
    <s v="2025Q3"/>
    <n v="34"/>
    <x v="0"/>
    <n v="3.03"/>
  </r>
  <r>
    <n v="28133"/>
    <d v="2025-08-18T22:12:00"/>
    <x v="2"/>
    <s v="Team B"/>
    <s v="HR"/>
    <n v="3962.76"/>
    <n v="1376"/>
    <n v="6.19"/>
    <n v="60"/>
    <n v="80712"/>
    <s v="Completed"/>
    <n v="0"/>
    <n v="0"/>
    <n v="3962.76"/>
    <n v="2586.7600000000002"/>
    <x v="27129"/>
    <s v="2025-08"/>
    <s v="2025Q3"/>
    <n v="34"/>
    <x v="0"/>
    <n v="9.69"/>
  </r>
  <r>
    <n v="28134"/>
    <d v="2025-08-18T23:03:00"/>
    <x v="0"/>
    <s v="Team C"/>
    <s v="Finance"/>
    <n v="2363.3000000000002"/>
    <n v="1177.1099999999999"/>
    <n v="0.25"/>
    <n v="137"/>
    <n v="98275"/>
    <s v="Completed"/>
    <n v="0"/>
    <n v="0"/>
    <n v="2363.3000000000002"/>
    <n v="1186.19"/>
    <x v="27130"/>
    <s v="2025-08"/>
    <s v="2025Q3"/>
    <n v="34"/>
    <x v="0"/>
    <n v="548"/>
  </r>
  <r>
    <n v="28135"/>
    <d v="2025-08-18T23:54:00"/>
    <x v="4"/>
    <s v="Team B"/>
    <s v="HR"/>
    <n v="2726.69"/>
    <n v="1928.37"/>
    <n v="1.76"/>
    <n v="112"/>
    <n v="16543"/>
    <s v="Completed"/>
    <n v="0"/>
    <n v="0"/>
    <n v="2726.69"/>
    <n v="798.32"/>
    <x v="27131"/>
    <s v="2025-08"/>
    <s v="2025Q3"/>
    <n v="34"/>
    <x v="0"/>
    <n v="63.64"/>
  </r>
  <r>
    <n v="28136"/>
    <d v="2025-08-19T00:45:00"/>
    <x v="1"/>
    <s v="Team A"/>
    <s v="HR"/>
    <n v="2524.39"/>
    <n v="2207.6799999999998"/>
    <n v="0.96"/>
    <n v="30"/>
    <n v="84658"/>
    <s v="Completed"/>
    <n v="0"/>
    <n v="0"/>
    <n v="2524.39"/>
    <n v="316.70999999999998"/>
    <x v="27132"/>
    <s v="2025-08"/>
    <s v="2025Q3"/>
    <n v="34"/>
    <x v="0"/>
    <n v="31.25"/>
  </r>
  <r>
    <n v="28137"/>
    <d v="2025-08-19T01:36:00"/>
    <x v="2"/>
    <s v="Team C"/>
    <s v="Logistics"/>
    <n v="2824.19"/>
    <n v="1732.07"/>
    <n v="8"/>
    <n v="46"/>
    <n v="22787"/>
    <s v="Completed"/>
    <n v="0"/>
    <n v="0"/>
    <n v="2824.19"/>
    <n v="1092.1199999999999"/>
    <x v="27133"/>
    <s v="2025-08"/>
    <s v="2025Q3"/>
    <n v="34"/>
    <x v="0"/>
    <n v="5.75"/>
  </r>
  <r>
    <n v="28138"/>
    <d v="2025-08-19T02:27:00"/>
    <x v="2"/>
    <s v="Team C"/>
    <s v="Finance"/>
    <n v="4853.8500000000004"/>
    <n v="2476.87"/>
    <n v="7.32"/>
    <n v="119"/>
    <n v="44436"/>
    <s v="Pending"/>
    <n v="0"/>
    <n v="0"/>
    <n v="4853.8500000000004"/>
    <n v="2376.98"/>
    <x v="27134"/>
    <s v="2025-08"/>
    <s v="2025Q3"/>
    <n v="34"/>
    <x v="0"/>
    <n v="16.260000000000002"/>
  </r>
  <r>
    <n v="28139"/>
    <d v="2025-08-19T03:18:00"/>
    <x v="3"/>
    <s v="Team D"/>
    <s v="Sales"/>
    <n v="4070.09"/>
    <n v="2262.77"/>
    <n v="3.31"/>
    <n v="80"/>
    <n v="71626"/>
    <s v="Completed"/>
    <n v="0"/>
    <n v="0"/>
    <n v="4070.09"/>
    <n v="1807.32"/>
    <x v="27135"/>
    <s v="2025-08"/>
    <s v="2025Q3"/>
    <n v="34"/>
    <x v="0"/>
    <n v="24.17"/>
  </r>
  <r>
    <n v="28140"/>
    <d v="2025-08-19T04:09:00"/>
    <x v="0"/>
    <s v="Team D"/>
    <s v="Finance"/>
    <n v="4674.79"/>
    <n v="1724.29"/>
    <n v="14.96"/>
    <n v="123"/>
    <n v="51977"/>
    <s v="Completed"/>
    <n v="0"/>
    <n v="0"/>
    <n v="4674.79"/>
    <n v="2950.5"/>
    <x v="27136"/>
    <s v="2025-08"/>
    <s v="2025Q3"/>
    <n v="34"/>
    <x v="0"/>
    <n v="8.2200000000000006"/>
  </r>
  <r>
    <n v="28141"/>
    <d v="2025-08-19T05:00:00"/>
    <x v="3"/>
    <s v="Team E"/>
    <s v="Finance"/>
    <n v="3701.14"/>
    <n v="2748.69"/>
    <n v="8.44"/>
    <n v="175"/>
    <n v="92199"/>
    <s v="Cancelled"/>
    <n v="0"/>
    <n v="0"/>
    <n v="3701.14"/>
    <n v="952.44999999999902"/>
    <x v="27137"/>
    <s v="2025-08"/>
    <s v="2025Q3"/>
    <n v="34"/>
    <x v="0"/>
    <n v="20.73"/>
  </r>
  <r>
    <n v="28142"/>
    <d v="2025-08-19T05:51:00"/>
    <x v="4"/>
    <s v="Team D"/>
    <s v="Logistics"/>
    <n v="1565.22"/>
    <n v="1435.64"/>
    <n v="1.39"/>
    <n v="145"/>
    <n v="72241"/>
    <s v="Completed"/>
    <n v="0"/>
    <n v="0"/>
    <n v="1565.22"/>
    <n v="129.57999999999899"/>
    <x v="27138"/>
    <s v="2025-08"/>
    <s v="2025Q3"/>
    <n v="34"/>
    <x v="0"/>
    <n v="104.32"/>
  </r>
  <r>
    <n v="28143"/>
    <d v="2025-08-19T06:42:00"/>
    <x v="3"/>
    <s v="Unassigned"/>
    <s v="Finance"/>
    <n v="3316.59"/>
    <n v="2150.6799999999998"/>
    <n v="0.81"/>
    <n v="119"/>
    <n v="44848"/>
    <s v="Delayed"/>
    <n v="0"/>
    <n v="0"/>
    <n v="3316.59"/>
    <n v="1165.9100000000001"/>
    <x v="27139"/>
    <s v="2025-08"/>
    <s v="2025Q3"/>
    <n v="34"/>
    <x v="1"/>
    <n v="146.91"/>
  </r>
  <r>
    <n v="28144"/>
    <d v="2025-08-19T07:33:00"/>
    <x v="3"/>
    <s v="Team D"/>
    <s v="Logistics"/>
    <n v="2638.12"/>
    <n v="2018.18"/>
    <n v="4.88"/>
    <n v="54"/>
    <n v="34129"/>
    <s v="Cancelled"/>
    <n v="0"/>
    <n v="0"/>
    <n v="2638.12"/>
    <n v="619.93999999999903"/>
    <x v="27140"/>
    <s v="2025-08"/>
    <s v="2025Q3"/>
    <n v="34"/>
    <x v="0"/>
    <n v="11.07"/>
  </r>
  <r>
    <n v="28145"/>
    <d v="2025-08-19T08:24:00"/>
    <x v="3"/>
    <s v="Team E"/>
    <s v="HR"/>
    <n v="2847.88"/>
    <n v="1636.35"/>
    <n v="9.99"/>
    <n v="44"/>
    <n v="56769"/>
    <s v="Delayed"/>
    <n v="0"/>
    <n v="0"/>
    <n v="2847.88"/>
    <n v="1211.53"/>
    <x v="27141"/>
    <s v="2025-08"/>
    <s v="2025Q3"/>
    <n v="34"/>
    <x v="1"/>
    <n v="4.4000000000000004"/>
  </r>
  <r>
    <n v="28146"/>
    <d v="2025-08-19T09:15:00"/>
    <x v="3"/>
    <s v="Team C"/>
    <s v="Operations"/>
    <n v="3020.21"/>
    <n v="2027.95"/>
    <n v="6.95"/>
    <n v="189"/>
    <n v="24913"/>
    <s v="Completed"/>
    <n v="1"/>
    <n v="0"/>
    <n v="3020.21"/>
    <n v="992.26"/>
    <x v="27142"/>
    <s v="2025-08"/>
    <s v="2025Q3"/>
    <n v="34"/>
    <x v="0"/>
    <n v="27.19"/>
  </r>
  <r>
    <n v="28147"/>
    <d v="2025-08-19T10:06:00"/>
    <x v="1"/>
    <s v="Team D"/>
    <s v="Finance"/>
    <n v="4841.8900000000003"/>
    <n v="2076.84"/>
    <n v="0.72"/>
    <n v="70"/>
    <n v="18659"/>
    <s v="Completed"/>
    <n v="1"/>
    <n v="0"/>
    <n v="4841.8900000000003"/>
    <n v="2765.05"/>
    <x v="27143"/>
    <s v="2025-08"/>
    <s v="2025Q3"/>
    <n v="34"/>
    <x v="0"/>
    <n v="97.22"/>
  </r>
  <r>
    <n v="28148"/>
    <d v="2025-08-19T10:57:00"/>
    <x v="3"/>
    <s v="Team E"/>
    <s v="Sales"/>
    <n v="2914.98"/>
    <n v="2445.36"/>
    <n v="3.63"/>
    <n v="109"/>
    <n v="40223"/>
    <s v="Completed"/>
    <n v="0"/>
    <n v="0"/>
    <n v="2914.98"/>
    <n v="469.61999999999898"/>
    <x v="27144"/>
    <s v="2025-08"/>
    <s v="2025Q3"/>
    <n v="34"/>
    <x v="0"/>
    <n v="30.03"/>
  </r>
  <r>
    <n v="28149"/>
    <d v="2025-08-19T11:48:00"/>
    <x v="1"/>
    <s v="Team D"/>
    <s v="Logistics"/>
    <n v="2130.52"/>
    <n v="1819.78"/>
    <n v="5.09"/>
    <n v="15"/>
    <n v="55891"/>
    <s v="Pending"/>
    <n v="0"/>
    <n v="0"/>
    <n v="2130.52"/>
    <n v="310.74"/>
    <x v="27145"/>
    <s v="2025-08"/>
    <s v="2025Q3"/>
    <n v="34"/>
    <x v="0"/>
    <n v="2.95"/>
  </r>
  <r>
    <n v="28150"/>
    <d v="2025-08-19T12:39:00"/>
    <x v="3"/>
    <s v="Team D"/>
    <s v="Logistics"/>
    <n v="3944.32"/>
    <n v="1116.24"/>
    <n v="15.35"/>
    <n v="15"/>
    <n v="28696"/>
    <s v="Delayed"/>
    <n v="1"/>
    <n v="0"/>
    <n v="3944.32"/>
    <n v="2828.08"/>
    <x v="27146"/>
    <s v="2025-08"/>
    <s v="2025Q3"/>
    <n v="34"/>
    <x v="1"/>
    <n v="0.98"/>
  </r>
  <r>
    <n v="28151"/>
    <d v="2025-08-19T13:30:00"/>
    <x v="3"/>
    <s v="Team C"/>
    <s v="Sales"/>
    <n v="3964.98"/>
    <n v="1981.76"/>
    <n v="3.37"/>
    <n v="51"/>
    <n v="69507"/>
    <s v="Cancelled"/>
    <n v="0"/>
    <n v="0"/>
    <n v="3964.98"/>
    <n v="1983.22"/>
    <x v="27147"/>
    <s v="2025-08"/>
    <s v="2025Q3"/>
    <n v="34"/>
    <x v="0"/>
    <n v="15.13"/>
  </r>
  <r>
    <n v="28152"/>
    <d v="2025-08-19T14:21:00"/>
    <x v="4"/>
    <s v="Team E"/>
    <s v="HR"/>
    <n v="2850.92"/>
    <n v="2243.1"/>
    <n v="2.21"/>
    <n v="169"/>
    <n v="11738"/>
    <s v="Completed"/>
    <n v="0"/>
    <n v="0"/>
    <n v="2850.92"/>
    <n v="607.82000000000005"/>
    <x v="27148"/>
    <s v="2025-08"/>
    <s v="2025Q3"/>
    <n v="34"/>
    <x v="0"/>
    <n v="76.47"/>
  </r>
  <r>
    <n v="28153"/>
    <d v="2025-08-19T15:12:00"/>
    <x v="4"/>
    <s v="Team D"/>
    <s v="Operations"/>
    <n v="3450.28"/>
    <n v="1879.71"/>
    <n v="1.48"/>
    <n v="157"/>
    <n v="40553"/>
    <s v="Completed"/>
    <n v="0"/>
    <n v="0"/>
    <n v="3450.28"/>
    <n v="1570.57"/>
    <x v="27149"/>
    <s v="2025-08"/>
    <s v="2025Q3"/>
    <n v="34"/>
    <x v="0"/>
    <n v="106.08"/>
  </r>
  <r>
    <n v="28154"/>
    <d v="2025-08-19T16:03:00"/>
    <x v="3"/>
    <s v="Team C"/>
    <s v="Operations"/>
    <n v="2915.51"/>
    <n v="1483.94"/>
    <n v="5.01"/>
    <n v="15"/>
    <n v="26902"/>
    <s v="Completed"/>
    <n v="0"/>
    <n v="0"/>
    <n v="2915.51"/>
    <n v="1431.57"/>
    <x v="27150"/>
    <s v="2025-08"/>
    <s v="2025Q3"/>
    <n v="34"/>
    <x v="0"/>
    <n v="2.99"/>
  </r>
  <r>
    <n v="28155"/>
    <d v="2025-08-19T16:54:00"/>
    <x v="0"/>
    <s v="Team E"/>
    <s v="Finance"/>
    <n v="2969.57"/>
    <n v="787.45"/>
    <n v="8.27"/>
    <n v="8"/>
    <n v="53387"/>
    <s v="Escalated"/>
    <n v="1"/>
    <n v="0"/>
    <n v="2969.57"/>
    <n v="2182.12"/>
    <x v="27151"/>
    <s v="2025-08"/>
    <s v="2025Q3"/>
    <n v="34"/>
    <x v="0"/>
    <n v="0.97"/>
  </r>
  <r>
    <n v="28156"/>
    <d v="2025-08-19T17:45:00"/>
    <x v="2"/>
    <s v="Team B"/>
    <s v="HR"/>
    <n v="2879.58"/>
    <n v="2011.99"/>
    <n v="4.18"/>
    <n v="16"/>
    <n v="30022"/>
    <s v="Completed"/>
    <n v="0"/>
    <n v="0"/>
    <n v="2879.58"/>
    <n v="867.58999999999901"/>
    <x v="27152"/>
    <s v="2025-08"/>
    <s v="2025Q3"/>
    <n v="34"/>
    <x v="0"/>
    <n v="3.83"/>
  </r>
  <r>
    <n v="28157"/>
    <d v="2025-08-19T18:36:00"/>
    <x v="3"/>
    <s v="Team E"/>
    <s v="HR"/>
    <n v="3929.17"/>
    <n v="2005.47"/>
    <n v="11.44"/>
    <n v="33"/>
    <n v="65210"/>
    <s v="Completed"/>
    <n v="0"/>
    <n v="0"/>
    <n v="3929.17"/>
    <n v="1923.7"/>
    <x v="27153"/>
    <s v="2025-08"/>
    <s v="2025Q3"/>
    <n v="34"/>
    <x v="0"/>
    <n v="2.88"/>
  </r>
  <r>
    <n v="28158"/>
    <d v="2025-08-19T19:27:00"/>
    <x v="1"/>
    <s v="Team D"/>
    <s v="Logistics"/>
    <n v="2321.14"/>
    <n v="2028.56"/>
    <n v="5.67"/>
    <n v="37"/>
    <n v="63661"/>
    <s v="Completed"/>
    <n v="0"/>
    <n v="0"/>
    <n v="2321.14"/>
    <n v="292.57999999999902"/>
    <x v="27154"/>
    <s v="2025-08"/>
    <s v="2025Q3"/>
    <n v="34"/>
    <x v="0"/>
    <n v="6.53"/>
  </r>
  <r>
    <n v="28159"/>
    <d v="2025-08-19T20:18:00"/>
    <x v="1"/>
    <s v="Team D"/>
    <s v="Finance"/>
    <n v="2072.9"/>
    <n v="1265.68"/>
    <n v="2.25"/>
    <n v="189"/>
    <n v="34735"/>
    <s v="Completed"/>
    <n v="0"/>
    <n v="0"/>
    <n v="2072.9"/>
    <n v="807.22"/>
    <x v="27155"/>
    <s v="2025-08"/>
    <s v="2025Q3"/>
    <n v="34"/>
    <x v="0"/>
    <n v="84"/>
  </r>
  <r>
    <n v="28160"/>
    <d v="2025-08-19T21:09:00"/>
    <x v="4"/>
    <s v="Team E"/>
    <s v="Sales"/>
    <n v="3961.4"/>
    <n v="1830.91"/>
    <n v="1.86"/>
    <n v="51"/>
    <n v="18085"/>
    <s v="Completed"/>
    <n v="0"/>
    <n v="0"/>
    <n v="3961.4"/>
    <n v="2130.4899999999998"/>
    <x v="27156"/>
    <s v="2025-08"/>
    <s v="2025Q3"/>
    <n v="34"/>
    <x v="0"/>
    <n v="27.42"/>
  </r>
  <r>
    <n v="28161"/>
    <d v="2025-08-19T22:00:00"/>
    <x v="0"/>
    <s v="Team C"/>
    <s v="HR"/>
    <n v="2725.13"/>
    <n v="1728.78"/>
    <n v="10.61"/>
    <n v="113"/>
    <n v="87486"/>
    <s v="Delayed"/>
    <n v="1"/>
    <n v="0"/>
    <n v="2725.13"/>
    <n v="996.35"/>
    <x v="27157"/>
    <s v="2025-08"/>
    <s v="2025Q3"/>
    <n v="34"/>
    <x v="1"/>
    <n v="10.65"/>
  </r>
  <r>
    <n v="28162"/>
    <d v="2025-08-19T22:51:00"/>
    <x v="3"/>
    <s v="Team E"/>
    <s v="Operations"/>
    <n v="2998.38"/>
    <n v="1752.53"/>
    <n v="2.83"/>
    <n v="98"/>
    <n v="19720"/>
    <s v="Pending"/>
    <n v="0"/>
    <n v="0"/>
    <n v="2998.38"/>
    <n v="1245.8499999999999"/>
    <x v="27158"/>
    <s v="2025-08"/>
    <s v="2025Q3"/>
    <n v="34"/>
    <x v="0"/>
    <n v="34.630000000000003"/>
  </r>
  <r>
    <n v="28163"/>
    <d v="2025-08-19T23:42:00"/>
    <x v="0"/>
    <s v="Team D"/>
    <s v="HR"/>
    <n v="1574.26"/>
    <n v="1155.08"/>
    <n v="3.24"/>
    <n v="92"/>
    <n v="84245"/>
    <s v="Completed"/>
    <n v="0"/>
    <n v="0"/>
    <n v="1574.26"/>
    <n v="419.18"/>
    <x v="27159"/>
    <s v="2025-08"/>
    <s v="2025Q3"/>
    <n v="34"/>
    <x v="0"/>
    <n v="28.4"/>
  </r>
  <r>
    <n v="28164"/>
    <d v="2025-08-20T00:33:00"/>
    <x v="0"/>
    <s v="Team D"/>
    <s v="Logistics"/>
    <n v="4047.53"/>
    <n v="2084.6799999999998"/>
    <n v="2.38"/>
    <n v="70"/>
    <n v="83324"/>
    <s v="Delayed"/>
    <n v="1"/>
    <n v="0"/>
    <n v="4047.53"/>
    <n v="1962.85"/>
    <x v="27160"/>
    <s v="2025-08"/>
    <s v="2025Q3"/>
    <n v="34"/>
    <x v="1"/>
    <n v="29.41"/>
  </r>
  <r>
    <n v="28165"/>
    <d v="2025-08-20T01:24:00"/>
    <x v="2"/>
    <s v="Team A"/>
    <s v="HR"/>
    <n v="1293.57"/>
    <n v="3126.93"/>
    <n v="5.48"/>
    <n v="76"/>
    <n v="32976"/>
    <s v="Completed"/>
    <n v="0"/>
    <n v="0"/>
    <n v="1293.57"/>
    <n v="-1833.36"/>
    <x v="27161"/>
    <s v="2025-08"/>
    <s v="2025Q3"/>
    <n v="34"/>
    <x v="0"/>
    <n v="13.87"/>
  </r>
  <r>
    <n v="28166"/>
    <d v="2025-08-20T02:15:00"/>
    <x v="1"/>
    <s v="Team C"/>
    <s v="Sales"/>
    <n v="2967.89"/>
    <n v="1529.07"/>
    <n v="10.96"/>
    <n v="169"/>
    <n v="93141"/>
    <s v="Cancelled"/>
    <n v="0"/>
    <n v="0"/>
    <n v="2967.89"/>
    <n v="1438.82"/>
    <x v="27162"/>
    <s v="2025-08"/>
    <s v="2025Q3"/>
    <n v="34"/>
    <x v="0"/>
    <n v="15.42"/>
  </r>
  <r>
    <n v="28167"/>
    <d v="2025-08-20T03:06:00"/>
    <x v="2"/>
    <s v="Team A"/>
    <s v="Operations"/>
    <n v="3145.86"/>
    <n v="1964.05"/>
    <n v="9.36"/>
    <n v="48"/>
    <n v="41810"/>
    <s v="Pending"/>
    <n v="0"/>
    <n v="0"/>
    <n v="3145.86"/>
    <n v="1181.81"/>
    <x v="27163"/>
    <s v="2025-08"/>
    <s v="2025Q3"/>
    <n v="34"/>
    <x v="0"/>
    <n v="5.13"/>
  </r>
  <r>
    <n v="28168"/>
    <d v="2025-08-20T03:57:00"/>
    <x v="3"/>
    <s v="Team D"/>
    <s v="Finance"/>
    <n v="2645.23"/>
    <n v="2179.75"/>
    <n v="3.06"/>
    <n v="123"/>
    <n v="38900"/>
    <s v="Completed"/>
    <n v="0"/>
    <n v="0"/>
    <n v="2645.23"/>
    <n v="465.48"/>
    <x v="27164"/>
    <s v="2025-08"/>
    <s v="2025Q3"/>
    <n v="34"/>
    <x v="0"/>
    <n v="40.200000000000003"/>
  </r>
  <r>
    <n v="28169"/>
    <d v="2025-08-20T04:48:00"/>
    <x v="0"/>
    <s v="Team C"/>
    <s v="Finance"/>
    <n v="2689.15"/>
    <n v="770.25"/>
    <n v="4.2"/>
    <n v="194"/>
    <n v="23636"/>
    <s v="Pending"/>
    <n v="0"/>
    <n v="0"/>
    <n v="2689.15"/>
    <n v="1918.9"/>
    <x v="27165"/>
    <s v="2025-08"/>
    <s v="2025Q3"/>
    <n v="34"/>
    <x v="0"/>
    <n v="46.19"/>
  </r>
  <r>
    <n v="28170"/>
    <d v="2025-08-20T05:39:00"/>
    <x v="3"/>
    <s v="Team C"/>
    <s v="HR"/>
    <n v="3044.16"/>
    <n v="1067.33"/>
    <n v="1.1599999999999999"/>
    <n v="183"/>
    <n v="37170"/>
    <s v="Cancelled"/>
    <n v="1"/>
    <n v="0"/>
    <n v="3044.16"/>
    <n v="1976.83"/>
    <x v="27166"/>
    <s v="2025-08"/>
    <s v="2025Q3"/>
    <n v="34"/>
    <x v="0"/>
    <n v="157.76"/>
  </r>
  <r>
    <n v="28171"/>
    <d v="2025-08-20T06:30:00"/>
    <x v="3"/>
    <s v="Team C"/>
    <s v="Logistics"/>
    <n v="2953.07"/>
    <n v="2842.04"/>
    <n v="0.19"/>
    <n v="177"/>
    <n v="31571"/>
    <s v="Cancelled"/>
    <n v="0"/>
    <n v="0"/>
    <n v="2953.07"/>
    <n v="111.03"/>
    <x v="27167"/>
    <s v="2025-08"/>
    <s v="2025Q3"/>
    <n v="34"/>
    <x v="0"/>
    <n v="931.58"/>
  </r>
  <r>
    <n v="28172"/>
    <d v="2025-08-20T07:21:00"/>
    <x v="3"/>
    <s v="Team E"/>
    <s v="Finance"/>
    <n v="3138.85"/>
    <n v="1377.56"/>
    <n v="7.09"/>
    <n v="78"/>
    <n v="47527"/>
    <s v="Completed"/>
    <n v="1"/>
    <n v="0"/>
    <n v="3138.85"/>
    <n v="1761.29"/>
    <x v="27168"/>
    <s v="2025-08"/>
    <s v="2025Q3"/>
    <n v="34"/>
    <x v="0"/>
    <n v="11"/>
  </r>
  <r>
    <n v="28173"/>
    <d v="2025-08-20T08:12:00"/>
    <x v="4"/>
    <s v="Team E"/>
    <s v="Operations"/>
    <n v="3572.85"/>
    <n v="2087.1999999999998"/>
    <n v="6.75"/>
    <n v="72"/>
    <n v="78576"/>
    <s v="Completed"/>
    <n v="0"/>
    <n v="0"/>
    <n v="3572.85"/>
    <n v="1485.65"/>
    <x v="27169"/>
    <s v="2025-08"/>
    <s v="2025Q3"/>
    <n v="34"/>
    <x v="0"/>
    <n v="10.67"/>
  </r>
  <r>
    <n v="28174"/>
    <d v="2025-08-20T09:03:00"/>
    <x v="1"/>
    <s v="Team D"/>
    <s v="Logistics"/>
    <n v="3324.5"/>
    <n v="1748.65"/>
    <n v="11.34"/>
    <n v="164"/>
    <n v="76891"/>
    <s v="Pending"/>
    <n v="1"/>
    <n v="0"/>
    <n v="3324.5"/>
    <n v="1575.85"/>
    <x v="27170"/>
    <s v="2025-08"/>
    <s v="2025Q3"/>
    <n v="34"/>
    <x v="0"/>
    <n v="14.46"/>
  </r>
  <r>
    <n v="28175"/>
    <d v="2025-08-20T09:54:00"/>
    <x v="2"/>
    <s v="Team C"/>
    <s v="Logistics"/>
    <n v="3271.47"/>
    <n v="2360.59"/>
    <n v="0.04"/>
    <n v="49"/>
    <n v="76068"/>
    <s v="Pending"/>
    <n v="0"/>
    <n v="0"/>
    <n v="3271.47"/>
    <n v="910.87999999999897"/>
    <x v="27171"/>
    <s v="2025-08"/>
    <s v="2025Q3"/>
    <n v="34"/>
    <x v="0"/>
    <n v="1225"/>
  </r>
  <r>
    <n v="28176"/>
    <d v="2025-08-20T10:45:00"/>
    <x v="2"/>
    <s v="Team C"/>
    <s v="HR"/>
    <n v="1935.39"/>
    <n v="1480.75"/>
    <n v="4.41"/>
    <n v="163"/>
    <n v="67101"/>
    <s v="Completed"/>
    <n v="0"/>
    <n v="0"/>
    <n v="1935.39"/>
    <n v="454.64"/>
    <x v="27172"/>
    <s v="2025-08"/>
    <s v="2025Q3"/>
    <n v="34"/>
    <x v="0"/>
    <n v="36.96"/>
  </r>
  <r>
    <n v="28177"/>
    <d v="2025-08-20T11:36:00"/>
    <x v="1"/>
    <s v="Team C"/>
    <s v="Logistics"/>
    <n v="2062.96"/>
    <n v="1501.87"/>
    <n v="2.6"/>
    <n v="42"/>
    <n v="62550"/>
    <s v="Completed"/>
    <n v="1"/>
    <n v="0"/>
    <n v="2062.96"/>
    <n v="561.09"/>
    <x v="27173"/>
    <s v="2025-08"/>
    <s v="2025Q3"/>
    <n v="34"/>
    <x v="0"/>
    <n v="16.149999999999999"/>
  </r>
  <r>
    <n v="28178"/>
    <d v="2025-08-20T12:27:00"/>
    <x v="0"/>
    <s v="Team E"/>
    <s v="Sales"/>
    <n v="3656.68"/>
    <n v="1462.88"/>
    <n v="2.5"/>
    <n v="52"/>
    <n v="79734"/>
    <s v="Delayed"/>
    <n v="0"/>
    <n v="0"/>
    <n v="3656.68"/>
    <n v="2193.7999999999902"/>
    <x v="27174"/>
    <s v="2025-08"/>
    <s v="2025Q3"/>
    <n v="34"/>
    <x v="1"/>
    <n v="20.8"/>
  </r>
  <r>
    <n v="28179"/>
    <d v="2025-08-20T13:18:00"/>
    <x v="4"/>
    <s v="Team D"/>
    <s v="Sales"/>
    <n v="2343"/>
    <n v="857.01"/>
    <n v="2.95"/>
    <n v="191"/>
    <n v="47197"/>
    <s v="Completed"/>
    <n v="0"/>
    <n v="0"/>
    <n v="2343"/>
    <n v="1485.99"/>
    <x v="27175"/>
    <s v="2025-08"/>
    <s v="2025Q3"/>
    <n v="34"/>
    <x v="0"/>
    <n v="64.75"/>
  </r>
  <r>
    <n v="28180"/>
    <d v="2025-08-20T14:09:00"/>
    <x v="2"/>
    <s v="Team C"/>
    <s v="Logistics"/>
    <n v="2416.14"/>
    <n v="1782.59"/>
    <n v="19.420000000000002"/>
    <n v="18"/>
    <n v="71114"/>
    <s v="Completed"/>
    <n v="0"/>
    <n v="0"/>
    <n v="2416.14"/>
    <n v="633.54999999999995"/>
    <x v="27176"/>
    <s v="2025-08"/>
    <s v="2025Q3"/>
    <n v="34"/>
    <x v="0"/>
    <n v="0.93"/>
  </r>
  <r>
    <n v="28181"/>
    <d v="2025-08-20T15:00:00"/>
    <x v="1"/>
    <s v="Team C"/>
    <s v="HR"/>
    <n v="4109.3"/>
    <n v="1846.09"/>
    <n v="0.56999999999999995"/>
    <n v="158"/>
    <n v="93913"/>
    <s v="Completed"/>
    <n v="0"/>
    <n v="0"/>
    <n v="4109.3"/>
    <n v="2263.21"/>
    <x v="27177"/>
    <s v="2025-08"/>
    <s v="2025Q3"/>
    <n v="34"/>
    <x v="0"/>
    <n v="277.19"/>
  </r>
  <r>
    <n v="28182"/>
    <d v="2025-08-20T15:51:00"/>
    <x v="3"/>
    <s v="Team B"/>
    <s v="Operations"/>
    <n v="3203.24"/>
    <n v="2441.06"/>
    <n v="1.76"/>
    <n v="116"/>
    <n v="15901"/>
    <s v="Completed"/>
    <n v="0"/>
    <n v="0"/>
    <n v="3203.24"/>
    <n v="762.17999999999904"/>
    <x v="27178"/>
    <s v="2025-08"/>
    <s v="2025Q3"/>
    <n v="34"/>
    <x v="0"/>
    <n v="65.91"/>
  </r>
  <r>
    <n v="28183"/>
    <d v="2025-08-20T16:42:00"/>
    <x v="4"/>
    <s v="Unassigned"/>
    <s v="Sales"/>
    <n v="4479.59"/>
    <n v="1327.06"/>
    <n v="8.7899999999999991"/>
    <n v="136"/>
    <n v="81511"/>
    <s v="Delayed"/>
    <n v="0"/>
    <n v="0"/>
    <n v="4479.59"/>
    <n v="3152.53"/>
    <x v="27179"/>
    <s v="2025-08"/>
    <s v="2025Q3"/>
    <n v="34"/>
    <x v="1"/>
    <n v="15.47"/>
  </r>
  <r>
    <n v="28184"/>
    <d v="2025-08-20T17:33:00"/>
    <x v="2"/>
    <s v="Team E"/>
    <s v="Finance"/>
    <n v="3913.03"/>
    <n v="1579.45"/>
    <n v="1.64"/>
    <n v="164"/>
    <n v="69848"/>
    <s v="Completed"/>
    <n v="1"/>
    <n v="0"/>
    <n v="3913.03"/>
    <n v="2333.58"/>
    <x v="27180"/>
    <s v="2025-08"/>
    <s v="2025Q3"/>
    <n v="34"/>
    <x v="0"/>
    <n v="100"/>
  </r>
  <r>
    <n v="28185"/>
    <d v="2025-08-20T18:24:00"/>
    <x v="4"/>
    <s v="Team B"/>
    <s v="Operations"/>
    <n v="3826.72"/>
    <n v="2274.0100000000002"/>
    <n v="1.8"/>
    <n v="72"/>
    <n v="50092"/>
    <s v="Cancelled"/>
    <n v="0"/>
    <n v="0"/>
    <n v="3826.72"/>
    <n v="1552.70999999999"/>
    <x v="27181"/>
    <s v="2025-08"/>
    <s v="2025Q3"/>
    <n v="34"/>
    <x v="0"/>
    <n v="40"/>
  </r>
  <r>
    <n v="28186"/>
    <d v="2025-08-20T19:15:00"/>
    <x v="3"/>
    <s v="Team D"/>
    <s v="Logistics"/>
    <n v="3586.47"/>
    <n v="1953.8"/>
    <n v="2.46"/>
    <n v="12"/>
    <n v="98921"/>
    <s v="Completed"/>
    <n v="1"/>
    <n v="0"/>
    <n v="3586.47"/>
    <n v="1632.6699999999901"/>
    <x v="27182"/>
    <s v="2025-08"/>
    <s v="2025Q3"/>
    <n v="34"/>
    <x v="0"/>
    <n v="4.88"/>
  </r>
  <r>
    <n v="28187"/>
    <d v="2025-08-20T20:06:00"/>
    <x v="0"/>
    <s v="Team A"/>
    <s v="Logistics"/>
    <n v="3632.2"/>
    <n v="1899.6"/>
    <n v="56"/>
    <n v="61"/>
    <n v="24968"/>
    <s v="Completed"/>
    <n v="0"/>
    <n v="0"/>
    <n v="3632.2"/>
    <n v="1732.6"/>
    <x v="27183"/>
    <s v="2025-08"/>
    <s v="2025Q3"/>
    <n v="34"/>
    <x v="0"/>
    <n v="1.0900000000000001"/>
  </r>
  <r>
    <n v="28188"/>
    <d v="2025-08-20T20:57:00"/>
    <x v="1"/>
    <s v="Team D"/>
    <s v="Sales"/>
    <n v="4204.38"/>
    <n v="1743.26"/>
    <n v="10.63"/>
    <n v="83"/>
    <n v="48034"/>
    <s v="Completed"/>
    <n v="1"/>
    <n v="0"/>
    <n v="4204.38"/>
    <n v="2461.12"/>
    <x v="27184"/>
    <s v="2025-08"/>
    <s v="2025Q3"/>
    <n v="34"/>
    <x v="0"/>
    <n v="7.81"/>
  </r>
  <r>
    <n v="28189"/>
    <d v="2025-08-20T21:48:00"/>
    <x v="3"/>
    <s v="Team E"/>
    <s v="HR"/>
    <n v="1932.93"/>
    <n v="2153.85"/>
    <n v="0.11"/>
    <n v="89"/>
    <n v="28324"/>
    <s v="Completed"/>
    <n v="0"/>
    <n v="0"/>
    <n v="1932.93"/>
    <n v="-220.91999999999899"/>
    <x v="27185"/>
    <s v="2025-08"/>
    <s v="2025Q3"/>
    <n v="34"/>
    <x v="0"/>
    <n v="809.09"/>
  </r>
  <r>
    <n v="28190"/>
    <d v="2025-08-20T22:39:00"/>
    <x v="1"/>
    <s v="Team D"/>
    <s v="HR"/>
    <n v="1694.2"/>
    <n v="1893.19"/>
    <n v="1.65"/>
    <n v="136"/>
    <n v="15133"/>
    <s v="Delayed"/>
    <n v="0"/>
    <n v="0"/>
    <n v="1694.2"/>
    <n v="-198.99"/>
    <x v="27186"/>
    <s v="2025-08"/>
    <s v="2025Q3"/>
    <n v="34"/>
    <x v="1"/>
    <n v="82.42"/>
  </r>
  <r>
    <n v="28191"/>
    <d v="2025-08-20T23:30:00"/>
    <x v="0"/>
    <s v="Team C"/>
    <s v="Operations"/>
    <n v="3839.27"/>
    <n v="2071.2399999999998"/>
    <n v="1.95"/>
    <n v="61"/>
    <n v="76709"/>
    <s v="Completed"/>
    <n v="0"/>
    <n v="0"/>
    <n v="3839.27"/>
    <n v="1768.03"/>
    <x v="27187"/>
    <s v="2025-08"/>
    <s v="2025Q3"/>
    <n v="34"/>
    <x v="0"/>
    <n v="31.28"/>
  </r>
  <r>
    <n v="28192"/>
    <d v="2025-08-21T00:21:00"/>
    <x v="0"/>
    <s v="Unassigned"/>
    <s v="Sales"/>
    <n v="3416.7"/>
    <n v="947.17"/>
    <n v="2.61"/>
    <n v="43"/>
    <n v="79989"/>
    <s v="Pending"/>
    <n v="0"/>
    <n v="0"/>
    <n v="3416.7"/>
    <n v="2469.5299999999902"/>
    <x v="27188"/>
    <s v="2025-08"/>
    <s v="2025Q3"/>
    <n v="34"/>
    <x v="0"/>
    <n v="16.48"/>
  </r>
  <r>
    <n v="28193"/>
    <d v="2025-08-21T01:12:00"/>
    <x v="1"/>
    <s v="Team D"/>
    <s v="Finance"/>
    <n v="4537.96"/>
    <n v="1777.53"/>
    <n v="1.25"/>
    <n v="8"/>
    <n v="33273"/>
    <s v="Completed"/>
    <n v="1"/>
    <n v="0"/>
    <n v="4537.96"/>
    <n v="2760.43"/>
    <x v="27189"/>
    <s v="2025-08"/>
    <s v="2025Q3"/>
    <n v="34"/>
    <x v="0"/>
    <n v="6.4"/>
  </r>
  <r>
    <n v="28194"/>
    <d v="2025-08-21T02:03:00"/>
    <x v="4"/>
    <s v="Team D"/>
    <s v="Logistics"/>
    <n v="3778.32"/>
    <n v="1087.76"/>
    <n v="1.08"/>
    <n v="41"/>
    <n v="10644"/>
    <s v="Completed"/>
    <n v="0"/>
    <n v="0"/>
    <n v="3778.32"/>
    <n v="2690.56"/>
    <x v="27190"/>
    <s v="2025-08"/>
    <s v="2025Q3"/>
    <n v="34"/>
    <x v="0"/>
    <n v="37.96"/>
  </r>
  <r>
    <n v="28195"/>
    <d v="2025-08-21T02:54:00"/>
    <x v="3"/>
    <s v="Team D"/>
    <s v="Sales"/>
    <n v="4553.1099999999997"/>
    <n v="1196.6400000000001"/>
    <n v="9.0500000000000007"/>
    <n v="190"/>
    <n v="36464"/>
    <s v="Completed"/>
    <n v="0"/>
    <n v="0"/>
    <n v="4553.1099999999997"/>
    <n v="3356.4699999999898"/>
    <x v="27191"/>
    <s v="2025-08"/>
    <s v="2025Q3"/>
    <n v="34"/>
    <x v="0"/>
    <n v="20.99"/>
  </r>
  <r>
    <n v="28196"/>
    <d v="2025-08-21T03:45:00"/>
    <x v="0"/>
    <s v="Team D"/>
    <s v="Finance"/>
    <n v="3759.62"/>
    <n v="1698.04"/>
    <n v="3.7"/>
    <n v="158"/>
    <n v="68713"/>
    <s v="Pending"/>
    <n v="0"/>
    <n v="0"/>
    <n v="3759.62"/>
    <n v="2061.58"/>
    <x v="27192"/>
    <s v="2025-08"/>
    <s v="2025Q3"/>
    <n v="34"/>
    <x v="0"/>
    <n v="42.7"/>
  </r>
  <r>
    <n v="28197"/>
    <d v="2025-08-21T04:36:00"/>
    <x v="2"/>
    <s v="Team C"/>
    <s v="Logistics"/>
    <n v="4400.03"/>
    <n v="2101.9699999999998"/>
    <n v="0.78"/>
    <n v="188"/>
    <n v="21951"/>
    <s v="Cancelled"/>
    <n v="0"/>
    <n v="0"/>
    <n v="4400.03"/>
    <n v="2298.06"/>
    <x v="27193"/>
    <s v="2025-08"/>
    <s v="2025Q3"/>
    <n v="34"/>
    <x v="0"/>
    <n v="241.03"/>
  </r>
  <r>
    <n v="28198"/>
    <d v="2025-08-21T05:27:00"/>
    <x v="4"/>
    <s v="Team B"/>
    <s v="HR"/>
    <n v="3881.18"/>
    <n v="1856.44"/>
    <n v="1.78"/>
    <n v="24"/>
    <n v="40860"/>
    <s v="Completed"/>
    <n v="0"/>
    <n v="0"/>
    <n v="3881.18"/>
    <n v="2024.73999999999"/>
    <x v="27194"/>
    <s v="2025-08"/>
    <s v="2025Q3"/>
    <n v="34"/>
    <x v="0"/>
    <n v="13.48"/>
  </r>
  <r>
    <n v="28199"/>
    <d v="2025-08-21T06:18:00"/>
    <x v="0"/>
    <s v="Team B"/>
    <s v="Operations"/>
    <n v="3800.57"/>
    <n v="1149.01"/>
    <n v="3.15"/>
    <n v="74"/>
    <n v="63334"/>
    <s v="Pending"/>
    <n v="0"/>
    <n v="0"/>
    <n v="3800.57"/>
    <n v="2651.56"/>
    <x v="27195"/>
    <s v="2025-08"/>
    <s v="2025Q3"/>
    <n v="34"/>
    <x v="0"/>
    <n v="23.49"/>
  </r>
  <r>
    <n v="28200"/>
    <d v="2025-08-21T07:09:00"/>
    <x v="2"/>
    <s v="Team D"/>
    <s v="Finance"/>
    <n v="3214.63"/>
    <n v="1532.75"/>
    <n v="0.31"/>
    <n v="46"/>
    <n v="53882"/>
    <s v="Completed"/>
    <n v="0"/>
    <n v="0"/>
    <n v="3214.63"/>
    <n v="1681.88"/>
    <x v="27196"/>
    <s v="2025-08"/>
    <s v="2025Q3"/>
    <n v="34"/>
    <x v="0"/>
    <n v="148.38999999999999"/>
  </r>
  <r>
    <n v="28201"/>
    <d v="2025-08-21T08:00:00"/>
    <x v="0"/>
    <s v="Team D"/>
    <s v="Sales"/>
    <n v="3974.06"/>
    <n v="1718.06"/>
    <n v="4.6500000000000004"/>
    <n v="123"/>
    <n v="28527"/>
    <s v="Delayed"/>
    <n v="0"/>
    <n v="0"/>
    <n v="3974.06"/>
    <n v="2256"/>
    <x v="27197"/>
    <s v="2025-08"/>
    <s v="2025Q3"/>
    <n v="34"/>
    <x v="1"/>
    <n v="26.45"/>
  </r>
  <r>
    <n v="28202"/>
    <d v="2025-08-21T08:51:00"/>
    <x v="4"/>
    <s v="Team A"/>
    <s v="HR"/>
    <n v="3054.66"/>
    <n v="2135.12"/>
    <n v="31.68"/>
    <n v="51"/>
    <n v="25535"/>
    <s v="Pending"/>
    <n v="0"/>
    <n v="0"/>
    <n v="3054.66"/>
    <n v="919.54"/>
    <x v="27198"/>
    <s v="2025-08"/>
    <s v="2025Q3"/>
    <n v="34"/>
    <x v="0"/>
    <n v="1.61"/>
  </r>
  <r>
    <n v="28203"/>
    <d v="2025-08-21T09:42:00"/>
    <x v="2"/>
    <s v="Team D"/>
    <s v="Sales"/>
    <n v="3123.73"/>
    <n v="1877.5"/>
    <n v="15.15"/>
    <n v="17"/>
    <n v="13347"/>
    <s v="Completed"/>
    <n v="0"/>
    <n v="0"/>
    <n v="3123.73"/>
    <n v="1246.23"/>
    <x v="27199"/>
    <s v="2025-08"/>
    <s v="2025Q3"/>
    <n v="34"/>
    <x v="0"/>
    <n v="1.1200000000000001"/>
  </r>
  <r>
    <n v="28204"/>
    <d v="2025-08-21T10:33:00"/>
    <x v="3"/>
    <s v="Team B"/>
    <s v="Operations"/>
    <n v="3706.18"/>
    <n v="2136.9499999999998"/>
    <n v="0.75"/>
    <n v="65"/>
    <n v="48160"/>
    <s v="Completed"/>
    <n v="0"/>
    <n v="0"/>
    <n v="3706.18"/>
    <n v="1569.23"/>
    <x v="27200"/>
    <s v="2025-08"/>
    <s v="2025Q3"/>
    <n v="34"/>
    <x v="0"/>
    <n v="86.67"/>
  </r>
  <r>
    <n v="28205"/>
    <d v="2025-08-21T11:24:00"/>
    <x v="4"/>
    <s v="Team E"/>
    <s v="Operations"/>
    <n v="3931.8"/>
    <n v="2208.8000000000002"/>
    <n v="4.0999999999999996"/>
    <n v="81"/>
    <n v="80275"/>
    <s v="Completed"/>
    <n v="0"/>
    <n v="0"/>
    <n v="3931.8"/>
    <n v="1723"/>
    <x v="27201"/>
    <s v="2025-08"/>
    <s v="2025Q3"/>
    <n v="34"/>
    <x v="0"/>
    <n v="19.760000000000002"/>
  </r>
  <r>
    <n v="28206"/>
    <d v="2025-08-21T12:15:00"/>
    <x v="3"/>
    <s v="Team E"/>
    <s v="Finance"/>
    <n v="2291.17"/>
    <n v="2383.67"/>
    <n v="6.02"/>
    <n v="179"/>
    <n v="95298"/>
    <s v="Completed"/>
    <n v="0"/>
    <n v="0"/>
    <n v="2291.17"/>
    <n v="-92.5"/>
    <x v="27202"/>
    <s v="2025-08"/>
    <s v="2025Q3"/>
    <n v="34"/>
    <x v="0"/>
    <n v="29.73"/>
  </r>
  <r>
    <n v="28207"/>
    <d v="2025-08-21T13:06:00"/>
    <x v="1"/>
    <s v="Team D"/>
    <s v="Operations"/>
    <n v="3410.9"/>
    <n v="1995.28"/>
    <n v="4.8899999999999997"/>
    <n v="17"/>
    <n v="43641"/>
    <s v="Pending"/>
    <n v="1"/>
    <n v="0"/>
    <n v="3410.9"/>
    <n v="1415.62"/>
    <x v="27203"/>
    <s v="2025-08"/>
    <s v="2025Q3"/>
    <n v="34"/>
    <x v="0"/>
    <n v="3.48"/>
  </r>
  <r>
    <n v="28208"/>
    <d v="2025-08-21T13:57:00"/>
    <x v="4"/>
    <s v="Team D"/>
    <s v="Operations"/>
    <n v="3643.06"/>
    <n v="2237.1799999999998"/>
    <n v="7.0000000000000007E-2"/>
    <n v="31"/>
    <n v="76089"/>
    <s v="Pending"/>
    <n v="0"/>
    <n v="0"/>
    <n v="3643.06"/>
    <n v="1405.88"/>
    <x v="27204"/>
    <s v="2025-08"/>
    <s v="2025Q3"/>
    <n v="34"/>
    <x v="0"/>
    <n v="442.86"/>
  </r>
  <r>
    <n v="28209"/>
    <d v="2025-08-21T14:48:00"/>
    <x v="3"/>
    <s v="Team E"/>
    <s v="Sales"/>
    <n v="3088.44"/>
    <n v="1779.02"/>
    <n v="5.86"/>
    <n v="180"/>
    <n v="95634"/>
    <s v="Delayed"/>
    <n v="0"/>
    <n v="0"/>
    <n v="3088.44"/>
    <n v="1309.42"/>
    <x v="27205"/>
    <s v="2025-08"/>
    <s v="2025Q3"/>
    <n v="34"/>
    <x v="1"/>
    <n v="30.72"/>
  </r>
  <r>
    <n v="28210"/>
    <d v="2025-08-21T15:39:00"/>
    <x v="2"/>
    <s v="Team A"/>
    <s v="Finance"/>
    <n v="3998.33"/>
    <n v="1548.99"/>
    <n v="0.79"/>
    <n v="69"/>
    <n v="62305"/>
    <s v="Completed"/>
    <n v="0"/>
    <n v="0"/>
    <n v="3998.33"/>
    <n v="2449.34"/>
    <x v="27206"/>
    <s v="2025-08"/>
    <s v="2025Q3"/>
    <n v="34"/>
    <x v="0"/>
    <n v="87.34"/>
  </r>
  <r>
    <n v="28211"/>
    <d v="2025-08-21T16:30:00"/>
    <x v="4"/>
    <s v="Team B"/>
    <s v="Operations"/>
    <n v="2338.69"/>
    <n v="2370.17"/>
    <n v="3.29"/>
    <n v="62"/>
    <n v="17593"/>
    <s v="Completed"/>
    <n v="1"/>
    <n v="0"/>
    <n v="2338.69"/>
    <n v="-31.48"/>
    <x v="27207"/>
    <s v="2025-08"/>
    <s v="2025Q3"/>
    <n v="34"/>
    <x v="0"/>
    <n v="18.84"/>
  </r>
  <r>
    <n v="28212"/>
    <d v="2025-08-21T17:21:00"/>
    <x v="4"/>
    <s v="Team D"/>
    <s v="Logistics"/>
    <n v="3207.36"/>
    <n v="1794.97"/>
    <n v="10.32"/>
    <n v="129"/>
    <n v="33262"/>
    <s v="Pending"/>
    <n v="0"/>
    <n v="0"/>
    <n v="3207.36"/>
    <n v="1412.39"/>
    <x v="27208"/>
    <s v="2025-08"/>
    <s v="2025Q3"/>
    <n v="34"/>
    <x v="0"/>
    <n v="12.5"/>
  </r>
  <r>
    <n v="28213"/>
    <d v="2025-08-21T18:12:00"/>
    <x v="3"/>
    <s v="Team D"/>
    <s v="HR"/>
    <n v="4751.3900000000003"/>
    <n v="2359.7199999999998"/>
    <n v="1.73"/>
    <n v="41"/>
    <n v="18152"/>
    <s v="Completed"/>
    <n v="0"/>
    <n v="0"/>
    <n v="4751.3900000000003"/>
    <n v="2391.67"/>
    <x v="27209"/>
    <s v="2025-08"/>
    <s v="2025Q3"/>
    <n v="34"/>
    <x v="0"/>
    <n v="23.7"/>
  </r>
  <r>
    <n v="28214"/>
    <d v="2025-08-21T19:03:00"/>
    <x v="2"/>
    <s v="Team A"/>
    <s v="Operations"/>
    <n v="3123.33"/>
    <n v="1194.8499999999999"/>
    <n v="3.28"/>
    <n v="95"/>
    <n v="53459"/>
    <s v="Pending"/>
    <n v="1"/>
    <n v="0"/>
    <n v="3123.33"/>
    <n v="1928.48"/>
    <x v="27210"/>
    <s v="2025-08"/>
    <s v="2025Q3"/>
    <n v="34"/>
    <x v="0"/>
    <n v="28.96"/>
  </r>
  <r>
    <n v="28215"/>
    <d v="2025-08-21T19:54:00"/>
    <x v="4"/>
    <s v="Team B"/>
    <s v="Operations"/>
    <n v="3021.23"/>
    <n v="1643.01"/>
    <n v="2.46"/>
    <n v="195"/>
    <n v="63609"/>
    <s v="Escalated"/>
    <n v="0"/>
    <n v="0"/>
    <n v="3021.23"/>
    <n v="1378.22"/>
    <x v="27211"/>
    <s v="2025-08"/>
    <s v="2025Q3"/>
    <n v="34"/>
    <x v="0"/>
    <n v="79.27"/>
  </r>
  <r>
    <n v="28216"/>
    <d v="2025-08-21T20:45:00"/>
    <x v="2"/>
    <s v="Team D"/>
    <s v="Operations"/>
    <n v="2553.83"/>
    <n v="1252.33"/>
    <n v="2.81"/>
    <n v="25"/>
    <n v="14220"/>
    <s v="Completed"/>
    <n v="1"/>
    <n v="0"/>
    <n v="2553.83"/>
    <n v="1301.5"/>
    <x v="27212"/>
    <s v="2025-08"/>
    <s v="2025Q3"/>
    <n v="34"/>
    <x v="0"/>
    <n v="8.9"/>
  </r>
  <r>
    <n v="28217"/>
    <d v="2025-08-21T21:36:00"/>
    <x v="3"/>
    <s v="Team B"/>
    <s v="HR"/>
    <n v="3478.34"/>
    <n v="1905.23"/>
    <n v="0.69"/>
    <n v="15"/>
    <n v="81050"/>
    <s v="Delayed"/>
    <n v="0"/>
    <n v="0"/>
    <n v="3478.34"/>
    <n v="1573.11"/>
    <x v="27213"/>
    <s v="2025-08"/>
    <s v="2025Q3"/>
    <n v="34"/>
    <x v="1"/>
    <n v="21.74"/>
  </r>
  <r>
    <n v="28218"/>
    <d v="2025-08-21T22:27:00"/>
    <x v="0"/>
    <s v="Team B"/>
    <s v="Sales"/>
    <n v="2511.65"/>
    <n v="2063.08"/>
    <n v="1.25"/>
    <n v="111"/>
    <n v="34389"/>
    <s v="Completed"/>
    <n v="0"/>
    <n v="0"/>
    <n v="2511.65"/>
    <n v="448.57"/>
    <x v="27214"/>
    <s v="2025-08"/>
    <s v="2025Q3"/>
    <n v="34"/>
    <x v="0"/>
    <n v="88.8"/>
  </r>
  <r>
    <n v="28219"/>
    <d v="2025-08-21T23:18:00"/>
    <x v="3"/>
    <s v="Team E"/>
    <s v="Finance"/>
    <n v="1673.49"/>
    <n v="1305.29"/>
    <n v="35.92"/>
    <n v="159"/>
    <n v="36820"/>
    <s v="Completed"/>
    <n v="0"/>
    <n v="0"/>
    <n v="1673.49"/>
    <n v="368.2"/>
    <x v="27215"/>
    <s v="2025-08"/>
    <s v="2025Q3"/>
    <n v="34"/>
    <x v="0"/>
    <n v="4.43"/>
  </r>
  <r>
    <n v="28220"/>
    <d v="2025-08-22T00:09:00"/>
    <x v="1"/>
    <s v="Team D"/>
    <s v="Finance"/>
    <n v="2609.7199999999998"/>
    <n v="1926.75"/>
    <n v="4.03"/>
    <n v="5"/>
    <n v="32225"/>
    <s v="Completed"/>
    <n v="0"/>
    <n v="0"/>
    <n v="2609.7199999999998"/>
    <n v="682.969999999999"/>
    <x v="27216"/>
    <s v="2025-08"/>
    <s v="2025Q3"/>
    <n v="34"/>
    <x v="0"/>
    <n v="1.24"/>
  </r>
  <r>
    <n v="28221"/>
    <d v="2025-08-22T01:00:00"/>
    <x v="4"/>
    <s v="Team E"/>
    <s v="Finance"/>
    <n v="4164.57"/>
    <n v="1594.23"/>
    <n v="12.52"/>
    <n v="188"/>
    <n v="29590"/>
    <s v="Completed"/>
    <n v="1"/>
    <n v="0"/>
    <n v="4164.57"/>
    <n v="2570.3399999999901"/>
    <x v="27217"/>
    <s v="2025-08"/>
    <s v="2025Q3"/>
    <n v="34"/>
    <x v="0"/>
    <n v="15.02"/>
  </r>
  <r>
    <n v="28222"/>
    <d v="2025-08-22T01:51:00"/>
    <x v="3"/>
    <s v="Team B"/>
    <s v="Finance"/>
    <n v="3043.04"/>
    <n v="1376.58"/>
    <n v="3.08"/>
    <n v="174"/>
    <n v="73225"/>
    <s v="Escalated"/>
    <n v="0"/>
    <n v="0"/>
    <n v="3043.04"/>
    <n v="1666.46"/>
    <x v="27218"/>
    <s v="2025-08"/>
    <s v="2025Q3"/>
    <n v="34"/>
    <x v="0"/>
    <n v="56.49"/>
  </r>
  <r>
    <n v="28223"/>
    <d v="2025-08-22T02:42:00"/>
    <x v="3"/>
    <s v="Team D"/>
    <s v="Finance"/>
    <n v="3301.59"/>
    <n v="1358.46"/>
    <n v="0.38"/>
    <n v="199"/>
    <n v="67631"/>
    <s v="Cancelled"/>
    <n v="0"/>
    <n v="0"/>
    <n v="3301.59"/>
    <n v="1943.13"/>
    <x v="27219"/>
    <s v="2025-08"/>
    <s v="2025Q3"/>
    <n v="34"/>
    <x v="0"/>
    <n v="523.67999999999995"/>
  </r>
  <r>
    <n v="28224"/>
    <d v="2025-08-22T03:33:00"/>
    <x v="4"/>
    <s v="Team C"/>
    <s v="Logistics"/>
    <n v="2698.69"/>
    <n v="1541.84"/>
    <n v="17.48"/>
    <n v="179"/>
    <n v="32368"/>
    <s v="Completed"/>
    <n v="1"/>
    <n v="0"/>
    <n v="2698.69"/>
    <n v="1156.8499999999999"/>
    <x v="27220"/>
    <s v="2025-08"/>
    <s v="2025Q3"/>
    <n v="34"/>
    <x v="0"/>
    <n v="10.24"/>
  </r>
  <r>
    <n v="28225"/>
    <d v="2025-08-22T04:24:00"/>
    <x v="4"/>
    <s v="Unassigned"/>
    <s v="Sales"/>
    <n v="4301.6000000000004"/>
    <n v="926.79"/>
    <n v="2.04"/>
    <n v="179"/>
    <n v="59526"/>
    <s v="Completed"/>
    <n v="0"/>
    <n v="0"/>
    <n v="4301.6000000000004"/>
    <n v="3374.81"/>
    <x v="27221"/>
    <s v="2025-08"/>
    <s v="2025Q3"/>
    <n v="34"/>
    <x v="0"/>
    <n v="87.75"/>
  </r>
  <r>
    <n v="28226"/>
    <d v="2025-08-22T05:15:00"/>
    <x v="4"/>
    <s v="Team A"/>
    <s v="Sales"/>
    <n v="2702.19"/>
    <n v="1599.7"/>
    <n v="1.81"/>
    <n v="8"/>
    <n v="97001"/>
    <s v="Pending"/>
    <n v="1"/>
    <n v="0"/>
    <n v="2702.19"/>
    <n v="1102.49"/>
    <x v="27222"/>
    <s v="2025-08"/>
    <s v="2025Q3"/>
    <n v="34"/>
    <x v="0"/>
    <n v="4.42"/>
  </r>
  <r>
    <n v="28227"/>
    <d v="2025-08-22T06:06:00"/>
    <x v="0"/>
    <s v="Team E"/>
    <s v="Operations"/>
    <n v="2811.61"/>
    <n v="1227.1199999999999"/>
    <n v="1.66"/>
    <n v="154"/>
    <n v="34312"/>
    <s v="Cancelled"/>
    <n v="0"/>
    <n v="0"/>
    <n v="2811.61"/>
    <n v="1584.49"/>
    <x v="27223"/>
    <s v="2025-08"/>
    <s v="2025Q3"/>
    <n v="34"/>
    <x v="0"/>
    <n v="92.77"/>
  </r>
  <r>
    <n v="28228"/>
    <d v="2025-08-22T06:57:00"/>
    <x v="4"/>
    <s v="Team B"/>
    <s v="HR"/>
    <n v="4059.34"/>
    <n v="1814.55"/>
    <n v="3.15"/>
    <n v="136"/>
    <n v="26963"/>
    <s v="Completed"/>
    <n v="0"/>
    <n v="0"/>
    <n v="4059.34"/>
    <n v="2244.79"/>
    <x v="27224"/>
    <s v="2025-08"/>
    <s v="2025Q3"/>
    <n v="34"/>
    <x v="0"/>
    <n v="43.17"/>
  </r>
  <r>
    <n v="28229"/>
    <d v="2025-08-22T07:48:00"/>
    <x v="2"/>
    <s v="Team C"/>
    <s v="Finance"/>
    <n v="1336.95"/>
    <n v="2056.9499999999998"/>
    <n v="3.66"/>
    <n v="49"/>
    <n v="94864"/>
    <s v="Completed"/>
    <n v="0"/>
    <n v="0"/>
    <n v="1336.95"/>
    <n v="-719.99999999999898"/>
    <x v="27225"/>
    <s v="2025-08"/>
    <s v="2025Q3"/>
    <n v="34"/>
    <x v="0"/>
    <n v="13.39"/>
  </r>
  <r>
    <n v="28230"/>
    <d v="2025-08-22T08:39:00"/>
    <x v="1"/>
    <s v="Team D"/>
    <s v="Finance"/>
    <n v="2364.62"/>
    <n v="1627.74"/>
    <n v="10.97"/>
    <n v="160"/>
    <n v="96460"/>
    <s v="Completed"/>
    <n v="0"/>
    <n v="0"/>
    <n v="2364.62"/>
    <n v="736.87999999999897"/>
    <x v="27226"/>
    <s v="2025-08"/>
    <s v="2025Q3"/>
    <n v="34"/>
    <x v="0"/>
    <n v="14.59"/>
  </r>
  <r>
    <n v="28231"/>
    <d v="2025-08-22T09:30:00"/>
    <x v="4"/>
    <s v="Team B"/>
    <s v="Sales"/>
    <n v="4172.8100000000004"/>
    <n v="1641.66"/>
    <n v="5.55"/>
    <n v="177"/>
    <n v="63658"/>
    <s v="Pending"/>
    <n v="1"/>
    <n v="0"/>
    <n v="4172.8100000000004"/>
    <n v="2531.15"/>
    <x v="27227"/>
    <s v="2025-08"/>
    <s v="2025Q3"/>
    <n v="34"/>
    <x v="0"/>
    <n v="31.89"/>
  </r>
  <r>
    <n v="28232"/>
    <d v="2025-08-22T10:21:00"/>
    <x v="0"/>
    <s v="Team A"/>
    <s v="Sales"/>
    <n v="3032.45"/>
    <n v="2639.8"/>
    <n v="0.76"/>
    <n v="176"/>
    <n v="95449"/>
    <s v="Completed"/>
    <n v="0"/>
    <n v="0"/>
    <n v="3032.45"/>
    <n v="392.64999999999901"/>
    <x v="27228"/>
    <s v="2025-08"/>
    <s v="2025Q3"/>
    <n v="34"/>
    <x v="0"/>
    <n v="231.58"/>
  </r>
  <r>
    <n v="28233"/>
    <d v="2025-08-22T11:12:00"/>
    <x v="4"/>
    <s v="Team B"/>
    <s v="HR"/>
    <n v="2527.96"/>
    <n v="973.76"/>
    <n v="1.1299999999999999"/>
    <n v="119"/>
    <n v="45065"/>
    <s v="Delayed"/>
    <n v="0"/>
    <n v="0"/>
    <n v="2527.96"/>
    <n v="1554.2"/>
    <x v="27229"/>
    <s v="2025-08"/>
    <s v="2025Q3"/>
    <n v="34"/>
    <x v="1"/>
    <n v="105.31"/>
  </r>
  <r>
    <n v="28234"/>
    <d v="2025-08-22T12:03:00"/>
    <x v="4"/>
    <s v="Team A"/>
    <s v="HR"/>
    <n v="3179.58"/>
    <n v="2098.38"/>
    <n v="7.57"/>
    <n v="38"/>
    <n v="36649"/>
    <s v="Completed"/>
    <n v="0"/>
    <n v="0"/>
    <n v="3179.58"/>
    <n v="1081.19999999999"/>
    <x v="27230"/>
    <s v="2025-08"/>
    <s v="2025Q3"/>
    <n v="34"/>
    <x v="0"/>
    <n v="5.0199999999999996"/>
  </r>
  <r>
    <n v="28235"/>
    <d v="2025-08-22T12:54:00"/>
    <x v="0"/>
    <s v="Team B"/>
    <s v="HR"/>
    <n v="3295.49"/>
    <n v="2470.15"/>
    <n v="2.02"/>
    <n v="31"/>
    <n v="63355"/>
    <s v="Completed"/>
    <n v="0"/>
    <n v="0"/>
    <n v="3295.49"/>
    <n v="825.33999999999901"/>
    <x v="27231"/>
    <s v="2025-08"/>
    <s v="2025Q3"/>
    <n v="34"/>
    <x v="0"/>
    <n v="15.35"/>
  </r>
  <r>
    <n v="28236"/>
    <d v="2025-08-22T13:45:00"/>
    <x v="0"/>
    <s v="Unassigned"/>
    <s v="Finance"/>
    <n v="4166.2299999999996"/>
    <n v="1903.69"/>
    <n v="11.09"/>
    <n v="107"/>
    <n v="85654"/>
    <s v="Completed"/>
    <n v="0"/>
    <n v="0"/>
    <n v="4166.2299999999996"/>
    <n v="2262.53999999999"/>
    <x v="27232"/>
    <s v="2025-08"/>
    <s v="2025Q3"/>
    <n v="34"/>
    <x v="0"/>
    <n v="9.65"/>
  </r>
  <r>
    <n v="28237"/>
    <d v="2025-08-22T14:36:00"/>
    <x v="1"/>
    <s v="Team E"/>
    <s v="Sales"/>
    <n v="2901.33"/>
    <n v="2283.9299999999998"/>
    <n v="1.22"/>
    <n v="189"/>
    <n v="13461"/>
    <s v="Delayed"/>
    <n v="1"/>
    <n v="0"/>
    <n v="2901.33"/>
    <n v="617.4"/>
    <x v="27233"/>
    <s v="2025-08"/>
    <s v="2025Q3"/>
    <n v="34"/>
    <x v="1"/>
    <n v="154.91999999999999"/>
  </r>
  <r>
    <n v="28238"/>
    <d v="2025-08-22T15:27:00"/>
    <x v="0"/>
    <s v="Team C"/>
    <s v="Logistics"/>
    <n v="2650.86"/>
    <n v="1480.33"/>
    <n v="0.26"/>
    <n v="154"/>
    <n v="31500"/>
    <s v="Completed"/>
    <n v="0"/>
    <n v="0"/>
    <n v="2650.86"/>
    <n v="1170.53"/>
    <x v="27234"/>
    <s v="2025-08"/>
    <s v="2025Q3"/>
    <n v="34"/>
    <x v="0"/>
    <n v="592.30999999999995"/>
  </r>
  <r>
    <n v="28239"/>
    <d v="2025-08-22T16:18:00"/>
    <x v="3"/>
    <s v="Team B"/>
    <s v="HR"/>
    <n v="4441.22"/>
    <n v="2082.69"/>
    <n v="4.1100000000000003"/>
    <n v="15"/>
    <n v="31505"/>
    <s v="Completed"/>
    <n v="0"/>
    <n v="0"/>
    <n v="4441.22"/>
    <n v="2358.5300000000002"/>
    <x v="27235"/>
    <s v="2025-08"/>
    <s v="2025Q3"/>
    <n v="34"/>
    <x v="0"/>
    <n v="3.65"/>
  </r>
  <r>
    <n v="28240"/>
    <d v="2025-08-22T17:09:00"/>
    <x v="4"/>
    <s v="Team B"/>
    <s v="HR"/>
    <n v="4025.59"/>
    <n v="1651.26"/>
    <n v="1.86"/>
    <n v="14"/>
    <n v="71125"/>
    <s v="Delayed"/>
    <n v="0"/>
    <n v="0"/>
    <n v="4025.59"/>
    <n v="2374.33"/>
    <x v="27236"/>
    <s v="2025-08"/>
    <s v="2025Q3"/>
    <n v="34"/>
    <x v="1"/>
    <n v="7.53"/>
  </r>
  <r>
    <n v="28241"/>
    <d v="2025-08-22T18:00:00"/>
    <x v="4"/>
    <s v="Team D"/>
    <s v="Sales"/>
    <n v="3310.26"/>
    <n v="1908.63"/>
    <n v="6.36"/>
    <n v="112"/>
    <n v="60210"/>
    <s v="Completed"/>
    <n v="1"/>
    <n v="0"/>
    <n v="3310.26"/>
    <n v="1401.63"/>
    <x v="27237"/>
    <s v="2025-08"/>
    <s v="2025Q3"/>
    <n v="34"/>
    <x v="0"/>
    <n v="17.61"/>
  </r>
  <r>
    <n v="28242"/>
    <d v="2025-08-22T18:51:00"/>
    <x v="1"/>
    <s v="Team D"/>
    <s v="Logistics"/>
    <n v="3380.72"/>
    <n v="2209.5300000000002"/>
    <n v="0.42"/>
    <n v="58"/>
    <n v="79256"/>
    <s v="Pending"/>
    <n v="0"/>
    <n v="0"/>
    <n v="3380.72"/>
    <n v="1171.1899999999901"/>
    <x v="27238"/>
    <s v="2025-08"/>
    <s v="2025Q3"/>
    <n v="34"/>
    <x v="0"/>
    <n v="138.1"/>
  </r>
  <r>
    <n v="28243"/>
    <d v="2025-08-22T19:42:00"/>
    <x v="4"/>
    <s v="Team C"/>
    <s v="Finance"/>
    <n v="4335.8500000000004"/>
    <n v="1512.57"/>
    <n v="0.73"/>
    <n v="144"/>
    <n v="51122"/>
    <s v="Completed"/>
    <n v="1"/>
    <n v="0"/>
    <n v="4335.8500000000004"/>
    <n v="2823.28"/>
    <x v="27239"/>
    <s v="2025-08"/>
    <s v="2025Q3"/>
    <n v="34"/>
    <x v="0"/>
    <n v="197.26"/>
  </r>
  <r>
    <n v="28244"/>
    <d v="2025-08-22T20:33:00"/>
    <x v="1"/>
    <s v="Team B"/>
    <s v="Finance"/>
    <n v="2849.44"/>
    <n v="2802.35"/>
    <n v="4.8499999999999996"/>
    <n v="131"/>
    <n v="97870"/>
    <s v="Completed"/>
    <n v="0"/>
    <n v="0"/>
    <n v="2849.44"/>
    <n v="47.090000000000103"/>
    <x v="27240"/>
    <s v="2025-08"/>
    <s v="2025Q3"/>
    <n v="34"/>
    <x v="0"/>
    <n v="27.01"/>
  </r>
  <r>
    <n v="28245"/>
    <d v="2025-08-22T21:24:00"/>
    <x v="4"/>
    <s v="Team D"/>
    <s v="Logistics"/>
    <n v="3674.23"/>
    <n v="767.04"/>
    <n v="1.06"/>
    <n v="156"/>
    <n v="65999"/>
    <s v="Completed"/>
    <n v="0"/>
    <n v="0"/>
    <n v="3674.23"/>
    <n v="2907.19"/>
    <x v="27241"/>
    <s v="2025-08"/>
    <s v="2025Q3"/>
    <n v="34"/>
    <x v="0"/>
    <n v="147.16999999999999"/>
  </r>
  <r>
    <n v="28246"/>
    <d v="2025-08-22T22:15:00"/>
    <x v="3"/>
    <s v="Team E"/>
    <s v="Finance"/>
    <n v="3555.28"/>
    <n v="1756"/>
    <n v="6.96"/>
    <n v="157"/>
    <n v="29952"/>
    <s v="Completed"/>
    <n v="0"/>
    <n v="0"/>
    <n v="3555.28"/>
    <n v="1799.28"/>
    <x v="27242"/>
    <s v="2025-08"/>
    <s v="2025Q3"/>
    <n v="34"/>
    <x v="0"/>
    <n v="22.56"/>
  </r>
  <r>
    <n v="28247"/>
    <d v="2025-08-22T23:06:00"/>
    <x v="1"/>
    <s v="Team A"/>
    <s v="Finance"/>
    <n v="1993.95"/>
    <n v="1817.75"/>
    <n v="2.5499999999999998"/>
    <n v="32"/>
    <n v="23049"/>
    <s v="Completed"/>
    <n v="0"/>
    <n v="0"/>
    <n v="1993.95"/>
    <n v="176.2"/>
    <x v="27243"/>
    <s v="2025-08"/>
    <s v="2025Q3"/>
    <n v="34"/>
    <x v="0"/>
    <n v="12.55"/>
  </r>
  <r>
    <n v="28248"/>
    <d v="2025-08-22T23:57:00"/>
    <x v="4"/>
    <s v="Team A"/>
    <s v="HR"/>
    <n v="5511.915"/>
    <n v="2226.52"/>
    <n v="0.69"/>
    <n v="24"/>
    <n v="22791"/>
    <s v="Completed"/>
    <n v="1"/>
    <n v="1"/>
    <n v="5415.6049999999996"/>
    <n v="3189.085"/>
    <x v="27244"/>
    <s v="2025-08"/>
    <s v="2025Q3"/>
    <n v="34"/>
    <x v="0"/>
    <n v="34.78"/>
  </r>
  <r>
    <n v="28249"/>
    <d v="2025-08-23T00:48:00"/>
    <x v="0"/>
    <s v="Team D"/>
    <s v="Operations"/>
    <n v="2571.9299999999998"/>
    <n v="2079.4299999999998"/>
    <n v="2.77"/>
    <n v="94"/>
    <n v="27270"/>
    <s v="Delayed"/>
    <n v="1"/>
    <n v="0"/>
    <n v="2571.9299999999998"/>
    <n v="492.5"/>
    <x v="27245"/>
    <s v="2025-08"/>
    <s v="2025Q3"/>
    <n v="34"/>
    <x v="1"/>
    <n v="33.94"/>
  </r>
  <r>
    <n v="28250"/>
    <d v="2025-08-23T01:39:00"/>
    <x v="2"/>
    <s v="Team C"/>
    <s v="Sales"/>
    <n v="2869.2"/>
    <n v="2406.08"/>
    <n v="2.77"/>
    <n v="178"/>
    <n v="22440"/>
    <s v="Pending"/>
    <n v="0"/>
    <n v="0"/>
    <n v="2869.2"/>
    <n v="463.11999999999898"/>
    <x v="27246"/>
    <s v="2025-08"/>
    <s v="2025Q3"/>
    <n v="34"/>
    <x v="0"/>
    <n v="64.260000000000005"/>
  </r>
  <r>
    <n v="28251"/>
    <d v="2025-08-23T02:30:00"/>
    <x v="4"/>
    <s v="Team D"/>
    <s v="HR"/>
    <n v="3794.18"/>
    <n v="1653.23"/>
    <n v="0.68"/>
    <n v="138"/>
    <n v="31492"/>
    <s v="Delayed"/>
    <n v="0"/>
    <n v="0"/>
    <n v="3794.18"/>
    <n v="2140.9499999999998"/>
    <x v="27247"/>
    <s v="2025-08"/>
    <s v="2025Q3"/>
    <n v="34"/>
    <x v="1"/>
    <n v="202.94"/>
  </r>
  <r>
    <n v="28252"/>
    <d v="2025-08-23T03:21:00"/>
    <x v="2"/>
    <s v="Team D"/>
    <s v="Sales"/>
    <n v="2649.38"/>
    <n v="932.54"/>
    <n v="1.28"/>
    <n v="183"/>
    <n v="93773"/>
    <s v="Completed"/>
    <n v="0"/>
    <n v="0"/>
    <n v="2649.38"/>
    <n v="1716.84"/>
    <x v="27248"/>
    <s v="2025-08"/>
    <s v="2025Q3"/>
    <n v="34"/>
    <x v="0"/>
    <n v="142.97"/>
  </r>
  <r>
    <n v="28253"/>
    <d v="2025-08-23T04:12:00"/>
    <x v="4"/>
    <s v="Team A"/>
    <s v="Operations"/>
    <n v="2893.36"/>
    <n v="2484.5500000000002"/>
    <n v="4.76"/>
    <n v="99"/>
    <n v="83273"/>
    <s v="Completed"/>
    <n v="0"/>
    <n v="0"/>
    <n v="2893.36"/>
    <n v="408.80999999999898"/>
    <x v="27249"/>
    <s v="2025-08"/>
    <s v="2025Q3"/>
    <n v="34"/>
    <x v="0"/>
    <n v="20.8"/>
  </r>
  <r>
    <n v="28254"/>
    <d v="2025-08-23T05:03:00"/>
    <x v="4"/>
    <s v="Team D"/>
    <s v="Sales"/>
    <n v="1875.32"/>
    <n v="1742.9"/>
    <n v="7.1"/>
    <n v="195"/>
    <n v="81937"/>
    <s v="Delayed"/>
    <n v="1"/>
    <n v="0"/>
    <n v="1875.32"/>
    <n v="132.41999999999899"/>
    <x v="27250"/>
    <s v="2025-08"/>
    <s v="2025Q3"/>
    <n v="34"/>
    <x v="1"/>
    <n v="27.46"/>
  </r>
  <r>
    <n v="28255"/>
    <d v="2025-08-23T05:54:00"/>
    <x v="4"/>
    <s v="Team C"/>
    <s v="Logistics"/>
    <n v="3201.28"/>
    <n v="1178.5999999999999"/>
    <n v="6.05"/>
    <n v="184"/>
    <n v="27738"/>
    <s v="Completed"/>
    <n v="0"/>
    <n v="0"/>
    <n v="3201.28"/>
    <n v="2022.68"/>
    <x v="27251"/>
    <s v="2025-08"/>
    <s v="2025Q3"/>
    <n v="34"/>
    <x v="0"/>
    <n v="30.41"/>
  </r>
  <r>
    <n v="28256"/>
    <d v="2025-08-23T06:45:00"/>
    <x v="1"/>
    <s v="Team A"/>
    <s v="HR"/>
    <n v="2725.63"/>
    <n v="1419.92"/>
    <n v="0.61"/>
    <n v="110"/>
    <n v="46970"/>
    <s v="Completed"/>
    <n v="0"/>
    <n v="0"/>
    <n v="2725.63"/>
    <n v="1305.71"/>
    <x v="27252"/>
    <s v="2025-08"/>
    <s v="2025Q3"/>
    <n v="34"/>
    <x v="0"/>
    <n v="180.33"/>
  </r>
  <r>
    <n v="28257"/>
    <d v="2025-08-23T07:36:00"/>
    <x v="4"/>
    <s v="Team A"/>
    <s v="HR"/>
    <n v="2328.0500000000002"/>
    <n v="1688.24"/>
    <n v="12.63"/>
    <n v="59"/>
    <n v="85644"/>
    <s v="Escalated"/>
    <n v="0"/>
    <n v="0"/>
    <n v="2328.0500000000002"/>
    <n v="639.80999999999995"/>
    <x v="27253"/>
    <s v="2025-08"/>
    <s v="2025Q3"/>
    <n v="34"/>
    <x v="0"/>
    <n v="4.67"/>
  </r>
  <r>
    <n v="28258"/>
    <d v="2025-08-23T08:27:00"/>
    <x v="4"/>
    <s v="Team A"/>
    <s v="Operations"/>
    <n v="3412.23"/>
    <n v="1756.8"/>
    <n v="1.17"/>
    <n v="140"/>
    <n v="91867"/>
    <s v="Completed"/>
    <n v="0"/>
    <n v="0"/>
    <n v="3412.23"/>
    <n v="1655.43"/>
    <x v="27254"/>
    <s v="2025-08"/>
    <s v="2025Q3"/>
    <n v="34"/>
    <x v="0"/>
    <n v="119.66"/>
  </r>
  <r>
    <n v="28259"/>
    <d v="2025-08-23T09:18:00"/>
    <x v="3"/>
    <s v="Team E"/>
    <s v="Logistics"/>
    <n v="2692.49"/>
    <n v="1659.69"/>
    <n v="0.28000000000000003"/>
    <n v="59"/>
    <n v="18775"/>
    <s v="Delayed"/>
    <n v="1"/>
    <n v="0"/>
    <n v="2692.49"/>
    <n v="1032.79999999999"/>
    <x v="27255"/>
    <s v="2025-08"/>
    <s v="2025Q3"/>
    <n v="34"/>
    <x v="1"/>
    <n v="210.71"/>
  </r>
  <r>
    <n v="28260"/>
    <d v="2025-08-23T10:09:00"/>
    <x v="0"/>
    <s v="Team B"/>
    <s v="Finance"/>
    <n v="3203.3599999999901"/>
    <n v="788.08"/>
    <n v="3.13"/>
    <n v="143"/>
    <n v="30262"/>
    <s v="Escalated"/>
    <n v="0"/>
    <n v="0"/>
    <n v="3203.3599999999901"/>
    <n v="2415.2799999999902"/>
    <x v="27256"/>
    <s v="2025-08"/>
    <s v="2025Q3"/>
    <n v="34"/>
    <x v="0"/>
    <n v="45.69"/>
  </r>
  <r>
    <n v="28261"/>
    <d v="2025-08-23T11:00:00"/>
    <x v="0"/>
    <s v="Team D"/>
    <s v="Operations"/>
    <n v="3343.05"/>
    <n v="1733.04"/>
    <n v="15.58"/>
    <n v="81"/>
    <n v="31230"/>
    <s v="Cancelled"/>
    <n v="0"/>
    <n v="0"/>
    <n v="3343.05"/>
    <n v="1610.01"/>
    <x v="27257"/>
    <s v="2025-08"/>
    <s v="2025Q3"/>
    <n v="34"/>
    <x v="0"/>
    <n v="5.2"/>
  </r>
  <r>
    <n v="28262"/>
    <d v="2025-08-23T11:51:00"/>
    <x v="4"/>
    <s v="Team E"/>
    <s v="Sales"/>
    <n v="4815.3599999999997"/>
    <n v="1851.82"/>
    <n v="1.33"/>
    <n v="68"/>
    <n v="70815"/>
    <s v="Pending"/>
    <n v="0"/>
    <n v="0"/>
    <n v="4815.3599999999997"/>
    <n v="2963.54"/>
    <x v="27258"/>
    <s v="2025-08"/>
    <s v="2025Q3"/>
    <n v="34"/>
    <x v="0"/>
    <n v="51.13"/>
  </r>
  <r>
    <n v="28263"/>
    <d v="2025-08-23T12:42:00"/>
    <x v="2"/>
    <s v="Team D"/>
    <s v="Operations"/>
    <n v="3953.23"/>
    <n v="1723.21"/>
    <n v="2"/>
    <n v="16"/>
    <n v="62354"/>
    <s v="Completed"/>
    <n v="0"/>
    <n v="0"/>
    <n v="3953.23"/>
    <n v="2230.02"/>
    <x v="27259"/>
    <s v="2025-08"/>
    <s v="2025Q3"/>
    <n v="34"/>
    <x v="0"/>
    <n v="8"/>
  </r>
  <r>
    <n v="28264"/>
    <d v="2025-08-23T13:33:00"/>
    <x v="3"/>
    <s v="Team C"/>
    <s v="Logistics"/>
    <n v="4372.66"/>
    <n v="1583.62"/>
    <n v="0.01"/>
    <n v="177"/>
    <n v="72026"/>
    <s v="Delayed"/>
    <n v="0"/>
    <n v="0"/>
    <n v="4372.66"/>
    <n v="2789.04"/>
    <x v="27260"/>
    <s v="2025-08"/>
    <s v="2025Q3"/>
    <n v="34"/>
    <x v="1"/>
    <n v="17700"/>
  </r>
  <r>
    <n v="28265"/>
    <d v="2025-08-23T14:24:00"/>
    <x v="0"/>
    <s v="Team B"/>
    <s v="HR"/>
    <n v="1840.13"/>
    <n v="1574.21"/>
    <n v="0.93"/>
    <n v="51"/>
    <n v="25617"/>
    <s v="Delayed"/>
    <n v="0"/>
    <n v="0"/>
    <n v="1840.13"/>
    <n v="265.92"/>
    <x v="27261"/>
    <s v="2025-08"/>
    <s v="2025Q3"/>
    <n v="34"/>
    <x v="1"/>
    <n v="54.84"/>
  </r>
  <r>
    <n v="28266"/>
    <d v="2025-08-23T15:15:00"/>
    <x v="4"/>
    <s v="Team D"/>
    <s v="Sales"/>
    <n v="3065.51"/>
    <n v="1258.74"/>
    <n v="2.59"/>
    <n v="116"/>
    <n v="17303"/>
    <s v="Completed"/>
    <n v="0"/>
    <n v="0"/>
    <n v="3065.51"/>
    <n v="1806.77"/>
    <x v="27262"/>
    <s v="2025-08"/>
    <s v="2025Q3"/>
    <n v="34"/>
    <x v="0"/>
    <n v="44.79"/>
  </r>
  <r>
    <n v="28267"/>
    <d v="2025-08-23T16:06:00"/>
    <x v="3"/>
    <s v="Team D"/>
    <s v="Finance"/>
    <n v="1939.07"/>
    <n v="1343.21"/>
    <n v="6.53"/>
    <n v="76"/>
    <n v="24513"/>
    <s v="Completed"/>
    <n v="0"/>
    <n v="0"/>
    <n v="1939.07"/>
    <n v="595.85999999999899"/>
    <x v="27263"/>
    <s v="2025-08"/>
    <s v="2025Q3"/>
    <n v="34"/>
    <x v="0"/>
    <n v="11.64"/>
  </r>
  <r>
    <n v="28268"/>
    <d v="2025-08-23T16:57:00"/>
    <x v="2"/>
    <s v="Team B"/>
    <s v="Finance"/>
    <n v="2612.1799999999998"/>
    <n v="2301.31"/>
    <n v="1.29"/>
    <n v="63"/>
    <n v="12016"/>
    <s v="Cancelled"/>
    <n v="0"/>
    <n v="0"/>
    <n v="2612.1799999999998"/>
    <n v="310.86999999999898"/>
    <x v="27264"/>
    <s v="2025-08"/>
    <s v="2025Q3"/>
    <n v="34"/>
    <x v="0"/>
    <n v="48.84"/>
  </r>
  <r>
    <n v="28269"/>
    <d v="2025-08-23T17:48:00"/>
    <x v="0"/>
    <s v="Team C"/>
    <s v="Finance"/>
    <n v="1661.64"/>
    <n v="1729.88"/>
    <n v="0.13"/>
    <n v="165"/>
    <n v="91498"/>
    <s v="Completed"/>
    <n v="0"/>
    <n v="0"/>
    <n v="1661.64"/>
    <n v="-68.239999999999995"/>
    <x v="27265"/>
    <s v="2025-08"/>
    <s v="2025Q3"/>
    <n v="34"/>
    <x v="0"/>
    <n v="1269.23"/>
  </r>
  <r>
    <n v="28270"/>
    <d v="2025-08-23T18:39:00"/>
    <x v="4"/>
    <s v="Team C"/>
    <s v="Logistics"/>
    <n v="1744.3"/>
    <n v="2970.01"/>
    <n v="0.59"/>
    <n v="24"/>
    <n v="30229"/>
    <s v="Completed"/>
    <n v="0"/>
    <n v="0"/>
    <n v="1744.3"/>
    <n v="-1225.71"/>
    <x v="27266"/>
    <s v="2025-08"/>
    <s v="2025Q3"/>
    <n v="34"/>
    <x v="0"/>
    <n v="40.68"/>
  </r>
  <r>
    <n v="28271"/>
    <d v="2025-08-23T19:30:00"/>
    <x v="4"/>
    <s v="Unassigned"/>
    <s v="HR"/>
    <n v="3794.36"/>
    <n v="1599.06"/>
    <n v="6.55"/>
    <n v="135"/>
    <n v="29376"/>
    <s v="Completed"/>
    <n v="1"/>
    <n v="0"/>
    <n v="3794.36"/>
    <n v="2195.3000000000002"/>
    <x v="27267"/>
    <s v="2025-08"/>
    <s v="2025Q3"/>
    <n v="34"/>
    <x v="0"/>
    <n v="20.61"/>
  </r>
  <r>
    <n v="28272"/>
    <d v="2025-08-23T20:21:00"/>
    <x v="2"/>
    <s v="Team B"/>
    <s v="HR"/>
    <n v="3810.85"/>
    <n v="2283.83"/>
    <n v="10.11"/>
    <n v="91"/>
    <n v="93412"/>
    <s v="Completed"/>
    <n v="0"/>
    <n v="0"/>
    <n v="3810.85"/>
    <n v="1527.02"/>
    <x v="27268"/>
    <s v="2025-08"/>
    <s v="2025Q3"/>
    <n v="34"/>
    <x v="0"/>
    <n v="9"/>
  </r>
  <r>
    <n v="28273"/>
    <d v="2025-08-23T21:12:00"/>
    <x v="1"/>
    <s v="Team A"/>
    <s v="Operations"/>
    <n v="4456.83"/>
    <n v="1758.81"/>
    <n v="1.1399999999999999"/>
    <n v="171"/>
    <n v="78028"/>
    <s v="Pending"/>
    <n v="0"/>
    <n v="0"/>
    <n v="4456.83"/>
    <n v="2698.02"/>
    <x v="27269"/>
    <s v="2025-08"/>
    <s v="2025Q3"/>
    <n v="34"/>
    <x v="0"/>
    <n v="150"/>
  </r>
  <r>
    <n v="28274"/>
    <d v="2025-08-23T22:03:00"/>
    <x v="4"/>
    <s v="Team A"/>
    <s v="Logistics"/>
    <n v="3354.73"/>
    <n v="2979.11"/>
    <n v="2.02"/>
    <n v="90"/>
    <n v="35228"/>
    <s v="Completed"/>
    <n v="0"/>
    <n v="0"/>
    <n v="3354.73"/>
    <n v="375.61999999999898"/>
    <x v="27270"/>
    <s v="2025-08"/>
    <s v="2025Q3"/>
    <n v="34"/>
    <x v="0"/>
    <n v="44.55"/>
  </r>
  <r>
    <n v="28275"/>
    <d v="2025-08-23T22:54:00"/>
    <x v="0"/>
    <s v="Team E"/>
    <s v="Logistics"/>
    <n v="4006.93"/>
    <n v="1690.53"/>
    <n v="0.56000000000000005"/>
    <n v="189"/>
    <n v="84480"/>
    <s v="Escalated"/>
    <n v="0"/>
    <n v="0"/>
    <n v="4006.93"/>
    <n v="2316.3999999999901"/>
    <x v="27271"/>
    <s v="2025-08"/>
    <s v="2025Q3"/>
    <n v="34"/>
    <x v="0"/>
    <n v="337.5"/>
  </r>
  <r>
    <n v="28276"/>
    <d v="2025-08-23T23:45:00"/>
    <x v="4"/>
    <s v="Team B"/>
    <s v="Sales"/>
    <n v="3936.93"/>
    <n v="1476.15"/>
    <n v="0.82"/>
    <n v="132"/>
    <n v="20031"/>
    <s v="Completed"/>
    <n v="0"/>
    <n v="0"/>
    <n v="3936.93"/>
    <n v="2460.7799999999902"/>
    <x v="27272"/>
    <s v="2025-08"/>
    <s v="2025Q3"/>
    <n v="34"/>
    <x v="0"/>
    <n v="160.97999999999999"/>
  </r>
  <r>
    <n v="28277"/>
    <d v="2025-08-24T00:36:00"/>
    <x v="0"/>
    <s v="Team C"/>
    <s v="Finance"/>
    <n v="2159.13"/>
    <n v="1624.54"/>
    <n v="4.28"/>
    <n v="142"/>
    <n v="36546"/>
    <s v="Completed"/>
    <n v="0"/>
    <n v="0"/>
    <n v="2159.13"/>
    <n v="534.59"/>
    <x v="27273"/>
    <s v="2025-08"/>
    <s v="2025Q3"/>
    <n v="34"/>
    <x v="0"/>
    <n v="33.18"/>
  </r>
  <r>
    <n v="28278"/>
    <d v="2025-08-24T01:27:00"/>
    <x v="0"/>
    <s v="Team E"/>
    <s v="Finance"/>
    <n v="3529.36"/>
    <n v="1157.4000000000001"/>
    <n v="8.27"/>
    <n v="51"/>
    <n v="69406"/>
    <s v="Delayed"/>
    <n v="0"/>
    <n v="0"/>
    <n v="3529.36"/>
    <n v="2371.96"/>
    <x v="27274"/>
    <s v="2025-08"/>
    <s v="2025Q3"/>
    <n v="34"/>
    <x v="1"/>
    <n v="6.17"/>
  </r>
  <r>
    <n v="28279"/>
    <d v="2025-08-24T02:18:00"/>
    <x v="1"/>
    <s v="Team C"/>
    <s v="Operations"/>
    <n v="3277.11"/>
    <n v="1405.07"/>
    <n v="5.08"/>
    <n v="188"/>
    <n v="80952"/>
    <s v="Delayed"/>
    <n v="1"/>
    <n v="0"/>
    <n v="3277.11"/>
    <n v="1872.04"/>
    <x v="27275"/>
    <s v="2025-08"/>
    <s v="2025Q3"/>
    <n v="34"/>
    <x v="1"/>
    <n v="37.01"/>
  </r>
  <r>
    <n v="28280"/>
    <d v="2025-08-24T03:09:00"/>
    <x v="4"/>
    <s v="Team E"/>
    <s v="Finance"/>
    <n v="3443.75"/>
    <n v="1926.04"/>
    <n v="4.72"/>
    <n v="113"/>
    <n v="93518"/>
    <s v="Completed"/>
    <n v="1"/>
    <n v="0"/>
    <n v="3443.75"/>
    <n v="1517.71"/>
    <x v="27276"/>
    <s v="2025-08"/>
    <s v="2025Q3"/>
    <n v="34"/>
    <x v="0"/>
    <n v="23.94"/>
  </r>
  <r>
    <n v="28281"/>
    <d v="2025-08-24T04:00:00"/>
    <x v="2"/>
    <s v="Team C"/>
    <s v="Finance"/>
    <n v="4343.1099999999997"/>
    <n v="2055.13"/>
    <n v="2.77"/>
    <n v="12"/>
    <n v="87429"/>
    <s v="Completed"/>
    <n v="1"/>
    <n v="0"/>
    <n v="4343.1099999999997"/>
    <n v="2287.97999999999"/>
    <x v="27277"/>
    <s v="2025-08"/>
    <s v="2025Q3"/>
    <n v="34"/>
    <x v="0"/>
    <n v="4.33"/>
  </r>
  <r>
    <n v="28282"/>
    <d v="2025-08-24T04:51:00"/>
    <x v="0"/>
    <s v="Team D"/>
    <s v="Finance"/>
    <n v="3190.27"/>
    <n v="2258.11"/>
    <n v="1.93"/>
    <n v="33"/>
    <n v="90886"/>
    <s v="Delayed"/>
    <n v="1"/>
    <n v="0"/>
    <n v="3190.27"/>
    <n v="932.15999999999894"/>
    <x v="27278"/>
    <s v="2025-08"/>
    <s v="2025Q3"/>
    <n v="34"/>
    <x v="1"/>
    <n v="17.100000000000001"/>
  </r>
  <r>
    <n v="28283"/>
    <d v="2025-08-24T05:42:00"/>
    <x v="2"/>
    <s v="Team C"/>
    <s v="HR"/>
    <n v="1689.92"/>
    <n v="772.19"/>
    <n v="5.48"/>
    <n v="110"/>
    <n v="80567"/>
    <s v="Pending"/>
    <n v="1"/>
    <n v="0"/>
    <n v="1689.92"/>
    <n v="917.73"/>
    <x v="27279"/>
    <s v="2025-08"/>
    <s v="2025Q3"/>
    <n v="34"/>
    <x v="0"/>
    <n v="20.07"/>
  </r>
  <r>
    <n v="28284"/>
    <d v="2025-08-24T06:33:00"/>
    <x v="3"/>
    <s v="Team B"/>
    <s v="Operations"/>
    <n v="1277.28"/>
    <n v="2001.78"/>
    <n v="0.9"/>
    <n v="135"/>
    <n v="42907"/>
    <s v="Completed"/>
    <n v="0"/>
    <n v="0"/>
    <n v="1277.28"/>
    <n v="-724.5"/>
    <x v="27280"/>
    <s v="2025-08"/>
    <s v="2025Q3"/>
    <n v="34"/>
    <x v="0"/>
    <n v="150"/>
  </r>
  <r>
    <n v="28285"/>
    <d v="2025-08-24T07:24:00"/>
    <x v="4"/>
    <s v="Team E"/>
    <s v="Finance"/>
    <n v="3168.5"/>
    <n v="2221.59"/>
    <n v="20.67"/>
    <n v="87"/>
    <n v="65433"/>
    <s v="Completed"/>
    <n v="1"/>
    <n v="0"/>
    <n v="3168.5"/>
    <n v="946.90999999999894"/>
    <x v="27281"/>
    <s v="2025-08"/>
    <s v="2025Q3"/>
    <n v="34"/>
    <x v="0"/>
    <n v="4.21"/>
  </r>
  <r>
    <n v="28286"/>
    <d v="2025-08-24T08:15:00"/>
    <x v="1"/>
    <s v="Team A"/>
    <s v="Logistics"/>
    <n v="2672.56"/>
    <n v="1735.11"/>
    <n v="4.7"/>
    <n v="164"/>
    <n v="84766"/>
    <s v="Pending"/>
    <n v="1"/>
    <n v="0"/>
    <n v="2672.56"/>
    <n v="937.45"/>
    <x v="27282"/>
    <s v="2025-08"/>
    <s v="2025Q3"/>
    <n v="34"/>
    <x v="0"/>
    <n v="34.89"/>
  </r>
  <r>
    <n v="28287"/>
    <d v="2025-08-24T09:06:00"/>
    <x v="4"/>
    <s v="Team D"/>
    <s v="Logistics"/>
    <n v="2107.58"/>
    <n v="1789.78"/>
    <n v="0.64"/>
    <n v="92"/>
    <n v="95278"/>
    <s v="Completed"/>
    <n v="1"/>
    <n v="0"/>
    <n v="2107.58"/>
    <n v="317.79999999999899"/>
    <x v="27283"/>
    <s v="2025-08"/>
    <s v="2025Q3"/>
    <n v="34"/>
    <x v="0"/>
    <n v="143.75"/>
  </r>
  <r>
    <n v="28288"/>
    <d v="2025-08-24T09:57:00"/>
    <x v="3"/>
    <s v="Team C"/>
    <s v="Logistics"/>
    <n v="2499.44"/>
    <n v="1686.33"/>
    <n v="0.67"/>
    <n v="75"/>
    <n v="27230"/>
    <s v="Delayed"/>
    <n v="0"/>
    <n v="0"/>
    <n v="2499.44"/>
    <n v="813.11"/>
    <x v="27284"/>
    <s v="2025-08"/>
    <s v="2025Q3"/>
    <n v="34"/>
    <x v="1"/>
    <n v="111.94"/>
  </r>
  <r>
    <n v="28289"/>
    <d v="2025-08-24T10:48:00"/>
    <x v="1"/>
    <s v="Team A"/>
    <s v="Sales"/>
    <n v="3924.43"/>
    <n v="2407.5100000000002"/>
    <n v="1.17"/>
    <n v="99"/>
    <n v="32328"/>
    <s v="Pending"/>
    <n v="0"/>
    <n v="0"/>
    <n v="3924.43"/>
    <n v="1516.9199999999901"/>
    <x v="27285"/>
    <s v="2025-08"/>
    <s v="2025Q3"/>
    <n v="34"/>
    <x v="0"/>
    <n v="84.62"/>
  </r>
  <r>
    <n v="28290"/>
    <d v="2025-08-24T11:39:00"/>
    <x v="4"/>
    <s v="Team E"/>
    <s v="Logistics"/>
    <n v="3435.09"/>
    <n v="2202.7399999999998"/>
    <n v="0.26"/>
    <n v="130"/>
    <n v="82975"/>
    <s v="Delayed"/>
    <n v="0"/>
    <n v="0"/>
    <n v="3435.09"/>
    <n v="1232.3499999999999"/>
    <x v="27286"/>
    <s v="2025-08"/>
    <s v="2025Q3"/>
    <n v="34"/>
    <x v="1"/>
    <n v="500"/>
  </r>
  <r>
    <n v="28291"/>
    <d v="2025-08-24T12:30:00"/>
    <x v="3"/>
    <s v="Team D"/>
    <s v="Finance"/>
    <n v="3219.46"/>
    <n v="2780.14"/>
    <n v="2.91"/>
    <n v="105"/>
    <n v="81763"/>
    <s v="Completed"/>
    <n v="0"/>
    <n v="0"/>
    <n v="3219.46"/>
    <n v="439.32"/>
    <x v="27287"/>
    <s v="2025-08"/>
    <s v="2025Q3"/>
    <n v="34"/>
    <x v="0"/>
    <n v="36.08"/>
  </r>
  <r>
    <n v="28292"/>
    <d v="2025-08-24T13:21:00"/>
    <x v="2"/>
    <s v="Team D"/>
    <s v="Logistics"/>
    <n v="3323.12"/>
    <n v="2198.46"/>
    <n v="7.92"/>
    <n v="44"/>
    <n v="48262"/>
    <s v="Delayed"/>
    <n v="0"/>
    <n v="0"/>
    <n v="3323.12"/>
    <n v="1124.6599999999901"/>
    <x v="27288"/>
    <s v="2025-08"/>
    <s v="2025Q3"/>
    <n v="34"/>
    <x v="1"/>
    <n v="5.56"/>
  </r>
  <r>
    <n v="28293"/>
    <d v="2025-08-24T14:12:00"/>
    <x v="1"/>
    <s v="Team D"/>
    <s v="Logistics"/>
    <n v="3371.01"/>
    <n v="883.69"/>
    <n v="3.25"/>
    <n v="97"/>
    <n v="16092"/>
    <s v="Pending"/>
    <n v="0"/>
    <n v="0"/>
    <n v="3371.01"/>
    <n v="2487.3200000000002"/>
    <x v="27289"/>
    <s v="2025-08"/>
    <s v="2025Q3"/>
    <n v="34"/>
    <x v="0"/>
    <n v="29.85"/>
  </r>
  <r>
    <n v="28294"/>
    <d v="2025-08-24T15:03:00"/>
    <x v="2"/>
    <s v="Team A"/>
    <s v="Operations"/>
    <n v="3952.03"/>
    <n v="2663.54"/>
    <n v="0.88"/>
    <n v="115"/>
    <n v="13198"/>
    <s v="Delayed"/>
    <n v="1"/>
    <n v="0"/>
    <n v="3952.03"/>
    <n v="1288.49"/>
    <x v="27290"/>
    <s v="2025-08"/>
    <s v="2025Q3"/>
    <n v="34"/>
    <x v="1"/>
    <n v="130.68"/>
  </r>
  <r>
    <n v="28295"/>
    <d v="2025-08-24T15:54:00"/>
    <x v="0"/>
    <s v="Team E"/>
    <s v="Sales"/>
    <n v="3107.17"/>
    <n v="1992.46"/>
    <n v="0.25"/>
    <n v="190"/>
    <n v="93673"/>
    <s v="Escalated"/>
    <n v="0"/>
    <n v="0"/>
    <n v="3107.17"/>
    <n v="1114.71"/>
    <x v="27291"/>
    <s v="2025-08"/>
    <s v="2025Q3"/>
    <n v="34"/>
    <x v="0"/>
    <n v="760"/>
  </r>
  <r>
    <n v="28296"/>
    <d v="2025-08-24T16:45:00"/>
    <x v="2"/>
    <s v="Team C"/>
    <s v="Finance"/>
    <n v="1873.45"/>
    <n v="2470.91"/>
    <n v="7.51"/>
    <n v="153"/>
    <n v="63564"/>
    <s v="Completed"/>
    <n v="1"/>
    <n v="0"/>
    <n v="1873.45"/>
    <n v="-597.45999999999901"/>
    <x v="27292"/>
    <s v="2025-08"/>
    <s v="2025Q3"/>
    <n v="34"/>
    <x v="0"/>
    <n v="20.37"/>
  </r>
  <r>
    <n v="28297"/>
    <d v="2025-08-24T17:36:00"/>
    <x v="2"/>
    <s v="Team E"/>
    <s v="HR"/>
    <n v="3428.45"/>
    <n v="1664.89"/>
    <n v="1.39"/>
    <n v="27"/>
    <n v="14479"/>
    <s v="Pending"/>
    <n v="1"/>
    <n v="0"/>
    <n v="3428.45"/>
    <n v="1763.5599999999899"/>
    <x v="27293"/>
    <s v="2025-08"/>
    <s v="2025Q3"/>
    <n v="34"/>
    <x v="0"/>
    <n v="19.420000000000002"/>
  </r>
  <r>
    <n v="28298"/>
    <d v="2025-08-24T18:27:00"/>
    <x v="2"/>
    <s v="Unassigned"/>
    <s v="Finance"/>
    <n v="3504.11"/>
    <n v="1635.71"/>
    <n v="9.32"/>
    <n v="98"/>
    <n v="55708"/>
    <s v="Delayed"/>
    <n v="1"/>
    <n v="0"/>
    <n v="3504.11"/>
    <n v="1868.4"/>
    <x v="27294"/>
    <s v="2025-08"/>
    <s v="2025Q3"/>
    <n v="34"/>
    <x v="1"/>
    <n v="10.52"/>
  </r>
  <r>
    <n v="28299"/>
    <d v="2025-08-24T19:18:00"/>
    <x v="1"/>
    <s v="Team E"/>
    <s v="Operations"/>
    <n v="3505.8"/>
    <n v="1484.79"/>
    <n v="3.05"/>
    <n v="87"/>
    <n v="47633"/>
    <s v="Delayed"/>
    <n v="0"/>
    <n v="0"/>
    <n v="3505.8"/>
    <n v="2021.01"/>
    <x v="27295"/>
    <s v="2025-08"/>
    <s v="2025Q3"/>
    <n v="34"/>
    <x v="1"/>
    <n v="28.52"/>
  </r>
  <r>
    <n v="28300"/>
    <d v="2025-08-24T20:09:00"/>
    <x v="4"/>
    <s v="Team C"/>
    <s v="Finance"/>
    <n v="3914.12"/>
    <n v="2359.84"/>
    <n v="3.06"/>
    <n v="113"/>
    <n v="17035"/>
    <s v="Completed"/>
    <n v="0"/>
    <n v="0"/>
    <n v="3914.12"/>
    <n v="1554.27999999999"/>
    <x v="27296"/>
    <s v="2025-08"/>
    <s v="2025Q3"/>
    <n v="34"/>
    <x v="0"/>
    <n v="36.93"/>
  </r>
  <r>
    <n v="28301"/>
    <d v="2025-08-24T21:00:00"/>
    <x v="4"/>
    <s v="Team E"/>
    <s v="Finance"/>
    <n v="2602.65"/>
    <n v="2545.94"/>
    <n v="5.98"/>
    <n v="36"/>
    <n v="85025"/>
    <s v="Completed"/>
    <n v="0"/>
    <n v="0"/>
    <n v="2602.65"/>
    <n v="56.71"/>
    <x v="27297"/>
    <s v="2025-08"/>
    <s v="2025Q3"/>
    <n v="34"/>
    <x v="0"/>
    <n v="6.02"/>
  </r>
  <r>
    <n v="28302"/>
    <d v="2025-08-24T21:51:00"/>
    <x v="3"/>
    <s v="Team D"/>
    <s v="HR"/>
    <n v="3723.74"/>
    <n v="1308.3699999999999"/>
    <n v="5.72"/>
    <n v="78"/>
    <n v="76695"/>
    <s v="Pending"/>
    <n v="0"/>
    <n v="0"/>
    <n v="3723.74"/>
    <n v="2415.37"/>
    <x v="27298"/>
    <s v="2025-08"/>
    <s v="2025Q3"/>
    <n v="34"/>
    <x v="0"/>
    <n v="13.64"/>
  </r>
  <r>
    <n v="28303"/>
    <d v="2025-08-24T22:42:00"/>
    <x v="1"/>
    <s v="Team D"/>
    <s v="Operations"/>
    <n v="4512.8"/>
    <n v="2515.61"/>
    <n v="10.050000000000001"/>
    <n v="123"/>
    <n v="27476"/>
    <s v="Delayed"/>
    <n v="1"/>
    <n v="0"/>
    <n v="4512.8"/>
    <n v="1997.19"/>
    <x v="27299"/>
    <s v="2025-08"/>
    <s v="2025Q3"/>
    <n v="34"/>
    <x v="1"/>
    <n v="12.24"/>
  </r>
  <r>
    <n v="28304"/>
    <d v="2025-08-24T23:33:00"/>
    <x v="3"/>
    <s v="Team C"/>
    <s v="Operations"/>
    <n v="2876.05"/>
    <n v="1183.1099999999999"/>
    <n v="9.11"/>
    <n v="30"/>
    <n v="90758"/>
    <s v="Pending"/>
    <n v="1"/>
    <n v="0"/>
    <n v="2876.05"/>
    <n v="1692.94"/>
    <x v="27300"/>
    <s v="2025-08"/>
    <s v="2025Q3"/>
    <n v="34"/>
    <x v="0"/>
    <n v="3.29"/>
  </r>
  <r>
    <n v="28305"/>
    <d v="2025-08-25T00:24:00"/>
    <x v="1"/>
    <s v="Team B"/>
    <s v="Finance"/>
    <n v="3355.65"/>
    <n v="973.63"/>
    <n v="0.79"/>
    <n v="72"/>
    <n v="57614"/>
    <s v="Pending"/>
    <n v="1"/>
    <n v="0"/>
    <n v="3355.65"/>
    <n v="2382.02"/>
    <x v="27301"/>
    <s v="2025-08"/>
    <s v="2025Q3"/>
    <n v="35"/>
    <x v="0"/>
    <n v="91.14"/>
  </r>
  <r>
    <n v="28306"/>
    <d v="2025-08-25T01:15:00"/>
    <x v="1"/>
    <s v="Team E"/>
    <s v="Finance"/>
    <n v="3102.7"/>
    <n v="984.58"/>
    <n v="1.64"/>
    <n v="181"/>
    <n v="23803"/>
    <s v="Delayed"/>
    <n v="0"/>
    <n v="0"/>
    <n v="3102.7"/>
    <n v="2118.12"/>
    <x v="27302"/>
    <s v="2025-08"/>
    <s v="2025Q3"/>
    <n v="35"/>
    <x v="1"/>
    <n v="110.37"/>
  </r>
  <r>
    <n v="28307"/>
    <d v="2025-08-25T02:06:00"/>
    <x v="1"/>
    <s v="Team D"/>
    <s v="Sales"/>
    <n v="2260.9699999999998"/>
    <n v="716.26"/>
    <n v="8.67"/>
    <n v="112"/>
    <n v="61626"/>
    <s v="Completed"/>
    <n v="0"/>
    <n v="0"/>
    <n v="2260.9699999999998"/>
    <n v="1544.70999999999"/>
    <x v="27303"/>
    <s v="2025-08"/>
    <s v="2025Q3"/>
    <n v="35"/>
    <x v="0"/>
    <n v="12.92"/>
  </r>
  <r>
    <n v="28308"/>
    <d v="2025-08-25T02:57:00"/>
    <x v="1"/>
    <s v="Team E"/>
    <s v="HR"/>
    <n v="4149.84"/>
    <n v="2121.0100000000002"/>
    <n v="17.829999999999998"/>
    <n v="102"/>
    <n v="40656"/>
    <s v="Completed"/>
    <n v="0"/>
    <n v="0"/>
    <n v="4149.84"/>
    <n v="2028.83"/>
    <x v="27304"/>
    <s v="2025-08"/>
    <s v="2025Q3"/>
    <n v="35"/>
    <x v="0"/>
    <n v="5.72"/>
  </r>
  <r>
    <n v="28309"/>
    <d v="2025-08-25T03:48:00"/>
    <x v="1"/>
    <s v="Unassigned"/>
    <s v="Logistics"/>
    <n v="3221.68"/>
    <n v="841.13"/>
    <n v="10.050000000000001"/>
    <n v="111"/>
    <n v="87759"/>
    <s v="Cancelled"/>
    <n v="0"/>
    <n v="0"/>
    <n v="3221.68"/>
    <n v="2380.5499999999902"/>
    <x v="27305"/>
    <s v="2025-08"/>
    <s v="2025Q3"/>
    <n v="35"/>
    <x v="0"/>
    <n v="11.04"/>
  </r>
  <r>
    <n v="28310"/>
    <d v="2025-08-25T04:39:00"/>
    <x v="2"/>
    <s v="Team A"/>
    <s v="Logistics"/>
    <n v="2805.26"/>
    <n v="1503.23"/>
    <n v="2.77"/>
    <n v="174"/>
    <n v="79355"/>
    <s v="Completed"/>
    <n v="0"/>
    <n v="0"/>
    <n v="2805.26"/>
    <n v="1302.03"/>
    <x v="27306"/>
    <s v="2025-08"/>
    <s v="2025Q3"/>
    <n v="35"/>
    <x v="0"/>
    <n v="62.82"/>
  </r>
  <r>
    <n v="28311"/>
    <d v="2025-08-25T05:30:00"/>
    <x v="2"/>
    <s v="Team A"/>
    <s v="Sales"/>
    <n v="3783.14"/>
    <n v="2024.34"/>
    <n v="3.53"/>
    <n v="37"/>
    <n v="22387"/>
    <s v="Completed"/>
    <n v="0"/>
    <n v="0"/>
    <n v="3783.14"/>
    <n v="1758.8"/>
    <x v="27307"/>
    <s v="2025-08"/>
    <s v="2025Q3"/>
    <n v="35"/>
    <x v="0"/>
    <n v="10.48"/>
  </r>
  <r>
    <n v="28312"/>
    <d v="2025-08-25T06:21:00"/>
    <x v="4"/>
    <s v="Team D"/>
    <s v="Logistics"/>
    <n v="4139.49"/>
    <n v="1391.66"/>
    <n v="7.35"/>
    <n v="181"/>
    <n v="91178"/>
    <s v="Cancelled"/>
    <n v="0"/>
    <n v="0"/>
    <n v="4139.49"/>
    <n v="2747.83"/>
    <x v="27308"/>
    <s v="2025-08"/>
    <s v="2025Q3"/>
    <n v="35"/>
    <x v="0"/>
    <n v="24.63"/>
  </r>
  <r>
    <n v="28313"/>
    <d v="2025-08-25T07:12:00"/>
    <x v="4"/>
    <s v="Team C"/>
    <s v="Operations"/>
    <n v="2789.41"/>
    <n v="1575.68"/>
    <n v="7.8"/>
    <n v="94"/>
    <n v="25251"/>
    <s v="Completed"/>
    <n v="0"/>
    <n v="0"/>
    <n v="2789.41"/>
    <n v="1213.72999999999"/>
    <x v="27309"/>
    <s v="2025-08"/>
    <s v="2025Q3"/>
    <n v="35"/>
    <x v="0"/>
    <n v="12.05"/>
  </r>
  <r>
    <n v="28314"/>
    <d v="2025-08-25T08:03:00"/>
    <x v="4"/>
    <s v="Team C"/>
    <s v="Finance"/>
    <n v="3082.35"/>
    <n v="2484.7199999999998"/>
    <n v="6.81"/>
    <n v="140"/>
    <n v="33241"/>
    <s v="Cancelled"/>
    <n v="0"/>
    <n v="0"/>
    <n v="3082.35"/>
    <n v="597.63"/>
    <x v="27310"/>
    <s v="2025-08"/>
    <s v="2025Q3"/>
    <n v="35"/>
    <x v="0"/>
    <n v="20.56"/>
  </r>
  <r>
    <n v="28315"/>
    <d v="2025-08-25T08:54:00"/>
    <x v="4"/>
    <s v="Team E"/>
    <s v="Logistics"/>
    <n v="2547.39"/>
    <n v="1990.48"/>
    <n v="16.53"/>
    <n v="160"/>
    <n v="44740"/>
    <s v="Cancelled"/>
    <n v="0"/>
    <n v="0"/>
    <n v="2547.39"/>
    <n v="556.90999999999894"/>
    <x v="27311"/>
    <s v="2025-08"/>
    <s v="2025Q3"/>
    <n v="35"/>
    <x v="0"/>
    <n v="9.68"/>
  </r>
  <r>
    <n v="28316"/>
    <d v="2025-08-25T09:45:00"/>
    <x v="4"/>
    <s v="Team D"/>
    <s v="Finance"/>
    <n v="2794.35"/>
    <n v="2205.65"/>
    <n v="1.1200000000000001"/>
    <n v="74"/>
    <n v="10132"/>
    <s v="Pending"/>
    <n v="0"/>
    <n v="0"/>
    <n v="2794.35"/>
    <n v="588.69999999999902"/>
    <x v="27312"/>
    <s v="2025-08"/>
    <s v="2025Q3"/>
    <n v="35"/>
    <x v="0"/>
    <n v="66.069999999999993"/>
  </r>
  <r>
    <n v="28317"/>
    <d v="2025-08-25T10:36:00"/>
    <x v="1"/>
    <s v="Team A"/>
    <s v="HR"/>
    <n v="2483.96"/>
    <n v="997.32"/>
    <n v="0.11"/>
    <n v="123"/>
    <n v="88052"/>
    <s v="Delayed"/>
    <n v="0"/>
    <n v="0"/>
    <n v="2483.96"/>
    <n v="1486.6399999999901"/>
    <x v="27313"/>
    <s v="2025-08"/>
    <s v="2025Q3"/>
    <n v="35"/>
    <x v="1"/>
    <n v="1118.18"/>
  </r>
  <r>
    <n v="28318"/>
    <d v="2025-08-25T11:27:00"/>
    <x v="3"/>
    <s v="Team C"/>
    <s v="Sales"/>
    <n v="2535.35"/>
    <n v="2262.69"/>
    <n v="1.74"/>
    <n v="134"/>
    <n v="25638"/>
    <s v="Completed"/>
    <n v="0"/>
    <n v="0"/>
    <n v="2535.35"/>
    <n v="272.659999999999"/>
    <x v="27314"/>
    <s v="2025-08"/>
    <s v="2025Q3"/>
    <n v="35"/>
    <x v="0"/>
    <n v="77.010000000000005"/>
  </r>
  <r>
    <n v="28319"/>
    <d v="2025-08-25T12:18:00"/>
    <x v="0"/>
    <s v="Team C"/>
    <s v="Finance"/>
    <n v="2988.03"/>
    <n v="2282.38"/>
    <n v="1.58"/>
    <n v="138"/>
    <n v="46549"/>
    <s v="Completed"/>
    <n v="1"/>
    <n v="0"/>
    <n v="2988.03"/>
    <n v="705.65"/>
    <x v="27315"/>
    <s v="2025-08"/>
    <s v="2025Q3"/>
    <n v="35"/>
    <x v="0"/>
    <n v="87.34"/>
  </r>
  <r>
    <n v="28320"/>
    <d v="2025-08-25T13:09:00"/>
    <x v="2"/>
    <s v="Team A"/>
    <s v="Operations"/>
    <n v="3575.91"/>
    <n v="1364.04"/>
    <n v="0.85"/>
    <n v="125"/>
    <n v="71164"/>
    <s v="Completed"/>
    <n v="0"/>
    <n v="0"/>
    <n v="3575.91"/>
    <n v="2211.87"/>
    <x v="27316"/>
    <s v="2025-08"/>
    <s v="2025Q3"/>
    <n v="35"/>
    <x v="0"/>
    <n v="147.06"/>
  </r>
  <r>
    <n v="28321"/>
    <d v="2025-08-25T14:00:00"/>
    <x v="3"/>
    <s v="Team E"/>
    <s v="Operations"/>
    <n v="3855.07"/>
    <n v="1231.22"/>
    <n v="5.83"/>
    <n v="49"/>
    <n v="36984"/>
    <s v="Completed"/>
    <n v="1"/>
    <n v="0"/>
    <n v="3855.07"/>
    <n v="2623.85"/>
    <x v="27317"/>
    <s v="2025-08"/>
    <s v="2025Q3"/>
    <n v="35"/>
    <x v="0"/>
    <n v="8.4"/>
  </r>
  <r>
    <n v="28322"/>
    <d v="2025-08-25T14:51:00"/>
    <x v="4"/>
    <s v="Team E"/>
    <s v="HR"/>
    <n v="2495.54"/>
    <n v="1190.08"/>
    <n v="0.61"/>
    <n v="120"/>
    <n v="71932"/>
    <s v="Pending"/>
    <n v="0"/>
    <n v="0"/>
    <n v="2495.54"/>
    <n v="1305.46"/>
    <x v="27318"/>
    <s v="2025-08"/>
    <s v="2025Q3"/>
    <n v="35"/>
    <x v="0"/>
    <n v="196.72"/>
  </r>
  <r>
    <n v="28323"/>
    <d v="2025-08-25T15:42:00"/>
    <x v="1"/>
    <s v="Team E"/>
    <s v="Finance"/>
    <n v="3518.79"/>
    <n v="1651.39"/>
    <n v="2.77"/>
    <n v="141"/>
    <n v="25603"/>
    <s v="Completed"/>
    <n v="0"/>
    <n v="0"/>
    <n v="3518.79"/>
    <n v="1867.3999999999901"/>
    <x v="27319"/>
    <s v="2025-08"/>
    <s v="2025Q3"/>
    <n v="35"/>
    <x v="0"/>
    <n v="50.9"/>
  </r>
  <r>
    <n v="28324"/>
    <d v="2025-08-25T16:33:00"/>
    <x v="0"/>
    <s v="Team E"/>
    <s v="Sales"/>
    <n v="4626.68"/>
    <n v="1972.87"/>
    <n v="1.91"/>
    <n v="141"/>
    <n v="55805"/>
    <s v="Delayed"/>
    <n v="0"/>
    <n v="0"/>
    <n v="4626.68"/>
    <n v="2653.81"/>
    <x v="27320"/>
    <s v="2025-08"/>
    <s v="2025Q3"/>
    <n v="35"/>
    <x v="1"/>
    <n v="73.819999999999993"/>
  </r>
  <r>
    <n v="28325"/>
    <d v="2025-08-25T17:24:00"/>
    <x v="2"/>
    <s v="Team D"/>
    <s v="Sales"/>
    <n v="3174.82"/>
    <n v="1025.07"/>
    <n v="3.15"/>
    <n v="114"/>
    <n v="43057"/>
    <s v="Pending"/>
    <n v="0"/>
    <n v="0"/>
    <n v="3174.82"/>
    <n v="2149.75"/>
    <x v="27321"/>
    <s v="2025-08"/>
    <s v="2025Q3"/>
    <n v="35"/>
    <x v="0"/>
    <n v="36.19"/>
  </r>
  <r>
    <n v="28326"/>
    <d v="2025-08-25T18:15:00"/>
    <x v="0"/>
    <s v="Team E"/>
    <s v="Sales"/>
    <n v="2913.45"/>
    <n v="1695.42"/>
    <n v="3.65"/>
    <n v="163"/>
    <n v="39601"/>
    <s v="Completed"/>
    <n v="1"/>
    <n v="0"/>
    <n v="2913.45"/>
    <n v="1218.02999999999"/>
    <x v="27322"/>
    <s v="2025-08"/>
    <s v="2025Q3"/>
    <n v="35"/>
    <x v="0"/>
    <n v="44.66"/>
  </r>
  <r>
    <n v="28327"/>
    <d v="2025-08-25T19:06:00"/>
    <x v="3"/>
    <s v="Team E"/>
    <s v="Operations"/>
    <n v="3224.59"/>
    <n v="1654.99"/>
    <n v="3.93"/>
    <n v="38"/>
    <n v="76411"/>
    <s v="Completed"/>
    <n v="0"/>
    <n v="0"/>
    <n v="3224.59"/>
    <n v="1569.6"/>
    <x v="27323"/>
    <s v="2025-08"/>
    <s v="2025Q3"/>
    <n v="35"/>
    <x v="0"/>
    <n v="9.67"/>
  </r>
  <r>
    <n v="28328"/>
    <d v="2025-08-25T19:57:00"/>
    <x v="2"/>
    <s v="Team D"/>
    <s v="Operations"/>
    <n v="16056.45"/>
    <n v="1323.64"/>
    <n v="7.0000000000000007E-2"/>
    <n v="112"/>
    <n v="32007"/>
    <s v="Pending"/>
    <n v="0"/>
    <n v="1"/>
    <n v="5415.6049999999996"/>
    <n v="4091.9650000000001"/>
    <x v="27324"/>
    <s v="2025-08"/>
    <s v="2025Q3"/>
    <n v="35"/>
    <x v="0"/>
    <n v="1600"/>
  </r>
  <r>
    <n v="28329"/>
    <d v="2025-08-25T20:48:00"/>
    <x v="4"/>
    <s v="Team C"/>
    <s v="HR"/>
    <n v="3575.3"/>
    <n v="1296.58"/>
    <n v="7.86"/>
    <n v="158"/>
    <n v="21674"/>
    <s v="Escalated"/>
    <n v="0"/>
    <n v="0"/>
    <n v="3575.3"/>
    <n v="2278.7199999999998"/>
    <x v="27325"/>
    <s v="2025-08"/>
    <s v="2025Q3"/>
    <n v="35"/>
    <x v="0"/>
    <n v="20.100000000000001"/>
  </r>
  <r>
    <n v="28330"/>
    <d v="2025-08-25T21:39:00"/>
    <x v="1"/>
    <s v="Team B"/>
    <s v="Operations"/>
    <n v="3615.67"/>
    <n v="1146.83"/>
    <n v="2.77"/>
    <n v="68"/>
    <n v="78969"/>
    <s v="Completed"/>
    <n v="0"/>
    <n v="0"/>
    <n v="3615.67"/>
    <n v="2468.84"/>
    <x v="27326"/>
    <s v="2025-08"/>
    <s v="2025Q3"/>
    <n v="35"/>
    <x v="0"/>
    <n v="24.55"/>
  </r>
  <r>
    <n v="28331"/>
    <d v="2025-08-25T22:30:00"/>
    <x v="4"/>
    <s v="Team E"/>
    <s v="Logistics"/>
    <n v="4288.3999999999996"/>
    <n v="1609.08"/>
    <n v="2.11"/>
    <n v="141"/>
    <n v="69753"/>
    <s v="Completed"/>
    <n v="1"/>
    <n v="0"/>
    <n v="4288.3999999999996"/>
    <n v="2679.3199999999902"/>
    <x v="27327"/>
    <s v="2025-08"/>
    <s v="2025Q3"/>
    <n v="35"/>
    <x v="0"/>
    <n v="66.819999999999993"/>
  </r>
  <r>
    <n v="28332"/>
    <d v="2025-08-25T23:21:00"/>
    <x v="3"/>
    <s v="Team B"/>
    <s v="Logistics"/>
    <n v="3015.72"/>
    <n v="1726.39"/>
    <n v="0.93"/>
    <n v="92"/>
    <n v="56469"/>
    <s v="Pending"/>
    <n v="0"/>
    <n v="0"/>
    <n v="3015.72"/>
    <n v="1289.3299999999899"/>
    <x v="27328"/>
    <s v="2025-08"/>
    <s v="2025Q3"/>
    <n v="35"/>
    <x v="0"/>
    <n v="98.92"/>
  </r>
  <r>
    <n v="28333"/>
    <d v="2025-08-26T00:12:00"/>
    <x v="1"/>
    <s v="Team A"/>
    <s v="Sales"/>
    <n v="3842.57"/>
    <n v="1722.2"/>
    <n v="2.77"/>
    <n v="48"/>
    <n v="94600"/>
    <s v="Delayed"/>
    <n v="0"/>
    <n v="0"/>
    <n v="3842.57"/>
    <n v="2120.37"/>
    <x v="27329"/>
    <s v="2025-08"/>
    <s v="2025Q3"/>
    <n v="35"/>
    <x v="1"/>
    <n v="17.329999999999998"/>
  </r>
  <r>
    <n v="28334"/>
    <d v="2025-08-26T01:03:00"/>
    <x v="1"/>
    <s v="Team B"/>
    <s v="HR"/>
    <n v="3428.25"/>
    <n v="2953.35"/>
    <n v="0.96"/>
    <n v="116"/>
    <n v="40875"/>
    <s v="Completed"/>
    <n v="0"/>
    <n v="0"/>
    <n v="3428.25"/>
    <n v="474.9"/>
    <x v="27330"/>
    <s v="2025-08"/>
    <s v="2025Q3"/>
    <n v="35"/>
    <x v="0"/>
    <n v="120.83"/>
  </r>
  <r>
    <n v="28335"/>
    <d v="2025-08-26T01:54:00"/>
    <x v="4"/>
    <s v="Team A"/>
    <s v="Sales"/>
    <n v="3604.3"/>
    <n v="2598.48"/>
    <n v="3.88"/>
    <n v="98"/>
    <n v="52574"/>
    <s v="Delayed"/>
    <n v="0"/>
    <n v="0"/>
    <n v="3604.3"/>
    <n v="1005.82"/>
    <x v="27331"/>
    <s v="2025-08"/>
    <s v="2025Q3"/>
    <n v="35"/>
    <x v="1"/>
    <n v="25.26"/>
  </r>
  <r>
    <n v="28336"/>
    <d v="2025-08-26T02:45:00"/>
    <x v="4"/>
    <s v="Team B"/>
    <s v="Sales"/>
    <n v="3254.25"/>
    <n v="1446.29"/>
    <n v="0.47"/>
    <n v="111"/>
    <n v="81797"/>
    <s v="Cancelled"/>
    <n v="1"/>
    <n v="0"/>
    <n v="3254.25"/>
    <n v="1807.96"/>
    <x v="27332"/>
    <s v="2025-08"/>
    <s v="2025Q3"/>
    <n v="35"/>
    <x v="0"/>
    <n v="236.17"/>
  </r>
  <r>
    <n v="28337"/>
    <d v="2025-08-26T03:36:00"/>
    <x v="2"/>
    <s v="Team E"/>
    <s v="Operations"/>
    <n v="3217.22"/>
    <n v="990.62"/>
    <n v="2.77"/>
    <n v="153"/>
    <n v="78798"/>
    <s v="Completed"/>
    <n v="0"/>
    <n v="0"/>
    <n v="3217.22"/>
    <n v="2226.6"/>
    <x v="27333"/>
    <s v="2025-08"/>
    <s v="2025Q3"/>
    <n v="35"/>
    <x v="0"/>
    <n v="55.23"/>
  </r>
  <r>
    <n v="28338"/>
    <d v="2025-08-26T04:27:00"/>
    <x v="4"/>
    <s v="Team B"/>
    <s v="Logistics"/>
    <n v="3616.49"/>
    <n v="1743.92"/>
    <n v="1.04"/>
    <n v="141"/>
    <n v="80543"/>
    <s v="Pending"/>
    <n v="0"/>
    <n v="0"/>
    <n v="3616.49"/>
    <n v="1872.5699999999899"/>
    <x v="27334"/>
    <s v="2025-08"/>
    <s v="2025Q3"/>
    <n v="35"/>
    <x v="0"/>
    <n v="135.58000000000001"/>
  </r>
  <r>
    <n v="28339"/>
    <d v="2025-08-26T05:18:00"/>
    <x v="3"/>
    <s v="Team C"/>
    <s v="HR"/>
    <n v="1871.34"/>
    <n v="1487.37"/>
    <n v="2.04"/>
    <n v="48"/>
    <n v="12709"/>
    <s v="Completed"/>
    <n v="0"/>
    <n v="0"/>
    <n v="1871.34"/>
    <n v="383.97"/>
    <x v="27335"/>
    <s v="2025-08"/>
    <s v="2025Q3"/>
    <n v="35"/>
    <x v="0"/>
    <n v="23.53"/>
  </r>
  <r>
    <n v="28340"/>
    <d v="2025-08-26T06:09:00"/>
    <x v="2"/>
    <s v="Team B"/>
    <s v="Logistics"/>
    <n v="3965.33"/>
    <n v="1548.37"/>
    <n v="2.31"/>
    <n v="75"/>
    <n v="75524"/>
    <s v="Completed"/>
    <n v="0"/>
    <n v="0"/>
    <n v="3965.33"/>
    <n v="2416.96"/>
    <x v="27336"/>
    <s v="2025-08"/>
    <s v="2025Q3"/>
    <n v="35"/>
    <x v="0"/>
    <n v="32.47"/>
  </r>
  <r>
    <n v="28341"/>
    <d v="2025-08-26T07:00:00"/>
    <x v="3"/>
    <s v="Team A"/>
    <s v="Operations"/>
    <n v="2519.9699999999998"/>
    <n v="1083.3800000000001"/>
    <n v="3.95"/>
    <n v="135"/>
    <n v="81372"/>
    <s v="Completed"/>
    <n v="0"/>
    <n v="0"/>
    <n v="2519.9699999999998"/>
    <n v="1436.5899999999899"/>
    <x v="27337"/>
    <s v="2025-08"/>
    <s v="2025Q3"/>
    <n v="35"/>
    <x v="0"/>
    <n v="34.18"/>
  </r>
  <r>
    <n v="28342"/>
    <d v="2025-08-26T07:51:00"/>
    <x v="4"/>
    <s v="Team C"/>
    <s v="Operations"/>
    <n v="2323.21"/>
    <n v="2010.53"/>
    <n v="0.23"/>
    <n v="139"/>
    <n v="36604"/>
    <s v="Completed"/>
    <n v="0"/>
    <n v="0"/>
    <n v="2323.21"/>
    <n v="312.68"/>
    <x v="27338"/>
    <s v="2025-08"/>
    <s v="2025Q3"/>
    <n v="35"/>
    <x v="0"/>
    <n v="604.35"/>
  </r>
  <r>
    <n v="28343"/>
    <d v="2025-08-26T08:42:00"/>
    <x v="3"/>
    <s v="Team B"/>
    <s v="Finance"/>
    <n v="2087.1999999999998"/>
    <n v="2277.81"/>
    <n v="4.37"/>
    <n v="112"/>
    <n v="89802"/>
    <s v="Completed"/>
    <n v="1"/>
    <n v="0"/>
    <n v="2087.1999999999998"/>
    <n v="-190.61"/>
    <x v="27339"/>
    <s v="2025-08"/>
    <s v="2025Q3"/>
    <n v="35"/>
    <x v="0"/>
    <n v="25.63"/>
  </r>
  <r>
    <n v="28344"/>
    <d v="2025-08-26T09:33:00"/>
    <x v="1"/>
    <s v="Team A"/>
    <s v="Operations"/>
    <n v="3221.68"/>
    <n v="2184.9"/>
    <n v="0.82"/>
    <n v="90"/>
    <n v="51552"/>
    <s v="Completed"/>
    <n v="0"/>
    <n v="0"/>
    <n v="3221.68"/>
    <n v="1036.77999999999"/>
    <x v="27340"/>
    <s v="2025-08"/>
    <s v="2025Q3"/>
    <n v="35"/>
    <x v="0"/>
    <n v="109.76"/>
  </r>
  <r>
    <n v="28345"/>
    <d v="2025-08-26T10:24:00"/>
    <x v="3"/>
    <s v="Team A"/>
    <s v="Operations"/>
    <n v="3192.15"/>
    <n v="2200.81"/>
    <n v="0.6"/>
    <n v="6"/>
    <n v="85899"/>
    <s v="Completed"/>
    <n v="0"/>
    <n v="0"/>
    <n v="3192.15"/>
    <n v="991.34"/>
    <x v="27341"/>
    <s v="2025-08"/>
    <s v="2025Q3"/>
    <n v="35"/>
    <x v="0"/>
    <n v="10"/>
  </r>
  <r>
    <n v="28346"/>
    <d v="2025-08-26T11:15:00"/>
    <x v="2"/>
    <s v="Team E"/>
    <s v="Logistics"/>
    <n v="3773.69"/>
    <n v="2460.29"/>
    <n v="6"/>
    <n v="27"/>
    <n v="84229"/>
    <s v="Completed"/>
    <n v="0"/>
    <n v="0"/>
    <n v="3773.69"/>
    <n v="1313.4"/>
    <x v="27342"/>
    <s v="2025-08"/>
    <s v="2025Q3"/>
    <n v="35"/>
    <x v="0"/>
    <n v="4.5"/>
  </r>
  <r>
    <n v="28347"/>
    <d v="2025-08-26T12:06:00"/>
    <x v="0"/>
    <s v="Team A"/>
    <s v="HR"/>
    <n v="5429.27"/>
    <n v="1267.71"/>
    <n v="17.75"/>
    <n v="88"/>
    <n v="95458"/>
    <s v="Completed"/>
    <n v="0"/>
    <n v="1"/>
    <n v="5415.6049999999996"/>
    <n v="4147.8950000000004"/>
    <x v="27343"/>
    <s v="2025-08"/>
    <s v="2025Q3"/>
    <n v="35"/>
    <x v="0"/>
    <n v="4.96"/>
  </r>
  <r>
    <n v="28348"/>
    <d v="2025-08-26T12:57:00"/>
    <x v="4"/>
    <s v="Team C"/>
    <s v="Logistics"/>
    <n v="2272.33"/>
    <n v="1941.68"/>
    <n v="0.59"/>
    <n v="52"/>
    <n v="10536"/>
    <s v="Escalated"/>
    <n v="0"/>
    <n v="0"/>
    <n v="2272.33"/>
    <n v="330.64999999999901"/>
    <x v="27344"/>
    <s v="2025-08"/>
    <s v="2025Q3"/>
    <n v="35"/>
    <x v="0"/>
    <n v="88.14"/>
  </r>
  <r>
    <n v="28349"/>
    <d v="2025-08-26T13:48:00"/>
    <x v="0"/>
    <s v="Team D"/>
    <s v="Logistics"/>
    <n v="3761.61"/>
    <n v="1543.65"/>
    <n v="2.4900000000000002"/>
    <n v="168"/>
    <n v="24372"/>
    <s v="Cancelled"/>
    <n v="0"/>
    <n v="0"/>
    <n v="3761.61"/>
    <n v="2217.96"/>
    <x v="27345"/>
    <s v="2025-08"/>
    <s v="2025Q3"/>
    <n v="35"/>
    <x v="0"/>
    <n v="67.47"/>
  </r>
  <r>
    <n v="28350"/>
    <d v="2025-08-26T14:39:00"/>
    <x v="3"/>
    <s v="Team A"/>
    <s v="Finance"/>
    <n v="3472.35"/>
    <n v="1867.27"/>
    <n v="2.92"/>
    <n v="25"/>
    <n v="75078"/>
    <s v="Completed"/>
    <n v="0"/>
    <n v="0"/>
    <n v="3472.35"/>
    <n v="1605.08"/>
    <x v="27346"/>
    <s v="2025-08"/>
    <s v="2025Q3"/>
    <n v="35"/>
    <x v="0"/>
    <n v="8.56"/>
  </r>
  <r>
    <n v="28351"/>
    <d v="2025-08-26T15:30:00"/>
    <x v="0"/>
    <s v="Team C"/>
    <s v="Logistics"/>
    <n v="4331.8500000000004"/>
    <n v="2080.8200000000002"/>
    <n v="0.59"/>
    <n v="155"/>
    <n v="86063"/>
    <s v="Delayed"/>
    <n v="0"/>
    <n v="0"/>
    <n v="4331.8500000000004"/>
    <n v="2251.0300000000002"/>
    <x v="27347"/>
    <s v="2025-08"/>
    <s v="2025Q3"/>
    <n v="35"/>
    <x v="1"/>
    <n v="262.70999999999998"/>
  </r>
  <r>
    <n v="28352"/>
    <d v="2025-08-26T16:21:00"/>
    <x v="3"/>
    <s v="Team D"/>
    <s v="HR"/>
    <n v="2044.08"/>
    <n v="1062.53"/>
    <n v="0.03"/>
    <n v="189"/>
    <n v="95625"/>
    <s v="Delayed"/>
    <n v="0"/>
    <n v="0"/>
    <n v="2044.08"/>
    <n v="981.55"/>
    <x v="27348"/>
    <s v="2025-08"/>
    <s v="2025Q3"/>
    <n v="35"/>
    <x v="1"/>
    <n v="6300"/>
  </r>
  <r>
    <n v="28353"/>
    <d v="2025-08-26T17:12:00"/>
    <x v="2"/>
    <s v="Team B"/>
    <s v="HR"/>
    <n v="1644.37"/>
    <n v="1613.3"/>
    <n v="7.52"/>
    <n v="52"/>
    <n v="86365"/>
    <s v="Completed"/>
    <n v="1"/>
    <n v="0"/>
    <n v="1644.37"/>
    <n v="31.069999999999901"/>
    <x v="27349"/>
    <s v="2025-08"/>
    <s v="2025Q3"/>
    <n v="35"/>
    <x v="0"/>
    <n v="6.91"/>
  </r>
  <r>
    <n v="28354"/>
    <d v="2025-08-26T18:03:00"/>
    <x v="2"/>
    <s v="Team A"/>
    <s v="Finance"/>
    <n v="2878.51"/>
    <n v="1871.07"/>
    <n v="2.56"/>
    <n v="123"/>
    <n v="72994"/>
    <s v="Pending"/>
    <n v="0"/>
    <n v="0"/>
    <n v="2878.51"/>
    <n v="1007.44"/>
    <x v="27350"/>
    <s v="2025-08"/>
    <s v="2025Q3"/>
    <n v="35"/>
    <x v="0"/>
    <n v="48.05"/>
  </r>
  <r>
    <n v="28355"/>
    <d v="2025-08-26T18:54:00"/>
    <x v="4"/>
    <s v="Team E"/>
    <s v="Logistics"/>
    <n v="3066.27"/>
    <n v="1622.58"/>
    <n v="0.84"/>
    <n v="134"/>
    <n v="49916"/>
    <s v="Completed"/>
    <n v="0"/>
    <n v="0"/>
    <n v="3066.27"/>
    <n v="1443.69"/>
    <x v="27351"/>
    <s v="2025-08"/>
    <s v="2025Q3"/>
    <n v="35"/>
    <x v="0"/>
    <n v="159.52000000000001"/>
  </r>
  <r>
    <n v="28356"/>
    <d v="2025-08-26T19:45:00"/>
    <x v="2"/>
    <s v="Team B"/>
    <s v="Operations"/>
    <n v="2450.21"/>
    <n v="2282.15"/>
    <n v="1.68"/>
    <n v="51"/>
    <n v="11077"/>
    <s v="Delayed"/>
    <n v="1"/>
    <n v="0"/>
    <n v="2450.21"/>
    <n v="168.05999999999901"/>
    <x v="27352"/>
    <s v="2025-08"/>
    <s v="2025Q3"/>
    <n v="35"/>
    <x v="1"/>
    <n v="30.36"/>
  </r>
  <r>
    <n v="28357"/>
    <d v="2025-08-26T20:36:00"/>
    <x v="2"/>
    <s v="Team E"/>
    <s v="Operations"/>
    <n v="2736.21"/>
    <n v="2552.02"/>
    <n v="2.29"/>
    <n v="22"/>
    <n v="18058"/>
    <s v="Delayed"/>
    <n v="1"/>
    <n v="0"/>
    <n v="2736.21"/>
    <n v="184.19"/>
    <x v="27353"/>
    <s v="2025-08"/>
    <s v="2025Q3"/>
    <n v="35"/>
    <x v="1"/>
    <n v="9.61"/>
  </r>
  <r>
    <n v="28358"/>
    <d v="2025-08-26T21:27:00"/>
    <x v="4"/>
    <s v="Team C"/>
    <s v="Operations"/>
    <n v="3408.56"/>
    <n v="1843.19"/>
    <n v="6.54"/>
    <n v="176"/>
    <n v="45008"/>
    <s v="Completed"/>
    <n v="1"/>
    <n v="0"/>
    <n v="3408.56"/>
    <n v="1565.37"/>
    <x v="27354"/>
    <s v="2025-08"/>
    <s v="2025Q3"/>
    <n v="35"/>
    <x v="0"/>
    <n v="26.91"/>
  </r>
  <r>
    <n v="28359"/>
    <d v="2025-08-26T22:18:00"/>
    <x v="4"/>
    <s v="Team C"/>
    <s v="HR"/>
    <n v="3595.6"/>
    <n v="2385.91"/>
    <n v="6.02"/>
    <n v="90"/>
    <n v="19652"/>
    <s v="Completed"/>
    <n v="0"/>
    <n v="0"/>
    <n v="3595.6"/>
    <n v="1209.69"/>
    <x v="27355"/>
    <s v="2025-08"/>
    <s v="2025Q3"/>
    <n v="35"/>
    <x v="0"/>
    <n v="14.95"/>
  </r>
  <r>
    <n v="28360"/>
    <d v="2025-08-26T23:09:00"/>
    <x v="3"/>
    <s v="Team D"/>
    <s v="Operations"/>
    <n v="2906.27"/>
    <n v="1277.92"/>
    <n v="2.25"/>
    <n v="84"/>
    <n v="74755"/>
    <s v="Cancelled"/>
    <n v="0"/>
    <n v="0"/>
    <n v="2906.27"/>
    <n v="1628.35"/>
    <x v="27356"/>
    <s v="2025-08"/>
    <s v="2025Q3"/>
    <n v="35"/>
    <x v="0"/>
    <n v="37.33"/>
  </r>
  <r>
    <n v="28361"/>
    <d v="2025-08-27T00:00:00"/>
    <x v="0"/>
    <s v="Team E"/>
    <s v="HR"/>
    <n v="3261.96"/>
    <n v="1294.29"/>
    <n v="1.72"/>
    <n v="125"/>
    <n v="55684"/>
    <s v="Delayed"/>
    <n v="1"/>
    <n v="0"/>
    <n v="3261.96"/>
    <n v="1967.67"/>
    <x v="27357"/>
    <s v="2025-08"/>
    <s v="2025Q3"/>
    <n v="35"/>
    <x v="1"/>
    <n v="72.67"/>
  </r>
  <r>
    <n v="28362"/>
    <d v="2025-08-27T00:51:00"/>
    <x v="4"/>
    <s v="Team C"/>
    <s v="Sales"/>
    <n v="2829.13"/>
    <n v="1735.71"/>
    <n v="6.46"/>
    <n v="82"/>
    <n v="31772"/>
    <s v="Pending"/>
    <n v="0"/>
    <n v="0"/>
    <n v="2829.13"/>
    <n v="1093.42"/>
    <x v="27358"/>
    <s v="2025-08"/>
    <s v="2025Q3"/>
    <n v="35"/>
    <x v="0"/>
    <n v="12.69"/>
  </r>
  <r>
    <n v="28363"/>
    <d v="2025-08-27T01:42:00"/>
    <x v="4"/>
    <s v="Team E"/>
    <s v="Finance"/>
    <n v="3794.19"/>
    <n v="1856.36"/>
    <n v="2.2400000000000002"/>
    <n v="151"/>
    <n v="66211"/>
    <s v="Completed"/>
    <n v="0"/>
    <n v="0"/>
    <n v="3794.19"/>
    <n v="1937.83"/>
    <x v="27359"/>
    <s v="2025-08"/>
    <s v="2025Q3"/>
    <n v="35"/>
    <x v="0"/>
    <n v="67.41"/>
  </r>
  <r>
    <n v="28364"/>
    <d v="2025-08-27T02:33:00"/>
    <x v="4"/>
    <s v="Team C"/>
    <s v="Sales"/>
    <n v="2470.75"/>
    <n v="1495.95"/>
    <n v="1.9"/>
    <n v="118"/>
    <n v="94507"/>
    <s v="Completed"/>
    <n v="1"/>
    <n v="0"/>
    <n v="2470.75"/>
    <n v="974.8"/>
    <x v="27360"/>
    <s v="2025-08"/>
    <s v="2025Q3"/>
    <n v="35"/>
    <x v="0"/>
    <n v="62.11"/>
  </r>
  <r>
    <n v="28365"/>
    <d v="2025-08-27T03:24:00"/>
    <x v="1"/>
    <s v="Team E"/>
    <s v="Logistics"/>
    <n v="2753.61"/>
    <n v="2451.86"/>
    <n v="5.56"/>
    <n v="102"/>
    <n v="50462"/>
    <s v="Completed"/>
    <n v="0"/>
    <n v="0"/>
    <n v="2753.61"/>
    <n v="301.75"/>
    <x v="27361"/>
    <s v="2025-08"/>
    <s v="2025Q3"/>
    <n v="35"/>
    <x v="0"/>
    <n v="18.350000000000001"/>
  </r>
  <r>
    <n v="28366"/>
    <d v="2025-08-27T04:15:00"/>
    <x v="2"/>
    <s v="Team D"/>
    <s v="Operations"/>
    <n v="3214.63"/>
    <n v="2117.42"/>
    <n v="1.34"/>
    <n v="98"/>
    <n v="84429"/>
    <s v="Completed"/>
    <n v="0"/>
    <n v="0"/>
    <n v="3214.63"/>
    <n v="1097.21"/>
    <x v="27362"/>
    <s v="2025-08"/>
    <s v="2025Q3"/>
    <n v="35"/>
    <x v="0"/>
    <n v="73.13"/>
  </r>
  <r>
    <n v="28367"/>
    <d v="2025-08-27T05:06:00"/>
    <x v="3"/>
    <s v="Team B"/>
    <s v="HR"/>
    <n v="2210.4699999999998"/>
    <n v="1387.44"/>
    <n v="7.61"/>
    <n v="49"/>
    <n v="53451"/>
    <s v="Delayed"/>
    <n v="0"/>
    <n v="0"/>
    <n v="2210.4699999999998"/>
    <n v="823.02999999999895"/>
    <x v="27363"/>
    <s v="2025-08"/>
    <s v="2025Q3"/>
    <n v="35"/>
    <x v="1"/>
    <n v="6.44"/>
  </r>
  <r>
    <n v="28368"/>
    <d v="2025-08-27T05:57:00"/>
    <x v="1"/>
    <s v="Team A"/>
    <s v="HR"/>
    <n v="3209.02"/>
    <n v="2092.38"/>
    <n v="3.7"/>
    <n v="189"/>
    <n v="91143"/>
    <s v="Delayed"/>
    <n v="1"/>
    <n v="0"/>
    <n v="3209.02"/>
    <n v="1116.6399999999901"/>
    <x v="27364"/>
    <s v="2025-08"/>
    <s v="2025Q3"/>
    <n v="35"/>
    <x v="1"/>
    <n v="51.08"/>
  </r>
  <r>
    <n v="28369"/>
    <d v="2025-08-27T06:48:00"/>
    <x v="3"/>
    <s v="Team C"/>
    <s v="HR"/>
    <n v="3597.85"/>
    <n v="756.53"/>
    <n v="2.25"/>
    <n v="56"/>
    <n v="10299"/>
    <s v="Pending"/>
    <n v="0"/>
    <n v="0"/>
    <n v="3597.85"/>
    <n v="2841.3199999999902"/>
    <x v="27365"/>
    <s v="2025-08"/>
    <s v="2025Q3"/>
    <n v="35"/>
    <x v="0"/>
    <n v="24.89"/>
  </r>
  <r>
    <n v="28370"/>
    <d v="2025-08-27T07:39:00"/>
    <x v="2"/>
    <s v="Team E"/>
    <s v="Finance"/>
    <n v="4471.8900000000003"/>
    <n v="1846.89"/>
    <n v="3.92"/>
    <n v="35"/>
    <n v="24611"/>
    <s v="Cancelled"/>
    <n v="1"/>
    <n v="0"/>
    <n v="4471.8900000000003"/>
    <n v="2625"/>
    <x v="27366"/>
    <s v="2025-08"/>
    <s v="2025Q3"/>
    <n v="35"/>
    <x v="0"/>
    <n v="8.93"/>
  </r>
  <r>
    <n v="28371"/>
    <d v="2025-08-27T08:30:00"/>
    <x v="0"/>
    <s v="Team C"/>
    <s v="Logistics"/>
    <n v="2899.07"/>
    <n v="1508.84"/>
    <n v="1.08"/>
    <n v="185"/>
    <n v="60800"/>
    <s v="Completed"/>
    <n v="0"/>
    <n v="0"/>
    <n v="2899.07"/>
    <n v="1390.23"/>
    <x v="27367"/>
    <s v="2025-08"/>
    <s v="2025Q3"/>
    <n v="35"/>
    <x v="0"/>
    <n v="171.3"/>
  </r>
  <r>
    <n v="28372"/>
    <d v="2025-08-27T09:21:00"/>
    <x v="3"/>
    <s v="Team C"/>
    <s v="Finance"/>
    <n v="1815.34"/>
    <n v="1553.14"/>
    <n v="8.5399999999999991"/>
    <n v="15"/>
    <n v="84898"/>
    <s v="Completed"/>
    <n v="0"/>
    <n v="0"/>
    <n v="1815.34"/>
    <n v="262.19999999999902"/>
    <x v="27368"/>
    <s v="2025-08"/>
    <s v="2025Q3"/>
    <n v="35"/>
    <x v="0"/>
    <n v="1.76"/>
  </r>
  <r>
    <n v="28373"/>
    <d v="2025-08-27T10:12:00"/>
    <x v="4"/>
    <s v="Team A"/>
    <s v="Operations"/>
    <n v="3096.39"/>
    <n v="1502.52"/>
    <n v="0.56999999999999995"/>
    <n v="13"/>
    <n v="58498"/>
    <s v="Delayed"/>
    <n v="0"/>
    <n v="0"/>
    <n v="3096.39"/>
    <n v="1593.87"/>
    <x v="27369"/>
    <s v="2025-08"/>
    <s v="2025Q3"/>
    <n v="35"/>
    <x v="1"/>
    <n v="22.81"/>
  </r>
  <r>
    <n v="28374"/>
    <d v="2025-08-27T11:03:00"/>
    <x v="0"/>
    <s v="Team D"/>
    <s v="Sales"/>
    <n v="3292.52"/>
    <n v="1945.68"/>
    <n v="1.17"/>
    <n v="103"/>
    <n v="77717"/>
    <s v="Pending"/>
    <n v="0"/>
    <n v="0"/>
    <n v="3292.52"/>
    <n v="1346.84"/>
    <x v="27370"/>
    <s v="2025-08"/>
    <s v="2025Q3"/>
    <n v="35"/>
    <x v="0"/>
    <n v="88.03"/>
  </r>
  <r>
    <n v="28375"/>
    <d v="2025-08-27T11:54:00"/>
    <x v="4"/>
    <s v="Team A"/>
    <s v="Finance"/>
    <n v="3379.73"/>
    <n v="1779.5"/>
    <n v="3.1"/>
    <n v="73"/>
    <n v="27058"/>
    <s v="Completed"/>
    <n v="0"/>
    <n v="0"/>
    <n v="3379.73"/>
    <n v="1600.23"/>
    <x v="27371"/>
    <s v="2025-08"/>
    <s v="2025Q3"/>
    <n v="35"/>
    <x v="0"/>
    <n v="23.55"/>
  </r>
  <r>
    <n v="28376"/>
    <d v="2025-08-27T12:45:00"/>
    <x v="4"/>
    <s v="Team B"/>
    <s v="Finance"/>
    <n v="3120.79"/>
    <n v="2173.46"/>
    <n v="4.9400000000000004"/>
    <n v="76"/>
    <n v="94544"/>
    <s v="Pending"/>
    <n v="0"/>
    <n v="0"/>
    <n v="3120.79"/>
    <n v="947.32999999999902"/>
    <x v="27372"/>
    <s v="2025-08"/>
    <s v="2025Q3"/>
    <n v="35"/>
    <x v="0"/>
    <n v="15.38"/>
  </r>
  <r>
    <n v="28377"/>
    <d v="2025-08-27T13:36:00"/>
    <x v="4"/>
    <s v="Team B"/>
    <s v="Operations"/>
    <n v="2343.71"/>
    <n v="1835.71"/>
    <n v="0.99"/>
    <n v="115"/>
    <n v="64018"/>
    <s v="Completed"/>
    <n v="0"/>
    <n v="0"/>
    <n v="2343.71"/>
    <n v="508"/>
    <x v="27373"/>
    <s v="2025-08"/>
    <s v="2025Q3"/>
    <n v="35"/>
    <x v="0"/>
    <n v="116.16"/>
  </r>
  <r>
    <n v="28378"/>
    <d v="2025-08-27T14:27:00"/>
    <x v="0"/>
    <s v="Team B"/>
    <s v="Sales"/>
    <n v="1399.25"/>
    <n v="1430.8"/>
    <n v="16.72"/>
    <n v="55"/>
    <n v="43532"/>
    <s v="Completed"/>
    <n v="0"/>
    <n v="0"/>
    <n v="1399.25"/>
    <n v="-31.549999999999901"/>
    <x v="27374"/>
    <s v="2025-08"/>
    <s v="2025Q3"/>
    <n v="35"/>
    <x v="0"/>
    <n v="3.29"/>
  </r>
  <r>
    <n v="28379"/>
    <d v="2025-08-27T15:18:00"/>
    <x v="2"/>
    <s v="Team B"/>
    <s v="Sales"/>
    <n v="1365.27"/>
    <n v="2522.54"/>
    <n v="2.56"/>
    <n v="127"/>
    <n v="91214"/>
    <s v="Completed"/>
    <n v="0"/>
    <n v="0"/>
    <n v="1365.27"/>
    <n v="-1157.27"/>
    <x v="27375"/>
    <s v="2025-08"/>
    <s v="2025Q3"/>
    <n v="35"/>
    <x v="0"/>
    <n v="49.61"/>
  </r>
  <r>
    <n v="28380"/>
    <d v="2025-08-27T16:09:00"/>
    <x v="0"/>
    <s v="Team B"/>
    <s v="Finance"/>
    <n v="2171.39"/>
    <n v="1236.95"/>
    <n v="4.82"/>
    <n v="12"/>
    <n v="48116"/>
    <s v="Escalated"/>
    <n v="0"/>
    <n v="0"/>
    <n v="2171.39"/>
    <n v="934.43999999999903"/>
    <x v="27376"/>
    <s v="2025-08"/>
    <s v="2025Q3"/>
    <n v="35"/>
    <x v="0"/>
    <n v="2.4900000000000002"/>
  </r>
  <r>
    <n v="28381"/>
    <d v="2025-08-27T17:00:00"/>
    <x v="2"/>
    <s v="Team E"/>
    <s v="HR"/>
    <n v="2936.58"/>
    <n v="1494.33"/>
    <n v="2.46"/>
    <n v="51"/>
    <n v="17593"/>
    <s v="Pending"/>
    <n v="0"/>
    <n v="0"/>
    <n v="2936.58"/>
    <n v="1442.25"/>
    <x v="27377"/>
    <s v="2025-08"/>
    <s v="2025Q3"/>
    <n v="35"/>
    <x v="0"/>
    <n v="20.73"/>
  </r>
  <r>
    <n v="28382"/>
    <d v="2025-08-27T17:51:00"/>
    <x v="3"/>
    <s v="Team C"/>
    <s v="HR"/>
    <n v="2570.2399999999998"/>
    <n v="1093.49"/>
    <n v="1.68"/>
    <n v="93"/>
    <n v="62034"/>
    <s v="Completed"/>
    <n v="0"/>
    <n v="0"/>
    <n v="2570.2399999999998"/>
    <n v="1476.74999999999"/>
    <x v="27378"/>
    <s v="2025-08"/>
    <s v="2025Q3"/>
    <n v="35"/>
    <x v="0"/>
    <n v="55.36"/>
  </r>
  <r>
    <n v="28383"/>
    <d v="2025-08-27T18:42:00"/>
    <x v="3"/>
    <s v="Team E"/>
    <s v="Operations"/>
    <n v="4405.8"/>
    <n v="2149.38"/>
    <n v="2.29"/>
    <n v="41"/>
    <n v="21699"/>
    <s v="Cancelled"/>
    <n v="0"/>
    <n v="0"/>
    <n v="4405.8"/>
    <n v="2256.42"/>
    <x v="27379"/>
    <s v="2025-08"/>
    <s v="2025Q3"/>
    <n v="35"/>
    <x v="0"/>
    <n v="17.899999999999999"/>
  </r>
  <r>
    <n v="28384"/>
    <d v="2025-08-27T19:33:00"/>
    <x v="4"/>
    <s v="Team E"/>
    <s v="Logistics"/>
    <n v="4194.7700000000004"/>
    <n v="1721.4"/>
    <n v="14.36"/>
    <n v="139"/>
    <n v="83927"/>
    <s v="Completed"/>
    <n v="1"/>
    <n v="0"/>
    <n v="4194.7700000000004"/>
    <n v="2473.37"/>
    <x v="27380"/>
    <s v="2025-08"/>
    <s v="2025Q3"/>
    <n v="35"/>
    <x v="0"/>
    <n v="9.68"/>
  </r>
  <r>
    <n v="28385"/>
    <d v="2025-08-27T20:24:00"/>
    <x v="1"/>
    <s v="Team A"/>
    <s v="Operations"/>
    <n v="2313.61"/>
    <n v="2238.09"/>
    <n v="1.05"/>
    <n v="59"/>
    <n v="29867"/>
    <s v="Pending"/>
    <n v="0"/>
    <n v="0"/>
    <n v="2313.61"/>
    <n v="75.519999999999897"/>
    <x v="27381"/>
    <s v="2025-08"/>
    <s v="2025Q3"/>
    <n v="35"/>
    <x v="0"/>
    <n v="56.19"/>
  </r>
  <r>
    <n v="28386"/>
    <d v="2025-08-27T21:15:00"/>
    <x v="4"/>
    <s v="Team A"/>
    <s v="Operations"/>
    <n v="2441.44"/>
    <n v="1968.68"/>
    <n v="8.02"/>
    <n v="57"/>
    <n v="78660"/>
    <s v="Completed"/>
    <n v="0"/>
    <n v="0"/>
    <n v="2441.44"/>
    <n v="472.76"/>
    <x v="27382"/>
    <s v="2025-08"/>
    <s v="2025Q3"/>
    <n v="35"/>
    <x v="0"/>
    <n v="7.11"/>
  </r>
  <r>
    <n v="28387"/>
    <d v="2025-08-27T22:06:00"/>
    <x v="2"/>
    <s v="Team E"/>
    <s v="HR"/>
    <n v="2849.79"/>
    <n v="1791.93"/>
    <n v="1.19"/>
    <n v="87"/>
    <n v="22352"/>
    <s v="Completed"/>
    <n v="0"/>
    <n v="0"/>
    <n v="2849.79"/>
    <n v="1057.8599999999999"/>
    <x v="27383"/>
    <s v="2025-08"/>
    <s v="2025Q3"/>
    <n v="35"/>
    <x v="0"/>
    <n v="73.11"/>
  </r>
  <r>
    <n v="28388"/>
    <d v="2025-08-27T22:57:00"/>
    <x v="3"/>
    <s v="Team B"/>
    <s v="Sales"/>
    <n v="3203.24"/>
    <n v="1786.07"/>
    <n v="15.99"/>
    <n v="19"/>
    <n v="97661"/>
    <s v="Completed"/>
    <n v="1"/>
    <n v="0"/>
    <n v="3203.24"/>
    <n v="1417.1699999999901"/>
    <x v="27384"/>
    <s v="2025-08"/>
    <s v="2025Q3"/>
    <n v="35"/>
    <x v="0"/>
    <n v="1.19"/>
  </r>
  <r>
    <n v="28389"/>
    <d v="2025-08-27T23:48:00"/>
    <x v="0"/>
    <s v="Team D"/>
    <s v="Operations"/>
    <n v="4214.6099999999997"/>
    <n v="1551.07"/>
    <n v="3.72"/>
    <n v="67"/>
    <n v="36303"/>
    <s v="Escalated"/>
    <n v="0"/>
    <n v="0"/>
    <n v="4214.6099999999997"/>
    <n v="2663.54"/>
    <x v="27385"/>
    <s v="2025-08"/>
    <s v="2025Q3"/>
    <n v="35"/>
    <x v="0"/>
    <n v="18.010000000000002"/>
  </r>
  <r>
    <n v="28390"/>
    <d v="2025-08-28T00:39:00"/>
    <x v="4"/>
    <s v="Team C"/>
    <s v="Logistics"/>
    <n v="3246.9"/>
    <n v="1693.69"/>
    <n v="3.72"/>
    <n v="141"/>
    <n v="62283"/>
    <s v="Escalated"/>
    <n v="0"/>
    <n v="0"/>
    <n v="3246.9"/>
    <n v="1553.21"/>
    <x v="27386"/>
    <s v="2025-08"/>
    <s v="2025Q3"/>
    <n v="35"/>
    <x v="0"/>
    <n v="37.9"/>
  </r>
  <r>
    <n v="28391"/>
    <d v="2025-08-28T01:30:00"/>
    <x v="0"/>
    <s v="Team B"/>
    <s v="Logistics"/>
    <n v="2922.05"/>
    <n v="1519.22"/>
    <n v="2.41"/>
    <n v="9"/>
    <n v="76039"/>
    <s v="Completed"/>
    <n v="0"/>
    <n v="0"/>
    <n v="2922.05"/>
    <n v="1402.83"/>
    <x v="27387"/>
    <s v="2025-08"/>
    <s v="2025Q3"/>
    <n v="35"/>
    <x v="0"/>
    <n v="3.73"/>
  </r>
  <r>
    <n v="28392"/>
    <d v="2025-08-28T02:21:00"/>
    <x v="1"/>
    <s v="Team A"/>
    <s v="Sales"/>
    <n v="3271.21"/>
    <n v="1229.2"/>
    <n v="2.77"/>
    <n v="161"/>
    <n v="78118"/>
    <s v="Completed"/>
    <n v="0"/>
    <n v="0"/>
    <n v="3271.21"/>
    <n v="2042.01"/>
    <x v="27388"/>
    <s v="2025-08"/>
    <s v="2025Q3"/>
    <n v="35"/>
    <x v="0"/>
    <n v="58.12"/>
  </r>
  <r>
    <n v="28393"/>
    <d v="2025-08-28T03:12:00"/>
    <x v="2"/>
    <s v="Team E"/>
    <s v="Sales"/>
    <n v="4249.2700000000004"/>
    <n v="2523.2199999999998"/>
    <n v="0.41"/>
    <n v="96"/>
    <n v="51970"/>
    <s v="Delayed"/>
    <n v="0"/>
    <n v="0"/>
    <n v="4249.2700000000004"/>
    <n v="1726.05"/>
    <x v="27389"/>
    <s v="2025-08"/>
    <s v="2025Q3"/>
    <n v="35"/>
    <x v="1"/>
    <n v="234.15"/>
  </r>
  <r>
    <n v="28394"/>
    <d v="2025-08-28T04:03:00"/>
    <x v="1"/>
    <s v="Team A"/>
    <s v="HR"/>
    <n v="2110.64"/>
    <n v="2442.5"/>
    <n v="2.42"/>
    <n v="68"/>
    <n v="43255"/>
    <s v="Completed"/>
    <n v="1"/>
    <n v="0"/>
    <n v="2110.64"/>
    <n v="-331.86"/>
    <x v="27390"/>
    <s v="2025-08"/>
    <s v="2025Q3"/>
    <n v="35"/>
    <x v="0"/>
    <n v="28.1"/>
  </r>
  <r>
    <n v="28395"/>
    <d v="2025-08-28T04:54:00"/>
    <x v="0"/>
    <s v="Team C"/>
    <s v="Finance"/>
    <n v="2942.7"/>
    <n v="849.86"/>
    <n v="3.01"/>
    <n v="176"/>
    <n v="25952"/>
    <s v="Completed"/>
    <n v="0"/>
    <n v="0"/>
    <n v="2942.7"/>
    <n v="2092.8399999999901"/>
    <x v="27391"/>
    <s v="2025-08"/>
    <s v="2025Q3"/>
    <n v="35"/>
    <x v="0"/>
    <n v="58.47"/>
  </r>
  <r>
    <n v="28396"/>
    <d v="2025-08-28T05:45:00"/>
    <x v="0"/>
    <s v="Team E"/>
    <s v="Finance"/>
    <n v="3708.42"/>
    <n v="2743.77"/>
    <n v="6.5"/>
    <n v="117"/>
    <n v="35962"/>
    <s v="Pending"/>
    <n v="0"/>
    <n v="0"/>
    <n v="3708.42"/>
    <n v="964.65"/>
    <x v="27392"/>
    <s v="2025-08"/>
    <s v="2025Q3"/>
    <n v="35"/>
    <x v="0"/>
    <n v="18"/>
  </r>
  <r>
    <n v="28397"/>
    <d v="2025-08-28T06:36:00"/>
    <x v="4"/>
    <s v="Team D"/>
    <s v="HR"/>
    <n v="3143.55"/>
    <n v="2478.65"/>
    <n v="8.65"/>
    <n v="102"/>
    <n v="45538"/>
    <s v="Completed"/>
    <n v="0"/>
    <n v="0"/>
    <n v="3143.55"/>
    <n v="664.9"/>
    <x v="27393"/>
    <s v="2025-08"/>
    <s v="2025Q3"/>
    <n v="35"/>
    <x v="0"/>
    <n v="11.79"/>
  </r>
  <r>
    <n v="28398"/>
    <d v="2025-08-28T07:27:00"/>
    <x v="1"/>
    <s v="Team E"/>
    <s v="Sales"/>
    <n v="2537.46"/>
    <n v="1814.29"/>
    <n v="13.87"/>
    <n v="116"/>
    <n v="94888"/>
    <s v="Completed"/>
    <n v="0"/>
    <n v="0"/>
    <n v="2537.46"/>
    <n v="723.17"/>
    <x v="27394"/>
    <s v="2025-08"/>
    <s v="2025Q3"/>
    <n v="35"/>
    <x v="0"/>
    <n v="8.36"/>
  </r>
  <r>
    <n v="28399"/>
    <d v="2025-08-28T08:18:00"/>
    <x v="0"/>
    <s v="Team A"/>
    <s v="Logistics"/>
    <n v="2137.62"/>
    <n v="1857.59"/>
    <n v="2.77"/>
    <n v="19"/>
    <n v="45519"/>
    <s v="Completed"/>
    <n v="0"/>
    <n v="0"/>
    <n v="2137.62"/>
    <n v="280.02999999999997"/>
    <x v="27395"/>
    <s v="2025-08"/>
    <s v="2025Q3"/>
    <n v="35"/>
    <x v="0"/>
    <n v="6.86"/>
  </r>
  <r>
    <n v="28400"/>
    <d v="2025-08-28T09:09:00"/>
    <x v="0"/>
    <s v="Team B"/>
    <s v="HR"/>
    <n v="3067.21"/>
    <n v="2382.73"/>
    <n v="3.39"/>
    <n v="168"/>
    <n v="84036"/>
    <s v="Pending"/>
    <n v="1"/>
    <n v="0"/>
    <n v="3067.21"/>
    <n v="684.48"/>
    <x v="27396"/>
    <s v="2025-08"/>
    <s v="2025Q3"/>
    <n v="35"/>
    <x v="0"/>
    <n v="49.56"/>
  </r>
  <r>
    <n v="28401"/>
    <d v="2025-08-28T10:00:00"/>
    <x v="1"/>
    <s v="Team A"/>
    <s v="Operations"/>
    <n v="3968.46"/>
    <n v="2504.4499999999998"/>
    <n v="0.33"/>
    <n v="17"/>
    <n v="83538"/>
    <s v="Delayed"/>
    <n v="0"/>
    <n v="0"/>
    <n v="3968.46"/>
    <n v="1464.01"/>
    <x v="27397"/>
    <s v="2025-08"/>
    <s v="2025Q3"/>
    <n v="35"/>
    <x v="1"/>
    <n v="51.52"/>
  </r>
  <r>
    <n v="28402"/>
    <d v="2025-08-28T10:51:00"/>
    <x v="3"/>
    <s v="Team C"/>
    <s v="Finance"/>
    <n v="3507.06"/>
    <n v="1842.8"/>
    <n v="5.35"/>
    <n v="62"/>
    <n v="72745"/>
    <s v="Completed"/>
    <n v="0"/>
    <n v="0"/>
    <n v="3507.06"/>
    <n v="1664.26"/>
    <x v="27398"/>
    <s v="2025-08"/>
    <s v="2025Q3"/>
    <n v="35"/>
    <x v="0"/>
    <n v="11.59"/>
  </r>
  <r>
    <n v="28403"/>
    <d v="2025-08-28T11:42:00"/>
    <x v="3"/>
    <s v="Team D"/>
    <s v="Sales"/>
    <n v="3871.42"/>
    <n v="1910.26"/>
    <n v="0.24"/>
    <n v="91"/>
    <n v="86592"/>
    <s v="Completed"/>
    <n v="0"/>
    <n v="0"/>
    <n v="3871.42"/>
    <n v="1961.16"/>
    <x v="27399"/>
    <s v="2025-08"/>
    <s v="2025Q3"/>
    <n v="35"/>
    <x v="0"/>
    <n v="379.17"/>
  </r>
  <r>
    <n v="28404"/>
    <d v="2025-08-28T12:33:00"/>
    <x v="4"/>
    <s v="Team C"/>
    <s v="Logistics"/>
    <n v="4428.22"/>
    <n v="1950.26"/>
    <n v="9.84"/>
    <n v="73"/>
    <n v="49485"/>
    <s v="Completed"/>
    <n v="0"/>
    <n v="0"/>
    <n v="4428.22"/>
    <n v="2477.96"/>
    <x v="27400"/>
    <s v="2025-08"/>
    <s v="2025Q3"/>
    <n v="35"/>
    <x v="0"/>
    <n v="7.42"/>
  </r>
  <r>
    <n v="28405"/>
    <d v="2025-08-28T13:24:00"/>
    <x v="3"/>
    <s v="Team C"/>
    <s v="Operations"/>
    <n v="2432.77"/>
    <n v="2267.2800000000002"/>
    <n v="9.58"/>
    <n v="74"/>
    <n v="95098"/>
    <s v="Delayed"/>
    <n v="0"/>
    <n v="0"/>
    <n v="2432.77"/>
    <n v="165.48999999999899"/>
    <x v="27401"/>
    <s v="2025-08"/>
    <s v="2025Q3"/>
    <n v="35"/>
    <x v="1"/>
    <n v="7.72"/>
  </r>
  <r>
    <n v="28406"/>
    <d v="2025-08-28T14:15:00"/>
    <x v="1"/>
    <s v="Team B"/>
    <s v="Operations"/>
    <n v="3336.89"/>
    <n v="1793.08"/>
    <n v="0.17"/>
    <n v="109"/>
    <n v="32117"/>
    <s v="Delayed"/>
    <n v="0"/>
    <n v="0"/>
    <n v="3336.89"/>
    <n v="1543.81"/>
    <x v="27402"/>
    <s v="2025-08"/>
    <s v="2025Q3"/>
    <n v="35"/>
    <x v="1"/>
    <n v="641.17999999999995"/>
  </r>
  <r>
    <n v="28407"/>
    <d v="2025-08-28T15:06:00"/>
    <x v="3"/>
    <s v="Team A"/>
    <s v="Finance"/>
    <n v="2570.19"/>
    <n v="1607.68"/>
    <n v="4.41"/>
    <n v="111"/>
    <n v="11285"/>
    <s v="Delayed"/>
    <n v="0"/>
    <n v="0"/>
    <n v="2570.19"/>
    <n v="962.51"/>
    <x v="27403"/>
    <s v="2025-08"/>
    <s v="2025Q3"/>
    <n v="35"/>
    <x v="1"/>
    <n v="25.17"/>
  </r>
  <r>
    <n v="28408"/>
    <d v="2025-08-28T15:57:00"/>
    <x v="0"/>
    <s v="Team B"/>
    <s v="Finance"/>
    <n v="3153.47"/>
    <n v="1990.5"/>
    <n v="2.37"/>
    <n v="131"/>
    <n v="93349"/>
    <s v="Delayed"/>
    <n v="0"/>
    <n v="0"/>
    <n v="3153.47"/>
    <n v="1162.96999999999"/>
    <x v="27404"/>
    <s v="2025-08"/>
    <s v="2025Q3"/>
    <n v="35"/>
    <x v="1"/>
    <n v="55.27"/>
  </r>
  <r>
    <n v="28409"/>
    <d v="2025-08-28T16:48:00"/>
    <x v="4"/>
    <s v="Team B"/>
    <s v="Finance"/>
    <n v="3880.96"/>
    <n v="1085.32"/>
    <n v="11.36"/>
    <n v="15"/>
    <n v="53232"/>
    <s v="Completed"/>
    <n v="0"/>
    <n v="0"/>
    <n v="3880.96"/>
    <n v="2795.64"/>
    <x v="27405"/>
    <s v="2025-08"/>
    <s v="2025Q3"/>
    <n v="35"/>
    <x v="0"/>
    <n v="1.32"/>
  </r>
  <r>
    <n v="28410"/>
    <d v="2025-08-28T17:39:00"/>
    <x v="0"/>
    <s v="Team E"/>
    <s v="Logistics"/>
    <n v="2632.31"/>
    <n v="2244.42"/>
    <n v="6.71"/>
    <n v="132"/>
    <n v="36746"/>
    <s v="Completed"/>
    <n v="0"/>
    <n v="0"/>
    <n v="2632.31"/>
    <n v="387.88999999999902"/>
    <x v="27406"/>
    <s v="2025-08"/>
    <s v="2025Q3"/>
    <n v="35"/>
    <x v="0"/>
    <n v="19.670000000000002"/>
  </r>
  <r>
    <n v="28411"/>
    <d v="2025-08-28T18:30:00"/>
    <x v="3"/>
    <s v="Team A"/>
    <s v="Sales"/>
    <n v="3330.24"/>
    <n v="1229.8800000000001"/>
    <n v="4.6100000000000003"/>
    <n v="84"/>
    <n v="28933"/>
    <s v="Escalated"/>
    <n v="0"/>
    <n v="0"/>
    <n v="3330.24"/>
    <n v="2100.3599999999901"/>
    <x v="27407"/>
    <s v="2025-08"/>
    <s v="2025Q3"/>
    <n v="35"/>
    <x v="0"/>
    <n v="18.22"/>
  </r>
  <r>
    <n v="28412"/>
    <d v="2025-08-28T19:21:00"/>
    <x v="4"/>
    <s v="Team E"/>
    <s v="Finance"/>
    <n v="2022.26"/>
    <n v="1046.46"/>
    <n v="1.53"/>
    <n v="131"/>
    <n v="16313"/>
    <s v="Completed"/>
    <n v="0"/>
    <n v="0"/>
    <n v="2022.26"/>
    <n v="975.8"/>
    <x v="27408"/>
    <s v="2025-08"/>
    <s v="2025Q3"/>
    <n v="35"/>
    <x v="0"/>
    <n v="85.62"/>
  </r>
  <r>
    <n v="28413"/>
    <d v="2025-08-28T20:12:00"/>
    <x v="3"/>
    <s v="Team A"/>
    <s v="Sales"/>
    <n v="2514.4499999999998"/>
    <n v="1884.64"/>
    <n v="5.57"/>
    <n v="164"/>
    <n v="61951"/>
    <s v="Delayed"/>
    <n v="0"/>
    <n v="0"/>
    <n v="2514.4499999999998"/>
    <n v="629.80999999999904"/>
    <x v="27409"/>
    <s v="2025-08"/>
    <s v="2025Q3"/>
    <n v="35"/>
    <x v="1"/>
    <n v="29.44"/>
  </r>
  <r>
    <n v="28414"/>
    <d v="2025-08-28T21:03:00"/>
    <x v="3"/>
    <s v="Team B"/>
    <s v="Logistics"/>
    <n v="3950.11"/>
    <n v="1589.42"/>
    <n v="0.78"/>
    <n v="21"/>
    <n v="92515"/>
    <s v="Pending"/>
    <n v="0"/>
    <n v="0"/>
    <n v="3950.11"/>
    <n v="2360.69"/>
    <x v="27410"/>
    <s v="2025-08"/>
    <s v="2025Q3"/>
    <n v="35"/>
    <x v="0"/>
    <n v="26.92"/>
  </r>
  <r>
    <n v="28415"/>
    <d v="2025-08-28T21:54:00"/>
    <x v="2"/>
    <s v="Team D"/>
    <s v="Sales"/>
    <n v="3435.12"/>
    <n v="1592.2"/>
    <n v="3.12"/>
    <n v="104"/>
    <n v="19765"/>
    <s v="Delayed"/>
    <n v="0"/>
    <n v="0"/>
    <n v="3435.12"/>
    <n v="1842.9199999999901"/>
    <x v="27411"/>
    <s v="2025-08"/>
    <s v="2025Q3"/>
    <n v="35"/>
    <x v="1"/>
    <n v="33.33"/>
  </r>
  <r>
    <n v="28416"/>
    <d v="2025-08-28T22:45:00"/>
    <x v="4"/>
    <s v="Team E"/>
    <s v="Logistics"/>
    <n v="1891.57"/>
    <n v="2290.11"/>
    <n v="1.9"/>
    <n v="44"/>
    <n v="88484"/>
    <s v="Completed"/>
    <n v="0"/>
    <n v="0"/>
    <n v="1891.57"/>
    <n v="-398.54"/>
    <x v="27412"/>
    <s v="2025-08"/>
    <s v="2025Q3"/>
    <n v="35"/>
    <x v="0"/>
    <n v="23.16"/>
  </r>
  <r>
    <n v="28417"/>
    <d v="2025-08-28T23:36:00"/>
    <x v="2"/>
    <s v="Team A"/>
    <s v="Operations"/>
    <n v="3413.08"/>
    <n v="2952.85"/>
    <n v="0.55000000000000004"/>
    <n v="136"/>
    <n v="55197"/>
    <s v="Completed"/>
    <n v="0"/>
    <n v="0"/>
    <n v="3413.08"/>
    <n v="460.23"/>
    <x v="27413"/>
    <s v="2025-08"/>
    <s v="2025Q3"/>
    <n v="35"/>
    <x v="0"/>
    <n v="247.27"/>
  </r>
  <r>
    <n v="28418"/>
    <d v="2025-08-29T00:27:00"/>
    <x v="3"/>
    <s v="Team E"/>
    <s v="Logistics"/>
    <n v="2725.97"/>
    <n v="1330.66"/>
    <n v="10.36"/>
    <n v="39"/>
    <n v="68179"/>
    <s v="Cancelled"/>
    <n v="0"/>
    <n v="0"/>
    <n v="2725.97"/>
    <n v="1395.3099999999899"/>
    <x v="27414"/>
    <s v="2025-08"/>
    <s v="2025Q3"/>
    <n v="35"/>
    <x v="0"/>
    <n v="3.76"/>
  </r>
  <r>
    <n v="28419"/>
    <d v="2025-08-29T01:18:00"/>
    <x v="0"/>
    <s v="Team A"/>
    <s v="Sales"/>
    <n v="1873.96"/>
    <n v="1358.37"/>
    <n v="18.739999999999998"/>
    <n v="145"/>
    <n v="81513"/>
    <s v="Completed"/>
    <n v="0"/>
    <n v="0"/>
    <n v="1873.96"/>
    <n v="515.59"/>
    <x v="27415"/>
    <s v="2025-08"/>
    <s v="2025Q3"/>
    <n v="35"/>
    <x v="0"/>
    <n v="7.74"/>
  </r>
  <r>
    <n v="28420"/>
    <d v="2025-08-29T02:09:00"/>
    <x v="1"/>
    <s v="Team E"/>
    <s v="Sales"/>
    <n v="2408.8200000000002"/>
    <n v="2358.88"/>
    <n v="0.37"/>
    <n v="118"/>
    <n v="48978"/>
    <s v="Completed"/>
    <n v="0"/>
    <n v="0"/>
    <n v="2408.8200000000002"/>
    <n v="49.94"/>
    <x v="27416"/>
    <s v="2025-08"/>
    <s v="2025Q3"/>
    <n v="35"/>
    <x v="0"/>
    <n v="318.92"/>
  </r>
  <r>
    <n v="28421"/>
    <d v="2025-08-29T03:00:00"/>
    <x v="4"/>
    <s v="Team D"/>
    <s v="Finance"/>
    <n v="2679.66"/>
    <n v="2070.58"/>
    <n v="2.79"/>
    <n v="43"/>
    <n v="37825"/>
    <s v="Delayed"/>
    <n v="0"/>
    <n v="0"/>
    <n v="2679.66"/>
    <n v="609.07999999999902"/>
    <x v="27417"/>
    <s v="2025-08"/>
    <s v="2025Q3"/>
    <n v="35"/>
    <x v="1"/>
    <n v="15.41"/>
  </r>
  <r>
    <n v="28422"/>
    <d v="2025-08-29T03:51:00"/>
    <x v="3"/>
    <s v="Team A"/>
    <s v="Operations"/>
    <n v="3877.7"/>
    <n v="1999.18"/>
    <n v="1.47"/>
    <n v="34"/>
    <n v="64375"/>
    <s v="Pending"/>
    <n v="0"/>
    <n v="0"/>
    <n v="3877.7"/>
    <n v="1878.51999999999"/>
    <x v="27418"/>
    <s v="2025-08"/>
    <s v="2025Q3"/>
    <n v="35"/>
    <x v="0"/>
    <n v="23.13"/>
  </r>
  <r>
    <n v="28423"/>
    <d v="2025-08-29T04:42:00"/>
    <x v="0"/>
    <s v="Team D"/>
    <s v="HR"/>
    <n v="3216.94"/>
    <n v="1786.46"/>
    <n v="0.39"/>
    <n v="124"/>
    <n v="79432"/>
    <s v="Completed"/>
    <n v="1"/>
    <n v="0"/>
    <n v="3216.94"/>
    <n v="1430.48"/>
    <x v="27419"/>
    <s v="2025-08"/>
    <s v="2025Q3"/>
    <n v="35"/>
    <x v="0"/>
    <n v="317.95"/>
  </r>
  <r>
    <n v="28424"/>
    <d v="2025-08-29T05:33:00"/>
    <x v="3"/>
    <s v="Team D"/>
    <s v="Logistics"/>
    <n v="2532.8200000000002"/>
    <n v="2718.92"/>
    <n v="4.74"/>
    <n v="6"/>
    <n v="52181"/>
    <s v="Completed"/>
    <n v="1"/>
    <n v="0"/>
    <n v="2532.8200000000002"/>
    <n v="-186.099999999999"/>
    <x v="27420"/>
    <s v="2025-08"/>
    <s v="2025Q3"/>
    <n v="35"/>
    <x v="0"/>
    <n v="1.27"/>
  </r>
  <r>
    <n v="28425"/>
    <d v="2025-08-29T06:24:00"/>
    <x v="3"/>
    <s v="Team D"/>
    <s v="HR"/>
    <n v="8357.94"/>
    <n v="1693.98"/>
    <n v="2.0299999999999998"/>
    <n v="83"/>
    <n v="16035"/>
    <s v="Pending"/>
    <n v="0"/>
    <n v="1"/>
    <n v="5415.6049999999996"/>
    <n v="3721.625"/>
    <x v="27421"/>
    <s v="2025-08"/>
    <s v="2025Q3"/>
    <n v="35"/>
    <x v="0"/>
    <n v="40.89"/>
  </r>
  <r>
    <n v="28426"/>
    <d v="2025-08-29T07:15:00"/>
    <x v="4"/>
    <s v="Team E"/>
    <s v="Logistics"/>
    <n v="4985.7700000000004"/>
    <n v="2081.6"/>
    <n v="14.92"/>
    <n v="14"/>
    <n v="45053"/>
    <s v="Escalated"/>
    <n v="1"/>
    <n v="0"/>
    <n v="4985.7700000000004"/>
    <n v="2904.17"/>
    <x v="27422"/>
    <s v="2025-08"/>
    <s v="2025Q3"/>
    <n v="35"/>
    <x v="0"/>
    <n v="0.94"/>
  </r>
  <r>
    <n v="28427"/>
    <d v="2025-08-29T08:06:00"/>
    <x v="3"/>
    <s v="Team C"/>
    <s v="Logistics"/>
    <n v="2844.51"/>
    <n v="1796.39"/>
    <n v="4.26"/>
    <n v="160"/>
    <n v="72452"/>
    <s v="Delayed"/>
    <n v="0"/>
    <n v="0"/>
    <n v="2844.51"/>
    <n v="1048.1199999999999"/>
    <x v="27423"/>
    <s v="2025-08"/>
    <s v="2025Q3"/>
    <n v="35"/>
    <x v="1"/>
    <n v="37.56"/>
  </r>
  <r>
    <n v="28428"/>
    <d v="2025-08-29T08:57:00"/>
    <x v="3"/>
    <s v="Team B"/>
    <s v="Operations"/>
    <n v="3604.06"/>
    <n v="1939.92"/>
    <n v="2.1800000000000002"/>
    <n v="152"/>
    <n v="31660"/>
    <s v="Completed"/>
    <n v="0"/>
    <n v="0"/>
    <n v="3604.06"/>
    <n v="1664.1399999999901"/>
    <x v="27424"/>
    <s v="2025-08"/>
    <s v="2025Q3"/>
    <n v="35"/>
    <x v="0"/>
    <n v="69.72"/>
  </r>
  <r>
    <n v="28429"/>
    <d v="2025-08-29T09:48:00"/>
    <x v="2"/>
    <s v="Team C"/>
    <s v="Finance"/>
    <n v="1788.62"/>
    <n v="2144.19"/>
    <n v="3.56"/>
    <n v="145"/>
    <n v="14705"/>
    <s v="Completed"/>
    <n v="0"/>
    <n v="0"/>
    <n v="1788.62"/>
    <n v="-355.57"/>
    <x v="27425"/>
    <s v="2025-08"/>
    <s v="2025Q3"/>
    <n v="35"/>
    <x v="0"/>
    <n v="40.729999999999997"/>
  </r>
  <r>
    <n v="28430"/>
    <d v="2025-08-29T10:39:00"/>
    <x v="4"/>
    <s v="Team C"/>
    <s v="Operations"/>
    <n v="2276.79"/>
    <n v="1496.29"/>
    <n v="2.06"/>
    <n v="102"/>
    <n v="28122"/>
    <s v="Completed"/>
    <n v="0"/>
    <n v="0"/>
    <n v="2276.79"/>
    <n v="780.5"/>
    <x v="27426"/>
    <s v="2025-08"/>
    <s v="2025Q3"/>
    <n v="35"/>
    <x v="0"/>
    <n v="49.51"/>
  </r>
  <r>
    <n v="28431"/>
    <d v="2025-08-29T11:30:00"/>
    <x v="0"/>
    <s v="Team E"/>
    <s v="HR"/>
    <n v="2600.2800000000002"/>
    <n v="2185.8000000000002"/>
    <n v="3.66"/>
    <n v="9"/>
    <n v="86378"/>
    <s v="Escalated"/>
    <n v="0"/>
    <n v="0"/>
    <n v="2600.2800000000002"/>
    <n v="414.48"/>
    <x v="27427"/>
    <s v="2025-08"/>
    <s v="2025Q3"/>
    <n v="35"/>
    <x v="0"/>
    <n v="2.46"/>
  </r>
  <r>
    <n v="28432"/>
    <d v="2025-08-29T12:21:00"/>
    <x v="3"/>
    <s v="Team C"/>
    <s v="HR"/>
    <n v="3175.31"/>
    <n v="1602.47"/>
    <n v="1.46"/>
    <n v="184"/>
    <n v="86443"/>
    <s v="Delayed"/>
    <n v="0"/>
    <n v="0"/>
    <n v="3175.31"/>
    <n v="1572.84"/>
    <x v="27428"/>
    <s v="2025-08"/>
    <s v="2025Q3"/>
    <n v="35"/>
    <x v="1"/>
    <n v="126.03"/>
  </r>
  <r>
    <n v="28433"/>
    <d v="2025-08-29T13:12:00"/>
    <x v="4"/>
    <s v="Team C"/>
    <s v="Logistics"/>
    <n v="2627.5"/>
    <n v="1819.91"/>
    <n v="0.17"/>
    <n v="46"/>
    <n v="74354"/>
    <s v="Completed"/>
    <n v="0"/>
    <n v="0"/>
    <n v="2627.5"/>
    <n v="807.58999999999901"/>
    <x v="27429"/>
    <s v="2025-08"/>
    <s v="2025Q3"/>
    <n v="35"/>
    <x v="0"/>
    <n v="270.58999999999997"/>
  </r>
  <r>
    <n v="28434"/>
    <d v="2025-08-29T14:03:00"/>
    <x v="2"/>
    <s v="Team E"/>
    <s v="Finance"/>
    <n v="4344.93"/>
    <n v="2302.06"/>
    <n v="0.48"/>
    <n v="26"/>
    <n v="46706"/>
    <s v="Completed"/>
    <n v="0"/>
    <n v="0"/>
    <n v="4344.93"/>
    <n v="2042.87"/>
    <x v="27430"/>
    <s v="2025-08"/>
    <s v="2025Q3"/>
    <n v="35"/>
    <x v="0"/>
    <n v="54.17"/>
  </r>
  <r>
    <n v="28435"/>
    <d v="2025-08-29T14:54:00"/>
    <x v="4"/>
    <s v="Team B"/>
    <s v="Sales"/>
    <n v="4098.91"/>
    <n v="1573.07"/>
    <n v="1.71"/>
    <n v="83"/>
    <n v="62842"/>
    <s v="Completed"/>
    <n v="0"/>
    <n v="0"/>
    <n v="4098.91"/>
    <n v="2525.84"/>
    <x v="27431"/>
    <s v="2025-08"/>
    <s v="2025Q3"/>
    <n v="35"/>
    <x v="0"/>
    <n v="48.54"/>
  </r>
  <r>
    <n v="28436"/>
    <d v="2025-08-29T15:45:00"/>
    <x v="0"/>
    <s v="Team B"/>
    <s v="Sales"/>
    <n v="3487.58"/>
    <n v="2214.46"/>
    <n v="0.81"/>
    <n v="104"/>
    <n v="38506"/>
    <s v="Completed"/>
    <n v="0"/>
    <n v="0"/>
    <n v="3487.58"/>
    <n v="1273.1199999999999"/>
    <x v="27432"/>
    <s v="2025-08"/>
    <s v="2025Q3"/>
    <n v="35"/>
    <x v="0"/>
    <n v="128.4"/>
  </r>
  <r>
    <n v="28437"/>
    <d v="2025-08-29T16:36:00"/>
    <x v="2"/>
    <s v="Team C"/>
    <s v="Finance"/>
    <n v="2867.63"/>
    <n v="2361.2800000000002"/>
    <n v="1.99"/>
    <n v="169"/>
    <n v="85586"/>
    <s v="Completed"/>
    <n v="0"/>
    <n v="0"/>
    <n v="2867.63"/>
    <n v="506.349999999999"/>
    <x v="27433"/>
    <s v="2025-08"/>
    <s v="2025Q3"/>
    <n v="35"/>
    <x v="0"/>
    <n v="84.92"/>
  </r>
  <r>
    <n v="28438"/>
    <d v="2025-08-29T17:27:00"/>
    <x v="2"/>
    <s v="Team B"/>
    <s v="Logistics"/>
    <n v="2622.9"/>
    <n v="1788.72"/>
    <n v="1.41"/>
    <n v="76"/>
    <n v="78418"/>
    <s v="Completed"/>
    <n v="0"/>
    <n v="0"/>
    <n v="2622.9"/>
    <n v="834.18"/>
    <x v="27434"/>
    <s v="2025-08"/>
    <s v="2025Q3"/>
    <n v="35"/>
    <x v="0"/>
    <n v="53.9"/>
  </r>
  <r>
    <n v="28439"/>
    <d v="2025-08-29T18:18:00"/>
    <x v="3"/>
    <s v="Team E"/>
    <s v="Sales"/>
    <n v="4440.7"/>
    <n v="1837.39"/>
    <n v="3.56"/>
    <n v="131"/>
    <n v="28177"/>
    <s v="Completed"/>
    <n v="0"/>
    <n v="0"/>
    <n v="4440.7"/>
    <n v="2603.3099999999899"/>
    <x v="27435"/>
    <s v="2025-08"/>
    <s v="2025Q3"/>
    <n v="35"/>
    <x v="0"/>
    <n v="36.799999999999997"/>
  </r>
  <r>
    <n v="28440"/>
    <d v="2025-08-29T19:09:00"/>
    <x v="1"/>
    <s v="Team D"/>
    <s v="Logistics"/>
    <n v="2348.7199999999998"/>
    <n v="1602.31"/>
    <n v="1.32"/>
    <n v="115"/>
    <n v="27459"/>
    <s v="Completed"/>
    <n v="0"/>
    <n v="0"/>
    <n v="2348.7199999999998"/>
    <n v="746.40999999999894"/>
    <x v="27436"/>
    <s v="2025-08"/>
    <s v="2025Q3"/>
    <n v="35"/>
    <x v="0"/>
    <n v="87.12"/>
  </r>
  <r>
    <n v="28441"/>
    <d v="2025-08-29T20:00:00"/>
    <x v="2"/>
    <s v="Team A"/>
    <s v="Operations"/>
    <n v="2963.75"/>
    <n v="1076.8599999999999"/>
    <n v="2.77"/>
    <n v="157"/>
    <n v="50968"/>
    <s v="Completed"/>
    <n v="1"/>
    <n v="0"/>
    <n v="2963.75"/>
    <n v="1886.89"/>
    <x v="27437"/>
    <s v="2025-08"/>
    <s v="2025Q3"/>
    <n v="35"/>
    <x v="0"/>
    <n v="56.68"/>
  </r>
  <r>
    <n v="28442"/>
    <d v="2025-08-29T20:51:00"/>
    <x v="3"/>
    <s v="Team E"/>
    <s v="HR"/>
    <n v="1779.33"/>
    <n v="2103.3200000000002"/>
    <n v="0.77"/>
    <n v="178"/>
    <n v="47072"/>
    <s v="Completed"/>
    <n v="0"/>
    <n v="0"/>
    <n v="1779.33"/>
    <n v="-323.99"/>
    <x v="27438"/>
    <s v="2025-08"/>
    <s v="2025Q3"/>
    <n v="35"/>
    <x v="0"/>
    <n v="231.17"/>
  </r>
  <r>
    <n v="28443"/>
    <d v="2025-08-29T21:42:00"/>
    <x v="1"/>
    <s v="Team B"/>
    <s v="Finance"/>
    <n v="2984.35"/>
    <n v="1669.76"/>
    <n v="6.63"/>
    <n v="174"/>
    <n v="59416"/>
    <s v="Delayed"/>
    <n v="0"/>
    <n v="0"/>
    <n v="2984.35"/>
    <n v="1314.59"/>
    <x v="27439"/>
    <s v="2025-08"/>
    <s v="2025Q3"/>
    <n v="35"/>
    <x v="1"/>
    <n v="26.24"/>
  </r>
  <r>
    <n v="28444"/>
    <d v="2025-08-29T22:33:00"/>
    <x v="2"/>
    <s v="Team C"/>
    <s v="Operations"/>
    <n v="4224.78"/>
    <n v="1293.76"/>
    <n v="7.56"/>
    <n v="66"/>
    <n v="72508"/>
    <s v="Completed"/>
    <n v="0"/>
    <n v="0"/>
    <n v="4224.78"/>
    <n v="2931.01999999999"/>
    <x v="27440"/>
    <s v="2025-08"/>
    <s v="2025Q3"/>
    <n v="35"/>
    <x v="0"/>
    <n v="8.73"/>
  </r>
  <r>
    <n v="28445"/>
    <d v="2025-08-29T23:24:00"/>
    <x v="3"/>
    <s v="Team B"/>
    <s v="Sales"/>
    <n v="2554.46"/>
    <n v="1432.76"/>
    <n v="0.05"/>
    <n v="100"/>
    <n v="23151"/>
    <s v="Completed"/>
    <n v="0"/>
    <n v="0"/>
    <n v="2554.46"/>
    <n v="1121.7"/>
    <x v="27441"/>
    <s v="2025-08"/>
    <s v="2025Q3"/>
    <n v="35"/>
    <x v="0"/>
    <n v="2000"/>
  </r>
  <r>
    <n v="28446"/>
    <d v="2025-08-30T00:15:00"/>
    <x v="0"/>
    <s v="Team C"/>
    <s v="Operations"/>
    <n v="5136.68"/>
    <n v="1462.48"/>
    <n v="0.15"/>
    <n v="45"/>
    <n v="38392"/>
    <s v="Completed"/>
    <n v="0"/>
    <n v="0"/>
    <n v="5136.68"/>
    <n v="3674.2"/>
    <x v="27442"/>
    <s v="2025-08"/>
    <s v="2025Q3"/>
    <n v="35"/>
    <x v="0"/>
    <n v="300"/>
  </r>
  <r>
    <n v="28447"/>
    <d v="2025-08-30T01:06:00"/>
    <x v="1"/>
    <s v="Team A"/>
    <s v="Operations"/>
    <n v="3221.68"/>
    <n v="1340.46"/>
    <n v="3.49"/>
    <n v="96"/>
    <n v="92466"/>
    <s v="Completed"/>
    <n v="0"/>
    <n v="0"/>
    <n v="3221.68"/>
    <n v="1881.21999999999"/>
    <x v="27443"/>
    <s v="2025-08"/>
    <s v="2025Q3"/>
    <n v="35"/>
    <x v="0"/>
    <n v="27.51"/>
  </r>
  <r>
    <n v="28448"/>
    <d v="2025-08-30T01:57:00"/>
    <x v="0"/>
    <s v="Team D"/>
    <s v="Sales"/>
    <n v="2465.5"/>
    <n v="2157.6999999999998"/>
    <n v="4.51"/>
    <n v="119"/>
    <n v="93934"/>
    <s v="Completed"/>
    <n v="0"/>
    <n v="0"/>
    <n v="2465.5"/>
    <n v="307.8"/>
    <x v="27444"/>
    <s v="2025-08"/>
    <s v="2025Q3"/>
    <n v="35"/>
    <x v="0"/>
    <n v="26.39"/>
  </r>
  <r>
    <n v="28449"/>
    <d v="2025-08-30T02:48:00"/>
    <x v="4"/>
    <s v="Team D"/>
    <s v="Operations"/>
    <n v="2174.7399999999998"/>
    <n v="1905.43"/>
    <n v="0.95"/>
    <n v="121"/>
    <n v="83177"/>
    <s v="Cancelled"/>
    <n v="0"/>
    <n v="0"/>
    <n v="2174.7399999999998"/>
    <n v="269.30999999999898"/>
    <x v="27445"/>
    <s v="2025-08"/>
    <s v="2025Q3"/>
    <n v="35"/>
    <x v="0"/>
    <n v="127.37"/>
  </r>
  <r>
    <n v="28450"/>
    <d v="2025-08-30T03:39:00"/>
    <x v="4"/>
    <s v="Team E"/>
    <s v="Finance"/>
    <n v="2562.38"/>
    <n v="1382.05"/>
    <n v="1.56"/>
    <n v="11"/>
    <n v="68296"/>
    <s v="Completed"/>
    <n v="1"/>
    <n v="0"/>
    <n v="2562.38"/>
    <n v="1180.33"/>
    <x v="27446"/>
    <s v="2025-08"/>
    <s v="2025Q3"/>
    <n v="35"/>
    <x v="0"/>
    <n v="7.05"/>
  </r>
  <r>
    <n v="28451"/>
    <d v="2025-08-30T04:30:00"/>
    <x v="4"/>
    <s v="Team A"/>
    <s v="Sales"/>
    <n v="2890.49"/>
    <n v="1196.45"/>
    <n v="1.01"/>
    <n v="188"/>
    <n v="61018"/>
    <s v="Completed"/>
    <n v="1"/>
    <n v="0"/>
    <n v="2890.49"/>
    <n v="1694.03999999999"/>
    <x v="27447"/>
    <s v="2025-08"/>
    <s v="2025Q3"/>
    <n v="35"/>
    <x v="0"/>
    <n v="186.14"/>
  </r>
  <r>
    <n v="28452"/>
    <d v="2025-08-30T05:21:00"/>
    <x v="0"/>
    <s v="Team E"/>
    <s v="Sales"/>
    <n v="2267.09"/>
    <n v="1554.67"/>
    <n v="15.14"/>
    <n v="131"/>
    <n v="24787"/>
    <s v="Completed"/>
    <n v="0"/>
    <n v="0"/>
    <n v="2267.09"/>
    <n v="712.42"/>
    <x v="27448"/>
    <s v="2025-08"/>
    <s v="2025Q3"/>
    <n v="35"/>
    <x v="0"/>
    <n v="8.65"/>
  </r>
  <r>
    <n v="28453"/>
    <d v="2025-08-30T06:12:00"/>
    <x v="2"/>
    <s v="Team A"/>
    <s v="Logistics"/>
    <n v="4705.78"/>
    <n v="1145.17"/>
    <n v="4.03"/>
    <n v="26"/>
    <n v="89131"/>
    <s v="Completed"/>
    <n v="0"/>
    <n v="0"/>
    <n v="4705.78"/>
    <n v="3560.6099999999901"/>
    <x v="27449"/>
    <s v="2025-08"/>
    <s v="2025Q3"/>
    <n v="35"/>
    <x v="0"/>
    <n v="6.45"/>
  </r>
  <r>
    <n v="28454"/>
    <d v="2025-08-30T07:03:00"/>
    <x v="3"/>
    <s v="Team A"/>
    <s v="Sales"/>
    <n v="3505.8"/>
    <n v="2224.8000000000002"/>
    <n v="0.96"/>
    <n v="79"/>
    <n v="70316"/>
    <s v="Escalated"/>
    <n v="0"/>
    <n v="0"/>
    <n v="3505.8"/>
    <n v="1281"/>
    <x v="27450"/>
    <s v="2025-08"/>
    <s v="2025Q3"/>
    <n v="35"/>
    <x v="0"/>
    <n v="82.29"/>
  </r>
  <r>
    <n v="28455"/>
    <d v="2025-08-30T07:54:00"/>
    <x v="4"/>
    <s v="Team D"/>
    <s v="Sales"/>
    <n v="3311.51"/>
    <n v="1034.1099999999999"/>
    <n v="3.6"/>
    <n v="77"/>
    <n v="46609"/>
    <s v="Pending"/>
    <n v="0"/>
    <n v="0"/>
    <n v="3311.51"/>
    <n v="2277.4"/>
    <x v="27451"/>
    <s v="2025-08"/>
    <s v="2025Q3"/>
    <n v="35"/>
    <x v="0"/>
    <n v="21.39"/>
  </r>
  <r>
    <n v="28456"/>
    <d v="2025-08-30T08:45:00"/>
    <x v="2"/>
    <s v="Team A"/>
    <s v="HR"/>
    <n v="3591.89"/>
    <n v="2362.56"/>
    <n v="4.5"/>
    <n v="183"/>
    <n v="90265"/>
    <s v="Completed"/>
    <n v="0"/>
    <n v="0"/>
    <n v="3591.89"/>
    <n v="1229.33"/>
    <x v="27452"/>
    <s v="2025-08"/>
    <s v="2025Q3"/>
    <n v="35"/>
    <x v="0"/>
    <n v="40.67"/>
  </r>
  <r>
    <n v="28457"/>
    <d v="2025-08-30T09:36:00"/>
    <x v="3"/>
    <s v="Team A"/>
    <s v="Logistics"/>
    <n v="2192.44"/>
    <n v="1961.85"/>
    <n v="2.95"/>
    <n v="121"/>
    <n v="94038"/>
    <s v="Delayed"/>
    <n v="1"/>
    <n v="0"/>
    <n v="2192.44"/>
    <n v="230.59"/>
    <x v="27453"/>
    <s v="2025-08"/>
    <s v="2025Q3"/>
    <n v="35"/>
    <x v="1"/>
    <n v="41.02"/>
  </r>
  <r>
    <n v="28458"/>
    <d v="2025-08-30T10:27:00"/>
    <x v="3"/>
    <s v="Team B"/>
    <s v="Finance"/>
    <n v="2854.45"/>
    <n v="2146.94"/>
    <n v="5.43"/>
    <n v="77"/>
    <n v="92891"/>
    <s v="Pending"/>
    <n v="0"/>
    <n v="0"/>
    <n v="2854.45"/>
    <n v="707.50999999999897"/>
    <x v="27454"/>
    <s v="2025-08"/>
    <s v="2025Q3"/>
    <n v="35"/>
    <x v="0"/>
    <n v="14.18"/>
  </r>
  <r>
    <n v="28459"/>
    <d v="2025-08-30T11:18:00"/>
    <x v="0"/>
    <s v="Team A"/>
    <s v="Operations"/>
    <n v="3735.55"/>
    <n v="1669.76"/>
    <n v="5.12"/>
    <n v="37"/>
    <n v="95781"/>
    <s v="Completed"/>
    <n v="0"/>
    <n v="0"/>
    <n v="3735.55"/>
    <n v="2065.79"/>
    <x v="27455"/>
    <s v="2025-08"/>
    <s v="2025Q3"/>
    <n v="35"/>
    <x v="0"/>
    <n v="7.23"/>
  </r>
  <r>
    <n v="28460"/>
    <d v="2025-08-30T12:09:00"/>
    <x v="1"/>
    <s v="Team D"/>
    <s v="HR"/>
    <n v="2499.63"/>
    <n v="1590.66"/>
    <n v="1.42"/>
    <n v="13"/>
    <n v="19038"/>
    <s v="Completed"/>
    <n v="0"/>
    <n v="0"/>
    <n v="2499.63"/>
    <n v="908.97"/>
    <x v="27456"/>
    <s v="2025-08"/>
    <s v="2025Q3"/>
    <n v="35"/>
    <x v="0"/>
    <n v="9.15"/>
  </r>
  <r>
    <n v="28461"/>
    <d v="2025-08-30T13:00:00"/>
    <x v="0"/>
    <s v="Team D"/>
    <s v="Logistics"/>
    <n v="3203.3599999999901"/>
    <n v="2136.94"/>
    <n v="1.56"/>
    <n v="66"/>
    <n v="23149"/>
    <s v="Completed"/>
    <n v="1"/>
    <n v="0"/>
    <n v="3203.3599999999901"/>
    <n v="1066.4199999999901"/>
    <x v="27457"/>
    <s v="2025-08"/>
    <s v="2025Q3"/>
    <n v="35"/>
    <x v="0"/>
    <n v="42.31"/>
  </r>
  <r>
    <n v="28462"/>
    <d v="2025-08-30T13:51:00"/>
    <x v="4"/>
    <s v="Team D"/>
    <s v="Sales"/>
    <n v="3674.46"/>
    <n v="1838.54"/>
    <n v="1.56"/>
    <n v="131"/>
    <n v="49284"/>
    <s v="Completed"/>
    <n v="0"/>
    <n v="0"/>
    <n v="3674.46"/>
    <n v="1835.92"/>
    <x v="27458"/>
    <s v="2025-08"/>
    <s v="2025Q3"/>
    <n v="35"/>
    <x v="0"/>
    <n v="83.97"/>
  </r>
  <r>
    <n v="28463"/>
    <d v="2025-08-30T14:42:00"/>
    <x v="0"/>
    <s v="Team C"/>
    <s v="Sales"/>
    <n v="3728.84"/>
    <n v="1047.5999999999999"/>
    <n v="4.63"/>
    <n v="158"/>
    <n v="96422"/>
    <s v="Completed"/>
    <n v="0"/>
    <n v="0"/>
    <n v="3728.84"/>
    <n v="2681.24"/>
    <x v="27459"/>
    <s v="2025-08"/>
    <s v="2025Q3"/>
    <n v="35"/>
    <x v="0"/>
    <n v="34.130000000000003"/>
  </r>
  <r>
    <n v="28464"/>
    <d v="2025-08-30T15:33:00"/>
    <x v="2"/>
    <s v="Team E"/>
    <s v="Logistics"/>
    <n v="3534.28"/>
    <n v="1881.88"/>
    <n v="2.39"/>
    <n v="164"/>
    <n v="32421"/>
    <s v="Completed"/>
    <n v="0"/>
    <n v="0"/>
    <n v="3534.28"/>
    <n v="1652.4"/>
    <x v="27460"/>
    <s v="2025-08"/>
    <s v="2025Q3"/>
    <n v="35"/>
    <x v="0"/>
    <n v="68.62"/>
  </r>
  <r>
    <n v="28465"/>
    <d v="2025-08-30T16:24:00"/>
    <x v="3"/>
    <s v="Team A"/>
    <s v="Logistics"/>
    <n v="3251.91"/>
    <n v="1614.85"/>
    <n v="3.38"/>
    <n v="52"/>
    <n v="43180"/>
    <s v="Pending"/>
    <n v="0"/>
    <n v="0"/>
    <n v="3251.91"/>
    <n v="1637.06"/>
    <x v="27461"/>
    <s v="2025-08"/>
    <s v="2025Q3"/>
    <n v="35"/>
    <x v="0"/>
    <n v="15.38"/>
  </r>
  <r>
    <n v="28466"/>
    <d v="2025-08-30T17:15:00"/>
    <x v="4"/>
    <s v="Team C"/>
    <s v="HR"/>
    <n v="3195.69"/>
    <n v="2077.15"/>
    <n v="2.1"/>
    <n v="95"/>
    <n v="49466"/>
    <s v="Completed"/>
    <n v="0"/>
    <n v="0"/>
    <n v="3195.69"/>
    <n v="1118.54"/>
    <x v="27462"/>
    <s v="2025-08"/>
    <s v="2025Q3"/>
    <n v="35"/>
    <x v="0"/>
    <n v="45.24"/>
  </r>
  <r>
    <n v="28467"/>
    <d v="2025-08-30T18:06:00"/>
    <x v="4"/>
    <s v="Team D"/>
    <s v="HR"/>
    <n v="3628.32"/>
    <n v="1795.02"/>
    <n v="6.01"/>
    <n v="168"/>
    <n v="30750"/>
    <s v="Escalated"/>
    <n v="0"/>
    <n v="0"/>
    <n v="3628.32"/>
    <n v="1833.3"/>
    <x v="27463"/>
    <s v="2025-08"/>
    <s v="2025Q3"/>
    <n v="35"/>
    <x v="0"/>
    <n v="27.95"/>
  </r>
  <r>
    <n v="28468"/>
    <d v="2025-08-30T18:57:00"/>
    <x v="3"/>
    <s v="Team D"/>
    <s v="HR"/>
    <n v="4038.67"/>
    <n v="2726.36"/>
    <n v="3.01"/>
    <n v="158"/>
    <n v="54277"/>
    <s v="Cancelled"/>
    <n v="0"/>
    <n v="0"/>
    <n v="4038.67"/>
    <n v="1312.31"/>
    <x v="27464"/>
    <s v="2025-08"/>
    <s v="2025Q3"/>
    <n v="35"/>
    <x v="0"/>
    <n v="52.49"/>
  </r>
  <r>
    <n v="28469"/>
    <d v="2025-08-30T19:48:00"/>
    <x v="2"/>
    <s v="Team D"/>
    <s v="Logistics"/>
    <n v="1999.38"/>
    <n v="1638.03"/>
    <n v="1.1299999999999999"/>
    <n v="38"/>
    <n v="44911"/>
    <s v="Completed"/>
    <n v="0"/>
    <n v="0"/>
    <n v="1999.38"/>
    <n v="361.35"/>
    <x v="27465"/>
    <s v="2025-08"/>
    <s v="2025Q3"/>
    <n v="35"/>
    <x v="0"/>
    <n v="33.630000000000003"/>
  </r>
  <r>
    <n v="28470"/>
    <d v="2025-08-30T20:39:00"/>
    <x v="0"/>
    <s v="Team A"/>
    <s v="Logistics"/>
    <n v="4024.27"/>
    <n v="1440.09"/>
    <n v="2.4700000000000002"/>
    <n v="153"/>
    <n v="25522"/>
    <s v="Completed"/>
    <n v="0"/>
    <n v="0"/>
    <n v="4024.27"/>
    <n v="2584.1799999999998"/>
    <x v="27466"/>
    <s v="2025-08"/>
    <s v="2025Q3"/>
    <n v="35"/>
    <x v="0"/>
    <n v="61.94"/>
  </r>
  <r>
    <n v="28471"/>
    <d v="2025-08-30T21:30:00"/>
    <x v="2"/>
    <s v="Team C"/>
    <s v="HR"/>
    <n v="2126.91"/>
    <n v="1608.49"/>
    <n v="0.54"/>
    <n v="189"/>
    <n v="56566"/>
    <s v="Cancelled"/>
    <n v="1"/>
    <n v="0"/>
    <n v="2126.91"/>
    <n v="518.41999999999905"/>
    <x v="27467"/>
    <s v="2025-08"/>
    <s v="2025Q3"/>
    <n v="35"/>
    <x v="0"/>
    <n v="350"/>
  </r>
  <r>
    <n v="28472"/>
    <d v="2025-08-30T22:21:00"/>
    <x v="1"/>
    <s v="Unassigned"/>
    <s v="HR"/>
    <n v="3680.8"/>
    <n v="1193.23"/>
    <n v="2.3199999999999998"/>
    <n v="53"/>
    <n v="76511"/>
    <s v="Completed"/>
    <n v="0"/>
    <n v="0"/>
    <n v="3680.8"/>
    <n v="2487.5700000000002"/>
    <x v="27468"/>
    <s v="2025-08"/>
    <s v="2025Q3"/>
    <n v="35"/>
    <x v="0"/>
    <n v="22.84"/>
  </r>
  <r>
    <n v="28473"/>
    <d v="2025-08-30T23:12:00"/>
    <x v="4"/>
    <s v="Team B"/>
    <s v="Logistics"/>
    <n v="3512.53"/>
    <n v="2224.7800000000002"/>
    <n v="2.94"/>
    <n v="179"/>
    <n v="13034"/>
    <s v="Completed"/>
    <n v="0"/>
    <n v="0"/>
    <n v="3512.53"/>
    <n v="1287.75"/>
    <x v="27469"/>
    <s v="2025-08"/>
    <s v="2025Q3"/>
    <n v="35"/>
    <x v="0"/>
    <n v="60.88"/>
  </r>
  <r>
    <n v="28474"/>
    <d v="2025-08-31T00:03:00"/>
    <x v="3"/>
    <s v="Team E"/>
    <s v="Sales"/>
    <n v="3316"/>
    <n v="2195.6799999999998"/>
    <n v="10.95"/>
    <n v="112"/>
    <n v="63106"/>
    <s v="Completed"/>
    <n v="0"/>
    <n v="0"/>
    <n v="3316"/>
    <n v="1120.32"/>
    <x v="27470"/>
    <s v="2025-08"/>
    <s v="2025Q3"/>
    <n v="35"/>
    <x v="0"/>
    <n v="10.23"/>
  </r>
  <r>
    <n v="28475"/>
    <d v="2025-08-31T00:54:00"/>
    <x v="4"/>
    <s v="Team D"/>
    <s v="HR"/>
    <n v="2349.12"/>
    <n v="2373.9899999999998"/>
    <n v="2.16"/>
    <n v="83"/>
    <n v="54046"/>
    <s v="Completed"/>
    <n v="0"/>
    <n v="0"/>
    <n v="2349.12"/>
    <n v="-24.869999999999798"/>
    <x v="27471"/>
    <s v="2025-08"/>
    <s v="2025Q3"/>
    <n v="35"/>
    <x v="0"/>
    <n v="38.43"/>
  </r>
  <r>
    <n v="28476"/>
    <d v="2025-08-31T01:45:00"/>
    <x v="2"/>
    <s v="Team B"/>
    <s v="HR"/>
    <n v="2980.68"/>
    <n v="1780.11"/>
    <n v="2.08"/>
    <n v="159"/>
    <n v="34874"/>
    <s v="Delayed"/>
    <n v="0"/>
    <n v="0"/>
    <n v="2980.68"/>
    <n v="1200.57"/>
    <x v="27472"/>
    <s v="2025-08"/>
    <s v="2025Q3"/>
    <n v="35"/>
    <x v="1"/>
    <n v="76.44"/>
  </r>
  <r>
    <n v="28477"/>
    <d v="2025-08-31T02:36:00"/>
    <x v="0"/>
    <s v="Team A"/>
    <s v="Logistics"/>
    <n v="3992.36"/>
    <n v="795.06"/>
    <n v="0.49"/>
    <n v="151"/>
    <n v="30885"/>
    <s v="Escalated"/>
    <n v="0"/>
    <n v="0"/>
    <n v="3992.36"/>
    <n v="3197.3"/>
    <x v="27473"/>
    <s v="2025-08"/>
    <s v="2025Q3"/>
    <n v="35"/>
    <x v="0"/>
    <n v="308.16000000000003"/>
  </r>
  <r>
    <n v="28478"/>
    <d v="2025-08-31T03:27:00"/>
    <x v="4"/>
    <s v="Team B"/>
    <s v="Finance"/>
    <n v="3308.91"/>
    <n v="2144.17"/>
    <n v="1.64"/>
    <n v="75"/>
    <n v="51781"/>
    <s v="Delayed"/>
    <n v="0"/>
    <n v="0"/>
    <n v="3308.91"/>
    <n v="1164.73999999999"/>
    <x v="27474"/>
    <s v="2025-08"/>
    <s v="2025Q3"/>
    <n v="35"/>
    <x v="1"/>
    <n v="45.73"/>
  </r>
  <r>
    <n v="28479"/>
    <d v="2025-08-31T04:18:00"/>
    <x v="2"/>
    <s v="Team D"/>
    <s v="Finance"/>
    <n v="3017.71"/>
    <n v="2024.85"/>
    <n v="1.47"/>
    <n v="66"/>
    <n v="48868"/>
    <s v="Completed"/>
    <n v="0"/>
    <n v="0"/>
    <n v="3017.71"/>
    <n v="992.86"/>
    <x v="27475"/>
    <s v="2025-08"/>
    <s v="2025Q3"/>
    <n v="35"/>
    <x v="0"/>
    <n v="44.9"/>
  </r>
  <r>
    <n v="28480"/>
    <d v="2025-08-31T05:09:00"/>
    <x v="2"/>
    <s v="Team B"/>
    <s v="HR"/>
    <n v="17496.810000000001"/>
    <n v="2327.69"/>
    <n v="14.54"/>
    <n v="126"/>
    <n v="28163"/>
    <s v="Completed"/>
    <n v="1"/>
    <n v="1"/>
    <n v="5415.6049999999996"/>
    <n v="3087.915"/>
    <x v="27476"/>
    <s v="2025-08"/>
    <s v="2025Q3"/>
    <n v="35"/>
    <x v="0"/>
    <n v="8.67"/>
  </r>
  <r>
    <n v="28481"/>
    <d v="2025-08-31T06:00:00"/>
    <x v="4"/>
    <s v="Team D"/>
    <s v="Operations"/>
    <n v="3207.36"/>
    <n v="1683.44"/>
    <n v="3.29"/>
    <n v="96"/>
    <n v="59365"/>
    <s v="Completed"/>
    <n v="0"/>
    <n v="0"/>
    <n v="3207.36"/>
    <n v="1523.92"/>
    <x v="27477"/>
    <s v="2025-08"/>
    <s v="2025Q3"/>
    <n v="35"/>
    <x v="0"/>
    <n v="29.18"/>
  </r>
  <r>
    <n v="28482"/>
    <d v="2025-08-31T06:51:00"/>
    <x v="4"/>
    <s v="Team B"/>
    <s v="Finance"/>
    <n v="3141.67"/>
    <n v="1593.23"/>
    <n v="8.52"/>
    <n v="167"/>
    <n v="17337"/>
    <s v="Completed"/>
    <n v="0"/>
    <n v="0"/>
    <n v="3141.67"/>
    <n v="1548.44"/>
    <x v="27478"/>
    <s v="2025-08"/>
    <s v="2025Q3"/>
    <n v="35"/>
    <x v="0"/>
    <n v="19.600000000000001"/>
  </r>
  <r>
    <n v="28483"/>
    <d v="2025-08-31T07:42:00"/>
    <x v="0"/>
    <s v="Team D"/>
    <s v="HR"/>
    <n v="3037.13"/>
    <n v="1252.78"/>
    <n v="4.8499999999999996"/>
    <n v="158"/>
    <n v="94944"/>
    <s v="Completed"/>
    <n v="0"/>
    <n v="0"/>
    <n v="3037.13"/>
    <n v="1784.35"/>
    <x v="27479"/>
    <s v="2025-08"/>
    <s v="2025Q3"/>
    <n v="35"/>
    <x v="0"/>
    <n v="32.58"/>
  </r>
  <r>
    <n v="28484"/>
    <d v="2025-08-31T08:33:00"/>
    <x v="3"/>
    <s v="Team C"/>
    <s v="Operations"/>
    <n v="2555.36"/>
    <n v="1771.26"/>
    <n v="1.88"/>
    <n v="94"/>
    <n v="44881"/>
    <s v="Completed"/>
    <n v="0"/>
    <n v="0"/>
    <n v="2555.36"/>
    <n v="784.1"/>
    <x v="27480"/>
    <s v="2025-08"/>
    <s v="2025Q3"/>
    <n v="35"/>
    <x v="0"/>
    <n v="50"/>
  </r>
  <r>
    <n v="28485"/>
    <d v="2025-08-31T09:24:00"/>
    <x v="2"/>
    <s v="Unassigned"/>
    <s v="Logistics"/>
    <n v="2853.76"/>
    <n v="976.66"/>
    <n v="0.41"/>
    <n v="139"/>
    <n v="47300"/>
    <s v="Cancelled"/>
    <n v="1"/>
    <n v="0"/>
    <n v="2853.76"/>
    <n v="1877.1"/>
    <x v="27481"/>
    <s v="2025-08"/>
    <s v="2025Q3"/>
    <n v="35"/>
    <x v="0"/>
    <n v="339.02"/>
  </r>
  <r>
    <n v="28486"/>
    <d v="2025-08-31T10:15:00"/>
    <x v="3"/>
    <s v="Team C"/>
    <s v="Operations"/>
    <n v="3146.04"/>
    <n v="1416.32"/>
    <n v="0.24"/>
    <n v="19"/>
    <n v="60686"/>
    <s v="Completed"/>
    <n v="0"/>
    <n v="0"/>
    <n v="3146.04"/>
    <n v="1729.72"/>
    <x v="27482"/>
    <s v="2025-08"/>
    <s v="2025Q3"/>
    <n v="35"/>
    <x v="0"/>
    <n v="79.17"/>
  </r>
  <r>
    <n v="28487"/>
    <d v="2025-08-31T11:06:00"/>
    <x v="3"/>
    <s v="Team E"/>
    <s v="HR"/>
    <n v="3913.3"/>
    <n v="2347.6999999999998"/>
    <n v="1.72"/>
    <n v="117"/>
    <n v="23652"/>
    <s v="Completed"/>
    <n v="0"/>
    <n v="0"/>
    <n v="3913.3"/>
    <n v="1565.6"/>
    <x v="27483"/>
    <s v="2025-08"/>
    <s v="2025Q3"/>
    <n v="35"/>
    <x v="0"/>
    <n v="68.02"/>
  </r>
  <r>
    <n v="28488"/>
    <d v="2025-08-31T11:57:00"/>
    <x v="2"/>
    <s v="Team E"/>
    <s v="Finance"/>
    <n v="4026.48"/>
    <n v="1802.31"/>
    <n v="2.52"/>
    <n v="163"/>
    <n v="53907"/>
    <s v="Completed"/>
    <n v="0"/>
    <n v="0"/>
    <n v="4026.48"/>
    <n v="2224.17"/>
    <x v="27484"/>
    <s v="2025-08"/>
    <s v="2025Q3"/>
    <n v="35"/>
    <x v="0"/>
    <n v="64.680000000000007"/>
  </r>
  <r>
    <n v="28489"/>
    <d v="2025-08-31T12:48:00"/>
    <x v="3"/>
    <s v="Unassigned"/>
    <s v="Finance"/>
    <n v="2335.36"/>
    <n v="3326.22"/>
    <n v="1.02"/>
    <n v="17"/>
    <n v="95131"/>
    <s v="Delayed"/>
    <n v="0"/>
    <n v="0"/>
    <n v="2335.36"/>
    <n v="-990.85999999999899"/>
    <x v="27485"/>
    <s v="2025-08"/>
    <s v="2025Q3"/>
    <n v="35"/>
    <x v="1"/>
    <n v="16.670000000000002"/>
  </r>
  <r>
    <n v="28490"/>
    <d v="2025-08-31T13:39:00"/>
    <x v="3"/>
    <s v="Team B"/>
    <s v="Logistics"/>
    <n v="3471.4"/>
    <n v="883.47"/>
    <n v="4.4000000000000004"/>
    <n v="40"/>
    <n v="30506"/>
    <s v="Cancelled"/>
    <n v="1"/>
    <n v="0"/>
    <n v="3471.4"/>
    <n v="2587.9299999999998"/>
    <x v="27486"/>
    <s v="2025-08"/>
    <s v="2025Q3"/>
    <n v="35"/>
    <x v="0"/>
    <n v="9.09"/>
  </r>
  <r>
    <n v="28491"/>
    <d v="2025-08-31T14:30:00"/>
    <x v="3"/>
    <s v="Team E"/>
    <s v="Finance"/>
    <n v="3447.88"/>
    <n v="1741.78"/>
    <n v="0.01"/>
    <n v="42"/>
    <n v="78845"/>
    <s v="Delayed"/>
    <n v="0"/>
    <n v="0"/>
    <n v="3447.88"/>
    <n v="1706.1"/>
    <x v="27487"/>
    <s v="2025-08"/>
    <s v="2025Q3"/>
    <n v="35"/>
    <x v="1"/>
    <n v="4200"/>
  </r>
  <r>
    <n v="28492"/>
    <d v="2025-08-31T15:21:00"/>
    <x v="1"/>
    <s v="Team C"/>
    <s v="Sales"/>
    <n v="2188.83"/>
    <n v="890.59"/>
    <n v="3.44"/>
    <n v="168"/>
    <n v="48698"/>
    <s v="Pending"/>
    <n v="1"/>
    <n v="0"/>
    <n v="2188.83"/>
    <n v="1298.23999999999"/>
    <x v="27488"/>
    <s v="2025-08"/>
    <s v="2025Q3"/>
    <n v="35"/>
    <x v="0"/>
    <n v="48.84"/>
  </r>
  <r>
    <n v="28493"/>
    <d v="2025-08-31T16:12:00"/>
    <x v="4"/>
    <s v="Team C"/>
    <s v="Finance"/>
    <n v="2942.93"/>
    <n v="2111.75"/>
    <n v="4.1100000000000003"/>
    <n v="113"/>
    <n v="73884"/>
    <s v="Completed"/>
    <n v="0"/>
    <n v="0"/>
    <n v="2942.93"/>
    <n v="831.17999999999904"/>
    <x v="27489"/>
    <s v="2025-08"/>
    <s v="2025Q3"/>
    <n v="35"/>
    <x v="0"/>
    <n v="27.49"/>
  </r>
  <r>
    <n v="28494"/>
    <d v="2025-08-31T17:03:00"/>
    <x v="0"/>
    <s v="Team E"/>
    <s v="Operations"/>
    <n v="4623.51"/>
    <n v="3048.77"/>
    <n v="2.36"/>
    <n v="12"/>
    <n v="65761"/>
    <s v="Delayed"/>
    <n v="0"/>
    <n v="0"/>
    <n v="4623.51"/>
    <n v="1574.74"/>
    <x v="27490"/>
    <s v="2025-08"/>
    <s v="2025Q3"/>
    <n v="35"/>
    <x v="1"/>
    <n v="5.08"/>
  </r>
  <r>
    <n v="28495"/>
    <d v="2025-08-31T17:54:00"/>
    <x v="4"/>
    <s v="Team E"/>
    <s v="Finance"/>
    <n v="2968.15"/>
    <n v="1532.4"/>
    <n v="1.08"/>
    <n v="78"/>
    <n v="56303"/>
    <s v="Delayed"/>
    <n v="1"/>
    <n v="0"/>
    <n v="2968.15"/>
    <n v="1435.75"/>
    <x v="27491"/>
    <s v="2025-08"/>
    <s v="2025Q3"/>
    <n v="35"/>
    <x v="1"/>
    <n v="72.22"/>
  </r>
  <r>
    <n v="28496"/>
    <d v="2025-08-31T18:45:00"/>
    <x v="2"/>
    <s v="Team A"/>
    <s v="Operations"/>
    <n v="2621.42"/>
    <n v="2019"/>
    <n v="6.3"/>
    <n v="96"/>
    <n v="67256"/>
    <s v="Completed"/>
    <n v="0"/>
    <n v="0"/>
    <n v="2621.42"/>
    <n v="602.41999999999996"/>
    <x v="27492"/>
    <s v="2025-08"/>
    <s v="2025Q3"/>
    <n v="35"/>
    <x v="0"/>
    <n v="15.24"/>
  </r>
  <r>
    <n v="28497"/>
    <d v="2025-08-31T19:36:00"/>
    <x v="0"/>
    <s v="Team A"/>
    <s v="Sales"/>
    <n v="2766"/>
    <n v="2177.21"/>
    <n v="4.6100000000000003"/>
    <n v="142"/>
    <n v="85089"/>
    <s v="Delayed"/>
    <n v="0"/>
    <n v="0"/>
    <n v="2766"/>
    <n v="588.79"/>
    <x v="27493"/>
    <s v="2025-08"/>
    <s v="2025Q3"/>
    <n v="35"/>
    <x v="1"/>
    <n v="30.8"/>
  </r>
  <r>
    <n v="28498"/>
    <d v="2025-08-31T20:27:00"/>
    <x v="0"/>
    <s v="Unassigned"/>
    <s v="Logistics"/>
    <n v="2953.93"/>
    <n v="2229.7800000000002"/>
    <n v="1.01"/>
    <n v="86"/>
    <n v="77795"/>
    <s v="Pending"/>
    <n v="0"/>
    <n v="0"/>
    <n v="2953.93"/>
    <n v="724.14999999999895"/>
    <x v="27494"/>
    <s v="2025-08"/>
    <s v="2025Q3"/>
    <n v="35"/>
    <x v="0"/>
    <n v="85.15"/>
  </r>
  <r>
    <n v="28499"/>
    <d v="2025-08-31T21:18:00"/>
    <x v="1"/>
    <s v="Team A"/>
    <s v="Sales"/>
    <n v="2888.27"/>
    <n v="2019.19"/>
    <n v="2"/>
    <n v="22"/>
    <n v="12494"/>
    <s v="Completed"/>
    <n v="0"/>
    <n v="0"/>
    <n v="2888.27"/>
    <n v="869.07999999999902"/>
    <x v="27495"/>
    <s v="2025-08"/>
    <s v="2025Q3"/>
    <n v="35"/>
    <x v="0"/>
    <n v="11"/>
  </r>
  <r>
    <n v="28500"/>
    <d v="2025-08-31T22:09:00"/>
    <x v="1"/>
    <s v="Team C"/>
    <s v="HR"/>
    <n v="4132.41"/>
    <n v="1509.89"/>
    <n v="6.87"/>
    <n v="57"/>
    <n v="52939"/>
    <s v="Pending"/>
    <n v="0"/>
    <n v="0"/>
    <n v="4132.41"/>
    <n v="2622.51999999999"/>
    <x v="27496"/>
    <s v="2025-08"/>
    <s v="2025Q3"/>
    <n v="35"/>
    <x v="0"/>
    <n v="8.3000000000000007"/>
  </r>
  <r>
    <n v="28501"/>
    <d v="2025-08-31T23:00:00"/>
    <x v="1"/>
    <s v="Team C"/>
    <s v="Operations"/>
    <n v="1881.98"/>
    <n v="1618.57"/>
    <n v="4.53"/>
    <n v="144"/>
    <n v="44525"/>
    <s v="Delayed"/>
    <n v="0"/>
    <n v="0"/>
    <n v="1881.98"/>
    <n v="263.41000000000003"/>
    <x v="27497"/>
    <s v="2025-08"/>
    <s v="2025Q3"/>
    <n v="35"/>
    <x v="1"/>
    <n v="31.79"/>
  </r>
  <r>
    <n v="28502"/>
    <d v="2025-08-31T23:51:00"/>
    <x v="4"/>
    <s v="Team B"/>
    <s v="Logistics"/>
    <n v="3016.41"/>
    <n v="2067.33"/>
    <n v="4.8600000000000003"/>
    <n v="70"/>
    <n v="15713"/>
    <s v="Pending"/>
    <n v="1"/>
    <n v="0"/>
    <n v="3016.41"/>
    <n v="949.07999999999902"/>
    <x v="27498"/>
    <s v="2025-08"/>
    <s v="2025Q3"/>
    <n v="35"/>
    <x v="0"/>
    <n v="14.4"/>
  </r>
  <r>
    <n v="28503"/>
    <d v="2025-09-01T00:42:00"/>
    <x v="1"/>
    <s v="Team B"/>
    <s v="Sales"/>
    <n v="4673.99"/>
    <n v="1652.02"/>
    <n v="0.4"/>
    <n v="199"/>
    <n v="65187"/>
    <s v="Pending"/>
    <n v="1"/>
    <n v="0"/>
    <n v="4673.99"/>
    <n v="3021.97"/>
    <x v="27499"/>
    <s v="2025-09"/>
    <s v="2025Q3"/>
    <n v="36"/>
    <x v="0"/>
    <n v="497.5"/>
  </r>
  <r>
    <n v="28504"/>
    <d v="2025-09-01T01:33:00"/>
    <x v="0"/>
    <s v="Team D"/>
    <s v="Logistics"/>
    <n v="3212.8"/>
    <n v="1623.48"/>
    <n v="6.26"/>
    <n v="72"/>
    <n v="59792"/>
    <s v="Delayed"/>
    <n v="0"/>
    <n v="0"/>
    <n v="3212.8"/>
    <n v="1589.32"/>
    <x v="27500"/>
    <s v="2025-09"/>
    <s v="2025Q3"/>
    <n v="36"/>
    <x v="1"/>
    <n v="11.5"/>
  </r>
  <r>
    <n v="28505"/>
    <d v="2025-09-01T02:24:00"/>
    <x v="4"/>
    <s v="Team A"/>
    <s v="HR"/>
    <n v="4408.34"/>
    <n v="2254.37"/>
    <n v="2.2200000000000002"/>
    <n v="131"/>
    <n v="31046"/>
    <s v="Completed"/>
    <n v="0"/>
    <n v="0"/>
    <n v="4408.34"/>
    <n v="2153.9699999999998"/>
    <x v="27501"/>
    <s v="2025-09"/>
    <s v="2025Q3"/>
    <n v="36"/>
    <x v="0"/>
    <n v="59.01"/>
  </r>
  <r>
    <n v="28506"/>
    <d v="2025-09-01T03:15:00"/>
    <x v="0"/>
    <s v="Team D"/>
    <s v="HR"/>
    <n v="2353.77"/>
    <n v="1565.8"/>
    <n v="6.53"/>
    <n v="52"/>
    <n v="62829"/>
    <s v="Completed"/>
    <n v="0"/>
    <n v="0"/>
    <n v="2353.77"/>
    <n v="787.97"/>
    <x v="27502"/>
    <s v="2025-09"/>
    <s v="2025Q3"/>
    <n v="36"/>
    <x v="0"/>
    <n v="7.96"/>
  </r>
  <r>
    <n v="28507"/>
    <d v="2025-09-01T04:06:00"/>
    <x v="3"/>
    <s v="Team E"/>
    <s v="Sales"/>
    <n v="1949"/>
    <n v="1055.92"/>
    <n v="12.7"/>
    <n v="170"/>
    <n v="88913"/>
    <s v="Pending"/>
    <n v="0"/>
    <n v="0"/>
    <n v="1949"/>
    <n v="893.07999999999902"/>
    <x v="27503"/>
    <s v="2025-09"/>
    <s v="2025Q3"/>
    <n v="36"/>
    <x v="0"/>
    <n v="13.39"/>
  </r>
  <r>
    <n v="28508"/>
    <d v="2025-09-01T04:57:00"/>
    <x v="4"/>
    <s v="Team C"/>
    <s v="Operations"/>
    <n v="4710.78"/>
    <n v="1250.1099999999999"/>
    <n v="2.77"/>
    <n v="151"/>
    <n v="68489"/>
    <s v="Cancelled"/>
    <n v="0"/>
    <n v="0"/>
    <n v="4710.78"/>
    <n v="3460.67"/>
    <x v="27504"/>
    <s v="2025-09"/>
    <s v="2025Q3"/>
    <n v="36"/>
    <x v="0"/>
    <n v="54.51"/>
  </r>
  <r>
    <n v="28509"/>
    <d v="2025-09-01T05:48:00"/>
    <x v="3"/>
    <s v="Team B"/>
    <s v="Sales"/>
    <n v="3203.24"/>
    <n v="1550.88"/>
    <n v="2.23"/>
    <n v="24"/>
    <n v="14097"/>
    <s v="Pending"/>
    <n v="0"/>
    <n v="0"/>
    <n v="3203.24"/>
    <n v="1652.3599999999899"/>
    <x v="27505"/>
    <s v="2025-09"/>
    <s v="2025Q3"/>
    <n v="36"/>
    <x v="0"/>
    <n v="10.76"/>
  </r>
  <r>
    <n v="28510"/>
    <d v="2025-09-01T06:39:00"/>
    <x v="2"/>
    <s v="Team E"/>
    <s v="Finance"/>
    <n v="4051.98"/>
    <n v="1308.5999999999999"/>
    <n v="0.71"/>
    <n v="93"/>
    <n v="58920"/>
    <s v="Completed"/>
    <n v="1"/>
    <n v="0"/>
    <n v="4051.98"/>
    <n v="2743.38"/>
    <x v="27506"/>
    <s v="2025-09"/>
    <s v="2025Q3"/>
    <n v="36"/>
    <x v="0"/>
    <n v="130.99"/>
  </r>
  <r>
    <n v="28511"/>
    <d v="2025-09-01T07:30:00"/>
    <x v="0"/>
    <s v="Team D"/>
    <s v="HR"/>
    <n v="2683.46"/>
    <n v="2050.54"/>
    <n v="1.51"/>
    <n v="112"/>
    <n v="87468"/>
    <s v="Completed"/>
    <n v="0"/>
    <n v="0"/>
    <n v="2683.46"/>
    <n v="632.91999999999996"/>
    <x v="27507"/>
    <s v="2025-09"/>
    <s v="2025Q3"/>
    <n v="36"/>
    <x v="0"/>
    <n v="74.17"/>
  </r>
  <r>
    <n v="28512"/>
    <d v="2025-09-01T08:21:00"/>
    <x v="0"/>
    <s v="Team E"/>
    <s v="Logistics"/>
    <n v="3130.25"/>
    <n v="1474.25"/>
    <n v="2.04"/>
    <n v="37"/>
    <n v="46154"/>
    <s v="Pending"/>
    <n v="1"/>
    <n v="0"/>
    <n v="3130.25"/>
    <n v="1656"/>
    <x v="27508"/>
    <s v="2025-09"/>
    <s v="2025Q3"/>
    <n v="36"/>
    <x v="0"/>
    <n v="18.14"/>
  </r>
  <r>
    <n v="28513"/>
    <d v="2025-09-01T09:12:00"/>
    <x v="0"/>
    <s v="Team E"/>
    <s v="Logistics"/>
    <n v="4199.07"/>
    <n v="1358.65"/>
    <n v="8.61"/>
    <n v="78"/>
    <n v="71889"/>
    <s v="Completed"/>
    <n v="0"/>
    <n v="0"/>
    <n v="4199.07"/>
    <n v="2840.4199999999901"/>
    <x v="27509"/>
    <s v="2025-09"/>
    <s v="2025Q3"/>
    <n v="36"/>
    <x v="0"/>
    <n v="9.06"/>
  </r>
  <r>
    <n v="28514"/>
    <d v="2025-09-01T10:03:00"/>
    <x v="1"/>
    <s v="Team B"/>
    <s v="HR"/>
    <n v="2179.17"/>
    <n v="2409.04"/>
    <n v="2.5299999999999998"/>
    <n v="161"/>
    <n v="55845"/>
    <s v="Completed"/>
    <n v="0"/>
    <n v="0"/>
    <n v="2179.17"/>
    <n v="-229.86999999999901"/>
    <x v="27510"/>
    <s v="2025-09"/>
    <s v="2025Q3"/>
    <n v="36"/>
    <x v="0"/>
    <n v="63.64"/>
  </r>
  <r>
    <n v="28515"/>
    <d v="2025-09-01T10:54:00"/>
    <x v="4"/>
    <s v="Team A"/>
    <s v="Logistics"/>
    <n v="3472.95"/>
    <n v="1461.37"/>
    <n v="2.77"/>
    <n v="111"/>
    <n v="16565"/>
    <s v="Completed"/>
    <n v="0"/>
    <n v="0"/>
    <n v="3472.95"/>
    <n v="2011.58"/>
    <x v="27511"/>
    <s v="2025-09"/>
    <s v="2025Q3"/>
    <n v="36"/>
    <x v="0"/>
    <n v="40.07"/>
  </r>
  <r>
    <n v="28516"/>
    <d v="2025-09-01T11:45:00"/>
    <x v="0"/>
    <s v="Team B"/>
    <s v="Operations"/>
    <n v="4274.25"/>
    <n v="1693.69"/>
    <n v="0.15"/>
    <n v="59"/>
    <n v="77765"/>
    <s v="Completed"/>
    <n v="0"/>
    <n v="0"/>
    <n v="4274.25"/>
    <n v="2580.56"/>
    <x v="27512"/>
    <s v="2025-09"/>
    <s v="2025Q3"/>
    <n v="36"/>
    <x v="0"/>
    <n v="393.33"/>
  </r>
  <r>
    <n v="28517"/>
    <d v="2025-09-01T12:36:00"/>
    <x v="0"/>
    <s v="Team B"/>
    <s v="Sales"/>
    <n v="2914.96"/>
    <n v="2350.3000000000002"/>
    <n v="1.49"/>
    <n v="152"/>
    <n v="62880"/>
    <s v="Completed"/>
    <n v="0"/>
    <n v="0"/>
    <n v="2914.96"/>
    <n v="564.65999999999894"/>
    <x v="27513"/>
    <s v="2025-09"/>
    <s v="2025Q3"/>
    <n v="36"/>
    <x v="0"/>
    <n v="102.01"/>
  </r>
  <r>
    <n v="28518"/>
    <d v="2025-09-01T13:27:00"/>
    <x v="1"/>
    <s v="Team A"/>
    <s v="Sales"/>
    <n v="4103.79"/>
    <n v="788.84"/>
    <n v="19.52"/>
    <n v="101"/>
    <n v="57987"/>
    <s v="Completed"/>
    <n v="0"/>
    <n v="0"/>
    <n v="4103.79"/>
    <n v="3314.95"/>
    <x v="27514"/>
    <s v="2025-09"/>
    <s v="2025Q3"/>
    <n v="36"/>
    <x v="0"/>
    <n v="5.17"/>
  </r>
  <r>
    <n v="28519"/>
    <d v="2025-09-01T14:18:00"/>
    <x v="4"/>
    <s v="Team A"/>
    <s v="Finance"/>
    <n v="2668.59"/>
    <n v="2108.52"/>
    <n v="1.1100000000000001"/>
    <n v="74"/>
    <n v="11643"/>
    <s v="Completed"/>
    <n v="0"/>
    <n v="0"/>
    <n v="2668.59"/>
    <n v="560.07000000000005"/>
    <x v="27515"/>
    <s v="2025-09"/>
    <s v="2025Q3"/>
    <n v="36"/>
    <x v="0"/>
    <n v="66.67"/>
  </r>
  <r>
    <n v="28520"/>
    <d v="2025-09-01T15:09:00"/>
    <x v="0"/>
    <s v="Team B"/>
    <s v="Finance"/>
    <n v="3756.07"/>
    <n v="1232.75"/>
    <n v="0.53"/>
    <n v="83"/>
    <n v="46580"/>
    <s v="Delayed"/>
    <n v="0"/>
    <n v="0"/>
    <n v="3756.07"/>
    <n v="2523.3200000000002"/>
    <x v="27516"/>
    <s v="2025-09"/>
    <s v="2025Q3"/>
    <n v="36"/>
    <x v="1"/>
    <n v="156.6"/>
  </r>
  <r>
    <n v="28521"/>
    <d v="2025-09-01T16:00:00"/>
    <x v="0"/>
    <s v="Team A"/>
    <s v="Logistics"/>
    <n v="2666.16"/>
    <n v="1515.07"/>
    <n v="1.57"/>
    <n v="188"/>
    <n v="71863"/>
    <s v="Completed"/>
    <n v="0"/>
    <n v="0"/>
    <n v="2666.16"/>
    <n v="1151.0899999999999"/>
    <x v="27517"/>
    <s v="2025-09"/>
    <s v="2025Q3"/>
    <n v="36"/>
    <x v="0"/>
    <n v="119.75"/>
  </r>
  <r>
    <n v="28522"/>
    <d v="2025-09-01T16:51:00"/>
    <x v="1"/>
    <s v="Team C"/>
    <s v="Logistics"/>
    <n v="1689.22"/>
    <n v="1354.76"/>
    <n v="1.52"/>
    <n v="89"/>
    <n v="85159"/>
    <s v="Completed"/>
    <n v="1"/>
    <n v="0"/>
    <n v="1689.22"/>
    <n v="334.46"/>
    <x v="27518"/>
    <s v="2025-09"/>
    <s v="2025Q3"/>
    <n v="36"/>
    <x v="0"/>
    <n v="58.55"/>
  </r>
  <r>
    <n v="28523"/>
    <d v="2025-09-01T17:42:00"/>
    <x v="4"/>
    <s v="Team E"/>
    <s v="HR"/>
    <n v="4265.3999999999996"/>
    <n v="2098.8000000000002"/>
    <n v="3.56"/>
    <n v="52"/>
    <n v="33026"/>
    <s v="Delayed"/>
    <n v="0"/>
    <n v="0"/>
    <n v="4265.3999999999996"/>
    <n v="2166.5999999999899"/>
    <x v="27519"/>
    <s v="2025-09"/>
    <s v="2025Q3"/>
    <n v="36"/>
    <x v="1"/>
    <n v="14.61"/>
  </r>
  <r>
    <n v="28524"/>
    <d v="2025-09-01T18:33:00"/>
    <x v="3"/>
    <s v="Team E"/>
    <s v="Finance"/>
    <n v="3203.24"/>
    <n v="2044.17"/>
    <n v="5.47"/>
    <n v="183"/>
    <n v="31193"/>
    <s v="Delayed"/>
    <n v="0"/>
    <n v="0"/>
    <n v="3203.24"/>
    <n v="1159.0699999999899"/>
    <x v="27520"/>
    <s v="2025-09"/>
    <s v="2025Q3"/>
    <n v="36"/>
    <x v="1"/>
    <n v="33.46"/>
  </r>
  <r>
    <n v="28525"/>
    <d v="2025-09-01T19:24:00"/>
    <x v="4"/>
    <s v="Team D"/>
    <s v="Finance"/>
    <n v="3746.31"/>
    <n v="1369.56"/>
    <n v="3.06"/>
    <n v="42"/>
    <n v="38292"/>
    <s v="Completed"/>
    <n v="0"/>
    <n v="0"/>
    <n v="3746.31"/>
    <n v="2376.75"/>
    <x v="27521"/>
    <s v="2025-09"/>
    <s v="2025Q3"/>
    <n v="36"/>
    <x v="0"/>
    <n v="13.73"/>
  </r>
  <r>
    <n v="28526"/>
    <d v="2025-09-01T20:15:00"/>
    <x v="1"/>
    <s v="Team B"/>
    <s v="Operations"/>
    <n v="3819.29"/>
    <n v="1574.37"/>
    <n v="0.13"/>
    <n v="32"/>
    <n v="91134"/>
    <s v="Completed"/>
    <n v="0"/>
    <n v="0"/>
    <n v="3819.29"/>
    <n v="2244.92"/>
    <x v="27522"/>
    <s v="2025-09"/>
    <s v="2025Q3"/>
    <n v="36"/>
    <x v="0"/>
    <n v="246.15"/>
  </r>
  <r>
    <n v="28527"/>
    <d v="2025-09-01T21:06:00"/>
    <x v="3"/>
    <s v="Team E"/>
    <s v="Sales"/>
    <n v="3812.64"/>
    <n v="1834.03"/>
    <n v="3.23"/>
    <n v="196"/>
    <n v="65728"/>
    <s v="Completed"/>
    <n v="0"/>
    <n v="0"/>
    <n v="3812.64"/>
    <n v="1978.61"/>
    <x v="27523"/>
    <s v="2025-09"/>
    <s v="2025Q3"/>
    <n v="36"/>
    <x v="0"/>
    <n v="60.68"/>
  </r>
  <r>
    <n v="28528"/>
    <d v="2025-09-01T21:57:00"/>
    <x v="3"/>
    <s v="Team E"/>
    <s v="Logistics"/>
    <n v="3355.82"/>
    <n v="1346.66"/>
    <n v="3.05"/>
    <n v="195"/>
    <n v="26630"/>
    <s v="Completed"/>
    <n v="0"/>
    <n v="0"/>
    <n v="3355.82"/>
    <n v="2009.16"/>
    <x v="27524"/>
    <s v="2025-09"/>
    <s v="2025Q3"/>
    <n v="36"/>
    <x v="0"/>
    <n v="63.93"/>
  </r>
  <r>
    <n v="28529"/>
    <d v="2025-09-01T22:48:00"/>
    <x v="0"/>
    <s v="Team E"/>
    <s v="HR"/>
    <n v="3054.9"/>
    <n v="1896.2"/>
    <n v="6.23"/>
    <n v="74"/>
    <n v="35007"/>
    <s v="Completed"/>
    <n v="1"/>
    <n v="0"/>
    <n v="3054.9"/>
    <n v="1158.7"/>
    <x v="27525"/>
    <s v="2025-09"/>
    <s v="2025Q3"/>
    <n v="36"/>
    <x v="0"/>
    <n v="11.88"/>
  </r>
  <r>
    <n v="28530"/>
    <d v="2025-09-01T23:39:00"/>
    <x v="0"/>
    <s v="Team A"/>
    <s v="Finance"/>
    <n v="2665.6"/>
    <n v="2371.62"/>
    <n v="2.35"/>
    <n v="14"/>
    <n v="87335"/>
    <s v="Completed"/>
    <n v="0"/>
    <n v="0"/>
    <n v="2665.6"/>
    <n v="293.98"/>
    <x v="27526"/>
    <s v="2025-09"/>
    <s v="2025Q3"/>
    <n v="36"/>
    <x v="0"/>
    <n v="5.96"/>
  </r>
  <r>
    <n v="28531"/>
    <d v="2025-09-02T00:30:00"/>
    <x v="4"/>
    <s v="Team A"/>
    <s v="HR"/>
    <n v="4975.59"/>
    <n v="918.39"/>
    <n v="3.57"/>
    <n v="139"/>
    <n v="70092"/>
    <s v="Completed"/>
    <n v="0"/>
    <n v="0"/>
    <n v="4975.59"/>
    <n v="4057.2"/>
    <x v="27527"/>
    <s v="2025-09"/>
    <s v="2025Q3"/>
    <n v="36"/>
    <x v="0"/>
    <n v="38.94"/>
  </r>
  <r>
    <n v="28532"/>
    <d v="2025-09-02T01:21:00"/>
    <x v="3"/>
    <s v="Team E"/>
    <s v="Finance"/>
    <n v="2567.83"/>
    <n v="1596.59"/>
    <n v="1.9"/>
    <n v="123"/>
    <n v="48374"/>
    <s v="Completed"/>
    <n v="1"/>
    <n v="0"/>
    <n v="2567.83"/>
    <n v="971.24"/>
    <x v="27528"/>
    <s v="2025-09"/>
    <s v="2025Q3"/>
    <n v="36"/>
    <x v="0"/>
    <n v="64.739999999999995"/>
  </r>
  <r>
    <n v="28533"/>
    <d v="2025-09-02T02:12:00"/>
    <x v="1"/>
    <s v="Team C"/>
    <s v="Operations"/>
    <n v="2379.73"/>
    <n v="1271.04"/>
    <n v="0.72"/>
    <n v="119"/>
    <n v="34247"/>
    <s v="Delayed"/>
    <n v="0"/>
    <n v="0"/>
    <n v="2379.73"/>
    <n v="1108.69"/>
    <x v="27529"/>
    <s v="2025-09"/>
    <s v="2025Q3"/>
    <n v="36"/>
    <x v="1"/>
    <n v="165.28"/>
  </r>
  <r>
    <n v="28534"/>
    <d v="2025-09-02T03:03:00"/>
    <x v="0"/>
    <s v="Team A"/>
    <s v="Finance"/>
    <n v="3203.3599999999901"/>
    <n v="2032.04"/>
    <n v="6.26"/>
    <n v="181"/>
    <n v="27055"/>
    <s v="Completed"/>
    <n v="1"/>
    <n v="0"/>
    <n v="3203.3599999999901"/>
    <n v="1171.3199999999899"/>
    <x v="27530"/>
    <s v="2025-09"/>
    <s v="2025Q3"/>
    <n v="36"/>
    <x v="0"/>
    <n v="28.91"/>
  </r>
  <r>
    <n v="28535"/>
    <d v="2025-09-02T03:54:00"/>
    <x v="1"/>
    <s v="Unassigned"/>
    <s v="Logistics"/>
    <n v="3280.49"/>
    <n v="2032.04"/>
    <n v="3.62"/>
    <n v="97"/>
    <n v="48507"/>
    <s v="Cancelled"/>
    <n v="0"/>
    <n v="0"/>
    <n v="3280.49"/>
    <n v="1248.44999999999"/>
    <x v="27531"/>
    <s v="2025-09"/>
    <s v="2025Q3"/>
    <n v="36"/>
    <x v="0"/>
    <n v="26.8"/>
  </r>
  <r>
    <n v="28536"/>
    <d v="2025-09-02T04:45:00"/>
    <x v="4"/>
    <s v="Team D"/>
    <s v="Logistics"/>
    <n v="3893.24"/>
    <n v="1957.04"/>
    <n v="1.77"/>
    <n v="56"/>
    <n v="58493"/>
    <s v="Completed"/>
    <n v="0"/>
    <n v="0"/>
    <n v="3893.24"/>
    <n v="1936.19999999999"/>
    <x v="27532"/>
    <s v="2025-09"/>
    <s v="2025Q3"/>
    <n v="36"/>
    <x v="0"/>
    <n v="31.64"/>
  </r>
  <r>
    <n v="28537"/>
    <d v="2025-09-02T05:36:00"/>
    <x v="1"/>
    <s v="Team E"/>
    <s v="Operations"/>
    <n v="2472.75"/>
    <n v="1434.41"/>
    <n v="8.6199999999999992"/>
    <n v="176"/>
    <n v="59658"/>
    <s v="Completed"/>
    <n v="1"/>
    <n v="0"/>
    <n v="2472.75"/>
    <n v="1038.3399999999999"/>
    <x v="27533"/>
    <s v="2025-09"/>
    <s v="2025Q3"/>
    <n v="36"/>
    <x v="0"/>
    <n v="20.420000000000002"/>
  </r>
  <r>
    <n v="28538"/>
    <d v="2025-09-02T06:27:00"/>
    <x v="0"/>
    <s v="Team B"/>
    <s v="Sales"/>
    <n v="4105.8599999999997"/>
    <n v="2786.79"/>
    <n v="7.5"/>
    <n v="142"/>
    <n v="55717"/>
    <s v="Completed"/>
    <n v="0"/>
    <n v="0"/>
    <n v="4105.8599999999997"/>
    <n v="1319.0699999999899"/>
    <x v="27534"/>
    <s v="2025-09"/>
    <s v="2025Q3"/>
    <n v="36"/>
    <x v="0"/>
    <n v="18.93"/>
  </r>
  <r>
    <n v="28539"/>
    <d v="2025-09-02T07:18:00"/>
    <x v="0"/>
    <s v="Team E"/>
    <s v="HR"/>
    <n v="2516.66"/>
    <n v="1866.32"/>
    <n v="2.34"/>
    <n v="195"/>
    <n v="16277"/>
    <s v="Completed"/>
    <n v="0"/>
    <n v="0"/>
    <n v="2516.66"/>
    <n v="650.33999999999901"/>
    <x v="27535"/>
    <s v="2025-09"/>
    <s v="2025Q3"/>
    <n v="36"/>
    <x v="0"/>
    <n v="83.33"/>
  </r>
  <r>
    <n v="28540"/>
    <d v="2025-09-02T08:09:00"/>
    <x v="3"/>
    <s v="Team B"/>
    <s v="Operations"/>
    <n v="1363.61"/>
    <n v="1248.7"/>
    <n v="1.03"/>
    <n v="113"/>
    <n v="97418"/>
    <s v="Completed"/>
    <n v="0"/>
    <n v="0"/>
    <n v="1363.61"/>
    <n v="114.909999999999"/>
    <x v="27536"/>
    <s v="2025-09"/>
    <s v="2025Q3"/>
    <n v="36"/>
    <x v="0"/>
    <n v="109.71"/>
  </r>
  <r>
    <n v="28541"/>
    <d v="2025-09-02T09:00:00"/>
    <x v="2"/>
    <s v="Team D"/>
    <s v="Logistics"/>
    <n v="4397.87"/>
    <n v="1049.45"/>
    <n v="0.79"/>
    <n v="66"/>
    <n v="53865"/>
    <s v="Cancelled"/>
    <n v="0"/>
    <n v="0"/>
    <n v="4397.87"/>
    <n v="3348.42"/>
    <x v="27537"/>
    <s v="2025-09"/>
    <s v="2025Q3"/>
    <n v="36"/>
    <x v="0"/>
    <n v="83.54"/>
  </r>
  <r>
    <n v="28542"/>
    <d v="2025-09-02T09:51:00"/>
    <x v="2"/>
    <s v="Team D"/>
    <s v="Sales"/>
    <n v="3214.63"/>
    <n v="1834.47"/>
    <n v="4.03"/>
    <n v="11"/>
    <n v="41594"/>
    <s v="Completed"/>
    <n v="0"/>
    <n v="0"/>
    <n v="3214.63"/>
    <n v="1380.16"/>
    <x v="27538"/>
    <s v="2025-09"/>
    <s v="2025Q3"/>
    <n v="36"/>
    <x v="0"/>
    <n v="2.73"/>
  </r>
  <r>
    <n v="28543"/>
    <d v="2025-09-02T10:42:00"/>
    <x v="3"/>
    <s v="Team C"/>
    <s v="Operations"/>
    <n v="3267.47"/>
    <n v="2657.19"/>
    <n v="13.45"/>
    <n v="124"/>
    <n v="51840"/>
    <s v="Delayed"/>
    <n v="0"/>
    <n v="0"/>
    <n v="3267.47"/>
    <n v="610.27999999999895"/>
    <x v="27539"/>
    <s v="2025-09"/>
    <s v="2025Q3"/>
    <n v="36"/>
    <x v="1"/>
    <n v="9.2200000000000006"/>
  </r>
  <r>
    <n v="28544"/>
    <d v="2025-09-02T11:33:00"/>
    <x v="3"/>
    <s v="Team E"/>
    <s v="Operations"/>
    <n v="3916.15"/>
    <n v="1556.6"/>
    <n v="0.09"/>
    <n v="107"/>
    <n v="45038"/>
    <s v="Completed"/>
    <n v="1"/>
    <n v="0"/>
    <n v="3916.15"/>
    <n v="2359.5500000000002"/>
    <x v="27540"/>
    <s v="2025-09"/>
    <s v="2025Q3"/>
    <n v="36"/>
    <x v="0"/>
    <n v="1188.8900000000001"/>
  </r>
  <r>
    <n v="28545"/>
    <d v="2025-09-02T12:24:00"/>
    <x v="4"/>
    <s v="Team A"/>
    <s v="Logistics"/>
    <n v="3709.93"/>
    <n v="2231.58"/>
    <n v="1.03"/>
    <n v="24"/>
    <n v="25981"/>
    <s v="Delayed"/>
    <n v="0"/>
    <n v="0"/>
    <n v="3709.93"/>
    <n v="1478.35"/>
    <x v="27541"/>
    <s v="2025-09"/>
    <s v="2025Q3"/>
    <n v="36"/>
    <x v="1"/>
    <n v="23.3"/>
  </r>
  <r>
    <n v="28546"/>
    <d v="2025-09-02T13:15:00"/>
    <x v="0"/>
    <s v="Team C"/>
    <s v="Finance"/>
    <n v="1987.08"/>
    <n v="818.68"/>
    <n v="2.12"/>
    <n v="33"/>
    <n v="75645"/>
    <s v="Completed"/>
    <n v="1"/>
    <n v="0"/>
    <n v="1987.08"/>
    <n v="1168.4000000000001"/>
    <x v="27542"/>
    <s v="2025-09"/>
    <s v="2025Q3"/>
    <n v="36"/>
    <x v="0"/>
    <n v="15.57"/>
  </r>
  <r>
    <n v="28547"/>
    <d v="2025-09-02T14:06:00"/>
    <x v="0"/>
    <s v="Team C"/>
    <s v="Finance"/>
    <n v="1447.93"/>
    <n v="1783.49"/>
    <n v="7.49"/>
    <n v="45"/>
    <n v="36735"/>
    <s v="Completed"/>
    <n v="0"/>
    <n v="0"/>
    <n v="1447.93"/>
    <n v="-335.55999999999898"/>
    <x v="27543"/>
    <s v="2025-09"/>
    <s v="2025Q3"/>
    <n v="36"/>
    <x v="0"/>
    <n v="6.01"/>
  </r>
  <r>
    <n v="28548"/>
    <d v="2025-09-02T14:57:00"/>
    <x v="3"/>
    <s v="Team B"/>
    <s v="Sales"/>
    <n v="3050.87"/>
    <n v="1931.55"/>
    <n v="5.58"/>
    <n v="31"/>
    <n v="72291"/>
    <s v="Delayed"/>
    <n v="1"/>
    <n v="0"/>
    <n v="3050.87"/>
    <n v="1119.32"/>
    <x v="27544"/>
    <s v="2025-09"/>
    <s v="2025Q3"/>
    <n v="36"/>
    <x v="1"/>
    <n v="5.56"/>
  </r>
  <r>
    <n v="28549"/>
    <d v="2025-09-02T15:48:00"/>
    <x v="3"/>
    <s v="Team C"/>
    <s v="Operations"/>
    <n v="5020.53"/>
    <n v="1316.73"/>
    <n v="0.4"/>
    <n v="191"/>
    <n v="69688"/>
    <s v="Completed"/>
    <n v="0"/>
    <n v="0"/>
    <n v="5020.53"/>
    <n v="3703.7999999999902"/>
    <x v="27545"/>
    <s v="2025-09"/>
    <s v="2025Q3"/>
    <n v="36"/>
    <x v="0"/>
    <n v="477.5"/>
  </r>
  <r>
    <n v="28550"/>
    <d v="2025-09-02T16:39:00"/>
    <x v="2"/>
    <s v="Team C"/>
    <s v="Sales"/>
    <n v="2538.9699999999998"/>
    <n v="2170.4499999999998"/>
    <n v="7.55"/>
    <n v="139"/>
    <n v="82696"/>
    <s v="Completed"/>
    <n v="0"/>
    <n v="0"/>
    <n v="2538.9699999999998"/>
    <n v="368.52"/>
    <x v="27546"/>
    <s v="2025-09"/>
    <s v="2025Q3"/>
    <n v="36"/>
    <x v="0"/>
    <n v="18.41"/>
  </r>
  <r>
    <n v="28551"/>
    <d v="2025-09-02T17:30:00"/>
    <x v="2"/>
    <s v="Team C"/>
    <s v="Operations"/>
    <n v="2814.06"/>
    <n v="1585.58"/>
    <n v="2.02"/>
    <n v="16"/>
    <n v="48452"/>
    <s v="Completed"/>
    <n v="1"/>
    <n v="0"/>
    <n v="2814.06"/>
    <n v="1228.48"/>
    <x v="27547"/>
    <s v="2025-09"/>
    <s v="2025Q3"/>
    <n v="36"/>
    <x v="0"/>
    <n v="7.92"/>
  </r>
  <r>
    <n v="28552"/>
    <d v="2025-09-02T18:21:00"/>
    <x v="4"/>
    <s v="Team B"/>
    <s v="Sales"/>
    <n v="4452.2"/>
    <n v="2429.96"/>
    <n v="1.24"/>
    <n v="179"/>
    <n v="93100"/>
    <s v="Escalated"/>
    <n v="1"/>
    <n v="0"/>
    <n v="4452.2"/>
    <n v="2022.23999999999"/>
    <x v="27548"/>
    <s v="2025-09"/>
    <s v="2025Q3"/>
    <n v="36"/>
    <x v="0"/>
    <n v="144.35"/>
  </r>
  <r>
    <n v="28553"/>
    <d v="2025-09-02T19:12:00"/>
    <x v="2"/>
    <s v="Team D"/>
    <s v="Logistics"/>
    <n v="3307.63"/>
    <n v="1907.54"/>
    <n v="5.12"/>
    <n v="189"/>
    <n v="28758"/>
    <s v="Completed"/>
    <n v="0"/>
    <n v="0"/>
    <n v="3307.63"/>
    <n v="1400.09"/>
    <x v="27549"/>
    <s v="2025-09"/>
    <s v="2025Q3"/>
    <n v="36"/>
    <x v="0"/>
    <n v="36.909999999999997"/>
  </r>
  <r>
    <n v="28554"/>
    <d v="2025-09-02T20:03:00"/>
    <x v="4"/>
    <s v="Team C"/>
    <s v="Operations"/>
    <n v="4413.8599999999997"/>
    <n v="1761.25"/>
    <n v="0.98"/>
    <n v="124"/>
    <n v="98660"/>
    <s v="Completed"/>
    <n v="0"/>
    <n v="0"/>
    <n v="4413.8599999999997"/>
    <n v="2652.6099999999901"/>
    <x v="27550"/>
    <s v="2025-09"/>
    <s v="2025Q3"/>
    <n v="36"/>
    <x v="0"/>
    <n v="126.53"/>
  </r>
  <r>
    <n v="28555"/>
    <d v="2025-09-02T20:54:00"/>
    <x v="2"/>
    <s v="Team D"/>
    <s v="Finance"/>
    <n v="4233.5"/>
    <n v="1583.3"/>
    <n v="2.4"/>
    <n v="12"/>
    <n v="32869"/>
    <s v="Completed"/>
    <n v="0"/>
    <n v="0"/>
    <n v="4233.5"/>
    <n v="2650.2"/>
    <x v="27551"/>
    <s v="2025-09"/>
    <s v="2025Q3"/>
    <n v="36"/>
    <x v="0"/>
    <n v="5"/>
  </r>
  <r>
    <n v="28556"/>
    <d v="2025-09-02T21:45:00"/>
    <x v="4"/>
    <s v="Team D"/>
    <s v="Logistics"/>
    <n v="3207.36"/>
    <n v="1686.55"/>
    <n v="0.53"/>
    <n v="32"/>
    <n v="67426"/>
    <s v="Completed"/>
    <n v="0"/>
    <n v="0"/>
    <n v="3207.36"/>
    <n v="1520.81"/>
    <x v="27552"/>
    <s v="2025-09"/>
    <s v="2025Q3"/>
    <n v="36"/>
    <x v="0"/>
    <n v="60.38"/>
  </r>
  <r>
    <n v="28557"/>
    <d v="2025-09-02T22:36:00"/>
    <x v="2"/>
    <s v="Team B"/>
    <s v="Logistics"/>
    <n v="2814.87"/>
    <n v="1290.48"/>
    <n v="17.23"/>
    <n v="20"/>
    <n v="48074"/>
    <s v="Escalated"/>
    <n v="0"/>
    <n v="0"/>
    <n v="2814.87"/>
    <n v="1524.3899999999901"/>
    <x v="27553"/>
    <s v="2025-09"/>
    <s v="2025Q3"/>
    <n v="36"/>
    <x v="0"/>
    <n v="1.1599999999999999"/>
  </r>
  <r>
    <n v="28558"/>
    <d v="2025-09-02T23:27:00"/>
    <x v="3"/>
    <s v="Team D"/>
    <s v="Sales"/>
    <n v="2515.86"/>
    <n v="1317.9"/>
    <n v="5.0199999999999996"/>
    <n v="104"/>
    <n v="40981"/>
    <s v="Completed"/>
    <n v="1"/>
    <n v="0"/>
    <n v="2515.86"/>
    <n v="1197.96"/>
    <x v="27554"/>
    <s v="2025-09"/>
    <s v="2025Q3"/>
    <n v="36"/>
    <x v="0"/>
    <n v="20.72"/>
  </r>
  <r>
    <n v="28559"/>
    <d v="2025-09-03T00:18:00"/>
    <x v="0"/>
    <s v="Team B"/>
    <s v="Operations"/>
    <n v="2886.16"/>
    <n v="2074.15"/>
    <n v="3.61"/>
    <n v="25"/>
    <n v="19255"/>
    <s v="Delayed"/>
    <n v="0"/>
    <n v="0"/>
    <n v="2886.16"/>
    <n v="812.00999999999897"/>
    <x v="27555"/>
    <s v="2025-09"/>
    <s v="2025Q3"/>
    <n v="36"/>
    <x v="1"/>
    <n v="6.93"/>
  </r>
  <r>
    <n v="28560"/>
    <d v="2025-09-03T01:09:00"/>
    <x v="2"/>
    <s v="Team C"/>
    <s v="Finance"/>
    <n v="2145.31"/>
    <n v="2755.99"/>
    <n v="2.12"/>
    <n v="133"/>
    <n v="34869"/>
    <s v="Completed"/>
    <n v="0"/>
    <n v="0"/>
    <n v="2145.31"/>
    <n v="-610.67999999999904"/>
    <x v="27556"/>
    <s v="2025-09"/>
    <s v="2025Q3"/>
    <n v="36"/>
    <x v="0"/>
    <n v="62.74"/>
  </r>
  <r>
    <n v="28561"/>
    <d v="2025-09-03T02:00:00"/>
    <x v="4"/>
    <s v="Team A"/>
    <s v="Finance"/>
    <n v="2667.48"/>
    <n v="1906.14"/>
    <n v="1.42"/>
    <n v="158"/>
    <n v="11325"/>
    <s v="Completed"/>
    <n v="0"/>
    <n v="0"/>
    <n v="2667.48"/>
    <n v="761.33999999999901"/>
    <x v="27557"/>
    <s v="2025-09"/>
    <s v="2025Q3"/>
    <n v="36"/>
    <x v="0"/>
    <n v="111.27"/>
  </r>
  <r>
    <n v="28562"/>
    <d v="2025-09-03T02:51:00"/>
    <x v="4"/>
    <s v="Team B"/>
    <s v="Operations"/>
    <n v="2272.6999999999998"/>
    <n v="1993.08"/>
    <n v="2.0699999999999998"/>
    <n v="121"/>
    <n v="82417"/>
    <s v="Completed"/>
    <n v="0"/>
    <n v="0"/>
    <n v="2272.6999999999998"/>
    <n v="279.61999999999898"/>
    <x v="27558"/>
    <s v="2025-09"/>
    <s v="2025Q3"/>
    <n v="36"/>
    <x v="0"/>
    <n v="58.45"/>
  </r>
  <r>
    <n v="28563"/>
    <d v="2025-09-03T03:42:00"/>
    <x v="3"/>
    <s v="Team A"/>
    <s v="Sales"/>
    <n v="3387.66"/>
    <n v="1626.5"/>
    <n v="0.65"/>
    <n v="42"/>
    <n v="67820"/>
    <s v="Completed"/>
    <n v="1"/>
    <n v="0"/>
    <n v="3387.66"/>
    <n v="1761.1599999999901"/>
    <x v="27559"/>
    <s v="2025-09"/>
    <s v="2025Q3"/>
    <n v="36"/>
    <x v="0"/>
    <n v="64.62"/>
  </r>
  <r>
    <n v="28564"/>
    <d v="2025-09-03T04:33:00"/>
    <x v="2"/>
    <s v="Team C"/>
    <s v="Operations"/>
    <n v="3424.62"/>
    <n v="1851.83"/>
    <n v="1.52"/>
    <n v="19"/>
    <n v="24997"/>
    <s v="Pending"/>
    <n v="0"/>
    <n v="0"/>
    <n v="3424.62"/>
    <n v="1572.79"/>
    <x v="27560"/>
    <s v="2025-09"/>
    <s v="2025Q3"/>
    <n v="36"/>
    <x v="0"/>
    <n v="12.5"/>
  </r>
  <r>
    <n v="28565"/>
    <d v="2025-09-03T05:24:00"/>
    <x v="0"/>
    <s v="Team A"/>
    <s v="HR"/>
    <n v="3203.3599999999901"/>
    <n v="2328.64"/>
    <n v="4.7300000000000004"/>
    <n v="134"/>
    <n v="31014"/>
    <s v="Completed"/>
    <n v="1"/>
    <n v="0"/>
    <n v="3203.3599999999901"/>
    <n v="874.719999999999"/>
    <x v="27561"/>
    <s v="2025-09"/>
    <s v="2025Q3"/>
    <n v="36"/>
    <x v="0"/>
    <n v="28.33"/>
  </r>
  <r>
    <n v="28566"/>
    <d v="2025-09-03T06:15:00"/>
    <x v="0"/>
    <s v="Team E"/>
    <s v="Finance"/>
    <n v="3442.49"/>
    <n v="2072.61"/>
    <n v="14.09"/>
    <n v="190"/>
    <n v="59775"/>
    <s v="Pending"/>
    <n v="0"/>
    <n v="0"/>
    <n v="3442.49"/>
    <n v="1369.8799999999901"/>
    <x v="27562"/>
    <s v="2025-09"/>
    <s v="2025Q3"/>
    <n v="36"/>
    <x v="0"/>
    <n v="13.48"/>
  </r>
  <r>
    <n v="28567"/>
    <d v="2025-09-03T07:06:00"/>
    <x v="3"/>
    <s v="Team E"/>
    <s v="Operations"/>
    <n v="2660.8"/>
    <n v="942.89"/>
    <n v="1.81"/>
    <n v="18"/>
    <n v="28070"/>
    <s v="Delayed"/>
    <n v="0"/>
    <n v="0"/>
    <n v="2660.8"/>
    <n v="1717.91"/>
    <x v="27563"/>
    <s v="2025-09"/>
    <s v="2025Q3"/>
    <n v="36"/>
    <x v="1"/>
    <n v="9.94"/>
  </r>
  <r>
    <n v="28568"/>
    <d v="2025-09-03T07:57:00"/>
    <x v="3"/>
    <s v="Team C"/>
    <s v="Finance"/>
    <n v="4388.7"/>
    <n v="2166.36"/>
    <n v="2.92"/>
    <n v="84"/>
    <n v="84095"/>
    <s v="Completed"/>
    <n v="0"/>
    <n v="0"/>
    <n v="4388.7"/>
    <n v="2222.3399999999901"/>
    <x v="27564"/>
    <s v="2025-09"/>
    <s v="2025Q3"/>
    <n v="36"/>
    <x v="0"/>
    <n v="28.77"/>
  </r>
  <r>
    <n v="28569"/>
    <d v="2025-09-03T08:48:00"/>
    <x v="0"/>
    <s v="Team D"/>
    <s v="HR"/>
    <n v="3355.71"/>
    <n v="1916.79"/>
    <n v="1.26"/>
    <n v="120"/>
    <n v="24114"/>
    <s v="Completed"/>
    <n v="0"/>
    <n v="0"/>
    <n v="3355.71"/>
    <n v="1438.92"/>
    <x v="27565"/>
    <s v="2025-09"/>
    <s v="2025Q3"/>
    <n v="36"/>
    <x v="0"/>
    <n v="95.24"/>
  </r>
  <r>
    <n v="28570"/>
    <d v="2025-09-03T09:39:00"/>
    <x v="1"/>
    <s v="Team D"/>
    <s v="HR"/>
    <n v="2656.83"/>
    <n v="1697.92"/>
    <n v="6.03"/>
    <n v="100"/>
    <n v="57113"/>
    <s v="Completed"/>
    <n v="0"/>
    <n v="0"/>
    <n v="2656.83"/>
    <n v="958.90999999999894"/>
    <x v="27566"/>
    <s v="2025-09"/>
    <s v="2025Q3"/>
    <n v="36"/>
    <x v="0"/>
    <n v="16.579999999999998"/>
  </r>
  <r>
    <n v="28571"/>
    <d v="2025-09-03T10:30:00"/>
    <x v="3"/>
    <s v="Team B"/>
    <s v="Operations"/>
    <n v="2240.1799999999998"/>
    <n v="2815.03"/>
    <n v="2.2000000000000002"/>
    <n v="103"/>
    <n v="38191"/>
    <s v="Completed"/>
    <n v="1"/>
    <n v="0"/>
    <n v="2240.1799999999998"/>
    <n v="-574.85"/>
    <x v="27567"/>
    <s v="2025-09"/>
    <s v="2025Q3"/>
    <n v="36"/>
    <x v="0"/>
    <n v="46.82"/>
  </r>
  <r>
    <n v="28572"/>
    <d v="2025-09-03T11:21:00"/>
    <x v="4"/>
    <s v="Team E"/>
    <s v="HR"/>
    <n v="3705.17"/>
    <n v="1814.11"/>
    <n v="1.65"/>
    <n v="126"/>
    <n v="99257"/>
    <s v="Cancelled"/>
    <n v="0"/>
    <n v="0"/>
    <n v="3705.17"/>
    <n v="1891.06"/>
    <x v="27568"/>
    <s v="2025-09"/>
    <s v="2025Q3"/>
    <n v="36"/>
    <x v="0"/>
    <n v="76.36"/>
  </r>
  <r>
    <n v="28573"/>
    <d v="2025-09-03T12:12:00"/>
    <x v="4"/>
    <s v="Team B"/>
    <s v="Finance"/>
    <n v="3878.46"/>
    <n v="1985.44"/>
    <n v="9.1199999999999992"/>
    <n v="61"/>
    <n v="85478"/>
    <s v="Completed"/>
    <n v="0"/>
    <n v="0"/>
    <n v="3878.46"/>
    <n v="1893.02"/>
    <x v="27569"/>
    <s v="2025-09"/>
    <s v="2025Q3"/>
    <n v="36"/>
    <x v="0"/>
    <n v="6.69"/>
  </r>
  <r>
    <n v="28574"/>
    <d v="2025-09-03T13:03:00"/>
    <x v="3"/>
    <s v="Team C"/>
    <s v="Sales"/>
    <n v="3648.79"/>
    <n v="1140.08"/>
    <n v="1.3"/>
    <n v="106"/>
    <n v="59410"/>
    <s v="Delayed"/>
    <n v="0"/>
    <n v="0"/>
    <n v="3648.79"/>
    <n v="2508.71"/>
    <x v="27570"/>
    <s v="2025-09"/>
    <s v="2025Q3"/>
    <n v="36"/>
    <x v="1"/>
    <n v="81.540000000000006"/>
  </r>
  <r>
    <n v="28575"/>
    <d v="2025-09-03T13:54:00"/>
    <x v="2"/>
    <s v="Team A"/>
    <s v="Logistics"/>
    <n v="3980.2"/>
    <n v="1534.76"/>
    <n v="2.2400000000000002"/>
    <n v="146"/>
    <n v="44645"/>
    <s v="Delayed"/>
    <n v="0"/>
    <n v="0"/>
    <n v="3980.2"/>
    <n v="2445.4399999999901"/>
    <x v="27571"/>
    <s v="2025-09"/>
    <s v="2025Q3"/>
    <n v="36"/>
    <x v="1"/>
    <n v="65.180000000000007"/>
  </r>
  <r>
    <n v="28576"/>
    <d v="2025-09-03T14:45:00"/>
    <x v="4"/>
    <s v="Team E"/>
    <s v="Logistics"/>
    <n v="3167.44"/>
    <n v="823.41"/>
    <n v="0.11"/>
    <n v="69"/>
    <n v="42107"/>
    <s v="Completed"/>
    <n v="0"/>
    <n v="0"/>
    <n v="3167.44"/>
    <n v="2344.0300000000002"/>
    <x v="27572"/>
    <s v="2025-09"/>
    <s v="2025Q3"/>
    <n v="36"/>
    <x v="0"/>
    <n v="627.27"/>
  </r>
  <r>
    <n v="28577"/>
    <d v="2025-09-03T15:36:00"/>
    <x v="1"/>
    <s v="Team D"/>
    <s v="Logistics"/>
    <n v="3768.52"/>
    <n v="1532.41"/>
    <n v="1.78"/>
    <n v="106"/>
    <n v="99739"/>
    <s v="Completed"/>
    <n v="1"/>
    <n v="0"/>
    <n v="3768.52"/>
    <n v="2236.1099999999901"/>
    <x v="27573"/>
    <s v="2025-09"/>
    <s v="2025Q3"/>
    <n v="36"/>
    <x v="0"/>
    <n v="59.55"/>
  </r>
  <r>
    <n v="28578"/>
    <d v="2025-09-03T16:27:00"/>
    <x v="0"/>
    <s v="Team B"/>
    <s v="Logistics"/>
    <n v="3212.34"/>
    <n v="2177.4499999999998"/>
    <n v="9.68"/>
    <n v="89"/>
    <n v="39366"/>
    <s v="Pending"/>
    <n v="0"/>
    <n v="0"/>
    <n v="3212.34"/>
    <n v="1034.8900000000001"/>
    <x v="27574"/>
    <s v="2025-09"/>
    <s v="2025Q3"/>
    <n v="36"/>
    <x v="0"/>
    <n v="9.19"/>
  </r>
  <r>
    <n v="28579"/>
    <d v="2025-09-03T17:18:00"/>
    <x v="3"/>
    <s v="Team A"/>
    <s v="Operations"/>
    <n v="2377.9299999999998"/>
    <n v="1679.93"/>
    <n v="2.4"/>
    <n v="48"/>
    <n v="57030"/>
    <s v="Completed"/>
    <n v="0"/>
    <n v="0"/>
    <n v="2377.9299999999998"/>
    <n v="697.99999999999898"/>
    <x v="27575"/>
    <s v="2025-09"/>
    <s v="2025Q3"/>
    <n v="36"/>
    <x v="0"/>
    <n v="20"/>
  </r>
  <r>
    <n v="28580"/>
    <d v="2025-09-03T18:09:00"/>
    <x v="4"/>
    <s v="Team D"/>
    <s v="Sales"/>
    <n v="2239.4699999999998"/>
    <n v="1566.7"/>
    <n v="8.7100000000000009"/>
    <n v="10"/>
    <n v="97002"/>
    <s v="Cancelled"/>
    <n v="0"/>
    <n v="0"/>
    <n v="2239.4699999999998"/>
    <n v="672.76999999999896"/>
    <x v="27576"/>
    <s v="2025-09"/>
    <s v="2025Q3"/>
    <n v="36"/>
    <x v="0"/>
    <n v="1.1499999999999999"/>
  </r>
  <r>
    <n v="28581"/>
    <d v="2025-09-03T19:00:00"/>
    <x v="1"/>
    <s v="Team D"/>
    <s v="HR"/>
    <n v="2263.5500000000002"/>
    <n v="2392.13"/>
    <n v="6.35"/>
    <n v="90"/>
    <n v="61720"/>
    <s v="Completed"/>
    <n v="0"/>
    <n v="0"/>
    <n v="2263.5500000000002"/>
    <n v="-128.57999999999899"/>
    <x v="27577"/>
    <s v="2025-09"/>
    <s v="2025Q3"/>
    <n v="36"/>
    <x v="0"/>
    <n v="14.17"/>
  </r>
  <r>
    <n v="28582"/>
    <d v="2025-09-03T19:51:00"/>
    <x v="2"/>
    <s v="Team C"/>
    <s v="HR"/>
    <n v="1496.29"/>
    <n v="1983.54"/>
    <n v="1.85"/>
    <n v="133"/>
    <n v="56456"/>
    <s v="Cancelled"/>
    <n v="0"/>
    <n v="0"/>
    <n v="1496.29"/>
    <n v="-487.25"/>
    <x v="27578"/>
    <s v="2025-09"/>
    <s v="2025Q3"/>
    <n v="36"/>
    <x v="0"/>
    <n v="71.89"/>
  </r>
  <r>
    <n v="28583"/>
    <d v="2025-09-03T20:42:00"/>
    <x v="4"/>
    <s v="Team D"/>
    <s v="Operations"/>
    <n v="1825.18"/>
    <n v="1672.49"/>
    <n v="10.11"/>
    <n v="77"/>
    <n v="48798"/>
    <s v="Completed"/>
    <n v="0"/>
    <n v="0"/>
    <n v="1825.18"/>
    <n v="152.69"/>
    <x v="27579"/>
    <s v="2025-09"/>
    <s v="2025Q3"/>
    <n v="36"/>
    <x v="0"/>
    <n v="7.62"/>
  </r>
  <r>
    <n v="28584"/>
    <d v="2025-09-03T21:33:00"/>
    <x v="1"/>
    <s v="Team D"/>
    <s v="Sales"/>
    <n v="3178.89"/>
    <n v="2152.5"/>
    <n v="0.83"/>
    <n v="171"/>
    <n v="47325"/>
    <s v="Completed"/>
    <n v="0"/>
    <n v="0"/>
    <n v="3178.89"/>
    <n v="1026.3899999999901"/>
    <x v="27580"/>
    <s v="2025-09"/>
    <s v="2025Q3"/>
    <n v="36"/>
    <x v="0"/>
    <n v="206.02"/>
  </r>
  <r>
    <n v="28585"/>
    <d v="2025-09-03T22:24:00"/>
    <x v="0"/>
    <s v="Team D"/>
    <s v="Sales"/>
    <n v="1517.52"/>
    <n v="1709.13"/>
    <n v="2.11"/>
    <n v="142"/>
    <n v="83614"/>
    <s v="Completed"/>
    <n v="1"/>
    <n v="0"/>
    <n v="1517.52"/>
    <n v="-191.61"/>
    <x v="27581"/>
    <s v="2025-09"/>
    <s v="2025Q3"/>
    <n v="36"/>
    <x v="0"/>
    <n v="67.3"/>
  </r>
  <r>
    <n v="28586"/>
    <d v="2025-09-03T23:15:00"/>
    <x v="2"/>
    <s v="Team A"/>
    <s v="Finance"/>
    <n v="2344.5100000000002"/>
    <n v="2570.16"/>
    <n v="3.35"/>
    <n v="199"/>
    <n v="58437"/>
    <s v="Completed"/>
    <n v="0"/>
    <n v="0"/>
    <n v="2344.5100000000002"/>
    <n v="-225.64999999999901"/>
    <x v="27582"/>
    <s v="2025-09"/>
    <s v="2025Q3"/>
    <n v="36"/>
    <x v="0"/>
    <n v="59.4"/>
  </r>
  <r>
    <n v="28587"/>
    <d v="2025-09-04T00:06:00"/>
    <x v="2"/>
    <s v="Team A"/>
    <s v="HR"/>
    <n v="2818.71"/>
    <n v="2175.2600000000002"/>
    <n v="4.67"/>
    <n v="54"/>
    <n v="92297"/>
    <s v="Completed"/>
    <n v="0"/>
    <n v="0"/>
    <n v="2818.71"/>
    <n v="643.44999999999902"/>
    <x v="27583"/>
    <s v="2025-09"/>
    <s v="2025Q3"/>
    <n v="36"/>
    <x v="0"/>
    <n v="11.56"/>
  </r>
  <r>
    <n v="28588"/>
    <d v="2025-09-04T00:57:00"/>
    <x v="2"/>
    <s v="Team D"/>
    <s v="Sales"/>
    <n v="3758.76"/>
    <n v="2711.14"/>
    <n v="6.26"/>
    <n v="90"/>
    <n v="42816"/>
    <s v="Completed"/>
    <n v="0"/>
    <n v="0"/>
    <n v="3758.76"/>
    <n v="1047.6199999999999"/>
    <x v="27584"/>
    <s v="2025-09"/>
    <s v="2025Q3"/>
    <n v="36"/>
    <x v="0"/>
    <n v="14.38"/>
  </r>
  <r>
    <n v="28589"/>
    <d v="2025-09-04T01:48:00"/>
    <x v="1"/>
    <s v="Team C"/>
    <s v="Sales"/>
    <n v="4976.09"/>
    <n v="1743.47"/>
    <n v="1.43"/>
    <n v="194"/>
    <n v="47990"/>
    <s v="Completed"/>
    <n v="1"/>
    <n v="0"/>
    <n v="4976.09"/>
    <n v="3232.62"/>
    <x v="27585"/>
    <s v="2025-09"/>
    <s v="2025Q3"/>
    <n v="36"/>
    <x v="0"/>
    <n v="135.66"/>
  </r>
  <r>
    <n v="28590"/>
    <d v="2025-09-04T02:39:00"/>
    <x v="1"/>
    <s v="Team D"/>
    <s v="HR"/>
    <n v="3053.03"/>
    <n v="1721.91"/>
    <n v="2.68"/>
    <n v="196"/>
    <n v="36020"/>
    <s v="Completed"/>
    <n v="0"/>
    <n v="0"/>
    <n v="3053.03"/>
    <n v="1331.12"/>
    <x v="27586"/>
    <s v="2025-09"/>
    <s v="2025Q3"/>
    <n v="36"/>
    <x v="0"/>
    <n v="73.13"/>
  </r>
  <r>
    <n v="28591"/>
    <d v="2025-09-04T03:30:00"/>
    <x v="1"/>
    <s v="Team E"/>
    <s v="Finance"/>
    <n v="2327.7199999999998"/>
    <n v="1730.1"/>
    <n v="6.72"/>
    <n v="5"/>
    <n v="67659"/>
    <s v="Completed"/>
    <n v="0"/>
    <n v="0"/>
    <n v="2327.7199999999998"/>
    <n v="597.61999999999898"/>
    <x v="27587"/>
    <s v="2025-09"/>
    <s v="2025Q3"/>
    <n v="36"/>
    <x v="0"/>
    <n v="0.74"/>
  </r>
  <r>
    <n v="28592"/>
    <d v="2025-09-04T04:21:00"/>
    <x v="4"/>
    <s v="Team E"/>
    <s v="HR"/>
    <n v="2886.69"/>
    <n v="2308.1799999999998"/>
    <n v="1.81"/>
    <n v="90"/>
    <n v="55352"/>
    <s v="Completed"/>
    <n v="0"/>
    <n v="0"/>
    <n v="2886.69"/>
    <n v="578.51"/>
    <x v="27588"/>
    <s v="2025-09"/>
    <s v="2025Q3"/>
    <n v="36"/>
    <x v="0"/>
    <n v="49.72"/>
  </r>
  <r>
    <n v="28593"/>
    <d v="2025-09-04T05:12:00"/>
    <x v="0"/>
    <s v="Team B"/>
    <s v="Sales"/>
    <n v="4276.79"/>
    <n v="2034.15"/>
    <n v="10.43"/>
    <n v="47"/>
    <n v="64030"/>
    <s v="Delayed"/>
    <n v="0"/>
    <n v="0"/>
    <n v="4276.79"/>
    <n v="2242.64"/>
    <x v="27589"/>
    <s v="2025-09"/>
    <s v="2025Q3"/>
    <n v="36"/>
    <x v="1"/>
    <n v="4.51"/>
  </r>
  <r>
    <n v="28594"/>
    <d v="2025-09-04T06:03:00"/>
    <x v="3"/>
    <s v="Team E"/>
    <s v="HR"/>
    <n v="4121.59"/>
    <n v="959.62"/>
    <n v="1.53"/>
    <n v="114"/>
    <n v="12573"/>
    <s v="Completed"/>
    <n v="1"/>
    <n v="0"/>
    <n v="4121.59"/>
    <n v="3161.97"/>
    <x v="27590"/>
    <s v="2025-09"/>
    <s v="2025Q3"/>
    <n v="36"/>
    <x v="0"/>
    <n v="74.510000000000005"/>
  </r>
  <r>
    <n v="28595"/>
    <d v="2025-09-04T06:54:00"/>
    <x v="2"/>
    <s v="Team B"/>
    <s v="Sales"/>
    <n v="4291.8"/>
    <n v="1792.74"/>
    <n v="1.34"/>
    <n v="120"/>
    <n v="84210"/>
    <s v="Delayed"/>
    <n v="0"/>
    <n v="0"/>
    <n v="4291.8"/>
    <n v="2499.06"/>
    <x v="27591"/>
    <s v="2025-09"/>
    <s v="2025Q3"/>
    <n v="36"/>
    <x v="1"/>
    <n v="89.55"/>
  </r>
  <r>
    <n v="28596"/>
    <d v="2025-09-04T07:45:00"/>
    <x v="3"/>
    <s v="Team B"/>
    <s v="Sales"/>
    <n v="4247.5600000000004"/>
    <n v="3377.67"/>
    <n v="7.25"/>
    <n v="107"/>
    <n v="20683"/>
    <s v="Delayed"/>
    <n v="0"/>
    <n v="0"/>
    <n v="4247.5600000000004"/>
    <n v="869.89"/>
    <x v="27592"/>
    <s v="2025-09"/>
    <s v="2025Q3"/>
    <n v="36"/>
    <x v="1"/>
    <n v="14.76"/>
  </r>
  <r>
    <n v="28597"/>
    <d v="2025-09-04T08:36:00"/>
    <x v="4"/>
    <s v="Team B"/>
    <s v="Logistics"/>
    <n v="2359.4299999999998"/>
    <n v="1146.07"/>
    <n v="9.4700000000000006"/>
    <n v="38"/>
    <n v="21026"/>
    <s v="Completed"/>
    <n v="0"/>
    <n v="0"/>
    <n v="2359.4299999999998"/>
    <n v="1213.3599999999999"/>
    <x v="27593"/>
    <s v="2025-09"/>
    <s v="2025Q3"/>
    <n v="36"/>
    <x v="0"/>
    <n v="4.01"/>
  </r>
  <r>
    <n v="28598"/>
    <d v="2025-09-04T09:27:00"/>
    <x v="2"/>
    <s v="Team B"/>
    <s v="Operations"/>
    <n v="2188.5300000000002"/>
    <n v="2987.54"/>
    <n v="1.3"/>
    <n v="82"/>
    <n v="90769"/>
    <s v="Completed"/>
    <n v="0"/>
    <n v="0"/>
    <n v="2188.5300000000002"/>
    <n v="-799.00999999999897"/>
    <x v="27594"/>
    <s v="2025-09"/>
    <s v="2025Q3"/>
    <n v="36"/>
    <x v="0"/>
    <n v="63.08"/>
  </r>
  <r>
    <n v="28599"/>
    <d v="2025-09-04T10:18:00"/>
    <x v="1"/>
    <s v="Team D"/>
    <s v="Logistics"/>
    <n v="1996.66"/>
    <n v="2521.7600000000002"/>
    <n v="7.7"/>
    <n v="32"/>
    <n v="70469"/>
    <s v="Completed"/>
    <n v="1"/>
    <n v="0"/>
    <n v="1996.66"/>
    <n v="-525.1"/>
    <x v="27595"/>
    <s v="2025-09"/>
    <s v="2025Q3"/>
    <n v="36"/>
    <x v="0"/>
    <n v="4.16"/>
  </r>
  <r>
    <n v="28600"/>
    <d v="2025-09-04T11:09:00"/>
    <x v="0"/>
    <s v="Team A"/>
    <s v="Operations"/>
    <n v="2791.41"/>
    <n v="2289.64"/>
    <n v="2.83"/>
    <n v="40"/>
    <n v="37558"/>
    <s v="Completed"/>
    <n v="0"/>
    <n v="0"/>
    <n v="2791.41"/>
    <n v="501.77"/>
    <x v="27596"/>
    <s v="2025-09"/>
    <s v="2025Q3"/>
    <n v="36"/>
    <x v="0"/>
    <n v="14.13"/>
  </r>
  <r>
    <n v="28601"/>
    <d v="2025-09-04T12:00:00"/>
    <x v="4"/>
    <s v="Team E"/>
    <s v="Logistics"/>
    <n v="2951.26"/>
    <n v="1679.55"/>
    <n v="1.36"/>
    <n v="11"/>
    <n v="99834"/>
    <s v="Completed"/>
    <n v="0"/>
    <n v="0"/>
    <n v="2951.26"/>
    <n v="1271.71"/>
    <x v="27597"/>
    <s v="2025-09"/>
    <s v="2025Q3"/>
    <n v="36"/>
    <x v="0"/>
    <n v="8.09"/>
  </r>
  <r>
    <n v="28602"/>
    <d v="2025-09-04T12:51:00"/>
    <x v="4"/>
    <s v="Team E"/>
    <s v="HR"/>
    <n v="3725.65"/>
    <n v="1521.57"/>
    <n v="3.2"/>
    <n v="197"/>
    <n v="53429"/>
    <s v="Completed"/>
    <n v="0"/>
    <n v="0"/>
    <n v="3725.65"/>
    <n v="2204.08"/>
    <x v="27598"/>
    <s v="2025-09"/>
    <s v="2025Q3"/>
    <n v="36"/>
    <x v="0"/>
    <n v="61.56"/>
  </r>
  <r>
    <n v="28603"/>
    <d v="2025-09-04T13:42:00"/>
    <x v="4"/>
    <s v="Team E"/>
    <s v="Sales"/>
    <n v="3331.81"/>
    <n v="1421.44"/>
    <n v="6.39"/>
    <n v="155"/>
    <n v="23709"/>
    <s v="Delayed"/>
    <n v="0"/>
    <n v="0"/>
    <n v="3331.81"/>
    <n v="1910.37"/>
    <x v="27599"/>
    <s v="2025-09"/>
    <s v="2025Q3"/>
    <n v="36"/>
    <x v="1"/>
    <n v="24.26"/>
  </r>
  <r>
    <n v="28604"/>
    <d v="2025-09-04T14:33:00"/>
    <x v="2"/>
    <s v="Team B"/>
    <s v="Operations"/>
    <n v="2500.79"/>
    <n v="2109.7399999999998"/>
    <n v="0.91"/>
    <n v="168"/>
    <n v="31998"/>
    <s v="Completed"/>
    <n v="0"/>
    <n v="0"/>
    <n v="2500.79"/>
    <n v="391.05"/>
    <x v="27600"/>
    <s v="2025-09"/>
    <s v="2025Q3"/>
    <n v="36"/>
    <x v="0"/>
    <n v="184.62"/>
  </r>
  <r>
    <n v="28605"/>
    <d v="2025-09-04T15:24:00"/>
    <x v="1"/>
    <s v="Team C"/>
    <s v="Logistics"/>
    <n v="3585.64"/>
    <n v="1872.95"/>
    <n v="0.49"/>
    <n v="5"/>
    <n v="56043"/>
    <s v="Escalated"/>
    <n v="0"/>
    <n v="0"/>
    <n v="3585.64"/>
    <n v="1712.6899999999901"/>
    <x v="27601"/>
    <s v="2025-09"/>
    <s v="2025Q3"/>
    <n v="36"/>
    <x v="0"/>
    <n v="10.199999999999999"/>
  </r>
  <r>
    <n v="28606"/>
    <d v="2025-09-04T16:15:00"/>
    <x v="4"/>
    <s v="Team A"/>
    <s v="Finance"/>
    <n v="2695.02"/>
    <n v="1736.26"/>
    <n v="3.79"/>
    <n v="87"/>
    <n v="46126"/>
    <s v="Completed"/>
    <n v="0"/>
    <n v="0"/>
    <n v="2695.02"/>
    <n v="958.76"/>
    <x v="27602"/>
    <s v="2025-09"/>
    <s v="2025Q3"/>
    <n v="36"/>
    <x v="0"/>
    <n v="22.96"/>
  </r>
  <r>
    <n v="28607"/>
    <d v="2025-09-04T17:06:00"/>
    <x v="3"/>
    <s v="Team C"/>
    <s v="Operations"/>
    <n v="4382.42"/>
    <n v="1268.05"/>
    <n v="0.44"/>
    <n v="116"/>
    <n v="19279"/>
    <s v="Completed"/>
    <n v="0"/>
    <n v="0"/>
    <n v="4382.42"/>
    <n v="3114.37"/>
    <x v="27603"/>
    <s v="2025-09"/>
    <s v="2025Q3"/>
    <n v="36"/>
    <x v="0"/>
    <n v="263.64"/>
  </r>
  <r>
    <n v="28608"/>
    <d v="2025-09-04T17:57:00"/>
    <x v="2"/>
    <s v="Team C"/>
    <s v="Finance"/>
    <n v="3427.28"/>
    <n v="2494.9899999999998"/>
    <n v="4.17"/>
    <n v="36"/>
    <n v="33152"/>
    <s v="Cancelled"/>
    <n v="0"/>
    <n v="0"/>
    <n v="3427.28"/>
    <n v="932.29"/>
    <x v="27604"/>
    <s v="2025-09"/>
    <s v="2025Q3"/>
    <n v="36"/>
    <x v="0"/>
    <n v="8.6300000000000008"/>
  </r>
  <r>
    <n v="28609"/>
    <d v="2025-09-04T18:48:00"/>
    <x v="0"/>
    <s v="Team E"/>
    <s v="Sales"/>
    <n v="3721.91"/>
    <n v="1541.78"/>
    <n v="8.4"/>
    <n v="198"/>
    <n v="50059"/>
    <s v="Completed"/>
    <n v="0"/>
    <n v="0"/>
    <n v="3721.91"/>
    <n v="2180.13"/>
    <x v="27605"/>
    <s v="2025-09"/>
    <s v="2025Q3"/>
    <n v="36"/>
    <x v="0"/>
    <n v="23.57"/>
  </r>
  <r>
    <n v="28610"/>
    <d v="2025-09-04T19:39:00"/>
    <x v="3"/>
    <s v="Team C"/>
    <s v="Sales"/>
    <n v="3371.4"/>
    <n v="1771.8"/>
    <n v="1.42"/>
    <n v="85"/>
    <n v="74087"/>
    <s v="Completed"/>
    <n v="1"/>
    <n v="0"/>
    <n v="3371.4"/>
    <n v="1599.6"/>
    <x v="27606"/>
    <s v="2025-09"/>
    <s v="2025Q3"/>
    <n v="36"/>
    <x v="0"/>
    <n v="59.86"/>
  </r>
  <r>
    <n v="28611"/>
    <d v="2025-09-04T20:30:00"/>
    <x v="2"/>
    <s v="Team D"/>
    <s v="Sales"/>
    <n v="2581.13"/>
    <n v="1810.99"/>
    <n v="6.17"/>
    <n v="143"/>
    <n v="84033"/>
    <s v="Pending"/>
    <n v="0"/>
    <n v="0"/>
    <n v="2581.13"/>
    <n v="770.14"/>
    <x v="27607"/>
    <s v="2025-09"/>
    <s v="2025Q3"/>
    <n v="36"/>
    <x v="0"/>
    <n v="23.18"/>
  </r>
  <r>
    <n v="28612"/>
    <d v="2025-09-04T21:21:00"/>
    <x v="2"/>
    <s v="Team C"/>
    <s v="Sales"/>
    <n v="2872.02"/>
    <n v="2219.96"/>
    <n v="0.73"/>
    <n v="143"/>
    <n v="49062"/>
    <s v="Completed"/>
    <n v="0"/>
    <n v="0"/>
    <n v="2872.02"/>
    <n v="652.05999999999995"/>
    <x v="27608"/>
    <s v="2025-09"/>
    <s v="2025Q3"/>
    <n v="36"/>
    <x v="0"/>
    <n v="195.89"/>
  </r>
  <r>
    <n v="28613"/>
    <d v="2025-09-04T22:12:00"/>
    <x v="3"/>
    <s v="Team C"/>
    <s v="Finance"/>
    <n v="3626.8"/>
    <n v="1346.97"/>
    <n v="6.81"/>
    <n v="136"/>
    <n v="63633"/>
    <s v="Completed"/>
    <n v="1"/>
    <n v="0"/>
    <n v="3626.8"/>
    <n v="2279.83"/>
    <x v="27609"/>
    <s v="2025-09"/>
    <s v="2025Q3"/>
    <n v="36"/>
    <x v="0"/>
    <n v="19.97"/>
  </r>
  <r>
    <n v="28614"/>
    <d v="2025-09-04T23:03:00"/>
    <x v="2"/>
    <s v="Team E"/>
    <s v="Logistics"/>
    <n v="3366.9"/>
    <n v="2274.11"/>
    <n v="1.43"/>
    <n v="38"/>
    <n v="85324"/>
    <s v="Completed"/>
    <n v="0"/>
    <n v="0"/>
    <n v="3366.9"/>
    <n v="1092.79"/>
    <x v="27610"/>
    <s v="2025-09"/>
    <s v="2025Q3"/>
    <n v="36"/>
    <x v="0"/>
    <n v="26.57"/>
  </r>
  <r>
    <n v="28615"/>
    <d v="2025-09-04T23:54:00"/>
    <x v="0"/>
    <s v="Team C"/>
    <s v="Finance"/>
    <n v="3902"/>
    <n v="1193.92"/>
    <n v="0.13"/>
    <n v="197"/>
    <n v="86137"/>
    <s v="Completed"/>
    <n v="0"/>
    <n v="0"/>
    <n v="3902"/>
    <n v="2708.08"/>
    <x v="27611"/>
    <s v="2025-09"/>
    <s v="2025Q3"/>
    <n v="36"/>
    <x v="0"/>
    <n v="1515.38"/>
  </r>
  <r>
    <n v="28616"/>
    <d v="2025-09-05T00:45:00"/>
    <x v="4"/>
    <s v="Team B"/>
    <s v="Operations"/>
    <n v="3409.83"/>
    <n v="1593.6"/>
    <n v="8.25"/>
    <n v="10"/>
    <n v="39383"/>
    <s v="Completed"/>
    <n v="0"/>
    <n v="0"/>
    <n v="3409.83"/>
    <n v="1816.23"/>
    <x v="27612"/>
    <s v="2025-09"/>
    <s v="2025Q3"/>
    <n v="36"/>
    <x v="0"/>
    <n v="1.21"/>
  </r>
  <r>
    <n v="28617"/>
    <d v="2025-09-05T01:36:00"/>
    <x v="4"/>
    <s v="Team A"/>
    <s v="Sales"/>
    <n v="3466.6"/>
    <n v="1158.3399999999999"/>
    <n v="1.05"/>
    <n v="110"/>
    <n v="82255"/>
    <s v="Delayed"/>
    <n v="0"/>
    <n v="0"/>
    <n v="3466.6"/>
    <n v="2308.2600000000002"/>
    <x v="27613"/>
    <s v="2025-09"/>
    <s v="2025Q3"/>
    <n v="36"/>
    <x v="1"/>
    <n v="104.76"/>
  </r>
  <r>
    <n v="28618"/>
    <d v="2025-09-05T02:27:00"/>
    <x v="0"/>
    <s v="Team D"/>
    <s v="Finance"/>
    <n v="3896.64"/>
    <n v="1715.72"/>
    <n v="6.59"/>
    <n v="126"/>
    <n v="17850"/>
    <s v="Completed"/>
    <n v="0"/>
    <n v="0"/>
    <n v="3896.64"/>
    <n v="2180.92"/>
    <x v="27614"/>
    <s v="2025-09"/>
    <s v="2025Q3"/>
    <n v="36"/>
    <x v="0"/>
    <n v="19.12"/>
  </r>
  <r>
    <n v="28619"/>
    <d v="2025-09-05T03:18:00"/>
    <x v="4"/>
    <s v="Team A"/>
    <s v="Finance"/>
    <n v="1797.2"/>
    <n v="1245.29"/>
    <n v="5.48"/>
    <n v="55"/>
    <n v="61282"/>
    <s v="Completed"/>
    <n v="1"/>
    <n v="0"/>
    <n v="1797.2"/>
    <n v="551.91"/>
    <x v="27615"/>
    <s v="2025-09"/>
    <s v="2025Q3"/>
    <n v="36"/>
    <x v="0"/>
    <n v="10.039999999999999"/>
  </r>
  <r>
    <n v="28620"/>
    <d v="2025-09-05T04:09:00"/>
    <x v="0"/>
    <s v="Team B"/>
    <s v="Finance"/>
    <n v="2780.36"/>
    <n v="1724.02"/>
    <n v="10.68"/>
    <n v="184"/>
    <n v="47368"/>
    <s v="Cancelled"/>
    <n v="1"/>
    <n v="0"/>
    <n v="2780.36"/>
    <n v="1056.3399999999999"/>
    <x v="27616"/>
    <s v="2025-09"/>
    <s v="2025Q3"/>
    <n v="36"/>
    <x v="0"/>
    <n v="17.23"/>
  </r>
  <r>
    <n v="28621"/>
    <d v="2025-09-05T05:00:00"/>
    <x v="3"/>
    <s v="Team C"/>
    <s v="Sales"/>
    <n v="3657.61"/>
    <n v="1565.95"/>
    <n v="0.16"/>
    <n v="159"/>
    <n v="64166"/>
    <s v="Completed"/>
    <n v="0"/>
    <n v="0"/>
    <n v="3657.61"/>
    <n v="2091.66"/>
    <x v="27617"/>
    <s v="2025-09"/>
    <s v="2025Q3"/>
    <n v="36"/>
    <x v="0"/>
    <n v="993.75"/>
  </r>
  <r>
    <n v="28622"/>
    <d v="2025-09-05T05:51:00"/>
    <x v="3"/>
    <s v="Team E"/>
    <s v="Sales"/>
    <n v="2354.38"/>
    <n v="1421.34"/>
    <n v="0.44"/>
    <n v="40"/>
    <n v="29464"/>
    <s v="Completed"/>
    <n v="0"/>
    <n v="0"/>
    <n v="2354.38"/>
    <n v="933.04"/>
    <x v="27618"/>
    <s v="2025-09"/>
    <s v="2025Q3"/>
    <n v="36"/>
    <x v="0"/>
    <n v="90.91"/>
  </r>
  <r>
    <n v="28623"/>
    <d v="2025-09-05T06:42:00"/>
    <x v="4"/>
    <s v="Team A"/>
    <s v="Operations"/>
    <n v="3262.2"/>
    <n v="2238.7800000000002"/>
    <n v="2.33"/>
    <n v="169"/>
    <n v="19404"/>
    <s v="Completed"/>
    <n v="0"/>
    <n v="0"/>
    <n v="3262.2"/>
    <n v="1023.41999999999"/>
    <x v="27619"/>
    <s v="2025-09"/>
    <s v="2025Q3"/>
    <n v="36"/>
    <x v="0"/>
    <n v="72.53"/>
  </r>
  <r>
    <n v="28624"/>
    <d v="2025-09-05T07:33:00"/>
    <x v="0"/>
    <s v="Team C"/>
    <s v="HR"/>
    <n v="3430.72"/>
    <n v="1734.02"/>
    <n v="4.28"/>
    <n v="52"/>
    <n v="55227"/>
    <s v="Completed"/>
    <n v="0"/>
    <n v="0"/>
    <n v="3430.72"/>
    <n v="1696.69999999999"/>
    <x v="27620"/>
    <s v="2025-09"/>
    <s v="2025Q3"/>
    <n v="36"/>
    <x v="0"/>
    <n v="12.15"/>
  </r>
  <r>
    <n v="28625"/>
    <d v="2025-09-05T08:24:00"/>
    <x v="3"/>
    <s v="Team A"/>
    <s v="Operations"/>
    <n v="1985.72"/>
    <n v="1688.34"/>
    <n v="5.88"/>
    <n v="102"/>
    <n v="35679"/>
    <s v="Completed"/>
    <n v="0"/>
    <n v="0"/>
    <n v="1985.72"/>
    <n v="297.38"/>
    <x v="27621"/>
    <s v="2025-09"/>
    <s v="2025Q3"/>
    <n v="36"/>
    <x v="0"/>
    <n v="17.350000000000001"/>
  </r>
  <r>
    <n v="28626"/>
    <d v="2025-09-05T09:15:00"/>
    <x v="0"/>
    <s v="Team C"/>
    <s v="Logistics"/>
    <n v="4287.53"/>
    <n v="2246.65"/>
    <n v="6.04"/>
    <n v="102"/>
    <n v="30304"/>
    <s v="Completed"/>
    <n v="1"/>
    <n v="0"/>
    <n v="4287.53"/>
    <n v="2040.8799999999901"/>
    <x v="27622"/>
    <s v="2025-09"/>
    <s v="2025Q3"/>
    <n v="36"/>
    <x v="0"/>
    <n v="16.89"/>
  </r>
  <r>
    <n v="28627"/>
    <d v="2025-09-05T10:06:00"/>
    <x v="0"/>
    <s v="Team E"/>
    <s v="Sales"/>
    <n v="3754.92"/>
    <n v="1860.67"/>
    <n v="4.97"/>
    <n v="108"/>
    <n v="99354"/>
    <s v="Completed"/>
    <n v="0"/>
    <n v="0"/>
    <n v="3754.92"/>
    <n v="1894.25"/>
    <x v="27623"/>
    <s v="2025-09"/>
    <s v="2025Q3"/>
    <n v="36"/>
    <x v="0"/>
    <n v="21.73"/>
  </r>
  <r>
    <n v="28628"/>
    <d v="2025-09-05T10:57:00"/>
    <x v="2"/>
    <s v="Team B"/>
    <s v="Finance"/>
    <n v="3492.76"/>
    <n v="1708.88"/>
    <n v="2.88"/>
    <n v="188"/>
    <n v="26877"/>
    <s v="Completed"/>
    <n v="1"/>
    <n v="0"/>
    <n v="3492.76"/>
    <n v="1783.88"/>
    <x v="27624"/>
    <s v="2025-09"/>
    <s v="2025Q3"/>
    <n v="36"/>
    <x v="0"/>
    <n v="65.28"/>
  </r>
  <r>
    <n v="28629"/>
    <d v="2025-09-05T11:48:00"/>
    <x v="4"/>
    <s v="Team A"/>
    <s v="HR"/>
    <n v="2490.8200000000002"/>
    <n v="1164.48"/>
    <n v="1.32"/>
    <n v="176"/>
    <n v="34635"/>
    <s v="Completed"/>
    <n v="0"/>
    <n v="0"/>
    <n v="2490.8200000000002"/>
    <n v="1326.34"/>
    <x v="27625"/>
    <s v="2025-09"/>
    <s v="2025Q3"/>
    <n v="36"/>
    <x v="0"/>
    <n v="133.33000000000001"/>
  </r>
  <r>
    <n v="28630"/>
    <d v="2025-09-05T12:39:00"/>
    <x v="0"/>
    <s v="Team D"/>
    <s v="Sales"/>
    <n v="4343.33"/>
    <n v="1641.27"/>
    <n v="9.44"/>
    <n v="10"/>
    <n v="57546"/>
    <s v="Completed"/>
    <n v="0"/>
    <n v="0"/>
    <n v="4343.33"/>
    <n v="2702.06"/>
    <x v="27626"/>
    <s v="2025-09"/>
    <s v="2025Q3"/>
    <n v="36"/>
    <x v="0"/>
    <n v="1.06"/>
  </r>
  <r>
    <n v="28631"/>
    <d v="2025-09-05T13:30:00"/>
    <x v="4"/>
    <s v="Team B"/>
    <s v="Finance"/>
    <n v="1774.37"/>
    <n v="1881.97"/>
    <n v="0.94"/>
    <n v="199"/>
    <n v="77264"/>
    <s v="Completed"/>
    <n v="0"/>
    <n v="0"/>
    <n v="1774.37"/>
    <n v="-107.6"/>
    <x v="27627"/>
    <s v="2025-09"/>
    <s v="2025Q3"/>
    <n v="36"/>
    <x v="0"/>
    <n v="211.7"/>
  </r>
  <r>
    <n v="28632"/>
    <d v="2025-09-05T14:21:00"/>
    <x v="4"/>
    <s v="Team E"/>
    <s v="Logistics"/>
    <n v="3289.51"/>
    <n v="1907.12"/>
    <n v="0.27"/>
    <n v="179"/>
    <n v="96463"/>
    <s v="Completed"/>
    <n v="1"/>
    <n v="0"/>
    <n v="3289.51"/>
    <n v="1382.39"/>
    <x v="27628"/>
    <s v="2025-09"/>
    <s v="2025Q3"/>
    <n v="36"/>
    <x v="0"/>
    <n v="662.96"/>
  </r>
  <r>
    <n v="28633"/>
    <d v="2025-09-05T15:12:00"/>
    <x v="1"/>
    <s v="Team D"/>
    <s v="Sales"/>
    <n v="2375.5"/>
    <n v="1903.95"/>
    <n v="4.16"/>
    <n v="99"/>
    <n v="85159"/>
    <s v="Completed"/>
    <n v="0"/>
    <n v="0"/>
    <n v="2375.5"/>
    <n v="471.54999999999899"/>
    <x v="27629"/>
    <s v="2025-09"/>
    <s v="2025Q3"/>
    <n v="36"/>
    <x v="0"/>
    <n v="23.8"/>
  </r>
  <r>
    <n v="28634"/>
    <d v="2025-09-05T16:03:00"/>
    <x v="0"/>
    <s v="Team C"/>
    <s v="HR"/>
    <n v="4640.62"/>
    <n v="756.97"/>
    <n v="3.67"/>
    <n v="120"/>
    <n v="48870"/>
    <s v="Completed"/>
    <n v="0"/>
    <n v="0"/>
    <n v="4640.62"/>
    <n v="3883.6499999999901"/>
    <x v="27630"/>
    <s v="2025-09"/>
    <s v="2025Q3"/>
    <n v="36"/>
    <x v="0"/>
    <n v="32.700000000000003"/>
  </r>
  <r>
    <n v="28635"/>
    <d v="2025-09-05T16:54:00"/>
    <x v="3"/>
    <s v="Team A"/>
    <s v="Sales"/>
    <n v="2806.36"/>
    <n v="1993.03"/>
    <n v="6.14"/>
    <n v="147"/>
    <n v="81172"/>
    <s v="Completed"/>
    <n v="0"/>
    <n v="0"/>
    <n v="2806.36"/>
    <n v="813.33"/>
    <x v="27631"/>
    <s v="2025-09"/>
    <s v="2025Q3"/>
    <n v="36"/>
    <x v="0"/>
    <n v="23.94"/>
  </r>
  <r>
    <n v="28636"/>
    <d v="2025-09-05T17:45:00"/>
    <x v="2"/>
    <s v="Team D"/>
    <s v="HR"/>
    <n v="3599.75"/>
    <n v="1989.74"/>
    <n v="13.55"/>
    <n v="58"/>
    <n v="28144"/>
    <s v="Completed"/>
    <n v="0"/>
    <n v="0"/>
    <n v="3599.75"/>
    <n v="1610.01"/>
    <x v="27632"/>
    <s v="2025-09"/>
    <s v="2025Q3"/>
    <n v="36"/>
    <x v="0"/>
    <n v="4.28"/>
  </r>
  <r>
    <n v="28637"/>
    <d v="2025-09-05T18:36:00"/>
    <x v="4"/>
    <s v="Team B"/>
    <s v="HR"/>
    <n v="2648.92"/>
    <n v="1090"/>
    <n v="4.04"/>
    <n v="152"/>
    <n v="59908"/>
    <s v="Completed"/>
    <n v="0"/>
    <n v="0"/>
    <n v="2648.92"/>
    <n v="1558.92"/>
    <x v="27633"/>
    <s v="2025-09"/>
    <s v="2025Q3"/>
    <n v="36"/>
    <x v="0"/>
    <n v="37.619999999999997"/>
  </r>
  <r>
    <n v="28638"/>
    <d v="2025-09-05T19:27:00"/>
    <x v="4"/>
    <s v="Team D"/>
    <s v="HR"/>
    <n v="2614.04"/>
    <n v="2021.68"/>
    <n v="8.8000000000000007"/>
    <n v="187"/>
    <n v="39954"/>
    <s v="Delayed"/>
    <n v="0"/>
    <n v="0"/>
    <n v="2614.04"/>
    <n v="592.35999999999899"/>
    <x v="27634"/>
    <s v="2025-09"/>
    <s v="2025Q3"/>
    <n v="36"/>
    <x v="1"/>
    <n v="21.25"/>
  </r>
  <r>
    <n v="28639"/>
    <d v="2025-09-05T20:18:00"/>
    <x v="2"/>
    <s v="Team E"/>
    <s v="Operations"/>
    <n v="4055.6"/>
    <n v="2243.44"/>
    <n v="13.14"/>
    <n v="73"/>
    <n v="78927"/>
    <s v="Completed"/>
    <n v="0"/>
    <n v="0"/>
    <n v="4055.6"/>
    <n v="1812.1599999999901"/>
    <x v="27635"/>
    <s v="2025-09"/>
    <s v="2025Q3"/>
    <n v="36"/>
    <x v="0"/>
    <n v="5.56"/>
  </r>
  <r>
    <n v="28640"/>
    <d v="2025-09-05T21:09:00"/>
    <x v="1"/>
    <s v="Team D"/>
    <s v="Logistics"/>
    <n v="3473.38"/>
    <n v="1010.08"/>
    <n v="6.3"/>
    <n v="60"/>
    <n v="82339"/>
    <s v="Delayed"/>
    <n v="0"/>
    <n v="0"/>
    <n v="3473.38"/>
    <n v="2463.3000000000002"/>
    <x v="27636"/>
    <s v="2025-09"/>
    <s v="2025Q3"/>
    <n v="36"/>
    <x v="1"/>
    <n v="9.52"/>
  </r>
  <r>
    <n v="28641"/>
    <d v="2025-09-05T22:00:00"/>
    <x v="0"/>
    <s v="Team A"/>
    <s v="Sales"/>
    <n v="2218.35"/>
    <n v="1605.84"/>
    <n v="0.94"/>
    <n v="61"/>
    <n v="35355"/>
    <s v="Completed"/>
    <n v="0"/>
    <n v="0"/>
    <n v="2218.35"/>
    <n v="612.51"/>
    <x v="27637"/>
    <s v="2025-09"/>
    <s v="2025Q3"/>
    <n v="36"/>
    <x v="0"/>
    <n v="64.89"/>
  </r>
  <r>
    <n v="28642"/>
    <d v="2025-09-05T22:51:00"/>
    <x v="0"/>
    <s v="Team A"/>
    <s v="Sales"/>
    <n v="4598.3900000000003"/>
    <n v="1784.16"/>
    <n v="5.76"/>
    <n v="153"/>
    <n v="13110"/>
    <s v="Delayed"/>
    <n v="0"/>
    <n v="0"/>
    <n v="4598.3900000000003"/>
    <n v="2814.23"/>
    <x v="27638"/>
    <s v="2025-09"/>
    <s v="2025Q3"/>
    <n v="36"/>
    <x v="1"/>
    <n v="26.56"/>
  </r>
  <r>
    <n v="28643"/>
    <d v="2025-09-05T23:42:00"/>
    <x v="2"/>
    <s v="Team C"/>
    <s v="HR"/>
    <n v="4000.36"/>
    <n v="2571.81"/>
    <n v="5.21"/>
    <n v="182"/>
    <n v="15311"/>
    <s v="Pending"/>
    <n v="0"/>
    <n v="0"/>
    <n v="4000.36"/>
    <n v="1428.55"/>
    <x v="27639"/>
    <s v="2025-09"/>
    <s v="2025Q3"/>
    <n v="36"/>
    <x v="0"/>
    <n v="34.93"/>
  </r>
  <r>
    <n v="28644"/>
    <d v="2025-09-06T00:33:00"/>
    <x v="0"/>
    <s v="Team D"/>
    <s v="Finance"/>
    <n v="3622.86"/>
    <n v="2623.98"/>
    <n v="6.59"/>
    <n v="18"/>
    <n v="46581"/>
    <s v="Completed"/>
    <n v="0"/>
    <n v="0"/>
    <n v="3622.86"/>
    <n v="998.88"/>
    <x v="27640"/>
    <s v="2025-09"/>
    <s v="2025Q3"/>
    <n v="36"/>
    <x v="0"/>
    <n v="2.73"/>
  </r>
  <r>
    <n v="28645"/>
    <d v="2025-09-06T01:24:00"/>
    <x v="4"/>
    <s v="Team D"/>
    <s v="HR"/>
    <n v="1520.3"/>
    <n v="1000.76"/>
    <n v="3.89"/>
    <n v="93"/>
    <n v="30176"/>
    <s v="Completed"/>
    <n v="0"/>
    <n v="0"/>
    <n v="1520.3"/>
    <n v="519.54"/>
    <x v="27641"/>
    <s v="2025-09"/>
    <s v="2025Q3"/>
    <n v="36"/>
    <x v="0"/>
    <n v="23.91"/>
  </r>
  <r>
    <n v="28646"/>
    <d v="2025-09-06T02:15:00"/>
    <x v="0"/>
    <s v="Team E"/>
    <s v="Sales"/>
    <n v="4315.3"/>
    <n v="2023.73"/>
    <n v="3.33"/>
    <n v="23"/>
    <n v="83055"/>
    <s v="Escalated"/>
    <n v="0"/>
    <n v="0"/>
    <n v="4315.3"/>
    <n v="2291.5700000000002"/>
    <x v="27642"/>
    <s v="2025-09"/>
    <s v="2025Q3"/>
    <n v="36"/>
    <x v="0"/>
    <n v="6.91"/>
  </r>
  <r>
    <n v="28647"/>
    <d v="2025-09-06T03:06:00"/>
    <x v="0"/>
    <s v="Team A"/>
    <s v="Sales"/>
    <n v="3483.06"/>
    <n v="1473.98"/>
    <n v="0.47"/>
    <n v="20"/>
    <n v="68897"/>
    <s v="Completed"/>
    <n v="0"/>
    <n v="0"/>
    <n v="3483.06"/>
    <n v="2009.08"/>
    <x v="27643"/>
    <s v="2025-09"/>
    <s v="2025Q3"/>
    <n v="36"/>
    <x v="0"/>
    <n v="42.55"/>
  </r>
  <r>
    <n v="28648"/>
    <d v="2025-09-06T03:57:00"/>
    <x v="4"/>
    <s v="Team B"/>
    <s v="Sales"/>
    <n v="3909.94"/>
    <n v="1697.59"/>
    <n v="0.46"/>
    <n v="35"/>
    <n v="73764"/>
    <s v="Escalated"/>
    <n v="1"/>
    <n v="0"/>
    <n v="3909.94"/>
    <n v="2212.35"/>
    <x v="27644"/>
    <s v="2025-09"/>
    <s v="2025Q3"/>
    <n v="36"/>
    <x v="0"/>
    <n v="76.09"/>
  </r>
  <r>
    <n v="28649"/>
    <d v="2025-09-06T04:48:00"/>
    <x v="3"/>
    <s v="Team C"/>
    <s v="HR"/>
    <n v="4067.01"/>
    <n v="2624.51"/>
    <n v="14.84"/>
    <n v="145"/>
    <n v="59571"/>
    <s v="Delayed"/>
    <n v="1"/>
    <n v="0"/>
    <n v="4067.01"/>
    <n v="1442.5"/>
    <x v="27645"/>
    <s v="2025-09"/>
    <s v="2025Q3"/>
    <n v="36"/>
    <x v="1"/>
    <n v="9.77"/>
  </r>
  <r>
    <n v="28650"/>
    <d v="2025-09-06T05:39:00"/>
    <x v="2"/>
    <s v="Team D"/>
    <s v="HR"/>
    <n v="1718.98"/>
    <n v="1295.01"/>
    <n v="0.87"/>
    <n v="113"/>
    <n v="38770"/>
    <s v="Delayed"/>
    <n v="0"/>
    <n v="0"/>
    <n v="1718.98"/>
    <n v="423.97"/>
    <x v="27646"/>
    <s v="2025-09"/>
    <s v="2025Q3"/>
    <n v="36"/>
    <x v="1"/>
    <n v="129.88999999999999"/>
  </r>
  <r>
    <n v="28651"/>
    <d v="2025-09-06T06:30:00"/>
    <x v="3"/>
    <s v="Team C"/>
    <s v="Operations"/>
    <n v="2355.48"/>
    <n v="1640.27"/>
    <n v="0.34"/>
    <n v="134"/>
    <n v="85679"/>
    <s v="Completed"/>
    <n v="0"/>
    <n v="0"/>
    <n v="2355.48"/>
    <n v="715.21"/>
    <x v="27647"/>
    <s v="2025-09"/>
    <s v="2025Q3"/>
    <n v="36"/>
    <x v="0"/>
    <n v="394.12"/>
  </r>
  <r>
    <n v="28652"/>
    <d v="2025-09-06T07:21:00"/>
    <x v="4"/>
    <s v="Team D"/>
    <s v="Sales"/>
    <n v="5307.19"/>
    <n v="1800.49"/>
    <n v="2.4900000000000002"/>
    <n v="172"/>
    <n v="60658"/>
    <s v="Completed"/>
    <n v="0"/>
    <n v="0"/>
    <n v="5307.19"/>
    <n v="3506.7"/>
    <x v="27648"/>
    <s v="2025-09"/>
    <s v="2025Q3"/>
    <n v="36"/>
    <x v="0"/>
    <n v="69.08"/>
  </r>
  <r>
    <n v="28653"/>
    <d v="2025-09-06T08:12:00"/>
    <x v="0"/>
    <s v="Team D"/>
    <s v="Sales"/>
    <n v="2285.15"/>
    <n v="777.28"/>
    <n v="9.6"/>
    <n v="158"/>
    <n v="42992"/>
    <s v="Completed"/>
    <n v="0"/>
    <n v="0"/>
    <n v="2285.15"/>
    <n v="1507.87"/>
    <x v="27649"/>
    <s v="2025-09"/>
    <s v="2025Q3"/>
    <n v="36"/>
    <x v="0"/>
    <n v="16.46"/>
  </r>
  <r>
    <n v="28654"/>
    <d v="2025-09-06T09:03:00"/>
    <x v="2"/>
    <s v="Team E"/>
    <s v="Sales"/>
    <n v="4054.99"/>
    <n v="2466.5300000000002"/>
    <n v="3.2"/>
    <n v="183"/>
    <n v="89228"/>
    <s v="Cancelled"/>
    <n v="1"/>
    <n v="0"/>
    <n v="4054.99"/>
    <n v="1588.45999999999"/>
    <x v="27650"/>
    <s v="2025-09"/>
    <s v="2025Q3"/>
    <n v="36"/>
    <x v="0"/>
    <n v="57.19"/>
  </r>
  <r>
    <n v="28655"/>
    <d v="2025-09-06T09:54:00"/>
    <x v="4"/>
    <s v="Team D"/>
    <s v="HR"/>
    <n v="3564.64"/>
    <n v="1399.23"/>
    <n v="2.5099999999999998"/>
    <n v="76"/>
    <n v="81193"/>
    <s v="Pending"/>
    <n v="0"/>
    <n v="0"/>
    <n v="3564.64"/>
    <n v="2165.41"/>
    <x v="27651"/>
    <s v="2025-09"/>
    <s v="2025Q3"/>
    <n v="36"/>
    <x v="0"/>
    <n v="30.28"/>
  </r>
  <r>
    <n v="28656"/>
    <d v="2025-09-06T10:45:00"/>
    <x v="4"/>
    <s v="Team C"/>
    <s v="Sales"/>
    <n v="14265.9"/>
    <n v="1452.73"/>
    <n v="7.42"/>
    <n v="9"/>
    <n v="89750"/>
    <s v="Completed"/>
    <n v="0"/>
    <n v="1"/>
    <n v="5415.6049999999996"/>
    <n v="3962.875"/>
    <x v="27652"/>
    <s v="2025-09"/>
    <s v="2025Q3"/>
    <n v="36"/>
    <x v="0"/>
    <n v="1.21"/>
  </r>
  <r>
    <n v="28657"/>
    <d v="2025-09-06T11:36:00"/>
    <x v="0"/>
    <s v="Team C"/>
    <s v="HR"/>
    <n v="2544.35"/>
    <n v="680.27"/>
    <n v="8.39"/>
    <n v="46"/>
    <n v="49691"/>
    <s v="Completed"/>
    <n v="0"/>
    <n v="0"/>
    <n v="2544.35"/>
    <n v="1864.08"/>
    <x v="27653"/>
    <s v="2025-09"/>
    <s v="2025Q3"/>
    <n v="36"/>
    <x v="0"/>
    <n v="5.48"/>
  </r>
  <r>
    <n v="28658"/>
    <d v="2025-09-06T12:27:00"/>
    <x v="4"/>
    <s v="Team E"/>
    <s v="Logistics"/>
    <n v="2824.44"/>
    <n v="1579.3"/>
    <n v="2.77"/>
    <n v="24"/>
    <n v="16580"/>
    <s v="Pending"/>
    <n v="0"/>
    <n v="0"/>
    <n v="2824.44"/>
    <n v="1245.1400000000001"/>
    <x v="27654"/>
    <s v="2025-09"/>
    <s v="2025Q3"/>
    <n v="36"/>
    <x v="0"/>
    <n v="8.66"/>
  </r>
  <r>
    <n v="28659"/>
    <d v="2025-09-06T13:18:00"/>
    <x v="1"/>
    <s v="Team E"/>
    <s v="Operations"/>
    <n v="3328.77"/>
    <n v="2616.5700000000002"/>
    <n v="7.76"/>
    <n v="87"/>
    <n v="11397"/>
    <s v="Completed"/>
    <n v="0"/>
    <n v="0"/>
    <n v="3328.77"/>
    <n v="712.19999999999902"/>
    <x v="27655"/>
    <s v="2025-09"/>
    <s v="2025Q3"/>
    <n v="36"/>
    <x v="0"/>
    <n v="11.21"/>
  </r>
  <r>
    <n v="28660"/>
    <d v="2025-09-06T14:09:00"/>
    <x v="3"/>
    <s v="Team C"/>
    <s v="Logistics"/>
    <n v="2785.22"/>
    <n v="783.27"/>
    <n v="1.36"/>
    <n v="55"/>
    <n v="76766"/>
    <s v="Completed"/>
    <n v="0"/>
    <n v="0"/>
    <n v="2785.22"/>
    <n v="2001.94999999999"/>
    <x v="27656"/>
    <s v="2025-09"/>
    <s v="2025Q3"/>
    <n v="36"/>
    <x v="0"/>
    <n v="40.44"/>
  </r>
  <r>
    <n v="28661"/>
    <d v="2025-09-06T15:00:00"/>
    <x v="0"/>
    <s v="Team C"/>
    <s v="Finance"/>
    <n v="3409.72"/>
    <n v="1702.74"/>
    <n v="0.44"/>
    <n v="105"/>
    <n v="31968"/>
    <s v="Delayed"/>
    <n v="0"/>
    <n v="0"/>
    <n v="3409.72"/>
    <n v="1706.97999999999"/>
    <x v="27657"/>
    <s v="2025-09"/>
    <s v="2025Q3"/>
    <n v="36"/>
    <x v="1"/>
    <n v="238.64"/>
  </r>
  <r>
    <n v="28662"/>
    <d v="2025-09-06T15:51:00"/>
    <x v="2"/>
    <s v="Team D"/>
    <s v="Logistics"/>
    <n v="2352.9899999999998"/>
    <n v="2087.4299999999998"/>
    <n v="2.94"/>
    <n v="90"/>
    <n v="40890"/>
    <s v="Completed"/>
    <n v="0"/>
    <n v="0"/>
    <n v="2352.9899999999998"/>
    <n v="265.55999999999898"/>
    <x v="27658"/>
    <s v="2025-09"/>
    <s v="2025Q3"/>
    <n v="36"/>
    <x v="0"/>
    <n v="30.61"/>
  </r>
  <r>
    <n v="28663"/>
    <d v="2025-09-06T16:42:00"/>
    <x v="0"/>
    <s v="Team A"/>
    <s v="Operations"/>
    <n v="2671.31"/>
    <n v="1784.7"/>
    <n v="2.4700000000000002"/>
    <n v="164"/>
    <n v="52475"/>
    <s v="Delayed"/>
    <n v="0"/>
    <n v="0"/>
    <n v="2671.31"/>
    <n v="886.60999999999899"/>
    <x v="27659"/>
    <s v="2025-09"/>
    <s v="2025Q3"/>
    <n v="36"/>
    <x v="1"/>
    <n v="66.400000000000006"/>
  </r>
  <r>
    <n v="28664"/>
    <d v="2025-09-06T17:33:00"/>
    <x v="4"/>
    <s v="Team C"/>
    <s v="Finance"/>
    <n v="2849.98"/>
    <n v="2069.0100000000002"/>
    <n v="2.89"/>
    <n v="82"/>
    <n v="53835"/>
    <s v="Completed"/>
    <n v="0"/>
    <n v="0"/>
    <n v="2849.98"/>
    <n v="780.969999999999"/>
    <x v="27660"/>
    <s v="2025-09"/>
    <s v="2025Q3"/>
    <n v="36"/>
    <x v="0"/>
    <n v="28.37"/>
  </r>
  <r>
    <n v="28665"/>
    <d v="2025-09-06T18:24:00"/>
    <x v="4"/>
    <s v="Team B"/>
    <s v="Sales"/>
    <n v="3207.36"/>
    <n v="1797.54"/>
    <n v="0.2"/>
    <n v="55"/>
    <n v="70756"/>
    <s v="Completed"/>
    <n v="0"/>
    <n v="0"/>
    <n v="3207.36"/>
    <n v="1409.82"/>
    <x v="27661"/>
    <s v="2025-09"/>
    <s v="2025Q3"/>
    <n v="36"/>
    <x v="0"/>
    <n v="275"/>
  </r>
  <r>
    <n v="28666"/>
    <d v="2025-09-06T19:15:00"/>
    <x v="3"/>
    <s v="Team A"/>
    <s v="Sales"/>
    <n v="3455.93"/>
    <n v="1916.26"/>
    <n v="0.28999999999999998"/>
    <n v="162"/>
    <n v="21940"/>
    <s v="Delayed"/>
    <n v="0"/>
    <n v="0"/>
    <n v="3455.93"/>
    <n v="1539.6699999999901"/>
    <x v="27662"/>
    <s v="2025-09"/>
    <s v="2025Q3"/>
    <n v="36"/>
    <x v="1"/>
    <n v="558.62"/>
  </r>
  <r>
    <n v="28667"/>
    <d v="2025-09-06T20:06:00"/>
    <x v="4"/>
    <s v="Team B"/>
    <s v="Sales"/>
    <n v="2691.17"/>
    <n v="1327.83"/>
    <n v="0.43"/>
    <n v="80"/>
    <n v="31087"/>
    <s v="Pending"/>
    <n v="0"/>
    <n v="0"/>
    <n v="2691.17"/>
    <n v="1363.34"/>
    <x v="27663"/>
    <s v="2025-09"/>
    <s v="2025Q3"/>
    <n v="36"/>
    <x v="0"/>
    <n v="186.05"/>
  </r>
  <r>
    <n v="28668"/>
    <d v="2025-09-06T20:57:00"/>
    <x v="0"/>
    <s v="Team A"/>
    <s v="Operations"/>
    <n v="4189.45"/>
    <n v="1719.8"/>
    <n v="2.37"/>
    <n v="47"/>
    <n v="16180"/>
    <s v="Completed"/>
    <n v="0"/>
    <n v="0"/>
    <n v="4189.45"/>
    <n v="2469.6499999999901"/>
    <x v="27664"/>
    <s v="2025-09"/>
    <s v="2025Q3"/>
    <n v="36"/>
    <x v="0"/>
    <n v="19.829999999999998"/>
  </r>
  <r>
    <n v="28669"/>
    <d v="2025-09-06T21:48:00"/>
    <x v="4"/>
    <s v="Team C"/>
    <s v="Finance"/>
    <n v="3103.42"/>
    <n v="3180.69"/>
    <n v="6.23"/>
    <n v="162"/>
    <n v="72665"/>
    <s v="Completed"/>
    <n v="1"/>
    <n v="0"/>
    <n v="3103.42"/>
    <n v="-77.269999999999897"/>
    <x v="27665"/>
    <s v="2025-09"/>
    <s v="2025Q3"/>
    <n v="36"/>
    <x v="0"/>
    <n v="26"/>
  </r>
  <r>
    <n v="28670"/>
    <d v="2025-09-06T22:39:00"/>
    <x v="4"/>
    <s v="Team E"/>
    <s v="Finance"/>
    <n v="3117.48"/>
    <n v="2408.4699999999998"/>
    <n v="0.56999999999999995"/>
    <n v="177"/>
    <n v="10627"/>
    <s v="Pending"/>
    <n v="0"/>
    <n v="0"/>
    <n v="3117.48"/>
    <n v="709.01"/>
    <x v="27666"/>
    <s v="2025-09"/>
    <s v="2025Q3"/>
    <n v="36"/>
    <x v="0"/>
    <n v="310.52999999999997"/>
  </r>
  <r>
    <n v="28671"/>
    <d v="2025-09-06T23:30:00"/>
    <x v="2"/>
    <s v="Team E"/>
    <s v="Finance"/>
    <n v="4309.97"/>
    <n v="2556.7399999999998"/>
    <n v="2.06"/>
    <n v="121"/>
    <n v="58939"/>
    <s v="Completed"/>
    <n v="0"/>
    <n v="0"/>
    <n v="4309.97"/>
    <n v="1753.23"/>
    <x v="27667"/>
    <s v="2025-09"/>
    <s v="2025Q3"/>
    <n v="36"/>
    <x v="0"/>
    <n v="58.74"/>
  </r>
  <r>
    <n v="28672"/>
    <d v="2025-09-07T00:21:00"/>
    <x v="2"/>
    <s v="Team C"/>
    <s v="Sales"/>
    <n v="3609.4"/>
    <n v="1030.8399999999999"/>
    <n v="2.77"/>
    <n v="180"/>
    <n v="77901"/>
    <s v="Delayed"/>
    <n v="0"/>
    <n v="0"/>
    <n v="3609.4"/>
    <n v="2578.56"/>
    <x v="27668"/>
    <s v="2025-09"/>
    <s v="2025Q3"/>
    <n v="36"/>
    <x v="1"/>
    <n v="64.98"/>
  </r>
  <r>
    <n v="28673"/>
    <d v="2025-09-07T01:12:00"/>
    <x v="2"/>
    <s v="Team A"/>
    <s v="HR"/>
    <n v="3202.29"/>
    <n v="2656.05"/>
    <n v="1.84"/>
    <n v="175"/>
    <n v="12616"/>
    <s v="Pending"/>
    <n v="0"/>
    <n v="0"/>
    <n v="3202.29"/>
    <n v="546.23999999999899"/>
    <x v="27669"/>
    <s v="2025-09"/>
    <s v="2025Q3"/>
    <n v="36"/>
    <x v="0"/>
    <n v="95.11"/>
  </r>
  <r>
    <n v="28674"/>
    <d v="2025-09-07T02:03:00"/>
    <x v="3"/>
    <s v="Team C"/>
    <s v="Logistics"/>
    <n v="3450.89"/>
    <n v="1514.05"/>
    <n v="0.04"/>
    <n v="11"/>
    <n v="29745"/>
    <s v="Completed"/>
    <n v="0"/>
    <n v="0"/>
    <n v="3450.89"/>
    <n v="1936.84"/>
    <x v="27670"/>
    <s v="2025-09"/>
    <s v="2025Q3"/>
    <n v="36"/>
    <x v="0"/>
    <n v="275"/>
  </r>
  <r>
    <n v="28675"/>
    <d v="2025-09-07T02:54:00"/>
    <x v="1"/>
    <s v="Team A"/>
    <s v="HR"/>
    <n v="7808.22"/>
    <n v="2239.35"/>
    <n v="3.28"/>
    <n v="140"/>
    <n v="17761"/>
    <s v="Delayed"/>
    <n v="0"/>
    <n v="1"/>
    <n v="5415.6049999999996"/>
    <n v="3176.2550000000001"/>
    <x v="27671"/>
    <s v="2025-09"/>
    <s v="2025Q3"/>
    <n v="36"/>
    <x v="1"/>
    <n v="42.68"/>
  </r>
  <r>
    <n v="28676"/>
    <d v="2025-09-07T03:45:00"/>
    <x v="4"/>
    <s v="Team C"/>
    <s v="HR"/>
    <n v="2733.16"/>
    <n v="1672.71"/>
    <n v="3.65"/>
    <n v="89"/>
    <n v="30933"/>
    <s v="Pending"/>
    <n v="0"/>
    <n v="0"/>
    <n v="2733.16"/>
    <n v="1060.44999999999"/>
    <x v="27672"/>
    <s v="2025-09"/>
    <s v="2025Q3"/>
    <n v="36"/>
    <x v="0"/>
    <n v="24.38"/>
  </r>
  <r>
    <n v="28677"/>
    <d v="2025-09-07T04:36:00"/>
    <x v="4"/>
    <s v="Team B"/>
    <s v="Operations"/>
    <n v="1877.3"/>
    <n v="2023.29"/>
    <n v="1.01"/>
    <n v="187"/>
    <n v="49491"/>
    <s v="Completed"/>
    <n v="0"/>
    <n v="0"/>
    <n v="1877.3"/>
    <n v="-145.99"/>
    <x v="27673"/>
    <s v="2025-09"/>
    <s v="2025Q3"/>
    <n v="36"/>
    <x v="0"/>
    <n v="185.15"/>
  </r>
  <r>
    <n v="28678"/>
    <d v="2025-09-07T05:27:00"/>
    <x v="0"/>
    <s v="Unassigned"/>
    <s v="Logistics"/>
    <n v="2442.9"/>
    <n v="1628.9"/>
    <n v="0.83"/>
    <n v="54"/>
    <n v="14402"/>
    <s v="Completed"/>
    <n v="0"/>
    <n v="0"/>
    <n v="2442.9"/>
    <n v="814"/>
    <x v="27674"/>
    <s v="2025-09"/>
    <s v="2025Q3"/>
    <n v="36"/>
    <x v="0"/>
    <n v="65.06"/>
  </r>
  <r>
    <n v="28679"/>
    <d v="2025-09-07T06:18:00"/>
    <x v="0"/>
    <s v="Team A"/>
    <s v="HR"/>
    <n v="4317.62"/>
    <n v="1057.32"/>
    <n v="1.53"/>
    <n v="178"/>
    <n v="52926"/>
    <s v="Completed"/>
    <n v="0"/>
    <n v="0"/>
    <n v="4317.62"/>
    <n v="3260.3"/>
    <x v="27675"/>
    <s v="2025-09"/>
    <s v="2025Q3"/>
    <n v="36"/>
    <x v="0"/>
    <n v="116.34"/>
  </r>
  <r>
    <n v="28680"/>
    <d v="2025-09-07T07:09:00"/>
    <x v="0"/>
    <s v="Team D"/>
    <s v="HR"/>
    <n v="2641.53"/>
    <n v="2939.55"/>
    <n v="10.25"/>
    <n v="81"/>
    <n v="97614"/>
    <s v="Escalated"/>
    <n v="1"/>
    <n v="0"/>
    <n v="2641.53"/>
    <n v="-298.02"/>
    <x v="27676"/>
    <s v="2025-09"/>
    <s v="2025Q3"/>
    <n v="36"/>
    <x v="0"/>
    <n v="7.9"/>
  </r>
  <r>
    <n v="28681"/>
    <d v="2025-09-07T08:00:00"/>
    <x v="4"/>
    <s v="Team E"/>
    <s v="Sales"/>
    <n v="4901.57"/>
    <n v="1171.58"/>
    <n v="0.2"/>
    <n v="30"/>
    <n v="48843"/>
    <s v="Delayed"/>
    <n v="1"/>
    <n v="0"/>
    <n v="4901.57"/>
    <n v="3729.99"/>
    <x v="27677"/>
    <s v="2025-09"/>
    <s v="2025Q3"/>
    <n v="36"/>
    <x v="1"/>
    <n v="150"/>
  </r>
  <r>
    <n v="28682"/>
    <d v="2025-09-07T08:51:00"/>
    <x v="4"/>
    <s v="Team D"/>
    <s v="HR"/>
    <n v="2346.94"/>
    <n v="2386.2600000000002"/>
    <n v="1.26"/>
    <n v="94"/>
    <n v="29057"/>
    <s v="Completed"/>
    <n v="0"/>
    <n v="0"/>
    <n v="2346.94"/>
    <n v="-39.3200000000001"/>
    <x v="27678"/>
    <s v="2025-09"/>
    <s v="2025Q3"/>
    <n v="36"/>
    <x v="0"/>
    <n v="74.599999999999994"/>
  </r>
  <r>
    <n v="28683"/>
    <d v="2025-09-07T09:42:00"/>
    <x v="3"/>
    <s v="Team C"/>
    <s v="HR"/>
    <n v="3537.76"/>
    <n v="1906.34"/>
    <n v="0.49"/>
    <n v="145"/>
    <n v="46660"/>
    <s v="Completed"/>
    <n v="0"/>
    <n v="0"/>
    <n v="3537.76"/>
    <n v="1631.42"/>
    <x v="27679"/>
    <s v="2025-09"/>
    <s v="2025Q3"/>
    <n v="36"/>
    <x v="0"/>
    <n v="295.92"/>
  </r>
  <r>
    <n v="28684"/>
    <d v="2025-09-07T10:33:00"/>
    <x v="1"/>
    <s v="Team A"/>
    <s v="Operations"/>
    <n v="3773.67"/>
    <n v="2571.91"/>
    <n v="7.71"/>
    <n v="138"/>
    <n v="12136"/>
    <s v="Completed"/>
    <n v="0"/>
    <n v="0"/>
    <n v="3773.67"/>
    <n v="1201.76"/>
    <x v="27680"/>
    <s v="2025-09"/>
    <s v="2025Q3"/>
    <n v="36"/>
    <x v="0"/>
    <n v="17.899999999999999"/>
  </r>
  <r>
    <n v="28685"/>
    <d v="2025-09-07T11:24:00"/>
    <x v="0"/>
    <s v="Team E"/>
    <s v="Sales"/>
    <n v="3323.49"/>
    <n v="1999.92"/>
    <n v="6.97"/>
    <n v="170"/>
    <n v="51894"/>
    <s v="Completed"/>
    <n v="0"/>
    <n v="0"/>
    <n v="3323.49"/>
    <n v="1323.5699999999899"/>
    <x v="27681"/>
    <s v="2025-09"/>
    <s v="2025Q3"/>
    <n v="36"/>
    <x v="0"/>
    <n v="24.39"/>
  </r>
  <r>
    <n v="28686"/>
    <d v="2025-09-07T12:15:00"/>
    <x v="4"/>
    <s v="Team C"/>
    <s v="Sales"/>
    <n v="3004.56"/>
    <n v="1520.22"/>
    <n v="0.86"/>
    <n v="14"/>
    <n v="37937"/>
    <s v="Completed"/>
    <n v="0"/>
    <n v="0"/>
    <n v="3004.56"/>
    <n v="1484.34"/>
    <x v="27682"/>
    <s v="2025-09"/>
    <s v="2025Q3"/>
    <n v="36"/>
    <x v="0"/>
    <n v="16.28"/>
  </r>
  <r>
    <n v="28687"/>
    <d v="2025-09-07T13:06:00"/>
    <x v="2"/>
    <s v="Team D"/>
    <s v="HR"/>
    <n v="2255.29"/>
    <n v="2170.2600000000002"/>
    <n v="0.02"/>
    <n v="8"/>
    <n v="81350"/>
    <s v="Completed"/>
    <n v="0"/>
    <n v="0"/>
    <n v="2255.29"/>
    <n v="85.029999999999703"/>
    <x v="27683"/>
    <s v="2025-09"/>
    <s v="2025Q3"/>
    <n v="36"/>
    <x v="0"/>
    <n v="400"/>
  </r>
  <r>
    <n v="28688"/>
    <d v="2025-09-07T13:57:00"/>
    <x v="0"/>
    <s v="Team E"/>
    <s v="Logistics"/>
    <n v="4271.54"/>
    <n v="2214.4299999999998"/>
    <n v="3.87"/>
    <n v="187"/>
    <n v="74090"/>
    <s v="Pending"/>
    <n v="0"/>
    <n v="0"/>
    <n v="4271.54"/>
    <n v="2057.11"/>
    <x v="27684"/>
    <s v="2025-09"/>
    <s v="2025Q3"/>
    <n v="36"/>
    <x v="0"/>
    <n v="48.32"/>
  </r>
  <r>
    <n v="28689"/>
    <d v="2025-09-07T14:48:00"/>
    <x v="4"/>
    <s v="Team C"/>
    <s v="Finance"/>
    <n v="4844.72"/>
    <n v="1109.32"/>
    <n v="0.55000000000000004"/>
    <n v="18"/>
    <n v="21280"/>
    <s v="Pending"/>
    <n v="0"/>
    <n v="0"/>
    <n v="4844.72"/>
    <n v="3735.4"/>
    <x v="27685"/>
    <s v="2025-09"/>
    <s v="2025Q3"/>
    <n v="36"/>
    <x v="0"/>
    <n v="32.729999999999997"/>
  </r>
  <r>
    <n v="28690"/>
    <d v="2025-09-07T15:39:00"/>
    <x v="0"/>
    <s v="Team E"/>
    <s v="Logistics"/>
    <n v="1944.98"/>
    <n v="2193.9699999999998"/>
    <n v="4.4800000000000004"/>
    <n v="50"/>
    <n v="91246"/>
    <s v="Completed"/>
    <n v="0"/>
    <n v="0"/>
    <n v="1944.98"/>
    <n v="-248.98999999999899"/>
    <x v="27686"/>
    <s v="2025-09"/>
    <s v="2025Q3"/>
    <n v="36"/>
    <x v="0"/>
    <n v="11.16"/>
  </r>
  <r>
    <n v="28691"/>
    <d v="2025-09-07T16:30:00"/>
    <x v="2"/>
    <s v="Team B"/>
    <s v="Logistics"/>
    <n v="2560.79"/>
    <n v="2326.44"/>
    <n v="0.2"/>
    <n v="85"/>
    <n v="53398"/>
    <s v="Pending"/>
    <n v="0"/>
    <n v="0"/>
    <n v="2560.79"/>
    <n v="234.349999999999"/>
    <x v="27687"/>
    <s v="2025-09"/>
    <s v="2025Q3"/>
    <n v="36"/>
    <x v="0"/>
    <n v="425"/>
  </r>
  <r>
    <n v="28692"/>
    <d v="2025-09-07T17:21:00"/>
    <x v="2"/>
    <s v="Team E"/>
    <s v="Logistics"/>
    <n v="3374.05"/>
    <n v="1504.92"/>
    <n v="0.87"/>
    <n v="63"/>
    <n v="21104"/>
    <s v="Delayed"/>
    <n v="0"/>
    <n v="0"/>
    <n v="3374.05"/>
    <n v="1869.13"/>
    <x v="27688"/>
    <s v="2025-09"/>
    <s v="2025Q3"/>
    <n v="36"/>
    <x v="1"/>
    <n v="72.41"/>
  </r>
  <r>
    <n v="28693"/>
    <d v="2025-09-07T18:12:00"/>
    <x v="3"/>
    <s v="Team B"/>
    <s v="HR"/>
    <n v="2076.75"/>
    <n v="2097.89"/>
    <n v="4.13"/>
    <n v="22"/>
    <n v="11308"/>
    <s v="Completed"/>
    <n v="0"/>
    <n v="0"/>
    <n v="2076.75"/>
    <n v="-21.139999999999802"/>
    <x v="27689"/>
    <s v="2025-09"/>
    <s v="2025Q3"/>
    <n v="36"/>
    <x v="0"/>
    <n v="5.33"/>
  </r>
  <r>
    <n v="28694"/>
    <d v="2025-09-07T19:03:00"/>
    <x v="0"/>
    <s v="Team E"/>
    <s v="Sales"/>
    <n v="3209.67"/>
    <n v="2468.11"/>
    <n v="4.55"/>
    <n v="96"/>
    <n v="12243"/>
    <s v="Pending"/>
    <n v="0"/>
    <n v="0"/>
    <n v="3209.67"/>
    <n v="741.56"/>
    <x v="27690"/>
    <s v="2025-09"/>
    <s v="2025Q3"/>
    <n v="36"/>
    <x v="0"/>
    <n v="21.1"/>
  </r>
  <r>
    <n v="28695"/>
    <d v="2025-09-07T19:54:00"/>
    <x v="0"/>
    <s v="Team E"/>
    <s v="Operations"/>
    <n v="2995.49"/>
    <n v="1989.71"/>
    <n v="0.46"/>
    <n v="166"/>
    <n v="71344"/>
    <s v="Completed"/>
    <n v="0"/>
    <n v="0"/>
    <n v="2995.49"/>
    <n v="1005.77999999999"/>
    <x v="27691"/>
    <s v="2025-09"/>
    <s v="2025Q3"/>
    <n v="36"/>
    <x v="0"/>
    <n v="360.87"/>
  </r>
  <r>
    <n v="28696"/>
    <d v="2025-09-07T20:45:00"/>
    <x v="4"/>
    <s v="Unassigned"/>
    <s v="Sales"/>
    <n v="1999.98"/>
    <n v="2182.86"/>
    <n v="1.93"/>
    <n v="177"/>
    <n v="25515"/>
    <s v="Completed"/>
    <n v="0"/>
    <n v="0"/>
    <n v="1999.98"/>
    <n v="-182.88"/>
    <x v="27692"/>
    <s v="2025-09"/>
    <s v="2025Q3"/>
    <n v="36"/>
    <x v="0"/>
    <n v="91.71"/>
  </r>
  <r>
    <n v="28697"/>
    <d v="2025-09-07T21:36:00"/>
    <x v="1"/>
    <s v="Unassigned"/>
    <s v="HR"/>
    <n v="2342.21"/>
    <n v="1246.1300000000001"/>
    <n v="1.1499999999999999"/>
    <n v="168"/>
    <n v="60148"/>
    <s v="Completed"/>
    <n v="0"/>
    <n v="0"/>
    <n v="2342.21"/>
    <n v="1096.08"/>
    <x v="27693"/>
    <s v="2025-09"/>
    <s v="2025Q3"/>
    <n v="36"/>
    <x v="0"/>
    <n v="146.09"/>
  </r>
  <r>
    <n v="28698"/>
    <d v="2025-09-07T22:27:00"/>
    <x v="3"/>
    <s v="Team C"/>
    <s v="Sales"/>
    <n v="3439.22"/>
    <n v="1846.79"/>
    <n v="32.32"/>
    <n v="152"/>
    <n v="40933"/>
    <s v="Delayed"/>
    <n v="1"/>
    <n v="0"/>
    <n v="3439.22"/>
    <n v="1592.4299999999901"/>
    <x v="27694"/>
    <s v="2025-09"/>
    <s v="2025Q3"/>
    <n v="36"/>
    <x v="1"/>
    <n v="4.7"/>
  </r>
  <r>
    <n v="28699"/>
    <d v="2025-09-07T23:18:00"/>
    <x v="4"/>
    <s v="Unassigned"/>
    <s v="HR"/>
    <n v="3994.77"/>
    <n v="2483.33"/>
    <n v="0.27"/>
    <n v="28"/>
    <n v="60825"/>
    <s v="Cancelled"/>
    <n v="0"/>
    <n v="0"/>
    <n v="3994.77"/>
    <n v="1511.44"/>
    <x v="27695"/>
    <s v="2025-09"/>
    <s v="2025Q3"/>
    <n v="36"/>
    <x v="0"/>
    <n v="103.7"/>
  </r>
  <r>
    <n v="28700"/>
    <d v="2025-09-08T00:09:00"/>
    <x v="3"/>
    <s v="Team E"/>
    <s v="Logistics"/>
    <n v="3084.83"/>
    <n v="2381.36"/>
    <n v="4.9000000000000004"/>
    <n v="118"/>
    <n v="97212"/>
    <s v="Completed"/>
    <n v="0"/>
    <n v="0"/>
    <n v="3084.83"/>
    <n v="703.469999999999"/>
    <x v="27696"/>
    <s v="2025-09"/>
    <s v="2025Q3"/>
    <n v="37"/>
    <x v="0"/>
    <n v="24.08"/>
  </r>
  <r>
    <n v="28701"/>
    <d v="2025-09-08T01:00:00"/>
    <x v="0"/>
    <s v="Team D"/>
    <s v="Finance"/>
    <n v="4344.68"/>
    <n v="1430.74"/>
    <n v="1.77"/>
    <n v="196"/>
    <n v="36471"/>
    <s v="Cancelled"/>
    <n v="0"/>
    <n v="0"/>
    <n v="4344.68"/>
    <n v="2913.94"/>
    <x v="27697"/>
    <s v="2025-09"/>
    <s v="2025Q3"/>
    <n v="37"/>
    <x v="0"/>
    <n v="110.73"/>
  </r>
  <r>
    <n v="28702"/>
    <d v="2025-09-08T01:51:00"/>
    <x v="1"/>
    <s v="Team D"/>
    <s v="Sales"/>
    <n v="3233.24"/>
    <n v="2295.75"/>
    <n v="0.96"/>
    <n v="112"/>
    <n v="35464"/>
    <s v="Completed"/>
    <n v="0"/>
    <n v="0"/>
    <n v="3233.24"/>
    <n v="937.48999999999899"/>
    <x v="27698"/>
    <s v="2025-09"/>
    <s v="2025Q3"/>
    <n v="37"/>
    <x v="0"/>
    <n v="116.67"/>
  </r>
  <r>
    <n v="28703"/>
    <d v="2025-09-08T02:42:00"/>
    <x v="2"/>
    <s v="Team E"/>
    <s v="Finance"/>
    <n v="2835.74"/>
    <n v="1341.29"/>
    <n v="3.98"/>
    <n v="89"/>
    <n v="34684"/>
    <s v="Completed"/>
    <n v="0"/>
    <n v="0"/>
    <n v="2835.74"/>
    <n v="1494.44999999999"/>
    <x v="27699"/>
    <s v="2025-09"/>
    <s v="2025Q3"/>
    <n v="37"/>
    <x v="0"/>
    <n v="22.36"/>
  </r>
  <r>
    <n v="28704"/>
    <d v="2025-09-08T03:33:00"/>
    <x v="4"/>
    <s v="Team B"/>
    <s v="Finance"/>
    <n v="3077.26"/>
    <n v="1557.08"/>
    <n v="3.53"/>
    <n v="134"/>
    <n v="32015"/>
    <s v="Cancelled"/>
    <n v="0"/>
    <n v="0"/>
    <n v="3077.26"/>
    <n v="1520.18"/>
    <x v="27700"/>
    <s v="2025-09"/>
    <s v="2025Q3"/>
    <n v="37"/>
    <x v="0"/>
    <n v="37.96"/>
  </r>
  <r>
    <n v="28705"/>
    <d v="2025-09-08T04:24:00"/>
    <x v="2"/>
    <s v="Team A"/>
    <s v="Finance"/>
    <n v="3870.4"/>
    <n v="1046.21"/>
    <n v="0.41"/>
    <n v="38"/>
    <n v="23435"/>
    <s v="Completed"/>
    <n v="0"/>
    <n v="0"/>
    <n v="3870.4"/>
    <n v="2824.19"/>
    <x v="27701"/>
    <s v="2025-09"/>
    <s v="2025Q3"/>
    <n v="37"/>
    <x v="0"/>
    <n v="92.68"/>
  </r>
  <r>
    <n v="28706"/>
    <d v="2025-09-08T05:15:00"/>
    <x v="3"/>
    <s v="Team A"/>
    <s v="HR"/>
    <n v="3701.61"/>
    <n v="847.93"/>
    <n v="5.03"/>
    <n v="51"/>
    <n v="19090"/>
    <s v="Completed"/>
    <n v="0"/>
    <n v="0"/>
    <n v="3701.61"/>
    <n v="2853.68"/>
    <x v="27702"/>
    <s v="2025-09"/>
    <s v="2025Q3"/>
    <n v="37"/>
    <x v="0"/>
    <n v="10.14"/>
  </r>
  <r>
    <n v="28707"/>
    <d v="2025-09-08T06:06:00"/>
    <x v="4"/>
    <s v="Team A"/>
    <s v="Operations"/>
    <n v="3524.72"/>
    <n v="1671.12"/>
    <n v="8.19"/>
    <n v="149"/>
    <n v="33117"/>
    <s v="Completed"/>
    <n v="1"/>
    <n v="0"/>
    <n v="3524.72"/>
    <n v="1853.6"/>
    <x v="27703"/>
    <s v="2025-09"/>
    <s v="2025Q3"/>
    <n v="37"/>
    <x v="0"/>
    <n v="18.190000000000001"/>
  </r>
  <r>
    <n v="28708"/>
    <d v="2025-09-08T06:57:00"/>
    <x v="2"/>
    <s v="Team E"/>
    <s v="Sales"/>
    <n v="3807.82"/>
    <n v="2160.04"/>
    <n v="1.1599999999999999"/>
    <n v="102"/>
    <n v="65744"/>
    <s v="Completed"/>
    <n v="0"/>
    <n v="0"/>
    <n v="3807.82"/>
    <n v="1647.78"/>
    <x v="27704"/>
    <s v="2025-09"/>
    <s v="2025Q3"/>
    <n v="37"/>
    <x v="0"/>
    <n v="87.93"/>
  </r>
  <r>
    <n v="28709"/>
    <d v="2025-09-08T07:48:00"/>
    <x v="3"/>
    <s v="Team D"/>
    <s v="Logistics"/>
    <n v="3935.6"/>
    <n v="2136.4699999999998"/>
    <n v="0.75"/>
    <n v="8"/>
    <n v="60928"/>
    <s v="Delayed"/>
    <n v="0"/>
    <n v="0"/>
    <n v="3935.6"/>
    <n v="1799.13"/>
    <x v="27705"/>
    <s v="2025-09"/>
    <s v="2025Q3"/>
    <n v="37"/>
    <x v="1"/>
    <n v="10.67"/>
  </r>
  <r>
    <n v="28710"/>
    <d v="2025-09-08T08:39:00"/>
    <x v="4"/>
    <s v="Team A"/>
    <s v="Finance"/>
    <n v="2939.8"/>
    <n v="2290.65"/>
    <n v="0.71"/>
    <n v="124"/>
    <n v="78324"/>
    <s v="Delayed"/>
    <n v="0"/>
    <n v="0"/>
    <n v="2939.8"/>
    <n v="649.15"/>
    <x v="27706"/>
    <s v="2025-09"/>
    <s v="2025Q3"/>
    <n v="37"/>
    <x v="1"/>
    <n v="174.65"/>
  </r>
  <r>
    <n v="28711"/>
    <d v="2025-09-08T09:30:00"/>
    <x v="3"/>
    <s v="Team E"/>
    <s v="HR"/>
    <n v="2588.9899999999998"/>
    <n v="1910.88"/>
    <n v="2.06"/>
    <n v="114"/>
    <n v="32029"/>
    <s v="Completed"/>
    <n v="0"/>
    <n v="0"/>
    <n v="2588.9899999999998"/>
    <n v="678.10999999999899"/>
    <x v="27707"/>
    <s v="2025-09"/>
    <s v="2025Q3"/>
    <n v="37"/>
    <x v="0"/>
    <n v="55.34"/>
  </r>
  <r>
    <n v="28712"/>
    <d v="2025-09-08T10:21:00"/>
    <x v="3"/>
    <s v="Team E"/>
    <s v="Operations"/>
    <n v="3946.61"/>
    <n v="1811.28"/>
    <n v="0.89"/>
    <n v="101"/>
    <n v="17034"/>
    <s v="Completed"/>
    <n v="1"/>
    <n v="0"/>
    <n v="3946.61"/>
    <n v="2135.33"/>
    <x v="27708"/>
    <s v="2025-09"/>
    <s v="2025Q3"/>
    <n v="37"/>
    <x v="0"/>
    <n v="113.48"/>
  </r>
  <r>
    <n v="28713"/>
    <d v="2025-09-08T11:12:00"/>
    <x v="4"/>
    <s v="Team E"/>
    <s v="Operations"/>
    <n v="2463.9499999999998"/>
    <n v="1777.26"/>
    <n v="2.2200000000000002"/>
    <n v="129"/>
    <n v="34002"/>
    <s v="Cancelled"/>
    <n v="0"/>
    <n v="0"/>
    <n v="2463.9499999999998"/>
    <n v="686.68999999999903"/>
    <x v="27709"/>
    <s v="2025-09"/>
    <s v="2025Q3"/>
    <n v="37"/>
    <x v="0"/>
    <n v="58.11"/>
  </r>
  <r>
    <n v="28714"/>
    <d v="2025-09-08T12:03:00"/>
    <x v="0"/>
    <s v="Team B"/>
    <s v="Finance"/>
    <n v="4099.17"/>
    <n v="2120.83"/>
    <n v="6.17"/>
    <n v="83"/>
    <n v="97741"/>
    <s v="Delayed"/>
    <n v="0"/>
    <n v="0"/>
    <n v="4099.17"/>
    <n v="1978.34"/>
    <x v="27710"/>
    <s v="2025-09"/>
    <s v="2025Q3"/>
    <n v="37"/>
    <x v="1"/>
    <n v="13.45"/>
  </r>
  <r>
    <n v="28715"/>
    <d v="2025-09-08T12:54:00"/>
    <x v="3"/>
    <s v="Team C"/>
    <s v="HR"/>
    <n v="3375.62"/>
    <n v="2256.71"/>
    <n v="7.53"/>
    <n v="34"/>
    <n v="49292"/>
    <s v="Completed"/>
    <n v="0"/>
    <n v="0"/>
    <n v="3375.62"/>
    <n v="1118.9099999999901"/>
    <x v="27711"/>
    <s v="2025-09"/>
    <s v="2025Q3"/>
    <n v="37"/>
    <x v="0"/>
    <n v="4.5199999999999996"/>
  </r>
  <r>
    <n v="28716"/>
    <d v="2025-09-08T13:45:00"/>
    <x v="4"/>
    <s v="Team B"/>
    <s v="Sales"/>
    <n v="4094.55"/>
    <n v="1407.39"/>
    <n v="2.16"/>
    <n v="184"/>
    <n v="62828"/>
    <s v="Completed"/>
    <n v="0"/>
    <n v="0"/>
    <n v="4094.55"/>
    <n v="2687.16"/>
    <x v="27712"/>
    <s v="2025-09"/>
    <s v="2025Q3"/>
    <n v="37"/>
    <x v="0"/>
    <n v="85.19"/>
  </r>
  <r>
    <n v="28717"/>
    <d v="2025-09-08T14:36:00"/>
    <x v="1"/>
    <s v="Team D"/>
    <s v="Operations"/>
    <n v="2313.4899999999998"/>
    <n v="2133.59"/>
    <n v="2.2599999999999998"/>
    <n v="13"/>
    <n v="21114"/>
    <s v="Completed"/>
    <n v="1"/>
    <n v="0"/>
    <n v="2313.4899999999998"/>
    <n v="179.89999999999901"/>
    <x v="27713"/>
    <s v="2025-09"/>
    <s v="2025Q3"/>
    <n v="37"/>
    <x v="0"/>
    <n v="5.75"/>
  </r>
  <r>
    <n v="28718"/>
    <d v="2025-09-08T15:27:00"/>
    <x v="4"/>
    <s v="Team E"/>
    <s v="Operations"/>
    <n v="2887.68"/>
    <n v="2270.6999999999998"/>
    <n v="4.74"/>
    <n v="19"/>
    <n v="45857"/>
    <s v="Cancelled"/>
    <n v="0"/>
    <n v="0"/>
    <n v="2887.68"/>
    <n v="616.98"/>
    <x v="27714"/>
    <s v="2025-09"/>
    <s v="2025Q3"/>
    <n v="37"/>
    <x v="0"/>
    <n v="4.01"/>
  </r>
  <r>
    <n v="28719"/>
    <d v="2025-09-08T16:18:00"/>
    <x v="4"/>
    <s v="Team B"/>
    <s v="Finance"/>
    <n v="2741.38"/>
    <n v="1814.21"/>
    <n v="2.77"/>
    <n v="174"/>
    <n v="47938"/>
    <s v="Cancelled"/>
    <n v="0"/>
    <n v="0"/>
    <n v="2741.38"/>
    <n v="927.17"/>
    <x v="27715"/>
    <s v="2025-09"/>
    <s v="2025Q3"/>
    <n v="37"/>
    <x v="0"/>
    <n v="62.82"/>
  </r>
  <r>
    <n v="28720"/>
    <d v="2025-09-08T17:09:00"/>
    <x v="4"/>
    <s v="Team A"/>
    <s v="HR"/>
    <n v="2107.75"/>
    <n v="1609.96"/>
    <n v="1.57"/>
    <n v="85"/>
    <n v="34350"/>
    <s v="Completed"/>
    <n v="0"/>
    <n v="0"/>
    <n v="2107.75"/>
    <n v="497.789999999999"/>
    <x v="27716"/>
    <s v="2025-09"/>
    <s v="2025Q3"/>
    <n v="37"/>
    <x v="0"/>
    <n v="54.14"/>
  </r>
  <r>
    <n v="28721"/>
    <d v="2025-09-08T18:00:00"/>
    <x v="3"/>
    <s v="Team C"/>
    <s v="HR"/>
    <n v="3042.57"/>
    <n v="1960.03"/>
    <n v="5.77"/>
    <n v="65"/>
    <n v="85408"/>
    <s v="Completed"/>
    <n v="0"/>
    <n v="0"/>
    <n v="3042.57"/>
    <n v="1082.54"/>
    <x v="27717"/>
    <s v="2025-09"/>
    <s v="2025Q3"/>
    <n v="37"/>
    <x v="0"/>
    <n v="11.27"/>
  </r>
  <r>
    <n v="28722"/>
    <d v="2025-09-08T18:51:00"/>
    <x v="3"/>
    <s v="Team E"/>
    <s v="HR"/>
    <n v="2703.82"/>
    <n v="1217.98"/>
    <n v="3.46"/>
    <n v="95"/>
    <n v="77269"/>
    <s v="Cancelled"/>
    <n v="0"/>
    <n v="0"/>
    <n v="2703.82"/>
    <n v="1485.84"/>
    <x v="27718"/>
    <s v="2025-09"/>
    <s v="2025Q3"/>
    <n v="37"/>
    <x v="0"/>
    <n v="27.46"/>
  </r>
  <r>
    <n v="28723"/>
    <d v="2025-09-08T19:42:00"/>
    <x v="0"/>
    <s v="Team B"/>
    <s v="HR"/>
    <n v="2655.38"/>
    <n v="2199.25"/>
    <n v="1.74"/>
    <n v="182"/>
    <n v="50608"/>
    <s v="Pending"/>
    <n v="0"/>
    <n v="0"/>
    <n v="2655.38"/>
    <n v="456.13"/>
    <x v="27719"/>
    <s v="2025-09"/>
    <s v="2025Q3"/>
    <n v="37"/>
    <x v="0"/>
    <n v="104.6"/>
  </r>
  <r>
    <n v="28724"/>
    <d v="2025-09-08T20:33:00"/>
    <x v="0"/>
    <s v="Team A"/>
    <s v="Finance"/>
    <n v="2812.07"/>
    <n v="2010.62"/>
    <n v="5.43"/>
    <n v="124"/>
    <n v="37500"/>
    <s v="Completed"/>
    <n v="0"/>
    <n v="0"/>
    <n v="2812.07"/>
    <n v="801.45"/>
    <x v="27720"/>
    <s v="2025-09"/>
    <s v="2025Q3"/>
    <n v="37"/>
    <x v="0"/>
    <n v="22.84"/>
  </r>
  <r>
    <n v="28725"/>
    <d v="2025-09-08T21:24:00"/>
    <x v="2"/>
    <s v="Team A"/>
    <s v="Finance"/>
    <n v="4246.68"/>
    <n v="2004.82"/>
    <n v="3.31"/>
    <n v="137"/>
    <n v="90200"/>
    <s v="Completed"/>
    <n v="0"/>
    <n v="0"/>
    <n v="4246.68"/>
    <n v="2241.86"/>
    <x v="27721"/>
    <s v="2025-09"/>
    <s v="2025Q3"/>
    <n v="37"/>
    <x v="0"/>
    <n v="41.39"/>
  </r>
  <r>
    <n v="28726"/>
    <d v="2025-09-08T22:15:00"/>
    <x v="4"/>
    <s v="Team B"/>
    <s v="Operations"/>
    <n v="3857.27"/>
    <n v="1889.13"/>
    <n v="5.01"/>
    <n v="194"/>
    <n v="91473"/>
    <s v="Pending"/>
    <n v="0"/>
    <n v="0"/>
    <n v="3857.27"/>
    <n v="1968.1399999999901"/>
    <x v="27722"/>
    <s v="2025-09"/>
    <s v="2025Q3"/>
    <n v="37"/>
    <x v="0"/>
    <n v="38.72"/>
  </r>
  <r>
    <n v="28727"/>
    <d v="2025-09-08T23:06:00"/>
    <x v="0"/>
    <s v="Team B"/>
    <s v="Operations"/>
    <n v="1506.9"/>
    <n v="1302.6199999999999"/>
    <n v="2.1800000000000002"/>
    <n v="134"/>
    <n v="89944"/>
    <s v="Escalated"/>
    <n v="1"/>
    <n v="0"/>
    <n v="1506.9"/>
    <n v="204.28"/>
    <x v="27723"/>
    <s v="2025-09"/>
    <s v="2025Q3"/>
    <n v="37"/>
    <x v="0"/>
    <n v="61.47"/>
  </r>
  <r>
    <n v="28728"/>
    <d v="2025-09-08T23:57:00"/>
    <x v="4"/>
    <s v="Team D"/>
    <s v="Sales"/>
    <n v="4283.82"/>
    <n v="1795.63"/>
    <n v="6.44"/>
    <n v="65"/>
    <n v="88225"/>
    <s v="Completed"/>
    <n v="0"/>
    <n v="0"/>
    <n v="4283.82"/>
    <n v="2488.1899999999901"/>
    <x v="27724"/>
    <s v="2025-09"/>
    <s v="2025Q3"/>
    <n v="37"/>
    <x v="0"/>
    <n v="10.09"/>
  </r>
  <r>
    <n v="28729"/>
    <d v="2025-09-09T00:48:00"/>
    <x v="4"/>
    <s v="Team E"/>
    <s v="Logistics"/>
    <n v="2381.2800000000002"/>
    <n v="2011.62"/>
    <n v="4.87"/>
    <n v="188"/>
    <n v="92705"/>
    <s v="Completed"/>
    <n v="0"/>
    <n v="0"/>
    <n v="2381.2800000000002"/>
    <n v="369.66"/>
    <x v="27725"/>
    <s v="2025-09"/>
    <s v="2025Q3"/>
    <n v="37"/>
    <x v="0"/>
    <n v="38.6"/>
  </r>
  <r>
    <n v="28730"/>
    <d v="2025-09-09T01:39:00"/>
    <x v="0"/>
    <s v="Team A"/>
    <s v="Operations"/>
    <n v="3387.85"/>
    <n v="2357.5"/>
    <n v="2.41"/>
    <n v="123"/>
    <n v="63836"/>
    <s v="Completed"/>
    <n v="0"/>
    <n v="0"/>
    <n v="3387.85"/>
    <n v="1030.3499999999999"/>
    <x v="27726"/>
    <s v="2025-09"/>
    <s v="2025Q3"/>
    <n v="37"/>
    <x v="0"/>
    <n v="51.04"/>
  </r>
  <r>
    <n v="28731"/>
    <d v="2025-09-09T02:30:00"/>
    <x v="4"/>
    <s v="Team D"/>
    <s v="Finance"/>
    <n v="3501.34"/>
    <n v="1659.34"/>
    <n v="5.16"/>
    <n v="121"/>
    <n v="35937"/>
    <s v="Completed"/>
    <n v="0"/>
    <n v="0"/>
    <n v="3501.34"/>
    <n v="1842"/>
    <x v="27727"/>
    <s v="2025-09"/>
    <s v="2025Q3"/>
    <n v="37"/>
    <x v="0"/>
    <n v="23.45"/>
  </r>
  <r>
    <n v="28732"/>
    <d v="2025-09-09T03:21:00"/>
    <x v="0"/>
    <s v="Team A"/>
    <s v="Sales"/>
    <n v="5322.73"/>
    <n v="1207.99"/>
    <n v="5.48"/>
    <n v="16"/>
    <n v="16669"/>
    <s v="Completed"/>
    <n v="1"/>
    <n v="0"/>
    <n v="5322.73"/>
    <n v="4114.74"/>
    <x v="27728"/>
    <s v="2025-09"/>
    <s v="2025Q3"/>
    <n v="37"/>
    <x v="0"/>
    <n v="2.92"/>
  </r>
  <r>
    <n v="28733"/>
    <d v="2025-09-09T04:12:00"/>
    <x v="2"/>
    <s v="Team B"/>
    <s v="Operations"/>
    <n v="3553.08"/>
    <n v="1776.87"/>
    <n v="1.32"/>
    <n v="51"/>
    <n v="89275"/>
    <s v="Pending"/>
    <n v="0"/>
    <n v="0"/>
    <n v="3553.08"/>
    <n v="1776.21"/>
    <x v="27729"/>
    <s v="2025-09"/>
    <s v="2025Q3"/>
    <n v="37"/>
    <x v="0"/>
    <n v="38.64"/>
  </r>
  <r>
    <n v="28734"/>
    <d v="2025-09-09T05:03:00"/>
    <x v="4"/>
    <s v="Team A"/>
    <s v="Sales"/>
    <n v="2577.63"/>
    <n v="2148.1799999999998"/>
    <n v="1.72"/>
    <n v="159"/>
    <n v="53554"/>
    <s v="Completed"/>
    <n v="0"/>
    <n v="0"/>
    <n v="2577.63"/>
    <n v="429.45"/>
    <x v="27730"/>
    <s v="2025-09"/>
    <s v="2025Q3"/>
    <n v="37"/>
    <x v="0"/>
    <n v="92.44"/>
  </r>
  <r>
    <n v="28735"/>
    <d v="2025-09-09T05:54:00"/>
    <x v="2"/>
    <s v="Team A"/>
    <s v="Finance"/>
    <n v="3482.4"/>
    <n v="2669.71"/>
    <n v="0.18"/>
    <n v="5"/>
    <n v="94056"/>
    <s v="Delayed"/>
    <n v="0"/>
    <n v="0"/>
    <n v="3482.4"/>
    <n v="812.69"/>
    <x v="27731"/>
    <s v="2025-09"/>
    <s v="2025Q3"/>
    <n v="37"/>
    <x v="1"/>
    <n v="27.78"/>
  </r>
  <r>
    <n v="28736"/>
    <d v="2025-09-09T06:45:00"/>
    <x v="2"/>
    <s v="Team E"/>
    <s v="HR"/>
    <n v="4588.3900000000003"/>
    <n v="1971.28"/>
    <n v="1.1000000000000001"/>
    <n v="123"/>
    <n v="57930"/>
    <s v="Cancelled"/>
    <n v="0"/>
    <n v="0"/>
    <n v="4588.3900000000003"/>
    <n v="2617.11"/>
    <x v="27732"/>
    <s v="2025-09"/>
    <s v="2025Q3"/>
    <n v="37"/>
    <x v="0"/>
    <n v="111.82"/>
  </r>
  <r>
    <n v="28737"/>
    <d v="2025-09-09T07:36:00"/>
    <x v="0"/>
    <s v="Team B"/>
    <s v="Sales"/>
    <n v="2709.77"/>
    <n v="574.04"/>
    <n v="10.45"/>
    <n v="75"/>
    <n v="28322"/>
    <s v="Completed"/>
    <n v="0"/>
    <n v="0"/>
    <n v="2709.77"/>
    <n v="2135.73"/>
    <x v="27733"/>
    <s v="2025-09"/>
    <s v="2025Q3"/>
    <n v="37"/>
    <x v="0"/>
    <n v="7.18"/>
  </r>
  <r>
    <n v="28738"/>
    <d v="2025-09-09T08:27:00"/>
    <x v="3"/>
    <s v="Unassigned"/>
    <s v="HR"/>
    <n v="3795.32"/>
    <n v="1405.14"/>
    <n v="6.48"/>
    <n v="104"/>
    <n v="82879"/>
    <s v="Pending"/>
    <n v="0"/>
    <n v="0"/>
    <n v="3795.32"/>
    <n v="2390.1799999999998"/>
    <x v="27734"/>
    <s v="2025-09"/>
    <s v="2025Q3"/>
    <n v="37"/>
    <x v="0"/>
    <n v="16.05"/>
  </r>
  <r>
    <n v="28739"/>
    <d v="2025-09-09T09:18:00"/>
    <x v="0"/>
    <s v="Unassigned"/>
    <s v="Logistics"/>
    <n v="1849.69"/>
    <n v="1586.38"/>
    <n v="0.12"/>
    <n v="169"/>
    <n v="94748"/>
    <s v="Completed"/>
    <n v="1"/>
    <n v="0"/>
    <n v="1849.69"/>
    <n v="263.30999999999898"/>
    <x v="27735"/>
    <s v="2025-09"/>
    <s v="2025Q3"/>
    <n v="37"/>
    <x v="0"/>
    <n v="1408.33"/>
  </r>
  <r>
    <n v="28740"/>
    <d v="2025-09-09T10:09:00"/>
    <x v="4"/>
    <s v="Team D"/>
    <s v="Operations"/>
    <n v="2922.49"/>
    <n v="1537.89"/>
    <n v="1"/>
    <n v="131"/>
    <n v="16459"/>
    <s v="Completed"/>
    <n v="0"/>
    <n v="0"/>
    <n v="2922.49"/>
    <n v="1384.5999999999899"/>
    <x v="27736"/>
    <s v="2025-09"/>
    <s v="2025Q3"/>
    <n v="37"/>
    <x v="0"/>
    <n v="131"/>
  </r>
  <r>
    <n v="28741"/>
    <d v="2025-09-09T11:00:00"/>
    <x v="1"/>
    <s v="Team A"/>
    <s v="Finance"/>
    <n v="3793.53"/>
    <n v="1567.12"/>
    <n v="2.89"/>
    <n v="14"/>
    <n v="68898"/>
    <s v="Completed"/>
    <n v="1"/>
    <n v="0"/>
    <n v="3793.53"/>
    <n v="2226.41"/>
    <x v="27737"/>
    <s v="2025-09"/>
    <s v="2025Q3"/>
    <n v="37"/>
    <x v="0"/>
    <n v="4.84"/>
  </r>
  <r>
    <n v="28742"/>
    <d v="2025-09-09T11:51:00"/>
    <x v="3"/>
    <s v="Team A"/>
    <s v="Sales"/>
    <n v="3349.64"/>
    <n v="1932.01"/>
    <n v="2.2799999999999998"/>
    <n v="147"/>
    <n v="78056"/>
    <s v="Completed"/>
    <n v="0"/>
    <n v="0"/>
    <n v="3349.64"/>
    <n v="1417.6299999999901"/>
    <x v="27738"/>
    <s v="2025-09"/>
    <s v="2025Q3"/>
    <n v="37"/>
    <x v="0"/>
    <n v="64.47"/>
  </r>
  <r>
    <n v="28743"/>
    <d v="2025-09-09T12:42:00"/>
    <x v="1"/>
    <s v="Team D"/>
    <s v="HR"/>
    <n v="2522.1999999999998"/>
    <n v="2136.8200000000002"/>
    <n v="6.26"/>
    <n v="166"/>
    <n v="15649"/>
    <s v="Completed"/>
    <n v="0"/>
    <n v="0"/>
    <n v="2522.1999999999998"/>
    <n v="385.37999999999897"/>
    <x v="27739"/>
    <s v="2025-09"/>
    <s v="2025Q3"/>
    <n v="37"/>
    <x v="0"/>
    <n v="26.52"/>
  </r>
  <r>
    <n v="28744"/>
    <d v="2025-09-09T13:33:00"/>
    <x v="2"/>
    <s v="Team A"/>
    <s v="Finance"/>
    <n v="3173.93"/>
    <n v="1252.08"/>
    <n v="2.68"/>
    <n v="169"/>
    <n v="47487"/>
    <s v="Completed"/>
    <n v="1"/>
    <n v="0"/>
    <n v="3173.93"/>
    <n v="1921.85"/>
    <x v="27740"/>
    <s v="2025-09"/>
    <s v="2025Q3"/>
    <n v="37"/>
    <x v="0"/>
    <n v="63.06"/>
  </r>
  <r>
    <n v="28745"/>
    <d v="2025-09-09T14:24:00"/>
    <x v="4"/>
    <s v="Team B"/>
    <s v="Sales"/>
    <n v="3786.3"/>
    <n v="2279.29"/>
    <n v="2.34"/>
    <n v="165"/>
    <n v="85489"/>
    <s v="Completed"/>
    <n v="0"/>
    <n v="0"/>
    <n v="3786.3"/>
    <n v="1507.01"/>
    <x v="27741"/>
    <s v="2025-09"/>
    <s v="2025Q3"/>
    <n v="37"/>
    <x v="0"/>
    <n v="70.510000000000005"/>
  </r>
  <r>
    <n v="28746"/>
    <d v="2025-09-09T15:15:00"/>
    <x v="4"/>
    <s v="Team A"/>
    <s v="HR"/>
    <n v="3754.61"/>
    <n v="1761.13"/>
    <n v="1"/>
    <n v="98"/>
    <n v="57172"/>
    <s v="Delayed"/>
    <n v="0"/>
    <n v="0"/>
    <n v="3754.61"/>
    <n v="1993.48"/>
    <x v="27742"/>
    <s v="2025-09"/>
    <s v="2025Q3"/>
    <n v="37"/>
    <x v="1"/>
    <n v="98"/>
  </r>
  <r>
    <n v="28747"/>
    <d v="2025-09-09T16:06:00"/>
    <x v="4"/>
    <s v="Team B"/>
    <s v="Logistics"/>
    <n v="3421.99"/>
    <n v="2367.41"/>
    <n v="1.44"/>
    <n v="148"/>
    <n v="67745"/>
    <s v="Pending"/>
    <n v="0"/>
    <n v="0"/>
    <n v="3421.99"/>
    <n v="1054.58"/>
    <x v="27743"/>
    <s v="2025-09"/>
    <s v="2025Q3"/>
    <n v="37"/>
    <x v="0"/>
    <n v="102.78"/>
  </r>
  <r>
    <n v="28748"/>
    <d v="2025-09-09T16:57:00"/>
    <x v="2"/>
    <s v="Team B"/>
    <s v="HR"/>
    <n v="4065.36"/>
    <n v="1202.99"/>
    <n v="0.98"/>
    <n v="88"/>
    <n v="24068"/>
    <s v="Completed"/>
    <n v="0"/>
    <n v="0"/>
    <n v="4065.36"/>
    <n v="2862.37"/>
    <x v="27744"/>
    <s v="2025-09"/>
    <s v="2025Q3"/>
    <n v="37"/>
    <x v="0"/>
    <n v="89.8"/>
  </r>
  <r>
    <n v="28749"/>
    <d v="2025-09-09T17:48:00"/>
    <x v="1"/>
    <s v="Unassigned"/>
    <s v="Logistics"/>
    <n v="3442.63"/>
    <n v="2041.36"/>
    <n v="13.29"/>
    <n v="103"/>
    <n v="60860"/>
    <s v="Completed"/>
    <n v="0"/>
    <n v="0"/>
    <n v="3442.63"/>
    <n v="1401.27"/>
    <x v="27745"/>
    <s v="2025-09"/>
    <s v="2025Q3"/>
    <n v="37"/>
    <x v="0"/>
    <n v="7.75"/>
  </r>
  <r>
    <n v="28750"/>
    <d v="2025-09-09T18:39:00"/>
    <x v="3"/>
    <s v="Team D"/>
    <s v="HR"/>
    <n v="3604.46"/>
    <n v="1164.8699999999999"/>
    <n v="6.09"/>
    <n v="24"/>
    <n v="18750"/>
    <s v="Completed"/>
    <n v="0"/>
    <n v="0"/>
    <n v="3604.46"/>
    <n v="2439.59"/>
    <x v="27746"/>
    <s v="2025-09"/>
    <s v="2025Q3"/>
    <n v="37"/>
    <x v="0"/>
    <n v="3.94"/>
  </r>
  <r>
    <n v="28751"/>
    <d v="2025-09-09T19:30:00"/>
    <x v="4"/>
    <s v="Team B"/>
    <s v="HR"/>
    <n v="2635.56"/>
    <n v="2012.77"/>
    <n v="1.03"/>
    <n v="14"/>
    <n v="33647"/>
    <s v="Pending"/>
    <n v="0"/>
    <n v="0"/>
    <n v="2635.56"/>
    <n v="622.79"/>
    <x v="27747"/>
    <s v="2025-09"/>
    <s v="2025Q3"/>
    <n v="37"/>
    <x v="0"/>
    <n v="13.59"/>
  </r>
  <r>
    <n v="28752"/>
    <d v="2025-09-09T20:21:00"/>
    <x v="4"/>
    <s v="Team A"/>
    <s v="Operations"/>
    <n v="4255.8999999999996"/>
    <n v="2917.55"/>
    <n v="1.21"/>
    <n v="100"/>
    <n v="63646"/>
    <s v="Cancelled"/>
    <n v="0"/>
    <n v="0"/>
    <n v="4255.8999999999996"/>
    <n v="1338.3499999999899"/>
    <x v="27748"/>
    <s v="2025-09"/>
    <s v="2025Q3"/>
    <n v="37"/>
    <x v="0"/>
    <n v="82.64"/>
  </r>
  <r>
    <n v="28753"/>
    <d v="2025-09-09T21:12:00"/>
    <x v="2"/>
    <s v="Unassigned"/>
    <s v="Finance"/>
    <n v="4247.13"/>
    <n v="2714.05"/>
    <n v="3.58"/>
    <n v="112"/>
    <n v="13523"/>
    <s v="Delayed"/>
    <n v="0"/>
    <n v="0"/>
    <n v="4247.13"/>
    <n v="1533.08"/>
    <x v="27749"/>
    <s v="2025-09"/>
    <s v="2025Q3"/>
    <n v="37"/>
    <x v="1"/>
    <n v="31.28"/>
  </r>
  <r>
    <n v="28754"/>
    <d v="2025-09-09T22:03:00"/>
    <x v="1"/>
    <s v="Team B"/>
    <s v="Logistics"/>
    <n v="3412.32"/>
    <n v="2059.0700000000002"/>
    <n v="1.88"/>
    <n v="78"/>
    <n v="60083"/>
    <s v="Escalated"/>
    <n v="1"/>
    <n v="0"/>
    <n v="3412.32"/>
    <n v="1353.25"/>
    <x v="27750"/>
    <s v="2025-09"/>
    <s v="2025Q3"/>
    <n v="37"/>
    <x v="0"/>
    <n v="41.49"/>
  </r>
  <r>
    <n v="28755"/>
    <d v="2025-09-09T22:54:00"/>
    <x v="4"/>
    <s v="Team A"/>
    <s v="Finance"/>
    <n v="3975.25"/>
    <n v="1163.44"/>
    <n v="2.77"/>
    <n v="131"/>
    <n v="50230"/>
    <s v="Completed"/>
    <n v="0"/>
    <n v="0"/>
    <n v="3975.25"/>
    <n v="2811.81"/>
    <x v="27751"/>
    <s v="2025-09"/>
    <s v="2025Q3"/>
    <n v="37"/>
    <x v="0"/>
    <n v="47.29"/>
  </r>
  <r>
    <n v="28756"/>
    <d v="2025-09-09T23:45:00"/>
    <x v="4"/>
    <s v="Team A"/>
    <s v="Operations"/>
    <n v="2093.96"/>
    <n v="974.95"/>
    <n v="0.53"/>
    <n v="71"/>
    <n v="68275"/>
    <s v="Completed"/>
    <n v="0"/>
    <n v="0"/>
    <n v="2093.96"/>
    <n v="1119.01"/>
    <x v="27752"/>
    <s v="2025-09"/>
    <s v="2025Q3"/>
    <n v="37"/>
    <x v="0"/>
    <n v="133.96"/>
  </r>
  <r>
    <n v="28757"/>
    <d v="2025-09-10T00:36:00"/>
    <x v="0"/>
    <s v="Team C"/>
    <s v="HR"/>
    <n v="2465.06"/>
    <n v="2277.86"/>
    <n v="0.1"/>
    <n v="141"/>
    <n v="43206"/>
    <s v="Pending"/>
    <n v="0"/>
    <n v="0"/>
    <n v="2465.06"/>
    <n v="187.19999999999899"/>
    <x v="27753"/>
    <s v="2025-09"/>
    <s v="2025Q3"/>
    <n v="37"/>
    <x v="0"/>
    <n v="1410"/>
  </r>
  <r>
    <n v="28758"/>
    <d v="2025-09-10T01:27:00"/>
    <x v="4"/>
    <s v="Team A"/>
    <s v="Logistics"/>
    <n v="3778.47"/>
    <n v="1797.24"/>
    <n v="0.23"/>
    <n v="107"/>
    <n v="34947"/>
    <s v="Completed"/>
    <n v="1"/>
    <n v="0"/>
    <n v="3778.47"/>
    <n v="1981.22999999999"/>
    <x v="27754"/>
    <s v="2025-09"/>
    <s v="2025Q3"/>
    <n v="37"/>
    <x v="0"/>
    <n v="465.22"/>
  </r>
  <r>
    <n v="28759"/>
    <d v="2025-09-10T02:18:00"/>
    <x v="2"/>
    <s v="Team C"/>
    <s v="Operations"/>
    <n v="1161.23"/>
    <n v="1606.85"/>
    <n v="7"/>
    <n v="66"/>
    <n v="25743"/>
    <s v="Completed"/>
    <n v="0"/>
    <n v="0"/>
    <n v="1161.23"/>
    <n v="-445.61999999999898"/>
    <x v="27755"/>
    <s v="2025-09"/>
    <s v="2025Q3"/>
    <n v="37"/>
    <x v="0"/>
    <n v="9.43"/>
  </r>
  <r>
    <n v="28760"/>
    <d v="2025-09-10T03:09:00"/>
    <x v="3"/>
    <s v="Team A"/>
    <s v="Operations"/>
    <n v="1354.88"/>
    <n v="1338.05"/>
    <n v="0.36"/>
    <n v="33"/>
    <n v="50793"/>
    <s v="Delayed"/>
    <n v="0"/>
    <n v="0"/>
    <n v="1354.88"/>
    <n v="16.830000000000101"/>
    <x v="27756"/>
    <s v="2025-09"/>
    <s v="2025Q3"/>
    <n v="37"/>
    <x v="1"/>
    <n v="91.67"/>
  </r>
  <r>
    <n v="28761"/>
    <d v="2025-09-10T04:00:00"/>
    <x v="3"/>
    <s v="Team B"/>
    <s v="Logistics"/>
    <n v="2199.81"/>
    <n v="1559.2"/>
    <n v="0.05"/>
    <n v="8"/>
    <n v="45979"/>
    <s v="Completed"/>
    <n v="0"/>
    <n v="0"/>
    <n v="2199.81"/>
    <n v="640.60999999999899"/>
    <x v="27757"/>
    <s v="2025-09"/>
    <s v="2025Q3"/>
    <n v="37"/>
    <x v="0"/>
    <n v="160"/>
  </r>
  <r>
    <n v="28762"/>
    <d v="2025-09-10T04:51:00"/>
    <x v="0"/>
    <s v="Team C"/>
    <s v="HR"/>
    <n v="4158.55"/>
    <n v="1857.65"/>
    <n v="2.84"/>
    <n v="70"/>
    <n v="25771"/>
    <s v="Pending"/>
    <n v="0"/>
    <n v="0"/>
    <n v="4158.55"/>
    <n v="2300.9"/>
    <x v="27758"/>
    <s v="2025-09"/>
    <s v="2025Q3"/>
    <n v="37"/>
    <x v="0"/>
    <n v="24.65"/>
  </r>
  <r>
    <n v="28763"/>
    <d v="2025-09-10T05:42:00"/>
    <x v="0"/>
    <s v="Team C"/>
    <s v="Logistics"/>
    <n v="2666.81"/>
    <n v="2038.31"/>
    <n v="2.3199999999999998"/>
    <n v="90"/>
    <n v="11459"/>
    <s v="Completed"/>
    <n v="0"/>
    <n v="0"/>
    <n v="2666.81"/>
    <n v="628.5"/>
    <x v="27759"/>
    <s v="2025-09"/>
    <s v="2025Q3"/>
    <n v="37"/>
    <x v="0"/>
    <n v="38.79"/>
  </r>
  <r>
    <n v="28764"/>
    <d v="2025-09-10T06:33:00"/>
    <x v="4"/>
    <s v="Team C"/>
    <s v="Sales"/>
    <n v="3218.09"/>
    <n v="730.11"/>
    <n v="3.12"/>
    <n v="171"/>
    <n v="42457"/>
    <s v="Completed"/>
    <n v="0"/>
    <n v="0"/>
    <n v="3218.09"/>
    <n v="2487.98"/>
    <x v="27760"/>
    <s v="2025-09"/>
    <s v="2025Q3"/>
    <n v="37"/>
    <x v="0"/>
    <n v="54.81"/>
  </r>
  <r>
    <n v="28765"/>
    <d v="2025-09-10T07:24:00"/>
    <x v="2"/>
    <s v="Team B"/>
    <s v="Operations"/>
    <n v="2489.16"/>
    <n v="1371.37"/>
    <n v="6.61"/>
    <n v="5"/>
    <n v="62349"/>
    <s v="Completed"/>
    <n v="0"/>
    <n v="0"/>
    <n v="2489.16"/>
    <n v="1117.79"/>
    <x v="27761"/>
    <s v="2025-09"/>
    <s v="2025Q3"/>
    <n v="37"/>
    <x v="0"/>
    <n v="0.76"/>
  </r>
  <r>
    <n v="28766"/>
    <d v="2025-09-10T08:15:00"/>
    <x v="2"/>
    <s v="Team E"/>
    <s v="Sales"/>
    <n v="4131"/>
    <n v="1912.34"/>
    <n v="0.52"/>
    <n v="114"/>
    <n v="62550"/>
    <s v="Completed"/>
    <n v="0"/>
    <n v="0"/>
    <n v="4131"/>
    <n v="2218.66"/>
    <x v="27762"/>
    <s v="2025-09"/>
    <s v="2025Q3"/>
    <n v="37"/>
    <x v="0"/>
    <n v="219.23"/>
  </r>
  <r>
    <n v="28767"/>
    <d v="2025-09-10T09:06:00"/>
    <x v="0"/>
    <s v="Team B"/>
    <s v="Finance"/>
    <n v="3311.54"/>
    <n v="1265.51"/>
    <n v="5.88"/>
    <n v="141"/>
    <n v="72896"/>
    <s v="Delayed"/>
    <n v="0"/>
    <n v="0"/>
    <n v="3311.54"/>
    <n v="2046.03"/>
    <x v="27763"/>
    <s v="2025-09"/>
    <s v="2025Q3"/>
    <n v="37"/>
    <x v="1"/>
    <n v="23.98"/>
  </r>
  <r>
    <n v="28768"/>
    <d v="2025-09-10T09:57:00"/>
    <x v="0"/>
    <s v="Team E"/>
    <s v="Operations"/>
    <n v="2748.42"/>
    <n v="1498.3"/>
    <n v="0.89"/>
    <n v="120"/>
    <n v="59965"/>
    <s v="Completed"/>
    <n v="0"/>
    <n v="0"/>
    <n v="2748.42"/>
    <n v="1250.1199999999999"/>
    <x v="27764"/>
    <s v="2025-09"/>
    <s v="2025Q3"/>
    <n v="37"/>
    <x v="0"/>
    <n v="134.83000000000001"/>
  </r>
  <r>
    <n v="28769"/>
    <d v="2025-09-10T10:48:00"/>
    <x v="4"/>
    <s v="Team B"/>
    <s v="HR"/>
    <n v="3961.46"/>
    <n v="1027.98"/>
    <n v="0.95"/>
    <n v="181"/>
    <n v="29045"/>
    <s v="Completed"/>
    <n v="0"/>
    <n v="0"/>
    <n v="3961.46"/>
    <n v="2933.48"/>
    <x v="27765"/>
    <s v="2025-09"/>
    <s v="2025Q3"/>
    <n v="37"/>
    <x v="0"/>
    <n v="190.53"/>
  </r>
  <r>
    <n v="28770"/>
    <d v="2025-09-10T11:39:00"/>
    <x v="4"/>
    <s v="Team A"/>
    <s v="Operations"/>
    <n v="3359.23"/>
    <n v="1789.55"/>
    <n v="0.87"/>
    <n v="15"/>
    <n v="99871"/>
    <s v="Delayed"/>
    <n v="0"/>
    <n v="0"/>
    <n v="3359.23"/>
    <n v="1569.68"/>
    <x v="27766"/>
    <s v="2025-09"/>
    <s v="2025Q3"/>
    <n v="37"/>
    <x v="1"/>
    <n v="17.239999999999998"/>
  </r>
  <r>
    <n v="28771"/>
    <d v="2025-09-10T12:30:00"/>
    <x v="3"/>
    <s v="Team B"/>
    <s v="Sales"/>
    <n v="2703.02"/>
    <n v="2238.38"/>
    <n v="1.96"/>
    <n v="80"/>
    <n v="69929"/>
    <s v="Completed"/>
    <n v="0"/>
    <n v="0"/>
    <n v="2703.02"/>
    <n v="464.63999999999902"/>
    <x v="27767"/>
    <s v="2025-09"/>
    <s v="2025Q3"/>
    <n v="37"/>
    <x v="0"/>
    <n v="40.82"/>
  </r>
  <r>
    <n v="28772"/>
    <d v="2025-09-10T13:21:00"/>
    <x v="3"/>
    <s v="Team E"/>
    <s v="HR"/>
    <n v="3477.16"/>
    <n v="1758.81"/>
    <n v="3.27"/>
    <n v="145"/>
    <n v="58388"/>
    <s v="Completed"/>
    <n v="0"/>
    <n v="0"/>
    <n v="3477.16"/>
    <n v="1718.35"/>
    <x v="27768"/>
    <s v="2025-09"/>
    <s v="2025Q3"/>
    <n v="37"/>
    <x v="0"/>
    <n v="44.34"/>
  </r>
  <r>
    <n v="28773"/>
    <d v="2025-09-10T14:12:00"/>
    <x v="0"/>
    <s v="Team D"/>
    <s v="Operations"/>
    <n v="3649.57"/>
    <n v="2222.8000000000002"/>
    <n v="0.98"/>
    <n v="172"/>
    <n v="92006"/>
    <s v="Completed"/>
    <n v="1"/>
    <n v="0"/>
    <n v="3649.57"/>
    <n v="1426.77"/>
    <x v="27769"/>
    <s v="2025-09"/>
    <s v="2025Q3"/>
    <n v="37"/>
    <x v="0"/>
    <n v="175.51"/>
  </r>
  <r>
    <n v="28774"/>
    <d v="2025-09-10T15:03:00"/>
    <x v="2"/>
    <s v="Team A"/>
    <s v="Logistics"/>
    <n v="4353.8100000000004"/>
    <n v="2442.19"/>
    <n v="26"/>
    <n v="108"/>
    <n v="87782"/>
    <s v="Completed"/>
    <n v="0"/>
    <n v="0"/>
    <n v="4353.8100000000004"/>
    <n v="1911.62"/>
    <x v="27770"/>
    <s v="2025-09"/>
    <s v="2025Q3"/>
    <n v="37"/>
    <x v="0"/>
    <n v="4.1500000000000004"/>
  </r>
  <r>
    <n v="28775"/>
    <d v="2025-09-10T15:54:00"/>
    <x v="3"/>
    <s v="Team C"/>
    <s v="Finance"/>
    <n v="4218.29"/>
    <n v="2097.94"/>
    <n v="0.62"/>
    <n v="149"/>
    <n v="95141"/>
    <s v="Delayed"/>
    <n v="0"/>
    <n v="0"/>
    <n v="4218.29"/>
    <n v="2120.35"/>
    <x v="27771"/>
    <s v="2025-09"/>
    <s v="2025Q3"/>
    <n v="37"/>
    <x v="1"/>
    <n v="240.32"/>
  </r>
  <r>
    <n v="28776"/>
    <d v="2025-09-10T16:45:00"/>
    <x v="0"/>
    <s v="Team B"/>
    <s v="Sales"/>
    <n v="2782.12"/>
    <n v="1767.25"/>
    <n v="0.46"/>
    <n v="163"/>
    <n v="95855"/>
    <s v="Delayed"/>
    <n v="0"/>
    <n v="0"/>
    <n v="2782.12"/>
    <n v="1014.86999999999"/>
    <x v="27772"/>
    <s v="2025-09"/>
    <s v="2025Q3"/>
    <n v="37"/>
    <x v="1"/>
    <n v="354.35"/>
  </r>
  <r>
    <n v="28777"/>
    <d v="2025-09-10T17:36:00"/>
    <x v="4"/>
    <s v="Team A"/>
    <s v="Operations"/>
    <n v="2905.55"/>
    <n v="1474.45"/>
    <n v="10.02"/>
    <n v="95"/>
    <n v="81488"/>
    <s v="Completed"/>
    <n v="0"/>
    <n v="0"/>
    <n v="2905.55"/>
    <n v="1431.1"/>
    <x v="27773"/>
    <s v="2025-09"/>
    <s v="2025Q3"/>
    <n v="37"/>
    <x v="0"/>
    <n v="9.48"/>
  </r>
  <r>
    <n v="28778"/>
    <d v="2025-09-10T18:27:00"/>
    <x v="2"/>
    <s v="Team E"/>
    <s v="Sales"/>
    <n v="3838.71"/>
    <n v="1913.44"/>
    <n v="0.28999999999999998"/>
    <n v="92"/>
    <n v="52590"/>
    <s v="Escalated"/>
    <n v="0"/>
    <n v="0"/>
    <n v="3838.71"/>
    <n v="1925.27"/>
    <x v="27774"/>
    <s v="2025-09"/>
    <s v="2025Q3"/>
    <n v="37"/>
    <x v="0"/>
    <n v="317.24"/>
  </r>
  <r>
    <n v="28779"/>
    <d v="2025-09-10T19:18:00"/>
    <x v="3"/>
    <s v="Team C"/>
    <s v="Finance"/>
    <n v="3625.78"/>
    <n v="1131.32"/>
    <n v="8.58"/>
    <n v="166"/>
    <n v="51631"/>
    <s v="Delayed"/>
    <n v="0"/>
    <n v="0"/>
    <n v="3625.78"/>
    <n v="2494.46"/>
    <x v="27775"/>
    <s v="2025-09"/>
    <s v="2025Q3"/>
    <n v="37"/>
    <x v="1"/>
    <n v="19.350000000000001"/>
  </r>
  <r>
    <n v="28780"/>
    <d v="2025-09-10T20:09:00"/>
    <x v="4"/>
    <s v="Team E"/>
    <s v="Sales"/>
    <n v="4653.6099999999997"/>
    <n v="1884.59"/>
    <n v="1.5"/>
    <n v="96"/>
    <n v="32723"/>
    <s v="Completed"/>
    <n v="0"/>
    <n v="0"/>
    <n v="4653.6099999999997"/>
    <n v="2769.01999999999"/>
    <x v="27776"/>
    <s v="2025-09"/>
    <s v="2025Q3"/>
    <n v="37"/>
    <x v="0"/>
    <n v="64"/>
  </r>
  <r>
    <n v="28781"/>
    <d v="2025-09-10T21:00:00"/>
    <x v="3"/>
    <s v="Team A"/>
    <s v="Logistics"/>
    <n v="3312.89"/>
    <n v="2713.69"/>
    <n v="2.15"/>
    <n v="127"/>
    <n v="42341"/>
    <s v="Pending"/>
    <n v="0"/>
    <n v="0"/>
    <n v="3312.89"/>
    <n v="599.19999999999902"/>
    <x v="27777"/>
    <s v="2025-09"/>
    <s v="2025Q3"/>
    <n v="37"/>
    <x v="0"/>
    <n v="59.07"/>
  </r>
  <r>
    <n v="28782"/>
    <d v="2025-09-10T21:51:00"/>
    <x v="0"/>
    <s v="Team A"/>
    <s v="Finance"/>
    <n v="3022.2"/>
    <n v="2685.99"/>
    <n v="1.65"/>
    <n v="29"/>
    <n v="33365"/>
    <s v="Pending"/>
    <n v="0"/>
    <n v="0"/>
    <n v="3022.2"/>
    <n v="336.21"/>
    <x v="27778"/>
    <s v="2025-09"/>
    <s v="2025Q3"/>
    <n v="37"/>
    <x v="0"/>
    <n v="17.579999999999998"/>
  </r>
  <r>
    <n v="28783"/>
    <d v="2025-09-10T22:42:00"/>
    <x v="2"/>
    <s v="Team A"/>
    <s v="Logistics"/>
    <n v="3635.33"/>
    <n v="1488.73"/>
    <n v="0.14000000000000001"/>
    <n v="14"/>
    <n v="33399"/>
    <s v="Completed"/>
    <n v="0"/>
    <n v="0"/>
    <n v="3635.33"/>
    <n v="2146.6"/>
    <x v="27779"/>
    <s v="2025-09"/>
    <s v="2025Q3"/>
    <n v="37"/>
    <x v="0"/>
    <n v="100"/>
  </r>
  <r>
    <n v="28784"/>
    <d v="2025-09-10T23:33:00"/>
    <x v="1"/>
    <s v="Team A"/>
    <s v="HR"/>
    <n v="3827.06"/>
    <n v="1553.64"/>
    <n v="2.77"/>
    <n v="188"/>
    <n v="31536"/>
    <s v="Completed"/>
    <n v="1"/>
    <n v="0"/>
    <n v="3827.06"/>
    <n v="2273.42"/>
    <x v="27780"/>
    <s v="2025-09"/>
    <s v="2025Q3"/>
    <n v="37"/>
    <x v="0"/>
    <n v="67.87"/>
  </r>
  <r>
    <n v="28785"/>
    <d v="2025-09-11T00:24:00"/>
    <x v="3"/>
    <s v="Team E"/>
    <s v="Logistics"/>
    <n v="3849.17"/>
    <n v="1794.07"/>
    <n v="7.3"/>
    <n v="194"/>
    <n v="66383"/>
    <s v="Delayed"/>
    <n v="0"/>
    <n v="0"/>
    <n v="3849.17"/>
    <n v="2055.1"/>
    <x v="27781"/>
    <s v="2025-09"/>
    <s v="2025Q3"/>
    <n v="37"/>
    <x v="1"/>
    <n v="26.58"/>
  </r>
  <r>
    <n v="28786"/>
    <d v="2025-09-11T01:15:00"/>
    <x v="2"/>
    <s v="Team D"/>
    <s v="Sales"/>
    <n v="4683.1099999999997"/>
    <n v="870.22"/>
    <n v="2.29"/>
    <n v="67"/>
    <n v="44903"/>
    <s v="Completed"/>
    <n v="1"/>
    <n v="0"/>
    <n v="4683.1099999999997"/>
    <n v="3812.8899999999899"/>
    <x v="27782"/>
    <s v="2025-09"/>
    <s v="2025Q3"/>
    <n v="37"/>
    <x v="0"/>
    <n v="29.26"/>
  </r>
  <r>
    <n v="28787"/>
    <d v="2025-09-11T02:06:00"/>
    <x v="4"/>
    <s v="Team A"/>
    <s v="Sales"/>
    <n v="4649.34"/>
    <n v="2485.29"/>
    <n v="1.55"/>
    <n v="96"/>
    <n v="47392"/>
    <s v="Completed"/>
    <n v="0"/>
    <n v="0"/>
    <n v="4649.34"/>
    <n v="2164.0500000000002"/>
    <x v="27783"/>
    <s v="2025-09"/>
    <s v="2025Q3"/>
    <n v="37"/>
    <x v="0"/>
    <n v="61.94"/>
  </r>
  <r>
    <n v="28788"/>
    <d v="2025-09-11T02:57:00"/>
    <x v="3"/>
    <s v="Team C"/>
    <s v="Finance"/>
    <n v="3092.57"/>
    <n v="2097.9"/>
    <n v="3.39"/>
    <n v="39"/>
    <n v="51317"/>
    <s v="Completed"/>
    <n v="0"/>
    <n v="0"/>
    <n v="3092.57"/>
    <n v="994.67"/>
    <x v="27784"/>
    <s v="2025-09"/>
    <s v="2025Q3"/>
    <n v="37"/>
    <x v="0"/>
    <n v="11.5"/>
  </r>
  <r>
    <n v="28789"/>
    <d v="2025-09-11T03:48:00"/>
    <x v="2"/>
    <s v="Unassigned"/>
    <s v="HR"/>
    <n v="4870.04"/>
    <n v="1576.98"/>
    <n v="0.82"/>
    <n v="21"/>
    <n v="82259"/>
    <s v="Completed"/>
    <n v="0"/>
    <n v="0"/>
    <n v="4870.04"/>
    <n v="3293.06"/>
    <x v="27785"/>
    <s v="2025-09"/>
    <s v="2025Q3"/>
    <n v="37"/>
    <x v="0"/>
    <n v="25.61"/>
  </r>
  <r>
    <n v="28790"/>
    <d v="2025-09-11T04:39:00"/>
    <x v="3"/>
    <s v="Team B"/>
    <s v="Logistics"/>
    <n v="1821.72"/>
    <n v="2617.92"/>
    <n v="10.02"/>
    <n v="37"/>
    <n v="98162"/>
    <s v="Completed"/>
    <n v="0"/>
    <n v="0"/>
    <n v="1821.72"/>
    <n v="-796.2"/>
    <x v="27786"/>
    <s v="2025-09"/>
    <s v="2025Q3"/>
    <n v="37"/>
    <x v="0"/>
    <n v="3.69"/>
  </r>
  <r>
    <n v="28791"/>
    <d v="2025-09-11T05:30:00"/>
    <x v="3"/>
    <s v="Team B"/>
    <s v="Sales"/>
    <n v="4261.79"/>
    <n v="1813.82"/>
    <n v="3.78"/>
    <n v="69"/>
    <n v="72669"/>
    <s v="Completed"/>
    <n v="1"/>
    <n v="0"/>
    <n v="4261.79"/>
    <n v="2447.9699999999998"/>
    <x v="27787"/>
    <s v="2025-09"/>
    <s v="2025Q3"/>
    <n v="37"/>
    <x v="0"/>
    <n v="18.25"/>
  </r>
  <r>
    <n v="28792"/>
    <d v="2025-09-11T06:21:00"/>
    <x v="1"/>
    <s v="Team E"/>
    <s v="Sales"/>
    <n v="3508.16"/>
    <n v="1247.93"/>
    <n v="2.77"/>
    <n v="167"/>
    <n v="98617"/>
    <s v="Completed"/>
    <n v="1"/>
    <n v="0"/>
    <n v="3508.16"/>
    <n v="2260.22999999999"/>
    <x v="27788"/>
    <s v="2025-09"/>
    <s v="2025Q3"/>
    <n v="37"/>
    <x v="0"/>
    <n v="60.29"/>
  </r>
  <r>
    <n v="28793"/>
    <d v="2025-09-11T07:12:00"/>
    <x v="4"/>
    <s v="Team E"/>
    <s v="Operations"/>
    <n v="3183.09"/>
    <n v="2402.17"/>
    <n v="5.77"/>
    <n v="85"/>
    <n v="65442"/>
    <s v="Cancelled"/>
    <n v="0"/>
    <n v="0"/>
    <n v="3183.09"/>
    <n v="780.92"/>
    <x v="27789"/>
    <s v="2025-09"/>
    <s v="2025Q3"/>
    <n v="37"/>
    <x v="0"/>
    <n v="14.73"/>
  </r>
  <r>
    <n v="28794"/>
    <d v="2025-09-11T08:03:00"/>
    <x v="4"/>
    <s v="Team A"/>
    <s v="Operations"/>
    <n v="2990.83"/>
    <n v="1224.25"/>
    <n v="1.03"/>
    <n v="157"/>
    <n v="49873"/>
    <s v="Completed"/>
    <n v="1"/>
    <n v="0"/>
    <n v="2990.83"/>
    <n v="1766.58"/>
    <x v="27790"/>
    <s v="2025-09"/>
    <s v="2025Q3"/>
    <n v="37"/>
    <x v="0"/>
    <n v="152.43"/>
  </r>
  <r>
    <n v="28795"/>
    <d v="2025-09-11T08:54:00"/>
    <x v="2"/>
    <s v="Team E"/>
    <s v="Finance"/>
    <n v="2678.87"/>
    <n v="1537.76"/>
    <n v="1.75"/>
    <n v="196"/>
    <n v="31884"/>
    <s v="Completed"/>
    <n v="0"/>
    <n v="0"/>
    <n v="2678.87"/>
    <n v="1141.1099999999999"/>
    <x v="27791"/>
    <s v="2025-09"/>
    <s v="2025Q3"/>
    <n v="37"/>
    <x v="0"/>
    <n v="112"/>
  </r>
  <r>
    <n v="28796"/>
    <d v="2025-09-11T09:45:00"/>
    <x v="2"/>
    <s v="Team C"/>
    <s v="Finance"/>
    <n v="3035.08"/>
    <n v="2348.84"/>
    <n v="2.77"/>
    <n v="103"/>
    <n v="41462"/>
    <s v="Completed"/>
    <n v="0"/>
    <n v="0"/>
    <n v="3035.08"/>
    <n v="686.23999999999899"/>
    <x v="27792"/>
    <s v="2025-09"/>
    <s v="2025Q3"/>
    <n v="37"/>
    <x v="0"/>
    <n v="37.18"/>
  </r>
  <r>
    <n v="28797"/>
    <d v="2025-09-11T10:36:00"/>
    <x v="1"/>
    <s v="Team B"/>
    <s v="Operations"/>
    <n v="2528.5"/>
    <n v="1304.53"/>
    <n v="1.1200000000000001"/>
    <n v="85"/>
    <n v="78760"/>
    <s v="Completed"/>
    <n v="0"/>
    <n v="0"/>
    <n v="2528.5"/>
    <n v="1223.97"/>
    <x v="27793"/>
    <s v="2025-09"/>
    <s v="2025Q3"/>
    <n v="37"/>
    <x v="0"/>
    <n v="75.89"/>
  </r>
  <r>
    <n v="28798"/>
    <d v="2025-09-11T11:27:00"/>
    <x v="3"/>
    <s v="Team C"/>
    <s v="Sales"/>
    <n v="2792.28"/>
    <n v="2182.6"/>
    <n v="3.19"/>
    <n v="166"/>
    <n v="98010"/>
    <s v="Completed"/>
    <n v="1"/>
    <n v="0"/>
    <n v="2792.28"/>
    <n v="609.67999999999995"/>
    <x v="27794"/>
    <s v="2025-09"/>
    <s v="2025Q3"/>
    <n v="37"/>
    <x v="0"/>
    <n v="52.04"/>
  </r>
  <r>
    <n v="28799"/>
    <d v="2025-09-11T12:18:00"/>
    <x v="2"/>
    <s v="Team C"/>
    <s v="HR"/>
    <n v="3537.14"/>
    <n v="2351.42"/>
    <n v="3.18"/>
    <n v="43"/>
    <n v="19502"/>
    <s v="Pending"/>
    <n v="0"/>
    <n v="0"/>
    <n v="3537.14"/>
    <n v="1185.71999999999"/>
    <x v="27795"/>
    <s v="2025-09"/>
    <s v="2025Q3"/>
    <n v="37"/>
    <x v="0"/>
    <n v="13.52"/>
  </r>
  <r>
    <n v="28800"/>
    <d v="2025-09-11T13:09:00"/>
    <x v="2"/>
    <s v="Team A"/>
    <s v="HR"/>
    <n v="3998.98"/>
    <n v="1462.69"/>
    <n v="5.74"/>
    <n v="166"/>
    <n v="85878"/>
    <s v="Completed"/>
    <n v="0"/>
    <n v="0"/>
    <n v="3998.98"/>
    <n v="2536.29"/>
    <x v="27796"/>
    <s v="2025-09"/>
    <s v="2025Q3"/>
    <n v="37"/>
    <x v="0"/>
    <n v="28.92"/>
  </r>
  <r>
    <n v="28801"/>
    <d v="2025-09-11T14:00:00"/>
    <x v="4"/>
    <s v="Team E"/>
    <s v="Finance"/>
    <n v="3207.36"/>
    <n v="1268.01"/>
    <n v="0.09"/>
    <n v="199"/>
    <n v="51197"/>
    <s v="Delayed"/>
    <n v="0"/>
    <n v="0"/>
    <n v="3207.36"/>
    <n v="1939.35"/>
    <x v="27797"/>
    <s v="2025-09"/>
    <s v="2025Q3"/>
    <n v="37"/>
    <x v="1"/>
    <n v="2211.11"/>
  </r>
  <r>
    <n v="28802"/>
    <d v="2025-09-11T14:51:00"/>
    <x v="2"/>
    <s v="Team B"/>
    <s v="Finance"/>
    <n v="3966.48"/>
    <n v="1444.43"/>
    <n v="0.94"/>
    <n v="186"/>
    <n v="36921"/>
    <s v="Completed"/>
    <n v="0"/>
    <n v="0"/>
    <n v="3966.48"/>
    <n v="2522.0500000000002"/>
    <x v="27798"/>
    <s v="2025-09"/>
    <s v="2025Q3"/>
    <n v="37"/>
    <x v="0"/>
    <n v="197.87"/>
  </r>
  <r>
    <n v="28803"/>
    <d v="2025-09-11T15:42:00"/>
    <x v="4"/>
    <s v="Team B"/>
    <s v="Operations"/>
    <n v="2476.13"/>
    <n v="1703.58"/>
    <n v="0.19"/>
    <n v="60"/>
    <n v="68498"/>
    <s v="Completed"/>
    <n v="0"/>
    <n v="0"/>
    <n v="2476.13"/>
    <n v="772.55"/>
    <x v="27799"/>
    <s v="2025-09"/>
    <s v="2025Q3"/>
    <n v="37"/>
    <x v="0"/>
    <n v="315.79000000000002"/>
  </r>
  <r>
    <n v="28804"/>
    <d v="2025-09-11T16:33:00"/>
    <x v="4"/>
    <s v="Team B"/>
    <s v="Operations"/>
    <n v="3207.36"/>
    <n v="2123.42"/>
    <n v="4"/>
    <n v="179"/>
    <n v="35922"/>
    <s v="Pending"/>
    <n v="0"/>
    <n v="0"/>
    <n v="3207.36"/>
    <n v="1083.94"/>
    <x v="27800"/>
    <s v="2025-09"/>
    <s v="2025Q3"/>
    <n v="37"/>
    <x v="0"/>
    <n v="44.75"/>
  </r>
  <r>
    <n v="28805"/>
    <d v="2025-09-11T17:24:00"/>
    <x v="0"/>
    <s v="Team C"/>
    <s v="HR"/>
    <n v="4060.52"/>
    <n v="1004.31"/>
    <n v="8.4499999999999993"/>
    <n v="58"/>
    <n v="84915"/>
    <s v="Completed"/>
    <n v="0"/>
    <n v="0"/>
    <n v="4060.52"/>
    <n v="3056.21"/>
    <x v="27801"/>
    <s v="2025-09"/>
    <s v="2025Q3"/>
    <n v="37"/>
    <x v="0"/>
    <n v="6.86"/>
  </r>
  <r>
    <n v="28806"/>
    <d v="2025-09-11T18:15:00"/>
    <x v="0"/>
    <s v="Team B"/>
    <s v="Logistics"/>
    <n v="3694.94"/>
    <n v="1472.77"/>
    <n v="3.45"/>
    <n v="106"/>
    <n v="65284"/>
    <s v="Completed"/>
    <n v="0"/>
    <n v="0"/>
    <n v="3694.94"/>
    <n v="2222.17"/>
    <x v="27802"/>
    <s v="2025-09"/>
    <s v="2025Q3"/>
    <n v="37"/>
    <x v="0"/>
    <n v="30.72"/>
  </r>
  <r>
    <n v="28807"/>
    <d v="2025-09-11T19:06:00"/>
    <x v="0"/>
    <s v="Team B"/>
    <s v="Sales"/>
    <n v="3296.35"/>
    <n v="2523.2399999999998"/>
    <n v="2.77"/>
    <n v="154"/>
    <n v="63421"/>
    <s v="Pending"/>
    <n v="0"/>
    <n v="0"/>
    <n v="3296.35"/>
    <n v="773.11"/>
    <x v="27803"/>
    <s v="2025-09"/>
    <s v="2025Q3"/>
    <n v="37"/>
    <x v="0"/>
    <n v="55.6"/>
  </r>
  <r>
    <n v="28808"/>
    <d v="2025-09-11T19:57:00"/>
    <x v="4"/>
    <s v="Team C"/>
    <s v="Logistics"/>
    <n v="1372.7"/>
    <n v="1145.18"/>
    <n v="16.84"/>
    <n v="144"/>
    <n v="35331"/>
    <s v="Completed"/>
    <n v="0"/>
    <n v="0"/>
    <n v="1372.7"/>
    <n v="227.51999999999899"/>
    <x v="27804"/>
    <s v="2025-09"/>
    <s v="2025Q3"/>
    <n v="37"/>
    <x v="0"/>
    <n v="8.5500000000000007"/>
  </r>
  <r>
    <n v="28809"/>
    <d v="2025-09-11T20:48:00"/>
    <x v="0"/>
    <s v="Team A"/>
    <s v="Sales"/>
    <n v="2958.2"/>
    <n v="1181.96"/>
    <n v="5.0599999999999996"/>
    <n v="168"/>
    <n v="50924"/>
    <s v="Completed"/>
    <n v="1"/>
    <n v="0"/>
    <n v="2958.2"/>
    <n v="1776.23999999999"/>
    <x v="27805"/>
    <s v="2025-09"/>
    <s v="2025Q3"/>
    <n v="37"/>
    <x v="0"/>
    <n v="33.200000000000003"/>
  </r>
  <r>
    <n v="28810"/>
    <d v="2025-09-11T21:39:00"/>
    <x v="4"/>
    <s v="Team C"/>
    <s v="HR"/>
    <n v="3312.14"/>
    <n v="1493.78"/>
    <n v="10.63"/>
    <n v="151"/>
    <n v="58087"/>
    <s v="Completed"/>
    <n v="0"/>
    <n v="0"/>
    <n v="3312.14"/>
    <n v="1818.36"/>
    <x v="27806"/>
    <s v="2025-09"/>
    <s v="2025Q3"/>
    <n v="37"/>
    <x v="0"/>
    <n v="14.21"/>
  </r>
  <r>
    <n v="28811"/>
    <d v="2025-09-11T22:30:00"/>
    <x v="3"/>
    <s v="Team C"/>
    <s v="Logistics"/>
    <n v="3000.26"/>
    <n v="2401.59"/>
    <n v="3.52"/>
    <n v="75"/>
    <n v="67530"/>
    <s v="Completed"/>
    <n v="0"/>
    <n v="0"/>
    <n v="3000.26"/>
    <n v="598.66999999999996"/>
    <x v="27807"/>
    <s v="2025-09"/>
    <s v="2025Q3"/>
    <n v="37"/>
    <x v="0"/>
    <n v="21.31"/>
  </r>
  <r>
    <n v="28812"/>
    <d v="2025-09-11T23:21:00"/>
    <x v="2"/>
    <s v="Team A"/>
    <s v="Finance"/>
    <n v="2445.77"/>
    <n v="2732.04"/>
    <n v="13.63"/>
    <n v="159"/>
    <n v="95272"/>
    <s v="Pending"/>
    <n v="0"/>
    <n v="0"/>
    <n v="2445.77"/>
    <n v="-286.27"/>
    <x v="27808"/>
    <s v="2025-09"/>
    <s v="2025Q3"/>
    <n v="37"/>
    <x v="0"/>
    <n v="11.67"/>
  </r>
  <r>
    <n v="28813"/>
    <d v="2025-09-12T00:12:00"/>
    <x v="1"/>
    <s v="Team D"/>
    <s v="Finance"/>
    <n v="2466.69"/>
    <n v="1655.64"/>
    <n v="5.89"/>
    <n v="99"/>
    <n v="98492"/>
    <s v="Cancelled"/>
    <n v="0"/>
    <n v="0"/>
    <n v="2466.69"/>
    <n v="811.05"/>
    <x v="27809"/>
    <s v="2025-09"/>
    <s v="2025Q3"/>
    <n v="37"/>
    <x v="0"/>
    <n v="16.809999999999999"/>
  </r>
  <r>
    <n v="28814"/>
    <d v="2025-09-12T01:03:00"/>
    <x v="2"/>
    <s v="Team D"/>
    <s v="HR"/>
    <n v="12825.09"/>
    <n v="1953.66"/>
    <n v="4"/>
    <n v="76"/>
    <n v="60008"/>
    <s v="Completed"/>
    <n v="0"/>
    <n v="1"/>
    <n v="5415.6049999999996"/>
    <n v="3461.9450000000002"/>
    <x v="27810"/>
    <s v="2025-09"/>
    <s v="2025Q3"/>
    <n v="37"/>
    <x v="0"/>
    <n v="19"/>
  </r>
  <r>
    <n v="28815"/>
    <d v="2025-09-12T01:54:00"/>
    <x v="0"/>
    <s v="Team E"/>
    <s v="HR"/>
    <n v="2667.48"/>
    <n v="2628.77"/>
    <n v="0.41"/>
    <n v="59"/>
    <n v="63747"/>
    <s v="Completed"/>
    <n v="0"/>
    <n v="0"/>
    <n v="2667.48"/>
    <n v="38.71"/>
    <x v="27811"/>
    <s v="2025-09"/>
    <s v="2025Q3"/>
    <n v="37"/>
    <x v="0"/>
    <n v="143.9"/>
  </r>
  <r>
    <n v="28816"/>
    <d v="2025-09-12T02:45:00"/>
    <x v="2"/>
    <s v="Team E"/>
    <s v="Logistics"/>
    <n v="3791.68"/>
    <n v="2548.87"/>
    <n v="0.98"/>
    <n v="169"/>
    <n v="11853"/>
    <s v="Completed"/>
    <n v="1"/>
    <n v="0"/>
    <n v="3791.68"/>
    <n v="1242.81"/>
    <x v="27812"/>
    <s v="2025-09"/>
    <s v="2025Q3"/>
    <n v="37"/>
    <x v="0"/>
    <n v="172.45"/>
  </r>
  <r>
    <n v="28817"/>
    <d v="2025-09-12T03:36:00"/>
    <x v="0"/>
    <s v="Team C"/>
    <s v="Finance"/>
    <n v="4332.5"/>
    <n v="1803.09"/>
    <n v="2.77"/>
    <n v="92"/>
    <n v="73341"/>
    <s v="Completed"/>
    <n v="0"/>
    <n v="0"/>
    <n v="4332.5"/>
    <n v="2529.41"/>
    <x v="27813"/>
    <s v="2025-09"/>
    <s v="2025Q3"/>
    <n v="37"/>
    <x v="0"/>
    <n v="33.21"/>
  </r>
  <r>
    <n v="28818"/>
    <d v="2025-09-12T04:27:00"/>
    <x v="4"/>
    <s v="Team E"/>
    <s v="Finance"/>
    <n v="2211.2600000000002"/>
    <n v="1458.51"/>
    <n v="0.71"/>
    <n v="117"/>
    <n v="95903"/>
    <s v="Pending"/>
    <n v="0"/>
    <n v="0"/>
    <n v="2211.2600000000002"/>
    <n v="752.75"/>
    <x v="27814"/>
    <s v="2025-09"/>
    <s v="2025Q3"/>
    <n v="37"/>
    <x v="0"/>
    <n v="164.79"/>
  </r>
  <r>
    <n v="28819"/>
    <d v="2025-09-12T05:18:00"/>
    <x v="2"/>
    <s v="Team D"/>
    <s v="Logistics"/>
    <n v="3042.1"/>
    <n v="2270.04"/>
    <n v="0.83"/>
    <n v="131"/>
    <n v="91088"/>
    <s v="Cancelled"/>
    <n v="0"/>
    <n v="0"/>
    <n v="3042.1"/>
    <n v="772.06"/>
    <x v="27815"/>
    <s v="2025-09"/>
    <s v="2025Q3"/>
    <n v="37"/>
    <x v="0"/>
    <n v="157.83000000000001"/>
  </r>
  <r>
    <n v="28820"/>
    <d v="2025-09-12T06:09:00"/>
    <x v="3"/>
    <s v="Team E"/>
    <s v="Finance"/>
    <n v="3243.84"/>
    <n v="870.49"/>
    <n v="0.39"/>
    <n v="139"/>
    <n v="64718"/>
    <s v="Completed"/>
    <n v="0"/>
    <n v="0"/>
    <n v="3243.84"/>
    <n v="2373.35"/>
    <x v="27816"/>
    <s v="2025-09"/>
    <s v="2025Q3"/>
    <n v="37"/>
    <x v="0"/>
    <n v="356.41"/>
  </r>
  <r>
    <n v="28821"/>
    <d v="2025-09-12T07:00:00"/>
    <x v="2"/>
    <s v="Team D"/>
    <s v="Logistics"/>
    <n v="3398.5"/>
    <n v="1819.47"/>
    <n v="1.32"/>
    <n v="162"/>
    <n v="70744"/>
    <s v="Escalated"/>
    <n v="0"/>
    <n v="0"/>
    <n v="3398.5"/>
    <n v="1579.03"/>
    <x v="27817"/>
    <s v="2025-09"/>
    <s v="2025Q3"/>
    <n v="37"/>
    <x v="0"/>
    <n v="122.73"/>
  </r>
  <r>
    <n v="28822"/>
    <d v="2025-09-12T07:51:00"/>
    <x v="3"/>
    <s v="Team D"/>
    <s v="Logistics"/>
    <n v="12229.38"/>
    <n v="1780.59"/>
    <n v="0.81"/>
    <n v="133"/>
    <n v="31650"/>
    <s v="Delayed"/>
    <n v="0"/>
    <n v="1"/>
    <n v="5415.6049999999996"/>
    <n v="3635.0149999999999"/>
    <x v="27818"/>
    <s v="2025-09"/>
    <s v="2025Q3"/>
    <n v="37"/>
    <x v="1"/>
    <n v="164.2"/>
  </r>
  <r>
    <n v="28823"/>
    <d v="2025-09-12T08:42:00"/>
    <x v="4"/>
    <s v="Team C"/>
    <s v="HR"/>
    <n v="2350.66"/>
    <n v="2767.91"/>
    <n v="0.93"/>
    <n v="61"/>
    <n v="68145"/>
    <s v="Completed"/>
    <n v="0"/>
    <n v="0"/>
    <n v="2350.66"/>
    <n v="-417.25"/>
    <x v="27819"/>
    <s v="2025-09"/>
    <s v="2025Q3"/>
    <n v="37"/>
    <x v="0"/>
    <n v="65.59"/>
  </r>
  <r>
    <n v="28824"/>
    <d v="2025-09-12T09:33:00"/>
    <x v="1"/>
    <s v="Team E"/>
    <s v="Operations"/>
    <n v="3533.72"/>
    <n v="2345.9499999999998"/>
    <n v="1.82"/>
    <n v="155"/>
    <n v="77741"/>
    <s v="Delayed"/>
    <n v="0"/>
    <n v="0"/>
    <n v="3533.72"/>
    <n v="1187.77"/>
    <x v="27820"/>
    <s v="2025-09"/>
    <s v="2025Q3"/>
    <n v="37"/>
    <x v="1"/>
    <n v="85.16"/>
  </r>
  <r>
    <n v="28825"/>
    <d v="2025-09-12T10:24:00"/>
    <x v="3"/>
    <s v="Team E"/>
    <s v="HR"/>
    <n v="3035.58"/>
    <n v="1434.78"/>
    <n v="1.72"/>
    <n v="160"/>
    <n v="94364"/>
    <s v="Completed"/>
    <n v="0"/>
    <n v="0"/>
    <n v="3035.58"/>
    <n v="1600.8"/>
    <x v="27821"/>
    <s v="2025-09"/>
    <s v="2025Q3"/>
    <n v="37"/>
    <x v="0"/>
    <n v="93.02"/>
  </r>
  <r>
    <n v="28826"/>
    <d v="2025-09-12T11:15:00"/>
    <x v="2"/>
    <s v="Team A"/>
    <s v="Logistics"/>
    <n v="4165.74"/>
    <n v="2710.16"/>
    <n v="5.0199999999999996"/>
    <n v="22"/>
    <n v="47427"/>
    <s v="Delayed"/>
    <n v="0"/>
    <n v="0"/>
    <n v="4165.74"/>
    <n v="1455.58"/>
    <x v="27822"/>
    <s v="2025-09"/>
    <s v="2025Q3"/>
    <n v="37"/>
    <x v="1"/>
    <n v="4.38"/>
  </r>
  <r>
    <n v="28827"/>
    <d v="2025-09-12T12:06:00"/>
    <x v="2"/>
    <s v="Team A"/>
    <s v="Logistics"/>
    <n v="3477.85"/>
    <n v="769.96"/>
    <n v="5.88"/>
    <n v="31"/>
    <n v="11442"/>
    <s v="Completed"/>
    <n v="0"/>
    <n v="0"/>
    <n v="3477.85"/>
    <n v="2707.89"/>
    <x v="27823"/>
    <s v="2025-09"/>
    <s v="2025Q3"/>
    <n v="37"/>
    <x v="0"/>
    <n v="5.27"/>
  </r>
  <r>
    <n v="28828"/>
    <d v="2025-09-12T12:57:00"/>
    <x v="0"/>
    <s v="Team D"/>
    <s v="Finance"/>
    <n v="3115.44"/>
    <n v="1176.4100000000001"/>
    <n v="12.96"/>
    <n v="10"/>
    <n v="54201"/>
    <s v="Completed"/>
    <n v="0"/>
    <n v="0"/>
    <n v="3115.44"/>
    <n v="1939.03"/>
    <x v="27824"/>
    <s v="2025-09"/>
    <s v="2025Q3"/>
    <n v="37"/>
    <x v="0"/>
    <n v="0.77"/>
  </r>
  <r>
    <n v="28829"/>
    <d v="2025-09-12T13:48:00"/>
    <x v="4"/>
    <s v="Team C"/>
    <s v="Finance"/>
    <n v="1489.33"/>
    <n v="1457.27"/>
    <n v="2.0499999999999998"/>
    <n v="116"/>
    <n v="96589"/>
    <s v="Completed"/>
    <n v="0"/>
    <n v="0"/>
    <n v="1489.33"/>
    <n v="32.059999999999903"/>
    <x v="27825"/>
    <s v="2025-09"/>
    <s v="2025Q3"/>
    <n v="37"/>
    <x v="0"/>
    <n v="56.59"/>
  </r>
  <r>
    <n v="28830"/>
    <d v="2025-09-12T14:39:00"/>
    <x v="4"/>
    <s v="Team B"/>
    <s v="HR"/>
    <n v="2346.5700000000002"/>
    <n v="1602.49"/>
    <n v="3.19"/>
    <n v="174"/>
    <n v="30115"/>
    <s v="Pending"/>
    <n v="0"/>
    <n v="0"/>
    <n v="2346.5700000000002"/>
    <n v="744.08"/>
    <x v="27826"/>
    <s v="2025-09"/>
    <s v="2025Q3"/>
    <n v="37"/>
    <x v="0"/>
    <n v="54.55"/>
  </r>
  <r>
    <n v="28831"/>
    <d v="2025-09-12T15:30:00"/>
    <x v="4"/>
    <s v="Team E"/>
    <s v="HR"/>
    <n v="3065.38"/>
    <n v="1423.85"/>
    <n v="2.71"/>
    <n v="192"/>
    <n v="50276"/>
    <s v="Completed"/>
    <n v="0"/>
    <n v="0"/>
    <n v="3065.38"/>
    <n v="1641.53"/>
    <x v="27827"/>
    <s v="2025-09"/>
    <s v="2025Q3"/>
    <n v="37"/>
    <x v="0"/>
    <n v="70.849999999999994"/>
  </r>
  <r>
    <n v="28832"/>
    <d v="2025-09-12T16:21:00"/>
    <x v="4"/>
    <s v="Team E"/>
    <s v="Operations"/>
    <n v="3165.07"/>
    <n v="1174.1600000000001"/>
    <n v="0.78"/>
    <n v="187"/>
    <n v="82967"/>
    <s v="Escalated"/>
    <n v="0"/>
    <n v="0"/>
    <n v="3165.07"/>
    <n v="1990.91"/>
    <x v="27828"/>
    <s v="2025-09"/>
    <s v="2025Q3"/>
    <n v="37"/>
    <x v="0"/>
    <n v="239.74"/>
  </r>
  <r>
    <n v="28833"/>
    <d v="2025-09-12T17:12:00"/>
    <x v="3"/>
    <s v="Team D"/>
    <s v="Sales"/>
    <n v="5052.3"/>
    <n v="1755.44"/>
    <n v="1.99"/>
    <n v="104"/>
    <n v="31144"/>
    <s v="Delayed"/>
    <n v="0"/>
    <n v="0"/>
    <n v="5052.3"/>
    <n v="3296.86"/>
    <x v="27829"/>
    <s v="2025-09"/>
    <s v="2025Q3"/>
    <n v="37"/>
    <x v="1"/>
    <n v="52.26"/>
  </r>
  <r>
    <n v="28834"/>
    <d v="2025-09-12T18:03:00"/>
    <x v="1"/>
    <s v="Team D"/>
    <s v="Operations"/>
    <n v="3246.69"/>
    <n v="2292.8000000000002"/>
    <n v="4.46"/>
    <n v="108"/>
    <n v="58901"/>
    <s v="Cancelled"/>
    <n v="1"/>
    <n v="0"/>
    <n v="3246.69"/>
    <n v="953.88999999999896"/>
    <x v="27830"/>
    <s v="2025-09"/>
    <s v="2025Q3"/>
    <n v="37"/>
    <x v="0"/>
    <n v="24.22"/>
  </r>
  <r>
    <n v="28835"/>
    <d v="2025-09-12T18:54:00"/>
    <x v="1"/>
    <s v="Team E"/>
    <s v="Logistics"/>
    <n v="3438.79"/>
    <n v="1547.66"/>
    <n v="11.33"/>
    <n v="163"/>
    <n v="66978"/>
    <s v="Completed"/>
    <n v="0"/>
    <n v="0"/>
    <n v="3438.79"/>
    <n v="1891.1299999999901"/>
    <x v="27831"/>
    <s v="2025-09"/>
    <s v="2025Q3"/>
    <n v="37"/>
    <x v="0"/>
    <n v="14.39"/>
  </r>
  <r>
    <n v="28836"/>
    <d v="2025-09-12T19:45:00"/>
    <x v="2"/>
    <s v="Team D"/>
    <s v="HR"/>
    <n v="3141.75"/>
    <n v="2411.81"/>
    <n v="5.86"/>
    <n v="119"/>
    <n v="34722"/>
    <s v="Completed"/>
    <n v="0"/>
    <n v="0"/>
    <n v="3141.75"/>
    <n v="729.94"/>
    <x v="27832"/>
    <s v="2025-09"/>
    <s v="2025Q3"/>
    <n v="37"/>
    <x v="0"/>
    <n v="20.309999999999999"/>
  </r>
  <r>
    <n v="28837"/>
    <d v="2025-09-12T20:36:00"/>
    <x v="4"/>
    <s v="Team C"/>
    <s v="HR"/>
    <n v="3243.21"/>
    <n v="1675.57"/>
    <n v="0.7"/>
    <n v="194"/>
    <n v="18161"/>
    <s v="Completed"/>
    <n v="1"/>
    <n v="0"/>
    <n v="3243.21"/>
    <n v="1567.64"/>
    <x v="27833"/>
    <s v="2025-09"/>
    <s v="2025Q3"/>
    <n v="37"/>
    <x v="0"/>
    <n v="277.14"/>
  </r>
  <r>
    <n v="28838"/>
    <d v="2025-09-12T21:27:00"/>
    <x v="0"/>
    <s v="Team E"/>
    <s v="Operations"/>
    <n v="2475.4699999999998"/>
    <n v="864.16"/>
    <n v="2.58"/>
    <n v="8"/>
    <n v="26421"/>
    <s v="Delayed"/>
    <n v="1"/>
    <n v="0"/>
    <n v="2475.4699999999998"/>
    <n v="1611.31"/>
    <x v="27834"/>
    <s v="2025-09"/>
    <s v="2025Q3"/>
    <n v="37"/>
    <x v="1"/>
    <n v="3.1"/>
  </r>
  <r>
    <n v="28839"/>
    <d v="2025-09-12T22:18:00"/>
    <x v="2"/>
    <s v="Team E"/>
    <s v="Operations"/>
    <n v="2913.51"/>
    <n v="539.20000000000005"/>
    <n v="0.9"/>
    <n v="168"/>
    <n v="53222"/>
    <s v="Completed"/>
    <n v="0"/>
    <n v="0"/>
    <n v="2913.51"/>
    <n v="2374.31"/>
    <x v="27835"/>
    <s v="2025-09"/>
    <s v="2025Q3"/>
    <n v="37"/>
    <x v="0"/>
    <n v="186.67"/>
  </r>
  <r>
    <n v="28840"/>
    <d v="2025-09-12T23:09:00"/>
    <x v="4"/>
    <s v="Team A"/>
    <s v="Finance"/>
    <n v="1613.15"/>
    <n v="2086.21"/>
    <n v="1.31"/>
    <n v="109"/>
    <n v="11109"/>
    <s v="Completed"/>
    <n v="0"/>
    <n v="0"/>
    <n v="1613.15"/>
    <n v="-473.05999999999898"/>
    <x v="27836"/>
    <s v="2025-09"/>
    <s v="2025Q3"/>
    <n v="37"/>
    <x v="0"/>
    <n v="83.21"/>
  </r>
  <r>
    <n v="28841"/>
    <d v="2025-09-13T00:00:00"/>
    <x v="2"/>
    <s v="Team D"/>
    <s v="Operations"/>
    <n v="2683.66"/>
    <n v="1638.16"/>
    <n v="10.27"/>
    <n v="181"/>
    <n v="70183"/>
    <s v="Completed"/>
    <n v="0"/>
    <n v="0"/>
    <n v="2683.66"/>
    <n v="1045.49999999999"/>
    <x v="27837"/>
    <s v="2025-09"/>
    <s v="2025Q3"/>
    <n v="37"/>
    <x v="0"/>
    <n v="17.62"/>
  </r>
  <r>
    <n v="28842"/>
    <d v="2025-09-13T00:51:00"/>
    <x v="1"/>
    <s v="Team A"/>
    <s v="Logistics"/>
    <n v="3108.99"/>
    <n v="1501.5"/>
    <n v="7.04"/>
    <n v="121"/>
    <n v="18804"/>
    <s v="Delayed"/>
    <n v="0"/>
    <n v="0"/>
    <n v="3108.99"/>
    <n v="1607.48999999999"/>
    <x v="27838"/>
    <s v="2025-09"/>
    <s v="2025Q3"/>
    <n v="37"/>
    <x v="1"/>
    <n v="17.190000000000001"/>
  </r>
  <r>
    <n v="28843"/>
    <d v="2025-09-13T01:42:00"/>
    <x v="0"/>
    <s v="Team D"/>
    <s v="Finance"/>
    <n v="4722.3900000000003"/>
    <n v="2404.38"/>
    <n v="3.57"/>
    <n v="162"/>
    <n v="31470"/>
    <s v="Completed"/>
    <n v="1"/>
    <n v="0"/>
    <n v="4722.3900000000003"/>
    <n v="2318.0100000000002"/>
    <x v="27839"/>
    <s v="2025-09"/>
    <s v="2025Q3"/>
    <n v="37"/>
    <x v="0"/>
    <n v="45.38"/>
  </r>
  <r>
    <n v="28844"/>
    <d v="2025-09-13T02:33:00"/>
    <x v="2"/>
    <s v="Team B"/>
    <s v="Finance"/>
    <n v="3453.68"/>
    <n v="1458.42"/>
    <n v="10.36"/>
    <n v="32"/>
    <n v="59081"/>
    <s v="Delayed"/>
    <n v="0"/>
    <n v="0"/>
    <n v="3453.68"/>
    <n v="1995.25999999999"/>
    <x v="27840"/>
    <s v="2025-09"/>
    <s v="2025Q3"/>
    <n v="37"/>
    <x v="1"/>
    <n v="3.09"/>
  </r>
  <r>
    <n v="28845"/>
    <d v="2025-09-13T03:24:00"/>
    <x v="4"/>
    <s v="Team E"/>
    <s v="Finance"/>
    <n v="3443.42"/>
    <n v="1644.08"/>
    <n v="0.36"/>
    <n v="115"/>
    <n v="35003"/>
    <s v="Pending"/>
    <n v="0"/>
    <n v="0"/>
    <n v="3443.42"/>
    <n v="1799.34"/>
    <x v="27841"/>
    <s v="2025-09"/>
    <s v="2025Q3"/>
    <n v="37"/>
    <x v="0"/>
    <n v="319.44"/>
  </r>
  <r>
    <n v="28846"/>
    <d v="2025-09-13T04:15:00"/>
    <x v="2"/>
    <s v="Team A"/>
    <s v="Operations"/>
    <n v="2470.34"/>
    <n v="1566.6"/>
    <n v="7.62"/>
    <n v="38"/>
    <n v="81575"/>
    <s v="Completed"/>
    <n v="0"/>
    <n v="0"/>
    <n v="2470.34"/>
    <n v="903.74"/>
    <x v="27842"/>
    <s v="2025-09"/>
    <s v="2025Q3"/>
    <n v="37"/>
    <x v="0"/>
    <n v="4.99"/>
  </r>
  <r>
    <n v="28847"/>
    <d v="2025-09-13T05:06:00"/>
    <x v="4"/>
    <s v="Team E"/>
    <s v="Sales"/>
    <n v="2927.65"/>
    <n v="1330.2"/>
    <n v="2.19"/>
    <n v="75"/>
    <n v="22835"/>
    <s v="Completed"/>
    <n v="0"/>
    <n v="0"/>
    <n v="2927.65"/>
    <n v="1597.45"/>
    <x v="27843"/>
    <s v="2025-09"/>
    <s v="2025Q3"/>
    <n v="37"/>
    <x v="0"/>
    <n v="34.25"/>
  </r>
  <r>
    <n v="28848"/>
    <d v="2025-09-13T05:57:00"/>
    <x v="4"/>
    <s v="Team A"/>
    <s v="Sales"/>
    <n v="3670.52"/>
    <n v="2370.39"/>
    <n v="3.45"/>
    <n v="11"/>
    <n v="39905"/>
    <s v="Cancelled"/>
    <n v="1"/>
    <n v="0"/>
    <n v="3670.52"/>
    <n v="1300.1300000000001"/>
    <x v="27844"/>
    <s v="2025-09"/>
    <s v="2025Q3"/>
    <n v="37"/>
    <x v="0"/>
    <n v="3.19"/>
  </r>
  <r>
    <n v="28849"/>
    <d v="2025-09-13T06:48:00"/>
    <x v="2"/>
    <s v="Team A"/>
    <s v="HR"/>
    <n v="2472.8200000000002"/>
    <n v="2307.54"/>
    <n v="0.49"/>
    <n v="185"/>
    <n v="75170"/>
    <s v="Cancelled"/>
    <n v="1"/>
    <n v="0"/>
    <n v="2472.8200000000002"/>
    <n v="165.28"/>
    <x v="27845"/>
    <s v="2025-09"/>
    <s v="2025Q3"/>
    <n v="37"/>
    <x v="0"/>
    <n v="377.55"/>
  </r>
  <r>
    <n v="28850"/>
    <d v="2025-09-13T07:39:00"/>
    <x v="2"/>
    <s v="Team B"/>
    <s v="HR"/>
    <n v="3074.05"/>
    <n v="2594.27"/>
    <n v="1.1000000000000001"/>
    <n v="187"/>
    <n v="97885"/>
    <s v="Cancelled"/>
    <n v="0"/>
    <n v="0"/>
    <n v="3074.05"/>
    <n v="479.78"/>
    <x v="27846"/>
    <s v="2025-09"/>
    <s v="2025Q3"/>
    <n v="37"/>
    <x v="0"/>
    <n v="170"/>
  </r>
  <r>
    <n v="28851"/>
    <d v="2025-09-13T08:30:00"/>
    <x v="3"/>
    <s v="Team E"/>
    <s v="HR"/>
    <n v="4393.4799999999996"/>
    <n v="1484.52"/>
    <n v="2.3199999999999998"/>
    <n v="102"/>
    <n v="86773"/>
    <s v="Cancelled"/>
    <n v="0"/>
    <n v="0"/>
    <n v="4393.4799999999996"/>
    <n v="2908.95999999999"/>
    <x v="27847"/>
    <s v="2025-09"/>
    <s v="2025Q3"/>
    <n v="37"/>
    <x v="0"/>
    <n v="43.97"/>
  </r>
  <r>
    <n v="28852"/>
    <d v="2025-09-13T09:21:00"/>
    <x v="3"/>
    <s v="Team C"/>
    <s v="Logistics"/>
    <n v="3002.76"/>
    <n v="2565.88"/>
    <n v="2.62"/>
    <n v="134"/>
    <n v="70581"/>
    <s v="Pending"/>
    <n v="0"/>
    <n v="0"/>
    <n v="3002.76"/>
    <n v="436.88"/>
    <x v="27848"/>
    <s v="2025-09"/>
    <s v="2025Q3"/>
    <n v="37"/>
    <x v="0"/>
    <n v="51.15"/>
  </r>
  <r>
    <n v="28853"/>
    <d v="2025-09-13T10:12:00"/>
    <x v="2"/>
    <s v="Unassigned"/>
    <s v="Sales"/>
    <n v="3588.38"/>
    <n v="1972.39"/>
    <n v="2.0299999999999998"/>
    <n v="7"/>
    <n v="84637"/>
    <s v="Completed"/>
    <n v="1"/>
    <n v="0"/>
    <n v="3588.38"/>
    <n v="1615.99"/>
    <x v="27849"/>
    <s v="2025-09"/>
    <s v="2025Q3"/>
    <n v="37"/>
    <x v="0"/>
    <n v="3.45"/>
  </r>
  <r>
    <n v="28854"/>
    <d v="2025-09-13T11:03:00"/>
    <x v="2"/>
    <s v="Team E"/>
    <s v="HR"/>
    <n v="2001.81"/>
    <n v="1051.33"/>
    <n v="1.28"/>
    <n v="198"/>
    <n v="93959"/>
    <s v="Delayed"/>
    <n v="0"/>
    <n v="0"/>
    <n v="2001.81"/>
    <n v="950.48"/>
    <x v="27850"/>
    <s v="2025-09"/>
    <s v="2025Q3"/>
    <n v="37"/>
    <x v="1"/>
    <n v="154.69"/>
  </r>
  <r>
    <n v="28855"/>
    <d v="2025-09-13T11:54:00"/>
    <x v="1"/>
    <s v="Team D"/>
    <s v="Operations"/>
    <n v="2930.09"/>
    <n v="1919.49"/>
    <n v="1.9"/>
    <n v="143"/>
    <n v="92132"/>
    <s v="Escalated"/>
    <n v="0"/>
    <n v="0"/>
    <n v="2930.09"/>
    <n v="1010.6"/>
    <x v="27851"/>
    <s v="2025-09"/>
    <s v="2025Q3"/>
    <n v="37"/>
    <x v="0"/>
    <n v="75.260000000000005"/>
  </r>
  <r>
    <n v="28856"/>
    <d v="2025-09-13T12:45:00"/>
    <x v="1"/>
    <s v="Team C"/>
    <s v="Operations"/>
    <n v="2564.2399999999998"/>
    <n v="2538.79"/>
    <n v="1.96"/>
    <n v="78"/>
    <n v="71232"/>
    <s v="Completed"/>
    <n v="0"/>
    <n v="0"/>
    <n v="2564.2399999999998"/>
    <n v="25.4499999999998"/>
    <x v="27852"/>
    <s v="2025-09"/>
    <s v="2025Q3"/>
    <n v="37"/>
    <x v="0"/>
    <n v="39.799999999999997"/>
  </r>
  <r>
    <n v="28857"/>
    <d v="2025-09-13T13:36:00"/>
    <x v="2"/>
    <s v="Team C"/>
    <s v="Logistics"/>
    <n v="3938.72"/>
    <n v="2232.62"/>
    <n v="4.8899999999999997"/>
    <n v="72"/>
    <n v="92084"/>
    <s v="Completed"/>
    <n v="0"/>
    <n v="0"/>
    <n v="3938.72"/>
    <n v="1706.1"/>
    <x v="27853"/>
    <s v="2025-09"/>
    <s v="2025Q3"/>
    <n v="37"/>
    <x v="0"/>
    <n v="14.72"/>
  </r>
  <r>
    <n v="28858"/>
    <d v="2025-09-13T14:27:00"/>
    <x v="2"/>
    <s v="Team D"/>
    <s v="Sales"/>
    <n v="3820.74"/>
    <n v="1116.26"/>
    <n v="6.47"/>
    <n v="25"/>
    <n v="34164"/>
    <s v="Completed"/>
    <n v="0"/>
    <n v="0"/>
    <n v="3820.74"/>
    <n v="2704.47999999999"/>
    <x v="27854"/>
    <s v="2025-09"/>
    <s v="2025Q3"/>
    <n v="37"/>
    <x v="0"/>
    <n v="3.86"/>
  </r>
  <r>
    <n v="28859"/>
    <d v="2025-09-13T15:18:00"/>
    <x v="3"/>
    <s v="Team D"/>
    <s v="Finance"/>
    <n v="3601.95"/>
    <n v="2252.2199999999998"/>
    <n v="1.41"/>
    <n v="192"/>
    <n v="58422"/>
    <s v="Cancelled"/>
    <n v="0"/>
    <n v="0"/>
    <n v="3601.95"/>
    <n v="1349.73"/>
    <x v="27855"/>
    <s v="2025-09"/>
    <s v="2025Q3"/>
    <n v="37"/>
    <x v="0"/>
    <n v="136.16999999999999"/>
  </r>
  <r>
    <n v="28860"/>
    <d v="2025-09-13T16:09:00"/>
    <x v="4"/>
    <s v="Team D"/>
    <s v="Finance"/>
    <n v="3484.19"/>
    <n v="1295.9100000000001"/>
    <n v="2.34"/>
    <n v="129"/>
    <n v="91965"/>
    <s v="Pending"/>
    <n v="0"/>
    <n v="0"/>
    <n v="3484.19"/>
    <n v="2188.2799999999902"/>
    <x v="27856"/>
    <s v="2025-09"/>
    <s v="2025Q3"/>
    <n v="37"/>
    <x v="0"/>
    <n v="55.13"/>
  </r>
  <r>
    <n v="28861"/>
    <d v="2025-09-13T17:00:00"/>
    <x v="4"/>
    <s v="Team C"/>
    <s v="Sales"/>
    <n v="4295.71"/>
    <n v="1294.3699999999999"/>
    <n v="0.44"/>
    <n v="82"/>
    <n v="52126"/>
    <s v="Completed"/>
    <n v="0"/>
    <n v="0"/>
    <n v="4295.71"/>
    <n v="3001.34"/>
    <x v="27857"/>
    <s v="2025-09"/>
    <s v="2025Q3"/>
    <n v="37"/>
    <x v="0"/>
    <n v="186.36"/>
  </r>
  <r>
    <n v="28862"/>
    <d v="2025-09-13T17:51:00"/>
    <x v="2"/>
    <s v="Team C"/>
    <s v="Finance"/>
    <n v="1570.84"/>
    <n v="1960.4"/>
    <n v="5.78"/>
    <n v="11"/>
    <n v="85890"/>
    <s v="Completed"/>
    <n v="0"/>
    <n v="0"/>
    <n v="1570.84"/>
    <n v="-389.56"/>
    <x v="27858"/>
    <s v="2025-09"/>
    <s v="2025Q3"/>
    <n v="37"/>
    <x v="0"/>
    <n v="1.9"/>
  </r>
  <r>
    <n v="28863"/>
    <d v="2025-09-13T18:42:00"/>
    <x v="2"/>
    <s v="Team C"/>
    <s v="Sales"/>
    <n v="4930.87"/>
    <n v="2143.31"/>
    <n v="0.16"/>
    <n v="39"/>
    <n v="85341"/>
    <s v="Completed"/>
    <n v="0"/>
    <n v="0"/>
    <n v="4930.87"/>
    <n v="2787.56"/>
    <x v="27859"/>
    <s v="2025-09"/>
    <s v="2025Q3"/>
    <n v="37"/>
    <x v="0"/>
    <n v="243.75"/>
  </r>
  <r>
    <n v="28864"/>
    <d v="2025-09-13T19:33:00"/>
    <x v="3"/>
    <s v="Unassigned"/>
    <s v="Operations"/>
    <n v="2900.3"/>
    <n v="1848.87"/>
    <n v="0.93"/>
    <n v="126"/>
    <n v="55149"/>
    <s v="Completed"/>
    <n v="0"/>
    <n v="0"/>
    <n v="2900.3"/>
    <n v="1051.43"/>
    <x v="27860"/>
    <s v="2025-09"/>
    <s v="2025Q3"/>
    <n v="37"/>
    <x v="0"/>
    <n v="135.47999999999999"/>
  </r>
  <r>
    <n v="28865"/>
    <d v="2025-09-13T20:24:00"/>
    <x v="0"/>
    <s v="Team D"/>
    <s v="Logistics"/>
    <n v="5646.01"/>
    <n v="2364.7399999999998"/>
    <n v="1.82"/>
    <n v="146"/>
    <n v="73329"/>
    <s v="Escalated"/>
    <n v="1"/>
    <n v="1"/>
    <n v="5415.6049999999996"/>
    <n v="3050.8649999999998"/>
    <x v="27861"/>
    <s v="2025-09"/>
    <s v="2025Q3"/>
    <n v="37"/>
    <x v="0"/>
    <n v="80.22"/>
  </r>
  <r>
    <n v="28866"/>
    <d v="2025-09-13T21:15:00"/>
    <x v="4"/>
    <s v="Team E"/>
    <s v="Operations"/>
    <n v="3207.36"/>
    <n v="2134.8200000000002"/>
    <n v="2.84"/>
    <n v="97"/>
    <n v="27853"/>
    <s v="Escalated"/>
    <n v="0"/>
    <n v="0"/>
    <n v="3207.36"/>
    <n v="1072.54"/>
    <x v="27862"/>
    <s v="2025-09"/>
    <s v="2025Q3"/>
    <n v="37"/>
    <x v="0"/>
    <n v="34.15"/>
  </r>
  <r>
    <n v="28867"/>
    <d v="2025-09-13T22:06:00"/>
    <x v="0"/>
    <s v="Team B"/>
    <s v="HR"/>
    <n v="3810.59"/>
    <n v="1233.27"/>
    <n v="2.77"/>
    <n v="66"/>
    <n v="35703"/>
    <s v="Completed"/>
    <n v="0"/>
    <n v="0"/>
    <n v="3810.59"/>
    <n v="2577.3200000000002"/>
    <x v="27863"/>
    <s v="2025-09"/>
    <s v="2025Q3"/>
    <n v="37"/>
    <x v="0"/>
    <n v="23.83"/>
  </r>
  <r>
    <n v="28868"/>
    <d v="2025-09-13T22:57:00"/>
    <x v="0"/>
    <s v="Team C"/>
    <s v="HR"/>
    <n v="4317.8"/>
    <n v="2368.29"/>
    <n v="0.3"/>
    <n v="153"/>
    <n v="48996"/>
    <s v="Completed"/>
    <n v="1"/>
    <n v="0"/>
    <n v="4317.8"/>
    <n v="1949.51"/>
    <x v="27864"/>
    <s v="2025-09"/>
    <s v="2025Q3"/>
    <n v="37"/>
    <x v="0"/>
    <n v="510"/>
  </r>
  <r>
    <n v="28869"/>
    <d v="2025-09-13T23:48:00"/>
    <x v="3"/>
    <s v="Team E"/>
    <s v="Logistics"/>
    <n v="3227.92"/>
    <n v="2170.9299999999998"/>
    <n v="6.14"/>
    <n v="21"/>
    <n v="88145"/>
    <s v="Completed"/>
    <n v="0"/>
    <n v="0"/>
    <n v="3227.92"/>
    <n v="1056.99"/>
    <x v="27865"/>
    <s v="2025-09"/>
    <s v="2025Q3"/>
    <n v="37"/>
    <x v="0"/>
    <n v="3.42"/>
  </r>
  <r>
    <n v="28870"/>
    <d v="2025-09-14T00:39:00"/>
    <x v="1"/>
    <s v="Team C"/>
    <s v="Logistics"/>
    <n v="1855.17"/>
    <n v="1316.61"/>
    <n v="0.03"/>
    <n v="105"/>
    <n v="23104"/>
    <s v="Completed"/>
    <n v="0"/>
    <n v="0"/>
    <n v="1855.17"/>
    <n v="538.55999999999995"/>
    <x v="27866"/>
    <s v="2025-09"/>
    <s v="2025Q3"/>
    <n v="37"/>
    <x v="0"/>
    <n v="3500"/>
  </r>
  <r>
    <n v="28871"/>
    <d v="2025-09-14T01:30:00"/>
    <x v="4"/>
    <s v="Team A"/>
    <s v="Logistics"/>
    <n v="2724.01"/>
    <n v="2767.16"/>
    <n v="12.3"/>
    <n v="85"/>
    <n v="25265"/>
    <s v="Completed"/>
    <n v="1"/>
    <n v="0"/>
    <n v="2724.01"/>
    <n v="-43.149999999999601"/>
    <x v="27867"/>
    <s v="2025-09"/>
    <s v="2025Q3"/>
    <n v="37"/>
    <x v="0"/>
    <n v="6.91"/>
  </r>
  <r>
    <n v="28872"/>
    <d v="2025-09-14T02:21:00"/>
    <x v="3"/>
    <s v="Team D"/>
    <s v="Operations"/>
    <n v="3099.46"/>
    <n v="1789.68"/>
    <n v="1.49"/>
    <n v="9"/>
    <n v="16708"/>
    <s v="Cancelled"/>
    <n v="1"/>
    <n v="0"/>
    <n v="3099.46"/>
    <n v="1309.78"/>
    <x v="27868"/>
    <s v="2025-09"/>
    <s v="2025Q3"/>
    <n v="37"/>
    <x v="0"/>
    <n v="6.04"/>
  </r>
  <r>
    <n v="28873"/>
    <d v="2025-09-14T03:12:00"/>
    <x v="0"/>
    <s v="Team C"/>
    <s v="Logistics"/>
    <n v="2023.82"/>
    <n v="1365.79"/>
    <n v="1.4"/>
    <n v="170"/>
    <n v="16471"/>
    <s v="Escalated"/>
    <n v="0"/>
    <n v="0"/>
    <n v="2023.82"/>
    <n v="658.03"/>
    <x v="27869"/>
    <s v="2025-09"/>
    <s v="2025Q3"/>
    <n v="37"/>
    <x v="0"/>
    <n v="121.43"/>
  </r>
  <r>
    <n v="28874"/>
    <d v="2025-09-14T04:03:00"/>
    <x v="1"/>
    <s v="Team D"/>
    <s v="Operations"/>
    <n v="2676.38"/>
    <n v="1800.64"/>
    <n v="2.48"/>
    <n v="98"/>
    <n v="61718"/>
    <s v="Completed"/>
    <n v="1"/>
    <n v="0"/>
    <n v="2676.38"/>
    <n v="875.74"/>
    <x v="27870"/>
    <s v="2025-09"/>
    <s v="2025Q3"/>
    <n v="37"/>
    <x v="0"/>
    <n v="39.520000000000003"/>
  </r>
  <r>
    <n v="28875"/>
    <d v="2025-09-14T04:54:00"/>
    <x v="1"/>
    <s v="Team E"/>
    <s v="HR"/>
    <n v="2781.35"/>
    <n v="1487.2"/>
    <n v="2.0099999999999998"/>
    <n v="196"/>
    <n v="70842"/>
    <s v="Escalated"/>
    <n v="1"/>
    <n v="0"/>
    <n v="2781.35"/>
    <n v="1294.1499999999901"/>
    <x v="27871"/>
    <s v="2025-09"/>
    <s v="2025Q3"/>
    <n v="37"/>
    <x v="0"/>
    <n v="97.51"/>
  </r>
  <r>
    <n v="28876"/>
    <d v="2025-09-14T05:45:00"/>
    <x v="0"/>
    <s v="Team A"/>
    <s v="Finance"/>
    <n v="2464.86"/>
    <n v="2133.87"/>
    <n v="2.2000000000000002"/>
    <n v="94"/>
    <n v="55433"/>
    <s v="Escalated"/>
    <n v="1"/>
    <n v="0"/>
    <n v="2464.86"/>
    <n v="330.99"/>
    <x v="27872"/>
    <s v="2025-09"/>
    <s v="2025Q3"/>
    <n v="37"/>
    <x v="0"/>
    <n v="42.73"/>
  </r>
  <r>
    <n v="28877"/>
    <d v="2025-09-14T06:36:00"/>
    <x v="1"/>
    <s v="Team D"/>
    <s v="Finance"/>
    <n v="3784.49"/>
    <n v="697.45"/>
    <n v="1.18"/>
    <n v="77"/>
    <n v="20601"/>
    <s v="Completed"/>
    <n v="0"/>
    <n v="0"/>
    <n v="3784.49"/>
    <n v="3087.04"/>
    <x v="27873"/>
    <s v="2025-09"/>
    <s v="2025Q3"/>
    <n v="37"/>
    <x v="0"/>
    <n v="65.25"/>
  </r>
  <r>
    <n v="28878"/>
    <d v="2025-09-14T07:27:00"/>
    <x v="3"/>
    <s v="Team B"/>
    <s v="Operations"/>
    <n v="3415.33"/>
    <n v="1411.86"/>
    <n v="1.9"/>
    <n v="133"/>
    <n v="66254"/>
    <s v="Completed"/>
    <n v="0"/>
    <n v="0"/>
    <n v="3415.33"/>
    <n v="2003.47"/>
    <x v="27874"/>
    <s v="2025-09"/>
    <s v="2025Q3"/>
    <n v="37"/>
    <x v="0"/>
    <n v="70"/>
  </r>
  <r>
    <n v="28879"/>
    <d v="2025-09-14T08:18:00"/>
    <x v="4"/>
    <s v="Team C"/>
    <s v="HR"/>
    <n v="3361.23"/>
    <n v="2818.72"/>
    <n v="2.77"/>
    <n v="131"/>
    <n v="45488"/>
    <s v="Completed"/>
    <n v="0"/>
    <n v="0"/>
    <n v="3361.23"/>
    <n v="542.51"/>
    <x v="27875"/>
    <s v="2025-09"/>
    <s v="2025Q3"/>
    <n v="37"/>
    <x v="0"/>
    <n v="47.29"/>
  </r>
  <r>
    <n v="28880"/>
    <d v="2025-09-14T09:09:00"/>
    <x v="3"/>
    <s v="Team D"/>
    <s v="Sales"/>
    <n v="3643.57"/>
    <n v="1307.03"/>
    <n v="3.54"/>
    <n v="152"/>
    <n v="46055"/>
    <s v="Completed"/>
    <n v="0"/>
    <n v="0"/>
    <n v="3643.57"/>
    <n v="2336.54"/>
    <x v="27876"/>
    <s v="2025-09"/>
    <s v="2025Q3"/>
    <n v="37"/>
    <x v="0"/>
    <n v="42.94"/>
  </r>
  <r>
    <n v="28881"/>
    <d v="2025-09-14T10:00:00"/>
    <x v="4"/>
    <s v="Team B"/>
    <s v="Sales"/>
    <n v="3839.43"/>
    <n v="1885.97"/>
    <n v="0.28000000000000003"/>
    <n v="35"/>
    <n v="98442"/>
    <s v="Pending"/>
    <n v="0"/>
    <n v="0"/>
    <n v="3839.43"/>
    <n v="1953.45999999999"/>
    <x v="27877"/>
    <s v="2025-09"/>
    <s v="2025Q3"/>
    <n v="37"/>
    <x v="0"/>
    <n v="125"/>
  </r>
  <r>
    <n v="28882"/>
    <d v="2025-09-14T10:51:00"/>
    <x v="3"/>
    <s v="Team D"/>
    <s v="Sales"/>
    <n v="3120.5"/>
    <n v="1678.82"/>
    <n v="3.21"/>
    <n v="183"/>
    <n v="45492"/>
    <s v="Completed"/>
    <n v="1"/>
    <n v="0"/>
    <n v="3120.5"/>
    <n v="1441.68"/>
    <x v="27878"/>
    <s v="2025-09"/>
    <s v="2025Q3"/>
    <n v="37"/>
    <x v="0"/>
    <n v="57.01"/>
  </r>
  <r>
    <n v="28883"/>
    <d v="2025-09-14T11:42:00"/>
    <x v="1"/>
    <s v="Team E"/>
    <s v="HR"/>
    <n v="2096.08"/>
    <n v="2254.77"/>
    <n v="3.29"/>
    <n v="80"/>
    <n v="31005"/>
    <s v="Delayed"/>
    <n v="0"/>
    <n v="0"/>
    <n v="2096.08"/>
    <n v="-158.69"/>
    <x v="27879"/>
    <s v="2025-09"/>
    <s v="2025Q3"/>
    <n v="37"/>
    <x v="1"/>
    <n v="24.32"/>
  </r>
  <r>
    <n v="28884"/>
    <d v="2025-09-14T12:33:00"/>
    <x v="2"/>
    <s v="Team C"/>
    <s v="HR"/>
    <n v="2631.49"/>
    <n v="2201.84"/>
    <n v="0.88"/>
    <n v="5"/>
    <n v="82782"/>
    <s v="Completed"/>
    <n v="0"/>
    <n v="0"/>
    <n v="2631.49"/>
    <n v="429.64999999999901"/>
    <x v="27880"/>
    <s v="2025-09"/>
    <s v="2025Q3"/>
    <n v="37"/>
    <x v="0"/>
    <n v="5.68"/>
  </r>
  <r>
    <n v="28885"/>
    <d v="2025-09-14T13:24:00"/>
    <x v="0"/>
    <s v="Team C"/>
    <s v="Logistics"/>
    <n v="2313.6"/>
    <n v="458.24"/>
    <n v="0.56999999999999995"/>
    <n v="96"/>
    <n v="45467"/>
    <s v="Completed"/>
    <n v="0"/>
    <n v="0"/>
    <n v="2313.6"/>
    <n v="1855.36"/>
    <x v="27881"/>
    <s v="2025-09"/>
    <s v="2025Q3"/>
    <n v="37"/>
    <x v="0"/>
    <n v="168.42"/>
  </r>
  <r>
    <n v="28886"/>
    <d v="2025-09-14T14:15:00"/>
    <x v="0"/>
    <s v="Team B"/>
    <s v="Sales"/>
    <n v="2763.56"/>
    <n v="1462.31"/>
    <n v="7.0000000000000007E-2"/>
    <n v="121"/>
    <n v="45066"/>
    <s v="Pending"/>
    <n v="1"/>
    <n v="0"/>
    <n v="2763.56"/>
    <n v="1301.25"/>
    <x v="27882"/>
    <s v="2025-09"/>
    <s v="2025Q3"/>
    <n v="37"/>
    <x v="0"/>
    <n v="1728.57"/>
  </r>
  <r>
    <n v="28887"/>
    <d v="2025-09-14T15:06:00"/>
    <x v="4"/>
    <s v="Team A"/>
    <s v="Finance"/>
    <n v="2848.47"/>
    <n v="701.6"/>
    <n v="2.77"/>
    <n v="197"/>
    <n v="58359"/>
    <s v="Completed"/>
    <n v="0"/>
    <n v="0"/>
    <n v="2848.47"/>
    <n v="2146.87"/>
    <x v="27883"/>
    <s v="2025-09"/>
    <s v="2025Q3"/>
    <n v="37"/>
    <x v="0"/>
    <n v="71.12"/>
  </r>
  <r>
    <n v="28888"/>
    <d v="2025-09-14T15:57:00"/>
    <x v="0"/>
    <s v="Team A"/>
    <s v="Finance"/>
    <n v="3948.33"/>
    <n v="2243.34"/>
    <n v="4.79"/>
    <n v="119"/>
    <n v="62955"/>
    <s v="Escalated"/>
    <n v="0"/>
    <n v="0"/>
    <n v="3948.33"/>
    <n v="1704.98999999999"/>
    <x v="27884"/>
    <s v="2025-09"/>
    <s v="2025Q3"/>
    <n v="37"/>
    <x v="0"/>
    <n v="24.84"/>
  </r>
  <r>
    <n v="28889"/>
    <d v="2025-09-14T16:48:00"/>
    <x v="4"/>
    <s v="Team B"/>
    <s v="Sales"/>
    <n v="3666.85"/>
    <n v="1775.03"/>
    <n v="3.87"/>
    <n v="142"/>
    <n v="88252"/>
    <s v="Completed"/>
    <n v="0"/>
    <n v="0"/>
    <n v="3666.85"/>
    <n v="1891.82"/>
    <x v="27885"/>
    <s v="2025-09"/>
    <s v="2025Q3"/>
    <n v="37"/>
    <x v="0"/>
    <n v="36.69"/>
  </r>
  <r>
    <n v="28890"/>
    <d v="2025-09-14T17:39:00"/>
    <x v="3"/>
    <s v="Team D"/>
    <s v="Operations"/>
    <n v="3685.04"/>
    <n v="1971.5"/>
    <n v="0.11"/>
    <n v="183"/>
    <n v="57235"/>
    <s v="Completed"/>
    <n v="0"/>
    <n v="0"/>
    <n v="3685.04"/>
    <n v="1713.54"/>
    <x v="27886"/>
    <s v="2025-09"/>
    <s v="2025Q3"/>
    <n v="37"/>
    <x v="0"/>
    <n v="1663.64"/>
  </r>
  <r>
    <n v="28891"/>
    <d v="2025-09-14T18:30:00"/>
    <x v="2"/>
    <s v="Team A"/>
    <s v="Finance"/>
    <n v="440.66"/>
    <n v="1104.17"/>
    <n v="1.45"/>
    <n v="108"/>
    <n v="51138"/>
    <s v="Completed"/>
    <n v="0"/>
    <n v="0"/>
    <n v="440.66"/>
    <n v="-663.51"/>
    <x v="27887"/>
    <s v="2025-09"/>
    <s v="2025Q3"/>
    <n v="37"/>
    <x v="0"/>
    <n v="74.48"/>
  </r>
  <r>
    <n v="28892"/>
    <d v="2025-09-14T19:21:00"/>
    <x v="2"/>
    <s v="Team C"/>
    <s v="HR"/>
    <n v="3155.09"/>
    <n v="2288.83"/>
    <n v="1.29"/>
    <n v="64"/>
    <n v="17940"/>
    <s v="Completed"/>
    <n v="0"/>
    <n v="0"/>
    <n v="3155.09"/>
    <n v="866.26"/>
    <x v="27888"/>
    <s v="2025-09"/>
    <s v="2025Q3"/>
    <n v="37"/>
    <x v="0"/>
    <n v="49.61"/>
  </r>
  <r>
    <n v="28893"/>
    <d v="2025-09-14T20:12:00"/>
    <x v="4"/>
    <s v="Team B"/>
    <s v="Sales"/>
    <n v="2145.87"/>
    <n v="1699.11"/>
    <n v="2.27"/>
    <n v="99"/>
    <n v="85928"/>
    <s v="Completed"/>
    <n v="0"/>
    <n v="0"/>
    <n v="2145.87"/>
    <n v="446.76"/>
    <x v="27889"/>
    <s v="2025-09"/>
    <s v="2025Q3"/>
    <n v="37"/>
    <x v="0"/>
    <n v="43.61"/>
  </r>
  <r>
    <n v="28894"/>
    <d v="2025-09-14T21:03:00"/>
    <x v="0"/>
    <s v="Team B"/>
    <s v="Finance"/>
    <n v="3779.81"/>
    <n v="1940.22"/>
    <n v="2.99"/>
    <n v="90"/>
    <n v="42139"/>
    <s v="Delayed"/>
    <n v="0"/>
    <n v="0"/>
    <n v="3779.81"/>
    <n v="1839.59"/>
    <x v="27890"/>
    <s v="2025-09"/>
    <s v="2025Q3"/>
    <n v="37"/>
    <x v="1"/>
    <n v="30.1"/>
  </r>
  <r>
    <n v="28895"/>
    <d v="2025-09-14T21:54:00"/>
    <x v="0"/>
    <s v="Team C"/>
    <s v="Logistics"/>
    <n v="3554.92"/>
    <n v="2924.45"/>
    <n v="9.08"/>
    <n v="98"/>
    <n v="90480"/>
    <s v="Pending"/>
    <n v="0"/>
    <n v="0"/>
    <n v="3554.92"/>
    <n v="630.47"/>
    <x v="27891"/>
    <s v="2025-09"/>
    <s v="2025Q3"/>
    <n v="37"/>
    <x v="0"/>
    <n v="10.79"/>
  </r>
  <r>
    <n v="28896"/>
    <d v="2025-09-14T22:45:00"/>
    <x v="4"/>
    <s v="Team A"/>
    <s v="Logistics"/>
    <n v="467.34"/>
    <n v="1842.61"/>
    <n v="0.78"/>
    <n v="164"/>
    <n v="98473"/>
    <s v="Escalated"/>
    <n v="0"/>
    <n v="0"/>
    <n v="467.34"/>
    <n v="-1375.27"/>
    <x v="27892"/>
    <s v="2025-09"/>
    <s v="2025Q3"/>
    <n v="37"/>
    <x v="0"/>
    <n v="210.26"/>
  </r>
  <r>
    <n v="28897"/>
    <d v="2025-09-14T23:36:00"/>
    <x v="0"/>
    <s v="Team E"/>
    <s v="HR"/>
    <n v="3632.67"/>
    <n v="2071.75"/>
    <n v="12.57"/>
    <n v="113"/>
    <n v="72467"/>
    <s v="Completed"/>
    <n v="0"/>
    <n v="0"/>
    <n v="3632.67"/>
    <n v="1560.92"/>
    <x v="27893"/>
    <s v="2025-09"/>
    <s v="2025Q3"/>
    <n v="37"/>
    <x v="0"/>
    <n v="8.99"/>
  </r>
  <r>
    <n v="28898"/>
    <d v="2025-09-15T00:27:00"/>
    <x v="0"/>
    <s v="Team B"/>
    <s v="Operations"/>
    <n v="2911.66"/>
    <n v="3331.89"/>
    <n v="2.77"/>
    <n v="17"/>
    <n v="36942"/>
    <s v="Escalated"/>
    <n v="0"/>
    <n v="0"/>
    <n v="2911.66"/>
    <n v="-420.23"/>
    <x v="27894"/>
    <s v="2025-09"/>
    <s v="2025Q3"/>
    <n v="38"/>
    <x v="0"/>
    <n v="6.14"/>
  </r>
  <r>
    <n v="28899"/>
    <d v="2025-09-15T01:18:00"/>
    <x v="3"/>
    <s v="Team D"/>
    <s v="Logistics"/>
    <n v="4615.2"/>
    <n v="1500.27"/>
    <n v="1.1000000000000001"/>
    <n v="101"/>
    <n v="42797"/>
    <s v="Completed"/>
    <n v="1"/>
    <n v="0"/>
    <n v="4615.2"/>
    <n v="3114.93"/>
    <x v="27895"/>
    <s v="2025-09"/>
    <s v="2025Q3"/>
    <n v="38"/>
    <x v="0"/>
    <n v="91.82"/>
  </r>
  <r>
    <n v="28900"/>
    <d v="2025-09-15T02:09:00"/>
    <x v="1"/>
    <s v="Team B"/>
    <s v="Operations"/>
    <n v="2150.29"/>
    <n v="811.99"/>
    <n v="3.41"/>
    <n v="123"/>
    <n v="34956"/>
    <s v="Completed"/>
    <n v="0"/>
    <n v="0"/>
    <n v="2150.29"/>
    <n v="1338.3"/>
    <x v="27896"/>
    <s v="2025-09"/>
    <s v="2025Q3"/>
    <n v="38"/>
    <x v="0"/>
    <n v="36.07"/>
  </r>
  <r>
    <n v="28901"/>
    <d v="2025-09-15T03:00:00"/>
    <x v="3"/>
    <s v="Team E"/>
    <s v="Operations"/>
    <n v="3827.2"/>
    <n v="2326.9899999999998"/>
    <n v="1.84"/>
    <n v="74"/>
    <n v="53706"/>
    <s v="Completed"/>
    <n v="0"/>
    <n v="0"/>
    <n v="3827.2"/>
    <n v="1500.21"/>
    <x v="27897"/>
    <s v="2025-09"/>
    <s v="2025Q3"/>
    <n v="38"/>
    <x v="0"/>
    <n v="40.22"/>
  </r>
  <r>
    <n v="28902"/>
    <d v="2025-09-15T03:51:00"/>
    <x v="2"/>
    <s v="Team C"/>
    <s v="Logistics"/>
    <n v="3948.79"/>
    <n v="1805.71"/>
    <n v="1.78"/>
    <n v="149"/>
    <n v="22804"/>
    <s v="Pending"/>
    <n v="0"/>
    <n v="0"/>
    <n v="3948.79"/>
    <n v="2143.08"/>
    <x v="27898"/>
    <s v="2025-09"/>
    <s v="2025Q3"/>
    <n v="38"/>
    <x v="0"/>
    <n v="83.71"/>
  </r>
  <r>
    <n v="28903"/>
    <d v="2025-09-15T04:42:00"/>
    <x v="4"/>
    <s v="Team A"/>
    <s v="Finance"/>
    <n v="2029.36"/>
    <n v="1688.11"/>
    <n v="4.41"/>
    <n v="121"/>
    <n v="46139"/>
    <s v="Completed"/>
    <n v="0"/>
    <n v="0"/>
    <n v="2029.36"/>
    <n v="341.25"/>
    <x v="27899"/>
    <s v="2025-09"/>
    <s v="2025Q3"/>
    <n v="38"/>
    <x v="0"/>
    <n v="27.44"/>
  </r>
  <r>
    <n v="28904"/>
    <d v="2025-09-15T05:33:00"/>
    <x v="1"/>
    <s v="Team C"/>
    <s v="Operations"/>
    <n v="4722.38"/>
    <n v="1444.53"/>
    <n v="0.53"/>
    <n v="127"/>
    <n v="83171"/>
    <s v="Completed"/>
    <n v="0"/>
    <n v="0"/>
    <n v="4722.38"/>
    <n v="3277.85"/>
    <x v="27900"/>
    <s v="2025-09"/>
    <s v="2025Q3"/>
    <n v="38"/>
    <x v="0"/>
    <n v="239.62"/>
  </r>
  <r>
    <n v="28905"/>
    <d v="2025-09-15T06:24:00"/>
    <x v="4"/>
    <s v="Team C"/>
    <s v="Finance"/>
    <n v="1855.93"/>
    <n v="1858.62"/>
    <n v="1.83"/>
    <n v="80"/>
    <n v="69713"/>
    <s v="Completed"/>
    <n v="0"/>
    <n v="0"/>
    <n v="1855.93"/>
    <n v="-2.6899999999998201"/>
    <x v="27901"/>
    <s v="2025-09"/>
    <s v="2025Q3"/>
    <n v="38"/>
    <x v="0"/>
    <n v="43.72"/>
  </r>
  <r>
    <n v="28906"/>
    <d v="2025-09-15T07:15:00"/>
    <x v="4"/>
    <s v="Team A"/>
    <s v="Sales"/>
    <n v="2525.98"/>
    <n v="2307.0500000000002"/>
    <n v="14.02"/>
    <n v="163"/>
    <n v="42537"/>
    <s v="Delayed"/>
    <n v="0"/>
    <n v="0"/>
    <n v="2525.98"/>
    <n v="218.92999999999901"/>
    <x v="27902"/>
    <s v="2025-09"/>
    <s v="2025Q3"/>
    <n v="38"/>
    <x v="1"/>
    <n v="11.63"/>
  </r>
  <r>
    <n v="28907"/>
    <d v="2025-09-15T08:06:00"/>
    <x v="4"/>
    <s v="Team C"/>
    <s v="Sales"/>
    <n v="3657.97"/>
    <n v="1797.64"/>
    <n v="2.15"/>
    <n v="12"/>
    <n v="25993"/>
    <s v="Delayed"/>
    <n v="1"/>
    <n v="0"/>
    <n v="3657.97"/>
    <n v="1860.3299999999899"/>
    <x v="27903"/>
    <s v="2025-09"/>
    <s v="2025Q3"/>
    <n v="38"/>
    <x v="1"/>
    <n v="5.58"/>
  </r>
  <r>
    <n v="28908"/>
    <d v="2025-09-15T08:57:00"/>
    <x v="0"/>
    <s v="Team C"/>
    <s v="Operations"/>
    <n v="3031.75"/>
    <n v="2173.38"/>
    <n v="0.3"/>
    <n v="150"/>
    <n v="82499"/>
    <s v="Completed"/>
    <n v="0"/>
    <n v="0"/>
    <n v="3031.75"/>
    <n v="858.36999999999898"/>
    <x v="27904"/>
    <s v="2025-09"/>
    <s v="2025Q3"/>
    <n v="38"/>
    <x v="0"/>
    <n v="500"/>
  </r>
  <r>
    <n v="28909"/>
    <d v="2025-09-15T09:48:00"/>
    <x v="3"/>
    <s v="Team B"/>
    <s v="Logistics"/>
    <n v="3518.61"/>
    <n v="2332.13"/>
    <n v="0.43"/>
    <n v="180"/>
    <n v="82229"/>
    <s v="Cancelled"/>
    <n v="0"/>
    <n v="0"/>
    <n v="3518.61"/>
    <n v="1186.48"/>
    <x v="27905"/>
    <s v="2025-09"/>
    <s v="2025Q3"/>
    <n v="38"/>
    <x v="0"/>
    <n v="418.6"/>
  </r>
  <r>
    <n v="28910"/>
    <d v="2025-09-15T10:39:00"/>
    <x v="1"/>
    <s v="Team D"/>
    <s v="HR"/>
    <n v="3014.31"/>
    <n v="2097.23"/>
    <n v="0.25"/>
    <n v="142"/>
    <n v="25328"/>
    <s v="Completed"/>
    <n v="0"/>
    <n v="0"/>
    <n v="3014.31"/>
    <n v="917.07999999999902"/>
    <x v="27906"/>
    <s v="2025-09"/>
    <s v="2025Q3"/>
    <n v="38"/>
    <x v="0"/>
    <n v="568"/>
  </r>
  <r>
    <n v="28911"/>
    <d v="2025-09-15T11:30:00"/>
    <x v="2"/>
    <s v="Team A"/>
    <s v="Logistics"/>
    <n v="2400.17"/>
    <n v="1653.25"/>
    <n v="3.82"/>
    <n v="40"/>
    <n v="41083"/>
    <s v="Completed"/>
    <n v="0"/>
    <n v="0"/>
    <n v="2400.17"/>
    <n v="746.92"/>
    <x v="27907"/>
    <s v="2025-09"/>
    <s v="2025Q3"/>
    <n v="38"/>
    <x v="0"/>
    <n v="10.47"/>
  </r>
  <r>
    <n v="28912"/>
    <d v="2025-09-15T12:21:00"/>
    <x v="0"/>
    <s v="Team B"/>
    <s v="Finance"/>
    <n v="4083.32"/>
    <n v="2531.2600000000002"/>
    <n v="1"/>
    <n v="41"/>
    <n v="95710"/>
    <s v="Completed"/>
    <n v="0"/>
    <n v="0"/>
    <n v="4083.32"/>
    <n v="1552.06"/>
    <x v="27908"/>
    <s v="2025-09"/>
    <s v="2025Q3"/>
    <n v="38"/>
    <x v="0"/>
    <n v="41"/>
  </r>
  <r>
    <n v="28913"/>
    <d v="2025-09-15T13:12:00"/>
    <x v="3"/>
    <s v="Team E"/>
    <s v="Finance"/>
    <n v="2127.89"/>
    <n v="1465.33"/>
    <n v="0.59"/>
    <n v="6"/>
    <n v="27731"/>
    <s v="Completed"/>
    <n v="0"/>
    <n v="0"/>
    <n v="2127.89"/>
    <n v="662.56"/>
    <x v="27909"/>
    <s v="2025-09"/>
    <s v="2025Q3"/>
    <n v="38"/>
    <x v="0"/>
    <n v="10.17"/>
  </r>
  <r>
    <n v="28914"/>
    <d v="2025-09-15T14:03:00"/>
    <x v="3"/>
    <s v="Team B"/>
    <s v="HR"/>
    <n v="3692.2"/>
    <n v="1119.54"/>
    <n v="7.81"/>
    <n v="24"/>
    <n v="54464"/>
    <s v="Completed"/>
    <n v="0"/>
    <n v="0"/>
    <n v="3692.2"/>
    <n v="2572.66"/>
    <x v="27910"/>
    <s v="2025-09"/>
    <s v="2025Q3"/>
    <n v="38"/>
    <x v="0"/>
    <n v="3.07"/>
  </r>
  <r>
    <n v="28915"/>
    <d v="2025-09-15T14:54:00"/>
    <x v="2"/>
    <s v="Team B"/>
    <s v="Operations"/>
    <n v="3607.69"/>
    <n v="1468.2"/>
    <n v="0.16"/>
    <n v="128"/>
    <n v="94813"/>
    <s v="Completed"/>
    <n v="0"/>
    <n v="0"/>
    <n v="3607.69"/>
    <n v="2139.4899999999998"/>
    <x v="27911"/>
    <s v="2025-09"/>
    <s v="2025Q3"/>
    <n v="38"/>
    <x v="0"/>
    <n v="800"/>
  </r>
  <r>
    <n v="28916"/>
    <d v="2025-09-15T15:45:00"/>
    <x v="2"/>
    <s v="Team C"/>
    <s v="Sales"/>
    <n v="3111.45"/>
    <n v="1627.18"/>
    <n v="3.61"/>
    <n v="175"/>
    <n v="27270"/>
    <s v="Pending"/>
    <n v="0"/>
    <n v="0"/>
    <n v="3111.45"/>
    <n v="1484.26999999999"/>
    <x v="27912"/>
    <s v="2025-09"/>
    <s v="2025Q3"/>
    <n v="38"/>
    <x v="0"/>
    <n v="48.48"/>
  </r>
  <r>
    <n v="28917"/>
    <d v="2025-09-15T16:36:00"/>
    <x v="3"/>
    <s v="Team D"/>
    <s v="Operations"/>
    <n v="1754.72"/>
    <n v="1896.64"/>
    <n v="2.77"/>
    <n v="51"/>
    <n v="95380"/>
    <s v="Completed"/>
    <n v="1"/>
    <n v="0"/>
    <n v="1754.72"/>
    <n v="-141.91999999999999"/>
    <x v="27913"/>
    <s v="2025-09"/>
    <s v="2025Q3"/>
    <n v="38"/>
    <x v="0"/>
    <n v="18.41"/>
  </r>
  <r>
    <n v="28918"/>
    <d v="2025-09-15T17:27:00"/>
    <x v="3"/>
    <s v="Team B"/>
    <s v="HR"/>
    <n v="2640.2"/>
    <n v="1605.5"/>
    <n v="0.69"/>
    <n v="192"/>
    <n v="90923"/>
    <s v="Completed"/>
    <n v="0"/>
    <n v="0"/>
    <n v="2640.2"/>
    <n v="1034.69999999999"/>
    <x v="27914"/>
    <s v="2025-09"/>
    <s v="2025Q3"/>
    <n v="38"/>
    <x v="0"/>
    <n v="278.26"/>
  </r>
  <r>
    <n v="28919"/>
    <d v="2025-09-15T18:18:00"/>
    <x v="2"/>
    <s v="Team E"/>
    <s v="Operations"/>
    <n v="3408.31"/>
    <n v="962.27"/>
    <n v="3.01"/>
    <n v="104"/>
    <n v="36536"/>
    <s v="Completed"/>
    <n v="1"/>
    <n v="0"/>
    <n v="3408.31"/>
    <n v="2446.04"/>
    <x v="27915"/>
    <s v="2025-09"/>
    <s v="2025Q3"/>
    <n v="38"/>
    <x v="0"/>
    <n v="34.549999999999997"/>
  </r>
  <r>
    <n v="28920"/>
    <d v="2025-09-15T19:09:00"/>
    <x v="4"/>
    <s v="Team C"/>
    <s v="Logistics"/>
    <n v="4504.41"/>
    <n v="2128.52"/>
    <n v="2.33"/>
    <n v="39"/>
    <n v="95236"/>
    <s v="Pending"/>
    <n v="0"/>
    <n v="0"/>
    <n v="4504.41"/>
    <n v="2375.89"/>
    <x v="27916"/>
    <s v="2025-09"/>
    <s v="2025Q3"/>
    <n v="38"/>
    <x v="0"/>
    <n v="16.739999999999998"/>
  </r>
  <r>
    <n v="28921"/>
    <d v="2025-09-15T20:00:00"/>
    <x v="4"/>
    <s v="Team B"/>
    <s v="Logistics"/>
    <n v="3207.36"/>
    <n v="1558.58"/>
    <n v="4.3"/>
    <n v="80"/>
    <n v="56014"/>
    <s v="Delayed"/>
    <n v="0"/>
    <n v="0"/>
    <n v="3207.36"/>
    <n v="1648.78"/>
    <x v="27917"/>
    <s v="2025-09"/>
    <s v="2025Q3"/>
    <n v="38"/>
    <x v="1"/>
    <n v="18.600000000000001"/>
  </r>
  <r>
    <n v="28922"/>
    <d v="2025-09-15T20:51:00"/>
    <x v="2"/>
    <s v="Team E"/>
    <s v="HR"/>
    <n v="4214.22"/>
    <n v="2322.79"/>
    <n v="5.05"/>
    <n v="53"/>
    <n v="93347"/>
    <s v="Pending"/>
    <n v="0"/>
    <n v="0"/>
    <n v="4214.22"/>
    <n v="1891.43"/>
    <x v="27918"/>
    <s v="2025-09"/>
    <s v="2025Q3"/>
    <n v="38"/>
    <x v="0"/>
    <n v="10.5"/>
  </r>
  <r>
    <n v="28923"/>
    <d v="2025-09-15T21:42:00"/>
    <x v="1"/>
    <s v="Team A"/>
    <s v="Logistics"/>
    <n v="3217.28"/>
    <n v="2507.2600000000002"/>
    <n v="0.95"/>
    <n v="177"/>
    <n v="16382"/>
    <s v="Delayed"/>
    <n v="0"/>
    <n v="0"/>
    <n v="3217.28"/>
    <n v="710.02"/>
    <x v="27919"/>
    <s v="2025-09"/>
    <s v="2025Q3"/>
    <n v="38"/>
    <x v="1"/>
    <n v="186.32"/>
  </r>
  <r>
    <n v="28924"/>
    <d v="2025-09-15T22:33:00"/>
    <x v="0"/>
    <s v="Team B"/>
    <s v="Logistics"/>
    <n v="3874.73"/>
    <n v="1049.06"/>
    <n v="20.51"/>
    <n v="105"/>
    <n v="86239"/>
    <s v="Completed"/>
    <n v="0"/>
    <n v="0"/>
    <n v="3874.73"/>
    <n v="2825.67"/>
    <x v="27920"/>
    <s v="2025-09"/>
    <s v="2025Q3"/>
    <n v="38"/>
    <x v="0"/>
    <n v="5.12"/>
  </r>
  <r>
    <n v="28925"/>
    <d v="2025-09-15T23:24:00"/>
    <x v="1"/>
    <s v="Team A"/>
    <s v="Sales"/>
    <n v="3662.03"/>
    <n v="988.62"/>
    <n v="10.5"/>
    <n v="125"/>
    <n v="34829"/>
    <s v="Completed"/>
    <n v="0"/>
    <n v="0"/>
    <n v="3662.03"/>
    <n v="2673.41"/>
    <x v="27921"/>
    <s v="2025-09"/>
    <s v="2025Q3"/>
    <n v="38"/>
    <x v="0"/>
    <n v="11.9"/>
  </r>
  <r>
    <n v="28926"/>
    <d v="2025-09-16T00:15:00"/>
    <x v="4"/>
    <s v="Team A"/>
    <s v="HR"/>
    <n v="3122.94"/>
    <n v="1355.34"/>
    <n v="1.04"/>
    <n v="30"/>
    <n v="19931"/>
    <s v="Completed"/>
    <n v="0"/>
    <n v="0"/>
    <n v="3122.94"/>
    <n v="1767.6"/>
    <x v="27922"/>
    <s v="2025-09"/>
    <s v="2025Q3"/>
    <n v="38"/>
    <x v="0"/>
    <n v="28.85"/>
  </r>
  <r>
    <n v="28927"/>
    <d v="2025-09-16T01:06:00"/>
    <x v="0"/>
    <s v="Team E"/>
    <s v="Finance"/>
    <n v="4122.68"/>
    <n v="1485.35"/>
    <n v="0.12"/>
    <n v="142"/>
    <n v="56517"/>
    <s v="Cancelled"/>
    <n v="1"/>
    <n v="0"/>
    <n v="4122.68"/>
    <n v="2637.33"/>
    <x v="27923"/>
    <s v="2025-09"/>
    <s v="2025Q3"/>
    <n v="38"/>
    <x v="0"/>
    <n v="1183.33"/>
  </r>
  <r>
    <n v="28928"/>
    <d v="2025-09-16T01:57:00"/>
    <x v="0"/>
    <s v="Team C"/>
    <s v="Operations"/>
    <n v="3033.84"/>
    <n v="1345.99"/>
    <n v="5.85"/>
    <n v="96"/>
    <n v="46873"/>
    <s v="Completed"/>
    <n v="0"/>
    <n v="0"/>
    <n v="3033.84"/>
    <n v="1687.85"/>
    <x v="27924"/>
    <s v="2025-09"/>
    <s v="2025Q3"/>
    <n v="38"/>
    <x v="0"/>
    <n v="16.41"/>
  </r>
  <r>
    <n v="28929"/>
    <d v="2025-09-16T02:48:00"/>
    <x v="1"/>
    <s v="Team D"/>
    <s v="Finance"/>
    <n v="2560.91"/>
    <n v="1707.27"/>
    <n v="0.11"/>
    <n v="66"/>
    <n v="78869"/>
    <s v="Delayed"/>
    <n v="1"/>
    <n v="0"/>
    <n v="2560.91"/>
    <n v="853.63999999999896"/>
    <x v="27925"/>
    <s v="2025-09"/>
    <s v="2025Q3"/>
    <n v="38"/>
    <x v="1"/>
    <n v="600"/>
  </r>
  <r>
    <n v="28930"/>
    <d v="2025-09-16T03:39:00"/>
    <x v="0"/>
    <s v="Team D"/>
    <s v="Finance"/>
    <n v="3182.14"/>
    <n v="2023.51"/>
    <n v="2.95"/>
    <n v="93"/>
    <n v="92978"/>
    <s v="Completed"/>
    <n v="0"/>
    <n v="0"/>
    <n v="3182.14"/>
    <n v="1158.6299999999901"/>
    <x v="27926"/>
    <s v="2025-09"/>
    <s v="2025Q3"/>
    <n v="38"/>
    <x v="0"/>
    <n v="31.53"/>
  </r>
  <r>
    <n v="28931"/>
    <d v="2025-09-16T04:30:00"/>
    <x v="3"/>
    <s v="Team B"/>
    <s v="Sales"/>
    <n v="2793.58"/>
    <n v="1778.14"/>
    <n v="0.1"/>
    <n v="188"/>
    <n v="83091"/>
    <s v="Cancelled"/>
    <n v="0"/>
    <n v="0"/>
    <n v="2793.58"/>
    <n v="1015.4399999999901"/>
    <x v="27927"/>
    <s v="2025-09"/>
    <s v="2025Q3"/>
    <n v="38"/>
    <x v="0"/>
    <n v="1880"/>
  </r>
  <r>
    <n v="28932"/>
    <d v="2025-09-16T05:21:00"/>
    <x v="4"/>
    <s v="Team E"/>
    <s v="Sales"/>
    <n v="2498.4499999999998"/>
    <n v="870.62"/>
    <n v="6.68"/>
    <n v="190"/>
    <n v="89392"/>
    <s v="Cancelled"/>
    <n v="1"/>
    <n v="0"/>
    <n v="2498.4499999999998"/>
    <n v="1627.83"/>
    <x v="27928"/>
    <s v="2025-09"/>
    <s v="2025Q3"/>
    <n v="38"/>
    <x v="0"/>
    <n v="28.44"/>
  </r>
  <r>
    <n v="28933"/>
    <d v="2025-09-16T06:12:00"/>
    <x v="3"/>
    <s v="Team A"/>
    <s v="Logistics"/>
    <n v="2820.04"/>
    <n v="1476.25"/>
    <n v="0.33"/>
    <n v="85"/>
    <n v="39688"/>
    <s v="Delayed"/>
    <n v="0"/>
    <n v="0"/>
    <n v="2820.04"/>
    <n v="1343.79"/>
    <x v="27929"/>
    <s v="2025-09"/>
    <s v="2025Q3"/>
    <n v="38"/>
    <x v="1"/>
    <n v="257.58"/>
  </r>
  <r>
    <n v="28934"/>
    <d v="2025-09-16T07:03:00"/>
    <x v="1"/>
    <s v="Team B"/>
    <s v="Finance"/>
    <n v="1752.21"/>
    <n v="1222.48"/>
    <n v="6.48"/>
    <n v="156"/>
    <n v="41485"/>
    <s v="Completed"/>
    <n v="1"/>
    <n v="0"/>
    <n v="1752.21"/>
    <n v="529.73"/>
    <x v="27930"/>
    <s v="2025-09"/>
    <s v="2025Q3"/>
    <n v="38"/>
    <x v="0"/>
    <n v="24.07"/>
  </r>
  <r>
    <n v="28935"/>
    <d v="2025-09-16T07:54:00"/>
    <x v="0"/>
    <s v="Team C"/>
    <s v="HR"/>
    <n v="3402.25"/>
    <n v="2015.65"/>
    <n v="2.0099999999999998"/>
    <n v="80"/>
    <n v="62495"/>
    <s v="Delayed"/>
    <n v="0"/>
    <n v="0"/>
    <n v="3402.25"/>
    <n v="1386.6"/>
    <x v="27931"/>
    <s v="2025-09"/>
    <s v="2025Q3"/>
    <n v="38"/>
    <x v="1"/>
    <n v="39.799999999999997"/>
  </r>
  <r>
    <n v="28936"/>
    <d v="2025-09-16T08:45:00"/>
    <x v="2"/>
    <s v="Team D"/>
    <s v="Operations"/>
    <n v="3866.09"/>
    <n v="2381.09"/>
    <n v="3.99"/>
    <n v="49"/>
    <n v="13340"/>
    <s v="Completed"/>
    <n v="0"/>
    <n v="0"/>
    <n v="3866.09"/>
    <n v="1485"/>
    <x v="27932"/>
    <s v="2025-09"/>
    <s v="2025Q3"/>
    <n v="38"/>
    <x v="0"/>
    <n v="12.28"/>
  </r>
  <r>
    <n v="28937"/>
    <d v="2025-09-16T09:36:00"/>
    <x v="1"/>
    <s v="Team D"/>
    <s v="Logistics"/>
    <n v="3420.63"/>
    <n v="2138.16"/>
    <n v="4.1900000000000004"/>
    <n v="71"/>
    <n v="96652"/>
    <s v="Pending"/>
    <n v="0"/>
    <n v="0"/>
    <n v="3420.63"/>
    <n v="1282.47"/>
    <x v="27933"/>
    <s v="2025-09"/>
    <s v="2025Q3"/>
    <n v="38"/>
    <x v="0"/>
    <n v="16.95"/>
  </r>
  <r>
    <n v="28938"/>
    <d v="2025-09-16T10:27:00"/>
    <x v="4"/>
    <s v="Team A"/>
    <s v="HR"/>
    <n v="3885.91"/>
    <n v="2185.7399999999998"/>
    <n v="8.3000000000000007"/>
    <n v="93"/>
    <n v="79638"/>
    <s v="Completed"/>
    <n v="1"/>
    <n v="0"/>
    <n v="3885.91"/>
    <n v="1700.17"/>
    <x v="27934"/>
    <s v="2025-09"/>
    <s v="2025Q3"/>
    <n v="38"/>
    <x v="0"/>
    <n v="11.2"/>
  </r>
  <r>
    <n v="28939"/>
    <d v="2025-09-16T11:18:00"/>
    <x v="2"/>
    <s v="Team B"/>
    <s v="Logistics"/>
    <n v="2575.11"/>
    <n v="1555.44"/>
    <n v="2.91"/>
    <n v="114"/>
    <n v="22813"/>
    <s v="Completed"/>
    <n v="0"/>
    <n v="0"/>
    <n v="2575.11"/>
    <n v="1019.67"/>
    <x v="27935"/>
    <s v="2025-09"/>
    <s v="2025Q3"/>
    <n v="38"/>
    <x v="0"/>
    <n v="39.18"/>
  </r>
  <r>
    <n v="28940"/>
    <d v="2025-09-16T12:09:00"/>
    <x v="0"/>
    <s v="Team B"/>
    <s v="HR"/>
    <n v="1923.27"/>
    <n v="1907.21"/>
    <n v="1.72"/>
    <n v="9"/>
    <n v="77847"/>
    <s v="Pending"/>
    <n v="1"/>
    <n v="0"/>
    <n v="1923.27"/>
    <n v="16.059999999999899"/>
    <x v="27936"/>
    <s v="2025-09"/>
    <s v="2025Q3"/>
    <n v="38"/>
    <x v="0"/>
    <n v="5.23"/>
  </r>
  <r>
    <n v="28941"/>
    <d v="2025-09-16T13:00:00"/>
    <x v="4"/>
    <s v="Team D"/>
    <s v="Logistics"/>
    <n v="2101.5"/>
    <n v="1773.77"/>
    <n v="1.81"/>
    <n v="136"/>
    <n v="79181"/>
    <s v="Completed"/>
    <n v="0"/>
    <n v="0"/>
    <n v="2101.5"/>
    <n v="327.73"/>
    <x v="27937"/>
    <s v="2025-09"/>
    <s v="2025Q3"/>
    <n v="38"/>
    <x v="0"/>
    <n v="75.14"/>
  </r>
  <r>
    <n v="28942"/>
    <d v="2025-09-16T13:51:00"/>
    <x v="3"/>
    <s v="Team C"/>
    <s v="Operations"/>
    <n v="2948.34"/>
    <n v="1800.85"/>
    <n v="0.18"/>
    <n v="23"/>
    <n v="89374"/>
    <s v="Completed"/>
    <n v="0"/>
    <n v="0"/>
    <n v="2948.34"/>
    <n v="1147.49"/>
    <x v="27938"/>
    <s v="2025-09"/>
    <s v="2025Q3"/>
    <n v="38"/>
    <x v="0"/>
    <n v="127.78"/>
  </r>
  <r>
    <n v="28943"/>
    <d v="2025-09-16T14:42:00"/>
    <x v="2"/>
    <s v="Team E"/>
    <s v="HR"/>
    <n v="3402.82"/>
    <n v="869.24"/>
    <n v="1.17"/>
    <n v="183"/>
    <n v="51813"/>
    <s v="Cancelled"/>
    <n v="1"/>
    <n v="0"/>
    <n v="3402.82"/>
    <n v="2533.58"/>
    <x v="27939"/>
    <s v="2025-09"/>
    <s v="2025Q3"/>
    <n v="38"/>
    <x v="0"/>
    <n v="156.41"/>
  </r>
  <r>
    <n v="28944"/>
    <d v="2025-09-16T15:33:00"/>
    <x v="0"/>
    <s v="Team A"/>
    <s v="Logistics"/>
    <n v="3203.3599999999901"/>
    <n v="1579.16"/>
    <n v="2.77"/>
    <n v="22"/>
    <n v="66655"/>
    <s v="Completed"/>
    <n v="0"/>
    <n v="0"/>
    <n v="3203.3599999999901"/>
    <n v="1624.19999999999"/>
    <x v="27940"/>
    <s v="2025-09"/>
    <s v="2025Q3"/>
    <n v="38"/>
    <x v="0"/>
    <n v="7.94"/>
  </r>
  <r>
    <n v="28945"/>
    <d v="2025-09-16T16:24:00"/>
    <x v="4"/>
    <s v="Team D"/>
    <s v="Operations"/>
    <n v="3360.37"/>
    <n v="1275.8399999999999"/>
    <n v="0.09"/>
    <n v="174"/>
    <n v="76713"/>
    <s v="Completed"/>
    <n v="1"/>
    <n v="0"/>
    <n v="3360.37"/>
    <n v="2084.5299999999902"/>
    <x v="27941"/>
    <s v="2025-09"/>
    <s v="2025Q3"/>
    <n v="38"/>
    <x v="0"/>
    <n v="1933.33"/>
  </r>
  <r>
    <n v="28946"/>
    <d v="2025-09-16T17:15:00"/>
    <x v="1"/>
    <s v="Team D"/>
    <s v="Operations"/>
    <n v="3298.33"/>
    <n v="2139.67"/>
    <n v="3.98"/>
    <n v="10"/>
    <n v="45949"/>
    <s v="Completed"/>
    <n v="1"/>
    <n v="0"/>
    <n v="3298.33"/>
    <n v="1158.6599999999901"/>
    <x v="27942"/>
    <s v="2025-09"/>
    <s v="2025Q3"/>
    <n v="38"/>
    <x v="0"/>
    <n v="2.5099999999999998"/>
  </r>
  <r>
    <n v="28947"/>
    <d v="2025-09-16T18:06:00"/>
    <x v="2"/>
    <s v="Team B"/>
    <s v="Operations"/>
    <n v="3050.01"/>
    <n v="2321.83"/>
    <n v="0.08"/>
    <n v="64"/>
    <n v="72660"/>
    <s v="Pending"/>
    <n v="0"/>
    <n v="0"/>
    <n v="3050.01"/>
    <n v="728.18"/>
    <x v="27943"/>
    <s v="2025-09"/>
    <s v="2025Q3"/>
    <n v="38"/>
    <x v="0"/>
    <n v="800"/>
  </r>
  <r>
    <n v="28948"/>
    <d v="2025-09-16T18:57:00"/>
    <x v="0"/>
    <s v="Team A"/>
    <s v="Logistics"/>
    <n v="2560.6799999999998"/>
    <n v="2014.68"/>
    <n v="1.3"/>
    <n v="80"/>
    <n v="97737"/>
    <s v="Cancelled"/>
    <n v="0"/>
    <n v="0"/>
    <n v="2560.6799999999998"/>
    <n v="545.99999999999898"/>
    <x v="27944"/>
    <s v="2025-09"/>
    <s v="2025Q3"/>
    <n v="38"/>
    <x v="0"/>
    <n v="61.54"/>
  </r>
  <r>
    <n v="28949"/>
    <d v="2025-09-16T19:48:00"/>
    <x v="3"/>
    <s v="Team D"/>
    <s v="HR"/>
    <n v="2202.6999999999998"/>
    <n v="1156.23"/>
    <n v="2.09"/>
    <n v="59"/>
    <n v="90966"/>
    <s v="Completed"/>
    <n v="0"/>
    <n v="0"/>
    <n v="2202.6999999999998"/>
    <n v="1046.46999999999"/>
    <x v="27945"/>
    <s v="2025-09"/>
    <s v="2025Q3"/>
    <n v="38"/>
    <x v="0"/>
    <n v="28.23"/>
  </r>
  <r>
    <n v="28950"/>
    <d v="2025-09-16T20:39:00"/>
    <x v="4"/>
    <s v="Team D"/>
    <s v="Sales"/>
    <n v="2247.25"/>
    <n v="2049.59"/>
    <n v="3.67"/>
    <n v="173"/>
    <n v="75344"/>
    <s v="Completed"/>
    <n v="1"/>
    <n v="0"/>
    <n v="2247.25"/>
    <n v="197.659999999999"/>
    <x v="27946"/>
    <s v="2025-09"/>
    <s v="2025Q3"/>
    <n v="38"/>
    <x v="0"/>
    <n v="47.14"/>
  </r>
  <r>
    <n v="28951"/>
    <d v="2025-09-16T21:30:00"/>
    <x v="0"/>
    <s v="Team D"/>
    <s v="Sales"/>
    <n v="4442.7299999999996"/>
    <n v="1747.75"/>
    <n v="4.45"/>
    <n v="139"/>
    <n v="63649"/>
    <s v="Pending"/>
    <n v="0"/>
    <n v="0"/>
    <n v="4442.7299999999996"/>
    <n v="2694.97999999999"/>
    <x v="27947"/>
    <s v="2025-09"/>
    <s v="2025Q3"/>
    <n v="38"/>
    <x v="0"/>
    <n v="31.24"/>
  </r>
  <r>
    <n v="28952"/>
    <d v="2025-09-16T22:21:00"/>
    <x v="3"/>
    <s v="Team A"/>
    <s v="HR"/>
    <n v="4270.28"/>
    <n v="1896.72"/>
    <n v="11.42"/>
    <n v="22"/>
    <n v="87791"/>
    <s v="Completed"/>
    <n v="0"/>
    <n v="0"/>
    <n v="4270.28"/>
    <n v="2373.5599999999899"/>
    <x v="27948"/>
    <s v="2025-09"/>
    <s v="2025Q3"/>
    <n v="38"/>
    <x v="0"/>
    <n v="1.93"/>
  </r>
  <r>
    <n v="28953"/>
    <d v="2025-09-16T23:12:00"/>
    <x v="3"/>
    <s v="Team D"/>
    <s v="Operations"/>
    <n v="3293.91"/>
    <n v="1742.96"/>
    <n v="5.6"/>
    <n v="123"/>
    <n v="66227"/>
    <s v="Cancelled"/>
    <n v="0"/>
    <n v="0"/>
    <n v="3293.91"/>
    <n v="1550.94999999999"/>
    <x v="27949"/>
    <s v="2025-09"/>
    <s v="2025Q3"/>
    <n v="38"/>
    <x v="0"/>
    <n v="21.96"/>
  </r>
  <r>
    <n v="28954"/>
    <d v="2025-09-17T00:03:00"/>
    <x v="4"/>
    <s v="Team D"/>
    <s v="Logistics"/>
    <n v="4522.6000000000004"/>
    <n v="1860.27"/>
    <n v="1"/>
    <n v="159"/>
    <n v="35695"/>
    <s v="Completed"/>
    <n v="1"/>
    <n v="0"/>
    <n v="4522.6000000000004"/>
    <n v="2662.33"/>
    <x v="27950"/>
    <s v="2025-09"/>
    <s v="2025Q3"/>
    <n v="38"/>
    <x v="0"/>
    <n v="159"/>
  </r>
  <r>
    <n v="28955"/>
    <d v="2025-09-17T00:54:00"/>
    <x v="2"/>
    <s v="Team B"/>
    <s v="Finance"/>
    <n v="3291.37"/>
    <n v="1822.36"/>
    <n v="5.63"/>
    <n v="39"/>
    <n v="64002"/>
    <s v="Completed"/>
    <n v="0"/>
    <n v="0"/>
    <n v="3291.37"/>
    <n v="1469.01"/>
    <x v="27951"/>
    <s v="2025-09"/>
    <s v="2025Q3"/>
    <n v="38"/>
    <x v="0"/>
    <n v="6.93"/>
  </r>
  <r>
    <n v="28956"/>
    <d v="2025-09-17T01:45:00"/>
    <x v="0"/>
    <s v="Team C"/>
    <s v="Finance"/>
    <n v="4872.92"/>
    <n v="2034.28"/>
    <n v="9.5"/>
    <n v="195"/>
    <n v="52006"/>
    <s v="Escalated"/>
    <n v="0"/>
    <n v="0"/>
    <n v="4872.92"/>
    <n v="2838.64"/>
    <x v="27952"/>
    <s v="2025-09"/>
    <s v="2025Q3"/>
    <n v="38"/>
    <x v="0"/>
    <n v="20.53"/>
  </r>
  <r>
    <n v="28957"/>
    <d v="2025-09-17T02:36:00"/>
    <x v="3"/>
    <s v="Team E"/>
    <s v="Operations"/>
    <n v="3772.97"/>
    <n v="1638.01"/>
    <n v="0.55000000000000004"/>
    <n v="175"/>
    <n v="17382"/>
    <s v="Completed"/>
    <n v="0"/>
    <n v="0"/>
    <n v="3772.97"/>
    <n v="2134.96"/>
    <x v="27953"/>
    <s v="2025-09"/>
    <s v="2025Q3"/>
    <n v="38"/>
    <x v="0"/>
    <n v="318.18"/>
  </r>
  <r>
    <n v="28958"/>
    <d v="2025-09-17T03:27:00"/>
    <x v="0"/>
    <s v="Team A"/>
    <s v="HR"/>
    <n v="3792.59"/>
    <n v="1107.81"/>
    <n v="0.56999999999999995"/>
    <n v="137"/>
    <n v="38601"/>
    <s v="Pending"/>
    <n v="0"/>
    <n v="0"/>
    <n v="3792.59"/>
    <n v="2684.78"/>
    <x v="27954"/>
    <s v="2025-09"/>
    <s v="2025Q3"/>
    <n v="38"/>
    <x v="0"/>
    <n v="240.35"/>
  </r>
  <r>
    <n v="28959"/>
    <d v="2025-09-17T04:18:00"/>
    <x v="0"/>
    <s v="Team E"/>
    <s v="Logistics"/>
    <n v="4514.93"/>
    <n v="2373.87"/>
    <n v="2.08"/>
    <n v="81"/>
    <n v="63199"/>
    <s v="Completed"/>
    <n v="0"/>
    <n v="0"/>
    <n v="4514.93"/>
    <n v="2141.06"/>
    <x v="27955"/>
    <s v="2025-09"/>
    <s v="2025Q3"/>
    <n v="38"/>
    <x v="0"/>
    <n v="38.94"/>
  </r>
  <r>
    <n v="28960"/>
    <d v="2025-09-17T05:09:00"/>
    <x v="4"/>
    <s v="Team D"/>
    <s v="HR"/>
    <n v="3786.17"/>
    <n v="1557.36"/>
    <n v="7.49"/>
    <n v="122"/>
    <n v="52744"/>
    <s v="Delayed"/>
    <n v="0"/>
    <n v="0"/>
    <n v="3786.17"/>
    <n v="2228.81"/>
    <x v="27956"/>
    <s v="2025-09"/>
    <s v="2025Q3"/>
    <n v="38"/>
    <x v="1"/>
    <n v="16.29"/>
  </r>
  <r>
    <n v="28961"/>
    <d v="2025-09-17T06:00:00"/>
    <x v="3"/>
    <s v="Team C"/>
    <s v="Operations"/>
    <n v="3891.9"/>
    <n v="1337.03"/>
    <n v="3.34"/>
    <n v="29"/>
    <n v="68574"/>
    <s v="Completed"/>
    <n v="0"/>
    <n v="0"/>
    <n v="3891.9"/>
    <n v="2554.87"/>
    <x v="27957"/>
    <s v="2025-09"/>
    <s v="2025Q3"/>
    <n v="38"/>
    <x v="0"/>
    <n v="8.68"/>
  </r>
  <r>
    <n v="28962"/>
    <d v="2025-09-17T06:51:00"/>
    <x v="0"/>
    <s v="Team B"/>
    <s v="Logistics"/>
    <n v="3521.07"/>
    <n v="1792.26"/>
    <n v="1.78"/>
    <n v="167"/>
    <n v="60356"/>
    <s v="Completed"/>
    <n v="0"/>
    <n v="0"/>
    <n v="3521.07"/>
    <n v="1728.81"/>
    <x v="27958"/>
    <s v="2025-09"/>
    <s v="2025Q3"/>
    <n v="38"/>
    <x v="0"/>
    <n v="93.82"/>
  </r>
  <r>
    <n v="28963"/>
    <d v="2025-09-17T07:42:00"/>
    <x v="4"/>
    <s v="Team B"/>
    <s v="Sales"/>
    <n v="4004.65"/>
    <n v="1114.06"/>
    <n v="5.1100000000000003"/>
    <n v="85"/>
    <n v="37938"/>
    <s v="Delayed"/>
    <n v="0"/>
    <n v="0"/>
    <n v="4004.65"/>
    <n v="2890.59"/>
    <x v="27959"/>
    <s v="2025-09"/>
    <s v="2025Q3"/>
    <n v="38"/>
    <x v="1"/>
    <n v="16.63"/>
  </r>
  <r>
    <n v="28964"/>
    <d v="2025-09-17T08:33:00"/>
    <x v="4"/>
    <s v="Team A"/>
    <s v="HR"/>
    <n v="3626.68"/>
    <n v="1250.74"/>
    <n v="6.28"/>
    <n v="114"/>
    <n v="12909"/>
    <s v="Completed"/>
    <n v="0"/>
    <n v="0"/>
    <n v="3626.68"/>
    <n v="2375.9399999999901"/>
    <x v="27960"/>
    <s v="2025-09"/>
    <s v="2025Q3"/>
    <n v="38"/>
    <x v="0"/>
    <n v="18.149999999999999"/>
  </r>
  <r>
    <n v="28965"/>
    <d v="2025-09-17T09:24:00"/>
    <x v="3"/>
    <s v="Team C"/>
    <s v="HR"/>
    <n v="3927.09"/>
    <n v="1698.41"/>
    <n v="2.64"/>
    <n v="149"/>
    <n v="73486"/>
    <s v="Completed"/>
    <n v="0"/>
    <n v="0"/>
    <n v="3927.09"/>
    <n v="2228.6799999999998"/>
    <x v="27961"/>
    <s v="2025-09"/>
    <s v="2025Q3"/>
    <n v="38"/>
    <x v="0"/>
    <n v="56.44"/>
  </r>
  <r>
    <n v="28966"/>
    <d v="2025-09-17T10:15:00"/>
    <x v="4"/>
    <s v="Team A"/>
    <s v="Operations"/>
    <n v="2931"/>
    <n v="1207.18"/>
    <n v="1.6"/>
    <n v="69"/>
    <n v="87321"/>
    <s v="Pending"/>
    <n v="0"/>
    <n v="0"/>
    <n v="2931"/>
    <n v="1723.82"/>
    <x v="27962"/>
    <s v="2025-09"/>
    <s v="2025Q3"/>
    <n v="38"/>
    <x v="0"/>
    <n v="43.12"/>
  </r>
  <r>
    <n v="28967"/>
    <d v="2025-09-17T11:06:00"/>
    <x v="3"/>
    <s v="Team B"/>
    <s v="HR"/>
    <n v="1828.36"/>
    <n v="1470.68"/>
    <n v="4.97"/>
    <n v="96"/>
    <n v="99612"/>
    <s v="Pending"/>
    <n v="0"/>
    <n v="0"/>
    <n v="1828.36"/>
    <n v="357.67999999999898"/>
    <x v="27963"/>
    <s v="2025-09"/>
    <s v="2025Q3"/>
    <n v="38"/>
    <x v="0"/>
    <n v="19.32"/>
  </r>
  <r>
    <n v="28968"/>
    <d v="2025-09-17T11:57:00"/>
    <x v="0"/>
    <s v="Team D"/>
    <s v="Operations"/>
    <n v="3308.8"/>
    <n v="2311.6799999999998"/>
    <n v="15.79"/>
    <n v="162"/>
    <n v="75228"/>
    <s v="Pending"/>
    <n v="0"/>
    <n v="0"/>
    <n v="3308.8"/>
    <n v="997.12"/>
    <x v="27964"/>
    <s v="2025-09"/>
    <s v="2025Q3"/>
    <n v="38"/>
    <x v="0"/>
    <n v="10.26"/>
  </r>
  <r>
    <n v="28969"/>
    <d v="2025-09-17T12:48:00"/>
    <x v="3"/>
    <s v="Team A"/>
    <s v="Sales"/>
    <n v="2625.5"/>
    <n v="1856.56"/>
    <n v="2.77"/>
    <n v="56"/>
    <n v="92344"/>
    <s v="Cancelled"/>
    <n v="0"/>
    <n v="0"/>
    <n v="2625.5"/>
    <n v="768.94"/>
    <x v="27965"/>
    <s v="2025-09"/>
    <s v="2025Q3"/>
    <n v="38"/>
    <x v="0"/>
    <n v="20.22"/>
  </r>
  <r>
    <n v="28970"/>
    <d v="2025-09-17T13:39:00"/>
    <x v="1"/>
    <s v="Team C"/>
    <s v="Operations"/>
    <n v="3609.26"/>
    <n v="1614.01"/>
    <n v="3.98"/>
    <n v="52"/>
    <n v="38740"/>
    <s v="Pending"/>
    <n v="0"/>
    <n v="0"/>
    <n v="3609.26"/>
    <n v="1995.25"/>
    <x v="27966"/>
    <s v="2025-09"/>
    <s v="2025Q3"/>
    <n v="38"/>
    <x v="0"/>
    <n v="13.07"/>
  </r>
  <r>
    <n v="28971"/>
    <d v="2025-09-17T14:30:00"/>
    <x v="3"/>
    <s v="Team A"/>
    <s v="Operations"/>
    <n v="3203.24"/>
    <n v="1125.95"/>
    <n v="0.1"/>
    <n v="31"/>
    <n v="15450"/>
    <s v="Completed"/>
    <n v="1"/>
    <n v="0"/>
    <n v="3203.24"/>
    <n v="2077.29"/>
    <x v="27967"/>
    <s v="2025-09"/>
    <s v="2025Q3"/>
    <n v="38"/>
    <x v="0"/>
    <n v="310"/>
  </r>
  <r>
    <n v="28972"/>
    <d v="2025-09-17T15:21:00"/>
    <x v="2"/>
    <s v="Team B"/>
    <s v="Logistics"/>
    <n v="2216.77"/>
    <n v="2226.2800000000002"/>
    <n v="8.39"/>
    <n v="100"/>
    <n v="63331"/>
    <s v="Cancelled"/>
    <n v="0"/>
    <n v="0"/>
    <n v="2216.77"/>
    <n v="-9.5100000000002094"/>
    <x v="27968"/>
    <s v="2025-09"/>
    <s v="2025Q3"/>
    <n v="38"/>
    <x v="0"/>
    <n v="11.92"/>
  </r>
  <r>
    <n v="28973"/>
    <d v="2025-09-17T16:12:00"/>
    <x v="2"/>
    <s v="Team A"/>
    <s v="HR"/>
    <n v="2487.2199999999998"/>
    <n v="1848.63"/>
    <n v="0.56000000000000005"/>
    <n v="113"/>
    <n v="14158"/>
    <s v="Completed"/>
    <n v="0"/>
    <n v="0"/>
    <n v="2487.2199999999998"/>
    <n v="638.58999999999901"/>
    <x v="27969"/>
    <s v="2025-09"/>
    <s v="2025Q3"/>
    <n v="38"/>
    <x v="0"/>
    <n v="201.79"/>
  </r>
  <r>
    <n v="28974"/>
    <d v="2025-09-17T17:03:00"/>
    <x v="1"/>
    <s v="Team D"/>
    <s v="Operations"/>
    <n v="2986.53"/>
    <n v="2918.93"/>
    <n v="6.85"/>
    <n v="43"/>
    <n v="57176"/>
    <s v="Pending"/>
    <n v="0"/>
    <n v="0"/>
    <n v="2986.53"/>
    <n v="67.600000000000307"/>
    <x v="27970"/>
    <s v="2025-09"/>
    <s v="2025Q3"/>
    <n v="38"/>
    <x v="0"/>
    <n v="6.28"/>
  </r>
  <r>
    <n v="28975"/>
    <d v="2025-09-17T17:54:00"/>
    <x v="4"/>
    <s v="Team B"/>
    <s v="Operations"/>
    <n v="4056.09"/>
    <n v="1721.19"/>
    <n v="0.76"/>
    <n v="25"/>
    <n v="63325"/>
    <s v="Completed"/>
    <n v="1"/>
    <n v="0"/>
    <n v="4056.09"/>
    <n v="2334.9"/>
    <x v="27971"/>
    <s v="2025-09"/>
    <s v="2025Q3"/>
    <n v="38"/>
    <x v="0"/>
    <n v="32.89"/>
  </r>
  <r>
    <n v="28976"/>
    <d v="2025-09-17T18:45:00"/>
    <x v="2"/>
    <s v="Team A"/>
    <s v="Logistics"/>
    <n v="3839.66"/>
    <n v="1481.61"/>
    <n v="1.48"/>
    <n v="105"/>
    <n v="28186"/>
    <s v="Completed"/>
    <n v="0"/>
    <n v="0"/>
    <n v="3839.66"/>
    <n v="2358.0500000000002"/>
    <x v="27972"/>
    <s v="2025-09"/>
    <s v="2025Q3"/>
    <n v="38"/>
    <x v="0"/>
    <n v="70.95"/>
  </r>
  <r>
    <n v="28977"/>
    <d v="2025-09-17T19:36:00"/>
    <x v="1"/>
    <s v="Team E"/>
    <s v="Logistics"/>
    <n v="3332.01"/>
    <n v="2128.8200000000002"/>
    <n v="5.12"/>
    <n v="188"/>
    <n v="95644"/>
    <s v="Completed"/>
    <n v="1"/>
    <n v="0"/>
    <n v="3332.01"/>
    <n v="1203.19"/>
    <x v="27973"/>
    <s v="2025-09"/>
    <s v="2025Q3"/>
    <n v="38"/>
    <x v="0"/>
    <n v="36.72"/>
  </r>
  <r>
    <n v="28978"/>
    <d v="2025-09-17T20:27:00"/>
    <x v="0"/>
    <s v="Team E"/>
    <s v="HR"/>
    <n v="1636.87"/>
    <n v="1655.94"/>
    <n v="0.15"/>
    <n v="176"/>
    <n v="58872"/>
    <s v="Completed"/>
    <n v="0"/>
    <n v="0"/>
    <n v="1636.87"/>
    <n v="-19.0700000000001"/>
    <x v="27974"/>
    <s v="2025-09"/>
    <s v="2025Q3"/>
    <n v="38"/>
    <x v="0"/>
    <n v="1173.33"/>
  </r>
  <r>
    <n v="28979"/>
    <d v="2025-09-17T21:18:00"/>
    <x v="0"/>
    <s v="Team B"/>
    <s v="Logistics"/>
    <n v="4109.6400000000003"/>
    <n v="1513.08"/>
    <n v="2.68"/>
    <n v="113"/>
    <n v="88536"/>
    <s v="Completed"/>
    <n v="0"/>
    <n v="0"/>
    <n v="4109.6400000000003"/>
    <n v="2596.56"/>
    <x v="27975"/>
    <s v="2025-09"/>
    <s v="2025Q3"/>
    <n v="38"/>
    <x v="0"/>
    <n v="42.16"/>
  </r>
  <r>
    <n v="28980"/>
    <d v="2025-09-17T22:09:00"/>
    <x v="1"/>
    <s v="Team D"/>
    <s v="HR"/>
    <n v="3926.85"/>
    <n v="3000.21"/>
    <n v="4.1100000000000003"/>
    <n v="50"/>
    <n v="10370"/>
    <s v="Completed"/>
    <n v="0"/>
    <n v="0"/>
    <n v="3926.85"/>
    <n v="926.63999999999896"/>
    <x v="27976"/>
    <s v="2025-09"/>
    <s v="2025Q3"/>
    <n v="38"/>
    <x v="0"/>
    <n v="12.17"/>
  </r>
  <r>
    <n v="28981"/>
    <d v="2025-09-17T23:00:00"/>
    <x v="3"/>
    <s v="Team C"/>
    <s v="HR"/>
    <n v="3272.13"/>
    <n v="2304.59"/>
    <n v="7.51"/>
    <n v="92"/>
    <n v="42714"/>
    <s v="Completed"/>
    <n v="0"/>
    <n v="0"/>
    <n v="3272.13"/>
    <n v="967.54"/>
    <x v="27977"/>
    <s v="2025-09"/>
    <s v="2025Q3"/>
    <n v="38"/>
    <x v="0"/>
    <n v="12.25"/>
  </r>
  <r>
    <n v="28982"/>
    <d v="2025-09-17T23:51:00"/>
    <x v="0"/>
    <s v="Team D"/>
    <s v="Finance"/>
    <n v="3368.51"/>
    <n v="1740.62"/>
    <n v="0.27"/>
    <n v="94"/>
    <n v="30829"/>
    <s v="Completed"/>
    <n v="0"/>
    <n v="0"/>
    <n v="3368.51"/>
    <n v="1627.89"/>
    <x v="27978"/>
    <s v="2025-09"/>
    <s v="2025Q3"/>
    <n v="38"/>
    <x v="0"/>
    <n v="348.15"/>
  </r>
  <r>
    <n v="28983"/>
    <d v="2025-09-18T00:42:00"/>
    <x v="2"/>
    <s v="Team A"/>
    <s v="Finance"/>
    <n v="3787.54"/>
    <n v="2005.44"/>
    <n v="10.14"/>
    <n v="169"/>
    <n v="27498"/>
    <s v="Delayed"/>
    <n v="0"/>
    <n v="0"/>
    <n v="3787.54"/>
    <n v="1782.1"/>
    <x v="27979"/>
    <s v="2025-09"/>
    <s v="2025Q3"/>
    <n v="38"/>
    <x v="1"/>
    <n v="16.670000000000002"/>
  </r>
  <r>
    <n v="28984"/>
    <d v="2025-09-18T01:33:00"/>
    <x v="0"/>
    <s v="Team B"/>
    <s v="Operations"/>
    <n v="4791.3599999999997"/>
    <n v="2417.19"/>
    <n v="1.45"/>
    <n v="105"/>
    <n v="32391"/>
    <s v="Pending"/>
    <n v="0"/>
    <n v="0"/>
    <n v="4791.3599999999997"/>
    <n v="2374.1699999999901"/>
    <x v="27980"/>
    <s v="2025-09"/>
    <s v="2025Q3"/>
    <n v="38"/>
    <x v="0"/>
    <n v="72.41"/>
  </r>
  <r>
    <n v="28985"/>
    <d v="2025-09-18T02:24:00"/>
    <x v="4"/>
    <s v="Team E"/>
    <s v="HR"/>
    <n v="3822.33"/>
    <n v="1035.77"/>
    <n v="0.05"/>
    <n v="53"/>
    <n v="90478"/>
    <s v="Completed"/>
    <n v="0"/>
    <n v="0"/>
    <n v="3822.33"/>
    <n v="2786.56"/>
    <x v="27981"/>
    <s v="2025-09"/>
    <s v="2025Q3"/>
    <n v="38"/>
    <x v="0"/>
    <n v="1060"/>
  </r>
  <r>
    <n v="28986"/>
    <d v="2025-09-18T03:15:00"/>
    <x v="3"/>
    <s v="Team C"/>
    <s v="HR"/>
    <n v="2173.4699999999998"/>
    <n v="560.20000000000005"/>
    <n v="0.52"/>
    <n v="107"/>
    <n v="61267"/>
    <s v="Cancelled"/>
    <n v="0"/>
    <n v="0"/>
    <n v="2173.4699999999998"/>
    <n v="1613.26999999999"/>
    <x v="27982"/>
    <s v="2025-09"/>
    <s v="2025Q3"/>
    <n v="38"/>
    <x v="0"/>
    <n v="205.77"/>
  </r>
  <r>
    <n v="28987"/>
    <d v="2025-09-18T04:06:00"/>
    <x v="3"/>
    <s v="Team B"/>
    <s v="Finance"/>
    <n v="3983.44"/>
    <n v="1122.46"/>
    <n v="0.19"/>
    <n v="141"/>
    <n v="17356"/>
    <s v="Completed"/>
    <n v="0"/>
    <n v="0"/>
    <n v="3983.44"/>
    <n v="2860.98"/>
    <x v="27983"/>
    <s v="2025-09"/>
    <s v="2025Q3"/>
    <n v="38"/>
    <x v="0"/>
    <n v="742.11"/>
  </r>
  <r>
    <n v="28988"/>
    <d v="2025-09-18T04:57:00"/>
    <x v="2"/>
    <s v="Team B"/>
    <s v="Logistics"/>
    <n v="4425.45"/>
    <n v="1320.23"/>
    <n v="0.67"/>
    <n v="52"/>
    <n v="58225"/>
    <s v="Completed"/>
    <n v="0"/>
    <n v="0"/>
    <n v="4425.45"/>
    <n v="3105.22"/>
    <x v="27984"/>
    <s v="2025-09"/>
    <s v="2025Q3"/>
    <n v="38"/>
    <x v="0"/>
    <n v="77.61"/>
  </r>
  <r>
    <n v="28989"/>
    <d v="2025-09-18T05:48:00"/>
    <x v="3"/>
    <s v="Team B"/>
    <s v="Logistics"/>
    <n v="3332.95"/>
    <n v="1532.69"/>
    <n v="2.5299999999999998"/>
    <n v="91"/>
    <n v="47272"/>
    <s v="Completed"/>
    <n v="0"/>
    <n v="0"/>
    <n v="3332.95"/>
    <n v="1800.25999999999"/>
    <x v="27985"/>
    <s v="2025-09"/>
    <s v="2025Q3"/>
    <n v="38"/>
    <x v="0"/>
    <n v="35.97"/>
  </r>
  <r>
    <n v="28990"/>
    <d v="2025-09-18T06:39:00"/>
    <x v="2"/>
    <s v="Team A"/>
    <s v="Logistics"/>
    <n v="4357.1400000000003"/>
    <n v="2363.88"/>
    <n v="3.32"/>
    <n v="138"/>
    <n v="53512"/>
    <s v="Completed"/>
    <n v="0"/>
    <n v="0"/>
    <n v="4357.1400000000003"/>
    <n v="1993.26"/>
    <x v="27986"/>
    <s v="2025-09"/>
    <s v="2025Q3"/>
    <n v="38"/>
    <x v="0"/>
    <n v="41.57"/>
  </r>
  <r>
    <n v="28991"/>
    <d v="2025-09-18T07:30:00"/>
    <x v="0"/>
    <s v="Team E"/>
    <s v="HR"/>
    <n v="2874.1"/>
    <n v="1867.81"/>
    <n v="4.4800000000000004"/>
    <n v="46"/>
    <n v="46328"/>
    <s v="Cancelled"/>
    <n v="0"/>
    <n v="0"/>
    <n v="2874.1"/>
    <n v="1006.29"/>
    <x v="27987"/>
    <s v="2025-09"/>
    <s v="2025Q3"/>
    <n v="38"/>
    <x v="0"/>
    <n v="10.27"/>
  </r>
  <r>
    <n v="28992"/>
    <d v="2025-09-18T08:21:00"/>
    <x v="3"/>
    <s v="Team E"/>
    <s v="Finance"/>
    <n v="3731.06"/>
    <n v="2390.23"/>
    <n v="9.1199999999999992"/>
    <n v="163"/>
    <n v="97236"/>
    <s v="Completed"/>
    <n v="0"/>
    <n v="0"/>
    <n v="3731.06"/>
    <n v="1340.83"/>
    <x v="27988"/>
    <s v="2025-09"/>
    <s v="2025Q3"/>
    <n v="38"/>
    <x v="0"/>
    <n v="17.87"/>
  </r>
  <r>
    <n v="28993"/>
    <d v="2025-09-18T09:12:00"/>
    <x v="4"/>
    <s v="Team E"/>
    <s v="Sales"/>
    <n v="4212.3100000000004"/>
    <n v="2452.83"/>
    <n v="0.51"/>
    <n v="188"/>
    <n v="24953"/>
    <s v="Completed"/>
    <n v="0"/>
    <n v="0"/>
    <n v="4212.3100000000004"/>
    <n v="1759.48"/>
    <x v="27989"/>
    <s v="2025-09"/>
    <s v="2025Q3"/>
    <n v="38"/>
    <x v="0"/>
    <n v="368.63"/>
  </r>
  <r>
    <n v="28994"/>
    <d v="2025-09-18T10:03:00"/>
    <x v="0"/>
    <s v="Team C"/>
    <s v="Finance"/>
    <n v="3256.98"/>
    <n v="1584.22"/>
    <n v="2.46"/>
    <n v="42"/>
    <n v="39891"/>
    <s v="Completed"/>
    <n v="1"/>
    <n v="0"/>
    <n v="3256.98"/>
    <n v="1672.76"/>
    <x v="27990"/>
    <s v="2025-09"/>
    <s v="2025Q3"/>
    <n v="38"/>
    <x v="0"/>
    <n v="17.07"/>
  </r>
  <r>
    <n v="28995"/>
    <d v="2025-09-18T10:54:00"/>
    <x v="1"/>
    <s v="Team A"/>
    <s v="Operations"/>
    <n v="1867.87"/>
    <n v="1764.98"/>
    <n v="0.69"/>
    <n v="119"/>
    <n v="25150"/>
    <s v="Delayed"/>
    <n v="0"/>
    <n v="0"/>
    <n v="1867.87"/>
    <n v="102.88999999999901"/>
    <x v="27991"/>
    <s v="2025-09"/>
    <s v="2025Q3"/>
    <n v="38"/>
    <x v="1"/>
    <n v="172.46"/>
  </r>
  <r>
    <n v="28996"/>
    <d v="2025-09-18T11:45:00"/>
    <x v="4"/>
    <s v="Team D"/>
    <s v="Logistics"/>
    <n v="3294.44"/>
    <n v="2437.61"/>
    <n v="5.82"/>
    <n v="172"/>
    <n v="51932"/>
    <s v="Completed"/>
    <n v="0"/>
    <n v="0"/>
    <n v="3294.44"/>
    <n v="856.82999999999902"/>
    <x v="27992"/>
    <s v="2025-09"/>
    <s v="2025Q3"/>
    <n v="38"/>
    <x v="0"/>
    <n v="29.55"/>
  </r>
  <r>
    <n v="28997"/>
    <d v="2025-09-18T12:36:00"/>
    <x v="2"/>
    <s v="Team E"/>
    <s v="Logistics"/>
    <n v="2325.16"/>
    <n v="1840.21"/>
    <n v="2.77"/>
    <n v="20"/>
    <n v="82048"/>
    <s v="Completed"/>
    <n v="0"/>
    <n v="0"/>
    <n v="2325.16"/>
    <n v="484.94999999999902"/>
    <x v="27993"/>
    <s v="2025-09"/>
    <s v="2025Q3"/>
    <n v="38"/>
    <x v="0"/>
    <n v="7.22"/>
  </r>
  <r>
    <n v="28998"/>
    <d v="2025-09-18T13:27:00"/>
    <x v="0"/>
    <s v="Team D"/>
    <s v="HR"/>
    <n v="3809.36"/>
    <n v="1680.69"/>
    <n v="7.54"/>
    <n v="79"/>
    <n v="84822"/>
    <s v="Completed"/>
    <n v="1"/>
    <n v="0"/>
    <n v="3809.36"/>
    <n v="2128.67"/>
    <x v="27994"/>
    <s v="2025-09"/>
    <s v="2025Q3"/>
    <n v="38"/>
    <x v="0"/>
    <n v="10.48"/>
  </r>
  <r>
    <n v="28999"/>
    <d v="2025-09-18T14:18:00"/>
    <x v="4"/>
    <s v="Team B"/>
    <s v="Operations"/>
    <n v="3534.32"/>
    <n v="1375.54"/>
    <n v="6.13"/>
    <n v="172"/>
    <n v="57458"/>
    <s v="Pending"/>
    <n v="0"/>
    <n v="0"/>
    <n v="3534.32"/>
    <n v="2158.7800000000002"/>
    <x v="27995"/>
    <s v="2025-09"/>
    <s v="2025Q3"/>
    <n v="38"/>
    <x v="0"/>
    <n v="28.06"/>
  </r>
  <r>
    <n v="29000"/>
    <d v="2025-09-18T15:09:00"/>
    <x v="4"/>
    <s v="Team B"/>
    <s v="Finance"/>
    <n v="3939.13"/>
    <n v="1516.52"/>
    <n v="1.67"/>
    <n v="75"/>
    <n v="47245"/>
    <s v="Pending"/>
    <n v="1"/>
    <n v="0"/>
    <n v="3939.13"/>
    <n v="2422.61"/>
    <x v="27996"/>
    <s v="2025-09"/>
    <s v="2025Q3"/>
    <n v="38"/>
    <x v="0"/>
    <n v="44.91"/>
  </r>
  <r>
    <n v="29001"/>
    <d v="2025-09-18T16:00:00"/>
    <x v="2"/>
    <s v="Team B"/>
    <s v="HR"/>
    <n v="2214.87"/>
    <n v="1801.59"/>
    <n v="0.57999999999999996"/>
    <n v="51"/>
    <n v="85660"/>
    <s v="Completed"/>
    <n v="1"/>
    <n v="0"/>
    <n v="2214.87"/>
    <n v="413.28"/>
    <x v="27997"/>
    <s v="2025-09"/>
    <s v="2025Q3"/>
    <n v="38"/>
    <x v="0"/>
    <n v="87.93"/>
  </r>
  <r>
    <n v="29002"/>
    <d v="2025-09-18T16:51:00"/>
    <x v="0"/>
    <s v="Team E"/>
    <s v="Sales"/>
    <n v="2693.11"/>
    <n v="1117.8"/>
    <n v="6"/>
    <n v="98"/>
    <n v="31859"/>
    <s v="Pending"/>
    <n v="0"/>
    <n v="0"/>
    <n v="2693.11"/>
    <n v="1575.31"/>
    <x v="27998"/>
    <s v="2025-09"/>
    <s v="2025Q3"/>
    <n v="38"/>
    <x v="0"/>
    <n v="16.329999999999998"/>
  </r>
  <r>
    <n v="29003"/>
    <d v="2025-09-18T17:42:00"/>
    <x v="3"/>
    <s v="Team B"/>
    <s v="Logistics"/>
    <n v="3724.26"/>
    <n v="1393.46"/>
    <n v="28.48"/>
    <n v="83"/>
    <n v="81566"/>
    <s v="Completed"/>
    <n v="0"/>
    <n v="0"/>
    <n v="3724.26"/>
    <n v="2330.8000000000002"/>
    <x v="27999"/>
    <s v="2025-09"/>
    <s v="2025Q3"/>
    <n v="38"/>
    <x v="0"/>
    <n v="2.91"/>
  </r>
  <r>
    <n v="29004"/>
    <d v="2025-09-18T18:33:00"/>
    <x v="2"/>
    <s v="Team A"/>
    <s v="Sales"/>
    <n v="3210.21"/>
    <n v="1199.45"/>
    <n v="2.77"/>
    <n v="122"/>
    <n v="81089"/>
    <s v="Delayed"/>
    <n v="0"/>
    <n v="0"/>
    <n v="3210.21"/>
    <n v="2010.76"/>
    <x v="28000"/>
    <s v="2025-09"/>
    <s v="2025Q3"/>
    <n v="38"/>
    <x v="1"/>
    <n v="44.04"/>
  </r>
  <r>
    <n v="29005"/>
    <d v="2025-09-18T19:24:00"/>
    <x v="0"/>
    <s v="Team B"/>
    <s v="Logistics"/>
    <n v="3280.43"/>
    <n v="1957.3"/>
    <n v="4.95"/>
    <n v="9"/>
    <n v="74628"/>
    <s v="Delayed"/>
    <n v="0"/>
    <n v="0"/>
    <n v="3280.43"/>
    <n v="1323.1299999999901"/>
    <x v="28001"/>
    <s v="2025-09"/>
    <s v="2025Q3"/>
    <n v="38"/>
    <x v="1"/>
    <n v="1.82"/>
  </r>
  <r>
    <n v="29006"/>
    <d v="2025-09-18T20:15:00"/>
    <x v="3"/>
    <s v="Team E"/>
    <s v="Logistics"/>
    <n v="4237.32"/>
    <n v="3040.15"/>
    <n v="19.79"/>
    <n v="125"/>
    <n v="11654"/>
    <s v="Completed"/>
    <n v="0"/>
    <n v="0"/>
    <n v="4237.32"/>
    <n v="1197.1699999999901"/>
    <x v="28002"/>
    <s v="2025-09"/>
    <s v="2025Q3"/>
    <n v="38"/>
    <x v="0"/>
    <n v="6.32"/>
  </r>
  <r>
    <n v="29007"/>
    <d v="2025-09-18T21:06:00"/>
    <x v="0"/>
    <s v="Team A"/>
    <s v="Operations"/>
    <n v="3695.49"/>
    <n v="2684.55"/>
    <n v="1.98"/>
    <n v="5"/>
    <n v="73746"/>
    <s v="Delayed"/>
    <n v="0"/>
    <n v="0"/>
    <n v="3695.49"/>
    <n v="1010.9399999999901"/>
    <x v="28003"/>
    <s v="2025-09"/>
    <s v="2025Q3"/>
    <n v="38"/>
    <x v="1"/>
    <n v="2.5299999999999998"/>
  </r>
  <r>
    <n v="29008"/>
    <d v="2025-09-18T21:57:00"/>
    <x v="1"/>
    <s v="Team E"/>
    <s v="Operations"/>
    <n v="3044.1"/>
    <n v="1793.84"/>
    <n v="4.58"/>
    <n v="28"/>
    <n v="36171"/>
    <s v="Delayed"/>
    <n v="0"/>
    <n v="0"/>
    <n v="3044.1"/>
    <n v="1250.26"/>
    <x v="28004"/>
    <s v="2025-09"/>
    <s v="2025Q3"/>
    <n v="38"/>
    <x v="1"/>
    <n v="6.11"/>
  </r>
  <r>
    <n v="29009"/>
    <d v="2025-09-18T22:48:00"/>
    <x v="0"/>
    <s v="Team B"/>
    <s v="HR"/>
    <n v="2537.64"/>
    <n v="1489.83"/>
    <n v="3.09"/>
    <n v="92"/>
    <n v="84925"/>
    <s v="Delayed"/>
    <n v="0"/>
    <n v="0"/>
    <n v="2537.64"/>
    <n v="1047.81"/>
    <x v="28005"/>
    <s v="2025-09"/>
    <s v="2025Q3"/>
    <n v="38"/>
    <x v="1"/>
    <n v="29.77"/>
  </r>
  <r>
    <n v="29010"/>
    <d v="2025-09-18T23:39:00"/>
    <x v="4"/>
    <s v="Team A"/>
    <s v="Operations"/>
    <n v="2904.88"/>
    <n v="1263.03"/>
    <n v="1.5"/>
    <n v="169"/>
    <n v="17040"/>
    <s v="Completed"/>
    <n v="0"/>
    <n v="0"/>
    <n v="2904.88"/>
    <n v="1641.85"/>
    <x v="28006"/>
    <s v="2025-09"/>
    <s v="2025Q3"/>
    <n v="38"/>
    <x v="0"/>
    <n v="112.67"/>
  </r>
  <r>
    <n v="29011"/>
    <d v="2025-09-19T00:30:00"/>
    <x v="0"/>
    <s v="Team B"/>
    <s v="Logistics"/>
    <n v="3203.3599999999901"/>
    <n v="1728.63"/>
    <n v="1.5"/>
    <n v="187"/>
    <n v="78475"/>
    <s v="Completed"/>
    <n v="1"/>
    <n v="0"/>
    <n v="3203.3599999999901"/>
    <n v="1474.72999999999"/>
    <x v="28007"/>
    <s v="2025-09"/>
    <s v="2025Q3"/>
    <n v="38"/>
    <x v="0"/>
    <n v="124.67"/>
  </r>
  <r>
    <n v="29012"/>
    <d v="2025-09-19T01:21:00"/>
    <x v="3"/>
    <s v="Team A"/>
    <s v="Finance"/>
    <n v="4296.0200000000004"/>
    <n v="1896.62"/>
    <n v="3.09"/>
    <n v="123"/>
    <n v="76616"/>
    <s v="Completed"/>
    <n v="0"/>
    <n v="0"/>
    <n v="4296.0200000000004"/>
    <n v="2399.4"/>
    <x v="28008"/>
    <s v="2025-09"/>
    <s v="2025Q3"/>
    <n v="38"/>
    <x v="0"/>
    <n v="39.81"/>
  </r>
  <r>
    <n v="29013"/>
    <d v="2025-09-19T02:12:00"/>
    <x v="2"/>
    <s v="Team D"/>
    <s v="Logistics"/>
    <n v="2292.14"/>
    <n v="1956.51"/>
    <n v="0.83"/>
    <n v="94"/>
    <n v="48470"/>
    <s v="Delayed"/>
    <n v="0"/>
    <n v="0"/>
    <n v="2292.14"/>
    <n v="335.62999999999897"/>
    <x v="28009"/>
    <s v="2025-09"/>
    <s v="2025Q3"/>
    <n v="38"/>
    <x v="1"/>
    <n v="113.25"/>
  </r>
  <r>
    <n v="29014"/>
    <d v="2025-09-19T03:03:00"/>
    <x v="1"/>
    <s v="Team A"/>
    <s v="Finance"/>
    <n v="2580.33"/>
    <n v="2962.73"/>
    <n v="0.64"/>
    <n v="51"/>
    <n v="20787"/>
    <s v="Delayed"/>
    <n v="0"/>
    <n v="0"/>
    <n v="2580.33"/>
    <n v="-382.4"/>
    <x v="28010"/>
    <s v="2025-09"/>
    <s v="2025Q3"/>
    <n v="38"/>
    <x v="1"/>
    <n v="79.69"/>
  </r>
  <r>
    <n v="29015"/>
    <d v="2025-09-19T03:54:00"/>
    <x v="1"/>
    <s v="Unassigned"/>
    <s v="Operations"/>
    <n v="6054.92"/>
    <n v="2076.94"/>
    <n v="0.91"/>
    <n v="147"/>
    <n v="26495"/>
    <s v="Pending"/>
    <n v="0"/>
    <n v="1"/>
    <n v="5415.6049999999996"/>
    <n v="3338.665"/>
    <x v="28011"/>
    <s v="2025-09"/>
    <s v="2025Q3"/>
    <n v="38"/>
    <x v="0"/>
    <n v="161.54"/>
  </r>
  <r>
    <n v="29016"/>
    <d v="2025-09-19T04:45:00"/>
    <x v="0"/>
    <s v="Team B"/>
    <s v="Sales"/>
    <n v="4270.74"/>
    <n v="2099.42"/>
    <n v="4.7300000000000004"/>
    <n v="43"/>
    <n v="40465"/>
    <s v="Escalated"/>
    <n v="0"/>
    <n v="0"/>
    <n v="4270.74"/>
    <n v="2171.3199999999902"/>
    <x v="28012"/>
    <s v="2025-09"/>
    <s v="2025Q3"/>
    <n v="38"/>
    <x v="0"/>
    <n v="9.09"/>
  </r>
  <r>
    <n v="29017"/>
    <d v="2025-09-19T05:36:00"/>
    <x v="3"/>
    <s v="Team A"/>
    <s v="Sales"/>
    <n v="2516.38"/>
    <n v="1262.1199999999999"/>
    <n v="1.36"/>
    <n v="110"/>
    <n v="39264"/>
    <s v="Completed"/>
    <n v="0"/>
    <n v="0"/>
    <n v="2516.38"/>
    <n v="1254.26"/>
    <x v="28013"/>
    <s v="2025-09"/>
    <s v="2025Q3"/>
    <n v="38"/>
    <x v="0"/>
    <n v="80.88"/>
  </r>
  <r>
    <n v="29018"/>
    <d v="2025-09-19T06:27:00"/>
    <x v="2"/>
    <s v="Team E"/>
    <s v="Operations"/>
    <n v="4335.1499999999996"/>
    <n v="927.23"/>
    <n v="0.53"/>
    <n v="149"/>
    <n v="13660"/>
    <s v="Completed"/>
    <n v="1"/>
    <n v="0"/>
    <n v="4335.1499999999996"/>
    <n v="3407.9199999999901"/>
    <x v="28014"/>
    <s v="2025-09"/>
    <s v="2025Q3"/>
    <n v="38"/>
    <x v="0"/>
    <n v="281.13"/>
  </r>
  <r>
    <n v="29019"/>
    <d v="2025-09-19T07:18:00"/>
    <x v="1"/>
    <s v="Team A"/>
    <s v="Sales"/>
    <n v="2399.08"/>
    <n v="1761.66"/>
    <n v="3.03"/>
    <n v="39"/>
    <n v="90512"/>
    <s v="Completed"/>
    <n v="0"/>
    <n v="0"/>
    <n v="2399.08"/>
    <n v="637.41999999999905"/>
    <x v="28015"/>
    <s v="2025-09"/>
    <s v="2025Q3"/>
    <n v="38"/>
    <x v="0"/>
    <n v="12.87"/>
  </r>
  <r>
    <n v="29020"/>
    <d v="2025-09-19T08:09:00"/>
    <x v="0"/>
    <s v="Team A"/>
    <s v="Finance"/>
    <n v="2614.08"/>
    <n v="1013.37"/>
    <n v="5.58"/>
    <n v="177"/>
    <n v="94617"/>
    <s v="Completed"/>
    <n v="0"/>
    <n v="0"/>
    <n v="2614.08"/>
    <n v="1600.71"/>
    <x v="28016"/>
    <s v="2025-09"/>
    <s v="2025Q3"/>
    <n v="38"/>
    <x v="0"/>
    <n v="31.72"/>
  </r>
  <r>
    <n v="29021"/>
    <d v="2025-09-19T09:00:00"/>
    <x v="0"/>
    <s v="Team A"/>
    <s v="Sales"/>
    <n v="1931.38"/>
    <n v="2658.54"/>
    <n v="9.52"/>
    <n v="171"/>
    <n v="63185"/>
    <s v="Completed"/>
    <n v="1"/>
    <n v="0"/>
    <n v="1931.38"/>
    <n v="-727.15999999999894"/>
    <x v="28017"/>
    <s v="2025-09"/>
    <s v="2025Q3"/>
    <n v="38"/>
    <x v="0"/>
    <n v="17.96"/>
  </r>
  <r>
    <n v="29022"/>
    <d v="2025-09-19T09:51:00"/>
    <x v="1"/>
    <s v="Team C"/>
    <s v="Finance"/>
    <n v="17368.830000000002"/>
    <n v="1920.54"/>
    <n v="2.95"/>
    <n v="75"/>
    <n v="15251"/>
    <s v="Cancelled"/>
    <n v="0"/>
    <n v="1"/>
    <n v="5415.6049999999996"/>
    <n v="3495.0650000000001"/>
    <x v="28018"/>
    <s v="2025-09"/>
    <s v="2025Q3"/>
    <n v="38"/>
    <x v="0"/>
    <n v="25.42"/>
  </r>
  <r>
    <n v="29023"/>
    <d v="2025-09-19T10:42:00"/>
    <x v="0"/>
    <s v="Team E"/>
    <s v="Operations"/>
    <n v="1823.13"/>
    <n v="1669.72"/>
    <n v="0.21"/>
    <n v="58"/>
    <n v="85048"/>
    <s v="Completed"/>
    <n v="0"/>
    <n v="0"/>
    <n v="1823.13"/>
    <n v="153.41"/>
    <x v="28019"/>
    <s v="2025-09"/>
    <s v="2025Q3"/>
    <n v="38"/>
    <x v="0"/>
    <n v="276.19"/>
  </r>
  <r>
    <n v="29024"/>
    <d v="2025-09-19T11:33:00"/>
    <x v="3"/>
    <s v="Team A"/>
    <s v="Operations"/>
    <n v="3148.54"/>
    <n v="1224"/>
    <n v="0.2"/>
    <n v="102"/>
    <n v="30991"/>
    <s v="Completed"/>
    <n v="1"/>
    <n v="0"/>
    <n v="3148.54"/>
    <n v="1924.54"/>
    <x v="28020"/>
    <s v="2025-09"/>
    <s v="2025Q3"/>
    <n v="38"/>
    <x v="0"/>
    <n v="510"/>
  </r>
  <r>
    <n v="29025"/>
    <d v="2025-09-19T12:24:00"/>
    <x v="1"/>
    <s v="Team A"/>
    <s v="Sales"/>
    <n v="4105.28"/>
    <n v="2105.69"/>
    <n v="3.68"/>
    <n v="131"/>
    <n v="69012"/>
    <s v="Delayed"/>
    <n v="1"/>
    <n v="0"/>
    <n v="4105.28"/>
    <n v="1999.5899999999899"/>
    <x v="28021"/>
    <s v="2025-09"/>
    <s v="2025Q3"/>
    <n v="38"/>
    <x v="1"/>
    <n v="35.6"/>
  </r>
  <r>
    <n v="29026"/>
    <d v="2025-09-19T13:15:00"/>
    <x v="2"/>
    <s v="Team B"/>
    <s v="Logistics"/>
    <n v="3199.33"/>
    <n v="1591.43"/>
    <n v="0.13"/>
    <n v="166"/>
    <n v="15725"/>
    <s v="Delayed"/>
    <n v="0"/>
    <n v="0"/>
    <n v="3199.33"/>
    <n v="1607.8999999999901"/>
    <x v="28022"/>
    <s v="2025-09"/>
    <s v="2025Q3"/>
    <n v="38"/>
    <x v="1"/>
    <n v="1276.92"/>
  </r>
  <r>
    <n v="29027"/>
    <d v="2025-09-19T14:06:00"/>
    <x v="4"/>
    <s v="Team E"/>
    <s v="HR"/>
    <n v="3278.69"/>
    <n v="2459.08"/>
    <n v="1.69"/>
    <n v="145"/>
    <n v="54618"/>
    <s v="Pending"/>
    <n v="0"/>
    <n v="0"/>
    <n v="3278.69"/>
    <n v="819.61"/>
    <x v="28023"/>
    <s v="2025-09"/>
    <s v="2025Q3"/>
    <n v="38"/>
    <x v="0"/>
    <n v="85.8"/>
  </r>
  <r>
    <n v="29028"/>
    <d v="2025-09-19T14:57:00"/>
    <x v="0"/>
    <s v="Team A"/>
    <s v="Sales"/>
    <n v="3835.13"/>
    <n v="1395.76"/>
    <n v="2.4900000000000002"/>
    <n v="188"/>
    <n v="85765"/>
    <s v="Completed"/>
    <n v="0"/>
    <n v="0"/>
    <n v="3835.13"/>
    <n v="2439.37"/>
    <x v="28024"/>
    <s v="2025-09"/>
    <s v="2025Q3"/>
    <n v="38"/>
    <x v="0"/>
    <n v="75.5"/>
  </r>
  <r>
    <n v="29029"/>
    <d v="2025-09-19T15:48:00"/>
    <x v="0"/>
    <s v="Team A"/>
    <s v="Operations"/>
    <n v="3466.18"/>
    <n v="915.59"/>
    <n v="2.77"/>
    <n v="121"/>
    <n v="29968"/>
    <s v="Delayed"/>
    <n v="0"/>
    <n v="0"/>
    <n v="3466.18"/>
    <n v="2550.5899999999901"/>
    <x v="28025"/>
    <s v="2025-09"/>
    <s v="2025Q3"/>
    <n v="38"/>
    <x v="1"/>
    <n v="43.68"/>
  </r>
  <r>
    <n v="29030"/>
    <d v="2025-09-19T16:39:00"/>
    <x v="1"/>
    <s v="Team A"/>
    <s v="Operations"/>
    <n v="3917.94"/>
    <n v="1928.97"/>
    <n v="1.54"/>
    <n v="168"/>
    <n v="15797"/>
    <s v="Completed"/>
    <n v="0"/>
    <n v="0"/>
    <n v="3917.94"/>
    <n v="1988.97"/>
    <x v="28026"/>
    <s v="2025-09"/>
    <s v="2025Q3"/>
    <n v="38"/>
    <x v="0"/>
    <n v="109.09"/>
  </r>
  <r>
    <n v="29031"/>
    <d v="2025-09-19T17:30:00"/>
    <x v="1"/>
    <s v="Team D"/>
    <s v="Operations"/>
    <n v="3629.72"/>
    <n v="1833.77"/>
    <n v="13.53"/>
    <n v="199"/>
    <n v="52785"/>
    <s v="Pending"/>
    <n v="1"/>
    <n v="0"/>
    <n v="3629.72"/>
    <n v="1795.94999999999"/>
    <x v="28027"/>
    <s v="2025-09"/>
    <s v="2025Q3"/>
    <n v="38"/>
    <x v="0"/>
    <n v="14.71"/>
  </r>
  <r>
    <n v="29032"/>
    <d v="2025-09-19T18:21:00"/>
    <x v="2"/>
    <s v="Team C"/>
    <s v="HR"/>
    <n v="3007.83"/>
    <n v="2431.1799999999998"/>
    <n v="3.08"/>
    <n v="110"/>
    <n v="77912"/>
    <s v="Completed"/>
    <n v="1"/>
    <n v="0"/>
    <n v="3007.83"/>
    <n v="576.65"/>
    <x v="28028"/>
    <s v="2025-09"/>
    <s v="2025Q3"/>
    <n v="38"/>
    <x v="0"/>
    <n v="35.71"/>
  </r>
  <r>
    <n v="29033"/>
    <d v="2025-09-19T19:12:00"/>
    <x v="3"/>
    <s v="Team E"/>
    <s v="HR"/>
    <n v="3134.27"/>
    <n v="1764.68"/>
    <n v="2.77"/>
    <n v="108"/>
    <n v="58872"/>
    <s v="Pending"/>
    <n v="0"/>
    <n v="0"/>
    <n v="3134.27"/>
    <n v="1369.59"/>
    <x v="28029"/>
    <s v="2025-09"/>
    <s v="2025Q3"/>
    <n v="38"/>
    <x v="0"/>
    <n v="38.99"/>
  </r>
  <r>
    <n v="29034"/>
    <d v="2025-09-19T20:03:00"/>
    <x v="4"/>
    <s v="Team D"/>
    <s v="Logistics"/>
    <n v="3209.26"/>
    <n v="2141.23"/>
    <n v="5.56"/>
    <n v="103"/>
    <n v="65852"/>
    <s v="Completed"/>
    <n v="0"/>
    <n v="0"/>
    <n v="3209.26"/>
    <n v="1068.03"/>
    <x v="28030"/>
    <s v="2025-09"/>
    <s v="2025Q3"/>
    <n v="38"/>
    <x v="0"/>
    <n v="18.53"/>
  </r>
  <r>
    <n v="29035"/>
    <d v="2025-09-19T20:54:00"/>
    <x v="2"/>
    <s v="Team A"/>
    <s v="HR"/>
    <n v="2719.71"/>
    <n v="1811.14"/>
    <n v="1.08"/>
    <n v="104"/>
    <n v="40071"/>
    <s v="Pending"/>
    <n v="0"/>
    <n v="0"/>
    <n v="2719.71"/>
    <n v="908.56999999999903"/>
    <x v="28031"/>
    <s v="2025-09"/>
    <s v="2025Q3"/>
    <n v="38"/>
    <x v="0"/>
    <n v="96.3"/>
  </r>
  <r>
    <n v="29036"/>
    <d v="2025-09-19T21:45:00"/>
    <x v="0"/>
    <s v="Team E"/>
    <s v="Operations"/>
    <n v="2831.05"/>
    <n v="2146.89"/>
    <n v="1.94"/>
    <n v="36"/>
    <n v="22403"/>
    <s v="Pending"/>
    <n v="1"/>
    <n v="0"/>
    <n v="2831.05"/>
    <n v="684.16"/>
    <x v="28032"/>
    <s v="2025-09"/>
    <s v="2025Q3"/>
    <n v="38"/>
    <x v="0"/>
    <n v="18.559999999999999"/>
  </r>
  <r>
    <n v="29037"/>
    <d v="2025-09-19T22:36:00"/>
    <x v="3"/>
    <s v="Team D"/>
    <s v="Sales"/>
    <n v="4717.9399999999996"/>
    <n v="1287.83"/>
    <n v="11.19"/>
    <n v="39"/>
    <n v="54506"/>
    <s v="Completed"/>
    <n v="0"/>
    <n v="0"/>
    <n v="4717.9399999999996"/>
    <n v="3430.1099999999901"/>
    <x v="28033"/>
    <s v="2025-09"/>
    <s v="2025Q3"/>
    <n v="38"/>
    <x v="0"/>
    <n v="3.49"/>
  </r>
  <r>
    <n v="29038"/>
    <d v="2025-09-19T23:27:00"/>
    <x v="3"/>
    <s v="Unassigned"/>
    <s v="HR"/>
    <n v="1964.42"/>
    <n v="1486.23"/>
    <n v="3.31"/>
    <n v="105"/>
    <n v="37515"/>
    <s v="Completed"/>
    <n v="0"/>
    <n v="0"/>
    <n v="1964.42"/>
    <n v="478.19"/>
    <x v="28034"/>
    <s v="2025-09"/>
    <s v="2025Q3"/>
    <n v="38"/>
    <x v="0"/>
    <n v="31.72"/>
  </r>
  <r>
    <n v="29039"/>
    <d v="2025-09-20T00:18:00"/>
    <x v="3"/>
    <s v="Team D"/>
    <s v="Operations"/>
    <n v="2993.98"/>
    <n v="2042.14"/>
    <n v="1.57"/>
    <n v="134"/>
    <n v="33618"/>
    <s v="Completed"/>
    <n v="0"/>
    <n v="0"/>
    <n v="2993.98"/>
    <n v="951.83999999999901"/>
    <x v="28035"/>
    <s v="2025-09"/>
    <s v="2025Q3"/>
    <n v="38"/>
    <x v="0"/>
    <n v="85.35"/>
  </r>
  <r>
    <n v="29040"/>
    <d v="2025-09-20T01:09:00"/>
    <x v="1"/>
    <s v="Team B"/>
    <s v="Sales"/>
    <n v="1931.9"/>
    <n v="2163.8200000000002"/>
    <n v="2.52"/>
    <n v="159"/>
    <n v="32125"/>
    <s v="Completed"/>
    <n v="0"/>
    <n v="0"/>
    <n v="1931.9"/>
    <n v="-231.92"/>
    <x v="28036"/>
    <s v="2025-09"/>
    <s v="2025Q3"/>
    <n v="38"/>
    <x v="0"/>
    <n v="63.1"/>
  </r>
  <r>
    <n v="29041"/>
    <d v="2025-09-20T02:00:00"/>
    <x v="4"/>
    <s v="Team A"/>
    <s v="HR"/>
    <n v="4316.3"/>
    <n v="1641.52"/>
    <n v="2.67"/>
    <n v="191"/>
    <n v="53677"/>
    <s v="Completed"/>
    <n v="0"/>
    <n v="0"/>
    <n v="4316.3"/>
    <n v="2674.78"/>
    <x v="28037"/>
    <s v="2025-09"/>
    <s v="2025Q3"/>
    <n v="38"/>
    <x v="0"/>
    <n v="71.540000000000006"/>
  </r>
  <r>
    <n v="29042"/>
    <d v="2025-09-20T02:51:00"/>
    <x v="2"/>
    <s v="Team D"/>
    <s v="HR"/>
    <n v="2898.62"/>
    <n v="1216.3699999999999"/>
    <n v="0.81"/>
    <n v="149"/>
    <n v="31804"/>
    <s v="Delayed"/>
    <n v="1"/>
    <n v="0"/>
    <n v="2898.62"/>
    <n v="1682.25"/>
    <x v="28038"/>
    <s v="2025-09"/>
    <s v="2025Q3"/>
    <n v="38"/>
    <x v="1"/>
    <n v="183.95"/>
  </r>
  <r>
    <n v="29043"/>
    <d v="2025-09-20T03:42:00"/>
    <x v="0"/>
    <s v="Team C"/>
    <s v="Finance"/>
    <n v="3575.52"/>
    <n v="1632.47"/>
    <n v="105.28"/>
    <n v="10"/>
    <n v="41320"/>
    <s v="Completed"/>
    <n v="0"/>
    <n v="0"/>
    <n v="3575.52"/>
    <n v="1943.05"/>
    <x v="28039"/>
    <s v="2025-09"/>
    <s v="2025Q3"/>
    <n v="38"/>
    <x v="0"/>
    <n v="0.09"/>
  </r>
  <r>
    <n v="29044"/>
    <d v="2025-09-20T04:33:00"/>
    <x v="2"/>
    <s v="Team A"/>
    <s v="HR"/>
    <n v="2796.38"/>
    <n v="2447.38"/>
    <n v="4.7699999999999996"/>
    <n v="21"/>
    <n v="34487"/>
    <s v="Completed"/>
    <n v="0"/>
    <n v="0"/>
    <n v="2796.38"/>
    <n v="349"/>
    <x v="28040"/>
    <s v="2025-09"/>
    <s v="2025Q3"/>
    <n v="38"/>
    <x v="0"/>
    <n v="4.4000000000000004"/>
  </r>
  <r>
    <n v="29045"/>
    <d v="2025-09-20T05:24:00"/>
    <x v="2"/>
    <s v="Team B"/>
    <s v="HR"/>
    <n v="3577.33"/>
    <n v="1968.49"/>
    <n v="5.19"/>
    <n v="75"/>
    <n v="81041"/>
    <s v="Completed"/>
    <n v="0"/>
    <n v="0"/>
    <n v="3577.33"/>
    <n v="1608.84"/>
    <x v="28041"/>
    <s v="2025-09"/>
    <s v="2025Q3"/>
    <n v="38"/>
    <x v="0"/>
    <n v="14.45"/>
  </r>
  <r>
    <n v="29046"/>
    <d v="2025-09-20T06:15:00"/>
    <x v="4"/>
    <s v="Unassigned"/>
    <s v="Logistics"/>
    <n v="3793.77"/>
    <n v="1962.35"/>
    <n v="9.76"/>
    <n v="171"/>
    <n v="90584"/>
    <s v="Completed"/>
    <n v="0"/>
    <n v="0"/>
    <n v="3793.77"/>
    <n v="1831.42"/>
    <x v="28042"/>
    <s v="2025-09"/>
    <s v="2025Q3"/>
    <n v="38"/>
    <x v="0"/>
    <n v="17.52"/>
  </r>
  <r>
    <n v="29047"/>
    <d v="2025-09-20T07:06:00"/>
    <x v="0"/>
    <s v="Team D"/>
    <s v="Operations"/>
    <n v="3000.51"/>
    <n v="1917.46"/>
    <n v="2.77"/>
    <n v="40"/>
    <n v="86233"/>
    <s v="Completed"/>
    <n v="0"/>
    <n v="0"/>
    <n v="3000.51"/>
    <n v="1083.05"/>
    <x v="28043"/>
    <s v="2025-09"/>
    <s v="2025Q3"/>
    <n v="38"/>
    <x v="0"/>
    <n v="14.44"/>
  </r>
  <r>
    <n v="29048"/>
    <d v="2025-09-20T07:57:00"/>
    <x v="4"/>
    <s v="Team A"/>
    <s v="Finance"/>
    <n v="4172.8599999999997"/>
    <n v="2853.31"/>
    <n v="8.01"/>
    <n v="138"/>
    <n v="49741"/>
    <s v="Completed"/>
    <n v="1"/>
    <n v="0"/>
    <n v="4172.8599999999997"/>
    <n v="1319.54999999999"/>
    <x v="28044"/>
    <s v="2025-09"/>
    <s v="2025Q3"/>
    <n v="38"/>
    <x v="0"/>
    <n v="17.23"/>
  </r>
  <r>
    <n v="29049"/>
    <d v="2025-09-20T08:48:00"/>
    <x v="4"/>
    <s v="Team D"/>
    <s v="HR"/>
    <n v="1493.73"/>
    <n v="1235.6600000000001"/>
    <n v="2.36"/>
    <n v="176"/>
    <n v="39375"/>
    <s v="Completed"/>
    <n v="0"/>
    <n v="0"/>
    <n v="1493.73"/>
    <n v="258.06999999999903"/>
    <x v="28045"/>
    <s v="2025-09"/>
    <s v="2025Q3"/>
    <n v="38"/>
    <x v="0"/>
    <n v="74.58"/>
  </r>
  <r>
    <n v="29050"/>
    <d v="2025-09-20T09:39:00"/>
    <x v="2"/>
    <s v="Team B"/>
    <s v="Operations"/>
    <n v="3310.21"/>
    <n v="1294.31"/>
    <n v="5.54"/>
    <n v="107"/>
    <n v="28549"/>
    <s v="Cancelled"/>
    <n v="0"/>
    <n v="0"/>
    <n v="3310.21"/>
    <n v="2015.9"/>
    <x v="28046"/>
    <s v="2025-09"/>
    <s v="2025Q3"/>
    <n v="38"/>
    <x v="0"/>
    <n v="19.309999999999999"/>
  </r>
  <r>
    <n v="29051"/>
    <d v="2025-09-20T10:30:00"/>
    <x v="4"/>
    <s v="Team E"/>
    <s v="HR"/>
    <n v="2761.79"/>
    <n v="2032.34"/>
    <n v="4.87"/>
    <n v="131"/>
    <n v="61849"/>
    <s v="Completed"/>
    <n v="0"/>
    <n v="0"/>
    <n v="2761.79"/>
    <n v="729.45"/>
    <x v="28047"/>
    <s v="2025-09"/>
    <s v="2025Q3"/>
    <n v="38"/>
    <x v="0"/>
    <n v="26.9"/>
  </r>
  <r>
    <n v="29052"/>
    <d v="2025-09-20T11:21:00"/>
    <x v="3"/>
    <s v="Team D"/>
    <s v="Logistics"/>
    <n v="2356.16"/>
    <n v="2259.7600000000002"/>
    <n v="0.79"/>
    <n v="6"/>
    <n v="97676"/>
    <s v="Completed"/>
    <n v="0"/>
    <n v="0"/>
    <n v="2356.16"/>
    <n v="96.399999999999594"/>
    <x v="28048"/>
    <s v="2025-09"/>
    <s v="2025Q3"/>
    <n v="38"/>
    <x v="0"/>
    <n v="7.59"/>
  </r>
  <r>
    <n v="29053"/>
    <d v="2025-09-20T12:12:00"/>
    <x v="4"/>
    <s v="Team E"/>
    <s v="Logistics"/>
    <n v="3093.33"/>
    <n v="2330.5700000000002"/>
    <n v="8.57"/>
    <n v="65"/>
    <n v="76822"/>
    <s v="Escalated"/>
    <n v="0"/>
    <n v="0"/>
    <n v="3093.33"/>
    <n v="762.75999999999897"/>
    <x v="28049"/>
    <s v="2025-09"/>
    <s v="2025Q3"/>
    <n v="38"/>
    <x v="0"/>
    <n v="7.58"/>
  </r>
  <r>
    <n v="29054"/>
    <d v="2025-09-20T13:03:00"/>
    <x v="3"/>
    <s v="Team A"/>
    <s v="Operations"/>
    <n v="3674.88"/>
    <n v="1369.5"/>
    <n v="0.15"/>
    <n v="184"/>
    <n v="18071"/>
    <s v="Pending"/>
    <n v="0"/>
    <n v="0"/>
    <n v="3674.88"/>
    <n v="2305.38"/>
    <x v="28050"/>
    <s v="2025-09"/>
    <s v="2025Q3"/>
    <n v="38"/>
    <x v="0"/>
    <n v="1226.67"/>
  </r>
  <r>
    <n v="29055"/>
    <d v="2025-09-20T13:54:00"/>
    <x v="2"/>
    <s v="Team B"/>
    <s v="Sales"/>
    <n v="2756.07"/>
    <n v="2267.81"/>
    <n v="0.76"/>
    <n v="113"/>
    <n v="38251"/>
    <s v="Pending"/>
    <n v="1"/>
    <n v="0"/>
    <n v="2756.07"/>
    <n v="488.26"/>
    <x v="28051"/>
    <s v="2025-09"/>
    <s v="2025Q3"/>
    <n v="38"/>
    <x v="0"/>
    <n v="148.68"/>
  </r>
  <r>
    <n v="29056"/>
    <d v="2025-09-20T14:45:00"/>
    <x v="0"/>
    <s v="Team D"/>
    <s v="HR"/>
    <n v="4777.95"/>
    <n v="1398.32"/>
    <n v="1.39"/>
    <n v="100"/>
    <n v="22922"/>
    <s v="Delayed"/>
    <n v="0"/>
    <n v="0"/>
    <n v="4777.95"/>
    <n v="3379.63"/>
    <x v="28052"/>
    <s v="2025-09"/>
    <s v="2025Q3"/>
    <n v="38"/>
    <x v="1"/>
    <n v="71.94"/>
  </r>
  <r>
    <n v="29057"/>
    <d v="2025-09-20T15:36:00"/>
    <x v="3"/>
    <s v="Team D"/>
    <s v="Sales"/>
    <n v="3060.79"/>
    <n v="1119.22"/>
    <n v="5.15"/>
    <n v="199"/>
    <n v="49583"/>
    <s v="Completed"/>
    <n v="0"/>
    <n v="0"/>
    <n v="3060.79"/>
    <n v="1941.57"/>
    <x v="28053"/>
    <s v="2025-09"/>
    <s v="2025Q3"/>
    <n v="38"/>
    <x v="0"/>
    <n v="38.64"/>
  </r>
  <r>
    <n v="29058"/>
    <d v="2025-09-20T16:27:00"/>
    <x v="2"/>
    <s v="Team D"/>
    <s v="Operations"/>
    <n v="1670.9"/>
    <n v="1785.79"/>
    <n v="0.71"/>
    <n v="191"/>
    <n v="39389"/>
    <s v="Completed"/>
    <n v="0"/>
    <n v="0"/>
    <n v="1670.9"/>
    <n v="-114.88999999999901"/>
    <x v="28054"/>
    <s v="2025-09"/>
    <s v="2025Q3"/>
    <n v="38"/>
    <x v="0"/>
    <n v="269.01"/>
  </r>
  <r>
    <n v="29059"/>
    <d v="2025-09-20T17:18:00"/>
    <x v="4"/>
    <s v="Team A"/>
    <s v="Finance"/>
    <n v="3572.19"/>
    <n v="2508.9899999999998"/>
    <n v="0.83"/>
    <n v="146"/>
    <n v="62869"/>
    <s v="Completed"/>
    <n v="0"/>
    <n v="0"/>
    <n v="3572.19"/>
    <n v="1063.2"/>
    <x v="28055"/>
    <s v="2025-09"/>
    <s v="2025Q3"/>
    <n v="38"/>
    <x v="0"/>
    <n v="175.9"/>
  </r>
  <r>
    <n v="29060"/>
    <d v="2025-09-20T18:09:00"/>
    <x v="2"/>
    <s v="Team A"/>
    <s v="Finance"/>
    <n v="3212.27"/>
    <n v="2710.39"/>
    <n v="2.82"/>
    <n v="46"/>
    <n v="20195"/>
    <s v="Completed"/>
    <n v="0"/>
    <n v="0"/>
    <n v="3212.27"/>
    <n v="501.88"/>
    <x v="28056"/>
    <s v="2025-09"/>
    <s v="2025Q3"/>
    <n v="38"/>
    <x v="0"/>
    <n v="16.309999999999999"/>
  </r>
  <r>
    <n v="29061"/>
    <d v="2025-09-20T19:00:00"/>
    <x v="0"/>
    <s v="Team C"/>
    <s v="HR"/>
    <n v="2751.32"/>
    <n v="2364.31"/>
    <n v="6.99"/>
    <n v="149"/>
    <n v="49026"/>
    <s v="Escalated"/>
    <n v="0"/>
    <n v="0"/>
    <n v="2751.32"/>
    <n v="387.01"/>
    <x v="28057"/>
    <s v="2025-09"/>
    <s v="2025Q3"/>
    <n v="38"/>
    <x v="0"/>
    <n v="21.32"/>
  </r>
  <r>
    <n v="29062"/>
    <d v="2025-09-20T19:51:00"/>
    <x v="4"/>
    <s v="Team D"/>
    <s v="HR"/>
    <n v="3099.73"/>
    <n v="2294.0300000000002"/>
    <n v="0.28999999999999998"/>
    <n v="75"/>
    <n v="56470"/>
    <s v="Completed"/>
    <n v="0"/>
    <n v="0"/>
    <n v="3099.73"/>
    <n v="805.69999999999902"/>
    <x v="28058"/>
    <s v="2025-09"/>
    <s v="2025Q3"/>
    <n v="38"/>
    <x v="0"/>
    <n v="258.62"/>
  </r>
  <r>
    <n v="29063"/>
    <d v="2025-09-20T20:42:00"/>
    <x v="3"/>
    <s v="Team A"/>
    <s v="Finance"/>
    <n v="2119.0700000000002"/>
    <n v="1947.93"/>
    <n v="2.39"/>
    <n v="191"/>
    <n v="78133"/>
    <s v="Completed"/>
    <n v="0"/>
    <n v="0"/>
    <n v="2119.0700000000002"/>
    <n v="171.14"/>
    <x v="28059"/>
    <s v="2025-09"/>
    <s v="2025Q3"/>
    <n v="38"/>
    <x v="0"/>
    <n v="79.92"/>
  </r>
  <r>
    <n v="29064"/>
    <d v="2025-09-20T21:33:00"/>
    <x v="4"/>
    <s v="Team B"/>
    <s v="Logistics"/>
    <n v="3914.25"/>
    <n v="1051.77"/>
    <n v="13.45"/>
    <n v="199"/>
    <n v="53101"/>
    <s v="Completed"/>
    <n v="0"/>
    <n v="0"/>
    <n v="3914.25"/>
    <n v="2862.48"/>
    <x v="28060"/>
    <s v="2025-09"/>
    <s v="2025Q3"/>
    <n v="38"/>
    <x v="0"/>
    <n v="14.8"/>
  </r>
  <r>
    <n v="29065"/>
    <d v="2025-09-20T22:24:00"/>
    <x v="2"/>
    <s v="Team A"/>
    <s v="HR"/>
    <n v="4181.04"/>
    <n v="1687.95"/>
    <n v="0.81"/>
    <n v="21"/>
    <n v="39061"/>
    <s v="Completed"/>
    <n v="0"/>
    <n v="0"/>
    <n v="4181.04"/>
    <n v="2493.09"/>
    <x v="28061"/>
    <s v="2025-09"/>
    <s v="2025Q3"/>
    <n v="38"/>
    <x v="0"/>
    <n v="25.93"/>
  </r>
  <r>
    <n v="29066"/>
    <d v="2025-09-20T23:15:00"/>
    <x v="4"/>
    <s v="Team A"/>
    <s v="Operations"/>
    <n v="3459.23"/>
    <n v="2401.29"/>
    <n v="5.12"/>
    <n v="119"/>
    <n v="14629"/>
    <s v="Delayed"/>
    <n v="0"/>
    <n v="0"/>
    <n v="3459.23"/>
    <n v="1057.94"/>
    <x v="28062"/>
    <s v="2025-09"/>
    <s v="2025Q3"/>
    <n v="38"/>
    <x v="1"/>
    <n v="23.24"/>
  </r>
  <r>
    <n v="29067"/>
    <d v="2025-09-21T00:06:00"/>
    <x v="4"/>
    <s v="Team D"/>
    <s v="HR"/>
    <n v="3087.8"/>
    <n v="1052.52"/>
    <n v="3"/>
    <n v="100"/>
    <n v="92887"/>
    <s v="Completed"/>
    <n v="0"/>
    <n v="0"/>
    <n v="3087.8"/>
    <n v="2035.28"/>
    <x v="28063"/>
    <s v="2025-09"/>
    <s v="2025Q3"/>
    <n v="38"/>
    <x v="0"/>
    <n v="33.33"/>
  </r>
  <r>
    <n v="29068"/>
    <d v="2025-09-21T00:57:00"/>
    <x v="3"/>
    <s v="Team E"/>
    <s v="Operations"/>
    <n v="2818.91"/>
    <n v="1556.26"/>
    <n v="2.31"/>
    <n v="32"/>
    <n v="76232"/>
    <s v="Delayed"/>
    <n v="0"/>
    <n v="0"/>
    <n v="2818.91"/>
    <n v="1262.6499999999901"/>
    <x v="28064"/>
    <s v="2025-09"/>
    <s v="2025Q3"/>
    <n v="38"/>
    <x v="1"/>
    <n v="13.85"/>
  </r>
  <r>
    <n v="29069"/>
    <d v="2025-09-21T01:48:00"/>
    <x v="3"/>
    <s v="Team B"/>
    <s v="Finance"/>
    <n v="2864.21"/>
    <n v="1213.78"/>
    <n v="0.49"/>
    <n v="12"/>
    <n v="46368"/>
    <s v="Completed"/>
    <n v="0"/>
    <n v="0"/>
    <n v="2864.21"/>
    <n v="1650.43"/>
    <x v="28065"/>
    <s v="2025-09"/>
    <s v="2025Q3"/>
    <n v="38"/>
    <x v="0"/>
    <n v="24.49"/>
  </r>
  <r>
    <n v="29070"/>
    <d v="2025-09-21T02:39:00"/>
    <x v="2"/>
    <s v="Team E"/>
    <s v="HR"/>
    <n v="2185.4299999999998"/>
    <n v="1551.05"/>
    <n v="2.67"/>
    <n v="103"/>
    <n v="56686"/>
    <s v="Completed"/>
    <n v="0"/>
    <n v="0"/>
    <n v="2185.4299999999998"/>
    <n v="634.37999999999897"/>
    <x v="28066"/>
    <s v="2025-09"/>
    <s v="2025Q3"/>
    <n v="38"/>
    <x v="0"/>
    <n v="38.58"/>
  </r>
  <r>
    <n v="29071"/>
    <d v="2025-09-21T03:30:00"/>
    <x v="0"/>
    <s v="Team C"/>
    <s v="Logistics"/>
    <n v="3839.85"/>
    <n v="1979.62"/>
    <n v="3.03"/>
    <n v="11"/>
    <n v="39713"/>
    <s v="Delayed"/>
    <n v="0"/>
    <n v="0"/>
    <n v="3839.85"/>
    <n v="1860.23"/>
    <x v="28067"/>
    <s v="2025-09"/>
    <s v="2025Q3"/>
    <n v="38"/>
    <x v="1"/>
    <n v="3.63"/>
  </r>
  <r>
    <n v="29072"/>
    <d v="2025-09-21T04:21:00"/>
    <x v="2"/>
    <s v="Unassigned"/>
    <s v="Operations"/>
    <n v="3126.13"/>
    <n v="2490.08"/>
    <n v="2.77"/>
    <n v="126"/>
    <n v="17096"/>
    <s v="Delayed"/>
    <n v="0"/>
    <n v="0"/>
    <n v="3126.13"/>
    <n v="636.04999999999995"/>
    <x v="28068"/>
    <s v="2025-09"/>
    <s v="2025Q3"/>
    <n v="38"/>
    <x v="1"/>
    <n v="45.49"/>
  </r>
  <r>
    <n v="29073"/>
    <d v="2025-09-21T05:12:00"/>
    <x v="1"/>
    <s v="Team E"/>
    <s v="Logistics"/>
    <n v="11693.07"/>
    <n v="2613.11"/>
    <n v="0.62"/>
    <n v="15"/>
    <n v="16964"/>
    <s v="Completed"/>
    <n v="0"/>
    <n v="1"/>
    <n v="5415.6049999999996"/>
    <n v="2802.4949999999999"/>
    <x v="28069"/>
    <s v="2025-09"/>
    <s v="2025Q3"/>
    <n v="38"/>
    <x v="0"/>
    <n v="24.19"/>
  </r>
  <r>
    <n v="29074"/>
    <d v="2025-09-21T06:03:00"/>
    <x v="3"/>
    <s v="Team A"/>
    <s v="Operations"/>
    <n v="2854.7"/>
    <n v="1663.88"/>
    <n v="9.32"/>
    <n v="81"/>
    <n v="36586"/>
    <s v="Delayed"/>
    <n v="1"/>
    <n v="0"/>
    <n v="2854.7"/>
    <n v="1190.8199999999899"/>
    <x v="28070"/>
    <s v="2025-09"/>
    <s v="2025Q3"/>
    <n v="38"/>
    <x v="1"/>
    <n v="8.69"/>
  </r>
  <r>
    <n v="29075"/>
    <d v="2025-09-21T06:54:00"/>
    <x v="2"/>
    <s v="Team A"/>
    <s v="Sales"/>
    <n v="3515.86"/>
    <n v="1693.39"/>
    <n v="0.78"/>
    <n v="22"/>
    <n v="26963"/>
    <s v="Cancelled"/>
    <n v="0"/>
    <n v="0"/>
    <n v="3515.86"/>
    <n v="1822.47"/>
    <x v="28071"/>
    <s v="2025-09"/>
    <s v="2025Q3"/>
    <n v="38"/>
    <x v="0"/>
    <n v="28.21"/>
  </r>
  <r>
    <n v="29076"/>
    <d v="2025-09-21T07:45:00"/>
    <x v="3"/>
    <s v="Team C"/>
    <s v="Logistics"/>
    <n v="2763.47"/>
    <n v="1623.87"/>
    <n v="1.41"/>
    <n v="135"/>
    <n v="39548"/>
    <s v="Completed"/>
    <n v="0"/>
    <n v="0"/>
    <n v="2763.47"/>
    <n v="1139.5999999999999"/>
    <x v="28072"/>
    <s v="2025-09"/>
    <s v="2025Q3"/>
    <n v="38"/>
    <x v="0"/>
    <n v="95.74"/>
  </r>
  <r>
    <n v="29077"/>
    <d v="2025-09-21T08:36:00"/>
    <x v="4"/>
    <s v="Team C"/>
    <s v="Logistics"/>
    <n v="3640.5"/>
    <n v="1724.56"/>
    <n v="1.43"/>
    <n v="47"/>
    <n v="36194"/>
    <s v="Delayed"/>
    <n v="0"/>
    <n v="0"/>
    <n v="3640.5"/>
    <n v="1915.94"/>
    <x v="28073"/>
    <s v="2025-09"/>
    <s v="2025Q3"/>
    <n v="38"/>
    <x v="1"/>
    <n v="32.869999999999997"/>
  </r>
  <r>
    <n v="29078"/>
    <d v="2025-09-21T09:27:00"/>
    <x v="0"/>
    <s v="Team B"/>
    <s v="Logistics"/>
    <n v="3166.96"/>
    <n v="1675.14"/>
    <n v="7.56"/>
    <n v="190"/>
    <n v="86911"/>
    <s v="Delayed"/>
    <n v="0"/>
    <n v="0"/>
    <n v="3166.96"/>
    <n v="1491.82"/>
    <x v="28074"/>
    <s v="2025-09"/>
    <s v="2025Q3"/>
    <n v="38"/>
    <x v="1"/>
    <n v="25.13"/>
  </r>
  <r>
    <n v="29079"/>
    <d v="2025-09-21T10:18:00"/>
    <x v="4"/>
    <s v="Team B"/>
    <s v="Logistics"/>
    <n v="3525.19"/>
    <n v="2484.38"/>
    <n v="3.44"/>
    <n v="57"/>
    <n v="84623"/>
    <s v="Completed"/>
    <n v="0"/>
    <n v="0"/>
    <n v="3525.19"/>
    <n v="1040.81"/>
    <x v="28075"/>
    <s v="2025-09"/>
    <s v="2025Q3"/>
    <n v="38"/>
    <x v="0"/>
    <n v="16.57"/>
  </r>
  <r>
    <n v="29080"/>
    <d v="2025-09-21T11:09:00"/>
    <x v="1"/>
    <s v="Team D"/>
    <s v="Logistics"/>
    <n v="3154.61"/>
    <n v="1193.52"/>
    <n v="2.99"/>
    <n v="55"/>
    <n v="47656"/>
    <s v="Completed"/>
    <n v="0"/>
    <n v="0"/>
    <n v="3154.61"/>
    <n v="1961.09"/>
    <x v="28076"/>
    <s v="2025-09"/>
    <s v="2025Q3"/>
    <n v="38"/>
    <x v="0"/>
    <n v="18.39"/>
  </r>
  <r>
    <n v="29081"/>
    <d v="2025-09-21T12:00:00"/>
    <x v="4"/>
    <s v="Team C"/>
    <s v="Finance"/>
    <n v="4044.16"/>
    <n v="1582.2"/>
    <n v="2.0099999999999998"/>
    <n v="120"/>
    <n v="68187"/>
    <s v="Pending"/>
    <n v="1"/>
    <n v="0"/>
    <n v="4044.16"/>
    <n v="2461.96"/>
    <x v="28077"/>
    <s v="2025-09"/>
    <s v="2025Q3"/>
    <n v="38"/>
    <x v="0"/>
    <n v="59.7"/>
  </r>
  <r>
    <n v="29082"/>
    <d v="2025-09-21T12:51:00"/>
    <x v="3"/>
    <s v="Team D"/>
    <s v="HR"/>
    <n v="3437.64"/>
    <n v="1683.11"/>
    <n v="7.32"/>
    <n v="37"/>
    <n v="23963"/>
    <s v="Completed"/>
    <n v="0"/>
    <n v="0"/>
    <n v="3437.64"/>
    <n v="1754.53"/>
    <x v="28078"/>
    <s v="2025-09"/>
    <s v="2025Q3"/>
    <n v="38"/>
    <x v="0"/>
    <n v="5.05"/>
  </r>
  <r>
    <n v="29083"/>
    <d v="2025-09-21T13:42:00"/>
    <x v="0"/>
    <s v="Team E"/>
    <s v="Logistics"/>
    <n v="2123.0300000000002"/>
    <n v="1936.67"/>
    <n v="6.58"/>
    <n v="87"/>
    <n v="72782"/>
    <s v="Completed"/>
    <n v="0"/>
    <n v="0"/>
    <n v="2123.0300000000002"/>
    <n v="186.36"/>
    <x v="28079"/>
    <s v="2025-09"/>
    <s v="2025Q3"/>
    <n v="38"/>
    <x v="0"/>
    <n v="13.22"/>
  </r>
  <r>
    <n v="29084"/>
    <d v="2025-09-21T14:33:00"/>
    <x v="3"/>
    <s v="Team B"/>
    <s v="Sales"/>
    <n v="4261.16"/>
    <n v="2370.42"/>
    <n v="1.07"/>
    <n v="15"/>
    <n v="86715"/>
    <s v="Completed"/>
    <n v="0"/>
    <n v="0"/>
    <n v="4261.16"/>
    <n v="1890.73999999999"/>
    <x v="28080"/>
    <s v="2025-09"/>
    <s v="2025Q3"/>
    <n v="38"/>
    <x v="0"/>
    <n v="14.02"/>
  </r>
  <r>
    <n v="29085"/>
    <d v="2025-09-21T15:24:00"/>
    <x v="4"/>
    <s v="Team D"/>
    <s v="Operations"/>
    <n v="3067.8"/>
    <n v="1810.15"/>
    <n v="0.71"/>
    <n v="39"/>
    <n v="75560"/>
    <s v="Completed"/>
    <n v="0"/>
    <n v="0"/>
    <n v="3067.8"/>
    <n v="1257.6500000000001"/>
    <x v="28081"/>
    <s v="2025-09"/>
    <s v="2025Q3"/>
    <n v="38"/>
    <x v="0"/>
    <n v="54.93"/>
  </r>
  <r>
    <n v="29086"/>
    <d v="2025-09-21T16:15:00"/>
    <x v="2"/>
    <s v="Team C"/>
    <s v="Finance"/>
    <n v="1910.79"/>
    <n v="1996.01"/>
    <n v="0.03"/>
    <n v="102"/>
    <n v="15672"/>
    <s v="Completed"/>
    <n v="1"/>
    <n v="0"/>
    <n v="1910.79"/>
    <n v="-85.22"/>
    <x v="28082"/>
    <s v="2025-09"/>
    <s v="2025Q3"/>
    <n v="38"/>
    <x v="0"/>
    <n v="3400"/>
  </r>
  <r>
    <n v="29087"/>
    <d v="2025-09-21T17:06:00"/>
    <x v="4"/>
    <s v="Team E"/>
    <s v="HR"/>
    <n v="5040.87"/>
    <n v="1572.74"/>
    <n v="6.62"/>
    <n v="196"/>
    <n v="62323"/>
    <s v="Completed"/>
    <n v="0"/>
    <n v="0"/>
    <n v="5040.87"/>
    <n v="3468.13"/>
    <x v="28083"/>
    <s v="2025-09"/>
    <s v="2025Q3"/>
    <n v="38"/>
    <x v="0"/>
    <n v="29.61"/>
  </r>
  <r>
    <n v="29088"/>
    <d v="2025-09-21T17:57:00"/>
    <x v="1"/>
    <s v="Team B"/>
    <s v="Finance"/>
    <n v="3108.45"/>
    <n v="688.24"/>
    <n v="0.59"/>
    <n v="91"/>
    <n v="63786"/>
    <s v="Completed"/>
    <n v="0"/>
    <n v="0"/>
    <n v="3108.45"/>
    <n v="2420.21"/>
    <x v="28084"/>
    <s v="2025-09"/>
    <s v="2025Q3"/>
    <n v="38"/>
    <x v="0"/>
    <n v="154.24"/>
  </r>
  <r>
    <n v="29089"/>
    <d v="2025-09-21T18:48:00"/>
    <x v="2"/>
    <s v="Team D"/>
    <s v="Finance"/>
    <n v="3830.08"/>
    <n v="1521.03"/>
    <n v="5.91"/>
    <n v="81"/>
    <n v="61528"/>
    <s v="Delayed"/>
    <n v="0"/>
    <n v="0"/>
    <n v="3830.08"/>
    <n v="2309.0500000000002"/>
    <x v="28085"/>
    <s v="2025-09"/>
    <s v="2025Q3"/>
    <n v="38"/>
    <x v="1"/>
    <n v="13.71"/>
  </r>
  <r>
    <n v="29090"/>
    <d v="2025-09-21T19:39:00"/>
    <x v="2"/>
    <s v="Team C"/>
    <s v="Sales"/>
    <n v="2304.2800000000002"/>
    <n v="1536.36"/>
    <n v="1.23"/>
    <n v="16"/>
    <n v="27880"/>
    <s v="Completed"/>
    <n v="1"/>
    <n v="0"/>
    <n v="2304.2800000000002"/>
    <n v="767.92"/>
    <x v="28086"/>
    <s v="2025-09"/>
    <s v="2025Q3"/>
    <n v="38"/>
    <x v="0"/>
    <n v="13.01"/>
  </r>
  <r>
    <n v="29091"/>
    <d v="2025-09-21T20:30:00"/>
    <x v="4"/>
    <s v="Team D"/>
    <s v="HR"/>
    <n v="3203.12"/>
    <n v="1485.12"/>
    <n v="1.46"/>
    <n v="82"/>
    <n v="81112"/>
    <s v="Completed"/>
    <n v="0"/>
    <n v="0"/>
    <n v="3203.12"/>
    <n v="1718"/>
    <x v="28087"/>
    <s v="2025-09"/>
    <s v="2025Q3"/>
    <n v="38"/>
    <x v="0"/>
    <n v="56.16"/>
  </r>
  <r>
    <n v="29092"/>
    <d v="2025-09-21T21:21:00"/>
    <x v="4"/>
    <s v="Team B"/>
    <s v="Sales"/>
    <n v="4019.25"/>
    <n v="2001.83"/>
    <n v="1.59"/>
    <n v="57"/>
    <n v="40285"/>
    <s v="Delayed"/>
    <n v="0"/>
    <n v="0"/>
    <n v="4019.25"/>
    <n v="2017.42"/>
    <x v="28088"/>
    <s v="2025-09"/>
    <s v="2025Q3"/>
    <n v="38"/>
    <x v="1"/>
    <n v="35.85"/>
  </r>
  <r>
    <n v="29093"/>
    <d v="2025-09-21T22:12:00"/>
    <x v="1"/>
    <s v="Team E"/>
    <s v="Sales"/>
    <n v="4079.12"/>
    <n v="2781.15"/>
    <n v="3.16"/>
    <n v="94"/>
    <n v="35158"/>
    <s v="Delayed"/>
    <n v="0"/>
    <n v="0"/>
    <n v="4079.12"/>
    <n v="1297.96999999999"/>
    <x v="28089"/>
    <s v="2025-09"/>
    <s v="2025Q3"/>
    <n v="38"/>
    <x v="1"/>
    <n v="29.75"/>
  </r>
  <r>
    <n v="29094"/>
    <d v="2025-09-21T23:03:00"/>
    <x v="4"/>
    <s v="Team A"/>
    <s v="HR"/>
    <n v="4185.46"/>
    <n v="1782.18"/>
    <n v="1.1499999999999999"/>
    <n v="165"/>
    <n v="50536"/>
    <s v="Delayed"/>
    <n v="0"/>
    <n v="0"/>
    <n v="4185.46"/>
    <n v="2403.2799999999902"/>
    <x v="28090"/>
    <s v="2025-09"/>
    <s v="2025Q3"/>
    <n v="38"/>
    <x v="1"/>
    <n v="143.47999999999999"/>
  </r>
  <r>
    <n v="29095"/>
    <d v="2025-09-21T23:54:00"/>
    <x v="4"/>
    <s v="Team E"/>
    <s v="Finance"/>
    <n v="2693.52"/>
    <n v="1467.85"/>
    <n v="0.34"/>
    <n v="68"/>
    <n v="79121"/>
    <s v="Delayed"/>
    <n v="1"/>
    <n v="0"/>
    <n v="2693.52"/>
    <n v="1225.67"/>
    <x v="28091"/>
    <s v="2025-09"/>
    <s v="2025Q3"/>
    <n v="38"/>
    <x v="1"/>
    <n v="200"/>
  </r>
  <r>
    <n v="29096"/>
    <d v="2025-09-22T00:45:00"/>
    <x v="3"/>
    <s v="Team D"/>
    <s v="Finance"/>
    <n v="3570.6"/>
    <n v="2210.06"/>
    <n v="10.72"/>
    <n v="5"/>
    <n v="71834"/>
    <s v="Delayed"/>
    <n v="0"/>
    <n v="0"/>
    <n v="3570.6"/>
    <n v="1360.54"/>
    <x v="28092"/>
    <s v="2025-09"/>
    <s v="2025Q3"/>
    <n v="39"/>
    <x v="1"/>
    <n v="0.47"/>
  </r>
  <r>
    <n v="29097"/>
    <d v="2025-09-22T01:36:00"/>
    <x v="0"/>
    <s v="Team D"/>
    <s v="Finance"/>
    <n v="2240.4"/>
    <n v="1888.97"/>
    <n v="0.86"/>
    <n v="49"/>
    <n v="77268"/>
    <s v="Completed"/>
    <n v="0"/>
    <n v="0"/>
    <n v="2240.4"/>
    <n v="351.43"/>
    <x v="28093"/>
    <s v="2025-09"/>
    <s v="2025Q3"/>
    <n v="39"/>
    <x v="0"/>
    <n v="56.98"/>
  </r>
  <r>
    <n v="29098"/>
    <d v="2025-09-22T02:27:00"/>
    <x v="4"/>
    <s v="Team A"/>
    <s v="Sales"/>
    <n v="2151.56"/>
    <n v="1972.61"/>
    <n v="1.79"/>
    <n v="94"/>
    <n v="15549"/>
    <s v="Completed"/>
    <n v="0"/>
    <n v="0"/>
    <n v="2151.56"/>
    <n v="178.95"/>
    <x v="28094"/>
    <s v="2025-09"/>
    <s v="2025Q3"/>
    <n v="39"/>
    <x v="0"/>
    <n v="52.51"/>
  </r>
  <r>
    <n v="29099"/>
    <d v="2025-09-22T03:18:00"/>
    <x v="3"/>
    <s v="Team D"/>
    <s v="HR"/>
    <n v="3114.43"/>
    <n v="1503.7"/>
    <n v="0.13"/>
    <n v="116"/>
    <n v="42696"/>
    <s v="Delayed"/>
    <n v="0"/>
    <n v="0"/>
    <n v="3114.43"/>
    <n v="1610.72999999999"/>
    <x v="28095"/>
    <s v="2025-09"/>
    <s v="2025Q3"/>
    <n v="39"/>
    <x v="1"/>
    <n v="892.31"/>
  </r>
  <r>
    <n v="29100"/>
    <d v="2025-09-22T04:09:00"/>
    <x v="0"/>
    <s v="Team E"/>
    <s v="Finance"/>
    <n v="2843.37"/>
    <n v="2021.93"/>
    <n v="5.54"/>
    <n v="54"/>
    <n v="80388"/>
    <s v="Completed"/>
    <n v="0"/>
    <n v="0"/>
    <n v="2843.37"/>
    <n v="821.43999999999903"/>
    <x v="28096"/>
    <s v="2025-09"/>
    <s v="2025Q3"/>
    <n v="39"/>
    <x v="0"/>
    <n v="9.75"/>
  </r>
  <r>
    <n v="29101"/>
    <d v="2025-09-22T05:00:00"/>
    <x v="4"/>
    <s v="Team B"/>
    <s v="Operations"/>
    <n v="3123.97"/>
    <n v="1045.32"/>
    <n v="1.82"/>
    <n v="128"/>
    <n v="41599"/>
    <s v="Pending"/>
    <n v="1"/>
    <n v="0"/>
    <n v="3123.97"/>
    <n v="2078.6499999999901"/>
    <x v="28097"/>
    <s v="2025-09"/>
    <s v="2025Q3"/>
    <n v="39"/>
    <x v="0"/>
    <n v="70.33"/>
  </r>
  <r>
    <n v="29102"/>
    <d v="2025-09-22T05:51:00"/>
    <x v="3"/>
    <s v="Team E"/>
    <s v="Sales"/>
    <n v="2977.81"/>
    <n v="1994.73"/>
    <n v="2.7"/>
    <n v="140"/>
    <n v="23375"/>
    <s v="Completed"/>
    <n v="0"/>
    <n v="0"/>
    <n v="2977.81"/>
    <n v="983.07999999999902"/>
    <x v="28098"/>
    <s v="2025-09"/>
    <s v="2025Q3"/>
    <n v="39"/>
    <x v="0"/>
    <n v="51.85"/>
  </r>
  <r>
    <n v="29103"/>
    <d v="2025-09-22T06:42:00"/>
    <x v="0"/>
    <s v="Team E"/>
    <s v="Logistics"/>
    <n v="2722.17"/>
    <n v="2144.77"/>
    <n v="0.98"/>
    <n v="190"/>
    <n v="91099"/>
    <s v="Escalated"/>
    <n v="1"/>
    <n v="0"/>
    <n v="2722.17"/>
    <n v="577.4"/>
    <x v="28099"/>
    <s v="2025-09"/>
    <s v="2025Q3"/>
    <n v="39"/>
    <x v="0"/>
    <n v="193.88"/>
  </r>
  <r>
    <n v="29104"/>
    <d v="2025-09-22T07:33:00"/>
    <x v="2"/>
    <s v="Team E"/>
    <s v="Finance"/>
    <n v="3398.73"/>
    <n v="1073.95"/>
    <n v="1.6"/>
    <n v="16"/>
    <n v="83685"/>
    <s v="Completed"/>
    <n v="0"/>
    <n v="0"/>
    <n v="3398.73"/>
    <n v="2324.7799999999902"/>
    <x v="28100"/>
    <s v="2025-09"/>
    <s v="2025Q3"/>
    <n v="39"/>
    <x v="0"/>
    <n v="10"/>
  </r>
  <r>
    <n v="29105"/>
    <d v="2025-09-22T08:24:00"/>
    <x v="4"/>
    <s v="Team B"/>
    <s v="Sales"/>
    <n v="3952.2"/>
    <n v="2555.98"/>
    <n v="1.2"/>
    <n v="78"/>
    <n v="22417"/>
    <s v="Delayed"/>
    <n v="0"/>
    <n v="0"/>
    <n v="3952.2"/>
    <n v="1396.21999999999"/>
    <x v="28101"/>
    <s v="2025-09"/>
    <s v="2025Q3"/>
    <n v="39"/>
    <x v="1"/>
    <n v="65"/>
  </r>
  <r>
    <n v="29106"/>
    <d v="2025-09-22T09:15:00"/>
    <x v="3"/>
    <s v="Team D"/>
    <s v="HR"/>
    <n v="3770.48"/>
    <n v="1968.12"/>
    <n v="8.82"/>
    <n v="84"/>
    <n v="26441"/>
    <s v="Escalated"/>
    <n v="0"/>
    <n v="0"/>
    <n v="3770.48"/>
    <n v="1802.36"/>
    <x v="28102"/>
    <s v="2025-09"/>
    <s v="2025Q3"/>
    <n v="39"/>
    <x v="0"/>
    <n v="9.52"/>
  </r>
  <r>
    <n v="29107"/>
    <d v="2025-09-22T10:06:00"/>
    <x v="0"/>
    <s v="Team E"/>
    <s v="HR"/>
    <n v="3675.2"/>
    <n v="1706.67"/>
    <n v="3.62"/>
    <n v="165"/>
    <n v="91349"/>
    <s v="Completed"/>
    <n v="0"/>
    <n v="0"/>
    <n v="3675.2"/>
    <n v="1968.52999999999"/>
    <x v="28103"/>
    <s v="2025-09"/>
    <s v="2025Q3"/>
    <n v="39"/>
    <x v="0"/>
    <n v="45.58"/>
  </r>
  <r>
    <n v="29108"/>
    <d v="2025-09-22T10:57:00"/>
    <x v="0"/>
    <s v="Team B"/>
    <s v="Logistics"/>
    <n v="2007.24"/>
    <n v="1420.01"/>
    <n v="1.63"/>
    <n v="46"/>
    <n v="69933"/>
    <s v="Delayed"/>
    <n v="0"/>
    <n v="0"/>
    <n v="2007.24"/>
    <n v="587.23"/>
    <x v="28104"/>
    <s v="2025-09"/>
    <s v="2025Q3"/>
    <n v="39"/>
    <x v="1"/>
    <n v="28.22"/>
  </r>
  <r>
    <n v="29109"/>
    <d v="2025-09-22T11:48:00"/>
    <x v="4"/>
    <s v="Team D"/>
    <s v="Finance"/>
    <n v="3168.44"/>
    <n v="893"/>
    <n v="12.98"/>
    <n v="61"/>
    <n v="34315"/>
    <s v="Completed"/>
    <n v="0"/>
    <n v="0"/>
    <n v="3168.44"/>
    <n v="2275.44"/>
    <x v="28105"/>
    <s v="2025-09"/>
    <s v="2025Q3"/>
    <n v="39"/>
    <x v="0"/>
    <n v="4.7"/>
  </r>
  <r>
    <n v="29110"/>
    <d v="2025-09-22T12:39:00"/>
    <x v="4"/>
    <s v="Team B"/>
    <s v="Logistics"/>
    <n v="2697.8"/>
    <n v="2245.62"/>
    <n v="7.06"/>
    <n v="190"/>
    <n v="40660"/>
    <s v="Completed"/>
    <n v="0"/>
    <n v="0"/>
    <n v="2697.8"/>
    <n v="452.18"/>
    <x v="28106"/>
    <s v="2025-09"/>
    <s v="2025Q3"/>
    <n v="39"/>
    <x v="0"/>
    <n v="26.91"/>
  </r>
  <r>
    <n v="29111"/>
    <d v="2025-09-22T13:30:00"/>
    <x v="2"/>
    <s v="Team B"/>
    <s v="HR"/>
    <n v="4212.9399999999996"/>
    <n v="2002.53"/>
    <n v="3.66"/>
    <n v="128"/>
    <n v="19452"/>
    <s v="Completed"/>
    <n v="0"/>
    <n v="0"/>
    <n v="4212.9399999999996"/>
    <n v="2210.41"/>
    <x v="28107"/>
    <s v="2025-09"/>
    <s v="2025Q3"/>
    <n v="39"/>
    <x v="0"/>
    <n v="34.97"/>
  </r>
  <r>
    <n v="29112"/>
    <d v="2025-09-22T14:21:00"/>
    <x v="0"/>
    <s v="Team E"/>
    <s v="Finance"/>
    <n v="3018.03"/>
    <n v="1290.69"/>
    <n v="1.22"/>
    <n v="51"/>
    <n v="64435"/>
    <s v="Completed"/>
    <n v="0"/>
    <n v="0"/>
    <n v="3018.03"/>
    <n v="1727.34"/>
    <x v="28108"/>
    <s v="2025-09"/>
    <s v="2025Q3"/>
    <n v="39"/>
    <x v="0"/>
    <n v="41.8"/>
  </r>
  <r>
    <n v="29113"/>
    <d v="2025-09-22T15:12:00"/>
    <x v="2"/>
    <s v="Team A"/>
    <s v="Operations"/>
    <n v="5115.6099999999997"/>
    <n v="2411.44"/>
    <n v="3.3"/>
    <n v="86"/>
    <n v="98300"/>
    <s v="Cancelled"/>
    <n v="0"/>
    <n v="0"/>
    <n v="5115.6099999999997"/>
    <n v="2704.1699999999901"/>
    <x v="28109"/>
    <s v="2025-09"/>
    <s v="2025Q3"/>
    <n v="39"/>
    <x v="0"/>
    <n v="26.06"/>
  </r>
  <r>
    <n v="29114"/>
    <d v="2025-09-22T16:03:00"/>
    <x v="1"/>
    <s v="Team E"/>
    <s v="Operations"/>
    <n v="3415.45"/>
    <n v="2191.7199999999998"/>
    <n v="3.54"/>
    <n v="170"/>
    <n v="60718"/>
    <s v="Completed"/>
    <n v="0"/>
    <n v="0"/>
    <n v="3415.45"/>
    <n v="1223.73"/>
    <x v="28110"/>
    <s v="2025-09"/>
    <s v="2025Q3"/>
    <n v="39"/>
    <x v="0"/>
    <n v="48.02"/>
  </r>
  <r>
    <n v="29115"/>
    <d v="2025-09-22T16:54:00"/>
    <x v="3"/>
    <s v="Team B"/>
    <s v="Operations"/>
    <n v="3816.8"/>
    <n v="2185.38"/>
    <n v="5.5"/>
    <n v="35"/>
    <n v="76208"/>
    <s v="Completed"/>
    <n v="0"/>
    <n v="0"/>
    <n v="3816.8"/>
    <n v="1631.42"/>
    <x v="28111"/>
    <s v="2025-09"/>
    <s v="2025Q3"/>
    <n v="39"/>
    <x v="0"/>
    <n v="6.36"/>
  </r>
  <r>
    <n v="29116"/>
    <d v="2025-09-22T17:45:00"/>
    <x v="0"/>
    <s v="Team B"/>
    <s v="Logistics"/>
    <n v="2660.65"/>
    <n v="1751.86"/>
    <n v="1.83"/>
    <n v="93"/>
    <n v="11170"/>
    <s v="Pending"/>
    <n v="0"/>
    <n v="0"/>
    <n v="2660.65"/>
    <n v="908.79"/>
    <x v="28112"/>
    <s v="2025-09"/>
    <s v="2025Q3"/>
    <n v="39"/>
    <x v="0"/>
    <n v="50.82"/>
  </r>
  <r>
    <n v="29117"/>
    <d v="2025-09-22T18:36:00"/>
    <x v="0"/>
    <s v="Team B"/>
    <s v="Finance"/>
    <n v="3784.29"/>
    <n v="1494.45"/>
    <n v="2.5499999999999998"/>
    <n v="107"/>
    <n v="47712"/>
    <s v="Completed"/>
    <n v="0"/>
    <n v="0"/>
    <n v="3784.29"/>
    <n v="2289.84"/>
    <x v="28113"/>
    <s v="2025-09"/>
    <s v="2025Q3"/>
    <n v="39"/>
    <x v="0"/>
    <n v="41.96"/>
  </r>
  <r>
    <n v="29118"/>
    <d v="2025-09-22T19:27:00"/>
    <x v="1"/>
    <s v="Team C"/>
    <s v="Operations"/>
    <n v="3221.68"/>
    <n v="1223.3499999999999"/>
    <n v="1.36"/>
    <n v="83"/>
    <n v="51863"/>
    <s v="Completed"/>
    <n v="0"/>
    <n v="0"/>
    <n v="3221.68"/>
    <n v="1998.33"/>
    <x v="28114"/>
    <s v="2025-09"/>
    <s v="2025Q3"/>
    <n v="39"/>
    <x v="0"/>
    <n v="61.03"/>
  </r>
  <r>
    <n v="29119"/>
    <d v="2025-09-22T20:18:00"/>
    <x v="2"/>
    <s v="Team E"/>
    <s v="Logistics"/>
    <n v="3803.58"/>
    <n v="1541.99"/>
    <n v="10.39"/>
    <n v="13"/>
    <n v="31031"/>
    <s v="Completed"/>
    <n v="0"/>
    <n v="0"/>
    <n v="3803.58"/>
    <n v="2261.59"/>
    <x v="28115"/>
    <s v="2025-09"/>
    <s v="2025Q3"/>
    <n v="39"/>
    <x v="0"/>
    <n v="1.25"/>
  </r>
  <r>
    <n v="29120"/>
    <d v="2025-09-22T21:09:00"/>
    <x v="3"/>
    <s v="Team A"/>
    <s v="Finance"/>
    <n v="3268.83"/>
    <n v="1873.82"/>
    <n v="2.5299999999999998"/>
    <n v="188"/>
    <n v="57293"/>
    <s v="Pending"/>
    <n v="0"/>
    <n v="0"/>
    <n v="3268.83"/>
    <n v="1395.01"/>
    <x v="28116"/>
    <s v="2025-09"/>
    <s v="2025Q3"/>
    <n v="39"/>
    <x v="0"/>
    <n v="74.31"/>
  </r>
  <r>
    <n v="29121"/>
    <d v="2025-09-22T22:00:00"/>
    <x v="0"/>
    <s v="Team D"/>
    <s v="HR"/>
    <n v="1152.3800000000001"/>
    <n v="1648.17"/>
    <n v="7.14"/>
    <n v="64"/>
    <n v="38388"/>
    <s v="Completed"/>
    <n v="0"/>
    <n v="0"/>
    <n v="1152.3800000000001"/>
    <n v="-495.789999999999"/>
    <x v="28117"/>
    <s v="2025-09"/>
    <s v="2025Q3"/>
    <n v="39"/>
    <x v="0"/>
    <n v="8.9600000000000009"/>
  </r>
  <r>
    <n v="29122"/>
    <d v="2025-09-22T22:51:00"/>
    <x v="2"/>
    <s v="Team A"/>
    <s v="Operations"/>
    <n v="3062.29"/>
    <n v="2325.66"/>
    <n v="0.68"/>
    <n v="155"/>
    <n v="50520"/>
    <s v="Completed"/>
    <n v="1"/>
    <n v="0"/>
    <n v="3062.29"/>
    <n v="736.63"/>
    <x v="28118"/>
    <s v="2025-09"/>
    <s v="2025Q3"/>
    <n v="39"/>
    <x v="0"/>
    <n v="227.94"/>
  </r>
  <r>
    <n v="29123"/>
    <d v="2025-09-22T23:42:00"/>
    <x v="2"/>
    <s v="Team A"/>
    <s v="Operations"/>
    <n v="3287.22"/>
    <n v="1704.22"/>
    <n v="13.12"/>
    <n v="151"/>
    <n v="30699"/>
    <s v="Completed"/>
    <n v="0"/>
    <n v="0"/>
    <n v="3287.22"/>
    <n v="1582.99999999999"/>
    <x v="28119"/>
    <s v="2025-09"/>
    <s v="2025Q3"/>
    <n v="39"/>
    <x v="0"/>
    <n v="11.51"/>
  </r>
  <r>
    <n v="29124"/>
    <d v="2025-09-23T00:33:00"/>
    <x v="0"/>
    <s v="Team C"/>
    <s v="Logistics"/>
    <n v="2732.92"/>
    <n v="1935.47"/>
    <n v="2.83"/>
    <n v="39"/>
    <n v="26571"/>
    <s v="Completed"/>
    <n v="0"/>
    <n v="0"/>
    <n v="2732.92"/>
    <n v="797.45"/>
    <x v="28120"/>
    <s v="2025-09"/>
    <s v="2025Q3"/>
    <n v="39"/>
    <x v="0"/>
    <n v="13.78"/>
  </r>
  <r>
    <n v="29125"/>
    <d v="2025-09-23T01:24:00"/>
    <x v="3"/>
    <s v="Team B"/>
    <s v="Logistics"/>
    <n v="3561.94"/>
    <n v="1851.89"/>
    <n v="14.56"/>
    <n v="135"/>
    <n v="24755"/>
    <s v="Pending"/>
    <n v="0"/>
    <n v="0"/>
    <n v="3561.94"/>
    <n v="1710.05"/>
    <x v="28121"/>
    <s v="2025-09"/>
    <s v="2025Q3"/>
    <n v="39"/>
    <x v="0"/>
    <n v="9.27"/>
  </r>
  <r>
    <n v="29126"/>
    <d v="2025-09-23T02:15:00"/>
    <x v="0"/>
    <s v="Team A"/>
    <s v="Operations"/>
    <n v="2602.36"/>
    <n v="1889.21"/>
    <n v="1.89"/>
    <n v="121"/>
    <n v="79866"/>
    <s v="Completed"/>
    <n v="1"/>
    <n v="0"/>
    <n v="2602.36"/>
    <n v="713.15"/>
    <x v="28122"/>
    <s v="2025-09"/>
    <s v="2025Q3"/>
    <n v="39"/>
    <x v="0"/>
    <n v="64.02"/>
  </r>
  <r>
    <n v="29127"/>
    <d v="2025-09-23T03:06:00"/>
    <x v="4"/>
    <s v="Team B"/>
    <s v="HR"/>
    <n v="4060.52"/>
    <n v="1188"/>
    <n v="2.11"/>
    <n v="182"/>
    <n v="33607"/>
    <s v="Cancelled"/>
    <n v="0"/>
    <n v="0"/>
    <n v="4060.52"/>
    <n v="2872.52"/>
    <x v="28123"/>
    <s v="2025-09"/>
    <s v="2025Q3"/>
    <n v="39"/>
    <x v="0"/>
    <n v="86.26"/>
  </r>
  <r>
    <n v="29128"/>
    <d v="2025-09-23T03:57:00"/>
    <x v="2"/>
    <s v="Team E"/>
    <s v="Logistics"/>
    <n v="3507.57"/>
    <n v="1958.89"/>
    <n v="0.05"/>
    <n v="97"/>
    <n v="27993"/>
    <s v="Completed"/>
    <n v="0"/>
    <n v="0"/>
    <n v="3507.57"/>
    <n v="1548.68"/>
    <x v="28124"/>
    <s v="2025-09"/>
    <s v="2025Q3"/>
    <n v="39"/>
    <x v="0"/>
    <n v="1940"/>
  </r>
  <r>
    <n v="29129"/>
    <d v="2025-09-23T04:48:00"/>
    <x v="4"/>
    <s v="Team B"/>
    <s v="Logistics"/>
    <n v="3533.85"/>
    <n v="1224.3900000000001"/>
    <n v="6.09"/>
    <n v="20"/>
    <n v="15570"/>
    <s v="Delayed"/>
    <n v="1"/>
    <n v="0"/>
    <n v="3533.85"/>
    <n v="2309.46"/>
    <x v="28125"/>
    <s v="2025-09"/>
    <s v="2025Q3"/>
    <n v="39"/>
    <x v="1"/>
    <n v="3.28"/>
  </r>
  <r>
    <n v="29130"/>
    <d v="2025-09-23T05:39:00"/>
    <x v="3"/>
    <s v="Team B"/>
    <s v="Operations"/>
    <n v="2556.4499999999998"/>
    <n v="1262.71"/>
    <n v="0.82"/>
    <n v="73"/>
    <n v="45144"/>
    <s v="Pending"/>
    <n v="0"/>
    <n v="0"/>
    <n v="2556.4499999999998"/>
    <n v="1293.73999999999"/>
    <x v="28126"/>
    <s v="2025-09"/>
    <s v="2025Q3"/>
    <n v="39"/>
    <x v="0"/>
    <n v="89.02"/>
  </r>
  <r>
    <n v="29131"/>
    <d v="2025-09-23T06:30:00"/>
    <x v="0"/>
    <s v="Team E"/>
    <s v="Logistics"/>
    <n v="4054.49"/>
    <n v="1744.57"/>
    <n v="1.56"/>
    <n v="73"/>
    <n v="34713"/>
    <s v="Completed"/>
    <n v="0"/>
    <n v="0"/>
    <n v="4054.49"/>
    <n v="2309.92"/>
    <x v="28127"/>
    <s v="2025-09"/>
    <s v="2025Q3"/>
    <n v="39"/>
    <x v="0"/>
    <n v="46.79"/>
  </r>
  <r>
    <n v="29132"/>
    <d v="2025-09-23T07:21:00"/>
    <x v="0"/>
    <s v="Team E"/>
    <s v="Operations"/>
    <n v="3525.04"/>
    <n v="1777.71"/>
    <n v="2.77"/>
    <n v="155"/>
    <n v="38009"/>
    <s v="Completed"/>
    <n v="0"/>
    <n v="0"/>
    <n v="3525.04"/>
    <n v="1747.33"/>
    <x v="28128"/>
    <s v="2025-09"/>
    <s v="2025Q3"/>
    <n v="39"/>
    <x v="0"/>
    <n v="55.96"/>
  </r>
  <r>
    <n v="29133"/>
    <d v="2025-09-23T08:12:00"/>
    <x v="3"/>
    <s v="Team A"/>
    <s v="Operations"/>
    <n v="4199.6000000000004"/>
    <n v="1270.71"/>
    <n v="0.54"/>
    <n v="76"/>
    <n v="86661"/>
    <s v="Completed"/>
    <n v="0"/>
    <n v="0"/>
    <n v="4199.6000000000004"/>
    <n v="2928.89"/>
    <x v="28129"/>
    <s v="2025-09"/>
    <s v="2025Q3"/>
    <n v="39"/>
    <x v="0"/>
    <n v="140.74"/>
  </r>
  <r>
    <n v="29134"/>
    <d v="2025-09-23T09:03:00"/>
    <x v="1"/>
    <s v="Team C"/>
    <s v="Finance"/>
    <n v="2715.84"/>
    <n v="926.65"/>
    <n v="3.29"/>
    <n v="59"/>
    <n v="87665"/>
    <s v="Completed"/>
    <n v="0"/>
    <n v="0"/>
    <n v="2715.84"/>
    <n v="1789.19"/>
    <x v="28130"/>
    <s v="2025-09"/>
    <s v="2025Q3"/>
    <n v="39"/>
    <x v="0"/>
    <n v="17.93"/>
  </r>
  <r>
    <n v="29135"/>
    <d v="2025-09-23T09:54:00"/>
    <x v="0"/>
    <s v="Team D"/>
    <s v="Logistics"/>
    <n v="2917.42"/>
    <n v="908.69"/>
    <n v="8.07"/>
    <n v="94"/>
    <n v="73185"/>
    <s v="Completed"/>
    <n v="0"/>
    <n v="0"/>
    <n v="2917.42"/>
    <n v="2008.73"/>
    <x v="28131"/>
    <s v="2025-09"/>
    <s v="2025Q3"/>
    <n v="39"/>
    <x v="0"/>
    <n v="11.65"/>
  </r>
  <r>
    <n v="29136"/>
    <d v="2025-09-23T10:45:00"/>
    <x v="4"/>
    <s v="Team E"/>
    <s v="Operations"/>
    <n v="3615.39"/>
    <n v="1963.44"/>
    <n v="1.43"/>
    <n v="143"/>
    <n v="36125"/>
    <s v="Cancelled"/>
    <n v="0"/>
    <n v="0"/>
    <n v="3615.39"/>
    <n v="1651.94999999999"/>
    <x v="28132"/>
    <s v="2025-09"/>
    <s v="2025Q3"/>
    <n v="39"/>
    <x v="0"/>
    <n v="100"/>
  </r>
  <r>
    <n v="29137"/>
    <d v="2025-09-23T11:36:00"/>
    <x v="3"/>
    <s v="Team E"/>
    <s v="Logistics"/>
    <n v="3146.55"/>
    <n v="1860.97"/>
    <n v="5.51"/>
    <n v="173"/>
    <n v="41345"/>
    <s v="Completed"/>
    <n v="0"/>
    <n v="0"/>
    <n v="3146.55"/>
    <n v="1285.58"/>
    <x v="28133"/>
    <s v="2025-09"/>
    <s v="2025Q3"/>
    <n v="39"/>
    <x v="0"/>
    <n v="31.4"/>
  </r>
  <r>
    <n v="29138"/>
    <d v="2025-09-23T12:27:00"/>
    <x v="4"/>
    <s v="Team D"/>
    <s v="Sales"/>
    <n v="2907.29"/>
    <n v="2066.81"/>
    <n v="3.94"/>
    <n v="160"/>
    <n v="71699"/>
    <s v="Completed"/>
    <n v="1"/>
    <n v="0"/>
    <n v="2907.29"/>
    <n v="840.48"/>
    <x v="28134"/>
    <s v="2025-09"/>
    <s v="2025Q3"/>
    <n v="39"/>
    <x v="0"/>
    <n v="40.61"/>
  </r>
  <r>
    <n v="29139"/>
    <d v="2025-09-23T13:18:00"/>
    <x v="4"/>
    <s v="Team B"/>
    <s v="Sales"/>
    <n v="1877.1"/>
    <n v="2092.69"/>
    <n v="0.73"/>
    <n v="172"/>
    <n v="13553"/>
    <s v="Pending"/>
    <n v="0"/>
    <n v="0"/>
    <n v="1877.1"/>
    <n v="-215.59"/>
    <x v="28135"/>
    <s v="2025-09"/>
    <s v="2025Q3"/>
    <n v="39"/>
    <x v="0"/>
    <n v="235.62"/>
  </r>
  <r>
    <n v="29140"/>
    <d v="2025-09-23T14:09:00"/>
    <x v="4"/>
    <s v="Team E"/>
    <s v="Sales"/>
    <n v="3674.86"/>
    <n v="1843.27"/>
    <n v="0.09"/>
    <n v="93"/>
    <n v="62962"/>
    <s v="Completed"/>
    <n v="0"/>
    <n v="0"/>
    <n v="3674.86"/>
    <n v="1831.59"/>
    <x v="28136"/>
    <s v="2025-09"/>
    <s v="2025Q3"/>
    <n v="39"/>
    <x v="0"/>
    <n v="1033.33"/>
  </r>
  <r>
    <n v="29141"/>
    <d v="2025-09-23T15:00:00"/>
    <x v="4"/>
    <s v="Team D"/>
    <s v="Finance"/>
    <n v="2991.33"/>
    <n v="1955.88"/>
    <n v="7.47"/>
    <n v="137"/>
    <n v="24215"/>
    <s v="Cancelled"/>
    <n v="0"/>
    <n v="0"/>
    <n v="2991.33"/>
    <n v="1035.44999999999"/>
    <x v="28137"/>
    <s v="2025-09"/>
    <s v="2025Q3"/>
    <n v="39"/>
    <x v="0"/>
    <n v="18.34"/>
  </r>
  <r>
    <n v="29142"/>
    <d v="2025-09-23T15:51:00"/>
    <x v="0"/>
    <s v="Team A"/>
    <s v="Finance"/>
    <n v="2960.16"/>
    <n v="1943.46"/>
    <n v="7.92"/>
    <n v="24"/>
    <n v="62054"/>
    <s v="Escalated"/>
    <n v="1"/>
    <n v="0"/>
    <n v="2960.16"/>
    <n v="1016.69999999999"/>
    <x v="28138"/>
    <s v="2025-09"/>
    <s v="2025Q3"/>
    <n v="39"/>
    <x v="0"/>
    <n v="3.03"/>
  </r>
  <r>
    <n v="29143"/>
    <d v="2025-09-23T16:42:00"/>
    <x v="0"/>
    <s v="Team C"/>
    <s v="Sales"/>
    <n v="2389.31"/>
    <n v="2561.46"/>
    <n v="3.05"/>
    <n v="61"/>
    <n v="56334"/>
    <s v="Completed"/>
    <n v="0"/>
    <n v="0"/>
    <n v="2389.31"/>
    <n v="-172.15"/>
    <x v="28139"/>
    <s v="2025-09"/>
    <s v="2025Q3"/>
    <n v="39"/>
    <x v="0"/>
    <n v="20"/>
  </r>
  <r>
    <n v="29144"/>
    <d v="2025-09-23T17:33:00"/>
    <x v="4"/>
    <s v="Team E"/>
    <s v="HR"/>
    <n v="3698.63"/>
    <n v="1791.93"/>
    <n v="11.03"/>
    <n v="41"/>
    <n v="17736"/>
    <s v="Completed"/>
    <n v="0"/>
    <n v="0"/>
    <n v="3698.63"/>
    <n v="1906.7"/>
    <x v="28140"/>
    <s v="2025-09"/>
    <s v="2025Q3"/>
    <n v="39"/>
    <x v="0"/>
    <n v="3.72"/>
  </r>
  <r>
    <n v="29145"/>
    <d v="2025-09-23T18:24:00"/>
    <x v="2"/>
    <s v="Team D"/>
    <s v="Logistics"/>
    <n v="2934.92"/>
    <n v="3276"/>
    <n v="5.51"/>
    <n v="121"/>
    <n v="39991"/>
    <s v="Completed"/>
    <n v="1"/>
    <n v="0"/>
    <n v="2934.92"/>
    <n v="-341.07999999999902"/>
    <x v="28141"/>
    <s v="2025-09"/>
    <s v="2025Q3"/>
    <n v="39"/>
    <x v="0"/>
    <n v="21.96"/>
  </r>
  <r>
    <n v="29146"/>
    <d v="2025-09-23T19:15:00"/>
    <x v="4"/>
    <s v="Team E"/>
    <s v="Finance"/>
    <n v="4343.1099999999997"/>
    <n v="1585.32"/>
    <n v="0.8"/>
    <n v="81"/>
    <n v="34914"/>
    <s v="Completed"/>
    <n v="0"/>
    <n v="0"/>
    <n v="4343.1099999999997"/>
    <n v="2757.79"/>
    <x v="28142"/>
    <s v="2025-09"/>
    <s v="2025Q3"/>
    <n v="39"/>
    <x v="0"/>
    <n v="101.25"/>
  </r>
  <r>
    <n v="29147"/>
    <d v="2025-09-23T20:06:00"/>
    <x v="1"/>
    <s v="Team B"/>
    <s v="Operations"/>
    <n v="3116.79"/>
    <n v="1812.95"/>
    <n v="3.13"/>
    <n v="54"/>
    <n v="57530"/>
    <s v="Completed"/>
    <n v="0"/>
    <n v="0"/>
    <n v="3116.79"/>
    <n v="1303.8399999999999"/>
    <x v="28143"/>
    <s v="2025-09"/>
    <s v="2025Q3"/>
    <n v="39"/>
    <x v="0"/>
    <n v="17.25"/>
  </r>
  <r>
    <n v="29148"/>
    <d v="2025-09-23T20:57:00"/>
    <x v="3"/>
    <s v="Team E"/>
    <s v="Logistics"/>
    <n v="3658.87"/>
    <n v="3113.58"/>
    <n v="1.1000000000000001"/>
    <n v="114"/>
    <n v="62262"/>
    <s v="Completed"/>
    <n v="1"/>
    <n v="0"/>
    <n v="3658.87"/>
    <n v="545.29"/>
    <x v="28144"/>
    <s v="2025-09"/>
    <s v="2025Q3"/>
    <n v="39"/>
    <x v="0"/>
    <n v="103.64"/>
  </r>
  <r>
    <n v="29149"/>
    <d v="2025-09-23T21:48:00"/>
    <x v="4"/>
    <s v="Team E"/>
    <s v="Operations"/>
    <n v="3857.23"/>
    <n v="1403.77"/>
    <n v="0.81"/>
    <n v="75"/>
    <n v="31945"/>
    <s v="Completed"/>
    <n v="0"/>
    <n v="0"/>
    <n v="3857.23"/>
    <n v="2453.46"/>
    <x v="28145"/>
    <s v="2025-09"/>
    <s v="2025Q3"/>
    <n v="39"/>
    <x v="0"/>
    <n v="92.59"/>
  </r>
  <r>
    <n v="29150"/>
    <d v="2025-09-23T22:39:00"/>
    <x v="1"/>
    <s v="Team B"/>
    <s v="HR"/>
    <n v="2326.5"/>
    <n v="1965.89"/>
    <n v="9.7899999999999991"/>
    <n v="169"/>
    <n v="70947"/>
    <s v="Delayed"/>
    <n v="0"/>
    <n v="0"/>
    <n v="2326.5"/>
    <n v="360.60999999999899"/>
    <x v="28146"/>
    <s v="2025-09"/>
    <s v="2025Q3"/>
    <n v="39"/>
    <x v="1"/>
    <n v="17.260000000000002"/>
  </r>
  <r>
    <n v="29151"/>
    <d v="2025-09-23T23:30:00"/>
    <x v="0"/>
    <s v="Team E"/>
    <s v="Finance"/>
    <n v="3665.52"/>
    <n v="1507.48"/>
    <n v="0.3"/>
    <n v="30"/>
    <n v="24023"/>
    <s v="Cancelled"/>
    <n v="0"/>
    <n v="0"/>
    <n v="3665.52"/>
    <n v="2158.04"/>
    <x v="28147"/>
    <s v="2025-09"/>
    <s v="2025Q3"/>
    <n v="39"/>
    <x v="0"/>
    <n v="100"/>
  </r>
  <r>
    <n v="29152"/>
    <d v="2025-09-24T00:21:00"/>
    <x v="0"/>
    <s v="Team B"/>
    <s v="Operations"/>
    <n v="2029.04"/>
    <n v="1688.99"/>
    <n v="8.51"/>
    <n v="66"/>
    <n v="86890"/>
    <s v="Completed"/>
    <n v="1"/>
    <n v="0"/>
    <n v="2029.04"/>
    <n v="340.04999999999899"/>
    <x v="28148"/>
    <s v="2025-09"/>
    <s v="2025Q3"/>
    <n v="39"/>
    <x v="0"/>
    <n v="7.76"/>
  </r>
  <r>
    <n v="29153"/>
    <d v="2025-09-24T01:12:00"/>
    <x v="0"/>
    <s v="Team D"/>
    <s v="Sales"/>
    <n v="3318.78"/>
    <n v="2838.72"/>
    <n v="4.59"/>
    <n v="46"/>
    <n v="84254"/>
    <s v="Completed"/>
    <n v="0"/>
    <n v="0"/>
    <n v="3318.78"/>
    <n v="480.06"/>
    <x v="28149"/>
    <s v="2025-09"/>
    <s v="2025Q3"/>
    <n v="39"/>
    <x v="0"/>
    <n v="10.02"/>
  </r>
  <r>
    <n v="29154"/>
    <d v="2025-09-24T02:03:00"/>
    <x v="2"/>
    <s v="Team C"/>
    <s v="Finance"/>
    <n v="2826.78"/>
    <n v="1689.46"/>
    <n v="1.01"/>
    <n v="41"/>
    <n v="43372"/>
    <s v="Completed"/>
    <n v="0"/>
    <n v="0"/>
    <n v="2826.78"/>
    <n v="1137.32"/>
    <x v="28150"/>
    <s v="2025-09"/>
    <s v="2025Q3"/>
    <n v="39"/>
    <x v="0"/>
    <n v="40.590000000000003"/>
  </r>
  <r>
    <n v="29155"/>
    <d v="2025-09-24T02:54:00"/>
    <x v="3"/>
    <s v="Team C"/>
    <s v="Operations"/>
    <n v="3043.28"/>
    <n v="2491.5500000000002"/>
    <n v="0.61"/>
    <n v="109"/>
    <n v="18358"/>
    <s v="Completed"/>
    <n v="1"/>
    <n v="0"/>
    <n v="3043.28"/>
    <n v="551.73"/>
    <x v="28151"/>
    <s v="2025-09"/>
    <s v="2025Q3"/>
    <n v="39"/>
    <x v="0"/>
    <n v="178.69"/>
  </r>
  <r>
    <n v="29156"/>
    <d v="2025-09-24T03:45:00"/>
    <x v="4"/>
    <s v="Team D"/>
    <s v="Finance"/>
    <n v="2792.14"/>
    <n v="2193.52"/>
    <n v="7.64"/>
    <n v="182"/>
    <n v="42469"/>
    <s v="Escalated"/>
    <n v="0"/>
    <n v="0"/>
    <n v="2792.14"/>
    <n v="598.61999999999898"/>
    <x v="28152"/>
    <s v="2025-09"/>
    <s v="2025Q3"/>
    <n v="39"/>
    <x v="0"/>
    <n v="23.82"/>
  </r>
  <r>
    <n v="29157"/>
    <d v="2025-09-24T04:36:00"/>
    <x v="4"/>
    <s v="Team A"/>
    <s v="Operations"/>
    <n v="3131.91"/>
    <n v="1457.43"/>
    <n v="1.05"/>
    <n v="196"/>
    <n v="84185"/>
    <s v="Completed"/>
    <n v="0"/>
    <n v="0"/>
    <n v="3131.91"/>
    <n v="1674.47999999999"/>
    <x v="28153"/>
    <s v="2025-09"/>
    <s v="2025Q3"/>
    <n v="39"/>
    <x v="0"/>
    <n v="186.67"/>
  </r>
  <r>
    <n v="29158"/>
    <d v="2025-09-24T05:27:00"/>
    <x v="2"/>
    <s v="Team A"/>
    <s v="Sales"/>
    <n v="3356.02"/>
    <n v="2427.62"/>
    <n v="3.6"/>
    <n v="151"/>
    <n v="51975"/>
    <s v="Completed"/>
    <n v="1"/>
    <n v="0"/>
    <n v="3356.02"/>
    <n v="928.4"/>
    <x v="28154"/>
    <s v="2025-09"/>
    <s v="2025Q3"/>
    <n v="39"/>
    <x v="0"/>
    <n v="41.94"/>
  </r>
  <r>
    <n v="29159"/>
    <d v="2025-09-24T06:18:00"/>
    <x v="4"/>
    <s v="Team C"/>
    <s v="Sales"/>
    <n v="1706.25"/>
    <n v="1104.06"/>
    <n v="2.02"/>
    <n v="10"/>
    <n v="47707"/>
    <s v="Completed"/>
    <n v="0"/>
    <n v="0"/>
    <n v="1706.25"/>
    <n v="602.19000000000005"/>
    <x v="28155"/>
    <s v="2025-09"/>
    <s v="2025Q3"/>
    <n v="39"/>
    <x v="0"/>
    <n v="4.95"/>
  </r>
  <r>
    <n v="29160"/>
    <d v="2025-09-24T07:09:00"/>
    <x v="4"/>
    <s v="Team D"/>
    <s v="Operations"/>
    <n v="4097.33"/>
    <n v="1832.01"/>
    <n v="2.98"/>
    <n v="43"/>
    <n v="80390"/>
    <s v="Completed"/>
    <n v="0"/>
    <n v="0"/>
    <n v="4097.33"/>
    <n v="2265.3199999999902"/>
    <x v="28156"/>
    <s v="2025-09"/>
    <s v="2025Q3"/>
    <n v="39"/>
    <x v="0"/>
    <n v="14.43"/>
  </r>
  <r>
    <n v="29161"/>
    <d v="2025-09-24T08:00:00"/>
    <x v="3"/>
    <s v="Team E"/>
    <s v="Operations"/>
    <n v="3243.13"/>
    <n v="1837.27"/>
    <n v="6.88"/>
    <n v="105"/>
    <n v="89587"/>
    <s v="Cancelled"/>
    <n v="0"/>
    <n v="0"/>
    <n v="3243.13"/>
    <n v="1405.86"/>
    <x v="28157"/>
    <s v="2025-09"/>
    <s v="2025Q3"/>
    <n v="39"/>
    <x v="0"/>
    <n v="15.26"/>
  </r>
  <r>
    <n v="29162"/>
    <d v="2025-09-24T08:51:00"/>
    <x v="2"/>
    <s v="Team D"/>
    <s v="Finance"/>
    <n v="2729.76"/>
    <n v="2147.9299999999998"/>
    <n v="9.1"/>
    <n v="54"/>
    <n v="35426"/>
    <s v="Cancelled"/>
    <n v="0"/>
    <n v="0"/>
    <n v="2729.76"/>
    <n v="581.83000000000004"/>
    <x v="28158"/>
    <s v="2025-09"/>
    <s v="2025Q3"/>
    <n v="39"/>
    <x v="0"/>
    <n v="5.93"/>
  </r>
  <r>
    <n v="29163"/>
    <d v="2025-09-24T09:42:00"/>
    <x v="0"/>
    <s v="Team B"/>
    <s v="Operations"/>
    <n v="3358.31"/>
    <n v="2088.21"/>
    <n v="1.68"/>
    <n v="57"/>
    <n v="54008"/>
    <s v="Cancelled"/>
    <n v="0"/>
    <n v="0"/>
    <n v="3358.31"/>
    <n v="1270.0999999999999"/>
    <x v="28159"/>
    <s v="2025-09"/>
    <s v="2025Q3"/>
    <n v="39"/>
    <x v="0"/>
    <n v="33.93"/>
  </r>
  <r>
    <n v="29164"/>
    <d v="2025-09-24T10:33:00"/>
    <x v="0"/>
    <s v="Team D"/>
    <s v="Sales"/>
    <n v="3203.3599999999901"/>
    <n v="2026.24"/>
    <n v="6.72"/>
    <n v="22"/>
    <n v="18150"/>
    <s v="Delayed"/>
    <n v="0"/>
    <n v="0"/>
    <n v="3203.3599999999901"/>
    <n v="1177.1199999999899"/>
    <x v="28160"/>
    <s v="2025-09"/>
    <s v="2025Q3"/>
    <n v="39"/>
    <x v="1"/>
    <n v="3.27"/>
  </r>
  <r>
    <n v="29165"/>
    <d v="2025-09-24T11:24:00"/>
    <x v="2"/>
    <s v="Team A"/>
    <s v="Operations"/>
    <n v="4715.3"/>
    <n v="1378.23"/>
    <n v="0.27"/>
    <n v="60"/>
    <n v="57446"/>
    <s v="Completed"/>
    <n v="0"/>
    <n v="0"/>
    <n v="4715.3"/>
    <n v="3337.07"/>
    <x v="28161"/>
    <s v="2025-09"/>
    <s v="2025Q3"/>
    <n v="39"/>
    <x v="0"/>
    <n v="222.22"/>
  </r>
  <r>
    <n v="29166"/>
    <d v="2025-09-24T12:15:00"/>
    <x v="4"/>
    <s v="Team E"/>
    <s v="Finance"/>
    <n v="3495.31"/>
    <n v="1793.59"/>
    <n v="5.27"/>
    <n v="43"/>
    <n v="96936"/>
    <s v="Delayed"/>
    <n v="0"/>
    <n v="0"/>
    <n v="3495.31"/>
    <n v="1701.72"/>
    <x v="28162"/>
    <s v="2025-09"/>
    <s v="2025Q3"/>
    <n v="39"/>
    <x v="1"/>
    <n v="8.16"/>
  </r>
  <r>
    <n v="29167"/>
    <d v="2025-09-24T13:06:00"/>
    <x v="3"/>
    <s v="Team E"/>
    <s v="Finance"/>
    <n v="2989.23"/>
    <n v="2023.24"/>
    <n v="5.9"/>
    <n v="189"/>
    <n v="49914"/>
    <s v="Completed"/>
    <n v="0"/>
    <n v="0"/>
    <n v="2989.23"/>
    <n v="965.99"/>
    <x v="28163"/>
    <s v="2025-09"/>
    <s v="2025Q3"/>
    <n v="39"/>
    <x v="0"/>
    <n v="32.03"/>
  </r>
  <r>
    <n v="29168"/>
    <d v="2025-09-24T13:57:00"/>
    <x v="1"/>
    <s v="Team C"/>
    <s v="Operations"/>
    <n v="2990.51"/>
    <n v="1931.25"/>
    <n v="2.77"/>
    <n v="189"/>
    <n v="20657"/>
    <s v="Completed"/>
    <n v="0"/>
    <n v="0"/>
    <n v="2990.51"/>
    <n v="1059.26"/>
    <x v="28164"/>
    <s v="2025-09"/>
    <s v="2025Q3"/>
    <n v="39"/>
    <x v="0"/>
    <n v="68.23"/>
  </r>
  <r>
    <n v="29169"/>
    <d v="2025-09-24T14:48:00"/>
    <x v="2"/>
    <s v="Team B"/>
    <s v="HR"/>
    <n v="2617.9899999999998"/>
    <n v="2000.96"/>
    <n v="0.01"/>
    <n v="121"/>
    <n v="59136"/>
    <s v="Completed"/>
    <n v="0"/>
    <n v="0"/>
    <n v="2617.9899999999998"/>
    <n v="617.02999999999895"/>
    <x v="28165"/>
    <s v="2025-09"/>
    <s v="2025Q3"/>
    <n v="39"/>
    <x v="0"/>
    <n v="12100"/>
  </r>
  <r>
    <n v="29170"/>
    <d v="2025-09-24T15:39:00"/>
    <x v="4"/>
    <s v="Team E"/>
    <s v="Logistics"/>
    <n v="3783.45"/>
    <n v="2153.88"/>
    <n v="4.6399999999999997"/>
    <n v="181"/>
    <n v="14992"/>
    <s v="Completed"/>
    <n v="0"/>
    <n v="0"/>
    <n v="3783.45"/>
    <n v="1629.5699999999899"/>
    <x v="28166"/>
    <s v="2025-09"/>
    <s v="2025Q3"/>
    <n v="39"/>
    <x v="0"/>
    <n v="39.01"/>
  </r>
  <r>
    <n v="29171"/>
    <d v="2025-09-24T16:30:00"/>
    <x v="0"/>
    <s v="Unassigned"/>
    <s v="Sales"/>
    <n v="4426.1499999999996"/>
    <n v="1557.22"/>
    <n v="0.37"/>
    <n v="182"/>
    <n v="47899"/>
    <s v="Completed"/>
    <n v="0"/>
    <n v="0"/>
    <n v="4426.1499999999996"/>
    <n v="2868.9299999999898"/>
    <x v="28167"/>
    <s v="2025-09"/>
    <s v="2025Q3"/>
    <n v="39"/>
    <x v="0"/>
    <n v="491.89"/>
  </r>
  <r>
    <n v="29172"/>
    <d v="2025-09-24T17:21:00"/>
    <x v="4"/>
    <s v="Team E"/>
    <s v="Finance"/>
    <n v="3825.67"/>
    <n v="2073.7399999999998"/>
    <n v="9.09"/>
    <n v="118"/>
    <n v="66120"/>
    <s v="Completed"/>
    <n v="0"/>
    <n v="0"/>
    <n v="3825.67"/>
    <n v="1751.93"/>
    <x v="28168"/>
    <s v="2025-09"/>
    <s v="2025Q3"/>
    <n v="39"/>
    <x v="0"/>
    <n v="12.98"/>
  </r>
  <r>
    <n v="29173"/>
    <d v="2025-09-24T18:12:00"/>
    <x v="1"/>
    <s v="Team A"/>
    <s v="Finance"/>
    <n v="3276.99"/>
    <n v="2465.2199999999998"/>
    <n v="0.28000000000000003"/>
    <n v="142"/>
    <n v="60857"/>
    <s v="Completed"/>
    <n v="0"/>
    <n v="0"/>
    <n v="3276.99"/>
    <n v="811.77"/>
    <x v="28169"/>
    <s v="2025-09"/>
    <s v="2025Q3"/>
    <n v="39"/>
    <x v="0"/>
    <n v="507.14"/>
  </r>
  <r>
    <n v="29174"/>
    <d v="2025-09-24T19:03:00"/>
    <x v="1"/>
    <s v="Team E"/>
    <s v="HR"/>
    <n v="3209.23"/>
    <n v="1826.93"/>
    <n v="8.8000000000000007"/>
    <n v="15"/>
    <n v="82599"/>
    <s v="Completed"/>
    <n v="1"/>
    <n v="0"/>
    <n v="3209.23"/>
    <n v="1382.3"/>
    <x v="28170"/>
    <s v="2025-09"/>
    <s v="2025Q3"/>
    <n v="39"/>
    <x v="0"/>
    <n v="1.7"/>
  </r>
  <r>
    <n v="29175"/>
    <d v="2025-09-24T19:54:00"/>
    <x v="4"/>
    <s v="Team A"/>
    <s v="HR"/>
    <n v="3996.26"/>
    <n v="2188.0300000000002"/>
    <n v="0.77"/>
    <n v="191"/>
    <n v="95997"/>
    <s v="Completed"/>
    <n v="0"/>
    <n v="0"/>
    <n v="3996.26"/>
    <n v="1808.23"/>
    <x v="28171"/>
    <s v="2025-09"/>
    <s v="2025Q3"/>
    <n v="39"/>
    <x v="0"/>
    <n v="248.05"/>
  </r>
  <r>
    <n v="29176"/>
    <d v="2025-09-24T20:45:00"/>
    <x v="3"/>
    <s v="Team D"/>
    <s v="Finance"/>
    <n v="3636.24"/>
    <n v="2959.7"/>
    <n v="0.19"/>
    <n v="35"/>
    <n v="52124"/>
    <s v="Completed"/>
    <n v="0"/>
    <n v="0"/>
    <n v="3636.24"/>
    <n v="676.54"/>
    <x v="28172"/>
    <s v="2025-09"/>
    <s v="2025Q3"/>
    <n v="39"/>
    <x v="0"/>
    <n v="184.21"/>
  </r>
  <r>
    <n v="29177"/>
    <d v="2025-09-24T21:36:00"/>
    <x v="2"/>
    <s v="Team A"/>
    <s v="Operations"/>
    <n v="3257.66"/>
    <n v="1789.66"/>
    <n v="9.67"/>
    <n v="70"/>
    <n v="80326"/>
    <s v="Completed"/>
    <n v="0"/>
    <n v="0"/>
    <n v="3257.66"/>
    <n v="1467.99999999999"/>
    <x v="28173"/>
    <s v="2025-09"/>
    <s v="2025Q3"/>
    <n v="39"/>
    <x v="0"/>
    <n v="7.24"/>
  </r>
  <r>
    <n v="29178"/>
    <d v="2025-09-24T22:27:00"/>
    <x v="4"/>
    <s v="Team A"/>
    <s v="Operations"/>
    <n v="2448.9699999999998"/>
    <n v="1254.1099999999999"/>
    <n v="1.05"/>
    <n v="92"/>
    <n v="84752"/>
    <s v="Completed"/>
    <n v="0"/>
    <n v="0"/>
    <n v="2448.9699999999998"/>
    <n v="1194.8599999999999"/>
    <x v="28174"/>
    <s v="2025-09"/>
    <s v="2025Q3"/>
    <n v="39"/>
    <x v="0"/>
    <n v="87.62"/>
  </r>
  <r>
    <n v="29179"/>
    <d v="2025-09-24T23:18:00"/>
    <x v="4"/>
    <s v="Team A"/>
    <s v="Sales"/>
    <n v="3361.55"/>
    <n v="1429.15"/>
    <n v="6.38"/>
    <n v="167"/>
    <n v="50911"/>
    <s v="Completed"/>
    <n v="0"/>
    <n v="0"/>
    <n v="3361.55"/>
    <n v="1932.4"/>
    <x v="28175"/>
    <s v="2025-09"/>
    <s v="2025Q3"/>
    <n v="39"/>
    <x v="0"/>
    <n v="26.18"/>
  </r>
  <r>
    <n v="29180"/>
    <d v="2025-09-25T00:09:00"/>
    <x v="4"/>
    <s v="Team E"/>
    <s v="Logistics"/>
    <n v="3536.15"/>
    <n v="1941.97"/>
    <n v="6.33"/>
    <n v="7"/>
    <n v="51306"/>
    <s v="Cancelled"/>
    <n v="0"/>
    <n v="0"/>
    <n v="3536.15"/>
    <n v="1594.18"/>
    <x v="28176"/>
    <s v="2025-09"/>
    <s v="2025Q3"/>
    <n v="39"/>
    <x v="0"/>
    <n v="1.1100000000000001"/>
  </r>
  <r>
    <n v="29181"/>
    <d v="2025-09-25T01:00:00"/>
    <x v="0"/>
    <s v="Team B"/>
    <s v="HR"/>
    <n v="3203.3599999999901"/>
    <n v="1443.6"/>
    <n v="3.29"/>
    <n v="82"/>
    <n v="59685"/>
    <s v="Completed"/>
    <n v="0"/>
    <n v="0"/>
    <n v="3203.3599999999901"/>
    <n v="1759.75999999999"/>
    <x v="28177"/>
    <s v="2025-09"/>
    <s v="2025Q3"/>
    <n v="39"/>
    <x v="0"/>
    <n v="24.92"/>
  </r>
  <r>
    <n v="29182"/>
    <d v="2025-09-25T01:51:00"/>
    <x v="1"/>
    <s v="Team A"/>
    <s v="Finance"/>
    <n v="1155.3399999999999"/>
    <n v="1692.3"/>
    <n v="14.3"/>
    <n v="36"/>
    <n v="15915"/>
    <s v="Pending"/>
    <n v="0"/>
    <n v="0"/>
    <n v="1155.3399999999999"/>
    <n v="-536.96"/>
    <x v="28178"/>
    <s v="2025-09"/>
    <s v="2025Q3"/>
    <n v="39"/>
    <x v="0"/>
    <n v="2.52"/>
  </r>
  <r>
    <n v="29183"/>
    <d v="2025-09-25T02:42:00"/>
    <x v="1"/>
    <s v="Team C"/>
    <s v="Sales"/>
    <n v="2727.68"/>
    <n v="1501.13"/>
    <n v="11.67"/>
    <n v="135"/>
    <n v="96535"/>
    <s v="Delayed"/>
    <n v="0"/>
    <n v="0"/>
    <n v="2727.68"/>
    <n v="1226.54999999999"/>
    <x v="28179"/>
    <s v="2025-09"/>
    <s v="2025Q3"/>
    <n v="39"/>
    <x v="1"/>
    <n v="11.57"/>
  </r>
  <r>
    <n v="29184"/>
    <d v="2025-09-25T03:33:00"/>
    <x v="4"/>
    <s v="Team E"/>
    <s v="Sales"/>
    <n v="3067.7"/>
    <n v="1095.82"/>
    <n v="4.1500000000000004"/>
    <n v="108"/>
    <n v="78836"/>
    <s v="Pending"/>
    <n v="1"/>
    <n v="0"/>
    <n v="3067.7"/>
    <n v="1971.8799999999901"/>
    <x v="28180"/>
    <s v="2025-09"/>
    <s v="2025Q3"/>
    <n v="39"/>
    <x v="0"/>
    <n v="26.02"/>
  </r>
  <r>
    <n v="29185"/>
    <d v="2025-09-25T04:24:00"/>
    <x v="4"/>
    <s v="Team B"/>
    <s v="Logistics"/>
    <n v="4113.53"/>
    <n v="1221.99"/>
    <n v="7.33"/>
    <n v="154"/>
    <n v="22178"/>
    <s v="Completed"/>
    <n v="0"/>
    <n v="0"/>
    <n v="4113.53"/>
    <n v="2891.54"/>
    <x v="28181"/>
    <s v="2025-09"/>
    <s v="2025Q3"/>
    <n v="39"/>
    <x v="0"/>
    <n v="21.01"/>
  </r>
  <r>
    <n v="29186"/>
    <d v="2025-09-25T05:15:00"/>
    <x v="0"/>
    <s v="Team B"/>
    <s v="HR"/>
    <n v="2858.77"/>
    <n v="1403.2"/>
    <n v="0.73"/>
    <n v="174"/>
    <n v="54916"/>
    <s v="Delayed"/>
    <n v="0"/>
    <n v="0"/>
    <n v="2858.77"/>
    <n v="1455.57"/>
    <x v="28182"/>
    <s v="2025-09"/>
    <s v="2025Q3"/>
    <n v="39"/>
    <x v="1"/>
    <n v="238.36"/>
  </r>
  <r>
    <n v="29187"/>
    <d v="2025-09-25T06:06:00"/>
    <x v="2"/>
    <s v="Team E"/>
    <s v="Operations"/>
    <n v="4083.72"/>
    <n v="1033.8399999999999"/>
    <n v="6.26"/>
    <n v="177"/>
    <n v="17675"/>
    <s v="Completed"/>
    <n v="0"/>
    <n v="0"/>
    <n v="4083.72"/>
    <n v="3049.88"/>
    <x v="28183"/>
    <s v="2025-09"/>
    <s v="2025Q3"/>
    <n v="39"/>
    <x v="0"/>
    <n v="28.27"/>
  </r>
  <r>
    <n v="29188"/>
    <d v="2025-09-25T06:57:00"/>
    <x v="3"/>
    <s v="Team C"/>
    <s v="Operations"/>
    <n v="2905.97"/>
    <n v="2238.58"/>
    <n v="6.02"/>
    <n v="61"/>
    <n v="92623"/>
    <s v="Completed"/>
    <n v="0"/>
    <n v="0"/>
    <n v="2905.97"/>
    <n v="667.38999999999896"/>
    <x v="28184"/>
    <s v="2025-09"/>
    <s v="2025Q3"/>
    <n v="39"/>
    <x v="0"/>
    <n v="10.130000000000001"/>
  </r>
  <r>
    <n v="29189"/>
    <d v="2025-09-25T07:48:00"/>
    <x v="3"/>
    <s v="Team D"/>
    <s v="HR"/>
    <n v="1720.05"/>
    <n v="1002.38"/>
    <n v="4.25"/>
    <n v="137"/>
    <n v="29033"/>
    <s v="Completed"/>
    <n v="0"/>
    <n v="0"/>
    <n v="1720.05"/>
    <n v="717.67"/>
    <x v="28185"/>
    <s v="2025-09"/>
    <s v="2025Q3"/>
    <n v="39"/>
    <x v="0"/>
    <n v="32.24"/>
  </r>
  <r>
    <n v="29190"/>
    <d v="2025-09-25T08:39:00"/>
    <x v="3"/>
    <s v="Team E"/>
    <s v="Sales"/>
    <n v="3203.24"/>
    <n v="1632.09"/>
    <n v="7.1"/>
    <n v="25"/>
    <n v="72853"/>
    <s v="Completed"/>
    <n v="0"/>
    <n v="0"/>
    <n v="3203.24"/>
    <n v="1571.1499999999901"/>
    <x v="28186"/>
    <s v="2025-09"/>
    <s v="2025Q3"/>
    <n v="39"/>
    <x v="0"/>
    <n v="3.52"/>
  </r>
  <r>
    <n v="29191"/>
    <d v="2025-09-25T09:30:00"/>
    <x v="4"/>
    <s v="Unassigned"/>
    <s v="Sales"/>
    <n v="3543.41"/>
    <n v="2233.2199999999998"/>
    <n v="2.19"/>
    <n v="148"/>
    <n v="17891"/>
    <s v="Pending"/>
    <n v="0"/>
    <n v="0"/>
    <n v="3543.41"/>
    <n v="1310.19"/>
    <x v="28187"/>
    <s v="2025-09"/>
    <s v="2025Q3"/>
    <n v="39"/>
    <x v="0"/>
    <n v="67.58"/>
  </r>
  <r>
    <n v="29192"/>
    <d v="2025-09-25T10:21:00"/>
    <x v="3"/>
    <s v="Team D"/>
    <s v="Sales"/>
    <n v="3470.27"/>
    <n v="1475.99"/>
    <n v="4.33"/>
    <n v="52"/>
    <n v="66479"/>
    <s v="Pending"/>
    <n v="0"/>
    <n v="0"/>
    <n v="3470.27"/>
    <n v="1994.28"/>
    <x v="28188"/>
    <s v="2025-09"/>
    <s v="2025Q3"/>
    <n v="39"/>
    <x v="0"/>
    <n v="12.01"/>
  </r>
  <r>
    <n v="29193"/>
    <d v="2025-09-25T11:12:00"/>
    <x v="1"/>
    <s v="Team B"/>
    <s v="Finance"/>
    <n v="3301.45"/>
    <n v="1035.3800000000001"/>
    <n v="5.74"/>
    <n v="178"/>
    <n v="25651"/>
    <s v="Completed"/>
    <n v="0"/>
    <n v="0"/>
    <n v="3301.45"/>
    <n v="2266.0699999999902"/>
    <x v="28189"/>
    <s v="2025-09"/>
    <s v="2025Q3"/>
    <n v="39"/>
    <x v="0"/>
    <n v="31.01"/>
  </r>
  <r>
    <n v="29194"/>
    <d v="2025-09-25T12:03:00"/>
    <x v="4"/>
    <s v="Team A"/>
    <s v="Operations"/>
    <n v="2924.74"/>
    <n v="2067.1999999999998"/>
    <n v="0.15"/>
    <n v="117"/>
    <n v="22590"/>
    <s v="Completed"/>
    <n v="0"/>
    <n v="0"/>
    <n v="2924.74"/>
    <n v="857.54"/>
    <x v="28190"/>
    <s v="2025-09"/>
    <s v="2025Q3"/>
    <n v="39"/>
    <x v="0"/>
    <n v="780"/>
  </r>
  <r>
    <n v="29195"/>
    <d v="2025-09-25T12:54:00"/>
    <x v="3"/>
    <s v="Team D"/>
    <s v="Finance"/>
    <n v="3000.23"/>
    <n v="1773.88"/>
    <n v="7.13"/>
    <n v="165"/>
    <n v="14350"/>
    <s v="Completed"/>
    <n v="0"/>
    <n v="0"/>
    <n v="3000.23"/>
    <n v="1226.3499999999999"/>
    <x v="28191"/>
    <s v="2025-09"/>
    <s v="2025Q3"/>
    <n v="39"/>
    <x v="0"/>
    <n v="23.14"/>
  </r>
  <r>
    <n v="29196"/>
    <d v="2025-09-25T13:45:00"/>
    <x v="0"/>
    <s v="Team E"/>
    <s v="Logistics"/>
    <n v="4654.6099999999997"/>
    <n v="2246.4"/>
    <n v="0.14000000000000001"/>
    <n v="88"/>
    <n v="62972"/>
    <s v="Pending"/>
    <n v="1"/>
    <n v="0"/>
    <n v="4654.6099999999997"/>
    <n v="2408.20999999999"/>
    <x v="28192"/>
    <s v="2025-09"/>
    <s v="2025Q3"/>
    <n v="39"/>
    <x v="0"/>
    <n v="628.57000000000005"/>
  </r>
  <r>
    <n v="29197"/>
    <d v="2025-09-25T14:36:00"/>
    <x v="3"/>
    <s v="Team E"/>
    <s v="Operations"/>
    <n v="3141.94"/>
    <n v="1833.97"/>
    <n v="1.4"/>
    <n v="44"/>
    <n v="89665"/>
    <s v="Completed"/>
    <n v="0"/>
    <n v="0"/>
    <n v="3141.94"/>
    <n v="1307.97"/>
    <x v="28193"/>
    <s v="2025-09"/>
    <s v="2025Q3"/>
    <n v="39"/>
    <x v="0"/>
    <n v="31.43"/>
  </r>
  <r>
    <n v="29198"/>
    <d v="2025-09-25T15:27:00"/>
    <x v="3"/>
    <s v="Team C"/>
    <s v="HR"/>
    <n v="2455.6799999999998"/>
    <n v="2650.61"/>
    <n v="1.43"/>
    <n v="164"/>
    <n v="93803"/>
    <s v="Completed"/>
    <n v="0"/>
    <n v="0"/>
    <n v="2455.6799999999998"/>
    <n v="-194.93"/>
    <x v="28194"/>
    <s v="2025-09"/>
    <s v="2025Q3"/>
    <n v="39"/>
    <x v="0"/>
    <n v="114.69"/>
  </r>
  <r>
    <n v="29199"/>
    <d v="2025-09-25T16:18:00"/>
    <x v="3"/>
    <s v="Team D"/>
    <s v="Sales"/>
    <n v="4163.32"/>
    <n v="1191"/>
    <n v="0.13"/>
    <n v="37"/>
    <n v="71173"/>
    <s v="Completed"/>
    <n v="1"/>
    <n v="0"/>
    <n v="4163.32"/>
    <n v="2972.3199999999902"/>
    <x v="28195"/>
    <s v="2025-09"/>
    <s v="2025Q3"/>
    <n v="39"/>
    <x v="0"/>
    <n v="284.62"/>
  </r>
  <r>
    <n v="29200"/>
    <d v="2025-09-25T17:09:00"/>
    <x v="1"/>
    <s v="Team C"/>
    <s v="Logistics"/>
    <n v="3644.34"/>
    <n v="941.91"/>
    <n v="2.6"/>
    <n v="177"/>
    <n v="17309"/>
    <s v="Completed"/>
    <n v="0"/>
    <n v="0"/>
    <n v="3644.34"/>
    <n v="2702.43"/>
    <x v="28196"/>
    <s v="2025-09"/>
    <s v="2025Q3"/>
    <n v="39"/>
    <x v="0"/>
    <n v="68.08"/>
  </r>
  <r>
    <n v="29201"/>
    <d v="2025-09-25T18:00:00"/>
    <x v="0"/>
    <s v="Team E"/>
    <s v="HR"/>
    <n v="3679.87"/>
    <n v="1701.07"/>
    <n v="3.7"/>
    <n v="52"/>
    <n v="81311"/>
    <s v="Delayed"/>
    <n v="1"/>
    <n v="0"/>
    <n v="3679.87"/>
    <n v="1978.8"/>
    <x v="28197"/>
    <s v="2025-09"/>
    <s v="2025Q3"/>
    <n v="39"/>
    <x v="1"/>
    <n v="14.05"/>
  </r>
  <r>
    <n v="29202"/>
    <d v="2025-09-25T18:51:00"/>
    <x v="3"/>
    <s v="Team C"/>
    <s v="Finance"/>
    <n v="3576.12"/>
    <n v="2102.2800000000002"/>
    <n v="2.3199999999999998"/>
    <n v="164"/>
    <n v="30348"/>
    <s v="Completed"/>
    <n v="0"/>
    <n v="0"/>
    <n v="3576.12"/>
    <n v="1473.8399999999899"/>
    <x v="28198"/>
    <s v="2025-09"/>
    <s v="2025Q3"/>
    <n v="39"/>
    <x v="0"/>
    <n v="70.69"/>
  </r>
  <r>
    <n v="29203"/>
    <d v="2025-09-25T19:42:00"/>
    <x v="4"/>
    <s v="Team D"/>
    <s v="Finance"/>
    <n v="3802.05"/>
    <n v="1646.97"/>
    <n v="6.72"/>
    <n v="72"/>
    <n v="72008"/>
    <s v="Cancelled"/>
    <n v="0"/>
    <n v="0"/>
    <n v="3802.05"/>
    <n v="2155.08"/>
    <x v="28199"/>
    <s v="2025-09"/>
    <s v="2025Q3"/>
    <n v="39"/>
    <x v="0"/>
    <n v="10.71"/>
  </r>
  <r>
    <n v="29204"/>
    <d v="2025-09-25T20:33:00"/>
    <x v="2"/>
    <s v="Team E"/>
    <s v="Sales"/>
    <n v="2119.94"/>
    <n v="1475.7"/>
    <n v="1.77"/>
    <n v="64"/>
    <n v="20020"/>
    <s v="Pending"/>
    <n v="0"/>
    <n v="0"/>
    <n v="2119.94"/>
    <n v="644.24"/>
    <x v="28200"/>
    <s v="2025-09"/>
    <s v="2025Q3"/>
    <n v="39"/>
    <x v="0"/>
    <n v="36.159999999999997"/>
  </r>
  <r>
    <n v="29205"/>
    <d v="2025-09-25T21:24:00"/>
    <x v="0"/>
    <s v="Team B"/>
    <s v="HR"/>
    <n v="2405.11"/>
    <n v="2774.42"/>
    <n v="5.53"/>
    <n v="14"/>
    <n v="12217"/>
    <s v="Completed"/>
    <n v="0"/>
    <n v="0"/>
    <n v="2405.11"/>
    <n v="-369.30999999999898"/>
    <x v="28201"/>
    <s v="2025-09"/>
    <s v="2025Q3"/>
    <n v="39"/>
    <x v="0"/>
    <n v="2.5299999999999998"/>
  </r>
  <r>
    <n v="29206"/>
    <d v="2025-09-25T22:15:00"/>
    <x v="2"/>
    <s v="Team E"/>
    <s v="Operations"/>
    <n v="2273.02"/>
    <n v="2536.5100000000002"/>
    <n v="5.78"/>
    <n v="147"/>
    <n v="65197"/>
    <s v="Completed"/>
    <n v="0"/>
    <n v="0"/>
    <n v="2273.02"/>
    <n v="-263.49"/>
    <x v="28202"/>
    <s v="2025-09"/>
    <s v="2025Q3"/>
    <n v="39"/>
    <x v="0"/>
    <n v="25.43"/>
  </r>
  <r>
    <n v="29207"/>
    <d v="2025-09-25T23:06:00"/>
    <x v="0"/>
    <s v="Team C"/>
    <s v="Sales"/>
    <n v="1974.25"/>
    <n v="1857.63"/>
    <n v="9.2899999999999991"/>
    <n v="42"/>
    <n v="81612"/>
    <s v="Cancelled"/>
    <n v="0"/>
    <n v="0"/>
    <n v="1974.25"/>
    <n v="116.619999999999"/>
    <x v="28203"/>
    <s v="2025-09"/>
    <s v="2025Q3"/>
    <n v="39"/>
    <x v="0"/>
    <n v="4.5199999999999996"/>
  </r>
  <r>
    <n v="29208"/>
    <d v="2025-09-25T23:57:00"/>
    <x v="4"/>
    <s v="Team C"/>
    <s v="Operations"/>
    <n v="3249.92"/>
    <n v="2047.15"/>
    <n v="8.83"/>
    <n v="150"/>
    <n v="54456"/>
    <s v="Cancelled"/>
    <n v="0"/>
    <n v="0"/>
    <n v="3249.92"/>
    <n v="1202.77"/>
    <x v="28204"/>
    <s v="2025-09"/>
    <s v="2025Q3"/>
    <n v="39"/>
    <x v="0"/>
    <n v="16.989999999999998"/>
  </r>
  <r>
    <n v="29209"/>
    <d v="2025-09-26T00:48:00"/>
    <x v="4"/>
    <s v="Team E"/>
    <s v="Logistics"/>
    <n v="1647.04"/>
    <n v="2785.81"/>
    <n v="18.12"/>
    <n v="141"/>
    <n v="75213"/>
    <s v="Cancelled"/>
    <n v="0"/>
    <n v="0"/>
    <n v="1647.04"/>
    <n v="-1138.77"/>
    <x v="28205"/>
    <s v="2025-09"/>
    <s v="2025Q3"/>
    <n v="39"/>
    <x v="0"/>
    <n v="7.78"/>
  </r>
  <r>
    <n v="29210"/>
    <d v="2025-09-26T01:39:00"/>
    <x v="1"/>
    <s v="Team A"/>
    <s v="Sales"/>
    <n v="2598.71"/>
    <n v="2039.97"/>
    <n v="5.62"/>
    <n v="47"/>
    <n v="33044"/>
    <s v="Delayed"/>
    <n v="0"/>
    <n v="0"/>
    <n v="2598.71"/>
    <n v="558.74"/>
    <x v="28206"/>
    <s v="2025-09"/>
    <s v="2025Q3"/>
    <n v="39"/>
    <x v="1"/>
    <n v="8.36"/>
  </r>
  <r>
    <n v="29211"/>
    <d v="2025-09-26T02:30:00"/>
    <x v="0"/>
    <s v="Team A"/>
    <s v="HR"/>
    <n v="2912.53"/>
    <n v="1229.4100000000001"/>
    <n v="0.38"/>
    <n v="40"/>
    <n v="37822"/>
    <s v="Pending"/>
    <n v="0"/>
    <n v="0"/>
    <n v="2912.53"/>
    <n v="1683.12"/>
    <x v="28207"/>
    <s v="2025-09"/>
    <s v="2025Q3"/>
    <n v="39"/>
    <x v="0"/>
    <n v="105.26"/>
  </r>
  <r>
    <n v="29212"/>
    <d v="2025-09-26T03:21:00"/>
    <x v="4"/>
    <s v="Team A"/>
    <s v="Operations"/>
    <n v="2827.65"/>
    <n v="1944.98"/>
    <n v="2.38"/>
    <n v="182"/>
    <n v="77868"/>
    <s v="Completed"/>
    <n v="0"/>
    <n v="0"/>
    <n v="2827.65"/>
    <n v="882.67"/>
    <x v="28208"/>
    <s v="2025-09"/>
    <s v="2025Q3"/>
    <n v="39"/>
    <x v="0"/>
    <n v="76.47"/>
  </r>
  <r>
    <n v="29213"/>
    <d v="2025-09-26T04:12:00"/>
    <x v="4"/>
    <s v="Team B"/>
    <s v="Sales"/>
    <n v="2373.14"/>
    <n v="2435.64"/>
    <n v="1.02"/>
    <n v="25"/>
    <n v="39321"/>
    <s v="Completed"/>
    <n v="1"/>
    <n v="0"/>
    <n v="2373.14"/>
    <n v="-62.5"/>
    <x v="28209"/>
    <s v="2025-09"/>
    <s v="2025Q3"/>
    <n v="39"/>
    <x v="0"/>
    <n v="24.51"/>
  </r>
  <r>
    <n v="29214"/>
    <d v="2025-09-26T05:03:00"/>
    <x v="0"/>
    <s v="Team B"/>
    <s v="Operations"/>
    <n v="3637.22"/>
    <n v="1369.3"/>
    <n v="0.5"/>
    <n v="23"/>
    <n v="10022"/>
    <s v="Completed"/>
    <n v="1"/>
    <n v="0"/>
    <n v="3637.22"/>
    <n v="2267.92"/>
    <x v="28210"/>
    <s v="2025-09"/>
    <s v="2025Q3"/>
    <n v="39"/>
    <x v="0"/>
    <n v="46"/>
  </r>
  <r>
    <n v="29215"/>
    <d v="2025-09-26T05:54:00"/>
    <x v="4"/>
    <s v="Team B"/>
    <s v="Logistics"/>
    <n v="4419.74"/>
    <n v="2885.92"/>
    <n v="8.01"/>
    <n v="165"/>
    <n v="65318"/>
    <s v="Delayed"/>
    <n v="0"/>
    <n v="0"/>
    <n v="4419.74"/>
    <n v="1533.8199999999899"/>
    <x v="28211"/>
    <s v="2025-09"/>
    <s v="2025Q3"/>
    <n v="39"/>
    <x v="1"/>
    <n v="20.6"/>
  </r>
  <r>
    <n v="29216"/>
    <d v="2025-09-26T06:45:00"/>
    <x v="3"/>
    <s v="Team E"/>
    <s v="Logistics"/>
    <n v="2568.2199999999998"/>
    <n v="872.29"/>
    <n v="1.01"/>
    <n v="111"/>
    <n v="11473"/>
    <s v="Delayed"/>
    <n v="1"/>
    <n v="0"/>
    <n v="2568.2199999999998"/>
    <n v="1695.9299999999901"/>
    <x v="28212"/>
    <s v="2025-09"/>
    <s v="2025Q3"/>
    <n v="39"/>
    <x v="1"/>
    <n v="109.9"/>
  </r>
  <r>
    <n v="29217"/>
    <d v="2025-09-26T07:36:00"/>
    <x v="4"/>
    <s v="Team E"/>
    <s v="Logistics"/>
    <n v="2223.44"/>
    <n v="1422.32"/>
    <n v="1.02"/>
    <n v="64"/>
    <n v="73996"/>
    <s v="Pending"/>
    <n v="0"/>
    <n v="0"/>
    <n v="2223.44"/>
    <n v="801.12"/>
    <x v="28213"/>
    <s v="2025-09"/>
    <s v="2025Q3"/>
    <n v="39"/>
    <x v="0"/>
    <n v="62.75"/>
  </r>
  <r>
    <n v="29218"/>
    <d v="2025-09-26T08:27:00"/>
    <x v="3"/>
    <s v="Team D"/>
    <s v="HR"/>
    <n v="2798.35"/>
    <n v="1656.11"/>
    <n v="4.46"/>
    <n v="150"/>
    <n v="63495"/>
    <s v="Completed"/>
    <n v="0"/>
    <n v="0"/>
    <n v="2798.35"/>
    <n v="1142.24"/>
    <x v="28214"/>
    <s v="2025-09"/>
    <s v="2025Q3"/>
    <n v="39"/>
    <x v="0"/>
    <n v="33.630000000000003"/>
  </r>
  <r>
    <n v="29219"/>
    <d v="2025-09-26T09:18:00"/>
    <x v="4"/>
    <s v="Team A"/>
    <s v="Logistics"/>
    <n v="4695.9399999999996"/>
    <n v="901.98"/>
    <n v="0.26"/>
    <n v="61"/>
    <n v="62627"/>
    <s v="Completed"/>
    <n v="1"/>
    <n v="0"/>
    <n v="4695.9399999999996"/>
    <n v="3793.95999999999"/>
    <x v="28215"/>
    <s v="2025-09"/>
    <s v="2025Q3"/>
    <n v="39"/>
    <x v="0"/>
    <n v="234.62"/>
  </r>
  <r>
    <n v="29220"/>
    <d v="2025-09-26T10:09:00"/>
    <x v="0"/>
    <s v="Team D"/>
    <s v="Logistics"/>
    <n v="3675.76"/>
    <n v="1270.3399999999999"/>
    <n v="2.77"/>
    <n v="156"/>
    <n v="55220"/>
    <s v="Completed"/>
    <n v="0"/>
    <n v="0"/>
    <n v="3675.76"/>
    <n v="2405.42"/>
    <x v="28216"/>
    <s v="2025-09"/>
    <s v="2025Q3"/>
    <n v="39"/>
    <x v="0"/>
    <n v="56.32"/>
  </r>
  <r>
    <n v="29221"/>
    <d v="2025-09-26T11:00:00"/>
    <x v="3"/>
    <s v="Team A"/>
    <s v="Sales"/>
    <n v="3203.24"/>
    <n v="1440.52"/>
    <n v="1.7"/>
    <n v="164"/>
    <n v="81976"/>
    <s v="Completed"/>
    <n v="0"/>
    <n v="0"/>
    <n v="3203.24"/>
    <n v="1762.71999999999"/>
    <x v="28217"/>
    <s v="2025-09"/>
    <s v="2025Q3"/>
    <n v="39"/>
    <x v="0"/>
    <n v="96.47"/>
  </r>
  <r>
    <n v="29222"/>
    <d v="2025-09-26T11:51:00"/>
    <x v="4"/>
    <s v="Team C"/>
    <s v="Finance"/>
    <n v="3230.59"/>
    <n v="2535.94"/>
    <n v="1.06"/>
    <n v="15"/>
    <n v="80524"/>
    <s v="Delayed"/>
    <n v="0"/>
    <n v="0"/>
    <n v="3230.59"/>
    <n v="694.65"/>
    <x v="28218"/>
    <s v="2025-09"/>
    <s v="2025Q3"/>
    <n v="39"/>
    <x v="1"/>
    <n v="14.15"/>
  </r>
  <r>
    <n v="29223"/>
    <d v="2025-09-26T12:42:00"/>
    <x v="0"/>
    <s v="Unassigned"/>
    <s v="Sales"/>
    <n v="4041.82"/>
    <n v="2053.0700000000002"/>
    <n v="4.09"/>
    <n v="127"/>
    <n v="82711"/>
    <s v="Completed"/>
    <n v="0"/>
    <n v="0"/>
    <n v="4041.82"/>
    <n v="1988.75"/>
    <x v="28219"/>
    <s v="2025-09"/>
    <s v="2025Q3"/>
    <n v="39"/>
    <x v="0"/>
    <n v="31.05"/>
  </r>
  <r>
    <n v="29224"/>
    <d v="2025-09-26T13:33:00"/>
    <x v="0"/>
    <s v="Team E"/>
    <s v="HR"/>
    <n v="2863.92"/>
    <n v="1365.07"/>
    <n v="0.57999999999999996"/>
    <n v="185"/>
    <n v="69045"/>
    <s v="Delayed"/>
    <n v="0"/>
    <n v="0"/>
    <n v="2863.92"/>
    <n v="1498.85"/>
    <x v="28220"/>
    <s v="2025-09"/>
    <s v="2025Q3"/>
    <n v="39"/>
    <x v="1"/>
    <n v="318.97000000000003"/>
  </r>
  <r>
    <n v="29225"/>
    <d v="2025-09-26T14:24:00"/>
    <x v="4"/>
    <s v="Team C"/>
    <s v="HR"/>
    <n v="3216.28"/>
    <n v="2206.06"/>
    <n v="5.3"/>
    <n v="184"/>
    <n v="12219"/>
    <s v="Delayed"/>
    <n v="0"/>
    <n v="0"/>
    <n v="3216.28"/>
    <n v="1010.22"/>
    <x v="28221"/>
    <s v="2025-09"/>
    <s v="2025Q3"/>
    <n v="39"/>
    <x v="1"/>
    <n v="34.72"/>
  </r>
  <r>
    <n v="29226"/>
    <d v="2025-09-26T15:15:00"/>
    <x v="3"/>
    <s v="Team D"/>
    <s v="Logistics"/>
    <n v="3806.47"/>
    <n v="1900.69"/>
    <n v="10.23"/>
    <n v="13"/>
    <n v="73676"/>
    <s v="Completed"/>
    <n v="1"/>
    <n v="0"/>
    <n v="3806.47"/>
    <n v="1905.77999999999"/>
    <x v="28222"/>
    <s v="2025-09"/>
    <s v="2025Q3"/>
    <n v="39"/>
    <x v="0"/>
    <n v="1.27"/>
  </r>
  <r>
    <n v="29227"/>
    <d v="2025-09-26T16:06:00"/>
    <x v="3"/>
    <s v="Team C"/>
    <s v="HR"/>
    <n v="3866.58"/>
    <n v="2322.12"/>
    <n v="0.11"/>
    <n v="5"/>
    <n v="53002"/>
    <s v="Completed"/>
    <n v="0"/>
    <n v="0"/>
    <n v="3866.58"/>
    <n v="1544.46"/>
    <x v="28223"/>
    <s v="2025-09"/>
    <s v="2025Q3"/>
    <n v="39"/>
    <x v="0"/>
    <n v="45.45"/>
  </r>
  <r>
    <n v="29228"/>
    <d v="2025-09-26T16:57:00"/>
    <x v="3"/>
    <s v="Team C"/>
    <s v="Operations"/>
    <n v="3920.08"/>
    <n v="1819.93"/>
    <n v="4.38"/>
    <n v="149"/>
    <n v="79843"/>
    <s v="Pending"/>
    <n v="0"/>
    <n v="0"/>
    <n v="3920.08"/>
    <n v="2100.1499999999901"/>
    <x v="28224"/>
    <s v="2025-09"/>
    <s v="2025Q3"/>
    <n v="39"/>
    <x v="0"/>
    <n v="34.020000000000003"/>
  </r>
  <r>
    <n v="29229"/>
    <d v="2025-09-26T17:48:00"/>
    <x v="4"/>
    <s v="Team C"/>
    <s v="Operations"/>
    <n v="3640.13"/>
    <n v="2145.1799999999998"/>
    <n v="1.24"/>
    <n v="110"/>
    <n v="62688"/>
    <s v="Delayed"/>
    <n v="0"/>
    <n v="0"/>
    <n v="3640.13"/>
    <n v="1494.95"/>
    <x v="28225"/>
    <s v="2025-09"/>
    <s v="2025Q3"/>
    <n v="39"/>
    <x v="1"/>
    <n v="88.71"/>
  </r>
  <r>
    <n v="29230"/>
    <d v="2025-09-26T18:39:00"/>
    <x v="0"/>
    <s v="Team E"/>
    <s v="Operations"/>
    <n v="2837.76"/>
    <n v="2048.7800000000002"/>
    <n v="7.73"/>
    <n v="40"/>
    <n v="62652"/>
    <s v="Delayed"/>
    <n v="0"/>
    <n v="0"/>
    <n v="2837.76"/>
    <n v="788.98"/>
    <x v="28226"/>
    <s v="2025-09"/>
    <s v="2025Q3"/>
    <n v="39"/>
    <x v="1"/>
    <n v="5.17"/>
  </r>
  <r>
    <n v="29231"/>
    <d v="2025-09-26T19:30:00"/>
    <x v="4"/>
    <s v="Team C"/>
    <s v="Sales"/>
    <n v="2828.72"/>
    <n v="1718.35"/>
    <n v="1.8"/>
    <n v="115"/>
    <n v="29781"/>
    <s v="Delayed"/>
    <n v="0"/>
    <n v="0"/>
    <n v="2828.72"/>
    <n v="1110.3699999999999"/>
    <x v="28227"/>
    <s v="2025-09"/>
    <s v="2025Q3"/>
    <n v="39"/>
    <x v="1"/>
    <n v="63.89"/>
  </r>
  <r>
    <n v="29232"/>
    <d v="2025-09-26T20:21:00"/>
    <x v="3"/>
    <s v="Team E"/>
    <s v="Finance"/>
    <n v="2187.7600000000002"/>
    <n v="2033.56"/>
    <n v="3.34"/>
    <n v="30"/>
    <n v="85200"/>
    <s v="Escalated"/>
    <n v="0"/>
    <n v="0"/>
    <n v="2187.7600000000002"/>
    <n v="154.19999999999999"/>
    <x v="28228"/>
    <s v="2025-09"/>
    <s v="2025Q3"/>
    <n v="39"/>
    <x v="0"/>
    <n v="8.98"/>
  </r>
  <r>
    <n v="29233"/>
    <d v="2025-09-26T21:12:00"/>
    <x v="3"/>
    <s v="Team B"/>
    <s v="Finance"/>
    <n v="2960.09"/>
    <n v="2330.7800000000002"/>
    <n v="0.64"/>
    <n v="146"/>
    <n v="96686"/>
    <s v="Completed"/>
    <n v="0"/>
    <n v="0"/>
    <n v="2960.09"/>
    <n v="629.30999999999995"/>
    <x v="28229"/>
    <s v="2025-09"/>
    <s v="2025Q3"/>
    <n v="39"/>
    <x v="0"/>
    <n v="228.12"/>
  </r>
  <r>
    <n v="29234"/>
    <d v="2025-09-26T22:03:00"/>
    <x v="0"/>
    <s v="Team C"/>
    <s v="Finance"/>
    <n v="4032.91"/>
    <n v="1761.39"/>
    <n v="8.14"/>
    <n v="182"/>
    <n v="54360"/>
    <s v="Cancelled"/>
    <n v="0"/>
    <n v="0"/>
    <n v="4032.91"/>
    <n v="2271.51999999999"/>
    <x v="28230"/>
    <s v="2025-09"/>
    <s v="2025Q3"/>
    <n v="39"/>
    <x v="0"/>
    <n v="22.36"/>
  </r>
  <r>
    <n v="29235"/>
    <d v="2025-09-26T22:54:00"/>
    <x v="2"/>
    <s v="Team A"/>
    <s v="Sales"/>
    <n v="4239.13"/>
    <n v="1690.49"/>
    <n v="1.42"/>
    <n v="185"/>
    <n v="78963"/>
    <s v="Completed"/>
    <n v="0"/>
    <n v="0"/>
    <n v="4239.13"/>
    <n v="2548.64"/>
    <x v="28231"/>
    <s v="2025-09"/>
    <s v="2025Q3"/>
    <n v="39"/>
    <x v="0"/>
    <n v="130.28"/>
  </r>
  <r>
    <n v="29236"/>
    <d v="2025-09-26T23:45:00"/>
    <x v="4"/>
    <s v="Team E"/>
    <s v="Sales"/>
    <n v="3037.36"/>
    <n v="1612.91"/>
    <n v="1.52"/>
    <n v="98"/>
    <n v="14999"/>
    <s v="Completed"/>
    <n v="0"/>
    <n v="0"/>
    <n v="3037.36"/>
    <n v="1424.45"/>
    <x v="28232"/>
    <s v="2025-09"/>
    <s v="2025Q3"/>
    <n v="39"/>
    <x v="0"/>
    <n v="64.47"/>
  </r>
  <r>
    <n v="29237"/>
    <d v="2025-09-27T00:36:00"/>
    <x v="1"/>
    <s v="Team B"/>
    <s v="Operations"/>
    <n v="2397.08"/>
    <n v="2658.61"/>
    <n v="0.9"/>
    <n v="25"/>
    <n v="26691"/>
    <s v="Completed"/>
    <n v="0"/>
    <n v="0"/>
    <n v="2397.08"/>
    <n v="-261.52999999999997"/>
    <x v="28233"/>
    <s v="2025-09"/>
    <s v="2025Q3"/>
    <n v="39"/>
    <x v="0"/>
    <n v="27.78"/>
  </r>
  <r>
    <n v="29238"/>
    <d v="2025-09-27T01:27:00"/>
    <x v="4"/>
    <s v="Team E"/>
    <s v="Logistics"/>
    <n v="2812.82"/>
    <n v="732.41"/>
    <n v="0.75"/>
    <n v="153"/>
    <n v="43568"/>
    <s v="Completed"/>
    <n v="0"/>
    <n v="0"/>
    <n v="2812.82"/>
    <n v="2080.41"/>
    <x v="28234"/>
    <s v="2025-09"/>
    <s v="2025Q3"/>
    <n v="39"/>
    <x v="0"/>
    <n v="204"/>
  </r>
  <r>
    <n v="29239"/>
    <d v="2025-09-27T02:18:00"/>
    <x v="2"/>
    <s v="Team C"/>
    <s v="Sales"/>
    <n v="2455.31"/>
    <n v="1565.22"/>
    <n v="9.91"/>
    <n v="22"/>
    <n v="88966"/>
    <s v="Completed"/>
    <n v="0"/>
    <n v="0"/>
    <n v="2455.31"/>
    <n v="890.08999999999901"/>
    <x v="28235"/>
    <s v="2025-09"/>
    <s v="2025Q3"/>
    <n v="39"/>
    <x v="0"/>
    <n v="2.2200000000000002"/>
  </r>
  <r>
    <n v="29240"/>
    <d v="2025-09-27T03:09:00"/>
    <x v="0"/>
    <s v="Team E"/>
    <s v="HR"/>
    <n v="2157.1999999999998"/>
    <n v="1852.19"/>
    <n v="1.89"/>
    <n v="20"/>
    <n v="59656"/>
    <s v="Completed"/>
    <n v="0"/>
    <n v="0"/>
    <n v="2157.1999999999998"/>
    <n v="305.00999999999902"/>
    <x v="28236"/>
    <s v="2025-09"/>
    <s v="2025Q3"/>
    <n v="39"/>
    <x v="0"/>
    <n v="10.58"/>
  </r>
  <r>
    <n v="29241"/>
    <d v="2025-09-27T04:00:00"/>
    <x v="1"/>
    <s v="Team D"/>
    <s v="Logistics"/>
    <n v="1815.64"/>
    <n v="900.14"/>
    <n v="1"/>
    <n v="71"/>
    <n v="39109"/>
    <s v="Completed"/>
    <n v="0"/>
    <n v="0"/>
    <n v="1815.64"/>
    <n v="915.5"/>
    <x v="28237"/>
    <s v="2025-09"/>
    <s v="2025Q3"/>
    <n v="39"/>
    <x v="0"/>
    <n v="71"/>
  </r>
  <r>
    <n v="29242"/>
    <d v="2025-09-27T04:51:00"/>
    <x v="4"/>
    <s v="Team D"/>
    <s v="HR"/>
    <n v="2633.67"/>
    <n v="2395"/>
    <n v="0.52"/>
    <n v="192"/>
    <n v="24504"/>
    <s v="Delayed"/>
    <n v="0"/>
    <n v="0"/>
    <n v="2633.67"/>
    <n v="238.67"/>
    <x v="28238"/>
    <s v="2025-09"/>
    <s v="2025Q3"/>
    <n v="39"/>
    <x v="1"/>
    <n v="369.23"/>
  </r>
  <r>
    <n v="29243"/>
    <d v="2025-09-27T05:42:00"/>
    <x v="0"/>
    <s v="Team A"/>
    <s v="HR"/>
    <n v="2041.83"/>
    <n v="1551.84"/>
    <n v="9.01"/>
    <n v="118"/>
    <n v="89503"/>
    <s v="Completed"/>
    <n v="0"/>
    <n v="0"/>
    <n v="2041.83"/>
    <n v="489.99"/>
    <x v="28239"/>
    <s v="2025-09"/>
    <s v="2025Q3"/>
    <n v="39"/>
    <x v="0"/>
    <n v="13.1"/>
  </r>
  <r>
    <n v="29244"/>
    <d v="2025-09-27T06:33:00"/>
    <x v="0"/>
    <s v="Unassigned"/>
    <s v="HR"/>
    <n v="2165.66"/>
    <n v="1507.82"/>
    <n v="0.76"/>
    <n v="74"/>
    <n v="38514"/>
    <s v="Completed"/>
    <n v="0"/>
    <n v="0"/>
    <n v="2165.66"/>
    <n v="657.83999999999901"/>
    <x v="28240"/>
    <s v="2025-09"/>
    <s v="2025Q3"/>
    <n v="39"/>
    <x v="0"/>
    <n v="97.37"/>
  </r>
  <r>
    <n v="29245"/>
    <d v="2025-09-27T07:24:00"/>
    <x v="1"/>
    <s v="Team C"/>
    <s v="Finance"/>
    <n v="3258.73"/>
    <n v="1751.33"/>
    <n v="4.6500000000000004"/>
    <n v="7"/>
    <n v="92740"/>
    <s v="Completed"/>
    <n v="1"/>
    <n v="0"/>
    <n v="3258.73"/>
    <n v="1507.4"/>
    <x v="28241"/>
    <s v="2025-09"/>
    <s v="2025Q3"/>
    <n v="39"/>
    <x v="0"/>
    <n v="1.51"/>
  </r>
  <r>
    <n v="29246"/>
    <d v="2025-09-27T08:15:00"/>
    <x v="1"/>
    <s v="Team C"/>
    <s v="Logistics"/>
    <n v="3112.81"/>
    <n v="1262.99"/>
    <n v="3.75"/>
    <n v="162"/>
    <n v="15531"/>
    <s v="Pending"/>
    <n v="0"/>
    <n v="0"/>
    <n v="3112.81"/>
    <n v="1849.82"/>
    <x v="28242"/>
    <s v="2025-09"/>
    <s v="2025Q3"/>
    <n v="39"/>
    <x v="0"/>
    <n v="43.2"/>
  </r>
  <r>
    <n v="29247"/>
    <d v="2025-09-27T09:06:00"/>
    <x v="4"/>
    <s v="Team D"/>
    <s v="Sales"/>
    <n v="4306.3900000000003"/>
    <n v="1129.26"/>
    <n v="2.3199999999999998"/>
    <n v="54"/>
    <n v="90720"/>
    <s v="Completed"/>
    <n v="0"/>
    <n v="0"/>
    <n v="4306.3900000000003"/>
    <n v="3177.13"/>
    <x v="28243"/>
    <s v="2025-09"/>
    <s v="2025Q3"/>
    <n v="39"/>
    <x v="0"/>
    <n v="23.28"/>
  </r>
  <r>
    <n v="29248"/>
    <d v="2025-09-27T09:57:00"/>
    <x v="3"/>
    <s v="Team E"/>
    <s v="Finance"/>
    <n v="4304.2299999999996"/>
    <n v="2134.9"/>
    <n v="7.45"/>
    <n v="177"/>
    <n v="32003"/>
    <s v="Completed"/>
    <n v="0"/>
    <n v="0"/>
    <n v="4304.2299999999996"/>
    <n v="2169.3299999999899"/>
    <x v="28244"/>
    <s v="2025-09"/>
    <s v="2025Q3"/>
    <n v="39"/>
    <x v="0"/>
    <n v="23.76"/>
  </r>
  <r>
    <n v="29249"/>
    <d v="2025-09-27T10:48:00"/>
    <x v="3"/>
    <s v="Team C"/>
    <s v="Sales"/>
    <n v="3843.31"/>
    <n v="608.99"/>
    <n v="8"/>
    <n v="195"/>
    <n v="65061"/>
    <s v="Completed"/>
    <n v="0"/>
    <n v="0"/>
    <n v="3843.31"/>
    <n v="3234.3199999999902"/>
    <x v="28245"/>
    <s v="2025-09"/>
    <s v="2025Q3"/>
    <n v="39"/>
    <x v="0"/>
    <n v="24.38"/>
  </r>
  <r>
    <n v="29250"/>
    <d v="2025-09-27T11:39:00"/>
    <x v="4"/>
    <s v="Team B"/>
    <s v="Sales"/>
    <n v="3918.98"/>
    <n v="2480.12"/>
    <n v="2.06"/>
    <n v="49"/>
    <n v="94086"/>
    <s v="Cancelled"/>
    <n v="0"/>
    <n v="0"/>
    <n v="3918.98"/>
    <n v="1438.86"/>
    <x v="28246"/>
    <s v="2025-09"/>
    <s v="2025Q3"/>
    <n v="39"/>
    <x v="0"/>
    <n v="23.79"/>
  </r>
  <r>
    <n v="29251"/>
    <d v="2025-09-27T12:30:00"/>
    <x v="4"/>
    <s v="Team C"/>
    <s v="Logistics"/>
    <n v="3186.94"/>
    <n v="1539.57"/>
    <n v="2.83"/>
    <n v="163"/>
    <n v="48813"/>
    <s v="Completed"/>
    <n v="0"/>
    <n v="0"/>
    <n v="3186.94"/>
    <n v="1647.37"/>
    <x v="28247"/>
    <s v="2025-09"/>
    <s v="2025Q3"/>
    <n v="39"/>
    <x v="0"/>
    <n v="57.6"/>
  </r>
  <r>
    <n v="29252"/>
    <d v="2025-09-27T13:21:00"/>
    <x v="1"/>
    <s v="Team E"/>
    <s v="Finance"/>
    <n v="3634.94"/>
    <n v="1888.89"/>
    <n v="16.39"/>
    <n v="140"/>
    <n v="22053"/>
    <s v="Completed"/>
    <n v="0"/>
    <n v="0"/>
    <n v="3634.94"/>
    <n v="1746.05"/>
    <x v="28248"/>
    <s v="2025-09"/>
    <s v="2025Q3"/>
    <n v="39"/>
    <x v="0"/>
    <n v="8.5399999999999991"/>
  </r>
  <r>
    <n v="29253"/>
    <d v="2025-09-27T14:12:00"/>
    <x v="3"/>
    <s v="Team D"/>
    <s v="Operations"/>
    <n v="3379.49"/>
    <n v="1540.34"/>
    <n v="15.45"/>
    <n v="196"/>
    <n v="19071"/>
    <s v="Completed"/>
    <n v="0"/>
    <n v="0"/>
    <n v="3379.49"/>
    <n v="1839.1499999999901"/>
    <x v="28249"/>
    <s v="2025-09"/>
    <s v="2025Q3"/>
    <n v="39"/>
    <x v="0"/>
    <n v="12.69"/>
  </r>
  <r>
    <n v="29254"/>
    <d v="2025-09-27T15:03:00"/>
    <x v="4"/>
    <s v="Team B"/>
    <s v="HR"/>
    <n v="3666.24"/>
    <n v="2079.67"/>
    <n v="1.71"/>
    <n v="140"/>
    <n v="83818"/>
    <s v="Escalated"/>
    <n v="1"/>
    <n v="0"/>
    <n v="3666.24"/>
    <n v="1586.5699999999899"/>
    <x v="28250"/>
    <s v="2025-09"/>
    <s v="2025Q3"/>
    <n v="39"/>
    <x v="0"/>
    <n v="81.87"/>
  </r>
  <r>
    <n v="29255"/>
    <d v="2025-09-27T15:54:00"/>
    <x v="4"/>
    <s v="Team C"/>
    <s v="Operations"/>
    <n v="2580.73"/>
    <n v="1561.6"/>
    <n v="1.1200000000000001"/>
    <n v="48"/>
    <n v="61601"/>
    <s v="Completed"/>
    <n v="0"/>
    <n v="0"/>
    <n v="2580.73"/>
    <n v="1019.13"/>
    <x v="28251"/>
    <s v="2025-09"/>
    <s v="2025Q3"/>
    <n v="39"/>
    <x v="0"/>
    <n v="42.86"/>
  </r>
  <r>
    <n v="29256"/>
    <d v="2025-09-27T16:45:00"/>
    <x v="0"/>
    <s v="Team A"/>
    <s v="HR"/>
    <n v="3299.29"/>
    <n v="2944.17"/>
    <n v="2.58"/>
    <n v="42"/>
    <n v="72593"/>
    <s v="Escalated"/>
    <n v="0"/>
    <n v="0"/>
    <n v="3299.29"/>
    <n v="355.11999999999898"/>
    <x v="28252"/>
    <s v="2025-09"/>
    <s v="2025Q3"/>
    <n v="39"/>
    <x v="0"/>
    <n v="16.28"/>
  </r>
  <r>
    <n v="29257"/>
    <d v="2025-09-27T17:36:00"/>
    <x v="3"/>
    <s v="Team A"/>
    <s v="HR"/>
    <n v="3203.24"/>
    <n v="2490.5700000000002"/>
    <n v="2.77"/>
    <n v="169"/>
    <n v="92234"/>
    <s v="Completed"/>
    <n v="0"/>
    <n v="0"/>
    <n v="3203.24"/>
    <n v="712.66999999999905"/>
    <x v="28253"/>
    <s v="2025-09"/>
    <s v="2025Q3"/>
    <n v="39"/>
    <x v="0"/>
    <n v="61.01"/>
  </r>
  <r>
    <n v="29258"/>
    <d v="2025-09-27T18:27:00"/>
    <x v="0"/>
    <s v="Team D"/>
    <s v="Operations"/>
    <n v="2429.71"/>
    <n v="1718.55"/>
    <n v="2.79"/>
    <n v="26"/>
    <n v="73708"/>
    <s v="Completed"/>
    <n v="0"/>
    <n v="0"/>
    <n v="2429.71"/>
    <n v="711.16"/>
    <x v="28254"/>
    <s v="2025-09"/>
    <s v="2025Q3"/>
    <n v="39"/>
    <x v="0"/>
    <n v="9.32"/>
  </r>
  <r>
    <n v="29259"/>
    <d v="2025-09-27T19:18:00"/>
    <x v="3"/>
    <s v="Team B"/>
    <s v="Sales"/>
    <n v="3350.44"/>
    <n v="2070.7800000000002"/>
    <n v="0.61"/>
    <n v="35"/>
    <n v="21977"/>
    <s v="Completed"/>
    <n v="0"/>
    <n v="0"/>
    <n v="3350.44"/>
    <n v="1279.6599999999901"/>
    <x v="28255"/>
    <s v="2025-09"/>
    <s v="2025Q3"/>
    <n v="39"/>
    <x v="0"/>
    <n v="57.38"/>
  </r>
  <r>
    <n v="29260"/>
    <d v="2025-09-27T20:09:00"/>
    <x v="4"/>
    <s v="Team A"/>
    <s v="Finance"/>
    <n v="4363.13"/>
    <n v="1241.6400000000001"/>
    <n v="7.09"/>
    <n v="127"/>
    <n v="70611"/>
    <s v="Completed"/>
    <n v="1"/>
    <n v="0"/>
    <n v="4363.13"/>
    <n v="3121.49"/>
    <x v="28256"/>
    <s v="2025-09"/>
    <s v="2025Q3"/>
    <n v="39"/>
    <x v="0"/>
    <n v="17.91"/>
  </r>
  <r>
    <n v="29261"/>
    <d v="2025-09-27T21:00:00"/>
    <x v="0"/>
    <s v="Team A"/>
    <s v="HR"/>
    <n v="3739.5"/>
    <n v="1884.99"/>
    <n v="2.63"/>
    <n v="174"/>
    <n v="82658"/>
    <s v="Completed"/>
    <n v="0"/>
    <n v="0"/>
    <n v="3739.5"/>
    <n v="1854.51"/>
    <x v="28257"/>
    <s v="2025-09"/>
    <s v="2025Q3"/>
    <n v="39"/>
    <x v="0"/>
    <n v="66.16"/>
  </r>
  <r>
    <n v="29262"/>
    <d v="2025-09-27T21:51:00"/>
    <x v="4"/>
    <s v="Team C"/>
    <s v="Finance"/>
    <n v="3035.36"/>
    <n v="1322.66"/>
    <n v="4.7300000000000004"/>
    <n v="177"/>
    <n v="15211"/>
    <s v="Completed"/>
    <n v="1"/>
    <n v="0"/>
    <n v="3035.36"/>
    <n v="1712.7"/>
    <x v="28258"/>
    <s v="2025-09"/>
    <s v="2025Q3"/>
    <n v="39"/>
    <x v="0"/>
    <n v="37.42"/>
  </r>
  <r>
    <n v="29263"/>
    <d v="2025-09-27T22:42:00"/>
    <x v="1"/>
    <s v="Team E"/>
    <s v="Logistics"/>
    <n v="3882.63"/>
    <n v="1437.59"/>
    <n v="4.6399999999999997"/>
    <n v="51"/>
    <n v="90819"/>
    <s v="Escalated"/>
    <n v="0"/>
    <n v="0"/>
    <n v="3882.63"/>
    <n v="2445.04"/>
    <x v="28259"/>
    <s v="2025-09"/>
    <s v="2025Q3"/>
    <n v="39"/>
    <x v="0"/>
    <n v="10.99"/>
  </r>
  <r>
    <n v="29264"/>
    <d v="2025-09-27T23:33:00"/>
    <x v="4"/>
    <s v="Team C"/>
    <s v="Finance"/>
    <n v="3710.95"/>
    <n v="2169.0100000000002"/>
    <n v="2.88"/>
    <n v="72"/>
    <n v="25034"/>
    <s v="Completed"/>
    <n v="0"/>
    <n v="0"/>
    <n v="3710.95"/>
    <n v="1541.9399999999901"/>
    <x v="28260"/>
    <s v="2025-09"/>
    <s v="2025Q3"/>
    <n v="39"/>
    <x v="0"/>
    <n v="25"/>
  </r>
  <r>
    <n v="29265"/>
    <d v="2025-09-28T00:24:00"/>
    <x v="2"/>
    <s v="Team C"/>
    <s v="Logistics"/>
    <n v="3072.31"/>
    <n v="1654.56"/>
    <n v="9.81"/>
    <n v="129"/>
    <n v="76365"/>
    <s v="Completed"/>
    <n v="0"/>
    <n v="0"/>
    <n v="3072.31"/>
    <n v="1417.75"/>
    <x v="28261"/>
    <s v="2025-09"/>
    <s v="2025Q3"/>
    <n v="39"/>
    <x v="0"/>
    <n v="13.15"/>
  </r>
  <r>
    <n v="29266"/>
    <d v="2025-09-28T01:15:00"/>
    <x v="0"/>
    <s v="Team D"/>
    <s v="HR"/>
    <n v="1875.32"/>
    <n v="2462.9899999999998"/>
    <n v="6.87"/>
    <n v="68"/>
    <n v="37394"/>
    <s v="Completed"/>
    <n v="0"/>
    <n v="0"/>
    <n v="1875.32"/>
    <n v="-587.66999999999905"/>
    <x v="28262"/>
    <s v="2025-09"/>
    <s v="2025Q3"/>
    <n v="39"/>
    <x v="0"/>
    <n v="9.9"/>
  </r>
  <r>
    <n v="29267"/>
    <d v="2025-09-28T02:06:00"/>
    <x v="3"/>
    <s v="Team C"/>
    <s v="Sales"/>
    <n v="3497.44"/>
    <n v="1709.48"/>
    <n v="8.39"/>
    <n v="166"/>
    <n v="74460"/>
    <s v="Delayed"/>
    <n v="0"/>
    <n v="0"/>
    <n v="3497.44"/>
    <n v="1787.96"/>
    <x v="28263"/>
    <s v="2025-09"/>
    <s v="2025Q3"/>
    <n v="39"/>
    <x v="1"/>
    <n v="19.79"/>
  </r>
  <r>
    <n v="29268"/>
    <d v="2025-09-28T02:57:00"/>
    <x v="0"/>
    <s v="Team B"/>
    <s v="Sales"/>
    <n v="3413.51"/>
    <n v="1994.59"/>
    <n v="2.77"/>
    <n v="130"/>
    <n v="99799"/>
    <s v="Completed"/>
    <n v="0"/>
    <n v="0"/>
    <n v="3413.51"/>
    <n v="1418.92"/>
    <x v="28264"/>
    <s v="2025-09"/>
    <s v="2025Q3"/>
    <n v="39"/>
    <x v="0"/>
    <n v="46.93"/>
  </r>
  <r>
    <n v="29269"/>
    <d v="2025-09-28T03:48:00"/>
    <x v="2"/>
    <s v="Team B"/>
    <s v="Sales"/>
    <n v="3031.99"/>
    <n v="2459.7199999999998"/>
    <n v="5.83"/>
    <n v="122"/>
    <n v="34201"/>
    <s v="Completed"/>
    <n v="1"/>
    <n v="0"/>
    <n v="3031.99"/>
    <n v="572.27"/>
    <x v="28265"/>
    <s v="2025-09"/>
    <s v="2025Q3"/>
    <n v="39"/>
    <x v="0"/>
    <n v="20.93"/>
  </r>
  <r>
    <n v="29270"/>
    <d v="2025-09-28T04:39:00"/>
    <x v="2"/>
    <s v="Team E"/>
    <s v="Logistics"/>
    <n v="1584.27"/>
    <n v="1811.28"/>
    <n v="1.81"/>
    <n v="68"/>
    <n v="14589"/>
    <s v="Completed"/>
    <n v="0"/>
    <n v="0"/>
    <n v="1584.27"/>
    <n v="-227.01"/>
    <x v="28266"/>
    <s v="2025-09"/>
    <s v="2025Q3"/>
    <n v="39"/>
    <x v="0"/>
    <n v="37.57"/>
  </r>
  <r>
    <n v="29271"/>
    <d v="2025-09-28T05:30:00"/>
    <x v="0"/>
    <s v="Team A"/>
    <s v="Finance"/>
    <n v="3795.55"/>
    <n v="1131.67"/>
    <n v="0.09"/>
    <n v="28"/>
    <n v="14317"/>
    <s v="Pending"/>
    <n v="0"/>
    <n v="0"/>
    <n v="3795.55"/>
    <n v="2663.88"/>
    <x v="28267"/>
    <s v="2025-09"/>
    <s v="2025Q3"/>
    <n v="39"/>
    <x v="0"/>
    <n v="311.11"/>
  </r>
  <r>
    <n v="29272"/>
    <d v="2025-09-28T06:21:00"/>
    <x v="4"/>
    <s v="Team A"/>
    <s v="HR"/>
    <n v="2520.31"/>
    <n v="1841.56"/>
    <n v="2.56"/>
    <n v="181"/>
    <n v="97799"/>
    <s v="Escalated"/>
    <n v="0"/>
    <n v="0"/>
    <n v="2520.31"/>
    <n v="678.75"/>
    <x v="28268"/>
    <s v="2025-09"/>
    <s v="2025Q3"/>
    <n v="39"/>
    <x v="0"/>
    <n v="70.7"/>
  </r>
  <r>
    <n v="29273"/>
    <d v="2025-09-28T07:12:00"/>
    <x v="2"/>
    <s v="Team E"/>
    <s v="Sales"/>
    <n v="3586.68"/>
    <n v="1685"/>
    <n v="1.1299999999999999"/>
    <n v="42"/>
    <n v="89245"/>
    <s v="Delayed"/>
    <n v="0"/>
    <n v="0"/>
    <n v="3586.68"/>
    <n v="1901.6799999999901"/>
    <x v="28269"/>
    <s v="2025-09"/>
    <s v="2025Q3"/>
    <n v="39"/>
    <x v="1"/>
    <n v="37.17"/>
  </r>
  <r>
    <n v="29274"/>
    <d v="2025-09-28T08:03:00"/>
    <x v="4"/>
    <s v="Team E"/>
    <s v="HR"/>
    <n v="3952.68"/>
    <n v="1634.72"/>
    <n v="4.09"/>
    <n v="25"/>
    <n v="79433"/>
    <s v="Completed"/>
    <n v="0"/>
    <n v="0"/>
    <n v="3952.68"/>
    <n v="2317.96"/>
    <x v="28270"/>
    <s v="2025-09"/>
    <s v="2025Q3"/>
    <n v="39"/>
    <x v="0"/>
    <n v="6.11"/>
  </r>
  <r>
    <n v="29275"/>
    <d v="2025-09-28T08:54:00"/>
    <x v="3"/>
    <s v="Team C"/>
    <s v="HR"/>
    <n v="2818.5"/>
    <n v="1800.49"/>
    <n v="6.67"/>
    <n v="9"/>
    <n v="81940"/>
    <s v="Completed"/>
    <n v="0"/>
    <n v="0"/>
    <n v="2818.5"/>
    <n v="1018.01"/>
    <x v="28271"/>
    <s v="2025-09"/>
    <s v="2025Q3"/>
    <n v="39"/>
    <x v="0"/>
    <n v="1.35"/>
  </r>
  <r>
    <n v="29276"/>
    <d v="2025-09-28T09:45:00"/>
    <x v="4"/>
    <s v="Team D"/>
    <s v="HR"/>
    <n v="2782.07"/>
    <n v="1421.34"/>
    <n v="1.59"/>
    <n v="158"/>
    <n v="82537"/>
    <s v="Completed"/>
    <n v="0"/>
    <n v="0"/>
    <n v="2782.07"/>
    <n v="1360.73"/>
    <x v="28272"/>
    <s v="2025-09"/>
    <s v="2025Q3"/>
    <n v="39"/>
    <x v="0"/>
    <n v="99.37"/>
  </r>
  <r>
    <n v="29277"/>
    <d v="2025-09-28T10:36:00"/>
    <x v="3"/>
    <s v="Team A"/>
    <s v="Logistics"/>
    <n v="4221.2700000000004"/>
    <n v="1548.67"/>
    <n v="1.49"/>
    <n v="33"/>
    <n v="29872"/>
    <s v="Cancelled"/>
    <n v="0"/>
    <n v="0"/>
    <n v="4221.2700000000004"/>
    <n v="2672.6"/>
    <x v="28273"/>
    <s v="2025-09"/>
    <s v="2025Q3"/>
    <n v="39"/>
    <x v="0"/>
    <n v="22.15"/>
  </r>
  <r>
    <n v="29278"/>
    <d v="2025-09-28T11:27:00"/>
    <x v="3"/>
    <s v="Team A"/>
    <s v="Finance"/>
    <n v="975.76"/>
    <n v="910.01"/>
    <n v="1.27"/>
    <n v="9"/>
    <n v="17236"/>
    <s v="Completed"/>
    <n v="1"/>
    <n v="0"/>
    <n v="975.76"/>
    <n v="65.75"/>
    <x v="28274"/>
    <s v="2025-09"/>
    <s v="2025Q3"/>
    <n v="39"/>
    <x v="0"/>
    <n v="7.09"/>
  </r>
  <r>
    <n v="29279"/>
    <d v="2025-09-28T12:18:00"/>
    <x v="4"/>
    <s v="Team E"/>
    <s v="Sales"/>
    <n v="2645.65"/>
    <n v="2624.13"/>
    <n v="2.58"/>
    <n v="80"/>
    <n v="60435"/>
    <s v="Completed"/>
    <n v="0"/>
    <n v="0"/>
    <n v="2645.65"/>
    <n v="21.5199999999999"/>
    <x v="28275"/>
    <s v="2025-09"/>
    <s v="2025Q3"/>
    <n v="39"/>
    <x v="0"/>
    <n v="31.01"/>
  </r>
  <r>
    <n v="29280"/>
    <d v="2025-09-28T13:09:00"/>
    <x v="3"/>
    <s v="Team E"/>
    <s v="Finance"/>
    <n v="1836.9"/>
    <n v="2935.56"/>
    <n v="3.49"/>
    <n v="142"/>
    <n v="89109"/>
    <s v="Completed"/>
    <n v="0"/>
    <n v="0"/>
    <n v="1836.9"/>
    <n v="-1098.6599999999901"/>
    <x v="28276"/>
    <s v="2025-09"/>
    <s v="2025Q3"/>
    <n v="39"/>
    <x v="0"/>
    <n v="40.69"/>
  </r>
  <r>
    <n v="29281"/>
    <d v="2025-09-28T14:00:00"/>
    <x v="0"/>
    <s v="Team A"/>
    <s v="Sales"/>
    <n v="1650.03"/>
    <n v="2490.2600000000002"/>
    <n v="2.77"/>
    <n v="176"/>
    <n v="73740"/>
    <s v="Completed"/>
    <n v="0"/>
    <n v="0"/>
    <n v="1650.03"/>
    <n v="-840.23"/>
    <x v="28277"/>
    <s v="2025-09"/>
    <s v="2025Q3"/>
    <n v="39"/>
    <x v="0"/>
    <n v="63.54"/>
  </r>
  <r>
    <n v="29282"/>
    <d v="2025-09-28T14:51:00"/>
    <x v="4"/>
    <s v="Team A"/>
    <s v="Logistics"/>
    <n v="4054.18"/>
    <n v="2093.81"/>
    <n v="5.48"/>
    <n v="183"/>
    <n v="32962"/>
    <s v="Completed"/>
    <n v="0"/>
    <n v="0"/>
    <n v="4054.18"/>
    <n v="1960.37"/>
    <x v="28278"/>
    <s v="2025-09"/>
    <s v="2025Q3"/>
    <n v="39"/>
    <x v="0"/>
    <n v="33.39"/>
  </r>
  <r>
    <n v="29283"/>
    <d v="2025-09-28T15:42:00"/>
    <x v="0"/>
    <s v="Team C"/>
    <s v="Operations"/>
    <n v="4204.32"/>
    <n v="1441.22"/>
    <n v="5"/>
    <n v="35"/>
    <n v="34382"/>
    <s v="Pending"/>
    <n v="0"/>
    <n v="0"/>
    <n v="4204.32"/>
    <n v="2763.0999999999899"/>
    <x v="28279"/>
    <s v="2025-09"/>
    <s v="2025Q3"/>
    <n v="39"/>
    <x v="0"/>
    <n v="7"/>
  </r>
  <r>
    <n v="29284"/>
    <d v="2025-09-28T16:33:00"/>
    <x v="3"/>
    <s v="Team A"/>
    <s v="Logistics"/>
    <n v="2646.56"/>
    <n v="594.77"/>
    <n v="0.97"/>
    <n v="53"/>
    <n v="69296"/>
    <s v="Escalated"/>
    <n v="0"/>
    <n v="0"/>
    <n v="2646.56"/>
    <n v="2051.79"/>
    <x v="28280"/>
    <s v="2025-09"/>
    <s v="2025Q3"/>
    <n v="39"/>
    <x v="0"/>
    <n v="54.64"/>
  </r>
  <r>
    <n v="29285"/>
    <d v="2025-09-28T17:24:00"/>
    <x v="4"/>
    <s v="Team E"/>
    <s v="Finance"/>
    <n v="3814.82"/>
    <n v="2412.64"/>
    <n v="8.34"/>
    <n v="185"/>
    <n v="83736"/>
    <s v="Completed"/>
    <n v="0"/>
    <n v="0"/>
    <n v="3814.82"/>
    <n v="1402.18"/>
    <x v="28281"/>
    <s v="2025-09"/>
    <s v="2025Q3"/>
    <n v="39"/>
    <x v="0"/>
    <n v="22.18"/>
  </r>
  <r>
    <n v="29286"/>
    <d v="2025-09-28T18:15:00"/>
    <x v="1"/>
    <s v="Team B"/>
    <s v="Sales"/>
    <n v="2528.8000000000002"/>
    <n v="1402.17"/>
    <n v="0.4"/>
    <n v="153"/>
    <n v="89530"/>
    <s v="Delayed"/>
    <n v="0"/>
    <n v="0"/>
    <n v="2528.8000000000002"/>
    <n v="1126.6300000000001"/>
    <x v="28282"/>
    <s v="2025-09"/>
    <s v="2025Q3"/>
    <n v="39"/>
    <x v="1"/>
    <n v="382.5"/>
  </r>
  <r>
    <n v="29287"/>
    <d v="2025-09-28T19:06:00"/>
    <x v="3"/>
    <s v="Unassigned"/>
    <s v="Finance"/>
    <n v="2475.69"/>
    <n v="1731.67"/>
    <n v="1.29"/>
    <n v="14"/>
    <n v="52721"/>
    <s v="Completed"/>
    <n v="1"/>
    <n v="0"/>
    <n v="2475.69"/>
    <n v="744.02"/>
    <x v="28283"/>
    <s v="2025-09"/>
    <s v="2025Q3"/>
    <n v="39"/>
    <x v="0"/>
    <n v="10.85"/>
  </r>
  <r>
    <n v="29288"/>
    <d v="2025-09-28T19:57:00"/>
    <x v="4"/>
    <s v="Team B"/>
    <s v="Finance"/>
    <n v="3767.32"/>
    <n v="1458.37"/>
    <n v="0.11"/>
    <n v="125"/>
    <n v="70896"/>
    <s v="Completed"/>
    <n v="0"/>
    <n v="0"/>
    <n v="3767.32"/>
    <n v="2308.9499999999998"/>
    <x v="28284"/>
    <s v="2025-09"/>
    <s v="2025Q3"/>
    <n v="39"/>
    <x v="0"/>
    <n v="1136.3599999999999"/>
  </r>
  <r>
    <n v="29289"/>
    <d v="2025-09-28T20:48:00"/>
    <x v="2"/>
    <s v="Team C"/>
    <s v="Logistics"/>
    <n v="2634.7"/>
    <n v="677.02"/>
    <n v="12.13"/>
    <n v="113"/>
    <n v="84744"/>
    <s v="Completed"/>
    <n v="0"/>
    <n v="0"/>
    <n v="2634.7"/>
    <n v="1957.6799999999901"/>
    <x v="28285"/>
    <s v="2025-09"/>
    <s v="2025Q3"/>
    <n v="39"/>
    <x v="0"/>
    <n v="9.32"/>
  </r>
  <r>
    <n v="29290"/>
    <d v="2025-09-28T21:39:00"/>
    <x v="0"/>
    <s v="Team B"/>
    <s v="Finance"/>
    <n v="3505.75"/>
    <n v="2130.0500000000002"/>
    <n v="1.17"/>
    <n v="63"/>
    <n v="94582"/>
    <s v="Delayed"/>
    <n v="0"/>
    <n v="0"/>
    <n v="3505.75"/>
    <n v="1375.69999999999"/>
    <x v="28286"/>
    <s v="2025-09"/>
    <s v="2025Q3"/>
    <n v="39"/>
    <x v="1"/>
    <n v="53.85"/>
  </r>
  <r>
    <n v="29291"/>
    <d v="2025-09-28T22:30:00"/>
    <x v="3"/>
    <s v="Team D"/>
    <s v="Logistics"/>
    <n v="2263.7800000000002"/>
    <n v="1559.74"/>
    <n v="4.91"/>
    <n v="46"/>
    <n v="80257"/>
    <s v="Pending"/>
    <n v="0"/>
    <n v="0"/>
    <n v="2263.7800000000002"/>
    <n v="704.04"/>
    <x v="28287"/>
    <s v="2025-09"/>
    <s v="2025Q3"/>
    <n v="39"/>
    <x v="0"/>
    <n v="9.3699999999999992"/>
  </r>
  <r>
    <n v="29292"/>
    <d v="2025-09-28T23:21:00"/>
    <x v="0"/>
    <s v="Team D"/>
    <s v="Finance"/>
    <n v="2875.76"/>
    <n v="1579.81"/>
    <n v="0.12"/>
    <n v="74"/>
    <n v="41410"/>
    <s v="Delayed"/>
    <n v="0"/>
    <n v="0"/>
    <n v="2875.76"/>
    <n v="1295.95"/>
    <x v="28288"/>
    <s v="2025-09"/>
    <s v="2025Q3"/>
    <n v="39"/>
    <x v="1"/>
    <n v="616.66999999999996"/>
  </r>
  <r>
    <n v="29293"/>
    <d v="2025-09-29T00:12:00"/>
    <x v="2"/>
    <s v="Team C"/>
    <s v="Operations"/>
    <n v="3102.39"/>
    <n v="1640.99"/>
    <n v="2.0299999999999998"/>
    <n v="94"/>
    <n v="74913"/>
    <s v="Completed"/>
    <n v="0"/>
    <n v="0"/>
    <n v="3102.39"/>
    <n v="1461.3999999999901"/>
    <x v="28289"/>
    <s v="2025-09"/>
    <s v="2025Q3"/>
    <n v="40"/>
    <x v="0"/>
    <n v="46.31"/>
  </r>
  <r>
    <n v="29294"/>
    <d v="2025-09-29T01:03:00"/>
    <x v="2"/>
    <s v="Team B"/>
    <s v="HR"/>
    <n v="2165.56"/>
    <n v="1356.27"/>
    <n v="5.19"/>
    <n v="5"/>
    <n v="68234"/>
    <s v="Completed"/>
    <n v="0"/>
    <n v="0"/>
    <n v="2165.56"/>
    <n v="809.29"/>
    <x v="28290"/>
    <s v="2025-09"/>
    <s v="2025Q3"/>
    <n v="40"/>
    <x v="0"/>
    <n v="0.96"/>
  </r>
  <r>
    <n v="29295"/>
    <d v="2025-09-29T01:54:00"/>
    <x v="3"/>
    <s v="Team E"/>
    <s v="Operations"/>
    <n v="3256.72"/>
    <n v="1975.87"/>
    <n v="2.77"/>
    <n v="136"/>
    <n v="56788"/>
    <s v="Completed"/>
    <n v="0"/>
    <n v="0"/>
    <n v="3256.72"/>
    <n v="1280.8499999999999"/>
    <x v="28291"/>
    <s v="2025-09"/>
    <s v="2025Q3"/>
    <n v="40"/>
    <x v="0"/>
    <n v="49.1"/>
  </r>
  <r>
    <n v="29296"/>
    <d v="2025-09-29T02:45:00"/>
    <x v="4"/>
    <s v="Team C"/>
    <s v="Sales"/>
    <n v="3768.3"/>
    <n v="2273.67"/>
    <n v="2.6"/>
    <n v="190"/>
    <n v="50324"/>
    <s v="Completed"/>
    <n v="1"/>
    <n v="0"/>
    <n v="3768.3"/>
    <n v="1494.63"/>
    <x v="28292"/>
    <s v="2025-09"/>
    <s v="2025Q3"/>
    <n v="40"/>
    <x v="0"/>
    <n v="73.08"/>
  </r>
  <r>
    <n v="29297"/>
    <d v="2025-09-29T03:36:00"/>
    <x v="0"/>
    <s v="Team A"/>
    <s v="Logistics"/>
    <n v="3651.92"/>
    <n v="1653.7"/>
    <n v="0.97"/>
    <n v="49"/>
    <n v="95659"/>
    <s v="Completed"/>
    <n v="0"/>
    <n v="0"/>
    <n v="3651.92"/>
    <n v="1998.22"/>
    <x v="28293"/>
    <s v="2025-09"/>
    <s v="2025Q3"/>
    <n v="40"/>
    <x v="0"/>
    <n v="50.52"/>
  </r>
  <r>
    <n v="29298"/>
    <d v="2025-09-29T04:27:00"/>
    <x v="0"/>
    <s v="Team C"/>
    <s v="HR"/>
    <n v="2927.72"/>
    <n v="1895.99"/>
    <n v="0.5"/>
    <n v="31"/>
    <n v="53600"/>
    <s v="Delayed"/>
    <n v="0"/>
    <n v="0"/>
    <n v="2927.72"/>
    <n v="1031.72999999999"/>
    <x v="28294"/>
    <s v="2025-09"/>
    <s v="2025Q3"/>
    <n v="40"/>
    <x v="1"/>
    <n v="62"/>
  </r>
  <r>
    <n v="29299"/>
    <d v="2025-09-29T05:18:00"/>
    <x v="4"/>
    <s v="Team D"/>
    <s v="Finance"/>
    <n v="2812.37"/>
    <n v="1446.64"/>
    <n v="0.36"/>
    <n v="136"/>
    <n v="35413"/>
    <s v="Completed"/>
    <n v="1"/>
    <n v="0"/>
    <n v="2812.37"/>
    <n v="1365.72999999999"/>
    <x v="28295"/>
    <s v="2025-09"/>
    <s v="2025Q3"/>
    <n v="40"/>
    <x v="0"/>
    <n v="377.78"/>
  </r>
  <r>
    <n v="29300"/>
    <d v="2025-09-29T06:09:00"/>
    <x v="0"/>
    <s v="Team E"/>
    <s v="Logistics"/>
    <n v="3089.53"/>
    <n v="2194.2199999999998"/>
    <n v="3.93"/>
    <n v="46"/>
    <n v="99874"/>
    <s v="Cancelled"/>
    <n v="1"/>
    <n v="0"/>
    <n v="3089.53"/>
    <n v="895.31"/>
    <x v="28296"/>
    <s v="2025-09"/>
    <s v="2025Q3"/>
    <n v="40"/>
    <x v="0"/>
    <n v="11.7"/>
  </r>
  <r>
    <n v="29301"/>
    <d v="2025-09-29T07:00:00"/>
    <x v="2"/>
    <s v="Team B"/>
    <s v="Sales"/>
    <n v="2617.27"/>
    <n v="1704.47"/>
    <n v="4.5"/>
    <n v="186"/>
    <n v="41644"/>
    <s v="Completed"/>
    <n v="0"/>
    <n v="0"/>
    <n v="2617.27"/>
    <n v="912.8"/>
    <x v="28297"/>
    <s v="2025-09"/>
    <s v="2025Q3"/>
    <n v="40"/>
    <x v="0"/>
    <n v="41.33"/>
  </r>
  <r>
    <n v="29302"/>
    <d v="2025-09-29T07:51:00"/>
    <x v="2"/>
    <s v="Team D"/>
    <s v="Operations"/>
    <n v="3626.16"/>
    <n v="1563.02"/>
    <n v="5.25"/>
    <n v="187"/>
    <n v="81841"/>
    <s v="Completed"/>
    <n v="0"/>
    <n v="0"/>
    <n v="3626.16"/>
    <n v="2063.14"/>
    <x v="28298"/>
    <s v="2025-09"/>
    <s v="2025Q3"/>
    <n v="40"/>
    <x v="0"/>
    <n v="35.619999999999997"/>
  </r>
  <r>
    <n v="29303"/>
    <d v="2025-09-29T08:42:00"/>
    <x v="0"/>
    <s v="Team B"/>
    <s v="Finance"/>
    <n v="3781.39"/>
    <n v="1642.27"/>
    <n v="0.41"/>
    <n v="101"/>
    <n v="54240"/>
    <s v="Completed"/>
    <n v="0"/>
    <n v="0"/>
    <n v="3781.39"/>
    <n v="2139.12"/>
    <x v="28299"/>
    <s v="2025-09"/>
    <s v="2025Q3"/>
    <n v="40"/>
    <x v="0"/>
    <n v="246.34"/>
  </r>
  <r>
    <n v="29304"/>
    <d v="2025-09-29T09:33:00"/>
    <x v="4"/>
    <s v="Team B"/>
    <s v="Sales"/>
    <n v="3791.32"/>
    <n v="2046.33"/>
    <n v="0.31"/>
    <n v="71"/>
    <n v="87215"/>
    <s v="Completed"/>
    <n v="0"/>
    <n v="0"/>
    <n v="3791.32"/>
    <n v="1744.99"/>
    <x v="28300"/>
    <s v="2025-09"/>
    <s v="2025Q3"/>
    <n v="40"/>
    <x v="0"/>
    <n v="229.03"/>
  </r>
  <r>
    <n v="29305"/>
    <d v="2025-09-29T10:24:00"/>
    <x v="2"/>
    <s v="Team C"/>
    <s v="Logistics"/>
    <n v="5069.03"/>
    <n v="1983.54"/>
    <n v="2.77"/>
    <n v="16"/>
    <n v="33434"/>
    <s v="Completed"/>
    <n v="0"/>
    <n v="0"/>
    <n v="5069.03"/>
    <n v="3085.49"/>
    <x v="28301"/>
    <s v="2025-09"/>
    <s v="2025Q3"/>
    <n v="40"/>
    <x v="0"/>
    <n v="5.78"/>
  </r>
  <r>
    <n v="29306"/>
    <d v="2025-09-29T11:15:00"/>
    <x v="1"/>
    <s v="Team C"/>
    <s v="Sales"/>
    <n v="4327.83"/>
    <n v="1362.51"/>
    <n v="6.28"/>
    <n v="146"/>
    <n v="71910"/>
    <s v="Completed"/>
    <n v="0"/>
    <n v="0"/>
    <n v="4327.83"/>
    <n v="2965.3199999999902"/>
    <x v="28302"/>
    <s v="2025-09"/>
    <s v="2025Q3"/>
    <n v="40"/>
    <x v="0"/>
    <n v="23.25"/>
  </r>
  <r>
    <n v="29307"/>
    <d v="2025-09-29T12:06:00"/>
    <x v="0"/>
    <s v="Team D"/>
    <s v="HR"/>
    <n v="2875.56"/>
    <n v="2637.46"/>
    <n v="5.7"/>
    <n v="198"/>
    <n v="41667"/>
    <s v="Completed"/>
    <n v="0"/>
    <n v="0"/>
    <n v="2875.56"/>
    <n v="238.099999999999"/>
    <x v="28303"/>
    <s v="2025-09"/>
    <s v="2025Q3"/>
    <n v="40"/>
    <x v="0"/>
    <n v="34.74"/>
  </r>
  <r>
    <n v="29308"/>
    <d v="2025-09-29T12:57:00"/>
    <x v="4"/>
    <s v="Team B"/>
    <s v="HR"/>
    <n v="3056.36"/>
    <n v="1446.3"/>
    <n v="2.2599999999999998"/>
    <n v="66"/>
    <n v="33576"/>
    <s v="Completed"/>
    <n v="0"/>
    <n v="0"/>
    <n v="3056.36"/>
    <n v="1610.06"/>
    <x v="28304"/>
    <s v="2025-09"/>
    <s v="2025Q3"/>
    <n v="40"/>
    <x v="0"/>
    <n v="29.2"/>
  </r>
  <r>
    <n v="29309"/>
    <d v="2025-09-29T13:48:00"/>
    <x v="2"/>
    <s v="Team C"/>
    <s v="Finance"/>
    <n v="3049.68"/>
    <n v="2121.7600000000002"/>
    <n v="7.46"/>
    <n v="65"/>
    <n v="11316"/>
    <s v="Delayed"/>
    <n v="0"/>
    <n v="0"/>
    <n v="3049.68"/>
    <n v="927.91999999999905"/>
    <x v="28305"/>
    <s v="2025-09"/>
    <s v="2025Q3"/>
    <n v="40"/>
    <x v="1"/>
    <n v="8.7100000000000009"/>
  </r>
  <r>
    <n v="29310"/>
    <d v="2025-09-29T14:39:00"/>
    <x v="2"/>
    <s v="Team D"/>
    <s v="Sales"/>
    <n v="2931.44"/>
    <n v="2306.5100000000002"/>
    <n v="3.84"/>
    <n v="41"/>
    <n v="46009"/>
    <s v="Cancelled"/>
    <n v="0"/>
    <n v="0"/>
    <n v="2931.44"/>
    <n v="624.92999999999904"/>
    <x v="28306"/>
    <s v="2025-09"/>
    <s v="2025Q3"/>
    <n v="40"/>
    <x v="0"/>
    <n v="10.68"/>
  </r>
  <r>
    <n v="29311"/>
    <d v="2025-09-29T15:30:00"/>
    <x v="4"/>
    <s v="Team B"/>
    <s v="Finance"/>
    <n v="3496.91"/>
    <n v="2163.81"/>
    <n v="1.29"/>
    <n v="87"/>
    <n v="40542"/>
    <s v="Cancelled"/>
    <n v="0"/>
    <n v="0"/>
    <n v="3496.91"/>
    <n v="1333.1"/>
    <x v="28307"/>
    <s v="2025-09"/>
    <s v="2025Q3"/>
    <n v="40"/>
    <x v="0"/>
    <n v="67.44"/>
  </r>
  <r>
    <n v="29312"/>
    <d v="2025-09-29T16:21:00"/>
    <x v="3"/>
    <s v="Team A"/>
    <s v="Logistics"/>
    <n v="3097.05"/>
    <n v="1279.33"/>
    <n v="1.24"/>
    <n v="187"/>
    <n v="83776"/>
    <s v="Completed"/>
    <n v="0"/>
    <n v="0"/>
    <n v="3097.05"/>
    <n v="1817.72"/>
    <x v="28308"/>
    <s v="2025-09"/>
    <s v="2025Q3"/>
    <n v="40"/>
    <x v="0"/>
    <n v="150.81"/>
  </r>
  <r>
    <n v="29313"/>
    <d v="2025-09-29T17:12:00"/>
    <x v="3"/>
    <s v="Team A"/>
    <s v="Sales"/>
    <n v="4401.8599999999997"/>
    <n v="1515.14"/>
    <n v="1.1399999999999999"/>
    <n v="101"/>
    <n v="55439"/>
    <s v="Pending"/>
    <n v="0"/>
    <n v="0"/>
    <n v="4401.8599999999997"/>
    <n v="2886.7199999999898"/>
    <x v="28309"/>
    <s v="2025-09"/>
    <s v="2025Q3"/>
    <n v="40"/>
    <x v="0"/>
    <n v="88.6"/>
  </r>
  <r>
    <n v="29314"/>
    <d v="2025-09-29T18:03:00"/>
    <x v="0"/>
    <s v="Team D"/>
    <s v="Logistics"/>
    <n v="3845.51"/>
    <n v="1726.19"/>
    <n v="9.07"/>
    <n v="189"/>
    <n v="34737"/>
    <s v="Escalated"/>
    <n v="1"/>
    <n v="0"/>
    <n v="3845.51"/>
    <n v="2119.3200000000002"/>
    <x v="28310"/>
    <s v="2025-09"/>
    <s v="2025Q3"/>
    <n v="40"/>
    <x v="0"/>
    <n v="20.84"/>
  </r>
  <r>
    <n v="29315"/>
    <d v="2025-09-29T18:54:00"/>
    <x v="2"/>
    <s v="Team A"/>
    <s v="Logistics"/>
    <n v="2754.81"/>
    <n v="1498.62"/>
    <n v="1.82"/>
    <n v="20"/>
    <n v="47614"/>
    <s v="Completed"/>
    <n v="1"/>
    <n v="0"/>
    <n v="2754.81"/>
    <n v="1256.19"/>
    <x v="28311"/>
    <s v="2025-09"/>
    <s v="2025Q3"/>
    <n v="40"/>
    <x v="0"/>
    <n v="10.99"/>
  </r>
  <r>
    <n v="29316"/>
    <d v="2025-09-29T19:45:00"/>
    <x v="0"/>
    <s v="Team E"/>
    <s v="Sales"/>
    <n v="2874.64"/>
    <n v="1371.19"/>
    <n v="7.27"/>
    <n v="81"/>
    <n v="71289"/>
    <s v="Delayed"/>
    <n v="0"/>
    <n v="0"/>
    <n v="2874.64"/>
    <n v="1503.44999999999"/>
    <x v="28312"/>
    <s v="2025-09"/>
    <s v="2025Q3"/>
    <n v="40"/>
    <x v="1"/>
    <n v="11.14"/>
  </r>
  <r>
    <n v="29317"/>
    <d v="2025-09-29T20:36:00"/>
    <x v="2"/>
    <s v="Team D"/>
    <s v="Logistics"/>
    <n v="3250.01"/>
    <n v="1511.37"/>
    <n v="4.09"/>
    <n v="198"/>
    <n v="88876"/>
    <s v="Cancelled"/>
    <n v="0"/>
    <n v="0"/>
    <n v="3250.01"/>
    <n v="1738.64"/>
    <x v="28313"/>
    <s v="2025-09"/>
    <s v="2025Q3"/>
    <n v="40"/>
    <x v="0"/>
    <n v="48.41"/>
  </r>
  <r>
    <n v="29318"/>
    <d v="2025-09-29T21:27:00"/>
    <x v="3"/>
    <s v="Team D"/>
    <s v="HR"/>
    <n v="3076.51"/>
    <n v="2302.25"/>
    <n v="2.57"/>
    <n v="182"/>
    <n v="26404"/>
    <s v="Pending"/>
    <n v="1"/>
    <n v="0"/>
    <n v="3076.51"/>
    <n v="774.26"/>
    <x v="28314"/>
    <s v="2025-09"/>
    <s v="2025Q3"/>
    <n v="40"/>
    <x v="0"/>
    <n v="70.819999999999993"/>
  </r>
  <r>
    <n v="29319"/>
    <d v="2025-09-29T22:18:00"/>
    <x v="4"/>
    <s v="Team B"/>
    <s v="Finance"/>
    <n v="4270.21"/>
    <n v="1777.86"/>
    <n v="15.53"/>
    <n v="51"/>
    <n v="39262"/>
    <s v="Completed"/>
    <n v="0"/>
    <n v="0"/>
    <n v="4270.21"/>
    <n v="2492.35"/>
    <x v="28315"/>
    <s v="2025-09"/>
    <s v="2025Q3"/>
    <n v="40"/>
    <x v="0"/>
    <n v="3.28"/>
  </r>
  <r>
    <n v="29320"/>
    <d v="2025-09-29T23:09:00"/>
    <x v="3"/>
    <s v="Team E"/>
    <s v="Finance"/>
    <n v="3051.13"/>
    <n v="1268.46"/>
    <n v="3.47"/>
    <n v="91"/>
    <n v="35494"/>
    <s v="Completed"/>
    <n v="1"/>
    <n v="0"/>
    <n v="3051.13"/>
    <n v="1782.67"/>
    <x v="28316"/>
    <s v="2025-09"/>
    <s v="2025Q3"/>
    <n v="40"/>
    <x v="0"/>
    <n v="26.22"/>
  </r>
  <r>
    <n v="29321"/>
    <d v="2025-09-30T00:00:00"/>
    <x v="2"/>
    <s v="Team D"/>
    <s v="Finance"/>
    <n v="4073.29"/>
    <n v="2458.06"/>
    <n v="0.96"/>
    <n v="134"/>
    <n v="97031"/>
    <s v="Pending"/>
    <n v="1"/>
    <n v="0"/>
    <n v="4073.29"/>
    <n v="1615.23"/>
    <x v="28317"/>
    <s v="2025-09"/>
    <s v="2025Q3"/>
    <n v="40"/>
    <x v="0"/>
    <n v="139.58000000000001"/>
  </r>
  <r>
    <n v="29322"/>
    <d v="2025-09-30T00:51:00"/>
    <x v="1"/>
    <s v="Team C"/>
    <s v="Finance"/>
    <n v="4042.22"/>
    <n v="2494.25"/>
    <n v="4.95"/>
    <n v="178"/>
    <n v="75852"/>
    <s v="Delayed"/>
    <n v="1"/>
    <n v="0"/>
    <n v="4042.22"/>
    <n v="1547.96999999999"/>
    <x v="28318"/>
    <s v="2025-09"/>
    <s v="2025Q3"/>
    <n v="40"/>
    <x v="1"/>
    <n v="35.96"/>
  </r>
  <r>
    <n v="29323"/>
    <d v="2025-09-30T01:42:00"/>
    <x v="0"/>
    <s v="Team D"/>
    <s v="HR"/>
    <n v="4556.75"/>
    <n v="1706.7"/>
    <n v="3.19"/>
    <n v="5"/>
    <n v="37887"/>
    <s v="Pending"/>
    <n v="0"/>
    <n v="0"/>
    <n v="4556.75"/>
    <n v="2850.05"/>
    <x v="28319"/>
    <s v="2025-09"/>
    <s v="2025Q3"/>
    <n v="40"/>
    <x v="0"/>
    <n v="1.57"/>
  </r>
  <r>
    <n v="29324"/>
    <d v="2025-09-30T02:33:00"/>
    <x v="4"/>
    <s v="Team E"/>
    <s v="Sales"/>
    <n v="3313.38"/>
    <n v="2011.95"/>
    <n v="4.5"/>
    <n v="163"/>
    <n v="46674"/>
    <s v="Pending"/>
    <n v="0"/>
    <n v="0"/>
    <n v="3313.38"/>
    <n v="1301.43"/>
    <x v="28320"/>
    <s v="2025-09"/>
    <s v="2025Q3"/>
    <n v="40"/>
    <x v="0"/>
    <n v="36.22"/>
  </r>
  <r>
    <n v="29325"/>
    <d v="2025-09-30T03:24:00"/>
    <x v="1"/>
    <s v="Team D"/>
    <s v="Sales"/>
    <n v="2093.75"/>
    <n v="2617.87"/>
    <n v="0.21"/>
    <n v="61"/>
    <n v="37655"/>
    <s v="Completed"/>
    <n v="0"/>
    <n v="0"/>
    <n v="2093.75"/>
    <n v="-524.11999999999898"/>
    <x v="28321"/>
    <s v="2025-09"/>
    <s v="2025Q3"/>
    <n v="40"/>
    <x v="0"/>
    <n v="290.48"/>
  </r>
  <r>
    <n v="29326"/>
    <d v="2025-09-30T04:15:00"/>
    <x v="3"/>
    <s v="Team A"/>
    <s v="Logistics"/>
    <n v="3998.98"/>
    <n v="1602.89"/>
    <n v="6.5"/>
    <n v="47"/>
    <n v="17036"/>
    <s v="Completed"/>
    <n v="0"/>
    <n v="0"/>
    <n v="3998.98"/>
    <n v="2396.09"/>
    <x v="28322"/>
    <s v="2025-09"/>
    <s v="2025Q3"/>
    <n v="40"/>
    <x v="0"/>
    <n v="7.23"/>
  </r>
  <r>
    <n v="29327"/>
    <d v="2025-09-30T05:06:00"/>
    <x v="1"/>
    <s v="Team E"/>
    <s v="Logistics"/>
    <n v="3275.71"/>
    <n v="2014.82"/>
    <n v="6.45"/>
    <n v="191"/>
    <n v="44983"/>
    <s v="Completed"/>
    <n v="0"/>
    <n v="0"/>
    <n v="3275.71"/>
    <n v="1260.8900000000001"/>
    <x v="28323"/>
    <s v="2025-09"/>
    <s v="2025Q3"/>
    <n v="40"/>
    <x v="0"/>
    <n v="29.61"/>
  </r>
  <r>
    <n v="29328"/>
    <d v="2025-09-30T05:57:00"/>
    <x v="4"/>
    <s v="Team C"/>
    <s v="HR"/>
    <n v="3497.97"/>
    <n v="2163.65"/>
    <n v="2.41"/>
    <n v="6"/>
    <n v="44651"/>
    <s v="Pending"/>
    <n v="0"/>
    <n v="0"/>
    <n v="3497.97"/>
    <n v="1334.3199999999899"/>
    <x v="28324"/>
    <s v="2025-09"/>
    <s v="2025Q3"/>
    <n v="40"/>
    <x v="0"/>
    <n v="2.4900000000000002"/>
  </r>
  <r>
    <n v="29329"/>
    <d v="2025-09-30T06:48:00"/>
    <x v="0"/>
    <s v="Team E"/>
    <s v="Operations"/>
    <n v="3797.36"/>
    <n v="2801.66"/>
    <n v="3.21"/>
    <n v="41"/>
    <n v="88820"/>
    <s v="Cancelled"/>
    <n v="0"/>
    <n v="0"/>
    <n v="3797.36"/>
    <n v="995.7"/>
    <x v="28325"/>
    <s v="2025-09"/>
    <s v="2025Q3"/>
    <n v="40"/>
    <x v="0"/>
    <n v="12.77"/>
  </r>
  <r>
    <n v="29330"/>
    <d v="2025-09-30T07:39:00"/>
    <x v="4"/>
    <s v="Team D"/>
    <s v="Sales"/>
    <n v="2957.96"/>
    <n v="1999.98"/>
    <n v="1.27"/>
    <n v="33"/>
    <n v="29130"/>
    <s v="Cancelled"/>
    <n v="0"/>
    <n v="0"/>
    <n v="2957.96"/>
    <n v="957.98"/>
    <x v="28326"/>
    <s v="2025-09"/>
    <s v="2025Q3"/>
    <n v="40"/>
    <x v="0"/>
    <n v="25.98"/>
  </r>
  <r>
    <n v="29331"/>
    <d v="2025-09-30T08:30:00"/>
    <x v="2"/>
    <s v="Team C"/>
    <s v="Logistics"/>
    <n v="3959.05"/>
    <n v="2094.96"/>
    <n v="6.84"/>
    <n v="52"/>
    <n v="87618"/>
    <s v="Completed"/>
    <n v="0"/>
    <n v="0"/>
    <n v="3959.05"/>
    <n v="1864.09"/>
    <x v="28327"/>
    <s v="2025-09"/>
    <s v="2025Q3"/>
    <n v="40"/>
    <x v="0"/>
    <n v="7.6"/>
  </r>
  <r>
    <n v="29332"/>
    <d v="2025-09-30T09:21:00"/>
    <x v="1"/>
    <s v="Team C"/>
    <s v="HR"/>
    <n v="3102.75"/>
    <n v="1388.01"/>
    <n v="6.05"/>
    <n v="74"/>
    <n v="30920"/>
    <s v="Completed"/>
    <n v="0"/>
    <n v="0"/>
    <n v="3102.75"/>
    <n v="1714.74"/>
    <x v="28328"/>
    <s v="2025-09"/>
    <s v="2025Q3"/>
    <n v="40"/>
    <x v="0"/>
    <n v="12.23"/>
  </r>
  <r>
    <n v="29333"/>
    <d v="2025-09-30T10:12:00"/>
    <x v="3"/>
    <s v="Team C"/>
    <s v="Sales"/>
    <n v="2112.86"/>
    <n v="2599.85"/>
    <n v="3.17"/>
    <n v="52"/>
    <n v="27572"/>
    <s v="Completed"/>
    <n v="0"/>
    <n v="0"/>
    <n v="2112.86"/>
    <n v="-486.98999999999899"/>
    <x v="28329"/>
    <s v="2025-09"/>
    <s v="2025Q3"/>
    <n v="40"/>
    <x v="0"/>
    <n v="16.399999999999999"/>
  </r>
  <r>
    <n v="29334"/>
    <d v="2025-09-30T11:03:00"/>
    <x v="4"/>
    <s v="Team A"/>
    <s v="HR"/>
    <n v="3877.77"/>
    <n v="1709.88"/>
    <n v="0.09"/>
    <n v="48"/>
    <n v="43073"/>
    <s v="Pending"/>
    <n v="1"/>
    <n v="0"/>
    <n v="3877.77"/>
    <n v="2167.89"/>
    <x v="28330"/>
    <s v="2025-09"/>
    <s v="2025Q3"/>
    <n v="40"/>
    <x v="0"/>
    <n v="533.33000000000004"/>
  </r>
  <r>
    <n v="29335"/>
    <d v="2025-09-30T11:54:00"/>
    <x v="4"/>
    <s v="Team E"/>
    <s v="Sales"/>
    <n v="3352.98"/>
    <n v="561.08000000000004"/>
    <n v="0.94"/>
    <n v="91"/>
    <n v="98513"/>
    <s v="Delayed"/>
    <n v="0"/>
    <n v="0"/>
    <n v="3352.98"/>
    <n v="2791.9"/>
    <x v="28331"/>
    <s v="2025-09"/>
    <s v="2025Q3"/>
    <n v="40"/>
    <x v="1"/>
    <n v="96.81"/>
  </r>
  <r>
    <n v="29336"/>
    <d v="2025-09-30T12:45:00"/>
    <x v="3"/>
    <s v="Team D"/>
    <s v="HR"/>
    <n v="3406.97"/>
    <n v="1978.71"/>
    <n v="0.86"/>
    <n v="70"/>
    <n v="51494"/>
    <s v="Completed"/>
    <n v="0"/>
    <n v="0"/>
    <n v="3406.97"/>
    <n v="1428.25999999999"/>
    <x v="28332"/>
    <s v="2025-09"/>
    <s v="2025Q3"/>
    <n v="40"/>
    <x v="0"/>
    <n v="81.400000000000006"/>
  </r>
  <r>
    <n v="29337"/>
    <d v="2025-09-30T13:36:00"/>
    <x v="3"/>
    <s v="Team A"/>
    <s v="Finance"/>
    <n v="2377.44"/>
    <n v="1106.77"/>
    <n v="1.91"/>
    <n v="70"/>
    <n v="76749"/>
    <s v="Delayed"/>
    <n v="0"/>
    <n v="0"/>
    <n v="2377.44"/>
    <n v="1270.67"/>
    <x v="28333"/>
    <s v="2025-09"/>
    <s v="2025Q3"/>
    <n v="40"/>
    <x v="1"/>
    <n v="36.65"/>
  </r>
  <r>
    <n v="29338"/>
    <d v="2025-09-30T14:27:00"/>
    <x v="2"/>
    <s v="Team C"/>
    <s v="Operations"/>
    <n v="2450.84"/>
    <n v="1204.04"/>
    <n v="0.24"/>
    <n v="197"/>
    <n v="43112"/>
    <s v="Pending"/>
    <n v="0"/>
    <n v="0"/>
    <n v="2450.84"/>
    <n v="1246.8"/>
    <x v="28334"/>
    <s v="2025-09"/>
    <s v="2025Q3"/>
    <n v="40"/>
    <x v="0"/>
    <n v="820.83"/>
  </r>
  <r>
    <n v="29339"/>
    <d v="2025-09-30T15:18:00"/>
    <x v="0"/>
    <s v="Team D"/>
    <s v="Operations"/>
    <n v="3330.85"/>
    <n v="1896.84"/>
    <n v="2.7"/>
    <n v="177"/>
    <n v="66198"/>
    <s v="Pending"/>
    <n v="1"/>
    <n v="0"/>
    <n v="3330.85"/>
    <n v="1434.01"/>
    <x v="28335"/>
    <s v="2025-09"/>
    <s v="2025Q3"/>
    <n v="40"/>
    <x v="0"/>
    <n v="65.56"/>
  </r>
  <r>
    <n v="29340"/>
    <d v="2025-09-30T16:09:00"/>
    <x v="0"/>
    <s v="Team B"/>
    <s v="Sales"/>
    <n v="4123.09"/>
    <n v="1089.17"/>
    <n v="1.72"/>
    <n v="112"/>
    <n v="34009"/>
    <s v="Completed"/>
    <n v="0"/>
    <n v="0"/>
    <n v="4123.09"/>
    <n v="3033.92"/>
    <x v="28336"/>
    <s v="2025-09"/>
    <s v="2025Q3"/>
    <n v="40"/>
    <x v="0"/>
    <n v="65.12"/>
  </r>
  <r>
    <n v="29341"/>
    <d v="2025-09-30T17:00:00"/>
    <x v="4"/>
    <s v="Team D"/>
    <s v="HR"/>
    <n v="2158.5500000000002"/>
    <n v="2758.3"/>
    <n v="3.49"/>
    <n v="41"/>
    <n v="55757"/>
    <s v="Pending"/>
    <n v="0"/>
    <n v="0"/>
    <n v="2158.5500000000002"/>
    <n v="-599.75"/>
    <x v="28337"/>
    <s v="2025-09"/>
    <s v="2025Q3"/>
    <n v="40"/>
    <x v="0"/>
    <n v="11.75"/>
  </r>
  <r>
    <n v="29342"/>
    <d v="2025-09-30T17:51:00"/>
    <x v="3"/>
    <s v="Team B"/>
    <s v="Sales"/>
    <n v="2211.1"/>
    <n v="1705.01"/>
    <n v="5.31"/>
    <n v="186"/>
    <n v="37687"/>
    <s v="Completed"/>
    <n v="0"/>
    <n v="0"/>
    <n v="2211.1"/>
    <n v="506.08999999999901"/>
    <x v="28338"/>
    <s v="2025-09"/>
    <s v="2025Q3"/>
    <n v="40"/>
    <x v="0"/>
    <n v="35.03"/>
  </r>
  <r>
    <n v="29343"/>
    <d v="2025-09-30T18:42:00"/>
    <x v="0"/>
    <s v="Team B"/>
    <s v="HR"/>
    <n v="3871.68"/>
    <n v="1780.74"/>
    <n v="3.11"/>
    <n v="134"/>
    <n v="40707"/>
    <s v="Completed"/>
    <n v="1"/>
    <n v="0"/>
    <n v="3871.68"/>
    <n v="2090.9399999999901"/>
    <x v="28339"/>
    <s v="2025-09"/>
    <s v="2025Q3"/>
    <n v="40"/>
    <x v="0"/>
    <n v="43.09"/>
  </r>
  <r>
    <n v="29344"/>
    <d v="2025-09-30T19:33:00"/>
    <x v="1"/>
    <s v="Team C"/>
    <s v="Finance"/>
    <n v="3684.66"/>
    <n v="1720.11"/>
    <n v="2.5099999999999998"/>
    <n v="176"/>
    <n v="43174"/>
    <s v="Delayed"/>
    <n v="1"/>
    <n v="0"/>
    <n v="3684.66"/>
    <n v="1964.55"/>
    <x v="28340"/>
    <s v="2025-09"/>
    <s v="2025Q3"/>
    <n v="40"/>
    <x v="1"/>
    <n v="70.12"/>
  </r>
  <r>
    <n v="29345"/>
    <d v="2025-09-30T20:24:00"/>
    <x v="3"/>
    <s v="Team B"/>
    <s v="Sales"/>
    <n v="1923.21"/>
    <n v="1005.58"/>
    <n v="0.25"/>
    <n v="14"/>
    <n v="84049"/>
    <s v="Delayed"/>
    <n v="0"/>
    <n v="0"/>
    <n v="1923.21"/>
    <n v="917.63"/>
    <x v="28341"/>
    <s v="2025-09"/>
    <s v="2025Q3"/>
    <n v="40"/>
    <x v="1"/>
    <n v="56"/>
  </r>
  <r>
    <n v="29346"/>
    <d v="2025-09-30T21:15:00"/>
    <x v="0"/>
    <s v="Team A"/>
    <s v="HR"/>
    <n v="4034.44"/>
    <n v="1479.96"/>
    <n v="2.77"/>
    <n v="153"/>
    <n v="48427"/>
    <s v="Delayed"/>
    <n v="1"/>
    <n v="0"/>
    <n v="4034.44"/>
    <n v="2554.48"/>
    <x v="28342"/>
    <s v="2025-09"/>
    <s v="2025Q3"/>
    <n v="40"/>
    <x v="1"/>
    <n v="55.23"/>
  </r>
  <r>
    <n v="29347"/>
    <d v="2025-09-30T22:06:00"/>
    <x v="0"/>
    <s v="Team C"/>
    <s v="HR"/>
    <n v="1587.48"/>
    <n v="2849.4"/>
    <n v="2.95"/>
    <n v="27"/>
    <n v="43162"/>
    <s v="Completed"/>
    <n v="0"/>
    <n v="0"/>
    <n v="1587.48"/>
    <n v="-1261.92"/>
    <x v="28343"/>
    <s v="2025-09"/>
    <s v="2025Q3"/>
    <n v="40"/>
    <x v="0"/>
    <n v="9.15"/>
  </r>
  <r>
    <n v="29348"/>
    <d v="2025-09-30T22:57:00"/>
    <x v="1"/>
    <s v="Team B"/>
    <s v="Operations"/>
    <n v="2488.44"/>
    <n v="1260.76"/>
    <n v="0.7"/>
    <n v="160"/>
    <n v="21252"/>
    <s v="Delayed"/>
    <n v="0"/>
    <n v="0"/>
    <n v="2488.44"/>
    <n v="1227.68"/>
    <x v="28344"/>
    <s v="2025-09"/>
    <s v="2025Q3"/>
    <n v="40"/>
    <x v="1"/>
    <n v="228.57"/>
  </r>
  <r>
    <n v="29349"/>
    <d v="2025-09-30T23:48:00"/>
    <x v="4"/>
    <s v="Team E"/>
    <s v="Logistics"/>
    <n v="3207.36"/>
    <n v="1593.34"/>
    <n v="0.05"/>
    <n v="83"/>
    <n v="55005"/>
    <s v="Completed"/>
    <n v="0"/>
    <n v="0"/>
    <n v="3207.36"/>
    <n v="1614.02"/>
    <x v="28345"/>
    <s v="2025-09"/>
    <s v="2025Q3"/>
    <n v="40"/>
    <x v="0"/>
    <n v="1660"/>
  </r>
  <r>
    <n v="29350"/>
    <d v="2025-10-01T00:39:00"/>
    <x v="0"/>
    <s v="Team A"/>
    <s v="Logistics"/>
    <n v="3323.99"/>
    <n v="1578.42"/>
    <n v="0.19"/>
    <n v="194"/>
    <n v="51797"/>
    <s v="Escalated"/>
    <n v="0"/>
    <n v="0"/>
    <n v="3323.99"/>
    <n v="1745.5699999999899"/>
    <x v="28346"/>
    <s v="2025-10"/>
    <s v="2025Q4"/>
    <n v="40"/>
    <x v="0"/>
    <n v="1021.05"/>
  </r>
  <r>
    <n v="29351"/>
    <d v="2025-10-01T01:30:00"/>
    <x v="1"/>
    <s v="Unassigned"/>
    <s v="Logistics"/>
    <n v="3737.26"/>
    <n v="2474.35"/>
    <n v="2.4"/>
    <n v="87"/>
    <n v="50018"/>
    <s v="Cancelled"/>
    <n v="0"/>
    <n v="0"/>
    <n v="3737.26"/>
    <n v="1262.9100000000001"/>
    <x v="28347"/>
    <s v="2025-10"/>
    <s v="2025Q4"/>
    <n v="40"/>
    <x v="0"/>
    <n v="36.25"/>
  </r>
  <r>
    <n v="29352"/>
    <d v="2025-10-01T02:21:00"/>
    <x v="3"/>
    <s v="Team D"/>
    <s v="Finance"/>
    <n v="3371.78"/>
    <n v="1939.77"/>
    <n v="5.48"/>
    <n v="177"/>
    <n v="98356"/>
    <s v="Delayed"/>
    <n v="0"/>
    <n v="0"/>
    <n v="3371.78"/>
    <n v="1432.01"/>
    <x v="28348"/>
    <s v="2025-10"/>
    <s v="2025Q4"/>
    <n v="40"/>
    <x v="1"/>
    <n v="32.299999999999997"/>
  </r>
  <r>
    <n v="29353"/>
    <d v="2025-10-01T03:12:00"/>
    <x v="3"/>
    <s v="Team A"/>
    <s v="HR"/>
    <n v="3235.21"/>
    <n v="1638.13"/>
    <n v="0.39"/>
    <n v="184"/>
    <n v="27984"/>
    <s v="Completed"/>
    <n v="1"/>
    <n v="0"/>
    <n v="3235.21"/>
    <n v="1597.08"/>
    <x v="28349"/>
    <s v="2025-10"/>
    <s v="2025Q4"/>
    <n v="40"/>
    <x v="0"/>
    <n v="471.79"/>
  </r>
  <r>
    <n v="29354"/>
    <d v="2025-10-01T04:03:00"/>
    <x v="4"/>
    <s v="Team E"/>
    <s v="Logistics"/>
    <n v="3309.23"/>
    <n v="1810.93"/>
    <n v="7.54"/>
    <n v="15"/>
    <n v="85127"/>
    <s v="Cancelled"/>
    <n v="0"/>
    <n v="0"/>
    <n v="3309.23"/>
    <n v="1498.3"/>
    <x v="28350"/>
    <s v="2025-10"/>
    <s v="2025Q4"/>
    <n v="40"/>
    <x v="0"/>
    <n v="1.99"/>
  </r>
  <r>
    <n v="29355"/>
    <d v="2025-10-01T04:54:00"/>
    <x v="2"/>
    <s v="Team E"/>
    <s v="Sales"/>
    <n v="3630.97"/>
    <n v="1684.83"/>
    <n v="2.74"/>
    <n v="92"/>
    <n v="71034"/>
    <s v="Delayed"/>
    <n v="0"/>
    <n v="0"/>
    <n v="3630.97"/>
    <n v="1946.1399999999901"/>
    <x v="28351"/>
    <s v="2025-10"/>
    <s v="2025Q4"/>
    <n v="40"/>
    <x v="1"/>
    <n v="33.58"/>
  </r>
  <r>
    <n v="29356"/>
    <d v="2025-10-01T05:45:00"/>
    <x v="4"/>
    <s v="Team C"/>
    <s v="Finance"/>
    <n v="3182.86"/>
    <n v="3100.73"/>
    <n v="10.41"/>
    <n v="169"/>
    <n v="39808"/>
    <s v="Completed"/>
    <n v="1"/>
    <n v="0"/>
    <n v="3182.86"/>
    <n v="82.130000000000095"/>
    <x v="28352"/>
    <s v="2025-10"/>
    <s v="2025Q4"/>
    <n v="40"/>
    <x v="0"/>
    <n v="16.23"/>
  </r>
  <r>
    <n v="29357"/>
    <d v="2025-10-01T06:36:00"/>
    <x v="4"/>
    <s v="Team D"/>
    <s v="Sales"/>
    <n v="4145.09"/>
    <n v="1433.62"/>
    <n v="2.78"/>
    <n v="127"/>
    <n v="50143"/>
    <s v="Completed"/>
    <n v="1"/>
    <n v="0"/>
    <n v="4145.09"/>
    <n v="2711.47"/>
    <x v="28353"/>
    <s v="2025-10"/>
    <s v="2025Q4"/>
    <n v="40"/>
    <x v="0"/>
    <n v="45.68"/>
  </r>
  <r>
    <n v="29358"/>
    <d v="2025-10-01T07:27:00"/>
    <x v="4"/>
    <s v="Team A"/>
    <s v="Finance"/>
    <n v="3490.58"/>
    <n v="1290.4100000000001"/>
    <n v="0.37"/>
    <n v="49"/>
    <n v="90158"/>
    <s v="Delayed"/>
    <n v="0"/>
    <n v="0"/>
    <n v="3490.58"/>
    <n v="2200.17"/>
    <x v="28354"/>
    <s v="2025-10"/>
    <s v="2025Q4"/>
    <n v="40"/>
    <x v="1"/>
    <n v="132.43"/>
  </r>
  <r>
    <n v="29359"/>
    <d v="2025-10-01T08:18:00"/>
    <x v="4"/>
    <s v="Team A"/>
    <s v="Sales"/>
    <n v="2785.22"/>
    <n v="1302.57"/>
    <n v="3.4"/>
    <n v="72"/>
    <n v="72914"/>
    <s v="Completed"/>
    <n v="0"/>
    <n v="0"/>
    <n v="2785.22"/>
    <n v="1482.6499999999901"/>
    <x v="28355"/>
    <s v="2025-10"/>
    <s v="2025Q4"/>
    <n v="40"/>
    <x v="0"/>
    <n v="21.18"/>
  </r>
  <r>
    <n v="29360"/>
    <d v="2025-10-01T09:09:00"/>
    <x v="1"/>
    <s v="Team A"/>
    <s v="Logistics"/>
    <n v="3221.68"/>
    <n v="1160.6500000000001"/>
    <n v="3.62"/>
    <n v="75"/>
    <n v="34605"/>
    <s v="Cancelled"/>
    <n v="0"/>
    <n v="0"/>
    <n v="3221.68"/>
    <n v="2061.0299999999902"/>
    <x v="28356"/>
    <s v="2025-10"/>
    <s v="2025Q4"/>
    <n v="40"/>
    <x v="0"/>
    <n v="20.72"/>
  </r>
  <r>
    <n v="29361"/>
    <d v="2025-10-01T10:00:00"/>
    <x v="3"/>
    <s v="Team B"/>
    <s v="Finance"/>
    <n v="3004.44"/>
    <n v="1801.79"/>
    <n v="4.25"/>
    <n v="100"/>
    <n v="66262"/>
    <s v="Completed"/>
    <n v="0"/>
    <n v="0"/>
    <n v="3004.44"/>
    <n v="1202.6500000000001"/>
    <x v="28357"/>
    <s v="2025-10"/>
    <s v="2025Q4"/>
    <n v="40"/>
    <x v="0"/>
    <n v="23.53"/>
  </r>
  <r>
    <n v="29362"/>
    <d v="2025-10-01T10:51:00"/>
    <x v="3"/>
    <s v="Team A"/>
    <s v="HR"/>
    <n v="3580.36"/>
    <n v="1864.33"/>
    <n v="6.23"/>
    <n v="113"/>
    <n v="97209"/>
    <s v="Completed"/>
    <n v="0"/>
    <n v="0"/>
    <n v="3580.36"/>
    <n v="1716.03"/>
    <x v="28358"/>
    <s v="2025-10"/>
    <s v="2025Q4"/>
    <n v="40"/>
    <x v="0"/>
    <n v="18.14"/>
  </r>
  <r>
    <n v="29363"/>
    <d v="2025-10-01T11:42:00"/>
    <x v="1"/>
    <s v="Team B"/>
    <s v="Finance"/>
    <n v="4296.78"/>
    <n v="2657.76"/>
    <n v="0.69"/>
    <n v="25"/>
    <n v="50125"/>
    <s v="Completed"/>
    <n v="0"/>
    <n v="0"/>
    <n v="4296.78"/>
    <n v="1639.01999999999"/>
    <x v="28359"/>
    <s v="2025-10"/>
    <s v="2025Q4"/>
    <n v="40"/>
    <x v="0"/>
    <n v="36.229999999999997"/>
  </r>
  <r>
    <n v="29364"/>
    <d v="2025-10-01T12:33:00"/>
    <x v="4"/>
    <s v="Team C"/>
    <s v="Logistics"/>
    <n v="2414.92"/>
    <n v="1071.96"/>
    <n v="1.2"/>
    <n v="181"/>
    <n v="37670"/>
    <s v="Completed"/>
    <n v="0"/>
    <n v="0"/>
    <n v="2414.92"/>
    <n v="1342.96"/>
    <x v="28360"/>
    <s v="2025-10"/>
    <s v="2025Q4"/>
    <n v="40"/>
    <x v="0"/>
    <n v="150.83000000000001"/>
  </r>
  <r>
    <n v="29365"/>
    <d v="2025-10-01T13:24:00"/>
    <x v="4"/>
    <s v="Team B"/>
    <s v="Operations"/>
    <n v="3853.57"/>
    <n v="1503.1"/>
    <n v="1.75"/>
    <n v="78"/>
    <n v="41515"/>
    <s v="Completed"/>
    <n v="0"/>
    <n v="0"/>
    <n v="3853.57"/>
    <n v="2350.4699999999998"/>
    <x v="28361"/>
    <s v="2025-10"/>
    <s v="2025Q4"/>
    <n v="40"/>
    <x v="0"/>
    <n v="44.57"/>
  </r>
  <r>
    <n v="29366"/>
    <d v="2025-10-01T14:15:00"/>
    <x v="3"/>
    <s v="Team D"/>
    <s v="HR"/>
    <n v="3064.43"/>
    <n v="1638.62"/>
    <n v="5.39"/>
    <n v="139"/>
    <n v="21092"/>
    <s v="Cancelled"/>
    <n v="0"/>
    <n v="0"/>
    <n v="3064.43"/>
    <n v="1425.81"/>
    <x v="28362"/>
    <s v="2025-10"/>
    <s v="2025Q4"/>
    <n v="40"/>
    <x v="0"/>
    <n v="25.79"/>
  </r>
  <r>
    <n v="29367"/>
    <d v="2025-10-01T15:06:00"/>
    <x v="3"/>
    <s v="Unassigned"/>
    <s v="Logistics"/>
    <n v="3522.11"/>
    <n v="1930.31"/>
    <n v="5.9"/>
    <n v="178"/>
    <n v="42382"/>
    <s v="Completed"/>
    <n v="0"/>
    <n v="0"/>
    <n v="3522.11"/>
    <n v="1591.8"/>
    <x v="28363"/>
    <s v="2025-10"/>
    <s v="2025Q4"/>
    <n v="40"/>
    <x v="0"/>
    <n v="30.17"/>
  </r>
  <r>
    <n v="29368"/>
    <d v="2025-10-01T15:57:00"/>
    <x v="3"/>
    <s v="Team D"/>
    <s v="Finance"/>
    <n v="3203.24"/>
    <n v="1503.61"/>
    <n v="4.7"/>
    <n v="197"/>
    <n v="30528"/>
    <s v="Completed"/>
    <n v="0"/>
    <n v="0"/>
    <n v="3203.24"/>
    <n v="1699.6299999999901"/>
    <x v="28364"/>
    <s v="2025-10"/>
    <s v="2025Q4"/>
    <n v="40"/>
    <x v="0"/>
    <n v="41.91"/>
  </r>
  <r>
    <n v="29369"/>
    <d v="2025-10-01T16:48:00"/>
    <x v="4"/>
    <s v="Team D"/>
    <s v="Logistics"/>
    <n v="3113.77"/>
    <n v="700.14"/>
    <n v="13.04"/>
    <n v="121"/>
    <n v="25799"/>
    <s v="Completed"/>
    <n v="0"/>
    <n v="0"/>
    <n v="3113.77"/>
    <n v="2413.63"/>
    <x v="28365"/>
    <s v="2025-10"/>
    <s v="2025Q4"/>
    <n v="40"/>
    <x v="0"/>
    <n v="9.2799999999999994"/>
  </r>
  <r>
    <n v="29370"/>
    <d v="2025-10-01T17:39:00"/>
    <x v="3"/>
    <s v="Team D"/>
    <s v="Finance"/>
    <n v="1108.3800000000001"/>
    <n v="2256.23"/>
    <n v="4.05"/>
    <n v="96"/>
    <n v="59909"/>
    <s v="Completed"/>
    <n v="1"/>
    <n v="0"/>
    <n v="1108.3800000000001"/>
    <n v="-1147.8499999999999"/>
    <x v="28366"/>
    <s v="2025-10"/>
    <s v="2025Q4"/>
    <n v="40"/>
    <x v="0"/>
    <n v="23.7"/>
  </r>
  <r>
    <n v="29371"/>
    <d v="2025-10-01T18:30:00"/>
    <x v="0"/>
    <s v="Team D"/>
    <s v="Finance"/>
    <n v="3161.83"/>
    <n v="1705.9"/>
    <n v="2.0099999999999998"/>
    <n v="24"/>
    <n v="38476"/>
    <s v="Completed"/>
    <n v="0"/>
    <n v="0"/>
    <n v="3161.83"/>
    <n v="1455.9299999999901"/>
    <x v="28367"/>
    <s v="2025-10"/>
    <s v="2025Q4"/>
    <n v="40"/>
    <x v="0"/>
    <n v="11.94"/>
  </r>
  <r>
    <n v="29372"/>
    <d v="2025-10-01T19:21:00"/>
    <x v="0"/>
    <s v="Team A"/>
    <s v="HR"/>
    <n v="4677.4799999999996"/>
    <n v="1125.6300000000001"/>
    <n v="5.19"/>
    <n v="135"/>
    <n v="41410"/>
    <s v="Pending"/>
    <n v="0"/>
    <n v="0"/>
    <n v="4677.4799999999996"/>
    <n v="3551.8499999999899"/>
    <x v="28368"/>
    <s v="2025-10"/>
    <s v="2025Q4"/>
    <n v="40"/>
    <x v="0"/>
    <n v="26.01"/>
  </r>
  <r>
    <n v="29373"/>
    <d v="2025-10-01T20:12:00"/>
    <x v="4"/>
    <s v="Team D"/>
    <s v="Finance"/>
    <n v="2861.47"/>
    <n v="1330.54"/>
    <n v="1.68"/>
    <n v="146"/>
    <n v="23936"/>
    <s v="Delayed"/>
    <n v="0"/>
    <n v="0"/>
    <n v="2861.47"/>
    <n v="1530.9299999999901"/>
    <x v="28369"/>
    <s v="2025-10"/>
    <s v="2025Q4"/>
    <n v="40"/>
    <x v="1"/>
    <n v="86.9"/>
  </r>
  <r>
    <n v="29374"/>
    <d v="2025-10-01T21:03:00"/>
    <x v="0"/>
    <s v="Team E"/>
    <s v="Operations"/>
    <n v="3452.57"/>
    <n v="2502.54"/>
    <n v="2.8"/>
    <n v="11"/>
    <n v="18573"/>
    <s v="Escalated"/>
    <n v="0"/>
    <n v="0"/>
    <n v="3452.57"/>
    <n v="950.03"/>
    <x v="28370"/>
    <s v="2025-10"/>
    <s v="2025Q4"/>
    <n v="40"/>
    <x v="0"/>
    <n v="3.93"/>
  </r>
  <r>
    <n v="29375"/>
    <d v="2025-10-01T21:54:00"/>
    <x v="0"/>
    <s v="Team C"/>
    <s v="Logistics"/>
    <n v="3742.25"/>
    <n v="1698.88"/>
    <n v="4.59"/>
    <n v="119"/>
    <n v="67113"/>
    <s v="Completed"/>
    <n v="0"/>
    <n v="0"/>
    <n v="3742.25"/>
    <n v="2043.37"/>
    <x v="28371"/>
    <s v="2025-10"/>
    <s v="2025Q4"/>
    <n v="40"/>
    <x v="0"/>
    <n v="25.93"/>
  </r>
  <r>
    <n v="29376"/>
    <d v="2025-10-01T22:45:00"/>
    <x v="0"/>
    <s v="Team E"/>
    <s v="Logistics"/>
    <n v="2894.01"/>
    <n v="1905.05"/>
    <n v="0.17"/>
    <n v="58"/>
    <n v="56422"/>
    <s v="Completed"/>
    <n v="0"/>
    <n v="0"/>
    <n v="2894.01"/>
    <n v="988.96"/>
    <x v="28372"/>
    <s v="2025-10"/>
    <s v="2025Q4"/>
    <n v="40"/>
    <x v="0"/>
    <n v="341.18"/>
  </r>
  <r>
    <n v="29377"/>
    <d v="2025-10-01T23:36:00"/>
    <x v="1"/>
    <s v="Team A"/>
    <s v="Finance"/>
    <n v="1600.11"/>
    <n v="2324.64"/>
    <n v="1.45"/>
    <n v="53"/>
    <n v="41600"/>
    <s v="Pending"/>
    <n v="0"/>
    <n v="0"/>
    <n v="1600.11"/>
    <n v="-724.53"/>
    <x v="28373"/>
    <s v="2025-10"/>
    <s v="2025Q4"/>
    <n v="40"/>
    <x v="0"/>
    <n v="36.549999999999997"/>
  </r>
  <r>
    <n v="29378"/>
    <d v="2025-10-02T00:27:00"/>
    <x v="1"/>
    <s v="Team D"/>
    <s v="Finance"/>
    <n v="2736.21"/>
    <n v="1835.08"/>
    <n v="0.46"/>
    <n v="96"/>
    <n v="77017"/>
    <s v="Completed"/>
    <n v="0"/>
    <n v="0"/>
    <n v="2736.21"/>
    <n v="901.13"/>
    <x v="28374"/>
    <s v="2025-10"/>
    <s v="2025Q4"/>
    <n v="40"/>
    <x v="0"/>
    <n v="208.7"/>
  </r>
  <r>
    <n v="29379"/>
    <d v="2025-10-02T01:18:00"/>
    <x v="3"/>
    <s v="Team B"/>
    <s v="HR"/>
    <n v="2042.77"/>
    <n v="2584.86"/>
    <n v="5.77"/>
    <n v="71"/>
    <n v="28910"/>
    <s v="Delayed"/>
    <n v="0"/>
    <n v="0"/>
    <n v="2042.77"/>
    <n v="-542.09"/>
    <x v="28375"/>
    <s v="2025-10"/>
    <s v="2025Q4"/>
    <n v="40"/>
    <x v="1"/>
    <n v="12.31"/>
  </r>
  <r>
    <n v="29380"/>
    <d v="2025-10-02T02:09:00"/>
    <x v="1"/>
    <s v="Team A"/>
    <s v="HR"/>
    <n v="2157.4899999999998"/>
    <n v="1768.43"/>
    <n v="0.06"/>
    <n v="182"/>
    <n v="82790"/>
    <s v="Completed"/>
    <n v="1"/>
    <n v="0"/>
    <n v="2157.4899999999998"/>
    <n v="389.05999999999898"/>
    <x v="28376"/>
    <s v="2025-10"/>
    <s v="2025Q4"/>
    <n v="40"/>
    <x v="0"/>
    <n v="3033.33"/>
  </r>
  <r>
    <n v="29381"/>
    <d v="2025-10-02T03:00:00"/>
    <x v="1"/>
    <s v="Team C"/>
    <s v="Finance"/>
    <n v="3831.98"/>
    <n v="1348.12"/>
    <n v="3.61"/>
    <n v="84"/>
    <n v="97687"/>
    <s v="Completed"/>
    <n v="0"/>
    <n v="0"/>
    <n v="3831.98"/>
    <n v="2483.86"/>
    <x v="28377"/>
    <s v="2025-10"/>
    <s v="2025Q4"/>
    <n v="40"/>
    <x v="0"/>
    <n v="23.27"/>
  </r>
  <r>
    <n v="29382"/>
    <d v="2025-10-02T03:51:00"/>
    <x v="0"/>
    <s v="Team B"/>
    <s v="Sales"/>
    <n v="2631.24"/>
    <n v="1266.3599999999999"/>
    <n v="0.65"/>
    <n v="188"/>
    <n v="60902"/>
    <s v="Escalated"/>
    <n v="0"/>
    <n v="0"/>
    <n v="2631.24"/>
    <n v="1364.8799999999901"/>
    <x v="28378"/>
    <s v="2025-10"/>
    <s v="2025Q4"/>
    <n v="40"/>
    <x v="0"/>
    <n v="289.23"/>
  </r>
  <r>
    <n v="29383"/>
    <d v="2025-10-02T04:42:00"/>
    <x v="0"/>
    <s v="Team B"/>
    <s v="Finance"/>
    <n v="3206.43"/>
    <n v="1384.68"/>
    <n v="3.93"/>
    <n v="109"/>
    <n v="22670"/>
    <s v="Delayed"/>
    <n v="0"/>
    <n v="0"/>
    <n v="3206.43"/>
    <n v="1821.74999999999"/>
    <x v="28379"/>
    <s v="2025-10"/>
    <s v="2025Q4"/>
    <n v="40"/>
    <x v="1"/>
    <n v="27.74"/>
  </r>
  <r>
    <n v="29384"/>
    <d v="2025-10-02T05:33:00"/>
    <x v="1"/>
    <s v="Team D"/>
    <s v="Operations"/>
    <n v="2683.02"/>
    <n v="1926.94"/>
    <n v="2.72"/>
    <n v="24"/>
    <n v="41861"/>
    <s v="Completed"/>
    <n v="0"/>
    <n v="0"/>
    <n v="2683.02"/>
    <n v="756.07999999999902"/>
    <x v="28380"/>
    <s v="2025-10"/>
    <s v="2025Q4"/>
    <n v="40"/>
    <x v="0"/>
    <n v="8.82"/>
  </r>
  <r>
    <n v="29385"/>
    <d v="2025-10-02T06:24:00"/>
    <x v="3"/>
    <s v="Team C"/>
    <s v="Logistics"/>
    <n v="2683.16"/>
    <n v="1505.62"/>
    <n v="11.32"/>
    <n v="26"/>
    <n v="65060"/>
    <s v="Completed"/>
    <n v="1"/>
    <n v="0"/>
    <n v="2683.16"/>
    <n v="1177.54"/>
    <x v="28381"/>
    <s v="2025-10"/>
    <s v="2025Q4"/>
    <n v="40"/>
    <x v="0"/>
    <n v="2.2999999999999998"/>
  </r>
  <r>
    <n v="29386"/>
    <d v="2025-10-02T07:15:00"/>
    <x v="4"/>
    <s v="Team C"/>
    <s v="Sales"/>
    <n v="3219.73"/>
    <n v="1550.06"/>
    <n v="7.62"/>
    <n v="23"/>
    <n v="83197"/>
    <s v="Completed"/>
    <n v="0"/>
    <n v="0"/>
    <n v="3219.73"/>
    <n v="1669.67"/>
    <x v="28382"/>
    <s v="2025-10"/>
    <s v="2025Q4"/>
    <n v="40"/>
    <x v="0"/>
    <n v="3.02"/>
  </r>
  <r>
    <n v="29387"/>
    <d v="2025-10-02T08:06:00"/>
    <x v="2"/>
    <s v="Team B"/>
    <s v="Sales"/>
    <n v="3205.8"/>
    <n v="1758.86"/>
    <n v="0.56999999999999995"/>
    <n v="182"/>
    <n v="81165"/>
    <s v="Escalated"/>
    <n v="0"/>
    <n v="0"/>
    <n v="3205.8"/>
    <n v="1446.94"/>
    <x v="28383"/>
    <s v="2025-10"/>
    <s v="2025Q4"/>
    <n v="40"/>
    <x v="0"/>
    <n v="319.3"/>
  </r>
  <r>
    <n v="29388"/>
    <d v="2025-10-02T08:57:00"/>
    <x v="4"/>
    <s v="Team C"/>
    <s v="Sales"/>
    <n v="3019.37"/>
    <n v="2287.23"/>
    <n v="0.91"/>
    <n v="35"/>
    <n v="53326"/>
    <s v="Completed"/>
    <n v="0"/>
    <n v="0"/>
    <n v="3019.37"/>
    <n v="732.13999999999896"/>
    <x v="28384"/>
    <s v="2025-10"/>
    <s v="2025Q4"/>
    <n v="40"/>
    <x v="0"/>
    <n v="38.46"/>
  </r>
  <r>
    <n v="29389"/>
    <d v="2025-10-02T09:48:00"/>
    <x v="0"/>
    <s v="Team E"/>
    <s v="Logistics"/>
    <n v="2804.78"/>
    <n v="1883.02"/>
    <n v="6.71"/>
    <n v="44"/>
    <n v="42874"/>
    <s v="Escalated"/>
    <n v="0"/>
    <n v="0"/>
    <n v="2804.78"/>
    <n v="921.76"/>
    <x v="28385"/>
    <s v="2025-10"/>
    <s v="2025Q4"/>
    <n v="40"/>
    <x v="0"/>
    <n v="6.56"/>
  </r>
  <r>
    <n v="29390"/>
    <d v="2025-10-02T10:39:00"/>
    <x v="4"/>
    <s v="Team D"/>
    <s v="HR"/>
    <n v="3589.77"/>
    <n v="488.76"/>
    <n v="1.97"/>
    <n v="137"/>
    <n v="97140"/>
    <s v="Completed"/>
    <n v="0"/>
    <n v="0"/>
    <n v="3589.77"/>
    <n v="3101.01"/>
    <x v="28386"/>
    <s v="2025-10"/>
    <s v="2025Q4"/>
    <n v="40"/>
    <x v="0"/>
    <n v="69.540000000000006"/>
  </r>
  <r>
    <n v="29391"/>
    <d v="2025-10-02T11:30:00"/>
    <x v="4"/>
    <s v="Unassigned"/>
    <s v="Sales"/>
    <n v="3128.69"/>
    <n v="1234.32"/>
    <n v="8.6"/>
    <n v="43"/>
    <n v="28960"/>
    <s v="Escalated"/>
    <n v="0"/>
    <n v="0"/>
    <n v="3128.69"/>
    <n v="1894.37"/>
    <x v="28387"/>
    <s v="2025-10"/>
    <s v="2025Q4"/>
    <n v="40"/>
    <x v="0"/>
    <n v="5"/>
  </r>
  <r>
    <n v="29392"/>
    <d v="2025-10-02T12:21:00"/>
    <x v="4"/>
    <s v="Team E"/>
    <s v="Operations"/>
    <n v="2995.46"/>
    <n v="2175.2399999999998"/>
    <n v="1.62"/>
    <n v="141"/>
    <n v="12030"/>
    <s v="Delayed"/>
    <n v="1"/>
    <n v="0"/>
    <n v="2995.46"/>
    <n v="820.22"/>
    <x v="28388"/>
    <s v="2025-10"/>
    <s v="2025Q4"/>
    <n v="40"/>
    <x v="1"/>
    <n v="87.04"/>
  </r>
  <r>
    <n v="29393"/>
    <d v="2025-10-02T13:12:00"/>
    <x v="1"/>
    <s v="Team E"/>
    <s v="Finance"/>
    <n v="1894.19"/>
    <n v="1401.89"/>
    <n v="2.66"/>
    <n v="136"/>
    <n v="56689"/>
    <s v="Pending"/>
    <n v="0"/>
    <n v="0"/>
    <n v="1894.19"/>
    <n v="492.29999999999899"/>
    <x v="28389"/>
    <s v="2025-10"/>
    <s v="2025Q4"/>
    <n v="40"/>
    <x v="0"/>
    <n v="51.13"/>
  </r>
  <r>
    <n v="29394"/>
    <d v="2025-10-02T14:03:00"/>
    <x v="0"/>
    <s v="Team C"/>
    <s v="Sales"/>
    <n v="2108.54"/>
    <n v="2914.46"/>
    <n v="4.53"/>
    <n v="80"/>
    <n v="32602"/>
    <s v="Cancelled"/>
    <n v="0"/>
    <n v="0"/>
    <n v="2108.54"/>
    <n v="-805.92"/>
    <x v="28390"/>
    <s v="2025-10"/>
    <s v="2025Q4"/>
    <n v="40"/>
    <x v="0"/>
    <n v="17.66"/>
  </r>
  <r>
    <n v="29395"/>
    <d v="2025-10-02T14:54:00"/>
    <x v="4"/>
    <s v="Team B"/>
    <s v="Logistics"/>
    <n v="1926.88"/>
    <n v="1715.09"/>
    <n v="2.77"/>
    <n v="112"/>
    <n v="94764"/>
    <s v="Completed"/>
    <n v="0"/>
    <n v="0"/>
    <n v="1926.88"/>
    <n v="211.79"/>
    <x v="28391"/>
    <s v="2025-10"/>
    <s v="2025Q4"/>
    <n v="40"/>
    <x v="0"/>
    <n v="40.43"/>
  </r>
  <r>
    <n v="29396"/>
    <d v="2025-10-02T15:45:00"/>
    <x v="4"/>
    <s v="Team C"/>
    <s v="Logistics"/>
    <n v="2734.95"/>
    <n v="2147.3000000000002"/>
    <n v="0.28999999999999998"/>
    <n v="184"/>
    <n v="86490"/>
    <s v="Completed"/>
    <n v="0"/>
    <n v="0"/>
    <n v="2734.95"/>
    <n v="587.64999999999895"/>
    <x v="28392"/>
    <s v="2025-10"/>
    <s v="2025Q4"/>
    <n v="40"/>
    <x v="0"/>
    <n v="634.48"/>
  </r>
  <r>
    <n v="29397"/>
    <d v="2025-10-02T16:36:00"/>
    <x v="3"/>
    <s v="Team E"/>
    <s v="Operations"/>
    <n v="1552.13"/>
    <n v="1909.53"/>
    <n v="5.3"/>
    <n v="115"/>
    <n v="25108"/>
    <s v="Cancelled"/>
    <n v="1"/>
    <n v="0"/>
    <n v="1552.13"/>
    <n v="-357.39999999999901"/>
    <x v="28393"/>
    <s v="2025-10"/>
    <s v="2025Q4"/>
    <n v="40"/>
    <x v="0"/>
    <n v="21.7"/>
  </r>
  <r>
    <n v="29398"/>
    <d v="2025-10-02T17:27:00"/>
    <x v="1"/>
    <s v="Team D"/>
    <s v="Sales"/>
    <n v="2807.4"/>
    <n v="1514.94"/>
    <n v="4.3899999999999997"/>
    <n v="6"/>
    <n v="78455"/>
    <s v="Completed"/>
    <n v="0"/>
    <n v="0"/>
    <n v="2807.4"/>
    <n v="1292.46"/>
    <x v="28394"/>
    <s v="2025-10"/>
    <s v="2025Q4"/>
    <n v="40"/>
    <x v="0"/>
    <n v="1.37"/>
  </r>
  <r>
    <n v="29399"/>
    <d v="2025-10-02T18:18:00"/>
    <x v="4"/>
    <s v="Team D"/>
    <s v="HR"/>
    <n v="2953.31"/>
    <n v="1127.98"/>
    <n v="0.74"/>
    <n v="90"/>
    <n v="47976"/>
    <s v="Completed"/>
    <n v="1"/>
    <n v="0"/>
    <n v="2953.31"/>
    <n v="1825.33"/>
    <x v="28395"/>
    <s v="2025-10"/>
    <s v="2025Q4"/>
    <n v="40"/>
    <x v="0"/>
    <n v="121.62"/>
  </r>
  <r>
    <n v="29400"/>
    <d v="2025-10-02T19:09:00"/>
    <x v="4"/>
    <s v="Team D"/>
    <s v="Logistics"/>
    <n v="2536"/>
    <n v="1557.11"/>
    <n v="2.77"/>
    <n v="49"/>
    <n v="26172"/>
    <s v="Completed"/>
    <n v="0"/>
    <n v="0"/>
    <n v="2536"/>
    <n v="978.89"/>
    <x v="28396"/>
    <s v="2025-10"/>
    <s v="2025Q4"/>
    <n v="40"/>
    <x v="0"/>
    <n v="17.690000000000001"/>
  </r>
  <r>
    <n v="29401"/>
    <d v="2025-10-02T20:00:00"/>
    <x v="0"/>
    <s v="Team C"/>
    <s v="Logistics"/>
    <n v="3126.96"/>
    <n v="2089.65"/>
    <n v="0.75"/>
    <n v="66"/>
    <n v="67668"/>
    <s v="Delayed"/>
    <n v="1"/>
    <n v="0"/>
    <n v="3126.96"/>
    <n v="1037.31"/>
    <x v="28397"/>
    <s v="2025-10"/>
    <s v="2025Q4"/>
    <n v="40"/>
    <x v="1"/>
    <n v="88"/>
  </r>
  <r>
    <n v="29402"/>
    <d v="2025-10-02T20:51:00"/>
    <x v="3"/>
    <s v="Team E"/>
    <s v="Operations"/>
    <n v="4259.0200000000004"/>
    <n v="2135"/>
    <n v="2.8"/>
    <n v="63"/>
    <n v="65113"/>
    <s v="Pending"/>
    <n v="0"/>
    <n v="0"/>
    <n v="4259.0200000000004"/>
    <n v="2124.02"/>
    <x v="28398"/>
    <s v="2025-10"/>
    <s v="2025Q4"/>
    <n v="40"/>
    <x v="0"/>
    <n v="22.5"/>
  </r>
  <r>
    <n v="29403"/>
    <d v="2025-10-02T21:42:00"/>
    <x v="0"/>
    <s v="Team B"/>
    <s v="Sales"/>
    <n v="2927.91"/>
    <n v="2011.95"/>
    <n v="7.1"/>
    <n v="199"/>
    <n v="64930"/>
    <s v="Completed"/>
    <n v="0"/>
    <n v="0"/>
    <n v="2927.91"/>
    <n v="915.95999999999901"/>
    <x v="28399"/>
    <s v="2025-10"/>
    <s v="2025Q4"/>
    <n v="40"/>
    <x v="0"/>
    <n v="28.03"/>
  </r>
  <r>
    <n v="29404"/>
    <d v="2025-10-02T22:33:00"/>
    <x v="0"/>
    <s v="Team C"/>
    <s v="Operations"/>
    <n v="4141.17"/>
    <n v="1931.11"/>
    <n v="0.8"/>
    <n v="78"/>
    <n v="34805"/>
    <s v="Completed"/>
    <n v="0"/>
    <n v="0"/>
    <n v="4141.17"/>
    <n v="2210.06"/>
    <x v="28400"/>
    <s v="2025-10"/>
    <s v="2025Q4"/>
    <n v="40"/>
    <x v="0"/>
    <n v="97.5"/>
  </r>
  <r>
    <n v="29405"/>
    <d v="2025-10-02T23:24:00"/>
    <x v="0"/>
    <s v="Team D"/>
    <s v="HR"/>
    <n v="3594.26"/>
    <n v="2321.29"/>
    <n v="3.76"/>
    <n v="151"/>
    <n v="89040"/>
    <s v="Completed"/>
    <n v="0"/>
    <n v="0"/>
    <n v="3594.26"/>
    <n v="1272.97"/>
    <x v="28401"/>
    <s v="2025-10"/>
    <s v="2025Q4"/>
    <n v="40"/>
    <x v="0"/>
    <n v="40.159999999999997"/>
  </r>
  <r>
    <n v="29406"/>
    <d v="2025-10-03T00:15:00"/>
    <x v="0"/>
    <s v="Team E"/>
    <s v="Logistics"/>
    <n v="2684.43"/>
    <n v="1826.07"/>
    <n v="0.11"/>
    <n v="42"/>
    <n v="81109"/>
    <s v="Delayed"/>
    <n v="0"/>
    <n v="0"/>
    <n v="2684.43"/>
    <n v="858.35999999999899"/>
    <x v="28402"/>
    <s v="2025-10"/>
    <s v="2025Q4"/>
    <n v="40"/>
    <x v="1"/>
    <n v="381.82"/>
  </r>
  <r>
    <n v="29407"/>
    <d v="2025-10-03T01:06:00"/>
    <x v="1"/>
    <s v="Team B"/>
    <s v="Finance"/>
    <n v="3677.28"/>
    <n v="1762.03"/>
    <n v="3.54"/>
    <n v="137"/>
    <n v="60809"/>
    <s v="Completed"/>
    <n v="0"/>
    <n v="0"/>
    <n v="3677.28"/>
    <n v="1915.25"/>
    <x v="28403"/>
    <s v="2025-10"/>
    <s v="2025Q4"/>
    <n v="40"/>
    <x v="0"/>
    <n v="38.700000000000003"/>
  </r>
  <r>
    <n v="29408"/>
    <d v="2025-10-03T01:57:00"/>
    <x v="4"/>
    <s v="Team A"/>
    <s v="Finance"/>
    <n v="3976.83"/>
    <n v="2766.09"/>
    <n v="3.38"/>
    <n v="128"/>
    <n v="33786"/>
    <s v="Completed"/>
    <n v="0"/>
    <n v="0"/>
    <n v="3976.83"/>
    <n v="1210.73999999999"/>
    <x v="28404"/>
    <s v="2025-10"/>
    <s v="2025Q4"/>
    <n v="40"/>
    <x v="0"/>
    <n v="37.869999999999997"/>
  </r>
  <r>
    <n v="29409"/>
    <d v="2025-10-03T02:48:00"/>
    <x v="4"/>
    <s v="Team C"/>
    <s v="Finance"/>
    <n v="4400.47"/>
    <n v="2433.9899999999998"/>
    <n v="0.42"/>
    <n v="58"/>
    <n v="61548"/>
    <s v="Delayed"/>
    <n v="0"/>
    <n v="0"/>
    <n v="4400.47"/>
    <n v="1966.48"/>
    <x v="28405"/>
    <s v="2025-10"/>
    <s v="2025Q4"/>
    <n v="40"/>
    <x v="1"/>
    <n v="138.1"/>
  </r>
  <r>
    <n v="29410"/>
    <d v="2025-10-03T03:39:00"/>
    <x v="2"/>
    <s v="Team A"/>
    <s v="Operations"/>
    <n v="2725.46"/>
    <n v="2560.16"/>
    <n v="2.65"/>
    <n v="133"/>
    <n v="24119"/>
    <s v="Completed"/>
    <n v="0"/>
    <n v="0"/>
    <n v="2725.46"/>
    <n v="165.3"/>
    <x v="28406"/>
    <s v="2025-10"/>
    <s v="2025Q4"/>
    <n v="40"/>
    <x v="0"/>
    <n v="50.19"/>
  </r>
  <r>
    <n v="29411"/>
    <d v="2025-10-03T04:30:00"/>
    <x v="2"/>
    <s v="Team E"/>
    <s v="HR"/>
    <n v="4200.8999999999996"/>
    <n v="1876.31"/>
    <n v="8.76"/>
    <n v="103"/>
    <n v="58701"/>
    <s v="Completed"/>
    <n v="0"/>
    <n v="0"/>
    <n v="4200.8999999999996"/>
    <n v="2324.5899999999901"/>
    <x v="28407"/>
    <s v="2025-10"/>
    <s v="2025Q4"/>
    <n v="40"/>
    <x v="0"/>
    <n v="11.76"/>
  </r>
  <r>
    <n v="29412"/>
    <d v="2025-10-03T05:21:00"/>
    <x v="4"/>
    <s v="Team A"/>
    <s v="Finance"/>
    <n v="3553.76"/>
    <n v="1849.88"/>
    <n v="5.15"/>
    <n v="108"/>
    <n v="76156"/>
    <s v="Delayed"/>
    <n v="0"/>
    <n v="0"/>
    <n v="3553.76"/>
    <n v="1703.88"/>
    <x v="28408"/>
    <s v="2025-10"/>
    <s v="2025Q4"/>
    <n v="40"/>
    <x v="1"/>
    <n v="20.97"/>
  </r>
  <r>
    <n v="29413"/>
    <d v="2025-10-03T06:12:00"/>
    <x v="1"/>
    <s v="Team D"/>
    <s v="Logistics"/>
    <n v="3996.42"/>
    <n v="2277.08"/>
    <n v="0.67"/>
    <n v="61"/>
    <n v="42717"/>
    <s v="Completed"/>
    <n v="0"/>
    <n v="0"/>
    <n v="3996.42"/>
    <n v="1719.34"/>
    <x v="28409"/>
    <s v="2025-10"/>
    <s v="2025Q4"/>
    <n v="40"/>
    <x v="0"/>
    <n v="91.04"/>
  </r>
  <r>
    <n v="29414"/>
    <d v="2025-10-03T07:03:00"/>
    <x v="2"/>
    <s v="Team C"/>
    <s v="Sales"/>
    <n v="3343.6"/>
    <n v="1287.6099999999999"/>
    <n v="3.81"/>
    <n v="159"/>
    <n v="41645"/>
    <s v="Completed"/>
    <n v="0"/>
    <n v="0"/>
    <n v="3343.6"/>
    <n v="2055.9899999999998"/>
    <x v="28410"/>
    <s v="2025-10"/>
    <s v="2025Q4"/>
    <n v="40"/>
    <x v="0"/>
    <n v="41.73"/>
  </r>
  <r>
    <n v="29415"/>
    <d v="2025-10-03T07:54:00"/>
    <x v="0"/>
    <s v="Team B"/>
    <s v="Operations"/>
    <n v="4181.03"/>
    <n v="2268.23"/>
    <n v="0.98"/>
    <n v="38"/>
    <n v="29311"/>
    <s v="Pending"/>
    <n v="0"/>
    <n v="0"/>
    <n v="4181.03"/>
    <n v="1912.79999999999"/>
    <x v="28411"/>
    <s v="2025-10"/>
    <s v="2025Q4"/>
    <n v="40"/>
    <x v="0"/>
    <n v="38.78"/>
  </r>
  <r>
    <n v="29416"/>
    <d v="2025-10-03T08:45:00"/>
    <x v="3"/>
    <s v="Team D"/>
    <s v="HR"/>
    <n v="2487.65"/>
    <n v="2006.71"/>
    <n v="8.5500000000000007"/>
    <n v="61"/>
    <n v="21290"/>
    <s v="Completed"/>
    <n v="0"/>
    <n v="0"/>
    <n v="2487.65"/>
    <n v="480.94"/>
    <x v="28412"/>
    <s v="2025-10"/>
    <s v="2025Q4"/>
    <n v="40"/>
    <x v="0"/>
    <n v="7.13"/>
  </r>
  <r>
    <n v="29417"/>
    <d v="2025-10-03T09:36:00"/>
    <x v="0"/>
    <s v="Team E"/>
    <s v="HR"/>
    <n v="3911.58"/>
    <n v="1734.4"/>
    <n v="1.47"/>
    <n v="98"/>
    <n v="83747"/>
    <s v="Pending"/>
    <n v="0"/>
    <n v="0"/>
    <n v="3911.58"/>
    <n v="2177.1799999999998"/>
    <x v="28413"/>
    <s v="2025-10"/>
    <s v="2025Q4"/>
    <n v="40"/>
    <x v="0"/>
    <n v="66.67"/>
  </r>
  <r>
    <n v="29418"/>
    <d v="2025-10-03T10:27:00"/>
    <x v="4"/>
    <s v="Unassigned"/>
    <s v="Finance"/>
    <n v="1398.39"/>
    <n v="2224.58"/>
    <n v="20.38"/>
    <n v="166"/>
    <n v="93264"/>
    <s v="Completed"/>
    <n v="0"/>
    <n v="0"/>
    <n v="1398.39"/>
    <n v="-826.18999999999903"/>
    <x v="28414"/>
    <s v="2025-10"/>
    <s v="2025Q4"/>
    <n v="40"/>
    <x v="0"/>
    <n v="8.15"/>
  </r>
  <r>
    <n v="29419"/>
    <d v="2025-10-03T11:18:00"/>
    <x v="0"/>
    <s v="Team E"/>
    <s v="Finance"/>
    <n v="3940.02"/>
    <n v="1528.09"/>
    <n v="0.21"/>
    <n v="114"/>
    <n v="42071"/>
    <s v="Completed"/>
    <n v="1"/>
    <n v="0"/>
    <n v="3940.02"/>
    <n v="2411.9299999999998"/>
    <x v="28415"/>
    <s v="2025-10"/>
    <s v="2025Q4"/>
    <n v="40"/>
    <x v="0"/>
    <n v="542.86"/>
  </r>
  <r>
    <n v="29420"/>
    <d v="2025-10-03T12:09:00"/>
    <x v="3"/>
    <s v="Team E"/>
    <s v="Logistics"/>
    <n v="3093.05"/>
    <n v="1231.49"/>
    <n v="1.75"/>
    <n v="32"/>
    <n v="59395"/>
    <s v="Delayed"/>
    <n v="0"/>
    <n v="0"/>
    <n v="3093.05"/>
    <n v="1861.56"/>
    <x v="28416"/>
    <s v="2025-10"/>
    <s v="2025Q4"/>
    <n v="40"/>
    <x v="1"/>
    <n v="18.29"/>
  </r>
  <r>
    <n v="29421"/>
    <d v="2025-10-03T13:00:00"/>
    <x v="2"/>
    <s v="Team E"/>
    <s v="HR"/>
    <n v="3097.35"/>
    <n v="1919.82"/>
    <n v="2.0299999999999998"/>
    <n v="73"/>
    <n v="66784"/>
    <s v="Completed"/>
    <n v="0"/>
    <n v="0"/>
    <n v="3097.35"/>
    <n v="1177.53"/>
    <x v="28417"/>
    <s v="2025-10"/>
    <s v="2025Q4"/>
    <n v="40"/>
    <x v="0"/>
    <n v="35.96"/>
  </r>
  <r>
    <n v="29422"/>
    <d v="2025-10-03T13:51:00"/>
    <x v="0"/>
    <s v="Team C"/>
    <s v="Sales"/>
    <n v="3883.09"/>
    <n v="1661.11"/>
    <n v="1.36"/>
    <n v="137"/>
    <n v="26500"/>
    <s v="Delayed"/>
    <n v="0"/>
    <n v="0"/>
    <n v="3883.09"/>
    <n v="2221.98"/>
    <x v="28418"/>
    <s v="2025-10"/>
    <s v="2025Q4"/>
    <n v="40"/>
    <x v="1"/>
    <n v="100.74"/>
  </r>
  <r>
    <n v="29423"/>
    <d v="2025-10-03T14:42:00"/>
    <x v="0"/>
    <s v="Team D"/>
    <s v="HR"/>
    <n v="4680.76"/>
    <n v="1576.58"/>
    <n v="1.41"/>
    <n v="16"/>
    <n v="51738"/>
    <s v="Completed"/>
    <n v="0"/>
    <n v="0"/>
    <n v="4680.76"/>
    <n v="3104.18"/>
    <x v="28419"/>
    <s v="2025-10"/>
    <s v="2025Q4"/>
    <n v="40"/>
    <x v="0"/>
    <n v="11.35"/>
  </r>
  <r>
    <n v="29424"/>
    <d v="2025-10-03T15:33:00"/>
    <x v="3"/>
    <s v="Team E"/>
    <s v="Operations"/>
    <n v="1478.54"/>
    <n v="1062.27"/>
    <n v="10.46"/>
    <n v="143"/>
    <n v="26123"/>
    <s v="Delayed"/>
    <n v="0"/>
    <n v="0"/>
    <n v="1478.54"/>
    <n v="416.27"/>
    <x v="28420"/>
    <s v="2025-10"/>
    <s v="2025Q4"/>
    <n v="40"/>
    <x v="1"/>
    <n v="13.67"/>
  </r>
  <r>
    <n v="29425"/>
    <d v="2025-10-03T16:24:00"/>
    <x v="3"/>
    <s v="Team B"/>
    <s v="Operations"/>
    <n v="2838.47"/>
    <n v="1344.22"/>
    <n v="9.18"/>
    <n v="63"/>
    <n v="47871"/>
    <s v="Completed"/>
    <n v="0"/>
    <n v="0"/>
    <n v="2838.47"/>
    <n v="1494.24999999999"/>
    <x v="28421"/>
    <s v="2025-10"/>
    <s v="2025Q4"/>
    <n v="40"/>
    <x v="0"/>
    <n v="6.86"/>
  </r>
  <r>
    <n v="29426"/>
    <d v="2025-10-03T17:15:00"/>
    <x v="2"/>
    <s v="Team D"/>
    <s v="HR"/>
    <n v="4535.4399999999996"/>
    <n v="2042.54"/>
    <n v="3.81"/>
    <n v="8"/>
    <n v="32136"/>
    <s v="Completed"/>
    <n v="0"/>
    <n v="0"/>
    <n v="4535.4399999999996"/>
    <n v="2492.8999999999901"/>
    <x v="28422"/>
    <s v="2025-10"/>
    <s v="2025Q4"/>
    <n v="40"/>
    <x v="0"/>
    <n v="2.1"/>
  </r>
  <r>
    <n v="29427"/>
    <d v="2025-10-03T18:06:00"/>
    <x v="0"/>
    <s v="Team E"/>
    <s v="Finance"/>
    <n v="3090.4"/>
    <n v="1767.46"/>
    <n v="2.34"/>
    <n v="71"/>
    <n v="72988"/>
    <s v="Completed"/>
    <n v="0"/>
    <n v="0"/>
    <n v="3090.4"/>
    <n v="1322.94"/>
    <x v="28423"/>
    <s v="2025-10"/>
    <s v="2025Q4"/>
    <n v="40"/>
    <x v="0"/>
    <n v="30.34"/>
  </r>
  <r>
    <n v="29428"/>
    <d v="2025-10-03T18:57:00"/>
    <x v="3"/>
    <s v="Team C"/>
    <s v="Finance"/>
    <n v="2690.77"/>
    <n v="1287.26"/>
    <n v="2.88"/>
    <n v="195"/>
    <n v="54770"/>
    <s v="Pending"/>
    <n v="0"/>
    <n v="0"/>
    <n v="2690.77"/>
    <n v="1403.51"/>
    <x v="28424"/>
    <s v="2025-10"/>
    <s v="2025Q4"/>
    <n v="40"/>
    <x v="0"/>
    <n v="67.709999999999994"/>
  </r>
  <r>
    <n v="29429"/>
    <d v="2025-10-03T19:48:00"/>
    <x v="0"/>
    <s v="Team E"/>
    <s v="Finance"/>
    <n v="13088.52"/>
    <n v="1794.32"/>
    <n v="0.69"/>
    <n v="116"/>
    <n v="84492"/>
    <s v="Completed"/>
    <n v="0"/>
    <n v="1"/>
    <n v="5415.6049999999996"/>
    <n v="3621.2849999999999"/>
    <x v="28425"/>
    <s v="2025-10"/>
    <s v="2025Q4"/>
    <n v="40"/>
    <x v="0"/>
    <n v="168.12"/>
  </r>
  <r>
    <n v="29430"/>
    <d v="2025-10-03T20:39:00"/>
    <x v="2"/>
    <s v="Team E"/>
    <s v="Finance"/>
    <n v="3856.97"/>
    <n v="2251.92"/>
    <n v="10.94"/>
    <n v="71"/>
    <n v="25512"/>
    <s v="Completed"/>
    <n v="0"/>
    <n v="0"/>
    <n v="3856.97"/>
    <n v="1605.04999999999"/>
    <x v="28426"/>
    <s v="2025-10"/>
    <s v="2025Q4"/>
    <n v="40"/>
    <x v="0"/>
    <n v="6.49"/>
  </r>
  <r>
    <n v="29431"/>
    <d v="2025-10-03T21:30:00"/>
    <x v="4"/>
    <s v="Team A"/>
    <s v="Finance"/>
    <n v="4728.37"/>
    <n v="1120.46"/>
    <n v="1.26"/>
    <n v="198"/>
    <n v="13478"/>
    <s v="Escalated"/>
    <n v="0"/>
    <n v="0"/>
    <n v="4728.37"/>
    <n v="3607.91"/>
    <x v="28427"/>
    <s v="2025-10"/>
    <s v="2025Q4"/>
    <n v="40"/>
    <x v="0"/>
    <n v="157.13999999999999"/>
  </r>
  <r>
    <n v="29432"/>
    <d v="2025-10-03T22:21:00"/>
    <x v="0"/>
    <s v="Team A"/>
    <s v="Logistics"/>
    <n v="3572.59"/>
    <n v="1760.6"/>
    <n v="13.77"/>
    <n v="136"/>
    <n v="60177"/>
    <s v="Completed"/>
    <n v="0"/>
    <n v="0"/>
    <n v="3572.59"/>
    <n v="1811.99"/>
    <x v="28428"/>
    <s v="2025-10"/>
    <s v="2025Q4"/>
    <n v="40"/>
    <x v="0"/>
    <n v="9.8800000000000008"/>
  </r>
  <r>
    <n v="29433"/>
    <d v="2025-10-03T23:12:00"/>
    <x v="0"/>
    <s v="Team D"/>
    <s v="Sales"/>
    <n v="3124.25"/>
    <n v="1804.59"/>
    <n v="0.9"/>
    <n v="75"/>
    <n v="18234"/>
    <s v="Completed"/>
    <n v="0"/>
    <n v="0"/>
    <n v="3124.25"/>
    <n v="1319.66"/>
    <x v="28429"/>
    <s v="2025-10"/>
    <s v="2025Q4"/>
    <n v="40"/>
    <x v="0"/>
    <n v="83.33"/>
  </r>
  <r>
    <n v="29434"/>
    <d v="2025-10-04T00:03:00"/>
    <x v="1"/>
    <s v="Team A"/>
    <s v="HR"/>
    <n v="3256.07"/>
    <n v="1824.89"/>
    <n v="0.69"/>
    <n v="36"/>
    <n v="70555"/>
    <s v="Completed"/>
    <n v="1"/>
    <n v="0"/>
    <n v="3256.07"/>
    <n v="1431.18"/>
    <x v="28430"/>
    <s v="2025-10"/>
    <s v="2025Q4"/>
    <n v="40"/>
    <x v="0"/>
    <n v="52.17"/>
  </r>
  <r>
    <n v="29435"/>
    <d v="2025-10-04T00:54:00"/>
    <x v="3"/>
    <s v="Team C"/>
    <s v="Operations"/>
    <n v="2018.99"/>
    <n v="1711.3"/>
    <n v="2.93"/>
    <n v="50"/>
    <n v="49749"/>
    <s v="Escalated"/>
    <n v="0"/>
    <n v="0"/>
    <n v="2018.99"/>
    <n v="307.69"/>
    <x v="28431"/>
    <s v="2025-10"/>
    <s v="2025Q4"/>
    <n v="40"/>
    <x v="0"/>
    <n v="17.059999999999999"/>
  </r>
  <r>
    <n v="29436"/>
    <d v="2025-10-04T01:45:00"/>
    <x v="1"/>
    <s v="Team A"/>
    <s v="Operations"/>
    <n v="4379.84"/>
    <n v="2148.5500000000002"/>
    <n v="4.05"/>
    <n v="5"/>
    <n v="99575"/>
    <s v="Cancelled"/>
    <n v="0"/>
    <n v="0"/>
    <n v="4379.84"/>
    <n v="2231.29"/>
    <x v="28432"/>
    <s v="2025-10"/>
    <s v="2025Q4"/>
    <n v="40"/>
    <x v="0"/>
    <n v="1.23"/>
  </r>
  <r>
    <n v="29437"/>
    <d v="2025-10-04T02:36:00"/>
    <x v="4"/>
    <s v="Team C"/>
    <s v="Sales"/>
    <n v="2998.33"/>
    <n v="2978.52"/>
    <n v="5.38"/>
    <n v="179"/>
    <n v="53833"/>
    <s v="Completed"/>
    <n v="0"/>
    <n v="0"/>
    <n v="2998.33"/>
    <n v="19.809999999999899"/>
    <x v="28433"/>
    <s v="2025-10"/>
    <s v="2025Q4"/>
    <n v="40"/>
    <x v="0"/>
    <n v="33.270000000000003"/>
  </r>
  <r>
    <n v="29438"/>
    <d v="2025-10-04T03:27:00"/>
    <x v="3"/>
    <s v="Team E"/>
    <s v="HR"/>
    <n v="2755.81"/>
    <n v="1616.83"/>
    <n v="5.21"/>
    <n v="75"/>
    <n v="25899"/>
    <s v="Completed"/>
    <n v="0"/>
    <n v="0"/>
    <n v="2755.81"/>
    <n v="1138.98"/>
    <x v="28434"/>
    <s v="2025-10"/>
    <s v="2025Q4"/>
    <n v="40"/>
    <x v="0"/>
    <n v="14.4"/>
  </r>
  <r>
    <n v="29439"/>
    <d v="2025-10-04T04:18:00"/>
    <x v="0"/>
    <s v="Team D"/>
    <s v="Logistics"/>
    <n v="2469.13"/>
    <n v="865.23"/>
    <n v="5.37"/>
    <n v="115"/>
    <n v="53837"/>
    <s v="Completed"/>
    <n v="0"/>
    <n v="0"/>
    <n v="2469.13"/>
    <n v="1603.9"/>
    <x v="28435"/>
    <s v="2025-10"/>
    <s v="2025Q4"/>
    <n v="40"/>
    <x v="0"/>
    <n v="21.42"/>
  </r>
  <r>
    <n v="29440"/>
    <d v="2025-10-04T05:09:00"/>
    <x v="3"/>
    <s v="Team A"/>
    <s v="Operations"/>
    <n v="4261.7"/>
    <n v="2886.59"/>
    <n v="5.33"/>
    <n v="166"/>
    <n v="93214"/>
    <s v="Completed"/>
    <n v="0"/>
    <n v="0"/>
    <n v="4261.7"/>
    <n v="1375.1099999999899"/>
    <x v="28436"/>
    <s v="2025-10"/>
    <s v="2025Q4"/>
    <n v="40"/>
    <x v="0"/>
    <n v="31.14"/>
  </r>
  <r>
    <n v="29441"/>
    <d v="2025-10-04T06:00:00"/>
    <x v="2"/>
    <s v="Team A"/>
    <s v="Operations"/>
    <n v="3899.65"/>
    <n v="2176.09"/>
    <n v="3.73"/>
    <n v="56"/>
    <n v="53527"/>
    <s v="Pending"/>
    <n v="1"/>
    <n v="0"/>
    <n v="3899.65"/>
    <n v="1723.56"/>
    <x v="28437"/>
    <s v="2025-10"/>
    <s v="2025Q4"/>
    <n v="40"/>
    <x v="0"/>
    <n v="15.01"/>
  </r>
  <r>
    <n v="29442"/>
    <d v="2025-10-04T06:51:00"/>
    <x v="2"/>
    <s v="Team D"/>
    <s v="Logistics"/>
    <n v="2190.81"/>
    <n v="1969.54"/>
    <n v="3.03"/>
    <n v="183"/>
    <n v="57184"/>
    <s v="Completed"/>
    <n v="0"/>
    <n v="0"/>
    <n v="2190.81"/>
    <n v="221.26999999999899"/>
    <x v="28438"/>
    <s v="2025-10"/>
    <s v="2025Q4"/>
    <n v="40"/>
    <x v="0"/>
    <n v="60.4"/>
  </r>
  <r>
    <n v="29443"/>
    <d v="2025-10-04T07:42:00"/>
    <x v="2"/>
    <s v="Team C"/>
    <s v="Sales"/>
    <n v="3039.06"/>
    <n v="2189.46"/>
    <n v="0.23"/>
    <n v="53"/>
    <n v="96349"/>
    <s v="Completed"/>
    <n v="0"/>
    <n v="0"/>
    <n v="3039.06"/>
    <n v="849.599999999999"/>
    <x v="28439"/>
    <s v="2025-10"/>
    <s v="2025Q4"/>
    <n v="40"/>
    <x v="0"/>
    <n v="230.43"/>
  </r>
  <r>
    <n v="29444"/>
    <d v="2025-10-04T08:33:00"/>
    <x v="3"/>
    <s v="Team C"/>
    <s v="Operations"/>
    <n v="3422.27"/>
    <n v="1678.38"/>
    <n v="0.73"/>
    <n v="117"/>
    <n v="64223"/>
    <s v="Completed"/>
    <n v="0"/>
    <n v="0"/>
    <n v="3422.27"/>
    <n v="1743.8899999999901"/>
    <x v="28440"/>
    <s v="2025-10"/>
    <s v="2025Q4"/>
    <n v="40"/>
    <x v="0"/>
    <n v="160.27000000000001"/>
  </r>
  <r>
    <n v="29445"/>
    <d v="2025-10-04T09:24:00"/>
    <x v="1"/>
    <s v="Team A"/>
    <s v="HR"/>
    <n v="3221.68"/>
    <n v="1689.6"/>
    <n v="5.49"/>
    <n v="88"/>
    <n v="38608"/>
    <s v="Completed"/>
    <n v="1"/>
    <n v="0"/>
    <n v="3221.68"/>
    <n v="1532.08"/>
    <x v="28441"/>
    <s v="2025-10"/>
    <s v="2025Q4"/>
    <n v="40"/>
    <x v="0"/>
    <n v="16.03"/>
  </r>
  <r>
    <n v="29446"/>
    <d v="2025-10-04T10:15:00"/>
    <x v="0"/>
    <s v="Team C"/>
    <s v="HR"/>
    <n v="3192.08"/>
    <n v="2523.87"/>
    <n v="1.78"/>
    <n v="139"/>
    <n v="39710"/>
    <s v="Cancelled"/>
    <n v="0"/>
    <n v="0"/>
    <n v="3192.08"/>
    <n v="668.21"/>
    <x v="28442"/>
    <s v="2025-10"/>
    <s v="2025Q4"/>
    <n v="40"/>
    <x v="0"/>
    <n v="78.09"/>
  </r>
  <r>
    <n v="29447"/>
    <d v="2025-10-04T11:06:00"/>
    <x v="2"/>
    <s v="Team C"/>
    <s v="Operations"/>
    <n v="1784.96"/>
    <n v="2529.39"/>
    <n v="2.85"/>
    <n v="47"/>
    <n v="75569"/>
    <s v="Delayed"/>
    <n v="0"/>
    <n v="0"/>
    <n v="1784.96"/>
    <n v="-744.42999999999904"/>
    <x v="28443"/>
    <s v="2025-10"/>
    <s v="2025Q4"/>
    <n v="40"/>
    <x v="1"/>
    <n v="16.489999999999998"/>
  </r>
  <r>
    <n v="29448"/>
    <d v="2025-10-04T11:57:00"/>
    <x v="1"/>
    <s v="Team A"/>
    <s v="Finance"/>
    <n v="2372.44"/>
    <n v="1412.26"/>
    <n v="4.46"/>
    <n v="21"/>
    <n v="30664"/>
    <s v="Completed"/>
    <n v="0"/>
    <n v="0"/>
    <n v="2372.44"/>
    <n v="960.18"/>
    <x v="28444"/>
    <s v="2025-10"/>
    <s v="2025Q4"/>
    <n v="40"/>
    <x v="0"/>
    <n v="4.71"/>
  </r>
  <r>
    <n v="29449"/>
    <d v="2025-10-04T12:48:00"/>
    <x v="3"/>
    <s v="Team A"/>
    <s v="Logistics"/>
    <n v="13737.6"/>
    <n v="2316.15"/>
    <n v="7.67"/>
    <n v="12"/>
    <n v="81555"/>
    <s v="Completed"/>
    <n v="0"/>
    <n v="1"/>
    <n v="5415.6049999999996"/>
    <n v="3099.4549999999999"/>
    <x v="28445"/>
    <s v="2025-10"/>
    <s v="2025Q4"/>
    <n v="40"/>
    <x v="0"/>
    <n v="1.56"/>
  </r>
  <r>
    <n v="29450"/>
    <d v="2025-10-04T13:39:00"/>
    <x v="2"/>
    <s v="Team A"/>
    <s v="HR"/>
    <n v="3952.96"/>
    <n v="1765.41"/>
    <n v="5.65"/>
    <n v="69"/>
    <n v="44306"/>
    <s v="Completed"/>
    <n v="0"/>
    <n v="0"/>
    <n v="3952.96"/>
    <n v="2187.5500000000002"/>
    <x v="28446"/>
    <s v="2025-10"/>
    <s v="2025Q4"/>
    <n v="40"/>
    <x v="0"/>
    <n v="12.21"/>
  </r>
  <r>
    <n v="29451"/>
    <d v="2025-10-04T14:30:00"/>
    <x v="0"/>
    <s v="Team B"/>
    <s v="Logistics"/>
    <n v="3815.83"/>
    <n v="1684.13"/>
    <n v="6.87"/>
    <n v="143"/>
    <n v="30448"/>
    <s v="Cancelled"/>
    <n v="0"/>
    <n v="0"/>
    <n v="3815.83"/>
    <n v="2131.6999999999998"/>
    <x v="28447"/>
    <s v="2025-10"/>
    <s v="2025Q4"/>
    <n v="40"/>
    <x v="0"/>
    <n v="20.82"/>
  </r>
  <r>
    <n v="29452"/>
    <d v="2025-10-04T15:21:00"/>
    <x v="4"/>
    <s v="Team A"/>
    <s v="Sales"/>
    <n v="3760.65"/>
    <n v="1937.51"/>
    <n v="1.06"/>
    <n v="112"/>
    <n v="72013"/>
    <s v="Completed"/>
    <n v="0"/>
    <n v="0"/>
    <n v="3760.65"/>
    <n v="1823.14"/>
    <x v="28448"/>
    <s v="2025-10"/>
    <s v="2025Q4"/>
    <n v="40"/>
    <x v="0"/>
    <n v="105.66"/>
  </r>
  <r>
    <n v="29453"/>
    <d v="2025-10-04T16:12:00"/>
    <x v="3"/>
    <s v="Team B"/>
    <s v="Operations"/>
    <n v="3202.82"/>
    <n v="1736.39"/>
    <n v="3.28"/>
    <n v="145"/>
    <n v="43110"/>
    <s v="Completed"/>
    <n v="1"/>
    <n v="0"/>
    <n v="3202.82"/>
    <n v="1466.43"/>
    <x v="28449"/>
    <s v="2025-10"/>
    <s v="2025Q4"/>
    <n v="40"/>
    <x v="0"/>
    <n v="44.21"/>
  </r>
  <r>
    <n v="29454"/>
    <d v="2025-10-04T17:03:00"/>
    <x v="4"/>
    <s v="Team E"/>
    <s v="Operations"/>
    <n v="3549.29"/>
    <n v="2113.08"/>
    <n v="2.77"/>
    <n v="158"/>
    <n v="33826"/>
    <s v="Cancelled"/>
    <n v="1"/>
    <n v="0"/>
    <n v="3549.29"/>
    <n v="1436.21"/>
    <x v="28450"/>
    <s v="2025-10"/>
    <s v="2025Q4"/>
    <n v="40"/>
    <x v="0"/>
    <n v="57.04"/>
  </r>
  <r>
    <n v="29455"/>
    <d v="2025-10-04T17:54:00"/>
    <x v="3"/>
    <s v="Team C"/>
    <s v="Finance"/>
    <n v="3508.08"/>
    <n v="2465.56"/>
    <n v="1.72"/>
    <n v="10"/>
    <n v="18854"/>
    <s v="Delayed"/>
    <n v="0"/>
    <n v="0"/>
    <n v="3508.08"/>
    <n v="1042.52"/>
    <x v="28451"/>
    <s v="2025-10"/>
    <s v="2025Q4"/>
    <n v="40"/>
    <x v="1"/>
    <n v="5.81"/>
  </r>
  <r>
    <n v="29456"/>
    <d v="2025-10-04T18:45:00"/>
    <x v="1"/>
    <s v="Team B"/>
    <s v="Operations"/>
    <n v="2289.19"/>
    <n v="2497.63"/>
    <n v="1.31"/>
    <n v="111"/>
    <n v="12431"/>
    <s v="Completed"/>
    <n v="0"/>
    <n v="0"/>
    <n v="2289.19"/>
    <n v="-208.44"/>
    <x v="28452"/>
    <s v="2025-10"/>
    <s v="2025Q4"/>
    <n v="40"/>
    <x v="0"/>
    <n v="84.73"/>
  </r>
  <r>
    <n v="29457"/>
    <d v="2025-10-04T19:36:00"/>
    <x v="4"/>
    <s v="Team E"/>
    <s v="Finance"/>
    <n v="3207.36"/>
    <n v="959.51"/>
    <n v="2.75"/>
    <n v="40"/>
    <n v="50263"/>
    <s v="Completed"/>
    <n v="0"/>
    <n v="0"/>
    <n v="3207.36"/>
    <n v="2247.85"/>
    <x v="28453"/>
    <s v="2025-10"/>
    <s v="2025Q4"/>
    <n v="40"/>
    <x v="0"/>
    <n v="14.55"/>
  </r>
  <r>
    <n v="29458"/>
    <d v="2025-10-04T20:27:00"/>
    <x v="4"/>
    <s v="Team C"/>
    <s v="Operations"/>
    <n v="2719.2"/>
    <n v="1179.46"/>
    <n v="5.43"/>
    <n v="87"/>
    <n v="89718"/>
    <s v="Completed"/>
    <n v="0"/>
    <n v="0"/>
    <n v="2719.2"/>
    <n v="1539.73999999999"/>
    <x v="28454"/>
    <s v="2025-10"/>
    <s v="2025Q4"/>
    <n v="40"/>
    <x v="0"/>
    <n v="16.02"/>
  </r>
  <r>
    <n v="29459"/>
    <d v="2025-10-04T21:18:00"/>
    <x v="3"/>
    <s v="Team C"/>
    <s v="Finance"/>
    <n v="3490.09"/>
    <n v="1599.83"/>
    <n v="1.23"/>
    <n v="36"/>
    <n v="92861"/>
    <s v="Delayed"/>
    <n v="0"/>
    <n v="0"/>
    <n v="3490.09"/>
    <n v="1890.26"/>
    <x v="28455"/>
    <s v="2025-10"/>
    <s v="2025Q4"/>
    <n v="40"/>
    <x v="1"/>
    <n v="29.27"/>
  </r>
  <r>
    <n v="29460"/>
    <d v="2025-10-04T22:09:00"/>
    <x v="0"/>
    <s v="Team C"/>
    <s v="Sales"/>
    <n v="3569.34"/>
    <n v="1989.43"/>
    <n v="3.39"/>
    <n v="67"/>
    <n v="77615"/>
    <s v="Completed"/>
    <n v="0"/>
    <n v="0"/>
    <n v="3569.34"/>
    <n v="1579.91"/>
    <x v="28456"/>
    <s v="2025-10"/>
    <s v="2025Q4"/>
    <n v="40"/>
    <x v="0"/>
    <n v="19.760000000000002"/>
  </r>
  <r>
    <n v="29461"/>
    <d v="2025-10-04T23:00:00"/>
    <x v="0"/>
    <s v="Team D"/>
    <s v="HR"/>
    <n v="3233.47"/>
    <n v="1684.21"/>
    <n v="6.94"/>
    <n v="118"/>
    <n v="42655"/>
    <s v="Completed"/>
    <n v="0"/>
    <n v="0"/>
    <n v="3233.47"/>
    <n v="1549.25999999999"/>
    <x v="28457"/>
    <s v="2025-10"/>
    <s v="2025Q4"/>
    <n v="40"/>
    <x v="0"/>
    <n v="17"/>
  </r>
  <r>
    <n v="29462"/>
    <d v="2025-10-04T23:51:00"/>
    <x v="0"/>
    <s v="Team D"/>
    <s v="Logistics"/>
    <n v="2601.4899999999998"/>
    <n v="1776.5"/>
    <n v="11.57"/>
    <n v="143"/>
    <n v="29732"/>
    <s v="Completed"/>
    <n v="0"/>
    <n v="0"/>
    <n v="2601.4899999999998"/>
    <n v="824.98999999999899"/>
    <x v="28458"/>
    <s v="2025-10"/>
    <s v="2025Q4"/>
    <n v="40"/>
    <x v="0"/>
    <n v="12.36"/>
  </r>
  <r>
    <n v="29463"/>
    <d v="2025-10-05T00:42:00"/>
    <x v="4"/>
    <s v="Team B"/>
    <s v="Sales"/>
    <n v="3109.6"/>
    <n v="1561.11"/>
    <n v="3.33"/>
    <n v="171"/>
    <n v="45759"/>
    <s v="Completed"/>
    <n v="0"/>
    <n v="0"/>
    <n v="3109.6"/>
    <n v="1548.49"/>
    <x v="28459"/>
    <s v="2025-10"/>
    <s v="2025Q4"/>
    <n v="40"/>
    <x v="0"/>
    <n v="51.35"/>
  </r>
  <r>
    <n v="29464"/>
    <d v="2025-10-05T01:33:00"/>
    <x v="4"/>
    <s v="Team B"/>
    <s v="Sales"/>
    <n v="3367.93"/>
    <n v="1265.71"/>
    <n v="8.94"/>
    <n v="187"/>
    <n v="94753"/>
    <s v="Completed"/>
    <n v="1"/>
    <n v="0"/>
    <n v="3367.93"/>
    <n v="2102.2199999999998"/>
    <x v="28460"/>
    <s v="2025-10"/>
    <s v="2025Q4"/>
    <n v="40"/>
    <x v="0"/>
    <n v="20.92"/>
  </r>
  <r>
    <n v="29465"/>
    <d v="2025-10-05T02:24:00"/>
    <x v="1"/>
    <s v="Unassigned"/>
    <s v="HR"/>
    <n v="2789.8"/>
    <n v="1542.95"/>
    <n v="1.7"/>
    <n v="172"/>
    <n v="40259"/>
    <s v="Cancelled"/>
    <n v="0"/>
    <n v="0"/>
    <n v="2789.8"/>
    <n v="1246.8499999999999"/>
    <x v="28461"/>
    <s v="2025-10"/>
    <s v="2025Q4"/>
    <n v="40"/>
    <x v="0"/>
    <n v="101.18"/>
  </r>
  <r>
    <n v="29466"/>
    <d v="2025-10-05T03:15:00"/>
    <x v="4"/>
    <s v="Team E"/>
    <s v="HR"/>
    <n v="4544.1400000000003"/>
    <n v="1737.82"/>
    <n v="2.31"/>
    <n v="76"/>
    <n v="41457"/>
    <s v="Delayed"/>
    <n v="0"/>
    <n v="0"/>
    <n v="4544.1400000000003"/>
    <n v="2806.32"/>
    <x v="28462"/>
    <s v="2025-10"/>
    <s v="2025Q4"/>
    <n v="40"/>
    <x v="1"/>
    <n v="32.9"/>
  </r>
  <r>
    <n v="29467"/>
    <d v="2025-10-05T04:06:00"/>
    <x v="0"/>
    <s v="Team B"/>
    <s v="Operations"/>
    <n v="2543.5100000000002"/>
    <n v="1580.56"/>
    <n v="0.26"/>
    <n v="168"/>
    <n v="89038"/>
    <s v="Completed"/>
    <n v="0"/>
    <n v="0"/>
    <n v="2543.5100000000002"/>
    <n v="962.95"/>
    <x v="28463"/>
    <s v="2025-10"/>
    <s v="2025Q4"/>
    <n v="40"/>
    <x v="0"/>
    <n v="646.15"/>
  </r>
  <r>
    <n v="29468"/>
    <d v="2025-10-05T04:57:00"/>
    <x v="1"/>
    <s v="Team A"/>
    <s v="Sales"/>
    <n v="1890.27"/>
    <n v="726.21"/>
    <n v="0.39"/>
    <n v="141"/>
    <n v="38963"/>
    <s v="Cancelled"/>
    <n v="0"/>
    <n v="0"/>
    <n v="1890.27"/>
    <n v="1164.06"/>
    <x v="28464"/>
    <s v="2025-10"/>
    <s v="2025Q4"/>
    <n v="40"/>
    <x v="0"/>
    <n v="361.54"/>
  </r>
  <r>
    <n v="29469"/>
    <d v="2025-10-05T05:48:00"/>
    <x v="2"/>
    <s v="Team A"/>
    <s v="Finance"/>
    <n v="2621.09"/>
    <n v="1898.83"/>
    <n v="1.36"/>
    <n v="7"/>
    <n v="65611"/>
    <s v="Escalated"/>
    <n v="0"/>
    <n v="0"/>
    <n v="2621.09"/>
    <n v="722.26"/>
    <x v="28465"/>
    <s v="2025-10"/>
    <s v="2025Q4"/>
    <n v="40"/>
    <x v="0"/>
    <n v="5.15"/>
  </r>
  <r>
    <n v="29470"/>
    <d v="2025-10-05T06:39:00"/>
    <x v="4"/>
    <s v="Team B"/>
    <s v="Logistics"/>
    <n v="2420.7199999999998"/>
    <n v="1764.25"/>
    <n v="6.72"/>
    <n v="36"/>
    <n v="37819"/>
    <s v="Completed"/>
    <n v="1"/>
    <n v="0"/>
    <n v="2420.7199999999998"/>
    <n v="656.469999999999"/>
    <x v="28466"/>
    <s v="2025-10"/>
    <s v="2025Q4"/>
    <n v="40"/>
    <x v="0"/>
    <n v="5.36"/>
  </r>
  <r>
    <n v="29471"/>
    <d v="2025-10-05T07:30:00"/>
    <x v="3"/>
    <s v="Team E"/>
    <s v="Finance"/>
    <n v="2595.7399999999998"/>
    <n v="2165.08"/>
    <n v="0.49"/>
    <n v="168"/>
    <n v="77858"/>
    <s v="Completed"/>
    <n v="0"/>
    <n v="0"/>
    <n v="2595.7399999999998"/>
    <n v="430.659999999999"/>
    <x v="28467"/>
    <s v="2025-10"/>
    <s v="2025Q4"/>
    <n v="40"/>
    <x v="0"/>
    <n v="342.86"/>
  </r>
  <r>
    <n v="29472"/>
    <d v="2025-10-05T08:21:00"/>
    <x v="2"/>
    <s v="Team A"/>
    <s v="Finance"/>
    <n v="2074.6999999999998"/>
    <n v="1615.92"/>
    <n v="0.68"/>
    <n v="140"/>
    <n v="42401"/>
    <s v="Completed"/>
    <n v="1"/>
    <n v="0"/>
    <n v="2074.6999999999998"/>
    <n v="458.77999999999901"/>
    <x v="28468"/>
    <s v="2025-10"/>
    <s v="2025Q4"/>
    <n v="40"/>
    <x v="0"/>
    <n v="205.88"/>
  </r>
  <r>
    <n v="29473"/>
    <d v="2025-10-05T09:12:00"/>
    <x v="2"/>
    <s v="Team C"/>
    <s v="Operations"/>
    <n v="2919.83"/>
    <n v="1212.3699999999999"/>
    <n v="14.05"/>
    <n v="197"/>
    <n v="77486"/>
    <s v="Completed"/>
    <n v="0"/>
    <n v="0"/>
    <n v="2919.83"/>
    <n v="1707.46"/>
    <x v="28469"/>
    <s v="2025-10"/>
    <s v="2025Q4"/>
    <n v="40"/>
    <x v="0"/>
    <n v="14.02"/>
  </r>
  <r>
    <n v="29474"/>
    <d v="2025-10-05T10:03:00"/>
    <x v="2"/>
    <s v="Team C"/>
    <s v="Operations"/>
    <n v="4242.1099999999997"/>
    <n v="1577.07"/>
    <n v="1.42"/>
    <n v="183"/>
    <n v="82844"/>
    <s v="Delayed"/>
    <n v="0"/>
    <n v="0"/>
    <n v="4242.1099999999997"/>
    <n v="2665.04"/>
    <x v="28470"/>
    <s v="2025-10"/>
    <s v="2025Q4"/>
    <n v="40"/>
    <x v="1"/>
    <n v="128.87"/>
  </r>
  <r>
    <n v="29475"/>
    <d v="2025-10-05T10:54:00"/>
    <x v="3"/>
    <s v="Team D"/>
    <s v="Sales"/>
    <n v="3950.28"/>
    <n v="953.11"/>
    <n v="10.94"/>
    <n v="52"/>
    <n v="19893"/>
    <s v="Completed"/>
    <n v="1"/>
    <n v="0"/>
    <n v="3950.28"/>
    <n v="2997.17"/>
    <x v="28471"/>
    <s v="2025-10"/>
    <s v="2025Q4"/>
    <n v="40"/>
    <x v="0"/>
    <n v="4.75"/>
  </r>
  <r>
    <n v="29476"/>
    <d v="2025-10-05T11:45:00"/>
    <x v="4"/>
    <s v="Team D"/>
    <s v="Finance"/>
    <n v="2676.25"/>
    <n v="2090.84"/>
    <n v="10.89"/>
    <n v="73"/>
    <n v="55594"/>
    <s v="Completed"/>
    <n v="0"/>
    <n v="0"/>
    <n v="2676.25"/>
    <n v="585.40999999999894"/>
    <x v="28472"/>
    <s v="2025-10"/>
    <s v="2025Q4"/>
    <n v="40"/>
    <x v="0"/>
    <n v="6.7"/>
  </r>
  <r>
    <n v="29477"/>
    <d v="2025-10-05T12:36:00"/>
    <x v="3"/>
    <s v="Team D"/>
    <s v="Finance"/>
    <n v="3011.48"/>
    <n v="1832.34"/>
    <n v="0.25"/>
    <n v="136"/>
    <n v="46838"/>
    <s v="Completed"/>
    <n v="0"/>
    <n v="0"/>
    <n v="3011.48"/>
    <n v="1179.1400000000001"/>
    <x v="28473"/>
    <s v="2025-10"/>
    <s v="2025Q4"/>
    <n v="40"/>
    <x v="0"/>
    <n v="544"/>
  </r>
  <r>
    <n v="29478"/>
    <d v="2025-10-05T13:27:00"/>
    <x v="3"/>
    <s v="Team E"/>
    <s v="Operations"/>
    <n v="3690.49"/>
    <n v="1809.54"/>
    <n v="2.19"/>
    <n v="12"/>
    <n v="46158"/>
    <s v="Completed"/>
    <n v="0"/>
    <n v="0"/>
    <n v="3690.49"/>
    <n v="1880.94999999999"/>
    <x v="28474"/>
    <s v="2025-10"/>
    <s v="2025Q4"/>
    <n v="40"/>
    <x v="0"/>
    <n v="5.48"/>
  </r>
  <r>
    <n v="29479"/>
    <d v="2025-10-05T14:18:00"/>
    <x v="3"/>
    <s v="Team C"/>
    <s v="Sales"/>
    <n v="2613.9899999999998"/>
    <n v="1549.23"/>
    <n v="5.65"/>
    <n v="99"/>
    <n v="98965"/>
    <s v="Delayed"/>
    <n v="1"/>
    <n v="0"/>
    <n v="2613.9899999999998"/>
    <n v="1064.75999999999"/>
    <x v="28475"/>
    <s v="2025-10"/>
    <s v="2025Q4"/>
    <n v="40"/>
    <x v="1"/>
    <n v="17.52"/>
  </r>
  <r>
    <n v="29480"/>
    <d v="2025-10-05T15:09:00"/>
    <x v="4"/>
    <s v="Team E"/>
    <s v="Sales"/>
    <n v="2960.47"/>
    <n v="1944.3"/>
    <n v="1.64"/>
    <n v="123"/>
    <n v="49666"/>
    <s v="Delayed"/>
    <n v="0"/>
    <n v="0"/>
    <n v="2960.47"/>
    <n v="1016.16999999999"/>
    <x v="28476"/>
    <s v="2025-10"/>
    <s v="2025Q4"/>
    <n v="40"/>
    <x v="1"/>
    <n v="75"/>
  </r>
  <r>
    <n v="29481"/>
    <d v="2025-10-05T16:00:00"/>
    <x v="4"/>
    <s v="Team A"/>
    <s v="Logistics"/>
    <n v="2322.4"/>
    <n v="903.28"/>
    <n v="1.76"/>
    <n v="134"/>
    <n v="88112"/>
    <s v="Completed"/>
    <n v="0"/>
    <n v="0"/>
    <n v="2322.4"/>
    <n v="1419.12"/>
    <x v="28477"/>
    <s v="2025-10"/>
    <s v="2025Q4"/>
    <n v="40"/>
    <x v="0"/>
    <n v="76.14"/>
  </r>
  <r>
    <n v="29482"/>
    <d v="2025-10-05T16:51:00"/>
    <x v="1"/>
    <s v="Team C"/>
    <s v="HR"/>
    <n v="3010"/>
    <n v="1374.21"/>
    <n v="0.22"/>
    <n v="45"/>
    <n v="30272"/>
    <s v="Completed"/>
    <n v="0"/>
    <n v="0"/>
    <n v="3010"/>
    <n v="1635.79"/>
    <x v="28478"/>
    <s v="2025-10"/>
    <s v="2025Q4"/>
    <n v="40"/>
    <x v="0"/>
    <n v="204.55"/>
  </r>
  <r>
    <n v="29483"/>
    <d v="2025-10-05T17:42:00"/>
    <x v="4"/>
    <s v="Team D"/>
    <s v="Operations"/>
    <n v="3670.1"/>
    <n v="1992.28"/>
    <n v="3.32"/>
    <n v="180"/>
    <n v="82174"/>
    <s v="Completed"/>
    <n v="0"/>
    <n v="0"/>
    <n v="3670.1"/>
    <n v="1677.82"/>
    <x v="28479"/>
    <s v="2025-10"/>
    <s v="2025Q4"/>
    <n v="40"/>
    <x v="0"/>
    <n v="54.22"/>
  </r>
  <r>
    <n v="29484"/>
    <d v="2025-10-05T18:33:00"/>
    <x v="0"/>
    <s v="Team D"/>
    <s v="Operations"/>
    <n v="2268.96"/>
    <n v="2707.11"/>
    <n v="2.14"/>
    <n v="168"/>
    <n v="60286"/>
    <s v="Delayed"/>
    <n v="0"/>
    <n v="0"/>
    <n v="2268.96"/>
    <n v="-438.15"/>
    <x v="28480"/>
    <s v="2025-10"/>
    <s v="2025Q4"/>
    <n v="40"/>
    <x v="1"/>
    <n v="78.5"/>
  </r>
  <r>
    <n v="29485"/>
    <d v="2025-10-05T19:24:00"/>
    <x v="2"/>
    <s v="Team A"/>
    <s v="Finance"/>
    <n v="4671.7"/>
    <n v="2277.25"/>
    <n v="2.41"/>
    <n v="183"/>
    <n v="28737"/>
    <s v="Cancelled"/>
    <n v="1"/>
    <n v="0"/>
    <n v="4671.7"/>
    <n v="2394.4499999999998"/>
    <x v="28481"/>
    <s v="2025-10"/>
    <s v="2025Q4"/>
    <n v="40"/>
    <x v="0"/>
    <n v="75.930000000000007"/>
  </r>
  <r>
    <n v="29486"/>
    <d v="2025-10-05T20:15:00"/>
    <x v="0"/>
    <s v="Team C"/>
    <s v="HR"/>
    <n v="3187.24"/>
    <n v="1710.34"/>
    <n v="5.72"/>
    <n v="40"/>
    <n v="98459"/>
    <s v="Completed"/>
    <n v="0"/>
    <n v="0"/>
    <n v="3187.24"/>
    <n v="1476.8999999999901"/>
    <x v="28482"/>
    <s v="2025-10"/>
    <s v="2025Q4"/>
    <n v="40"/>
    <x v="0"/>
    <n v="6.99"/>
  </r>
  <r>
    <n v="29487"/>
    <d v="2025-10-05T21:06:00"/>
    <x v="4"/>
    <s v="Team E"/>
    <s v="Finance"/>
    <n v="1823.8"/>
    <n v="1799.05"/>
    <n v="4.67"/>
    <n v="161"/>
    <n v="37817"/>
    <s v="Delayed"/>
    <n v="0"/>
    <n v="0"/>
    <n v="1823.8"/>
    <n v="24.75"/>
    <x v="28483"/>
    <s v="2025-10"/>
    <s v="2025Q4"/>
    <n v="40"/>
    <x v="1"/>
    <n v="34.479999999999997"/>
  </r>
  <r>
    <n v="29488"/>
    <d v="2025-10-05T21:57:00"/>
    <x v="3"/>
    <s v="Team E"/>
    <s v="Operations"/>
    <n v="3877.36"/>
    <n v="2313.46"/>
    <n v="11.5"/>
    <n v="197"/>
    <n v="71592"/>
    <s v="Completed"/>
    <n v="0"/>
    <n v="0"/>
    <n v="3877.36"/>
    <n v="1563.9"/>
    <x v="28484"/>
    <s v="2025-10"/>
    <s v="2025Q4"/>
    <n v="40"/>
    <x v="0"/>
    <n v="17.13"/>
  </r>
  <r>
    <n v="29489"/>
    <d v="2025-10-05T22:48:00"/>
    <x v="3"/>
    <s v="Team A"/>
    <s v="HR"/>
    <n v="2646.87"/>
    <n v="489.14"/>
    <n v="0.19"/>
    <n v="171"/>
    <n v="79620"/>
    <s v="Completed"/>
    <n v="1"/>
    <n v="0"/>
    <n v="2646.87"/>
    <n v="2157.73"/>
    <x v="28485"/>
    <s v="2025-10"/>
    <s v="2025Q4"/>
    <n v="40"/>
    <x v="0"/>
    <n v="900"/>
  </r>
  <r>
    <n v="29490"/>
    <d v="2025-10-05T23:39:00"/>
    <x v="3"/>
    <s v="Team C"/>
    <s v="Operations"/>
    <n v="2407.3200000000002"/>
    <n v="1218.82"/>
    <n v="1.52"/>
    <n v="110"/>
    <n v="47339"/>
    <s v="Delayed"/>
    <n v="0"/>
    <n v="0"/>
    <n v="2407.3200000000002"/>
    <n v="1188.5"/>
    <x v="28486"/>
    <s v="2025-10"/>
    <s v="2025Q4"/>
    <n v="40"/>
    <x v="1"/>
    <n v="72.37"/>
  </r>
  <r>
    <n v="29491"/>
    <d v="2025-10-06T00:30:00"/>
    <x v="1"/>
    <s v="Team E"/>
    <s v="Logistics"/>
    <n v="3176.85"/>
    <n v="1829.06"/>
    <n v="0.12"/>
    <n v="94"/>
    <n v="95381"/>
    <s v="Pending"/>
    <n v="0"/>
    <n v="0"/>
    <n v="3176.85"/>
    <n v="1347.79"/>
    <x v="28487"/>
    <s v="2025-10"/>
    <s v="2025Q4"/>
    <n v="41"/>
    <x v="0"/>
    <n v="783.33"/>
  </r>
  <r>
    <n v="29492"/>
    <d v="2025-10-06T01:21:00"/>
    <x v="0"/>
    <s v="Team D"/>
    <s v="Operations"/>
    <n v="1901.72"/>
    <n v="1149.7"/>
    <n v="1.24"/>
    <n v="157"/>
    <n v="71186"/>
    <s v="Delayed"/>
    <n v="0"/>
    <n v="0"/>
    <n v="1901.72"/>
    <n v="752.02"/>
    <x v="28488"/>
    <s v="2025-10"/>
    <s v="2025Q4"/>
    <n v="41"/>
    <x v="1"/>
    <n v="126.61"/>
  </r>
  <r>
    <n v="29493"/>
    <d v="2025-10-06T02:12:00"/>
    <x v="3"/>
    <s v="Team D"/>
    <s v="Sales"/>
    <n v="2954.06"/>
    <n v="1342.48"/>
    <n v="1.95"/>
    <n v="154"/>
    <n v="55569"/>
    <s v="Pending"/>
    <n v="0"/>
    <n v="0"/>
    <n v="2954.06"/>
    <n v="1611.58"/>
    <x v="28489"/>
    <s v="2025-10"/>
    <s v="2025Q4"/>
    <n v="41"/>
    <x v="0"/>
    <n v="78.97"/>
  </r>
  <r>
    <n v="29494"/>
    <d v="2025-10-06T03:03:00"/>
    <x v="4"/>
    <s v="Team E"/>
    <s v="Logistics"/>
    <n v="4119.49"/>
    <n v="1461.59"/>
    <n v="3.11"/>
    <n v="174"/>
    <n v="63694"/>
    <s v="Completed"/>
    <n v="0"/>
    <n v="0"/>
    <n v="4119.49"/>
    <n v="2657.8999999999901"/>
    <x v="28490"/>
    <s v="2025-10"/>
    <s v="2025Q4"/>
    <n v="41"/>
    <x v="0"/>
    <n v="55.95"/>
  </r>
  <r>
    <n v="29495"/>
    <d v="2025-10-06T03:54:00"/>
    <x v="0"/>
    <s v="Team C"/>
    <s v="Logistics"/>
    <n v="3117.67"/>
    <n v="1481.02"/>
    <n v="1.87"/>
    <n v="32"/>
    <n v="82752"/>
    <s v="Delayed"/>
    <n v="0"/>
    <n v="0"/>
    <n v="3117.67"/>
    <n v="1636.65"/>
    <x v="28491"/>
    <s v="2025-10"/>
    <s v="2025Q4"/>
    <n v="41"/>
    <x v="1"/>
    <n v="17.11"/>
  </r>
  <r>
    <n v="29496"/>
    <d v="2025-10-06T04:45:00"/>
    <x v="2"/>
    <s v="Team E"/>
    <s v="HR"/>
    <n v="1583.98"/>
    <n v="2659.48"/>
    <n v="4.05"/>
    <n v="73"/>
    <n v="24301"/>
    <s v="Completed"/>
    <n v="0"/>
    <n v="0"/>
    <n v="1583.98"/>
    <n v="-1075.5"/>
    <x v="28492"/>
    <s v="2025-10"/>
    <s v="2025Q4"/>
    <n v="41"/>
    <x v="0"/>
    <n v="18.02"/>
  </r>
  <r>
    <n v="29497"/>
    <d v="2025-10-06T05:36:00"/>
    <x v="4"/>
    <s v="Team A"/>
    <s v="HR"/>
    <n v="2837.06"/>
    <n v="1252.73"/>
    <n v="2.2400000000000002"/>
    <n v="86"/>
    <n v="70907"/>
    <s v="Completed"/>
    <n v="0"/>
    <n v="0"/>
    <n v="2837.06"/>
    <n v="1584.33"/>
    <x v="28493"/>
    <s v="2025-10"/>
    <s v="2025Q4"/>
    <n v="41"/>
    <x v="0"/>
    <n v="38.39"/>
  </r>
  <r>
    <n v="29498"/>
    <d v="2025-10-06T06:27:00"/>
    <x v="3"/>
    <s v="Team C"/>
    <s v="HR"/>
    <n v="3099.87"/>
    <n v="1840.83"/>
    <n v="4.95"/>
    <n v="96"/>
    <n v="80912"/>
    <s v="Completed"/>
    <n v="0"/>
    <n v="0"/>
    <n v="3099.87"/>
    <n v="1259.04"/>
    <x v="28494"/>
    <s v="2025-10"/>
    <s v="2025Q4"/>
    <n v="41"/>
    <x v="0"/>
    <n v="19.39"/>
  </r>
  <r>
    <n v="29499"/>
    <d v="2025-10-06T07:18:00"/>
    <x v="4"/>
    <s v="Team E"/>
    <s v="Sales"/>
    <n v="2181.67"/>
    <n v="1701.16"/>
    <n v="1.1499999999999999"/>
    <n v="9"/>
    <n v="14081"/>
    <s v="Pending"/>
    <n v="0"/>
    <n v="0"/>
    <n v="2181.67"/>
    <n v="480.51"/>
    <x v="28495"/>
    <s v="2025-10"/>
    <s v="2025Q4"/>
    <n v="41"/>
    <x v="0"/>
    <n v="7.83"/>
  </r>
  <r>
    <n v="29500"/>
    <d v="2025-10-06T08:09:00"/>
    <x v="4"/>
    <s v="Team D"/>
    <s v="HR"/>
    <n v="2247.2800000000002"/>
    <n v="1254.1199999999999"/>
    <n v="3.35"/>
    <n v="194"/>
    <n v="52678"/>
    <s v="Pending"/>
    <n v="0"/>
    <n v="0"/>
    <n v="2247.2800000000002"/>
    <n v="993.16"/>
    <x v="28496"/>
    <s v="2025-10"/>
    <s v="2025Q4"/>
    <n v="41"/>
    <x v="0"/>
    <n v="57.91"/>
  </r>
  <r>
    <n v="29501"/>
    <d v="2025-10-06T09:00:00"/>
    <x v="3"/>
    <s v="Team C"/>
    <s v="Logistics"/>
    <n v="2510.88"/>
    <n v="2008.73"/>
    <n v="0.95"/>
    <n v="96"/>
    <n v="48834"/>
    <s v="Completed"/>
    <n v="1"/>
    <n v="0"/>
    <n v="2510.88"/>
    <n v="502.15"/>
    <x v="28497"/>
    <s v="2025-10"/>
    <s v="2025Q4"/>
    <n v="41"/>
    <x v="0"/>
    <n v="101.05"/>
  </r>
  <r>
    <n v="29502"/>
    <d v="2025-10-06T09:51:00"/>
    <x v="2"/>
    <s v="Team B"/>
    <s v="HR"/>
    <n v="3637.09"/>
    <n v="1880.18"/>
    <n v="2.77"/>
    <n v="116"/>
    <n v="43304"/>
    <s v="Completed"/>
    <n v="0"/>
    <n v="0"/>
    <n v="3637.09"/>
    <n v="1756.91"/>
    <x v="28498"/>
    <s v="2025-10"/>
    <s v="2025Q4"/>
    <n v="41"/>
    <x v="0"/>
    <n v="41.88"/>
  </r>
  <r>
    <n v="29503"/>
    <d v="2025-10-06T10:42:00"/>
    <x v="4"/>
    <s v="Team C"/>
    <s v="HR"/>
    <n v="1946.11"/>
    <n v="1028.49"/>
    <n v="24.17"/>
    <n v="52"/>
    <n v="41818"/>
    <s v="Delayed"/>
    <n v="0"/>
    <n v="0"/>
    <n v="1946.11"/>
    <n v="917.61999999999898"/>
    <x v="28499"/>
    <s v="2025-10"/>
    <s v="2025Q4"/>
    <n v="41"/>
    <x v="1"/>
    <n v="2.15"/>
  </r>
  <r>
    <n v="29504"/>
    <d v="2025-10-06T11:33:00"/>
    <x v="1"/>
    <s v="Team D"/>
    <s v="HR"/>
    <n v="4101.6000000000004"/>
    <n v="1188.96"/>
    <n v="0.98"/>
    <n v="141"/>
    <n v="30144"/>
    <s v="Completed"/>
    <n v="0"/>
    <n v="0"/>
    <n v="4101.6000000000004"/>
    <n v="2912.64"/>
    <x v="28500"/>
    <s v="2025-10"/>
    <s v="2025Q4"/>
    <n v="41"/>
    <x v="0"/>
    <n v="143.88"/>
  </r>
  <r>
    <n v="29505"/>
    <d v="2025-10-06T12:24:00"/>
    <x v="4"/>
    <s v="Team C"/>
    <s v="Sales"/>
    <n v="19879.244999999999"/>
    <n v="1389.77"/>
    <n v="12.29"/>
    <n v="98"/>
    <n v="63413"/>
    <s v="Completed"/>
    <n v="1"/>
    <n v="1"/>
    <n v="5415.6049999999996"/>
    <n v="4025.835"/>
    <x v="28501"/>
    <s v="2025-10"/>
    <s v="2025Q4"/>
    <n v="41"/>
    <x v="0"/>
    <n v="7.97"/>
  </r>
  <r>
    <n v="29506"/>
    <d v="2025-10-06T13:15:00"/>
    <x v="4"/>
    <s v="Team A"/>
    <s v="Logistics"/>
    <n v="3771.81"/>
    <n v="2827.98"/>
    <n v="2.75"/>
    <n v="5"/>
    <n v="73156"/>
    <s v="Cancelled"/>
    <n v="0"/>
    <n v="0"/>
    <n v="3771.81"/>
    <n v="943.82999999999902"/>
    <x v="28502"/>
    <s v="2025-10"/>
    <s v="2025Q4"/>
    <n v="41"/>
    <x v="0"/>
    <n v="1.82"/>
  </r>
  <r>
    <n v="29507"/>
    <d v="2025-10-06T14:06:00"/>
    <x v="4"/>
    <s v="Team D"/>
    <s v="Finance"/>
    <n v="3345.37"/>
    <n v="1937.96"/>
    <n v="2.4700000000000002"/>
    <n v="36"/>
    <n v="70490"/>
    <s v="Completed"/>
    <n v="0"/>
    <n v="0"/>
    <n v="3345.37"/>
    <n v="1407.4099999999901"/>
    <x v="28503"/>
    <s v="2025-10"/>
    <s v="2025Q4"/>
    <n v="41"/>
    <x v="0"/>
    <n v="14.57"/>
  </r>
  <r>
    <n v="29508"/>
    <d v="2025-10-06T14:57:00"/>
    <x v="4"/>
    <s v="Team D"/>
    <s v="Logistics"/>
    <n v="2818.68"/>
    <n v="1812.65"/>
    <n v="2.27"/>
    <n v="13"/>
    <n v="99930"/>
    <s v="Completed"/>
    <n v="0"/>
    <n v="0"/>
    <n v="2818.68"/>
    <n v="1006.02999999999"/>
    <x v="28504"/>
    <s v="2025-10"/>
    <s v="2025Q4"/>
    <n v="41"/>
    <x v="0"/>
    <n v="5.73"/>
  </r>
  <r>
    <n v="29509"/>
    <d v="2025-10-06T15:48:00"/>
    <x v="4"/>
    <s v="Team A"/>
    <s v="Finance"/>
    <n v="1935.48"/>
    <n v="1265.6500000000001"/>
    <n v="2.94"/>
    <n v="182"/>
    <n v="75317"/>
    <s v="Completed"/>
    <n v="0"/>
    <n v="0"/>
    <n v="1935.48"/>
    <n v="669.82999999999902"/>
    <x v="28505"/>
    <s v="2025-10"/>
    <s v="2025Q4"/>
    <n v="41"/>
    <x v="0"/>
    <n v="61.9"/>
  </r>
  <r>
    <n v="29510"/>
    <d v="2025-10-06T16:39:00"/>
    <x v="2"/>
    <s v="Team B"/>
    <s v="Operations"/>
    <n v="2941.73"/>
    <n v="1676.74"/>
    <n v="0.93"/>
    <n v="150"/>
    <n v="45254"/>
    <s v="Completed"/>
    <n v="1"/>
    <n v="0"/>
    <n v="2941.73"/>
    <n v="1264.99"/>
    <x v="28506"/>
    <s v="2025-10"/>
    <s v="2025Q4"/>
    <n v="41"/>
    <x v="0"/>
    <n v="161.29"/>
  </r>
  <r>
    <n v="29511"/>
    <d v="2025-10-06T17:30:00"/>
    <x v="3"/>
    <s v="Team C"/>
    <s v="HR"/>
    <n v="4245.3100000000004"/>
    <n v="1937.3"/>
    <n v="5.42"/>
    <n v="90"/>
    <n v="83476"/>
    <s v="Cancelled"/>
    <n v="0"/>
    <n v="0"/>
    <n v="4245.3100000000004"/>
    <n v="2308.0100000000002"/>
    <x v="28507"/>
    <s v="2025-10"/>
    <s v="2025Q4"/>
    <n v="41"/>
    <x v="0"/>
    <n v="16.61"/>
  </r>
  <r>
    <n v="29512"/>
    <d v="2025-10-06T18:21:00"/>
    <x v="0"/>
    <s v="Team A"/>
    <s v="Logistics"/>
    <n v="2845.38"/>
    <n v="2268.4499999999998"/>
    <n v="6.28"/>
    <n v="52"/>
    <n v="46429"/>
    <s v="Completed"/>
    <n v="0"/>
    <n v="0"/>
    <n v="2845.38"/>
    <n v="576.92999999999995"/>
    <x v="28508"/>
    <s v="2025-10"/>
    <s v="2025Q4"/>
    <n v="41"/>
    <x v="0"/>
    <n v="8.2799999999999994"/>
  </r>
  <r>
    <n v="29513"/>
    <d v="2025-10-06T19:12:00"/>
    <x v="1"/>
    <s v="Team C"/>
    <s v="Operations"/>
    <n v="3221.68"/>
    <n v="2189.6799999999998"/>
    <n v="7.96"/>
    <n v="191"/>
    <n v="30409"/>
    <s v="Completed"/>
    <n v="0"/>
    <n v="0"/>
    <n v="3221.68"/>
    <n v="1032"/>
    <x v="28509"/>
    <s v="2025-10"/>
    <s v="2025Q4"/>
    <n v="41"/>
    <x v="0"/>
    <n v="23.99"/>
  </r>
  <r>
    <n v="29514"/>
    <d v="2025-10-06T20:03:00"/>
    <x v="0"/>
    <s v="Team C"/>
    <s v="HR"/>
    <n v="3448.97"/>
    <n v="1276.0899999999999"/>
    <n v="7.68"/>
    <n v="146"/>
    <n v="70197"/>
    <s v="Completed"/>
    <n v="0"/>
    <n v="0"/>
    <n v="3448.97"/>
    <n v="2172.88"/>
    <x v="28510"/>
    <s v="2025-10"/>
    <s v="2025Q4"/>
    <n v="41"/>
    <x v="0"/>
    <n v="19.010000000000002"/>
  </r>
  <r>
    <n v="29515"/>
    <d v="2025-10-06T20:54:00"/>
    <x v="4"/>
    <s v="Team B"/>
    <s v="Operations"/>
    <n v="3433.17"/>
    <n v="2531.4699999999998"/>
    <n v="4.6500000000000004"/>
    <n v="91"/>
    <n v="76898"/>
    <s v="Completed"/>
    <n v="0"/>
    <n v="0"/>
    <n v="3433.17"/>
    <n v="901.7"/>
    <x v="28511"/>
    <s v="2025-10"/>
    <s v="2025Q4"/>
    <n v="41"/>
    <x v="0"/>
    <n v="19.57"/>
  </r>
  <r>
    <n v="29516"/>
    <d v="2025-10-06T21:45:00"/>
    <x v="0"/>
    <s v="Team C"/>
    <s v="Finance"/>
    <n v="3800.74"/>
    <n v="2026.03"/>
    <n v="2.77"/>
    <n v="114"/>
    <n v="22254"/>
    <s v="Cancelled"/>
    <n v="0"/>
    <n v="0"/>
    <n v="3800.74"/>
    <n v="1774.70999999999"/>
    <x v="28512"/>
    <s v="2025-10"/>
    <s v="2025Q4"/>
    <n v="41"/>
    <x v="0"/>
    <n v="41.16"/>
  </r>
  <r>
    <n v="29517"/>
    <d v="2025-10-06T22:36:00"/>
    <x v="4"/>
    <s v="Team A"/>
    <s v="Operations"/>
    <n v="2800.25"/>
    <n v="770.27"/>
    <n v="3.64"/>
    <n v="131"/>
    <n v="68889"/>
    <s v="Delayed"/>
    <n v="0"/>
    <n v="0"/>
    <n v="2800.25"/>
    <n v="2029.98"/>
    <x v="28513"/>
    <s v="2025-10"/>
    <s v="2025Q4"/>
    <n v="41"/>
    <x v="1"/>
    <n v="35.99"/>
  </r>
  <r>
    <n v="29518"/>
    <d v="2025-10-06T23:27:00"/>
    <x v="3"/>
    <s v="Team C"/>
    <s v="Operations"/>
    <n v="2781.95"/>
    <n v="1908.89"/>
    <n v="0.45"/>
    <n v="63"/>
    <n v="79881"/>
    <s v="Completed"/>
    <n v="0"/>
    <n v="0"/>
    <n v="2781.95"/>
    <n v="873.05999999999904"/>
    <x v="28514"/>
    <s v="2025-10"/>
    <s v="2025Q4"/>
    <n v="41"/>
    <x v="0"/>
    <n v="140"/>
  </r>
  <r>
    <n v="29519"/>
    <d v="2025-10-07T00:18:00"/>
    <x v="0"/>
    <s v="Team C"/>
    <s v="Finance"/>
    <n v="2917.82"/>
    <n v="1665.07"/>
    <n v="6.93"/>
    <n v="35"/>
    <n v="17537"/>
    <s v="Completed"/>
    <n v="0"/>
    <n v="0"/>
    <n v="2917.82"/>
    <n v="1252.75"/>
    <x v="28515"/>
    <s v="2025-10"/>
    <s v="2025Q4"/>
    <n v="41"/>
    <x v="0"/>
    <n v="5.05"/>
  </r>
  <r>
    <n v="29520"/>
    <d v="2025-10-07T01:09:00"/>
    <x v="3"/>
    <s v="Team B"/>
    <s v="Operations"/>
    <n v="3037.3"/>
    <n v="1137.92"/>
    <n v="0.45"/>
    <n v="193"/>
    <n v="31407"/>
    <s v="Completed"/>
    <n v="0"/>
    <n v="0"/>
    <n v="3037.3"/>
    <n v="1899.38"/>
    <x v="28516"/>
    <s v="2025-10"/>
    <s v="2025Q4"/>
    <n v="41"/>
    <x v="0"/>
    <n v="428.89"/>
  </r>
  <r>
    <n v="29521"/>
    <d v="2025-10-07T02:00:00"/>
    <x v="3"/>
    <s v="Team C"/>
    <s v="HR"/>
    <n v="3052.66"/>
    <n v="1065.1400000000001"/>
    <n v="1.55"/>
    <n v="23"/>
    <n v="64894"/>
    <s v="Completed"/>
    <n v="0"/>
    <n v="0"/>
    <n v="3052.66"/>
    <n v="1987.51999999999"/>
    <x v="28517"/>
    <s v="2025-10"/>
    <s v="2025Q4"/>
    <n v="41"/>
    <x v="0"/>
    <n v="14.84"/>
  </r>
  <r>
    <n v="29522"/>
    <d v="2025-10-07T02:51:00"/>
    <x v="2"/>
    <s v="Team D"/>
    <s v="HR"/>
    <n v="4027.49"/>
    <n v="1919.67"/>
    <n v="2.77"/>
    <n v="25"/>
    <n v="34260"/>
    <s v="Delayed"/>
    <n v="0"/>
    <n v="0"/>
    <n v="4027.49"/>
    <n v="2107.8199999999902"/>
    <x v="28518"/>
    <s v="2025-10"/>
    <s v="2025Q4"/>
    <n v="41"/>
    <x v="1"/>
    <n v="9.0299999999999994"/>
  </r>
  <r>
    <n v="29523"/>
    <d v="2025-10-07T03:42:00"/>
    <x v="2"/>
    <s v="Team E"/>
    <s v="Operations"/>
    <n v="3155.92"/>
    <n v="776.61"/>
    <n v="2.19"/>
    <n v="103"/>
    <n v="30734"/>
    <s v="Completed"/>
    <n v="0"/>
    <n v="0"/>
    <n v="3155.92"/>
    <n v="2379.31"/>
    <x v="28519"/>
    <s v="2025-10"/>
    <s v="2025Q4"/>
    <n v="41"/>
    <x v="0"/>
    <n v="47.03"/>
  </r>
  <r>
    <n v="29524"/>
    <d v="2025-10-07T04:33:00"/>
    <x v="4"/>
    <s v="Team D"/>
    <s v="Sales"/>
    <n v="3029.18"/>
    <n v="2295.38"/>
    <n v="6.95"/>
    <n v="95"/>
    <n v="89032"/>
    <s v="Completed"/>
    <n v="1"/>
    <n v="0"/>
    <n v="3029.18"/>
    <n v="733.79999999999905"/>
    <x v="28520"/>
    <s v="2025-10"/>
    <s v="2025Q4"/>
    <n v="41"/>
    <x v="0"/>
    <n v="13.67"/>
  </r>
  <r>
    <n v="29525"/>
    <d v="2025-10-07T05:24:00"/>
    <x v="4"/>
    <s v="Team B"/>
    <s v="Operations"/>
    <n v="3160.51"/>
    <n v="1774.59"/>
    <n v="4.1900000000000004"/>
    <n v="69"/>
    <n v="13606"/>
    <s v="Completed"/>
    <n v="1"/>
    <n v="0"/>
    <n v="3160.51"/>
    <n v="1385.92"/>
    <x v="28521"/>
    <s v="2025-10"/>
    <s v="2025Q4"/>
    <n v="41"/>
    <x v="0"/>
    <n v="16.47"/>
  </r>
  <r>
    <n v="29526"/>
    <d v="2025-10-07T06:15:00"/>
    <x v="3"/>
    <s v="Team C"/>
    <s v="HR"/>
    <n v="1006.08"/>
    <n v="1733.91"/>
    <n v="0.33"/>
    <n v="76"/>
    <n v="93318"/>
    <s v="Completed"/>
    <n v="0"/>
    <n v="0"/>
    <n v="1006.08"/>
    <n v="-727.83"/>
    <x v="28522"/>
    <s v="2025-10"/>
    <s v="2025Q4"/>
    <n v="41"/>
    <x v="0"/>
    <n v="230.3"/>
  </r>
  <r>
    <n v="29527"/>
    <d v="2025-10-07T07:06:00"/>
    <x v="4"/>
    <s v="Team A"/>
    <s v="Operations"/>
    <n v="2685.31"/>
    <n v="2165.39"/>
    <n v="0.05"/>
    <n v="58"/>
    <n v="91517"/>
    <s v="Completed"/>
    <n v="0"/>
    <n v="0"/>
    <n v="2685.31"/>
    <n v="519.91999999999996"/>
    <x v="28523"/>
    <s v="2025-10"/>
    <s v="2025Q4"/>
    <n v="41"/>
    <x v="0"/>
    <n v="1160"/>
  </r>
  <r>
    <n v="29528"/>
    <d v="2025-10-07T07:57:00"/>
    <x v="4"/>
    <s v="Team C"/>
    <s v="Operations"/>
    <n v="2864.56"/>
    <n v="1935.9"/>
    <n v="4.8499999999999996"/>
    <n v="189"/>
    <n v="89555"/>
    <s v="Delayed"/>
    <n v="0"/>
    <n v="0"/>
    <n v="2864.56"/>
    <n v="928.65999999999894"/>
    <x v="28524"/>
    <s v="2025-10"/>
    <s v="2025Q4"/>
    <n v="41"/>
    <x v="1"/>
    <n v="38.97"/>
  </r>
  <r>
    <n v="29529"/>
    <d v="2025-10-07T08:48:00"/>
    <x v="3"/>
    <s v="Team C"/>
    <s v="HR"/>
    <n v="3578.97"/>
    <n v="886.47"/>
    <n v="9.7200000000000006"/>
    <n v="72"/>
    <n v="90509"/>
    <s v="Completed"/>
    <n v="0"/>
    <n v="0"/>
    <n v="3578.97"/>
    <n v="2692.5"/>
    <x v="28525"/>
    <s v="2025-10"/>
    <s v="2025Q4"/>
    <n v="41"/>
    <x v="0"/>
    <n v="7.41"/>
  </r>
  <r>
    <n v="29530"/>
    <d v="2025-10-07T09:39:00"/>
    <x v="0"/>
    <s v="Team B"/>
    <s v="Operations"/>
    <n v="3372.66"/>
    <n v="1819.09"/>
    <n v="0.54"/>
    <n v="135"/>
    <n v="66665"/>
    <s v="Completed"/>
    <n v="1"/>
    <n v="0"/>
    <n v="3372.66"/>
    <n v="1553.57"/>
    <x v="28526"/>
    <s v="2025-10"/>
    <s v="2025Q4"/>
    <n v="41"/>
    <x v="0"/>
    <n v="250"/>
  </r>
  <r>
    <n v="29531"/>
    <d v="2025-10-07T10:30:00"/>
    <x v="2"/>
    <s v="Team C"/>
    <s v="Logistics"/>
    <n v="3625.79"/>
    <n v="1585.32"/>
    <n v="1.06"/>
    <n v="87"/>
    <n v="11458"/>
    <s v="Delayed"/>
    <n v="0"/>
    <n v="0"/>
    <n v="3625.79"/>
    <n v="2040.47"/>
    <x v="28527"/>
    <s v="2025-10"/>
    <s v="2025Q4"/>
    <n v="41"/>
    <x v="1"/>
    <n v="82.08"/>
  </r>
  <r>
    <n v="29532"/>
    <d v="2025-10-07T11:21:00"/>
    <x v="0"/>
    <s v="Team A"/>
    <s v="Operations"/>
    <n v="3791.26"/>
    <n v="1858.48"/>
    <n v="1.91"/>
    <n v="153"/>
    <n v="24018"/>
    <s v="Completed"/>
    <n v="1"/>
    <n v="0"/>
    <n v="3791.26"/>
    <n v="1932.78"/>
    <x v="28528"/>
    <s v="2025-10"/>
    <s v="2025Q4"/>
    <n v="41"/>
    <x v="0"/>
    <n v="80.099999999999994"/>
  </r>
  <r>
    <n v="29533"/>
    <d v="2025-10-07T12:12:00"/>
    <x v="1"/>
    <s v="Team A"/>
    <s v="Sales"/>
    <n v="3726.73"/>
    <n v="2072.12"/>
    <n v="1.4"/>
    <n v="97"/>
    <n v="47595"/>
    <s v="Cancelled"/>
    <n v="0"/>
    <n v="0"/>
    <n v="3726.73"/>
    <n v="1654.61"/>
    <x v="28529"/>
    <s v="2025-10"/>
    <s v="2025Q4"/>
    <n v="41"/>
    <x v="0"/>
    <n v="69.290000000000006"/>
  </r>
  <r>
    <n v="29534"/>
    <d v="2025-10-07T13:03:00"/>
    <x v="2"/>
    <s v="Team E"/>
    <s v="Finance"/>
    <n v="3052.92"/>
    <n v="1353.05"/>
    <n v="18.79"/>
    <n v="133"/>
    <n v="81402"/>
    <s v="Completed"/>
    <n v="0"/>
    <n v="0"/>
    <n v="3052.92"/>
    <n v="1699.87"/>
    <x v="28530"/>
    <s v="2025-10"/>
    <s v="2025Q4"/>
    <n v="41"/>
    <x v="0"/>
    <n v="7.08"/>
  </r>
  <r>
    <n v="29535"/>
    <d v="2025-10-07T13:54:00"/>
    <x v="4"/>
    <s v="Team E"/>
    <s v="HR"/>
    <n v="3369.82"/>
    <n v="757.64"/>
    <n v="3.84"/>
    <n v="173"/>
    <n v="95121"/>
    <s v="Delayed"/>
    <n v="0"/>
    <n v="0"/>
    <n v="3369.82"/>
    <n v="2612.1799999999998"/>
    <x v="28531"/>
    <s v="2025-10"/>
    <s v="2025Q4"/>
    <n v="41"/>
    <x v="1"/>
    <n v="45.05"/>
  </r>
  <r>
    <n v="29536"/>
    <d v="2025-10-07T14:45:00"/>
    <x v="3"/>
    <s v="Team C"/>
    <s v="Finance"/>
    <n v="3674.96"/>
    <n v="2414.15"/>
    <n v="22.72"/>
    <n v="35"/>
    <n v="75927"/>
    <s v="Delayed"/>
    <n v="0"/>
    <n v="0"/>
    <n v="3674.96"/>
    <n v="1260.81"/>
    <x v="28532"/>
    <s v="2025-10"/>
    <s v="2025Q4"/>
    <n v="41"/>
    <x v="1"/>
    <n v="1.54"/>
  </r>
  <r>
    <n v="29537"/>
    <d v="2025-10-07T15:36:00"/>
    <x v="3"/>
    <s v="Team A"/>
    <s v="Finance"/>
    <n v="20019.285"/>
    <n v="2275.5500000000002"/>
    <n v="1.58"/>
    <n v="111"/>
    <n v="32212"/>
    <s v="Cancelled"/>
    <n v="0"/>
    <n v="1"/>
    <n v="5415.6049999999996"/>
    <n v="3140.0549999999998"/>
    <x v="28533"/>
    <s v="2025-10"/>
    <s v="2025Q4"/>
    <n v="41"/>
    <x v="0"/>
    <n v="70.25"/>
  </r>
  <r>
    <n v="29538"/>
    <d v="2025-10-07T16:27:00"/>
    <x v="2"/>
    <s v="Team C"/>
    <s v="HR"/>
    <n v="2626.56"/>
    <n v="1483.98"/>
    <n v="0.99"/>
    <n v="91"/>
    <n v="52666"/>
    <s v="Completed"/>
    <n v="0"/>
    <n v="0"/>
    <n v="2626.56"/>
    <n v="1142.58"/>
    <x v="28534"/>
    <s v="2025-10"/>
    <s v="2025Q4"/>
    <n v="41"/>
    <x v="0"/>
    <n v="91.92"/>
  </r>
  <r>
    <n v="29539"/>
    <d v="2025-10-07T17:18:00"/>
    <x v="3"/>
    <s v="Unassigned"/>
    <s v="Finance"/>
    <n v="3203.24"/>
    <n v="2046.03"/>
    <n v="16.18"/>
    <n v="174"/>
    <n v="73823"/>
    <s v="Delayed"/>
    <n v="0"/>
    <n v="0"/>
    <n v="3203.24"/>
    <n v="1157.20999999999"/>
    <x v="28535"/>
    <s v="2025-10"/>
    <s v="2025Q4"/>
    <n v="41"/>
    <x v="1"/>
    <n v="10.75"/>
  </r>
  <r>
    <n v="29540"/>
    <d v="2025-10-07T18:09:00"/>
    <x v="3"/>
    <s v="Team B"/>
    <s v="Logistics"/>
    <n v="3811.92"/>
    <n v="1642.47"/>
    <n v="0.92"/>
    <n v="17"/>
    <n v="32230"/>
    <s v="Completed"/>
    <n v="1"/>
    <n v="0"/>
    <n v="3811.92"/>
    <n v="2169.4499999999998"/>
    <x v="28536"/>
    <s v="2025-10"/>
    <s v="2025Q4"/>
    <n v="41"/>
    <x v="0"/>
    <n v="18.48"/>
  </r>
  <r>
    <n v="29541"/>
    <d v="2025-10-07T19:00:00"/>
    <x v="0"/>
    <s v="Team B"/>
    <s v="Sales"/>
    <n v="2087.73"/>
    <n v="1452.34"/>
    <n v="5.52"/>
    <n v="18"/>
    <n v="99645"/>
    <s v="Completed"/>
    <n v="0"/>
    <n v="0"/>
    <n v="2087.73"/>
    <n v="635.39"/>
    <x v="28537"/>
    <s v="2025-10"/>
    <s v="2025Q4"/>
    <n v="41"/>
    <x v="0"/>
    <n v="3.26"/>
  </r>
  <r>
    <n v="29542"/>
    <d v="2025-10-07T19:51:00"/>
    <x v="0"/>
    <s v="Team A"/>
    <s v="HR"/>
    <n v="3389.35"/>
    <n v="1507.21"/>
    <n v="9.77"/>
    <n v="8"/>
    <n v="39450"/>
    <s v="Completed"/>
    <n v="0"/>
    <n v="0"/>
    <n v="3389.35"/>
    <n v="1882.1399999999901"/>
    <x v="28538"/>
    <s v="2025-10"/>
    <s v="2025Q4"/>
    <n v="41"/>
    <x v="0"/>
    <n v="0.82"/>
  </r>
  <r>
    <n v="29543"/>
    <d v="2025-10-07T20:42:00"/>
    <x v="1"/>
    <s v="Team D"/>
    <s v="Operations"/>
    <n v="3718.06"/>
    <n v="1569.48"/>
    <n v="0.73"/>
    <n v="181"/>
    <n v="62270"/>
    <s v="Pending"/>
    <n v="1"/>
    <n v="0"/>
    <n v="3718.06"/>
    <n v="2148.58"/>
    <x v="28539"/>
    <s v="2025-10"/>
    <s v="2025Q4"/>
    <n v="41"/>
    <x v="0"/>
    <n v="247.95"/>
  </r>
  <r>
    <n v="29544"/>
    <d v="2025-10-07T21:33:00"/>
    <x v="0"/>
    <s v="Team A"/>
    <s v="HR"/>
    <n v="3412.91"/>
    <n v="1910.35"/>
    <n v="39.520000000000003"/>
    <n v="20"/>
    <n v="77941"/>
    <s v="Completed"/>
    <n v="1"/>
    <n v="0"/>
    <n v="3412.91"/>
    <n v="1502.56"/>
    <x v="28540"/>
    <s v="2025-10"/>
    <s v="2025Q4"/>
    <n v="41"/>
    <x v="0"/>
    <n v="0.51"/>
  </r>
  <r>
    <n v="29545"/>
    <d v="2025-10-07T22:24:00"/>
    <x v="4"/>
    <s v="Team D"/>
    <s v="HR"/>
    <n v="1608.97"/>
    <n v="2443.4499999999998"/>
    <n v="6.86"/>
    <n v="131"/>
    <n v="55861"/>
    <s v="Completed"/>
    <n v="1"/>
    <n v="0"/>
    <n v="1608.97"/>
    <n v="-834.479999999999"/>
    <x v="28541"/>
    <s v="2025-10"/>
    <s v="2025Q4"/>
    <n v="41"/>
    <x v="0"/>
    <n v="19.100000000000001"/>
  </r>
  <r>
    <n v="29546"/>
    <d v="2025-10-07T23:15:00"/>
    <x v="4"/>
    <s v="Unassigned"/>
    <s v="HR"/>
    <n v="3470.88"/>
    <n v="1886.86"/>
    <n v="4.4400000000000004"/>
    <n v="62"/>
    <n v="85517"/>
    <s v="Delayed"/>
    <n v="0"/>
    <n v="0"/>
    <n v="3470.88"/>
    <n v="1584.02"/>
    <x v="28542"/>
    <s v="2025-10"/>
    <s v="2025Q4"/>
    <n v="41"/>
    <x v="1"/>
    <n v="13.96"/>
  </r>
  <r>
    <n v="29547"/>
    <d v="2025-10-08T00:06:00"/>
    <x v="1"/>
    <s v="Team E"/>
    <s v="Sales"/>
    <n v="3285"/>
    <n v="1035.17"/>
    <n v="2.77"/>
    <n v="101"/>
    <n v="84931"/>
    <s v="Completed"/>
    <n v="0"/>
    <n v="0"/>
    <n v="3285"/>
    <n v="2249.83"/>
    <x v="28543"/>
    <s v="2025-10"/>
    <s v="2025Q4"/>
    <n v="41"/>
    <x v="0"/>
    <n v="36.46"/>
  </r>
  <r>
    <n v="29548"/>
    <d v="2025-10-08T00:57:00"/>
    <x v="3"/>
    <s v="Team C"/>
    <s v="Sales"/>
    <n v="3203.24"/>
    <n v="1918.25"/>
    <n v="0.6"/>
    <n v="106"/>
    <n v="79513"/>
    <s v="Pending"/>
    <n v="0"/>
    <n v="0"/>
    <n v="3203.24"/>
    <n v="1284.98999999999"/>
    <x v="28544"/>
    <s v="2025-10"/>
    <s v="2025Q4"/>
    <n v="41"/>
    <x v="0"/>
    <n v="176.67"/>
  </r>
  <r>
    <n v="29549"/>
    <d v="2025-10-08T01:48:00"/>
    <x v="2"/>
    <s v="Team B"/>
    <s v="Operations"/>
    <n v="1194.8699999999999"/>
    <n v="2120.14"/>
    <n v="0.83"/>
    <n v="75"/>
    <n v="49445"/>
    <s v="Delayed"/>
    <n v="1"/>
    <n v="0"/>
    <n v="1194.8699999999999"/>
    <n v="-925.27"/>
    <x v="28545"/>
    <s v="2025-10"/>
    <s v="2025Q4"/>
    <n v="41"/>
    <x v="1"/>
    <n v="90.36"/>
  </r>
  <r>
    <n v="29550"/>
    <d v="2025-10-08T02:39:00"/>
    <x v="2"/>
    <s v="Team B"/>
    <s v="Logistics"/>
    <n v="3636.28"/>
    <n v="1535.82"/>
    <n v="5.88"/>
    <n v="95"/>
    <n v="18691"/>
    <s v="Pending"/>
    <n v="0"/>
    <n v="0"/>
    <n v="3636.28"/>
    <n v="2100.46"/>
    <x v="28546"/>
    <s v="2025-10"/>
    <s v="2025Q4"/>
    <n v="41"/>
    <x v="0"/>
    <n v="16.16"/>
  </r>
  <r>
    <n v="29551"/>
    <d v="2025-10-08T03:30:00"/>
    <x v="2"/>
    <s v="Team D"/>
    <s v="HR"/>
    <n v="2990.87"/>
    <n v="1328.19"/>
    <n v="2.99"/>
    <n v="42"/>
    <n v="17608"/>
    <s v="Completed"/>
    <n v="1"/>
    <n v="0"/>
    <n v="2990.87"/>
    <n v="1662.6799999999901"/>
    <x v="28547"/>
    <s v="2025-10"/>
    <s v="2025Q4"/>
    <n v="41"/>
    <x v="0"/>
    <n v="14.05"/>
  </r>
  <r>
    <n v="29552"/>
    <d v="2025-10-08T04:21:00"/>
    <x v="3"/>
    <s v="Team E"/>
    <s v="Sales"/>
    <n v="5640.74"/>
    <n v="1959.36"/>
    <n v="0.77"/>
    <n v="103"/>
    <n v="87687"/>
    <s v="Completed"/>
    <n v="0"/>
    <n v="1"/>
    <n v="5415.6049999999996"/>
    <n v="3456.2449999999999"/>
    <x v="28548"/>
    <s v="2025-10"/>
    <s v="2025Q4"/>
    <n v="41"/>
    <x v="0"/>
    <n v="133.77000000000001"/>
  </r>
  <r>
    <n v="29553"/>
    <d v="2025-10-08T05:12:00"/>
    <x v="4"/>
    <s v="Team D"/>
    <s v="Operations"/>
    <n v="2672.92"/>
    <n v="2121.59"/>
    <n v="7.63"/>
    <n v="7"/>
    <n v="27313"/>
    <s v="Completed"/>
    <n v="0"/>
    <n v="0"/>
    <n v="2672.92"/>
    <n v="551.32999999999902"/>
    <x v="28549"/>
    <s v="2025-10"/>
    <s v="2025Q4"/>
    <n v="41"/>
    <x v="0"/>
    <n v="0.92"/>
  </r>
  <r>
    <n v="29554"/>
    <d v="2025-10-08T06:03:00"/>
    <x v="4"/>
    <s v="Team E"/>
    <s v="Logistics"/>
    <n v="4069.54"/>
    <n v="596.03"/>
    <n v="2.17"/>
    <n v="38"/>
    <n v="89123"/>
    <s v="Completed"/>
    <n v="0"/>
    <n v="0"/>
    <n v="4069.54"/>
    <n v="3473.51"/>
    <x v="28550"/>
    <s v="2025-10"/>
    <s v="2025Q4"/>
    <n v="41"/>
    <x v="0"/>
    <n v="17.510000000000002"/>
  </r>
  <r>
    <n v="29555"/>
    <d v="2025-10-08T06:54:00"/>
    <x v="3"/>
    <s v="Team D"/>
    <s v="HR"/>
    <n v="3751.74"/>
    <n v="1512.1"/>
    <n v="11.65"/>
    <n v="17"/>
    <n v="43273"/>
    <s v="Completed"/>
    <n v="0"/>
    <n v="0"/>
    <n v="3751.74"/>
    <n v="2239.64"/>
    <x v="28551"/>
    <s v="2025-10"/>
    <s v="2025Q4"/>
    <n v="41"/>
    <x v="0"/>
    <n v="1.46"/>
  </r>
  <r>
    <n v="29556"/>
    <d v="2025-10-08T07:45:00"/>
    <x v="0"/>
    <s v="Team A"/>
    <s v="Operations"/>
    <n v="3342.39"/>
    <n v="2036.23"/>
    <n v="7.4"/>
    <n v="19"/>
    <n v="75634"/>
    <s v="Completed"/>
    <n v="1"/>
    <n v="0"/>
    <n v="3342.39"/>
    <n v="1306.1599999999901"/>
    <x v="28552"/>
    <s v="2025-10"/>
    <s v="2025Q4"/>
    <n v="41"/>
    <x v="0"/>
    <n v="2.57"/>
  </r>
  <r>
    <n v="29557"/>
    <d v="2025-10-08T08:36:00"/>
    <x v="3"/>
    <s v="Team A"/>
    <s v="Operations"/>
    <n v="4039.07"/>
    <n v="3138.25"/>
    <n v="10.050000000000001"/>
    <n v="183"/>
    <n v="28892"/>
    <s v="Completed"/>
    <n v="0"/>
    <n v="0"/>
    <n v="4039.07"/>
    <n v="900.82"/>
    <x v="28553"/>
    <s v="2025-10"/>
    <s v="2025Q4"/>
    <n v="41"/>
    <x v="0"/>
    <n v="18.21"/>
  </r>
  <r>
    <n v="29558"/>
    <d v="2025-10-08T09:27:00"/>
    <x v="3"/>
    <s v="Team B"/>
    <s v="Operations"/>
    <n v="2120.5"/>
    <n v="1127.23"/>
    <n v="11.95"/>
    <n v="143"/>
    <n v="33183"/>
    <s v="Completed"/>
    <n v="0"/>
    <n v="0"/>
    <n v="2120.5"/>
    <n v="993.27"/>
    <x v="28554"/>
    <s v="2025-10"/>
    <s v="2025Q4"/>
    <n v="41"/>
    <x v="0"/>
    <n v="11.97"/>
  </r>
  <r>
    <n v="29559"/>
    <d v="2025-10-08T10:18:00"/>
    <x v="3"/>
    <s v="Team D"/>
    <s v="Sales"/>
    <n v="2096.86"/>
    <n v="1925.22"/>
    <n v="1.57"/>
    <n v="87"/>
    <n v="68243"/>
    <s v="Escalated"/>
    <n v="1"/>
    <n v="0"/>
    <n v="2096.86"/>
    <n v="171.64"/>
    <x v="28555"/>
    <s v="2025-10"/>
    <s v="2025Q4"/>
    <n v="41"/>
    <x v="0"/>
    <n v="55.41"/>
  </r>
  <r>
    <n v="29560"/>
    <d v="2025-10-08T11:09:00"/>
    <x v="4"/>
    <s v="Team D"/>
    <s v="Finance"/>
    <n v="5223.37"/>
    <n v="1863.29"/>
    <n v="2.77"/>
    <n v="121"/>
    <n v="92448"/>
    <s v="Completed"/>
    <n v="0"/>
    <n v="0"/>
    <n v="5223.37"/>
    <n v="3360.08"/>
    <x v="28556"/>
    <s v="2025-10"/>
    <s v="2025Q4"/>
    <n v="41"/>
    <x v="0"/>
    <n v="43.68"/>
  </r>
  <r>
    <n v="29561"/>
    <d v="2025-10-08T12:00:00"/>
    <x v="4"/>
    <s v="Team A"/>
    <s v="HR"/>
    <n v="3463.9"/>
    <n v="1320.29"/>
    <n v="4.74"/>
    <n v="113"/>
    <n v="79404"/>
    <s v="Cancelled"/>
    <n v="0"/>
    <n v="0"/>
    <n v="3463.9"/>
    <n v="2143.61"/>
    <x v="28557"/>
    <s v="2025-10"/>
    <s v="2025Q4"/>
    <n v="41"/>
    <x v="0"/>
    <n v="23.84"/>
  </r>
  <r>
    <n v="29562"/>
    <d v="2025-10-08T12:51:00"/>
    <x v="2"/>
    <s v="Team D"/>
    <s v="Finance"/>
    <n v="1996.85"/>
    <n v="2002.46"/>
    <n v="8.93"/>
    <n v="126"/>
    <n v="51591"/>
    <s v="Completed"/>
    <n v="0"/>
    <n v="0"/>
    <n v="1996.85"/>
    <n v="-5.6100000000001202"/>
    <x v="28558"/>
    <s v="2025-10"/>
    <s v="2025Q4"/>
    <n v="41"/>
    <x v="0"/>
    <n v="14.11"/>
  </r>
  <r>
    <n v="29563"/>
    <d v="2025-10-08T13:42:00"/>
    <x v="4"/>
    <s v="Team B"/>
    <s v="Logistics"/>
    <n v="3371.42"/>
    <n v="1622.72"/>
    <n v="0.83"/>
    <n v="157"/>
    <n v="31539"/>
    <s v="Delayed"/>
    <n v="0"/>
    <n v="0"/>
    <n v="3371.42"/>
    <n v="1748.7"/>
    <x v="28559"/>
    <s v="2025-10"/>
    <s v="2025Q4"/>
    <n v="41"/>
    <x v="1"/>
    <n v="189.16"/>
  </r>
  <r>
    <n v="29564"/>
    <d v="2025-10-08T14:33:00"/>
    <x v="3"/>
    <s v="Team B"/>
    <s v="Sales"/>
    <n v="2896.36"/>
    <n v="1805.94"/>
    <n v="0.35"/>
    <n v="129"/>
    <n v="93567"/>
    <s v="Pending"/>
    <n v="0"/>
    <n v="0"/>
    <n v="2896.36"/>
    <n v="1090.42"/>
    <x v="28560"/>
    <s v="2025-10"/>
    <s v="2025Q4"/>
    <n v="41"/>
    <x v="0"/>
    <n v="368.57"/>
  </r>
  <r>
    <n v="29565"/>
    <d v="2025-10-08T15:24:00"/>
    <x v="3"/>
    <s v="Team D"/>
    <s v="Logistics"/>
    <n v="2884.32"/>
    <n v="1535.86"/>
    <n v="7.0000000000000007E-2"/>
    <n v="68"/>
    <n v="80279"/>
    <s v="Cancelled"/>
    <n v="0"/>
    <n v="0"/>
    <n v="2884.32"/>
    <n v="1348.46"/>
    <x v="28561"/>
    <s v="2025-10"/>
    <s v="2025Q4"/>
    <n v="41"/>
    <x v="0"/>
    <n v="971.43"/>
  </r>
  <r>
    <n v="29566"/>
    <d v="2025-10-08T16:15:00"/>
    <x v="1"/>
    <s v="Team B"/>
    <s v="Sales"/>
    <n v="3010.7"/>
    <n v="1683.34"/>
    <n v="0"/>
    <n v="109"/>
    <n v="76698"/>
    <s v="Completed"/>
    <n v="0"/>
    <n v="0"/>
    <n v="3010.7"/>
    <n v="1327.36"/>
    <x v="28562"/>
    <s v="2025-10"/>
    <s v="2025Q4"/>
    <n v="41"/>
    <x v="0"/>
    <m/>
  </r>
  <r>
    <n v="29567"/>
    <d v="2025-10-08T17:06:00"/>
    <x v="2"/>
    <s v="Team B"/>
    <s v="HR"/>
    <n v="3125.53"/>
    <n v="2235.04"/>
    <n v="0.89"/>
    <n v="146"/>
    <n v="63105"/>
    <s v="Completed"/>
    <n v="0"/>
    <n v="0"/>
    <n v="3125.53"/>
    <n v="890.49"/>
    <x v="28563"/>
    <s v="2025-10"/>
    <s v="2025Q4"/>
    <n v="41"/>
    <x v="0"/>
    <n v="164.04"/>
  </r>
  <r>
    <n v="29568"/>
    <d v="2025-10-08T17:57:00"/>
    <x v="0"/>
    <s v="Team D"/>
    <s v="Sales"/>
    <n v="1763"/>
    <n v="2205.02"/>
    <n v="4.68"/>
    <n v="78"/>
    <n v="70482"/>
    <s v="Completed"/>
    <n v="1"/>
    <n v="0"/>
    <n v="1763"/>
    <n v="-442.02"/>
    <x v="28564"/>
    <s v="2025-10"/>
    <s v="2025Q4"/>
    <n v="41"/>
    <x v="0"/>
    <n v="16.670000000000002"/>
  </r>
  <r>
    <n v="29569"/>
    <d v="2025-10-08T18:48:00"/>
    <x v="3"/>
    <s v="Team D"/>
    <s v="Finance"/>
    <n v="2572.06"/>
    <n v="2309.3200000000002"/>
    <n v="6.18"/>
    <n v="184"/>
    <n v="17555"/>
    <s v="Completed"/>
    <n v="0"/>
    <n v="0"/>
    <n v="2572.06"/>
    <n v="262.73999999999899"/>
    <x v="28565"/>
    <s v="2025-10"/>
    <s v="2025Q4"/>
    <n v="41"/>
    <x v="0"/>
    <n v="29.77"/>
  </r>
  <r>
    <n v="29570"/>
    <d v="2025-10-08T19:39:00"/>
    <x v="4"/>
    <s v="Team A"/>
    <s v="Operations"/>
    <n v="3083.38"/>
    <n v="2481.79"/>
    <n v="5.62"/>
    <n v="21"/>
    <n v="18792"/>
    <s v="Escalated"/>
    <n v="0"/>
    <n v="0"/>
    <n v="3083.38"/>
    <n v="601.59"/>
    <x v="28566"/>
    <s v="2025-10"/>
    <s v="2025Q4"/>
    <n v="41"/>
    <x v="0"/>
    <n v="3.74"/>
  </r>
  <r>
    <n v="29571"/>
    <d v="2025-10-08T20:30:00"/>
    <x v="0"/>
    <s v="Team A"/>
    <s v="Sales"/>
    <n v="3203.3599999999901"/>
    <n v="1433.13"/>
    <n v="2.7"/>
    <n v="195"/>
    <n v="51879"/>
    <s v="Cancelled"/>
    <n v="1"/>
    <n v="0"/>
    <n v="3203.3599999999901"/>
    <n v="1770.22999999999"/>
    <x v="28567"/>
    <s v="2025-10"/>
    <s v="2025Q4"/>
    <n v="41"/>
    <x v="0"/>
    <n v="72.22"/>
  </r>
  <r>
    <n v="29572"/>
    <d v="2025-10-08T21:21:00"/>
    <x v="2"/>
    <s v="Team E"/>
    <s v="HR"/>
    <n v="2288.9"/>
    <n v="1286.6300000000001"/>
    <n v="2.77"/>
    <n v="131"/>
    <n v="78618"/>
    <s v="Completed"/>
    <n v="0"/>
    <n v="0"/>
    <n v="2288.9"/>
    <n v="1002.27"/>
    <x v="28568"/>
    <s v="2025-10"/>
    <s v="2025Q4"/>
    <n v="41"/>
    <x v="0"/>
    <n v="47.29"/>
  </r>
  <r>
    <n v="29573"/>
    <d v="2025-10-08T22:12:00"/>
    <x v="3"/>
    <s v="Team D"/>
    <s v="Operations"/>
    <n v="1832.83"/>
    <n v="1245.4100000000001"/>
    <n v="1.21"/>
    <n v="41"/>
    <n v="35053"/>
    <s v="Delayed"/>
    <n v="0"/>
    <n v="0"/>
    <n v="1832.83"/>
    <n v="587.41999999999905"/>
    <x v="28569"/>
    <s v="2025-10"/>
    <s v="2025Q4"/>
    <n v="41"/>
    <x v="1"/>
    <n v="33.880000000000003"/>
  </r>
  <r>
    <n v="29574"/>
    <d v="2025-10-08T23:03:00"/>
    <x v="3"/>
    <s v="Team E"/>
    <s v="HR"/>
    <n v="2719.21"/>
    <n v="1281.29"/>
    <n v="1.38"/>
    <n v="39"/>
    <n v="47511"/>
    <s v="Completed"/>
    <n v="1"/>
    <n v="0"/>
    <n v="2719.21"/>
    <n v="1437.92"/>
    <x v="28570"/>
    <s v="2025-10"/>
    <s v="2025Q4"/>
    <n v="41"/>
    <x v="0"/>
    <n v="28.26"/>
  </r>
  <r>
    <n v="29575"/>
    <d v="2025-10-08T23:54:00"/>
    <x v="4"/>
    <s v="Team D"/>
    <s v="Finance"/>
    <n v="2930.43"/>
    <n v="1908.48"/>
    <n v="1.97"/>
    <n v="99"/>
    <n v="69744"/>
    <s v="Completed"/>
    <n v="0"/>
    <n v="0"/>
    <n v="2930.43"/>
    <n v="1021.94999999999"/>
    <x v="28571"/>
    <s v="2025-10"/>
    <s v="2025Q4"/>
    <n v="41"/>
    <x v="0"/>
    <n v="50.25"/>
  </r>
  <r>
    <n v="29576"/>
    <d v="2025-10-09T00:45:00"/>
    <x v="2"/>
    <s v="Team E"/>
    <s v="HR"/>
    <n v="2440.7199999999998"/>
    <n v="2631.54"/>
    <n v="1.44"/>
    <n v="117"/>
    <n v="91447"/>
    <s v="Completed"/>
    <n v="0"/>
    <n v="0"/>
    <n v="2440.7199999999998"/>
    <n v="-190.82"/>
    <x v="28572"/>
    <s v="2025-10"/>
    <s v="2025Q4"/>
    <n v="41"/>
    <x v="0"/>
    <n v="81.25"/>
  </r>
  <r>
    <n v="29577"/>
    <d v="2025-10-09T01:36:00"/>
    <x v="0"/>
    <s v="Team C"/>
    <s v="Finance"/>
    <n v="2841.68"/>
    <n v="1855.53"/>
    <n v="7.06"/>
    <n v="142"/>
    <n v="49161"/>
    <s v="Completed"/>
    <n v="0"/>
    <n v="0"/>
    <n v="2841.68"/>
    <n v="986.14999999999895"/>
    <x v="28573"/>
    <s v="2025-10"/>
    <s v="2025Q4"/>
    <n v="41"/>
    <x v="0"/>
    <n v="20.11"/>
  </r>
  <r>
    <n v="29578"/>
    <d v="2025-10-09T02:27:00"/>
    <x v="2"/>
    <s v="Team D"/>
    <s v="Operations"/>
    <n v="4320.7"/>
    <n v="2458.14"/>
    <n v="3.37"/>
    <n v="192"/>
    <n v="51376"/>
    <s v="Completed"/>
    <n v="0"/>
    <n v="0"/>
    <n v="4320.7"/>
    <n v="1862.56"/>
    <x v="28574"/>
    <s v="2025-10"/>
    <s v="2025Q4"/>
    <n v="41"/>
    <x v="0"/>
    <n v="56.97"/>
  </r>
  <r>
    <n v="29579"/>
    <d v="2025-10-09T03:18:00"/>
    <x v="3"/>
    <s v="Team B"/>
    <s v="Operations"/>
    <n v="3203.24"/>
    <n v="2113.44"/>
    <n v="2.2400000000000002"/>
    <n v="59"/>
    <n v="95233"/>
    <s v="Completed"/>
    <n v="0"/>
    <n v="0"/>
    <n v="3203.24"/>
    <n v="1089.79999999999"/>
    <x v="28575"/>
    <s v="2025-10"/>
    <s v="2025Q4"/>
    <n v="41"/>
    <x v="0"/>
    <n v="26.34"/>
  </r>
  <r>
    <n v="29580"/>
    <d v="2025-10-09T04:09:00"/>
    <x v="0"/>
    <s v="Team E"/>
    <s v="Operations"/>
    <n v="3143.93"/>
    <n v="1885.5"/>
    <n v="3.61"/>
    <n v="193"/>
    <n v="96609"/>
    <s v="Completed"/>
    <n v="0"/>
    <n v="0"/>
    <n v="3143.93"/>
    <n v="1258.4299999999901"/>
    <x v="28576"/>
    <s v="2025-10"/>
    <s v="2025Q4"/>
    <n v="41"/>
    <x v="0"/>
    <n v="53.46"/>
  </r>
  <r>
    <n v="29581"/>
    <d v="2025-10-09T05:00:00"/>
    <x v="4"/>
    <s v="Team C"/>
    <s v="HR"/>
    <n v="3207.36"/>
    <n v="1584.41"/>
    <n v="0.46"/>
    <n v="147"/>
    <n v="99499"/>
    <s v="Cancelled"/>
    <n v="0"/>
    <n v="0"/>
    <n v="3207.36"/>
    <n v="1622.95"/>
    <x v="28577"/>
    <s v="2025-10"/>
    <s v="2025Q4"/>
    <n v="41"/>
    <x v="0"/>
    <n v="319.57"/>
  </r>
  <r>
    <n v="29582"/>
    <d v="2025-10-09T05:51:00"/>
    <x v="4"/>
    <s v="Team C"/>
    <s v="Operations"/>
    <n v="3985.9"/>
    <n v="1202.8399999999999"/>
    <n v="9.9600000000000009"/>
    <n v="59"/>
    <n v="58667"/>
    <s v="Cancelled"/>
    <n v="0"/>
    <n v="0"/>
    <n v="3985.9"/>
    <n v="2783.06"/>
    <x v="28578"/>
    <s v="2025-10"/>
    <s v="2025Q4"/>
    <n v="41"/>
    <x v="0"/>
    <n v="5.92"/>
  </r>
  <r>
    <n v="29583"/>
    <d v="2025-10-09T06:42:00"/>
    <x v="1"/>
    <s v="Team A"/>
    <s v="Logistics"/>
    <n v="3151.83"/>
    <n v="877.25"/>
    <n v="0.5"/>
    <n v="131"/>
    <n v="67989"/>
    <s v="Delayed"/>
    <n v="0"/>
    <n v="0"/>
    <n v="3151.83"/>
    <n v="2274.58"/>
    <x v="28579"/>
    <s v="2025-10"/>
    <s v="2025Q4"/>
    <n v="41"/>
    <x v="1"/>
    <n v="262"/>
  </r>
  <r>
    <n v="29584"/>
    <d v="2025-10-09T07:33:00"/>
    <x v="2"/>
    <s v="Team C"/>
    <s v="HR"/>
    <n v="4668.47"/>
    <n v="1022.85"/>
    <n v="3.8"/>
    <n v="115"/>
    <n v="35548"/>
    <s v="Completed"/>
    <n v="0"/>
    <n v="0"/>
    <n v="4668.47"/>
    <n v="3645.62"/>
    <x v="28580"/>
    <s v="2025-10"/>
    <s v="2025Q4"/>
    <n v="41"/>
    <x v="0"/>
    <n v="30.26"/>
  </r>
  <r>
    <n v="29585"/>
    <d v="2025-10-09T08:24:00"/>
    <x v="3"/>
    <s v="Team E"/>
    <s v="HR"/>
    <n v="3555.27"/>
    <n v="1434.73"/>
    <n v="2.2599999999999998"/>
    <n v="136"/>
    <n v="86457"/>
    <s v="Pending"/>
    <n v="0"/>
    <n v="0"/>
    <n v="3555.27"/>
    <n v="2120.54"/>
    <x v="28581"/>
    <s v="2025-10"/>
    <s v="2025Q4"/>
    <n v="41"/>
    <x v="0"/>
    <n v="60.18"/>
  </r>
  <r>
    <n v="29586"/>
    <d v="2025-10-09T09:15:00"/>
    <x v="3"/>
    <s v="Team C"/>
    <s v="Finance"/>
    <n v="2688.9"/>
    <n v="1567.6"/>
    <n v="6"/>
    <n v="105"/>
    <n v="10831"/>
    <s v="Delayed"/>
    <n v="0"/>
    <n v="0"/>
    <n v="2688.9"/>
    <n v="1121.3"/>
    <x v="28582"/>
    <s v="2025-10"/>
    <s v="2025Q4"/>
    <n v="41"/>
    <x v="1"/>
    <n v="17.5"/>
  </r>
  <r>
    <n v="29587"/>
    <d v="2025-10-09T10:06:00"/>
    <x v="3"/>
    <s v="Team C"/>
    <s v="Sales"/>
    <n v="4022.39"/>
    <n v="1796.96"/>
    <n v="2.58"/>
    <n v="79"/>
    <n v="85069"/>
    <s v="Escalated"/>
    <n v="0"/>
    <n v="0"/>
    <n v="4022.39"/>
    <n v="2225.4299999999998"/>
    <x v="28583"/>
    <s v="2025-10"/>
    <s v="2025Q4"/>
    <n v="41"/>
    <x v="0"/>
    <n v="30.62"/>
  </r>
  <r>
    <n v="29588"/>
    <d v="2025-10-09T10:57:00"/>
    <x v="3"/>
    <s v="Team A"/>
    <s v="Operations"/>
    <n v="3438.54"/>
    <n v="1806.75"/>
    <n v="3.67"/>
    <n v="70"/>
    <n v="75419"/>
    <s v="Completed"/>
    <n v="0"/>
    <n v="0"/>
    <n v="3438.54"/>
    <n v="1631.79"/>
    <x v="28584"/>
    <s v="2025-10"/>
    <s v="2025Q4"/>
    <n v="41"/>
    <x v="0"/>
    <n v="19.07"/>
  </r>
  <r>
    <n v="29589"/>
    <d v="2025-10-09T11:48:00"/>
    <x v="3"/>
    <s v="Team A"/>
    <s v="Finance"/>
    <n v="3921.19"/>
    <n v="1298.24"/>
    <n v="3.71"/>
    <n v="143"/>
    <n v="28537"/>
    <s v="Pending"/>
    <n v="0"/>
    <n v="0"/>
    <n v="3921.19"/>
    <n v="2622.95"/>
    <x v="28585"/>
    <s v="2025-10"/>
    <s v="2025Q4"/>
    <n v="41"/>
    <x v="0"/>
    <n v="38.54"/>
  </r>
  <r>
    <n v="29590"/>
    <d v="2025-10-09T12:39:00"/>
    <x v="0"/>
    <s v="Team D"/>
    <s v="HR"/>
    <n v="4060.53"/>
    <n v="1480.39"/>
    <n v="4.18"/>
    <n v="33"/>
    <n v="78388"/>
    <s v="Completed"/>
    <n v="0"/>
    <n v="0"/>
    <n v="4060.53"/>
    <n v="2580.14"/>
    <x v="28586"/>
    <s v="2025-10"/>
    <s v="2025Q4"/>
    <n v="41"/>
    <x v="0"/>
    <n v="7.89"/>
  </r>
  <r>
    <n v="29591"/>
    <d v="2025-10-09T13:30:00"/>
    <x v="2"/>
    <s v="Team B"/>
    <s v="Operations"/>
    <n v="2378.58"/>
    <n v="1980.04"/>
    <n v="1.67"/>
    <n v="176"/>
    <n v="91117"/>
    <s v="Completed"/>
    <n v="0"/>
    <n v="0"/>
    <n v="2378.58"/>
    <n v="398.539999999999"/>
    <x v="28587"/>
    <s v="2025-10"/>
    <s v="2025Q4"/>
    <n v="41"/>
    <x v="0"/>
    <n v="105.39"/>
  </r>
  <r>
    <n v="29592"/>
    <d v="2025-10-09T14:21:00"/>
    <x v="2"/>
    <s v="Team C"/>
    <s v="Operations"/>
    <n v="3504.24"/>
    <n v="1344.22"/>
    <n v="4.62"/>
    <n v="73"/>
    <n v="16851"/>
    <s v="Pending"/>
    <n v="0"/>
    <n v="0"/>
    <n v="3504.24"/>
    <n v="2160.01999999999"/>
    <x v="28588"/>
    <s v="2025-10"/>
    <s v="2025Q4"/>
    <n v="41"/>
    <x v="0"/>
    <n v="15.8"/>
  </r>
  <r>
    <n v="29593"/>
    <d v="2025-10-09T15:12:00"/>
    <x v="0"/>
    <s v="Team B"/>
    <s v="Sales"/>
    <n v="3853.57"/>
    <n v="1749.87"/>
    <n v="5.28"/>
    <n v="12"/>
    <n v="97890"/>
    <s v="Completed"/>
    <n v="1"/>
    <n v="0"/>
    <n v="3853.57"/>
    <n v="2103.6999999999998"/>
    <x v="28589"/>
    <s v="2025-10"/>
    <s v="2025Q4"/>
    <n v="41"/>
    <x v="0"/>
    <n v="2.27"/>
  </r>
  <r>
    <n v="29594"/>
    <d v="2025-10-09T16:03:00"/>
    <x v="2"/>
    <s v="Team C"/>
    <s v="Sales"/>
    <n v="4337.47"/>
    <n v="1728.02"/>
    <n v="1.8"/>
    <n v="160"/>
    <n v="11274"/>
    <s v="Pending"/>
    <n v="0"/>
    <n v="0"/>
    <n v="4337.47"/>
    <n v="2609.4499999999998"/>
    <x v="28590"/>
    <s v="2025-10"/>
    <s v="2025Q4"/>
    <n v="41"/>
    <x v="0"/>
    <n v="88.89"/>
  </r>
  <r>
    <n v="29595"/>
    <d v="2025-10-09T16:54:00"/>
    <x v="3"/>
    <s v="Team A"/>
    <s v="Finance"/>
    <n v="4472.21"/>
    <n v="972.65"/>
    <n v="2.2599999999999998"/>
    <n v="97"/>
    <n v="67911"/>
    <s v="Completed"/>
    <n v="0"/>
    <n v="0"/>
    <n v="4472.21"/>
    <n v="3499.56"/>
    <x v="28591"/>
    <s v="2025-10"/>
    <s v="2025Q4"/>
    <n v="41"/>
    <x v="0"/>
    <n v="42.92"/>
  </r>
  <r>
    <n v="29596"/>
    <d v="2025-10-09T17:45:00"/>
    <x v="4"/>
    <s v="Team E"/>
    <s v="HR"/>
    <n v="3207.36"/>
    <n v="1983.29"/>
    <n v="0.47"/>
    <n v="82"/>
    <n v="38597"/>
    <s v="Delayed"/>
    <n v="0"/>
    <n v="0"/>
    <n v="3207.36"/>
    <n v="1224.07"/>
    <x v="28592"/>
    <s v="2025-10"/>
    <s v="2025Q4"/>
    <n v="41"/>
    <x v="1"/>
    <n v="174.47"/>
  </r>
  <r>
    <n v="29597"/>
    <d v="2025-10-09T18:36:00"/>
    <x v="4"/>
    <s v="Team D"/>
    <s v="HR"/>
    <n v="3492.79"/>
    <n v="1742.63"/>
    <n v="9.09"/>
    <n v="69"/>
    <n v="39795"/>
    <s v="Cancelled"/>
    <n v="0"/>
    <n v="0"/>
    <n v="3492.79"/>
    <n v="1750.1599999999901"/>
    <x v="28593"/>
    <s v="2025-10"/>
    <s v="2025Q4"/>
    <n v="41"/>
    <x v="0"/>
    <n v="7.59"/>
  </r>
  <r>
    <n v="29598"/>
    <d v="2025-10-09T19:27:00"/>
    <x v="2"/>
    <s v="Unassigned"/>
    <s v="Sales"/>
    <n v="3214.63"/>
    <n v="2853.16"/>
    <n v="1.1499999999999999"/>
    <n v="130"/>
    <n v="80726"/>
    <s v="Pending"/>
    <n v="0"/>
    <n v="0"/>
    <n v="3214.63"/>
    <n v="361.47"/>
    <x v="28594"/>
    <s v="2025-10"/>
    <s v="2025Q4"/>
    <n v="41"/>
    <x v="0"/>
    <n v="113.04"/>
  </r>
  <r>
    <n v="29599"/>
    <d v="2025-10-09T20:18:00"/>
    <x v="1"/>
    <s v="Team E"/>
    <s v="Logistics"/>
    <n v="3066.32"/>
    <n v="2145.81"/>
    <n v="7.82"/>
    <n v="110"/>
    <n v="27281"/>
    <s v="Completed"/>
    <n v="0"/>
    <n v="0"/>
    <n v="3066.32"/>
    <n v="920.51"/>
    <x v="28595"/>
    <s v="2025-10"/>
    <s v="2025Q4"/>
    <n v="41"/>
    <x v="0"/>
    <n v="14.07"/>
  </r>
  <r>
    <n v="29600"/>
    <d v="2025-10-09T21:09:00"/>
    <x v="2"/>
    <s v="Team A"/>
    <s v="HR"/>
    <n v="3356.95"/>
    <n v="1694.32"/>
    <n v="5.94"/>
    <n v="146"/>
    <n v="89854"/>
    <s v="Pending"/>
    <n v="0"/>
    <n v="0"/>
    <n v="3356.95"/>
    <n v="1662.6299999999901"/>
    <x v="28596"/>
    <s v="2025-10"/>
    <s v="2025Q4"/>
    <n v="41"/>
    <x v="0"/>
    <n v="24.58"/>
  </r>
  <r>
    <n v="29601"/>
    <d v="2025-10-09T22:00:00"/>
    <x v="3"/>
    <s v="Team D"/>
    <s v="Operations"/>
    <n v="3711.53"/>
    <n v="1198.01"/>
    <n v="1.21"/>
    <n v="103"/>
    <n v="97214"/>
    <s v="Escalated"/>
    <n v="1"/>
    <n v="0"/>
    <n v="3711.53"/>
    <n v="2513.52"/>
    <x v="28597"/>
    <s v="2025-10"/>
    <s v="2025Q4"/>
    <n v="41"/>
    <x v="0"/>
    <n v="85.12"/>
  </r>
  <r>
    <n v="29602"/>
    <d v="2025-10-09T22:51:00"/>
    <x v="4"/>
    <s v="Team B"/>
    <s v="Sales"/>
    <n v="3460.6"/>
    <n v="977.09"/>
    <n v="11.78"/>
    <n v="126"/>
    <n v="47054"/>
    <s v="Escalated"/>
    <n v="1"/>
    <n v="0"/>
    <n v="3460.6"/>
    <n v="2483.5099999999902"/>
    <x v="28598"/>
    <s v="2025-10"/>
    <s v="2025Q4"/>
    <n v="41"/>
    <x v="0"/>
    <n v="10.7"/>
  </r>
  <r>
    <n v="29603"/>
    <d v="2025-10-09T23:42:00"/>
    <x v="4"/>
    <s v="Team D"/>
    <s v="Finance"/>
    <n v="3503.14"/>
    <n v="1578.65"/>
    <n v="0.62"/>
    <n v="90"/>
    <n v="32338"/>
    <s v="Completed"/>
    <n v="1"/>
    <n v="0"/>
    <n v="3503.14"/>
    <n v="1924.48999999999"/>
    <x v="28599"/>
    <s v="2025-10"/>
    <s v="2025Q4"/>
    <n v="41"/>
    <x v="0"/>
    <n v="145.16"/>
  </r>
  <r>
    <n v="29604"/>
    <d v="2025-10-10T00:33:00"/>
    <x v="0"/>
    <s v="Team B"/>
    <s v="Finance"/>
    <n v="2674.15"/>
    <n v="2313.46"/>
    <n v="0.57999999999999996"/>
    <n v="111"/>
    <n v="46919"/>
    <s v="Completed"/>
    <n v="0"/>
    <n v="0"/>
    <n v="2674.15"/>
    <n v="360.69"/>
    <x v="28600"/>
    <s v="2025-10"/>
    <s v="2025Q4"/>
    <n v="41"/>
    <x v="0"/>
    <n v="191.38"/>
  </r>
  <r>
    <n v="29605"/>
    <d v="2025-10-10T01:24:00"/>
    <x v="1"/>
    <s v="Team C"/>
    <s v="HR"/>
    <n v="2250.96"/>
    <n v="1207.99"/>
    <n v="1.23"/>
    <n v="8"/>
    <n v="36681"/>
    <s v="Completed"/>
    <n v="0"/>
    <n v="0"/>
    <n v="2250.96"/>
    <n v="1042.97"/>
    <x v="28601"/>
    <s v="2025-10"/>
    <s v="2025Q4"/>
    <n v="41"/>
    <x v="0"/>
    <n v="6.5"/>
  </r>
  <r>
    <n v="29606"/>
    <d v="2025-10-10T02:15:00"/>
    <x v="1"/>
    <s v="Team B"/>
    <s v="Logistics"/>
    <n v="3711"/>
    <n v="1167.6600000000001"/>
    <n v="7.31"/>
    <n v="18"/>
    <n v="44257"/>
    <s v="Completed"/>
    <n v="1"/>
    <n v="0"/>
    <n v="3711"/>
    <n v="2543.34"/>
    <x v="28602"/>
    <s v="2025-10"/>
    <s v="2025Q4"/>
    <n v="41"/>
    <x v="0"/>
    <n v="2.46"/>
  </r>
  <r>
    <n v="29607"/>
    <d v="2025-10-10T03:06:00"/>
    <x v="4"/>
    <s v="Team B"/>
    <s v="Logistics"/>
    <n v="3524.03"/>
    <n v="2349.59"/>
    <n v="2.96"/>
    <n v="45"/>
    <n v="85535"/>
    <s v="Completed"/>
    <n v="0"/>
    <n v="0"/>
    <n v="3524.03"/>
    <n v="1174.44"/>
    <x v="28603"/>
    <s v="2025-10"/>
    <s v="2025Q4"/>
    <n v="41"/>
    <x v="0"/>
    <n v="15.2"/>
  </r>
  <r>
    <n v="29608"/>
    <d v="2025-10-10T03:57:00"/>
    <x v="2"/>
    <s v="Team D"/>
    <s v="Finance"/>
    <n v="3116.42"/>
    <n v="1172.6500000000001"/>
    <n v="2.69"/>
    <n v="59"/>
    <n v="60687"/>
    <s v="Completed"/>
    <n v="0"/>
    <n v="0"/>
    <n v="3116.42"/>
    <n v="1943.77"/>
    <x v="28604"/>
    <s v="2025-10"/>
    <s v="2025Q4"/>
    <n v="41"/>
    <x v="0"/>
    <n v="21.93"/>
  </r>
  <r>
    <n v="29609"/>
    <d v="2025-10-10T04:48:00"/>
    <x v="3"/>
    <s v="Team C"/>
    <s v="Logistics"/>
    <n v="2735.41"/>
    <n v="2187.23"/>
    <n v="1.22"/>
    <n v="122"/>
    <n v="31984"/>
    <s v="Completed"/>
    <n v="1"/>
    <n v="0"/>
    <n v="2735.41"/>
    <n v="548.17999999999904"/>
    <x v="28605"/>
    <s v="2025-10"/>
    <s v="2025Q4"/>
    <n v="41"/>
    <x v="0"/>
    <n v="100"/>
  </r>
  <r>
    <n v="29610"/>
    <d v="2025-10-10T05:39:00"/>
    <x v="4"/>
    <s v="Team A"/>
    <s v="Finance"/>
    <n v="2989.17"/>
    <n v="1978.11"/>
    <n v="1.42"/>
    <n v="108"/>
    <n v="50457"/>
    <s v="Completed"/>
    <n v="0"/>
    <n v="0"/>
    <n v="2989.17"/>
    <n v="1011.06"/>
    <x v="28606"/>
    <s v="2025-10"/>
    <s v="2025Q4"/>
    <n v="41"/>
    <x v="0"/>
    <n v="76.06"/>
  </r>
  <r>
    <n v="29611"/>
    <d v="2025-10-10T06:30:00"/>
    <x v="3"/>
    <s v="Team D"/>
    <s v="Operations"/>
    <n v="3400.37"/>
    <n v="1938.69"/>
    <n v="1.18"/>
    <n v="140"/>
    <n v="52150"/>
    <s v="Completed"/>
    <n v="0"/>
    <n v="0"/>
    <n v="3400.37"/>
    <n v="1461.6799999999901"/>
    <x v="28607"/>
    <s v="2025-10"/>
    <s v="2025Q4"/>
    <n v="41"/>
    <x v="0"/>
    <n v="118.64"/>
  </r>
  <r>
    <n v="29612"/>
    <d v="2025-10-10T07:21:00"/>
    <x v="2"/>
    <s v="Team C"/>
    <s v="Operations"/>
    <n v="3364.97"/>
    <n v="2150.87"/>
    <n v="3.13"/>
    <n v="90"/>
    <n v="30339"/>
    <s v="Completed"/>
    <n v="1"/>
    <n v="0"/>
    <n v="3364.97"/>
    <n v="1214.0999999999999"/>
    <x v="28608"/>
    <s v="2025-10"/>
    <s v="2025Q4"/>
    <n v="41"/>
    <x v="0"/>
    <n v="28.75"/>
  </r>
  <r>
    <n v="29613"/>
    <d v="2025-10-10T08:12:00"/>
    <x v="0"/>
    <s v="Team E"/>
    <s v="Logistics"/>
    <n v="2915.89"/>
    <n v="1660.42"/>
    <n v="0.69"/>
    <n v="188"/>
    <n v="38845"/>
    <s v="Delayed"/>
    <n v="0"/>
    <n v="0"/>
    <n v="2915.89"/>
    <n v="1255.46999999999"/>
    <x v="28609"/>
    <s v="2025-10"/>
    <s v="2025Q4"/>
    <n v="41"/>
    <x v="1"/>
    <n v="272.45999999999998"/>
  </r>
  <r>
    <n v="29614"/>
    <d v="2025-10-10T09:03:00"/>
    <x v="1"/>
    <s v="Team A"/>
    <s v="HR"/>
    <n v="2072.4"/>
    <n v="1573.29"/>
    <n v="1.97"/>
    <n v="62"/>
    <n v="37727"/>
    <s v="Completed"/>
    <n v="0"/>
    <n v="0"/>
    <n v="2072.4"/>
    <n v="499.11"/>
    <x v="28610"/>
    <s v="2025-10"/>
    <s v="2025Q4"/>
    <n v="41"/>
    <x v="0"/>
    <n v="31.47"/>
  </r>
  <r>
    <n v="29615"/>
    <d v="2025-10-10T09:54:00"/>
    <x v="4"/>
    <s v="Team B"/>
    <s v="HR"/>
    <n v="3736.94"/>
    <n v="2239.5300000000002"/>
    <n v="11.85"/>
    <n v="5"/>
    <n v="75953"/>
    <s v="Completed"/>
    <n v="0"/>
    <n v="0"/>
    <n v="3736.94"/>
    <n v="1497.4099999999901"/>
    <x v="28611"/>
    <s v="2025-10"/>
    <s v="2025Q4"/>
    <n v="41"/>
    <x v="0"/>
    <n v="0.42"/>
  </r>
  <r>
    <n v="29616"/>
    <d v="2025-10-10T10:45:00"/>
    <x v="4"/>
    <s v="Team E"/>
    <s v="HR"/>
    <n v="2979.01"/>
    <n v="1994.07"/>
    <n v="3.21"/>
    <n v="85"/>
    <n v="75168"/>
    <s v="Completed"/>
    <n v="0"/>
    <n v="0"/>
    <n v="2979.01"/>
    <n v="984.94"/>
    <x v="28612"/>
    <s v="2025-10"/>
    <s v="2025Q4"/>
    <n v="41"/>
    <x v="0"/>
    <n v="26.48"/>
  </r>
  <r>
    <n v="29617"/>
    <d v="2025-10-10T11:36:00"/>
    <x v="4"/>
    <s v="Team B"/>
    <s v="Sales"/>
    <n v="4002.85"/>
    <n v="1509.76"/>
    <n v="2.77"/>
    <n v="134"/>
    <n v="79732"/>
    <s v="Completed"/>
    <n v="0"/>
    <n v="0"/>
    <n v="4002.85"/>
    <n v="2493.09"/>
    <x v="28613"/>
    <s v="2025-10"/>
    <s v="2025Q4"/>
    <n v="41"/>
    <x v="0"/>
    <n v="48.38"/>
  </r>
  <r>
    <n v="29618"/>
    <d v="2025-10-10T12:27:00"/>
    <x v="2"/>
    <s v="Team C"/>
    <s v="Operations"/>
    <n v="2304.3000000000002"/>
    <n v="1476.06"/>
    <n v="3.32"/>
    <n v="96"/>
    <n v="84951"/>
    <s v="Completed"/>
    <n v="0"/>
    <n v="0"/>
    <n v="2304.3000000000002"/>
    <n v="828.24"/>
    <x v="28614"/>
    <s v="2025-10"/>
    <s v="2025Q4"/>
    <n v="41"/>
    <x v="0"/>
    <n v="28.92"/>
  </r>
  <r>
    <n v="29619"/>
    <d v="2025-10-10T13:18:00"/>
    <x v="0"/>
    <s v="Team A"/>
    <s v="Sales"/>
    <n v="2164.0700000000002"/>
    <n v="1202.48"/>
    <n v="4.8499999999999996"/>
    <n v="79"/>
    <n v="45994"/>
    <s v="Delayed"/>
    <n v="1"/>
    <n v="0"/>
    <n v="2164.0700000000002"/>
    <n v="961.59"/>
    <x v="28615"/>
    <s v="2025-10"/>
    <s v="2025Q4"/>
    <n v="41"/>
    <x v="1"/>
    <n v="16.29"/>
  </r>
  <r>
    <n v="29620"/>
    <d v="2025-10-10T14:09:00"/>
    <x v="2"/>
    <s v="Team A"/>
    <s v="Sales"/>
    <n v="4093.17"/>
    <n v="2296.37"/>
    <n v="7.17"/>
    <n v="22"/>
    <n v="95582"/>
    <s v="Completed"/>
    <n v="0"/>
    <n v="0"/>
    <n v="4093.17"/>
    <n v="1796.8"/>
    <x v="28616"/>
    <s v="2025-10"/>
    <s v="2025Q4"/>
    <n v="41"/>
    <x v="0"/>
    <n v="3.07"/>
  </r>
  <r>
    <n v="29621"/>
    <d v="2025-10-10T15:00:00"/>
    <x v="3"/>
    <s v="Team D"/>
    <s v="HR"/>
    <n v="1947.28"/>
    <n v="2293.48"/>
    <n v="20.440000000000001"/>
    <n v="15"/>
    <n v="13833"/>
    <s v="Completed"/>
    <n v="0"/>
    <n v="0"/>
    <n v="1947.28"/>
    <n v="-346.2"/>
    <x v="28617"/>
    <s v="2025-10"/>
    <s v="2025Q4"/>
    <n v="41"/>
    <x v="0"/>
    <n v="0.73"/>
  </r>
  <r>
    <n v="29622"/>
    <d v="2025-10-10T15:51:00"/>
    <x v="3"/>
    <s v="Team C"/>
    <s v="Sales"/>
    <n v="3203.24"/>
    <n v="2085.19"/>
    <n v="3.32"/>
    <n v="108"/>
    <n v="32176"/>
    <s v="Completed"/>
    <n v="0"/>
    <n v="0"/>
    <n v="3203.24"/>
    <n v="1118.04999999999"/>
    <x v="28618"/>
    <s v="2025-10"/>
    <s v="2025Q4"/>
    <n v="41"/>
    <x v="0"/>
    <n v="32.53"/>
  </r>
  <r>
    <n v="29623"/>
    <d v="2025-10-10T16:42:00"/>
    <x v="2"/>
    <s v="Team B"/>
    <s v="HR"/>
    <n v="2230.44"/>
    <n v="1878.9"/>
    <n v="2.76"/>
    <n v="143"/>
    <n v="62189"/>
    <s v="Pending"/>
    <n v="0"/>
    <n v="0"/>
    <n v="2230.44"/>
    <n v="351.539999999999"/>
    <x v="28619"/>
    <s v="2025-10"/>
    <s v="2025Q4"/>
    <n v="41"/>
    <x v="0"/>
    <n v="51.81"/>
  </r>
  <r>
    <n v="29624"/>
    <d v="2025-10-10T17:33:00"/>
    <x v="0"/>
    <s v="Team B"/>
    <s v="HR"/>
    <n v="2068.7800000000002"/>
    <n v="1859.15"/>
    <n v="2.2200000000000002"/>
    <n v="70"/>
    <n v="92391"/>
    <s v="Delayed"/>
    <n v="0"/>
    <n v="0"/>
    <n v="2068.7800000000002"/>
    <n v="209.63"/>
    <x v="28620"/>
    <s v="2025-10"/>
    <s v="2025Q4"/>
    <n v="41"/>
    <x v="1"/>
    <n v="31.53"/>
  </r>
  <r>
    <n v="29625"/>
    <d v="2025-10-10T18:24:00"/>
    <x v="2"/>
    <s v="Team B"/>
    <s v="Logistics"/>
    <n v="4045.8"/>
    <n v="1711.89"/>
    <n v="2.79"/>
    <n v="108"/>
    <n v="33489"/>
    <s v="Delayed"/>
    <n v="0"/>
    <n v="0"/>
    <n v="4045.8"/>
    <n v="2333.91"/>
    <x v="28621"/>
    <s v="2025-10"/>
    <s v="2025Q4"/>
    <n v="41"/>
    <x v="1"/>
    <n v="38.71"/>
  </r>
  <r>
    <n v="29626"/>
    <d v="2025-10-10T19:15:00"/>
    <x v="4"/>
    <s v="Team B"/>
    <s v="Operations"/>
    <n v="2386.52"/>
    <n v="2171.1799999999998"/>
    <n v="1.5"/>
    <n v="87"/>
    <n v="67921"/>
    <s v="Completed"/>
    <n v="0"/>
    <n v="0"/>
    <n v="2386.52"/>
    <n v="215.34"/>
    <x v="28622"/>
    <s v="2025-10"/>
    <s v="2025Q4"/>
    <n v="41"/>
    <x v="0"/>
    <n v="58"/>
  </r>
  <r>
    <n v="29627"/>
    <d v="2025-10-10T20:06:00"/>
    <x v="3"/>
    <s v="Team A"/>
    <s v="HR"/>
    <n v="2391"/>
    <n v="2603.9699999999998"/>
    <n v="3.98"/>
    <n v="174"/>
    <n v="23420"/>
    <s v="Completed"/>
    <n v="0"/>
    <n v="0"/>
    <n v="2391"/>
    <n v="-212.969999999999"/>
    <x v="28623"/>
    <s v="2025-10"/>
    <s v="2025Q4"/>
    <n v="41"/>
    <x v="0"/>
    <n v="43.72"/>
  </r>
  <r>
    <n v="29628"/>
    <d v="2025-10-10T20:57:00"/>
    <x v="2"/>
    <s v="Team A"/>
    <s v="Sales"/>
    <n v="3128.51"/>
    <n v="1583.53"/>
    <n v="1.93"/>
    <n v="140"/>
    <n v="58303"/>
    <s v="Completed"/>
    <n v="0"/>
    <n v="0"/>
    <n v="3128.51"/>
    <n v="1544.98"/>
    <x v="28624"/>
    <s v="2025-10"/>
    <s v="2025Q4"/>
    <n v="41"/>
    <x v="0"/>
    <n v="72.540000000000006"/>
  </r>
  <r>
    <n v="29629"/>
    <d v="2025-10-10T21:48:00"/>
    <x v="1"/>
    <s v="Team B"/>
    <s v="Logistics"/>
    <n v="3218.82"/>
    <n v="2273.7199999999998"/>
    <n v="9.59"/>
    <n v="68"/>
    <n v="12418"/>
    <s v="Pending"/>
    <n v="1"/>
    <n v="0"/>
    <n v="3218.82"/>
    <n v="945.1"/>
    <x v="28625"/>
    <s v="2025-10"/>
    <s v="2025Q4"/>
    <n v="41"/>
    <x v="0"/>
    <n v="7.09"/>
  </r>
  <r>
    <n v="29630"/>
    <d v="2025-10-10T22:39:00"/>
    <x v="4"/>
    <s v="Team D"/>
    <s v="HR"/>
    <n v="4082.23"/>
    <n v="978.27"/>
    <n v="0.39"/>
    <n v="7"/>
    <n v="42417"/>
    <s v="Cancelled"/>
    <n v="0"/>
    <n v="0"/>
    <n v="4082.23"/>
    <n v="3103.96"/>
    <x v="28626"/>
    <s v="2025-10"/>
    <s v="2025Q4"/>
    <n v="41"/>
    <x v="0"/>
    <n v="17.95"/>
  </r>
  <r>
    <n v="29631"/>
    <d v="2025-10-10T23:30:00"/>
    <x v="3"/>
    <s v="Team E"/>
    <s v="Logistics"/>
    <n v="2994.16"/>
    <n v="2730.35"/>
    <n v="3.18"/>
    <n v="47"/>
    <n v="40887"/>
    <s v="Completed"/>
    <n v="0"/>
    <n v="0"/>
    <n v="2994.16"/>
    <n v="263.80999999999898"/>
    <x v="28627"/>
    <s v="2025-10"/>
    <s v="2025Q4"/>
    <n v="41"/>
    <x v="0"/>
    <n v="14.78"/>
  </r>
  <r>
    <n v="29632"/>
    <d v="2025-10-11T00:21:00"/>
    <x v="0"/>
    <s v="Team C"/>
    <s v="Finance"/>
    <n v="2856.09"/>
    <n v="1889.41"/>
    <n v="2"/>
    <n v="136"/>
    <n v="35438"/>
    <s v="Completed"/>
    <n v="0"/>
    <n v="0"/>
    <n v="2856.09"/>
    <n v="966.68"/>
    <x v="28628"/>
    <s v="2025-10"/>
    <s v="2025Q4"/>
    <n v="41"/>
    <x v="0"/>
    <n v="68"/>
  </r>
  <r>
    <n v="29633"/>
    <d v="2025-10-11T01:12:00"/>
    <x v="0"/>
    <s v="Unassigned"/>
    <s v="HR"/>
    <n v="2494.73"/>
    <n v="1360.56"/>
    <n v="0.15"/>
    <n v="41"/>
    <n v="18902"/>
    <s v="Cancelled"/>
    <n v="0"/>
    <n v="0"/>
    <n v="2494.73"/>
    <n v="1134.17"/>
    <x v="28629"/>
    <s v="2025-10"/>
    <s v="2025Q4"/>
    <n v="41"/>
    <x v="0"/>
    <n v="273.33"/>
  </r>
  <r>
    <n v="29634"/>
    <d v="2025-10-11T02:03:00"/>
    <x v="4"/>
    <s v="Team C"/>
    <s v="Operations"/>
    <n v="1713.26"/>
    <n v="2164.48"/>
    <n v="5.7"/>
    <n v="17"/>
    <n v="73172"/>
    <s v="Delayed"/>
    <n v="0"/>
    <n v="0"/>
    <n v="1713.26"/>
    <n v="-451.22"/>
    <x v="28630"/>
    <s v="2025-10"/>
    <s v="2025Q4"/>
    <n v="41"/>
    <x v="1"/>
    <n v="2.98"/>
  </r>
  <r>
    <n v="29635"/>
    <d v="2025-10-11T02:54:00"/>
    <x v="4"/>
    <s v="Team B"/>
    <s v="Logistics"/>
    <n v="3493.15"/>
    <n v="2836.5"/>
    <n v="0.35"/>
    <n v="86"/>
    <n v="12704"/>
    <s v="Completed"/>
    <n v="0"/>
    <n v="0"/>
    <n v="3493.15"/>
    <n v="656.65"/>
    <x v="28631"/>
    <s v="2025-10"/>
    <s v="2025Q4"/>
    <n v="41"/>
    <x v="0"/>
    <n v="245.71"/>
  </r>
  <r>
    <n v="29636"/>
    <d v="2025-10-11T03:45:00"/>
    <x v="2"/>
    <s v="Team D"/>
    <s v="Operations"/>
    <n v="3355.12"/>
    <n v="2424.98"/>
    <n v="3.8"/>
    <n v="116"/>
    <n v="85418"/>
    <s v="Completed"/>
    <n v="1"/>
    <n v="0"/>
    <n v="3355.12"/>
    <n v="930.13999999999896"/>
    <x v="28632"/>
    <s v="2025-10"/>
    <s v="2025Q4"/>
    <n v="41"/>
    <x v="0"/>
    <n v="30.53"/>
  </r>
  <r>
    <n v="29637"/>
    <d v="2025-10-11T04:36:00"/>
    <x v="2"/>
    <s v="Team E"/>
    <s v="Logistics"/>
    <n v="1967.35"/>
    <n v="2593.85"/>
    <n v="0.36"/>
    <n v="109"/>
    <n v="11987"/>
    <s v="Pending"/>
    <n v="0"/>
    <n v="0"/>
    <n v="1967.35"/>
    <n v="-626.5"/>
    <x v="28633"/>
    <s v="2025-10"/>
    <s v="2025Q4"/>
    <n v="41"/>
    <x v="0"/>
    <n v="302.77999999999997"/>
  </r>
  <r>
    <n v="29638"/>
    <d v="2025-10-11T05:27:00"/>
    <x v="0"/>
    <s v="Team B"/>
    <s v="Operations"/>
    <n v="2823.36"/>
    <n v="1528.68"/>
    <n v="5.61"/>
    <n v="30"/>
    <n v="32394"/>
    <s v="Pending"/>
    <n v="0"/>
    <n v="0"/>
    <n v="2823.36"/>
    <n v="1294.68"/>
    <x v="28634"/>
    <s v="2025-10"/>
    <s v="2025Q4"/>
    <n v="41"/>
    <x v="0"/>
    <n v="5.35"/>
  </r>
  <r>
    <n v="29639"/>
    <d v="2025-10-11T06:18:00"/>
    <x v="2"/>
    <s v="Team B"/>
    <s v="Sales"/>
    <n v="1669.3"/>
    <n v="2477.3000000000002"/>
    <n v="0.91"/>
    <n v="24"/>
    <n v="62225"/>
    <s v="Completed"/>
    <n v="0"/>
    <n v="0"/>
    <n v="1669.3"/>
    <n v="-808"/>
    <x v="28635"/>
    <s v="2025-10"/>
    <s v="2025Q4"/>
    <n v="41"/>
    <x v="0"/>
    <n v="26.37"/>
  </r>
  <r>
    <n v="29640"/>
    <d v="2025-10-11T07:09:00"/>
    <x v="4"/>
    <s v="Team E"/>
    <s v="Sales"/>
    <n v="2394.5"/>
    <n v="2695.07"/>
    <n v="2.3199999999999998"/>
    <n v="127"/>
    <n v="95660"/>
    <s v="Cancelled"/>
    <n v="0"/>
    <n v="0"/>
    <n v="2394.5"/>
    <n v="-300.57"/>
    <x v="28636"/>
    <s v="2025-10"/>
    <s v="2025Q4"/>
    <n v="41"/>
    <x v="0"/>
    <n v="54.74"/>
  </r>
  <r>
    <n v="29641"/>
    <d v="2025-10-11T08:00:00"/>
    <x v="3"/>
    <s v="Team B"/>
    <s v="Sales"/>
    <n v="2607.19"/>
    <n v="1393.48"/>
    <n v="15.12"/>
    <n v="99"/>
    <n v="85470"/>
    <s v="Completed"/>
    <n v="0"/>
    <n v="0"/>
    <n v="2607.19"/>
    <n v="1213.71"/>
    <x v="28637"/>
    <s v="2025-10"/>
    <s v="2025Q4"/>
    <n v="41"/>
    <x v="0"/>
    <n v="6.55"/>
  </r>
  <r>
    <n v="29642"/>
    <d v="2025-10-11T08:51:00"/>
    <x v="1"/>
    <s v="Team A"/>
    <s v="HR"/>
    <n v="3648"/>
    <n v="1763.35"/>
    <n v="0.23"/>
    <n v="34"/>
    <n v="50819"/>
    <s v="Cancelled"/>
    <n v="1"/>
    <n v="0"/>
    <n v="3648"/>
    <n v="1884.65"/>
    <x v="28638"/>
    <s v="2025-10"/>
    <s v="2025Q4"/>
    <n v="41"/>
    <x v="0"/>
    <n v="147.83000000000001"/>
  </r>
  <r>
    <n v="29643"/>
    <d v="2025-10-11T09:42:00"/>
    <x v="2"/>
    <s v="Team D"/>
    <s v="Finance"/>
    <n v="4328.83"/>
    <n v="2031.81"/>
    <n v="5.65"/>
    <n v="110"/>
    <n v="46389"/>
    <s v="Completed"/>
    <n v="0"/>
    <n v="0"/>
    <n v="4328.83"/>
    <n v="2297.02"/>
    <x v="28639"/>
    <s v="2025-10"/>
    <s v="2025Q4"/>
    <n v="41"/>
    <x v="0"/>
    <n v="19.47"/>
  </r>
  <r>
    <n v="29644"/>
    <d v="2025-10-11T10:33:00"/>
    <x v="0"/>
    <s v="Team A"/>
    <s v="Operations"/>
    <n v="2929.88"/>
    <n v="1493.41"/>
    <n v="1.46"/>
    <n v="67"/>
    <n v="57377"/>
    <s v="Completed"/>
    <n v="0"/>
    <n v="0"/>
    <n v="2929.88"/>
    <n v="1436.47"/>
    <x v="28640"/>
    <s v="2025-10"/>
    <s v="2025Q4"/>
    <n v="41"/>
    <x v="0"/>
    <n v="45.89"/>
  </r>
  <r>
    <n v="29645"/>
    <d v="2025-10-11T11:24:00"/>
    <x v="2"/>
    <s v="Team D"/>
    <s v="HR"/>
    <n v="2953.52"/>
    <n v="2612.36"/>
    <n v="6.26"/>
    <n v="177"/>
    <n v="33150"/>
    <s v="Completed"/>
    <n v="1"/>
    <n v="0"/>
    <n v="2953.52"/>
    <n v="341.159999999999"/>
    <x v="28641"/>
    <s v="2025-10"/>
    <s v="2025Q4"/>
    <n v="41"/>
    <x v="0"/>
    <n v="28.27"/>
  </r>
  <r>
    <n v="29646"/>
    <d v="2025-10-11T12:15:00"/>
    <x v="0"/>
    <s v="Team A"/>
    <s v="Finance"/>
    <n v="3510.65"/>
    <n v="1597.87"/>
    <n v="7.98"/>
    <n v="124"/>
    <n v="46069"/>
    <s v="Completed"/>
    <n v="1"/>
    <n v="0"/>
    <n v="3510.65"/>
    <n v="1912.78"/>
    <x v="28642"/>
    <s v="2025-10"/>
    <s v="2025Q4"/>
    <n v="41"/>
    <x v="0"/>
    <n v="15.54"/>
  </r>
  <r>
    <n v="29647"/>
    <d v="2025-10-11T13:06:00"/>
    <x v="2"/>
    <s v="Team A"/>
    <s v="Finance"/>
    <n v="3485.23"/>
    <n v="1720.23"/>
    <n v="0.63"/>
    <n v="10"/>
    <n v="41335"/>
    <s v="Completed"/>
    <n v="0"/>
    <n v="0"/>
    <n v="3485.23"/>
    <n v="1765"/>
    <x v="28643"/>
    <s v="2025-10"/>
    <s v="2025Q4"/>
    <n v="41"/>
    <x v="0"/>
    <n v="15.87"/>
  </r>
  <r>
    <n v="29648"/>
    <d v="2025-10-11T13:57:00"/>
    <x v="3"/>
    <s v="Team B"/>
    <s v="Finance"/>
    <n v="1422.64"/>
    <n v="1147.76"/>
    <n v="3.24"/>
    <n v="26"/>
    <n v="22411"/>
    <s v="Completed"/>
    <n v="0"/>
    <n v="0"/>
    <n v="1422.64"/>
    <n v="274.88"/>
    <x v="28644"/>
    <s v="2025-10"/>
    <s v="2025Q4"/>
    <n v="41"/>
    <x v="0"/>
    <n v="8.02"/>
  </r>
  <r>
    <n v="29649"/>
    <d v="2025-10-11T14:48:00"/>
    <x v="2"/>
    <s v="Team D"/>
    <s v="HR"/>
    <n v="3412.93"/>
    <n v="2609.96"/>
    <n v="0.11"/>
    <n v="44"/>
    <n v="73806"/>
    <s v="Cancelled"/>
    <n v="1"/>
    <n v="0"/>
    <n v="3412.93"/>
    <n v="802.969999999999"/>
    <x v="28645"/>
    <s v="2025-10"/>
    <s v="2025Q4"/>
    <n v="41"/>
    <x v="0"/>
    <n v="400"/>
  </r>
  <r>
    <n v="29650"/>
    <d v="2025-10-11T15:39:00"/>
    <x v="4"/>
    <s v="Team D"/>
    <s v="Sales"/>
    <n v="3149.44"/>
    <n v="2165.9699999999998"/>
    <n v="0.1"/>
    <n v="56"/>
    <n v="32689"/>
    <s v="Cancelled"/>
    <n v="0"/>
    <n v="0"/>
    <n v="3149.44"/>
    <n v="983.47"/>
    <x v="28646"/>
    <s v="2025-10"/>
    <s v="2025Q4"/>
    <n v="41"/>
    <x v="0"/>
    <n v="560"/>
  </r>
  <r>
    <n v="29651"/>
    <d v="2025-10-11T16:30:00"/>
    <x v="3"/>
    <s v="Team B"/>
    <s v="Sales"/>
    <n v="3039.78"/>
    <n v="1820.15"/>
    <n v="2.11"/>
    <n v="120"/>
    <n v="30764"/>
    <s v="Escalated"/>
    <n v="1"/>
    <n v="0"/>
    <n v="3039.78"/>
    <n v="1219.6300000000001"/>
    <x v="28647"/>
    <s v="2025-10"/>
    <s v="2025Q4"/>
    <n v="41"/>
    <x v="0"/>
    <n v="56.87"/>
  </r>
  <r>
    <n v="29652"/>
    <d v="2025-10-11T17:21:00"/>
    <x v="3"/>
    <s v="Team D"/>
    <s v="Logistics"/>
    <n v="3143.86"/>
    <n v="1814.33"/>
    <n v="1.37"/>
    <n v="137"/>
    <n v="52299"/>
    <s v="Completed"/>
    <n v="0"/>
    <n v="0"/>
    <n v="3143.86"/>
    <n v="1329.53"/>
    <x v="28648"/>
    <s v="2025-10"/>
    <s v="2025Q4"/>
    <n v="41"/>
    <x v="0"/>
    <n v="100"/>
  </r>
  <r>
    <n v="29653"/>
    <d v="2025-10-11T18:12:00"/>
    <x v="3"/>
    <s v="Team D"/>
    <s v="Finance"/>
    <n v="3203.24"/>
    <n v="1562.63"/>
    <n v="13.75"/>
    <n v="122"/>
    <n v="57127"/>
    <s v="Delayed"/>
    <n v="1"/>
    <n v="0"/>
    <n v="3203.24"/>
    <n v="1640.6099999999899"/>
    <x v="28649"/>
    <s v="2025-10"/>
    <s v="2025Q4"/>
    <n v="41"/>
    <x v="1"/>
    <n v="8.8699999999999992"/>
  </r>
  <r>
    <n v="29654"/>
    <d v="2025-10-11T19:03:00"/>
    <x v="2"/>
    <s v="Team B"/>
    <s v="Sales"/>
    <n v="2035.17"/>
    <n v="1749.21"/>
    <n v="1.5"/>
    <n v="163"/>
    <n v="97688"/>
    <s v="Completed"/>
    <n v="0"/>
    <n v="0"/>
    <n v="2035.17"/>
    <n v="285.95999999999998"/>
    <x v="28650"/>
    <s v="2025-10"/>
    <s v="2025Q4"/>
    <n v="41"/>
    <x v="0"/>
    <n v="108.67"/>
  </r>
  <r>
    <n v="29655"/>
    <d v="2025-10-11T19:54:00"/>
    <x v="1"/>
    <s v="Team C"/>
    <s v="HR"/>
    <n v="3736.59"/>
    <n v="2256.91"/>
    <n v="8.3000000000000007"/>
    <n v="105"/>
    <n v="14875"/>
    <s v="Cancelled"/>
    <n v="0"/>
    <n v="0"/>
    <n v="3736.59"/>
    <n v="1479.68"/>
    <x v="28651"/>
    <s v="2025-10"/>
    <s v="2025Q4"/>
    <n v="41"/>
    <x v="0"/>
    <n v="12.65"/>
  </r>
  <r>
    <n v="29656"/>
    <d v="2025-10-11T20:45:00"/>
    <x v="2"/>
    <s v="Team E"/>
    <s v="Operations"/>
    <n v="4897.87"/>
    <n v="1741.11"/>
    <n v="0.52"/>
    <n v="184"/>
    <n v="76434"/>
    <s v="Completed"/>
    <n v="0"/>
    <n v="0"/>
    <n v="4897.87"/>
    <n v="3156.76"/>
    <x v="28652"/>
    <s v="2025-10"/>
    <s v="2025Q4"/>
    <n v="41"/>
    <x v="0"/>
    <n v="353.85"/>
  </r>
  <r>
    <n v="29657"/>
    <d v="2025-10-11T21:36:00"/>
    <x v="4"/>
    <s v="Team A"/>
    <s v="Sales"/>
    <n v="1916.94"/>
    <n v="1442.58"/>
    <n v="1.73"/>
    <n v="105"/>
    <n v="62232"/>
    <s v="Escalated"/>
    <n v="1"/>
    <n v="0"/>
    <n v="1916.94"/>
    <n v="474.36"/>
    <x v="28653"/>
    <s v="2025-10"/>
    <s v="2025Q4"/>
    <n v="41"/>
    <x v="0"/>
    <n v="60.69"/>
  </r>
  <r>
    <n v="29658"/>
    <d v="2025-10-11T22:27:00"/>
    <x v="2"/>
    <s v="Team D"/>
    <s v="Operations"/>
    <n v="1594.86"/>
    <n v="2081.2399999999998"/>
    <n v="6.01"/>
    <n v="71"/>
    <n v="49554"/>
    <s v="Cancelled"/>
    <n v="0"/>
    <n v="0"/>
    <n v="1594.86"/>
    <n v="-486.37999999999897"/>
    <x v="28654"/>
    <s v="2025-10"/>
    <s v="2025Q4"/>
    <n v="41"/>
    <x v="0"/>
    <n v="11.81"/>
  </r>
  <r>
    <n v="29659"/>
    <d v="2025-10-11T23:18:00"/>
    <x v="4"/>
    <s v="Team E"/>
    <s v="HR"/>
    <n v="3062.45"/>
    <n v="965.78"/>
    <n v="1.72"/>
    <n v="68"/>
    <n v="95749"/>
    <s v="Completed"/>
    <n v="0"/>
    <n v="0"/>
    <n v="3062.45"/>
    <n v="2096.67"/>
    <x v="28655"/>
    <s v="2025-10"/>
    <s v="2025Q4"/>
    <n v="41"/>
    <x v="0"/>
    <n v="39.53"/>
  </r>
  <r>
    <n v="29660"/>
    <d v="2025-10-12T00:09:00"/>
    <x v="3"/>
    <s v="Unassigned"/>
    <s v="Finance"/>
    <n v="2998.02"/>
    <n v="2149.92"/>
    <n v="5.67"/>
    <n v="56"/>
    <n v="87978"/>
    <s v="Completed"/>
    <n v="1"/>
    <n v="0"/>
    <n v="2998.02"/>
    <n v="848.099999999999"/>
    <x v="28656"/>
    <s v="2025-10"/>
    <s v="2025Q4"/>
    <n v="41"/>
    <x v="0"/>
    <n v="9.8800000000000008"/>
  </r>
  <r>
    <n v="29661"/>
    <d v="2025-10-12T01:00:00"/>
    <x v="1"/>
    <s v="Team D"/>
    <s v="Operations"/>
    <n v="3679.09"/>
    <n v="1380.95"/>
    <n v="1.64"/>
    <n v="165"/>
    <n v="34858"/>
    <s v="Completed"/>
    <n v="0"/>
    <n v="0"/>
    <n v="3679.09"/>
    <n v="2298.14"/>
    <x v="28657"/>
    <s v="2025-10"/>
    <s v="2025Q4"/>
    <n v="41"/>
    <x v="0"/>
    <n v="100.61"/>
  </r>
  <r>
    <n v="29662"/>
    <d v="2025-10-12T01:51:00"/>
    <x v="4"/>
    <s v="Team E"/>
    <s v="Operations"/>
    <n v="3136.18"/>
    <n v="1024.31"/>
    <n v="12.26"/>
    <n v="161"/>
    <n v="48597"/>
    <s v="Completed"/>
    <n v="0"/>
    <n v="0"/>
    <n v="3136.18"/>
    <n v="2111.87"/>
    <x v="28658"/>
    <s v="2025-10"/>
    <s v="2025Q4"/>
    <n v="41"/>
    <x v="0"/>
    <n v="13.13"/>
  </r>
  <r>
    <n v="29663"/>
    <d v="2025-10-12T02:42:00"/>
    <x v="2"/>
    <s v="Team A"/>
    <s v="HR"/>
    <n v="3312.99"/>
    <n v="1849.48"/>
    <n v="2.29"/>
    <n v="87"/>
    <n v="91251"/>
    <s v="Completed"/>
    <n v="0"/>
    <n v="0"/>
    <n v="3312.99"/>
    <n v="1463.50999999999"/>
    <x v="28659"/>
    <s v="2025-10"/>
    <s v="2025Q4"/>
    <n v="41"/>
    <x v="0"/>
    <n v="37.99"/>
  </r>
  <r>
    <n v="29664"/>
    <d v="2025-10-12T03:33:00"/>
    <x v="2"/>
    <s v="Unassigned"/>
    <s v="Finance"/>
    <n v="4086.86"/>
    <n v="2424.4"/>
    <n v="2.61"/>
    <n v="72"/>
    <n v="75793"/>
    <s v="Completed"/>
    <n v="1"/>
    <n v="0"/>
    <n v="4086.86"/>
    <n v="1662.46"/>
    <x v="28660"/>
    <s v="2025-10"/>
    <s v="2025Q4"/>
    <n v="41"/>
    <x v="0"/>
    <n v="27.59"/>
  </r>
  <r>
    <n v="29665"/>
    <d v="2025-10-12T04:24:00"/>
    <x v="3"/>
    <s v="Team C"/>
    <s v="Sales"/>
    <n v="3839.61"/>
    <n v="2195.5"/>
    <n v="0.72"/>
    <n v="64"/>
    <n v="36098"/>
    <s v="Completed"/>
    <n v="0"/>
    <n v="0"/>
    <n v="3839.61"/>
    <n v="1644.11"/>
    <x v="28661"/>
    <s v="2025-10"/>
    <s v="2025Q4"/>
    <n v="41"/>
    <x v="0"/>
    <n v="88.89"/>
  </r>
  <r>
    <n v="29666"/>
    <d v="2025-10-12T05:15:00"/>
    <x v="0"/>
    <s v="Team D"/>
    <s v="Sales"/>
    <n v="3738.09"/>
    <n v="2472.54"/>
    <n v="0.62"/>
    <n v="148"/>
    <n v="91311"/>
    <s v="Completed"/>
    <n v="0"/>
    <n v="0"/>
    <n v="3738.09"/>
    <n v="1265.55"/>
    <x v="28662"/>
    <s v="2025-10"/>
    <s v="2025Q4"/>
    <n v="41"/>
    <x v="0"/>
    <n v="238.71"/>
  </r>
  <r>
    <n v="29667"/>
    <d v="2025-10-12T06:06:00"/>
    <x v="0"/>
    <s v="Team A"/>
    <s v="Finance"/>
    <n v="2711.32"/>
    <n v="1397.48"/>
    <n v="1.22"/>
    <n v="151"/>
    <n v="26778"/>
    <s v="Cancelled"/>
    <n v="0"/>
    <n v="0"/>
    <n v="2711.32"/>
    <n v="1313.84"/>
    <x v="28663"/>
    <s v="2025-10"/>
    <s v="2025Q4"/>
    <n v="41"/>
    <x v="0"/>
    <n v="123.77"/>
  </r>
  <r>
    <n v="29668"/>
    <d v="2025-10-12T06:57:00"/>
    <x v="1"/>
    <s v="Team A"/>
    <s v="Finance"/>
    <n v="3939.46"/>
    <n v="1879.91"/>
    <n v="1.06"/>
    <n v="27"/>
    <n v="88582"/>
    <s v="Cancelled"/>
    <n v="0"/>
    <n v="0"/>
    <n v="3939.46"/>
    <n v="2059.5500000000002"/>
    <x v="28664"/>
    <s v="2025-10"/>
    <s v="2025Q4"/>
    <n v="41"/>
    <x v="0"/>
    <n v="25.47"/>
  </r>
  <r>
    <n v="29669"/>
    <d v="2025-10-12T07:48:00"/>
    <x v="4"/>
    <s v="Team A"/>
    <s v="HR"/>
    <n v="3613.98"/>
    <n v="1331.02"/>
    <n v="1.01"/>
    <n v="96"/>
    <n v="73421"/>
    <s v="Completed"/>
    <n v="0"/>
    <n v="0"/>
    <n v="3613.98"/>
    <n v="2282.96"/>
    <x v="28665"/>
    <s v="2025-10"/>
    <s v="2025Q4"/>
    <n v="41"/>
    <x v="0"/>
    <n v="95.05"/>
  </r>
  <r>
    <n v="29670"/>
    <d v="2025-10-12T08:39:00"/>
    <x v="3"/>
    <s v="Team C"/>
    <s v="Sales"/>
    <n v="3076.52"/>
    <n v="2894.52"/>
    <n v="3.07"/>
    <n v="172"/>
    <n v="97623"/>
    <s v="Delayed"/>
    <n v="1"/>
    <n v="0"/>
    <n v="3076.52"/>
    <n v="182"/>
    <x v="28666"/>
    <s v="2025-10"/>
    <s v="2025Q4"/>
    <n v="41"/>
    <x v="1"/>
    <n v="56.03"/>
  </r>
  <r>
    <n v="29671"/>
    <d v="2025-10-12T09:30:00"/>
    <x v="4"/>
    <s v="Team E"/>
    <s v="Sales"/>
    <n v="2544.69"/>
    <n v="2482.96"/>
    <n v="5.64"/>
    <n v="56"/>
    <n v="52087"/>
    <s v="Completed"/>
    <n v="0"/>
    <n v="0"/>
    <n v="2544.69"/>
    <n v="61.73"/>
    <x v="28667"/>
    <s v="2025-10"/>
    <s v="2025Q4"/>
    <n v="41"/>
    <x v="0"/>
    <n v="9.93"/>
  </r>
  <r>
    <n v="29672"/>
    <d v="2025-10-12T10:21:00"/>
    <x v="4"/>
    <s v="Team A"/>
    <s v="Logistics"/>
    <n v="3694.75"/>
    <n v="2023.14"/>
    <n v="0.77"/>
    <n v="60"/>
    <n v="93713"/>
    <s v="Pending"/>
    <n v="0"/>
    <n v="0"/>
    <n v="3694.75"/>
    <n v="1671.61"/>
    <x v="28668"/>
    <s v="2025-10"/>
    <s v="2025Q4"/>
    <n v="41"/>
    <x v="0"/>
    <n v="77.92"/>
  </r>
  <r>
    <n v="29673"/>
    <d v="2025-10-12T11:12:00"/>
    <x v="2"/>
    <s v="Team C"/>
    <s v="Operations"/>
    <n v="3379.58"/>
    <n v="2245.7199999999998"/>
    <n v="3.13"/>
    <n v="180"/>
    <n v="15464"/>
    <s v="Completed"/>
    <n v="0"/>
    <n v="0"/>
    <n v="3379.58"/>
    <n v="1133.8599999999999"/>
    <x v="28669"/>
    <s v="2025-10"/>
    <s v="2025Q4"/>
    <n v="41"/>
    <x v="0"/>
    <n v="57.51"/>
  </r>
  <r>
    <n v="29674"/>
    <d v="2025-10-12T12:03:00"/>
    <x v="0"/>
    <s v="Team D"/>
    <s v="Logistics"/>
    <n v="4252.6899999999996"/>
    <n v="1538.55"/>
    <n v="7.42"/>
    <n v="30"/>
    <n v="66210"/>
    <s v="Completed"/>
    <n v="0"/>
    <n v="0"/>
    <n v="4252.6899999999996"/>
    <n v="2714.1399999999899"/>
    <x v="28670"/>
    <s v="2025-10"/>
    <s v="2025Q4"/>
    <n v="41"/>
    <x v="0"/>
    <n v="4.04"/>
  </r>
  <r>
    <n v="29675"/>
    <d v="2025-10-12T12:54:00"/>
    <x v="1"/>
    <s v="Unassigned"/>
    <s v="HR"/>
    <n v="3993.04"/>
    <n v="2018.22"/>
    <n v="3.87"/>
    <n v="75"/>
    <n v="34943"/>
    <s v="Delayed"/>
    <n v="0"/>
    <n v="0"/>
    <n v="3993.04"/>
    <n v="1974.82"/>
    <x v="28671"/>
    <s v="2025-10"/>
    <s v="2025Q4"/>
    <n v="41"/>
    <x v="1"/>
    <n v="19.38"/>
  </r>
  <r>
    <n v="29676"/>
    <d v="2025-10-12T13:45:00"/>
    <x v="3"/>
    <s v="Team B"/>
    <s v="Logistics"/>
    <n v="3872.43"/>
    <n v="1131.01"/>
    <n v="15.59"/>
    <n v="153"/>
    <n v="40481"/>
    <s v="Pending"/>
    <n v="0"/>
    <n v="0"/>
    <n v="3872.43"/>
    <n v="2741.42"/>
    <x v="28672"/>
    <s v="2025-10"/>
    <s v="2025Q4"/>
    <n v="41"/>
    <x v="0"/>
    <n v="9.81"/>
  </r>
  <r>
    <n v="29677"/>
    <d v="2025-10-12T14:36:00"/>
    <x v="3"/>
    <s v="Team C"/>
    <s v="Finance"/>
    <n v="2846.71"/>
    <n v="2802.53"/>
    <n v="3.47"/>
    <n v="11"/>
    <n v="81634"/>
    <s v="Pending"/>
    <n v="0"/>
    <n v="0"/>
    <n v="2846.71"/>
    <n v="44.179999999999801"/>
    <x v="28673"/>
    <s v="2025-10"/>
    <s v="2025Q4"/>
    <n v="41"/>
    <x v="0"/>
    <n v="3.17"/>
  </r>
  <r>
    <n v="29678"/>
    <d v="2025-10-12T15:27:00"/>
    <x v="4"/>
    <s v="Team A"/>
    <s v="Operations"/>
    <n v="3082.88"/>
    <n v="1975.43"/>
    <n v="0.79"/>
    <n v="83"/>
    <n v="28723"/>
    <s v="Completed"/>
    <n v="0"/>
    <n v="0"/>
    <n v="3082.88"/>
    <n v="1107.45"/>
    <x v="28674"/>
    <s v="2025-10"/>
    <s v="2025Q4"/>
    <n v="41"/>
    <x v="0"/>
    <n v="105.06"/>
  </r>
  <r>
    <n v="29679"/>
    <d v="2025-10-12T16:18:00"/>
    <x v="1"/>
    <s v="Team C"/>
    <s v="Operations"/>
    <n v="2238.7399999999998"/>
    <n v="1832.06"/>
    <n v="2.73"/>
    <n v="30"/>
    <n v="96739"/>
    <s v="Completed"/>
    <n v="1"/>
    <n v="0"/>
    <n v="2238.7399999999998"/>
    <n v="406.67999999999898"/>
    <x v="28675"/>
    <s v="2025-10"/>
    <s v="2025Q4"/>
    <n v="41"/>
    <x v="0"/>
    <n v="10.99"/>
  </r>
  <r>
    <n v="29680"/>
    <d v="2025-10-12T17:09:00"/>
    <x v="4"/>
    <s v="Team C"/>
    <s v="HR"/>
    <n v="2869.32"/>
    <n v="2052.04"/>
    <n v="7.89"/>
    <n v="70"/>
    <n v="52465"/>
    <s v="Completed"/>
    <n v="0"/>
    <n v="0"/>
    <n v="2869.32"/>
    <n v="817.28"/>
    <x v="28676"/>
    <s v="2025-10"/>
    <s v="2025Q4"/>
    <n v="41"/>
    <x v="0"/>
    <n v="8.8699999999999992"/>
  </r>
  <r>
    <n v="29681"/>
    <d v="2025-10-12T18:00:00"/>
    <x v="3"/>
    <s v="Team E"/>
    <s v="HR"/>
    <n v="4855.62"/>
    <n v="2398.33"/>
    <n v="2.77"/>
    <n v="187"/>
    <n v="93237"/>
    <s v="Completed"/>
    <n v="0"/>
    <n v="0"/>
    <n v="4855.62"/>
    <n v="2457.29"/>
    <x v="28677"/>
    <s v="2025-10"/>
    <s v="2025Q4"/>
    <n v="41"/>
    <x v="0"/>
    <n v="67.510000000000005"/>
  </r>
  <r>
    <n v="29682"/>
    <d v="2025-10-12T18:51:00"/>
    <x v="0"/>
    <s v="Team B"/>
    <s v="Operations"/>
    <n v="4429.12"/>
    <n v="1825.49"/>
    <n v="3.23"/>
    <n v="50"/>
    <n v="56013"/>
    <s v="Cancelled"/>
    <n v="1"/>
    <n v="0"/>
    <n v="4429.12"/>
    <n v="2603.63"/>
    <x v="28678"/>
    <s v="2025-10"/>
    <s v="2025Q4"/>
    <n v="41"/>
    <x v="0"/>
    <n v="15.48"/>
  </r>
  <r>
    <n v="29683"/>
    <d v="2025-10-12T19:42:00"/>
    <x v="0"/>
    <s v="Team C"/>
    <s v="HR"/>
    <n v="1895.9"/>
    <n v="1608.93"/>
    <n v="1.63"/>
    <n v="184"/>
    <n v="88638"/>
    <s v="Completed"/>
    <n v="1"/>
    <n v="0"/>
    <n v="1895.9"/>
    <n v="286.97000000000003"/>
    <x v="28679"/>
    <s v="2025-10"/>
    <s v="2025Q4"/>
    <n v="41"/>
    <x v="0"/>
    <n v="112.88"/>
  </r>
  <r>
    <n v="29684"/>
    <d v="2025-10-12T20:33:00"/>
    <x v="3"/>
    <s v="Team A"/>
    <s v="Operations"/>
    <n v="1950.55"/>
    <n v="1105.97"/>
    <n v="0.28000000000000003"/>
    <n v="152"/>
    <n v="57996"/>
    <s v="Completed"/>
    <n v="1"/>
    <n v="0"/>
    <n v="1950.55"/>
    <n v="844.57999999999902"/>
    <x v="28680"/>
    <s v="2025-10"/>
    <s v="2025Q4"/>
    <n v="41"/>
    <x v="0"/>
    <n v="542.86"/>
  </r>
  <r>
    <n v="29685"/>
    <d v="2025-10-12T21:24:00"/>
    <x v="3"/>
    <s v="Team B"/>
    <s v="Operations"/>
    <n v="2673.38"/>
    <n v="1808.96"/>
    <n v="3.47"/>
    <n v="18"/>
    <n v="74093"/>
    <s v="Pending"/>
    <n v="0"/>
    <n v="0"/>
    <n v="2673.38"/>
    <n v="864.42"/>
    <x v="28681"/>
    <s v="2025-10"/>
    <s v="2025Q4"/>
    <n v="41"/>
    <x v="0"/>
    <n v="5.19"/>
  </r>
  <r>
    <n v="29686"/>
    <d v="2025-10-12T22:15:00"/>
    <x v="4"/>
    <s v="Team D"/>
    <s v="Sales"/>
    <n v="2067.2600000000002"/>
    <n v="2539.2800000000002"/>
    <n v="2.42"/>
    <n v="6"/>
    <n v="16878"/>
    <s v="Completed"/>
    <n v="0"/>
    <n v="0"/>
    <n v="2067.2600000000002"/>
    <n v="-472.02"/>
    <x v="28682"/>
    <s v="2025-10"/>
    <s v="2025Q4"/>
    <n v="41"/>
    <x v="0"/>
    <n v="2.48"/>
  </r>
  <r>
    <n v="29687"/>
    <d v="2025-10-12T23:06:00"/>
    <x v="3"/>
    <s v="Unassigned"/>
    <s v="Finance"/>
    <n v="2597.62"/>
    <n v="2679.41"/>
    <n v="5.91"/>
    <n v="148"/>
    <n v="82571"/>
    <s v="Completed"/>
    <n v="0"/>
    <n v="0"/>
    <n v="2597.62"/>
    <n v="-81.789999999999907"/>
    <x v="28683"/>
    <s v="2025-10"/>
    <s v="2025Q4"/>
    <n v="41"/>
    <x v="0"/>
    <n v="25.04"/>
  </r>
  <r>
    <n v="29688"/>
    <d v="2025-10-12T23:57:00"/>
    <x v="2"/>
    <s v="Team E"/>
    <s v="Operations"/>
    <n v="3936.11"/>
    <n v="2188.3200000000002"/>
    <n v="5.59"/>
    <n v="49"/>
    <n v="56001"/>
    <s v="Completed"/>
    <n v="1"/>
    <n v="0"/>
    <n v="3936.11"/>
    <n v="1747.79"/>
    <x v="28684"/>
    <s v="2025-10"/>
    <s v="2025Q4"/>
    <n v="41"/>
    <x v="0"/>
    <n v="8.77"/>
  </r>
  <r>
    <n v="29689"/>
    <d v="2025-10-13T00:48:00"/>
    <x v="0"/>
    <s v="Team A"/>
    <s v="Logistics"/>
    <n v="4134.3"/>
    <n v="1482.83"/>
    <n v="6.5"/>
    <n v="41"/>
    <n v="94120"/>
    <s v="Completed"/>
    <n v="0"/>
    <n v="0"/>
    <n v="4134.3"/>
    <n v="2651.47"/>
    <x v="28685"/>
    <s v="2025-10"/>
    <s v="2025Q4"/>
    <n v="42"/>
    <x v="0"/>
    <n v="6.31"/>
  </r>
  <r>
    <n v="29690"/>
    <d v="2025-10-13T01:39:00"/>
    <x v="4"/>
    <s v="Team C"/>
    <s v="Operations"/>
    <n v="2782.27"/>
    <n v="1815.88"/>
    <n v="6.49"/>
    <n v="5"/>
    <n v="91560"/>
    <s v="Pending"/>
    <n v="0"/>
    <n v="0"/>
    <n v="2782.27"/>
    <n v="966.38999999999896"/>
    <x v="28686"/>
    <s v="2025-10"/>
    <s v="2025Q4"/>
    <n v="42"/>
    <x v="0"/>
    <n v="0.77"/>
  </r>
  <r>
    <n v="29691"/>
    <d v="2025-10-13T02:30:00"/>
    <x v="0"/>
    <s v="Team E"/>
    <s v="Sales"/>
    <n v="2497.7800000000002"/>
    <n v="2701.28"/>
    <n v="0.13"/>
    <n v="76"/>
    <n v="38176"/>
    <s v="Cancelled"/>
    <n v="0"/>
    <n v="0"/>
    <n v="2497.7800000000002"/>
    <n v="-203.5"/>
    <x v="28687"/>
    <s v="2025-10"/>
    <s v="2025Q4"/>
    <n v="42"/>
    <x v="0"/>
    <n v="584.62"/>
  </r>
  <r>
    <n v="29692"/>
    <d v="2025-10-13T03:21:00"/>
    <x v="4"/>
    <s v="Team D"/>
    <s v="Operations"/>
    <n v="2929.18"/>
    <n v="1871.95"/>
    <n v="16.95"/>
    <n v="18"/>
    <n v="32597"/>
    <s v="Completed"/>
    <n v="0"/>
    <n v="0"/>
    <n v="2929.18"/>
    <n v="1057.22999999999"/>
    <x v="28688"/>
    <s v="2025-10"/>
    <s v="2025Q4"/>
    <n v="42"/>
    <x v="0"/>
    <n v="1.06"/>
  </r>
  <r>
    <n v="29693"/>
    <d v="2025-10-13T04:12:00"/>
    <x v="4"/>
    <s v="Team C"/>
    <s v="Operations"/>
    <n v="4129.21"/>
    <n v="2418.1799999999998"/>
    <n v="2.14"/>
    <n v="153"/>
    <n v="82437"/>
    <s v="Completed"/>
    <n v="0"/>
    <n v="0"/>
    <n v="4129.21"/>
    <n v="1711.03"/>
    <x v="28689"/>
    <s v="2025-10"/>
    <s v="2025Q4"/>
    <n v="42"/>
    <x v="0"/>
    <n v="71.5"/>
  </r>
  <r>
    <n v="29694"/>
    <d v="2025-10-13T05:03:00"/>
    <x v="0"/>
    <s v="Team E"/>
    <s v="Sales"/>
    <n v="4781.99"/>
    <n v="1983.86"/>
    <n v="3.64"/>
    <n v="198"/>
    <n v="15883"/>
    <s v="Completed"/>
    <n v="0"/>
    <n v="0"/>
    <n v="4781.99"/>
    <n v="2798.13"/>
    <x v="28690"/>
    <s v="2025-10"/>
    <s v="2025Q4"/>
    <n v="42"/>
    <x v="0"/>
    <n v="54.4"/>
  </r>
  <r>
    <n v="29695"/>
    <d v="2025-10-13T05:54:00"/>
    <x v="3"/>
    <s v="Team A"/>
    <s v="Finance"/>
    <n v="3215.09"/>
    <n v="1533.13"/>
    <n v="6.56"/>
    <n v="133"/>
    <n v="74986"/>
    <s v="Completed"/>
    <n v="0"/>
    <n v="0"/>
    <n v="3215.09"/>
    <n v="1681.96"/>
    <x v="28691"/>
    <s v="2025-10"/>
    <s v="2025Q4"/>
    <n v="42"/>
    <x v="0"/>
    <n v="20.27"/>
  </r>
  <r>
    <n v="29696"/>
    <d v="2025-10-13T06:45:00"/>
    <x v="4"/>
    <s v="Unassigned"/>
    <s v="HR"/>
    <n v="5285.69"/>
    <n v="1628.97"/>
    <n v="4.1399999999999997"/>
    <n v="181"/>
    <n v="88180"/>
    <s v="Completed"/>
    <n v="0"/>
    <n v="0"/>
    <n v="5285.69"/>
    <n v="3656.7199999999898"/>
    <x v="28692"/>
    <s v="2025-10"/>
    <s v="2025Q4"/>
    <n v="42"/>
    <x v="0"/>
    <n v="43.72"/>
  </r>
  <r>
    <n v="29697"/>
    <d v="2025-10-13T07:36:00"/>
    <x v="3"/>
    <s v="Team D"/>
    <s v="Sales"/>
    <n v="3437.19"/>
    <n v="2240.29"/>
    <n v="6.76"/>
    <n v="55"/>
    <n v="33069"/>
    <s v="Completed"/>
    <n v="0"/>
    <n v="0"/>
    <n v="3437.19"/>
    <n v="1196.9000000000001"/>
    <x v="28693"/>
    <s v="2025-10"/>
    <s v="2025Q4"/>
    <n v="42"/>
    <x v="0"/>
    <n v="8.14"/>
  </r>
  <r>
    <n v="29698"/>
    <d v="2025-10-13T08:27:00"/>
    <x v="1"/>
    <s v="Team B"/>
    <s v="HR"/>
    <n v="1512.55"/>
    <n v="1462.42"/>
    <n v="5.64"/>
    <n v="79"/>
    <n v="99342"/>
    <s v="Completed"/>
    <n v="0"/>
    <n v="0"/>
    <n v="1512.55"/>
    <n v="50.129999999999797"/>
    <x v="28694"/>
    <s v="2025-10"/>
    <s v="2025Q4"/>
    <n v="42"/>
    <x v="0"/>
    <n v="14.01"/>
  </r>
  <r>
    <n v="29699"/>
    <d v="2025-10-13T09:18:00"/>
    <x v="1"/>
    <s v="Team C"/>
    <s v="HR"/>
    <n v="4569.88"/>
    <n v="2275.08"/>
    <n v="0.47"/>
    <n v="139"/>
    <n v="92389"/>
    <s v="Completed"/>
    <n v="0"/>
    <n v="0"/>
    <n v="4569.88"/>
    <n v="2294.8000000000002"/>
    <x v="28695"/>
    <s v="2025-10"/>
    <s v="2025Q4"/>
    <n v="42"/>
    <x v="0"/>
    <n v="295.74"/>
  </r>
  <r>
    <n v="29700"/>
    <d v="2025-10-13T10:09:00"/>
    <x v="2"/>
    <s v="Team E"/>
    <s v="Logistics"/>
    <n v="3338.51"/>
    <n v="1496.14"/>
    <n v="0.37"/>
    <n v="26"/>
    <n v="16680"/>
    <s v="Pending"/>
    <n v="0"/>
    <n v="0"/>
    <n v="3338.51"/>
    <n v="1842.37"/>
    <x v="28696"/>
    <s v="2025-10"/>
    <s v="2025Q4"/>
    <n v="42"/>
    <x v="0"/>
    <n v="70.27"/>
  </r>
  <r>
    <n v="29701"/>
    <d v="2025-10-13T11:00:00"/>
    <x v="0"/>
    <s v="Team D"/>
    <s v="Operations"/>
    <n v="19120.86"/>
    <n v="1418.43"/>
    <n v="3.39"/>
    <n v="161"/>
    <n v="92673"/>
    <s v="Delayed"/>
    <n v="0"/>
    <n v="1"/>
    <n v="5415.6049999999996"/>
    <n v="3997.1750000000002"/>
    <x v="28697"/>
    <s v="2025-10"/>
    <s v="2025Q4"/>
    <n v="42"/>
    <x v="1"/>
    <n v="47.49"/>
  </r>
  <r>
    <n v="29702"/>
    <d v="2025-10-13T11:51:00"/>
    <x v="4"/>
    <s v="Team D"/>
    <s v="HR"/>
    <n v="2533.69"/>
    <n v="2254.86"/>
    <n v="1.71"/>
    <n v="137"/>
    <n v="53743"/>
    <s v="Escalated"/>
    <n v="0"/>
    <n v="0"/>
    <n v="2533.69"/>
    <n v="278.82999999999902"/>
    <x v="28698"/>
    <s v="2025-10"/>
    <s v="2025Q4"/>
    <n v="42"/>
    <x v="0"/>
    <n v="80.12"/>
  </r>
  <r>
    <n v="29703"/>
    <d v="2025-10-13T12:42:00"/>
    <x v="2"/>
    <s v="Unassigned"/>
    <s v="HR"/>
    <n v="3820.91"/>
    <n v="1347.13"/>
    <n v="14.07"/>
    <n v="156"/>
    <n v="89177"/>
    <s v="Completed"/>
    <n v="0"/>
    <n v="0"/>
    <n v="3820.91"/>
    <n v="2473.7799999999902"/>
    <x v="28699"/>
    <s v="2025-10"/>
    <s v="2025Q4"/>
    <n v="42"/>
    <x v="0"/>
    <n v="11.09"/>
  </r>
  <r>
    <n v="29704"/>
    <d v="2025-10-13T13:33:00"/>
    <x v="4"/>
    <s v="Unassigned"/>
    <s v="HR"/>
    <n v="3013.27"/>
    <n v="2139.36"/>
    <n v="1.33"/>
    <n v="197"/>
    <n v="43293"/>
    <s v="Pending"/>
    <n v="0"/>
    <n v="0"/>
    <n v="3013.27"/>
    <n v="873.90999999999894"/>
    <x v="28700"/>
    <s v="2025-10"/>
    <s v="2025Q4"/>
    <n v="42"/>
    <x v="0"/>
    <n v="148.12"/>
  </r>
  <r>
    <n v="29705"/>
    <d v="2025-10-13T14:24:00"/>
    <x v="4"/>
    <s v="Team B"/>
    <s v="Logistics"/>
    <n v="2487.1"/>
    <n v="2427.46"/>
    <n v="2.12"/>
    <n v="27"/>
    <n v="90052"/>
    <s v="Delayed"/>
    <n v="0"/>
    <n v="0"/>
    <n v="2487.1"/>
    <n v="59.639999999999802"/>
    <x v="28701"/>
    <s v="2025-10"/>
    <s v="2025Q4"/>
    <n v="42"/>
    <x v="1"/>
    <n v="12.74"/>
  </r>
  <r>
    <n v="29706"/>
    <d v="2025-10-13T15:15:00"/>
    <x v="3"/>
    <s v="Team D"/>
    <s v="Sales"/>
    <n v="2326.0300000000002"/>
    <n v="1119.73"/>
    <n v="1.19"/>
    <n v="37"/>
    <n v="32025"/>
    <s v="Cancelled"/>
    <n v="0"/>
    <n v="0"/>
    <n v="2326.0300000000002"/>
    <n v="1206.3"/>
    <x v="28702"/>
    <s v="2025-10"/>
    <s v="2025Q4"/>
    <n v="42"/>
    <x v="0"/>
    <n v="31.09"/>
  </r>
  <r>
    <n v="29707"/>
    <d v="2025-10-13T16:06:00"/>
    <x v="4"/>
    <s v="Team D"/>
    <s v="HR"/>
    <n v="1882.91"/>
    <n v="1964.87"/>
    <n v="9.73"/>
    <n v="23"/>
    <n v="79212"/>
    <s v="Completed"/>
    <n v="0"/>
    <n v="0"/>
    <n v="1882.91"/>
    <n v="-81.959999999999795"/>
    <x v="28703"/>
    <s v="2025-10"/>
    <s v="2025Q4"/>
    <n v="42"/>
    <x v="0"/>
    <n v="2.36"/>
  </r>
  <r>
    <n v="29708"/>
    <d v="2025-10-13T16:57:00"/>
    <x v="2"/>
    <s v="Team D"/>
    <s v="Finance"/>
    <n v="2336.16"/>
    <n v="2654.31"/>
    <n v="5.0999999999999996"/>
    <n v="182"/>
    <n v="45979"/>
    <s v="Completed"/>
    <n v="0"/>
    <n v="0"/>
    <n v="2336.16"/>
    <n v="-318.14999999999998"/>
    <x v="28704"/>
    <s v="2025-10"/>
    <s v="2025Q4"/>
    <n v="42"/>
    <x v="0"/>
    <n v="35.69"/>
  </r>
  <r>
    <n v="29709"/>
    <d v="2025-10-13T17:48:00"/>
    <x v="2"/>
    <s v="Team D"/>
    <s v="Logistics"/>
    <n v="3278.78"/>
    <n v="3023.78"/>
    <n v="0.9"/>
    <n v="177"/>
    <n v="62881"/>
    <s v="Completed"/>
    <n v="0"/>
    <n v="0"/>
    <n v="3278.78"/>
    <n v="255"/>
    <x v="28705"/>
    <s v="2025-10"/>
    <s v="2025Q4"/>
    <n v="42"/>
    <x v="0"/>
    <n v="196.67"/>
  </r>
  <r>
    <n v="29710"/>
    <d v="2025-10-13T18:39:00"/>
    <x v="2"/>
    <s v="Team D"/>
    <s v="Finance"/>
    <n v="3626.86"/>
    <n v="1980.52"/>
    <n v="1.64"/>
    <n v="101"/>
    <n v="63993"/>
    <s v="Completed"/>
    <n v="1"/>
    <n v="0"/>
    <n v="3626.86"/>
    <n v="1646.34"/>
    <x v="28706"/>
    <s v="2025-10"/>
    <s v="2025Q4"/>
    <n v="42"/>
    <x v="0"/>
    <n v="61.59"/>
  </r>
  <r>
    <n v="29711"/>
    <d v="2025-10-13T19:30:00"/>
    <x v="2"/>
    <s v="Team C"/>
    <s v="Sales"/>
    <n v="2560.23"/>
    <n v="1618.27"/>
    <n v="0.47"/>
    <n v="32"/>
    <n v="47802"/>
    <s v="Completed"/>
    <n v="0"/>
    <n v="0"/>
    <n v="2560.23"/>
    <n v="941.96"/>
    <x v="28707"/>
    <s v="2025-10"/>
    <s v="2025Q4"/>
    <n v="42"/>
    <x v="0"/>
    <n v="68.09"/>
  </r>
  <r>
    <n v="29712"/>
    <d v="2025-10-13T20:21:00"/>
    <x v="4"/>
    <s v="Team C"/>
    <s v="Finance"/>
    <n v="2090.44"/>
    <n v="1677.31"/>
    <n v="0.49"/>
    <n v="101"/>
    <n v="79972"/>
    <s v="Completed"/>
    <n v="0"/>
    <n v="0"/>
    <n v="2090.44"/>
    <n v="413.13"/>
    <x v="28708"/>
    <s v="2025-10"/>
    <s v="2025Q4"/>
    <n v="42"/>
    <x v="0"/>
    <n v="206.12"/>
  </r>
  <r>
    <n v="29713"/>
    <d v="2025-10-13T21:12:00"/>
    <x v="2"/>
    <s v="Team C"/>
    <s v="Operations"/>
    <n v="3214.63"/>
    <n v="1273.5899999999999"/>
    <n v="0.19"/>
    <n v="135"/>
    <n v="10020"/>
    <s v="Completed"/>
    <n v="0"/>
    <n v="0"/>
    <n v="3214.63"/>
    <n v="1941.04"/>
    <x v="28709"/>
    <s v="2025-10"/>
    <s v="2025Q4"/>
    <n v="42"/>
    <x v="0"/>
    <n v="710.53"/>
  </r>
  <r>
    <n v="29714"/>
    <d v="2025-10-13T22:03:00"/>
    <x v="0"/>
    <s v="Team A"/>
    <s v="Finance"/>
    <n v="2780.52"/>
    <n v="1934.08"/>
    <n v="0.75"/>
    <n v="121"/>
    <n v="70703"/>
    <s v="Cancelled"/>
    <n v="0"/>
    <n v="0"/>
    <n v="2780.52"/>
    <n v="846.44"/>
    <x v="28710"/>
    <s v="2025-10"/>
    <s v="2025Q4"/>
    <n v="42"/>
    <x v="0"/>
    <n v="161.33000000000001"/>
  </r>
  <r>
    <n v="29715"/>
    <d v="2025-10-13T22:54:00"/>
    <x v="3"/>
    <s v="Team C"/>
    <s v="Finance"/>
    <n v="4476.7"/>
    <n v="1910.86"/>
    <n v="8.3800000000000008"/>
    <n v="47"/>
    <n v="40427"/>
    <s v="Escalated"/>
    <n v="0"/>
    <n v="0"/>
    <n v="4476.7"/>
    <n v="2565.84"/>
    <x v="28711"/>
    <s v="2025-10"/>
    <s v="2025Q4"/>
    <n v="42"/>
    <x v="0"/>
    <n v="5.61"/>
  </r>
  <r>
    <n v="29716"/>
    <d v="2025-10-13T23:45:00"/>
    <x v="4"/>
    <s v="Team C"/>
    <s v="Finance"/>
    <n v="2746.5"/>
    <n v="2356.08"/>
    <n v="1.08"/>
    <n v="41"/>
    <n v="64667"/>
    <s v="Completed"/>
    <n v="0"/>
    <n v="0"/>
    <n v="2746.5"/>
    <n v="390.42"/>
    <x v="28712"/>
    <s v="2025-10"/>
    <s v="2025Q4"/>
    <n v="42"/>
    <x v="0"/>
    <n v="37.96"/>
  </r>
  <r>
    <n v="29717"/>
    <d v="2025-10-14T00:36:00"/>
    <x v="2"/>
    <s v="Team B"/>
    <s v="Logistics"/>
    <n v="2815.34"/>
    <n v="1020.71"/>
    <n v="4.88"/>
    <n v="183"/>
    <n v="38070"/>
    <s v="Delayed"/>
    <n v="0"/>
    <n v="0"/>
    <n v="2815.34"/>
    <n v="1794.63"/>
    <x v="28713"/>
    <s v="2025-10"/>
    <s v="2025Q4"/>
    <n v="42"/>
    <x v="1"/>
    <n v="37.5"/>
  </r>
  <r>
    <n v="29718"/>
    <d v="2025-10-14T01:27:00"/>
    <x v="1"/>
    <s v="Team D"/>
    <s v="Sales"/>
    <n v="3707.5"/>
    <n v="1828.32"/>
    <n v="2.77"/>
    <n v="85"/>
    <n v="94253"/>
    <s v="Completed"/>
    <n v="0"/>
    <n v="0"/>
    <n v="3707.5"/>
    <n v="1879.18"/>
    <x v="28714"/>
    <s v="2025-10"/>
    <s v="2025Q4"/>
    <n v="42"/>
    <x v="0"/>
    <n v="30.69"/>
  </r>
  <r>
    <n v="29719"/>
    <d v="2025-10-14T02:18:00"/>
    <x v="4"/>
    <s v="Team E"/>
    <s v="Operations"/>
    <n v="2917.77"/>
    <n v="2239.85"/>
    <n v="0.95"/>
    <n v="139"/>
    <n v="95171"/>
    <s v="Delayed"/>
    <n v="0"/>
    <n v="0"/>
    <n v="2917.77"/>
    <n v="677.92"/>
    <x v="28715"/>
    <s v="2025-10"/>
    <s v="2025Q4"/>
    <n v="42"/>
    <x v="1"/>
    <n v="146.32"/>
  </r>
  <r>
    <n v="29720"/>
    <d v="2025-10-14T03:09:00"/>
    <x v="4"/>
    <s v="Team B"/>
    <s v="Sales"/>
    <n v="4382.13"/>
    <n v="2256.38"/>
    <n v="2.72"/>
    <n v="187"/>
    <n v="45026"/>
    <s v="Completed"/>
    <n v="0"/>
    <n v="0"/>
    <n v="4382.13"/>
    <n v="2125.75"/>
    <x v="28716"/>
    <s v="2025-10"/>
    <s v="2025Q4"/>
    <n v="42"/>
    <x v="0"/>
    <n v="68.75"/>
  </r>
  <r>
    <n v="29721"/>
    <d v="2025-10-14T04:00:00"/>
    <x v="4"/>
    <s v="Team A"/>
    <s v="Finance"/>
    <n v="3790.35"/>
    <n v="2505.8000000000002"/>
    <n v="12.26"/>
    <n v="55"/>
    <n v="12225"/>
    <s v="Delayed"/>
    <n v="0"/>
    <n v="0"/>
    <n v="3790.35"/>
    <n v="1284.54999999999"/>
    <x v="28717"/>
    <s v="2025-10"/>
    <s v="2025Q4"/>
    <n v="42"/>
    <x v="1"/>
    <n v="4.49"/>
  </r>
  <r>
    <n v="29722"/>
    <d v="2025-10-14T04:51:00"/>
    <x v="0"/>
    <s v="Team B"/>
    <s v="Finance"/>
    <n v="2006.7"/>
    <n v="2056.7199999999998"/>
    <n v="4.97"/>
    <n v="182"/>
    <n v="12106"/>
    <s v="Cancelled"/>
    <n v="0"/>
    <n v="0"/>
    <n v="2006.7"/>
    <n v="-50.019999999999698"/>
    <x v="28718"/>
    <s v="2025-10"/>
    <s v="2025Q4"/>
    <n v="42"/>
    <x v="0"/>
    <n v="36.619999999999997"/>
  </r>
  <r>
    <n v="29723"/>
    <d v="2025-10-14T05:42:00"/>
    <x v="0"/>
    <s v="Team E"/>
    <s v="Finance"/>
    <n v="2836.51"/>
    <n v="1407.11"/>
    <n v="2"/>
    <n v="149"/>
    <n v="63417"/>
    <s v="Completed"/>
    <n v="1"/>
    <n v="0"/>
    <n v="2836.51"/>
    <n v="1429.4"/>
    <x v="28719"/>
    <s v="2025-10"/>
    <s v="2025Q4"/>
    <n v="42"/>
    <x v="0"/>
    <n v="74.5"/>
  </r>
  <r>
    <n v="29724"/>
    <d v="2025-10-14T06:33:00"/>
    <x v="2"/>
    <s v="Team B"/>
    <s v="HR"/>
    <n v="2691.41"/>
    <n v="2256.11"/>
    <n v="9.92"/>
    <n v="31"/>
    <n v="35482"/>
    <s v="Completed"/>
    <n v="0"/>
    <n v="0"/>
    <n v="2691.41"/>
    <n v="435.29999999999899"/>
    <x v="28720"/>
    <s v="2025-10"/>
    <s v="2025Q4"/>
    <n v="42"/>
    <x v="0"/>
    <n v="3.12"/>
  </r>
  <r>
    <n v="29725"/>
    <d v="2025-10-14T07:24:00"/>
    <x v="3"/>
    <s v="Team B"/>
    <s v="Sales"/>
    <n v="3661.64"/>
    <n v="1946.25"/>
    <n v="0.32"/>
    <n v="185"/>
    <n v="17734"/>
    <s v="Delayed"/>
    <n v="0"/>
    <n v="0"/>
    <n v="3661.64"/>
    <n v="1715.3899999999901"/>
    <x v="28721"/>
    <s v="2025-10"/>
    <s v="2025Q4"/>
    <n v="42"/>
    <x v="1"/>
    <n v="578.12"/>
  </r>
  <r>
    <n v="29726"/>
    <d v="2025-10-14T08:15:00"/>
    <x v="3"/>
    <s v="Team C"/>
    <s v="Operations"/>
    <n v="3746.18"/>
    <n v="1327.83"/>
    <n v="8.33"/>
    <n v="118"/>
    <n v="24667"/>
    <s v="Completed"/>
    <n v="1"/>
    <n v="0"/>
    <n v="3746.18"/>
    <n v="2418.35"/>
    <x v="28722"/>
    <s v="2025-10"/>
    <s v="2025Q4"/>
    <n v="42"/>
    <x v="0"/>
    <n v="14.17"/>
  </r>
  <r>
    <n v="29727"/>
    <d v="2025-10-14T09:06:00"/>
    <x v="2"/>
    <s v="Team A"/>
    <s v="Finance"/>
    <n v="1822.98"/>
    <n v="2532.54"/>
    <n v="0.91"/>
    <n v="14"/>
    <n v="17591"/>
    <s v="Completed"/>
    <n v="0"/>
    <n v="0"/>
    <n v="1822.98"/>
    <n v="-709.56"/>
    <x v="28723"/>
    <s v="2025-10"/>
    <s v="2025Q4"/>
    <n v="42"/>
    <x v="0"/>
    <n v="15.38"/>
  </r>
  <r>
    <n v="29728"/>
    <d v="2025-10-14T09:57:00"/>
    <x v="0"/>
    <s v="Team C"/>
    <s v="Operations"/>
    <n v="4152.9799999999996"/>
    <n v="1699.21"/>
    <n v="1.24"/>
    <n v="185"/>
    <n v="22008"/>
    <s v="Pending"/>
    <n v="0"/>
    <n v="0"/>
    <n v="4152.9799999999996"/>
    <n v="2453.76999999999"/>
    <x v="28724"/>
    <s v="2025-10"/>
    <s v="2025Q4"/>
    <n v="42"/>
    <x v="0"/>
    <n v="149.19"/>
  </r>
  <r>
    <n v="29729"/>
    <d v="2025-10-14T10:48:00"/>
    <x v="0"/>
    <s v="Team E"/>
    <s v="Logistics"/>
    <n v="2478.67"/>
    <n v="2323.86"/>
    <n v="5.74"/>
    <n v="164"/>
    <n v="57844"/>
    <s v="Pending"/>
    <n v="0"/>
    <n v="0"/>
    <n v="2478.67"/>
    <n v="154.80999999999901"/>
    <x v="28725"/>
    <s v="2025-10"/>
    <s v="2025Q4"/>
    <n v="42"/>
    <x v="0"/>
    <n v="28.57"/>
  </r>
  <r>
    <n v="29730"/>
    <d v="2025-10-14T11:39:00"/>
    <x v="2"/>
    <s v="Team A"/>
    <s v="HR"/>
    <n v="4246.55"/>
    <n v="2250.4"/>
    <n v="5.68"/>
    <n v="153"/>
    <n v="92774"/>
    <s v="Completed"/>
    <n v="0"/>
    <n v="0"/>
    <n v="4246.55"/>
    <n v="1996.15"/>
    <x v="28726"/>
    <s v="2025-10"/>
    <s v="2025Q4"/>
    <n v="42"/>
    <x v="0"/>
    <n v="26.94"/>
  </r>
  <r>
    <n v="29731"/>
    <d v="2025-10-14T12:30:00"/>
    <x v="2"/>
    <s v="Team E"/>
    <s v="Sales"/>
    <n v="3643.6"/>
    <n v="1344.81"/>
    <n v="10.56"/>
    <n v="136"/>
    <n v="62745"/>
    <s v="Completed"/>
    <n v="0"/>
    <n v="0"/>
    <n v="3643.6"/>
    <n v="2298.79"/>
    <x v="28727"/>
    <s v="2025-10"/>
    <s v="2025Q4"/>
    <n v="42"/>
    <x v="0"/>
    <n v="12.88"/>
  </r>
  <r>
    <n v="29732"/>
    <d v="2025-10-14T13:21:00"/>
    <x v="4"/>
    <s v="Team E"/>
    <s v="Sales"/>
    <n v="3629.62"/>
    <n v="1651.59"/>
    <n v="3.03"/>
    <n v="187"/>
    <n v="61408"/>
    <s v="Completed"/>
    <n v="0"/>
    <n v="0"/>
    <n v="3629.62"/>
    <n v="1978.03"/>
    <x v="28728"/>
    <s v="2025-10"/>
    <s v="2025Q4"/>
    <n v="42"/>
    <x v="0"/>
    <n v="61.72"/>
  </r>
  <r>
    <n v="29733"/>
    <d v="2025-10-14T14:12:00"/>
    <x v="4"/>
    <s v="Team B"/>
    <s v="Operations"/>
    <n v="2393.04"/>
    <n v="1374.94"/>
    <n v="6.17"/>
    <n v="158"/>
    <n v="82707"/>
    <s v="Completed"/>
    <n v="0"/>
    <n v="0"/>
    <n v="2393.04"/>
    <n v="1018.09999999999"/>
    <x v="28729"/>
    <s v="2025-10"/>
    <s v="2025Q4"/>
    <n v="42"/>
    <x v="0"/>
    <n v="25.61"/>
  </r>
  <r>
    <n v="29734"/>
    <d v="2025-10-14T15:03:00"/>
    <x v="4"/>
    <s v="Team B"/>
    <s v="Finance"/>
    <n v="5082.8999999999996"/>
    <n v="1555.22"/>
    <n v="1.25"/>
    <n v="192"/>
    <n v="57994"/>
    <s v="Delayed"/>
    <n v="0"/>
    <n v="0"/>
    <n v="5082.8999999999996"/>
    <n v="3527.6799999999898"/>
    <x v="28730"/>
    <s v="2025-10"/>
    <s v="2025Q4"/>
    <n v="42"/>
    <x v="1"/>
    <n v="153.6"/>
  </r>
  <r>
    <n v="29735"/>
    <d v="2025-10-14T15:54:00"/>
    <x v="0"/>
    <s v="Team B"/>
    <s v="HR"/>
    <n v="2130.08"/>
    <n v="1492.13"/>
    <n v="0.79"/>
    <n v="188"/>
    <n v="24100"/>
    <s v="Completed"/>
    <n v="0"/>
    <n v="0"/>
    <n v="2130.08"/>
    <n v="637.94999999999902"/>
    <x v="28731"/>
    <s v="2025-10"/>
    <s v="2025Q4"/>
    <n v="42"/>
    <x v="0"/>
    <n v="237.97"/>
  </r>
  <r>
    <n v="29736"/>
    <d v="2025-10-14T16:45:00"/>
    <x v="0"/>
    <s v="Team B"/>
    <s v="Operations"/>
    <n v="2975.51"/>
    <n v="1485.91"/>
    <n v="0.66"/>
    <n v="41"/>
    <n v="39117"/>
    <s v="Completed"/>
    <n v="0"/>
    <n v="0"/>
    <n v="2975.51"/>
    <n v="1489.6"/>
    <x v="28732"/>
    <s v="2025-10"/>
    <s v="2025Q4"/>
    <n v="42"/>
    <x v="0"/>
    <n v="62.12"/>
  </r>
  <r>
    <n v="29737"/>
    <d v="2025-10-14T17:36:00"/>
    <x v="3"/>
    <s v="Team A"/>
    <s v="Logistics"/>
    <n v="3107.5"/>
    <n v="1809.44"/>
    <n v="8.73"/>
    <n v="47"/>
    <n v="40107"/>
    <s v="Delayed"/>
    <n v="0"/>
    <n v="0"/>
    <n v="3107.5"/>
    <n v="1298.06"/>
    <x v="28733"/>
    <s v="2025-10"/>
    <s v="2025Q4"/>
    <n v="42"/>
    <x v="1"/>
    <n v="5.38"/>
  </r>
  <r>
    <n v="29738"/>
    <d v="2025-10-14T18:27:00"/>
    <x v="2"/>
    <s v="Team C"/>
    <s v="Operations"/>
    <n v="1950.57"/>
    <n v="2009.96"/>
    <n v="5.68"/>
    <n v="9"/>
    <n v="40871"/>
    <s v="Completed"/>
    <n v="0"/>
    <n v="0"/>
    <n v="1950.57"/>
    <n v="-59.3900000000001"/>
    <x v="28734"/>
    <s v="2025-10"/>
    <s v="2025Q4"/>
    <n v="42"/>
    <x v="0"/>
    <n v="1.58"/>
  </r>
  <r>
    <n v="29739"/>
    <d v="2025-10-14T19:18:00"/>
    <x v="4"/>
    <s v="Team A"/>
    <s v="Finance"/>
    <n v="4067.14"/>
    <n v="2496.35"/>
    <n v="2.75"/>
    <n v="99"/>
    <n v="87305"/>
    <s v="Completed"/>
    <n v="0"/>
    <n v="0"/>
    <n v="4067.14"/>
    <n v="1570.79"/>
    <x v="28735"/>
    <s v="2025-10"/>
    <s v="2025Q4"/>
    <n v="42"/>
    <x v="0"/>
    <n v="36"/>
  </r>
  <r>
    <n v="29740"/>
    <d v="2025-10-14T20:09:00"/>
    <x v="3"/>
    <s v="Team B"/>
    <s v="Operations"/>
    <n v="4187.93"/>
    <n v="1290.04"/>
    <n v="4.93"/>
    <n v="8"/>
    <n v="10248"/>
    <s v="Completed"/>
    <n v="1"/>
    <n v="0"/>
    <n v="4187.93"/>
    <n v="2897.89"/>
    <x v="28736"/>
    <s v="2025-10"/>
    <s v="2025Q4"/>
    <n v="42"/>
    <x v="0"/>
    <n v="1.62"/>
  </r>
  <r>
    <n v="29741"/>
    <d v="2025-10-14T21:00:00"/>
    <x v="0"/>
    <s v="Team D"/>
    <s v="Sales"/>
    <n v="3377.84"/>
    <n v="1794.92"/>
    <n v="6.03"/>
    <n v="14"/>
    <n v="80715"/>
    <s v="Completed"/>
    <n v="0"/>
    <n v="0"/>
    <n v="3377.84"/>
    <n v="1582.92"/>
    <x v="28737"/>
    <s v="2025-10"/>
    <s v="2025Q4"/>
    <n v="42"/>
    <x v="0"/>
    <n v="2.3199999999999998"/>
  </r>
  <r>
    <n v="29742"/>
    <d v="2025-10-14T21:51:00"/>
    <x v="3"/>
    <s v="Team E"/>
    <s v="Finance"/>
    <n v="2758.6"/>
    <n v="2047.13"/>
    <n v="0.19"/>
    <n v="100"/>
    <n v="85188"/>
    <s v="Delayed"/>
    <n v="0"/>
    <n v="0"/>
    <n v="2758.6"/>
    <n v="711.469999999999"/>
    <x v="28738"/>
    <s v="2025-10"/>
    <s v="2025Q4"/>
    <n v="42"/>
    <x v="1"/>
    <n v="526.32000000000005"/>
  </r>
  <r>
    <n v="29743"/>
    <d v="2025-10-14T22:42:00"/>
    <x v="3"/>
    <s v="Team B"/>
    <s v="Operations"/>
    <n v="4009.86"/>
    <n v="3000.37"/>
    <n v="0.86"/>
    <n v="153"/>
    <n v="60004"/>
    <s v="Completed"/>
    <n v="0"/>
    <n v="0"/>
    <n v="4009.86"/>
    <n v="1009.49"/>
    <x v="28739"/>
    <s v="2025-10"/>
    <s v="2025Q4"/>
    <n v="42"/>
    <x v="0"/>
    <n v="177.91"/>
  </r>
  <r>
    <n v="29744"/>
    <d v="2025-10-14T23:33:00"/>
    <x v="1"/>
    <s v="Team B"/>
    <s v="Operations"/>
    <n v="3092.82"/>
    <n v="1858.1"/>
    <n v="3.57"/>
    <n v="98"/>
    <n v="29550"/>
    <s v="Completed"/>
    <n v="1"/>
    <n v="0"/>
    <n v="3092.82"/>
    <n v="1234.72"/>
    <x v="28740"/>
    <s v="2025-10"/>
    <s v="2025Q4"/>
    <n v="42"/>
    <x v="0"/>
    <n v="27.45"/>
  </r>
  <r>
    <n v="29745"/>
    <d v="2025-10-15T00:24:00"/>
    <x v="4"/>
    <s v="Team E"/>
    <s v="Operations"/>
    <n v="2701.11"/>
    <n v="1521.37"/>
    <n v="1.1499999999999999"/>
    <n v="41"/>
    <n v="79996"/>
    <s v="Completed"/>
    <n v="0"/>
    <n v="0"/>
    <n v="2701.11"/>
    <n v="1179.74"/>
    <x v="28741"/>
    <s v="2025-10"/>
    <s v="2025Q4"/>
    <n v="42"/>
    <x v="0"/>
    <n v="35.65"/>
  </r>
  <r>
    <n v="29746"/>
    <d v="2025-10-15T01:15:00"/>
    <x v="4"/>
    <s v="Team E"/>
    <s v="Sales"/>
    <n v="2108.41"/>
    <n v="1455.67"/>
    <n v="7.31"/>
    <n v="13"/>
    <n v="84575"/>
    <s v="Completed"/>
    <n v="0"/>
    <n v="0"/>
    <n v="2108.41"/>
    <n v="652.73999999999899"/>
    <x v="28742"/>
    <s v="2025-10"/>
    <s v="2025Q4"/>
    <n v="42"/>
    <x v="0"/>
    <n v="1.78"/>
  </r>
  <r>
    <n v="29747"/>
    <d v="2025-10-15T02:06:00"/>
    <x v="3"/>
    <s v="Team C"/>
    <s v="Sales"/>
    <n v="1617.25"/>
    <n v="1343.16"/>
    <n v="10.75"/>
    <n v="109"/>
    <n v="43734"/>
    <s v="Completed"/>
    <n v="0"/>
    <n v="0"/>
    <n v="1617.25"/>
    <n v="274.08999999999901"/>
    <x v="28743"/>
    <s v="2025-10"/>
    <s v="2025Q4"/>
    <n v="42"/>
    <x v="0"/>
    <n v="10.14"/>
  </r>
  <r>
    <n v="29748"/>
    <d v="2025-10-15T02:57:00"/>
    <x v="0"/>
    <s v="Team A"/>
    <s v="Operations"/>
    <n v="2279.87"/>
    <n v="2775.87"/>
    <n v="3.25"/>
    <n v="75"/>
    <n v="34232"/>
    <s v="Escalated"/>
    <n v="1"/>
    <n v="0"/>
    <n v="2279.87"/>
    <n v="-496"/>
    <x v="28744"/>
    <s v="2025-10"/>
    <s v="2025Q4"/>
    <n v="42"/>
    <x v="0"/>
    <n v="23.08"/>
  </r>
  <r>
    <n v="29749"/>
    <d v="2025-10-15T03:48:00"/>
    <x v="4"/>
    <s v="Team E"/>
    <s v="HR"/>
    <n v="4542.6499999999996"/>
    <n v="1425.96"/>
    <n v="12.08"/>
    <n v="39"/>
    <n v="10320"/>
    <s v="Cancelled"/>
    <n v="0"/>
    <n v="0"/>
    <n v="4542.6499999999996"/>
    <n v="3116.6899999999901"/>
    <x v="28745"/>
    <s v="2025-10"/>
    <s v="2025Q4"/>
    <n v="42"/>
    <x v="0"/>
    <n v="3.23"/>
  </r>
  <r>
    <n v="29750"/>
    <d v="2025-10-15T04:39:00"/>
    <x v="4"/>
    <s v="Team A"/>
    <s v="Logistics"/>
    <n v="2363.61"/>
    <n v="1386.21"/>
    <n v="1.65"/>
    <n v="66"/>
    <n v="90422"/>
    <s v="Completed"/>
    <n v="0"/>
    <n v="0"/>
    <n v="2363.61"/>
    <n v="977.4"/>
    <x v="28746"/>
    <s v="2025-10"/>
    <s v="2025Q4"/>
    <n v="42"/>
    <x v="0"/>
    <n v="40"/>
  </r>
  <r>
    <n v="29751"/>
    <d v="2025-10-15T05:30:00"/>
    <x v="3"/>
    <s v="Team B"/>
    <s v="HR"/>
    <n v="4290.57"/>
    <n v="2145.44"/>
    <n v="0.04"/>
    <n v="107"/>
    <n v="18265"/>
    <s v="Completed"/>
    <n v="0"/>
    <n v="0"/>
    <n v="4290.57"/>
    <n v="2145.1299999999901"/>
    <x v="28747"/>
    <s v="2025-10"/>
    <s v="2025Q4"/>
    <n v="42"/>
    <x v="0"/>
    <n v="2675"/>
  </r>
  <r>
    <n v="29752"/>
    <d v="2025-10-15T06:21:00"/>
    <x v="0"/>
    <s v="Team D"/>
    <s v="Logistics"/>
    <n v="1998.67"/>
    <n v="1186.69"/>
    <n v="5.72"/>
    <n v="110"/>
    <n v="68432"/>
    <s v="Completed"/>
    <n v="0"/>
    <n v="0"/>
    <n v="1998.67"/>
    <n v="811.98"/>
    <x v="28748"/>
    <s v="2025-10"/>
    <s v="2025Q4"/>
    <n v="42"/>
    <x v="0"/>
    <n v="19.23"/>
  </r>
  <r>
    <n v="29753"/>
    <d v="2025-10-15T07:12:00"/>
    <x v="1"/>
    <s v="Team D"/>
    <s v="Operations"/>
    <n v="3221.68"/>
    <n v="1283.45"/>
    <n v="1.55"/>
    <n v="184"/>
    <n v="98814"/>
    <s v="Completed"/>
    <n v="0"/>
    <n v="0"/>
    <n v="3221.68"/>
    <n v="1938.22999999999"/>
    <x v="28749"/>
    <s v="2025-10"/>
    <s v="2025Q4"/>
    <n v="42"/>
    <x v="0"/>
    <n v="118.71"/>
  </r>
  <r>
    <n v="29754"/>
    <d v="2025-10-15T08:03:00"/>
    <x v="0"/>
    <s v="Team C"/>
    <s v="Finance"/>
    <n v="2997.32"/>
    <n v="1444.08"/>
    <n v="0.67"/>
    <n v="70"/>
    <n v="57836"/>
    <s v="Completed"/>
    <n v="1"/>
    <n v="0"/>
    <n v="2997.32"/>
    <n v="1553.24"/>
    <x v="28750"/>
    <s v="2025-10"/>
    <s v="2025Q4"/>
    <n v="42"/>
    <x v="0"/>
    <n v="104.48"/>
  </r>
  <r>
    <n v="29755"/>
    <d v="2025-10-15T08:54:00"/>
    <x v="4"/>
    <s v="Team C"/>
    <s v="Sales"/>
    <n v="2967.67"/>
    <n v="1873.5"/>
    <n v="2.8"/>
    <n v="105"/>
    <n v="71578"/>
    <s v="Delayed"/>
    <n v="1"/>
    <n v="0"/>
    <n v="2967.67"/>
    <n v="1094.17"/>
    <x v="28751"/>
    <s v="2025-10"/>
    <s v="2025Q4"/>
    <n v="42"/>
    <x v="1"/>
    <n v="37.5"/>
  </r>
  <r>
    <n v="29756"/>
    <d v="2025-10-15T09:45:00"/>
    <x v="3"/>
    <s v="Team C"/>
    <s v="HR"/>
    <n v="2467.13"/>
    <n v="1843.05"/>
    <n v="4.3600000000000003"/>
    <n v="184"/>
    <n v="31798"/>
    <s v="Completed"/>
    <n v="0"/>
    <n v="0"/>
    <n v="2467.13"/>
    <n v="624.08000000000004"/>
    <x v="28752"/>
    <s v="2025-10"/>
    <s v="2025Q4"/>
    <n v="42"/>
    <x v="0"/>
    <n v="42.2"/>
  </r>
  <r>
    <n v="29757"/>
    <d v="2025-10-15T10:36:00"/>
    <x v="4"/>
    <s v="Team D"/>
    <s v="Sales"/>
    <n v="3088.86"/>
    <n v="2553.7800000000002"/>
    <n v="0.98"/>
    <n v="151"/>
    <n v="94171"/>
    <s v="Pending"/>
    <n v="0"/>
    <n v="0"/>
    <n v="3088.86"/>
    <n v="535.07999999999902"/>
    <x v="28753"/>
    <s v="2025-10"/>
    <s v="2025Q4"/>
    <n v="42"/>
    <x v="0"/>
    <n v="154.08000000000001"/>
  </r>
  <r>
    <n v="29758"/>
    <d v="2025-10-15T11:27:00"/>
    <x v="3"/>
    <s v="Team E"/>
    <s v="Sales"/>
    <n v="4086.67"/>
    <n v="2586.56"/>
    <n v="1.43"/>
    <n v="147"/>
    <n v="71199"/>
    <s v="Completed"/>
    <n v="1"/>
    <n v="0"/>
    <n v="4086.67"/>
    <n v="1500.11"/>
    <x v="28754"/>
    <s v="2025-10"/>
    <s v="2025Q4"/>
    <n v="42"/>
    <x v="0"/>
    <n v="102.8"/>
  </r>
  <r>
    <n v="29759"/>
    <d v="2025-10-15T12:18:00"/>
    <x v="3"/>
    <s v="Team E"/>
    <s v="Sales"/>
    <n v="3774.43"/>
    <n v="1614.71"/>
    <n v="7.7"/>
    <n v="179"/>
    <n v="65796"/>
    <s v="Escalated"/>
    <n v="0"/>
    <n v="0"/>
    <n v="3774.43"/>
    <n v="2159.7199999999998"/>
    <x v="28755"/>
    <s v="2025-10"/>
    <s v="2025Q4"/>
    <n v="42"/>
    <x v="0"/>
    <n v="23.25"/>
  </r>
  <r>
    <n v="29760"/>
    <d v="2025-10-15T13:09:00"/>
    <x v="3"/>
    <s v="Team E"/>
    <s v="Logistics"/>
    <n v="3801.96"/>
    <n v="1951.29"/>
    <n v="12.13"/>
    <n v="184"/>
    <n v="72506"/>
    <s v="Delayed"/>
    <n v="1"/>
    <n v="0"/>
    <n v="3801.96"/>
    <n v="1850.67"/>
    <x v="28756"/>
    <s v="2025-10"/>
    <s v="2025Q4"/>
    <n v="42"/>
    <x v="1"/>
    <n v="15.17"/>
  </r>
  <r>
    <n v="29761"/>
    <d v="2025-10-15T14:00:00"/>
    <x v="2"/>
    <s v="Team B"/>
    <s v="Finance"/>
    <n v="3345.37"/>
    <n v="2372.1799999999998"/>
    <n v="2.46"/>
    <n v="81"/>
    <n v="76570"/>
    <s v="Completed"/>
    <n v="0"/>
    <n v="0"/>
    <n v="3345.37"/>
    <n v="973.19"/>
    <x v="28757"/>
    <s v="2025-10"/>
    <s v="2025Q4"/>
    <n v="42"/>
    <x v="0"/>
    <n v="32.93"/>
  </r>
  <r>
    <n v="29762"/>
    <d v="2025-10-15T14:51:00"/>
    <x v="4"/>
    <s v="Team A"/>
    <s v="Operations"/>
    <n v="3886"/>
    <n v="2412.17"/>
    <n v="0.01"/>
    <n v="120"/>
    <n v="34256"/>
    <s v="Delayed"/>
    <n v="0"/>
    <n v="0"/>
    <n v="3886"/>
    <n v="1473.83"/>
    <x v="28758"/>
    <s v="2025-10"/>
    <s v="2025Q4"/>
    <n v="42"/>
    <x v="1"/>
    <n v="12000"/>
  </r>
  <r>
    <n v="29763"/>
    <d v="2025-10-15T15:42:00"/>
    <x v="1"/>
    <s v="Team B"/>
    <s v="HR"/>
    <n v="3658.2"/>
    <n v="1314.38"/>
    <n v="4.43"/>
    <n v="86"/>
    <n v="48931"/>
    <s v="Escalated"/>
    <n v="0"/>
    <n v="0"/>
    <n v="3658.2"/>
    <n v="2343.8199999999902"/>
    <x v="28759"/>
    <s v="2025-10"/>
    <s v="2025Q4"/>
    <n v="42"/>
    <x v="0"/>
    <n v="19.41"/>
  </r>
  <r>
    <n v="29764"/>
    <d v="2025-10-15T16:33:00"/>
    <x v="2"/>
    <s v="Team C"/>
    <s v="Finance"/>
    <n v="3019.41"/>
    <n v="2573.88"/>
    <n v="6"/>
    <n v="94"/>
    <n v="55605"/>
    <s v="Completed"/>
    <n v="0"/>
    <n v="0"/>
    <n v="3019.41"/>
    <n v="445.52999999999901"/>
    <x v="28760"/>
    <s v="2025-10"/>
    <s v="2025Q4"/>
    <n v="42"/>
    <x v="0"/>
    <n v="15.67"/>
  </r>
  <r>
    <n v="29765"/>
    <d v="2025-10-15T17:24:00"/>
    <x v="0"/>
    <s v="Team C"/>
    <s v="Sales"/>
    <n v="4217.76"/>
    <n v="1418.62"/>
    <n v="2.13"/>
    <n v="26"/>
    <n v="14421"/>
    <s v="Completed"/>
    <n v="1"/>
    <n v="0"/>
    <n v="4217.76"/>
    <n v="2799.14"/>
    <x v="28761"/>
    <s v="2025-10"/>
    <s v="2025Q4"/>
    <n v="42"/>
    <x v="0"/>
    <n v="12.21"/>
  </r>
  <r>
    <n v="29766"/>
    <d v="2025-10-15T18:15:00"/>
    <x v="4"/>
    <s v="Team E"/>
    <s v="Logistics"/>
    <n v="3720.58"/>
    <n v="2339.9"/>
    <n v="2.72"/>
    <n v="164"/>
    <n v="59380"/>
    <s v="Completed"/>
    <n v="1"/>
    <n v="0"/>
    <n v="3720.58"/>
    <n v="1380.6799999999901"/>
    <x v="28762"/>
    <s v="2025-10"/>
    <s v="2025Q4"/>
    <n v="42"/>
    <x v="0"/>
    <n v="60.29"/>
  </r>
  <r>
    <n v="29767"/>
    <d v="2025-10-15T19:06:00"/>
    <x v="0"/>
    <s v="Unassigned"/>
    <s v="Sales"/>
    <n v="2824.95"/>
    <n v="1357.96"/>
    <n v="2.57"/>
    <n v="35"/>
    <n v="57145"/>
    <s v="Completed"/>
    <n v="0"/>
    <n v="0"/>
    <n v="2824.95"/>
    <n v="1466.98999999999"/>
    <x v="28763"/>
    <s v="2025-10"/>
    <s v="2025Q4"/>
    <n v="42"/>
    <x v="0"/>
    <n v="13.62"/>
  </r>
  <r>
    <n v="29768"/>
    <d v="2025-10-15T19:57:00"/>
    <x v="0"/>
    <s v="Team B"/>
    <s v="Logistics"/>
    <n v="3090.66"/>
    <n v="2173.62"/>
    <n v="4.71"/>
    <n v="16"/>
    <n v="23208"/>
    <s v="Delayed"/>
    <n v="1"/>
    <n v="0"/>
    <n v="3090.66"/>
    <n v="917.04"/>
    <x v="28764"/>
    <s v="2025-10"/>
    <s v="2025Q4"/>
    <n v="42"/>
    <x v="1"/>
    <n v="3.4"/>
  </r>
  <r>
    <n v="29769"/>
    <d v="2025-10-15T20:48:00"/>
    <x v="3"/>
    <s v="Team E"/>
    <s v="Sales"/>
    <n v="1569.44"/>
    <n v="1366.15"/>
    <n v="4.1100000000000003"/>
    <n v="172"/>
    <n v="37560"/>
    <s v="Delayed"/>
    <n v="0"/>
    <n v="0"/>
    <n v="1569.44"/>
    <n v="203.289999999999"/>
    <x v="28765"/>
    <s v="2025-10"/>
    <s v="2025Q4"/>
    <n v="42"/>
    <x v="1"/>
    <n v="41.85"/>
  </r>
  <r>
    <n v="29770"/>
    <d v="2025-10-15T21:39:00"/>
    <x v="4"/>
    <s v="Team A"/>
    <s v="Finance"/>
    <n v="2162.21"/>
    <n v="1435.2"/>
    <n v="1.08"/>
    <n v="174"/>
    <n v="30618"/>
    <s v="Delayed"/>
    <n v="0"/>
    <n v="0"/>
    <n v="2162.21"/>
    <n v="727.01"/>
    <x v="28766"/>
    <s v="2025-10"/>
    <s v="2025Q4"/>
    <n v="42"/>
    <x v="1"/>
    <n v="161.11000000000001"/>
  </r>
  <r>
    <n v="29771"/>
    <d v="2025-10-15T22:30:00"/>
    <x v="1"/>
    <s v="Team A"/>
    <s v="HR"/>
    <n v="2428.5700000000002"/>
    <n v="1801.01"/>
    <n v="2.77"/>
    <n v="155"/>
    <n v="93896"/>
    <s v="Completed"/>
    <n v="1"/>
    <n v="0"/>
    <n v="2428.5700000000002"/>
    <n v="627.55999999999995"/>
    <x v="28767"/>
    <s v="2025-10"/>
    <s v="2025Q4"/>
    <n v="42"/>
    <x v="0"/>
    <n v="55.96"/>
  </r>
  <r>
    <n v="29772"/>
    <d v="2025-10-15T23:21:00"/>
    <x v="4"/>
    <s v="Team B"/>
    <s v="HR"/>
    <n v="3729.66"/>
    <n v="1396.02"/>
    <n v="3.65"/>
    <n v="181"/>
    <n v="31701"/>
    <s v="Pending"/>
    <n v="0"/>
    <n v="0"/>
    <n v="3729.66"/>
    <n v="2333.64"/>
    <x v="28768"/>
    <s v="2025-10"/>
    <s v="2025Q4"/>
    <n v="42"/>
    <x v="0"/>
    <n v="49.59"/>
  </r>
  <r>
    <n v="29773"/>
    <d v="2025-10-16T00:12:00"/>
    <x v="0"/>
    <s v="Team B"/>
    <s v="Logistics"/>
    <n v="1613.5"/>
    <n v="1986"/>
    <n v="0.56999999999999995"/>
    <n v="53"/>
    <n v="21014"/>
    <s v="Completed"/>
    <n v="0"/>
    <n v="0"/>
    <n v="1613.5"/>
    <n v="-372.5"/>
    <x v="28769"/>
    <s v="2025-10"/>
    <s v="2025Q4"/>
    <n v="42"/>
    <x v="0"/>
    <n v="92.98"/>
  </r>
  <r>
    <n v="29774"/>
    <d v="2025-10-16T01:03:00"/>
    <x v="4"/>
    <s v="Team A"/>
    <s v="Sales"/>
    <n v="3116.17"/>
    <n v="1576.05"/>
    <n v="1.2"/>
    <n v="8"/>
    <n v="89805"/>
    <s v="Completed"/>
    <n v="0"/>
    <n v="0"/>
    <n v="3116.17"/>
    <n v="1540.12"/>
    <x v="28770"/>
    <s v="2025-10"/>
    <s v="2025Q4"/>
    <n v="42"/>
    <x v="0"/>
    <n v="6.67"/>
  </r>
  <r>
    <n v="29775"/>
    <d v="2025-10-16T01:54:00"/>
    <x v="0"/>
    <s v="Team D"/>
    <s v="Operations"/>
    <n v="2280.29"/>
    <n v="814.91"/>
    <n v="2.77"/>
    <n v="181"/>
    <n v="17666"/>
    <s v="Completed"/>
    <n v="0"/>
    <n v="0"/>
    <n v="2280.29"/>
    <n v="1465.38"/>
    <x v="28771"/>
    <s v="2025-10"/>
    <s v="2025Q4"/>
    <n v="42"/>
    <x v="0"/>
    <n v="65.34"/>
  </r>
  <r>
    <n v="29776"/>
    <d v="2025-10-16T02:45:00"/>
    <x v="2"/>
    <s v="Team D"/>
    <s v="Operations"/>
    <n v="1260.25"/>
    <n v="1793.45"/>
    <n v="0.1"/>
    <n v="75"/>
    <n v="85741"/>
    <s v="Completed"/>
    <n v="0"/>
    <n v="0"/>
    <n v="1260.25"/>
    <n v="-533.20000000000005"/>
    <x v="28772"/>
    <s v="2025-10"/>
    <s v="2025Q4"/>
    <n v="42"/>
    <x v="0"/>
    <n v="750"/>
  </r>
  <r>
    <n v="29777"/>
    <d v="2025-10-16T03:36:00"/>
    <x v="3"/>
    <s v="Team C"/>
    <s v="Sales"/>
    <n v="2840.6"/>
    <n v="2038.19"/>
    <n v="0.62"/>
    <n v="122"/>
    <n v="34466"/>
    <s v="Completed"/>
    <n v="0"/>
    <n v="0"/>
    <n v="2840.6"/>
    <n v="802.40999999999894"/>
    <x v="28773"/>
    <s v="2025-10"/>
    <s v="2025Q4"/>
    <n v="42"/>
    <x v="0"/>
    <n v="196.77"/>
  </r>
  <r>
    <n v="29778"/>
    <d v="2025-10-16T04:27:00"/>
    <x v="4"/>
    <s v="Team B"/>
    <s v="HR"/>
    <n v="2923.62"/>
    <n v="1533.96"/>
    <n v="1.17"/>
    <n v="56"/>
    <n v="97554"/>
    <s v="Completed"/>
    <n v="0"/>
    <n v="0"/>
    <n v="2923.62"/>
    <n v="1389.6599999999901"/>
    <x v="28774"/>
    <s v="2025-10"/>
    <s v="2025Q4"/>
    <n v="42"/>
    <x v="0"/>
    <n v="47.86"/>
  </r>
  <r>
    <n v="29779"/>
    <d v="2025-10-16T05:18:00"/>
    <x v="1"/>
    <s v="Team A"/>
    <s v="HR"/>
    <n v="2902.67"/>
    <n v="1831.57"/>
    <n v="7.04"/>
    <n v="109"/>
    <n v="43337"/>
    <s v="Escalated"/>
    <n v="0"/>
    <n v="0"/>
    <n v="2902.67"/>
    <n v="1071.0999999999999"/>
    <x v="28775"/>
    <s v="2025-10"/>
    <s v="2025Q4"/>
    <n v="42"/>
    <x v="0"/>
    <n v="15.48"/>
  </r>
  <r>
    <n v="29780"/>
    <d v="2025-10-16T06:09:00"/>
    <x v="2"/>
    <s v="Team E"/>
    <s v="HR"/>
    <n v="3747.94"/>
    <n v="2307.91"/>
    <n v="2.77"/>
    <n v="115"/>
    <n v="92017"/>
    <s v="Completed"/>
    <n v="0"/>
    <n v="0"/>
    <n v="3747.94"/>
    <n v="1440.03"/>
    <x v="28776"/>
    <s v="2025-10"/>
    <s v="2025Q4"/>
    <n v="42"/>
    <x v="0"/>
    <n v="41.52"/>
  </r>
  <r>
    <n v="29781"/>
    <d v="2025-10-16T07:00:00"/>
    <x v="2"/>
    <s v="Unassigned"/>
    <s v="Sales"/>
    <n v="3153.74"/>
    <n v="1420.33"/>
    <n v="0.76"/>
    <n v="5"/>
    <n v="26092"/>
    <s v="Completed"/>
    <n v="0"/>
    <n v="0"/>
    <n v="3153.74"/>
    <n v="1733.4099999999901"/>
    <x v="28777"/>
    <s v="2025-10"/>
    <s v="2025Q4"/>
    <n v="42"/>
    <x v="0"/>
    <n v="6.58"/>
  </r>
  <r>
    <n v="29782"/>
    <d v="2025-10-16T07:51:00"/>
    <x v="2"/>
    <s v="Team D"/>
    <s v="Sales"/>
    <n v="2798.88"/>
    <n v="1382.73"/>
    <n v="2.4700000000000002"/>
    <n v="199"/>
    <n v="19302"/>
    <s v="Completed"/>
    <n v="1"/>
    <n v="0"/>
    <n v="2798.88"/>
    <n v="1416.15"/>
    <x v="28778"/>
    <s v="2025-10"/>
    <s v="2025Q4"/>
    <n v="42"/>
    <x v="0"/>
    <n v="80.569999999999993"/>
  </r>
  <r>
    <n v="29783"/>
    <d v="2025-10-16T08:42:00"/>
    <x v="3"/>
    <s v="Team A"/>
    <s v="HR"/>
    <n v="3199.26"/>
    <n v="278.89999999999998"/>
    <n v="2.82"/>
    <n v="166"/>
    <n v="21422"/>
    <s v="Delayed"/>
    <n v="0"/>
    <n v="0"/>
    <n v="3199.26"/>
    <n v="2920.36"/>
    <x v="28779"/>
    <s v="2025-10"/>
    <s v="2025Q4"/>
    <n v="42"/>
    <x v="1"/>
    <n v="58.87"/>
  </r>
  <r>
    <n v="29784"/>
    <d v="2025-10-16T09:33:00"/>
    <x v="3"/>
    <s v="Team D"/>
    <s v="Sales"/>
    <n v="3249.33"/>
    <n v="2301.58"/>
    <n v="0.81"/>
    <n v="192"/>
    <n v="75222"/>
    <s v="Cancelled"/>
    <n v="0"/>
    <n v="0"/>
    <n v="3249.33"/>
    <n v="947.75"/>
    <x v="28780"/>
    <s v="2025-10"/>
    <s v="2025Q4"/>
    <n v="42"/>
    <x v="0"/>
    <n v="237.04"/>
  </r>
  <r>
    <n v="29785"/>
    <d v="2025-10-16T10:24:00"/>
    <x v="0"/>
    <s v="Team D"/>
    <s v="HR"/>
    <n v="2541.98"/>
    <n v="2137.94"/>
    <n v="2.0499999999999998"/>
    <n v="54"/>
    <n v="71784"/>
    <s v="Completed"/>
    <n v="0"/>
    <n v="0"/>
    <n v="2541.98"/>
    <n v="404.039999999999"/>
    <x v="28781"/>
    <s v="2025-10"/>
    <s v="2025Q4"/>
    <n v="42"/>
    <x v="0"/>
    <n v="26.34"/>
  </r>
  <r>
    <n v="29786"/>
    <d v="2025-10-16T11:15:00"/>
    <x v="4"/>
    <s v="Team B"/>
    <s v="Sales"/>
    <n v="2983.32"/>
    <n v="1599.24"/>
    <n v="0.52"/>
    <n v="37"/>
    <n v="77518"/>
    <s v="Completed"/>
    <n v="0"/>
    <n v="0"/>
    <n v="2983.32"/>
    <n v="1384.08"/>
    <x v="28782"/>
    <s v="2025-10"/>
    <s v="2025Q4"/>
    <n v="42"/>
    <x v="0"/>
    <n v="71.150000000000006"/>
  </r>
  <r>
    <n v="29787"/>
    <d v="2025-10-16T12:06:00"/>
    <x v="3"/>
    <s v="Team B"/>
    <s v="Sales"/>
    <n v="3995.69"/>
    <n v="2732.8"/>
    <n v="0.54"/>
    <n v="42"/>
    <n v="77913"/>
    <s v="Completed"/>
    <n v="0"/>
    <n v="0"/>
    <n v="3995.69"/>
    <n v="1262.8899999999901"/>
    <x v="28783"/>
    <s v="2025-10"/>
    <s v="2025Q4"/>
    <n v="42"/>
    <x v="0"/>
    <n v="77.78"/>
  </r>
  <r>
    <n v="29788"/>
    <d v="2025-10-16T12:57:00"/>
    <x v="1"/>
    <s v="Team A"/>
    <s v="Finance"/>
    <n v="3951.13"/>
    <n v="1731.12"/>
    <n v="3.81"/>
    <n v="57"/>
    <n v="80799"/>
    <s v="Delayed"/>
    <n v="0"/>
    <n v="0"/>
    <n v="3951.13"/>
    <n v="2220.0100000000002"/>
    <x v="28784"/>
    <s v="2025-10"/>
    <s v="2025Q4"/>
    <n v="42"/>
    <x v="1"/>
    <n v="14.96"/>
  </r>
  <r>
    <n v="29789"/>
    <d v="2025-10-16T13:48:00"/>
    <x v="3"/>
    <s v="Team C"/>
    <s v="Sales"/>
    <n v="3364.74"/>
    <n v="1038.97"/>
    <n v="6.12"/>
    <n v="171"/>
    <n v="75512"/>
    <s v="Completed"/>
    <n v="0"/>
    <n v="0"/>
    <n v="3364.74"/>
    <n v="2325.76999999999"/>
    <x v="28785"/>
    <s v="2025-10"/>
    <s v="2025Q4"/>
    <n v="42"/>
    <x v="0"/>
    <n v="27.94"/>
  </r>
  <r>
    <n v="29790"/>
    <d v="2025-10-16T14:39:00"/>
    <x v="1"/>
    <s v="Team B"/>
    <s v="Finance"/>
    <n v="2966.97"/>
    <n v="2042.85"/>
    <n v="4.3499999999999996"/>
    <n v="67"/>
    <n v="52262"/>
    <s v="Completed"/>
    <n v="0"/>
    <n v="0"/>
    <n v="2966.97"/>
    <n v="924.11999999999898"/>
    <x v="28786"/>
    <s v="2025-10"/>
    <s v="2025Q4"/>
    <n v="42"/>
    <x v="0"/>
    <n v="15.4"/>
  </r>
  <r>
    <n v="29791"/>
    <d v="2025-10-16T15:30:00"/>
    <x v="0"/>
    <s v="Team C"/>
    <s v="Sales"/>
    <n v="3326.56"/>
    <n v="2221.36"/>
    <n v="1.66"/>
    <n v="171"/>
    <n v="58920"/>
    <s v="Completed"/>
    <n v="0"/>
    <n v="0"/>
    <n v="3326.56"/>
    <n v="1105.19999999999"/>
    <x v="28787"/>
    <s v="2025-10"/>
    <s v="2025Q4"/>
    <n v="42"/>
    <x v="0"/>
    <n v="103.01"/>
  </r>
  <r>
    <n v="29792"/>
    <d v="2025-10-16T16:21:00"/>
    <x v="2"/>
    <s v="Team D"/>
    <s v="Operations"/>
    <n v="4172.16"/>
    <n v="1239.56"/>
    <n v="7.41"/>
    <n v="52"/>
    <n v="88258"/>
    <s v="Completed"/>
    <n v="0"/>
    <n v="0"/>
    <n v="4172.16"/>
    <n v="2932.6"/>
    <x v="28788"/>
    <s v="2025-10"/>
    <s v="2025Q4"/>
    <n v="42"/>
    <x v="0"/>
    <n v="7.02"/>
  </r>
  <r>
    <n v="29793"/>
    <d v="2025-10-16T17:12:00"/>
    <x v="3"/>
    <s v="Team D"/>
    <s v="Sales"/>
    <n v="4096.8999999999996"/>
    <n v="2129.59"/>
    <n v="17.86"/>
    <n v="123"/>
    <n v="51160"/>
    <s v="Delayed"/>
    <n v="0"/>
    <n v="0"/>
    <n v="4096.8999999999996"/>
    <n v="1967.3099999999899"/>
    <x v="28789"/>
    <s v="2025-10"/>
    <s v="2025Q4"/>
    <n v="42"/>
    <x v="1"/>
    <n v="6.89"/>
  </r>
  <r>
    <n v="29794"/>
    <d v="2025-10-16T18:03:00"/>
    <x v="2"/>
    <s v="Team A"/>
    <s v="Operations"/>
    <n v="15544.125"/>
    <n v="2693.59"/>
    <n v="6.02"/>
    <n v="109"/>
    <n v="46374"/>
    <s v="Delayed"/>
    <n v="0"/>
    <n v="1"/>
    <n v="5415.6049999999996"/>
    <n v="2722.0149999999999"/>
    <x v="28790"/>
    <s v="2025-10"/>
    <s v="2025Q4"/>
    <n v="42"/>
    <x v="1"/>
    <n v="18.11"/>
  </r>
  <r>
    <n v="29795"/>
    <d v="2025-10-16T18:54:00"/>
    <x v="3"/>
    <s v="Team A"/>
    <s v="Sales"/>
    <n v="3497.6"/>
    <n v="1675.79"/>
    <n v="1.33"/>
    <n v="119"/>
    <n v="64015"/>
    <s v="Pending"/>
    <n v="1"/>
    <n v="0"/>
    <n v="3497.6"/>
    <n v="1821.81"/>
    <x v="28791"/>
    <s v="2025-10"/>
    <s v="2025Q4"/>
    <n v="42"/>
    <x v="0"/>
    <n v="89.47"/>
  </r>
  <r>
    <n v="29796"/>
    <d v="2025-10-16T19:45:00"/>
    <x v="4"/>
    <s v="Team D"/>
    <s v="Finance"/>
    <n v="2462.85"/>
    <n v="1630.62"/>
    <n v="1.94"/>
    <n v="173"/>
    <n v="15786"/>
    <s v="Cancelled"/>
    <n v="1"/>
    <n v="0"/>
    <n v="2462.85"/>
    <n v="832.23"/>
    <x v="28792"/>
    <s v="2025-10"/>
    <s v="2025Q4"/>
    <n v="42"/>
    <x v="0"/>
    <n v="89.18"/>
  </r>
  <r>
    <n v="29797"/>
    <d v="2025-10-16T20:36:00"/>
    <x v="4"/>
    <s v="Team C"/>
    <s v="Sales"/>
    <n v="2440.25"/>
    <n v="1778.95"/>
    <n v="2.25"/>
    <n v="152"/>
    <n v="26499"/>
    <s v="Completed"/>
    <n v="0"/>
    <n v="0"/>
    <n v="2440.25"/>
    <n v="661.3"/>
    <x v="28793"/>
    <s v="2025-10"/>
    <s v="2025Q4"/>
    <n v="42"/>
    <x v="0"/>
    <n v="67.56"/>
  </r>
  <r>
    <n v="29798"/>
    <d v="2025-10-16T21:27:00"/>
    <x v="1"/>
    <s v="Team C"/>
    <s v="Logistics"/>
    <n v="3630.84"/>
    <n v="1850.36"/>
    <n v="2.77"/>
    <n v="121"/>
    <n v="77913"/>
    <s v="Completed"/>
    <n v="0"/>
    <n v="0"/>
    <n v="3630.84"/>
    <n v="1780.48"/>
    <x v="28794"/>
    <s v="2025-10"/>
    <s v="2025Q4"/>
    <n v="42"/>
    <x v="0"/>
    <n v="43.68"/>
  </r>
  <r>
    <n v="29799"/>
    <d v="2025-10-16T22:18:00"/>
    <x v="4"/>
    <s v="Team D"/>
    <s v="Logistics"/>
    <n v="3940.87"/>
    <n v="2555.0700000000002"/>
    <n v="3.24"/>
    <n v="176"/>
    <n v="53536"/>
    <s v="Completed"/>
    <n v="0"/>
    <n v="0"/>
    <n v="3940.87"/>
    <n v="1385.79999999999"/>
    <x v="28795"/>
    <s v="2025-10"/>
    <s v="2025Q4"/>
    <n v="42"/>
    <x v="0"/>
    <n v="54.32"/>
  </r>
  <r>
    <n v="29800"/>
    <d v="2025-10-16T23:09:00"/>
    <x v="3"/>
    <s v="Team E"/>
    <s v="Logistics"/>
    <n v="3401.91"/>
    <n v="1752.01"/>
    <n v="0.57999999999999996"/>
    <n v="155"/>
    <n v="46539"/>
    <s v="Cancelled"/>
    <n v="0"/>
    <n v="0"/>
    <n v="3401.91"/>
    <n v="1649.8999999999901"/>
    <x v="28796"/>
    <s v="2025-10"/>
    <s v="2025Q4"/>
    <n v="42"/>
    <x v="0"/>
    <n v="267.24"/>
  </r>
  <r>
    <n v="29801"/>
    <d v="2025-10-17T00:00:00"/>
    <x v="0"/>
    <s v="Team E"/>
    <s v="Operations"/>
    <n v="2152"/>
    <n v="1914.16"/>
    <n v="7.59"/>
    <n v="108"/>
    <n v="42890"/>
    <s v="Completed"/>
    <n v="0"/>
    <n v="0"/>
    <n v="2152"/>
    <n v="237.83999999999901"/>
    <x v="28797"/>
    <s v="2025-10"/>
    <s v="2025Q4"/>
    <n v="42"/>
    <x v="0"/>
    <n v="14.23"/>
  </r>
  <r>
    <n v="29802"/>
    <d v="2025-10-17T00:51:00"/>
    <x v="0"/>
    <s v="Team C"/>
    <s v="Operations"/>
    <n v="5512.15"/>
    <n v="2408.5300000000002"/>
    <n v="10.32"/>
    <n v="143"/>
    <n v="50353"/>
    <s v="Delayed"/>
    <n v="1"/>
    <n v="1"/>
    <n v="5415.6049999999996"/>
    <n v="3007.0749999999998"/>
    <x v="28798"/>
    <s v="2025-10"/>
    <s v="2025Q4"/>
    <n v="42"/>
    <x v="1"/>
    <n v="13.86"/>
  </r>
  <r>
    <n v="29803"/>
    <d v="2025-10-17T01:42:00"/>
    <x v="2"/>
    <s v="Team E"/>
    <s v="HR"/>
    <n v="2242.0700000000002"/>
    <n v="1111.78"/>
    <n v="3.59"/>
    <n v="127"/>
    <n v="44546"/>
    <s v="Completed"/>
    <n v="0"/>
    <n v="0"/>
    <n v="2242.0700000000002"/>
    <n v="1130.29"/>
    <x v="28799"/>
    <s v="2025-10"/>
    <s v="2025Q4"/>
    <n v="42"/>
    <x v="0"/>
    <n v="35.380000000000003"/>
  </r>
  <r>
    <n v="29804"/>
    <d v="2025-10-17T02:33:00"/>
    <x v="2"/>
    <s v="Team B"/>
    <s v="Finance"/>
    <n v="2976.37"/>
    <n v="2413.0300000000002"/>
    <n v="1.22"/>
    <n v="141"/>
    <n v="38455"/>
    <s v="Completed"/>
    <n v="0"/>
    <n v="0"/>
    <n v="2976.37"/>
    <n v="563.33999999999901"/>
    <x v="28800"/>
    <s v="2025-10"/>
    <s v="2025Q4"/>
    <n v="42"/>
    <x v="0"/>
    <n v="115.57"/>
  </r>
  <r>
    <n v="29805"/>
    <d v="2025-10-17T03:24:00"/>
    <x v="1"/>
    <s v="Team A"/>
    <s v="Sales"/>
    <n v="1602.67"/>
    <n v="995.38"/>
    <n v="2.12"/>
    <n v="88"/>
    <n v="85874"/>
    <s v="Delayed"/>
    <n v="0"/>
    <n v="0"/>
    <n v="1602.67"/>
    <n v="607.29"/>
    <x v="28801"/>
    <s v="2025-10"/>
    <s v="2025Q4"/>
    <n v="42"/>
    <x v="1"/>
    <n v="41.51"/>
  </r>
  <r>
    <n v="29806"/>
    <d v="2025-10-17T04:15:00"/>
    <x v="0"/>
    <s v="Team A"/>
    <s v="Logistics"/>
    <n v="2914.38"/>
    <n v="1881.32"/>
    <n v="2.77"/>
    <n v="93"/>
    <n v="98462"/>
    <s v="Completed"/>
    <n v="0"/>
    <n v="0"/>
    <n v="2914.38"/>
    <n v="1033.06"/>
    <x v="28802"/>
    <s v="2025-10"/>
    <s v="2025Q4"/>
    <n v="42"/>
    <x v="0"/>
    <n v="33.57"/>
  </r>
  <r>
    <n v="29807"/>
    <d v="2025-10-17T05:06:00"/>
    <x v="3"/>
    <s v="Team E"/>
    <s v="Operations"/>
    <n v="4175.5200000000004"/>
    <n v="1332.84"/>
    <n v="3.81"/>
    <n v="110"/>
    <n v="11362"/>
    <s v="Completed"/>
    <n v="0"/>
    <n v="0"/>
    <n v="4175.5200000000004"/>
    <n v="2842.68"/>
    <x v="28803"/>
    <s v="2025-10"/>
    <s v="2025Q4"/>
    <n v="42"/>
    <x v="0"/>
    <n v="28.87"/>
  </r>
  <r>
    <n v="29808"/>
    <d v="2025-10-17T05:57:00"/>
    <x v="1"/>
    <s v="Team D"/>
    <s v="Sales"/>
    <n v="2297.5300000000002"/>
    <n v="1638.18"/>
    <n v="4.99"/>
    <n v="96"/>
    <n v="54941"/>
    <s v="Completed"/>
    <n v="1"/>
    <n v="0"/>
    <n v="2297.5300000000002"/>
    <n v="659.35"/>
    <x v="28804"/>
    <s v="2025-10"/>
    <s v="2025Q4"/>
    <n v="42"/>
    <x v="0"/>
    <n v="19.239999999999998"/>
  </r>
  <r>
    <n v="29809"/>
    <d v="2025-10-17T06:48:00"/>
    <x v="1"/>
    <s v="Team B"/>
    <s v="Sales"/>
    <n v="3828.74"/>
    <n v="2457.14"/>
    <n v="4.29"/>
    <n v="42"/>
    <n v="10527"/>
    <s v="Cancelled"/>
    <n v="0"/>
    <n v="0"/>
    <n v="3828.74"/>
    <n v="1371.6"/>
    <x v="28805"/>
    <s v="2025-10"/>
    <s v="2025Q4"/>
    <n v="42"/>
    <x v="0"/>
    <n v="9.7899999999999991"/>
  </r>
  <r>
    <n v="29810"/>
    <d v="2025-10-17T07:39:00"/>
    <x v="1"/>
    <s v="Team E"/>
    <s v="Finance"/>
    <n v="3125.21"/>
    <n v="1339.31"/>
    <n v="1.1100000000000001"/>
    <n v="198"/>
    <n v="20963"/>
    <s v="Completed"/>
    <n v="0"/>
    <n v="0"/>
    <n v="3125.21"/>
    <n v="1785.9"/>
    <x v="28806"/>
    <s v="2025-10"/>
    <s v="2025Q4"/>
    <n v="42"/>
    <x v="0"/>
    <n v="178.38"/>
  </r>
  <r>
    <n v="29811"/>
    <d v="2025-10-17T08:30:00"/>
    <x v="2"/>
    <s v="Team D"/>
    <s v="Operations"/>
    <n v="3214.63"/>
    <n v="2097.35"/>
    <n v="7.4"/>
    <n v="146"/>
    <n v="44952"/>
    <s v="Pending"/>
    <n v="0"/>
    <n v="0"/>
    <n v="3214.63"/>
    <n v="1117.28"/>
    <x v="28807"/>
    <s v="2025-10"/>
    <s v="2025Q4"/>
    <n v="42"/>
    <x v="0"/>
    <n v="19.73"/>
  </r>
  <r>
    <n v="29812"/>
    <d v="2025-10-17T09:21:00"/>
    <x v="4"/>
    <s v="Team D"/>
    <s v="Logistics"/>
    <n v="3110.45"/>
    <n v="2299.11"/>
    <n v="13.31"/>
    <n v="127"/>
    <n v="74467"/>
    <s v="Completed"/>
    <n v="1"/>
    <n v="0"/>
    <n v="3110.45"/>
    <n v="811.33999999999901"/>
    <x v="28808"/>
    <s v="2025-10"/>
    <s v="2025Q4"/>
    <n v="42"/>
    <x v="0"/>
    <n v="9.5399999999999991"/>
  </r>
  <r>
    <n v="29813"/>
    <d v="2025-10-17T10:12:00"/>
    <x v="4"/>
    <s v="Team C"/>
    <s v="HR"/>
    <n v="1981.41"/>
    <n v="2333.9299999999998"/>
    <n v="8.32"/>
    <n v="193"/>
    <n v="98783"/>
    <s v="Completed"/>
    <n v="1"/>
    <n v="0"/>
    <n v="1981.41"/>
    <n v="-352.51999999999902"/>
    <x v="28809"/>
    <s v="2025-10"/>
    <s v="2025Q4"/>
    <n v="42"/>
    <x v="0"/>
    <n v="23.2"/>
  </r>
  <r>
    <n v="29814"/>
    <d v="2025-10-17T11:03:00"/>
    <x v="2"/>
    <s v="Team B"/>
    <s v="Logistics"/>
    <n v="2288.9299999999998"/>
    <n v="1674.62"/>
    <n v="6.61"/>
    <n v="89"/>
    <n v="11908"/>
    <s v="Pending"/>
    <n v="0"/>
    <n v="0"/>
    <n v="2288.9299999999998"/>
    <n v="614.30999999999995"/>
    <x v="28810"/>
    <s v="2025-10"/>
    <s v="2025Q4"/>
    <n v="42"/>
    <x v="0"/>
    <n v="13.46"/>
  </r>
  <r>
    <n v="29815"/>
    <d v="2025-10-17T11:54:00"/>
    <x v="2"/>
    <s v="Team B"/>
    <s v="Sales"/>
    <n v="2139.5700000000002"/>
    <n v="1226.19"/>
    <n v="7.0000000000000007E-2"/>
    <n v="149"/>
    <n v="26771"/>
    <s v="Completed"/>
    <n v="0"/>
    <n v="0"/>
    <n v="2139.5700000000002"/>
    <n v="913.38"/>
    <x v="28811"/>
    <s v="2025-10"/>
    <s v="2025Q4"/>
    <n v="42"/>
    <x v="0"/>
    <n v="2128.5700000000002"/>
  </r>
  <r>
    <n v="29816"/>
    <d v="2025-10-17T12:45:00"/>
    <x v="2"/>
    <s v="Team C"/>
    <s v="Operations"/>
    <n v="3591.02"/>
    <n v="1480.54"/>
    <n v="2.66"/>
    <n v="57"/>
    <n v="10838"/>
    <s v="Completed"/>
    <n v="0"/>
    <n v="0"/>
    <n v="3591.02"/>
    <n v="2110.48"/>
    <x v="28812"/>
    <s v="2025-10"/>
    <s v="2025Q4"/>
    <n v="42"/>
    <x v="0"/>
    <n v="21.43"/>
  </r>
  <r>
    <n v="29817"/>
    <d v="2025-10-17T13:36:00"/>
    <x v="0"/>
    <s v="Team D"/>
    <s v="Logistics"/>
    <n v="4340.91"/>
    <n v="2259.0300000000002"/>
    <n v="0.37"/>
    <n v="63"/>
    <n v="12731"/>
    <s v="Completed"/>
    <n v="0"/>
    <n v="0"/>
    <n v="4340.91"/>
    <n v="2081.8799999999901"/>
    <x v="28813"/>
    <s v="2025-10"/>
    <s v="2025Q4"/>
    <n v="42"/>
    <x v="0"/>
    <n v="170.27"/>
  </r>
  <r>
    <n v="29818"/>
    <d v="2025-10-17T14:27:00"/>
    <x v="3"/>
    <s v="Team D"/>
    <s v="HR"/>
    <n v="2243.4699999999998"/>
    <n v="1449.62"/>
    <n v="0.46"/>
    <n v="64"/>
    <n v="18490"/>
    <s v="Completed"/>
    <n v="0"/>
    <n v="0"/>
    <n v="2243.4699999999998"/>
    <n v="793.849999999999"/>
    <x v="28814"/>
    <s v="2025-10"/>
    <s v="2025Q4"/>
    <n v="42"/>
    <x v="0"/>
    <n v="139.13"/>
  </r>
  <r>
    <n v="29819"/>
    <d v="2025-10-17T15:18:00"/>
    <x v="0"/>
    <s v="Team E"/>
    <s v="Finance"/>
    <n v="3718.89"/>
    <n v="1926.56"/>
    <n v="0.02"/>
    <n v="12"/>
    <n v="24465"/>
    <s v="Completed"/>
    <n v="0"/>
    <n v="0"/>
    <n v="3718.89"/>
    <n v="1792.33"/>
    <x v="28815"/>
    <s v="2025-10"/>
    <s v="2025Q4"/>
    <n v="42"/>
    <x v="0"/>
    <n v="600"/>
  </r>
  <r>
    <n v="29820"/>
    <d v="2025-10-17T16:09:00"/>
    <x v="3"/>
    <s v="Unassigned"/>
    <s v="Operations"/>
    <n v="3003.21"/>
    <n v="2403.17"/>
    <n v="5.22"/>
    <n v="73"/>
    <n v="63560"/>
    <s v="Completed"/>
    <n v="0"/>
    <n v="0"/>
    <n v="3003.21"/>
    <n v="600.04"/>
    <x v="28816"/>
    <s v="2025-10"/>
    <s v="2025Q4"/>
    <n v="42"/>
    <x v="0"/>
    <n v="13.98"/>
  </r>
  <r>
    <n v="29821"/>
    <d v="2025-10-17T17:00:00"/>
    <x v="0"/>
    <s v="Team C"/>
    <s v="Logistics"/>
    <n v="3589.5"/>
    <n v="1311.13"/>
    <n v="0.56999999999999995"/>
    <n v="49"/>
    <n v="55899"/>
    <s v="Delayed"/>
    <n v="0"/>
    <n v="0"/>
    <n v="3589.5"/>
    <n v="2278.37"/>
    <x v="28817"/>
    <s v="2025-10"/>
    <s v="2025Q4"/>
    <n v="42"/>
    <x v="1"/>
    <n v="85.96"/>
  </r>
  <r>
    <n v="29822"/>
    <d v="2025-10-17T17:51:00"/>
    <x v="1"/>
    <s v="Team E"/>
    <s v="Sales"/>
    <n v="2574.09"/>
    <n v="1922.97"/>
    <n v="7.84"/>
    <n v="101"/>
    <n v="19908"/>
    <s v="Cancelled"/>
    <n v="1"/>
    <n v="0"/>
    <n v="2574.09"/>
    <n v="651.12"/>
    <x v="28818"/>
    <s v="2025-10"/>
    <s v="2025Q4"/>
    <n v="42"/>
    <x v="0"/>
    <n v="12.88"/>
  </r>
  <r>
    <n v="29823"/>
    <d v="2025-10-17T18:42:00"/>
    <x v="4"/>
    <s v="Team B"/>
    <s v="Sales"/>
    <n v="3836.91"/>
    <n v="2487.71"/>
    <n v="5.0199999999999996"/>
    <n v="52"/>
    <n v="70072"/>
    <s v="Completed"/>
    <n v="0"/>
    <n v="0"/>
    <n v="3836.91"/>
    <n v="1349.19999999999"/>
    <x v="28819"/>
    <s v="2025-10"/>
    <s v="2025Q4"/>
    <n v="42"/>
    <x v="0"/>
    <n v="10.36"/>
  </r>
  <r>
    <n v="29824"/>
    <d v="2025-10-17T19:33:00"/>
    <x v="3"/>
    <s v="Team B"/>
    <s v="Operations"/>
    <n v="2744.09"/>
    <n v="1047.28"/>
    <n v="0.42"/>
    <n v="11"/>
    <n v="82697"/>
    <s v="Completed"/>
    <n v="0"/>
    <n v="0"/>
    <n v="2744.09"/>
    <n v="1696.81"/>
    <x v="28820"/>
    <s v="2025-10"/>
    <s v="2025Q4"/>
    <n v="42"/>
    <x v="0"/>
    <n v="26.19"/>
  </r>
  <r>
    <n v="29825"/>
    <d v="2025-10-17T20:24:00"/>
    <x v="0"/>
    <s v="Team B"/>
    <s v="Finance"/>
    <n v="2971.42"/>
    <n v="1434.77"/>
    <n v="0.62"/>
    <n v="88"/>
    <n v="74744"/>
    <s v="Completed"/>
    <n v="0"/>
    <n v="0"/>
    <n v="2971.42"/>
    <n v="1536.65"/>
    <x v="28821"/>
    <s v="2025-10"/>
    <s v="2025Q4"/>
    <n v="42"/>
    <x v="0"/>
    <n v="141.94"/>
  </r>
  <r>
    <n v="29826"/>
    <d v="2025-10-17T21:15:00"/>
    <x v="3"/>
    <s v="Team A"/>
    <s v="Operations"/>
    <n v="3745.86"/>
    <n v="2058.7399999999998"/>
    <n v="8.98"/>
    <n v="177"/>
    <n v="63741"/>
    <s v="Completed"/>
    <n v="0"/>
    <n v="0"/>
    <n v="3745.86"/>
    <n v="1687.12"/>
    <x v="28822"/>
    <s v="2025-10"/>
    <s v="2025Q4"/>
    <n v="42"/>
    <x v="0"/>
    <n v="19.71"/>
  </r>
  <r>
    <n v="29827"/>
    <d v="2025-10-17T22:06:00"/>
    <x v="3"/>
    <s v="Team C"/>
    <s v="HR"/>
    <n v="3465.56"/>
    <n v="2230.34"/>
    <n v="3.08"/>
    <n v="74"/>
    <n v="39008"/>
    <s v="Completed"/>
    <n v="0"/>
    <n v="0"/>
    <n v="3465.56"/>
    <n v="1235.21999999999"/>
    <x v="28823"/>
    <s v="2025-10"/>
    <s v="2025Q4"/>
    <n v="42"/>
    <x v="0"/>
    <n v="24.03"/>
  </r>
  <r>
    <n v="29828"/>
    <d v="2025-10-17T22:57:00"/>
    <x v="1"/>
    <s v="Team A"/>
    <s v="Logistics"/>
    <n v="3180.49"/>
    <n v="2287.75"/>
    <n v="1.34"/>
    <n v="6"/>
    <n v="59870"/>
    <s v="Completed"/>
    <n v="0"/>
    <n v="0"/>
    <n v="3180.49"/>
    <n v="892.73999999999899"/>
    <x v="28824"/>
    <s v="2025-10"/>
    <s v="2025Q4"/>
    <n v="42"/>
    <x v="0"/>
    <n v="4.4800000000000004"/>
  </r>
  <r>
    <n v="29829"/>
    <d v="2025-10-17T23:48:00"/>
    <x v="4"/>
    <s v="Team D"/>
    <s v="Finance"/>
    <n v="2658.75"/>
    <n v="1320.14"/>
    <n v="12.37"/>
    <n v="16"/>
    <n v="12489"/>
    <s v="Escalated"/>
    <n v="1"/>
    <n v="0"/>
    <n v="2658.75"/>
    <n v="1338.61"/>
    <x v="28825"/>
    <s v="2025-10"/>
    <s v="2025Q4"/>
    <n v="42"/>
    <x v="0"/>
    <n v="1.29"/>
  </r>
  <r>
    <n v="29830"/>
    <d v="2025-10-18T00:39:00"/>
    <x v="4"/>
    <s v="Team D"/>
    <s v="Finance"/>
    <n v="4471.46"/>
    <n v="1774.09"/>
    <n v="6.29"/>
    <n v="181"/>
    <n v="38850"/>
    <s v="Completed"/>
    <n v="0"/>
    <n v="0"/>
    <n v="4471.46"/>
    <n v="2697.37"/>
    <x v="28826"/>
    <s v="2025-10"/>
    <s v="2025Q4"/>
    <n v="42"/>
    <x v="0"/>
    <n v="28.78"/>
  </r>
  <r>
    <n v="29831"/>
    <d v="2025-10-18T01:30:00"/>
    <x v="2"/>
    <s v="Team B"/>
    <s v="Operations"/>
    <n v="4560.93"/>
    <n v="1009.42"/>
    <n v="5.29"/>
    <n v="49"/>
    <n v="32387"/>
    <s v="Delayed"/>
    <n v="0"/>
    <n v="0"/>
    <n v="4560.93"/>
    <n v="3551.51"/>
    <x v="28827"/>
    <s v="2025-10"/>
    <s v="2025Q4"/>
    <n v="42"/>
    <x v="1"/>
    <n v="9.26"/>
  </r>
  <r>
    <n v="29832"/>
    <d v="2025-10-18T02:21:00"/>
    <x v="0"/>
    <s v="Team C"/>
    <s v="Sales"/>
    <n v="5133.99"/>
    <n v="2868.67"/>
    <n v="2.39"/>
    <n v="25"/>
    <n v="20050"/>
    <s v="Delayed"/>
    <n v="1"/>
    <n v="0"/>
    <n v="5133.99"/>
    <n v="2265.3199999999902"/>
    <x v="28828"/>
    <s v="2025-10"/>
    <s v="2025Q4"/>
    <n v="42"/>
    <x v="1"/>
    <n v="10.46"/>
  </r>
  <r>
    <n v="29833"/>
    <d v="2025-10-18T03:12:00"/>
    <x v="4"/>
    <s v="Team E"/>
    <s v="Finance"/>
    <n v="4298.9399999999996"/>
    <n v="2775.16"/>
    <n v="1.87"/>
    <n v="51"/>
    <n v="82941"/>
    <s v="Completed"/>
    <n v="0"/>
    <n v="0"/>
    <n v="4298.9399999999996"/>
    <n v="1523.77999999999"/>
    <x v="28829"/>
    <s v="2025-10"/>
    <s v="2025Q4"/>
    <n v="42"/>
    <x v="0"/>
    <n v="27.27"/>
  </r>
  <r>
    <n v="29834"/>
    <d v="2025-10-18T04:03:00"/>
    <x v="3"/>
    <s v="Team D"/>
    <s v="Logistics"/>
    <n v="2916.43"/>
    <n v="2600.86"/>
    <n v="0.87"/>
    <n v="29"/>
    <n v="42063"/>
    <s v="Pending"/>
    <n v="0"/>
    <n v="0"/>
    <n v="2916.43"/>
    <n v="315.56999999999903"/>
    <x v="28830"/>
    <s v="2025-10"/>
    <s v="2025Q4"/>
    <n v="42"/>
    <x v="0"/>
    <n v="33.33"/>
  </r>
  <r>
    <n v="29835"/>
    <d v="2025-10-18T04:54:00"/>
    <x v="3"/>
    <s v="Team E"/>
    <s v="HR"/>
    <n v="2969.08"/>
    <n v="1709.38"/>
    <n v="1.06"/>
    <n v="195"/>
    <n v="55946"/>
    <s v="Completed"/>
    <n v="0"/>
    <n v="0"/>
    <n v="2969.08"/>
    <n v="1259.69999999999"/>
    <x v="28831"/>
    <s v="2025-10"/>
    <s v="2025Q4"/>
    <n v="42"/>
    <x v="0"/>
    <n v="183.96"/>
  </r>
  <r>
    <n v="29836"/>
    <d v="2025-10-18T05:45:00"/>
    <x v="4"/>
    <s v="Team E"/>
    <s v="Logistics"/>
    <n v="3680.91"/>
    <n v="1589.69"/>
    <n v="6.04"/>
    <n v="117"/>
    <n v="58357"/>
    <s v="Completed"/>
    <n v="1"/>
    <n v="0"/>
    <n v="3680.91"/>
    <n v="2091.2199999999998"/>
    <x v="28832"/>
    <s v="2025-10"/>
    <s v="2025Q4"/>
    <n v="42"/>
    <x v="0"/>
    <n v="19.37"/>
  </r>
  <r>
    <n v="29837"/>
    <d v="2025-10-18T06:36:00"/>
    <x v="0"/>
    <s v="Team D"/>
    <s v="Finance"/>
    <n v="2668.46"/>
    <n v="1221.4100000000001"/>
    <n v="0.17"/>
    <n v="132"/>
    <n v="59851"/>
    <s v="Completed"/>
    <n v="0"/>
    <n v="0"/>
    <n v="2668.46"/>
    <n v="1447.05"/>
    <x v="28833"/>
    <s v="2025-10"/>
    <s v="2025Q4"/>
    <n v="42"/>
    <x v="0"/>
    <n v="776.47"/>
  </r>
  <r>
    <n v="29838"/>
    <d v="2025-10-18T07:27:00"/>
    <x v="2"/>
    <s v="Team E"/>
    <s v="HR"/>
    <n v="2315.56"/>
    <n v="1323.87"/>
    <n v="4.96"/>
    <n v="128"/>
    <n v="28138"/>
    <s v="Completed"/>
    <n v="1"/>
    <n v="0"/>
    <n v="2315.56"/>
    <n v="991.69"/>
    <x v="28834"/>
    <s v="2025-10"/>
    <s v="2025Q4"/>
    <n v="42"/>
    <x v="0"/>
    <n v="25.81"/>
  </r>
  <r>
    <n v="29839"/>
    <d v="2025-10-18T08:18:00"/>
    <x v="3"/>
    <s v="Team E"/>
    <s v="Sales"/>
    <n v="3721.85"/>
    <n v="1978.94"/>
    <n v="2.77"/>
    <n v="27"/>
    <n v="99838"/>
    <s v="Pending"/>
    <n v="0"/>
    <n v="0"/>
    <n v="3721.85"/>
    <n v="1742.9099999999901"/>
    <x v="28835"/>
    <s v="2025-10"/>
    <s v="2025Q4"/>
    <n v="42"/>
    <x v="0"/>
    <n v="9.75"/>
  </r>
  <r>
    <n v="29840"/>
    <d v="2025-10-18T09:09:00"/>
    <x v="4"/>
    <s v="Team E"/>
    <s v="Operations"/>
    <n v="3696.52"/>
    <n v="1924.11"/>
    <n v="2.69"/>
    <n v="115"/>
    <n v="19097"/>
    <s v="Completed"/>
    <n v="1"/>
    <n v="0"/>
    <n v="3696.52"/>
    <n v="1772.41"/>
    <x v="28836"/>
    <s v="2025-10"/>
    <s v="2025Q4"/>
    <n v="42"/>
    <x v="0"/>
    <n v="42.75"/>
  </r>
  <r>
    <n v="29841"/>
    <d v="2025-10-18T10:00:00"/>
    <x v="0"/>
    <s v="Team A"/>
    <s v="Operations"/>
    <n v="4186.51"/>
    <n v="1543.89"/>
    <n v="0.86"/>
    <n v="80"/>
    <n v="23443"/>
    <s v="Completed"/>
    <n v="0"/>
    <n v="0"/>
    <n v="4186.51"/>
    <n v="2642.62"/>
    <x v="28837"/>
    <s v="2025-10"/>
    <s v="2025Q4"/>
    <n v="42"/>
    <x v="0"/>
    <n v="93.02"/>
  </r>
  <r>
    <n v="29842"/>
    <d v="2025-10-18T10:51:00"/>
    <x v="3"/>
    <s v="Unassigned"/>
    <s v="HR"/>
    <n v="1656.1"/>
    <n v="1781.44"/>
    <n v="3.38"/>
    <n v="47"/>
    <n v="32447"/>
    <s v="Pending"/>
    <n v="0"/>
    <n v="0"/>
    <n v="1656.1"/>
    <n v="-125.34"/>
    <x v="28838"/>
    <s v="2025-10"/>
    <s v="2025Q4"/>
    <n v="42"/>
    <x v="0"/>
    <n v="13.91"/>
  </r>
  <r>
    <n v="29843"/>
    <d v="2025-10-18T11:42:00"/>
    <x v="4"/>
    <s v="Team B"/>
    <s v="Operations"/>
    <n v="3035.97"/>
    <n v="1513.61"/>
    <n v="2.77"/>
    <n v="101"/>
    <n v="29136"/>
    <s v="Completed"/>
    <n v="0"/>
    <n v="0"/>
    <n v="3035.97"/>
    <n v="1522.36"/>
    <x v="28839"/>
    <s v="2025-10"/>
    <s v="2025Q4"/>
    <n v="42"/>
    <x v="0"/>
    <n v="36.46"/>
  </r>
  <r>
    <n v="29844"/>
    <d v="2025-10-18T12:33:00"/>
    <x v="2"/>
    <s v="Team A"/>
    <s v="Logistics"/>
    <n v="1812.66"/>
    <n v="1899.72"/>
    <n v="3.09"/>
    <n v="45"/>
    <n v="67299"/>
    <s v="Completed"/>
    <n v="0"/>
    <n v="0"/>
    <n v="1812.66"/>
    <n v="-87.059999999999903"/>
    <x v="28840"/>
    <s v="2025-10"/>
    <s v="2025Q4"/>
    <n v="42"/>
    <x v="0"/>
    <n v="14.56"/>
  </r>
  <r>
    <n v="29845"/>
    <d v="2025-10-18T13:24:00"/>
    <x v="2"/>
    <s v="Team E"/>
    <s v="HR"/>
    <n v="3214.63"/>
    <n v="754.14"/>
    <n v="7.95"/>
    <n v="159"/>
    <n v="51937"/>
    <s v="Completed"/>
    <n v="0"/>
    <n v="0"/>
    <n v="3214.63"/>
    <n v="2460.4899999999998"/>
    <x v="28841"/>
    <s v="2025-10"/>
    <s v="2025Q4"/>
    <n v="42"/>
    <x v="0"/>
    <n v="20"/>
  </r>
  <r>
    <n v="29846"/>
    <d v="2025-10-18T14:15:00"/>
    <x v="3"/>
    <s v="Team A"/>
    <s v="HR"/>
    <n v="4050.31"/>
    <n v="1533.63"/>
    <n v="0.37"/>
    <n v="59"/>
    <n v="58995"/>
    <s v="Completed"/>
    <n v="0"/>
    <n v="0"/>
    <n v="4050.31"/>
    <n v="2516.6799999999998"/>
    <x v="28842"/>
    <s v="2025-10"/>
    <s v="2025Q4"/>
    <n v="42"/>
    <x v="0"/>
    <n v="159.46"/>
  </r>
  <r>
    <n v="29847"/>
    <d v="2025-10-18T15:06:00"/>
    <x v="1"/>
    <s v="Team A"/>
    <s v="Finance"/>
    <n v="3395.53"/>
    <n v="1937.11"/>
    <n v="0.97"/>
    <n v="77"/>
    <n v="83457"/>
    <s v="Escalated"/>
    <n v="0"/>
    <n v="0"/>
    <n v="3395.53"/>
    <n v="1458.42"/>
    <x v="28843"/>
    <s v="2025-10"/>
    <s v="2025Q4"/>
    <n v="42"/>
    <x v="0"/>
    <n v="79.38"/>
  </r>
  <r>
    <n v="29848"/>
    <d v="2025-10-18T15:57:00"/>
    <x v="0"/>
    <s v="Team C"/>
    <s v="Logistics"/>
    <n v="3136.76"/>
    <n v="1572.94"/>
    <n v="9.8000000000000007"/>
    <n v="165"/>
    <n v="47842"/>
    <s v="Completed"/>
    <n v="0"/>
    <n v="0"/>
    <n v="3136.76"/>
    <n v="1563.82"/>
    <x v="28844"/>
    <s v="2025-10"/>
    <s v="2025Q4"/>
    <n v="42"/>
    <x v="0"/>
    <n v="16.84"/>
  </r>
  <r>
    <n v="29849"/>
    <d v="2025-10-18T16:48:00"/>
    <x v="4"/>
    <s v="Team C"/>
    <s v="Finance"/>
    <n v="2507.5100000000002"/>
    <n v="1670.03"/>
    <n v="9.5"/>
    <n v="31"/>
    <n v="68914"/>
    <s v="Completed"/>
    <n v="0"/>
    <n v="0"/>
    <n v="2507.5100000000002"/>
    <n v="837.48"/>
    <x v="28845"/>
    <s v="2025-10"/>
    <s v="2025Q4"/>
    <n v="42"/>
    <x v="0"/>
    <n v="3.26"/>
  </r>
  <r>
    <n v="29850"/>
    <d v="2025-10-18T17:39:00"/>
    <x v="3"/>
    <s v="Team E"/>
    <s v="HR"/>
    <n v="3676.72"/>
    <n v="994"/>
    <n v="3.09"/>
    <n v="164"/>
    <n v="73782"/>
    <s v="Escalated"/>
    <n v="1"/>
    <n v="0"/>
    <n v="3676.72"/>
    <n v="2682.72"/>
    <x v="28846"/>
    <s v="2025-10"/>
    <s v="2025Q4"/>
    <n v="42"/>
    <x v="0"/>
    <n v="53.07"/>
  </r>
  <r>
    <n v="29851"/>
    <d v="2025-10-18T18:30:00"/>
    <x v="3"/>
    <s v="Team A"/>
    <s v="Logistics"/>
    <n v="2613.6999999999998"/>
    <n v="1040.26"/>
    <n v="2.76"/>
    <n v="171"/>
    <n v="55035"/>
    <s v="Completed"/>
    <n v="0"/>
    <n v="0"/>
    <n v="2613.6999999999998"/>
    <n v="1573.4399999999901"/>
    <x v="28847"/>
    <s v="2025-10"/>
    <s v="2025Q4"/>
    <n v="42"/>
    <x v="0"/>
    <n v="61.96"/>
  </r>
  <r>
    <n v="29852"/>
    <d v="2025-10-18T19:21:00"/>
    <x v="0"/>
    <s v="Team C"/>
    <s v="HR"/>
    <n v="4198.5600000000004"/>
    <n v="1921.29"/>
    <n v="0.45"/>
    <n v="127"/>
    <n v="98723"/>
    <s v="Completed"/>
    <n v="1"/>
    <n v="0"/>
    <n v="4198.5600000000004"/>
    <n v="2277.27"/>
    <x v="28848"/>
    <s v="2025-10"/>
    <s v="2025Q4"/>
    <n v="42"/>
    <x v="0"/>
    <n v="282.22000000000003"/>
  </r>
  <r>
    <n v="29853"/>
    <d v="2025-10-18T20:12:00"/>
    <x v="0"/>
    <s v="Team C"/>
    <s v="Sales"/>
    <n v="2823.56"/>
    <n v="2294.09"/>
    <n v="1.1599999999999999"/>
    <n v="15"/>
    <n v="72753"/>
    <s v="Delayed"/>
    <n v="0"/>
    <n v="0"/>
    <n v="2823.56"/>
    <n v="529.469999999999"/>
    <x v="28849"/>
    <s v="2025-10"/>
    <s v="2025Q4"/>
    <n v="42"/>
    <x v="1"/>
    <n v="12.93"/>
  </r>
  <r>
    <n v="29854"/>
    <d v="2025-10-18T21:03:00"/>
    <x v="0"/>
    <s v="Team A"/>
    <s v="Operations"/>
    <n v="3516.34"/>
    <n v="1349.71"/>
    <n v="3.21"/>
    <n v="180"/>
    <n v="87387"/>
    <s v="Delayed"/>
    <n v="0"/>
    <n v="0"/>
    <n v="3516.34"/>
    <n v="2166.63"/>
    <x v="28850"/>
    <s v="2025-10"/>
    <s v="2025Q4"/>
    <n v="42"/>
    <x v="1"/>
    <n v="56.07"/>
  </r>
  <r>
    <n v="29855"/>
    <d v="2025-10-18T21:54:00"/>
    <x v="0"/>
    <s v="Team C"/>
    <s v="Finance"/>
    <n v="3815.69"/>
    <n v="1597.55"/>
    <n v="10.92"/>
    <n v="122"/>
    <n v="69772"/>
    <s v="Completed"/>
    <n v="0"/>
    <n v="0"/>
    <n v="3815.69"/>
    <n v="2218.14"/>
    <x v="28851"/>
    <s v="2025-10"/>
    <s v="2025Q4"/>
    <n v="42"/>
    <x v="0"/>
    <n v="11.17"/>
  </r>
  <r>
    <n v="29856"/>
    <d v="2025-10-18T22:45:00"/>
    <x v="2"/>
    <s v="Team D"/>
    <s v="Sales"/>
    <n v="1085.51"/>
    <n v="1643"/>
    <n v="3.2"/>
    <n v="33"/>
    <n v="75330"/>
    <s v="Completed"/>
    <n v="0"/>
    <n v="0"/>
    <n v="1085.51"/>
    <n v="-557.49"/>
    <x v="28852"/>
    <s v="2025-10"/>
    <s v="2025Q4"/>
    <n v="42"/>
    <x v="0"/>
    <n v="10.31"/>
  </r>
  <r>
    <n v="29857"/>
    <d v="2025-10-18T23:36:00"/>
    <x v="3"/>
    <s v="Team C"/>
    <s v="Logistics"/>
    <n v="2237.79"/>
    <n v="2301.09"/>
    <n v="0.97"/>
    <n v="169"/>
    <n v="54287"/>
    <s v="Completed"/>
    <n v="1"/>
    <n v="0"/>
    <n v="2237.79"/>
    <n v="-63.300000000000097"/>
    <x v="28853"/>
    <s v="2025-10"/>
    <s v="2025Q4"/>
    <n v="42"/>
    <x v="0"/>
    <n v="174.23"/>
  </r>
  <r>
    <n v="29858"/>
    <d v="2025-10-19T00:27:00"/>
    <x v="0"/>
    <s v="Team E"/>
    <s v="HR"/>
    <n v="3549.85"/>
    <n v="1067.2"/>
    <n v="13.97"/>
    <n v="172"/>
    <n v="93038"/>
    <s v="Completed"/>
    <n v="0"/>
    <n v="0"/>
    <n v="3549.85"/>
    <n v="2482.6499999999901"/>
    <x v="28854"/>
    <s v="2025-10"/>
    <s v="2025Q4"/>
    <n v="42"/>
    <x v="0"/>
    <n v="12.31"/>
  </r>
  <r>
    <n v="29859"/>
    <d v="2025-10-19T01:18:00"/>
    <x v="0"/>
    <s v="Team E"/>
    <s v="Operations"/>
    <n v="3168.4"/>
    <n v="1349.9"/>
    <n v="5.97"/>
    <n v="141"/>
    <n v="84148"/>
    <s v="Completed"/>
    <n v="0"/>
    <n v="0"/>
    <n v="3168.4"/>
    <n v="1818.5"/>
    <x v="28855"/>
    <s v="2025-10"/>
    <s v="2025Q4"/>
    <n v="42"/>
    <x v="0"/>
    <n v="23.62"/>
  </r>
  <r>
    <n v="29860"/>
    <d v="2025-10-19T02:09:00"/>
    <x v="0"/>
    <s v="Team B"/>
    <s v="Logistics"/>
    <n v="3565.7"/>
    <n v="1843.96"/>
    <n v="7.02"/>
    <n v="81"/>
    <n v="75903"/>
    <s v="Completed"/>
    <n v="0"/>
    <n v="0"/>
    <n v="3565.7"/>
    <n v="1721.73999999999"/>
    <x v="28856"/>
    <s v="2025-10"/>
    <s v="2025Q4"/>
    <n v="42"/>
    <x v="0"/>
    <n v="11.54"/>
  </r>
  <r>
    <n v="29861"/>
    <d v="2025-10-19T03:00:00"/>
    <x v="0"/>
    <s v="Team B"/>
    <s v="Logistics"/>
    <n v="4652.8"/>
    <n v="2309.69"/>
    <n v="7.75"/>
    <n v="182"/>
    <n v="60318"/>
    <s v="Cancelled"/>
    <n v="0"/>
    <n v="0"/>
    <n v="4652.8"/>
    <n v="2343.11"/>
    <x v="28857"/>
    <s v="2025-10"/>
    <s v="2025Q4"/>
    <n v="42"/>
    <x v="0"/>
    <n v="23.48"/>
  </r>
  <r>
    <n v="29862"/>
    <d v="2025-10-19T03:51:00"/>
    <x v="4"/>
    <s v="Team A"/>
    <s v="Logistics"/>
    <n v="2659.08"/>
    <n v="1968.15"/>
    <n v="5.54"/>
    <n v="86"/>
    <n v="28520"/>
    <s v="Completed"/>
    <n v="0"/>
    <n v="0"/>
    <n v="2659.08"/>
    <n v="690.92999999999904"/>
    <x v="28858"/>
    <s v="2025-10"/>
    <s v="2025Q4"/>
    <n v="42"/>
    <x v="0"/>
    <n v="15.52"/>
  </r>
  <r>
    <n v="29863"/>
    <d v="2025-10-19T04:42:00"/>
    <x v="0"/>
    <s v="Team E"/>
    <s v="Operations"/>
    <n v="2848.11"/>
    <n v="1961.8"/>
    <n v="2.56"/>
    <n v="193"/>
    <n v="91007"/>
    <s v="Completed"/>
    <n v="0"/>
    <n v="0"/>
    <n v="2848.11"/>
    <n v="886.31"/>
    <x v="28859"/>
    <s v="2025-10"/>
    <s v="2025Q4"/>
    <n v="42"/>
    <x v="0"/>
    <n v="75.39"/>
  </r>
  <r>
    <n v="29864"/>
    <d v="2025-10-19T05:33:00"/>
    <x v="0"/>
    <s v="Team B"/>
    <s v="Operations"/>
    <n v="2086.27"/>
    <n v="1679.86"/>
    <n v="0.65"/>
    <n v="26"/>
    <n v="16304"/>
    <s v="Completed"/>
    <n v="0"/>
    <n v="0"/>
    <n v="2086.27"/>
    <n v="406.41"/>
    <x v="28860"/>
    <s v="2025-10"/>
    <s v="2025Q4"/>
    <n v="42"/>
    <x v="0"/>
    <n v="40"/>
  </r>
  <r>
    <n v="29865"/>
    <d v="2025-10-19T06:24:00"/>
    <x v="3"/>
    <s v="Team A"/>
    <s v="Logistics"/>
    <n v="3434.67"/>
    <n v="1146.31"/>
    <n v="5.43"/>
    <n v="53"/>
    <n v="47287"/>
    <s v="Cancelled"/>
    <n v="0"/>
    <n v="0"/>
    <n v="3434.67"/>
    <n v="2288.36"/>
    <x v="28861"/>
    <s v="2025-10"/>
    <s v="2025Q4"/>
    <n v="42"/>
    <x v="0"/>
    <n v="9.76"/>
  </r>
  <r>
    <n v="29866"/>
    <d v="2025-10-19T07:15:00"/>
    <x v="2"/>
    <s v="Team B"/>
    <s v="Logistics"/>
    <n v="2442.71"/>
    <n v="1921.18"/>
    <n v="2.94"/>
    <n v="150"/>
    <n v="68987"/>
    <s v="Completed"/>
    <n v="0"/>
    <n v="0"/>
    <n v="2442.71"/>
    <n v="521.53"/>
    <x v="28862"/>
    <s v="2025-10"/>
    <s v="2025Q4"/>
    <n v="42"/>
    <x v="0"/>
    <n v="51.02"/>
  </r>
  <r>
    <n v="29867"/>
    <d v="2025-10-19T08:06:00"/>
    <x v="0"/>
    <s v="Team C"/>
    <s v="Finance"/>
    <n v="2367.7800000000002"/>
    <n v="2183.0500000000002"/>
    <n v="0.78"/>
    <n v="43"/>
    <n v="65244"/>
    <s v="Delayed"/>
    <n v="0"/>
    <n v="0"/>
    <n v="2367.7800000000002"/>
    <n v="184.73"/>
    <x v="28863"/>
    <s v="2025-10"/>
    <s v="2025Q4"/>
    <n v="42"/>
    <x v="1"/>
    <n v="55.13"/>
  </r>
  <r>
    <n v="29868"/>
    <d v="2025-10-19T08:57:00"/>
    <x v="1"/>
    <s v="Team D"/>
    <s v="Finance"/>
    <n v="4060.82"/>
    <n v="1776.27"/>
    <n v="5.33"/>
    <n v="168"/>
    <n v="34765"/>
    <s v="Completed"/>
    <n v="0"/>
    <n v="0"/>
    <n v="4060.82"/>
    <n v="2284.5500000000002"/>
    <x v="28864"/>
    <s v="2025-10"/>
    <s v="2025Q4"/>
    <n v="42"/>
    <x v="0"/>
    <n v="31.52"/>
  </r>
  <r>
    <n v="29869"/>
    <d v="2025-10-19T09:48:00"/>
    <x v="2"/>
    <s v="Team B"/>
    <s v="Operations"/>
    <n v="4095.63"/>
    <n v="1436.57"/>
    <n v="1.87"/>
    <n v="59"/>
    <n v="59049"/>
    <s v="Completed"/>
    <n v="0"/>
    <n v="0"/>
    <n v="4095.63"/>
    <n v="2659.06"/>
    <x v="28865"/>
    <s v="2025-10"/>
    <s v="2025Q4"/>
    <n v="42"/>
    <x v="0"/>
    <n v="31.55"/>
  </r>
  <r>
    <n v="29870"/>
    <d v="2025-10-19T10:39:00"/>
    <x v="1"/>
    <s v="Team C"/>
    <s v="Operations"/>
    <n v="4089.38"/>
    <n v="1117.03"/>
    <n v="0.28999999999999998"/>
    <n v="70"/>
    <n v="95193"/>
    <s v="Completed"/>
    <n v="0"/>
    <n v="0"/>
    <n v="4089.38"/>
    <n v="2972.35"/>
    <x v="28866"/>
    <s v="2025-10"/>
    <s v="2025Q4"/>
    <n v="42"/>
    <x v="0"/>
    <n v="241.38"/>
  </r>
  <r>
    <n v="29871"/>
    <d v="2025-10-19T11:30:00"/>
    <x v="1"/>
    <s v="Team D"/>
    <s v="Finance"/>
    <n v="2071.1999999999998"/>
    <n v="2530.33"/>
    <n v="2.75"/>
    <n v="90"/>
    <n v="42048"/>
    <s v="Escalated"/>
    <n v="0"/>
    <n v="0"/>
    <n v="2071.1999999999998"/>
    <n v="-459.13"/>
    <x v="28867"/>
    <s v="2025-10"/>
    <s v="2025Q4"/>
    <n v="42"/>
    <x v="0"/>
    <n v="32.729999999999997"/>
  </r>
  <r>
    <n v="29872"/>
    <d v="2025-10-19T12:21:00"/>
    <x v="3"/>
    <s v="Team B"/>
    <s v="Operations"/>
    <n v="4676.3999999999996"/>
    <n v="2277.16"/>
    <n v="1.94"/>
    <n v="51"/>
    <n v="65425"/>
    <s v="Completed"/>
    <n v="1"/>
    <n v="0"/>
    <n v="4676.3999999999996"/>
    <n v="2399.2399999999998"/>
    <x v="28868"/>
    <s v="2025-10"/>
    <s v="2025Q4"/>
    <n v="42"/>
    <x v="0"/>
    <n v="26.29"/>
  </r>
  <r>
    <n v="29873"/>
    <d v="2025-10-19T13:12:00"/>
    <x v="3"/>
    <s v="Team E"/>
    <s v="Sales"/>
    <n v="3410.18"/>
    <n v="1596.54"/>
    <n v="5.08"/>
    <n v="60"/>
    <n v="32829"/>
    <s v="Delayed"/>
    <n v="0"/>
    <n v="0"/>
    <n v="3410.18"/>
    <n v="1813.6399999999901"/>
    <x v="28869"/>
    <s v="2025-10"/>
    <s v="2025Q4"/>
    <n v="42"/>
    <x v="1"/>
    <n v="11.81"/>
  </r>
  <r>
    <n v="29874"/>
    <d v="2025-10-19T14:03:00"/>
    <x v="4"/>
    <s v="Team D"/>
    <s v="Logistics"/>
    <n v="2429.52"/>
    <n v="2293.6799999999998"/>
    <n v="0.08"/>
    <n v="28"/>
    <n v="32575"/>
    <s v="Completed"/>
    <n v="1"/>
    <n v="0"/>
    <n v="2429.52"/>
    <n v="135.84"/>
    <x v="28870"/>
    <s v="2025-10"/>
    <s v="2025Q4"/>
    <n v="42"/>
    <x v="0"/>
    <n v="350"/>
  </r>
  <r>
    <n v="29875"/>
    <d v="2025-10-19T14:54:00"/>
    <x v="2"/>
    <s v="Team C"/>
    <s v="Logistics"/>
    <n v="2999.2"/>
    <n v="1567.44"/>
    <n v="0.77"/>
    <n v="95"/>
    <n v="36397"/>
    <s v="Completed"/>
    <n v="0"/>
    <n v="0"/>
    <n v="2999.2"/>
    <n v="1431.75999999999"/>
    <x v="28871"/>
    <s v="2025-10"/>
    <s v="2025Q4"/>
    <n v="42"/>
    <x v="0"/>
    <n v="123.38"/>
  </r>
  <r>
    <n v="29876"/>
    <d v="2025-10-19T15:45:00"/>
    <x v="3"/>
    <s v="Team E"/>
    <s v="Sales"/>
    <n v="1728.38"/>
    <n v="2165"/>
    <n v="4.05"/>
    <n v="59"/>
    <n v="10320"/>
    <s v="Completed"/>
    <n v="0"/>
    <n v="0"/>
    <n v="1728.38"/>
    <n v="-436.61999999999898"/>
    <x v="28872"/>
    <s v="2025-10"/>
    <s v="2025Q4"/>
    <n v="42"/>
    <x v="0"/>
    <n v="14.57"/>
  </r>
  <r>
    <n v="29877"/>
    <d v="2025-10-19T16:36:00"/>
    <x v="3"/>
    <s v="Team C"/>
    <s v="Finance"/>
    <n v="3690.29"/>
    <n v="2229.1"/>
    <n v="7.28"/>
    <n v="45"/>
    <n v="45379"/>
    <s v="Completed"/>
    <n v="0"/>
    <n v="0"/>
    <n v="3690.29"/>
    <n v="1461.19"/>
    <x v="28873"/>
    <s v="2025-10"/>
    <s v="2025Q4"/>
    <n v="42"/>
    <x v="0"/>
    <n v="6.18"/>
  </r>
  <r>
    <n v="29878"/>
    <d v="2025-10-19T17:27:00"/>
    <x v="2"/>
    <s v="Team B"/>
    <s v="Finance"/>
    <n v="3357.85"/>
    <n v="2105.64"/>
    <n v="1.79"/>
    <n v="64"/>
    <n v="68833"/>
    <s v="Completed"/>
    <n v="0"/>
    <n v="0"/>
    <n v="3357.85"/>
    <n v="1252.21"/>
    <x v="28874"/>
    <s v="2025-10"/>
    <s v="2025Q4"/>
    <n v="42"/>
    <x v="0"/>
    <n v="35.75"/>
  </r>
  <r>
    <n v="29879"/>
    <d v="2025-10-19T18:18:00"/>
    <x v="0"/>
    <s v="Team C"/>
    <s v="Sales"/>
    <n v="3224.75"/>
    <n v="1434.18"/>
    <n v="1.1499999999999999"/>
    <n v="117"/>
    <n v="20529"/>
    <s v="Escalated"/>
    <n v="0"/>
    <n v="0"/>
    <n v="3224.75"/>
    <n v="1790.57"/>
    <x v="28875"/>
    <s v="2025-10"/>
    <s v="2025Q4"/>
    <n v="42"/>
    <x v="0"/>
    <n v="101.74"/>
  </r>
  <r>
    <n v="29880"/>
    <d v="2025-10-19T19:09:00"/>
    <x v="3"/>
    <s v="Team A"/>
    <s v="Sales"/>
    <n v="4100.84"/>
    <n v="1182.5999999999999"/>
    <n v="1.73"/>
    <n v="104"/>
    <n v="13860"/>
    <s v="Completed"/>
    <n v="0"/>
    <n v="0"/>
    <n v="4100.84"/>
    <n v="2918.24"/>
    <x v="28876"/>
    <s v="2025-10"/>
    <s v="2025Q4"/>
    <n v="42"/>
    <x v="0"/>
    <n v="60.12"/>
  </r>
  <r>
    <n v="29881"/>
    <d v="2025-10-19T20:00:00"/>
    <x v="0"/>
    <s v="Team C"/>
    <s v="Operations"/>
    <n v="4496.67"/>
    <n v="1341.79"/>
    <n v="4.09"/>
    <n v="199"/>
    <n v="13616"/>
    <s v="Delayed"/>
    <n v="0"/>
    <n v="0"/>
    <n v="4496.67"/>
    <n v="3154.88"/>
    <x v="28877"/>
    <s v="2025-10"/>
    <s v="2025Q4"/>
    <n v="42"/>
    <x v="1"/>
    <n v="48.66"/>
  </r>
  <r>
    <n v="29882"/>
    <d v="2025-10-19T20:51:00"/>
    <x v="2"/>
    <s v="Team C"/>
    <s v="HR"/>
    <n v="3517.65"/>
    <n v="2852.78"/>
    <n v="4.42"/>
    <n v="188"/>
    <n v="78837"/>
    <s v="Delayed"/>
    <n v="0"/>
    <n v="0"/>
    <n v="3517.65"/>
    <n v="664.86999999999898"/>
    <x v="28878"/>
    <s v="2025-10"/>
    <s v="2025Q4"/>
    <n v="42"/>
    <x v="1"/>
    <n v="42.53"/>
  </r>
  <r>
    <n v="29883"/>
    <d v="2025-10-19T21:42:00"/>
    <x v="1"/>
    <s v="Unassigned"/>
    <s v="Finance"/>
    <n v="4549.91"/>
    <n v="989.8"/>
    <n v="7.51"/>
    <n v="105"/>
    <n v="32571"/>
    <s v="Delayed"/>
    <n v="0"/>
    <n v="0"/>
    <n v="4549.91"/>
    <n v="3560.1099999999901"/>
    <x v="28879"/>
    <s v="2025-10"/>
    <s v="2025Q4"/>
    <n v="42"/>
    <x v="1"/>
    <n v="13.98"/>
  </r>
  <r>
    <n v="29884"/>
    <d v="2025-10-19T22:33:00"/>
    <x v="2"/>
    <s v="Team C"/>
    <s v="Finance"/>
    <n v="3293.1"/>
    <n v="1174.1199999999999"/>
    <n v="1.71"/>
    <n v="61"/>
    <n v="58196"/>
    <s v="Escalated"/>
    <n v="0"/>
    <n v="0"/>
    <n v="3293.1"/>
    <n v="2118.98"/>
    <x v="28880"/>
    <s v="2025-10"/>
    <s v="2025Q4"/>
    <n v="42"/>
    <x v="0"/>
    <n v="35.67"/>
  </r>
  <r>
    <n v="29885"/>
    <d v="2025-10-19T23:24:00"/>
    <x v="2"/>
    <s v="Team D"/>
    <s v="Finance"/>
    <n v="3214.63"/>
    <n v="1979.39"/>
    <n v="13.77"/>
    <n v="54"/>
    <n v="22207"/>
    <s v="Completed"/>
    <n v="0"/>
    <n v="0"/>
    <n v="3214.63"/>
    <n v="1235.24"/>
    <x v="28881"/>
    <s v="2025-10"/>
    <s v="2025Q4"/>
    <n v="42"/>
    <x v="0"/>
    <n v="3.92"/>
  </r>
  <r>
    <n v="29886"/>
    <d v="2025-10-20T00:15:00"/>
    <x v="4"/>
    <s v="Team C"/>
    <s v="Sales"/>
    <n v="4027.96"/>
    <n v="1633.05"/>
    <n v="8.0500000000000007"/>
    <n v="174"/>
    <n v="32755"/>
    <s v="Delayed"/>
    <n v="0"/>
    <n v="0"/>
    <n v="4027.96"/>
    <n v="2394.91"/>
    <x v="28882"/>
    <s v="2025-10"/>
    <s v="2025Q4"/>
    <n v="43"/>
    <x v="1"/>
    <n v="21.61"/>
  </r>
  <r>
    <n v="29887"/>
    <d v="2025-10-20T01:06:00"/>
    <x v="1"/>
    <s v="Team B"/>
    <s v="Finance"/>
    <n v="2774.99"/>
    <n v="2116.09"/>
    <n v="1.71"/>
    <n v="115"/>
    <n v="44596"/>
    <s v="Pending"/>
    <n v="0"/>
    <n v="0"/>
    <n v="2774.99"/>
    <n v="658.89999999999895"/>
    <x v="28883"/>
    <s v="2025-10"/>
    <s v="2025Q4"/>
    <n v="43"/>
    <x v="0"/>
    <n v="67.25"/>
  </r>
  <r>
    <n v="29888"/>
    <d v="2025-10-20T01:57:00"/>
    <x v="0"/>
    <s v="Team A"/>
    <s v="Finance"/>
    <n v="2485.4699999999998"/>
    <n v="1918.39"/>
    <n v="3.31"/>
    <n v="37"/>
    <n v="10320"/>
    <s v="Completed"/>
    <n v="0"/>
    <n v="0"/>
    <n v="2485.4699999999998"/>
    <n v="567.07999999999902"/>
    <x v="28884"/>
    <s v="2025-10"/>
    <s v="2025Q4"/>
    <n v="43"/>
    <x v="0"/>
    <n v="11.18"/>
  </r>
  <r>
    <n v="29889"/>
    <d v="2025-10-20T02:48:00"/>
    <x v="1"/>
    <s v="Team A"/>
    <s v="Operations"/>
    <n v="3729.37"/>
    <n v="1841.74"/>
    <n v="4.67"/>
    <n v="132"/>
    <n v="53828"/>
    <s v="Completed"/>
    <n v="1"/>
    <n v="0"/>
    <n v="3729.37"/>
    <n v="1887.6299999999901"/>
    <x v="28885"/>
    <s v="2025-10"/>
    <s v="2025Q4"/>
    <n v="43"/>
    <x v="0"/>
    <n v="28.27"/>
  </r>
  <r>
    <n v="29890"/>
    <d v="2025-10-20T03:39:00"/>
    <x v="4"/>
    <s v="Team C"/>
    <s v="Sales"/>
    <n v="3207.36"/>
    <n v="2458.0500000000002"/>
    <n v="5.53"/>
    <n v="74"/>
    <n v="76177"/>
    <s v="Completed"/>
    <n v="0"/>
    <n v="0"/>
    <n v="3207.36"/>
    <n v="749.31"/>
    <x v="28886"/>
    <s v="2025-10"/>
    <s v="2025Q4"/>
    <n v="43"/>
    <x v="0"/>
    <n v="13.38"/>
  </r>
  <r>
    <n v="29891"/>
    <d v="2025-10-20T04:30:00"/>
    <x v="0"/>
    <s v="Team A"/>
    <s v="Sales"/>
    <n v="2433.15"/>
    <n v="2000.27"/>
    <n v="3.51"/>
    <n v="103"/>
    <n v="47706"/>
    <s v="Completed"/>
    <n v="0"/>
    <n v="0"/>
    <n v="2433.15"/>
    <n v="432.88"/>
    <x v="28887"/>
    <s v="2025-10"/>
    <s v="2025Q4"/>
    <n v="43"/>
    <x v="0"/>
    <n v="29.34"/>
  </r>
  <r>
    <n v="29892"/>
    <d v="2025-10-20T05:21:00"/>
    <x v="2"/>
    <s v="Team E"/>
    <s v="Operations"/>
    <n v="3258.52"/>
    <n v="1604.98"/>
    <n v="0.68"/>
    <n v="133"/>
    <n v="35846"/>
    <s v="Completed"/>
    <n v="1"/>
    <n v="0"/>
    <n v="3258.52"/>
    <n v="1653.54"/>
    <x v="28888"/>
    <s v="2025-10"/>
    <s v="2025Q4"/>
    <n v="43"/>
    <x v="0"/>
    <n v="195.59"/>
  </r>
  <r>
    <n v="29893"/>
    <d v="2025-10-20T06:12:00"/>
    <x v="3"/>
    <s v="Team A"/>
    <s v="HR"/>
    <n v="2657.6"/>
    <n v="2462.89"/>
    <n v="6.4"/>
    <n v="103"/>
    <n v="26683"/>
    <s v="Completed"/>
    <n v="0"/>
    <n v="0"/>
    <n v="2657.6"/>
    <n v="194.71"/>
    <x v="28889"/>
    <s v="2025-10"/>
    <s v="2025Q4"/>
    <n v="43"/>
    <x v="0"/>
    <n v="16.09"/>
  </r>
  <r>
    <n v="29894"/>
    <d v="2025-10-20T07:03:00"/>
    <x v="0"/>
    <s v="Team B"/>
    <s v="Sales"/>
    <n v="2490.21"/>
    <n v="1796.17"/>
    <n v="1.1399999999999999"/>
    <n v="115"/>
    <n v="88403"/>
    <s v="Delayed"/>
    <n v="0"/>
    <n v="0"/>
    <n v="2490.21"/>
    <n v="694.04"/>
    <x v="28890"/>
    <s v="2025-10"/>
    <s v="2025Q4"/>
    <n v="43"/>
    <x v="1"/>
    <n v="100.88"/>
  </r>
  <r>
    <n v="29895"/>
    <d v="2025-10-20T07:54:00"/>
    <x v="2"/>
    <s v="Team C"/>
    <s v="Operations"/>
    <n v="3495.2"/>
    <n v="1439.32"/>
    <n v="7.97"/>
    <n v="123"/>
    <n v="24616"/>
    <s v="Delayed"/>
    <n v="0"/>
    <n v="0"/>
    <n v="3495.2"/>
    <n v="2055.88"/>
    <x v="28891"/>
    <s v="2025-10"/>
    <s v="2025Q4"/>
    <n v="43"/>
    <x v="1"/>
    <n v="15.43"/>
  </r>
  <r>
    <n v="29896"/>
    <d v="2025-10-20T08:45:00"/>
    <x v="3"/>
    <s v="Team A"/>
    <s v="Logistics"/>
    <n v="3157.02"/>
    <n v="1806.05"/>
    <n v="3.95"/>
    <n v="161"/>
    <n v="53646"/>
    <s v="Completed"/>
    <n v="0"/>
    <n v="0"/>
    <n v="3157.02"/>
    <n v="1350.97"/>
    <x v="28892"/>
    <s v="2025-10"/>
    <s v="2025Q4"/>
    <n v="43"/>
    <x v="0"/>
    <n v="40.76"/>
  </r>
  <r>
    <n v="29897"/>
    <d v="2025-10-20T09:36:00"/>
    <x v="0"/>
    <s v="Team B"/>
    <s v="Operations"/>
    <n v="3059.36"/>
    <n v="2036.9"/>
    <n v="7.05"/>
    <n v="128"/>
    <n v="21843"/>
    <s v="Escalated"/>
    <n v="0"/>
    <n v="0"/>
    <n v="3059.36"/>
    <n v="1022.46"/>
    <x v="28893"/>
    <s v="2025-10"/>
    <s v="2025Q4"/>
    <n v="43"/>
    <x v="0"/>
    <n v="18.16"/>
  </r>
  <r>
    <n v="29898"/>
    <d v="2025-10-20T10:27:00"/>
    <x v="3"/>
    <s v="Team A"/>
    <s v="Logistics"/>
    <n v="3176.11"/>
    <n v="1655.21"/>
    <n v="6.88"/>
    <n v="15"/>
    <n v="71459"/>
    <s v="Escalated"/>
    <n v="0"/>
    <n v="0"/>
    <n v="3176.11"/>
    <n v="1520.9"/>
    <x v="28894"/>
    <s v="2025-10"/>
    <s v="2025Q4"/>
    <n v="43"/>
    <x v="0"/>
    <n v="2.1800000000000002"/>
  </r>
  <r>
    <n v="29899"/>
    <d v="2025-10-20T11:18:00"/>
    <x v="4"/>
    <s v="Team B"/>
    <s v="HR"/>
    <n v="3015.04"/>
    <n v="2109.5300000000002"/>
    <n v="12.59"/>
    <n v="15"/>
    <n v="56120"/>
    <s v="Completed"/>
    <n v="0"/>
    <n v="0"/>
    <n v="3015.04"/>
    <n v="905.50999999999897"/>
    <x v="28895"/>
    <s v="2025-10"/>
    <s v="2025Q4"/>
    <n v="43"/>
    <x v="0"/>
    <n v="1.19"/>
  </r>
  <r>
    <n v="29900"/>
    <d v="2025-10-20T12:09:00"/>
    <x v="2"/>
    <s v="Team C"/>
    <s v="Operations"/>
    <n v="2564.0500000000002"/>
    <n v="2495.88"/>
    <n v="3.04"/>
    <n v="111"/>
    <n v="39099"/>
    <s v="Completed"/>
    <n v="0"/>
    <n v="0"/>
    <n v="2564.0500000000002"/>
    <n v="68.17"/>
    <x v="28896"/>
    <s v="2025-10"/>
    <s v="2025Q4"/>
    <n v="43"/>
    <x v="0"/>
    <n v="36.51"/>
  </r>
  <r>
    <n v="29901"/>
    <d v="2025-10-20T13:00:00"/>
    <x v="4"/>
    <s v="Team B"/>
    <s v="Sales"/>
    <n v="2261.41"/>
    <n v="1484.93"/>
    <n v="2.5099999999999998"/>
    <n v="122"/>
    <n v="30927"/>
    <s v="Completed"/>
    <n v="0"/>
    <n v="0"/>
    <n v="2261.41"/>
    <n v="776.479999999999"/>
    <x v="28897"/>
    <s v="2025-10"/>
    <s v="2025Q4"/>
    <n v="43"/>
    <x v="0"/>
    <n v="48.61"/>
  </r>
  <r>
    <n v="29902"/>
    <d v="2025-10-20T13:51:00"/>
    <x v="3"/>
    <s v="Team A"/>
    <s v="Sales"/>
    <n v="4824.72"/>
    <n v="1874.57"/>
    <n v="2.77"/>
    <n v="125"/>
    <n v="34314"/>
    <s v="Completed"/>
    <n v="0"/>
    <n v="0"/>
    <n v="4824.72"/>
    <n v="2950.15"/>
    <x v="28898"/>
    <s v="2025-10"/>
    <s v="2025Q4"/>
    <n v="43"/>
    <x v="0"/>
    <n v="45.13"/>
  </r>
  <r>
    <n v="29903"/>
    <d v="2025-10-20T14:42:00"/>
    <x v="0"/>
    <s v="Team B"/>
    <s v="Logistics"/>
    <n v="4234.87"/>
    <n v="2116.35"/>
    <n v="0.35"/>
    <n v="158"/>
    <n v="49486"/>
    <s v="Completed"/>
    <n v="0"/>
    <n v="0"/>
    <n v="4234.87"/>
    <n v="2118.52"/>
    <x v="28899"/>
    <s v="2025-10"/>
    <s v="2025Q4"/>
    <n v="43"/>
    <x v="0"/>
    <n v="451.43"/>
  </r>
  <r>
    <n v="29904"/>
    <d v="2025-10-20T15:33:00"/>
    <x v="0"/>
    <s v="Team C"/>
    <s v="Operations"/>
    <n v="2358.25"/>
    <n v="1664.98"/>
    <n v="4.4800000000000004"/>
    <n v="22"/>
    <n v="94724"/>
    <s v="Completed"/>
    <n v="0"/>
    <n v="0"/>
    <n v="2358.25"/>
    <n v="693.27"/>
    <x v="28900"/>
    <s v="2025-10"/>
    <s v="2025Q4"/>
    <n v="43"/>
    <x v="0"/>
    <n v="4.91"/>
  </r>
  <r>
    <n v="29905"/>
    <d v="2025-10-20T16:24:00"/>
    <x v="3"/>
    <s v="Team B"/>
    <s v="HR"/>
    <n v="2235.8200000000002"/>
    <n v="1479.44"/>
    <n v="5.32"/>
    <n v="108"/>
    <n v="80221"/>
    <s v="Pending"/>
    <n v="0"/>
    <n v="0"/>
    <n v="2235.8200000000002"/>
    <n v="756.38"/>
    <x v="28901"/>
    <s v="2025-10"/>
    <s v="2025Q4"/>
    <n v="43"/>
    <x v="0"/>
    <n v="20.3"/>
  </r>
  <r>
    <n v="29906"/>
    <d v="2025-10-20T17:15:00"/>
    <x v="3"/>
    <s v="Team E"/>
    <s v="Finance"/>
    <n v="3234.16"/>
    <n v="1431.43"/>
    <n v="15.37"/>
    <n v="152"/>
    <n v="41454"/>
    <s v="Completed"/>
    <n v="0"/>
    <n v="0"/>
    <n v="3234.16"/>
    <n v="1802.72999999999"/>
    <x v="28902"/>
    <s v="2025-10"/>
    <s v="2025Q4"/>
    <n v="43"/>
    <x v="0"/>
    <n v="9.89"/>
  </r>
  <r>
    <n v="29907"/>
    <d v="2025-10-20T18:06:00"/>
    <x v="1"/>
    <s v="Team A"/>
    <s v="Operations"/>
    <n v="3698.41"/>
    <n v="1620.15"/>
    <n v="1.26"/>
    <n v="141"/>
    <n v="60514"/>
    <s v="Completed"/>
    <n v="0"/>
    <n v="0"/>
    <n v="3698.41"/>
    <n v="2078.2599999999902"/>
    <x v="28903"/>
    <s v="2025-10"/>
    <s v="2025Q4"/>
    <n v="43"/>
    <x v="0"/>
    <n v="111.9"/>
  </r>
  <r>
    <n v="29908"/>
    <d v="2025-10-20T18:57:00"/>
    <x v="2"/>
    <s v="Team B"/>
    <s v="Operations"/>
    <n v="3100.3"/>
    <n v="1912.7"/>
    <n v="0.36"/>
    <n v="195"/>
    <n v="63744"/>
    <s v="Delayed"/>
    <n v="0"/>
    <n v="0"/>
    <n v="3100.3"/>
    <n v="1187.5999999999999"/>
    <x v="28904"/>
    <s v="2025-10"/>
    <s v="2025Q4"/>
    <n v="43"/>
    <x v="1"/>
    <n v="541.66999999999996"/>
  </r>
  <r>
    <n v="29909"/>
    <d v="2025-10-20T19:48:00"/>
    <x v="2"/>
    <s v="Team E"/>
    <s v="Finance"/>
    <n v="1697.15"/>
    <n v="899.12"/>
    <n v="11.91"/>
    <n v="192"/>
    <n v="98865"/>
    <s v="Completed"/>
    <n v="0"/>
    <n v="0"/>
    <n v="1697.15"/>
    <n v="798.03"/>
    <x v="28905"/>
    <s v="2025-10"/>
    <s v="2025Q4"/>
    <n v="43"/>
    <x v="0"/>
    <n v="16.12"/>
  </r>
  <r>
    <n v="29910"/>
    <d v="2025-10-20T20:39:00"/>
    <x v="3"/>
    <s v="Team E"/>
    <s v="HR"/>
    <n v="3607.54"/>
    <n v="1348"/>
    <n v="8.27"/>
    <n v="198"/>
    <n v="58520"/>
    <s v="Completed"/>
    <n v="0"/>
    <n v="0"/>
    <n v="3607.54"/>
    <n v="2259.54"/>
    <x v="28906"/>
    <s v="2025-10"/>
    <s v="2025Q4"/>
    <n v="43"/>
    <x v="0"/>
    <n v="23.94"/>
  </r>
  <r>
    <n v="29911"/>
    <d v="2025-10-20T21:30:00"/>
    <x v="0"/>
    <s v="Team D"/>
    <s v="Operations"/>
    <n v="2561.4299999999998"/>
    <n v="3165.09"/>
    <n v="0.77"/>
    <n v="157"/>
    <n v="63905"/>
    <s v="Completed"/>
    <n v="0"/>
    <n v="0"/>
    <n v="2561.4299999999998"/>
    <n v="-603.66"/>
    <x v="28907"/>
    <s v="2025-10"/>
    <s v="2025Q4"/>
    <n v="43"/>
    <x v="0"/>
    <n v="203.9"/>
  </r>
  <r>
    <n v="29912"/>
    <d v="2025-10-20T22:21:00"/>
    <x v="4"/>
    <s v="Team B"/>
    <s v="Finance"/>
    <n v="2381.19"/>
    <n v="2987.98"/>
    <n v="1.38"/>
    <n v="92"/>
    <n v="59499"/>
    <s v="Delayed"/>
    <n v="0"/>
    <n v="0"/>
    <n v="2381.19"/>
    <n v="-606.79"/>
    <x v="28908"/>
    <s v="2025-10"/>
    <s v="2025Q4"/>
    <n v="43"/>
    <x v="1"/>
    <n v="66.67"/>
  </r>
  <r>
    <n v="29913"/>
    <d v="2025-10-20T23:12:00"/>
    <x v="0"/>
    <s v="Team D"/>
    <s v="Finance"/>
    <n v="3496.37"/>
    <n v="2606.15"/>
    <n v="1.61"/>
    <n v="85"/>
    <n v="85181"/>
    <s v="Completed"/>
    <n v="0"/>
    <n v="0"/>
    <n v="3496.37"/>
    <n v="890.219999999999"/>
    <x v="28909"/>
    <s v="2025-10"/>
    <s v="2025Q4"/>
    <n v="43"/>
    <x v="0"/>
    <n v="52.8"/>
  </r>
  <r>
    <n v="29914"/>
    <d v="2025-10-21T00:03:00"/>
    <x v="2"/>
    <s v="Team E"/>
    <s v="Finance"/>
    <n v="4280.96"/>
    <n v="1184.55"/>
    <n v="0.4"/>
    <n v="125"/>
    <n v="73126"/>
    <s v="Completed"/>
    <n v="0"/>
    <n v="0"/>
    <n v="4280.96"/>
    <n v="3096.41"/>
    <x v="28910"/>
    <s v="2025-10"/>
    <s v="2025Q4"/>
    <n v="43"/>
    <x v="0"/>
    <n v="312.5"/>
  </r>
  <r>
    <n v="29915"/>
    <d v="2025-10-21T00:54:00"/>
    <x v="0"/>
    <s v="Team C"/>
    <s v="HR"/>
    <n v="2825.63"/>
    <n v="1393.67"/>
    <n v="5.89"/>
    <n v="106"/>
    <n v="70703"/>
    <s v="Escalated"/>
    <n v="0"/>
    <n v="0"/>
    <n v="2825.63"/>
    <n v="1431.96"/>
    <x v="28911"/>
    <s v="2025-10"/>
    <s v="2025Q4"/>
    <n v="43"/>
    <x v="0"/>
    <n v="18"/>
  </r>
  <r>
    <n v="29916"/>
    <d v="2025-10-21T01:45:00"/>
    <x v="3"/>
    <s v="Team B"/>
    <s v="Operations"/>
    <n v="2836.34"/>
    <n v="1767.02"/>
    <n v="3.74"/>
    <n v="29"/>
    <n v="55941"/>
    <s v="Completed"/>
    <n v="0"/>
    <n v="0"/>
    <n v="2836.34"/>
    <n v="1069.32"/>
    <x v="28912"/>
    <s v="2025-10"/>
    <s v="2025Q4"/>
    <n v="43"/>
    <x v="0"/>
    <n v="7.75"/>
  </r>
  <r>
    <n v="29917"/>
    <d v="2025-10-21T02:36:00"/>
    <x v="0"/>
    <s v="Team D"/>
    <s v="HR"/>
    <n v="3522.5"/>
    <n v="1923.21"/>
    <n v="15.65"/>
    <n v="18"/>
    <n v="56859"/>
    <s v="Delayed"/>
    <n v="0"/>
    <n v="0"/>
    <n v="3522.5"/>
    <n v="1599.29"/>
    <x v="28913"/>
    <s v="2025-10"/>
    <s v="2025Q4"/>
    <n v="43"/>
    <x v="1"/>
    <n v="1.1499999999999999"/>
  </r>
  <r>
    <n v="29918"/>
    <d v="2025-10-21T03:27:00"/>
    <x v="0"/>
    <s v="Team A"/>
    <s v="HR"/>
    <n v="2818.84"/>
    <n v="1534.35"/>
    <n v="2.56"/>
    <n v="101"/>
    <n v="64419"/>
    <s v="Pending"/>
    <n v="1"/>
    <n v="0"/>
    <n v="2818.84"/>
    <n v="1284.49"/>
    <x v="28914"/>
    <s v="2025-10"/>
    <s v="2025Q4"/>
    <n v="43"/>
    <x v="0"/>
    <n v="39.450000000000003"/>
  </r>
  <r>
    <n v="29919"/>
    <d v="2025-10-21T04:18:00"/>
    <x v="4"/>
    <s v="Unassigned"/>
    <s v="Sales"/>
    <n v="2647.64"/>
    <n v="1443.21"/>
    <n v="2.16"/>
    <n v="97"/>
    <n v="34462"/>
    <s v="Completed"/>
    <n v="0"/>
    <n v="0"/>
    <n v="2647.64"/>
    <n v="1204.4299999999901"/>
    <x v="28915"/>
    <s v="2025-10"/>
    <s v="2025Q4"/>
    <n v="43"/>
    <x v="0"/>
    <n v="44.91"/>
  </r>
  <r>
    <n v="29920"/>
    <d v="2025-10-21T05:09:00"/>
    <x v="3"/>
    <s v="Team D"/>
    <s v="Operations"/>
    <n v="3902.12"/>
    <n v="2041.51"/>
    <n v="1.41"/>
    <n v="102"/>
    <n v="40067"/>
    <s v="Completed"/>
    <n v="0"/>
    <n v="0"/>
    <n v="3902.12"/>
    <n v="1860.61"/>
    <x v="28916"/>
    <s v="2025-10"/>
    <s v="2025Q4"/>
    <n v="43"/>
    <x v="0"/>
    <n v="72.34"/>
  </r>
  <r>
    <n v="29921"/>
    <d v="2025-10-21T06:00:00"/>
    <x v="0"/>
    <s v="Team B"/>
    <s v="Sales"/>
    <n v="4078.95"/>
    <n v="2924.1"/>
    <n v="1.01"/>
    <n v="74"/>
    <n v="29254"/>
    <s v="Completed"/>
    <n v="0"/>
    <n v="0"/>
    <n v="4078.95"/>
    <n v="1154.8499999999999"/>
    <x v="28917"/>
    <s v="2025-10"/>
    <s v="2025Q4"/>
    <n v="43"/>
    <x v="0"/>
    <n v="73.27"/>
  </r>
  <r>
    <n v="29922"/>
    <d v="2025-10-21T06:51:00"/>
    <x v="3"/>
    <s v="Team A"/>
    <s v="Operations"/>
    <n v="2701.58"/>
    <n v="1312.84"/>
    <n v="4.3499999999999996"/>
    <n v="93"/>
    <n v="77979"/>
    <s v="Delayed"/>
    <n v="1"/>
    <n v="0"/>
    <n v="2701.58"/>
    <n v="1388.74"/>
    <x v="28918"/>
    <s v="2025-10"/>
    <s v="2025Q4"/>
    <n v="43"/>
    <x v="1"/>
    <n v="21.38"/>
  </r>
  <r>
    <n v="29923"/>
    <d v="2025-10-21T07:42:00"/>
    <x v="3"/>
    <s v="Team C"/>
    <s v="Logistics"/>
    <n v="2897.31"/>
    <n v="2035.34"/>
    <n v="2.4900000000000002"/>
    <n v="30"/>
    <n v="40771"/>
    <s v="Completed"/>
    <n v="0"/>
    <n v="0"/>
    <n v="2897.31"/>
    <n v="861.97"/>
    <x v="28919"/>
    <s v="2025-10"/>
    <s v="2025Q4"/>
    <n v="43"/>
    <x v="0"/>
    <n v="12.05"/>
  </r>
  <r>
    <n v="29924"/>
    <d v="2025-10-21T08:33:00"/>
    <x v="2"/>
    <s v="Team E"/>
    <s v="Operations"/>
    <n v="3631.21"/>
    <n v="1275.25"/>
    <n v="1.8"/>
    <n v="154"/>
    <n v="14832"/>
    <s v="Completed"/>
    <n v="1"/>
    <n v="0"/>
    <n v="3631.21"/>
    <n v="2355.96"/>
    <x v="28920"/>
    <s v="2025-10"/>
    <s v="2025Q4"/>
    <n v="43"/>
    <x v="0"/>
    <n v="85.56"/>
  </r>
  <r>
    <n v="29925"/>
    <d v="2025-10-21T09:24:00"/>
    <x v="2"/>
    <s v="Team D"/>
    <s v="Operations"/>
    <n v="2596.62"/>
    <n v="1030.47"/>
    <n v="0.45"/>
    <n v="50"/>
    <n v="18892"/>
    <s v="Escalated"/>
    <n v="0"/>
    <n v="0"/>
    <n v="2596.62"/>
    <n v="1566.1499999999901"/>
    <x v="28921"/>
    <s v="2025-10"/>
    <s v="2025Q4"/>
    <n v="43"/>
    <x v="0"/>
    <n v="111.11"/>
  </r>
  <r>
    <n v="29926"/>
    <d v="2025-10-21T10:15:00"/>
    <x v="2"/>
    <s v="Team C"/>
    <s v="Finance"/>
    <n v="2115.84"/>
    <n v="1511.68"/>
    <n v="0.15"/>
    <n v="18"/>
    <n v="49174"/>
    <s v="Completed"/>
    <n v="0"/>
    <n v="0"/>
    <n v="2115.84"/>
    <n v="604.16"/>
    <x v="28922"/>
    <s v="2025-10"/>
    <s v="2025Q4"/>
    <n v="43"/>
    <x v="0"/>
    <n v="120"/>
  </r>
  <r>
    <n v="29927"/>
    <d v="2025-10-21T11:06:00"/>
    <x v="3"/>
    <s v="Team E"/>
    <s v="Operations"/>
    <n v="3533.22"/>
    <n v="2367.56"/>
    <n v="1.1000000000000001"/>
    <n v="104"/>
    <n v="32397"/>
    <s v="Completed"/>
    <n v="1"/>
    <n v="0"/>
    <n v="3533.22"/>
    <n v="1165.6599999999901"/>
    <x v="28923"/>
    <s v="2025-10"/>
    <s v="2025Q4"/>
    <n v="43"/>
    <x v="0"/>
    <n v="94.55"/>
  </r>
  <r>
    <n v="29928"/>
    <d v="2025-10-21T11:57:00"/>
    <x v="0"/>
    <s v="Team B"/>
    <s v="HR"/>
    <n v="3581.35"/>
    <n v="861.18"/>
    <n v="1.5"/>
    <n v="88"/>
    <n v="97742"/>
    <s v="Escalated"/>
    <n v="0"/>
    <n v="0"/>
    <n v="3581.35"/>
    <n v="2720.17"/>
    <x v="28924"/>
    <s v="2025-10"/>
    <s v="2025Q4"/>
    <n v="43"/>
    <x v="0"/>
    <n v="58.67"/>
  </r>
  <r>
    <n v="29929"/>
    <d v="2025-10-21T12:48:00"/>
    <x v="1"/>
    <s v="Team B"/>
    <s v="HR"/>
    <n v="2064.58"/>
    <n v="2001.1"/>
    <n v="2.16"/>
    <n v="134"/>
    <n v="64583"/>
    <s v="Cancelled"/>
    <n v="0"/>
    <n v="0"/>
    <n v="2064.58"/>
    <n v="63.48"/>
    <x v="28925"/>
    <s v="2025-10"/>
    <s v="2025Q4"/>
    <n v="43"/>
    <x v="0"/>
    <n v="62.04"/>
  </r>
  <r>
    <n v="29930"/>
    <d v="2025-10-21T13:39:00"/>
    <x v="4"/>
    <s v="Team E"/>
    <s v="Finance"/>
    <n v="2640.43"/>
    <n v="1940.18"/>
    <n v="6.87"/>
    <n v="163"/>
    <n v="83014"/>
    <s v="Completed"/>
    <n v="0"/>
    <n v="0"/>
    <n v="2640.43"/>
    <n v="700.24999999999898"/>
    <x v="28926"/>
    <s v="2025-10"/>
    <s v="2025Q4"/>
    <n v="43"/>
    <x v="0"/>
    <n v="23.73"/>
  </r>
  <r>
    <n v="29931"/>
    <d v="2025-10-21T14:30:00"/>
    <x v="4"/>
    <s v="Team C"/>
    <s v="Finance"/>
    <n v="3986.28"/>
    <n v="2203.4699999999998"/>
    <n v="5.24"/>
    <n v="188"/>
    <n v="27793"/>
    <s v="Completed"/>
    <n v="0"/>
    <n v="0"/>
    <n v="3986.28"/>
    <n v="1782.81"/>
    <x v="28927"/>
    <s v="2025-10"/>
    <s v="2025Q4"/>
    <n v="43"/>
    <x v="0"/>
    <n v="35.880000000000003"/>
  </r>
  <r>
    <n v="29932"/>
    <d v="2025-10-21T15:21:00"/>
    <x v="0"/>
    <s v="Unassigned"/>
    <s v="Operations"/>
    <n v="2353.0300000000002"/>
    <n v="1924.07"/>
    <n v="6.34"/>
    <n v="129"/>
    <n v="74210"/>
    <s v="Pending"/>
    <n v="1"/>
    <n v="0"/>
    <n v="2353.0300000000002"/>
    <n v="428.96"/>
    <x v="28928"/>
    <s v="2025-10"/>
    <s v="2025Q4"/>
    <n v="43"/>
    <x v="0"/>
    <n v="20.350000000000001"/>
  </r>
  <r>
    <n v="29933"/>
    <d v="2025-10-21T16:12:00"/>
    <x v="3"/>
    <s v="Team B"/>
    <s v="HR"/>
    <n v="3091.09"/>
    <n v="1172.3"/>
    <n v="2.74"/>
    <n v="61"/>
    <n v="75945"/>
    <s v="Cancelled"/>
    <n v="0"/>
    <n v="0"/>
    <n v="3091.09"/>
    <n v="1918.79"/>
    <x v="28929"/>
    <s v="2025-10"/>
    <s v="2025Q4"/>
    <n v="43"/>
    <x v="0"/>
    <n v="22.26"/>
  </r>
  <r>
    <n v="29934"/>
    <d v="2025-10-21T17:03:00"/>
    <x v="4"/>
    <s v="Team B"/>
    <s v="Operations"/>
    <n v="5434.39"/>
    <n v="2221.8000000000002"/>
    <n v="3.78"/>
    <n v="95"/>
    <n v="59811"/>
    <s v="Completed"/>
    <n v="0"/>
    <n v="1"/>
    <n v="5415.6049999999996"/>
    <n v="3193.8049999999998"/>
    <x v="28930"/>
    <s v="2025-10"/>
    <s v="2025Q4"/>
    <n v="43"/>
    <x v="0"/>
    <n v="25.13"/>
  </r>
  <r>
    <n v="29935"/>
    <d v="2025-10-21T17:54:00"/>
    <x v="2"/>
    <s v="Team C"/>
    <s v="Finance"/>
    <n v="2567.42"/>
    <n v="2450.36"/>
    <n v="3.61"/>
    <n v="113"/>
    <n v="17054"/>
    <s v="Completed"/>
    <n v="0"/>
    <n v="0"/>
    <n v="2567.42"/>
    <n v="117.05999999999899"/>
    <x v="28931"/>
    <s v="2025-10"/>
    <s v="2025Q4"/>
    <n v="43"/>
    <x v="0"/>
    <n v="31.3"/>
  </r>
  <r>
    <n v="29936"/>
    <d v="2025-10-21T18:45:00"/>
    <x v="3"/>
    <s v="Team B"/>
    <s v="Sales"/>
    <n v="4119.47"/>
    <n v="2573.96"/>
    <n v="1.5"/>
    <n v="60"/>
    <n v="30326"/>
    <s v="Completed"/>
    <n v="1"/>
    <n v="0"/>
    <n v="4119.47"/>
    <n v="1545.51"/>
    <x v="28932"/>
    <s v="2025-10"/>
    <s v="2025Q4"/>
    <n v="43"/>
    <x v="0"/>
    <n v="40"/>
  </r>
  <r>
    <n v="29937"/>
    <d v="2025-10-21T19:36:00"/>
    <x v="3"/>
    <s v="Team A"/>
    <s v="Sales"/>
    <n v="3620.38"/>
    <n v="714.77"/>
    <n v="6.3"/>
    <n v="180"/>
    <n v="81839"/>
    <s v="Completed"/>
    <n v="1"/>
    <n v="0"/>
    <n v="3620.38"/>
    <n v="2905.61"/>
    <x v="28933"/>
    <s v="2025-10"/>
    <s v="2025Q4"/>
    <n v="43"/>
    <x v="0"/>
    <n v="28.57"/>
  </r>
  <r>
    <n v="29938"/>
    <d v="2025-10-21T20:27:00"/>
    <x v="0"/>
    <s v="Team E"/>
    <s v="HR"/>
    <n v="4534.34"/>
    <n v="2251.37"/>
    <n v="0.84"/>
    <n v="8"/>
    <n v="88333"/>
    <s v="Completed"/>
    <n v="0"/>
    <n v="0"/>
    <n v="4534.34"/>
    <n v="2282.9699999999998"/>
    <x v="28934"/>
    <s v="2025-10"/>
    <s v="2025Q4"/>
    <n v="43"/>
    <x v="0"/>
    <n v="9.52"/>
  </r>
  <r>
    <n v="29939"/>
    <d v="2025-10-21T21:18:00"/>
    <x v="3"/>
    <s v="Team D"/>
    <s v="Sales"/>
    <n v="2883.96"/>
    <n v="1716.88"/>
    <n v="10.62"/>
    <n v="17"/>
    <n v="27934"/>
    <s v="Completed"/>
    <n v="0"/>
    <n v="0"/>
    <n v="2883.96"/>
    <n v="1167.08"/>
    <x v="28935"/>
    <s v="2025-10"/>
    <s v="2025Q4"/>
    <n v="43"/>
    <x v="0"/>
    <n v="1.6"/>
  </r>
  <r>
    <n v="29940"/>
    <d v="2025-10-21T22:09:00"/>
    <x v="4"/>
    <s v="Unassigned"/>
    <s v="Operations"/>
    <n v="15735.735000000001"/>
    <n v="1695.5"/>
    <n v="1.41"/>
    <n v="84"/>
    <n v="94490"/>
    <s v="Completed"/>
    <n v="0"/>
    <n v="1"/>
    <n v="5415.6049999999996"/>
    <n v="3720.105"/>
    <x v="28936"/>
    <s v="2025-10"/>
    <s v="2025Q4"/>
    <n v="43"/>
    <x v="0"/>
    <n v="59.57"/>
  </r>
  <r>
    <n v="29941"/>
    <d v="2025-10-21T23:00:00"/>
    <x v="4"/>
    <s v="Team A"/>
    <s v="Sales"/>
    <n v="2990.7"/>
    <n v="2447.83"/>
    <n v="2.8"/>
    <n v="167"/>
    <n v="32459"/>
    <s v="Pending"/>
    <n v="0"/>
    <n v="0"/>
    <n v="2990.7"/>
    <n v="542.86999999999898"/>
    <x v="28937"/>
    <s v="2025-10"/>
    <s v="2025Q4"/>
    <n v="43"/>
    <x v="0"/>
    <n v="59.64"/>
  </r>
  <r>
    <n v="29942"/>
    <d v="2025-10-21T23:51:00"/>
    <x v="0"/>
    <s v="Team B"/>
    <s v="Logistics"/>
    <n v="2800.92"/>
    <n v="2589.17"/>
    <n v="16.190000000000001"/>
    <n v="83"/>
    <n v="16279"/>
    <s v="Completed"/>
    <n v="0"/>
    <n v="0"/>
    <n v="2800.92"/>
    <n v="211.75"/>
    <x v="28938"/>
    <s v="2025-10"/>
    <s v="2025Q4"/>
    <n v="43"/>
    <x v="0"/>
    <n v="5.13"/>
  </r>
  <r>
    <n v="29943"/>
    <d v="2025-10-22T00:42:00"/>
    <x v="2"/>
    <s v="Team B"/>
    <s v="Operations"/>
    <n v="3326.46"/>
    <n v="1691.53"/>
    <n v="0.5"/>
    <n v="163"/>
    <n v="87731"/>
    <s v="Completed"/>
    <n v="0"/>
    <n v="0"/>
    <n v="3326.46"/>
    <n v="1634.93"/>
    <x v="28939"/>
    <s v="2025-10"/>
    <s v="2025Q4"/>
    <n v="43"/>
    <x v="0"/>
    <n v="326"/>
  </r>
  <r>
    <n v="29944"/>
    <d v="2025-10-22T01:33:00"/>
    <x v="3"/>
    <s v="Team A"/>
    <s v="Operations"/>
    <n v="3279.73"/>
    <n v="2196.9699999999998"/>
    <n v="1.5"/>
    <n v="57"/>
    <n v="72417"/>
    <s v="Delayed"/>
    <n v="0"/>
    <n v="0"/>
    <n v="3279.73"/>
    <n v="1082.76"/>
    <x v="28940"/>
    <s v="2025-10"/>
    <s v="2025Q4"/>
    <n v="43"/>
    <x v="1"/>
    <n v="38"/>
  </r>
  <r>
    <n v="29945"/>
    <d v="2025-10-22T02:24:00"/>
    <x v="3"/>
    <s v="Team B"/>
    <s v="Logistics"/>
    <n v="3613.98"/>
    <n v="1211.1600000000001"/>
    <n v="10.07"/>
    <n v="77"/>
    <n v="88816"/>
    <s v="Pending"/>
    <n v="0"/>
    <n v="0"/>
    <n v="3613.98"/>
    <n v="2402.8199999999902"/>
    <x v="28941"/>
    <s v="2025-10"/>
    <s v="2025Q4"/>
    <n v="43"/>
    <x v="0"/>
    <n v="7.65"/>
  </r>
  <r>
    <n v="29946"/>
    <d v="2025-10-22T03:15:00"/>
    <x v="3"/>
    <s v="Team E"/>
    <s v="HR"/>
    <n v="1986.56"/>
    <n v="1794.96"/>
    <n v="1.45"/>
    <n v="144"/>
    <n v="44257"/>
    <s v="Completed"/>
    <n v="0"/>
    <n v="0"/>
    <n v="1986.56"/>
    <n v="191.599999999999"/>
    <x v="28942"/>
    <s v="2025-10"/>
    <s v="2025Q4"/>
    <n v="43"/>
    <x v="0"/>
    <n v="99.31"/>
  </r>
  <r>
    <n v="29947"/>
    <d v="2025-10-22T04:06:00"/>
    <x v="3"/>
    <s v="Team B"/>
    <s v="HR"/>
    <n v="3465.23"/>
    <n v="1617.38"/>
    <n v="7.03"/>
    <n v="178"/>
    <n v="88761"/>
    <s v="Completed"/>
    <n v="0"/>
    <n v="0"/>
    <n v="3465.23"/>
    <n v="1847.85"/>
    <x v="28943"/>
    <s v="2025-10"/>
    <s v="2025Q4"/>
    <n v="43"/>
    <x v="0"/>
    <n v="25.32"/>
  </r>
  <r>
    <n v="29948"/>
    <d v="2025-10-22T04:57:00"/>
    <x v="0"/>
    <s v="Team D"/>
    <s v="Operations"/>
    <n v="3062.88"/>
    <n v="1630.53"/>
    <n v="3.57"/>
    <n v="95"/>
    <n v="51686"/>
    <s v="Delayed"/>
    <n v="1"/>
    <n v="0"/>
    <n v="3062.88"/>
    <n v="1432.35"/>
    <x v="28944"/>
    <s v="2025-10"/>
    <s v="2025Q4"/>
    <n v="43"/>
    <x v="1"/>
    <n v="26.61"/>
  </r>
  <r>
    <n v="29949"/>
    <d v="2025-10-22T05:48:00"/>
    <x v="4"/>
    <s v="Team E"/>
    <s v="HR"/>
    <n v="3358.27"/>
    <n v="787.69"/>
    <n v="1.7"/>
    <n v="134"/>
    <n v="62208"/>
    <s v="Pending"/>
    <n v="1"/>
    <n v="0"/>
    <n v="3358.27"/>
    <n v="2570.58"/>
    <x v="28945"/>
    <s v="2025-10"/>
    <s v="2025Q4"/>
    <n v="43"/>
    <x v="0"/>
    <n v="78.819999999999993"/>
  </r>
  <r>
    <n v="29950"/>
    <d v="2025-10-22T06:39:00"/>
    <x v="1"/>
    <s v="Team C"/>
    <s v="Operations"/>
    <n v="3221.68"/>
    <n v="1969.22"/>
    <n v="6.3"/>
    <n v="149"/>
    <n v="43084"/>
    <s v="Completed"/>
    <n v="0"/>
    <n v="0"/>
    <n v="3221.68"/>
    <n v="1252.45999999999"/>
    <x v="28946"/>
    <s v="2025-10"/>
    <s v="2025Q4"/>
    <n v="43"/>
    <x v="0"/>
    <n v="23.65"/>
  </r>
  <r>
    <n v="29951"/>
    <d v="2025-10-22T07:30:00"/>
    <x v="3"/>
    <s v="Team E"/>
    <s v="Operations"/>
    <n v="2610.65"/>
    <n v="1822.71"/>
    <n v="1.2"/>
    <n v="22"/>
    <n v="93816"/>
    <s v="Pending"/>
    <n v="0"/>
    <n v="0"/>
    <n v="2610.65"/>
    <n v="787.94"/>
    <x v="28947"/>
    <s v="2025-10"/>
    <s v="2025Q4"/>
    <n v="43"/>
    <x v="0"/>
    <n v="18.329999999999998"/>
  </r>
  <r>
    <n v="29952"/>
    <d v="2025-10-22T08:21:00"/>
    <x v="2"/>
    <s v="Team C"/>
    <s v="Finance"/>
    <n v="3545.6"/>
    <n v="2213.9499999999998"/>
    <n v="4.26"/>
    <n v="69"/>
    <n v="80545"/>
    <s v="Completed"/>
    <n v="0"/>
    <n v="0"/>
    <n v="3545.6"/>
    <n v="1331.65"/>
    <x v="28948"/>
    <s v="2025-10"/>
    <s v="2025Q4"/>
    <n v="43"/>
    <x v="0"/>
    <n v="16.2"/>
  </r>
  <r>
    <n v="29953"/>
    <d v="2025-10-22T09:12:00"/>
    <x v="3"/>
    <s v="Team C"/>
    <s v="Sales"/>
    <n v="3868.37"/>
    <n v="1764.92"/>
    <n v="3.86"/>
    <n v="123"/>
    <n v="93630"/>
    <s v="Completed"/>
    <n v="1"/>
    <n v="0"/>
    <n v="3868.37"/>
    <n v="2103.4499999999998"/>
    <x v="28949"/>
    <s v="2025-10"/>
    <s v="2025Q4"/>
    <n v="43"/>
    <x v="0"/>
    <n v="31.87"/>
  </r>
  <r>
    <n v="29954"/>
    <d v="2025-10-22T10:03:00"/>
    <x v="2"/>
    <s v="Team E"/>
    <s v="Sales"/>
    <n v="3447.95"/>
    <n v="2082.19"/>
    <n v="5.34"/>
    <n v="112"/>
    <n v="83584"/>
    <s v="Cancelled"/>
    <n v="0"/>
    <n v="0"/>
    <n v="3447.95"/>
    <n v="1365.75999999999"/>
    <x v="28950"/>
    <s v="2025-10"/>
    <s v="2025Q4"/>
    <n v="43"/>
    <x v="0"/>
    <n v="20.97"/>
  </r>
  <r>
    <n v="29955"/>
    <d v="2025-10-22T10:54:00"/>
    <x v="3"/>
    <s v="Team D"/>
    <s v="Logistics"/>
    <n v="2029.27"/>
    <n v="1251.1300000000001"/>
    <n v="0.72"/>
    <n v="183"/>
    <n v="95040"/>
    <s v="Cancelled"/>
    <n v="0"/>
    <n v="0"/>
    <n v="2029.27"/>
    <n v="778.13999999999896"/>
    <x v="28951"/>
    <s v="2025-10"/>
    <s v="2025Q4"/>
    <n v="43"/>
    <x v="0"/>
    <n v="254.17"/>
  </r>
  <r>
    <n v="29956"/>
    <d v="2025-10-22T11:45:00"/>
    <x v="4"/>
    <s v="Unassigned"/>
    <s v="Operations"/>
    <n v="1678.1"/>
    <n v="2695.59"/>
    <n v="5.05"/>
    <n v="6"/>
    <n v="35278"/>
    <s v="Pending"/>
    <n v="0"/>
    <n v="0"/>
    <n v="1678.1"/>
    <n v="-1017.49"/>
    <x v="28952"/>
    <s v="2025-10"/>
    <s v="2025Q4"/>
    <n v="43"/>
    <x v="0"/>
    <n v="1.19"/>
  </r>
  <r>
    <n v="29957"/>
    <d v="2025-10-22T12:36:00"/>
    <x v="1"/>
    <s v="Team E"/>
    <s v="Sales"/>
    <n v="4165.8999999999996"/>
    <n v="2191.3000000000002"/>
    <n v="6.21"/>
    <n v="19"/>
    <n v="47642"/>
    <s v="Completed"/>
    <n v="1"/>
    <n v="0"/>
    <n v="4165.8999999999996"/>
    <n v="1974.5999999999899"/>
    <x v="28953"/>
    <s v="2025-10"/>
    <s v="2025Q4"/>
    <n v="43"/>
    <x v="0"/>
    <n v="3.06"/>
  </r>
  <r>
    <n v="29958"/>
    <d v="2025-10-22T13:27:00"/>
    <x v="0"/>
    <s v="Team C"/>
    <s v="HR"/>
    <n v="3513.59"/>
    <n v="2401.17"/>
    <n v="4.76"/>
    <n v="197"/>
    <n v="41211"/>
    <s v="Cancelled"/>
    <n v="0"/>
    <n v="0"/>
    <n v="3513.59"/>
    <n v="1112.42"/>
    <x v="28954"/>
    <s v="2025-10"/>
    <s v="2025Q4"/>
    <n v="43"/>
    <x v="0"/>
    <n v="41.39"/>
  </r>
  <r>
    <n v="29959"/>
    <d v="2025-10-22T14:18:00"/>
    <x v="4"/>
    <s v="Team E"/>
    <s v="HR"/>
    <n v="2427.08"/>
    <n v="1919.65"/>
    <n v="10.95"/>
    <n v="53"/>
    <n v="46403"/>
    <s v="Completed"/>
    <n v="1"/>
    <n v="0"/>
    <n v="2427.08"/>
    <n v="507.42999999999898"/>
    <x v="28955"/>
    <s v="2025-10"/>
    <s v="2025Q4"/>
    <n v="43"/>
    <x v="0"/>
    <n v="4.84"/>
  </r>
  <r>
    <n v="29960"/>
    <d v="2025-10-22T15:09:00"/>
    <x v="4"/>
    <s v="Team C"/>
    <s v="Sales"/>
    <n v="2737.81"/>
    <n v="1756.02"/>
    <n v="2.97"/>
    <n v="181"/>
    <n v="46368"/>
    <s v="Delayed"/>
    <n v="1"/>
    <n v="0"/>
    <n v="2737.81"/>
    <n v="981.79"/>
    <x v="28956"/>
    <s v="2025-10"/>
    <s v="2025Q4"/>
    <n v="43"/>
    <x v="1"/>
    <n v="60.94"/>
  </r>
  <r>
    <n v="29961"/>
    <d v="2025-10-22T16:00:00"/>
    <x v="2"/>
    <s v="Team C"/>
    <s v="Operations"/>
    <n v="3043.34"/>
    <n v="1516.3"/>
    <n v="6.91"/>
    <n v="44"/>
    <n v="92939"/>
    <s v="Cancelled"/>
    <n v="0"/>
    <n v="0"/>
    <n v="3043.34"/>
    <n v="1527.04"/>
    <x v="28957"/>
    <s v="2025-10"/>
    <s v="2025Q4"/>
    <n v="43"/>
    <x v="0"/>
    <n v="6.37"/>
  </r>
  <r>
    <n v="29962"/>
    <d v="2025-10-22T16:51:00"/>
    <x v="2"/>
    <s v="Team A"/>
    <s v="HR"/>
    <n v="4363.51"/>
    <n v="2056.23"/>
    <n v="0.57999999999999996"/>
    <n v="134"/>
    <n v="35523"/>
    <s v="Cancelled"/>
    <n v="0"/>
    <n v="0"/>
    <n v="4363.51"/>
    <n v="2307.2800000000002"/>
    <x v="28958"/>
    <s v="2025-10"/>
    <s v="2025Q4"/>
    <n v="43"/>
    <x v="0"/>
    <n v="231.03"/>
  </r>
  <r>
    <n v="29963"/>
    <d v="2025-10-22T17:42:00"/>
    <x v="2"/>
    <s v="Team D"/>
    <s v="Sales"/>
    <n v="3757.85"/>
    <n v="1741.62"/>
    <n v="1.63"/>
    <n v="160"/>
    <n v="66631"/>
    <s v="Completed"/>
    <n v="1"/>
    <n v="0"/>
    <n v="3757.85"/>
    <n v="2016.23"/>
    <x v="28959"/>
    <s v="2025-10"/>
    <s v="2025Q4"/>
    <n v="43"/>
    <x v="0"/>
    <n v="98.16"/>
  </r>
  <r>
    <n v="29964"/>
    <d v="2025-10-22T18:33:00"/>
    <x v="1"/>
    <s v="Team D"/>
    <s v="Logistics"/>
    <n v="3122.07"/>
    <n v="2318.36"/>
    <n v="3.55"/>
    <n v="92"/>
    <n v="95194"/>
    <s v="Completed"/>
    <n v="0"/>
    <n v="0"/>
    <n v="3122.07"/>
    <n v="803.71"/>
    <x v="28960"/>
    <s v="2025-10"/>
    <s v="2025Q4"/>
    <n v="43"/>
    <x v="0"/>
    <n v="25.92"/>
  </r>
  <r>
    <n v="29965"/>
    <d v="2025-10-22T19:24:00"/>
    <x v="0"/>
    <s v="Team C"/>
    <s v="Finance"/>
    <n v="3703.76"/>
    <n v="2062.79"/>
    <n v="2.59"/>
    <n v="175"/>
    <n v="51303"/>
    <s v="Completed"/>
    <n v="1"/>
    <n v="0"/>
    <n v="3703.76"/>
    <n v="1640.97"/>
    <x v="28961"/>
    <s v="2025-10"/>
    <s v="2025Q4"/>
    <n v="43"/>
    <x v="0"/>
    <n v="67.569999999999993"/>
  </r>
  <r>
    <n v="29966"/>
    <d v="2025-10-22T20:15:00"/>
    <x v="3"/>
    <s v="Team C"/>
    <s v="Sales"/>
    <n v="4787.9799999999996"/>
    <n v="2192.6999999999998"/>
    <n v="2.91"/>
    <n v="49"/>
    <n v="98753"/>
    <s v="Completed"/>
    <n v="0"/>
    <n v="0"/>
    <n v="4787.9799999999996"/>
    <n v="2595.2799999999902"/>
    <x v="28962"/>
    <s v="2025-10"/>
    <s v="2025Q4"/>
    <n v="43"/>
    <x v="0"/>
    <n v="16.84"/>
  </r>
  <r>
    <n v="29967"/>
    <d v="2025-10-22T21:06:00"/>
    <x v="3"/>
    <s v="Team B"/>
    <s v="Sales"/>
    <n v="2349.08"/>
    <n v="1789.22"/>
    <n v="10.63"/>
    <n v="45"/>
    <n v="91345"/>
    <s v="Delayed"/>
    <n v="1"/>
    <n v="0"/>
    <n v="2349.08"/>
    <n v="559.85999999999899"/>
    <x v="28963"/>
    <s v="2025-10"/>
    <s v="2025Q4"/>
    <n v="43"/>
    <x v="1"/>
    <n v="4.2300000000000004"/>
  </r>
  <r>
    <n v="29968"/>
    <d v="2025-10-22T21:57:00"/>
    <x v="1"/>
    <s v="Team C"/>
    <s v="Operations"/>
    <n v="4301.41"/>
    <n v="2316.36"/>
    <n v="5.26"/>
    <n v="179"/>
    <n v="17764"/>
    <s v="Cancelled"/>
    <n v="1"/>
    <n v="0"/>
    <n v="4301.41"/>
    <n v="1985.04999999999"/>
    <x v="28964"/>
    <s v="2025-10"/>
    <s v="2025Q4"/>
    <n v="43"/>
    <x v="0"/>
    <n v="34.03"/>
  </r>
  <r>
    <n v="29969"/>
    <d v="2025-10-22T22:48:00"/>
    <x v="0"/>
    <s v="Team C"/>
    <s v="Sales"/>
    <n v="2044.44"/>
    <n v="2562.19"/>
    <n v="10.81"/>
    <n v="50"/>
    <n v="30326"/>
    <s v="Completed"/>
    <n v="0"/>
    <n v="0"/>
    <n v="2044.44"/>
    <n v="-517.75"/>
    <x v="28965"/>
    <s v="2025-10"/>
    <s v="2025Q4"/>
    <n v="43"/>
    <x v="0"/>
    <n v="4.63"/>
  </r>
  <r>
    <n v="29970"/>
    <d v="2025-10-22T23:39:00"/>
    <x v="1"/>
    <s v="Team D"/>
    <s v="Sales"/>
    <n v="3096.74"/>
    <n v="2466.31"/>
    <n v="2.5"/>
    <n v="184"/>
    <n v="84836"/>
    <s v="Delayed"/>
    <n v="0"/>
    <n v="0"/>
    <n v="3096.74"/>
    <n v="630.42999999999904"/>
    <x v="28966"/>
    <s v="2025-10"/>
    <s v="2025Q4"/>
    <n v="43"/>
    <x v="1"/>
    <n v="73.599999999999994"/>
  </r>
  <r>
    <n v="29971"/>
    <d v="2025-10-23T00:30:00"/>
    <x v="4"/>
    <s v="Team C"/>
    <s v="HR"/>
    <n v="2610.08"/>
    <n v="2082.35"/>
    <n v="3.57"/>
    <n v="7"/>
    <n v="22585"/>
    <s v="Completed"/>
    <n v="0"/>
    <n v="0"/>
    <n v="2610.08"/>
    <n v="527.73"/>
    <x v="28967"/>
    <s v="2025-10"/>
    <s v="2025Q4"/>
    <n v="43"/>
    <x v="0"/>
    <n v="1.96"/>
  </r>
  <r>
    <n v="29972"/>
    <d v="2025-10-23T01:21:00"/>
    <x v="2"/>
    <s v="Team B"/>
    <s v="Finance"/>
    <n v="3783.39"/>
    <n v="1768.97"/>
    <n v="0.91"/>
    <n v="108"/>
    <n v="98146"/>
    <s v="Cancelled"/>
    <n v="0"/>
    <n v="0"/>
    <n v="3783.39"/>
    <n v="2014.4199999999901"/>
    <x v="28968"/>
    <s v="2025-10"/>
    <s v="2025Q4"/>
    <n v="43"/>
    <x v="0"/>
    <n v="118.68"/>
  </r>
  <r>
    <n v="29973"/>
    <d v="2025-10-23T02:12:00"/>
    <x v="3"/>
    <s v="Team A"/>
    <s v="HR"/>
    <n v="4457.3100000000004"/>
    <n v="2179.0300000000002"/>
    <n v="0.84"/>
    <n v="194"/>
    <n v="30134"/>
    <s v="Cancelled"/>
    <n v="0"/>
    <n v="0"/>
    <n v="4457.3100000000004"/>
    <n v="2278.2800000000002"/>
    <x v="28969"/>
    <s v="2025-10"/>
    <s v="2025Q4"/>
    <n v="43"/>
    <x v="0"/>
    <n v="230.95"/>
  </r>
  <r>
    <n v="29974"/>
    <d v="2025-10-23T03:03:00"/>
    <x v="2"/>
    <s v="Team A"/>
    <s v="Logistics"/>
    <n v="3923.66"/>
    <n v="1925.4"/>
    <n v="1.37"/>
    <n v="149"/>
    <n v="73285"/>
    <s v="Completed"/>
    <n v="0"/>
    <n v="0"/>
    <n v="3923.66"/>
    <n v="1998.25999999999"/>
    <x v="28970"/>
    <s v="2025-10"/>
    <s v="2025Q4"/>
    <n v="43"/>
    <x v="0"/>
    <n v="108.76"/>
  </r>
  <r>
    <n v="29975"/>
    <d v="2025-10-23T03:54:00"/>
    <x v="4"/>
    <s v="Team B"/>
    <s v="Logistics"/>
    <n v="3207.36"/>
    <n v="2306.84"/>
    <n v="16.02"/>
    <n v="103"/>
    <n v="85911"/>
    <s v="Escalated"/>
    <n v="0"/>
    <n v="0"/>
    <n v="3207.36"/>
    <n v="900.52"/>
    <x v="28971"/>
    <s v="2025-10"/>
    <s v="2025Q4"/>
    <n v="43"/>
    <x v="0"/>
    <n v="6.43"/>
  </r>
  <r>
    <n v="29976"/>
    <d v="2025-10-23T04:45:00"/>
    <x v="4"/>
    <s v="Team C"/>
    <s v="HR"/>
    <n v="3928.98"/>
    <n v="1845.94"/>
    <n v="0.9"/>
    <n v="187"/>
    <n v="55438"/>
    <s v="Completed"/>
    <n v="0"/>
    <n v="0"/>
    <n v="3928.98"/>
    <n v="2083.04"/>
    <x v="28972"/>
    <s v="2025-10"/>
    <s v="2025Q4"/>
    <n v="43"/>
    <x v="0"/>
    <n v="207.78"/>
  </r>
  <r>
    <n v="29977"/>
    <d v="2025-10-23T05:36:00"/>
    <x v="4"/>
    <s v="Team B"/>
    <s v="Sales"/>
    <n v="3597.88"/>
    <n v="2142.48"/>
    <n v="1.97"/>
    <n v="83"/>
    <n v="39884"/>
    <s v="Completed"/>
    <n v="1"/>
    <n v="0"/>
    <n v="3597.88"/>
    <n v="1455.4"/>
    <x v="28973"/>
    <s v="2025-10"/>
    <s v="2025Q4"/>
    <n v="43"/>
    <x v="0"/>
    <n v="42.13"/>
  </r>
  <r>
    <n v="29978"/>
    <d v="2025-10-23T06:27:00"/>
    <x v="3"/>
    <s v="Team A"/>
    <s v="Sales"/>
    <n v="3650.28"/>
    <n v="1240.1400000000001"/>
    <n v="2.63"/>
    <n v="134"/>
    <n v="60276"/>
    <s v="Escalated"/>
    <n v="0"/>
    <n v="0"/>
    <n v="3650.28"/>
    <n v="2410.14"/>
    <x v="28974"/>
    <s v="2025-10"/>
    <s v="2025Q4"/>
    <n v="43"/>
    <x v="0"/>
    <n v="50.95"/>
  </r>
  <r>
    <n v="29979"/>
    <d v="2025-10-23T07:18:00"/>
    <x v="3"/>
    <s v="Team D"/>
    <s v="Logistics"/>
    <n v="1956.96"/>
    <n v="2022.83"/>
    <n v="8.26"/>
    <n v="88"/>
    <n v="68583"/>
    <s v="Completed"/>
    <n v="0"/>
    <n v="0"/>
    <n v="1956.96"/>
    <n v="-65.869999999999806"/>
    <x v="28975"/>
    <s v="2025-10"/>
    <s v="2025Q4"/>
    <n v="43"/>
    <x v="0"/>
    <n v="10.65"/>
  </r>
  <r>
    <n v="29980"/>
    <d v="2025-10-23T08:09:00"/>
    <x v="1"/>
    <s v="Team C"/>
    <s v="Operations"/>
    <n v="3128.97"/>
    <n v="1950.93"/>
    <n v="0.46"/>
    <n v="150"/>
    <n v="69602"/>
    <s v="Completed"/>
    <n v="0"/>
    <n v="0"/>
    <n v="3128.97"/>
    <n v="1178.03999999999"/>
    <x v="28976"/>
    <s v="2025-10"/>
    <s v="2025Q4"/>
    <n v="43"/>
    <x v="0"/>
    <n v="326.08999999999997"/>
  </r>
  <r>
    <n v="29981"/>
    <d v="2025-10-23T09:00:00"/>
    <x v="3"/>
    <s v="Team C"/>
    <s v="Logistics"/>
    <n v="2540.39"/>
    <n v="2899.82"/>
    <n v="8.17"/>
    <n v="182"/>
    <n v="24743"/>
    <s v="Completed"/>
    <n v="1"/>
    <n v="0"/>
    <n v="2540.39"/>
    <n v="-359.43"/>
    <x v="28977"/>
    <s v="2025-10"/>
    <s v="2025Q4"/>
    <n v="43"/>
    <x v="0"/>
    <n v="22.28"/>
  </r>
  <r>
    <n v="29982"/>
    <d v="2025-10-23T09:51:00"/>
    <x v="4"/>
    <s v="Team E"/>
    <s v="Logistics"/>
    <n v="4110.5"/>
    <n v="1981.49"/>
    <n v="3.44"/>
    <n v="25"/>
    <n v="41582"/>
    <s v="Pending"/>
    <n v="0"/>
    <n v="0"/>
    <n v="4110.5"/>
    <n v="2129.0100000000002"/>
    <x v="28978"/>
    <s v="2025-10"/>
    <s v="2025Q4"/>
    <n v="43"/>
    <x v="0"/>
    <n v="7.27"/>
  </r>
  <r>
    <n v="29983"/>
    <d v="2025-10-23T10:42:00"/>
    <x v="4"/>
    <s v="Team C"/>
    <s v="Logistics"/>
    <n v="2194.77"/>
    <n v="1584.98"/>
    <n v="5.07"/>
    <n v="168"/>
    <n v="57648"/>
    <s v="Escalated"/>
    <n v="0"/>
    <n v="0"/>
    <n v="2194.77"/>
    <n v="609.79"/>
    <x v="28979"/>
    <s v="2025-10"/>
    <s v="2025Q4"/>
    <n v="43"/>
    <x v="0"/>
    <n v="33.14"/>
  </r>
  <r>
    <n v="29984"/>
    <d v="2025-10-23T11:33:00"/>
    <x v="4"/>
    <s v="Team E"/>
    <s v="HR"/>
    <n v="2784.47"/>
    <n v="1512.32"/>
    <n v="2.76"/>
    <n v="12"/>
    <n v="66107"/>
    <s v="Completed"/>
    <n v="0"/>
    <n v="0"/>
    <n v="2784.47"/>
    <n v="1272.1499999999901"/>
    <x v="28980"/>
    <s v="2025-10"/>
    <s v="2025Q4"/>
    <n v="43"/>
    <x v="0"/>
    <n v="4.3499999999999996"/>
  </r>
  <r>
    <n v="29985"/>
    <d v="2025-10-23T12:24:00"/>
    <x v="2"/>
    <s v="Team E"/>
    <s v="Operations"/>
    <n v="1979.83"/>
    <n v="1433.99"/>
    <n v="0.13"/>
    <n v="179"/>
    <n v="91231"/>
    <s v="Completed"/>
    <n v="0"/>
    <n v="0"/>
    <n v="1979.83"/>
    <n v="545.83999999999901"/>
    <x v="28981"/>
    <s v="2025-10"/>
    <s v="2025Q4"/>
    <n v="43"/>
    <x v="0"/>
    <n v="1376.92"/>
  </r>
  <r>
    <n v="29986"/>
    <d v="2025-10-23T13:15:00"/>
    <x v="2"/>
    <s v="Team D"/>
    <s v="HR"/>
    <n v="4335.91"/>
    <n v="1701.49"/>
    <n v="6.56"/>
    <n v="120"/>
    <n v="93173"/>
    <s v="Pending"/>
    <n v="0"/>
    <n v="0"/>
    <n v="4335.91"/>
    <n v="2634.42"/>
    <x v="28982"/>
    <s v="2025-10"/>
    <s v="2025Q4"/>
    <n v="43"/>
    <x v="0"/>
    <n v="18.29"/>
  </r>
  <r>
    <n v="29987"/>
    <d v="2025-10-23T14:06:00"/>
    <x v="1"/>
    <s v="Team E"/>
    <s v="HR"/>
    <n v="2237.6"/>
    <n v="2507.0700000000002"/>
    <n v="2.82"/>
    <n v="35"/>
    <n v="30737"/>
    <s v="Cancelled"/>
    <n v="1"/>
    <n v="0"/>
    <n v="2237.6"/>
    <n v="-269.47000000000003"/>
    <x v="28983"/>
    <s v="2025-10"/>
    <s v="2025Q4"/>
    <n v="43"/>
    <x v="0"/>
    <n v="12.41"/>
  </r>
  <r>
    <n v="29988"/>
    <d v="2025-10-23T14:57:00"/>
    <x v="0"/>
    <s v="Team E"/>
    <s v="HR"/>
    <n v="1631.26"/>
    <n v="1757.01"/>
    <n v="3"/>
    <n v="22"/>
    <n v="29803"/>
    <s v="Completed"/>
    <n v="0"/>
    <n v="0"/>
    <n v="1631.26"/>
    <n v="-125.75"/>
    <x v="28984"/>
    <s v="2025-10"/>
    <s v="2025Q4"/>
    <n v="43"/>
    <x v="0"/>
    <n v="7.33"/>
  </r>
  <r>
    <n v="29989"/>
    <d v="2025-10-23T15:48:00"/>
    <x v="4"/>
    <s v="Team E"/>
    <s v="Logistics"/>
    <n v="4036.1"/>
    <n v="2115.23"/>
    <n v="4.03"/>
    <n v="81"/>
    <n v="33599"/>
    <s v="Completed"/>
    <n v="0"/>
    <n v="0"/>
    <n v="4036.1"/>
    <n v="1920.87"/>
    <x v="28985"/>
    <s v="2025-10"/>
    <s v="2025Q4"/>
    <n v="43"/>
    <x v="0"/>
    <n v="20.100000000000001"/>
  </r>
  <r>
    <n v="29990"/>
    <d v="2025-10-23T16:39:00"/>
    <x v="4"/>
    <s v="Team E"/>
    <s v="Operations"/>
    <n v="3688.28"/>
    <n v="2664.23"/>
    <n v="2.31"/>
    <n v="68"/>
    <n v="35855"/>
    <s v="Completed"/>
    <n v="0"/>
    <n v="0"/>
    <n v="3688.28"/>
    <n v="1024.05"/>
    <x v="28986"/>
    <s v="2025-10"/>
    <s v="2025Q4"/>
    <n v="43"/>
    <x v="0"/>
    <n v="29.44"/>
  </r>
  <r>
    <n v="29991"/>
    <d v="2025-10-23T17:30:00"/>
    <x v="3"/>
    <s v="Team E"/>
    <s v="Finance"/>
    <n v="2577.73"/>
    <n v="1447.04"/>
    <n v="3.37"/>
    <n v="150"/>
    <n v="89979"/>
    <s v="Delayed"/>
    <n v="0"/>
    <n v="0"/>
    <n v="2577.73"/>
    <n v="1130.69"/>
    <x v="28987"/>
    <s v="2025-10"/>
    <s v="2025Q4"/>
    <n v="43"/>
    <x v="1"/>
    <n v="44.51"/>
  </r>
  <r>
    <n v="29992"/>
    <d v="2025-10-23T18:21:00"/>
    <x v="1"/>
    <s v="Team B"/>
    <s v="Operations"/>
    <n v="2655.08"/>
    <n v="1865.48"/>
    <n v="5.59"/>
    <n v="47"/>
    <n v="93243"/>
    <s v="Completed"/>
    <n v="1"/>
    <n v="0"/>
    <n v="2655.08"/>
    <n v="789.599999999999"/>
    <x v="28988"/>
    <s v="2025-10"/>
    <s v="2025Q4"/>
    <n v="43"/>
    <x v="0"/>
    <n v="8.41"/>
  </r>
  <r>
    <n v="29993"/>
    <d v="2025-10-23T19:12:00"/>
    <x v="4"/>
    <s v="Team E"/>
    <s v="Operations"/>
    <n v="4030.33"/>
    <n v="1223.3499999999999"/>
    <n v="0.56999999999999995"/>
    <n v="51"/>
    <n v="38140"/>
    <s v="Completed"/>
    <n v="0"/>
    <n v="0"/>
    <n v="4030.33"/>
    <n v="2806.98"/>
    <x v="28989"/>
    <s v="2025-10"/>
    <s v="2025Q4"/>
    <n v="43"/>
    <x v="0"/>
    <n v="89.47"/>
  </r>
  <r>
    <n v="29994"/>
    <d v="2025-10-23T20:03:00"/>
    <x v="4"/>
    <s v="Team B"/>
    <s v="HR"/>
    <n v="1324.93"/>
    <n v="713.42"/>
    <n v="4.05"/>
    <n v="12"/>
    <n v="44972"/>
    <s v="Cancelled"/>
    <n v="0"/>
    <n v="0"/>
    <n v="1324.93"/>
    <n v="611.51"/>
    <x v="28990"/>
    <s v="2025-10"/>
    <s v="2025Q4"/>
    <n v="43"/>
    <x v="0"/>
    <n v="2.96"/>
  </r>
  <r>
    <n v="29995"/>
    <d v="2025-10-23T20:54:00"/>
    <x v="2"/>
    <s v="Team B"/>
    <s v="Operations"/>
    <n v="2165.23"/>
    <n v="1142.53"/>
    <n v="2.3199999999999998"/>
    <n v="72"/>
    <n v="65698"/>
    <s v="Completed"/>
    <n v="0"/>
    <n v="0"/>
    <n v="2165.23"/>
    <n v="1022.7"/>
    <x v="28991"/>
    <s v="2025-10"/>
    <s v="2025Q4"/>
    <n v="43"/>
    <x v="0"/>
    <n v="31.03"/>
  </r>
  <r>
    <n v="29996"/>
    <d v="2025-10-23T21:45:00"/>
    <x v="3"/>
    <s v="Team B"/>
    <s v="Operations"/>
    <n v="3541.76"/>
    <n v="2672.96"/>
    <n v="6.84"/>
    <n v="170"/>
    <n v="74890"/>
    <s v="Delayed"/>
    <n v="0"/>
    <n v="0"/>
    <n v="3541.76"/>
    <n v="868.8"/>
    <x v="28992"/>
    <s v="2025-10"/>
    <s v="2025Q4"/>
    <n v="43"/>
    <x v="1"/>
    <n v="24.85"/>
  </r>
  <r>
    <n v="29997"/>
    <d v="2025-10-23T22:36:00"/>
    <x v="0"/>
    <s v="Team C"/>
    <s v="HR"/>
    <n v="2701.86"/>
    <n v="1192.6500000000001"/>
    <n v="5.08"/>
    <n v="71"/>
    <n v="14094"/>
    <s v="Completed"/>
    <n v="0"/>
    <n v="0"/>
    <n v="2701.86"/>
    <n v="1509.21"/>
    <x v="28993"/>
    <s v="2025-10"/>
    <s v="2025Q4"/>
    <n v="43"/>
    <x v="0"/>
    <n v="13.98"/>
  </r>
  <r>
    <n v="29998"/>
    <d v="2025-10-23T23:27:00"/>
    <x v="2"/>
    <s v="Team B"/>
    <s v="Finance"/>
    <n v="3568.74"/>
    <n v="1417.93"/>
    <n v="0.84"/>
    <n v="138"/>
    <n v="27098"/>
    <s v="Completed"/>
    <n v="0"/>
    <n v="0"/>
    <n v="3568.74"/>
    <n v="2150.8099999999899"/>
    <x v="28994"/>
    <s v="2025-10"/>
    <s v="2025Q4"/>
    <n v="43"/>
    <x v="0"/>
    <n v="164.29"/>
  </r>
  <r>
    <n v="29999"/>
    <d v="2025-10-24T00:18:00"/>
    <x v="4"/>
    <s v="Team C"/>
    <s v="Operations"/>
    <n v="4164.9799999999996"/>
    <n v="1633.52"/>
    <n v="2.3199999999999998"/>
    <n v="131"/>
    <n v="43755"/>
    <s v="Delayed"/>
    <n v="0"/>
    <n v="0"/>
    <n v="4164.9799999999996"/>
    <n v="2531.45999999999"/>
    <x v="28995"/>
    <s v="2025-10"/>
    <s v="2025Q4"/>
    <n v="43"/>
    <x v="1"/>
    <n v="56.47"/>
  </r>
  <r>
    <n v="30000"/>
    <d v="2025-10-24T01:09:00"/>
    <x v="1"/>
    <s v="Team B"/>
    <s v="HR"/>
    <n v="4041.18"/>
    <n v="1996.25"/>
    <n v="0.33"/>
    <n v="166"/>
    <n v="76042"/>
    <s v="Escalated"/>
    <n v="1"/>
    <n v="0"/>
    <n v="4041.18"/>
    <n v="2044.9299999999901"/>
    <x v="28996"/>
    <s v="2025-10"/>
    <s v="2025Q4"/>
    <n v="43"/>
    <x v="0"/>
    <n v="503.03"/>
  </r>
  <r>
    <n v="30001"/>
    <d v="2025-10-24T02:00:00"/>
    <x v="4"/>
    <s v="Team B"/>
    <s v="Logistics"/>
    <n v="3653.04"/>
    <n v="1507.42"/>
    <n v="0.7"/>
    <n v="34"/>
    <n v="26238"/>
    <s v="Completed"/>
    <n v="0"/>
    <n v="0"/>
    <n v="3653.04"/>
    <n v="2145.62"/>
    <x v="28997"/>
    <s v="2025-10"/>
    <s v="2025Q4"/>
    <n v="43"/>
    <x v="0"/>
    <n v="48.57"/>
  </r>
  <r>
    <n v="30002"/>
    <d v="2025-10-24T02:51:00"/>
    <x v="4"/>
    <s v="Team B"/>
    <s v="Sales"/>
    <n v="2589.7399999999998"/>
    <n v="2571.4699999999998"/>
    <n v="2.77"/>
    <n v="67"/>
    <n v="54001"/>
    <s v="Completed"/>
    <n v="0"/>
    <n v="0"/>
    <n v="2589.7399999999998"/>
    <n v="18.2699999999999"/>
    <x v="28998"/>
    <s v="2025-10"/>
    <s v="2025Q4"/>
    <n v="43"/>
    <x v="0"/>
    <n v="24.19"/>
  </r>
  <r>
    <n v="30003"/>
    <d v="2025-10-24T03:42:00"/>
    <x v="0"/>
    <s v="Team D"/>
    <s v="Sales"/>
    <n v="4210.59"/>
    <n v="2288.8000000000002"/>
    <n v="0.27"/>
    <n v="167"/>
    <n v="26350"/>
    <s v="Completed"/>
    <n v="0"/>
    <n v="0"/>
    <n v="4210.59"/>
    <n v="1921.79"/>
    <x v="28999"/>
    <s v="2025-10"/>
    <s v="2025Q4"/>
    <n v="43"/>
    <x v="0"/>
    <n v="618.52"/>
  </r>
  <r>
    <n v="30004"/>
    <d v="2025-10-24T04:33:00"/>
    <x v="4"/>
    <s v="Team C"/>
    <s v="Logistics"/>
    <n v="2643.02"/>
    <n v="1213.9000000000001"/>
    <n v="0.08"/>
    <n v="68"/>
    <n v="56280"/>
    <s v="Pending"/>
    <n v="0"/>
    <n v="0"/>
    <n v="2643.02"/>
    <n v="1429.12"/>
    <x v="29000"/>
    <s v="2025-10"/>
    <s v="2025Q4"/>
    <n v="43"/>
    <x v="0"/>
    <n v="850"/>
  </r>
  <r>
    <n v="30005"/>
    <d v="2025-10-24T05:24:00"/>
    <x v="3"/>
    <s v="Team C"/>
    <s v="Finance"/>
    <n v="3516.21"/>
    <n v="1644.6"/>
    <n v="7.46"/>
    <n v="85"/>
    <n v="32110"/>
    <s v="Completed"/>
    <n v="0"/>
    <n v="0"/>
    <n v="3516.21"/>
    <n v="1871.61"/>
    <x v="29001"/>
    <s v="2025-10"/>
    <s v="2025Q4"/>
    <n v="43"/>
    <x v="0"/>
    <n v="11.39"/>
  </r>
  <r>
    <n v="30006"/>
    <d v="2025-10-24T06:15:00"/>
    <x v="2"/>
    <s v="Team D"/>
    <s v="Logistics"/>
    <n v="4027.24"/>
    <n v="1019.87"/>
    <n v="0.51"/>
    <n v="116"/>
    <n v="59309"/>
    <s v="Completed"/>
    <n v="0"/>
    <n v="0"/>
    <n v="4027.24"/>
    <n v="3007.37"/>
    <x v="29002"/>
    <s v="2025-10"/>
    <s v="2025Q4"/>
    <n v="43"/>
    <x v="0"/>
    <n v="227.45"/>
  </r>
  <r>
    <n v="30007"/>
    <d v="2025-10-24T07:06:00"/>
    <x v="3"/>
    <s v="Team E"/>
    <s v="Sales"/>
    <n v="3798.6"/>
    <n v="2607.5700000000002"/>
    <n v="3.69"/>
    <n v="61"/>
    <n v="92436"/>
    <s v="Escalated"/>
    <n v="0"/>
    <n v="0"/>
    <n v="3798.6"/>
    <n v="1191.02999999999"/>
    <x v="29003"/>
    <s v="2025-10"/>
    <s v="2025Q4"/>
    <n v="43"/>
    <x v="0"/>
    <n v="16.53"/>
  </r>
  <r>
    <n v="30008"/>
    <d v="2025-10-24T07:57:00"/>
    <x v="3"/>
    <s v="Team B"/>
    <s v="Operations"/>
    <n v="2656.27"/>
    <n v="2413.2800000000002"/>
    <n v="2.57"/>
    <n v="82"/>
    <n v="67071"/>
    <s v="Delayed"/>
    <n v="0"/>
    <n v="0"/>
    <n v="2656.27"/>
    <n v="242.98999999999899"/>
    <x v="29004"/>
    <s v="2025-10"/>
    <s v="2025Q4"/>
    <n v="43"/>
    <x v="1"/>
    <n v="31.91"/>
  </r>
  <r>
    <n v="30009"/>
    <d v="2025-10-24T08:48:00"/>
    <x v="0"/>
    <s v="Team A"/>
    <s v="Logistics"/>
    <n v="2629.6"/>
    <n v="2847.72"/>
    <n v="8.24"/>
    <n v="11"/>
    <n v="22448"/>
    <s v="Completed"/>
    <n v="0"/>
    <n v="0"/>
    <n v="2629.6"/>
    <n v="-218.11999999999901"/>
    <x v="29005"/>
    <s v="2025-10"/>
    <s v="2025Q4"/>
    <n v="43"/>
    <x v="0"/>
    <n v="1.33"/>
  </r>
  <r>
    <n v="30010"/>
    <d v="2025-10-24T09:39:00"/>
    <x v="4"/>
    <s v="Team C"/>
    <s v="Logistics"/>
    <n v="3596.08"/>
    <n v="1128.07"/>
    <n v="3.84"/>
    <n v="101"/>
    <n v="17939"/>
    <s v="Completed"/>
    <n v="0"/>
    <n v="0"/>
    <n v="3596.08"/>
    <n v="2468.0100000000002"/>
    <x v="29006"/>
    <s v="2025-10"/>
    <s v="2025Q4"/>
    <n v="43"/>
    <x v="0"/>
    <n v="26.3"/>
  </r>
  <r>
    <n v="30011"/>
    <d v="2025-10-24T10:30:00"/>
    <x v="1"/>
    <s v="Team C"/>
    <s v="Logistics"/>
    <n v="2235.1799999999998"/>
    <n v="2195.5500000000002"/>
    <n v="0.95"/>
    <n v="81"/>
    <n v="91448"/>
    <s v="Completed"/>
    <n v="1"/>
    <n v="0"/>
    <n v="2235.1799999999998"/>
    <n v="39.629999999999598"/>
    <x v="29007"/>
    <s v="2025-10"/>
    <s v="2025Q4"/>
    <n v="43"/>
    <x v="0"/>
    <n v="85.26"/>
  </r>
  <r>
    <n v="30012"/>
    <d v="2025-10-24T11:21:00"/>
    <x v="2"/>
    <s v="Team A"/>
    <s v="Operations"/>
    <n v="2406.12"/>
    <n v="1810.01"/>
    <n v="2.16"/>
    <n v="6"/>
    <n v="13220"/>
    <s v="Pending"/>
    <n v="0"/>
    <n v="0"/>
    <n v="2406.12"/>
    <n v="596.10999999999899"/>
    <x v="29008"/>
    <s v="2025-10"/>
    <s v="2025Q4"/>
    <n v="43"/>
    <x v="0"/>
    <n v="2.78"/>
  </r>
  <r>
    <n v="30013"/>
    <d v="2025-10-24T12:12:00"/>
    <x v="4"/>
    <s v="Team A"/>
    <s v="Finance"/>
    <n v="3125.03"/>
    <n v="2182.0700000000002"/>
    <n v="1.47"/>
    <n v="19"/>
    <n v="70094"/>
    <s v="Completed"/>
    <n v="0"/>
    <n v="0"/>
    <n v="3125.03"/>
    <n v="942.96"/>
    <x v="29009"/>
    <s v="2025-10"/>
    <s v="2025Q4"/>
    <n v="43"/>
    <x v="0"/>
    <n v="12.93"/>
  </r>
  <r>
    <n v="30014"/>
    <d v="2025-10-24T13:03:00"/>
    <x v="0"/>
    <s v="Team A"/>
    <s v="Finance"/>
    <n v="2995.76"/>
    <n v="1704.8"/>
    <n v="3.37"/>
    <n v="28"/>
    <n v="78902"/>
    <s v="Completed"/>
    <n v="0"/>
    <n v="0"/>
    <n v="2995.76"/>
    <n v="1290.96"/>
    <x v="29010"/>
    <s v="2025-10"/>
    <s v="2025Q4"/>
    <n v="43"/>
    <x v="0"/>
    <n v="8.31"/>
  </r>
  <r>
    <n v="30015"/>
    <d v="2025-10-24T13:54:00"/>
    <x v="3"/>
    <s v="Team D"/>
    <s v="Finance"/>
    <n v="2682.99"/>
    <n v="1778.61"/>
    <n v="17.420000000000002"/>
    <n v="181"/>
    <n v="53852"/>
    <s v="Delayed"/>
    <n v="0"/>
    <n v="0"/>
    <n v="2682.99"/>
    <n v="904.37999999999897"/>
    <x v="29011"/>
    <s v="2025-10"/>
    <s v="2025Q4"/>
    <n v="43"/>
    <x v="1"/>
    <n v="10.39"/>
  </r>
  <r>
    <n v="30016"/>
    <d v="2025-10-24T14:45:00"/>
    <x v="4"/>
    <s v="Team B"/>
    <s v="Logistics"/>
    <n v="602.30999999999995"/>
    <n v="1590.52"/>
    <n v="2.08"/>
    <n v="37"/>
    <n v="96227"/>
    <s v="Completed"/>
    <n v="0"/>
    <n v="0"/>
    <n v="602.30999999999995"/>
    <n v="-988.21"/>
    <x v="29012"/>
    <s v="2025-10"/>
    <s v="2025Q4"/>
    <n v="43"/>
    <x v="0"/>
    <n v="17.79"/>
  </r>
  <r>
    <n v="30017"/>
    <d v="2025-10-24T15:36:00"/>
    <x v="3"/>
    <s v="Team B"/>
    <s v="HR"/>
    <n v="3091.63"/>
    <n v="1933.18"/>
    <n v="0.25"/>
    <n v="58"/>
    <n v="80655"/>
    <s v="Delayed"/>
    <n v="1"/>
    <n v="0"/>
    <n v="3091.63"/>
    <n v="1158.45"/>
    <x v="29013"/>
    <s v="2025-10"/>
    <s v="2025Q4"/>
    <n v="43"/>
    <x v="1"/>
    <n v="232"/>
  </r>
  <r>
    <n v="30018"/>
    <d v="2025-10-24T16:27:00"/>
    <x v="3"/>
    <s v="Team A"/>
    <s v="Operations"/>
    <n v="4301.8599999999997"/>
    <n v="2238.5100000000002"/>
    <n v="2.96"/>
    <n v="71"/>
    <n v="50616"/>
    <s v="Completed"/>
    <n v="0"/>
    <n v="0"/>
    <n v="4301.8599999999997"/>
    <n v="2063.3499999999899"/>
    <x v="29014"/>
    <s v="2025-10"/>
    <s v="2025Q4"/>
    <n v="43"/>
    <x v="0"/>
    <n v="23.99"/>
  </r>
  <r>
    <n v="30019"/>
    <d v="2025-10-24T17:18:00"/>
    <x v="4"/>
    <s v="Team E"/>
    <s v="Operations"/>
    <n v="3344.18"/>
    <n v="1953.88"/>
    <n v="4.1900000000000004"/>
    <n v="54"/>
    <n v="93996"/>
    <s v="Completed"/>
    <n v="1"/>
    <n v="0"/>
    <n v="3344.18"/>
    <n v="1390.29999999999"/>
    <x v="29015"/>
    <s v="2025-10"/>
    <s v="2025Q4"/>
    <n v="43"/>
    <x v="0"/>
    <n v="12.89"/>
  </r>
  <r>
    <n v="30020"/>
    <d v="2025-10-24T18:09:00"/>
    <x v="4"/>
    <s v="Team B"/>
    <s v="Sales"/>
    <n v="3925.91"/>
    <n v="2312.2800000000002"/>
    <n v="1.1000000000000001"/>
    <n v="199"/>
    <n v="10532"/>
    <s v="Completed"/>
    <n v="0"/>
    <n v="0"/>
    <n v="3925.91"/>
    <n v="1613.6299999999901"/>
    <x v="29016"/>
    <s v="2025-10"/>
    <s v="2025Q4"/>
    <n v="43"/>
    <x v="0"/>
    <n v="180.91"/>
  </r>
  <r>
    <n v="30021"/>
    <d v="2025-10-24T19:00:00"/>
    <x v="2"/>
    <s v="Team E"/>
    <s v="Operations"/>
    <n v="2624.73"/>
    <n v="2083.34"/>
    <n v="3.32"/>
    <n v="19"/>
    <n v="12841"/>
    <s v="Pending"/>
    <n v="0"/>
    <n v="0"/>
    <n v="2624.73"/>
    <n v="541.38999999999896"/>
    <x v="29017"/>
    <s v="2025-10"/>
    <s v="2025Q4"/>
    <n v="43"/>
    <x v="0"/>
    <n v="5.72"/>
  </r>
  <r>
    <n v="30022"/>
    <d v="2025-10-24T19:51:00"/>
    <x v="0"/>
    <s v="Team B"/>
    <s v="Finance"/>
    <n v="3029.71"/>
    <n v="1697.34"/>
    <n v="1.74"/>
    <n v="186"/>
    <n v="63993"/>
    <s v="Pending"/>
    <n v="0"/>
    <n v="0"/>
    <n v="3029.71"/>
    <n v="1332.37"/>
    <x v="29018"/>
    <s v="2025-10"/>
    <s v="2025Q4"/>
    <n v="43"/>
    <x v="0"/>
    <n v="106.9"/>
  </r>
  <r>
    <n v="30023"/>
    <d v="2025-10-24T20:42:00"/>
    <x v="4"/>
    <s v="Team E"/>
    <s v="Finance"/>
    <n v="2043.5"/>
    <n v="3226.91"/>
    <n v="0.84"/>
    <n v="119"/>
    <n v="45344"/>
    <s v="Completed"/>
    <n v="1"/>
    <n v="0"/>
    <n v="2043.5"/>
    <n v="-1183.4099999999901"/>
    <x v="29019"/>
    <s v="2025-10"/>
    <s v="2025Q4"/>
    <n v="43"/>
    <x v="0"/>
    <n v="141.66999999999999"/>
  </r>
  <r>
    <n v="30024"/>
    <d v="2025-10-24T21:33:00"/>
    <x v="2"/>
    <s v="Team D"/>
    <s v="Finance"/>
    <n v="5005.66"/>
    <n v="2216.54"/>
    <n v="0.48"/>
    <n v="145"/>
    <n v="68860"/>
    <s v="Completed"/>
    <n v="0"/>
    <n v="0"/>
    <n v="5005.66"/>
    <n v="2789.12"/>
    <x v="29020"/>
    <s v="2025-10"/>
    <s v="2025Q4"/>
    <n v="43"/>
    <x v="0"/>
    <n v="302.08"/>
  </r>
  <r>
    <n v="30025"/>
    <d v="2025-10-24T22:24:00"/>
    <x v="2"/>
    <s v="Team B"/>
    <s v="HR"/>
    <n v="2335.17"/>
    <n v="2063.4499999999998"/>
    <n v="0.82"/>
    <n v="174"/>
    <n v="86131"/>
    <s v="Completed"/>
    <n v="0"/>
    <n v="0"/>
    <n v="2335.17"/>
    <n v="271.72000000000003"/>
    <x v="29021"/>
    <s v="2025-10"/>
    <s v="2025Q4"/>
    <n v="43"/>
    <x v="0"/>
    <n v="212.2"/>
  </r>
  <r>
    <n v="30026"/>
    <d v="2025-10-24T23:15:00"/>
    <x v="0"/>
    <s v="Team B"/>
    <s v="HR"/>
    <n v="4570.21"/>
    <n v="1995.49"/>
    <n v="6.43"/>
    <n v="100"/>
    <n v="89028"/>
    <s v="Completed"/>
    <n v="0"/>
    <n v="0"/>
    <n v="4570.21"/>
    <n v="2574.7199999999998"/>
    <x v="29022"/>
    <s v="2025-10"/>
    <s v="2025Q4"/>
    <n v="43"/>
    <x v="0"/>
    <n v="15.55"/>
  </r>
  <r>
    <n v="30027"/>
    <d v="2025-10-25T00:06:00"/>
    <x v="1"/>
    <s v="Team C"/>
    <s v="Operations"/>
    <n v="4757.84"/>
    <n v="1746.06"/>
    <n v="8.25"/>
    <n v="191"/>
    <n v="64293"/>
    <s v="Cancelled"/>
    <n v="0"/>
    <n v="0"/>
    <n v="4757.84"/>
    <n v="3011.78"/>
    <x v="29023"/>
    <s v="2025-10"/>
    <s v="2025Q4"/>
    <n v="43"/>
    <x v="0"/>
    <n v="23.15"/>
  </r>
  <r>
    <n v="30028"/>
    <d v="2025-10-25T00:57:00"/>
    <x v="2"/>
    <s v="Team B"/>
    <s v="Sales"/>
    <n v="2918.05"/>
    <n v="1180.8599999999999"/>
    <n v="5.71"/>
    <n v="16"/>
    <n v="55999"/>
    <s v="Escalated"/>
    <n v="0"/>
    <n v="0"/>
    <n v="2918.05"/>
    <n v="1737.19"/>
    <x v="29024"/>
    <s v="2025-10"/>
    <s v="2025Q4"/>
    <n v="43"/>
    <x v="0"/>
    <n v="2.8"/>
  </r>
  <r>
    <n v="30029"/>
    <d v="2025-10-25T01:48:00"/>
    <x v="0"/>
    <s v="Team C"/>
    <s v="Sales"/>
    <n v="3290.78"/>
    <n v="1899.34"/>
    <n v="10.54"/>
    <n v="133"/>
    <n v="19053"/>
    <s v="Completed"/>
    <n v="0"/>
    <n v="0"/>
    <n v="3290.78"/>
    <n v="1391.44"/>
    <x v="29025"/>
    <s v="2025-10"/>
    <s v="2025Q4"/>
    <n v="43"/>
    <x v="0"/>
    <n v="12.62"/>
  </r>
  <r>
    <n v="30030"/>
    <d v="2025-10-25T02:39:00"/>
    <x v="0"/>
    <s v="Team A"/>
    <s v="Finance"/>
    <n v="3425.92"/>
    <n v="1075.51"/>
    <n v="0.84"/>
    <n v="145"/>
    <n v="32076"/>
    <s v="Cancelled"/>
    <n v="0"/>
    <n v="0"/>
    <n v="3425.92"/>
    <n v="2350.41"/>
    <x v="29026"/>
    <s v="2025-10"/>
    <s v="2025Q4"/>
    <n v="43"/>
    <x v="0"/>
    <n v="172.62"/>
  </r>
  <r>
    <n v="30031"/>
    <d v="2025-10-25T03:30:00"/>
    <x v="2"/>
    <s v="Team C"/>
    <s v="Sales"/>
    <n v="4267.38"/>
    <n v="1762.31"/>
    <n v="3.22"/>
    <n v="33"/>
    <n v="35390"/>
    <s v="Completed"/>
    <n v="0"/>
    <n v="0"/>
    <n v="4267.38"/>
    <n v="2505.0700000000002"/>
    <x v="29027"/>
    <s v="2025-10"/>
    <s v="2025Q4"/>
    <n v="43"/>
    <x v="0"/>
    <n v="10.25"/>
  </r>
  <r>
    <n v="30032"/>
    <d v="2025-10-25T04:21:00"/>
    <x v="4"/>
    <s v="Team A"/>
    <s v="Finance"/>
    <n v="3162.91"/>
    <n v="1574.87"/>
    <n v="8.42"/>
    <n v="138"/>
    <n v="99187"/>
    <s v="Completed"/>
    <n v="0"/>
    <n v="0"/>
    <n v="3162.91"/>
    <n v="1588.04"/>
    <x v="29028"/>
    <s v="2025-10"/>
    <s v="2025Q4"/>
    <n v="43"/>
    <x v="0"/>
    <n v="16.39"/>
  </r>
  <r>
    <n v="30033"/>
    <d v="2025-10-25T05:12:00"/>
    <x v="3"/>
    <s v="Team B"/>
    <s v="Finance"/>
    <n v="4017.58"/>
    <n v="1376.35"/>
    <n v="0.09"/>
    <n v="189"/>
    <n v="40707"/>
    <s v="Completed"/>
    <n v="0"/>
    <n v="0"/>
    <n v="4017.58"/>
    <n v="2641.23"/>
    <x v="29029"/>
    <s v="2025-10"/>
    <s v="2025Q4"/>
    <n v="43"/>
    <x v="0"/>
    <n v="2100"/>
  </r>
  <r>
    <n v="30034"/>
    <d v="2025-10-25T06:03:00"/>
    <x v="3"/>
    <s v="Team C"/>
    <s v="HR"/>
    <n v="2125.14"/>
    <n v="2769.9"/>
    <n v="0.24"/>
    <n v="134"/>
    <n v="31193"/>
    <s v="Cancelled"/>
    <n v="0"/>
    <n v="0"/>
    <n v="2125.14"/>
    <n v="-644.76"/>
    <x v="29030"/>
    <s v="2025-10"/>
    <s v="2025Q4"/>
    <n v="43"/>
    <x v="0"/>
    <n v="558.33000000000004"/>
  </r>
  <r>
    <n v="30035"/>
    <d v="2025-10-25T06:54:00"/>
    <x v="3"/>
    <s v="Unassigned"/>
    <s v="HR"/>
    <n v="3212.45"/>
    <n v="869.06"/>
    <n v="0.21"/>
    <n v="38"/>
    <n v="84512"/>
    <s v="Completed"/>
    <n v="0"/>
    <n v="0"/>
    <n v="3212.45"/>
    <n v="2343.39"/>
    <x v="29031"/>
    <s v="2025-10"/>
    <s v="2025Q4"/>
    <n v="43"/>
    <x v="0"/>
    <n v="180.95"/>
  </r>
  <r>
    <n v="30036"/>
    <d v="2025-10-25T07:45:00"/>
    <x v="3"/>
    <s v="Team C"/>
    <s v="Logistics"/>
    <n v="3203.24"/>
    <n v="1837.67"/>
    <n v="1.8"/>
    <n v="38"/>
    <n v="52099"/>
    <s v="Pending"/>
    <n v="0"/>
    <n v="0"/>
    <n v="3203.24"/>
    <n v="1365.5699999999899"/>
    <x v="29032"/>
    <s v="2025-10"/>
    <s v="2025Q4"/>
    <n v="43"/>
    <x v="0"/>
    <n v="21.11"/>
  </r>
  <r>
    <n v="30037"/>
    <d v="2025-10-25T08:36:00"/>
    <x v="3"/>
    <s v="Team A"/>
    <s v="Logistics"/>
    <n v="2739.52"/>
    <n v="1402.06"/>
    <n v="2.77"/>
    <n v="91"/>
    <n v="86420"/>
    <s v="Completed"/>
    <n v="0"/>
    <n v="0"/>
    <n v="2739.52"/>
    <n v="1337.46"/>
    <x v="29033"/>
    <s v="2025-10"/>
    <s v="2025Q4"/>
    <n v="43"/>
    <x v="0"/>
    <n v="32.85"/>
  </r>
  <r>
    <n v="30038"/>
    <d v="2025-10-25T09:27:00"/>
    <x v="4"/>
    <s v="Team C"/>
    <s v="Logistics"/>
    <n v="2825.17"/>
    <n v="1865.04"/>
    <n v="9.67"/>
    <n v="159"/>
    <n v="91539"/>
    <s v="Completed"/>
    <n v="0"/>
    <n v="0"/>
    <n v="2825.17"/>
    <n v="960.13"/>
    <x v="29034"/>
    <s v="2025-10"/>
    <s v="2025Q4"/>
    <n v="43"/>
    <x v="0"/>
    <n v="16.440000000000001"/>
  </r>
  <r>
    <n v="30039"/>
    <d v="2025-10-25T10:18:00"/>
    <x v="0"/>
    <s v="Team A"/>
    <s v="Operations"/>
    <n v="2526.2399999999998"/>
    <n v="2212.08"/>
    <n v="1.1399999999999999"/>
    <n v="137"/>
    <n v="64288"/>
    <s v="Cancelled"/>
    <n v="0"/>
    <n v="0"/>
    <n v="2526.2399999999998"/>
    <n v="314.159999999999"/>
    <x v="29035"/>
    <s v="2025-10"/>
    <s v="2025Q4"/>
    <n v="43"/>
    <x v="0"/>
    <n v="120.18"/>
  </r>
  <r>
    <n v="30040"/>
    <d v="2025-10-25T11:09:00"/>
    <x v="3"/>
    <s v="Team E"/>
    <s v="Sales"/>
    <n v="3303.75"/>
    <n v="1662.74"/>
    <n v="4.7"/>
    <n v="81"/>
    <n v="92357"/>
    <s v="Completed"/>
    <n v="0"/>
    <n v="0"/>
    <n v="3303.75"/>
    <n v="1641.01"/>
    <x v="29036"/>
    <s v="2025-10"/>
    <s v="2025Q4"/>
    <n v="43"/>
    <x v="0"/>
    <n v="17.23"/>
  </r>
  <r>
    <n v="30041"/>
    <d v="2025-10-25T12:00:00"/>
    <x v="2"/>
    <s v="Team B"/>
    <s v="Logistics"/>
    <n v="3838.71"/>
    <n v="1649.53"/>
    <n v="2.81"/>
    <n v="71"/>
    <n v="82939"/>
    <s v="Completed"/>
    <n v="0"/>
    <n v="0"/>
    <n v="3838.71"/>
    <n v="2189.1799999999998"/>
    <x v="29037"/>
    <s v="2025-10"/>
    <s v="2025Q4"/>
    <n v="43"/>
    <x v="0"/>
    <n v="25.27"/>
  </r>
  <r>
    <n v="30042"/>
    <d v="2025-10-25T12:51:00"/>
    <x v="3"/>
    <s v="Team B"/>
    <s v="Finance"/>
    <n v="3036.89"/>
    <n v="2804.16"/>
    <n v="0.24"/>
    <n v="94"/>
    <n v="37060"/>
    <s v="Completed"/>
    <n v="0"/>
    <n v="0"/>
    <n v="3036.89"/>
    <n v="232.73"/>
    <x v="29038"/>
    <s v="2025-10"/>
    <s v="2025Q4"/>
    <n v="43"/>
    <x v="0"/>
    <n v="391.67"/>
  </r>
  <r>
    <n v="30043"/>
    <d v="2025-10-25T13:42:00"/>
    <x v="0"/>
    <s v="Team C"/>
    <s v="Operations"/>
    <n v="2642.62"/>
    <n v="1696.5"/>
    <n v="1.1100000000000001"/>
    <n v="134"/>
    <n v="18984"/>
    <s v="Completed"/>
    <n v="0"/>
    <n v="0"/>
    <n v="2642.62"/>
    <n v="946.11999999999898"/>
    <x v="29039"/>
    <s v="2025-10"/>
    <s v="2025Q4"/>
    <n v="43"/>
    <x v="0"/>
    <n v="120.72"/>
  </r>
  <r>
    <n v="30044"/>
    <d v="2025-10-25T14:33:00"/>
    <x v="1"/>
    <s v="Team A"/>
    <s v="Sales"/>
    <n v="3539.7"/>
    <n v="2189.31"/>
    <n v="5.84"/>
    <n v="145"/>
    <n v="20854"/>
    <s v="Completed"/>
    <n v="0"/>
    <n v="0"/>
    <n v="3539.7"/>
    <n v="1350.3899999999901"/>
    <x v="29040"/>
    <s v="2025-10"/>
    <s v="2025Q4"/>
    <n v="43"/>
    <x v="0"/>
    <n v="24.83"/>
  </r>
  <r>
    <n v="30045"/>
    <d v="2025-10-25T15:24:00"/>
    <x v="4"/>
    <s v="Team E"/>
    <s v="Logistics"/>
    <n v="2431.42"/>
    <n v="596.27"/>
    <n v="0.24"/>
    <n v="102"/>
    <n v="48576"/>
    <s v="Pending"/>
    <n v="0"/>
    <n v="0"/>
    <n v="2431.42"/>
    <n v="1835.15"/>
    <x v="29041"/>
    <s v="2025-10"/>
    <s v="2025Q4"/>
    <n v="43"/>
    <x v="0"/>
    <n v="425"/>
  </r>
  <r>
    <n v="30046"/>
    <d v="2025-10-25T16:15:00"/>
    <x v="4"/>
    <s v="Team B"/>
    <s v="Sales"/>
    <n v="3728.26"/>
    <n v="1795.88"/>
    <n v="0.83"/>
    <n v="55"/>
    <n v="99713"/>
    <s v="Completed"/>
    <n v="0"/>
    <n v="0"/>
    <n v="3728.26"/>
    <n v="1932.38"/>
    <x v="29042"/>
    <s v="2025-10"/>
    <s v="2025Q4"/>
    <n v="43"/>
    <x v="0"/>
    <n v="66.27"/>
  </r>
  <r>
    <n v="30047"/>
    <d v="2025-10-25T17:06:00"/>
    <x v="0"/>
    <s v="Unassigned"/>
    <s v="Logistics"/>
    <n v="3669.19"/>
    <n v="1745.35"/>
    <n v="5.1100000000000003"/>
    <n v="171"/>
    <n v="94406"/>
    <s v="Completed"/>
    <n v="0"/>
    <n v="0"/>
    <n v="3669.19"/>
    <n v="1923.84"/>
    <x v="29043"/>
    <s v="2025-10"/>
    <s v="2025Q4"/>
    <n v="43"/>
    <x v="0"/>
    <n v="33.46"/>
  </r>
  <r>
    <n v="30048"/>
    <d v="2025-10-25T17:57:00"/>
    <x v="4"/>
    <s v="Team B"/>
    <s v="Finance"/>
    <n v="4195.8599999999997"/>
    <n v="1841.1"/>
    <n v="14.39"/>
    <n v="16"/>
    <n v="98610"/>
    <s v="Completed"/>
    <n v="0"/>
    <n v="0"/>
    <n v="4195.8599999999997"/>
    <n v="2354.7599999999902"/>
    <x v="29044"/>
    <s v="2025-10"/>
    <s v="2025Q4"/>
    <n v="43"/>
    <x v="0"/>
    <n v="1.1100000000000001"/>
  </r>
  <r>
    <n v="30049"/>
    <d v="2025-10-25T18:48:00"/>
    <x v="3"/>
    <s v="Team E"/>
    <s v="HR"/>
    <n v="1906.97"/>
    <n v="1655.14"/>
    <n v="3.98"/>
    <n v="151"/>
    <n v="63481"/>
    <s v="Completed"/>
    <n v="0"/>
    <n v="0"/>
    <n v="1906.97"/>
    <n v="251.82999999999899"/>
    <x v="29045"/>
    <s v="2025-10"/>
    <s v="2025Q4"/>
    <n v="43"/>
    <x v="0"/>
    <n v="37.94"/>
  </r>
  <r>
    <n v="30050"/>
    <d v="2025-10-25T19:39:00"/>
    <x v="4"/>
    <s v="Team B"/>
    <s v="Sales"/>
    <n v="3082.31"/>
    <n v="1651.91"/>
    <n v="2.77"/>
    <n v="102"/>
    <n v="75772"/>
    <s v="Completed"/>
    <n v="0"/>
    <n v="0"/>
    <n v="3082.31"/>
    <n v="1430.3999999999901"/>
    <x v="29046"/>
    <s v="2025-10"/>
    <s v="2025Q4"/>
    <n v="43"/>
    <x v="0"/>
    <n v="36.82"/>
  </r>
  <r>
    <n v="30051"/>
    <d v="2025-10-25T20:30:00"/>
    <x v="4"/>
    <s v="Team D"/>
    <s v="HR"/>
    <n v="2313.38"/>
    <n v="2158.09"/>
    <n v="0.02"/>
    <n v="155"/>
    <n v="49842"/>
    <s v="Completed"/>
    <n v="0"/>
    <n v="0"/>
    <n v="2313.38"/>
    <n v="155.289999999999"/>
    <x v="29047"/>
    <s v="2025-10"/>
    <s v="2025Q4"/>
    <n v="43"/>
    <x v="0"/>
    <n v="7750"/>
  </r>
  <r>
    <n v="30052"/>
    <d v="2025-10-25T21:21:00"/>
    <x v="0"/>
    <s v="Team E"/>
    <s v="HR"/>
    <n v="830.66"/>
    <n v="1600.97"/>
    <n v="0.64"/>
    <n v="84"/>
    <n v="59707"/>
    <s v="Pending"/>
    <n v="0"/>
    <n v="0"/>
    <n v="830.66"/>
    <n v="-770.31"/>
    <x v="29048"/>
    <s v="2025-10"/>
    <s v="2025Q4"/>
    <n v="43"/>
    <x v="0"/>
    <n v="131.25"/>
  </r>
  <r>
    <n v="30053"/>
    <d v="2025-10-25T22:12:00"/>
    <x v="2"/>
    <s v="Team A"/>
    <s v="Finance"/>
    <n v="2952.87"/>
    <n v="1496.36"/>
    <n v="0.26"/>
    <n v="137"/>
    <n v="98440"/>
    <s v="Pending"/>
    <n v="0"/>
    <n v="0"/>
    <n v="2952.87"/>
    <n v="1456.51"/>
    <x v="29049"/>
    <s v="2025-10"/>
    <s v="2025Q4"/>
    <n v="43"/>
    <x v="0"/>
    <n v="526.91999999999996"/>
  </r>
  <r>
    <n v="30054"/>
    <d v="2025-10-25T23:03:00"/>
    <x v="1"/>
    <s v="Team E"/>
    <s v="HR"/>
    <n v="4467.21"/>
    <n v="2014.96"/>
    <n v="5.73"/>
    <n v="49"/>
    <n v="58292"/>
    <s v="Escalated"/>
    <n v="0"/>
    <n v="0"/>
    <n v="4467.21"/>
    <n v="2452.25"/>
    <x v="29050"/>
    <s v="2025-10"/>
    <s v="2025Q4"/>
    <n v="43"/>
    <x v="0"/>
    <n v="8.5500000000000007"/>
  </r>
  <r>
    <n v="30055"/>
    <d v="2025-10-25T23:54:00"/>
    <x v="2"/>
    <s v="Team C"/>
    <s v="Sales"/>
    <n v="4102.55"/>
    <n v="1869.49"/>
    <n v="2.92"/>
    <n v="171"/>
    <n v="45091"/>
    <s v="Completed"/>
    <n v="0"/>
    <n v="0"/>
    <n v="4102.55"/>
    <n v="2233.06"/>
    <x v="29051"/>
    <s v="2025-10"/>
    <s v="2025Q4"/>
    <n v="43"/>
    <x v="0"/>
    <n v="58.56"/>
  </r>
  <r>
    <n v="30056"/>
    <d v="2025-10-26T00:45:00"/>
    <x v="4"/>
    <s v="Team A"/>
    <s v="Operations"/>
    <n v="3130.22"/>
    <n v="1939.84"/>
    <n v="11.37"/>
    <n v="35"/>
    <n v="17782"/>
    <s v="Completed"/>
    <n v="0"/>
    <n v="0"/>
    <n v="3130.22"/>
    <n v="1190.3799999999901"/>
    <x v="29052"/>
    <s v="2025-10"/>
    <s v="2025Q4"/>
    <n v="43"/>
    <x v="0"/>
    <n v="3.08"/>
  </r>
  <r>
    <n v="30057"/>
    <d v="2025-10-26T01:36:00"/>
    <x v="3"/>
    <s v="Team B"/>
    <s v="Sales"/>
    <n v="3388.48"/>
    <n v="824.73"/>
    <n v="1.71"/>
    <n v="92"/>
    <n v="69452"/>
    <s v="Completed"/>
    <n v="0"/>
    <n v="0"/>
    <n v="3388.48"/>
    <n v="2563.75"/>
    <x v="29053"/>
    <s v="2025-10"/>
    <s v="2025Q4"/>
    <n v="43"/>
    <x v="0"/>
    <n v="53.8"/>
  </r>
  <r>
    <n v="30058"/>
    <d v="2025-10-26T02:27:00"/>
    <x v="4"/>
    <s v="Team E"/>
    <s v="Logistics"/>
    <n v="3696.72"/>
    <n v="1872.4"/>
    <n v="3.49"/>
    <n v="82"/>
    <n v="91754"/>
    <s v="Completed"/>
    <n v="0"/>
    <n v="0"/>
    <n v="3696.72"/>
    <n v="1824.3199999999899"/>
    <x v="29054"/>
    <s v="2025-10"/>
    <s v="2025Q4"/>
    <n v="43"/>
    <x v="0"/>
    <n v="23.5"/>
  </r>
  <r>
    <n v="30059"/>
    <d v="2025-10-26T03:18:00"/>
    <x v="0"/>
    <s v="Team A"/>
    <s v="Logistics"/>
    <n v="2834.73"/>
    <n v="1732.06"/>
    <n v="2.27"/>
    <n v="135"/>
    <n v="89418"/>
    <s v="Completed"/>
    <n v="1"/>
    <n v="0"/>
    <n v="2834.73"/>
    <n v="1102.67"/>
    <x v="29055"/>
    <s v="2025-10"/>
    <s v="2025Q4"/>
    <n v="43"/>
    <x v="0"/>
    <n v="59.47"/>
  </r>
  <r>
    <n v="30060"/>
    <d v="2025-10-26T04:09:00"/>
    <x v="2"/>
    <s v="Team B"/>
    <s v="Logistics"/>
    <n v="3214.63"/>
    <n v="983.65"/>
    <n v="1.46"/>
    <n v="57"/>
    <n v="24704"/>
    <s v="Completed"/>
    <n v="0"/>
    <n v="0"/>
    <n v="3214.63"/>
    <n v="2230.98"/>
    <x v="29056"/>
    <s v="2025-10"/>
    <s v="2025Q4"/>
    <n v="43"/>
    <x v="0"/>
    <n v="39.04"/>
  </r>
  <r>
    <n v="30061"/>
    <d v="2025-10-26T05:00:00"/>
    <x v="3"/>
    <s v="Team E"/>
    <s v="Sales"/>
    <n v="3642.36"/>
    <n v="1904.74"/>
    <n v="7.93"/>
    <n v="151"/>
    <n v="18522"/>
    <s v="Completed"/>
    <n v="0"/>
    <n v="0"/>
    <n v="3642.36"/>
    <n v="1737.62"/>
    <x v="29057"/>
    <s v="2025-10"/>
    <s v="2025Q4"/>
    <n v="43"/>
    <x v="0"/>
    <n v="19.04"/>
  </r>
  <r>
    <n v="30062"/>
    <d v="2025-10-26T05:51:00"/>
    <x v="4"/>
    <s v="Team A"/>
    <s v="Sales"/>
    <n v="4847.2"/>
    <n v="1055.83"/>
    <n v="9.42"/>
    <n v="124"/>
    <n v="93160"/>
    <s v="Completed"/>
    <n v="0"/>
    <n v="0"/>
    <n v="4847.2"/>
    <n v="3791.37"/>
    <x v="29058"/>
    <s v="2025-10"/>
    <s v="2025Q4"/>
    <n v="43"/>
    <x v="0"/>
    <n v="13.16"/>
  </r>
  <r>
    <n v="30063"/>
    <d v="2025-10-26T06:42:00"/>
    <x v="0"/>
    <s v="Team C"/>
    <s v="HR"/>
    <n v="3484.88"/>
    <n v="2168.08"/>
    <n v="3.92"/>
    <n v="56"/>
    <n v="57793"/>
    <s v="Completed"/>
    <n v="0"/>
    <n v="0"/>
    <n v="3484.88"/>
    <n v="1316.8"/>
    <x v="29059"/>
    <s v="2025-10"/>
    <s v="2025Q4"/>
    <n v="43"/>
    <x v="0"/>
    <n v="14.29"/>
  </r>
  <r>
    <n v="30064"/>
    <d v="2025-10-26T07:33:00"/>
    <x v="4"/>
    <s v="Team B"/>
    <s v="HR"/>
    <n v="3527.61"/>
    <n v="2396.4299999999998"/>
    <n v="8.74"/>
    <n v="55"/>
    <n v="60021"/>
    <s v="Delayed"/>
    <n v="0"/>
    <n v="0"/>
    <n v="3527.61"/>
    <n v="1131.18"/>
    <x v="29060"/>
    <s v="2025-10"/>
    <s v="2025Q4"/>
    <n v="43"/>
    <x v="1"/>
    <n v="6.29"/>
  </r>
  <r>
    <n v="30065"/>
    <d v="2025-10-26T08:24:00"/>
    <x v="0"/>
    <s v="Team B"/>
    <s v="Sales"/>
    <n v="2354.98"/>
    <n v="2412.4"/>
    <n v="1.46"/>
    <n v="88"/>
    <n v="75874"/>
    <s v="Completed"/>
    <n v="0"/>
    <n v="0"/>
    <n v="2354.98"/>
    <n v="-57.42"/>
    <x v="29061"/>
    <s v="2025-10"/>
    <s v="2025Q4"/>
    <n v="43"/>
    <x v="0"/>
    <n v="60.27"/>
  </r>
  <r>
    <n v="30066"/>
    <d v="2025-10-26T09:15:00"/>
    <x v="3"/>
    <s v="Team C"/>
    <s v="Operations"/>
    <n v="2868.82"/>
    <n v="1663.03"/>
    <n v="0.95"/>
    <n v="95"/>
    <n v="38470"/>
    <s v="Completed"/>
    <n v="0"/>
    <n v="0"/>
    <n v="2868.82"/>
    <n v="1205.79"/>
    <x v="29062"/>
    <s v="2025-10"/>
    <s v="2025Q4"/>
    <n v="43"/>
    <x v="0"/>
    <n v="100"/>
  </r>
  <r>
    <n v="30067"/>
    <d v="2025-10-26T10:06:00"/>
    <x v="0"/>
    <s v="Team C"/>
    <s v="Finance"/>
    <n v="2647.9"/>
    <n v="1554.37"/>
    <n v="1.63"/>
    <n v="199"/>
    <n v="94179"/>
    <s v="Completed"/>
    <n v="0"/>
    <n v="0"/>
    <n v="2647.9"/>
    <n v="1093.53"/>
    <x v="29063"/>
    <s v="2025-10"/>
    <s v="2025Q4"/>
    <n v="43"/>
    <x v="0"/>
    <n v="122.09"/>
  </r>
  <r>
    <n v="30068"/>
    <d v="2025-10-26T10:57:00"/>
    <x v="1"/>
    <s v="Team C"/>
    <s v="HR"/>
    <n v="3257.23"/>
    <n v="1920.49"/>
    <n v="3.07"/>
    <n v="157"/>
    <n v="70825"/>
    <s v="Delayed"/>
    <n v="0"/>
    <n v="0"/>
    <n v="3257.23"/>
    <n v="1336.74"/>
    <x v="29064"/>
    <s v="2025-10"/>
    <s v="2025Q4"/>
    <n v="43"/>
    <x v="1"/>
    <n v="51.14"/>
  </r>
  <r>
    <n v="30069"/>
    <d v="2025-10-26T11:48:00"/>
    <x v="3"/>
    <s v="Team A"/>
    <s v="HR"/>
    <n v="3660.05"/>
    <n v="1856.59"/>
    <n v="3.26"/>
    <n v="98"/>
    <n v="58795"/>
    <s v="Completed"/>
    <n v="0"/>
    <n v="0"/>
    <n v="3660.05"/>
    <n v="1803.46"/>
    <x v="29065"/>
    <s v="2025-10"/>
    <s v="2025Q4"/>
    <n v="43"/>
    <x v="0"/>
    <n v="30.06"/>
  </r>
  <r>
    <n v="30070"/>
    <d v="2025-10-26T12:39:00"/>
    <x v="2"/>
    <s v="Team C"/>
    <s v="Sales"/>
    <n v="3363.02"/>
    <n v="2374.9699999999998"/>
    <n v="1.93"/>
    <n v="28"/>
    <n v="30177"/>
    <s v="Completed"/>
    <n v="0"/>
    <n v="0"/>
    <n v="3363.02"/>
    <n v="988.05"/>
    <x v="29066"/>
    <s v="2025-10"/>
    <s v="2025Q4"/>
    <n v="43"/>
    <x v="0"/>
    <n v="14.51"/>
  </r>
  <r>
    <n v="30071"/>
    <d v="2025-10-26T13:30:00"/>
    <x v="2"/>
    <s v="Team D"/>
    <s v="Operations"/>
    <n v="3091.45"/>
    <n v="2846.49"/>
    <n v="4.3"/>
    <n v="165"/>
    <n v="51304"/>
    <s v="Completed"/>
    <n v="1"/>
    <n v="0"/>
    <n v="3091.45"/>
    <n v="244.96"/>
    <x v="29067"/>
    <s v="2025-10"/>
    <s v="2025Q4"/>
    <n v="43"/>
    <x v="0"/>
    <n v="38.369999999999997"/>
  </r>
  <r>
    <n v="30072"/>
    <d v="2025-10-26T14:21:00"/>
    <x v="3"/>
    <s v="Team A"/>
    <s v="HR"/>
    <n v="2395.08"/>
    <n v="941.66"/>
    <n v="9.7100000000000009"/>
    <n v="127"/>
    <n v="32141"/>
    <s v="Completed"/>
    <n v="0"/>
    <n v="0"/>
    <n v="2395.08"/>
    <n v="1453.42"/>
    <x v="29068"/>
    <s v="2025-10"/>
    <s v="2025Q4"/>
    <n v="43"/>
    <x v="0"/>
    <n v="13.08"/>
  </r>
  <r>
    <n v="30073"/>
    <d v="2025-10-26T15:12:00"/>
    <x v="3"/>
    <s v="Unassigned"/>
    <s v="Logistics"/>
    <n v="2111.98"/>
    <n v="1887.04"/>
    <n v="3.76"/>
    <n v="32"/>
    <n v="27369"/>
    <s v="Completed"/>
    <n v="0"/>
    <n v="0"/>
    <n v="2111.98"/>
    <n v="224.94"/>
    <x v="29069"/>
    <s v="2025-10"/>
    <s v="2025Q4"/>
    <n v="43"/>
    <x v="0"/>
    <n v="8.51"/>
  </r>
  <r>
    <n v="30074"/>
    <d v="2025-10-26T16:03:00"/>
    <x v="4"/>
    <s v="Team C"/>
    <s v="Logistics"/>
    <n v="4521.0600000000004"/>
    <n v="1451.22"/>
    <n v="1.61"/>
    <n v="129"/>
    <n v="31591"/>
    <s v="Escalated"/>
    <n v="0"/>
    <n v="0"/>
    <n v="4521.0600000000004"/>
    <n v="3069.84"/>
    <x v="29070"/>
    <s v="2025-10"/>
    <s v="2025Q4"/>
    <n v="43"/>
    <x v="0"/>
    <n v="80.12"/>
  </r>
  <r>
    <n v="30075"/>
    <d v="2025-10-26T16:54:00"/>
    <x v="3"/>
    <s v="Team D"/>
    <s v="HR"/>
    <n v="3162.24"/>
    <n v="1875.44"/>
    <n v="1"/>
    <n v="52"/>
    <n v="58539"/>
    <s v="Cancelled"/>
    <n v="0"/>
    <n v="0"/>
    <n v="3162.24"/>
    <n v="1286.79999999999"/>
    <x v="29071"/>
    <s v="2025-10"/>
    <s v="2025Q4"/>
    <n v="43"/>
    <x v="0"/>
    <n v="52"/>
  </r>
  <r>
    <n v="30076"/>
    <d v="2025-10-26T17:45:00"/>
    <x v="0"/>
    <s v="Team E"/>
    <s v="Sales"/>
    <n v="2947.91"/>
    <n v="1222.05"/>
    <n v="2.79"/>
    <n v="150"/>
    <n v="70823"/>
    <s v="Completed"/>
    <n v="0"/>
    <n v="0"/>
    <n v="2947.91"/>
    <n v="1725.86"/>
    <x v="29072"/>
    <s v="2025-10"/>
    <s v="2025Q4"/>
    <n v="43"/>
    <x v="0"/>
    <n v="53.76"/>
  </r>
  <r>
    <n v="30077"/>
    <d v="2025-10-26T18:36:00"/>
    <x v="4"/>
    <s v="Unassigned"/>
    <s v="Sales"/>
    <n v="3273.97"/>
    <n v="2870.38"/>
    <n v="0.22"/>
    <n v="96"/>
    <n v="87081"/>
    <s v="Completed"/>
    <n v="0"/>
    <n v="0"/>
    <n v="3273.97"/>
    <n v="403.58999999999901"/>
    <x v="29073"/>
    <s v="2025-10"/>
    <s v="2025Q4"/>
    <n v="43"/>
    <x v="0"/>
    <n v="436.36"/>
  </r>
  <r>
    <n v="30078"/>
    <d v="2025-10-26T19:27:00"/>
    <x v="0"/>
    <s v="Team B"/>
    <s v="Sales"/>
    <n v="2559.83"/>
    <n v="1534.71"/>
    <n v="2.13"/>
    <n v="101"/>
    <n v="73290"/>
    <s v="Completed"/>
    <n v="0"/>
    <n v="0"/>
    <n v="2559.83"/>
    <n v="1025.1199999999999"/>
    <x v="29074"/>
    <s v="2025-10"/>
    <s v="2025Q4"/>
    <n v="43"/>
    <x v="0"/>
    <n v="47.42"/>
  </r>
  <r>
    <n v="30079"/>
    <d v="2025-10-26T20:18:00"/>
    <x v="2"/>
    <s v="Team C"/>
    <s v="Operations"/>
    <n v="3697.88"/>
    <n v="1388.98"/>
    <n v="2.4900000000000002"/>
    <n v="98"/>
    <n v="28242"/>
    <s v="Completed"/>
    <n v="1"/>
    <n v="0"/>
    <n v="3697.88"/>
    <n v="2308.9"/>
    <x v="29075"/>
    <s v="2025-10"/>
    <s v="2025Q4"/>
    <n v="43"/>
    <x v="0"/>
    <n v="39.36"/>
  </r>
  <r>
    <n v="30080"/>
    <d v="2025-10-26T21:09:00"/>
    <x v="1"/>
    <s v="Team A"/>
    <s v="Logistics"/>
    <n v="1574"/>
    <n v="1462.22"/>
    <n v="1.67"/>
    <n v="151"/>
    <n v="99587"/>
    <s v="Completed"/>
    <n v="0"/>
    <n v="0"/>
    <n v="1574"/>
    <n v="111.77999999999901"/>
    <x v="29076"/>
    <s v="2025-10"/>
    <s v="2025Q4"/>
    <n v="43"/>
    <x v="0"/>
    <n v="90.42"/>
  </r>
  <r>
    <n v="30081"/>
    <d v="2025-10-26T22:00:00"/>
    <x v="0"/>
    <s v="Team A"/>
    <s v="Finance"/>
    <n v="2021.7"/>
    <n v="1449.21"/>
    <n v="5.42"/>
    <n v="71"/>
    <n v="51422"/>
    <s v="Delayed"/>
    <n v="0"/>
    <n v="0"/>
    <n v="2021.7"/>
    <n v="572.49"/>
    <x v="29077"/>
    <s v="2025-10"/>
    <s v="2025Q4"/>
    <n v="43"/>
    <x v="1"/>
    <n v="13.1"/>
  </r>
  <r>
    <n v="30082"/>
    <d v="2025-10-26T22:51:00"/>
    <x v="3"/>
    <s v="Team C"/>
    <s v="HR"/>
    <n v="2887.96"/>
    <n v="1292.04"/>
    <n v="1.56"/>
    <n v="19"/>
    <n v="85930"/>
    <s v="Delayed"/>
    <n v="0"/>
    <n v="0"/>
    <n v="2887.96"/>
    <n v="1595.92"/>
    <x v="29078"/>
    <s v="2025-10"/>
    <s v="2025Q4"/>
    <n v="43"/>
    <x v="1"/>
    <n v="12.18"/>
  </r>
  <r>
    <n v="30083"/>
    <d v="2025-10-26T23:42:00"/>
    <x v="1"/>
    <s v="Team A"/>
    <s v="Operations"/>
    <n v="3582.56"/>
    <n v="1756.9"/>
    <n v="4.84"/>
    <n v="189"/>
    <n v="20250"/>
    <s v="Completed"/>
    <n v="0"/>
    <n v="0"/>
    <n v="3582.56"/>
    <n v="1825.6599999999901"/>
    <x v="29079"/>
    <s v="2025-10"/>
    <s v="2025Q4"/>
    <n v="43"/>
    <x v="0"/>
    <n v="39.049999999999997"/>
  </r>
  <r>
    <n v="30084"/>
    <d v="2025-10-27T00:33:00"/>
    <x v="0"/>
    <s v="Team B"/>
    <s v="Operations"/>
    <n v="3323.65"/>
    <n v="2010.2"/>
    <n v="3.5"/>
    <n v="168"/>
    <n v="95561"/>
    <s v="Escalated"/>
    <n v="0"/>
    <n v="0"/>
    <n v="3323.65"/>
    <n v="1313.45"/>
    <x v="29080"/>
    <s v="2025-10"/>
    <s v="2025Q4"/>
    <n v="44"/>
    <x v="0"/>
    <n v="48"/>
  </r>
  <r>
    <n v="30085"/>
    <d v="2025-10-27T01:24:00"/>
    <x v="4"/>
    <s v="Team C"/>
    <s v="Sales"/>
    <n v="4567.28"/>
    <n v="770.14"/>
    <n v="4.3"/>
    <n v="146"/>
    <n v="93289"/>
    <s v="Completed"/>
    <n v="0"/>
    <n v="0"/>
    <n v="4567.28"/>
    <n v="3797.14"/>
    <x v="29081"/>
    <s v="2025-10"/>
    <s v="2025Q4"/>
    <n v="44"/>
    <x v="0"/>
    <n v="33.950000000000003"/>
  </r>
  <r>
    <n v="30086"/>
    <d v="2025-10-27T02:15:00"/>
    <x v="0"/>
    <s v="Team B"/>
    <s v="HR"/>
    <n v="3904.95"/>
    <n v="2193.2800000000002"/>
    <n v="0.02"/>
    <n v="88"/>
    <n v="66400"/>
    <s v="Completed"/>
    <n v="0"/>
    <n v="0"/>
    <n v="3904.95"/>
    <n v="1711.6699999999901"/>
    <x v="29082"/>
    <s v="2025-10"/>
    <s v="2025Q4"/>
    <n v="44"/>
    <x v="0"/>
    <n v="4400"/>
  </r>
  <r>
    <n v="30087"/>
    <d v="2025-10-27T03:06:00"/>
    <x v="1"/>
    <s v="Team D"/>
    <s v="Operations"/>
    <n v="4199.84"/>
    <n v="1485.13"/>
    <n v="7.81"/>
    <n v="121"/>
    <n v="44431"/>
    <s v="Pending"/>
    <n v="0"/>
    <n v="0"/>
    <n v="4199.84"/>
    <n v="2714.71"/>
    <x v="29083"/>
    <s v="2025-10"/>
    <s v="2025Q4"/>
    <n v="44"/>
    <x v="0"/>
    <n v="15.49"/>
  </r>
  <r>
    <n v="30088"/>
    <d v="2025-10-27T03:57:00"/>
    <x v="4"/>
    <s v="Team E"/>
    <s v="Logistics"/>
    <n v="2767.04"/>
    <n v="2908.14"/>
    <n v="3.38"/>
    <n v="24"/>
    <n v="66573"/>
    <s v="Escalated"/>
    <n v="0"/>
    <n v="0"/>
    <n v="2767.04"/>
    <n v="-141.099999999999"/>
    <x v="29084"/>
    <s v="2025-10"/>
    <s v="2025Q4"/>
    <n v="44"/>
    <x v="0"/>
    <n v="7.1"/>
  </r>
  <r>
    <n v="30089"/>
    <d v="2025-10-27T04:48:00"/>
    <x v="0"/>
    <s v="Team D"/>
    <s v="Finance"/>
    <n v="3117.62"/>
    <n v="1972.77"/>
    <n v="0"/>
    <n v="38"/>
    <n v="21095"/>
    <s v="Cancelled"/>
    <n v="0"/>
    <n v="0"/>
    <n v="3117.62"/>
    <n v="1144.8499999999999"/>
    <x v="29085"/>
    <s v="2025-10"/>
    <s v="2025Q4"/>
    <n v="44"/>
    <x v="0"/>
    <m/>
  </r>
  <r>
    <n v="30090"/>
    <d v="2025-10-27T05:39:00"/>
    <x v="3"/>
    <s v="Unassigned"/>
    <s v="HR"/>
    <n v="2815.85"/>
    <n v="874.79"/>
    <n v="1.57"/>
    <n v="162"/>
    <n v="55435"/>
    <s v="Completed"/>
    <n v="0"/>
    <n v="0"/>
    <n v="2815.85"/>
    <n v="1941.06"/>
    <x v="29086"/>
    <s v="2025-10"/>
    <s v="2025Q4"/>
    <n v="44"/>
    <x v="0"/>
    <n v="103.18"/>
  </r>
  <r>
    <n v="30091"/>
    <d v="2025-10-27T06:30:00"/>
    <x v="2"/>
    <s v="Team E"/>
    <s v="Operations"/>
    <n v="2886.21"/>
    <n v="1372.58"/>
    <n v="1.89"/>
    <n v="114"/>
    <n v="65078"/>
    <s v="Pending"/>
    <n v="0"/>
    <n v="0"/>
    <n v="2886.21"/>
    <n v="1513.63"/>
    <x v="29087"/>
    <s v="2025-10"/>
    <s v="2025Q4"/>
    <n v="44"/>
    <x v="0"/>
    <n v="60.32"/>
  </r>
  <r>
    <n v="30092"/>
    <d v="2025-10-27T07:21:00"/>
    <x v="1"/>
    <s v="Team C"/>
    <s v="Operations"/>
    <n v="3358.12"/>
    <n v="1884.23"/>
    <n v="3.2"/>
    <n v="151"/>
    <n v="78274"/>
    <s v="Delayed"/>
    <n v="0"/>
    <n v="0"/>
    <n v="3358.12"/>
    <n v="1473.8899999999901"/>
    <x v="29088"/>
    <s v="2025-10"/>
    <s v="2025Q4"/>
    <n v="44"/>
    <x v="1"/>
    <n v="47.19"/>
  </r>
  <r>
    <n v="30093"/>
    <d v="2025-10-27T08:12:00"/>
    <x v="0"/>
    <s v="Team E"/>
    <s v="Logistics"/>
    <n v="2542.38"/>
    <n v="2041.01"/>
    <n v="0.15"/>
    <n v="128"/>
    <n v="67203"/>
    <s v="Completed"/>
    <n v="1"/>
    <n v="0"/>
    <n v="2542.38"/>
    <n v="501.37"/>
    <x v="29089"/>
    <s v="2025-10"/>
    <s v="2025Q4"/>
    <n v="44"/>
    <x v="0"/>
    <n v="853.33"/>
  </r>
  <r>
    <n v="30094"/>
    <d v="2025-10-27T09:03:00"/>
    <x v="1"/>
    <s v="Team C"/>
    <s v="HR"/>
    <n v="3799.93"/>
    <n v="1588.23"/>
    <n v="2.33"/>
    <n v="190"/>
    <n v="21587"/>
    <s v="Completed"/>
    <n v="0"/>
    <n v="0"/>
    <n v="3799.93"/>
    <n v="2211.6999999999998"/>
    <x v="29090"/>
    <s v="2025-10"/>
    <s v="2025Q4"/>
    <n v="44"/>
    <x v="0"/>
    <n v="81.55"/>
  </r>
  <r>
    <n v="30095"/>
    <d v="2025-10-27T09:54:00"/>
    <x v="4"/>
    <s v="Team E"/>
    <s v="Operations"/>
    <n v="3112.54"/>
    <n v="1418.01"/>
    <n v="4.9800000000000004"/>
    <n v="49"/>
    <n v="51683"/>
    <s v="Delayed"/>
    <n v="0"/>
    <n v="0"/>
    <n v="3112.54"/>
    <n v="1694.53"/>
    <x v="29091"/>
    <s v="2025-10"/>
    <s v="2025Q4"/>
    <n v="44"/>
    <x v="1"/>
    <n v="9.84"/>
  </r>
  <r>
    <n v="30096"/>
    <d v="2025-10-27T10:45:00"/>
    <x v="4"/>
    <s v="Team B"/>
    <s v="Finance"/>
    <n v="2614.59"/>
    <n v="1737.25"/>
    <n v="2.77"/>
    <n v="74"/>
    <n v="31963"/>
    <s v="Escalated"/>
    <n v="0"/>
    <n v="0"/>
    <n v="2614.59"/>
    <n v="877.34"/>
    <x v="29092"/>
    <s v="2025-10"/>
    <s v="2025Q4"/>
    <n v="44"/>
    <x v="0"/>
    <n v="26.71"/>
  </r>
  <r>
    <n v="30097"/>
    <d v="2025-10-27T11:36:00"/>
    <x v="1"/>
    <s v="Team A"/>
    <s v="Finance"/>
    <n v="2708.97"/>
    <n v="1186.3699999999999"/>
    <n v="9.09"/>
    <n v="186"/>
    <n v="26268"/>
    <s v="Completed"/>
    <n v="0"/>
    <n v="0"/>
    <n v="2708.97"/>
    <n v="1522.6"/>
    <x v="29093"/>
    <s v="2025-10"/>
    <s v="2025Q4"/>
    <n v="44"/>
    <x v="0"/>
    <n v="20.46"/>
  </r>
  <r>
    <n v="30098"/>
    <d v="2025-10-27T12:27:00"/>
    <x v="3"/>
    <s v="Team C"/>
    <s v="Finance"/>
    <n v="3051.31"/>
    <n v="2731.93"/>
    <n v="0.48"/>
    <n v="140"/>
    <n v="57707"/>
    <s v="Completed"/>
    <n v="0"/>
    <n v="0"/>
    <n v="3051.31"/>
    <n v="319.38"/>
    <x v="29094"/>
    <s v="2025-10"/>
    <s v="2025Q4"/>
    <n v="44"/>
    <x v="0"/>
    <n v="291.67"/>
  </r>
  <r>
    <n v="30099"/>
    <d v="2025-10-27T13:18:00"/>
    <x v="4"/>
    <s v="Team D"/>
    <s v="HR"/>
    <n v="3590.35"/>
    <n v="1646.88"/>
    <n v="2.44"/>
    <n v="138"/>
    <n v="35660"/>
    <s v="Pending"/>
    <n v="0"/>
    <n v="0"/>
    <n v="3590.35"/>
    <n v="1943.46999999999"/>
    <x v="29095"/>
    <s v="2025-10"/>
    <s v="2025Q4"/>
    <n v="44"/>
    <x v="0"/>
    <n v="56.56"/>
  </r>
  <r>
    <n v="30100"/>
    <d v="2025-10-27T14:09:00"/>
    <x v="3"/>
    <s v="Team D"/>
    <s v="Finance"/>
    <n v="3261.23"/>
    <n v="2216.7199999999998"/>
    <n v="0.3"/>
    <n v="192"/>
    <n v="29091"/>
    <s v="Completed"/>
    <n v="0"/>
    <n v="0"/>
    <n v="3261.23"/>
    <n v="1044.51"/>
    <x v="29096"/>
    <s v="2025-10"/>
    <s v="2025Q4"/>
    <n v="44"/>
    <x v="0"/>
    <n v="640"/>
  </r>
  <r>
    <n v="30101"/>
    <d v="2025-10-27T15:00:00"/>
    <x v="2"/>
    <s v="Team C"/>
    <s v="Sales"/>
    <n v="3709.95"/>
    <n v="1261.48"/>
    <n v="2.33"/>
    <n v="26"/>
    <n v="25570"/>
    <s v="Delayed"/>
    <n v="1"/>
    <n v="0"/>
    <n v="3709.95"/>
    <n v="2448.4699999999998"/>
    <x v="29097"/>
    <s v="2025-10"/>
    <s v="2025Q4"/>
    <n v="44"/>
    <x v="1"/>
    <n v="11.16"/>
  </r>
  <r>
    <n v="30102"/>
    <d v="2025-10-27T15:51:00"/>
    <x v="2"/>
    <s v="Team B"/>
    <s v="Finance"/>
    <n v="3472.32"/>
    <n v="2166.75"/>
    <n v="7.0000000000000007E-2"/>
    <n v="185"/>
    <n v="74863"/>
    <s v="Completed"/>
    <n v="0"/>
    <n v="0"/>
    <n v="3472.32"/>
    <n v="1305.57"/>
    <x v="29098"/>
    <s v="2025-10"/>
    <s v="2025Q4"/>
    <n v="44"/>
    <x v="0"/>
    <n v="2642.86"/>
  </r>
  <r>
    <n v="30103"/>
    <d v="2025-10-27T16:42:00"/>
    <x v="1"/>
    <s v="Team C"/>
    <s v="HR"/>
    <n v="3897.02"/>
    <n v="924.26"/>
    <n v="0.65"/>
    <n v="164"/>
    <n v="49174"/>
    <s v="Completed"/>
    <n v="0"/>
    <n v="0"/>
    <n v="3897.02"/>
    <n v="2972.76"/>
    <x v="29099"/>
    <s v="2025-10"/>
    <s v="2025Q4"/>
    <n v="44"/>
    <x v="0"/>
    <n v="252.31"/>
  </r>
  <r>
    <n v="30104"/>
    <d v="2025-10-27T17:33:00"/>
    <x v="3"/>
    <s v="Team E"/>
    <s v="Logistics"/>
    <n v="4000.64"/>
    <n v="1703.72"/>
    <n v="0.73"/>
    <n v="173"/>
    <n v="62074"/>
    <s v="Delayed"/>
    <n v="0"/>
    <n v="0"/>
    <n v="4000.64"/>
    <n v="2296.92"/>
    <x v="29100"/>
    <s v="2025-10"/>
    <s v="2025Q4"/>
    <n v="44"/>
    <x v="1"/>
    <n v="236.99"/>
  </r>
  <r>
    <n v="30105"/>
    <d v="2025-10-27T18:24:00"/>
    <x v="1"/>
    <s v="Team A"/>
    <s v="Sales"/>
    <n v="2233.2800000000002"/>
    <n v="1828.22"/>
    <n v="4.6100000000000003"/>
    <n v="41"/>
    <n v="57133"/>
    <s v="Completed"/>
    <n v="0"/>
    <n v="0"/>
    <n v="2233.2800000000002"/>
    <n v="405.06"/>
    <x v="29101"/>
    <s v="2025-10"/>
    <s v="2025Q4"/>
    <n v="44"/>
    <x v="0"/>
    <n v="8.89"/>
  </r>
  <r>
    <n v="30106"/>
    <d v="2025-10-27T19:15:00"/>
    <x v="3"/>
    <s v="Team B"/>
    <s v="Operations"/>
    <n v="2303.0100000000002"/>
    <n v="1582.03"/>
    <n v="5.86"/>
    <n v="84"/>
    <n v="69478"/>
    <s v="Completed"/>
    <n v="0"/>
    <n v="0"/>
    <n v="2303.0100000000002"/>
    <n v="720.98"/>
    <x v="29102"/>
    <s v="2025-10"/>
    <s v="2025Q4"/>
    <n v="44"/>
    <x v="0"/>
    <n v="14.33"/>
  </r>
  <r>
    <n v="30107"/>
    <d v="2025-10-27T20:06:00"/>
    <x v="3"/>
    <s v="Team A"/>
    <s v="Finance"/>
    <n v="4064.09"/>
    <n v="2279.8200000000002"/>
    <n v="25.68"/>
    <n v="189"/>
    <n v="59555"/>
    <s v="Delayed"/>
    <n v="1"/>
    <n v="0"/>
    <n v="4064.09"/>
    <n v="1784.27"/>
    <x v="29103"/>
    <s v="2025-10"/>
    <s v="2025Q4"/>
    <n v="44"/>
    <x v="1"/>
    <n v="7.36"/>
  </r>
  <r>
    <n v="30108"/>
    <d v="2025-10-27T20:57:00"/>
    <x v="2"/>
    <s v="Team D"/>
    <s v="Logistics"/>
    <n v="3361.54"/>
    <n v="2661.21"/>
    <n v="0.05"/>
    <n v="100"/>
    <n v="91066"/>
    <s v="Completed"/>
    <n v="0"/>
    <n v="0"/>
    <n v="3361.54"/>
    <n v="700.32999999999902"/>
    <x v="29104"/>
    <s v="2025-10"/>
    <s v="2025Q4"/>
    <n v="44"/>
    <x v="0"/>
    <n v="2000"/>
  </r>
  <r>
    <n v="30109"/>
    <d v="2025-10-27T21:48:00"/>
    <x v="0"/>
    <s v="Team A"/>
    <s v="Sales"/>
    <n v="5006.57"/>
    <n v="1292.05"/>
    <n v="4.1900000000000004"/>
    <n v="70"/>
    <n v="90206"/>
    <s v="Pending"/>
    <n v="0"/>
    <n v="0"/>
    <n v="5006.57"/>
    <n v="3714.51999999999"/>
    <x v="29105"/>
    <s v="2025-10"/>
    <s v="2025Q4"/>
    <n v="44"/>
    <x v="0"/>
    <n v="16.71"/>
  </r>
  <r>
    <n v="30110"/>
    <d v="2025-10-27T22:39:00"/>
    <x v="4"/>
    <s v="Team A"/>
    <s v="Operations"/>
    <n v="3082.67"/>
    <n v="1997.48"/>
    <n v="12.96"/>
    <n v="15"/>
    <n v="97959"/>
    <s v="Completed"/>
    <n v="1"/>
    <n v="0"/>
    <n v="3082.67"/>
    <n v="1085.19"/>
    <x v="29106"/>
    <s v="2025-10"/>
    <s v="2025Q4"/>
    <n v="44"/>
    <x v="0"/>
    <n v="1.1599999999999999"/>
  </r>
  <r>
    <n v="30111"/>
    <d v="2025-10-27T23:30:00"/>
    <x v="0"/>
    <s v="Team C"/>
    <s v="Operations"/>
    <n v="3896.4"/>
    <n v="2158.02"/>
    <n v="0.65"/>
    <n v="37"/>
    <n v="53203"/>
    <s v="Delayed"/>
    <n v="1"/>
    <n v="0"/>
    <n v="3896.4"/>
    <n v="1738.38"/>
    <x v="29107"/>
    <s v="2025-10"/>
    <s v="2025Q4"/>
    <n v="44"/>
    <x v="1"/>
    <n v="56.92"/>
  </r>
  <r>
    <n v="30112"/>
    <d v="2025-10-28T00:21:00"/>
    <x v="3"/>
    <s v="Team D"/>
    <s v="Finance"/>
    <n v="3133.23"/>
    <n v="1492.07"/>
    <n v="9.67"/>
    <n v="134"/>
    <n v="21970"/>
    <s v="Completed"/>
    <n v="0"/>
    <n v="0"/>
    <n v="3133.23"/>
    <n v="1641.16"/>
    <x v="29108"/>
    <s v="2025-10"/>
    <s v="2025Q4"/>
    <n v="44"/>
    <x v="0"/>
    <n v="13.86"/>
  </r>
  <r>
    <n v="30113"/>
    <d v="2025-10-28T01:12:00"/>
    <x v="4"/>
    <s v="Team A"/>
    <s v="Operations"/>
    <n v="3402.19"/>
    <n v="1956.9"/>
    <n v="1"/>
    <n v="67"/>
    <n v="66381"/>
    <s v="Completed"/>
    <n v="0"/>
    <n v="0"/>
    <n v="3402.19"/>
    <n v="1445.29"/>
    <x v="29109"/>
    <s v="2025-10"/>
    <s v="2025Q4"/>
    <n v="44"/>
    <x v="0"/>
    <n v="67"/>
  </r>
  <r>
    <n v="30114"/>
    <d v="2025-10-28T02:03:00"/>
    <x v="4"/>
    <s v="Team E"/>
    <s v="Finance"/>
    <n v="2442.4"/>
    <n v="1488.83"/>
    <n v="2.86"/>
    <n v="33"/>
    <n v="34407"/>
    <s v="Pending"/>
    <n v="0"/>
    <n v="0"/>
    <n v="2442.4"/>
    <n v="953.57"/>
    <x v="29110"/>
    <s v="2025-10"/>
    <s v="2025Q4"/>
    <n v="44"/>
    <x v="0"/>
    <n v="11.54"/>
  </r>
  <r>
    <n v="30115"/>
    <d v="2025-10-28T02:54:00"/>
    <x v="0"/>
    <s v="Team A"/>
    <s v="Finance"/>
    <n v="2871.96"/>
    <n v="1592.58"/>
    <n v="3.76"/>
    <n v="182"/>
    <n v="75650"/>
    <s v="Pending"/>
    <n v="0"/>
    <n v="0"/>
    <n v="2871.96"/>
    <n v="1279.3800000000001"/>
    <x v="29111"/>
    <s v="2025-10"/>
    <s v="2025Q4"/>
    <n v="44"/>
    <x v="0"/>
    <n v="48.4"/>
  </r>
  <r>
    <n v="30116"/>
    <d v="2025-10-28T03:45:00"/>
    <x v="4"/>
    <s v="Team C"/>
    <s v="Sales"/>
    <n v="3490.9"/>
    <n v="2355.56"/>
    <n v="4.74"/>
    <n v="103"/>
    <n v="58572"/>
    <s v="Pending"/>
    <n v="0"/>
    <n v="0"/>
    <n v="3490.9"/>
    <n v="1135.3399999999999"/>
    <x v="29112"/>
    <s v="2025-10"/>
    <s v="2025Q4"/>
    <n v="44"/>
    <x v="0"/>
    <n v="21.73"/>
  </r>
  <r>
    <n v="30117"/>
    <d v="2025-10-28T04:36:00"/>
    <x v="2"/>
    <s v="Team B"/>
    <s v="Logistics"/>
    <n v="3032.87"/>
    <n v="2450.0100000000002"/>
    <n v="4.6500000000000004"/>
    <n v="158"/>
    <n v="59287"/>
    <s v="Cancelled"/>
    <n v="0"/>
    <n v="0"/>
    <n v="3032.87"/>
    <n v="582.85999999999899"/>
    <x v="29113"/>
    <s v="2025-10"/>
    <s v="2025Q4"/>
    <n v="44"/>
    <x v="0"/>
    <n v="33.979999999999997"/>
  </r>
  <r>
    <n v="30118"/>
    <d v="2025-10-28T05:27:00"/>
    <x v="0"/>
    <s v="Team B"/>
    <s v="Sales"/>
    <n v="3274.64"/>
    <n v="1592.64"/>
    <n v="2.0299999999999998"/>
    <n v="133"/>
    <n v="52320"/>
    <s v="Completed"/>
    <n v="0"/>
    <n v="0"/>
    <n v="3274.64"/>
    <n v="1681.99999999999"/>
    <x v="29114"/>
    <s v="2025-10"/>
    <s v="2025Q4"/>
    <n v="44"/>
    <x v="0"/>
    <n v="65.52"/>
  </r>
  <r>
    <n v="30119"/>
    <d v="2025-10-28T06:18:00"/>
    <x v="4"/>
    <s v="Team B"/>
    <s v="Sales"/>
    <n v="4016.92"/>
    <n v="578.34"/>
    <n v="2.77"/>
    <n v="176"/>
    <n v="90346"/>
    <s v="Completed"/>
    <n v="1"/>
    <n v="0"/>
    <n v="4016.92"/>
    <n v="3438.58"/>
    <x v="29115"/>
    <s v="2025-10"/>
    <s v="2025Q4"/>
    <n v="44"/>
    <x v="0"/>
    <n v="63.54"/>
  </r>
  <r>
    <n v="30120"/>
    <d v="2025-10-28T07:09:00"/>
    <x v="2"/>
    <s v="Team E"/>
    <s v="HR"/>
    <n v="3300"/>
    <n v="2557.58"/>
    <n v="3.64"/>
    <n v="28"/>
    <n v="66742"/>
    <s v="Pending"/>
    <n v="0"/>
    <n v="0"/>
    <n v="3300"/>
    <n v="742.42"/>
    <x v="29116"/>
    <s v="2025-10"/>
    <s v="2025Q4"/>
    <n v="44"/>
    <x v="0"/>
    <n v="7.69"/>
  </r>
  <r>
    <n v="30121"/>
    <d v="2025-10-28T08:00:00"/>
    <x v="2"/>
    <s v="Team A"/>
    <s v="HR"/>
    <n v="2461.4699999999998"/>
    <n v="2139.4"/>
    <n v="0.05"/>
    <n v="180"/>
    <n v="65324"/>
    <s v="Pending"/>
    <n v="1"/>
    <n v="0"/>
    <n v="2461.4699999999998"/>
    <n v="322.06999999999903"/>
    <x v="29117"/>
    <s v="2025-10"/>
    <s v="2025Q4"/>
    <n v="44"/>
    <x v="0"/>
    <n v="3600"/>
  </r>
  <r>
    <n v="30122"/>
    <d v="2025-10-28T08:51:00"/>
    <x v="4"/>
    <s v="Team D"/>
    <s v="Finance"/>
    <n v="2467.84"/>
    <n v="1903.09"/>
    <n v="3.72"/>
    <n v="55"/>
    <n v="74567"/>
    <s v="Completed"/>
    <n v="0"/>
    <n v="0"/>
    <n v="2467.84"/>
    <n v="564.75"/>
    <x v="29118"/>
    <s v="2025-10"/>
    <s v="2025Q4"/>
    <n v="44"/>
    <x v="0"/>
    <n v="14.78"/>
  </r>
  <r>
    <n v="30123"/>
    <d v="2025-10-28T09:42:00"/>
    <x v="4"/>
    <s v="Team A"/>
    <s v="Logistics"/>
    <n v="3207.36"/>
    <n v="1373.86"/>
    <n v="4.55"/>
    <n v="49"/>
    <n v="87482"/>
    <s v="Completed"/>
    <n v="0"/>
    <n v="0"/>
    <n v="3207.36"/>
    <n v="1833.5"/>
    <x v="29119"/>
    <s v="2025-10"/>
    <s v="2025Q4"/>
    <n v="44"/>
    <x v="0"/>
    <n v="10.77"/>
  </r>
  <r>
    <n v="30124"/>
    <d v="2025-10-28T10:33:00"/>
    <x v="1"/>
    <s v="Team B"/>
    <s v="Operations"/>
    <n v="2674.94"/>
    <n v="1759.09"/>
    <n v="1.91"/>
    <n v="41"/>
    <n v="52277"/>
    <s v="Completed"/>
    <n v="0"/>
    <n v="0"/>
    <n v="2674.94"/>
    <n v="915.85"/>
    <x v="29120"/>
    <s v="2025-10"/>
    <s v="2025Q4"/>
    <n v="44"/>
    <x v="0"/>
    <n v="21.47"/>
  </r>
  <r>
    <n v="30125"/>
    <d v="2025-10-28T11:24:00"/>
    <x v="0"/>
    <s v="Team B"/>
    <s v="Logistics"/>
    <n v="3381.92"/>
    <n v="2006.71"/>
    <n v="1.1299999999999999"/>
    <n v="146"/>
    <n v="94447"/>
    <s v="Completed"/>
    <n v="0"/>
    <n v="0"/>
    <n v="3381.92"/>
    <n v="1375.21"/>
    <x v="29121"/>
    <s v="2025-10"/>
    <s v="2025Q4"/>
    <n v="44"/>
    <x v="0"/>
    <n v="129.19999999999999"/>
  </r>
  <r>
    <n v="30126"/>
    <d v="2025-10-28T12:15:00"/>
    <x v="1"/>
    <s v="Unassigned"/>
    <s v="Operations"/>
    <n v="2533.65"/>
    <n v="1689.49"/>
    <n v="2.46"/>
    <n v="183"/>
    <n v="41809"/>
    <s v="Completed"/>
    <n v="0"/>
    <n v="0"/>
    <n v="2533.65"/>
    <n v="844.16"/>
    <x v="29122"/>
    <s v="2025-10"/>
    <s v="2025Q4"/>
    <n v="44"/>
    <x v="0"/>
    <n v="74.39"/>
  </r>
  <r>
    <n v="30127"/>
    <d v="2025-10-28T13:06:00"/>
    <x v="0"/>
    <s v="Team A"/>
    <s v="Finance"/>
    <n v="3145.02"/>
    <n v="1082.6600000000001"/>
    <n v="0.08"/>
    <n v="155"/>
    <n v="45020"/>
    <s v="Pending"/>
    <n v="0"/>
    <n v="0"/>
    <n v="3145.02"/>
    <n v="2062.3599999999901"/>
    <x v="29123"/>
    <s v="2025-10"/>
    <s v="2025Q4"/>
    <n v="44"/>
    <x v="0"/>
    <n v="1937.5"/>
  </r>
  <r>
    <n v="30128"/>
    <d v="2025-10-28T13:57:00"/>
    <x v="4"/>
    <s v="Team B"/>
    <s v="Logistics"/>
    <n v="2973.31"/>
    <n v="1875.55"/>
    <n v="2.54"/>
    <n v="160"/>
    <n v="97156"/>
    <s v="Completed"/>
    <n v="0"/>
    <n v="0"/>
    <n v="2973.31"/>
    <n v="1097.76"/>
    <x v="29124"/>
    <s v="2025-10"/>
    <s v="2025Q4"/>
    <n v="44"/>
    <x v="0"/>
    <n v="62.99"/>
  </r>
  <r>
    <n v="30129"/>
    <d v="2025-10-28T14:48:00"/>
    <x v="4"/>
    <s v="Team D"/>
    <s v="Sales"/>
    <n v="3717.97"/>
    <n v="1607.5"/>
    <n v="5.23"/>
    <n v="135"/>
    <n v="89422"/>
    <s v="Completed"/>
    <n v="0"/>
    <n v="0"/>
    <n v="3717.97"/>
    <n v="2110.4699999999998"/>
    <x v="29125"/>
    <s v="2025-10"/>
    <s v="2025Q4"/>
    <n v="44"/>
    <x v="0"/>
    <n v="25.81"/>
  </r>
  <r>
    <n v="30130"/>
    <d v="2025-10-28T15:39:00"/>
    <x v="4"/>
    <s v="Team C"/>
    <s v="HR"/>
    <n v="3644.64"/>
    <n v="856.67"/>
    <n v="7"/>
    <n v="15"/>
    <n v="13005"/>
    <s v="Completed"/>
    <n v="0"/>
    <n v="0"/>
    <n v="3644.64"/>
    <n v="2787.97"/>
    <x v="29126"/>
    <s v="2025-10"/>
    <s v="2025Q4"/>
    <n v="44"/>
    <x v="0"/>
    <n v="2.14"/>
  </r>
  <r>
    <n v="30131"/>
    <d v="2025-10-28T16:30:00"/>
    <x v="1"/>
    <s v="Team B"/>
    <s v="Operations"/>
    <n v="2428.71"/>
    <n v="1778.92"/>
    <n v="2.2200000000000002"/>
    <n v="158"/>
    <n v="81652"/>
    <s v="Completed"/>
    <n v="1"/>
    <n v="0"/>
    <n v="2428.71"/>
    <n v="649.79"/>
    <x v="29127"/>
    <s v="2025-10"/>
    <s v="2025Q4"/>
    <n v="44"/>
    <x v="0"/>
    <n v="71.17"/>
  </r>
  <r>
    <n v="30132"/>
    <d v="2025-10-28T17:21:00"/>
    <x v="1"/>
    <s v="Team C"/>
    <s v="Finance"/>
    <n v="3725.96"/>
    <n v="1945.76"/>
    <n v="3.22"/>
    <n v="173"/>
    <n v="25753"/>
    <s v="Escalated"/>
    <n v="1"/>
    <n v="0"/>
    <n v="3725.96"/>
    <n v="1780.2"/>
    <x v="29128"/>
    <s v="2025-10"/>
    <s v="2025Q4"/>
    <n v="44"/>
    <x v="0"/>
    <n v="53.73"/>
  </r>
  <r>
    <n v="30133"/>
    <d v="2025-10-28T18:12:00"/>
    <x v="1"/>
    <s v="Team A"/>
    <s v="Finance"/>
    <n v="3927.55"/>
    <n v="2070.6799999999998"/>
    <n v="0.95"/>
    <n v="96"/>
    <n v="81796"/>
    <s v="Escalated"/>
    <n v="0"/>
    <n v="0"/>
    <n v="3927.55"/>
    <n v="1856.87"/>
    <x v="29129"/>
    <s v="2025-10"/>
    <s v="2025Q4"/>
    <n v="44"/>
    <x v="0"/>
    <n v="101.05"/>
  </r>
  <r>
    <n v="30134"/>
    <d v="2025-10-28T19:03:00"/>
    <x v="1"/>
    <s v="Team E"/>
    <s v="Sales"/>
    <n v="4041.42"/>
    <n v="1237.08"/>
    <n v="3.17"/>
    <n v="174"/>
    <n v="47489"/>
    <s v="Completed"/>
    <n v="1"/>
    <n v="0"/>
    <n v="4041.42"/>
    <n v="2804.34"/>
    <x v="29130"/>
    <s v="2025-10"/>
    <s v="2025Q4"/>
    <n v="44"/>
    <x v="0"/>
    <n v="54.89"/>
  </r>
  <r>
    <n v="30135"/>
    <d v="2025-10-28T19:54:00"/>
    <x v="2"/>
    <s v="Team A"/>
    <s v="Finance"/>
    <n v="3511.28"/>
    <n v="2574.4499999999998"/>
    <n v="0.87"/>
    <n v="40"/>
    <n v="40925"/>
    <s v="Completed"/>
    <n v="0"/>
    <n v="0"/>
    <n v="3511.28"/>
    <n v="936.83"/>
    <x v="29131"/>
    <s v="2025-10"/>
    <s v="2025Q4"/>
    <n v="44"/>
    <x v="0"/>
    <n v="45.98"/>
  </r>
  <r>
    <n v="30136"/>
    <d v="2025-10-28T20:45:00"/>
    <x v="3"/>
    <s v="Team E"/>
    <s v="Logistics"/>
    <n v="3904.52"/>
    <n v="1724.8"/>
    <n v="9.4600000000000009"/>
    <n v="194"/>
    <n v="29653"/>
    <s v="Completed"/>
    <n v="0"/>
    <n v="0"/>
    <n v="3904.52"/>
    <n v="2179.7199999999998"/>
    <x v="29132"/>
    <s v="2025-10"/>
    <s v="2025Q4"/>
    <n v="44"/>
    <x v="0"/>
    <n v="20.51"/>
  </r>
  <r>
    <n v="30137"/>
    <d v="2025-10-28T21:36:00"/>
    <x v="2"/>
    <s v="Team D"/>
    <s v="HR"/>
    <n v="3570.41"/>
    <n v="2103.81"/>
    <n v="0.43"/>
    <n v="114"/>
    <n v="50084"/>
    <s v="Completed"/>
    <n v="0"/>
    <n v="0"/>
    <n v="3570.41"/>
    <n v="1466.6"/>
    <x v="29133"/>
    <s v="2025-10"/>
    <s v="2025Q4"/>
    <n v="44"/>
    <x v="0"/>
    <n v="265.12"/>
  </r>
  <r>
    <n v="30138"/>
    <d v="2025-10-28T22:27:00"/>
    <x v="4"/>
    <s v="Team E"/>
    <s v="Logistics"/>
    <n v="3455.33"/>
    <n v="2058.54"/>
    <n v="0.47"/>
    <n v="32"/>
    <n v="15245"/>
    <s v="Completed"/>
    <n v="0"/>
    <n v="0"/>
    <n v="3455.33"/>
    <n v="1396.79"/>
    <x v="29134"/>
    <s v="2025-10"/>
    <s v="2025Q4"/>
    <n v="44"/>
    <x v="0"/>
    <n v="68.09"/>
  </r>
  <r>
    <n v="30139"/>
    <d v="2025-10-28T23:18:00"/>
    <x v="0"/>
    <s v="Team D"/>
    <s v="Logistics"/>
    <n v="1392.53"/>
    <n v="1737.66"/>
    <n v="1.98"/>
    <n v="183"/>
    <n v="81753"/>
    <s v="Completed"/>
    <n v="0"/>
    <n v="0"/>
    <n v="1392.53"/>
    <n v="-345.13"/>
    <x v="29135"/>
    <s v="2025-10"/>
    <s v="2025Q4"/>
    <n v="44"/>
    <x v="0"/>
    <n v="92.42"/>
  </r>
  <r>
    <n v="30140"/>
    <d v="2025-10-29T00:09:00"/>
    <x v="3"/>
    <s v="Team B"/>
    <s v="Sales"/>
    <n v="2665.43"/>
    <n v="2738.37"/>
    <n v="0.72"/>
    <n v="67"/>
    <n v="68675"/>
    <s v="Completed"/>
    <n v="0"/>
    <n v="0"/>
    <n v="2665.43"/>
    <n v="-72.94"/>
    <x v="29136"/>
    <s v="2025-10"/>
    <s v="2025Q4"/>
    <n v="44"/>
    <x v="0"/>
    <n v="93.06"/>
  </r>
  <r>
    <n v="30141"/>
    <d v="2025-10-29T01:00:00"/>
    <x v="1"/>
    <s v="Team A"/>
    <s v="Sales"/>
    <n v="2656.03"/>
    <n v="1690.17"/>
    <n v="2.02"/>
    <n v="116"/>
    <n v="79883"/>
    <s v="Escalated"/>
    <n v="0"/>
    <n v="0"/>
    <n v="2656.03"/>
    <n v="965.86"/>
    <x v="29137"/>
    <s v="2025-10"/>
    <s v="2025Q4"/>
    <n v="44"/>
    <x v="0"/>
    <n v="57.43"/>
  </r>
  <r>
    <n v="30142"/>
    <d v="2025-10-29T01:51:00"/>
    <x v="3"/>
    <s v="Team D"/>
    <s v="Operations"/>
    <n v="2526.6"/>
    <n v="1892.73"/>
    <n v="0.51"/>
    <n v="186"/>
    <n v="76382"/>
    <s v="Delayed"/>
    <n v="1"/>
    <n v="0"/>
    <n v="2526.6"/>
    <n v="633.86999999999898"/>
    <x v="29138"/>
    <s v="2025-10"/>
    <s v="2025Q4"/>
    <n v="44"/>
    <x v="1"/>
    <n v="364.71"/>
  </r>
  <r>
    <n v="30143"/>
    <d v="2025-10-29T02:42:00"/>
    <x v="2"/>
    <s v="Team A"/>
    <s v="Finance"/>
    <n v="2329.29"/>
    <n v="1735.36"/>
    <n v="6.19"/>
    <n v="174"/>
    <n v="27196"/>
    <s v="Completed"/>
    <n v="1"/>
    <n v="0"/>
    <n v="2329.29"/>
    <n v="593.92999999999995"/>
    <x v="29139"/>
    <s v="2025-10"/>
    <s v="2025Q4"/>
    <n v="44"/>
    <x v="0"/>
    <n v="28.11"/>
  </r>
  <r>
    <n v="30144"/>
    <d v="2025-10-29T03:33:00"/>
    <x v="3"/>
    <s v="Team A"/>
    <s v="Operations"/>
    <n v="3304.9"/>
    <n v="2531.67"/>
    <n v="0.47"/>
    <n v="165"/>
    <n v="91340"/>
    <s v="Pending"/>
    <n v="0"/>
    <n v="0"/>
    <n v="3304.9"/>
    <n v="773.23"/>
    <x v="29140"/>
    <s v="2025-10"/>
    <s v="2025Q4"/>
    <n v="44"/>
    <x v="0"/>
    <n v="351.06"/>
  </r>
  <r>
    <n v="30145"/>
    <d v="2025-10-29T04:24:00"/>
    <x v="2"/>
    <s v="Team D"/>
    <s v="Sales"/>
    <n v="2781.25"/>
    <n v="1339.09"/>
    <n v="18.95"/>
    <n v="155"/>
    <n v="52051"/>
    <s v="Completed"/>
    <n v="1"/>
    <n v="0"/>
    <n v="2781.25"/>
    <n v="1442.16"/>
    <x v="29141"/>
    <s v="2025-10"/>
    <s v="2025Q4"/>
    <n v="44"/>
    <x v="0"/>
    <n v="8.18"/>
  </r>
  <r>
    <n v="30146"/>
    <d v="2025-10-29T05:15:00"/>
    <x v="1"/>
    <s v="Team D"/>
    <s v="Operations"/>
    <n v="3581.37"/>
    <n v="1924.21"/>
    <n v="5.23"/>
    <n v="155"/>
    <n v="18243"/>
    <s v="Completed"/>
    <n v="0"/>
    <n v="0"/>
    <n v="3581.37"/>
    <n v="1657.1599999999901"/>
    <x v="29142"/>
    <s v="2025-10"/>
    <s v="2025Q4"/>
    <n v="44"/>
    <x v="0"/>
    <n v="29.64"/>
  </r>
  <r>
    <n v="30147"/>
    <d v="2025-10-29T06:06:00"/>
    <x v="4"/>
    <s v="Team E"/>
    <s v="HR"/>
    <n v="2398.83"/>
    <n v="1779.82"/>
    <n v="7.83"/>
    <n v="120"/>
    <n v="85691"/>
    <s v="Completed"/>
    <n v="0"/>
    <n v="0"/>
    <n v="2398.83"/>
    <n v="619.01"/>
    <x v="29143"/>
    <s v="2025-10"/>
    <s v="2025Q4"/>
    <n v="44"/>
    <x v="0"/>
    <n v="15.33"/>
  </r>
  <r>
    <n v="30148"/>
    <d v="2025-10-29T06:57:00"/>
    <x v="1"/>
    <s v="Unassigned"/>
    <s v="Logistics"/>
    <n v="2888.67"/>
    <n v="2007.94"/>
    <n v="1.78"/>
    <n v="80"/>
    <n v="74643"/>
    <s v="Completed"/>
    <n v="0"/>
    <n v="0"/>
    <n v="2888.67"/>
    <n v="880.73"/>
    <x v="29144"/>
    <s v="2025-10"/>
    <s v="2025Q4"/>
    <n v="44"/>
    <x v="0"/>
    <n v="44.94"/>
  </r>
  <r>
    <n v="30149"/>
    <d v="2025-10-29T07:48:00"/>
    <x v="3"/>
    <s v="Team B"/>
    <s v="Sales"/>
    <n v="3479.13"/>
    <n v="1969.64"/>
    <n v="3.11"/>
    <n v="85"/>
    <n v="38017"/>
    <s v="Completed"/>
    <n v="0"/>
    <n v="0"/>
    <n v="3479.13"/>
    <n v="1509.49"/>
    <x v="29145"/>
    <s v="2025-10"/>
    <s v="2025Q4"/>
    <n v="44"/>
    <x v="0"/>
    <n v="27.33"/>
  </r>
  <r>
    <n v="30150"/>
    <d v="2025-10-29T08:39:00"/>
    <x v="3"/>
    <s v="Team C"/>
    <s v="Finance"/>
    <n v="3521.15"/>
    <n v="1148.3499999999999"/>
    <n v="4.84"/>
    <n v="109"/>
    <n v="70082"/>
    <s v="Completed"/>
    <n v="0"/>
    <n v="0"/>
    <n v="3521.15"/>
    <n v="2372.8000000000002"/>
    <x v="29146"/>
    <s v="2025-10"/>
    <s v="2025Q4"/>
    <n v="44"/>
    <x v="0"/>
    <n v="22.52"/>
  </r>
  <r>
    <n v="30151"/>
    <d v="2025-10-29T09:30:00"/>
    <x v="1"/>
    <s v="Unassigned"/>
    <s v="Sales"/>
    <n v="2472.9899999999998"/>
    <n v="1627.89"/>
    <n v="5.88"/>
    <n v="104"/>
    <n v="82726"/>
    <s v="Completed"/>
    <n v="0"/>
    <n v="0"/>
    <n v="2472.9899999999998"/>
    <n v="845.099999999999"/>
    <x v="29147"/>
    <s v="2025-10"/>
    <s v="2025Q4"/>
    <n v="44"/>
    <x v="0"/>
    <n v="17.690000000000001"/>
  </r>
  <r>
    <n v="30152"/>
    <d v="2025-10-29T10:21:00"/>
    <x v="0"/>
    <s v="Team E"/>
    <s v="Sales"/>
    <n v="1686.61"/>
    <n v="1424.21"/>
    <n v="4.8099999999999996"/>
    <n v="90"/>
    <n v="83080"/>
    <s v="Pending"/>
    <n v="0"/>
    <n v="0"/>
    <n v="1686.61"/>
    <n v="262.39999999999901"/>
    <x v="29148"/>
    <s v="2025-10"/>
    <s v="2025Q4"/>
    <n v="44"/>
    <x v="0"/>
    <n v="18.71"/>
  </r>
  <r>
    <n v="30153"/>
    <d v="2025-10-29T11:12:00"/>
    <x v="0"/>
    <s v="Team A"/>
    <s v="Logistics"/>
    <n v="2353.0700000000002"/>
    <n v="2242.4899999999998"/>
    <n v="2.75"/>
    <n v="80"/>
    <n v="16346"/>
    <s v="Completed"/>
    <n v="0"/>
    <n v="0"/>
    <n v="2353.0700000000002"/>
    <n v="110.58"/>
    <x v="29149"/>
    <s v="2025-10"/>
    <s v="2025Q4"/>
    <n v="44"/>
    <x v="0"/>
    <n v="29.09"/>
  </r>
  <r>
    <n v="30154"/>
    <d v="2025-10-29T12:03:00"/>
    <x v="3"/>
    <s v="Team A"/>
    <s v="Finance"/>
    <n v="4590.28"/>
    <n v="1160.05"/>
    <n v="15.23"/>
    <n v="11"/>
    <n v="90195"/>
    <s v="Completed"/>
    <n v="0"/>
    <n v="0"/>
    <n v="4590.28"/>
    <n v="3430.22999999999"/>
    <x v="29150"/>
    <s v="2025-10"/>
    <s v="2025Q4"/>
    <n v="44"/>
    <x v="0"/>
    <n v="0.72"/>
  </r>
  <r>
    <n v="30155"/>
    <d v="2025-10-29T12:54:00"/>
    <x v="4"/>
    <s v="Team D"/>
    <s v="Operations"/>
    <n v="2471.27"/>
    <n v="1955.64"/>
    <n v="0.18"/>
    <n v="26"/>
    <n v="66093"/>
    <s v="Completed"/>
    <n v="0"/>
    <n v="0"/>
    <n v="2471.27"/>
    <n v="515.62999999999897"/>
    <x v="29151"/>
    <s v="2025-10"/>
    <s v="2025Q4"/>
    <n v="44"/>
    <x v="0"/>
    <n v="144.44"/>
  </r>
  <r>
    <n v="30156"/>
    <d v="2025-10-29T13:45:00"/>
    <x v="3"/>
    <s v="Team C"/>
    <s v="Finance"/>
    <n v="3168"/>
    <n v="2588.39"/>
    <n v="11.57"/>
    <n v="198"/>
    <n v="11800"/>
    <s v="Completed"/>
    <n v="0"/>
    <n v="0"/>
    <n v="3168"/>
    <n v="579.61"/>
    <x v="29152"/>
    <s v="2025-10"/>
    <s v="2025Q4"/>
    <n v="44"/>
    <x v="0"/>
    <n v="17.11"/>
  </r>
  <r>
    <n v="30157"/>
    <d v="2025-10-29T14:36:00"/>
    <x v="0"/>
    <s v="Team A"/>
    <s v="Operations"/>
    <n v="4058.83"/>
    <n v="1488.44"/>
    <n v="3.55"/>
    <n v="147"/>
    <n v="26634"/>
    <s v="Delayed"/>
    <n v="0"/>
    <n v="0"/>
    <n v="4058.83"/>
    <n v="2570.39"/>
    <x v="29153"/>
    <s v="2025-10"/>
    <s v="2025Q4"/>
    <n v="44"/>
    <x v="1"/>
    <n v="41.41"/>
  </r>
  <r>
    <n v="30158"/>
    <d v="2025-10-29T15:27:00"/>
    <x v="1"/>
    <s v="Team E"/>
    <s v="Operations"/>
    <n v="3439.96"/>
    <n v="1146.52"/>
    <n v="0.39"/>
    <n v="52"/>
    <n v="30008"/>
    <s v="Delayed"/>
    <n v="1"/>
    <n v="0"/>
    <n v="3439.96"/>
    <n v="2293.44"/>
    <x v="29154"/>
    <s v="2025-10"/>
    <s v="2025Q4"/>
    <n v="44"/>
    <x v="1"/>
    <n v="133.33000000000001"/>
  </r>
  <r>
    <n v="30159"/>
    <d v="2025-10-29T16:18:00"/>
    <x v="4"/>
    <s v="Team C"/>
    <s v="Sales"/>
    <n v="4492.13"/>
    <n v="2197.4699999999998"/>
    <n v="0.03"/>
    <n v="18"/>
    <n v="59845"/>
    <s v="Pending"/>
    <n v="0"/>
    <n v="0"/>
    <n v="4492.13"/>
    <n v="2294.66"/>
    <x v="29155"/>
    <s v="2025-10"/>
    <s v="2025Q4"/>
    <n v="44"/>
    <x v="0"/>
    <n v="600"/>
  </r>
  <r>
    <n v="30160"/>
    <d v="2025-10-29T17:09:00"/>
    <x v="3"/>
    <s v="Team E"/>
    <s v="Sales"/>
    <n v="2971.54"/>
    <n v="1029.22"/>
    <n v="4.03"/>
    <n v="153"/>
    <n v="46770"/>
    <s v="Completed"/>
    <n v="1"/>
    <n v="0"/>
    <n v="2971.54"/>
    <n v="1942.32"/>
    <x v="29156"/>
    <s v="2025-10"/>
    <s v="2025Q4"/>
    <n v="44"/>
    <x v="0"/>
    <n v="37.97"/>
  </r>
  <r>
    <n v="30161"/>
    <d v="2025-10-29T18:00:00"/>
    <x v="1"/>
    <s v="Team E"/>
    <s v="Sales"/>
    <n v="3959.19"/>
    <n v="1534.12"/>
    <n v="5.46"/>
    <n v="136"/>
    <n v="74210"/>
    <s v="Completed"/>
    <n v="0"/>
    <n v="0"/>
    <n v="3959.19"/>
    <n v="2425.0700000000002"/>
    <x v="29157"/>
    <s v="2025-10"/>
    <s v="2025Q4"/>
    <n v="44"/>
    <x v="0"/>
    <n v="24.91"/>
  </r>
  <r>
    <n v="30162"/>
    <d v="2025-10-29T18:51:00"/>
    <x v="1"/>
    <s v="Team E"/>
    <s v="Logistics"/>
    <n v="1842.87"/>
    <n v="1295.96"/>
    <n v="1.62"/>
    <n v="143"/>
    <n v="70779"/>
    <s v="Delayed"/>
    <n v="1"/>
    <n v="0"/>
    <n v="1842.87"/>
    <n v="546.90999999999894"/>
    <x v="29158"/>
    <s v="2025-10"/>
    <s v="2025Q4"/>
    <n v="44"/>
    <x v="1"/>
    <n v="88.27"/>
  </r>
  <r>
    <n v="30163"/>
    <d v="2025-10-29T19:42:00"/>
    <x v="2"/>
    <s v="Team B"/>
    <s v="Sales"/>
    <n v="2386.1999999999998"/>
    <n v="2030.44"/>
    <n v="17.100000000000001"/>
    <n v="86"/>
    <n v="25260"/>
    <s v="Completed"/>
    <n v="0"/>
    <n v="0"/>
    <n v="2386.1999999999998"/>
    <n v="355.75999999999902"/>
    <x v="29159"/>
    <s v="2025-10"/>
    <s v="2025Q4"/>
    <n v="44"/>
    <x v="0"/>
    <n v="5.03"/>
  </r>
  <r>
    <n v="30164"/>
    <d v="2025-10-29T20:33:00"/>
    <x v="3"/>
    <s v="Team E"/>
    <s v="Operations"/>
    <n v="3107.1"/>
    <n v="1952.15"/>
    <n v="3.39"/>
    <n v="121"/>
    <n v="82594"/>
    <s v="Cancelled"/>
    <n v="0"/>
    <n v="0"/>
    <n v="3107.1"/>
    <n v="1154.94999999999"/>
    <x v="29160"/>
    <s v="2025-10"/>
    <s v="2025Q4"/>
    <n v="44"/>
    <x v="0"/>
    <n v="35.69"/>
  </r>
  <r>
    <n v="30165"/>
    <d v="2025-10-29T21:24:00"/>
    <x v="0"/>
    <s v="Team B"/>
    <s v="Sales"/>
    <n v="5327.45"/>
    <n v="1879.92"/>
    <n v="0.72"/>
    <n v="7"/>
    <n v="81111"/>
    <s v="Pending"/>
    <n v="0"/>
    <n v="0"/>
    <n v="5327.45"/>
    <n v="3447.5299999999902"/>
    <x v="29161"/>
    <s v="2025-10"/>
    <s v="2025Q4"/>
    <n v="44"/>
    <x v="0"/>
    <n v="9.7200000000000006"/>
  </r>
  <r>
    <n v="30166"/>
    <d v="2025-10-29T22:15:00"/>
    <x v="0"/>
    <s v="Team A"/>
    <s v="Finance"/>
    <n v="2727.8"/>
    <n v="1666.57"/>
    <n v="0.02"/>
    <n v="27"/>
    <n v="12298"/>
    <s v="Cancelled"/>
    <n v="0"/>
    <n v="0"/>
    <n v="2727.8"/>
    <n v="1061.23"/>
    <x v="29162"/>
    <s v="2025-10"/>
    <s v="2025Q4"/>
    <n v="44"/>
    <x v="0"/>
    <n v="1350"/>
  </r>
  <r>
    <n v="30167"/>
    <d v="2025-10-29T23:06:00"/>
    <x v="4"/>
    <s v="Team E"/>
    <s v="HR"/>
    <n v="4727"/>
    <n v="1669.74"/>
    <n v="1.23"/>
    <n v="177"/>
    <n v="47732"/>
    <s v="Pending"/>
    <n v="1"/>
    <n v="0"/>
    <n v="4727"/>
    <n v="3057.26"/>
    <x v="29163"/>
    <s v="2025-10"/>
    <s v="2025Q4"/>
    <n v="44"/>
    <x v="0"/>
    <n v="143.9"/>
  </r>
  <r>
    <n v="30168"/>
    <d v="2025-10-29T23:57:00"/>
    <x v="2"/>
    <s v="Team D"/>
    <s v="Finance"/>
    <n v="3852.48"/>
    <n v="1872.3"/>
    <n v="1.77"/>
    <n v="39"/>
    <n v="52195"/>
    <s v="Completed"/>
    <n v="0"/>
    <n v="0"/>
    <n v="3852.48"/>
    <n v="1980.18"/>
    <x v="29164"/>
    <s v="2025-10"/>
    <s v="2025Q4"/>
    <n v="44"/>
    <x v="0"/>
    <n v="22.03"/>
  </r>
  <r>
    <n v="30169"/>
    <d v="2025-10-30T00:48:00"/>
    <x v="0"/>
    <s v="Team D"/>
    <s v="Logistics"/>
    <n v="3159.24"/>
    <n v="1674.74"/>
    <n v="5.08"/>
    <n v="162"/>
    <n v="89979"/>
    <s v="Completed"/>
    <n v="0"/>
    <n v="0"/>
    <n v="3159.24"/>
    <n v="1484.49999999999"/>
    <x v="29165"/>
    <s v="2025-10"/>
    <s v="2025Q4"/>
    <n v="44"/>
    <x v="0"/>
    <n v="31.89"/>
  </r>
  <r>
    <n v="30170"/>
    <d v="2025-10-30T01:39:00"/>
    <x v="3"/>
    <s v="Team B"/>
    <s v="Logistics"/>
    <n v="3175.32"/>
    <n v="1277.31"/>
    <n v="12.71"/>
    <n v="70"/>
    <n v="50840"/>
    <s v="Pending"/>
    <n v="0"/>
    <n v="0"/>
    <n v="3175.32"/>
    <n v="1898.01"/>
    <x v="29166"/>
    <s v="2025-10"/>
    <s v="2025Q4"/>
    <n v="44"/>
    <x v="0"/>
    <n v="5.51"/>
  </r>
  <r>
    <n v="30171"/>
    <d v="2025-10-30T02:30:00"/>
    <x v="0"/>
    <s v="Team B"/>
    <s v="Sales"/>
    <n v="4631.09"/>
    <n v="2712.71"/>
    <n v="5.04"/>
    <n v="96"/>
    <n v="92360"/>
    <s v="Escalated"/>
    <n v="0"/>
    <n v="0"/>
    <n v="4631.09"/>
    <n v="1918.38"/>
    <x v="29167"/>
    <s v="2025-10"/>
    <s v="2025Q4"/>
    <n v="44"/>
    <x v="0"/>
    <n v="19.05"/>
  </r>
  <r>
    <n v="30172"/>
    <d v="2025-10-30T03:21:00"/>
    <x v="3"/>
    <s v="Team C"/>
    <s v="Logistics"/>
    <n v="2404.8200000000002"/>
    <n v="999.65"/>
    <n v="0.77"/>
    <n v="79"/>
    <n v="44536"/>
    <s v="Cancelled"/>
    <n v="0"/>
    <n v="0"/>
    <n v="2404.8200000000002"/>
    <n v="1405.17"/>
    <x v="29168"/>
    <s v="2025-10"/>
    <s v="2025Q4"/>
    <n v="44"/>
    <x v="0"/>
    <n v="102.6"/>
  </r>
  <r>
    <n v="30173"/>
    <d v="2025-10-30T04:12:00"/>
    <x v="3"/>
    <s v="Unassigned"/>
    <s v="Operations"/>
    <n v="3969.63"/>
    <n v="1875.57"/>
    <n v="9.82"/>
    <n v="58"/>
    <n v="88317"/>
    <s v="Cancelled"/>
    <n v="0"/>
    <n v="0"/>
    <n v="3969.63"/>
    <n v="2094.06"/>
    <x v="29169"/>
    <s v="2025-10"/>
    <s v="2025Q4"/>
    <n v="44"/>
    <x v="0"/>
    <n v="5.91"/>
  </r>
  <r>
    <n v="30174"/>
    <d v="2025-10-30T05:03:00"/>
    <x v="2"/>
    <s v="Team E"/>
    <s v="Operations"/>
    <n v="2500.17"/>
    <n v="1897.27"/>
    <n v="4.68"/>
    <n v="167"/>
    <n v="50301"/>
    <s v="Completed"/>
    <n v="0"/>
    <n v="0"/>
    <n v="2500.17"/>
    <n v="602.9"/>
    <x v="29170"/>
    <s v="2025-10"/>
    <s v="2025Q4"/>
    <n v="44"/>
    <x v="0"/>
    <n v="35.68"/>
  </r>
  <r>
    <n v="30175"/>
    <d v="2025-10-30T05:54:00"/>
    <x v="4"/>
    <s v="Team E"/>
    <s v="Finance"/>
    <n v="2652.84"/>
    <n v="2316.4699999999998"/>
    <n v="0.4"/>
    <n v="154"/>
    <n v="22685"/>
    <s v="Completed"/>
    <n v="0"/>
    <n v="0"/>
    <n v="2652.84"/>
    <n v="336.37"/>
    <x v="29171"/>
    <s v="2025-10"/>
    <s v="2025Q4"/>
    <n v="44"/>
    <x v="0"/>
    <n v="385"/>
  </r>
  <r>
    <n v="30176"/>
    <d v="2025-10-30T06:45:00"/>
    <x v="0"/>
    <s v="Team E"/>
    <s v="Operations"/>
    <n v="3870.72"/>
    <n v="1943.1"/>
    <n v="9.68"/>
    <n v="83"/>
    <n v="40193"/>
    <s v="Completed"/>
    <n v="0"/>
    <n v="0"/>
    <n v="3870.72"/>
    <n v="1927.62"/>
    <x v="29172"/>
    <s v="2025-10"/>
    <s v="2025Q4"/>
    <n v="44"/>
    <x v="0"/>
    <n v="8.57"/>
  </r>
  <r>
    <n v="30177"/>
    <d v="2025-10-30T07:36:00"/>
    <x v="4"/>
    <s v="Team C"/>
    <s v="HR"/>
    <n v="2858.72"/>
    <n v="3092.18"/>
    <n v="9.18"/>
    <n v="56"/>
    <n v="19947"/>
    <s v="Pending"/>
    <n v="0"/>
    <n v="0"/>
    <n v="2858.72"/>
    <n v="-233.46"/>
    <x v="29173"/>
    <s v="2025-10"/>
    <s v="2025Q4"/>
    <n v="44"/>
    <x v="0"/>
    <n v="6.1"/>
  </r>
  <r>
    <n v="30178"/>
    <d v="2025-10-30T08:27:00"/>
    <x v="4"/>
    <s v="Team A"/>
    <s v="Logistics"/>
    <n v="3284.89"/>
    <n v="1793.01"/>
    <n v="2.21"/>
    <n v="22"/>
    <n v="67519"/>
    <s v="Completed"/>
    <n v="0"/>
    <n v="0"/>
    <n v="3284.89"/>
    <n v="1491.8799999999901"/>
    <x v="29174"/>
    <s v="2025-10"/>
    <s v="2025Q4"/>
    <n v="44"/>
    <x v="0"/>
    <n v="9.9499999999999993"/>
  </r>
  <r>
    <n v="30179"/>
    <d v="2025-10-30T09:18:00"/>
    <x v="3"/>
    <s v="Team B"/>
    <s v="Logistics"/>
    <n v="1889.83"/>
    <n v="2064.27"/>
    <n v="1.96"/>
    <n v="111"/>
    <n v="32292"/>
    <s v="Completed"/>
    <n v="0"/>
    <n v="0"/>
    <n v="1889.83"/>
    <n v="-174.44"/>
    <x v="29175"/>
    <s v="2025-10"/>
    <s v="2025Q4"/>
    <n v="44"/>
    <x v="0"/>
    <n v="56.63"/>
  </r>
  <r>
    <n v="30180"/>
    <d v="2025-10-30T10:09:00"/>
    <x v="4"/>
    <s v="Team B"/>
    <s v="HR"/>
    <n v="3013.32"/>
    <n v="2013.65"/>
    <n v="0.14000000000000001"/>
    <n v="110"/>
    <n v="30958"/>
    <s v="Completed"/>
    <n v="0"/>
    <n v="0"/>
    <n v="3013.32"/>
    <n v="999.67"/>
    <x v="29176"/>
    <s v="2025-10"/>
    <s v="2025Q4"/>
    <n v="44"/>
    <x v="0"/>
    <n v="785.71"/>
  </r>
  <r>
    <n v="30181"/>
    <d v="2025-10-30T11:00:00"/>
    <x v="4"/>
    <s v="Team D"/>
    <s v="Finance"/>
    <n v="3332.54"/>
    <n v="1674.52"/>
    <n v="3.8"/>
    <n v="41"/>
    <n v="79672"/>
    <s v="Completed"/>
    <n v="0"/>
    <n v="0"/>
    <n v="3332.54"/>
    <n v="1658.02"/>
    <x v="29177"/>
    <s v="2025-10"/>
    <s v="2025Q4"/>
    <n v="44"/>
    <x v="0"/>
    <n v="10.79"/>
  </r>
  <r>
    <n v="30182"/>
    <d v="2025-10-30T11:51:00"/>
    <x v="1"/>
    <s v="Team E"/>
    <s v="Operations"/>
    <n v="4477.59"/>
    <n v="1561.22"/>
    <n v="1.85"/>
    <n v="18"/>
    <n v="72093"/>
    <s v="Completed"/>
    <n v="0"/>
    <n v="0"/>
    <n v="4477.59"/>
    <n v="2916.37"/>
    <x v="29178"/>
    <s v="2025-10"/>
    <s v="2025Q4"/>
    <n v="44"/>
    <x v="0"/>
    <n v="9.73"/>
  </r>
  <r>
    <n v="30183"/>
    <d v="2025-10-30T12:42:00"/>
    <x v="3"/>
    <s v="Team B"/>
    <s v="Operations"/>
    <n v="2270.96"/>
    <n v="1458.97"/>
    <n v="0.65"/>
    <n v="191"/>
    <n v="40898"/>
    <s v="Completed"/>
    <n v="0"/>
    <n v="0"/>
    <n v="2270.96"/>
    <n v="811.99"/>
    <x v="29179"/>
    <s v="2025-10"/>
    <s v="2025Q4"/>
    <n v="44"/>
    <x v="0"/>
    <n v="293.85000000000002"/>
  </r>
  <r>
    <n v="30184"/>
    <d v="2025-10-30T13:33:00"/>
    <x v="4"/>
    <s v="Team D"/>
    <s v="Logistics"/>
    <n v="4320.63"/>
    <n v="2042.68"/>
    <n v="0.3"/>
    <n v="51"/>
    <n v="35380"/>
    <s v="Escalated"/>
    <n v="0"/>
    <n v="0"/>
    <n v="4320.63"/>
    <n v="2277.9499999999998"/>
    <x v="29180"/>
    <s v="2025-10"/>
    <s v="2025Q4"/>
    <n v="44"/>
    <x v="0"/>
    <n v="170"/>
  </r>
  <r>
    <n v="30185"/>
    <d v="2025-10-30T14:24:00"/>
    <x v="4"/>
    <s v="Team C"/>
    <s v="Finance"/>
    <n v="2849.81"/>
    <n v="2561.16"/>
    <n v="1.1000000000000001"/>
    <n v="52"/>
    <n v="54435"/>
    <s v="Escalated"/>
    <n v="1"/>
    <n v="0"/>
    <n v="2849.81"/>
    <n v="288.64999999999998"/>
    <x v="29181"/>
    <s v="2025-10"/>
    <s v="2025Q4"/>
    <n v="44"/>
    <x v="0"/>
    <n v="47.27"/>
  </r>
  <r>
    <n v="30186"/>
    <d v="2025-10-30T15:15:00"/>
    <x v="4"/>
    <s v="Team D"/>
    <s v="Sales"/>
    <n v="3313.28"/>
    <n v="2088.4499999999998"/>
    <n v="0.62"/>
    <n v="77"/>
    <n v="68709"/>
    <s v="Delayed"/>
    <n v="0"/>
    <n v="0"/>
    <n v="3313.28"/>
    <n v="1224.83"/>
    <x v="29182"/>
    <s v="2025-10"/>
    <s v="2025Q4"/>
    <n v="44"/>
    <x v="1"/>
    <n v="124.19"/>
  </r>
  <r>
    <n v="30187"/>
    <d v="2025-10-30T16:06:00"/>
    <x v="3"/>
    <s v="Team E"/>
    <s v="Sales"/>
    <n v="2569.04"/>
    <n v="1603.07"/>
    <n v="7"/>
    <n v="20"/>
    <n v="84040"/>
    <s v="Delayed"/>
    <n v="0"/>
    <n v="0"/>
    <n v="2569.04"/>
    <n v="965.97"/>
    <x v="29183"/>
    <s v="2025-10"/>
    <s v="2025Q4"/>
    <n v="44"/>
    <x v="1"/>
    <n v="2.86"/>
  </r>
  <r>
    <n v="30188"/>
    <d v="2025-10-30T16:57:00"/>
    <x v="3"/>
    <s v="Team D"/>
    <s v="Operations"/>
    <n v="2186.1799999999998"/>
    <n v="2208.6799999999998"/>
    <n v="0.09"/>
    <n v="109"/>
    <n v="66086"/>
    <s v="Completed"/>
    <n v="1"/>
    <n v="0"/>
    <n v="2186.1799999999998"/>
    <n v="-22.5"/>
    <x v="29184"/>
    <s v="2025-10"/>
    <s v="2025Q4"/>
    <n v="44"/>
    <x v="0"/>
    <n v="1211.1099999999999"/>
  </r>
  <r>
    <n v="30189"/>
    <d v="2025-10-30T17:48:00"/>
    <x v="3"/>
    <s v="Team E"/>
    <s v="Logistics"/>
    <n v="3203.24"/>
    <n v="1304.51"/>
    <n v="4.3"/>
    <n v="140"/>
    <n v="81654"/>
    <s v="Completed"/>
    <n v="0"/>
    <n v="0"/>
    <n v="3203.24"/>
    <n v="1898.72999999999"/>
    <x v="29185"/>
    <s v="2025-10"/>
    <s v="2025Q4"/>
    <n v="44"/>
    <x v="0"/>
    <n v="32.56"/>
  </r>
  <r>
    <n v="30190"/>
    <d v="2025-10-30T18:39:00"/>
    <x v="4"/>
    <s v="Team C"/>
    <s v="Operations"/>
    <n v="3054.12"/>
    <n v="2380.7199999999998"/>
    <n v="0.91"/>
    <n v="54"/>
    <n v="93726"/>
    <s v="Delayed"/>
    <n v="1"/>
    <n v="0"/>
    <n v="3054.12"/>
    <n v="673.4"/>
    <x v="29186"/>
    <s v="2025-10"/>
    <s v="2025Q4"/>
    <n v="44"/>
    <x v="1"/>
    <n v="59.34"/>
  </r>
  <r>
    <n v="30191"/>
    <d v="2025-10-30T19:30:00"/>
    <x v="3"/>
    <s v="Team C"/>
    <s v="Operations"/>
    <n v="4113.79"/>
    <n v="1543.43"/>
    <n v="5"/>
    <n v="52"/>
    <n v="69380"/>
    <s v="Completed"/>
    <n v="0"/>
    <n v="0"/>
    <n v="4113.79"/>
    <n v="2570.3599999999901"/>
    <x v="29187"/>
    <s v="2025-10"/>
    <s v="2025Q4"/>
    <n v="44"/>
    <x v="0"/>
    <n v="10.4"/>
  </r>
  <r>
    <n v="30192"/>
    <d v="2025-10-30T20:21:00"/>
    <x v="0"/>
    <s v="Team C"/>
    <s v="Finance"/>
    <n v="2588"/>
    <n v="1054.1500000000001"/>
    <n v="5.8"/>
    <n v="182"/>
    <n v="68793"/>
    <s v="Pending"/>
    <n v="0"/>
    <n v="0"/>
    <n v="2588"/>
    <n v="1533.85"/>
    <x v="29188"/>
    <s v="2025-10"/>
    <s v="2025Q4"/>
    <n v="44"/>
    <x v="0"/>
    <n v="31.38"/>
  </r>
  <r>
    <n v="30193"/>
    <d v="2025-10-30T21:12:00"/>
    <x v="3"/>
    <s v="Team D"/>
    <s v="HR"/>
    <n v="4769.4799999999996"/>
    <n v="1716.87"/>
    <n v="0.87"/>
    <n v="55"/>
    <n v="19198"/>
    <s v="Completed"/>
    <n v="0"/>
    <n v="0"/>
    <n v="4769.4799999999996"/>
    <n v="3052.6099999999901"/>
    <x v="29189"/>
    <s v="2025-10"/>
    <s v="2025Q4"/>
    <n v="44"/>
    <x v="0"/>
    <n v="63.22"/>
  </r>
  <r>
    <n v="30194"/>
    <d v="2025-10-30T22:03:00"/>
    <x v="2"/>
    <s v="Team E"/>
    <s v="Operations"/>
    <n v="3707.06"/>
    <n v="1953.44"/>
    <n v="0.94"/>
    <n v="82"/>
    <n v="52338"/>
    <s v="Pending"/>
    <n v="1"/>
    <n v="0"/>
    <n v="3707.06"/>
    <n v="1753.62"/>
    <x v="29190"/>
    <s v="2025-10"/>
    <s v="2025Q4"/>
    <n v="44"/>
    <x v="0"/>
    <n v="87.23"/>
  </r>
  <r>
    <n v="30195"/>
    <d v="2025-10-30T22:54:00"/>
    <x v="0"/>
    <s v="Team B"/>
    <s v="Finance"/>
    <n v="2121.86"/>
    <n v="1689.86"/>
    <n v="10.54"/>
    <n v="11"/>
    <n v="34376"/>
    <s v="Completed"/>
    <n v="0"/>
    <n v="0"/>
    <n v="2121.86"/>
    <n v="432"/>
    <x v="29191"/>
    <s v="2025-10"/>
    <s v="2025Q4"/>
    <n v="44"/>
    <x v="0"/>
    <n v="1.04"/>
  </r>
  <r>
    <n v="30196"/>
    <d v="2025-10-30T23:45:00"/>
    <x v="4"/>
    <s v="Team E"/>
    <s v="Logistics"/>
    <n v="3835.97"/>
    <n v="2338.13"/>
    <n v="0.97"/>
    <n v="195"/>
    <n v="18104"/>
    <s v="Completed"/>
    <n v="0"/>
    <n v="0"/>
    <n v="3835.97"/>
    <n v="1497.8399999999899"/>
    <x v="29192"/>
    <s v="2025-10"/>
    <s v="2025Q4"/>
    <n v="44"/>
    <x v="0"/>
    <n v="201.03"/>
  </r>
  <r>
    <n v="30197"/>
    <d v="2025-10-31T00:36:00"/>
    <x v="1"/>
    <s v="Team D"/>
    <s v="Sales"/>
    <n v="3056.6"/>
    <n v="1867.28"/>
    <n v="5.27"/>
    <n v="183"/>
    <n v="93103"/>
    <s v="Completed"/>
    <n v="0"/>
    <n v="0"/>
    <n v="3056.6"/>
    <n v="1189.32"/>
    <x v="29193"/>
    <s v="2025-10"/>
    <s v="2025Q4"/>
    <n v="44"/>
    <x v="0"/>
    <n v="34.72"/>
  </r>
  <r>
    <n v="30198"/>
    <d v="2025-10-31T01:27:00"/>
    <x v="4"/>
    <s v="Team C"/>
    <s v="Operations"/>
    <n v="2846.55"/>
    <n v="1674.83"/>
    <n v="0.74"/>
    <n v="114"/>
    <n v="93283"/>
    <s v="Delayed"/>
    <n v="1"/>
    <n v="0"/>
    <n v="2846.55"/>
    <n v="1171.72"/>
    <x v="29194"/>
    <s v="2025-10"/>
    <s v="2025Q4"/>
    <n v="44"/>
    <x v="1"/>
    <n v="154.05000000000001"/>
  </r>
  <r>
    <n v="30199"/>
    <d v="2025-10-31T02:18:00"/>
    <x v="0"/>
    <s v="Team A"/>
    <s v="HR"/>
    <n v="1772.41"/>
    <n v="1508.65"/>
    <n v="5.05"/>
    <n v="194"/>
    <n v="46112"/>
    <s v="Completed"/>
    <n v="0"/>
    <n v="0"/>
    <n v="1772.41"/>
    <n v="263.76"/>
    <x v="29195"/>
    <s v="2025-10"/>
    <s v="2025Q4"/>
    <n v="44"/>
    <x v="0"/>
    <n v="38.42"/>
  </r>
  <r>
    <n v="30200"/>
    <d v="2025-10-31T03:09:00"/>
    <x v="2"/>
    <s v="Team B"/>
    <s v="Operations"/>
    <n v="2329.0700000000002"/>
    <n v="1898.83"/>
    <n v="10.82"/>
    <n v="107"/>
    <n v="25156"/>
    <s v="Delayed"/>
    <n v="0"/>
    <n v="0"/>
    <n v="2329.0700000000002"/>
    <n v="430.24"/>
    <x v="29196"/>
    <s v="2025-10"/>
    <s v="2025Q4"/>
    <n v="44"/>
    <x v="1"/>
    <n v="9.89"/>
  </r>
  <r>
    <n v="30201"/>
    <d v="2025-10-31T04:00:00"/>
    <x v="2"/>
    <s v="Team E"/>
    <s v="Operations"/>
    <n v="4158.51"/>
    <n v="2194.86"/>
    <n v="1.1399999999999999"/>
    <n v="74"/>
    <n v="43364"/>
    <s v="Cancelled"/>
    <n v="0"/>
    <n v="0"/>
    <n v="4158.51"/>
    <n v="1963.65"/>
    <x v="29197"/>
    <s v="2025-10"/>
    <s v="2025Q4"/>
    <n v="44"/>
    <x v="0"/>
    <n v="64.91"/>
  </r>
  <r>
    <n v="30202"/>
    <d v="2025-10-31T04:51:00"/>
    <x v="2"/>
    <s v="Team E"/>
    <s v="Finance"/>
    <n v="2996"/>
    <n v="2452.94"/>
    <n v="7.28"/>
    <n v="86"/>
    <n v="87471"/>
    <s v="Completed"/>
    <n v="0"/>
    <n v="0"/>
    <n v="2996"/>
    <n v="543.05999999999995"/>
    <x v="29198"/>
    <s v="2025-10"/>
    <s v="2025Q4"/>
    <n v="44"/>
    <x v="0"/>
    <n v="11.81"/>
  </r>
  <r>
    <n v="30203"/>
    <d v="2025-10-31T05:42:00"/>
    <x v="4"/>
    <s v="Team A"/>
    <s v="Logistics"/>
    <n v="3234.82"/>
    <n v="2040.17"/>
    <n v="7.04"/>
    <n v="165"/>
    <n v="37804"/>
    <s v="Delayed"/>
    <n v="1"/>
    <n v="0"/>
    <n v="3234.82"/>
    <n v="1194.6500000000001"/>
    <x v="29199"/>
    <s v="2025-10"/>
    <s v="2025Q4"/>
    <n v="44"/>
    <x v="1"/>
    <n v="23.44"/>
  </r>
  <r>
    <n v="30204"/>
    <d v="2025-10-31T06:33:00"/>
    <x v="0"/>
    <s v="Team C"/>
    <s v="Logistics"/>
    <n v="1675"/>
    <n v="2411.5300000000002"/>
    <n v="0.6"/>
    <n v="43"/>
    <n v="83117"/>
    <s v="Completed"/>
    <n v="0"/>
    <n v="0"/>
    <n v="1675"/>
    <n v="-736.53"/>
    <x v="29200"/>
    <s v="2025-10"/>
    <s v="2025Q4"/>
    <n v="44"/>
    <x v="0"/>
    <n v="71.67"/>
  </r>
  <r>
    <n v="30205"/>
    <d v="2025-10-31T07:24:00"/>
    <x v="4"/>
    <s v="Team A"/>
    <s v="HR"/>
    <n v="3454.52"/>
    <n v="912.01"/>
    <n v="5.52"/>
    <n v="113"/>
    <n v="74762"/>
    <s v="Completed"/>
    <n v="0"/>
    <n v="0"/>
    <n v="3454.52"/>
    <n v="2542.5100000000002"/>
    <x v="29201"/>
    <s v="2025-10"/>
    <s v="2025Q4"/>
    <n v="44"/>
    <x v="0"/>
    <n v="20.47"/>
  </r>
  <r>
    <n v="30206"/>
    <d v="2025-10-31T08:15:00"/>
    <x v="3"/>
    <s v="Team C"/>
    <s v="HR"/>
    <n v="2510.5500000000002"/>
    <n v="1607.89"/>
    <n v="7.84"/>
    <n v="60"/>
    <n v="48720"/>
    <s v="Completed"/>
    <n v="0"/>
    <n v="0"/>
    <n v="2510.5500000000002"/>
    <n v="902.66"/>
    <x v="29202"/>
    <s v="2025-10"/>
    <s v="2025Q4"/>
    <n v="44"/>
    <x v="0"/>
    <n v="7.65"/>
  </r>
  <r>
    <n v="30207"/>
    <d v="2025-10-31T09:06:00"/>
    <x v="0"/>
    <s v="Team E"/>
    <s v="HR"/>
    <n v="4733.09"/>
    <n v="1476.3"/>
    <n v="0.64"/>
    <n v="96"/>
    <n v="82683"/>
    <s v="Completed"/>
    <n v="0"/>
    <n v="0"/>
    <n v="4733.09"/>
    <n v="3256.79"/>
    <x v="29203"/>
    <s v="2025-10"/>
    <s v="2025Q4"/>
    <n v="44"/>
    <x v="0"/>
    <n v="150"/>
  </r>
  <r>
    <n v="30208"/>
    <d v="2025-10-31T09:57:00"/>
    <x v="2"/>
    <s v="Team C"/>
    <s v="HR"/>
    <n v="3938.16"/>
    <n v="1612.7"/>
    <n v="1.61"/>
    <n v="179"/>
    <n v="60644"/>
    <s v="Completed"/>
    <n v="0"/>
    <n v="0"/>
    <n v="3938.16"/>
    <n v="2325.46"/>
    <x v="29204"/>
    <s v="2025-10"/>
    <s v="2025Q4"/>
    <n v="44"/>
    <x v="0"/>
    <n v="111.18"/>
  </r>
  <r>
    <n v="30209"/>
    <d v="2025-10-31T10:48:00"/>
    <x v="4"/>
    <s v="Team B"/>
    <s v="Sales"/>
    <n v="2920.71"/>
    <n v="1768.28"/>
    <n v="4.1900000000000004"/>
    <n v="53"/>
    <n v="13463"/>
    <s v="Completed"/>
    <n v="0"/>
    <n v="0"/>
    <n v="2920.71"/>
    <n v="1152.43"/>
    <x v="29205"/>
    <s v="2025-10"/>
    <s v="2025Q4"/>
    <n v="44"/>
    <x v="0"/>
    <n v="12.65"/>
  </r>
  <r>
    <n v="30210"/>
    <d v="2025-10-31T11:39:00"/>
    <x v="4"/>
    <s v="Team D"/>
    <s v="HR"/>
    <n v="4038.26"/>
    <n v="2315.9899999999998"/>
    <n v="5.01"/>
    <n v="170"/>
    <n v="16193"/>
    <s v="Completed"/>
    <n v="0"/>
    <n v="0"/>
    <n v="4038.26"/>
    <n v="1722.27"/>
    <x v="29206"/>
    <s v="2025-10"/>
    <s v="2025Q4"/>
    <n v="44"/>
    <x v="0"/>
    <n v="33.93"/>
  </r>
  <r>
    <n v="30211"/>
    <d v="2025-10-31T12:30:00"/>
    <x v="0"/>
    <s v="Team D"/>
    <s v="Finance"/>
    <n v="3341.7"/>
    <n v="1156.75"/>
    <n v="4.1500000000000004"/>
    <n v="182"/>
    <n v="65043"/>
    <s v="Completed"/>
    <n v="0"/>
    <n v="0"/>
    <n v="3341.7"/>
    <n v="2184.9499999999998"/>
    <x v="29207"/>
    <s v="2025-10"/>
    <s v="2025Q4"/>
    <n v="44"/>
    <x v="0"/>
    <n v="43.86"/>
  </r>
  <r>
    <n v="30212"/>
    <d v="2025-10-31T13:21:00"/>
    <x v="1"/>
    <s v="Team C"/>
    <s v="Logistics"/>
    <n v="2499.17"/>
    <n v="1594.19"/>
    <n v="3.15"/>
    <n v="23"/>
    <n v="91467"/>
    <s v="Pending"/>
    <n v="1"/>
    <n v="0"/>
    <n v="2499.17"/>
    <n v="904.98"/>
    <x v="29208"/>
    <s v="2025-10"/>
    <s v="2025Q4"/>
    <n v="44"/>
    <x v="0"/>
    <n v="7.3"/>
  </r>
  <r>
    <n v="30213"/>
    <d v="2025-10-31T14:12:00"/>
    <x v="1"/>
    <s v="Team E"/>
    <s v="Logistics"/>
    <n v="2800.53"/>
    <n v="2713.85"/>
    <n v="0.95"/>
    <n v="129"/>
    <n v="56136"/>
    <s v="Completed"/>
    <n v="0"/>
    <n v="0"/>
    <n v="2800.53"/>
    <n v="86.680000000000206"/>
    <x v="29209"/>
    <s v="2025-10"/>
    <s v="2025Q4"/>
    <n v="44"/>
    <x v="0"/>
    <n v="135.79"/>
  </r>
  <r>
    <n v="30214"/>
    <d v="2025-10-31T15:03:00"/>
    <x v="1"/>
    <s v="Team E"/>
    <s v="Finance"/>
    <n v="3695.53"/>
    <n v="1548.25"/>
    <n v="2.81"/>
    <n v="161"/>
    <n v="67361"/>
    <s v="Delayed"/>
    <n v="0"/>
    <n v="0"/>
    <n v="3695.53"/>
    <n v="2147.2800000000002"/>
    <x v="29210"/>
    <s v="2025-10"/>
    <s v="2025Q4"/>
    <n v="44"/>
    <x v="1"/>
    <n v="57.3"/>
  </r>
  <r>
    <n v="30215"/>
    <d v="2025-10-31T15:54:00"/>
    <x v="0"/>
    <s v="Team C"/>
    <s v="Logistics"/>
    <n v="2624.98"/>
    <n v="1521.02"/>
    <n v="0.09"/>
    <n v="81"/>
    <n v="31900"/>
    <s v="Delayed"/>
    <n v="0"/>
    <n v="0"/>
    <n v="2624.98"/>
    <n v="1103.96"/>
    <x v="29211"/>
    <s v="2025-10"/>
    <s v="2025Q4"/>
    <n v="44"/>
    <x v="1"/>
    <n v="900"/>
  </r>
  <r>
    <n v="30216"/>
    <d v="2025-10-31T16:45:00"/>
    <x v="4"/>
    <s v="Unassigned"/>
    <s v="Logistics"/>
    <n v="3057.64"/>
    <n v="2306.06"/>
    <n v="4.7699999999999996"/>
    <n v="76"/>
    <n v="83787"/>
    <s v="Completed"/>
    <n v="1"/>
    <n v="0"/>
    <n v="3057.64"/>
    <n v="751.57999999999902"/>
    <x v="29212"/>
    <s v="2025-10"/>
    <s v="2025Q4"/>
    <n v="44"/>
    <x v="0"/>
    <n v="15.93"/>
  </r>
  <r>
    <n v="30217"/>
    <d v="2025-10-31T17:36:00"/>
    <x v="0"/>
    <s v="Team A"/>
    <s v="Sales"/>
    <n v="1633.08"/>
    <n v="1775.65"/>
    <n v="4.29"/>
    <n v="147"/>
    <n v="65093"/>
    <s v="Pending"/>
    <n v="0"/>
    <n v="0"/>
    <n v="1633.08"/>
    <n v="-142.57"/>
    <x v="29213"/>
    <s v="2025-10"/>
    <s v="2025Q4"/>
    <n v="44"/>
    <x v="0"/>
    <n v="34.270000000000003"/>
  </r>
  <r>
    <n v="30218"/>
    <d v="2025-10-31T18:27:00"/>
    <x v="2"/>
    <s v="Team A"/>
    <s v="Sales"/>
    <n v="2883.21"/>
    <n v="2317.44"/>
    <n v="14.57"/>
    <n v="158"/>
    <n v="10542"/>
    <s v="Completed"/>
    <n v="0"/>
    <n v="0"/>
    <n v="2883.21"/>
    <n v="565.77"/>
    <x v="29214"/>
    <s v="2025-10"/>
    <s v="2025Q4"/>
    <n v="44"/>
    <x v="0"/>
    <n v="10.84"/>
  </r>
  <r>
    <n v="30219"/>
    <d v="2025-10-31T19:18:00"/>
    <x v="4"/>
    <s v="Team E"/>
    <s v="HR"/>
    <n v="2320.54"/>
    <n v="2342.87"/>
    <n v="1.54"/>
    <n v="17"/>
    <n v="49518"/>
    <s v="Completed"/>
    <n v="0"/>
    <n v="0"/>
    <n v="2320.54"/>
    <n v="-22.329999999999899"/>
    <x v="29215"/>
    <s v="2025-10"/>
    <s v="2025Q4"/>
    <n v="44"/>
    <x v="0"/>
    <n v="11.04"/>
  </r>
  <r>
    <n v="30220"/>
    <d v="2025-10-31T20:09:00"/>
    <x v="0"/>
    <s v="Team C"/>
    <s v="HR"/>
    <n v="4500.17"/>
    <n v="1856.22"/>
    <n v="0.26"/>
    <n v="32"/>
    <n v="77132"/>
    <s v="Completed"/>
    <n v="0"/>
    <n v="0"/>
    <n v="4500.17"/>
    <n v="2643.95"/>
    <x v="29216"/>
    <s v="2025-10"/>
    <s v="2025Q4"/>
    <n v="44"/>
    <x v="0"/>
    <n v="123.08"/>
  </r>
  <r>
    <n v="30221"/>
    <d v="2025-10-31T21:00:00"/>
    <x v="4"/>
    <s v="Team C"/>
    <s v="Operations"/>
    <n v="2487.42"/>
    <n v="1306.99"/>
    <n v="0.28999999999999998"/>
    <n v="65"/>
    <n v="44304"/>
    <s v="Delayed"/>
    <n v="0"/>
    <n v="0"/>
    <n v="2487.42"/>
    <n v="1180.43"/>
    <x v="29217"/>
    <s v="2025-10"/>
    <s v="2025Q4"/>
    <n v="44"/>
    <x v="1"/>
    <n v="224.14"/>
  </r>
  <r>
    <n v="30222"/>
    <d v="2025-10-31T21:51:00"/>
    <x v="3"/>
    <s v="Team E"/>
    <s v="Sales"/>
    <n v="3643.78"/>
    <n v="1816.44"/>
    <n v="0.84"/>
    <n v="195"/>
    <n v="83775"/>
    <s v="Pending"/>
    <n v="0"/>
    <n v="0"/>
    <n v="3643.78"/>
    <n v="1827.34"/>
    <x v="29218"/>
    <s v="2025-10"/>
    <s v="2025Q4"/>
    <n v="44"/>
    <x v="0"/>
    <n v="232.14"/>
  </r>
  <r>
    <n v="30223"/>
    <d v="2025-10-31T22:42:00"/>
    <x v="4"/>
    <s v="Team C"/>
    <s v="Finance"/>
    <n v="2746.61"/>
    <n v="1979.64"/>
    <n v="0.61"/>
    <n v="88"/>
    <n v="27105"/>
    <s v="Completed"/>
    <n v="0"/>
    <n v="0"/>
    <n v="2746.61"/>
    <n v="766.97"/>
    <x v="29219"/>
    <s v="2025-10"/>
    <s v="2025Q4"/>
    <n v="44"/>
    <x v="0"/>
    <n v="144.26"/>
  </r>
  <r>
    <n v="30224"/>
    <d v="2025-10-31T23:33:00"/>
    <x v="4"/>
    <s v="Team B"/>
    <s v="Finance"/>
    <n v="4287.05"/>
    <n v="1962.4"/>
    <n v="2.77"/>
    <n v="142"/>
    <n v="82647"/>
    <s v="Pending"/>
    <n v="0"/>
    <n v="0"/>
    <n v="4287.05"/>
    <n v="2324.65"/>
    <x v="29220"/>
    <s v="2025-10"/>
    <s v="2025Q4"/>
    <n v="44"/>
    <x v="0"/>
    <n v="51.26"/>
  </r>
  <r>
    <n v="30225"/>
    <d v="2025-11-01T00:24:00"/>
    <x v="0"/>
    <s v="Team A"/>
    <s v="Operations"/>
    <n v="2008.8"/>
    <n v="1155"/>
    <n v="5.12"/>
    <n v="53"/>
    <n v="69602"/>
    <s v="Delayed"/>
    <n v="0"/>
    <n v="0"/>
    <n v="2008.8"/>
    <n v="853.8"/>
    <x v="29221"/>
    <s v="2025-11"/>
    <s v="2025Q4"/>
    <n v="44"/>
    <x v="1"/>
    <n v="10.35"/>
  </r>
  <r>
    <n v="30226"/>
    <d v="2025-11-01T01:15:00"/>
    <x v="0"/>
    <s v="Team C"/>
    <s v="Sales"/>
    <n v="3120.74"/>
    <n v="485.16"/>
    <n v="5.38"/>
    <n v="67"/>
    <n v="65413"/>
    <s v="Cancelled"/>
    <n v="0"/>
    <n v="0"/>
    <n v="3120.74"/>
    <n v="2635.58"/>
    <x v="29222"/>
    <s v="2025-11"/>
    <s v="2025Q4"/>
    <n v="44"/>
    <x v="0"/>
    <n v="12.45"/>
  </r>
  <r>
    <n v="30227"/>
    <d v="2025-11-01T02:06:00"/>
    <x v="3"/>
    <s v="Team E"/>
    <s v="Sales"/>
    <n v="2534.61"/>
    <n v="1659.97"/>
    <n v="10.01"/>
    <n v="54"/>
    <n v="15099"/>
    <s v="Escalated"/>
    <n v="0"/>
    <n v="0"/>
    <n v="2534.61"/>
    <n v="874.64"/>
    <x v="29223"/>
    <s v="2025-11"/>
    <s v="2025Q4"/>
    <n v="44"/>
    <x v="0"/>
    <n v="5.39"/>
  </r>
  <r>
    <n v="30228"/>
    <d v="2025-11-01T02:57:00"/>
    <x v="2"/>
    <s v="Team C"/>
    <s v="Finance"/>
    <n v="4003.23"/>
    <n v="1684.18"/>
    <n v="0.56999999999999995"/>
    <n v="66"/>
    <n v="30061"/>
    <s v="Pending"/>
    <n v="0"/>
    <n v="0"/>
    <n v="4003.23"/>
    <n v="2319.0500000000002"/>
    <x v="29224"/>
    <s v="2025-11"/>
    <s v="2025Q4"/>
    <n v="44"/>
    <x v="0"/>
    <n v="115.79"/>
  </r>
  <r>
    <n v="30229"/>
    <d v="2025-11-01T03:48:00"/>
    <x v="4"/>
    <s v="Team E"/>
    <s v="Sales"/>
    <n v="3018.25"/>
    <n v="1901.03"/>
    <n v="3.45"/>
    <n v="8"/>
    <n v="43843"/>
    <s v="Completed"/>
    <n v="0"/>
    <n v="0"/>
    <n v="3018.25"/>
    <n v="1117.22"/>
    <x v="29225"/>
    <s v="2025-11"/>
    <s v="2025Q4"/>
    <n v="44"/>
    <x v="0"/>
    <n v="2.3199999999999998"/>
  </r>
  <r>
    <n v="30230"/>
    <d v="2025-11-01T04:39:00"/>
    <x v="2"/>
    <s v="Team C"/>
    <s v="HR"/>
    <n v="3890.02"/>
    <n v="1716.27"/>
    <n v="2.04"/>
    <n v="129"/>
    <n v="37157"/>
    <s v="Escalated"/>
    <n v="0"/>
    <n v="0"/>
    <n v="3890.02"/>
    <n v="2173.75"/>
    <x v="29226"/>
    <s v="2025-11"/>
    <s v="2025Q4"/>
    <n v="44"/>
    <x v="0"/>
    <n v="63.24"/>
  </r>
  <r>
    <n v="30231"/>
    <d v="2025-11-01T05:30:00"/>
    <x v="4"/>
    <s v="Team D"/>
    <s v="Sales"/>
    <n v="795.17"/>
    <n v="1742.25"/>
    <n v="0.97"/>
    <n v="143"/>
    <n v="39443"/>
    <s v="Completed"/>
    <n v="0"/>
    <n v="0"/>
    <n v="795.17"/>
    <n v="-947.08"/>
    <x v="29227"/>
    <s v="2025-11"/>
    <s v="2025Q4"/>
    <n v="44"/>
    <x v="0"/>
    <n v="147.41999999999999"/>
  </r>
  <r>
    <n v="30232"/>
    <d v="2025-11-01T06:21:00"/>
    <x v="0"/>
    <s v="Team B"/>
    <s v="Sales"/>
    <n v="2373.89"/>
    <n v="1924.48"/>
    <n v="7.58"/>
    <n v="31"/>
    <n v="31358"/>
    <s v="Completed"/>
    <n v="0"/>
    <n v="0"/>
    <n v="2373.89"/>
    <n v="449.409999999999"/>
    <x v="29228"/>
    <s v="2025-11"/>
    <s v="2025Q4"/>
    <n v="44"/>
    <x v="0"/>
    <n v="4.09"/>
  </r>
  <r>
    <n v="30233"/>
    <d v="2025-11-01T07:12:00"/>
    <x v="3"/>
    <s v="Team D"/>
    <s v="Finance"/>
    <n v="4415.8100000000004"/>
    <n v="1532.91"/>
    <n v="4.53"/>
    <n v="30"/>
    <n v="11329"/>
    <s v="Cancelled"/>
    <n v="0"/>
    <n v="0"/>
    <n v="4415.8100000000004"/>
    <n v="2882.9"/>
    <x v="29229"/>
    <s v="2025-11"/>
    <s v="2025Q4"/>
    <n v="44"/>
    <x v="0"/>
    <n v="6.62"/>
  </r>
  <r>
    <n v="30234"/>
    <d v="2025-11-01T08:03:00"/>
    <x v="1"/>
    <s v="Team C"/>
    <s v="Sales"/>
    <n v="4533.74"/>
    <n v="1327.52"/>
    <n v="1.82"/>
    <n v="111"/>
    <n v="92836"/>
    <s v="Completed"/>
    <n v="1"/>
    <n v="0"/>
    <n v="4533.74"/>
    <n v="3206.22"/>
    <x v="29230"/>
    <s v="2025-11"/>
    <s v="2025Q4"/>
    <n v="44"/>
    <x v="0"/>
    <n v="60.99"/>
  </r>
  <r>
    <n v="30235"/>
    <d v="2025-11-01T08:54:00"/>
    <x v="3"/>
    <s v="Team E"/>
    <s v="Logistics"/>
    <n v="2225.6999999999998"/>
    <n v="2261.71"/>
    <n v="5.31"/>
    <n v="46"/>
    <n v="30876"/>
    <s v="Delayed"/>
    <n v="0"/>
    <n v="0"/>
    <n v="2225.6999999999998"/>
    <n v="-36.010000000000197"/>
    <x v="29231"/>
    <s v="2025-11"/>
    <s v="2025Q4"/>
    <n v="44"/>
    <x v="1"/>
    <n v="8.66"/>
  </r>
  <r>
    <n v="30236"/>
    <d v="2025-11-01T09:45:00"/>
    <x v="4"/>
    <s v="Team C"/>
    <s v="Sales"/>
    <n v="3418.32"/>
    <n v="1327.56"/>
    <n v="7.19"/>
    <n v="167"/>
    <n v="64008"/>
    <s v="Completed"/>
    <n v="0"/>
    <n v="0"/>
    <n v="3418.32"/>
    <n v="2090.7600000000002"/>
    <x v="29232"/>
    <s v="2025-11"/>
    <s v="2025Q4"/>
    <n v="44"/>
    <x v="0"/>
    <n v="23.23"/>
  </r>
  <r>
    <n v="30237"/>
    <d v="2025-11-01T10:36:00"/>
    <x v="3"/>
    <s v="Team E"/>
    <s v="Finance"/>
    <n v="3530.1"/>
    <n v="868.95"/>
    <n v="1.94"/>
    <n v="103"/>
    <n v="66237"/>
    <s v="Pending"/>
    <n v="0"/>
    <n v="0"/>
    <n v="3530.1"/>
    <n v="2661.1499999999901"/>
    <x v="29233"/>
    <s v="2025-11"/>
    <s v="2025Q4"/>
    <n v="44"/>
    <x v="0"/>
    <n v="53.09"/>
  </r>
  <r>
    <n v="30238"/>
    <d v="2025-11-01T11:27:00"/>
    <x v="0"/>
    <s v="Team A"/>
    <s v="Logistics"/>
    <n v="1806.52"/>
    <n v="1892.29"/>
    <n v="7.0000000000000007E-2"/>
    <n v="125"/>
    <n v="38021"/>
    <s v="Delayed"/>
    <n v="0"/>
    <n v="0"/>
    <n v="1806.52"/>
    <n v="-85.769999999999897"/>
    <x v="29234"/>
    <s v="2025-11"/>
    <s v="2025Q4"/>
    <n v="44"/>
    <x v="1"/>
    <n v="1785.71"/>
  </r>
  <r>
    <n v="30239"/>
    <d v="2025-11-01T12:18:00"/>
    <x v="3"/>
    <s v="Team A"/>
    <s v="HR"/>
    <n v="2260.0700000000002"/>
    <n v="857.58"/>
    <n v="9.5500000000000007"/>
    <n v="109"/>
    <n v="29952"/>
    <s v="Cancelled"/>
    <n v="1"/>
    <n v="0"/>
    <n v="2260.0700000000002"/>
    <n v="1402.49"/>
    <x v="29235"/>
    <s v="2025-11"/>
    <s v="2025Q4"/>
    <n v="44"/>
    <x v="0"/>
    <n v="11.41"/>
  </r>
  <r>
    <n v="30240"/>
    <d v="2025-11-01T13:09:00"/>
    <x v="4"/>
    <s v="Team C"/>
    <s v="Logistics"/>
    <n v="2024.86"/>
    <n v="1822.35"/>
    <n v="3.41"/>
    <n v="157"/>
    <n v="41715"/>
    <s v="Completed"/>
    <n v="0"/>
    <n v="0"/>
    <n v="2024.86"/>
    <n v="202.51"/>
    <x v="29236"/>
    <s v="2025-11"/>
    <s v="2025Q4"/>
    <n v="44"/>
    <x v="0"/>
    <n v="46.04"/>
  </r>
  <r>
    <n v="30241"/>
    <d v="2025-11-01T14:00:00"/>
    <x v="3"/>
    <s v="Team A"/>
    <s v="Sales"/>
    <n v="3584.01"/>
    <n v="1556.67"/>
    <n v="19.77"/>
    <n v="8"/>
    <n v="65944"/>
    <s v="Completed"/>
    <n v="0"/>
    <n v="0"/>
    <n v="3584.01"/>
    <n v="2027.34"/>
    <x v="29237"/>
    <s v="2025-11"/>
    <s v="2025Q4"/>
    <n v="44"/>
    <x v="0"/>
    <n v="0.4"/>
  </r>
  <r>
    <n v="30242"/>
    <d v="2025-11-01T14:51:00"/>
    <x v="4"/>
    <s v="Team C"/>
    <s v="Sales"/>
    <n v="4015.26"/>
    <n v="541.13"/>
    <n v="1.98"/>
    <n v="157"/>
    <n v="40047"/>
    <s v="Completed"/>
    <n v="0"/>
    <n v="0"/>
    <n v="4015.26"/>
    <n v="3474.13"/>
    <x v="29238"/>
    <s v="2025-11"/>
    <s v="2025Q4"/>
    <n v="44"/>
    <x v="0"/>
    <n v="79.290000000000006"/>
  </r>
  <r>
    <n v="30243"/>
    <d v="2025-11-01T15:42:00"/>
    <x v="2"/>
    <s v="Team A"/>
    <s v="Operations"/>
    <n v="2841.59"/>
    <n v="1746.8"/>
    <n v="1.22"/>
    <n v="63"/>
    <n v="88388"/>
    <s v="Completed"/>
    <n v="0"/>
    <n v="0"/>
    <n v="2841.59"/>
    <n v="1094.79"/>
    <x v="29239"/>
    <s v="2025-11"/>
    <s v="2025Q4"/>
    <n v="44"/>
    <x v="0"/>
    <n v="51.64"/>
  </r>
  <r>
    <n v="30244"/>
    <d v="2025-11-01T16:33:00"/>
    <x v="3"/>
    <s v="Team B"/>
    <s v="HR"/>
    <n v="4451.67"/>
    <n v="1630.19"/>
    <n v="7.51"/>
    <n v="16"/>
    <n v="37998"/>
    <s v="Completed"/>
    <n v="0"/>
    <n v="0"/>
    <n v="4451.67"/>
    <n v="2821.48"/>
    <x v="29240"/>
    <s v="2025-11"/>
    <s v="2025Q4"/>
    <n v="44"/>
    <x v="0"/>
    <n v="2.13"/>
  </r>
  <r>
    <n v="30245"/>
    <d v="2025-11-01T17:24:00"/>
    <x v="4"/>
    <s v="Team D"/>
    <s v="Finance"/>
    <n v="2824.21"/>
    <n v="2925.87"/>
    <n v="2.4900000000000002"/>
    <n v="69"/>
    <n v="92342"/>
    <s v="Completed"/>
    <n v="0"/>
    <n v="0"/>
    <n v="2824.21"/>
    <n v="-101.659999999999"/>
    <x v="29241"/>
    <s v="2025-11"/>
    <s v="2025Q4"/>
    <n v="44"/>
    <x v="0"/>
    <n v="27.71"/>
  </r>
  <r>
    <n v="30246"/>
    <d v="2025-11-01T18:15:00"/>
    <x v="1"/>
    <s v="Team A"/>
    <s v="Finance"/>
    <n v="3683.64"/>
    <n v="1109.5999999999999"/>
    <n v="7.12"/>
    <n v="52"/>
    <n v="59302"/>
    <s v="Completed"/>
    <n v="0"/>
    <n v="0"/>
    <n v="3683.64"/>
    <n v="2574.04"/>
    <x v="29242"/>
    <s v="2025-11"/>
    <s v="2025Q4"/>
    <n v="44"/>
    <x v="0"/>
    <n v="7.3"/>
  </r>
  <r>
    <n v="30247"/>
    <d v="2025-11-01T19:06:00"/>
    <x v="3"/>
    <s v="Team B"/>
    <s v="Finance"/>
    <n v="3513.66"/>
    <n v="1538.7"/>
    <n v="0.59"/>
    <n v="118"/>
    <n v="38371"/>
    <s v="Completed"/>
    <n v="0"/>
    <n v="0"/>
    <n v="3513.66"/>
    <n v="1974.95999999999"/>
    <x v="29243"/>
    <s v="2025-11"/>
    <s v="2025Q4"/>
    <n v="44"/>
    <x v="0"/>
    <n v="200"/>
  </r>
  <r>
    <n v="30248"/>
    <d v="2025-11-01T19:57:00"/>
    <x v="0"/>
    <s v="Team D"/>
    <s v="Operations"/>
    <n v="2710.42"/>
    <n v="1443.84"/>
    <n v="21.12"/>
    <n v="17"/>
    <n v="44661"/>
    <s v="Completed"/>
    <n v="0"/>
    <n v="0"/>
    <n v="2710.42"/>
    <n v="1266.58"/>
    <x v="29244"/>
    <s v="2025-11"/>
    <s v="2025Q4"/>
    <n v="44"/>
    <x v="0"/>
    <n v="0.8"/>
  </r>
  <r>
    <n v="30249"/>
    <d v="2025-11-01T20:48:00"/>
    <x v="4"/>
    <s v="Team E"/>
    <s v="Finance"/>
    <n v="3145.8"/>
    <n v="2192.0100000000002"/>
    <n v="5.0599999999999996"/>
    <n v="186"/>
    <n v="65067"/>
    <s v="Completed"/>
    <n v="0"/>
    <n v="0"/>
    <n v="3145.8"/>
    <n v="953.79"/>
    <x v="29245"/>
    <s v="2025-11"/>
    <s v="2025Q4"/>
    <n v="44"/>
    <x v="0"/>
    <n v="36.76"/>
  </r>
  <r>
    <n v="30250"/>
    <d v="2025-11-01T21:39:00"/>
    <x v="3"/>
    <s v="Team D"/>
    <s v="Logistics"/>
    <n v="1857.96"/>
    <n v="1818.08"/>
    <n v="11.55"/>
    <n v="33"/>
    <n v="64833"/>
    <s v="Delayed"/>
    <n v="1"/>
    <n v="0"/>
    <n v="1857.96"/>
    <n v="39.880000000000102"/>
    <x v="29246"/>
    <s v="2025-11"/>
    <s v="2025Q4"/>
    <n v="44"/>
    <x v="1"/>
    <n v="2.86"/>
  </r>
  <r>
    <n v="30251"/>
    <d v="2025-11-01T22:30:00"/>
    <x v="0"/>
    <s v="Team D"/>
    <s v="HR"/>
    <n v="3757.03"/>
    <n v="2014.22"/>
    <n v="2.77"/>
    <n v="104"/>
    <n v="80055"/>
    <s v="Pending"/>
    <n v="1"/>
    <n v="0"/>
    <n v="3757.03"/>
    <n v="1742.81"/>
    <x v="29247"/>
    <s v="2025-11"/>
    <s v="2025Q4"/>
    <n v="44"/>
    <x v="0"/>
    <n v="37.549999999999997"/>
  </r>
  <r>
    <n v="30252"/>
    <d v="2025-11-01T23:21:00"/>
    <x v="1"/>
    <s v="Team B"/>
    <s v="Sales"/>
    <n v="2250.0500000000002"/>
    <n v="1534.24"/>
    <n v="2.15"/>
    <n v="111"/>
    <n v="43827"/>
    <s v="Completed"/>
    <n v="0"/>
    <n v="0"/>
    <n v="2250.0500000000002"/>
    <n v="715.81"/>
    <x v="29248"/>
    <s v="2025-11"/>
    <s v="2025Q4"/>
    <n v="44"/>
    <x v="0"/>
    <n v="51.63"/>
  </r>
  <r>
    <n v="30253"/>
    <d v="2025-11-02T00:12:00"/>
    <x v="4"/>
    <s v="Team C"/>
    <s v="Finance"/>
    <n v="4957.0200000000004"/>
    <n v="2413.58"/>
    <n v="2"/>
    <n v="179"/>
    <n v="47978"/>
    <s v="Completed"/>
    <n v="0"/>
    <n v="0"/>
    <n v="4957.0200000000004"/>
    <n v="2543.44"/>
    <x v="29249"/>
    <s v="2025-11"/>
    <s v="2025Q4"/>
    <n v="44"/>
    <x v="0"/>
    <n v="89.5"/>
  </r>
  <r>
    <n v="30254"/>
    <d v="2025-11-02T01:03:00"/>
    <x v="4"/>
    <s v="Team B"/>
    <s v="HR"/>
    <n v="4751.99"/>
    <n v="1732"/>
    <n v="6.32"/>
    <n v="172"/>
    <n v="59548"/>
    <s v="Completed"/>
    <n v="0"/>
    <n v="0"/>
    <n v="4751.99"/>
    <n v="3019.99"/>
    <x v="29250"/>
    <s v="2025-11"/>
    <s v="2025Q4"/>
    <n v="44"/>
    <x v="0"/>
    <n v="27.22"/>
  </r>
  <r>
    <n v="30255"/>
    <d v="2025-11-02T01:54:00"/>
    <x v="1"/>
    <s v="Team D"/>
    <s v="Sales"/>
    <n v="7215.165"/>
    <n v="1766.61"/>
    <n v="3.86"/>
    <n v="181"/>
    <n v="60494"/>
    <s v="Completed"/>
    <n v="0"/>
    <n v="1"/>
    <n v="5415.6049999999996"/>
    <n v="3648.9949999999999"/>
    <x v="29251"/>
    <s v="2025-11"/>
    <s v="2025Q4"/>
    <n v="44"/>
    <x v="0"/>
    <n v="46.89"/>
  </r>
  <r>
    <n v="30256"/>
    <d v="2025-11-02T02:45:00"/>
    <x v="1"/>
    <s v="Team D"/>
    <s v="Sales"/>
    <n v="2664.73"/>
    <n v="2100.8200000000002"/>
    <n v="8.93"/>
    <n v="22"/>
    <n v="14958"/>
    <s v="Completed"/>
    <n v="0"/>
    <n v="0"/>
    <n v="2664.73"/>
    <n v="563.90999999999894"/>
    <x v="29252"/>
    <s v="2025-11"/>
    <s v="2025Q4"/>
    <n v="44"/>
    <x v="0"/>
    <n v="2.46"/>
  </r>
  <r>
    <n v="30257"/>
    <d v="2025-11-02T03:36:00"/>
    <x v="4"/>
    <s v="Team B"/>
    <s v="Logistics"/>
    <n v="3657.95"/>
    <n v="1184.6099999999999"/>
    <n v="3.51"/>
    <n v="8"/>
    <n v="25269"/>
    <s v="Escalated"/>
    <n v="1"/>
    <n v="0"/>
    <n v="3657.95"/>
    <n v="2473.34"/>
    <x v="29253"/>
    <s v="2025-11"/>
    <s v="2025Q4"/>
    <n v="44"/>
    <x v="0"/>
    <n v="2.2799999999999998"/>
  </r>
  <r>
    <n v="30258"/>
    <d v="2025-11-02T04:27:00"/>
    <x v="2"/>
    <s v="Team A"/>
    <s v="Logistics"/>
    <n v="2923.43"/>
    <n v="2097.4699999999998"/>
    <n v="3.93"/>
    <n v="156"/>
    <n v="83317"/>
    <s v="Cancelled"/>
    <n v="1"/>
    <n v="0"/>
    <n v="2923.43"/>
    <n v="825.96"/>
    <x v="29254"/>
    <s v="2025-11"/>
    <s v="2025Q4"/>
    <n v="44"/>
    <x v="0"/>
    <n v="39.69"/>
  </r>
  <r>
    <n v="30259"/>
    <d v="2025-11-02T05:18:00"/>
    <x v="4"/>
    <s v="Team D"/>
    <s v="Sales"/>
    <n v="2971.59"/>
    <n v="1658.73"/>
    <n v="0.53"/>
    <n v="89"/>
    <n v="87460"/>
    <s v="Completed"/>
    <n v="0"/>
    <n v="0"/>
    <n v="2971.59"/>
    <n v="1312.86"/>
    <x v="29255"/>
    <s v="2025-11"/>
    <s v="2025Q4"/>
    <n v="44"/>
    <x v="0"/>
    <n v="167.92"/>
  </r>
  <r>
    <n v="30260"/>
    <d v="2025-11-02T06:09:00"/>
    <x v="2"/>
    <s v="Team D"/>
    <s v="Finance"/>
    <n v="3531.67"/>
    <n v="1136.8699999999999"/>
    <n v="0.16"/>
    <n v="14"/>
    <n v="40419"/>
    <s v="Completed"/>
    <n v="0"/>
    <n v="0"/>
    <n v="3531.67"/>
    <n v="2394.8000000000002"/>
    <x v="29256"/>
    <s v="2025-11"/>
    <s v="2025Q4"/>
    <n v="44"/>
    <x v="0"/>
    <n v="87.5"/>
  </r>
  <r>
    <n v="30261"/>
    <d v="2025-11-02T07:00:00"/>
    <x v="1"/>
    <s v="Team E"/>
    <s v="Operations"/>
    <n v="3208.78"/>
    <n v="2362.5700000000002"/>
    <n v="7.84"/>
    <n v="60"/>
    <n v="28984"/>
    <s v="Completed"/>
    <n v="0"/>
    <n v="0"/>
    <n v="3208.78"/>
    <n v="846.21"/>
    <x v="29257"/>
    <s v="2025-11"/>
    <s v="2025Q4"/>
    <n v="44"/>
    <x v="0"/>
    <n v="7.65"/>
  </r>
  <r>
    <n v="30262"/>
    <d v="2025-11-02T07:51:00"/>
    <x v="4"/>
    <s v="Team C"/>
    <s v="Operations"/>
    <n v="4264.3900000000003"/>
    <n v="904.2"/>
    <n v="13.96"/>
    <n v="155"/>
    <n v="88905"/>
    <s v="Cancelled"/>
    <n v="0"/>
    <n v="0"/>
    <n v="4264.3900000000003"/>
    <n v="3360.19"/>
    <x v="29258"/>
    <s v="2025-11"/>
    <s v="2025Q4"/>
    <n v="44"/>
    <x v="0"/>
    <n v="11.1"/>
  </r>
  <r>
    <n v="30263"/>
    <d v="2025-11-02T08:42:00"/>
    <x v="4"/>
    <s v="Team B"/>
    <s v="Finance"/>
    <n v="2771.38"/>
    <n v="1419.65"/>
    <n v="2.5"/>
    <n v="163"/>
    <n v="20040"/>
    <s v="Escalated"/>
    <n v="0"/>
    <n v="0"/>
    <n v="2771.38"/>
    <n v="1351.73"/>
    <x v="29259"/>
    <s v="2025-11"/>
    <s v="2025Q4"/>
    <n v="44"/>
    <x v="0"/>
    <n v="65.2"/>
  </r>
  <r>
    <n v="30264"/>
    <d v="2025-11-02T09:33:00"/>
    <x v="4"/>
    <s v="Team D"/>
    <s v="Sales"/>
    <n v="3927.2"/>
    <n v="2012.71"/>
    <n v="0.43"/>
    <n v="87"/>
    <n v="53444"/>
    <s v="Cancelled"/>
    <n v="0"/>
    <n v="0"/>
    <n v="3927.2"/>
    <n v="1914.48999999999"/>
    <x v="29260"/>
    <s v="2025-11"/>
    <s v="2025Q4"/>
    <n v="44"/>
    <x v="0"/>
    <n v="202.33"/>
  </r>
  <r>
    <n v="30265"/>
    <d v="2025-11-02T10:24:00"/>
    <x v="4"/>
    <s v="Team A"/>
    <s v="Finance"/>
    <n v="2109.37"/>
    <n v="1870.95"/>
    <n v="7.33"/>
    <n v="125"/>
    <n v="18144"/>
    <s v="Completed"/>
    <n v="0"/>
    <n v="0"/>
    <n v="2109.37"/>
    <n v="238.41999999999899"/>
    <x v="29261"/>
    <s v="2025-11"/>
    <s v="2025Q4"/>
    <n v="44"/>
    <x v="0"/>
    <n v="17.05"/>
  </r>
  <r>
    <n v="30266"/>
    <d v="2025-11-02T11:15:00"/>
    <x v="4"/>
    <s v="Team A"/>
    <s v="Operations"/>
    <n v="2992.91"/>
    <n v="1391.19"/>
    <n v="1.61"/>
    <n v="158"/>
    <n v="41028"/>
    <s v="Completed"/>
    <n v="0"/>
    <n v="0"/>
    <n v="2992.91"/>
    <n v="1601.71999999999"/>
    <x v="29262"/>
    <s v="2025-11"/>
    <s v="2025Q4"/>
    <n v="44"/>
    <x v="0"/>
    <n v="98.14"/>
  </r>
  <r>
    <n v="30267"/>
    <d v="2025-11-02T12:06:00"/>
    <x v="2"/>
    <s v="Team E"/>
    <s v="Sales"/>
    <n v="3080.38"/>
    <n v="2179.08"/>
    <n v="0.52"/>
    <n v="153"/>
    <n v="37543"/>
    <s v="Completed"/>
    <n v="0"/>
    <n v="0"/>
    <n v="3080.38"/>
    <n v="901.3"/>
    <x v="29263"/>
    <s v="2025-11"/>
    <s v="2025Q4"/>
    <n v="44"/>
    <x v="0"/>
    <n v="294.23"/>
  </r>
  <r>
    <n v="30268"/>
    <d v="2025-11-02T12:57:00"/>
    <x v="0"/>
    <s v="Team A"/>
    <s v="Logistics"/>
    <n v="3524.82"/>
    <n v="2038.01"/>
    <n v="5.09"/>
    <n v="127"/>
    <n v="74543"/>
    <s v="Escalated"/>
    <n v="0"/>
    <n v="0"/>
    <n v="3524.82"/>
    <n v="1486.81"/>
    <x v="29264"/>
    <s v="2025-11"/>
    <s v="2025Q4"/>
    <n v="44"/>
    <x v="0"/>
    <n v="24.95"/>
  </r>
  <r>
    <n v="30269"/>
    <d v="2025-11-02T13:48:00"/>
    <x v="3"/>
    <s v="Team B"/>
    <s v="Logistics"/>
    <n v="4449.3599999999997"/>
    <n v="1444.26"/>
    <n v="7.94"/>
    <n v="42"/>
    <n v="54937"/>
    <s v="Pending"/>
    <n v="0"/>
    <n v="0"/>
    <n v="4449.3599999999997"/>
    <n v="3005.0999999999899"/>
    <x v="29265"/>
    <s v="2025-11"/>
    <s v="2025Q4"/>
    <n v="44"/>
    <x v="0"/>
    <n v="5.29"/>
  </r>
  <r>
    <n v="30270"/>
    <d v="2025-11-02T14:39:00"/>
    <x v="2"/>
    <s v="Team A"/>
    <s v="Operations"/>
    <n v="2206.11"/>
    <n v="1768.81"/>
    <n v="0.08"/>
    <n v="44"/>
    <n v="31905"/>
    <s v="Pending"/>
    <n v="0"/>
    <n v="0"/>
    <n v="2206.11"/>
    <n v="437.3"/>
    <x v="29266"/>
    <s v="2025-11"/>
    <s v="2025Q4"/>
    <n v="44"/>
    <x v="0"/>
    <n v="550"/>
  </r>
  <r>
    <n v="30271"/>
    <d v="2025-11-02T15:30:00"/>
    <x v="3"/>
    <s v="Team E"/>
    <s v="Logistics"/>
    <n v="1261.73"/>
    <n v="1674.96"/>
    <n v="0.93"/>
    <n v="39"/>
    <n v="10030"/>
    <s v="Pending"/>
    <n v="0"/>
    <n v="0"/>
    <n v="1261.73"/>
    <n v="-413.23"/>
    <x v="29267"/>
    <s v="2025-11"/>
    <s v="2025Q4"/>
    <n v="44"/>
    <x v="0"/>
    <n v="41.94"/>
  </r>
  <r>
    <n v="30272"/>
    <d v="2025-11-02T16:21:00"/>
    <x v="0"/>
    <s v="Team E"/>
    <s v="Finance"/>
    <n v="2573.75"/>
    <n v="2044.97"/>
    <n v="0.13"/>
    <n v="136"/>
    <n v="11128"/>
    <s v="Delayed"/>
    <n v="0"/>
    <n v="0"/>
    <n v="2573.75"/>
    <n v="528.78"/>
    <x v="29268"/>
    <s v="2025-11"/>
    <s v="2025Q4"/>
    <n v="44"/>
    <x v="1"/>
    <n v="1046.1500000000001"/>
  </r>
  <r>
    <n v="30273"/>
    <d v="2025-11-02T17:12:00"/>
    <x v="4"/>
    <s v="Team A"/>
    <s v="HR"/>
    <n v="3291.81"/>
    <n v="1932.03"/>
    <n v="12.05"/>
    <n v="199"/>
    <n v="75458"/>
    <s v="Delayed"/>
    <n v="1"/>
    <n v="0"/>
    <n v="3291.81"/>
    <n v="1359.78"/>
    <x v="29269"/>
    <s v="2025-11"/>
    <s v="2025Q4"/>
    <n v="44"/>
    <x v="1"/>
    <n v="16.510000000000002"/>
  </r>
  <r>
    <n v="30274"/>
    <d v="2025-11-02T18:03:00"/>
    <x v="3"/>
    <s v="Team D"/>
    <s v="HR"/>
    <n v="3008.99"/>
    <n v="2055.85"/>
    <n v="0.62"/>
    <n v="65"/>
    <n v="46545"/>
    <s v="Delayed"/>
    <n v="0"/>
    <n v="0"/>
    <n v="3008.99"/>
    <n v="953.13999999999896"/>
    <x v="29270"/>
    <s v="2025-11"/>
    <s v="2025Q4"/>
    <n v="44"/>
    <x v="1"/>
    <n v="104.84"/>
  </r>
  <r>
    <n v="30275"/>
    <d v="2025-11-02T18:54:00"/>
    <x v="4"/>
    <s v="Team A"/>
    <s v="Logistics"/>
    <n v="2217.77"/>
    <n v="1889.08"/>
    <n v="1.3"/>
    <n v="132"/>
    <n v="96953"/>
    <s v="Completed"/>
    <n v="0"/>
    <n v="0"/>
    <n v="2217.77"/>
    <n v="328.69"/>
    <x v="29271"/>
    <s v="2025-11"/>
    <s v="2025Q4"/>
    <n v="44"/>
    <x v="0"/>
    <n v="101.54"/>
  </r>
  <r>
    <n v="30276"/>
    <d v="2025-11-02T19:45:00"/>
    <x v="2"/>
    <s v="Team E"/>
    <s v="Finance"/>
    <n v="3960.01"/>
    <n v="1772.68"/>
    <n v="0.13"/>
    <n v="137"/>
    <n v="48620"/>
    <s v="Pending"/>
    <n v="1"/>
    <n v="0"/>
    <n v="3960.01"/>
    <n v="2187.33"/>
    <x v="29272"/>
    <s v="2025-11"/>
    <s v="2025Q4"/>
    <n v="44"/>
    <x v="0"/>
    <n v="1053.8499999999999"/>
  </r>
  <r>
    <n v="30277"/>
    <d v="2025-11-02T20:36:00"/>
    <x v="0"/>
    <s v="Team D"/>
    <s v="Logistics"/>
    <n v="3456.9"/>
    <n v="2520.0500000000002"/>
    <n v="2.15"/>
    <n v="94"/>
    <n v="31443"/>
    <s v="Completed"/>
    <n v="0"/>
    <n v="0"/>
    <n v="3456.9"/>
    <n v="936.849999999999"/>
    <x v="29273"/>
    <s v="2025-11"/>
    <s v="2025Q4"/>
    <n v="44"/>
    <x v="0"/>
    <n v="43.72"/>
  </r>
  <r>
    <n v="30278"/>
    <d v="2025-11-02T21:27:00"/>
    <x v="2"/>
    <s v="Team E"/>
    <s v="Logistics"/>
    <n v="2026.35"/>
    <n v="1791.07"/>
    <n v="4.37"/>
    <n v="153"/>
    <n v="39015"/>
    <s v="Completed"/>
    <n v="0"/>
    <n v="0"/>
    <n v="2026.35"/>
    <n v="235.27999999999901"/>
    <x v="29274"/>
    <s v="2025-11"/>
    <s v="2025Q4"/>
    <n v="44"/>
    <x v="0"/>
    <n v="35.01"/>
  </r>
  <r>
    <n v="30279"/>
    <d v="2025-11-02T22:18:00"/>
    <x v="3"/>
    <s v="Team D"/>
    <s v="Sales"/>
    <n v="4027.43"/>
    <n v="666.5"/>
    <n v="0.43"/>
    <n v="78"/>
    <n v="26143"/>
    <s v="Completed"/>
    <n v="0"/>
    <n v="0"/>
    <n v="4027.43"/>
    <n v="3360.93"/>
    <x v="29275"/>
    <s v="2025-11"/>
    <s v="2025Q4"/>
    <n v="44"/>
    <x v="0"/>
    <n v="181.4"/>
  </r>
  <r>
    <n v="30280"/>
    <d v="2025-11-02T23:09:00"/>
    <x v="3"/>
    <s v="Team A"/>
    <s v="Finance"/>
    <n v="3492.71"/>
    <n v="1738.55"/>
    <n v="2.2000000000000002"/>
    <n v="50"/>
    <n v="20256"/>
    <s v="Completed"/>
    <n v="0"/>
    <n v="0"/>
    <n v="3492.71"/>
    <n v="1754.16"/>
    <x v="29276"/>
    <s v="2025-11"/>
    <s v="2025Q4"/>
    <n v="44"/>
    <x v="0"/>
    <n v="22.73"/>
  </r>
  <r>
    <n v="30281"/>
    <d v="2025-11-03T00:00:00"/>
    <x v="0"/>
    <s v="Team C"/>
    <s v="Operations"/>
    <n v="2300.64"/>
    <n v="2115.48"/>
    <n v="14.97"/>
    <n v="55"/>
    <n v="28614"/>
    <s v="Completed"/>
    <n v="0"/>
    <n v="0"/>
    <n v="2300.64"/>
    <n v="185.159999999999"/>
    <x v="29277"/>
    <s v="2025-11"/>
    <s v="2025Q4"/>
    <n v="45"/>
    <x v="0"/>
    <n v="3.67"/>
  </r>
  <r>
    <n v="30282"/>
    <d v="2025-11-03T00:51:00"/>
    <x v="0"/>
    <s v="Team B"/>
    <s v="Finance"/>
    <n v="2811.91"/>
    <n v="2767.07"/>
    <n v="3.82"/>
    <n v="63"/>
    <n v="92437"/>
    <s v="Pending"/>
    <n v="0"/>
    <n v="0"/>
    <n v="2811.91"/>
    <n v="44.839999999999598"/>
    <x v="29278"/>
    <s v="2025-11"/>
    <s v="2025Q4"/>
    <n v="45"/>
    <x v="0"/>
    <n v="16.489999999999998"/>
  </r>
  <r>
    <n v="30283"/>
    <d v="2025-11-03T01:42:00"/>
    <x v="1"/>
    <s v="Team D"/>
    <s v="Finance"/>
    <n v="3024.81"/>
    <n v="1734.92"/>
    <n v="8.8800000000000008"/>
    <n v="194"/>
    <n v="35552"/>
    <s v="Completed"/>
    <n v="0"/>
    <n v="0"/>
    <n v="3024.81"/>
    <n v="1289.8899999999901"/>
    <x v="29279"/>
    <s v="2025-11"/>
    <s v="2025Q4"/>
    <n v="45"/>
    <x v="0"/>
    <n v="21.85"/>
  </r>
  <r>
    <n v="30284"/>
    <d v="2025-11-03T02:33:00"/>
    <x v="4"/>
    <s v="Team E"/>
    <s v="Logistics"/>
    <n v="2748.48"/>
    <n v="1828.03"/>
    <n v="0.67"/>
    <n v="174"/>
    <n v="24865"/>
    <s v="Completed"/>
    <n v="0"/>
    <n v="0"/>
    <n v="2748.48"/>
    <n v="920.45"/>
    <x v="29280"/>
    <s v="2025-11"/>
    <s v="2025Q4"/>
    <n v="45"/>
    <x v="0"/>
    <n v="259.7"/>
  </r>
  <r>
    <n v="30285"/>
    <d v="2025-11-03T03:24:00"/>
    <x v="4"/>
    <s v="Team E"/>
    <s v="Sales"/>
    <n v="3207.36"/>
    <n v="1975.12"/>
    <n v="2.77"/>
    <n v="186"/>
    <n v="85049"/>
    <s v="Completed"/>
    <n v="1"/>
    <n v="0"/>
    <n v="3207.36"/>
    <n v="1232.24"/>
    <x v="29281"/>
    <s v="2025-11"/>
    <s v="2025Q4"/>
    <n v="45"/>
    <x v="0"/>
    <n v="67.150000000000006"/>
  </r>
  <r>
    <n v="30286"/>
    <d v="2025-11-03T04:15:00"/>
    <x v="3"/>
    <s v="Team C"/>
    <s v="Sales"/>
    <n v="2956.09"/>
    <n v="713.7"/>
    <n v="5"/>
    <n v="51"/>
    <n v="12316"/>
    <s v="Completed"/>
    <n v="0"/>
    <n v="0"/>
    <n v="2956.09"/>
    <n v="2242.39"/>
    <x v="29282"/>
    <s v="2025-11"/>
    <s v="2025Q4"/>
    <n v="45"/>
    <x v="0"/>
    <n v="10.199999999999999"/>
  </r>
  <r>
    <n v="30287"/>
    <d v="2025-11-03T05:06:00"/>
    <x v="2"/>
    <s v="Team E"/>
    <s v="Logistics"/>
    <n v="3534.2"/>
    <n v="1751.86"/>
    <n v="0.92"/>
    <n v="132"/>
    <n v="62888"/>
    <s v="Completed"/>
    <n v="0"/>
    <n v="0"/>
    <n v="3534.2"/>
    <n v="1782.34"/>
    <x v="29283"/>
    <s v="2025-11"/>
    <s v="2025Q4"/>
    <n v="45"/>
    <x v="0"/>
    <n v="143.47999999999999"/>
  </r>
  <r>
    <n v="30288"/>
    <d v="2025-11-03T05:57:00"/>
    <x v="0"/>
    <s v="Team E"/>
    <s v="Sales"/>
    <n v="4060.82"/>
    <n v="1667.84"/>
    <n v="0.6"/>
    <n v="75"/>
    <n v="71678"/>
    <s v="Cancelled"/>
    <n v="0"/>
    <n v="0"/>
    <n v="4060.82"/>
    <n v="2392.98"/>
    <x v="29284"/>
    <s v="2025-11"/>
    <s v="2025Q4"/>
    <n v="45"/>
    <x v="0"/>
    <n v="125"/>
  </r>
  <r>
    <n v="30289"/>
    <d v="2025-11-03T06:48:00"/>
    <x v="3"/>
    <s v="Team E"/>
    <s v="Finance"/>
    <n v="2715.78"/>
    <n v="2316.91"/>
    <n v="3.26"/>
    <n v="11"/>
    <n v="62945"/>
    <s v="Delayed"/>
    <n v="0"/>
    <n v="0"/>
    <n v="2715.78"/>
    <n v="398.87"/>
    <x v="29285"/>
    <s v="2025-11"/>
    <s v="2025Q4"/>
    <n v="45"/>
    <x v="1"/>
    <n v="3.37"/>
  </r>
  <r>
    <n v="30290"/>
    <d v="2025-11-03T07:39:00"/>
    <x v="3"/>
    <s v="Team D"/>
    <s v="Operations"/>
    <n v="4511.5200000000004"/>
    <n v="1103.9000000000001"/>
    <n v="3.03"/>
    <n v="116"/>
    <n v="57954"/>
    <s v="Completed"/>
    <n v="0"/>
    <n v="0"/>
    <n v="4511.5200000000004"/>
    <n v="3407.62"/>
    <x v="29286"/>
    <s v="2025-11"/>
    <s v="2025Q4"/>
    <n v="45"/>
    <x v="0"/>
    <n v="38.28"/>
  </r>
  <r>
    <n v="30291"/>
    <d v="2025-11-03T08:30:00"/>
    <x v="4"/>
    <s v="Team D"/>
    <s v="Operations"/>
    <n v="3056.37"/>
    <n v="2134.6"/>
    <n v="1.85"/>
    <n v="164"/>
    <n v="56616"/>
    <s v="Completed"/>
    <n v="0"/>
    <n v="0"/>
    <n v="3056.37"/>
    <n v="921.77"/>
    <x v="29287"/>
    <s v="2025-11"/>
    <s v="2025Q4"/>
    <n v="45"/>
    <x v="0"/>
    <n v="88.65"/>
  </r>
  <r>
    <n v="30292"/>
    <d v="2025-11-03T09:21:00"/>
    <x v="3"/>
    <s v="Team B"/>
    <s v="Operations"/>
    <n v="4222.63"/>
    <n v="1998.04"/>
    <n v="0.17"/>
    <n v="17"/>
    <n v="32156"/>
    <s v="Completed"/>
    <n v="1"/>
    <n v="0"/>
    <n v="4222.63"/>
    <n v="2224.59"/>
    <x v="29288"/>
    <s v="2025-11"/>
    <s v="2025Q4"/>
    <n v="45"/>
    <x v="0"/>
    <n v="100"/>
  </r>
  <r>
    <n v="30293"/>
    <d v="2025-11-03T10:12:00"/>
    <x v="2"/>
    <s v="Team C"/>
    <s v="Sales"/>
    <n v="3727.45"/>
    <n v="1549.89"/>
    <n v="5.27"/>
    <n v="184"/>
    <n v="19487"/>
    <s v="Cancelled"/>
    <n v="1"/>
    <n v="0"/>
    <n v="3727.45"/>
    <n v="2177.5599999999899"/>
    <x v="29289"/>
    <s v="2025-11"/>
    <s v="2025Q4"/>
    <n v="45"/>
    <x v="0"/>
    <n v="34.909999999999997"/>
  </r>
  <r>
    <n v="30294"/>
    <d v="2025-11-03T11:03:00"/>
    <x v="1"/>
    <s v="Team A"/>
    <s v="HR"/>
    <n v="3970.44"/>
    <n v="1674.13"/>
    <n v="2.5499999999999998"/>
    <n v="169"/>
    <n v="98617"/>
    <s v="Completed"/>
    <n v="0"/>
    <n v="0"/>
    <n v="3970.44"/>
    <n v="2296.31"/>
    <x v="29290"/>
    <s v="2025-11"/>
    <s v="2025Q4"/>
    <n v="45"/>
    <x v="0"/>
    <n v="66.27"/>
  </r>
  <r>
    <n v="30295"/>
    <d v="2025-11-03T11:54:00"/>
    <x v="4"/>
    <s v="Team C"/>
    <s v="Logistics"/>
    <n v="2694.45"/>
    <n v="1945.35"/>
    <n v="1.46"/>
    <n v="78"/>
    <n v="83761"/>
    <s v="Completed"/>
    <n v="0"/>
    <n v="0"/>
    <n v="2694.45"/>
    <n v="749.099999999999"/>
    <x v="29291"/>
    <s v="2025-11"/>
    <s v="2025Q4"/>
    <n v="45"/>
    <x v="0"/>
    <n v="53.42"/>
  </r>
  <r>
    <n v="30296"/>
    <d v="2025-11-03T12:45:00"/>
    <x v="3"/>
    <s v="Team B"/>
    <s v="HR"/>
    <n v="2645.64"/>
    <n v="2144.88"/>
    <n v="0.63"/>
    <n v="181"/>
    <n v="11230"/>
    <s v="Pending"/>
    <n v="0"/>
    <n v="0"/>
    <n v="2645.64"/>
    <n v="500.75999999999902"/>
    <x v="29292"/>
    <s v="2025-11"/>
    <s v="2025Q4"/>
    <n v="45"/>
    <x v="0"/>
    <n v="287.3"/>
  </r>
  <r>
    <n v="30297"/>
    <d v="2025-11-03T13:36:00"/>
    <x v="0"/>
    <s v="Team D"/>
    <s v="Logistics"/>
    <n v="3244.13"/>
    <n v="2456.29"/>
    <n v="16.350000000000001"/>
    <n v="32"/>
    <n v="59794"/>
    <s v="Completed"/>
    <n v="0"/>
    <n v="0"/>
    <n v="3244.13"/>
    <n v="787.84"/>
    <x v="29293"/>
    <s v="2025-11"/>
    <s v="2025Q4"/>
    <n v="45"/>
    <x v="0"/>
    <n v="1.96"/>
  </r>
  <r>
    <n v="30298"/>
    <d v="2025-11-03T14:27:00"/>
    <x v="4"/>
    <s v="Team D"/>
    <s v="HR"/>
    <n v="2719.5"/>
    <n v="2879.51"/>
    <n v="0.92"/>
    <n v="45"/>
    <n v="40745"/>
    <s v="Delayed"/>
    <n v="0"/>
    <n v="0"/>
    <n v="2719.5"/>
    <n v="-160.01"/>
    <x v="29294"/>
    <s v="2025-11"/>
    <s v="2025Q4"/>
    <n v="45"/>
    <x v="1"/>
    <n v="48.91"/>
  </r>
  <r>
    <n v="30299"/>
    <d v="2025-11-03T15:18:00"/>
    <x v="3"/>
    <s v="Team C"/>
    <s v="Logistics"/>
    <n v="3994.82"/>
    <n v="1398.53"/>
    <n v="11.45"/>
    <n v="133"/>
    <n v="55813"/>
    <s v="Cancelled"/>
    <n v="0"/>
    <n v="0"/>
    <n v="3994.82"/>
    <n v="2596.29"/>
    <x v="29295"/>
    <s v="2025-11"/>
    <s v="2025Q4"/>
    <n v="45"/>
    <x v="0"/>
    <n v="11.62"/>
  </r>
  <r>
    <n v="30300"/>
    <d v="2025-11-03T16:09:00"/>
    <x v="4"/>
    <s v="Team A"/>
    <s v="Operations"/>
    <n v="3054.38"/>
    <n v="1939.93"/>
    <n v="2.77"/>
    <n v="86"/>
    <n v="95578"/>
    <s v="Delayed"/>
    <n v="0"/>
    <n v="0"/>
    <n v="3054.38"/>
    <n v="1114.45"/>
    <x v="29296"/>
    <s v="2025-11"/>
    <s v="2025Q4"/>
    <n v="45"/>
    <x v="1"/>
    <n v="31.05"/>
  </r>
  <r>
    <n v="30301"/>
    <d v="2025-11-03T17:00:00"/>
    <x v="0"/>
    <s v="Team D"/>
    <s v="Operations"/>
    <n v="3885.23"/>
    <n v="1076.55"/>
    <n v="10.83"/>
    <n v="16"/>
    <n v="70939"/>
    <s v="Pending"/>
    <n v="1"/>
    <n v="0"/>
    <n v="3885.23"/>
    <n v="2808.68"/>
    <x v="29297"/>
    <s v="2025-11"/>
    <s v="2025Q4"/>
    <n v="45"/>
    <x v="0"/>
    <n v="1.48"/>
  </r>
  <r>
    <n v="30302"/>
    <d v="2025-11-03T17:51:00"/>
    <x v="0"/>
    <s v="Team D"/>
    <s v="Finance"/>
    <n v="3561.42"/>
    <n v="2073.2800000000002"/>
    <n v="5.73"/>
    <n v="194"/>
    <n v="29527"/>
    <s v="Completed"/>
    <n v="0"/>
    <n v="0"/>
    <n v="3561.42"/>
    <n v="1488.1399999999901"/>
    <x v="29298"/>
    <s v="2025-11"/>
    <s v="2025Q4"/>
    <n v="45"/>
    <x v="0"/>
    <n v="33.86"/>
  </r>
  <r>
    <n v="30303"/>
    <d v="2025-11-03T18:42:00"/>
    <x v="0"/>
    <s v="Team C"/>
    <s v="HR"/>
    <n v="2433.17"/>
    <n v="1278.83"/>
    <n v="0.73"/>
    <n v="15"/>
    <n v="62229"/>
    <s v="Pending"/>
    <n v="0"/>
    <n v="0"/>
    <n v="2433.17"/>
    <n v="1154.3399999999999"/>
    <x v="29299"/>
    <s v="2025-11"/>
    <s v="2025Q4"/>
    <n v="45"/>
    <x v="0"/>
    <n v="20.55"/>
  </r>
  <r>
    <n v="30304"/>
    <d v="2025-11-03T19:33:00"/>
    <x v="3"/>
    <s v="Team C"/>
    <s v="Logistics"/>
    <n v="5034.04"/>
    <n v="1541.4"/>
    <n v="0.25"/>
    <n v="165"/>
    <n v="34895"/>
    <s v="Delayed"/>
    <n v="0"/>
    <n v="0"/>
    <n v="5034.04"/>
    <n v="3492.64"/>
    <x v="29300"/>
    <s v="2025-11"/>
    <s v="2025Q4"/>
    <n v="45"/>
    <x v="1"/>
    <n v="660"/>
  </r>
  <r>
    <n v="30305"/>
    <d v="2025-11-03T20:24:00"/>
    <x v="0"/>
    <s v="Team A"/>
    <s v="Operations"/>
    <n v="3463.65"/>
    <n v="1557.1"/>
    <n v="9.48"/>
    <n v="168"/>
    <n v="89937"/>
    <s v="Completed"/>
    <n v="0"/>
    <n v="0"/>
    <n v="3463.65"/>
    <n v="1906.55"/>
    <x v="29301"/>
    <s v="2025-11"/>
    <s v="2025Q4"/>
    <n v="45"/>
    <x v="0"/>
    <n v="17.72"/>
  </r>
  <r>
    <n v="30306"/>
    <d v="2025-11-03T21:15:00"/>
    <x v="3"/>
    <s v="Unassigned"/>
    <s v="Logistics"/>
    <n v="3452.81"/>
    <n v="2107.7399999999998"/>
    <n v="3.87"/>
    <n v="60"/>
    <n v="38921"/>
    <s v="Completed"/>
    <n v="0"/>
    <n v="0"/>
    <n v="3452.81"/>
    <n v="1345.07"/>
    <x v="29302"/>
    <s v="2025-11"/>
    <s v="2025Q4"/>
    <n v="45"/>
    <x v="0"/>
    <n v="15.5"/>
  </r>
  <r>
    <n v="30307"/>
    <d v="2025-11-03T22:06:00"/>
    <x v="4"/>
    <s v="Team C"/>
    <s v="Operations"/>
    <n v="3436.69"/>
    <n v="2178.5500000000002"/>
    <n v="2.4500000000000002"/>
    <n v="111"/>
    <n v="87301"/>
    <s v="Completed"/>
    <n v="0"/>
    <n v="0"/>
    <n v="3436.69"/>
    <n v="1258.1399999999901"/>
    <x v="29303"/>
    <s v="2025-11"/>
    <s v="2025Q4"/>
    <n v="45"/>
    <x v="0"/>
    <n v="45.31"/>
  </r>
  <r>
    <n v="30308"/>
    <d v="2025-11-03T22:57:00"/>
    <x v="3"/>
    <s v="Team A"/>
    <s v="Logistics"/>
    <n v="2788.17"/>
    <n v="1899.91"/>
    <n v="2.44"/>
    <n v="15"/>
    <n v="57047"/>
    <s v="Pending"/>
    <n v="0"/>
    <n v="0"/>
    <n v="2788.17"/>
    <n v="888.26"/>
    <x v="29304"/>
    <s v="2025-11"/>
    <s v="2025Q4"/>
    <n v="45"/>
    <x v="0"/>
    <n v="6.15"/>
  </r>
  <r>
    <n v="30309"/>
    <d v="2025-11-03T23:48:00"/>
    <x v="1"/>
    <s v="Team B"/>
    <s v="HR"/>
    <n v="3943.18"/>
    <n v="350.3"/>
    <n v="8.2899999999999991"/>
    <n v="77"/>
    <n v="35350"/>
    <s v="Completed"/>
    <n v="0"/>
    <n v="0"/>
    <n v="3943.18"/>
    <n v="3592.8799999999901"/>
    <x v="29305"/>
    <s v="2025-11"/>
    <s v="2025Q4"/>
    <n v="45"/>
    <x v="0"/>
    <n v="9.2899999999999991"/>
  </r>
  <r>
    <n v="30310"/>
    <d v="2025-11-04T00:39:00"/>
    <x v="4"/>
    <s v="Team C"/>
    <s v="Logistics"/>
    <n v="3539.06"/>
    <n v="1583.73"/>
    <n v="1.35"/>
    <n v="84"/>
    <n v="95791"/>
    <s v="Escalated"/>
    <n v="1"/>
    <n v="0"/>
    <n v="3539.06"/>
    <n v="1955.33"/>
    <x v="29306"/>
    <s v="2025-11"/>
    <s v="2025Q4"/>
    <n v="45"/>
    <x v="0"/>
    <n v="62.22"/>
  </r>
  <r>
    <n v="30311"/>
    <d v="2025-11-04T01:30:00"/>
    <x v="3"/>
    <s v="Team E"/>
    <s v="Operations"/>
    <n v="3469.57"/>
    <n v="847.5"/>
    <n v="2.48"/>
    <n v="20"/>
    <n v="93635"/>
    <s v="Completed"/>
    <n v="0"/>
    <n v="0"/>
    <n v="3469.57"/>
    <n v="2622.07"/>
    <x v="29307"/>
    <s v="2025-11"/>
    <s v="2025Q4"/>
    <n v="45"/>
    <x v="0"/>
    <n v="8.06"/>
  </r>
  <r>
    <n v="30312"/>
    <d v="2025-11-04T02:21:00"/>
    <x v="3"/>
    <s v="Team A"/>
    <s v="Logistics"/>
    <n v="3066.27"/>
    <n v="2188.83"/>
    <n v="0.76"/>
    <n v="42"/>
    <n v="13553"/>
    <s v="Delayed"/>
    <n v="0"/>
    <n v="0"/>
    <n v="3066.27"/>
    <n v="877.44"/>
    <x v="29308"/>
    <s v="2025-11"/>
    <s v="2025Q4"/>
    <n v="45"/>
    <x v="1"/>
    <n v="55.26"/>
  </r>
  <r>
    <n v="30313"/>
    <d v="2025-11-04T03:12:00"/>
    <x v="3"/>
    <s v="Team C"/>
    <s v="Operations"/>
    <n v="2964.67"/>
    <n v="1683.44"/>
    <n v="0.23"/>
    <n v="17"/>
    <n v="73136"/>
    <s v="Completed"/>
    <n v="0"/>
    <n v="0"/>
    <n v="2964.67"/>
    <n v="1281.23"/>
    <x v="29309"/>
    <s v="2025-11"/>
    <s v="2025Q4"/>
    <n v="45"/>
    <x v="0"/>
    <n v="73.91"/>
  </r>
  <r>
    <n v="30314"/>
    <d v="2025-11-04T04:03:00"/>
    <x v="0"/>
    <s v="Team E"/>
    <s v="Finance"/>
    <n v="3541.39"/>
    <n v="1524.87"/>
    <n v="3.11"/>
    <n v="7"/>
    <n v="46144"/>
    <s v="Delayed"/>
    <n v="0"/>
    <n v="0"/>
    <n v="3541.39"/>
    <n v="2016.52"/>
    <x v="29310"/>
    <s v="2025-11"/>
    <s v="2025Q4"/>
    <n v="45"/>
    <x v="1"/>
    <n v="2.25"/>
  </r>
  <r>
    <n v="30315"/>
    <d v="2025-11-04T04:54:00"/>
    <x v="3"/>
    <s v="Team B"/>
    <s v="Sales"/>
    <n v="2972.79"/>
    <n v="1856.98"/>
    <n v="5.49"/>
    <n v="41"/>
    <n v="28971"/>
    <s v="Delayed"/>
    <n v="0"/>
    <n v="0"/>
    <n v="2972.79"/>
    <n v="1115.81"/>
    <x v="29311"/>
    <s v="2025-11"/>
    <s v="2025Q4"/>
    <n v="45"/>
    <x v="1"/>
    <n v="7.47"/>
  </r>
  <r>
    <n v="30316"/>
    <d v="2025-11-04T05:45:00"/>
    <x v="4"/>
    <s v="Team B"/>
    <s v="Sales"/>
    <n v="4170.8100000000004"/>
    <n v="1330.96"/>
    <n v="4.62"/>
    <n v="19"/>
    <n v="46701"/>
    <s v="Completed"/>
    <n v="0"/>
    <n v="0"/>
    <n v="4170.8100000000004"/>
    <n v="2839.85"/>
    <x v="29312"/>
    <s v="2025-11"/>
    <s v="2025Q4"/>
    <n v="45"/>
    <x v="0"/>
    <n v="4.1100000000000003"/>
  </r>
  <r>
    <n v="30317"/>
    <d v="2025-11-04T06:36:00"/>
    <x v="0"/>
    <s v="Team D"/>
    <s v="HR"/>
    <n v="4197.05"/>
    <n v="1997.27"/>
    <n v="1.9"/>
    <n v="46"/>
    <n v="39092"/>
    <s v="Completed"/>
    <n v="0"/>
    <n v="0"/>
    <n v="4197.05"/>
    <n v="2199.7800000000002"/>
    <x v="29313"/>
    <s v="2025-11"/>
    <s v="2025Q4"/>
    <n v="45"/>
    <x v="0"/>
    <n v="24.21"/>
  </r>
  <r>
    <n v="30318"/>
    <d v="2025-11-04T07:27:00"/>
    <x v="3"/>
    <s v="Team E"/>
    <s v="Operations"/>
    <n v="3203.24"/>
    <n v="1919.01"/>
    <n v="1.95"/>
    <n v="181"/>
    <n v="10056"/>
    <s v="Completed"/>
    <n v="0"/>
    <n v="0"/>
    <n v="3203.24"/>
    <n v="1284.22999999999"/>
    <x v="29314"/>
    <s v="2025-11"/>
    <s v="2025Q4"/>
    <n v="45"/>
    <x v="0"/>
    <n v="92.82"/>
  </r>
  <r>
    <n v="30319"/>
    <d v="2025-11-04T08:18:00"/>
    <x v="4"/>
    <s v="Team E"/>
    <s v="HR"/>
    <n v="3016.61"/>
    <n v="2140.94"/>
    <n v="0.9"/>
    <n v="138"/>
    <n v="65249"/>
    <s v="Completed"/>
    <n v="0"/>
    <n v="0"/>
    <n v="3016.61"/>
    <n v="875.67"/>
    <x v="29315"/>
    <s v="2025-11"/>
    <s v="2025Q4"/>
    <n v="45"/>
    <x v="0"/>
    <n v="153.33000000000001"/>
  </r>
  <r>
    <n v="30320"/>
    <d v="2025-11-04T09:09:00"/>
    <x v="3"/>
    <s v="Team E"/>
    <s v="HR"/>
    <n v="2821.63"/>
    <n v="3092.5"/>
    <n v="1.98"/>
    <n v="22"/>
    <n v="85483"/>
    <s v="Pending"/>
    <n v="0"/>
    <n v="0"/>
    <n v="2821.63"/>
    <n v="-270.86999999999898"/>
    <x v="29316"/>
    <s v="2025-11"/>
    <s v="2025Q4"/>
    <n v="45"/>
    <x v="0"/>
    <n v="11.11"/>
  </r>
  <r>
    <n v="30321"/>
    <d v="2025-11-04T10:00:00"/>
    <x v="3"/>
    <s v="Team B"/>
    <s v="Logistics"/>
    <n v="3216.14"/>
    <n v="2150.4"/>
    <n v="0.52"/>
    <n v="154"/>
    <n v="51885"/>
    <s v="Completed"/>
    <n v="1"/>
    <n v="0"/>
    <n v="3216.14"/>
    <n v="1065.73999999999"/>
    <x v="29317"/>
    <s v="2025-11"/>
    <s v="2025Q4"/>
    <n v="45"/>
    <x v="0"/>
    <n v="296.14999999999998"/>
  </r>
  <r>
    <n v="30322"/>
    <d v="2025-11-04T10:51:00"/>
    <x v="2"/>
    <s v="Team D"/>
    <s v="Sales"/>
    <n v="4604.87"/>
    <n v="2006.71"/>
    <n v="11.04"/>
    <n v="98"/>
    <n v="67369"/>
    <s v="Delayed"/>
    <n v="0"/>
    <n v="0"/>
    <n v="4604.87"/>
    <n v="2598.16"/>
    <x v="29318"/>
    <s v="2025-11"/>
    <s v="2025Q4"/>
    <n v="45"/>
    <x v="1"/>
    <n v="8.8800000000000008"/>
  </r>
  <r>
    <n v="30323"/>
    <d v="2025-11-04T11:42:00"/>
    <x v="4"/>
    <s v="Team B"/>
    <s v="HR"/>
    <n v="1700.24"/>
    <n v="1947.5"/>
    <n v="0.49"/>
    <n v="36"/>
    <n v="31427"/>
    <s v="Completed"/>
    <n v="0"/>
    <n v="0"/>
    <n v="1700.24"/>
    <n v="-247.26"/>
    <x v="29319"/>
    <s v="2025-11"/>
    <s v="2025Q4"/>
    <n v="45"/>
    <x v="0"/>
    <n v="73.47"/>
  </r>
  <r>
    <n v="30324"/>
    <d v="2025-11-04T12:33:00"/>
    <x v="1"/>
    <s v="Team C"/>
    <s v="Operations"/>
    <n v="3201.48"/>
    <n v="1961.85"/>
    <n v="1.62"/>
    <n v="147"/>
    <n v="28177"/>
    <s v="Pending"/>
    <n v="0"/>
    <n v="0"/>
    <n v="3201.48"/>
    <n v="1239.6300000000001"/>
    <x v="29320"/>
    <s v="2025-11"/>
    <s v="2025Q4"/>
    <n v="45"/>
    <x v="0"/>
    <n v="90.74"/>
  </r>
  <r>
    <n v="30325"/>
    <d v="2025-11-04T13:24:00"/>
    <x v="3"/>
    <s v="Team E"/>
    <s v="Operations"/>
    <n v="2421.84"/>
    <n v="1509.94"/>
    <n v="1.49"/>
    <n v="141"/>
    <n v="67372"/>
    <s v="Completed"/>
    <n v="0"/>
    <n v="0"/>
    <n v="2421.84"/>
    <n v="911.9"/>
    <x v="29321"/>
    <s v="2025-11"/>
    <s v="2025Q4"/>
    <n v="45"/>
    <x v="0"/>
    <n v="94.63"/>
  </r>
  <r>
    <n v="30326"/>
    <d v="2025-11-04T14:15:00"/>
    <x v="0"/>
    <s v="Team E"/>
    <s v="Finance"/>
    <n v="4154.62"/>
    <n v="1981.48"/>
    <n v="0.6"/>
    <n v="96"/>
    <n v="61099"/>
    <s v="Completed"/>
    <n v="1"/>
    <n v="0"/>
    <n v="4154.62"/>
    <n v="2173.14"/>
    <x v="29322"/>
    <s v="2025-11"/>
    <s v="2025Q4"/>
    <n v="45"/>
    <x v="0"/>
    <n v="160"/>
  </r>
  <r>
    <n v="30327"/>
    <d v="2025-11-04T15:06:00"/>
    <x v="4"/>
    <s v="Team D"/>
    <s v="Sales"/>
    <n v="4631.72"/>
    <n v="1692.81"/>
    <n v="0.67"/>
    <n v="85"/>
    <n v="99732"/>
    <s v="Cancelled"/>
    <n v="0"/>
    <n v="0"/>
    <n v="4631.72"/>
    <n v="2938.91"/>
    <x v="29323"/>
    <s v="2025-11"/>
    <s v="2025Q4"/>
    <n v="45"/>
    <x v="0"/>
    <n v="126.87"/>
  </r>
  <r>
    <n v="30328"/>
    <d v="2025-11-04T15:57:00"/>
    <x v="3"/>
    <s v="Team D"/>
    <s v="HR"/>
    <n v="3470.54"/>
    <n v="2921.51"/>
    <n v="2.42"/>
    <n v="185"/>
    <n v="58729"/>
    <s v="Cancelled"/>
    <n v="0"/>
    <n v="0"/>
    <n v="3470.54"/>
    <n v="549.02999999999895"/>
    <x v="29324"/>
    <s v="2025-11"/>
    <s v="2025Q4"/>
    <n v="45"/>
    <x v="0"/>
    <n v="76.45"/>
  </r>
  <r>
    <n v="30329"/>
    <d v="2025-11-04T16:48:00"/>
    <x v="1"/>
    <s v="Team E"/>
    <s v="Finance"/>
    <n v="2034.34"/>
    <n v="2022.82"/>
    <n v="1.58"/>
    <n v="172"/>
    <n v="52969"/>
    <s v="Completed"/>
    <n v="0"/>
    <n v="0"/>
    <n v="2034.34"/>
    <n v="11.5199999999999"/>
    <x v="29325"/>
    <s v="2025-11"/>
    <s v="2025Q4"/>
    <n v="45"/>
    <x v="0"/>
    <n v="108.86"/>
  </r>
  <r>
    <n v="30330"/>
    <d v="2025-11-04T17:39:00"/>
    <x v="3"/>
    <s v="Team B"/>
    <s v="Operations"/>
    <n v="3733.76"/>
    <n v="1959.2"/>
    <n v="1.72"/>
    <n v="91"/>
    <n v="52911"/>
    <s v="Delayed"/>
    <n v="0"/>
    <n v="0"/>
    <n v="3733.76"/>
    <n v="1774.56"/>
    <x v="29326"/>
    <s v="2025-11"/>
    <s v="2025Q4"/>
    <n v="45"/>
    <x v="1"/>
    <n v="52.91"/>
  </r>
  <r>
    <n v="30331"/>
    <d v="2025-11-04T18:30:00"/>
    <x v="3"/>
    <s v="Team D"/>
    <s v="Sales"/>
    <n v="1574.2"/>
    <n v="1760.12"/>
    <n v="0.51"/>
    <n v="109"/>
    <n v="29133"/>
    <s v="Delayed"/>
    <n v="0"/>
    <n v="0"/>
    <n v="1574.2"/>
    <n v="-185.91999999999899"/>
    <x v="29327"/>
    <s v="2025-11"/>
    <s v="2025Q4"/>
    <n v="45"/>
    <x v="1"/>
    <n v="213.73"/>
  </r>
  <r>
    <n v="30332"/>
    <d v="2025-11-04T19:21:00"/>
    <x v="0"/>
    <s v="Team E"/>
    <s v="Operations"/>
    <n v="3893.31"/>
    <n v="1905.87"/>
    <n v="0.05"/>
    <n v="38"/>
    <n v="35092"/>
    <s v="Completed"/>
    <n v="0"/>
    <n v="0"/>
    <n v="3893.31"/>
    <n v="1987.44"/>
    <x v="29328"/>
    <s v="2025-11"/>
    <s v="2025Q4"/>
    <n v="45"/>
    <x v="0"/>
    <n v="760"/>
  </r>
  <r>
    <n v="30333"/>
    <d v="2025-11-04T20:12:00"/>
    <x v="0"/>
    <s v="Team C"/>
    <s v="HR"/>
    <n v="3203.3599999999901"/>
    <n v="2003.29"/>
    <n v="0.16"/>
    <n v="158"/>
    <n v="85463"/>
    <s v="Completed"/>
    <n v="0"/>
    <n v="0"/>
    <n v="3203.3599999999901"/>
    <n v="1200.0699999999899"/>
    <x v="29329"/>
    <s v="2025-11"/>
    <s v="2025Q4"/>
    <n v="45"/>
    <x v="0"/>
    <n v="987.5"/>
  </r>
  <r>
    <n v="30334"/>
    <d v="2025-11-04T21:03:00"/>
    <x v="0"/>
    <s v="Team D"/>
    <s v="Logistics"/>
    <n v="4707.0600000000004"/>
    <n v="2282.59"/>
    <n v="4.3600000000000003"/>
    <n v="20"/>
    <n v="49538"/>
    <s v="Completed"/>
    <n v="1"/>
    <n v="0"/>
    <n v="4707.0600000000004"/>
    <n v="2424.4699999999998"/>
    <x v="29330"/>
    <s v="2025-11"/>
    <s v="2025Q4"/>
    <n v="45"/>
    <x v="0"/>
    <n v="4.59"/>
  </r>
  <r>
    <n v="30335"/>
    <d v="2025-11-04T21:54:00"/>
    <x v="2"/>
    <s v="Team A"/>
    <s v="Sales"/>
    <n v="1713.01"/>
    <n v="1698.79"/>
    <n v="2.34"/>
    <n v="79"/>
    <n v="97813"/>
    <s v="Completed"/>
    <n v="0"/>
    <n v="0"/>
    <n v="1713.01"/>
    <n v="14.22"/>
    <x v="29331"/>
    <s v="2025-11"/>
    <s v="2025Q4"/>
    <n v="45"/>
    <x v="0"/>
    <n v="33.76"/>
  </r>
  <r>
    <n v="30336"/>
    <d v="2025-11-04T22:45:00"/>
    <x v="0"/>
    <s v="Team C"/>
    <s v="Finance"/>
    <n v="2680.69"/>
    <n v="2035.87"/>
    <n v="10.28"/>
    <n v="95"/>
    <n v="68690"/>
    <s v="Completed"/>
    <n v="0"/>
    <n v="0"/>
    <n v="2680.69"/>
    <n v="644.82000000000005"/>
    <x v="29332"/>
    <s v="2025-11"/>
    <s v="2025Q4"/>
    <n v="45"/>
    <x v="0"/>
    <n v="9.24"/>
  </r>
  <r>
    <n v="30337"/>
    <d v="2025-11-04T23:36:00"/>
    <x v="4"/>
    <s v="Team E"/>
    <s v="Finance"/>
    <n v="2045.34"/>
    <n v="2558.8200000000002"/>
    <n v="0.42"/>
    <n v="46"/>
    <n v="60902"/>
    <s v="Pending"/>
    <n v="0"/>
    <n v="0"/>
    <n v="2045.34"/>
    <n v="-513.48"/>
    <x v="29333"/>
    <s v="2025-11"/>
    <s v="2025Q4"/>
    <n v="45"/>
    <x v="0"/>
    <n v="109.52"/>
  </r>
  <r>
    <n v="30338"/>
    <d v="2025-11-05T00:27:00"/>
    <x v="0"/>
    <s v="Team D"/>
    <s v="Logistics"/>
    <n v="2546.66"/>
    <n v="1816.93"/>
    <n v="0.53"/>
    <n v="102"/>
    <n v="18967"/>
    <s v="Completed"/>
    <n v="0"/>
    <n v="0"/>
    <n v="2546.66"/>
    <n v="729.729999999999"/>
    <x v="29334"/>
    <s v="2025-11"/>
    <s v="2025Q4"/>
    <n v="45"/>
    <x v="0"/>
    <n v="192.45"/>
  </r>
  <r>
    <n v="30339"/>
    <d v="2025-11-05T01:18:00"/>
    <x v="1"/>
    <s v="Team D"/>
    <s v="Finance"/>
    <n v="3509.3"/>
    <n v="2202.02"/>
    <n v="0.51"/>
    <n v="195"/>
    <n v="44408"/>
    <s v="Delayed"/>
    <n v="0"/>
    <n v="0"/>
    <n v="3509.3"/>
    <n v="1307.28"/>
    <x v="29335"/>
    <s v="2025-11"/>
    <s v="2025Q4"/>
    <n v="45"/>
    <x v="1"/>
    <n v="382.35"/>
  </r>
  <r>
    <n v="30340"/>
    <d v="2025-11-05T02:09:00"/>
    <x v="2"/>
    <s v="Team B"/>
    <s v="Logistics"/>
    <n v="1655.71"/>
    <n v="2137.44"/>
    <n v="2.77"/>
    <n v="80"/>
    <n v="11426"/>
    <s v="Completed"/>
    <n v="0"/>
    <n v="0"/>
    <n v="1655.71"/>
    <n v="-481.73"/>
    <x v="29336"/>
    <s v="2025-11"/>
    <s v="2025Q4"/>
    <n v="45"/>
    <x v="0"/>
    <n v="28.88"/>
  </r>
  <r>
    <n v="30341"/>
    <d v="2025-11-05T03:00:00"/>
    <x v="0"/>
    <s v="Team E"/>
    <s v="Sales"/>
    <n v="2061.21"/>
    <n v="1403.41"/>
    <n v="5.67"/>
    <n v="66"/>
    <n v="38130"/>
    <s v="Completed"/>
    <n v="0"/>
    <n v="0"/>
    <n v="2061.21"/>
    <n v="657.8"/>
    <x v="29337"/>
    <s v="2025-11"/>
    <s v="2025Q4"/>
    <n v="45"/>
    <x v="0"/>
    <n v="11.64"/>
  </r>
  <r>
    <n v="30342"/>
    <d v="2025-11-05T03:51:00"/>
    <x v="1"/>
    <s v="Team A"/>
    <s v="HR"/>
    <n v="3462.35"/>
    <n v="1570.55"/>
    <n v="0.02"/>
    <n v="76"/>
    <n v="13405"/>
    <s v="Completed"/>
    <n v="0"/>
    <n v="0"/>
    <n v="3462.35"/>
    <n v="1891.8"/>
    <x v="29338"/>
    <s v="2025-11"/>
    <s v="2025Q4"/>
    <n v="45"/>
    <x v="0"/>
    <n v="3800"/>
  </r>
  <r>
    <n v="30343"/>
    <d v="2025-11-05T04:42:00"/>
    <x v="4"/>
    <s v="Team E"/>
    <s v="HR"/>
    <n v="3585.17"/>
    <n v="2339.35"/>
    <n v="0.64"/>
    <n v="151"/>
    <n v="43570"/>
    <s v="Pending"/>
    <n v="0"/>
    <n v="0"/>
    <n v="3585.17"/>
    <n v="1245.82"/>
    <x v="29339"/>
    <s v="2025-11"/>
    <s v="2025Q4"/>
    <n v="45"/>
    <x v="0"/>
    <n v="235.94"/>
  </r>
  <r>
    <n v="30344"/>
    <d v="2025-11-05T05:33:00"/>
    <x v="4"/>
    <s v="Team D"/>
    <s v="Sales"/>
    <n v="3488.26"/>
    <n v="1470.31"/>
    <n v="2.34"/>
    <n v="143"/>
    <n v="51225"/>
    <s v="Completed"/>
    <n v="0"/>
    <n v="0"/>
    <n v="3488.26"/>
    <n v="2017.95"/>
    <x v="29340"/>
    <s v="2025-11"/>
    <s v="2025Q4"/>
    <n v="45"/>
    <x v="0"/>
    <n v="61.11"/>
  </r>
  <r>
    <n v="30345"/>
    <d v="2025-11-05T06:24:00"/>
    <x v="4"/>
    <s v="Unassigned"/>
    <s v="Finance"/>
    <n v="3990.31"/>
    <n v="2826.8"/>
    <n v="0.93"/>
    <n v="153"/>
    <n v="96253"/>
    <s v="Completed"/>
    <n v="0"/>
    <n v="0"/>
    <n v="3990.31"/>
    <n v="1163.50999999999"/>
    <x v="29341"/>
    <s v="2025-11"/>
    <s v="2025Q4"/>
    <n v="45"/>
    <x v="0"/>
    <n v="164.52"/>
  </r>
  <r>
    <n v="30346"/>
    <d v="2025-11-05T07:15:00"/>
    <x v="4"/>
    <s v="Team A"/>
    <s v="Logistics"/>
    <n v="3443.15"/>
    <n v="1849.72"/>
    <n v="6.61"/>
    <n v="108"/>
    <n v="33881"/>
    <s v="Cancelled"/>
    <n v="0"/>
    <n v="0"/>
    <n v="3443.15"/>
    <n v="1593.43"/>
    <x v="29342"/>
    <s v="2025-11"/>
    <s v="2025Q4"/>
    <n v="45"/>
    <x v="0"/>
    <n v="16.34"/>
  </r>
  <r>
    <n v="30347"/>
    <d v="2025-11-05T08:06:00"/>
    <x v="4"/>
    <s v="Team C"/>
    <s v="Sales"/>
    <n v="4380.3599999999997"/>
    <n v="1078.03"/>
    <n v="2.3199999999999998"/>
    <n v="92"/>
    <n v="24777"/>
    <s v="Completed"/>
    <n v="0"/>
    <n v="0"/>
    <n v="4380.3599999999997"/>
    <n v="3302.33"/>
    <x v="29343"/>
    <s v="2025-11"/>
    <s v="2025Q4"/>
    <n v="45"/>
    <x v="0"/>
    <n v="39.659999999999997"/>
  </r>
  <r>
    <n v="30348"/>
    <d v="2025-11-05T08:57:00"/>
    <x v="3"/>
    <s v="Team E"/>
    <s v="Sales"/>
    <n v="4758.43"/>
    <n v="1973.99"/>
    <n v="3.73"/>
    <n v="31"/>
    <n v="48197"/>
    <s v="Delayed"/>
    <n v="0"/>
    <n v="0"/>
    <n v="4758.43"/>
    <n v="2784.44"/>
    <x v="29344"/>
    <s v="2025-11"/>
    <s v="2025Q4"/>
    <n v="45"/>
    <x v="1"/>
    <n v="8.31"/>
  </r>
  <r>
    <n v="30349"/>
    <d v="2025-11-05T09:48:00"/>
    <x v="3"/>
    <s v="Team E"/>
    <s v="HR"/>
    <n v="1212.32"/>
    <n v="2993.95"/>
    <n v="2.85"/>
    <n v="115"/>
    <n v="83782"/>
    <s v="Completed"/>
    <n v="0"/>
    <n v="0"/>
    <n v="1212.32"/>
    <n v="-1781.6299999999901"/>
    <x v="29345"/>
    <s v="2025-11"/>
    <s v="2025Q4"/>
    <n v="45"/>
    <x v="0"/>
    <n v="40.35"/>
  </r>
  <r>
    <n v="30350"/>
    <d v="2025-11-05T10:39:00"/>
    <x v="3"/>
    <s v="Team E"/>
    <s v="Sales"/>
    <n v="3517.8"/>
    <n v="1466.34"/>
    <n v="2.77"/>
    <n v="95"/>
    <n v="54908"/>
    <s v="Pending"/>
    <n v="0"/>
    <n v="0"/>
    <n v="3517.8"/>
    <n v="2051.46"/>
    <x v="29346"/>
    <s v="2025-11"/>
    <s v="2025Q4"/>
    <n v="45"/>
    <x v="0"/>
    <n v="34.299999999999997"/>
  </r>
  <r>
    <n v="30351"/>
    <d v="2025-11-05T11:30:00"/>
    <x v="2"/>
    <s v="Team B"/>
    <s v="Operations"/>
    <n v="3688.77"/>
    <n v="2209.42"/>
    <n v="1.31"/>
    <n v="86"/>
    <n v="72437"/>
    <s v="Completed"/>
    <n v="0"/>
    <n v="0"/>
    <n v="3688.77"/>
    <n v="1479.35"/>
    <x v="29347"/>
    <s v="2025-11"/>
    <s v="2025Q4"/>
    <n v="45"/>
    <x v="0"/>
    <n v="65.650000000000006"/>
  </r>
  <r>
    <n v="30352"/>
    <d v="2025-11-05T12:21:00"/>
    <x v="2"/>
    <s v="Team A"/>
    <s v="Sales"/>
    <n v="3262.76"/>
    <n v="2671.34"/>
    <n v="8.08"/>
    <n v="160"/>
    <n v="55750"/>
    <s v="Completed"/>
    <n v="0"/>
    <n v="0"/>
    <n v="3262.76"/>
    <n v="591.41999999999996"/>
    <x v="29348"/>
    <s v="2025-11"/>
    <s v="2025Q4"/>
    <n v="45"/>
    <x v="0"/>
    <n v="19.8"/>
  </r>
  <r>
    <n v="30353"/>
    <d v="2025-11-05T13:12:00"/>
    <x v="4"/>
    <s v="Team C"/>
    <s v="Logistics"/>
    <n v="3147.79"/>
    <n v="1380.1"/>
    <n v="1.23"/>
    <n v="51"/>
    <n v="88157"/>
    <s v="Pending"/>
    <n v="1"/>
    <n v="0"/>
    <n v="3147.79"/>
    <n v="1767.69"/>
    <x v="29349"/>
    <s v="2025-11"/>
    <s v="2025Q4"/>
    <n v="45"/>
    <x v="0"/>
    <n v="41.46"/>
  </r>
  <r>
    <n v="30354"/>
    <d v="2025-11-05T14:03:00"/>
    <x v="3"/>
    <s v="Team E"/>
    <s v="Sales"/>
    <n v="4047.04"/>
    <n v="2357.9899999999998"/>
    <n v="11.14"/>
    <n v="68"/>
    <n v="87691"/>
    <s v="Escalated"/>
    <n v="0"/>
    <n v="0"/>
    <n v="4047.04"/>
    <n v="1689.05"/>
    <x v="29350"/>
    <s v="2025-11"/>
    <s v="2025Q4"/>
    <n v="45"/>
    <x v="0"/>
    <n v="6.1"/>
  </r>
  <r>
    <n v="30355"/>
    <d v="2025-11-05T14:54:00"/>
    <x v="3"/>
    <s v="Team C"/>
    <s v="Logistics"/>
    <n v="3203.24"/>
    <n v="1530.79"/>
    <n v="1.33"/>
    <n v="18"/>
    <n v="87239"/>
    <s v="Completed"/>
    <n v="0"/>
    <n v="0"/>
    <n v="3203.24"/>
    <n v="1672.44999999999"/>
    <x v="29351"/>
    <s v="2025-11"/>
    <s v="2025Q4"/>
    <n v="45"/>
    <x v="0"/>
    <n v="13.53"/>
  </r>
  <r>
    <n v="30356"/>
    <d v="2025-11-05T15:45:00"/>
    <x v="1"/>
    <s v="Team C"/>
    <s v="HR"/>
    <n v="2235.5300000000002"/>
    <n v="1913.18"/>
    <n v="0.53"/>
    <n v="54"/>
    <n v="89378"/>
    <s v="Completed"/>
    <n v="0"/>
    <n v="0"/>
    <n v="2235.5300000000002"/>
    <n v="322.35000000000002"/>
    <x v="29352"/>
    <s v="2025-11"/>
    <s v="2025Q4"/>
    <n v="45"/>
    <x v="0"/>
    <n v="101.89"/>
  </r>
  <r>
    <n v="30357"/>
    <d v="2025-11-05T16:36:00"/>
    <x v="4"/>
    <s v="Unassigned"/>
    <s v="Operations"/>
    <n v="2625.38"/>
    <n v="1035.5999999999999"/>
    <n v="2.11"/>
    <n v="97"/>
    <n v="88264"/>
    <s v="Cancelled"/>
    <n v="1"/>
    <n v="0"/>
    <n v="2625.38"/>
    <n v="1589.78"/>
    <x v="29353"/>
    <s v="2025-11"/>
    <s v="2025Q4"/>
    <n v="45"/>
    <x v="0"/>
    <n v="45.97"/>
  </r>
  <r>
    <n v="30358"/>
    <d v="2025-11-05T17:27:00"/>
    <x v="4"/>
    <s v="Team D"/>
    <s v="Operations"/>
    <n v="3506.99"/>
    <n v="2628.59"/>
    <n v="3.67"/>
    <n v="80"/>
    <n v="73858"/>
    <s v="Completed"/>
    <n v="0"/>
    <n v="0"/>
    <n v="3506.99"/>
    <n v="878.39999999999895"/>
    <x v="29354"/>
    <s v="2025-11"/>
    <s v="2025Q4"/>
    <n v="45"/>
    <x v="0"/>
    <n v="21.8"/>
  </r>
  <r>
    <n v="30359"/>
    <d v="2025-11-05T18:18:00"/>
    <x v="3"/>
    <s v="Team E"/>
    <s v="HR"/>
    <n v="4006.44"/>
    <n v="1395.85"/>
    <n v="0.01"/>
    <n v="131"/>
    <n v="52849"/>
    <s v="Pending"/>
    <n v="0"/>
    <n v="0"/>
    <n v="4006.44"/>
    <n v="2610.59"/>
    <x v="29355"/>
    <s v="2025-11"/>
    <s v="2025Q4"/>
    <n v="45"/>
    <x v="0"/>
    <n v="13100"/>
  </r>
  <r>
    <n v="30360"/>
    <d v="2025-11-05T19:09:00"/>
    <x v="2"/>
    <s v="Team E"/>
    <s v="Finance"/>
    <n v="2789.78"/>
    <n v="1581.43"/>
    <n v="3.44"/>
    <n v="137"/>
    <n v="41794"/>
    <s v="Completed"/>
    <n v="0"/>
    <n v="0"/>
    <n v="2789.78"/>
    <n v="1208.3499999999999"/>
    <x v="29356"/>
    <s v="2025-11"/>
    <s v="2025Q4"/>
    <n v="45"/>
    <x v="0"/>
    <n v="39.83"/>
  </r>
  <r>
    <n v="30361"/>
    <d v="2025-11-05T20:00:00"/>
    <x v="0"/>
    <s v="Team E"/>
    <s v="Logistics"/>
    <n v="2203.7199999999998"/>
    <n v="1862.6"/>
    <n v="33.42"/>
    <n v="131"/>
    <n v="45769"/>
    <s v="Completed"/>
    <n v="0"/>
    <n v="0"/>
    <n v="2203.7199999999998"/>
    <n v="341.11999999999898"/>
    <x v="29357"/>
    <s v="2025-11"/>
    <s v="2025Q4"/>
    <n v="45"/>
    <x v="0"/>
    <n v="3.92"/>
  </r>
  <r>
    <n v="30362"/>
    <d v="2025-11-05T20:51:00"/>
    <x v="3"/>
    <s v="Team A"/>
    <s v="Operations"/>
    <n v="907.24"/>
    <n v="1952.11"/>
    <n v="3.92"/>
    <n v="63"/>
    <n v="77812"/>
    <s v="Completed"/>
    <n v="0"/>
    <n v="0"/>
    <n v="907.24"/>
    <n v="-1044.8699999999999"/>
    <x v="29358"/>
    <s v="2025-11"/>
    <s v="2025Q4"/>
    <n v="45"/>
    <x v="0"/>
    <n v="16.07"/>
  </r>
  <r>
    <n v="30363"/>
    <d v="2025-11-05T21:42:00"/>
    <x v="4"/>
    <s v="Team B"/>
    <s v="Logistics"/>
    <n v="4376.9399999999996"/>
    <n v="2191.7199999999998"/>
    <n v="1.91"/>
    <n v="101"/>
    <n v="84340"/>
    <s v="Delayed"/>
    <n v="1"/>
    <n v="0"/>
    <n v="4376.9399999999996"/>
    <n v="2185.2199999999998"/>
    <x v="29359"/>
    <s v="2025-11"/>
    <s v="2025Q4"/>
    <n v="45"/>
    <x v="1"/>
    <n v="52.88"/>
  </r>
  <r>
    <n v="30364"/>
    <d v="2025-11-05T22:33:00"/>
    <x v="1"/>
    <s v="Team B"/>
    <s v="Logistics"/>
    <n v="3221.68"/>
    <n v="2033.76"/>
    <n v="0.09"/>
    <n v="14"/>
    <n v="51094"/>
    <s v="Completed"/>
    <n v="0"/>
    <n v="0"/>
    <n v="3221.68"/>
    <n v="1187.9199999999901"/>
    <x v="29360"/>
    <s v="2025-11"/>
    <s v="2025Q4"/>
    <n v="45"/>
    <x v="0"/>
    <n v="155.56"/>
  </r>
  <r>
    <n v="30365"/>
    <d v="2025-11-05T23:24:00"/>
    <x v="4"/>
    <s v="Team B"/>
    <s v="HR"/>
    <n v="3004.95"/>
    <n v="1571.63"/>
    <n v="4.25"/>
    <n v="96"/>
    <n v="42041"/>
    <s v="Delayed"/>
    <n v="0"/>
    <n v="0"/>
    <n v="3004.95"/>
    <n v="1433.3199999999899"/>
    <x v="29361"/>
    <s v="2025-11"/>
    <s v="2025Q4"/>
    <n v="45"/>
    <x v="1"/>
    <n v="22.59"/>
  </r>
  <r>
    <n v="30366"/>
    <d v="2025-11-06T00:15:00"/>
    <x v="4"/>
    <s v="Team B"/>
    <s v="Logistics"/>
    <n v="3105.79"/>
    <n v="1804.14"/>
    <n v="7.4"/>
    <n v="92"/>
    <n v="14050"/>
    <s v="Delayed"/>
    <n v="0"/>
    <n v="0"/>
    <n v="3105.79"/>
    <n v="1301.6499999999901"/>
    <x v="29362"/>
    <s v="2025-11"/>
    <s v="2025Q4"/>
    <n v="45"/>
    <x v="1"/>
    <n v="12.43"/>
  </r>
  <r>
    <n v="30367"/>
    <d v="2025-11-06T01:06:00"/>
    <x v="4"/>
    <s v="Team D"/>
    <s v="Operations"/>
    <n v="3176.04"/>
    <n v="1899.83"/>
    <n v="2.15"/>
    <n v="8"/>
    <n v="10206"/>
    <s v="Completed"/>
    <n v="0"/>
    <n v="0"/>
    <n v="3176.04"/>
    <n v="1276.21"/>
    <x v="29363"/>
    <s v="2025-11"/>
    <s v="2025Q4"/>
    <n v="45"/>
    <x v="0"/>
    <n v="3.72"/>
  </r>
  <r>
    <n v="30368"/>
    <d v="2025-11-06T01:57:00"/>
    <x v="0"/>
    <s v="Team A"/>
    <s v="Sales"/>
    <n v="4672.08"/>
    <n v="1331.44"/>
    <n v="0.67"/>
    <n v="72"/>
    <n v="78173"/>
    <s v="Delayed"/>
    <n v="1"/>
    <n v="0"/>
    <n v="4672.08"/>
    <n v="3340.64"/>
    <x v="29364"/>
    <s v="2025-11"/>
    <s v="2025Q4"/>
    <n v="45"/>
    <x v="1"/>
    <n v="107.46"/>
  </r>
  <r>
    <n v="30369"/>
    <d v="2025-11-06T02:48:00"/>
    <x v="4"/>
    <s v="Team A"/>
    <s v="Logistics"/>
    <n v="3838.41"/>
    <n v="1575.37"/>
    <n v="13.33"/>
    <n v="93"/>
    <n v="73551"/>
    <s v="Completed"/>
    <n v="0"/>
    <n v="0"/>
    <n v="3838.41"/>
    <n v="2263.04"/>
    <x v="29365"/>
    <s v="2025-11"/>
    <s v="2025Q4"/>
    <n v="45"/>
    <x v="0"/>
    <n v="6.98"/>
  </r>
  <r>
    <n v="30370"/>
    <d v="2025-11-06T03:39:00"/>
    <x v="2"/>
    <s v="Team D"/>
    <s v="Operations"/>
    <n v="3932.44"/>
    <n v="2881.26"/>
    <n v="3.53"/>
    <n v="134"/>
    <n v="32842"/>
    <s v="Escalated"/>
    <n v="1"/>
    <n v="0"/>
    <n v="3932.44"/>
    <n v="1051.1799999999901"/>
    <x v="29366"/>
    <s v="2025-11"/>
    <s v="2025Q4"/>
    <n v="45"/>
    <x v="0"/>
    <n v="37.96"/>
  </r>
  <r>
    <n v="30371"/>
    <d v="2025-11-06T04:30:00"/>
    <x v="1"/>
    <s v="Team E"/>
    <s v="Logistics"/>
    <n v="2669.98"/>
    <n v="1596.51"/>
    <n v="1.89"/>
    <n v="80"/>
    <n v="21260"/>
    <s v="Completed"/>
    <n v="1"/>
    <n v="0"/>
    <n v="2669.98"/>
    <n v="1073.47"/>
    <x v="29367"/>
    <s v="2025-11"/>
    <s v="2025Q4"/>
    <n v="45"/>
    <x v="0"/>
    <n v="42.33"/>
  </r>
  <r>
    <n v="30372"/>
    <d v="2025-11-06T05:21:00"/>
    <x v="0"/>
    <s v="Team D"/>
    <s v="Operations"/>
    <n v="3360.35"/>
    <n v="1874.13"/>
    <n v="2.1"/>
    <n v="125"/>
    <n v="92672"/>
    <s v="Completed"/>
    <n v="0"/>
    <n v="0"/>
    <n v="3360.35"/>
    <n v="1486.21999999999"/>
    <x v="29368"/>
    <s v="2025-11"/>
    <s v="2025Q4"/>
    <n v="45"/>
    <x v="0"/>
    <n v="59.52"/>
  </r>
  <r>
    <n v="30373"/>
    <d v="2025-11-06T06:12:00"/>
    <x v="3"/>
    <s v="Team B"/>
    <s v="Operations"/>
    <n v="2754.53"/>
    <n v="1383.71"/>
    <n v="5.81"/>
    <n v="117"/>
    <n v="75340"/>
    <s v="Completed"/>
    <n v="0"/>
    <n v="0"/>
    <n v="2754.53"/>
    <n v="1370.82"/>
    <x v="29369"/>
    <s v="2025-11"/>
    <s v="2025Q4"/>
    <n v="45"/>
    <x v="0"/>
    <n v="20.14"/>
  </r>
  <r>
    <n v="30374"/>
    <d v="2025-11-06T07:03:00"/>
    <x v="4"/>
    <s v="Team A"/>
    <s v="Finance"/>
    <n v="1857.87"/>
    <n v="1325"/>
    <n v="5.74"/>
    <n v="172"/>
    <n v="91691"/>
    <s v="Completed"/>
    <n v="0"/>
    <n v="0"/>
    <n v="1857.87"/>
    <n v="532.86999999999898"/>
    <x v="29370"/>
    <s v="2025-11"/>
    <s v="2025Q4"/>
    <n v="45"/>
    <x v="0"/>
    <n v="29.97"/>
  </r>
  <r>
    <n v="30375"/>
    <d v="2025-11-06T07:54:00"/>
    <x v="0"/>
    <s v="Team D"/>
    <s v="Logistics"/>
    <n v="3750.13"/>
    <n v="1699.63"/>
    <n v="1.1399999999999999"/>
    <n v="62"/>
    <n v="31938"/>
    <s v="Pending"/>
    <n v="0"/>
    <n v="0"/>
    <n v="3750.13"/>
    <n v="2050.5"/>
    <x v="29371"/>
    <s v="2025-11"/>
    <s v="2025Q4"/>
    <n v="45"/>
    <x v="0"/>
    <n v="54.39"/>
  </r>
  <r>
    <n v="30376"/>
    <d v="2025-11-06T08:45:00"/>
    <x v="0"/>
    <s v="Team B"/>
    <s v="Sales"/>
    <n v="2417.17"/>
    <n v="387.51"/>
    <n v="2.77"/>
    <n v="68"/>
    <n v="57571"/>
    <s v="Delayed"/>
    <n v="0"/>
    <n v="0"/>
    <n v="2417.17"/>
    <n v="2029.66"/>
    <x v="29372"/>
    <s v="2025-11"/>
    <s v="2025Q4"/>
    <n v="45"/>
    <x v="1"/>
    <n v="24.55"/>
  </r>
  <r>
    <n v="30377"/>
    <d v="2025-11-06T09:36:00"/>
    <x v="4"/>
    <s v="Team B"/>
    <s v="HR"/>
    <n v="1719.7"/>
    <n v="2067.9899999999998"/>
    <n v="3.44"/>
    <n v="119"/>
    <n v="23894"/>
    <s v="Completed"/>
    <n v="0"/>
    <n v="0"/>
    <n v="1719.7"/>
    <n v="-348.289999999999"/>
    <x v="29373"/>
    <s v="2025-11"/>
    <s v="2025Q4"/>
    <n v="45"/>
    <x v="0"/>
    <n v="34.590000000000003"/>
  </r>
  <r>
    <n v="30378"/>
    <d v="2025-11-06T10:27:00"/>
    <x v="3"/>
    <s v="Team C"/>
    <s v="Logistics"/>
    <n v="3169.56"/>
    <n v="2372.23"/>
    <n v="0.24"/>
    <n v="63"/>
    <n v="21703"/>
    <s v="Completed"/>
    <n v="0"/>
    <n v="0"/>
    <n v="3169.56"/>
    <n v="797.32999999999902"/>
    <x v="29374"/>
    <s v="2025-11"/>
    <s v="2025Q4"/>
    <n v="45"/>
    <x v="0"/>
    <n v="262.5"/>
  </r>
  <r>
    <n v="30379"/>
    <d v="2025-11-06T11:18:00"/>
    <x v="4"/>
    <s v="Team E"/>
    <s v="Sales"/>
    <n v="3561.1"/>
    <n v="1452.28"/>
    <n v="0.95"/>
    <n v="58"/>
    <n v="72178"/>
    <s v="Completed"/>
    <n v="0"/>
    <n v="0"/>
    <n v="3561.1"/>
    <n v="2108.8199999999902"/>
    <x v="29375"/>
    <s v="2025-11"/>
    <s v="2025Q4"/>
    <n v="45"/>
    <x v="0"/>
    <n v="61.05"/>
  </r>
  <r>
    <n v="30380"/>
    <d v="2025-11-06T12:09:00"/>
    <x v="1"/>
    <s v="Team E"/>
    <s v="HR"/>
    <n v="4538.79"/>
    <n v="1870.72"/>
    <n v="1.03"/>
    <n v="95"/>
    <n v="28912"/>
    <s v="Completed"/>
    <n v="1"/>
    <n v="0"/>
    <n v="4538.79"/>
    <n v="2668.0699999999902"/>
    <x v="29376"/>
    <s v="2025-11"/>
    <s v="2025Q4"/>
    <n v="45"/>
    <x v="0"/>
    <n v="92.23"/>
  </r>
  <r>
    <n v="30381"/>
    <d v="2025-11-06T13:00:00"/>
    <x v="3"/>
    <s v="Team E"/>
    <s v="Operations"/>
    <n v="3614.92"/>
    <n v="1730.84"/>
    <n v="1.8"/>
    <n v="37"/>
    <n v="80575"/>
    <s v="Completed"/>
    <n v="0"/>
    <n v="0"/>
    <n v="3614.92"/>
    <n v="1884.08"/>
    <x v="29377"/>
    <s v="2025-11"/>
    <s v="2025Q4"/>
    <n v="45"/>
    <x v="0"/>
    <n v="20.56"/>
  </r>
  <r>
    <n v="30382"/>
    <d v="2025-11-06T13:51:00"/>
    <x v="2"/>
    <s v="Team A"/>
    <s v="Sales"/>
    <n v="4829.0200000000004"/>
    <n v="2096.88"/>
    <n v="2.12"/>
    <n v="131"/>
    <n v="57605"/>
    <s v="Completed"/>
    <n v="0"/>
    <n v="0"/>
    <n v="4829.0200000000004"/>
    <n v="2732.14"/>
    <x v="29378"/>
    <s v="2025-11"/>
    <s v="2025Q4"/>
    <n v="45"/>
    <x v="0"/>
    <n v="61.79"/>
  </r>
  <r>
    <n v="30383"/>
    <d v="2025-11-06T14:42:00"/>
    <x v="1"/>
    <s v="Team A"/>
    <s v="Finance"/>
    <n v="4278.12"/>
    <n v="1329.99"/>
    <n v="2.77"/>
    <n v="8"/>
    <n v="28732"/>
    <s v="Completed"/>
    <n v="0"/>
    <n v="0"/>
    <n v="4278.12"/>
    <n v="2948.13"/>
    <x v="29379"/>
    <s v="2025-11"/>
    <s v="2025Q4"/>
    <n v="45"/>
    <x v="0"/>
    <n v="2.89"/>
  </r>
  <r>
    <n v="30384"/>
    <d v="2025-11-06T15:33:00"/>
    <x v="1"/>
    <s v="Team A"/>
    <s v="Finance"/>
    <n v="3657.11"/>
    <n v="2522.4499999999998"/>
    <n v="5.36"/>
    <n v="127"/>
    <n v="12669"/>
    <s v="Cancelled"/>
    <n v="0"/>
    <n v="0"/>
    <n v="3657.11"/>
    <n v="1134.6600000000001"/>
    <x v="29380"/>
    <s v="2025-11"/>
    <s v="2025Q4"/>
    <n v="45"/>
    <x v="0"/>
    <n v="23.69"/>
  </r>
  <r>
    <n v="30385"/>
    <d v="2025-11-06T16:24:00"/>
    <x v="3"/>
    <s v="Team A"/>
    <s v="Operations"/>
    <n v="3548.25"/>
    <n v="1286.02"/>
    <n v="6.65"/>
    <n v="60"/>
    <n v="75678"/>
    <s v="Cancelled"/>
    <n v="0"/>
    <n v="0"/>
    <n v="3548.25"/>
    <n v="2262.23"/>
    <x v="29381"/>
    <s v="2025-11"/>
    <s v="2025Q4"/>
    <n v="45"/>
    <x v="0"/>
    <n v="9.02"/>
  </r>
  <r>
    <n v="30386"/>
    <d v="2025-11-06T17:15:00"/>
    <x v="3"/>
    <s v="Team B"/>
    <s v="HR"/>
    <n v="2205.13"/>
    <n v="2472.88"/>
    <n v="2.73"/>
    <n v="56"/>
    <n v="53640"/>
    <s v="Completed"/>
    <n v="0"/>
    <n v="0"/>
    <n v="2205.13"/>
    <n v="-267.75"/>
    <x v="29382"/>
    <s v="2025-11"/>
    <s v="2025Q4"/>
    <n v="45"/>
    <x v="0"/>
    <n v="20.51"/>
  </r>
  <r>
    <n v="30387"/>
    <d v="2025-11-06T18:06:00"/>
    <x v="0"/>
    <s v="Team E"/>
    <s v="HR"/>
    <n v="2721.27"/>
    <n v="1502.27"/>
    <n v="5.95"/>
    <n v="11"/>
    <n v="83737"/>
    <s v="Completed"/>
    <n v="0"/>
    <n v="0"/>
    <n v="2721.27"/>
    <n v="1219"/>
    <x v="29383"/>
    <s v="2025-11"/>
    <s v="2025Q4"/>
    <n v="45"/>
    <x v="0"/>
    <n v="1.85"/>
  </r>
  <r>
    <n v="30388"/>
    <d v="2025-11-06T18:57:00"/>
    <x v="2"/>
    <s v="Team A"/>
    <s v="Finance"/>
    <n v="4719.99"/>
    <n v="1749.79"/>
    <n v="1.42"/>
    <n v="131"/>
    <n v="55466"/>
    <s v="Delayed"/>
    <n v="1"/>
    <n v="0"/>
    <n v="4719.99"/>
    <n v="2970.2"/>
    <x v="29384"/>
    <s v="2025-11"/>
    <s v="2025Q4"/>
    <n v="45"/>
    <x v="1"/>
    <n v="92.25"/>
  </r>
  <r>
    <n v="30389"/>
    <d v="2025-11-06T19:48:00"/>
    <x v="3"/>
    <s v="Team E"/>
    <s v="Finance"/>
    <n v="4185.92"/>
    <n v="1809.52"/>
    <n v="6.71"/>
    <n v="78"/>
    <n v="84563"/>
    <s v="Pending"/>
    <n v="0"/>
    <n v="0"/>
    <n v="4185.92"/>
    <n v="2376.4"/>
    <x v="29385"/>
    <s v="2025-11"/>
    <s v="2025Q4"/>
    <n v="45"/>
    <x v="0"/>
    <n v="11.62"/>
  </r>
  <r>
    <n v="30390"/>
    <d v="2025-11-06T20:39:00"/>
    <x v="1"/>
    <s v="Team B"/>
    <s v="Logistics"/>
    <n v="2281.09"/>
    <n v="1506.04"/>
    <n v="2.39"/>
    <n v="38"/>
    <n v="81971"/>
    <s v="Completed"/>
    <n v="0"/>
    <n v="0"/>
    <n v="2281.09"/>
    <n v="775.05"/>
    <x v="29386"/>
    <s v="2025-11"/>
    <s v="2025Q4"/>
    <n v="45"/>
    <x v="0"/>
    <n v="15.9"/>
  </r>
  <r>
    <n v="30391"/>
    <d v="2025-11-06T21:30:00"/>
    <x v="4"/>
    <s v="Team A"/>
    <s v="Operations"/>
    <n v="3284.86"/>
    <n v="2568.02"/>
    <n v="6.51"/>
    <n v="143"/>
    <n v="27248"/>
    <s v="Completed"/>
    <n v="0"/>
    <n v="0"/>
    <n v="3284.86"/>
    <n v="716.84"/>
    <x v="29387"/>
    <s v="2025-11"/>
    <s v="2025Q4"/>
    <n v="45"/>
    <x v="0"/>
    <n v="21.97"/>
  </r>
  <r>
    <n v="30392"/>
    <d v="2025-11-06T22:21:00"/>
    <x v="0"/>
    <s v="Team C"/>
    <s v="Sales"/>
    <n v="3521.74"/>
    <n v="1860.14"/>
    <n v="2.77"/>
    <n v="198"/>
    <n v="78640"/>
    <s v="Completed"/>
    <n v="0"/>
    <n v="0"/>
    <n v="3521.74"/>
    <n v="1661.5999999999899"/>
    <x v="29388"/>
    <s v="2025-11"/>
    <s v="2025Q4"/>
    <n v="45"/>
    <x v="0"/>
    <n v="71.48"/>
  </r>
  <r>
    <n v="30393"/>
    <d v="2025-11-06T23:12:00"/>
    <x v="0"/>
    <s v="Team D"/>
    <s v="Logistics"/>
    <n v="1990.97"/>
    <n v="2047.14"/>
    <n v="10.96"/>
    <n v="5"/>
    <n v="24238"/>
    <s v="Completed"/>
    <n v="0"/>
    <n v="0"/>
    <n v="1990.97"/>
    <n v="-56.17"/>
    <x v="29389"/>
    <s v="2025-11"/>
    <s v="2025Q4"/>
    <n v="45"/>
    <x v="0"/>
    <n v="0.46"/>
  </r>
  <r>
    <n v="30394"/>
    <d v="2025-11-07T00:03:00"/>
    <x v="2"/>
    <s v="Team A"/>
    <s v="Logistics"/>
    <n v="4046.06"/>
    <n v="2517.3200000000002"/>
    <n v="3.83"/>
    <n v="115"/>
    <n v="34571"/>
    <s v="Completed"/>
    <n v="0"/>
    <n v="0"/>
    <n v="4046.06"/>
    <n v="1528.73999999999"/>
    <x v="29390"/>
    <s v="2025-11"/>
    <s v="2025Q4"/>
    <n v="45"/>
    <x v="0"/>
    <n v="30.03"/>
  </r>
  <r>
    <n v="30395"/>
    <d v="2025-11-07T00:54:00"/>
    <x v="4"/>
    <s v="Team A"/>
    <s v="Logistics"/>
    <n v="3435.68"/>
    <n v="2056.5500000000002"/>
    <n v="8.6300000000000008"/>
    <n v="195"/>
    <n v="64408"/>
    <s v="Completed"/>
    <n v="0"/>
    <n v="0"/>
    <n v="3435.68"/>
    <n v="1379.1299999999901"/>
    <x v="29391"/>
    <s v="2025-11"/>
    <s v="2025Q4"/>
    <n v="45"/>
    <x v="0"/>
    <n v="22.6"/>
  </r>
  <r>
    <n v="30396"/>
    <d v="2025-11-07T01:45:00"/>
    <x v="3"/>
    <s v="Team C"/>
    <s v="HR"/>
    <n v="3015.65"/>
    <n v="1705.72"/>
    <n v="0.24"/>
    <n v="84"/>
    <n v="55479"/>
    <s v="Completed"/>
    <n v="0"/>
    <n v="0"/>
    <n v="3015.65"/>
    <n v="1309.93"/>
    <x v="29392"/>
    <s v="2025-11"/>
    <s v="2025Q4"/>
    <n v="45"/>
    <x v="0"/>
    <n v="350"/>
  </r>
  <r>
    <n v="30397"/>
    <d v="2025-11-07T02:36:00"/>
    <x v="0"/>
    <s v="Team B"/>
    <s v="HR"/>
    <n v="3324.02"/>
    <n v="1176.22"/>
    <n v="4.42"/>
    <n v="86"/>
    <n v="23343"/>
    <s v="Completed"/>
    <n v="0"/>
    <n v="0"/>
    <n v="3324.02"/>
    <n v="2147.8000000000002"/>
    <x v="29393"/>
    <s v="2025-11"/>
    <s v="2025Q4"/>
    <n v="45"/>
    <x v="0"/>
    <n v="19.46"/>
  </r>
  <r>
    <n v="30398"/>
    <d v="2025-11-07T03:27:00"/>
    <x v="4"/>
    <s v="Team D"/>
    <s v="HR"/>
    <n v="2890.38"/>
    <n v="2166.39"/>
    <n v="3.48"/>
    <n v="22"/>
    <n v="33769"/>
    <s v="Delayed"/>
    <n v="1"/>
    <n v="0"/>
    <n v="2890.38"/>
    <n v="723.99"/>
    <x v="29394"/>
    <s v="2025-11"/>
    <s v="2025Q4"/>
    <n v="45"/>
    <x v="1"/>
    <n v="6.32"/>
  </r>
  <r>
    <n v="30399"/>
    <d v="2025-11-07T04:18:00"/>
    <x v="0"/>
    <s v="Team B"/>
    <s v="HR"/>
    <n v="4545.37"/>
    <n v="672.32"/>
    <n v="3.11"/>
    <n v="60"/>
    <n v="55793"/>
    <s v="Completed"/>
    <n v="0"/>
    <n v="0"/>
    <n v="4545.37"/>
    <n v="3873.0499999999902"/>
    <x v="29395"/>
    <s v="2025-11"/>
    <s v="2025Q4"/>
    <n v="45"/>
    <x v="0"/>
    <n v="19.29"/>
  </r>
  <r>
    <n v="30400"/>
    <d v="2025-11-07T05:09:00"/>
    <x v="3"/>
    <s v="Team C"/>
    <s v="Sales"/>
    <n v="3787.01"/>
    <n v="2155.56"/>
    <n v="0.39"/>
    <n v="72"/>
    <n v="84905"/>
    <s v="Completed"/>
    <n v="0"/>
    <n v="0"/>
    <n v="3787.01"/>
    <n v="1631.45"/>
    <x v="29396"/>
    <s v="2025-11"/>
    <s v="2025Q4"/>
    <n v="45"/>
    <x v="0"/>
    <n v="184.62"/>
  </r>
  <r>
    <n v="30401"/>
    <d v="2025-11-07T06:00:00"/>
    <x v="4"/>
    <s v="Team A"/>
    <s v="HR"/>
    <n v="3498.79"/>
    <n v="1555.29"/>
    <n v="4.75"/>
    <n v="150"/>
    <n v="46562"/>
    <s v="Delayed"/>
    <n v="0"/>
    <n v="0"/>
    <n v="3498.79"/>
    <n v="1943.5"/>
    <x v="29397"/>
    <s v="2025-11"/>
    <s v="2025Q4"/>
    <n v="45"/>
    <x v="1"/>
    <n v="31.58"/>
  </r>
  <r>
    <n v="30402"/>
    <d v="2025-11-07T06:51:00"/>
    <x v="3"/>
    <s v="Team D"/>
    <s v="Sales"/>
    <n v="3565.16"/>
    <n v="1949.77"/>
    <n v="5.35"/>
    <n v="90"/>
    <n v="84562"/>
    <s v="Delayed"/>
    <n v="0"/>
    <n v="0"/>
    <n v="3565.16"/>
    <n v="1615.3899999999901"/>
    <x v="29398"/>
    <s v="2025-11"/>
    <s v="2025Q4"/>
    <n v="45"/>
    <x v="1"/>
    <n v="16.82"/>
  </r>
  <r>
    <n v="30403"/>
    <d v="2025-11-07T07:42:00"/>
    <x v="1"/>
    <s v="Team B"/>
    <s v="Operations"/>
    <n v="1334"/>
    <n v="2207.59"/>
    <n v="13.75"/>
    <n v="10"/>
    <n v="60686"/>
    <s v="Completed"/>
    <n v="1"/>
    <n v="0"/>
    <n v="1334"/>
    <n v="-873.59"/>
    <x v="29399"/>
    <s v="2025-11"/>
    <s v="2025Q4"/>
    <n v="45"/>
    <x v="0"/>
    <n v="0.73"/>
  </r>
  <r>
    <n v="30404"/>
    <d v="2025-11-07T08:33:00"/>
    <x v="1"/>
    <s v="Team A"/>
    <s v="Logistics"/>
    <n v="2727.99"/>
    <n v="959.83"/>
    <n v="3.46"/>
    <n v="193"/>
    <n v="20677"/>
    <s v="Completed"/>
    <n v="0"/>
    <n v="0"/>
    <n v="2727.99"/>
    <n v="1768.1599999999901"/>
    <x v="29400"/>
    <s v="2025-11"/>
    <s v="2025Q4"/>
    <n v="45"/>
    <x v="0"/>
    <n v="55.78"/>
  </r>
  <r>
    <n v="30405"/>
    <d v="2025-11-07T09:24:00"/>
    <x v="3"/>
    <s v="Team E"/>
    <s v="Finance"/>
    <n v="2961.52"/>
    <n v="2371.4699999999998"/>
    <n v="2.77"/>
    <n v="86"/>
    <n v="99513"/>
    <s v="Delayed"/>
    <n v="1"/>
    <n v="0"/>
    <n v="2961.52"/>
    <n v="590.04999999999995"/>
    <x v="29401"/>
    <s v="2025-11"/>
    <s v="2025Q4"/>
    <n v="45"/>
    <x v="1"/>
    <n v="31.05"/>
  </r>
  <r>
    <n v="30406"/>
    <d v="2025-11-07T10:15:00"/>
    <x v="3"/>
    <s v="Team C"/>
    <s v="Logistics"/>
    <n v="5486.94"/>
    <n v="1353.31"/>
    <n v="3.87"/>
    <n v="48"/>
    <n v="48327"/>
    <s v="Completed"/>
    <n v="1"/>
    <n v="1"/>
    <n v="5415.6049999999996"/>
    <n v="4062.2950000000001"/>
    <x v="29402"/>
    <s v="2025-11"/>
    <s v="2025Q4"/>
    <n v="45"/>
    <x v="0"/>
    <n v="12.4"/>
  </r>
  <r>
    <n v="30407"/>
    <d v="2025-11-07T11:06:00"/>
    <x v="0"/>
    <s v="Team B"/>
    <s v="Sales"/>
    <n v="3934.05"/>
    <n v="1684.67"/>
    <n v="2.4"/>
    <n v="56"/>
    <n v="96173"/>
    <s v="Completed"/>
    <n v="0"/>
    <n v="0"/>
    <n v="3934.05"/>
    <n v="2249.38"/>
    <x v="29403"/>
    <s v="2025-11"/>
    <s v="2025Q4"/>
    <n v="45"/>
    <x v="0"/>
    <n v="23.33"/>
  </r>
  <r>
    <n v="30408"/>
    <d v="2025-11-07T11:57:00"/>
    <x v="1"/>
    <s v="Team E"/>
    <s v="HR"/>
    <n v="3773.2"/>
    <n v="1509.73"/>
    <n v="2.77"/>
    <n v="101"/>
    <n v="19286"/>
    <s v="Completed"/>
    <n v="1"/>
    <n v="0"/>
    <n v="3773.2"/>
    <n v="2263.4699999999998"/>
    <x v="29404"/>
    <s v="2025-11"/>
    <s v="2025Q4"/>
    <n v="45"/>
    <x v="0"/>
    <n v="36.46"/>
  </r>
  <r>
    <n v="30409"/>
    <d v="2025-11-07T12:48:00"/>
    <x v="0"/>
    <s v="Team B"/>
    <s v="Sales"/>
    <n v="2037.44"/>
    <n v="1758"/>
    <n v="4.2300000000000004"/>
    <n v="89"/>
    <n v="21683"/>
    <s v="Completed"/>
    <n v="0"/>
    <n v="0"/>
    <n v="2037.44"/>
    <n v="279.44"/>
    <x v="29405"/>
    <s v="2025-11"/>
    <s v="2025Q4"/>
    <n v="45"/>
    <x v="0"/>
    <n v="21.04"/>
  </r>
  <r>
    <n v="30410"/>
    <d v="2025-11-07T13:39:00"/>
    <x v="3"/>
    <s v="Team B"/>
    <s v="Finance"/>
    <n v="1868.34"/>
    <n v="1770.62"/>
    <n v="1.84"/>
    <n v="75"/>
    <n v="66352"/>
    <s v="Delayed"/>
    <n v="0"/>
    <n v="0"/>
    <n v="1868.34"/>
    <n v="97.72"/>
    <x v="29406"/>
    <s v="2025-11"/>
    <s v="2025Q4"/>
    <n v="45"/>
    <x v="1"/>
    <n v="40.76"/>
  </r>
  <r>
    <n v="30411"/>
    <d v="2025-11-07T14:30:00"/>
    <x v="4"/>
    <s v="Team E"/>
    <s v="Logistics"/>
    <n v="2995.91"/>
    <n v="1656.83"/>
    <n v="1.47"/>
    <n v="105"/>
    <n v="33822"/>
    <s v="Completed"/>
    <n v="1"/>
    <n v="0"/>
    <n v="2995.91"/>
    <n v="1339.08"/>
    <x v="29407"/>
    <s v="2025-11"/>
    <s v="2025Q4"/>
    <n v="45"/>
    <x v="0"/>
    <n v="71.430000000000007"/>
  </r>
  <r>
    <n v="30412"/>
    <d v="2025-11-07T15:21:00"/>
    <x v="0"/>
    <s v="Team C"/>
    <s v="Logistics"/>
    <n v="1973.78"/>
    <n v="2017.08"/>
    <n v="4.1399999999999997"/>
    <n v="110"/>
    <n v="38409"/>
    <s v="Completed"/>
    <n v="1"/>
    <n v="0"/>
    <n v="1973.78"/>
    <n v="-43.299999999999898"/>
    <x v="29408"/>
    <s v="2025-11"/>
    <s v="2025Q4"/>
    <n v="45"/>
    <x v="0"/>
    <n v="26.57"/>
  </r>
  <r>
    <n v="30413"/>
    <d v="2025-11-07T16:12:00"/>
    <x v="4"/>
    <s v="Team C"/>
    <s v="Operations"/>
    <n v="3042.31"/>
    <n v="1286.08"/>
    <n v="6.93"/>
    <n v="161"/>
    <n v="23851"/>
    <s v="Completed"/>
    <n v="0"/>
    <n v="0"/>
    <n v="3042.31"/>
    <n v="1756.23"/>
    <x v="29409"/>
    <s v="2025-11"/>
    <s v="2025Q4"/>
    <n v="45"/>
    <x v="0"/>
    <n v="23.23"/>
  </r>
  <r>
    <n v="30414"/>
    <d v="2025-11-07T17:03:00"/>
    <x v="2"/>
    <s v="Team E"/>
    <s v="Sales"/>
    <n v="2936.47"/>
    <n v="2245.9699999999998"/>
    <n v="4"/>
    <n v="74"/>
    <n v="70702"/>
    <s v="Completed"/>
    <n v="0"/>
    <n v="0"/>
    <n v="2936.47"/>
    <n v="690.5"/>
    <x v="29410"/>
    <s v="2025-11"/>
    <s v="2025Q4"/>
    <n v="45"/>
    <x v="0"/>
    <n v="18.5"/>
  </r>
  <r>
    <n v="30415"/>
    <d v="2025-11-07T17:54:00"/>
    <x v="3"/>
    <s v="Team C"/>
    <s v="Operations"/>
    <n v="2875.2"/>
    <n v="1997.38"/>
    <n v="1.32"/>
    <n v="76"/>
    <n v="38067"/>
    <s v="Pending"/>
    <n v="0"/>
    <n v="0"/>
    <n v="2875.2"/>
    <n v="877.81999999999903"/>
    <x v="29411"/>
    <s v="2025-11"/>
    <s v="2025Q4"/>
    <n v="45"/>
    <x v="0"/>
    <n v="57.58"/>
  </r>
  <r>
    <n v="30416"/>
    <d v="2025-11-07T18:45:00"/>
    <x v="3"/>
    <s v="Team D"/>
    <s v="HR"/>
    <n v="2638.96"/>
    <n v="1628.17"/>
    <n v="0.16"/>
    <n v="56"/>
    <n v="23958"/>
    <s v="Completed"/>
    <n v="0"/>
    <n v="0"/>
    <n v="2638.96"/>
    <n v="1010.79"/>
    <x v="29412"/>
    <s v="2025-11"/>
    <s v="2025Q4"/>
    <n v="45"/>
    <x v="0"/>
    <n v="350"/>
  </r>
  <r>
    <n v="30417"/>
    <d v="2025-11-07T19:36:00"/>
    <x v="0"/>
    <s v="Team D"/>
    <s v="Operations"/>
    <n v="3055.12"/>
    <n v="2160.35"/>
    <n v="0.86"/>
    <n v="79"/>
    <n v="20802"/>
    <s v="Completed"/>
    <n v="0"/>
    <n v="0"/>
    <n v="3055.12"/>
    <n v="894.77"/>
    <x v="29413"/>
    <s v="2025-11"/>
    <s v="2025Q4"/>
    <n v="45"/>
    <x v="0"/>
    <n v="91.86"/>
  </r>
  <r>
    <n v="30418"/>
    <d v="2025-11-07T20:27:00"/>
    <x v="2"/>
    <s v="Team A"/>
    <s v="Logistics"/>
    <n v="3737.12"/>
    <n v="2626.51"/>
    <n v="0.53"/>
    <n v="174"/>
    <n v="21087"/>
    <s v="Completed"/>
    <n v="0"/>
    <n v="0"/>
    <n v="3737.12"/>
    <n v="1110.6099999999899"/>
    <x v="29414"/>
    <s v="2025-11"/>
    <s v="2025Q4"/>
    <n v="45"/>
    <x v="0"/>
    <n v="328.3"/>
  </r>
  <r>
    <n v="30419"/>
    <d v="2025-11-07T21:18:00"/>
    <x v="4"/>
    <s v="Unassigned"/>
    <s v="Logistics"/>
    <n v="3207.36"/>
    <n v="2365.61"/>
    <n v="11.94"/>
    <n v="52"/>
    <n v="36912"/>
    <s v="Escalated"/>
    <n v="0"/>
    <n v="0"/>
    <n v="3207.36"/>
    <n v="841.75"/>
    <x v="29415"/>
    <s v="2025-11"/>
    <s v="2025Q4"/>
    <n v="45"/>
    <x v="0"/>
    <n v="4.3600000000000003"/>
  </r>
  <r>
    <n v="30420"/>
    <d v="2025-11-07T22:09:00"/>
    <x v="0"/>
    <s v="Team D"/>
    <s v="Logistics"/>
    <n v="2409.02"/>
    <n v="1288.22"/>
    <n v="4.32"/>
    <n v="170"/>
    <n v="63457"/>
    <s v="Completed"/>
    <n v="0"/>
    <n v="0"/>
    <n v="2409.02"/>
    <n v="1120.8"/>
    <x v="29416"/>
    <s v="2025-11"/>
    <s v="2025Q4"/>
    <n v="45"/>
    <x v="0"/>
    <n v="39.35"/>
  </r>
  <r>
    <n v="30421"/>
    <d v="2025-11-07T23:00:00"/>
    <x v="3"/>
    <s v="Team B"/>
    <s v="HR"/>
    <n v="3203.24"/>
    <n v="2311.66"/>
    <n v="14.69"/>
    <n v="155"/>
    <n v="30721"/>
    <s v="Completed"/>
    <n v="0"/>
    <n v="0"/>
    <n v="3203.24"/>
    <n v="891.57999999999902"/>
    <x v="29417"/>
    <s v="2025-11"/>
    <s v="2025Q4"/>
    <n v="45"/>
    <x v="0"/>
    <n v="10.55"/>
  </r>
  <r>
    <n v="30422"/>
    <d v="2025-11-07T23:51:00"/>
    <x v="1"/>
    <s v="Team C"/>
    <s v="Sales"/>
    <n v="3632.55"/>
    <n v="2482.4499999999998"/>
    <n v="2.0099999999999998"/>
    <n v="7"/>
    <n v="82890"/>
    <s v="Completed"/>
    <n v="0"/>
    <n v="0"/>
    <n v="3632.55"/>
    <n v="1150.0999999999999"/>
    <x v="29418"/>
    <s v="2025-11"/>
    <s v="2025Q4"/>
    <n v="45"/>
    <x v="0"/>
    <n v="3.48"/>
  </r>
  <r>
    <n v="30423"/>
    <d v="2025-11-08T00:42:00"/>
    <x v="4"/>
    <s v="Team D"/>
    <s v="Logistics"/>
    <n v="2606.15"/>
    <n v="1155.53"/>
    <n v="3.13"/>
    <n v="190"/>
    <n v="93930"/>
    <s v="Pending"/>
    <n v="0"/>
    <n v="0"/>
    <n v="2606.15"/>
    <n v="1450.62"/>
    <x v="29419"/>
    <s v="2025-11"/>
    <s v="2025Q4"/>
    <n v="45"/>
    <x v="0"/>
    <n v="60.7"/>
  </r>
  <r>
    <n v="30424"/>
    <d v="2025-11-08T01:33:00"/>
    <x v="3"/>
    <s v="Team D"/>
    <s v="Finance"/>
    <n v="4829.0600000000004"/>
    <n v="1099.6600000000001"/>
    <n v="3.07"/>
    <n v="92"/>
    <n v="57156"/>
    <s v="Completed"/>
    <n v="1"/>
    <n v="0"/>
    <n v="4829.0600000000004"/>
    <n v="3729.4"/>
    <x v="29420"/>
    <s v="2025-11"/>
    <s v="2025Q4"/>
    <n v="45"/>
    <x v="0"/>
    <n v="29.97"/>
  </r>
  <r>
    <n v="30425"/>
    <d v="2025-11-08T02:24:00"/>
    <x v="3"/>
    <s v="Team E"/>
    <s v="Sales"/>
    <n v="3464.45"/>
    <n v="1925.72"/>
    <n v="3.02"/>
    <n v="81"/>
    <n v="59416"/>
    <s v="Completed"/>
    <n v="0"/>
    <n v="0"/>
    <n v="3464.45"/>
    <n v="1538.72999999999"/>
    <x v="29421"/>
    <s v="2025-11"/>
    <s v="2025Q4"/>
    <n v="45"/>
    <x v="0"/>
    <n v="26.82"/>
  </r>
  <r>
    <n v="30426"/>
    <d v="2025-11-08T03:15:00"/>
    <x v="1"/>
    <s v="Team B"/>
    <s v="Operations"/>
    <n v="3465.31"/>
    <n v="1171"/>
    <n v="1.78"/>
    <n v="37"/>
    <n v="61934"/>
    <s v="Completed"/>
    <n v="0"/>
    <n v="0"/>
    <n v="3465.31"/>
    <n v="2294.31"/>
    <x v="29422"/>
    <s v="2025-11"/>
    <s v="2025Q4"/>
    <n v="45"/>
    <x v="0"/>
    <n v="20.79"/>
  </r>
  <r>
    <n v="30427"/>
    <d v="2025-11-08T04:06:00"/>
    <x v="4"/>
    <s v="Team D"/>
    <s v="Sales"/>
    <n v="4049.29"/>
    <n v="2519.4"/>
    <n v="4.6500000000000004"/>
    <n v="198"/>
    <n v="83340"/>
    <s v="Completed"/>
    <n v="1"/>
    <n v="0"/>
    <n v="4049.29"/>
    <n v="1529.8899999999901"/>
    <x v="29423"/>
    <s v="2025-11"/>
    <s v="2025Q4"/>
    <n v="45"/>
    <x v="0"/>
    <n v="42.58"/>
  </r>
  <r>
    <n v="30428"/>
    <d v="2025-11-08T04:57:00"/>
    <x v="0"/>
    <s v="Team B"/>
    <s v="HR"/>
    <n v="3329.31"/>
    <n v="2259.56"/>
    <n v="0.41"/>
    <n v="58"/>
    <n v="13214"/>
    <s v="Completed"/>
    <n v="0"/>
    <n v="0"/>
    <n v="3329.31"/>
    <n v="1069.75"/>
    <x v="29424"/>
    <s v="2025-11"/>
    <s v="2025Q4"/>
    <n v="45"/>
    <x v="0"/>
    <n v="141.46"/>
  </r>
  <r>
    <n v="30429"/>
    <d v="2025-11-08T05:48:00"/>
    <x v="4"/>
    <s v="Team C"/>
    <s v="HR"/>
    <n v="3815.48"/>
    <n v="2513.62"/>
    <n v="3.06"/>
    <n v="157"/>
    <n v="24058"/>
    <s v="Cancelled"/>
    <n v="0"/>
    <n v="0"/>
    <n v="3815.48"/>
    <n v="1301.8599999999999"/>
    <x v="29425"/>
    <s v="2025-11"/>
    <s v="2025Q4"/>
    <n v="45"/>
    <x v="0"/>
    <n v="51.31"/>
  </r>
  <r>
    <n v="30430"/>
    <d v="2025-11-08T06:39:00"/>
    <x v="4"/>
    <s v="Team C"/>
    <s v="Sales"/>
    <n v="3207.36"/>
    <n v="1489.72"/>
    <n v="0.59"/>
    <n v="73"/>
    <n v="39362"/>
    <s v="Completed"/>
    <n v="0"/>
    <n v="0"/>
    <n v="3207.36"/>
    <n v="1717.64"/>
    <x v="29426"/>
    <s v="2025-11"/>
    <s v="2025Q4"/>
    <n v="45"/>
    <x v="0"/>
    <n v="123.73"/>
  </r>
  <r>
    <n v="30431"/>
    <d v="2025-11-08T07:30:00"/>
    <x v="4"/>
    <s v="Team C"/>
    <s v="Operations"/>
    <n v="3100.33"/>
    <n v="2521.34"/>
    <n v="0.08"/>
    <n v="193"/>
    <n v="32265"/>
    <s v="Completed"/>
    <n v="0"/>
    <n v="0"/>
    <n v="3100.33"/>
    <n v="578.98999999999899"/>
    <x v="29427"/>
    <s v="2025-11"/>
    <s v="2025Q4"/>
    <n v="45"/>
    <x v="0"/>
    <n v="2412.5"/>
  </r>
  <r>
    <n v="30432"/>
    <d v="2025-11-08T08:21:00"/>
    <x v="1"/>
    <s v="Team A"/>
    <s v="Logistics"/>
    <n v="3559.82"/>
    <n v="1827.71"/>
    <n v="3.04"/>
    <n v="78"/>
    <n v="98899"/>
    <s v="Pending"/>
    <n v="0"/>
    <n v="0"/>
    <n v="3559.82"/>
    <n v="1732.11"/>
    <x v="29428"/>
    <s v="2025-11"/>
    <s v="2025Q4"/>
    <n v="45"/>
    <x v="0"/>
    <n v="25.66"/>
  </r>
  <r>
    <n v="30433"/>
    <d v="2025-11-08T09:12:00"/>
    <x v="4"/>
    <s v="Team E"/>
    <s v="Logistics"/>
    <n v="3419.41"/>
    <n v="1533.25"/>
    <n v="1.5"/>
    <n v="158"/>
    <n v="39403"/>
    <s v="Cancelled"/>
    <n v="0"/>
    <n v="0"/>
    <n v="3419.41"/>
    <n v="1886.1599999999901"/>
    <x v="29429"/>
    <s v="2025-11"/>
    <s v="2025Q4"/>
    <n v="45"/>
    <x v="0"/>
    <n v="105.33"/>
  </r>
  <r>
    <n v="30434"/>
    <d v="2025-11-08T10:03:00"/>
    <x v="1"/>
    <s v="Team C"/>
    <s v="Operations"/>
    <n v="3983.33"/>
    <n v="1260.48"/>
    <n v="7.29"/>
    <n v="99"/>
    <n v="79327"/>
    <s v="Pending"/>
    <n v="0"/>
    <n v="0"/>
    <n v="3983.33"/>
    <n v="2722.85"/>
    <x v="29430"/>
    <s v="2025-11"/>
    <s v="2025Q4"/>
    <n v="45"/>
    <x v="0"/>
    <n v="13.58"/>
  </r>
  <r>
    <n v="30435"/>
    <d v="2025-11-08T10:54:00"/>
    <x v="4"/>
    <s v="Team A"/>
    <s v="Operations"/>
    <n v="4964.9399999999996"/>
    <n v="1881.7"/>
    <n v="3.58"/>
    <n v="42"/>
    <n v="12190"/>
    <s v="Escalated"/>
    <n v="0"/>
    <n v="0"/>
    <n v="4964.9399999999996"/>
    <n v="3083.24"/>
    <x v="29431"/>
    <s v="2025-11"/>
    <s v="2025Q4"/>
    <n v="45"/>
    <x v="0"/>
    <n v="11.73"/>
  </r>
  <r>
    <n v="30436"/>
    <d v="2025-11-08T11:45:00"/>
    <x v="1"/>
    <s v="Team A"/>
    <s v="Logistics"/>
    <n v="4565.84"/>
    <n v="1317.51"/>
    <n v="2.97"/>
    <n v="166"/>
    <n v="17124"/>
    <s v="Escalated"/>
    <n v="1"/>
    <n v="0"/>
    <n v="4565.84"/>
    <n v="3248.33"/>
    <x v="29432"/>
    <s v="2025-11"/>
    <s v="2025Q4"/>
    <n v="45"/>
    <x v="0"/>
    <n v="55.89"/>
  </r>
  <r>
    <n v="30437"/>
    <d v="2025-11-08T12:36:00"/>
    <x v="3"/>
    <s v="Team E"/>
    <s v="Sales"/>
    <n v="3481.18"/>
    <n v="1338.07"/>
    <n v="2.48"/>
    <n v="62"/>
    <n v="64845"/>
    <s v="Delayed"/>
    <n v="1"/>
    <n v="0"/>
    <n v="3481.18"/>
    <n v="2143.1099999999901"/>
    <x v="29433"/>
    <s v="2025-11"/>
    <s v="2025Q4"/>
    <n v="45"/>
    <x v="1"/>
    <n v="25"/>
  </r>
  <r>
    <n v="30438"/>
    <d v="2025-11-08T13:27:00"/>
    <x v="4"/>
    <s v="Team C"/>
    <s v="Operations"/>
    <n v="3207.36"/>
    <n v="1686.96"/>
    <n v="0.49"/>
    <n v="152"/>
    <n v="14742"/>
    <s v="Completed"/>
    <n v="0"/>
    <n v="0"/>
    <n v="3207.36"/>
    <n v="1520.4"/>
    <x v="29434"/>
    <s v="2025-11"/>
    <s v="2025Q4"/>
    <n v="45"/>
    <x v="0"/>
    <n v="310.2"/>
  </r>
  <r>
    <n v="30439"/>
    <d v="2025-11-08T14:18:00"/>
    <x v="3"/>
    <s v="Team E"/>
    <s v="HR"/>
    <n v="1959.84"/>
    <n v="2243.92"/>
    <n v="0.28000000000000003"/>
    <n v="27"/>
    <n v="95806"/>
    <s v="Completed"/>
    <n v="1"/>
    <n v="0"/>
    <n v="1959.84"/>
    <n v="-284.08"/>
    <x v="29435"/>
    <s v="2025-11"/>
    <s v="2025Q4"/>
    <n v="45"/>
    <x v="0"/>
    <n v="96.43"/>
  </r>
  <r>
    <n v="30440"/>
    <d v="2025-11-08T15:09:00"/>
    <x v="0"/>
    <s v="Team E"/>
    <s v="HR"/>
    <n v="2497.61"/>
    <n v="2246.1799999999998"/>
    <n v="8.31"/>
    <n v="76"/>
    <n v="76931"/>
    <s v="Delayed"/>
    <n v="0"/>
    <n v="0"/>
    <n v="2497.61"/>
    <n v="251.43"/>
    <x v="29436"/>
    <s v="2025-11"/>
    <s v="2025Q4"/>
    <n v="45"/>
    <x v="1"/>
    <n v="9.15"/>
  </r>
  <r>
    <n v="30441"/>
    <d v="2025-11-08T16:00:00"/>
    <x v="0"/>
    <s v="Team D"/>
    <s v="HR"/>
    <n v="3346.9"/>
    <n v="2397.27"/>
    <n v="4.08"/>
    <n v="159"/>
    <n v="59201"/>
    <s v="Cancelled"/>
    <n v="1"/>
    <n v="0"/>
    <n v="3346.9"/>
    <n v="949.63"/>
    <x v="29437"/>
    <s v="2025-11"/>
    <s v="2025Q4"/>
    <n v="45"/>
    <x v="0"/>
    <n v="38.97"/>
  </r>
  <r>
    <n v="30442"/>
    <d v="2025-11-08T16:51:00"/>
    <x v="0"/>
    <s v="Team E"/>
    <s v="Logistics"/>
    <n v="3579.97"/>
    <n v="1180.9000000000001"/>
    <n v="6.77"/>
    <n v="87"/>
    <n v="53008"/>
    <s v="Completed"/>
    <n v="0"/>
    <n v="0"/>
    <n v="3579.97"/>
    <n v="2399.0699999999902"/>
    <x v="29438"/>
    <s v="2025-11"/>
    <s v="2025Q4"/>
    <n v="45"/>
    <x v="0"/>
    <n v="12.85"/>
  </r>
  <r>
    <n v="30443"/>
    <d v="2025-11-08T17:42:00"/>
    <x v="0"/>
    <s v="Team A"/>
    <s v="Sales"/>
    <n v="12770.82"/>
    <n v="2797.8"/>
    <n v="0.56000000000000005"/>
    <n v="134"/>
    <n v="14150"/>
    <s v="Completed"/>
    <n v="0"/>
    <n v="1"/>
    <n v="5415.6049999999996"/>
    <n v="2617.8049999999998"/>
    <x v="29439"/>
    <s v="2025-11"/>
    <s v="2025Q4"/>
    <n v="45"/>
    <x v="0"/>
    <n v="239.29"/>
  </r>
  <r>
    <n v="30444"/>
    <d v="2025-11-08T18:33:00"/>
    <x v="3"/>
    <s v="Team C"/>
    <s v="Operations"/>
    <n v="3550.17"/>
    <n v="2319.5100000000002"/>
    <n v="5.49"/>
    <n v="71"/>
    <n v="85882"/>
    <s v="Completed"/>
    <n v="0"/>
    <n v="0"/>
    <n v="3550.17"/>
    <n v="1230.6599999999901"/>
    <x v="29440"/>
    <s v="2025-11"/>
    <s v="2025Q4"/>
    <n v="45"/>
    <x v="0"/>
    <n v="12.93"/>
  </r>
  <r>
    <n v="30445"/>
    <d v="2025-11-08T19:24:00"/>
    <x v="2"/>
    <s v="Team E"/>
    <s v="Logistics"/>
    <n v="3405.24"/>
    <n v="2186.2800000000002"/>
    <n v="5.55"/>
    <n v="80"/>
    <n v="92622"/>
    <s v="Pending"/>
    <n v="0"/>
    <n v="0"/>
    <n v="3405.24"/>
    <n v="1218.95999999999"/>
    <x v="29441"/>
    <s v="2025-11"/>
    <s v="2025Q4"/>
    <n v="45"/>
    <x v="0"/>
    <n v="14.41"/>
  </r>
  <r>
    <n v="30446"/>
    <d v="2025-11-08T20:15:00"/>
    <x v="0"/>
    <s v="Team A"/>
    <s v="Logistics"/>
    <n v="3443.21"/>
    <n v="1715.75"/>
    <n v="0.77"/>
    <n v="53"/>
    <n v="91042"/>
    <s v="Cancelled"/>
    <n v="0"/>
    <n v="0"/>
    <n v="3443.21"/>
    <n v="1727.46"/>
    <x v="29442"/>
    <s v="2025-11"/>
    <s v="2025Q4"/>
    <n v="45"/>
    <x v="0"/>
    <n v="68.83"/>
  </r>
  <r>
    <n v="30447"/>
    <d v="2025-11-08T21:06:00"/>
    <x v="1"/>
    <s v="Team C"/>
    <s v="Logistics"/>
    <n v="2996.23"/>
    <n v="2131.56"/>
    <n v="2.31"/>
    <n v="87"/>
    <n v="54557"/>
    <s v="Completed"/>
    <n v="0"/>
    <n v="0"/>
    <n v="2996.23"/>
    <n v="864.67"/>
    <x v="29443"/>
    <s v="2025-11"/>
    <s v="2025Q4"/>
    <n v="45"/>
    <x v="0"/>
    <n v="37.659999999999997"/>
  </r>
  <r>
    <n v="30448"/>
    <d v="2025-11-08T21:57:00"/>
    <x v="1"/>
    <s v="Team B"/>
    <s v="Sales"/>
    <n v="5009.71"/>
    <n v="1360.21"/>
    <n v="1.59"/>
    <n v="150"/>
    <n v="32025"/>
    <s v="Completed"/>
    <n v="0"/>
    <n v="0"/>
    <n v="5009.71"/>
    <n v="3649.5"/>
    <x v="29444"/>
    <s v="2025-11"/>
    <s v="2025Q4"/>
    <n v="45"/>
    <x v="0"/>
    <n v="94.34"/>
  </r>
  <r>
    <n v="30449"/>
    <d v="2025-11-08T22:48:00"/>
    <x v="4"/>
    <s v="Team A"/>
    <s v="Logistics"/>
    <n v="3035.47"/>
    <n v="1763.98"/>
    <n v="2.4300000000000002"/>
    <n v="46"/>
    <n v="41159"/>
    <s v="Pending"/>
    <n v="1"/>
    <n v="0"/>
    <n v="3035.47"/>
    <n v="1271.48999999999"/>
    <x v="29445"/>
    <s v="2025-11"/>
    <s v="2025Q4"/>
    <n v="45"/>
    <x v="0"/>
    <n v="18.93"/>
  </r>
  <r>
    <n v="30450"/>
    <d v="2025-11-08T23:39:00"/>
    <x v="4"/>
    <s v="Unassigned"/>
    <s v="HR"/>
    <n v="3872.14"/>
    <n v="2598.02"/>
    <n v="0.04"/>
    <n v="95"/>
    <n v="15657"/>
    <s v="Completed"/>
    <n v="0"/>
    <n v="0"/>
    <n v="3872.14"/>
    <n v="1274.1199999999999"/>
    <x v="29446"/>
    <s v="2025-11"/>
    <s v="2025Q4"/>
    <n v="45"/>
    <x v="0"/>
    <n v="2375"/>
  </r>
  <r>
    <n v="30451"/>
    <d v="2025-11-09T00:30:00"/>
    <x v="0"/>
    <s v="Team B"/>
    <s v="HR"/>
    <n v="3276.35"/>
    <n v="1535.39"/>
    <n v="0.28999999999999998"/>
    <n v="133"/>
    <n v="52447"/>
    <s v="Completed"/>
    <n v="0"/>
    <n v="0"/>
    <n v="3276.35"/>
    <n v="1740.95999999999"/>
    <x v="29447"/>
    <s v="2025-11"/>
    <s v="2025Q4"/>
    <n v="45"/>
    <x v="0"/>
    <n v="458.62"/>
  </r>
  <r>
    <n v="30452"/>
    <d v="2025-11-09T01:21:00"/>
    <x v="3"/>
    <s v="Team D"/>
    <s v="Operations"/>
    <n v="4257.12"/>
    <n v="504.84"/>
    <n v="0.13"/>
    <n v="177"/>
    <n v="35782"/>
    <s v="Cancelled"/>
    <n v="0"/>
    <n v="0"/>
    <n v="4257.12"/>
    <n v="3752.2799999999902"/>
    <x v="29448"/>
    <s v="2025-11"/>
    <s v="2025Q4"/>
    <n v="45"/>
    <x v="0"/>
    <n v="1361.54"/>
  </r>
  <r>
    <n v="30453"/>
    <d v="2025-11-09T02:12:00"/>
    <x v="0"/>
    <s v="Team B"/>
    <s v="Operations"/>
    <n v="3203.3599999999901"/>
    <n v="2044.02"/>
    <n v="6.54"/>
    <n v="125"/>
    <n v="37746"/>
    <s v="Completed"/>
    <n v="0"/>
    <n v="0"/>
    <n v="3203.3599999999901"/>
    <n v="1159.3399999999899"/>
    <x v="29449"/>
    <s v="2025-11"/>
    <s v="2025Q4"/>
    <n v="45"/>
    <x v="0"/>
    <n v="19.11"/>
  </r>
  <r>
    <n v="30454"/>
    <d v="2025-11-09T03:03:00"/>
    <x v="0"/>
    <s v="Team A"/>
    <s v="Sales"/>
    <n v="18595.845000000001"/>
    <n v="2586.4"/>
    <n v="7.21"/>
    <n v="162"/>
    <n v="59814"/>
    <s v="Completed"/>
    <n v="0"/>
    <n v="1"/>
    <n v="5415.6049999999996"/>
    <n v="2829.2049999999999"/>
    <x v="29450"/>
    <s v="2025-11"/>
    <s v="2025Q4"/>
    <n v="45"/>
    <x v="0"/>
    <n v="22.47"/>
  </r>
  <r>
    <n v="30455"/>
    <d v="2025-11-09T03:54:00"/>
    <x v="2"/>
    <s v="Team E"/>
    <s v="Operations"/>
    <n v="3165.55"/>
    <n v="1705.65"/>
    <n v="11.93"/>
    <n v="40"/>
    <n v="79795"/>
    <s v="Cancelled"/>
    <n v="0"/>
    <n v="0"/>
    <n v="3165.55"/>
    <n v="1459.9"/>
    <x v="29451"/>
    <s v="2025-11"/>
    <s v="2025Q4"/>
    <n v="45"/>
    <x v="0"/>
    <n v="3.35"/>
  </r>
  <r>
    <n v="30456"/>
    <d v="2025-11-09T04:45:00"/>
    <x v="3"/>
    <s v="Team C"/>
    <s v="Finance"/>
    <n v="3235.43"/>
    <n v="1353.03"/>
    <n v="9.3000000000000007"/>
    <n v="183"/>
    <n v="20773"/>
    <s v="Completed"/>
    <n v="1"/>
    <n v="0"/>
    <n v="3235.43"/>
    <n v="1882.3999999999901"/>
    <x v="29452"/>
    <s v="2025-11"/>
    <s v="2025Q4"/>
    <n v="45"/>
    <x v="0"/>
    <n v="19.68"/>
  </r>
  <r>
    <n v="30457"/>
    <d v="2025-11-09T05:36:00"/>
    <x v="4"/>
    <s v="Team D"/>
    <s v="Logistics"/>
    <n v="2451.6"/>
    <n v="2074.59"/>
    <n v="3.69"/>
    <n v="44"/>
    <n v="45587"/>
    <s v="Completed"/>
    <n v="0"/>
    <n v="0"/>
    <n v="2451.6"/>
    <n v="377.00999999999902"/>
    <x v="29453"/>
    <s v="2025-11"/>
    <s v="2025Q4"/>
    <n v="45"/>
    <x v="0"/>
    <n v="11.92"/>
  </r>
  <r>
    <n v="30458"/>
    <d v="2025-11-09T06:27:00"/>
    <x v="1"/>
    <s v="Team C"/>
    <s v="HR"/>
    <n v="3951.09"/>
    <n v="840.51"/>
    <n v="3.97"/>
    <n v="129"/>
    <n v="37585"/>
    <s v="Pending"/>
    <n v="0"/>
    <n v="0"/>
    <n v="3951.09"/>
    <n v="3110.58"/>
    <x v="29454"/>
    <s v="2025-11"/>
    <s v="2025Q4"/>
    <n v="45"/>
    <x v="0"/>
    <n v="32.49"/>
  </r>
  <r>
    <n v="30459"/>
    <d v="2025-11-09T07:18:00"/>
    <x v="2"/>
    <s v="Team A"/>
    <s v="Finance"/>
    <n v="2457.15"/>
    <n v="1912.16"/>
    <n v="1.71"/>
    <n v="12"/>
    <n v="80175"/>
    <s v="Completed"/>
    <n v="0"/>
    <n v="0"/>
    <n v="2457.15"/>
    <n v="544.99"/>
    <x v="29455"/>
    <s v="2025-11"/>
    <s v="2025Q4"/>
    <n v="45"/>
    <x v="0"/>
    <n v="7.02"/>
  </r>
  <r>
    <n v="30460"/>
    <d v="2025-11-09T08:09:00"/>
    <x v="0"/>
    <s v="Team E"/>
    <s v="Sales"/>
    <n v="2003.57"/>
    <n v="2177.3200000000002"/>
    <n v="12.27"/>
    <n v="39"/>
    <n v="42718"/>
    <s v="Completed"/>
    <n v="0"/>
    <n v="0"/>
    <n v="2003.57"/>
    <n v="-173.75"/>
    <x v="29456"/>
    <s v="2025-11"/>
    <s v="2025Q4"/>
    <n v="45"/>
    <x v="0"/>
    <n v="3.18"/>
  </r>
  <r>
    <n v="30461"/>
    <d v="2025-11-09T09:00:00"/>
    <x v="2"/>
    <s v="Team B"/>
    <s v="Sales"/>
    <n v="3427.07"/>
    <n v="1057.23"/>
    <n v="14.7"/>
    <n v="112"/>
    <n v="67153"/>
    <s v="Delayed"/>
    <n v="0"/>
    <n v="0"/>
    <n v="3427.07"/>
    <n v="2369.84"/>
    <x v="29457"/>
    <s v="2025-11"/>
    <s v="2025Q4"/>
    <n v="45"/>
    <x v="1"/>
    <n v="7.62"/>
  </r>
  <r>
    <n v="30462"/>
    <d v="2025-11-09T09:51:00"/>
    <x v="4"/>
    <s v="Team B"/>
    <s v="Logistics"/>
    <n v="2785.42"/>
    <n v="1311.94"/>
    <n v="9.32"/>
    <n v="127"/>
    <n v="64909"/>
    <s v="Pending"/>
    <n v="0"/>
    <n v="0"/>
    <n v="2785.42"/>
    <n v="1473.48"/>
    <x v="29458"/>
    <s v="2025-11"/>
    <s v="2025Q4"/>
    <n v="45"/>
    <x v="0"/>
    <n v="13.63"/>
  </r>
  <r>
    <n v="30463"/>
    <d v="2025-11-09T10:42:00"/>
    <x v="3"/>
    <s v="Team A"/>
    <s v="Operations"/>
    <n v="3160.56"/>
    <n v="1299.57"/>
    <n v="1.75"/>
    <n v="182"/>
    <n v="80891"/>
    <s v="Completed"/>
    <n v="1"/>
    <n v="0"/>
    <n v="3160.56"/>
    <n v="1860.99"/>
    <x v="29459"/>
    <s v="2025-11"/>
    <s v="2025Q4"/>
    <n v="45"/>
    <x v="0"/>
    <n v="104"/>
  </r>
  <r>
    <n v="30464"/>
    <d v="2025-11-09T11:33:00"/>
    <x v="4"/>
    <s v="Team A"/>
    <s v="Finance"/>
    <n v="3359.33"/>
    <n v="1439.5"/>
    <n v="1.37"/>
    <n v="146"/>
    <n v="19720"/>
    <s v="Completed"/>
    <n v="0"/>
    <n v="0"/>
    <n v="3359.33"/>
    <n v="1919.83"/>
    <x v="29460"/>
    <s v="2025-11"/>
    <s v="2025Q4"/>
    <n v="45"/>
    <x v="0"/>
    <n v="106.57"/>
  </r>
  <r>
    <n v="30465"/>
    <d v="2025-11-09T12:24:00"/>
    <x v="4"/>
    <s v="Team C"/>
    <s v="Operations"/>
    <n v="3254.83"/>
    <n v="1597.55"/>
    <n v="18.07"/>
    <n v="37"/>
    <n v="81365"/>
    <s v="Escalated"/>
    <n v="0"/>
    <n v="0"/>
    <n v="3254.83"/>
    <n v="1657.28"/>
    <x v="29461"/>
    <s v="2025-11"/>
    <s v="2025Q4"/>
    <n v="45"/>
    <x v="0"/>
    <n v="2.0499999999999998"/>
  </r>
  <r>
    <n v="30466"/>
    <d v="2025-11-09T13:15:00"/>
    <x v="0"/>
    <s v="Team C"/>
    <s v="Finance"/>
    <n v="2900.39"/>
    <n v="1912.92"/>
    <n v="0.86"/>
    <n v="26"/>
    <n v="11763"/>
    <s v="Cancelled"/>
    <n v="1"/>
    <n v="0"/>
    <n v="2900.39"/>
    <n v="987.469999999999"/>
    <x v="29462"/>
    <s v="2025-11"/>
    <s v="2025Q4"/>
    <n v="45"/>
    <x v="0"/>
    <n v="30.23"/>
  </r>
  <r>
    <n v="30467"/>
    <d v="2025-11-09T14:06:00"/>
    <x v="4"/>
    <s v="Team C"/>
    <s v="Logistics"/>
    <n v="2438.77"/>
    <n v="1883.07"/>
    <n v="5.0199999999999996"/>
    <n v="21"/>
    <n v="51121"/>
    <s v="Cancelled"/>
    <n v="0"/>
    <n v="0"/>
    <n v="2438.77"/>
    <n v="555.70000000000005"/>
    <x v="29463"/>
    <s v="2025-11"/>
    <s v="2025Q4"/>
    <n v="45"/>
    <x v="0"/>
    <n v="4.18"/>
  </r>
  <r>
    <n v="30468"/>
    <d v="2025-11-09T14:57:00"/>
    <x v="3"/>
    <s v="Team B"/>
    <s v="Sales"/>
    <n v="4070.95"/>
    <n v="2480.79"/>
    <n v="9.4700000000000006"/>
    <n v="5"/>
    <n v="39267"/>
    <s v="Pending"/>
    <n v="1"/>
    <n v="0"/>
    <n v="4070.95"/>
    <n v="1590.1599999999901"/>
    <x v="29464"/>
    <s v="2025-11"/>
    <s v="2025Q4"/>
    <n v="45"/>
    <x v="0"/>
    <n v="0.53"/>
  </r>
  <r>
    <n v="30469"/>
    <d v="2025-11-09T15:48:00"/>
    <x v="2"/>
    <s v="Team A"/>
    <s v="Sales"/>
    <n v="3209.07"/>
    <n v="1250.81"/>
    <n v="10.49"/>
    <n v="6"/>
    <n v="36020"/>
    <s v="Delayed"/>
    <n v="0"/>
    <n v="0"/>
    <n v="3209.07"/>
    <n v="1958.26"/>
    <x v="29465"/>
    <s v="2025-11"/>
    <s v="2025Q4"/>
    <n v="45"/>
    <x v="1"/>
    <n v="0.56999999999999995"/>
  </r>
  <r>
    <n v="30470"/>
    <d v="2025-11-09T16:39:00"/>
    <x v="4"/>
    <s v="Team D"/>
    <s v="Logistics"/>
    <n v="4058.9"/>
    <n v="1120.55"/>
    <n v="3.61"/>
    <n v="61"/>
    <n v="13792"/>
    <s v="Completed"/>
    <n v="0"/>
    <n v="0"/>
    <n v="4058.9"/>
    <n v="2938.35"/>
    <x v="29466"/>
    <s v="2025-11"/>
    <s v="2025Q4"/>
    <n v="45"/>
    <x v="0"/>
    <n v="16.899999999999999"/>
  </r>
  <r>
    <n v="30471"/>
    <d v="2025-11-09T17:30:00"/>
    <x v="4"/>
    <s v="Team B"/>
    <s v="Sales"/>
    <n v="3044.79"/>
    <n v="2316.7399999999998"/>
    <n v="6.58"/>
    <n v="65"/>
    <n v="65685"/>
    <s v="Completed"/>
    <n v="1"/>
    <n v="0"/>
    <n v="3044.79"/>
    <n v="728.05"/>
    <x v="29467"/>
    <s v="2025-11"/>
    <s v="2025Q4"/>
    <n v="45"/>
    <x v="0"/>
    <n v="9.8800000000000008"/>
  </r>
  <r>
    <n v="30472"/>
    <d v="2025-11-09T18:21:00"/>
    <x v="2"/>
    <s v="Team D"/>
    <s v="Sales"/>
    <n v="2782.67"/>
    <n v="1648.64"/>
    <n v="8.69"/>
    <n v="24"/>
    <n v="73020"/>
    <s v="Completed"/>
    <n v="1"/>
    <n v="0"/>
    <n v="2782.67"/>
    <n v="1134.03"/>
    <x v="29468"/>
    <s v="2025-11"/>
    <s v="2025Q4"/>
    <n v="45"/>
    <x v="0"/>
    <n v="2.76"/>
  </r>
  <r>
    <n v="30473"/>
    <d v="2025-11-09T19:12:00"/>
    <x v="4"/>
    <s v="Team C"/>
    <s v="HR"/>
    <n v="1574.03"/>
    <n v="1599.21"/>
    <n v="2.4500000000000002"/>
    <n v="82"/>
    <n v="18179"/>
    <s v="Delayed"/>
    <n v="1"/>
    <n v="0"/>
    <n v="1574.03"/>
    <n v="-25.18"/>
    <x v="29469"/>
    <s v="2025-11"/>
    <s v="2025Q4"/>
    <n v="45"/>
    <x v="1"/>
    <n v="33.47"/>
  </r>
  <r>
    <n v="30474"/>
    <d v="2025-11-09T20:03:00"/>
    <x v="0"/>
    <s v="Team C"/>
    <s v="Operations"/>
    <n v="2231.69"/>
    <n v="2733.93"/>
    <n v="3.48"/>
    <n v="190"/>
    <n v="77166"/>
    <s v="Completed"/>
    <n v="0"/>
    <n v="0"/>
    <n v="2231.69"/>
    <n v="-502.23999999999899"/>
    <x v="29470"/>
    <s v="2025-11"/>
    <s v="2025Q4"/>
    <n v="45"/>
    <x v="0"/>
    <n v="54.6"/>
  </r>
  <r>
    <n v="30475"/>
    <d v="2025-11-09T20:54:00"/>
    <x v="3"/>
    <s v="Team A"/>
    <s v="Logistics"/>
    <n v="3008.66"/>
    <n v="1882.28"/>
    <n v="4.4400000000000004"/>
    <n v="99"/>
    <n v="72006"/>
    <s v="Completed"/>
    <n v="0"/>
    <n v="0"/>
    <n v="3008.66"/>
    <n v="1126.3799999999901"/>
    <x v="29471"/>
    <s v="2025-11"/>
    <s v="2025Q4"/>
    <n v="45"/>
    <x v="0"/>
    <n v="22.3"/>
  </r>
  <r>
    <n v="30476"/>
    <d v="2025-11-09T21:45:00"/>
    <x v="2"/>
    <s v="Unassigned"/>
    <s v="Operations"/>
    <n v="4044.12"/>
    <n v="1128.06"/>
    <n v="5.84"/>
    <n v="111"/>
    <n v="94426"/>
    <s v="Delayed"/>
    <n v="1"/>
    <n v="0"/>
    <n v="4044.12"/>
    <n v="2916.06"/>
    <x v="29472"/>
    <s v="2025-11"/>
    <s v="2025Q4"/>
    <n v="45"/>
    <x v="1"/>
    <n v="19.010000000000002"/>
  </r>
  <r>
    <n v="30477"/>
    <d v="2025-11-09T22:36:00"/>
    <x v="2"/>
    <s v="Team E"/>
    <s v="Sales"/>
    <n v="2747.13"/>
    <n v="2631.24"/>
    <n v="2.4900000000000002"/>
    <n v="123"/>
    <n v="20787"/>
    <s v="Completed"/>
    <n v="0"/>
    <n v="0"/>
    <n v="2747.13"/>
    <n v="115.89"/>
    <x v="29473"/>
    <s v="2025-11"/>
    <s v="2025Q4"/>
    <n v="45"/>
    <x v="0"/>
    <n v="49.4"/>
  </r>
  <r>
    <n v="30478"/>
    <d v="2025-11-09T23:27:00"/>
    <x v="2"/>
    <s v="Team C"/>
    <s v="Operations"/>
    <n v="1880.01"/>
    <n v="1974.06"/>
    <n v="4.75"/>
    <n v="48"/>
    <n v="62136"/>
    <s v="Completed"/>
    <n v="0"/>
    <n v="0"/>
    <n v="1880.01"/>
    <n v="-94.049999999999898"/>
    <x v="29474"/>
    <s v="2025-11"/>
    <s v="2025Q4"/>
    <n v="45"/>
    <x v="0"/>
    <n v="10.11"/>
  </r>
  <r>
    <n v="30479"/>
    <d v="2025-11-10T00:18:00"/>
    <x v="4"/>
    <s v="Team E"/>
    <s v="Logistics"/>
    <n v="2662.89"/>
    <n v="1681.54"/>
    <n v="2.77"/>
    <n v="48"/>
    <n v="68099"/>
    <s v="Pending"/>
    <n v="0"/>
    <n v="0"/>
    <n v="2662.89"/>
    <n v="981.349999999999"/>
    <x v="29475"/>
    <s v="2025-11"/>
    <s v="2025Q4"/>
    <n v="46"/>
    <x v="0"/>
    <n v="17.329999999999998"/>
  </r>
  <r>
    <n v="30480"/>
    <d v="2025-11-10T01:09:00"/>
    <x v="2"/>
    <s v="Team E"/>
    <s v="Operations"/>
    <n v="3036.65"/>
    <n v="1205.6300000000001"/>
    <n v="8.11"/>
    <n v="111"/>
    <n v="70057"/>
    <s v="Completed"/>
    <n v="0"/>
    <n v="0"/>
    <n v="3036.65"/>
    <n v="1831.02"/>
    <x v="29476"/>
    <s v="2025-11"/>
    <s v="2025Q4"/>
    <n v="46"/>
    <x v="0"/>
    <n v="13.69"/>
  </r>
  <r>
    <n v="30481"/>
    <d v="2025-11-10T02:00:00"/>
    <x v="4"/>
    <s v="Team C"/>
    <s v="Logistics"/>
    <n v="3182.41"/>
    <n v="2279.8200000000002"/>
    <n v="0.19"/>
    <n v="52"/>
    <n v="98969"/>
    <s v="Completed"/>
    <n v="0"/>
    <n v="0"/>
    <n v="3182.41"/>
    <n v="902.58999999999901"/>
    <x v="29477"/>
    <s v="2025-11"/>
    <s v="2025Q4"/>
    <n v="46"/>
    <x v="0"/>
    <n v="273.68"/>
  </r>
  <r>
    <n v="30482"/>
    <d v="2025-11-10T02:51:00"/>
    <x v="4"/>
    <s v="Team A"/>
    <s v="Logistics"/>
    <n v="3417.97"/>
    <n v="2001.51"/>
    <n v="6.06"/>
    <n v="55"/>
    <n v="63856"/>
    <s v="Completed"/>
    <n v="1"/>
    <n v="0"/>
    <n v="3417.97"/>
    <n v="1416.45999999999"/>
    <x v="29478"/>
    <s v="2025-11"/>
    <s v="2025Q4"/>
    <n v="46"/>
    <x v="0"/>
    <n v="9.08"/>
  </r>
  <r>
    <n v="30483"/>
    <d v="2025-11-10T03:42:00"/>
    <x v="3"/>
    <s v="Team B"/>
    <s v="HR"/>
    <n v="3085.92"/>
    <n v="1988.43"/>
    <n v="1.44"/>
    <n v="68"/>
    <n v="61459"/>
    <s v="Pending"/>
    <n v="0"/>
    <n v="0"/>
    <n v="3085.92"/>
    <n v="1097.49"/>
    <x v="29479"/>
    <s v="2025-11"/>
    <s v="2025Q4"/>
    <n v="46"/>
    <x v="0"/>
    <n v="47.22"/>
  </r>
  <r>
    <n v="30484"/>
    <d v="2025-11-10T04:33:00"/>
    <x v="2"/>
    <s v="Team E"/>
    <s v="HR"/>
    <n v="2077.52"/>
    <n v="1639.43"/>
    <n v="0.48"/>
    <n v="93"/>
    <n v="56445"/>
    <s v="Completed"/>
    <n v="0"/>
    <n v="0"/>
    <n v="2077.52"/>
    <n v="438.08999999999901"/>
    <x v="29480"/>
    <s v="2025-11"/>
    <s v="2025Q4"/>
    <n v="46"/>
    <x v="0"/>
    <n v="193.75"/>
  </r>
  <r>
    <n v="30485"/>
    <d v="2025-11-10T05:24:00"/>
    <x v="4"/>
    <s v="Team D"/>
    <s v="Operations"/>
    <n v="1308.02"/>
    <n v="1372.84"/>
    <n v="0.23"/>
    <n v="101"/>
    <n v="67188"/>
    <s v="Delayed"/>
    <n v="1"/>
    <n v="0"/>
    <n v="1308.02"/>
    <n v="-64.819999999999894"/>
    <x v="29481"/>
    <s v="2025-11"/>
    <s v="2025Q4"/>
    <n v="46"/>
    <x v="1"/>
    <n v="439.13"/>
  </r>
  <r>
    <n v="30486"/>
    <d v="2025-11-10T06:15:00"/>
    <x v="4"/>
    <s v="Team E"/>
    <s v="Operations"/>
    <n v="3829.7"/>
    <n v="2118.02"/>
    <n v="8.3800000000000008"/>
    <n v="7"/>
    <n v="39262"/>
    <s v="Completed"/>
    <n v="0"/>
    <n v="0"/>
    <n v="3829.7"/>
    <n v="1711.6799999999901"/>
    <x v="29482"/>
    <s v="2025-11"/>
    <s v="2025Q4"/>
    <n v="46"/>
    <x v="0"/>
    <n v="0.84"/>
  </r>
  <r>
    <n v="30487"/>
    <d v="2025-11-10T07:06:00"/>
    <x v="2"/>
    <s v="Team B"/>
    <s v="Finance"/>
    <n v="4237.8100000000004"/>
    <n v="2273.29"/>
    <n v="10.89"/>
    <n v="66"/>
    <n v="80225"/>
    <s v="Completed"/>
    <n v="0"/>
    <n v="0"/>
    <n v="4237.8100000000004"/>
    <n v="1964.52"/>
    <x v="29483"/>
    <s v="2025-11"/>
    <s v="2025Q4"/>
    <n v="46"/>
    <x v="0"/>
    <n v="6.06"/>
  </r>
  <r>
    <n v="30488"/>
    <d v="2025-11-10T07:57:00"/>
    <x v="1"/>
    <s v="Team B"/>
    <s v="HR"/>
    <n v="2404.7399999999998"/>
    <n v="2093.94"/>
    <n v="3.37"/>
    <n v="37"/>
    <n v="29937"/>
    <s v="Delayed"/>
    <n v="0"/>
    <n v="0"/>
    <n v="2404.7399999999998"/>
    <n v="310.79999999999899"/>
    <x v="29484"/>
    <s v="2025-11"/>
    <s v="2025Q4"/>
    <n v="46"/>
    <x v="1"/>
    <n v="10.98"/>
  </r>
  <r>
    <n v="30489"/>
    <d v="2025-11-10T08:48:00"/>
    <x v="3"/>
    <s v="Unassigned"/>
    <s v="HR"/>
    <n v="2230.5300000000002"/>
    <n v="1739.17"/>
    <n v="8.31"/>
    <n v="106"/>
    <n v="65464"/>
    <s v="Completed"/>
    <n v="0"/>
    <n v="0"/>
    <n v="2230.5300000000002"/>
    <n v="491.36"/>
    <x v="29485"/>
    <s v="2025-11"/>
    <s v="2025Q4"/>
    <n v="46"/>
    <x v="0"/>
    <n v="12.76"/>
  </r>
  <r>
    <n v="30490"/>
    <d v="2025-11-10T09:39:00"/>
    <x v="0"/>
    <s v="Team B"/>
    <s v="Operations"/>
    <n v="4085.55"/>
    <n v="1804.85"/>
    <n v="7.33"/>
    <n v="117"/>
    <n v="79027"/>
    <s v="Completed"/>
    <n v="1"/>
    <n v="0"/>
    <n v="4085.55"/>
    <n v="2280.6999999999998"/>
    <x v="29486"/>
    <s v="2025-11"/>
    <s v="2025Q4"/>
    <n v="46"/>
    <x v="0"/>
    <n v="15.96"/>
  </r>
  <r>
    <n v="30491"/>
    <d v="2025-11-10T10:30:00"/>
    <x v="2"/>
    <s v="Team D"/>
    <s v="HR"/>
    <n v="2319.69"/>
    <n v="1554.31"/>
    <n v="4.88"/>
    <n v="6"/>
    <n v="91060"/>
    <s v="Completed"/>
    <n v="0"/>
    <n v="0"/>
    <n v="2319.69"/>
    <n v="765.38"/>
    <x v="29487"/>
    <s v="2025-11"/>
    <s v="2025Q4"/>
    <n v="46"/>
    <x v="0"/>
    <n v="1.23"/>
  </r>
  <r>
    <n v="30492"/>
    <d v="2025-11-10T11:21:00"/>
    <x v="2"/>
    <s v="Team A"/>
    <s v="Logistics"/>
    <n v="3330.18"/>
    <n v="1807.46"/>
    <n v="5.8"/>
    <n v="163"/>
    <n v="41671"/>
    <s v="Completed"/>
    <n v="0"/>
    <n v="0"/>
    <n v="3330.18"/>
    <n v="1522.71999999999"/>
    <x v="29488"/>
    <s v="2025-11"/>
    <s v="2025Q4"/>
    <n v="46"/>
    <x v="0"/>
    <n v="28.1"/>
  </r>
  <r>
    <n v="30493"/>
    <d v="2025-11-10T12:12:00"/>
    <x v="3"/>
    <s v="Team B"/>
    <s v="HR"/>
    <n v="2880.14"/>
    <n v="2347.54"/>
    <n v="0.27"/>
    <n v="188"/>
    <n v="38953"/>
    <s v="Completed"/>
    <n v="0"/>
    <n v="0"/>
    <n v="2880.14"/>
    <n v="532.599999999999"/>
    <x v="29489"/>
    <s v="2025-11"/>
    <s v="2025Q4"/>
    <n v="46"/>
    <x v="0"/>
    <n v="696.3"/>
  </r>
  <r>
    <n v="30494"/>
    <d v="2025-11-10T13:03:00"/>
    <x v="0"/>
    <s v="Team B"/>
    <s v="HR"/>
    <n v="174.8"/>
    <n v="2106.16"/>
    <n v="4.6399999999999997"/>
    <n v="102"/>
    <n v="63784"/>
    <s v="Cancelled"/>
    <n v="0"/>
    <n v="0"/>
    <n v="174.8"/>
    <n v="-1931.36"/>
    <x v="29490"/>
    <s v="2025-11"/>
    <s v="2025Q4"/>
    <n v="46"/>
    <x v="0"/>
    <n v="21.98"/>
  </r>
  <r>
    <n v="30495"/>
    <d v="2025-11-10T13:54:00"/>
    <x v="4"/>
    <s v="Team D"/>
    <s v="Logistics"/>
    <n v="2787.21"/>
    <n v="1113.3399999999999"/>
    <n v="2.7"/>
    <n v="197"/>
    <n v="91008"/>
    <s v="Completed"/>
    <n v="1"/>
    <n v="0"/>
    <n v="2787.21"/>
    <n v="1673.87"/>
    <x v="29491"/>
    <s v="2025-11"/>
    <s v="2025Q4"/>
    <n v="46"/>
    <x v="0"/>
    <n v="72.959999999999994"/>
  </r>
  <r>
    <n v="30496"/>
    <d v="2025-11-10T14:45:00"/>
    <x v="0"/>
    <s v="Team E"/>
    <s v="Logistics"/>
    <n v="2788.02"/>
    <n v="2267.56"/>
    <n v="1.56"/>
    <n v="148"/>
    <n v="59873"/>
    <s v="Completed"/>
    <n v="0"/>
    <n v="0"/>
    <n v="2788.02"/>
    <n v="520.46"/>
    <x v="29492"/>
    <s v="2025-11"/>
    <s v="2025Q4"/>
    <n v="46"/>
    <x v="0"/>
    <n v="94.87"/>
  </r>
  <r>
    <n v="30497"/>
    <d v="2025-11-10T15:36:00"/>
    <x v="0"/>
    <s v="Team E"/>
    <s v="HR"/>
    <n v="2548.39"/>
    <n v="1948.06"/>
    <n v="6.99"/>
    <n v="107"/>
    <n v="74376"/>
    <s v="Completed"/>
    <n v="0"/>
    <n v="0"/>
    <n v="2548.39"/>
    <n v="600.32999999999902"/>
    <x v="29493"/>
    <s v="2025-11"/>
    <s v="2025Q4"/>
    <n v="46"/>
    <x v="0"/>
    <n v="15.31"/>
  </r>
  <r>
    <n v="30498"/>
    <d v="2025-11-10T16:27:00"/>
    <x v="0"/>
    <s v="Team D"/>
    <s v="Finance"/>
    <n v="3712.38"/>
    <n v="1555.57"/>
    <n v="9.33"/>
    <n v="79"/>
    <n v="29965"/>
    <s v="Completed"/>
    <n v="1"/>
    <n v="0"/>
    <n v="3712.38"/>
    <n v="2156.81"/>
    <x v="29494"/>
    <s v="2025-11"/>
    <s v="2025Q4"/>
    <n v="46"/>
    <x v="0"/>
    <n v="8.4700000000000006"/>
  </r>
  <r>
    <n v="30499"/>
    <d v="2025-11-10T17:18:00"/>
    <x v="3"/>
    <s v="Team E"/>
    <s v="Operations"/>
    <n v="2805.54"/>
    <n v="2185.4899999999998"/>
    <n v="3.21"/>
    <n v="157"/>
    <n v="66833"/>
    <s v="Completed"/>
    <n v="1"/>
    <n v="0"/>
    <n v="2805.54"/>
    <n v="620.04999999999995"/>
    <x v="29495"/>
    <s v="2025-11"/>
    <s v="2025Q4"/>
    <n v="46"/>
    <x v="0"/>
    <n v="48.91"/>
  </r>
  <r>
    <n v="30500"/>
    <d v="2025-11-10T18:09:00"/>
    <x v="4"/>
    <s v="Team C"/>
    <s v="Logistics"/>
    <n v="3915.77"/>
    <n v="1445.81"/>
    <n v="1.77"/>
    <n v="128"/>
    <n v="63720"/>
    <s v="Pending"/>
    <n v="0"/>
    <n v="0"/>
    <n v="3915.77"/>
    <n v="2469.96"/>
    <x v="29496"/>
    <s v="2025-11"/>
    <s v="2025Q4"/>
    <n v="46"/>
    <x v="0"/>
    <n v="72.319999999999993"/>
  </r>
  <r>
    <n v="30501"/>
    <d v="2025-11-10T19:00:00"/>
    <x v="2"/>
    <s v="Team A"/>
    <s v="HR"/>
    <n v="2788.93"/>
    <n v="1368.55"/>
    <n v="0.41"/>
    <n v="54"/>
    <n v="82530"/>
    <s v="Completed"/>
    <n v="1"/>
    <n v="0"/>
    <n v="2788.93"/>
    <n v="1420.3799999999901"/>
    <x v="29497"/>
    <s v="2025-11"/>
    <s v="2025Q4"/>
    <n v="46"/>
    <x v="0"/>
    <n v="131.71"/>
  </r>
  <r>
    <n v="30502"/>
    <d v="2025-11-10T19:51:00"/>
    <x v="4"/>
    <s v="Team E"/>
    <s v="Sales"/>
    <n v="3054.33"/>
    <n v="1945.51"/>
    <n v="2.59"/>
    <n v="157"/>
    <n v="67338"/>
    <s v="Completed"/>
    <n v="0"/>
    <n v="0"/>
    <n v="3054.33"/>
    <n v="1108.82"/>
    <x v="29498"/>
    <s v="2025-11"/>
    <s v="2025Q4"/>
    <n v="46"/>
    <x v="0"/>
    <n v="60.62"/>
  </r>
  <r>
    <n v="30503"/>
    <d v="2025-11-10T20:42:00"/>
    <x v="3"/>
    <s v="Team D"/>
    <s v="Finance"/>
    <n v="2477.5100000000002"/>
    <n v="1785.56"/>
    <n v="4.97"/>
    <n v="137"/>
    <n v="96949"/>
    <s v="Completed"/>
    <n v="0"/>
    <n v="0"/>
    <n v="2477.5100000000002"/>
    <n v="691.95"/>
    <x v="29499"/>
    <s v="2025-11"/>
    <s v="2025Q4"/>
    <n v="46"/>
    <x v="0"/>
    <n v="27.57"/>
  </r>
  <r>
    <n v="30504"/>
    <d v="2025-11-10T21:33:00"/>
    <x v="2"/>
    <s v="Team C"/>
    <s v="Operations"/>
    <n v="3794.32"/>
    <n v="1762.46"/>
    <n v="1.34"/>
    <n v="54"/>
    <n v="58439"/>
    <s v="Completed"/>
    <n v="0"/>
    <n v="0"/>
    <n v="3794.32"/>
    <n v="2031.86"/>
    <x v="29500"/>
    <s v="2025-11"/>
    <s v="2025Q4"/>
    <n v="46"/>
    <x v="0"/>
    <n v="40.299999999999997"/>
  </r>
  <r>
    <n v="30505"/>
    <d v="2025-11-10T22:24:00"/>
    <x v="3"/>
    <s v="Team A"/>
    <s v="Finance"/>
    <n v="2273.98"/>
    <n v="1916.87"/>
    <n v="10.97"/>
    <n v="76"/>
    <n v="18176"/>
    <s v="Completed"/>
    <n v="0"/>
    <n v="0"/>
    <n v="2273.98"/>
    <n v="357.11"/>
    <x v="29501"/>
    <s v="2025-11"/>
    <s v="2025Q4"/>
    <n v="46"/>
    <x v="0"/>
    <n v="6.93"/>
  </r>
  <r>
    <n v="30506"/>
    <d v="2025-11-10T23:15:00"/>
    <x v="0"/>
    <s v="Team B"/>
    <s v="Logistics"/>
    <n v="3073.37"/>
    <n v="2455.3000000000002"/>
    <n v="3.36"/>
    <n v="20"/>
    <n v="75060"/>
    <s v="Completed"/>
    <n v="0"/>
    <n v="0"/>
    <n v="3073.37"/>
    <n v="618.06999999999903"/>
    <x v="29502"/>
    <s v="2025-11"/>
    <s v="2025Q4"/>
    <n v="46"/>
    <x v="0"/>
    <n v="5.95"/>
  </r>
  <r>
    <n v="30507"/>
    <d v="2025-11-11T00:06:00"/>
    <x v="3"/>
    <s v="Team E"/>
    <s v="Logistics"/>
    <n v="3151.65"/>
    <n v="1568.38"/>
    <n v="1.06"/>
    <n v="161"/>
    <n v="70128"/>
    <s v="Delayed"/>
    <n v="0"/>
    <n v="0"/>
    <n v="3151.65"/>
    <n v="1583.27"/>
    <x v="29503"/>
    <s v="2025-11"/>
    <s v="2025Q4"/>
    <n v="46"/>
    <x v="1"/>
    <n v="151.88999999999999"/>
  </r>
  <r>
    <n v="30508"/>
    <d v="2025-11-11T00:57:00"/>
    <x v="2"/>
    <s v="Team A"/>
    <s v="Operations"/>
    <n v="4425.87"/>
    <n v="2330.92"/>
    <n v="0.56000000000000005"/>
    <n v="193"/>
    <n v="82986"/>
    <s v="Completed"/>
    <n v="0"/>
    <n v="0"/>
    <n v="4425.87"/>
    <n v="2094.9499999999998"/>
    <x v="29504"/>
    <s v="2025-11"/>
    <s v="2025Q4"/>
    <n v="46"/>
    <x v="0"/>
    <n v="344.64"/>
  </r>
  <r>
    <n v="30509"/>
    <d v="2025-11-11T01:48:00"/>
    <x v="1"/>
    <s v="Team A"/>
    <s v="HR"/>
    <n v="3092.12"/>
    <n v="1354.86"/>
    <n v="0.81"/>
    <n v="47"/>
    <n v="63621"/>
    <s v="Completed"/>
    <n v="0"/>
    <n v="0"/>
    <n v="3092.12"/>
    <n v="1737.26"/>
    <x v="29505"/>
    <s v="2025-11"/>
    <s v="2025Q4"/>
    <n v="46"/>
    <x v="0"/>
    <n v="58.02"/>
  </r>
  <r>
    <n v="30510"/>
    <d v="2025-11-11T02:39:00"/>
    <x v="3"/>
    <s v="Team B"/>
    <s v="Logistics"/>
    <n v="2898.98"/>
    <n v="2562.29"/>
    <n v="0.92"/>
    <n v="47"/>
    <n v="22456"/>
    <s v="Delayed"/>
    <n v="0"/>
    <n v="0"/>
    <n v="2898.98"/>
    <n v="336.69"/>
    <x v="29506"/>
    <s v="2025-11"/>
    <s v="2025Q4"/>
    <n v="46"/>
    <x v="1"/>
    <n v="51.09"/>
  </r>
  <r>
    <n v="30511"/>
    <d v="2025-11-11T03:30:00"/>
    <x v="2"/>
    <s v="Team A"/>
    <s v="Sales"/>
    <n v="5176.38"/>
    <n v="2361.94"/>
    <n v="4.45"/>
    <n v="83"/>
    <n v="40803"/>
    <s v="Completed"/>
    <n v="0"/>
    <n v="0"/>
    <n v="5176.38"/>
    <n v="2814.44"/>
    <x v="29507"/>
    <s v="2025-11"/>
    <s v="2025Q4"/>
    <n v="46"/>
    <x v="0"/>
    <n v="18.649999999999999"/>
  </r>
  <r>
    <n v="30512"/>
    <d v="2025-11-11T04:21:00"/>
    <x v="4"/>
    <s v="Unassigned"/>
    <s v="Sales"/>
    <n v="3947.87"/>
    <n v="1796.06"/>
    <n v="5.9"/>
    <n v="44"/>
    <n v="92692"/>
    <s v="Completed"/>
    <n v="0"/>
    <n v="0"/>
    <n v="3947.87"/>
    <n v="2151.81"/>
    <x v="29508"/>
    <s v="2025-11"/>
    <s v="2025Q4"/>
    <n v="46"/>
    <x v="0"/>
    <n v="7.46"/>
  </r>
  <r>
    <n v="30513"/>
    <d v="2025-11-11T05:12:00"/>
    <x v="1"/>
    <s v="Team C"/>
    <s v="HR"/>
    <n v="3397.15"/>
    <n v="1597.79"/>
    <n v="2.66"/>
    <n v="144"/>
    <n v="95983"/>
    <s v="Completed"/>
    <n v="0"/>
    <n v="0"/>
    <n v="3397.15"/>
    <n v="1799.36"/>
    <x v="29509"/>
    <s v="2025-11"/>
    <s v="2025Q4"/>
    <n v="46"/>
    <x v="0"/>
    <n v="54.14"/>
  </r>
  <r>
    <n v="30514"/>
    <d v="2025-11-11T06:03:00"/>
    <x v="1"/>
    <s v="Team E"/>
    <s v="Sales"/>
    <n v="4201.8"/>
    <n v="1812.66"/>
    <n v="17.48"/>
    <n v="170"/>
    <n v="55630"/>
    <s v="Delayed"/>
    <n v="0"/>
    <n v="0"/>
    <n v="4201.8"/>
    <n v="2389.14"/>
    <x v="29510"/>
    <s v="2025-11"/>
    <s v="2025Q4"/>
    <n v="46"/>
    <x v="1"/>
    <n v="9.73"/>
  </r>
  <r>
    <n v="30515"/>
    <d v="2025-11-11T06:54:00"/>
    <x v="3"/>
    <s v="Team D"/>
    <s v="Sales"/>
    <n v="3464.9"/>
    <n v="1750.49"/>
    <n v="2.77"/>
    <n v="34"/>
    <n v="86650"/>
    <s v="Pending"/>
    <n v="1"/>
    <n v="0"/>
    <n v="3464.9"/>
    <n v="1714.41"/>
    <x v="29511"/>
    <s v="2025-11"/>
    <s v="2025Q4"/>
    <n v="46"/>
    <x v="0"/>
    <n v="12.27"/>
  </r>
  <r>
    <n v="30516"/>
    <d v="2025-11-11T07:45:00"/>
    <x v="2"/>
    <s v="Unassigned"/>
    <s v="Finance"/>
    <n v="2311.7199999999998"/>
    <n v="2373.81"/>
    <n v="0.34"/>
    <n v="102"/>
    <n v="68861"/>
    <s v="Delayed"/>
    <n v="0"/>
    <n v="0"/>
    <n v="2311.7199999999998"/>
    <n v="-62.090000000000103"/>
    <x v="29512"/>
    <s v="2025-11"/>
    <s v="2025Q4"/>
    <n v="46"/>
    <x v="1"/>
    <n v="300"/>
  </r>
  <r>
    <n v="30517"/>
    <d v="2025-11-11T08:36:00"/>
    <x v="3"/>
    <s v="Team B"/>
    <s v="Finance"/>
    <n v="3542.45"/>
    <n v="1864.22"/>
    <n v="1.67"/>
    <n v="83"/>
    <n v="69047"/>
    <s v="Completed"/>
    <n v="0"/>
    <n v="0"/>
    <n v="3542.45"/>
    <n v="1678.22999999999"/>
    <x v="29513"/>
    <s v="2025-11"/>
    <s v="2025Q4"/>
    <n v="46"/>
    <x v="0"/>
    <n v="49.7"/>
  </r>
  <r>
    <n v="30518"/>
    <d v="2025-11-11T09:27:00"/>
    <x v="0"/>
    <s v="Team D"/>
    <s v="Sales"/>
    <n v="2856.66"/>
    <n v="575.61"/>
    <n v="2.39"/>
    <n v="41"/>
    <n v="92708"/>
    <s v="Completed"/>
    <n v="0"/>
    <n v="0"/>
    <n v="2856.66"/>
    <n v="2281.0499999999902"/>
    <x v="29514"/>
    <s v="2025-11"/>
    <s v="2025Q4"/>
    <n v="46"/>
    <x v="0"/>
    <n v="17.149999999999999"/>
  </r>
  <r>
    <n v="30519"/>
    <d v="2025-11-11T10:18:00"/>
    <x v="1"/>
    <s v="Team A"/>
    <s v="Sales"/>
    <n v="2115.38"/>
    <n v="1174.26"/>
    <n v="5.44"/>
    <n v="22"/>
    <n v="60478"/>
    <s v="Completed"/>
    <n v="0"/>
    <n v="0"/>
    <n v="2115.38"/>
    <n v="941.12"/>
    <x v="29515"/>
    <s v="2025-11"/>
    <s v="2025Q4"/>
    <n v="46"/>
    <x v="0"/>
    <n v="4.04"/>
  </r>
  <r>
    <n v="30520"/>
    <d v="2025-11-11T11:09:00"/>
    <x v="3"/>
    <s v="Team A"/>
    <s v="Sales"/>
    <n v="2870.02"/>
    <n v="1504.31"/>
    <n v="1.36"/>
    <n v="181"/>
    <n v="98192"/>
    <s v="Delayed"/>
    <n v="0"/>
    <n v="0"/>
    <n v="2870.02"/>
    <n v="1365.71"/>
    <x v="29516"/>
    <s v="2025-11"/>
    <s v="2025Q4"/>
    <n v="46"/>
    <x v="1"/>
    <n v="133.09"/>
  </r>
  <r>
    <n v="30521"/>
    <d v="2025-11-11T12:00:00"/>
    <x v="3"/>
    <s v="Team C"/>
    <s v="Sales"/>
    <n v="4530.32"/>
    <n v="2538.5300000000002"/>
    <n v="12.28"/>
    <n v="165"/>
    <n v="34990"/>
    <s v="Completed"/>
    <n v="0"/>
    <n v="0"/>
    <n v="4530.32"/>
    <n v="1991.78999999999"/>
    <x v="29517"/>
    <s v="2025-11"/>
    <s v="2025Q4"/>
    <n v="46"/>
    <x v="0"/>
    <n v="13.44"/>
  </r>
  <r>
    <n v="30522"/>
    <d v="2025-11-11T12:51:00"/>
    <x v="3"/>
    <s v="Team B"/>
    <s v="Logistics"/>
    <n v="3497.07"/>
    <n v="1607.88"/>
    <n v="2.31"/>
    <n v="104"/>
    <n v="23451"/>
    <s v="Delayed"/>
    <n v="1"/>
    <n v="0"/>
    <n v="3497.07"/>
    <n v="1889.19"/>
    <x v="29518"/>
    <s v="2025-11"/>
    <s v="2025Q4"/>
    <n v="46"/>
    <x v="1"/>
    <n v="45.02"/>
  </r>
  <r>
    <n v="30523"/>
    <d v="2025-11-11T13:42:00"/>
    <x v="1"/>
    <s v="Team E"/>
    <s v="HR"/>
    <n v="2571.27"/>
    <n v="1207.6400000000001"/>
    <n v="3.49"/>
    <n v="35"/>
    <n v="82164"/>
    <s v="Completed"/>
    <n v="1"/>
    <n v="0"/>
    <n v="2571.27"/>
    <n v="1363.6299999999901"/>
    <x v="29519"/>
    <s v="2025-11"/>
    <s v="2025Q4"/>
    <n v="46"/>
    <x v="0"/>
    <n v="10.029999999999999"/>
  </r>
  <r>
    <n v="30524"/>
    <d v="2025-11-11T14:33:00"/>
    <x v="2"/>
    <s v="Team A"/>
    <s v="Logistics"/>
    <n v="3576.42"/>
    <n v="1185.46"/>
    <n v="0.08"/>
    <n v="20"/>
    <n v="24680"/>
    <s v="Completed"/>
    <n v="0"/>
    <n v="0"/>
    <n v="3576.42"/>
    <n v="2390.96"/>
    <x v="29520"/>
    <s v="2025-11"/>
    <s v="2025Q4"/>
    <n v="46"/>
    <x v="0"/>
    <n v="250"/>
  </r>
  <r>
    <n v="30525"/>
    <d v="2025-11-11T15:24:00"/>
    <x v="4"/>
    <s v="Team D"/>
    <s v="Operations"/>
    <n v="2845.84"/>
    <n v="2031.31"/>
    <n v="8.2200000000000006"/>
    <n v="196"/>
    <n v="10974"/>
    <s v="Completed"/>
    <n v="1"/>
    <n v="0"/>
    <n v="2845.84"/>
    <n v="814.53"/>
    <x v="29521"/>
    <s v="2025-11"/>
    <s v="2025Q4"/>
    <n v="46"/>
    <x v="0"/>
    <n v="23.84"/>
  </r>
  <r>
    <n v="30526"/>
    <d v="2025-11-11T16:15:00"/>
    <x v="3"/>
    <s v="Team B"/>
    <s v="Operations"/>
    <n v="3704.7"/>
    <n v="2129.41"/>
    <n v="0.11"/>
    <n v="49"/>
    <n v="87410"/>
    <s v="Completed"/>
    <n v="0"/>
    <n v="0"/>
    <n v="3704.7"/>
    <n v="1575.29"/>
    <x v="29522"/>
    <s v="2025-11"/>
    <s v="2025Q4"/>
    <n v="46"/>
    <x v="0"/>
    <n v="445.45"/>
  </r>
  <r>
    <n v="30527"/>
    <d v="2025-11-11T17:06:00"/>
    <x v="1"/>
    <s v="Team E"/>
    <s v="HR"/>
    <n v="3016.87"/>
    <n v="2175.64"/>
    <n v="7.02"/>
    <n v="52"/>
    <n v="41385"/>
    <s v="Delayed"/>
    <n v="0"/>
    <n v="0"/>
    <n v="3016.87"/>
    <n v="841.23"/>
    <x v="29523"/>
    <s v="2025-11"/>
    <s v="2025Q4"/>
    <n v="46"/>
    <x v="1"/>
    <n v="7.41"/>
  </r>
  <r>
    <n v="30528"/>
    <d v="2025-11-11T17:57:00"/>
    <x v="3"/>
    <s v="Team D"/>
    <s v="HR"/>
    <n v="2349.7600000000002"/>
    <n v="1638.79"/>
    <n v="10.5"/>
    <n v="142"/>
    <n v="36463"/>
    <s v="Pending"/>
    <n v="1"/>
    <n v="0"/>
    <n v="2349.7600000000002"/>
    <n v="710.97"/>
    <x v="29524"/>
    <s v="2025-11"/>
    <s v="2025Q4"/>
    <n v="46"/>
    <x v="0"/>
    <n v="13.52"/>
  </r>
  <r>
    <n v="30529"/>
    <d v="2025-11-11T18:48:00"/>
    <x v="1"/>
    <s v="Team B"/>
    <s v="Sales"/>
    <n v="3092.94"/>
    <n v="1063"/>
    <n v="6.2"/>
    <n v="87"/>
    <n v="23865"/>
    <s v="Cancelled"/>
    <n v="0"/>
    <n v="0"/>
    <n v="3092.94"/>
    <n v="2029.94"/>
    <x v="29525"/>
    <s v="2025-11"/>
    <s v="2025Q4"/>
    <n v="46"/>
    <x v="0"/>
    <n v="14.03"/>
  </r>
  <r>
    <n v="30530"/>
    <d v="2025-11-11T19:39:00"/>
    <x v="2"/>
    <s v="Team C"/>
    <s v="HR"/>
    <n v="3219"/>
    <n v="1349.94"/>
    <n v="0.6"/>
    <n v="89"/>
    <n v="28364"/>
    <s v="Completed"/>
    <n v="0"/>
    <n v="0"/>
    <n v="3219"/>
    <n v="1869.06"/>
    <x v="29526"/>
    <s v="2025-11"/>
    <s v="2025Q4"/>
    <n v="46"/>
    <x v="0"/>
    <n v="148.33000000000001"/>
  </r>
  <r>
    <n v="30531"/>
    <d v="2025-11-11T20:30:00"/>
    <x v="3"/>
    <s v="Team D"/>
    <s v="Sales"/>
    <n v="4380.76"/>
    <n v="2796.42"/>
    <n v="4.5599999999999996"/>
    <n v="19"/>
    <n v="24922"/>
    <s v="Completed"/>
    <n v="1"/>
    <n v="0"/>
    <n v="4380.76"/>
    <n v="1584.34"/>
    <x v="29527"/>
    <s v="2025-11"/>
    <s v="2025Q4"/>
    <n v="46"/>
    <x v="0"/>
    <n v="4.17"/>
  </r>
  <r>
    <n v="30532"/>
    <d v="2025-11-11T21:21:00"/>
    <x v="0"/>
    <s v="Team B"/>
    <s v="Logistics"/>
    <n v="2977.13"/>
    <n v="2110.6999999999998"/>
    <n v="4.29"/>
    <n v="19"/>
    <n v="20279"/>
    <s v="Delayed"/>
    <n v="1"/>
    <n v="0"/>
    <n v="2977.13"/>
    <n v="866.43"/>
    <x v="29528"/>
    <s v="2025-11"/>
    <s v="2025Q4"/>
    <n v="46"/>
    <x v="1"/>
    <n v="4.43"/>
  </r>
  <r>
    <n v="30533"/>
    <d v="2025-11-11T22:12:00"/>
    <x v="0"/>
    <s v="Team E"/>
    <s v="Operations"/>
    <n v="3782.7"/>
    <n v="2472.64"/>
    <n v="3.58"/>
    <n v="127"/>
    <n v="40844"/>
    <s v="Completed"/>
    <n v="0"/>
    <n v="0"/>
    <n v="3782.7"/>
    <n v="1310.06"/>
    <x v="29529"/>
    <s v="2025-11"/>
    <s v="2025Q4"/>
    <n v="46"/>
    <x v="0"/>
    <n v="35.47"/>
  </r>
  <r>
    <n v="30534"/>
    <d v="2025-11-11T23:03:00"/>
    <x v="3"/>
    <s v="Team A"/>
    <s v="Finance"/>
    <n v="2787.55"/>
    <n v="2097.04"/>
    <n v="0.93"/>
    <n v="112"/>
    <n v="59630"/>
    <s v="Pending"/>
    <n v="0"/>
    <n v="0"/>
    <n v="2787.55"/>
    <n v="690.51"/>
    <x v="29530"/>
    <s v="2025-11"/>
    <s v="2025Q4"/>
    <n v="46"/>
    <x v="0"/>
    <n v="120.43"/>
  </r>
  <r>
    <n v="30535"/>
    <d v="2025-11-11T23:54:00"/>
    <x v="0"/>
    <s v="Team B"/>
    <s v="Logistics"/>
    <n v="3286.69"/>
    <n v="1544.9"/>
    <n v="2.79"/>
    <n v="168"/>
    <n v="89404"/>
    <s v="Delayed"/>
    <n v="0"/>
    <n v="0"/>
    <n v="3286.69"/>
    <n v="1741.79"/>
    <x v="29531"/>
    <s v="2025-11"/>
    <s v="2025Q4"/>
    <n v="46"/>
    <x v="1"/>
    <n v="60.22"/>
  </r>
  <r>
    <n v="30536"/>
    <d v="2025-11-12T00:45:00"/>
    <x v="2"/>
    <s v="Team D"/>
    <s v="Operations"/>
    <n v="3532.51"/>
    <n v="2474.54"/>
    <n v="2.17"/>
    <n v="176"/>
    <n v="92319"/>
    <s v="Pending"/>
    <n v="0"/>
    <n v="0"/>
    <n v="3532.51"/>
    <n v="1057.97"/>
    <x v="29532"/>
    <s v="2025-11"/>
    <s v="2025Q4"/>
    <n v="46"/>
    <x v="0"/>
    <n v="81.11"/>
  </r>
  <r>
    <n v="30537"/>
    <d v="2025-11-12T01:36:00"/>
    <x v="2"/>
    <s v="Unassigned"/>
    <s v="Finance"/>
    <n v="2139.98"/>
    <n v="1685.21"/>
    <n v="7.01"/>
    <n v="144"/>
    <n v="83702"/>
    <s v="Delayed"/>
    <n v="0"/>
    <n v="0"/>
    <n v="2139.98"/>
    <n v="454.77"/>
    <x v="29533"/>
    <s v="2025-11"/>
    <s v="2025Q4"/>
    <n v="46"/>
    <x v="1"/>
    <n v="20.54"/>
  </r>
  <r>
    <n v="30538"/>
    <d v="2025-11-12T02:27:00"/>
    <x v="0"/>
    <s v="Team A"/>
    <s v="Finance"/>
    <n v="4219.63"/>
    <n v="1170.7"/>
    <n v="0.88"/>
    <n v="70"/>
    <n v="94750"/>
    <s v="Delayed"/>
    <n v="0"/>
    <n v="0"/>
    <n v="4219.63"/>
    <n v="3048.93"/>
    <x v="29534"/>
    <s v="2025-11"/>
    <s v="2025Q4"/>
    <n v="46"/>
    <x v="1"/>
    <n v="79.55"/>
  </r>
  <r>
    <n v="30539"/>
    <d v="2025-11-12T03:18:00"/>
    <x v="2"/>
    <s v="Team E"/>
    <s v="HR"/>
    <n v="3990.73"/>
    <n v="1957.27"/>
    <n v="5.43"/>
    <n v="12"/>
    <n v="52369"/>
    <s v="Pending"/>
    <n v="0"/>
    <n v="0"/>
    <n v="3990.73"/>
    <n v="2033.46"/>
    <x v="29535"/>
    <s v="2025-11"/>
    <s v="2025Q4"/>
    <n v="46"/>
    <x v="0"/>
    <n v="2.21"/>
  </r>
  <r>
    <n v="30540"/>
    <d v="2025-11-12T04:09:00"/>
    <x v="3"/>
    <s v="Team A"/>
    <s v="Logistics"/>
    <n v="2845.54"/>
    <n v="2202.67"/>
    <n v="0.3"/>
    <n v="37"/>
    <n v="89046"/>
    <s v="Completed"/>
    <n v="0"/>
    <n v="0"/>
    <n v="2845.54"/>
    <n v="642.86999999999898"/>
    <x v="29536"/>
    <s v="2025-11"/>
    <s v="2025Q4"/>
    <n v="46"/>
    <x v="0"/>
    <n v="123.33"/>
  </r>
  <r>
    <n v="30541"/>
    <d v="2025-11-12T05:00:00"/>
    <x v="0"/>
    <s v="Team C"/>
    <s v="HR"/>
    <n v="3437.5"/>
    <n v="1317.76"/>
    <n v="13.01"/>
    <n v="169"/>
    <n v="84968"/>
    <s v="Completed"/>
    <n v="0"/>
    <n v="0"/>
    <n v="3437.5"/>
    <n v="2119.7399999999998"/>
    <x v="29537"/>
    <s v="2025-11"/>
    <s v="2025Q4"/>
    <n v="46"/>
    <x v="0"/>
    <n v="12.99"/>
  </r>
  <r>
    <n v="30542"/>
    <d v="2025-11-12T05:51:00"/>
    <x v="0"/>
    <s v="Team C"/>
    <s v="Finance"/>
    <n v="2986.66"/>
    <n v="1887.73"/>
    <n v="0.79"/>
    <n v="138"/>
    <n v="86974"/>
    <s v="Completed"/>
    <n v="0"/>
    <n v="0"/>
    <n v="2986.66"/>
    <n v="1098.9299999999901"/>
    <x v="29538"/>
    <s v="2025-11"/>
    <s v="2025Q4"/>
    <n v="46"/>
    <x v="0"/>
    <n v="174.68"/>
  </r>
  <r>
    <n v="30543"/>
    <d v="2025-11-12T06:42:00"/>
    <x v="1"/>
    <s v="Team E"/>
    <s v="Logistics"/>
    <n v="3888.2"/>
    <n v="2578.44"/>
    <n v="4.88"/>
    <n v="93"/>
    <n v="58205"/>
    <s v="Escalated"/>
    <n v="0"/>
    <n v="0"/>
    <n v="3888.2"/>
    <n v="1309.75999999999"/>
    <x v="29539"/>
    <s v="2025-11"/>
    <s v="2025Q4"/>
    <n v="46"/>
    <x v="0"/>
    <n v="19.059999999999999"/>
  </r>
  <r>
    <n v="30544"/>
    <d v="2025-11-12T07:33:00"/>
    <x v="0"/>
    <s v="Team A"/>
    <s v="Finance"/>
    <n v="2702.48"/>
    <n v="2394.0100000000002"/>
    <n v="5.09"/>
    <n v="66"/>
    <n v="76812"/>
    <s v="Delayed"/>
    <n v="0"/>
    <n v="0"/>
    <n v="2702.48"/>
    <n v="308.469999999999"/>
    <x v="29540"/>
    <s v="2025-11"/>
    <s v="2025Q4"/>
    <n v="46"/>
    <x v="1"/>
    <n v="12.97"/>
  </r>
  <r>
    <n v="30545"/>
    <d v="2025-11-12T08:24:00"/>
    <x v="0"/>
    <s v="Team A"/>
    <s v="Operations"/>
    <n v="2556.65"/>
    <n v="2110.48"/>
    <n v="1.42"/>
    <n v="111"/>
    <n v="27906"/>
    <s v="Pending"/>
    <n v="0"/>
    <n v="0"/>
    <n v="2556.65"/>
    <n v="446.17"/>
    <x v="29541"/>
    <s v="2025-11"/>
    <s v="2025Q4"/>
    <n v="46"/>
    <x v="0"/>
    <n v="78.17"/>
  </r>
  <r>
    <n v="30546"/>
    <d v="2025-11-12T09:15:00"/>
    <x v="0"/>
    <s v="Team B"/>
    <s v="Finance"/>
    <n v="4454.38"/>
    <n v="1796.81"/>
    <n v="1.3"/>
    <n v="192"/>
    <n v="74090"/>
    <s v="Completed"/>
    <n v="0"/>
    <n v="0"/>
    <n v="4454.38"/>
    <n v="2657.57"/>
    <x v="29542"/>
    <s v="2025-11"/>
    <s v="2025Q4"/>
    <n v="46"/>
    <x v="0"/>
    <n v="147.69"/>
  </r>
  <r>
    <n v="30547"/>
    <d v="2025-11-12T10:06:00"/>
    <x v="4"/>
    <s v="Team B"/>
    <s v="Finance"/>
    <n v="3055.37"/>
    <n v="2005.92"/>
    <n v="0.32"/>
    <n v="185"/>
    <n v="29224"/>
    <s v="Completed"/>
    <n v="0"/>
    <n v="0"/>
    <n v="3055.37"/>
    <n v="1049.44999999999"/>
    <x v="29543"/>
    <s v="2025-11"/>
    <s v="2025Q4"/>
    <n v="46"/>
    <x v="0"/>
    <n v="578.12"/>
  </r>
  <r>
    <n v="30548"/>
    <d v="2025-11-12T10:57:00"/>
    <x v="3"/>
    <s v="Team C"/>
    <s v="Sales"/>
    <n v="2686.15"/>
    <n v="1717.47"/>
    <n v="1.49"/>
    <n v="147"/>
    <n v="30470"/>
    <s v="Completed"/>
    <n v="0"/>
    <n v="0"/>
    <n v="2686.15"/>
    <n v="968.68"/>
    <x v="29544"/>
    <s v="2025-11"/>
    <s v="2025Q4"/>
    <n v="46"/>
    <x v="0"/>
    <n v="98.66"/>
  </r>
  <r>
    <n v="30549"/>
    <d v="2025-11-12T11:48:00"/>
    <x v="4"/>
    <s v="Team C"/>
    <s v="Operations"/>
    <n v="2918.13"/>
    <n v="1810.51"/>
    <n v="1.28"/>
    <n v="100"/>
    <n v="91131"/>
    <s v="Delayed"/>
    <n v="0"/>
    <n v="0"/>
    <n v="2918.13"/>
    <n v="1107.6199999999999"/>
    <x v="29545"/>
    <s v="2025-11"/>
    <s v="2025Q4"/>
    <n v="46"/>
    <x v="1"/>
    <n v="78.12"/>
  </r>
  <r>
    <n v="30550"/>
    <d v="2025-11-12T12:39:00"/>
    <x v="2"/>
    <s v="Team A"/>
    <s v="Operations"/>
    <n v="2393.87"/>
    <n v="1392.49"/>
    <n v="4.92"/>
    <n v="105"/>
    <n v="14883"/>
    <s v="Completed"/>
    <n v="0"/>
    <n v="0"/>
    <n v="2393.87"/>
    <n v="1001.37999999999"/>
    <x v="29546"/>
    <s v="2025-11"/>
    <s v="2025Q4"/>
    <n v="46"/>
    <x v="0"/>
    <n v="21.34"/>
  </r>
  <r>
    <n v="30551"/>
    <d v="2025-11-12T13:30:00"/>
    <x v="4"/>
    <s v="Team A"/>
    <s v="Operations"/>
    <n v="3434.18"/>
    <n v="1842.46"/>
    <n v="1.38"/>
    <n v="57"/>
    <n v="53718"/>
    <s v="Completed"/>
    <n v="1"/>
    <n v="0"/>
    <n v="3434.18"/>
    <n v="1591.71999999999"/>
    <x v="29547"/>
    <s v="2025-11"/>
    <s v="2025Q4"/>
    <n v="46"/>
    <x v="0"/>
    <n v="41.3"/>
  </r>
  <r>
    <n v="30552"/>
    <d v="2025-11-12T14:21:00"/>
    <x v="3"/>
    <s v="Team D"/>
    <s v="HR"/>
    <n v="3416.69"/>
    <n v="1599.76"/>
    <n v="2.2400000000000002"/>
    <n v="9"/>
    <n v="62172"/>
    <s v="Delayed"/>
    <n v="0"/>
    <n v="0"/>
    <n v="3416.69"/>
    <n v="1816.93"/>
    <x v="29548"/>
    <s v="2025-11"/>
    <s v="2025Q4"/>
    <n v="46"/>
    <x v="1"/>
    <n v="4.0199999999999996"/>
  </r>
  <r>
    <n v="30553"/>
    <d v="2025-11-12T15:12:00"/>
    <x v="4"/>
    <s v="Team B"/>
    <s v="HR"/>
    <n v="2175.9899999999998"/>
    <n v="2016.06"/>
    <n v="3.42"/>
    <n v="135"/>
    <n v="39066"/>
    <s v="Completed"/>
    <n v="0"/>
    <n v="0"/>
    <n v="2175.9899999999998"/>
    <n v="159.92999999999901"/>
    <x v="29549"/>
    <s v="2025-11"/>
    <s v="2025Q4"/>
    <n v="46"/>
    <x v="0"/>
    <n v="39.47"/>
  </r>
  <r>
    <n v="30554"/>
    <d v="2025-11-12T16:03:00"/>
    <x v="1"/>
    <s v="Team A"/>
    <s v="Finance"/>
    <n v="4074.7"/>
    <n v="2183.96"/>
    <n v="8.32"/>
    <n v="9"/>
    <n v="64901"/>
    <s v="Completed"/>
    <n v="0"/>
    <n v="0"/>
    <n v="4074.7"/>
    <n v="1890.73999999999"/>
    <x v="29550"/>
    <s v="2025-11"/>
    <s v="2025Q4"/>
    <n v="46"/>
    <x v="0"/>
    <n v="1.08"/>
  </r>
  <r>
    <n v="30555"/>
    <d v="2025-11-12T16:54:00"/>
    <x v="3"/>
    <s v="Team A"/>
    <s v="Operations"/>
    <n v="3731.88"/>
    <n v="1410.58"/>
    <n v="19.18"/>
    <n v="186"/>
    <n v="44812"/>
    <s v="Pending"/>
    <n v="0"/>
    <n v="0"/>
    <n v="3731.88"/>
    <n v="2321.3000000000002"/>
    <x v="29551"/>
    <s v="2025-11"/>
    <s v="2025Q4"/>
    <n v="46"/>
    <x v="0"/>
    <n v="9.6999999999999993"/>
  </r>
  <r>
    <n v="30556"/>
    <d v="2025-11-12T17:45:00"/>
    <x v="2"/>
    <s v="Team C"/>
    <s v="Sales"/>
    <n v="3189.69"/>
    <n v="1900.09"/>
    <n v="2.46"/>
    <n v="189"/>
    <n v="86385"/>
    <s v="Completed"/>
    <n v="1"/>
    <n v="0"/>
    <n v="3189.69"/>
    <n v="1289.5999999999999"/>
    <x v="29552"/>
    <s v="2025-11"/>
    <s v="2025Q4"/>
    <n v="46"/>
    <x v="0"/>
    <n v="76.83"/>
  </r>
  <r>
    <n v="30557"/>
    <d v="2025-11-12T18:36:00"/>
    <x v="2"/>
    <s v="Team E"/>
    <s v="Finance"/>
    <n v="2889.44"/>
    <n v="737.58"/>
    <n v="0.86"/>
    <n v="106"/>
    <n v="18372"/>
    <s v="Delayed"/>
    <n v="0"/>
    <n v="0"/>
    <n v="2889.44"/>
    <n v="2151.86"/>
    <x v="29553"/>
    <s v="2025-11"/>
    <s v="2025Q4"/>
    <n v="46"/>
    <x v="1"/>
    <n v="123.26"/>
  </r>
  <r>
    <n v="30558"/>
    <d v="2025-11-12T19:27:00"/>
    <x v="2"/>
    <s v="Team C"/>
    <s v="Operations"/>
    <n v="3223.06"/>
    <n v="2899.48"/>
    <n v="6.48"/>
    <n v="146"/>
    <n v="42116"/>
    <s v="Pending"/>
    <n v="0"/>
    <n v="0"/>
    <n v="3223.06"/>
    <n v="323.57999999999902"/>
    <x v="29554"/>
    <s v="2025-11"/>
    <s v="2025Q4"/>
    <n v="46"/>
    <x v="0"/>
    <n v="22.53"/>
  </r>
  <r>
    <n v="30559"/>
    <d v="2025-11-12T20:18:00"/>
    <x v="2"/>
    <s v="Team A"/>
    <s v="Operations"/>
    <n v="4544.8999999999996"/>
    <n v="1855.02"/>
    <n v="6.24"/>
    <n v="185"/>
    <n v="80646"/>
    <s v="Delayed"/>
    <n v="0"/>
    <n v="0"/>
    <n v="4544.8999999999996"/>
    <n v="2689.8799999999901"/>
    <x v="29555"/>
    <s v="2025-11"/>
    <s v="2025Q4"/>
    <n v="46"/>
    <x v="1"/>
    <n v="29.65"/>
  </r>
  <r>
    <n v="30560"/>
    <d v="2025-11-12T21:09:00"/>
    <x v="4"/>
    <s v="Team B"/>
    <s v="HR"/>
    <n v="2519.35"/>
    <n v="1261.31"/>
    <n v="1.59"/>
    <n v="5"/>
    <n v="28339"/>
    <s v="Completed"/>
    <n v="0"/>
    <n v="0"/>
    <n v="2519.35"/>
    <n v="1258.04"/>
    <x v="29556"/>
    <s v="2025-11"/>
    <s v="2025Q4"/>
    <n v="46"/>
    <x v="0"/>
    <n v="3.14"/>
  </r>
  <r>
    <n v="30561"/>
    <d v="2025-11-12T22:00:00"/>
    <x v="2"/>
    <s v="Team E"/>
    <s v="Operations"/>
    <n v="4315.6099999999997"/>
    <n v="1609.29"/>
    <n v="2.77"/>
    <n v="88"/>
    <n v="37730"/>
    <s v="Completed"/>
    <n v="1"/>
    <n v="0"/>
    <n v="4315.6099999999997"/>
    <n v="2706.3199999999902"/>
    <x v="29557"/>
    <s v="2025-11"/>
    <s v="2025Q4"/>
    <n v="46"/>
    <x v="0"/>
    <n v="31.77"/>
  </r>
  <r>
    <n v="30562"/>
    <d v="2025-11-12T22:51:00"/>
    <x v="0"/>
    <s v="Team D"/>
    <s v="Sales"/>
    <n v="3587.49"/>
    <n v="1578.62"/>
    <n v="5.63"/>
    <n v="179"/>
    <n v="74334"/>
    <s v="Pending"/>
    <n v="1"/>
    <n v="0"/>
    <n v="3587.49"/>
    <n v="2008.87"/>
    <x v="29558"/>
    <s v="2025-11"/>
    <s v="2025Q4"/>
    <n v="46"/>
    <x v="0"/>
    <n v="31.79"/>
  </r>
  <r>
    <n v="30563"/>
    <d v="2025-11-12T23:42:00"/>
    <x v="2"/>
    <s v="Team C"/>
    <s v="Operations"/>
    <n v="19590.435000000001"/>
    <n v="1403.18"/>
    <n v="10.039999999999999"/>
    <n v="177"/>
    <n v="83622"/>
    <s v="Delayed"/>
    <n v="1"/>
    <n v="1"/>
    <n v="5415.6049999999996"/>
    <n v="4012.4250000000002"/>
    <x v="29559"/>
    <s v="2025-11"/>
    <s v="2025Q4"/>
    <n v="46"/>
    <x v="1"/>
    <n v="17.63"/>
  </r>
  <r>
    <n v="30564"/>
    <d v="2025-11-13T00:33:00"/>
    <x v="1"/>
    <s v="Team D"/>
    <s v="Sales"/>
    <n v="4049.33"/>
    <n v="1524.72"/>
    <n v="9.08"/>
    <n v="50"/>
    <n v="58280"/>
    <s v="Completed"/>
    <n v="0"/>
    <n v="0"/>
    <n v="4049.33"/>
    <n v="2524.6099999999901"/>
    <x v="29560"/>
    <s v="2025-11"/>
    <s v="2025Q4"/>
    <n v="46"/>
    <x v="0"/>
    <n v="5.51"/>
  </r>
  <r>
    <n v="30565"/>
    <d v="2025-11-13T01:24:00"/>
    <x v="1"/>
    <s v="Team B"/>
    <s v="Finance"/>
    <n v="1736.59"/>
    <n v="2351.2399999999998"/>
    <n v="7.89"/>
    <n v="176"/>
    <n v="30918"/>
    <s v="Completed"/>
    <n v="1"/>
    <n v="0"/>
    <n v="1736.59"/>
    <n v="-614.64999999999895"/>
    <x v="29561"/>
    <s v="2025-11"/>
    <s v="2025Q4"/>
    <n v="46"/>
    <x v="0"/>
    <n v="22.31"/>
  </r>
  <r>
    <n v="30566"/>
    <d v="2025-11-13T02:15:00"/>
    <x v="4"/>
    <s v="Team E"/>
    <s v="HR"/>
    <n v="3283.83"/>
    <n v="1977.16"/>
    <n v="5.91"/>
    <n v="137"/>
    <n v="75063"/>
    <s v="Delayed"/>
    <n v="0"/>
    <n v="0"/>
    <n v="3283.83"/>
    <n v="1306.6699999999901"/>
    <x v="29562"/>
    <s v="2025-11"/>
    <s v="2025Q4"/>
    <n v="46"/>
    <x v="1"/>
    <n v="23.18"/>
  </r>
  <r>
    <n v="30567"/>
    <d v="2025-11-13T03:06:00"/>
    <x v="0"/>
    <s v="Team B"/>
    <s v="Operations"/>
    <n v="3246.21"/>
    <n v="1874.97"/>
    <n v="1.49"/>
    <n v="118"/>
    <n v="33298"/>
    <s v="Delayed"/>
    <n v="0"/>
    <n v="0"/>
    <n v="3246.21"/>
    <n v="1371.24"/>
    <x v="29563"/>
    <s v="2025-11"/>
    <s v="2025Q4"/>
    <n v="46"/>
    <x v="1"/>
    <n v="79.19"/>
  </r>
  <r>
    <n v="30568"/>
    <d v="2025-11-13T03:57:00"/>
    <x v="0"/>
    <s v="Team E"/>
    <s v="Finance"/>
    <n v="4141.79"/>
    <n v="1624.6"/>
    <n v="6.21"/>
    <n v="193"/>
    <n v="52172"/>
    <s v="Cancelled"/>
    <n v="1"/>
    <n v="0"/>
    <n v="4141.79"/>
    <n v="2517.19"/>
    <x v="29564"/>
    <s v="2025-11"/>
    <s v="2025Q4"/>
    <n v="46"/>
    <x v="0"/>
    <n v="31.08"/>
  </r>
  <r>
    <n v="30569"/>
    <d v="2025-11-13T04:48:00"/>
    <x v="4"/>
    <s v="Team D"/>
    <s v="Operations"/>
    <n v="16291.844999999999"/>
    <n v="2391.8200000000002"/>
    <n v="3.09"/>
    <n v="183"/>
    <n v="77071"/>
    <s v="Completed"/>
    <n v="1"/>
    <n v="1"/>
    <n v="5415.6049999999996"/>
    <n v="3023.7849999999999"/>
    <x v="29565"/>
    <s v="2025-11"/>
    <s v="2025Q4"/>
    <n v="46"/>
    <x v="0"/>
    <n v="59.22"/>
  </r>
  <r>
    <n v="30570"/>
    <d v="2025-11-13T05:39:00"/>
    <x v="4"/>
    <s v="Team D"/>
    <s v="Operations"/>
    <n v="1935.99"/>
    <n v="1096.99"/>
    <n v="4.13"/>
    <n v="82"/>
    <n v="57483"/>
    <s v="Completed"/>
    <n v="0"/>
    <n v="0"/>
    <n v="1935.99"/>
    <n v="839"/>
    <x v="29566"/>
    <s v="2025-11"/>
    <s v="2025Q4"/>
    <n v="46"/>
    <x v="0"/>
    <n v="19.850000000000001"/>
  </r>
  <r>
    <n v="30571"/>
    <d v="2025-11-13T06:30:00"/>
    <x v="0"/>
    <s v="Team B"/>
    <s v="Logistics"/>
    <n v="2636.94"/>
    <n v="1796.99"/>
    <n v="2.2400000000000002"/>
    <n v="18"/>
    <n v="71790"/>
    <s v="Completed"/>
    <n v="0"/>
    <n v="0"/>
    <n v="2636.94"/>
    <n v="839.95"/>
    <x v="29567"/>
    <s v="2025-11"/>
    <s v="2025Q4"/>
    <n v="46"/>
    <x v="0"/>
    <n v="8.0399999999999991"/>
  </r>
  <r>
    <n v="30572"/>
    <d v="2025-11-13T07:21:00"/>
    <x v="1"/>
    <s v="Team E"/>
    <s v="Logistics"/>
    <n v="4029.15"/>
    <n v="953.03"/>
    <n v="5.17"/>
    <n v="188"/>
    <n v="11980"/>
    <s v="Completed"/>
    <n v="0"/>
    <n v="0"/>
    <n v="4029.15"/>
    <n v="3076.12"/>
    <x v="29568"/>
    <s v="2025-11"/>
    <s v="2025Q4"/>
    <n v="46"/>
    <x v="0"/>
    <n v="36.36"/>
  </r>
  <r>
    <n v="30573"/>
    <d v="2025-11-13T08:12:00"/>
    <x v="3"/>
    <s v="Team D"/>
    <s v="HR"/>
    <n v="4522.68"/>
    <n v="1916.74"/>
    <n v="1.84"/>
    <n v="142"/>
    <n v="80541"/>
    <s v="Completed"/>
    <n v="0"/>
    <n v="0"/>
    <n v="4522.68"/>
    <n v="2605.94"/>
    <x v="29569"/>
    <s v="2025-11"/>
    <s v="2025Q4"/>
    <n v="46"/>
    <x v="0"/>
    <n v="77.17"/>
  </r>
  <r>
    <n v="30574"/>
    <d v="2025-11-13T09:03:00"/>
    <x v="3"/>
    <s v="Team E"/>
    <s v="HR"/>
    <n v="3808.62"/>
    <n v="1827.4"/>
    <n v="6.09"/>
    <n v="158"/>
    <n v="83253"/>
    <s v="Pending"/>
    <n v="0"/>
    <n v="0"/>
    <n v="3808.62"/>
    <n v="1981.21999999999"/>
    <x v="29570"/>
    <s v="2025-11"/>
    <s v="2025Q4"/>
    <n v="46"/>
    <x v="0"/>
    <n v="25.94"/>
  </r>
  <r>
    <n v="30575"/>
    <d v="2025-11-13T09:54:00"/>
    <x v="3"/>
    <s v="Team D"/>
    <s v="Finance"/>
    <n v="3654.52"/>
    <n v="1282.6099999999999"/>
    <n v="4.8899999999999997"/>
    <n v="181"/>
    <n v="21636"/>
    <s v="Completed"/>
    <n v="1"/>
    <n v="0"/>
    <n v="3654.52"/>
    <n v="2371.91"/>
    <x v="29571"/>
    <s v="2025-11"/>
    <s v="2025Q4"/>
    <n v="46"/>
    <x v="0"/>
    <n v="37.01"/>
  </r>
  <r>
    <n v="30576"/>
    <d v="2025-11-13T10:45:00"/>
    <x v="3"/>
    <s v="Team A"/>
    <s v="Finance"/>
    <n v="3286.18"/>
    <n v="1977.4"/>
    <n v="1.88"/>
    <n v="61"/>
    <n v="84302"/>
    <s v="Completed"/>
    <n v="0"/>
    <n v="0"/>
    <n v="3286.18"/>
    <n v="1308.77999999999"/>
    <x v="29572"/>
    <s v="2025-11"/>
    <s v="2025Q4"/>
    <n v="46"/>
    <x v="0"/>
    <n v="32.450000000000003"/>
  </r>
  <r>
    <n v="30577"/>
    <d v="2025-11-13T11:36:00"/>
    <x v="1"/>
    <s v="Team D"/>
    <s v="Logistics"/>
    <n v="4499.3999999999996"/>
    <n v="1836.81"/>
    <n v="0.73"/>
    <n v="173"/>
    <n v="27310"/>
    <s v="Completed"/>
    <n v="0"/>
    <n v="0"/>
    <n v="4499.3999999999996"/>
    <n v="2662.5899999999901"/>
    <x v="29573"/>
    <s v="2025-11"/>
    <s v="2025Q4"/>
    <n v="46"/>
    <x v="0"/>
    <n v="236.99"/>
  </r>
  <r>
    <n v="30578"/>
    <d v="2025-11-13T12:27:00"/>
    <x v="3"/>
    <s v="Team A"/>
    <s v="Sales"/>
    <n v="20535.39"/>
    <n v="1356.39"/>
    <n v="3.76"/>
    <n v="18"/>
    <n v="89029"/>
    <s v="Cancelled"/>
    <n v="0"/>
    <n v="1"/>
    <n v="5415.6049999999996"/>
    <n v="4059.2150000000001"/>
    <x v="29574"/>
    <s v="2025-11"/>
    <s v="2025Q4"/>
    <n v="46"/>
    <x v="0"/>
    <n v="4.79"/>
  </r>
  <r>
    <n v="30579"/>
    <d v="2025-11-13T13:18:00"/>
    <x v="4"/>
    <s v="Team B"/>
    <s v="Sales"/>
    <n v="2499.1999999999998"/>
    <n v="2363.6999999999998"/>
    <n v="4.3"/>
    <n v="32"/>
    <n v="98328"/>
    <s v="Completed"/>
    <n v="0"/>
    <n v="0"/>
    <n v="2499.1999999999998"/>
    <n v="135.5"/>
    <x v="29575"/>
    <s v="2025-11"/>
    <s v="2025Q4"/>
    <n v="46"/>
    <x v="0"/>
    <n v="7.44"/>
  </r>
  <r>
    <n v="30580"/>
    <d v="2025-11-13T14:09:00"/>
    <x v="3"/>
    <s v="Team A"/>
    <s v="Sales"/>
    <n v="3611.36"/>
    <n v="2505.11"/>
    <n v="3.87"/>
    <n v="44"/>
    <n v="33268"/>
    <s v="Completed"/>
    <n v="0"/>
    <n v="0"/>
    <n v="3611.36"/>
    <n v="1106.25"/>
    <x v="29576"/>
    <s v="2025-11"/>
    <s v="2025Q4"/>
    <n v="46"/>
    <x v="0"/>
    <n v="11.37"/>
  </r>
  <r>
    <n v="30581"/>
    <d v="2025-11-13T15:00:00"/>
    <x v="1"/>
    <s v="Team B"/>
    <s v="Logistics"/>
    <n v="4328.6899999999996"/>
    <n v="1811.34"/>
    <n v="25.97"/>
    <n v="189"/>
    <n v="80656"/>
    <s v="Completed"/>
    <n v="0"/>
    <n v="0"/>
    <n v="4328.6899999999996"/>
    <n v="2517.3499999999899"/>
    <x v="29577"/>
    <s v="2025-11"/>
    <s v="2025Q4"/>
    <n v="46"/>
    <x v="0"/>
    <n v="7.28"/>
  </r>
  <r>
    <n v="30582"/>
    <d v="2025-11-13T15:51:00"/>
    <x v="0"/>
    <s v="Team A"/>
    <s v="HR"/>
    <n v="2269.6799999999998"/>
    <n v="1732.11"/>
    <n v="27.47"/>
    <n v="31"/>
    <n v="92154"/>
    <s v="Completed"/>
    <n v="0"/>
    <n v="0"/>
    <n v="2269.6799999999998"/>
    <n v="537.56999999999903"/>
    <x v="29578"/>
    <s v="2025-11"/>
    <s v="2025Q4"/>
    <n v="46"/>
    <x v="0"/>
    <n v="1.1299999999999999"/>
  </r>
  <r>
    <n v="30583"/>
    <d v="2025-11-13T16:42:00"/>
    <x v="3"/>
    <s v="Team B"/>
    <s v="Sales"/>
    <n v="3476.66"/>
    <n v="1789.95"/>
    <n v="1.69"/>
    <n v="147"/>
    <n v="28221"/>
    <s v="Delayed"/>
    <n v="0"/>
    <n v="0"/>
    <n v="3476.66"/>
    <n v="1686.70999999999"/>
    <x v="29579"/>
    <s v="2025-11"/>
    <s v="2025Q4"/>
    <n v="46"/>
    <x v="1"/>
    <n v="86.98"/>
  </r>
  <r>
    <n v="30584"/>
    <d v="2025-11-13T17:33:00"/>
    <x v="4"/>
    <s v="Team D"/>
    <s v="Sales"/>
    <n v="1769.22"/>
    <n v="2029.72"/>
    <n v="3.33"/>
    <n v="110"/>
    <n v="35167"/>
    <s v="Completed"/>
    <n v="0"/>
    <n v="0"/>
    <n v="1769.22"/>
    <n v="-260.5"/>
    <x v="29580"/>
    <s v="2025-11"/>
    <s v="2025Q4"/>
    <n v="46"/>
    <x v="0"/>
    <n v="33.03"/>
  </r>
  <r>
    <n v="30585"/>
    <d v="2025-11-13T18:24:00"/>
    <x v="4"/>
    <s v="Unassigned"/>
    <s v="HR"/>
    <n v="4663.5600000000004"/>
    <n v="2256.13"/>
    <n v="4.34"/>
    <n v="70"/>
    <n v="48802"/>
    <s v="Completed"/>
    <n v="0"/>
    <n v="0"/>
    <n v="4663.5600000000004"/>
    <n v="2407.4299999999998"/>
    <x v="29581"/>
    <s v="2025-11"/>
    <s v="2025Q4"/>
    <n v="46"/>
    <x v="0"/>
    <n v="16.13"/>
  </r>
  <r>
    <n v="30586"/>
    <d v="2025-11-13T19:15:00"/>
    <x v="1"/>
    <s v="Team C"/>
    <s v="Finance"/>
    <n v="3883.89"/>
    <n v="1335.35"/>
    <n v="2.75"/>
    <n v="127"/>
    <n v="39170"/>
    <s v="Completed"/>
    <n v="0"/>
    <n v="0"/>
    <n v="3883.89"/>
    <n v="2548.54"/>
    <x v="29582"/>
    <s v="2025-11"/>
    <s v="2025Q4"/>
    <n v="46"/>
    <x v="0"/>
    <n v="46.18"/>
  </r>
  <r>
    <n v="30587"/>
    <d v="2025-11-13T20:06:00"/>
    <x v="0"/>
    <s v="Team C"/>
    <s v="Operations"/>
    <n v="1736.2"/>
    <n v="610.11"/>
    <n v="0.38"/>
    <n v="124"/>
    <n v="94029"/>
    <s v="Completed"/>
    <n v="1"/>
    <n v="0"/>
    <n v="1736.2"/>
    <n v="1126.0899999999999"/>
    <x v="29583"/>
    <s v="2025-11"/>
    <s v="2025Q4"/>
    <n v="46"/>
    <x v="0"/>
    <n v="326.32"/>
  </r>
  <r>
    <n v="30588"/>
    <d v="2025-11-13T20:57:00"/>
    <x v="0"/>
    <s v="Team A"/>
    <s v="Operations"/>
    <n v="3045.22"/>
    <n v="2002.21"/>
    <n v="9.69"/>
    <n v="153"/>
    <n v="27717"/>
    <s v="Delayed"/>
    <n v="0"/>
    <n v="0"/>
    <n v="3045.22"/>
    <n v="1043.00999999999"/>
    <x v="29584"/>
    <s v="2025-11"/>
    <s v="2025Q4"/>
    <n v="46"/>
    <x v="1"/>
    <n v="15.79"/>
  </r>
  <r>
    <n v="30589"/>
    <d v="2025-11-13T21:48:00"/>
    <x v="0"/>
    <s v="Team C"/>
    <s v="HR"/>
    <n v="3253.8"/>
    <n v="1386.19"/>
    <n v="0.63"/>
    <n v="106"/>
    <n v="62686"/>
    <s v="Delayed"/>
    <n v="0"/>
    <n v="0"/>
    <n v="3253.8"/>
    <n v="1867.61"/>
    <x v="29585"/>
    <s v="2025-11"/>
    <s v="2025Q4"/>
    <n v="46"/>
    <x v="1"/>
    <n v="168.25"/>
  </r>
  <r>
    <n v="30590"/>
    <d v="2025-11-13T22:39:00"/>
    <x v="1"/>
    <s v="Team B"/>
    <s v="Finance"/>
    <n v="3351.26"/>
    <n v="2689.84"/>
    <n v="8.35"/>
    <n v="57"/>
    <n v="45321"/>
    <s v="Cancelled"/>
    <n v="1"/>
    <n v="0"/>
    <n v="3351.26"/>
    <n v="661.42"/>
    <x v="29586"/>
    <s v="2025-11"/>
    <s v="2025Q4"/>
    <n v="46"/>
    <x v="0"/>
    <n v="6.83"/>
  </r>
  <r>
    <n v="30591"/>
    <d v="2025-11-13T23:30:00"/>
    <x v="4"/>
    <s v="Team A"/>
    <s v="HR"/>
    <n v="2862.81"/>
    <n v="1783.28"/>
    <n v="3.26"/>
    <n v="12"/>
    <n v="70189"/>
    <s v="Delayed"/>
    <n v="0"/>
    <n v="0"/>
    <n v="2862.81"/>
    <n v="1079.53"/>
    <x v="29587"/>
    <s v="2025-11"/>
    <s v="2025Q4"/>
    <n v="46"/>
    <x v="1"/>
    <n v="3.68"/>
  </r>
  <r>
    <n v="30592"/>
    <d v="2025-11-14T00:21:00"/>
    <x v="2"/>
    <s v="Team A"/>
    <s v="Logistics"/>
    <n v="2271.62"/>
    <n v="2170.81"/>
    <n v="4.09"/>
    <n v="152"/>
    <n v="19344"/>
    <s v="Pending"/>
    <n v="0"/>
    <n v="0"/>
    <n v="2271.62"/>
    <n v="100.80999999999899"/>
    <x v="29588"/>
    <s v="2025-11"/>
    <s v="2025Q4"/>
    <n v="46"/>
    <x v="0"/>
    <n v="37.159999999999997"/>
  </r>
  <r>
    <n v="30593"/>
    <d v="2025-11-14T01:12:00"/>
    <x v="0"/>
    <s v="Team D"/>
    <s v="Sales"/>
    <n v="4870.74"/>
    <n v="1783.67"/>
    <n v="3.41"/>
    <n v="22"/>
    <n v="50565"/>
    <s v="Delayed"/>
    <n v="0"/>
    <n v="0"/>
    <n v="4870.74"/>
    <n v="3087.0699999999902"/>
    <x v="29589"/>
    <s v="2025-11"/>
    <s v="2025Q4"/>
    <n v="46"/>
    <x v="1"/>
    <n v="6.45"/>
  </r>
  <r>
    <n v="30594"/>
    <d v="2025-11-14T02:03:00"/>
    <x v="2"/>
    <s v="Team B"/>
    <s v="Operations"/>
    <n v="2863.41"/>
    <n v="1813.91"/>
    <n v="2.79"/>
    <n v="71"/>
    <n v="76004"/>
    <s v="Completed"/>
    <n v="0"/>
    <n v="0"/>
    <n v="2863.41"/>
    <n v="1049.49999999999"/>
    <x v="29590"/>
    <s v="2025-11"/>
    <s v="2025Q4"/>
    <n v="46"/>
    <x v="0"/>
    <n v="25.45"/>
  </r>
  <r>
    <n v="30595"/>
    <d v="2025-11-14T02:54:00"/>
    <x v="1"/>
    <s v="Team B"/>
    <s v="Finance"/>
    <n v="3816.33"/>
    <n v="1444.28"/>
    <n v="4.41"/>
    <n v="108"/>
    <n v="26195"/>
    <s v="Completed"/>
    <n v="1"/>
    <n v="0"/>
    <n v="3816.33"/>
    <n v="2372.0500000000002"/>
    <x v="29591"/>
    <s v="2025-11"/>
    <s v="2025Q4"/>
    <n v="46"/>
    <x v="0"/>
    <n v="24.49"/>
  </r>
  <r>
    <n v="30596"/>
    <d v="2025-11-14T03:45:00"/>
    <x v="0"/>
    <s v="Team D"/>
    <s v="Sales"/>
    <n v="2180.94"/>
    <n v="846.82"/>
    <n v="7.8"/>
    <n v="120"/>
    <n v="94331"/>
    <s v="Pending"/>
    <n v="0"/>
    <n v="0"/>
    <n v="2180.94"/>
    <n v="1334.12"/>
    <x v="29592"/>
    <s v="2025-11"/>
    <s v="2025Q4"/>
    <n v="46"/>
    <x v="0"/>
    <n v="15.38"/>
  </r>
  <r>
    <n v="30597"/>
    <d v="2025-11-14T04:36:00"/>
    <x v="4"/>
    <s v="Team E"/>
    <s v="HR"/>
    <n v="2624.79"/>
    <n v="1778.45"/>
    <n v="3.68"/>
    <n v="72"/>
    <n v="70575"/>
    <s v="Escalated"/>
    <n v="0"/>
    <n v="0"/>
    <n v="2624.79"/>
    <n v="846.33999999999901"/>
    <x v="29593"/>
    <s v="2025-11"/>
    <s v="2025Q4"/>
    <n v="46"/>
    <x v="0"/>
    <n v="19.57"/>
  </r>
  <r>
    <n v="30598"/>
    <d v="2025-11-14T05:27:00"/>
    <x v="4"/>
    <s v="Team D"/>
    <s v="Logistics"/>
    <n v="2486.89"/>
    <n v="1544.03"/>
    <n v="12.74"/>
    <n v="10"/>
    <n v="12664"/>
    <s v="Completed"/>
    <n v="1"/>
    <n v="0"/>
    <n v="2486.89"/>
    <n v="942.85999999999899"/>
    <x v="29594"/>
    <s v="2025-11"/>
    <s v="2025Q4"/>
    <n v="46"/>
    <x v="0"/>
    <n v="0.78"/>
  </r>
  <r>
    <n v="30599"/>
    <d v="2025-11-14T06:18:00"/>
    <x v="2"/>
    <s v="Team E"/>
    <s v="Operations"/>
    <n v="4749.8500000000004"/>
    <n v="2010.13"/>
    <n v="0.39"/>
    <n v="29"/>
    <n v="13701"/>
    <s v="Pending"/>
    <n v="1"/>
    <n v="0"/>
    <n v="4749.8500000000004"/>
    <n v="2739.72"/>
    <x v="29595"/>
    <s v="2025-11"/>
    <s v="2025Q4"/>
    <n v="46"/>
    <x v="0"/>
    <n v="74.36"/>
  </r>
  <r>
    <n v="30600"/>
    <d v="2025-11-14T07:09:00"/>
    <x v="4"/>
    <s v="Team C"/>
    <s v="HR"/>
    <n v="2963.55"/>
    <n v="1269.2"/>
    <n v="2.88"/>
    <n v="55"/>
    <n v="60300"/>
    <s v="Completed"/>
    <n v="0"/>
    <n v="0"/>
    <n v="2963.55"/>
    <n v="1694.35"/>
    <x v="29596"/>
    <s v="2025-11"/>
    <s v="2025Q4"/>
    <n v="46"/>
    <x v="0"/>
    <n v="19.100000000000001"/>
  </r>
  <r>
    <n v="30601"/>
    <d v="2025-11-14T08:00:00"/>
    <x v="0"/>
    <s v="Team C"/>
    <s v="Finance"/>
    <n v="3585.21"/>
    <n v="2033.98"/>
    <n v="8.89"/>
    <n v="53"/>
    <n v="62703"/>
    <s v="Completed"/>
    <n v="0"/>
    <n v="0"/>
    <n v="3585.21"/>
    <n v="1551.23"/>
    <x v="29597"/>
    <s v="2025-11"/>
    <s v="2025Q4"/>
    <n v="46"/>
    <x v="0"/>
    <n v="5.96"/>
  </r>
  <r>
    <n v="30602"/>
    <d v="2025-11-14T08:51:00"/>
    <x v="4"/>
    <s v="Team C"/>
    <s v="HR"/>
    <n v="2666.76"/>
    <n v="1125.25"/>
    <n v="1.63"/>
    <n v="105"/>
    <n v="73789"/>
    <s v="Completed"/>
    <n v="0"/>
    <n v="0"/>
    <n v="2666.76"/>
    <n v="1541.51"/>
    <x v="29598"/>
    <s v="2025-11"/>
    <s v="2025Q4"/>
    <n v="46"/>
    <x v="0"/>
    <n v="64.42"/>
  </r>
  <r>
    <n v="30603"/>
    <d v="2025-11-14T09:42:00"/>
    <x v="0"/>
    <s v="Team C"/>
    <s v="Logistics"/>
    <n v="3264.92"/>
    <n v="2044.8"/>
    <n v="0.56000000000000005"/>
    <n v="144"/>
    <n v="72553"/>
    <s v="Completed"/>
    <n v="0"/>
    <n v="0"/>
    <n v="3264.92"/>
    <n v="1220.1199999999999"/>
    <x v="29599"/>
    <s v="2025-11"/>
    <s v="2025Q4"/>
    <n v="46"/>
    <x v="0"/>
    <n v="257.14"/>
  </r>
  <r>
    <n v="30604"/>
    <d v="2025-11-14T10:33:00"/>
    <x v="4"/>
    <s v="Team D"/>
    <s v="Logistics"/>
    <n v="4536.57"/>
    <n v="1999.51"/>
    <n v="0.14000000000000001"/>
    <n v="35"/>
    <n v="64666"/>
    <s v="Completed"/>
    <n v="0"/>
    <n v="0"/>
    <n v="4536.57"/>
    <n v="2537.0599999999899"/>
    <x v="29600"/>
    <s v="2025-11"/>
    <s v="2025Q4"/>
    <n v="46"/>
    <x v="0"/>
    <n v="250"/>
  </r>
  <r>
    <n v="30605"/>
    <d v="2025-11-14T11:24:00"/>
    <x v="1"/>
    <s v="Team C"/>
    <s v="Logistics"/>
    <n v="4567.05"/>
    <n v="1952.13"/>
    <n v="0.05"/>
    <n v="182"/>
    <n v="86326"/>
    <s v="Completed"/>
    <n v="0"/>
    <n v="0"/>
    <n v="4567.05"/>
    <n v="2614.92"/>
    <x v="29601"/>
    <s v="2025-11"/>
    <s v="2025Q4"/>
    <n v="46"/>
    <x v="0"/>
    <n v="3640"/>
  </r>
  <r>
    <n v="30606"/>
    <d v="2025-11-14T12:15:00"/>
    <x v="1"/>
    <s v="Team D"/>
    <s v="Logistics"/>
    <n v="3985.76"/>
    <n v="1646.63"/>
    <n v="4.33"/>
    <n v="62"/>
    <n v="28794"/>
    <s v="Delayed"/>
    <n v="0"/>
    <n v="0"/>
    <n v="3985.76"/>
    <n v="2339.13"/>
    <x v="29602"/>
    <s v="2025-11"/>
    <s v="2025Q4"/>
    <n v="46"/>
    <x v="1"/>
    <n v="14.32"/>
  </r>
  <r>
    <n v="30607"/>
    <d v="2025-11-14T13:06:00"/>
    <x v="0"/>
    <s v="Team B"/>
    <s v="HR"/>
    <n v="3361.26"/>
    <n v="2351.4"/>
    <n v="2.08"/>
    <n v="28"/>
    <n v="30184"/>
    <s v="Pending"/>
    <n v="0"/>
    <n v="0"/>
    <n v="3361.26"/>
    <n v="1009.86"/>
    <x v="29603"/>
    <s v="2025-11"/>
    <s v="2025Q4"/>
    <n v="46"/>
    <x v="0"/>
    <n v="13.46"/>
  </r>
  <r>
    <n v="30608"/>
    <d v="2025-11-14T13:57:00"/>
    <x v="3"/>
    <s v="Team B"/>
    <s v="Sales"/>
    <n v="2775.9"/>
    <n v="1225.31"/>
    <n v="0.34"/>
    <n v="109"/>
    <n v="20994"/>
    <s v="Delayed"/>
    <n v="0"/>
    <n v="0"/>
    <n v="2775.9"/>
    <n v="1550.59"/>
    <x v="29604"/>
    <s v="2025-11"/>
    <s v="2025Q4"/>
    <n v="46"/>
    <x v="1"/>
    <n v="320.58999999999997"/>
  </r>
  <r>
    <n v="30609"/>
    <d v="2025-11-14T14:48:00"/>
    <x v="3"/>
    <s v="Team A"/>
    <s v="Operations"/>
    <n v="3116.76"/>
    <n v="2012.35"/>
    <n v="7.63"/>
    <n v="93"/>
    <n v="39072"/>
    <s v="Completed"/>
    <n v="0"/>
    <n v="0"/>
    <n v="3116.76"/>
    <n v="1104.4100000000001"/>
    <x v="29605"/>
    <s v="2025-11"/>
    <s v="2025Q4"/>
    <n v="46"/>
    <x v="0"/>
    <n v="12.19"/>
  </r>
  <r>
    <n v="30610"/>
    <d v="2025-11-14T15:39:00"/>
    <x v="2"/>
    <s v="Team B"/>
    <s v="Operations"/>
    <n v="2836.5"/>
    <n v="2479.5500000000002"/>
    <n v="6.58"/>
    <n v="49"/>
    <n v="69218"/>
    <s v="Completed"/>
    <n v="0"/>
    <n v="0"/>
    <n v="2836.5"/>
    <n v="356.94999999999902"/>
    <x v="29606"/>
    <s v="2025-11"/>
    <s v="2025Q4"/>
    <n v="46"/>
    <x v="0"/>
    <n v="7.45"/>
  </r>
  <r>
    <n v="30611"/>
    <d v="2025-11-14T16:30:00"/>
    <x v="3"/>
    <s v="Team E"/>
    <s v="Sales"/>
    <n v="2843.8"/>
    <n v="1430.91"/>
    <n v="1.76"/>
    <n v="12"/>
    <n v="96134"/>
    <s v="Delayed"/>
    <n v="0"/>
    <n v="0"/>
    <n v="2843.8"/>
    <n v="1412.89"/>
    <x v="29607"/>
    <s v="2025-11"/>
    <s v="2025Q4"/>
    <n v="46"/>
    <x v="1"/>
    <n v="6.82"/>
  </r>
  <r>
    <n v="30612"/>
    <d v="2025-11-14T17:21:00"/>
    <x v="3"/>
    <s v="Unassigned"/>
    <s v="Finance"/>
    <n v="2940.31"/>
    <n v="1974.64"/>
    <n v="1.23"/>
    <n v="117"/>
    <n v="92655"/>
    <s v="Delayed"/>
    <n v="0"/>
    <n v="0"/>
    <n v="2940.31"/>
    <n v="965.66999999999905"/>
    <x v="29608"/>
    <s v="2025-11"/>
    <s v="2025Q4"/>
    <n v="46"/>
    <x v="1"/>
    <n v="95.12"/>
  </r>
  <r>
    <n v="30613"/>
    <d v="2025-11-14T18:12:00"/>
    <x v="3"/>
    <s v="Team C"/>
    <s v="Finance"/>
    <n v="2803.03"/>
    <n v="1794.63"/>
    <n v="13.65"/>
    <n v="98"/>
    <n v="28904"/>
    <s v="Completed"/>
    <n v="1"/>
    <n v="0"/>
    <n v="2803.03"/>
    <n v="1008.4"/>
    <x v="29609"/>
    <s v="2025-11"/>
    <s v="2025Q4"/>
    <n v="46"/>
    <x v="0"/>
    <n v="7.18"/>
  </r>
  <r>
    <n v="30614"/>
    <d v="2025-11-14T19:03:00"/>
    <x v="2"/>
    <s v="Team A"/>
    <s v="Finance"/>
    <n v="2321.41"/>
    <n v="2030.76"/>
    <n v="8.0500000000000007"/>
    <n v="172"/>
    <n v="79573"/>
    <s v="Completed"/>
    <n v="0"/>
    <n v="0"/>
    <n v="2321.41"/>
    <n v="290.64999999999901"/>
    <x v="29610"/>
    <s v="2025-11"/>
    <s v="2025Q4"/>
    <n v="46"/>
    <x v="0"/>
    <n v="21.37"/>
  </r>
  <r>
    <n v="30615"/>
    <d v="2025-11-14T19:54:00"/>
    <x v="0"/>
    <s v="Team D"/>
    <s v="Sales"/>
    <n v="2543.75"/>
    <n v="2143.33"/>
    <n v="0.97"/>
    <n v="67"/>
    <n v="76333"/>
    <s v="Completed"/>
    <n v="0"/>
    <n v="0"/>
    <n v="2543.75"/>
    <n v="400.42"/>
    <x v="29611"/>
    <s v="2025-11"/>
    <s v="2025Q4"/>
    <n v="46"/>
    <x v="0"/>
    <n v="69.069999999999993"/>
  </r>
  <r>
    <n v="30616"/>
    <d v="2025-11-14T20:45:00"/>
    <x v="0"/>
    <s v="Team D"/>
    <s v="HR"/>
    <n v="2381.2800000000002"/>
    <n v="2408.7800000000002"/>
    <n v="15.74"/>
    <n v="33"/>
    <n v="86842"/>
    <s v="Completed"/>
    <n v="0"/>
    <n v="0"/>
    <n v="2381.2800000000002"/>
    <n v="-27.5"/>
    <x v="29612"/>
    <s v="2025-11"/>
    <s v="2025Q4"/>
    <n v="46"/>
    <x v="0"/>
    <n v="2.1"/>
  </r>
  <r>
    <n v="30617"/>
    <d v="2025-11-14T21:36:00"/>
    <x v="0"/>
    <s v="Team D"/>
    <s v="Operations"/>
    <n v="1816.17"/>
    <n v="1850.99"/>
    <n v="1.21"/>
    <n v="31"/>
    <n v="28295"/>
    <s v="Completed"/>
    <n v="1"/>
    <n v="0"/>
    <n v="1816.17"/>
    <n v="-34.819999999999901"/>
    <x v="29613"/>
    <s v="2025-11"/>
    <s v="2025Q4"/>
    <n v="46"/>
    <x v="0"/>
    <n v="25.62"/>
  </r>
  <r>
    <n v="30618"/>
    <d v="2025-11-14T22:27:00"/>
    <x v="3"/>
    <s v="Team C"/>
    <s v="HR"/>
    <n v="2970.72"/>
    <n v="1867.69"/>
    <n v="0.39"/>
    <n v="40"/>
    <n v="54158"/>
    <s v="Escalated"/>
    <n v="0"/>
    <n v="0"/>
    <n v="2970.72"/>
    <n v="1103.02999999999"/>
    <x v="29614"/>
    <s v="2025-11"/>
    <s v="2025Q4"/>
    <n v="46"/>
    <x v="0"/>
    <n v="102.56"/>
  </r>
  <r>
    <n v="30619"/>
    <d v="2025-11-14T23:18:00"/>
    <x v="0"/>
    <s v="Team A"/>
    <s v="Operations"/>
    <n v="2181.71"/>
    <n v="1806.74"/>
    <n v="3.1"/>
    <n v="134"/>
    <n v="84984"/>
    <s v="Completed"/>
    <n v="0"/>
    <n v="0"/>
    <n v="2181.71"/>
    <n v="374.97"/>
    <x v="29615"/>
    <s v="2025-11"/>
    <s v="2025Q4"/>
    <n v="46"/>
    <x v="0"/>
    <n v="43.23"/>
  </r>
  <r>
    <n v="30620"/>
    <d v="2025-11-15T00:09:00"/>
    <x v="3"/>
    <s v="Team B"/>
    <s v="Operations"/>
    <n v="3589.89"/>
    <n v="1490.39"/>
    <n v="2.61"/>
    <n v="81"/>
    <n v="48056"/>
    <s v="Completed"/>
    <n v="0"/>
    <n v="0"/>
    <n v="3589.89"/>
    <n v="2099.5"/>
    <x v="29616"/>
    <s v="2025-11"/>
    <s v="2025Q4"/>
    <n v="46"/>
    <x v="0"/>
    <n v="31.03"/>
  </r>
  <r>
    <n v="30621"/>
    <d v="2025-11-15T01:00:00"/>
    <x v="0"/>
    <s v="Team B"/>
    <s v="Finance"/>
    <n v="2607.9"/>
    <n v="2665.63"/>
    <n v="5.59"/>
    <n v="153"/>
    <n v="32089"/>
    <s v="Completed"/>
    <n v="0"/>
    <n v="0"/>
    <n v="2607.9"/>
    <n v="-57.73"/>
    <x v="29617"/>
    <s v="2025-11"/>
    <s v="2025Q4"/>
    <n v="46"/>
    <x v="0"/>
    <n v="27.37"/>
  </r>
  <r>
    <n v="30622"/>
    <d v="2025-11-15T01:51:00"/>
    <x v="2"/>
    <s v="Team C"/>
    <s v="Logistics"/>
    <n v="2541.19"/>
    <n v="2818.38"/>
    <n v="0.32"/>
    <n v="111"/>
    <n v="25158"/>
    <s v="Completed"/>
    <n v="0"/>
    <n v="0"/>
    <n v="2541.19"/>
    <n v="-277.19"/>
    <x v="29618"/>
    <s v="2025-11"/>
    <s v="2025Q4"/>
    <n v="46"/>
    <x v="0"/>
    <n v="346.88"/>
  </r>
  <r>
    <n v="30623"/>
    <d v="2025-11-15T02:42:00"/>
    <x v="4"/>
    <s v="Team E"/>
    <s v="Finance"/>
    <n v="3348.4"/>
    <n v="1244.79"/>
    <n v="2.39"/>
    <n v="193"/>
    <n v="45858"/>
    <s v="Escalated"/>
    <n v="0"/>
    <n v="0"/>
    <n v="3348.4"/>
    <n v="2103.61"/>
    <x v="29619"/>
    <s v="2025-11"/>
    <s v="2025Q4"/>
    <n v="46"/>
    <x v="0"/>
    <n v="80.75"/>
  </r>
  <r>
    <n v="30624"/>
    <d v="2025-11-15T03:33:00"/>
    <x v="3"/>
    <s v="Team D"/>
    <s v="Logistics"/>
    <n v="3583.87"/>
    <n v="1713.27"/>
    <n v="0.94"/>
    <n v="167"/>
    <n v="60614"/>
    <s v="Completed"/>
    <n v="0"/>
    <n v="0"/>
    <n v="3583.87"/>
    <n v="1870.6"/>
    <x v="29620"/>
    <s v="2025-11"/>
    <s v="2025Q4"/>
    <n v="46"/>
    <x v="0"/>
    <n v="177.66"/>
  </r>
  <r>
    <n v="30625"/>
    <d v="2025-11-15T04:24:00"/>
    <x v="3"/>
    <s v="Team E"/>
    <s v="Operations"/>
    <n v="4132.09"/>
    <n v="892.63"/>
    <n v="1.21"/>
    <n v="92"/>
    <n v="93362"/>
    <s v="Cancelled"/>
    <n v="0"/>
    <n v="0"/>
    <n v="4132.09"/>
    <n v="3239.46"/>
    <x v="29621"/>
    <s v="2025-11"/>
    <s v="2025Q4"/>
    <n v="46"/>
    <x v="0"/>
    <n v="76.03"/>
  </r>
  <r>
    <n v="30626"/>
    <d v="2025-11-15T05:15:00"/>
    <x v="0"/>
    <s v="Team B"/>
    <s v="HR"/>
    <n v="2490.6999999999998"/>
    <n v="1784.49"/>
    <n v="11.03"/>
    <n v="66"/>
    <n v="35348"/>
    <s v="Pending"/>
    <n v="0"/>
    <n v="0"/>
    <n v="2490.6999999999998"/>
    <n v="706.20999999999901"/>
    <x v="29622"/>
    <s v="2025-11"/>
    <s v="2025Q4"/>
    <n v="46"/>
    <x v="0"/>
    <n v="5.98"/>
  </r>
  <r>
    <n v="30627"/>
    <d v="2025-11-15T06:06:00"/>
    <x v="0"/>
    <s v="Team C"/>
    <s v="Logistics"/>
    <n v="3480.98"/>
    <n v="1785.25"/>
    <n v="4.53"/>
    <n v="90"/>
    <n v="90074"/>
    <s v="Completed"/>
    <n v="0"/>
    <n v="0"/>
    <n v="3480.98"/>
    <n v="1695.73"/>
    <x v="29623"/>
    <s v="2025-11"/>
    <s v="2025Q4"/>
    <n v="46"/>
    <x v="0"/>
    <n v="19.87"/>
  </r>
  <r>
    <n v="30628"/>
    <d v="2025-11-15T06:57:00"/>
    <x v="2"/>
    <s v="Team E"/>
    <s v="HR"/>
    <n v="3500.91"/>
    <n v="2398.02"/>
    <n v="3.83"/>
    <n v="187"/>
    <n v="64081"/>
    <s v="Delayed"/>
    <n v="0"/>
    <n v="0"/>
    <n v="3500.91"/>
    <n v="1102.8899999999901"/>
    <x v="29624"/>
    <s v="2025-11"/>
    <s v="2025Q4"/>
    <n v="46"/>
    <x v="1"/>
    <n v="48.83"/>
  </r>
  <r>
    <n v="30629"/>
    <d v="2025-11-15T07:48:00"/>
    <x v="0"/>
    <s v="Team B"/>
    <s v="HR"/>
    <n v="3203.3599999999901"/>
    <n v="1809.11"/>
    <n v="2.02"/>
    <n v="73"/>
    <n v="39410"/>
    <s v="Delayed"/>
    <n v="1"/>
    <n v="0"/>
    <n v="3203.3599999999901"/>
    <n v="1394.24999999999"/>
    <x v="29625"/>
    <s v="2025-11"/>
    <s v="2025Q4"/>
    <n v="46"/>
    <x v="1"/>
    <n v="36.14"/>
  </r>
  <r>
    <n v="30630"/>
    <d v="2025-11-15T08:39:00"/>
    <x v="1"/>
    <s v="Team C"/>
    <s v="HR"/>
    <n v="3211.01"/>
    <n v="536.98"/>
    <n v="0.49"/>
    <n v="10"/>
    <n v="10291"/>
    <s v="Delayed"/>
    <n v="1"/>
    <n v="0"/>
    <n v="3211.01"/>
    <n v="2674.03"/>
    <x v="29626"/>
    <s v="2025-11"/>
    <s v="2025Q4"/>
    <n v="46"/>
    <x v="1"/>
    <n v="20.41"/>
  </r>
  <r>
    <n v="30631"/>
    <d v="2025-11-15T09:30:00"/>
    <x v="1"/>
    <s v="Team D"/>
    <s v="Operations"/>
    <n v="2308.58"/>
    <n v="1610.34"/>
    <n v="12.56"/>
    <n v="48"/>
    <n v="35136"/>
    <s v="Completed"/>
    <n v="0"/>
    <n v="0"/>
    <n v="2308.58"/>
    <n v="698.24"/>
    <x v="29627"/>
    <s v="2025-11"/>
    <s v="2025Q4"/>
    <n v="46"/>
    <x v="0"/>
    <n v="3.82"/>
  </r>
  <r>
    <n v="30632"/>
    <d v="2025-11-15T10:21:00"/>
    <x v="3"/>
    <s v="Team A"/>
    <s v="HR"/>
    <n v="4497.6400000000003"/>
    <n v="1198.8399999999999"/>
    <n v="0.11"/>
    <n v="72"/>
    <n v="91412"/>
    <s v="Pending"/>
    <n v="0"/>
    <n v="0"/>
    <n v="4497.6400000000003"/>
    <n v="3298.8"/>
    <x v="29628"/>
    <s v="2025-11"/>
    <s v="2025Q4"/>
    <n v="46"/>
    <x v="0"/>
    <n v="654.54999999999995"/>
  </r>
  <r>
    <n v="30633"/>
    <d v="2025-11-15T11:12:00"/>
    <x v="2"/>
    <s v="Team B"/>
    <s v="HR"/>
    <n v="4233.92"/>
    <n v="1619.62"/>
    <n v="3.36"/>
    <n v="128"/>
    <n v="84240"/>
    <s v="Completed"/>
    <n v="0"/>
    <n v="0"/>
    <n v="4233.92"/>
    <n v="2614.3000000000002"/>
    <x v="29629"/>
    <s v="2025-11"/>
    <s v="2025Q4"/>
    <n v="46"/>
    <x v="0"/>
    <n v="38.1"/>
  </r>
  <r>
    <n v="30634"/>
    <d v="2025-11-15T12:03:00"/>
    <x v="3"/>
    <s v="Team A"/>
    <s v="HR"/>
    <n v="2678.74"/>
    <n v="1360.54"/>
    <n v="8.77"/>
    <n v="124"/>
    <n v="21673"/>
    <s v="Completed"/>
    <n v="0"/>
    <n v="0"/>
    <n v="2678.74"/>
    <n v="1318.19999999999"/>
    <x v="29630"/>
    <s v="2025-11"/>
    <s v="2025Q4"/>
    <n v="46"/>
    <x v="0"/>
    <n v="14.14"/>
  </r>
  <r>
    <n v="30635"/>
    <d v="2025-11-15T12:54:00"/>
    <x v="3"/>
    <s v="Team C"/>
    <s v="Operations"/>
    <n v="2865.91"/>
    <n v="1738.02"/>
    <n v="9.4700000000000006"/>
    <n v="141"/>
    <n v="69368"/>
    <s v="Completed"/>
    <n v="0"/>
    <n v="0"/>
    <n v="2865.91"/>
    <n v="1127.8899999999901"/>
    <x v="29631"/>
    <s v="2025-11"/>
    <s v="2025Q4"/>
    <n v="46"/>
    <x v="0"/>
    <n v="14.89"/>
  </r>
  <r>
    <n v="30636"/>
    <d v="2025-11-15T13:45:00"/>
    <x v="1"/>
    <s v="Team B"/>
    <s v="Operations"/>
    <n v="3624.8"/>
    <n v="1521.76"/>
    <n v="2.0699999999999998"/>
    <n v="171"/>
    <n v="58006"/>
    <s v="Delayed"/>
    <n v="0"/>
    <n v="0"/>
    <n v="3624.8"/>
    <n v="2103.04"/>
    <x v="29632"/>
    <s v="2025-11"/>
    <s v="2025Q4"/>
    <n v="46"/>
    <x v="1"/>
    <n v="82.61"/>
  </r>
  <r>
    <n v="30637"/>
    <d v="2025-11-15T14:36:00"/>
    <x v="0"/>
    <s v="Team D"/>
    <s v="HR"/>
    <n v="3585.21"/>
    <n v="2121.11"/>
    <n v="2.11"/>
    <n v="25"/>
    <n v="66565"/>
    <s v="Completed"/>
    <n v="0"/>
    <n v="0"/>
    <n v="3585.21"/>
    <n v="1464.1"/>
    <x v="29633"/>
    <s v="2025-11"/>
    <s v="2025Q4"/>
    <n v="46"/>
    <x v="0"/>
    <n v="11.85"/>
  </r>
  <r>
    <n v="30638"/>
    <d v="2025-11-15T15:27:00"/>
    <x v="4"/>
    <s v="Team D"/>
    <s v="Logistics"/>
    <n v="3983.41"/>
    <n v="1093.27"/>
    <n v="3.99"/>
    <n v="50"/>
    <n v="48128"/>
    <s v="Completed"/>
    <n v="1"/>
    <n v="0"/>
    <n v="3983.41"/>
    <n v="2890.14"/>
    <x v="29634"/>
    <s v="2025-11"/>
    <s v="2025Q4"/>
    <n v="46"/>
    <x v="0"/>
    <n v="12.53"/>
  </r>
  <r>
    <n v="30639"/>
    <d v="2025-11-15T16:18:00"/>
    <x v="0"/>
    <s v="Team C"/>
    <s v="Logistics"/>
    <n v="2627.32"/>
    <n v="2769.44"/>
    <n v="0.91"/>
    <n v="53"/>
    <n v="46049"/>
    <s v="Completed"/>
    <n v="0"/>
    <n v="0"/>
    <n v="2627.32"/>
    <n v="-142.11999999999901"/>
    <x v="29635"/>
    <s v="2025-11"/>
    <s v="2025Q4"/>
    <n v="46"/>
    <x v="0"/>
    <n v="58.24"/>
  </r>
  <r>
    <n v="30640"/>
    <d v="2025-11-15T17:09:00"/>
    <x v="3"/>
    <s v="Team A"/>
    <s v="Operations"/>
    <n v="3529.58"/>
    <n v="2273.37"/>
    <n v="0.25"/>
    <n v="152"/>
    <n v="69466"/>
    <s v="Completed"/>
    <n v="0"/>
    <n v="0"/>
    <n v="3529.58"/>
    <n v="1256.21"/>
    <x v="29636"/>
    <s v="2025-11"/>
    <s v="2025Q4"/>
    <n v="46"/>
    <x v="0"/>
    <n v="608"/>
  </r>
  <r>
    <n v="30641"/>
    <d v="2025-11-15T18:00:00"/>
    <x v="4"/>
    <s v="Team E"/>
    <s v="Logistics"/>
    <n v="4079.48"/>
    <n v="2082.17"/>
    <n v="3.63"/>
    <n v="180"/>
    <n v="18418"/>
    <s v="Completed"/>
    <n v="0"/>
    <n v="0"/>
    <n v="4079.48"/>
    <n v="1997.31"/>
    <x v="29637"/>
    <s v="2025-11"/>
    <s v="2025Q4"/>
    <n v="46"/>
    <x v="0"/>
    <n v="49.59"/>
  </r>
  <r>
    <n v="30642"/>
    <d v="2025-11-15T18:51:00"/>
    <x v="1"/>
    <s v="Team D"/>
    <s v="HR"/>
    <n v="3005.84"/>
    <n v="865.48"/>
    <n v="2.77"/>
    <n v="34"/>
    <n v="30741"/>
    <s v="Completed"/>
    <n v="0"/>
    <n v="0"/>
    <n v="3005.84"/>
    <n v="2140.36"/>
    <x v="29638"/>
    <s v="2025-11"/>
    <s v="2025Q4"/>
    <n v="46"/>
    <x v="0"/>
    <n v="12.27"/>
  </r>
  <r>
    <n v="30643"/>
    <d v="2025-11-15T19:42:00"/>
    <x v="0"/>
    <s v="Team A"/>
    <s v="Finance"/>
    <n v="4252.82"/>
    <n v="2743.61"/>
    <n v="2.2599999999999998"/>
    <n v="120"/>
    <n v="47808"/>
    <s v="Delayed"/>
    <n v="0"/>
    <n v="0"/>
    <n v="4252.82"/>
    <n v="1509.20999999999"/>
    <x v="29639"/>
    <s v="2025-11"/>
    <s v="2025Q4"/>
    <n v="46"/>
    <x v="1"/>
    <n v="53.1"/>
  </r>
  <r>
    <n v="30644"/>
    <d v="2025-11-15T20:33:00"/>
    <x v="2"/>
    <s v="Team A"/>
    <s v="Sales"/>
    <n v="3140.62"/>
    <n v="1500.73"/>
    <n v="2.5499999999999998"/>
    <n v="106"/>
    <n v="59365"/>
    <s v="Completed"/>
    <n v="0"/>
    <n v="0"/>
    <n v="3140.62"/>
    <n v="1639.8899999999901"/>
    <x v="29640"/>
    <s v="2025-11"/>
    <s v="2025Q4"/>
    <n v="46"/>
    <x v="0"/>
    <n v="41.57"/>
  </r>
  <r>
    <n v="30645"/>
    <d v="2025-11-15T21:24:00"/>
    <x v="4"/>
    <s v="Unassigned"/>
    <s v="HR"/>
    <n v="4268.08"/>
    <n v="1449.67"/>
    <n v="0.56000000000000005"/>
    <n v="140"/>
    <n v="27654"/>
    <s v="Completed"/>
    <n v="0"/>
    <n v="0"/>
    <n v="4268.08"/>
    <n v="2818.41"/>
    <x v="29641"/>
    <s v="2025-11"/>
    <s v="2025Q4"/>
    <n v="46"/>
    <x v="0"/>
    <n v="250"/>
  </r>
  <r>
    <n v="30646"/>
    <d v="2025-11-15T22:15:00"/>
    <x v="0"/>
    <s v="Team E"/>
    <s v="Sales"/>
    <n v="3058.62"/>
    <n v="2308.1799999999998"/>
    <n v="5.97"/>
    <n v="167"/>
    <n v="20439"/>
    <s v="Completed"/>
    <n v="0"/>
    <n v="0"/>
    <n v="3058.62"/>
    <n v="750.44"/>
    <x v="29642"/>
    <s v="2025-11"/>
    <s v="2025Q4"/>
    <n v="46"/>
    <x v="0"/>
    <n v="27.97"/>
  </r>
  <r>
    <n v="30647"/>
    <d v="2025-11-15T23:06:00"/>
    <x v="4"/>
    <s v="Team C"/>
    <s v="Finance"/>
    <n v="3596.02"/>
    <n v="1043.7"/>
    <n v="11.45"/>
    <n v="176"/>
    <n v="47416"/>
    <s v="Delayed"/>
    <n v="1"/>
    <n v="0"/>
    <n v="3596.02"/>
    <n v="2552.3199999999902"/>
    <x v="29643"/>
    <s v="2025-11"/>
    <s v="2025Q4"/>
    <n v="46"/>
    <x v="1"/>
    <n v="15.37"/>
  </r>
  <r>
    <n v="30648"/>
    <d v="2025-11-15T23:57:00"/>
    <x v="0"/>
    <s v="Team D"/>
    <s v="HR"/>
    <n v="5283.73"/>
    <n v="1220.78"/>
    <n v="2.77"/>
    <n v="58"/>
    <n v="43555"/>
    <s v="Delayed"/>
    <n v="0"/>
    <n v="0"/>
    <n v="5283.73"/>
    <n v="4062.95"/>
    <x v="29644"/>
    <s v="2025-11"/>
    <s v="2025Q4"/>
    <n v="46"/>
    <x v="1"/>
    <n v="20.94"/>
  </r>
  <r>
    <n v="30649"/>
    <d v="2025-11-16T00:48:00"/>
    <x v="3"/>
    <s v="Team E"/>
    <s v="Sales"/>
    <n v="3147.07"/>
    <n v="907.52"/>
    <n v="22.24"/>
    <n v="7"/>
    <n v="93789"/>
    <s v="Completed"/>
    <n v="0"/>
    <n v="0"/>
    <n v="3147.07"/>
    <n v="2239.5500000000002"/>
    <x v="29645"/>
    <s v="2025-11"/>
    <s v="2025Q4"/>
    <n v="46"/>
    <x v="0"/>
    <n v="0.31"/>
  </r>
  <r>
    <n v="30650"/>
    <d v="2025-11-16T01:39:00"/>
    <x v="1"/>
    <s v="Team A"/>
    <s v="HR"/>
    <n v="3422.55"/>
    <n v="1301.01"/>
    <n v="4.66"/>
    <n v="146"/>
    <n v="23241"/>
    <s v="Completed"/>
    <n v="0"/>
    <n v="0"/>
    <n v="3422.55"/>
    <n v="2121.54"/>
    <x v="29646"/>
    <s v="2025-11"/>
    <s v="2025Q4"/>
    <n v="46"/>
    <x v="0"/>
    <n v="31.33"/>
  </r>
  <r>
    <n v="30651"/>
    <d v="2025-11-16T02:30:00"/>
    <x v="0"/>
    <s v="Team E"/>
    <s v="Sales"/>
    <n v="3373.35"/>
    <n v="1987"/>
    <n v="2.77"/>
    <n v="197"/>
    <n v="99857"/>
    <s v="Completed"/>
    <n v="0"/>
    <n v="0"/>
    <n v="3373.35"/>
    <n v="1386.35"/>
    <x v="29647"/>
    <s v="2025-11"/>
    <s v="2025Q4"/>
    <n v="46"/>
    <x v="0"/>
    <n v="71.12"/>
  </r>
  <r>
    <n v="30652"/>
    <d v="2025-11-16T03:21:00"/>
    <x v="3"/>
    <s v="Team B"/>
    <s v="Finance"/>
    <n v="5092.1899999999996"/>
    <n v="1547.06"/>
    <n v="0.01"/>
    <n v="12"/>
    <n v="63607"/>
    <s v="Completed"/>
    <n v="0"/>
    <n v="0"/>
    <n v="5092.1899999999996"/>
    <n v="3545.1299999999901"/>
    <x v="29648"/>
    <s v="2025-11"/>
    <s v="2025Q4"/>
    <n v="46"/>
    <x v="0"/>
    <n v="1200"/>
  </r>
  <r>
    <n v="30653"/>
    <d v="2025-11-16T04:12:00"/>
    <x v="0"/>
    <s v="Team B"/>
    <s v="Logistics"/>
    <n v="2527.91"/>
    <n v="1952.96"/>
    <n v="1.33"/>
    <n v="111"/>
    <n v="96199"/>
    <s v="Completed"/>
    <n v="1"/>
    <n v="0"/>
    <n v="2527.91"/>
    <n v="574.94999999999902"/>
    <x v="29649"/>
    <s v="2025-11"/>
    <s v="2025Q4"/>
    <n v="46"/>
    <x v="0"/>
    <n v="83.46"/>
  </r>
  <r>
    <n v="30654"/>
    <d v="2025-11-16T05:03:00"/>
    <x v="4"/>
    <s v="Team A"/>
    <s v="Sales"/>
    <n v="3830.01"/>
    <n v="2697.64"/>
    <n v="4.6399999999999997"/>
    <n v="111"/>
    <n v="98455"/>
    <s v="Cancelled"/>
    <n v="0"/>
    <n v="0"/>
    <n v="3830.01"/>
    <n v="1132.3699999999999"/>
    <x v="29650"/>
    <s v="2025-11"/>
    <s v="2025Q4"/>
    <n v="46"/>
    <x v="0"/>
    <n v="23.92"/>
  </r>
  <r>
    <n v="30655"/>
    <d v="2025-11-16T05:54:00"/>
    <x v="3"/>
    <s v="Team A"/>
    <s v="Operations"/>
    <n v="3092.61"/>
    <n v="1482.43"/>
    <n v="0.28999999999999998"/>
    <n v="62"/>
    <n v="69134"/>
    <s v="Completed"/>
    <n v="0"/>
    <n v="0"/>
    <n v="3092.61"/>
    <n v="1610.18"/>
    <x v="29651"/>
    <s v="2025-11"/>
    <s v="2025Q4"/>
    <n v="46"/>
    <x v="0"/>
    <n v="213.79"/>
  </r>
  <r>
    <n v="30656"/>
    <d v="2025-11-16T06:45:00"/>
    <x v="4"/>
    <s v="Team C"/>
    <s v="Sales"/>
    <n v="1948.72"/>
    <n v="2270.09"/>
    <n v="7.55"/>
    <n v="157"/>
    <n v="73802"/>
    <s v="Escalated"/>
    <n v="0"/>
    <n v="0"/>
    <n v="1948.72"/>
    <n v="-321.37"/>
    <x v="29652"/>
    <s v="2025-11"/>
    <s v="2025Q4"/>
    <n v="46"/>
    <x v="0"/>
    <n v="20.79"/>
  </r>
  <r>
    <n v="30657"/>
    <d v="2025-11-16T07:36:00"/>
    <x v="1"/>
    <s v="Unassigned"/>
    <s v="Logistics"/>
    <n v="3221.68"/>
    <n v="1664.33"/>
    <n v="4.4000000000000004"/>
    <n v="198"/>
    <n v="71510"/>
    <s v="Pending"/>
    <n v="0"/>
    <n v="0"/>
    <n v="3221.68"/>
    <n v="1557.35"/>
    <x v="29653"/>
    <s v="2025-11"/>
    <s v="2025Q4"/>
    <n v="46"/>
    <x v="0"/>
    <n v="45"/>
  </r>
  <r>
    <n v="30658"/>
    <d v="2025-11-16T08:27:00"/>
    <x v="2"/>
    <s v="Team D"/>
    <s v="Logistics"/>
    <n v="3720.41"/>
    <n v="2569.16"/>
    <n v="1.31"/>
    <n v="148"/>
    <n v="24944"/>
    <s v="Completed"/>
    <n v="0"/>
    <n v="0"/>
    <n v="3720.41"/>
    <n v="1151.25"/>
    <x v="29654"/>
    <s v="2025-11"/>
    <s v="2025Q4"/>
    <n v="46"/>
    <x v="0"/>
    <n v="112.98"/>
  </r>
  <r>
    <n v="30659"/>
    <d v="2025-11-16T09:18:00"/>
    <x v="0"/>
    <s v="Team E"/>
    <s v="Sales"/>
    <n v="3111.53"/>
    <n v="1774.94"/>
    <n v="1.97"/>
    <n v="89"/>
    <n v="11118"/>
    <s v="Completed"/>
    <n v="0"/>
    <n v="0"/>
    <n v="3111.53"/>
    <n v="1336.59"/>
    <x v="29655"/>
    <s v="2025-11"/>
    <s v="2025Q4"/>
    <n v="46"/>
    <x v="0"/>
    <n v="45.18"/>
  </r>
  <r>
    <n v="30660"/>
    <d v="2025-11-16T10:09:00"/>
    <x v="3"/>
    <s v="Team D"/>
    <s v="Finance"/>
    <n v="3622.95"/>
    <n v="2038.87"/>
    <n v="3.3"/>
    <n v="174"/>
    <n v="25239"/>
    <s v="Delayed"/>
    <n v="0"/>
    <n v="0"/>
    <n v="3622.95"/>
    <n v="1584.08"/>
    <x v="29656"/>
    <s v="2025-11"/>
    <s v="2025Q4"/>
    <n v="46"/>
    <x v="1"/>
    <n v="52.73"/>
  </r>
  <r>
    <n v="30661"/>
    <d v="2025-11-16T11:00:00"/>
    <x v="4"/>
    <s v="Team A"/>
    <s v="Operations"/>
    <n v="3949.63"/>
    <n v="2174.7399999999998"/>
    <n v="0.75"/>
    <n v="142"/>
    <n v="72406"/>
    <s v="Cancelled"/>
    <n v="0"/>
    <n v="0"/>
    <n v="3949.63"/>
    <n v="1774.89"/>
    <x v="29657"/>
    <s v="2025-11"/>
    <s v="2025Q4"/>
    <n v="46"/>
    <x v="0"/>
    <n v="189.33"/>
  </r>
  <r>
    <n v="30662"/>
    <d v="2025-11-16T11:51:00"/>
    <x v="2"/>
    <s v="Team E"/>
    <s v="Finance"/>
    <n v="2926.44"/>
    <n v="1205.57"/>
    <n v="1.04"/>
    <n v="101"/>
    <n v="19099"/>
    <s v="Completed"/>
    <n v="0"/>
    <n v="0"/>
    <n v="2926.44"/>
    <n v="1720.87"/>
    <x v="29658"/>
    <s v="2025-11"/>
    <s v="2025Q4"/>
    <n v="46"/>
    <x v="0"/>
    <n v="97.12"/>
  </r>
  <r>
    <n v="30663"/>
    <d v="2025-11-16T12:42:00"/>
    <x v="2"/>
    <s v="Team D"/>
    <s v="Logistics"/>
    <n v="4657.5"/>
    <n v="1739.1"/>
    <n v="2.85"/>
    <n v="41"/>
    <n v="14057"/>
    <s v="Escalated"/>
    <n v="0"/>
    <n v="0"/>
    <n v="4657.5"/>
    <n v="2918.4"/>
    <x v="29659"/>
    <s v="2025-11"/>
    <s v="2025Q4"/>
    <n v="46"/>
    <x v="0"/>
    <n v="14.39"/>
  </r>
  <r>
    <n v="30664"/>
    <d v="2025-11-16T13:33:00"/>
    <x v="2"/>
    <s v="Team C"/>
    <s v="Finance"/>
    <n v="3719.14"/>
    <n v="1571.7"/>
    <n v="12.05"/>
    <n v="78"/>
    <n v="46118"/>
    <s v="Escalated"/>
    <n v="1"/>
    <n v="0"/>
    <n v="3719.14"/>
    <n v="2147.4399999999901"/>
    <x v="29660"/>
    <s v="2025-11"/>
    <s v="2025Q4"/>
    <n v="46"/>
    <x v="0"/>
    <n v="6.47"/>
  </r>
  <r>
    <n v="30665"/>
    <d v="2025-11-16T14:24:00"/>
    <x v="0"/>
    <s v="Team A"/>
    <s v="HR"/>
    <n v="3057.67"/>
    <n v="2072.9299999999998"/>
    <n v="2.34"/>
    <n v="71"/>
    <n v="51545"/>
    <s v="Completed"/>
    <n v="1"/>
    <n v="0"/>
    <n v="3057.67"/>
    <n v="984.74"/>
    <x v="29661"/>
    <s v="2025-11"/>
    <s v="2025Q4"/>
    <n v="46"/>
    <x v="0"/>
    <n v="30.34"/>
  </r>
  <r>
    <n v="30666"/>
    <d v="2025-11-16T15:15:00"/>
    <x v="0"/>
    <s v="Team A"/>
    <s v="Finance"/>
    <n v="4437.05"/>
    <n v="1469.19"/>
    <n v="8.59"/>
    <n v="84"/>
    <n v="68921"/>
    <s v="Delayed"/>
    <n v="0"/>
    <n v="0"/>
    <n v="4437.05"/>
    <n v="2967.86"/>
    <x v="29662"/>
    <s v="2025-11"/>
    <s v="2025Q4"/>
    <n v="46"/>
    <x v="1"/>
    <n v="9.7799999999999994"/>
  </r>
  <r>
    <n v="30667"/>
    <d v="2025-11-16T16:06:00"/>
    <x v="3"/>
    <s v="Team D"/>
    <s v="Sales"/>
    <n v="4526.6899999999996"/>
    <n v="1561.62"/>
    <n v="4.83"/>
    <n v="19"/>
    <n v="25289"/>
    <s v="Delayed"/>
    <n v="0"/>
    <n v="0"/>
    <n v="4526.6899999999996"/>
    <n v="2965.0699999999902"/>
    <x v="29663"/>
    <s v="2025-11"/>
    <s v="2025Q4"/>
    <n v="46"/>
    <x v="1"/>
    <n v="3.93"/>
  </r>
  <r>
    <n v="30668"/>
    <d v="2025-11-16T16:57:00"/>
    <x v="1"/>
    <s v="Team C"/>
    <s v="HR"/>
    <n v="2647.03"/>
    <n v="1758.11"/>
    <n v="1.81"/>
    <n v="77"/>
    <n v="40223"/>
    <s v="Completed"/>
    <n v="0"/>
    <n v="0"/>
    <n v="2647.03"/>
    <n v="888.92"/>
    <x v="29664"/>
    <s v="2025-11"/>
    <s v="2025Q4"/>
    <n v="46"/>
    <x v="0"/>
    <n v="42.54"/>
  </r>
  <r>
    <n v="30669"/>
    <d v="2025-11-16T17:48:00"/>
    <x v="1"/>
    <s v="Team C"/>
    <s v="Sales"/>
    <n v="3676.99"/>
    <n v="2150"/>
    <n v="10.32"/>
    <n v="107"/>
    <n v="13831"/>
    <s v="Completed"/>
    <n v="1"/>
    <n v="0"/>
    <n v="3676.99"/>
    <n v="1526.98999999999"/>
    <x v="29665"/>
    <s v="2025-11"/>
    <s v="2025Q4"/>
    <n v="46"/>
    <x v="0"/>
    <n v="10.37"/>
  </r>
  <r>
    <n v="30670"/>
    <d v="2025-11-16T18:39:00"/>
    <x v="0"/>
    <s v="Team B"/>
    <s v="Logistics"/>
    <n v="2611.71"/>
    <n v="2060.58"/>
    <n v="6.06"/>
    <n v="133"/>
    <n v="46871"/>
    <s v="Completed"/>
    <n v="0"/>
    <n v="0"/>
    <n v="2611.71"/>
    <n v="551.13"/>
    <x v="29666"/>
    <s v="2025-11"/>
    <s v="2025Q4"/>
    <n v="46"/>
    <x v="0"/>
    <n v="21.95"/>
  </r>
  <r>
    <n v="30671"/>
    <d v="2025-11-16T19:30:00"/>
    <x v="2"/>
    <s v="Team A"/>
    <s v="Finance"/>
    <n v="3940.04"/>
    <n v="2550.83"/>
    <n v="3.53"/>
    <n v="169"/>
    <n v="34816"/>
    <s v="Completed"/>
    <n v="0"/>
    <n v="0"/>
    <n v="3940.04"/>
    <n v="1389.21"/>
    <x v="29667"/>
    <s v="2025-11"/>
    <s v="2025Q4"/>
    <n v="46"/>
    <x v="0"/>
    <n v="47.88"/>
  </r>
  <r>
    <n v="30672"/>
    <d v="2025-11-16T20:21:00"/>
    <x v="1"/>
    <s v="Team A"/>
    <s v="Finance"/>
    <n v="3221.68"/>
    <n v="2316.31"/>
    <n v="1.47"/>
    <n v="14"/>
    <n v="77130"/>
    <s v="Completed"/>
    <n v="0"/>
    <n v="0"/>
    <n v="3221.68"/>
    <n v="905.36999999999898"/>
    <x v="29668"/>
    <s v="2025-11"/>
    <s v="2025Q4"/>
    <n v="46"/>
    <x v="0"/>
    <n v="9.52"/>
  </r>
  <r>
    <n v="30673"/>
    <d v="2025-11-16T21:12:00"/>
    <x v="0"/>
    <s v="Team D"/>
    <s v="HR"/>
    <n v="3203.3599999999901"/>
    <n v="1825.5"/>
    <n v="2.2599999999999998"/>
    <n v="104"/>
    <n v="57574"/>
    <s v="Pending"/>
    <n v="0"/>
    <n v="0"/>
    <n v="3203.3599999999901"/>
    <n v="1377.8599999999899"/>
    <x v="29669"/>
    <s v="2025-11"/>
    <s v="2025Q4"/>
    <n v="46"/>
    <x v="0"/>
    <n v="46.02"/>
  </r>
  <r>
    <n v="30674"/>
    <d v="2025-11-16T22:03:00"/>
    <x v="2"/>
    <s v="Team D"/>
    <s v="HR"/>
    <n v="3382.04"/>
    <n v="3077.79"/>
    <n v="1.48"/>
    <n v="169"/>
    <n v="15889"/>
    <s v="Completed"/>
    <n v="0"/>
    <n v="0"/>
    <n v="3382.04"/>
    <n v="304.25"/>
    <x v="29670"/>
    <s v="2025-11"/>
    <s v="2025Q4"/>
    <n v="46"/>
    <x v="0"/>
    <n v="114.19"/>
  </r>
  <r>
    <n v="30675"/>
    <d v="2025-11-16T22:54:00"/>
    <x v="0"/>
    <s v="Team C"/>
    <s v="Operations"/>
    <n v="2139.7800000000002"/>
    <n v="765.98"/>
    <n v="1.55"/>
    <n v="129"/>
    <n v="51972"/>
    <s v="Delayed"/>
    <n v="0"/>
    <n v="0"/>
    <n v="2139.7800000000002"/>
    <n v="1373.8"/>
    <x v="29671"/>
    <s v="2025-11"/>
    <s v="2025Q4"/>
    <n v="46"/>
    <x v="1"/>
    <n v="83.23"/>
  </r>
  <r>
    <n v="30676"/>
    <d v="2025-11-16T23:45:00"/>
    <x v="0"/>
    <s v="Team A"/>
    <s v="Finance"/>
    <n v="2249.35"/>
    <n v="1929.42"/>
    <n v="1.1599999999999999"/>
    <n v="37"/>
    <n v="91572"/>
    <s v="Completed"/>
    <n v="0"/>
    <n v="0"/>
    <n v="2249.35"/>
    <n v="319.92999999999898"/>
    <x v="29672"/>
    <s v="2025-11"/>
    <s v="2025Q4"/>
    <n v="46"/>
    <x v="0"/>
    <n v="31.9"/>
  </r>
  <r>
    <n v="30677"/>
    <d v="2025-11-17T00:36:00"/>
    <x v="4"/>
    <s v="Team D"/>
    <s v="Operations"/>
    <n v="3567.89"/>
    <n v="1384.31"/>
    <n v="7.06"/>
    <n v="42"/>
    <n v="60024"/>
    <s v="Completed"/>
    <n v="0"/>
    <n v="0"/>
    <n v="3567.89"/>
    <n v="2183.58"/>
    <x v="29673"/>
    <s v="2025-11"/>
    <s v="2025Q4"/>
    <n v="47"/>
    <x v="0"/>
    <n v="5.95"/>
  </r>
  <r>
    <n v="30678"/>
    <d v="2025-11-17T01:27:00"/>
    <x v="3"/>
    <s v="Team C"/>
    <s v="Finance"/>
    <n v="1816.86"/>
    <n v="1517.12"/>
    <n v="5.12"/>
    <n v="166"/>
    <n v="28874"/>
    <s v="Completed"/>
    <n v="0"/>
    <n v="0"/>
    <n v="1816.86"/>
    <n v="299.74"/>
    <x v="29674"/>
    <s v="2025-11"/>
    <s v="2025Q4"/>
    <n v="47"/>
    <x v="0"/>
    <n v="32.42"/>
  </r>
  <r>
    <n v="30679"/>
    <d v="2025-11-17T02:18:00"/>
    <x v="2"/>
    <s v="Team A"/>
    <s v="Sales"/>
    <n v="2569.81"/>
    <n v="2156.63"/>
    <n v="0.13"/>
    <n v="31"/>
    <n v="76472"/>
    <s v="Completed"/>
    <n v="0"/>
    <n v="0"/>
    <n v="2569.81"/>
    <n v="413.17999999999898"/>
    <x v="29675"/>
    <s v="2025-11"/>
    <s v="2025Q4"/>
    <n v="47"/>
    <x v="0"/>
    <n v="238.46"/>
  </r>
  <r>
    <n v="30680"/>
    <d v="2025-11-17T03:09:00"/>
    <x v="3"/>
    <s v="Team B"/>
    <s v="Logistics"/>
    <n v="1980.86"/>
    <n v="992.6"/>
    <n v="0.69"/>
    <n v="76"/>
    <n v="58360"/>
    <s v="Delayed"/>
    <n v="0"/>
    <n v="0"/>
    <n v="1980.86"/>
    <n v="988.25999999999897"/>
    <x v="29676"/>
    <s v="2025-11"/>
    <s v="2025Q4"/>
    <n v="47"/>
    <x v="1"/>
    <n v="110.14"/>
  </r>
  <r>
    <n v="30681"/>
    <d v="2025-11-17T04:00:00"/>
    <x v="4"/>
    <s v="Team A"/>
    <s v="HR"/>
    <n v="2286.58"/>
    <n v="2691.22"/>
    <n v="0.3"/>
    <n v="96"/>
    <n v="78416"/>
    <s v="Completed"/>
    <n v="0"/>
    <n v="0"/>
    <n v="2286.58"/>
    <n v="-404.63999999999902"/>
    <x v="29677"/>
    <s v="2025-11"/>
    <s v="2025Q4"/>
    <n v="47"/>
    <x v="0"/>
    <n v="320"/>
  </r>
  <r>
    <n v="30682"/>
    <d v="2025-11-17T04:51:00"/>
    <x v="0"/>
    <s v="Team B"/>
    <s v="HR"/>
    <n v="2710.16"/>
    <n v="659.28"/>
    <n v="1.88"/>
    <n v="54"/>
    <n v="58203"/>
    <s v="Delayed"/>
    <n v="0"/>
    <n v="0"/>
    <n v="2710.16"/>
    <n v="2050.88"/>
    <x v="29678"/>
    <s v="2025-11"/>
    <s v="2025Q4"/>
    <n v="47"/>
    <x v="1"/>
    <n v="28.72"/>
  </r>
  <r>
    <n v="30683"/>
    <d v="2025-11-17T05:42:00"/>
    <x v="3"/>
    <s v="Team A"/>
    <s v="Logistics"/>
    <n v="3061.26"/>
    <n v="2823.68"/>
    <n v="6.15"/>
    <n v="103"/>
    <n v="98098"/>
    <s v="Completed"/>
    <n v="1"/>
    <n v="0"/>
    <n v="3061.26"/>
    <n v="237.58"/>
    <x v="29679"/>
    <s v="2025-11"/>
    <s v="2025Q4"/>
    <n v="47"/>
    <x v="0"/>
    <n v="16.75"/>
  </r>
  <r>
    <n v="30684"/>
    <d v="2025-11-17T06:33:00"/>
    <x v="3"/>
    <s v="Team C"/>
    <s v="Operations"/>
    <n v="3938.62"/>
    <n v="1078.68"/>
    <n v="0.66"/>
    <n v="107"/>
    <n v="30219"/>
    <s v="Completed"/>
    <n v="1"/>
    <n v="0"/>
    <n v="3938.62"/>
    <n v="2859.9399999999901"/>
    <x v="29680"/>
    <s v="2025-11"/>
    <s v="2025Q4"/>
    <n v="47"/>
    <x v="0"/>
    <n v="162.12"/>
  </r>
  <r>
    <n v="30685"/>
    <d v="2025-11-17T07:24:00"/>
    <x v="3"/>
    <s v="Team A"/>
    <s v="Finance"/>
    <n v="4909.1099999999997"/>
    <n v="857.65"/>
    <n v="0.39"/>
    <n v="171"/>
    <n v="38931"/>
    <s v="Completed"/>
    <n v="0"/>
    <n v="0"/>
    <n v="4909.1099999999997"/>
    <n v="4051.45999999999"/>
    <x v="29681"/>
    <s v="2025-11"/>
    <s v="2025Q4"/>
    <n v="47"/>
    <x v="0"/>
    <n v="438.46"/>
  </r>
  <r>
    <n v="30686"/>
    <d v="2025-11-17T08:15:00"/>
    <x v="4"/>
    <s v="Team D"/>
    <s v="HR"/>
    <n v="3037.5"/>
    <n v="1394.86"/>
    <n v="1.76"/>
    <n v="94"/>
    <n v="34625"/>
    <s v="Completed"/>
    <n v="0"/>
    <n v="0"/>
    <n v="3037.5"/>
    <n v="1642.64"/>
    <x v="29682"/>
    <s v="2025-11"/>
    <s v="2025Q4"/>
    <n v="47"/>
    <x v="0"/>
    <n v="53.41"/>
  </r>
  <r>
    <n v="30687"/>
    <d v="2025-11-17T09:06:00"/>
    <x v="2"/>
    <s v="Team C"/>
    <s v="Finance"/>
    <n v="2585.66"/>
    <n v="2045.76"/>
    <n v="0.96"/>
    <n v="34"/>
    <n v="75735"/>
    <s v="Completed"/>
    <n v="0"/>
    <n v="0"/>
    <n v="2585.66"/>
    <n v="539.89999999999895"/>
    <x v="29683"/>
    <s v="2025-11"/>
    <s v="2025Q4"/>
    <n v="47"/>
    <x v="0"/>
    <n v="35.42"/>
  </r>
  <r>
    <n v="30688"/>
    <d v="2025-11-17T09:57:00"/>
    <x v="1"/>
    <s v="Team B"/>
    <s v="Finance"/>
    <n v="3511.08"/>
    <n v="2245.25"/>
    <n v="6.59"/>
    <n v="144"/>
    <n v="49534"/>
    <s v="Completed"/>
    <n v="0"/>
    <n v="0"/>
    <n v="3511.08"/>
    <n v="1265.83"/>
    <x v="29684"/>
    <s v="2025-11"/>
    <s v="2025Q4"/>
    <n v="47"/>
    <x v="0"/>
    <n v="21.85"/>
  </r>
  <r>
    <n v="30689"/>
    <d v="2025-11-17T10:48:00"/>
    <x v="3"/>
    <s v="Team A"/>
    <s v="Operations"/>
    <n v="1384.77"/>
    <n v="1355.22"/>
    <n v="3.55"/>
    <n v="188"/>
    <n v="71929"/>
    <s v="Completed"/>
    <n v="0"/>
    <n v="0"/>
    <n v="1384.77"/>
    <n v="29.549999999999901"/>
    <x v="29685"/>
    <s v="2025-11"/>
    <s v="2025Q4"/>
    <n v="47"/>
    <x v="0"/>
    <n v="52.96"/>
  </r>
  <r>
    <n v="30690"/>
    <d v="2025-11-17T11:39:00"/>
    <x v="2"/>
    <s v="Team B"/>
    <s v="Operations"/>
    <n v="4653.3900000000003"/>
    <n v="1758.01"/>
    <n v="0.44"/>
    <n v="112"/>
    <n v="94137"/>
    <s v="Completed"/>
    <n v="1"/>
    <n v="0"/>
    <n v="4653.3900000000003"/>
    <n v="2895.38"/>
    <x v="29686"/>
    <s v="2025-11"/>
    <s v="2025Q4"/>
    <n v="47"/>
    <x v="0"/>
    <n v="254.55"/>
  </r>
  <r>
    <n v="30691"/>
    <d v="2025-11-17T12:30:00"/>
    <x v="1"/>
    <s v="Team D"/>
    <s v="Finance"/>
    <n v="3696.89"/>
    <n v="1837.54"/>
    <n v="7.0000000000000007E-2"/>
    <n v="107"/>
    <n v="84298"/>
    <s v="Completed"/>
    <n v="0"/>
    <n v="0"/>
    <n v="3696.89"/>
    <n v="1859.35"/>
    <x v="29687"/>
    <s v="2025-11"/>
    <s v="2025Q4"/>
    <n v="47"/>
    <x v="0"/>
    <n v="1528.57"/>
  </r>
  <r>
    <n v="30692"/>
    <d v="2025-11-17T13:21:00"/>
    <x v="3"/>
    <s v="Team C"/>
    <s v="Finance"/>
    <n v="4525.71"/>
    <n v="2472.73"/>
    <n v="0.92"/>
    <n v="44"/>
    <n v="49060"/>
    <s v="Pending"/>
    <n v="0"/>
    <n v="0"/>
    <n v="4525.71"/>
    <n v="2052.98"/>
    <x v="29688"/>
    <s v="2025-11"/>
    <s v="2025Q4"/>
    <n v="47"/>
    <x v="0"/>
    <n v="47.83"/>
  </r>
  <r>
    <n v="30693"/>
    <d v="2025-11-17T14:12:00"/>
    <x v="2"/>
    <s v="Team B"/>
    <s v="Logistics"/>
    <n v="3388.87"/>
    <n v="1630.42"/>
    <n v="0.86"/>
    <n v="24"/>
    <n v="42302"/>
    <s v="Completed"/>
    <n v="0"/>
    <n v="0"/>
    <n v="3388.87"/>
    <n v="1758.44999999999"/>
    <x v="29689"/>
    <s v="2025-11"/>
    <s v="2025Q4"/>
    <n v="47"/>
    <x v="0"/>
    <n v="27.91"/>
  </r>
  <r>
    <n v="30694"/>
    <d v="2025-11-17T15:03:00"/>
    <x v="2"/>
    <s v="Team E"/>
    <s v="Sales"/>
    <n v="1526.58"/>
    <n v="2126.66"/>
    <n v="5.47"/>
    <n v="12"/>
    <n v="41123"/>
    <s v="Pending"/>
    <n v="0"/>
    <n v="0"/>
    <n v="1526.58"/>
    <n v="-600.07999999999902"/>
    <x v="29690"/>
    <s v="2025-11"/>
    <s v="2025Q4"/>
    <n v="47"/>
    <x v="0"/>
    <n v="2.19"/>
  </r>
  <r>
    <n v="30695"/>
    <d v="2025-11-17T15:54:00"/>
    <x v="0"/>
    <s v="Team A"/>
    <s v="Operations"/>
    <n v="3708.19"/>
    <n v="1932.27"/>
    <n v="4.49"/>
    <n v="195"/>
    <n v="91007"/>
    <s v="Delayed"/>
    <n v="0"/>
    <n v="0"/>
    <n v="3708.19"/>
    <n v="1775.92"/>
    <x v="29691"/>
    <s v="2025-11"/>
    <s v="2025Q4"/>
    <n v="47"/>
    <x v="1"/>
    <n v="43.43"/>
  </r>
  <r>
    <n v="30696"/>
    <d v="2025-11-17T16:45:00"/>
    <x v="3"/>
    <s v="Team B"/>
    <s v="Finance"/>
    <n v="2301.64"/>
    <n v="1576.63"/>
    <n v="0.54"/>
    <n v="88"/>
    <n v="70244"/>
    <s v="Completed"/>
    <n v="0"/>
    <n v="0"/>
    <n v="2301.64"/>
    <n v="725.00999999999897"/>
    <x v="29692"/>
    <s v="2025-11"/>
    <s v="2025Q4"/>
    <n v="47"/>
    <x v="0"/>
    <n v="162.96"/>
  </r>
  <r>
    <n v="30697"/>
    <d v="2025-11-17T17:36:00"/>
    <x v="2"/>
    <s v="Team E"/>
    <s v="HR"/>
    <n v="4800.0200000000004"/>
    <n v="1564.6"/>
    <n v="0.18"/>
    <n v="51"/>
    <n v="12364"/>
    <s v="Pending"/>
    <n v="1"/>
    <n v="0"/>
    <n v="4800.0200000000004"/>
    <n v="3235.42"/>
    <x v="29693"/>
    <s v="2025-11"/>
    <s v="2025Q4"/>
    <n v="47"/>
    <x v="0"/>
    <n v="283.33"/>
  </r>
  <r>
    <n v="30698"/>
    <d v="2025-11-17T18:27:00"/>
    <x v="0"/>
    <s v="Team E"/>
    <s v="Finance"/>
    <n v="3173.35"/>
    <n v="1340.09"/>
    <n v="3.74"/>
    <n v="6"/>
    <n v="39937"/>
    <s v="Completed"/>
    <n v="0"/>
    <n v="0"/>
    <n v="3173.35"/>
    <n v="1833.26"/>
    <x v="29694"/>
    <s v="2025-11"/>
    <s v="2025Q4"/>
    <n v="47"/>
    <x v="0"/>
    <n v="1.6"/>
  </r>
  <r>
    <n v="30699"/>
    <d v="2025-11-17T19:18:00"/>
    <x v="1"/>
    <s v="Team D"/>
    <s v="HR"/>
    <n v="3146.24"/>
    <n v="831.73"/>
    <n v="2.75"/>
    <n v="93"/>
    <n v="74930"/>
    <s v="Pending"/>
    <n v="0"/>
    <n v="0"/>
    <n v="3146.24"/>
    <n v="2314.5099999999902"/>
    <x v="29695"/>
    <s v="2025-11"/>
    <s v="2025Q4"/>
    <n v="47"/>
    <x v="0"/>
    <n v="33.82"/>
  </r>
  <r>
    <n v="30700"/>
    <d v="2025-11-17T20:09:00"/>
    <x v="3"/>
    <s v="Team B"/>
    <s v="Operations"/>
    <n v="5001.5200000000004"/>
    <n v="2600.4699999999998"/>
    <n v="1.07"/>
    <n v="100"/>
    <n v="76475"/>
    <s v="Pending"/>
    <n v="0"/>
    <n v="0"/>
    <n v="5001.5200000000004"/>
    <n v="2401.0500000000002"/>
    <x v="29696"/>
    <s v="2025-11"/>
    <s v="2025Q4"/>
    <n v="47"/>
    <x v="0"/>
    <n v="93.46"/>
  </r>
  <r>
    <n v="30701"/>
    <d v="2025-11-17T21:00:00"/>
    <x v="0"/>
    <s v="Team D"/>
    <s v="HR"/>
    <n v="3752.68"/>
    <n v="1486.3"/>
    <n v="0.41"/>
    <n v="198"/>
    <n v="57984"/>
    <s v="Completed"/>
    <n v="0"/>
    <n v="0"/>
    <n v="3752.68"/>
    <n v="2266.38"/>
    <x v="29697"/>
    <s v="2025-11"/>
    <s v="2025Q4"/>
    <n v="47"/>
    <x v="0"/>
    <n v="482.93"/>
  </r>
  <r>
    <n v="30702"/>
    <d v="2025-11-17T21:51:00"/>
    <x v="3"/>
    <s v="Team A"/>
    <s v="Sales"/>
    <n v="3831.13"/>
    <n v="1504.62"/>
    <n v="2.71"/>
    <n v="10"/>
    <n v="98987"/>
    <s v="Completed"/>
    <n v="0"/>
    <n v="0"/>
    <n v="3831.13"/>
    <n v="2326.5100000000002"/>
    <x v="29698"/>
    <s v="2025-11"/>
    <s v="2025Q4"/>
    <n v="47"/>
    <x v="0"/>
    <n v="3.69"/>
  </r>
  <r>
    <n v="30703"/>
    <d v="2025-11-17T22:42:00"/>
    <x v="0"/>
    <s v="Team C"/>
    <s v="Sales"/>
    <n v="4229.93"/>
    <n v="687.74"/>
    <n v="19.28"/>
    <n v="115"/>
    <n v="71488"/>
    <s v="Completed"/>
    <n v="0"/>
    <n v="0"/>
    <n v="4229.93"/>
    <n v="3542.19"/>
    <x v="29699"/>
    <s v="2025-11"/>
    <s v="2025Q4"/>
    <n v="47"/>
    <x v="0"/>
    <n v="5.96"/>
  </r>
  <r>
    <n v="30704"/>
    <d v="2025-11-17T23:33:00"/>
    <x v="2"/>
    <s v="Team E"/>
    <s v="Logistics"/>
    <n v="1681.49"/>
    <n v="1842.15"/>
    <n v="6.87"/>
    <n v="108"/>
    <n v="71090"/>
    <s v="Delayed"/>
    <n v="0"/>
    <n v="0"/>
    <n v="1681.49"/>
    <n v="-160.66"/>
    <x v="29700"/>
    <s v="2025-11"/>
    <s v="2025Q4"/>
    <n v="47"/>
    <x v="1"/>
    <n v="15.72"/>
  </r>
  <r>
    <n v="30705"/>
    <d v="2025-11-18T00:24:00"/>
    <x v="3"/>
    <s v="Team B"/>
    <s v="Finance"/>
    <n v="3710.23"/>
    <n v="1446.41"/>
    <n v="5.65"/>
    <n v="96"/>
    <n v="32398"/>
    <s v="Completed"/>
    <n v="0"/>
    <n v="0"/>
    <n v="3710.23"/>
    <n v="2263.8199999999902"/>
    <x v="29701"/>
    <s v="2025-11"/>
    <s v="2025Q4"/>
    <n v="47"/>
    <x v="0"/>
    <n v="16.989999999999998"/>
  </r>
  <r>
    <n v="30706"/>
    <d v="2025-11-18T01:15:00"/>
    <x v="1"/>
    <s v="Team A"/>
    <s v="Sales"/>
    <n v="3599.1"/>
    <n v="1617.22"/>
    <n v="5.75"/>
    <n v="53"/>
    <n v="79384"/>
    <s v="Completed"/>
    <n v="1"/>
    <n v="0"/>
    <n v="3599.1"/>
    <n v="1981.8799999999901"/>
    <x v="29702"/>
    <s v="2025-11"/>
    <s v="2025Q4"/>
    <n v="47"/>
    <x v="0"/>
    <n v="9.2200000000000006"/>
  </r>
  <r>
    <n v="30707"/>
    <d v="2025-11-18T02:06:00"/>
    <x v="3"/>
    <s v="Team B"/>
    <s v="HR"/>
    <n v="4274.7700000000004"/>
    <n v="2902.71"/>
    <n v="2.87"/>
    <n v="105"/>
    <n v="43166"/>
    <s v="Cancelled"/>
    <n v="0"/>
    <n v="0"/>
    <n v="4274.7700000000004"/>
    <n v="1372.06"/>
    <x v="29703"/>
    <s v="2025-11"/>
    <s v="2025Q4"/>
    <n v="47"/>
    <x v="0"/>
    <n v="36.590000000000003"/>
  </r>
  <r>
    <n v="30708"/>
    <d v="2025-11-18T02:57:00"/>
    <x v="3"/>
    <s v="Team E"/>
    <s v="HR"/>
    <n v="3165.72"/>
    <n v="2850.18"/>
    <n v="2.95"/>
    <n v="66"/>
    <n v="54913"/>
    <s v="Escalated"/>
    <n v="0"/>
    <n v="0"/>
    <n v="3165.72"/>
    <n v="315.539999999999"/>
    <x v="29704"/>
    <s v="2025-11"/>
    <s v="2025Q4"/>
    <n v="47"/>
    <x v="0"/>
    <n v="22.37"/>
  </r>
  <r>
    <n v="30709"/>
    <d v="2025-11-18T03:48:00"/>
    <x v="1"/>
    <s v="Team C"/>
    <s v="Operations"/>
    <n v="2878.82"/>
    <n v="2224.04"/>
    <n v="13.21"/>
    <n v="144"/>
    <n v="67503"/>
    <s v="Delayed"/>
    <n v="0"/>
    <n v="0"/>
    <n v="2878.82"/>
    <n v="654.78"/>
    <x v="29705"/>
    <s v="2025-11"/>
    <s v="2025Q4"/>
    <n v="47"/>
    <x v="1"/>
    <n v="10.9"/>
  </r>
  <r>
    <n v="30710"/>
    <d v="2025-11-18T04:39:00"/>
    <x v="4"/>
    <s v="Team A"/>
    <s v="Finance"/>
    <n v="2045.33"/>
    <n v="1113.96"/>
    <n v="6.32"/>
    <n v="167"/>
    <n v="57335"/>
    <s v="Cancelled"/>
    <n v="1"/>
    <n v="0"/>
    <n v="2045.33"/>
    <n v="931.36999999999898"/>
    <x v="29706"/>
    <s v="2025-11"/>
    <s v="2025Q4"/>
    <n v="47"/>
    <x v="0"/>
    <n v="26.42"/>
  </r>
  <r>
    <n v="30711"/>
    <d v="2025-11-18T05:30:00"/>
    <x v="2"/>
    <s v="Team E"/>
    <s v="Logistics"/>
    <n v="3072.69"/>
    <n v="1946.89"/>
    <n v="33.9"/>
    <n v="35"/>
    <n v="76080"/>
    <s v="Delayed"/>
    <n v="0"/>
    <n v="0"/>
    <n v="3072.69"/>
    <n v="1125.8"/>
    <x v="29707"/>
    <s v="2025-11"/>
    <s v="2025Q4"/>
    <n v="47"/>
    <x v="1"/>
    <n v="1.03"/>
  </r>
  <r>
    <n v="30712"/>
    <d v="2025-11-18T06:21:00"/>
    <x v="4"/>
    <s v="Team A"/>
    <s v="Finance"/>
    <n v="3204.65"/>
    <n v="773.65"/>
    <n v="1.29"/>
    <n v="70"/>
    <n v="11791"/>
    <s v="Pending"/>
    <n v="0"/>
    <n v="0"/>
    <n v="3204.65"/>
    <n v="2431"/>
    <x v="29708"/>
    <s v="2025-11"/>
    <s v="2025Q4"/>
    <n v="47"/>
    <x v="0"/>
    <n v="54.26"/>
  </r>
  <r>
    <n v="30713"/>
    <d v="2025-11-18T07:12:00"/>
    <x v="2"/>
    <s v="Unassigned"/>
    <s v="Logistics"/>
    <n v="3164.71"/>
    <n v="2352.5500000000002"/>
    <n v="4.46"/>
    <n v="192"/>
    <n v="18838"/>
    <s v="Completed"/>
    <n v="1"/>
    <n v="0"/>
    <n v="3164.71"/>
    <n v="812.15999999999894"/>
    <x v="29709"/>
    <s v="2025-11"/>
    <s v="2025Q4"/>
    <n v="47"/>
    <x v="0"/>
    <n v="43.05"/>
  </r>
  <r>
    <n v="30714"/>
    <d v="2025-11-18T08:03:00"/>
    <x v="3"/>
    <s v="Team E"/>
    <s v="Operations"/>
    <n v="3279.3"/>
    <n v="2109.36"/>
    <n v="2.73"/>
    <n v="171"/>
    <n v="39807"/>
    <s v="Completed"/>
    <n v="0"/>
    <n v="0"/>
    <n v="3279.3"/>
    <n v="1169.94"/>
    <x v="29710"/>
    <s v="2025-11"/>
    <s v="2025Q4"/>
    <n v="47"/>
    <x v="0"/>
    <n v="62.64"/>
  </r>
  <r>
    <n v="30715"/>
    <d v="2025-11-18T08:54:00"/>
    <x v="1"/>
    <s v="Team E"/>
    <s v="Finance"/>
    <n v="3925.33"/>
    <n v="1293.3399999999999"/>
    <n v="0.56999999999999995"/>
    <n v="194"/>
    <n v="42645"/>
    <s v="Cancelled"/>
    <n v="0"/>
    <n v="0"/>
    <n v="3925.33"/>
    <n v="2631.99"/>
    <x v="29711"/>
    <s v="2025-11"/>
    <s v="2025Q4"/>
    <n v="47"/>
    <x v="0"/>
    <n v="340.35"/>
  </r>
  <r>
    <n v="30716"/>
    <d v="2025-11-18T09:45:00"/>
    <x v="1"/>
    <s v="Team E"/>
    <s v="HR"/>
    <n v="4307.3999999999996"/>
    <n v="1903.66"/>
    <n v="1.41"/>
    <n v="52"/>
    <n v="31499"/>
    <s v="Completed"/>
    <n v="0"/>
    <n v="0"/>
    <n v="4307.3999999999996"/>
    <n v="2403.7399999999998"/>
    <x v="29712"/>
    <s v="2025-11"/>
    <s v="2025Q4"/>
    <n v="47"/>
    <x v="0"/>
    <n v="36.880000000000003"/>
  </r>
  <r>
    <n v="30717"/>
    <d v="2025-11-18T10:36:00"/>
    <x v="4"/>
    <s v="Team C"/>
    <s v="Sales"/>
    <n v="4280.42"/>
    <n v="1575"/>
    <n v="2.77"/>
    <n v="60"/>
    <n v="19779"/>
    <s v="Pending"/>
    <n v="0"/>
    <n v="0"/>
    <n v="4280.42"/>
    <n v="2705.42"/>
    <x v="29713"/>
    <s v="2025-11"/>
    <s v="2025Q4"/>
    <n v="47"/>
    <x v="0"/>
    <n v="21.66"/>
  </r>
  <r>
    <n v="30718"/>
    <d v="2025-11-18T11:27:00"/>
    <x v="4"/>
    <s v="Team E"/>
    <s v="HR"/>
    <n v="2896.18"/>
    <n v="2451.59"/>
    <n v="6.64"/>
    <n v="101"/>
    <n v="95188"/>
    <s v="Delayed"/>
    <n v="0"/>
    <n v="0"/>
    <n v="2896.18"/>
    <n v="444.58999999999901"/>
    <x v="29714"/>
    <s v="2025-11"/>
    <s v="2025Q4"/>
    <n v="47"/>
    <x v="1"/>
    <n v="15.21"/>
  </r>
  <r>
    <n v="30719"/>
    <d v="2025-11-18T12:18:00"/>
    <x v="3"/>
    <s v="Team A"/>
    <s v="Logistics"/>
    <n v="3203.24"/>
    <n v="2073.52"/>
    <n v="10.82"/>
    <n v="179"/>
    <n v="87935"/>
    <s v="Completed"/>
    <n v="0"/>
    <n v="0"/>
    <n v="3203.24"/>
    <n v="1129.71999999999"/>
    <x v="29715"/>
    <s v="2025-11"/>
    <s v="2025Q4"/>
    <n v="47"/>
    <x v="0"/>
    <n v="16.54"/>
  </r>
  <r>
    <n v="30720"/>
    <d v="2025-11-18T13:09:00"/>
    <x v="3"/>
    <s v="Team E"/>
    <s v="Sales"/>
    <n v="2993.74"/>
    <n v="874.85"/>
    <n v="5.84"/>
    <n v="196"/>
    <n v="41683"/>
    <s v="Completed"/>
    <n v="1"/>
    <n v="0"/>
    <n v="2993.74"/>
    <n v="2118.89"/>
    <x v="29716"/>
    <s v="2025-11"/>
    <s v="2025Q4"/>
    <n v="47"/>
    <x v="0"/>
    <n v="33.56"/>
  </r>
  <r>
    <n v="30721"/>
    <d v="2025-11-18T14:00:00"/>
    <x v="4"/>
    <s v="Team C"/>
    <s v="HR"/>
    <n v="2630.9"/>
    <n v="1496.72"/>
    <n v="12.61"/>
    <n v="65"/>
    <n v="87126"/>
    <s v="Cancelled"/>
    <n v="0"/>
    <n v="0"/>
    <n v="2630.9"/>
    <n v="1134.18"/>
    <x v="29717"/>
    <s v="2025-11"/>
    <s v="2025Q4"/>
    <n v="47"/>
    <x v="0"/>
    <n v="5.15"/>
  </r>
  <r>
    <n v="30722"/>
    <d v="2025-11-18T14:51:00"/>
    <x v="4"/>
    <s v="Team C"/>
    <s v="Sales"/>
    <n v="2077.69"/>
    <n v="2744.45"/>
    <n v="2.81"/>
    <n v="11"/>
    <n v="72952"/>
    <s v="Completed"/>
    <n v="0"/>
    <n v="0"/>
    <n v="2077.69"/>
    <n v="-666.75999999999897"/>
    <x v="29718"/>
    <s v="2025-11"/>
    <s v="2025Q4"/>
    <n v="47"/>
    <x v="0"/>
    <n v="3.91"/>
  </r>
  <r>
    <n v="30723"/>
    <d v="2025-11-18T15:42:00"/>
    <x v="3"/>
    <s v="Team B"/>
    <s v="Logistics"/>
    <n v="3551.37"/>
    <n v="1410.43"/>
    <n v="5.0199999999999996"/>
    <n v="22"/>
    <n v="54926"/>
    <s v="Completed"/>
    <n v="0"/>
    <n v="0"/>
    <n v="3551.37"/>
    <n v="2140.9399999999901"/>
    <x v="29719"/>
    <s v="2025-11"/>
    <s v="2025Q4"/>
    <n v="47"/>
    <x v="0"/>
    <n v="4.38"/>
  </r>
  <r>
    <n v="30724"/>
    <d v="2025-11-18T16:33:00"/>
    <x v="4"/>
    <s v="Team A"/>
    <s v="Sales"/>
    <n v="3237.81"/>
    <n v="1535.7"/>
    <n v="9.24"/>
    <n v="181"/>
    <n v="92043"/>
    <s v="Completed"/>
    <n v="0"/>
    <n v="0"/>
    <n v="3237.81"/>
    <n v="1702.11"/>
    <x v="29720"/>
    <s v="2025-11"/>
    <s v="2025Q4"/>
    <n v="47"/>
    <x v="0"/>
    <n v="19.59"/>
  </r>
  <r>
    <n v="30725"/>
    <d v="2025-11-18T17:24:00"/>
    <x v="1"/>
    <s v="Team D"/>
    <s v="HR"/>
    <n v="2200.11"/>
    <n v="1919.62"/>
    <n v="0.18"/>
    <n v="139"/>
    <n v="84249"/>
    <s v="Pending"/>
    <n v="1"/>
    <n v="0"/>
    <n v="2200.11"/>
    <n v="280.49"/>
    <x v="29721"/>
    <s v="2025-11"/>
    <s v="2025Q4"/>
    <n v="47"/>
    <x v="0"/>
    <n v="772.22"/>
  </r>
  <r>
    <n v="30726"/>
    <d v="2025-11-18T18:15:00"/>
    <x v="2"/>
    <s v="Team A"/>
    <s v="Logistics"/>
    <n v="2639.58"/>
    <n v="1606.59"/>
    <n v="2.13"/>
    <n v="170"/>
    <n v="72903"/>
    <s v="Completed"/>
    <n v="0"/>
    <n v="0"/>
    <n v="2639.58"/>
    <n v="1032.99"/>
    <x v="29722"/>
    <s v="2025-11"/>
    <s v="2025Q4"/>
    <n v="47"/>
    <x v="0"/>
    <n v="79.81"/>
  </r>
  <r>
    <n v="30727"/>
    <d v="2025-11-18T19:06:00"/>
    <x v="2"/>
    <s v="Team D"/>
    <s v="Logistics"/>
    <n v="4411.29"/>
    <n v="2277.3000000000002"/>
    <n v="0.18"/>
    <n v="76"/>
    <n v="49549"/>
    <s v="Completed"/>
    <n v="0"/>
    <n v="0"/>
    <n v="4411.29"/>
    <n v="2133.9899999999998"/>
    <x v="29723"/>
    <s v="2025-11"/>
    <s v="2025Q4"/>
    <n v="47"/>
    <x v="0"/>
    <n v="422.22"/>
  </r>
  <r>
    <n v="30728"/>
    <d v="2025-11-18T19:57:00"/>
    <x v="4"/>
    <s v="Team A"/>
    <s v="Operations"/>
    <n v="2570.92"/>
    <n v="1805.9"/>
    <n v="1.87"/>
    <n v="199"/>
    <n v="30674"/>
    <s v="Delayed"/>
    <n v="0"/>
    <n v="0"/>
    <n v="2570.92"/>
    <n v="765.02"/>
    <x v="29724"/>
    <s v="2025-11"/>
    <s v="2025Q4"/>
    <n v="47"/>
    <x v="1"/>
    <n v="106.42"/>
  </r>
  <r>
    <n v="30729"/>
    <d v="2025-11-18T20:48:00"/>
    <x v="4"/>
    <s v="Team E"/>
    <s v="Finance"/>
    <n v="3432.38"/>
    <n v="1992.88"/>
    <n v="1.81"/>
    <n v="52"/>
    <n v="39122"/>
    <s v="Delayed"/>
    <n v="0"/>
    <n v="0"/>
    <n v="3432.38"/>
    <n v="1439.5"/>
    <x v="29725"/>
    <s v="2025-11"/>
    <s v="2025Q4"/>
    <n v="47"/>
    <x v="1"/>
    <n v="28.73"/>
  </r>
  <r>
    <n v="30730"/>
    <d v="2025-11-18T21:39:00"/>
    <x v="3"/>
    <s v="Team D"/>
    <s v="Logistics"/>
    <n v="2999.19"/>
    <n v="1148.3699999999999"/>
    <n v="0.3"/>
    <n v="115"/>
    <n v="46546"/>
    <s v="Completed"/>
    <n v="0"/>
    <n v="0"/>
    <n v="2999.19"/>
    <n v="1850.82"/>
    <x v="29726"/>
    <s v="2025-11"/>
    <s v="2025Q4"/>
    <n v="47"/>
    <x v="0"/>
    <n v="383.33"/>
  </r>
  <r>
    <n v="30731"/>
    <d v="2025-11-18T22:30:00"/>
    <x v="1"/>
    <s v="Team A"/>
    <s v="Sales"/>
    <n v="3033.63"/>
    <n v="2403.96"/>
    <n v="3.35"/>
    <n v="32"/>
    <n v="79190"/>
    <s v="Pending"/>
    <n v="0"/>
    <n v="0"/>
    <n v="3033.63"/>
    <n v="629.66999999999996"/>
    <x v="29727"/>
    <s v="2025-11"/>
    <s v="2025Q4"/>
    <n v="47"/>
    <x v="0"/>
    <n v="9.5500000000000007"/>
  </r>
  <r>
    <n v="30732"/>
    <d v="2025-11-18T23:21:00"/>
    <x v="0"/>
    <s v="Team B"/>
    <s v="HR"/>
    <n v="3777.18"/>
    <n v="1940.27"/>
    <n v="1.54"/>
    <n v="64"/>
    <n v="99396"/>
    <s v="Delayed"/>
    <n v="0"/>
    <n v="0"/>
    <n v="3777.18"/>
    <n v="1836.9099999999901"/>
    <x v="29728"/>
    <s v="2025-11"/>
    <s v="2025Q4"/>
    <n v="47"/>
    <x v="1"/>
    <n v="41.56"/>
  </r>
  <r>
    <n v="30733"/>
    <d v="2025-11-19T00:12:00"/>
    <x v="0"/>
    <s v="Team C"/>
    <s v="Finance"/>
    <n v="4332.38"/>
    <n v="1898.13"/>
    <n v="2.12"/>
    <n v="185"/>
    <n v="55321"/>
    <s v="Pending"/>
    <n v="0"/>
    <n v="0"/>
    <n v="4332.38"/>
    <n v="2434.25"/>
    <x v="29729"/>
    <s v="2025-11"/>
    <s v="2025Q4"/>
    <n v="47"/>
    <x v="0"/>
    <n v="87.26"/>
  </r>
  <r>
    <n v="30734"/>
    <d v="2025-11-19T01:03:00"/>
    <x v="4"/>
    <s v="Team A"/>
    <s v="HR"/>
    <n v="2047.51"/>
    <n v="2064.34"/>
    <n v="11.14"/>
    <n v="72"/>
    <n v="34681"/>
    <s v="Completed"/>
    <n v="0"/>
    <n v="0"/>
    <n v="2047.51"/>
    <n v="-16.830000000000101"/>
    <x v="29730"/>
    <s v="2025-11"/>
    <s v="2025Q4"/>
    <n v="47"/>
    <x v="0"/>
    <n v="6.46"/>
  </r>
  <r>
    <n v="30735"/>
    <d v="2025-11-19T01:54:00"/>
    <x v="2"/>
    <s v="Team A"/>
    <s v="Finance"/>
    <n v="3364.2"/>
    <n v="2254.8200000000002"/>
    <n v="6.62"/>
    <n v="189"/>
    <n v="89040"/>
    <s v="Completed"/>
    <n v="1"/>
    <n v="0"/>
    <n v="3364.2"/>
    <n v="1109.3799999999901"/>
    <x v="29731"/>
    <s v="2025-11"/>
    <s v="2025Q4"/>
    <n v="47"/>
    <x v="0"/>
    <n v="28.55"/>
  </r>
  <r>
    <n v="30736"/>
    <d v="2025-11-19T02:45:00"/>
    <x v="3"/>
    <s v="Team C"/>
    <s v="Finance"/>
    <n v="2336.91"/>
    <n v="2148.73"/>
    <n v="0.79"/>
    <n v="177"/>
    <n v="18989"/>
    <s v="Completed"/>
    <n v="0"/>
    <n v="0"/>
    <n v="2336.91"/>
    <n v="188.17999999999901"/>
    <x v="29732"/>
    <s v="2025-11"/>
    <s v="2025Q4"/>
    <n v="47"/>
    <x v="0"/>
    <n v="224.05"/>
  </r>
  <r>
    <n v="30737"/>
    <d v="2025-11-19T03:36:00"/>
    <x v="4"/>
    <s v="Team D"/>
    <s v="Operations"/>
    <n v="3527.7"/>
    <n v="1286.9100000000001"/>
    <n v="3.95"/>
    <n v="67"/>
    <n v="21060"/>
    <s v="Completed"/>
    <n v="0"/>
    <n v="0"/>
    <n v="3527.7"/>
    <n v="2240.79"/>
    <x v="29733"/>
    <s v="2025-11"/>
    <s v="2025Q4"/>
    <n v="47"/>
    <x v="0"/>
    <n v="16.96"/>
  </r>
  <r>
    <n v="30738"/>
    <d v="2025-11-19T04:27:00"/>
    <x v="3"/>
    <s v="Team D"/>
    <s v="Finance"/>
    <n v="2402.85"/>
    <n v="2095.19"/>
    <n v="5.03"/>
    <n v="78"/>
    <n v="65173"/>
    <s v="Completed"/>
    <n v="0"/>
    <n v="0"/>
    <n v="2402.85"/>
    <n v="307.659999999999"/>
    <x v="29734"/>
    <s v="2025-11"/>
    <s v="2025Q4"/>
    <n v="47"/>
    <x v="0"/>
    <n v="15.51"/>
  </r>
  <r>
    <n v="30739"/>
    <d v="2025-11-19T05:18:00"/>
    <x v="3"/>
    <s v="Team E"/>
    <s v="Finance"/>
    <n v="3203.24"/>
    <n v="2085.0100000000002"/>
    <n v="1.31"/>
    <n v="62"/>
    <n v="79309"/>
    <s v="Completed"/>
    <n v="0"/>
    <n v="0"/>
    <n v="3203.24"/>
    <n v="1118.22999999999"/>
    <x v="29735"/>
    <s v="2025-11"/>
    <s v="2025Q4"/>
    <n v="47"/>
    <x v="0"/>
    <n v="47.33"/>
  </r>
  <r>
    <n v="30740"/>
    <d v="2025-11-19T06:09:00"/>
    <x v="3"/>
    <s v="Team E"/>
    <s v="Logistics"/>
    <n v="2336.69"/>
    <n v="1697.57"/>
    <n v="6.37"/>
    <n v="170"/>
    <n v="40892"/>
    <s v="Delayed"/>
    <n v="0"/>
    <n v="0"/>
    <n v="2336.69"/>
    <n v="639.12"/>
    <x v="29736"/>
    <s v="2025-11"/>
    <s v="2025Q4"/>
    <n v="47"/>
    <x v="1"/>
    <n v="26.69"/>
  </r>
  <r>
    <n v="30741"/>
    <d v="2025-11-19T07:00:00"/>
    <x v="2"/>
    <s v="Team E"/>
    <s v="Finance"/>
    <n v="2333.15"/>
    <n v="1691.02"/>
    <n v="19.3"/>
    <n v="158"/>
    <n v="34617"/>
    <s v="Delayed"/>
    <n v="0"/>
    <n v="0"/>
    <n v="2333.15"/>
    <n v="642.13"/>
    <x v="29737"/>
    <s v="2025-11"/>
    <s v="2025Q4"/>
    <n v="47"/>
    <x v="1"/>
    <n v="8.19"/>
  </r>
  <r>
    <n v="30742"/>
    <d v="2025-11-19T07:51:00"/>
    <x v="2"/>
    <s v="Team B"/>
    <s v="Finance"/>
    <n v="1210.67"/>
    <n v="1909.31"/>
    <n v="3.1"/>
    <n v="181"/>
    <n v="38678"/>
    <s v="Completed"/>
    <n v="0"/>
    <n v="0"/>
    <n v="1210.67"/>
    <n v="-698.63999999999896"/>
    <x v="29738"/>
    <s v="2025-11"/>
    <s v="2025Q4"/>
    <n v="47"/>
    <x v="0"/>
    <n v="58.39"/>
  </r>
  <r>
    <n v="30743"/>
    <d v="2025-11-19T08:42:00"/>
    <x v="2"/>
    <s v="Team C"/>
    <s v="Operations"/>
    <n v="3563.43"/>
    <n v="1433"/>
    <n v="3.55"/>
    <n v="109"/>
    <n v="23439"/>
    <s v="Completed"/>
    <n v="0"/>
    <n v="0"/>
    <n v="3563.43"/>
    <n v="2130.4299999999998"/>
    <x v="29739"/>
    <s v="2025-11"/>
    <s v="2025Q4"/>
    <n v="47"/>
    <x v="0"/>
    <n v="30.7"/>
  </r>
  <r>
    <n v="30744"/>
    <d v="2025-11-19T09:33:00"/>
    <x v="3"/>
    <s v="Team D"/>
    <s v="Sales"/>
    <n v="3203.24"/>
    <n v="1396.56"/>
    <n v="0.89"/>
    <n v="174"/>
    <n v="26146"/>
    <s v="Completed"/>
    <n v="0"/>
    <n v="0"/>
    <n v="3203.24"/>
    <n v="1806.6799999999901"/>
    <x v="29740"/>
    <s v="2025-11"/>
    <s v="2025Q4"/>
    <n v="47"/>
    <x v="0"/>
    <n v="195.51"/>
  </r>
  <r>
    <n v="30745"/>
    <d v="2025-11-19T10:24:00"/>
    <x v="1"/>
    <s v="Team B"/>
    <s v="Operations"/>
    <n v="2403.94"/>
    <n v="2257.12"/>
    <n v="7.2"/>
    <n v="141"/>
    <n v="45140"/>
    <s v="Completed"/>
    <n v="0"/>
    <n v="0"/>
    <n v="2403.94"/>
    <n v="146.82"/>
    <x v="29741"/>
    <s v="2025-11"/>
    <s v="2025Q4"/>
    <n v="47"/>
    <x v="0"/>
    <n v="19.579999999999998"/>
  </r>
  <r>
    <n v="30746"/>
    <d v="2025-11-19T11:15:00"/>
    <x v="1"/>
    <s v="Team E"/>
    <s v="Logistics"/>
    <n v="1710.53"/>
    <n v="2918.06"/>
    <n v="1.58"/>
    <n v="114"/>
    <n v="24924"/>
    <s v="Completed"/>
    <n v="0"/>
    <n v="0"/>
    <n v="1710.53"/>
    <n v="-1207.53"/>
    <x v="29742"/>
    <s v="2025-11"/>
    <s v="2025Q4"/>
    <n v="47"/>
    <x v="0"/>
    <n v="72.150000000000006"/>
  </r>
  <r>
    <n v="30747"/>
    <d v="2025-11-19T12:06:00"/>
    <x v="0"/>
    <s v="Team C"/>
    <s v="Finance"/>
    <n v="4022.98"/>
    <n v="2156.39"/>
    <n v="2.62"/>
    <n v="6"/>
    <n v="32803"/>
    <s v="Pending"/>
    <n v="0"/>
    <n v="0"/>
    <n v="4022.98"/>
    <n v="1866.59"/>
    <x v="29743"/>
    <s v="2025-11"/>
    <s v="2025Q4"/>
    <n v="47"/>
    <x v="0"/>
    <n v="2.29"/>
  </r>
  <r>
    <n v="30748"/>
    <d v="2025-11-19T12:57:00"/>
    <x v="4"/>
    <s v="Team E"/>
    <s v="HR"/>
    <n v="3263.44"/>
    <n v="1484.34"/>
    <n v="0.76"/>
    <n v="104"/>
    <n v="35774"/>
    <s v="Completed"/>
    <n v="0"/>
    <n v="0"/>
    <n v="3263.44"/>
    <n v="1779.1"/>
    <x v="29744"/>
    <s v="2025-11"/>
    <s v="2025Q4"/>
    <n v="47"/>
    <x v="0"/>
    <n v="136.84"/>
  </r>
  <r>
    <n v="30749"/>
    <d v="2025-11-19T13:48:00"/>
    <x v="2"/>
    <s v="Team A"/>
    <s v="Sales"/>
    <n v="1982.21"/>
    <n v="1211.8499999999999"/>
    <n v="9.44"/>
    <n v="145"/>
    <n v="14758"/>
    <s v="Pending"/>
    <n v="0"/>
    <n v="0"/>
    <n v="1982.21"/>
    <n v="770.36"/>
    <x v="29745"/>
    <s v="2025-11"/>
    <s v="2025Q4"/>
    <n v="47"/>
    <x v="0"/>
    <n v="15.36"/>
  </r>
  <r>
    <n v="30750"/>
    <d v="2025-11-19T14:39:00"/>
    <x v="4"/>
    <s v="Team E"/>
    <s v="Operations"/>
    <n v="3921.89"/>
    <n v="1610.99"/>
    <n v="2.99"/>
    <n v="139"/>
    <n v="23740"/>
    <s v="Completed"/>
    <n v="1"/>
    <n v="0"/>
    <n v="3921.89"/>
    <n v="2310.8999999999901"/>
    <x v="29746"/>
    <s v="2025-11"/>
    <s v="2025Q4"/>
    <n v="47"/>
    <x v="0"/>
    <n v="46.49"/>
  </r>
  <r>
    <n v="30751"/>
    <d v="2025-11-19T15:30:00"/>
    <x v="1"/>
    <s v="Team C"/>
    <s v="Logistics"/>
    <n v="4216.59"/>
    <n v="1758.08"/>
    <n v="2.77"/>
    <n v="101"/>
    <n v="56997"/>
    <s v="Completed"/>
    <n v="0"/>
    <n v="0"/>
    <n v="4216.59"/>
    <n v="2458.5100000000002"/>
    <x v="29747"/>
    <s v="2025-11"/>
    <s v="2025Q4"/>
    <n v="47"/>
    <x v="0"/>
    <n v="36.46"/>
  </r>
  <r>
    <n v="30752"/>
    <d v="2025-11-19T16:21:00"/>
    <x v="4"/>
    <s v="Team D"/>
    <s v="Sales"/>
    <n v="3716.43"/>
    <n v="1641.31"/>
    <n v="1.63"/>
    <n v="152"/>
    <n v="89186"/>
    <s v="Completed"/>
    <n v="0"/>
    <n v="0"/>
    <n v="3716.43"/>
    <n v="2075.12"/>
    <x v="29748"/>
    <s v="2025-11"/>
    <s v="2025Q4"/>
    <n v="47"/>
    <x v="0"/>
    <n v="93.25"/>
  </r>
  <r>
    <n v="30753"/>
    <d v="2025-11-19T17:12:00"/>
    <x v="1"/>
    <s v="Team C"/>
    <s v="Logistics"/>
    <n v="3106.44"/>
    <n v="2110.5100000000002"/>
    <n v="3.09"/>
    <n v="115"/>
    <n v="57865"/>
    <s v="Completed"/>
    <n v="0"/>
    <n v="0"/>
    <n v="3106.44"/>
    <n v="995.92999999999904"/>
    <x v="29749"/>
    <s v="2025-11"/>
    <s v="2025Q4"/>
    <n v="47"/>
    <x v="0"/>
    <n v="37.22"/>
  </r>
  <r>
    <n v="30754"/>
    <d v="2025-11-19T18:03:00"/>
    <x v="3"/>
    <s v="Team D"/>
    <s v="HR"/>
    <n v="4017.77"/>
    <n v="1205.19"/>
    <n v="0.57999999999999996"/>
    <n v="175"/>
    <n v="73192"/>
    <s v="Pending"/>
    <n v="1"/>
    <n v="0"/>
    <n v="4017.77"/>
    <n v="2812.58"/>
    <x v="29750"/>
    <s v="2025-11"/>
    <s v="2025Q4"/>
    <n v="47"/>
    <x v="0"/>
    <n v="301.72000000000003"/>
  </r>
  <r>
    <n v="30755"/>
    <d v="2025-11-19T18:54:00"/>
    <x v="2"/>
    <s v="Team C"/>
    <s v="Sales"/>
    <n v="2055.61"/>
    <n v="2332.63"/>
    <n v="2.93"/>
    <n v="20"/>
    <n v="35415"/>
    <s v="Completed"/>
    <n v="0"/>
    <n v="0"/>
    <n v="2055.61"/>
    <n v="-277.02"/>
    <x v="29751"/>
    <s v="2025-11"/>
    <s v="2025Q4"/>
    <n v="47"/>
    <x v="0"/>
    <n v="6.83"/>
  </r>
  <r>
    <n v="30756"/>
    <d v="2025-11-19T19:45:00"/>
    <x v="0"/>
    <s v="Team C"/>
    <s v="Logistics"/>
    <n v="3191.73"/>
    <n v="2283.79"/>
    <n v="12.44"/>
    <n v="17"/>
    <n v="41054"/>
    <s v="Pending"/>
    <n v="0"/>
    <n v="0"/>
    <n v="3191.73"/>
    <n v="907.94"/>
    <x v="29752"/>
    <s v="2025-11"/>
    <s v="2025Q4"/>
    <n v="47"/>
    <x v="0"/>
    <n v="1.37"/>
  </r>
  <r>
    <n v="30757"/>
    <d v="2025-11-19T20:36:00"/>
    <x v="1"/>
    <s v="Team D"/>
    <s v="Operations"/>
    <n v="2826.62"/>
    <n v="1642.16"/>
    <n v="1.59"/>
    <n v="24"/>
    <n v="60221"/>
    <s v="Escalated"/>
    <n v="0"/>
    <n v="0"/>
    <n v="2826.62"/>
    <n v="1184.45999999999"/>
    <x v="29753"/>
    <s v="2025-11"/>
    <s v="2025Q4"/>
    <n v="47"/>
    <x v="0"/>
    <n v="15.09"/>
  </r>
  <r>
    <n v="30758"/>
    <d v="2025-11-19T21:27:00"/>
    <x v="4"/>
    <s v="Team A"/>
    <s v="Sales"/>
    <n v="2985.36"/>
    <n v="1781.77"/>
    <n v="0.96"/>
    <n v="32"/>
    <n v="32550"/>
    <s v="Completed"/>
    <n v="0"/>
    <n v="0"/>
    <n v="2985.36"/>
    <n v="1203.5899999999999"/>
    <x v="29754"/>
    <s v="2025-11"/>
    <s v="2025Q4"/>
    <n v="47"/>
    <x v="0"/>
    <n v="33.33"/>
  </r>
  <r>
    <n v="30759"/>
    <d v="2025-11-19T22:18:00"/>
    <x v="0"/>
    <s v="Team C"/>
    <s v="HR"/>
    <n v="3101.31"/>
    <n v="1727.04"/>
    <n v="3.38"/>
    <n v="144"/>
    <n v="53939"/>
    <s v="Completed"/>
    <n v="0"/>
    <n v="0"/>
    <n v="3101.31"/>
    <n v="1374.27"/>
    <x v="29755"/>
    <s v="2025-11"/>
    <s v="2025Q4"/>
    <n v="47"/>
    <x v="0"/>
    <n v="42.6"/>
  </r>
  <r>
    <n v="30760"/>
    <d v="2025-11-19T23:09:00"/>
    <x v="4"/>
    <s v="Team C"/>
    <s v="Operations"/>
    <n v="3707.16"/>
    <n v="1785.89"/>
    <n v="2.15"/>
    <n v="6"/>
    <n v="75436"/>
    <s v="Completed"/>
    <n v="0"/>
    <n v="0"/>
    <n v="3707.16"/>
    <n v="1921.26999999999"/>
    <x v="29756"/>
    <s v="2025-11"/>
    <s v="2025Q4"/>
    <n v="47"/>
    <x v="0"/>
    <n v="2.79"/>
  </r>
  <r>
    <n v="30761"/>
    <d v="2025-11-20T00:00:00"/>
    <x v="1"/>
    <s v="Team B"/>
    <s v="Finance"/>
    <n v="3400.77"/>
    <n v="1253.32"/>
    <n v="0.57999999999999996"/>
    <n v="22"/>
    <n v="75469"/>
    <s v="Completed"/>
    <n v="0"/>
    <n v="0"/>
    <n v="3400.77"/>
    <n v="2147.4499999999998"/>
    <x v="29757"/>
    <s v="2025-11"/>
    <s v="2025Q4"/>
    <n v="47"/>
    <x v="0"/>
    <n v="37.93"/>
  </r>
  <r>
    <n v="30762"/>
    <d v="2025-11-20T00:51:00"/>
    <x v="3"/>
    <s v="Team E"/>
    <s v="Finance"/>
    <n v="3079.35"/>
    <n v="1980.28"/>
    <n v="0.33"/>
    <n v="33"/>
    <n v="47904"/>
    <s v="Completed"/>
    <n v="0"/>
    <n v="0"/>
    <n v="3079.35"/>
    <n v="1099.07"/>
    <x v="29758"/>
    <s v="2025-11"/>
    <s v="2025Q4"/>
    <n v="47"/>
    <x v="0"/>
    <n v="100"/>
  </r>
  <r>
    <n v="30763"/>
    <d v="2025-11-20T01:42:00"/>
    <x v="2"/>
    <s v="Team B"/>
    <s v="Sales"/>
    <n v="4710.88"/>
    <n v="1711.84"/>
    <n v="16.2"/>
    <n v="143"/>
    <n v="29919"/>
    <s v="Completed"/>
    <n v="1"/>
    <n v="0"/>
    <n v="4710.88"/>
    <n v="2999.04"/>
    <x v="29759"/>
    <s v="2025-11"/>
    <s v="2025Q4"/>
    <n v="47"/>
    <x v="0"/>
    <n v="8.83"/>
  </r>
  <r>
    <n v="30764"/>
    <d v="2025-11-20T02:33:00"/>
    <x v="2"/>
    <s v="Team C"/>
    <s v="Logistics"/>
    <n v="4123.21"/>
    <n v="1772.36"/>
    <n v="0.39"/>
    <n v="126"/>
    <n v="20450"/>
    <s v="Completed"/>
    <n v="0"/>
    <n v="0"/>
    <n v="4123.21"/>
    <n v="2350.85"/>
    <x v="29760"/>
    <s v="2025-11"/>
    <s v="2025Q4"/>
    <n v="47"/>
    <x v="0"/>
    <n v="323.08"/>
  </r>
  <r>
    <n v="30765"/>
    <d v="2025-11-20T03:24:00"/>
    <x v="1"/>
    <s v="Team C"/>
    <s v="Finance"/>
    <n v="3530.36"/>
    <n v="1210.77"/>
    <n v="4.28"/>
    <n v="131"/>
    <n v="92760"/>
    <s v="Completed"/>
    <n v="0"/>
    <n v="0"/>
    <n v="3530.36"/>
    <n v="2319.59"/>
    <x v="29761"/>
    <s v="2025-11"/>
    <s v="2025Q4"/>
    <n v="47"/>
    <x v="0"/>
    <n v="30.61"/>
  </r>
  <r>
    <n v="30766"/>
    <d v="2025-11-20T04:15:00"/>
    <x v="3"/>
    <s v="Team C"/>
    <s v="Finance"/>
    <n v="4756.54"/>
    <n v="2458.16"/>
    <n v="0.56000000000000005"/>
    <n v="18"/>
    <n v="45052"/>
    <s v="Pending"/>
    <n v="0"/>
    <n v="0"/>
    <n v="4756.54"/>
    <n v="2298.38"/>
    <x v="29762"/>
    <s v="2025-11"/>
    <s v="2025Q4"/>
    <n v="47"/>
    <x v="0"/>
    <n v="32.14"/>
  </r>
  <r>
    <n v="30767"/>
    <d v="2025-11-20T05:06:00"/>
    <x v="3"/>
    <s v="Team A"/>
    <s v="Operations"/>
    <n v="3203.24"/>
    <n v="1453.45"/>
    <n v="8.02"/>
    <n v="137"/>
    <n v="60569"/>
    <s v="Pending"/>
    <n v="0"/>
    <n v="0"/>
    <n v="3203.24"/>
    <n v="1749.78999999999"/>
    <x v="29763"/>
    <s v="2025-11"/>
    <s v="2025Q4"/>
    <n v="47"/>
    <x v="0"/>
    <n v="17.079999999999998"/>
  </r>
  <r>
    <n v="30768"/>
    <d v="2025-11-20T05:57:00"/>
    <x v="2"/>
    <s v="Team B"/>
    <s v="Finance"/>
    <n v="4056.29"/>
    <n v="1937.33"/>
    <n v="5.54"/>
    <n v="56"/>
    <n v="99286"/>
    <s v="Completed"/>
    <n v="0"/>
    <n v="0"/>
    <n v="4056.29"/>
    <n v="2118.96"/>
    <x v="29764"/>
    <s v="2025-11"/>
    <s v="2025Q4"/>
    <n v="47"/>
    <x v="0"/>
    <n v="10.11"/>
  </r>
  <r>
    <n v="30769"/>
    <d v="2025-11-20T06:48:00"/>
    <x v="2"/>
    <s v="Team E"/>
    <s v="Logistics"/>
    <n v="3214.63"/>
    <n v="1958.77"/>
    <n v="6.24"/>
    <n v="125"/>
    <n v="66530"/>
    <s v="Pending"/>
    <n v="0"/>
    <n v="0"/>
    <n v="3214.63"/>
    <n v="1255.8599999999999"/>
    <x v="29765"/>
    <s v="2025-11"/>
    <s v="2025Q4"/>
    <n v="47"/>
    <x v="0"/>
    <n v="20.03"/>
  </r>
  <r>
    <n v="30770"/>
    <d v="2025-11-20T07:39:00"/>
    <x v="4"/>
    <s v="Team A"/>
    <s v="Operations"/>
    <n v="3898.23"/>
    <n v="1811.17"/>
    <n v="1.83"/>
    <n v="148"/>
    <n v="19627"/>
    <s v="Cancelled"/>
    <n v="1"/>
    <n v="0"/>
    <n v="3898.23"/>
    <n v="2087.06"/>
    <x v="29766"/>
    <s v="2025-11"/>
    <s v="2025Q4"/>
    <n v="47"/>
    <x v="0"/>
    <n v="80.87"/>
  </r>
  <r>
    <n v="30771"/>
    <d v="2025-11-20T08:30:00"/>
    <x v="4"/>
    <s v="Team D"/>
    <s v="HR"/>
    <n v="2482.42"/>
    <n v="2860.52"/>
    <n v="1.88"/>
    <n v="67"/>
    <n v="93207"/>
    <s v="Completed"/>
    <n v="0"/>
    <n v="0"/>
    <n v="2482.42"/>
    <n v="-378.099999999999"/>
    <x v="29767"/>
    <s v="2025-11"/>
    <s v="2025Q4"/>
    <n v="47"/>
    <x v="0"/>
    <n v="35.64"/>
  </r>
  <r>
    <n v="30772"/>
    <d v="2025-11-20T09:21:00"/>
    <x v="4"/>
    <s v="Team C"/>
    <s v="Finance"/>
    <n v="3401.73"/>
    <n v="2320.08"/>
    <n v="4.3899999999999997"/>
    <n v="33"/>
    <n v="15813"/>
    <s v="Completed"/>
    <n v="0"/>
    <n v="0"/>
    <n v="3401.73"/>
    <n v="1081.6500000000001"/>
    <x v="29768"/>
    <s v="2025-11"/>
    <s v="2025Q4"/>
    <n v="47"/>
    <x v="0"/>
    <n v="7.52"/>
  </r>
  <r>
    <n v="30773"/>
    <d v="2025-11-20T10:12:00"/>
    <x v="0"/>
    <s v="Team A"/>
    <s v="Logistics"/>
    <n v="3965.17"/>
    <n v="1080.9100000000001"/>
    <n v="1.32"/>
    <n v="34"/>
    <n v="71715"/>
    <s v="Completed"/>
    <n v="0"/>
    <n v="0"/>
    <n v="3965.17"/>
    <n v="2884.26"/>
    <x v="29769"/>
    <s v="2025-11"/>
    <s v="2025Q4"/>
    <n v="47"/>
    <x v="0"/>
    <n v="25.76"/>
  </r>
  <r>
    <n v="30774"/>
    <d v="2025-11-20T11:03:00"/>
    <x v="3"/>
    <s v="Team D"/>
    <s v="Logistics"/>
    <n v="4384.13"/>
    <n v="1420.16"/>
    <n v="3.06"/>
    <n v="182"/>
    <n v="87670"/>
    <s v="Delayed"/>
    <n v="1"/>
    <n v="0"/>
    <n v="4384.13"/>
    <n v="2963.97"/>
    <x v="29770"/>
    <s v="2025-11"/>
    <s v="2025Q4"/>
    <n v="47"/>
    <x v="1"/>
    <n v="59.48"/>
  </r>
  <r>
    <n v="30775"/>
    <d v="2025-11-20T11:54:00"/>
    <x v="3"/>
    <s v="Team C"/>
    <s v="Sales"/>
    <n v="3289.69"/>
    <n v="1497.3"/>
    <n v="0.99"/>
    <n v="77"/>
    <n v="78378"/>
    <s v="Completed"/>
    <n v="0"/>
    <n v="0"/>
    <n v="3289.69"/>
    <n v="1792.39"/>
    <x v="29771"/>
    <s v="2025-11"/>
    <s v="2025Q4"/>
    <n v="47"/>
    <x v="0"/>
    <n v="77.78"/>
  </r>
  <r>
    <n v="30776"/>
    <d v="2025-11-20T12:45:00"/>
    <x v="1"/>
    <s v="Team A"/>
    <s v="HR"/>
    <n v="5457.98"/>
    <n v="2105.9"/>
    <n v="17.739999999999998"/>
    <n v="50"/>
    <n v="98670"/>
    <s v="Delayed"/>
    <n v="0"/>
    <n v="1"/>
    <n v="5415.6049999999996"/>
    <n v="3309.7049999999999"/>
    <x v="29772"/>
    <s v="2025-11"/>
    <s v="2025Q4"/>
    <n v="47"/>
    <x v="1"/>
    <n v="2.82"/>
  </r>
  <r>
    <n v="30777"/>
    <d v="2025-11-20T13:36:00"/>
    <x v="0"/>
    <s v="Team C"/>
    <s v="HR"/>
    <n v="2459.85"/>
    <n v="2141.35"/>
    <n v="6.76"/>
    <n v="44"/>
    <n v="79649"/>
    <s v="Completed"/>
    <n v="0"/>
    <n v="0"/>
    <n v="2459.85"/>
    <n v="318.5"/>
    <x v="29773"/>
    <s v="2025-11"/>
    <s v="2025Q4"/>
    <n v="47"/>
    <x v="0"/>
    <n v="6.51"/>
  </r>
  <r>
    <n v="30778"/>
    <d v="2025-11-20T14:27:00"/>
    <x v="2"/>
    <s v="Team B"/>
    <s v="Logistics"/>
    <n v="3324.8"/>
    <n v="1490.89"/>
    <n v="10.39"/>
    <n v="13"/>
    <n v="34336"/>
    <s v="Completed"/>
    <n v="0"/>
    <n v="0"/>
    <n v="3324.8"/>
    <n v="1833.91"/>
    <x v="29774"/>
    <s v="2025-11"/>
    <s v="2025Q4"/>
    <n v="47"/>
    <x v="0"/>
    <n v="1.25"/>
  </r>
  <r>
    <n v="30779"/>
    <d v="2025-11-20T15:18:00"/>
    <x v="3"/>
    <s v="Team C"/>
    <s v="HR"/>
    <n v="3698.5"/>
    <n v="1819.71"/>
    <n v="12.22"/>
    <n v="23"/>
    <n v="12037"/>
    <s v="Cancelled"/>
    <n v="0"/>
    <n v="0"/>
    <n v="3698.5"/>
    <n v="1878.79"/>
    <x v="29775"/>
    <s v="2025-11"/>
    <s v="2025Q4"/>
    <n v="47"/>
    <x v="0"/>
    <n v="1.88"/>
  </r>
  <r>
    <n v="30780"/>
    <d v="2025-11-20T16:09:00"/>
    <x v="4"/>
    <s v="Team E"/>
    <s v="Sales"/>
    <n v="848.91"/>
    <n v="1567.05"/>
    <n v="16.54"/>
    <n v="39"/>
    <n v="94616"/>
    <s v="Completed"/>
    <n v="0"/>
    <n v="0"/>
    <n v="848.91"/>
    <n v="-718.14"/>
    <x v="29776"/>
    <s v="2025-11"/>
    <s v="2025Q4"/>
    <n v="47"/>
    <x v="0"/>
    <n v="2.36"/>
  </r>
  <r>
    <n v="30781"/>
    <d v="2025-11-20T17:00:00"/>
    <x v="3"/>
    <s v="Team E"/>
    <s v="Sales"/>
    <n v="3953.56"/>
    <n v="1611.56"/>
    <n v="7"/>
    <n v="172"/>
    <n v="70716"/>
    <s v="Delayed"/>
    <n v="0"/>
    <n v="0"/>
    <n v="3953.56"/>
    <n v="2342"/>
    <x v="29777"/>
    <s v="2025-11"/>
    <s v="2025Q4"/>
    <n v="47"/>
    <x v="1"/>
    <n v="24.57"/>
  </r>
  <r>
    <n v="30782"/>
    <d v="2025-11-20T17:51:00"/>
    <x v="1"/>
    <s v="Team C"/>
    <s v="HR"/>
    <n v="2925.02"/>
    <n v="1544.52"/>
    <n v="2.69"/>
    <n v="85"/>
    <n v="81825"/>
    <s v="Completed"/>
    <n v="0"/>
    <n v="0"/>
    <n v="2925.02"/>
    <n v="1380.5"/>
    <x v="29778"/>
    <s v="2025-11"/>
    <s v="2025Q4"/>
    <n v="47"/>
    <x v="0"/>
    <n v="31.6"/>
  </r>
  <r>
    <n v="30783"/>
    <d v="2025-11-20T18:42:00"/>
    <x v="4"/>
    <s v="Team A"/>
    <s v="Sales"/>
    <n v="3779.13"/>
    <n v="1288"/>
    <n v="2.88"/>
    <n v="57"/>
    <n v="91522"/>
    <s v="Pending"/>
    <n v="0"/>
    <n v="0"/>
    <n v="3779.13"/>
    <n v="2491.13"/>
    <x v="29779"/>
    <s v="2025-11"/>
    <s v="2025Q4"/>
    <n v="47"/>
    <x v="0"/>
    <n v="19.79"/>
  </r>
  <r>
    <n v="30784"/>
    <d v="2025-11-20T19:33:00"/>
    <x v="3"/>
    <s v="Team D"/>
    <s v="HR"/>
    <n v="3487.32"/>
    <n v="1393.01"/>
    <n v="0.28999999999999998"/>
    <n v="132"/>
    <n v="62948"/>
    <s v="Delayed"/>
    <n v="0"/>
    <n v="0"/>
    <n v="3487.32"/>
    <n v="2094.31"/>
    <x v="29780"/>
    <s v="2025-11"/>
    <s v="2025Q4"/>
    <n v="47"/>
    <x v="1"/>
    <n v="455.17"/>
  </r>
  <r>
    <n v="30785"/>
    <d v="2025-11-20T20:24:00"/>
    <x v="4"/>
    <s v="Team D"/>
    <s v="HR"/>
    <n v="3069.17"/>
    <n v="995.91"/>
    <n v="2.19"/>
    <n v="42"/>
    <n v="57909"/>
    <s v="Cancelled"/>
    <n v="0"/>
    <n v="0"/>
    <n v="3069.17"/>
    <n v="2073.2600000000002"/>
    <x v="29781"/>
    <s v="2025-11"/>
    <s v="2025Q4"/>
    <n v="47"/>
    <x v="0"/>
    <n v="19.18"/>
  </r>
  <r>
    <n v="30786"/>
    <d v="2025-11-20T21:15:00"/>
    <x v="0"/>
    <s v="Unassigned"/>
    <s v="Operations"/>
    <n v="4247.75"/>
    <n v="2613.0500000000002"/>
    <n v="0.9"/>
    <n v="165"/>
    <n v="51203"/>
    <s v="Pending"/>
    <n v="0"/>
    <n v="0"/>
    <n v="4247.75"/>
    <n v="1634.69999999999"/>
    <x v="29782"/>
    <s v="2025-11"/>
    <s v="2025Q4"/>
    <n v="47"/>
    <x v="0"/>
    <n v="183.33"/>
  </r>
  <r>
    <n v="30787"/>
    <d v="2025-11-20T22:06:00"/>
    <x v="3"/>
    <s v="Team E"/>
    <s v="Logistics"/>
    <n v="3676.85"/>
    <n v="1529.55"/>
    <n v="0.59"/>
    <n v="56"/>
    <n v="38654"/>
    <s v="Completed"/>
    <n v="0"/>
    <n v="0"/>
    <n v="3676.85"/>
    <n v="2147.3000000000002"/>
    <x v="29783"/>
    <s v="2025-11"/>
    <s v="2025Q4"/>
    <n v="47"/>
    <x v="0"/>
    <n v="94.92"/>
  </r>
  <r>
    <n v="30788"/>
    <d v="2025-11-20T22:57:00"/>
    <x v="2"/>
    <s v="Team A"/>
    <s v="Finance"/>
    <n v="4007.98"/>
    <n v="1122.92"/>
    <n v="7.0000000000000007E-2"/>
    <n v="84"/>
    <n v="31363"/>
    <s v="Pending"/>
    <n v="0"/>
    <n v="0"/>
    <n v="4007.98"/>
    <n v="2885.06"/>
    <x v="29784"/>
    <s v="2025-11"/>
    <s v="2025Q4"/>
    <n v="47"/>
    <x v="0"/>
    <n v="1200"/>
  </r>
  <r>
    <n v="30789"/>
    <d v="2025-11-20T23:48:00"/>
    <x v="2"/>
    <s v="Team B"/>
    <s v="Sales"/>
    <n v="3534.06"/>
    <n v="2342.79"/>
    <n v="8.7899999999999991"/>
    <n v="159"/>
    <n v="60963"/>
    <s v="Completed"/>
    <n v="0"/>
    <n v="0"/>
    <n v="3534.06"/>
    <n v="1191.27"/>
    <x v="29785"/>
    <s v="2025-11"/>
    <s v="2025Q4"/>
    <n v="47"/>
    <x v="0"/>
    <n v="18.09"/>
  </r>
  <r>
    <n v="30790"/>
    <d v="2025-11-21T00:39:00"/>
    <x v="3"/>
    <s v="Team E"/>
    <s v="Logistics"/>
    <n v="4193.76"/>
    <n v="527.22"/>
    <n v="2.77"/>
    <n v="11"/>
    <n v="28129"/>
    <s v="Completed"/>
    <n v="0"/>
    <n v="0"/>
    <n v="4193.76"/>
    <n v="3666.54"/>
    <x v="29786"/>
    <s v="2025-11"/>
    <s v="2025Q4"/>
    <n v="47"/>
    <x v="0"/>
    <n v="3.97"/>
  </r>
  <r>
    <n v="30791"/>
    <d v="2025-11-21T01:30:00"/>
    <x v="1"/>
    <s v="Team E"/>
    <s v="Sales"/>
    <n v="4064.33"/>
    <n v="1862.51"/>
    <n v="1.48"/>
    <n v="43"/>
    <n v="22126"/>
    <s v="Completed"/>
    <n v="0"/>
    <n v="0"/>
    <n v="4064.33"/>
    <n v="2201.8199999999902"/>
    <x v="29787"/>
    <s v="2025-11"/>
    <s v="2025Q4"/>
    <n v="47"/>
    <x v="0"/>
    <n v="29.05"/>
  </r>
  <r>
    <n v="30792"/>
    <d v="2025-11-21T02:21:00"/>
    <x v="0"/>
    <s v="Team C"/>
    <s v="Finance"/>
    <n v="2391.5700000000002"/>
    <n v="1652.78"/>
    <n v="1.74"/>
    <n v="116"/>
    <n v="55553"/>
    <s v="Cancelled"/>
    <n v="0"/>
    <n v="0"/>
    <n v="2391.5700000000002"/>
    <n v="738.79"/>
    <x v="29788"/>
    <s v="2025-11"/>
    <s v="2025Q4"/>
    <n v="47"/>
    <x v="0"/>
    <n v="66.67"/>
  </r>
  <r>
    <n v="30793"/>
    <d v="2025-11-21T03:12:00"/>
    <x v="2"/>
    <s v="Team B"/>
    <s v="HR"/>
    <n v="4309.74"/>
    <n v="1532.05"/>
    <n v="1.86"/>
    <n v="108"/>
    <n v="83260"/>
    <s v="Completed"/>
    <n v="0"/>
    <n v="0"/>
    <n v="4309.74"/>
    <n v="2777.6899999999901"/>
    <x v="29789"/>
    <s v="2025-11"/>
    <s v="2025Q4"/>
    <n v="47"/>
    <x v="0"/>
    <n v="58.06"/>
  </r>
  <r>
    <n v="30794"/>
    <d v="2025-11-21T04:03:00"/>
    <x v="3"/>
    <s v="Team B"/>
    <s v="Logistics"/>
    <n v="3974.63"/>
    <n v="1616.24"/>
    <n v="1.89"/>
    <n v="188"/>
    <n v="83765"/>
    <s v="Completed"/>
    <n v="0"/>
    <n v="0"/>
    <n v="3974.63"/>
    <n v="2358.39"/>
    <x v="29790"/>
    <s v="2025-11"/>
    <s v="2025Q4"/>
    <n v="47"/>
    <x v="0"/>
    <n v="99.47"/>
  </r>
  <r>
    <n v="30795"/>
    <d v="2025-11-21T04:54:00"/>
    <x v="1"/>
    <s v="Team E"/>
    <s v="Finance"/>
    <n v="2767.01"/>
    <n v="1924.49"/>
    <n v="4.16"/>
    <n v="47"/>
    <n v="93238"/>
    <s v="Completed"/>
    <n v="1"/>
    <n v="0"/>
    <n v="2767.01"/>
    <n v="842.52"/>
    <x v="29791"/>
    <s v="2025-11"/>
    <s v="2025Q4"/>
    <n v="47"/>
    <x v="0"/>
    <n v="11.3"/>
  </r>
  <r>
    <n v="30796"/>
    <d v="2025-11-21T05:45:00"/>
    <x v="2"/>
    <s v="Team C"/>
    <s v="Sales"/>
    <n v="2108.37"/>
    <n v="1458.2"/>
    <n v="4.5599999999999996"/>
    <n v="141"/>
    <n v="59183"/>
    <s v="Pending"/>
    <n v="0"/>
    <n v="0"/>
    <n v="2108.37"/>
    <n v="650.16999999999905"/>
    <x v="29792"/>
    <s v="2025-11"/>
    <s v="2025Q4"/>
    <n v="47"/>
    <x v="0"/>
    <n v="30.92"/>
  </r>
  <r>
    <n v="30797"/>
    <d v="2025-11-21T06:36:00"/>
    <x v="1"/>
    <s v="Team A"/>
    <s v="Finance"/>
    <n v="4338.7700000000004"/>
    <n v="1576.14"/>
    <n v="7.35"/>
    <n v="31"/>
    <n v="47870"/>
    <s v="Delayed"/>
    <n v="0"/>
    <n v="0"/>
    <n v="4338.7700000000004"/>
    <n v="2762.63"/>
    <x v="29793"/>
    <s v="2025-11"/>
    <s v="2025Q4"/>
    <n v="47"/>
    <x v="1"/>
    <n v="4.22"/>
  </r>
  <r>
    <n v="30798"/>
    <d v="2025-11-21T07:27:00"/>
    <x v="4"/>
    <s v="Team D"/>
    <s v="Sales"/>
    <n v="3916.65"/>
    <n v="1937.96"/>
    <n v="2.0699999999999998"/>
    <n v="196"/>
    <n v="24108"/>
    <s v="Completed"/>
    <n v="0"/>
    <n v="0"/>
    <n v="3916.65"/>
    <n v="1978.69"/>
    <x v="29794"/>
    <s v="2025-11"/>
    <s v="2025Q4"/>
    <n v="47"/>
    <x v="0"/>
    <n v="94.69"/>
  </r>
  <r>
    <n v="30799"/>
    <d v="2025-11-21T08:18:00"/>
    <x v="3"/>
    <s v="Team E"/>
    <s v="Sales"/>
    <n v="2694.94"/>
    <n v="2183.4899999999998"/>
    <n v="5.51"/>
    <n v="92"/>
    <n v="69217"/>
    <s v="Completed"/>
    <n v="1"/>
    <n v="0"/>
    <n v="2694.94"/>
    <n v="511.45"/>
    <x v="29795"/>
    <s v="2025-11"/>
    <s v="2025Q4"/>
    <n v="47"/>
    <x v="0"/>
    <n v="16.7"/>
  </r>
  <r>
    <n v="30800"/>
    <d v="2025-11-21T09:09:00"/>
    <x v="2"/>
    <s v="Team D"/>
    <s v="Logistics"/>
    <n v="3271.74"/>
    <n v="1905.74"/>
    <n v="3.17"/>
    <n v="135"/>
    <n v="32272"/>
    <s v="Completed"/>
    <n v="0"/>
    <n v="0"/>
    <n v="3271.74"/>
    <n v="1365.99999999999"/>
    <x v="29796"/>
    <s v="2025-11"/>
    <s v="2025Q4"/>
    <n v="47"/>
    <x v="0"/>
    <n v="42.59"/>
  </r>
  <r>
    <n v="30801"/>
    <d v="2025-11-21T10:00:00"/>
    <x v="2"/>
    <s v="Team D"/>
    <s v="Finance"/>
    <n v="3407.55"/>
    <n v="1994.9"/>
    <n v="3.54"/>
    <n v="39"/>
    <n v="76006"/>
    <s v="Completed"/>
    <n v="0"/>
    <n v="0"/>
    <n v="3407.55"/>
    <n v="1412.65"/>
    <x v="29797"/>
    <s v="2025-11"/>
    <s v="2025Q4"/>
    <n v="47"/>
    <x v="0"/>
    <n v="11.02"/>
  </r>
  <r>
    <n v="30802"/>
    <d v="2025-11-21T10:51:00"/>
    <x v="3"/>
    <s v="Team D"/>
    <s v="Logistics"/>
    <n v="2873.18"/>
    <n v="1056.78"/>
    <n v="4.6100000000000003"/>
    <n v="116"/>
    <n v="88259"/>
    <s v="Pending"/>
    <n v="1"/>
    <n v="0"/>
    <n v="2873.18"/>
    <n v="1816.3999999999901"/>
    <x v="29798"/>
    <s v="2025-11"/>
    <s v="2025Q4"/>
    <n v="47"/>
    <x v="0"/>
    <n v="25.16"/>
  </r>
  <r>
    <n v="30803"/>
    <d v="2025-11-21T11:42:00"/>
    <x v="4"/>
    <s v="Team E"/>
    <s v="Finance"/>
    <n v="2842.87"/>
    <n v="1738.37"/>
    <n v="8.5"/>
    <n v="25"/>
    <n v="55569"/>
    <s v="Completed"/>
    <n v="0"/>
    <n v="0"/>
    <n v="2842.87"/>
    <n v="1104.5"/>
    <x v="29799"/>
    <s v="2025-11"/>
    <s v="2025Q4"/>
    <n v="47"/>
    <x v="0"/>
    <n v="2.94"/>
  </r>
  <r>
    <n v="30804"/>
    <d v="2025-11-21T12:33:00"/>
    <x v="0"/>
    <s v="Team A"/>
    <s v="Sales"/>
    <n v="3039.97"/>
    <n v="1539.19"/>
    <n v="0.59"/>
    <n v="138"/>
    <n v="58225"/>
    <s v="Completed"/>
    <n v="0"/>
    <n v="0"/>
    <n v="3039.97"/>
    <n v="1500.77999999999"/>
    <x v="29800"/>
    <s v="2025-11"/>
    <s v="2025Q4"/>
    <n v="47"/>
    <x v="0"/>
    <n v="233.9"/>
  </r>
  <r>
    <n v="30805"/>
    <d v="2025-11-21T13:24:00"/>
    <x v="0"/>
    <s v="Team B"/>
    <s v="HR"/>
    <n v="4509.6099999999997"/>
    <n v="1185.8699999999999"/>
    <n v="5.49"/>
    <n v="89"/>
    <n v="46325"/>
    <s v="Pending"/>
    <n v="0"/>
    <n v="0"/>
    <n v="4509.6099999999997"/>
    <n v="3323.74"/>
    <x v="29801"/>
    <s v="2025-11"/>
    <s v="2025Q4"/>
    <n v="47"/>
    <x v="0"/>
    <n v="16.21"/>
  </r>
  <r>
    <n v="30806"/>
    <d v="2025-11-21T14:15:00"/>
    <x v="1"/>
    <s v="Team C"/>
    <s v="Operations"/>
    <n v="3976.85"/>
    <n v="2713.96"/>
    <n v="3.02"/>
    <n v="156"/>
    <n v="90293"/>
    <s v="Completed"/>
    <n v="1"/>
    <n v="0"/>
    <n v="3976.85"/>
    <n v="1262.8899999999901"/>
    <x v="29802"/>
    <s v="2025-11"/>
    <s v="2025Q4"/>
    <n v="47"/>
    <x v="0"/>
    <n v="51.66"/>
  </r>
  <r>
    <n v="30807"/>
    <d v="2025-11-21T15:06:00"/>
    <x v="2"/>
    <s v="Team B"/>
    <s v="HR"/>
    <n v="3049.37"/>
    <n v="2195.25"/>
    <n v="2"/>
    <n v="27"/>
    <n v="83420"/>
    <s v="Pending"/>
    <n v="0"/>
    <n v="0"/>
    <n v="3049.37"/>
    <n v="854.11999999999898"/>
    <x v="29803"/>
    <s v="2025-11"/>
    <s v="2025Q4"/>
    <n v="47"/>
    <x v="0"/>
    <n v="13.5"/>
  </r>
  <r>
    <n v="30808"/>
    <d v="2025-11-21T15:57:00"/>
    <x v="4"/>
    <s v="Team C"/>
    <s v="Logistics"/>
    <n v="3207.36"/>
    <n v="1896.85"/>
    <n v="0"/>
    <n v="54"/>
    <n v="12820"/>
    <s v="Delayed"/>
    <n v="1"/>
    <n v="0"/>
    <n v="3207.36"/>
    <n v="1310.51"/>
    <x v="29804"/>
    <s v="2025-11"/>
    <s v="2025Q4"/>
    <n v="47"/>
    <x v="1"/>
    <m/>
  </r>
  <r>
    <n v="30809"/>
    <d v="2025-11-21T16:48:00"/>
    <x v="1"/>
    <s v="Team B"/>
    <s v="Finance"/>
    <n v="3037.78"/>
    <n v="2646.77"/>
    <n v="0.68"/>
    <n v="105"/>
    <n v="99206"/>
    <s v="Completed"/>
    <n v="0"/>
    <n v="0"/>
    <n v="3037.78"/>
    <n v="391.01"/>
    <x v="29805"/>
    <s v="2025-11"/>
    <s v="2025Q4"/>
    <n v="47"/>
    <x v="0"/>
    <n v="154.41"/>
  </r>
  <r>
    <n v="30810"/>
    <d v="2025-11-21T17:39:00"/>
    <x v="4"/>
    <s v="Team E"/>
    <s v="Logistics"/>
    <n v="4049.49"/>
    <n v="1204.69"/>
    <n v="5.08"/>
    <n v="149"/>
    <n v="36603"/>
    <s v="Completed"/>
    <n v="1"/>
    <n v="0"/>
    <n v="4049.49"/>
    <n v="2844.7999999999902"/>
    <x v="29806"/>
    <s v="2025-11"/>
    <s v="2025Q4"/>
    <n v="47"/>
    <x v="0"/>
    <n v="29.33"/>
  </r>
  <r>
    <n v="30811"/>
    <d v="2025-11-21T18:30:00"/>
    <x v="0"/>
    <s v="Team E"/>
    <s v="HR"/>
    <n v="4103.76"/>
    <n v="2035.51"/>
    <n v="2.0299999999999998"/>
    <n v="95"/>
    <n v="52301"/>
    <s v="Delayed"/>
    <n v="0"/>
    <n v="0"/>
    <n v="4103.76"/>
    <n v="2068.25"/>
    <x v="29807"/>
    <s v="2025-11"/>
    <s v="2025Q4"/>
    <n v="47"/>
    <x v="1"/>
    <n v="46.8"/>
  </r>
  <r>
    <n v="30812"/>
    <d v="2025-11-21T19:21:00"/>
    <x v="4"/>
    <s v="Team D"/>
    <s v="Operations"/>
    <n v="3186.44"/>
    <n v="1849.8"/>
    <n v="0.41"/>
    <n v="95"/>
    <n v="31313"/>
    <s v="Completed"/>
    <n v="0"/>
    <n v="0"/>
    <n v="3186.44"/>
    <n v="1336.64"/>
    <x v="29808"/>
    <s v="2025-11"/>
    <s v="2025Q4"/>
    <n v="47"/>
    <x v="0"/>
    <n v="231.71"/>
  </r>
  <r>
    <n v="30813"/>
    <d v="2025-11-21T20:12:00"/>
    <x v="1"/>
    <s v="Team C"/>
    <s v="Operations"/>
    <n v="1768.7"/>
    <n v="1557.46"/>
    <n v="0.17"/>
    <n v="70"/>
    <n v="92992"/>
    <s v="Completed"/>
    <n v="0"/>
    <n v="0"/>
    <n v="1768.7"/>
    <n v="211.24"/>
    <x v="29809"/>
    <s v="2025-11"/>
    <s v="2025Q4"/>
    <n v="47"/>
    <x v="0"/>
    <n v="411.76"/>
  </r>
  <r>
    <n v="30814"/>
    <d v="2025-11-21T21:03:00"/>
    <x v="2"/>
    <s v="Team A"/>
    <s v="HR"/>
    <n v="3643.11"/>
    <n v="1053.56"/>
    <n v="0.33"/>
    <n v="52"/>
    <n v="37419"/>
    <s v="Escalated"/>
    <n v="0"/>
    <n v="0"/>
    <n v="3643.11"/>
    <n v="2589.5500000000002"/>
    <x v="29810"/>
    <s v="2025-11"/>
    <s v="2025Q4"/>
    <n v="47"/>
    <x v="0"/>
    <n v="157.58000000000001"/>
  </r>
  <r>
    <n v="30815"/>
    <d v="2025-11-21T21:54:00"/>
    <x v="0"/>
    <s v="Team E"/>
    <s v="HR"/>
    <n v="3709.06"/>
    <n v="1320.36"/>
    <n v="0.59"/>
    <n v="125"/>
    <n v="30675"/>
    <s v="Completed"/>
    <n v="0"/>
    <n v="0"/>
    <n v="3709.06"/>
    <n v="2388.6999999999998"/>
    <x v="29811"/>
    <s v="2025-11"/>
    <s v="2025Q4"/>
    <n v="47"/>
    <x v="0"/>
    <n v="211.86"/>
  </r>
  <r>
    <n v="30816"/>
    <d v="2025-11-21T22:45:00"/>
    <x v="2"/>
    <s v="Team C"/>
    <s v="Finance"/>
    <n v="2794.75"/>
    <n v="1685.07"/>
    <n v="2.33"/>
    <n v="36"/>
    <n v="34229"/>
    <s v="Completed"/>
    <n v="0"/>
    <n v="0"/>
    <n v="2794.75"/>
    <n v="1109.68"/>
    <x v="29812"/>
    <s v="2025-11"/>
    <s v="2025Q4"/>
    <n v="47"/>
    <x v="0"/>
    <n v="15.45"/>
  </r>
  <r>
    <n v="30817"/>
    <d v="2025-11-21T23:36:00"/>
    <x v="4"/>
    <s v="Team E"/>
    <s v="Finance"/>
    <n v="3766.51"/>
    <n v="1957.25"/>
    <n v="0.89"/>
    <n v="60"/>
    <n v="26656"/>
    <s v="Completed"/>
    <n v="0"/>
    <n v="0"/>
    <n v="3766.51"/>
    <n v="1809.26"/>
    <x v="29813"/>
    <s v="2025-11"/>
    <s v="2025Q4"/>
    <n v="47"/>
    <x v="0"/>
    <n v="67.42"/>
  </r>
  <r>
    <n v="30818"/>
    <d v="2025-11-22T00:27:00"/>
    <x v="0"/>
    <s v="Team A"/>
    <s v="Finance"/>
    <n v="3610.44"/>
    <n v="1663.1"/>
    <n v="1.44"/>
    <n v="167"/>
    <n v="46528"/>
    <s v="Completed"/>
    <n v="0"/>
    <n v="0"/>
    <n v="3610.44"/>
    <n v="1947.34"/>
    <x v="29814"/>
    <s v="2025-11"/>
    <s v="2025Q4"/>
    <n v="47"/>
    <x v="0"/>
    <n v="115.97"/>
  </r>
  <r>
    <n v="30819"/>
    <d v="2025-11-22T01:18:00"/>
    <x v="0"/>
    <s v="Team C"/>
    <s v="Logistics"/>
    <n v="3198.22"/>
    <n v="1732.21"/>
    <n v="0.13"/>
    <n v="89"/>
    <n v="56588"/>
    <s v="Completed"/>
    <n v="0"/>
    <n v="0"/>
    <n v="3198.22"/>
    <n v="1466.00999999999"/>
    <x v="29815"/>
    <s v="2025-11"/>
    <s v="2025Q4"/>
    <n v="47"/>
    <x v="0"/>
    <n v="684.62"/>
  </r>
  <r>
    <n v="30820"/>
    <d v="2025-11-22T02:09:00"/>
    <x v="4"/>
    <s v="Team D"/>
    <s v="Logistics"/>
    <n v="3683.27"/>
    <n v="2492.71"/>
    <n v="9.57"/>
    <n v="66"/>
    <n v="28519"/>
    <s v="Completed"/>
    <n v="0"/>
    <n v="0"/>
    <n v="3683.27"/>
    <n v="1190.56"/>
    <x v="29816"/>
    <s v="2025-11"/>
    <s v="2025Q4"/>
    <n v="47"/>
    <x v="0"/>
    <n v="6.9"/>
  </r>
  <r>
    <n v="30821"/>
    <d v="2025-11-22T03:00:00"/>
    <x v="1"/>
    <s v="Team C"/>
    <s v="HR"/>
    <n v="2410.65"/>
    <n v="1691.08"/>
    <n v="4.5599999999999996"/>
    <n v="138"/>
    <n v="61395"/>
    <s v="Completed"/>
    <n v="1"/>
    <n v="0"/>
    <n v="2410.65"/>
    <n v="719.57"/>
    <x v="29817"/>
    <s v="2025-11"/>
    <s v="2025Q4"/>
    <n v="47"/>
    <x v="0"/>
    <n v="30.26"/>
  </r>
  <r>
    <n v="30822"/>
    <d v="2025-11-22T03:51:00"/>
    <x v="2"/>
    <s v="Team A"/>
    <s v="Logistics"/>
    <n v="2542.23"/>
    <n v="2522.84"/>
    <n v="3.28"/>
    <n v="160"/>
    <n v="20290"/>
    <s v="Completed"/>
    <n v="0"/>
    <n v="0"/>
    <n v="2542.23"/>
    <n v="19.389999999999802"/>
    <x v="29818"/>
    <s v="2025-11"/>
    <s v="2025Q4"/>
    <n v="47"/>
    <x v="0"/>
    <n v="48.78"/>
  </r>
  <r>
    <n v="30823"/>
    <d v="2025-11-22T04:42:00"/>
    <x v="0"/>
    <s v="Team D"/>
    <s v="HR"/>
    <n v="3082.5"/>
    <n v="1742.1"/>
    <n v="1.1200000000000001"/>
    <n v="123"/>
    <n v="14603"/>
    <s v="Escalated"/>
    <n v="0"/>
    <n v="0"/>
    <n v="3082.5"/>
    <n v="1340.4"/>
    <x v="29819"/>
    <s v="2025-11"/>
    <s v="2025Q4"/>
    <n v="47"/>
    <x v="0"/>
    <n v="109.82"/>
  </r>
  <r>
    <n v="30824"/>
    <d v="2025-11-22T05:33:00"/>
    <x v="4"/>
    <s v="Team E"/>
    <s v="Sales"/>
    <n v="1823.18"/>
    <n v="2348"/>
    <n v="0.57999999999999996"/>
    <n v="40"/>
    <n v="10564"/>
    <s v="Completed"/>
    <n v="0"/>
    <n v="0"/>
    <n v="1823.18"/>
    <n v="-524.81999999999903"/>
    <x v="29820"/>
    <s v="2025-11"/>
    <s v="2025Q4"/>
    <n v="47"/>
    <x v="0"/>
    <n v="68.97"/>
  </r>
  <r>
    <n v="30825"/>
    <d v="2025-11-22T06:24:00"/>
    <x v="4"/>
    <s v="Team D"/>
    <s v="Operations"/>
    <n v="3363.31"/>
    <n v="2030.28"/>
    <n v="2.79"/>
    <n v="116"/>
    <n v="23843"/>
    <s v="Completed"/>
    <n v="1"/>
    <n v="0"/>
    <n v="3363.31"/>
    <n v="1333.03"/>
    <x v="29821"/>
    <s v="2025-11"/>
    <s v="2025Q4"/>
    <n v="47"/>
    <x v="0"/>
    <n v="41.58"/>
  </r>
  <r>
    <n v="30826"/>
    <d v="2025-11-22T07:15:00"/>
    <x v="0"/>
    <s v="Team E"/>
    <s v="Logistics"/>
    <n v="2955.85"/>
    <n v="2281.2199999999998"/>
    <n v="1.7"/>
    <n v="133"/>
    <n v="37239"/>
    <s v="Completed"/>
    <n v="0"/>
    <n v="0"/>
    <n v="2955.85"/>
    <n v="674.63"/>
    <x v="29822"/>
    <s v="2025-11"/>
    <s v="2025Q4"/>
    <n v="47"/>
    <x v="0"/>
    <n v="78.239999999999995"/>
  </r>
  <r>
    <n v="30827"/>
    <d v="2025-11-22T08:06:00"/>
    <x v="3"/>
    <s v="Team A"/>
    <s v="Logistics"/>
    <n v="3477.35"/>
    <n v="2174.89"/>
    <n v="1.47"/>
    <n v="14"/>
    <n v="56968"/>
    <s v="Completed"/>
    <n v="1"/>
    <n v="0"/>
    <n v="3477.35"/>
    <n v="1302.46"/>
    <x v="29823"/>
    <s v="2025-11"/>
    <s v="2025Q4"/>
    <n v="47"/>
    <x v="0"/>
    <n v="9.52"/>
  </r>
  <r>
    <n v="30828"/>
    <d v="2025-11-22T08:57:00"/>
    <x v="0"/>
    <s v="Team B"/>
    <s v="HR"/>
    <n v="2991.72"/>
    <n v="2186.6"/>
    <n v="1.33"/>
    <n v="63"/>
    <n v="34380"/>
    <s v="Completed"/>
    <n v="0"/>
    <n v="0"/>
    <n v="2991.72"/>
    <n v="805.11999999999898"/>
    <x v="29824"/>
    <s v="2025-11"/>
    <s v="2025Q4"/>
    <n v="47"/>
    <x v="0"/>
    <n v="47.37"/>
  </r>
  <r>
    <n v="30829"/>
    <d v="2025-11-22T09:48:00"/>
    <x v="2"/>
    <s v="Team B"/>
    <s v="Sales"/>
    <n v="2238.04"/>
    <n v="1393.02"/>
    <n v="3.48"/>
    <n v="19"/>
    <n v="26014"/>
    <s v="Completed"/>
    <n v="0"/>
    <n v="0"/>
    <n v="2238.04"/>
    <n v="845.02"/>
    <x v="29825"/>
    <s v="2025-11"/>
    <s v="2025Q4"/>
    <n v="47"/>
    <x v="0"/>
    <n v="5.46"/>
  </r>
  <r>
    <n v="30830"/>
    <d v="2025-11-22T10:39:00"/>
    <x v="0"/>
    <s v="Team A"/>
    <s v="Sales"/>
    <n v="4218.95"/>
    <n v="1521.8"/>
    <n v="2.4900000000000002"/>
    <n v="13"/>
    <n v="86693"/>
    <s v="Pending"/>
    <n v="0"/>
    <n v="0"/>
    <n v="4218.95"/>
    <n v="2697.1499999999901"/>
    <x v="29826"/>
    <s v="2025-11"/>
    <s v="2025Q4"/>
    <n v="47"/>
    <x v="0"/>
    <n v="5.22"/>
  </r>
  <r>
    <n v="30831"/>
    <d v="2025-11-22T11:30:00"/>
    <x v="0"/>
    <s v="Team E"/>
    <s v="HR"/>
    <n v="3069.62"/>
    <n v="1225.03"/>
    <n v="3.38"/>
    <n v="110"/>
    <n v="22783"/>
    <s v="Completed"/>
    <n v="1"/>
    <n v="0"/>
    <n v="3069.62"/>
    <n v="1844.59"/>
    <x v="29827"/>
    <s v="2025-11"/>
    <s v="2025Q4"/>
    <n v="47"/>
    <x v="0"/>
    <n v="32.54"/>
  </r>
  <r>
    <n v="30832"/>
    <d v="2025-11-22T12:21:00"/>
    <x v="1"/>
    <s v="Team D"/>
    <s v="Sales"/>
    <n v="2788.07"/>
    <n v="1988.44"/>
    <n v="2.23"/>
    <n v="195"/>
    <n v="47437"/>
    <s v="Completed"/>
    <n v="0"/>
    <n v="0"/>
    <n v="2788.07"/>
    <n v="799.63"/>
    <x v="29828"/>
    <s v="2025-11"/>
    <s v="2025Q4"/>
    <n v="47"/>
    <x v="0"/>
    <n v="87.44"/>
  </r>
  <r>
    <n v="30833"/>
    <d v="2025-11-22T13:12:00"/>
    <x v="0"/>
    <s v="Team E"/>
    <s v="Sales"/>
    <n v="3372.83"/>
    <n v="1505.18"/>
    <n v="6.39"/>
    <n v="7"/>
    <n v="53303"/>
    <s v="Completed"/>
    <n v="0"/>
    <n v="0"/>
    <n v="3372.83"/>
    <n v="1867.6499999999901"/>
    <x v="29829"/>
    <s v="2025-11"/>
    <s v="2025Q4"/>
    <n v="47"/>
    <x v="0"/>
    <n v="1.1000000000000001"/>
  </r>
  <r>
    <n v="30834"/>
    <d v="2025-11-22T14:03:00"/>
    <x v="0"/>
    <s v="Team B"/>
    <s v="Logistics"/>
    <n v="4324.96"/>
    <n v="1350.42"/>
    <n v="3.47"/>
    <n v="42"/>
    <n v="84098"/>
    <s v="Delayed"/>
    <n v="1"/>
    <n v="0"/>
    <n v="4324.96"/>
    <n v="2974.54"/>
    <x v="29830"/>
    <s v="2025-11"/>
    <s v="2025Q4"/>
    <n v="47"/>
    <x v="1"/>
    <n v="12.1"/>
  </r>
  <r>
    <n v="30835"/>
    <d v="2025-11-22T14:54:00"/>
    <x v="0"/>
    <s v="Team D"/>
    <s v="Sales"/>
    <n v="3861.58"/>
    <n v="1768.99"/>
    <n v="0.19"/>
    <n v="78"/>
    <n v="46447"/>
    <s v="Cancelled"/>
    <n v="0"/>
    <n v="0"/>
    <n v="3861.58"/>
    <n v="2092.59"/>
    <x v="29831"/>
    <s v="2025-11"/>
    <s v="2025Q4"/>
    <n v="47"/>
    <x v="0"/>
    <n v="410.53"/>
  </r>
  <r>
    <n v="30836"/>
    <d v="2025-11-22T15:45:00"/>
    <x v="4"/>
    <s v="Team C"/>
    <s v="Logistics"/>
    <n v="2761.01"/>
    <n v="1599.28"/>
    <n v="2.48"/>
    <n v="69"/>
    <n v="48922"/>
    <s v="Escalated"/>
    <n v="0"/>
    <n v="0"/>
    <n v="2761.01"/>
    <n v="1161.73"/>
    <x v="29832"/>
    <s v="2025-11"/>
    <s v="2025Q4"/>
    <n v="47"/>
    <x v="0"/>
    <n v="27.82"/>
  </r>
  <r>
    <n v="30837"/>
    <d v="2025-11-22T16:36:00"/>
    <x v="4"/>
    <s v="Team B"/>
    <s v="Logistics"/>
    <n v="3651.27"/>
    <n v="1972.28"/>
    <n v="1.52"/>
    <n v="138"/>
    <n v="42248"/>
    <s v="Cancelled"/>
    <n v="1"/>
    <n v="0"/>
    <n v="3651.27"/>
    <n v="1678.99"/>
    <x v="29833"/>
    <s v="2025-11"/>
    <s v="2025Q4"/>
    <n v="47"/>
    <x v="0"/>
    <n v="90.79"/>
  </r>
  <r>
    <n v="30838"/>
    <d v="2025-11-22T17:27:00"/>
    <x v="0"/>
    <s v="Team A"/>
    <s v="Finance"/>
    <n v="4026.92"/>
    <n v="1778.57"/>
    <n v="2.77"/>
    <n v="126"/>
    <n v="11165"/>
    <s v="Completed"/>
    <n v="0"/>
    <n v="0"/>
    <n v="4026.92"/>
    <n v="2248.35"/>
    <x v="29834"/>
    <s v="2025-11"/>
    <s v="2025Q4"/>
    <n v="47"/>
    <x v="0"/>
    <n v="45.49"/>
  </r>
  <r>
    <n v="30839"/>
    <d v="2025-11-22T18:18:00"/>
    <x v="1"/>
    <s v="Team D"/>
    <s v="Operations"/>
    <n v="2526.73"/>
    <n v="2269.14"/>
    <n v="3.05"/>
    <n v="25"/>
    <n v="55613"/>
    <s v="Completed"/>
    <n v="0"/>
    <n v="0"/>
    <n v="2526.73"/>
    <n v="257.58999999999997"/>
    <x v="29835"/>
    <s v="2025-11"/>
    <s v="2025Q4"/>
    <n v="47"/>
    <x v="0"/>
    <n v="8.1999999999999993"/>
  </r>
  <r>
    <n v="30840"/>
    <d v="2025-11-22T19:09:00"/>
    <x v="2"/>
    <s v="Team E"/>
    <s v="Logistics"/>
    <n v="4159.92"/>
    <n v="1814.66"/>
    <n v="8.49"/>
    <n v="14"/>
    <n v="19671"/>
    <s v="Completed"/>
    <n v="0"/>
    <n v="0"/>
    <n v="4159.92"/>
    <n v="2345.2600000000002"/>
    <x v="29836"/>
    <s v="2025-11"/>
    <s v="2025Q4"/>
    <n v="47"/>
    <x v="0"/>
    <n v="1.65"/>
  </r>
  <r>
    <n v="30841"/>
    <d v="2025-11-22T20:00:00"/>
    <x v="2"/>
    <s v="Team C"/>
    <s v="Logistics"/>
    <n v="2928.53"/>
    <n v="1675.36"/>
    <n v="1.42"/>
    <n v="42"/>
    <n v="92234"/>
    <s v="Cancelled"/>
    <n v="0"/>
    <n v="0"/>
    <n v="2928.53"/>
    <n v="1253.17"/>
    <x v="29837"/>
    <s v="2025-11"/>
    <s v="2025Q4"/>
    <n v="47"/>
    <x v="0"/>
    <n v="29.58"/>
  </r>
  <r>
    <n v="30842"/>
    <d v="2025-11-22T20:51:00"/>
    <x v="3"/>
    <s v="Team B"/>
    <s v="HR"/>
    <n v="3789.04"/>
    <n v="1161.6099999999999"/>
    <n v="0.15"/>
    <n v="116"/>
    <n v="78725"/>
    <s v="Cancelled"/>
    <n v="0"/>
    <n v="0"/>
    <n v="3789.04"/>
    <n v="2627.43"/>
    <x v="29838"/>
    <s v="2025-11"/>
    <s v="2025Q4"/>
    <n v="47"/>
    <x v="0"/>
    <n v="773.33"/>
  </r>
  <r>
    <n v="30843"/>
    <d v="2025-11-22T21:42:00"/>
    <x v="3"/>
    <s v="Team D"/>
    <s v="Operations"/>
    <n v="2758.01"/>
    <n v="1968.62"/>
    <n v="4.24"/>
    <n v="194"/>
    <n v="83750"/>
    <s v="Completed"/>
    <n v="0"/>
    <n v="0"/>
    <n v="2758.01"/>
    <n v="789.39"/>
    <x v="29839"/>
    <s v="2025-11"/>
    <s v="2025Q4"/>
    <n v="47"/>
    <x v="0"/>
    <n v="45.75"/>
  </r>
  <r>
    <n v="30844"/>
    <d v="2025-11-22T22:33:00"/>
    <x v="0"/>
    <s v="Team B"/>
    <s v="Finance"/>
    <n v="2747.58"/>
    <n v="1665.37"/>
    <n v="3.14"/>
    <n v="146"/>
    <n v="81568"/>
    <s v="Completed"/>
    <n v="0"/>
    <n v="0"/>
    <n v="2747.58"/>
    <n v="1082.21"/>
    <x v="29840"/>
    <s v="2025-11"/>
    <s v="2025Q4"/>
    <n v="47"/>
    <x v="0"/>
    <n v="46.5"/>
  </r>
  <r>
    <n v="30845"/>
    <d v="2025-11-22T23:24:00"/>
    <x v="4"/>
    <s v="Team A"/>
    <s v="Sales"/>
    <n v="3194.5"/>
    <n v="1825.65"/>
    <n v="4.96"/>
    <n v="141"/>
    <n v="41190"/>
    <s v="Completed"/>
    <n v="0"/>
    <n v="0"/>
    <n v="3194.5"/>
    <n v="1368.85"/>
    <x v="29841"/>
    <s v="2025-11"/>
    <s v="2025Q4"/>
    <n v="47"/>
    <x v="0"/>
    <n v="28.43"/>
  </r>
  <r>
    <n v="30846"/>
    <d v="2025-11-23T00:15:00"/>
    <x v="0"/>
    <s v="Team B"/>
    <s v="Logistics"/>
    <n v="2812.62"/>
    <n v="1869.78"/>
    <n v="4.92"/>
    <n v="40"/>
    <n v="53612"/>
    <s v="Delayed"/>
    <n v="0"/>
    <n v="0"/>
    <n v="2812.62"/>
    <n v="942.83999999999901"/>
    <x v="29842"/>
    <s v="2025-11"/>
    <s v="2025Q4"/>
    <n v="47"/>
    <x v="1"/>
    <n v="8.1300000000000008"/>
  </r>
  <r>
    <n v="30847"/>
    <d v="2025-11-23T01:06:00"/>
    <x v="3"/>
    <s v="Team E"/>
    <s v="Operations"/>
    <n v="3490.17"/>
    <n v="1765.82"/>
    <n v="6.08"/>
    <n v="114"/>
    <n v="85107"/>
    <s v="Pending"/>
    <n v="0"/>
    <n v="0"/>
    <n v="3490.17"/>
    <n v="1724.35"/>
    <x v="29843"/>
    <s v="2025-11"/>
    <s v="2025Q4"/>
    <n v="47"/>
    <x v="0"/>
    <n v="18.75"/>
  </r>
  <r>
    <n v="30848"/>
    <d v="2025-11-23T01:57:00"/>
    <x v="4"/>
    <s v="Team E"/>
    <s v="Operations"/>
    <n v="2186.02"/>
    <n v="2032.42"/>
    <n v="3.68"/>
    <n v="114"/>
    <n v="12292"/>
    <s v="Pending"/>
    <n v="1"/>
    <n v="0"/>
    <n v="2186.02"/>
    <n v="153.599999999999"/>
    <x v="29844"/>
    <s v="2025-11"/>
    <s v="2025Q4"/>
    <n v="47"/>
    <x v="0"/>
    <n v="30.98"/>
  </r>
  <r>
    <n v="30849"/>
    <d v="2025-11-23T02:48:00"/>
    <x v="4"/>
    <s v="Team A"/>
    <s v="Operations"/>
    <n v="4258.84"/>
    <n v="1659"/>
    <n v="1.1200000000000001"/>
    <n v="29"/>
    <n v="93357"/>
    <s v="Pending"/>
    <n v="0"/>
    <n v="0"/>
    <n v="4258.84"/>
    <n v="2599.84"/>
    <x v="29845"/>
    <s v="2025-11"/>
    <s v="2025Q4"/>
    <n v="47"/>
    <x v="0"/>
    <n v="25.89"/>
  </r>
  <r>
    <n v="30850"/>
    <d v="2025-11-23T03:39:00"/>
    <x v="0"/>
    <s v="Team A"/>
    <s v="Logistics"/>
    <n v="3047.63"/>
    <n v="1426.37"/>
    <n v="5.01"/>
    <n v="123"/>
    <n v="74343"/>
    <s v="Completed"/>
    <n v="0"/>
    <n v="0"/>
    <n v="3047.63"/>
    <n v="1621.26"/>
    <x v="29846"/>
    <s v="2025-11"/>
    <s v="2025Q4"/>
    <n v="47"/>
    <x v="0"/>
    <n v="24.55"/>
  </r>
  <r>
    <n v="30851"/>
    <d v="2025-11-23T04:30:00"/>
    <x v="0"/>
    <s v="Team C"/>
    <s v="Sales"/>
    <n v="2894.16"/>
    <n v="2144.17"/>
    <n v="0.46"/>
    <n v="97"/>
    <n v="87745"/>
    <s v="Completed"/>
    <n v="0"/>
    <n v="0"/>
    <n v="2894.16"/>
    <n v="749.98999999999899"/>
    <x v="29847"/>
    <s v="2025-11"/>
    <s v="2025Q4"/>
    <n v="47"/>
    <x v="0"/>
    <n v="210.87"/>
  </r>
  <r>
    <n v="30852"/>
    <d v="2025-11-23T05:21:00"/>
    <x v="0"/>
    <s v="Team D"/>
    <s v="Operations"/>
    <n v="3482.87"/>
    <n v="1865.5"/>
    <n v="2.71"/>
    <n v="138"/>
    <n v="86656"/>
    <s v="Completed"/>
    <n v="1"/>
    <n v="0"/>
    <n v="3482.87"/>
    <n v="1617.37"/>
    <x v="29848"/>
    <s v="2025-11"/>
    <s v="2025Q4"/>
    <n v="47"/>
    <x v="0"/>
    <n v="50.92"/>
  </r>
  <r>
    <n v="30853"/>
    <d v="2025-11-23T06:12:00"/>
    <x v="4"/>
    <s v="Team B"/>
    <s v="Operations"/>
    <n v="3168.85"/>
    <n v="2371.0500000000002"/>
    <n v="7.91"/>
    <n v="22"/>
    <n v="76783"/>
    <s v="Completed"/>
    <n v="0"/>
    <n v="0"/>
    <n v="3168.85"/>
    <n v="797.79999999999905"/>
    <x v="29849"/>
    <s v="2025-11"/>
    <s v="2025Q4"/>
    <n v="47"/>
    <x v="0"/>
    <n v="2.78"/>
  </r>
  <r>
    <n v="30854"/>
    <d v="2025-11-23T07:03:00"/>
    <x v="4"/>
    <s v="Team A"/>
    <s v="Operations"/>
    <n v="2640.65"/>
    <n v="3122.99"/>
    <n v="6.48"/>
    <n v="155"/>
    <n v="85566"/>
    <s v="Completed"/>
    <n v="0"/>
    <n v="0"/>
    <n v="2640.65"/>
    <n v="-482.33999999999901"/>
    <x v="29850"/>
    <s v="2025-11"/>
    <s v="2025Q4"/>
    <n v="47"/>
    <x v="0"/>
    <n v="23.92"/>
  </r>
  <r>
    <n v="30855"/>
    <d v="2025-11-23T07:54:00"/>
    <x v="0"/>
    <s v="Team D"/>
    <s v="HR"/>
    <n v="4253.26"/>
    <n v="1766.19"/>
    <n v="11.46"/>
    <n v="82"/>
    <n v="74571"/>
    <s v="Completed"/>
    <n v="0"/>
    <n v="0"/>
    <n v="4253.26"/>
    <n v="2487.0700000000002"/>
    <x v="29851"/>
    <s v="2025-11"/>
    <s v="2025Q4"/>
    <n v="47"/>
    <x v="0"/>
    <n v="7.16"/>
  </r>
  <r>
    <n v="30856"/>
    <d v="2025-11-23T08:45:00"/>
    <x v="4"/>
    <s v="Team A"/>
    <s v="Finance"/>
    <n v="4314.92"/>
    <n v="2908.26"/>
    <n v="2.9"/>
    <n v="131"/>
    <n v="69114"/>
    <s v="Completed"/>
    <n v="0"/>
    <n v="0"/>
    <n v="4314.92"/>
    <n v="1406.6599999999901"/>
    <x v="29852"/>
    <s v="2025-11"/>
    <s v="2025Q4"/>
    <n v="47"/>
    <x v="0"/>
    <n v="45.17"/>
  </r>
  <r>
    <n v="30857"/>
    <d v="2025-11-23T09:36:00"/>
    <x v="0"/>
    <s v="Team A"/>
    <s v="Sales"/>
    <n v="2478.67"/>
    <n v="1963.19"/>
    <n v="0.26"/>
    <n v="20"/>
    <n v="67130"/>
    <s v="Completed"/>
    <n v="0"/>
    <n v="0"/>
    <n v="2478.67"/>
    <n v="515.48"/>
    <x v="29853"/>
    <s v="2025-11"/>
    <s v="2025Q4"/>
    <n v="47"/>
    <x v="0"/>
    <n v="76.92"/>
  </r>
  <r>
    <n v="30858"/>
    <d v="2025-11-23T10:27:00"/>
    <x v="4"/>
    <s v="Team C"/>
    <s v="HR"/>
    <n v="2515.77"/>
    <n v="2283.52"/>
    <n v="6.78"/>
    <n v="50"/>
    <n v="15307"/>
    <s v="Completed"/>
    <n v="0"/>
    <n v="0"/>
    <n v="2515.77"/>
    <n v="232.25"/>
    <x v="29854"/>
    <s v="2025-11"/>
    <s v="2025Q4"/>
    <n v="47"/>
    <x v="0"/>
    <n v="7.37"/>
  </r>
  <r>
    <n v="30859"/>
    <d v="2025-11-23T11:18:00"/>
    <x v="2"/>
    <s v="Team E"/>
    <s v="Sales"/>
    <n v="4840.37"/>
    <n v="1289.31"/>
    <n v="7.2"/>
    <n v="189"/>
    <n v="47278"/>
    <s v="Completed"/>
    <n v="1"/>
    <n v="0"/>
    <n v="4840.37"/>
    <n v="3551.06"/>
    <x v="29855"/>
    <s v="2025-11"/>
    <s v="2025Q4"/>
    <n v="47"/>
    <x v="0"/>
    <n v="26.25"/>
  </r>
  <r>
    <n v="30860"/>
    <d v="2025-11-23T12:09:00"/>
    <x v="0"/>
    <s v="Team D"/>
    <s v="HR"/>
    <n v="2391.25"/>
    <n v="986.32"/>
    <n v="0.68"/>
    <n v="170"/>
    <n v="89895"/>
    <s v="Completed"/>
    <n v="1"/>
    <n v="0"/>
    <n v="2391.25"/>
    <n v="1404.9299999999901"/>
    <x v="29856"/>
    <s v="2025-11"/>
    <s v="2025Q4"/>
    <n v="47"/>
    <x v="0"/>
    <n v="250"/>
  </r>
  <r>
    <n v="30861"/>
    <d v="2025-11-23T13:00:00"/>
    <x v="0"/>
    <s v="Team C"/>
    <s v="Operations"/>
    <n v="3617.12"/>
    <n v="2052.5"/>
    <n v="0.53"/>
    <n v="96"/>
    <n v="82133"/>
    <s v="Completed"/>
    <n v="0"/>
    <n v="0"/>
    <n v="3617.12"/>
    <n v="1564.62"/>
    <x v="29857"/>
    <s v="2025-11"/>
    <s v="2025Q4"/>
    <n v="47"/>
    <x v="0"/>
    <n v="181.13"/>
  </r>
  <r>
    <n v="30862"/>
    <d v="2025-11-23T13:51:00"/>
    <x v="4"/>
    <s v="Team E"/>
    <s v="Finance"/>
    <n v="3368.46"/>
    <n v="1569.95"/>
    <n v="6.82"/>
    <n v="114"/>
    <n v="15522"/>
    <s v="Completed"/>
    <n v="0"/>
    <n v="0"/>
    <n v="3368.46"/>
    <n v="1798.51"/>
    <x v="29858"/>
    <s v="2025-11"/>
    <s v="2025Q4"/>
    <n v="47"/>
    <x v="0"/>
    <n v="16.72"/>
  </r>
  <r>
    <n v="30863"/>
    <d v="2025-11-23T14:42:00"/>
    <x v="4"/>
    <s v="Team A"/>
    <s v="Logistics"/>
    <n v="3030.37"/>
    <n v="2312.14"/>
    <n v="5.38"/>
    <n v="196"/>
    <n v="54406"/>
    <s v="Completed"/>
    <n v="0"/>
    <n v="0"/>
    <n v="3030.37"/>
    <n v="718.23"/>
    <x v="29859"/>
    <s v="2025-11"/>
    <s v="2025Q4"/>
    <n v="47"/>
    <x v="0"/>
    <n v="36.43"/>
  </r>
  <r>
    <n v="30864"/>
    <d v="2025-11-23T15:33:00"/>
    <x v="4"/>
    <s v="Team C"/>
    <s v="Sales"/>
    <n v="2512.11"/>
    <n v="2102.8200000000002"/>
    <n v="0.5"/>
    <n v="154"/>
    <n v="48982"/>
    <s v="Completed"/>
    <n v="1"/>
    <n v="0"/>
    <n v="2512.11"/>
    <n v="409.289999999999"/>
    <x v="29860"/>
    <s v="2025-11"/>
    <s v="2025Q4"/>
    <n v="47"/>
    <x v="0"/>
    <n v="308"/>
  </r>
  <r>
    <n v="30865"/>
    <d v="2025-11-23T16:24:00"/>
    <x v="1"/>
    <s v="Team E"/>
    <s v="Sales"/>
    <n v="3683.87"/>
    <n v="1843.66"/>
    <n v="1.59"/>
    <n v="113"/>
    <n v="95253"/>
    <s v="Completed"/>
    <n v="0"/>
    <n v="0"/>
    <n v="3683.87"/>
    <n v="1840.20999999999"/>
    <x v="29861"/>
    <s v="2025-11"/>
    <s v="2025Q4"/>
    <n v="47"/>
    <x v="0"/>
    <n v="71.069999999999993"/>
  </r>
  <r>
    <n v="30866"/>
    <d v="2025-11-23T17:15:00"/>
    <x v="2"/>
    <s v="Team E"/>
    <s v="Finance"/>
    <n v="3609.05"/>
    <n v="1844.23"/>
    <n v="2"/>
    <n v="69"/>
    <n v="80434"/>
    <s v="Completed"/>
    <n v="0"/>
    <n v="0"/>
    <n v="3609.05"/>
    <n v="1764.82"/>
    <x v="29862"/>
    <s v="2025-11"/>
    <s v="2025Q4"/>
    <n v="47"/>
    <x v="0"/>
    <n v="34.5"/>
  </r>
  <r>
    <n v="30867"/>
    <d v="2025-11-23T18:06:00"/>
    <x v="4"/>
    <s v="Team C"/>
    <s v="HR"/>
    <n v="2096.87"/>
    <n v="2095.42"/>
    <n v="2.35"/>
    <n v="184"/>
    <n v="75410"/>
    <s v="Completed"/>
    <n v="0"/>
    <n v="0"/>
    <n v="2096.87"/>
    <n v="1.4499999999998101"/>
    <x v="29863"/>
    <s v="2025-11"/>
    <s v="2025Q4"/>
    <n v="47"/>
    <x v="0"/>
    <n v="78.3"/>
  </r>
  <r>
    <n v="30868"/>
    <d v="2025-11-23T18:57:00"/>
    <x v="3"/>
    <s v="Unassigned"/>
    <s v="Sales"/>
    <n v="2460.3000000000002"/>
    <n v="2283.13"/>
    <n v="1.86"/>
    <n v="197"/>
    <n v="79253"/>
    <s v="Completed"/>
    <n v="0"/>
    <n v="0"/>
    <n v="2460.3000000000002"/>
    <n v="177.17"/>
    <x v="29864"/>
    <s v="2025-11"/>
    <s v="2025Q4"/>
    <n v="47"/>
    <x v="0"/>
    <n v="105.91"/>
  </r>
  <r>
    <n v="30869"/>
    <d v="2025-11-23T19:48:00"/>
    <x v="0"/>
    <s v="Team C"/>
    <s v="Finance"/>
    <n v="3425.77"/>
    <n v="1367.31"/>
    <n v="1.47"/>
    <n v="112"/>
    <n v="84004"/>
    <s v="Completed"/>
    <n v="0"/>
    <n v="0"/>
    <n v="3425.77"/>
    <n v="2058.46"/>
    <x v="29865"/>
    <s v="2025-11"/>
    <s v="2025Q4"/>
    <n v="47"/>
    <x v="0"/>
    <n v="76.19"/>
  </r>
  <r>
    <n v="30870"/>
    <d v="2025-11-23T20:39:00"/>
    <x v="4"/>
    <s v="Team A"/>
    <s v="Operations"/>
    <n v="2791.85"/>
    <n v="1410.7"/>
    <n v="5.77"/>
    <n v="50"/>
    <n v="90767"/>
    <s v="Delayed"/>
    <n v="0"/>
    <n v="0"/>
    <n v="2791.85"/>
    <n v="1381.1499999999901"/>
    <x v="29866"/>
    <s v="2025-11"/>
    <s v="2025Q4"/>
    <n v="47"/>
    <x v="1"/>
    <n v="8.67"/>
  </r>
  <r>
    <n v="30871"/>
    <d v="2025-11-23T21:30:00"/>
    <x v="2"/>
    <s v="Unassigned"/>
    <s v="Logistics"/>
    <n v="4387.74"/>
    <n v="1338.73"/>
    <n v="11.12"/>
    <n v="178"/>
    <n v="60896"/>
    <s v="Completed"/>
    <n v="0"/>
    <n v="0"/>
    <n v="4387.74"/>
    <n v="3049.0099999999902"/>
    <x v="29867"/>
    <s v="2025-11"/>
    <s v="2025Q4"/>
    <n v="47"/>
    <x v="0"/>
    <n v="16.010000000000002"/>
  </r>
  <r>
    <n v="30872"/>
    <d v="2025-11-23T22:21:00"/>
    <x v="4"/>
    <s v="Team C"/>
    <s v="Finance"/>
    <n v="3510.25"/>
    <n v="1047.3800000000001"/>
    <n v="0.74"/>
    <n v="60"/>
    <n v="94070"/>
    <s v="Pending"/>
    <n v="1"/>
    <n v="0"/>
    <n v="3510.25"/>
    <n v="2462.87"/>
    <x v="29868"/>
    <s v="2025-11"/>
    <s v="2025Q4"/>
    <n v="47"/>
    <x v="0"/>
    <n v="81.08"/>
  </r>
  <r>
    <n v="30873"/>
    <d v="2025-11-23T23:12:00"/>
    <x v="0"/>
    <s v="Team E"/>
    <s v="Logistics"/>
    <n v="3182.33"/>
    <n v="1382.85"/>
    <n v="2.23"/>
    <n v="35"/>
    <n v="36046"/>
    <s v="Delayed"/>
    <n v="0"/>
    <n v="0"/>
    <n v="3182.33"/>
    <n v="1799.48"/>
    <x v="29869"/>
    <s v="2025-11"/>
    <s v="2025Q4"/>
    <n v="47"/>
    <x v="1"/>
    <n v="15.7"/>
  </r>
  <r>
    <n v="30874"/>
    <d v="2025-11-24T00:03:00"/>
    <x v="3"/>
    <s v="Team D"/>
    <s v="Finance"/>
    <n v="3662.25"/>
    <n v="2206.31"/>
    <n v="4.55"/>
    <n v="91"/>
    <n v="85272"/>
    <s v="Completed"/>
    <n v="1"/>
    <n v="0"/>
    <n v="3662.25"/>
    <n v="1455.94"/>
    <x v="29870"/>
    <s v="2025-11"/>
    <s v="2025Q4"/>
    <n v="48"/>
    <x v="0"/>
    <n v="20"/>
  </r>
  <r>
    <n v="30875"/>
    <d v="2025-11-24T00:54:00"/>
    <x v="3"/>
    <s v="Team C"/>
    <s v="Sales"/>
    <n v="4382.34"/>
    <n v="1005.49"/>
    <n v="1.98"/>
    <n v="164"/>
    <n v="42476"/>
    <s v="Completed"/>
    <n v="0"/>
    <n v="0"/>
    <n v="4382.34"/>
    <n v="3376.85"/>
    <x v="29871"/>
    <s v="2025-11"/>
    <s v="2025Q4"/>
    <n v="48"/>
    <x v="0"/>
    <n v="82.83"/>
  </r>
  <r>
    <n v="30876"/>
    <d v="2025-11-24T01:45:00"/>
    <x v="1"/>
    <s v="Team E"/>
    <s v="Finance"/>
    <n v="2563.6799999999998"/>
    <n v="2283.9299999999998"/>
    <n v="2.02"/>
    <n v="195"/>
    <n v="76967"/>
    <s v="Pending"/>
    <n v="0"/>
    <n v="0"/>
    <n v="2563.6799999999998"/>
    <n v="279.75"/>
    <x v="29872"/>
    <s v="2025-11"/>
    <s v="2025Q4"/>
    <n v="48"/>
    <x v="0"/>
    <n v="96.53"/>
  </r>
  <r>
    <n v="30877"/>
    <d v="2025-11-24T02:36:00"/>
    <x v="2"/>
    <s v="Team C"/>
    <s v="Logistics"/>
    <n v="3756.93"/>
    <n v="2023.57"/>
    <n v="3.83"/>
    <n v="141"/>
    <n v="33745"/>
    <s v="Completed"/>
    <n v="0"/>
    <n v="0"/>
    <n v="3756.93"/>
    <n v="1733.36"/>
    <x v="29873"/>
    <s v="2025-11"/>
    <s v="2025Q4"/>
    <n v="48"/>
    <x v="0"/>
    <n v="36.81"/>
  </r>
  <r>
    <n v="30878"/>
    <d v="2025-11-24T03:27:00"/>
    <x v="2"/>
    <s v="Team A"/>
    <s v="Finance"/>
    <n v="1996.38"/>
    <n v="2329.9899999999998"/>
    <n v="8.67"/>
    <n v="170"/>
    <n v="99104"/>
    <s v="Delayed"/>
    <n v="0"/>
    <n v="0"/>
    <n v="1996.38"/>
    <n v="-333.60999999999899"/>
    <x v="29874"/>
    <s v="2025-11"/>
    <s v="2025Q4"/>
    <n v="48"/>
    <x v="1"/>
    <n v="19.61"/>
  </r>
  <r>
    <n v="30879"/>
    <d v="2025-11-24T04:18:00"/>
    <x v="0"/>
    <s v="Team A"/>
    <s v="Operations"/>
    <n v="3405.28"/>
    <n v="1645.11"/>
    <n v="2.77"/>
    <n v="82"/>
    <n v="77742"/>
    <s v="Completed"/>
    <n v="0"/>
    <n v="0"/>
    <n v="3405.28"/>
    <n v="1760.17"/>
    <x v="29875"/>
    <s v="2025-11"/>
    <s v="2025Q4"/>
    <n v="48"/>
    <x v="0"/>
    <n v="29.6"/>
  </r>
  <r>
    <n v="30880"/>
    <d v="2025-11-24T05:09:00"/>
    <x v="4"/>
    <s v="Team E"/>
    <s v="HR"/>
    <n v="2065.8000000000002"/>
    <n v="1849.85"/>
    <n v="3.56"/>
    <n v="13"/>
    <n v="22877"/>
    <s v="Delayed"/>
    <n v="0"/>
    <n v="0"/>
    <n v="2065.8000000000002"/>
    <n v="215.95"/>
    <x v="29876"/>
    <s v="2025-11"/>
    <s v="2025Q4"/>
    <n v="48"/>
    <x v="1"/>
    <n v="3.65"/>
  </r>
  <r>
    <n v="30881"/>
    <d v="2025-11-24T06:00:00"/>
    <x v="2"/>
    <s v="Team E"/>
    <s v="HR"/>
    <n v="3633.88"/>
    <n v="1874.05"/>
    <n v="4.3600000000000003"/>
    <n v="154"/>
    <n v="67241"/>
    <s v="Cancelled"/>
    <n v="1"/>
    <n v="0"/>
    <n v="3633.88"/>
    <n v="1759.83"/>
    <x v="29877"/>
    <s v="2025-11"/>
    <s v="2025Q4"/>
    <n v="48"/>
    <x v="0"/>
    <n v="35.32"/>
  </r>
  <r>
    <n v="30882"/>
    <d v="2025-11-24T06:51:00"/>
    <x v="1"/>
    <s v="Team B"/>
    <s v="Sales"/>
    <n v="1455.84"/>
    <n v="1770.67"/>
    <n v="1.74"/>
    <n v="36"/>
    <n v="77129"/>
    <s v="Pending"/>
    <n v="0"/>
    <n v="0"/>
    <n v="1455.84"/>
    <n v="-314.83"/>
    <x v="29878"/>
    <s v="2025-11"/>
    <s v="2025Q4"/>
    <n v="48"/>
    <x v="0"/>
    <n v="20.69"/>
  </r>
  <r>
    <n v="30883"/>
    <d v="2025-11-24T07:42:00"/>
    <x v="0"/>
    <s v="Team A"/>
    <s v="Operations"/>
    <n v="3239.17"/>
    <n v="1969.51"/>
    <n v="0.06"/>
    <n v="87"/>
    <n v="88513"/>
    <s v="Completed"/>
    <n v="0"/>
    <n v="0"/>
    <n v="3239.17"/>
    <n v="1269.6600000000001"/>
    <x v="29879"/>
    <s v="2025-11"/>
    <s v="2025Q4"/>
    <n v="48"/>
    <x v="0"/>
    <n v="1450"/>
  </r>
  <r>
    <n v="30884"/>
    <d v="2025-11-24T08:33:00"/>
    <x v="1"/>
    <s v="Team D"/>
    <s v="Operations"/>
    <n v="3915.87"/>
    <n v="2314.31"/>
    <n v="0.78"/>
    <n v="184"/>
    <n v="46478"/>
    <s v="Completed"/>
    <n v="0"/>
    <n v="0"/>
    <n v="3915.87"/>
    <n v="1601.56"/>
    <x v="29880"/>
    <s v="2025-11"/>
    <s v="2025Q4"/>
    <n v="48"/>
    <x v="0"/>
    <n v="235.9"/>
  </r>
  <r>
    <n v="30885"/>
    <d v="2025-11-24T09:24:00"/>
    <x v="4"/>
    <s v="Team A"/>
    <s v="HR"/>
    <n v="3927.91"/>
    <n v="1635.59"/>
    <n v="1.41"/>
    <n v="163"/>
    <n v="25259"/>
    <s v="Completed"/>
    <n v="0"/>
    <n v="0"/>
    <n v="3927.91"/>
    <n v="2292.3199999999902"/>
    <x v="29881"/>
    <s v="2025-11"/>
    <s v="2025Q4"/>
    <n v="48"/>
    <x v="0"/>
    <n v="115.6"/>
  </r>
  <r>
    <n v="30886"/>
    <d v="2025-11-24T10:15:00"/>
    <x v="0"/>
    <s v="Team A"/>
    <s v="Finance"/>
    <n v="2488.35"/>
    <n v="1108.21"/>
    <n v="6.1"/>
    <n v="30"/>
    <n v="41418"/>
    <s v="Completed"/>
    <n v="0"/>
    <n v="0"/>
    <n v="2488.35"/>
    <n v="1380.1399999999901"/>
    <x v="29882"/>
    <s v="2025-11"/>
    <s v="2025Q4"/>
    <n v="48"/>
    <x v="0"/>
    <n v="4.92"/>
  </r>
  <r>
    <n v="30887"/>
    <d v="2025-11-24T11:06:00"/>
    <x v="4"/>
    <s v="Team D"/>
    <s v="Sales"/>
    <n v="3074.97"/>
    <n v="1577.13"/>
    <n v="7.26"/>
    <n v="135"/>
    <n v="36187"/>
    <s v="Pending"/>
    <n v="1"/>
    <n v="0"/>
    <n v="3074.97"/>
    <n v="1497.8399999999899"/>
    <x v="29883"/>
    <s v="2025-11"/>
    <s v="2025Q4"/>
    <n v="48"/>
    <x v="0"/>
    <n v="18.600000000000001"/>
  </r>
  <r>
    <n v="30888"/>
    <d v="2025-11-24T11:57:00"/>
    <x v="3"/>
    <s v="Team A"/>
    <s v="Finance"/>
    <n v="3452.3"/>
    <n v="1142.18"/>
    <n v="1.87"/>
    <n v="120"/>
    <n v="11678"/>
    <s v="Completed"/>
    <n v="0"/>
    <n v="0"/>
    <n v="3452.3"/>
    <n v="2310.12"/>
    <x v="29884"/>
    <s v="2025-11"/>
    <s v="2025Q4"/>
    <n v="48"/>
    <x v="0"/>
    <n v="64.17"/>
  </r>
  <r>
    <n v="30889"/>
    <d v="2025-11-24T12:48:00"/>
    <x v="2"/>
    <s v="Unassigned"/>
    <s v="HR"/>
    <n v="4496.01"/>
    <n v="2134.92"/>
    <n v="1.35"/>
    <n v="115"/>
    <n v="71975"/>
    <s v="Pending"/>
    <n v="1"/>
    <n v="0"/>
    <n v="4496.01"/>
    <n v="2361.09"/>
    <x v="29885"/>
    <s v="2025-11"/>
    <s v="2025Q4"/>
    <n v="48"/>
    <x v="0"/>
    <n v="85.19"/>
  </r>
  <r>
    <n v="30890"/>
    <d v="2025-11-24T13:39:00"/>
    <x v="0"/>
    <s v="Team C"/>
    <s v="Finance"/>
    <n v="3684.44"/>
    <n v="2143.44"/>
    <n v="9.18"/>
    <n v="90"/>
    <n v="10369"/>
    <s v="Completed"/>
    <n v="0"/>
    <n v="0"/>
    <n v="3684.44"/>
    <n v="1541"/>
    <x v="29886"/>
    <s v="2025-11"/>
    <s v="2025Q4"/>
    <n v="48"/>
    <x v="0"/>
    <n v="9.8000000000000007"/>
  </r>
  <r>
    <n v="30891"/>
    <d v="2025-11-24T14:30:00"/>
    <x v="1"/>
    <s v="Team A"/>
    <s v="Operations"/>
    <n v="2615.5"/>
    <n v="1780.84"/>
    <n v="1.23"/>
    <n v="116"/>
    <n v="54209"/>
    <s v="Completed"/>
    <n v="0"/>
    <n v="0"/>
    <n v="2615.5"/>
    <n v="834.66"/>
    <x v="29887"/>
    <s v="2025-11"/>
    <s v="2025Q4"/>
    <n v="48"/>
    <x v="0"/>
    <n v="94.31"/>
  </r>
  <r>
    <n v="30892"/>
    <d v="2025-11-24T15:21:00"/>
    <x v="3"/>
    <s v="Team A"/>
    <s v="Sales"/>
    <n v="3478.96"/>
    <n v="1649.14"/>
    <n v="0.28999999999999998"/>
    <n v="69"/>
    <n v="94126"/>
    <s v="Completed"/>
    <n v="0"/>
    <n v="0"/>
    <n v="3478.96"/>
    <n v="1829.82"/>
    <x v="29888"/>
    <s v="2025-11"/>
    <s v="2025Q4"/>
    <n v="48"/>
    <x v="0"/>
    <n v="237.93"/>
  </r>
  <r>
    <n v="30893"/>
    <d v="2025-11-24T16:12:00"/>
    <x v="3"/>
    <s v="Team D"/>
    <s v="HR"/>
    <n v="2909.01"/>
    <n v="2286.94"/>
    <n v="4.55"/>
    <n v="36"/>
    <n v="29198"/>
    <s v="Cancelled"/>
    <n v="1"/>
    <n v="0"/>
    <n v="2909.01"/>
    <n v="622.07000000000005"/>
    <x v="29889"/>
    <s v="2025-11"/>
    <s v="2025Q4"/>
    <n v="48"/>
    <x v="0"/>
    <n v="7.91"/>
  </r>
  <r>
    <n v="30894"/>
    <d v="2025-11-24T17:03:00"/>
    <x v="2"/>
    <s v="Team A"/>
    <s v="HR"/>
    <n v="1776.66"/>
    <n v="1367.94"/>
    <n v="2.52"/>
    <n v="7"/>
    <n v="82584"/>
    <s v="Pending"/>
    <n v="0"/>
    <n v="0"/>
    <n v="1776.66"/>
    <n v="408.72"/>
    <x v="29890"/>
    <s v="2025-11"/>
    <s v="2025Q4"/>
    <n v="48"/>
    <x v="0"/>
    <n v="2.78"/>
  </r>
  <r>
    <n v="30895"/>
    <d v="2025-11-24T17:54:00"/>
    <x v="4"/>
    <s v="Team E"/>
    <s v="Logistics"/>
    <n v="2165.9"/>
    <n v="1460.81"/>
    <n v="0.22"/>
    <n v="111"/>
    <n v="89952"/>
    <s v="Completed"/>
    <n v="0"/>
    <n v="0"/>
    <n v="2165.9"/>
    <n v="705.09"/>
    <x v="29891"/>
    <s v="2025-11"/>
    <s v="2025Q4"/>
    <n v="48"/>
    <x v="0"/>
    <n v="504.55"/>
  </r>
  <r>
    <n v="30896"/>
    <d v="2025-11-24T18:45:00"/>
    <x v="2"/>
    <s v="Team C"/>
    <s v="Logistics"/>
    <n v="3014.47"/>
    <n v="2620.67"/>
    <n v="1.17"/>
    <n v="195"/>
    <n v="68362"/>
    <s v="Completed"/>
    <n v="0"/>
    <n v="0"/>
    <n v="3014.47"/>
    <n v="393.79999999999899"/>
    <x v="29892"/>
    <s v="2025-11"/>
    <s v="2025Q4"/>
    <n v="48"/>
    <x v="0"/>
    <n v="166.67"/>
  </r>
  <r>
    <n v="30897"/>
    <d v="2025-11-24T19:36:00"/>
    <x v="4"/>
    <s v="Team A"/>
    <s v="HR"/>
    <n v="4215.3999999999996"/>
    <n v="2125.1"/>
    <n v="3.93"/>
    <n v="133"/>
    <n v="61454"/>
    <s v="Completed"/>
    <n v="1"/>
    <n v="0"/>
    <n v="4215.3999999999996"/>
    <n v="2090.2999999999902"/>
    <x v="29893"/>
    <s v="2025-11"/>
    <s v="2025Q4"/>
    <n v="48"/>
    <x v="0"/>
    <n v="33.840000000000003"/>
  </r>
  <r>
    <n v="30898"/>
    <d v="2025-11-24T20:27:00"/>
    <x v="0"/>
    <s v="Team E"/>
    <s v="Finance"/>
    <n v="3190.42"/>
    <n v="1580.99"/>
    <n v="0.56999999999999995"/>
    <n v="44"/>
    <n v="16914"/>
    <s v="Completed"/>
    <n v="0"/>
    <n v="0"/>
    <n v="3190.42"/>
    <n v="1609.43"/>
    <x v="29894"/>
    <s v="2025-11"/>
    <s v="2025Q4"/>
    <n v="48"/>
    <x v="0"/>
    <n v="77.19"/>
  </r>
  <r>
    <n v="30899"/>
    <d v="2025-11-24T21:18:00"/>
    <x v="3"/>
    <s v="Team A"/>
    <s v="Logistics"/>
    <n v="2631.56"/>
    <n v="1565.96"/>
    <n v="6.93"/>
    <n v="18"/>
    <n v="48785"/>
    <s v="Completed"/>
    <n v="0"/>
    <n v="0"/>
    <n v="2631.56"/>
    <n v="1065.5999999999999"/>
    <x v="29895"/>
    <s v="2025-11"/>
    <s v="2025Q4"/>
    <n v="48"/>
    <x v="0"/>
    <n v="2.6"/>
  </r>
  <r>
    <n v="30900"/>
    <d v="2025-11-24T22:09:00"/>
    <x v="1"/>
    <s v="Team B"/>
    <s v="HR"/>
    <n v="4073.79"/>
    <n v="2066"/>
    <n v="8.8699999999999992"/>
    <n v="51"/>
    <n v="93956"/>
    <s v="Completed"/>
    <n v="0"/>
    <n v="0"/>
    <n v="4073.79"/>
    <n v="2007.79"/>
    <x v="29896"/>
    <s v="2025-11"/>
    <s v="2025Q4"/>
    <n v="48"/>
    <x v="0"/>
    <n v="5.75"/>
  </r>
  <r>
    <n v="30901"/>
    <d v="2025-11-24T23:00:00"/>
    <x v="3"/>
    <s v="Team E"/>
    <s v="Operations"/>
    <n v="1961.76"/>
    <n v="1051.04"/>
    <n v="12.88"/>
    <n v="82"/>
    <n v="56899"/>
    <s v="Pending"/>
    <n v="0"/>
    <n v="0"/>
    <n v="1961.76"/>
    <n v="910.72"/>
    <x v="29897"/>
    <s v="2025-11"/>
    <s v="2025Q4"/>
    <n v="48"/>
    <x v="0"/>
    <n v="6.37"/>
  </r>
  <r>
    <n v="30902"/>
    <d v="2025-11-24T23:51:00"/>
    <x v="3"/>
    <s v="Team C"/>
    <s v="Logistics"/>
    <n v="4990.99"/>
    <n v="1809.61"/>
    <n v="0.86"/>
    <n v="198"/>
    <n v="37543"/>
    <s v="Delayed"/>
    <n v="0"/>
    <n v="0"/>
    <n v="4990.99"/>
    <n v="3181.38"/>
    <x v="29898"/>
    <s v="2025-11"/>
    <s v="2025Q4"/>
    <n v="48"/>
    <x v="1"/>
    <n v="230.23"/>
  </r>
  <r>
    <n v="30903"/>
    <d v="2025-11-25T00:42:00"/>
    <x v="2"/>
    <s v="Team C"/>
    <s v="Logistics"/>
    <n v="3083.58"/>
    <n v="1275.4100000000001"/>
    <n v="6.52"/>
    <n v="64"/>
    <n v="83129"/>
    <s v="Delayed"/>
    <n v="1"/>
    <n v="0"/>
    <n v="3083.58"/>
    <n v="1808.1699999999901"/>
    <x v="29899"/>
    <s v="2025-11"/>
    <s v="2025Q4"/>
    <n v="48"/>
    <x v="1"/>
    <n v="9.82"/>
  </r>
  <r>
    <n v="30904"/>
    <d v="2025-11-25T01:33:00"/>
    <x v="0"/>
    <s v="Team B"/>
    <s v="Sales"/>
    <n v="2802.1"/>
    <n v="1389.55"/>
    <n v="2.0299999999999998"/>
    <n v="52"/>
    <n v="16780"/>
    <s v="Completed"/>
    <n v="0"/>
    <n v="0"/>
    <n v="2802.1"/>
    <n v="1412.55"/>
    <x v="29900"/>
    <s v="2025-11"/>
    <s v="2025Q4"/>
    <n v="48"/>
    <x v="0"/>
    <n v="25.62"/>
  </r>
  <r>
    <n v="30905"/>
    <d v="2025-11-25T02:24:00"/>
    <x v="2"/>
    <s v="Unassigned"/>
    <s v="Logistics"/>
    <n v="2580.83"/>
    <n v="2204.7199999999998"/>
    <n v="1.3"/>
    <n v="9"/>
    <n v="67722"/>
    <s v="Completed"/>
    <n v="0"/>
    <n v="0"/>
    <n v="2580.83"/>
    <n v="376.11"/>
    <x v="29901"/>
    <s v="2025-11"/>
    <s v="2025Q4"/>
    <n v="48"/>
    <x v="0"/>
    <n v="6.92"/>
  </r>
  <r>
    <n v="30906"/>
    <d v="2025-11-25T03:15:00"/>
    <x v="0"/>
    <s v="Team E"/>
    <s v="Operations"/>
    <n v="2696.04"/>
    <n v="1524.43"/>
    <n v="0.41"/>
    <n v="95"/>
    <n v="46724"/>
    <s v="Completed"/>
    <n v="1"/>
    <n v="0"/>
    <n v="2696.04"/>
    <n v="1171.6099999999999"/>
    <x v="29902"/>
    <s v="2025-11"/>
    <s v="2025Q4"/>
    <n v="48"/>
    <x v="0"/>
    <n v="231.71"/>
  </r>
  <r>
    <n v="30907"/>
    <d v="2025-11-25T04:06:00"/>
    <x v="4"/>
    <s v="Team D"/>
    <s v="Finance"/>
    <n v="2934.31"/>
    <n v="1308.3699999999999"/>
    <n v="1.3"/>
    <n v="141"/>
    <n v="87850"/>
    <s v="Completed"/>
    <n v="0"/>
    <n v="0"/>
    <n v="2934.31"/>
    <n v="1625.94"/>
    <x v="29903"/>
    <s v="2025-11"/>
    <s v="2025Q4"/>
    <n v="48"/>
    <x v="0"/>
    <n v="108.46"/>
  </r>
  <r>
    <n v="30908"/>
    <d v="2025-11-25T04:57:00"/>
    <x v="0"/>
    <s v="Team A"/>
    <s v="Logistics"/>
    <n v="3777.29"/>
    <n v="1123.8"/>
    <n v="0.91"/>
    <n v="11"/>
    <n v="21874"/>
    <s v="Completed"/>
    <n v="0"/>
    <n v="0"/>
    <n v="3777.29"/>
    <n v="2653.49"/>
    <x v="29904"/>
    <s v="2025-11"/>
    <s v="2025Q4"/>
    <n v="48"/>
    <x v="0"/>
    <n v="12.09"/>
  </r>
  <r>
    <n v="30909"/>
    <d v="2025-11-25T05:48:00"/>
    <x v="4"/>
    <s v="Team E"/>
    <s v="Operations"/>
    <n v="2475.62"/>
    <n v="1595.51"/>
    <n v="0.25"/>
    <n v="87"/>
    <n v="11816"/>
    <s v="Completed"/>
    <n v="1"/>
    <n v="0"/>
    <n v="2475.62"/>
    <n v="880.10999999999899"/>
    <x v="29905"/>
    <s v="2025-11"/>
    <s v="2025Q4"/>
    <n v="48"/>
    <x v="0"/>
    <n v="348"/>
  </r>
  <r>
    <n v="30910"/>
    <d v="2025-11-25T06:39:00"/>
    <x v="4"/>
    <s v="Team D"/>
    <s v="Sales"/>
    <n v="3310.23"/>
    <n v="1862.97"/>
    <n v="0.73"/>
    <n v="176"/>
    <n v="71858"/>
    <s v="Completed"/>
    <n v="0"/>
    <n v="0"/>
    <n v="3310.23"/>
    <n v="1447.26"/>
    <x v="29906"/>
    <s v="2025-11"/>
    <s v="2025Q4"/>
    <n v="48"/>
    <x v="0"/>
    <n v="241.1"/>
  </r>
  <r>
    <n v="30911"/>
    <d v="2025-11-25T07:30:00"/>
    <x v="0"/>
    <s v="Team B"/>
    <s v="Logistics"/>
    <n v="2219.9699999999998"/>
    <n v="1881.13"/>
    <n v="4.96"/>
    <n v="47"/>
    <n v="49009"/>
    <s v="Completed"/>
    <n v="0"/>
    <n v="0"/>
    <n v="2219.9699999999998"/>
    <n v="338.83999999999901"/>
    <x v="29907"/>
    <s v="2025-11"/>
    <s v="2025Q4"/>
    <n v="48"/>
    <x v="0"/>
    <n v="9.48"/>
  </r>
  <r>
    <n v="30912"/>
    <d v="2025-11-25T08:21:00"/>
    <x v="4"/>
    <s v="Team B"/>
    <s v="Logistics"/>
    <n v="2305.1999999999998"/>
    <n v="2016.2"/>
    <n v="9.6199999999999992"/>
    <n v="100"/>
    <n v="54628"/>
    <s v="Completed"/>
    <n v="0"/>
    <n v="0"/>
    <n v="2305.1999999999998"/>
    <n v="288.99999999999898"/>
    <x v="29908"/>
    <s v="2025-11"/>
    <s v="2025Q4"/>
    <n v="48"/>
    <x v="0"/>
    <n v="10.4"/>
  </r>
  <r>
    <n v="30913"/>
    <d v="2025-11-25T09:12:00"/>
    <x v="3"/>
    <s v="Team B"/>
    <s v="Finance"/>
    <n v="3303.78"/>
    <n v="2261.73"/>
    <n v="1.56"/>
    <n v="136"/>
    <n v="13463"/>
    <s v="Completed"/>
    <n v="1"/>
    <n v="0"/>
    <n v="3303.78"/>
    <n v="1042.05"/>
    <x v="29909"/>
    <s v="2025-11"/>
    <s v="2025Q4"/>
    <n v="48"/>
    <x v="0"/>
    <n v="87.18"/>
  </r>
  <r>
    <n v="30914"/>
    <d v="2025-11-25T10:03:00"/>
    <x v="3"/>
    <s v="Team D"/>
    <s v="Logistics"/>
    <n v="3167.79"/>
    <n v="2046.87"/>
    <n v="5.38"/>
    <n v="96"/>
    <n v="88243"/>
    <s v="Completed"/>
    <n v="0"/>
    <n v="0"/>
    <n v="3167.79"/>
    <n v="1120.92"/>
    <x v="29910"/>
    <s v="2025-11"/>
    <s v="2025Q4"/>
    <n v="48"/>
    <x v="0"/>
    <n v="17.84"/>
  </r>
  <r>
    <n v="30915"/>
    <d v="2025-11-25T10:54:00"/>
    <x v="3"/>
    <s v="Team C"/>
    <s v="Finance"/>
    <n v="3588.22"/>
    <n v="1651.49"/>
    <n v="9.8699999999999992"/>
    <n v="116"/>
    <n v="16159"/>
    <s v="Completed"/>
    <n v="0"/>
    <n v="0"/>
    <n v="3588.22"/>
    <n v="1936.72999999999"/>
    <x v="29911"/>
    <s v="2025-11"/>
    <s v="2025Q4"/>
    <n v="48"/>
    <x v="0"/>
    <n v="11.75"/>
  </r>
  <r>
    <n v="30916"/>
    <d v="2025-11-25T11:45:00"/>
    <x v="0"/>
    <s v="Team B"/>
    <s v="Operations"/>
    <n v="5198.08"/>
    <n v="1058.29"/>
    <n v="14.87"/>
    <n v="10"/>
    <n v="57120"/>
    <s v="Escalated"/>
    <n v="0"/>
    <n v="0"/>
    <n v="5198.08"/>
    <n v="4139.79"/>
    <x v="29912"/>
    <s v="2025-11"/>
    <s v="2025Q4"/>
    <n v="48"/>
    <x v="0"/>
    <n v="0.67"/>
  </r>
  <r>
    <n v="30917"/>
    <d v="2025-11-25T12:36:00"/>
    <x v="2"/>
    <s v="Team D"/>
    <s v="Sales"/>
    <n v="3874.46"/>
    <n v="2096.09"/>
    <n v="3.84"/>
    <n v="11"/>
    <n v="21363"/>
    <s v="Completed"/>
    <n v="1"/>
    <n v="0"/>
    <n v="3874.46"/>
    <n v="1778.37"/>
    <x v="29913"/>
    <s v="2025-11"/>
    <s v="2025Q4"/>
    <n v="48"/>
    <x v="0"/>
    <n v="2.86"/>
  </r>
  <r>
    <n v="30918"/>
    <d v="2025-11-25T13:27:00"/>
    <x v="4"/>
    <s v="Team D"/>
    <s v="Finance"/>
    <n v="2264.6799999999998"/>
    <n v="2284.64"/>
    <n v="5.71"/>
    <n v="108"/>
    <n v="77243"/>
    <s v="Delayed"/>
    <n v="0"/>
    <n v="0"/>
    <n v="2264.6799999999998"/>
    <n v="-19.96"/>
    <x v="29914"/>
    <s v="2025-11"/>
    <s v="2025Q4"/>
    <n v="48"/>
    <x v="1"/>
    <n v="18.91"/>
  </r>
  <r>
    <n v="30919"/>
    <d v="2025-11-25T14:18:00"/>
    <x v="3"/>
    <s v="Team A"/>
    <s v="Logistics"/>
    <n v="3011.57"/>
    <n v="1822.17"/>
    <n v="2.1800000000000002"/>
    <n v="109"/>
    <n v="91661"/>
    <s v="Completed"/>
    <n v="0"/>
    <n v="0"/>
    <n v="3011.57"/>
    <n v="1189.4000000000001"/>
    <x v="29915"/>
    <s v="2025-11"/>
    <s v="2025Q4"/>
    <n v="48"/>
    <x v="0"/>
    <n v="50"/>
  </r>
  <r>
    <n v="30920"/>
    <d v="2025-11-25T15:09:00"/>
    <x v="0"/>
    <s v="Team B"/>
    <s v="Finance"/>
    <n v="4036.94"/>
    <n v="737.94"/>
    <n v="0.06"/>
    <n v="83"/>
    <n v="82852"/>
    <s v="Completed"/>
    <n v="0"/>
    <n v="0"/>
    <n v="4036.94"/>
    <n v="3299"/>
    <x v="29916"/>
    <s v="2025-11"/>
    <s v="2025Q4"/>
    <n v="48"/>
    <x v="0"/>
    <n v="1383.33"/>
  </r>
  <r>
    <n v="30921"/>
    <d v="2025-11-25T16:00:00"/>
    <x v="3"/>
    <s v="Team C"/>
    <s v="Finance"/>
    <n v="4191.12"/>
    <n v="1491.12"/>
    <n v="2.73"/>
    <n v="144"/>
    <n v="54929"/>
    <s v="Delayed"/>
    <n v="0"/>
    <n v="0"/>
    <n v="4191.12"/>
    <n v="2700"/>
    <x v="29917"/>
    <s v="2025-11"/>
    <s v="2025Q4"/>
    <n v="48"/>
    <x v="1"/>
    <n v="52.75"/>
  </r>
  <r>
    <n v="30922"/>
    <d v="2025-11-25T16:51:00"/>
    <x v="0"/>
    <s v="Team D"/>
    <s v="Logistics"/>
    <n v="3309.18"/>
    <n v="2383.9499999999998"/>
    <n v="2.4300000000000002"/>
    <n v="134"/>
    <n v="51369"/>
    <s v="Completed"/>
    <n v="0"/>
    <n v="0"/>
    <n v="3309.18"/>
    <n v="925.23"/>
    <x v="29918"/>
    <s v="2025-11"/>
    <s v="2025Q4"/>
    <n v="48"/>
    <x v="0"/>
    <n v="55.14"/>
  </r>
  <r>
    <n v="30923"/>
    <d v="2025-11-25T17:42:00"/>
    <x v="2"/>
    <s v="Team C"/>
    <s v="HR"/>
    <n v="4301.1099999999997"/>
    <n v="1376.6"/>
    <n v="4.1500000000000004"/>
    <n v="82"/>
    <n v="88315"/>
    <s v="Pending"/>
    <n v="0"/>
    <n v="0"/>
    <n v="4301.1099999999997"/>
    <n v="2924.5099999999902"/>
    <x v="29919"/>
    <s v="2025-11"/>
    <s v="2025Q4"/>
    <n v="48"/>
    <x v="0"/>
    <n v="19.760000000000002"/>
  </r>
  <r>
    <n v="30924"/>
    <d v="2025-11-25T18:33:00"/>
    <x v="1"/>
    <s v="Team C"/>
    <s v="HR"/>
    <n v="2928.82"/>
    <n v="2017.87"/>
    <n v="6.7"/>
    <n v="123"/>
    <n v="57736"/>
    <s v="Delayed"/>
    <n v="0"/>
    <n v="0"/>
    <n v="2928.82"/>
    <n v="910.95"/>
    <x v="29920"/>
    <s v="2025-11"/>
    <s v="2025Q4"/>
    <n v="48"/>
    <x v="1"/>
    <n v="18.36"/>
  </r>
  <r>
    <n v="30925"/>
    <d v="2025-11-25T19:24:00"/>
    <x v="2"/>
    <s v="Team B"/>
    <s v="Sales"/>
    <n v="2481.41"/>
    <n v="2233.1799999999998"/>
    <n v="22.8"/>
    <n v="52"/>
    <n v="71075"/>
    <s v="Completed"/>
    <n v="1"/>
    <n v="0"/>
    <n v="2481.41"/>
    <n v="248.23"/>
    <x v="29921"/>
    <s v="2025-11"/>
    <s v="2025Q4"/>
    <n v="48"/>
    <x v="0"/>
    <n v="2.2799999999999998"/>
  </r>
  <r>
    <n v="30926"/>
    <d v="2025-11-25T20:15:00"/>
    <x v="4"/>
    <s v="Team B"/>
    <s v="HR"/>
    <n v="2352.69"/>
    <n v="1776.93"/>
    <n v="16.38"/>
    <n v="80"/>
    <n v="98700"/>
    <s v="Pending"/>
    <n v="0"/>
    <n v="0"/>
    <n v="2352.69"/>
    <n v="575.76"/>
    <x v="29922"/>
    <s v="2025-11"/>
    <s v="2025Q4"/>
    <n v="48"/>
    <x v="0"/>
    <n v="4.88"/>
  </r>
  <r>
    <n v="30927"/>
    <d v="2025-11-25T21:06:00"/>
    <x v="0"/>
    <s v="Team A"/>
    <s v="Finance"/>
    <n v="2010.01"/>
    <n v="1403.44"/>
    <n v="7.11"/>
    <n v="169"/>
    <n v="30767"/>
    <s v="Completed"/>
    <n v="0"/>
    <n v="0"/>
    <n v="2010.01"/>
    <n v="606.56999999999903"/>
    <x v="29923"/>
    <s v="2025-11"/>
    <s v="2025Q4"/>
    <n v="48"/>
    <x v="0"/>
    <n v="23.77"/>
  </r>
  <r>
    <n v="30928"/>
    <d v="2025-11-25T21:57:00"/>
    <x v="1"/>
    <s v="Team C"/>
    <s v="Operations"/>
    <n v="3289.69"/>
    <n v="2406.25"/>
    <n v="0.64"/>
    <n v="50"/>
    <n v="68756"/>
    <s v="Completed"/>
    <n v="0"/>
    <n v="0"/>
    <n v="3289.69"/>
    <n v="883.44"/>
    <x v="29924"/>
    <s v="2025-11"/>
    <s v="2025Q4"/>
    <n v="48"/>
    <x v="0"/>
    <n v="78.12"/>
  </r>
  <r>
    <n v="30929"/>
    <d v="2025-11-25T22:48:00"/>
    <x v="0"/>
    <s v="Team C"/>
    <s v="Sales"/>
    <n v="3797.2"/>
    <n v="1803.76"/>
    <n v="8.99"/>
    <n v="190"/>
    <n v="56403"/>
    <s v="Pending"/>
    <n v="0"/>
    <n v="0"/>
    <n v="3797.2"/>
    <n v="1993.4399999999901"/>
    <x v="29925"/>
    <s v="2025-11"/>
    <s v="2025Q4"/>
    <n v="48"/>
    <x v="0"/>
    <n v="21.13"/>
  </r>
  <r>
    <n v="30930"/>
    <d v="2025-11-25T23:39:00"/>
    <x v="1"/>
    <s v="Team D"/>
    <s v="HR"/>
    <n v="2468.36"/>
    <n v="1947.26"/>
    <n v="6.45"/>
    <n v="39"/>
    <n v="77801"/>
    <s v="Completed"/>
    <n v="0"/>
    <n v="0"/>
    <n v="2468.36"/>
    <n v="521.1"/>
    <x v="29926"/>
    <s v="2025-11"/>
    <s v="2025Q4"/>
    <n v="48"/>
    <x v="0"/>
    <n v="6.05"/>
  </r>
  <r>
    <n v="30931"/>
    <d v="2025-11-26T00:30:00"/>
    <x v="0"/>
    <s v="Team D"/>
    <s v="Logistics"/>
    <n v="2816.79"/>
    <n v="1747.23"/>
    <n v="10.28"/>
    <n v="76"/>
    <n v="12186"/>
    <s v="Completed"/>
    <n v="0"/>
    <n v="0"/>
    <n v="2816.79"/>
    <n v="1069.56"/>
    <x v="29927"/>
    <s v="2025-11"/>
    <s v="2025Q4"/>
    <n v="48"/>
    <x v="0"/>
    <n v="7.39"/>
  </r>
  <r>
    <n v="30932"/>
    <d v="2025-11-26T01:21:00"/>
    <x v="1"/>
    <s v="Team D"/>
    <s v="HR"/>
    <n v="3214.97"/>
    <n v="1335.69"/>
    <n v="0.14000000000000001"/>
    <n v="137"/>
    <n v="58646"/>
    <s v="Completed"/>
    <n v="0"/>
    <n v="0"/>
    <n v="3214.97"/>
    <n v="1879.27999999999"/>
    <x v="29928"/>
    <s v="2025-11"/>
    <s v="2025Q4"/>
    <n v="48"/>
    <x v="0"/>
    <n v="978.57"/>
  </r>
  <r>
    <n v="30933"/>
    <d v="2025-11-26T02:12:00"/>
    <x v="1"/>
    <s v="Team C"/>
    <s v="Finance"/>
    <n v="2226.14"/>
    <n v="3073.85"/>
    <n v="6.05"/>
    <n v="7"/>
    <n v="43273"/>
    <s v="Completed"/>
    <n v="1"/>
    <n v="0"/>
    <n v="2226.14"/>
    <n v="-847.71"/>
    <x v="29929"/>
    <s v="2025-11"/>
    <s v="2025Q4"/>
    <n v="48"/>
    <x v="0"/>
    <n v="1.1599999999999999"/>
  </r>
  <r>
    <n v="30934"/>
    <d v="2025-11-26T03:03:00"/>
    <x v="3"/>
    <s v="Team A"/>
    <s v="Operations"/>
    <n v="3064.46"/>
    <n v="1889.83"/>
    <n v="6.27"/>
    <n v="159"/>
    <n v="87794"/>
    <s v="Delayed"/>
    <n v="0"/>
    <n v="0"/>
    <n v="3064.46"/>
    <n v="1174.6300000000001"/>
    <x v="29930"/>
    <s v="2025-11"/>
    <s v="2025Q4"/>
    <n v="48"/>
    <x v="1"/>
    <n v="25.36"/>
  </r>
  <r>
    <n v="30935"/>
    <d v="2025-11-26T03:54:00"/>
    <x v="4"/>
    <s v="Team E"/>
    <s v="HR"/>
    <n v="4778.6899999999996"/>
    <n v="985.64"/>
    <n v="1.37"/>
    <n v="109"/>
    <n v="36255"/>
    <s v="Completed"/>
    <n v="0"/>
    <n v="0"/>
    <n v="4778.6899999999996"/>
    <n v="3793.0499999999902"/>
    <x v="29931"/>
    <s v="2025-11"/>
    <s v="2025Q4"/>
    <n v="48"/>
    <x v="0"/>
    <n v="79.56"/>
  </r>
  <r>
    <n v="30936"/>
    <d v="2025-11-26T04:45:00"/>
    <x v="0"/>
    <s v="Team D"/>
    <s v="Operations"/>
    <n v="2367.9"/>
    <n v="1221.4100000000001"/>
    <n v="0.28000000000000003"/>
    <n v="157"/>
    <n v="86927"/>
    <s v="Pending"/>
    <n v="0"/>
    <n v="0"/>
    <n v="2367.9"/>
    <n v="1146.49"/>
    <x v="29932"/>
    <s v="2025-11"/>
    <s v="2025Q4"/>
    <n v="48"/>
    <x v="0"/>
    <n v="560.71"/>
  </r>
  <r>
    <n v="30937"/>
    <d v="2025-11-26T05:36:00"/>
    <x v="1"/>
    <s v="Team E"/>
    <s v="Logistics"/>
    <n v="12846.555"/>
    <n v="1503.31"/>
    <n v="11.29"/>
    <n v="175"/>
    <n v="25348"/>
    <s v="Completed"/>
    <n v="0"/>
    <n v="1"/>
    <n v="5415.6049999999996"/>
    <n v="3912.2950000000001"/>
    <x v="29933"/>
    <s v="2025-11"/>
    <s v="2025Q4"/>
    <n v="48"/>
    <x v="0"/>
    <n v="15.5"/>
  </r>
  <r>
    <n v="30938"/>
    <d v="2025-11-26T06:27:00"/>
    <x v="1"/>
    <s v="Team A"/>
    <s v="Finance"/>
    <n v="3221.68"/>
    <n v="1844.94"/>
    <n v="1.94"/>
    <n v="40"/>
    <n v="40282"/>
    <s v="Cancelled"/>
    <n v="1"/>
    <n v="0"/>
    <n v="3221.68"/>
    <n v="1376.73999999999"/>
    <x v="29934"/>
    <s v="2025-11"/>
    <s v="2025Q4"/>
    <n v="48"/>
    <x v="0"/>
    <n v="20.62"/>
  </r>
  <r>
    <n v="30939"/>
    <d v="2025-11-26T07:18:00"/>
    <x v="4"/>
    <s v="Team C"/>
    <s v="Finance"/>
    <n v="2749.36"/>
    <n v="1779.96"/>
    <n v="1.92"/>
    <n v="146"/>
    <n v="98081"/>
    <s v="Completed"/>
    <n v="0"/>
    <n v="0"/>
    <n v="2749.36"/>
    <n v="969.4"/>
    <x v="29935"/>
    <s v="2025-11"/>
    <s v="2025Q4"/>
    <n v="48"/>
    <x v="0"/>
    <n v="76.040000000000006"/>
  </r>
  <r>
    <n v="30940"/>
    <d v="2025-11-26T08:09:00"/>
    <x v="0"/>
    <s v="Team E"/>
    <s v="Logistics"/>
    <n v="2114.6"/>
    <n v="1235.3900000000001"/>
    <n v="0.37"/>
    <n v="94"/>
    <n v="32933"/>
    <s v="Pending"/>
    <n v="1"/>
    <n v="0"/>
    <n v="2114.6"/>
    <n v="879.20999999999901"/>
    <x v="29936"/>
    <s v="2025-11"/>
    <s v="2025Q4"/>
    <n v="48"/>
    <x v="0"/>
    <n v="254.05"/>
  </r>
  <r>
    <n v="30941"/>
    <d v="2025-11-26T09:00:00"/>
    <x v="2"/>
    <s v="Team B"/>
    <s v="HR"/>
    <n v="3294.61"/>
    <n v="1117.28"/>
    <n v="18.059999999999999"/>
    <n v="132"/>
    <n v="67762"/>
    <s v="Completed"/>
    <n v="0"/>
    <n v="0"/>
    <n v="3294.61"/>
    <n v="2177.33"/>
    <x v="29937"/>
    <s v="2025-11"/>
    <s v="2025Q4"/>
    <n v="48"/>
    <x v="0"/>
    <n v="7.31"/>
  </r>
  <r>
    <n v="30942"/>
    <d v="2025-11-26T09:51:00"/>
    <x v="3"/>
    <s v="Team C"/>
    <s v="Finance"/>
    <n v="2303.73"/>
    <n v="1364.53"/>
    <n v="1.59"/>
    <n v="31"/>
    <n v="63831"/>
    <s v="Completed"/>
    <n v="0"/>
    <n v="0"/>
    <n v="2303.73"/>
    <n v="939.2"/>
    <x v="29938"/>
    <s v="2025-11"/>
    <s v="2025Q4"/>
    <n v="48"/>
    <x v="0"/>
    <n v="19.5"/>
  </r>
  <r>
    <n v="30943"/>
    <d v="2025-11-26T10:42:00"/>
    <x v="2"/>
    <s v="Team B"/>
    <s v="Operations"/>
    <n v="3631.16"/>
    <n v="2470.34"/>
    <n v="0.82"/>
    <n v="171"/>
    <n v="27360"/>
    <s v="Completed"/>
    <n v="0"/>
    <n v="0"/>
    <n v="3631.16"/>
    <n v="1160.8199999999899"/>
    <x v="29939"/>
    <s v="2025-11"/>
    <s v="2025Q4"/>
    <n v="48"/>
    <x v="0"/>
    <n v="208.54"/>
  </r>
  <r>
    <n v="30944"/>
    <d v="2025-11-26T11:33:00"/>
    <x v="2"/>
    <s v="Team A"/>
    <s v="Logistics"/>
    <n v="2828.54"/>
    <n v="1446.85"/>
    <n v="8.3000000000000007"/>
    <n v="140"/>
    <n v="10866"/>
    <s v="Completed"/>
    <n v="0"/>
    <n v="0"/>
    <n v="2828.54"/>
    <n v="1381.69"/>
    <x v="29940"/>
    <s v="2025-11"/>
    <s v="2025Q4"/>
    <n v="48"/>
    <x v="0"/>
    <n v="16.87"/>
  </r>
  <r>
    <n v="30945"/>
    <d v="2025-11-26T12:24:00"/>
    <x v="1"/>
    <s v="Team E"/>
    <s v="Sales"/>
    <n v="2893.47"/>
    <n v="1415.27"/>
    <n v="1.24"/>
    <n v="75"/>
    <n v="54189"/>
    <s v="Delayed"/>
    <n v="1"/>
    <n v="0"/>
    <n v="2893.47"/>
    <n v="1478.19999999999"/>
    <x v="29941"/>
    <s v="2025-11"/>
    <s v="2025Q4"/>
    <n v="48"/>
    <x v="1"/>
    <n v="60.48"/>
  </r>
  <r>
    <n v="30946"/>
    <d v="2025-11-26T13:15:00"/>
    <x v="4"/>
    <s v="Team E"/>
    <s v="Sales"/>
    <n v="4567.6400000000003"/>
    <n v="1847.31"/>
    <n v="0.13"/>
    <n v="113"/>
    <n v="54289"/>
    <s v="Completed"/>
    <n v="1"/>
    <n v="0"/>
    <n v="4567.6400000000003"/>
    <n v="2720.33"/>
    <x v="29942"/>
    <s v="2025-11"/>
    <s v="2025Q4"/>
    <n v="48"/>
    <x v="0"/>
    <n v="869.23"/>
  </r>
  <r>
    <n v="30947"/>
    <d v="2025-11-26T14:06:00"/>
    <x v="4"/>
    <s v="Team A"/>
    <s v="HR"/>
    <n v="3291.04"/>
    <n v="2447.4899999999998"/>
    <n v="11.94"/>
    <n v="51"/>
    <n v="77170"/>
    <s v="Completed"/>
    <n v="1"/>
    <n v="0"/>
    <n v="3291.04"/>
    <n v="843.55"/>
    <x v="29943"/>
    <s v="2025-11"/>
    <s v="2025Q4"/>
    <n v="48"/>
    <x v="0"/>
    <n v="4.2699999999999996"/>
  </r>
  <r>
    <n v="30948"/>
    <d v="2025-11-26T14:57:00"/>
    <x v="4"/>
    <s v="Team A"/>
    <s v="Operations"/>
    <n v="3206.28"/>
    <n v="2097.67"/>
    <n v="2.2999999999999998"/>
    <n v="37"/>
    <n v="18948"/>
    <s v="Pending"/>
    <n v="0"/>
    <n v="0"/>
    <n v="3206.28"/>
    <n v="1108.6099999999999"/>
    <x v="29944"/>
    <s v="2025-11"/>
    <s v="2025Q4"/>
    <n v="48"/>
    <x v="0"/>
    <n v="16.09"/>
  </r>
  <r>
    <n v="30949"/>
    <d v="2025-11-26T15:48:00"/>
    <x v="1"/>
    <s v="Team C"/>
    <s v="Logistics"/>
    <n v="2985.51"/>
    <n v="1683.37"/>
    <n v="2.15"/>
    <n v="47"/>
    <n v="97900"/>
    <s v="Completed"/>
    <n v="1"/>
    <n v="0"/>
    <n v="2985.51"/>
    <n v="1302.1400000000001"/>
    <x v="29945"/>
    <s v="2025-11"/>
    <s v="2025Q4"/>
    <n v="48"/>
    <x v="0"/>
    <n v="21.86"/>
  </r>
  <r>
    <n v="30950"/>
    <d v="2025-11-26T16:39:00"/>
    <x v="3"/>
    <s v="Team A"/>
    <s v="HR"/>
    <n v="3243.81"/>
    <n v="1823.48"/>
    <n v="4.3099999999999996"/>
    <n v="22"/>
    <n v="91149"/>
    <s v="Completed"/>
    <n v="0"/>
    <n v="0"/>
    <n v="3243.81"/>
    <n v="1420.33"/>
    <x v="29946"/>
    <s v="2025-11"/>
    <s v="2025Q4"/>
    <n v="48"/>
    <x v="0"/>
    <n v="5.0999999999999996"/>
  </r>
  <r>
    <n v="30951"/>
    <d v="2025-11-26T17:30:00"/>
    <x v="4"/>
    <s v="Team D"/>
    <s v="HR"/>
    <n v="2766.8"/>
    <n v="1579"/>
    <n v="1.38"/>
    <n v="156"/>
    <n v="28104"/>
    <s v="Cancelled"/>
    <n v="0"/>
    <n v="0"/>
    <n v="2766.8"/>
    <n v="1187.8"/>
    <x v="29947"/>
    <s v="2025-11"/>
    <s v="2025Q4"/>
    <n v="48"/>
    <x v="0"/>
    <n v="113.04"/>
  </r>
  <r>
    <n v="30952"/>
    <d v="2025-11-26T18:21:00"/>
    <x v="0"/>
    <s v="Team B"/>
    <s v="Logistics"/>
    <n v="2091.66"/>
    <n v="1646.21"/>
    <n v="2.2000000000000002"/>
    <n v="109"/>
    <n v="23576"/>
    <s v="Completed"/>
    <n v="0"/>
    <n v="0"/>
    <n v="2091.66"/>
    <n v="445.44999999999902"/>
    <x v="29948"/>
    <s v="2025-11"/>
    <s v="2025Q4"/>
    <n v="48"/>
    <x v="0"/>
    <n v="49.55"/>
  </r>
  <r>
    <n v="30953"/>
    <d v="2025-11-26T19:12:00"/>
    <x v="0"/>
    <s v="Team A"/>
    <s v="HR"/>
    <n v="3898.84"/>
    <n v="2438.61"/>
    <n v="5.2"/>
    <n v="65"/>
    <n v="53236"/>
    <s v="Completed"/>
    <n v="0"/>
    <n v="0"/>
    <n v="3898.84"/>
    <n v="1460.23"/>
    <x v="29949"/>
    <s v="2025-11"/>
    <s v="2025Q4"/>
    <n v="48"/>
    <x v="0"/>
    <n v="12.5"/>
  </r>
  <r>
    <n v="30954"/>
    <d v="2025-11-26T20:03:00"/>
    <x v="2"/>
    <s v="Team D"/>
    <s v="HR"/>
    <n v="3214.63"/>
    <n v="2165.86"/>
    <n v="2.95"/>
    <n v="6"/>
    <n v="92835"/>
    <s v="Completed"/>
    <n v="0"/>
    <n v="0"/>
    <n v="3214.63"/>
    <n v="1048.77"/>
    <x v="29950"/>
    <s v="2025-11"/>
    <s v="2025Q4"/>
    <n v="48"/>
    <x v="0"/>
    <n v="2.0299999999999998"/>
  </r>
  <r>
    <n v="30955"/>
    <d v="2025-11-26T20:54:00"/>
    <x v="2"/>
    <s v="Team E"/>
    <s v="Finance"/>
    <n v="2556.21"/>
    <n v="1714.94"/>
    <n v="3.61"/>
    <n v="173"/>
    <n v="27973"/>
    <s v="Completed"/>
    <n v="0"/>
    <n v="0"/>
    <n v="2556.21"/>
    <n v="841.27"/>
    <x v="29951"/>
    <s v="2025-11"/>
    <s v="2025Q4"/>
    <n v="48"/>
    <x v="0"/>
    <n v="47.92"/>
  </r>
  <r>
    <n v="30956"/>
    <d v="2025-11-26T21:45:00"/>
    <x v="2"/>
    <s v="Team A"/>
    <s v="Sales"/>
    <n v="2210.39"/>
    <n v="1820.87"/>
    <n v="1.5"/>
    <n v="6"/>
    <n v="79759"/>
    <s v="Completed"/>
    <n v="0"/>
    <n v="0"/>
    <n v="2210.39"/>
    <n v="389.52"/>
    <x v="29952"/>
    <s v="2025-11"/>
    <s v="2025Q4"/>
    <n v="48"/>
    <x v="0"/>
    <n v="4"/>
  </r>
  <r>
    <n v="30957"/>
    <d v="2025-11-26T22:36:00"/>
    <x v="4"/>
    <s v="Team B"/>
    <s v="Operations"/>
    <n v="2910.99"/>
    <n v="1478.17"/>
    <n v="0.99"/>
    <n v="196"/>
    <n v="82885"/>
    <s v="Completed"/>
    <n v="1"/>
    <n v="0"/>
    <n v="2910.99"/>
    <n v="1432.8199999999899"/>
    <x v="29953"/>
    <s v="2025-11"/>
    <s v="2025Q4"/>
    <n v="48"/>
    <x v="0"/>
    <n v="197.98"/>
  </r>
  <r>
    <n v="30958"/>
    <d v="2025-11-26T23:27:00"/>
    <x v="1"/>
    <s v="Team B"/>
    <s v="Sales"/>
    <n v="3830.59"/>
    <n v="2245.08"/>
    <n v="2.04"/>
    <n v="153"/>
    <n v="30167"/>
    <s v="Completed"/>
    <n v="1"/>
    <n v="0"/>
    <n v="3830.59"/>
    <n v="1585.51"/>
    <x v="29954"/>
    <s v="2025-11"/>
    <s v="2025Q4"/>
    <n v="48"/>
    <x v="0"/>
    <n v="75"/>
  </r>
  <r>
    <n v="30959"/>
    <d v="2025-11-27T00:18:00"/>
    <x v="4"/>
    <s v="Team C"/>
    <s v="Logistics"/>
    <n v="3031.42"/>
    <n v="1222.07"/>
    <n v="4.63"/>
    <n v="197"/>
    <n v="72402"/>
    <s v="Cancelled"/>
    <n v="0"/>
    <n v="0"/>
    <n v="3031.42"/>
    <n v="1809.35"/>
    <x v="29955"/>
    <s v="2025-11"/>
    <s v="2025Q4"/>
    <n v="48"/>
    <x v="0"/>
    <n v="42.55"/>
  </r>
  <r>
    <n v="30960"/>
    <d v="2025-11-27T01:09:00"/>
    <x v="3"/>
    <s v="Team E"/>
    <s v="Sales"/>
    <n v="2246.4899999999998"/>
    <n v="1449.61"/>
    <n v="6.67"/>
    <n v="191"/>
    <n v="34582"/>
    <s v="Completed"/>
    <n v="0"/>
    <n v="0"/>
    <n v="2246.4899999999998"/>
    <n v="796.87999999999897"/>
    <x v="29956"/>
    <s v="2025-11"/>
    <s v="2025Q4"/>
    <n v="48"/>
    <x v="0"/>
    <n v="28.64"/>
  </r>
  <r>
    <n v="30961"/>
    <d v="2025-11-27T02:00:00"/>
    <x v="4"/>
    <s v="Team E"/>
    <s v="Sales"/>
    <n v="3651.3"/>
    <n v="1365.28"/>
    <n v="1.29"/>
    <n v="119"/>
    <n v="24857"/>
    <s v="Completed"/>
    <n v="0"/>
    <n v="0"/>
    <n v="3651.3"/>
    <n v="2286.02"/>
    <x v="29957"/>
    <s v="2025-11"/>
    <s v="2025Q4"/>
    <n v="48"/>
    <x v="0"/>
    <n v="92.25"/>
  </r>
  <r>
    <n v="30962"/>
    <d v="2025-11-27T02:51:00"/>
    <x v="4"/>
    <s v="Team B"/>
    <s v="Sales"/>
    <n v="4391.84"/>
    <n v="1669.19"/>
    <n v="0.06"/>
    <n v="156"/>
    <n v="11295"/>
    <s v="Completed"/>
    <n v="0"/>
    <n v="0"/>
    <n v="4391.84"/>
    <n v="2722.65"/>
    <x v="29958"/>
    <s v="2025-11"/>
    <s v="2025Q4"/>
    <n v="48"/>
    <x v="0"/>
    <n v="2600"/>
  </r>
  <r>
    <n v="30963"/>
    <d v="2025-11-27T03:42:00"/>
    <x v="4"/>
    <s v="Team D"/>
    <s v="Finance"/>
    <n v="2425.1799999999998"/>
    <n v="1782.92"/>
    <n v="1.59"/>
    <n v="110"/>
    <n v="10376"/>
    <s v="Completed"/>
    <n v="0"/>
    <n v="0"/>
    <n v="2425.1799999999998"/>
    <n v="642.25999999999897"/>
    <x v="29959"/>
    <s v="2025-11"/>
    <s v="2025Q4"/>
    <n v="48"/>
    <x v="0"/>
    <n v="69.180000000000007"/>
  </r>
  <r>
    <n v="30964"/>
    <d v="2025-11-27T04:33:00"/>
    <x v="3"/>
    <s v="Team B"/>
    <s v="Sales"/>
    <n v="3857.97"/>
    <n v="1817.79"/>
    <n v="6.93"/>
    <n v="140"/>
    <n v="28737"/>
    <s v="Completed"/>
    <n v="0"/>
    <n v="0"/>
    <n v="3857.97"/>
    <n v="2040.1799999999901"/>
    <x v="29960"/>
    <s v="2025-11"/>
    <s v="2025Q4"/>
    <n v="48"/>
    <x v="0"/>
    <n v="20.2"/>
  </r>
  <r>
    <n v="30965"/>
    <d v="2025-11-27T05:24:00"/>
    <x v="3"/>
    <s v="Team A"/>
    <s v="Sales"/>
    <n v="2391.59"/>
    <n v="1610.08"/>
    <n v="2.27"/>
    <n v="73"/>
    <n v="41857"/>
    <s v="Completed"/>
    <n v="0"/>
    <n v="0"/>
    <n v="2391.59"/>
    <n v="781.51"/>
    <x v="29961"/>
    <s v="2025-11"/>
    <s v="2025Q4"/>
    <n v="48"/>
    <x v="0"/>
    <n v="32.159999999999997"/>
  </r>
  <r>
    <n v="30966"/>
    <d v="2025-11-27T06:15:00"/>
    <x v="4"/>
    <s v="Team C"/>
    <s v="Sales"/>
    <n v="4340.84"/>
    <n v="1808.14"/>
    <n v="1.94"/>
    <n v="155"/>
    <n v="29579"/>
    <s v="Completed"/>
    <n v="1"/>
    <n v="0"/>
    <n v="4340.84"/>
    <n v="2532.6999999999998"/>
    <x v="29962"/>
    <s v="2025-11"/>
    <s v="2025Q4"/>
    <n v="48"/>
    <x v="0"/>
    <n v="79.900000000000006"/>
  </r>
  <r>
    <n v="30967"/>
    <d v="2025-11-27T07:06:00"/>
    <x v="0"/>
    <s v="Team A"/>
    <s v="Logistics"/>
    <n v="2395.9299999999998"/>
    <n v="1701.63"/>
    <n v="0.2"/>
    <n v="74"/>
    <n v="55171"/>
    <s v="Completed"/>
    <n v="0"/>
    <n v="0"/>
    <n v="2395.9299999999998"/>
    <n v="694.29999999999905"/>
    <x v="29963"/>
    <s v="2025-11"/>
    <s v="2025Q4"/>
    <n v="48"/>
    <x v="0"/>
    <n v="370"/>
  </r>
  <r>
    <n v="30968"/>
    <d v="2025-11-27T07:57:00"/>
    <x v="1"/>
    <s v="Team E"/>
    <s v="Operations"/>
    <n v="3356.48"/>
    <n v="1522.8"/>
    <n v="2.46"/>
    <n v="24"/>
    <n v="93968"/>
    <s v="Completed"/>
    <n v="0"/>
    <n v="0"/>
    <n v="3356.48"/>
    <n v="1833.68"/>
    <x v="29964"/>
    <s v="2025-11"/>
    <s v="2025Q4"/>
    <n v="48"/>
    <x v="0"/>
    <n v="9.76"/>
  </r>
  <r>
    <n v="30969"/>
    <d v="2025-11-27T08:48:00"/>
    <x v="4"/>
    <s v="Team A"/>
    <s v="Sales"/>
    <n v="2898.36"/>
    <n v="1657.98"/>
    <n v="0.87"/>
    <n v="175"/>
    <n v="46630"/>
    <s v="Completed"/>
    <n v="0"/>
    <n v="0"/>
    <n v="2898.36"/>
    <n v="1240.3800000000001"/>
    <x v="29965"/>
    <s v="2025-11"/>
    <s v="2025Q4"/>
    <n v="48"/>
    <x v="0"/>
    <n v="201.15"/>
  </r>
  <r>
    <n v="30970"/>
    <d v="2025-11-27T09:39:00"/>
    <x v="4"/>
    <s v="Team E"/>
    <s v="Finance"/>
    <n v="2718.8"/>
    <n v="1635.82"/>
    <n v="0.31"/>
    <n v="139"/>
    <n v="78982"/>
    <s v="Cancelled"/>
    <n v="0"/>
    <n v="0"/>
    <n v="2718.8"/>
    <n v="1082.98"/>
    <x v="29966"/>
    <s v="2025-11"/>
    <s v="2025Q4"/>
    <n v="48"/>
    <x v="0"/>
    <n v="448.39"/>
  </r>
  <r>
    <n v="30971"/>
    <d v="2025-11-27T10:30:00"/>
    <x v="0"/>
    <s v="Team C"/>
    <s v="Logistics"/>
    <n v="3594.96"/>
    <n v="1650.22"/>
    <n v="9.85"/>
    <n v="55"/>
    <n v="74348"/>
    <s v="Completed"/>
    <n v="0"/>
    <n v="0"/>
    <n v="3594.96"/>
    <n v="1944.74"/>
    <x v="29967"/>
    <s v="2025-11"/>
    <s v="2025Q4"/>
    <n v="48"/>
    <x v="0"/>
    <n v="5.58"/>
  </r>
  <r>
    <n v="30972"/>
    <d v="2025-11-27T11:21:00"/>
    <x v="2"/>
    <s v="Team E"/>
    <s v="HR"/>
    <n v="3627.58"/>
    <n v="1848.33"/>
    <n v="0.64"/>
    <n v="136"/>
    <n v="38834"/>
    <s v="Delayed"/>
    <n v="0"/>
    <n v="0"/>
    <n v="3627.58"/>
    <n v="1779.25"/>
    <x v="29968"/>
    <s v="2025-11"/>
    <s v="2025Q4"/>
    <n v="48"/>
    <x v="1"/>
    <n v="212.5"/>
  </r>
  <r>
    <n v="30973"/>
    <d v="2025-11-27T12:12:00"/>
    <x v="0"/>
    <s v="Team C"/>
    <s v="HR"/>
    <n v="3060.42"/>
    <n v="650.29"/>
    <n v="2.77"/>
    <n v="11"/>
    <n v="86057"/>
    <s v="Completed"/>
    <n v="0"/>
    <n v="0"/>
    <n v="3060.42"/>
    <n v="2410.13"/>
    <x v="29969"/>
    <s v="2025-11"/>
    <s v="2025Q4"/>
    <n v="48"/>
    <x v="0"/>
    <n v="3.97"/>
  </r>
  <r>
    <n v="30974"/>
    <d v="2025-11-27T13:03:00"/>
    <x v="1"/>
    <s v="Team D"/>
    <s v="Finance"/>
    <n v="3306.12"/>
    <n v="2103.41"/>
    <n v="3.19"/>
    <n v="95"/>
    <n v="70773"/>
    <s v="Completed"/>
    <n v="1"/>
    <n v="0"/>
    <n v="3306.12"/>
    <n v="1202.71"/>
    <x v="29970"/>
    <s v="2025-11"/>
    <s v="2025Q4"/>
    <n v="48"/>
    <x v="0"/>
    <n v="29.78"/>
  </r>
  <r>
    <n v="30975"/>
    <d v="2025-11-27T13:54:00"/>
    <x v="0"/>
    <s v="Team D"/>
    <s v="Logistics"/>
    <n v="2947.44"/>
    <n v="1800.94"/>
    <n v="3.6"/>
    <n v="54"/>
    <n v="35854"/>
    <s v="Completed"/>
    <n v="0"/>
    <n v="0"/>
    <n v="2947.44"/>
    <n v="1146.5"/>
    <x v="29971"/>
    <s v="2025-11"/>
    <s v="2025Q4"/>
    <n v="48"/>
    <x v="0"/>
    <n v="15"/>
  </r>
  <r>
    <n v="30976"/>
    <d v="2025-11-27T14:45:00"/>
    <x v="0"/>
    <s v="Team C"/>
    <s v="HR"/>
    <n v="3203.3599999999901"/>
    <n v="1699.08"/>
    <n v="0.79"/>
    <n v="24"/>
    <n v="68178"/>
    <s v="Completed"/>
    <n v="0"/>
    <n v="0"/>
    <n v="3203.3599999999901"/>
    <n v="1504.27999999999"/>
    <x v="29972"/>
    <s v="2025-11"/>
    <s v="2025Q4"/>
    <n v="48"/>
    <x v="0"/>
    <n v="30.38"/>
  </r>
  <r>
    <n v="30977"/>
    <d v="2025-11-27T15:36:00"/>
    <x v="4"/>
    <s v="Team B"/>
    <s v="Operations"/>
    <n v="2890.01"/>
    <n v="1206.1600000000001"/>
    <n v="1.71"/>
    <n v="166"/>
    <n v="62784"/>
    <s v="Delayed"/>
    <n v="0"/>
    <n v="0"/>
    <n v="2890.01"/>
    <n v="1683.85"/>
    <x v="29973"/>
    <s v="2025-11"/>
    <s v="2025Q4"/>
    <n v="48"/>
    <x v="1"/>
    <n v="97.08"/>
  </r>
  <r>
    <n v="30978"/>
    <d v="2025-11-27T16:27:00"/>
    <x v="2"/>
    <s v="Team C"/>
    <s v="Logistics"/>
    <n v="4132.1899999999996"/>
    <n v="2031.7"/>
    <n v="2.91"/>
    <n v="117"/>
    <n v="17916"/>
    <s v="Completed"/>
    <n v="1"/>
    <n v="0"/>
    <n v="4132.1899999999996"/>
    <n v="2100.4899999999998"/>
    <x v="29974"/>
    <s v="2025-11"/>
    <s v="2025Q4"/>
    <n v="48"/>
    <x v="0"/>
    <n v="40.21"/>
  </r>
  <r>
    <n v="30979"/>
    <d v="2025-11-27T17:18:00"/>
    <x v="4"/>
    <s v="Team E"/>
    <s v="Sales"/>
    <n v="3449.36"/>
    <n v="1767.22"/>
    <n v="18.02"/>
    <n v="12"/>
    <n v="31256"/>
    <s v="Completed"/>
    <n v="0"/>
    <n v="0"/>
    <n v="3449.36"/>
    <n v="1682.14"/>
    <x v="29975"/>
    <s v="2025-11"/>
    <s v="2025Q4"/>
    <n v="48"/>
    <x v="0"/>
    <n v="0.67"/>
  </r>
  <r>
    <n v="30980"/>
    <d v="2025-11-27T18:09:00"/>
    <x v="3"/>
    <s v="Team D"/>
    <s v="Operations"/>
    <n v="4310.3900000000003"/>
    <n v="2339.14"/>
    <n v="10.55"/>
    <n v="47"/>
    <n v="20018"/>
    <s v="Completed"/>
    <n v="0"/>
    <n v="0"/>
    <n v="4310.3900000000003"/>
    <n v="1971.25"/>
    <x v="29976"/>
    <s v="2025-11"/>
    <s v="2025Q4"/>
    <n v="48"/>
    <x v="0"/>
    <n v="4.45"/>
  </r>
  <r>
    <n v="30981"/>
    <d v="2025-11-27T19:00:00"/>
    <x v="4"/>
    <s v="Team D"/>
    <s v="Operations"/>
    <n v="2868.32"/>
    <n v="564.59"/>
    <n v="2.77"/>
    <n v="88"/>
    <n v="36428"/>
    <s v="Completed"/>
    <n v="0"/>
    <n v="0"/>
    <n v="2868.32"/>
    <n v="2303.73"/>
    <x v="29977"/>
    <s v="2025-11"/>
    <s v="2025Q4"/>
    <n v="48"/>
    <x v="0"/>
    <n v="31.77"/>
  </r>
  <r>
    <n v="30982"/>
    <d v="2025-11-27T19:51:00"/>
    <x v="0"/>
    <s v="Unassigned"/>
    <s v="Operations"/>
    <n v="3704.18"/>
    <n v="838.52"/>
    <n v="0.55000000000000004"/>
    <n v="35"/>
    <n v="15662"/>
    <s v="Completed"/>
    <n v="0"/>
    <n v="0"/>
    <n v="3704.18"/>
    <n v="2865.66"/>
    <x v="29978"/>
    <s v="2025-11"/>
    <s v="2025Q4"/>
    <n v="48"/>
    <x v="0"/>
    <n v="63.64"/>
  </r>
  <r>
    <n v="30983"/>
    <d v="2025-11-27T20:42:00"/>
    <x v="1"/>
    <s v="Team B"/>
    <s v="Finance"/>
    <n v="2738.8"/>
    <n v="1341.04"/>
    <n v="1.33"/>
    <n v="151"/>
    <n v="84677"/>
    <s v="Completed"/>
    <n v="1"/>
    <n v="0"/>
    <n v="2738.8"/>
    <n v="1397.76"/>
    <x v="29979"/>
    <s v="2025-11"/>
    <s v="2025Q4"/>
    <n v="48"/>
    <x v="0"/>
    <n v="113.53"/>
  </r>
  <r>
    <n v="30984"/>
    <d v="2025-11-27T21:33:00"/>
    <x v="2"/>
    <s v="Team C"/>
    <s v="Finance"/>
    <n v="1922.43"/>
    <n v="1135.83"/>
    <n v="1.74"/>
    <n v="126"/>
    <n v="71065"/>
    <s v="Cancelled"/>
    <n v="1"/>
    <n v="0"/>
    <n v="1922.43"/>
    <n v="786.6"/>
    <x v="29980"/>
    <s v="2025-11"/>
    <s v="2025Q4"/>
    <n v="48"/>
    <x v="0"/>
    <n v="72.41"/>
  </r>
  <r>
    <n v="30985"/>
    <d v="2025-11-27T22:24:00"/>
    <x v="4"/>
    <s v="Team E"/>
    <s v="HR"/>
    <n v="3626.95"/>
    <n v="965.94"/>
    <n v="2.61"/>
    <n v="130"/>
    <n v="73321"/>
    <s v="Completed"/>
    <n v="0"/>
    <n v="0"/>
    <n v="3626.95"/>
    <n v="2661.0099999999902"/>
    <x v="29981"/>
    <s v="2025-11"/>
    <s v="2025Q4"/>
    <n v="48"/>
    <x v="0"/>
    <n v="49.81"/>
  </r>
  <r>
    <n v="30986"/>
    <d v="2025-11-27T23:15:00"/>
    <x v="3"/>
    <s v="Team E"/>
    <s v="HR"/>
    <n v="2249.5700000000002"/>
    <n v="2242.2399999999998"/>
    <n v="0.48"/>
    <n v="81"/>
    <n v="36908"/>
    <s v="Completed"/>
    <n v="0"/>
    <n v="0"/>
    <n v="2249.5700000000002"/>
    <n v="7.3300000000003802"/>
    <x v="29982"/>
    <s v="2025-11"/>
    <s v="2025Q4"/>
    <n v="48"/>
    <x v="0"/>
    <n v="168.75"/>
  </r>
  <r>
    <n v="30987"/>
    <d v="2025-11-28T00:06:00"/>
    <x v="3"/>
    <s v="Team A"/>
    <s v="HR"/>
    <n v="2645.36"/>
    <n v="1424.1"/>
    <n v="1.6"/>
    <n v="177"/>
    <n v="23803"/>
    <s v="Escalated"/>
    <n v="0"/>
    <n v="0"/>
    <n v="2645.36"/>
    <n v="1221.26"/>
    <x v="29983"/>
    <s v="2025-11"/>
    <s v="2025Q4"/>
    <n v="48"/>
    <x v="0"/>
    <n v="110.62"/>
  </r>
  <r>
    <n v="30988"/>
    <d v="2025-11-28T00:57:00"/>
    <x v="4"/>
    <s v="Team B"/>
    <s v="Finance"/>
    <n v="2412.83"/>
    <n v="1765.21"/>
    <n v="17.559999999999999"/>
    <n v="157"/>
    <n v="83494"/>
    <s v="Completed"/>
    <n v="1"/>
    <n v="0"/>
    <n v="2412.83"/>
    <n v="647.61999999999898"/>
    <x v="29984"/>
    <s v="2025-11"/>
    <s v="2025Q4"/>
    <n v="48"/>
    <x v="0"/>
    <n v="8.94"/>
  </r>
  <r>
    <n v="30989"/>
    <d v="2025-11-28T01:48:00"/>
    <x v="3"/>
    <s v="Team D"/>
    <s v="Logistics"/>
    <n v="2503.34"/>
    <n v="708.9"/>
    <n v="0.09"/>
    <n v="11"/>
    <n v="76787"/>
    <s v="Completed"/>
    <n v="1"/>
    <n v="0"/>
    <n v="2503.34"/>
    <n v="1794.44"/>
    <x v="29985"/>
    <s v="2025-11"/>
    <s v="2025Q4"/>
    <n v="48"/>
    <x v="0"/>
    <n v="122.22"/>
  </r>
  <r>
    <n v="30990"/>
    <d v="2025-11-28T02:39:00"/>
    <x v="0"/>
    <s v="Team E"/>
    <s v="Sales"/>
    <n v="2720.01"/>
    <n v="2534.31"/>
    <n v="0.7"/>
    <n v="132"/>
    <n v="60815"/>
    <s v="Completed"/>
    <n v="0"/>
    <n v="0"/>
    <n v="2720.01"/>
    <n v="185.7"/>
    <x v="29986"/>
    <s v="2025-11"/>
    <s v="2025Q4"/>
    <n v="48"/>
    <x v="0"/>
    <n v="188.57"/>
  </r>
  <r>
    <n v="30991"/>
    <d v="2025-11-28T03:30:00"/>
    <x v="3"/>
    <s v="Team E"/>
    <s v="Sales"/>
    <n v="2258.3200000000002"/>
    <n v="1270.8499999999999"/>
    <n v="6.38"/>
    <n v="115"/>
    <n v="70887"/>
    <s v="Escalated"/>
    <n v="1"/>
    <n v="0"/>
    <n v="2258.3200000000002"/>
    <n v="987.47"/>
    <x v="29987"/>
    <s v="2025-11"/>
    <s v="2025Q4"/>
    <n v="48"/>
    <x v="0"/>
    <n v="18.03"/>
  </r>
  <r>
    <n v="30992"/>
    <d v="2025-11-28T04:21:00"/>
    <x v="2"/>
    <s v="Team B"/>
    <s v="Logistics"/>
    <n v="3047.5"/>
    <n v="1818.85"/>
    <n v="16.64"/>
    <n v="120"/>
    <n v="96883"/>
    <s v="Delayed"/>
    <n v="0"/>
    <n v="0"/>
    <n v="3047.5"/>
    <n v="1228.6500000000001"/>
    <x v="29988"/>
    <s v="2025-11"/>
    <s v="2025Q4"/>
    <n v="48"/>
    <x v="1"/>
    <n v="7.21"/>
  </r>
  <r>
    <n v="30993"/>
    <d v="2025-11-28T05:12:00"/>
    <x v="4"/>
    <s v="Team C"/>
    <s v="Finance"/>
    <n v="3393.76"/>
    <n v="1207.03"/>
    <n v="0.48"/>
    <n v="33"/>
    <n v="61089"/>
    <s v="Completed"/>
    <n v="0"/>
    <n v="0"/>
    <n v="3393.76"/>
    <n v="2186.73"/>
    <x v="29989"/>
    <s v="2025-11"/>
    <s v="2025Q4"/>
    <n v="48"/>
    <x v="0"/>
    <n v="68.75"/>
  </r>
  <r>
    <n v="30994"/>
    <d v="2025-11-28T06:03:00"/>
    <x v="4"/>
    <s v="Team A"/>
    <s v="Sales"/>
    <n v="2172.81"/>
    <n v="574.67999999999995"/>
    <n v="0.72"/>
    <n v="174"/>
    <n v="63801"/>
    <s v="Completed"/>
    <n v="0"/>
    <n v="0"/>
    <n v="2172.81"/>
    <n v="1598.13"/>
    <x v="29990"/>
    <s v="2025-11"/>
    <s v="2025Q4"/>
    <n v="48"/>
    <x v="0"/>
    <n v="241.67"/>
  </r>
  <r>
    <n v="30995"/>
    <d v="2025-11-28T06:54:00"/>
    <x v="0"/>
    <s v="Unassigned"/>
    <s v="Operations"/>
    <n v="3924"/>
    <n v="1691.46"/>
    <n v="7.92"/>
    <n v="100"/>
    <n v="26248"/>
    <s v="Delayed"/>
    <n v="0"/>
    <n v="0"/>
    <n v="3924"/>
    <n v="2232.54"/>
    <x v="29991"/>
    <s v="2025-11"/>
    <s v="2025Q4"/>
    <n v="48"/>
    <x v="1"/>
    <n v="12.63"/>
  </r>
  <r>
    <n v="30996"/>
    <d v="2025-11-28T07:45:00"/>
    <x v="1"/>
    <s v="Team A"/>
    <s v="Operations"/>
    <n v="2579.2800000000002"/>
    <n v="1771.19"/>
    <n v="5.97"/>
    <n v="20"/>
    <n v="10713"/>
    <s v="Completed"/>
    <n v="0"/>
    <n v="0"/>
    <n v="2579.2800000000002"/>
    <n v="808.09"/>
    <x v="29992"/>
    <s v="2025-11"/>
    <s v="2025Q4"/>
    <n v="48"/>
    <x v="0"/>
    <n v="3.35"/>
  </r>
  <r>
    <n v="30997"/>
    <d v="2025-11-28T08:36:00"/>
    <x v="2"/>
    <s v="Team D"/>
    <s v="HR"/>
    <n v="5891.22"/>
    <n v="2280.12"/>
    <n v="2.77"/>
    <n v="70"/>
    <n v="65469"/>
    <s v="Completed"/>
    <n v="0"/>
    <n v="1"/>
    <n v="5415.6049999999996"/>
    <n v="3135.4850000000001"/>
    <x v="29993"/>
    <s v="2025-11"/>
    <s v="2025Q4"/>
    <n v="48"/>
    <x v="0"/>
    <n v="25.27"/>
  </r>
  <r>
    <n v="30998"/>
    <d v="2025-11-28T09:27:00"/>
    <x v="4"/>
    <s v="Team A"/>
    <s v="HR"/>
    <n v="2375.09"/>
    <n v="1736.54"/>
    <n v="11.37"/>
    <n v="145"/>
    <n v="79290"/>
    <s v="Completed"/>
    <n v="0"/>
    <n v="0"/>
    <n v="2375.09"/>
    <n v="638.54999999999995"/>
    <x v="29994"/>
    <s v="2025-11"/>
    <s v="2025Q4"/>
    <n v="48"/>
    <x v="0"/>
    <n v="12.75"/>
  </r>
  <r>
    <n v="30999"/>
    <d v="2025-11-28T10:18:00"/>
    <x v="0"/>
    <s v="Team E"/>
    <s v="Operations"/>
    <n v="4416.1899999999996"/>
    <n v="2038.78"/>
    <n v="2.17"/>
    <n v="170"/>
    <n v="71060"/>
    <s v="Completed"/>
    <n v="0"/>
    <n v="0"/>
    <n v="4416.1899999999996"/>
    <n v="2377.41"/>
    <x v="29995"/>
    <s v="2025-11"/>
    <s v="2025Q4"/>
    <n v="48"/>
    <x v="0"/>
    <n v="78.34"/>
  </r>
  <r>
    <n v="31000"/>
    <d v="2025-11-28T11:09:00"/>
    <x v="0"/>
    <s v="Team C"/>
    <s v="Logistics"/>
    <n v="3087.02"/>
    <n v="3328.23"/>
    <n v="1.01"/>
    <n v="47"/>
    <n v="57946"/>
    <s v="Completed"/>
    <n v="0"/>
    <n v="0"/>
    <n v="3087.02"/>
    <n v="-241.21"/>
    <x v="29996"/>
    <s v="2025-11"/>
    <s v="2025Q4"/>
    <n v="48"/>
    <x v="0"/>
    <n v="46.53"/>
  </r>
  <r>
    <n v="31001"/>
    <d v="2025-11-28T12:00:00"/>
    <x v="3"/>
    <s v="Team E"/>
    <s v="Operations"/>
    <n v="5351.52"/>
    <n v="1633.52"/>
    <n v="8.06"/>
    <n v="171"/>
    <n v="20041"/>
    <s v="Delayed"/>
    <n v="0"/>
    <n v="0"/>
    <n v="5351.52"/>
    <n v="3718"/>
    <x v="29997"/>
    <s v="2025-11"/>
    <s v="2025Q4"/>
    <n v="48"/>
    <x v="1"/>
    <n v="21.22"/>
  </r>
  <r>
    <n v="31002"/>
    <d v="2025-11-28T12:51:00"/>
    <x v="3"/>
    <s v="Team D"/>
    <s v="Logistics"/>
    <n v="3039.32"/>
    <n v="1846.78"/>
    <n v="1.34"/>
    <n v="46"/>
    <n v="63346"/>
    <s v="Delayed"/>
    <n v="0"/>
    <n v="0"/>
    <n v="3039.32"/>
    <n v="1192.54"/>
    <x v="29998"/>
    <s v="2025-11"/>
    <s v="2025Q4"/>
    <n v="48"/>
    <x v="1"/>
    <n v="34.33"/>
  </r>
  <r>
    <n v="31003"/>
    <d v="2025-11-28T13:42:00"/>
    <x v="1"/>
    <s v="Team A"/>
    <s v="Operations"/>
    <n v="3262.63"/>
    <n v="2274"/>
    <n v="12.41"/>
    <n v="129"/>
    <n v="86844"/>
    <s v="Pending"/>
    <n v="0"/>
    <n v="0"/>
    <n v="3262.63"/>
    <n v="988.63"/>
    <x v="29999"/>
    <s v="2025-11"/>
    <s v="2025Q4"/>
    <n v="48"/>
    <x v="0"/>
    <n v="10.39"/>
  </r>
  <r>
    <n v="31004"/>
    <d v="2025-11-28T14:33:00"/>
    <x v="4"/>
    <s v="Unassigned"/>
    <s v="Logistics"/>
    <n v="2640.17"/>
    <n v="1907.19"/>
    <n v="8.14"/>
    <n v="17"/>
    <n v="21705"/>
    <s v="Delayed"/>
    <n v="0"/>
    <n v="0"/>
    <n v="2640.17"/>
    <n v="732.98"/>
    <x v="30000"/>
    <s v="2025-11"/>
    <s v="2025Q4"/>
    <n v="48"/>
    <x v="1"/>
    <n v="2.09"/>
  </r>
  <r>
    <n v="31005"/>
    <d v="2025-11-28T15:24:00"/>
    <x v="3"/>
    <s v="Team C"/>
    <s v="Finance"/>
    <n v="3606.61"/>
    <n v="1525.83"/>
    <n v="0.28999999999999998"/>
    <n v="24"/>
    <n v="58671"/>
    <s v="Completed"/>
    <n v="0"/>
    <n v="0"/>
    <n v="3606.61"/>
    <n v="2080.7800000000002"/>
    <x v="30001"/>
    <s v="2025-11"/>
    <s v="2025Q4"/>
    <n v="48"/>
    <x v="0"/>
    <n v="82.76"/>
  </r>
  <r>
    <n v="31006"/>
    <d v="2025-11-28T16:15:00"/>
    <x v="2"/>
    <s v="Team A"/>
    <s v="Finance"/>
    <n v="1305.8"/>
    <n v="1499.99"/>
    <n v="3.87"/>
    <n v="47"/>
    <n v="37456"/>
    <s v="Completed"/>
    <n v="1"/>
    <n v="0"/>
    <n v="1305.8"/>
    <n v="-194.19"/>
    <x v="30002"/>
    <s v="2025-11"/>
    <s v="2025Q4"/>
    <n v="48"/>
    <x v="0"/>
    <n v="12.14"/>
  </r>
  <r>
    <n v="31007"/>
    <d v="2025-11-28T17:06:00"/>
    <x v="2"/>
    <s v="Team A"/>
    <s v="Finance"/>
    <n v="2538.98"/>
    <n v="2692.48"/>
    <n v="10.79"/>
    <n v="177"/>
    <n v="10686"/>
    <s v="Delayed"/>
    <n v="1"/>
    <n v="0"/>
    <n v="2538.98"/>
    <n v="-153.5"/>
    <x v="30003"/>
    <s v="2025-11"/>
    <s v="2025Q4"/>
    <n v="48"/>
    <x v="1"/>
    <n v="16.399999999999999"/>
  </r>
  <r>
    <n v="31008"/>
    <d v="2025-11-28T17:57:00"/>
    <x v="0"/>
    <s v="Team A"/>
    <s v="Finance"/>
    <n v="2644.68"/>
    <n v="2139.39"/>
    <n v="3.48"/>
    <n v="195"/>
    <n v="67206"/>
    <s v="Completed"/>
    <n v="0"/>
    <n v="0"/>
    <n v="2644.68"/>
    <n v="505.289999999999"/>
    <x v="30004"/>
    <s v="2025-11"/>
    <s v="2025Q4"/>
    <n v="48"/>
    <x v="0"/>
    <n v="56.03"/>
  </r>
  <r>
    <n v="31009"/>
    <d v="2025-11-28T18:48:00"/>
    <x v="2"/>
    <s v="Team D"/>
    <s v="Logistics"/>
    <n v="4499.84"/>
    <n v="1959.58"/>
    <n v="0.88"/>
    <n v="48"/>
    <n v="24309"/>
    <s v="Completed"/>
    <n v="0"/>
    <n v="0"/>
    <n v="4499.84"/>
    <n v="2540.2600000000002"/>
    <x v="30005"/>
    <s v="2025-11"/>
    <s v="2025Q4"/>
    <n v="48"/>
    <x v="0"/>
    <n v="54.55"/>
  </r>
  <r>
    <n v="31010"/>
    <d v="2025-11-28T19:39:00"/>
    <x v="0"/>
    <s v="Team C"/>
    <s v="Operations"/>
    <n v="3436.41"/>
    <n v="1920.47"/>
    <n v="5.91"/>
    <n v="174"/>
    <n v="13205"/>
    <s v="Completed"/>
    <n v="0"/>
    <n v="0"/>
    <n v="3436.41"/>
    <n v="1515.9399999999901"/>
    <x v="30006"/>
    <s v="2025-11"/>
    <s v="2025Q4"/>
    <n v="48"/>
    <x v="0"/>
    <n v="29.44"/>
  </r>
  <r>
    <n v="31011"/>
    <d v="2025-11-28T20:30:00"/>
    <x v="0"/>
    <s v="Team E"/>
    <s v="Logistics"/>
    <n v="3707.73"/>
    <n v="516.80999999999995"/>
    <n v="1.4"/>
    <n v="138"/>
    <n v="73501"/>
    <s v="Completed"/>
    <n v="0"/>
    <n v="0"/>
    <n v="3707.73"/>
    <n v="3190.92"/>
    <x v="30007"/>
    <s v="2025-11"/>
    <s v="2025Q4"/>
    <n v="48"/>
    <x v="0"/>
    <n v="98.57"/>
  </r>
  <r>
    <n v="31012"/>
    <d v="2025-11-28T21:21:00"/>
    <x v="1"/>
    <s v="Team D"/>
    <s v="Finance"/>
    <n v="2190.02"/>
    <n v="1835.61"/>
    <n v="0.93"/>
    <n v="75"/>
    <n v="65858"/>
    <s v="Completed"/>
    <n v="0"/>
    <n v="0"/>
    <n v="2190.02"/>
    <n v="354.41"/>
    <x v="30008"/>
    <s v="2025-11"/>
    <s v="2025Q4"/>
    <n v="48"/>
    <x v="0"/>
    <n v="80.650000000000006"/>
  </r>
  <r>
    <n v="31013"/>
    <d v="2025-11-28T22:12:00"/>
    <x v="1"/>
    <s v="Team A"/>
    <s v="Sales"/>
    <n v="2925.93"/>
    <n v="1884.7"/>
    <n v="1.24"/>
    <n v="175"/>
    <n v="15055"/>
    <s v="Completed"/>
    <n v="0"/>
    <n v="0"/>
    <n v="2925.93"/>
    <n v="1041.22999999999"/>
    <x v="30009"/>
    <s v="2025-11"/>
    <s v="2025Q4"/>
    <n v="48"/>
    <x v="0"/>
    <n v="141.13"/>
  </r>
  <r>
    <n v="31014"/>
    <d v="2025-11-28T23:03:00"/>
    <x v="2"/>
    <s v="Team A"/>
    <s v="HR"/>
    <n v="3884.57"/>
    <n v="1355.15"/>
    <n v="4.08"/>
    <n v="90"/>
    <n v="62345"/>
    <s v="Completed"/>
    <n v="0"/>
    <n v="0"/>
    <n v="3884.57"/>
    <n v="2529.42"/>
    <x v="30010"/>
    <s v="2025-11"/>
    <s v="2025Q4"/>
    <n v="48"/>
    <x v="0"/>
    <n v="22.06"/>
  </r>
  <r>
    <n v="31015"/>
    <d v="2025-11-28T23:54:00"/>
    <x v="0"/>
    <s v="Team E"/>
    <s v="Logistics"/>
    <n v="3517.53"/>
    <n v="2285.9299999999998"/>
    <n v="0.72"/>
    <n v="96"/>
    <n v="59212"/>
    <s v="Delayed"/>
    <n v="0"/>
    <n v="0"/>
    <n v="3517.53"/>
    <n v="1231.5999999999999"/>
    <x v="30011"/>
    <s v="2025-11"/>
    <s v="2025Q4"/>
    <n v="48"/>
    <x v="1"/>
    <n v="133.33000000000001"/>
  </r>
  <r>
    <n v="31016"/>
    <d v="2025-11-29T00:45:00"/>
    <x v="2"/>
    <s v="Team E"/>
    <s v="Finance"/>
    <n v="3435.22"/>
    <n v="1618.36"/>
    <n v="6.11"/>
    <n v="58"/>
    <n v="35162"/>
    <s v="Completed"/>
    <n v="0"/>
    <n v="0"/>
    <n v="3435.22"/>
    <n v="1816.86"/>
    <x v="30012"/>
    <s v="2025-11"/>
    <s v="2025Q4"/>
    <n v="48"/>
    <x v="0"/>
    <n v="9.49"/>
  </r>
  <r>
    <n v="31017"/>
    <d v="2025-11-29T01:36:00"/>
    <x v="4"/>
    <s v="Team E"/>
    <s v="Sales"/>
    <n v="3207.36"/>
    <n v="1954.53"/>
    <n v="0.3"/>
    <n v="82"/>
    <n v="76682"/>
    <s v="Completed"/>
    <n v="0"/>
    <n v="0"/>
    <n v="3207.36"/>
    <n v="1252.83"/>
    <x v="30013"/>
    <s v="2025-11"/>
    <s v="2025Q4"/>
    <n v="48"/>
    <x v="0"/>
    <n v="273.33"/>
  </r>
  <r>
    <n v="31018"/>
    <d v="2025-11-29T02:27:00"/>
    <x v="4"/>
    <s v="Team B"/>
    <s v="HR"/>
    <n v="2541.5500000000002"/>
    <n v="1593.11"/>
    <n v="5.65"/>
    <n v="194"/>
    <n v="81974"/>
    <s v="Completed"/>
    <n v="0"/>
    <n v="0"/>
    <n v="2541.5500000000002"/>
    <n v="948.44"/>
    <x v="30014"/>
    <s v="2025-11"/>
    <s v="2025Q4"/>
    <n v="48"/>
    <x v="0"/>
    <n v="34.340000000000003"/>
  </r>
  <r>
    <n v="31019"/>
    <d v="2025-11-29T03:18:00"/>
    <x v="3"/>
    <s v="Team D"/>
    <s v="Logistics"/>
    <n v="3289.71"/>
    <n v="1618.99"/>
    <n v="5.36"/>
    <n v="65"/>
    <n v="71248"/>
    <s v="Completed"/>
    <n v="0"/>
    <n v="0"/>
    <n v="3289.71"/>
    <n v="1670.72"/>
    <x v="30015"/>
    <s v="2025-11"/>
    <s v="2025Q4"/>
    <n v="48"/>
    <x v="0"/>
    <n v="12.13"/>
  </r>
  <r>
    <n v="31020"/>
    <d v="2025-11-29T04:09:00"/>
    <x v="0"/>
    <s v="Team B"/>
    <s v="HR"/>
    <n v="3055.68"/>
    <n v="2246.1799999999998"/>
    <n v="2.25"/>
    <n v="169"/>
    <n v="67833"/>
    <s v="Completed"/>
    <n v="0"/>
    <n v="0"/>
    <n v="3055.68"/>
    <n v="809.5"/>
    <x v="30016"/>
    <s v="2025-11"/>
    <s v="2025Q4"/>
    <n v="48"/>
    <x v="0"/>
    <n v="75.11"/>
  </r>
  <r>
    <n v="31021"/>
    <d v="2025-11-29T05:00:00"/>
    <x v="1"/>
    <s v="Team E"/>
    <s v="Operations"/>
    <n v="3080.26"/>
    <n v="1954.2"/>
    <n v="22.02"/>
    <n v="159"/>
    <n v="76775"/>
    <s v="Completed"/>
    <n v="0"/>
    <n v="0"/>
    <n v="3080.26"/>
    <n v="1126.06"/>
    <x v="30017"/>
    <s v="2025-11"/>
    <s v="2025Q4"/>
    <n v="48"/>
    <x v="0"/>
    <n v="7.22"/>
  </r>
  <r>
    <n v="31022"/>
    <d v="2025-11-29T05:51:00"/>
    <x v="0"/>
    <s v="Team C"/>
    <s v="HR"/>
    <n v="2957.03"/>
    <n v="2457.73"/>
    <n v="2.8"/>
    <n v="134"/>
    <n v="36195"/>
    <s v="Completed"/>
    <n v="0"/>
    <n v="0"/>
    <n v="2957.03"/>
    <n v="499.3"/>
    <x v="30018"/>
    <s v="2025-11"/>
    <s v="2025Q4"/>
    <n v="48"/>
    <x v="0"/>
    <n v="47.86"/>
  </r>
  <r>
    <n v="31023"/>
    <d v="2025-11-29T06:42:00"/>
    <x v="0"/>
    <s v="Team D"/>
    <s v="Logistics"/>
    <n v="1829.46"/>
    <n v="1744.1"/>
    <n v="1.75"/>
    <n v="80"/>
    <n v="90879"/>
    <s v="Completed"/>
    <n v="0"/>
    <n v="0"/>
    <n v="1829.46"/>
    <n v="85.360000000000099"/>
    <x v="30019"/>
    <s v="2025-11"/>
    <s v="2025Q4"/>
    <n v="48"/>
    <x v="0"/>
    <n v="45.71"/>
  </r>
  <r>
    <n v="31024"/>
    <d v="2025-11-29T07:33:00"/>
    <x v="2"/>
    <s v="Team B"/>
    <s v="Sales"/>
    <n v="3131.21"/>
    <n v="2527.4499999999998"/>
    <n v="1.29"/>
    <n v="24"/>
    <n v="73578"/>
    <s v="Pending"/>
    <n v="0"/>
    <n v="0"/>
    <n v="3131.21"/>
    <n v="603.76"/>
    <x v="30020"/>
    <s v="2025-11"/>
    <s v="2025Q4"/>
    <n v="48"/>
    <x v="0"/>
    <n v="18.600000000000001"/>
  </r>
  <r>
    <n v="31025"/>
    <d v="2025-11-29T08:24:00"/>
    <x v="2"/>
    <s v="Team A"/>
    <s v="HR"/>
    <n v="3154.57"/>
    <n v="1875.23"/>
    <n v="2.61"/>
    <n v="156"/>
    <n v="60118"/>
    <s v="Completed"/>
    <n v="0"/>
    <n v="0"/>
    <n v="3154.57"/>
    <n v="1279.3399999999999"/>
    <x v="30021"/>
    <s v="2025-11"/>
    <s v="2025Q4"/>
    <n v="48"/>
    <x v="0"/>
    <n v="59.77"/>
  </r>
  <r>
    <n v="31026"/>
    <d v="2025-11-29T09:15:00"/>
    <x v="3"/>
    <s v="Team D"/>
    <s v="HR"/>
    <n v="2847.08"/>
    <n v="933.78"/>
    <n v="1.86"/>
    <n v="71"/>
    <n v="58333"/>
    <s v="Delayed"/>
    <n v="0"/>
    <n v="0"/>
    <n v="2847.08"/>
    <n v="1913.3"/>
    <x v="30022"/>
    <s v="2025-11"/>
    <s v="2025Q4"/>
    <n v="48"/>
    <x v="1"/>
    <n v="38.17"/>
  </r>
  <r>
    <n v="31027"/>
    <d v="2025-11-29T10:06:00"/>
    <x v="4"/>
    <s v="Team C"/>
    <s v="Logistics"/>
    <n v="2525.9499999999998"/>
    <n v="1266.07"/>
    <n v="0.91"/>
    <n v="27"/>
    <n v="71526"/>
    <s v="Cancelled"/>
    <n v="0"/>
    <n v="0"/>
    <n v="2525.9499999999998"/>
    <n v="1259.8799999999901"/>
    <x v="30023"/>
    <s v="2025-11"/>
    <s v="2025Q4"/>
    <n v="48"/>
    <x v="0"/>
    <n v="29.67"/>
  </r>
  <r>
    <n v="31028"/>
    <d v="2025-11-29T10:57:00"/>
    <x v="2"/>
    <s v="Team C"/>
    <s v="Operations"/>
    <n v="4131.4799999999996"/>
    <n v="2114.04"/>
    <n v="0.36"/>
    <n v="112"/>
    <n v="21192"/>
    <s v="Completed"/>
    <n v="0"/>
    <n v="0"/>
    <n v="4131.4799999999996"/>
    <n v="2017.4399999999901"/>
    <x v="30024"/>
    <s v="2025-11"/>
    <s v="2025Q4"/>
    <n v="48"/>
    <x v="0"/>
    <n v="311.11"/>
  </r>
  <r>
    <n v="31029"/>
    <d v="2025-11-29T11:48:00"/>
    <x v="0"/>
    <s v="Team E"/>
    <s v="HR"/>
    <n v="1864.01"/>
    <n v="1540.43"/>
    <n v="5.23"/>
    <n v="94"/>
    <n v="95165"/>
    <s v="Completed"/>
    <n v="0"/>
    <n v="0"/>
    <n v="1864.01"/>
    <n v="323.57999999999902"/>
    <x v="30025"/>
    <s v="2025-11"/>
    <s v="2025Q4"/>
    <n v="48"/>
    <x v="0"/>
    <n v="17.97"/>
  </r>
  <r>
    <n v="31030"/>
    <d v="2025-11-29T12:39:00"/>
    <x v="4"/>
    <s v="Unassigned"/>
    <s v="Operations"/>
    <n v="3785.09"/>
    <n v="1308.6400000000001"/>
    <n v="1.9"/>
    <n v="83"/>
    <n v="42186"/>
    <s v="Completed"/>
    <n v="0"/>
    <n v="0"/>
    <n v="3785.09"/>
    <n v="2476.4499999999998"/>
    <x v="30026"/>
    <s v="2025-11"/>
    <s v="2025Q4"/>
    <n v="48"/>
    <x v="0"/>
    <n v="43.68"/>
  </r>
  <r>
    <n v="31031"/>
    <d v="2025-11-29T13:30:00"/>
    <x v="3"/>
    <s v="Team A"/>
    <s v="Sales"/>
    <n v="3592.82"/>
    <n v="2069.2399999999998"/>
    <n v="0.86"/>
    <n v="159"/>
    <n v="56311"/>
    <s v="Delayed"/>
    <n v="1"/>
    <n v="0"/>
    <n v="3592.82"/>
    <n v="1523.58"/>
    <x v="30027"/>
    <s v="2025-11"/>
    <s v="2025Q4"/>
    <n v="48"/>
    <x v="1"/>
    <n v="184.88"/>
  </r>
  <r>
    <n v="31032"/>
    <d v="2025-11-29T14:21:00"/>
    <x v="4"/>
    <s v="Team C"/>
    <s v="Sales"/>
    <n v="3213.23"/>
    <n v="2112.33"/>
    <n v="9.64"/>
    <n v="80"/>
    <n v="96664"/>
    <s v="Completed"/>
    <n v="0"/>
    <n v="0"/>
    <n v="3213.23"/>
    <n v="1100.9000000000001"/>
    <x v="30028"/>
    <s v="2025-11"/>
    <s v="2025Q4"/>
    <n v="48"/>
    <x v="0"/>
    <n v="8.3000000000000007"/>
  </r>
  <r>
    <n v="31033"/>
    <d v="2025-11-29T15:12:00"/>
    <x v="1"/>
    <s v="Team E"/>
    <s v="Finance"/>
    <n v="3379.24"/>
    <n v="1124.93"/>
    <n v="0.9"/>
    <n v="77"/>
    <n v="72542"/>
    <s v="Completed"/>
    <n v="0"/>
    <n v="0"/>
    <n v="3379.24"/>
    <n v="2254.3099999999899"/>
    <x v="30029"/>
    <s v="2025-11"/>
    <s v="2025Q4"/>
    <n v="48"/>
    <x v="0"/>
    <n v="85.56"/>
  </r>
  <r>
    <n v="31034"/>
    <d v="2025-11-29T16:03:00"/>
    <x v="3"/>
    <s v="Team B"/>
    <s v="Operations"/>
    <n v="2473.48"/>
    <n v="2058.69"/>
    <n v="4.03"/>
    <n v="56"/>
    <n v="65292"/>
    <s v="Completed"/>
    <n v="0"/>
    <n v="0"/>
    <n v="2473.48"/>
    <n v="414.789999999999"/>
    <x v="30030"/>
    <s v="2025-11"/>
    <s v="2025Q4"/>
    <n v="48"/>
    <x v="0"/>
    <n v="13.9"/>
  </r>
  <r>
    <n v="31035"/>
    <d v="2025-11-29T16:54:00"/>
    <x v="1"/>
    <s v="Team E"/>
    <s v="Operations"/>
    <n v="3249.52"/>
    <n v="1212.6600000000001"/>
    <n v="2.38"/>
    <n v="38"/>
    <n v="61747"/>
    <s v="Cancelled"/>
    <n v="0"/>
    <n v="0"/>
    <n v="3249.52"/>
    <n v="2036.86"/>
    <x v="30031"/>
    <s v="2025-11"/>
    <s v="2025Q4"/>
    <n v="48"/>
    <x v="0"/>
    <n v="15.97"/>
  </r>
  <r>
    <n v="31036"/>
    <d v="2025-11-29T17:45:00"/>
    <x v="0"/>
    <s v="Team A"/>
    <s v="HR"/>
    <n v="3270.69"/>
    <n v="1623.3"/>
    <n v="9.42"/>
    <n v="38"/>
    <n v="40704"/>
    <s v="Completed"/>
    <n v="0"/>
    <n v="0"/>
    <n v="3270.69"/>
    <n v="1647.39"/>
    <x v="30032"/>
    <s v="2025-11"/>
    <s v="2025Q4"/>
    <n v="48"/>
    <x v="0"/>
    <n v="4.03"/>
  </r>
  <r>
    <n v="31037"/>
    <d v="2025-11-29T18:36:00"/>
    <x v="1"/>
    <s v="Team A"/>
    <s v="Logistics"/>
    <n v="3631.36"/>
    <n v="1118.8800000000001"/>
    <n v="2.17"/>
    <n v="29"/>
    <n v="34078"/>
    <s v="Cancelled"/>
    <n v="0"/>
    <n v="0"/>
    <n v="3631.36"/>
    <n v="2512.48"/>
    <x v="30033"/>
    <s v="2025-11"/>
    <s v="2025Q4"/>
    <n v="48"/>
    <x v="0"/>
    <n v="13.36"/>
  </r>
  <r>
    <n v="31038"/>
    <d v="2025-11-29T19:27:00"/>
    <x v="4"/>
    <s v="Team B"/>
    <s v="Logistics"/>
    <n v="4197.55"/>
    <n v="2491.7199999999998"/>
    <n v="1.81"/>
    <n v="121"/>
    <n v="87264"/>
    <s v="Delayed"/>
    <n v="0"/>
    <n v="0"/>
    <n v="4197.55"/>
    <n v="1705.83"/>
    <x v="30034"/>
    <s v="2025-11"/>
    <s v="2025Q4"/>
    <n v="48"/>
    <x v="1"/>
    <n v="66.849999999999994"/>
  </r>
  <r>
    <n v="31039"/>
    <d v="2025-11-29T20:18:00"/>
    <x v="4"/>
    <s v="Team D"/>
    <s v="Sales"/>
    <n v="3230.49"/>
    <n v="932.3"/>
    <n v="1.33"/>
    <n v="182"/>
    <n v="21575"/>
    <s v="Completed"/>
    <n v="1"/>
    <n v="0"/>
    <n v="3230.49"/>
    <n v="2298.1899999999901"/>
    <x v="30035"/>
    <s v="2025-11"/>
    <s v="2025Q4"/>
    <n v="48"/>
    <x v="0"/>
    <n v="136.84"/>
  </r>
  <r>
    <n v="31040"/>
    <d v="2025-11-29T21:09:00"/>
    <x v="4"/>
    <s v="Team C"/>
    <s v="Operations"/>
    <n v="3480.81"/>
    <n v="1797.01"/>
    <n v="0.43"/>
    <n v="24"/>
    <n v="67017"/>
    <s v="Cancelled"/>
    <n v="0"/>
    <n v="0"/>
    <n v="3480.81"/>
    <n v="1683.8"/>
    <x v="30036"/>
    <s v="2025-11"/>
    <s v="2025Q4"/>
    <n v="48"/>
    <x v="0"/>
    <n v="55.81"/>
  </r>
  <r>
    <n v="31041"/>
    <d v="2025-11-29T22:00:00"/>
    <x v="3"/>
    <s v="Team A"/>
    <s v="Sales"/>
    <n v="4362.2"/>
    <n v="1554.38"/>
    <n v="3.8"/>
    <n v="169"/>
    <n v="64099"/>
    <s v="Pending"/>
    <n v="0"/>
    <n v="0"/>
    <n v="4362.2"/>
    <n v="2807.8199999999902"/>
    <x v="30037"/>
    <s v="2025-11"/>
    <s v="2025Q4"/>
    <n v="48"/>
    <x v="0"/>
    <n v="44.47"/>
  </r>
  <r>
    <n v="31042"/>
    <d v="2025-11-29T22:51:00"/>
    <x v="4"/>
    <s v="Team C"/>
    <s v="Operations"/>
    <n v="3207.36"/>
    <n v="2137.3000000000002"/>
    <n v="6.96"/>
    <n v="147"/>
    <n v="78269"/>
    <s v="Escalated"/>
    <n v="0"/>
    <n v="0"/>
    <n v="3207.36"/>
    <n v="1070.06"/>
    <x v="30038"/>
    <s v="2025-11"/>
    <s v="2025Q4"/>
    <n v="48"/>
    <x v="0"/>
    <n v="21.12"/>
  </r>
  <r>
    <n v="31043"/>
    <d v="2025-11-29T23:42:00"/>
    <x v="3"/>
    <s v="Team B"/>
    <s v="Operations"/>
    <n v="3483.36"/>
    <n v="1118.98"/>
    <n v="1.9"/>
    <n v="63"/>
    <n v="45388"/>
    <s v="Escalated"/>
    <n v="0"/>
    <n v="0"/>
    <n v="3483.36"/>
    <n v="2364.38"/>
    <x v="30039"/>
    <s v="2025-11"/>
    <s v="2025Q4"/>
    <n v="48"/>
    <x v="0"/>
    <n v="33.159999999999997"/>
  </r>
  <r>
    <n v="31044"/>
    <d v="2025-11-30T00:33:00"/>
    <x v="0"/>
    <s v="Team B"/>
    <s v="Sales"/>
    <n v="3053.25"/>
    <n v="2245.67"/>
    <n v="0.78"/>
    <n v="194"/>
    <n v="89067"/>
    <s v="Completed"/>
    <n v="0"/>
    <n v="0"/>
    <n v="3053.25"/>
    <n v="807.57999999999902"/>
    <x v="30040"/>
    <s v="2025-11"/>
    <s v="2025Q4"/>
    <n v="48"/>
    <x v="0"/>
    <n v="248.72"/>
  </r>
  <r>
    <n v="31045"/>
    <d v="2025-11-30T01:24:00"/>
    <x v="0"/>
    <s v="Team D"/>
    <s v="Operations"/>
    <n v="1873.96"/>
    <n v="2060.2800000000002"/>
    <n v="1.45"/>
    <n v="175"/>
    <n v="69039"/>
    <s v="Completed"/>
    <n v="1"/>
    <n v="0"/>
    <n v="1873.96"/>
    <n v="-186.32"/>
    <x v="30041"/>
    <s v="2025-11"/>
    <s v="2025Q4"/>
    <n v="48"/>
    <x v="0"/>
    <n v="120.69"/>
  </r>
  <r>
    <n v="31046"/>
    <d v="2025-11-30T02:15:00"/>
    <x v="3"/>
    <s v="Team A"/>
    <s v="HR"/>
    <n v="2603.25"/>
    <n v="1418.7"/>
    <n v="0.94"/>
    <n v="89"/>
    <n v="16600"/>
    <s v="Completed"/>
    <n v="0"/>
    <n v="0"/>
    <n v="2603.25"/>
    <n v="1184.55"/>
    <x v="30042"/>
    <s v="2025-11"/>
    <s v="2025Q4"/>
    <n v="48"/>
    <x v="0"/>
    <n v="94.68"/>
  </r>
  <r>
    <n v="31047"/>
    <d v="2025-11-30T03:06:00"/>
    <x v="4"/>
    <s v="Team B"/>
    <s v="Operations"/>
    <n v="3528.27"/>
    <n v="961.01"/>
    <n v="5.47"/>
    <n v="156"/>
    <n v="14581"/>
    <s v="Completed"/>
    <n v="0"/>
    <n v="0"/>
    <n v="3528.27"/>
    <n v="2567.2600000000002"/>
    <x v="30043"/>
    <s v="2025-11"/>
    <s v="2025Q4"/>
    <n v="48"/>
    <x v="0"/>
    <n v="28.52"/>
  </r>
  <r>
    <n v="31048"/>
    <d v="2025-11-30T03:57:00"/>
    <x v="2"/>
    <s v="Team E"/>
    <s v="Finance"/>
    <n v="3386.44"/>
    <n v="1772.05"/>
    <n v="3.74"/>
    <n v="88"/>
    <n v="66665"/>
    <s v="Completed"/>
    <n v="0"/>
    <n v="0"/>
    <n v="3386.44"/>
    <n v="1614.39"/>
    <x v="30044"/>
    <s v="2025-11"/>
    <s v="2025Q4"/>
    <n v="48"/>
    <x v="0"/>
    <n v="23.53"/>
  </r>
  <r>
    <n v="31049"/>
    <d v="2025-11-30T04:48:00"/>
    <x v="3"/>
    <s v="Team C"/>
    <s v="Operations"/>
    <n v="2901.09"/>
    <n v="1375.13"/>
    <n v="7.43"/>
    <n v="169"/>
    <n v="66105"/>
    <s v="Pending"/>
    <n v="0"/>
    <n v="0"/>
    <n v="2901.09"/>
    <n v="1525.96"/>
    <x v="30045"/>
    <s v="2025-11"/>
    <s v="2025Q4"/>
    <n v="48"/>
    <x v="0"/>
    <n v="22.75"/>
  </r>
  <r>
    <n v="31050"/>
    <d v="2025-11-30T05:39:00"/>
    <x v="1"/>
    <s v="Team C"/>
    <s v="Logistics"/>
    <n v="2658.08"/>
    <n v="1645.4"/>
    <n v="0.39"/>
    <n v="113"/>
    <n v="88421"/>
    <s v="Escalated"/>
    <n v="0"/>
    <n v="0"/>
    <n v="2658.08"/>
    <n v="1012.6799999999899"/>
    <x v="30046"/>
    <s v="2025-11"/>
    <s v="2025Q4"/>
    <n v="48"/>
    <x v="0"/>
    <n v="289.74"/>
  </r>
  <r>
    <n v="31051"/>
    <d v="2025-11-30T06:30:00"/>
    <x v="0"/>
    <s v="Team E"/>
    <s v="Finance"/>
    <n v="3123.92"/>
    <n v="2349.83"/>
    <n v="8.58"/>
    <n v="132"/>
    <n v="93244"/>
    <s v="Completed"/>
    <n v="1"/>
    <n v="0"/>
    <n v="3123.92"/>
    <n v="774.09"/>
    <x v="30047"/>
    <s v="2025-11"/>
    <s v="2025Q4"/>
    <n v="48"/>
    <x v="0"/>
    <n v="15.38"/>
  </r>
  <r>
    <n v="31052"/>
    <d v="2025-11-30T07:21:00"/>
    <x v="1"/>
    <s v="Team C"/>
    <s v="HR"/>
    <n v="2720.92"/>
    <n v="1527.78"/>
    <n v="4.34"/>
    <n v="87"/>
    <n v="12990"/>
    <s v="Delayed"/>
    <n v="0"/>
    <n v="0"/>
    <n v="2720.92"/>
    <n v="1193.1400000000001"/>
    <x v="30048"/>
    <s v="2025-11"/>
    <s v="2025Q4"/>
    <n v="48"/>
    <x v="1"/>
    <n v="20.05"/>
  </r>
  <r>
    <n v="31053"/>
    <d v="2025-11-30T08:12:00"/>
    <x v="3"/>
    <s v="Team E"/>
    <s v="Operations"/>
    <n v="3425.64"/>
    <n v="2103.69"/>
    <n v="7.8"/>
    <n v="199"/>
    <n v="98782"/>
    <s v="Completed"/>
    <n v="0"/>
    <n v="0"/>
    <n v="3425.64"/>
    <n v="1321.94999999999"/>
    <x v="30049"/>
    <s v="2025-11"/>
    <s v="2025Q4"/>
    <n v="48"/>
    <x v="0"/>
    <n v="25.51"/>
  </r>
  <r>
    <n v="31054"/>
    <d v="2025-11-30T09:03:00"/>
    <x v="1"/>
    <s v="Team C"/>
    <s v="Sales"/>
    <n v="2727.86"/>
    <n v="1303.3900000000001"/>
    <n v="2.92"/>
    <n v="166"/>
    <n v="38533"/>
    <s v="Completed"/>
    <n v="0"/>
    <n v="0"/>
    <n v="2727.86"/>
    <n v="1424.47"/>
    <x v="30050"/>
    <s v="2025-11"/>
    <s v="2025Q4"/>
    <n v="48"/>
    <x v="0"/>
    <n v="56.85"/>
  </r>
  <r>
    <n v="31055"/>
    <d v="2025-11-30T09:54:00"/>
    <x v="4"/>
    <s v="Team B"/>
    <s v="Sales"/>
    <n v="2429.87"/>
    <n v="952.62"/>
    <n v="1.08"/>
    <n v="188"/>
    <n v="10233"/>
    <s v="Completed"/>
    <n v="1"/>
    <n v="0"/>
    <n v="2429.87"/>
    <n v="1477.25"/>
    <x v="30051"/>
    <s v="2025-11"/>
    <s v="2025Q4"/>
    <n v="48"/>
    <x v="0"/>
    <n v="174.07"/>
  </r>
  <r>
    <n v="31056"/>
    <d v="2025-11-30T10:45:00"/>
    <x v="2"/>
    <s v="Team D"/>
    <s v="Finance"/>
    <n v="4220.7"/>
    <n v="1887.81"/>
    <n v="2.87"/>
    <n v="60"/>
    <n v="36850"/>
    <s v="Completed"/>
    <n v="0"/>
    <n v="0"/>
    <n v="4220.7"/>
    <n v="2332.89"/>
    <x v="30052"/>
    <s v="2025-11"/>
    <s v="2025Q4"/>
    <n v="48"/>
    <x v="0"/>
    <n v="20.91"/>
  </r>
  <r>
    <n v="31057"/>
    <d v="2025-11-30T11:36:00"/>
    <x v="2"/>
    <s v="Team A"/>
    <s v="HR"/>
    <n v="2226.42"/>
    <n v="1135.68"/>
    <n v="2.97"/>
    <n v="25"/>
    <n v="33037"/>
    <s v="Escalated"/>
    <n v="0"/>
    <n v="0"/>
    <n v="2226.42"/>
    <n v="1090.74"/>
    <x v="30053"/>
    <s v="2025-11"/>
    <s v="2025Q4"/>
    <n v="48"/>
    <x v="0"/>
    <n v="8.42"/>
  </r>
  <r>
    <n v="31058"/>
    <d v="2025-11-30T12:27:00"/>
    <x v="4"/>
    <s v="Team A"/>
    <s v="Operations"/>
    <n v="4134.07"/>
    <n v="1377.92"/>
    <n v="1.01"/>
    <n v="13"/>
    <n v="21355"/>
    <s v="Delayed"/>
    <n v="0"/>
    <n v="0"/>
    <n v="4134.07"/>
    <n v="2756.1499999999901"/>
    <x v="30054"/>
    <s v="2025-11"/>
    <s v="2025Q4"/>
    <n v="48"/>
    <x v="1"/>
    <n v="12.87"/>
  </r>
  <r>
    <n v="31059"/>
    <d v="2025-11-30T13:18:00"/>
    <x v="3"/>
    <s v="Team A"/>
    <s v="HR"/>
    <n v="2628.44"/>
    <n v="2301.89"/>
    <n v="0.27"/>
    <n v="61"/>
    <n v="31053"/>
    <s v="Cancelled"/>
    <n v="0"/>
    <n v="0"/>
    <n v="2628.44"/>
    <n v="326.55"/>
    <x v="30055"/>
    <s v="2025-11"/>
    <s v="2025Q4"/>
    <n v="48"/>
    <x v="0"/>
    <n v="225.93"/>
  </r>
  <r>
    <n v="31060"/>
    <d v="2025-11-30T14:09:00"/>
    <x v="2"/>
    <s v="Team A"/>
    <s v="Logistics"/>
    <n v="2419.11"/>
    <n v="974.68"/>
    <n v="2.56"/>
    <n v="190"/>
    <n v="43712"/>
    <s v="Completed"/>
    <n v="0"/>
    <n v="0"/>
    <n v="2419.11"/>
    <n v="1444.43"/>
    <x v="30056"/>
    <s v="2025-11"/>
    <s v="2025Q4"/>
    <n v="48"/>
    <x v="0"/>
    <n v="74.22"/>
  </r>
  <r>
    <n v="31061"/>
    <d v="2025-11-30T15:00:00"/>
    <x v="3"/>
    <s v="Team A"/>
    <s v="Finance"/>
    <n v="2957.5"/>
    <n v="1370.93"/>
    <n v="3.48"/>
    <n v="66"/>
    <n v="95345"/>
    <s v="Completed"/>
    <n v="0"/>
    <n v="0"/>
    <n v="2957.5"/>
    <n v="1586.57"/>
    <x v="30057"/>
    <s v="2025-11"/>
    <s v="2025Q4"/>
    <n v="48"/>
    <x v="0"/>
    <n v="18.97"/>
  </r>
  <r>
    <n v="31062"/>
    <d v="2025-11-30T15:51:00"/>
    <x v="4"/>
    <s v="Team E"/>
    <s v="Logistics"/>
    <n v="1586.39"/>
    <n v="998.19"/>
    <n v="6.62"/>
    <n v="69"/>
    <n v="71074"/>
    <s v="Completed"/>
    <n v="0"/>
    <n v="0"/>
    <n v="1586.39"/>
    <n v="588.20000000000005"/>
    <x v="30058"/>
    <s v="2025-11"/>
    <s v="2025Q4"/>
    <n v="48"/>
    <x v="0"/>
    <n v="10.42"/>
  </r>
  <r>
    <n v="31063"/>
    <d v="2025-11-30T16:42:00"/>
    <x v="2"/>
    <s v="Team B"/>
    <s v="Finance"/>
    <n v="2356.84"/>
    <n v="2448.89"/>
    <n v="5.27"/>
    <n v="94"/>
    <n v="28953"/>
    <s v="Escalated"/>
    <n v="0"/>
    <n v="0"/>
    <n v="2356.84"/>
    <n v="-92.049999999999699"/>
    <x v="30059"/>
    <s v="2025-11"/>
    <s v="2025Q4"/>
    <n v="48"/>
    <x v="0"/>
    <n v="17.84"/>
  </r>
  <r>
    <n v="31064"/>
    <d v="2025-11-30T17:33:00"/>
    <x v="4"/>
    <s v="Team D"/>
    <s v="Sales"/>
    <n v="2651.59"/>
    <n v="1608.72"/>
    <n v="7.65"/>
    <n v="182"/>
    <n v="81217"/>
    <s v="Completed"/>
    <n v="0"/>
    <n v="0"/>
    <n v="2651.59"/>
    <n v="1042.8699999999999"/>
    <x v="30060"/>
    <s v="2025-11"/>
    <s v="2025Q4"/>
    <n v="48"/>
    <x v="0"/>
    <n v="23.79"/>
  </r>
  <r>
    <n v="31065"/>
    <d v="2025-11-30T18:24:00"/>
    <x v="2"/>
    <s v="Team A"/>
    <s v="HR"/>
    <n v="2978.88"/>
    <n v="639.04"/>
    <n v="1.94"/>
    <n v="54"/>
    <n v="84280"/>
    <s v="Delayed"/>
    <n v="0"/>
    <n v="0"/>
    <n v="2978.88"/>
    <n v="2339.84"/>
    <x v="30061"/>
    <s v="2025-11"/>
    <s v="2025Q4"/>
    <n v="48"/>
    <x v="1"/>
    <n v="27.84"/>
  </r>
  <r>
    <n v="31066"/>
    <d v="2025-11-30T19:15:00"/>
    <x v="4"/>
    <s v="Team C"/>
    <s v="HR"/>
    <n v="2611.75"/>
    <n v="1698.54"/>
    <n v="17.78"/>
    <n v="115"/>
    <n v="99208"/>
    <s v="Cancelled"/>
    <n v="0"/>
    <n v="0"/>
    <n v="2611.75"/>
    <n v="913.21"/>
    <x v="30062"/>
    <s v="2025-11"/>
    <s v="2025Q4"/>
    <n v="48"/>
    <x v="0"/>
    <n v="6.47"/>
  </r>
  <r>
    <n v="31067"/>
    <d v="2025-11-30T20:06:00"/>
    <x v="4"/>
    <s v="Team C"/>
    <s v="HR"/>
    <n v="4037.25"/>
    <n v="440.64"/>
    <n v="3.77"/>
    <n v="25"/>
    <n v="36466"/>
    <s v="Completed"/>
    <n v="0"/>
    <n v="0"/>
    <n v="4037.25"/>
    <n v="3596.61"/>
    <x v="30063"/>
    <s v="2025-11"/>
    <s v="2025Q4"/>
    <n v="48"/>
    <x v="0"/>
    <n v="6.63"/>
  </r>
  <r>
    <n v="31068"/>
    <d v="2025-11-30T20:57:00"/>
    <x v="0"/>
    <s v="Team D"/>
    <s v="Logistics"/>
    <n v="5149.7700000000004"/>
    <n v="2542.27"/>
    <n v="1.46"/>
    <n v="47"/>
    <n v="38565"/>
    <s v="Escalated"/>
    <n v="0"/>
    <n v="0"/>
    <n v="5149.7700000000004"/>
    <n v="2607.5"/>
    <x v="30064"/>
    <s v="2025-11"/>
    <s v="2025Q4"/>
    <n v="48"/>
    <x v="0"/>
    <n v="32.19"/>
  </r>
  <r>
    <n v="31069"/>
    <d v="2025-11-30T21:48:00"/>
    <x v="3"/>
    <s v="Team A"/>
    <s v="Operations"/>
    <n v="3419.98"/>
    <n v="2049.2600000000002"/>
    <n v="2.0699999999999998"/>
    <n v="28"/>
    <n v="85452"/>
    <s v="Completed"/>
    <n v="0"/>
    <n v="0"/>
    <n v="3419.98"/>
    <n v="1370.71999999999"/>
    <x v="30065"/>
    <s v="2025-11"/>
    <s v="2025Q4"/>
    <n v="48"/>
    <x v="0"/>
    <n v="13.53"/>
  </r>
  <r>
    <n v="31070"/>
    <d v="2025-11-30T22:39:00"/>
    <x v="1"/>
    <s v="Team A"/>
    <s v="Operations"/>
    <n v="2895.28"/>
    <n v="1546.31"/>
    <n v="8.36"/>
    <n v="57"/>
    <n v="27404"/>
    <s v="Delayed"/>
    <n v="0"/>
    <n v="0"/>
    <n v="2895.28"/>
    <n v="1348.97"/>
    <x v="30066"/>
    <s v="2025-11"/>
    <s v="2025Q4"/>
    <n v="48"/>
    <x v="1"/>
    <n v="6.82"/>
  </r>
  <r>
    <n v="31071"/>
    <d v="2025-11-30T23:30:00"/>
    <x v="4"/>
    <s v="Team B"/>
    <s v="Logistics"/>
    <n v="2031.15"/>
    <n v="1484.28"/>
    <n v="1.88"/>
    <n v="16"/>
    <n v="92250"/>
    <s v="Completed"/>
    <n v="0"/>
    <n v="0"/>
    <n v="2031.15"/>
    <n v="546.87"/>
    <x v="30067"/>
    <s v="2025-11"/>
    <s v="2025Q4"/>
    <n v="48"/>
    <x v="0"/>
    <n v="8.51"/>
  </r>
  <r>
    <n v="31072"/>
    <d v="2025-12-01T00:21:00"/>
    <x v="4"/>
    <s v="Team C"/>
    <s v="Sales"/>
    <n v="4345.9799999999996"/>
    <n v="1621.3"/>
    <n v="3.15"/>
    <n v="109"/>
    <n v="44349"/>
    <s v="Completed"/>
    <n v="0"/>
    <n v="0"/>
    <n v="4345.9799999999996"/>
    <n v="2724.6799999999898"/>
    <x v="30068"/>
    <s v="2025-12"/>
    <s v="2025Q4"/>
    <n v="49"/>
    <x v="0"/>
    <n v="34.6"/>
  </r>
  <r>
    <n v="31073"/>
    <d v="2025-12-01T01:12:00"/>
    <x v="0"/>
    <s v="Team C"/>
    <s v="Operations"/>
    <n v="3227.63"/>
    <n v="1007.49"/>
    <n v="0.85"/>
    <n v="183"/>
    <n v="86370"/>
    <s v="Delayed"/>
    <n v="0"/>
    <n v="0"/>
    <n v="3227.63"/>
    <n v="2220.14"/>
    <x v="30069"/>
    <s v="2025-12"/>
    <s v="2025Q4"/>
    <n v="49"/>
    <x v="1"/>
    <n v="215.29"/>
  </r>
  <r>
    <n v="31074"/>
    <d v="2025-12-01T02:03:00"/>
    <x v="2"/>
    <s v="Team E"/>
    <s v="Sales"/>
    <n v="4191.3599999999997"/>
    <n v="1454.39"/>
    <n v="2.74"/>
    <n v="153"/>
    <n v="20680"/>
    <s v="Delayed"/>
    <n v="0"/>
    <n v="0"/>
    <n v="4191.3599999999997"/>
    <n v="2736.9699999999898"/>
    <x v="30070"/>
    <s v="2025-12"/>
    <s v="2025Q4"/>
    <n v="49"/>
    <x v="1"/>
    <n v="55.84"/>
  </r>
  <r>
    <n v="31075"/>
    <d v="2025-12-01T02:54:00"/>
    <x v="3"/>
    <s v="Team C"/>
    <s v="HR"/>
    <n v="1411.26"/>
    <n v="1926.15"/>
    <n v="2.2799999999999998"/>
    <n v="39"/>
    <n v="75889"/>
    <s v="Pending"/>
    <n v="0"/>
    <n v="0"/>
    <n v="1411.26"/>
    <n v="-514.89"/>
    <x v="30071"/>
    <s v="2025-12"/>
    <s v="2025Q4"/>
    <n v="49"/>
    <x v="0"/>
    <n v="17.11"/>
  </r>
  <r>
    <n v="31076"/>
    <d v="2025-12-01T03:45:00"/>
    <x v="0"/>
    <s v="Team A"/>
    <s v="Logistics"/>
    <n v="2820.4"/>
    <n v="1905.35"/>
    <n v="4.68"/>
    <n v="125"/>
    <n v="47366"/>
    <s v="Pending"/>
    <n v="1"/>
    <n v="0"/>
    <n v="2820.4"/>
    <n v="915.05"/>
    <x v="30072"/>
    <s v="2025-12"/>
    <s v="2025Q4"/>
    <n v="49"/>
    <x v="0"/>
    <n v="26.71"/>
  </r>
  <r>
    <n v="31077"/>
    <d v="2025-12-01T04:36:00"/>
    <x v="3"/>
    <s v="Team A"/>
    <s v="HR"/>
    <n v="3559.75"/>
    <n v="1578.47"/>
    <n v="6.65"/>
    <n v="198"/>
    <n v="50027"/>
    <s v="Completed"/>
    <n v="0"/>
    <n v="0"/>
    <n v="3559.75"/>
    <n v="1981.28"/>
    <x v="30073"/>
    <s v="2025-12"/>
    <s v="2025Q4"/>
    <n v="49"/>
    <x v="0"/>
    <n v="29.77"/>
  </r>
  <r>
    <n v="31078"/>
    <d v="2025-12-01T05:27:00"/>
    <x v="0"/>
    <s v="Team C"/>
    <s v="HR"/>
    <n v="3745.45"/>
    <n v="2450.31"/>
    <n v="0.77"/>
    <n v="78"/>
    <n v="67941"/>
    <s v="Completed"/>
    <n v="0"/>
    <n v="0"/>
    <n v="3745.45"/>
    <n v="1295.1399999999901"/>
    <x v="30074"/>
    <s v="2025-12"/>
    <s v="2025Q4"/>
    <n v="49"/>
    <x v="0"/>
    <n v="101.3"/>
  </r>
  <r>
    <n v="31079"/>
    <d v="2025-12-01T06:18:00"/>
    <x v="0"/>
    <s v="Team E"/>
    <s v="Sales"/>
    <n v="2465.62"/>
    <n v="1419.61"/>
    <n v="0.23"/>
    <n v="32"/>
    <n v="43472"/>
    <s v="Completed"/>
    <n v="0"/>
    <n v="0"/>
    <n v="2465.62"/>
    <n v="1046.01"/>
    <x v="30075"/>
    <s v="2025-12"/>
    <s v="2025Q4"/>
    <n v="49"/>
    <x v="0"/>
    <n v="139.13"/>
  </r>
  <r>
    <n v="31080"/>
    <d v="2025-12-01T07:09:00"/>
    <x v="0"/>
    <s v="Team D"/>
    <s v="Operations"/>
    <n v="2631.68"/>
    <n v="772.29"/>
    <n v="3.36"/>
    <n v="97"/>
    <n v="38325"/>
    <s v="Delayed"/>
    <n v="0"/>
    <n v="0"/>
    <n v="2631.68"/>
    <n v="1859.3899999999901"/>
    <x v="30076"/>
    <s v="2025-12"/>
    <s v="2025Q4"/>
    <n v="49"/>
    <x v="1"/>
    <n v="28.87"/>
  </r>
  <r>
    <n v="31081"/>
    <d v="2025-12-01T08:00:00"/>
    <x v="2"/>
    <s v="Team C"/>
    <s v="Logistics"/>
    <n v="2447.2199999999998"/>
    <n v="1817.58"/>
    <n v="1.01"/>
    <n v="192"/>
    <n v="77366"/>
    <s v="Completed"/>
    <n v="0"/>
    <n v="0"/>
    <n v="2447.2199999999998"/>
    <n v="629.63999999999896"/>
    <x v="30077"/>
    <s v="2025-12"/>
    <s v="2025Q4"/>
    <n v="49"/>
    <x v="0"/>
    <n v="190.1"/>
  </r>
  <r>
    <n v="31082"/>
    <d v="2025-12-01T08:51:00"/>
    <x v="1"/>
    <s v="Team D"/>
    <s v="Logistics"/>
    <n v="2260.34"/>
    <n v="1451.28"/>
    <n v="3.14"/>
    <n v="105"/>
    <n v="32060"/>
    <s v="Pending"/>
    <n v="0"/>
    <n v="0"/>
    <n v="2260.34"/>
    <n v="809.06"/>
    <x v="30078"/>
    <s v="2025-12"/>
    <s v="2025Q4"/>
    <n v="49"/>
    <x v="0"/>
    <n v="33.44"/>
  </r>
  <r>
    <n v="31083"/>
    <d v="2025-12-01T09:42:00"/>
    <x v="2"/>
    <s v="Team C"/>
    <s v="Finance"/>
    <n v="3229.32"/>
    <n v="3007.37"/>
    <n v="6.83"/>
    <n v="137"/>
    <n v="21627"/>
    <s v="Cancelled"/>
    <n v="0"/>
    <n v="0"/>
    <n v="3229.32"/>
    <n v="221.95"/>
    <x v="30079"/>
    <s v="2025-12"/>
    <s v="2025Q4"/>
    <n v="49"/>
    <x v="0"/>
    <n v="20.059999999999999"/>
  </r>
  <r>
    <n v="31084"/>
    <d v="2025-12-01T10:33:00"/>
    <x v="0"/>
    <s v="Unassigned"/>
    <s v="Operations"/>
    <n v="1568.09"/>
    <n v="2030.96"/>
    <n v="6.1"/>
    <n v="196"/>
    <n v="86483"/>
    <s v="Delayed"/>
    <n v="0"/>
    <n v="0"/>
    <n v="1568.09"/>
    <n v="-462.87"/>
    <x v="30080"/>
    <s v="2025-12"/>
    <s v="2025Q4"/>
    <n v="49"/>
    <x v="1"/>
    <n v="32.130000000000003"/>
  </r>
  <r>
    <n v="31085"/>
    <d v="2025-12-01T11:24:00"/>
    <x v="3"/>
    <s v="Team A"/>
    <s v="HR"/>
    <n v="2031.39"/>
    <n v="989.81"/>
    <n v="1.88"/>
    <n v="195"/>
    <n v="81782"/>
    <s v="Delayed"/>
    <n v="0"/>
    <n v="0"/>
    <n v="2031.39"/>
    <n v="1041.58"/>
    <x v="30081"/>
    <s v="2025-12"/>
    <s v="2025Q4"/>
    <n v="49"/>
    <x v="1"/>
    <n v="103.72"/>
  </r>
  <r>
    <n v="31086"/>
    <d v="2025-12-01T12:15:00"/>
    <x v="4"/>
    <s v="Team A"/>
    <s v="Operations"/>
    <n v="3706.14"/>
    <n v="2021.45"/>
    <n v="4.04"/>
    <n v="65"/>
    <n v="15259"/>
    <s v="Cancelled"/>
    <n v="0"/>
    <n v="0"/>
    <n v="3706.14"/>
    <n v="1684.6899999999901"/>
    <x v="30082"/>
    <s v="2025-12"/>
    <s v="2025Q4"/>
    <n v="49"/>
    <x v="0"/>
    <n v="16.09"/>
  </r>
  <r>
    <n v="31087"/>
    <d v="2025-12-01T13:06:00"/>
    <x v="2"/>
    <s v="Team D"/>
    <s v="Sales"/>
    <n v="4682.82"/>
    <n v="1216.72"/>
    <n v="10.029999999999999"/>
    <n v="98"/>
    <n v="58853"/>
    <s v="Escalated"/>
    <n v="0"/>
    <n v="0"/>
    <n v="4682.82"/>
    <n v="3466.0999999999899"/>
    <x v="30083"/>
    <s v="2025-12"/>
    <s v="2025Q4"/>
    <n v="49"/>
    <x v="0"/>
    <n v="9.77"/>
  </r>
  <r>
    <n v="31088"/>
    <d v="2025-12-01T13:57:00"/>
    <x v="3"/>
    <s v="Team B"/>
    <s v="Logistics"/>
    <n v="2685.25"/>
    <n v="1151.46"/>
    <n v="0.95"/>
    <n v="19"/>
    <n v="83126"/>
    <s v="Completed"/>
    <n v="0"/>
    <n v="0"/>
    <n v="2685.25"/>
    <n v="1533.79"/>
    <x v="30084"/>
    <s v="2025-12"/>
    <s v="2025Q4"/>
    <n v="49"/>
    <x v="0"/>
    <n v="20"/>
  </r>
  <r>
    <n v="31089"/>
    <d v="2025-12-01T14:48:00"/>
    <x v="1"/>
    <s v="Team A"/>
    <s v="HR"/>
    <n v="4949.7700000000004"/>
    <n v="1991.26"/>
    <n v="5.19"/>
    <n v="28"/>
    <n v="77340"/>
    <s v="Delayed"/>
    <n v="0"/>
    <n v="0"/>
    <n v="4949.7700000000004"/>
    <n v="2958.51"/>
    <x v="30085"/>
    <s v="2025-12"/>
    <s v="2025Q4"/>
    <n v="49"/>
    <x v="1"/>
    <n v="5.39"/>
  </r>
  <r>
    <n v="31090"/>
    <d v="2025-12-01T15:39:00"/>
    <x v="4"/>
    <s v="Team E"/>
    <s v="Operations"/>
    <n v="1971.11"/>
    <n v="1279.3900000000001"/>
    <n v="1.0900000000000001"/>
    <n v="199"/>
    <n v="22265"/>
    <s v="Escalated"/>
    <n v="0"/>
    <n v="0"/>
    <n v="1971.11"/>
    <n v="691.719999999999"/>
    <x v="30086"/>
    <s v="2025-12"/>
    <s v="2025Q4"/>
    <n v="49"/>
    <x v="0"/>
    <n v="182.57"/>
  </r>
  <r>
    <n v="31091"/>
    <d v="2025-12-01T16:30:00"/>
    <x v="2"/>
    <s v="Team E"/>
    <s v="Operations"/>
    <n v="4080.82"/>
    <n v="2190.61"/>
    <n v="3.89"/>
    <n v="158"/>
    <n v="46628"/>
    <s v="Completed"/>
    <n v="1"/>
    <n v="0"/>
    <n v="4080.82"/>
    <n v="1890.21"/>
    <x v="30087"/>
    <s v="2025-12"/>
    <s v="2025Q4"/>
    <n v="49"/>
    <x v="0"/>
    <n v="40.619999999999997"/>
  </r>
  <r>
    <n v="31092"/>
    <d v="2025-12-01T17:21:00"/>
    <x v="2"/>
    <s v="Team D"/>
    <s v="Sales"/>
    <n v="2953.92"/>
    <n v="2058.3000000000002"/>
    <n v="2.52"/>
    <n v="49"/>
    <n v="16952"/>
    <s v="Delayed"/>
    <n v="0"/>
    <n v="0"/>
    <n v="2953.92"/>
    <n v="895.61999999999898"/>
    <x v="30088"/>
    <s v="2025-12"/>
    <s v="2025Q4"/>
    <n v="49"/>
    <x v="1"/>
    <n v="19.440000000000001"/>
  </r>
  <r>
    <n v="31093"/>
    <d v="2025-12-01T18:12:00"/>
    <x v="0"/>
    <s v="Team B"/>
    <s v="Sales"/>
    <n v="4768.22"/>
    <n v="2087.5500000000002"/>
    <n v="0.91"/>
    <n v="164"/>
    <n v="52736"/>
    <s v="Completed"/>
    <n v="1"/>
    <n v="0"/>
    <n v="4768.22"/>
    <n v="2680.67"/>
    <x v="30089"/>
    <s v="2025-12"/>
    <s v="2025Q4"/>
    <n v="49"/>
    <x v="0"/>
    <n v="180.22"/>
  </r>
  <r>
    <n v="31094"/>
    <d v="2025-12-01T19:03:00"/>
    <x v="3"/>
    <s v="Team E"/>
    <s v="HR"/>
    <n v="2057.11"/>
    <n v="2146.9299999999998"/>
    <n v="0.08"/>
    <n v="77"/>
    <n v="73935"/>
    <s v="Completed"/>
    <n v="0"/>
    <n v="0"/>
    <n v="2057.11"/>
    <n v="-89.819999999999695"/>
    <x v="30090"/>
    <s v="2025-12"/>
    <s v="2025Q4"/>
    <n v="49"/>
    <x v="0"/>
    <n v="962.5"/>
  </r>
  <r>
    <n v="31095"/>
    <d v="2025-12-01T19:54:00"/>
    <x v="1"/>
    <s v="Team A"/>
    <s v="HR"/>
    <n v="3217.71"/>
    <n v="1658.09"/>
    <n v="3.13"/>
    <n v="78"/>
    <n v="18372"/>
    <s v="Completed"/>
    <n v="1"/>
    <n v="0"/>
    <n v="3217.71"/>
    <n v="1559.62"/>
    <x v="30091"/>
    <s v="2025-12"/>
    <s v="2025Q4"/>
    <n v="49"/>
    <x v="0"/>
    <n v="24.92"/>
  </r>
  <r>
    <n v="31096"/>
    <d v="2025-12-01T20:45:00"/>
    <x v="1"/>
    <s v="Team C"/>
    <s v="Finance"/>
    <n v="10587.15"/>
    <n v="541.67999999999995"/>
    <n v="0.21"/>
    <n v="141"/>
    <n v="81632"/>
    <s v="Completed"/>
    <n v="0"/>
    <n v="1"/>
    <n v="5415.6049999999996"/>
    <n v="4873.9250000000002"/>
    <x v="30092"/>
    <s v="2025-12"/>
    <s v="2025Q4"/>
    <n v="49"/>
    <x v="0"/>
    <n v="671.43"/>
  </r>
  <r>
    <n v="31097"/>
    <d v="2025-12-01T21:36:00"/>
    <x v="2"/>
    <s v="Team C"/>
    <s v="Logistics"/>
    <n v="2284.4899999999998"/>
    <n v="1189.0999999999999"/>
    <n v="5.98"/>
    <n v="120"/>
    <n v="50314"/>
    <s v="Completed"/>
    <n v="0"/>
    <n v="0"/>
    <n v="2284.4899999999998"/>
    <n v="1095.3899999999901"/>
    <x v="30093"/>
    <s v="2025-12"/>
    <s v="2025Q4"/>
    <n v="49"/>
    <x v="0"/>
    <n v="20.07"/>
  </r>
  <r>
    <n v="31098"/>
    <d v="2025-12-01T22:27:00"/>
    <x v="4"/>
    <s v="Team A"/>
    <s v="Finance"/>
    <n v="2535.38"/>
    <n v="1698.22"/>
    <n v="1.58"/>
    <n v="144"/>
    <n v="76023"/>
    <s v="Pending"/>
    <n v="0"/>
    <n v="0"/>
    <n v="2535.38"/>
    <n v="837.16"/>
    <x v="30094"/>
    <s v="2025-12"/>
    <s v="2025Q4"/>
    <n v="49"/>
    <x v="0"/>
    <n v="91.14"/>
  </r>
  <r>
    <n v="31099"/>
    <d v="2025-12-01T23:18:00"/>
    <x v="1"/>
    <s v="Team B"/>
    <s v="Finance"/>
    <n v="3028.95"/>
    <n v="2224.02"/>
    <n v="0.34"/>
    <n v="170"/>
    <n v="41246"/>
    <s v="Completed"/>
    <n v="0"/>
    <n v="0"/>
    <n v="3028.95"/>
    <n v="804.92999999999904"/>
    <x v="30095"/>
    <s v="2025-12"/>
    <s v="2025Q4"/>
    <n v="49"/>
    <x v="0"/>
    <n v="500"/>
  </r>
  <r>
    <n v="31100"/>
    <d v="2025-12-02T00:09:00"/>
    <x v="3"/>
    <s v="Team D"/>
    <s v="Operations"/>
    <n v="3804.79"/>
    <n v="1466.92"/>
    <n v="0.71"/>
    <n v="34"/>
    <n v="10657"/>
    <s v="Completed"/>
    <n v="0"/>
    <n v="0"/>
    <n v="3804.79"/>
    <n v="2337.87"/>
    <x v="30096"/>
    <s v="2025-12"/>
    <s v="2025Q4"/>
    <n v="49"/>
    <x v="0"/>
    <n v="47.89"/>
  </r>
  <r>
    <n v="31101"/>
    <d v="2025-12-02T01:00:00"/>
    <x v="0"/>
    <s v="Team A"/>
    <s v="Operations"/>
    <n v="3512.46"/>
    <n v="2446.4899999999998"/>
    <n v="0.97"/>
    <n v="168"/>
    <n v="51156"/>
    <s v="Delayed"/>
    <n v="0"/>
    <n v="0"/>
    <n v="3512.46"/>
    <n v="1065.97"/>
    <x v="30097"/>
    <s v="2025-12"/>
    <s v="2025Q4"/>
    <n v="49"/>
    <x v="1"/>
    <n v="173.2"/>
  </r>
  <r>
    <n v="31102"/>
    <d v="2025-12-02T01:51:00"/>
    <x v="4"/>
    <s v="Team C"/>
    <s v="HR"/>
    <n v="3515.42"/>
    <n v="1745.06"/>
    <n v="2.36"/>
    <n v="171"/>
    <n v="83231"/>
    <s v="Delayed"/>
    <n v="0"/>
    <n v="0"/>
    <n v="3515.42"/>
    <n v="1770.36"/>
    <x v="30098"/>
    <s v="2025-12"/>
    <s v="2025Q4"/>
    <n v="49"/>
    <x v="1"/>
    <n v="72.459999999999994"/>
  </r>
  <r>
    <n v="31103"/>
    <d v="2025-12-02T02:42:00"/>
    <x v="4"/>
    <s v="Team D"/>
    <s v="Operations"/>
    <n v="3794.52"/>
    <n v="2418.65"/>
    <n v="2.86"/>
    <n v="52"/>
    <n v="87568"/>
    <s v="Completed"/>
    <n v="0"/>
    <n v="0"/>
    <n v="3794.52"/>
    <n v="1375.87"/>
    <x v="30099"/>
    <s v="2025-12"/>
    <s v="2025Q4"/>
    <n v="49"/>
    <x v="0"/>
    <n v="18.18"/>
  </r>
  <r>
    <n v="31104"/>
    <d v="2025-12-02T03:33:00"/>
    <x v="4"/>
    <s v="Team B"/>
    <s v="Operations"/>
    <n v="4071.08"/>
    <n v="2278.63"/>
    <n v="5.3"/>
    <n v="67"/>
    <n v="67925"/>
    <s v="Completed"/>
    <n v="0"/>
    <n v="0"/>
    <n v="4071.08"/>
    <n v="1792.44999999999"/>
    <x v="30100"/>
    <s v="2025-12"/>
    <s v="2025Q4"/>
    <n v="49"/>
    <x v="0"/>
    <n v="12.64"/>
  </r>
  <r>
    <n v="31105"/>
    <d v="2025-12-02T04:24:00"/>
    <x v="2"/>
    <s v="Team E"/>
    <s v="Logistics"/>
    <n v="2843.84"/>
    <n v="996.88"/>
    <n v="1.23"/>
    <n v="58"/>
    <n v="20762"/>
    <s v="Completed"/>
    <n v="0"/>
    <n v="0"/>
    <n v="2843.84"/>
    <n v="1846.96"/>
    <x v="30101"/>
    <s v="2025-12"/>
    <s v="2025Q4"/>
    <n v="49"/>
    <x v="0"/>
    <n v="47.15"/>
  </r>
  <r>
    <n v="31106"/>
    <d v="2025-12-02T05:15:00"/>
    <x v="4"/>
    <s v="Team C"/>
    <s v="Operations"/>
    <n v="1438.51"/>
    <n v="1601.92"/>
    <n v="2.38"/>
    <n v="129"/>
    <n v="24937"/>
    <s v="Completed"/>
    <n v="0"/>
    <n v="0"/>
    <n v="1438.51"/>
    <n v="-163.41"/>
    <x v="30102"/>
    <s v="2025-12"/>
    <s v="2025Q4"/>
    <n v="49"/>
    <x v="0"/>
    <n v="54.2"/>
  </r>
  <r>
    <n v="31107"/>
    <d v="2025-12-02T06:06:00"/>
    <x v="4"/>
    <s v="Team B"/>
    <s v="Sales"/>
    <n v="4197.68"/>
    <n v="1702.98"/>
    <n v="0.54"/>
    <n v="180"/>
    <n v="90741"/>
    <s v="Completed"/>
    <n v="0"/>
    <n v="0"/>
    <n v="4197.68"/>
    <n v="2494.6999999999998"/>
    <x v="30103"/>
    <s v="2025-12"/>
    <s v="2025Q4"/>
    <n v="49"/>
    <x v="0"/>
    <n v="333.33"/>
  </r>
  <r>
    <n v="31108"/>
    <d v="2025-12-02T06:57:00"/>
    <x v="0"/>
    <s v="Team A"/>
    <s v="HR"/>
    <n v="3825.1"/>
    <n v="2110.5300000000002"/>
    <n v="2.35"/>
    <n v="17"/>
    <n v="12368"/>
    <s v="Completed"/>
    <n v="0"/>
    <n v="0"/>
    <n v="3825.1"/>
    <n v="1714.5699999999899"/>
    <x v="30104"/>
    <s v="2025-12"/>
    <s v="2025Q4"/>
    <n v="49"/>
    <x v="0"/>
    <n v="7.23"/>
  </r>
  <r>
    <n v="31109"/>
    <d v="2025-12-02T07:48:00"/>
    <x v="3"/>
    <s v="Team B"/>
    <s v="Logistics"/>
    <n v="3189.18"/>
    <n v="2157.6999999999998"/>
    <n v="15.08"/>
    <n v="125"/>
    <n v="10279"/>
    <s v="Completed"/>
    <n v="1"/>
    <n v="0"/>
    <n v="3189.18"/>
    <n v="1031.48"/>
    <x v="30105"/>
    <s v="2025-12"/>
    <s v="2025Q4"/>
    <n v="49"/>
    <x v="0"/>
    <n v="8.2899999999999991"/>
  </r>
  <r>
    <n v="31110"/>
    <d v="2025-12-02T08:39:00"/>
    <x v="4"/>
    <s v="Team B"/>
    <s v="Finance"/>
    <n v="2189.81"/>
    <n v="2155.2800000000002"/>
    <n v="0.19"/>
    <n v="180"/>
    <n v="67697"/>
    <s v="Completed"/>
    <n v="0"/>
    <n v="0"/>
    <n v="2189.81"/>
    <n v="34.529999999999703"/>
    <x v="30106"/>
    <s v="2025-12"/>
    <s v="2025Q4"/>
    <n v="49"/>
    <x v="0"/>
    <n v="947.37"/>
  </r>
  <r>
    <n v="31111"/>
    <d v="2025-12-02T09:30:00"/>
    <x v="4"/>
    <s v="Team D"/>
    <s v="Sales"/>
    <n v="3276.13"/>
    <n v="1480.8"/>
    <n v="0.17"/>
    <n v="18"/>
    <n v="63566"/>
    <s v="Completed"/>
    <n v="0"/>
    <n v="0"/>
    <n v="3276.13"/>
    <n v="1795.33"/>
    <x v="30107"/>
    <s v="2025-12"/>
    <s v="2025Q4"/>
    <n v="49"/>
    <x v="0"/>
    <n v="105.88"/>
  </r>
  <r>
    <n v="31112"/>
    <d v="2025-12-02T10:21:00"/>
    <x v="4"/>
    <s v="Team C"/>
    <s v="Sales"/>
    <n v="2288.23"/>
    <n v="2152.2800000000002"/>
    <n v="0.94"/>
    <n v="164"/>
    <n v="29997"/>
    <s v="Completed"/>
    <n v="0"/>
    <n v="0"/>
    <n v="2288.23"/>
    <n v="135.94999999999899"/>
    <x v="30108"/>
    <s v="2025-12"/>
    <s v="2025Q4"/>
    <n v="49"/>
    <x v="0"/>
    <n v="174.47"/>
  </r>
  <r>
    <n v="31113"/>
    <d v="2025-12-02T11:12:00"/>
    <x v="2"/>
    <s v="Team C"/>
    <s v="Finance"/>
    <n v="2244.7399999999998"/>
    <n v="2247.94"/>
    <n v="4.6100000000000003"/>
    <n v="186"/>
    <n v="83381"/>
    <s v="Completed"/>
    <n v="0"/>
    <n v="0"/>
    <n v="2244.7399999999998"/>
    <n v="-3.2000000000002702"/>
    <x v="30109"/>
    <s v="2025-12"/>
    <s v="2025Q4"/>
    <n v="49"/>
    <x v="0"/>
    <n v="40.35"/>
  </r>
  <r>
    <n v="31114"/>
    <d v="2025-12-02T12:03:00"/>
    <x v="4"/>
    <s v="Unassigned"/>
    <s v="Sales"/>
    <n v="3418.75"/>
    <n v="1250.47"/>
    <n v="9.5"/>
    <n v="153"/>
    <n v="35822"/>
    <s v="Completed"/>
    <n v="0"/>
    <n v="0"/>
    <n v="3418.75"/>
    <n v="2168.2799999999902"/>
    <x v="30110"/>
    <s v="2025-12"/>
    <s v="2025Q4"/>
    <n v="49"/>
    <x v="0"/>
    <n v="16.11"/>
  </r>
  <r>
    <n v="31115"/>
    <d v="2025-12-02T12:54:00"/>
    <x v="3"/>
    <s v="Team A"/>
    <s v="Operations"/>
    <n v="2552.2199999999998"/>
    <n v="868.53"/>
    <n v="4.34"/>
    <n v="139"/>
    <n v="52527"/>
    <s v="Completed"/>
    <n v="1"/>
    <n v="0"/>
    <n v="2552.2199999999998"/>
    <n v="1683.6899999999901"/>
    <x v="30111"/>
    <s v="2025-12"/>
    <s v="2025Q4"/>
    <n v="49"/>
    <x v="0"/>
    <n v="32.03"/>
  </r>
  <r>
    <n v="31116"/>
    <d v="2025-12-02T13:45:00"/>
    <x v="4"/>
    <s v="Team B"/>
    <s v="HR"/>
    <n v="3202.46"/>
    <n v="1014.39"/>
    <n v="0.88"/>
    <n v="117"/>
    <n v="29654"/>
    <s v="Escalated"/>
    <n v="0"/>
    <n v="0"/>
    <n v="3202.46"/>
    <n v="2188.0700000000002"/>
    <x v="30112"/>
    <s v="2025-12"/>
    <s v="2025Q4"/>
    <n v="49"/>
    <x v="0"/>
    <n v="132.94999999999999"/>
  </r>
  <r>
    <n v="31117"/>
    <d v="2025-12-02T14:36:00"/>
    <x v="4"/>
    <s v="Team A"/>
    <s v="Sales"/>
    <n v="3251.94"/>
    <n v="1454.07"/>
    <n v="0.34"/>
    <n v="125"/>
    <n v="81414"/>
    <s v="Completed"/>
    <n v="0"/>
    <n v="0"/>
    <n v="3251.94"/>
    <n v="1797.87"/>
    <x v="30113"/>
    <s v="2025-12"/>
    <s v="2025Q4"/>
    <n v="49"/>
    <x v="0"/>
    <n v="367.65"/>
  </r>
  <r>
    <n v="31118"/>
    <d v="2025-12-02T15:27:00"/>
    <x v="0"/>
    <s v="Team D"/>
    <s v="Finance"/>
    <n v="3533.06"/>
    <n v="1491.81"/>
    <n v="27.3"/>
    <n v="54"/>
    <n v="57981"/>
    <s v="Completed"/>
    <n v="0"/>
    <n v="0"/>
    <n v="3533.06"/>
    <n v="2041.25"/>
    <x v="30114"/>
    <s v="2025-12"/>
    <s v="2025Q4"/>
    <n v="49"/>
    <x v="0"/>
    <n v="1.98"/>
  </r>
  <r>
    <n v="31119"/>
    <d v="2025-12-02T16:18:00"/>
    <x v="4"/>
    <s v="Team C"/>
    <s v="Logistics"/>
    <n v="3290.47"/>
    <n v="2088.77"/>
    <n v="3.33"/>
    <n v="61"/>
    <n v="86396"/>
    <s v="Delayed"/>
    <n v="0"/>
    <n v="0"/>
    <n v="3290.47"/>
    <n v="1201.69999999999"/>
    <x v="30115"/>
    <s v="2025-12"/>
    <s v="2025Q4"/>
    <n v="49"/>
    <x v="1"/>
    <n v="18.32"/>
  </r>
  <r>
    <n v="31120"/>
    <d v="2025-12-02T17:09:00"/>
    <x v="4"/>
    <s v="Team C"/>
    <s v="Operations"/>
    <n v="3775.18"/>
    <n v="1325.05"/>
    <n v="0.57999999999999996"/>
    <n v="21"/>
    <n v="16701"/>
    <s v="Cancelled"/>
    <n v="0"/>
    <n v="0"/>
    <n v="3775.18"/>
    <n v="2450.13"/>
    <x v="30116"/>
    <s v="2025-12"/>
    <s v="2025Q4"/>
    <n v="49"/>
    <x v="0"/>
    <n v="36.21"/>
  </r>
  <r>
    <n v="31121"/>
    <d v="2025-12-02T18:00:00"/>
    <x v="0"/>
    <s v="Team C"/>
    <s v="Operations"/>
    <n v="3097.78"/>
    <n v="1584.01"/>
    <n v="2.0699999999999998"/>
    <n v="54"/>
    <n v="98965"/>
    <s v="Completed"/>
    <n v="0"/>
    <n v="0"/>
    <n v="3097.78"/>
    <n v="1513.77"/>
    <x v="30117"/>
    <s v="2025-12"/>
    <s v="2025Q4"/>
    <n v="49"/>
    <x v="0"/>
    <n v="26.09"/>
  </r>
  <r>
    <n v="31122"/>
    <d v="2025-12-02T18:51:00"/>
    <x v="0"/>
    <s v="Team C"/>
    <s v="Operations"/>
    <n v="3791.07"/>
    <n v="2408.7199999999998"/>
    <n v="0.18"/>
    <n v="170"/>
    <n v="98272"/>
    <s v="Completed"/>
    <n v="0"/>
    <n v="0"/>
    <n v="3791.07"/>
    <n v="1382.35"/>
    <x v="30118"/>
    <s v="2025-12"/>
    <s v="2025Q4"/>
    <n v="49"/>
    <x v="0"/>
    <n v="944.44"/>
  </r>
  <r>
    <n v="31123"/>
    <d v="2025-12-02T19:42:00"/>
    <x v="2"/>
    <s v="Team D"/>
    <s v="Sales"/>
    <n v="3238.98"/>
    <n v="1145.31"/>
    <n v="4.03"/>
    <n v="164"/>
    <n v="19966"/>
    <s v="Completed"/>
    <n v="0"/>
    <n v="0"/>
    <n v="3238.98"/>
    <n v="2093.67"/>
    <x v="30119"/>
    <s v="2025-12"/>
    <s v="2025Q4"/>
    <n v="49"/>
    <x v="0"/>
    <n v="40.69"/>
  </r>
  <r>
    <n v="31124"/>
    <d v="2025-12-02T20:33:00"/>
    <x v="4"/>
    <s v="Team B"/>
    <s v="Finance"/>
    <n v="3803.44"/>
    <n v="1616.52"/>
    <n v="2.2400000000000002"/>
    <n v="184"/>
    <n v="37729"/>
    <s v="Pending"/>
    <n v="0"/>
    <n v="0"/>
    <n v="3803.44"/>
    <n v="2186.92"/>
    <x v="30120"/>
    <s v="2025-12"/>
    <s v="2025Q4"/>
    <n v="49"/>
    <x v="0"/>
    <n v="82.14"/>
  </r>
  <r>
    <n v="31125"/>
    <d v="2025-12-02T21:24:00"/>
    <x v="1"/>
    <s v="Team C"/>
    <s v="Logistics"/>
    <n v="2700.09"/>
    <n v="1227"/>
    <n v="0.28999999999999998"/>
    <n v="154"/>
    <n v="47813"/>
    <s v="Escalated"/>
    <n v="0"/>
    <n v="0"/>
    <n v="2700.09"/>
    <n v="1473.09"/>
    <x v="30121"/>
    <s v="2025-12"/>
    <s v="2025Q4"/>
    <n v="49"/>
    <x v="0"/>
    <n v="531.03"/>
  </r>
  <r>
    <n v="31126"/>
    <d v="2025-12-02T22:15:00"/>
    <x v="2"/>
    <s v="Team E"/>
    <s v="Logistics"/>
    <n v="3562.63"/>
    <n v="985.94"/>
    <n v="0.95"/>
    <n v="152"/>
    <n v="83429"/>
    <s v="Completed"/>
    <n v="0"/>
    <n v="0"/>
    <n v="3562.63"/>
    <n v="2576.69"/>
    <x v="30122"/>
    <s v="2025-12"/>
    <s v="2025Q4"/>
    <n v="49"/>
    <x v="0"/>
    <n v="160"/>
  </r>
  <r>
    <n v="31127"/>
    <d v="2025-12-02T23:06:00"/>
    <x v="2"/>
    <s v="Team A"/>
    <s v="Operations"/>
    <n v="3524.16"/>
    <n v="2171.81"/>
    <n v="1.1100000000000001"/>
    <n v="54"/>
    <n v="27797"/>
    <s v="Delayed"/>
    <n v="0"/>
    <n v="0"/>
    <n v="3524.16"/>
    <n v="1352.35"/>
    <x v="30123"/>
    <s v="2025-12"/>
    <s v="2025Q4"/>
    <n v="49"/>
    <x v="1"/>
    <n v="48.65"/>
  </r>
  <r>
    <n v="31128"/>
    <d v="2025-12-02T23:57:00"/>
    <x v="0"/>
    <s v="Team A"/>
    <s v="Operations"/>
    <n v="4089.17"/>
    <n v="1921.23"/>
    <n v="3.27"/>
    <n v="85"/>
    <n v="23373"/>
    <s v="Completed"/>
    <n v="0"/>
    <n v="0"/>
    <n v="4089.17"/>
    <n v="2167.94"/>
    <x v="30124"/>
    <s v="2025-12"/>
    <s v="2025Q4"/>
    <n v="49"/>
    <x v="0"/>
    <n v="25.99"/>
  </r>
  <r>
    <n v="31129"/>
    <d v="2025-12-03T00:48:00"/>
    <x v="2"/>
    <s v="Team C"/>
    <s v="Sales"/>
    <n v="3416.8"/>
    <n v="1389.85"/>
    <n v="13.45"/>
    <n v="45"/>
    <n v="34716"/>
    <s v="Delayed"/>
    <n v="0"/>
    <n v="0"/>
    <n v="3416.8"/>
    <n v="2026.95"/>
    <x v="30125"/>
    <s v="2025-12"/>
    <s v="2025Q4"/>
    <n v="49"/>
    <x v="1"/>
    <n v="3.35"/>
  </r>
  <r>
    <n v="31130"/>
    <d v="2025-12-03T01:39:00"/>
    <x v="4"/>
    <s v="Team A"/>
    <s v="Logistics"/>
    <n v="3151.86"/>
    <n v="1326.73"/>
    <n v="11.47"/>
    <n v="80"/>
    <n v="87469"/>
    <s v="Completed"/>
    <n v="0"/>
    <n v="0"/>
    <n v="3151.86"/>
    <n v="1825.13"/>
    <x v="30126"/>
    <s v="2025-12"/>
    <s v="2025Q4"/>
    <n v="49"/>
    <x v="0"/>
    <n v="6.97"/>
  </r>
  <r>
    <n v="31131"/>
    <d v="2025-12-03T02:30:00"/>
    <x v="4"/>
    <s v="Team A"/>
    <s v="HR"/>
    <n v="3807.83"/>
    <n v="2277.61"/>
    <n v="4.21"/>
    <n v="109"/>
    <n v="34374"/>
    <s v="Completed"/>
    <n v="0"/>
    <n v="0"/>
    <n v="3807.83"/>
    <n v="1530.21999999999"/>
    <x v="30127"/>
    <s v="2025-12"/>
    <s v="2025Q4"/>
    <n v="49"/>
    <x v="0"/>
    <n v="25.89"/>
  </r>
  <r>
    <n v="31132"/>
    <d v="2025-12-03T03:21:00"/>
    <x v="4"/>
    <s v="Team D"/>
    <s v="Finance"/>
    <n v="2714.71"/>
    <n v="1203.4100000000001"/>
    <n v="1.06"/>
    <n v="25"/>
    <n v="42204"/>
    <s v="Cancelled"/>
    <n v="1"/>
    <n v="0"/>
    <n v="2714.71"/>
    <n v="1511.3"/>
    <x v="30128"/>
    <s v="2025-12"/>
    <s v="2025Q4"/>
    <n v="49"/>
    <x v="0"/>
    <n v="23.58"/>
  </r>
  <r>
    <n v="31133"/>
    <d v="2025-12-03T04:12:00"/>
    <x v="1"/>
    <s v="Team A"/>
    <s v="Logistics"/>
    <n v="3006.62"/>
    <n v="2501.79"/>
    <n v="0.82"/>
    <n v="178"/>
    <n v="66185"/>
    <s v="Completed"/>
    <n v="1"/>
    <n v="0"/>
    <n v="3006.62"/>
    <n v="504.82999999999902"/>
    <x v="30129"/>
    <s v="2025-12"/>
    <s v="2025Q4"/>
    <n v="49"/>
    <x v="0"/>
    <n v="217.07"/>
  </r>
  <r>
    <n v="31134"/>
    <d v="2025-12-03T05:03:00"/>
    <x v="0"/>
    <s v="Team D"/>
    <s v="Finance"/>
    <n v="3953.15"/>
    <n v="1853.61"/>
    <n v="17.38"/>
    <n v="166"/>
    <n v="43863"/>
    <s v="Escalated"/>
    <n v="0"/>
    <n v="0"/>
    <n v="3953.15"/>
    <n v="2099.54"/>
    <x v="30130"/>
    <s v="2025-12"/>
    <s v="2025Q4"/>
    <n v="49"/>
    <x v="0"/>
    <n v="9.5500000000000007"/>
  </r>
  <r>
    <n v="31135"/>
    <d v="2025-12-03T05:54:00"/>
    <x v="1"/>
    <s v="Team A"/>
    <s v="HR"/>
    <n v="3168.63"/>
    <n v="2537.0100000000002"/>
    <n v="3.65"/>
    <n v="187"/>
    <n v="59820"/>
    <s v="Escalated"/>
    <n v="0"/>
    <n v="0"/>
    <n v="3168.63"/>
    <n v="631.61999999999898"/>
    <x v="30131"/>
    <s v="2025-12"/>
    <s v="2025Q4"/>
    <n v="49"/>
    <x v="0"/>
    <n v="51.23"/>
  </r>
  <r>
    <n v="31136"/>
    <d v="2025-12-03T06:45:00"/>
    <x v="0"/>
    <s v="Team D"/>
    <s v="Logistics"/>
    <n v="2949.87"/>
    <n v="1342.72"/>
    <n v="2.64"/>
    <n v="103"/>
    <n v="52499"/>
    <s v="Completed"/>
    <n v="0"/>
    <n v="0"/>
    <n v="2949.87"/>
    <n v="1607.1499999999901"/>
    <x v="30132"/>
    <s v="2025-12"/>
    <s v="2025Q4"/>
    <n v="49"/>
    <x v="0"/>
    <n v="39.020000000000003"/>
  </r>
  <r>
    <n v="31137"/>
    <d v="2025-12-03T07:36:00"/>
    <x v="1"/>
    <s v="Unassigned"/>
    <s v="Finance"/>
    <n v="4156.22"/>
    <n v="944.77"/>
    <n v="0.63"/>
    <n v="8"/>
    <n v="39531"/>
    <s v="Escalated"/>
    <n v="1"/>
    <n v="0"/>
    <n v="4156.22"/>
    <n v="3211.45"/>
    <x v="30133"/>
    <s v="2025-12"/>
    <s v="2025Q4"/>
    <n v="49"/>
    <x v="0"/>
    <n v="12.7"/>
  </r>
  <r>
    <n v="31138"/>
    <d v="2025-12-03T08:27:00"/>
    <x v="1"/>
    <s v="Team E"/>
    <s v="Operations"/>
    <n v="1994.77"/>
    <n v="1395.44"/>
    <n v="0.92"/>
    <n v="69"/>
    <n v="69103"/>
    <s v="Completed"/>
    <n v="0"/>
    <n v="0"/>
    <n v="1994.77"/>
    <n v="599.32999999999902"/>
    <x v="30134"/>
    <s v="2025-12"/>
    <s v="2025Q4"/>
    <n v="49"/>
    <x v="0"/>
    <n v="75"/>
  </r>
  <r>
    <n v="31139"/>
    <d v="2025-12-03T09:18:00"/>
    <x v="1"/>
    <s v="Team B"/>
    <s v="Logistics"/>
    <n v="3236.7"/>
    <n v="2347.41"/>
    <n v="1.0900000000000001"/>
    <n v="116"/>
    <n v="71950"/>
    <s v="Completed"/>
    <n v="0"/>
    <n v="0"/>
    <n v="3236.7"/>
    <n v="889.29"/>
    <x v="30135"/>
    <s v="2025-12"/>
    <s v="2025Q4"/>
    <n v="49"/>
    <x v="0"/>
    <n v="106.42"/>
  </r>
  <r>
    <n v="31140"/>
    <d v="2025-12-03T10:09:00"/>
    <x v="3"/>
    <s v="Team D"/>
    <s v="HR"/>
    <n v="4256.09"/>
    <n v="2544.23"/>
    <n v="0.78"/>
    <n v="157"/>
    <n v="73047"/>
    <s v="Cancelled"/>
    <n v="0"/>
    <n v="0"/>
    <n v="4256.09"/>
    <n v="1711.86"/>
    <x v="30136"/>
    <s v="2025-12"/>
    <s v="2025Q4"/>
    <n v="49"/>
    <x v="0"/>
    <n v="201.28"/>
  </r>
  <r>
    <n v="31141"/>
    <d v="2025-12-03T11:00:00"/>
    <x v="1"/>
    <s v="Team E"/>
    <s v="Finance"/>
    <n v="4132.88"/>
    <n v="1641.69"/>
    <n v="1"/>
    <n v="22"/>
    <n v="87510"/>
    <s v="Completed"/>
    <n v="0"/>
    <n v="0"/>
    <n v="4132.88"/>
    <n v="2491.19"/>
    <x v="30137"/>
    <s v="2025-12"/>
    <s v="2025Q4"/>
    <n v="49"/>
    <x v="0"/>
    <n v="22"/>
  </r>
  <r>
    <n v="31142"/>
    <d v="2025-12-03T11:51:00"/>
    <x v="1"/>
    <s v="Team B"/>
    <s v="Logistics"/>
    <n v="2853.55"/>
    <n v="1927.78"/>
    <n v="1.23"/>
    <n v="15"/>
    <n v="17350"/>
    <s v="Cancelled"/>
    <n v="0"/>
    <n v="0"/>
    <n v="2853.55"/>
    <n v="925.77"/>
    <x v="30138"/>
    <s v="2025-12"/>
    <s v="2025Q4"/>
    <n v="49"/>
    <x v="0"/>
    <n v="12.2"/>
  </r>
  <r>
    <n v="31143"/>
    <d v="2025-12-03T12:42:00"/>
    <x v="0"/>
    <s v="Team B"/>
    <s v="HR"/>
    <n v="3583.3"/>
    <n v="2124.5300000000002"/>
    <n v="2.61"/>
    <n v="20"/>
    <n v="90321"/>
    <s v="Completed"/>
    <n v="0"/>
    <n v="0"/>
    <n v="3583.3"/>
    <n v="1458.77"/>
    <x v="30139"/>
    <s v="2025-12"/>
    <s v="2025Q4"/>
    <n v="49"/>
    <x v="0"/>
    <n v="7.66"/>
  </r>
  <r>
    <n v="31144"/>
    <d v="2025-12-03T13:33:00"/>
    <x v="0"/>
    <s v="Team E"/>
    <s v="Operations"/>
    <n v="3814.59"/>
    <n v="1583.08"/>
    <n v="0.3"/>
    <n v="199"/>
    <n v="14946"/>
    <s v="Escalated"/>
    <n v="0"/>
    <n v="0"/>
    <n v="3814.59"/>
    <n v="2231.5100000000002"/>
    <x v="30140"/>
    <s v="2025-12"/>
    <s v="2025Q4"/>
    <n v="49"/>
    <x v="0"/>
    <n v="663.33"/>
  </r>
  <r>
    <n v="31145"/>
    <d v="2025-12-03T14:24:00"/>
    <x v="2"/>
    <s v="Team C"/>
    <s v="Sales"/>
    <n v="2786.68"/>
    <n v="1378.13"/>
    <n v="2.89"/>
    <n v="30"/>
    <n v="37432"/>
    <s v="Pending"/>
    <n v="0"/>
    <n v="0"/>
    <n v="2786.68"/>
    <n v="1408.54999999999"/>
    <x v="30141"/>
    <s v="2025-12"/>
    <s v="2025Q4"/>
    <n v="49"/>
    <x v="0"/>
    <n v="10.38"/>
  </r>
  <r>
    <n v="31146"/>
    <d v="2025-12-03T15:15:00"/>
    <x v="0"/>
    <s v="Team C"/>
    <s v="Operations"/>
    <n v="3819.77"/>
    <n v="1616.22"/>
    <n v="0.69"/>
    <n v="25"/>
    <n v="21243"/>
    <s v="Cancelled"/>
    <n v="0"/>
    <n v="0"/>
    <n v="3819.77"/>
    <n v="2203.5500000000002"/>
    <x v="30142"/>
    <s v="2025-12"/>
    <s v="2025Q4"/>
    <n v="49"/>
    <x v="0"/>
    <n v="36.229999999999997"/>
  </r>
  <r>
    <n v="31147"/>
    <d v="2025-12-03T16:06:00"/>
    <x v="2"/>
    <s v="Team D"/>
    <s v="Logistics"/>
    <n v="3846.43"/>
    <n v="2010.35"/>
    <n v="4.7699999999999996"/>
    <n v="197"/>
    <n v="67404"/>
    <s v="Completed"/>
    <n v="0"/>
    <n v="0"/>
    <n v="3846.43"/>
    <n v="1836.08"/>
    <x v="30143"/>
    <s v="2025-12"/>
    <s v="2025Q4"/>
    <n v="49"/>
    <x v="0"/>
    <n v="41.3"/>
  </r>
  <r>
    <n v="31148"/>
    <d v="2025-12-03T16:57:00"/>
    <x v="4"/>
    <s v="Team C"/>
    <s v="Logistics"/>
    <n v="3361.52"/>
    <n v="1372.25"/>
    <n v="0.14000000000000001"/>
    <n v="142"/>
    <n v="96278"/>
    <s v="Completed"/>
    <n v="0"/>
    <n v="0"/>
    <n v="3361.52"/>
    <n v="1989.27"/>
    <x v="30144"/>
    <s v="2025-12"/>
    <s v="2025Q4"/>
    <n v="49"/>
    <x v="0"/>
    <n v="1014.29"/>
  </r>
  <r>
    <n v="31149"/>
    <d v="2025-12-03T17:48:00"/>
    <x v="3"/>
    <s v="Team D"/>
    <s v="Sales"/>
    <n v="2694.96"/>
    <n v="1577.11"/>
    <n v="0.73"/>
    <n v="143"/>
    <n v="93316"/>
    <s v="Completed"/>
    <n v="0"/>
    <n v="0"/>
    <n v="2694.96"/>
    <n v="1117.8499999999999"/>
    <x v="30145"/>
    <s v="2025-12"/>
    <s v="2025Q4"/>
    <n v="49"/>
    <x v="0"/>
    <n v="195.89"/>
  </r>
  <r>
    <n v="31150"/>
    <d v="2025-12-03T18:39:00"/>
    <x v="4"/>
    <s v="Team E"/>
    <s v="Sales"/>
    <n v="1892.06"/>
    <n v="1959.68"/>
    <n v="3.87"/>
    <n v="59"/>
    <n v="33292"/>
    <s v="Completed"/>
    <n v="0"/>
    <n v="0"/>
    <n v="1892.06"/>
    <n v="-67.620000000000104"/>
    <x v="30146"/>
    <s v="2025-12"/>
    <s v="2025Q4"/>
    <n v="49"/>
    <x v="0"/>
    <n v="15.25"/>
  </r>
  <r>
    <n v="31151"/>
    <d v="2025-12-03T19:30:00"/>
    <x v="0"/>
    <s v="Team C"/>
    <s v="Finance"/>
    <n v="3039.28"/>
    <n v="2042.81"/>
    <n v="9.76"/>
    <n v="110"/>
    <n v="35162"/>
    <s v="Completed"/>
    <n v="1"/>
    <n v="0"/>
    <n v="3039.28"/>
    <n v="996.47"/>
    <x v="30147"/>
    <s v="2025-12"/>
    <s v="2025Q4"/>
    <n v="49"/>
    <x v="0"/>
    <n v="11.27"/>
  </r>
  <r>
    <n v="31152"/>
    <d v="2025-12-03T20:21:00"/>
    <x v="0"/>
    <s v="Team C"/>
    <s v="Sales"/>
    <n v="2639.86"/>
    <n v="2257.6799999999998"/>
    <n v="11.21"/>
    <n v="166"/>
    <n v="61101"/>
    <s v="Cancelled"/>
    <n v="0"/>
    <n v="0"/>
    <n v="2639.86"/>
    <n v="382.18"/>
    <x v="30148"/>
    <s v="2025-12"/>
    <s v="2025Q4"/>
    <n v="49"/>
    <x v="0"/>
    <n v="14.81"/>
  </r>
  <r>
    <n v="31153"/>
    <d v="2025-12-03T21:12:00"/>
    <x v="2"/>
    <s v="Team A"/>
    <s v="Sales"/>
    <n v="4106.74"/>
    <n v="740.59"/>
    <n v="2.77"/>
    <n v="198"/>
    <n v="38433"/>
    <s v="Delayed"/>
    <n v="0"/>
    <n v="0"/>
    <n v="4106.74"/>
    <n v="3366.1499999999901"/>
    <x v="30149"/>
    <s v="2025-12"/>
    <s v="2025Q4"/>
    <n v="49"/>
    <x v="1"/>
    <n v="71.48"/>
  </r>
  <r>
    <n v="31154"/>
    <d v="2025-12-03T22:03:00"/>
    <x v="4"/>
    <s v="Team A"/>
    <s v="Sales"/>
    <n v="2941.59"/>
    <n v="2733.95"/>
    <n v="2.2799999999999998"/>
    <n v="147"/>
    <n v="11148"/>
    <s v="Completed"/>
    <n v="1"/>
    <n v="0"/>
    <n v="2941.59"/>
    <n v="207.64"/>
    <x v="30150"/>
    <s v="2025-12"/>
    <s v="2025Q4"/>
    <n v="49"/>
    <x v="0"/>
    <n v="64.47"/>
  </r>
  <r>
    <n v="31155"/>
    <d v="2025-12-03T22:54:00"/>
    <x v="2"/>
    <s v="Team B"/>
    <s v="Operations"/>
    <n v="3206.17"/>
    <n v="1766.41"/>
    <n v="5.81"/>
    <n v="79"/>
    <n v="44141"/>
    <s v="Completed"/>
    <n v="0"/>
    <n v="0"/>
    <n v="3206.17"/>
    <n v="1439.76"/>
    <x v="30151"/>
    <s v="2025-12"/>
    <s v="2025Q4"/>
    <n v="49"/>
    <x v="0"/>
    <n v="13.6"/>
  </r>
  <r>
    <n v="31156"/>
    <d v="2025-12-03T23:45:00"/>
    <x v="2"/>
    <s v="Team A"/>
    <s v="Finance"/>
    <n v="2959.99"/>
    <n v="2216.19"/>
    <n v="5.9"/>
    <n v="78"/>
    <n v="68664"/>
    <s v="Completed"/>
    <n v="0"/>
    <n v="0"/>
    <n v="2959.99"/>
    <n v="743.79999999999905"/>
    <x v="30152"/>
    <s v="2025-12"/>
    <s v="2025Q4"/>
    <n v="49"/>
    <x v="0"/>
    <n v="13.22"/>
  </r>
  <r>
    <n v="31157"/>
    <d v="2025-12-04T00:36:00"/>
    <x v="3"/>
    <s v="Team E"/>
    <s v="Sales"/>
    <n v="3901.53"/>
    <n v="2100.2399999999998"/>
    <n v="2.17"/>
    <n v="119"/>
    <n v="69278"/>
    <s v="Completed"/>
    <n v="1"/>
    <n v="0"/>
    <n v="3901.53"/>
    <n v="1801.29"/>
    <x v="30153"/>
    <s v="2025-12"/>
    <s v="2025Q4"/>
    <n v="49"/>
    <x v="0"/>
    <n v="54.84"/>
  </r>
  <r>
    <n v="31158"/>
    <d v="2025-12-04T01:27:00"/>
    <x v="4"/>
    <s v="Team D"/>
    <s v="Finance"/>
    <n v="1993.51"/>
    <n v="1190.2"/>
    <n v="5.61"/>
    <n v="17"/>
    <n v="59514"/>
    <s v="Cancelled"/>
    <n v="0"/>
    <n v="0"/>
    <n v="1993.51"/>
    <n v="803.31"/>
    <x v="30154"/>
    <s v="2025-12"/>
    <s v="2025Q4"/>
    <n v="49"/>
    <x v="0"/>
    <n v="3.03"/>
  </r>
  <r>
    <n v="31159"/>
    <d v="2025-12-04T02:18:00"/>
    <x v="4"/>
    <s v="Team D"/>
    <s v="Sales"/>
    <n v="3112.1"/>
    <n v="1922.79"/>
    <n v="1.61"/>
    <n v="199"/>
    <n v="97605"/>
    <s v="Pending"/>
    <n v="0"/>
    <n v="0"/>
    <n v="3112.1"/>
    <n v="1189.31"/>
    <x v="30155"/>
    <s v="2025-12"/>
    <s v="2025Q4"/>
    <n v="49"/>
    <x v="0"/>
    <n v="123.6"/>
  </r>
  <r>
    <n v="31160"/>
    <d v="2025-12-04T03:09:00"/>
    <x v="3"/>
    <s v="Team A"/>
    <s v="Finance"/>
    <n v="2631.85"/>
    <n v="1720.81"/>
    <n v="0.28999999999999998"/>
    <n v="189"/>
    <n v="56940"/>
    <s v="Escalated"/>
    <n v="0"/>
    <n v="0"/>
    <n v="2631.85"/>
    <n v="911.04"/>
    <x v="30156"/>
    <s v="2025-12"/>
    <s v="2025Q4"/>
    <n v="49"/>
    <x v="0"/>
    <n v="651.72"/>
  </r>
  <r>
    <n v="31161"/>
    <d v="2025-12-04T04:00:00"/>
    <x v="4"/>
    <s v="Team A"/>
    <s v="Finance"/>
    <n v="2725.86"/>
    <n v="2018.21"/>
    <n v="0.81"/>
    <n v="124"/>
    <n v="11861"/>
    <s v="Completed"/>
    <n v="0"/>
    <n v="0"/>
    <n v="2725.86"/>
    <n v="707.65"/>
    <x v="30157"/>
    <s v="2025-12"/>
    <s v="2025Q4"/>
    <n v="49"/>
    <x v="0"/>
    <n v="153.09"/>
  </r>
  <r>
    <n v="31162"/>
    <d v="2025-12-04T04:51:00"/>
    <x v="3"/>
    <s v="Team D"/>
    <s v="Sales"/>
    <n v="3680.25"/>
    <n v="2109.86"/>
    <n v="0.99"/>
    <n v="151"/>
    <n v="28544"/>
    <s v="Completed"/>
    <n v="0"/>
    <n v="0"/>
    <n v="3680.25"/>
    <n v="1570.3899999999901"/>
    <x v="30158"/>
    <s v="2025-12"/>
    <s v="2025Q4"/>
    <n v="49"/>
    <x v="0"/>
    <n v="152.53"/>
  </r>
  <r>
    <n v="31163"/>
    <d v="2025-12-04T05:42:00"/>
    <x v="1"/>
    <s v="Team B"/>
    <s v="Sales"/>
    <n v="1924.9"/>
    <n v="1978.7"/>
    <n v="2.48"/>
    <n v="180"/>
    <n v="27264"/>
    <s v="Escalated"/>
    <n v="0"/>
    <n v="0"/>
    <n v="1924.9"/>
    <n v="-53.799999999999898"/>
    <x v="30159"/>
    <s v="2025-12"/>
    <s v="2025Q4"/>
    <n v="49"/>
    <x v="0"/>
    <n v="72.58"/>
  </r>
  <r>
    <n v="31164"/>
    <d v="2025-12-04T06:33:00"/>
    <x v="4"/>
    <s v="Team C"/>
    <s v="Finance"/>
    <n v="4622.51"/>
    <n v="1870.94"/>
    <n v="0.52"/>
    <n v="180"/>
    <n v="57522"/>
    <s v="Cancelled"/>
    <n v="0"/>
    <n v="0"/>
    <n v="4622.51"/>
    <n v="2751.57"/>
    <x v="30160"/>
    <s v="2025-12"/>
    <s v="2025Q4"/>
    <n v="49"/>
    <x v="0"/>
    <n v="346.15"/>
  </r>
  <r>
    <n v="31165"/>
    <d v="2025-12-04T07:24:00"/>
    <x v="3"/>
    <s v="Team B"/>
    <s v="Logistics"/>
    <n v="1420.13"/>
    <n v="2113.27"/>
    <n v="5.97"/>
    <n v="141"/>
    <n v="46806"/>
    <s v="Completed"/>
    <n v="0"/>
    <n v="0"/>
    <n v="1420.13"/>
    <n v="-693.13999999999896"/>
    <x v="30161"/>
    <s v="2025-12"/>
    <s v="2025Q4"/>
    <n v="49"/>
    <x v="0"/>
    <n v="23.62"/>
  </r>
  <r>
    <n v="31166"/>
    <d v="2025-12-04T08:15:00"/>
    <x v="1"/>
    <s v="Team E"/>
    <s v="Finance"/>
    <n v="2647.3"/>
    <n v="2203.2800000000002"/>
    <n v="1.38"/>
    <n v="21"/>
    <n v="55622"/>
    <s v="Delayed"/>
    <n v="0"/>
    <n v="0"/>
    <n v="2647.3"/>
    <n v="444.02"/>
    <x v="30162"/>
    <s v="2025-12"/>
    <s v="2025Q4"/>
    <n v="49"/>
    <x v="1"/>
    <n v="15.22"/>
  </r>
  <r>
    <n v="31167"/>
    <d v="2025-12-04T09:06:00"/>
    <x v="1"/>
    <s v="Team E"/>
    <s v="Operations"/>
    <n v="2636.65"/>
    <n v="1748.11"/>
    <n v="2.76"/>
    <n v="148"/>
    <n v="98567"/>
    <s v="Pending"/>
    <n v="0"/>
    <n v="0"/>
    <n v="2636.65"/>
    <n v="888.54"/>
    <x v="30163"/>
    <s v="2025-12"/>
    <s v="2025Q4"/>
    <n v="49"/>
    <x v="0"/>
    <n v="53.62"/>
  </r>
  <r>
    <n v="31168"/>
    <d v="2025-12-04T09:57:00"/>
    <x v="1"/>
    <s v="Team C"/>
    <s v="HR"/>
    <n v="2875.4"/>
    <n v="1477.05"/>
    <n v="2.5499999999999998"/>
    <n v="8"/>
    <n v="80852"/>
    <s v="Completed"/>
    <n v="0"/>
    <n v="0"/>
    <n v="2875.4"/>
    <n v="1398.35"/>
    <x v="30164"/>
    <s v="2025-12"/>
    <s v="2025Q4"/>
    <n v="49"/>
    <x v="0"/>
    <n v="3.14"/>
  </r>
  <r>
    <n v="31169"/>
    <d v="2025-12-04T10:48:00"/>
    <x v="2"/>
    <s v="Team C"/>
    <s v="Finance"/>
    <n v="2895.32"/>
    <n v="2031.41"/>
    <n v="8.17"/>
    <n v="79"/>
    <n v="87255"/>
    <s v="Completed"/>
    <n v="0"/>
    <n v="0"/>
    <n v="2895.32"/>
    <n v="863.91"/>
    <x v="30165"/>
    <s v="2025-12"/>
    <s v="2025Q4"/>
    <n v="49"/>
    <x v="0"/>
    <n v="9.67"/>
  </r>
  <r>
    <n v="31170"/>
    <d v="2025-12-04T11:39:00"/>
    <x v="0"/>
    <s v="Team B"/>
    <s v="Finance"/>
    <n v="2256.11"/>
    <n v="1782.77"/>
    <n v="7.93"/>
    <n v="67"/>
    <n v="82395"/>
    <s v="Completed"/>
    <n v="0"/>
    <n v="0"/>
    <n v="2256.11"/>
    <n v="473.34"/>
    <x v="30166"/>
    <s v="2025-12"/>
    <s v="2025Q4"/>
    <n v="49"/>
    <x v="0"/>
    <n v="8.4499999999999993"/>
  </r>
  <r>
    <n v="31171"/>
    <d v="2025-12-04T12:30:00"/>
    <x v="1"/>
    <s v="Team D"/>
    <s v="Logistics"/>
    <n v="4141.8599999999997"/>
    <n v="1979.06"/>
    <n v="1.46"/>
    <n v="113"/>
    <n v="78542"/>
    <s v="Escalated"/>
    <n v="0"/>
    <n v="0"/>
    <n v="4141.8599999999997"/>
    <n v="2162.7999999999902"/>
    <x v="30167"/>
    <s v="2025-12"/>
    <s v="2025Q4"/>
    <n v="49"/>
    <x v="0"/>
    <n v="77.400000000000006"/>
  </r>
  <r>
    <n v="31172"/>
    <d v="2025-12-04T13:21:00"/>
    <x v="1"/>
    <s v="Team C"/>
    <s v="Sales"/>
    <n v="3537.38"/>
    <n v="2121.9"/>
    <n v="1.96"/>
    <n v="47"/>
    <n v="66976"/>
    <s v="Completed"/>
    <n v="0"/>
    <n v="0"/>
    <n v="3537.38"/>
    <n v="1415.48"/>
    <x v="30168"/>
    <s v="2025-12"/>
    <s v="2025Q4"/>
    <n v="49"/>
    <x v="0"/>
    <n v="23.98"/>
  </r>
  <r>
    <n v="31173"/>
    <d v="2025-12-04T14:12:00"/>
    <x v="3"/>
    <s v="Team B"/>
    <s v="Logistics"/>
    <n v="3421.55"/>
    <n v="2282.62"/>
    <n v="1.77"/>
    <n v="40"/>
    <n v="48839"/>
    <s v="Completed"/>
    <n v="0"/>
    <n v="0"/>
    <n v="3421.55"/>
    <n v="1138.93"/>
    <x v="30169"/>
    <s v="2025-12"/>
    <s v="2025Q4"/>
    <n v="49"/>
    <x v="0"/>
    <n v="22.6"/>
  </r>
  <r>
    <n v="31174"/>
    <d v="2025-12-04T15:03:00"/>
    <x v="0"/>
    <s v="Team B"/>
    <s v="Logistics"/>
    <n v="2238.1"/>
    <n v="1336.61"/>
    <n v="7.02"/>
    <n v="91"/>
    <n v="95952"/>
    <s v="Completed"/>
    <n v="0"/>
    <n v="0"/>
    <n v="2238.1"/>
    <n v="901.49"/>
    <x v="30170"/>
    <s v="2025-12"/>
    <s v="2025Q4"/>
    <n v="49"/>
    <x v="0"/>
    <n v="12.96"/>
  </r>
  <r>
    <n v="31175"/>
    <d v="2025-12-04T15:54:00"/>
    <x v="0"/>
    <s v="Team D"/>
    <s v="Logistics"/>
    <n v="3733.41"/>
    <n v="1746.15"/>
    <n v="0.13"/>
    <n v="26"/>
    <n v="79757"/>
    <s v="Completed"/>
    <n v="1"/>
    <n v="0"/>
    <n v="3733.41"/>
    <n v="1987.25999999999"/>
    <x v="30171"/>
    <s v="2025-12"/>
    <s v="2025Q4"/>
    <n v="49"/>
    <x v="0"/>
    <n v="200"/>
  </r>
  <r>
    <n v="31176"/>
    <d v="2025-12-04T16:45:00"/>
    <x v="0"/>
    <s v="Team B"/>
    <s v="Logistics"/>
    <n v="2090.39"/>
    <n v="2284.71"/>
    <n v="8.7100000000000009"/>
    <n v="183"/>
    <n v="47810"/>
    <s v="Completed"/>
    <n v="0"/>
    <n v="0"/>
    <n v="2090.39"/>
    <n v="-194.32"/>
    <x v="30172"/>
    <s v="2025-12"/>
    <s v="2025Q4"/>
    <n v="49"/>
    <x v="0"/>
    <n v="21.01"/>
  </r>
  <r>
    <n v="31177"/>
    <d v="2025-12-04T17:36:00"/>
    <x v="4"/>
    <s v="Team E"/>
    <s v="Logistics"/>
    <n v="2779.87"/>
    <n v="2109"/>
    <n v="0.76"/>
    <n v="13"/>
    <n v="41555"/>
    <s v="Completed"/>
    <n v="1"/>
    <n v="0"/>
    <n v="2779.87"/>
    <n v="670.86999999999898"/>
    <x v="30173"/>
    <s v="2025-12"/>
    <s v="2025Q4"/>
    <n v="49"/>
    <x v="0"/>
    <n v="17.11"/>
  </r>
  <r>
    <n v="31178"/>
    <d v="2025-12-04T18:27:00"/>
    <x v="3"/>
    <s v="Team D"/>
    <s v="Finance"/>
    <n v="2431.75"/>
    <n v="1554.1"/>
    <n v="0.94"/>
    <n v="39"/>
    <n v="61331"/>
    <s v="Completed"/>
    <n v="0"/>
    <n v="0"/>
    <n v="2431.75"/>
    <n v="877.65"/>
    <x v="30174"/>
    <s v="2025-12"/>
    <s v="2025Q4"/>
    <n v="49"/>
    <x v="0"/>
    <n v="41.49"/>
  </r>
  <r>
    <n v="31179"/>
    <d v="2025-12-04T19:18:00"/>
    <x v="3"/>
    <s v="Team A"/>
    <s v="HR"/>
    <n v="2772.13"/>
    <n v="1553.72"/>
    <n v="2.59"/>
    <n v="139"/>
    <n v="13848"/>
    <s v="Completed"/>
    <n v="0"/>
    <n v="0"/>
    <n v="2772.13"/>
    <n v="1218.4100000000001"/>
    <x v="30175"/>
    <s v="2025-12"/>
    <s v="2025Q4"/>
    <n v="49"/>
    <x v="0"/>
    <n v="53.67"/>
  </r>
  <r>
    <n v="31180"/>
    <d v="2025-12-04T20:09:00"/>
    <x v="3"/>
    <s v="Team B"/>
    <s v="Logistics"/>
    <n v="3275.48"/>
    <n v="2330.46"/>
    <n v="4.92"/>
    <n v="86"/>
    <n v="66082"/>
    <s v="Completed"/>
    <n v="0"/>
    <n v="0"/>
    <n v="3275.48"/>
    <n v="945.02"/>
    <x v="30176"/>
    <s v="2025-12"/>
    <s v="2025Q4"/>
    <n v="49"/>
    <x v="0"/>
    <n v="17.48"/>
  </r>
  <r>
    <n v="31181"/>
    <d v="2025-12-04T21:00:00"/>
    <x v="4"/>
    <s v="Team C"/>
    <s v="Logistics"/>
    <n v="1749.53"/>
    <n v="1890.44"/>
    <n v="1.79"/>
    <n v="131"/>
    <n v="90584"/>
    <s v="Delayed"/>
    <n v="0"/>
    <n v="0"/>
    <n v="1749.53"/>
    <n v="-140.91"/>
    <x v="30177"/>
    <s v="2025-12"/>
    <s v="2025Q4"/>
    <n v="49"/>
    <x v="1"/>
    <n v="73.180000000000007"/>
  </r>
  <r>
    <n v="31182"/>
    <d v="2025-12-04T21:51:00"/>
    <x v="2"/>
    <s v="Team C"/>
    <s v="Logistics"/>
    <n v="2771.36"/>
    <n v="2051.71"/>
    <n v="3.47"/>
    <n v="96"/>
    <n v="34935"/>
    <s v="Completed"/>
    <n v="0"/>
    <n v="0"/>
    <n v="2771.36"/>
    <n v="719.65"/>
    <x v="30178"/>
    <s v="2025-12"/>
    <s v="2025Q4"/>
    <n v="49"/>
    <x v="0"/>
    <n v="27.67"/>
  </r>
  <r>
    <n v="31183"/>
    <d v="2025-12-04T22:42:00"/>
    <x v="4"/>
    <s v="Team D"/>
    <s v="Sales"/>
    <n v="2536.94"/>
    <n v="1711.04"/>
    <n v="6.87"/>
    <n v="95"/>
    <n v="62012"/>
    <s v="Completed"/>
    <n v="0"/>
    <n v="0"/>
    <n v="2536.94"/>
    <n v="825.9"/>
    <x v="30179"/>
    <s v="2025-12"/>
    <s v="2025Q4"/>
    <n v="49"/>
    <x v="0"/>
    <n v="13.83"/>
  </r>
  <r>
    <n v="31184"/>
    <d v="2025-12-04T23:33:00"/>
    <x v="4"/>
    <s v="Team C"/>
    <s v="Sales"/>
    <n v="2923.43"/>
    <n v="1382.28"/>
    <n v="0.35"/>
    <n v="192"/>
    <n v="64505"/>
    <s v="Cancelled"/>
    <n v="1"/>
    <n v="0"/>
    <n v="2923.43"/>
    <n v="1541.1499999999901"/>
    <x v="30180"/>
    <s v="2025-12"/>
    <s v="2025Q4"/>
    <n v="49"/>
    <x v="0"/>
    <n v="548.57000000000005"/>
  </r>
  <r>
    <n v="31185"/>
    <d v="2025-12-05T00:24:00"/>
    <x v="3"/>
    <s v="Team C"/>
    <s v="Finance"/>
    <n v="2537.67"/>
    <n v="1617.78"/>
    <n v="10.89"/>
    <n v="30"/>
    <n v="33235"/>
    <s v="Cancelled"/>
    <n v="0"/>
    <n v="0"/>
    <n v="2537.67"/>
    <n v="919.89"/>
    <x v="30181"/>
    <s v="2025-12"/>
    <s v="2025Q4"/>
    <n v="49"/>
    <x v="0"/>
    <n v="2.75"/>
  </r>
  <r>
    <n v="31186"/>
    <d v="2025-12-05T01:15:00"/>
    <x v="0"/>
    <s v="Team A"/>
    <s v="Operations"/>
    <n v="3510.62"/>
    <n v="1695.07"/>
    <n v="2.64"/>
    <n v="84"/>
    <n v="70371"/>
    <s v="Escalated"/>
    <n v="0"/>
    <n v="0"/>
    <n v="3510.62"/>
    <n v="1815.55"/>
    <x v="30182"/>
    <s v="2025-12"/>
    <s v="2025Q4"/>
    <n v="49"/>
    <x v="0"/>
    <n v="31.82"/>
  </r>
  <r>
    <n v="31187"/>
    <d v="2025-12-05T02:06:00"/>
    <x v="4"/>
    <s v="Team C"/>
    <s v="Finance"/>
    <n v="3207.36"/>
    <n v="1558.87"/>
    <n v="0.66"/>
    <n v="115"/>
    <n v="53474"/>
    <s v="Pending"/>
    <n v="0"/>
    <n v="0"/>
    <n v="3207.36"/>
    <n v="1648.49"/>
    <x v="30183"/>
    <s v="2025-12"/>
    <s v="2025Q4"/>
    <n v="49"/>
    <x v="0"/>
    <n v="174.24"/>
  </r>
  <r>
    <n v="31188"/>
    <d v="2025-12-05T02:57:00"/>
    <x v="0"/>
    <s v="Unassigned"/>
    <s v="Logistics"/>
    <n v="2088.9699999999998"/>
    <n v="1940.49"/>
    <n v="0.45"/>
    <n v="196"/>
    <n v="67041"/>
    <s v="Cancelled"/>
    <n v="0"/>
    <n v="0"/>
    <n v="2088.9699999999998"/>
    <n v="148.479999999999"/>
    <x v="30184"/>
    <s v="2025-12"/>
    <s v="2025Q4"/>
    <n v="49"/>
    <x v="0"/>
    <n v="435.56"/>
  </r>
  <r>
    <n v="31189"/>
    <d v="2025-12-05T03:48:00"/>
    <x v="2"/>
    <s v="Team D"/>
    <s v="Sales"/>
    <n v="3369.89"/>
    <n v="2003.08"/>
    <n v="7.1"/>
    <n v="39"/>
    <n v="69859"/>
    <s v="Completed"/>
    <n v="0"/>
    <n v="0"/>
    <n v="3369.89"/>
    <n v="1366.81"/>
    <x v="30185"/>
    <s v="2025-12"/>
    <s v="2025Q4"/>
    <n v="49"/>
    <x v="0"/>
    <n v="5.49"/>
  </r>
  <r>
    <n v="31190"/>
    <d v="2025-12-05T04:39:00"/>
    <x v="3"/>
    <s v="Team E"/>
    <s v="Sales"/>
    <n v="4283.21"/>
    <n v="1919.53"/>
    <n v="2.11"/>
    <n v="190"/>
    <n v="49532"/>
    <s v="Escalated"/>
    <n v="1"/>
    <n v="0"/>
    <n v="4283.21"/>
    <n v="2363.6799999999998"/>
    <x v="30186"/>
    <s v="2025-12"/>
    <s v="2025Q4"/>
    <n v="49"/>
    <x v="0"/>
    <n v="90.05"/>
  </r>
  <r>
    <n v="31191"/>
    <d v="2025-12-05T05:30:00"/>
    <x v="0"/>
    <s v="Team B"/>
    <s v="Operations"/>
    <n v="2342.35"/>
    <n v="2587.96"/>
    <n v="2.78"/>
    <n v="160"/>
    <n v="74119"/>
    <s v="Completed"/>
    <n v="1"/>
    <n v="0"/>
    <n v="2342.35"/>
    <n v="-245.61"/>
    <x v="30187"/>
    <s v="2025-12"/>
    <s v="2025Q4"/>
    <n v="49"/>
    <x v="0"/>
    <n v="57.55"/>
  </r>
  <r>
    <n v="31192"/>
    <d v="2025-12-05T06:21:00"/>
    <x v="4"/>
    <s v="Team B"/>
    <s v="Operations"/>
    <n v="20086.154999999999"/>
    <n v="1327.49"/>
    <n v="0.11"/>
    <n v="174"/>
    <n v="97258"/>
    <s v="Delayed"/>
    <n v="0"/>
    <n v="1"/>
    <n v="5415.6049999999996"/>
    <n v="4088.1149999999998"/>
    <x v="30188"/>
    <s v="2025-12"/>
    <s v="2025Q4"/>
    <n v="49"/>
    <x v="1"/>
    <n v="1581.82"/>
  </r>
  <r>
    <n v="31193"/>
    <d v="2025-12-05T07:12:00"/>
    <x v="3"/>
    <s v="Team B"/>
    <s v="Operations"/>
    <n v="4184.63"/>
    <n v="1937.51"/>
    <n v="2.62"/>
    <n v="157"/>
    <n v="70266"/>
    <s v="Completed"/>
    <n v="1"/>
    <n v="0"/>
    <n v="4184.63"/>
    <n v="2247.12"/>
    <x v="30189"/>
    <s v="2025-12"/>
    <s v="2025Q4"/>
    <n v="49"/>
    <x v="0"/>
    <n v="59.92"/>
  </r>
  <r>
    <n v="31194"/>
    <d v="2025-12-05T08:03:00"/>
    <x v="1"/>
    <s v="Team D"/>
    <s v="Logistics"/>
    <n v="2477.79"/>
    <n v="2752.03"/>
    <n v="2.58"/>
    <n v="166"/>
    <n v="86114"/>
    <s v="Completed"/>
    <n v="1"/>
    <n v="0"/>
    <n v="2477.79"/>
    <n v="-274.24"/>
    <x v="30190"/>
    <s v="2025-12"/>
    <s v="2025Q4"/>
    <n v="49"/>
    <x v="0"/>
    <n v="64.34"/>
  </r>
  <r>
    <n v="31195"/>
    <d v="2025-12-05T08:54:00"/>
    <x v="3"/>
    <s v="Team C"/>
    <s v="Sales"/>
    <n v="4403.26"/>
    <n v="2149.8000000000002"/>
    <n v="0.28999999999999998"/>
    <n v="114"/>
    <n v="72485"/>
    <s v="Completed"/>
    <n v="0"/>
    <n v="0"/>
    <n v="4403.26"/>
    <n v="2253.46"/>
    <x v="30191"/>
    <s v="2025-12"/>
    <s v="2025Q4"/>
    <n v="49"/>
    <x v="0"/>
    <n v="393.1"/>
  </r>
  <r>
    <n v="31196"/>
    <d v="2025-12-05T09:45:00"/>
    <x v="2"/>
    <s v="Team B"/>
    <s v="HR"/>
    <n v="3214.63"/>
    <n v="1250.1199999999999"/>
    <n v="3.51"/>
    <n v="15"/>
    <n v="57054"/>
    <s v="Completed"/>
    <n v="0"/>
    <n v="0"/>
    <n v="3214.63"/>
    <n v="1964.51"/>
    <x v="30192"/>
    <s v="2025-12"/>
    <s v="2025Q4"/>
    <n v="49"/>
    <x v="0"/>
    <n v="4.2699999999999996"/>
  </r>
  <r>
    <n v="31197"/>
    <d v="2025-12-05T10:36:00"/>
    <x v="3"/>
    <s v="Team C"/>
    <s v="HR"/>
    <n v="3470.66"/>
    <n v="1865.45"/>
    <n v="0.38"/>
    <n v="32"/>
    <n v="82161"/>
    <s v="Cancelled"/>
    <n v="0"/>
    <n v="0"/>
    <n v="3470.66"/>
    <n v="1605.20999999999"/>
    <x v="30193"/>
    <s v="2025-12"/>
    <s v="2025Q4"/>
    <n v="49"/>
    <x v="0"/>
    <n v="84.21"/>
  </r>
  <r>
    <n v="31198"/>
    <d v="2025-12-05T11:27:00"/>
    <x v="2"/>
    <s v="Team C"/>
    <s v="Operations"/>
    <n v="3246.85"/>
    <n v="1696.83"/>
    <n v="4.91"/>
    <n v="198"/>
    <n v="14504"/>
    <s v="Completed"/>
    <n v="0"/>
    <n v="0"/>
    <n v="3246.85"/>
    <n v="1550.02"/>
    <x v="30194"/>
    <s v="2025-12"/>
    <s v="2025Q4"/>
    <n v="49"/>
    <x v="0"/>
    <n v="40.33"/>
  </r>
  <r>
    <n v="31199"/>
    <d v="2025-12-05T12:18:00"/>
    <x v="1"/>
    <s v="Unassigned"/>
    <s v="Logistics"/>
    <n v="1883.15"/>
    <n v="2048.7600000000002"/>
    <n v="1.3"/>
    <n v="41"/>
    <n v="69234"/>
    <s v="Completed"/>
    <n v="0"/>
    <n v="0"/>
    <n v="1883.15"/>
    <n v="-165.61"/>
    <x v="30195"/>
    <s v="2025-12"/>
    <s v="2025Q4"/>
    <n v="49"/>
    <x v="0"/>
    <n v="31.54"/>
  </r>
  <r>
    <n v="31200"/>
    <d v="2025-12-05T13:09:00"/>
    <x v="2"/>
    <s v="Team B"/>
    <s v="Sales"/>
    <n v="3317.95"/>
    <n v="1631.34"/>
    <n v="0.56999999999999995"/>
    <n v="88"/>
    <n v="13716"/>
    <s v="Delayed"/>
    <n v="0"/>
    <n v="0"/>
    <n v="3317.95"/>
    <n v="1686.61"/>
    <x v="30196"/>
    <s v="2025-12"/>
    <s v="2025Q4"/>
    <n v="49"/>
    <x v="1"/>
    <n v="154.38999999999999"/>
  </r>
  <r>
    <n v="31201"/>
    <d v="2025-12-05T14:00:00"/>
    <x v="1"/>
    <s v="Team D"/>
    <s v="Sales"/>
    <n v="3723.07"/>
    <n v="1634.68"/>
    <n v="5.79"/>
    <n v="31"/>
    <n v="94274"/>
    <s v="Completed"/>
    <n v="0"/>
    <n v="0"/>
    <n v="3723.07"/>
    <n v="2088.39"/>
    <x v="30197"/>
    <s v="2025-12"/>
    <s v="2025Q4"/>
    <n v="49"/>
    <x v="0"/>
    <n v="5.35"/>
  </r>
  <r>
    <n v="31202"/>
    <d v="2025-12-05T14:51:00"/>
    <x v="0"/>
    <s v="Team D"/>
    <s v="Sales"/>
    <n v="1950.75"/>
    <n v="1089.96"/>
    <n v="8.6999999999999993"/>
    <n v="46"/>
    <n v="43513"/>
    <s v="Completed"/>
    <n v="0"/>
    <n v="0"/>
    <n v="1950.75"/>
    <n v="860.79"/>
    <x v="30198"/>
    <s v="2025-12"/>
    <s v="2025Q4"/>
    <n v="49"/>
    <x v="0"/>
    <n v="5.29"/>
  </r>
  <r>
    <n v="31203"/>
    <d v="2025-12-05T15:42:00"/>
    <x v="1"/>
    <s v="Team E"/>
    <s v="Operations"/>
    <n v="3658.9"/>
    <n v="2356.33"/>
    <n v="1.36"/>
    <n v="113"/>
    <n v="15130"/>
    <s v="Completed"/>
    <n v="1"/>
    <n v="0"/>
    <n v="3658.9"/>
    <n v="1302.57"/>
    <x v="30199"/>
    <s v="2025-12"/>
    <s v="2025Q4"/>
    <n v="49"/>
    <x v="0"/>
    <n v="83.09"/>
  </r>
  <r>
    <n v="31204"/>
    <d v="2025-12-05T16:33:00"/>
    <x v="3"/>
    <s v="Team B"/>
    <s v="HR"/>
    <n v="3017.11"/>
    <n v="2444.2199999999998"/>
    <n v="0.87"/>
    <n v="17"/>
    <n v="57695"/>
    <s v="Completed"/>
    <n v="0"/>
    <n v="0"/>
    <n v="3017.11"/>
    <n v="572.89"/>
    <x v="30200"/>
    <s v="2025-12"/>
    <s v="2025Q4"/>
    <n v="49"/>
    <x v="0"/>
    <n v="19.54"/>
  </r>
  <r>
    <n v="31205"/>
    <d v="2025-12-05T17:24:00"/>
    <x v="1"/>
    <s v="Team C"/>
    <s v="HR"/>
    <n v="2858.57"/>
    <n v="721.96"/>
    <n v="4.32"/>
    <n v="13"/>
    <n v="39521"/>
    <s v="Delayed"/>
    <n v="1"/>
    <n v="0"/>
    <n v="2858.57"/>
    <n v="2136.61"/>
    <x v="30201"/>
    <s v="2025-12"/>
    <s v="2025Q4"/>
    <n v="49"/>
    <x v="1"/>
    <n v="3.01"/>
  </r>
  <r>
    <n v="31206"/>
    <d v="2025-12-05T18:15:00"/>
    <x v="4"/>
    <s v="Unassigned"/>
    <s v="Logistics"/>
    <n v="3115.13"/>
    <n v="2420.23"/>
    <n v="6.11"/>
    <n v="21"/>
    <n v="43043"/>
    <s v="Completed"/>
    <n v="0"/>
    <n v="0"/>
    <n v="3115.13"/>
    <n v="694.9"/>
    <x v="30202"/>
    <s v="2025-12"/>
    <s v="2025Q4"/>
    <n v="49"/>
    <x v="0"/>
    <n v="3.44"/>
  </r>
  <r>
    <n v="31207"/>
    <d v="2025-12-05T19:06:00"/>
    <x v="3"/>
    <s v="Team D"/>
    <s v="Finance"/>
    <n v="4077.67"/>
    <n v="1641.9"/>
    <n v="1.45"/>
    <n v="148"/>
    <n v="33256"/>
    <s v="Pending"/>
    <n v="0"/>
    <n v="0"/>
    <n v="4077.67"/>
    <n v="2435.77"/>
    <x v="30203"/>
    <s v="2025-12"/>
    <s v="2025Q4"/>
    <n v="49"/>
    <x v="0"/>
    <n v="102.07"/>
  </r>
  <r>
    <n v="31208"/>
    <d v="2025-12-05T19:57:00"/>
    <x v="2"/>
    <s v="Team D"/>
    <s v="Logistics"/>
    <n v="2627.24"/>
    <n v="1778.26"/>
    <n v="9.9499999999999993"/>
    <n v="170"/>
    <n v="16032"/>
    <s v="Delayed"/>
    <n v="0"/>
    <n v="0"/>
    <n v="2627.24"/>
    <n v="848.979999999999"/>
    <x v="30204"/>
    <s v="2025-12"/>
    <s v="2025Q4"/>
    <n v="49"/>
    <x v="1"/>
    <n v="17.09"/>
  </r>
  <r>
    <n v="31209"/>
    <d v="2025-12-05T20:48:00"/>
    <x v="4"/>
    <s v="Team D"/>
    <s v="HR"/>
    <n v="4201.42"/>
    <n v="1699.89"/>
    <n v="0.06"/>
    <n v="175"/>
    <n v="80478"/>
    <s v="Completed"/>
    <n v="0"/>
    <n v="0"/>
    <n v="4201.42"/>
    <n v="2501.5299999999902"/>
    <x v="30205"/>
    <s v="2025-12"/>
    <s v="2025Q4"/>
    <n v="49"/>
    <x v="0"/>
    <n v="2916.67"/>
  </r>
  <r>
    <n v="31210"/>
    <d v="2025-12-05T21:39:00"/>
    <x v="3"/>
    <s v="Team C"/>
    <s v="HR"/>
    <n v="3614.69"/>
    <n v="2016.46"/>
    <n v="1.41"/>
    <n v="40"/>
    <n v="20494"/>
    <s v="Delayed"/>
    <n v="0"/>
    <n v="0"/>
    <n v="3614.69"/>
    <n v="1598.23"/>
    <x v="30206"/>
    <s v="2025-12"/>
    <s v="2025Q4"/>
    <n v="49"/>
    <x v="1"/>
    <n v="28.37"/>
  </r>
  <r>
    <n v="31211"/>
    <d v="2025-12-05T22:30:00"/>
    <x v="2"/>
    <s v="Team D"/>
    <s v="Sales"/>
    <n v="4051.6"/>
    <n v="1756.26"/>
    <n v="2.82"/>
    <n v="138"/>
    <n v="29282"/>
    <s v="Cancelled"/>
    <n v="1"/>
    <n v="0"/>
    <n v="4051.6"/>
    <n v="2295.34"/>
    <x v="30207"/>
    <s v="2025-12"/>
    <s v="2025Q4"/>
    <n v="49"/>
    <x v="0"/>
    <n v="48.94"/>
  </r>
  <r>
    <n v="31212"/>
    <d v="2025-12-05T23:21:00"/>
    <x v="0"/>
    <s v="Team B"/>
    <s v="Finance"/>
    <n v="3203.3599999999901"/>
    <n v="1882.94"/>
    <n v="7.91"/>
    <n v="17"/>
    <n v="91792"/>
    <s v="Completed"/>
    <n v="0"/>
    <n v="0"/>
    <n v="3203.3599999999901"/>
    <n v="1320.4199999999901"/>
    <x v="30208"/>
    <s v="2025-12"/>
    <s v="2025Q4"/>
    <n v="49"/>
    <x v="0"/>
    <n v="2.15"/>
  </r>
  <r>
    <n v="31213"/>
    <d v="2025-12-06T00:12:00"/>
    <x v="0"/>
    <s v="Team C"/>
    <s v="Sales"/>
    <n v="3766.88"/>
    <n v="1742.06"/>
    <n v="2.83"/>
    <n v="55"/>
    <n v="76797"/>
    <s v="Completed"/>
    <n v="0"/>
    <n v="0"/>
    <n v="3766.88"/>
    <n v="2024.82"/>
    <x v="30209"/>
    <s v="2025-12"/>
    <s v="2025Q4"/>
    <n v="49"/>
    <x v="0"/>
    <n v="19.43"/>
  </r>
  <r>
    <n v="31214"/>
    <d v="2025-12-06T01:03:00"/>
    <x v="3"/>
    <s v="Team B"/>
    <s v="Finance"/>
    <n v="3203.24"/>
    <n v="1987.45"/>
    <n v="7.44"/>
    <n v="106"/>
    <n v="81760"/>
    <s v="Completed"/>
    <n v="1"/>
    <n v="0"/>
    <n v="3203.24"/>
    <n v="1215.78999999999"/>
    <x v="30210"/>
    <s v="2025-12"/>
    <s v="2025Q4"/>
    <n v="49"/>
    <x v="0"/>
    <n v="14.25"/>
  </r>
  <r>
    <n v="31215"/>
    <d v="2025-12-06T01:54:00"/>
    <x v="3"/>
    <s v="Team A"/>
    <s v="Operations"/>
    <n v="3107.2"/>
    <n v="2058.16"/>
    <n v="7.5"/>
    <n v="170"/>
    <n v="20279"/>
    <s v="Completed"/>
    <n v="0"/>
    <n v="0"/>
    <n v="3107.2"/>
    <n v="1049.04"/>
    <x v="30211"/>
    <s v="2025-12"/>
    <s v="2025Q4"/>
    <n v="49"/>
    <x v="0"/>
    <n v="22.67"/>
  </r>
  <r>
    <n v="31216"/>
    <d v="2025-12-06T02:45:00"/>
    <x v="4"/>
    <s v="Team A"/>
    <s v="Sales"/>
    <n v="2247.9899999999998"/>
    <n v="1358.08"/>
    <n v="6.82"/>
    <n v="197"/>
    <n v="15459"/>
    <s v="Pending"/>
    <n v="0"/>
    <n v="0"/>
    <n v="2247.9899999999998"/>
    <n v="889.90999999999894"/>
    <x v="30212"/>
    <s v="2025-12"/>
    <s v="2025Q4"/>
    <n v="49"/>
    <x v="0"/>
    <n v="28.89"/>
  </r>
  <r>
    <n v="31217"/>
    <d v="2025-12-06T03:36:00"/>
    <x v="4"/>
    <s v="Team C"/>
    <s v="Logistics"/>
    <n v="3241.73"/>
    <n v="2034.21"/>
    <n v="3.91"/>
    <n v="112"/>
    <n v="96931"/>
    <s v="Completed"/>
    <n v="0"/>
    <n v="0"/>
    <n v="3241.73"/>
    <n v="1207.52"/>
    <x v="30213"/>
    <s v="2025-12"/>
    <s v="2025Q4"/>
    <n v="49"/>
    <x v="0"/>
    <n v="28.64"/>
  </r>
  <r>
    <n v="31218"/>
    <d v="2025-12-06T04:27:00"/>
    <x v="4"/>
    <s v="Team D"/>
    <s v="Logistics"/>
    <n v="1651.31"/>
    <n v="2344.19"/>
    <n v="6.92"/>
    <n v="166"/>
    <n v="96242"/>
    <s v="Completed"/>
    <n v="0"/>
    <n v="0"/>
    <n v="1651.31"/>
    <n v="-692.88"/>
    <x v="30214"/>
    <s v="2025-12"/>
    <s v="2025Q4"/>
    <n v="49"/>
    <x v="0"/>
    <n v="23.99"/>
  </r>
  <r>
    <n v="31219"/>
    <d v="2025-12-06T05:18:00"/>
    <x v="0"/>
    <s v="Team D"/>
    <s v="Operations"/>
    <n v="1906.59"/>
    <n v="952.37"/>
    <n v="0.09"/>
    <n v="5"/>
    <n v="59220"/>
    <s v="Completed"/>
    <n v="0"/>
    <n v="0"/>
    <n v="1906.59"/>
    <n v="954.219999999999"/>
    <x v="30215"/>
    <s v="2025-12"/>
    <s v="2025Q4"/>
    <n v="49"/>
    <x v="0"/>
    <n v="55.56"/>
  </r>
  <r>
    <n v="31220"/>
    <d v="2025-12-06T06:09:00"/>
    <x v="4"/>
    <s v="Team C"/>
    <s v="Finance"/>
    <n v="4085.11"/>
    <n v="1993.5"/>
    <n v="1.68"/>
    <n v="167"/>
    <n v="67394"/>
    <s v="Completed"/>
    <n v="0"/>
    <n v="0"/>
    <n v="4085.11"/>
    <n v="2091.61"/>
    <x v="30216"/>
    <s v="2025-12"/>
    <s v="2025Q4"/>
    <n v="49"/>
    <x v="0"/>
    <n v="99.4"/>
  </r>
  <r>
    <n v="31221"/>
    <d v="2025-12-06T07:00:00"/>
    <x v="2"/>
    <s v="Team B"/>
    <s v="Finance"/>
    <n v="2815.35"/>
    <n v="2166.64"/>
    <n v="7.13"/>
    <n v="162"/>
    <n v="29232"/>
    <s v="Completed"/>
    <n v="0"/>
    <n v="0"/>
    <n v="2815.35"/>
    <n v="648.71"/>
    <x v="30217"/>
    <s v="2025-12"/>
    <s v="2025Q4"/>
    <n v="49"/>
    <x v="0"/>
    <n v="22.72"/>
  </r>
  <r>
    <n v="31222"/>
    <d v="2025-12-06T07:51:00"/>
    <x v="3"/>
    <s v="Team A"/>
    <s v="Sales"/>
    <n v="3203.24"/>
    <n v="1804.91"/>
    <n v="0.77"/>
    <n v="44"/>
    <n v="59217"/>
    <s v="Pending"/>
    <n v="0"/>
    <n v="0"/>
    <n v="3203.24"/>
    <n v="1398.3299999999899"/>
    <x v="30218"/>
    <s v="2025-12"/>
    <s v="2025Q4"/>
    <n v="49"/>
    <x v="0"/>
    <n v="57.14"/>
  </r>
  <r>
    <n v="31223"/>
    <d v="2025-12-06T08:42:00"/>
    <x v="2"/>
    <s v="Team D"/>
    <s v="Logistics"/>
    <n v="3506.78"/>
    <n v="1655.68"/>
    <n v="6.29"/>
    <n v="64"/>
    <n v="66715"/>
    <s v="Completed"/>
    <n v="0"/>
    <n v="0"/>
    <n v="3506.78"/>
    <n v="1851.1"/>
    <x v="30219"/>
    <s v="2025-12"/>
    <s v="2025Q4"/>
    <n v="49"/>
    <x v="0"/>
    <n v="10.17"/>
  </r>
  <r>
    <n v="31224"/>
    <d v="2025-12-06T09:33:00"/>
    <x v="4"/>
    <s v="Team D"/>
    <s v="Operations"/>
    <n v="2436.89"/>
    <n v="2417.06"/>
    <n v="6.23"/>
    <n v="103"/>
    <n v="85754"/>
    <s v="Completed"/>
    <n v="0"/>
    <n v="0"/>
    <n v="2436.89"/>
    <n v="19.829999999999899"/>
    <x v="30220"/>
    <s v="2025-12"/>
    <s v="2025Q4"/>
    <n v="49"/>
    <x v="0"/>
    <n v="16.53"/>
  </r>
  <r>
    <n v="31225"/>
    <d v="2025-12-06T10:24:00"/>
    <x v="3"/>
    <s v="Team A"/>
    <s v="HR"/>
    <n v="2234.17"/>
    <n v="2566.81"/>
    <n v="4.47"/>
    <n v="42"/>
    <n v="83308"/>
    <s v="Cancelled"/>
    <n v="0"/>
    <n v="0"/>
    <n v="2234.17"/>
    <n v="-332.63999999999902"/>
    <x v="30221"/>
    <s v="2025-12"/>
    <s v="2025Q4"/>
    <n v="49"/>
    <x v="0"/>
    <n v="9.4"/>
  </r>
  <r>
    <n v="31226"/>
    <d v="2025-12-06T11:15:00"/>
    <x v="0"/>
    <s v="Team C"/>
    <s v="Operations"/>
    <n v="3335.07"/>
    <n v="1427.84"/>
    <n v="2.2400000000000002"/>
    <n v="150"/>
    <n v="94244"/>
    <s v="Cancelled"/>
    <n v="0"/>
    <n v="0"/>
    <n v="3335.07"/>
    <n v="1907.23"/>
    <x v="30222"/>
    <s v="2025-12"/>
    <s v="2025Q4"/>
    <n v="49"/>
    <x v="0"/>
    <n v="66.959999999999994"/>
  </r>
  <r>
    <n v="31227"/>
    <d v="2025-12-06T12:06:00"/>
    <x v="2"/>
    <s v="Team C"/>
    <s v="Sales"/>
    <n v="5354.7"/>
    <n v="1191.1300000000001"/>
    <n v="0.32"/>
    <n v="105"/>
    <n v="93073"/>
    <s v="Cancelled"/>
    <n v="0"/>
    <n v="0"/>
    <n v="5354.7"/>
    <n v="4163.57"/>
    <x v="30223"/>
    <s v="2025-12"/>
    <s v="2025Q4"/>
    <n v="49"/>
    <x v="0"/>
    <n v="328.12"/>
  </r>
  <r>
    <n v="31228"/>
    <d v="2025-12-06T12:57:00"/>
    <x v="2"/>
    <s v="Team C"/>
    <s v="Finance"/>
    <n v="2707.78"/>
    <n v="1627.91"/>
    <n v="0.18"/>
    <n v="192"/>
    <n v="89795"/>
    <s v="Completed"/>
    <n v="0"/>
    <n v="0"/>
    <n v="2707.78"/>
    <n v="1079.8699999999999"/>
    <x v="30224"/>
    <s v="2025-12"/>
    <s v="2025Q4"/>
    <n v="49"/>
    <x v="0"/>
    <n v="1066.67"/>
  </r>
  <r>
    <n v="31229"/>
    <d v="2025-12-06T13:48:00"/>
    <x v="1"/>
    <s v="Team D"/>
    <s v="Logistics"/>
    <n v="2554.38"/>
    <n v="1183.21"/>
    <n v="2.2000000000000002"/>
    <n v="66"/>
    <n v="32326"/>
    <s v="Escalated"/>
    <n v="0"/>
    <n v="0"/>
    <n v="2554.38"/>
    <n v="1371.17"/>
    <x v="30225"/>
    <s v="2025-12"/>
    <s v="2025Q4"/>
    <n v="49"/>
    <x v="0"/>
    <n v="30"/>
  </r>
  <r>
    <n v="31230"/>
    <d v="2025-12-06T14:39:00"/>
    <x v="4"/>
    <s v="Team B"/>
    <s v="Sales"/>
    <n v="2739.87"/>
    <n v="1420.71"/>
    <n v="0.91"/>
    <n v="165"/>
    <n v="70572"/>
    <s v="Escalated"/>
    <n v="0"/>
    <n v="0"/>
    <n v="2739.87"/>
    <n v="1319.1599999999901"/>
    <x v="30226"/>
    <s v="2025-12"/>
    <s v="2025Q4"/>
    <n v="49"/>
    <x v="0"/>
    <n v="181.32"/>
  </r>
  <r>
    <n v="31231"/>
    <d v="2025-12-06T15:30:00"/>
    <x v="2"/>
    <s v="Team E"/>
    <s v="Logistics"/>
    <n v="2820.93"/>
    <n v="2217.3200000000002"/>
    <n v="2.93"/>
    <n v="168"/>
    <n v="72977"/>
    <s v="Delayed"/>
    <n v="0"/>
    <n v="0"/>
    <n v="2820.93"/>
    <n v="603.60999999999899"/>
    <x v="30227"/>
    <s v="2025-12"/>
    <s v="2025Q4"/>
    <n v="49"/>
    <x v="1"/>
    <n v="57.34"/>
  </r>
  <r>
    <n v="31232"/>
    <d v="2025-12-06T16:21:00"/>
    <x v="3"/>
    <s v="Team C"/>
    <s v="Logistics"/>
    <n v="3879.73"/>
    <n v="1620.12"/>
    <n v="5.1100000000000003"/>
    <n v="132"/>
    <n v="13299"/>
    <s v="Completed"/>
    <n v="0"/>
    <n v="0"/>
    <n v="3879.73"/>
    <n v="2259.61"/>
    <x v="30228"/>
    <s v="2025-12"/>
    <s v="2025Q4"/>
    <n v="49"/>
    <x v="0"/>
    <n v="25.83"/>
  </r>
  <r>
    <n v="31233"/>
    <d v="2025-12-06T17:12:00"/>
    <x v="2"/>
    <s v="Team E"/>
    <s v="Finance"/>
    <n v="3214.63"/>
    <n v="2221.1999999999998"/>
    <n v="4.67"/>
    <n v="8"/>
    <n v="59258"/>
    <s v="Pending"/>
    <n v="0"/>
    <n v="0"/>
    <n v="3214.63"/>
    <n v="993.43"/>
    <x v="30229"/>
    <s v="2025-12"/>
    <s v="2025Q4"/>
    <n v="49"/>
    <x v="0"/>
    <n v="1.71"/>
  </r>
  <r>
    <n v="31234"/>
    <d v="2025-12-06T18:03:00"/>
    <x v="3"/>
    <s v="Team B"/>
    <s v="HR"/>
    <n v="2443.06"/>
    <n v="1790.15"/>
    <n v="0.14000000000000001"/>
    <n v="165"/>
    <n v="14817"/>
    <s v="Completed"/>
    <n v="0"/>
    <n v="0"/>
    <n v="2443.06"/>
    <n v="652.90999999999894"/>
    <x v="30230"/>
    <s v="2025-12"/>
    <s v="2025Q4"/>
    <n v="49"/>
    <x v="0"/>
    <n v="1178.57"/>
  </r>
  <r>
    <n v="31235"/>
    <d v="2025-12-06T18:54:00"/>
    <x v="3"/>
    <s v="Team D"/>
    <s v="Finance"/>
    <n v="2295.94"/>
    <n v="1540.71"/>
    <n v="0.86"/>
    <n v="164"/>
    <n v="71436"/>
    <s v="Escalated"/>
    <n v="0"/>
    <n v="0"/>
    <n v="2295.94"/>
    <n v="755.23"/>
    <x v="30231"/>
    <s v="2025-12"/>
    <s v="2025Q4"/>
    <n v="49"/>
    <x v="0"/>
    <n v="190.7"/>
  </r>
  <r>
    <n v="31236"/>
    <d v="2025-12-06T19:45:00"/>
    <x v="4"/>
    <s v="Team E"/>
    <s v="Finance"/>
    <n v="2644.49"/>
    <n v="2016.31"/>
    <n v="0.61"/>
    <n v="29"/>
    <n v="95727"/>
    <s v="Completed"/>
    <n v="1"/>
    <n v="0"/>
    <n v="2644.49"/>
    <n v="628.17999999999904"/>
    <x v="30232"/>
    <s v="2025-12"/>
    <s v="2025Q4"/>
    <n v="49"/>
    <x v="0"/>
    <n v="47.54"/>
  </r>
  <r>
    <n v="31237"/>
    <d v="2025-12-06T20:36:00"/>
    <x v="3"/>
    <s v="Team C"/>
    <s v="Sales"/>
    <n v="4257.58"/>
    <n v="2467.06"/>
    <n v="3.38"/>
    <n v="30"/>
    <n v="82777"/>
    <s v="Completed"/>
    <n v="0"/>
    <n v="0"/>
    <n v="4257.58"/>
    <n v="1790.52"/>
    <x v="30233"/>
    <s v="2025-12"/>
    <s v="2025Q4"/>
    <n v="49"/>
    <x v="0"/>
    <n v="8.8800000000000008"/>
  </r>
  <r>
    <n v="31238"/>
    <d v="2025-12-06T21:27:00"/>
    <x v="0"/>
    <s v="Team E"/>
    <s v="Finance"/>
    <n v="3816.95"/>
    <n v="1634.13"/>
    <n v="1.95"/>
    <n v="177"/>
    <n v="29092"/>
    <s v="Completed"/>
    <n v="0"/>
    <n v="0"/>
    <n v="3816.95"/>
    <n v="2182.8199999999902"/>
    <x v="30234"/>
    <s v="2025-12"/>
    <s v="2025Q4"/>
    <n v="49"/>
    <x v="0"/>
    <n v="90.77"/>
  </r>
  <r>
    <n v="31239"/>
    <d v="2025-12-06T22:18:00"/>
    <x v="4"/>
    <s v="Team A"/>
    <s v="Logistics"/>
    <n v="3447.77"/>
    <n v="1819.61"/>
    <n v="3.75"/>
    <n v="180"/>
    <n v="90209"/>
    <s v="Completed"/>
    <n v="0"/>
    <n v="0"/>
    <n v="3447.77"/>
    <n v="1628.16"/>
    <x v="30235"/>
    <s v="2025-12"/>
    <s v="2025Q4"/>
    <n v="49"/>
    <x v="0"/>
    <n v="48"/>
  </r>
  <r>
    <n v="31240"/>
    <d v="2025-12-06T23:09:00"/>
    <x v="4"/>
    <s v="Team B"/>
    <s v="Operations"/>
    <n v="2113.92"/>
    <n v="1617.96"/>
    <n v="2.66"/>
    <n v="10"/>
    <n v="99305"/>
    <s v="Completed"/>
    <n v="0"/>
    <n v="0"/>
    <n v="2113.92"/>
    <n v="495.96"/>
    <x v="30236"/>
    <s v="2025-12"/>
    <s v="2025Q4"/>
    <n v="49"/>
    <x v="0"/>
    <n v="3.76"/>
  </r>
  <r>
    <n v="31241"/>
    <d v="2025-12-07T00:00:00"/>
    <x v="1"/>
    <s v="Team A"/>
    <s v="Finance"/>
    <n v="3663.07"/>
    <n v="1732.86"/>
    <n v="0.04"/>
    <n v="94"/>
    <n v="64728"/>
    <s v="Completed"/>
    <n v="0"/>
    <n v="0"/>
    <n v="3663.07"/>
    <n v="1930.21"/>
    <x v="30237"/>
    <s v="2025-12"/>
    <s v="2025Q4"/>
    <n v="49"/>
    <x v="0"/>
    <n v="2350"/>
  </r>
  <r>
    <n v="31242"/>
    <d v="2025-12-07T00:51:00"/>
    <x v="0"/>
    <s v="Team B"/>
    <s v="HR"/>
    <n v="4485.5600000000004"/>
    <n v="1529.91"/>
    <n v="0.78"/>
    <n v="16"/>
    <n v="85665"/>
    <s v="Completed"/>
    <n v="0"/>
    <n v="0"/>
    <n v="4485.5600000000004"/>
    <n v="2955.65"/>
    <x v="30238"/>
    <s v="2025-12"/>
    <s v="2025Q4"/>
    <n v="49"/>
    <x v="0"/>
    <n v="20.51"/>
  </r>
  <r>
    <n v="31243"/>
    <d v="2025-12-07T01:42:00"/>
    <x v="1"/>
    <s v="Team B"/>
    <s v="Logistics"/>
    <n v="3279.73"/>
    <n v="2308.35"/>
    <n v="1.34"/>
    <n v="122"/>
    <n v="90515"/>
    <s v="Delayed"/>
    <n v="0"/>
    <n v="0"/>
    <n v="3279.73"/>
    <n v="971.38"/>
    <x v="30239"/>
    <s v="2025-12"/>
    <s v="2025Q4"/>
    <n v="49"/>
    <x v="1"/>
    <n v="91.04"/>
  </r>
  <r>
    <n v="31244"/>
    <d v="2025-12-07T02:33:00"/>
    <x v="1"/>
    <s v="Team D"/>
    <s v="Logistics"/>
    <n v="3728.64"/>
    <n v="1245.08"/>
    <n v="5.99"/>
    <n v="142"/>
    <n v="29780"/>
    <s v="Completed"/>
    <n v="0"/>
    <n v="0"/>
    <n v="3728.64"/>
    <n v="2483.56"/>
    <x v="30240"/>
    <s v="2025-12"/>
    <s v="2025Q4"/>
    <n v="49"/>
    <x v="0"/>
    <n v="23.71"/>
  </r>
  <r>
    <n v="31245"/>
    <d v="2025-12-07T03:24:00"/>
    <x v="1"/>
    <s v="Team B"/>
    <s v="Operations"/>
    <n v="3864.01"/>
    <n v="2421.37"/>
    <n v="9.0299999999999994"/>
    <n v="71"/>
    <n v="99943"/>
    <s v="Completed"/>
    <n v="1"/>
    <n v="0"/>
    <n v="3864.01"/>
    <n v="1442.64"/>
    <x v="30241"/>
    <s v="2025-12"/>
    <s v="2025Q4"/>
    <n v="49"/>
    <x v="0"/>
    <n v="7.86"/>
  </r>
  <r>
    <n v="31246"/>
    <d v="2025-12-07T04:15:00"/>
    <x v="1"/>
    <s v="Team B"/>
    <s v="Finance"/>
    <n v="3761.43"/>
    <n v="1901.53"/>
    <n v="2.77"/>
    <n v="19"/>
    <n v="50157"/>
    <s v="Completed"/>
    <n v="0"/>
    <n v="0"/>
    <n v="3761.43"/>
    <n v="1859.8999999999901"/>
    <x v="30242"/>
    <s v="2025-12"/>
    <s v="2025Q4"/>
    <n v="49"/>
    <x v="0"/>
    <n v="6.86"/>
  </r>
  <r>
    <n v="31247"/>
    <d v="2025-12-07T05:06:00"/>
    <x v="1"/>
    <s v="Team C"/>
    <s v="Logistics"/>
    <n v="1673.3"/>
    <n v="1633.85"/>
    <n v="4.21"/>
    <n v="76"/>
    <n v="21734"/>
    <s v="Cancelled"/>
    <n v="0"/>
    <n v="0"/>
    <n v="1673.3"/>
    <n v="39.450000000000003"/>
    <x v="30243"/>
    <s v="2025-12"/>
    <s v="2025Q4"/>
    <n v="49"/>
    <x v="0"/>
    <n v="18.05"/>
  </r>
  <r>
    <n v="31248"/>
    <d v="2025-12-07T05:57:00"/>
    <x v="0"/>
    <s v="Team A"/>
    <s v="HR"/>
    <n v="3517.1"/>
    <n v="1322.12"/>
    <n v="5.18"/>
    <n v="100"/>
    <n v="69065"/>
    <s v="Delayed"/>
    <n v="0"/>
    <n v="0"/>
    <n v="3517.1"/>
    <n v="2194.98"/>
    <x v="30244"/>
    <s v="2025-12"/>
    <s v="2025Q4"/>
    <n v="49"/>
    <x v="1"/>
    <n v="19.309999999999999"/>
  </r>
  <r>
    <n v="31249"/>
    <d v="2025-12-07T06:48:00"/>
    <x v="4"/>
    <s v="Team E"/>
    <s v="Logistics"/>
    <n v="2892.05"/>
    <n v="2010.23"/>
    <n v="10.41"/>
    <n v="22"/>
    <n v="25224"/>
    <s v="Completed"/>
    <n v="1"/>
    <n v="0"/>
    <n v="2892.05"/>
    <n v="881.82"/>
    <x v="30245"/>
    <s v="2025-12"/>
    <s v="2025Q4"/>
    <n v="49"/>
    <x v="0"/>
    <n v="2.11"/>
  </r>
  <r>
    <n v="31250"/>
    <d v="2025-12-07T07:39:00"/>
    <x v="3"/>
    <s v="Team D"/>
    <s v="Sales"/>
    <n v="2429.9699999999998"/>
    <n v="1012.14"/>
    <n v="3.34"/>
    <n v="32"/>
    <n v="23714"/>
    <s v="Delayed"/>
    <n v="0"/>
    <n v="0"/>
    <n v="2429.9699999999998"/>
    <n v="1417.83"/>
    <x v="30246"/>
    <s v="2025-12"/>
    <s v="2025Q4"/>
    <n v="49"/>
    <x v="1"/>
    <n v="9.58"/>
  </r>
  <r>
    <n v="31251"/>
    <d v="2025-12-07T08:30:00"/>
    <x v="3"/>
    <s v="Unassigned"/>
    <s v="Operations"/>
    <n v="3368.42"/>
    <n v="1645.26"/>
    <n v="4.09"/>
    <n v="17"/>
    <n v="63182"/>
    <s v="Completed"/>
    <n v="0"/>
    <n v="0"/>
    <n v="3368.42"/>
    <n v="1723.16"/>
    <x v="30247"/>
    <s v="2025-12"/>
    <s v="2025Q4"/>
    <n v="49"/>
    <x v="0"/>
    <n v="4.16"/>
  </r>
  <r>
    <n v="31252"/>
    <d v="2025-12-07T09:21:00"/>
    <x v="4"/>
    <s v="Team C"/>
    <s v="Logistics"/>
    <n v="3207.36"/>
    <n v="1245.8800000000001"/>
    <n v="3.28"/>
    <n v="77"/>
    <n v="31688"/>
    <s v="Completed"/>
    <n v="0"/>
    <n v="0"/>
    <n v="3207.36"/>
    <n v="1961.48"/>
    <x v="30248"/>
    <s v="2025-12"/>
    <s v="2025Q4"/>
    <n v="49"/>
    <x v="0"/>
    <n v="23.48"/>
  </r>
  <r>
    <n v="31253"/>
    <d v="2025-12-07T10:12:00"/>
    <x v="2"/>
    <s v="Team B"/>
    <s v="Operations"/>
    <n v="4759.72"/>
    <n v="1304.3399999999999"/>
    <n v="0.01"/>
    <n v="156"/>
    <n v="45179"/>
    <s v="Delayed"/>
    <n v="0"/>
    <n v="0"/>
    <n v="4759.72"/>
    <n v="3455.38"/>
    <x v="30249"/>
    <s v="2025-12"/>
    <s v="2025Q4"/>
    <n v="49"/>
    <x v="1"/>
    <n v="15600"/>
  </r>
  <r>
    <n v="31254"/>
    <d v="2025-12-07T11:03:00"/>
    <x v="3"/>
    <s v="Team D"/>
    <s v="Sales"/>
    <n v="3552.61"/>
    <n v="1581.94"/>
    <n v="2.48"/>
    <n v="175"/>
    <n v="62579"/>
    <s v="Completed"/>
    <n v="0"/>
    <n v="0"/>
    <n v="3552.61"/>
    <n v="1970.67"/>
    <x v="30250"/>
    <s v="2025-12"/>
    <s v="2025Q4"/>
    <n v="49"/>
    <x v="0"/>
    <n v="70.56"/>
  </r>
  <r>
    <n v="31255"/>
    <d v="2025-12-07T11:54:00"/>
    <x v="1"/>
    <s v="Team A"/>
    <s v="Logistics"/>
    <n v="3221.68"/>
    <n v="1606.01"/>
    <n v="1.0900000000000001"/>
    <n v="167"/>
    <n v="72176"/>
    <s v="Completed"/>
    <n v="0"/>
    <n v="0"/>
    <n v="3221.68"/>
    <n v="1615.6699999999901"/>
    <x v="30251"/>
    <s v="2025-12"/>
    <s v="2025Q4"/>
    <n v="49"/>
    <x v="0"/>
    <n v="153.21"/>
  </r>
  <r>
    <n v="31256"/>
    <d v="2025-12-07T12:45:00"/>
    <x v="3"/>
    <s v="Team E"/>
    <s v="HR"/>
    <n v="807.96"/>
    <n v="1676.77"/>
    <n v="1.27"/>
    <n v="5"/>
    <n v="82484"/>
    <s v="Completed"/>
    <n v="0"/>
    <n v="0"/>
    <n v="807.96"/>
    <n v="-868.81"/>
    <x v="30252"/>
    <s v="2025-12"/>
    <s v="2025Q4"/>
    <n v="49"/>
    <x v="0"/>
    <n v="3.94"/>
  </r>
  <r>
    <n v="31257"/>
    <d v="2025-12-07T13:36:00"/>
    <x v="3"/>
    <s v="Team C"/>
    <s v="Logistics"/>
    <n v="3015.31"/>
    <n v="2307.44"/>
    <n v="0.15"/>
    <n v="195"/>
    <n v="93726"/>
    <s v="Delayed"/>
    <n v="0"/>
    <n v="0"/>
    <n v="3015.31"/>
    <n v="707.86999999999898"/>
    <x v="30253"/>
    <s v="2025-12"/>
    <s v="2025Q4"/>
    <n v="49"/>
    <x v="1"/>
    <n v="1300"/>
  </r>
  <r>
    <n v="31258"/>
    <d v="2025-12-07T14:27:00"/>
    <x v="0"/>
    <s v="Team D"/>
    <s v="Logistics"/>
    <n v="2716.87"/>
    <n v="1268.6199999999999"/>
    <n v="0.85"/>
    <n v="159"/>
    <n v="11812"/>
    <s v="Pending"/>
    <n v="0"/>
    <n v="0"/>
    <n v="2716.87"/>
    <n v="1448.25"/>
    <x v="30254"/>
    <s v="2025-12"/>
    <s v="2025Q4"/>
    <n v="49"/>
    <x v="0"/>
    <n v="187.06"/>
  </r>
  <r>
    <n v="31259"/>
    <d v="2025-12-07T15:18:00"/>
    <x v="3"/>
    <s v="Team D"/>
    <s v="HR"/>
    <n v="2487.87"/>
    <n v="1482.84"/>
    <n v="3.2"/>
    <n v="147"/>
    <n v="15876"/>
    <s v="Escalated"/>
    <n v="0"/>
    <n v="0"/>
    <n v="2487.87"/>
    <n v="1005.03"/>
    <x v="30255"/>
    <s v="2025-12"/>
    <s v="2025Q4"/>
    <n v="49"/>
    <x v="0"/>
    <n v="45.94"/>
  </r>
  <r>
    <n v="31260"/>
    <d v="2025-12-07T16:09:00"/>
    <x v="1"/>
    <s v="Team B"/>
    <s v="Finance"/>
    <n v="4570.3"/>
    <n v="1459.18"/>
    <n v="1.5"/>
    <n v="107"/>
    <n v="46496"/>
    <s v="Completed"/>
    <n v="0"/>
    <n v="0"/>
    <n v="4570.3"/>
    <n v="3111.12"/>
    <x v="30256"/>
    <s v="2025-12"/>
    <s v="2025Q4"/>
    <n v="49"/>
    <x v="0"/>
    <n v="71.33"/>
  </r>
  <r>
    <n v="31261"/>
    <d v="2025-12-07T17:00:00"/>
    <x v="4"/>
    <s v="Team C"/>
    <s v="Sales"/>
    <n v="3207.36"/>
    <n v="1762.92"/>
    <n v="12.36"/>
    <n v="49"/>
    <n v="17344"/>
    <s v="Completed"/>
    <n v="0"/>
    <n v="0"/>
    <n v="3207.36"/>
    <n v="1444.44"/>
    <x v="30257"/>
    <s v="2025-12"/>
    <s v="2025Q4"/>
    <n v="49"/>
    <x v="0"/>
    <n v="3.96"/>
  </r>
  <r>
    <n v="31262"/>
    <d v="2025-12-07T17:51:00"/>
    <x v="0"/>
    <s v="Team E"/>
    <s v="Finance"/>
    <n v="1958.87"/>
    <n v="1723.62"/>
    <n v="5.05"/>
    <n v="106"/>
    <n v="33638"/>
    <s v="Delayed"/>
    <n v="0"/>
    <n v="0"/>
    <n v="1958.87"/>
    <n v="235.25"/>
    <x v="30258"/>
    <s v="2025-12"/>
    <s v="2025Q4"/>
    <n v="49"/>
    <x v="1"/>
    <n v="20.99"/>
  </r>
  <r>
    <n v="31263"/>
    <d v="2025-12-07T18:42:00"/>
    <x v="3"/>
    <s v="Team D"/>
    <s v="HR"/>
    <n v="13480.065000000001"/>
    <n v="2278.44"/>
    <n v="6.37"/>
    <n v="187"/>
    <n v="13722"/>
    <s v="Completed"/>
    <n v="0"/>
    <n v="1"/>
    <n v="5415.6049999999996"/>
    <n v="3137.165"/>
    <x v="30259"/>
    <s v="2025-12"/>
    <s v="2025Q4"/>
    <n v="49"/>
    <x v="0"/>
    <n v="29.36"/>
  </r>
  <r>
    <n v="31264"/>
    <d v="2025-12-07T19:33:00"/>
    <x v="0"/>
    <s v="Team E"/>
    <s v="Sales"/>
    <n v="2347.2600000000002"/>
    <n v="1322.31"/>
    <n v="0.87"/>
    <n v="82"/>
    <n v="96313"/>
    <s v="Completed"/>
    <n v="1"/>
    <n v="0"/>
    <n v="2347.2600000000002"/>
    <n v="1024.95"/>
    <x v="30260"/>
    <s v="2025-12"/>
    <s v="2025Q4"/>
    <n v="49"/>
    <x v="0"/>
    <n v="94.25"/>
  </r>
  <r>
    <n v="31265"/>
    <d v="2025-12-07T20:24:00"/>
    <x v="0"/>
    <s v="Team A"/>
    <s v="Operations"/>
    <n v="2158.42"/>
    <n v="1260.1600000000001"/>
    <n v="1.44"/>
    <n v="135"/>
    <n v="83544"/>
    <s v="Delayed"/>
    <n v="0"/>
    <n v="0"/>
    <n v="2158.42"/>
    <n v="898.26"/>
    <x v="30261"/>
    <s v="2025-12"/>
    <s v="2025Q4"/>
    <n v="49"/>
    <x v="1"/>
    <n v="93.75"/>
  </r>
  <r>
    <n v="31266"/>
    <d v="2025-12-07T21:15:00"/>
    <x v="0"/>
    <s v="Team B"/>
    <s v="Logistics"/>
    <n v="3479.04"/>
    <n v="1049.08"/>
    <n v="9.3000000000000007"/>
    <n v="13"/>
    <n v="55186"/>
    <s v="Pending"/>
    <n v="1"/>
    <n v="0"/>
    <n v="3479.04"/>
    <n v="2429.96"/>
    <x v="30262"/>
    <s v="2025-12"/>
    <s v="2025Q4"/>
    <n v="49"/>
    <x v="0"/>
    <n v="1.4"/>
  </r>
  <r>
    <n v="31267"/>
    <d v="2025-12-07T22:06:00"/>
    <x v="4"/>
    <s v="Team E"/>
    <s v="Logistics"/>
    <n v="2947.78"/>
    <n v="2887.85"/>
    <n v="4.2"/>
    <n v="109"/>
    <n v="80066"/>
    <s v="Completed"/>
    <n v="0"/>
    <n v="0"/>
    <n v="2947.78"/>
    <n v="59.930000000000199"/>
    <x v="30263"/>
    <s v="2025-12"/>
    <s v="2025Q4"/>
    <n v="49"/>
    <x v="0"/>
    <n v="25.95"/>
  </r>
  <r>
    <n v="31268"/>
    <d v="2025-12-07T22:57:00"/>
    <x v="0"/>
    <s v="Team D"/>
    <s v="Operations"/>
    <n v="3916.79"/>
    <n v="1685.42"/>
    <n v="2.77"/>
    <n v="65"/>
    <n v="37440"/>
    <s v="Completed"/>
    <n v="0"/>
    <n v="0"/>
    <n v="3916.79"/>
    <n v="2231.37"/>
    <x v="30264"/>
    <s v="2025-12"/>
    <s v="2025Q4"/>
    <n v="49"/>
    <x v="0"/>
    <n v="23.47"/>
  </r>
  <r>
    <n v="31269"/>
    <d v="2025-12-07T23:48:00"/>
    <x v="1"/>
    <s v="Team D"/>
    <s v="Finance"/>
    <n v="2654.47"/>
    <n v="1885.74"/>
    <n v="3.16"/>
    <n v="147"/>
    <n v="31433"/>
    <s v="Delayed"/>
    <n v="0"/>
    <n v="0"/>
    <n v="2654.47"/>
    <n v="768.729999999999"/>
    <x v="30265"/>
    <s v="2025-12"/>
    <s v="2025Q4"/>
    <n v="49"/>
    <x v="1"/>
    <n v="46.52"/>
  </r>
  <r>
    <n v="31270"/>
    <d v="2025-12-08T00:39:00"/>
    <x v="3"/>
    <s v="Team D"/>
    <s v="HR"/>
    <n v="3735.01"/>
    <n v="1053.04"/>
    <n v="0.24"/>
    <n v="57"/>
    <n v="18589"/>
    <s v="Completed"/>
    <n v="0"/>
    <n v="0"/>
    <n v="3735.01"/>
    <n v="2681.97"/>
    <x v="30266"/>
    <s v="2025-12"/>
    <s v="2025Q4"/>
    <n v="50"/>
    <x v="0"/>
    <n v="237.5"/>
  </r>
  <r>
    <n v="31271"/>
    <d v="2025-12-08T01:30:00"/>
    <x v="4"/>
    <s v="Team D"/>
    <s v="Operations"/>
    <n v="3688.87"/>
    <n v="1359.17"/>
    <n v="16.84"/>
    <n v="9"/>
    <n v="51647"/>
    <s v="Completed"/>
    <n v="1"/>
    <n v="0"/>
    <n v="3688.87"/>
    <n v="2329.6999999999998"/>
    <x v="30267"/>
    <s v="2025-12"/>
    <s v="2025Q4"/>
    <n v="50"/>
    <x v="0"/>
    <n v="0.53"/>
  </r>
  <r>
    <n v="31272"/>
    <d v="2025-12-08T02:21:00"/>
    <x v="0"/>
    <s v="Team C"/>
    <s v="Operations"/>
    <n v="3918.61"/>
    <n v="2050.52"/>
    <n v="0.21"/>
    <n v="130"/>
    <n v="63482"/>
    <s v="Completed"/>
    <n v="0"/>
    <n v="0"/>
    <n v="3918.61"/>
    <n v="1868.09"/>
    <x v="30268"/>
    <s v="2025-12"/>
    <s v="2025Q4"/>
    <n v="50"/>
    <x v="0"/>
    <n v="619.04999999999995"/>
  </r>
  <r>
    <n v="31273"/>
    <d v="2025-12-08T03:12:00"/>
    <x v="4"/>
    <s v="Team B"/>
    <s v="Finance"/>
    <n v="2480.77"/>
    <n v="1425.04"/>
    <n v="6.31"/>
    <n v="122"/>
    <n v="83688"/>
    <s v="Completed"/>
    <n v="1"/>
    <n v="0"/>
    <n v="2480.77"/>
    <n v="1055.73"/>
    <x v="30269"/>
    <s v="2025-12"/>
    <s v="2025Q4"/>
    <n v="50"/>
    <x v="0"/>
    <n v="19.329999999999998"/>
  </r>
  <r>
    <n v="31274"/>
    <d v="2025-12-08T04:03:00"/>
    <x v="1"/>
    <s v="Team C"/>
    <s v="Sales"/>
    <n v="3137.75"/>
    <n v="1640.63"/>
    <n v="3.18"/>
    <n v="180"/>
    <n v="80386"/>
    <s v="Completed"/>
    <n v="1"/>
    <n v="0"/>
    <n v="3137.75"/>
    <n v="1497.12"/>
    <x v="30270"/>
    <s v="2025-12"/>
    <s v="2025Q4"/>
    <n v="50"/>
    <x v="0"/>
    <n v="56.6"/>
  </r>
  <r>
    <n v="31275"/>
    <d v="2025-12-08T04:54:00"/>
    <x v="0"/>
    <s v="Team C"/>
    <s v="Sales"/>
    <n v="2464.85"/>
    <n v="1381.81"/>
    <n v="3.2"/>
    <n v="8"/>
    <n v="22522"/>
    <s v="Cancelled"/>
    <n v="0"/>
    <n v="0"/>
    <n v="2464.85"/>
    <n v="1083.04"/>
    <x v="30271"/>
    <s v="2025-12"/>
    <s v="2025Q4"/>
    <n v="50"/>
    <x v="0"/>
    <n v="2.5"/>
  </r>
  <r>
    <n v="31276"/>
    <d v="2025-12-08T05:45:00"/>
    <x v="1"/>
    <s v="Team B"/>
    <s v="Logistics"/>
    <n v="3221.68"/>
    <n v="3175.97"/>
    <n v="5.88"/>
    <n v="129"/>
    <n v="79939"/>
    <s v="Completed"/>
    <n v="0"/>
    <n v="0"/>
    <n v="3221.68"/>
    <n v="45.71"/>
    <x v="30272"/>
    <s v="2025-12"/>
    <s v="2025Q4"/>
    <n v="50"/>
    <x v="0"/>
    <n v="21.94"/>
  </r>
  <r>
    <n v="31277"/>
    <d v="2025-12-08T06:36:00"/>
    <x v="0"/>
    <s v="Team D"/>
    <s v="Logistics"/>
    <n v="5651.58"/>
    <n v="837.13"/>
    <n v="11.48"/>
    <n v="74"/>
    <n v="72570"/>
    <s v="Completed"/>
    <n v="0"/>
    <n v="1"/>
    <n v="5415.6049999999996"/>
    <n v="4578.4750000000004"/>
    <x v="30273"/>
    <s v="2025-12"/>
    <s v="2025Q4"/>
    <n v="50"/>
    <x v="0"/>
    <n v="6.45"/>
  </r>
  <r>
    <n v="31278"/>
    <d v="2025-12-08T07:27:00"/>
    <x v="2"/>
    <s v="Team A"/>
    <s v="Logistics"/>
    <n v="4047.26"/>
    <n v="2012.43"/>
    <n v="7.66"/>
    <n v="163"/>
    <n v="76839"/>
    <s v="Escalated"/>
    <n v="0"/>
    <n v="0"/>
    <n v="4047.26"/>
    <n v="2034.83"/>
    <x v="30274"/>
    <s v="2025-12"/>
    <s v="2025Q4"/>
    <n v="50"/>
    <x v="0"/>
    <n v="21.28"/>
  </r>
  <r>
    <n v="31279"/>
    <d v="2025-12-08T08:18:00"/>
    <x v="0"/>
    <s v="Team C"/>
    <s v="Logistics"/>
    <n v="3642.7"/>
    <n v="1833.53"/>
    <n v="0.28999999999999998"/>
    <n v="79"/>
    <n v="86982"/>
    <s v="Completed"/>
    <n v="0"/>
    <n v="0"/>
    <n v="3642.7"/>
    <n v="1809.1699999999901"/>
    <x v="30275"/>
    <s v="2025-12"/>
    <s v="2025Q4"/>
    <n v="50"/>
    <x v="0"/>
    <n v="272.41000000000003"/>
  </r>
  <r>
    <n v="31280"/>
    <d v="2025-12-08T09:09:00"/>
    <x v="4"/>
    <s v="Team E"/>
    <s v="Logistics"/>
    <n v="3369.6"/>
    <n v="946.18"/>
    <n v="1.2"/>
    <n v="89"/>
    <n v="49008"/>
    <s v="Pending"/>
    <n v="0"/>
    <n v="0"/>
    <n v="3369.6"/>
    <n v="2423.42"/>
    <x v="30276"/>
    <s v="2025-12"/>
    <s v="2025Q4"/>
    <n v="50"/>
    <x v="0"/>
    <n v="74.17"/>
  </r>
  <r>
    <n v="31281"/>
    <d v="2025-12-08T10:00:00"/>
    <x v="4"/>
    <s v="Team C"/>
    <s v="Operations"/>
    <n v="3431.02"/>
    <n v="1636.25"/>
    <n v="14.08"/>
    <n v="121"/>
    <n v="78931"/>
    <s v="Completed"/>
    <n v="1"/>
    <n v="0"/>
    <n v="3431.02"/>
    <n v="1794.77"/>
    <x v="30277"/>
    <s v="2025-12"/>
    <s v="2025Q4"/>
    <n v="50"/>
    <x v="0"/>
    <n v="8.59"/>
  </r>
  <r>
    <n v="31282"/>
    <d v="2025-12-08T10:51:00"/>
    <x v="3"/>
    <s v="Team B"/>
    <s v="Finance"/>
    <n v="3737.28"/>
    <n v="1910.14"/>
    <n v="1.04"/>
    <n v="82"/>
    <n v="44521"/>
    <s v="Completed"/>
    <n v="1"/>
    <n v="0"/>
    <n v="3737.28"/>
    <n v="1827.14"/>
    <x v="30278"/>
    <s v="2025-12"/>
    <s v="2025Q4"/>
    <n v="50"/>
    <x v="0"/>
    <n v="78.849999999999994"/>
  </r>
  <r>
    <n v="31283"/>
    <d v="2025-12-08T11:42:00"/>
    <x v="0"/>
    <s v="Team C"/>
    <s v="Logistics"/>
    <n v="2277.6"/>
    <n v="1706.72"/>
    <n v="1.75"/>
    <n v="159"/>
    <n v="74598"/>
    <s v="Delayed"/>
    <n v="1"/>
    <n v="0"/>
    <n v="2277.6"/>
    <n v="570.87999999999897"/>
    <x v="30279"/>
    <s v="2025-12"/>
    <s v="2025Q4"/>
    <n v="50"/>
    <x v="1"/>
    <n v="90.86"/>
  </r>
  <r>
    <n v="31284"/>
    <d v="2025-12-08T12:33:00"/>
    <x v="0"/>
    <s v="Team E"/>
    <s v="Logistics"/>
    <n v="3547.06"/>
    <n v="1638.61"/>
    <n v="1.1399999999999999"/>
    <n v="114"/>
    <n v="77306"/>
    <s v="Escalated"/>
    <n v="0"/>
    <n v="0"/>
    <n v="3547.06"/>
    <n v="1908.45"/>
    <x v="30280"/>
    <s v="2025-12"/>
    <s v="2025Q4"/>
    <n v="50"/>
    <x v="0"/>
    <n v="100"/>
  </r>
  <r>
    <n v="31285"/>
    <d v="2025-12-08T13:24:00"/>
    <x v="2"/>
    <s v="Team C"/>
    <s v="Finance"/>
    <n v="3778.84"/>
    <n v="1824.22"/>
    <n v="1.72"/>
    <n v="93"/>
    <n v="74415"/>
    <s v="Delayed"/>
    <n v="0"/>
    <n v="0"/>
    <n v="3778.84"/>
    <n v="1954.62"/>
    <x v="30281"/>
    <s v="2025-12"/>
    <s v="2025Q4"/>
    <n v="50"/>
    <x v="1"/>
    <n v="54.07"/>
  </r>
  <r>
    <n v="31286"/>
    <d v="2025-12-08T14:15:00"/>
    <x v="4"/>
    <s v="Team A"/>
    <s v="Finance"/>
    <n v="1876.86"/>
    <n v="1293.99"/>
    <n v="8.7200000000000006"/>
    <n v="181"/>
    <n v="86503"/>
    <s v="Cancelled"/>
    <n v="0"/>
    <n v="0"/>
    <n v="1876.86"/>
    <n v="582.86999999999898"/>
    <x v="30282"/>
    <s v="2025-12"/>
    <s v="2025Q4"/>
    <n v="50"/>
    <x v="0"/>
    <n v="20.76"/>
  </r>
  <r>
    <n v="31287"/>
    <d v="2025-12-08T15:06:00"/>
    <x v="0"/>
    <s v="Team C"/>
    <s v="Sales"/>
    <n v="2489.09"/>
    <n v="1488.3"/>
    <n v="4.42"/>
    <n v="82"/>
    <n v="95612"/>
    <s v="Completed"/>
    <n v="0"/>
    <n v="0"/>
    <n v="2489.09"/>
    <n v="1000.79"/>
    <x v="30283"/>
    <s v="2025-12"/>
    <s v="2025Q4"/>
    <n v="50"/>
    <x v="0"/>
    <n v="18.55"/>
  </r>
  <r>
    <n v="31288"/>
    <d v="2025-12-08T15:57:00"/>
    <x v="2"/>
    <s v="Team E"/>
    <s v="Sales"/>
    <n v="3496.85"/>
    <n v="2228.34"/>
    <n v="4.4000000000000004"/>
    <n v="121"/>
    <n v="93372"/>
    <s v="Completed"/>
    <n v="0"/>
    <n v="0"/>
    <n v="3496.85"/>
    <n v="1268.50999999999"/>
    <x v="30284"/>
    <s v="2025-12"/>
    <s v="2025Q4"/>
    <n v="50"/>
    <x v="0"/>
    <n v="27.5"/>
  </r>
  <r>
    <n v="31289"/>
    <d v="2025-12-08T16:48:00"/>
    <x v="3"/>
    <s v="Team D"/>
    <s v="Sales"/>
    <n v="3203.24"/>
    <n v="2308.0100000000002"/>
    <n v="4.22"/>
    <n v="73"/>
    <n v="81168"/>
    <s v="Escalated"/>
    <n v="0"/>
    <n v="0"/>
    <n v="3203.24"/>
    <n v="895.229999999999"/>
    <x v="30285"/>
    <s v="2025-12"/>
    <s v="2025Q4"/>
    <n v="50"/>
    <x v="0"/>
    <n v="17.3"/>
  </r>
  <r>
    <n v="31290"/>
    <d v="2025-12-08T17:39:00"/>
    <x v="2"/>
    <s v="Unassigned"/>
    <s v="Sales"/>
    <n v="4540.67"/>
    <n v="1435.11"/>
    <n v="8.77"/>
    <n v="196"/>
    <n v="60412"/>
    <s v="Delayed"/>
    <n v="1"/>
    <n v="0"/>
    <n v="4540.67"/>
    <n v="3105.56"/>
    <x v="30286"/>
    <s v="2025-12"/>
    <s v="2025Q4"/>
    <n v="50"/>
    <x v="1"/>
    <n v="22.35"/>
  </r>
  <r>
    <n v="31291"/>
    <d v="2025-12-08T18:30:00"/>
    <x v="0"/>
    <s v="Team D"/>
    <s v="Sales"/>
    <n v="3418.53"/>
    <n v="1736.41"/>
    <n v="6.31"/>
    <n v="161"/>
    <n v="48437"/>
    <s v="Completed"/>
    <n v="0"/>
    <n v="0"/>
    <n v="3418.53"/>
    <n v="1682.12"/>
    <x v="30287"/>
    <s v="2025-12"/>
    <s v="2025Q4"/>
    <n v="50"/>
    <x v="0"/>
    <n v="25.52"/>
  </r>
  <r>
    <n v="31292"/>
    <d v="2025-12-08T19:21:00"/>
    <x v="0"/>
    <s v="Team C"/>
    <s v="Operations"/>
    <n v="7434.2250000000004"/>
    <n v="1690.38"/>
    <n v="5.08"/>
    <n v="142"/>
    <n v="36985"/>
    <s v="Completed"/>
    <n v="0"/>
    <n v="1"/>
    <n v="5415.6049999999996"/>
    <n v="3725.2249999999999"/>
    <x v="30288"/>
    <s v="2025-12"/>
    <s v="2025Q4"/>
    <n v="50"/>
    <x v="0"/>
    <n v="27.95"/>
  </r>
  <r>
    <n v="31293"/>
    <d v="2025-12-08T20:12:00"/>
    <x v="4"/>
    <s v="Team E"/>
    <s v="Finance"/>
    <n v="3217.52"/>
    <n v="2441.54"/>
    <n v="24.94"/>
    <n v="170"/>
    <n v="56493"/>
    <s v="Completed"/>
    <n v="0"/>
    <n v="0"/>
    <n v="3217.52"/>
    <n v="775.98"/>
    <x v="30289"/>
    <s v="2025-12"/>
    <s v="2025Q4"/>
    <n v="50"/>
    <x v="0"/>
    <n v="6.82"/>
  </r>
  <r>
    <n v="31294"/>
    <d v="2025-12-08T21:03:00"/>
    <x v="1"/>
    <s v="Team B"/>
    <s v="Finance"/>
    <n v="4280.6400000000003"/>
    <n v="1385.67"/>
    <n v="7.57"/>
    <n v="67"/>
    <n v="18902"/>
    <s v="Cancelled"/>
    <n v="1"/>
    <n v="0"/>
    <n v="4280.6400000000003"/>
    <n v="2894.97"/>
    <x v="30290"/>
    <s v="2025-12"/>
    <s v="2025Q4"/>
    <n v="50"/>
    <x v="0"/>
    <n v="8.85"/>
  </r>
  <r>
    <n v="31295"/>
    <d v="2025-12-08T21:54:00"/>
    <x v="1"/>
    <s v="Team A"/>
    <s v="Logistics"/>
    <n v="2658.59"/>
    <n v="1465.41"/>
    <n v="1.94"/>
    <n v="51"/>
    <n v="70510"/>
    <s v="Completed"/>
    <n v="0"/>
    <n v="0"/>
    <n v="2658.59"/>
    <n v="1193.18"/>
    <x v="30291"/>
    <s v="2025-12"/>
    <s v="2025Q4"/>
    <n v="50"/>
    <x v="0"/>
    <n v="26.29"/>
  </r>
  <r>
    <n v="31296"/>
    <d v="2025-12-08T22:45:00"/>
    <x v="1"/>
    <s v="Team E"/>
    <s v="Finance"/>
    <n v="2762.55"/>
    <n v="1402.84"/>
    <n v="0.28000000000000003"/>
    <n v="168"/>
    <n v="81213"/>
    <s v="Delayed"/>
    <n v="0"/>
    <n v="0"/>
    <n v="2762.55"/>
    <n v="1359.71"/>
    <x v="30292"/>
    <s v="2025-12"/>
    <s v="2025Q4"/>
    <n v="50"/>
    <x v="1"/>
    <n v="600"/>
  </r>
  <r>
    <n v="31297"/>
    <d v="2025-12-08T23:36:00"/>
    <x v="0"/>
    <s v="Team B"/>
    <s v="HR"/>
    <n v="3087.93"/>
    <n v="1602.62"/>
    <n v="2.06"/>
    <n v="103"/>
    <n v="38250"/>
    <s v="Completed"/>
    <n v="0"/>
    <n v="0"/>
    <n v="3087.93"/>
    <n v="1485.31"/>
    <x v="30293"/>
    <s v="2025-12"/>
    <s v="2025Q4"/>
    <n v="50"/>
    <x v="0"/>
    <n v="50"/>
  </r>
  <r>
    <n v="31298"/>
    <d v="2025-12-09T00:27:00"/>
    <x v="2"/>
    <s v="Team A"/>
    <s v="Sales"/>
    <n v="3819.59"/>
    <n v="2587.02"/>
    <n v="3.29"/>
    <n v="177"/>
    <n v="16283"/>
    <s v="Completed"/>
    <n v="0"/>
    <n v="0"/>
    <n v="3819.59"/>
    <n v="1232.57"/>
    <x v="30294"/>
    <s v="2025-12"/>
    <s v="2025Q4"/>
    <n v="50"/>
    <x v="0"/>
    <n v="53.8"/>
  </r>
  <r>
    <n v="31299"/>
    <d v="2025-12-09T01:18:00"/>
    <x v="0"/>
    <s v="Team A"/>
    <s v="HR"/>
    <n v="3257.02"/>
    <n v="1482.56"/>
    <n v="0.38"/>
    <n v="48"/>
    <n v="73574"/>
    <s v="Completed"/>
    <n v="0"/>
    <n v="0"/>
    <n v="3257.02"/>
    <n v="1774.46"/>
    <x v="30295"/>
    <s v="2025-12"/>
    <s v="2025Q4"/>
    <n v="50"/>
    <x v="0"/>
    <n v="126.32"/>
  </r>
  <r>
    <n v="31300"/>
    <d v="2025-12-09T02:09:00"/>
    <x v="3"/>
    <s v="Team C"/>
    <s v="HR"/>
    <n v="1744.06"/>
    <n v="1495.19"/>
    <n v="3.89"/>
    <n v="178"/>
    <n v="80156"/>
    <s v="Delayed"/>
    <n v="0"/>
    <n v="0"/>
    <n v="1744.06"/>
    <n v="248.86999999999901"/>
    <x v="30296"/>
    <s v="2025-12"/>
    <s v="2025Q4"/>
    <n v="50"/>
    <x v="1"/>
    <n v="45.76"/>
  </r>
  <r>
    <n v="31301"/>
    <d v="2025-12-09T03:00:00"/>
    <x v="2"/>
    <s v="Team B"/>
    <s v="Logistics"/>
    <n v="2608.4299999999998"/>
    <n v="1616.89"/>
    <n v="2.77"/>
    <n v="53"/>
    <n v="94376"/>
    <s v="Delayed"/>
    <n v="0"/>
    <n v="0"/>
    <n v="2608.4299999999998"/>
    <n v="991.53999999999905"/>
    <x v="30297"/>
    <s v="2025-12"/>
    <s v="2025Q4"/>
    <n v="50"/>
    <x v="1"/>
    <n v="19.13"/>
  </r>
  <r>
    <n v="31302"/>
    <d v="2025-12-09T03:51:00"/>
    <x v="4"/>
    <s v="Team A"/>
    <s v="HR"/>
    <n v="2425.2399999999998"/>
    <n v="2642.95"/>
    <n v="8.2799999999999994"/>
    <n v="177"/>
    <n v="51350"/>
    <s v="Completed"/>
    <n v="0"/>
    <n v="0"/>
    <n v="2425.2399999999998"/>
    <n v="-217.71"/>
    <x v="30298"/>
    <s v="2025-12"/>
    <s v="2025Q4"/>
    <n v="50"/>
    <x v="0"/>
    <n v="21.38"/>
  </r>
  <r>
    <n v="31303"/>
    <d v="2025-12-09T04:42:00"/>
    <x v="4"/>
    <s v="Team A"/>
    <s v="Operations"/>
    <n v="3805.9"/>
    <n v="2201.21"/>
    <n v="2.76"/>
    <n v="13"/>
    <n v="75395"/>
    <s v="Pending"/>
    <n v="0"/>
    <n v="0"/>
    <n v="3805.9"/>
    <n v="1604.69"/>
    <x v="30299"/>
    <s v="2025-12"/>
    <s v="2025Q4"/>
    <n v="50"/>
    <x v="0"/>
    <n v="4.71"/>
  </r>
  <r>
    <n v="31304"/>
    <d v="2025-12-09T05:33:00"/>
    <x v="0"/>
    <s v="Team C"/>
    <s v="HR"/>
    <n v="3203.3599999999901"/>
    <n v="1562.45"/>
    <n v="0.99"/>
    <n v="75"/>
    <n v="25975"/>
    <s v="Completed"/>
    <n v="0"/>
    <n v="0"/>
    <n v="3203.3599999999901"/>
    <n v="1640.9099999999901"/>
    <x v="30300"/>
    <s v="2025-12"/>
    <s v="2025Q4"/>
    <n v="50"/>
    <x v="0"/>
    <n v="75.760000000000005"/>
  </r>
  <r>
    <n v="31305"/>
    <d v="2025-12-09T06:24:00"/>
    <x v="2"/>
    <s v="Team C"/>
    <s v="Sales"/>
    <n v="2884.52"/>
    <n v="1651.96"/>
    <n v="2.2400000000000002"/>
    <n v="7"/>
    <n v="77022"/>
    <s v="Completed"/>
    <n v="0"/>
    <n v="0"/>
    <n v="2884.52"/>
    <n v="1232.56"/>
    <x v="30301"/>
    <s v="2025-12"/>
    <s v="2025Q4"/>
    <n v="50"/>
    <x v="0"/>
    <n v="3.12"/>
  </r>
  <r>
    <n v="31306"/>
    <d v="2025-12-09T07:15:00"/>
    <x v="0"/>
    <s v="Team D"/>
    <s v="Logistics"/>
    <n v="3067.58"/>
    <n v="800.95"/>
    <n v="1.54"/>
    <n v="127"/>
    <n v="41670"/>
    <s v="Completed"/>
    <n v="0"/>
    <n v="0"/>
    <n v="3067.58"/>
    <n v="2266.63"/>
    <x v="30302"/>
    <s v="2025-12"/>
    <s v="2025Q4"/>
    <n v="50"/>
    <x v="0"/>
    <n v="82.47"/>
  </r>
  <r>
    <n v="31307"/>
    <d v="2025-12-09T08:06:00"/>
    <x v="0"/>
    <s v="Team D"/>
    <s v="Operations"/>
    <n v="4409.6400000000003"/>
    <n v="1927.77"/>
    <n v="1.05"/>
    <n v="86"/>
    <n v="42713"/>
    <s v="Completed"/>
    <n v="0"/>
    <n v="0"/>
    <n v="4409.6400000000003"/>
    <n v="2481.87"/>
    <x v="30303"/>
    <s v="2025-12"/>
    <s v="2025Q4"/>
    <n v="50"/>
    <x v="0"/>
    <n v="81.900000000000006"/>
  </r>
  <r>
    <n v="31308"/>
    <d v="2025-12-09T08:57:00"/>
    <x v="1"/>
    <s v="Unassigned"/>
    <s v="Operations"/>
    <n v="10657.35"/>
    <n v="999.35"/>
    <n v="5.24"/>
    <n v="122"/>
    <n v="92786"/>
    <s v="Delayed"/>
    <n v="0"/>
    <n v="1"/>
    <n v="5415.6049999999996"/>
    <n v="4416.2550000000001"/>
    <x v="30304"/>
    <s v="2025-12"/>
    <s v="2025Q4"/>
    <n v="50"/>
    <x v="1"/>
    <n v="23.28"/>
  </r>
  <r>
    <n v="31309"/>
    <d v="2025-12-09T09:48:00"/>
    <x v="0"/>
    <s v="Team D"/>
    <s v="Logistics"/>
    <n v="3388.12"/>
    <n v="2272.11"/>
    <n v="0.86"/>
    <n v="75"/>
    <n v="19880"/>
    <s v="Completed"/>
    <n v="0"/>
    <n v="0"/>
    <n v="3388.12"/>
    <n v="1116.00999999999"/>
    <x v="30305"/>
    <s v="2025-12"/>
    <s v="2025Q4"/>
    <n v="50"/>
    <x v="0"/>
    <n v="87.21"/>
  </r>
  <r>
    <n v="31310"/>
    <d v="2025-12-09T10:39:00"/>
    <x v="4"/>
    <s v="Team B"/>
    <s v="HR"/>
    <n v="3522.03"/>
    <n v="3043.19"/>
    <n v="1.65"/>
    <n v="87"/>
    <n v="72601"/>
    <s v="Completed"/>
    <n v="1"/>
    <n v="0"/>
    <n v="3522.03"/>
    <n v="478.84"/>
    <x v="30306"/>
    <s v="2025-12"/>
    <s v="2025Q4"/>
    <n v="50"/>
    <x v="0"/>
    <n v="52.73"/>
  </r>
  <r>
    <n v="31311"/>
    <d v="2025-12-09T11:30:00"/>
    <x v="3"/>
    <s v="Team B"/>
    <s v="Finance"/>
    <n v="3187.2"/>
    <n v="2476.71"/>
    <n v="2.33"/>
    <n v="148"/>
    <n v="64811"/>
    <s v="Escalated"/>
    <n v="0"/>
    <n v="0"/>
    <n v="3187.2"/>
    <n v="710.48999999999899"/>
    <x v="30307"/>
    <s v="2025-12"/>
    <s v="2025Q4"/>
    <n v="50"/>
    <x v="0"/>
    <n v="63.52"/>
  </r>
  <r>
    <n v="31312"/>
    <d v="2025-12-09T12:21:00"/>
    <x v="2"/>
    <s v="Team E"/>
    <s v="Sales"/>
    <n v="2164.44"/>
    <n v="1386.89"/>
    <n v="0.19"/>
    <n v="126"/>
    <n v="83305"/>
    <s v="Completed"/>
    <n v="0"/>
    <n v="0"/>
    <n v="2164.44"/>
    <n v="777.55"/>
    <x v="30308"/>
    <s v="2025-12"/>
    <s v="2025Q4"/>
    <n v="50"/>
    <x v="0"/>
    <n v="663.16"/>
  </r>
  <r>
    <n v="31313"/>
    <d v="2025-12-09T13:12:00"/>
    <x v="4"/>
    <s v="Team E"/>
    <s v="HR"/>
    <n v="4120.6899999999996"/>
    <n v="1651.96"/>
    <n v="0.6"/>
    <n v="41"/>
    <n v="67284"/>
    <s v="Cancelled"/>
    <n v="0"/>
    <n v="0"/>
    <n v="4120.6899999999996"/>
    <n v="2468.72999999999"/>
    <x v="30309"/>
    <s v="2025-12"/>
    <s v="2025Q4"/>
    <n v="50"/>
    <x v="0"/>
    <n v="68.33"/>
  </r>
  <r>
    <n v="31314"/>
    <d v="2025-12-09T14:03:00"/>
    <x v="3"/>
    <s v="Team D"/>
    <s v="Sales"/>
    <n v="2387.2199999999998"/>
    <n v="1990.03"/>
    <n v="0.51"/>
    <n v="190"/>
    <n v="42571"/>
    <s v="Completed"/>
    <n v="0"/>
    <n v="0"/>
    <n v="2387.2199999999998"/>
    <n v="397.18999999999897"/>
    <x v="30310"/>
    <s v="2025-12"/>
    <s v="2025Q4"/>
    <n v="50"/>
    <x v="0"/>
    <n v="372.55"/>
  </r>
  <r>
    <n v="31315"/>
    <d v="2025-12-09T14:54:00"/>
    <x v="4"/>
    <s v="Team D"/>
    <s v="Sales"/>
    <n v="3705.12"/>
    <n v="713.28"/>
    <n v="0.98"/>
    <n v="98"/>
    <n v="22561"/>
    <s v="Delayed"/>
    <n v="0"/>
    <n v="0"/>
    <n v="3705.12"/>
    <n v="2991.84"/>
    <x v="30311"/>
    <s v="2025-12"/>
    <s v="2025Q4"/>
    <n v="50"/>
    <x v="1"/>
    <n v="100"/>
  </r>
  <r>
    <n v="31316"/>
    <d v="2025-12-09T15:45:00"/>
    <x v="3"/>
    <s v="Team B"/>
    <s v="HR"/>
    <n v="1797.34"/>
    <n v="2100.64"/>
    <n v="1.5"/>
    <n v="61"/>
    <n v="85404"/>
    <s v="Escalated"/>
    <n v="0"/>
    <n v="0"/>
    <n v="1797.34"/>
    <n v="-303.29999999999899"/>
    <x v="30312"/>
    <s v="2025-12"/>
    <s v="2025Q4"/>
    <n v="50"/>
    <x v="0"/>
    <n v="40.67"/>
  </r>
  <r>
    <n v="31317"/>
    <d v="2025-12-09T16:36:00"/>
    <x v="0"/>
    <s v="Team D"/>
    <s v="HR"/>
    <n v="2857.63"/>
    <n v="2107.66"/>
    <n v="2.78"/>
    <n v="120"/>
    <n v="39381"/>
    <s v="Pending"/>
    <n v="1"/>
    <n v="0"/>
    <n v="2857.63"/>
    <n v="749.97"/>
    <x v="30313"/>
    <s v="2025-12"/>
    <s v="2025Q4"/>
    <n v="50"/>
    <x v="0"/>
    <n v="43.17"/>
  </r>
  <r>
    <n v="31318"/>
    <d v="2025-12-09T17:27:00"/>
    <x v="0"/>
    <s v="Team D"/>
    <s v="Operations"/>
    <n v="2198.62"/>
    <n v="1783.93"/>
    <n v="0.15"/>
    <n v="40"/>
    <n v="88203"/>
    <s v="Completed"/>
    <n v="1"/>
    <n v="0"/>
    <n v="2198.62"/>
    <n v="414.68999999999897"/>
    <x v="30314"/>
    <s v="2025-12"/>
    <s v="2025Q4"/>
    <n v="50"/>
    <x v="0"/>
    <n v="266.67"/>
  </r>
  <r>
    <n v="31319"/>
    <d v="2025-12-09T18:18:00"/>
    <x v="3"/>
    <s v="Team B"/>
    <s v="Logistics"/>
    <n v="2780.4"/>
    <n v="2106.59"/>
    <n v="2.77"/>
    <n v="114"/>
    <n v="60563"/>
    <s v="Completed"/>
    <n v="0"/>
    <n v="0"/>
    <n v="2780.4"/>
    <n v="673.81"/>
    <x v="30315"/>
    <s v="2025-12"/>
    <s v="2025Q4"/>
    <n v="50"/>
    <x v="0"/>
    <n v="41.16"/>
  </r>
  <r>
    <n v="31320"/>
    <d v="2025-12-09T19:09:00"/>
    <x v="1"/>
    <s v="Team A"/>
    <s v="Sales"/>
    <n v="4048.8"/>
    <n v="1712.91"/>
    <n v="2.88"/>
    <n v="156"/>
    <n v="38053"/>
    <s v="Delayed"/>
    <n v="1"/>
    <n v="0"/>
    <n v="4048.8"/>
    <n v="2335.89"/>
    <x v="30316"/>
    <s v="2025-12"/>
    <s v="2025Q4"/>
    <n v="50"/>
    <x v="1"/>
    <n v="54.17"/>
  </r>
  <r>
    <n v="31321"/>
    <d v="2025-12-09T20:00:00"/>
    <x v="2"/>
    <s v="Team B"/>
    <s v="HR"/>
    <n v="2786.5"/>
    <n v="1563.7"/>
    <n v="5.55"/>
    <n v="97"/>
    <n v="44853"/>
    <s v="Completed"/>
    <n v="0"/>
    <n v="0"/>
    <n v="2786.5"/>
    <n v="1222.8"/>
    <x v="30317"/>
    <s v="2025-12"/>
    <s v="2025Q4"/>
    <n v="50"/>
    <x v="0"/>
    <n v="17.48"/>
  </r>
  <r>
    <n v="31322"/>
    <d v="2025-12-09T20:51:00"/>
    <x v="1"/>
    <s v="Team D"/>
    <s v="Operations"/>
    <n v="2392.11"/>
    <n v="3486.11"/>
    <n v="1.91"/>
    <n v="16"/>
    <n v="93036"/>
    <s v="Completed"/>
    <n v="0"/>
    <n v="0"/>
    <n v="2392.11"/>
    <n v="-1094"/>
    <x v="30318"/>
    <s v="2025-12"/>
    <s v="2025Q4"/>
    <n v="50"/>
    <x v="0"/>
    <n v="8.3800000000000008"/>
  </r>
  <r>
    <n v="31323"/>
    <d v="2025-12-09T21:42:00"/>
    <x v="3"/>
    <s v="Team B"/>
    <s v="Logistics"/>
    <n v="2522.1799999999998"/>
    <n v="2732.43"/>
    <n v="2.41"/>
    <n v="187"/>
    <n v="74270"/>
    <s v="Completed"/>
    <n v="0"/>
    <n v="0"/>
    <n v="2522.1799999999998"/>
    <n v="-210.25"/>
    <x v="30319"/>
    <s v="2025-12"/>
    <s v="2025Q4"/>
    <n v="50"/>
    <x v="0"/>
    <n v="77.59"/>
  </r>
  <r>
    <n v="31324"/>
    <d v="2025-12-09T22:33:00"/>
    <x v="4"/>
    <s v="Team E"/>
    <s v="HR"/>
    <n v="4001.51"/>
    <n v="1255.76"/>
    <n v="2.77"/>
    <n v="177"/>
    <n v="29162"/>
    <s v="Pending"/>
    <n v="0"/>
    <n v="0"/>
    <n v="4001.51"/>
    <n v="2745.75"/>
    <x v="30320"/>
    <s v="2025-12"/>
    <s v="2025Q4"/>
    <n v="50"/>
    <x v="0"/>
    <n v="63.9"/>
  </r>
  <r>
    <n v="31325"/>
    <d v="2025-12-09T23:24:00"/>
    <x v="0"/>
    <s v="Team A"/>
    <s v="Finance"/>
    <n v="4158.7299999999996"/>
    <n v="1398.59"/>
    <n v="3.93"/>
    <n v="12"/>
    <n v="35996"/>
    <s v="Completed"/>
    <n v="0"/>
    <n v="0"/>
    <n v="4158.7299999999996"/>
    <n v="2760.1399999999899"/>
    <x v="30321"/>
    <s v="2025-12"/>
    <s v="2025Q4"/>
    <n v="50"/>
    <x v="0"/>
    <n v="3.05"/>
  </r>
  <r>
    <n v="31326"/>
    <d v="2025-12-10T00:15:00"/>
    <x v="1"/>
    <s v="Team A"/>
    <s v="Operations"/>
    <n v="3555.93"/>
    <n v="1831.31"/>
    <n v="6.87"/>
    <n v="84"/>
    <n v="11808"/>
    <s v="Completed"/>
    <n v="1"/>
    <n v="0"/>
    <n v="3555.93"/>
    <n v="1724.62"/>
    <x v="30322"/>
    <s v="2025-12"/>
    <s v="2025Q4"/>
    <n v="50"/>
    <x v="0"/>
    <n v="12.23"/>
  </r>
  <r>
    <n v="31327"/>
    <d v="2025-12-10T01:06:00"/>
    <x v="3"/>
    <s v="Team A"/>
    <s v="Operations"/>
    <n v="3479.34"/>
    <n v="1268.23"/>
    <n v="2.86"/>
    <n v="138"/>
    <n v="16858"/>
    <s v="Delayed"/>
    <n v="0"/>
    <n v="0"/>
    <n v="3479.34"/>
    <n v="2211.11"/>
    <x v="30323"/>
    <s v="2025-12"/>
    <s v="2025Q4"/>
    <n v="50"/>
    <x v="1"/>
    <n v="48.25"/>
  </r>
  <r>
    <n v="31328"/>
    <d v="2025-12-10T01:57:00"/>
    <x v="1"/>
    <s v="Team B"/>
    <s v="Sales"/>
    <n v="2926.84"/>
    <n v="2413.46"/>
    <n v="6.7"/>
    <n v="47"/>
    <n v="70641"/>
    <s v="Completed"/>
    <n v="0"/>
    <n v="0"/>
    <n v="2926.84"/>
    <n v="513.38"/>
    <x v="30324"/>
    <s v="2025-12"/>
    <s v="2025Q4"/>
    <n v="50"/>
    <x v="0"/>
    <n v="7.01"/>
  </r>
  <r>
    <n v="31329"/>
    <d v="2025-12-10T02:48:00"/>
    <x v="4"/>
    <s v="Team E"/>
    <s v="Sales"/>
    <n v="4528.25"/>
    <n v="1094.6099999999999"/>
    <n v="2.69"/>
    <n v="70"/>
    <n v="36888"/>
    <s v="Cancelled"/>
    <n v="0"/>
    <n v="0"/>
    <n v="4528.25"/>
    <n v="3433.64"/>
    <x v="30325"/>
    <s v="2025-12"/>
    <s v="2025Q4"/>
    <n v="50"/>
    <x v="0"/>
    <n v="26.02"/>
  </r>
  <r>
    <n v="31330"/>
    <d v="2025-12-10T03:39:00"/>
    <x v="0"/>
    <s v="Team C"/>
    <s v="Operations"/>
    <n v="2710.28"/>
    <n v="2370.44"/>
    <n v="2.35"/>
    <n v="27"/>
    <n v="47504"/>
    <s v="Completed"/>
    <n v="0"/>
    <n v="0"/>
    <n v="2710.28"/>
    <n v="339.84"/>
    <x v="30326"/>
    <s v="2025-12"/>
    <s v="2025Q4"/>
    <n v="50"/>
    <x v="0"/>
    <n v="11.49"/>
  </r>
  <r>
    <n v="31331"/>
    <d v="2025-12-10T04:30:00"/>
    <x v="0"/>
    <s v="Team E"/>
    <s v="HR"/>
    <n v="4413.28"/>
    <n v="1318.86"/>
    <n v="21"/>
    <n v="147"/>
    <n v="62235"/>
    <s v="Escalated"/>
    <n v="1"/>
    <n v="0"/>
    <n v="4413.28"/>
    <n v="3094.42"/>
    <x v="30327"/>
    <s v="2025-12"/>
    <s v="2025Q4"/>
    <n v="50"/>
    <x v="0"/>
    <n v="7"/>
  </r>
  <r>
    <n v="31332"/>
    <d v="2025-12-10T05:21:00"/>
    <x v="0"/>
    <s v="Team E"/>
    <s v="Logistics"/>
    <n v="3419.2"/>
    <n v="1817.53"/>
    <n v="4.6399999999999997"/>
    <n v="199"/>
    <n v="40078"/>
    <s v="Completed"/>
    <n v="0"/>
    <n v="0"/>
    <n v="3419.2"/>
    <n v="1601.6699999999901"/>
    <x v="30328"/>
    <s v="2025-12"/>
    <s v="2025Q4"/>
    <n v="50"/>
    <x v="0"/>
    <n v="42.89"/>
  </r>
  <r>
    <n v="31333"/>
    <d v="2025-12-10T06:12:00"/>
    <x v="0"/>
    <s v="Team D"/>
    <s v="Finance"/>
    <n v="1803.69"/>
    <n v="1773.8"/>
    <n v="9.39"/>
    <n v="22"/>
    <n v="98748"/>
    <s v="Cancelled"/>
    <n v="1"/>
    <n v="0"/>
    <n v="1803.69"/>
    <n v="29.8900000000001"/>
    <x v="30329"/>
    <s v="2025-12"/>
    <s v="2025Q4"/>
    <n v="50"/>
    <x v="0"/>
    <n v="2.34"/>
  </r>
  <r>
    <n v="31334"/>
    <d v="2025-12-10T07:03:00"/>
    <x v="0"/>
    <s v="Team E"/>
    <s v="HR"/>
    <n v="2503.5"/>
    <n v="1310.46"/>
    <n v="4.5"/>
    <n v="91"/>
    <n v="57890"/>
    <s v="Completed"/>
    <n v="1"/>
    <n v="0"/>
    <n v="2503.5"/>
    <n v="1193.04"/>
    <x v="30330"/>
    <s v="2025-12"/>
    <s v="2025Q4"/>
    <n v="50"/>
    <x v="0"/>
    <n v="20.22"/>
  </r>
  <r>
    <n v="31335"/>
    <d v="2025-12-10T07:54:00"/>
    <x v="3"/>
    <s v="Team B"/>
    <s v="Finance"/>
    <n v="2444.31"/>
    <n v="1222.3499999999999"/>
    <n v="0.56999999999999995"/>
    <n v="180"/>
    <n v="29279"/>
    <s v="Pending"/>
    <n v="1"/>
    <n v="0"/>
    <n v="2444.31"/>
    <n v="1221.96"/>
    <x v="30331"/>
    <s v="2025-12"/>
    <s v="2025Q4"/>
    <n v="50"/>
    <x v="0"/>
    <n v="315.79000000000002"/>
  </r>
  <r>
    <n v="31336"/>
    <d v="2025-12-10T08:45:00"/>
    <x v="0"/>
    <s v="Team A"/>
    <s v="Operations"/>
    <n v="3598.55"/>
    <n v="1089.46"/>
    <n v="0.16"/>
    <n v="115"/>
    <n v="65690"/>
    <s v="Completed"/>
    <n v="0"/>
    <n v="0"/>
    <n v="3598.55"/>
    <n v="2509.09"/>
    <x v="30332"/>
    <s v="2025-12"/>
    <s v="2025Q4"/>
    <n v="50"/>
    <x v="0"/>
    <n v="718.75"/>
  </r>
  <r>
    <n v="31337"/>
    <d v="2025-12-10T09:36:00"/>
    <x v="4"/>
    <s v="Team E"/>
    <s v="Sales"/>
    <n v="3115.94"/>
    <n v="2378.9299999999998"/>
    <n v="0.97"/>
    <n v="169"/>
    <n v="78295"/>
    <s v="Completed"/>
    <n v="0"/>
    <n v="0"/>
    <n v="3115.94"/>
    <n v="737.01"/>
    <x v="30333"/>
    <s v="2025-12"/>
    <s v="2025Q4"/>
    <n v="50"/>
    <x v="0"/>
    <n v="174.23"/>
  </r>
  <r>
    <n v="31338"/>
    <d v="2025-12-10T10:27:00"/>
    <x v="2"/>
    <s v="Team E"/>
    <s v="HR"/>
    <n v="3521.76"/>
    <n v="1165.3800000000001"/>
    <n v="7.25"/>
    <n v="120"/>
    <n v="60982"/>
    <s v="Delayed"/>
    <n v="0"/>
    <n v="0"/>
    <n v="3521.76"/>
    <n v="2356.38"/>
    <x v="30334"/>
    <s v="2025-12"/>
    <s v="2025Q4"/>
    <n v="50"/>
    <x v="1"/>
    <n v="16.55"/>
  </r>
  <r>
    <n v="31339"/>
    <d v="2025-12-10T11:18:00"/>
    <x v="3"/>
    <s v="Team C"/>
    <s v="Finance"/>
    <n v="2668.06"/>
    <n v="1634.41"/>
    <n v="7"/>
    <n v="61"/>
    <n v="45600"/>
    <s v="Completed"/>
    <n v="0"/>
    <n v="0"/>
    <n v="2668.06"/>
    <n v="1033.6499999999901"/>
    <x v="30335"/>
    <s v="2025-12"/>
    <s v="2025Q4"/>
    <n v="50"/>
    <x v="0"/>
    <n v="8.7100000000000009"/>
  </r>
  <r>
    <n v="31340"/>
    <d v="2025-12-10T12:09:00"/>
    <x v="3"/>
    <s v="Team C"/>
    <s v="Sales"/>
    <n v="2207.89"/>
    <n v="1188.1099999999999"/>
    <n v="2.2400000000000002"/>
    <n v="7"/>
    <n v="21450"/>
    <s v="Pending"/>
    <n v="0"/>
    <n v="0"/>
    <n v="2207.89"/>
    <n v="1019.78"/>
    <x v="30336"/>
    <s v="2025-12"/>
    <s v="2025Q4"/>
    <n v="50"/>
    <x v="0"/>
    <n v="3.12"/>
  </r>
  <r>
    <n v="31341"/>
    <d v="2025-12-10T13:00:00"/>
    <x v="3"/>
    <s v="Unassigned"/>
    <s v="HR"/>
    <n v="2757.61"/>
    <n v="2288.15"/>
    <n v="5.78"/>
    <n v="156"/>
    <n v="17190"/>
    <s v="Pending"/>
    <n v="0"/>
    <n v="0"/>
    <n v="2757.61"/>
    <n v="469.46"/>
    <x v="30337"/>
    <s v="2025-12"/>
    <s v="2025Q4"/>
    <n v="50"/>
    <x v="0"/>
    <n v="26.99"/>
  </r>
  <r>
    <n v="31342"/>
    <d v="2025-12-10T13:51:00"/>
    <x v="1"/>
    <s v="Team C"/>
    <s v="Logistics"/>
    <n v="3244.72"/>
    <n v="1660.04"/>
    <n v="0.87"/>
    <n v="10"/>
    <n v="37191"/>
    <s v="Delayed"/>
    <n v="0"/>
    <n v="0"/>
    <n v="3244.72"/>
    <n v="1584.6799999999901"/>
    <x v="30338"/>
    <s v="2025-12"/>
    <s v="2025Q4"/>
    <n v="50"/>
    <x v="1"/>
    <n v="11.49"/>
  </r>
  <r>
    <n v="31343"/>
    <d v="2025-12-10T14:42:00"/>
    <x v="3"/>
    <s v="Team D"/>
    <s v="Finance"/>
    <n v="2845.97"/>
    <n v="2266.4699999999998"/>
    <n v="8.67"/>
    <n v="102"/>
    <n v="19847"/>
    <s v="Completed"/>
    <n v="0"/>
    <n v="0"/>
    <n v="2845.97"/>
    <n v="579.5"/>
    <x v="30339"/>
    <s v="2025-12"/>
    <s v="2025Q4"/>
    <n v="50"/>
    <x v="0"/>
    <n v="11.76"/>
  </r>
  <r>
    <n v="31344"/>
    <d v="2025-12-10T15:33:00"/>
    <x v="1"/>
    <s v="Team B"/>
    <s v="HR"/>
    <n v="3206.26"/>
    <n v="2048.69"/>
    <n v="7.83"/>
    <n v="59"/>
    <n v="91552"/>
    <s v="Delayed"/>
    <n v="0"/>
    <n v="0"/>
    <n v="3206.26"/>
    <n v="1157.57"/>
    <x v="30340"/>
    <s v="2025-12"/>
    <s v="2025Q4"/>
    <n v="50"/>
    <x v="1"/>
    <n v="7.54"/>
  </r>
  <r>
    <n v="31345"/>
    <d v="2025-12-10T16:24:00"/>
    <x v="3"/>
    <s v="Unassigned"/>
    <s v="Sales"/>
    <n v="3018.82"/>
    <n v="1010.68"/>
    <n v="7.44"/>
    <n v="175"/>
    <n v="71074"/>
    <s v="Completed"/>
    <n v="0"/>
    <n v="0"/>
    <n v="3018.82"/>
    <n v="2008.14"/>
    <x v="30341"/>
    <s v="2025-12"/>
    <s v="2025Q4"/>
    <n v="50"/>
    <x v="0"/>
    <n v="23.52"/>
  </r>
  <r>
    <n v="31346"/>
    <d v="2025-12-10T17:15:00"/>
    <x v="0"/>
    <s v="Unassigned"/>
    <s v="Operations"/>
    <n v="4315.4399999999996"/>
    <n v="1813.67"/>
    <n v="4.45"/>
    <n v="23"/>
    <n v="65377"/>
    <s v="Completed"/>
    <n v="1"/>
    <n v="0"/>
    <n v="4315.4399999999996"/>
    <n v="2501.76999999999"/>
    <x v="30342"/>
    <s v="2025-12"/>
    <s v="2025Q4"/>
    <n v="50"/>
    <x v="0"/>
    <n v="5.17"/>
  </r>
  <r>
    <n v="31347"/>
    <d v="2025-12-10T18:06:00"/>
    <x v="0"/>
    <s v="Team B"/>
    <s v="Logistics"/>
    <n v="2830.75"/>
    <n v="1198.72"/>
    <n v="2.77"/>
    <n v="50"/>
    <n v="88179"/>
    <s v="Completed"/>
    <n v="0"/>
    <n v="0"/>
    <n v="2830.75"/>
    <n v="1632.03"/>
    <x v="30343"/>
    <s v="2025-12"/>
    <s v="2025Q4"/>
    <n v="50"/>
    <x v="0"/>
    <n v="18.05"/>
  </r>
  <r>
    <n v="31348"/>
    <d v="2025-12-10T18:57:00"/>
    <x v="3"/>
    <s v="Team A"/>
    <s v="Sales"/>
    <n v="5205.07"/>
    <n v="2109.0100000000002"/>
    <n v="2.77"/>
    <n v="89"/>
    <n v="31043"/>
    <s v="Pending"/>
    <n v="0"/>
    <n v="0"/>
    <n v="5205.07"/>
    <n v="3096.0599999999899"/>
    <x v="30344"/>
    <s v="2025-12"/>
    <s v="2025Q4"/>
    <n v="50"/>
    <x v="0"/>
    <n v="32.130000000000003"/>
  </r>
  <r>
    <n v="31349"/>
    <d v="2025-12-10T19:48:00"/>
    <x v="3"/>
    <s v="Team B"/>
    <s v="Finance"/>
    <n v="1700.57"/>
    <n v="1389.72"/>
    <n v="0.71"/>
    <n v="13"/>
    <n v="46687"/>
    <s v="Completed"/>
    <n v="0"/>
    <n v="0"/>
    <n v="1700.57"/>
    <n v="310.849999999999"/>
    <x v="30345"/>
    <s v="2025-12"/>
    <s v="2025Q4"/>
    <n v="50"/>
    <x v="0"/>
    <n v="18.309999999999999"/>
  </r>
  <r>
    <n v="31350"/>
    <d v="2025-12-10T20:39:00"/>
    <x v="2"/>
    <s v="Team B"/>
    <s v="Finance"/>
    <n v="3320.83"/>
    <n v="1420"/>
    <n v="5.81"/>
    <n v="189"/>
    <n v="35508"/>
    <s v="Completed"/>
    <n v="0"/>
    <n v="0"/>
    <n v="3320.83"/>
    <n v="1900.83"/>
    <x v="30346"/>
    <s v="2025-12"/>
    <s v="2025Q4"/>
    <n v="50"/>
    <x v="0"/>
    <n v="32.53"/>
  </r>
  <r>
    <n v="31351"/>
    <d v="2025-12-10T21:30:00"/>
    <x v="4"/>
    <s v="Team B"/>
    <s v="HR"/>
    <n v="3000.1"/>
    <n v="2421.1999999999998"/>
    <n v="2.58"/>
    <n v="73"/>
    <n v="70539"/>
    <s v="Cancelled"/>
    <n v="0"/>
    <n v="0"/>
    <n v="3000.1"/>
    <n v="578.9"/>
    <x v="30347"/>
    <s v="2025-12"/>
    <s v="2025Q4"/>
    <n v="50"/>
    <x v="0"/>
    <n v="28.29"/>
  </r>
  <r>
    <n v="31352"/>
    <d v="2025-12-10T22:21:00"/>
    <x v="3"/>
    <s v="Team B"/>
    <s v="Finance"/>
    <n v="909.94"/>
    <n v="1951.99"/>
    <n v="4.16"/>
    <n v="155"/>
    <n v="75323"/>
    <s v="Pending"/>
    <n v="0"/>
    <n v="0"/>
    <n v="909.94"/>
    <n v="-1042.05"/>
    <x v="30348"/>
    <s v="2025-12"/>
    <s v="2025Q4"/>
    <n v="50"/>
    <x v="0"/>
    <n v="37.26"/>
  </r>
  <r>
    <n v="31353"/>
    <d v="2025-12-10T23:12:00"/>
    <x v="2"/>
    <s v="Team C"/>
    <s v="Logistics"/>
    <n v="3466.01"/>
    <n v="1365.97"/>
    <n v="21.79"/>
    <n v="38"/>
    <n v="70335"/>
    <s v="Completed"/>
    <n v="1"/>
    <n v="0"/>
    <n v="3466.01"/>
    <n v="2100.04"/>
    <x v="30349"/>
    <s v="2025-12"/>
    <s v="2025Q4"/>
    <n v="50"/>
    <x v="0"/>
    <n v="1.74"/>
  </r>
  <r>
    <n v="31354"/>
    <d v="2025-12-11T00:03:00"/>
    <x v="2"/>
    <s v="Team E"/>
    <s v="HR"/>
    <n v="4526.82"/>
    <n v="1283.73"/>
    <n v="2.94"/>
    <n v="107"/>
    <n v="29777"/>
    <s v="Delayed"/>
    <n v="0"/>
    <n v="0"/>
    <n v="4526.82"/>
    <n v="3243.0899999999901"/>
    <x v="30350"/>
    <s v="2025-12"/>
    <s v="2025Q4"/>
    <n v="50"/>
    <x v="1"/>
    <n v="36.39"/>
  </r>
  <r>
    <n v="31355"/>
    <d v="2025-12-11T00:54:00"/>
    <x v="3"/>
    <s v="Team B"/>
    <s v="HR"/>
    <n v="3402.41"/>
    <n v="1750.16"/>
    <n v="0.44"/>
    <n v="148"/>
    <n v="76228"/>
    <s v="Delayed"/>
    <n v="1"/>
    <n v="0"/>
    <n v="3402.41"/>
    <n v="1652.24999999999"/>
    <x v="30351"/>
    <s v="2025-12"/>
    <s v="2025Q4"/>
    <n v="50"/>
    <x v="1"/>
    <n v="336.36"/>
  </r>
  <r>
    <n v="31356"/>
    <d v="2025-12-11T01:45:00"/>
    <x v="1"/>
    <s v="Team A"/>
    <s v="Sales"/>
    <n v="3465.92"/>
    <n v="2057.69"/>
    <n v="0.36"/>
    <n v="70"/>
    <n v="37600"/>
    <s v="Cancelled"/>
    <n v="0"/>
    <n v="0"/>
    <n v="3465.92"/>
    <n v="1408.23"/>
    <x v="30352"/>
    <s v="2025-12"/>
    <s v="2025Q4"/>
    <n v="50"/>
    <x v="0"/>
    <n v="194.44"/>
  </r>
  <r>
    <n v="31357"/>
    <d v="2025-12-11T02:36:00"/>
    <x v="0"/>
    <s v="Team C"/>
    <s v="Finance"/>
    <n v="3398.4"/>
    <n v="1641.11"/>
    <n v="6.27"/>
    <n v="129"/>
    <n v="84380"/>
    <s v="Cancelled"/>
    <n v="0"/>
    <n v="0"/>
    <n v="3398.4"/>
    <n v="1757.29"/>
    <x v="30353"/>
    <s v="2025-12"/>
    <s v="2025Q4"/>
    <n v="50"/>
    <x v="0"/>
    <n v="20.57"/>
  </r>
  <r>
    <n v="31358"/>
    <d v="2025-12-11T03:27:00"/>
    <x v="4"/>
    <s v="Team C"/>
    <s v="Sales"/>
    <n v="2623.8"/>
    <n v="1299.8599999999999"/>
    <n v="1.18"/>
    <n v="52"/>
    <n v="29131"/>
    <s v="Delayed"/>
    <n v="0"/>
    <n v="0"/>
    <n v="2623.8"/>
    <n v="1323.94"/>
    <x v="30354"/>
    <s v="2025-12"/>
    <s v="2025Q4"/>
    <n v="50"/>
    <x v="1"/>
    <n v="44.07"/>
  </r>
  <r>
    <n v="31359"/>
    <d v="2025-12-11T04:18:00"/>
    <x v="2"/>
    <s v="Team B"/>
    <s v="Logistics"/>
    <n v="3426.39"/>
    <n v="2207.83"/>
    <n v="6.4"/>
    <n v="195"/>
    <n v="76655"/>
    <s v="Delayed"/>
    <n v="0"/>
    <n v="0"/>
    <n v="3426.39"/>
    <n v="1218.56"/>
    <x v="30355"/>
    <s v="2025-12"/>
    <s v="2025Q4"/>
    <n v="50"/>
    <x v="1"/>
    <n v="30.47"/>
  </r>
  <r>
    <n v="31360"/>
    <d v="2025-12-11T05:09:00"/>
    <x v="4"/>
    <s v="Team B"/>
    <s v="Finance"/>
    <n v="3759.43"/>
    <n v="1717.85"/>
    <n v="2.09"/>
    <n v="27"/>
    <n v="58193"/>
    <s v="Completed"/>
    <n v="0"/>
    <n v="0"/>
    <n v="3759.43"/>
    <n v="2041.58"/>
    <x v="30356"/>
    <s v="2025-12"/>
    <s v="2025Q4"/>
    <n v="50"/>
    <x v="0"/>
    <n v="12.92"/>
  </r>
  <r>
    <n v="31361"/>
    <d v="2025-12-11T06:00:00"/>
    <x v="2"/>
    <s v="Team A"/>
    <s v="Finance"/>
    <n v="3214.63"/>
    <n v="2156.89"/>
    <n v="7.37"/>
    <n v="63"/>
    <n v="84359"/>
    <s v="Completed"/>
    <n v="0"/>
    <n v="0"/>
    <n v="3214.63"/>
    <n v="1057.74"/>
    <x v="30357"/>
    <s v="2025-12"/>
    <s v="2025Q4"/>
    <n v="50"/>
    <x v="0"/>
    <n v="8.5500000000000007"/>
  </r>
  <r>
    <n v="31362"/>
    <d v="2025-12-11T06:51:00"/>
    <x v="4"/>
    <s v="Team E"/>
    <s v="Finance"/>
    <n v="3332.81"/>
    <n v="1970.87"/>
    <n v="1.3"/>
    <n v="146"/>
    <n v="48634"/>
    <s v="Pending"/>
    <n v="0"/>
    <n v="0"/>
    <n v="3332.81"/>
    <n v="1361.94"/>
    <x v="30358"/>
    <s v="2025-12"/>
    <s v="2025Q4"/>
    <n v="50"/>
    <x v="0"/>
    <n v="112.31"/>
  </r>
  <r>
    <n v="31363"/>
    <d v="2025-12-11T07:42:00"/>
    <x v="4"/>
    <s v="Team C"/>
    <s v="HR"/>
    <n v="3724.03"/>
    <n v="640.94000000000005"/>
    <n v="2.38"/>
    <n v="185"/>
    <n v="92651"/>
    <s v="Completed"/>
    <n v="0"/>
    <n v="0"/>
    <n v="3724.03"/>
    <n v="3083.09"/>
    <x v="30359"/>
    <s v="2025-12"/>
    <s v="2025Q4"/>
    <n v="50"/>
    <x v="0"/>
    <n v="77.73"/>
  </r>
  <r>
    <n v="31364"/>
    <d v="2025-12-11T08:33:00"/>
    <x v="4"/>
    <s v="Team B"/>
    <s v="Operations"/>
    <n v="3289.9"/>
    <n v="965.88"/>
    <n v="3.16"/>
    <n v="83"/>
    <n v="91746"/>
    <s v="Escalated"/>
    <n v="0"/>
    <n v="0"/>
    <n v="3289.9"/>
    <n v="2324.02"/>
    <x v="30360"/>
    <s v="2025-12"/>
    <s v="2025Q4"/>
    <n v="50"/>
    <x v="0"/>
    <n v="26.27"/>
  </r>
  <r>
    <n v="31365"/>
    <d v="2025-12-11T09:24:00"/>
    <x v="0"/>
    <s v="Team D"/>
    <s v="Operations"/>
    <n v="2584.9699999999998"/>
    <n v="1944.57"/>
    <n v="2.77"/>
    <n v="40"/>
    <n v="46710"/>
    <s v="Pending"/>
    <n v="0"/>
    <n v="0"/>
    <n v="2584.9699999999998"/>
    <n v="640.39999999999895"/>
    <x v="30361"/>
    <s v="2025-12"/>
    <s v="2025Q4"/>
    <n v="50"/>
    <x v="0"/>
    <n v="14.44"/>
  </r>
  <r>
    <n v="31366"/>
    <d v="2025-12-11T10:15:00"/>
    <x v="4"/>
    <s v="Team D"/>
    <s v="Finance"/>
    <n v="3649.14"/>
    <n v="1593.09"/>
    <n v="2.1"/>
    <n v="25"/>
    <n v="42344"/>
    <s v="Delayed"/>
    <n v="1"/>
    <n v="0"/>
    <n v="3649.14"/>
    <n v="2056.0500000000002"/>
    <x v="30362"/>
    <s v="2025-12"/>
    <s v="2025Q4"/>
    <n v="50"/>
    <x v="1"/>
    <n v="11.9"/>
  </r>
  <r>
    <n v="31367"/>
    <d v="2025-12-11T11:06:00"/>
    <x v="4"/>
    <s v="Team B"/>
    <s v="Logistics"/>
    <n v="4307.93"/>
    <n v="2235.06"/>
    <n v="2.09"/>
    <n v="87"/>
    <n v="19718"/>
    <s v="Completed"/>
    <n v="0"/>
    <n v="0"/>
    <n v="4307.93"/>
    <n v="2072.87"/>
    <x v="30363"/>
    <s v="2025-12"/>
    <s v="2025Q4"/>
    <n v="50"/>
    <x v="0"/>
    <n v="41.63"/>
  </r>
  <r>
    <n v="31368"/>
    <d v="2025-12-11T11:57:00"/>
    <x v="2"/>
    <s v="Team D"/>
    <s v="Sales"/>
    <n v="3785.49"/>
    <n v="1247.79"/>
    <n v="4.2"/>
    <n v="74"/>
    <n v="17660"/>
    <s v="Escalated"/>
    <n v="0"/>
    <n v="0"/>
    <n v="3785.49"/>
    <n v="2537.6999999999998"/>
    <x v="30364"/>
    <s v="2025-12"/>
    <s v="2025Q4"/>
    <n v="50"/>
    <x v="0"/>
    <n v="17.62"/>
  </r>
  <r>
    <n v="31369"/>
    <d v="2025-12-11T12:48:00"/>
    <x v="2"/>
    <s v="Team A"/>
    <s v="HR"/>
    <n v="3036.87"/>
    <n v="2204.35"/>
    <n v="6.07"/>
    <n v="69"/>
    <n v="95328"/>
    <s v="Escalated"/>
    <n v="0"/>
    <n v="0"/>
    <n v="3036.87"/>
    <n v="832.52"/>
    <x v="30365"/>
    <s v="2025-12"/>
    <s v="2025Q4"/>
    <n v="50"/>
    <x v="0"/>
    <n v="11.37"/>
  </r>
  <r>
    <n v="31370"/>
    <d v="2025-12-11T13:39:00"/>
    <x v="2"/>
    <s v="Team E"/>
    <s v="Operations"/>
    <n v="3419.37"/>
    <n v="1666.78"/>
    <n v="1.46"/>
    <n v="135"/>
    <n v="59875"/>
    <s v="Delayed"/>
    <n v="0"/>
    <n v="0"/>
    <n v="3419.37"/>
    <n v="1752.59"/>
    <x v="30366"/>
    <s v="2025-12"/>
    <s v="2025Q4"/>
    <n v="50"/>
    <x v="1"/>
    <n v="92.47"/>
  </r>
  <r>
    <n v="31371"/>
    <d v="2025-12-11T14:30:00"/>
    <x v="2"/>
    <s v="Team D"/>
    <s v="Sales"/>
    <n v="3806.26"/>
    <n v="1773.1"/>
    <n v="1.73"/>
    <n v="91"/>
    <n v="18543"/>
    <s v="Delayed"/>
    <n v="0"/>
    <n v="0"/>
    <n v="3806.26"/>
    <n v="2033.16"/>
    <x v="30367"/>
    <s v="2025-12"/>
    <s v="2025Q4"/>
    <n v="50"/>
    <x v="1"/>
    <n v="52.6"/>
  </r>
  <r>
    <n v="31372"/>
    <d v="2025-12-11T15:21:00"/>
    <x v="0"/>
    <s v="Team A"/>
    <s v="Logistics"/>
    <n v="3490.6"/>
    <n v="2825.43"/>
    <n v="7.0000000000000007E-2"/>
    <n v="108"/>
    <n v="67423"/>
    <s v="Completed"/>
    <n v="1"/>
    <n v="0"/>
    <n v="3490.6"/>
    <n v="665.17"/>
    <x v="30368"/>
    <s v="2025-12"/>
    <s v="2025Q4"/>
    <n v="50"/>
    <x v="0"/>
    <n v="1542.86"/>
  </r>
  <r>
    <n v="31373"/>
    <d v="2025-12-11T16:12:00"/>
    <x v="1"/>
    <s v="Team D"/>
    <s v="Finance"/>
    <n v="3460.4"/>
    <n v="1672.94"/>
    <n v="17.350000000000001"/>
    <n v="60"/>
    <n v="13374"/>
    <s v="Completed"/>
    <n v="0"/>
    <n v="0"/>
    <n v="3460.4"/>
    <n v="1787.46"/>
    <x v="30369"/>
    <s v="2025-12"/>
    <s v="2025Q4"/>
    <n v="50"/>
    <x v="0"/>
    <n v="3.46"/>
  </r>
  <r>
    <n v="31374"/>
    <d v="2025-12-11T17:03:00"/>
    <x v="3"/>
    <s v="Team A"/>
    <s v="HR"/>
    <n v="3260.52"/>
    <n v="1803.4"/>
    <n v="1.94"/>
    <n v="75"/>
    <n v="98061"/>
    <s v="Completed"/>
    <n v="0"/>
    <n v="0"/>
    <n v="3260.52"/>
    <n v="1457.12"/>
    <x v="30370"/>
    <s v="2025-12"/>
    <s v="2025Q4"/>
    <n v="50"/>
    <x v="0"/>
    <n v="38.659999999999997"/>
  </r>
  <r>
    <n v="31375"/>
    <d v="2025-12-11T17:54:00"/>
    <x v="3"/>
    <s v="Team A"/>
    <s v="Logistics"/>
    <n v="3203.24"/>
    <n v="1825.13"/>
    <n v="0.5"/>
    <n v="189"/>
    <n v="51357"/>
    <s v="Completed"/>
    <n v="0"/>
    <n v="0"/>
    <n v="3203.24"/>
    <n v="1378.1099999999899"/>
    <x v="30371"/>
    <s v="2025-12"/>
    <s v="2025Q4"/>
    <n v="50"/>
    <x v="0"/>
    <n v="378"/>
  </r>
  <r>
    <n v="31376"/>
    <d v="2025-12-11T18:45:00"/>
    <x v="2"/>
    <s v="Team B"/>
    <s v="Operations"/>
    <n v="3137.04"/>
    <n v="1258.58"/>
    <n v="1.5"/>
    <n v="199"/>
    <n v="19920"/>
    <s v="Completed"/>
    <n v="0"/>
    <n v="0"/>
    <n v="3137.04"/>
    <n v="1878.46"/>
    <x v="30372"/>
    <s v="2025-12"/>
    <s v="2025Q4"/>
    <n v="50"/>
    <x v="0"/>
    <n v="132.66999999999999"/>
  </r>
  <r>
    <n v="31377"/>
    <d v="2025-12-11T19:36:00"/>
    <x v="4"/>
    <s v="Team C"/>
    <s v="Finance"/>
    <n v="3271.36"/>
    <n v="1410.56"/>
    <n v="3.23"/>
    <n v="141"/>
    <n v="63686"/>
    <s v="Completed"/>
    <n v="0"/>
    <n v="0"/>
    <n v="3271.36"/>
    <n v="1860.8"/>
    <x v="30373"/>
    <s v="2025-12"/>
    <s v="2025Q4"/>
    <n v="50"/>
    <x v="0"/>
    <n v="43.65"/>
  </r>
  <r>
    <n v="31378"/>
    <d v="2025-12-11T20:27:00"/>
    <x v="2"/>
    <s v="Team A"/>
    <s v="Sales"/>
    <n v="4588.1000000000004"/>
    <n v="1349.38"/>
    <n v="6.39"/>
    <n v="35"/>
    <n v="98797"/>
    <s v="Delayed"/>
    <n v="1"/>
    <n v="0"/>
    <n v="4588.1000000000004"/>
    <n v="3238.72"/>
    <x v="30374"/>
    <s v="2025-12"/>
    <s v="2025Q4"/>
    <n v="50"/>
    <x v="1"/>
    <n v="5.48"/>
  </r>
  <r>
    <n v="31379"/>
    <d v="2025-12-11T21:18:00"/>
    <x v="0"/>
    <s v="Team D"/>
    <s v="Finance"/>
    <n v="3518.21"/>
    <n v="1386.44"/>
    <n v="0.28000000000000003"/>
    <n v="25"/>
    <n v="70536"/>
    <s v="Pending"/>
    <n v="0"/>
    <n v="0"/>
    <n v="3518.21"/>
    <n v="2131.77"/>
    <x v="30375"/>
    <s v="2025-12"/>
    <s v="2025Q4"/>
    <n v="50"/>
    <x v="0"/>
    <n v="89.29"/>
  </r>
  <r>
    <n v="31380"/>
    <d v="2025-12-11T22:09:00"/>
    <x v="4"/>
    <s v="Team B"/>
    <s v="Operations"/>
    <n v="3329.09"/>
    <n v="2350.64"/>
    <n v="2.54"/>
    <n v="163"/>
    <n v="91202"/>
    <s v="Pending"/>
    <n v="1"/>
    <n v="0"/>
    <n v="3329.09"/>
    <n v="978.45"/>
    <x v="30376"/>
    <s v="2025-12"/>
    <s v="2025Q4"/>
    <n v="50"/>
    <x v="0"/>
    <n v="64.17"/>
  </r>
  <r>
    <n v="31381"/>
    <d v="2025-12-11T23:00:00"/>
    <x v="4"/>
    <s v="Team C"/>
    <s v="HR"/>
    <n v="2572.15"/>
    <n v="1708.78"/>
    <n v="5.37"/>
    <n v="162"/>
    <n v="51068"/>
    <s v="Pending"/>
    <n v="0"/>
    <n v="0"/>
    <n v="2572.15"/>
    <n v="863.37"/>
    <x v="30377"/>
    <s v="2025-12"/>
    <s v="2025Q4"/>
    <n v="50"/>
    <x v="0"/>
    <n v="30.17"/>
  </r>
  <r>
    <n v="31382"/>
    <d v="2025-12-11T23:51:00"/>
    <x v="4"/>
    <s v="Team E"/>
    <s v="Sales"/>
    <n v="2666.63"/>
    <n v="1940.17"/>
    <n v="2.77"/>
    <n v="197"/>
    <n v="97624"/>
    <s v="Delayed"/>
    <n v="1"/>
    <n v="0"/>
    <n v="2666.63"/>
    <n v="726.46"/>
    <x v="30378"/>
    <s v="2025-12"/>
    <s v="2025Q4"/>
    <n v="50"/>
    <x v="1"/>
    <n v="71.12"/>
  </r>
  <r>
    <n v="31383"/>
    <d v="2025-12-12T00:42:00"/>
    <x v="1"/>
    <s v="Team A"/>
    <s v="Logistics"/>
    <n v="4490.74"/>
    <n v="1679.11"/>
    <n v="0.19"/>
    <n v="78"/>
    <n v="59702"/>
    <s v="Delayed"/>
    <n v="0"/>
    <n v="0"/>
    <n v="4490.74"/>
    <n v="2811.63"/>
    <x v="30379"/>
    <s v="2025-12"/>
    <s v="2025Q4"/>
    <n v="50"/>
    <x v="1"/>
    <n v="410.53"/>
  </r>
  <r>
    <n v="31384"/>
    <d v="2025-12-12T01:33:00"/>
    <x v="1"/>
    <s v="Team A"/>
    <s v="Operations"/>
    <n v="1812.09"/>
    <n v="2204.11"/>
    <n v="0.63"/>
    <n v="152"/>
    <n v="50643"/>
    <s v="Pending"/>
    <n v="0"/>
    <n v="0"/>
    <n v="1812.09"/>
    <n v="-392.02"/>
    <x v="30380"/>
    <s v="2025-12"/>
    <s v="2025Q4"/>
    <n v="50"/>
    <x v="0"/>
    <n v="241.27"/>
  </r>
  <r>
    <n v="31385"/>
    <d v="2025-12-12T02:24:00"/>
    <x v="0"/>
    <s v="Team C"/>
    <s v="Operations"/>
    <n v="3394.02"/>
    <n v="2307.9299999999998"/>
    <n v="5.81"/>
    <n v="38"/>
    <n v="84721"/>
    <s v="Escalated"/>
    <n v="0"/>
    <n v="0"/>
    <n v="3394.02"/>
    <n v="1086.0899999999999"/>
    <x v="30381"/>
    <s v="2025-12"/>
    <s v="2025Q4"/>
    <n v="50"/>
    <x v="0"/>
    <n v="6.54"/>
  </r>
  <r>
    <n v="31386"/>
    <d v="2025-12-12T03:15:00"/>
    <x v="0"/>
    <s v="Team B"/>
    <s v="Sales"/>
    <n v="4047.36"/>
    <n v="872.17"/>
    <n v="6.44"/>
    <n v="104"/>
    <n v="64861"/>
    <s v="Completed"/>
    <n v="0"/>
    <n v="0"/>
    <n v="4047.36"/>
    <n v="3175.19"/>
    <x v="30382"/>
    <s v="2025-12"/>
    <s v="2025Q4"/>
    <n v="50"/>
    <x v="0"/>
    <n v="16.149999999999999"/>
  </r>
  <r>
    <n v="31387"/>
    <d v="2025-12-12T04:06:00"/>
    <x v="4"/>
    <s v="Team E"/>
    <s v="Finance"/>
    <n v="3503.84"/>
    <n v="2121.52"/>
    <n v="0.19"/>
    <n v="99"/>
    <n v="67260"/>
    <s v="Pending"/>
    <n v="0"/>
    <n v="0"/>
    <n v="3503.84"/>
    <n v="1382.32"/>
    <x v="30383"/>
    <s v="2025-12"/>
    <s v="2025Q4"/>
    <n v="50"/>
    <x v="0"/>
    <n v="521.04999999999995"/>
  </r>
  <r>
    <n v="31388"/>
    <d v="2025-12-12T04:57:00"/>
    <x v="2"/>
    <s v="Team C"/>
    <s v="HR"/>
    <n v="4185.6499999999996"/>
    <n v="1428.06"/>
    <n v="6.58"/>
    <n v="187"/>
    <n v="91542"/>
    <s v="Delayed"/>
    <n v="0"/>
    <n v="0"/>
    <n v="4185.6499999999996"/>
    <n v="2757.5899999999901"/>
    <x v="30384"/>
    <s v="2025-12"/>
    <s v="2025Q4"/>
    <n v="50"/>
    <x v="1"/>
    <n v="28.42"/>
  </r>
  <r>
    <n v="31389"/>
    <d v="2025-12-12T05:48:00"/>
    <x v="4"/>
    <s v="Team E"/>
    <s v="Finance"/>
    <n v="3715.01"/>
    <n v="1438.37"/>
    <n v="4.71"/>
    <n v="103"/>
    <n v="33541"/>
    <s v="Completed"/>
    <n v="0"/>
    <n v="0"/>
    <n v="3715.01"/>
    <n v="2276.64"/>
    <x v="30385"/>
    <s v="2025-12"/>
    <s v="2025Q4"/>
    <n v="50"/>
    <x v="0"/>
    <n v="21.87"/>
  </r>
  <r>
    <n v="31390"/>
    <d v="2025-12-12T06:39:00"/>
    <x v="1"/>
    <s v="Team C"/>
    <s v="Sales"/>
    <n v="3658.12"/>
    <n v="1422.26"/>
    <n v="5.6"/>
    <n v="30"/>
    <n v="24662"/>
    <s v="Completed"/>
    <n v="0"/>
    <n v="0"/>
    <n v="3658.12"/>
    <n v="2235.8599999999901"/>
    <x v="30386"/>
    <s v="2025-12"/>
    <s v="2025Q4"/>
    <n v="50"/>
    <x v="0"/>
    <n v="5.36"/>
  </r>
  <r>
    <n v="31391"/>
    <d v="2025-12-12T07:30:00"/>
    <x v="3"/>
    <s v="Team B"/>
    <s v="Sales"/>
    <n v="2197.79"/>
    <n v="1735.99"/>
    <n v="18.690000000000001"/>
    <n v="28"/>
    <n v="16840"/>
    <s v="Completed"/>
    <n v="0"/>
    <n v="0"/>
    <n v="2197.79"/>
    <n v="461.79999999999899"/>
    <x v="30387"/>
    <s v="2025-12"/>
    <s v="2025Q4"/>
    <n v="50"/>
    <x v="0"/>
    <n v="1.5"/>
  </r>
  <r>
    <n v="31392"/>
    <d v="2025-12-12T08:21:00"/>
    <x v="1"/>
    <s v="Team D"/>
    <s v="Operations"/>
    <n v="3720.28"/>
    <n v="1872.71"/>
    <n v="3.38"/>
    <n v="149"/>
    <n v="16805"/>
    <s v="Escalated"/>
    <n v="0"/>
    <n v="0"/>
    <n v="3720.28"/>
    <n v="1847.57"/>
    <x v="30388"/>
    <s v="2025-12"/>
    <s v="2025Q4"/>
    <n v="50"/>
    <x v="0"/>
    <n v="44.08"/>
  </r>
  <r>
    <n v="31393"/>
    <d v="2025-12-12T09:12:00"/>
    <x v="3"/>
    <s v="Team C"/>
    <s v="HR"/>
    <n v="4188.1099999999997"/>
    <n v="2114.23"/>
    <n v="6.2"/>
    <n v="165"/>
    <n v="46176"/>
    <s v="Escalated"/>
    <n v="0"/>
    <n v="0"/>
    <n v="4188.1099999999997"/>
    <n v="2073.8799999999901"/>
    <x v="30389"/>
    <s v="2025-12"/>
    <s v="2025Q4"/>
    <n v="50"/>
    <x v="0"/>
    <n v="26.61"/>
  </r>
  <r>
    <n v="31394"/>
    <d v="2025-12-12T10:03:00"/>
    <x v="2"/>
    <s v="Team D"/>
    <s v="Operations"/>
    <n v="3232.34"/>
    <n v="1416.06"/>
    <n v="2.21"/>
    <n v="86"/>
    <n v="28433"/>
    <s v="Completed"/>
    <n v="0"/>
    <n v="0"/>
    <n v="3232.34"/>
    <n v="1816.28"/>
    <x v="30390"/>
    <s v="2025-12"/>
    <s v="2025Q4"/>
    <n v="50"/>
    <x v="0"/>
    <n v="38.909999999999997"/>
  </r>
  <r>
    <n v="31395"/>
    <d v="2025-12-12T10:54:00"/>
    <x v="3"/>
    <s v="Team C"/>
    <s v="Operations"/>
    <n v="3617.36"/>
    <n v="2961.45"/>
    <n v="5.01"/>
    <n v="104"/>
    <n v="12948"/>
    <s v="Delayed"/>
    <n v="1"/>
    <n v="0"/>
    <n v="3617.36"/>
    <n v="655.91"/>
    <x v="30391"/>
    <s v="2025-12"/>
    <s v="2025Q4"/>
    <n v="50"/>
    <x v="1"/>
    <n v="20.76"/>
  </r>
  <r>
    <n v="31396"/>
    <d v="2025-12-12T11:45:00"/>
    <x v="2"/>
    <s v="Team A"/>
    <s v="Operations"/>
    <n v="2305.81"/>
    <n v="1840.09"/>
    <n v="3.22"/>
    <n v="174"/>
    <n v="22326"/>
    <s v="Completed"/>
    <n v="0"/>
    <n v="0"/>
    <n v="2305.81"/>
    <n v="465.72"/>
    <x v="30392"/>
    <s v="2025-12"/>
    <s v="2025Q4"/>
    <n v="50"/>
    <x v="0"/>
    <n v="54.04"/>
  </r>
  <r>
    <n v="31397"/>
    <d v="2025-12-12T12:36:00"/>
    <x v="2"/>
    <s v="Team B"/>
    <s v="Logistics"/>
    <n v="3257.97"/>
    <n v="2497.37"/>
    <n v="1.1299999999999999"/>
    <n v="53"/>
    <n v="52035"/>
    <s v="Cancelled"/>
    <n v="1"/>
    <n v="0"/>
    <n v="3257.97"/>
    <n v="760.599999999999"/>
    <x v="30393"/>
    <s v="2025-12"/>
    <s v="2025Q4"/>
    <n v="50"/>
    <x v="0"/>
    <n v="46.9"/>
  </r>
  <r>
    <n v="31398"/>
    <d v="2025-12-12T13:27:00"/>
    <x v="3"/>
    <s v="Team A"/>
    <s v="Operations"/>
    <n v="3597.68"/>
    <n v="1496.83"/>
    <n v="0.47"/>
    <n v="114"/>
    <n v="52228"/>
    <s v="Escalated"/>
    <n v="0"/>
    <n v="0"/>
    <n v="3597.68"/>
    <n v="2100.85"/>
    <x v="30394"/>
    <s v="2025-12"/>
    <s v="2025Q4"/>
    <n v="50"/>
    <x v="0"/>
    <n v="242.55"/>
  </r>
  <r>
    <n v="31399"/>
    <d v="2025-12-12T14:18:00"/>
    <x v="3"/>
    <s v="Team E"/>
    <s v="HR"/>
    <n v="2419.12"/>
    <n v="592.87"/>
    <n v="4.6900000000000004"/>
    <n v="106"/>
    <n v="24532"/>
    <s v="Delayed"/>
    <n v="0"/>
    <n v="0"/>
    <n v="2419.12"/>
    <n v="1826.25"/>
    <x v="30395"/>
    <s v="2025-12"/>
    <s v="2025Q4"/>
    <n v="50"/>
    <x v="1"/>
    <n v="22.6"/>
  </r>
  <r>
    <n v="31400"/>
    <d v="2025-12-12T15:09:00"/>
    <x v="1"/>
    <s v="Team D"/>
    <s v="Finance"/>
    <n v="2967.44"/>
    <n v="3175.08"/>
    <n v="14.34"/>
    <n v="31"/>
    <n v="39187"/>
    <s v="Pending"/>
    <n v="0"/>
    <n v="0"/>
    <n v="2967.44"/>
    <n v="-207.63999999999899"/>
    <x v="30396"/>
    <s v="2025-12"/>
    <s v="2025Q4"/>
    <n v="50"/>
    <x v="0"/>
    <n v="2.16"/>
  </r>
  <r>
    <n v="31401"/>
    <d v="2025-12-12T16:00:00"/>
    <x v="1"/>
    <s v="Team E"/>
    <s v="Sales"/>
    <n v="3796.26"/>
    <n v="709.56"/>
    <n v="7.78"/>
    <n v="145"/>
    <n v="49950"/>
    <s v="Delayed"/>
    <n v="0"/>
    <n v="0"/>
    <n v="3796.26"/>
    <n v="3086.7"/>
    <x v="30397"/>
    <s v="2025-12"/>
    <s v="2025Q4"/>
    <n v="50"/>
    <x v="1"/>
    <n v="18.64"/>
  </r>
  <r>
    <n v="31402"/>
    <d v="2025-12-12T16:51:00"/>
    <x v="3"/>
    <s v="Team D"/>
    <s v="Operations"/>
    <n v="3816.58"/>
    <n v="2074.35"/>
    <n v="2.66"/>
    <n v="19"/>
    <n v="16684"/>
    <s v="Completed"/>
    <n v="0"/>
    <n v="0"/>
    <n v="3816.58"/>
    <n v="1742.23"/>
    <x v="30398"/>
    <s v="2025-12"/>
    <s v="2025Q4"/>
    <n v="50"/>
    <x v="0"/>
    <n v="7.14"/>
  </r>
  <r>
    <n v="31403"/>
    <d v="2025-12-12T17:42:00"/>
    <x v="4"/>
    <s v="Team D"/>
    <s v="Sales"/>
    <n v="2246.67"/>
    <n v="1233.27"/>
    <n v="2.04"/>
    <n v="195"/>
    <n v="65256"/>
    <s v="Completed"/>
    <n v="0"/>
    <n v="0"/>
    <n v="2246.67"/>
    <n v="1013.4"/>
    <x v="30399"/>
    <s v="2025-12"/>
    <s v="2025Q4"/>
    <n v="50"/>
    <x v="0"/>
    <n v="95.59"/>
  </r>
  <r>
    <n v="31404"/>
    <d v="2025-12-12T18:33:00"/>
    <x v="4"/>
    <s v="Team B"/>
    <s v="Operations"/>
    <n v="3321.69"/>
    <n v="1848.17"/>
    <n v="22.16"/>
    <n v="152"/>
    <n v="33664"/>
    <s v="Cancelled"/>
    <n v="0"/>
    <n v="0"/>
    <n v="3321.69"/>
    <n v="1473.52"/>
    <x v="30400"/>
    <s v="2025-12"/>
    <s v="2025Q4"/>
    <n v="50"/>
    <x v="0"/>
    <n v="6.86"/>
  </r>
  <r>
    <n v="31405"/>
    <d v="2025-12-12T19:24:00"/>
    <x v="1"/>
    <s v="Team E"/>
    <s v="Logistics"/>
    <n v="2807.16"/>
    <n v="2122.37"/>
    <n v="4.93"/>
    <n v="84"/>
    <n v="70075"/>
    <s v="Completed"/>
    <n v="0"/>
    <n v="0"/>
    <n v="2807.16"/>
    <n v="684.79"/>
    <x v="30401"/>
    <s v="2025-12"/>
    <s v="2025Q4"/>
    <n v="50"/>
    <x v="0"/>
    <n v="17.04"/>
  </r>
  <r>
    <n v="31406"/>
    <d v="2025-12-12T20:15:00"/>
    <x v="4"/>
    <s v="Team A"/>
    <s v="Logistics"/>
    <n v="2884.28"/>
    <n v="1161.03"/>
    <n v="8.23"/>
    <n v="88"/>
    <n v="18585"/>
    <s v="Delayed"/>
    <n v="1"/>
    <n v="0"/>
    <n v="2884.28"/>
    <n v="1723.25"/>
    <x v="30402"/>
    <s v="2025-12"/>
    <s v="2025Q4"/>
    <n v="50"/>
    <x v="1"/>
    <n v="10.69"/>
  </r>
  <r>
    <n v="31407"/>
    <d v="2025-12-12T21:06:00"/>
    <x v="4"/>
    <s v="Team A"/>
    <s v="Operations"/>
    <n v="3058.58"/>
    <n v="2455.4699999999998"/>
    <n v="5.36"/>
    <n v="156"/>
    <n v="16303"/>
    <s v="Cancelled"/>
    <n v="0"/>
    <n v="0"/>
    <n v="3058.58"/>
    <n v="603.11"/>
    <x v="30403"/>
    <s v="2025-12"/>
    <s v="2025Q4"/>
    <n v="50"/>
    <x v="0"/>
    <n v="29.1"/>
  </r>
  <r>
    <n v="31408"/>
    <d v="2025-12-12T21:57:00"/>
    <x v="4"/>
    <s v="Team D"/>
    <s v="Sales"/>
    <n v="3782.38"/>
    <n v="2119.56"/>
    <n v="6.47"/>
    <n v="146"/>
    <n v="88410"/>
    <s v="Completed"/>
    <n v="0"/>
    <n v="0"/>
    <n v="3782.38"/>
    <n v="1662.82"/>
    <x v="30404"/>
    <s v="2025-12"/>
    <s v="2025Q4"/>
    <n v="50"/>
    <x v="0"/>
    <n v="22.57"/>
  </r>
  <r>
    <n v="31409"/>
    <d v="2025-12-12T22:48:00"/>
    <x v="3"/>
    <s v="Team D"/>
    <s v="Operations"/>
    <n v="4126.88"/>
    <n v="1025.6199999999999"/>
    <n v="4.51"/>
    <n v="105"/>
    <n v="31250"/>
    <s v="Completed"/>
    <n v="1"/>
    <n v="0"/>
    <n v="4126.88"/>
    <n v="3101.26"/>
    <x v="30405"/>
    <s v="2025-12"/>
    <s v="2025Q4"/>
    <n v="50"/>
    <x v="0"/>
    <n v="23.28"/>
  </r>
  <r>
    <n v="31410"/>
    <d v="2025-12-12T23:39:00"/>
    <x v="3"/>
    <s v="Team D"/>
    <s v="Finance"/>
    <n v="2958.76"/>
    <n v="1344.5"/>
    <n v="0.28999999999999998"/>
    <n v="126"/>
    <n v="88182"/>
    <s v="Completed"/>
    <n v="1"/>
    <n v="0"/>
    <n v="2958.76"/>
    <n v="1614.26"/>
    <x v="30406"/>
    <s v="2025-12"/>
    <s v="2025Q4"/>
    <n v="50"/>
    <x v="0"/>
    <n v="434.48"/>
  </r>
  <r>
    <n v="31411"/>
    <d v="2025-12-13T00:30:00"/>
    <x v="0"/>
    <s v="Team E"/>
    <s v="Operations"/>
    <n v="1861.77"/>
    <n v="2616.66"/>
    <n v="0.16"/>
    <n v="99"/>
    <n v="72636"/>
    <s v="Completed"/>
    <n v="1"/>
    <n v="0"/>
    <n v="1861.77"/>
    <n v="-754.88999999999896"/>
    <x v="30407"/>
    <s v="2025-12"/>
    <s v="2025Q4"/>
    <n v="50"/>
    <x v="0"/>
    <n v="618.75"/>
  </r>
  <r>
    <n v="31412"/>
    <d v="2025-12-13T01:21:00"/>
    <x v="4"/>
    <s v="Team E"/>
    <s v="Sales"/>
    <n v="3045.14"/>
    <n v="2675.8"/>
    <n v="5.56"/>
    <n v="144"/>
    <n v="96612"/>
    <s v="Completed"/>
    <n v="0"/>
    <n v="0"/>
    <n v="3045.14"/>
    <n v="369.33999999999901"/>
    <x v="30408"/>
    <s v="2025-12"/>
    <s v="2025Q4"/>
    <n v="50"/>
    <x v="0"/>
    <n v="25.9"/>
  </r>
  <r>
    <n v="31413"/>
    <d v="2025-12-13T02:12:00"/>
    <x v="2"/>
    <s v="Team C"/>
    <s v="Operations"/>
    <n v="2379.1799999999998"/>
    <n v="955.08"/>
    <n v="2.65"/>
    <n v="85"/>
    <n v="71002"/>
    <s v="Delayed"/>
    <n v="0"/>
    <n v="0"/>
    <n v="2379.1799999999998"/>
    <n v="1424.1"/>
    <x v="30409"/>
    <s v="2025-12"/>
    <s v="2025Q4"/>
    <n v="50"/>
    <x v="1"/>
    <n v="32.08"/>
  </r>
  <r>
    <n v="31414"/>
    <d v="2025-12-13T03:03:00"/>
    <x v="1"/>
    <s v="Team A"/>
    <s v="Sales"/>
    <n v="4557.7700000000004"/>
    <n v="1143.44"/>
    <n v="2.77"/>
    <n v="29"/>
    <n v="82546"/>
    <s v="Cancelled"/>
    <n v="1"/>
    <n v="0"/>
    <n v="4557.7700000000004"/>
    <n v="3414.33"/>
    <x v="30410"/>
    <s v="2025-12"/>
    <s v="2025Q4"/>
    <n v="50"/>
    <x v="0"/>
    <n v="10.47"/>
  </r>
  <r>
    <n v="31415"/>
    <d v="2025-12-13T03:54:00"/>
    <x v="4"/>
    <s v="Team D"/>
    <s v="Operations"/>
    <n v="3437.34"/>
    <n v="1789.93"/>
    <n v="1.8"/>
    <n v="130"/>
    <n v="61911"/>
    <s v="Completed"/>
    <n v="0"/>
    <n v="0"/>
    <n v="3437.34"/>
    <n v="1647.41"/>
    <x v="30411"/>
    <s v="2025-12"/>
    <s v="2025Q4"/>
    <n v="50"/>
    <x v="0"/>
    <n v="72.22"/>
  </r>
  <r>
    <n v="31416"/>
    <d v="2025-12-13T04:45:00"/>
    <x v="4"/>
    <s v="Team E"/>
    <s v="Operations"/>
    <n v="3431.51"/>
    <n v="1280.8599999999999"/>
    <n v="3.78"/>
    <n v="115"/>
    <n v="42668"/>
    <s v="Pending"/>
    <n v="0"/>
    <n v="0"/>
    <n v="3431.51"/>
    <n v="2150.65"/>
    <x v="30412"/>
    <s v="2025-12"/>
    <s v="2025Q4"/>
    <n v="50"/>
    <x v="0"/>
    <n v="30.42"/>
  </r>
  <r>
    <n v="31417"/>
    <d v="2025-12-13T05:36:00"/>
    <x v="3"/>
    <s v="Team C"/>
    <s v="Logistics"/>
    <n v="2551.0700000000002"/>
    <n v="1901.68"/>
    <n v="1.3"/>
    <n v="43"/>
    <n v="95085"/>
    <s v="Cancelled"/>
    <n v="0"/>
    <n v="0"/>
    <n v="2551.0700000000002"/>
    <n v="649.39"/>
    <x v="30413"/>
    <s v="2025-12"/>
    <s v="2025Q4"/>
    <n v="50"/>
    <x v="0"/>
    <n v="33.08"/>
  </r>
  <r>
    <n v="31418"/>
    <d v="2025-12-13T06:27:00"/>
    <x v="2"/>
    <s v="Team D"/>
    <s v="HR"/>
    <n v="2188.91"/>
    <n v="1762.83"/>
    <n v="7.6"/>
    <n v="74"/>
    <n v="63636"/>
    <s v="Completed"/>
    <n v="0"/>
    <n v="0"/>
    <n v="2188.91"/>
    <n v="426.07999999999902"/>
    <x v="30414"/>
    <s v="2025-12"/>
    <s v="2025Q4"/>
    <n v="50"/>
    <x v="0"/>
    <n v="9.74"/>
  </r>
  <r>
    <n v="31419"/>
    <d v="2025-12-13T07:18:00"/>
    <x v="2"/>
    <s v="Team A"/>
    <s v="Operations"/>
    <n v="4017.23"/>
    <n v="1141.58"/>
    <n v="2.33"/>
    <n v="44"/>
    <n v="94320"/>
    <s v="Completed"/>
    <n v="0"/>
    <n v="0"/>
    <n v="4017.23"/>
    <n v="2875.65"/>
    <x v="30415"/>
    <s v="2025-12"/>
    <s v="2025Q4"/>
    <n v="50"/>
    <x v="0"/>
    <n v="18.88"/>
  </r>
  <r>
    <n v="31420"/>
    <d v="2025-12-13T08:09:00"/>
    <x v="2"/>
    <s v="Team E"/>
    <s v="Sales"/>
    <n v="3568.03"/>
    <n v="1660.58"/>
    <n v="0.05"/>
    <n v="29"/>
    <n v="70447"/>
    <s v="Completed"/>
    <n v="0"/>
    <n v="0"/>
    <n v="3568.03"/>
    <n v="1907.45"/>
    <x v="30416"/>
    <s v="2025-12"/>
    <s v="2025Q4"/>
    <n v="50"/>
    <x v="0"/>
    <n v="580"/>
  </r>
  <r>
    <n v="31421"/>
    <d v="2025-12-13T09:00:00"/>
    <x v="1"/>
    <s v="Team D"/>
    <s v="HR"/>
    <n v="3133.97"/>
    <n v="1490.06"/>
    <n v="10.25"/>
    <n v="168"/>
    <n v="97008"/>
    <s v="Pending"/>
    <n v="0"/>
    <n v="0"/>
    <n v="3133.97"/>
    <n v="1643.9099999999901"/>
    <x v="30417"/>
    <s v="2025-12"/>
    <s v="2025Q4"/>
    <n v="50"/>
    <x v="0"/>
    <n v="16.39"/>
  </r>
  <r>
    <n v="31422"/>
    <d v="2025-12-13T09:51:00"/>
    <x v="4"/>
    <s v="Team B"/>
    <s v="HR"/>
    <n v="4386.95"/>
    <n v="1709.24"/>
    <n v="1"/>
    <n v="122"/>
    <n v="88267"/>
    <s v="Completed"/>
    <n v="0"/>
    <n v="0"/>
    <n v="4386.95"/>
    <n v="2677.71"/>
    <x v="30418"/>
    <s v="2025-12"/>
    <s v="2025Q4"/>
    <n v="50"/>
    <x v="0"/>
    <n v="122"/>
  </r>
  <r>
    <n v="31423"/>
    <d v="2025-12-13T10:42:00"/>
    <x v="4"/>
    <s v="Team B"/>
    <s v="Finance"/>
    <n v="2744.49"/>
    <n v="1678.67"/>
    <n v="4.12"/>
    <n v="142"/>
    <n v="94056"/>
    <s v="Completed"/>
    <n v="0"/>
    <n v="0"/>
    <n v="2744.49"/>
    <n v="1065.8199999999899"/>
    <x v="30419"/>
    <s v="2025-12"/>
    <s v="2025Q4"/>
    <n v="50"/>
    <x v="0"/>
    <n v="34.47"/>
  </r>
  <r>
    <n v="31424"/>
    <d v="2025-12-13T11:33:00"/>
    <x v="3"/>
    <s v="Team A"/>
    <s v="Finance"/>
    <n v="3203.24"/>
    <n v="1478.22"/>
    <n v="1.07"/>
    <n v="114"/>
    <n v="31384"/>
    <s v="Completed"/>
    <n v="1"/>
    <n v="0"/>
    <n v="3203.24"/>
    <n v="1725.01999999999"/>
    <x v="30420"/>
    <s v="2025-12"/>
    <s v="2025Q4"/>
    <n v="50"/>
    <x v="0"/>
    <n v="106.54"/>
  </r>
  <r>
    <n v="31425"/>
    <d v="2025-12-13T12:24:00"/>
    <x v="2"/>
    <s v="Team C"/>
    <s v="Operations"/>
    <n v="3186.28"/>
    <n v="2734.17"/>
    <n v="22.84"/>
    <n v="142"/>
    <n v="53549"/>
    <s v="Pending"/>
    <n v="0"/>
    <n v="0"/>
    <n v="3186.28"/>
    <n v="452.11"/>
    <x v="30421"/>
    <s v="2025-12"/>
    <s v="2025Q4"/>
    <n v="50"/>
    <x v="0"/>
    <n v="6.22"/>
  </r>
  <r>
    <n v="31426"/>
    <d v="2025-12-13T13:15:00"/>
    <x v="3"/>
    <s v="Team C"/>
    <s v="Sales"/>
    <n v="2996.39"/>
    <n v="2250.75"/>
    <n v="2.52"/>
    <n v="50"/>
    <n v="95249"/>
    <s v="Completed"/>
    <n v="0"/>
    <n v="0"/>
    <n v="2996.39"/>
    <n v="745.63999999999896"/>
    <x v="30422"/>
    <s v="2025-12"/>
    <s v="2025Q4"/>
    <n v="50"/>
    <x v="0"/>
    <n v="19.84"/>
  </r>
  <r>
    <n v="31427"/>
    <d v="2025-12-13T14:06:00"/>
    <x v="1"/>
    <s v="Team B"/>
    <s v="Operations"/>
    <n v="3174.05"/>
    <n v="1988.07"/>
    <n v="0.05"/>
    <n v="126"/>
    <n v="24636"/>
    <s v="Pending"/>
    <n v="0"/>
    <n v="0"/>
    <n v="3174.05"/>
    <n v="1185.98"/>
    <x v="30423"/>
    <s v="2025-12"/>
    <s v="2025Q4"/>
    <n v="50"/>
    <x v="0"/>
    <n v="2520"/>
  </r>
  <r>
    <n v="31428"/>
    <d v="2025-12-13T14:57:00"/>
    <x v="2"/>
    <s v="Team A"/>
    <s v="Sales"/>
    <n v="2533.08"/>
    <n v="974.26"/>
    <n v="2.77"/>
    <n v="120"/>
    <n v="16051"/>
    <s v="Completed"/>
    <n v="0"/>
    <n v="0"/>
    <n v="2533.08"/>
    <n v="1558.82"/>
    <x v="30424"/>
    <s v="2025-12"/>
    <s v="2025Q4"/>
    <n v="50"/>
    <x v="0"/>
    <n v="43.32"/>
  </r>
  <r>
    <n v="31429"/>
    <d v="2025-12-13T15:48:00"/>
    <x v="2"/>
    <s v="Team B"/>
    <s v="HR"/>
    <n v="3997.56"/>
    <n v="1671.56"/>
    <n v="11.48"/>
    <n v="128"/>
    <n v="44991"/>
    <s v="Delayed"/>
    <n v="1"/>
    <n v="0"/>
    <n v="3997.56"/>
    <n v="2326"/>
    <x v="30425"/>
    <s v="2025-12"/>
    <s v="2025Q4"/>
    <n v="50"/>
    <x v="1"/>
    <n v="11.15"/>
  </r>
  <r>
    <n v="31430"/>
    <d v="2025-12-13T16:39:00"/>
    <x v="4"/>
    <s v="Team D"/>
    <s v="Logistics"/>
    <n v="3611.18"/>
    <n v="1469.02"/>
    <n v="1.57"/>
    <n v="145"/>
    <n v="56390"/>
    <s v="Completed"/>
    <n v="0"/>
    <n v="0"/>
    <n v="3611.18"/>
    <n v="2142.16"/>
    <x v="30426"/>
    <s v="2025-12"/>
    <s v="2025Q4"/>
    <n v="50"/>
    <x v="0"/>
    <n v="92.36"/>
  </r>
  <r>
    <n v="31431"/>
    <d v="2025-12-13T17:30:00"/>
    <x v="4"/>
    <s v="Team E"/>
    <s v="Operations"/>
    <n v="3911.09"/>
    <n v="1752.51"/>
    <n v="1.46"/>
    <n v="170"/>
    <n v="76556"/>
    <s v="Completed"/>
    <n v="0"/>
    <n v="0"/>
    <n v="3911.09"/>
    <n v="2158.58"/>
    <x v="30427"/>
    <s v="2025-12"/>
    <s v="2025Q4"/>
    <n v="50"/>
    <x v="0"/>
    <n v="116.44"/>
  </r>
  <r>
    <n v="31432"/>
    <d v="2025-12-13T18:21:00"/>
    <x v="2"/>
    <s v="Team C"/>
    <s v="HR"/>
    <n v="2316.7399999999998"/>
    <n v="2642.84"/>
    <n v="1.68"/>
    <n v="88"/>
    <n v="61254"/>
    <s v="Completed"/>
    <n v="0"/>
    <n v="0"/>
    <n v="2316.7399999999998"/>
    <n v="-326.10000000000002"/>
    <x v="30428"/>
    <s v="2025-12"/>
    <s v="2025Q4"/>
    <n v="50"/>
    <x v="0"/>
    <n v="52.38"/>
  </r>
  <r>
    <n v="31433"/>
    <d v="2025-12-13T19:12:00"/>
    <x v="4"/>
    <s v="Team E"/>
    <s v="Operations"/>
    <n v="3461.48"/>
    <n v="1948.32"/>
    <n v="5.52"/>
    <n v="139"/>
    <n v="76126"/>
    <s v="Completed"/>
    <n v="1"/>
    <n v="0"/>
    <n v="3461.48"/>
    <n v="1513.16"/>
    <x v="30429"/>
    <s v="2025-12"/>
    <s v="2025Q4"/>
    <n v="50"/>
    <x v="0"/>
    <n v="25.18"/>
  </r>
  <r>
    <n v="31434"/>
    <d v="2025-12-13T20:03:00"/>
    <x v="4"/>
    <s v="Team A"/>
    <s v="Sales"/>
    <n v="2634.91"/>
    <n v="1277.5899999999999"/>
    <n v="5.5"/>
    <n v="8"/>
    <n v="35453"/>
    <s v="Cancelled"/>
    <n v="0"/>
    <n v="0"/>
    <n v="2634.91"/>
    <n v="1357.32"/>
    <x v="30430"/>
    <s v="2025-12"/>
    <s v="2025Q4"/>
    <n v="50"/>
    <x v="0"/>
    <n v="1.45"/>
  </r>
  <r>
    <n v="31435"/>
    <d v="2025-12-13T20:54:00"/>
    <x v="1"/>
    <s v="Team A"/>
    <s v="Operations"/>
    <n v="3145.58"/>
    <n v="2695.85"/>
    <n v="4.55"/>
    <n v="112"/>
    <n v="94593"/>
    <s v="Completed"/>
    <n v="0"/>
    <n v="0"/>
    <n v="3145.58"/>
    <n v="449.73"/>
    <x v="30431"/>
    <s v="2025-12"/>
    <s v="2025Q4"/>
    <n v="50"/>
    <x v="0"/>
    <n v="24.62"/>
  </r>
  <r>
    <n v="31436"/>
    <d v="2025-12-13T21:45:00"/>
    <x v="1"/>
    <s v="Team B"/>
    <s v="Logistics"/>
    <n v="2177.02"/>
    <n v="736.88"/>
    <n v="6.46"/>
    <n v="173"/>
    <n v="14061"/>
    <s v="Delayed"/>
    <n v="0"/>
    <n v="0"/>
    <n v="2177.02"/>
    <n v="1440.1399999999901"/>
    <x v="30432"/>
    <s v="2025-12"/>
    <s v="2025Q4"/>
    <n v="50"/>
    <x v="1"/>
    <n v="26.78"/>
  </r>
  <r>
    <n v="31437"/>
    <d v="2025-12-13T22:36:00"/>
    <x v="4"/>
    <s v="Team A"/>
    <s v="Operations"/>
    <n v="2529.39"/>
    <n v="1723.42"/>
    <n v="5.25"/>
    <n v="181"/>
    <n v="85774"/>
    <s v="Delayed"/>
    <n v="0"/>
    <n v="0"/>
    <n v="2529.39"/>
    <n v="805.969999999999"/>
    <x v="30433"/>
    <s v="2025-12"/>
    <s v="2025Q4"/>
    <n v="50"/>
    <x v="1"/>
    <n v="34.479999999999997"/>
  </r>
  <r>
    <n v="31438"/>
    <d v="2025-12-13T23:27:00"/>
    <x v="2"/>
    <s v="Team E"/>
    <s v="HR"/>
    <n v="4040.06"/>
    <n v="1612.21"/>
    <n v="0.12"/>
    <n v="87"/>
    <n v="67278"/>
    <s v="Completed"/>
    <n v="0"/>
    <n v="0"/>
    <n v="4040.06"/>
    <n v="2427.85"/>
    <x v="30434"/>
    <s v="2025-12"/>
    <s v="2025Q4"/>
    <n v="50"/>
    <x v="0"/>
    <n v="725"/>
  </r>
  <r>
    <n v="31439"/>
    <d v="2025-12-14T00:18:00"/>
    <x v="4"/>
    <s v="Team C"/>
    <s v="HR"/>
    <n v="3648.08"/>
    <n v="2751.04"/>
    <n v="3.08"/>
    <n v="179"/>
    <n v="84081"/>
    <s v="Completed"/>
    <n v="0"/>
    <n v="0"/>
    <n v="3648.08"/>
    <n v="897.04"/>
    <x v="30435"/>
    <s v="2025-12"/>
    <s v="2025Q4"/>
    <n v="50"/>
    <x v="0"/>
    <n v="58.12"/>
  </r>
  <r>
    <n v="31440"/>
    <d v="2025-12-14T01:09:00"/>
    <x v="0"/>
    <s v="Team B"/>
    <s v="HR"/>
    <n v="2691.04"/>
    <n v="997.28"/>
    <n v="10.34"/>
    <n v="194"/>
    <n v="38545"/>
    <s v="Completed"/>
    <n v="1"/>
    <n v="0"/>
    <n v="2691.04"/>
    <n v="1693.76"/>
    <x v="30436"/>
    <s v="2025-12"/>
    <s v="2025Q4"/>
    <n v="50"/>
    <x v="0"/>
    <n v="18.760000000000002"/>
  </r>
  <r>
    <n v="31441"/>
    <d v="2025-12-14T02:00:00"/>
    <x v="3"/>
    <s v="Team A"/>
    <s v="Logistics"/>
    <n v="2661.21"/>
    <n v="1628.06"/>
    <n v="4.7"/>
    <n v="193"/>
    <n v="92851"/>
    <s v="Delayed"/>
    <n v="0"/>
    <n v="0"/>
    <n v="2661.21"/>
    <n v="1033.1500000000001"/>
    <x v="30437"/>
    <s v="2025-12"/>
    <s v="2025Q4"/>
    <n v="50"/>
    <x v="1"/>
    <n v="41.06"/>
  </r>
  <r>
    <n v="31442"/>
    <d v="2025-12-14T02:51:00"/>
    <x v="2"/>
    <s v="Team D"/>
    <s v="Logistics"/>
    <n v="2294.21"/>
    <n v="1650.71"/>
    <n v="8.74"/>
    <n v="62"/>
    <n v="32060"/>
    <s v="Pending"/>
    <n v="0"/>
    <n v="0"/>
    <n v="2294.21"/>
    <n v="643.5"/>
    <x v="30438"/>
    <s v="2025-12"/>
    <s v="2025Q4"/>
    <n v="50"/>
    <x v="0"/>
    <n v="7.09"/>
  </r>
  <r>
    <n v="31443"/>
    <d v="2025-12-14T03:42:00"/>
    <x v="4"/>
    <s v="Team A"/>
    <s v="Logistics"/>
    <n v="2665.23"/>
    <n v="1728.16"/>
    <n v="22.64"/>
    <n v="67"/>
    <n v="67959"/>
    <s v="Pending"/>
    <n v="0"/>
    <n v="0"/>
    <n v="2665.23"/>
    <n v="937.06999999999903"/>
    <x v="30439"/>
    <s v="2025-12"/>
    <s v="2025Q4"/>
    <n v="50"/>
    <x v="0"/>
    <n v="2.96"/>
  </r>
  <r>
    <n v="31444"/>
    <d v="2025-12-14T04:33:00"/>
    <x v="0"/>
    <s v="Team C"/>
    <s v="Finance"/>
    <n v="2460.9"/>
    <n v="1986.2"/>
    <n v="6.27"/>
    <n v="12"/>
    <n v="91253"/>
    <s v="Completed"/>
    <n v="0"/>
    <n v="0"/>
    <n v="2460.9"/>
    <n v="474.7"/>
    <x v="30440"/>
    <s v="2025-12"/>
    <s v="2025Q4"/>
    <n v="50"/>
    <x v="0"/>
    <n v="1.91"/>
  </r>
  <r>
    <n v="31445"/>
    <d v="2025-12-14T05:24:00"/>
    <x v="4"/>
    <s v="Team B"/>
    <s v="HR"/>
    <n v="4272.5"/>
    <n v="1032.78"/>
    <n v="0.42"/>
    <n v="139"/>
    <n v="69388"/>
    <s v="Escalated"/>
    <n v="0"/>
    <n v="0"/>
    <n v="4272.5"/>
    <n v="3239.72"/>
    <x v="30441"/>
    <s v="2025-12"/>
    <s v="2025Q4"/>
    <n v="50"/>
    <x v="0"/>
    <n v="330.95"/>
  </r>
  <r>
    <n v="31446"/>
    <d v="2025-12-14T06:15:00"/>
    <x v="1"/>
    <s v="Team C"/>
    <s v="HR"/>
    <n v="3097.89"/>
    <n v="906.77"/>
    <n v="3.63"/>
    <n v="158"/>
    <n v="79979"/>
    <s v="Pending"/>
    <n v="0"/>
    <n v="0"/>
    <n v="3097.89"/>
    <n v="2191.12"/>
    <x v="30442"/>
    <s v="2025-12"/>
    <s v="2025Q4"/>
    <n v="50"/>
    <x v="0"/>
    <n v="43.53"/>
  </r>
  <r>
    <n v="31447"/>
    <d v="2025-12-14T07:06:00"/>
    <x v="2"/>
    <s v="Team E"/>
    <s v="Logistics"/>
    <n v="2698.93"/>
    <n v="2394.96"/>
    <n v="5.79"/>
    <n v="89"/>
    <n v="52876"/>
    <s v="Completed"/>
    <n v="1"/>
    <n v="0"/>
    <n v="2698.93"/>
    <n v="303.969999999999"/>
    <x v="30443"/>
    <s v="2025-12"/>
    <s v="2025Q4"/>
    <n v="50"/>
    <x v="0"/>
    <n v="15.37"/>
  </r>
  <r>
    <n v="31448"/>
    <d v="2025-12-14T07:57:00"/>
    <x v="0"/>
    <s v="Team E"/>
    <s v="Finance"/>
    <n v="3583.16"/>
    <n v="3093.04"/>
    <n v="0.36"/>
    <n v="177"/>
    <n v="55656"/>
    <s v="Delayed"/>
    <n v="0"/>
    <n v="0"/>
    <n v="3583.16"/>
    <n v="490.11999999999898"/>
    <x v="30444"/>
    <s v="2025-12"/>
    <s v="2025Q4"/>
    <n v="50"/>
    <x v="1"/>
    <n v="491.67"/>
  </r>
  <r>
    <n v="31449"/>
    <d v="2025-12-14T08:48:00"/>
    <x v="4"/>
    <s v="Team A"/>
    <s v="Finance"/>
    <n v="3096.69"/>
    <n v="2881.51"/>
    <n v="3.68"/>
    <n v="132"/>
    <n v="47788"/>
    <s v="Completed"/>
    <n v="0"/>
    <n v="0"/>
    <n v="3096.69"/>
    <n v="215.17999999999901"/>
    <x v="30445"/>
    <s v="2025-12"/>
    <s v="2025Q4"/>
    <n v="50"/>
    <x v="0"/>
    <n v="35.869999999999997"/>
  </r>
  <r>
    <n v="31450"/>
    <d v="2025-12-14T09:39:00"/>
    <x v="3"/>
    <s v="Team D"/>
    <s v="Logistics"/>
    <n v="3199.67"/>
    <n v="2733.61"/>
    <n v="3.43"/>
    <n v="108"/>
    <n v="39331"/>
    <s v="Completed"/>
    <n v="0"/>
    <n v="0"/>
    <n v="3199.67"/>
    <n v="466.05999999999898"/>
    <x v="30446"/>
    <s v="2025-12"/>
    <s v="2025Q4"/>
    <n v="50"/>
    <x v="0"/>
    <n v="31.49"/>
  </r>
  <r>
    <n v="31451"/>
    <d v="2025-12-14T10:30:00"/>
    <x v="3"/>
    <s v="Team D"/>
    <s v="Finance"/>
    <n v="3338.5"/>
    <n v="2124.0300000000002"/>
    <n v="6.41"/>
    <n v="197"/>
    <n v="64338"/>
    <s v="Completed"/>
    <n v="0"/>
    <n v="0"/>
    <n v="3338.5"/>
    <n v="1214.46999999999"/>
    <x v="30447"/>
    <s v="2025-12"/>
    <s v="2025Q4"/>
    <n v="50"/>
    <x v="0"/>
    <n v="30.73"/>
  </r>
  <r>
    <n v="31452"/>
    <d v="2025-12-14T11:21:00"/>
    <x v="2"/>
    <s v="Team B"/>
    <s v="Logistics"/>
    <n v="2720.79"/>
    <n v="1680.65"/>
    <n v="2.65"/>
    <n v="181"/>
    <n v="97324"/>
    <s v="Pending"/>
    <n v="0"/>
    <n v="0"/>
    <n v="2720.79"/>
    <n v="1040.1399999999901"/>
    <x v="30448"/>
    <s v="2025-12"/>
    <s v="2025Q4"/>
    <n v="50"/>
    <x v="0"/>
    <n v="68.3"/>
  </r>
  <r>
    <n v="31453"/>
    <d v="2025-12-14T12:12:00"/>
    <x v="0"/>
    <s v="Team A"/>
    <s v="HR"/>
    <n v="3794.68"/>
    <n v="2417.13"/>
    <n v="3.23"/>
    <n v="164"/>
    <n v="57755"/>
    <s v="Completed"/>
    <n v="0"/>
    <n v="0"/>
    <n v="3794.68"/>
    <n v="1377.54999999999"/>
    <x v="30449"/>
    <s v="2025-12"/>
    <s v="2025Q4"/>
    <n v="50"/>
    <x v="0"/>
    <n v="50.77"/>
  </r>
  <r>
    <n v="31454"/>
    <d v="2025-12-14T13:03:00"/>
    <x v="1"/>
    <s v="Team C"/>
    <s v="Operations"/>
    <n v="3221.85"/>
    <n v="1672.41"/>
    <n v="3.03"/>
    <n v="158"/>
    <n v="84944"/>
    <s v="Completed"/>
    <n v="0"/>
    <n v="0"/>
    <n v="3221.85"/>
    <n v="1549.4399999999901"/>
    <x v="30450"/>
    <s v="2025-12"/>
    <s v="2025Q4"/>
    <n v="50"/>
    <x v="0"/>
    <n v="52.15"/>
  </r>
  <r>
    <n v="31455"/>
    <d v="2025-12-14T13:54:00"/>
    <x v="0"/>
    <s v="Team A"/>
    <s v="HR"/>
    <n v="2709.66"/>
    <n v="1689.97"/>
    <n v="2.2599999999999998"/>
    <n v="12"/>
    <n v="46743"/>
    <s v="Pending"/>
    <n v="0"/>
    <n v="0"/>
    <n v="2709.66"/>
    <n v="1019.6899999999901"/>
    <x v="30451"/>
    <s v="2025-12"/>
    <s v="2025Q4"/>
    <n v="50"/>
    <x v="0"/>
    <n v="5.31"/>
  </r>
  <r>
    <n v="31456"/>
    <d v="2025-12-14T14:45:00"/>
    <x v="0"/>
    <s v="Team D"/>
    <s v="HR"/>
    <n v="3727.56"/>
    <n v="1567.21"/>
    <n v="6.53"/>
    <n v="96"/>
    <n v="63571"/>
    <s v="Completed"/>
    <n v="0"/>
    <n v="0"/>
    <n v="3727.56"/>
    <n v="2160.35"/>
    <x v="30452"/>
    <s v="2025-12"/>
    <s v="2025Q4"/>
    <n v="50"/>
    <x v="0"/>
    <n v="14.7"/>
  </r>
  <r>
    <n v="31457"/>
    <d v="2025-12-14T15:36:00"/>
    <x v="0"/>
    <s v="Team C"/>
    <s v="Sales"/>
    <n v="3508.5"/>
    <n v="1985.32"/>
    <n v="7.42"/>
    <n v="101"/>
    <n v="64182"/>
    <s v="Completed"/>
    <n v="0"/>
    <n v="0"/>
    <n v="3508.5"/>
    <n v="1523.18"/>
    <x v="30453"/>
    <s v="2025-12"/>
    <s v="2025Q4"/>
    <n v="50"/>
    <x v="0"/>
    <n v="13.61"/>
  </r>
  <r>
    <n v="31458"/>
    <d v="2025-12-14T16:27:00"/>
    <x v="3"/>
    <s v="Team C"/>
    <s v="HR"/>
    <n v="3248.64"/>
    <n v="1015.03"/>
    <n v="0.47"/>
    <n v="99"/>
    <n v="16334"/>
    <s v="Pending"/>
    <n v="0"/>
    <n v="0"/>
    <n v="3248.64"/>
    <n v="2233.6099999999901"/>
    <x v="30454"/>
    <s v="2025-12"/>
    <s v="2025Q4"/>
    <n v="50"/>
    <x v="0"/>
    <n v="210.64"/>
  </r>
  <r>
    <n v="31459"/>
    <d v="2025-12-14T17:18:00"/>
    <x v="1"/>
    <s v="Team D"/>
    <s v="Sales"/>
    <n v="1778.51"/>
    <n v="1271.56"/>
    <n v="1.1200000000000001"/>
    <n v="56"/>
    <n v="90754"/>
    <s v="Completed"/>
    <n v="0"/>
    <n v="0"/>
    <n v="1778.51"/>
    <n v="506.95"/>
    <x v="30455"/>
    <s v="2025-12"/>
    <s v="2025Q4"/>
    <n v="50"/>
    <x v="0"/>
    <n v="50"/>
  </r>
  <r>
    <n v="31460"/>
    <d v="2025-12-14T18:09:00"/>
    <x v="2"/>
    <s v="Team B"/>
    <s v="Finance"/>
    <n v="3708.49"/>
    <n v="1992.07"/>
    <n v="0.79"/>
    <n v="38"/>
    <n v="63097"/>
    <s v="Completed"/>
    <n v="0"/>
    <n v="0"/>
    <n v="3708.49"/>
    <n v="1716.4199999999901"/>
    <x v="30456"/>
    <s v="2025-12"/>
    <s v="2025Q4"/>
    <n v="50"/>
    <x v="0"/>
    <n v="48.1"/>
  </r>
  <r>
    <n v="31461"/>
    <d v="2025-12-14T19:00:00"/>
    <x v="3"/>
    <s v="Team A"/>
    <s v="Logistics"/>
    <n v="2629.1"/>
    <n v="1739.92"/>
    <n v="0.18"/>
    <n v="88"/>
    <n v="55325"/>
    <s v="Completed"/>
    <n v="0"/>
    <n v="0"/>
    <n v="2629.1"/>
    <n v="889.17999999999904"/>
    <x v="30457"/>
    <s v="2025-12"/>
    <s v="2025Q4"/>
    <n v="50"/>
    <x v="0"/>
    <n v="488.89"/>
  </r>
  <r>
    <n v="31462"/>
    <d v="2025-12-14T19:51:00"/>
    <x v="4"/>
    <s v="Team D"/>
    <s v="Finance"/>
    <n v="3271.04"/>
    <n v="2103.4499999999998"/>
    <n v="3.05"/>
    <n v="123"/>
    <n v="53255"/>
    <s v="Delayed"/>
    <n v="1"/>
    <n v="0"/>
    <n v="3271.04"/>
    <n v="1167.5899999999999"/>
    <x v="30458"/>
    <s v="2025-12"/>
    <s v="2025Q4"/>
    <n v="50"/>
    <x v="1"/>
    <n v="40.33"/>
  </r>
  <r>
    <n v="31463"/>
    <d v="2025-12-14T20:42:00"/>
    <x v="4"/>
    <s v="Team A"/>
    <s v="Finance"/>
    <n v="3241.02"/>
    <n v="1697.01"/>
    <n v="2.35"/>
    <n v="23"/>
    <n v="63304"/>
    <s v="Cancelled"/>
    <n v="0"/>
    <n v="0"/>
    <n v="3241.02"/>
    <n v="1544.01"/>
    <x v="30459"/>
    <s v="2025-12"/>
    <s v="2025Q4"/>
    <n v="50"/>
    <x v="0"/>
    <n v="9.7899999999999991"/>
  </r>
  <r>
    <n v="31464"/>
    <d v="2025-12-14T21:33:00"/>
    <x v="3"/>
    <s v="Team A"/>
    <s v="Operations"/>
    <n v="3141.51"/>
    <n v="1354.19"/>
    <n v="0.73"/>
    <n v="59"/>
    <n v="77340"/>
    <s v="Completed"/>
    <n v="0"/>
    <n v="0"/>
    <n v="3141.51"/>
    <n v="1787.32"/>
    <x v="30460"/>
    <s v="2025-12"/>
    <s v="2025Q4"/>
    <n v="50"/>
    <x v="0"/>
    <n v="80.819999999999993"/>
  </r>
  <r>
    <n v="31465"/>
    <d v="2025-12-14T22:24:00"/>
    <x v="2"/>
    <s v="Unassigned"/>
    <s v="Logistics"/>
    <n v="2916.19"/>
    <n v="2078.7199999999998"/>
    <n v="2.1"/>
    <n v="135"/>
    <n v="49362"/>
    <s v="Completed"/>
    <n v="0"/>
    <n v="0"/>
    <n v="2916.19"/>
    <n v="837.47"/>
    <x v="30461"/>
    <s v="2025-12"/>
    <s v="2025Q4"/>
    <n v="50"/>
    <x v="0"/>
    <n v="64.290000000000006"/>
  </r>
  <r>
    <n v="31466"/>
    <d v="2025-12-14T23:15:00"/>
    <x v="2"/>
    <s v="Team C"/>
    <s v="Operations"/>
    <n v="3517.41"/>
    <n v="1688.12"/>
    <n v="1.37"/>
    <n v="123"/>
    <n v="85831"/>
    <s v="Pending"/>
    <n v="0"/>
    <n v="0"/>
    <n v="3517.41"/>
    <n v="1829.29"/>
    <x v="30462"/>
    <s v="2025-12"/>
    <s v="2025Q4"/>
    <n v="50"/>
    <x v="0"/>
    <n v="89.78"/>
  </r>
  <r>
    <n v="31467"/>
    <d v="2025-12-15T00:06:00"/>
    <x v="4"/>
    <s v="Team D"/>
    <s v="Operations"/>
    <n v="3035.26"/>
    <n v="1829.98"/>
    <n v="6.57"/>
    <n v="57"/>
    <n v="99482"/>
    <s v="Completed"/>
    <n v="0"/>
    <n v="0"/>
    <n v="3035.26"/>
    <n v="1205.28"/>
    <x v="30463"/>
    <s v="2025-12"/>
    <s v="2025Q4"/>
    <n v="51"/>
    <x v="0"/>
    <n v="8.68"/>
  </r>
  <r>
    <n v="31468"/>
    <d v="2025-12-15T00:57:00"/>
    <x v="4"/>
    <s v="Team C"/>
    <s v="Operations"/>
    <n v="2681.23"/>
    <n v="1375.18"/>
    <n v="22.24"/>
    <n v="101"/>
    <n v="43382"/>
    <s v="Completed"/>
    <n v="1"/>
    <n v="0"/>
    <n v="2681.23"/>
    <n v="1306.05"/>
    <x v="30464"/>
    <s v="2025-12"/>
    <s v="2025Q4"/>
    <n v="51"/>
    <x v="0"/>
    <n v="4.54"/>
  </r>
  <r>
    <n v="31469"/>
    <d v="2025-12-15T01:48:00"/>
    <x v="0"/>
    <s v="Team E"/>
    <s v="HR"/>
    <n v="3607.69"/>
    <n v="2755.78"/>
    <n v="5.88"/>
    <n v="18"/>
    <n v="37057"/>
    <s v="Completed"/>
    <n v="0"/>
    <n v="0"/>
    <n v="3607.69"/>
    <n v="851.90999999999894"/>
    <x v="30465"/>
    <s v="2025-12"/>
    <s v="2025Q4"/>
    <n v="51"/>
    <x v="0"/>
    <n v="3.06"/>
  </r>
  <r>
    <n v="31470"/>
    <d v="2025-12-15T02:39:00"/>
    <x v="1"/>
    <s v="Unassigned"/>
    <s v="Finance"/>
    <n v="3409.62"/>
    <n v="1427.11"/>
    <n v="2.3199999999999998"/>
    <n v="71"/>
    <n v="35964"/>
    <s v="Completed"/>
    <n v="0"/>
    <n v="0"/>
    <n v="3409.62"/>
    <n v="1982.51"/>
    <x v="30466"/>
    <s v="2025-12"/>
    <s v="2025Q4"/>
    <n v="51"/>
    <x v="0"/>
    <n v="30.6"/>
  </r>
  <r>
    <n v="31471"/>
    <d v="2025-12-15T03:30:00"/>
    <x v="3"/>
    <s v="Unassigned"/>
    <s v="Logistics"/>
    <n v="3107.56"/>
    <n v="1410.04"/>
    <n v="12.76"/>
    <n v="37"/>
    <n v="96347"/>
    <s v="Completed"/>
    <n v="0"/>
    <n v="0"/>
    <n v="3107.56"/>
    <n v="1697.52"/>
    <x v="30467"/>
    <s v="2025-12"/>
    <s v="2025Q4"/>
    <n v="51"/>
    <x v="0"/>
    <n v="2.9"/>
  </r>
  <r>
    <n v="31472"/>
    <d v="2025-12-15T04:21:00"/>
    <x v="0"/>
    <s v="Team D"/>
    <s v="HR"/>
    <n v="1673.14"/>
    <n v="2081.02"/>
    <n v="3.06"/>
    <n v="56"/>
    <n v="79409"/>
    <s v="Delayed"/>
    <n v="1"/>
    <n v="0"/>
    <n v="1673.14"/>
    <n v="-407.87999999999897"/>
    <x v="30468"/>
    <s v="2025-12"/>
    <s v="2025Q4"/>
    <n v="51"/>
    <x v="1"/>
    <n v="18.3"/>
  </r>
  <r>
    <n v="31473"/>
    <d v="2025-12-15T05:12:00"/>
    <x v="0"/>
    <s v="Team C"/>
    <s v="Operations"/>
    <n v="2793.48"/>
    <n v="1676.35"/>
    <n v="3.9"/>
    <n v="30"/>
    <n v="69873"/>
    <s v="Completed"/>
    <n v="1"/>
    <n v="0"/>
    <n v="2793.48"/>
    <n v="1117.1300000000001"/>
    <x v="30469"/>
    <s v="2025-12"/>
    <s v="2025Q4"/>
    <n v="51"/>
    <x v="0"/>
    <n v="7.69"/>
  </r>
  <r>
    <n v="31474"/>
    <d v="2025-12-15T06:03:00"/>
    <x v="4"/>
    <s v="Team E"/>
    <s v="Operations"/>
    <n v="2762.64"/>
    <n v="1066.52"/>
    <n v="0.34"/>
    <n v="114"/>
    <n v="15156"/>
    <s v="Completed"/>
    <n v="0"/>
    <n v="0"/>
    <n v="2762.64"/>
    <n v="1696.12"/>
    <x v="30470"/>
    <s v="2025-12"/>
    <s v="2025Q4"/>
    <n v="51"/>
    <x v="0"/>
    <n v="335.29"/>
  </r>
  <r>
    <n v="31475"/>
    <d v="2025-12-15T06:54:00"/>
    <x v="3"/>
    <s v="Unassigned"/>
    <s v="Operations"/>
    <n v="3037.01"/>
    <n v="1526.47"/>
    <n v="0.09"/>
    <n v="8"/>
    <n v="15576"/>
    <s v="Pending"/>
    <n v="0"/>
    <n v="0"/>
    <n v="3037.01"/>
    <n v="1510.54"/>
    <x v="30471"/>
    <s v="2025-12"/>
    <s v="2025Q4"/>
    <n v="51"/>
    <x v="0"/>
    <n v="88.89"/>
  </r>
  <r>
    <n v="31476"/>
    <d v="2025-12-15T07:45:00"/>
    <x v="2"/>
    <s v="Team D"/>
    <s v="Operations"/>
    <n v="3214.63"/>
    <n v="2150.3200000000002"/>
    <n v="2.21"/>
    <n v="27"/>
    <n v="96115"/>
    <s v="Cancelled"/>
    <n v="0"/>
    <n v="0"/>
    <n v="3214.63"/>
    <n v="1064.31"/>
    <x v="30472"/>
    <s v="2025-12"/>
    <s v="2025Q4"/>
    <n v="51"/>
    <x v="0"/>
    <n v="12.22"/>
  </r>
  <r>
    <n v="31477"/>
    <d v="2025-12-15T08:36:00"/>
    <x v="1"/>
    <s v="Team B"/>
    <s v="Sales"/>
    <n v="2787.98"/>
    <n v="2640.95"/>
    <n v="1.42"/>
    <n v="176"/>
    <n v="95922"/>
    <s v="Completed"/>
    <n v="0"/>
    <n v="0"/>
    <n v="2787.98"/>
    <n v="147.03"/>
    <x v="30473"/>
    <s v="2025-12"/>
    <s v="2025Q4"/>
    <n v="51"/>
    <x v="0"/>
    <n v="123.94"/>
  </r>
  <r>
    <n v="31478"/>
    <d v="2025-12-15T09:27:00"/>
    <x v="3"/>
    <s v="Team E"/>
    <s v="Sales"/>
    <n v="3037.08"/>
    <n v="1887.85"/>
    <n v="1.52"/>
    <n v="155"/>
    <n v="30222"/>
    <s v="Pending"/>
    <n v="0"/>
    <n v="0"/>
    <n v="3037.08"/>
    <n v="1149.23"/>
    <x v="30474"/>
    <s v="2025-12"/>
    <s v="2025Q4"/>
    <n v="51"/>
    <x v="0"/>
    <n v="101.97"/>
  </r>
  <r>
    <n v="31479"/>
    <d v="2025-12-15T10:18:00"/>
    <x v="4"/>
    <s v="Team C"/>
    <s v="Operations"/>
    <n v="3420.64"/>
    <n v="818.82"/>
    <n v="2.04"/>
    <n v="145"/>
    <n v="12929"/>
    <s v="Escalated"/>
    <n v="0"/>
    <n v="0"/>
    <n v="3420.64"/>
    <n v="2601.8199999999902"/>
    <x v="30475"/>
    <s v="2025-12"/>
    <s v="2025Q4"/>
    <n v="51"/>
    <x v="0"/>
    <n v="71.08"/>
  </r>
  <r>
    <n v="31480"/>
    <d v="2025-12-15T11:09:00"/>
    <x v="2"/>
    <s v="Team E"/>
    <s v="Sales"/>
    <n v="2565.21"/>
    <n v="621.86"/>
    <n v="2.08"/>
    <n v="199"/>
    <n v="93708"/>
    <s v="Delayed"/>
    <n v="0"/>
    <n v="0"/>
    <n v="2565.21"/>
    <n v="1943.35"/>
    <x v="30476"/>
    <s v="2025-12"/>
    <s v="2025Q4"/>
    <n v="51"/>
    <x v="1"/>
    <n v="95.67"/>
  </r>
  <r>
    <n v="31481"/>
    <d v="2025-12-15T12:00:00"/>
    <x v="2"/>
    <s v="Team D"/>
    <s v="Logistics"/>
    <n v="4212.1400000000003"/>
    <n v="2158.09"/>
    <n v="2.83"/>
    <n v="166"/>
    <n v="13555"/>
    <s v="Completed"/>
    <n v="0"/>
    <n v="0"/>
    <n v="4212.1400000000003"/>
    <n v="2054.0500000000002"/>
    <x v="30477"/>
    <s v="2025-12"/>
    <s v="2025Q4"/>
    <n v="51"/>
    <x v="0"/>
    <n v="58.66"/>
  </r>
  <r>
    <n v="31482"/>
    <d v="2025-12-15T12:51:00"/>
    <x v="4"/>
    <s v="Team A"/>
    <s v="Operations"/>
    <n v="3659.25"/>
    <n v="1406.58"/>
    <n v="3.24"/>
    <n v="65"/>
    <n v="49074"/>
    <s v="Completed"/>
    <n v="0"/>
    <n v="0"/>
    <n v="3659.25"/>
    <n v="2252.67"/>
    <x v="30478"/>
    <s v="2025-12"/>
    <s v="2025Q4"/>
    <n v="51"/>
    <x v="0"/>
    <n v="20.059999999999999"/>
  </r>
  <r>
    <n v="31483"/>
    <d v="2025-12-15T13:42:00"/>
    <x v="1"/>
    <s v="Team C"/>
    <s v="Sales"/>
    <n v="4075.35"/>
    <n v="1583.7"/>
    <n v="34.159999999999997"/>
    <n v="30"/>
    <n v="36928"/>
    <s v="Completed"/>
    <n v="0"/>
    <n v="0"/>
    <n v="4075.35"/>
    <n v="2491.6499999999901"/>
    <x v="30479"/>
    <s v="2025-12"/>
    <s v="2025Q4"/>
    <n v="51"/>
    <x v="0"/>
    <n v="0.88"/>
  </r>
  <r>
    <n v="31484"/>
    <d v="2025-12-15T14:33:00"/>
    <x v="2"/>
    <s v="Team D"/>
    <s v="Sales"/>
    <n v="3789.41"/>
    <n v="2368.46"/>
    <n v="7.14"/>
    <n v="107"/>
    <n v="98931"/>
    <s v="Delayed"/>
    <n v="0"/>
    <n v="0"/>
    <n v="3789.41"/>
    <n v="1420.94999999999"/>
    <x v="30480"/>
    <s v="2025-12"/>
    <s v="2025Q4"/>
    <n v="51"/>
    <x v="1"/>
    <n v="14.99"/>
  </r>
  <r>
    <n v="31485"/>
    <d v="2025-12-15T15:24:00"/>
    <x v="3"/>
    <s v="Team C"/>
    <s v="Finance"/>
    <n v="3144.88"/>
    <n v="2518.75"/>
    <n v="2.86"/>
    <n v="170"/>
    <n v="31873"/>
    <s v="Completed"/>
    <n v="0"/>
    <n v="0"/>
    <n v="3144.88"/>
    <n v="626.13"/>
    <x v="30481"/>
    <s v="2025-12"/>
    <s v="2025Q4"/>
    <n v="51"/>
    <x v="0"/>
    <n v="59.44"/>
  </r>
  <r>
    <n v="31486"/>
    <d v="2025-12-15T16:15:00"/>
    <x v="3"/>
    <s v="Team C"/>
    <s v="Finance"/>
    <n v="3050.69"/>
    <n v="2262.7199999999998"/>
    <n v="3.95"/>
    <n v="74"/>
    <n v="24425"/>
    <s v="Completed"/>
    <n v="0"/>
    <n v="0"/>
    <n v="3050.69"/>
    <n v="787.97"/>
    <x v="30482"/>
    <s v="2025-12"/>
    <s v="2025Q4"/>
    <n v="51"/>
    <x v="0"/>
    <n v="18.73"/>
  </r>
  <r>
    <n v="31487"/>
    <d v="2025-12-15T17:06:00"/>
    <x v="2"/>
    <s v="Team D"/>
    <s v="Logistics"/>
    <n v="3857.64"/>
    <n v="1450.34"/>
    <n v="5.57"/>
    <n v="30"/>
    <n v="11067"/>
    <s v="Escalated"/>
    <n v="0"/>
    <n v="0"/>
    <n v="3857.64"/>
    <n v="2407.3000000000002"/>
    <x v="30483"/>
    <s v="2025-12"/>
    <s v="2025Q4"/>
    <n v="51"/>
    <x v="0"/>
    <n v="5.39"/>
  </r>
  <r>
    <n v="31488"/>
    <d v="2025-12-15T17:57:00"/>
    <x v="2"/>
    <s v="Team A"/>
    <s v="Operations"/>
    <n v="2835.78"/>
    <n v="2272.9"/>
    <n v="4.04"/>
    <n v="14"/>
    <n v="49769"/>
    <s v="Delayed"/>
    <n v="1"/>
    <n v="0"/>
    <n v="2835.78"/>
    <n v="562.88"/>
    <x v="30484"/>
    <s v="2025-12"/>
    <s v="2025Q4"/>
    <n v="51"/>
    <x v="1"/>
    <n v="3.47"/>
  </r>
  <r>
    <n v="31489"/>
    <d v="2025-12-15T18:48:00"/>
    <x v="4"/>
    <s v="Team A"/>
    <s v="Finance"/>
    <n v="3140.28"/>
    <n v="828.98"/>
    <n v="12.34"/>
    <n v="72"/>
    <n v="51046"/>
    <s v="Completed"/>
    <n v="0"/>
    <n v="0"/>
    <n v="3140.28"/>
    <n v="2311.3000000000002"/>
    <x v="30485"/>
    <s v="2025-12"/>
    <s v="2025Q4"/>
    <n v="51"/>
    <x v="0"/>
    <n v="5.83"/>
  </r>
  <r>
    <n v="31490"/>
    <d v="2025-12-15T19:39:00"/>
    <x v="4"/>
    <s v="Team D"/>
    <s v="Operations"/>
    <n v="2698.42"/>
    <n v="2421.52"/>
    <n v="4.71"/>
    <n v="72"/>
    <n v="63261"/>
    <s v="Completed"/>
    <n v="0"/>
    <n v="0"/>
    <n v="2698.42"/>
    <n v="276.89999999999998"/>
    <x v="30486"/>
    <s v="2025-12"/>
    <s v="2025Q4"/>
    <n v="51"/>
    <x v="0"/>
    <n v="15.29"/>
  </r>
  <r>
    <n v="31491"/>
    <d v="2025-12-15T20:30:00"/>
    <x v="4"/>
    <s v="Team C"/>
    <s v="Finance"/>
    <n v="4000.69"/>
    <n v="1689.84"/>
    <n v="1.1599999999999999"/>
    <n v="5"/>
    <n v="71566"/>
    <s v="Delayed"/>
    <n v="1"/>
    <n v="0"/>
    <n v="4000.69"/>
    <n v="2310.85"/>
    <x v="30487"/>
    <s v="2025-12"/>
    <s v="2025Q4"/>
    <n v="51"/>
    <x v="1"/>
    <n v="4.3099999999999996"/>
  </r>
  <r>
    <n v="31492"/>
    <d v="2025-12-15T21:21:00"/>
    <x v="2"/>
    <s v="Team C"/>
    <s v="Operations"/>
    <n v="1803.75"/>
    <n v="2656.73"/>
    <n v="2.1"/>
    <n v="23"/>
    <n v="17706"/>
    <s v="Completed"/>
    <n v="0"/>
    <n v="0"/>
    <n v="1803.75"/>
    <n v="-852.98"/>
    <x v="30488"/>
    <s v="2025-12"/>
    <s v="2025Q4"/>
    <n v="51"/>
    <x v="0"/>
    <n v="10.95"/>
  </r>
  <r>
    <n v="31493"/>
    <d v="2025-12-15T22:12:00"/>
    <x v="0"/>
    <s v="Team D"/>
    <s v="Sales"/>
    <n v="4045.47"/>
    <n v="1615.28"/>
    <n v="9.1300000000000008"/>
    <n v="187"/>
    <n v="57685"/>
    <s v="Cancelled"/>
    <n v="0"/>
    <n v="0"/>
    <n v="4045.47"/>
    <n v="2430.1899999999901"/>
    <x v="30489"/>
    <s v="2025-12"/>
    <s v="2025Q4"/>
    <n v="51"/>
    <x v="0"/>
    <n v="20.48"/>
  </r>
  <r>
    <n v="31494"/>
    <d v="2025-12-15T23:03:00"/>
    <x v="3"/>
    <s v="Team D"/>
    <s v="Sales"/>
    <n v="4105.67"/>
    <n v="811.27"/>
    <n v="4.9400000000000004"/>
    <n v="87"/>
    <n v="76642"/>
    <s v="Pending"/>
    <n v="0"/>
    <n v="0"/>
    <n v="4105.67"/>
    <n v="3294.4"/>
    <x v="30490"/>
    <s v="2025-12"/>
    <s v="2025Q4"/>
    <n v="51"/>
    <x v="0"/>
    <n v="17.61"/>
  </r>
  <r>
    <n v="31495"/>
    <d v="2025-12-15T23:54:00"/>
    <x v="2"/>
    <s v="Team E"/>
    <s v="Logistics"/>
    <n v="3310.47"/>
    <n v="3097.43"/>
    <n v="1.48"/>
    <n v="37"/>
    <n v="15675"/>
    <s v="Pending"/>
    <n v="1"/>
    <n v="0"/>
    <n v="3310.47"/>
    <n v="213.039999999999"/>
    <x v="30491"/>
    <s v="2025-12"/>
    <s v="2025Q4"/>
    <n v="51"/>
    <x v="0"/>
    <n v="25"/>
  </r>
  <r>
    <n v="31496"/>
    <d v="2025-12-16T00:45:00"/>
    <x v="0"/>
    <s v="Team A"/>
    <s v="HR"/>
    <n v="4442.22"/>
    <n v="2021.73"/>
    <n v="1.52"/>
    <n v="62"/>
    <n v="55051"/>
    <s v="Completed"/>
    <n v="0"/>
    <n v="0"/>
    <n v="4442.22"/>
    <n v="2420.4899999999998"/>
    <x v="30492"/>
    <s v="2025-12"/>
    <s v="2025Q4"/>
    <n v="51"/>
    <x v="0"/>
    <n v="40.79"/>
  </r>
  <r>
    <n v="31497"/>
    <d v="2025-12-16T01:36:00"/>
    <x v="2"/>
    <s v="Team C"/>
    <s v="Sales"/>
    <n v="1847.87"/>
    <n v="1745.88"/>
    <n v="2.44"/>
    <n v="53"/>
    <n v="26564"/>
    <s v="Completed"/>
    <n v="0"/>
    <n v="0"/>
    <n v="1847.87"/>
    <n v="101.989999999999"/>
    <x v="30493"/>
    <s v="2025-12"/>
    <s v="2025Q4"/>
    <n v="51"/>
    <x v="0"/>
    <n v="21.72"/>
  </r>
  <r>
    <n v="31498"/>
    <d v="2025-12-16T02:27:00"/>
    <x v="0"/>
    <s v="Team C"/>
    <s v="Finance"/>
    <n v="3738.37"/>
    <n v="1918.45"/>
    <n v="2.77"/>
    <n v="37"/>
    <n v="16628"/>
    <s v="Completed"/>
    <n v="1"/>
    <n v="0"/>
    <n v="3738.37"/>
    <n v="1819.9199999999901"/>
    <x v="30494"/>
    <s v="2025-12"/>
    <s v="2025Q4"/>
    <n v="51"/>
    <x v="0"/>
    <n v="13.36"/>
  </r>
  <r>
    <n v="31499"/>
    <d v="2025-12-16T03:18:00"/>
    <x v="0"/>
    <s v="Team C"/>
    <s v="Operations"/>
    <n v="2434.5500000000002"/>
    <n v="1550.6"/>
    <n v="1.1299999999999999"/>
    <n v="131"/>
    <n v="90728"/>
    <s v="Completed"/>
    <n v="1"/>
    <n v="0"/>
    <n v="2434.5500000000002"/>
    <n v="883.95"/>
    <x v="30495"/>
    <s v="2025-12"/>
    <s v="2025Q4"/>
    <n v="51"/>
    <x v="0"/>
    <n v="115.93"/>
  </r>
  <r>
    <n v="31500"/>
    <d v="2025-12-16T04:09:00"/>
    <x v="0"/>
    <s v="Team C"/>
    <s v="Operations"/>
    <n v="3935.36"/>
    <n v="1025.94"/>
    <n v="2.77"/>
    <n v="100"/>
    <n v="86339"/>
    <s v="Delayed"/>
    <n v="0"/>
    <n v="0"/>
    <n v="3935.36"/>
    <n v="2909.42"/>
    <x v="30496"/>
    <s v="2025-12"/>
    <s v="2025Q4"/>
    <n v="51"/>
    <x v="1"/>
    <n v="36.1"/>
  </r>
  <r>
    <n v="31501"/>
    <d v="2025-12-16T05:00:00"/>
    <x v="1"/>
    <s v="Team D"/>
    <s v="Logistics"/>
    <n v="1777.94"/>
    <n v="2535.84"/>
    <n v="0.6"/>
    <n v="140"/>
    <n v="96500"/>
    <s v="Completed"/>
    <n v="0"/>
    <n v="0"/>
    <n v="1777.94"/>
    <n v="-757.9"/>
    <x v="30497"/>
    <s v="2025-12"/>
    <s v="2025Q4"/>
    <n v="51"/>
    <x v="0"/>
    <n v="233.33"/>
  </r>
  <r>
    <n v="31502"/>
    <d v="2025-12-16T05:51:00"/>
    <x v="2"/>
    <s v="Team A"/>
    <s v="Sales"/>
    <n v="4218.82"/>
    <n v="2177.04"/>
    <n v="3.1"/>
    <n v="101"/>
    <n v="70811"/>
    <s v="Completed"/>
    <n v="1"/>
    <n v="0"/>
    <n v="4218.82"/>
    <n v="2041.77999999999"/>
    <x v="30498"/>
    <s v="2025-12"/>
    <s v="2025Q4"/>
    <n v="51"/>
    <x v="0"/>
    <n v="32.58"/>
  </r>
  <r>
    <n v="31503"/>
    <d v="2025-12-16T06:42:00"/>
    <x v="4"/>
    <s v="Team E"/>
    <s v="HR"/>
    <n v="2725.74"/>
    <n v="1532.82"/>
    <n v="2.37"/>
    <n v="9"/>
    <n v="12463"/>
    <s v="Pending"/>
    <n v="1"/>
    <n v="0"/>
    <n v="2725.74"/>
    <n v="1192.9199999999901"/>
    <x v="30499"/>
    <s v="2025-12"/>
    <s v="2025Q4"/>
    <n v="51"/>
    <x v="0"/>
    <n v="3.8"/>
  </r>
  <r>
    <n v="31504"/>
    <d v="2025-12-16T07:33:00"/>
    <x v="1"/>
    <s v="Team D"/>
    <s v="HR"/>
    <n v="2350.54"/>
    <n v="2283.16"/>
    <n v="2.5499999999999998"/>
    <n v="106"/>
    <n v="25579"/>
    <s v="Completed"/>
    <n v="0"/>
    <n v="0"/>
    <n v="2350.54"/>
    <n v="67.380000000000095"/>
    <x v="30500"/>
    <s v="2025-12"/>
    <s v="2025Q4"/>
    <n v="51"/>
    <x v="0"/>
    <n v="41.57"/>
  </r>
  <r>
    <n v="31505"/>
    <d v="2025-12-16T08:24:00"/>
    <x v="2"/>
    <s v="Team C"/>
    <s v="HR"/>
    <n v="2141.62"/>
    <n v="1690.26"/>
    <n v="0.19"/>
    <n v="11"/>
    <n v="87778"/>
    <s v="Pending"/>
    <n v="0"/>
    <n v="0"/>
    <n v="2141.62"/>
    <n v="451.35999999999899"/>
    <x v="30501"/>
    <s v="2025-12"/>
    <s v="2025Q4"/>
    <n v="51"/>
    <x v="0"/>
    <n v="57.89"/>
  </r>
  <r>
    <n v="31506"/>
    <d v="2025-12-16T09:15:00"/>
    <x v="4"/>
    <s v="Team A"/>
    <s v="HR"/>
    <n v="3226.37"/>
    <n v="2063.79"/>
    <n v="25.9"/>
    <n v="80"/>
    <n v="82360"/>
    <s v="Completed"/>
    <n v="0"/>
    <n v="0"/>
    <n v="3226.37"/>
    <n v="1162.58"/>
    <x v="30502"/>
    <s v="2025-12"/>
    <s v="2025Q4"/>
    <n v="51"/>
    <x v="0"/>
    <n v="3.09"/>
  </r>
  <r>
    <n v="31507"/>
    <d v="2025-12-16T10:06:00"/>
    <x v="4"/>
    <s v="Team A"/>
    <s v="Sales"/>
    <n v="4202.3100000000004"/>
    <n v="1230.75"/>
    <n v="4.03"/>
    <n v="124"/>
    <n v="16155"/>
    <s v="Completed"/>
    <n v="0"/>
    <n v="0"/>
    <n v="4202.3100000000004"/>
    <n v="2971.56"/>
    <x v="30503"/>
    <s v="2025-12"/>
    <s v="2025Q4"/>
    <n v="51"/>
    <x v="0"/>
    <n v="30.77"/>
  </r>
  <r>
    <n v="31508"/>
    <d v="2025-12-16T10:57:00"/>
    <x v="0"/>
    <s v="Team B"/>
    <s v="Sales"/>
    <n v="3486.77"/>
    <n v="1631.09"/>
    <n v="8.66"/>
    <n v="98"/>
    <n v="34667"/>
    <s v="Delayed"/>
    <n v="0"/>
    <n v="0"/>
    <n v="3486.77"/>
    <n v="1855.68"/>
    <x v="30504"/>
    <s v="2025-12"/>
    <s v="2025Q4"/>
    <n v="51"/>
    <x v="1"/>
    <n v="11.32"/>
  </r>
  <r>
    <n v="31509"/>
    <d v="2025-12-16T11:48:00"/>
    <x v="3"/>
    <s v="Team D"/>
    <s v="HR"/>
    <n v="1187.1500000000001"/>
    <n v="1964.18"/>
    <n v="1.84"/>
    <n v="160"/>
    <n v="71382"/>
    <s v="Completed"/>
    <n v="0"/>
    <n v="0"/>
    <n v="1187.1500000000001"/>
    <n v="-777.03"/>
    <x v="30505"/>
    <s v="2025-12"/>
    <s v="2025Q4"/>
    <n v="51"/>
    <x v="0"/>
    <n v="86.96"/>
  </r>
  <r>
    <n v="31510"/>
    <d v="2025-12-16T12:39:00"/>
    <x v="3"/>
    <s v="Team A"/>
    <s v="Operations"/>
    <n v="3680.71"/>
    <n v="2230.48"/>
    <n v="6.51"/>
    <n v="150"/>
    <n v="58603"/>
    <s v="Completed"/>
    <n v="1"/>
    <n v="0"/>
    <n v="3680.71"/>
    <n v="1450.23"/>
    <x v="30506"/>
    <s v="2025-12"/>
    <s v="2025Q4"/>
    <n v="51"/>
    <x v="0"/>
    <n v="23.04"/>
  </r>
  <r>
    <n v="31511"/>
    <d v="2025-12-16T13:30:00"/>
    <x v="0"/>
    <s v="Team D"/>
    <s v="Operations"/>
    <n v="2033.71"/>
    <n v="1733.92"/>
    <n v="0.14000000000000001"/>
    <n v="45"/>
    <n v="63566"/>
    <s v="Completed"/>
    <n v="0"/>
    <n v="0"/>
    <n v="2033.71"/>
    <n v="299.789999999999"/>
    <x v="30507"/>
    <s v="2025-12"/>
    <s v="2025Q4"/>
    <n v="51"/>
    <x v="0"/>
    <n v="321.43"/>
  </r>
  <r>
    <n v="31512"/>
    <d v="2025-12-16T14:21:00"/>
    <x v="0"/>
    <s v="Team A"/>
    <s v="Operations"/>
    <n v="3637.8"/>
    <n v="1851.61"/>
    <n v="6.87"/>
    <n v="163"/>
    <n v="87029"/>
    <s v="Completed"/>
    <n v="0"/>
    <n v="0"/>
    <n v="3637.8"/>
    <n v="1786.19"/>
    <x v="30508"/>
    <s v="2025-12"/>
    <s v="2025Q4"/>
    <n v="51"/>
    <x v="0"/>
    <n v="23.73"/>
  </r>
  <r>
    <n v="31513"/>
    <d v="2025-12-16T15:12:00"/>
    <x v="4"/>
    <s v="Team A"/>
    <s v="Finance"/>
    <n v="3632.45"/>
    <n v="1389.99"/>
    <n v="2.77"/>
    <n v="130"/>
    <n v="17994"/>
    <s v="Delayed"/>
    <n v="0"/>
    <n v="0"/>
    <n v="3632.45"/>
    <n v="2242.46"/>
    <x v="30509"/>
    <s v="2025-12"/>
    <s v="2025Q4"/>
    <n v="51"/>
    <x v="1"/>
    <n v="46.93"/>
  </r>
  <r>
    <n v="31514"/>
    <d v="2025-12-16T16:03:00"/>
    <x v="4"/>
    <s v="Unassigned"/>
    <s v="Sales"/>
    <n v="3919.39"/>
    <n v="1624.38"/>
    <n v="5.54"/>
    <n v="38"/>
    <n v="40849"/>
    <s v="Completed"/>
    <n v="0"/>
    <n v="0"/>
    <n v="3919.39"/>
    <n v="2295.0099999999902"/>
    <x v="30510"/>
    <s v="2025-12"/>
    <s v="2025Q4"/>
    <n v="51"/>
    <x v="0"/>
    <n v="6.86"/>
  </r>
  <r>
    <n v="31515"/>
    <d v="2025-12-16T16:54:00"/>
    <x v="3"/>
    <s v="Team B"/>
    <s v="Operations"/>
    <n v="3130.99"/>
    <n v="1895.95"/>
    <n v="1.18"/>
    <n v="117"/>
    <n v="38203"/>
    <s v="Delayed"/>
    <n v="1"/>
    <n v="0"/>
    <n v="3130.99"/>
    <n v="1235.03999999999"/>
    <x v="30511"/>
    <s v="2025-12"/>
    <s v="2025Q4"/>
    <n v="51"/>
    <x v="1"/>
    <n v="99.15"/>
  </r>
  <r>
    <n v="31516"/>
    <d v="2025-12-16T17:45:00"/>
    <x v="0"/>
    <s v="Team D"/>
    <s v="Sales"/>
    <n v="2529.48"/>
    <n v="2231.9"/>
    <n v="2.2200000000000002"/>
    <n v="163"/>
    <n v="13726"/>
    <s v="Completed"/>
    <n v="0"/>
    <n v="0"/>
    <n v="2529.48"/>
    <n v="297.57999999999902"/>
    <x v="30512"/>
    <s v="2025-12"/>
    <s v="2025Q4"/>
    <n v="51"/>
    <x v="0"/>
    <n v="73.42"/>
  </r>
  <r>
    <n v="31517"/>
    <d v="2025-12-16T18:36:00"/>
    <x v="3"/>
    <s v="Team C"/>
    <s v="HR"/>
    <n v="3698.18"/>
    <n v="966.11"/>
    <n v="20.329999999999998"/>
    <n v="191"/>
    <n v="42374"/>
    <s v="Completed"/>
    <n v="0"/>
    <n v="0"/>
    <n v="3698.18"/>
    <n v="2732.0699999999902"/>
    <x v="30513"/>
    <s v="2025-12"/>
    <s v="2025Q4"/>
    <n v="51"/>
    <x v="0"/>
    <n v="9.39"/>
  </r>
  <r>
    <n v="31518"/>
    <d v="2025-12-16T19:27:00"/>
    <x v="1"/>
    <s v="Team E"/>
    <s v="Sales"/>
    <n v="4919.88"/>
    <n v="1988.59"/>
    <n v="0.37"/>
    <n v="162"/>
    <n v="30901"/>
    <s v="Completed"/>
    <n v="0"/>
    <n v="0"/>
    <n v="4919.88"/>
    <n v="2931.29"/>
    <x v="30514"/>
    <s v="2025-12"/>
    <s v="2025Q4"/>
    <n v="51"/>
    <x v="0"/>
    <n v="437.84"/>
  </r>
  <r>
    <n v="31519"/>
    <d v="2025-12-16T20:18:00"/>
    <x v="4"/>
    <s v="Team C"/>
    <s v="HR"/>
    <n v="2114.48"/>
    <n v="2232.91"/>
    <n v="1.32"/>
    <n v="116"/>
    <n v="10678"/>
    <s v="Completed"/>
    <n v="0"/>
    <n v="0"/>
    <n v="2114.48"/>
    <n v="-118.429999999999"/>
    <x v="30515"/>
    <s v="2025-12"/>
    <s v="2025Q4"/>
    <n v="51"/>
    <x v="0"/>
    <n v="87.88"/>
  </r>
  <r>
    <n v="31520"/>
    <d v="2025-12-16T21:09:00"/>
    <x v="4"/>
    <s v="Team E"/>
    <s v="Logistics"/>
    <n v="2117.81"/>
    <n v="1809.12"/>
    <n v="4.97"/>
    <n v="175"/>
    <n v="18620"/>
    <s v="Completed"/>
    <n v="0"/>
    <n v="0"/>
    <n v="2117.81"/>
    <n v="308.69"/>
    <x v="30516"/>
    <s v="2025-12"/>
    <s v="2025Q4"/>
    <n v="51"/>
    <x v="0"/>
    <n v="35.21"/>
  </r>
  <r>
    <n v="31521"/>
    <d v="2025-12-16T22:00:00"/>
    <x v="4"/>
    <s v="Team A"/>
    <s v="Sales"/>
    <n v="2837.22"/>
    <n v="2210.92"/>
    <n v="4.3499999999999996"/>
    <n v="199"/>
    <n v="13052"/>
    <s v="Delayed"/>
    <n v="0"/>
    <n v="0"/>
    <n v="2837.22"/>
    <n v="626.29999999999905"/>
    <x v="30517"/>
    <s v="2025-12"/>
    <s v="2025Q4"/>
    <n v="51"/>
    <x v="1"/>
    <n v="45.75"/>
  </r>
  <r>
    <n v="31522"/>
    <d v="2025-12-16T22:51:00"/>
    <x v="3"/>
    <s v="Team B"/>
    <s v="Finance"/>
    <n v="3146.11"/>
    <n v="2830.12"/>
    <n v="16.73"/>
    <n v="63"/>
    <n v="88835"/>
    <s v="Escalated"/>
    <n v="0"/>
    <n v="0"/>
    <n v="3146.11"/>
    <n v="315.99"/>
    <x v="30518"/>
    <s v="2025-12"/>
    <s v="2025Q4"/>
    <n v="51"/>
    <x v="0"/>
    <n v="3.77"/>
  </r>
  <r>
    <n v="31523"/>
    <d v="2025-12-16T23:42:00"/>
    <x v="2"/>
    <s v="Team D"/>
    <s v="Sales"/>
    <n v="2063.58"/>
    <n v="1565.75"/>
    <n v="3.19"/>
    <n v="76"/>
    <n v="46887"/>
    <s v="Pending"/>
    <n v="0"/>
    <n v="0"/>
    <n v="2063.58"/>
    <n v="497.82999999999902"/>
    <x v="30519"/>
    <s v="2025-12"/>
    <s v="2025Q4"/>
    <n v="51"/>
    <x v="0"/>
    <n v="23.82"/>
  </r>
  <r>
    <n v="31524"/>
    <d v="2025-12-17T00:33:00"/>
    <x v="3"/>
    <s v="Team A"/>
    <s v="Sales"/>
    <n v="3747.99"/>
    <n v="1632.53"/>
    <n v="4.58"/>
    <n v="146"/>
    <n v="26144"/>
    <s v="Pending"/>
    <n v="0"/>
    <n v="0"/>
    <n v="3747.99"/>
    <n v="2115.46"/>
    <x v="30520"/>
    <s v="2025-12"/>
    <s v="2025Q4"/>
    <n v="51"/>
    <x v="0"/>
    <n v="31.88"/>
  </r>
  <r>
    <n v="31525"/>
    <d v="2025-12-17T01:24:00"/>
    <x v="3"/>
    <s v="Team C"/>
    <s v="Operations"/>
    <n v="3807.48"/>
    <n v="1114.8"/>
    <n v="3.78"/>
    <n v="161"/>
    <n v="20648"/>
    <s v="Completed"/>
    <n v="0"/>
    <n v="0"/>
    <n v="3807.48"/>
    <n v="2692.68"/>
    <x v="30521"/>
    <s v="2025-12"/>
    <s v="2025Q4"/>
    <n v="51"/>
    <x v="0"/>
    <n v="42.59"/>
  </r>
  <r>
    <n v="31526"/>
    <d v="2025-12-17T02:15:00"/>
    <x v="0"/>
    <s v="Team B"/>
    <s v="Logistics"/>
    <n v="2754.93"/>
    <n v="1304.19"/>
    <n v="5.2"/>
    <n v="101"/>
    <n v="21077"/>
    <s v="Cancelled"/>
    <n v="0"/>
    <n v="0"/>
    <n v="2754.93"/>
    <n v="1450.73999999999"/>
    <x v="30522"/>
    <s v="2025-12"/>
    <s v="2025Q4"/>
    <n v="51"/>
    <x v="0"/>
    <n v="19.420000000000002"/>
  </r>
  <r>
    <n v="31527"/>
    <d v="2025-12-17T03:06:00"/>
    <x v="0"/>
    <s v="Team C"/>
    <s v="Operations"/>
    <n v="3874.88"/>
    <n v="1219.8900000000001"/>
    <n v="13.75"/>
    <n v="135"/>
    <n v="38726"/>
    <s v="Completed"/>
    <n v="0"/>
    <n v="0"/>
    <n v="3874.88"/>
    <n v="2654.99"/>
    <x v="30523"/>
    <s v="2025-12"/>
    <s v="2025Q4"/>
    <n v="51"/>
    <x v="0"/>
    <n v="9.82"/>
  </r>
  <r>
    <n v="31528"/>
    <d v="2025-12-17T03:57:00"/>
    <x v="0"/>
    <s v="Team D"/>
    <s v="HR"/>
    <n v="4868.5"/>
    <n v="2467.3200000000002"/>
    <n v="1.35"/>
    <n v="69"/>
    <n v="85571"/>
    <s v="Delayed"/>
    <n v="1"/>
    <n v="0"/>
    <n v="4868.5"/>
    <n v="2401.1799999999998"/>
    <x v="30524"/>
    <s v="2025-12"/>
    <s v="2025Q4"/>
    <n v="51"/>
    <x v="1"/>
    <n v="51.11"/>
  </r>
  <r>
    <n v="31529"/>
    <d v="2025-12-17T04:48:00"/>
    <x v="3"/>
    <s v="Team C"/>
    <s v="Logistics"/>
    <n v="2713.8"/>
    <n v="1638.57"/>
    <n v="3.97"/>
    <n v="157"/>
    <n v="77466"/>
    <s v="Completed"/>
    <n v="0"/>
    <n v="0"/>
    <n v="2713.8"/>
    <n v="1075.23"/>
    <x v="30525"/>
    <s v="2025-12"/>
    <s v="2025Q4"/>
    <n v="51"/>
    <x v="0"/>
    <n v="39.549999999999997"/>
  </r>
  <r>
    <n v="31530"/>
    <d v="2025-12-17T05:39:00"/>
    <x v="4"/>
    <s v="Team B"/>
    <s v="Logistics"/>
    <n v="1418.13"/>
    <n v="1512.31"/>
    <n v="0.13"/>
    <n v="18"/>
    <n v="49624"/>
    <s v="Cancelled"/>
    <n v="0"/>
    <n v="0"/>
    <n v="1418.13"/>
    <n v="-94.179999999999794"/>
    <x v="30526"/>
    <s v="2025-12"/>
    <s v="2025Q4"/>
    <n v="51"/>
    <x v="0"/>
    <n v="138.46"/>
  </r>
  <r>
    <n v="31531"/>
    <d v="2025-12-17T06:30:00"/>
    <x v="2"/>
    <s v="Team D"/>
    <s v="Logistics"/>
    <n v="2840.52"/>
    <n v="3181.68"/>
    <n v="12.06"/>
    <n v="147"/>
    <n v="88626"/>
    <s v="Delayed"/>
    <n v="0"/>
    <n v="0"/>
    <n v="2840.52"/>
    <n v="-341.159999999999"/>
    <x v="30527"/>
    <s v="2025-12"/>
    <s v="2025Q4"/>
    <n v="51"/>
    <x v="1"/>
    <n v="12.19"/>
  </r>
  <r>
    <n v="31532"/>
    <d v="2025-12-17T07:21:00"/>
    <x v="3"/>
    <s v="Team A"/>
    <s v="Sales"/>
    <n v="4128.6899999999996"/>
    <n v="2789.07"/>
    <n v="2.87"/>
    <n v="192"/>
    <n v="30685"/>
    <s v="Pending"/>
    <n v="0"/>
    <n v="0"/>
    <n v="4128.6899999999996"/>
    <n v="1339.6199999999899"/>
    <x v="30528"/>
    <s v="2025-12"/>
    <s v="2025Q4"/>
    <n v="51"/>
    <x v="0"/>
    <n v="66.900000000000006"/>
  </r>
  <r>
    <n v="31533"/>
    <d v="2025-12-17T08:12:00"/>
    <x v="0"/>
    <s v="Team A"/>
    <s v="Operations"/>
    <n v="2473.15"/>
    <n v="2078.7800000000002"/>
    <n v="2.13"/>
    <n v="19"/>
    <n v="18141"/>
    <s v="Completed"/>
    <n v="0"/>
    <n v="0"/>
    <n v="2473.15"/>
    <n v="394.36999999999898"/>
    <x v="30529"/>
    <s v="2025-12"/>
    <s v="2025Q4"/>
    <n v="51"/>
    <x v="0"/>
    <n v="8.92"/>
  </r>
  <r>
    <n v="31534"/>
    <d v="2025-12-17T09:03:00"/>
    <x v="3"/>
    <s v="Team B"/>
    <s v="HR"/>
    <n v="2018.93"/>
    <n v="2586.4299999999998"/>
    <n v="2.57"/>
    <n v="63"/>
    <n v="22969"/>
    <s v="Completed"/>
    <n v="1"/>
    <n v="0"/>
    <n v="2018.93"/>
    <n v="-567.49999999999898"/>
    <x v="30530"/>
    <s v="2025-12"/>
    <s v="2025Q4"/>
    <n v="51"/>
    <x v="0"/>
    <n v="24.51"/>
  </r>
  <r>
    <n v="31535"/>
    <d v="2025-12-17T09:54:00"/>
    <x v="1"/>
    <s v="Team B"/>
    <s v="Sales"/>
    <n v="4180.5"/>
    <n v="2161.44"/>
    <n v="1.39"/>
    <n v="29"/>
    <n v="14031"/>
    <s v="Completed"/>
    <n v="0"/>
    <n v="0"/>
    <n v="4180.5"/>
    <n v="2019.06"/>
    <x v="30531"/>
    <s v="2025-12"/>
    <s v="2025Q4"/>
    <n v="51"/>
    <x v="0"/>
    <n v="20.86"/>
  </r>
  <r>
    <n v="31536"/>
    <d v="2025-12-17T10:45:00"/>
    <x v="4"/>
    <s v="Team B"/>
    <s v="Finance"/>
    <n v="2227.5100000000002"/>
    <n v="2314.27"/>
    <n v="0.59"/>
    <n v="78"/>
    <n v="50902"/>
    <s v="Completed"/>
    <n v="0"/>
    <n v="0"/>
    <n v="2227.5100000000002"/>
    <n v="-86.759999999999707"/>
    <x v="30532"/>
    <s v="2025-12"/>
    <s v="2025Q4"/>
    <n v="51"/>
    <x v="0"/>
    <n v="132.19999999999999"/>
  </r>
  <r>
    <n v="31537"/>
    <d v="2025-12-17T11:36:00"/>
    <x v="4"/>
    <s v="Team C"/>
    <s v="Finance"/>
    <n v="2820.84"/>
    <n v="1769.57"/>
    <n v="1.3"/>
    <n v="24"/>
    <n v="55421"/>
    <s v="Cancelled"/>
    <n v="0"/>
    <n v="0"/>
    <n v="2820.84"/>
    <n v="1051.27"/>
    <x v="30533"/>
    <s v="2025-12"/>
    <s v="2025Q4"/>
    <n v="51"/>
    <x v="0"/>
    <n v="18.46"/>
  </r>
  <r>
    <n v="31538"/>
    <d v="2025-12-17T12:27:00"/>
    <x v="0"/>
    <s v="Team A"/>
    <s v="Finance"/>
    <n v="4944.3500000000004"/>
    <n v="2052.36"/>
    <n v="2.29"/>
    <n v="111"/>
    <n v="99087"/>
    <s v="Pending"/>
    <n v="0"/>
    <n v="0"/>
    <n v="4944.3500000000004"/>
    <n v="2891.99"/>
    <x v="30534"/>
    <s v="2025-12"/>
    <s v="2025Q4"/>
    <n v="51"/>
    <x v="0"/>
    <n v="48.47"/>
  </r>
  <r>
    <n v="31539"/>
    <d v="2025-12-17T13:18:00"/>
    <x v="3"/>
    <s v="Team A"/>
    <s v="Operations"/>
    <n v="3102.91"/>
    <n v="1352.09"/>
    <n v="6.92"/>
    <n v="116"/>
    <n v="10310"/>
    <s v="Completed"/>
    <n v="0"/>
    <n v="0"/>
    <n v="3102.91"/>
    <n v="1750.82"/>
    <x v="30535"/>
    <s v="2025-12"/>
    <s v="2025Q4"/>
    <n v="51"/>
    <x v="0"/>
    <n v="16.760000000000002"/>
  </r>
  <r>
    <n v="31540"/>
    <d v="2025-12-17T14:09:00"/>
    <x v="4"/>
    <s v="Team A"/>
    <s v="Sales"/>
    <n v="3533.96"/>
    <n v="1577.24"/>
    <n v="3.3"/>
    <n v="64"/>
    <n v="66525"/>
    <s v="Completed"/>
    <n v="0"/>
    <n v="0"/>
    <n v="3533.96"/>
    <n v="1956.72"/>
    <x v="30536"/>
    <s v="2025-12"/>
    <s v="2025Q4"/>
    <n v="51"/>
    <x v="0"/>
    <n v="19.39"/>
  </r>
  <r>
    <n v="31541"/>
    <d v="2025-12-17T15:00:00"/>
    <x v="1"/>
    <s v="Team D"/>
    <s v="Logistics"/>
    <n v="3116.68"/>
    <n v="1335.81"/>
    <n v="3.47"/>
    <n v="188"/>
    <n v="29553"/>
    <s v="Cancelled"/>
    <n v="0"/>
    <n v="0"/>
    <n v="3116.68"/>
    <n v="1780.87"/>
    <x v="30537"/>
    <s v="2025-12"/>
    <s v="2025Q4"/>
    <n v="51"/>
    <x v="0"/>
    <n v="54.18"/>
  </r>
  <r>
    <n v="31542"/>
    <d v="2025-12-17T15:51:00"/>
    <x v="3"/>
    <s v="Team E"/>
    <s v="Sales"/>
    <n v="2668.64"/>
    <n v="1943.85"/>
    <n v="2.34"/>
    <n v="115"/>
    <n v="18176"/>
    <s v="Completed"/>
    <n v="0"/>
    <n v="0"/>
    <n v="2668.64"/>
    <n v="724.79"/>
    <x v="30538"/>
    <s v="2025-12"/>
    <s v="2025Q4"/>
    <n v="51"/>
    <x v="0"/>
    <n v="49.15"/>
  </r>
  <r>
    <n v="31543"/>
    <d v="2025-12-17T16:42:00"/>
    <x v="1"/>
    <s v="Team B"/>
    <s v="Sales"/>
    <n v="2838.17"/>
    <n v="2349.94"/>
    <n v="7.59"/>
    <n v="51"/>
    <n v="58709"/>
    <s v="Cancelled"/>
    <n v="1"/>
    <n v="0"/>
    <n v="2838.17"/>
    <n v="488.23"/>
    <x v="30539"/>
    <s v="2025-12"/>
    <s v="2025Q4"/>
    <n v="51"/>
    <x v="0"/>
    <n v="6.72"/>
  </r>
  <r>
    <n v="31544"/>
    <d v="2025-12-17T17:33:00"/>
    <x v="0"/>
    <s v="Team D"/>
    <s v="Logistics"/>
    <n v="2762.31"/>
    <n v="1727.59"/>
    <n v="3.28"/>
    <n v="40"/>
    <n v="40888"/>
    <s v="Cancelled"/>
    <n v="0"/>
    <n v="0"/>
    <n v="2762.31"/>
    <n v="1034.72"/>
    <x v="30540"/>
    <s v="2025-12"/>
    <s v="2025Q4"/>
    <n v="51"/>
    <x v="0"/>
    <n v="12.2"/>
  </r>
  <r>
    <n v="31545"/>
    <d v="2025-12-17T18:24:00"/>
    <x v="2"/>
    <s v="Team E"/>
    <s v="Finance"/>
    <n v="3229.12"/>
    <n v="2888.05"/>
    <n v="10.65"/>
    <n v="198"/>
    <n v="77316"/>
    <s v="Delayed"/>
    <n v="0"/>
    <n v="0"/>
    <n v="3229.12"/>
    <n v="341.06999999999903"/>
    <x v="30541"/>
    <s v="2025-12"/>
    <s v="2025Q4"/>
    <n v="51"/>
    <x v="1"/>
    <n v="18.59"/>
  </r>
  <r>
    <n v="31546"/>
    <d v="2025-12-17T19:15:00"/>
    <x v="0"/>
    <s v="Team B"/>
    <s v="Logistics"/>
    <n v="4003.26"/>
    <n v="2247.1999999999998"/>
    <n v="2.34"/>
    <n v="46"/>
    <n v="74310"/>
    <s v="Escalated"/>
    <n v="1"/>
    <n v="0"/>
    <n v="4003.26"/>
    <n v="1756.06"/>
    <x v="30542"/>
    <s v="2025-12"/>
    <s v="2025Q4"/>
    <n v="51"/>
    <x v="0"/>
    <n v="19.66"/>
  </r>
  <r>
    <n v="31547"/>
    <d v="2025-12-17T20:06:00"/>
    <x v="0"/>
    <s v="Team E"/>
    <s v="Finance"/>
    <n v="3010.61"/>
    <n v="1695.66"/>
    <n v="5.41"/>
    <n v="135"/>
    <n v="27584"/>
    <s v="Completed"/>
    <n v="1"/>
    <n v="0"/>
    <n v="3010.61"/>
    <n v="1314.95"/>
    <x v="30543"/>
    <s v="2025-12"/>
    <s v="2025Q4"/>
    <n v="51"/>
    <x v="0"/>
    <n v="24.95"/>
  </r>
  <r>
    <n v="31548"/>
    <d v="2025-12-17T20:57:00"/>
    <x v="1"/>
    <s v="Team A"/>
    <s v="Sales"/>
    <n v="3796.03"/>
    <n v="1133.48"/>
    <n v="7.29"/>
    <n v="14"/>
    <n v="16587"/>
    <s v="Completed"/>
    <n v="0"/>
    <n v="0"/>
    <n v="3796.03"/>
    <n v="2662.55"/>
    <x v="30544"/>
    <s v="2025-12"/>
    <s v="2025Q4"/>
    <n v="51"/>
    <x v="0"/>
    <n v="1.92"/>
  </r>
  <r>
    <n v="31549"/>
    <d v="2025-12-17T21:48:00"/>
    <x v="4"/>
    <s v="Team E"/>
    <s v="Finance"/>
    <n v="3932.32"/>
    <n v="1806.39"/>
    <n v="1.1599999999999999"/>
    <n v="199"/>
    <n v="84353"/>
    <s v="Completed"/>
    <n v="0"/>
    <n v="0"/>
    <n v="3932.32"/>
    <n v="2125.9299999999998"/>
    <x v="30545"/>
    <s v="2025-12"/>
    <s v="2025Q4"/>
    <n v="51"/>
    <x v="0"/>
    <n v="171.55"/>
  </r>
  <r>
    <n v="31550"/>
    <d v="2025-12-17T22:39:00"/>
    <x v="1"/>
    <s v="Team B"/>
    <s v="Logistics"/>
    <n v="3731.8"/>
    <n v="1485.37"/>
    <n v="6.06"/>
    <n v="25"/>
    <n v="27558"/>
    <s v="Completed"/>
    <n v="0"/>
    <n v="0"/>
    <n v="3731.8"/>
    <n v="2246.4299999999998"/>
    <x v="30546"/>
    <s v="2025-12"/>
    <s v="2025Q4"/>
    <n v="51"/>
    <x v="0"/>
    <n v="4.13"/>
  </r>
  <r>
    <n v="31551"/>
    <d v="2025-12-17T23:30:00"/>
    <x v="3"/>
    <s v="Team D"/>
    <s v="HR"/>
    <n v="2632.06"/>
    <n v="1715.48"/>
    <n v="3.96"/>
    <n v="66"/>
    <n v="53177"/>
    <s v="Completed"/>
    <n v="0"/>
    <n v="0"/>
    <n v="2632.06"/>
    <n v="916.57999999999902"/>
    <x v="30547"/>
    <s v="2025-12"/>
    <s v="2025Q4"/>
    <n v="51"/>
    <x v="0"/>
    <n v="16.670000000000002"/>
  </r>
  <r>
    <n v="31552"/>
    <d v="2025-12-18T00:21:00"/>
    <x v="1"/>
    <s v="Team B"/>
    <s v="Finance"/>
    <n v="3923.12"/>
    <n v="1934.69"/>
    <n v="3.29"/>
    <n v="124"/>
    <n v="22412"/>
    <s v="Completed"/>
    <n v="0"/>
    <n v="0"/>
    <n v="3923.12"/>
    <n v="1988.4299999999901"/>
    <x v="30548"/>
    <s v="2025-12"/>
    <s v="2025Q4"/>
    <n v="51"/>
    <x v="0"/>
    <n v="37.69"/>
  </r>
  <r>
    <n v="31553"/>
    <d v="2025-12-18T01:12:00"/>
    <x v="3"/>
    <s v="Team E"/>
    <s v="Operations"/>
    <n v="1835.64"/>
    <n v="1500.6"/>
    <n v="0.51"/>
    <n v="80"/>
    <n v="90949"/>
    <s v="Completed"/>
    <n v="0"/>
    <n v="0"/>
    <n v="1835.64"/>
    <n v="335.04"/>
    <x v="30549"/>
    <s v="2025-12"/>
    <s v="2025Q4"/>
    <n v="51"/>
    <x v="0"/>
    <n v="156.86000000000001"/>
  </r>
  <r>
    <n v="31554"/>
    <d v="2025-12-18T02:03:00"/>
    <x v="2"/>
    <s v="Team E"/>
    <s v="Sales"/>
    <n v="2933.35"/>
    <n v="1865.31"/>
    <n v="4.1399999999999997"/>
    <n v="61"/>
    <n v="84222"/>
    <s v="Pending"/>
    <n v="0"/>
    <n v="0"/>
    <n v="2933.35"/>
    <n v="1068.04"/>
    <x v="30550"/>
    <s v="2025-12"/>
    <s v="2025Q4"/>
    <n v="51"/>
    <x v="0"/>
    <n v="14.73"/>
  </r>
  <r>
    <n v="31555"/>
    <d v="2025-12-18T02:54:00"/>
    <x v="4"/>
    <s v="Team B"/>
    <s v="Logistics"/>
    <n v="2744.81"/>
    <n v="2203.52"/>
    <n v="0.93"/>
    <n v="43"/>
    <n v="27563"/>
    <s v="Completed"/>
    <n v="0"/>
    <n v="0"/>
    <n v="2744.81"/>
    <n v="541.29"/>
    <x v="30551"/>
    <s v="2025-12"/>
    <s v="2025Q4"/>
    <n v="51"/>
    <x v="0"/>
    <n v="46.24"/>
  </r>
  <r>
    <n v="31556"/>
    <d v="2025-12-18T03:45:00"/>
    <x v="3"/>
    <s v="Team A"/>
    <s v="Logistics"/>
    <n v="4404.54"/>
    <n v="2715.73"/>
    <n v="2.12"/>
    <n v="111"/>
    <n v="43765"/>
    <s v="Pending"/>
    <n v="0"/>
    <n v="0"/>
    <n v="4404.54"/>
    <n v="1688.81"/>
    <x v="30552"/>
    <s v="2025-12"/>
    <s v="2025Q4"/>
    <n v="51"/>
    <x v="0"/>
    <n v="52.36"/>
  </r>
  <r>
    <n v="31557"/>
    <d v="2025-12-18T04:36:00"/>
    <x v="2"/>
    <s v="Team B"/>
    <s v="HR"/>
    <n v="4477.54"/>
    <n v="1713.99"/>
    <n v="0.66"/>
    <n v="169"/>
    <n v="10057"/>
    <s v="Delayed"/>
    <n v="1"/>
    <n v="0"/>
    <n v="4477.54"/>
    <n v="2763.55"/>
    <x v="30553"/>
    <s v="2025-12"/>
    <s v="2025Q4"/>
    <n v="51"/>
    <x v="1"/>
    <n v="256.06"/>
  </r>
  <r>
    <n v="31558"/>
    <d v="2025-12-18T05:27:00"/>
    <x v="2"/>
    <s v="Unassigned"/>
    <s v="Finance"/>
    <n v="3605.83"/>
    <n v="2013.14"/>
    <n v="4.32"/>
    <n v="55"/>
    <n v="42520"/>
    <s v="Completed"/>
    <n v="0"/>
    <n v="0"/>
    <n v="3605.83"/>
    <n v="1592.6899999999901"/>
    <x v="30554"/>
    <s v="2025-12"/>
    <s v="2025Q4"/>
    <n v="51"/>
    <x v="0"/>
    <n v="12.73"/>
  </r>
  <r>
    <n v="31559"/>
    <d v="2025-12-18T06:18:00"/>
    <x v="4"/>
    <s v="Team E"/>
    <s v="Sales"/>
    <n v="11878.38"/>
    <n v="1585.85"/>
    <n v="2.59"/>
    <n v="97"/>
    <n v="18798"/>
    <s v="Completed"/>
    <n v="0"/>
    <n v="1"/>
    <n v="5415.6049999999996"/>
    <n v="3829.7550000000001"/>
    <x v="30555"/>
    <s v="2025-12"/>
    <s v="2025Q4"/>
    <n v="51"/>
    <x v="0"/>
    <n v="37.450000000000003"/>
  </r>
  <r>
    <n v="31560"/>
    <d v="2025-12-18T07:09:00"/>
    <x v="0"/>
    <s v="Team C"/>
    <s v="Sales"/>
    <n v="3052.88"/>
    <n v="2254.63"/>
    <n v="1.1200000000000001"/>
    <n v="171"/>
    <n v="89343"/>
    <s v="Completed"/>
    <n v="0"/>
    <n v="0"/>
    <n v="3052.88"/>
    <n v="798.25"/>
    <x v="30556"/>
    <s v="2025-12"/>
    <s v="2025Q4"/>
    <n v="51"/>
    <x v="0"/>
    <n v="152.68"/>
  </r>
  <r>
    <n v="31561"/>
    <d v="2025-12-18T08:00:00"/>
    <x v="0"/>
    <s v="Team E"/>
    <s v="Finance"/>
    <n v="3046.94"/>
    <n v="1325.97"/>
    <n v="1.55"/>
    <n v="166"/>
    <n v="15463"/>
    <s v="Completed"/>
    <n v="0"/>
    <n v="0"/>
    <n v="3046.94"/>
    <n v="1720.97"/>
    <x v="30557"/>
    <s v="2025-12"/>
    <s v="2025Q4"/>
    <n v="51"/>
    <x v="0"/>
    <n v="107.1"/>
  </r>
  <r>
    <n v="31562"/>
    <d v="2025-12-18T08:51:00"/>
    <x v="4"/>
    <s v="Team E"/>
    <s v="Sales"/>
    <n v="3995.01"/>
    <n v="2326.83"/>
    <n v="0.4"/>
    <n v="172"/>
    <n v="83216"/>
    <s v="Cancelled"/>
    <n v="0"/>
    <n v="0"/>
    <n v="3995.01"/>
    <n v="1668.18"/>
    <x v="30558"/>
    <s v="2025-12"/>
    <s v="2025Q4"/>
    <n v="51"/>
    <x v="0"/>
    <n v="430"/>
  </r>
  <r>
    <n v="31563"/>
    <d v="2025-12-18T09:42:00"/>
    <x v="0"/>
    <s v="Team E"/>
    <s v="Operations"/>
    <n v="3565.77"/>
    <n v="2217.54"/>
    <n v="1.08"/>
    <n v="54"/>
    <n v="54651"/>
    <s v="Pending"/>
    <n v="0"/>
    <n v="0"/>
    <n v="3565.77"/>
    <n v="1348.23"/>
    <x v="30559"/>
    <s v="2025-12"/>
    <s v="2025Q4"/>
    <n v="51"/>
    <x v="0"/>
    <n v="50"/>
  </r>
  <r>
    <n v="31564"/>
    <d v="2025-12-18T10:33:00"/>
    <x v="2"/>
    <s v="Team E"/>
    <s v="Finance"/>
    <n v="3219.36"/>
    <n v="1835.52"/>
    <n v="0.09"/>
    <n v="110"/>
    <n v="14717"/>
    <s v="Completed"/>
    <n v="0"/>
    <n v="0"/>
    <n v="3219.36"/>
    <n v="1383.84"/>
    <x v="30560"/>
    <s v="2025-12"/>
    <s v="2025Q4"/>
    <n v="51"/>
    <x v="0"/>
    <n v="1222.22"/>
  </r>
  <r>
    <n v="31565"/>
    <d v="2025-12-18T11:24:00"/>
    <x v="0"/>
    <s v="Team A"/>
    <s v="Operations"/>
    <n v="2634.19"/>
    <n v="2539.1999999999998"/>
    <n v="0.1"/>
    <n v="104"/>
    <n v="57612"/>
    <s v="Pending"/>
    <n v="0"/>
    <n v="0"/>
    <n v="2634.19"/>
    <n v="94.990000000000194"/>
    <x v="30561"/>
    <s v="2025-12"/>
    <s v="2025Q4"/>
    <n v="51"/>
    <x v="0"/>
    <n v="1040"/>
  </r>
  <r>
    <n v="31566"/>
    <d v="2025-12-18T12:15:00"/>
    <x v="0"/>
    <s v="Team D"/>
    <s v="Operations"/>
    <n v="2857.58"/>
    <n v="1161.27"/>
    <n v="4.45"/>
    <n v="116"/>
    <n v="90818"/>
    <s v="Pending"/>
    <n v="0"/>
    <n v="0"/>
    <n v="2857.58"/>
    <n v="1696.31"/>
    <x v="30562"/>
    <s v="2025-12"/>
    <s v="2025Q4"/>
    <n v="51"/>
    <x v="0"/>
    <n v="26.07"/>
  </r>
  <r>
    <n v="31567"/>
    <d v="2025-12-18T13:06:00"/>
    <x v="1"/>
    <s v="Team B"/>
    <s v="Logistics"/>
    <n v="2166.71"/>
    <n v="1547.23"/>
    <n v="3.36"/>
    <n v="53"/>
    <n v="11044"/>
    <s v="Completed"/>
    <n v="0"/>
    <n v="0"/>
    <n v="2166.71"/>
    <n v="619.48"/>
    <x v="30563"/>
    <s v="2025-12"/>
    <s v="2025Q4"/>
    <n v="51"/>
    <x v="0"/>
    <n v="15.77"/>
  </r>
  <r>
    <n v="31568"/>
    <d v="2025-12-18T13:57:00"/>
    <x v="4"/>
    <s v="Team B"/>
    <s v="Sales"/>
    <n v="4014.52"/>
    <n v="2075.2800000000002"/>
    <n v="1.52"/>
    <n v="107"/>
    <n v="31395"/>
    <s v="Completed"/>
    <n v="0"/>
    <n v="0"/>
    <n v="4014.52"/>
    <n v="1939.23999999999"/>
    <x v="30564"/>
    <s v="2025-12"/>
    <s v="2025Q4"/>
    <n v="51"/>
    <x v="0"/>
    <n v="70.39"/>
  </r>
  <r>
    <n v="31569"/>
    <d v="2025-12-18T14:48:00"/>
    <x v="3"/>
    <s v="Team C"/>
    <s v="Sales"/>
    <n v="2852.88"/>
    <n v="1669.56"/>
    <n v="1.55"/>
    <n v="85"/>
    <n v="51696"/>
    <s v="Completed"/>
    <n v="0"/>
    <n v="0"/>
    <n v="2852.88"/>
    <n v="1183.32"/>
    <x v="30565"/>
    <s v="2025-12"/>
    <s v="2025Q4"/>
    <n v="51"/>
    <x v="0"/>
    <n v="54.84"/>
  </r>
  <r>
    <n v="31570"/>
    <d v="2025-12-18T15:39:00"/>
    <x v="2"/>
    <s v="Team A"/>
    <s v="HR"/>
    <n v="2695.81"/>
    <n v="1873.45"/>
    <n v="3.86"/>
    <n v="40"/>
    <n v="60554"/>
    <s v="Delayed"/>
    <n v="1"/>
    <n v="0"/>
    <n v="2695.81"/>
    <n v="822.35999999999899"/>
    <x v="30566"/>
    <s v="2025-12"/>
    <s v="2025Q4"/>
    <n v="51"/>
    <x v="1"/>
    <n v="10.36"/>
  </r>
  <r>
    <n v="31571"/>
    <d v="2025-12-18T16:30:00"/>
    <x v="2"/>
    <s v="Team C"/>
    <s v="Sales"/>
    <n v="3807.79"/>
    <n v="1998.08"/>
    <n v="2.78"/>
    <n v="53"/>
    <n v="30293"/>
    <s v="Cancelled"/>
    <n v="0"/>
    <n v="0"/>
    <n v="3807.79"/>
    <n v="1809.71"/>
    <x v="30567"/>
    <s v="2025-12"/>
    <s v="2025Q4"/>
    <n v="51"/>
    <x v="0"/>
    <n v="19.059999999999999"/>
  </r>
  <r>
    <n v="31572"/>
    <d v="2025-12-18T17:21:00"/>
    <x v="2"/>
    <s v="Team B"/>
    <s v="Finance"/>
    <n v="3398.26"/>
    <n v="1929.98"/>
    <n v="0.96"/>
    <n v="154"/>
    <n v="94215"/>
    <s v="Completed"/>
    <n v="0"/>
    <n v="0"/>
    <n v="3398.26"/>
    <n v="1468.28"/>
    <x v="30568"/>
    <s v="2025-12"/>
    <s v="2025Q4"/>
    <n v="51"/>
    <x v="0"/>
    <n v="160.41999999999999"/>
  </r>
  <r>
    <n v="31573"/>
    <d v="2025-12-18T18:12:00"/>
    <x v="2"/>
    <s v="Team C"/>
    <s v="Operations"/>
    <n v="2682.2"/>
    <n v="1714.45"/>
    <n v="7.16"/>
    <n v="11"/>
    <n v="62258"/>
    <s v="Pending"/>
    <n v="0"/>
    <n v="0"/>
    <n v="2682.2"/>
    <n v="967.74999999999898"/>
    <x v="30569"/>
    <s v="2025-12"/>
    <s v="2025Q4"/>
    <n v="51"/>
    <x v="0"/>
    <n v="1.54"/>
  </r>
  <r>
    <n v="31574"/>
    <d v="2025-12-18T19:03:00"/>
    <x v="4"/>
    <s v="Team E"/>
    <s v="Finance"/>
    <n v="2140.5100000000002"/>
    <n v="1399.9"/>
    <n v="10.07"/>
    <n v="94"/>
    <n v="72039"/>
    <s v="Pending"/>
    <n v="0"/>
    <n v="0"/>
    <n v="2140.5100000000002"/>
    <n v="740.61"/>
    <x v="30570"/>
    <s v="2025-12"/>
    <s v="2025Q4"/>
    <n v="51"/>
    <x v="0"/>
    <n v="9.33"/>
  </r>
  <r>
    <n v="31575"/>
    <d v="2025-12-18T19:54:00"/>
    <x v="3"/>
    <s v="Team E"/>
    <s v="Sales"/>
    <n v="3351.68"/>
    <n v="2029.91"/>
    <n v="1.51"/>
    <n v="160"/>
    <n v="37798"/>
    <s v="Completed"/>
    <n v="1"/>
    <n v="0"/>
    <n v="3351.68"/>
    <n v="1321.76999999999"/>
    <x v="30571"/>
    <s v="2025-12"/>
    <s v="2025Q4"/>
    <n v="51"/>
    <x v="0"/>
    <n v="105.96"/>
  </r>
  <r>
    <n v="31576"/>
    <d v="2025-12-18T20:45:00"/>
    <x v="2"/>
    <s v="Team B"/>
    <s v="Finance"/>
    <n v="2369.31"/>
    <n v="1840.87"/>
    <n v="17.309999999999999"/>
    <n v="65"/>
    <n v="76622"/>
    <s v="Delayed"/>
    <n v="0"/>
    <n v="0"/>
    <n v="2369.31"/>
    <n v="528.44000000000005"/>
    <x v="30572"/>
    <s v="2025-12"/>
    <s v="2025Q4"/>
    <n v="51"/>
    <x v="1"/>
    <n v="3.76"/>
  </r>
  <r>
    <n v="31577"/>
    <d v="2025-12-18T21:36:00"/>
    <x v="4"/>
    <s v="Team C"/>
    <s v="Sales"/>
    <n v="3061.7"/>
    <n v="2376.38"/>
    <n v="9.0500000000000007"/>
    <n v="158"/>
    <n v="37234"/>
    <s v="Completed"/>
    <n v="0"/>
    <n v="0"/>
    <n v="3061.7"/>
    <n v="685.31999999999903"/>
    <x v="30573"/>
    <s v="2025-12"/>
    <s v="2025Q4"/>
    <n v="51"/>
    <x v="0"/>
    <n v="17.46"/>
  </r>
  <r>
    <n v="31578"/>
    <d v="2025-12-18T22:27:00"/>
    <x v="4"/>
    <s v="Team E"/>
    <s v="HR"/>
    <n v="4508.34"/>
    <n v="1268.8399999999999"/>
    <n v="4.58"/>
    <n v="18"/>
    <n v="14236"/>
    <s v="Pending"/>
    <n v="0"/>
    <n v="0"/>
    <n v="4508.34"/>
    <n v="3239.5"/>
    <x v="30574"/>
    <s v="2025-12"/>
    <s v="2025Q4"/>
    <n v="51"/>
    <x v="0"/>
    <n v="3.93"/>
  </r>
  <r>
    <n v="31579"/>
    <d v="2025-12-18T23:18:00"/>
    <x v="2"/>
    <s v="Team A"/>
    <s v="HR"/>
    <n v="2390.87"/>
    <n v="1354.32"/>
    <n v="5.2"/>
    <n v="59"/>
    <n v="12251"/>
    <s v="Pending"/>
    <n v="0"/>
    <n v="0"/>
    <n v="2390.87"/>
    <n v="1036.55"/>
    <x v="30575"/>
    <s v="2025-12"/>
    <s v="2025Q4"/>
    <n v="51"/>
    <x v="0"/>
    <n v="11.35"/>
  </r>
  <r>
    <n v="31580"/>
    <d v="2025-12-19T00:09:00"/>
    <x v="2"/>
    <s v="Team A"/>
    <s v="Sales"/>
    <n v="2313.06"/>
    <n v="2908.51"/>
    <n v="0.84"/>
    <n v="49"/>
    <n v="94965"/>
    <s v="Completed"/>
    <n v="1"/>
    <n v="0"/>
    <n v="2313.06"/>
    <n v="-595.45000000000005"/>
    <x v="30576"/>
    <s v="2025-12"/>
    <s v="2025Q4"/>
    <n v="51"/>
    <x v="0"/>
    <n v="58.33"/>
  </r>
  <r>
    <n v="31581"/>
    <d v="2025-12-19T01:00:00"/>
    <x v="0"/>
    <s v="Team B"/>
    <s v="Finance"/>
    <n v="3506.33"/>
    <n v="730.97"/>
    <n v="1"/>
    <n v="139"/>
    <n v="71482"/>
    <s v="Pending"/>
    <n v="0"/>
    <n v="0"/>
    <n v="3506.33"/>
    <n v="2775.3599999999901"/>
    <x v="30577"/>
    <s v="2025-12"/>
    <s v="2025Q4"/>
    <n v="51"/>
    <x v="0"/>
    <n v="139"/>
  </r>
  <r>
    <n v="31582"/>
    <d v="2025-12-19T01:51:00"/>
    <x v="1"/>
    <s v="Team D"/>
    <s v="Operations"/>
    <n v="3530.45"/>
    <n v="1777.18"/>
    <n v="0.85"/>
    <n v="27"/>
    <n v="39104"/>
    <s v="Completed"/>
    <n v="0"/>
    <n v="0"/>
    <n v="3530.45"/>
    <n v="1753.26999999999"/>
    <x v="30578"/>
    <s v="2025-12"/>
    <s v="2025Q4"/>
    <n v="51"/>
    <x v="0"/>
    <n v="31.76"/>
  </r>
  <r>
    <n v="31583"/>
    <d v="2025-12-19T02:42:00"/>
    <x v="2"/>
    <s v="Team D"/>
    <s v="Sales"/>
    <n v="3890.94"/>
    <n v="1012.15"/>
    <n v="2.71"/>
    <n v="61"/>
    <n v="69932"/>
    <s v="Completed"/>
    <n v="1"/>
    <n v="0"/>
    <n v="3890.94"/>
    <n v="2878.79"/>
    <x v="30579"/>
    <s v="2025-12"/>
    <s v="2025Q4"/>
    <n v="51"/>
    <x v="0"/>
    <n v="22.51"/>
  </r>
  <r>
    <n v="31584"/>
    <d v="2025-12-19T03:33:00"/>
    <x v="1"/>
    <s v="Team C"/>
    <s v="HR"/>
    <n v="4586.92"/>
    <n v="1738.8"/>
    <n v="5.18"/>
    <n v="160"/>
    <n v="61664"/>
    <s v="Pending"/>
    <n v="0"/>
    <n v="0"/>
    <n v="4586.92"/>
    <n v="2848.12"/>
    <x v="30580"/>
    <s v="2025-12"/>
    <s v="2025Q4"/>
    <n v="51"/>
    <x v="0"/>
    <n v="30.89"/>
  </r>
  <r>
    <n v="31585"/>
    <d v="2025-12-19T04:24:00"/>
    <x v="1"/>
    <s v="Team B"/>
    <s v="Logistics"/>
    <n v="3614.14"/>
    <n v="2395.15"/>
    <n v="1.65"/>
    <n v="19"/>
    <n v="33885"/>
    <s v="Cancelled"/>
    <n v="0"/>
    <n v="0"/>
    <n v="3614.14"/>
    <n v="1218.98999999999"/>
    <x v="30581"/>
    <s v="2025-12"/>
    <s v="2025Q4"/>
    <n v="51"/>
    <x v="0"/>
    <n v="11.52"/>
  </r>
  <r>
    <n v="31586"/>
    <d v="2025-12-19T05:15:00"/>
    <x v="3"/>
    <s v="Team B"/>
    <s v="Sales"/>
    <n v="3203.24"/>
    <n v="1322.42"/>
    <n v="1.0900000000000001"/>
    <n v="153"/>
    <n v="18895"/>
    <s v="Completed"/>
    <n v="0"/>
    <n v="0"/>
    <n v="3203.24"/>
    <n v="1880.8199999999899"/>
    <x v="30582"/>
    <s v="2025-12"/>
    <s v="2025Q4"/>
    <n v="51"/>
    <x v="0"/>
    <n v="140.37"/>
  </r>
  <r>
    <n v="31587"/>
    <d v="2025-12-19T06:06:00"/>
    <x v="2"/>
    <s v="Team E"/>
    <s v="Logistics"/>
    <n v="4042.1"/>
    <n v="1626.65"/>
    <n v="0.54"/>
    <n v="98"/>
    <n v="71164"/>
    <s v="Completed"/>
    <n v="0"/>
    <n v="0"/>
    <n v="4042.1"/>
    <n v="2415.4499999999998"/>
    <x v="30583"/>
    <s v="2025-12"/>
    <s v="2025Q4"/>
    <n v="51"/>
    <x v="0"/>
    <n v="181.48"/>
  </r>
  <r>
    <n v="31588"/>
    <d v="2025-12-19T06:57:00"/>
    <x v="3"/>
    <s v="Team E"/>
    <s v="Logistics"/>
    <n v="3405.24"/>
    <n v="1958.8"/>
    <n v="1.79"/>
    <n v="184"/>
    <n v="34434"/>
    <s v="Cancelled"/>
    <n v="0"/>
    <n v="0"/>
    <n v="3405.24"/>
    <n v="1446.4399999999901"/>
    <x v="30584"/>
    <s v="2025-12"/>
    <s v="2025Q4"/>
    <n v="51"/>
    <x v="0"/>
    <n v="102.79"/>
  </r>
  <r>
    <n v="31589"/>
    <d v="2025-12-19T07:48:00"/>
    <x v="2"/>
    <s v="Team A"/>
    <s v="Operations"/>
    <n v="3615.1"/>
    <n v="1488.57"/>
    <n v="2.15"/>
    <n v="68"/>
    <n v="69224"/>
    <s v="Delayed"/>
    <n v="0"/>
    <n v="0"/>
    <n v="3615.1"/>
    <n v="2126.5299999999902"/>
    <x v="30585"/>
    <s v="2025-12"/>
    <s v="2025Q4"/>
    <n v="51"/>
    <x v="1"/>
    <n v="31.63"/>
  </r>
  <r>
    <n v="31590"/>
    <d v="2025-12-19T08:39:00"/>
    <x v="2"/>
    <s v="Team A"/>
    <s v="HR"/>
    <n v="2234.16"/>
    <n v="2326.13"/>
    <n v="0.21"/>
    <n v="195"/>
    <n v="83148"/>
    <s v="Completed"/>
    <n v="0"/>
    <n v="0"/>
    <n v="2234.16"/>
    <n v="-91.970000000000198"/>
    <x v="30586"/>
    <s v="2025-12"/>
    <s v="2025Q4"/>
    <n v="51"/>
    <x v="0"/>
    <n v="928.57"/>
  </r>
  <r>
    <n v="31591"/>
    <d v="2025-12-19T09:30:00"/>
    <x v="4"/>
    <s v="Team B"/>
    <s v="Sales"/>
    <n v="3308.39"/>
    <n v="1695.16"/>
    <n v="7.02"/>
    <n v="162"/>
    <n v="25538"/>
    <s v="Pending"/>
    <n v="0"/>
    <n v="0"/>
    <n v="3308.39"/>
    <n v="1613.22999999999"/>
    <x v="30587"/>
    <s v="2025-12"/>
    <s v="2025Q4"/>
    <n v="51"/>
    <x v="0"/>
    <n v="23.08"/>
  </r>
  <r>
    <n v="31592"/>
    <d v="2025-12-19T10:21:00"/>
    <x v="4"/>
    <s v="Team E"/>
    <s v="Logistics"/>
    <n v="4801.38"/>
    <n v="1643.06"/>
    <n v="3.72"/>
    <n v="173"/>
    <n v="58627"/>
    <s v="Cancelled"/>
    <n v="0"/>
    <n v="0"/>
    <n v="4801.38"/>
    <n v="3158.32"/>
    <x v="30588"/>
    <s v="2025-12"/>
    <s v="2025Q4"/>
    <n v="51"/>
    <x v="0"/>
    <n v="46.51"/>
  </r>
  <r>
    <n v="31593"/>
    <d v="2025-12-19T11:12:00"/>
    <x v="0"/>
    <s v="Team E"/>
    <s v="HR"/>
    <n v="3164.11"/>
    <n v="1479.84"/>
    <n v="0.46"/>
    <n v="172"/>
    <n v="58880"/>
    <s v="Completed"/>
    <n v="1"/>
    <n v="0"/>
    <n v="3164.11"/>
    <n v="1684.27"/>
    <x v="30589"/>
    <s v="2025-12"/>
    <s v="2025Q4"/>
    <n v="51"/>
    <x v="0"/>
    <n v="373.91"/>
  </r>
  <r>
    <n v="31594"/>
    <d v="2025-12-19T12:03:00"/>
    <x v="2"/>
    <s v="Team B"/>
    <s v="HR"/>
    <n v="2844.13"/>
    <n v="2554.25"/>
    <n v="2.62"/>
    <n v="18"/>
    <n v="96622"/>
    <s v="Completed"/>
    <n v="0"/>
    <n v="0"/>
    <n v="2844.13"/>
    <n v="289.88"/>
    <x v="30590"/>
    <s v="2025-12"/>
    <s v="2025Q4"/>
    <n v="51"/>
    <x v="0"/>
    <n v="6.87"/>
  </r>
  <r>
    <n v="31595"/>
    <d v="2025-12-19T12:54:00"/>
    <x v="2"/>
    <s v="Team A"/>
    <s v="HR"/>
    <n v="5023.74"/>
    <n v="1754.54"/>
    <n v="5.83"/>
    <n v="185"/>
    <n v="63134"/>
    <s v="Delayed"/>
    <n v="1"/>
    <n v="0"/>
    <n v="5023.74"/>
    <n v="3269.2"/>
    <x v="30591"/>
    <s v="2025-12"/>
    <s v="2025Q4"/>
    <n v="51"/>
    <x v="1"/>
    <n v="31.73"/>
  </r>
  <r>
    <n v="31596"/>
    <d v="2025-12-19T13:45:00"/>
    <x v="3"/>
    <s v="Team E"/>
    <s v="HR"/>
    <n v="3809.11"/>
    <n v="2093.79"/>
    <n v="8.57"/>
    <n v="110"/>
    <n v="52045"/>
    <s v="Completed"/>
    <n v="0"/>
    <n v="0"/>
    <n v="3809.11"/>
    <n v="1715.32"/>
    <x v="30592"/>
    <s v="2025-12"/>
    <s v="2025Q4"/>
    <n v="51"/>
    <x v="0"/>
    <n v="12.84"/>
  </r>
  <r>
    <n v="31597"/>
    <d v="2025-12-19T14:36:00"/>
    <x v="3"/>
    <s v="Team D"/>
    <s v="HR"/>
    <n v="3941.27"/>
    <n v="1861.82"/>
    <n v="5.09"/>
    <n v="162"/>
    <n v="84431"/>
    <s v="Completed"/>
    <n v="0"/>
    <n v="0"/>
    <n v="3941.27"/>
    <n v="2079.4499999999998"/>
    <x v="30593"/>
    <s v="2025-12"/>
    <s v="2025Q4"/>
    <n v="51"/>
    <x v="0"/>
    <n v="31.83"/>
  </r>
  <r>
    <n v="31598"/>
    <d v="2025-12-19T15:27:00"/>
    <x v="2"/>
    <s v="Team C"/>
    <s v="HR"/>
    <n v="2867.76"/>
    <n v="2363.25"/>
    <n v="2.1800000000000002"/>
    <n v="145"/>
    <n v="79206"/>
    <s v="Completed"/>
    <n v="1"/>
    <n v="0"/>
    <n v="2867.76"/>
    <n v="504.51"/>
    <x v="30594"/>
    <s v="2025-12"/>
    <s v="2025Q4"/>
    <n v="51"/>
    <x v="0"/>
    <n v="66.510000000000005"/>
  </r>
  <r>
    <n v="31599"/>
    <d v="2025-12-19T16:18:00"/>
    <x v="0"/>
    <s v="Team A"/>
    <s v="Finance"/>
    <n v="3720.94"/>
    <n v="1567.26"/>
    <n v="88"/>
    <n v="191"/>
    <n v="67639"/>
    <s v="Completed"/>
    <n v="0"/>
    <n v="0"/>
    <n v="3720.94"/>
    <n v="2153.6799999999998"/>
    <x v="30595"/>
    <s v="2025-12"/>
    <s v="2025Q4"/>
    <n v="51"/>
    <x v="0"/>
    <n v="2.17"/>
  </r>
  <r>
    <n v="31600"/>
    <d v="2025-12-19T17:09:00"/>
    <x v="4"/>
    <s v="Unassigned"/>
    <s v="Finance"/>
    <n v="3304.9"/>
    <n v="1689.69"/>
    <n v="11.84"/>
    <n v="17"/>
    <n v="94819"/>
    <s v="Completed"/>
    <n v="0"/>
    <n v="0"/>
    <n v="3304.9"/>
    <n v="1615.21"/>
    <x v="30596"/>
    <s v="2025-12"/>
    <s v="2025Q4"/>
    <n v="51"/>
    <x v="0"/>
    <n v="1.44"/>
  </r>
  <r>
    <n v="31601"/>
    <d v="2025-12-19T18:00:00"/>
    <x v="3"/>
    <s v="Team B"/>
    <s v="HR"/>
    <n v="4575.88"/>
    <n v="1492.37"/>
    <n v="3.17"/>
    <n v="153"/>
    <n v="27531"/>
    <s v="Escalated"/>
    <n v="0"/>
    <n v="0"/>
    <n v="4575.88"/>
    <n v="3083.51"/>
    <x v="30597"/>
    <s v="2025-12"/>
    <s v="2025Q4"/>
    <n v="51"/>
    <x v="0"/>
    <n v="48.26"/>
  </r>
  <r>
    <n v="31602"/>
    <d v="2025-12-19T18:51:00"/>
    <x v="1"/>
    <s v="Team B"/>
    <s v="Finance"/>
    <n v="4263.8"/>
    <n v="1849.07"/>
    <n v="2.44"/>
    <n v="166"/>
    <n v="95854"/>
    <s v="Completed"/>
    <n v="0"/>
    <n v="0"/>
    <n v="4263.8"/>
    <n v="2414.73"/>
    <x v="30598"/>
    <s v="2025-12"/>
    <s v="2025Q4"/>
    <n v="51"/>
    <x v="0"/>
    <n v="68.03"/>
  </r>
  <r>
    <n v="31603"/>
    <d v="2025-12-19T19:42:00"/>
    <x v="2"/>
    <s v="Team C"/>
    <s v="Sales"/>
    <n v="3214.63"/>
    <n v="1430.89"/>
    <n v="4.67"/>
    <n v="14"/>
    <n v="72258"/>
    <s v="Escalated"/>
    <n v="0"/>
    <n v="0"/>
    <n v="3214.63"/>
    <n v="1783.74"/>
    <x v="30599"/>
    <s v="2025-12"/>
    <s v="2025Q4"/>
    <n v="51"/>
    <x v="0"/>
    <n v="3"/>
  </r>
  <r>
    <n v="31604"/>
    <d v="2025-12-19T20:33:00"/>
    <x v="0"/>
    <s v="Team E"/>
    <s v="Operations"/>
    <n v="3562.66"/>
    <n v="1805.22"/>
    <n v="2.62"/>
    <n v="108"/>
    <n v="14403"/>
    <s v="Completed"/>
    <n v="0"/>
    <n v="0"/>
    <n v="3562.66"/>
    <n v="1757.4399999999901"/>
    <x v="30600"/>
    <s v="2025-12"/>
    <s v="2025Q4"/>
    <n v="51"/>
    <x v="0"/>
    <n v="41.22"/>
  </r>
  <r>
    <n v="31605"/>
    <d v="2025-12-19T21:24:00"/>
    <x v="4"/>
    <s v="Team D"/>
    <s v="Finance"/>
    <n v="2722.12"/>
    <n v="1105.3"/>
    <n v="2.77"/>
    <n v="116"/>
    <n v="18720"/>
    <s v="Completed"/>
    <n v="0"/>
    <n v="0"/>
    <n v="2722.12"/>
    <n v="1616.82"/>
    <x v="30601"/>
    <s v="2025-12"/>
    <s v="2025Q4"/>
    <n v="51"/>
    <x v="0"/>
    <n v="41.88"/>
  </r>
  <r>
    <n v="31606"/>
    <d v="2025-12-19T22:15:00"/>
    <x v="3"/>
    <s v="Team E"/>
    <s v="Finance"/>
    <n v="3184.75"/>
    <n v="1841.56"/>
    <n v="7.12"/>
    <n v="30"/>
    <n v="32517"/>
    <s v="Completed"/>
    <n v="0"/>
    <n v="0"/>
    <n v="3184.75"/>
    <n v="1343.19"/>
    <x v="30602"/>
    <s v="2025-12"/>
    <s v="2025Q4"/>
    <n v="51"/>
    <x v="0"/>
    <n v="4.21"/>
  </r>
  <r>
    <n v="31607"/>
    <d v="2025-12-19T23:06:00"/>
    <x v="2"/>
    <s v="Team D"/>
    <s v="Logistics"/>
    <n v="3772.73"/>
    <n v="1166.8399999999999"/>
    <n v="0.08"/>
    <n v="103"/>
    <n v="24200"/>
    <s v="Pending"/>
    <n v="0"/>
    <n v="0"/>
    <n v="3772.73"/>
    <n v="2605.89"/>
    <x v="30603"/>
    <s v="2025-12"/>
    <s v="2025Q4"/>
    <n v="51"/>
    <x v="0"/>
    <n v="1287.5"/>
  </r>
  <r>
    <n v="31608"/>
    <d v="2025-12-19T23:57:00"/>
    <x v="3"/>
    <s v="Team B"/>
    <s v="Operations"/>
    <n v="3916.59"/>
    <n v="1413.62"/>
    <n v="3.58"/>
    <n v="116"/>
    <n v="99828"/>
    <s v="Completed"/>
    <n v="0"/>
    <n v="0"/>
    <n v="3916.59"/>
    <n v="2502.9699999999998"/>
    <x v="30604"/>
    <s v="2025-12"/>
    <s v="2025Q4"/>
    <n v="51"/>
    <x v="0"/>
    <n v="32.4"/>
  </r>
  <r>
    <n v="31609"/>
    <d v="2025-12-20T00:48:00"/>
    <x v="0"/>
    <s v="Team B"/>
    <s v="HR"/>
    <n v="3092"/>
    <n v="2457.58"/>
    <n v="0.74"/>
    <n v="142"/>
    <n v="64245"/>
    <s v="Completed"/>
    <n v="0"/>
    <n v="0"/>
    <n v="3092"/>
    <n v="634.41999999999996"/>
    <x v="30605"/>
    <s v="2025-12"/>
    <s v="2025Q4"/>
    <n v="51"/>
    <x v="0"/>
    <n v="191.89"/>
  </r>
  <r>
    <n v="31610"/>
    <d v="2025-12-20T01:39:00"/>
    <x v="4"/>
    <s v="Team E"/>
    <s v="HR"/>
    <n v="3831.73"/>
    <n v="2220.29"/>
    <n v="0.9"/>
    <n v="15"/>
    <n v="24850"/>
    <s v="Completed"/>
    <n v="0"/>
    <n v="0"/>
    <n v="3831.73"/>
    <n v="1611.44"/>
    <x v="30606"/>
    <s v="2025-12"/>
    <s v="2025Q4"/>
    <n v="51"/>
    <x v="0"/>
    <n v="16.670000000000002"/>
  </r>
  <r>
    <n v="31611"/>
    <d v="2025-12-20T02:30:00"/>
    <x v="1"/>
    <s v="Team E"/>
    <s v="HR"/>
    <n v="4178.99"/>
    <n v="1046.67"/>
    <n v="5.29"/>
    <n v="52"/>
    <n v="66407"/>
    <s v="Completed"/>
    <n v="0"/>
    <n v="0"/>
    <n v="4178.99"/>
    <n v="3132.3199999999902"/>
    <x v="30607"/>
    <s v="2025-12"/>
    <s v="2025Q4"/>
    <n v="51"/>
    <x v="0"/>
    <n v="9.83"/>
  </r>
  <r>
    <n v="31612"/>
    <d v="2025-12-20T03:21:00"/>
    <x v="0"/>
    <s v="Team D"/>
    <s v="Sales"/>
    <n v="4647.68"/>
    <n v="2531.56"/>
    <n v="3.17"/>
    <n v="152"/>
    <n v="69753"/>
    <s v="Completed"/>
    <n v="0"/>
    <n v="0"/>
    <n v="4647.68"/>
    <n v="2116.12"/>
    <x v="30608"/>
    <s v="2025-12"/>
    <s v="2025Q4"/>
    <n v="51"/>
    <x v="0"/>
    <n v="47.95"/>
  </r>
  <r>
    <n v="31613"/>
    <d v="2025-12-20T04:12:00"/>
    <x v="4"/>
    <s v="Team C"/>
    <s v="Logistics"/>
    <n v="4709.9799999999996"/>
    <n v="1923.11"/>
    <n v="0.64"/>
    <n v="155"/>
    <n v="18198"/>
    <s v="Completed"/>
    <n v="0"/>
    <n v="0"/>
    <n v="4709.9799999999996"/>
    <n v="2786.87"/>
    <x v="30609"/>
    <s v="2025-12"/>
    <s v="2025Q4"/>
    <n v="51"/>
    <x v="0"/>
    <n v="242.19"/>
  </r>
  <r>
    <n v="31614"/>
    <d v="2025-12-20T05:03:00"/>
    <x v="2"/>
    <s v="Team B"/>
    <s v="Operations"/>
    <n v="1782.37"/>
    <n v="2710.13"/>
    <n v="0.09"/>
    <n v="146"/>
    <n v="13003"/>
    <s v="Completed"/>
    <n v="0"/>
    <n v="0"/>
    <n v="1782.37"/>
    <n v="-927.76"/>
    <x v="30610"/>
    <s v="2025-12"/>
    <s v="2025Q4"/>
    <n v="51"/>
    <x v="0"/>
    <n v="1622.22"/>
  </r>
  <r>
    <n v="31615"/>
    <d v="2025-12-20T05:54:00"/>
    <x v="1"/>
    <s v="Team D"/>
    <s v="Finance"/>
    <n v="2180.2199999999998"/>
    <n v="1146.92"/>
    <n v="1.81"/>
    <n v="165"/>
    <n v="49560"/>
    <s v="Completed"/>
    <n v="0"/>
    <n v="0"/>
    <n v="2180.2199999999998"/>
    <n v="1033.29999999999"/>
    <x v="30611"/>
    <s v="2025-12"/>
    <s v="2025Q4"/>
    <n v="51"/>
    <x v="0"/>
    <n v="91.16"/>
  </r>
  <r>
    <n v="31616"/>
    <d v="2025-12-20T06:45:00"/>
    <x v="3"/>
    <s v="Team A"/>
    <s v="Logistics"/>
    <n v="2996.69"/>
    <n v="2202.19"/>
    <n v="2.64"/>
    <n v="132"/>
    <n v="92439"/>
    <s v="Completed"/>
    <n v="1"/>
    <n v="0"/>
    <n v="2996.69"/>
    <n v="794.5"/>
    <x v="30612"/>
    <s v="2025-12"/>
    <s v="2025Q4"/>
    <n v="51"/>
    <x v="0"/>
    <n v="50"/>
  </r>
  <r>
    <n v="31617"/>
    <d v="2025-12-20T07:36:00"/>
    <x v="3"/>
    <s v="Team E"/>
    <s v="Finance"/>
    <n v="2222.88"/>
    <n v="2350.17"/>
    <n v="0.24"/>
    <n v="117"/>
    <n v="95265"/>
    <s v="Completed"/>
    <n v="1"/>
    <n v="0"/>
    <n v="2222.88"/>
    <n v="-127.289999999999"/>
    <x v="30613"/>
    <s v="2025-12"/>
    <s v="2025Q4"/>
    <n v="51"/>
    <x v="0"/>
    <n v="487.5"/>
  </r>
  <r>
    <n v="31618"/>
    <d v="2025-12-20T08:27:00"/>
    <x v="0"/>
    <s v="Team B"/>
    <s v="Sales"/>
    <n v="3274.57"/>
    <n v="1364.95"/>
    <n v="2.09"/>
    <n v="121"/>
    <n v="44296"/>
    <s v="Completed"/>
    <n v="0"/>
    <n v="0"/>
    <n v="3274.57"/>
    <n v="1909.62"/>
    <x v="30614"/>
    <s v="2025-12"/>
    <s v="2025Q4"/>
    <n v="51"/>
    <x v="0"/>
    <n v="57.89"/>
  </r>
  <r>
    <n v="31619"/>
    <d v="2025-12-20T09:18:00"/>
    <x v="4"/>
    <s v="Team C"/>
    <s v="Logistics"/>
    <n v="4207.13"/>
    <n v="1194.71"/>
    <n v="8.48"/>
    <n v="190"/>
    <n v="90130"/>
    <s v="Delayed"/>
    <n v="0"/>
    <n v="0"/>
    <n v="4207.13"/>
    <n v="3012.42"/>
    <x v="30615"/>
    <s v="2025-12"/>
    <s v="2025Q4"/>
    <n v="51"/>
    <x v="1"/>
    <n v="22.41"/>
  </r>
  <r>
    <n v="31620"/>
    <d v="2025-12-20T10:09:00"/>
    <x v="4"/>
    <s v="Unassigned"/>
    <s v="Logistics"/>
    <n v="3756.23"/>
    <n v="1262.82"/>
    <n v="8.4700000000000006"/>
    <n v="146"/>
    <n v="89947"/>
    <s v="Pending"/>
    <n v="0"/>
    <n v="0"/>
    <n v="3756.23"/>
    <n v="2493.41"/>
    <x v="30616"/>
    <s v="2025-12"/>
    <s v="2025Q4"/>
    <n v="51"/>
    <x v="0"/>
    <n v="17.239999999999998"/>
  </r>
  <r>
    <n v="31621"/>
    <d v="2025-12-20T11:00:00"/>
    <x v="3"/>
    <s v="Team A"/>
    <s v="Finance"/>
    <n v="2816.03"/>
    <n v="2007.24"/>
    <n v="14.78"/>
    <n v="19"/>
    <n v="17770"/>
    <s v="Delayed"/>
    <n v="0"/>
    <n v="0"/>
    <n v="2816.03"/>
    <n v="808.79"/>
    <x v="30617"/>
    <s v="2025-12"/>
    <s v="2025Q4"/>
    <n v="51"/>
    <x v="1"/>
    <n v="1.29"/>
  </r>
  <r>
    <n v="31622"/>
    <d v="2025-12-20T11:51:00"/>
    <x v="4"/>
    <s v="Team E"/>
    <s v="Logistics"/>
    <n v="2663.21"/>
    <n v="1822.39"/>
    <n v="2.02"/>
    <n v="58"/>
    <n v="85986"/>
    <s v="Cancelled"/>
    <n v="0"/>
    <n v="0"/>
    <n v="2663.21"/>
    <n v="840.81999999999903"/>
    <x v="30618"/>
    <s v="2025-12"/>
    <s v="2025Q4"/>
    <n v="51"/>
    <x v="0"/>
    <n v="28.71"/>
  </r>
  <r>
    <n v="31623"/>
    <d v="2025-12-20T12:42:00"/>
    <x v="1"/>
    <s v="Team E"/>
    <s v="Operations"/>
    <n v="2491.5"/>
    <n v="2701.69"/>
    <n v="1.71"/>
    <n v="19"/>
    <n v="84327"/>
    <s v="Completed"/>
    <n v="0"/>
    <n v="0"/>
    <n v="2491.5"/>
    <n v="-210.19"/>
    <x v="30619"/>
    <s v="2025-12"/>
    <s v="2025Q4"/>
    <n v="51"/>
    <x v="0"/>
    <n v="11.11"/>
  </r>
  <r>
    <n v="31624"/>
    <d v="2025-12-20T13:33:00"/>
    <x v="4"/>
    <s v="Team D"/>
    <s v="Finance"/>
    <n v="3207.36"/>
    <n v="1299.1300000000001"/>
    <n v="0.55000000000000004"/>
    <n v="123"/>
    <n v="30515"/>
    <s v="Delayed"/>
    <n v="0"/>
    <n v="0"/>
    <n v="3207.36"/>
    <n v="1908.23"/>
    <x v="30620"/>
    <s v="2025-12"/>
    <s v="2025Q4"/>
    <n v="51"/>
    <x v="1"/>
    <n v="223.64"/>
  </r>
  <r>
    <n v="31625"/>
    <d v="2025-12-20T14:24:00"/>
    <x v="3"/>
    <s v="Team A"/>
    <s v="HR"/>
    <n v="2785.99"/>
    <n v="2322.2199999999998"/>
    <n v="0.83"/>
    <n v="172"/>
    <n v="52035"/>
    <s v="Completed"/>
    <n v="0"/>
    <n v="0"/>
    <n v="2785.99"/>
    <n v="463.77"/>
    <x v="30621"/>
    <s v="2025-12"/>
    <s v="2025Q4"/>
    <n v="51"/>
    <x v="0"/>
    <n v="207.23"/>
  </r>
  <r>
    <n v="31626"/>
    <d v="2025-12-20T15:15:00"/>
    <x v="3"/>
    <s v="Team C"/>
    <s v="Sales"/>
    <n v="4156.5200000000004"/>
    <n v="1644.43"/>
    <n v="15.28"/>
    <n v="196"/>
    <n v="20293"/>
    <s v="Completed"/>
    <n v="0"/>
    <n v="0"/>
    <n v="4156.5200000000004"/>
    <n v="2512.09"/>
    <x v="30622"/>
    <s v="2025-12"/>
    <s v="2025Q4"/>
    <n v="51"/>
    <x v="0"/>
    <n v="12.83"/>
  </r>
  <r>
    <n v="31627"/>
    <d v="2025-12-20T16:06:00"/>
    <x v="3"/>
    <s v="Team C"/>
    <s v="Finance"/>
    <n v="3430.32"/>
    <n v="1022.42"/>
    <n v="0.98"/>
    <n v="162"/>
    <n v="84345"/>
    <s v="Completed"/>
    <n v="0"/>
    <n v="0"/>
    <n v="3430.32"/>
    <n v="2407.9"/>
    <x v="30623"/>
    <s v="2025-12"/>
    <s v="2025Q4"/>
    <n v="51"/>
    <x v="0"/>
    <n v="165.31"/>
  </r>
  <r>
    <n v="31628"/>
    <d v="2025-12-20T16:57:00"/>
    <x v="0"/>
    <s v="Unassigned"/>
    <s v="HR"/>
    <n v="3169.28"/>
    <n v="2158.5700000000002"/>
    <n v="3.19"/>
    <n v="25"/>
    <n v="87840"/>
    <s v="Pending"/>
    <n v="1"/>
    <n v="0"/>
    <n v="3169.28"/>
    <n v="1010.71"/>
    <x v="30624"/>
    <s v="2025-12"/>
    <s v="2025Q4"/>
    <n v="51"/>
    <x v="0"/>
    <n v="7.84"/>
  </r>
  <r>
    <n v="31629"/>
    <d v="2025-12-20T17:48:00"/>
    <x v="1"/>
    <s v="Team A"/>
    <s v="Finance"/>
    <n v="2316.36"/>
    <n v="1399.24"/>
    <n v="2.72"/>
    <n v="150"/>
    <n v="47225"/>
    <s v="Completed"/>
    <n v="0"/>
    <n v="0"/>
    <n v="2316.36"/>
    <n v="917.12"/>
    <x v="30625"/>
    <s v="2025-12"/>
    <s v="2025Q4"/>
    <n v="51"/>
    <x v="0"/>
    <n v="55.15"/>
  </r>
  <r>
    <n v="31630"/>
    <d v="2025-12-20T18:39:00"/>
    <x v="0"/>
    <s v="Team C"/>
    <s v="Sales"/>
    <n v="3936.11"/>
    <n v="2429.0100000000002"/>
    <n v="1.55"/>
    <n v="177"/>
    <n v="57328"/>
    <s v="Completed"/>
    <n v="0"/>
    <n v="0"/>
    <n v="3936.11"/>
    <n v="1507.1"/>
    <x v="30626"/>
    <s v="2025-12"/>
    <s v="2025Q4"/>
    <n v="51"/>
    <x v="0"/>
    <n v="114.19"/>
  </r>
  <r>
    <n v="31631"/>
    <d v="2025-12-20T19:30:00"/>
    <x v="2"/>
    <s v="Team A"/>
    <s v="HR"/>
    <n v="3420.11"/>
    <n v="2820.95"/>
    <n v="4.63"/>
    <n v="12"/>
    <n v="49884"/>
    <s v="Completed"/>
    <n v="1"/>
    <n v="0"/>
    <n v="3420.11"/>
    <n v="599.16"/>
    <x v="30627"/>
    <s v="2025-12"/>
    <s v="2025Q4"/>
    <n v="51"/>
    <x v="0"/>
    <n v="2.59"/>
  </r>
  <r>
    <n v="31632"/>
    <d v="2025-12-20T20:21:00"/>
    <x v="3"/>
    <s v="Team A"/>
    <s v="Finance"/>
    <n v="2438.7399999999998"/>
    <n v="2289.31"/>
    <n v="5.75"/>
    <n v="69"/>
    <n v="45696"/>
    <s v="Completed"/>
    <n v="0"/>
    <n v="0"/>
    <n v="2438.7399999999998"/>
    <n v="149.42999999999901"/>
    <x v="30628"/>
    <s v="2025-12"/>
    <s v="2025Q4"/>
    <n v="51"/>
    <x v="0"/>
    <n v="12"/>
  </r>
  <r>
    <n v="31633"/>
    <d v="2025-12-20T21:12:00"/>
    <x v="4"/>
    <s v="Team E"/>
    <s v="Finance"/>
    <n v="3618.45"/>
    <n v="2007.74"/>
    <n v="3.04"/>
    <n v="157"/>
    <n v="92710"/>
    <s v="Pending"/>
    <n v="0"/>
    <n v="0"/>
    <n v="3618.45"/>
    <n v="1610.70999999999"/>
    <x v="30629"/>
    <s v="2025-12"/>
    <s v="2025Q4"/>
    <n v="51"/>
    <x v="0"/>
    <n v="51.64"/>
  </r>
  <r>
    <n v="31634"/>
    <d v="2025-12-20T22:03:00"/>
    <x v="3"/>
    <s v="Team A"/>
    <s v="Operations"/>
    <n v="3086.87"/>
    <n v="1239.47"/>
    <n v="40.08"/>
    <n v="190"/>
    <n v="86630"/>
    <s v="Completed"/>
    <n v="0"/>
    <n v="0"/>
    <n v="3086.87"/>
    <n v="1847.3999999999901"/>
    <x v="30630"/>
    <s v="2025-12"/>
    <s v="2025Q4"/>
    <n v="51"/>
    <x v="0"/>
    <n v="4.74"/>
  </r>
  <r>
    <n v="31635"/>
    <d v="2025-12-20T22:54:00"/>
    <x v="3"/>
    <s v="Team C"/>
    <s v="Sales"/>
    <n v="3325.1"/>
    <n v="1339.55"/>
    <n v="3.66"/>
    <n v="170"/>
    <n v="44662"/>
    <s v="Completed"/>
    <n v="0"/>
    <n v="0"/>
    <n v="3325.1"/>
    <n v="1985.55"/>
    <x v="30631"/>
    <s v="2025-12"/>
    <s v="2025Q4"/>
    <n v="51"/>
    <x v="0"/>
    <n v="46.45"/>
  </r>
  <r>
    <n v="31636"/>
    <d v="2025-12-20T23:45:00"/>
    <x v="1"/>
    <s v="Team B"/>
    <s v="Operations"/>
    <n v="2085.91"/>
    <n v="1898.58"/>
    <n v="5.16"/>
    <n v="193"/>
    <n v="35960"/>
    <s v="Completed"/>
    <n v="0"/>
    <n v="0"/>
    <n v="2085.91"/>
    <n v="187.32999999999899"/>
    <x v="30632"/>
    <s v="2025-12"/>
    <s v="2025Q4"/>
    <n v="51"/>
    <x v="0"/>
    <n v="37.4"/>
  </r>
  <r>
    <n v="31637"/>
    <d v="2025-12-21T00:36:00"/>
    <x v="1"/>
    <s v="Team C"/>
    <s v="Operations"/>
    <n v="3600.39"/>
    <n v="1220.22"/>
    <n v="1.9"/>
    <n v="101"/>
    <n v="45393"/>
    <s v="Delayed"/>
    <n v="0"/>
    <n v="0"/>
    <n v="3600.39"/>
    <n v="2380.17"/>
    <x v="30633"/>
    <s v="2025-12"/>
    <s v="2025Q4"/>
    <n v="51"/>
    <x v="1"/>
    <n v="53.16"/>
  </r>
  <r>
    <n v="31638"/>
    <d v="2025-12-21T01:27:00"/>
    <x v="4"/>
    <s v="Team E"/>
    <s v="HR"/>
    <n v="3581.99"/>
    <n v="1643.3"/>
    <n v="5.15"/>
    <n v="131"/>
    <n v="47223"/>
    <s v="Pending"/>
    <n v="0"/>
    <n v="0"/>
    <n v="3581.99"/>
    <n v="1938.6899999999901"/>
    <x v="30634"/>
    <s v="2025-12"/>
    <s v="2025Q4"/>
    <n v="51"/>
    <x v="0"/>
    <n v="25.44"/>
  </r>
  <r>
    <n v="31639"/>
    <d v="2025-12-21T02:18:00"/>
    <x v="4"/>
    <s v="Team A"/>
    <s v="Sales"/>
    <n v="3855.13"/>
    <n v="1712.95"/>
    <n v="3.53"/>
    <n v="28"/>
    <n v="92644"/>
    <s v="Delayed"/>
    <n v="0"/>
    <n v="0"/>
    <n v="3855.13"/>
    <n v="2142.1799999999998"/>
    <x v="30635"/>
    <s v="2025-12"/>
    <s v="2025Q4"/>
    <n v="51"/>
    <x v="1"/>
    <n v="7.93"/>
  </r>
  <r>
    <n v="31640"/>
    <d v="2025-12-21T03:09:00"/>
    <x v="0"/>
    <s v="Team C"/>
    <s v="Sales"/>
    <n v="2457.84"/>
    <n v="1374.2"/>
    <n v="0.05"/>
    <n v="66"/>
    <n v="94849"/>
    <s v="Completed"/>
    <n v="0"/>
    <n v="0"/>
    <n v="2457.84"/>
    <n v="1083.6400000000001"/>
    <x v="30636"/>
    <s v="2025-12"/>
    <s v="2025Q4"/>
    <n v="51"/>
    <x v="0"/>
    <n v="1320"/>
  </r>
  <r>
    <n v="31641"/>
    <d v="2025-12-21T04:00:00"/>
    <x v="1"/>
    <s v="Team D"/>
    <s v="Operations"/>
    <n v="3309.52"/>
    <n v="1810.78"/>
    <n v="3.25"/>
    <n v="94"/>
    <n v="35844"/>
    <s v="Completed"/>
    <n v="0"/>
    <n v="0"/>
    <n v="3309.52"/>
    <n v="1498.74"/>
    <x v="30637"/>
    <s v="2025-12"/>
    <s v="2025Q4"/>
    <n v="51"/>
    <x v="0"/>
    <n v="28.92"/>
  </r>
  <r>
    <n v="31642"/>
    <d v="2025-12-21T04:51:00"/>
    <x v="4"/>
    <s v="Team B"/>
    <s v="Logistics"/>
    <n v="3450.22"/>
    <n v="1771.32"/>
    <n v="3.04"/>
    <n v="74"/>
    <n v="41440"/>
    <s v="Completed"/>
    <n v="1"/>
    <n v="0"/>
    <n v="3450.22"/>
    <n v="1678.8999999999901"/>
    <x v="30638"/>
    <s v="2025-12"/>
    <s v="2025Q4"/>
    <n v="51"/>
    <x v="0"/>
    <n v="24.34"/>
  </r>
  <r>
    <n v="31643"/>
    <d v="2025-12-21T05:42:00"/>
    <x v="2"/>
    <s v="Team C"/>
    <s v="HR"/>
    <n v="3818.69"/>
    <n v="1293.8599999999999"/>
    <n v="2.14"/>
    <n v="135"/>
    <n v="86598"/>
    <s v="Delayed"/>
    <n v="0"/>
    <n v="0"/>
    <n v="3818.69"/>
    <n v="2524.83"/>
    <x v="30639"/>
    <s v="2025-12"/>
    <s v="2025Q4"/>
    <n v="51"/>
    <x v="1"/>
    <n v="63.08"/>
  </r>
  <r>
    <n v="31644"/>
    <d v="2025-12-21T06:33:00"/>
    <x v="3"/>
    <s v="Team A"/>
    <s v="Operations"/>
    <n v="1951.68"/>
    <n v="2565.2399999999998"/>
    <n v="2.77"/>
    <n v="114"/>
    <n v="66942"/>
    <s v="Escalated"/>
    <n v="0"/>
    <n v="0"/>
    <n v="1951.68"/>
    <n v="-613.55999999999904"/>
    <x v="30640"/>
    <s v="2025-12"/>
    <s v="2025Q4"/>
    <n v="51"/>
    <x v="0"/>
    <n v="41.16"/>
  </r>
  <r>
    <n v="31645"/>
    <d v="2025-12-21T07:24:00"/>
    <x v="3"/>
    <s v="Team E"/>
    <s v="Sales"/>
    <n v="3111.55"/>
    <n v="1479.46"/>
    <n v="2.11"/>
    <n v="97"/>
    <n v="49247"/>
    <s v="Completed"/>
    <n v="0"/>
    <n v="0"/>
    <n v="3111.55"/>
    <n v="1632.09"/>
    <x v="30641"/>
    <s v="2025-12"/>
    <s v="2025Q4"/>
    <n v="51"/>
    <x v="0"/>
    <n v="45.97"/>
  </r>
  <r>
    <n v="31646"/>
    <d v="2025-12-21T08:15:00"/>
    <x v="4"/>
    <s v="Team B"/>
    <s v="Operations"/>
    <n v="3383.82"/>
    <n v="2020.81"/>
    <n v="3.63"/>
    <n v="175"/>
    <n v="17240"/>
    <s v="Pending"/>
    <n v="0"/>
    <n v="0"/>
    <n v="3383.82"/>
    <n v="1363.01"/>
    <x v="30642"/>
    <s v="2025-12"/>
    <s v="2025Q4"/>
    <n v="51"/>
    <x v="0"/>
    <n v="48.21"/>
  </r>
  <r>
    <n v="31647"/>
    <d v="2025-12-21T09:06:00"/>
    <x v="4"/>
    <s v="Team D"/>
    <s v="Finance"/>
    <n v="3428.59"/>
    <n v="1941.39"/>
    <n v="4.03"/>
    <n v="91"/>
    <n v="85844"/>
    <s v="Completed"/>
    <n v="0"/>
    <n v="0"/>
    <n v="3428.59"/>
    <n v="1487.2"/>
    <x v="30643"/>
    <s v="2025-12"/>
    <s v="2025Q4"/>
    <n v="51"/>
    <x v="0"/>
    <n v="22.58"/>
  </r>
  <r>
    <n v="31648"/>
    <d v="2025-12-21T09:57:00"/>
    <x v="0"/>
    <s v="Team D"/>
    <s v="Sales"/>
    <n v="1444.71"/>
    <n v="1457.04"/>
    <n v="7.92"/>
    <n v="35"/>
    <n v="13078"/>
    <s v="Pending"/>
    <n v="0"/>
    <n v="0"/>
    <n v="1444.71"/>
    <n v="-12.329999999999901"/>
    <x v="30644"/>
    <s v="2025-12"/>
    <s v="2025Q4"/>
    <n v="51"/>
    <x v="0"/>
    <n v="4.42"/>
  </r>
  <r>
    <n v="31649"/>
    <d v="2025-12-21T10:48:00"/>
    <x v="4"/>
    <s v="Team A"/>
    <s v="Operations"/>
    <n v="2632.12"/>
    <n v="1606.07"/>
    <n v="2.77"/>
    <n v="76"/>
    <n v="97435"/>
    <s v="Completed"/>
    <n v="0"/>
    <n v="0"/>
    <n v="2632.12"/>
    <n v="1026.05"/>
    <x v="30645"/>
    <s v="2025-12"/>
    <s v="2025Q4"/>
    <n v="51"/>
    <x v="0"/>
    <n v="27.44"/>
  </r>
  <r>
    <n v="31650"/>
    <d v="2025-12-21T11:39:00"/>
    <x v="4"/>
    <s v="Team D"/>
    <s v="HR"/>
    <n v="2917.2"/>
    <n v="1409.39"/>
    <n v="3.4"/>
    <n v="167"/>
    <n v="97078"/>
    <s v="Completed"/>
    <n v="1"/>
    <n v="0"/>
    <n v="2917.2"/>
    <n v="1507.8099999999899"/>
    <x v="30646"/>
    <s v="2025-12"/>
    <s v="2025Q4"/>
    <n v="51"/>
    <x v="0"/>
    <n v="49.12"/>
  </r>
  <r>
    <n v="31651"/>
    <d v="2025-12-21T12:30:00"/>
    <x v="4"/>
    <s v="Unassigned"/>
    <s v="Operations"/>
    <n v="2839.22"/>
    <n v="1501.67"/>
    <n v="11.41"/>
    <n v="104"/>
    <n v="37001"/>
    <s v="Completed"/>
    <n v="0"/>
    <n v="0"/>
    <n v="2839.22"/>
    <n v="1337.54999999999"/>
    <x v="30647"/>
    <s v="2025-12"/>
    <s v="2025Q4"/>
    <n v="51"/>
    <x v="0"/>
    <n v="9.11"/>
  </r>
  <r>
    <n v="31652"/>
    <d v="2025-12-21T13:21:00"/>
    <x v="3"/>
    <s v="Team D"/>
    <s v="Logistics"/>
    <n v="3166.38"/>
    <n v="1922.78"/>
    <n v="2.21"/>
    <n v="174"/>
    <n v="17291"/>
    <s v="Cancelled"/>
    <n v="0"/>
    <n v="0"/>
    <n v="3166.38"/>
    <n v="1243.5999999999999"/>
    <x v="30648"/>
    <s v="2025-12"/>
    <s v="2025Q4"/>
    <n v="51"/>
    <x v="0"/>
    <n v="78.73"/>
  </r>
  <r>
    <n v="31653"/>
    <d v="2025-12-21T14:12:00"/>
    <x v="0"/>
    <s v="Team A"/>
    <s v="Operations"/>
    <n v="2146.0100000000002"/>
    <n v="2374.77"/>
    <n v="2.77"/>
    <n v="9"/>
    <n v="13059"/>
    <s v="Cancelled"/>
    <n v="0"/>
    <n v="0"/>
    <n v="2146.0100000000002"/>
    <n v="-228.759999999999"/>
    <x v="30649"/>
    <s v="2025-12"/>
    <s v="2025Q4"/>
    <n v="51"/>
    <x v="0"/>
    <n v="3.25"/>
  </r>
  <r>
    <n v="31654"/>
    <d v="2025-12-21T15:03:00"/>
    <x v="0"/>
    <s v="Team D"/>
    <s v="HR"/>
    <n v="2564.42"/>
    <n v="2380.5"/>
    <n v="9.65"/>
    <n v="5"/>
    <n v="64628"/>
    <s v="Delayed"/>
    <n v="0"/>
    <n v="0"/>
    <n v="2564.42"/>
    <n v="183.92"/>
    <x v="30650"/>
    <s v="2025-12"/>
    <s v="2025Q4"/>
    <n v="51"/>
    <x v="1"/>
    <n v="0.52"/>
  </r>
  <r>
    <n v="31655"/>
    <d v="2025-12-21T15:54:00"/>
    <x v="0"/>
    <s v="Team E"/>
    <s v="Sales"/>
    <n v="2331.8200000000002"/>
    <n v="2305.0100000000002"/>
    <n v="1.1399999999999999"/>
    <n v="106"/>
    <n v="93053"/>
    <s v="Completed"/>
    <n v="1"/>
    <n v="0"/>
    <n v="2331.8200000000002"/>
    <n v="26.809999999999899"/>
    <x v="30651"/>
    <s v="2025-12"/>
    <s v="2025Q4"/>
    <n v="51"/>
    <x v="0"/>
    <n v="92.98"/>
  </r>
  <r>
    <n v="31656"/>
    <d v="2025-12-21T16:45:00"/>
    <x v="4"/>
    <s v="Team B"/>
    <s v="Logistics"/>
    <n v="3534.51"/>
    <n v="1407.04"/>
    <n v="2.3199999999999998"/>
    <n v="79"/>
    <n v="53438"/>
    <s v="Completed"/>
    <n v="1"/>
    <n v="0"/>
    <n v="3534.51"/>
    <n v="2127.4699999999998"/>
    <x v="30652"/>
    <s v="2025-12"/>
    <s v="2025Q4"/>
    <n v="51"/>
    <x v="0"/>
    <n v="34.049999999999997"/>
  </r>
  <r>
    <n v="31657"/>
    <d v="2025-12-21T17:36:00"/>
    <x v="0"/>
    <s v="Team A"/>
    <s v="Operations"/>
    <n v="2619.21"/>
    <n v="1520.25"/>
    <n v="1.56"/>
    <n v="89"/>
    <n v="20454"/>
    <s v="Completed"/>
    <n v="0"/>
    <n v="0"/>
    <n v="2619.21"/>
    <n v="1098.96"/>
    <x v="30653"/>
    <s v="2025-12"/>
    <s v="2025Q4"/>
    <n v="51"/>
    <x v="0"/>
    <n v="57.05"/>
  </r>
  <r>
    <n v="31658"/>
    <d v="2025-12-21T18:27:00"/>
    <x v="4"/>
    <s v="Team A"/>
    <s v="Operations"/>
    <n v="4525.09"/>
    <n v="1706.42"/>
    <n v="1.1599999999999999"/>
    <n v="159"/>
    <n v="59459"/>
    <s v="Delayed"/>
    <n v="1"/>
    <n v="0"/>
    <n v="4525.09"/>
    <n v="2818.67"/>
    <x v="30654"/>
    <s v="2025-12"/>
    <s v="2025Q4"/>
    <n v="51"/>
    <x v="1"/>
    <n v="137.07"/>
  </r>
  <r>
    <n v="31659"/>
    <d v="2025-12-21T19:18:00"/>
    <x v="2"/>
    <s v="Team E"/>
    <s v="Logistics"/>
    <n v="1361.93"/>
    <n v="1435.29"/>
    <n v="2.77"/>
    <n v="83"/>
    <n v="88784"/>
    <s v="Completed"/>
    <n v="0"/>
    <n v="0"/>
    <n v="1361.93"/>
    <n v="-73.3599999999999"/>
    <x v="30655"/>
    <s v="2025-12"/>
    <s v="2025Q4"/>
    <n v="51"/>
    <x v="0"/>
    <n v="29.96"/>
  </r>
  <r>
    <n v="31660"/>
    <d v="2025-12-21T20:09:00"/>
    <x v="4"/>
    <s v="Team A"/>
    <s v="Logistics"/>
    <n v="3181.4"/>
    <n v="1253.21"/>
    <n v="0.08"/>
    <n v="195"/>
    <n v="61490"/>
    <s v="Completed"/>
    <n v="0"/>
    <n v="0"/>
    <n v="3181.4"/>
    <n v="1928.19"/>
    <x v="30656"/>
    <s v="2025-12"/>
    <s v="2025Q4"/>
    <n v="51"/>
    <x v="0"/>
    <n v="2437.5"/>
  </r>
  <r>
    <n v="31661"/>
    <d v="2025-12-21T21:00:00"/>
    <x v="1"/>
    <s v="Team C"/>
    <s v="Sales"/>
    <n v="3558.28"/>
    <n v="1957.57"/>
    <n v="5.54"/>
    <n v="124"/>
    <n v="16114"/>
    <s v="Pending"/>
    <n v="0"/>
    <n v="0"/>
    <n v="3558.28"/>
    <n v="1600.71"/>
    <x v="30657"/>
    <s v="2025-12"/>
    <s v="2025Q4"/>
    <n v="51"/>
    <x v="0"/>
    <n v="22.38"/>
  </r>
  <r>
    <n v="31662"/>
    <d v="2025-12-21T21:51:00"/>
    <x v="4"/>
    <s v="Team A"/>
    <s v="Logistics"/>
    <n v="2347.65"/>
    <n v="750.18"/>
    <n v="2.86"/>
    <n v="123"/>
    <n v="45126"/>
    <s v="Delayed"/>
    <n v="0"/>
    <n v="0"/>
    <n v="2347.65"/>
    <n v="1597.47"/>
    <x v="30658"/>
    <s v="2025-12"/>
    <s v="2025Q4"/>
    <n v="51"/>
    <x v="1"/>
    <n v="43.01"/>
  </r>
  <r>
    <n v="31663"/>
    <d v="2025-12-21T22:42:00"/>
    <x v="1"/>
    <s v="Team D"/>
    <s v="Finance"/>
    <n v="3855.56"/>
    <n v="1322.34"/>
    <n v="6.87"/>
    <n v="49"/>
    <n v="83187"/>
    <s v="Cancelled"/>
    <n v="0"/>
    <n v="0"/>
    <n v="3855.56"/>
    <n v="2533.2199999999998"/>
    <x v="30659"/>
    <s v="2025-12"/>
    <s v="2025Q4"/>
    <n v="51"/>
    <x v="0"/>
    <n v="7.13"/>
  </r>
  <r>
    <n v="31664"/>
    <d v="2025-12-21T23:33:00"/>
    <x v="2"/>
    <s v="Team A"/>
    <s v="Sales"/>
    <n v="2016.81"/>
    <n v="1078.2"/>
    <n v="3.45"/>
    <n v="191"/>
    <n v="90136"/>
    <s v="Pending"/>
    <n v="0"/>
    <n v="0"/>
    <n v="2016.81"/>
    <n v="938.60999999999899"/>
    <x v="30660"/>
    <s v="2025-12"/>
    <s v="2025Q4"/>
    <n v="51"/>
    <x v="0"/>
    <n v="55.36"/>
  </r>
  <r>
    <n v="31665"/>
    <d v="2025-12-22T00:24:00"/>
    <x v="2"/>
    <s v="Team B"/>
    <s v="Sales"/>
    <n v="3760.58"/>
    <n v="1485.56"/>
    <n v="5.27"/>
    <n v="153"/>
    <n v="68448"/>
    <s v="Cancelled"/>
    <n v="0"/>
    <n v="0"/>
    <n v="3760.58"/>
    <n v="2275.02"/>
    <x v="30661"/>
    <s v="2025-12"/>
    <s v="2025Q4"/>
    <n v="52"/>
    <x v="0"/>
    <n v="29.03"/>
  </r>
  <r>
    <n v="31666"/>
    <d v="2025-12-22T01:15:00"/>
    <x v="1"/>
    <s v="Team A"/>
    <s v="Operations"/>
    <n v="2515.38"/>
    <n v="2393.37"/>
    <n v="2.66"/>
    <n v="138"/>
    <n v="53234"/>
    <s v="Completed"/>
    <n v="0"/>
    <n v="0"/>
    <n v="2515.38"/>
    <n v="122.01"/>
    <x v="30662"/>
    <s v="2025-12"/>
    <s v="2025Q4"/>
    <n v="52"/>
    <x v="0"/>
    <n v="51.88"/>
  </r>
  <r>
    <n v="31667"/>
    <d v="2025-12-22T02:06:00"/>
    <x v="4"/>
    <s v="Team B"/>
    <s v="HR"/>
    <n v="3589.72"/>
    <n v="1192.8399999999999"/>
    <n v="2.77"/>
    <n v="111"/>
    <n v="77750"/>
    <s v="Completed"/>
    <n v="0"/>
    <n v="0"/>
    <n v="3589.72"/>
    <n v="2396.88"/>
    <x v="30663"/>
    <s v="2025-12"/>
    <s v="2025Q4"/>
    <n v="52"/>
    <x v="0"/>
    <n v="40.07"/>
  </r>
  <r>
    <n v="31668"/>
    <d v="2025-12-22T02:57:00"/>
    <x v="4"/>
    <s v="Team E"/>
    <s v="Finance"/>
    <n v="2942.28"/>
    <n v="1856.91"/>
    <n v="0.96"/>
    <n v="190"/>
    <n v="34076"/>
    <s v="Pending"/>
    <n v="0"/>
    <n v="0"/>
    <n v="2942.28"/>
    <n v="1085.3699999999999"/>
    <x v="30664"/>
    <s v="2025-12"/>
    <s v="2025Q4"/>
    <n v="52"/>
    <x v="0"/>
    <n v="197.92"/>
  </r>
  <r>
    <n v="31669"/>
    <d v="2025-12-22T03:48:00"/>
    <x v="0"/>
    <s v="Team C"/>
    <s v="HR"/>
    <n v="1833.02"/>
    <n v="1798.58"/>
    <n v="0.1"/>
    <n v="143"/>
    <n v="43463"/>
    <s v="Pending"/>
    <n v="0"/>
    <n v="0"/>
    <n v="1833.02"/>
    <n v="34.44"/>
    <x v="30665"/>
    <s v="2025-12"/>
    <s v="2025Q4"/>
    <n v="52"/>
    <x v="0"/>
    <n v="1430"/>
  </r>
  <r>
    <n v="31670"/>
    <d v="2025-12-22T04:39:00"/>
    <x v="4"/>
    <s v="Team D"/>
    <s v="Sales"/>
    <n v="3888.28"/>
    <n v="2450.15"/>
    <n v="1.38"/>
    <n v="74"/>
    <n v="25174"/>
    <s v="Completed"/>
    <n v="1"/>
    <n v="0"/>
    <n v="3888.28"/>
    <n v="1438.13"/>
    <x v="30666"/>
    <s v="2025-12"/>
    <s v="2025Q4"/>
    <n v="52"/>
    <x v="0"/>
    <n v="53.62"/>
  </r>
  <r>
    <n v="31671"/>
    <d v="2025-12-22T05:30:00"/>
    <x v="0"/>
    <s v="Team C"/>
    <s v="Finance"/>
    <n v="4282.17"/>
    <n v="2242.08"/>
    <n v="2.85"/>
    <n v="131"/>
    <n v="26362"/>
    <s v="Completed"/>
    <n v="0"/>
    <n v="0"/>
    <n v="4282.17"/>
    <n v="2040.09"/>
    <x v="30667"/>
    <s v="2025-12"/>
    <s v="2025Q4"/>
    <n v="52"/>
    <x v="0"/>
    <n v="45.96"/>
  </r>
  <r>
    <n v="31672"/>
    <d v="2025-12-22T06:21:00"/>
    <x v="3"/>
    <s v="Team C"/>
    <s v="Operations"/>
    <n v="3502.94"/>
    <n v="1120.8399999999999"/>
    <n v="1.04"/>
    <n v="172"/>
    <n v="18342"/>
    <s v="Pending"/>
    <n v="0"/>
    <n v="0"/>
    <n v="3502.94"/>
    <n v="2382.1"/>
    <x v="30668"/>
    <s v="2025-12"/>
    <s v="2025Q4"/>
    <n v="52"/>
    <x v="0"/>
    <n v="165.38"/>
  </r>
  <r>
    <n v="31673"/>
    <d v="2025-12-22T07:12:00"/>
    <x v="4"/>
    <s v="Team E"/>
    <s v="HR"/>
    <n v="3846.31"/>
    <n v="1727.8"/>
    <n v="3.29"/>
    <n v="116"/>
    <n v="96733"/>
    <s v="Completed"/>
    <n v="1"/>
    <n v="0"/>
    <n v="3846.31"/>
    <n v="2118.5100000000002"/>
    <x v="30669"/>
    <s v="2025-12"/>
    <s v="2025Q4"/>
    <n v="52"/>
    <x v="0"/>
    <n v="35.26"/>
  </r>
  <r>
    <n v="31674"/>
    <d v="2025-12-22T08:03:00"/>
    <x v="0"/>
    <s v="Team A"/>
    <s v="Operations"/>
    <n v="4031.38"/>
    <n v="1544.83"/>
    <n v="4.59"/>
    <n v="158"/>
    <n v="42249"/>
    <s v="Completed"/>
    <n v="1"/>
    <n v="0"/>
    <n v="4031.38"/>
    <n v="2486.5500000000002"/>
    <x v="30670"/>
    <s v="2025-12"/>
    <s v="2025Q4"/>
    <n v="52"/>
    <x v="0"/>
    <n v="34.42"/>
  </r>
  <r>
    <n v="31675"/>
    <d v="2025-12-22T08:54:00"/>
    <x v="4"/>
    <s v="Team C"/>
    <s v="Finance"/>
    <n v="2844.55"/>
    <n v="1575.18"/>
    <n v="10.88"/>
    <n v="178"/>
    <n v="84938"/>
    <s v="Completed"/>
    <n v="0"/>
    <n v="0"/>
    <n v="2844.55"/>
    <n v="1269.3699999999999"/>
    <x v="30671"/>
    <s v="2025-12"/>
    <s v="2025Q4"/>
    <n v="52"/>
    <x v="0"/>
    <n v="16.36"/>
  </r>
  <r>
    <n v="31676"/>
    <d v="2025-12-22T09:45:00"/>
    <x v="3"/>
    <s v="Team D"/>
    <s v="Logistics"/>
    <n v="3043.15"/>
    <n v="1237.3499999999999"/>
    <n v="0.03"/>
    <n v="68"/>
    <n v="70673"/>
    <s v="Pending"/>
    <n v="1"/>
    <n v="0"/>
    <n v="3043.15"/>
    <n v="1805.8"/>
    <x v="30672"/>
    <s v="2025-12"/>
    <s v="2025Q4"/>
    <n v="52"/>
    <x v="0"/>
    <n v="2266.67"/>
  </r>
  <r>
    <n v="31677"/>
    <d v="2025-12-22T10:36:00"/>
    <x v="1"/>
    <s v="Team B"/>
    <s v="Finance"/>
    <n v="2581.88"/>
    <n v="1703"/>
    <n v="12.18"/>
    <n v="105"/>
    <n v="56462"/>
    <s v="Delayed"/>
    <n v="0"/>
    <n v="0"/>
    <n v="2581.88"/>
    <n v="878.88"/>
    <x v="30673"/>
    <s v="2025-12"/>
    <s v="2025Q4"/>
    <n v="52"/>
    <x v="1"/>
    <n v="8.6199999999999992"/>
  </r>
  <r>
    <n v="31678"/>
    <d v="2025-12-22T11:27:00"/>
    <x v="3"/>
    <s v="Team E"/>
    <s v="Finance"/>
    <n v="17133.03"/>
    <n v="2164.96"/>
    <n v="3.65"/>
    <n v="96"/>
    <n v="25747"/>
    <s v="Delayed"/>
    <n v="0"/>
    <n v="1"/>
    <n v="5415.6049999999996"/>
    <n v="3250.645"/>
    <x v="30674"/>
    <s v="2025-12"/>
    <s v="2025Q4"/>
    <n v="52"/>
    <x v="1"/>
    <n v="26.3"/>
  </r>
  <r>
    <n v="31679"/>
    <d v="2025-12-22T12:18:00"/>
    <x v="0"/>
    <s v="Team E"/>
    <s v="Operations"/>
    <n v="3286.01"/>
    <n v="1944.62"/>
    <n v="1.47"/>
    <n v="16"/>
    <n v="90405"/>
    <s v="Cancelled"/>
    <n v="0"/>
    <n v="0"/>
    <n v="3286.01"/>
    <n v="1341.39"/>
    <x v="30675"/>
    <s v="2025-12"/>
    <s v="2025Q4"/>
    <n v="52"/>
    <x v="0"/>
    <n v="10.88"/>
  </r>
  <r>
    <n v="31680"/>
    <d v="2025-12-22T13:09:00"/>
    <x v="0"/>
    <s v="Team C"/>
    <s v="Operations"/>
    <n v="3448.38"/>
    <n v="2326.7600000000002"/>
    <n v="2.78"/>
    <n v="114"/>
    <n v="50740"/>
    <s v="Completed"/>
    <n v="0"/>
    <n v="0"/>
    <n v="3448.38"/>
    <n v="1121.6199999999999"/>
    <x v="30676"/>
    <s v="2025-12"/>
    <s v="2025Q4"/>
    <n v="52"/>
    <x v="0"/>
    <n v="41.01"/>
  </r>
  <r>
    <n v="31681"/>
    <d v="2025-12-22T14:00:00"/>
    <x v="2"/>
    <s v="Team A"/>
    <s v="HR"/>
    <n v="2593.1999999999998"/>
    <n v="2025.92"/>
    <n v="1.1599999999999999"/>
    <n v="191"/>
    <n v="61112"/>
    <s v="Cancelled"/>
    <n v="0"/>
    <n v="0"/>
    <n v="2593.1999999999998"/>
    <n v="567.27999999999895"/>
    <x v="30677"/>
    <s v="2025-12"/>
    <s v="2025Q4"/>
    <n v="52"/>
    <x v="0"/>
    <n v="164.66"/>
  </r>
  <r>
    <n v="31682"/>
    <d v="2025-12-22T14:51:00"/>
    <x v="4"/>
    <s v="Team C"/>
    <s v="Logistics"/>
    <n v="3396.54"/>
    <n v="1736.47"/>
    <n v="0.34"/>
    <n v="133"/>
    <n v="55958"/>
    <s v="Completed"/>
    <n v="0"/>
    <n v="0"/>
    <n v="3396.54"/>
    <n v="1660.07"/>
    <x v="30678"/>
    <s v="2025-12"/>
    <s v="2025Q4"/>
    <n v="52"/>
    <x v="0"/>
    <n v="391.18"/>
  </r>
  <r>
    <n v="31683"/>
    <d v="2025-12-22T15:42:00"/>
    <x v="1"/>
    <s v="Team B"/>
    <s v="Finance"/>
    <n v="2709.12"/>
    <n v="1637.33"/>
    <n v="4.2699999999999996"/>
    <n v="101"/>
    <n v="12994"/>
    <s v="Completed"/>
    <n v="0"/>
    <n v="0"/>
    <n v="2709.12"/>
    <n v="1071.79"/>
    <x v="30679"/>
    <s v="2025-12"/>
    <s v="2025Q4"/>
    <n v="52"/>
    <x v="0"/>
    <n v="23.65"/>
  </r>
  <r>
    <n v="31684"/>
    <d v="2025-12-22T16:33:00"/>
    <x v="0"/>
    <s v="Team C"/>
    <s v="Logistics"/>
    <n v="2326.13"/>
    <n v="1217.99"/>
    <n v="2.4900000000000002"/>
    <n v="117"/>
    <n v="43774"/>
    <s v="Completed"/>
    <n v="0"/>
    <n v="0"/>
    <n v="2326.13"/>
    <n v="1108.1400000000001"/>
    <x v="30680"/>
    <s v="2025-12"/>
    <s v="2025Q4"/>
    <n v="52"/>
    <x v="0"/>
    <n v="46.99"/>
  </r>
  <r>
    <n v="31685"/>
    <d v="2025-12-22T17:24:00"/>
    <x v="0"/>
    <s v="Team A"/>
    <s v="Logistics"/>
    <n v="2447.31"/>
    <n v="1437.79"/>
    <n v="3.74"/>
    <n v="154"/>
    <n v="80785"/>
    <s v="Completed"/>
    <n v="0"/>
    <n v="0"/>
    <n v="2447.31"/>
    <n v="1009.52"/>
    <x v="30681"/>
    <s v="2025-12"/>
    <s v="2025Q4"/>
    <n v="52"/>
    <x v="0"/>
    <n v="41.18"/>
  </r>
  <r>
    <n v="31686"/>
    <d v="2025-12-22T18:15:00"/>
    <x v="1"/>
    <s v="Team E"/>
    <s v="Sales"/>
    <n v="2334.2600000000002"/>
    <n v="2222.73"/>
    <n v="0.99"/>
    <n v="17"/>
    <n v="80415"/>
    <s v="Completed"/>
    <n v="0"/>
    <n v="0"/>
    <n v="2334.2600000000002"/>
    <n v="111.53"/>
    <x v="30682"/>
    <s v="2025-12"/>
    <s v="2025Q4"/>
    <n v="52"/>
    <x v="0"/>
    <n v="17.170000000000002"/>
  </r>
  <r>
    <n v="31687"/>
    <d v="2025-12-22T19:06:00"/>
    <x v="1"/>
    <s v="Team D"/>
    <s v="Logistics"/>
    <n v="4007.1"/>
    <n v="1458.73"/>
    <n v="2.5099999999999998"/>
    <n v="183"/>
    <n v="22708"/>
    <s v="Completed"/>
    <n v="1"/>
    <n v="0"/>
    <n v="4007.1"/>
    <n v="2548.37"/>
    <x v="30683"/>
    <s v="2025-12"/>
    <s v="2025Q4"/>
    <n v="52"/>
    <x v="0"/>
    <n v="72.91"/>
  </r>
  <r>
    <n v="31688"/>
    <d v="2025-12-22T19:57:00"/>
    <x v="3"/>
    <s v="Team E"/>
    <s v="Logistics"/>
    <n v="2372.21"/>
    <n v="1050.54"/>
    <n v="2.0099999999999998"/>
    <n v="190"/>
    <n v="91775"/>
    <s v="Completed"/>
    <n v="0"/>
    <n v="0"/>
    <n v="2372.21"/>
    <n v="1321.67"/>
    <x v="30684"/>
    <s v="2025-12"/>
    <s v="2025Q4"/>
    <n v="52"/>
    <x v="0"/>
    <n v="94.53"/>
  </r>
  <r>
    <n v="31689"/>
    <d v="2025-12-22T20:48:00"/>
    <x v="4"/>
    <s v="Team A"/>
    <s v="Operations"/>
    <n v="3651.8"/>
    <n v="1245.23"/>
    <n v="4.66"/>
    <n v="84"/>
    <n v="30405"/>
    <s v="Completed"/>
    <n v="1"/>
    <n v="0"/>
    <n v="3651.8"/>
    <n v="2406.5700000000002"/>
    <x v="30685"/>
    <s v="2025-12"/>
    <s v="2025Q4"/>
    <n v="52"/>
    <x v="0"/>
    <n v="18.03"/>
  </r>
  <r>
    <n v="31690"/>
    <d v="2025-12-22T21:39:00"/>
    <x v="2"/>
    <s v="Team E"/>
    <s v="Logistics"/>
    <n v="2648.91"/>
    <n v="1294.9100000000001"/>
    <n v="0.76"/>
    <n v="99"/>
    <n v="43143"/>
    <s v="Pending"/>
    <n v="0"/>
    <n v="0"/>
    <n v="2648.91"/>
    <n v="1353.99999999999"/>
    <x v="30686"/>
    <s v="2025-12"/>
    <s v="2025Q4"/>
    <n v="52"/>
    <x v="0"/>
    <n v="130.26"/>
  </r>
  <r>
    <n v="31691"/>
    <d v="2025-12-22T22:30:00"/>
    <x v="0"/>
    <s v="Team C"/>
    <s v="Sales"/>
    <n v="1677.02"/>
    <n v="2433.09"/>
    <n v="6.15"/>
    <n v="60"/>
    <n v="49730"/>
    <s v="Pending"/>
    <n v="0"/>
    <n v="0"/>
    <n v="1677.02"/>
    <n v="-756.07"/>
    <x v="30687"/>
    <s v="2025-12"/>
    <s v="2025Q4"/>
    <n v="52"/>
    <x v="0"/>
    <n v="9.76"/>
  </r>
  <r>
    <n v="31692"/>
    <d v="2025-12-22T23:21:00"/>
    <x v="0"/>
    <s v="Team C"/>
    <s v="Finance"/>
    <n v="3641.63"/>
    <n v="1805.25"/>
    <n v="0.03"/>
    <n v="99"/>
    <n v="32862"/>
    <s v="Delayed"/>
    <n v="0"/>
    <n v="0"/>
    <n v="3641.63"/>
    <n v="1836.38"/>
    <x v="30688"/>
    <s v="2025-12"/>
    <s v="2025Q4"/>
    <n v="52"/>
    <x v="1"/>
    <n v="3300"/>
  </r>
  <r>
    <n v="31693"/>
    <d v="2025-12-23T00:12:00"/>
    <x v="4"/>
    <s v="Unassigned"/>
    <s v="Logistics"/>
    <n v="3197.84"/>
    <n v="1798.74"/>
    <n v="2.77"/>
    <n v="194"/>
    <n v="15214"/>
    <s v="Delayed"/>
    <n v="1"/>
    <n v="0"/>
    <n v="3197.84"/>
    <n v="1399.1"/>
    <x v="30689"/>
    <s v="2025-12"/>
    <s v="2025Q4"/>
    <n v="52"/>
    <x v="1"/>
    <n v="70.040000000000006"/>
  </r>
  <r>
    <n v="31694"/>
    <d v="2025-12-23T01:03:00"/>
    <x v="3"/>
    <s v="Team C"/>
    <s v="HR"/>
    <n v="4117.0200000000004"/>
    <n v="1526.26"/>
    <n v="0.66"/>
    <n v="155"/>
    <n v="65444"/>
    <s v="Completed"/>
    <n v="0"/>
    <n v="0"/>
    <n v="4117.0200000000004"/>
    <n v="2590.7600000000002"/>
    <x v="30690"/>
    <s v="2025-12"/>
    <s v="2025Q4"/>
    <n v="52"/>
    <x v="0"/>
    <n v="234.85"/>
  </r>
  <r>
    <n v="31695"/>
    <d v="2025-12-23T01:54:00"/>
    <x v="2"/>
    <s v="Team A"/>
    <s v="HR"/>
    <n v="4479.42"/>
    <n v="1649.33"/>
    <n v="4.59"/>
    <n v="85"/>
    <n v="84829"/>
    <s v="Completed"/>
    <n v="1"/>
    <n v="0"/>
    <n v="4479.42"/>
    <n v="2830.09"/>
    <x v="30691"/>
    <s v="2025-12"/>
    <s v="2025Q4"/>
    <n v="52"/>
    <x v="0"/>
    <n v="18.52"/>
  </r>
  <r>
    <n v="31696"/>
    <d v="2025-12-23T02:45:00"/>
    <x v="0"/>
    <s v="Team B"/>
    <s v="Logistics"/>
    <n v="3469.37"/>
    <n v="2826.15"/>
    <n v="0.98"/>
    <n v="71"/>
    <n v="19873"/>
    <s v="Completed"/>
    <n v="0"/>
    <n v="0"/>
    <n v="3469.37"/>
    <n v="643.219999999999"/>
    <x v="30692"/>
    <s v="2025-12"/>
    <s v="2025Q4"/>
    <n v="52"/>
    <x v="0"/>
    <n v="72.45"/>
  </r>
  <r>
    <n v="31697"/>
    <d v="2025-12-23T03:36:00"/>
    <x v="1"/>
    <s v="Team C"/>
    <s v="Finance"/>
    <n v="2256.98"/>
    <n v="3004.4"/>
    <n v="1.61"/>
    <n v="91"/>
    <n v="54194"/>
    <s v="Escalated"/>
    <n v="0"/>
    <n v="0"/>
    <n v="2256.98"/>
    <n v="-747.42"/>
    <x v="30693"/>
    <s v="2025-12"/>
    <s v="2025Q4"/>
    <n v="52"/>
    <x v="0"/>
    <n v="56.52"/>
  </r>
  <r>
    <n v="31698"/>
    <d v="2025-12-23T04:27:00"/>
    <x v="4"/>
    <s v="Team E"/>
    <s v="HR"/>
    <n v="3192.63"/>
    <n v="1700.47"/>
    <n v="1.4"/>
    <n v="74"/>
    <n v="60618"/>
    <s v="Pending"/>
    <n v="0"/>
    <n v="0"/>
    <n v="3192.63"/>
    <n v="1492.16"/>
    <x v="30694"/>
    <s v="2025-12"/>
    <s v="2025Q4"/>
    <n v="52"/>
    <x v="0"/>
    <n v="52.86"/>
  </r>
  <r>
    <n v="31699"/>
    <d v="2025-12-23T05:18:00"/>
    <x v="4"/>
    <s v="Team A"/>
    <s v="HR"/>
    <n v="3497.11"/>
    <n v="1695.01"/>
    <n v="3.9"/>
    <n v="168"/>
    <n v="18935"/>
    <s v="Completed"/>
    <n v="0"/>
    <n v="0"/>
    <n v="3497.11"/>
    <n v="1802.1"/>
    <x v="30695"/>
    <s v="2025-12"/>
    <s v="2025Q4"/>
    <n v="52"/>
    <x v="0"/>
    <n v="43.08"/>
  </r>
  <r>
    <n v="31700"/>
    <d v="2025-12-23T06:09:00"/>
    <x v="3"/>
    <s v="Team A"/>
    <s v="Operations"/>
    <n v="2892.47"/>
    <n v="1811.95"/>
    <n v="12.02"/>
    <n v="55"/>
    <n v="56895"/>
    <s v="Completed"/>
    <n v="0"/>
    <n v="0"/>
    <n v="2892.47"/>
    <n v="1080.51999999999"/>
    <x v="30696"/>
    <s v="2025-12"/>
    <s v="2025Q4"/>
    <n v="52"/>
    <x v="0"/>
    <n v="4.58"/>
  </r>
  <r>
    <n v="31701"/>
    <d v="2025-12-23T07:00:00"/>
    <x v="2"/>
    <s v="Team D"/>
    <s v="HR"/>
    <n v="1531.89"/>
    <n v="2389.16"/>
    <n v="7.13"/>
    <n v="30"/>
    <n v="46620"/>
    <s v="Pending"/>
    <n v="0"/>
    <n v="0"/>
    <n v="1531.89"/>
    <n v="-857.26999999999896"/>
    <x v="30697"/>
    <s v="2025-12"/>
    <s v="2025Q4"/>
    <n v="52"/>
    <x v="0"/>
    <n v="4.21"/>
  </r>
  <r>
    <n v="31702"/>
    <d v="2025-12-23T07:51:00"/>
    <x v="1"/>
    <s v="Team C"/>
    <s v="HR"/>
    <n v="4254.84"/>
    <n v="2097.46"/>
    <n v="1.01"/>
    <n v="38"/>
    <n v="73352"/>
    <s v="Completed"/>
    <n v="0"/>
    <n v="0"/>
    <n v="4254.84"/>
    <n v="2157.38"/>
    <x v="30698"/>
    <s v="2025-12"/>
    <s v="2025Q4"/>
    <n v="52"/>
    <x v="0"/>
    <n v="37.619999999999997"/>
  </r>
  <r>
    <n v="31703"/>
    <d v="2025-12-23T08:42:00"/>
    <x v="2"/>
    <s v="Team E"/>
    <s v="Logistics"/>
    <n v="3188.7"/>
    <n v="1572.23"/>
    <n v="2.59"/>
    <n v="122"/>
    <n v="72811"/>
    <s v="Completed"/>
    <n v="0"/>
    <n v="0"/>
    <n v="3188.7"/>
    <n v="1616.46999999999"/>
    <x v="30699"/>
    <s v="2025-12"/>
    <s v="2025Q4"/>
    <n v="52"/>
    <x v="0"/>
    <n v="47.1"/>
  </r>
  <r>
    <n v="31704"/>
    <d v="2025-12-23T09:33:00"/>
    <x v="4"/>
    <s v="Team B"/>
    <s v="Logistics"/>
    <n v="2404.7399999999998"/>
    <n v="2152.1999999999998"/>
    <n v="3.18"/>
    <n v="79"/>
    <n v="34708"/>
    <s v="Delayed"/>
    <n v="0"/>
    <n v="0"/>
    <n v="2404.7399999999998"/>
    <n v="252.539999999999"/>
    <x v="30700"/>
    <s v="2025-12"/>
    <s v="2025Q4"/>
    <n v="52"/>
    <x v="1"/>
    <n v="24.84"/>
  </r>
  <r>
    <n v="31705"/>
    <d v="2025-12-23T10:24:00"/>
    <x v="1"/>
    <s v="Team B"/>
    <s v="Finance"/>
    <n v="3166.4"/>
    <n v="1680.05"/>
    <n v="0.36"/>
    <n v="187"/>
    <n v="19983"/>
    <s v="Completed"/>
    <n v="0"/>
    <n v="0"/>
    <n v="3166.4"/>
    <n v="1486.35"/>
    <x v="30701"/>
    <s v="2025-12"/>
    <s v="2025Q4"/>
    <n v="52"/>
    <x v="0"/>
    <n v="519.44000000000005"/>
  </r>
  <r>
    <n v="31706"/>
    <d v="2025-12-23T11:15:00"/>
    <x v="1"/>
    <s v="Team E"/>
    <s v="Finance"/>
    <n v="3765.72"/>
    <n v="2005.62"/>
    <n v="2.4500000000000002"/>
    <n v="21"/>
    <n v="45406"/>
    <s v="Escalated"/>
    <n v="0"/>
    <n v="0"/>
    <n v="3765.72"/>
    <n v="1760.1"/>
    <x v="30702"/>
    <s v="2025-12"/>
    <s v="2025Q4"/>
    <n v="52"/>
    <x v="0"/>
    <n v="8.57"/>
  </r>
  <r>
    <n v="31707"/>
    <d v="2025-12-23T12:06:00"/>
    <x v="4"/>
    <s v="Team A"/>
    <s v="HR"/>
    <n v="3798.39"/>
    <n v="2031.78"/>
    <n v="10.119999999999999"/>
    <n v="88"/>
    <n v="64409"/>
    <s v="Completed"/>
    <n v="0"/>
    <n v="0"/>
    <n v="3798.39"/>
    <n v="1766.61"/>
    <x v="30703"/>
    <s v="2025-12"/>
    <s v="2025Q4"/>
    <n v="52"/>
    <x v="0"/>
    <n v="8.6999999999999993"/>
  </r>
  <r>
    <n v="31708"/>
    <d v="2025-12-23T12:57:00"/>
    <x v="3"/>
    <s v="Team E"/>
    <s v="Finance"/>
    <n v="3361.14"/>
    <n v="950.35"/>
    <n v="10.43"/>
    <n v="40"/>
    <n v="74976"/>
    <s v="Completed"/>
    <n v="0"/>
    <n v="0"/>
    <n v="3361.14"/>
    <n v="2410.79"/>
    <x v="30704"/>
    <s v="2025-12"/>
    <s v="2025Q4"/>
    <n v="52"/>
    <x v="0"/>
    <n v="3.84"/>
  </r>
  <r>
    <n v="31709"/>
    <d v="2025-12-23T13:48:00"/>
    <x v="3"/>
    <s v="Team D"/>
    <s v="Finance"/>
    <n v="2945.43"/>
    <n v="1285.3900000000001"/>
    <n v="4.75"/>
    <n v="187"/>
    <n v="95691"/>
    <s v="Completed"/>
    <n v="0"/>
    <n v="0"/>
    <n v="2945.43"/>
    <n v="1660.03999999999"/>
    <x v="30705"/>
    <s v="2025-12"/>
    <s v="2025Q4"/>
    <n v="52"/>
    <x v="0"/>
    <n v="39.369999999999997"/>
  </r>
  <r>
    <n v="31710"/>
    <d v="2025-12-23T14:39:00"/>
    <x v="0"/>
    <s v="Team A"/>
    <s v="Sales"/>
    <n v="2057.3200000000002"/>
    <n v="2143.62"/>
    <n v="2.77"/>
    <n v="190"/>
    <n v="31253"/>
    <s v="Completed"/>
    <n v="0"/>
    <n v="0"/>
    <n v="2057.3200000000002"/>
    <n v="-86.299999999999699"/>
    <x v="30706"/>
    <s v="2025-12"/>
    <s v="2025Q4"/>
    <n v="52"/>
    <x v="0"/>
    <n v="68.59"/>
  </r>
  <r>
    <n v="31711"/>
    <d v="2025-12-23T15:30:00"/>
    <x v="1"/>
    <s v="Team D"/>
    <s v="Operations"/>
    <n v="3439.62"/>
    <n v="1998.85"/>
    <n v="13.17"/>
    <n v="195"/>
    <n v="23567"/>
    <s v="Cancelled"/>
    <n v="0"/>
    <n v="0"/>
    <n v="3439.62"/>
    <n v="1440.77"/>
    <x v="30707"/>
    <s v="2025-12"/>
    <s v="2025Q4"/>
    <n v="52"/>
    <x v="0"/>
    <n v="14.81"/>
  </r>
  <r>
    <n v="31712"/>
    <d v="2025-12-23T16:21:00"/>
    <x v="4"/>
    <s v="Team B"/>
    <s v="Operations"/>
    <n v="3153.63"/>
    <n v="1887.86"/>
    <n v="7.7"/>
    <n v="84"/>
    <n v="73408"/>
    <s v="Completed"/>
    <n v="0"/>
    <n v="0"/>
    <n v="3153.63"/>
    <n v="1265.77"/>
    <x v="30708"/>
    <s v="2025-12"/>
    <s v="2025Q4"/>
    <n v="52"/>
    <x v="0"/>
    <n v="10.91"/>
  </r>
  <r>
    <n v="31713"/>
    <d v="2025-12-23T17:12:00"/>
    <x v="3"/>
    <s v="Team C"/>
    <s v="Sales"/>
    <n v="4958.18"/>
    <n v="2976.77"/>
    <n v="0.53"/>
    <n v="13"/>
    <n v="59663"/>
    <s v="Completed"/>
    <n v="0"/>
    <n v="0"/>
    <n v="4958.18"/>
    <n v="1981.41"/>
    <x v="30709"/>
    <s v="2025-12"/>
    <s v="2025Q4"/>
    <n v="52"/>
    <x v="0"/>
    <n v="24.53"/>
  </r>
  <r>
    <n v="31714"/>
    <d v="2025-12-23T18:03:00"/>
    <x v="4"/>
    <s v="Team D"/>
    <s v="Sales"/>
    <n v="2778.83"/>
    <n v="2466.64"/>
    <n v="1.07"/>
    <n v="169"/>
    <n v="63964"/>
    <s v="Pending"/>
    <n v="0"/>
    <n v="0"/>
    <n v="2778.83"/>
    <n v="312.19"/>
    <x v="30710"/>
    <s v="2025-12"/>
    <s v="2025Q4"/>
    <n v="52"/>
    <x v="0"/>
    <n v="157.94"/>
  </r>
  <r>
    <n v="31715"/>
    <d v="2025-12-23T18:54:00"/>
    <x v="3"/>
    <s v="Team E"/>
    <s v="Finance"/>
    <n v="2451.91"/>
    <n v="2602.66"/>
    <n v="0.77"/>
    <n v="107"/>
    <n v="12153"/>
    <s v="Completed"/>
    <n v="0"/>
    <n v="0"/>
    <n v="2451.91"/>
    <n v="-150.75"/>
    <x v="30711"/>
    <s v="2025-12"/>
    <s v="2025Q4"/>
    <n v="52"/>
    <x v="0"/>
    <n v="138.96"/>
  </r>
  <r>
    <n v="31716"/>
    <d v="2025-12-23T19:45:00"/>
    <x v="2"/>
    <s v="Team C"/>
    <s v="HR"/>
    <n v="3331.41"/>
    <n v="2489.7800000000002"/>
    <n v="2.4"/>
    <n v="64"/>
    <n v="36517"/>
    <s v="Cancelled"/>
    <n v="0"/>
    <n v="0"/>
    <n v="3331.41"/>
    <n v="841.62999999999897"/>
    <x v="30712"/>
    <s v="2025-12"/>
    <s v="2025Q4"/>
    <n v="52"/>
    <x v="0"/>
    <n v="26.67"/>
  </r>
  <r>
    <n v="31717"/>
    <d v="2025-12-23T20:36:00"/>
    <x v="4"/>
    <s v="Team B"/>
    <s v="Sales"/>
    <n v="3313.77"/>
    <n v="2049.6"/>
    <n v="1.1200000000000001"/>
    <n v="151"/>
    <n v="38451"/>
    <s v="Pending"/>
    <n v="0"/>
    <n v="0"/>
    <n v="3313.77"/>
    <n v="1264.17"/>
    <x v="30713"/>
    <s v="2025-12"/>
    <s v="2025Q4"/>
    <n v="52"/>
    <x v="0"/>
    <n v="134.82"/>
  </r>
  <r>
    <n v="31718"/>
    <d v="2025-12-23T21:27:00"/>
    <x v="0"/>
    <s v="Team E"/>
    <s v="Finance"/>
    <n v="3604.24"/>
    <n v="2088.81"/>
    <n v="1.98"/>
    <n v="183"/>
    <n v="47822"/>
    <s v="Completed"/>
    <n v="0"/>
    <n v="0"/>
    <n v="3604.24"/>
    <n v="1515.4299999999901"/>
    <x v="30714"/>
    <s v="2025-12"/>
    <s v="2025Q4"/>
    <n v="52"/>
    <x v="0"/>
    <n v="92.42"/>
  </r>
  <r>
    <n v="31719"/>
    <d v="2025-12-23T22:18:00"/>
    <x v="1"/>
    <s v="Team D"/>
    <s v="Logistics"/>
    <n v="2431.4699999999998"/>
    <n v="2001.44"/>
    <n v="6.44"/>
    <n v="31"/>
    <n v="28987"/>
    <s v="Completed"/>
    <n v="0"/>
    <n v="0"/>
    <n v="2431.4699999999998"/>
    <n v="430.02999999999901"/>
    <x v="30715"/>
    <s v="2025-12"/>
    <s v="2025Q4"/>
    <n v="52"/>
    <x v="0"/>
    <n v="4.8099999999999996"/>
  </r>
  <r>
    <n v="31720"/>
    <d v="2025-12-23T23:09:00"/>
    <x v="2"/>
    <s v="Team E"/>
    <s v="Operations"/>
    <n v="2220.48"/>
    <n v="1133"/>
    <n v="5.14"/>
    <n v="114"/>
    <n v="19434"/>
    <s v="Pending"/>
    <n v="0"/>
    <n v="0"/>
    <n v="2220.48"/>
    <n v="1087.48"/>
    <x v="30716"/>
    <s v="2025-12"/>
    <s v="2025Q4"/>
    <n v="52"/>
    <x v="0"/>
    <n v="22.18"/>
  </r>
  <r>
    <n v="31721"/>
    <d v="2025-12-24T00:00:00"/>
    <x v="3"/>
    <s v="Team C"/>
    <s v="Sales"/>
    <n v="1930.36"/>
    <n v="2039.04"/>
    <n v="3.4"/>
    <n v="90"/>
    <n v="52257"/>
    <s v="Completed"/>
    <n v="0"/>
    <n v="0"/>
    <n v="1930.36"/>
    <n v="-108.68"/>
    <x v="30717"/>
    <s v="2025-12"/>
    <s v="2025Q4"/>
    <n v="52"/>
    <x v="0"/>
    <n v="26.47"/>
  </r>
  <r>
    <n v="31722"/>
    <d v="2025-12-24T00:51:00"/>
    <x v="4"/>
    <s v="Team E"/>
    <s v="Sales"/>
    <n v="2809.22"/>
    <n v="2502.21"/>
    <n v="1.5"/>
    <n v="146"/>
    <n v="54743"/>
    <s v="Completed"/>
    <n v="0"/>
    <n v="0"/>
    <n v="2809.22"/>
    <n v="307.00999999999902"/>
    <x v="30718"/>
    <s v="2025-12"/>
    <s v="2025Q4"/>
    <n v="52"/>
    <x v="0"/>
    <n v="97.33"/>
  </r>
  <r>
    <n v="31723"/>
    <d v="2025-12-24T01:42:00"/>
    <x v="0"/>
    <s v="Team D"/>
    <s v="Sales"/>
    <n v="3586.67"/>
    <n v="1387.94"/>
    <n v="2.0099999999999998"/>
    <n v="69"/>
    <n v="66778"/>
    <s v="Completed"/>
    <n v="0"/>
    <n v="0"/>
    <n v="3586.67"/>
    <n v="2198.73"/>
    <x v="30719"/>
    <s v="2025-12"/>
    <s v="2025Q4"/>
    <n v="52"/>
    <x v="0"/>
    <n v="34.33"/>
  </r>
  <r>
    <n v="31724"/>
    <d v="2025-12-24T02:33:00"/>
    <x v="2"/>
    <s v="Team A"/>
    <s v="Operations"/>
    <n v="2208.0100000000002"/>
    <n v="1837.36"/>
    <n v="2.4900000000000002"/>
    <n v="8"/>
    <n v="76308"/>
    <s v="Delayed"/>
    <n v="0"/>
    <n v="0"/>
    <n v="2208.0100000000002"/>
    <n v="370.65"/>
    <x v="30720"/>
    <s v="2025-12"/>
    <s v="2025Q4"/>
    <n v="52"/>
    <x v="1"/>
    <n v="3.21"/>
  </r>
  <r>
    <n v="31725"/>
    <d v="2025-12-24T03:24:00"/>
    <x v="2"/>
    <s v="Team B"/>
    <s v="Sales"/>
    <n v="3959.96"/>
    <n v="2067.04"/>
    <n v="0.71"/>
    <n v="32"/>
    <n v="59102"/>
    <s v="Delayed"/>
    <n v="0"/>
    <n v="0"/>
    <n v="3959.96"/>
    <n v="1892.92"/>
    <x v="30721"/>
    <s v="2025-12"/>
    <s v="2025Q4"/>
    <n v="52"/>
    <x v="1"/>
    <n v="45.07"/>
  </r>
  <r>
    <n v="31726"/>
    <d v="2025-12-24T04:15:00"/>
    <x v="4"/>
    <s v="Team B"/>
    <s v="Finance"/>
    <n v="3329.25"/>
    <n v="1887.9"/>
    <n v="5.75"/>
    <n v="128"/>
    <n v="74920"/>
    <s v="Cancelled"/>
    <n v="0"/>
    <n v="0"/>
    <n v="3329.25"/>
    <n v="1441.35"/>
    <x v="30722"/>
    <s v="2025-12"/>
    <s v="2025Q4"/>
    <n v="52"/>
    <x v="0"/>
    <n v="22.26"/>
  </r>
  <r>
    <n v="31727"/>
    <d v="2025-12-24T05:06:00"/>
    <x v="3"/>
    <s v="Team C"/>
    <s v="Operations"/>
    <n v="5424.18"/>
    <n v="1141.05"/>
    <n v="3.49"/>
    <n v="156"/>
    <n v="64654"/>
    <s v="Completed"/>
    <n v="1"/>
    <n v="1"/>
    <n v="5415.6049999999996"/>
    <n v="4274.5550000000003"/>
    <x v="30723"/>
    <s v="2025-12"/>
    <s v="2025Q4"/>
    <n v="52"/>
    <x v="0"/>
    <n v="44.7"/>
  </r>
  <r>
    <n v="31728"/>
    <d v="2025-12-24T05:57:00"/>
    <x v="4"/>
    <s v="Team E"/>
    <s v="Operations"/>
    <n v="4017.1"/>
    <n v="1594.38"/>
    <n v="0.94"/>
    <n v="143"/>
    <n v="93033"/>
    <s v="Completed"/>
    <n v="0"/>
    <n v="0"/>
    <n v="4017.1"/>
    <n v="2422.7199999999998"/>
    <x v="30724"/>
    <s v="2025-12"/>
    <s v="2025Q4"/>
    <n v="52"/>
    <x v="0"/>
    <n v="152.13"/>
  </r>
  <r>
    <n v="31729"/>
    <d v="2025-12-24T06:48:00"/>
    <x v="4"/>
    <s v="Team E"/>
    <s v="HR"/>
    <n v="3541.71"/>
    <n v="2127.58"/>
    <n v="1.06"/>
    <n v="123"/>
    <n v="25841"/>
    <s v="Pending"/>
    <n v="0"/>
    <n v="0"/>
    <n v="3541.71"/>
    <n v="1414.13"/>
    <x v="30725"/>
    <s v="2025-12"/>
    <s v="2025Q4"/>
    <n v="52"/>
    <x v="0"/>
    <n v="116.04"/>
  </r>
  <r>
    <n v="31730"/>
    <d v="2025-12-24T07:39:00"/>
    <x v="3"/>
    <s v="Team D"/>
    <s v="Sales"/>
    <n v="2989.63"/>
    <n v="1950.27"/>
    <n v="2.1"/>
    <n v="9"/>
    <n v="95779"/>
    <s v="Completed"/>
    <n v="0"/>
    <n v="0"/>
    <n v="2989.63"/>
    <n v="1039.3599999999999"/>
    <x v="30726"/>
    <s v="2025-12"/>
    <s v="2025Q4"/>
    <n v="52"/>
    <x v="0"/>
    <n v="4.29"/>
  </r>
  <r>
    <n v="31731"/>
    <d v="2025-12-24T08:30:00"/>
    <x v="4"/>
    <s v="Team B"/>
    <s v="Finance"/>
    <n v="3207.36"/>
    <n v="1423.18"/>
    <n v="2.19"/>
    <n v="57"/>
    <n v="17983"/>
    <s v="Completed"/>
    <n v="0"/>
    <n v="0"/>
    <n v="3207.36"/>
    <n v="1784.18"/>
    <x v="30727"/>
    <s v="2025-12"/>
    <s v="2025Q4"/>
    <n v="52"/>
    <x v="0"/>
    <n v="26.03"/>
  </r>
  <r>
    <n v="31732"/>
    <d v="2025-12-24T09:21:00"/>
    <x v="4"/>
    <s v="Team B"/>
    <s v="Sales"/>
    <n v="3586.18"/>
    <n v="1858.37"/>
    <n v="0.12"/>
    <n v="127"/>
    <n v="13504"/>
    <s v="Pending"/>
    <n v="0"/>
    <n v="0"/>
    <n v="3586.18"/>
    <n v="1727.81"/>
    <x v="30728"/>
    <s v="2025-12"/>
    <s v="2025Q4"/>
    <n v="52"/>
    <x v="0"/>
    <n v="1058.33"/>
  </r>
  <r>
    <n v="31733"/>
    <d v="2025-12-24T10:12:00"/>
    <x v="2"/>
    <s v="Team C"/>
    <s v="Finance"/>
    <n v="3061.84"/>
    <n v="1164.3599999999999"/>
    <n v="3.95"/>
    <n v="10"/>
    <n v="72371"/>
    <s v="Completed"/>
    <n v="0"/>
    <n v="0"/>
    <n v="3061.84"/>
    <n v="1897.48"/>
    <x v="30729"/>
    <s v="2025-12"/>
    <s v="2025Q4"/>
    <n v="52"/>
    <x v="0"/>
    <n v="2.5299999999999998"/>
  </r>
  <r>
    <n v="31734"/>
    <d v="2025-12-24T11:03:00"/>
    <x v="3"/>
    <s v="Team B"/>
    <s v="Logistics"/>
    <n v="2941.28"/>
    <n v="1931.01"/>
    <n v="10.35"/>
    <n v="93"/>
    <n v="86285"/>
    <s v="Escalated"/>
    <n v="0"/>
    <n v="0"/>
    <n v="2941.28"/>
    <n v="1010.27"/>
    <x v="30730"/>
    <s v="2025-12"/>
    <s v="2025Q4"/>
    <n v="52"/>
    <x v="0"/>
    <n v="8.99"/>
  </r>
  <r>
    <n v="31735"/>
    <d v="2025-12-24T11:54:00"/>
    <x v="2"/>
    <s v="Team D"/>
    <s v="Sales"/>
    <n v="3337.17"/>
    <n v="2061.85"/>
    <n v="9.81"/>
    <n v="166"/>
    <n v="17004"/>
    <s v="Escalated"/>
    <n v="0"/>
    <n v="0"/>
    <n v="3337.17"/>
    <n v="1275.32"/>
    <x v="30731"/>
    <s v="2025-12"/>
    <s v="2025Q4"/>
    <n v="52"/>
    <x v="0"/>
    <n v="16.920000000000002"/>
  </r>
  <r>
    <n v="31736"/>
    <d v="2025-12-24T12:45:00"/>
    <x v="3"/>
    <s v="Team D"/>
    <s v="Operations"/>
    <n v="3322.51"/>
    <n v="1603.48"/>
    <n v="5.25"/>
    <n v="69"/>
    <n v="21209"/>
    <s v="Escalated"/>
    <n v="0"/>
    <n v="0"/>
    <n v="3322.51"/>
    <n v="1719.03"/>
    <x v="30732"/>
    <s v="2025-12"/>
    <s v="2025Q4"/>
    <n v="52"/>
    <x v="0"/>
    <n v="13.14"/>
  </r>
  <r>
    <n v="31737"/>
    <d v="2025-12-24T13:36:00"/>
    <x v="2"/>
    <s v="Team B"/>
    <s v="HR"/>
    <n v="3482.95"/>
    <n v="2439.58"/>
    <n v="3.12"/>
    <n v="131"/>
    <n v="70750"/>
    <s v="Cancelled"/>
    <n v="1"/>
    <n v="0"/>
    <n v="3482.95"/>
    <n v="1043.3699999999999"/>
    <x v="30733"/>
    <s v="2025-12"/>
    <s v="2025Q4"/>
    <n v="52"/>
    <x v="0"/>
    <n v="41.99"/>
  </r>
  <r>
    <n v="31738"/>
    <d v="2025-12-24T14:27:00"/>
    <x v="0"/>
    <s v="Team C"/>
    <s v="Sales"/>
    <n v="1877.79"/>
    <n v="1716.14"/>
    <n v="0.08"/>
    <n v="95"/>
    <n v="74677"/>
    <s v="Pending"/>
    <n v="0"/>
    <n v="0"/>
    <n v="1877.79"/>
    <n v="161.64999999999901"/>
    <x v="30734"/>
    <s v="2025-12"/>
    <s v="2025Q4"/>
    <n v="52"/>
    <x v="0"/>
    <n v="1187.5"/>
  </r>
  <r>
    <n v="31739"/>
    <d v="2025-12-24T15:18:00"/>
    <x v="0"/>
    <s v="Team D"/>
    <s v="Operations"/>
    <n v="18196.785"/>
    <n v="1249.96"/>
    <n v="2.77"/>
    <n v="63"/>
    <n v="67517"/>
    <s v="Delayed"/>
    <n v="0"/>
    <n v="1"/>
    <n v="5415.6049999999996"/>
    <n v="4165.6450000000004"/>
    <x v="30735"/>
    <s v="2025-12"/>
    <s v="2025Q4"/>
    <n v="52"/>
    <x v="1"/>
    <n v="22.74"/>
  </r>
  <r>
    <n v="31740"/>
    <d v="2025-12-24T16:09:00"/>
    <x v="3"/>
    <s v="Team C"/>
    <s v="Operations"/>
    <n v="3203.24"/>
    <n v="2203.6999999999998"/>
    <n v="5.46"/>
    <n v="117"/>
    <n v="34552"/>
    <s v="Pending"/>
    <n v="0"/>
    <n v="0"/>
    <n v="3203.24"/>
    <n v="999.54"/>
    <x v="30736"/>
    <s v="2025-12"/>
    <s v="2025Q4"/>
    <n v="52"/>
    <x v="0"/>
    <n v="21.43"/>
  </r>
  <r>
    <n v="31741"/>
    <d v="2025-12-24T17:00:00"/>
    <x v="4"/>
    <s v="Team E"/>
    <s v="HR"/>
    <n v="2053.64"/>
    <n v="1781.18"/>
    <n v="3.1"/>
    <n v="33"/>
    <n v="42574"/>
    <s v="Completed"/>
    <n v="0"/>
    <n v="0"/>
    <n v="2053.64"/>
    <n v="272.45999999999901"/>
    <x v="30737"/>
    <s v="2025-12"/>
    <s v="2025Q4"/>
    <n v="52"/>
    <x v="0"/>
    <n v="10.65"/>
  </r>
  <r>
    <n v="31742"/>
    <d v="2025-12-24T17:51:00"/>
    <x v="2"/>
    <s v="Team B"/>
    <s v="Logistics"/>
    <n v="3214.63"/>
    <n v="2077.96"/>
    <n v="2.91"/>
    <n v="182"/>
    <n v="75265"/>
    <s v="Completed"/>
    <n v="0"/>
    <n v="0"/>
    <n v="3214.63"/>
    <n v="1136.67"/>
    <x v="30738"/>
    <s v="2025-12"/>
    <s v="2025Q4"/>
    <n v="52"/>
    <x v="0"/>
    <n v="62.54"/>
  </r>
  <r>
    <n v="31743"/>
    <d v="2025-12-24T18:42:00"/>
    <x v="3"/>
    <s v="Team E"/>
    <s v="Logistics"/>
    <n v="2781.56"/>
    <n v="1860.63"/>
    <n v="0.24"/>
    <n v="102"/>
    <n v="95059"/>
    <s v="Delayed"/>
    <n v="1"/>
    <n v="0"/>
    <n v="2781.56"/>
    <n v="920.92999999999904"/>
    <x v="30739"/>
    <s v="2025-12"/>
    <s v="2025Q4"/>
    <n v="52"/>
    <x v="1"/>
    <n v="425"/>
  </r>
  <r>
    <n v="31744"/>
    <d v="2025-12-24T19:33:00"/>
    <x v="4"/>
    <s v="Team E"/>
    <s v="Operations"/>
    <n v="3536.33"/>
    <n v="1795.57"/>
    <n v="5.62"/>
    <n v="32"/>
    <n v="24011"/>
    <s v="Completed"/>
    <n v="0"/>
    <n v="0"/>
    <n v="3536.33"/>
    <n v="1740.76"/>
    <x v="30740"/>
    <s v="2025-12"/>
    <s v="2025Q4"/>
    <n v="52"/>
    <x v="0"/>
    <n v="5.69"/>
  </r>
  <r>
    <n v="31745"/>
    <d v="2025-12-24T20:24:00"/>
    <x v="3"/>
    <s v="Team B"/>
    <s v="Logistics"/>
    <n v="4256.24"/>
    <n v="1711.85"/>
    <n v="5.63"/>
    <n v="30"/>
    <n v="89897"/>
    <s v="Delayed"/>
    <n v="0"/>
    <n v="0"/>
    <n v="4256.24"/>
    <n v="2544.39"/>
    <x v="30741"/>
    <s v="2025-12"/>
    <s v="2025Q4"/>
    <n v="52"/>
    <x v="1"/>
    <n v="5.33"/>
  </r>
  <r>
    <n v="31746"/>
    <d v="2025-12-24T21:15:00"/>
    <x v="1"/>
    <s v="Team E"/>
    <s v="Sales"/>
    <n v="3257.56"/>
    <n v="2195.6999999999998"/>
    <n v="2.34"/>
    <n v="154"/>
    <n v="10319"/>
    <s v="Delayed"/>
    <n v="0"/>
    <n v="0"/>
    <n v="3257.56"/>
    <n v="1061.8599999999999"/>
    <x v="30742"/>
    <s v="2025-12"/>
    <s v="2025Q4"/>
    <n v="52"/>
    <x v="1"/>
    <n v="65.81"/>
  </r>
  <r>
    <n v="31747"/>
    <d v="2025-12-24T22:06:00"/>
    <x v="4"/>
    <s v="Team B"/>
    <s v="Finance"/>
    <n v="2311.0300000000002"/>
    <n v="1463.04"/>
    <n v="5.33"/>
    <n v="95"/>
    <n v="23943"/>
    <s v="Completed"/>
    <n v="0"/>
    <n v="0"/>
    <n v="2311.0300000000002"/>
    <n v="847.99"/>
    <x v="30743"/>
    <s v="2025-12"/>
    <s v="2025Q4"/>
    <n v="52"/>
    <x v="0"/>
    <n v="17.82"/>
  </r>
  <r>
    <n v="31748"/>
    <d v="2025-12-24T22:57:00"/>
    <x v="4"/>
    <s v="Team C"/>
    <s v="Logistics"/>
    <n v="2889.92"/>
    <n v="1724.1"/>
    <n v="3.8"/>
    <n v="104"/>
    <n v="56923"/>
    <s v="Completed"/>
    <n v="0"/>
    <n v="0"/>
    <n v="2889.92"/>
    <n v="1165.82"/>
    <x v="30744"/>
    <s v="2025-12"/>
    <s v="2025Q4"/>
    <n v="52"/>
    <x v="0"/>
    <n v="27.37"/>
  </r>
  <r>
    <n v="31749"/>
    <d v="2025-12-24T23:48:00"/>
    <x v="2"/>
    <s v="Team E"/>
    <s v="Finance"/>
    <n v="2723.83"/>
    <n v="1842.46"/>
    <n v="2.4700000000000002"/>
    <n v="151"/>
    <n v="40904"/>
    <s v="Delayed"/>
    <n v="0"/>
    <n v="0"/>
    <n v="2723.83"/>
    <n v="881.36999999999898"/>
    <x v="30745"/>
    <s v="2025-12"/>
    <s v="2025Q4"/>
    <n v="52"/>
    <x v="1"/>
    <n v="61.13"/>
  </r>
  <r>
    <n v="31750"/>
    <d v="2025-12-25T00:39:00"/>
    <x v="4"/>
    <s v="Team E"/>
    <s v="Finance"/>
    <n v="2702.55"/>
    <n v="1309.81"/>
    <n v="0.45"/>
    <n v="8"/>
    <n v="98170"/>
    <s v="Cancelled"/>
    <n v="0"/>
    <n v="0"/>
    <n v="2702.55"/>
    <n v="1392.74"/>
    <x v="30746"/>
    <s v="2025-12"/>
    <s v="2025Q4"/>
    <n v="52"/>
    <x v="0"/>
    <n v="17.78"/>
  </r>
  <r>
    <n v="31751"/>
    <d v="2025-12-25T01:30:00"/>
    <x v="4"/>
    <s v="Team D"/>
    <s v="Operations"/>
    <n v="3188.05"/>
    <n v="2876.69"/>
    <n v="0.69"/>
    <n v="103"/>
    <n v="77561"/>
    <s v="Completed"/>
    <n v="0"/>
    <n v="0"/>
    <n v="3188.05"/>
    <n v="311.36"/>
    <x v="30747"/>
    <s v="2025-12"/>
    <s v="2025Q4"/>
    <n v="52"/>
    <x v="0"/>
    <n v="149.28"/>
  </r>
  <r>
    <n v="31752"/>
    <d v="2025-12-25T02:21:00"/>
    <x v="0"/>
    <s v="Team E"/>
    <s v="Logistics"/>
    <n v="3792.38"/>
    <n v="1871.13"/>
    <n v="1.1399999999999999"/>
    <n v="79"/>
    <n v="79598"/>
    <s v="Delayed"/>
    <n v="0"/>
    <n v="0"/>
    <n v="3792.38"/>
    <n v="1921.25"/>
    <x v="30748"/>
    <s v="2025-12"/>
    <s v="2025Q4"/>
    <n v="52"/>
    <x v="1"/>
    <n v="69.3"/>
  </r>
  <r>
    <n v="31753"/>
    <d v="2025-12-25T03:12:00"/>
    <x v="3"/>
    <s v="Team A"/>
    <s v="Finance"/>
    <n v="3303.86"/>
    <n v="883.78"/>
    <n v="9.7899999999999991"/>
    <n v="144"/>
    <n v="25778"/>
    <s v="Completed"/>
    <n v="0"/>
    <n v="0"/>
    <n v="3303.86"/>
    <n v="2420.08"/>
    <x v="30749"/>
    <s v="2025-12"/>
    <s v="2025Q4"/>
    <n v="52"/>
    <x v="0"/>
    <n v="14.71"/>
  </r>
  <r>
    <n v="31754"/>
    <d v="2025-12-25T04:03:00"/>
    <x v="3"/>
    <s v="Team E"/>
    <s v="Logistics"/>
    <n v="2486.04"/>
    <n v="2030.86"/>
    <n v="12.86"/>
    <n v="105"/>
    <n v="78176"/>
    <s v="Delayed"/>
    <n v="1"/>
    <n v="0"/>
    <n v="2486.04"/>
    <n v="455.18"/>
    <x v="30750"/>
    <s v="2025-12"/>
    <s v="2025Q4"/>
    <n v="52"/>
    <x v="1"/>
    <n v="8.16"/>
  </r>
  <r>
    <n v="31755"/>
    <d v="2025-12-25T04:54:00"/>
    <x v="3"/>
    <s v="Team E"/>
    <s v="Operations"/>
    <n v="4481.08"/>
    <n v="1828.93"/>
    <n v="3.18"/>
    <n v="22"/>
    <n v="14701"/>
    <s v="Completed"/>
    <n v="1"/>
    <n v="0"/>
    <n v="4481.08"/>
    <n v="2652.1499999999901"/>
    <x v="30751"/>
    <s v="2025-12"/>
    <s v="2025Q4"/>
    <n v="52"/>
    <x v="0"/>
    <n v="6.92"/>
  </r>
  <r>
    <n v="31756"/>
    <d v="2025-12-25T05:45:00"/>
    <x v="1"/>
    <s v="Team D"/>
    <s v="Sales"/>
    <n v="3994.91"/>
    <n v="2244.9699999999998"/>
    <n v="0.21"/>
    <n v="25"/>
    <n v="10164"/>
    <s v="Completed"/>
    <n v="0"/>
    <n v="0"/>
    <n v="3994.91"/>
    <n v="1749.94"/>
    <x v="30752"/>
    <s v="2025-12"/>
    <s v="2025Q4"/>
    <n v="52"/>
    <x v="0"/>
    <n v="119.05"/>
  </r>
  <r>
    <n v="31757"/>
    <d v="2025-12-25T06:36:00"/>
    <x v="2"/>
    <s v="Team A"/>
    <s v="Operations"/>
    <n v="4423"/>
    <n v="1652.46"/>
    <n v="0.26"/>
    <n v="111"/>
    <n v="59927"/>
    <s v="Delayed"/>
    <n v="0"/>
    <n v="0"/>
    <n v="4423"/>
    <n v="2770.54"/>
    <x v="30753"/>
    <s v="2025-12"/>
    <s v="2025Q4"/>
    <n v="52"/>
    <x v="1"/>
    <n v="426.92"/>
  </r>
  <r>
    <n v="31758"/>
    <d v="2025-12-25T07:27:00"/>
    <x v="1"/>
    <s v="Team C"/>
    <s v="Finance"/>
    <n v="2899.81"/>
    <n v="774.58"/>
    <n v="12.16"/>
    <n v="71"/>
    <n v="10830"/>
    <s v="Completed"/>
    <n v="0"/>
    <n v="0"/>
    <n v="2899.81"/>
    <n v="2125.23"/>
    <x v="30754"/>
    <s v="2025-12"/>
    <s v="2025Q4"/>
    <n v="52"/>
    <x v="0"/>
    <n v="5.84"/>
  </r>
  <r>
    <n v="31759"/>
    <d v="2025-12-25T08:18:00"/>
    <x v="3"/>
    <s v="Team B"/>
    <s v="Operations"/>
    <n v="1890.33"/>
    <n v="1793.01"/>
    <n v="1.77"/>
    <n v="18"/>
    <n v="54370"/>
    <s v="Completed"/>
    <n v="0"/>
    <n v="0"/>
    <n v="1890.33"/>
    <n v="97.319999999999894"/>
    <x v="30755"/>
    <s v="2025-12"/>
    <s v="2025Q4"/>
    <n v="52"/>
    <x v="0"/>
    <n v="10.17"/>
  </r>
  <r>
    <n v="31760"/>
    <d v="2025-12-25T09:09:00"/>
    <x v="4"/>
    <s v="Unassigned"/>
    <s v="Logistics"/>
    <n v="2141.04"/>
    <n v="1877.13"/>
    <n v="0.72"/>
    <n v="121"/>
    <n v="16478"/>
    <s v="Completed"/>
    <n v="0"/>
    <n v="0"/>
    <n v="2141.04"/>
    <n v="263.909999999999"/>
    <x v="30756"/>
    <s v="2025-12"/>
    <s v="2025Q4"/>
    <n v="52"/>
    <x v="0"/>
    <n v="168.06"/>
  </r>
  <r>
    <n v="31761"/>
    <d v="2025-12-25T10:00:00"/>
    <x v="1"/>
    <s v="Team C"/>
    <s v="Sales"/>
    <n v="2829.33"/>
    <n v="1254.4100000000001"/>
    <n v="0.56000000000000005"/>
    <n v="141"/>
    <n v="60500"/>
    <s v="Completed"/>
    <n v="0"/>
    <n v="0"/>
    <n v="2829.33"/>
    <n v="1574.9199999999901"/>
    <x v="30757"/>
    <s v="2025-12"/>
    <s v="2025Q4"/>
    <n v="52"/>
    <x v="0"/>
    <n v="251.79"/>
  </r>
  <r>
    <n v="31762"/>
    <d v="2025-12-25T10:51:00"/>
    <x v="4"/>
    <s v="Team C"/>
    <s v="Sales"/>
    <n v="2986.91"/>
    <n v="2238.17"/>
    <n v="4.0599999999999996"/>
    <n v="35"/>
    <n v="93062"/>
    <s v="Completed"/>
    <n v="0"/>
    <n v="0"/>
    <n v="2986.91"/>
    <n v="748.73999999999899"/>
    <x v="30758"/>
    <s v="2025-12"/>
    <s v="2025Q4"/>
    <n v="52"/>
    <x v="0"/>
    <n v="8.6199999999999992"/>
  </r>
  <r>
    <n v="31763"/>
    <d v="2025-12-25T11:42:00"/>
    <x v="2"/>
    <s v="Team B"/>
    <s v="Sales"/>
    <n v="3237.64"/>
    <n v="1274.1300000000001"/>
    <n v="1.65"/>
    <n v="124"/>
    <n v="62542"/>
    <s v="Completed"/>
    <n v="0"/>
    <n v="0"/>
    <n v="3237.64"/>
    <n v="1963.50999999999"/>
    <x v="30759"/>
    <s v="2025-12"/>
    <s v="2025Q4"/>
    <n v="52"/>
    <x v="0"/>
    <n v="75.150000000000006"/>
  </r>
  <r>
    <n v="31764"/>
    <d v="2025-12-25T12:33:00"/>
    <x v="4"/>
    <s v="Team B"/>
    <s v="Sales"/>
    <n v="3007.95"/>
    <n v="2493.11"/>
    <n v="2.4300000000000002"/>
    <n v="179"/>
    <n v="60032"/>
    <s v="Completed"/>
    <n v="0"/>
    <n v="0"/>
    <n v="3007.95"/>
    <n v="514.83999999999901"/>
    <x v="30760"/>
    <s v="2025-12"/>
    <s v="2025Q4"/>
    <n v="52"/>
    <x v="0"/>
    <n v="73.66"/>
  </r>
  <r>
    <n v="31765"/>
    <d v="2025-12-25T13:24:00"/>
    <x v="2"/>
    <s v="Team C"/>
    <s v="Sales"/>
    <n v="2499.5700000000002"/>
    <n v="2097.29"/>
    <n v="5.64"/>
    <n v="142"/>
    <n v="58332"/>
    <s v="Completed"/>
    <n v="0"/>
    <n v="0"/>
    <n v="2499.5700000000002"/>
    <n v="402.28"/>
    <x v="30761"/>
    <s v="2025-12"/>
    <s v="2025Q4"/>
    <n v="52"/>
    <x v="0"/>
    <n v="25.18"/>
  </r>
  <r>
    <n v="31766"/>
    <d v="2025-12-25T14:15:00"/>
    <x v="1"/>
    <s v="Team A"/>
    <s v="HR"/>
    <n v="4297.72"/>
    <n v="1043.1400000000001"/>
    <n v="2.52"/>
    <n v="164"/>
    <n v="73491"/>
    <s v="Delayed"/>
    <n v="0"/>
    <n v="0"/>
    <n v="4297.72"/>
    <n v="3254.58"/>
    <x v="30762"/>
    <s v="2025-12"/>
    <s v="2025Q4"/>
    <n v="52"/>
    <x v="1"/>
    <n v="65.08"/>
  </r>
  <r>
    <n v="31767"/>
    <d v="2025-12-25T15:06:00"/>
    <x v="0"/>
    <s v="Team D"/>
    <s v="Operations"/>
    <n v="4170.84"/>
    <n v="1809.13"/>
    <n v="2.54"/>
    <n v="113"/>
    <n v="44460"/>
    <s v="Completed"/>
    <n v="0"/>
    <n v="0"/>
    <n v="4170.84"/>
    <n v="2361.71"/>
    <x v="30763"/>
    <s v="2025-12"/>
    <s v="2025Q4"/>
    <n v="52"/>
    <x v="0"/>
    <n v="44.49"/>
  </r>
  <r>
    <n v="31768"/>
    <d v="2025-12-25T15:57:00"/>
    <x v="4"/>
    <s v="Team C"/>
    <s v="Logistics"/>
    <n v="3144.14"/>
    <n v="1682.88"/>
    <n v="2.58"/>
    <n v="72"/>
    <n v="81314"/>
    <s v="Completed"/>
    <n v="0"/>
    <n v="0"/>
    <n v="3144.14"/>
    <n v="1461.25999999999"/>
    <x v="30764"/>
    <s v="2025-12"/>
    <s v="2025Q4"/>
    <n v="52"/>
    <x v="0"/>
    <n v="27.91"/>
  </r>
  <r>
    <n v="31769"/>
    <d v="2025-12-25T16:48:00"/>
    <x v="4"/>
    <s v="Team B"/>
    <s v="Sales"/>
    <n v="3273.06"/>
    <n v="1690.43"/>
    <n v="6.98"/>
    <n v="179"/>
    <n v="25855"/>
    <s v="Completed"/>
    <n v="0"/>
    <n v="0"/>
    <n v="3273.06"/>
    <n v="1582.6299999999901"/>
    <x v="30765"/>
    <s v="2025-12"/>
    <s v="2025Q4"/>
    <n v="52"/>
    <x v="0"/>
    <n v="25.64"/>
  </r>
  <r>
    <n v="31770"/>
    <d v="2025-12-25T17:39:00"/>
    <x v="3"/>
    <s v="Team D"/>
    <s v="Finance"/>
    <n v="4258.8"/>
    <n v="2490.29"/>
    <n v="0.21"/>
    <n v="70"/>
    <n v="50381"/>
    <s v="Delayed"/>
    <n v="0"/>
    <n v="0"/>
    <n v="4258.8"/>
    <n v="1768.51"/>
    <x v="30766"/>
    <s v="2025-12"/>
    <s v="2025Q4"/>
    <n v="52"/>
    <x v="1"/>
    <n v="333.33"/>
  </r>
  <r>
    <n v="31771"/>
    <d v="2025-12-25T18:30:00"/>
    <x v="4"/>
    <s v="Team B"/>
    <s v="HR"/>
    <n v="4678.8100000000004"/>
    <n v="1487.12"/>
    <n v="2.15"/>
    <n v="87"/>
    <n v="21320"/>
    <s v="Completed"/>
    <n v="1"/>
    <n v="0"/>
    <n v="4678.8100000000004"/>
    <n v="3191.69"/>
    <x v="30767"/>
    <s v="2025-12"/>
    <s v="2025Q4"/>
    <n v="52"/>
    <x v="0"/>
    <n v="40.47"/>
  </r>
  <r>
    <n v="31772"/>
    <d v="2025-12-25T19:21:00"/>
    <x v="2"/>
    <s v="Team C"/>
    <s v="Sales"/>
    <n v="3205.22"/>
    <n v="1318.56"/>
    <n v="0.09"/>
    <n v="163"/>
    <n v="63850"/>
    <s v="Completed"/>
    <n v="0"/>
    <n v="0"/>
    <n v="3205.22"/>
    <n v="1886.6599999999901"/>
    <x v="30768"/>
    <s v="2025-12"/>
    <s v="2025Q4"/>
    <n v="52"/>
    <x v="0"/>
    <n v="1811.11"/>
  </r>
  <r>
    <n v="31773"/>
    <d v="2025-12-25T20:12:00"/>
    <x v="0"/>
    <s v="Team D"/>
    <s v="Operations"/>
    <n v="2181.64"/>
    <n v="1176.46"/>
    <n v="3.1"/>
    <n v="46"/>
    <n v="29549"/>
    <s v="Completed"/>
    <n v="0"/>
    <n v="0"/>
    <n v="2181.64"/>
    <n v="1005.1799999999899"/>
    <x v="30769"/>
    <s v="2025-12"/>
    <s v="2025Q4"/>
    <n v="52"/>
    <x v="0"/>
    <n v="14.84"/>
  </r>
  <r>
    <n v="31774"/>
    <d v="2025-12-25T21:03:00"/>
    <x v="0"/>
    <s v="Team B"/>
    <s v="Finance"/>
    <n v="3545.51"/>
    <n v="1312.09"/>
    <n v="10.48"/>
    <n v="99"/>
    <n v="39819"/>
    <s v="Delayed"/>
    <n v="1"/>
    <n v="0"/>
    <n v="3545.51"/>
    <n v="2233.42"/>
    <x v="30770"/>
    <s v="2025-12"/>
    <s v="2025Q4"/>
    <n v="52"/>
    <x v="1"/>
    <n v="9.4499999999999993"/>
  </r>
  <r>
    <n v="31775"/>
    <d v="2025-12-25T21:54:00"/>
    <x v="3"/>
    <s v="Unassigned"/>
    <s v="Sales"/>
    <n v="1527.15"/>
    <n v="1727.63"/>
    <n v="1"/>
    <n v="35"/>
    <n v="50172"/>
    <s v="Delayed"/>
    <n v="0"/>
    <n v="0"/>
    <n v="1527.15"/>
    <n v="-200.48"/>
    <x v="30771"/>
    <s v="2025-12"/>
    <s v="2025Q4"/>
    <n v="52"/>
    <x v="1"/>
    <n v="35"/>
  </r>
  <r>
    <n v="31776"/>
    <d v="2025-12-25T22:45:00"/>
    <x v="3"/>
    <s v="Team A"/>
    <s v="Finance"/>
    <n v="3203.24"/>
    <n v="1934.9"/>
    <n v="0.9"/>
    <n v="173"/>
    <n v="70716"/>
    <s v="Cancelled"/>
    <n v="0"/>
    <n v="0"/>
    <n v="3203.24"/>
    <n v="1268.3399999999899"/>
    <x v="30772"/>
    <s v="2025-12"/>
    <s v="2025Q4"/>
    <n v="52"/>
    <x v="0"/>
    <n v="192.22"/>
  </r>
  <r>
    <n v="31777"/>
    <d v="2025-12-25T23:36:00"/>
    <x v="4"/>
    <s v="Team B"/>
    <s v="Operations"/>
    <n v="3680.45"/>
    <n v="2537.9499999999998"/>
    <n v="0.47"/>
    <n v="144"/>
    <n v="20362"/>
    <s v="Pending"/>
    <n v="0"/>
    <n v="0"/>
    <n v="3680.45"/>
    <n v="1142.5"/>
    <x v="30773"/>
    <s v="2025-12"/>
    <s v="2025Q4"/>
    <n v="52"/>
    <x v="0"/>
    <n v="306.38"/>
  </r>
  <r>
    <n v="31778"/>
    <d v="2025-12-26T00:27:00"/>
    <x v="2"/>
    <s v="Team E"/>
    <s v="HR"/>
    <n v="3556.55"/>
    <n v="1789.32"/>
    <n v="2.57"/>
    <n v="45"/>
    <n v="46974"/>
    <s v="Completed"/>
    <n v="0"/>
    <n v="0"/>
    <n v="3556.55"/>
    <n v="1767.23"/>
    <x v="30774"/>
    <s v="2025-12"/>
    <s v="2025Q4"/>
    <n v="52"/>
    <x v="0"/>
    <n v="17.510000000000002"/>
  </r>
  <r>
    <n v="31779"/>
    <d v="2025-12-26T01:18:00"/>
    <x v="1"/>
    <s v="Team C"/>
    <s v="Sales"/>
    <n v="2111.1799999999998"/>
    <n v="1950.35"/>
    <n v="1.04"/>
    <n v="190"/>
    <n v="40838"/>
    <s v="Completed"/>
    <n v="0"/>
    <n v="0"/>
    <n v="2111.1799999999998"/>
    <n v="160.82999999999899"/>
    <x v="30775"/>
    <s v="2025-12"/>
    <s v="2025Q4"/>
    <n v="52"/>
    <x v="0"/>
    <n v="182.69"/>
  </r>
  <r>
    <n v="31780"/>
    <d v="2025-12-26T02:09:00"/>
    <x v="0"/>
    <s v="Team E"/>
    <s v="Sales"/>
    <n v="4993.8599999999997"/>
    <n v="2557.4499999999998"/>
    <n v="9.89"/>
    <n v="160"/>
    <n v="54332"/>
    <s v="Delayed"/>
    <n v="0"/>
    <n v="0"/>
    <n v="4993.8599999999997"/>
    <n v="2436.41"/>
    <x v="30776"/>
    <s v="2025-12"/>
    <s v="2025Q4"/>
    <n v="52"/>
    <x v="1"/>
    <n v="16.18"/>
  </r>
  <r>
    <n v="31781"/>
    <d v="2025-12-26T03:00:00"/>
    <x v="4"/>
    <s v="Team C"/>
    <s v="Logistics"/>
    <n v="2351.96"/>
    <n v="2507.4"/>
    <n v="3.77"/>
    <n v="98"/>
    <n v="45823"/>
    <s v="Cancelled"/>
    <n v="0"/>
    <n v="0"/>
    <n v="2351.96"/>
    <n v="-155.44"/>
    <x v="30777"/>
    <s v="2025-12"/>
    <s v="2025Q4"/>
    <n v="52"/>
    <x v="0"/>
    <n v="25.99"/>
  </r>
  <r>
    <n v="31782"/>
    <d v="2025-12-26T03:51:00"/>
    <x v="2"/>
    <s v="Team A"/>
    <s v="Operations"/>
    <n v="4133.28"/>
    <n v="1650.14"/>
    <n v="0.71"/>
    <n v="118"/>
    <n v="14045"/>
    <s v="Cancelled"/>
    <n v="0"/>
    <n v="0"/>
    <n v="4133.28"/>
    <n v="2483.1399999999899"/>
    <x v="30778"/>
    <s v="2025-12"/>
    <s v="2025Q4"/>
    <n v="52"/>
    <x v="0"/>
    <n v="166.2"/>
  </r>
  <r>
    <n v="31783"/>
    <d v="2025-12-26T04:42:00"/>
    <x v="4"/>
    <s v="Team C"/>
    <s v="Logistics"/>
    <n v="2403.13"/>
    <n v="1978.56"/>
    <n v="2.34"/>
    <n v="161"/>
    <n v="31216"/>
    <s v="Completed"/>
    <n v="0"/>
    <n v="0"/>
    <n v="2403.13"/>
    <n v="424.57"/>
    <x v="30779"/>
    <s v="2025-12"/>
    <s v="2025Q4"/>
    <n v="52"/>
    <x v="0"/>
    <n v="68.8"/>
  </r>
  <r>
    <n v="31784"/>
    <d v="2025-12-26T05:33:00"/>
    <x v="4"/>
    <s v="Team A"/>
    <s v="HR"/>
    <n v="3226.18"/>
    <n v="1240.43"/>
    <n v="1.93"/>
    <n v="151"/>
    <n v="57590"/>
    <s v="Completed"/>
    <n v="0"/>
    <n v="0"/>
    <n v="3226.18"/>
    <n v="1985.74999999999"/>
    <x v="30780"/>
    <s v="2025-12"/>
    <s v="2025Q4"/>
    <n v="52"/>
    <x v="0"/>
    <n v="78.239999999999995"/>
  </r>
  <r>
    <n v="31785"/>
    <d v="2025-12-26T06:24:00"/>
    <x v="3"/>
    <s v="Team D"/>
    <s v="Logistics"/>
    <n v="2543.33"/>
    <n v="1526.87"/>
    <n v="1.86"/>
    <n v="72"/>
    <n v="64513"/>
    <s v="Pending"/>
    <n v="0"/>
    <n v="0"/>
    <n v="2543.33"/>
    <n v="1016.46"/>
    <x v="30781"/>
    <s v="2025-12"/>
    <s v="2025Q4"/>
    <n v="52"/>
    <x v="0"/>
    <n v="38.71"/>
  </r>
  <r>
    <n v="31786"/>
    <d v="2025-12-26T07:15:00"/>
    <x v="4"/>
    <s v="Team E"/>
    <s v="Logistics"/>
    <n v="3641.42"/>
    <n v="1844.94"/>
    <n v="4.6100000000000003"/>
    <n v="80"/>
    <n v="34340"/>
    <s v="Completed"/>
    <n v="0"/>
    <n v="0"/>
    <n v="3641.42"/>
    <n v="1796.48"/>
    <x v="30782"/>
    <s v="2025-12"/>
    <s v="2025Q4"/>
    <n v="52"/>
    <x v="0"/>
    <n v="17.350000000000001"/>
  </r>
  <r>
    <n v="31787"/>
    <d v="2025-12-26T08:06:00"/>
    <x v="4"/>
    <s v="Team E"/>
    <s v="Sales"/>
    <n v="3974.62"/>
    <n v="2076.69"/>
    <n v="0.76"/>
    <n v="89"/>
    <n v="34240"/>
    <s v="Escalated"/>
    <n v="0"/>
    <n v="0"/>
    <n v="3974.62"/>
    <n v="1897.9299999999901"/>
    <x v="30783"/>
    <s v="2025-12"/>
    <s v="2025Q4"/>
    <n v="52"/>
    <x v="0"/>
    <n v="117.11"/>
  </r>
  <r>
    <n v="31788"/>
    <d v="2025-12-26T08:57:00"/>
    <x v="1"/>
    <s v="Team A"/>
    <s v="Finance"/>
    <n v="3503.37"/>
    <n v="1346.14"/>
    <n v="4.22"/>
    <n v="112"/>
    <n v="37447"/>
    <s v="Completed"/>
    <n v="0"/>
    <n v="0"/>
    <n v="3503.37"/>
    <n v="2157.22999999999"/>
    <x v="30784"/>
    <s v="2025-12"/>
    <s v="2025Q4"/>
    <n v="52"/>
    <x v="0"/>
    <n v="26.54"/>
  </r>
  <r>
    <n v="31789"/>
    <d v="2025-12-26T09:48:00"/>
    <x v="0"/>
    <s v="Team E"/>
    <s v="Logistics"/>
    <n v="2772.91"/>
    <n v="1578.65"/>
    <n v="1.1499999999999999"/>
    <n v="51"/>
    <n v="40875"/>
    <s v="Completed"/>
    <n v="0"/>
    <n v="0"/>
    <n v="2772.91"/>
    <n v="1194.25999999999"/>
    <x v="30785"/>
    <s v="2025-12"/>
    <s v="2025Q4"/>
    <n v="52"/>
    <x v="0"/>
    <n v="44.35"/>
  </r>
  <r>
    <n v="31790"/>
    <d v="2025-12-26T10:39:00"/>
    <x v="1"/>
    <s v="Team E"/>
    <s v="Sales"/>
    <n v="4428.1899999999996"/>
    <n v="1442.22"/>
    <n v="2.2999999999999998"/>
    <n v="126"/>
    <n v="51513"/>
    <s v="Completed"/>
    <n v="1"/>
    <n v="0"/>
    <n v="4428.1899999999996"/>
    <n v="2985.9699999999898"/>
    <x v="30786"/>
    <s v="2025-12"/>
    <s v="2025Q4"/>
    <n v="52"/>
    <x v="0"/>
    <n v="54.78"/>
  </r>
  <r>
    <n v="31791"/>
    <d v="2025-12-26T11:30:00"/>
    <x v="4"/>
    <s v="Team A"/>
    <s v="Finance"/>
    <n v="1646.4"/>
    <n v="1693.42"/>
    <n v="0.74"/>
    <n v="168"/>
    <n v="58598"/>
    <s v="Pending"/>
    <n v="0"/>
    <n v="0"/>
    <n v="1646.4"/>
    <n v="-47.019999999999897"/>
    <x v="30787"/>
    <s v="2025-12"/>
    <s v="2025Q4"/>
    <n v="52"/>
    <x v="0"/>
    <n v="227.03"/>
  </r>
  <r>
    <n v="31792"/>
    <d v="2025-12-26T12:21:00"/>
    <x v="2"/>
    <s v="Team A"/>
    <s v="Logistics"/>
    <n v="3910.52"/>
    <n v="2276.64"/>
    <n v="2.93"/>
    <n v="97"/>
    <n v="91218"/>
    <s v="Delayed"/>
    <n v="1"/>
    <n v="0"/>
    <n v="3910.52"/>
    <n v="1633.88"/>
    <x v="30788"/>
    <s v="2025-12"/>
    <s v="2025Q4"/>
    <n v="52"/>
    <x v="1"/>
    <n v="33.11"/>
  </r>
  <r>
    <n v="31793"/>
    <d v="2025-12-26T13:12:00"/>
    <x v="3"/>
    <s v="Team B"/>
    <s v="Logistics"/>
    <n v="1982.32"/>
    <n v="1667"/>
    <n v="3.73"/>
    <n v="119"/>
    <n v="95774"/>
    <s v="Completed"/>
    <n v="0"/>
    <n v="0"/>
    <n v="1982.32"/>
    <n v="315.31999999999903"/>
    <x v="30789"/>
    <s v="2025-12"/>
    <s v="2025Q4"/>
    <n v="52"/>
    <x v="0"/>
    <n v="31.9"/>
  </r>
  <r>
    <n v="31794"/>
    <d v="2025-12-26T14:03:00"/>
    <x v="4"/>
    <s v="Team E"/>
    <s v="Logistics"/>
    <n v="4085.85"/>
    <n v="1615.44"/>
    <n v="7.68"/>
    <n v="117"/>
    <n v="66952"/>
    <s v="Cancelled"/>
    <n v="0"/>
    <n v="0"/>
    <n v="4085.85"/>
    <n v="2470.41"/>
    <x v="30790"/>
    <s v="2025-12"/>
    <s v="2025Q4"/>
    <n v="52"/>
    <x v="0"/>
    <n v="15.23"/>
  </r>
  <r>
    <n v="31795"/>
    <d v="2025-12-26T14:54:00"/>
    <x v="2"/>
    <s v="Team E"/>
    <s v="Operations"/>
    <n v="3977.83"/>
    <n v="1781.46"/>
    <n v="4.68"/>
    <n v="5"/>
    <n v="86649"/>
    <s v="Completed"/>
    <n v="1"/>
    <n v="0"/>
    <n v="3977.83"/>
    <n v="2196.37"/>
    <x v="30791"/>
    <s v="2025-12"/>
    <s v="2025Q4"/>
    <n v="52"/>
    <x v="0"/>
    <n v="1.07"/>
  </r>
  <r>
    <n v="31796"/>
    <d v="2025-12-26T15:45:00"/>
    <x v="1"/>
    <s v="Team D"/>
    <s v="Logistics"/>
    <n v="2875.65"/>
    <n v="1802.69"/>
    <n v="2.4900000000000002"/>
    <n v="189"/>
    <n v="14177"/>
    <s v="Completed"/>
    <n v="1"/>
    <n v="0"/>
    <n v="2875.65"/>
    <n v="1072.96"/>
    <x v="30792"/>
    <s v="2025-12"/>
    <s v="2025Q4"/>
    <n v="52"/>
    <x v="0"/>
    <n v="75.900000000000006"/>
  </r>
  <r>
    <n v="31797"/>
    <d v="2025-12-26T16:36:00"/>
    <x v="4"/>
    <s v="Team E"/>
    <s v="Logistics"/>
    <n v="3107.09"/>
    <n v="2321.9499999999998"/>
    <n v="7.44"/>
    <n v="193"/>
    <n v="66692"/>
    <s v="Completed"/>
    <n v="0"/>
    <n v="0"/>
    <n v="3107.09"/>
    <n v="785.14"/>
    <x v="30793"/>
    <s v="2025-12"/>
    <s v="2025Q4"/>
    <n v="52"/>
    <x v="0"/>
    <n v="25.94"/>
  </r>
  <r>
    <n v="31798"/>
    <d v="2025-12-26T17:27:00"/>
    <x v="2"/>
    <s v="Team A"/>
    <s v="Operations"/>
    <n v="2665.53"/>
    <n v="2463.75"/>
    <n v="1.77"/>
    <n v="157"/>
    <n v="49948"/>
    <s v="Pending"/>
    <n v="0"/>
    <n v="0"/>
    <n v="2665.53"/>
    <n v="201.78"/>
    <x v="30794"/>
    <s v="2025-12"/>
    <s v="2025Q4"/>
    <n v="52"/>
    <x v="0"/>
    <n v="88.7"/>
  </r>
  <r>
    <n v="31799"/>
    <d v="2025-12-26T18:18:00"/>
    <x v="0"/>
    <s v="Team C"/>
    <s v="Operations"/>
    <n v="2741.11"/>
    <n v="3075.38"/>
    <n v="2.57"/>
    <n v="128"/>
    <n v="59107"/>
    <s v="Escalated"/>
    <n v="0"/>
    <n v="0"/>
    <n v="2741.11"/>
    <n v="-334.27"/>
    <x v="30795"/>
    <s v="2025-12"/>
    <s v="2025Q4"/>
    <n v="52"/>
    <x v="0"/>
    <n v="49.81"/>
  </r>
  <r>
    <n v="31800"/>
    <d v="2025-12-26T19:09:00"/>
    <x v="2"/>
    <s v="Unassigned"/>
    <s v="HR"/>
    <n v="3489.7"/>
    <n v="2739.99"/>
    <n v="6.22"/>
    <n v="174"/>
    <n v="32901"/>
    <s v="Escalated"/>
    <n v="0"/>
    <n v="0"/>
    <n v="3489.7"/>
    <n v="749.71"/>
    <x v="30796"/>
    <s v="2025-12"/>
    <s v="2025Q4"/>
    <n v="52"/>
    <x v="0"/>
    <n v="27.97"/>
  </r>
  <r>
    <n v="31801"/>
    <d v="2025-12-26T20:00:00"/>
    <x v="2"/>
    <s v="Team A"/>
    <s v="Sales"/>
    <n v="4141.62"/>
    <n v="1984.21"/>
    <n v="0.32"/>
    <n v="197"/>
    <n v="29162"/>
    <s v="Delayed"/>
    <n v="0"/>
    <n v="0"/>
    <n v="4141.62"/>
    <n v="2157.41"/>
    <x v="30797"/>
    <s v="2025-12"/>
    <s v="2025Q4"/>
    <n v="52"/>
    <x v="1"/>
    <n v="615.62"/>
  </r>
  <r>
    <n v="31802"/>
    <d v="2025-12-26T20:51:00"/>
    <x v="4"/>
    <s v="Team C"/>
    <s v="Finance"/>
    <n v="3782.51"/>
    <n v="2073.73"/>
    <n v="3.01"/>
    <n v="35"/>
    <n v="29191"/>
    <s v="Delayed"/>
    <n v="0"/>
    <n v="0"/>
    <n v="3782.51"/>
    <n v="1708.78"/>
    <x v="30798"/>
    <s v="2025-12"/>
    <s v="2025Q4"/>
    <n v="52"/>
    <x v="1"/>
    <n v="11.63"/>
  </r>
  <r>
    <n v="31803"/>
    <d v="2025-12-26T21:42:00"/>
    <x v="4"/>
    <s v="Team E"/>
    <s v="Finance"/>
    <n v="3952.56"/>
    <n v="2028.86"/>
    <n v="1.08"/>
    <n v="129"/>
    <n v="52534"/>
    <s v="Pending"/>
    <n v="0"/>
    <n v="0"/>
    <n v="3952.56"/>
    <n v="1923.7"/>
    <x v="30799"/>
    <s v="2025-12"/>
    <s v="2025Q4"/>
    <n v="52"/>
    <x v="0"/>
    <n v="119.44"/>
  </r>
  <r>
    <n v="31804"/>
    <d v="2025-12-26T22:33:00"/>
    <x v="3"/>
    <s v="Team A"/>
    <s v="Sales"/>
    <n v="3203.24"/>
    <n v="1662.95"/>
    <n v="2.04"/>
    <n v="32"/>
    <n v="75226"/>
    <s v="Completed"/>
    <n v="0"/>
    <n v="0"/>
    <n v="3203.24"/>
    <n v="1540.28999999999"/>
    <x v="30800"/>
    <s v="2025-12"/>
    <s v="2025Q4"/>
    <n v="52"/>
    <x v="0"/>
    <n v="15.69"/>
  </r>
  <r>
    <n v="31805"/>
    <d v="2025-12-26T23:24:00"/>
    <x v="1"/>
    <s v="Team E"/>
    <s v="Logistics"/>
    <n v="3667.23"/>
    <n v="1065.0999999999999"/>
    <n v="3.44"/>
    <n v="101"/>
    <n v="31785"/>
    <s v="Cancelled"/>
    <n v="1"/>
    <n v="0"/>
    <n v="3667.23"/>
    <n v="2602.13"/>
    <x v="30801"/>
    <s v="2025-12"/>
    <s v="2025Q4"/>
    <n v="52"/>
    <x v="0"/>
    <n v="29.36"/>
  </r>
  <r>
    <n v="31806"/>
    <d v="2025-12-27T00:15:00"/>
    <x v="0"/>
    <s v="Team D"/>
    <s v="Finance"/>
    <n v="4050.26"/>
    <n v="1020.18"/>
    <n v="1.1000000000000001"/>
    <n v="176"/>
    <n v="69179"/>
    <s v="Delayed"/>
    <n v="0"/>
    <n v="0"/>
    <n v="4050.26"/>
    <n v="3030.08"/>
    <x v="30802"/>
    <s v="2025-12"/>
    <s v="2025Q4"/>
    <n v="52"/>
    <x v="1"/>
    <n v="160"/>
  </r>
  <r>
    <n v="31807"/>
    <d v="2025-12-27T01:06:00"/>
    <x v="3"/>
    <s v="Team D"/>
    <s v="Finance"/>
    <n v="2744.01"/>
    <n v="2951.9"/>
    <n v="1.31"/>
    <n v="74"/>
    <n v="70079"/>
    <s v="Pending"/>
    <n v="0"/>
    <n v="0"/>
    <n v="2744.01"/>
    <n v="-207.88999999999899"/>
    <x v="30803"/>
    <s v="2025-12"/>
    <s v="2025Q4"/>
    <n v="52"/>
    <x v="0"/>
    <n v="56.49"/>
  </r>
  <r>
    <n v="31808"/>
    <d v="2025-12-27T01:57:00"/>
    <x v="4"/>
    <s v="Team B"/>
    <s v="Operations"/>
    <n v="3496.21"/>
    <n v="1602.71"/>
    <n v="0.06"/>
    <n v="109"/>
    <n v="95282"/>
    <s v="Delayed"/>
    <n v="0"/>
    <n v="0"/>
    <n v="3496.21"/>
    <n v="1893.5"/>
    <x v="30804"/>
    <s v="2025-12"/>
    <s v="2025Q4"/>
    <n v="52"/>
    <x v="1"/>
    <n v="1816.67"/>
  </r>
  <r>
    <n v="31809"/>
    <d v="2025-12-27T02:48:00"/>
    <x v="2"/>
    <s v="Team C"/>
    <s v="HR"/>
    <n v="3250.21"/>
    <n v="1818.89"/>
    <n v="2.15"/>
    <n v="37"/>
    <n v="28820"/>
    <s v="Pending"/>
    <n v="1"/>
    <n v="0"/>
    <n v="3250.21"/>
    <n v="1431.32"/>
    <x v="30805"/>
    <s v="2025-12"/>
    <s v="2025Q4"/>
    <n v="52"/>
    <x v="0"/>
    <n v="17.21"/>
  </r>
  <r>
    <n v="31810"/>
    <d v="2025-12-27T03:39:00"/>
    <x v="3"/>
    <s v="Unassigned"/>
    <s v="HR"/>
    <n v="2897.76"/>
    <n v="1386.04"/>
    <n v="2.15"/>
    <n v="51"/>
    <n v="14263"/>
    <s v="Completed"/>
    <n v="0"/>
    <n v="0"/>
    <n v="2897.76"/>
    <n v="1511.72"/>
    <x v="30806"/>
    <s v="2025-12"/>
    <s v="2025Q4"/>
    <n v="52"/>
    <x v="0"/>
    <n v="23.72"/>
  </r>
  <r>
    <n v="31811"/>
    <d v="2025-12-27T04:30:00"/>
    <x v="2"/>
    <s v="Team B"/>
    <s v="HR"/>
    <n v="2831.13"/>
    <n v="1516.17"/>
    <n v="4.01"/>
    <n v="152"/>
    <n v="41612"/>
    <s v="Cancelled"/>
    <n v="0"/>
    <n v="0"/>
    <n v="2831.13"/>
    <n v="1314.96"/>
    <x v="30807"/>
    <s v="2025-12"/>
    <s v="2025Q4"/>
    <n v="52"/>
    <x v="0"/>
    <n v="37.909999999999997"/>
  </r>
  <r>
    <n v="31812"/>
    <d v="2025-12-27T05:21:00"/>
    <x v="1"/>
    <s v="Team E"/>
    <s v="Operations"/>
    <n v="4154.24"/>
    <n v="1164.1600000000001"/>
    <n v="1.1299999999999999"/>
    <n v="121"/>
    <n v="59748"/>
    <s v="Completed"/>
    <n v="0"/>
    <n v="0"/>
    <n v="4154.24"/>
    <n v="2990.08"/>
    <x v="30808"/>
    <s v="2025-12"/>
    <s v="2025Q4"/>
    <n v="52"/>
    <x v="0"/>
    <n v="107.08"/>
  </r>
  <r>
    <n v="31813"/>
    <d v="2025-12-27T06:12:00"/>
    <x v="4"/>
    <s v="Team A"/>
    <s v="Logistics"/>
    <n v="4061.78"/>
    <n v="1491.29"/>
    <n v="2.77"/>
    <n v="70"/>
    <n v="70878"/>
    <s v="Delayed"/>
    <n v="0"/>
    <n v="0"/>
    <n v="4061.78"/>
    <n v="2570.4899999999998"/>
    <x v="30809"/>
    <s v="2025-12"/>
    <s v="2025Q4"/>
    <n v="52"/>
    <x v="1"/>
    <n v="25.27"/>
  </r>
  <r>
    <n v="31814"/>
    <d v="2025-12-27T07:03:00"/>
    <x v="0"/>
    <s v="Team A"/>
    <s v="Operations"/>
    <n v="4551.6899999999996"/>
    <n v="2080.2199999999998"/>
    <n v="1.17"/>
    <n v="94"/>
    <n v="35244"/>
    <s v="Delayed"/>
    <n v="1"/>
    <n v="0"/>
    <n v="4551.6899999999996"/>
    <n v="2471.4699999999998"/>
    <x v="30810"/>
    <s v="2025-12"/>
    <s v="2025Q4"/>
    <n v="52"/>
    <x v="1"/>
    <n v="80.34"/>
  </r>
  <r>
    <n v="31815"/>
    <d v="2025-12-27T07:54:00"/>
    <x v="1"/>
    <s v="Team E"/>
    <s v="Finance"/>
    <n v="2709.81"/>
    <n v="2054.7800000000002"/>
    <n v="1.06"/>
    <n v="159"/>
    <n v="56592"/>
    <s v="Escalated"/>
    <n v="0"/>
    <n v="0"/>
    <n v="2709.81"/>
    <n v="655.02999999999895"/>
    <x v="30811"/>
    <s v="2025-12"/>
    <s v="2025Q4"/>
    <n v="52"/>
    <x v="0"/>
    <n v="150"/>
  </r>
  <r>
    <n v="31816"/>
    <d v="2025-12-27T08:45:00"/>
    <x v="4"/>
    <s v="Team B"/>
    <s v="Finance"/>
    <n v="2690.03"/>
    <n v="2515.4299999999998"/>
    <n v="10.36"/>
    <n v="165"/>
    <n v="20962"/>
    <s v="Completed"/>
    <n v="0"/>
    <n v="0"/>
    <n v="2690.03"/>
    <n v="174.6"/>
    <x v="30812"/>
    <s v="2025-12"/>
    <s v="2025Q4"/>
    <n v="52"/>
    <x v="0"/>
    <n v="15.93"/>
  </r>
  <r>
    <n v="31817"/>
    <d v="2025-12-27T09:36:00"/>
    <x v="2"/>
    <s v="Team B"/>
    <s v="Sales"/>
    <n v="2663.16"/>
    <n v="780.42"/>
    <n v="3.2"/>
    <n v="87"/>
    <n v="27569"/>
    <s v="Completed"/>
    <n v="0"/>
    <n v="0"/>
    <n v="2663.16"/>
    <n v="1882.73999999999"/>
    <x v="30813"/>
    <s v="2025-12"/>
    <s v="2025Q4"/>
    <n v="52"/>
    <x v="0"/>
    <n v="27.19"/>
  </r>
  <r>
    <n v="31818"/>
    <d v="2025-12-27T10:27:00"/>
    <x v="2"/>
    <s v="Team D"/>
    <s v="HR"/>
    <n v="3989.2"/>
    <n v="649.04"/>
    <n v="2.06"/>
    <n v="183"/>
    <n v="56529"/>
    <s v="Completed"/>
    <n v="0"/>
    <n v="0"/>
    <n v="3989.2"/>
    <n v="3340.16"/>
    <x v="30814"/>
    <s v="2025-12"/>
    <s v="2025Q4"/>
    <n v="52"/>
    <x v="0"/>
    <n v="88.83"/>
  </r>
  <r>
    <n v="31819"/>
    <d v="2025-12-27T11:18:00"/>
    <x v="2"/>
    <s v="Team A"/>
    <s v="Finance"/>
    <n v="3602.99"/>
    <n v="1484.72"/>
    <n v="1.33"/>
    <n v="133"/>
    <n v="87055"/>
    <s v="Cancelled"/>
    <n v="0"/>
    <n v="0"/>
    <n v="3602.99"/>
    <n v="2118.26999999999"/>
    <x v="30815"/>
    <s v="2025-12"/>
    <s v="2025Q4"/>
    <n v="52"/>
    <x v="0"/>
    <n v="100"/>
  </r>
  <r>
    <n v="31820"/>
    <d v="2025-12-27T12:09:00"/>
    <x v="4"/>
    <s v="Team B"/>
    <s v="Operations"/>
    <n v="3389.57"/>
    <n v="581.41999999999996"/>
    <n v="4.63"/>
    <n v="155"/>
    <n v="29533"/>
    <s v="Escalated"/>
    <n v="0"/>
    <n v="0"/>
    <n v="3389.57"/>
    <n v="2808.15"/>
    <x v="30816"/>
    <s v="2025-12"/>
    <s v="2025Q4"/>
    <n v="52"/>
    <x v="0"/>
    <n v="33.479999999999997"/>
  </r>
  <r>
    <n v="31821"/>
    <d v="2025-12-27T13:00:00"/>
    <x v="4"/>
    <s v="Team A"/>
    <s v="Operations"/>
    <n v="978.13"/>
    <n v="1607.01"/>
    <n v="0.05"/>
    <n v="74"/>
    <n v="62947"/>
    <s v="Cancelled"/>
    <n v="1"/>
    <n v="0"/>
    <n v="978.13"/>
    <n v="-628.88"/>
    <x v="30817"/>
    <s v="2025-12"/>
    <s v="2025Q4"/>
    <n v="52"/>
    <x v="0"/>
    <n v="1480"/>
  </r>
  <r>
    <n v="31822"/>
    <d v="2025-12-27T13:51:00"/>
    <x v="3"/>
    <s v="Team D"/>
    <s v="Sales"/>
    <n v="1567.63"/>
    <n v="2630.58"/>
    <n v="0.1"/>
    <n v="67"/>
    <n v="71958"/>
    <s v="Completed"/>
    <n v="0"/>
    <n v="0"/>
    <n v="1567.63"/>
    <n v="-1062.94999999999"/>
    <x v="30818"/>
    <s v="2025-12"/>
    <s v="2025Q4"/>
    <n v="52"/>
    <x v="0"/>
    <n v="670"/>
  </r>
  <r>
    <n v="31823"/>
    <d v="2025-12-27T14:42:00"/>
    <x v="4"/>
    <s v="Team C"/>
    <s v="Sales"/>
    <n v="3302.3"/>
    <n v="2286.5300000000002"/>
    <n v="1.79"/>
    <n v="104"/>
    <n v="49270"/>
    <s v="Completed"/>
    <n v="0"/>
    <n v="0"/>
    <n v="3302.3"/>
    <n v="1015.77"/>
    <x v="30819"/>
    <s v="2025-12"/>
    <s v="2025Q4"/>
    <n v="52"/>
    <x v="0"/>
    <n v="58.1"/>
  </r>
  <r>
    <n v="31824"/>
    <d v="2025-12-27T15:33:00"/>
    <x v="3"/>
    <s v="Team C"/>
    <s v="Sales"/>
    <n v="3203.24"/>
    <n v="1586.7"/>
    <n v="5.47"/>
    <n v="13"/>
    <n v="62379"/>
    <s v="Cancelled"/>
    <n v="0"/>
    <n v="0"/>
    <n v="3203.24"/>
    <n v="1616.53999999999"/>
    <x v="30820"/>
    <s v="2025-12"/>
    <s v="2025Q4"/>
    <n v="52"/>
    <x v="0"/>
    <n v="2.38"/>
  </r>
  <r>
    <n v="31825"/>
    <d v="2025-12-27T16:24:00"/>
    <x v="3"/>
    <s v="Team D"/>
    <s v="Sales"/>
    <n v="3969.61"/>
    <n v="2397.0100000000002"/>
    <n v="2.87"/>
    <n v="42"/>
    <n v="43932"/>
    <s v="Completed"/>
    <n v="1"/>
    <n v="0"/>
    <n v="3969.61"/>
    <n v="1572.6"/>
    <x v="30821"/>
    <s v="2025-12"/>
    <s v="2025Q4"/>
    <n v="52"/>
    <x v="0"/>
    <n v="14.63"/>
  </r>
  <r>
    <n v="31826"/>
    <d v="2025-12-27T17:15:00"/>
    <x v="0"/>
    <s v="Team A"/>
    <s v="Sales"/>
    <n v="2878.43"/>
    <n v="1677.89"/>
    <n v="13.1"/>
    <n v="139"/>
    <n v="92669"/>
    <s v="Pending"/>
    <n v="1"/>
    <n v="0"/>
    <n v="2878.43"/>
    <n v="1200.53999999999"/>
    <x v="30822"/>
    <s v="2025-12"/>
    <s v="2025Q4"/>
    <n v="52"/>
    <x v="0"/>
    <n v="10.61"/>
  </r>
  <r>
    <n v="31827"/>
    <d v="2025-12-27T18:06:00"/>
    <x v="0"/>
    <s v="Team B"/>
    <s v="Sales"/>
    <n v="3890.26"/>
    <n v="1878.21"/>
    <n v="0.01"/>
    <n v="45"/>
    <n v="34726"/>
    <s v="Completed"/>
    <n v="0"/>
    <n v="0"/>
    <n v="3890.26"/>
    <n v="2012.05"/>
    <x v="30823"/>
    <s v="2025-12"/>
    <s v="2025Q4"/>
    <n v="52"/>
    <x v="0"/>
    <n v="4500"/>
  </r>
  <r>
    <n v="31828"/>
    <d v="2025-12-27T18:57:00"/>
    <x v="1"/>
    <s v="Team B"/>
    <s v="Sales"/>
    <n v="18625.32"/>
    <n v="1690.57"/>
    <n v="5.33"/>
    <n v="55"/>
    <n v="41316"/>
    <s v="Completed"/>
    <n v="1"/>
    <n v="1"/>
    <n v="5415.6049999999996"/>
    <n v="3725.0349999999999"/>
    <x v="30824"/>
    <s v="2025-12"/>
    <s v="2025Q4"/>
    <n v="52"/>
    <x v="0"/>
    <n v="10.32"/>
  </r>
  <r>
    <n v="31829"/>
    <d v="2025-12-27T19:48:00"/>
    <x v="3"/>
    <s v="Team E"/>
    <s v="Sales"/>
    <n v="3332.32"/>
    <n v="1400.48"/>
    <n v="0.42"/>
    <n v="196"/>
    <n v="40835"/>
    <s v="Pending"/>
    <n v="0"/>
    <n v="0"/>
    <n v="3332.32"/>
    <n v="1931.84"/>
    <x v="30825"/>
    <s v="2025-12"/>
    <s v="2025Q4"/>
    <n v="52"/>
    <x v="0"/>
    <n v="466.67"/>
  </r>
  <r>
    <n v="31830"/>
    <d v="2025-12-27T20:39:00"/>
    <x v="3"/>
    <s v="Team B"/>
    <s v="Sales"/>
    <n v="3785.29"/>
    <n v="1209.69"/>
    <n v="1.1399999999999999"/>
    <n v="187"/>
    <n v="85984"/>
    <s v="Completed"/>
    <n v="0"/>
    <n v="0"/>
    <n v="3785.29"/>
    <n v="2575.6"/>
    <x v="30826"/>
    <s v="2025-12"/>
    <s v="2025Q4"/>
    <n v="52"/>
    <x v="0"/>
    <n v="164.04"/>
  </r>
  <r>
    <n v="31831"/>
    <d v="2025-12-27T21:30:00"/>
    <x v="1"/>
    <s v="Team A"/>
    <s v="Sales"/>
    <n v="3661.87"/>
    <n v="1613.48"/>
    <n v="6.94"/>
    <n v="29"/>
    <n v="23851"/>
    <s v="Pending"/>
    <n v="1"/>
    <n v="0"/>
    <n v="3661.87"/>
    <n v="2048.39"/>
    <x v="30827"/>
    <s v="2025-12"/>
    <s v="2025Q4"/>
    <n v="52"/>
    <x v="0"/>
    <n v="4.18"/>
  </r>
  <r>
    <n v="31832"/>
    <d v="2025-12-27T22:21:00"/>
    <x v="3"/>
    <s v="Team A"/>
    <s v="HR"/>
    <n v="5149.2700000000004"/>
    <n v="1720.85"/>
    <n v="3.87"/>
    <n v="174"/>
    <n v="83213"/>
    <s v="Cancelled"/>
    <n v="0"/>
    <n v="0"/>
    <n v="5149.2700000000004"/>
    <n v="3428.42"/>
    <x v="30828"/>
    <s v="2025-12"/>
    <s v="2025Q4"/>
    <n v="52"/>
    <x v="0"/>
    <n v="44.96"/>
  </r>
  <r>
    <n v="31833"/>
    <d v="2025-12-27T23:12:00"/>
    <x v="1"/>
    <s v="Team D"/>
    <s v="Finance"/>
    <n v="3080.43"/>
    <n v="1244.72"/>
    <n v="5.68"/>
    <n v="156"/>
    <n v="89278"/>
    <s v="Pending"/>
    <n v="1"/>
    <n v="0"/>
    <n v="3080.43"/>
    <n v="1835.70999999999"/>
    <x v="30829"/>
    <s v="2025-12"/>
    <s v="2025Q4"/>
    <n v="52"/>
    <x v="0"/>
    <n v="27.46"/>
  </r>
  <r>
    <n v="31834"/>
    <d v="2025-12-28T00:03:00"/>
    <x v="4"/>
    <s v="Team E"/>
    <s v="Sales"/>
    <n v="2548.62"/>
    <n v="1275.45"/>
    <n v="12.49"/>
    <n v="76"/>
    <n v="46710"/>
    <s v="Delayed"/>
    <n v="0"/>
    <n v="0"/>
    <n v="2548.62"/>
    <n v="1273.1699999999901"/>
    <x v="30830"/>
    <s v="2025-12"/>
    <s v="2025Q4"/>
    <n v="52"/>
    <x v="1"/>
    <n v="6.08"/>
  </r>
  <r>
    <n v="31835"/>
    <d v="2025-12-28T00:54:00"/>
    <x v="2"/>
    <s v="Team B"/>
    <s v="Operations"/>
    <n v="1521.07"/>
    <n v="1783.04"/>
    <n v="1.99"/>
    <n v="114"/>
    <n v="35980"/>
    <s v="Completed"/>
    <n v="0"/>
    <n v="0"/>
    <n v="1521.07"/>
    <n v="-261.97000000000003"/>
    <x v="30831"/>
    <s v="2025-12"/>
    <s v="2025Q4"/>
    <n v="52"/>
    <x v="0"/>
    <n v="57.29"/>
  </r>
  <r>
    <n v="31836"/>
    <d v="2025-12-28T01:45:00"/>
    <x v="0"/>
    <s v="Team A"/>
    <s v="Operations"/>
    <n v="1757.17"/>
    <n v="1410.89"/>
    <n v="0.28999999999999998"/>
    <n v="16"/>
    <n v="86139"/>
    <s v="Completed"/>
    <n v="0"/>
    <n v="0"/>
    <n v="1757.17"/>
    <n v="346.28"/>
    <x v="30832"/>
    <s v="2025-12"/>
    <s v="2025Q4"/>
    <n v="52"/>
    <x v="0"/>
    <n v="55.17"/>
  </r>
  <r>
    <n v="31837"/>
    <d v="2025-12-28T02:36:00"/>
    <x v="2"/>
    <s v="Team A"/>
    <s v="Finance"/>
    <n v="3053.22"/>
    <n v="1091.8"/>
    <n v="0.3"/>
    <n v="157"/>
    <n v="25506"/>
    <s v="Completed"/>
    <n v="0"/>
    <n v="0"/>
    <n v="3053.22"/>
    <n v="1961.4199999999901"/>
    <x v="30833"/>
    <s v="2025-12"/>
    <s v="2025Q4"/>
    <n v="52"/>
    <x v="0"/>
    <n v="523.33000000000004"/>
  </r>
  <r>
    <n v="31838"/>
    <d v="2025-12-28T03:27:00"/>
    <x v="1"/>
    <s v="Unassigned"/>
    <s v="Operations"/>
    <n v="3221.68"/>
    <n v="1476.53"/>
    <n v="12.46"/>
    <n v="45"/>
    <n v="32060"/>
    <s v="Pending"/>
    <n v="1"/>
    <n v="0"/>
    <n v="3221.68"/>
    <n v="1745.1499999999901"/>
    <x v="30834"/>
    <s v="2025-12"/>
    <s v="2025Q4"/>
    <n v="52"/>
    <x v="0"/>
    <n v="3.61"/>
  </r>
  <r>
    <n v="31839"/>
    <d v="2025-12-28T04:18:00"/>
    <x v="0"/>
    <s v="Team A"/>
    <s v="Sales"/>
    <n v="4577.49"/>
    <n v="2328.31"/>
    <n v="5.31"/>
    <n v="136"/>
    <n v="79346"/>
    <s v="Completed"/>
    <n v="0"/>
    <n v="0"/>
    <n v="4577.49"/>
    <n v="2249.1799999999998"/>
    <x v="30835"/>
    <s v="2025-12"/>
    <s v="2025Q4"/>
    <n v="52"/>
    <x v="0"/>
    <n v="25.61"/>
  </r>
  <r>
    <n v="31840"/>
    <d v="2025-12-28T05:09:00"/>
    <x v="0"/>
    <s v="Unassigned"/>
    <s v="Sales"/>
    <n v="2648.91"/>
    <n v="1165.18"/>
    <n v="0.05"/>
    <n v="35"/>
    <n v="91282"/>
    <s v="Completed"/>
    <n v="0"/>
    <n v="0"/>
    <n v="2648.91"/>
    <n v="1483.72999999999"/>
    <x v="30836"/>
    <s v="2025-12"/>
    <s v="2025Q4"/>
    <n v="52"/>
    <x v="0"/>
    <n v="700"/>
  </r>
  <r>
    <n v="31841"/>
    <d v="2025-12-28T06:00:00"/>
    <x v="2"/>
    <s v="Team B"/>
    <s v="Sales"/>
    <n v="3158.92"/>
    <n v="1833.82"/>
    <n v="0.26"/>
    <n v="125"/>
    <n v="57222"/>
    <s v="Completed"/>
    <n v="0"/>
    <n v="0"/>
    <n v="3158.92"/>
    <n v="1325.1"/>
    <x v="30837"/>
    <s v="2025-12"/>
    <s v="2025Q4"/>
    <n v="52"/>
    <x v="0"/>
    <n v="480.77"/>
  </r>
  <r>
    <n v="31842"/>
    <d v="2025-12-28T06:51:00"/>
    <x v="4"/>
    <s v="Team C"/>
    <s v="Finance"/>
    <n v="1307.76"/>
    <n v="2119.7600000000002"/>
    <n v="2.56"/>
    <n v="43"/>
    <n v="74883"/>
    <s v="Completed"/>
    <n v="0"/>
    <n v="0"/>
    <n v="1307.76"/>
    <n v="-812"/>
    <x v="30838"/>
    <s v="2025-12"/>
    <s v="2025Q4"/>
    <n v="52"/>
    <x v="0"/>
    <n v="16.8"/>
  </r>
  <r>
    <n v="31843"/>
    <d v="2025-12-28T07:42:00"/>
    <x v="2"/>
    <s v="Team A"/>
    <s v="Finance"/>
    <n v="351.91"/>
    <n v="1914.01"/>
    <n v="0.26"/>
    <n v="7"/>
    <n v="28608"/>
    <s v="Completed"/>
    <n v="0"/>
    <n v="0"/>
    <n v="351.91"/>
    <n v="-1562.1"/>
    <x v="30839"/>
    <s v="2025-12"/>
    <s v="2025Q4"/>
    <n v="52"/>
    <x v="0"/>
    <n v="26.92"/>
  </r>
  <r>
    <n v="31844"/>
    <d v="2025-12-28T08:33:00"/>
    <x v="4"/>
    <s v="Team E"/>
    <s v="HR"/>
    <n v="3644.92"/>
    <n v="1797.25"/>
    <n v="1.23"/>
    <n v="133"/>
    <n v="54081"/>
    <s v="Pending"/>
    <n v="0"/>
    <n v="0"/>
    <n v="3644.92"/>
    <n v="1847.67"/>
    <x v="30840"/>
    <s v="2025-12"/>
    <s v="2025Q4"/>
    <n v="52"/>
    <x v="0"/>
    <n v="108.13"/>
  </r>
  <r>
    <n v="31845"/>
    <d v="2025-12-28T09:24:00"/>
    <x v="1"/>
    <s v="Team D"/>
    <s v="Sales"/>
    <n v="5240.08"/>
    <n v="1822.3"/>
    <n v="2.27"/>
    <n v="22"/>
    <n v="46813"/>
    <s v="Completed"/>
    <n v="0"/>
    <n v="0"/>
    <n v="5240.08"/>
    <n v="3417.7799999999902"/>
    <x v="30841"/>
    <s v="2025-12"/>
    <s v="2025Q4"/>
    <n v="52"/>
    <x v="0"/>
    <n v="9.69"/>
  </r>
  <r>
    <n v="31846"/>
    <d v="2025-12-28T10:15:00"/>
    <x v="0"/>
    <s v="Team B"/>
    <s v="Logistics"/>
    <n v="3734.37"/>
    <n v="2903.18"/>
    <n v="12.65"/>
    <n v="95"/>
    <n v="17035"/>
    <s v="Pending"/>
    <n v="0"/>
    <n v="0"/>
    <n v="3734.37"/>
    <n v="831.19"/>
    <x v="30842"/>
    <s v="2025-12"/>
    <s v="2025Q4"/>
    <n v="52"/>
    <x v="0"/>
    <n v="7.51"/>
  </r>
  <r>
    <n v="31847"/>
    <d v="2025-12-28T11:06:00"/>
    <x v="3"/>
    <s v="Team D"/>
    <s v="Operations"/>
    <n v="3691.41"/>
    <n v="2172.8000000000002"/>
    <n v="1"/>
    <n v="163"/>
    <n v="59934"/>
    <s v="Cancelled"/>
    <n v="0"/>
    <n v="0"/>
    <n v="3691.41"/>
    <n v="1518.6099999999899"/>
    <x v="30843"/>
    <s v="2025-12"/>
    <s v="2025Q4"/>
    <n v="52"/>
    <x v="0"/>
    <n v="163"/>
  </r>
  <r>
    <n v="31848"/>
    <d v="2025-12-28T11:57:00"/>
    <x v="4"/>
    <s v="Team E"/>
    <s v="HR"/>
    <n v="2780.05"/>
    <n v="2164.85"/>
    <n v="18.46"/>
    <n v="156"/>
    <n v="10062"/>
    <s v="Completed"/>
    <n v="0"/>
    <n v="0"/>
    <n v="2780.05"/>
    <n v="615.20000000000005"/>
    <x v="30844"/>
    <s v="2025-12"/>
    <s v="2025Q4"/>
    <n v="52"/>
    <x v="0"/>
    <n v="8.4499999999999993"/>
  </r>
  <r>
    <n v="31849"/>
    <d v="2025-12-28T12:48:00"/>
    <x v="0"/>
    <s v="Team D"/>
    <s v="Sales"/>
    <n v="3065.6"/>
    <n v="1473.07"/>
    <n v="0.33"/>
    <n v="70"/>
    <n v="10525"/>
    <s v="Pending"/>
    <n v="0"/>
    <n v="0"/>
    <n v="3065.6"/>
    <n v="1592.53"/>
    <x v="30845"/>
    <s v="2025-12"/>
    <s v="2025Q4"/>
    <n v="52"/>
    <x v="0"/>
    <n v="212.12"/>
  </r>
  <r>
    <n v="31850"/>
    <d v="2025-12-28T13:39:00"/>
    <x v="0"/>
    <s v="Team B"/>
    <s v="Operations"/>
    <n v="2364.37"/>
    <n v="1304.77"/>
    <n v="4.09"/>
    <n v="86"/>
    <n v="95473"/>
    <s v="Completed"/>
    <n v="0"/>
    <n v="0"/>
    <n v="2364.37"/>
    <n v="1059.5999999999999"/>
    <x v="30846"/>
    <s v="2025-12"/>
    <s v="2025Q4"/>
    <n v="52"/>
    <x v="0"/>
    <n v="21.03"/>
  </r>
  <r>
    <n v="31851"/>
    <d v="2025-12-28T14:30:00"/>
    <x v="3"/>
    <s v="Team E"/>
    <s v="Logistics"/>
    <n v="2107.92"/>
    <n v="1605.23"/>
    <n v="6.86"/>
    <n v="113"/>
    <n v="19774"/>
    <s v="Cancelled"/>
    <n v="0"/>
    <n v="0"/>
    <n v="2107.92"/>
    <n v="502.69"/>
    <x v="30847"/>
    <s v="2025-12"/>
    <s v="2025Q4"/>
    <n v="52"/>
    <x v="0"/>
    <n v="16.47"/>
  </r>
  <r>
    <n v="31852"/>
    <d v="2025-12-28T15:21:00"/>
    <x v="4"/>
    <s v="Team A"/>
    <s v="Logistics"/>
    <n v="2824.39"/>
    <n v="1569.07"/>
    <n v="12.88"/>
    <n v="9"/>
    <n v="52633"/>
    <s v="Cancelled"/>
    <n v="1"/>
    <n v="0"/>
    <n v="2824.39"/>
    <n v="1255.32"/>
    <x v="30848"/>
    <s v="2025-12"/>
    <s v="2025Q4"/>
    <n v="52"/>
    <x v="0"/>
    <n v="0.7"/>
  </r>
  <r>
    <n v="31853"/>
    <d v="2025-12-28T16:12:00"/>
    <x v="1"/>
    <s v="Team D"/>
    <s v="Sales"/>
    <n v="3770.26"/>
    <n v="2022.39"/>
    <n v="9"/>
    <n v="118"/>
    <n v="82978"/>
    <s v="Completed"/>
    <n v="1"/>
    <n v="0"/>
    <n v="3770.26"/>
    <n v="1747.87"/>
    <x v="30849"/>
    <s v="2025-12"/>
    <s v="2025Q4"/>
    <n v="52"/>
    <x v="0"/>
    <n v="13.11"/>
  </r>
  <r>
    <n v="31854"/>
    <d v="2025-12-28T17:03:00"/>
    <x v="4"/>
    <s v="Team C"/>
    <s v="Sales"/>
    <n v="3323.64"/>
    <n v="1344.61"/>
    <n v="1.65"/>
    <n v="194"/>
    <n v="27104"/>
    <s v="Completed"/>
    <n v="0"/>
    <n v="0"/>
    <n v="3323.64"/>
    <n v="1979.03"/>
    <x v="30850"/>
    <s v="2025-12"/>
    <s v="2025Q4"/>
    <n v="52"/>
    <x v="0"/>
    <n v="117.58"/>
  </r>
  <r>
    <n v="31855"/>
    <d v="2025-12-28T17:54:00"/>
    <x v="2"/>
    <s v="Team D"/>
    <s v="Sales"/>
    <n v="2830.62"/>
    <n v="1746.96"/>
    <n v="20.55"/>
    <n v="135"/>
    <n v="25450"/>
    <s v="Cancelled"/>
    <n v="0"/>
    <n v="0"/>
    <n v="2830.62"/>
    <n v="1083.6599999999901"/>
    <x v="30851"/>
    <s v="2025-12"/>
    <s v="2025Q4"/>
    <n v="52"/>
    <x v="0"/>
    <n v="6.57"/>
  </r>
  <r>
    <n v="31856"/>
    <d v="2025-12-28T18:45:00"/>
    <x v="3"/>
    <s v="Team E"/>
    <s v="Operations"/>
    <n v="2820.03"/>
    <n v="1866.16"/>
    <n v="5.32"/>
    <n v="166"/>
    <n v="97613"/>
    <s v="Delayed"/>
    <n v="1"/>
    <n v="0"/>
    <n v="2820.03"/>
    <n v="953.87"/>
    <x v="30852"/>
    <s v="2025-12"/>
    <s v="2025Q4"/>
    <n v="52"/>
    <x v="1"/>
    <n v="31.2"/>
  </r>
  <r>
    <n v="31857"/>
    <d v="2025-12-28T19:36:00"/>
    <x v="3"/>
    <s v="Team C"/>
    <s v="Operations"/>
    <n v="2378.16"/>
    <n v="1138.81"/>
    <n v="2.95"/>
    <n v="110"/>
    <n v="77449"/>
    <s v="Delayed"/>
    <n v="0"/>
    <n v="0"/>
    <n v="2378.16"/>
    <n v="1239.3499999999999"/>
    <x v="30853"/>
    <s v="2025-12"/>
    <s v="2025Q4"/>
    <n v="52"/>
    <x v="1"/>
    <n v="37.29"/>
  </r>
  <r>
    <n v="31858"/>
    <d v="2025-12-28T20:27:00"/>
    <x v="4"/>
    <s v="Team E"/>
    <s v="HR"/>
    <n v="2818.57"/>
    <n v="1433.53"/>
    <n v="1.33"/>
    <n v="14"/>
    <n v="44755"/>
    <s v="Completed"/>
    <n v="0"/>
    <n v="0"/>
    <n v="2818.57"/>
    <n v="1385.04"/>
    <x v="30854"/>
    <s v="2025-12"/>
    <s v="2025Q4"/>
    <n v="52"/>
    <x v="0"/>
    <n v="10.53"/>
  </r>
  <r>
    <n v="31859"/>
    <d v="2025-12-28T21:18:00"/>
    <x v="3"/>
    <s v="Team E"/>
    <s v="Finance"/>
    <n v="2572.6799999999998"/>
    <n v="2253.0100000000002"/>
    <n v="2.69"/>
    <n v="114"/>
    <n v="72877"/>
    <s v="Delayed"/>
    <n v="0"/>
    <n v="0"/>
    <n v="2572.6799999999998"/>
    <n v="319.66999999999899"/>
    <x v="30855"/>
    <s v="2025-12"/>
    <s v="2025Q4"/>
    <n v="52"/>
    <x v="1"/>
    <n v="42.38"/>
  </r>
  <r>
    <n v="31860"/>
    <d v="2025-12-28T22:09:00"/>
    <x v="3"/>
    <s v="Team C"/>
    <s v="Logistics"/>
    <n v="3114.37"/>
    <n v="1011.62"/>
    <n v="7.84"/>
    <n v="78"/>
    <n v="72840"/>
    <s v="Completed"/>
    <n v="0"/>
    <n v="0"/>
    <n v="3114.37"/>
    <n v="2102.75"/>
    <x v="30856"/>
    <s v="2025-12"/>
    <s v="2025Q4"/>
    <n v="52"/>
    <x v="0"/>
    <n v="9.9499999999999993"/>
  </r>
  <r>
    <n v="31861"/>
    <d v="2025-12-28T23:00:00"/>
    <x v="4"/>
    <s v="Team E"/>
    <s v="Sales"/>
    <n v="3735.88"/>
    <n v="2906.02"/>
    <n v="11.62"/>
    <n v="181"/>
    <n v="56419"/>
    <s v="Completed"/>
    <n v="1"/>
    <n v="0"/>
    <n v="3735.88"/>
    <n v="829.86"/>
    <x v="30857"/>
    <s v="2025-12"/>
    <s v="2025Q4"/>
    <n v="52"/>
    <x v="0"/>
    <n v="15.58"/>
  </r>
  <r>
    <n v="31862"/>
    <d v="2025-12-28T23:51:00"/>
    <x v="4"/>
    <s v="Team C"/>
    <s v="Finance"/>
    <n v="4274.54"/>
    <n v="705.58"/>
    <n v="5.49"/>
    <n v="21"/>
    <n v="19630"/>
    <s v="Completed"/>
    <n v="0"/>
    <n v="0"/>
    <n v="4274.54"/>
    <n v="3568.96"/>
    <x v="30858"/>
    <s v="2025-12"/>
    <s v="2025Q4"/>
    <n v="52"/>
    <x v="0"/>
    <n v="3.83"/>
  </r>
  <r>
    <n v="31863"/>
    <d v="2025-12-29T00:42:00"/>
    <x v="4"/>
    <s v="Team A"/>
    <s v="Logistics"/>
    <n v="4115.9799999999996"/>
    <n v="2134.36"/>
    <n v="5.7"/>
    <n v="31"/>
    <n v="29187"/>
    <s v="Completed"/>
    <n v="1"/>
    <n v="0"/>
    <n v="4115.9799999999996"/>
    <n v="1981.6199999999899"/>
    <x v="30859"/>
    <s v="2025-12"/>
    <s v="2025Q4"/>
    <n v="1"/>
    <x v="0"/>
    <n v="5.44"/>
  </r>
  <r>
    <n v="31864"/>
    <d v="2025-12-29T01:33:00"/>
    <x v="4"/>
    <s v="Team E"/>
    <s v="Finance"/>
    <n v="3363.26"/>
    <n v="831.15"/>
    <n v="1.23"/>
    <n v="100"/>
    <n v="85406"/>
    <s v="Completed"/>
    <n v="0"/>
    <n v="0"/>
    <n v="3363.26"/>
    <n v="2532.11"/>
    <x v="30860"/>
    <s v="2025-12"/>
    <s v="2025Q4"/>
    <n v="1"/>
    <x v="0"/>
    <n v="81.3"/>
  </r>
  <r>
    <n v="31865"/>
    <d v="2025-12-29T02:24:00"/>
    <x v="4"/>
    <s v="Team A"/>
    <s v="Finance"/>
    <n v="2976.33"/>
    <n v="745.51"/>
    <n v="4.72"/>
    <n v="120"/>
    <n v="85663"/>
    <s v="Completed"/>
    <n v="0"/>
    <n v="0"/>
    <n v="2976.33"/>
    <n v="2230.8199999999902"/>
    <x v="30861"/>
    <s v="2025-12"/>
    <s v="2025Q4"/>
    <n v="1"/>
    <x v="0"/>
    <n v="25.42"/>
  </r>
  <r>
    <n v="31866"/>
    <d v="2025-12-29T03:15:00"/>
    <x v="4"/>
    <s v="Unassigned"/>
    <s v="Finance"/>
    <n v="1827.95"/>
    <n v="2085.3000000000002"/>
    <n v="2.3199999999999998"/>
    <n v="172"/>
    <n v="28859"/>
    <s v="Cancelled"/>
    <n v="0"/>
    <n v="0"/>
    <n v="1827.95"/>
    <n v="-257.35000000000002"/>
    <x v="30862"/>
    <s v="2025-12"/>
    <s v="2025Q4"/>
    <n v="1"/>
    <x v="0"/>
    <n v="74.14"/>
  </r>
  <r>
    <n v="31867"/>
    <d v="2025-12-29T04:06:00"/>
    <x v="2"/>
    <s v="Team D"/>
    <s v="Operations"/>
    <n v="4443.8900000000003"/>
    <n v="2229.91"/>
    <n v="2.77"/>
    <n v="11"/>
    <n v="64059"/>
    <s v="Completed"/>
    <n v="0"/>
    <n v="0"/>
    <n v="4443.8900000000003"/>
    <n v="2213.98"/>
    <x v="30863"/>
    <s v="2025-12"/>
    <s v="2025Q4"/>
    <n v="1"/>
    <x v="0"/>
    <n v="3.97"/>
  </r>
  <r>
    <n v="31868"/>
    <d v="2025-12-29T04:57:00"/>
    <x v="0"/>
    <s v="Team A"/>
    <s v="HR"/>
    <n v="3837.05"/>
    <n v="1566.89"/>
    <n v="2.66"/>
    <n v="87"/>
    <n v="68772"/>
    <s v="Pending"/>
    <n v="0"/>
    <n v="0"/>
    <n v="3837.05"/>
    <n v="2270.16"/>
    <x v="30864"/>
    <s v="2025-12"/>
    <s v="2025Q4"/>
    <n v="1"/>
    <x v="0"/>
    <n v="32.71"/>
  </r>
  <r>
    <n v="31869"/>
    <d v="2025-12-29T05:48:00"/>
    <x v="0"/>
    <s v="Team D"/>
    <s v="Operations"/>
    <n v="3411.72"/>
    <n v="2061.2199999999998"/>
    <n v="2.02"/>
    <n v="181"/>
    <n v="88797"/>
    <s v="Completed"/>
    <n v="0"/>
    <n v="0"/>
    <n v="3411.72"/>
    <n v="1350.5"/>
    <x v="30865"/>
    <s v="2025-12"/>
    <s v="2025Q4"/>
    <n v="1"/>
    <x v="0"/>
    <n v="89.6"/>
  </r>
  <r>
    <n v="31870"/>
    <d v="2025-12-29T06:39:00"/>
    <x v="4"/>
    <s v="Team C"/>
    <s v="Finance"/>
    <n v="3291.78"/>
    <n v="1115.3"/>
    <n v="8.7200000000000006"/>
    <n v="150"/>
    <n v="66831"/>
    <s v="Completed"/>
    <n v="0"/>
    <n v="0"/>
    <n v="3291.78"/>
    <n v="2176.48"/>
    <x v="30866"/>
    <s v="2025-12"/>
    <s v="2025Q4"/>
    <n v="1"/>
    <x v="0"/>
    <n v="17.2"/>
  </r>
  <r>
    <n v="31871"/>
    <d v="2025-12-29T07:30:00"/>
    <x v="3"/>
    <s v="Team B"/>
    <s v="Operations"/>
    <n v="3291"/>
    <n v="2739.31"/>
    <n v="0.06"/>
    <n v="70"/>
    <n v="74661"/>
    <s v="Completed"/>
    <n v="1"/>
    <n v="0"/>
    <n v="3291"/>
    <n v="551.69000000000005"/>
    <x v="30867"/>
    <s v="2025-12"/>
    <s v="2025Q4"/>
    <n v="1"/>
    <x v="0"/>
    <n v="1166.67"/>
  </r>
  <r>
    <n v="31872"/>
    <d v="2025-12-29T08:21:00"/>
    <x v="0"/>
    <s v="Team C"/>
    <s v="Sales"/>
    <n v="2080.16"/>
    <n v="923.47"/>
    <n v="1.21"/>
    <n v="80"/>
    <n v="56452"/>
    <s v="Cancelled"/>
    <n v="0"/>
    <n v="0"/>
    <n v="2080.16"/>
    <n v="1156.6899999999901"/>
    <x v="30868"/>
    <s v="2025-12"/>
    <s v="2025Q4"/>
    <n v="1"/>
    <x v="0"/>
    <n v="66.12"/>
  </r>
  <r>
    <n v="31873"/>
    <d v="2025-12-29T09:12:00"/>
    <x v="2"/>
    <s v="Team E"/>
    <s v="Sales"/>
    <n v="2658.79"/>
    <n v="1495.36"/>
    <n v="1.51"/>
    <n v="153"/>
    <n v="49885"/>
    <s v="Completed"/>
    <n v="1"/>
    <n v="0"/>
    <n v="2658.79"/>
    <n v="1163.43"/>
    <x v="30869"/>
    <s v="2025-12"/>
    <s v="2025Q4"/>
    <n v="1"/>
    <x v="0"/>
    <n v="101.32"/>
  </r>
  <r>
    <n v="31874"/>
    <d v="2025-12-29T10:03:00"/>
    <x v="2"/>
    <s v="Team D"/>
    <s v="Sales"/>
    <n v="3340.96"/>
    <n v="1493.08"/>
    <n v="13.14"/>
    <n v="137"/>
    <n v="63401"/>
    <s v="Completed"/>
    <n v="0"/>
    <n v="0"/>
    <n v="3340.96"/>
    <n v="1847.88"/>
    <x v="30870"/>
    <s v="2025-12"/>
    <s v="2025Q4"/>
    <n v="1"/>
    <x v="0"/>
    <n v="10.43"/>
  </r>
  <r>
    <n v="31875"/>
    <d v="2025-12-29T10:54:00"/>
    <x v="3"/>
    <s v="Team C"/>
    <s v="Sales"/>
    <n v="3274.35"/>
    <n v="2184.84"/>
    <n v="1.94"/>
    <n v="162"/>
    <n v="20201"/>
    <s v="Completed"/>
    <n v="0"/>
    <n v="0"/>
    <n v="3274.35"/>
    <n v="1089.50999999999"/>
    <x v="30871"/>
    <s v="2025-12"/>
    <s v="2025Q4"/>
    <n v="1"/>
    <x v="0"/>
    <n v="83.51"/>
  </r>
  <r>
    <n v="31876"/>
    <d v="2025-12-29T11:45:00"/>
    <x v="0"/>
    <s v="Team D"/>
    <s v="Finance"/>
    <n v="3178.79"/>
    <n v="1370.34"/>
    <n v="1.47"/>
    <n v="191"/>
    <n v="55972"/>
    <s v="Completed"/>
    <n v="0"/>
    <n v="0"/>
    <n v="3178.79"/>
    <n v="1808.45"/>
    <x v="30872"/>
    <s v="2025-12"/>
    <s v="2025Q4"/>
    <n v="1"/>
    <x v="0"/>
    <n v="129.93"/>
  </r>
  <r>
    <n v="31877"/>
    <d v="2025-12-29T12:36:00"/>
    <x v="3"/>
    <s v="Team E"/>
    <s v="Logistics"/>
    <n v="2343.35"/>
    <n v="2171"/>
    <n v="7.15"/>
    <n v="169"/>
    <n v="90777"/>
    <s v="Completed"/>
    <n v="0"/>
    <n v="0"/>
    <n v="2343.35"/>
    <n v="172.349999999999"/>
    <x v="30873"/>
    <s v="2025-12"/>
    <s v="2025Q4"/>
    <n v="1"/>
    <x v="0"/>
    <n v="23.64"/>
  </r>
  <r>
    <n v="31878"/>
    <d v="2025-12-29T13:27:00"/>
    <x v="0"/>
    <s v="Team E"/>
    <s v="HR"/>
    <n v="3203.3599999999901"/>
    <n v="1929.32"/>
    <n v="5.63"/>
    <n v="26"/>
    <n v="69043"/>
    <s v="Completed"/>
    <n v="0"/>
    <n v="0"/>
    <n v="3203.3599999999901"/>
    <n v="1274.03999999999"/>
    <x v="30874"/>
    <s v="2025-12"/>
    <s v="2025Q4"/>
    <n v="1"/>
    <x v="0"/>
    <n v="4.62"/>
  </r>
  <r>
    <n v="31879"/>
    <d v="2025-12-29T14:18:00"/>
    <x v="1"/>
    <s v="Team D"/>
    <s v="Logistics"/>
    <n v="3221.68"/>
    <n v="1273.6099999999999"/>
    <n v="3.04"/>
    <n v="49"/>
    <n v="89230"/>
    <s v="Completed"/>
    <n v="1"/>
    <n v="0"/>
    <n v="3221.68"/>
    <n v="1948.07"/>
    <x v="30875"/>
    <s v="2025-12"/>
    <s v="2025Q4"/>
    <n v="1"/>
    <x v="0"/>
    <n v="16.12"/>
  </r>
  <r>
    <n v="31880"/>
    <d v="2025-12-29T15:09:00"/>
    <x v="2"/>
    <s v="Team B"/>
    <s v="HR"/>
    <n v="3214.63"/>
    <n v="1503.23"/>
    <n v="3.78"/>
    <n v="152"/>
    <n v="45802"/>
    <s v="Completed"/>
    <n v="0"/>
    <n v="0"/>
    <n v="3214.63"/>
    <n v="1711.4"/>
    <x v="30876"/>
    <s v="2025-12"/>
    <s v="2025Q4"/>
    <n v="1"/>
    <x v="0"/>
    <n v="40.21"/>
  </r>
  <r>
    <n v="31881"/>
    <d v="2025-12-29T16:00:00"/>
    <x v="3"/>
    <s v="Team D"/>
    <s v="Logistics"/>
    <n v="1627.28"/>
    <n v="1345.89"/>
    <n v="2.59"/>
    <n v="5"/>
    <n v="27051"/>
    <s v="Completed"/>
    <n v="0"/>
    <n v="0"/>
    <n v="1627.28"/>
    <n v="281.38999999999902"/>
    <x v="30877"/>
    <s v="2025-12"/>
    <s v="2025Q4"/>
    <n v="1"/>
    <x v="0"/>
    <n v="1.93"/>
  </r>
  <r>
    <n v="31882"/>
    <d v="2025-12-29T16:51:00"/>
    <x v="1"/>
    <s v="Team D"/>
    <s v="Sales"/>
    <n v="3267.59"/>
    <n v="2123.16"/>
    <n v="1.1299999999999999"/>
    <n v="79"/>
    <n v="88698"/>
    <s v="Cancelled"/>
    <n v="0"/>
    <n v="0"/>
    <n v="3267.59"/>
    <n v="1144.43"/>
    <x v="30878"/>
    <s v="2025-12"/>
    <s v="2025Q4"/>
    <n v="1"/>
    <x v="0"/>
    <n v="69.91"/>
  </r>
  <r>
    <n v="31883"/>
    <d v="2025-12-29T17:42:00"/>
    <x v="3"/>
    <s v="Team C"/>
    <s v="Sales"/>
    <n v="3889.1"/>
    <n v="1548.85"/>
    <n v="1.93"/>
    <n v="191"/>
    <n v="29413"/>
    <s v="Completed"/>
    <n v="0"/>
    <n v="0"/>
    <n v="3889.1"/>
    <n v="2340.25"/>
    <x v="30879"/>
    <s v="2025-12"/>
    <s v="2025Q4"/>
    <n v="1"/>
    <x v="0"/>
    <n v="98.96"/>
  </r>
  <r>
    <n v="31884"/>
    <d v="2025-12-29T18:33:00"/>
    <x v="0"/>
    <s v="Team D"/>
    <s v="Operations"/>
    <n v="3711.31"/>
    <n v="1868.39"/>
    <n v="1.68"/>
    <n v="138"/>
    <n v="15349"/>
    <s v="Completed"/>
    <n v="0"/>
    <n v="0"/>
    <n v="3711.31"/>
    <n v="1842.9199999999901"/>
    <x v="30880"/>
    <s v="2025-12"/>
    <s v="2025Q4"/>
    <n v="1"/>
    <x v="0"/>
    <n v="82.14"/>
  </r>
  <r>
    <n v="31885"/>
    <d v="2025-12-29T19:24:00"/>
    <x v="4"/>
    <s v="Unassigned"/>
    <s v="Operations"/>
    <n v="4623.51"/>
    <n v="2003.59"/>
    <n v="1.37"/>
    <n v="52"/>
    <n v="94477"/>
    <s v="Completed"/>
    <n v="0"/>
    <n v="0"/>
    <n v="4623.51"/>
    <n v="2619.92"/>
    <x v="30881"/>
    <s v="2025-12"/>
    <s v="2025Q4"/>
    <n v="1"/>
    <x v="0"/>
    <n v="37.96"/>
  </r>
  <r>
    <n v="31886"/>
    <d v="2025-12-29T20:15:00"/>
    <x v="3"/>
    <s v="Unassigned"/>
    <s v="Finance"/>
    <n v="2864.31"/>
    <n v="1680.79"/>
    <n v="0.64"/>
    <n v="169"/>
    <n v="36038"/>
    <s v="Pending"/>
    <n v="0"/>
    <n v="0"/>
    <n v="2864.31"/>
    <n v="1183.52"/>
    <x v="30882"/>
    <s v="2025-12"/>
    <s v="2025Q4"/>
    <n v="1"/>
    <x v="0"/>
    <n v="264.06"/>
  </r>
  <r>
    <n v="31887"/>
    <d v="2025-12-29T21:06:00"/>
    <x v="1"/>
    <s v="Team D"/>
    <s v="HR"/>
    <n v="3025.39"/>
    <n v="1675.08"/>
    <n v="1.59"/>
    <n v="24"/>
    <n v="51641"/>
    <s v="Pending"/>
    <n v="1"/>
    <n v="0"/>
    <n v="3025.39"/>
    <n v="1350.31"/>
    <x v="30883"/>
    <s v="2025-12"/>
    <s v="2025Q4"/>
    <n v="1"/>
    <x v="0"/>
    <n v="15.09"/>
  </r>
  <r>
    <n v="31888"/>
    <d v="2025-12-29T21:57:00"/>
    <x v="1"/>
    <s v="Team A"/>
    <s v="HR"/>
    <n v="2981.47"/>
    <n v="1915.75"/>
    <n v="12.21"/>
    <n v="187"/>
    <n v="97096"/>
    <s v="Delayed"/>
    <n v="0"/>
    <n v="0"/>
    <n v="2981.47"/>
    <n v="1065.71999999999"/>
    <x v="30884"/>
    <s v="2025-12"/>
    <s v="2025Q4"/>
    <n v="1"/>
    <x v="1"/>
    <n v="15.32"/>
  </r>
  <r>
    <n v="31889"/>
    <d v="2025-12-29T22:48:00"/>
    <x v="3"/>
    <s v="Team D"/>
    <s v="Finance"/>
    <n v="1309.9000000000001"/>
    <n v="1801.18"/>
    <n v="1.3"/>
    <n v="154"/>
    <n v="23757"/>
    <s v="Cancelled"/>
    <n v="0"/>
    <n v="0"/>
    <n v="1309.9000000000001"/>
    <n v="-491.28"/>
    <x v="30885"/>
    <s v="2025-12"/>
    <s v="2025Q4"/>
    <n v="1"/>
    <x v="0"/>
    <n v="118.46"/>
  </r>
  <r>
    <n v="31890"/>
    <d v="2025-12-29T23:39:00"/>
    <x v="0"/>
    <s v="Team C"/>
    <s v="Sales"/>
    <n v="3275.33"/>
    <n v="1217.1099999999999"/>
    <n v="0.54"/>
    <n v="185"/>
    <n v="27745"/>
    <s v="Completed"/>
    <n v="0"/>
    <n v="0"/>
    <n v="3275.33"/>
    <n v="2058.2199999999998"/>
    <x v="30886"/>
    <s v="2025-12"/>
    <s v="2025Q4"/>
    <n v="1"/>
    <x v="0"/>
    <n v="342.59"/>
  </r>
  <r>
    <n v="31891"/>
    <d v="2025-12-30T00:30:00"/>
    <x v="3"/>
    <s v="Team A"/>
    <s v="Operations"/>
    <n v="3169.05"/>
    <n v="1244.6400000000001"/>
    <n v="2.59"/>
    <n v="11"/>
    <n v="65856"/>
    <s v="Completed"/>
    <n v="1"/>
    <n v="0"/>
    <n v="3169.05"/>
    <n v="1924.41"/>
    <x v="30887"/>
    <s v="2025-12"/>
    <s v="2025Q4"/>
    <n v="1"/>
    <x v="0"/>
    <n v="4.25"/>
  </r>
  <r>
    <n v="31892"/>
    <d v="2025-12-30T01:21:00"/>
    <x v="2"/>
    <s v="Team E"/>
    <s v="Finance"/>
    <n v="4545.3100000000004"/>
    <n v="1053.0999999999999"/>
    <n v="16.68"/>
    <n v="73"/>
    <n v="86035"/>
    <s v="Completed"/>
    <n v="1"/>
    <n v="0"/>
    <n v="4545.3100000000004"/>
    <n v="3492.21"/>
    <x v="30888"/>
    <s v="2025-12"/>
    <s v="2025Q4"/>
    <n v="1"/>
    <x v="0"/>
    <n v="4.38"/>
  </r>
  <r>
    <n v="31893"/>
    <d v="2025-12-30T02:12:00"/>
    <x v="0"/>
    <s v="Team E"/>
    <s v="Sales"/>
    <n v="2877.02"/>
    <n v="1775.69"/>
    <n v="3.24"/>
    <n v="41"/>
    <n v="44096"/>
    <s v="Completed"/>
    <n v="0"/>
    <n v="0"/>
    <n v="2877.02"/>
    <n v="1101.33"/>
    <x v="30889"/>
    <s v="2025-12"/>
    <s v="2025Q4"/>
    <n v="1"/>
    <x v="0"/>
    <n v="12.65"/>
  </r>
  <r>
    <n v="31894"/>
    <d v="2025-12-30T03:03:00"/>
    <x v="3"/>
    <s v="Team A"/>
    <s v="Logistics"/>
    <n v="3542.07"/>
    <n v="1342.53"/>
    <n v="4.4400000000000004"/>
    <n v="62"/>
    <n v="52208"/>
    <s v="Escalated"/>
    <n v="0"/>
    <n v="0"/>
    <n v="3542.07"/>
    <n v="2199.54"/>
    <x v="30890"/>
    <s v="2025-12"/>
    <s v="2025Q4"/>
    <n v="1"/>
    <x v="0"/>
    <n v="13.96"/>
  </r>
  <r>
    <n v="31895"/>
    <d v="2025-12-30T03:54:00"/>
    <x v="2"/>
    <s v="Team D"/>
    <s v="Finance"/>
    <n v="4391.58"/>
    <n v="2530.9699999999998"/>
    <n v="3.35"/>
    <n v="131"/>
    <n v="75963"/>
    <s v="Completed"/>
    <n v="0"/>
    <n v="0"/>
    <n v="4391.58"/>
    <n v="1860.61"/>
    <x v="30891"/>
    <s v="2025-12"/>
    <s v="2025Q4"/>
    <n v="1"/>
    <x v="0"/>
    <n v="39.1"/>
  </r>
  <r>
    <n v="31896"/>
    <d v="2025-12-30T04:45:00"/>
    <x v="1"/>
    <s v="Team E"/>
    <s v="Finance"/>
    <n v="2183.6799999999998"/>
    <n v="1835.59"/>
    <n v="2.27"/>
    <n v="92"/>
    <n v="69808"/>
    <s v="Completed"/>
    <n v="0"/>
    <n v="0"/>
    <n v="2183.6799999999998"/>
    <n v="348.08999999999901"/>
    <x v="30892"/>
    <s v="2025-12"/>
    <s v="2025Q4"/>
    <n v="1"/>
    <x v="0"/>
    <n v="40.53"/>
  </r>
  <r>
    <n v="31897"/>
    <d v="2025-12-30T05:36:00"/>
    <x v="2"/>
    <s v="Team C"/>
    <s v="Sales"/>
    <n v="4954.01"/>
    <n v="1417.58"/>
    <n v="5"/>
    <n v="120"/>
    <n v="59665"/>
    <s v="Completed"/>
    <n v="0"/>
    <n v="0"/>
    <n v="4954.01"/>
    <n v="3536.43"/>
    <x v="30893"/>
    <s v="2025-12"/>
    <s v="2025Q4"/>
    <n v="1"/>
    <x v="0"/>
    <n v="24"/>
  </r>
  <r>
    <n v="31898"/>
    <d v="2025-12-30T06:27:00"/>
    <x v="4"/>
    <s v="Team E"/>
    <s v="Logistics"/>
    <n v="3206.82"/>
    <n v="1795.4"/>
    <n v="6.86"/>
    <n v="115"/>
    <n v="79484"/>
    <s v="Completed"/>
    <n v="0"/>
    <n v="0"/>
    <n v="3206.82"/>
    <n v="1411.42"/>
    <x v="30894"/>
    <s v="2025-12"/>
    <s v="2025Q4"/>
    <n v="1"/>
    <x v="0"/>
    <n v="16.760000000000002"/>
  </r>
  <r>
    <n v="31899"/>
    <d v="2025-12-30T07:18:00"/>
    <x v="4"/>
    <s v="Team C"/>
    <s v="Operations"/>
    <n v="3849.13"/>
    <n v="2685.97"/>
    <n v="3.51"/>
    <n v="129"/>
    <n v="53918"/>
    <s v="Completed"/>
    <n v="1"/>
    <n v="0"/>
    <n v="3849.13"/>
    <n v="1163.1600000000001"/>
    <x v="30895"/>
    <s v="2025-12"/>
    <s v="2025Q4"/>
    <n v="1"/>
    <x v="0"/>
    <n v="36.75"/>
  </r>
  <r>
    <n v="31900"/>
    <d v="2025-12-30T08:09:00"/>
    <x v="1"/>
    <s v="Team A"/>
    <s v="Finance"/>
    <n v="4617.12"/>
    <n v="836.9"/>
    <n v="16.45"/>
    <n v="13"/>
    <n v="59037"/>
    <s v="Delayed"/>
    <n v="0"/>
    <n v="0"/>
    <n v="4617.12"/>
    <n v="3780.22"/>
    <x v="30896"/>
    <s v="2025-12"/>
    <s v="2025Q4"/>
    <n v="1"/>
    <x v="1"/>
    <n v="0.79"/>
  </r>
  <r>
    <n v="31901"/>
    <d v="2025-12-30T09:00:00"/>
    <x v="2"/>
    <s v="Team C"/>
    <s v="Finance"/>
    <n v="3954.72"/>
    <n v="1681.42"/>
    <n v="0.76"/>
    <n v="52"/>
    <n v="84683"/>
    <s v="Cancelled"/>
    <n v="1"/>
    <n v="0"/>
    <n v="3954.72"/>
    <n v="2273.2999999999902"/>
    <x v="30897"/>
    <s v="2025-12"/>
    <s v="2025Q4"/>
    <n v="1"/>
    <x v="0"/>
    <n v="68.42"/>
  </r>
  <r>
    <n v="31902"/>
    <d v="2025-12-30T09:51:00"/>
    <x v="0"/>
    <s v="Team B"/>
    <s v="Finance"/>
    <n v="4314.43"/>
    <n v="992.24"/>
    <n v="0.24"/>
    <n v="52"/>
    <n v="16782"/>
    <s v="Pending"/>
    <n v="0"/>
    <n v="0"/>
    <n v="4314.43"/>
    <n v="3322.19"/>
    <x v="30898"/>
    <s v="2025-12"/>
    <s v="2025Q4"/>
    <n v="1"/>
    <x v="0"/>
    <n v="216.67"/>
  </r>
  <r>
    <n v="31903"/>
    <d v="2025-12-30T10:42:00"/>
    <x v="3"/>
    <s v="Team B"/>
    <s v="Operations"/>
    <n v="4221.51"/>
    <n v="1085.97"/>
    <n v="1.84"/>
    <n v="131"/>
    <n v="39636"/>
    <s v="Escalated"/>
    <n v="0"/>
    <n v="0"/>
    <n v="4221.51"/>
    <n v="3135.54"/>
    <x v="30899"/>
    <s v="2025-12"/>
    <s v="2025Q4"/>
    <n v="1"/>
    <x v="0"/>
    <n v="71.2"/>
  </r>
  <r>
    <n v="31904"/>
    <d v="2025-12-30T11:33:00"/>
    <x v="1"/>
    <s v="Team B"/>
    <s v="Operations"/>
    <n v="3806.53"/>
    <n v="1858.99"/>
    <n v="0.2"/>
    <n v="161"/>
    <n v="73568"/>
    <s v="Completed"/>
    <n v="0"/>
    <n v="0"/>
    <n v="3806.53"/>
    <n v="1947.54"/>
    <x v="30900"/>
    <s v="2025-12"/>
    <s v="2025Q4"/>
    <n v="1"/>
    <x v="0"/>
    <n v="805"/>
  </r>
  <r>
    <n v="31905"/>
    <d v="2025-12-30T12:24:00"/>
    <x v="1"/>
    <s v="Team B"/>
    <s v="Logistics"/>
    <n v="3206.16"/>
    <n v="2754.18"/>
    <n v="6.11"/>
    <n v="31"/>
    <n v="22209"/>
    <s v="Pending"/>
    <n v="1"/>
    <n v="0"/>
    <n v="3206.16"/>
    <n v="451.98"/>
    <x v="30901"/>
    <s v="2025-12"/>
    <s v="2025Q4"/>
    <n v="1"/>
    <x v="0"/>
    <n v="5.07"/>
  </r>
  <r>
    <n v="31906"/>
    <d v="2025-12-30T13:15:00"/>
    <x v="2"/>
    <s v="Team A"/>
    <s v="Logistics"/>
    <n v="2552.11"/>
    <n v="2571.4699999999998"/>
    <n v="0.27"/>
    <n v="118"/>
    <n v="33872"/>
    <s v="Delayed"/>
    <n v="0"/>
    <n v="0"/>
    <n v="2552.11"/>
    <n v="-19.359999999999602"/>
    <x v="30902"/>
    <s v="2025-12"/>
    <s v="2025Q4"/>
    <n v="1"/>
    <x v="1"/>
    <n v="437.04"/>
  </r>
  <r>
    <n v="31907"/>
    <d v="2025-12-30T14:06:00"/>
    <x v="4"/>
    <s v="Team C"/>
    <s v="HR"/>
    <n v="3475.88"/>
    <n v="2379.17"/>
    <n v="5.52"/>
    <n v="40"/>
    <n v="66664"/>
    <s v="Cancelled"/>
    <n v="0"/>
    <n v="0"/>
    <n v="3475.88"/>
    <n v="1096.71"/>
    <x v="30903"/>
    <s v="2025-12"/>
    <s v="2025Q4"/>
    <n v="1"/>
    <x v="0"/>
    <n v="7.25"/>
  </r>
  <r>
    <n v="31908"/>
    <d v="2025-12-30T14:57:00"/>
    <x v="2"/>
    <s v="Team D"/>
    <s v="HR"/>
    <n v="3479.42"/>
    <n v="1277.31"/>
    <n v="1.84"/>
    <n v="60"/>
    <n v="91863"/>
    <s v="Completed"/>
    <n v="1"/>
    <n v="0"/>
    <n v="3479.42"/>
    <n v="2202.11"/>
    <x v="30904"/>
    <s v="2025-12"/>
    <s v="2025Q4"/>
    <n v="1"/>
    <x v="0"/>
    <n v="32.61"/>
  </r>
  <r>
    <n v="31909"/>
    <d v="2025-12-30T15:48:00"/>
    <x v="4"/>
    <s v="Team B"/>
    <s v="Operations"/>
    <n v="2677.51"/>
    <n v="2524.54"/>
    <n v="1.56"/>
    <n v="43"/>
    <n v="52487"/>
    <s v="Completed"/>
    <n v="0"/>
    <n v="0"/>
    <n v="2677.51"/>
    <n v="152.97"/>
    <x v="30905"/>
    <s v="2025-12"/>
    <s v="2025Q4"/>
    <n v="1"/>
    <x v="0"/>
    <n v="27.56"/>
  </r>
  <r>
    <n v="31910"/>
    <d v="2025-12-30T16:39:00"/>
    <x v="1"/>
    <s v="Team B"/>
    <s v="Finance"/>
    <n v="2181.4299999999998"/>
    <n v="1707.7"/>
    <n v="10.039999999999999"/>
    <n v="138"/>
    <n v="83723"/>
    <s v="Delayed"/>
    <n v="0"/>
    <n v="0"/>
    <n v="2181.4299999999998"/>
    <n v="473.729999999999"/>
    <x v="30906"/>
    <s v="2025-12"/>
    <s v="2025Q4"/>
    <n v="1"/>
    <x v="1"/>
    <n v="13.75"/>
  </r>
  <r>
    <n v="31911"/>
    <d v="2025-12-30T17:30:00"/>
    <x v="4"/>
    <s v="Team E"/>
    <s v="Operations"/>
    <n v="2515.7800000000002"/>
    <n v="2171.84"/>
    <n v="0.48"/>
    <n v="168"/>
    <n v="29373"/>
    <s v="Completed"/>
    <n v="0"/>
    <n v="0"/>
    <n v="2515.7800000000002"/>
    <n v="343.94"/>
    <x v="30907"/>
    <s v="2025-12"/>
    <s v="2025Q4"/>
    <n v="1"/>
    <x v="0"/>
    <n v="350"/>
  </r>
  <r>
    <n v="31912"/>
    <d v="2025-12-30T18:21:00"/>
    <x v="3"/>
    <s v="Team B"/>
    <s v="HR"/>
    <n v="5134.07"/>
    <n v="1348.72"/>
    <n v="0.14000000000000001"/>
    <n v="108"/>
    <n v="97985"/>
    <s v="Cancelled"/>
    <n v="0"/>
    <n v="0"/>
    <n v="5134.07"/>
    <n v="3785.3499999999899"/>
    <x v="30908"/>
    <s v="2025-12"/>
    <s v="2025Q4"/>
    <n v="1"/>
    <x v="0"/>
    <n v="771.43"/>
  </r>
  <r>
    <n v="31913"/>
    <d v="2025-12-30T19:12:00"/>
    <x v="3"/>
    <s v="Team D"/>
    <s v="HR"/>
    <n v="2782.4"/>
    <n v="1498.35"/>
    <n v="3.31"/>
    <n v="167"/>
    <n v="24405"/>
    <s v="Completed"/>
    <n v="1"/>
    <n v="0"/>
    <n v="2782.4"/>
    <n v="1284.05"/>
    <x v="30909"/>
    <s v="2025-12"/>
    <s v="2025Q4"/>
    <n v="1"/>
    <x v="0"/>
    <n v="50.45"/>
  </r>
  <r>
    <n v="31914"/>
    <d v="2025-12-30T20:03:00"/>
    <x v="2"/>
    <s v="Team D"/>
    <s v="Sales"/>
    <n v="2345.0300000000002"/>
    <n v="2136.62"/>
    <n v="2.77"/>
    <n v="150"/>
    <n v="89639"/>
    <s v="Pending"/>
    <n v="0"/>
    <n v="0"/>
    <n v="2345.0300000000002"/>
    <n v="208.41"/>
    <x v="30910"/>
    <s v="2025-12"/>
    <s v="2025Q4"/>
    <n v="1"/>
    <x v="0"/>
    <n v="54.15"/>
  </r>
  <r>
    <n v="31915"/>
    <d v="2025-12-30T20:54:00"/>
    <x v="3"/>
    <s v="Team E"/>
    <s v="HR"/>
    <n v="3203.24"/>
    <n v="2708.66"/>
    <n v="6.79"/>
    <n v="126"/>
    <n v="10372"/>
    <s v="Completed"/>
    <n v="0"/>
    <n v="0"/>
    <n v="3203.24"/>
    <n v="494.57999999999902"/>
    <x v="30911"/>
    <s v="2025-12"/>
    <s v="2025Q4"/>
    <n v="1"/>
    <x v="0"/>
    <n v="18.559999999999999"/>
  </r>
  <r>
    <n v="31916"/>
    <d v="2025-12-30T21:45:00"/>
    <x v="4"/>
    <s v="Team A"/>
    <s v="Logistics"/>
    <n v="2575.86"/>
    <n v="2177.09"/>
    <n v="3.79"/>
    <n v="58"/>
    <n v="65685"/>
    <s v="Cancelled"/>
    <n v="0"/>
    <n v="0"/>
    <n v="2575.86"/>
    <n v="398.77"/>
    <x v="30912"/>
    <s v="2025-12"/>
    <s v="2025Q4"/>
    <n v="1"/>
    <x v="0"/>
    <n v="15.3"/>
  </r>
  <r>
    <n v="31917"/>
    <d v="2025-12-30T22:36:00"/>
    <x v="2"/>
    <s v="Team A"/>
    <s v="Sales"/>
    <n v="2346.85"/>
    <n v="1814.32"/>
    <n v="11.05"/>
    <n v="74"/>
    <n v="87083"/>
    <s v="Pending"/>
    <n v="0"/>
    <n v="0"/>
    <n v="2346.85"/>
    <n v="532.53"/>
    <x v="30913"/>
    <s v="2025-12"/>
    <s v="2025Q4"/>
    <n v="1"/>
    <x v="0"/>
    <n v="6.7"/>
  </r>
  <r>
    <n v="31918"/>
    <d v="2025-12-30T23:27:00"/>
    <x v="0"/>
    <s v="Team C"/>
    <s v="Sales"/>
    <n v="4315.6000000000004"/>
    <n v="1103.58"/>
    <n v="1.9"/>
    <n v="126"/>
    <n v="13282"/>
    <s v="Completed"/>
    <n v="0"/>
    <n v="0"/>
    <n v="4315.6000000000004"/>
    <n v="3212.02"/>
    <x v="30914"/>
    <s v="2025-12"/>
    <s v="2025Q4"/>
    <n v="1"/>
    <x v="0"/>
    <n v="66.319999999999993"/>
  </r>
  <r>
    <n v="31919"/>
    <d v="2025-12-31T00:18:00"/>
    <x v="0"/>
    <s v="Team D"/>
    <s v="Finance"/>
    <n v="3274.7"/>
    <n v="1836.24"/>
    <n v="3.85"/>
    <n v="160"/>
    <n v="55513"/>
    <s v="Escalated"/>
    <n v="1"/>
    <n v="0"/>
    <n v="3274.7"/>
    <n v="1438.45999999999"/>
    <x v="30915"/>
    <s v="2025-12"/>
    <s v="2025Q4"/>
    <n v="1"/>
    <x v="0"/>
    <n v="41.56"/>
  </r>
  <r>
    <n v="31920"/>
    <d v="2025-12-31T01:09:00"/>
    <x v="1"/>
    <s v="Team D"/>
    <s v="HR"/>
    <n v="1982.5"/>
    <n v="2101.04"/>
    <n v="0.03"/>
    <n v="5"/>
    <n v="23668"/>
    <s v="Escalated"/>
    <n v="0"/>
    <n v="0"/>
    <n v="1982.5"/>
    <n v="-118.539999999999"/>
    <x v="30916"/>
    <s v="2025-12"/>
    <s v="2025Q4"/>
    <n v="1"/>
    <x v="0"/>
    <n v="166.67"/>
  </r>
  <r>
    <n v="31921"/>
    <d v="2025-12-31T02:00:00"/>
    <x v="3"/>
    <s v="Team B"/>
    <s v="HR"/>
    <n v="2113.4299999999998"/>
    <n v="2320.36"/>
    <n v="1.45"/>
    <n v="32"/>
    <n v="48873"/>
    <s v="Escalated"/>
    <n v="0"/>
    <n v="0"/>
    <n v="2113.4299999999998"/>
    <n v="-206.93"/>
    <x v="30917"/>
    <s v="2025-12"/>
    <s v="2025Q4"/>
    <n v="1"/>
    <x v="0"/>
    <n v="22.07"/>
  </r>
  <r>
    <n v="31922"/>
    <d v="2025-12-31T02:51:00"/>
    <x v="2"/>
    <s v="Team B"/>
    <s v="Sales"/>
    <n v="2468.54"/>
    <n v="1809.32"/>
    <n v="0.5"/>
    <n v="151"/>
    <n v="11754"/>
    <s v="Cancelled"/>
    <n v="1"/>
    <n v="0"/>
    <n v="2468.54"/>
    <n v="659.22"/>
    <x v="30918"/>
    <s v="2025-12"/>
    <s v="2025Q4"/>
    <n v="1"/>
    <x v="0"/>
    <n v="302"/>
  </r>
  <r>
    <n v="31923"/>
    <d v="2025-12-31T03:42:00"/>
    <x v="3"/>
    <s v="Team B"/>
    <s v="Operations"/>
    <n v="3611.49"/>
    <n v="1516.19"/>
    <n v="5.08"/>
    <n v="122"/>
    <n v="19615"/>
    <s v="Completed"/>
    <n v="0"/>
    <n v="0"/>
    <n v="3611.49"/>
    <n v="2095.2999999999902"/>
    <x v="30919"/>
    <s v="2025-12"/>
    <s v="2025Q4"/>
    <n v="1"/>
    <x v="0"/>
    <n v="24.02"/>
  </r>
  <r>
    <n v="31924"/>
    <d v="2025-12-31T04:33:00"/>
    <x v="2"/>
    <s v="Team C"/>
    <s v="Logistics"/>
    <n v="3099.59"/>
    <n v="1723.45"/>
    <n v="4.7699999999999996"/>
    <n v="184"/>
    <n v="86055"/>
    <s v="Cancelled"/>
    <n v="0"/>
    <n v="0"/>
    <n v="3099.59"/>
    <n v="1376.14"/>
    <x v="30920"/>
    <s v="2025-12"/>
    <s v="2025Q4"/>
    <n v="1"/>
    <x v="0"/>
    <n v="38.57"/>
  </r>
  <r>
    <n v="31925"/>
    <d v="2025-12-31T05:24:00"/>
    <x v="2"/>
    <s v="Team D"/>
    <s v="HR"/>
    <n v="4301.12"/>
    <n v="2203.92"/>
    <n v="1.66"/>
    <n v="157"/>
    <n v="50496"/>
    <s v="Completed"/>
    <n v="1"/>
    <n v="0"/>
    <n v="4301.12"/>
    <n v="2097.1999999999998"/>
    <x v="30921"/>
    <s v="2025-12"/>
    <s v="2025Q4"/>
    <n v="1"/>
    <x v="0"/>
    <n v="94.58"/>
  </r>
  <r>
    <n v="31926"/>
    <d v="2025-12-31T06:15:00"/>
    <x v="3"/>
    <s v="Team B"/>
    <s v="Operations"/>
    <n v="2504.48"/>
    <n v="2610.9"/>
    <n v="4.33"/>
    <n v="104"/>
    <n v="80446"/>
    <s v="Delayed"/>
    <n v="0"/>
    <n v="0"/>
    <n v="2504.48"/>
    <n v="-106.42"/>
    <x v="30922"/>
    <s v="2025-12"/>
    <s v="2025Q4"/>
    <n v="1"/>
    <x v="1"/>
    <n v="24.02"/>
  </r>
  <r>
    <n v="31927"/>
    <d v="2025-12-31T07:06:00"/>
    <x v="1"/>
    <s v="Team B"/>
    <s v="HR"/>
    <n v="2734.28"/>
    <n v="1704.95"/>
    <n v="0.54"/>
    <n v="69"/>
    <n v="35153"/>
    <s v="Pending"/>
    <n v="0"/>
    <n v="0"/>
    <n v="2734.28"/>
    <n v="1029.33"/>
    <x v="30923"/>
    <s v="2025-12"/>
    <s v="2025Q4"/>
    <n v="1"/>
    <x v="0"/>
    <n v="127.78"/>
  </r>
  <r>
    <n v="31928"/>
    <d v="2025-12-31T07:57:00"/>
    <x v="3"/>
    <s v="Team D"/>
    <s v="Operations"/>
    <n v="3916.01"/>
    <n v="2715.08"/>
    <n v="3.85"/>
    <n v="9"/>
    <n v="24214"/>
    <s v="Delayed"/>
    <n v="0"/>
    <n v="0"/>
    <n v="3916.01"/>
    <n v="1200.93"/>
    <x v="30924"/>
    <s v="2025-12"/>
    <s v="2025Q4"/>
    <n v="1"/>
    <x v="1"/>
    <n v="2.34"/>
  </r>
  <r>
    <n v="31929"/>
    <d v="2025-12-31T08:48:00"/>
    <x v="2"/>
    <s v="Team B"/>
    <s v="Logistics"/>
    <n v="2647.99"/>
    <n v="1155.26"/>
    <n v="0.66"/>
    <n v="45"/>
    <n v="37981"/>
    <s v="Completed"/>
    <n v="0"/>
    <n v="0"/>
    <n v="2647.99"/>
    <n v="1492.72999999999"/>
    <x v="30925"/>
    <s v="2025-12"/>
    <s v="2025Q4"/>
    <n v="1"/>
    <x v="0"/>
    <n v="68.180000000000007"/>
  </r>
  <r>
    <n v="31930"/>
    <d v="2025-12-31T09:39:00"/>
    <x v="2"/>
    <s v="Team E"/>
    <s v="Logistics"/>
    <n v="2897.63"/>
    <n v="1391.08"/>
    <n v="1.31"/>
    <n v="17"/>
    <n v="65909"/>
    <s v="Completed"/>
    <n v="0"/>
    <n v="0"/>
    <n v="2897.63"/>
    <n v="1506.55"/>
    <x v="30926"/>
    <s v="2025-12"/>
    <s v="2025Q4"/>
    <n v="1"/>
    <x v="0"/>
    <n v="12.98"/>
  </r>
  <r>
    <n v="31931"/>
    <d v="2025-12-31T10:30:00"/>
    <x v="0"/>
    <s v="Team E"/>
    <s v="Logistics"/>
    <n v="2329.15"/>
    <n v="2094.9699999999998"/>
    <n v="2.58"/>
    <n v="67"/>
    <n v="74808"/>
    <s v="Completed"/>
    <n v="0"/>
    <n v="0"/>
    <n v="2329.15"/>
    <n v="234.18"/>
    <x v="30927"/>
    <s v="2025-12"/>
    <s v="2025Q4"/>
    <n v="1"/>
    <x v="0"/>
    <n v="25.97"/>
  </r>
  <r>
    <n v="31932"/>
    <d v="2025-12-31T11:21:00"/>
    <x v="3"/>
    <s v="Team A"/>
    <s v="Logistics"/>
    <n v="2420.29"/>
    <n v="1481.63"/>
    <n v="1.26"/>
    <n v="119"/>
    <n v="47455"/>
    <s v="Escalated"/>
    <n v="0"/>
    <n v="0"/>
    <n v="2420.29"/>
    <n v="938.65999999999894"/>
    <x v="30928"/>
    <s v="2025-12"/>
    <s v="2025Q4"/>
    <n v="1"/>
    <x v="0"/>
    <n v="94.44"/>
  </r>
  <r>
    <n v="31933"/>
    <d v="2025-12-31T12:12:00"/>
    <x v="1"/>
    <s v="Team D"/>
    <s v="Finance"/>
    <n v="3221.68"/>
    <n v="1827.34"/>
    <n v="5.32"/>
    <n v="49"/>
    <n v="84672"/>
    <s v="Completed"/>
    <n v="0"/>
    <n v="0"/>
    <n v="3221.68"/>
    <n v="1394.34"/>
    <x v="30929"/>
    <s v="2025-12"/>
    <s v="2025Q4"/>
    <n v="1"/>
    <x v="0"/>
    <n v="9.2100000000000009"/>
  </r>
  <r>
    <n v="31934"/>
    <d v="2025-12-31T13:03:00"/>
    <x v="4"/>
    <s v="Team E"/>
    <s v="Sales"/>
    <n v="3159.31"/>
    <n v="1571.7"/>
    <n v="0.56999999999999995"/>
    <n v="123"/>
    <n v="95365"/>
    <s v="Cancelled"/>
    <n v="0"/>
    <n v="0"/>
    <n v="3159.31"/>
    <n v="1587.61"/>
    <x v="30930"/>
    <s v="2025-12"/>
    <s v="2025Q4"/>
    <n v="1"/>
    <x v="0"/>
    <n v="215.79"/>
  </r>
  <r>
    <n v="31935"/>
    <d v="2025-12-31T13:54:00"/>
    <x v="0"/>
    <s v="Team D"/>
    <s v="HR"/>
    <n v="2725.21"/>
    <n v="1438.14"/>
    <n v="4.2699999999999996"/>
    <n v="155"/>
    <n v="24410"/>
    <s v="Cancelled"/>
    <n v="0"/>
    <n v="0"/>
    <n v="2725.21"/>
    <n v="1287.07"/>
    <x v="30931"/>
    <s v="2025-12"/>
    <s v="2025Q4"/>
    <n v="1"/>
    <x v="0"/>
    <n v="36.299999999999997"/>
  </r>
  <r>
    <n v="31936"/>
    <d v="2025-12-31T14:45:00"/>
    <x v="3"/>
    <s v="Team C"/>
    <s v="HR"/>
    <n v="1174.8900000000001"/>
    <n v="964.16"/>
    <n v="2.29"/>
    <n v="199"/>
    <n v="39264"/>
    <s v="Escalated"/>
    <n v="0"/>
    <n v="0"/>
    <n v="1174.8900000000001"/>
    <n v="210.73"/>
    <x v="30932"/>
    <s v="2025-12"/>
    <s v="2025Q4"/>
    <n v="1"/>
    <x v="0"/>
    <n v="86.9"/>
  </r>
  <r>
    <n v="31937"/>
    <d v="2025-12-31T15:36:00"/>
    <x v="4"/>
    <s v="Team D"/>
    <s v="Operations"/>
    <n v="3575.42"/>
    <n v="1970.13"/>
    <n v="1.95"/>
    <n v="72"/>
    <n v="64894"/>
    <s v="Delayed"/>
    <n v="0"/>
    <n v="0"/>
    <n v="3575.42"/>
    <n v="1605.29"/>
    <x v="30933"/>
    <s v="2025-12"/>
    <s v="2025Q4"/>
    <n v="1"/>
    <x v="1"/>
    <n v="36.92"/>
  </r>
  <r>
    <n v="31938"/>
    <d v="2025-12-31T16:27:00"/>
    <x v="1"/>
    <s v="Team A"/>
    <s v="Finance"/>
    <n v="3671.4"/>
    <n v="1240.46"/>
    <n v="0.51"/>
    <n v="177"/>
    <n v="95309"/>
    <s v="Completed"/>
    <n v="0"/>
    <n v="0"/>
    <n v="3671.4"/>
    <n v="2430.94"/>
    <x v="30934"/>
    <s v="2025-12"/>
    <s v="2025Q4"/>
    <n v="1"/>
    <x v="0"/>
    <n v="347.06"/>
  </r>
  <r>
    <n v="31939"/>
    <d v="2025-12-31T17:18:00"/>
    <x v="0"/>
    <s v="Team A"/>
    <s v="HR"/>
    <n v="2895.34"/>
    <n v="1994.97"/>
    <n v="3.37"/>
    <n v="181"/>
    <n v="53699"/>
    <s v="Completed"/>
    <n v="0"/>
    <n v="0"/>
    <n v="2895.34"/>
    <n v="900.37"/>
    <x v="30935"/>
    <s v="2025-12"/>
    <s v="2025Q4"/>
    <n v="1"/>
    <x v="0"/>
    <n v="53.71"/>
  </r>
  <r>
    <n v="31940"/>
    <d v="2025-12-31T18:09:00"/>
    <x v="0"/>
    <s v="Team C"/>
    <s v="Logistics"/>
    <n v="4002.81"/>
    <n v="2339.9699999999998"/>
    <n v="1.48"/>
    <n v="83"/>
    <n v="52939"/>
    <s v="Delayed"/>
    <n v="1"/>
    <n v="0"/>
    <n v="4002.81"/>
    <n v="1662.84"/>
    <x v="30936"/>
    <s v="2025-12"/>
    <s v="2025Q4"/>
    <n v="1"/>
    <x v="1"/>
    <n v="56.08"/>
  </r>
  <r>
    <n v="31941"/>
    <d v="2025-12-31T19:00:00"/>
    <x v="2"/>
    <s v="Team D"/>
    <s v="HR"/>
    <n v="2049.0300000000002"/>
    <n v="1986"/>
    <n v="11.05"/>
    <n v="198"/>
    <n v="54660"/>
    <s v="Delayed"/>
    <n v="0"/>
    <n v="0"/>
    <n v="2049.0300000000002"/>
    <n v="63.0300000000002"/>
    <x v="30937"/>
    <s v="2025-12"/>
    <s v="2025Q4"/>
    <n v="1"/>
    <x v="1"/>
    <n v="17.920000000000002"/>
  </r>
  <r>
    <n v="31942"/>
    <d v="2025-12-31T19:51:00"/>
    <x v="0"/>
    <s v="Team D"/>
    <s v="Operations"/>
    <n v="4024.52"/>
    <n v="1182.56"/>
    <n v="1.81"/>
    <n v="104"/>
    <n v="23553"/>
    <s v="Completed"/>
    <n v="0"/>
    <n v="0"/>
    <n v="4024.52"/>
    <n v="2841.96"/>
    <x v="30938"/>
    <s v="2025-12"/>
    <s v="2025Q4"/>
    <n v="1"/>
    <x v="0"/>
    <n v="57.46"/>
  </r>
  <r>
    <n v="31943"/>
    <d v="2025-12-31T20:42:00"/>
    <x v="3"/>
    <s v="Team E"/>
    <s v="HR"/>
    <n v="2543.6799999999998"/>
    <n v="2175.17"/>
    <n v="0.67"/>
    <n v="37"/>
    <n v="25633"/>
    <s v="Pending"/>
    <n v="1"/>
    <n v="0"/>
    <n v="2543.6799999999998"/>
    <n v="368.50999999999902"/>
    <x v="30939"/>
    <s v="2025-12"/>
    <s v="2025Q4"/>
    <n v="1"/>
    <x v="0"/>
    <n v="55.22"/>
  </r>
  <r>
    <n v="31944"/>
    <d v="2025-12-31T21:33:00"/>
    <x v="2"/>
    <s v="Team E"/>
    <s v="Operations"/>
    <n v="3441.74"/>
    <n v="1527.39"/>
    <n v="2.57"/>
    <n v="182"/>
    <n v="59992"/>
    <s v="Pending"/>
    <n v="1"/>
    <n v="0"/>
    <n v="3441.74"/>
    <n v="1914.3499999999899"/>
    <x v="30940"/>
    <s v="2025-12"/>
    <s v="2025Q4"/>
    <n v="1"/>
    <x v="0"/>
    <n v="70.819999999999993"/>
  </r>
  <r>
    <n v="31945"/>
    <d v="2025-12-31T22:24:00"/>
    <x v="2"/>
    <s v="Team A"/>
    <s v="Logistics"/>
    <n v="3064.72"/>
    <n v="1391.93"/>
    <n v="0.1"/>
    <n v="187"/>
    <n v="14198"/>
    <s v="Cancelled"/>
    <n v="0"/>
    <n v="0"/>
    <n v="3064.72"/>
    <n v="1672.78999999999"/>
    <x v="30941"/>
    <s v="2025-12"/>
    <s v="2025Q4"/>
    <n v="1"/>
    <x v="0"/>
    <n v="1870"/>
  </r>
  <r>
    <n v="31946"/>
    <d v="2025-12-31T23:15:00"/>
    <x v="2"/>
    <s v="Team D"/>
    <s v="Operations"/>
    <n v="3472.9"/>
    <n v="1872.77"/>
    <n v="1.8"/>
    <n v="177"/>
    <n v="26174"/>
    <s v="Completed"/>
    <n v="0"/>
    <n v="0"/>
    <n v="3472.9"/>
    <n v="1600.13"/>
    <x v="30942"/>
    <s v="2025-12"/>
    <s v="2025Q4"/>
    <n v="1"/>
    <x v="0"/>
    <n v="98.33"/>
  </r>
  <r>
    <n v="31947"/>
    <d v="2026-01-01T00:06:00"/>
    <x v="4"/>
    <s v="Team B"/>
    <s v="HR"/>
    <n v="3279.5"/>
    <n v="1848.22"/>
    <n v="3.23"/>
    <n v="33"/>
    <n v="15178"/>
    <s v="Completed"/>
    <n v="0"/>
    <n v="0"/>
    <n v="3279.5"/>
    <n v="1431.28"/>
    <x v="30943"/>
    <s v="2026-01"/>
    <s v="2026Q1"/>
    <n v="1"/>
    <x v="0"/>
    <n v="10.220000000000001"/>
  </r>
  <r>
    <n v="31948"/>
    <d v="2026-01-01T00:57:00"/>
    <x v="4"/>
    <s v="Team E"/>
    <s v="HR"/>
    <n v="3102.69"/>
    <n v="1523.77"/>
    <n v="1.76"/>
    <n v="166"/>
    <n v="55088"/>
    <s v="Cancelled"/>
    <n v="1"/>
    <n v="0"/>
    <n v="3102.69"/>
    <n v="1578.92"/>
    <x v="30944"/>
    <s v="2026-01"/>
    <s v="2026Q1"/>
    <n v="1"/>
    <x v="0"/>
    <n v="94.32"/>
  </r>
  <r>
    <n v="31949"/>
    <d v="2026-01-01T01:48:00"/>
    <x v="0"/>
    <s v="Team D"/>
    <s v="Operations"/>
    <n v="3659.88"/>
    <n v="1393.18"/>
    <n v="3.04"/>
    <n v="113"/>
    <n v="78291"/>
    <s v="Completed"/>
    <n v="1"/>
    <n v="0"/>
    <n v="3659.88"/>
    <n v="2266.6999999999998"/>
    <x v="30945"/>
    <s v="2026-01"/>
    <s v="2026Q1"/>
    <n v="1"/>
    <x v="0"/>
    <n v="37.17"/>
  </r>
  <r>
    <n v="31950"/>
    <d v="2026-01-01T02:39:00"/>
    <x v="4"/>
    <s v="Team C"/>
    <s v="Finance"/>
    <n v="4287.7"/>
    <n v="1492.87"/>
    <n v="3.46"/>
    <n v="128"/>
    <n v="87719"/>
    <s v="Pending"/>
    <n v="1"/>
    <n v="0"/>
    <n v="4287.7"/>
    <n v="2794.83"/>
    <x v="30946"/>
    <s v="2026-01"/>
    <s v="2026Q1"/>
    <n v="1"/>
    <x v="0"/>
    <n v="36.99"/>
  </r>
  <r>
    <n v="31951"/>
    <d v="2026-01-01T03:30:00"/>
    <x v="3"/>
    <s v="Team E"/>
    <s v="Operations"/>
    <n v="3892.38"/>
    <n v="1618.17"/>
    <n v="4.4800000000000004"/>
    <n v="199"/>
    <n v="63334"/>
    <s v="Completed"/>
    <n v="0"/>
    <n v="0"/>
    <n v="3892.38"/>
    <n v="2274.21"/>
    <x v="30947"/>
    <s v="2026-01"/>
    <s v="2026Q1"/>
    <n v="1"/>
    <x v="0"/>
    <n v="44.42"/>
  </r>
  <r>
    <n v="31952"/>
    <d v="2026-01-01T04:21:00"/>
    <x v="0"/>
    <s v="Team A"/>
    <s v="HR"/>
    <n v="3587.23"/>
    <n v="2084.5700000000002"/>
    <n v="0.06"/>
    <n v="11"/>
    <n v="77271"/>
    <s v="Delayed"/>
    <n v="0"/>
    <n v="0"/>
    <n v="3587.23"/>
    <n v="1502.6599999999901"/>
    <x v="30948"/>
    <s v="2026-01"/>
    <s v="2026Q1"/>
    <n v="1"/>
    <x v="1"/>
    <n v="183.33"/>
  </r>
  <r>
    <n v="31953"/>
    <d v="2026-01-01T05:12:00"/>
    <x v="3"/>
    <s v="Team A"/>
    <s v="Logistics"/>
    <n v="3252.12"/>
    <n v="2124.4899999999998"/>
    <n v="1.88"/>
    <n v="121"/>
    <n v="56805"/>
    <s v="Completed"/>
    <n v="0"/>
    <n v="0"/>
    <n v="3252.12"/>
    <n v="1127.6300000000001"/>
    <x v="30949"/>
    <s v="2026-01"/>
    <s v="2026Q1"/>
    <n v="1"/>
    <x v="0"/>
    <n v="64.36"/>
  </r>
  <r>
    <n v="31954"/>
    <d v="2026-01-01T06:03:00"/>
    <x v="0"/>
    <s v="Team A"/>
    <s v="Operations"/>
    <n v="978.2"/>
    <n v="1525.78"/>
    <n v="4.43"/>
    <n v="64"/>
    <n v="70750"/>
    <s v="Cancelled"/>
    <n v="0"/>
    <n v="0"/>
    <n v="978.2"/>
    <n v="-547.57999999999902"/>
    <x v="30950"/>
    <s v="2026-01"/>
    <s v="2026Q1"/>
    <n v="1"/>
    <x v="0"/>
    <n v="14.45"/>
  </r>
  <r>
    <n v="31955"/>
    <d v="2026-01-01T06:54:00"/>
    <x v="3"/>
    <s v="Team A"/>
    <s v="Logistics"/>
    <n v="2734.24"/>
    <n v="2170.9"/>
    <n v="21.11"/>
    <n v="38"/>
    <n v="92899"/>
    <s v="Completed"/>
    <n v="0"/>
    <n v="0"/>
    <n v="2734.24"/>
    <n v="563.33999999999901"/>
    <x v="30951"/>
    <s v="2026-01"/>
    <s v="2026Q1"/>
    <n v="1"/>
    <x v="0"/>
    <n v="1.8"/>
  </r>
  <r>
    <n v="31956"/>
    <d v="2026-01-01T07:45:00"/>
    <x v="0"/>
    <s v="Team D"/>
    <s v="HR"/>
    <n v="3288.64"/>
    <n v="2060.7800000000002"/>
    <n v="4.46"/>
    <n v="155"/>
    <n v="78859"/>
    <s v="Cancelled"/>
    <n v="1"/>
    <n v="0"/>
    <n v="3288.64"/>
    <n v="1227.8599999999899"/>
    <x v="30952"/>
    <s v="2026-01"/>
    <s v="2026Q1"/>
    <n v="1"/>
    <x v="0"/>
    <n v="34.75"/>
  </r>
  <r>
    <n v="31957"/>
    <d v="2026-01-01T08:36:00"/>
    <x v="4"/>
    <s v="Team D"/>
    <s v="HR"/>
    <n v="3246.27"/>
    <n v="1708.32"/>
    <n v="3.54"/>
    <n v="59"/>
    <n v="13294"/>
    <s v="Cancelled"/>
    <n v="0"/>
    <n v="0"/>
    <n v="3246.27"/>
    <n v="1537.95"/>
    <x v="30953"/>
    <s v="2026-01"/>
    <s v="2026Q1"/>
    <n v="1"/>
    <x v="0"/>
    <n v="16.670000000000002"/>
  </r>
  <r>
    <n v="31958"/>
    <d v="2026-01-01T09:27:00"/>
    <x v="3"/>
    <s v="Team E"/>
    <s v="Sales"/>
    <n v="2929.07"/>
    <n v="2060.13"/>
    <n v="5.47"/>
    <n v="49"/>
    <n v="31414"/>
    <s v="Cancelled"/>
    <n v="0"/>
    <n v="0"/>
    <n v="2929.07"/>
    <n v="868.94"/>
    <x v="30954"/>
    <s v="2026-01"/>
    <s v="2026Q1"/>
    <n v="1"/>
    <x v="0"/>
    <n v="8.9600000000000009"/>
  </r>
  <r>
    <n v="31959"/>
    <d v="2026-01-01T10:18:00"/>
    <x v="2"/>
    <s v="Team B"/>
    <s v="HR"/>
    <n v="1371.67"/>
    <n v="2264.29"/>
    <n v="6.96"/>
    <n v="71"/>
    <n v="52611"/>
    <s v="Completed"/>
    <n v="0"/>
    <n v="0"/>
    <n v="1371.67"/>
    <n v="-892.61999999999898"/>
    <x v="30955"/>
    <s v="2026-01"/>
    <s v="2026Q1"/>
    <n v="1"/>
    <x v="0"/>
    <n v="10.199999999999999"/>
  </r>
  <r>
    <n v="31960"/>
    <d v="2026-01-01T11:09:00"/>
    <x v="2"/>
    <s v="Team A"/>
    <s v="Operations"/>
    <n v="4703.6000000000004"/>
    <n v="2260.69"/>
    <n v="0.61"/>
    <n v="166"/>
    <n v="90828"/>
    <s v="Completed"/>
    <n v="0"/>
    <n v="0"/>
    <n v="4703.6000000000004"/>
    <n v="2442.91"/>
    <x v="30956"/>
    <s v="2026-01"/>
    <s v="2026Q1"/>
    <n v="1"/>
    <x v="0"/>
    <n v="272.13"/>
  </r>
  <r>
    <n v="31961"/>
    <d v="2026-01-01T12:00:00"/>
    <x v="1"/>
    <s v="Unassigned"/>
    <s v="Operations"/>
    <n v="3698.5"/>
    <n v="1781.46"/>
    <n v="11.13"/>
    <n v="82"/>
    <n v="27441"/>
    <s v="Completed"/>
    <n v="0"/>
    <n v="0"/>
    <n v="3698.5"/>
    <n v="1917.04"/>
    <x v="30957"/>
    <s v="2026-01"/>
    <s v="2026Q1"/>
    <n v="1"/>
    <x v="0"/>
    <n v="7.37"/>
  </r>
  <r>
    <n v="31962"/>
    <d v="2026-01-01T12:51:00"/>
    <x v="2"/>
    <s v="Team A"/>
    <s v="Sales"/>
    <n v="1799.72"/>
    <n v="2923.97"/>
    <n v="0.12"/>
    <n v="15"/>
    <n v="68773"/>
    <s v="Completed"/>
    <n v="0"/>
    <n v="0"/>
    <n v="1799.72"/>
    <n v="-1124.24999999999"/>
    <x v="30958"/>
    <s v="2026-01"/>
    <s v="2026Q1"/>
    <n v="1"/>
    <x v="0"/>
    <n v="125"/>
  </r>
  <r>
    <n v="31963"/>
    <d v="2026-01-01T13:42:00"/>
    <x v="2"/>
    <s v="Team E"/>
    <s v="Operations"/>
    <n v="1873.46"/>
    <n v="1785.99"/>
    <n v="3.21"/>
    <n v="29"/>
    <n v="61135"/>
    <s v="Delayed"/>
    <n v="0"/>
    <n v="0"/>
    <n v="1873.46"/>
    <n v="87.47"/>
    <x v="30959"/>
    <s v="2026-01"/>
    <s v="2026Q1"/>
    <n v="1"/>
    <x v="1"/>
    <n v="9.0299999999999994"/>
  </r>
  <r>
    <n v="31964"/>
    <d v="2026-01-01T14:33:00"/>
    <x v="4"/>
    <s v="Team C"/>
    <s v="Finance"/>
    <n v="3001.81"/>
    <n v="1610.53"/>
    <n v="1.32"/>
    <n v="186"/>
    <n v="89805"/>
    <s v="Pending"/>
    <n v="0"/>
    <n v="0"/>
    <n v="3001.81"/>
    <n v="1391.28"/>
    <x v="30960"/>
    <s v="2026-01"/>
    <s v="2026Q1"/>
    <n v="1"/>
    <x v="0"/>
    <n v="140.91"/>
  </r>
  <r>
    <n v="31965"/>
    <d v="2026-01-01T15:24:00"/>
    <x v="4"/>
    <s v="Team A"/>
    <s v="HR"/>
    <n v="3559.12"/>
    <n v="2694.84"/>
    <n v="9.44"/>
    <n v="35"/>
    <n v="19726"/>
    <s v="Completed"/>
    <n v="0"/>
    <n v="0"/>
    <n v="3559.12"/>
    <n v="864.27999999999895"/>
    <x v="30961"/>
    <s v="2026-01"/>
    <s v="2026Q1"/>
    <n v="1"/>
    <x v="0"/>
    <n v="3.71"/>
  </r>
  <r>
    <n v="31966"/>
    <d v="2026-01-01T16:15:00"/>
    <x v="2"/>
    <s v="Team C"/>
    <s v="HR"/>
    <n v="4088.94"/>
    <n v="2217.11"/>
    <n v="8.49"/>
    <n v="24"/>
    <n v="44411"/>
    <s v="Delayed"/>
    <n v="0"/>
    <n v="0"/>
    <n v="4088.94"/>
    <n v="1871.83"/>
    <x v="30962"/>
    <s v="2026-01"/>
    <s v="2026Q1"/>
    <n v="1"/>
    <x v="1"/>
    <n v="2.83"/>
  </r>
  <r>
    <n v="31967"/>
    <d v="2026-01-01T17:06:00"/>
    <x v="4"/>
    <s v="Team A"/>
    <s v="Sales"/>
    <n v="3286.21"/>
    <n v="1445.83"/>
    <n v="4.79"/>
    <n v="7"/>
    <n v="65061"/>
    <s v="Delayed"/>
    <n v="0"/>
    <n v="0"/>
    <n v="3286.21"/>
    <n v="1840.38"/>
    <x v="30963"/>
    <s v="2026-01"/>
    <s v="2026Q1"/>
    <n v="1"/>
    <x v="1"/>
    <n v="1.46"/>
  </r>
  <r>
    <n v="31968"/>
    <d v="2026-01-01T17:57:00"/>
    <x v="0"/>
    <s v="Team B"/>
    <s v="HR"/>
    <n v="4487.51"/>
    <n v="1284.48"/>
    <n v="13.62"/>
    <n v="106"/>
    <n v="40456"/>
    <s v="Completed"/>
    <n v="0"/>
    <n v="0"/>
    <n v="4487.51"/>
    <n v="3203.03"/>
    <x v="30964"/>
    <s v="2026-01"/>
    <s v="2026Q1"/>
    <n v="1"/>
    <x v="0"/>
    <n v="7.78"/>
  </r>
  <r>
    <n v="31969"/>
    <d v="2026-01-01T18:48:00"/>
    <x v="4"/>
    <s v="Team A"/>
    <s v="Finance"/>
    <n v="2817.56"/>
    <n v="1944.76"/>
    <n v="5.21"/>
    <n v="186"/>
    <n v="39596"/>
    <s v="Pending"/>
    <n v="0"/>
    <n v="0"/>
    <n v="2817.56"/>
    <n v="872.8"/>
    <x v="30965"/>
    <s v="2026-01"/>
    <s v="2026Q1"/>
    <n v="1"/>
    <x v="0"/>
    <n v="35.700000000000003"/>
  </r>
  <r>
    <n v="31970"/>
    <d v="2026-01-01T19:39:00"/>
    <x v="4"/>
    <s v="Team B"/>
    <s v="HR"/>
    <n v="3564.82"/>
    <n v="2206.91"/>
    <n v="0.25"/>
    <n v="112"/>
    <n v="26138"/>
    <s v="Delayed"/>
    <n v="0"/>
    <n v="0"/>
    <n v="3564.82"/>
    <n v="1357.91"/>
    <x v="30966"/>
    <s v="2026-01"/>
    <s v="2026Q1"/>
    <n v="1"/>
    <x v="1"/>
    <n v="448"/>
  </r>
  <r>
    <n v="31971"/>
    <d v="2026-01-01T20:30:00"/>
    <x v="2"/>
    <s v="Team C"/>
    <s v="Operations"/>
    <n v="1760.46"/>
    <n v="2009.49"/>
    <n v="9.75"/>
    <n v="156"/>
    <n v="27190"/>
    <s v="Completed"/>
    <n v="0"/>
    <n v="0"/>
    <n v="1760.46"/>
    <n v="-249.02999999999901"/>
    <x v="30967"/>
    <s v="2026-01"/>
    <s v="2026Q1"/>
    <n v="1"/>
    <x v="0"/>
    <n v="16"/>
  </r>
  <r>
    <n v="31972"/>
    <d v="2026-01-01T21:21:00"/>
    <x v="0"/>
    <s v="Team D"/>
    <s v="HR"/>
    <n v="3892.03"/>
    <n v="1965.67"/>
    <n v="1.89"/>
    <n v="176"/>
    <n v="98358"/>
    <s v="Delayed"/>
    <n v="0"/>
    <n v="0"/>
    <n v="3892.03"/>
    <n v="1926.36"/>
    <x v="30968"/>
    <s v="2026-01"/>
    <s v="2026Q1"/>
    <n v="1"/>
    <x v="1"/>
    <n v="93.12"/>
  </r>
  <r>
    <n v="31973"/>
    <d v="2026-01-01T22:12:00"/>
    <x v="0"/>
    <s v="Team C"/>
    <s v="Finance"/>
    <n v="4043"/>
    <n v="2078.8000000000002"/>
    <n v="0.92"/>
    <n v="68"/>
    <n v="10494"/>
    <s v="Delayed"/>
    <n v="0"/>
    <n v="0"/>
    <n v="4043"/>
    <n v="1964.19999999999"/>
    <x v="30969"/>
    <s v="2026-01"/>
    <s v="2026Q1"/>
    <n v="1"/>
    <x v="1"/>
    <n v="73.91"/>
  </r>
  <r>
    <n v="31974"/>
    <d v="2026-01-01T23:03:00"/>
    <x v="4"/>
    <s v="Team D"/>
    <s v="Operations"/>
    <n v="3121.97"/>
    <n v="1867.49"/>
    <n v="3.19"/>
    <n v="175"/>
    <n v="87606"/>
    <s v="Completed"/>
    <n v="0"/>
    <n v="0"/>
    <n v="3121.97"/>
    <n v="1254.47999999999"/>
    <x v="30970"/>
    <s v="2026-01"/>
    <s v="2026Q1"/>
    <n v="1"/>
    <x v="0"/>
    <n v="54.86"/>
  </r>
  <r>
    <n v="31975"/>
    <d v="2026-01-01T23:54:00"/>
    <x v="2"/>
    <s v="Team E"/>
    <s v="Operations"/>
    <n v="3324.94"/>
    <n v="2380.12"/>
    <n v="0.86"/>
    <n v="82"/>
    <n v="41958"/>
    <s v="Completed"/>
    <n v="1"/>
    <n v="0"/>
    <n v="3324.94"/>
    <n v="944.82"/>
    <x v="30971"/>
    <s v="2026-01"/>
    <s v="2026Q1"/>
    <n v="1"/>
    <x v="0"/>
    <n v="95.35"/>
  </r>
  <r>
    <n v="31976"/>
    <d v="2026-01-02T00:45:00"/>
    <x v="2"/>
    <s v="Team E"/>
    <s v="Finance"/>
    <n v="2437.9"/>
    <n v="2554.12"/>
    <n v="7.55"/>
    <n v="39"/>
    <n v="47909"/>
    <s v="Pending"/>
    <n v="0"/>
    <n v="0"/>
    <n v="2437.9"/>
    <n v="-116.219999999999"/>
    <x v="30972"/>
    <s v="2026-01"/>
    <s v="2026Q1"/>
    <n v="1"/>
    <x v="0"/>
    <n v="5.17"/>
  </r>
  <r>
    <n v="31977"/>
    <d v="2026-01-02T01:36:00"/>
    <x v="0"/>
    <s v="Team E"/>
    <s v="Sales"/>
    <n v="3592.81"/>
    <n v="1553.27"/>
    <n v="11.29"/>
    <n v="76"/>
    <n v="17560"/>
    <s v="Delayed"/>
    <n v="0"/>
    <n v="0"/>
    <n v="3592.81"/>
    <n v="2039.54"/>
    <x v="30973"/>
    <s v="2026-01"/>
    <s v="2026Q1"/>
    <n v="1"/>
    <x v="1"/>
    <n v="6.73"/>
  </r>
  <r>
    <n v="31978"/>
    <d v="2026-01-02T02:27:00"/>
    <x v="2"/>
    <s v="Team E"/>
    <s v="Sales"/>
    <n v="4422.32"/>
    <n v="1114.42"/>
    <n v="7.9"/>
    <n v="184"/>
    <n v="22753"/>
    <s v="Completed"/>
    <n v="1"/>
    <n v="0"/>
    <n v="4422.32"/>
    <n v="3307.8999999999901"/>
    <x v="30974"/>
    <s v="2026-01"/>
    <s v="2026Q1"/>
    <n v="1"/>
    <x v="0"/>
    <n v="23.29"/>
  </r>
  <r>
    <n v="31979"/>
    <d v="2026-01-02T03:18:00"/>
    <x v="4"/>
    <s v="Team A"/>
    <s v="HR"/>
    <n v="2188.04"/>
    <n v="1552.19"/>
    <n v="6.49"/>
    <n v="48"/>
    <n v="18633"/>
    <s v="Delayed"/>
    <n v="0"/>
    <n v="0"/>
    <n v="2188.04"/>
    <n v="635.849999999999"/>
    <x v="30975"/>
    <s v="2026-01"/>
    <s v="2026Q1"/>
    <n v="1"/>
    <x v="1"/>
    <n v="7.4"/>
  </r>
  <r>
    <n v="31980"/>
    <d v="2026-01-02T04:09:00"/>
    <x v="2"/>
    <s v="Team C"/>
    <s v="Logistics"/>
    <n v="2321.19"/>
    <n v="1733.45"/>
    <n v="3.81"/>
    <n v="97"/>
    <n v="36820"/>
    <s v="Delayed"/>
    <n v="0"/>
    <n v="0"/>
    <n v="2321.19"/>
    <n v="587.74"/>
    <x v="30976"/>
    <s v="2026-01"/>
    <s v="2026Q1"/>
    <n v="1"/>
    <x v="1"/>
    <n v="25.46"/>
  </r>
  <r>
    <n v="31981"/>
    <d v="2026-01-02T05:00:00"/>
    <x v="2"/>
    <s v="Team B"/>
    <s v="Operations"/>
    <n v="3570.68"/>
    <n v="1045.2"/>
    <n v="4.45"/>
    <n v="147"/>
    <n v="91295"/>
    <s v="Completed"/>
    <n v="0"/>
    <n v="0"/>
    <n v="3570.68"/>
    <n v="2525.47999999999"/>
    <x v="30977"/>
    <s v="2026-01"/>
    <s v="2026Q1"/>
    <n v="1"/>
    <x v="0"/>
    <n v="33.03"/>
  </r>
  <r>
    <n v="31982"/>
    <d v="2026-01-02T05:51:00"/>
    <x v="1"/>
    <s v="Team A"/>
    <s v="Finance"/>
    <n v="2141.5700000000002"/>
    <n v="609.49"/>
    <n v="0.41"/>
    <n v="94"/>
    <n v="66559"/>
    <s v="Completed"/>
    <n v="0"/>
    <n v="0"/>
    <n v="2141.5700000000002"/>
    <n v="1532.08"/>
    <x v="30978"/>
    <s v="2026-01"/>
    <s v="2026Q1"/>
    <n v="1"/>
    <x v="0"/>
    <n v="229.27"/>
  </r>
  <r>
    <n v="31983"/>
    <d v="2026-01-02T06:42:00"/>
    <x v="4"/>
    <s v="Team A"/>
    <s v="Finance"/>
    <n v="3663.29"/>
    <n v="1245.4100000000001"/>
    <n v="2.77"/>
    <n v="115"/>
    <n v="31457"/>
    <s v="Completed"/>
    <n v="1"/>
    <n v="0"/>
    <n v="3663.29"/>
    <n v="2417.88"/>
    <x v="30979"/>
    <s v="2026-01"/>
    <s v="2026Q1"/>
    <n v="1"/>
    <x v="0"/>
    <n v="41.52"/>
  </r>
  <r>
    <n v="31984"/>
    <d v="2026-01-02T07:33:00"/>
    <x v="4"/>
    <s v="Team E"/>
    <s v="Operations"/>
    <n v="2581.31"/>
    <n v="2564.29"/>
    <n v="1.44"/>
    <n v="7"/>
    <n v="14767"/>
    <s v="Completed"/>
    <n v="0"/>
    <n v="0"/>
    <n v="2581.31"/>
    <n v="17.0199999999999"/>
    <x v="30980"/>
    <s v="2026-01"/>
    <s v="2026Q1"/>
    <n v="1"/>
    <x v="0"/>
    <n v="4.8600000000000003"/>
  </r>
  <r>
    <n v="31985"/>
    <d v="2026-01-02T08:24:00"/>
    <x v="0"/>
    <s v="Team A"/>
    <s v="Finance"/>
    <n v="2529.19"/>
    <n v="1285.19"/>
    <n v="7.82"/>
    <n v="166"/>
    <n v="80310"/>
    <s v="Completed"/>
    <n v="0"/>
    <n v="0"/>
    <n v="2529.19"/>
    <n v="1244"/>
    <x v="30981"/>
    <s v="2026-01"/>
    <s v="2026Q1"/>
    <n v="1"/>
    <x v="0"/>
    <n v="21.23"/>
  </r>
  <r>
    <n v="31986"/>
    <d v="2026-01-02T09:15:00"/>
    <x v="4"/>
    <s v="Team B"/>
    <s v="Sales"/>
    <n v="4436.46"/>
    <n v="2072.9699999999998"/>
    <n v="1.68"/>
    <n v="138"/>
    <n v="71017"/>
    <s v="Completed"/>
    <n v="1"/>
    <n v="0"/>
    <n v="4436.46"/>
    <n v="2363.4899999999998"/>
    <x v="30982"/>
    <s v="2026-01"/>
    <s v="2026Q1"/>
    <n v="1"/>
    <x v="0"/>
    <n v="82.14"/>
  </r>
  <r>
    <n v="31987"/>
    <d v="2026-01-02T10:06:00"/>
    <x v="4"/>
    <s v="Team C"/>
    <s v="Sales"/>
    <n v="3663.69"/>
    <n v="1828.02"/>
    <n v="0.7"/>
    <n v="137"/>
    <n v="75888"/>
    <s v="Delayed"/>
    <n v="0"/>
    <n v="0"/>
    <n v="3663.69"/>
    <n v="1835.67"/>
    <x v="30983"/>
    <s v="2026-01"/>
    <s v="2026Q1"/>
    <n v="1"/>
    <x v="1"/>
    <n v="195.71"/>
  </r>
  <r>
    <n v="31988"/>
    <d v="2026-01-02T10:57:00"/>
    <x v="0"/>
    <s v="Team E"/>
    <s v="Operations"/>
    <n v="3831.86"/>
    <n v="1566.69"/>
    <n v="4.99"/>
    <n v="99"/>
    <n v="76921"/>
    <s v="Completed"/>
    <n v="0"/>
    <n v="0"/>
    <n v="3831.86"/>
    <n v="2265.17"/>
    <x v="30984"/>
    <s v="2026-01"/>
    <s v="2026Q1"/>
    <n v="1"/>
    <x v="0"/>
    <n v="19.84"/>
  </r>
  <r>
    <n v="31989"/>
    <d v="2026-01-02T11:48:00"/>
    <x v="0"/>
    <s v="Team E"/>
    <s v="Sales"/>
    <n v="4469.45"/>
    <n v="1442.72"/>
    <n v="8.67"/>
    <n v="85"/>
    <n v="43988"/>
    <s v="Completed"/>
    <n v="0"/>
    <n v="0"/>
    <n v="4469.45"/>
    <n v="3026.72999999999"/>
    <x v="30985"/>
    <s v="2026-01"/>
    <s v="2026Q1"/>
    <n v="1"/>
    <x v="0"/>
    <n v="9.8000000000000007"/>
  </r>
  <r>
    <n v="31990"/>
    <d v="2026-01-02T12:39:00"/>
    <x v="1"/>
    <s v="Team B"/>
    <s v="Operations"/>
    <n v="2786.44"/>
    <n v="1550.39"/>
    <n v="1"/>
    <n v="184"/>
    <n v="58296"/>
    <s v="Completed"/>
    <n v="0"/>
    <n v="0"/>
    <n v="2786.44"/>
    <n v="1236.05"/>
    <x v="30986"/>
    <s v="2026-01"/>
    <s v="2026Q1"/>
    <n v="1"/>
    <x v="0"/>
    <n v="184"/>
  </r>
  <r>
    <n v="31991"/>
    <d v="2026-01-02T13:30:00"/>
    <x v="4"/>
    <s v="Team A"/>
    <s v="HR"/>
    <n v="2461.6"/>
    <n v="1874.72"/>
    <n v="0.01"/>
    <n v="161"/>
    <n v="63003"/>
    <s v="Completed"/>
    <n v="0"/>
    <n v="0"/>
    <n v="2461.6"/>
    <n v="586.87999999999897"/>
    <x v="30987"/>
    <s v="2026-01"/>
    <s v="2026Q1"/>
    <n v="1"/>
    <x v="0"/>
    <n v="16100"/>
  </r>
  <r>
    <n v="31992"/>
    <d v="2026-01-02T14:21:00"/>
    <x v="1"/>
    <s v="Team B"/>
    <s v="Logistics"/>
    <n v="18091.125"/>
    <n v="1835.51"/>
    <n v="2.92"/>
    <n v="172"/>
    <n v="54698"/>
    <s v="Completed"/>
    <n v="0"/>
    <n v="1"/>
    <n v="5415.6049999999996"/>
    <n v="3580.0949999999998"/>
    <x v="30988"/>
    <s v="2026-01"/>
    <s v="2026Q1"/>
    <n v="1"/>
    <x v="0"/>
    <n v="58.9"/>
  </r>
  <r>
    <n v="31993"/>
    <d v="2026-01-02T15:12:00"/>
    <x v="2"/>
    <s v="Team D"/>
    <s v="Finance"/>
    <n v="3855.07"/>
    <n v="2250.19"/>
    <n v="1.75"/>
    <n v="21"/>
    <n v="23893"/>
    <s v="Completed"/>
    <n v="0"/>
    <n v="0"/>
    <n v="3855.07"/>
    <n v="1604.88"/>
    <x v="30989"/>
    <s v="2026-01"/>
    <s v="2026Q1"/>
    <n v="1"/>
    <x v="0"/>
    <n v="12"/>
  </r>
  <r>
    <n v="31994"/>
    <d v="2026-01-02T16:03:00"/>
    <x v="1"/>
    <s v="Team C"/>
    <s v="Finance"/>
    <n v="2469.9299999999998"/>
    <n v="2051.5"/>
    <n v="2.77"/>
    <n v="30"/>
    <n v="53679"/>
    <s v="Delayed"/>
    <n v="0"/>
    <n v="0"/>
    <n v="2469.9299999999998"/>
    <n v="418.42999999999898"/>
    <x v="30990"/>
    <s v="2026-01"/>
    <s v="2026Q1"/>
    <n v="1"/>
    <x v="1"/>
    <n v="10.83"/>
  </r>
  <r>
    <n v="31995"/>
    <d v="2026-01-02T16:54:00"/>
    <x v="1"/>
    <s v="Team C"/>
    <s v="Finance"/>
    <n v="2683.73"/>
    <n v="1799.43"/>
    <n v="1.4"/>
    <n v="69"/>
    <n v="84533"/>
    <s v="Pending"/>
    <n v="0"/>
    <n v="0"/>
    <n v="2683.73"/>
    <n v="884.3"/>
    <x v="30991"/>
    <s v="2026-01"/>
    <s v="2026Q1"/>
    <n v="1"/>
    <x v="0"/>
    <n v="49.29"/>
  </r>
  <r>
    <n v="31996"/>
    <d v="2026-01-02T17:45:00"/>
    <x v="2"/>
    <s v="Team B"/>
    <s v="Finance"/>
    <n v="2742.87"/>
    <n v="1956.89"/>
    <n v="5.56"/>
    <n v="73"/>
    <n v="54936"/>
    <s v="Completed"/>
    <n v="0"/>
    <n v="0"/>
    <n v="2742.87"/>
    <n v="785.979999999999"/>
    <x v="30992"/>
    <s v="2026-01"/>
    <s v="2026Q1"/>
    <n v="1"/>
    <x v="0"/>
    <n v="13.13"/>
  </r>
  <r>
    <n v="31997"/>
    <d v="2026-01-02T18:36:00"/>
    <x v="2"/>
    <s v="Team C"/>
    <s v="Logistics"/>
    <n v="5090.88"/>
    <n v="962.06"/>
    <n v="1.19"/>
    <n v="47"/>
    <n v="32657"/>
    <s v="Completed"/>
    <n v="0"/>
    <n v="0"/>
    <n v="5090.88"/>
    <n v="4128.82"/>
    <x v="30993"/>
    <s v="2026-01"/>
    <s v="2026Q1"/>
    <n v="1"/>
    <x v="0"/>
    <n v="39.5"/>
  </r>
  <r>
    <n v="31998"/>
    <d v="2026-01-02T19:27:00"/>
    <x v="0"/>
    <s v="Team C"/>
    <s v="Finance"/>
    <n v="3560.94"/>
    <n v="1863.59"/>
    <n v="6.36"/>
    <n v="197"/>
    <n v="29391"/>
    <s v="Delayed"/>
    <n v="0"/>
    <n v="0"/>
    <n v="3560.94"/>
    <n v="1697.35"/>
    <x v="30994"/>
    <s v="2026-01"/>
    <s v="2026Q1"/>
    <n v="1"/>
    <x v="1"/>
    <n v="30.97"/>
  </r>
  <r>
    <n v="31999"/>
    <d v="2026-01-02T20:18:00"/>
    <x v="3"/>
    <s v="Team A"/>
    <s v="Operations"/>
    <n v="2412.02"/>
    <n v="2452.14"/>
    <n v="1.37"/>
    <n v="103"/>
    <n v="61475"/>
    <s v="Completed"/>
    <n v="1"/>
    <n v="0"/>
    <n v="2412.02"/>
    <n v="-40.119999999999798"/>
    <x v="30995"/>
    <s v="2026-01"/>
    <s v="2026Q1"/>
    <n v="1"/>
    <x v="0"/>
    <n v="75.180000000000007"/>
  </r>
  <r>
    <n v="32000"/>
    <d v="2026-01-02T21:09:00"/>
    <x v="1"/>
    <s v="Team E"/>
    <s v="Finance"/>
    <n v="1657.9"/>
    <n v="2052.2399999999998"/>
    <n v="2.5299999999999998"/>
    <n v="87"/>
    <n v="67699"/>
    <s v="Completed"/>
    <n v="0"/>
    <n v="0"/>
    <n v="1657.9"/>
    <n v="-394.33999999999901"/>
    <x v="30996"/>
    <s v="2026-01"/>
    <s v="2026Q1"/>
    <n v="1"/>
    <x v="0"/>
    <n v="34.39"/>
  </r>
  <r>
    <n v="32001"/>
    <d v="2026-01-02T22:00:00"/>
    <x v="0"/>
    <s v="Team E"/>
    <s v="Logistics"/>
    <n v="3612.33"/>
    <n v="1274.74"/>
    <n v="0.94"/>
    <n v="8"/>
    <n v="70819"/>
    <s v="Delayed"/>
    <n v="0"/>
    <n v="0"/>
    <n v="3612.33"/>
    <n v="2337.59"/>
    <x v="30997"/>
    <s v="2026-01"/>
    <s v="2026Q1"/>
    <n v="1"/>
    <x v="1"/>
    <n v="8.51"/>
  </r>
  <r>
    <n v="32002"/>
    <d v="2026-01-02T22:51:00"/>
    <x v="4"/>
    <s v="Team E"/>
    <s v="Logistics"/>
    <n v="3113.64"/>
    <n v="1249.28"/>
    <n v="2.77"/>
    <n v="69"/>
    <n v="70324"/>
    <s v="Completed"/>
    <n v="0"/>
    <n v="0"/>
    <n v="3113.64"/>
    <n v="1864.36"/>
    <x v="30998"/>
    <s v="2026-01"/>
    <s v="2026Q1"/>
    <n v="1"/>
    <x v="0"/>
    <n v="24.91"/>
  </r>
  <r>
    <n v="32003"/>
    <d v="2026-01-02T23:42:00"/>
    <x v="2"/>
    <s v="Team B"/>
    <s v="Sales"/>
    <n v="4293.6499999999996"/>
    <n v="2031.18"/>
    <n v="0.59"/>
    <n v="147"/>
    <n v="50225"/>
    <s v="Delayed"/>
    <n v="0"/>
    <n v="0"/>
    <n v="4293.6499999999996"/>
    <n v="2262.4699999999898"/>
    <x v="30999"/>
    <s v="2026-01"/>
    <s v="2026Q1"/>
    <n v="1"/>
    <x v="1"/>
    <n v="249.15"/>
  </r>
  <r>
    <n v="32004"/>
    <d v="2026-01-03T00:33:00"/>
    <x v="3"/>
    <s v="Team B"/>
    <s v="Finance"/>
    <n v="3814.9"/>
    <n v="1897.92"/>
    <n v="0.54"/>
    <n v="185"/>
    <n v="69653"/>
    <s v="Completed"/>
    <n v="1"/>
    <n v="0"/>
    <n v="3814.9"/>
    <n v="1916.98"/>
    <x v="31000"/>
    <s v="2026-01"/>
    <s v="2026Q1"/>
    <n v="1"/>
    <x v="0"/>
    <n v="342.59"/>
  </r>
  <r>
    <n v="32005"/>
    <d v="2026-01-03T01:24:00"/>
    <x v="2"/>
    <s v="Team E"/>
    <s v="Operations"/>
    <n v="1413.27"/>
    <n v="913.51"/>
    <n v="5.45"/>
    <n v="5"/>
    <n v="68908"/>
    <s v="Pending"/>
    <n v="0"/>
    <n v="0"/>
    <n v="1413.27"/>
    <n v="499.76"/>
    <x v="31001"/>
    <s v="2026-01"/>
    <s v="2026Q1"/>
    <n v="1"/>
    <x v="0"/>
    <n v="0.92"/>
  </r>
  <r>
    <n v="32006"/>
    <d v="2026-01-03T02:15:00"/>
    <x v="4"/>
    <s v="Team D"/>
    <s v="Sales"/>
    <n v="4703.43"/>
    <n v="1777.78"/>
    <n v="0.69"/>
    <n v="31"/>
    <n v="91096"/>
    <s v="Delayed"/>
    <n v="0"/>
    <n v="0"/>
    <n v="4703.43"/>
    <n v="2925.65"/>
    <x v="31002"/>
    <s v="2026-01"/>
    <s v="2026Q1"/>
    <n v="1"/>
    <x v="1"/>
    <n v="44.93"/>
  </r>
  <r>
    <n v="32007"/>
    <d v="2026-01-03T03:06:00"/>
    <x v="3"/>
    <s v="Team D"/>
    <s v="Logistics"/>
    <n v="2961.4"/>
    <n v="1809.93"/>
    <n v="3.26"/>
    <n v="90"/>
    <n v="49184"/>
    <s v="Delayed"/>
    <n v="1"/>
    <n v="0"/>
    <n v="2961.4"/>
    <n v="1151.47"/>
    <x v="31003"/>
    <s v="2026-01"/>
    <s v="2026Q1"/>
    <n v="1"/>
    <x v="1"/>
    <n v="27.61"/>
  </r>
  <r>
    <n v="32008"/>
    <d v="2026-01-03T03:57:00"/>
    <x v="4"/>
    <s v="Team A"/>
    <s v="HR"/>
    <n v="2237.39"/>
    <n v="1801.93"/>
    <n v="0.79"/>
    <n v="163"/>
    <n v="11429"/>
    <s v="Pending"/>
    <n v="0"/>
    <n v="0"/>
    <n v="2237.39"/>
    <n v="435.45999999999901"/>
    <x v="31004"/>
    <s v="2026-01"/>
    <s v="2026Q1"/>
    <n v="1"/>
    <x v="0"/>
    <n v="206.33"/>
  </r>
  <r>
    <n v="32009"/>
    <d v="2026-01-03T04:48:00"/>
    <x v="1"/>
    <s v="Team B"/>
    <s v="HR"/>
    <n v="3751.85"/>
    <n v="1887.17"/>
    <n v="5.88"/>
    <n v="153"/>
    <n v="38063"/>
    <s v="Completed"/>
    <n v="0"/>
    <n v="0"/>
    <n v="3751.85"/>
    <n v="1864.6799999999901"/>
    <x v="31005"/>
    <s v="2026-01"/>
    <s v="2026Q1"/>
    <n v="1"/>
    <x v="0"/>
    <n v="26.02"/>
  </r>
  <r>
    <n v="32010"/>
    <d v="2026-01-03T05:39:00"/>
    <x v="4"/>
    <s v="Team E"/>
    <s v="Logistics"/>
    <n v="2422.04"/>
    <n v="2437.73"/>
    <n v="2.77"/>
    <n v="182"/>
    <n v="85554"/>
    <s v="Delayed"/>
    <n v="0"/>
    <n v="0"/>
    <n v="2422.04"/>
    <n v="-15.69"/>
    <x v="31006"/>
    <s v="2026-01"/>
    <s v="2026Q1"/>
    <n v="1"/>
    <x v="1"/>
    <n v="65.7"/>
  </r>
  <r>
    <n v="32011"/>
    <d v="2026-01-03T06:30:00"/>
    <x v="2"/>
    <s v="Team D"/>
    <s v="Logistics"/>
    <n v="2082.69"/>
    <n v="1690.33"/>
    <n v="0.56999999999999995"/>
    <n v="77"/>
    <n v="72387"/>
    <s v="Completed"/>
    <n v="0"/>
    <n v="0"/>
    <n v="2082.69"/>
    <n v="392.36"/>
    <x v="31007"/>
    <s v="2026-01"/>
    <s v="2026Q1"/>
    <n v="1"/>
    <x v="0"/>
    <n v="135.09"/>
  </r>
  <r>
    <n v="32012"/>
    <d v="2026-01-03T07:21:00"/>
    <x v="4"/>
    <s v="Team E"/>
    <s v="Finance"/>
    <n v="2645.77"/>
    <n v="2488.4699999999998"/>
    <n v="3.25"/>
    <n v="156"/>
    <n v="99911"/>
    <s v="Escalated"/>
    <n v="0"/>
    <n v="0"/>
    <n v="2645.77"/>
    <n v="157.30000000000001"/>
    <x v="31008"/>
    <s v="2026-01"/>
    <s v="2026Q1"/>
    <n v="1"/>
    <x v="0"/>
    <n v="48"/>
  </r>
  <r>
    <n v="32013"/>
    <d v="2026-01-03T08:12:00"/>
    <x v="4"/>
    <s v="Team C"/>
    <s v="Finance"/>
    <n v="3922.6"/>
    <n v="1677.58"/>
    <n v="0.03"/>
    <n v="32"/>
    <n v="50743"/>
    <s v="Completed"/>
    <n v="0"/>
    <n v="0"/>
    <n v="3922.6"/>
    <n v="2245.02"/>
    <x v="31009"/>
    <s v="2026-01"/>
    <s v="2026Q1"/>
    <n v="1"/>
    <x v="0"/>
    <n v="1066.67"/>
  </r>
  <r>
    <n v="32014"/>
    <d v="2026-01-03T09:03:00"/>
    <x v="4"/>
    <s v="Team D"/>
    <s v="Finance"/>
    <n v="2557.48"/>
    <n v="1353.61"/>
    <n v="1.98"/>
    <n v="117"/>
    <n v="37613"/>
    <s v="Cancelled"/>
    <n v="0"/>
    <n v="0"/>
    <n v="2557.48"/>
    <n v="1203.8699999999999"/>
    <x v="31010"/>
    <s v="2026-01"/>
    <s v="2026Q1"/>
    <n v="1"/>
    <x v="0"/>
    <n v="59.09"/>
  </r>
  <r>
    <n v="32015"/>
    <d v="2026-01-03T09:54:00"/>
    <x v="0"/>
    <s v="Team E"/>
    <s v="Logistics"/>
    <n v="2370.31"/>
    <n v="1040.9100000000001"/>
    <n v="11.34"/>
    <n v="69"/>
    <n v="94238"/>
    <s v="Pending"/>
    <n v="0"/>
    <n v="0"/>
    <n v="2370.31"/>
    <n v="1329.3999999999901"/>
    <x v="31011"/>
    <s v="2026-01"/>
    <s v="2026Q1"/>
    <n v="1"/>
    <x v="0"/>
    <n v="6.08"/>
  </r>
  <r>
    <n v="32016"/>
    <d v="2026-01-03T10:45:00"/>
    <x v="3"/>
    <s v="Team B"/>
    <s v="Operations"/>
    <n v="4578.12"/>
    <n v="2041.76"/>
    <n v="2.61"/>
    <n v="37"/>
    <n v="39556"/>
    <s v="Completed"/>
    <n v="0"/>
    <n v="0"/>
    <n v="4578.12"/>
    <n v="2536.3599999999901"/>
    <x v="31012"/>
    <s v="2026-01"/>
    <s v="2026Q1"/>
    <n v="1"/>
    <x v="0"/>
    <n v="14.18"/>
  </r>
  <r>
    <n v="32017"/>
    <d v="2026-01-03T11:36:00"/>
    <x v="4"/>
    <s v="Team B"/>
    <s v="Logistics"/>
    <n v="4591.43"/>
    <n v="1739.5"/>
    <n v="8.69"/>
    <n v="153"/>
    <n v="54787"/>
    <s v="Completed"/>
    <n v="0"/>
    <n v="0"/>
    <n v="4591.43"/>
    <n v="2851.93"/>
    <x v="31013"/>
    <s v="2026-01"/>
    <s v="2026Q1"/>
    <n v="1"/>
    <x v="0"/>
    <n v="17.61"/>
  </r>
  <r>
    <n v="32018"/>
    <d v="2026-01-03T12:27:00"/>
    <x v="0"/>
    <s v="Team C"/>
    <s v="Finance"/>
    <n v="3589.64"/>
    <n v="2377"/>
    <n v="1.08"/>
    <n v="173"/>
    <n v="16975"/>
    <s v="Delayed"/>
    <n v="0"/>
    <n v="0"/>
    <n v="3589.64"/>
    <n v="1212.6399999999901"/>
    <x v="31014"/>
    <s v="2026-01"/>
    <s v="2026Q1"/>
    <n v="1"/>
    <x v="1"/>
    <n v="160.19"/>
  </r>
  <r>
    <n v="32019"/>
    <d v="2026-01-03T13:18:00"/>
    <x v="4"/>
    <s v="Team C"/>
    <s v="Logistics"/>
    <n v="2991.02"/>
    <n v="1186.5999999999999"/>
    <n v="1.1299999999999999"/>
    <n v="37"/>
    <n v="77591"/>
    <s v="Escalated"/>
    <n v="1"/>
    <n v="0"/>
    <n v="2991.02"/>
    <n v="1804.42"/>
    <x v="31015"/>
    <s v="2026-01"/>
    <s v="2026Q1"/>
    <n v="1"/>
    <x v="0"/>
    <n v="32.74"/>
  </r>
  <r>
    <n v="32020"/>
    <d v="2026-01-03T14:09:00"/>
    <x v="1"/>
    <s v="Team A"/>
    <s v="Operations"/>
    <n v="2263.52"/>
    <n v="2424.2600000000002"/>
    <n v="3"/>
    <n v="146"/>
    <n v="25692"/>
    <s v="Completed"/>
    <n v="1"/>
    <n v="0"/>
    <n v="2263.52"/>
    <n v="-160.74"/>
    <x v="31016"/>
    <s v="2026-01"/>
    <s v="2026Q1"/>
    <n v="1"/>
    <x v="0"/>
    <n v="48.67"/>
  </r>
  <r>
    <n v="32021"/>
    <d v="2026-01-03T15:00:00"/>
    <x v="4"/>
    <s v="Team E"/>
    <s v="Logistics"/>
    <n v="3363"/>
    <n v="2082.19"/>
    <n v="3.92"/>
    <n v="59"/>
    <n v="13679"/>
    <s v="Completed"/>
    <n v="0"/>
    <n v="0"/>
    <n v="3363"/>
    <n v="1280.81"/>
    <x v="31017"/>
    <s v="2026-01"/>
    <s v="2026Q1"/>
    <n v="1"/>
    <x v="0"/>
    <n v="15.05"/>
  </r>
  <r>
    <n v="32022"/>
    <d v="2026-01-03T15:51:00"/>
    <x v="0"/>
    <s v="Team D"/>
    <s v="Finance"/>
    <n v="2856.89"/>
    <n v="2333.4"/>
    <n v="6.02"/>
    <n v="43"/>
    <n v="66666"/>
    <s v="Pending"/>
    <n v="1"/>
    <n v="0"/>
    <n v="2856.89"/>
    <n v="523.48999999999899"/>
    <x v="31018"/>
    <s v="2026-01"/>
    <s v="2026Q1"/>
    <n v="1"/>
    <x v="0"/>
    <n v="7.14"/>
  </r>
  <r>
    <n v="32023"/>
    <d v="2026-01-03T16:42:00"/>
    <x v="3"/>
    <s v="Team D"/>
    <s v="Logistics"/>
    <n v="3203.24"/>
    <n v="2225.11"/>
    <n v="13.67"/>
    <n v="189"/>
    <n v="71835"/>
    <s v="Completed"/>
    <n v="0"/>
    <n v="0"/>
    <n v="3203.24"/>
    <n v="978.12999999999897"/>
    <x v="31019"/>
    <s v="2026-01"/>
    <s v="2026Q1"/>
    <n v="1"/>
    <x v="0"/>
    <n v="13.83"/>
  </r>
  <r>
    <n v="32024"/>
    <d v="2026-01-03T17:33:00"/>
    <x v="1"/>
    <s v="Team D"/>
    <s v="Operations"/>
    <n v="4171.37"/>
    <n v="1756.37"/>
    <n v="5.35"/>
    <n v="119"/>
    <n v="29014"/>
    <s v="Cancelled"/>
    <n v="0"/>
    <n v="0"/>
    <n v="4171.37"/>
    <n v="2415"/>
    <x v="31020"/>
    <s v="2026-01"/>
    <s v="2026Q1"/>
    <n v="1"/>
    <x v="0"/>
    <n v="22.24"/>
  </r>
  <r>
    <n v="32025"/>
    <d v="2026-01-03T18:24:00"/>
    <x v="1"/>
    <s v="Team A"/>
    <s v="HR"/>
    <n v="2277.1799999999998"/>
    <n v="2414.4"/>
    <n v="0.01"/>
    <n v="132"/>
    <n v="19024"/>
    <s v="Completed"/>
    <n v="1"/>
    <n v="0"/>
    <n v="2277.1799999999998"/>
    <n v="-137.22"/>
    <x v="31021"/>
    <s v="2026-01"/>
    <s v="2026Q1"/>
    <n v="1"/>
    <x v="0"/>
    <n v="13200"/>
  </r>
  <r>
    <n v="32026"/>
    <d v="2026-01-03T19:15:00"/>
    <x v="1"/>
    <s v="Unassigned"/>
    <s v="Operations"/>
    <n v="3119.09"/>
    <n v="1157.03"/>
    <n v="0.69"/>
    <n v="96"/>
    <n v="58545"/>
    <s v="Delayed"/>
    <n v="1"/>
    <n v="0"/>
    <n v="3119.09"/>
    <n v="1962.06"/>
    <x v="31022"/>
    <s v="2026-01"/>
    <s v="2026Q1"/>
    <n v="1"/>
    <x v="1"/>
    <n v="139.13"/>
  </r>
  <r>
    <n v="32027"/>
    <d v="2026-01-03T20:06:00"/>
    <x v="4"/>
    <s v="Team C"/>
    <s v="HR"/>
    <n v="3567.35"/>
    <n v="2339.4"/>
    <n v="0.37"/>
    <n v="65"/>
    <n v="69403"/>
    <s v="Completed"/>
    <n v="1"/>
    <n v="0"/>
    <n v="3567.35"/>
    <n v="1227.94999999999"/>
    <x v="31023"/>
    <s v="2026-01"/>
    <s v="2026Q1"/>
    <n v="1"/>
    <x v="0"/>
    <n v="175.68"/>
  </r>
  <r>
    <n v="32028"/>
    <d v="2026-01-03T20:57:00"/>
    <x v="2"/>
    <s v="Team A"/>
    <s v="Sales"/>
    <n v="3307.75"/>
    <n v="700.64"/>
    <n v="4.83"/>
    <n v="85"/>
    <n v="61096"/>
    <s v="Completed"/>
    <n v="0"/>
    <n v="0"/>
    <n v="3307.75"/>
    <n v="2607.11"/>
    <x v="31024"/>
    <s v="2026-01"/>
    <s v="2026Q1"/>
    <n v="1"/>
    <x v="0"/>
    <n v="17.600000000000001"/>
  </r>
  <r>
    <n v="32029"/>
    <d v="2026-01-03T21:48:00"/>
    <x v="2"/>
    <s v="Team C"/>
    <s v="Operations"/>
    <n v="2354.98"/>
    <n v="2221.6"/>
    <n v="0.72"/>
    <n v="26"/>
    <n v="61780"/>
    <s v="Pending"/>
    <n v="0"/>
    <n v="0"/>
    <n v="2354.98"/>
    <n v="133.38"/>
    <x v="31025"/>
    <s v="2026-01"/>
    <s v="2026Q1"/>
    <n v="1"/>
    <x v="0"/>
    <n v="36.11"/>
  </r>
  <r>
    <n v="32030"/>
    <d v="2026-01-03T22:39:00"/>
    <x v="1"/>
    <s v="Team A"/>
    <s v="Operations"/>
    <n v="3091.13"/>
    <n v="909.98"/>
    <n v="2.96"/>
    <n v="142"/>
    <n v="32186"/>
    <s v="Completed"/>
    <n v="1"/>
    <n v="0"/>
    <n v="3091.13"/>
    <n v="2181.15"/>
    <x v="31026"/>
    <s v="2026-01"/>
    <s v="2026Q1"/>
    <n v="1"/>
    <x v="0"/>
    <n v="47.97"/>
  </r>
  <r>
    <n v="32031"/>
    <d v="2026-01-03T23:30:00"/>
    <x v="0"/>
    <s v="Team A"/>
    <s v="Logistics"/>
    <n v="1978.9"/>
    <n v="1550.01"/>
    <n v="3.25"/>
    <n v="69"/>
    <n v="19933"/>
    <s v="Completed"/>
    <n v="1"/>
    <n v="0"/>
    <n v="1978.9"/>
    <n v="428.89"/>
    <x v="31027"/>
    <s v="2026-01"/>
    <s v="2026Q1"/>
    <n v="1"/>
    <x v="0"/>
    <n v="21.23"/>
  </r>
  <r>
    <n v="32032"/>
    <d v="2026-01-04T00:21:00"/>
    <x v="1"/>
    <s v="Team D"/>
    <s v="Logistics"/>
    <n v="4323.8599999999997"/>
    <n v="1691.38"/>
    <n v="0.85"/>
    <n v="143"/>
    <n v="23396"/>
    <s v="Cancelled"/>
    <n v="1"/>
    <n v="0"/>
    <n v="4323.8599999999997"/>
    <n v="2632.47999999999"/>
    <x v="31028"/>
    <s v="2026-01"/>
    <s v="2026Q1"/>
    <n v="1"/>
    <x v="0"/>
    <n v="168.24"/>
  </r>
  <r>
    <n v="32033"/>
    <d v="2026-01-04T01:12:00"/>
    <x v="0"/>
    <s v="Team A"/>
    <s v="Finance"/>
    <n v="3751.46"/>
    <n v="1817.52"/>
    <n v="4.49"/>
    <n v="102"/>
    <n v="40732"/>
    <s v="Completed"/>
    <n v="0"/>
    <n v="0"/>
    <n v="3751.46"/>
    <n v="1933.94"/>
    <x v="31029"/>
    <s v="2026-01"/>
    <s v="2026Q1"/>
    <n v="1"/>
    <x v="0"/>
    <n v="22.72"/>
  </r>
  <r>
    <n v="32034"/>
    <d v="2026-01-04T02:03:00"/>
    <x v="3"/>
    <s v="Team D"/>
    <s v="Logistics"/>
    <n v="2894.81"/>
    <n v="2307.94"/>
    <n v="3.49"/>
    <n v="36"/>
    <n v="41689"/>
    <s v="Completed"/>
    <n v="0"/>
    <n v="0"/>
    <n v="2894.81"/>
    <n v="586.86999999999898"/>
    <x v="31030"/>
    <s v="2026-01"/>
    <s v="2026Q1"/>
    <n v="1"/>
    <x v="0"/>
    <n v="10.32"/>
  </r>
  <r>
    <n v="32035"/>
    <d v="2026-01-04T02:54:00"/>
    <x v="0"/>
    <s v="Team D"/>
    <s v="Operations"/>
    <n v="2143.1"/>
    <n v="2260.4499999999998"/>
    <n v="4.21"/>
    <n v="194"/>
    <n v="37150"/>
    <s v="Completed"/>
    <n v="0"/>
    <n v="0"/>
    <n v="2143.1"/>
    <n v="-117.349999999999"/>
    <x v="31031"/>
    <s v="2026-01"/>
    <s v="2026Q1"/>
    <n v="1"/>
    <x v="0"/>
    <n v="46.08"/>
  </r>
  <r>
    <n v="32036"/>
    <d v="2026-01-04T03:45:00"/>
    <x v="0"/>
    <s v="Team D"/>
    <s v="Logistics"/>
    <n v="3557.63"/>
    <n v="2037.91"/>
    <n v="7.0000000000000007E-2"/>
    <n v="27"/>
    <n v="77770"/>
    <s v="Completed"/>
    <n v="0"/>
    <n v="0"/>
    <n v="3557.63"/>
    <n v="1519.72"/>
    <x v="31032"/>
    <s v="2026-01"/>
    <s v="2026Q1"/>
    <n v="1"/>
    <x v="0"/>
    <n v="385.71"/>
  </r>
  <r>
    <n v="32037"/>
    <d v="2026-01-04T04:36:00"/>
    <x v="3"/>
    <s v="Team B"/>
    <s v="Sales"/>
    <n v="4079.57"/>
    <n v="2670.7"/>
    <n v="0.38"/>
    <n v="119"/>
    <n v="26952"/>
    <s v="Completed"/>
    <n v="0"/>
    <n v="0"/>
    <n v="4079.57"/>
    <n v="1408.87"/>
    <x v="31033"/>
    <s v="2026-01"/>
    <s v="2026Q1"/>
    <n v="1"/>
    <x v="0"/>
    <n v="313.16000000000003"/>
  </r>
  <r>
    <n v="32038"/>
    <d v="2026-01-04T05:27:00"/>
    <x v="0"/>
    <s v="Team D"/>
    <s v="Logistics"/>
    <n v="1598.36"/>
    <n v="1649.33"/>
    <n v="0.89"/>
    <n v="149"/>
    <n v="59805"/>
    <s v="Completed"/>
    <n v="0"/>
    <n v="0"/>
    <n v="1598.36"/>
    <n v="-50.97"/>
    <x v="31034"/>
    <s v="2026-01"/>
    <s v="2026Q1"/>
    <n v="1"/>
    <x v="0"/>
    <n v="167.42"/>
  </r>
  <r>
    <n v="32039"/>
    <d v="2026-01-04T06:18:00"/>
    <x v="2"/>
    <s v="Team E"/>
    <s v="HR"/>
    <n v="4435.09"/>
    <n v="1239.45"/>
    <n v="2.77"/>
    <n v="86"/>
    <n v="10561"/>
    <s v="Delayed"/>
    <n v="0"/>
    <n v="0"/>
    <n v="4435.09"/>
    <n v="3195.64"/>
    <x v="31035"/>
    <s v="2026-01"/>
    <s v="2026Q1"/>
    <n v="1"/>
    <x v="1"/>
    <n v="31.05"/>
  </r>
  <r>
    <n v="32040"/>
    <d v="2026-01-04T07:09:00"/>
    <x v="3"/>
    <s v="Team E"/>
    <s v="Logistics"/>
    <n v="2716.53"/>
    <n v="1503.56"/>
    <n v="2.77"/>
    <n v="138"/>
    <n v="13868"/>
    <s v="Completed"/>
    <n v="1"/>
    <n v="0"/>
    <n v="2716.53"/>
    <n v="1212.97"/>
    <x v="31036"/>
    <s v="2026-01"/>
    <s v="2026Q1"/>
    <n v="1"/>
    <x v="0"/>
    <n v="49.82"/>
  </r>
  <r>
    <n v="32041"/>
    <d v="2026-01-04T08:00:00"/>
    <x v="2"/>
    <s v="Team A"/>
    <s v="Operations"/>
    <n v="3228.61"/>
    <n v="1818.11"/>
    <n v="2.4500000000000002"/>
    <n v="120"/>
    <n v="55786"/>
    <s v="Completed"/>
    <n v="0"/>
    <n v="0"/>
    <n v="3228.61"/>
    <n v="1410.5"/>
    <x v="31037"/>
    <s v="2026-01"/>
    <s v="2026Q1"/>
    <n v="1"/>
    <x v="0"/>
    <n v="48.98"/>
  </r>
  <r>
    <n v="32042"/>
    <d v="2026-01-04T08:51:00"/>
    <x v="4"/>
    <s v="Team C"/>
    <s v="Sales"/>
    <n v="3207.36"/>
    <n v="1877.88"/>
    <n v="10.56"/>
    <n v="71"/>
    <n v="31098"/>
    <s v="Completed"/>
    <n v="0"/>
    <n v="0"/>
    <n v="3207.36"/>
    <n v="1329.48"/>
    <x v="31038"/>
    <s v="2026-01"/>
    <s v="2026Q1"/>
    <n v="1"/>
    <x v="0"/>
    <n v="6.72"/>
  </r>
  <r>
    <n v="32043"/>
    <d v="2026-01-04T09:42:00"/>
    <x v="1"/>
    <s v="Team E"/>
    <s v="Logistics"/>
    <n v="3315.69"/>
    <n v="2298.65"/>
    <n v="11.84"/>
    <n v="130"/>
    <n v="57835"/>
    <s v="Completed"/>
    <n v="0"/>
    <n v="0"/>
    <n v="3315.69"/>
    <n v="1017.04"/>
    <x v="31039"/>
    <s v="2026-01"/>
    <s v="2026Q1"/>
    <n v="1"/>
    <x v="0"/>
    <n v="10.98"/>
  </r>
  <r>
    <n v="32044"/>
    <d v="2026-01-04T10:33:00"/>
    <x v="3"/>
    <s v="Team C"/>
    <s v="Sales"/>
    <n v="3317.17"/>
    <n v="1192.3399999999999"/>
    <n v="0.68"/>
    <n v="69"/>
    <n v="45429"/>
    <s v="Completed"/>
    <n v="0"/>
    <n v="0"/>
    <n v="3317.17"/>
    <n v="2124.83"/>
    <x v="31040"/>
    <s v="2026-01"/>
    <s v="2026Q1"/>
    <n v="1"/>
    <x v="0"/>
    <n v="101.47"/>
  </r>
  <r>
    <n v="32045"/>
    <d v="2026-01-04T11:24:00"/>
    <x v="4"/>
    <s v="Team D"/>
    <s v="HR"/>
    <n v="3321.71"/>
    <n v="2952.02"/>
    <n v="0.2"/>
    <n v="33"/>
    <n v="25825"/>
    <s v="Pending"/>
    <n v="0"/>
    <n v="0"/>
    <n v="3321.71"/>
    <n v="369.69"/>
    <x v="31041"/>
    <s v="2026-01"/>
    <s v="2026Q1"/>
    <n v="1"/>
    <x v="0"/>
    <n v="165"/>
  </r>
  <r>
    <n v="32046"/>
    <d v="2026-01-04T12:15:00"/>
    <x v="2"/>
    <s v="Team C"/>
    <s v="Operations"/>
    <n v="2485.15"/>
    <n v="1940.76"/>
    <n v="3.87"/>
    <n v="68"/>
    <n v="70849"/>
    <s v="Completed"/>
    <n v="0"/>
    <n v="0"/>
    <n v="2485.15"/>
    <n v="544.39"/>
    <x v="31042"/>
    <s v="2026-01"/>
    <s v="2026Q1"/>
    <n v="1"/>
    <x v="0"/>
    <n v="17.57"/>
  </r>
  <r>
    <n v="32047"/>
    <d v="2026-01-04T13:06:00"/>
    <x v="4"/>
    <s v="Team D"/>
    <s v="Sales"/>
    <n v="2301.35"/>
    <n v="2398.3200000000002"/>
    <n v="1.9"/>
    <n v="46"/>
    <n v="69119"/>
    <s v="Cancelled"/>
    <n v="0"/>
    <n v="0"/>
    <n v="2301.35"/>
    <n v="-96.970000000000198"/>
    <x v="31043"/>
    <s v="2026-01"/>
    <s v="2026Q1"/>
    <n v="1"/>
    <x v="0"/>
    <n v="24.21"/>
  </r>
  <r>
    <n v="32048"/>
    <d v="2026-01-04T13:57:00"/>
    <x v="4"/>
    <s v="Team B"/>
    <s v="Sales"/>
    <n v="3803.2"/>
    <n v="1943.47"/>
    <n v="0.9"/>
    <n v="150"/>
    <n v="24835"/>
    <s v="Completed"/>
    <n v="1"/>
    <n v="0"/>
    <n v="3803.2"/>
    <n v="1859.72999999999"/>
    <x v="31044"/>
    <s v="2026-01"/>
    <s v="2026Q1"/>
    <n v="1"/>
    <x v="0"/>
    <n v="166.67"/>
  </r>
  <r>
    <n v="32049"/>
    <d v="2026-01-04T14:48:00"/>
    <x v="3"/>
    <s v="Team A"/>
    <s v="Logistics"/>
    <n v="4045.49"/>
    <n v="1330.75"/>
    <n v="0.52"/>
    <n v="138"/>
    <n v="43262"/>
    <s v="Completed"/>
    <n v="0"/>
    <n v="0"/>
    <n v="4045.49"/>
    <n v="2714.74"/>
    <x v="31045"/>
    <s v="2026-01"/>
    <s v="2026Q1"/>
    <n v="1"/>
    <x v="0"/>
    <n v="265.38"/>
  </r>
  <r>
    <n v="32050"/>
    <d v="2026-01-04T15:39:00"/>
    <x v="3"/>
    <s v="Team C"/>
    <s v="Sales"/>
    <n v="2353.2399999999998"/>
    <n v="677.88"/>
    <n v="2.41"/>
    <n v="106"/>
    <n v="36934"/>
    <s v="Completed"/>
    <n v="0"/>
    <n v="0"/>
    <n v="2353.2399999999998"/>
    <n v="1675.3599999999899"/>
    <x v="31046"/>
    <s v="2026-01"/>
    <s v="2026Q1"/>
    <n v="1"/>
    <x v="0"/>
    <n v="43.98"/>
  </r>
  <r>
    <n v="32051"/>
    <d v="2026-01-04T16:30:00"/>
    <x v="4"/>
    <s v="Team C"/>
    <s v="HR"/>
    <n v="3722.89"/>
    <n v="1334.81"/>
    <n v="6.37"/>
    <n v="27"/>
    <n v="28286"/>
    <s v="Escalated"/>
    <n v="0"/>
    <n v="0"/>
    <n v="3722.89"/>
    <n v="2388.08"/>
    <x v="31047"/>
    <s v="2026-01"/>
    <s v="2026Q1"/>
    <n v="1"/>
    <x v="0"/>
    <n v="4.24"/>
  </r>
  <r>
    <n v="32052"/>
    <d v="2026-01-04T17:21:00"/>
    <x v="0"/>
    <s v="Team C"/>
    <s v="Operations"/>
    <n v="2450.5100000000002"/>
    <n v="1285.46"/>
    <n v="0.92"/>
    <n v="188"/>
    <n v="24556"/>
    <s v="Completed"/>
    <n v="0"/>
    <n v="0"/>
    <n v="2450.5100000000002"/>
    <n v="1165.05"/>
    <x v="31048"/>
    <s v="2026-01"/>
    <s v="2026Q1"/>
    <n v="1"/>
    <x v="0"/>
    <n v="204.35"/>
  </r>
  <r>
    <n v="32053"/>
    <d v="2026-01-04T18:12:00"/>
    <x v="1"/>
    <s v="Team A"/>
    <s v="HR"/>
    <n v="3982.98"/>
    <n v="2510.63"/>
    <n v="21.4"/>
    <n v="114"/>
    <n v="63752"/>
    <s v="Pending"/>
    <n v="0"/>
    <n v="0"/>
    <n v="3982.98"/>
    <n v="1472.35"/>
    <x v="31049"/>
    <s v="2026-01"/>
    <s v="2026Q1"/>
    <n v="1"/>
    <x v="0"/>
    <n v="5.33"/>
  </r>
  <r>
    <n v="32054"/>
    <d v="2026-01-04T19:03:00"/>
    <x v="0"/>
    <s v="Team B"/>
    <s v="Logistics"/>
    <n v="3122.6"/>
    <n v="1332.95"/>
    <n v="1.02"/>
    <n v="80"/>
    <n v="19699"/>
    <s v="Completed"/>
    <n v="0"/>
    <n v="0"/>
    <n v="3122.6"/>
    <n v="1789.6499999999901"/>
    <x v="31050"/>
    <s v="2026-01"/>
    <s v="2026Q1"/>
    <n v="1"/>
    <x v="0"/>
    <n v="78.430000000000007"/>
  </r>
  <r>
    <n v="32055"/>
    <d v="2026-01-04T19:54:00"/>
    <x v="4"/>
    <s v="Team A"/>
    <s v="HR"/>
    <n v="4488.96"/>
    <n v="1153.95"/>
    <n v="2.77"/>
    <n v="137"/>
    <n v="72721"/>
    <s v="Completed"/>
    <n v="1"/>
    <n v="0"/>
    <n v="4488.96"/>
    <n v="3335.01"/>
    <x v="31051"/>
    <s v="2026-01"/>
    <s v="2026Q1"/>
    <n v="1"/>
    <x v="0"/>
    <n v="49.46"/>
  </r>
  <r>
    <n v="32056"/>
    <d v="2026-01-04T20:45:00"/>
    <x v="1"/>
    <s v="Team E"/>
    <s v="Operations"/>
    <n v="2985.89"/>
    <n v="1080.45"/>
    <n v="2.77"/>
    <n v="72"/>
    <n v="91585"/>
    <s v="Completed"/>
    <n v="1"/>
    <n v="0"/>
    <n v="2985.89"/>
    <n v="1905.4399999999901"/>
    <x v="31052"/>
    <s v="2026-01"/>
    <s v="2026Q1"/>
    <n v="1"/>
    <x v="0"/>
    <n v="25.99"/>
  </r>
  <r>
    <n v="32057"/>
    <d v="2026-01-04T21:36:00"/>
    <x v="0"/>
    <s v="Team A"/>
    <s v="Logistics"/>
    <n v="3203.3599999999901"/>
    <n v="1934.09"/>
    <n v="1"/>
    <n v="154"/>
    <n v="61283"/>
    <s v="Delayed"/>
    <n v="1"/>
    <n v="0"/>
    <n v="3203.3599999999901"/>
    <n v="1269.26999999999"/>
    <x v="31053"/>
    <s v="2026-01"/>
    <s v="2026Q1"/>
    <n v="1"/>
    <x v="1"/>
    <n v="154"/>
  </r>
  <r>
    <n v="32058"/>
    <d v="2026-01-04T22:27:00"/>
    <x v="2"/>
    <s v="Team E"/>
    <s v="Operations"/>
    <n v="2635.14"/>
    <n v="1506.65"/>
    <n v="9.43"/>
    <n v="77"/>
    <n v="86671"/>
    <s v="Completed"/>
    <n v="0"/>
    <n v="0"/>
    <n v="2635.14"/>
    <n v="1128.48999999999"/>
    <x v="31054"/>
    <s v="2026-01"/>
    <s v="2026Q1"/>
    <n v="1"/>
    <x v="0"/>
    <n v="8.17"/>
  </r>
  <r>
    <n v="32059"/>
    <d v="2026-01-04T23:18:00"/>
    <x v="4"/>
    <s v="Team C"/>
    <s v="Sales"/>
    <n v="2275.2399999999998"/>
    <n v="1739.08"/>
    <n v="4.72"/>
    <n v="94"/>
    <n v="31091"/>
    <s v="Pending"/>
    <n v="0"/>
    <n v="0"/>
    <n v="2275.2399999999998"/>
    <n v="536.15999999999894"/>
    <x v="31055"/>
    <s v="2026-01"/>
    <s v="2026Q1"/>
    <n v="1"/>
    <x v="0"/>
    <n v="19.920000000000002"/>
  </r>
  <r>
    <n v="32060"/>
    <d v="2026-01-05T00:09:00"/>
    <x v="3"/>
    <s v="Team B"/>
    <s v="Sales"/>
    <n v="3220.81"/>
    <n v="2303.87"/>
    <n v="4.57"/>
    <n v="151"/>
    <n v="40209"/>
    <s v="Completed"/>
    <n v="0"/>
    <n v="0"/>
    <n v="3220.81"/>
    <n v="916.94"/>
    <x v="31056"/>
    <s v="2026-01"/>
    <s v="2026Q1"/>
    <n v="2"/>
    <x v="0"/>
    <n v="33.04"/>
  </r>
  <r>
    <n v="32061"/>
    <d v="2026-01-05T01:00:00"/>
    <x v="0"/>
    <s v="Team D"/>
    <s v="Logistics"/>
    <n v="2553.73"/>
    <n v="2745.62"/>
    <n v="0.64"/>
    <n v="172"/>
    <n v="68177"/>
    <s v="Pending"/>
    <n v="1"/>
    <n v="0"/>
    <n v="2553.73"/>
    <n v="-191.88999999999899"/>
    <x v="31057"/>
    <s v="2026-01"/>
    <s v="2026Q1"/>
    <n v="2"/>
    <x v="0"/>
    <n v="268.75"/>
  </r>
  <r>
    <n v="32062"/>
    <d v="2026-01-05T01:51:00"/>
    <x v="1"/>
    <s v="Team B"/>
    <s v="Operations"/>
    <n v="2307.0700000000002"/>
    <n v="1831.89"/>
    <n v="0.61"/>
    <n v="159"/>
    <n v="76935"/>
    <s v="Delayed"/>
    <n v="0"/>
    <n v="0"/>
    <n v="2307.0700000000002"/>
    <n v="475.18"/>
    <x v="31058"/>
    <s v="2026-01"/>
    <s v="2026Q1"/>
    <n v="2"/>
    <x v="1"/>
    <n v="260.66000000000003"/>
  </r>
  <r>
    <n v="32063"/>
    <d v="2026-01-05T02:42:00"/>
    <x v="0"/>
    <s v="Team E"/>
    <s v="Logistics"/>
    <n v="2360.21"/>
    <n v="1735.86"/>
    <n v="0.94"/>
    <n v="11"/>
    <n v="12028"/>
    <s v="Escalated"/>
    <n v="0"/>
    <n v="0"/>
    <n v="2360.21"/>
    <n v="624.35"/>
    <x v="31059"/>
    <s v="2026-01"/>
    <s v="2026Q1"/>
    <n v="2"/>
    <x v="0"/>
    <n v="11.7"/>
  </r>
  <r>
    <n v="32064"/>
    <d v="2026-01-05T03:33:00"/>
    <x v="3"/>
    <s v="Team B"/>
    <s v="Operations"/>
    <n v="3203.24"/>
    <n v="2404.29"/>
    <n v="2.78"/>
    <n v="42"/>
    <n v="17879"/>
    <s v="Completed"/>
    <n v="0"/>
    <n v="0"/>
    <n v="3203.24"/>
    <n v="798.94999999999902"/>
    <x v="31060"/>
    <s v="2026-01"/>
    <s v="2026Q1"/>
    <n v="2"/>
    <x v="0"/>
    <n v="15.11"/>
  </r>
  <r>
    <n v="32065"/>
    <d v="2026-01-05T04:24:00"/>
    <x v="1"/>
    <s v="Team C"/>
    <s v="Sales"/>
    <n v="4241.92"/>
    <n v="1443.04"/>
    <n v="8.85"/>
    <n v="152"/>
    <n v="38501"/>
    <s v="Pending"/>
    <n v="0"/>
    <n v="0"/>
    <n v="4241.92"/>
    <n v="2798.88"/>
    <x v="31061"/>
    <s v="2026-01"/>
    <s v="2026Q1"/>
    <n v="2"/>
    <x v="0"/>
    <n v="17.18"/>
  </r>
  <r>
    <n v="32066"/>
    <d v="2026-01-05T05:15:00"/>
    <x v="1"/>
    <s v="Team A"/>
    <s v="Logistics"/>
    <n v="3351.2"/>
    <n v="1794.82"/>
    <n v="1.38"/>
    <n v="152"/>
    <n v="29640"/>
    <s v="Delayed"/>
    <n v="0"/>
    <n v="0"/>
    <n v="3351.2"/>
    <n v="1556.3799999999901"/>
    <x v="31062"/>
    <s v="2026-01"/>
    <s v="2026Q1"/>
    <n v="2"/>
    <x v="1"/>
    <n v="110.14"/>
  </r>
  <r>
    <n v="32067"/>
    <d v="2026-01-05T06:06:00"/>
    <x v="4"/>
    <s v="Team E"/>
    <s v="HR"/>
    <n v="3801.31"/>
    <n v="1228.74"/>
    <n v="3.75"/>
    <n v="100"/>
    <n v="82998"/>
    <s v="Completed"/>
    <n v="0"/>
    <n v="0"/>
    <n v="3801.31"/>
    <n v="2572.5699999999902"/>
    <x v="31063"/>
    <s v="2026-01"/>
    <s v="2026Q1"/>
    <n v="2"/>
    <x v="0"/>
    <n v="26.67"/>
  </r>
  <r>
    <n v="32068"/>
    <d v="2026-01-05T06:57:00"/>
    <x v="2"/>
    <s v="Team E"/>
    <s v="Sales"/>
    <n v="3912.74"/>
    <n v="2068.29"/>
    <n v="14.27"/>
    <n v="43"/>
    <n v="32941"/>
    <s v="Completed"/>
    <n v="0"/>
    <n v="0"/>
    <n v="3912.74"/>
    <n v="1844.44999999999"/>
    <x v="31064"/>
    <s v="2026-01"/>
    <s v="2026Q1"/>
    <n v="2"/>
    <x v="0"/>
    <n v="3.01"/>
  </r>
  <r>
    <n v="32069"/>
    <d v="2026-01-05T07:48:00"/>
    <x v="0"/>
    <s v="Team E"/>
    <s v="HR"/>
    <n v="2350.77"/>
    <n v="1480.91"/>
    <n v="5"/>
    <n v="35"/>
    <n v="25248"/>
    <s v="Completed"/>
    <n v="0"/>
    <n v="0"/>
    <n v="2350.77"/>
    <n v="869.85999999999899"/>
    <x v="31065"/>
    <s v="2026-01"/>
    <s v="2026Q1"/>
    <n v="2"/>
    <x v="0"/>
    <n v="7"/>
  </r>
  <r>
    <n v="32070"/>
    <d v="2026-01-05T08:39:00"/>
    <x v="3"/>
    <s v="Team C"/>
    <s v="Finance"/>
    <n v="3203.24"/>
    <n v="1654.77"/>
    <n v="11.61"/>
    <n v="73"/>
    <n v="11436"/>
    <s v="Cancelled"/>
    <n v="0"/>
    <n v="0"/>
    <n v="3203.24"/>
    <n v="1548.46999999999"/>
    <x v="31066"/>
    <s v="2026-01"/>
    <s v="2026Q1"/>
    <n v="2"/>
    <x v="0"/>
    <n v="6.29"/>
  </r>
  <r>
    <n v="32071"/>
    <d v="2026-01-05T09:30:00"/>
    <x v="0"/>
    <s v="Team B"/>
    <s v="Logistics"/>
    <n v="3483.12"/>
    <n v="1973.38"/>
    <n v="10.02"/>
    <n v="141"/>
    <n v="81683"/>
    <s v="Completed"/>
    <n v="0"/>
    <n v="0"/>
    <n v="3483.12"/>
    <n v="1509.73999999999"/>
    <x v="31067"/>
    <s v="2026-01"/>
    <s v="2026Q1"/>
    <n v="2"/>
    <x v="0"/>
    <n v="14.07"/>
  </r>
  <r>
    <n v="32072"/>
    <d v="2026-01-05T10:21:00"/>
    <x v="0"/>
    <s v="Team E"/>
    <s v="Operations"/>
    <n v="2909.75"/>
    <n v="1885.05"/>
    <n v="2.21"/>
    <n v="57"/>
    <n v="63603"/>
    <s v="Completed"/>
    <n v="0"/>
    <n v="0"/>
    <n v="2909.75"/>
    <n v="1024.7"/>
    <x v="31068"/>
    <s v="2026-01"/>
    <s v="2026Q1"/>
    <n v="2"/>
    <x v="0"/>
    <n v="25.79"/>
  </r>
  <r>
    <n v="32073"/>
    <d v="2026-01-05T11:12:00"/>
    <x v="4"/>
    <s v="Team D"/>
    <s v="Sales"/>
    <n v="3486.87"/>
    <n v="2470.42"/>
    <n v="0.32"/>
    <n v="176"/>
    <n v="99175"/>
    <s v="Cancelled"/>
    <n v="1"/>
    <n v="0"/>
    <n v="3486.87"/>
    <n v="1016.44999999999"/>
    <x v="31069"/>
    <s v="2026-01"/>
    <s v="2026Q1"/>
    <n v="2"/>
    <x v="0"/>
    <n v="550"/>
  </r>
  <r>
    <n v="32074"/>
    <d v="2026-01-05T12:03:00"/>
    <x v="3"/>
    <s v="Team E"/>
    <s v="Sales"/>
    <n v="3798.22"/>
    <n v="2030.11"/>
    <n v="0.91"/>
    <n v="62"/>
    <n v="67108"/>
    <s v="Completed"/>
    <n v="0"/>
    <n v="0"/>
    <n v="3798.22"/>
    <n v="1768.11"/>
    <x v="31070"/>
    <s v="2026-01"/>
    <s v="2026Q1"/>
    <n v="2"/>
    <x v="0"/>
    <n v="68.13"/>
  </r>
  <r>
    <n v="32075"/>
    <d v="2026-01-05T12:54:00"/>
    <x v="3"/>
    <s v="Team B"/>
    <s v="Sales"/>
    <n v="2589.17"/>
    <n v="1236.52"/>
    <n v="7.24"/>
    <n v="170"/>
    <n v="62243"/>
    <s v="Completed"/>
    <n v="0"/>
    <n v="0"/>
    <n v="2589.17"/>
    <n v="1352.65"/>
    <x v="31071"/>
    <s v="2026-01"/>
    <s v="2026Q1"/>
    <n v="2"/>
    <x v="0"/>
    <n v="23.48"/>
  </r>
  <r>
    <n v="32076"/>
    <d v="2026-01-05T13:45:00"/>
    <x v="4"/>
    <s v="Team B"/>
    <s v="Logistics"/>
    <n v="3207.36"/>
    <n v="2764.68"/>
    <n v="0.55000000000000004"/>
    <n v="114"/>
    <n v="75945"/>
    <s v="Completed"/>
    <n v="0"/>
    <n v="0"/>
    <n v="3207.36"/>
    <n v="442.68"/>
    <x v="31072"/>
    <s v="2026-01"/>
    <s v="2026Q1"/>
    <n v="2"/>
    <x v="0"/>
    <n v="207.27"/>
  </r>
  <r>
    <n v="32077"/>
    <d v="2026-01-05T14:36:00"/>
    <x v="3"/>
    <s v="Team D"/>
    <s v="HR"/>
    <n v="3244.86"/>
    <n v="1890.8"/>
    <n v="0.69"/>
    <n v="175"/>
    <n v="56437"/>
    <s v="Cancelled"/>
    <n v="0"/>
    <n v="0"/>
    <n v="3244.86"/>
    <n v="1354.06"/>
    <x v="31073"/>
    <s v="2026-01"/>
    <s v="2026Q1"/>
    <n v="2"/>
    <x v="0"/>
    <n v="253.62"/>
  </r>
  <r>
    <n v="32078"/>
    <d v="2026-01-05T15:27:00"/>
    <x v="1"/>
    <s v="Team A"/>
    <s v="Operations"/>
    <n v="3058.35"/>
    <n v="1020.49"/>
    <n v="4.16"/>
    <n v="120"/>
    <n v="95657"/>
    <s v="Escalated"/>
    <n v="0"/>
    <n v="0"/>
    <n v="3058.35"/>
    <n v="2037.86"/>
    <x v="31074"/>
    <s v="2026-01"/>
    <s v="2026Q1"/>
    <n v="2"/>
    <x v="0"/>
    <n v="28.85"/>
  </r>
  <r>
    <n v="32079"/>
    <d v="2026-01-05T16:18:00"/>
    <x v="2"/>
    <s v="Team E"/>
    <s v="Operations"/>
    <n v="2192.2600000000002"/>
    <n v="1471.11"/>
    <n v="6.15"/>
    <n v="41"/>
    <n v="34270"/>
    <s v="Completed"/>
    <n v="0"/>
    <n v="0"/>
    <n v="2192.2600000000002"/>
    <n v="721.15"/>
    <x v="31075"/>
    <s v="2026-01"/>
    <s v="2026Q1"/>
    <n v="2"/>
    <x v="0"/>
    <n v="6.67"/>
  </r>
  <r>
    <n v="32080"/>
    <d v="2026-01-05T17:09:00"/>
    <x v="3"/>
    <s v="Team B"/>
    <s v="Operations"/>
    <n v="2902.62"/>
    <n v="1368.83"/>
    <n v="5.93"/>
    <n v="171"/>
    <n v="10542"/>
    <s v="Delayed"/>
    <n v="0"/>
    <n v="0"/>
    <n v="2902.62"/>
    <n v="1533.79"/>
    <x v="31076"/>
    <s v="2026-01"/>
    <s v="2026Q1"/>
    <n v="2"/>
    <x v="1"/>
    <n v="28.84"/>
  </r>
  <r>
    <n v="32081"/>
    <d v="2026-01-05T18:00:00"/>
    <x v="1"/>
    <s v="Unassigned"/>
    <s v="Finance"/>
    <n v="1846.64"/>
    <n v="1305.83"/>
    <n v="1.08"/>
    <n v="14"/>
    <n v="73676"/>
    <s v="Completed"/>
    <n v="0"/>
    <n v="0"/>
    <n v="1846.64"/>
    <n v="540.80999999999995"/>
    <x v="31077"/>
    <s v="2026-01"/>
    <s v="2026Q1"/>
    <n v="2"/>
    <x v="0"/>
    <n v="12.96"/>
  </r>
  <r>
    <n v="32082"/>
    <d v="2026-01-05T18:51:00"/>
    <x v="3"/>
    <s v="Team D"/>
    <s v="Operations"/>
    <n v="2526.0300000000002"/>
    <n v="1283.8900000000001"/>
    <n v="1.98"/>
    <n v="71"/>
    <n v="91617"/>
    <s v="Completed"/>
    <n v="0"/>
    <n v="0"/>
    <n v="2526.0300000000002"/>
    <n v="1242.1400000000001"/>
    <x v="31078"/>
    <s v="2026-01"/>
    <s v="2026Q1"/>
    <n v="2"/>
    <x v="0"/>
    <n v="35.86"/>
  </r>
  <r>
    <n v="32083"/>
    <d v="2026-01-05T19:42:00"/>
    <x v="4"/>
    <s v="Team C"/>
    <s v="Logistics"/>
    <n v="3207.36"/>
    <n v="1836.79"/>
    <n v="0.9"/>
    <n v="25"/>
    <n v="34363"/>
    <s v="Cancelled"/>
    <n v="0"/>
    <n v="0"/>
    <n v="3207.36"/>
    <n v="1370.57"/>
    <x v="31079"/>
    <s v="2026-01"/>
    <s v="2026Q1"/>
    <n v="2"/>
    <x v="0"/>
    <n v="27.78"/>
  </r>
  <r>
    <n v="32084"/>
    <d v="2026-01-05T20:33:00"/>
    <x v="3"/>
    <s v="Team B"/>
    <s v="Finance"/>
    <n v="2131.75"/>
    <n v="1637.23"/>
    <n v="1.59"/>
    <n v="35"/>
    <n v="76119"/>
    <s v="Completed"/>
    <n v="0"/>
    <n v="0"/>
    <n v="2131.75"/>
    <n v="494.52"/>
    <x v="31080"/>
    <s v="2026-01"/>
    <s v="2026Q1"/>
    <n v="2"/>
    <x v="0"/>
    <n v="22.01"/>
  </r>
  <r>
    <n v="32085"/>
    <d v="2026-01-05T21:24:00"/>
    <x v="4"/>
    <s v="Team B"/>
    <s v="HR"/>
    <n v="4004.53"/>
    <n v="1353.52"/>
    <n v="1.77"/>
    <n v="178"/>
    <n v="66616"/>
    <s v="Completed"/>
    <n v="0"/>
    <n v="0"/>
    <n v="4004.53"/>
    <n v="2651.01"/>
    <x v="31081"/>
    <s v="2026-01"/>
    <s v="2026Q1"/>
    <n v="2"/>
    <x v="0"/>
    <n v="100.56"/>
  </r>
  <r>
    <n v="32086"/>
    <d v="2026-01-05T22:15:00"/>
    <x v="2"/>
    <s v="Team B"/>
    <s v="Sales"/>
    <n v="3636.29"/>
    <n v="3710.2"/>
    <n v="2.13"/>
    <n v="38"/>
    <n v="57267"/>
    <s v="Completed"/>
    <n v="0"/>
    <n v="0"/>
    <n v="3636.29"/>
    <n v="-73.909999999999798"/>
    <x v="31082"/>
    <s v="2026-01"/>
    <s v="2026Q1"/>
    <n v="2"/>
    <x v="0"/>
    <n v="17.84"/>
  </r>
  <r>
    <n v="32087"/>
    <d v="2026-01-05T23:06:00"/>
    <x v="1"/>
    <s v="Team C"/>
    <s v="HR"/>
    <n v="2455.08"/>
    <n v="1825.16"/>
    <n v="2.35"/>
    <n v="31"/>
    <n v="39770"/>
    <s v="Completed"/>
    <n v="0"/>
    <n v="0"/>
    <n v="2455.08"/>
    <n v="629.91999999999905"/>
    <x v="31083"/>
    <s v="2026-01"/>
    <s v="2026Q1"/>
    <n v="2"/>
    <x v="0"/>
    <n v="13.19"/>
  </r>
  <r>
    <n v="32088"/>
    <d v="2026-01-05T23:57:00"/>
    <x v="0"/>
    <s v="Team D"/>
    <s v="Finance"/>
    <n v="3912.81"/>
    <n v="1478.61"/>
    <n v="6.5"/>
    <n v="193"/>
    <n v="65937"/>
    <s v="Completed"/>
    <n v="0"/>
    <n v="0"/>
    <n v="3912.81"/>
    <n v="2434.1999999999998"/>
    <x v="31084"/>
    <s v="2026-01"/>
    <s v="2026Q1"/>
    <n v="2"/>
    <x v="0"/>
    <n v="29.69"/>
  </r>
  <r>
    <n v="32089"/>
    <d v="2026-01-06T00:48:00"/>
    <x v="0"/>
    <s v="Team D"/>
    <s v="Finance"/>
    <n v="3654.71"/>
    <n v="2453.02"/>
    <n v="0.09"/>
    <n v="161"/>
    <n v="13955"/>
    <s v="Completed"/>
    <n v="0"/>
    <n v="0"/>
    <n v="3654.71"/>
    <n v="1201.69"/>
    <x v="31085"/>
    <s v="2026-01"/>
    <s v="2026Q1"/>
    <n v="2"/>
    <x v="0"/>
    <n v="1788.89"/>
  </r>
  <r>
    <n v="32090"/>
    <d v="2026-01-06T01:39:00"/>
    <x v="0"/>
    <s v="Team A"/>
    <s v="Sales"/>
    <n v="4418.51"/>
    <n v="1255.23"/>
    <n v="2.17"/>
    <n v="57"/>
    <n v="29471"/>
    <s v="Completed"/>
    <n v="0"/>
    <n v="0"/>
    <n v="4418.51"/>
    <n v="3163.28"/>
    <x v="31086"/>
    <s v="2026-01"/>
    <s v="2026Q1"/>
    <n v="2"/>
    <x v="0"/>
    <n v="26.27"/>
  </r>
  <r>
    <n v="32091"/>
    <d v="2026-01-06T02:30:00"/>
    <x v="0"/>
    <s v="Team D"/>
    <s v="HR"/>
    <n v="2555.87"/>
    <n v="2771.57"/>
    <n v="9.26"/>
    <n v="52"/>
    <n v="97305"/>
    <s v="Pending"/>
    <n v="0"/>
    <n v="0"/>
    <n v="2555.87"/>
    <n v="-215.7"/>
    <x v="31087"/>
    <s v="2026-01"/>
    <s v="2026Q1"/>
    <n v="2"/>
    <x v="0"/>
    <n v="5.62"/>
  </r>
  <r>
    <n v="32092"/>
    <d v="2026-01-06T03:21:00"/>
    <x v="2"/>
    <s v="Team B"/>
    <s v="Finance"/>
    <n v="3552.42"/>
    <n v="2271.44"/>
    <n v="0.05"/>
    <n v="30"/>
    <n v="50500"/>
    <s v="Completed"/>
    <n v="0"/>
    <n v="0"/>
    <n v="3552.42"/>
    <n v="1280.98"/>
    <x v="31088"/>
    <s v="2026-01"/>
    <s v="2026Q1"/>
    <n v="2"/>
    <x v="0"/>
    <n v="600"/>
  </r>
  <r>
    <n v="32093"/>
    <d v="2026-01-06T04:12:00"/>
    <x v="3"/>
    <s v="Team C"/>
    <s v="HR"/>
    <n v="2362.09"/>
    <n v="2634.9"/>
    <n v="3.74"/>
    <n v="9"/>
    <n v="46045"/>
    <s v="Pending"/>
    <n v="1"/>
    <n v="0"/>
    <n v="2362.09"/>
    <n v="-272.80999999999898"/>
    <x v="31089"/>
    <s v="2026-01"/>
    <s v="2026Q1"/>
    <n v="2"/>
    <x v="0"/>
    <n v="2.41"/>
  </r>
  <r>
    <n v="32094"/>
    <d v="2026-01-06T05:03:00"/>
    <x v="4"/>
    <s v="Team A"/>
    <s v="Logistics"/>
    <n v="1133.23"/>
    <n v="2568.3000000000002"/>
    <n v="2.61"/>
    <n v="94"/>
    <n v="56517"/>
    <s v="Cancelled"/>
    <n v="0"/>
    <n v="0"/>
    <n v="1133.23"/>
    <n v="-1435.07"/>
    <x v="31090"/>
    <s v="2026-01"/>
    <s v="2026Q1"/>
    <n v="2"/>
    <x v="0"/>
    <n v="36.020000000000003"/>
  </r>
  <r>
    <n v="32095"/>
    <d v="2026-01-06T05:54:00"/>
    <x v="2"/>
    <s v="Team D"/>
    <s v="HR"/>
    <n v="2891.44"/>
    <n v="1464.9"/>
    <n v="2.11"/>
    <n v="17"/>
    <n v="95832"/>
    <s v="Completed"/>
    <n v="0"/>
    <n v="0"/>
    <n v="2891.44"/>
    <n v="1426.54"/>
    <x v="31091"/>
    <s v="2026-01"/>
    <s v="2026Q1"/>
    <n v="2"/>
    <x v="0"/>
    <n v="8.06"/>
  </r>
  <r>
    <n v="32096"/>
    <d v="2026-01-06T06:45:00"/>
    <x v="4"/>
    <s v="Team C"/>
    <s v="Logistics"/>
    <n v="2999.22"/>
    <n v="1870.65"/>
    <n v="4.4000000000000004"/>
    <n v="62"/>
    <n v="82960"/>
    <s v="Completed"/>
    <n v="1"/>
    <n v="0"/>
    <n v="2999.22"/>
    <n v="1128.5699999999899"/>
    <x v="31092"/>
    <s v="2026-01"/>
    <s v="2026Q1"/>
    <n v="2"/>
    <x v="0"/>
    <n v="14.09"/>
  </r>
  <r>
    <n v="32097"/>
    <d v="2026-01-06T07:36:00"/>
    <x v="1"/>
    <s v="Team E"/>
    <s v="Finance"/>
    <n v="2684.25"/>
    <n v="1341.31"/>
    <n v="0.94"/>
    <n v="37"/>
    <n v="98736"/>
    <s v="Completed"/>
    <n v="0"/>
    <n v="0"/>
    <n v="2684.25"/>
    <n v="1342.94"/>
    <x v="31093"/>
    <s v="2026-01"/>
    <s v="2026Q1"/>
    <n v="2"/>
    <x v="0"/>
    <n v="39.36"/>
  </r>
  <r>
    <n v="32098"/>
    <d v="2026-01-06T08:27:00"/>
    <x v="0"/>
    <s v="Team D"/>
    <s v="HR"/>
    <n v="3388.53"/>
    <n v="902.93"/>
    <n v="0.32"/>
    <n v="155"/>
    <n v="51727"/>
    <s v="Delayed"/>
    <n v="0"/>
    <n v="0"/>
    <n v="3388.53"/>
    <n v="2485.6"/>
    <x v="31094"/>
    <s v="2026-01"/>
    <s v="2026Q1"/>
    <n v="2"/>
    <x v="1"/>
    <n v="484.38"/>
  </r>
  <r>
    <n v="32099"/>
    <d v="2026-01-06T09:18:00"/>
    <x v="3"/>
    <s v="Team C"/>
    <s v="HR"/>
    <n v="3393.9"/>
    <n v="2122.94"/>
    <n v="1.41"/>
    <n v="166"/>
    <n v="99244"/>
    <s v="Completed"/>
    <n v="0"/>
    <n v="0"/>
    <n v="3393.9"/>
    <n v="1270.96"/>
    <x v="31095"/>
    <s v="2026-01"/>
    <s v="2026Q1"/>
    <n v="2"/>
    <x v="0"/>
    <n v="117.73"/>
  </r>
  <r>
    <n v="32100"/>
    <d v="2026-01-06T10:09:00"/>
    <x v="4"/>
    <s v="Team B"/>
    <s v="Finance"/>
    <n v="1372.99"/>
    <n v="1871.21"/>
    <n v="1.62"/>
    <n v="152"/>
    <n v="30200"/>
    <s v="Delayed"/>
    <n v="0"/>
    <n v="0"/>
    <n v="1372.99"/>
    <n v="-498.22"/>
    <x v="31096"/>
    <s v="2026-01"/>
    <s v="2026Q1"/>
    <n v="2"/>
    <x v="1"/>
    <n v="93.83"/>
  </r>
  <r>
    <n v="32101"/>
    <d v="2026-01-06T11:00:00"/>
    <x v="0"/>
    <s v="Team E"/>
    <s v="Logistics"/>
    <n v="3269.31"/>
    <n v="2286.2800000000002"/>
    <n v="0.56000000000000005"/>
    <n v="8"/>
    <n v="17793"/>
    <s v="Pending"/>
    <n v="0"/>
    <n v="0"/>
    <n v="3269.31"/>
    <n v="983.02999999999895"/>
    <x v="31097"/>
    <s v="2026-01"/>
    <s v="2026Q1"/>
    <n v="2"/>
    <x v="0"/>
    <n v="14.29"/>
  </r>
  <r>
    <n v="32102"/>
    <d v="2026-01-06T11:51:00"/>
    <x v="2"/>
    <s v="Team A"/>
    <s v="Logistics"/>
    <n v="4117.59"/>
    <n v="2446.39"/>
    <n v="2.4300000000000002"/>
    <n v="6"/>
    <n v="85950"/>
    <s v="Completed"/>
    <n v="0"/>
    <n v="0"/>
    <n v="4117.59"/>
    <n v="1671.2"/>
    <x v="31098"/>
    <s v="2026-01"/>
    <s v="2026Q1"/>
    <n v="2"/>
    <x v="0"/>
    <n v="2.4700000000000002"/>
  </r>
  <r>
    <n v="32103"/>
    <d v="2026-01-06T12:42:00"/>
    <x v="3"/>
    <s v="Team A"/>
    <s v="Operations"/>
    <n v="3532.77"/>
    <n v="1786.31"/>
    <n v="1.56"/>
    <n v="13"/>
    <n v="98645"/>
    <s v="Cancelled"/>
    <n v="1"/>
    <n v="0"/>
    <n v="3532.77"/>
    <n v="1746.46"/>
    <x v="31099"/>
    <s v="2026-01"/>
    <s v="2026Q1"/>
    <n v="2"/>
    <x v="0"/>
    <n v="8.33"/>
  </r>
  <r>
    <n v="32104"/>
    <d v="2026-01-06T13:33:00"/>
    <x v="1"/>
    <s v="Team B"/>
    <s v="HR"/>
    <n v="3791.61"/>
    <n v="1306.8399999999999"/>
    <n v="2.1"/>
    <n v="11"/>
    <n v="24516"/>
    <s v="Completed"/>
    <n v="0"/>
    <n v="0"/>
    <n v="3791.61"/>
    <n v="2484.77"/>
    <x v="31100"/>
    <s v="2026-01"/>
    <s v="2026Q1"/>
    <n v="2"/>
    <x v="0"/>
    <n v="5.24"/>
  </r>
  <r>
    <n v="32105"/>
    <d v="2026-01-06T14:24:00"/>
    <x v="3"/>
    <s v="Team C"/>
    <s v="Finance"/>
    <n v="4080.43"/>
    <n v="2332.39"/>
    <n v="0.9"/>
    <n v="199"/>
    <n v="20922"/>
    <s v="Completed"/>
    <n v="0"/>
    <n v="0"/>
    <n v="4080.43"/>
    <n v="1748.04"/>
    <x v="31101"/>
    <s v="2026-01"/>
    <s v="2026Q1"/>
    <n v="2"/>
    <x v="0"/>
    <n v="221.11"/>
  </r>
  <r>
    <n v="32106"/>
    <d v="2026-01-06T15:15:00"/>
    <x v="1"/>
    <s v="Team E"/>
    <s v="Finance"/>
    <n v="1967.92"/>
    <n v="1940.2"/>
    <n v="6.27"/>
    <n v="120"/>
    <n v="17512"/>
    <s v="Delayed"/>
    <n v="0"/>
    <n v="0"/>
    <n v="1967.92"/>
    <n v="27.72"/>
    <x v="31102"/>
    <s v="2026-01"/>
    <s v="2026Q1"/>
    <n v="2"/>
    <x v="1"/>
    <n v="19.14"/>
  </r>
  <r>
    <n v="32107"/>
    <d v="2026-01-06T16:06:00"/>
    <x v="1"/>
    <s v="Team D"/>
    <s v="Finance"/>
    <n v="3487.21"/>
    <n v="1932.76"/>
    <n v="9.44"/>
    <n v="33"/>
    <n v="47696"/>
    <s v="Completed"/>
    <n v="0"/>
    <n v="0"/>
    <n v="3487.21"/>
    <n v="1554.45"/>
    <x v="31103"/>
    <s v="2026-01"/>
    <s v="2026Q1"/>
    <n v="2"/>
    <x v="0"/>
    <n v="3.5"/>
  </r>
  <r>
    <n v="32108"/>
    <d v="2026-01-06T16:57:00"/>
    <x v="3"/>
    <s v="Team B"/>
    <s v="HR"/>
    <n v="2147.62"/>
    <n v="2016.15"/>
    <n v="2.23"/>
    <n v="5"/>
    <n v="93486"/>
    <s v="Delayed"/>
    <n v="0"/>
    <n v="0"/>
    <n v="2147.62"/>
    <n v="131.469999999999"/>
    <x v="31104"/>
    <s v="2026-01"/>
    <s v="2026Q1"/>
    <n v="2"/>
    <x v="1"/>
    <n v="2.2400000000000002"/>
  </r>
  <r>
    <n v="32109"/>
    <d v="2026-01-06T17:48:00"/>
    <x v="3"/>
    <s v="Team B"/>
    <s v="Sales"/>
    <n v="3053.19"/>
    <n v="2501.4299999999998"/>
    <n v="5.84"/>
    <n v="142"/>
    <n v="74951"/>
    <s v="Delayed"/>
    <n v="0"/>
    <n v="0"/>
    <n v="3053.19"/>
    <n v="551.76"/>
    <x v="31105"/>
    <s v="2026-01"/>
    <s v="2026Q1"/>
    <n v="2"/>
    <x v="1"/>
    <n v="24.32"/>
  </r>
  <r>
    <n v="32110"/>
    <d v="2026-01-06T18:39:00"/>
    <x v="2"/>
    <s v="Team B"/>
    <s v="Finance"/>
    <n v="2502.83"/>
    <n v="1521.87"/>
    <n v="10.51"/>
    <n v="83"/>
    <n v="71974"/>
    <s v="Completed"/>
    <n v="0"/>
    <n v="0"/>
    <n v="2502.83"/>
    <n v="980.96"/>
    <x v="31106"/>
    <s v="2026-01"/>
    <s v="2026Q1"/>
    <n v="2"/>
    <x v="0"/>
    <n v="7.9"/>
  </r>
  <r>
    <n v="32111"/>
    <d v="2026-01-06T19:30:00"/>
    <x v="4"/>
    <s v="Team B"/>
    <s v="Finance"/>
    <n v="1935.26"/>
    <n v="1761.95"/>
    <n v="1.21"/>
    <n v="178"/>
    <n v="98794"/>
    <s v="Cancelled"/>
    <n v="0"/>
    <n v="0"/>
    <n v="1935.26"/>
    <n v="173.30999999999901"/>
    <x v="31107"/>
    <s v="2026-01"/>
    <s v="2026Q1"/>
    <n v="2"/>
    <x v="0"/>
    <n v="147.11000000000001"/>
  </r>
  <r>
    <n v="32112"/>
    <d v="2026-01-06T20:21:00"/>
    <x v="1"/>
    <s v="Team D"/>
    <s v="Sales"/>
    <n v="4308.6000000000004"/>
    <n v="2727.2"/>
    <n v="6.23"/>
    <n v="59"/>
    <n v="23868"/>
    <s v="Completed"/>
    <n v="0"/>
    <n v="0"/>
    <n v="4308.6000000000004"/>
    <n v="1581.4"/>
    <x v="31108"/>
    <s v="2026-01"/>
    <s v="2026Q1"/>
    <n v="2"/>
    <x v="0"/>
    <n v="9.4700000000000006"/>
  </r>
  <r>
    <n v="32113"/>
    <d v="2026-01-06T21:12:00"/>
    <x v="3"/>
    <s v="Team B"/>
    <s v="Finance"/>
    <n v="3467.34"/>
    <n v="1811.9"/>
    <n v="13.03"/>
    <n v="135"/>
    <n v="70490"/>
    <s v="Escalated"/>
    <n v="1"/>
    <n v="0"/>
    <n v="3467.34"/>
    <n v="1655.44"/>
    <x v="31109"/>
    <s v="2026-01"/>
    <s v="2026Q1"/>
    <n v="2"/>
    <x v="0"/>
    <n v="10.36"/>
  </r>
  <r>
    <n v="32114"/>
    <d v="2026-01-06T22:03:00"/>
    <x v="2"/>
    <s v="Team A"/>
    <s v="HR"/>
    <n v="3320.66"/>
    <n v="1918.86"/>
    <n v="1.85"/>
    <n v="114"/>
    <n v="30913"/>
    <s v="Pending"/>
    <n v="1"/>
    <n v="0"/>
    <n v="3320.66"/>
    <n v="1401.8"/>
    <x v="31110"/>
    <s v="2026-01"/>
    <s v="2026Q1"/>
    <n v="2"/>
    <x v="0"/>
    <n v="61.62"/>
  </r>
  <r>
    <n v="32115"/>
    <d v="2026-01-06T22:54:00"/>
    <x v="4"/>
    <s v="Team A"/>
    <s v="Sales"/>
    <n v="3712.73"/>
    <n v="2173.91"/>
    <n v="1.06"/>
    <n v="161"/>
    <n v="71737"/>
    <s v="Delayed"/>
    <n v="0"/>
    <n v="0"/>
    <n v="3712.73"/>
    <n v="1538.82"/>
    <x v="31111"/>
    <s v="2026-01"/>
    <s v="2026Q1"/>
    <n v="2"/>
    <x v="1"/>
    <n v="151.88999999999999"/>
  </r>
  <r>
    <n v="32116"/>
    <d v="2026-01-06T23:45:00"/>
    <x v="2"/>
    <s v="Team B"/>
    <s v="Operations"/>
    <n v="2736.24"/>
    <n v="1441.1"/>
    <n v="2.39"/>
    <n v="62"/>
    <n v="94929"/>
    <s v="Completed"/>
    <n v="0"/>
    <n v="0"/>
    <n v="2736.24"/>
    <n v="1295.1399999999901"/>
    <x v="31112"/>
    <s v="2026-01"/>
    <s v="2026Q1"/>
    <n v="2"/>
    <x v="0"/>
    <n v="25.94"/>
  </r>
  <r>
    <n v="32117"/>
    <d v="2026-01-07T00:36:00"/>
    <x v="0"/>
    <s v="Team C"/>
    <s v="Sales"/>
    <n v="1815.03"/>
    <n v="1176.49"/>
    <n v="6.64"/>
    <n v="45"/>
    <n v="14986"/>
    <s v="Completed"/>
    <n v="0"/>
    <n v="0"/>
    <n v="1815.03"/>
    <n v="638.54"/>
    <x v="31113"/>
    <s v="2026-01"/>
    <s v="2026Q1"/>
    <n v="2"/>
    <x v="0"/>
    <n v="6.78"/>
  </r>
  <r>
    <n v="32118"/>
    <d v="2026-01-07T01:27:00"/>
    <x v="2"/>
    <s v="Team A"/>
    <s v="Logistics"/>
    <n v="3576.66"/>
    <n v="1414.14"/>
    <n v="3.82"/>
    <n v="97"/>
    <n v="11361"/>
    <s v="Cancelled"/>
    <n v="0"/>
    <n v="0"/>
    <n v="3576.66"/>
    <n v="2162.51999999999"/>
    <x v="31114"/>
    <s v="2026-01"/>
    <s v="2026Q1"/>
    <n v="2"/>
    <x v="0"/>
    <n v="25.39"/>
  </r>
  <r>
    <n v="32119"/>
    <d v="2026-01-07T02:18:00"/>
    <x v="3"/>
    <s v="Team E"/>
    <s v="Operations"/>
    <n v="1863.32"/>
    <n v="1965.01"/>
    <n v="2.77"/>
    <n v="110"/>
    <n v="93338"/>
    <s v="Completed"/>
    <n v="0"/>
    <n v="0"/>
    <n v="1863.32"/>
    <n v="-101.69"/>
    <x v="31115"/>
    <s v="2026-01"/>
    <s v="2026Q1"/>
    <n v="2"/>
    <x v="0"/>
    <n v="39.71"/>
  </r>
  <r>
    <n v="32120"/>
    <d v="2026-01-07T03:09:00"/>
    <x v="0"/>
    <s v="Team C"/>
    <s v="Finance"/>
    <n v="3081.4"/>
    <n v="764.03"/>
    <n v="3.29"/>
    <n v="14"/>
    <n v="25926"/>
    <s v="Completed"/>
    <n v="0"/>
    <n v="0"/>
    <n v="3081.4"/>
    <n v="2317.37"/>
    <x v="31116"/>
    <s v="2026-01"/>
    <s v="2026Q1"/>
    <n v="2"/>
    <x v="0"/>
    <n v="4.26"/>
  </r>
  <r>
    <n v="32121"/>
    <d v="2026-01-07T04:00:00"/>
    <x v="1"/>
    <s v="Team B"/>
    <s v="Finance"/>
    <n v="3221.68"/>
    <n v="1618.7"/>
    <n v="3.13"/>
    <n v="70"/>
    <n v="23655"/>
    <s v="Completed"/>
    <n v="0"/>
    <n v="0"/>
    <n v="3221.68"/>
    <n v="1602.97999999999"/>
    <x v="31117"/>
    <s v="2026-01"/>
    <s v="2026Q1"/>
    <n v="2"/>
    <x v="0"/>
    <n v="22.36"/>
  </r>
  <r>
    <n v="32122"/>
    <d v="2026-01-07T04:51:00"/>
    <x v="2"/>
    <s v="Team D"/>
    <s v="HR"/>
    <n v="3223.36"/>
    <n v="1514.65"/>
    <n v="0.4"/>
    <n v="87"/>
    <n v="56557"/>
    <s v="Delayed"/>
    <n v="0"/>
    <n v="0"/>
    <n v="3223.36"/>
    <n v="1708.71"/>
    <x v="31118"/>
    <s v="2026-01"/>
    <s v="2026Q1"/>
    <n v="2"/>
    <x v="1"/>
    <n v="217.5"/>
  </r>
  <r>
    <n v="32123"/>
    <d v="2026-01-07T05:42:00"/>
    <x v="1"/>
    <s v="Team C"/>
    <s v="Finance"/>
    <n v="2839.77"/>
    <n v="1784.07"/>
    <n v="8.08"/>
    <n v="199"/>
    <n v="40756"/>
    <s v="Completed"/>
    <n v="0"/>
    <n v="0"/>
    <n v="2839.77"/>
    <n v="1055.7"/>
    <x v="31119"/>
    <s v="2026-01"/>
    <s v="2026Q1"/>
    <n v="2"/>
    <x v="0"/>
    <n v="24.63"/>
  </r>
  <r>
    <n v="32124"/>
    <d v="2026-01-07T06:33:00"/>
    <x v="0"/>
    <s v="Team E"/>
    <s v="Logistics"/>
    <n v="2795.63"/>
    <n v="1645.1"/>
    <n v="1.01"/>
    <n v="25"/>
    <n v="40579"/>
    <s v="Delayed"/>
    <n v="0"/>
    <n v="0"/>
    <n v="2795.63"/>
    <n v="1150.53"/>
    <x v="31120"/>
    <s v="2026-01"/>
    <s v="2026Q1"/>
    <n v="2"/>
    <x v="1"/>
    <n v="24.75"/>
  </r>
  <r>
    <n v="32125"/>
    <d v="2026-01-07T07:24:00"/>
    <x v="3"/>
    <s v="Team C"/>
    <s v="Operations"/>
    <n v="3203.24"/>
    <n v="1836.6"/>
    <n v="2.62"/>
    <n v="50"/>
    <n v="44015"/>
    <s v="Pending"/>
    <n v="0"/>
    <n v="0"/>
    <n v="3203.24"/>
    <n v="1366.6399999999901"/>
    <x v="31121"/>
    <s v="2026-01"/>
    <s v="2026Q1"/>
    <n v="2"/>
    <x v="0"/>
    <n v="19.079999999999998"/>
  </r>
  <r>
    <n v="32126"/>
    <d v="2026-01-07T08:15:00"/>
    <x v="3"/>
    <s v="Team A"/>
    <s v="HR"/>
    <n v="2440.84"/>
    <n v="2172.7800000000002"/>
    <n v="2.4"/>
    <n v="8"/>
    <n v="60391"/>
    <s v="Escalated"/>
    <n v="1"/>
    <n v="0"/>
    <n v="2440.84"/>
    <n v="268.05999999999898"/>
    <x v="31122"/>
    <s v="2026-01"/>
    <s v="2026Q1"/>
    <n v="2"/>
    <x v="0"/>
    <n v="3.33"/>
  </r>
  <r>
    <n v="32127"/>
    <d v="2026-01-07T09:06:00"/>
    <x v="2"/>
    <s v="Team A"/>
    <s v="Logistics"/>
    <n v="2581.33"/>
    <n v="1737.22"/>
    <n v="1.71"/>
    <n v="91"/>
    <n v="75036"/>
    <s v="Cancelled"/>
    <n v="0"/>
    <n v="0"/>
    <n v="2581.33"/>
    <n v="844.10999999999899"/>
    <x v="31123"/>
    <s v="2026-01"/>
    <s v="2026Q1"/>
    <n v="2"/>
    <x v="0"/>
    <n v="53.22"/>
  </r>
  <r>
    <n v="32128"/>
    <d v="2026-01-07T09:57:00"/>
    <x v="4"/>
    <s v="Team D"/>
    <s v="Operations"/>
    <n v="2138.84"/>
    <n v="1842.6"/>
    <n v="3.61"/>
    <n v="163"/>
    <n v="65827"/>
    <s v="Completed"/>
    <n v="0"/>
    <n v="0"/>
    <n v="2138.84"/>
    <n v="296.24"/>
    <x v="31124"/>
    <s v="2026-01"/>
    <s v="2026Q1"/>
    <n v="2"/>
    <x v="0"/>
    <n v="45.15"/>
  </r>
  <r>
    <n v="32129"/>
    <d v="2026-01-07T10:48:00"/>
    <x v="0"/>
    <s v="Team C"/>
    <s v="HR"/>
    <n v="717.59"/>
    <n v="1882.57"/>
    <n v="4.41"/>
    <n v="109"/>
    <n v="16876"/>
    <s v="Cancelled"/>
    <n v="0"/>
    <n v="0"/>
    <n v="717.59"/>
    <n v="-1164.98"/>
    <x v="31125"/>
    <s v="2026-01"/>
    <s v="2026Q1"/>
    <n v="2"/>
    <x v="0"/>
    <n v="24.72"/>
  </r>
  <r>
    <n v="32130"/>
    <d v="2026-01-07T11:39:00"/>
    <x v="1"/>
    <s v="Team D"/>
    <s v="Sales"/>
    <n v="2828.23"/>
    <n v="1922.2"/>
    <n v="2.57"/>
    <n v="143"/>
    <n v="28887"/>
    <s v="Completed"/>
    <n v="0"/>
    <n v="0"/>
    <n v="2828.23"/>
    <n v="906.03"/>
    <x v="31126"/>
    <s v="2026-01"/>
    <s v="2026Q1"/>
    <n v="2"/>
    <x v="0"/>
    <n v="55.64"/>
  </r>
  <r>
    <n v="32131"/>
    <d v="2026-01-07T12:30:00"/>
    <x v="0"/>
    <s v="Team C"/>
    <s v="Finance"/>
    <n v="3690.5"/>
    <n v="2123.44"/>
    <n v="0.16"/>
    <n v="191"/>
    <n v="81560"/>
    <s v="Completed"/>
    <n v="0"/>
    <n v="0"/>
    <n v="3690.5"/>
    <n v="1567.06"/>
    <x v="31127"/>
    <s v="2026-01"/>
    <s v="2026Q1"/>
    <n v="2"/>
    <x v="0"/>
    <n v="1193.75"/>
  </r>
  <r>
    <n v="32132"/>
    <d v="2026-01-07T13:21:00"/>
    <x v="1"/>
    <s v="Team B"/>
    <s v="Finance"/>
    <n v="3145.84"/>
    <n v="1140.53"/>
    <n v="29.92"/>
    <n v="153"/>
    <n v="70241"/>
    <s v="Completed"/>
    <n v="0"/>
    <n v="0"/>
    <n v="3145.84"/>
    <n v="2005.31"/>
    <x v="31128"/>
    <s v="2026-01"/>
    <s v="2026Q1"/>
    <n v="2"/>
    <x v="0"/>
    <n v="5.1100000000000003"/>
  </r>
  <r>
    <n v="32133"/>
    <d v="2026-01-07T14:12:00"/>
    <x v="4"/>
    <s v="Team C"/>
    <s v="Logistics"/>
    <n v="4569.07"/>
    <n v="1844.27"/>
    <n v="2.77"/>
    <n v="197"/>
    <n v="43188"/>
    <s v="Completed"/>
    <n v="0"/>
    <n v="0"/>
    <n v="4569.07"/>
    <n v="2724.7999999999902"/>
    <x v="31129"/>
    <s v="2026-01"/>
    <s v="2026Q1"/>
    <n v="2"/>
    <x v="0"/>
    <n v="71.12"/>
  </r>
  <r>
    <n v="32134"/>
    <d v="2026-01-07T15:03:00"/>
    <x v="1"/>
    <s v="Team C"/>
    <s v="Finance"/>
    <n v="3339.59"/>
    <n v="1989.55"/>
    <n v="5.94"/>
    <n v="36"/>
    <n v="64731"/>
    <s v="Completed"/>
    <n v="0"/>
    <n v="0"/>
    <n v="3339.59"/>
    <n v="1350.04"/>
    <x v="31130"/>
    <s v="2026-01"/>
    <s v="2026Q1"/>
    <n v="2"/>
    <x v="0"/>
    <n v="6.06"/>
  </r>
  <r>
    <n v="32135"/>
    <d v="2026-01-07T15:54:00"/>
    <x v="2"/>
    <s v="Team B"/>
    <s v="HR"/>
    <n v="3024.9"/>
    <n v="2458.73"/>
    <n v="0.4"/>
    <n v="135"/>
    <n v="76107"/>
    <s v="Escalated"/>
    <n v="0"/>
    <n v="0"/>
    <n v="3024.9"/>
    <n v="566.16999999999996"/>
    <x v="31131"/>
    <s v="2026-01"/>
    <s v="2026Q1"/>
    <n v="2"/>
    <x v="0"/>
    <n v="337.5"/>
  </r>
  <r>
    <n v="32136"/>
    <d v="2026-01-07T16:45:00"/>
    <x v="2"/>
    <s v="Team E"/>
    <s v="Operations"/>
    <n v="3667.41"/>
    <n v="797.16"/>
    <n v="4.07"/>
    <n v="82"/>
    <n v="90264"/>
    <s v="Delayed"/>
    <n v="0"/>
    <n v="0"/>
    <n v="3667.41"/>
    <n v="2870.25"/>
    <x v="31132"/>
    <s v="2026-01"/>
    <s v="2026Q1"/>
    <n v="2"/>
    <x v="1"/>
    <n v="20.149999999999999"/>
  </r>
  <r>
    <n v="32137"/>
    <d v="2026-01-07T17:36:00"/>
    <x v="0"/>
    <s v="Team A"/>
    <s v="Operations"/>
    <n v="3274.5"/>
    <n v="1508.79"/>
    <n v="3.88"/>
    <n v="72"/>
    <n v="42451"/>
    <s v="Completed"/>
    <n v="1"/>
    <n v="0"/>
    <n v="3274.5"/>
    <n v="1765.71"/>
    <x v="31133"/>
    <s v="2026-01"/>
    <s v="2026Q1"/>
    <n v="2"/>
    <x v="0"/>
    <n v="18.559999999999999"/>
  </r>
  <r>
    <n v="32138"/>
    <d v="2026-01-07T18:27:00"/>
    <x v="1"/>
    <s v="Team C"/>
    <s v="Operations"/>
    <n v="3184.02"/>
    <n v="1771.21"/>
    <n v="10.46"/>
    <n v="5"/>
    <n v="79630"/>
    <s v="Cancelled"/>
    <n v="0"/>
    <n v="0"/>
    <n v="3184.02"/>
    <n v="1412.81"/>
    <x v="31134"/>
    <s v="2026-01"/>
    <s v="2026Q1"/>
    <n v="2"/>
    <x v="0"/>
    <n v="0.48"/>
  </r>
  <r>
    <n v="32139"/>
    <d v="2026-01-07T19:18:00"/>
    <x v="3"/>
    <s v="Team D"/>
    <s v="Operations"/>
    <n v="3252.15"/>
    <n v="1096.29"/>
    <n v="0.93"/>
    <n v="58"/>
    <n v="52145"/>
    <s v="Pending"/>
    <n v="0"/>
    <n v="0"/>
    <n v="3252.15"/>
    <n v="2155.86"/>
    <x v="31135"/>
    <s v="2026-01"/>
    <s v="2026Q1"/>
    <n v="2"/>
    <x v="0"/>
    <n v="62.37"/>
  </r>
  <r>
    <n v="32140"/>
    <d v="2026-01-07T20:09:00"/>
    <x v="2"/>
    <s v="Team B"/>
    <s v="Operations"/>
    <n v="5039.83"/>
    <n v="1613.33"/>
    <n v="7.67"/>
    <n v="116"/>
    <n v="58630"/>
    <s v="Completed"/>
    <n v="1"/>
    <n v="0"/>
    <n v="5039.83"/>
    <n v="3426.5"/>
    <x v="31136"/>
    <s v="2026-01"/>
    <s v="2026Q1"/>
    <n v="2"/>
    <x v="0"/>
    <n v="15.12"/>
  </r>
  <r>
    <n v="32141"/>
    <d v="2026-01-07T21:00:00"/>
    <x v="4"/>
    <s v="Team E"/>
    <s v="Finance"/>
    <n v="3583.43"/>
    <n v="1853.45"/>
    <n v="5.78"/>
    <n v="19"/>
    <n v="68503"/>
    <s v="Completed"/>
    <n v="0"/>
    <n v="0"/>
    <n v="3583.43"/>
    <n v="1729.97999999999"/>
    <x v="31137"/>
    <s v="2026-01"/>
    <s v="2026Q1"/>
    <n v="2"/>
    <x v="0"/>
    <n v="3.29"/>
  </r>
  <r>
    <n v="32142"/>
    <d v="2026-01-07T21:51:00"/>
    <x v="3"/>
    <s v="Team A"/>
    <s v="Operations"/>
    <n v="3388.26"/>
    <n v="2918.28"/>
    <n v="4.8899999999999997"/>
    <n v="34"/>
    <n v="75047"/>
    <s v="Delayed"/>
    <n v="0"/>
    <n v="0"/>
    <n v="3388.26"/>
    <n v="469.98"/>
    <x v="31138"/>
    <s v="2026-01"/>
    <s v="2026Q1"/>
    <n v="2"/>
    <x v="1"/>
    <n v="6.95"/>
  </r>
  <r>
    <n v="32143"/>
    <d v="2026-01-07T22:42:00"/>
    <x v="1"/>
    <s v="Team A"/>
    <s v="Logistics"/>
    <n v="4596.1899999999996"/>
    <n v="1592.51"/>
    <n v="2.02"/>
    <n v="80"/>
    <n v="83600"/>
    <s v="Completed"/>
    <n v="0"/>
    <n v="0"/>
    <n v="4596.1899999999996"/>
    <n v="3003.6799999999898"/>
    <x v="31139"/>
    <s v="2026-01"/>
    <s v="2026Q1"/>
    <n v="2"/>
    <x v="0"/>
    <n v="39.6"/>
  </r>
  <r>
    <n v="32144"/>
    <d v="2026-01-07T23:33:00"/>
    <x v="4"/>
    <s v="Team D"/>
    <s v="Finance"/>
    <n v="3524.19"/>
    <n v="2375.7399999999998"/>
    <n v="5.8"/>
    <n v="194"/>
    <n v="45755"/>
    <s v="Pending"/>
    <n v="0"/>
    <n v="0"/>
    <n v="3524.19"/>
    <n v="1148.45"/>
    <x v="31140"/>
    <s v="2026-01"/>
    <s v="2026Q1"/>
    <n v="2"/>
    <x v="0"/>
    <n v="33.450000000000003"/>
  </r>
  <r>
    <n v="32145"/>
    <d v="2026-01-08T00:24:00"/>
    <x v="2"/>
    <s v="Team E"/>
    <s v="Operations"/>
    <n v="2805.71"/>
    <n v="2067.71"/>
    <n v="6.11"/>
    <n v="118"/>
    <n v="40450"/>
    <s v="Completed"/>
    <n v="0"/>
    <n v="0"/>
    <n v="2805.71"/>
    <n v="738"/>
    <x v="31141"/>
    <s v="2026-01"/>
    <s v="2026Q1"/>
    <n v="2"/>
    <x v="0"/>
    <n v="19.309999999999999"/>
  </r>
  <r>
    <n v="32146"/>
    <d v="2026-01-08T01:15:00"/>
    <x v="4"/>
    <s v="Team D"/>
    <s v="HR"/>
    <n v="2401.7199999999998"/>
    <n v="1627.9"/>
    <n v="16.87"/>
    <n v="110"/>
    <n v="49523"/>
    <s v="Completed"/>
    <n v="0"/>
    <n v="0"/>
    <n v="2401.7199999999998"/>
    <n v="773.81999999999903"/>
    <x v="31142"/>
    <s v="2026-01"/>
    <s v="2026Q1"/>
    <n v="2"/>
    <x v="0"/>
    <n v="6.52"/>
  </r>
  <r>
    <n v="32147"/>
    <d v="2026-01-08T02:06:00"/>
    <x v="1"/>
    <s v="Team A"/>
    <s v="Sales"/>
    <n v="2553.1999999999998"/>
    <n v="1760.26"/>
    <n v="3.67"/>
    <n v="140"/>
    <n v="56285"/>
    <s v="Completed"/>
    <n v="1"/>
    <n v="0"/>
    <n v="2553.1999999999998"/>
    <n v="792.93999999999903"/>
    <x v="31143"/>
    <s v="2026-01"/>
    <s v="2026Q1"/>
    <n v="2"/>
    <x v="0"/>
    <n v="38.15"/>
  </r>
  <r>
    <n v="32148"/>
    <d v="2026-01-08T02:57:00"/>
    <x v="1"/>
    <s v="Team C"/>
    <s v="Operations"/>
    <n v="3787.36"/>
    <n v="2079.5"/>
    <n v="1.08"/>
    <n v="143"/>
    <n v="73276"/>
    <s v="Delayed"/>
    <n v="0"/>
    <n v="0"/>
    <n v="3787.36"/>
    <n v="1707.86"/>
    <x v="31144"/>
    <s v="2026-01"/>
    <s v="2026Q1"/>
    <n v="2"/>
    <x v="1"/>
    <n v="132.41"/>
  </r>
  <r>
    <n v="32149"/>
    <d v="2026-01-08T03:48:00"/>
    <x v="0"/>
    <s v="Team B"/>
    <s v="Operations"/>
    <n v="4221.71"/>
    <n v="1211.49"/>
    <n v="8.77"/>
    <n v="65"/>
    <n v="66452"/>
    <s v="Completed"/>
    <n v="0"/>
    <n v="0"/>
    <n v="4221.71"/>
    <n v="3010.22"/>
    <x v="31145"/>
    <s v="2026-01"/>
    <s v="2026Q1"/>
    <n v="2"/>
    <x v="0"/>
    <n v="7.41"/>
  </r>
  <r>
    <n v="32150"/>
    <d v="2026-01-08T04:39:00"/>
    <x v="4"/>
    <s v="Team B"/>
    <s v="Finance"/>
    <n v="3673.87"/>
    <n v="2463.86"/>
    <n v="9.5399999999999991"/>
    <n v="89"/>
    <n v="95459"/>
    <s v="Completed"/>
    <n v="0"/>
    <n v="0"/>
    <n v="3673.87"/>
    <n v="1210.00999999999"/>
    <x v="31146"/>
    <s v="2026-01"/>
    <s v="2026Q1"/>
    <n v="2"/>
    <x v="0"/>
    <n v="9.33"/>
  </r>
  <r>
    <n v="32151"/>
    <d v="2026-01-08T05:30:00"/>
    <x v="3"/>
    <s v="Team D"/>
    <s v="Finance"/>
    <n v="2985.76"/>
    <n v="1974.61"/>
    <n v="5.85"/>
    <n v="34"/>
    <n v="34592"/>
    <s v="Completed"/>
    <n v="0"/>
    <n v="0"/>
    <n v="2985.76"/>
    <n v="1011.15"/>
    <x v="31147"/>
    <s v="2026-01"/>
    <s v="2026Q1"/>
    <n v="2"/>
    <x v="0"/>
    <n v="5.81"/>
  </r>
  <r>
    <n v="32152"/>
    <d v="2026-01-08T06:21:00"/>
    <x v="4"/>
    <s v="Team C"/>
    <s v="Sales"/>
    <n v="3431.3"/>
    <n v="1097.0899999999999"/>
    <n v="2.8"/>
    <n v="48"/>
    <n v="88901"/>
    <s v="Pending"/>
    <n v="0"/>
    <n v="0"/>
    <n v="3431.3"/>
    <n v="2334.21"/>
    <x v="31148"/>
    <s v="2026-01"/>
    <s v="2026Q1"/>
    <n v="2"/>
    <x v="0"/>
    <n v="17.14"/>
  </r>
  <r>
    <n v="32153"/>
    <d v="2026-01-08T07:12:00"/>
    <x v="3"/>
    <s v="Team A"/>
    <s v="Logistics"/>
    <n v="2841.15"/>
    <n v="1816.05"/>
    <n v="0.74"/>
    <n v="100"/>
    <n v="64214"/>
    <s v="Cancelled"/>
    <n v="0"/>
    <n v="0"/>
    <n v="2841.15"/>
    <n v="1025.0999999999999"/>
    <x v="31149"/>
    <s v="2026-01"/>
    <s v="2026Q1"/>
    <n v="2"/>
    <x v="0"/>
    <n v="135.13999999999999"/>
  </r>
  <r>
    <n v="32154"/>
    <d v="2026-01-08T08:03:00"/>
    <x v="0"/>
    <s v="Team B"/>
    <s v="Logistics"/>
    <n v="3405.83"/>
    <n v="1724.1"/>
    <n v="14.6"/>
    <n v="17"/>
    <n v="57118"/>
    <s v="Completed"/>
    <n v="0"/>
    <n v="0"/>
    <n v="3405.83"/>
    <n v="1681.73"/>
    <x v="31150"/>
    <s v="2026-01"/>
    <s v="2026Q1"/>
    <n v="2"/>
    <x v="0"/>
    <n v="1.1599999999999999"/>
  </r>
  <r>
    <n v="32155"/>
    <d v="2026-01-08T08:54:00"/>
    <x v="3"/>
    <s v="Team B"/>
    <s v="Logistics"/>
    <n v="2944.31"/>
    <n v="1761.42"/>
    <n v="0.06"/>
    <n v="137"/>
    <n v="13382"/>
    <s v="Completed"/>
    <n v="0"/>
    <n v="0"/>
    <n v="2944.31"/>
    <n v="1182.8899999999901"/>
    <x v="31151"/>
    <s v="2026-01"/>
    <s v="2026Q1"/>
    <n v="2"/>
    <x v="0"/>
    <n v="2283.33"/>
  </r>
  <r>
    <n v="32156"/>
    <d v="2026-01-08T09:45:00"/>
    <x v="4"/>
    <s v="Team D"/>
    <s v="Operations"/>
    <n v="3653.63"/>
    <n v="1220.06"/>
    <n v="23.78"/>
    <n v="28"/>
    <n v="53235"/>
    <s v="Pending"/>
    <n v="0"/>
    <n v="0"/>
    <n v="3653.63"/>
    <n v="2433.5700000000002"/>
    <x v="31152"/>
    <s v="2026-01"/>
    <s v="2026Q1"/>
    <n v="2"/>
    <x v="0"/>
    <n v="1.18"/>
  </r>
  <r>
    <n v="32157"/>
    <d v="2026-01-08T10:36:00"/>
    <x v="4"/>
    <s v="Team E"/>
    <s v="Finance"/>
    <n v="2871.58"/>
    <n v="2575.44"/>
    <n v="1.98"/>
    <n v="5"/>
    <n v="15474"/>
    <s v="Completed"/>
    <n v="0"/>
    <n v="0"/>
    <n v="2871.58"/>
    <n v="296.13999999999902"/>
    <x v="31153"/>
    <s v="2026-01"/>
    <s v="2026Q1"/>
    <n v="2"/>
    <x v="0"/>
    <n v="2.5299999999999998"/>
  </r>
  <r>
    <n v="32158"/>
    <d v="2026-01-08T11:27:00"/>
    <x v="4"/>
    <s v="Team B"/>
    <s v="Operations"/>
    <n v="3207.36"/>
    <n v="2589.91"/>
    <n v="0.56999999999999995"/>
    <n v="150"/>
    <n v="28828"/>
    <s v="Pending"/>
    <n v="1"/>
    <n v="0"/>
    <n v="3207.36"/>
    <n v="617.45000000000005"/>
    <x v="31154"/>
    <s v="2026-01"/>
    <s v="2026Q1"/>
    <n v="2"/>
    <x v="0"/>
    <n v="263.16000000000003"/>
  </r>
  <r>
    <n v="32159"/>
    <d v="2026-01-08T12:18:00"/>
    <x v="3"/>
    <s v="Team D"/>
    <s v="Finance"/>
    <n v="3614.45"/>
    <n v="1551.74"/>
    <n v="2.83"/>
    <n v="137"/>
    <n v="87485"/>
    <s v="Completed"/>
    <n v="1"/>
    <n v="0"/>
    <n v="3614.45"/>
    <n v="2062.71"/>
    <x v="31155"/>
    <s v="2026-01"/>
    <s v="2026Q1"/>
    <n v="2"/>
    <x v="0"/>
    <n v="48.41"/>
  </r>
  <r>
    <n v="32160"/>
    <d v="2026-01-08T13:09:00"/>
    <x v="3"/>
    <s v="Team A"/>
    <s v="Sales"/>
    <n v="3448.47"/>
    <n v="1774.77"/>
    <n v="1.89"/>
    <n v="66"/>
    <n v="92043"/>
    <s v="Completed"/>
    <n v="0"/>
    <n v="0"/>
    <n v="3448.47"/>
    <n v="1673.69999999999"/>
    <x v="31156"/>
    <s v="2026-01"/>
    <s v="2026Q1"/>
    <n v="2"/>
    <x v="0"/>
    <n v="34.92"/>
  </r>
  <r>
    <n v="32161"/>
    <d v="2026-01-08T14:00:00"/>
    <x v="4"/>
    <s v="Team B"/>
    <s v="Logistics"/>
    <n v="3675.83"/>
    <n v="1518.1"/>
    <n v="0.19"/>
    <n v="160"/>
    <n v="20394"/>
    <s v="Delayed"/>
    <n v="1"/>
    <n v="0"/>
    <n v="3675.83"/>
    <n v="2157.73"/>
    <x v="31157"/>
    <s v="2026-01"/>
    <s v="2026Q1"/>
    <n v="2"/>
    <x v="1"/>
    <n v="842.11"/>
  </r>
  <r>
    <n v="32162"/>
    <d v="2026-01-08T14:51:00"/>
    <x v="3"/>
    <s v="Team D"/>
    <s v="Logistics"/>
    <n v="4123.18"/>
    <n v="1476.82"/>
    <n v="4.78"/>
    <n v="51"/>
    <n v="92225"/>
    <s v="Cancelled"/>
    <n v="0"/>
    <n v="0"/>
    <n v="4123.18"/>
    <n v="2646.36"/>
    <x v="31158"/>
    <s v="2026-01"/>
    <s v="2026Q1"/>
    <n v="2"/>
    <x v="0"/>
    <n v="10.67"/>
  </r>
  <r>
    <n v="32163"/>
    <d v="2026-01-08T15:42:00"/>
    <x v="1"/>
    <s v="Team E"/>
    <s v="Finance"/>
    <n v="2475.87"/>
    <n v="2070.4"/>
    <n v="1.25"/>
    <n v="188"/>
    <n v="55792"/>
    <s v="Completed"/>
    <n v="1"/>
    <n v="0"/>
    <n v="2475.87"/>
    <n v="405.469999999999"/>
    <x v="31159"/>
    <s v="2026-01"/>
    <s v="2026Q1"/>
    <n v="2"/>
    <x v="0"/>
    <n v="150.4"/>
  </r>
  <r>
    <n v="32164"/>
    <d v="2026-01-08T16:33:00"/>
    <x v="0"/>
    <s v="Team C"/>
    <s v="HR"/>
    <n v="3203.3599999999901"/>
    <n v="645.87"/>
    <n v="11.23"/>
    <n v="165"/>
    <n v="38948"/>
    <s v="Completed"/>
    <n v="0"/>
    <n v="0"/>
    <n v="3203.3599999999901"/>
    <n v="2557.4899999999998"/>
    <x v="31160"/>
    <s v="2026-01"/>
    <s v="2026Q1"/>
    <n v="2"/>
    <x v="0"/>
    <n v="14.69"/>
  </r>
  <r>
    <n v="32165"/>
    <d v="2026-01-08T17:24:00"/>
    <x v="2"/>
    <s v="Team B"/>
    <s v="Finance"/>
    <n v="3311.39"/>
    <n v="1894.72"/>
    <n v="0.27"/>
    <n v="132"/>
    <n v="57382"/>
    <s v="Completed"/>
    <n v="0"/>
    <n v="0"/>
    <n v="3311.39"/>
    <n v="1416.6699999999901"/>
    <x v="31161"/>
    <s v="2026-01"/>
    <s v="2026Q1"/>
    <n v="2"/>
    <x v="0"/>
    <n v="488.89"/>
  </r>
  <r>
    <n v="32166"/>
    <d v="2026-01-08T18:15:00"/>
    <x v="3"/>
    <s v="Team D"/>
    <s v="Finance"/>
    <n v="3702.45"/>
    <n v="1617.08"/>
    <n v="2.11"/>
    <n v="33"/>
    <n v="81459"/>
    <s v="Completed"/>
    <n v="0"/>
    <n v="0"/>
    <n v="3702.45"/>
    <n v="2085.37"/>
    <x v="31162"/>
    <s v="2026-01"/>
    <s v="2026Q1"/>
    <n v="2"/>
    <x v="0"/>
    <n v="15.64"/>
  </r>
  <r>
    <n v="32167"/>
    <d v="2026-01-08T19:06:00"/>
    <x v="4"/>
    <s v="Team C"/>
    <s v="HR"/>
    <n v="2223.73"/>
    <n v="1314.05"/>
    <n v="26.93"/>
    <n v="30"/>
    <n v="16939"/>
    <s v="Escalated"/>
    <n v="0"/>
    <n v="0"/>
    <n v="2223.73"/>
    <n v="909.68"/>
    <x v="31163"/>
    <s v="2026-01"/>
    <s v="2026Q1"/>
    <n v="2"/>
    <x v="0"/>
    <n v="1.1100000000000001"/>
  </r>
  <r>
    <n v="32168"/>
    <d v="2026-01-08T19:57:00"/>
    <x v="0"/>
    <s v="Team E"/>
    <s v="Finance"/>
    <n v="3042.76"/>
    <n v="1822.1"/>
    <n v="7.48"/>
    <n v="41"/>
    <n v="63493"/>
    <s v="Completed"/>
    <n v="0"/>
    <n v="0"/>
    <n v="3042.76"/>
    <n v="1220.6600000000001"/>
    <x v="31164"/>
    <s v="2026-01"/>
    <s v="2026Q1"/>
    <n v="2"/>
    <x v="0"/>
    <n v="5.48"/>
  </r>
  <r>
    <n v="32169"/>
    <d v="2026-01-08T20:48:00"/>
    <x v="3"/>
    <s v="Team B"/>
    <s v="Logistics"/>
    <n v="3548.26"/>
    <n v="2569.56"/>
    <n v="1.66"/>
    <n v="82"/>
    <n v="52599"/>
    <s v="Completed"/>
    <n v="0"/>
    <n v="0"/>
    <n v="3548.26"/>
    <n v="978.7"/>
    <x v="31165"/>
    <s v="2026-01"/>
    <s v="2026Q1"/>
    <n v="2"/>
    <x v="0"/>
    <n v="49.4"/>
  </r>
  <r>
    <n v="32170"/>
    <d v="2026-01-08T21:39:00"/>
    <x v="2"/>
    <s v="Team D"/>
    <s v="Operations"/>
    <n v="3195.77"/>
    <n v="2113.77"/>
    <n v="0.38"/>
    <n v="72"/>
    <n v="80556"/>
    <s v="Pending"/>
    <n v="0"/>
    <n v="0"/>
    <n v="3195.77"/>
    <n v="1082"/>
    <x v="31166"/>
    <s v="2026-01"/>
    <s v="2026Q1"/>
    <n v="2"/>
    <x v="0"/>
    <n v="189.47"/>
  </r>
  <r>
    <n v="32171"/>
    <d v="2026-01-08T22:30:00"/>
    <x v="0"/>
    <s v="Team C"/>
    <s v="Finance"/>
    <n v="2660.43"/>
    <n v="891.33"/>
    <n v="0.28999999999999998"/>
    <n v="109"/>
    <n v="12134"/>
    <s v="Completed"/>
    <n v="0"/>
    <n v="0"/>
    <n v="2660.43"/>
    <n v="1769.1"/>
    <x v="31167"/>
    <s v="2026-01"/>
    <s v="2026Q1"/>
    <n v="2"/>
    <x v="0"/>
    <n v="375.86"/>
  </r>
  <r>
    <n v="32172"/>
    <d v="2026-01-08T23:21:00"/>
    <x v="1"/>
    <s v="Team A"/>
    <s v="HR"/>
    <n v="2253.89"/>
    <n v="1648.09"/>
    <n v="5.92"/>
    <n v="93"/>
    <n v="14100"/>
    <s v="Completed"/>
    <n v="0"/>
    <n v="0"/>
    <n v="2253.89"/>
    <n v="605.79999999999995"/>
    <x v="31168"/>
    <s v="2026-01"/>
    <s v="2026Q1"/>
    <n v="2"/>
    <x v="0"/>
    <n v="15.71"/>
  </r>
  <r>
    <n v="32173"/>
    <d v="2026-01-09T00:12:00"/>
    <x v="2"/>
    <s v="Team A"/>
    <s v="Logistics"/>
    <n v="3214.63"/>
    <n v="1698.59"/>
    <n v="1.34"/>
    <n v="157"/>
    <n v="77448"/>
    <s v="Completed"/>
    <n v="0"/>
    <n v="0"/>
    <n v="3214.63"/>
    <n v="1516.04"/>
    <x v="31169"/>
    <s v="2026-01"/>
    <s v="2026Q1"/>
    <n v="2"/>
    <x v="0"/>
    <n v="117.16"/>
  </r>
  <r>
    <n v="32174"/>
    <d v="2026-01-09T01:03:00"/>
    <x v="0"/>
    <s v="Team D"/>
    <s v="Logistics"/>
    <n v="3094.34"/>
    <n v="2406.7199999999998"/>
    <n v="0.68"/>
    <n v="169"/>
    <n v="27265"/>
    <s v="Escalated"/>
    <n v="1"/>
    <n v="0"/>
    <n v="3094.34"/>
    <n v="687.62"/>
    <x v="31170"/>
    <s v="2026-01"/>
    <s v="2026Q1"/>
    <n v="2"/>
    <x v="0"/>
    <n v="248.53"/>
  </r>
  <r>
    <n v="32175"/>
    <d v="2026-01-09T01:54:00"/>
    <x v="4"/>
    <s v="Team C"/>
    <s v="Logistics"/>
    <n v="3698.56"/>
    <n v="1817.58"/>
    <n v="0.84"/>
    <n v="57"/>
    <n v="67383"/>
    <s v="Completed"/>
    <n v="0"/>
    <n v="0"/>
    <n v="3698.56"/>
    <n v="1880.98"/>
    <x v="31171"/>
    <s v="2026-01"/>
    <s v="2026Q1"/>
    <n v="2"/>
    <x v="0"/>
    <n v="67.86"/>
  </r>
  <r>
    <n v="32176"/>
    <d v="2026-01-09T02:45:00"/>
    <x v="4"/>
    <s v="Team A"/>
    <s v="Sales"/>
    <n v="2423.86"/>
    <n v="974.62"/>
    <n v="4.01"/>
    <n v="15"/>
    <n v="13577"/>
    <s v="Completed"/>
    <n v="0"/>
    <n v="0"/>
    <n v="2423.86"/>
    <n v="1449.24"/>
    <x v="31172"/>
    <s v="2026-01"/>
    <s v="2026Q1"/>
    <n v="2"/>
    <x v="0"/>
    <n v="3.74"/>
  </r>
  <r>
    <n v="32177"/>
    <d v="2026-01-09T03:36:00"/>
    <x v="3"/>
    <s v="Team B"/>
    <s v="Operations"/>
    <n v="2974.18"/>
    <n v="1129.43"/>
    <n v="1.59"/>
    <n v="91"/>
    <n v="28646"/>
    <s v="Delayed"/>
    <n v="0"/>
    <n v="0"/>
    <n v="2974.18"/>
    <n v="1844.74999999999"/>
    <x v="31173"/>
    <s v="2026-01"/>
    <s v="2026Q1"/>
    <n v="2"/>
    <x v="1"/>
    <n v="57.23"/>
  </r>
  <r>
    <n v="32178"/>
    <d v="2026-01-09T04:27:00"/>
    <x v="3"/>
    <s v="Team D"/>
    <s v="HR"/>
    <n v="1814.43"/>
    <n v="734.71"/>
    <n v="2.2599999999999998"/>
    <n v="11"/>
    <n v="14266"/>
    <s v="Completed"/>
    <n v="1"/>
    <n v="0"/>
    <n v="1814.43"/>
    <n v="1079.72"/>
    <x v="31174"/>
    <s v="2026-01"/>
    <s v="2026Q1"/>
    <n v="2"/>
    <x v="0"/>
    <n v="4.87"/>
  </r>
  <r>
    <n v="32179"/>
    <d v="2026-01-09T05:18:00"/>
    <x v="2"/>
    <s v="Team E"/>
    <s v="Sales"/>
    <n v="3472.61"/>
    <n v="1619.33"/>
    <n v="2.87"/>
    <n v="50"/>
    <n v="75332"/>
    <s v="Completed"/>
    <n v="0"/>
    <n v="0"/>
    <n v="3472.61"/>
    <n v="1853.28"/>
    <x v="31175"/>
    <s v="2026-01"/>
    <s v="2026Q1"/>
    <n v="2"/>
    <x v="0"/>
    <n v="17.420000000000002"/>
  </r>
  <r>
    <n v="32180"/>
    <d v="2026-01-09T06:09:00"/>
    <x v="2"/>
    <s v="Team B"/>
    <s v="HR"/>
    <n v="3525.85"/>
    <n v="1972.72"/>
    <n v="2.4700000000000002"/>
    <n v="154"/>
    <n v="14950"/>
    <s v="Completed"/>
    <n v="0"/>
    <n v="0"/>
    <n v="3525.85"/>
    <n v="1553.1299999999901"/>
    <x v="31176"/>
    <s v="2026-01"/>
    <s v="2026Q1"/>
    <n v="2"/>
    <x v="0"/>
    <n v="62.35"/>
  </r>
  <r>
    <n v="32181"/>
    <d v="2026-01-09T07:00:00"/>
    <x v="4"/>
    <s v="Team D"/>
    <s v="Operations"/>
    <n v="3606.25"/>
    <n v="2024.7"/>
    <n v="1.05"/>
    <n v="95"/>
    <n v="72023"/>
    <s v="Completed"/>
    <n v="0"/>
    <n v="0"/>
    <n v="3606.25"/>
    <n v="1581.55"/>
    <x v="31177"/>
    <s v="2026-01"/>
    <s v="2026Q1"/>
    <n v="2"/>
    <x v="0"/>
    <n v="90.48"/>
  </r>
  <r>
    <n v="32182"/>
    <d v="2026-01-09T07:51:00"/>
    <x v="3"/>
    <s v="Team A"/>
    <s v="Finance"/>
    <n v="3678.32"/>
    <n v="2293.9299999999998"/>
    <n v="0.95"/>
    <n v="9"/>
    <n v="53216"/>
    <s v="Completed"/>
    <n v="0"/>
    <n v="0"/>
    <n v="3678.32"/>
    <n v="1384.39"/>
    <x v="31178"/>
    <s v="2026-01"/>
    <s v="2026Q1"/>
    <n v="2"/>
    <x v="0"/>
    <n v="9.4700000000000006"/>
  </r>
  <r>
    <n v="32183"/>
    <d v="2026-01-09T08:42:00"/>
    <x v="4"/>
    <s v="Team E"/>
    <s v="HR"/>
    <n v="4751.58"/>
    <n v="1344.25"/>
    <n v="10.33"/>
    <n v="38"/>
    <n v="86879"/>
    <s v="Completed"/>
    <n v="1"/>
    <n v="0"/>
    <n v="4751.58"/>
    <n v="3407.33"/>
    <x v="31179"/>
    <s v="2026-01"/>
    <s v="2026Q1"/>
    <n v="2"/>
    <x v="0"/>
    <n v="3.68"/>
  </r>
  <r>
    <n v="32184"/>
    <d v="2026-01-09T09:33:00"/>
    <x v="0"/>
    <s v="Team B"/>
    <s v="Sales"/>
    <n v="2215.98"/>
    <n v="2047.91"/>
    <n v="0.12"/>
    <n v="17"/>
    <n v="56840"/>
    <s v="Completed"/>
    <n v="1"/>
    <n v="0"/>
    <n v="2215.98"/>
    <n v="168.069999999999"/>
    <x v="31180"/>
    <s v="2026-01"/>
    <s v="2026Q1"/>
    <n v="2"/>
    <x v="0"/>
    <n v="141.66999999999999"/>
  </r>
  <r>
    <n v="32185"/>
    <d v="2026-01-09T10:24:00"/>
    <x v="2"/>
    <s v="Team C"/>
    <s v="HR"/>
    <n v="3539.9"/>
    <n v="1146.0999999999999"/>
    <n v="13.42"/>
    <n v="136"/>
    <n v="78648"/>
    <s v="Completed"/>
    <n v="0"/>
    <n v="0"/>
    <n v="3539.9"/>
    <n v="2393.8000000000002"/>
    <x v="31181"/>
    <s v="2026-01"/>
    <s v="2026Q1"/>
    <n v="2"/>
    <x v="0"/>
    <n v="10.130000000000001"/>
  </r>
  <r>
    <n v="32186"/>
    <d v="2026-01-09T11:15:00"/>
    <x v="0"/>
    <s v="Team E"/>
    <s v="Operations"/>
    <n v="2902.86"/>
    <n v="2151.2800000000002"/>
    <n v="2.37"/>
    <n v="142"/>
    <n v="13178"/>
    <s v="Completed"/>
    <n v="0"/>
    <n v="0"/>
    <n v="2902.86"/>
    <n v="751.57999999999902"/>
    <x v="31182"/>
    <s v="2026-01"/>
    <s v="2026Q1"/>
    <n v="2"/>
    <x v="0"/>
    <n v="59.92"/>
  </r>
  <r>
    <n v="32187"/>
    <d v="2026-01-09T12:06:00"/>
    <x v="2"/>
    <s v="Team A"/>
    <s v="HR"/>
    <n v="2825.03"/>
    <n v="1483.73"/>
    <n v="3.01"/>
    <n v="172"/>
    <n v="65270"/>
    <s v="Escalated"/>
    <n v="0"/>
    <n v="0"/>
    <n v="2825.03"/>
    <n v="1341.3"/>
    <x v="31183"/>
    <s v="2026-01"/>
    <s v="2026Q1"/>
    <n v="2"/>
    <x v="0"/>
    <n v="57.14"/>
  </r>
  <r>
    <n v="32188"/>
    <d v="2026-01-09T12:57:00"/>
    <x v="1"/>
    <s v="Team E"/>
    <s v="Finance"/>
    <n v="3617.05"/>
    <n v="1311.81"/>
    <n v="5.29"/>
    <n v="5"/>
    <n v="50895"/>
    <s v="Completed"/>
    <n v="0"/>
    <n v="0"/>
    <n v="3617.05"/>
    <n v="2305.2399999999998"/>
    <x v="31184"/>
    <s v="2026-01"/>
    <s v="2026Q1"/>
    <n v="2"/>
    <x v="0"/>
    <n v="0.95"/>
  </r>
  <r>
    <n v="32189"/>
    <d v="2026-01-09T13:48:00"/>
    <x v="3"/>
    <s v="Team A"/>
    <s v="Operations"/>
    <n v="2596.1799999999998"/>
    <n v="1751.22"/>
    <n v="2.37"/>
    <n v="38"/>
    <n v="60159"/>
    <s v="Completed"/>
    <n v="0"/>
    <n v="0"/>
    <n v="2596.1799999999998"/>
    <n v="844.95999999999901"/>
    <x v="31185"/>
    <s v="2026-01"/>
    <s v="2026Q1"/>
    <n v="2"/>
    <x v="0"/>
    <n v="16.03"/>
  </r>
  <r>
    <n v="32190"/>
    <d v="2026-01-09T14:39:00"/>
    <x v="4"/>
    <s v="Team D"/>
    <s v="Logistics"/>
    <n v="4111.8"/>
    <n v="2043.23"/>
    <n v="17.239999999999998"/>
    <n v="84"/>
    <n v="79684"/>
    <s v="Completed"/>
    <n v="0"/>
    <n v="0"/>
    <n v="4111.8"/>
    <n v="2068.5700000000002"/>
    <x v="31186"/>
    <s v="2026-01"/>
    <s v="2026Q1"/>
    <n v="2"/>
    <x v="0"/>
    <n v="4.87"/>
  </r>
  <r>
    <n v="32191"/>
    <d v="2026-01-09T15:30:00"/>
    <x v="0"/>
    <s v="Team B"/>
    <s v="Sales"/>
    <n v="2535.08"/>
    <n v="2632.1"/>
    <n v="1.27"/>
    <n v="115"/>
    <n v="11099"/>
    <s v="Completed"/>
    <n v="0"/>
    <n v="0"/>
    <n v="2535.08"/>
    <n v="-97.019999999999897"/>
    <x v="31187"/>
    <s v="2026-01"/>
    <s v="2026Q1"/>
    <n v="2"/>
    <x v="0"/>
    <n v="90.55"/>
  </r>
  <r>
    <n v="32192"/>
    <d v="2026-01-09T16:21:00"/>
    <x v="4"/>
    <s v="Team D"/>
    <s v="Finance"/>
    <n v="3602.65"/>
    <n v="2014.24"/>
    <n v="2.0099999999999998"/>
    <n v="177"/>
    <n v="10989"/>
    <s v="Completed"/>
    <n v="0"/>
    <n v="0"/>
    <n v="3602.65"/>
    <n v="1588.41"/>
    <x v="31188"/>
    <s v="2026-01"/>
    <s v="2026Q1"/>
    <n v="2"/>
    <x v="0"/>
    <n v="88.06"/>
  </r>
  <r>
    <n v="32193"/>
    <d v="2026-01-09T17:12:00"/>
    <x v="3"/>
    <s v="Team E"/>
    <s v="Sales"/>
    <n v="3524.47"/>
    <n v="1579.41"/>
    <n v="4.79"/>
    <n v="194"/>
    <n v="70694"/>
    <s v="Cancelled"/>
    <n v="0"/>
    <n v="0"/>
    <n v="3524.47"/>
    <n v="1945.0599999999899"/>
    <x v="31189"/>
    <s v="2026-01"/>
    <s v="2026Q1"/>
    <n v="2"/>
    <x v="0"/>
    <n v="40.5"/>
  </r>
  <r>
    <n v="32194"/>
    <d v="2026-01-09T18:03:00"/>
    <x v="2"/>
    <s v="Team D"/>
    <s v="Finance"/>
    <n v="3904.08"/>
    <n v="2062.59"/>
    <n v="5.36"/>
    <n v="168"/>
    <n v="46749"/>
    <s v="Delayed"/>
    <n v="0"/>
    <n v="0"/>
    <n v="3904.08"/>
    <n v="1841.48999999999"/>
    <x v="31190"/>
    <s v="2026-01"/>
    <s v="2026Q1"/>
    <n v="2"/>
    <x v="1"/>
    <n v="31.34"/>
  </r>
  <r>
    <n v="32195"/>
    <d v="2026-01-09T18:54:00"/>
    <x v="3"/>
    <s v="Team B"/>
    <s v="Logistics"/>
    <n v="16469.235000000001"/>
    <n v="2353.15"/>
    <n v="0.26"/>
    <n v="161"/>
    <n v="60560"/>
    <s v="Completed"/>
    <n v="0"/>
    <n v="1"/>
    <n v="5415.6049999999996"/>
    <n v="3062.4549999999999"/>
    <x v="31191"/>
    <s v="2026-01"/>
    <s v="2026Q1"/>
    <n v="2"/>
    <x v="0"/>
    <n v="619.23"/>
  </r>
  <r>
    <n v="32196"/>
    <d v="2026-01-09T19:45:00"/>
    <x v="2"/>
    <s v="Team E"/>
    <s v="Logistics"/>
    <n v="2935.06"/>
    <n v="1490.54"/>
    <n v="0.3"/>
    <n v="170"/>
    <n v="27767"/>
    <s v="Delayed"/>
    <n v="0"/>
    <n v="0"/>
    <n v="2935.06"/>
    <n v="1444.52"/>
    <x v="31192"/>
    <s v="2026-01"/>
    <s v="2026Q1"/>
    <n v="2"/>
    <x v="1"/>
    <n v="566.66999999999996"/>
  </r>
  <r>
    <n v="32197"/>
    <d v="2026-01-09T20:36:00"/>
    <x v="2"/>
    <s v="Team D"/>
    <s v="Logistics"/>
    <n v="4413.59"/>
    <n v="1920.28"/>
    <n v="3.56"/>
    <n v="163"/>
    <n v="51705"/>
    <s v="Completed"/>
    <n v="0"/>
    <n v="0"/>
    <n v="4413.59"/>
    <n v="2493.31"/>
    <x v="31193"/>
    <s v="2026-01"/>
    <s v="2026Q1"/>
    <n v="2"/>
    <x v="0"/>
    <n v="45.79"/>
  </r>
  <r>
    <n v="32198"/>
    <d v="2026-01-09T21:27:00"/>
    <x v="1"/>
    <s v="Team D"/>
    <s v="Finance"/>
    <n v="3585.87"/>
    <n v="1384.81"/>
    <n v="0.51"/>
    <n v="178"/>
    <n v="97566"/>
    <s v="Completed"/>
    <n v="0"/>
    <n v="0"/>
    <n v="3585.87"/>
    <n v="2201.06"/>
    <x v="31194"/>
    <s v="2026-01"/>
    <s v="2026Q1"/>
    <n v="2"/>
    <x v="0"/>
    <n v="349.02"/>
  </r>
  <r>
    <n v="32199"/>
    <d v="2026-01-09T22:18:00"/>
    <x v="0"/>
    <s v="Team D"/>
    <s v="Sales"/>
    <n v="3177.53"/>
    <n v="1874.28"/>
    <n v="6.12"/>
    <n v="92"/>
    <n v="91921"/>
    <s v="Pending"/>
    <n v="1"/>
    <n v="0"/>
    <n v="3177.53"/>
    <n v="1303.25"/>
    <x v="31195"/>
    <s v="2026-01"/>
    <s v="2026Q1"/>
    <n v="2"/>
    <x v="0"/>
    <n v="15.03"/>
  </r>
  <r>
    <n v="32200"/>
    <d v="2026-01-09T23:09:00"/>
    <x v="1"/>
    <s v="Team C"/>
    <s v="HR"/>
    <n v="3411.58"/>
    <n v="1982.58"/>
    <n v="1.67"/>
    <n v="136"/>
    <n v="25631"/>
    <s v="Completed"/>
    <n v="0"/>
    <n v="0"/>
    <n v="3411.58"/>
    <n v="1429"/>
    <x v="31196"/>
    <s v="2026-01"/>
    <s v="2026Q1"/>
    <n v="2"/>
    <x v="0"/>
    <n v="81.44"/>
  </r>
  <r>
    <n v="32201"/>
    <d v="2026-01-10T00:00:00"/>
    <x v="3"/>
    <s v="Team E"/>
    <s v="Sales"/>
    <n v="3730.72"/>
    <n v="1875.07"/>
    <n v="3.64"/>
    <n v="194"/>
    <n v="55814"/>
    <s v="Completed"/>
    <n v="0"/>
    <n v="0"/>
    <n v="3730.72"/>
    <n v="1855.6499999999901"/>
    <x v="31197"/>
    <s v="2026-01"/>
    <s v="2026Q1"/>
    <n v="2"/>
    <x v="0"/>
    <n v="53.3"/>
  </r>
  <r>
    <n v="32202"/>
    <d v="2026-01-10T00:51:00"/>
    <x v="0"/>
    <s v="Team B"/>
    <s v="HR"/>
    <n v="2794.17"/>
    <n v="1765.27"/>
    <n v="0.06"/>
    <n v="104"/>
    <n v="53387"/>
    <s v="Delayed"/>
    <n v="0"/>
    <n v="0"/>
    <n v="2794.17"/>
    <n v="1028.9000000000001"/>
    <x v="31198"/>
    <s v="2026-01"/>
    <s v="2026Q1"/>
    <n v="2"/>
    <x v="1"/>
    <n v="1733.33"/>
  </r>
  <r>
    <n v="32203"/>
    <d v="2026-01-10T01:42:00"/>
    <x v="1"/>
    <s v="Team E"/>
    <s v="Finance"/>
    <n v="2762.9"/>
    <n v="1898.95"/>
    <n v="2.34"/>
    <n v="141"/>
    <n v="31262"/>
    <s v="Completed"/>
    <n v="1"/>
    <n v="0"/>
    <n v="2762.9"/>
    <n v="863.95"/>
    <x v="31199"/>
    <s v="2026-01"/>
    <s v="2026Q1"/>
    <n v="2"/>
    <x v="0"/>
    <n v="60.26"/>
  </r>
  <r>
    <n v="32204"/>
    <d v="2026-01-10T02:33:00"/>
    <x v="1"/>
    <s v="Team E"/>
    <s v="Finance"/>
    <n v="2663.4"/>
    <n v="1546.21"/>
    <n v="7.23"/>
    <n v="114"/>
    <n v="45149"/>
    <s v="Completed"/>
    <n v="0"/>
    <n v="0"/>
    <n v="2663.4"/>
    <n v="1117.19"/>
    <x v="31200"/>
    <s v="2026-01"/>
    <s v="2026Q1"/>
    <n v="2"/>
    <x v="0"/>
    <n v="15.77"/>
  </r>
  <r>
    <n v="32205"/>
    <d v="2026-01-10T03:24:00"/>
    <x v="3"/>
    <s v="Team D"/>
    <s v="Operations"/>
    <n v="4003.19"/>
    <n v="2157.2399999999998"/>
    <n v="0.76"/>
    <n v="126"/>
    <n v="26790"/>
    <s v="Completed"/>
    <n v="1"/>
    <n v="0"/>
    <n v="4003.19"/>
    <n v="1845.95"/>
    <x v="31201"/>
    <s v="2026-01"/>
    <s v="2026Q1"/>
    <n v="2"/>
    <x v="0"/>
    <n v="165.79"/>
  </r>
  <r>
    <n v="32206"/>
    <d v="2026-01-10T04:15:00"/>
    <x v="2"/>
    <s v="Unassigned"/>
    <s v="HR"/>
    <n v="3066.54"/>
    <n v="1981.38"/>
    <n v="6.76"/>
    <n v="10"/>
    <n v="75172"/>
    <s v="Completed"/>
    <n v="0"/>
    <n v="0"/>
    <n v="3066.54"/>
    <n v="1085.1599999999901"/>
    <x v="31202"/>
    <s v="2026-01"/>
    <s v="2026Q1"/>
    <n v="2"/>
    <x v="0"/>
    <n v="1.48"/>
  </r>
  <r>
    <n v="32207"/>
    <d v="2026-01-10T05:06:00"/>
    <x v="0"/>
    <s v="Team D"/>
    <s v="Sales"/>
    <n v="3203.3599999999901"/>
    <n v="2383.0700000000002"/>
    <n v="0.18"/>
    <n v="42"/>
    <n v="94451"/>
    <s v="Completed"/>
    <n v="0"/>
    <n v="0"/>
    <n v="3203.3599999999901"/>
    <n v="820.28999999999905"/>
    <x v="31203"/>
    <s v="2026-01"/>
    <s v="2026Q1"/>
    <n v="2"/>
    <x v="0"/>
    <n v="233.33"/>
  </r>
  <r>
    <n v="32208"/>
    <d v="2026-01-10T05:57:00"/>
    <x v="0"/>
    <s v="Team A"/>
    <s v="HR"/>
    <n v="2885.42"/>
    <n v="2158.66"/>
    <n v="10.029999999999999"/>
    <n v="26"/>
    <n v="15039"/>
    <s v="Cancelled"/>
    <n v="0"/>
    <n v="0"/>
    <n v="2885.42"/>
    <n v="726.76"/>
    <x v="31204"/>
    <s v="2026-01"/>
    <s v="2026Q1"/>
    <n v="2"/>
    <x v="0"/>
    <n v="2.59"/>
  </r>
  <r>
    <n v="32209"/>
    <d v="2026-01-10T06:48:00"/>
    <x v="4"/>
    <s v="Team C"/>
    <s v="Logistics"/>
    <n v="2404.34"/>
    <n v="1929.01"/>
    <n v="1.93"/>
    <n v="19"/>
    <n v="20547"/>
    <s v="Pending"/>
    <n v="0"/>
    <n v="0"/>
    <n v="2404.34"/>
    <n v="475.33"/>
    <x v="31205"/>
    <s v="2026-01"/>
    <s v="2026Q1"/>
    <n v="2"/>
    <x v="0"/>
    <n v="9.84"/>
  </r>
  <r>
    <n v="32210"/>
    <d v="2026-01-10T07:39:00"/>
    <x v="3"/>
    <s v="Team C"/>
    <s v="Finance"/>
    <n v="4465.01"/>
    <n v="2125.73"/>
    <n v="0.01"/>
    <n v="37"/>
    <n v="74666"/>
    <s v="Completed"/>
    <n v="0"/>
    <n v="0"/>
    <n v="4465.01"/>
    <n v="2339.2800000000002"/>
    <x v="31206"/>
    <s v="2026-01"/>
    <s v="2026Q1"/>
    <n v="2"/>
    <x v="0"/>
    <n v="3700"/>
  </r>
  <r>
    <n v="32211"/>
    <d v="2026-01-10T08:30:00"/>
    <x v="3"/>
    <s v="Team A"/>
    <s v="Logistics"/>
    <n v="2376.04"/>
    <n v="2890.55"/>
    <n v="1.18"/>
    <n v="10"/>
    <n v="59706"/>
    <s v="Delayed"/>
    <n v="0"/>
    <n v="0"/>
    <n v="2376.04"/>
    <n v="-514.51"/>
    <x v="31207"/>
    <s v="2026-01"/>
    <s v="2026Q1"/>
    <n v="2"/>
    <x v="1"/>
    <n v="8.4700000000000006"/>
  </r>
  <r>
    <n v="32212"/>
    <d v="2026-01-10T09:21:00"/>
    <x v="4"/>
    <s v="Team D"/>
    <s v="Logistics"/>
    <n v="2289.41"/>
    <n v="1488.16"/>
    <n v="0.53"/>
    <n v="62"/>
    <n v="11151"/>
    <s v="Delayed"/>
    <n v="1"/>
    <n v="0"/>
    <n v="2289.41"/>
    <n v="801.24999999999898"/>
    <x v="31208"/>
    <s v="2026-01"/>
    <s v="2026Q1"/>
    <n v="2"/>
    <x v="1"/>
    <n v="116.98"/>
  </r>
  <r>
    <n v="32213"/>
    <d v="2026-01-10T10:12:00"/>
    <x v="2"/>
    <s v="Team D"/>
    <s v="Logistics"/>
    <n v="2843.77"/>
    <n v="1563.24"/>
    <n v="5.89"/>
    <n v="155"/>
    <n v="25301"/>
    <s v="Escalated"/>
    <n v="0"/>
    <n v="0"/>
    <n v="2843.77"/>
    <n v="1280.53"/>
    <x v="31209"/>
    <s v="2026-01"/>
    <s v="2026Q1"/>
    <n v="2"/>
    <x v="0"/>
    <n v="26.32"/>
  </r>
  <r>
    <n v="32214"/>
    <d v="2026-01-10T11:03:00"/>
    <x v="4"/>
    <s v="Team E"/>
    <s v="HR"/>
    <n v="2154.17"/>
    <n v="1966.22"/>
    <n v="2.48"/>
    <n v="189"/>
    <n v="56153"/>
    <s v="Escalated"/>
    <n v="0"/>
    <n v="0"/>
    <n v="2154.17"/>
    <n v="187.95"/>
    <x v="31210"/>
    <s v="2026-01"/>
    <s v="2026Q1"/>
    <n v="2"/>
    <x v="0"/>
    <n v="76.209999999999994"/>
  </r>
  <r>
    <n v="32215"/>
    <d v="2026-01-10T11:54:00"/>
    <x v="4"/>
    <s v="Team E"/>
    <s v="Finance"/>
    <n v="2533.38"/>
    <n v="1751.64"/>
    <n v="2.7"/>
    <n v="5"/>
    <n v="94190"/>
    <s v="Completed"/>
    <n v="0"/>
    <n v="0"/>
    <n v="2533.38"/>
    <n v="781.74"/>
    <x v="31211"/>
    <s v="2026-01"/>
    <s v="2026Q1"/>
    <n v="2"/>
    <x v="0"/>
    <n v="1.85"/>
  </r>
  <r>
    <n v="32216"/>
    <d v="2026-01-10T12:45:00"/>
    <x v="0"/>
    <s v="Team C"/>
    <s v="Sales"/>
    <n v="4141.0200000000004"/>
    <n v="2208.36"/>
    <n v="17.7"/>
    <n v="14"/>
    <n v="26139"/>
    <s v="Cancelled"/>
    <n v="1"/>
    <n v="0"/>
    <n v="4141.0200000000004"/>
    <n v="1932.66"/>
    <x v="31212"/>
    <s v="2026-01"/>
    <s v="2026Q1"/>
    <n v="2"/>
    <x v="0"/>
    <n v="0.79"/>
  </r>
  <r>
    <n v="32217"/>
    <d v="2026-01-10T13:36:00"/>
    <x v="0"/>
    <s v="Team E"/>
    <s v="Sales"/>
    <n v="2788.37"/>
    <n v="2288.9499999999998"/>
    <n v="1.25"/>
    <n v="10"/>
    <n v="47677"/>
    <s v="Cancelled"/>
    <n v="0"/>
    <n v="0"/>
    <n v="2788.37"/>
    <n v="499.42"/>
    <x v="31213"/>
    <s v="2026-01"/>
    <s v="2026Q1"/>
    <n v="2"/>
    <x v="0"/>
    <n v="8"/>
  </r>
  <r>
    <n v="32218"/>
    <d v="2026-01-10T14:27:00"/>
    <x v="0"/>
    <s v="Team E"/>
    <s v="Finance"/>
    <n v="10536.39"/>
    <n v="1074.6300000000001"/>
    <n v="16.93"/>
    <n v="141"/>
    <n v="92596"/>
    <s v="Completed"/>
    <n v="0"/>
    <n v="1"/>
    <n v="5415.6049999999996"/>
    <n v="4340.9750000000004"/>
    <x v="31214"/>
    <s v="2026-01"/>
    <s v="2026Q1"/>
    <n v="2"/>
    <x v="0"/>
    <n v="8.33"/>
  </r>
  <r>
    <n v="32219"/>
    <d v="2026-01-10T15:18:00"/>
    <x v="0"/>
    <s v="Team E"/>
    <s v="Logistics"/>
    <n v="3697.58"/>
    <n v="1098.3599999999999"/>
    <n v="2.46"/>
    <n v="48"/>
    <n v="82536"/>
    <s v="Cancelled"/>
    <n v="0"/>
    <n v="0"/>
    <n v="3697.58"/>
    <n v="2599.2199999999998"/>
    <x v="31215"/>
    <s v="2026-01"/>
    <s v="2026Q1"/>
    <n v="2"/>
    <x v="0"/>
    <n v="19.510000000000002"/>
  </r>
  <r>
    <n v="32220"/>
    <d v="2026-01-10T16:09:00"/>
    <x v="0"/>
    <s v="Team C"/>
    <s v="HR"/>
    <n v="3082.48"/>
    <n v="2411.8000000000002"/>
    <n v="5.96"/>
    <n v="118"/>
    <n v="86114"/>
    <s v="Delayed"/>
    <n v="1"/>
    <n v="0"/>
    <n v="3082.48"/>
    <n v="670.67999999999904"/>
    <x v="31216"/>
    <s v="2026-01"/>
    <s v="2026Q1"/>
    <n v="2"/>
    <x v="1"/>
    <n v="19.8"/>
  </r>
  <r>
    <n v="32221"/>
    <d v="2026-01-10T17:00:00"/>
    <x v="4"/>
    <s v="Team E"/>
    <s v="Sales"/>
    <n v="4020.91"/>
    <n v="1225.52"/>
    <n v="0.02"/>
    <n v="91"/>
    <n v="89812"/>
    <s v="Delayed"/>
    <n v="1"/>
    <n v="0"/>
    <n v="4020.91"/>
    <n v="2795.39"/>
    <x v="31217"/>
    <s v="2026-01"/>
    <s v="2026Q1"/>
    <n v="2"/>
    <x v="1"/>
    <n v="4550"/>
  </r>
  <r>
    <n v="32222"/>
    <d v="2026-01-10T17:51:00"/>
    <x v="0"/>
    <s v="Team A"/>
    <s v="Finance"/>
    <n v="3480.31"/>
    <n v="1580.89"/>
    <n v="1.72"/>
    <n v="120"/>
    <n v="25317"/>
    <s v="Completed"/>
    <n v="0"/>
    <n v="0"/>
    <n v="3480.31"/>
    <n v="1899.4199999999901"/>
    <x v="31218"/>
    <s v="2026-01"/>
    <s v="2026Q1"/>
    <n v="2"/>
    <x v="0"/>
    <n v="69.77"/>
  </r>
  <r>
    <n v="32223"/>
    <d v="2026-01-10T18:42:00"/>
    <x v="1"/>
    <s v="Team B"/>
    <s v="HR"/>
    <n v="2733.08"/>
    <n v="2506.2800000000002"/>
    <n v="7.94"/>
    <n v="118"/>
    <n v="49848"/>
    <s v="Completed"/>
    <n v="0"/>
    <n v="0"/>
    <n v="2733.08"/>
    <n v="226.79999999999899"/>
    <x v="31219"/>
    <s v="2026-01"/>
    <s v="2026Q1"/>
    <n v="2"/>
    <x v="0"/>
    <n v="14.86"/>
  </r>
  <r>
    <n v="32224"/>
    <d v="2026-01-10T19:33:00"/>
    <x v="4"/>
    <s v="Team B"/>
    <s v="Finance"/>
    <n v="2203.4499999999998"/>
    <n v="593.69000000000005"/>
    <n v="2.17"/>
    <n v="84"/>
    <n v="74719"/>
    <s v="Delayed"/>
    <n v="0"/>
    <n v="0"/>
    <n v="2203.4499999999998"/>
    <n v="1609.75999999999"/>
    <x v="31220"/>
    <s v="2026-01"/>
    <s v="2026Q1"/>
    <n v="2"/>
    <x v="1"/>
    <n v="38.71"/>
  </r>
  <r>
    <n v="32225"/>
    <d v="2026-01-10T20:24:00"/>
    <x v="2"/>
    <s v="Team E"/>
    <s v="Finance"/>
    <n v="3865.8"/>
    <n v="1977.61"/>
    <n v="5.48"/>
    <n v="197"/>
    <n v="27079"/>
    <s v="Pending"/>
    <n v="0"/>
    <n v="0"/>
    <n v="3865.8"/>
    <n v="1888.19"/>
    <x v="31221"/>
    <s v="2026-01"/>
    <s v="2026Q1"/>
    <n v="2"/>
    <x v="0"/>
    <n v="35.950000000000003"/>
  </r>
  <r>
    <n v="32226"/>
    <d v="2026-01-10T21:15:00"/>
    <x v="4"/>
    <s v="Team E"/>
    <s v="Sales"/>
    <n v="2745.27"/>
    <n v="2279.84"/>
    <n v="16.809999999999999"/>
    <n v="37"/>
    <n v="40258"/>
    <s v="Completed"/>
    <n v="1"/>
    <n v="0"/>
    <n v="2745.27"/>
    <n v="465.42999999999898"/>
    <x v="31222"/>
    <s v="2026-01"/>
    <s v="2026Q1"/>
    <n v="2"/>
    <x v="0"/>
    <n v="2.2000000000000002"/>
  </r>
  <r>
    <n v="32227"/>
    <d v="2026-01-10T22:06:00"/>
    <x v="0"/>
    <s v="Team E"/>
    <s v="HR"/>
    <n v="3955.73"/>
    <n v="1798.64"/>
    <n v="0.41"/>
    <n v="182"/>
    <n v="22356"/>
    <s v="Completed"/>
    <n v="1"/>
    <n v="0"/>
    <n v="3955.73"/>
    <n v="2157.09"/>
    <x v="31223"/>
    <s v="2026-01"/>
    <s v="2026Q1"/>
    <n v="2"/>
    <x v="0"/>
    <n v="443.9"/>
  </r>
  <r>
    <n v="32228"/>
    <d v="2026-01-10T22:57:00"/>
    <x v="0"/>
    <s v="Team A"/>
    <s v="Sales"/>
    <n v="2884.73"/>
    <n v="1917.78"/>
    <n v="1.77"/>
    <n v="195"/>
    <n v="34131"/>
    <s v="Completed"/>
    <n v="0"/>
    <n v="0"/>
    <n v="2884.73"/>
    <n v="966.95"/>
    <x v="31224"/>
    <s v="2026-01"/>
    <s v="2026Q1"/>
    <n v="2"/>
    <x v="0"/>
    <n v="110.17"/>
  </r>
  <r>
    <n v="32229"/>
    <d v="2026-01-10T23:48:00"/>
    <x v="1"/>
    <s v="Team C"/>
    <s v="Operations"/>
    <n v="1535.48"/>
    <n v="1192.08"/>
    <n v="8.16"/>
    <n v="122"/>
    <n v="13919"/>
    <s v="Completed"/>
    <n v="1"/>
    <n v="0"/>
    <n v="1535.48"/>
    <n v="343.4"/>
    <x v="31225"/>
    <s v="2026-01"/>
    <s v="2026Q1"/>
    <n v="2"/>
    <x v="0"/>
    <n v="14.95"/>
  </r>
  <r>
    <n v="32230"/>
    <d v="2026-01-11T00:39:00"/>
    <x v="0"/>
    <s v="Team B"/>
    <s v="Finance"/>
    <n v="2527.2800000000002"/>
    <n v="1814.23"/>
    <n v="0.77"/>
    <n v="110"/>
    <n v="67469"/>
    <s v="Delayed"/>
    <n v="0"/>
    <n v="0"/>
    <n v="2527.2800000000002"/>
    <n v="713.05"/>
    <x v="31226"/>
    <s v="2026-01"/>
    <s v="2026Q1"/>
    <n v="2"/>
    <x v="1"/>
    <n v="142.86000000000001"/>
  </r>
  <r>
    <n v="32231"/>
    <d v="2026-01-11T01:30:00"/>
    <x v="2"/>
    <s v="Team D"/>
    <s v="Operations"/>
    <n v="4837.55"/>
    <n v="2226.92"/>
    <n v="4.71"/>
    <n v="21"/>
    <n v="40960"/>
    <s v="Completed"/>
    <n v="0"/>
    <n v="0"/>
    <n v="4837.55"/>
    <n v="2610.63"/>
    <x v="31227"/>
    <s v="2026-01"/>
    <s v="2026Q1"/>
    <n v="2"/>
    <x v="0"/>
    <n v="4.46"/>
  </r>
  <r>
    <n v="32232"/>
    <d v="2026-01-11T02:21:00"/>
    <x v="3"/>
    <s v="Team E"/>
    <s v="Finance"/>
    <n v="2562.67"/>
    <n v="2089.29"/>
    <n v="1.1599999999999999"/>
    <n v="110"/>
    <n v="87539"/>
    <s v="Completed"/>
    <n v="0"/>
    <n v="0"/>
    <n v="2562.67"/>
    <n v="473.38"/>
    <x v="31228"/>
    <s v="2026-01"/>
    <s v="2026Q1"/>
    <n v="2"/>
    <x v="0"/>
    <n v="94.83"/>
  </r>
  <r>
    <n v="32233"/>
    <d v="2026-01-11T03:12:00"/>
    <x v="4"/>
    <s v="Team D"/>
    <s v="Logistics"/>
    <n v="2872.81"/>
    <n v="2094.94"/>
    <n v="5.79"/>
    <n v="95"/>
    <n v="33030"/>
    <s v="Completed"/>
    <n v="0"/>
    <n v="0"/>
    <n v="2872.81"/>
    <n v="777.86999999999898"/>
    <x v="31229"/>
    <s v="2026-01"/>
    <s v="2026Q1"/>
    <n v="2"/>
    <x v="0"/>
    <n v="16.41"/>
  </r>
  <r>
    <n v="32234"/>
    <d v="2026-01-11T04:03:00"/>
    <x v="1"/>
    <s v="Team A"/>
    <s v="Logistics"/>
    <n v="2745.4"/>
    <n v="2141.52"/>
    <n v="0.18"/>
    <n v="169"/>
    <n v="21516"/>
    <s v="Cancelled"/>
    <n v="0"/>
    <n v="0"/>
    <n v="2745.4"/>
    <n v="603.88"/>
    <x v="31230"/>
    <s v="2026-01"/>
    <s v="2026Q1"/>
    <n v="2"/>
    <x v="0"/>
    <n v="938.89"/>
  </r>
  <r>
    <n v="32235"/>
    <d v="2026-01-11T04:54:00"/>
    <x v="0"/>
    <s v="Team C"/>
    <s v="Operations"/>
    <n v="2991.59"/>
    <n v="1960.69"/>
    <n v="7.84"/>
    <n v="188"/>
    <n v="16910"/>
    <s v="Delayed"/>
    <n v="0"/>
    <n v="0"/>
    <n v="2991.59"/>
    <n v="1030.9000000000001"/>
    <x v="31231"/>
    <s v="2026-01"/>
    <s v="2026Q1"/>
    <n v="2"/>
    <x v="1"/>
    <n v="23.98"/>
  </r>
  <r>
    <n v="32236"/>
    <d v="2026-01-11T05:45:00"/>
    <x v="4"/>
    <s v="Team D"/>
    <s v="Operations"/>
    <n v="2240.48"/>
    <n v="1110.32"/>
    <n v="7.88"/>
    <n v="93"/>
    <n v="36833"/>
    <s v="Completed"/>
    <n v="1"/>
    <n v="0"/>
    <n v="2240.48"/>
    <n v="1130.1600000000001"/>
    <x v="31232"/>
    <s v="2026-01"/>
    <s v="2026Q1"/>
    <n v="2"/>
    <x v="0"/>
    <n v="11.8"/>
  </r>
  <r>
    <n v="32237"/>
    <d v="2026-01-11T06:36:00"/>
    <x v="0"/>
    <s v="Team E"/>
    <s v="Logistics"/>
    <n v="3082.14"/>
    <n v="1319.09"/>
    <n v="0.47"/>
    <n v="110"/>
    <n v="13075"/>
    <s v="Delayed"/>
    <n v="0"/>
    <n v="0"/>
    <n v="3082.14"/>
    <n v="1763.05"/>
    <x v="31233"/>
    <s v="2026-01"/>
    <s v="2026Q1"/>
    <n v="2"/>
    <x v="1"/>
    <n v="234.04"/>
  </r>
  <r>
    <n v="32238"/>
    <d v="2026-01-11T07:27:00"/>
    <x v="0"/>
    <s v="Team E"/>
    <s v="Sales"/>
    <n v="2183.54"/>
    <n v="1742.1"/>
    <n v="3.79"/>
    <n v="35"/>
    <n v="24525"/>
    <s v="Completed"/>
    <n v="0"/>
    <n v="0"/>
    <n v="2183.54"/>
    <n v="441.44"/>
    <x v="31234"/>
    <s v="2026-01"/>
    <s v="2026Q1"/>
    <n v="2"/>
    <x v="0"/>
    <n v="9.23"/>
  </r>
  <r>
    <n v="32239"/>
    <d v="2026-01-11T08:18:00"/>
    <x v="4"/>
    <s v="Team A"/>
    <s v="Operations"/>
    <n v="1455.89"/>
    <n v="2533.31"/>
    <n v="0.13"/>
    <n v="118"/>
    <n v="78362"/>
    <s v="Completed"/>
    <n v="0"/>
    <n v="0"/>
    <n v="1455.89"/>
    <n v="-1077.4199999999901"/>
    <x v="31235"/>
    <s v="2026-01"/>
    <s v="2026Q1"/>
    <n v="2"/>
    <x v="0"/>
    <n v="907.69"/>
  </r>
  <r>
    <n v="32240"/>
    <d v="2026-01-11T09:09:00"/>
    <x v="3"/>
    <s v="Team E"/>
    <s v="Sales"/>
    <n v="4130.45"/>
    <n v="2183.38"/>
    <n v="6.49"/>
    <n v="83"/>
    <n v="92969"/>
    <s v="Completed"/>
    <n v="0"/>
    <n v="0"/>
    <n v="4130.45"/>
    <n v="1947.0699999999899"/>
    <x v="31236"/>
    <s v="2026-01"/>
    <s v="2026Q1"/>
    <n v="2"/>
    <x v="0"/>
    <n v="12.79"/>
  </r>
  <r>
    <n v="32241"/>
    <d v="2026-01-11T10:00:00"/>
    <x v="0"/>
    <s v="Team D"/>
    <s v="Logistics"/>
    <n v="1934.44"/>
    <n v="2850.68"/>
    <n v="5.82"/>
    <n v="92"/>
    <n v="87641"/>
    <s v="Completed"/>
    <n v="0"/>
    <n v="0"/>
    <n v="1934.44"/>
    <n v="-916.23999999999899"/>
    <x v="31237"/>
    <s v="2026-01"/>
    <s v="2026Q1"/>
    <n v="2"/>
    <x v="0"/>
    <n v="15.81"/>
  </r>
  <r>
    <n v="32242"/>
    <d v="2026-01-11T10:51:00"/>
    <x v="3"/>
    <s v="Team C"/>
    <s v="Logistics"/>
    <n v="2916.38"/>
    <n v="2533.12"/>
    <n v="3.12"/>
    <n v="127"/>
    <n v="19350"/>
    <s v="Delayed"/>
    <n v="1"/>
    <n v="0"/>
    <n v="2916.38"/>
    <n v="383.26"/>
    <x v="31238"/>
    <s v="2026-01"/>
    <s v="2026Q1"/>
    <n v="2"/>
    <x v="1"/>
    <n v="40.71"/>
  </r>
  <r>
    <n v="32243"/>
    <d v="2026-01-11T11:42:00"/>
    <x v="4"/>
    <s v="Team E"/>
    <s v="Logistics"/>
    <n v="3673.8"/>
    <n v="1460.09"/>
    <n v="0.2"/>
    <n v="46"/>
    <n v="49986"/>
    <s v="Completed"/>
    <n v="1"/>
    <n v="0"/>
    <n v="3673.8"/>
    <n v="2213.71"/>
    <x v="31239"/>
    <s v="2026-01"/>
    <s v="2026Q1"/>
    <n v="2"/>
    <x v="0"/>
    <n v="230"/>
  </r>
  <r>
    <n v="32244"/>
    <d v="2026-01-11T12:33:00"/>
    <x v="1"/>
    <s v="Team E"/>
    <s v="HR"/>
    <n v="3696.46"/>
    <n v="1348.5"/>
    <n v="3.76"/>
    <n v="185"/>
    <n v="28445"/>
    <s v="Completed"/>
    <n v="1"/>
    <n v="0"/>
    <n v="3696.46"/>
    <n v="2347.96"/>
    <x v="31240"/>
    <s v="2026-01"/>
    <s v="2026Q1"/>
    <n v="2"/>
    <x v="0"/>
    <n v="49.2"/>
  </r>
  <r>
    <n v="32245"/>
    <d v="2026-01-11T13:24:00"/>
    <x v="4"/>
    <s v="Team D"/>
    <s v="Operations"/>
    <n v="2857.8"/>
    <n v="1348.54"/>
    <n v="0.78"/>
    <n v="147"/>
    <n v="92660"/>
    <s v="Completed"/>
    <n v="1"/>
    <n v="0"/>
    <n v="2857.8"/>
    <n v="1509.26"/>
    <x v="31241"/>
    <s v="2026-01"/>
    <s v="2026Q1"/>
    <n v="2"/>
    <x v="0"/>
    <n v="188.46"/>
  </r>
  <r>
    <n v="32246"/>
    <d v="2026-01-11T14:15:00"/>
    <x v="3"/>
    <s v="Team C"/>
    <s v="Logistics"/>
    <n v="2171.86"/>
    <n v="564.79999999999995"/>
    <n v="3.94"/>
    <n v="199"/>
    <n v="21099"/>
    <s v="Pending"/>
    <n v="0"/>
    <n v="0"/>
    <n v="2171.86"/>
    <n v="1607.06"/>
    <x v="31242"/>
    <s v="2026-01"/>
    <s v="2026Q1"/>
    <n v="2"/>
    <x v="0"/>
    <n v="50.51"/>
  </r>
  <r>
    <n v="32247"/>
    <d v="2026-01-11T15:06:00"/>
    <x v="2"/>
    <s v="Team D"/>
    <s v="Logistics"/>
    <n v="3571.47"/>
    <n v="2411.17"/>
    <n v="5.15"/>
    <n v="134"/>
    <n v="11542"/>
    <s v="Completed"/>
    <n v="0"/>
    <n v="0"/>
    <n v="3571.47"/>
    <n v="1160.29999999999"/>
    <x v="31243"/>
    <s v="2026-01"/>
    <s v="2026Q1"/>
    <n v="2"/>
    <x v="0"/>
    <n v="26.02"/>
  </r>
  <r>
    <n v="32248"/>
    <d v="2026-01-11T15:57:00"/>
    <x v="4"/>
    <s v="Team A"/>
    <s v="HR"/>
    <n v="3248.93"/>
    <n v="2339.83"/>
    <n v="7.7"/>
    <n v="173"/>
    <n v="95392"/>
    <s v="Delayed"/>
    <n v="0"/>
    <n v="0"/>
    <n v="3248.93"/>
    <n v="909.099999999999"/>
    <x v="31244"/>
    <s v="2026-01"/>
    <s v="2026Q1"/>
    <n v="2"/>
    <x v="1"/>
    <n v="22.47"/>
  </r>
  <r>
    <n v="32249"/>
    <d v="2026-01-11T16:48:00"/>
    <x v="4"/>
    <s v="Team E"/>
    <s v="Logistics"/>
    <n v="5231.6400000000003"/>
    <n v="1874.56"/>
    <n v="1.98"/>
    <n v="11"/>
    <n v="37988"/>
    <s v="Delayed"/>
    <n v="0"/>
    <n v="0"/>
    <n v="5231.6400000000003"/>
    <n v="3357.08"/>
    <x v="31245"/>
    <s v="2026-01"/>
    <s v="2026Q1"/>
    <n v="2"/>
    <x v="1"/>
    <n v="5.56"/>
  </r>
  <r>
    <n v="32250"/>
    <d v="2026-01-11T17:39:00"/>
    <x v="4"/>
    <s v="Team B"/>
    <s v="Logistics"/>
    <n v="4456.2700000000004"/>
    <n v="1624.05"/>
    <n v="8.2200000000000006"/>
    <n v="57"/>
    <n v="51431"/>
    <s v="Cancelled"/>
    <n v="1"/>
    <n v="0"/>
    <n v="4456.2700000000004"/>
    <n v="2832.22"/>
    <x v="31246"/>
    <s v="2026-01"/>
    <s v="2026Q1"/>
    <n v="2"/>
    <x v="0"/>
    <n v="6.93"/>
  </r>
  <r>
    <n v="32251"/>
    <d v="2026-01-11T18:30:00"/>
    <x v="4"/>
    <s v="Team A"/>
    <s v="Sales"/>
    <n v="4288.2700000000004"/>
    <n v="2821.84"/>
    <n v="3.91"/>
    <n v="106"/>
    <n v="44374"/>
    <s v="Completed"/>
    <n v="0"/>
    <n v="0"/>
    <n v="4288.2700000000004"/>
    <n v="1466.43"/>
    <x v="31247"/>
    <s v="2026-01"/>
    <s v="2026Q1"/>
    <n v="2"/>
    <x v="0"/>
    <n v="27.11"/>
  </r>
  <r>
    <n v="32252"/>
    <d v="2026-01-11T19:21:00"/>
    <x v="4"/>
    <s v="Team B"/>
    <s v="Finance"/>
    <n v="2864.23"/>
    <n v="2056.5100000000002"/>
    <n v="4.8600000000000003"/>
    <n v="175"/>
    <n v="29741"/>
    <s v="Completed"/>
    <n v="0"/>
    <n v="0"/>
    <n v="2864.23"/>
    <n v="807.719999999999"/>
    <x v="31248"/>
    <s v="2026-01"/>
    <s v="2026Q1"/>
    <n v="2"/>
    <x v="0"/>
    <n v="36.01"/>
  </r>
  <r>
    <n v="32253"/>
    <d v="2026-01-11T20:12:00"/>
    <x v="2"/>
    <s v="Team D"/>
    <s v="Finance"/>
    <n v="1538.23"/>
    <n v="2356.2600000000002"/>
    <n v="16.190000000000001"/>
    <n v="70"/>
    <n v="12901"/>
    <s v="Pending"/>
    <n v="0"/>
    <n v="0"/>
    <n v="1538.23"/>
    <n v="-818.03"/>
    <x v="31249"/>
    <s v="2026-01"/>
    <s v="2026Q1"/>
    <n v="2"/>
    <x v="0"/>
    <n v="4.32"/>
  </r>
  <r>
    <n v="32254"/>
    <d v="2026-01-11T21:03:00"/>
    <x v="0"/>
    <s v="Team B"/>
    <s v="Logistics"/>
    <n v="3730.79"/>
    <n v="875.36"/>
    <n v="0"/>
    <n v="82"/>
    <n v="28639"/>
    <s v="Completed"/>
    <n v="1"/>
    <n v="0"/>
    <n v="3730.79"/>
    <n v="2855.43"/>
    <x v="31250"/>
    <s v="2026-01"/>
    <s v="2026Q1"/>
    <n v="2"/>
    <x v="0"/>
    <m/>
  </r>
  <r>
    <n v="32255"/>
    <d v="2026-01-11T21:54:00"/>
    <x v="3"/>
    <s v="Team C"/>
    <s v="Finance"/>
    <n v="3064.58"/>
    <n v="1667.72"/>
    <n v="4.09"/>
    <n v="195"/>
    <n v="54371"/>
    <s v="Completed"/>
    <n v="0"/>
    <n v="0"/>
    <n v="3064.58"/>
    <n v="1396.86"/>
    <x v="31251"/>
    <s v="2026-01"/>
    <s v="2026Q1"/>
    <n v="2"/>
    <x v="0"/>
    <n v="47.68"/>
  </r>
  <r>
    <n v="32256"/>
    <d v="2026-01-11T22:45:00"/>
    <x v="4"/>
    <s v="Team E"/>
    <s v="Operations"/>
    <n v="2783.83"/>
    <n v="1095.53"/>
    <n v="15.03"/>
    <n v="61"/>
    <n v="67928"/>
    <s v="Completed"/>
    <n v="1"/>
    <n v="0"/>
    <n v="2783.83"/>
    <n v="1688.3"/>
    <x v="31252"/>
    <s v="2026-01"/>
    <s v="2026Q1"/>
    <n v="2"/>
    <x v="0"/>
    <n v="4.0599999999999996"/>
  </r>
  <r>
    <n v="32257"/>
    <d v="2026-01-11T23:36:00"/>
    <x v="1"/>
    <s v="Team C"/>
    <s v="Finance"/>
    <n v="3128.6"/>
    <n v="971.32"/>
    <n v="4.91"/>
    <n v="59"/>
    <n v="44409"/>
    <s v="Completed"/>
    <n v="1"/>
    <n v="0"/>
    <n v="3128.6"/>
    <n v="2157.2799999999902"/>
    <x v="31253"/>
    <s v="2026-01"/>
    <s v="2026Q1"/>
    <n v="2"/>
    <x v="0"/>
    <n v="12.02"/>
  </r>
  <r>
    <n v="32258"/>
    <d v="2026-01-12T00:27:00"/>
    <x v="4"/>
    <s v="Team C"/>
    <s v="Operations"/>
    <n v="2470.9699999999998"/>
    <n v="2445.5"/>
    <n v="0.06"/>
    <n v="80"/>
    <n v="55397"/>
    <s v="Delayed"/>
    <n v="0"/>
    <n v="0"/>
    <n v="2470.9699999999998"/>
    <n v="25.4699999999998"/>
    <x v="31254"/>
    <s v="2026-01"/>
    <s v="2026Q1"/>
    <n v="3"/>
    <x v="1"/>
    <n v="1333.33"/>
  </r>
  <r>
    <n v="32259"/>
    <d v="2026-01-12T01:18:00"/>
    <x v="0"/>
    <s v="Team D"/>
    <s v="Sales"/>
    <n v="3049.95"/>
    <n v="1654.91"/>
    <n v="2.77"/>
    <n v="65"/>
    <n v="39556"/>
    <s v="Completed"/>
    <n v="0"/>
    <n v="0"/>
    <n v="3049.95"/>
    <n v="1395.03999999999"/>
    <x v="31255"/>
    <s v="2026-01"/>
    <s v="2026Q1"/>
    <n v="3"/>
    <x v="0"/>
    <n v="23.47"/>
  </r>
  <r>
    <n v="32260"/>
    <d v="2026-01-12T02:09:00"/>
    <x v="4"/>
    <s v="Team C"/>
    <s v="HR"/>
    <n v="3014.03"/>
    <n v="1815.7"/>
    <n v="6.59"/>
    <n v="157"/>
    <n v="98316"/>
    <s v="Completed"/>
    <n v="1"/>
    <n v="0"/>
    <n v="3014.03"/>
    <n v="1198.33"/>
    <x v="31256"/>
    <s v="2026-01"/>
    <s v="2026Q1"/>
    <n v="3"/>
    <x v="0"/>
    <n v="23.82"/>
  </r>
  <r>
    <n v="32261"/>
    <d v="2026-01-12T03:00:00"/>
    <x v="4"/>
    <s v="Team B"/>
    <s v="Sales"/>
    <n v="2223.64"/>
    <n v="1372.53"/>
    <n v="2.4"/>
    <n v="5"/>
    <n v="99552"/>
    <s v="Cancelled"/>
    <n v="0"/>
    <n v="0"/>
    <n v="2223.64"/>
    <n v="851.10999999999899"/>
    <x v="31257"/>
    <s v="2026-01"/>
    <s v="2026Q1"/>
    <n v="3"/>
    <x v="0"/>
    <n v="2.08"/>
  </r>
  <r>
    <n v="32262"/>
    <d v="2026-01-12T03:51:00"/>
    <x v="3"/>
    <s v="Team A"/>
    <s v="Finance"/>
    <n v="3635.53"/>
    <n v="1280.8599999999999"/>
    <n v="7.93"/>
    <n v="159"/>
    <n v="36274"/>
    <s v="Completed"/>
    <n v="0"/>
    <n v="0"/>
    <n v="3635.53"/>
    <n v="2354.67"/>
    <x v="31258"/>
    <s v="2026-01"/>
    <s v="2026Q1"/>
    <n v="3"/>
    <x v="0"/>
    <n v="20.05"/>
  </r>
  <r>
    <n v="32263"/>
    <d v="2026-01-12T04:42:00"/>
    <x v="2"/>
    <s v="Team A"/>
    <s v="HR"/>
    <n v="3210.57"/>
    <n v="2442.7199999999998"/>
    <n v="3.67"/>
    <n v="5"/>
    <n v="11418"/>
    <s v="Escalated"/>
    <n v="0"/>
    <n v="0"/>
    <n v="3210.57"/>
    <n v="767.85"/>
    <x v="31259"/>
    <s v="2026-01"/>
    <s v="2026Q1"/>
    <n v="3"/>
    <x v="0"/>
    <n v="1.36"/>
  </r>
  <r>
    <n v="32264"/>
    <d v="2026-01-12T05:33:00"/>
    <x v="2"/>
    <s v="Team A"/>
    <s v="Sales"/>
    <n v="3123.59"/>
    <n v="1625.26"/>
    <n v="2.34"/>
    <n v="127"/>
    <n v="81235"/>
    <s v="Pending"/>
    <n v="0"/>
    <n v="0"/>
    <n v="3123.59"/>
    <n v="1498.33"/>
    <x v="31260"/>
    <s v="2026-01"/>
    <s v="2026Q1"/>
    <n v="3"/>
    <x v="0"/>
    <n v="54.27"/>
  </r>
  <r>
    <n v="32265"/>
    <d v="2026-01-12T06:24:00"/>
    <x v="3"/>
    <s v="Team B"/>
    <s v="Operations"/>
    <n v="3011.92"/>
    <n v="2289.58"/>
    <n v="4.2300000000000004"/>
    <n v="154"/>
    <n v="39802"/>
    <s v="Escalated"/>
    <n v="0"/>
    <n v="0"/>
    <n v="3011.92"/>
    <n v="722.34"/>
    <x v="31261"/>
    <s v="2026-01"/>
    <s v="2026Q1"/>
    <n v="3"/>
    <x v="0"/>
    <n v="36.409999999999997"/>
  </r>
  <r>
    <n v="32266"/>
    <d v="2026-01-12T07:15:00"/>
    <x v="1"/>
    <s v="Team E"/>
    <s v="Finance"/>
    <n v="3221.68"/>
    <n v="1976.86"/>
    <n v="18.21"/>
    <n v="142"/>
    <n v="22554"/>
    <s v="Delayed"/>
    <n v="0"/>
    <n v="0"/>
    <n v="3221.68"/>
    <n v="1244.82"/>
    <x v="31262"/>
    <s v="2026-01"/>
    <s v="2026Q1"/>
    <n v="3"/>
    <x v="1"/>
    <n v="7.8"/>
  </r>
  <r>
    <n v="32267"/>
    <d v="2026-01-12T08:06:00"/>
    <x v="3"/>
    <s v="Team B"/>
    <s v="Operations"/>
    <n v="4839.3900000000003"/>
    <n v="1209.58"/>
    <n v="6.31"/>
    <n v="169"/>
    <n v="61897"/>
    <s v="Completed"/>
    <n v="0"/>
    <n v="0"/>
    <n v="4839.3900000000003"/>
    <n v="3629.81"/>
    <x v="31263"/>
    <s v="2026-01"/>
    <s v="2026Q1"/>
    <n v="3"/>
    <x v="0"/>
    <n v="26.78"/>
  </r>
  <r>
    <n v="32268"/>
    <d v="2026-01-12T08:57:00"/>
    <x v="0"/>
    <s v="Team A"/>
    <s v="Finance"/>
    <n v="4531"/>
    <n v="1454.21"/>
    <n v="6.78"/>
    <n v="14"/>
    <n v="33604"/>
    <s v="Cancelled"/>
    <n v="0"/>
    <n v="0"/>
    <n v="4531"/>
    <n v="3076.79"/>
    <x v="31264"/>
    <s v="2026-01"/>
    <s v="2026Q1"/>
    <n v="3"/>
    <x v="0"/>
    <n v="2.06"/>
  </r>
  <r>
    <n v="32269"/>
    <d v="2026-01-12T09:48:00"/>
    <x v="4"/>
    <s v="Team E"/>
    <s v="Sales"/>
    <n v="1603.82"/>
    <n v="1913.04"/>
    <n v="5.19"/>
    <n v="61"/>
    <n v="97313"/>
    <s v="Completed"/>
    <n v="0"/>
    <n v="0"/>
    <n v="1603.82"/>
    <n v="-309.22000000000003"/>
    <x v="31265"/>
    <s v="2026-01"/>
    <s v="2026Q1"/>
    <n v="3"/>
    <x v="0"/>
    <n v="11.75"/>
  </r>
  <r>
    <n v="32270"/>
    <d v="2026-01-12T10:39:00"/>
    <x v="4"/>
    <s v="Team D"/>
    <s v="Logistics"/>
    <n v="3708.45"/>
    <n v="2277.08"/>
    <n v="0.65"/>
    <n v="162"/>
    <n v="54313"/>
    <s v="Completed"/>
    <n v="1"/>
    <n v="0"/>
    <n v="3708.45"/>
    <n v="1431.37"/>
    <x v="31266"/>
    <s v="2026-01"/>
    <s v="2026Q1"/>
    <n v="3"/>
    <x v="0"/>
    <n v="249.23"/>
  </r>
  <r>
    <n v="32271"/>
    <d v="2026-01-12T11:30:00"/>
    <x v="3"/>
    <s v="Team B"/>
    <s v="Sales"/>
    <n v="3135.08"/>
    <n v="2948.78"/>
    <n v="6.73"/>
    <n v="150"/>
    <n v="59016"/>
    <s v="Completed"/>
    <n v="1"/>
    <n v="0"/>
    <n v="3135.08"/>
    <n v="186.29999999999899"/>
    <x v="31267"/>
    <s v="2026-01"/>
    <s v="2026Q1"/>
    <n v="3"/>
    <x v="0"/>
    <n v="22.29"/>
  </r>
  <r>
    <n v="32272"/>
    <d v="2026-01-12T12:21:00"/>
    <x v="0"/>
    <s v="Team C"/>
    <s v="Finance"/>
    <n v="4480.7299999999996"/>
    <n v="2649.96"/>
    <n v="4.18"/>
    <n v="93"/>
    <n v="31540"/>
    <s v="Delayed"/>
    <n v="1"/>
    <n v="0"/>
    <n v="4480.7299999999996"/>
    <n v="1830.76999999999"/>
    <x v="31268"/>
    <s v="2026-01"/>
    <s v="2026Q1"/>
    <n v="3"/>
    <x v="1"/>
    <n v="22.25"/>
  </r>
  <r>
    <n v="32273"/>
    <d v="2026-01-12T13:12:00"/>
    <x v="3"/>
    <s v="Team C"/>
    <s v="Operations"/>
    <n v="3686.54"/>
    <n v="1539.07"/>
    <n v="6.04"/>
    <n v="39"/>
    <n v="28005"/>
    <s v="Cancelled"/>
    <n v="0"/>
    <n v="0"/>
    <n v="3686.54"/>
    <n v="2147.4699999999998"/>
    <x v="31269"/>
    <s v="2026-01"/>
    <s v="2026Q1"/>
    <n v="3"/>
    <x v="0"/>
    <n v="6.46"/>
  </r>
  <r>
    <n v="32274"/>
    <d v="2026-01-12T14:03:00"/>
    <x v="4"/>
    <s v="Team C"/>
    <s v="Finance"/>
    <n v="2933.87"/>
    <n v="1960.86"/>
    <n v="1.2"/>
    <n v="196"/>
    <n v="14808"/>
    <s v="Completed"/>
    <n v="0"/>
    <n v="0"/>
    <n v="2933.87"/>
    <n v="973.01"/>
    <x v="31270"/>
    <s v="2026-01"/>
    <s v="2026Q1"/>
    <n v="3"/>
    <x v="0"/>
    <n v="163.33000000000001"/>
  </r>
  <r>
    <n v="32275"/>
    <d v="2026-01-12T14:54:00"/>
    <x v="2"/>
    <s v="Unassigned"/>
    <s v="Operations"/>
    <n v="4474.1899999999996"/>
    <n v="1990.72"/>
    <n v="11.11"/>
    <n v="65"/>
    <n v="40337"/>
    <s v="Completed"/>
    <n v="0"/>
    <n v="0"/>
    <n v="4474.1899999999996"/>
    <n v="2483.4699999999898"/>
    <x v="31271"/>
    <s v="2026-01"/>
    <s v="2026Q1"/>
    <n v="3"/>
    <x v="0"/>
    <n v="5.85"/>
  </r>
  <r>
    <n v="32276"/>
    <d v="2026-01-12T15:45:00"/>
    <x v="1"/>
    <s v="Team D"/>
    <s v="HR"/>
    <n v="2611.7199999999998"/>
    <n v="1350.65"/>
    <n v="4.42"/>
    <n v="32"/>
    <n v="29156"/>
    <s v="Completed"/>
    <n v="1"/>
    <n v="0"/>
    <n v="2611.7199999999998"/>
    <n v="1261.0699999999899"/>
    <x v="31272"/>
    <s v="2026-01"/>
    <s v="2026Q1"/>
    <n v="3"/>
    <x v="0"/>
    <n v="7.24"/>
  </r>
  <r>
    <n v="32277"/>
    <d v="2026-01-12T16:36:00"/>
    <x v="0"/>
    <s v="Team E"/>
    <s v="Sales"/>
    <n v="3925.93"/>
    <n v="1231.57"/>
    <n v="3.64"/>
    <n v="104"/>
    <n v="48149"/>
    <s v="Pending"/>
    <n v="1"/>
    <n v="0"/>
    <n v="3925.93"/>
    <n v="2694.3599999999901"/>
    <x v="31273"/>
    <s v="2026-01"/>
    <s v="2026Q1"/>
    <n v="3"/>
    <x v="0"/>
    <n v="28.57"/>
  </r>
  <r>
    <n v="32278"/>
    <d v="2026-01-12T17:27:00"/>
    <x v="2"/>
    <s v="Team B"/>
    <s v="Finance"/>
    <n v="2543.87"/>
    <n v="2450.7600000000002"/>
    <n v="3.58"/>
    <n v="164"/>
    <n v="64629"/>
    <s v="Completed"/>
    <n v="1"/>
    <n v="0"/>
    <n v="2543.87"/>
    <n v="93.109999999999602"/>
    <x v="31274"/>
    <s v="2026-01"/>
    <s v="2026Q1"/>
    <n v="3"/>
    <x v="0"/>
    <n v="45.81"/>
  </r>
  <r>
    <n v="32279"/>
    <d v="2026-01-12T18:18:00"/>
    <x v="1"/>
    <s v="Team B"/>
    <s v="Logistics"/>
    <n v="3390.06"/>
    <n v="2593.08"/>
    <n v="5.92"/>
    <n v="71"/>
    <n v="29637"/>
    <s v="Completed"/>
    <n v="0"/>
    <n v="0"/>
    <n v="3390.06"/>
    <n v="796.98"/>
    <x v="31275"/>
    <s v="2026-01"/>
    <s v="2026Q1"/>
    <n v="3"/>
    <x v="0"/>
    <n v="11.99"/>
  </r>
  <r>
    <n v="32280"/>
    <d v="2026-01-12T19:09:00"/>
    <x v="1"/>
    <s v="Team B"/>
    <s v="Finance"/>
    <n v="3659.67"/>
    <n v="2502.54"/>
    <n v="12.4"/>
    <n v="18"/>
    <n v="90923"/>
    <s v="Delayed"/>
    <n v="0"/>
    <n v="0"/>
    <n v="3659.67"/>
    <n v="1157.1300000000001"/>
    <x v="31276"/>
    <s v="2026-01"/>
    <s v="2026Q1"/>
    <n v="3"/>
    <x v="1"/>
    <n v="1.45"/>
  </r>
  <r>
    <n v="32281"/>
    <d v="2026-01-12T20:00:00"/>
    <x v="0"/>
    <s v="Team E"/>
    <s v="Logistics"/>
    <n v="4271.4799999999996"/>
    <n v="1670.42"/>
    <n v="1.64"/>
    <n v="95"/>
    <n v="18630"/>
    <s v="Pending"/>
    <n v="0"/>
    <n v="0"/>
    <n v="4271.4799999999996"/>
    <n v="2601.0599999999899"/>
    <x v="31277"/>
    <s v="2026-01"/>
    <s v="2026Q1"/>
    <n v="3"/>
    <x v="0"/>
    <n v="57.93"/>
  </r>
  <r>
    <n v="32282"/>
    <d v="2026-01-12T20:51:00"/>
    <x v="2"/>
    <s v="Team D"/>
    <s v="Logistics"/>
    <n v="3214.63"/>
    <n v="2159.5500000000002"/>
    <n v="4.26"/>
    <n v="124"/>
    <n v="90482"/>
    <s v="Pending"/>
    <n v="0"/>
    <n v="0"/>
    <n v="3214.63"/>
    <n v="1055.08"/>
    <x v="31278"/>
    <s v="2026-01"/>
    <s v="2026Q1"/>
    <n v="3"/>
    <x v="0"/>
    <n v="29.11"/>
  </r>
  <r>
    <n v="32283"/>
    <d v="2026-01-12T21:42:00"/>
    <x v="4"/>
    <s v="Team B"/>
    <s v="Finance"/>
    <n v="3059.27"/>
    <n v="1401.48"/>
    <n v="2.12"/>
    <n v="100"/>
    <n v="36518"/>
    <s v="Completed"/>
    <n v="0"/>
    <n v="0"/>
    <n v="3059.27"/>
    <n v="1657.79"/>
    <x v="31279"/>
    <s v="2026-01"/>
    <s v="2026Q1"/>
    <n v="3"/>
    <x v="0"/>
    <n v="47.17"/>
  </r>
  <r>
    <n v="32284"/>
    <d v="2026-01-12T22:33:00"/>
    <x v="3"/>
    <s v="Team A"/>
    <s v="Finance"/>
    <n v="4220.21"/>
    <n v="1502.27"/>
    <n v="0.54"/>
    <n v="186"/>
    <n v="49049"/>
    <s v="Cancelled"/>
    <n v="0"/>
    <n v="0"/>
    <n v="4220.21"/>
    <n v="2717.94"/>
    <x v="31280"/>
    <s v="2026-01"/>
    <s v="2026Q1"/>
    <n v="3"/>
    <x v="0"/>
    <n v="344.44"/>
  </r>
  <r>
    <n v="32285"/>
    <d v="2026-01-12T23:24:00"/>
    <x v="2"/>
    <s v="Team E"/>
    <s v="Finance"/>
    <n v="3154.65"/>
    <n v="1786.89"/>
    <n v="2.72"/>
    <n v="181"/>
    <n v="12060"/>
    <s v="Cancelled"/>
    <n v="0"/>
    <n v="0"/>
    <n v="3154.65"/>
    <n v="1367.76"/>
    <x v="31281"/>
    <s v="2026-01"/>
    <s v="2026Q1"/>
    <n v="3"/>
    <x v="0"/>
    <n v="66.540000000000006"/>
  </r>
  <r>
    <n v="32286"/>
    <d v="2026-01-13T00:15:00"/>
    <x v="2"/>
    <s v="Team D"/>
    <s v="Finance"/>
    <n v="1811.14"/>
    <n v="2600.25"/>
    <n v="6.34"/>
    <n v="53"/>
    <n v="72304"/>
    <s v="Delayed"/>
    <n v="1"/>
    <n v="0"/>
    <n v="1811.14"/>
    <n v="-789.10999999999899"/>
    <x v="31282"/>
    <s v="2026-01"/>
    <s v="2026Q1"/>
    <n v="3"/>
    <x v="1"/>
    <n v="8.36"/>
  </r>
  <r>
    <n v="32287"/>
    <d v="2026-01-13T01:06:00"/>
    <x v="4"/>
    <s v="Team A"/>
    <s v="Finance"/>
    <n v="2287.64"/>
    <n v="2148.13"/>
    <n v="5.23"/>
    <n v="158"/>
    <n v="84921"/>
    <s v="Completed"/>
    <n v="0"/>
    <n v="0"/>
    <n v="2287.64"/>
    <n v="139.509999999999"/>
    <x v="31283"/>
    <s v="2026-01"/>
    <s v="2026Q1"/>
    <n v="3"/>
    <x v="0"/>
    <n v="30.21"/>
  </r>
  <r>
    <n v="32288"/>
    <d v="2026-01-13T01:57:00"/>
    <x v="2"/>
    <s v="Team B"/>
    <s v="Sales"/>
    <n v="3374.31"/>
    <n v="2262.73"/>
    <n v="0.93"/>
    <n v="72"/>
    <n v="30714"/>
    <s v="Completed"/>
    <n v="0"/>
    <n v="0"/>
    <n v="3374.31"/>
    <n v="1111.58"/>
    <x v="31284"/>
    <s v="2026-01"/>
    <s v="2026Q1"/>
    <n v="3"/>
    <x v="0"/>
    <n v="77.42"/>
  </r>
  <r>
    <n v="32289"/>
    <d v="2026-01-13T02:48:00"/>
    <x v="0"/>
    <s v="Team A"/>
    <s v="Logistics"/>
    <n v="3563.11"/>
    <n v="2303.9"/>
    <n v="6.07"/>
    <n v="120"/>
    <n v="94250"/>
    <s v="Delayed"/>
    <n v="0"/>
    <n v="0"/>
    <n v="3563.11"/>
    <n v="1259.21"/>
    <x v="31285"/>
    <s v="2026-01"/>
    <s v="2026Q1"/>
    <n v="3"/>
    <x v="1"/>
    <n v="19.77"/>
  </r>
  <r>
    <n v="32290"/>
    <d v="2026-01-13T03:39:00"/>
    <x v="4"/>
    <s v="Team C"/>
    <s v="Sales"/>
    <n v="2603.54"/>
    <n v="1787.01"/>
    <n v="0.38"/>
    <n v="86"/>
    <n v="77444"/>
    <s v="Pending"/>
    <n v="1"/>
    <n v="0"/>
    <n v="2603.54"/>
    <n v="816.53"/>
    <x v="31286"/>
    <s v="2026-01"/>
    <s v="2026Q1"/>
    <n v="3"/>
    <x v="0"/>
    <n v="226.32"/>
  </r>
  <r>
    <n v="32291"/>
    <d v="2026-01-13T04:30:00"/>
    <x v="3"/>
    <s v="Team D"/>
    <s v="Logistics"/>
    <n v="2734.32"/>
    <n v="2648.47"/>
    <n v="8"/>
    <n v="142"/>
    <n v="23703"/>
    <s v="Completed"/>
    <n v="0"/>
    <n v="0"/>
    <n v="2734.32"/>
    <n v="85.850000000000307"/>
    <x v="31287"/>
    <s v="2026-01"/>
    <s v="2026Q1"/>
    <n v="3"/>
    <x v="0"/>
    <n v="17.75"/>
  </r>
  <r>
    <n v="32292"/>
    <d v="2026-01-13T05:21:00"/>
    <x v="1"/>
    <s v="Team D"/>
    <s v="HR"/>
    <n v="4329.66"/>
    <n v="1343.61"/>
    <n v="0.5"/>
    <n v="85"/>
    <n v="57101"/>
    <s v="Cancelled"/>
    <n v="0"/>
    <n v="0"/>
    <n v="4329.66"/>
    <n v="2986.05"/>
    <x v="31288"/>
    <s v="2026-01"/>
    <s v="2026Q1"/>
    <n v="3"/>
    <x v="0"/>
    <n v="170"/>
  </r>
  <r>
    <n v="32293"/>
    <d v="2026-01-13T06:12:00"/>
    <x v="1"/>
    <s v="Team C"/>
    <s v="Sales"/>
    <n v="3763.91"/>
    <n v="1883.3"/>
    <n v="2.77"/>
    <n v="196"/>
    <n v="70037"/>
    <s v="Completed"/>
    <n v="0"/>
    <n v="0"/>
    <n v="3763.91"/>
    <n v="1880.61"/>
    <x v="31289"/>
    <s v="2026-01"/>
    <s v="2026Q1"/>
    <n v="3"/>
    <x v="0"/>
    <n v="70.760000000000005"/>
  </r>
  <r>
    <n v="32294"/>
    <d v="2026-01-13T07:03:00"/>
    <x v="2"/>
    <s v="Team A"/>
    <s v="Sales"/>
    <n v="3662.55"/>
    <n v="1806.54"/>
    <n v="0.46"/>
    <n v="54"/>
    <n v="48413"/>
    <s v="Completed"/>
    <n v="0"/>
    <n v="0"/>
    <n v="3662.55"/>
    <n v="1856.01"/>
    <x v="31290"/>
    <s v="2026-01"/>
    <s v="2026Q1"/>
    <n v="3"/>
    <x v="0"/>
    <n v="117.39"/>
  </r>
  <r>
    <n v="32295"/>
    <d v="2026-01-13T07:54:00"/>
    <x v="4"/>
    <s v="Team D"/>
    <s v="Operations"/>
    <n v="3971.63"/>
    <n v="2129.52"/>
    <n v="8.4600000000000009"/>
    <n v="97"/>
    <n v="97837"/>
    <s v="Completed"/>
    <n v="0"/>
    <n v="0"/>
    <n v="3971.63"/>
    <n v="1842.11"/>
    <x v="31291"/>
    <s v="2026-01"/>
    <s v="2026Q1"/>
    <n v="3"/>
    <x v="0"/>
    <n v="11.47"/>
  </r>
  <r>
    <n v="32296"/>
    <d v="2026-01-13T08:45:00"/>
    <x v="4"/>
    <s v="Team B"/>
    <s v="Logistics"/>
    <n v="3411.09"/>
    <n v="2697.71"/>
    <n v="5.87"/>
    <n v="119"/>
    <n v="76166"/>
    <s v="Pending"/>
    <n v="0"/>
    <n v="0"/>
    <n v="3411.09"/>
    <n v="713.38"/>
    <x v="31292"/>
    <s v="2026-01"/>
    <s v="2026Q1"/>
    <n v="3"/>
    <x v="0"/>
    <n v="20.27"/>
  </r>
  <r>
    <n v="32297"/>
    <d v="2026-01-13T09:36:00"/>
    <x v="4"/>
    <s v="Team C"/>
    <s v="Finance"/>
    <n v="3023.08"/>
    <n v="2021.84"/>
    <n v="1.64"/>
    <n v="198"/>
    <n v="81390"/>
    <s v="Cancelled"/>
    <n v="0"/>
    <n v="0"/>
    <n v="3023.08"/>
    <n v="1001.24"/>
    <x v="31293"/>
    <s v="2026-01"/>
    <s v="2026Q1"/>
    <n v="3"/>
    <x v="0"/>
    <n v="120.73"/>
  </r>
  <r>
    <n v="32298"/>
    <d v="2026-01-13T10:27:00"/>
    <x v="4"/>
    <s v="Team D"/>
    <s v="Operations"/>
    <n v="3486.19"/>
    <n v="1409.28"/>
    <n v="8.9700000000000006"/>
    <n v="197"/>
    <n v="13987"/>
    <s v="Pending"/>
    <n v="0"/>
    <n v="0"/>
    <n v="3486.19"/>
    <n v="2076.91"/>
    <x v="31294"/>
    <s v="2026-01"/>
    <s v="2026Q1"/>
    <n v="3"/>
    <x v="0"/>
    <n v="21.96"/>
  </r>
  <r>
    <n v="32299"/>
    <d v="2026-01-13T11:18:00"/>
    <x v="0"/>
    <s v="Team D"/>
    <s v="Logistics"/>
    <n v="2964.48"/>
    <n v="2041.94"/>
    <n v="0.36"/>
    <n v="76"/>
    <n v="74358"/>
    <s v="Cancelled"/>
    <n v="0"/>
    <n v="0"/>
    <n v="2964.48"/>
    <n v="922.54"/>
    <x v="31295"/>
    <s v="2026-01"/>
    <s v="2026Q1"/>
    <n v="3"/>
    <x v="0"/>
    <n v="211.11"/>
  </r>
  <r>
    <n v="32300"/>
    <d v="2026-01-13T12:09:00"/>
    <x v="0"/>
    <s v="Team E"/>
    <s v="HR"/>
    <n v="2348.4299999999998"/>
    <n v="1563.92"/>
    <n v="2.42"/>
    <n v="15"/>
    <n v="20818"/>
    <s v="Completed"/>
    <n v="1"/>
    <n v="0"/>
    <n v="2348.4299999999998"/>
    <n v="784.50999999999897"/>
    <x v="31296"/>
    <s v="2026-01"/>
    <s v="2026Q1"/>
    <n v="3"/>
    <x v="0"/>
    <n v="6.2"/>
  </r>
  <r>
    <n v="32301"/>
    <d v="2026-01-13T13:00:00"/>
    <x v="4"/>
    <s v="Team A"/>
    <s v="Sales"/>
    <n v="3059.88"/>
    <n v="2179.9699999999998"/>
    <n v="0.66"/>
    <n v="39"/>
    <n v="80054"/>
    <s v="Completed"/>
    <n v="0"/>
    <n v="0"/>
    <n v="3059.88"/>
    <n v="879.91"/>
    <x v="31297"/>
    <s v="2026-01"/>
    <s v="2026Q1"/>
    <n v="3"/>
    <x v="0"/>
    <n v="59.09"/>
  </r>
  <r>
    <n v="32302"/>
    <d v="2026-01-13T13:51:00"/>
    <x v="1"/>
    <s v="Team C"/>
    <s v="Finance"/>
    <n v="1592.77"/>
    <n v="2562.16"/>
    <n v="1.35"/>
    <n v="167"/>
    <n v="57907"/>
    <s v="Escalated"/>
    <n v="0"/>
    <n v="0"/>
    <n v="1592.77"/>
    <n v="-969.38999999999896"/>
    <x v="31298"/>
    <s v="2026-01"/>
    <s v="2026Q1"/>
    <n v="3"/>
    <x v="0"/>
    <n v="123.7"/>
  </r>
  <r>
    <n v="32303"/>
    <d v="2026-01-13T14:42:00"/>
    <x v="3"/>
    <s v="Unassigned"/>
    <s v="Sales"/>
    <n v="3203.24"/>
    <n v="2051.35"/>
    <n v="7.46"/>
    <n v="143"/>
    <n v="57420"/>
    <s v="Cancelled"/>
    <n v="0"/>
    <n v="0"/>
    <n v="3203.24"/>
    <n v="1151.8899999999901"/>
    <x v="31299"/>
    <s v="2026-01"/>
    <s v="2026Q1"/>
    <n v="3"/>
    <x v="0"/>
    <n v="19.170000000000002"/>
  </r>
  <r>
    <n v="32304"/>
    <d v="2026-01-13T15:33:00"/>
    <x v="2"/>
    <s v="Team C"/>
    <s v="Finance"/>
    <n v="2998.84"/>
    <n v="2532.34"/>
    <n v="6.59"/>
    <n v="131"/>
    <n v="30093"/>
    <s v="Completed"/>
    <n v="0"/>
    <n v="0"/>
    <n v="2998.84"/>
    <n v="466.5"/>
    <x v="31300"/>
    <s v="2026-01"/>
    <s v="2026Q1"/>
    <n v="3"/>
    <x v="0"/>
    <n v="19.88"/>
  </r>
  <r>
    <n v="32305"/>
    <d v="2026-01-13T16:24:00"/>
    <x v="0"/>
    <s v="Team B"/>
    <s v="Logistics"/>
    <n v="1491.97"/>
    <n v="1929.84"/>
    <n v="4.1399999999999997"/>
    <n v="122"/>
    <n v="62780"/>
    <s v="Completed"/>
    <n v="0"/>
    <n v="0"/>
    <n v="1491.97"/>
    <n v="-437.86999999999898"/>
    <x v="31301"/>
    <s v="2026-01"/>
    <s v="2026Q1"/>
    <n v="3"/>
    <x v="0"/>
    <n v="29.47"/>
  </r>
  <r>
    <n v="32306"/>
    <d v="2026-01-13T17:15:00"/>
    <x v="0"/>
    <s v="Team E"/>
    <s v="Operations"/>
    <n v="3517.58"/>
    <n v="1010.4"/>
    <n v="0.43"/>
    <n v="22"/>
    <n v="70922"/>
    <s v="Completed"/>
    <n v="0"/>
    <n v="0"/>
    <n v="3517.58"/>
    <n v="2507.1799999999998"/>
    <x v="31302"/>
    <s v="2026-01"/>
    <s v="2026Q1"/>
    <n v="3"/>
    <x v="0"/>
    <n v="51.16"/>
  </r>
  <r>
    <n v="32307"/>
    <d v="2026-01-13T18:06:00"/>
    <x v="0"/>
    <s v="Team A"/>
    <s v="Operations"/>
    <n v="2227.87"/>
    <n v="1772.38"/>
    <n v="2.97"/>
    <n v="168"/>
    <n v="84261"/>
    <s v="Completed"/>
    <n v="0"/>
    <n v="0"/>
    <n v="2227.87"/>
    <n v="455.48999999999899"/>
    <x v="31303"/>
    <s v="2026-01"/>
    <s v="2026Q1"/>
    <n v="3"/>
    <x v="0"/>
    <n v="56.57"/>
  </r>
  <r>
    <n v="32308"/>
    <d v="2026-01-13T18:57:00"/>
    <x v="0"/>
    <s v="Team A"/>
    <s v="HR"/>
    <n v="3147.94"/>
    <n v="1688.08"/>
    <n v="9.2799999999999994"/>
    <n v="175"/>
    <n v="64328"/>
    <s v="Pending"/>
    <n v="0"/>
    <n v="0"/>
    <n v="3147.94"/>
    <n v="1459.86"/>
    <x v="31304"/>
    <s v="2026-01"/>
    <s v="2026Q1"/>
    <n v="3"/>
    <x v="0"/>
    <n v="18.86"/>
  </r>
  <r>
    <n v="32309"/>
    <d v="2026-01-13T19:48:00"/>
    <x v="3"/>
    <s v="Team B"/>
    <s v="Finance"/>
    <n v="2930.21"/>
    <n v="1858.5"/>
    <n v="5.0999999999999996"/>
    <n v="69"/>
    <n v="76259"/>
    <s v="Cancelled"/>
    <n v="0"/>
    <n v="0"/>
    <n v="2930.21"/>
    <n v="1071.71"/>
    <x v="31305"/>
    <s v="2026-01"/>
    <s v="2026Q1"/>
    <n v="3"/>
    <x v="0"/>
    <n v="13.53"/>
  </r>
  <r>
    <n v="32310"/>
    <d v="2026-01-13T20:39:00"/>
    <x v="3"/>
    <s v="Team D"/>
    <s v="Sales"/>
    <n v="3443.57"/>
    <n v="1880.85"/>
    <n v="5.16"/>
    <n v="82"/>
    <n v="72710"/>
    <s v="Completed"/>
    <n v="0"/>
    <n v="0"/>
    <n v="3443.57"/>
    <n v="1562.72"/>
    <x v="31306"/>
    <s v="2026-01"/>
    <s v="2026Q1"/>
    <n v="3"/>
    <x v="0"/>
    <n v="15.89"/>
  </r>
  <r>
    <n v="32311"/>
    <d v="2026-01-13T21:30:00"/>
    <x v="2"/>
    <s v="Unassigned"/>
    <s v="Sales"/>
    <n v="2007.19"/>
    <n v="1584.12"/>
    <n v="1.38"/>
    <n v="74"/>
    <n v="45479"/>
    <s v="Cancelled"/>
    <n v="0"/>
    <n v="0"/>
    <n v="2007.19"/>
    <n v="423.07"/>
    <x v="31307"/>
    <s v="2026-01"/>
    <s v="2026Q1"/>
    <n v="3"/>
    <x v="0"/>
    <n v="53.62"/>
  </r>
  <r>
    <n v="32312"/>
    <d v="2026-01-13T22:21:00"/>
    <x v="1"/>
    <s v="Team A"/>
    <s v="HR"/>
    <n v="2389.33"/>
    <n v="1911.34"/>
    <n v="1.82"/>
    <n v="49"/>
    <n v="99625"/>
    <s v="Completed"/>
    <n v="0"/>
    <n v="0"/>
    <n v="2389.33"/>
    <n v="477.99"/>
    <x v="31308"/>
    <s v="2026-01"/>
    <s v="2026Q1"/>
    <n v="3"/>
    <x v="0"/>
    <n v="26.92"/>
  </r>
  <r>
    <n v="32313"/>
    <d v="2026-01-13T23:12:00"/>
    <x v="3"/>
    <s v="Team C"/>
    <s v="Finance"/>
    <n v="3203.24"/>
    <n v="2053.21"/>
    <n v="8.1"/>
    <n v="142"/>
    <n v="11810"/>
    <s v="Pending"/>
    <n v="1"/>
    <n v="0"/>
    <n v="3203.24"/>
    <n v="1150.02999999999"/>
    <x v="31309"/>
    <s v="2026-01"/>
    <s v="2026Q1"/>
    <n v="3"/>
    <x v="0"/>
    <n v="17.53"/>
  </r>
  <r>
    <n v="32314"/>
    <d v="2026-01-14T00:03:00"/>
    <x v="4"/>
    <s v="Team B"/>
    <s v="HR"/>
    <n v="3276.45"/>
    <n v="3107.23"/>
    <n v="9.7899999999999991"/>
    <n v="83"/>
    <n v="71904"/>
    <s v="Completed"/>
    <n v="0"/>
    <n v="0"/>
    <n v="3276.45"/>
    <n v="169.219999999999"/>
    <x v="31310"/>
    <s v="2026-01"/>
    <s v="2026Q1"/>
    <n v="3"/>
    <x v="0"/>
    <n v="8.48"/>
  </r>
  <r>
    <n v="32315"/>
    <d v="2026-01-14T00:54:00"/>
    <x v="1"/>
    <s v="Team A"/>
    <s v="HR"/>
    <n v="3508.33"/>
    <n v="2217.0100000000002"/>
    <n v="4.83"/>
    <n v="47"/>
    <n v="35428"/>
    <s v="Completed"/>
    <n v="1"/>
    <n v="0"/>
    <n v="3508.33"/>
    <n v="1291.3199999999899"/>
    <x v="31311"/>
    <s v="2026-01"/>
    <s v="2026Q1"/>
    <n v="3"/>
    <x v="0"/>
    <n v="9.73"/>
  </r>
  <r>
    <n v="32316"/>
    <d v="2026-01-14T01:45:00"/>
    <x v="2"/>
    <s v="Team D"/>
    <s v="Sales"/>
    <n v="3071.54"/>
    <n v="1503.98"/>
    <n v="1.3"/>
    <n v="166"/>
    <n v="13161"/>
    <s v="Completed"/>
    <n v="0"/>
    <n v="0"/>
    <n v="3071.54"/>
    <n v="1567.56"/>
    <x v="31312"/>
    <s v="2026-01"/>
    <s v="2026Q1"/>
    <n v="3"/>
    <x v="0"/>
    <n v="127.69"/>
  </r>
  <r>
    <n v="32317"/>
    <d v="2026-01-14T02:36:00"/>
    <x v="3"/>
    <s v="Team E"/>
    <s v="Operations"/>
    <n v="2911.45"/>
    <n v="1831.59"/>
    <n v="2.76"/>
    <n v="141"/>
    <n v="55702"/>
    <s v="Pending"/>
    <n v="0"/>
    <n v="0"/>
    <n v="2911.45"/>
    <n v="1079.8599999999999"/>
    <x v="31313"/>
    <s v="2026-01"/>
    <s v="2026Q1"/>
    <n v="3"/>
    <x v="0"/>
    <n v="51.09"/>
  </r>
  <r>
    <n v="32318"/>
    <d v="2026-01-14T03:27:00"/>
    <x v="2"/>
    <s v="Team A"/>
    <s v="Operations"/>
    <n v="2827.93"/>
    <n v="1897.5"/>
    <n v="7.12"/>
    <n v="168"/>
    <n v="17746"/>
    <s v="Completed"/>
    <n v="0"/>
    <n v="0"/>
    <n v="2827.93"/>
    <n v="930.42999999999904"/>
    <x v="31314"/>
    <s v="2026-01"/>
    <s v="2026Q1"/>
    <n v="3"/>
    <x v="0"/>
    <n v="23.6"/>
  </r>
  <r>
    <n v="32319"/>
    <d v="2026-01-14T04:18:00"/>
    <x v="4"/>
    <s v="Team D"/>
    <s v="Logistics"/>
    <n v="2746.57"/>
    <n v="2144.44"/>
    <n v="7.67"/>
    <n v="6"/>
    <n v="62649"/>
    <s v="Completed"/>
    <n v="1"/>
    <n v="0"/>
    <n v="2746.57"/>
    <n v="602.13"/>
    <x v="31315"/>
    <s v="2026-01"/>
    <s v="2026Q1"/>
    <n v="3"/>
    <x v="0"/>
    <n v="0.78"/>
  </r>
  <r>
    <n v="32320"/>
    <d v="2026-01-14T05:09:00"/>
    <x v="4"/>
    <s v="Team D"/>
    <s v="Logistics"/>
    <n v="2712.08"/>
    <n v="2095.6"/>
    <n v="0.03"/>
    <n v="44"/>
    <n v="31903"/>
    <s v="Escalated"/>
    <n v="0"/>
    <n v="0"/>
    <n v="2712.08"/>
    <n v="616.48"/>
    <x v="31316"/>
    <s v="2026-01"/>
    <s v="2026Q1"/>
    <n v="3"/>
    <x v="0"/>
    <n v="1466.67"/>
  </r>
  <r>
    <n v="32321"/>
    <d v="2026-01-14T06:00:00"/>
    <x v="4"/>
    <s v="Team B"/>
    <s v="Operations"/>
    <n v="1978.24"/>
    <n v="2567.13"/>
    <n v="0.15"/>
    <n v="82"/>
    <n v="30190"/>
    <s v="Completed"/>
    <n v="0"/>
    <n v="0"/>
    <n v="1978.24"/>
    <n v="-588.89"/>
    <x v="31317"/>
    <s v="2026-01"/>
    <s v="2026Q1"/>
    <n v="3"/>
    <x v="0"/>
    <n v="546.66999999999996"/>
  </r>
  <r>
    <n v="32322"/>
    <d v="2026-01-14T06:51:00"/>
    <x v="4"/>
    <s v="Team D"/>
    <s v="Finance"/>
    <n v="2759.58"/>
    <n v="2262.42"/>
    <n v="10.039999999999999"/>
    <n v="188"/>
    <n v="28661"/>
    <s v="Delayed"/>
    <n v="0"/>
    <n v="0"/>
    <n v="2759.58"/>
    <n v="497.159999999999"/>
    <x v="31318"/>
    <s v="2026-01"/>
    <s v="2026Q1"/>
    <n v="3"/>
    <x v="1"/>
    <n v="18.73"/>
  </r>
  <r>
    <n v="32323"/>
    <d v="2026-01-14T07:42:00"/>
    <x v="0"/>
    <s v="Team B"/>
    <s v="Sales"/>
    <n v="2056.7199999999998"/>
    <n v="2100.21"/>
    <n v="7.95"/>
    <n v="124"/>
    <n v="28312"/>
    <s v="Completed"/>
    <n v="0"/>
    <n v="0"/>
    <n v="2056.7199999999998"/>
    <n v="-43.490000000000201"/>
    <x v="31319"/>
    <s v="2026-01"/>
    <s v="2026Q1"/>
    <n v="3"/>
    <x v="0"/>
    <n v="15.6"/>
  </r>
  <r>
    <n v="32324"/>
    <d v="2026-01-14T08:33:00"/>
    <x v="4"/>
    <s v="Team C"/>
    <s v="HR"/>
    <n v="3829.85"/>
    <n v="2273.69"/>
    <n v="1.3"/>
    <n v="80"/>
    <n v="26434"/>
    <s v="Completed"/>
    <n v="0"/>
    <n v="0"/>
    <n v="3829.85"/>
    <n v="1556.1599999999901"/>
    <x v="31320"/>
    <s v="2026-01"/>
    <s v="2026Q1"/>
    <n v="3"/>
    <x v="0"/>
    <n v="61.54"/>
  </r>
  <r>
    <n v="32325"/>
    <d v="2026-01-14T09:24:00"/>
    <x v="1"/>
    <s v="Team B"/>
    <s v="Logistics"/>
    <n v="2634.02"/>
    <n v="1828.06"/>
    <n v="1.63"/>
    <n v="145"/>
    <n v="48690"/>
    <s v="Pending"/>
    <n v="0"/>
    <n v="0"/>
    <n v="2634.02"/>
    <n v="805.96"/>
    <x v="31321"/>
    <s v="2026-01"/>
    <s v="2026Q1"/>
    <n v="3"/>
    <x v="0"/>
    <n v="88.96"/>
  </r>
  <r>
    <n v="32326"/>
    <d v="2026-01-14T10:15:00"/>
    <x v="3"/>
    <s v="Team A"/>
    <s v="Sales"/>
    <n v="3362.97"/>
    <n v="1658.1"/>
    <n v="3.04"/>
    <n v="78"/>
    <n v="36510"/>
    <s v="Delayed"/>
    <n v="0"/>
    <n v="0"/>
    <n v="3362.97"/>
    <n v="1704.87"/>
    <x v="31322"/>
    <s v="2026-01"/>
    <s v="2026Q1"/>
    <n v="3"/>
    <x v="1"/>
    <n v="25.66"/>
  </r>
  <r>
    <n v="32327"/>
    <d v="2026-01-14T11:06:00"/>
    <x v="0"/>
    <s v="Team B"/>
    <s v="HR"/>
    <n v="3257.26"/>
    <n v="1722.26"/>
    <n v="3.85"/>
    <n v="41"/>
    <n v="99616"/>
    <s v="Completed"/>
    <n v="0"/>
    <n v="0"/>
    <n v="3257.26"/>
    <n v="1535"/>
    <x v="31323"/>
    <s v="2026-01"/>
    <s v="2026Q1"/>
    <n v="3"/>
    <x v="0"/>
    <n v="10.65"/>
  </r>
  <r>
    <n v="32328"/>
    <d v="2026-01-14T11:57:00"/>
    <x v="4"/>
    <s v="Team E"/>
    <s v="HR"/>
    <n v="2269.0100000000002"/>
    <n v="2111.06"/>
    <n v="0.2"/>
    <n v="60"/>
    <n v="42623"/>
    <s v="Delayed"/>
    <n v="0"/>
    <n v="0"/>
    <n v="2269.0100000000002"/>
    <n v="157.94999999999999"/>
    <x v="31324"/>
    <s v="2026-01"/>
    <s v="2026Q1"/>
    <n v="3"/>
    <x v="1"/>
    <n v="300"/>
  </r>
  <r>
    <n v="32329"/>
    <d v="2026-01-14T12:48:00"/>
    <x v="3"/>
    <s v="Team C"/>
    <s v="HR"/>
    <n v="3618.8"/>
    <n v="2103.3000000000002"/>
    <n v="0.03"/>
    <n v="106"/>
    <n v="25789"/>
    <s v="Completed"/>
    <n v="0"/>
    <n v="0"/>
    <n v="3618.8"/>
    <n v="1515.5"/>
    <x v="31325"/>
    <s v="2026-01"/>
    <s v="2026Q1"/>
    <n v="3"/>
    <x v="0"/>
    <n v="3533.33"/>
  </r>
  <r>
    <n v="32330"/>
    <d v="2026-01-14T13:39:00"/>
    <x v="4"/>
    <s v="Team B"/>
    <s v="Logistics"/>
    <n v="3182.13"/>
    <n v="2221.88"/>
    <n v="1.54"/>
    <n v="165"/>
    <n v="77456"/>
    <s v="Completed"/>
    <n v="0"/>
    <n v="0"/>
    <n v="3182.13"/>
    <n v="960.25"/>
    <x v="31326"/>
    <s v="2026-01"/>
    <s v="2026Q1"/>
    <n v="3"/>
    <x v="0"/>
    <n v="107.14"/>
  </r>
  <r>
    <n v="32331"/>
    <d v="2026-01-14T14:30:00"/>
    <x v="2"/>
    <s v="Team C"/>
    <s v="Operations"/>
    <n v="3105.85"/>
    <n v="2339.1"/>
    <n v="7.52"/>
    <n v="37"/>
    <n v="75908"/>
    <s v="Completed"/>
    <n v="0"/>
    <n v="0"/>
    <n v="3105.85"/>
    <n v="766.75"/>
    <x v="31327"/>
    <s v="2026-01"/>
    <s v="2026Q1"/>
    <n v="3"/>
    <x v="0"/>
    <n v="4.92"/>
  </r>
  <r>
    <n v="32332"/>
    <d v="2026-01-14T15:21:00"/>
    <x v="2"/>
    <s v="Team B"/>
    <s v="Logistics"/>
    <n v="3417.69"/>
    <n v="1570.13"/>
    <n v="2.23"/>
    <n v="175"/>
    <n v="96907"/>
    <s v="Completed"/>
    <n v="0"/>
    <n v="0"/>
    <n v="3417.69"/>
    <n v="1847.56"/>
    <x v="31328"/>
    <s v="2026-01"/>
    <s v="2026Q1"/>
    <n v="3"/>
    <x v="0"/>
    <n v="78.48"/>
  </r>
  <r>
    <n v="32333"/>
    <d v="2026-01-14T16:12:00"/>
    <x v="3"/>
    <s v="Team D"/>
    <s v="Finance"/>
    <n v="3077.66"/>
    <n v="1252.02"/>
    <n v="1.52"/>
    <n v="132"/>
    <n v="72698"/>
    <s v="Completed"/>
    <n v="0"/>
    <n v="0"/>
    <n v="3077.66"/>
    <n v="1825.6399999999901"/>
    <x v="31329"/>
    <s v="2026-01"/>
    <s v="2026Q1"/>
    <n v="3"/>
    <x v="0"/>
    <n v="86.84"/>
  </r>
  <r>
    <n v="32334"/>
    <d v="2026-01-14T17:03:00"/>
    <x v="4"/>
    <s v="Team D"/>
    <s v="Finance"/>
    <n v="4241.7"/>
    <n v="1693.34"/>
    <n v="2.71"/>
    <n v="173"/>
    <n v="88652"/>
    <s v="Pending"/>
    <n v="1"/>
    <n v="0"/>
    <n v="4241.7"/>
    <n v="2548.3599999999901"/>
    <x v="31330"/>
    <s v="2026-01"/>
    <s v="2026Q1"/>
    <n v="3"/>
    <x v="0"/>
    <n v="63.84"/>
  </r>
  <r>
    <n v="32335"/>
    <d v="2026-01-14T17:54:00"/>
    <x v="2"/>
    <s v="Team A"/>
    <s v="HR"/>
    <n v="3286.78"/>
    <n v="2000.99"/>
    <n v="1.19"/>
    <n v="78"/>
    <n v="45649"/>
    <s v="Completed"/>
    <n v="0"/>
    <n v="0"/>
    <n v="3286.78"/>
    <n v="1285.79"/>
    <x v="31331"/>
    <s v="2026-01"/>
    <s v="2026Q1"/>
    <n v="3"/>
    <x v="0"/>
    <n v="65.55"/>
  </r>
  <r>
    <n v="32336"/>
    <d v="2026-01-14T18:45:00"/>
    <x v="0"/>
    <s v="Team D"/>
    <s v="Operations"/>
    <n v="4678.3999999999996"/>
    <n v="2365.64"/>
    <n v="3.6"/>
    <n v="124"/>
    <n v="15876"/>
    <s v="Completed"/>
    <n v="0"/>
    <n v="0"/>
    <n v="4678.3999999999996"/>
    <n v="2312.7599999999902"/>
    <x v="31332"/>
    <s v="2026-01"/>
    <s v="2026Q1"/>
    <n v="3"/>
    <x v="0"/>
    <n v="34.44"/>
  </r>
  <r>
    <n v="32337"/>
    <d v="2026-01-14T19:36:00"/>
    <x v="4"/>
    <s v="Team E"/>
    <s v="Sales"/>
    <n v="3207.36"/>
    <n v="1498.91"/>
    <n v="1.06"/>
    <n v="137"/>
    <n v="22684"/>
    <s v="Completed"/>
    <n v="1"/>
    <n v="0"/>
    <n v="3207.36"/>
    <n v="1708.45"/>
    <x v="31333"/>
    <s v="2026-01"/>
    <s v="2026Q1"/>
    <n v="3"/>
    <x v="0"/>
    <n v="129.25"/>
  </r>
  <r>
    <n v="32338"/>
    <d v="2026-01-14T20:27:00"/>
    <x v="3"/>
    <s v="Team D"/>
    <s v="Operations"/>
    <n v="3203.24"/>
    <n v="1410.57"/>
    <n v="0.97"/>
    <n v="101"/>
    <n v="42483"/>
    <s v="Escalated"/>
    <n v="0"/>
    <n v="0"/>
    <n v="3203.24"/>
    <n v="1792.6699999999901"/>
    <x v="31334"/>
    <s v="2026-01"/>
    <s v="2026Q1"/>
    <n v="3"/>
    <x v="0"/>
    <n v="104.12"/>
  </r>
  <r>
    <n v="32339"/>
    <d v="2026-01-14T21:18:00"/>
    <x v="1"/>
    <s v="Team E"/>
    <s v="HR"/>
    <n v="3476.36"/>
    <n v="2076.92"/>
    <n v="7.93"/>
    <n v="55"/>
    <n v="70261"/>
    <s v="Delayed"/>
    <n v="0"/>
    <n v="0"/>
    <n v="3476.36"/>
    <n v="1399.44"/>
    <x v="31335"/>
    <s v="2026-01"/>
    <s v="2026Q1"/>
    <n v="3"/>
    <x v="1"/>
    <n v="6.94"/>
  </r>
  <r>
    <n v="32340"/>
    <d v="2026-01-14T22:09:00"/>
    <x v="0"/>
    <s v="Team B"/>
    <s v="Finance"/>
    <n v="3064"/>
    <n v="1735.42"/>
    <n v="6.73"/>
    <n v="125"/>
    <n v="41663"/>
    <s v="Cancelled"/>
    <n v="0"/>
    <n v="0"/>
    <n v="3064"/>
    <n v="1328.58"/>
    <x v="31336"/>
    <s v="2026-01"/>
    <s v="2026Q1"/>
    <n v="3"/>
    <x v="0"/>
    <n v="18.57"/>
  </r>
  <r>
    <n v="32341"/>
    <d v="2026-01-14T23:00:00"/>
    <x v="1"/>
    <s v="Team B"/>
    <s v="Operations"/>
    <n v="3221.68"/>
    <n v="1107.68"/>
    <n v="3.43"/>
    <n v="136"/>
    <n v="21277"/>
    <s v="Completed"/>
    <n v="0"/>
    <n v="0"/>
    <n v="3221.68"/>
    <n v="2114"/>
    <x v="31337"/>
    <s v="2026-01"/>
    <s v="2026Q1"/>
    <n v="3"/>
    <x v="0"/>
    <n v="39.65"/>
  </r>
  <r>
    <n v="32342"/>
    <d v="2026-01-14T23:51:00"/>
    <x v="4"/>
    <s v="Team E"/>
    <s v="Finance"/>
    <n v="2235.91"/>
    <n v="2171.14"/>
    <n v="4.08"/>
    <n v="39"/>
    <n v="42103"/>
    <s v="Completed"/>
    <n v="0"/>
    <n v="0"/>
    <n v="2235.91"/>
    <n v="64.769999999999897"/>
    <x v="31338"/>
    <s v="2026-01"/>
    <s v="2026Q1"/>
    <n v="3"/>
    <x v="0"/>
    <n v="9.56"/>
  </r>
  <r>
    <n v="32343"/>
    <d v="2026-01-15T00:42:00"/>
    <x v="4"/>
    <s v="Team A"/>
    <s v="HR"/>
    <n v="3108.16"/>
    <n v="1407.14"/>
    <n v="2.0499999999999998"/>
    <n v="77"/>
    <n v="54521"/>
    <s v="Cancelled"/>
    <n v="0"/>
    <n v="0"/>
    <n v="3108.16"/>
    <n v="1701.01999999999"/>
    <x v="31339"/>
    <s v="2026-01"/>
    <s v="2026Q1"/>
    <n v="3"/>
    <x v="0"/>
    <n v="37.56"/>
  </r>
  <r>
    <n v="32344"/>
    <d v="2026-01-15T01:33:00"/>
    <x v="2"/>
    <s v="Team D"/>
    <s v="Operations"/>
    <n v="3014.57"/>
    <n v="1660"/>
    <n v="11.34"/>
    <n v="28"/>
    <n v="61599"/>
    <s v="Cancelled"/>
    <n v="0"/>
    <n v="0"/>
    <n v="3014.57"/>
    <n v="1354.57"/>
    <x v="31340"/>
    <s v="2026-01"/>
    <s v="2026Q1"/>
    <n v="3"/>
    <x v="0"/>
    <n v="2.4700000000000002"/>
  </r>
  <r>
    <n v="32345"/>
    <d v="2026-01-15T02:24:00"/>
    <x v="4"/>
    <s v="Team E"/>
    <s v="HR"/>
    <n v="3822.27"/>
    <n v="2220.4899999999998"/>
    <n v="3.95"/>
    <n v="148"/>
    <n v="22712"/>
    <s v="Pending"/>
    <n v="1"/>
    <n v="0"/>
    <n v="3822.27"/>
    <n v="1601.78"/>
    <x v="31341"/>
    <s v="2026-01"/>
    <s v="2026Q1"/>
    <n v="3"/>
    <x v="0"/>
    <n v="37.47"/>
  </r>
  <r>
    <n v="32346"/>
    <d v="2026-01-15T03:15:00"/>
    <x v="0"/>
    <s v="Team D"/>
    <s v="Operations"/>
    <n v="4010.4"/>
    <n v="1483.88"/>
    <n v="3.98"/>
    <n v="50"/>
    <n v="57719"/>
    <s v="Completed"/>
    <n v="0"/>
    <n v="0"/>
    <n v="4010.4"/>
    <n v="2526.52"/>
    <x v="31342"/>
    <s v="2026-01"/>
    <s v="2026Q1"/>
    <n v="3"/>
    <x v="0"/>
    <n v="12.56"/>
  </r>
  <r>
    <n v="32347"/>
    <d v="2026-01-15T04:06:00"/>
    <x v="4"/>
    <s v="Unassigned"/>
    <s v="Logistics"/>
    <n v="2754.21"/>
    <n v="1569.81"/>
    <n v="7.4"/>
    <n v="142"/>
    <n v="88307"/>
    <s v="Completed"/>
    <n v="0"/>
    <n v="0"/>
    <n v="2754.21"/>
    <n v="1184.4000000000001"/>
    <x v="31343"/>
    <s v="2026-01"/>
    <s v="2026Q1"/>
    <n v="3"/>
    <x v="0"/>
    <n v="19.190000000000001"/>
  </r>
  <r>
    <n v="32348"/>
    <d v="2026-01-15T04:57:00"/>
    <x v="0"/>
    <s v="Team A"/>
    <s v="Finance"/>
    <n v="3909.88"/>
    <n v="703.28"/>
    <n v="0.76"/>
    <n v="81"/>
    <n v="68147"/>
    <s v="Escalated"/>
    <n v="0"/>
    <n v="0"/>
    <n v="3909.88"/>
    <n v="3206.6"/>
    <x v="31344"/>
    <s v="2026-01"/>
    <s v="2026Q1"/>
    <n v="3"/>
    <x v="0"/>
    <n v="106.58"/>
  </r>
  <r>
    <n v="32349"/>
    <d v="2026-01-15T05:48:00"/>
    <x v="0"/>
    <s v="Team B"/>
    <s v="HR"/>
    <n v="5033.03"/>
    <n v="1722.67"/>
    <n v="0.51"/>
    <n v="37"/>
    <n v="23579"/>
    <s v="Cancelled"/>
    <n v="0"/>
    <n v="0"/>
    <n v="5033.03"/>
    <n v="3310.3599999999901"/>
    <x v="31345"/>
    <s v="2026-01"/>
    <s v="2026Q1"/>
    <n v="3"/>
    <x v="0"/>
    <n v="72.55"/>
  </r>
  <r>
    <n v="32350"/>
    <d v="2026-01-15T06:39:00"/>
    <x v="2"/>
    <s v="Team E"/>
    <s v="Sales"/>
    <n v="2951.09"/>
    <n v="1424.84"/>
    <n v="0.15"/>
    <n v="9"/>
    <n v="43025"/>
    <s v="Completed"/>
    <n v="0"/>
    <n v="0"/>
    <n v="2951.09"/>
    <n v="1526.25"/>
    <x v="31346"/>
    <s v="2026-01"/>
    <s v="2026Q1"/>
    <n v="3"/>
    <x v="0"/>
    <n v="60"/>
  </r>
  <r>
    <n v="32351"/>
    <d v="2026-01-15T07:30:00"/>
    <x v="2"/>
    <s v="Team C"/>
    <s v="Finance"/>
    <n v="2190.69"/>
    <n v="2748.56"/>
    <n v="3.5"/>
    <n v="70"/>
    <n v="82588"/>
    <s v="Delayed"/>
    <n v="0"/>
    <n v="0"/>
    <n v="2190.69"/>
    <n v="-557.86999999999898"/>
    <x v="31347"/>
    <s v="2026-01"/>
    <s v="2026Q1"/>
    <n v="3"/>
    <x v="1"/>
    <n v="20"/>
  </r>
  <r>
    <n v="32352"/>
    <d v="2026-01-15T08:21:00"/>
    <x v="1"/>
    <s v="Team E"/>
    <s v="Finance"/>
    <n v="2209.5700000000002"/>
    <n v="2601.9699999999998"/>
    <n v="0.18"/>
    <n v="14"/>
    <n v="64818"/>
    <s v="Pending"/>
    <n v="0"/>
    <n v="0"/>
    <n v="2209.5700000000002"/>
    <n v="-392.39999999999901"/>
    <x v="31348"/>
    <s v="2026-01"/>
    <s v="2026Q1"/>
    <n v="3"/>
    <x v="0"/>
    <n v="77.78"/>
  </r>
  <r>
    <n v="32353"/>
    <d v="2026-01-15T09:12:00"/>
    <x v="2"/>
    <s v="Team E"/>
    <s v="HR"/>
    <n v="3214.63"/>
    <n v="2202.29"/>
    <n v="5.8"/>
    <n v="62"/>
    <n v="17912"/>
    <s v="Pending"/>
    <n v="0"/>
    <n v="0"/>
    <n v="3214.63"/>
    <n v="1012.34"/>
    <x v="31349"/>
    <s v="2026-01"/>
    <s v="2026Q1"/>
    <n v="3"/>
    <x v="0"/>
    <n v="10.69"/>
  </r>
  <r>
    <n v="32354"/>
    <d v="2026-01-15T10:03:00"/>
    <x v="2"/>
    <s v="Team E"/>
    <s v="Finance"/>
    <n v="2003.29"/>
    <n v="2075.8000000000002"/>
    <n v="0.04"/>
    <n v="170"/>
    <n v="92989"/>
    <s v="Completed"/>
    <n v="0"/>
    <n v="0"/>
    <n v="2003.29"/>
    <n v="-72.510000000000204"/>
    <x v="31350"/>
    <s v="2026-01"/>
    <s v="2026Q1"/>
    <n v="3"/>
    <x v="0"/>
    <n v="4250"/>
  </r>
  <r>
    <n v="32355"/>
    <d v="2026-01-15T10:54:00"/>
    <x v="2"/>
    <s v="Team E"/>
    <s v="HR"/>
    <n v="2878.74"/>
    <n v="2364.9899999999998"/>
    <n v="2.77"/>
    <n v="126"/>
    <n v="54556"/>
    <s v="Completed"/>
    <n v="1"/>
    <n v="0"/>
    <n v="2878.74"/>
    <n v="513.75"/>
    <x v="31351"/>
    <s v="2026-01"/>
    <s v="2026Q1"/>
    <n v="3"/>
    <x v="0"/>
    <n v="45.49"/>
  </r>
  <r>
    <n v="32356"/>
    <d v="2026-01-15T11:45:00"/>
    <x v="1"/>
    <s v="Team B"/>
    <s v="Logistics"/>
    <n v="3125.34"/>
    <n v="1424.02"/>
    <n v="16.45"/>
    <n v="15"/>
    <n v="48974"/>
    <s v="Pending"/>
    <n v="1"/>
    <n v="0"/>
    <n v="3125.34"/>
    <n v="1701.32"/>
    <x v="31352"/>
    <s v="2026-01"/>
    <s v="2026Q1"/>
    <n v="3"/>
    <x v="0"/>
    <n v="0.91"/>
  </r>
  <r>
    <n v="32357"/>
    <d v="2026-01-15T12:36:00"/>
    <x v="0"/>
    <s v="Team B"/>
    <s v="Finance"/>
    <n v="4464.16"/>
    <n v="2040.97"/>
    <n v="1.02"/>
    <n v="153"/>
    <n v="60535"/>
    <s v="Delayed"/>
    <n v="0"/>
    <n v="0"/>
    <n v="4464.16"/>
    <n v="2423.1899999999901"/>
    <x v="31353"/>
    <s v="2026-01"/>
    <s v="2026Q1"/>
    <n v="3"/>
    <x v="1"/>
    <n v="150"/>
  </r>
  <r>
    <n v="32358"/>
    <d v="2026-01-15T13:27:00"/>
    <x v="0"/>
    <s v="Team B"/>
    <s v="Sales"/>
    <n v="3899.14"/>
    <n v="1972.16"/>
    <n v="6.9"/>
    <n v="171"/>
    <n v="69586"/>
    <s v="Completed"/>
    <n v="0"/>
    <n v="0"/>
    <n v="3899.14"/>
    <n v="1926.97999999999"/>
    <x v="31354"/>
    <s v="2026-01"/>
    <s v="2026Q1"/>
    <n v="3"/>
    <x v="0"/>
    <n v="24.78"/>
  </r>
  <r>
    <n v="32359"/>
    <d v="2026-01-15T14:18:00"/>
    <x v="2"/>
    <s v="Team A"/>
    <s v="HR"/>
    <n v="3864.1"/>
    <n v="1482.07"/>
    <n v="2.77"/>
    <n v="166"/>
    <n v="72446"/>
    <s v="Completed"/>
    <n v="0"/>
    <n v="0"/>
    <n v="3864.1"/>
    <n v="2382.0299999999902"/>
    <x v="31355"/>
    <s v="2026-01"/>
    <s v="2026Q1"/>
    <n v="3"/>
    <x v="0"/>
    <n v="59.93"/>
  </r>
  <r>
    <n v="32360"/>
    <d v="2026-01-15T15:09:00"/>
    <x v="4"/>
    <s v="Team B"/>
    <s v="Logistics"/>
    <n v="2849.32"/>
    <n v="2326.4699999999998"/>
    <n v="6.6"/>
    <n v="62"/>
    <n v="16285"/>
    <s v="Escalated"/>
    <n v="0"/>
    <n v="0"/>
    <n v="2849.32"/>
    <n v="522.85"/>
    <x v="31356"/>
    <s v="2026-01"/>
    <s v="2026Q1"/>
    <n v="3"/>
    <x v="0"/>
    <n v="9.39"/>
  </r>
  <r>
    <n v="32361"/>
    <d v="2026-01-15T16:00:00"/>
    <x v="1"/>
    <s v="Team D"/>
    <s v="Logistics"/>
    <n v="3675.09"/>
    <n v="1890.62"/>
    <n v="4.47"/>
    <n v="80"/>
    <n v="36965"/>
    <s v="Completed"/>
    <n v="0"/>
    <n v="0"/>
    <n v="3675.09"/>
    <n v="1784.47"/>
    <x v="31357"/>
    <s v="2026-01"/>
    <s v="2026Q1"/>
    <n v="3"/>
    <x v="0"/>
    <n v="17.899999999999999"/>
  </r>
  <r>
    <n v="32362"/>
    <d v="2026-01-15T16:51:00"/>
    <x v="3"/>
    <s v="Team B"/>
    <s v="Operations"/>
    <n v="2461.21"/>
    <n v="1978.22"/>
    <n v="3.59"/>
    <n v="154"/>
    <n v="62156"/>
    <s v="Completed"/>
    <n v="0"/>
    <n v="0"/>
    <n v="2461.21"/>
    <n v="482.99"/>
    <x v="31358"/>
    <s v="2026-01"/>
    <s v="2026Q1"/>
    <n v="3"/>
    <x v="0"/>
    <n v="42.9"/>
  </r>
  <r>
    <n v="32363"/>
    <d v="2026-01-15T17:42:00"/>
    <x v="0"/>
    <s v="Team E"/>
    <s v="HR"/>
    <n v="3399.2"/>
    <n v="2220.84"/>
    <n v="3.59"/>
    <n v="98"/>
    <n v="46608"/>
    <s v="Completed"/>
    <n v="0"/>
    <n v="0"/>
    <n v="3399.2"/>
    <n v="1178.3599999999899"/>
    <x v="31359"/>
    <s v="2026-01"/>
    <s v="2026Q1"/>
    <n v="3"/>
    <x v="0"/>
    <n v="27.3"/>
  </r>
  <r>
    <n v="32364"/>
    <d v="2026-01-15T18:33:00"/>
    <x v="2"/>
    <s v="Team E"/>
    <s v="HR"/>
    <n v="3628.41"/>
    <n v="1509.65"/>
    <n v="6.98"/>
    <n v="190"/>
    <n v="13018"/>
    <s v="Completed"/>
    <n v="1"/>
    <n v="0"/>
    <n v="3628.41"/>
    <n v="2118.7599999999902"/>
    <x v="31360"/>
    <s v="2026-01"/>
    <s v="2026Q1"/>
    <n v="3"/>
    <x v="0"/>
    <n v="27.22"/>
  </r>
  <r>
    <n v="32365"/>
    <d v="2026-01-15T19:24:00"/>
    <x v="0"/>
    <s v="Team D"/>
    <s v="HR"/>
    <n v="2899.62"/>
    <n v="1779.66"/>
    <n v="1.77"/>
    <n v="23"/>
    <n v="45013"/>
    <s v="Completed"/>
    <n v="1"/>
    <n v="0"/>
    <n v="2899.62"/>
    <n v="1119.95999999999"/>
    <x v="31361"/>
    <s v="2026-01"/>
    <s v="2026Q1"/>
    <n v="3"/>
    <x v="0"/>
    <n v="12.99"/>
  </r>
  <r>
    <n v="32366"/>
    <d v="2026-01-15T20:15:00"/>
    <x v="1"/>
    <s v="Team C"/>
    <s v="Operations"/>
    <n v="18899.145"/>
    <n v="2103.0700000000002"/>
    <n v="0.89"/>
    <n v="72"/>
    <n v="49829"/>
    <s v="Completed"/>
    <n v="0"/>
    <n v="1"/>
    <n v="5415.6049999999996"/>
    <n v="3312.5349999999999"/>
    <x v="31362"/>
    <s v="2026-01"/>
    <s v="2026Q1"/>
    <n v="3"/>
    <x v="0"/>
    <n v="80.900000000000006"/>
  </r>
  <r>
    <n v="32367"/>
    <d v="2026-01-15T21:06:00"/>
    <x v="1"/>
    <s v="Team E"/>
    <s v="Logistics"/>
    <n v="3816.32"/>
    <n v="840.8"/>
    <n v="0.2"/>
    <n v="73"/>
    <n v="31496"/>
    <s v="Completed"/>
    <n v="0"/>
    <n v="0"/>
    <n v="3816.32"/>
    <n v="2975.52"/>
    <x v="31363"/>
    <s v="2026-01"/>
    <s v="2026Q1"/>
    <n v="3"/>
    <x v="0"/>
    <n v="365"/>
  </r>
  <r>
    <n v="32368"/>
    <d v="2026-01-15T21:57:00"/>
    <x v="3"/>
    <s v="Team E"/>
    <s v="Sales"/>
    <n v="3971.86"/>
    <n v="1860.09"/>
    <n v="8.18"/>
    <n v="112"/>
    <n v="29500"/>
    <s v="Completed"/>
    <n v="0"/>
    <n v="0"/>
    <n v="3971.86"/>
    <n v="2111.77"/>
    <x v="31364"/>
    <s v="2026-01"/>
    <s v="2026Q1"/>
    <n v="3"/>
    <x v="0"/>
    <n v="13.69"/>
  </r>
  <r>
    <n v="32369"/>
    <d v="2026-01-15T22:48:00"/>
    <x v="4"/>
    <s v="Team B"/>
    <s v="Operations"/>
    <n v="2543.33"/>
    <n v="1692"/>
    <n v="0.56000000000000005"/>
    <n v="102"/>
    <n v="92521"/>
    <s v="Completed"/>
    <n v="0"/>
    <n v="0"/>
    <n v="2543.33"/>
    <n v="851.32999999999902"/>
    <x v="31365"/>
    <s v="2026-01"/>
    <s v="2026Q1"/>
    <n v="3"/>
    <x v="0"/>
    <n v="182.14"/>
  </r>
  <r>
    <n v="32370"/>
    <d v="2026-01-15T23:39:00"/>
    <x v="0"/>
    <s v="Team B"/>
    <s v="HR"/>
    <n v="4182.75"/>
    <n v="1919.01"/>
    <n v="2.66"/>
    <n v="163"/>
    <n v="59910"/>
    <s v="Completed"/>
    <n v="0"/>
    <n v="0"/>
    <n v="4182.75"/>
    <n v="2263.7399999999998"/>
    <x v="31366"/>
    <s v="2026-01"/>
    <s v="2026Q1"/>
    <n v="3"/>
    <x v="0"/>
    <n v="61.28"/>
  </r>
  <r>
    <n v="32371"/>
    <d v="2026-01-16T00:30:00"/>
    <x v="3"/>
    <s v="Team E"/>
    <s v="HR"/>
    <n v="3635.93"/>
    <n v="2018.24"/>
    <n v="8.65"/>
    <n v="11"/>
    <n v="23351"/>
    <s v="Completed"/>
    <n v="0"/>
    <n v="0"/>
    <n v="3635.93"/>
    <n v="1617.6899999999901"/>
    <x v="31367"/>
    <s v="2026-01"/>
    <s v="2026Q1"/>
    <n v="3"/>
    <x v="0"/>
    <n v="1.27"/>
  </r>
  <r>
    <n v="32372"/>
    <d v="2026-01-16T01:21:00"/>
    <x v="1"/>
    <s v="Team D"/>
    <s v="HR"/>
    <n v="2928.19"/>
    <n v="2119.64"/>
    <n v="5.13"/>
    <n v="178"/>
    <n v="66771"/>
    <s v="Pending"/>
    <n v="0"/>
    <n v="0"/>
    <n v="2928.19"/>
    <n v="808.55"/>
    <x v="31368"/>
    <s v="2026-01"/>
    <s v="2026Q1"/>
    <n v="3"/>
    <x v="0"/>
    <n v="34.700000000000003"/>
  </r>
  <r>
    <n v="32373"/>
    <d v="2026-01-16T02:12:00"/>
    <x v="4"/>
    <s v="Team E"/>
    <s v="Sales"/>
    <n v="4227.55"/>
    <n v="1551.69"/>
    <n v="3.54"/>
    <n v="61"/>
    <n v="71776"/>
    <s v="Completed"/>
    <n v="0"/>
    <n v="0"/>
    <n v="4227.55"/>
    <n v="2675.86"/>
    <x v="31369"/>
    <s v="2026-01"/>
    <s v="2026Q1"/>
    <n v="3"/>
    <x v="0"/>
    <n v="17.23"/>
  </r>
  <r>
    <n v="32374"/>
    <d v="2026-01-16T03:03:00"/>
    <x v="4"/>
    <s v="Team B"/>
    <s v="HR"/>
    <n v="2895.44"/>
    <n v="1628.8"/>
    <n v="3.29"/>
    <n v="186"/>
    <n v="89099"/>
    <s v="Completed"/>
    <n v="0"/>
    <n v="0"/>
    <n v="2895.44"/>
    <n v="1266.6400000000001"/>
    <x v="31370"/>
    <s v="2026-01"/>
    <s v="2026Q1"/>
    <n v="3"/>
    <x v="0"/>
    <n v="56.53"/>
  </r>
  <r>
    <n v="32375"/>
    <d v="2026-01-16T03:54:00"/>
    <x v="4"/>
    <s v="Team B"/>
    <s v="Operations"/>
    <n v="2458.84"/>
    <n v="2133.1999999999998"/>
    <n v="1.77"/>
    <n v="50"/>
    <n v="12194"/>
    <s v="Completed"/>
    <n v="0"/>
    <n v="0"/>
    <n v="2458.84"/>
    <n v="325.64"/>
    <x v="31371"/>
    <s v="2026-01"/>
    <s v="2026Q1"/>
    <n v="3"/>
    <x v="0"/>
    <n v="28.25"/>
  </r>
  <r>
    <n v="32376"/>
    <d v="2026-01-16T04:45:00"/>
    <x v="3"/>
    <s v="Team B"/>
    <s v="HR"/>
    <n v="3656.41"/>
    <n v="1730.38"/>
    <n v="7.57"/>
    <n v="132"/>
    <n v="19812"/>
    <s v="Pending"/>
    <n v="0"/>
    <n v="0"/>
    <n v="3656.41"/>
    <n v="1926.02999999999"/>
    <x v="31372"/>
    <s v="2026-01"/>
    <s v="2026Q1"/>
    <n v="3"/>
    <x v="0"/>
    <n v="17.440000000000001"/>
  </r>
  <r>
    <n v="32377"/>
    <d v="2026-01-16T05:36:00"/>
    <x v="1"/>
    <s v="Team D"/>
    <s v="Logistics"/>
    <n v="3625.2"/>
    <n v="2020.57"/>
    <n v="8.77"/>
    <n v="43"/>
    <n v="33405"/>
    <s v="Completed"/>
    <n v="0"/>
    <n v="0"/>
    <n v="3625.2"/>
    <n v="1604.6299999999901"/>
    <x v="31373"/>
    <s v="2026-01"/>
    <s v="2026Q1"/>
    <n v="3"/>
    <x v="0"/>
    <n v="4.9000000000000004"/>
  </r>
  <r>
    <n v="32378"/>
    <d v="2026-01-16T06:27:00"/>
    <x v="4"/>
    <s v="Team E"/>
    <s v="Logistics"/>
    <n v="2655.34"/>
    <n v="1216.45"/>
    <n v="6.32"/>
    <n v="185"/>
    <n v="46317"/>
    <s v="Completed"/>
    <n v="0"/>
    <n v="0"/>
    <n v="2655.34"/>
    <n v="1438.89"/>
    <x v="31374"/>
    <s v="2026-01"/>
    <s v="2026Q1"/>
    <n v="3"/>
    <x v="0"/>
    <n v="29.27"/>
  </r>
  <r>
    <n v="32379"/>
    <d v="2026-01-16T07:18:00"/>
    <x v="4"/>
    <s v="Team B"/>
    <s v="Logistics"/>
    <n v="2690.19"/>
    <n v="1358.35"/>
    <n v="14.06"/>
    <n v="27"/>
    <n v="71325"/>
    <s v="Pending"/>
    <n v="0"/>
    <n v="0"/>
    <n v="2690.19"/>
    <n v="1331.84"/>
    <x v="31375"/>
    <s v="2026-01"/>
    <s v="2026Q1"/>
    <n v="3"/>
    <x v="0"/>
    <n v="1.92"/>
  </r>
  <r>
    <n v="32380"/>
    <d v="2026-01-16T08:09:00"/>
    <x v="2"/>
    <s v="Unassigned"/>
    <s v="HR"/>
    <n v="2465.62"/>
    <n v="1566.77"/>
    <n v="2.99"/>
    <n v="192"/>
    <n v="98648"/>
    <s v="Completed"/>
    <n v="0"/>
    <n v="0"/>
    <n v="2465.62"/>
    <n v="898.849999999999"/>
    <x v="31376"/>
    <s v="2026-01"/>
    <s v="2026Q1"/>
    <n v="3"/>
    <x v="0"/>
    <n v="64.209999999999994"/>
  </r>
  <r>
    <n v="32381"/>
    <d v="2026-01-16T09:00:00"/>
    <x v="2"/>
    <s v="Team B"/>
    <s v="Operations"/>
    <n v="3898.23"/>
    <n v="1456.51"/>
    <n v="120.56"/>
    <n v="176"/>
    <n v="39957"/>
    <s v="Completed"/>
    <n v="0"/>
    <n v="0"/>
    <n v="3898.23"/>
    <n v="2441.7199999999998"/>
    <x v="31377"/>
    <s v="2026-01"/>
    <s v="2026Q1"/>
    <n v="3"/>
    <x v="0"/>
    <n v="1.46"/>
  </r>
  <r>
    <n v="32382"/>
    <d v="2026-01-16T09:51:00"/>
    <x v="2"/>
    <s v="Team A"/>
    <s v="Logistics"/>
    <n v="2615.34"/>
    <n v="1550.83"/>
    <n v="0.43"/>
    <n v="124"/>
    <n v="58479"/>
    <s v="Escalated"/>
    <n v="0"/>
    <n v="0"/>
    <n v="2615.34"/>
    <n v="1064.51"/>
    <x v="31378"/>
    <s v="2026-01"/>
    <s v="2026Q1"/>
    <n v="3"/>
    <x v="0"/>
    <n v="288.37"/>
  </r>
  <r>
    <n v="32383"/>
    <d v="2026-01-16T10:42:00"/>
    <x v="2"/>
    <s v="Team C"/>
    <s v="Logistics"/>
    <n v="2949.83"/>
    <n v="1629.38"/>
    <n v="3.42"/>
    <n v="147"/>
    <n v="58483"/>
    <s v="Escalated"/>
    <n v="0"/>
    <n v="0"/>
    <n v="2949.83"/>
    <n v="1320.44999999999"/>
    <x v="31379"/>
    <s v="2026-01"/>
    <s v="2026Q1"/>
    <n v="3"/>
    <x v="0"/>
    <n v="42.98"/>
  </r>
  <r>
    <n v="32384"/>
    <d v="2026-01-16T11:33:00"/>
    <x v="4"/>
    <s v="Team B"/>
    <s v="Finance"/>
    <n v="4288.71"/>
    <n v="2190.19"/>
    <n v="15.81"/>
    <n v="76"/>
    <n v="48513"/>
    <s v="Completed"/>
    <n v="0"/>
    <n v="0"/>
    <n v="4288.71"/>
    <n v="2098.52"/>
    <x v="31380"/>
    <s v="2026-01"/>
    <s v="2026Q1"/>
    <n v="3"/>
    <x v="0"/>
    <n v="4.8099999999999996"/>
  </r>
  <r>
    <n v="32385"/>
    <d v="2026-01-16T12:24:00"/>
    <x v="0"/>
    <s v="Team A"/>
    <s v="Sales"/>
    <n v="2445.09"/>
    <n v="1432.49"/>
    <n v="0.32"/>
    <n v="63"/>
    <n v="31468"/>
    <s v="Completed"/>
    <n v="0"/>
    <n v="0"/>
    <n v="2445.09"/>
    <n v="1012.6"/>
    <x v="31381"/>
    <s v="2026-01"/>
    <s v="2026Q1"/>
    <n v="3"/>
    <x v="0"/>
    <n v="196.88"/>
  </r>
  <r>
    <n v="32386"/>
    <d v="2026-01-16T13:15:00"/>
    <x v="1"/>
    <s v="Team D"/>
    <s v="HR"/>
    <n v="3629.75"/>
    <n v="1764.14"/>
    <n v="10.65"/>
    <n v="107"/>
    <n v="92026"/>
    <s v="Completed"/>
    <n v="0"/>
    <n v="0"/>
    <n v="3629.75"/>
    <n v="1865.61"/>
    <x v="31382"/>
    <s v="2026-01"/>
    <s v="2026Q1"/>
    <n v="3"/>
    <x v="0"/>
    <n v="10.050000000000001"/>
  </r>
  <r>
    <n v="32387"/>
    <d v="2026-01-16T14:06:00"/>
    <x v="1"/>
    <s v="Team A"/>
    <s v="HR"/>
    <n v="4039.83"/>
    <n v="1584.45"/>
    <n v="3.79"/>
    <n v="146"/>
    <n v="28264"/>
    <s v="Completed"/>
    <n v="0"/>
    <n v="0"/>
    <n v="4039.83"/>
    <n v="2455.38"/>
    <x v="31383"/>
    <s v="2026-01"/>
    <s v="2026Q1"/>
    <n v="3"/>
    <x v="0"/>
    <n v="38.520000000000003"/>
  </r>
  <r>
    <n v="32388"/>
    <d v="2026-01-16T14:57:00"/>
    <x v="3"/>
    <s v="Team E"/>
    <s v="HR"/>
    <n v="4104.18"/>
    <n v="2385.9899999999998"/>
    <n v="2.66"/>
    <n v="66"/>
    <n v="25715"/>
    <s v="Completed"/>
    <n v="1"/>
    <n v="0"/>
    <n v="4104.18"/>
    <n v="1718.19"/>
    <x v="31384"/>
    <s v="2026-01"/>
    <s v="2026Q1"/>
    <n v="3"/>
    <x v="0"/>
    <n v="24.81"/>
  </r>
  <r>
    <n v="32389"/>
    <d v="2026-01-16T15:48:00"/>
    <x v="2"/>
    <s v="Team E"/>
    <s v="Logistics"/>
    <n v="3342.46"/>
    <n v="3219.93"/>
    <n v="5.75"/>
    <n v="23"/>
    <n v="48094"/>
    <s v="Escalated"/>
    <n v="0"/>
    <n v="0"/>
    <n v="3342.46"/>
    <n v="122.53"/>
    <x v="31385"/>
    <s v="2026-01"/>
    <s v="2026Q1"/>
    <n v="3"/>
    <x v="0"/>
    <n v="4"/>
  </r>
  <r>
    <n v="32390"/>
    <d v="2026-01-16T16:39:00"/>
    <x v="1"/>
    <s v="Team D"/>
    <s v="Operations"/>
    <n v="2996.59"/>
    <n v="1986.36"/>
    <n v="4.92"/>
    <n v="137"/>
    <n v="84264"/>
    <s v="Escalated"/>
    <n v="0"/>
    <n v="0"/>
    <n v="2996.59"/>
    <n v="1010.23"/>
    <x v="31386"/>
    <s v="2026-01"/>
    <s v="2026Q1"/>
    <n v="3"/>
    <x v="0"/>
    <n v="27.85"/>
  </r>
  <r>
    <n v="32391"/>
    <d v="2026-01-16T17:30:00"/>
    <x v="0"/>
    <s v="Team D"/>
    <s v="Logistics"/>
    <n v="3794.42"/>
    <n v="1383.96"/>
    <n v="1.46"/>
    <n v="93"/>
    <n v="81493"/>
    <s v="Completed"/>
    <n v="0"/>
    <n v="0"/>
    <n v="3794.42"/>
    <n v="2410.46"/>
    <x v="31387"/>
    <s v="2026-01"/>
    <s v="2026Q1"/>
    <n v="3"/>
    <x v="0"/>
    <n v="63.7"/>
  </r>
  <r>
    <n v="32392"/>
    <d v="2026-01-16T18:21:00"/>
    <x v="4"/>
    <s v="Team D"/>
    <s v="Operations"/>
    <n v="2967.2"/>
    <n v="1525.68"/>
    <n v="0.41"/>
    <n v="155"/>
    <n v="56773"/>
    <s v="Completed"/>
    <n v="1"/>
    <n v="0"/>
    <n v="2967.2"/>
    <n v="1441.51999999999"/>
    <x v="31388"/>
    <s v="2026-01"/>
    <s v="2026Q1"/>
    <n v="3"/>
    <x v="0"/>
    <n v="378.05"/>
  </r>
  <r>
    <n v="32393"/>
    <d v="2026-01-16T19:12:00"/>
    <x v="3"/>
    <s v="Team A"/>
    <s v="HR"/>
    <n v="2183.69"/>
    <n v="1976.26"/>
    <n v="1.68"/>
    <n v="85"/>
    <n v="59177"/>
    <s v="Completed"/>
    <n v="0"/>
    <n v="0"/>
    <n v="2183.69"/>
    <n v="207.43"/>
    <x v="31389"/>
    <s v="2026-01"/>
    <s v="2026Q1"/>
    <n v="3"/>
    <x v="0"/>
    <n v="50.6"/>
  </r>
  <r>
    <n v="32394"/>
    <d v="2026-01-16T20:03:00"/>
    <x v="1"/>
    <s v="Team A"/>
    <s v="Finance"/>
    <n v="2939.36"/>
    <n v="1371.92"/>
    <n v="1.34"/>
    <n v="57"/>
    <n v="48797"/>
    <s v="Completed"/>
    <n v="0"/>
    <n v="0"/>
    <n v="2939.36"/>
    <n v="1567.44"/>
    <x v="31390"/>
    <s v="2026-01"/>
    <s v="2026Q1"/>
    <n v="3"/>
    <x v="0"/>
    <n v="42.54"/>
  </r>
  <r>
    <n v="32395"/>
    <d v="2026-01-16T20:54:00"/>
    <x v="2"/>
    <s v="Team D"/>
    <s v="Operations"/>
    <n v="3043.53"/>
    <n v="1110.04"/>
    <n v="2.62"/>
    <n v="14"/>
    <n v="80055"/>
    <s v="Completed"/>
    <n v="0"/>
    <n v="0"/>
    <n v="3043.53"/>
    <n v="1933.49"/>
    <x v="31391"/>
    <s v="2026-01"/>
    <s v="2026Q1"/>
    <n v="3"/>
    <x v="0"/>
    <n v="5.34"/>
  </r>
  <r>
    <n v="32396"/>
    <d v="2026-01-16T21:45:00"/>
    <x v="2"/>
    <s v="Team A"/>
    <s v="Sales"/>
    <n v="3138.58"/>
    <n v="1283.8599999999999"/>
    <n v="11.98"/>
    <n v="146"/>
    <n v="31151"/>
    <s v="Delayed"/>
    <n v="0"/>
    <n v="0"/>
    <n v="3138.58"/>
    <n v="1854.72"/>
    <x v="31392"/>
    <s v="2026-01"/>
    <s v="2026Q1"/>
    <n v="3"/>
    <x v="1"/>
    <n v="12.19"/>
  </r>
  <r>
    <n v="32397"/>
    <d v="2026-01-16T22:36:00"/>
    <x v="0"/>
    <s v="Team E"/>
    <s v="Finance"/>
    <n v="3374.76"/>
    <n v="1581.52"/>
    <n v="2.2599999999999998"/>
    <n v="147"/>
    <n v="55033"/>
    <s v="Escalated"/>
    <n v="0"/>
    <n v="0"/>
    <n v="3374.76"/>
    <n v="1793.24"/>
    <x v="31393"/>
    <s v="2026-01"/>
    <s v="2026Q1"/>
    <n v="3"/>
    <x v="0"/>
    <n v="65.040000000000006"/>
  </r>
  <r>
    <n v="32398"/>
    <d v="2026-01-16T23:27:00"/>
    <x v="4"/>
    <s v="Team B"/>
    <s v="Operations"/>
    <n v="4263.58"/>
    <n v="2171.5500000000002"/>
    <n v="7.95"/>
    <n v="84"/>
    <n v="21477"/>
    <s v="Delayed"/>
    <n v="0"/>
    <n v="0"/>
    <n v="4263.58"/>
    <n v="2092.0299999999902"/>
    <x v="31394"/>
    <s v="2026-01"/>
    <s v="2026Q1"/>
    <n v="3"/>
    <x v="1"/>
    <n v="10.57"/>
  </r>
  <r>
    <n v="32399"/>
    <d v="2026-01-17T00:18:00"/>
    <x v="4"/>
    <s v="Team C"/>
    <s v="Logistics"/>
    <n v="2634.86"/>
    <n v="1315.32"/>
    <n v="6.11"/>
    <n v="61"/>
    <n v="94165"/>
    <s v="Pending"/>
    <n v="0"/>
    <n v="0"/>
    <n v="2634.86"/>
    <n v="1319.54"/>
    <x v="31395"/>
    <s v="2026-01"/>
    <s v="2026Q1"/>
    <n v="3"/>
    <x v="0"/>
    <n v="9.98"/>
  </r>
  <r>
    <n v="32400"/>
    <d v="2026-01-17T01:09:00"/>
    <x v="1"/>
    <s v="Unassigned"/>
    <s v="Sales"/>
    <n v="3401.91"/>
    <n v="1704.01"/>
    <n v="3.89"/>
    <n v="25"/>
    <n v="76913"/>
    <s v="Completed"/>
    <n v="0"/>
    <n v="0"/>
    <n v="3401.91"/>
    <n v="1697.8999999999901"/>
    <x v="31396"/>
    <s v="2026-01"/>
    <s v="2026Q1"/>
    <n v="3"/>
    <x v="0"/>
    <n v="6.43"/>
  </r>
  <r>
    <n v="32401"/>
    <d v="2026-01-17T02:00:00"/>
    <x v="3"/>
    <s v="Team E"/>
    <s v="Finance"/>
    <n v="4900.6400000000003"/>
    <n v="2144.61"/>
    <n v="1.1299999999999999"/>
    <n v="12"/>
    <n v="64099"/>
    <s v="Completed"/>
    <n v="1"/>
    <n v="0"/>
    <n v="4900.6400000000003"/>
    <n v="2756.03"/>
    <x v="31397"/>
    <s v="2026-01"/>
    <s v="2026Q1"/>
    <n v="3"/>
    <x v="0"/>
    <n v="10.62"/>
  </r>
  <r>
    <n v="32402"/>
    <d v="2026-01-17T02:51:00"/>
    <x v="4"/>
    <s v="Team A"/>
    <s v="Operations"/>
    <n v="3026.66"/>
    <n v="1426.7"/>
    <n v="0.28000000000000003"/>
    <n v="143"/>
    <n v="21830"/>
    <s v="Completed"/>
    <n v="0"/>
    <n v="0"/>
    <n v="3026.66"/>
    <n v="1599.95999999999"/>
    <x v="31398"/>
    <s v="2026-01"/>
    <s v="2026Q1"/>
    <n v="3"/>
    <x v="0"/>
    <n v="510.71"/>
  </r>
  <r>
    <n v="32403"/>
    <d v="2026-01-17T03:42:00"/>
    <x v="1"/>
    <s v="Team C"/>
    <s v="HR"/>
    <n v="2650.75"/>
    <n v="1893.18"/>
    <n v="1.24"/>
    <n v="51"/>
    <n v="66798"/>
    <s v="Escalated"/>
    <n v="0"/>
    <n v="0"/>
    <n v="2650.75"/>
    <n v="757.56999999999903"/>
    <x v="31399"/>
    <s v="2026-01"/>
    <s v="2026Q1"/>
    <n v="3"/>
    <x v="0"/>
    <n v="41.13"/>
  </r>
  <r>
    <n v="32404"/>
    <d v="2026-01-17T04:33:00"/>
    <x v="3"/>
    <s v="Team D"/>
    <s v="Sales"/>
    <n v="3226.03"/>
    <n v="1952.26"/>
    <n v="1.64"/>
    <n v="95"/>
    <n v="17713"/>
    <s v="Completed"/>
    <n v="0"/>
    <n v="0"/>
    <n v="3226.03"/>
    <n v="1273.77"/>
    <x v="31400"/>
    <s v="2026-01"/>
    <s v="2026Q1"/>
    <n v="3"/>
    <x v="0"/>
    <n v="57.93"/>
  </r>
  <r>
    <n v="32405"/>
    <d v="2026-01-17T05:24:00"/>
    <x v="2"/>
    <s v="Team A"/>
    <s v="Finance"/>
    <n v="1817.75"/>
    <n v="1552.36"/>
    <n v="8.0299999999999994"/>
    <n v="132"/>
    <n v="81701"/>
    <s v="Pending"/>
    <n v="0"/>
    <n v="0"/>
    <n v="1817.75"/>
    <n v="265.39"/>
    <x v="31401"/>
    <s v="2026-01"/>
    <s v="2026Q1"/>
    <n v="3"/>
    <x v="0"/>
    <n v="16.440000000000001"/>
  </r>
  <r>
    <n v="32406"/>
    <d v="2026-01-17T06:15:00"/>
    <x v="3"/>
    <s v="Team A"/>
    <s v="Operations"/>
    <n v="2889.29"/>
    <n v="1343.13"/>
    <n v="0.6"/>
    <n v="139"/>
    <n v="80611"/>
    <s v="Cancelled"/>
    <n v="0"/>
    <n v="0"/>
    <n v="2889.29"/>
    <n v="1546.1599999999901"/>
    <x v="31402"/>
    <s v="2026-01"/>
    <s v="2026Q1"/>
    <n v="3"/>
    <x v="0"/>
    <n v="231.67"/>
  </r>
  <r>
    <n v="32407"/>
    <d v="2026-01-17T07:06:00"/>
    <x v="4"/>
    <s v="Team C"/>
    <s v="Operations"/>
    <n v="2040.74"/>
    <n v="2149.6"/>
    <n v="8.1199999999999992"/>
    <n v="112"/>
    <n v="55129"/>
    <s v="Completed"/>
    <n v="0"/>
    <n v="0"/>
    <n v="2040.74"/>
    <n v="-108.859999999999"/>
    <x v="31403"/>
    <s v="2026-01"/>
    <s v="2026Q1"/>
    <n v="3"/>
    <x v="0"/>
    <n v="13.79"/>
  </r>
  <r>
    <n v="32408"/>
    <d v="2026-01-17T07:57:00"/>
    <x v="3"/>
    <s v="Team A"/>
    <s v="Finance"/>
    <n v="2519.1"/>
    <n v="2046.85"/>
    <n v="1.44"/>
    <n v="38"/>
    <n v="18761"/>
    <s v="Completed"/>
    <n v="0"/>
    <n v="0"/>
    <n v="2519.1"/>
    <n v="472.25"/>
    <x v="31404"/>
    <s v="2026-01"/>
    <s v="2026Q1"/>
    <n v="3"/>
    <x v="0"/>
    <n v="26.39"/>
  </r>
  <r>
    <n v="32409"/>
    <d v="2026-01-17T08:48:00"/>
    <x v="1"/>
    <s v="Team C"/>
    <s v="Sales"/>
    <n v="3962.12"/>
    <n v="2456.7399999999998"/>
    <n v="1.29"/>
    <n v="19"/>
    <n v="22058"/>
    <s v="Escalated"/>
    <n v="0"/>
    <n v="0"/>
    <n v="3962.12"/>
    <n v="1505.38"/>
    <x v="31405"/>
    <s v="2026-01"/>
    <s v="2026Q1"/>
    <n v="3"/>
    <x v="0"/>
    <n v="14.73"/>
  </r>
  <r>
    <n v="32410"/>
    <d v="2026-01-17T09:39:00"/>
    <x v="4"/>
    <s v="Team E"/>
    <s v="Logistics"/>
    <n v="2593.2800000000002"/>
    <n v="2036.01"/>
    <n v="24"/>
    <n v="187"/>
    <n v="57344"/>
    <s v="Completed"/>
    <n v="1"/>
    <n v="0"/>
    <n v="2593.2800000000002"/>
    <n v="557.27"/>
    <x v="31406"/>
    <s v="2026-01"/>
    <s v="2026Q1"/>
    <n v="3"/>
    <x v="0"/>
    <n v="7.79"/>
  </r>
  <r>
    <n v="32411"/>
    <d v="2026-01-17T10:30:00"/>
    <x v="2"/>
    <s v="Team D"/>
    <s v="Finance"/>
    <n v="3118.98"/>
    <n v="2170.12"/>
    <n v="0.21"/>
    <n v="109"/>
    <n v="35745"/>
    <s v="Completed"/>
    <n v="0"/>
    <n v="0"/>
    <n v="3118.98"/>
    <n v="948.86"/>
    <x v="31407"/>
    <s v="2026-01"/>
    <s v="2026Q1"/>
    <n v="3"/>
    <x v="0"/>
    <n v="519.04999999999995"/>
  </r>
  <r>
    <n v="32412"/>
    <d v="2026-01-17T11:21:00"/>
    <x v="4"/>
    <s v="Team A"/>
    <s v="Logistics"/>
    <n v="3664.82"/>
    <n v="2556.83"/>
    <n v="7.57"/>
    <n v="70"/>
    <n v="31200"/>
    <s v="Completed"/>
    <n v="0"/>
    <n v="0"/>
    <n v="3664.82"/>
    <n v="1107.99"/>
    <x v="31408"/>
    <s v="2026-01"/>
    <s v="2026Q1"/>
    <n v="3"/>
    <x v="0"/>
    <n v="9.25"/>
  </r>
  <r>
    <n v="32413"/>
    <d v="2026-01-17T12:12:00"/>
    <x v="0"/>
    <s v="Team B"/>
    <s v="Operations"/>
    <n v="3147.78"/>
    <n v="1505.76"/>
    <n v="3.37"/>
    <n v="133"/>
    <n v="13149"/>
    <s v="Pending"/>
    <n v="0"/>
    <n v="0"/>
    <n v="3147.78"/>
    <n v="1642.02"/>
    <x v="31409"/>
    <s v="2026-01"/>
    <s v="2026Q1"/>
    <n v="3"/>
    <x v="0"/>
    <n v="39.47"/>
  </r>
  <r>
    <n v="32414"/>
    <d v="2026-01-17T13:03:00"/>
    <x v="0"/>
    <s v="Team C"/>
    <s v="Operations"/>
    <n v="2854.55"/>
    <n v="2076.29"/>
    <n v="2.09"/>
    <n v="131"/>
    <n v="78046"/>
    <s v="Completed"/>
    <n v="1"/>
    <n v="0"/>
    <n v="2854.55"/>
    <n v="778.26"/>
    <x v="31410"/>
    <s v="2026-01"/>
    <s v="2026Q1"/>
    <n v="3"/>
    <x v="0"/>
    <n v="62.68"/>
  </r>
  <r>
    <n v="32415"/>
    <d v="2026-01-17T13:54:00"/>
    <x v="1"/>
    <s v="Team E"/>
    <s v="Sales"/>
    <n v="2348.09"/>
    <n v="962.14"/>
    <n v="1"/>
    <n v="86"/>
    <n v="33917"/>
    <s v="Completed"/>
    <n v="0"/>
    <n v="0"/>
    <n v="2348.09"/>
    <n v="1385.95"/>
    <x v="31411"/>
    <s v="2026-01"/>
    <s v="2026Q1"/>
    <n v="3"/>
    <x v="0"/>
    <n v="86"/>
  </r>
  <r>
    <n v="32416"/>
    <d v="2026-01-17T14:45:00"/>
    <x v="3"/>
    <s v="Team B"/>
    <s v="Logistics"/>
    <n v="2816.76"/>
    <n v="1793.65"/>
    <n v="0.02"/>
    <n v="22"/>
    <n v="21280"/>
    <s v="Completed"/>
    <n v="0"/>
    <n v="0"/>
    <n v="2816.76"/>
    <n v="1023.11"/>
    <x v="31412"/>
    <s v="2026-01"/>
    <s v="2026Q1"/>
    <n v="3"/>
    <x v="0"/>
    <n v="1100"/>
  </r>
  <r>
    <n v="32417"/>
    <d v="2026-01-17T15:36:00"/>
    <x v="0"/>
    <s v="Team D"/>
    <s v="Finance"/>
    <n v="2408.2199999999998"/>
    <n v="1479.82"/>
    <n v="6.39"/>
    <n v="88"/>
    <n v="49191"/>
    <s v="Completed"/>
    <n v="1"/>
    <n v="0"/>
    <n v="2408.2199999999998"/>
    <n v="928.39999999999895"/>
    <x v="31413"/>
    <s v="2026-01"/>
    <s v="2026Q1"/>
    <n v="3"/>
    <x v="0"/>
    <n v="13.77"/>
  </r>
  <r>
    <n v="32418"/>
    <d v="2026-01-17T16:27:00"/>
    <x v="2"/>
    <s v="Team E"/>
    <s v="Operations"/>
    <n v="3780.26"/>
    <n v="1649.11"/>
    <n v="0.22"/>
    <n v="57"/>
    <n v="41923"/>
    <s v="Completed"/>
    <n v="0"/>
    <n v="0"/>
    <n v="3780.26"/>
    <n v="2131.15"/>
    <x v="31414"/>
    <s v="2026-01"/>
    <s v="2026Q1"/>
    <n v="3"/>
    <x v="0"/>
    <n v="259.08999999999997"/>
  </r>
  <r>
    <n v="32419"/>
    <d v="2026-01-17T17:18:00"/>
    <x v="4"/>
    <s v="Team C"/>
    <s v="HR"/>
    <n v="3908.8"/>
    <n v="1107.56"/>
    <n v="12"/>
    <n v="174"/>
    <n v="91380"/>
    <s v="Escalated"/>
    <n v="0"/>
    <n v="0"/>
    <n v="3908.8"/>
    <n v="2801.24"/>
    <x v="31415"/>
    <s v="2026-01"/>
    <s v="2026Q1"/>
    <n v="3"/>
    <x v="0"/>
    <n v="14.5"/>
  </r>
  <r>
    <n v="32420"/>
    <d v="2026-01-17T18:09:00"/>
    <x v="4"/>
    <s v="Team E"/>
    <s v="Finance"/>
    <n v="1759.21"/>
    <n v="2332.2600000000002"/>
    <n v="0.67"/>
    <n v="109"/>
    <n v="85009"/>
    <s v="Pending"/>
    <n v="1"/>
    <n v="0"/>
    <n v="1759.21"/>
    <n v="-573.04999999999995"/>
    <x v="31416"/>
    <s v="2026-01"/>
    <s v="2026Q1"/>
    <n v="3"/>
    <x v="0"/>
    <n v="162.69"/>
  </r>
  <r>
    <n v="32421"/>
    <d v="2026-01-17T19:00:00"/>
    <x v="4"/>
    <s v="Team E"/>
    <s v="Sales"/>
    <n v="1499.14"/>
    <n v="1982.62"/>
    <n v="1.8"/>
    <n v="5"/>
    <n v="83655"/>
    <s v="Completed"/>
    <n v="0"/>
    <n v="0"/>
    <n v="1499.14"/>
    <n v="-483.479999999999"/>
    <x v="31417"/>
    <s v="2026-01"/>
    <s v="2026Q1"/>
    <n v="3"/>
    <x v="0"/>
    <n v="2.78"/>
  </r>
  <r>
    <n v="32422"/>
    <d v="2026-01-17T19:51:00"/>
    <x v="2"/>
    <s v="Team E"/>
    <s v="HR"/>
    <n v="4418.49"/>
    <n v="1713.87"/>
    <n v="1.5"/>
    <n v="110"/>
    <n v="65107"/>
    <s v="Completed"/>
    <n v="0"/>
    <n v="0"/>
    <n v="4418.49"/>
    <n v="2704.62"/>
    <x v="31418"/>
    <s v="2026-01"/>
    <s v="2026Q1"/>
    <n v="3"/>
    <x v="0"/>
    <n v="73.33"/>
  </r>
  <r>
    <n v="32423"/>
    <d v="2026-01-17T20:42:00"/>
    <x v="3"/>
    <s v="Team D"/>
    <s v="Operations"/>
    <n v="2644.66"/>
    <n v="2149.85"/>
    <n v="4.6900000000000004"/>
    <n v="88"/>
    <n v="99124"/>
    <s v="Cancelled"/>
    <n v="1"/>
    <n v="0"/>
    <n v="2644.66"/>
    <n v="494.80999999999898"/>
    <x v="31419"/>
    <s v="2026-01"/>
    <s v="2026Q1"/>
    <n v="3"/>
    <x v="0"/>
    <n v="18.760000000000002"/>
  </r>
  <r>
    <n v="32424"/>
    <d v="2026-01-17T21:33:00"/>
    <x v="1"/>
    <s v="Team B"/>
    <s v="Operations"/>
    <n v="4120.92"/>
    <n v="1669.91"/>
    <n v="2.77"/>
    <n v="153"/>
    <n v="75732"/>
    <s v="Cancelled"/>
    <n v="0"/>
    <n v="0"/>
    <n v="4120.92"/>
    <n v="2451.0100000000002"/>
    <x v="31420"/>
    <s v="2026-01"/>
    <s v="2026Q1"/>
    <n v="3"/>
    <x v="0"/>
    <n v="55.23"/>
  </r>
  <r>
    <n v="32425"/>
    <d v="2026-01-17T22:24:00"/>
    <x v="3"/>
    <s v="Team E"/>
    <s v="Finance"/>
    <n v="3116.94"/>
    <n v="2054.4699999999998"/>
    <n v="0.21"/>
    <n v="104"/>
    <n v="43066"/>
    <s v="Delayed"/>
    <n v="0"/>
    <n v="0"/>
    <n v="3116.94"/>
    <n v="1062.47"/>
    <x v="31421"/>
    <s v="2026-01"/>
    <s v="2026Q1"/>
    <n v="3"/>
    <x v="1"/>
    <n v="495.24"/>
  </r>
  <r>
    <n v="32426"/>
    <d v="2026-01-17T23:15:00"/>
    <x v="4"/>
    <s v="Team A"/>
    <s v="Sales"/>
    <n v="4007.57"/>
    <n v="1777.31"/>
    <n v="2.36"/>
    <n v="134"/>
    <n v="10333"/>
    <s v="Delayed"/>
    <n v="0"/>
    <n v="0"/>
    <n v="4007.57"/>
    <n v="2230.2600000000002"/>
    <x v="31422"/>
    <s v="2026-01"/>
    <s v="2026Q1"/>
    <n v="3"/>
    <x v="1"/>
    <n v="56.78"/>
  </r>
  <r>
    <n v="32427"/>
    <d v="2026-01-18T00:06:00"/>
    <x v="2"/>
    <s v="Team E"/>
    <s v="Operations"/>
    <n v="2899.91"/>
    <n v="1761.69"/>
    <n v="1.53"/>
    <n v="50"/>
    <n v="73491"/>
    <s v="Completed"/>
    <n v="0"/>
    <n v="0"/>
    <n v="2899.91"/>
    <n v="1138.21999999999"/>
    <x v="31423"/>
    <s v="2026-01"/>
    <s v="2026Q1"/>
    <n v="3"/>
    <x v="0"/>
    <n v="32.68"/>
  </r>
  <r>
    <n v="32428"/>
    <d v="2026-01-18T00:57:00"/>
    <x v="0"/>
    <s v="Team E"/>
    <s v="Operations"/>
    <n v="2740.69"/>
    <n v="1624.58"/>
    <n v="0.56999999999999995"/>
    <n v="165"/>
    <n v="84858"/>
    <s v="Completed"/>
    <n v="0"/>
    <n v="0"/>
    <n v="2740.69"/>
    <n v="1116.1099999999999"/>
    <x v="31424"/>
    <s v="2026-01"/>
    <s v="2026Q1"/>
    <n v="3"/>
    <x v="0"/>
    <n v="289.47000000000003"/>
  </r>
  <r>
    <n v="32429"/>
    <d v="2026-01-18T01:48:00"/>
    <x v="1"/>
    <s v="Team D"/>
    <s v="HR"/>
    <n v="4720.37"/>
    <n v="2147.5100000000002"/>
    <n v="1.48"/>
    <n v="13"/>
    <n v="21327"/>
    <s v="Completed"/>
    <n v="0"/>
    <n v="0"/>
    <n v="4720.37"/>
    <n v="2572.8599999999901"/>
    <x v="31425"/>
    <s v="2026-01"/>
    <s v="2026Q1"/>
    <n v="3"/>
    <x v="0"/>
    <n v="8.7799999999999994"/>
  </r>
  <r>
    <n v="32430"/>
    <d v="2026-01-18T02:39:00"/>
    <x v="0"/>
    <s v="Team D"/>
    <s v="Operations"/>
    <n v="3275.27"/>
    <n v="1613.73"/>
    <n v="4.3899999999999997"/>
    <n v="40"/>
    <n v="81884"/>
    <s v="Completed"/>
    <n v="0"/>
    <n v="0"/>
    <n v="3275.27"/>
    <n v="1661.54"/>
    <x v="31426"/>
    <s v="2026-01"/>
    <s v="2026Q1"/>
    <n v="3"/>
    <x v="0"/>
    <n v="9.11"/>
  </r>
  <r>
    <n v="32431"/>
    <d v="2026-01-18T03:30:00"/>
    <x v="4"/>
    <s v="Team D"/>
    <s v="Operations"/>
    <n v="3346.35"/>
    <n v="1634.14"/>
    <n v="0.62"/>
    <n v="120"/>
    <n v="75827"/>
    <s v="Completed"/>
    <n v="0"/>
    <n v="0"/>
    <n v="3346.35"/>
    <n v="1712.20999999999"/>
    <x v="31427"/>
    <s v="2026-01"/>
    <s v="2026Q1"/>
    <n v="3"/>
    <x v="0"/>
    <n v="193.55"/>
  </r>
  <r>
    <n v="32432"/>
    <d v="2026-01-18T04:21:00"/>
    <x v="3"/>
    <s v="Team D"/>
    <s v="Sales"/>
    <n v="3966.1"/>
    <n v="2134.17"/>
    <n v="0.91"/>
    <n v="41"/>
    <n v="29258"/>
    <s v="Completed"/>
    <n v="0"/>
    <n v="0"/>
    <n v="3966.1"/>
    <n v="1831.9299999999901"/>
    <x v="31428"/>
    <s v="2026-01"/>
    <s v="2026Q1"/>
    <n v="3"/>
    <x v="0"/>
    <n v="45.05"/>
  </r>
  <r>
    <n v="32433"/>
    <d v="2026-01-18T05:12:00"/>
    <x v="4"/>
    <s v="Team E"/>
    <s v="Sales"/>
    <n v="2842.78"/>
    <n v="1956.7"/>
    <n v="5.66"/>
    <n v="180"/>
    <n v="86454"/>
    <s v="Completed"/>
    <n v="0"/>
    <n v="0"/>
    <n v="2842.78"/>
    <n v="886.08"/>
    <x v="31429"/>
    <s v="2026-01"/>
    <s v="2026Q1"/>
    <n v="3"/>
    <x v="0"/>
    <n v="31.8"/>
  </r>
  <r>
    <n v="32434"/>
    <d v="2026-01-18T06:03:00"/>
    <x v="4"/>
    <s v="Team E"/>
    <s v="Logistics"/>
    <n v="2392.52"/>
    <n v="2271.34"/>
    <n v="1.2"/>
    <n v="59"/>
    <n v="16024"/>
    <s v="Completed"/>
    <n v="1"/>
    <n v="0"/>
    <n v="2392.52"/>
    <n v="121.179999999999"/>
    <x v="31430"/>
    <s v="2026-01"/>
    <s v="2026Q1"/>
    <n v="3"/>
    <x v="0"/>
    <n v="49.17"/>
  </r>
  <r>
    <n v="32435"/>
    <d v="2026-01-18T06:54:00"/>
    <x v="3"/>
    <s v="Team C"/>
    <s v="HR"/>
    <n v="3917.13"/>
    <n v="2563.5100000000002"/>
    <n v="1.48"/>
    <n v="122"/>
    <n v="24115"/>
    <s v="Completed"/>
    <n v="0"/>
    <n v="0"/>
    <n v="3917.13"/>
    <n v="1353.62"/>
    <x v="31431"/>
    <s v="2026-01"/>
    <s v="2026Q1"/>
    <n v="3"/>
    <x v="0"/>
    <n v="82.43"/>
  </r>
  <r>
    <n v="32436"/>
    <d v="2026-01-18T07:45:00"/>
    <x v="4"/>
    <s v="Team D"/>
    <s v="HR"/>
    <n v="3008.4"/>
    <n v="1384.07"/>
    <n v="10.029999999999999"/>
    <n v="140"/>
    <n v="50929"/>
    <s v="Completed"/>
    <n v="1"/>
    <n v="0"/>
    <n v="3008.4"/>
    <n v="1624.33"/>
    <x v="31432"/>
    <s v="2026-01"/>
    <s v="2026Q1"/>
    <n v="3"/>
    <x v="0"/>
    <n v="13.96"/>
  </r>
  <r>
    <n v="32437"/>
    <d v="2026-01-18T08:36:00"/>
    <x v="4"/>
    <s v="Team C"/>
    <s v="Sales"/>
    <n v="3540.01"/>
    <n v="1423.99"/>
    <n v="0.61"/>
    <n v="199"/>
    <n v="72907"/>
    <s v="Completed"/>
    <n v="0"/>
    <n v="0"/>
    <n v="3540.01"/>
    <n v="2116.02"/>
    <x v="31433"/>
    <s v="2026-01"/>
    <s v="2026Q1"/>
    <n v="3"/>
    <x v="0"/>
    <n v="326.23"/>
  </r>
  <r>
    <n v="32438"/>
    <d v="2026-01-18T09:27:00"/>
    <x v="0"/>
    <s v="Team B"/>
    <s v="Sales"/>
    <n v="4513.8"/>
    <n v="2929.91"/>
    <n v="9.92"/>
    <n v="152"/>
    <n v="28135"/>
    <s v="Cancelled"/>
    <n v="0"/>
    <n v="0"/>
    <n v="4513.8"/>
    <n v="1583.89"/>
    <x v="31434"/>
    <s v="2026-01"/>
    <s v="2026Q1"/>
    <n v="3"/>
    <x v="0"/>
    <n v="15.32"/>
  </r>
  <r>
    <n v="32439"/>
    <d v="2026-01-18T10:18:00"/>
    <x v="3"/>
    <s v="Team D"/>
    <s v="Operations"/>
    <n v="2670.23"/>
    <n v="1281.5"/>
    <n v="0.79"/>
    <n v="96"/>
    <n v="34121"/>
    <s v="Completed"/>
    <n v="0"/>
    <n v="0"/>
    <n v="2670.23"/>
    <n v="1388.73"/>
    <x v="31435"/>
    <s v="2026-01"/>
    <s v="2026Q1"/>
    <n v="3"/>
    <x v="0"/>
    <n v="121.52"/>
  </r>
  <r>
    <n v="32440"/>
    <d v="2026-01-18T11:09:00"/>
    <x v="0"/>
    <s v="Team B"/>
    <s v="HR"/>
    <n v="4073"/>
    <n v="2496.8200000000002"/>
    <n v="1.84"/>
    <n v="98"/>
    <n v="31035"/>
    <s v="Delayed"/>
    <n v="0"/>
    <n v="0"/>
    <n v="4073"/>
    <n v="1576.1799999999901"/>
    <x v="31436"/>
    <s v="2026-01"/>
    <s v="2026Q1"/>
    <n v="3"/>
    <x v="1"/>
    <n v="53.26"/>
  </r>
  <r>
    <n v="32441"/>
    <d v="2026-01-18T12:00:00"/>
    <x v="4"/>
    <s v="Team A"/>
    <s v="Finance"/>
    <n v="3219.8"/>
    <n v="1564.84"/>
    <n v="8.2799999999999994"/>
    <n v="146"/>
    <n v="93713"/>
    <s v="Escalated"/>
    <n v="0"/>
    <n v="0"/>
    <n v="3219.8"/>
    <n v="1654.96"/>
    <x v="31437"/>
    <s v="2026-01"/>
    <s v="2026Q1"/>
    <n v="3"/>
    <x v="0"/>
    <n v="17.63"/>
  </r>
  <r>
    <n v="32442"/>
    <d v="2026-01-18T12:51:00"/>
    <x v="3"/>
    <s v="Team E"/>
    <s v="Finance"/>
    <n v="3845.43"/>
    <n v="1895.14"/>
    <n v="2.77"/>
    <n v="141"/>
    <n v="90004"/>
    <s v="Completed"/>
    <n v="0"/>
    <n v="0"/>
    <n v="3845.43"/>
    <n v="1950.28999999999"/>
    <x v="31438"/>
    <s v="2026-01"/>
    <s v="2026Q1"/>
    <n v="3"/>
    <x v="0"/>
    <n v="50.9"/>
  </r>
  <r>
    <n v="32443"/>
    <d v="2026-01-18T13:42:00"/>
    <x v="2"/>
    <s v="Team E"/>
    <s v="HR"/>
    <n v="1454.77"/>
    <n v="1053.5999999999999"/>
    <n v="2.3199999999999998"/>
    <n v="193"/>
    <n v="87840"/>
    <s v="Completed"/>
    <n v="0"/>
    <n v="0"/>
    <n v="1454.77"/>
    <n v="401.17"/>
    <x v="31439"/>
    <s v="2026-01"/>
    <s v="2026Q1"/>
    <n v="3"/>
    <x v="0"/>
    <n v="83.19"/>
  </r>
  <r>
    <n v="32444"/>
    <d v="2026-01-18T14:33:00"/>
    <x v="2"/>
    <s v="Team C"/>
    <s v="Logistics"/>
    <n v="3415.5"/>
    <n v="1786.09"/>
    <n v="1.1499999999999999"/>
    <n v="133"/>
    <n v="24672"/>
    <s v="Completed"/>
    <n v="1"/>
    <n v="0"/>
    <n v="3415.5"/>
    <n v="1629.41"/>
    <x v="31440"/>
    <s v="2026-01"/>
    <s v="2026Q1"/>
    <n v="3"/>
    <x v="0"/>
    <n v="115.65"/>
  </r>
  <r>
    <n v="32445"/>
    <d v="2026-01-18T15:24:00"/>
    <x v="0"/>
    <s v="Team E"/>
    <s v="HR"/>
    <n v="3203.3599999999901"/>
    <n v="2260.02"/>
    <n v="5.64"/>
    <n v="98"/>
    <n v="72860"/>
    <s v="Cancelled"/>
    <n v="1"/>
    <n v="0"/>
    <n v="3203.3599999999901"/>
    <n v="943.33999999999901"/>
    <x v="31441"/>
    <s v="2026-01"/>
    <s v="2026Q1"/>
    <n v="3"/>
    <x v="0"/>
    <n v="17.38"/>
  </r>
  <r>
    <n v="32446"/>
    <d v="2026-01-18T16:15:00"/>
    <x v="4"/>
    <s v="Team B"/>
    <s v="HR"/>
    <n v="3286.35"/>
    <n v="1593.11"/>
    <n v="5.78"/>
    <n v="97"/>
    <n v="95420"/>
    <s v="Completed"/>
    <n v="0"/>
    <n v="0"/>
    <n v="3286.35"/>
    <n v="1693.24"/>
    <x v="31442"/>
    <s v="2026-01"/>
    <s v="2026Q1"/>
    <n v="3"/>
    <x v="0"/>
    <n v="16.78"/>
  </r>
  <r>
    <n v="32447"/>
    <d v="2026-01-18T17:06:00"/>
    <x v="3"/>
    <s v="Team E"/>
    <s v="Finance"/>
    <n v="3063.17"/>
    <n v="1604.96"/>
    <n v="0.24"/>
    <n v="60"/>
    <n v="10800"/>
    <s v="Pending"/>
    <n v="0"/>
    <n v="0"/>
    <n v="3063.17"/>
    <n v="1458.21"/>
    <x v="31443"/>
    <s v="2026-01"/>
    <s v="2026Q1"/>
    <n v="3"/>
    <x v="0"/>
    <n v="250"/>
  </r>
  <r>
    <n v="32448"/>
    <d v="2026-01-18T17:57:00"/>
    <x v="1"/>
    <s v="Team D"/>
    <s v="Finance"/>
    <n v="2444.41"/>
    <n v="1678.75"/>
    <n v="13.19"/>
    <n v="51"/>
    <n v="71885"/>
    <s v="Completed"/>
    <n v="0"/>
    <n v="0"/>
    <n v="2444.41"/>
    <n v="765.65999999999894"/>
    <x v="31444"/>
    <s v="2026-01"/>
    <s v="2026Q1"/>
    <n v="3"/>
    <x v="0"/>
    <n v="3.87"/>
  </r>
  <r>
    <n v="32449"/>
    <d v="2026-01-18T18:48:00"/>
    <x v="3"/>
    <s v="Team A"/>
    <s v="Logistics"/>
    <n v="1933.83"/>
    <n v="2561.6999999999998"/>
    <n v="2.48"/>
    <n v="17"/>
    <n v="45807"/>
    <s v="Completed"/>
    <n v="0"/>
    <n v="0"/>
    <n v="1933.83"/>
    <n v="-627.86999999999898"/>
    <x v="31445"/>
    <s v="2026-01"/>
    <s v="2026Q1"/>
    <n v="3"/>
    <x v="0"/>
    <n v="6.85"/>
  </r>
  <r>
    <n v="32450"/>
    <d v="2026-01-18T19:39:00"/>
    <x v="4"/>
    <s v="Team C"/>
    <s v="Logistics"/>
    <n v="3990.34"/>
    <n v="793.79"/>
    <n v="0.93"/>
    <n v="112"/>
    <n v="16896"/>
    <s v="Completed"/>
    <n v="1"/>
    <n v="0"/>
    <n v="3990.34"/>
    <n v="3196.55"/>
    <x v="31446"/>
    <s v="2026-01"/>
    <s v="2026Q1"/>
    <n v="3"/>
    <x v="0"/>
    <n v="120.43"/>
  </r>
  <r>
    <n v="32451"/>
    <d v="2026-01-18T20:30:00"/>
    <x v="4"/>
    <s v="Team C"/>
    <s v="HR"/>
    <n v="2744.38"/>
    <n v="1845.19"/>
    <n v="2.2799999999999998"/>
    <n v="116"/>
    <n v="67093"/>
    <s v="Pending"/>
    <n v="1"/>
    <n v="0"/>
    <n v="2744.38"/>
    <n v="899.19"/>
    <x v="31447"/>
    <s v="2026-01"/>
    <s v="2026Q1"/>
    <n v="3"/>
    <x v="0"/>
    <n v="50.88"/>
  </r>
  <r>
    <n v="32452"/>
    <d v="2026-01-18T21:21:00"/>
    <x v="1"/>
    <s v="Team C"/>
    <s v="Finance"/>
    <n v="3505.51"/>
    <n v="2678.55"/>
    <n v="12.52"/>
    <n v="15"/>
    <n v="32732"/>
    <s v="Completed"/>
    <n v="0"/>
    <n v="0"/>
    <n v="3505.51"/>
    <n v="826.96"/>
    <x v="31448"/>
    <s v="2026-01"/>
    <s v="2026Q1"/>
    <n v="3"/>
    <x v="0"/>
    <n v="1.2"/>
  </r>
  <r>
    <n v="32453"/>
    <d v="2026-01-18T22:12:00"/>
    <x v="2"/>
    <s v="Team D"/>
    <s v="Sales"/>
    <n v="2662.14"/>
    <n v="1640.61"/>
    <n v="0.9"/>
    <n v="199"/>
    <n v="50836"/>
    <s v="Completed"/>
    <n v="0"/>
    <n v="0"/>
    <n v="2662.14"/>
    <n v="1021.53"/>
    <x v="31449"/>
    <s v="2026-01"/>
    <s v="2026Q1"/>
    <n v="3"/>
    <x v="0"/>
    <n v="221.11"/>
  </r>
  <r>
    <n v="32454"/>
    <d v="2026-01-18T23:03:00"/>
    <x v="0"/>
    <s v="Team E"/>
    <s v="Operations"/>
    <n v="4633.29"/>
    <n v="2609.08"/>
    <n v="1.55"/>
    <n v="193"/>
    <n v="82674"/>
    <s v="Delayed"/>
    <n v="1"/>
    <n v="0"/>
    <n v="4633.29"/>
    <n v="2024.21"/>
    <x v="31450"/>
    <s v="2026-01"/>
    <s v="2026Q1"/>
    <n v="3"/>
    <x v="1"/>
    <n v="124.52"/>
  </r>
  <r>
    <n v="32455"/>
    <d v="2026-01-18T23:54:00"/>
    <x v="0"/>
    <s v="Team D"/>
    <s v="Logistics"/>
    <n v="3007.43"/>
    <n v="1707.05"/>
    <n v="2.76"/>
    <n v="186"/>
    <n v="29149"/>
    <s v="Completed"/>
    <n v="0"/>
    <n v="0"/>
    <n v="3007.43"/>
    <n v="1300.3799999999901"/>
    <x v="31451"/>
    <s v="2026-01"/>
    <s v="2026Q1"/>
    <n v="3"/>
    <x v="0"/>
    <n v="67.39"/>
  </r>
  <r>
    <n v="32456"/>
    <d v="2026-01-19T00:45:00"/>
    <x v="1"/>
    <s v="Team B"/>
    <s v="Sales"/>
    <n v="1506.48"/>
    <n v="2690.55"/>
    <n v="0.99"/>
    <n v="54"/>
    <n v="31812"/>
    <s v="Delayed"/>
    <n v="0"/>
    <n v="0"/>
    <n v="1506.48"/>
    <n v="-1184.07"/>
    <x v="31452"/>
    <s v="2026-01"/>
    <s v="2026Q1"/>
    <n v="4"/>
    <x v="1"/>
    <n v="54.55"/>
  </r>
  <r>
    <n v="32457"/>
    <d v="2026-01-19T01:36:00"/>
    <x v="4"/>
    <s v="Team E"/>
    <s v="Logistics"/>
    <n v="3340.08"/>
    <n v="1448.58"/>
    <n v="11.95"/>
    <n v="130"/>
    <n v="30604"/>
    <s v="Completed"/>
    <n v="0"/>
    <n v="0"/>
    <n v="3340.08"/>
    <n v="1891.5"/>
    <x v="31453"/>
    <s v="2026-01"/>
    <s v="2026Q1"/>
    <n v="4"/>
    <x v="0"/>
    <n v="10.88"/>
  </r>
  <r>
    <n v="32458"/>
    <d v="2026-01-19T02:27:00"/>
    <x v="3"/>
    <s v="Team D"/>
    <s v="Sales"/>
    <n v="2635.87"/>
    <n v="2312.15"/>
    <n v="1.02"/>
    <n v="178"/>
    <n v="10351"/>
    <s v="Completed"/>
    <n v="0"/>
    <n v="0"/>
    <n v="2635.87"/>
    <n v="323.719999999999"/>
    <x v="31454"/>
    <s v="2026-01"/>
    <s v="2026Q1"/>
    <n v="4"/>
    <x v="0"/>
    <n v="174.51"/>
  </r>
  <r>
    <n v="32459"/>
    <d v="2026-01-19T03:18:00"/>
    <x v="2"/>
    <s v="Team B"/>
    <s v="Sales"/>
    <n v="3196.92"/>
    <n v="2516.4699999999998"/>
    <n v="3.99"/>
    <n v="176"/>
    <n v="67494"/>
    <s v="Pending"/>
    <n v="0"/>
    <n v="0"/>
    <n v="3196.92"/>
    <n v="680.45"/>
    <x v="31455"/>
    <s v="2026-01"/>
    <s v="2026Q1"/>
    <n v="4"/>
    <x v="0"/>
    <n v="44.11"/>
  </r>
  <r>
    <n v="32460"/>
    <d v="2026-01-19T04:09:00"/>
    <x v="0"/>
    <s v="Team B"/>
    <s v="HR"/>
    <n v="2814.59"/>
    <n v="1613.51"/>
    <n v="0.21"/>
    <n v="166"/>
    <n v="74845"/>
    <s v="Completed"/>
    <n v="1"/>
    <n v="0"/>
    <n v="2814.59"/>
    <n v="1201.08"/>
    <x v="31456"/>
    <s v="2026-01"/>
    <s v="2026Q1"/>
    <n v="4"/>
    <x v="0"/>
    <n v="790.48"/>
  </r>
  <r>
    <n v="32461"/>
    <d v="2026-01-19T05:00:00"/>
    <x v="4"/>
    <s v="Team D"/>
    <s v="Sales"/>
    <n v="2381.92"/>
    <n v="1877.45"/>
    <n v="3.81"/>
    <n v="195"/>
    <n v="66270"/>
    <s v="Completed"/>
    <n v="0"/>
    <n v="0"/>
    <n v="2381.92"/>
    <n v="504.47"/>
    <x v="31457"/>
    <s v="2026-01"/>
    <s v="2026Q1"/>
    <n v="4"/>
    <x v="0"/>
    <n v="51.18"/>
  </r>
  <r>
    <n v="32462"/>
    <d v="2026-01-19T05:51:00"/>
    <x v="4"/>
    <s v="Team D"/>
    <s v="Sales"/>
    <n v="2750.69"/>
    <n v="1909.99"/>
    <n v="0.41"/>
    <n v="84"/>
    <n v="60420"/>
    <s v="Pending"/>
    <n v="0"/>
    <n v="0"/>
    <n v="2750.69"/>
    <n v="840.7"/>
    <x v="31458"/>
    <s v="2026-01"/>
    <s v="2026Q1"/>
    <n v="4"/>
    <x v="0"/>
    <n v="204.88"/>
  </r>
  <r>
    <n v="32463"/>
    <d v="2026-01-19T06:42:00"/>
    <x v="1"/>
    <s v="Team A"/>
    <s v="Finance"/>
    <n v="3888.36"/>
    <n v="1489.75"/>
    <n v="2.66"/>
    <n v="71"/>
    <n v="70108"/>
    <s v="Delayed"/>
    <n v="0"/>
    <n v="0"/>
    <n v="3888.36"/>
    <n v="2398.61"/>
    <x v="31459"/>
    <s v="2026-01"/>
    <s v="2026Q1"/>
    <n v="4"/>
    <x v="1"/>
    <n v="26.69"/>
  </r>
  <r>
    <n v="32464"/>
    <d v="2026-01-19T07:33:00"/>
    <x v="3"/>
    <s v="Team D"/>
    <s v="Sales"/>
    <n v="2719.01"/>
    <n v="574.63"/>
    <n v="18.600000000000001"/>
    <n v="61"/>
    <n v="30071"/>
    <s v="Completed"/>
    <n v="1"/>
    <n v="0"/>
    <n v="2719.01"/>
    <n v="2144.38"/>
    <x v="31460"/>
    <s v="2026-01"/>
    <s v="2026Q1"/>
    <n v="4"/>
    <x v="0"/>
    <n v="3.28"/>
  </r>
  <r>
    <n v="32465"/>
    <d v="2026-01-19T08:24:00"/>
    <x v="2"/>
    <s v="Team C"/>
    <s v="Finance"/>
    <n v="3581.59"/>
    <n v="1406.14"/>
    <n v="1.59"/>
    <n v="23"/>
    <n v="60733"/>
    <s v="Completed"/>
    <n v="0"/>
    <n v="0"/>
    <n v="3581.59"/>
    <n v="2175.4499999999998"/>
    <x v="31461"/>
    <s v="2026-01"/>
    <s v="2026Q1"/>
    <n v="4"/>
    <x v="0"/>
    <n v="14.47"/>
  </r>
  <r>
    <n v="32466"/>
    <d v="2026-01-19T09:15:00"/>
    <x v="3"/>
    <s v="Team E"/>
    <s v="Logistics"/>
    <n v="3913.15"/>
    <n v="1286.28"/>
    <n v="10.84"/>
    <n v="54"/>
    <n v="45009"/>
    <s v="Delayed"/>
    <n v="1"/>
    <n v="0"/>
    <n v="3913.15"/>
    <n v="2626.87"/>
    <x v="31462"/>
    <s v="2026-01"/>
    <s v="2026Q1"/>
    <n v="4"/>
    <x v="1"/>
    <n v="4.9800000000000004"/>
  </r>
  <r>
    <n v="32467"/>
    <d v="2026-01-19T10:06:00"/>
    <x v="1"/>
    <s v="Team B"/>
    <s v="Finance"/>
    <n v="2560.4699999999998"/>
    <n v="1497.48"/>
    <n v="2.52"/>
    <n v="13"/>
    <n v="96380"/>
    <s v="Cancelled"/>
    <n v="0"/>
    <n v="0"/>
    <n v="2560.4699999999998"/>
    <n v="1062.98999999999"/>
    <x v="31463"/>
    <s v="2026-01"/>
    <s v="2026Q1"/>
    <n v="4"/>
    <x v="0"/>
    <n v="5.16"/>
  </r>
  <r>
    <n v="32468"/>
    <d v="2026-01-19T10:57:00"/>
    <x v="1"/>
    <s v="Unassigned"/>
    <s v="Finance"/>
    <n v="1546.22"/>
    <n v="1549.72"/>
    <n v="3.9"/>
    <n v="192"/>
    <n v="79205"/>
    <s v="Completed"/>
    <n v="0"/>
    <n v="0"/>
    <n v="1546.22"/>
    <n v="-3.5"/>
    <x v="31464"/>
    <s v="2026-01"/>
    <s v="2026Q1"/>
    <n v="4"/>
    <x v="0"/>
    <n v="49.23"/>
  </r>
  <r>
    <n v="32469"/>
    <d v="2026-01-19T11:48:00"/>
    <x v="3"/>
    <s v="Team C"/>
    <s v="Logistics"/>
    <n v="3125.21"/>
    <n v="1900.36"/>
    <n v="0.1"/>
    <n v="150"/>
    <n v="23057"/>
    <s v="Completed"/>
    <n v="0"/>
    <n v="0"/>
    <n v="3125.21"/>
    <n v="1224.8499999999999"/>
    <x v="31465"/>
    <s v="2026-01"/>
    <s v="2026Q1"/>
    <n v="4"/>
    <x v="0"/>
    <n v="1500"/>
  </r>
  <r>
    <n v="32470"/>
    <d v="2026-01-19T12:39:00"/>
    <x v="0"/>
    <s v="Team B"/>
    <s v="Finance"/>
    <n v="3528.89"/>
    <n v="1369.25"/>
    <n v="3.31"/>
    <n v="184"/>
    <n v="31650"/>
    <s v="Completed"/>
    <n v="0"/>
    <n v="0"/>
    <n v="3528.89"/>
    <n v="2159.64"/>
    <x v="31466"/>
    <s v="2026-01"/>
    <s v="2026Q1"/>
    <n v="4"/>
    <x v="0"/>
    <n v="55.59"/>
  </r>
  <r>
    <n v="32471"/>
    <d v="2026-01-19T13:30:00"/>
    <x v="3"/>
    <s v="Team E"/>
    <s v="Finance"/>
    <n v="3734.05"/>
    <n v="2137.0300000000002"/>
    <n v="2.2599999999999998"/>
    <n v="126"/>
    <n v="31292"/>
    <s v="Delayed"/>
    <n v="0"/>
    <n v="0"/>
    <n v="3734.05"/>
    <n v="1597.02"/>
    <x v="31467"/>
    <s v="2026-01"/>
    <s v="2026Q1"/>
    <n v="4"/>
    <x v="1"/>
    <n v="55.75"/>
  </r>
  <r>
    <n v="32472"/>
    <d v="2026-01-19T14:21:00"/>
    <x v="2"/>
    <s v="Team A"/>
    <s v="Sales"/>
    <n v="3568.94"/>
    <n v="567.51"/>
    <n v="4.24"/>
    <n v="36"/>
    <n v="26841"/>
    <s v="Escalated"/>
    <n v="0"/>
    <n v="0"/>
    <n v="3568.94"/>
    <n v="3001.43"/>
    <x v="31468"/>
    <s v="2026-01"/>
    <s v="2026Q1"/>
    <n v="4"/>
    <x v="0"/>
    <n v="8.49"/>
  </r>
  <r>
    <n v="32473"/>
    <d v="2026-01-19T15:12:00"/>
    <x v="3"/>
    <s v="Team A"/>
    <s v="Finance"/>
    <n v="4503.58"/>
    <n v="2144.0300000000002"/>
    <n v="4.38"/>
    <n v="99"/>
    <n v="58146"/>
    <s v="Pending"/>
    <n v="0"/>
    <n v="0"/>
    <n v="4503.58"/>
    <n v="2359.5499999999902"/>
    <x v="31469"/>
    <s v="2026-01"/>
    <s v="2026Q1"/>
    <n v="4"/>
    <x v="0"/>
    <n v="22.6"/>
  </r>
  <r>
    <n v="32474"/>
    <d v="2026-01-19T16:03:00"/>
    <x v="2"/>
    <s v="Team C"/>
    <s v="Sales"/>
    <n v="4450.62"/>
    <n v="2279"/>
    <n v="0.5"/>
    <n v="133"/>
    <n v="59366"/>
    <s v="Pending"/>
    <n v="0"/>
    <n v="0"/>
    <n v="4450.62"/>
    <n v="2171.62"/>
    <x v="31470"/>
    <s v="2026-01"/>
    <s v="2026Q1"/>
    <n v="4"/>
    <x v="0"/>
    <n v="266"/>
  </r>
  <r>
    <n v="32475"/>
    <d v="2026-01-19T16:54:00"/>
    <x v="4"/>
    <s v="Team C"/>
    <s v="HR"/>
    <n v="3753.42"/>
    <n v="1946.87"/>
    <n v="0.7"/>
    <n v="36"/>
    <n v="44045"/>
    <s v="Completed"/>
    <n v="0"/>
    <n v="0"/>
    <n v="3753.42"/>
    <n v="1806.55"/>
    <x v="31471"/>
    <s v="2026-01"/>
    <s v="2026Q1"/>
    <n v="4"/>
    <x v="0"/>
    <n v="51.43"/>
  </r>
  <r>
    <n v="32476"/>
    <d v="2026-01-19T17:45:00"/>
    <x v="0"/>
    <s v="Team D"/>
    <s v="HR"/>
    <n v="3207.77"/>
    <n v="1440.68"/>
    <n v="1.94"/>
    <n v="117"/>
    <n v="71859"/>
    <s v="Completed"/>
    <n v="0"/>
    <n v="0"/>
    <n v="3207.77"/>
    <n v="1767.09"/>
    <x v="31472"/>
    <s v="2026-01"/>
    <s v="2026Q1"/>
    <n v="4"/>
    <x v="0"/>
    <n v="60.31"/>
  </r>
  <r>
    <n v="32477"/>
    <d v="2026-01-19T18:36:00"/>
    <x v="2"/>
    <s v="Team A"/>
    <s v="Finance"/>
    <n v="3548.86"/>
    <n v="1553.9"/>
    <n v="1.7"/>
    <n v="177"/>
    <n v="26126"/>
    <s v="Completed"/>
    <n v="0"/>
    <n v="0"/>
    <n v="3548.86"/>
    <n v="1994.96"/>
    <x v="31473"/>
    <s v="2026-01"/>
    <s v="2026Q1"/>
    <n v="4"/>
    <x v="0"/>
    <n v="104.12"/>
  </r>
  <r>
    <n v="32478"/>
    <d v="2026-01-19T19:27:00"/>
    <x v="4"/>
    <s v="Team A"/>
    <s v="Logistics"/>
    <n v="4135.63"/>
    <n v="2197.6799999999998"/>
    <n v="12.88"/>
    <n v="191"/>
    <n v="12884"/>
    <s v="Completed"/>
    <n v="0"/>
    <n v="0"/>
    <n v="4135.63"/>
    <n v="1937.95"/>
    <x v="31474"/>
    <s v="2026-01"/>
    <s v="2026Q1"/>
    <n v="4"/>
    <x v="0"/>
    <n v="14.83"/>
  </r>
  <r>
    <n v="32479"/>
    <d v="2026-01-19T20:18:00"/>
    <x v="0"/>
    <s v="Team E"/>
    <s v="Logistics"/>
    <n v="3748.41"/>
    <n v="1777.66"/>
    <n v="7.91"/>
    <n v="81"/>
    <n v="48896"/>
    <s v="Completed"/>
    <n v="1"/>
    <n v="0"/>
    <n v="3748.41"/>
    <n v="1970.74999999999"/>
    <x v="31475"/>
    <s v="2026-01"/>
    <s v="2026Q1"/>
    <n v="4"/>
    <x v="0"/>
    <n v="10.24"/>
  </r>
  <r>
    <n v="32480"/>
    <d v="2026-01-19T21:09:00"/>
    <x v="1"/>
    <s v="Team D"/>
    <s v="Operations"/>
    <n v="3931.07"/>
    <n v="2429.85"/>
    <n v="8.0399999999999991"/>
    <n v="152"/>
    <n v="45134"/>
    <s v="Delayed"/>
    <n v="0"/>
    <n v="0"/>
    <n v="3931.07"/>
    <n v="1501.22"/>
    <x v="31476"/>
    <s v="2026-01"/>
    <s v="2026Q1"/>
    <n v="4"/>
    <x v="1"/>
    <n v="18.91"/>
  </r>
  <r>
    <n v="32481"/>
    <d v="2026-01-19T22:00:00"/>
    <x v="3"/>
    <s v="Team B"/>
    <s v="Operations"/>
    <n v="3093.85"/>
    <n v="1897.67"/>
    <n v="1.06"/>
    <n v="133"/>
    <n v="11460"/>
    <s v="Completed"/>
    <n v="0"/>
    <n v="0"/>
    <n v="3093.85"/>
    <n v="1196.1799999999901"/>
    <x v="31477"/>
    <s v="2026-01"/>
    <s v="2026Q1"/>
    <n v="4"/>
    <x v="0"/>
    <n v="125.47"/>
  </r>
  <r>
    <n v="32482"/>
    <d v="2026-01-19T22:51:00"/>
    <x v="1"/>
    <s v="Team B"/>
    <s v="Logistics"/>
    <n v="15428.565000000001"/>
    <n v="2005.91"/>
    <n v="2.2799999999999998"/>
    <n v="100"/>
    <n v="44224"/>
    <s v="Pending"/>
    <n v="0"/>
    <n v="1"/>
    <n v="5415.6049999999996"/>
    <n v="3409.6950000000002"/>
    <x v="31478"/>
    <s v="2026-01"/>
    <s v="2026Q1"/>
    <n v="4"/>
    <x v="0"/>
    <n v="43.86"/>
  </r>
  <r>
    <n v="32483"/>
    <d v="2026-01-19T23:42:00"/>
    <x v="2"/>
    <s v="Team E"/>
    <s v="Sales"/>
    <n v="1421.21"/>
    <n v="1754.52"/>
    <n v="2.98"/>
    <n v="62"/>
    <n v="85998"/>
    <s v="Delayed"/>
    <n v="0"/>
    <n v="0"/>
    <n v="1421.21"/>
    <n v="-333.30999999999898"/>
    <x v="31479"/>
    <s v="2026-01"/>
    <s v="2026Q1"/>
    <n v="4"/>
    <x v="1"/>
    <n v="20.81"/>
  </r>
  <r>
    <n v="32484"/>
    <d v="2026-01-20T00:33:00"/>
    <x v="2"/>
    <s v="Team B"/>
    <s v="Finance"/>
    <n v="1423.47"/>
    <n v="1629.93"/>
    <n v="1.1000000000000001"/>
    <n v="18"/>
    <n v="28588"/>
    <s v="Escalated"/>
    <n v="0"/>
    <n v="0"/>
    <n v="1423.47"/>
    <n v="-206.46"/>
    <x v="31480"/>
    <s v="2026-01"/>
    <s v="2026Q1"/>
    <n v="4"/>
    <x v="0"/>
    <n v="16.36"/>
  </r>
  <r>
    <n v="32485"/>
    <d v="2026-01-20T01:24:00"/>
    <x v="3"/>
    <s v="Team A"/>
    <s v="Operations"/>
    <n v="3030.22"/>
    <n v="2277.08"/>
    <n v="1.86"/>
    <n v="76"/>
    <n v="24396"/>
    <s v="Completed"/>
    <n v="0"/>
    <n v="0"/>
    <n v="3030.22"/>
    <n v="753.13999999999896"/>
    <x v="31481"/>
    <s v="2026-01"/>
    <s v="2026Q1"/>
    <n v="4"/>
    <x v="0"/>
    <n v="40.86"/>
  </r>
  <r>
    <n v="32486"/>
    <d v="2026-01-20T02:15:00"/>
    <x v="4"/>
    <s v="Team C"/>
    <s v="Finance"/>
    <n v="2740.51"/>
    <n v="1823.72"/>
    <n v="6.08"/>
    <n v="168"/>
    <n v="74109"/>
    <s v="Completed"/>
    <n v="0"/>
    <n v="0"/>
    <n v="2740.51"/>
    <n v="916.79"/>
    <x v="31482"/>
    <s v="2026-01"/>
    <s v="2026Q1"/>
    <n v="4"/>
    <x v="0"/>
    <n v="27.63"/>
  </r>
  <r>
    <n v="32487"/>
    <d v="2026-01-20T03:06:00"/>
    <x v="3"/>
    <s v="Team D"/>
    <s v="Finance"/>
    <n v="3560.67"/>
    <n v="1975.27"/>
    <n v="1.49"/>
    <n v="97"/>
    <n v="37446"/>
    <s v="Completed"/>
    <n v="0"/>
    <n v="0"/>
    <n v="3560.67"/>
    <n v="1585.4"/>
    <x v="31483"/>
    <s v="2026-01"/>
    <s v="2026Q1"/>
    <n v="4"/>
    <x v="0"/>
    <n v="65.099999999999994"/>
  </r>
  <r>
    <n v="32488"/>
    <d v="2026-01-20T03:57:00"/>
    <x v="0"/>
    <s v="Team B"/>
    <s v="Sales"/>
    <n v="2936.29"/>
    <n v="1552.18"/>
    <n v="15.95"/>
    <n v="121"/>
    <n v="85401"/>
    <s v="Completed"/>
    <n v="0"/>
    <n v="0"/>
    <n v="2936.29"/>
    <n v="1384.11"/>
    <x v="31484"/>
    <s v="2026-01"/>
    <s v="2026Q1"/>
    <n v="4"/>
    <x v="0"/>
    <n v="7.59"/>
  </r>
  <r>
    <n v="32489"/>
    <d v="2026-01-20T04:48:00"/>
    <x v="1"/>
    <s v="Team B"/>
    <s v="HR"/>
    <n v="4296.34"/>
    <n v="1965.97"/>
    <n v="1.61"/>
    <n v="33"/>
    <n v="99512"/>
    <s v="Completed"/>
    <n v="0"/>
    <n v="0"/>
    <n v="4296.34"/>
    <n v="2330.37"/>
    <x v="31485"/>
    <s v="2026-01"/>
    <s v="2026Q1"/>
    <n v="4"/>
    <x v="0"/>
    <n v="20.5"/>
  </r>
  <r>
    <n v="32490"/>
    <d v="2026-01-20T05:39:00"/>
    <x v="0"/>
    <s v="Team B"/>
    <s v="Logistics"/>
    <n v="2382.11"/>
    <n v="1789.57"/>
    <n v="0.41"/>
    <n v="101"/>
    <n v="51721"/>
    <s v="Completed"/>
    <n v="1"/>
    <n v="0"/>
    <n v="2382.11"/>
    <n v="592.54"/>
    <x v="31486"/>
    <s v="2026-01"/>
    <s v="2026Q1"/>
    <n v="4"/>
    <x v="0"/>
    <n v="246.34"/>
  </r>
  <r>
    <n v="32491"/>
    <d v="2026-01-20T06:30:00"/>
    <x v="4"/>
    <s v="Team B"/>
    <s v="Operations"/>
    <n v="4355.99"/>
    <n v="1922.28"/>
    <n v="0.9"/>
    <n v="126"/>
    <n v="63375"/>
    <s v="Completed"/>
    <n v="0"/>
    <n v="0"/>
    <n v="4355.99"/>
    <n v="2433.71"/>
    <x v="31487"/>
    <s v="2026-01"/>
    <s v="2026Q1"/>
    <n v="4"/>
    <x v="0"/>
    <n v="140"/>
  </r>
  <r>
    <n v="32492"/>
    <d v="2026-01-20T07:21:00"/>
    <x v="3"/>
    <s v="Team C"/>
    <s v="Operations"/>
    <n v="4120.9399999999996"/>
    <n v="1354.41"/>
    <n v="1.56"/>
    <n v="173"/>
    <n v="50180"/>
    <s v="Completed"/>
    <n v="1"/>
    <n v="0"/>
    <n v="4120.9399999999996"/>
    <n v="2766.5299999999902"/>
    <x v="31488"/>
    <s v="2026-01"/>
    <s v="2026Q1"/>
    <n v="4"/>
    <x v="0"/>
    <n v="110.9"/>
  </r>
  <r>
    <n v="32493"/>
    <d v="2026-01-20T08:12:00"/>
    <x v="3"/>
    <s v="Team C"/>
    <s v="HR"/>
    <n v="3494.72"/>
    <n v="1966.71"/>
    <n v="6.8"/>
    <n v="41"/>
    <n v="57923"/>
    <s v="Pending"/>
    <n v="1"/>
    <n v="0"/>
    <n v="3494.72"/>
    <n v="1528.00999999999"/>
    <x v="31489"/>
    <s v="2026-01"/>
    <s v="2026Q1"/>
    <n v="4"/>
    <x v="0"/>
    <n v="6.03"/>
  </r>
  <r>
    <n v="32494"/>
    <d v="2026-01-20T09:03:00"/>
    <x v="4"/>
    <s v="Team E"/>
    <s v="HR"/>
    <n v="3271.39"/>
    <n v="1962.81"/>
    <n v="12.47"/>
    <n v="181"/>
    <n v="31155"/>
    <s v="Delayed"/>
    <n v="0"/>
    <n v="0"/>
    <n v="3271.39"/>
    <n v="1308.58"/>
    <x v="31490"/>
    <s v="2026-01"/>
    <s v="2026Q1"/>
    <n v="4"/>
    <x v="1"/>
    <n v="14.51"/>
  </r>
  <r>
    <n v="32495"/>
    <d v="2026-01-20T09:54:00"/>
    <x v="4"/>
    <s v="Team A"/>
    <s v="Operations"/>
    <n v="2703.63"/>
    <n v="1256.2"/>
    <n v="2.77"/>
    <n v="23"/>
    <n v="38938"/>
    <s v="Delayed"/>
    <n v="0"/>
    <n v="0"/>
    <n v="2703.63"/>
    <n v="1447.43"/>
    <x v="31491"/>
    <s v="2026-01"/>
    <s v="2026Q1"/>
    <n v="4"/>
    <x v="1"/>
    <n v="8.3000000000000007"/>
  </r>
  <r>
    <n v="32496"/>
    <d v="2026-01-20T10:45:00"/>
    <x v="2"/>
    <s v="Team B"/>
    <s v="Logistics"/>
    <n v="3690.18"/>
    <n v="2563.66"/>
    <n v="2.04"/>
    <n v="135"/>
    <n v="66452"/>
    <s v="Completed"/>
    <n v="0"/>
    <n v="0"/>
    <n v="3690.18"/>
    <n v="1126.52"/>
    <x v="31492"/>
    <s v="2026-01"/>
    <s v="2026Q1"/>
    <n v="4"/>
    <x v="0"/>
    <n v="66.180000000000007"/>
  </r>
  <r>
    <n v="32497"/>
    <d v="2026-01-20T11:36:00"/>
    <x v="3"/>
    <s v="Team E"/>
    <s v="Operations"/>
    <n v="2995.74"/>
    <n v="723.87"/>
    <n v="7.25"/>
    <n v="158"/>
    <n v="75147"/>
    <s v="Escalated"/>
    <n v="0"/>
    <n v="0"/>
    <n v="2995.74"/>
    <n v="2271.87"/>
    <x v="31493"/>
    <s v="2026-01"/>
    <s v="2026Q1"/>
    <n v="4"/>
    <x v="0"/>
    <n v="21.79"/>
  </r>
  <r>
    <n v="32498"/>
    <d v="2026-01-20T12:27:00"/>
    <x v="4"/>
    <s v="Team A"/>
    <s v="Logistics"/>
    <n v="3252.22"/>
    <n v="1046.22"/>
    <n v="7.09"/>
    <n v="168"/>
    <n v="10286"/>
    <s v="Completed"/>
    <n v="0"/>
    <n v="0"/>
    <n v="3252.22"/>
    <n v="2206"/>
    <x v="31494"/>
    <s v="2026-01"/>
    <s v="2026Q1"/>
    <n v="4"/>
    <x v="0"/>
    <n v="23.7"/>
  </r>
  <r>
    <n v="32499"/>
    <d v="2026-01-20T13:18:00"/>
    <x v="3"/>
    <s v="Team C"/>
    <s v="Finance"/>
    <n v="3882.89"/>
    <n v="1885.34"/>
    <n v="0.97"/>
    <n v="117"/>
    <n v="34463"/>
    <s v="Completed"/>
    <n v="0"/>
    <n v="0"/>
    <n v="3882.89"/>
    <n v="1997.55"/>
    <x v="31495"/>
    <s v="2026-01"/>
    <s v="2026Q1"/>
    <n v="4"/>
    <x v="0"/>
    <n v="120.62"/>
  </r>
  <r>
    <n v="32500"/>
    <d v="2026-01-20T14:09:00"/>
    <x v="0"/>
    <s v="Team B"/>
    <s v="Sales"/>
    <n v="2020.78"/>
    <n v="1024.94"/>
    <n v="4.55"/>
    <n v="32"/>
    <n v="18837"/>
    <s v="Completed"/>
    <n v="0"/>
    <n v="0"/>
    <n v="2020.78"/>
    <n v="995.83999999999901"/>
    <x v="31496"/>
    <s v="2026-01"/>
    <s v="2026Q1"/>
    <n v="4"/>
    <x v="0"/>
    <n v="7.03"/>
  </r>
  <r>
    <n v="32501"/>
    <d v="2026-01-20T15:00:00"/>
    <x v="4"/>
    <s v="Team C"/>
    <s v="Operations"/>
    <n v="3184.21"/>
    <n v="1504.34"/>
    <n v="2.0099999999999998"/>
    <n v="10"/>
    <n v="71922"/>
    <s v="Completed"/>
    <n v="1"/>
    <n v="0"/>
    <n v="3184.21"/>
    <n v="1679.87"/>
    <x v="31497"/>
    <s v="2026-01"/>
    <s v="2026Q1"/>
    <n v="4"/>
    <x v="0"/>
    <n v="4.9800000000000004"/>
  </r>
  <r>
    <n v="32502"/>
    <d v="2026-01-20T15:51:00"/>
    <x v="1"/>
    <s v="Team B"/>
    <s v="Finance"/>
    <n v="3149.72"/>
    <n v="1379.26"/>
    <n v="5.55"/>
    <n v="158"/>
    <n v="91518"/>
    <s v="Delayed"/>
    <n v="1"/>
    <n v="0"/>
    <n v="3149.72"/>
    <n v="1770.45999999999"/>
    <x v="31498"/>
    <s v="2026-01"/>
    <s v="2026Q1"/>
    <n v="4"/>
    <x v="1"/>
    <n v="28.47"/>
  </r>
  <r>
    <n v="32503"/>
    <d v="2026-01-20T16:42:00"/>
    <x v="0"/>
    <s v="Team C"/>
    <s v="Finance"/>
    <n v="3812.17"/>
    <n v="669.14"/>
    <n v="1.69"/>
    <n v="139"/>
    <n v="32763"/>
    <s v="Completed"/>
    <n v="0"/>
    <n v="0"/>
    <n v="3812.17"/>
    <n v="3143.03"/>
    <x v="31499"/>
    <s v="2026-01"/>
    <s v="2026Q1"/>
    <n v="4"/>
    <x v="0"/>
    <n v="82.25"/>
  </r>
  <r>
    <n v="32504"/>
    <d v="2026-01-20T17:33:00"/>
    <x v="4"/>
    <s v="Team E"/>
    <s v="Operations"/>
    <n v="3866.74"/>
    <n v="921.09"/>
    <n v="2.37"/>
    <n v="91"/>
    <n v="38624"/>
    <s v="Pending"/>
    <n v="0"/>
    <n v="0"/>
    <n v="3866.74"/>
    <n v="2945.6499999999901"/>
    <x v="31500"/>
    <s v="2026-01"/>
    <s v="2026Q1"/>
    <n v="4"/>
    <x v="0"/>
    <n v="38.4"/>
  </r>
  <r>
    <n v="32505"/>
    <d v="2026-01-20T18:24:00"/>
    <x v="1"/>
    <s v="Team E"/>
    <s v="Logistics"/>
    <n v="3377.27"/>
    <n v="1408.28"/>
    <n v="3.03"/>
    <n v="59"/>
    <n v="88094"/>
    <s v="Completed"/>
    <n v="0"/>
    <n v="0"/>
    <n v="3377.27"/>
    <n v="1968.99"/>
    <x v="31501"/>
    <s v="2026-01"/>
    <s v="2026Q1"/>
    <n v="4"/>
    <x v="0"/>
    <n v="19.47"/>
  </r>
  <r>
    <n v="32506"/>
    <d v="2026-01-20T19:15:00"/>
    <x v="2"/>
    <s v="Team C"/>
    <s v="Operations"/>
    <n v="3399.57"/>
    <n v="727.18"/>
    <n v="2.98"/>
    <n v="150"/>
    <n v="18703"/>
    <s v="Completed"/>
    <n v="0"/>
    <n v="0"/>
    <n v="3399.57"/>
    <n v="2672.39"/>
    <x v="31502"/>
    <s v="2026-01"/>
    <s v="2026Q1"/>
    <n v="4"/>
    <x v="0"/>
    <n v="50.34"/>
  </r>
  <r>
    <n v="32507"/>
    <d v="2026-01-20T20:06:00"/>
    <x v="0"/>
    <s v="Unassigned"/>
    <s v="Sales"/>
    <n v="3187.71"/>
    <n v="1599.43"/>
    <n v="7.34"/>
    <n v="11"/>
    <n v="86592"/>
    <s v="Cancelled"/>
    <n v="0"/>
    <n v="0"/>
    <n v="3187.71"/>
    <n v="1588.28"/>
    <x v="31503"/>
    <s v="2026-01"/>
    <s v="2026Q1"/>
    <n v="4"/>
    <x v="0"/>
    <n v="1.5"/>
  </r>
  <r>
    <n v="32508"/>
    <d v="2026-01-20T20:57:00"/>
    <x v="0"/>
    <s v="Team D"/>
    <s v="Finance"/>
    <n v="4201.87"/>
    <n v="1894.58"/>
    <n v="0.77"/>
    <n v="31"/>
    <n v="57167"/>
    <s v="Delayed"/>
    <n v="0"/>
    <n v="0"/>
    <n v="4201.87"/>
    <n v="2307.29"/>
    <x v="31504"/>
    <s v="2026-01"/>
    <s v="2026Q1"/>
    <n v="4"/>
    <x v="1"/>
    <n v="40.26"/>
  </r>
  <r>
    <n v="32509"/>
    <d v="2026-01-20T21:48:00"/>
    <x v="1"/>
    <s v="Team B"/>
    <s v="Logistics"/>
    <n v="3502.2"/>
    <n v="1932.19"/>
    <n v="2.2000000000000002"/>
    <n v="131"/>
    <n v="50703"/>
    <s v="Completed"/>
    <n v="0"/>
    <n v="0"/>
    <n v="3502.2"/>
    <n v="1570.00999999999"/>
    <x v="31505"/>
    <s v="2026-01"/>
    <s v="2026Q1"/>
    <n v="4"/>
    <x v="0"/>
    <n v="59.55"/>
  </r>
  <r>
    <n v="32510"/>
    <d v="2026-01-20T22:39:00"/>
    <x v="0"/>
    <s v="Team D"/>
    <s v="Operations"/>
    <n v="3586.81"/>
    <n v="1880.55"/>
    <n v="0.42"/>
    <n v="149"/>
    <n v="52581"/>
    <s v="Cancelled"/>
    <n v="0"/>
    <n v="0"/>
    <n v="3586.81"/>
    <n v="1706.26"/>
    <x v="31506"/>
    <s v="2026-01"/>
    <s v="2026Q1"/>
    <n v="4"/>
    <x v="0"/>
    <n v="354.76"/>
  </r>
  <r>
    <n v="32511"/>
    <d v="2026-01-20T23:30:00"/>
    <x v="3"/>
    <s v="Team C"/>
    <s v="Logistics"/>
    <n v="2658.14"/>
    <n v="1423.29"/>
    <n v="1.97"/>
    <n v="102"/>
    <n v="24257"/>
    <s v="Completed"/>
    <n v="0"/>
    <n v="0"/>
    <n v="2658.14"/>
    <n v="1234.8499999999999"/>
    <x v="31507"/>
    <s v="2026-01"/>
    <s v="2026Q1"/>
    <n v="4"/>
    <x v="0"/>
    <n v="51.78"/>
  </r>
  <r>
    <n v="32512"/>
    <d v="2026-01-21T00:21:00"/>
    <x v="3"/>
    <s v="Team E"/>
    <s v="Logistics"/>
    <n v="3203.24"/>
    <n v="2281.0700000000002"/>
    <n v="4.45"/>
    <n v="9"/>
    <n v="39967"/>
    <s v="Pending"/>
    <n v="0"/>
    <n v="0"/>
    <n v="3203.24"/>
    <n v="922.16999999999905"/>
    <x v="31508"/>
    <s v="2026-01"/>
    <s v="2026Q1"/>
    <n v="4"/>
    <x v="0"/>
    <n v="2.02"/>
  </r>
  <r>
    <n v="32513"/>
    <d v="2026-01-21T01:12:00"/>
    <x v="0"/>
    <s v="Team B"/>
    <s v="Operations"/>
    <n v="4367.76"/>
    <n v="1514.12"/>
    <n v="2.0299999999999998"/>
    <n v="167"/>
    <n v="40123"/>
    <s v="Completed"/>
    <n v="0"/>
    <n v="0"/>
    <n v="4367.76"/>
    <n v="2853.64"/>
    <x v="31509"/>
    <s v="2026-01"/>
    <s v="2026Q1"/>
    <n v="4"/>
    <x v="0"/>
    <n v="82.27"/>
  </r>
  <r>
    <n v="32514"/>
    <d v="2026-01-21T02:03:00"/>
    <x v="3"/>
    <s v="Team E"/>
    <s v="Logistics"/>
    <n v="3042.99"/>
    <n v="1897.94"/>
    <n v="0.56999999999999995"/>
    <n v="15"/>
    <n v="29144"/>
    <s v="Completed"/>
    <n v="0"/>
    <n v="0"/>
    <n v="3042.99"/>
    <n v="1145.04999999999"/>
    <x v="31510"/>
    <s v="2026-01"/>
    <s v="2026Q1"/>
    <n v="4"/>
    <x v="0"/>
    <n v="26.32"/>
  </r>
  <r>
    <n v="32515"/>
    <d v="2026-01-21T02:54:00"/>
    <x v="3"/>
    <s v="Team C"/>
    <s v="Finance"/>
    <n v="3239.99"/>
    <n v="2014.6"/>
    <n v="4.71"/>
    <n v="165"/>
    <n v="18563"/>
    <s v="Completed"/>
    <n v="0"/>
    <n v="0"/>
    <n v="3239.99"/>
    <n v="1225.3899999999901"/>
    <x v="31511"/>
    <s v="2026-01"/>
    <s v="2026Q1"/>
    <n v="4"/>
    <x v="0"/>
    <n v="35.03"/>
  </r>
  <r>
    <n v="32516"/>
    <d v="2026-01-21T03:45:00"/>
    <x v="4"/>
    <s v="Team D"/>
    <s v="Logistics"/>
    <n v="2929.04"/>
    <n v="1539.23"/>
    <n v="1.23"/>
    <n v="51"/>
    <n v="90812"/>
    <s v="Delayed"/>
    <n v="0"/>
    <n v="0"/>
    <n v="2929.04"/>
    <n v="1389.81"/>
    <x v="31512"/>
    <s v="2026-01"/>
    <s v="2026Q1"/>
    <n v="4"/>
    <x v="1"/>
    <n v="41.46"/>
  </r>
  <r>
    <n v="32517"/>
    <d v="2026-01-21T04:36:00"/>
    <x v="2"/>
    <s v="Team B"/>
    <s v="Finance"/>
    <n v="4697.32"/>
    <n v="1736.46"/>
    <n v="12.36"/>
    <n v="98"/>
    <n v="10482"/>
    <s v="Completed"/>
    <n v="1"/>
    <n v="0"/>
    <n v="4697.32"/>
    <n v="2960.8599999999901"/>
    <x v="31513"/>
    <s v="2026-01"/>
    <s v="2026Q1"/>
    <n v="4"/>
    <x v="0"/>
    <n v="7.93"/>
  </r>
  <r>
    <n v="32518"/>
    <d v="2026-01-21T05:27:00"/>
    <x v="4"/>
    <s v="Team D"/>
    <s v="Sales"/>
    <n v="2058.0100000000002"/>
    <n v="1061.9000000000001"/>
    <n v="0.41"/>
    <n v="78"/>
    <n v="92710"/>
    <s v="Completed"/>
    <n v="0"/>
    <n v="0"/>
    <n v="2058.0100000000002"/>
    <n v="996.11"/>
    <x v="31514"/>
    <s v="2026-01"/>
    <s v="2026Q1"/>
    <n v="4"/>
    <x v="0"/>
    <n v="190.24"/>
  </r>
  <r>
    <n v="32519"/>
    <d v="2026-01-21T06:18:00"/>
    <x v="3"/>
    <s v="Team B"/>
    <s v="Finance"/>
    <n v="4142.37"/>
    <n v="1730.99"/>
    <n v="4.78"/>
    <n v="140"/>
    <n v="23877"/>
    <s v="Completed"/>
    <n v="1"/>
    <n v="0"/>
    <n v="4142.37"/>
    <n v="2411.38"/>
    <x v="31515"/>
    <s v="2026-01"/>
    <s v="2026Q1"/>
    <n v="4"/>
    <x v="0"/>
    <n v="29.29"/>
  </r>
  <r>
    <n v="32520"/>
    <d v="2026-01-21T07:09:00"/>
    <x v="3"/>
    <s v="Team E"/>
    <s v="Operations"/>
    <n v="2772.85"/>
    <n v="1748.38"/>
    <n v="5.07"/>
    <n v="174"/>
    <n v="60398"/>
    <s v="Pending"/>
    <n v="0"/>
    <n v="0"/>
    <n v="2772.85"/>
    <n v="1024.46999999999"/>
    <x v="31516"/>
    <s v="2026-01"/>
    <s v="2026Q1"/>
    <n v="4"/>
    <x v="0"/>
    <n v="34.32"/>
  </r>
  <r>
    <n v="32521"/>
    <d v="2026-01-21T08:00:00"/>
    <x v="2"/>
    <s v="Team A"/>
    <s v="Logistics"/>
    <n v="1236.26"/>
    <n v="1969.98"/>
    <n v="16.03"/>
    <n v="116"/>
    <n v="87029"/>
    <s v="Completed"/>
    <n v="0"/>
    <n v="0"/>
    <n v="1236.26"/>
    <n v="-733.72"/>
    <x v="31517"/>
    <s v="2026-01"/>
    <s v="2026Q1"/>
    <n v="4"/>
    <x v="0"/>
    <n v="7.24"/>
  </r>
  <r>
    <n v="32522"/>
    <d v="2026-01-21T08:51:00"/>
    <x v="0"/>
    <s v="Team B"/>
    <s v="Operations"/>
    <n v="3657.07"/>
    <n v="1716.98"/>
    <n v="0.3"/>
    <n v="77"/>
    <n v="46955"/>
    <s v="Completed"/>
    <n v="1"/>
    <n v="0"/>
    <n v="3657.07"/>
    <n v="1940.09"/>
    <x v="31518"/>
    <s v="2026-01"/>
    <s v="2026Q1"/>
    <n v="4"/>
    <x v="0"/>
    <n v="256.67"/>
  </r>
  <r>
    <n v="32523"/>
    <d v="2026-01-21T09:42:00"/>
    <x v="2"/>
    <s v="Team C"/>
    <s v="HR"/>
    <n v="5135.57"/>
    <n v="1105.96"/>
    <n v="11.29"/>
    <n v="120"/>
    <n v="78636"/>
    <s v="Completed"/>
    <n v="0"/>
    <n v="0"/>
    <n v="5135.57"/>
    <n v="4029.6099999999901"/>
    <x v="31519"/>
    <s v="2026-01"/>
    <s v="2026Q1"/>
    <n v="4"/>
    <x v="0"/>
    <n v="10.63"/>
  </r>
  <r>
    <n v="32524"/>
    <d v="2026-01-21T10:33:00"/>
    <x v="4"/>
    <s v="Team B"/>
    <s v="Sales"/>
    <n v="3760.53"/>
    <n v="899.49"/>
    <n v="4.2"/>
    <n v="101"/>
    <n v="92095"/>
    <s v="Delayed"/>
    <n v="0"/>
    <n v="0"/>
    <n v="3760.53"/>
    <n v="2861.04"/>
    <x v="31520"/>
    <s v="2026-01"/>
    <s v="2026Q1"/>
    <n v="4"/>
    <x v="1"/>
    <n v="24.05"/>
  </r>
  <r>
    <n v="32525"/>
    <d v="2026-01-21T11:24:00"/>
    <x v="3"/>
    <s v="Team C"/>
    <s v="Operations"/>
    <n v="2120.4499999999998"/>
    <n v="759.1"/>
    <n v="7.53"/>
    <n v="97"/>
    <n v="18205"/>
    <s v="Completed"/>
    <n v="0"/>
    <n v="0"/>
    <n v="2120.4499999999998"/>
    <n v="1361.35"/>
    <x v="31521"/>
    <s v="2026-01"/>
    <s v="2026Q1"/>
    <n v="4"/>
    <x v="0"/>
    <n v="12.88"/>
  </r>
  <r>
    <n v="32526"/>
    <d v="2026-01-21T12:15:00"/>
    <x v="2"/>
    <s v="Team A"/>
    <s v="HR"/>
    <n v="3454.67"/>
    <n v="2041.72"/>
    <n v="11.01"/>
    <n v="132"/>
    <n v="99004"/>
    <s v="Completed"/>
    <n v="0"/>
    <n v="0"/>
    <n v="3454.67"/>
    <n v="1412.95"/>
    <x v="31522"/>
    <s v="2026-01"/>
    <s v="2026Q1"/>
    <n v="4"/>
    <x v="0"/>
    <n v="11.99"/>
  </r>
  <r>
    <n v="32527"/>
    <d v="2026-01-21T13:06:00"/>
    <x v="1"/>
    <s v="Team A"/>
    <s v="Finance"/>
    <n v="3221.68"/>
    <n v="1305.5"/>
    <n v="1.19"/>
    <n v="131"/>
    <n v="49206"/>
    <s v="Completed"/>
    <n v="0"/>
    <n v="0"/>
    <n v="3221.68"/>
    <n v="1916.1799999999901"/>
    <x v="31523"/>
    <s v="2026-01"/>
    <s v="2026Q1"/>
    <n v="4"/>
    <x v="0"/>
    <n v="110.08"/>
  </r>
  <r>
    <n v="32528"/>
    <d v="2026-01-21T13:57:00"/>
    <x v="3"/>
    <s v="Team E"/>
    <s v="Finance"/>
    <n v="3875.42"/>
    <n v="2057.75"/>
    <n v="2.4500000000000002"/>
    <n v="120"/>
    <n v="25779"/>
    <s v="Escalated"/>
    <n v="0"/>
    <n v="0"/>
    <n v="3875.42"/>
    <n v="1817.67"/>
    <x v="31524"/>
    <s v="2026-01"/>
    <s v="2026Q1"/>
    <n v="4"/>
    <x v="0"/>
    <n v="48.98"/>
  </r>
  <r>
    <n v="32529"/>
    <d v="2026-01-21T14:48:00"/>
    <x v="0"/>
    <s v="Team E"/>
    <s v="Logistics"/>
    <n v="2651.87"/>
    <n v="1470.5"/>
    <n v="1.05"/>
    <n v="94"/>
    <n v="85239"/>
    <s v="Completed"/>
    <n v="0"/>
    <n v="0"/>
    <n v="2651.87"/>
    <n v="1181.3699999999999"/>
    <x v="31525"/>
    <s v="2026-01"/>
    <s v="2026Q1"/>
    <n v="4"/>
    <x v="0"/>
    <n v="89.52"/>
  </r>
  <r>
    <n v="32530"/>
    <d v="2026-01-21T15:39:00"/>
    <x v="4"/>
    <s v="Team A"/>
    <s v="Finance"/>
    <n v="2809.93"/>
    <n v="808.88"/>
    <n v="1.69"/>
    <n v="68"/>
    <n v="13844"/>
    <s v="Pending"/>
    <n v="0"/>
    <n v="0"/>
    <n v="2809.93"/>
    <n v="2001.04999999999"/>
    <x v="31526"/>
    <s v="2026-01"/>
    <s v="2026Q1"/>
    <n v="4"/>
    <x v="0"/>
    <n v="40.24"/>
  </r>
  <r>
    <n v="32531"/>
    <d v="2026-01-21T16:30:00"/>
    <x v="0"/>
    <s v="Team B"/>
    <s v="Finance"/>
    <n v="1571.85"/>
    <n v="1461.4"/>
    <n v="2.77"/>
    <n v="179"/>
    <n v="39704"/>
    <s v="Completed"/>
    <n v="0"/>
    <n v="0"/>
    <n v="1571.85"/>
    <n v="110.44999999999899"/>
    <x v="31527"/>
    <s v="2026-01"/>
    <s v="2026Q1"/>
    <n v="4"/>
    <x v="0"/>
    <n v="64.62"/>
  </r>
  <r>
    <n v="32532"/>
    <d v="2026-01-21T17:21:00"/>
    <x v="3"/>
    <s v="Team B"/>
    <s v="Logistics"/>
    <n v="1396.95"/>
    <n v="2241.35"/>
    <n v="0.16"/>
    <n v="17"/>
    <n v="92781"/>
    <s v="Completed"/>
    <n v="0"/>
    <n v="0"/>
    <n v="1396.95"/>
    <n v="-844.39999999999895"/>
    <x v="31528"/>
    <s v="2026-01"/>
    <s v="2026Q1"/>
    <n v="4"/>
    <x v="0"/>
    <n v="106.25"/>
  </r>
  <r>
    <n v="32533"/>
    <d v="2026-01-21T18:12:00"/>
    <x v="4"/>
    <s v="Team E"/>
    <s v="HR"/>
    <n v="4547.33"/>
    <n v="2533.9899999999998"/>
    <n v="0.53"/>
    <n v="77"/>
    <n v="55925"/>
    <s v="Pending"/>
    <n v="0"/>
    <n v="0"/>
    <n v="4547.33"/>
    <n v="2013.34"/>
    <x v="31529"/>
    <s v="2026-01"/>
    <s v="2026Q1"/>
    <n v="4"/>
    <x v="0"/>
    <n v="145.28"/>
  </r>
  <r>
    <n v="32534"/>
    <d v="2026-01-21T19:03:00"/>
    <x v="1"/>
    <s v="Team B"/>
    <s v="Operations"/>
    <n v="2340.48"/>
    <n v="1545.99"/>
    <n v="5.18"/>
    <n v="153"/>
    <n v="63463"/>
    <s v="Completed"/>
    <n v="0"/>
    <n v="0"/>
    <n v="2340.48"/>
    <n v="794.49"/>
    <x v="31530"/>
    <s v="2026-01"/>
    <s v="2026Q1"/>
    <n v="4"/>
    <x v="0"/>
    <n v="29.54"/>
  </r>
  <r>
    <n v="32535"/>
    <d v="2026-01-21T19:54:00"/>
    <x v="1"/>
    <s v="Team B"/>
    <s v="Sales"/>
    <n v="3073.73"/>
    <n v="726.31"/>
    <n v="6.11"/>
    <n v="143"/>
    <n v="63308"/>
    <s v="Completed"/>
    <n v="0"/>
    <n v="0"/>
    <n v="3073.73"/>
    <n v="2347.42"/>
    <x v="31531"/>
    <s v="2026-01"/>
    <s v="2026Q1"/>
    <n v="4"/>
    <x v="0"/>
    <n v="23.4"/>
  </r>
  <r>
    <n v="32536"/>
    <d v="2026-01-21T20:45:00"/>
    <x v="4"/>
    <s v="Team B"/>
    <s v="Sales"/>
    <n v="3303.87"/>
    <n v="1981.43"/>
    <n v="3.54"/>
    <n v="92"/>
    <n v="73806"/>
    <s v="Completed"/>
    <n v="0"/>
    <n v="0"/>
    <n v="3303.87"/>
    <n v="1322.4399999999901"/>
    <x v="31532"/>
    <s v="2026-01"/>
    <s v="2026Q1"/>
    <n v="4"/>
    <x v="0"/>
    <n v="25.99"/>
  </r>
  <r>
    <n v="32537"/>
    <d v="2026-01-21T21:36:00"/>
    <x v="3"/>
    <s v="Team B"/>
    <s v="Logistics"/>
    <n v="2888.89"/>
    <n v="2153"/>
    <n v="2.61"/>
    <n v="155"/>
    <n v="36142"/>
    <s v="Completed"/>
    <n v="1"/>
    <n v="0"/>
    <n v="2888.89"/>
    <n v="735.88999999999896"/>
    <x v="31533"/>
    <s v="2026-01"/>
    <s v="2026Q1"/>
    <n v="4"/>
    <x v="0"/>
    <n v="59.39"/>
  </r>
  <r>
    <n v="32538"/>
    <d v="2026-01-21T22:27:00"/>
    <x v="2"/>
    <s v="Team C"/>
    <s v="HR"/>
    <n v="2746.83"/>
    <n v="1905.68"/>
    <n v="0.49"/>
    <n v="155"/>
    <n v="50944"/>
    <s v="Completed"/>
    <n v="0"/>
    <n v="0"/>
    <n v="2746.83"/>
    <n v="841.14999999999895"/>
    <x v="31534"/>
    <s v="2026-01"/>
    <s v="2026Q1"/>
    <n v="4"/>
    <x v="0"/>
    <n v="316.33"/>
  </r>
  <r>
    <n v="32539"/>
    <d v="2026-01-21T23:18:00"/>
    <x v="4"/>
    <s v="Team E"/>
    <s v="Finance"/>
    <n v="3308.09"/>
    <n v="919.12"/>
    <n v="13.68"/>
    <n v="25"/>
    <n v="69444"/>
    <s v="Completed"/>
    <n v="0"/>
    <n v="0"/>
    <n v="3308.09"/>
    <n v="2388.9699999999998"/>
    <x v="31535"/>
    <s v="2026-01"/>
    <s v="2026Q1"/>
    <n v="4"/>
    <x v="0"/>
    <n v="1.83"/>
  </r>
  <r>
    <n v="32540"/>
    <d v="2026-01-22T00:09:00"/>
    <x v="3"/>
    <s v="Team A"/>
    <s v="HR"/>
    <n v="3615.33"/>
    <n v="1521.68"/>
    <n v="5.5"/>
    <n v="32"/>
    <n v="29446"/>
    <s v="Completed"/>
    <n v="0"/>
    <n v="0"/>
    <n v="3615.33"/>
    <n v="2093.6499999999901"/>
    <x v="31536"/>
    <s v="2026-01"/>
    <s v="2026Q1"/>
    <n v="4"/>
    <x v="0"/>
    <n v="5.82"/>
  </r>
  <r>
    <n v="32541"/>
    <d v="2026-01-22T01:00:00"/>
    <x v="0"/>
    <s v="Team A"/>
    <s v="Logistics"/>
    <n v="3817.1"/>
    <n v="1400.31"/>
    <n v="9.69"/>
    <n v="77"/>
    <n v="60790"/>
    <s v="Completed"/>
    <n v="0"/>
    <n v="0"/>
    <n v="3817.1"/>
    <n v="2416.79"/>
    <x v="31537"/>
    <s v="2026-01"/>
    <s v="2026Q1"/>
    <n v="4"/>
    <x v="0"/>
    <n v="7.95"/>
  </r>
  <r>
    <n v="32542"/>
    <d v="2026-01-22T01:51:00"/>
    <x v="4"/>
    <s v="Team C"/>
    <s v="Operations"/>
    <n v="4596.28"/>
    <n v="1327.42"/>
    <n v="1.88"/>
    <n v="112"/>
    <n v="62448"/>
    <s v="Cancelled"/>
    <n v="0"/>
    <n v="0"/>
    <n v="4596.28"/>
    <n v="3268.8599999999901"/>
    <x v="31538"/>
    <s v="2026-01"/>
    <s v="2026Q1"/>
    <n v="4"/>
    <x v="0"/>
    <n v="59.57"/>
  </r>
  <r>
    <n v="32543"/>
    <d v="2026-01-22T02:42:00"/>
    <x v="3"/>
    <s v="Team E"/>
    <s v="Finance"/>
    <n v="3088.32"/>
    <n v="2576.23"/>
    <n v="3.35"/>
    <n v="64"/>
    <n v="90617"/>
    <s v="Delayed"/>
    <n v="0"/>
    <n v="0"/>
    <n v="3088.32"/>
    <n v="512.09"/>
    <x v="31539"/>
    <s v="2026-01"/>
    <s v="2026Q1"/>
    <n v="4"/>
    <x v="1"/>
    <n v="19.100000000000001"/>
  </r>
  <r>
    <n v="32544"/>
    <d v="2026-01-22T03:33:00"/>
    <x v="1"/>
    <s v="Team C"/>
    <s v="Sales"/>
    <n v="3192.07"/>
    <n v="1452.71"/>
    <n v="7.76"/>
    <n v="120"/>
    <n v="73486"/>
    <s v="Completed"/>
    <n v="1"/>
    <n v="0"/>
    <n v="3192.07"/>
    <n v="1739.36"/>
    <x v="31540"/>
    <s v="2026-01"/>
    <s v="2026Q1"/>
    <n v="4"/>
    <x v="0"/>
    <n v="15.46"/>
  </r>
  <r>
    <n v="32545"/>
    <d v="2026-01-22T04:24:00"/>
    <x v="0"/>
    <s v="Team E"/>
    <s v="Operations"/>
    <n v="3210.37"/>
    <n v="1364.28"/>
    <n v="0.64"/>
    <n v="17"/>
    <n v="67270"/>
    <s v="Completed"/>
    <n v="0"/>
    <n v="0"/>
    <n v="3210.37"/>
    <n v="1846.09"/>
    <x v="31541"/>
    <s v="2026-01"/>
    <s v="2026Q1"/>
    <n v="4"/>
    <x v="0"/>
    <n v="26.56"/>
  </r>
  <r>
    <n v="32546"/>
    <d v="2026-01-22T05:15:00"/>
    <x v="3"/>
    <s v="Team C"/>
    <s v="Finance"/>
    <n v="5074.25"/>
    <n v="1022.59"/>
    <n v="2.77"/>
    <n v="94"/>
    <n v="21117"/>
    <s v="Completed"/>
    <n v="1"/>
    <n v="0"/>
    <n v="5074.25"/>
    <n v="4051.66"/>
    <x v="31542"/>
    <s v="2026-01"/>
    <s v="2026Q1"/>
    <n v="4"/>
    <x v="0"/>
    <n v="33.94"/>
  </r>
  <r>
    <n v="32547"/>
    <d v="2026-01-22T06:06:00"/>
    <x v="0"/>
    <s v="Team B"/>
    <s v="Finance"/>
    <n v="3420.65"/>
    <n v="1720.92"/>
    <n v="3.98"/>
    <n v="50"/>
    <n v="25085"/>
    <s v="Completed"/>
    <n v="0"/>
    <n v="0"/>
    <n v="3420.65"/>
    <n v="1699.73"/>
    <x v="31543"/>
    <s v="2026-01"/>
    <s v="2026Q1"/>
    <n v="4"/>
    <x v="0"/>
    <n v="12.56"/>
  </r>
  <r>
    <n v="32548"/>
    <d v="2026-01-22T06:57:00"/>
    <x v="1"/>
    <s v="Team C"/>
    <s v="Operations"/>
    <n v="2606.6999999999998"/>
    <n v="2338.48"/>
    <n v="4.0599999999999996"/>
    <n v="190"/>
    <n v="31579"/>
    <s v="Completed"/>
    <n v="0"/>
    <n v="0"/>
    <n v="2606.6999999999998"/>
    <n v="268.219999999999"/>
    <x v="31544"/>
    <s v="2026-01"/>
    <s v="2026Q1"/>
    <n v="4"/>
    <x v="0"/>
    <n v="46.8"/>
  </r>
  <r>
    <n v="32549"/>
    <d v="2026-01-22T07:48:00"/>
    <x v="1"/>
    <s v="Team C"/>
    <s v="Sales"/>
    <n v="3081.39"/>
    <n v="1688.8"/>
    <n v="2.11"/>
    <n v="100"/>
    <n v="17115"/>
    <s v="Pending"/>
    <n v="1"/>
    <n v="0"/>
    <n v="3081.39"/>
    <n v="1392.59"/>
    <x v="31545"/>
    <s v="2026-01"/>
    <s v="2026Q1"/>
    <n v="4"/>
    <x v="0"/>
    <n v="47.39"/>
  </r>
  <r>
    <n v="32550"/>
    <d v="2026-01-22T08:39:00"/>
    <x v="4"/>
    <s v="Team D"/>
    <s v="HR"/>
    <n v="3284.68"/>
    <n v="2459.83"/>
    <n v="6.3"/>
    <n v="17"/>
    <n v="46375"/>
    <s v="Completed"/>
    <n v="0"/>
    <n v="0"/>
    <n v="3284.68"/>
    <n v="824.849999999999"/>
    <x v="31546"/>
    <s v="2026-01"/>
    <s v="2026Q1"/>
    <n v="4"/>
    <x v="0"/>
    <n v="2.7"/>
  </r>
  <r>
    <n v="32551"/>
    <d v="2026-01-22T09:30:00"/>
    <x v="1"/>
    <s v="Team E"/>
    <s v="HR"/>
    <n v="4391.01"/>
    <n v="2204.54"/>
    <n v="6.98"/>
    <n v="75"/>
    <n v="40365"/>
    <s v="Pending"/>
    <n v="0"/>
    <n v="0"/>
    <n v="4391.01"/>
    <n v="2186.4699999999998"/>
    <x v="31547"/>
    <s v="2026-01"/>
    <s v="2026Q1"/>
    <n v="4"/>
    <x v="0"/>
    <n v="10.74"/>
  </r>
  <r>
    <n v="32552"/>
    <d v="2026-01-22T10:21:00"/>
    <x v="4"/>
    <s v="Team B"/>
    <s v="HR"/>
    <n v="2467.1999999999998"/>
    <n v="1782.87"/>
    <n v="1.8"/>
    <n v="52"/>
    <n v="20321"/>
    <s v="Completed"/>
    <n v="0"/>
    <n v="0"/>
    <n v="2467.1999999999998"/>
    <n v="684.32999999999902"/>
    <x v="31548"/>
    <s v="2026-01"/>
    <s v="2026Q1"/>
    <n v="4"/>
    <x v="0"/>
    <n v="28.89"/>
  </r>
  <r>
    <n v="32553"/>
    <d v="2026-01-22T11:12:00"/>
    <x v="4"/>
    <s v="Team C"/>
    <s v="HR"/>
    <n v="3474.9"/>
    <n v="1643.53"/>
    <n v="3.66"/>
    <n v="13"/>
    <n v="64288"/>
    <s v="Delayed"/>
    <n v="0"/>
    <n v="0"/>
    <n v="3474.9"/>
    <n v="1831.37"/>
    <x v="31549"/>
    <s v="2026-01"/>
    <s v="2026Q1"/>
    <n v="4"/>
    <x v="1"/>
    <n v="3.55"/>
  </r>
  <r>
    <n v="32554"/>
    <d v="2026-01-22T12:03:00"/>
    <x v="3"/>
    <s v="Team B"/>
    <s v="Operations"/>
    <n v="5136.1499999999996"/>
    <n v="2848.97"/>
    <n v="16.27"/>
    <n v="199"/>
    <n v="38710"/>
    <s v="Delayed"/>
    <n v="0"/>
    <n v="0"/>
    <n v="5136.1499999999996"/>
    <n v="2287.1799999999998"/>
    <x v="31550"/>
    <s v="2026-01"/>
    <s v="2026Q1"/>
    <n v="4"/>
    <x v="1"/>
    <n v="12.23"/>
  </r>
  <r>
    <n v="32555"/>
    <d v="2026-01-22T12:54:00"/>
    <x v="0"/>
    <s v="Team E"/>
    <s v="HR"/>
    <n v="2230.84"/>
    <n v="2356.87"/>
    <n v="4.92"/>
    <n v="105"/>
    <n v="89494"/>
    <s v="Completed"/>
    <n v="0"/>
    <n v="0"/>
    <n v="2230.84"/>
    <n v="-126.02999999999901"/>
    <x v="31551"/>
    <s v="2026-01"/>
    <s v="2026Q1"/>
    <n v="4"/>
    <x v="0"/>
    <n v="21.34"/>
  </r>
  <r>
    <n v="32556"/>
    <d v="2026-01-22T13:45:00"/>
    <x v="3"/>
    <s v="Team A"/>
    <s v="HR"/>
    <n v="3110.87"/>
    <n v="1421.78"/>
    <n v="0.65"/>
    <n v="92"/>
    <n v="17658"/>
    <s v="Delayed"/>
    <n v="0"/>
    <n v="0"/>
    <n v="3110.87"/>
    <n v="1689.09"/>
    <x v="31552"/>
    <s v="2026-01"/>
    <s v="2026Q1"/>
    <n v="4"/>
    <x v="1"/>
    <n v="141.54"/>
  </r>
  <r>
    <n v="32557"/>
    <d v="2026-01-22T14:36:00"/>
    <x v="3"/>
    <s v="Team D"/>
    <s v="Finance"/>
    <n v="2436.83"/>
    <n v="1976.87"/>
    <n v="17.57"/>
    <n v="120"/>
    <n v="94841"/>
    <s v="Completed"/>
    <n v="1"/>
    <n v="0"/>
    <n v="2436.83"/>
    <n v="459.96"/>
    <x v="31553"/>
    <s v="2026-01"/>
    <s v="2026Q1"/>
    <n v="4"/>
    <x v="0"/>
    <n v="6.83"/>
  </r>
  <r>
    <n v="32558"/>
    <d v="2026-01-22T15:27:00"/>
    <x v="4"/>
    <s v="Team D"/>
    <s v="HR"/>
    <n v="1660.6"/>
    <n v="1422.97"/>
    <n v="8.6300000000000008"/>
    <n v="76"/>
    <n v="35470"/>
    <s v="Completed"/>
    <n v="0"/>
    <n v="0"/>
    <n v="1660.6"/>
    <n v="237.629999999999"/>
    <x v="31554"/>
    <s v="2026-01"/>
    <s v="2026Q1"/>
    <n v="4"/>
    <x v="0"/>
    <n v="8.81"/>
  </r>
  <r>
    <n v="32559"/>
    <d v="2026-01-22T16:18:00"/>
    <x v="0"/>
    <s v="Team E"/>
    <s v="Logistics"/>
    <n v="4282.16"/>
    <n v="2011.62"/>
    <n v="1.7"/>
    <n v="95"/>
    <n v="73090"/>
    <s v="Cancelled"/>
    <n v="0"/>
    <n v="0"/>
    <n v="4282.16"/>
    <n v="2270.54"/>
    <x v="31555"/>
    <s v="2026-01"/>
    <s v="2026Q1"/>
    <n v="4"/>
    <x v="0"/>
    <n v="55.88"/>
  </r>
  <r>
    <n v="32560"/>
    <d v="2026-01-22T17:09:00"/>
    <x v="3"/>
    <s v="Team D"/>
    <s v="HR"/>
    <n v="1679.47"/>
    <n v="1810.85"/>
    <n v="3.49"/>
    <n v="187"/>
    <n v="55726"/>
    <s v="Completed"/>
    <n v="0"/>
    <n v="0"/>
    <n v="1679.47"/>
    <n v="-131.379999999999"/>
    <x v="31556"/>
    <s v="2026-01"/>
    <s v="2026Q1"/>
    <n v="4"/>
    <x v="0"/>
    <n v="53.58"/>
  </r>
  <r>
    <n v="32561"/>
    <d v="2026-01-22T18:00:00"/>
    <x v="0"/>
    <s v="Team A"/>
    <s v="Finance"/>
    <n v="4073.25"/>
    <n v="1684.16"/>
    <n v="0.04"/>
    <n v="20"/>
    <n v="70423"/>
    <s v="Completed"/>
    <n v="0"/>
    <n v="0"/>
    <n v="4073.25"/>
    <n v="2389.09"/>
    <x v="31557"/>
    <s v="2026-01"/>
    <s v="2026Q1"/>
    <n v="4"/>
    <x v="0"/>
    <n v="500"/>
  </r>
  <r>
    <n v="32562"/>
    <d v="2026-01-22T18:51:00"/>
    <x v="4"/>
    <s v="Team B"/>
    <s v="Operations"/>
    <n v="1691.95"/>
    <n v="2288.31"/>
    <n v="1.6"/>
    <n v="127"/>
    <n v="19557"/>
    <s v="Completed"/>
    <n v="0"/>
    <n v="0"/>
    <n v="1691.95"/>
    <n v="-596.35999999999899"/>
    <x v="31558"/>
    <s v="2026-01"/>
    <s v="2026Q1"/>
    <n v="4"/>
    <x v="0"/>
    <n v="79.38"/>
  </r>
  <r>
    <n v="32563"/>
    <d v="2026-01-22T19:42:00"/>
    <x v="4"/>
    <s v="Team C"/>
    <s v="Logistics"/>
    <n v="3240.47"/>
    <n v="2571.56"/>
    <n v="3.1"/>
    <n v="85"/>
    <n v="92181"/>
    <s v="Completed"/>
    <n v="0"/>
    <n v="0"/>
    <n v="3240.47"/>
    <n v="668.90999999999894"/>
    <x v="31559"/>
    <s v="2026-01"/>
    <s v="2026Q1"/>
    <n v="4"/>
    <x v="0"/>
    <n v="27.42"/>
  </r>
  <r>
    <n v="32564"/>
    <d v="2026-01-22T20:33:00"/>
    <x v="2"/>
    <s v="Team E"/>
    <s v="Finance"/>
    <n v="3229.69"/>
    <n v="1949.25"/>
    <n v="4.46"/>
    <n v="37"/>
    <n v="37474"/>
    <s v="Completed"/>
    <n v="0"/>
    <n v="0"/>
    <n v="3229.69"/>
    <n v="1280.44"/>
    <x v="31560"/>
    <s v="2026-01"/>
    <s v="2026Q1"/>
    <n v="4"/>
    <x v="0"/>
    <n v="8.3000000000000007"/>
  </r>
  <r>
    <n v="32565"/>
    <d v="2026-01-22T21:24:00"/>
    <x v="1"/>
    <s v="Team E"/>
    <s v="Operations"/>
    <n v="2625.18"/>
    <n v="1878.9"/>
    <n v="1.55"/>
    <n v="24"/>
    <n v="65215"/>
    <s v="Cancelled"/>
    <n v="0"/>
    <n v="0"/>
    <n v="2625.18"/>
    <n v="746.27999999999895"/>
    <x v="31561"/>
    <s v="2026-01"/>
    <s v="2026Q1"/>
    <n v="4"/>
    <x v="0"/>
    <n v="15.48"/>
  </r>
  <r>
    <n v="32566"/>
    <d v="2026-01-22T22:15:00"/>
    <x v="4"/>
    <s v="Team D"/>
    <s v="Logistics"/>
    <n v="3758.54"/>
    <n v="1489.83"/>
    <n v="1.36"/>
    <n v="147"/>
    <n v="68353"/>
    <s v="Completed"/>
    <n v="0"/>
    <n v="0"/>
    <n v="3758.54"/>
    <n v="2268.71"/>
    <x v="31562"/>
    <s v="2026-01"/>
    <s v="2026Q1"/>
    <n v="4"/>
    <x v="0"/>
    <n v="108.09"/>
  </r>
  <r>
    <n v="32567"/>
    <d v="2026-01-22T23:06:00"/>
    <x v="4"/>
    <s v="Team C"/>
    <s v="Finance"/>
    <n v="3553.07"/>
    <n v="1351.98"/>
    <n v="2.13"/>
    <n v="118"/>
    <n v="31916"/>
    <s v="Cancelled"/>
    <n v="1"/>
    <n v="0"/>
    <n v="3553.07"/>
    <n v="2201.09"/>
    <x v="31563"/>
    <s v="2026-01"/>
    <s v="2026Q1"/>
    <n v="4"/>
    <x v="0"/>
    <n v="55.4"/>
  </r>
  <r>
    <n v="32568"/>
    <d v="2026-01-22T23:57:00"/>
    <x v="3"/>
    <s v="Team D"/>
    <s v="Logistics"/>
    <n v="3750.99"/>
    <n v="2461.37"/>
    <n v="0.05"/>
    <n v="17"/>
    <n v="54285"/>
    <s v="Escalated"/>
    <n v="1"/>
    <n v="0"/>
    <n v="3750.99"/>
    <n v="1289.6199999999999"/>
    <x v="31564"/>
    <s v="2026-01"/>
    <s v="2026Q1"/>
    <n v="4"/>
    <x v="0"/>
    <n v="340"/>
  </r>
  <r>
    <n v="32569"/>
    <d v="2026-01-23T00:48:00"/>
    <x v="1"/>
    <s v="Team D"/>
    <s v="HR"/>
    <n v="2504.64"/>
    <n v="1015.56"/>
    <n v="3.28"/>
    <n v="174"/>
    <n v="34640"/>
    <s v="Completed"/>
    <n v="0"/>
    <n v="0"/>
    <n v="2504.64"/>
    <n v="1489.08"/>
    <x v="31565"/>
    <s v="2026-01"/>
    <s v="2026Q1"/>
    <n v="4"/>
    <x v="0"/>
    <n v="53.05"/>
  </r>
  <r>
    <n v="32570"/>
    <d v="2026-01-23T01:39:00"/>
    <x v="0"/>
    <s v="Team B"/>
    <s v="Logistics"/>
    <n v="2935.72"/>
    <n v="1028.26"/>
    <n v="0.18"/>
    <n v="186"/>
    <n v="19216"/>
    <s v="Delayed"/>
    <n v="1"/>
    <n v="0"/>
    <n v="2935.72"/>
    <n v="1907.45999999999"/>
    <x v="31566"/>
    <s v="2026-01"/>
    <s v="2026Q1"/>
    <n v="4"/>
    <x v="1"/>
    <n v="1033.33"/>
  </r>
  <r>
    <n v="32571"/>
    <d v="2026-01-23T02:30:00"/>
    <x v="1"/>
    <s v="Unassigned"/>
    <s v="HR"/>
    <n v="4720.1899999999996"/>
    <n v="1481.94"/>
    <n v="1.08"/>
    <n v="118"/>
    <n v="15408"/>
    <s v="Completed"/>
    <n v="0"/>
    <n v="0"/>
    <n v="4720.1899999999996"/>
    <n v="3238.24999999999"/>
    <x v="31567"/>
    <s v="2026-01"/>
    <s v="2026Q1"/>
    <n v="4"/>
    <x v="0"/>
    <n v="109.26"/>
  </r>
  <r>
    <n v="32572"/>
    <d v="2026-01-23T03:21:00"/>
    <x v="3"/>
    <s v="Team D"/>
    <s v="HR"/>
    <n v="2484.12"/>
    <n v="2253.3000000000002"/>
    <n v="3.22"/>
    <n v="120"/>
    <n v="48252"/>
    <s v="Completed"/>
    <n v="0"/>
    <n v="0"/>
    <n v="2484.12"/>
    <n v="230.819999999999"/>
    <x v="31568"/>
    <s v="2026-01"/>
    <s v="2026Q1"/>
    <n v="4"/>
    <x v="0"/>
    <n v="37.270000000000003"/>
  </r>
  <r>
    <n v="32573"/>
    <d v="2026-01-23T04:12:00"/>
    <x v="1"/>
    <s v="Team A"/>
    <s v="Logistics"/>
    <n v="4867.63"/>
    <n v="1783.72"/>
    <n v="6.75"/>
    <n v="77"/>
    <n v="19846"/>
    <s v="Completed"/>
    <n v="1"/>
    <n v="0"/>
    <n v="4867.63"/>
    <n v="3083.91"/>
    <x v="31569"/>
    <s v="2026-01"/>
    <s v="2026Q1"/>
    <n v="4"/>
    <x v="0"/>
    <n v="11.41"/>
  </r>
  <r>
    <n v="32574"/>
    <d v="2026-01-23T05:03:00"/>
    <x v="4"/>
    <s v="Team E"/>
    <s v="HR"/>
    <n v="1967.99"/>
    <n v="1406.98"/>
    <n v="0.66"/>
    <n v="55"/>
    <n v="60489"/>
    <s v="Completed"/>
    <n v="0"/>
    <n v="0"/>
    <n v="1967.99"/>
    <n v="561.01"/>
    <x v="31570"/>
    <s v="2026-01"/>
    <s v="2026Q1"/>
    <n v="4"/>
    <x v="0"/>
    <n v="83.33"/>
  </r>
  <r>
    <n v="32575"/>
    <d v="2026-01-23T05:54:00"/>
    <x v="1"/>
    <s v="Team A"/>
    <s v="HR"/>
    <n v="3221.68"/>
    <n v="2361.6799999999998"/>
    <n v="0.76"/>
    <n v="78"/>
    <n v="83759"/>
    <s v="Delayed"/>
    <n v="0"/>
    <n v="0"/>
    <n v="3221.68"/>
    <n v="860"/>
    <x v="31571"/>
    <s v="2026-01"/>
    <s v="2026Q1"/>
    <n v="4"/>
    <x v="1"/>
    <n v="102.63"/>
  </r>
  <r>
    <n v="32576"/>
    <d v="2026-01-23T06:45:00"/>
    <x v="0"/>
    <s v="Team E"/>
    <s v="Sales"/>
    <n v="5348.02"/>
    <n v="2332.92"/>
    <n v="0.27"/>
    <n v="43"/>
    <n v="25961"/>
    <s v="Completed"/>
    <n v="0"/>
    <n v="0"/>
    <n v="5348.02"/>
    <n v="3015.1"/>
    <x v="31572"/>
    <s v="2026-01"/>
    <s v="2026Q1"/>
    <n v="4"/>
    <x v="0"/>
    <n v="159.26"/>
  </r>
  <r>
    <n v="32577"/>
    <d v="2026-01-23T07:36:00"/>
    <x v="1"/>
    <s v="Team C"/>
    <s v="HR"/>
    <n v="1924.94"/>
    <n v="1990.6"/>
    <n v="1.61"/>
    <n v="45"/>
    <n v="77262"/>
    <s v="Completed"/>
    <n v="1"/>
    <n v="0"/>
    <n v="1924.94"/>
    <n v="-65.659999999999798"/>
    <x v="31573"/>
    <s v="2026-01"/>
    <s v="2026Q1"/>
    <n v="4"/>
    <x v="0"/>
    <n v="27.95"/>
  </r>
  <r>
    <n v="32578"/>
    <d v="2026-01-23T08:27:00"/>
    <x v="3"/>
    <s v="Team C"/>
    <s v="Logistics"/>
    <n v="3800.7"/>
    <n v="1583.62"/>
    <n v="0.35"/>
    <n v="42"/>
    <n v="20313"/>
    <s v="Cancelled"/>
    <n v="0"/>
    <n v="0"/>
    <n v="3800.7"/>
    <n v="2217.08"/>
    <x v="31574"/>
    <s v="2026-01"/>
    <s v="2026Q1"/>
    <n v="4"/>
    <x v="0"/>
    <n v="120"/>
  </r>
  <r>
    <n v="32579"/>
    <d v="2026-01-23T09:18:00"/>
    <x v="3"/>
    <s v="Team A"/>
    <s v="Operations"/>
    <n v="3182.43"/>
    <n v="2614.96"/>
    <n v="0.46"/>
    <n v="110"/>
    <n v="22660"/>
    <s v="Cancelled"/>
    <n v="0"/>
    <n v="0"/>
    <n v="3182.43"/>
    <n v="567.469999999999"/>
    <x v="31575"/>
    <s v="2026-01"/>
    <s v="2026Q1"/>
    <n v="4"/>
    <x v="0"/>
    <n v="239.13"/>
  </r>
  <r>
    <n v="32580"/>
    <d v="2026-01-23T10:09:00"/>
    <x v="2"/>
    <s v="Team D"/>
    <s v="Operations"/>
    <n v="3323.62"/>
    <n v="2544.0300000000002"/>
    <n v="3.23"/>
    <n v="34"/>
    <n v="64969"/>
    <s v="Cancelled"/>
    <n v="0"/>
    <n v="0"/>
    <n v="3323.62"/>
    <n v="779.58999999999901"/>
    <x v="31576"/>
    <s v="2026-01"/>
    <s v="2026Q1"/>
    <n v="4"/>
    <x v="0"/>
    <n v="10.53"/>
  </r>
  <r>
    <n v="32581"/>
    <d v="2026-01-23T11:00:00"/>
    <x v="2"/>
    <s v="Team D"/>
    <s v="Logistics"/>
    <n v="3687.06"/>
    <n v="2091.7399999999998"/>
    <n v="6.51"/>
    <n v="141"/>
    <n v="27459"/>
    <s v="Completed"/>
    <n v="0"/>
    <n v="0"/>
    <n v="3687.06"/>
    <n v="1595.32"/>
    <x v="31577"/>
    <s v="2026-01"/>
    <s v="2026Q1"/>
    <n v="4"/>
    <x v="0"/>
    <n v="21.66"/>
  </r>
  <r>
    <n v="32582"/>
    <d v="2026-01-23T11:51:00"/>
    <x v="3"/>
    <s v="Team C"/>
    <s v="Operations"/>
    <n v="3706.27"/>
    <n v="2761.08"/>
    <n v="0.35"/>
    <n v="34"/>
    <n v="76131"/>
    <s v="Completed"/>
    <n v="0"/>
    <n v="0"/>
    <n v="3706.27"/>
    <n v="945.19"/>
    <x v="31578"/>
    <s v="2026-01"/>
    <s v="2026Q1"/>
    <n v="4"/>
    <x v="0"/>
    <n v="97.14"/>
  </r>
  <r>
    <n v="32583"/>
    <d v="2026-01-23T12:42:00"/>
    <x v="0"/>
    <s v="Team D"/>
    <s v="HR"/>
    <n v="2215.56"/>
    <n v="1538.07"/>
    <n v="4.1399999999999997"/>
    <n v="91"/>
    <n v="49847"/>
    <s v="Completed"/>
    <n v="0"/>
    <n v="0"/>
    <n v="2215.56"/>
    <n v="677.49"/>
    <x v="31579"/>
    <s v="2026-01"/>
    <s v="2026Q1"/>
    <n v="4"/>
    <x v="0"/>
    <n v="21.98"/>
  </r>
  <r>
    <n v="32584"/>
    <d v="2026-01-23T13:33:00"/>
    <x v="2"/>
    <s v="Team B"/>
    <s v="Operations"/>
    <n v="2770.62"/>
    <n v="1167.5"/>
    <n v="6.42"/>
    <n v="169"/>
    <n v="78363"/>
    <s v="Completed"/>
    <n v="0"/>
    <n v="0"/>
    <n v="2770.62"/>
    <n v="1603.12"/>
    <x v="31580"/>
    <s v="2026-01"/>
    <s v="2026Q1"/>
    <n v="4"/>
    <x v="0"/>
    <n v="26.32"/>
  </r>
  <r>
    <n v="32585"/>
    <d v="2026-01-23T14:24:00"/>
    <x v="1"/>
    <s v="Team C"/>
    <s v="Sales"/>
    <n v="1323.16"/>
    <n v="1976.34"/>
    <n v="0.78"/>
    <n v="174"/>
    <n v="81387"/>
    <s v="Delayed"/>
    <n v="0"/>
    <n v="0"/>
    <n v="1323.16"/>
    <n v="-653.17999999999904"/>
    <x v="31581"/>
    <s v="2026-01"/>
    <s v="2026Q1"/>
    <n v="4"/>
    <x v="1"/>
    <n v="223.08"/>
  </r>
  <r>
    <n v="32586"/>
    <d v="2026-01-23T15:15:00"/>
    <x v="4"/>
    <s v="Team E"/>
    <s v="Logistics"/>
    <n v="3198.2"/>
    <n v="568.88"/>
    <n v="0.79"/>
    <n v="133"/>
    <n v="82587"/>
    <s v="Completed"/>
    <n v="0"/>
    <n v="0"/>
    <n v="3198.2"/>
    <n v="2629.3199999999902"/>
    <x v="31582"/>
    <s v="2026-01"/>
    <s v="2026Q1"/>
    <n v="4"/>
    <x v="0"/>
    <n v="168.35"/>
  </r>
  <r>
    <n v="32587"/>
    <d v="2026-01-23T16:06:00"/>
    <x v="3"/>
    <s v="Team E"/>
    <s v="Finance"/>
    <n v="3816.76"/>
    <n v="2530.21"/>
    <n v="1.4"/>
    <n v="196"/>
    <n v="44214"/>
    <s v="Cancelled"/>
    <n v="0"/>
    <n v="0"/>
    <n v="3816.76"/>
    <n v="1286.55"/>
    <x v="31583"/>
    <s v="2026-01"/>
    <s v="2026Q1"/>
    <n v="4"/>
    <x v="0"/>
    <n v="140"/>
  </r>
  <r>
    <n v="32588"/>
    <d v="2026-01-23T16:57:00"/>
    <x v="1"/>
    <s v="Unassigned"/>
    <s v="HR"/>
    <n v="3158.53"/>
    <n v="1155.08"/>
    <n v="0.52"/>
    <n v="107"/>
    <n v="40711"/>
    <s v="Delayed"/>
    <n v="0"/>
    <n v="0"/>
    <n v="3158.53"/>
    <n v="2003.45"/>
    <x v="31584"/>
    <s v="2026-01"/>
    <s v="2026Q1"/>
    <n v="4"/>
    <x v="1"/>
    <n v="205.77"/>
  </r>
  <r>
    <n v="32589"/>
    <d v="2026-01-23T17:48:00"/>
    <x v="3"/>
    <s v="Team E"/>
    <s v="Operations"/>
    <n v="4579.1499999999996"/>
    <n v="1596.64"/>
    <n v="0.7"/>
    <n v="146"/>
    <n v="15348"/>
    <s v="Completed"/>
    <n v="0"/>
    <n v="0"/>
    <n v="4579.1499999999996"/>
    <n v="2982.5099999999902"/>
    <x v="31585"/>
    <s v="2026-01"/>
    <s v="2026Q1"/>
    <n v="4"/>
    <x v="0"/>
    <n v="208.57"/>
  </r>
  <r>
    <n v="32590"/>
    <d v="2026-01-23T18:39:00"/>
    <x v="2"/>
    <s v="Team E"/>
    <s v="Finance"/>
    <n v="4307.9799999999996"/>
    <n v="1876.38"/>
    <n v="2.11"/>
    <n v="29"/>
    <n v="83984"/>
    <s v="Pending"/>
    <n v="0"/>
    <n v="0"/>
    <n v="4307.9799999999996"/>
    <n v="2431.5999999999899"/>
    <x v="31586"/>
    <s v="2026-01"/>
    <s v="2026Q1"/>
    <n v="4"/>
    <x v="0"/>
    <n v="13.74"/>
  </r>
  <r>
    <n v="32591"/>
    <d v="2026-01-23T19:30:00"/>
    <x v="1"/>
    <s v="Team A"/>
    <s v="Sales"/>
    <n v="3119.45"/>
    <n v="1742.34"/>
    <n v="5.2"/>
    <n v="129"/>
    <n v="35480"/>
    <s v="Completed"/>
    <n v="0"/>
    <n v="0"/>
    <n v="3119.45"/>
    <n v="1377.11"/>
    <x v="31587"/>
    <s v="2026-01"/>
    <s v="2026Q1"/>
    <n v="4"/>
    <x v="0"/>
    <n v="24.81"/>
  </r>
  <r>
    <n v="32592"/>
    <d v="2026-01-23T20:21:00"/>
    <x v="2"/>
    <s v="Team A"/>
    <s v="Operations"/>
    <n v="4518.79"/>
    <n v="1862.1"/>
    <n v="0.12"/>
    <n v="89"/>
    <n v="57448"/>
    <s v="Cancelled"/>
    <n v="0"/>
    <n v="0"/>
    <n v="4518.79"/>
    <n v="2656.69"/>
    <x v="31588"/>
    <s v="2026-01"/>
    <s v="2026Q1"/>
    <n v="4"/>
    <x v="0"/>
    <n v="741.67"/>
  </r>
  <r>
    <n v="32593"/>
    <d v="2026-01-23T21:12:00"/>
    <x v="2"/>
    <s v="Team E"/>
    <s v="Sales"/>
    <n v="2464.11"/>
    <n v="1739.91"/>
    <n v="0.38"/>
    <n v="84"/>
    <n v="68842"/>
    <s v="Completed"/>
    <n v="0"/>
    <n v="0"/>
    <n v="2464.11"/>
    <n v="724.2"/>
    <x v="31589"/>
    <s v="2026-01"/>
    <s v="2026Q1"/>
    <n v="4"/>
    <x v="0"/>
    <n v="221.05"/>
  </r>
  <r>
    <n v="32594"/>
    <d v="2026-01-23T22:03:00"/>
    <x v="1"/>
    <s v="Team C"/>
    <s v="HR"/>
    <n v="4513.84"/>
    <n v="2527.5100000000002"/>
    <n v="9.9700000000000006"/>
    <n v="92"/>
    <n v="27086"/>
    <s v="Completed"/>
    <n v="0"/>
    <n v="0"/>
    <n v="4513.84"/>
    <n v="1986.33"/>
    <x v="31590"/>
    <s v="2026-01"/>
    <s v="2026Q1"/>
    <n v="4"/>
    <x v="0"/>
    <n v="9.23"/>
  </r>
  <r>
    <n v="32595"/>
    <d v="2026-01-23T22:54:00"/>
    <x v="1"/>
    <s v="Team E"/>
    <s v="HR"/>
    <n v="4683.47"/>
    <n v="1802.33"/>
    <n v="12.14"/>
    <n v="124"/>
    <n v="95937"/>
    <s v="Delayed"/>
    <n v="0"/>
    <n v="0"/>
    <n v="4683.47"/>
    <n v="2881.14"/>
    <x v="31591"/>
    <s v="2026-01"/>
    <s v="2026Q1"/>
    <n v="4"/>
    <x v="1"/>
    <n v="10.210000000000001"/>
  </r>
  <r>
    <n v="32596"/>
    <d v="2026-01-23T23:45:00"/>
    <x v="2"/>
    <s v="Team B"/>
    <s v="Logistics"/>
    <n v="2527.84"/>
    <n v="1820.26"/>
    <n v="1.87"/>
    <n v="16"/>
    <n v="65884"/>
    <s v="Pending"/>
    <n v="0"/>
    <n v="0"/>
    <n v="2527.84"/>
    <n v="707.58"/>
    <x v="31592"/>
    <s v="2026-01"/>
    <s v="2026Q1"/>
    <n v="4"/>
    <x v="0"/>
    <n v="8.56"/>
  </r>
  <r>
    <n v="32597"/>
    <d v="2026-01-24T00:36:00"/>
    <x v="4"/>
    <s v="Team C"/>
    <s v="Logistics"/>
    <n v="3778.63"/>
    <n v="1821.58"/>
    <n v="12.55"/>
    <n v="132"/>
    <n v="93075"/>
    <s v="Cancelled"/>
    <n v="1"/>
    <n v="0"/>
    <n v="3778.63"/>
    <n v="1957.05"/>
    <x v="31593"/>
    <s v="2026-01"/>
    <s v="2026Q1"/>
    <n v="4"/>
    <x v="0"/>
    <n v="10.52"/>
  </r>
  <r>
    <n v="32598"/>
    <d v="2026-01-24T01:27:00"/>
    <x v="4"/>
    <s v="Team B"/>
    <s v="Logistics"/>
    <n v="1477.73"/>
    <n v="1831.74"/>
    <n v="8.08"/>
    <n v="83"/>
    <n v="71137"/>
    <s v="Completed"/>
    <n v="0"/>
    <n v="0"/>
    <n v="1477.73"/>
    <n v="-354.01"/>
    <x v="31594"/>
    <s v="2026-01"/>
    <s v="2026Q1"/>
    <n v="4"/>
    <x v="0"/>
    <n v="10.27"/>
  </r>
  <r>
    <n v="32599"/>
    <d v="2026-01-24T02:18:00"/>
    <x v="3"/>
    <s v="Team B"/>
    <s v="Operations"/>
    <n v="3855.41"/>
    <n v="1786.05"/>
    <n v="2.5299999999999998"/>
    <n v="68"/>
    <n v="33037"/>
    <s v="Cancelled"/>
    <n v="0"/>
    <n v="0"/>
    <n v="3855.41"/>
    <n v="2069.3599999999901"/>
    <x v="31595"/>
    <s v="2026-01"/>
    <s v="2026Q1"/>
    <n v="4"/>
    <x v="0"/>
    <n v="26.88"/>
  </r>
  <r>
    <n v="32600"/>
    <d v="2026-01-24T03:09:00"/>
    <x v="2"/>
    <s v="Team D"/>
    <s v="HR"/>
    <n v="2242.9"/>
    <n v="766.71"/>
    <n v="3.38"/>
    <n v="159"/>
    <n v="54504"/>
    <s v="Completed"/>
    <n v="0"/>
    <n v="0"/>
    <n v="2242.9"/>
    <n v="1476.19"/>
    <x v="31596"/>
    <s v="2026-01"/>
    <s v="2026Q1"/>
    <n v="4"/>
    <x v="0"/>
    <n v="47.04"/>
  </r>
  <r>
    <n v="32601"/>
    <d v="2026-01-24T04:00:00"/>
    <x v="0"/>
    <s v="Team A"/>
    <s v="Operations"/>
    <n v="3614.79"/>
    <n v="1143.07"/>
    <n v="3.95"/>
    <n v="63"/>
    <n v="40930"/>
    <s v="Completed"/>
    <n v="0"/>
    <n v="0"/>
    <n v="3614.79"/>
    <n v="2471.7199999999998"/>
    <x v="31597"/>
    <s v="2026-01"/>
    <s v="2026Q1"/>
    <n v="4"/>
    <x v="0"/>
    <n v="15.95"/>
  </r>
  <r>
    <n v="32602"/>
    <d v="2026-01-24T04:51:00"/>
    <x v="4"/>
    <s v="Team D"/>
    <s v="Operations"/>
    <n v="3207.36"/>
    <n v="2527.4"/>
    <n v="3.52"/>
    <n v="9"/>
    <n v="40110"/>
    <s v="Completed"/>
    <n v="1"/>
    <n v="0"/>
    <n v="3207.36"/>
    <n v="679.96"/>
    <x v="31598"/>
    <s v="2026-01"/>
    <s v="2026Q1"/>
    <n v="4"/>
    <x v="0"/>
    <n v="2.56"/>
  </r>
  <r>
    <n v="32603"/>
    <d v="2026-01-24T05:42:00"/>
    <x v="0"/>
    <s v="Team B"/>
    <s v="Finance"/>
    <n v="2876.95"/>
    <n v="2255.2600000000002"/>
    <n v="2.77"/>
    <n v="64"/>
    <n v="87866"/>
    <s v="Completed"/>
    <n v="0"/>
    <n v="0"/>
    <n v="2876.95"/>
    <n v="621.68999999999903"/>
    <x v="31599"/>
    <s v="2026-01"/>
    <s v="2026Q1"/>
    <n v="4"/>
    <x v="0"/>
    <n v="23.1"/>
  </r>
  <r>
    <n v="32604"/>
    <d v="2026-01-24T06:33:00"/>
    <x v="2"/>
    <s v="Team D"/>
    <s v="Operations"/>
    <n v="2561.19"/>
    <n v="2136.89"/>
    <n v="11.51"/>
    <n v="59"/>
    <n v="79398"/>
    <s v="Completed"/>
    <n v="1"/>
    <n v="0"/>
    <n v="2561.19"/>
    <n v="424.3"/>
    <x v="31600"/>
    <s v="2026-01"/>
    <s v="2026Q1"/>
    <n v="4"/>
    <x v="0"/>
    <n v="5.13"/>
  </r>
  <r>
    <n v="32605"/>
    <d v="2026-01-24T07:24:00"/>
    <x v="1"/>
    <s v="Team D"/>
    <s v="Sales"/>
    <n v="3650.66"/>
    <n v="1624.67"/>
    <n v="5.77"/>
    <n v="190"/>
    <n v="12046"/>
    <s v="Completed"/>
    <n v="0"/>
    <n v="0"/>
    <n v="3650.66"/>
    <n v="2025.98999999999"/>
    <x v="31601"/>
    <s v="2026-01"/>
    <s v="2026Q1"/>
    <n v="4"/>
    <x v="0"/>
    <n v="32.93"/>
  </r>
  <r>
    <n v="32606"/>
    <d v="2026-01-24T08:15:00"/>
    <x v="1"/>
    <s v="Team C"/>
    <s v="HR"/>
    <n v="1925.03"/>
    <n v="1893.23"/>
    <n v="5.55"/>
    <n v="114"/>
    <n v="30423"/>
    <s v="Cancelled"/>
    <n v="0"/>
    <n v="0"/>
    <n v="1925.03"/>
    <n v="31.799999999999901"/>
    <x v="31602"/>
    <s v="2026-01"/>
    <s v="2026Q1"/>
    <n v="4"/>
    <x v="0"/>
    <n v="20.54"/>
  </r>
  <r>
    <n v="32607"/>
    <d v="2026-01-24T09:06:00"/>
    <x v="0"/>
    <s v="Team D"/>
    <s v="Operations"/>
    <n v="4465.3599999999997"/>
    <n v="1928.15"/>
    <n v="6.63"/>
    <n v="14"/>
    <n v="66538"/>
    <s v="Completed"/>
    <n v="0"/>
    <n v="0"/>
    <n v="4465.3599999999997"/>
    <n v="2537.20999999999"/>
    <x v="31603"/>
    <s v="2026-01"/>
    <s v="2026Q1"/>
    <n v="4"/>
    <x v="0"/>
    <n v="2.11"/>
  </r>
  <r>
    <n v="32608"/>
    <d v="2026-01-24T09:57:00"/>
    <x v="0"/>
    <s v="Team C"/>
    <s v="Operations"/>
    <n v="1833.69"/>
    <n v="1994.85"/>
    <n v="11.71"/>
    <n v="172"/>
    <n v="14940"/>
    <s v="Cancelled"/>
    <n v="0"/>
    <n v="0"/>
    <n v="1833.69"/>
    <n v="-161.159999999999"/>
    <x v="31604"/>
    <s v="2026-01"/>
    <s v="2026Q1"/>
    <n v="4"/>
    <x v="0"/>
    <n v="14.69"/>
  </r>
  <r>
    <n v="32609"/>
    <d v="2026-01-24T10:48:00"/>
    <x v="0"/>
    <s v="Team D"/>
    <s v="Logistics"/>
    <n v="2659.35"/>
    <n v="1613.22"/>
    <n v="3.46"/>
    <n v="111"/>
    <n v="81043"/>
    <s v="Delayed"/>
    <n v="1"/>
    <n v="0"/>
    <n v="2659.35"/>
    <n v="1046.1299999999901"/>
    <x v="31605"/>
    <s v="2026-01"/>
    <s v="2026Q1"/>
    <n v="4"/>
    <x v="1"/>
    <n v="32.08"/>
  </r>
  <r>
    <n v="32610"/>
    <d v="2026-01-24T11:39:00"/>
    <x v="0"/>
    <s v="Unassigned"/>
    <s v="Logistics"/>
    <n v="2468.73"/>
    <n v="1397.74"/>
    <n v="0.42"/>
    <n v="123"/>
    <n v="45476"/>
    <s v="Delayed"/>
    <n v="0"/>
    <n v="0"/>
    <n v="2468.73"/>
    <n v="1070.99"/>
    <x v="31606"/>
    <s v="2026-01"/>
    <s v="2026Q1"/>
    <n v="4"/>
    <x v="1"/>
    <n v="292.86"/>
  </r>
  <r>
    <n v="32611"/>
    <d v="2026-01-24T12:30:00"/>
    <x v="3"/>
    <s v="Team B"/>
    <s v="Sales"/>
    <n v="1463.02"/>
    <n v="2113.7399999999998"/>
    <n v="7.92"/>
    <n v="23"/>
    <n v="75425"/>
    <s v="Completed"/>
    <n v="0"/>
    <n v="0"/>
    <n v="1463.02"/>
    <n v="-650.719999999999"/>
    <x v="31607"/>
    <s v="2026-01"/>
    <s v="2026Q1"/>
    <n v="4"/>
    <x v="0"/>
    <n v="2.9"/>
  </r>
  <r>
    <n v="32612"/>
    <d v="2026-01-24T13:21:00"/>
    <x v="0"/>
    <s v="Team B"/>
    <s v="Operations"/>
    <n v="2428.7199999999998"/>
    <n v="1223.53"/>
    <n v="2.66"/>
    <n v="16"/>
    <n v="74740"/>
    <s v="Delayed"/>
    <n v="0"/>
    <n v="0"/>
    <n v="2428.7199999999998"/>
    <n v="1205.1899999999901"/>
    <x v="31608"/>
    <s v="2026-01"/>
    <s v="2026Q1"/>
    <n v="4"/>
    <x v="1"/>
    <n v="6.02"/>
  </r>
  <r>
    <n v="32613"/>
    <d v="2026-01-24T14:12:00"/>
    <x v="4"/>
    <s v="Team E"/>
    <s v="Finance"/>
    <n v="1267.8699999999999"/>
    <n v="1530.85"/>
    <n v="1.27"/>
    <n v="7"/>
    <n v="82385"/>
    <s v="Completed"/>
    <n v="1"/>
    <n v="0"/>
    <n v="1267.8699999999999"/>
    <n v="-262.98"/>
    <x v="31609"/>
    <s v="2026-01"/>
    <s v="2026Q1"/>
    <n v="4"/>
    <x v="0"/>
    <n v="5.51"/>
  </r>
  <r>
    <n v="32614"/>
    <d v="2026-01-24T15:03:00"/>
    <x v="0"/>
    <s v="Team E"/>
    <s v="Logistics"/>
    <n v="5068.07"/>
    <n v="2108.02"/>
    <n v="0.41"/>
    <n v="158"/>
    <n v="11466"/>
    <s v="Completed"/>
    <n v="0"/>
    <n v="0"/>
    <n v="5068.07"/>
    <n v="2960.0499999999902"/>
    <x v="31610"/>
    <s v="2026-01"/>
    <s v="2026Q1"/>
    <n v="4"/>
    <x v="0"/>
    <n v="385.37"/>
  </r>
  <r>
    <n v="32615"/>
    <d v="2026-01-24T15:54:00"/>
    <x v="4"/>
    <s v="Team C"/>
    <s v="Logistics"/>
    <n v="3207.36"/>
    <n v="1850.46"/>
    <n v="3.06"/>
    <n v="38"/>
    <n v="24282"/>
    <s v="Completed"/>
    <n v="0"/>
    <n v="0"/>
    <n v="3207.36"/>
    <n v="1356.9"/>
    <x v="31611"/>
    <s v="2026-01"/>
    <s v="2026Q1"/>
    <n v="4"/>
    <x v="0"/>
    <n v="12.42"/>
  </r>
  <r>
    <n v="32616"/>
    <d v="2026-01-24T16:45:00"/>
    <x v="4"/>
    <s v="Team B"/>
    <s v="HR"/>
    <n v="3789.47"/>
    <n v="1333.12"/>
    <n v="0"/>
    <n v="123"/>
    <n v="93252"/>
    <s v="Delayed"/>
    <n v="1"/>
    <n v="0"/>
    <n v="3789.47"/>
    <n v="2456.35"/>
    <x v="31612"/>
    <s v="2026-01"/>
    <s v="2026Q1"/>
    <n v="4"/>
    <x v="1"/>
    <m/>
  </r>
  <r>
    <n v="32617"/>
    <d v="2026-01-24T17:36:00"/>
    <x v="3"/>
    <s v="Team E"/>
    <s v="Operations"/>
    <n v="2463.6999999999998"/>
    <n v="1182.77"/>
    <n v="2.77"/>
    <n v="196"/>
    <n v="62163"/>
    <s v="Completed"/>
    <n v="0"/>
    <n v="0"/>
    <n v="2463.6999999999998"/>
    <n v="1280.9299999999901"/>
    <x v="31613"/>
    <s v="2026-01"/>
    <s v="2026Q1"/>
    <n v="4"/>
    <x v="0"/>
    <n v="70.760000000000005"/>
  </r>
  <r>
    <n v="32618"/>
    <d v="2026-01-24T18:27:00"/>
    <x v="4"/>
    <s v="Team D"/>
    <s v="Logistics"/>
    <n v="3803.52"/>
    <n v="2098.83"/>
    <n v="6.19"/>
    <n v="199"/>
    <n v="99655"/>
    <s v="Pending"/>
    <n v="0"/>
    <n v="0"/>
    <n v="3803.52"/>
    <n v="1704.69"/>
    <x v="31614"/>
    <s v="2026-01"/>
    <s v="2026Q1"/>
    <n v="4"/>
    <x v="0"/>
    <n v="32.15"/>
  </r>
  <r>
    <n v="32619"/>
    <d v="2026-01-24T19:18:00"/>
    <x v="3"/>
    <s v="Team B"/>
    <s v="Operations"/>
    <n v="2934.99"/>
    <n v="1633.19"/>
    <n v="1.59"/>
    <n v="27"/>
    <n v="45255"/>
    <s v="Delayed"/>
    <n v="0"/>
    <n v="0"/>
    <n v="2934.99"/>
    <n v="1301.79999999999"/>
    <x v="31615"/>
    <s v="2026-01"/>
    <s v="2026Q1"/>
    <n v="4"/>
    <x v="1"/>
    <n v="16.98"/>
  </r>
  <r>
    <n v="32620"/>
    <d v="2026-01-24T20:09:00"/>
    <x v="0"/>
    <s v="Team D"/>
    <s v="Finance"/>
    <n v="2468.4899999999998"/>
    <n v="1101.22"/>
    <n v="4.66"/>
    <n v="81"/>
    <n v="28619"/>
    <s v="Pending"/>
    <n v="0"/>
    <n v="0"/>
    <n v="2468.4899999999998"/>
    <n v="1367.26999999999"/>
    <x v="31616"/>
    <s v="2026-01"/>
    <s v="2026Q1"/>
    <n v="4"/>
    <x v="0"/>
    <n v="17.38"/>
  </r>
  <r>
    <n v="32621"/>
    <d v="2026-01-24T21:00:00"/>
    <x v="3"/>
    <s v="Team D"/>
    <s v="Sales"/>
    <n v="3082.19"/>
    <n v="1433.88"/>
    <n v="0.33"/>
    <n v="36"/>
    <n v="23427"/>
    <s v="Completed"/>
    <n v="0"/>
    <n v="0"/>
    <n v="3082.19"/>
    <n v="1648.31"/>
    <x v="31617"/>
    <s v="2026-01"/>
    <s v="2026Q1"/>
    <n v="4"/>
    <x v="0"/>
    <n v="109.09"/>
  </r>
  <r>
    <n v="32622"/>
    <d v="2026-01-24T21:51:00"/>
    <x v="1"/>
    <s v="Team C"/>
    <s v="HR"/>
    <n v="3666.18"/>
    <n v="2340.92"/>
    <n v="8.98"/>
    <n v="177"/>
    <n v="72735"/>
    <s v="Pending"/>
    <n v="0"/>
    <n v="0"/>
    <n v="3666.18"/>
    <n v="1325.25999999999"/>
    <x v="31618"/>
    <s v="2026-01"/>
    <s v="2026Q1"/>
    <n v="4"/>
    <x v="0"/>
    <n v="19.71"/>
  </r>
  <r>
    <n v="32623"/>
    <d v="2026-01-24T22:42:00"/>
    <x v="3"/>
    <s v="Team B"/>
    <s v="Finance"/>
    <n v="2112.9499999999998"/>
    <n v="1959.34"/>
    <n v="0.56000000000000005"/>
    <n v="87"/>
    <n v="29162"/>
    <s v="Completed"/>
    <n v="0"/>
    <n v="0"/>
    <n v="2112.9499999999998"/>
    <n v="153.60999999999899"/>
    <x v="31619"/>
    <s v="2026-01"/>
    <s v="2026Q1"/>
    <n v="4"/>
    <x v="0"/>
    <n v="155.36000000000001"/>
  </r>
  <r>
    <n v="32624"/>
    <d v="2026-01-24T23:33:00"/>
    <x v="3"/>
    <s v="Team D"/>
    <s v="Operations"/>
    <n v="3842.26"/>
    <n v="2200.35"/>
    <n v="1.89"/>
    <n v="141"/>
    <n v="43988"/>
    <s v="Completed"/>
    <n v="0"/>
    <n v="0"/>
    <n v="3842.26"/>
    <n v="1641.91"/>
    <x v="31620"/>
    <s v="2026-01"/>
    <s v="2026Q1"/>
    <n v="4"/>
    <x v="0"/>
    <n v="74.599999999999994"/>
  </r>
  <r>
    <n v="32625"/>
    <d v="2026-01-25T00:24:00"/>
    <x v="1"/>
    <s v="Team C"/>
    <s v="Operations"/>
    <n v="2735.26"/>
    <n v="1944.93"/>
    <n v="1.7"/>
    <n v="75"/>
    <n v="89862"/>
    <s v="Completed"/>
    <n v="0"/>
    <n v="0"/>
    <n v="2735.26"/>
    <n v="790.33"/>
    <x v="31621"/>
    <s v="2026-01"/>
    <s v="2026Q1"/>
    <n v="4"/>
    <x v="0"/>
    <n v="44.12"/>
  </r>
  <r>
    <n v="32626"/>
    <d v="2026-01-25T01:15:00"/>
    <x v="0"/>
    <s v="Team A"/>
    <s v="Operations"/>
    <n v="4236.97"/>
    <n v="2874.17"/>
    <n v="0.61"/>
    <n v="153"/>
    <n v="99519"/>
    <s v="Completed"/>
    <n v="0"/>
    <n v="0"/>
    <n v="4236.97"/>
    <n v="1362.8"/>
    <x v="31622"/>
    <s v="2026-01"/>
    <s v="2026Q1"/>
    <n v="4"/>
    <x v="0"/>
    <n v="250.82"/>
  </r>
  <r>
    <n v="32627"/>
    <d v="2026-01-25T02:06:00"/>
    <x v="4"/>
    <s v="Team A"/>
    <s v="Logistics"/>
    <n v="3572.47"/>
    <n v="1719.42"/>
    <n v="0.36"/>
    <n v="181"/>
    <n v="57526"/>
    <s v="Completed"/>
    <n v="0"/>
    <n v="0"/>
    <n v="3572.47"/>
    <n v="1853.04999999999"/>
    <x v="31623"/>
    <s v="2026-01"/>
    <s v="2026Q1"/>
    <n v="4"/>
    <x v="0"/>
    <n v="502.78"/>
  </r>
  <r>
    <n v="32628"/>
    <d v="2026-01-25T02:57:00"/>
    <x v="0"/>
    <s v="Team D"/>
    <s v="Sales"/>
    <n v="16836.435000000001"/>
    <n v="2106.87"/>
    <n v="2.44"/>
    <n v="102"/>
    <n v="28412"/>
    <s v="Completed"/>
    <n v="0"/>
    <n v="1"/>
    <n v="5415.6049999999996"/>
    <n v="3308.7350000000001"/>
    <x v="31624"/>
    <s v="2026-01"/>
    <s v="2026Q1"/>
    <n v="4"/>
    <x v="0"/>
    <n v="41.8"/>
  </r>
  <r>
    <n v="32629"/>
    <d v="2026-01-25T03:48:00"/>
    <x v="0"/>
    <s v="Team D"/>
    <s v="HR"/>
    <n v="2959.89"/>
    <n v="1436.97"/>
    <n v="2.1800000000000002"/>
    <n v="49"/>
    <n v="15862"/>
    <s v="Completed"/>
    <n v="0"/>
    <n v="0"/>
    <n v="2959.89"/>
    <n v="1522.9199999999901"/>
    <x v="31625"/>
    <s v="2026-01"/>
    <s v="2026Q1"/>
    <n v="4"/>
    <x v="0"/>
    <n v="22.48"/>
  </r>
  <r>
    <n v="32630"/>
    <d v="2026-01-25T04:39:00"/>
    <x v="3"/>
    <s v="Team A"/>
    <s v="Sales"/>
    <n v="2835.55"/>
    <n v="1418.5"/>
    <n v="0.1"/>
    <n v="16"/>
    <n v="61753"/>
    <s v="Cancelled"/>
    <n v="0"/>
    <n v="0"/>
    <n v="2835.55"/>
    <n v="1417.05"/>
    <x v="31626"/>
    <s v="2026-01"/>
    <s v="2026Q1"/>
    <n v="4"/>
    <x v="0"/>
    <n v="160"/>
  </r>
  <r>
    <n v="32631"/>
    <d v="2026-01-25T05:30:00"/>
    <x v="4"/>
    <s v="Team E"/>
    <s v="Operations"/>
    <n v="2437.94"/>
    <n v="1932.06"/>
    <n v="0.71"/>
    <n v="22"/>
    <n v="46318"/>
    <s v="Completed"/>
    <n v="0"/>
    <n v="0"/>
    <n v="2437.94"/>
    <n v="505.88"/>
    <x v="31627"/>
    <s v="2026-01"/>
    <s v="2026Q1"/>
    <n v="4"/>
    <x v="0"/>
    <n v="30.99"/>
  </r>
  <r>
    <n v="32632"/>
    <d v="2026-01-25T06:21:00"/>
    <x v="1"/>
    <s v="Team C"/>
    <s v="Logistics"/>
    <n v="2335"/>
    <n v="2301.7600000000002"/>
    <n v="2.29"/>
    <n v="13"/>
    <n v="23698"/>
    <s v="Completed"/>
    <n v="1"/>
    <n v="0"/>
    <n v="2335"/>
    <n v="33.239999999999696"/>
    <x v="31628"/>
    <s v="2026-01"/>
    <s v="2026Q1"/>
    <n v="4"/>
    <x v="0"/>
    <n v="5.68"/>
  </r>
  <r>
    <n v="32633"/>
    <d v="2026-01-25T07:12:00"/>
    <x v="4"/>
    <s v="Team D"/>
    <s v="Sales"/>
    <n v="2628.3"/>
    <n v="2052.85"/>
    <n v="0.79"/>
    <n v="149"/>
    <n v="56994"/>
    <s v="Completed"/>
    <n v="0"/>
    <n v="0"/>
    <n v="2628.3"/>
    <n v="575.45000000000005"/>
    <x v="31629"/>
    <s v="2026-01"/>
    <s v="2026Q1"/>
    <n v="4"/>
    <x v="0"/>
    <n v="188.61"/>
  </r>
  <r>
    <n v="32634"/>
    <d v="2026-01-25T08:03:00"/>
    <x v="1"/>
    <s v="Team A"/>
    <s v="Logistics"/>
    <n v="4138.4399999999996"/>
    <n v="2517.5100000000002"/>
    <n v="2.12"/>
    <n v="134"/>
    <n v="10251"/>
    <s v="Pending"/>
    <n v="0"/>
    <n v="0"/>
    <n v="4138.4399999999996"/>
    <n v="1620.9299999999901"/>
    <x v="31630"/>
    <s v="2026-01"/>
    <s v="2026Q1"/>
    <n v="4"/>
    <x v="0"/>
    <n v="63.21"/>
  </r>
  <r>
    <n v="32635"/>
    <d v="2026-01-25T08:54:00"/>
    <x v="1"/>
    <s v="Team A"/>
    <s v="Logistics"/>
    <n v="4211.71"/>
    <n v="1622.49"/>
    <n v="7.25"/>
    <n v="38"/>
    <n v="98513"/>
    <s v="Delayed"/>
    <n v="0"/>
    <n v="0"/>
    <n v="4211.71"/>
    <n v="2589.2199999999998"/>
    <x v="31631"/>
    <s v="2026-01"/>
    <s v="2026Q1"/>
    <n v="4"/>
    <x v="1"/>
    <n v="5.24"/>
  </r>
  <r>
    <n v="32636"/>
    <d v="2026-01-25T09:45:00"/>
    <x v="1"/>
    <s v="Team A"/>
    <s v="Finance"/>
    <n v="3356.2"/>
    <n v="979.6"/>
    <n v="1.9"/>
    <n v="136"/>
    <n v="34808"/>
    <s v="Delayed"/>
    <n v="0"/>
    <n v="0"/>
    <n v="3356.2"/>
    <n v="2376.6"/>
    <x v="31632"/>
    <s v="2026-01"/>
    <s v="2026Q1"/>
    <n v="4"/>
    <x v="1"/>
    <n v="71.58"/>
  </r>
  <r>
    <n v="32637"/>
    <d v="2026-01-25T10:36:00"/>
    <x v="2"/>
    <s v="Team A"/>
    <s v="Logistics"/>
    <n v="3033.06"/>
    <n v="1974.47"/>
    <n v="1.41"/>
    <n v="113"/>
    <n v="10999"/>
    <s v="Pending"/>
    <n v="0"/>
    <n v="0"/>
    <n v="3033.06"/>
    <n v="1058.5899999999999"/>
    <x v="31633"/>
    <s v="2026-01"/>
    <s v="2026Q1"/>
    <n v="4"/>
    <x v="0"/>
    <n v="80.14"/>
  </r>
  <r>
    <n v="32638"/>
    <d v="2026-01-25T11:27:00"/>
    <x v="4"/>
    <s v="Team A"/>
    <s v="HR"/>
    <n v="2851.14"/>
    <n v="1390.84"/>
    <n v="3.55"/>
    <n v="140"/>
    <n v="58498"/>
    <s v="Pending"/>
    <n v="0"/>
    <n v="0"/>
    <n v="2851.14"/>
    <n v="1460.3"/>
    <x v="31634"/>
    <s v="2026-01"/>
    <s v="2026Q1"/>
    <n v="4"/>
    <x v="0"/>
    <n v="39.44"/>
  </r>
  <r>
    <n v="32639"/>
    <d v="2026-01-25T12:18:00"/>
    <x v="2"/>
    <s v="Team A"/>
    <s v="Operations"/>
    <n v="2697.34"/>
    <n v="1369.37"/>
    <n v="9.2899999999999991"/>
    <n v="21"/>
    <n v="49102"/>
    <s v="Completed"/>
    <n v="0"/>
    <n v="0"/>
    <n v="2697.34"/>
    <n v="1327.97"/>
    <x v="31635"/>
    <s v="2026-01"/>
    <s v="2026Q1"/>
    <n v="4"/>
    <x v="0"/>
    <n v="2.2599999999999998"/>
  </r>
  <r>
    <n v="32640"/>
    <d v="2026-01-25T13:09:00"/>
    <x v="4"/>
    <s v="Team D"/>
    <s v="Operations"/>
    <n v="3207.36"/>
    <n v="2214.37"/>
    <n v="11.16"/>
    <n v="166"/>
    <n v="35517"/>
    <s v="Completed"/>
    <n v="0"/>
    <n v="0"/>
    <n v="3207.36"/>
    <n v="992.99"/>
    <x v="31636"/>
    <s v="2026-01"/>
    <s v="2026Q1"/>
    <n v="4"/>
    <x v="0"/>
    <n v="14.87"/>
  </r>
  <r>
    <n v="32641"/>
    <d v="2026-01-25T14:00:00"/>
    <x v="1"/>
    <s v="Team C"/>
    <s v="Sales"/>
    <n v="3221.68"/>
    <n v="1669.03"/>
    <n v="2.77"/>
    <n v="67"/>
    <n v="74772"/>
    <s v="Pending"/>
    <n v="0"/>
    <n v="0"/>
    <n v="3221.68"/>
    <n v="1552.6499999999901"/>
    <x v="31637"/>
    <s v="2026-01"/>
    <s v="2026Q1"/>
    <n v="4"/>
    <x v="0"/>
    <n v="24.19"/>
  </r>
  <r>
    <n v="32642"/>
    <d v="2026-01-25T14:51:00"/>
    <x v="0"/>
    <s v="Team A"/>
    <s v="Logistics"/>
    <n v="3407.42"/>
    <n v="1945.8"/>
    <n v="1.19"/>
    <n v="194"/>
    <n v="88545"/>
    <s v="Completed"/>
    <n v="0"/>
    <n v="0"/>
    <n v="3407.42"/>
    <n v="1461.62"/>
    <x v="31638"/>
    <s v="2026-01"/>
    <s v="2026Q1"/>
    <n v="4"/>
    <x v="0"/>
    <n v="163.03"/>
  </r>
  <r>
    <n v="32643"/>
    <d v="2026-01-25T15:42:00"/>
    <x v="0"/>
    <s v="Team A"/>
    <s v="Operations"/>
    <n v="3161.95"/>
    <n v="2924.61"/>
    <n v="0.72"/>
    <n v="60"/>
    <n v="74905"/>
    <s v="Delayed"/>
    <n v="0"/>
    <n v="0"/>
    <n v="3161.95"/>
    <n v="237.33999999999901"/>
    <x v="31639"/>
    <s v="2026-01"/>
    <s v="2026Q1"/>
    <n v="4"/>
    <x v="1"/>
    <n v="83.33"/>
  </r>
  <r>
    <n v="32644"/>
    <d v="2026-01-25T16:33:00"/>
    <x v="1"/>
    <s v="Team A"/>
    <s v="Sales"/>
    <n v="4698.17"/>
    <n v="1683.6"/>
    <n v="6.14"/>
    <n v="110"/>
    <n v="48854"/>
    <s v="Completed"/>
    <n v="0"/>
    <n v="0"/>
    <n v="4698.17"/>
    <n v="3014.57"/>
    <x v="31640"/>
    <s v="2026-01"/>
    <s v="2026Q1"/>
    <n v="4"/>
    <x v="0"/>
    <n v="17.920000000000002"/>
  </r>
  <r>
    <n v="32645"/>
    <d v="2026-01-25T17:24:00"/>
    <x v="4"/>
    <s v="Team A"/>
    <s v="Operations"/>
    <n v="4023.09"/>
    <n v="2264.3200000000002"/>
    <n v="1.77"/>
    <n v="79"/>
    <n v="83644"/>
    <s v="Completed"/>
    <n v="0"/>
    <n v="0"/>
    <n v="4023.09"/>
    <n v="1758.77"/>
    <x v="31641"/>
    <s v="2026-01"/>
    <s v="2026Q1"/>
    <n v="4"/>
    <x v="0"/>
    <n v="44.63"/>
  </r>
  <r>
    <n v="32646"/>
    <d v="2026-01-25T18:15:00"/>
    <x v="4"/>
    <s v="Team A"/>
    <s v="Logistics"/>
    <n v="3041.97"/>
    <n v="1894.22"/>
    <n v="8.01"/>
    <n v="9"/>
    <n v="52534"/>
    <s v="Cancelled"/>
    <n v="0"/>
    <n v="0"/>
    <n v="3041.97"/>
    <n v="1147.74999999999"/>
    <x v="31642"/>
    <s v="2026-01"/>
    <s v="2026Q1"/>
    <n v="4"/>
    <x v="0"/>
    <n v="1.1200000000000001"/>
  </r>
  <r>
    <n v="32647"/>
    <d v="2026-01-25T19:06:00"/>
    <x v="0"/>
    <s v="Team B"/>
    <s v="Finance"/>
    <n v="2479.33"/>
    <n v="2427.71"/>
    <n v="0"/>
    <n v="180"/>
    <n v="65657"/>
    <s v="Completed"/>
    <n v="0"/>
    <n v="0"/>
    <n v="2479.33"/>
    <n v="51.619999999999798"/>
    <x v="31643"/>
    <s v="2026-01"/>
    <s v="2026Q1"/>
    <n v="4"/>
    <x v="0"/>
    <m/>
  </r>
  <r>
    <n v="32648"/>
    <d v="2026-01-25T19:57:00"/>
    <x v="2"/>
    <s v="Team B"/>
    <s v="Operations"/>
    <n v="2916.05"/>
    <n v="1847.93"/>
    <n v="8.61"/>
    <n v="155"/>
    <n v="66922"/>
    <s v="Completed"/>
    <n v="0"/>
    <n v="0"/>
    <n v="2916.05"/>
    <n v="1068.1199999999999"/>
    <x v="31644"/>
    <s v="2026-01"/>
    <s v="2026Q1"/>
    <n v="4"/>
    <x v="0"/>
    <n v="18"/>
  </r>
  <r>
    <n v="32649"/>
    <d v="2026-01-25T20:48:00"/>
    <x v="3"/>
    <s v="Team A"/>
    <s v="Finance"/>
    <n v="2706"/>
    <n v="2014.43"/>
    <n v="5.78"/>
    <n v="64"/>
    <n v="80658"/>
    <s v="Completed"/>
    <n v="0"/>
    <n v="0"/>
    <n v="2706"/>
    <n v="691.56999999999903"/>
    <x v="31645"/>
    <s v="2026-01"/>
    <s v="2026Q1"/>
    <n v="4"/>
    <x v="0"/>
    <n v="11.07"/>
  </r>
  <r>
    <n v="32650"/>
    <d v="2026-01-25T21:39:00"/>
    <x v="3"/>
    <s v="Team A"/>
    <s v="HR"/>
    <n v="2580.34"/>
    <n v="1174.1300000000001"/>
    <n v="1.02"/>
    <n v="18"/>
    <n v="94172"/>
    <s v="Completed"/>
    <n v="0"/>
    <n v="0"/>
    <n v="2580.34"/>
    <n v="1406.21"/>
    <x v="31646"/>
    <s v="2026-01"/>
    <s v="2026Q1"/>
    <n v="4"/>
    <x v="0"/>
    <n v="17.649999999999999"/>
  </r>
  <r>
    <n v="32651"/>
    <d v="2026-01-25T22:30:00"/>
    <x v="1"/>
    <s v="Team E"/>
    <s v="HR"/>
    <n v="2013.96"/>
    <n v="2027.87"/>
    <n v="1.1100000000000001"/>
    <n v="127"/>
    <n v="96719"/>
    <s v="Delayed"/>
    <n v="0"/>
    <n v="0"/>
    <n v="2013.96"/>
    <n v="-13.909999999999799"/>
    <x v="31647"/>
    <s v="2026-01"/>
    <s v="2026Q1"/>
    <n v="4"/>
    <x v="1"/>
    <n v="114.41"/>
  </r>
  <r>
    <n v="32652"/>
    <d v="2026-01-25T23:21:00"/>
    <x v="4"/>
    <s v="Team E"/>
    <s v="HR"/>
    <n v="2920.1"/>
    <n v="840.65"/>
    <n v="9.2100000000000009"/>
    <n v="123"/>
    <n v="29069"/>
    <s v="Delayed"/>
    <n v="0"/>
    <n v="0"/>
    <n v="2920.1"/>
    <n v="2079.4499999999998"/>
    <x v="31648"/>
    <s v="2026-01"/>
    <s v="2026Q1"/>
    <n v="4"/>
    <x v="1"/>
    <n v="13.36"/>
  </r>
  <r>
    <n v="32653"/>
    <d v="2026-01-26T00:12:00"/>
    <x v="3"/>
    <s v="Team C"/>
    <s v="Sales"/>
    <n v="2761.41"/>
    <n v="2508.88"/>
    <n v="4.6399999999999997"/>
    <n v="141"/>
    <n v="67316"/>
    <s v="Cancelled"/>
    <n v="0"/>
    <n v="0"/>
    <n v="2761.41"/>
    <n v="252.52999999999901"/>
    <x v="31649"/>
    <s v="2026-01"/>
    <s v="2026Q1"/>
    <n v="5"/>
    <x v="0"/>
    <n v="30.39"/>
  </r>
  <r>
    <n v="32654"/>
    <d v="2026-01-26T01:03:00"/>
    <x v="2"/>
    <s v="Team B"/>
    <s v="HR"/>
    <n v="1526.78"/>
    <n v="1705.38"/>
    <n v="3.55"/>
    <n v="7"/>
    <n v="33544"/>
    <s v="Escalated"/>
    <n v="0"/>
    <n v="0"/>
    <n v="1526.78"/>
    <n v="-178.6"/>
    <x v="31650"/>
    <s v="2026-01"/>
    <s v="2026Q1"/>
    <n v="5"/>
    <x v="0"/>
    <n v="1.97"/>
  </r>
  <r>
    <n v="32655"/>
    <d v="2026-01-26T01:54:00"/>
    <x v="3"/>
    <s v="Team D"/>
    <s v="Logistics"/>
    <n v="3281.98"/>
    <n v="1148.96"/>
    <n v="5.7"/>
    <n v="62"/>
    <n v="98028"/>
    <s v="Delayed"/>
    <n v="1"/>
    <n v="0"/>
    <n v="3281.98"/>
    <n v="2133.02"/>
    <x v="31651"/>
    <s v="2026-01"/>
    <s v="2026Q1"/>
    <n v="5"/>
    <x v="1"/>
    <n v="10.88"/>
  </r>
  <r>
    <n v="32656"/>
    <d v="2026-01-26T02:45:00"/>
    <x v="0"/>
    <s v="Team C"/>
    <s v="Sales"/>
    <n v="4285.41"/>
    <n v="2727.93"/>
    <n v="2.77"/>
    <n v="38"/>
    <n v="83782"/>
    <s v="Cancelled"/>
    <n v="0"/>
    <n v="0"/>
    <n v="4285.41"/>
    <n v="1557.48"/>
    <x v="31652"/>
    <s v="2026-01"/>
    <s v="2026Q1"/>
    <n v="5"/>
    <x v="0"/>
    <n v="13.72"/>
  </r>
  <r>
    <n v="32657"/>
    <d v="2026-01-26T03:36:00"/>
    <x v="4"/>
    <s v="Team C"/>
    <s v="Logistics"/>
    <n v="3514.21"/>
    <n v="2195.4499999999998"/>
    <n v="7.18"/>
    <n v="99"/>
    <n v="89945"/>
    <s v="Completed"/>
    <n v="0"/>
    <n v="0"/>
    <n v="3514.21"/>
    <n v="1318.76"/>
    <x v="31653"/>
    <s v="2026-01"/>
    <s v="2026Q1"/>
    <n v="5"/>
    <x v="0"/>
    <n v="13.79"/>
  </r>
  <r>
    <n v="32658"/>
    <d v="2026-01-26T04:27:00"/>
    <x v="4"/>
    <s v="Team A"/>
    <s v="Logistics"/>
    <n v="2832.04"/>
    <n v="1219.3699999999999"/>
    <n v="0.59"/>
    <n v="102"/>
    <n v="55113"/>
    <s v="Delayed"/>
    <n v="0"/>
    <n v="0"/>
    <n v="2832.04"/>
    <n v="1612.67"/>
    <x v="31654"/>
    <s v="2026-01"/>
    <s v="2026Q1"/>
    <n v="5"/>
    <x v="1"/>
    <n v="172.88"/>
  </r>
  <r>
    <n v="32659"/>
    <d v="2026-01-26T05:18:00"/>
    <x v="4"/>
    <s v="Team A"/>
    <s v="Logistics"/>
    <n v="3378.47"/>
    <n v="1849.69"/>
    <n v="0.3"/>
    <n v="132"/>
    <n v="53848"/>
    <s v="Escalated"/>
    <n v="0"/>
    <n v="0"/>
    <n v="3378.47"/>
    <n v="1528.77999999999"/>
    <x v="31655"/>
    <s v="2026-01"/>
    <s v="2026Q1"/>
    <n v="5"/>
    <x v="0"/>
    <n v="440"/>
  </r>
  <r>
    <n v="32660"/>
    <d v="2026-01-26T06:09:00"/>
    <x v="0"/>
    <s v="Team D"/>
    <s v="Sales"/>
    <n v="3271.99"/>
    <n v="663.28"/>
    <n v="2.0099999999999998"/>
    <n v="158"/>
    <n v="65091"/>
    <s v="Completed"/>
    <n v="0"/>
    <n v="0"/>
    <n v="3271.99"/>
    <n v="2608.71"/>
    <x v="31656"/>
    <s v="2026-01"/>
    <s v="2026Q1"/>
    <n v="5"/>
    <x v="0"/>
    <n v="78.61"/>
  </r>
  <r>
    <n v="32661"/>
    <d v="2026-01-26T07:00:00"/>
    <x v="4"/>
    <s v="Team E"/>
    <s v="Finance"/>
    <n v="2624.26"/>
    <n v="1874.19"/>
    <n v="9.1"/>
    <n v="199"/>
    <n v="80139"/>
    <s v="Completed"/>
    <n v="0"/>
    <n v="0"/>
    <n v="2624.26"/>
    <n v="750.07"/>
    <x v="31657"/>
    <s v="2026-01"/>
    <s v="2026Q1"/>
    <n v="5"/>
    <x v="0"/>
    <n v="21.87"/>
  </r>
  <r>
    <n v="32662"/>
    <d v="2026-01-26T07:51:00"/>
    <x v="0"/>
    <s v="Team A"/>
    <s v="Logistics"/>
    <n v="2803.37"/>
    <n v="1369.13"/>
    <n v="2.77"/>
    <n v="31"/>
    <n v="63398"/>
    <s v="Completed"/>
    <n v="0"/>
    <n v="0"/>
    <n v="2803.37"/>
    <n v="1434.23999999999"/>
    <x v="31658"/>
    <s v="2026-01"/>
    <s v="2026Q1"/>
    <n v="5"/>
    <x v="0"/>
    <n v="11.19"/>
  </r>
  <r>
    <n v="32663"/>
    <d v="2026-01-26T08:42:00"/>
    <x v="4"/>
    <s v="Team B"/>
    <s v="Logistics"/>
    <n v="2392.86"/>
    <n v="2410.63"/>
    <n v="2.77"/>
    <n v="92"/>
    <n v="44161"/>
    <s v="Pending"/>
    <n v="0"/>
    <n v="0"/>
    <n v="2392.86"/>
    <n v="-17.7699999999999"/>
    <x v="31659"/>
    <s v="2026-01"/>
    <s v="2026Q1"/>
    <n v="5"/>
    <x v="0"/>
    <n v="33.21"/>
  </r>
  <r>
    <n v="32664"/>
    <d v="2026-01-26T09:33:00"/>
    <x v="2"/>
    <s v="Team D"/>
    <s v="Logistics"/>
    <n v="3505.06"/>
    <n v="1758.36"/>
    <n v="2.29"/>
    <n v="90"/>
    <n v="80993"/>
    <s v="Completed"/>
    <n v="0"/>
    <n v="0"/>
    <n v="3505.06"/>
    <n v="1746.7"/>
    <x v="31660"/>
    <s v="2026-01"/>
    <s v="2026Q1"/>
    <n v="5"/>
    <x v="0"/>
    <n v="39.299999999999997"/>
  </r>
  <r>
    <n v="32665"/>
    <d v="2026-01-26T10:24:00"/>
    <x v="1"/>
    <s v="Team D"/>
    <s v="Finance"/>
    <n v="3101.79"/>
    <n v="2542.65"/>
    <n v="0.2"/>
    <n v="162"/>
    <n v="76637"/>
    <s v="Completed"/>
    <n v="0"/>
    <n v="0"/>
    <n v="3101.79"/>
    <n v="559.13999999999896"/>
    <x v="31661"/>
    <s v="2026-01"/>
    <s v="2026Q1"/>
    <n v="5"/>
    <x v="0"/>
    <n v="810"/>
  </r>
  <r>
    <n v="32666"/>
    <d v="2026-01-26T11:15:00"/>
    <x v="0"/>
    <s v="Team A"/>
    <s v="HR"/>
    <n v="4314.58"/>
    <n v="1727.92"/>
    <n v="4.6100000000000003"/>
    <n v="41"/>
    <n v="35777"/>
    <s v="Completed"/>
    <n v="0"/>
    <n v="0"/>
    <n v="4314.58"/>
    <n v="2586.66"/>
    <x v="31662"/>
    <s v="2026-01"/>
    <s v="2026Q1"/>
    <n v="5"/>
    <x v="0"/>
    <n v="8.89"/>
  </r>
  <r>
    <n v="32667"/>
    <d v="2026-01-26T12:06:00"/>
    <x v="3"/>
    <s v="Team D"/>
    <s v="HR"/>
    <n v="2570.52"/>
    <n v="1868.75"/>
    <n v="0.2"/>
    <n v="11"/>
    <n v="92128"/>
    <s v="Pending"/>
    <n v="0"/>
    <n v="0"/>
    <n v="2570.52"/>
    <n v="701.77"/>
    <x v="31663"/>
    <s v="2026-01"/>
    <s v="2026Q1"/>
    <n v="5"/>
    <x v="0"/>
    <n v="55"/>
  </r>
  <r>
    <n v="32668"/>
    <d v="2026-01-26T12:57:00"/>
    <x v="1"/>
    <s v="Team E"/>
    <s v="Operations"/>
    <n v="3820.96"/>
    <n v="2016.94"/>
    <n v="5.7"/>
    <n v="150"/>
    <n v="61949"/>
    <s v="Pending"/>
    <n v="0"/>
    <n v="0"/>
    <n v="3820.96"/>
    <n v="1804.02"/>
    <x v="31664"/>
    <s v="2026-01"/>
    <s v="2026Q1"/>
    <n v="5"/>
    <x v="0"/>
    <n v="26.32"/>
  </r>
  <r>
    <n v="32669"/>
    <d v="2026-01-26T13:48:00"/>
    <x v="3"/>
    <s v="Team A"/>
    <s v="Sales"/>
    <n v="2709.74"/>
    <n v="1159.52"/>
    <n v="1.63"/>
    <n v="94"/>
    <n v="16241"/>
    <s v="Completed"/>
    <n v="0"/>
    <n v="0"/>
    <n v="2709.74"/>
    <n v="1550.21999999999"/>
    <x v="31665"/>
    <s v="2026-01"/>
    <s v="2026Q1"/>
    <n v="5"/>
    <x v="0"/>
    <n v="57.67"/>
  </r>
  <r>
    <n v="32670"/>
    <d v="2026-01-26T14:39:00"/>
    <x v="1"/>
    <s v="Team E"/>
    <s v="Sales"/>
    <n v="1533.07"/>
    <n v="1978.7"/>
    <n v="5.91"/>
    <n v="101"/>
    <n v="50359"/>
    <s v="Completed"/>
    <n v="0"/>
    <n v="0"/>
    <n v="1533.07"/>
    <n v="-445.63"/>
    <x v="31666"/>
    <s v="2026-01"/>
    <s v="2026Q1"/>
    <n v="5"/>
    <x v="0"/>
    <n v="17.09"/>
  </r>
  <r>
    <n v="32671"/>
    <d v="2026-01-26T15:30:00"/>
    <x v="4"/>
    <s v="Team E"/>
    <s v="Finance"/>
    <n v="3967.73"/>
    <n v="2088.0300000000002"/>
    <n v="3.33"/>
    <n v="176"/>
    <n v="94913"/>
    <s v="Completed"/>
    <n v="0"/>
    <n v="0"/>
    <n v="3967.73"/>
    <n v="1879.69999999999"/>
    <x v="31667"/>
    <s v="2026-01"/>
    <s v="2026Q1"/>
    <n v="5"/>
    <x v="0"/>
    <n v="52.85"/>
  </r>
  <r>
    <n v="32672"/>
    <d v="2026-01-26T16:21:00"/>
    <x v="1"/>
    <s v="Team B"/>
    <s v="Finance"/>
    <n v="2516.79"/>
    <n v="2096.92"/>
    <n v="3.17"/>
    <n v="135"/>
    <n v="26036"/>
    <s v="Completed"/>
    <n v="0"/>
    <n v="0"/>
    <n v="2516.79"/>
    <n v="419.86999999999898"/>
    <x v="31668"/>
    <s v="2026-01"/>
    <s v="2026Q1"/>
    <n v="5"/>
    <x v="0"/>
    <n v="42.59"/>
  </r>
  <r>
    <n v="32673"/>
    <d v="2026-01-26T17:12:00"/>
    <x v="3"/>
    <s v="Team A"/>
    <s v="Finance"/>
    <n v="2333.08"/>
    <n v="1558.21"/>
    <n v="5.05"/>
    <n v="16"/>
    <n v="36093"/>
    <s v="Cancelled"/>
    <n v="0"/>
    <n v="0"/>
    <n v="2333.08"/>
    <n v="774.86999999999898"/>
    <x v="31669"/>
    <s v="2026-01"/>
    <s v="2026Q1"/>
    <n v="5"/>
    <x v="0"/>
    <n v="3.17"/>
  </r>
  <r>
    <n v="32674"/>
    <d v="2026-01-26T18:03:00"/>
    <x v="4"/>
    <s v="Team B"/>
    <s v="Operations"/>
    <n v="1772.81"/>
    <n v="2416.36"/>
    <n v="2.46"/>
    <n v="147"/>
    <n v="50505"/>
    <s v="Pending"/>
    <n v="0"/>
    <n v="0"/>
    <n v="1772.81"/>
    <n v="-643.54999999999995"/>
    <x v="31670"/>
    <s v="2026-01"/>
    <s v="2026Q1"/>
    <n v="5"/>
    <x v="0"/>
    <n v="59.76"/>
  </r>
  <r>
    <n v="32675"/>
    <d v="2026-01-26T18:54:00"/>
    <x v="1"/>
    <s v="Team B"/>
    <s v="HR"/>
    <n v="4901.45"/>
    <n v="1824.76"/>
    <n v="0.21"/>
    <n v="77"/>
    <n v="30469"/>
    <s v="Completed"/>
    <n v="0"/>
    <n v="0"/>
    <n v="4901.45"/>
    <n v="3076.6899999999901"/>
    <x v="31671"/>
    <s v="2026-01"/>
    <s v="2026Q1"/>
    <n v="5"/>
    <x v="0"/>
    <n v="366.67"/>
  </r>
  <r>
    <n v="32676"/>
    <d v="2026-01-26T19:45:00"/>
    <x v="1"/>
    <s v="Team D"/>
    <s v="Sales"/>
    <n v="4167.78"/>
    <n v="2092.5700000000002"/>
    <n v="6.85"/>
    <n v="176"/>
    <n v="75148"/>
    <s v="Cancelled"/>
    <n v="0"/>
    <n v="0"/>
    <n v="4167.78"/>
    <n v="2075.20999999999"/>
    <x v="31672"/>
    <s v="2026-01"/>
    <s v="2026Q1"/>
    <n v="5"/>
    <x v="0"/>
    <n v="25.69"/>
  </r>
  <r>
    <n v="32677"/>
    <d v="2026-01-26T20:36:00"/>
    <x v="0"/>
    <s v="Unassigned"/>
    <s v="Operations"/>
    <n v="4417.99"/>
    <n v="1888.23"/>
    <n v="15.12"/>
    <n v="45"/>
    <n v="90644"/>
    <s v="Completed"/>
    <n v="0"/>
    <n v="0"/>
    <n v="4417.99"/>
    <n v="2529.7599999999902"/>
    <x v="31673"/>
    <s v="2026-01"/>
    <s v="2026Q1"/>
    <n v="5"/>
    <x v="0"/>
    <n v="2.98"/>
  </r>
  <r>
    <n v="32678"/>
    <d v="2026-01-26T21:27:00"/>
    <x v="1"/>
    <s v="Team A"/>
    <s v="Logistics"/>
    <n v="4172.95"/>
    <n v="2110.6799999999998"/>
    <n v="2.63"/>
    <n v="92"/>
    <n v="82921"/>
    <s v="Completed"/>
    <n v="0"/>
    <n v="0"/>
    <n v="4172.95"/>
    <n v="2062.27"/>
    <x v="31674"/>
    <s v="2026-01"/>
    <s v="2026Q1"/>
    <n v="5"/>
    <x v="0"/>
    <n v="34.979999999999997"/>
  </r>
  <r>
    <n v="32679"/>
    <d v="2026-01-26T22:18:00"/>
    <x v="4"/>
    <s v="Team E"/>
    <s v="HR"/>
    <n v="4789.63"/>
    <n v="2263.7199999999998"/>
    <n v="4.71"/>
    <n v="71"/>
    <n v="51540"/>
    <s v="Completed"/>
    <n v="0"/>
    <n v="0"/>
    <n v="4789.63"/>
    <n v="2525.91"/>
    <x v="31675"/>
    <s v="2026-01"/>
    <s v="2026Q1"/>
    <n v="5"/>
    <x v="0"/>
    <n v="15.07"/>
  </r>
  <r>
    <n v="32680"/>
    <d v="2026-01-26T23:09:00"/>
    <x v="2"/>
    <s v="Team D"/>
    <s v="Operations"/>
    <n v="4689.8599999999997"/>
    <n v="3574.21"/>
    <n v="1.68"/>
    <n v="196"/>
    <n v="20917"/>
    <s v="Delayed"/>
    <n v="0"/>
    <n v="0"/>
    <n v="4689.8599999999997"/>
    <n v="1115.6499999999901"/>
    <x v="31676"/>
    <s v="2026-01"/>
    <s v="2026Q1"/>
    <n v="5"/>
    <x v="1"/>
    <n v="116.67"/>
  </r>
  <r>
    <n v="32681"/>
    <d v="2026-01-27T00:00:00"/>
    <x v="4"/>
    <s v="Team B"/>
    <s v="HR"/>
    <n v="3751.26"/>
    <n v="1091.0899999999999"/>
    <n v="0.09"/>
    <n v="135"/>
    <n v="40722"/>
    <s v="Completed"/>
    <n v="0"/>
    <n v="0"/>
    <n v="3751.26"/>
    <n v="2660.17"/>
    <x v="31677"/>
    <s v="2026-01"/>
    <s v="2026Q1"/>
    <n v="5"/>
    <x v="0"/>
    <n v="1500"/>
  </r>
  <r>
    <n v="32682"/>
    <d v="2026-01-27T00:51:00"/>
    <x v="4"/>
    <s v="Team B"/>
    <s v="Logistics"/>
    <n v="3293.3"/>
    <n v="2600.52"/>
    <n v="1.08"/>
    <n v="61"/>
    <n v="83712"/>
    <s v="Completed"/>
    <n v="1"/>
    <n v="0"/>
    <n v="3293.3"/>
    <n v="692.78"/>
    <x v="31678"/>
    <s v="2026-01"/>
    <s v="2026Q1"/>
    <n v="5"/>
    <x v="0"/>
    <n v="56.48"/>
  </r>
  <r>
    <n v="32683"/>
    <d v="2026-01-27T01:42:00"/>
    <x v="2"/>
    <s v="Team A"/>
    <s v="Sales"/>
    <n v="3443.46"/>
    <n v="1747.56"/>
    <n v="11.44"/>
    <n v="170"/>
    <n v="80722"/>
    <s v="Cancelled"/>
    <n v="0"/>
    <n v="0"/>
    <n v="3443.46"/>
    <n v="1695.9"/>
    <x v="31679"/>
    <s v="2026-01"/>
    <s v="2026Q1"/>
    <n v="5"/>
    <x v="0"/>
    <n v="14.86"/>
  </r>
  <r>
    <n v="32684"/>
    <d v="2026-01-27T02:33:00"/>
    <x v="0"/>
    <s v="Team D"/>
    <s v="Logistics"/>
    <n v="2196.17"/>
    <n v="1198.29"/>
    <n v="3.23"/>
    <n v="177"/>
    <n v="24863"/>
    <s v="Delayed"/>
    <n v="1"/>
    <n v="0"/>
    <n v="2196.17"/>
    <n v="997.88"/>
    <x v="31680"/>
    <s v="2026-01"/>
    <s v="2026Q1"/>
    <n v="5"/>
    <x v="1"/>
    <n v="54.8"/>
  </r>
  <r>
    <n v="32685"/>
    <d v="2026-01-27T03:24:00"/>
    <x v="4"/>
    <s v="Team E"/>
    <s v="Operations"/>
    <n v="2641.71"/>
    <n v="1844.93"/>
    <n v="4.9400000000000004"/>
    <n v="174"/>
    <n v="51045"/>
    <s v="Delayed"/>
    <n v="0"/>
    <n v="0"/>
    <n v="2641.71"/>
    <n v="796.78"/>
    <x v="31681"/>
    <s v="2026-01"/>
    <s v="2026Q1"/>
    <n v="5"/>
    <x v="1"/>
    <n v="35.22"/>
  </r>
  <r>
    <n v="32686"/>
    <d v="2026-01-27T04:15:00"/>
    <x v="0"/>
    <s v="Team B"/>
    <s v="Logistics"/>
    <n v="3979.97"/>
    <n v="1236.22"/>
    <n v="6.28"/>
    <n v="154"/>
    <n v="51740"/>
    <s v="Completed"/>
    <n v="0"/>
    <n v="0"/>
    <n v="3979.97"/>
    <n v="2743.75"/>
    <x v="31682"/>
    <s v="2026-01"/>
    <s v="2026Q1"/>
    <n v="5"/>
    <x v="0"/>
    <n v="24.52"/>
  </r>
  <r>
    <n v="32687"/>
    <d v="2026-01-27T05:06:00"/>
    <x v="4"/>
    <s v="Team D"/>
    <s v="Finance"/>
    <n v="2849.16"/>
    <n v="1114.77"/>
    <n v="8.9"/>
    <n v="52"/>
    <n v="79199"/>
    <s v="Delayed"/>
    <n v="0"/>
    <n v="0"/>
    <n v="2849.16"/>
    <n v="1734.3899999999901"/>
    <x v="31683"/>
    <s v="2026-01"/>
    <s v="2026Q1"/>
    <n v="5"/>
    <x v="1"/>
    <n v="5.84"/>
  </r>
  <r>
    <n v="32688"/>
    <d v="2026-01-27T05:57:00"/>
    <x v="2"/>
    <s v="Team E"/>
    <s v="Operations"/>
    <n v="3673.77"/>
    <n v="604.88"/>
    <n v="6.8"/>
    <n v="153"/>
    <n v="81022"/>
    <s v="Completed"/>
    <n v="0"/>
    <n v="0"/>
    <n v="3673.77"/>
    <n v="3068.89"/>
    <x v="31684"/>
    <s v="2026-01"/>
    <s v="2026Q1"/>
    <n v="5"/>
    <x v="0"/>
    <n v="22.5"/>
  </r>
  <r>
    <n v="32689"/>
    <d v="2026-01-27T06:48:00"/>
    <x v="4"/>
    <s v="Team D"/>
    <s v="Finance"/>
    <n v="4788.8599999999997"/>
    <n v="2582.14"/>
    <n v="3.36"/>
    <n v="121"/>
    <n v="27488"/>
    <s v="Completed"/>
    <n v="0"/>
    <n v="0"/>
    <n v="4788.8599999999997"/>
    <n v="2206.7199999999998"/>
    <x v="31685"/>
    <s v="2026-01"/>
    <s v="2026Q1"/>
    <n v="5"/>
    <x v="0"/>
    <n v="36.01"/>
  </r>
  <r>
    <n v="32690"/>
    <d v="2026-01-27T07:39:00"/>
    <x v="2"/>
    <s v="Team B"/>
    <s v="Operations"/>
    <n v="2921.14"/>
    <n v="1962.39"/>
    <n v="1.35"/>
    <n v="8"/>
    <n v="38119"/>
    <s v="Delayed"/>
    <n v="0"/>
    <n v="0"/>
    <n v="2921.14"/>
    <n v="958.74999999999898"/>
    <x v="31686"/>
    <s v="2026-01"/>
    <s v="2026Q1"/>
    <n v="5"/>
    <x v="1"/>
    <n v="5.93"/>
  </r>
  <r>
    <n v="32691"/>
    <d v="2026-01-27T08:30:00"/>
    <x v="0"/>
    <s v="Team B"/>
    <s v="Logistics"/>
    <n v="3351.47"/>
    <n v="1994.93"/>
    <n v="0.04"/>
    <n v="24"/>
    <n v="78857"/>
    <s v="Escalated"/>
    <n v="0"/>
    <n v="0"/>
    <n v="3351.47"/>
    <n v="1356.53999999999"/>
    <x v="31687"/>
    <s v="2026-01"/>
    <s v="2026Q1"/>
    <n v="5"/>
    <x v="0"/>
    <n v="600"/>
  </r>
  <r>
    <n v="32692"/>
    <d v="2026-01-27T09:21:00"/>
    <x v="0"/>
    <s v="Team E"/>
    <s v="Sales"/>
    <n v="1481.78"/>
    <n v="1818.86"/>
    <n v="4.2300000000000004"/>
    <n v="13"/>
    <n v="50170"/>
    <s v="Completed"/>
    <n v="0"/>
    <n v="0"/>
    <n v="1481.78"/>
    <n v="-337.07999999999902"/>
    <x v="31688"/>
    <s v="2026-01"/>
    <s v="2026Q1"/>
    <n v="5"/>
    <x v="0"/>
    <n v="3.07"/>
  </r>
  <r>
    <n v="32693"/>
    <d v="2026-01-27T10:12:00"/>
    <x v="0"/>
    <s v="Team D"/>
    <s v="Finance"/>
    <n v="2162.77"/>
    <n v="1483.35"/>
    <n v="0.8"/>
    <n v="155"/>
    <n v="23020"/>
    <s v="Pending"/>
    <n v="0"/>
    <n v="0"/>
    <n v="2162.77"/>
    <n v="679.42"/>
    <x v="31689"/>
    <s v="2026-01"/>
    <s v="2026Q1"/>
    <n v="5"/>
    <x v="0"/>
    <n v="193.75"/>
  </r>
  <r>
    <n v="32694"/>
    <d v="2026-01-27T11:03:00"/>
    <x v="3"/>
    <s v="Team B"/>
    <s v="Logistics"/>
    <n v="3641.8"/>
    <n v="1724.19"/>
    <n v="4.26"/>
    <n v="108"/>
    <n v="37028"/>
    <s v="Completed"/>
    <n v="0"/>
    <n v="0"/>
    <n v="3641.8"/>
    <n v="1917.61"/>
    <x v="31690"/>
    <s v="2026-01"/>
    <s v="2026Q1"/>
    <n v="5"/>
    <x v="0"/>
    <n v="25.35"/>
  </r>
  <r>
    <n v="32695"/>
    <d v="2026-01-27T11:54:00"/>
    <x v="4"/>
    <s v="Team D"/>
    <s v="Finance"/>
    <n v="2457.25"/>
    <n v="1391.63"/>
    <n v="6.87"/>
    <n v="16"/>
    <n v="59181"/>
    <s v="Pending"/>
    <n v="0"/>
    <n v="0"/>
    <n v="2457.25"/>
    <n v="1065.6199999999999"/>
    <x v="31691"/>
    <s v="2026-01"/>
    <s v="2026Q1"/>
    <n v="5"/>
    <x v="0"/>
    <n v="2.33"/>
  </r>
  <r>
    <n v="32696"/>
    <d v="2026-01-27T12:45:00"/>
    <x v="3"/>
    <s v="Team A"/>
    <s v="Operations"/>
    <n v="2132.14"/>
    <n v="1582.27"/>
    <n v="0.9"/>
    <n v="102"/>
    <n v="95741"/>
    <s v="Escalated"/>
    <n v="0"/>
    <n v="0"/>
    <n v="2132.14"/>
    <n v="549.86999999999898"/>
    <x v="31692"/>
    <s v="2026-01"/>
    <s v="2026Q1"/>
    <n v="5"/>
    <x v="0"/>
    <n v="113.33"/>
  </r>
  <r>
    <n v="32697"/>
    <d v="2026-01-27T13:36:00"/>
    <x v="0"/>
    <s v="Team E"/>
    <s v="Operations"/>
    <n v="3847.84"/>
    <n v="1807.48"/>
    <n v="1.28"/>
    <n v="83"/>
    <n v="23198"/>
    <s v="Delayed"/>
    <n v="0"/>
    <n v="0"/>
    <n v="3847.84"/>
    <n v="2040.36"/>
    <x v="31693"/>
    <s v="2026-01"/>
    <s v="2026Q1"/>
    <n v="5"/>
    <x v="1"/>
    <n v="64.84"/>
  </r>
  <r>
    <n v="32698"/>
    <d v="2026-01-27T14:27:00"/>
    <x v="1"/>
    <s v="Team C"/>
    <s v="Sales"/>
    <n v="3688.13"/>
    <n v="1361.93"/>
    <n v="13.95"/>
    <n v="14"/>
    <n v="94733"/>
    <s v="Cancelled"/>
    <n v="0"/>
    <n v="0"/>
    <n v="3688.13"/>
    <n v="2326.1999999999998"/>
    <x v="31694"/>
    <s v="2026-01"/>
    <s v="2026Q1"/>
    <n v="5"/>
    <x v="0"/>
    <n v="1"/>
  </r>
  <r>
    <n v="32699"/>
    <d v="2026-01-27T15:18:00"/>
    <x v="4"/>
    <s v="Team E"/>
    <s v="HR"/>
    <n v="3612.09"/>
    <n v="2167.91"/>
    <n v="1"/>
    <n v="95"/>
    <n v="46704"/>
    <s v="Cancelled"/>
    <n v="0"/>
    <n v="0"/>
    <n v="3612.09"/>
    <n v="1444.18"/>
    <x v="31695"/>
    <s v="2026-01"/>
    <s v="2026Q1"/>
    <n v="5"/>
    <x v="0"/>
    <n v="95"/>
  </r>
  <r>
    <n v="32700"/>
    <d v="2026-01-27T16:09:00"/>
    <x v="2"/>
    <s v="Team B"/>
    <s v="Logistics"/>
    <n v="3468.19"/>
    <n v="1864.86"/>
    <n v="1.22"/>
    <n v="69"/>
    <n v="90528"/>
    <s v="Completed"/>
    <n v="1"/>
    <n v="0"/>
    <n v="3468.19"/>
    <n v="1603.33"/>
    <x v="31696"/>
    <s v="2026-01"/>
    <s v="2026Q1"/>
    <n v="5"/>
    <x v="0"/>
    <n v="56.56"/>
  </r>
  <r>
    <n v="32701"/>
    <d v="2026-01-27T17:00:00"/>
    <x v="4"/>
    <s v="Team D"/>
    <s v="HR"/>
    <n v="3826.22"/>
    <n v="2734.79"/>
    <n v="1.41"/>
    <n v="185"/>
    <n v="55132"/>
    <s v="Pending"/>
    <n v="0"/>
    <n v="0"/>
    <n v="3826.22"/>
    <n v="1091.4299999999901"/>
    <x v="31697"/>
    <s v="2026-01"/>
    <s v="2026Q1"/>
    <n v="5"/>
    <x v="0"/>
    <n v="131.21"/>
  </r>
  <r>
    <n v="32702"/>
    <d v="2026-01-27T17:51:00"/>
    <x v="4"/>
    <s v="Team E"/>
    <s v="Operations"/>
    <n v="4407.66"/>
    <n v="1734.11"/>
    <n v="3.07"/>
    <n v="77"/>
    <n v="44970"/>
    <s v="Completed"/>
    <n v="0"/>
    <n v="0"/>
    <n v="4407.66"/>
    <n v="2673.55"/>
    <x v="31698"/>
    <s v="2026-01"/>
    <s v="2026Q1"/>
    <n v="5"/>
    <x v="0"/>
    <n v="25.08"/>
  </r>
  <r>
    <n v="32703"/>
    <d v="2026-01-27T18:42:00"/>
    <x v="4"/>
    <s v="Team C"/>
    <s v="Finance"/>
    <n v="3145.88"/>
    <n v="1788.36"/>
    <n v="2.4300000000000002"/>
    <n v="85"/>
    <n v="76825"/>
    <s v="Completed"/>
    <n v="0"/>
    <n v="0"/>
    <n v="3145.88"/>
    <n v="1357.52"/>
    <x v="31699"/>
    <s v="2026-01"/>
    <s v="2026Q1"/>
    <n v="5"/>
    <x v="0"/>
    <n v="34.979999999999997"/>
  </r>
  <r>
    <n v="32704"/>
    <d v="2026-01-27T19:33:00"/>
    <x v="4"/>
    <s v="Team A"/>
    <s v="HR"/>
    <n v="3331.05"/>
    <n v="1292.68"/>
    <n v="3.49"/>
    <n v="143"/>
    <n v="85457"/>
    <s v="Completed"/>
    <n v="1"/>
    <n v="0"/>
    <n v="3331.05"/>
    <n v="2038.37"/>
    <x v="31700"/>
    <s v="2026-01"/>
    <s v="2026Q1"/>
    <n v="5"/>
    <x v="0"/>
    <n v="40.97"/>
  </r>
  <r>
    <n v="32705"/>
    <d v="2026-01-27T20:24:00"/>
    <x v="3"/>
    <s v="Team B"/>
    <s v="Sales"/>
    <n v="3887.65"/>
    <n v="1403.73"/>
    <n v="4.41"/>
    <n v="133"/>
    <n v="63159"/>
    <s v="Cancelled"/>
    <n v="1"/>
    <n v="0"/>
    <n v="3887.65"/>
    <n v="2483.92"/>
    <x v="31701"/>
    <s v="2026-01"/>
    <s v="2026Q1"/>
    <n v="5"/>
    <x v="0"/>
    <n v="30.16"/>
  </r>
  <r>
    <n v="32706"/>
    <d v="2026-01-27T21:15:00"/>
    <x v="1"/>
    <s v="Team D"/>
    <s v="Finance"/>
    <n v="4239.1099999999997"/>
    <n v="1405.82"/>
    <n v="5.92"/>
    <n v="112"/>
    <n v="24584"/>
    <s v="Completed"/>
    <n v="1"/>
    <n v="0"/>
    <n v="4239.1099999999997"/>
    <n v="2833.29"/>
    <x v="31702"/>
    <s v="2026-01"/>
    <s v="2026Q1"/>
    <n v="5"/>
    <x v="0"/>
    <n v="18.920000000000002"/>
  </r>
  <r>
    <n v="32707"/>
    <d v="2026-01-27T22:06:00"/>
    <x v="4"/>
    <s v="Team A"/>
    <s v="Logistics"/>
    <n v="3207.36"/>
    <n v="1962.37"/>
    <n v="12.26"/>
    <n v="57"/>
    <n v="58378"/>
    <s v="Completed"/>
    <n v="1"/>
    <n v="0"/>
    <n v="3207.36"/>
    <n v="1244.99"/>
    <x v="31703"/>
    <s v="2026-01"/>
    <s v="2026Q1"/>
    <n v="5"/>
    <x v="0"/>
    <n v="4.6500000000000004"/>
  </r>
  <r>
    <n v="32708"/>
    <d v="2026-01-27T22:57:00"/>
    <x v="3"/>
    <s v="Team B"/>
    <s v="Operations"/>
    <n v="3351.67"/>
    <n v="1814.14"/>
    <n v="6.11"/>
    <n v="91"/>
    <n v="20859"/>
    <s v="Completed"/>
    <n v="0"/>
    <n v="0"/>
    <n v="3351.67"/>
    <n v="1537.53"/>
    <x v="31704"/>
    <s v="2026-01"/>
    <s v="2026Q1"/>
    <n v="5"/>
    <x v="0"/>
    <n v="14.89"/>
  </r>
  <r>
    <n v="32709"/>
    <d v="2026-01-27T23:48:00"/>
    <x v="0"/>
    <s v="Team E"/>
    <s v="Operations"/>
    <n v="3380.09"/>
    <n v="1513.04"/>
    <n v="1.22"/>
    <n v="60"/>
    <n v="34534"/>
    <s v="Completed"/>
    <n v="0"/>
    <n v="0"/>
    <n v="3380.09"/>
    <n v="1867.05"/>
    <x v="31705"/>
    <s v="2026-01"/>
    <s v="2026Q1"/>
    <n v="5"/>
    <x v="0"/>
    <n v="49.18"/>
  </r>
  <r>
    <n v="32710"/>
    <d v="2026-01-28T00:39:00"/>
    <x v="0"/>
    <s v="Team E"/>
    <s v="Finance"/>
    <n v="4236.49"/>
    <n v="1845.85"/>
    <n v="0.89"/>
    <n v="133"/>
    <n v="60086"/>
    <s v="Delayed"/>
    <n v="0"/>
    <n v="0"/>
    <n v="4236.49"/>
    <n v="2390.64"/>
    <x v="31706"/>
    <s v="2026-01"/>
    <s v="2026Q1"/>
    <n v="5"/>
    <x v="1"/>
    <n v="149.44"/>
  </r>
  <r>
    <n v="32711"/>
    <d v="2026-01-28T01:30:00"/>
    <x v="0"/>
    <s v="Team C"/>
    <s v="Finance"/>
    <n v="2242.59"/>
    <n v="1696.4"/>
    <n v="3.06"/>
    <n v="56"/>
    <n v="43094"/>
    <s v="Delayed"/>
    <n v="0"/>
    <n v="0"/>
    <n v="2242.59"/>
    <n v="546.19000000000005"/>
    <x v="31707"/>
    <s v="2026-01"/>
    <s v="2026Q1"/>
    <n v="5"/>
    <x v="1"/>
    <n v="18.3"/>
  </r>
  <r>
    <n v="32712"/>
    <d v="2026-01-28T02:21:00"/>
    <x v="1"/>
    <s v="Team A"/>
    <s v="Finance"/>
    <n v="2790.71"/>
    <n v="1677.56"/>
    <n v="1.01"/>
    <n v="160"/>
    <n v="71814"/>
    <s v="Completed"/>
    <n v="0"/>
    <n v="0"/>
    <n v="2790.71"/>
    <n v="1113.1500000000001"/>
    <x v="31708"/>
    <s v="2026-01"/>
    <s v="2026Q1"/>
    <n v="5"/>
    <x v="0"/>
    <n v="158.41999999999999"/>
  </r>
  <r>
    <n v="32713"/>
    <d v="2026-01-28T03:12:00"/>
    <x v="4"/>
    <s v="Team E"/>
    <s v="Logistics"/>
    <n v="4131.5600000000004"/>
    <n v="2324.0100000000002"/>
    <n v="2.12"/>
    <n v="108"/>
    <n v="36873"/>
    <s v="Completed"/>
    <n v="1"/>
    <n v="0"/>
    <n v="4131.5600000000004"/>
    <n v="1807.55"/>
    <x v="31709"/>
    <s v="2026-01"/>
    <s v="2026Q1"/>
    <n v="5"/>
    <x v="0"/>
    <n v="50.94"/>
  </r>
  <r>
    <n v="32714"/>
    <d v="2026-01-28T04:03:00"/>
    <x v="2"/>
    <s v="Team C"/>
    <s v="Sales"/>
    <n v="3727.21"/>
    <n v="768.16"/>
    <n v="2.89"/>
    <n v="130"/>
    <n v="21454"/>
    <s v="Escalated"/>
    <n v="0"/>
    <n v="0"/>
    <n v="3727.21"/>
    <n v="2959.05"/>
    <x v="31710"/>
    <s v="2026-01"/>
    <s v="2026Q1"/>
    <n v="5"/>
    <x v="0"/>
    <n v="44.98"/>
  </r>
  <r>
    <n v="32715"/>
    <d v="2026-01-28T04:54:00"/>
    <x v="0"/>
    <s v="Team D"/>
    <s v="Logistics"/>
    <n v="2739.73"/>
    <n v="1683.36"/>
    <n v="4.18"/>
    <n v="115"/>
    <n v="43414"/>
    <s v="Pending"/>
    <n v="0"/>
    <n v="0"/>
    <n v="2739.73"/>
    <n v="1056.3699999999999"/>
    <x v="31711"/>
    <s v="2026-01"/>
    <s v="2026Q1"/>
    <n v="5"/>
    <x v="0"/>
    <n v="27.51"/>
  </r>
  <r>
    <n v="32716"/>
    <d v="2026-01-28T05:45:00"/>
    <x v="0"/>
    <s v="Team D"/>
    <s v="HR"/>
    <n v="3557.07"/>
    <n v="1871.9"/>
    <n v="2.48"/>
    <n v="192"/>
    <n v="97230"/>
    <s v="Completed"/>
    <n v="1"/>
    <n v="0"/>
    <n v="3557.07"/>
    <n v="1685.17"/>
    <x v="31712"/>
    <s v="2026-01"/>
    <s v="2026Q1"/>
    <n v="5"/>
    <x v="0"/>
    <n v="77.42"/>
  </r>
  <r>
    <n v="32717"/>
    <d v="2026-01-28T06:36:00"/>
    <x v="0"/>
    <s v="Team A"/>
    <s v="HR"/>
    <n v="4104.54"/>
    <n v="1450.72"/>
    <n v="2.77"/>
    <n v="153"/>
    <n v="62964"/>
    <s v="Completed"/>
    <n v="0"/>
    <n v="0"/>
    <n v="4104.54"/>
    <n v="2653.8199999999902"/>
    <x v="31713"/>
    <s v="2026-01"/>
    <s v="2026Q1"/>
    <n v="5"/>
    <x v="0"/>
    <n v="55.23"/>
  </r>
  <r>
    <n v="32718"/>
    <d v="2026-01-28T07:27:00"/>
    <x v="0"/>
    <s v="Team D"/>
    <s v="HR"/>
    <n v="4269.03"/>
    <n v="1413.57"/>
    <n v="2.77"/>
    <n v="89"/>
    <n v="64035"/>
    <s v="Completed"/>
    <n v="0"/>
    <n v="0"/>
    <n v="4269.03"/>
    <n v="2855.46"/>
    <x v="31714"/>
    <s v="2026-01"/>
    <s v="2026Q1"/>
    <n v="5"/>
    <x v="0"/>
    <n v="32.130000000000003"/>
  </r>
  <r>
    <n v="32719"/>
    <d v="2026-01-28T08:18:00"/>
    <x v="4"/>
    <s v="Team E"/>
    <s v="Operations"/>
    <n v="4833.18"/>
    <n v="1161.42"/>
    <n v="1.1000000000000001"/>
    <n v="39"/>
    <n v="34452"/>
    <s v="Pending"/>
    <n v="0"/>
    <n v="0"/>
    <n v="4833.18"/>
    <n v="3671.76"/>
    <x v="31715"/>
    <s v="2026-01"/>
    <s v="2026Q1"/>
    <n v="5"/>
    <x v="0"/>
    <n v="35.450000000000003"/>
  </r>
  <r>
    <n v="32720"/>
    <d v="2026-01-28T09:09:00"/>
    <x v="4"/>
    <s v="Team D"/>
    <s v="HR"/>
    <n v="2675.42"/>
    <n v="1802.06"/>
    <n v="3.08"/>
    <n v="198"/>
    <n v="31557"/>
    <s v="Cancelled"/>
    <n v="1"/>
    <n v="0"/>
    <n v="2675.42"/>
    <n v="873.36"/>
    <x v="31716"/>
    <s v="2026-01"/>
    <s v="2026Q1"/>
    <n v="5"/>
    <x v="0"/>
    <n v="64.290000000000006"/>
  </r>
  <r>
    <n v="32721"/>
    <d v="2026-01-28T10:00:00"/>
    <x v="0"/>
    <s v="Team E"/>
    <s v="Sales"/>
    <n v="2072.39"/>
    <n v="1246.17"/>
    <n v="1.34"/>
    <n v="118"/>
    <n v="24861"/>
    <s v="Pending"/>
    <n v="0"/>
    <n v="0"/>
    <n v="2072.39"/>
    <n v="826.219999999999"/>
    <x v="31717"/>
    <s v="2026-01"/>
    <s v="2026Q1"/>
    <n v="5"/>
    <x v="0"/>
    <n v="88.06"/>
  </r>
  <r>
    <n v="32722"/>
    <d v="2026-01-28T10:51:00"/>
    <x v="2"/>
    <s v="Team C"/>
    <s v="Sales"/>
    <n v="3365.49"/>
    <n v="1417.03"/>
    <n v="3.41"/>
    <n v="191"/>
    <n v="89179"/>
    <s v="Completed"/>
    <n v="0"/>
    <n v="0"/>
    <n v="3365.49"/>
    <n v="1948.45999999999"/>
    <x v="31718"/>
    <s v="2026-01"/>
    <s v="2026Q1"/>
    <n v="5"/>
    <x v="0"/>
    <n v="56.01"/>
  </r>
  <r>
    <n v="32723"/>
    <d v="2026-01-28T11:42:00"/>
    <x v="4"/>
    <s v="Team E"/>
    <s v="Logistics"/>
    <n v="4426.63"/>
    <n v="1980.1"/>
    <n v="1.3"/>
    <n v="7"/>
    <n v="61562"/>
    <s v="Completed"/>
    <n v="1"/>
    <n v="0"/>
    <n v="4426.63"/>
    <n v="2446.5300000000002"/>
    <x v="31719"/>
    <s v="2026-01"/>
    <s v="2026Q1"/>
    <n v="5"/>
    <x v="0"/>
    <n v="5.38"/>
  </r>
  <r>
    <n v="32724"/>
    <d v="2026-01-28T12:33:00"/>
    <x v="2"/>
    <s v="Team E"/>
    <s v="Operations"/>
    <n v="3330.55"/>
    <n v="1050.08"/>
    <n v="0.34"/>
    <n v="9"/>
    <n v="38290"/>
    <s v="Completed"/>
    <n v="0"/>
    <n v="0"/>
    <n v="3330.55"/>
    <n v="2280.4699999999998"/>
    <x v="31720"/>
    <s v="2026-01"/>
    <s v="2026Q1"/>
    <n v="5"/>
    <x v="0"/>
    <n v="26.47"/>
  </r>
  <r>
    <n v="32725"/>
    <d v="2026-01-28T13:24:00"/>
    <x v="0"/>
    <s v="Team A"/>
    <s v="Sales"/>
    <n v="3379.04"/>
    <n v="1279.42"/>
    <n v="2.77"/>
    <n v="47"/>
    <n v="63495"/>
    <s v="Pending"/>
    <n v="0"/>
    <n v="0"/>
    <n v="3379.04"/>
    <n v="2099.62"/>
    <x v="31721"/>
    <s v="2026-01"/>
    <s v="2026Q1"/>
    <n v="5"/>
    <x v="0"/>
    <n v="16.97"/>
  </r>
  <r>
    <n v="32726"/>
    <d v="2026-01-28T14:15:00"/>
    <x v="1"/>
    <s v="Team D"/>
    <s v="Operations"/>
    <n v="2482.65"/>
    <n v="1703.01"/>
    <n v="0.18"/>
    <n v="164"/>
    <n v="27468"/>
    <s v="Cancelled"/>
    <n v="0"/>
    <n v="0"/>
    <n v="2482.65"/>
    <n v="779.64"/>
    <x v="31722"/>
    <s v="2026-01"/>
    <s v="2026Q1"/>
    <n v="5"/>
    <x v="0"/>
    <n v="911.11"/>
  </r>
  <r>
    <n v="32727"/>
    <d v="2026-01-28T15:06:00"/>
    <x v="0"/>
    <s v="Unassigned"/>
    <s v="Operations"/>
    <n v="2772.9"/>
    <n v="2455.14"/>
    <n v="4.9400000000000004"/>
    <n v="138"/>
    <n v="35822"/>
    <s v="Completed"/>
    <n v="0"/>
    <n v="0"/>
    <n v="2772.9"/>
    <n v="317.76"/>
    <x v="31723"/>
    <s v="2026-01"/>
    <s v="2026Q1"/>
    <n v="5"/>
    <x v="0"/>
    <n v="27.94"/>
  </r>
  <r>
    <n v="32728"/>
    <d v="2026-01-28T15:57:00"/>
    <x v="4"/>
    <s v="Team A"/>
    <s v="Sales"/>
    <n v="3896.31"/>
    <n v="2264"/>
    <n v="1.23"/>
    <n v="78"/>
    <n v="91308"/>
    <s v="Delayed"/>
    <n v="1"/>
    <n v="0"/>
    <n v="3896.31"/>
    <n v="1632.31"/>
    <x v="31724"/>
    <s v="2026-01"/>
    <s v="2026Q1"/>
    <n v="5"/>
    <x v="1"/>
    <n v="63.41"/>
  </r>
  <r>
    <n v="32729"/>
    <d v="2026-01-28T16:48:00"/>
    <x v="1"/>
    <s v="Team A"/>
    <s v="Sales"/>
    <n v="4285.3999999999996"/>
    <n v="2226.69"/>
    <n v="2.38"/>
    <n v="135"/>
    <n v="66230"/>
    <s v="Completed"/>
    <n v="0"/>
    <n v="0"/>
    <n v="4285.3999999999996"/>
    <n v="2058.70999999999"/>
    <x v="31725"/>
    <s v="2026-01"/>
    <s v="2026Q1"/>
    <n v="5"/>
    <x v="0"/>
    <n v="56.72"/>
  </r>
  <r>
    <n v="32730"/>
    <d v="2026-01-28T17:39:00"/>
    <x v="4"/>
    <s v="Unassigned"/>
    <s v="Sales"/>
    <n v="2534.86"/>
    <n v="1984.08"/>
    <n v="3.02"/>
    <n v="122"/>
    <n v="85023"/>
    <s v="Escalated"/>
    <n v="0"/>
    <n v="0"/>
    <n v="2534.86"/>
    <n v="550.78"/>
    <x v="31726"/>
    <s v="2026-01"/>
    <s v="2026Q1"/>
    <n v="5"/>
    <x v="0"/>
    <n v="40.4"/>
  </r>
  <r>
    <n v="32731"/>
    <d v="2026-01-28T18:30:00"/>
    <x v="3"/>
    <s v="Team B"/>
    <s v="Sales"/>
    <n v="2388.0100000000002"/>
    <n v="1596.65"/>
    <n v="9.67"/>
    <n v="144"/>
    <n v="62976"/>
    <s v="Completed"/>
    <n v="0"/>
    <n v="0"/>
    <n v="2388.0100000000002"/>
    <n v="791.36"/>
    <x v="31727"/>
    <s v="2026-01"/>
    <s v="2026Q1"/>
    <n v="5"/>
    <x v="0"/>
    <n v="14.89"/>
  </r>
  <r>
    <n v="32732"/>
    <d v="2026-01-28T19:21:00"/>
    <x v="3"/>
    <s v="Team A"/>
    <s v="Finance"/>
    <n v="2690.06"/>
    <n v="2543.06"/>
    <n v="3.47"/>
    <n v="127"/>
    <n v="24854"/>
    <s v="Completed"/>
    <n v="0"/>
    <n v="0"/>
    <n v="2690.06"/>
    <n v="147"/>
    <x v="31728"/>
    <s v="2026-01"/>
    <s v="2026Q1"/>
    <n v="5"/>
    <x v="0"/>
    <n v="36.6"/>
  </r>
  <r>
    <n v="32733"/>
    <d v="2026-01-28T20:12:00"/>
    <x v="0"/>
    <s v="Team A"/>
    <s v="HR"/>
    <n v="3566.42"/>
    <n v="2242.88"/>
    <n v="0.5"/>
    <n v="170"/>
    <n v="85436"/>
    <s v="Completed"/>
    <n v="0"/>
    <n v="0"/>
    <n v="3566.42"/>
    <n v="1323.54"/>
    <x v="31729"/>
    <s v="2026-01"/>
    <s v="2026Q1"/>
    <n v="5"/>
    <x v="0"/>
    <n v="340"/>
  </r>
  <r>
    <n v="32734"/>
    <d v="2026-01-28T21:03:00"/>
    <x v="1"/>
    <s v="Team E"/>
    <s v="Finance"/>
    <n v="2425.9699999999998"/>
    <n v="1517.44"/>
    <n v="2.77"/>
    <n v="182"/>
    <n v="92731"/>
    <s v="Completed"/>
    <n v="0"/>
    <n v="0"/>
    <n v="2425.9699999999998"/>
    <n v="908.52999999999895"/>
    <x v="31730"/>
    <s v="2026-01"/>
    <s v="2026Q1"/>
    <n v="5"/>
    <x v="0"/>
    <n v="65.7"/>
  </r>
  <r>
    <n v="32735"/>
    <d v="2026-01-28T21:54:00"/>
    <x v="2"/>
    <s v="Team A"/>
    <s v="Logistics"/>
    <n v="3143.65"/>
    <n v="1740.76"/>
    <n v="2.71"/>
    <n v="178"/>
    <n v="57927"/>
    <s v="Completed"/>
    <n v="0"/>
    <n v="0"/>
    <n v="3143.65"/>
    <n v="1402.89"/>
    <x v="31731"/>
    <s v="2026-01"/>
    <s v="2026Q1"/>
    <n v="5"/>
    <x v="0"/>
    <n v="65.680000000000007"/>
  </r>
  <r>
    <n v="32736"/>
    <d v="2026-01-28T22:45:00"/>
    <x v="2"/>
    <s v="Team A"/>
    <s v="Finance"/>
    <n v="1778.18"/>
    <n v="1541.74"/>
    <n v="0.23"/>
    <n v="163"/>
    <n v="25558"/>
    <s v="Completed"/>
    <n v="0"/>
    <n v="0"/>
    <n v="1778.18"/>
    <n v="236.44"/>
    <x v="31732"/>
    <s v="2026-01"/>
    <s v="2026Q1"/>
    <n v="5"/>
    <x v="0"/>
    <n v="708.7"/>
  </r>
  <r>
    <n v="32737"/>
    <d v="2026-01-28T23:36:00"/>
    <x v="1"/>
    <s v="Team B"/>
    <s v="Logistics"/>
    <n v="3376.21"/>
    <n v="2417.69"/>
    <n v="0.91"/>
    <n v="95"/>
    <n v="93774"/>
    <s v="Completed"/>
    <n v="0"/>
    <n v="0"/>
    <n v="3376.21"/>
    <n v="958.52"/>
    <x v="31733"/>
    <s v="2026-01"/>
    <s v="2026Q1"/>
    <n v="5"/>
    <x v="0"/>
    <n v="104.4"/>
  </r>
  <r>
    <n v="32738"/>
    <d v="2026-01-29T00:27:00"/>
    <x v="3"/>
    <s v="Team B"/>
    <s v="Finance"/>
    <n v="3203.24"/>
    <n v="903.42"/>
    <n v="2.44"/>
    <n v="71"/>
    <n v="66616"/>
    <s v="Completed"/>
    <n v="1"/>
    <n v="0"/>
    <n v="3203.24"/>
    <n v="2299.8199999999902"/>
    <x v="31734"/>
    <s v="2026-01"/>
    <s v="2026Q1"/>
    <n v="5"/>
    <x v="0"/>
    <n v="29.1"/>
  </r>
  <r>
    <n v="32739"/>
    <d v="2026-01-29T01:18:00"/>
    <x v="4"/>
    <s v="Team A"/>
    <s v="Logistics"/>
    <n v="3265.76"/>
    <n v="1560.76"/>
    <n v="0.33"/>
    <n v="178"/>
    <n v="30095"/>
    <s v="Pending"/>
    <n v="0"/>
    <n v="0"/>
    <n v="3265.76"/>
    <n v="1705"/>
    <x v="31735"/>
    <s v="2026-01"/>
    <s v="2026Q1"/>
    <n v="5"/>
    <x v="0"/>
    <n v="539.39"/>
  </r>
  <r>
    <n v="32740"/>
    <d v="2026-01-29T02:09:00"/>
    <x v="2"/>
    <s v="Team A"/>
    <s v="HR"/>
    <n v="3428.19"/>
    <n v="1255.07"/>
    <n v="2.5099999999999998"/>
    <n v="165"/>
    <n v="52511"/>
    <s v="Completed"/>
    <n v="1"/>
    <n v="0"/>
    <n v="3428.19"/>
    <n v="2173.12"/>
    <x v="31736"/>
    <s v="2026-01"/>
    <s v="2026Q1"/>
    <n v="5"/>
    <x v="0"/>
    <n v="65.739999999999995"/>
  </r>
  <r>
    <n v="32741"/>
    <d v="2026-01-29T03:00:00"/>
    <x v="0"/>
    <s v="Team E"/>
    <s v="HR"/>
    <n v="3708.43"/>
    <n v="1191.45"/>
    <n v="6.22"/>
    <n v="153"/>
    <n v="69242"/>
    <s v="Delayed"/>
    <n v="0"/>
    <n v="0"/>
    <n v="3708.43"/>
    <n v="2516.97999999999"/>
    <x v="31737"/>
    <s v="2026-01"/>
    <s v="2026Q1"/>
    <n v="5"/>
    <x v="1"/>
    <n v="24.6"/>
  </r>
  <r>
    <n v="32742"/>
    <d v="2026-01-29T03:51:00"/>
    <x v="4"/>
    <s v="Team E"/>
    <s v="HR"/>
    <n v="15798.014999999999"/>
    <n v="1620.88"/>
    <n v="6.95"/>
    <n v="8"/>
    <n v="99427"/>
    <s v="Cancelled"/>
    <n v="0"/>
    <n v="1"/>
    <n v="5415.6049999999996"/>
    <n v="3794.7249999999999"/>
    <x v="31738"/>
    <s v="2026-01"/>
    <s v="2026Q1"/>
    <n v="5"/>
    <x v="0"/>
    <n v="1.1499999999999999"/>
  </r>
  <r>
    <n v="32743"/>
    <d v="2026-01-29T04:42:00"/>
    <x v="3"/>
    <s v="Team B"/>
    <s v="Sales"/>
    <n v="3878.77"/>
    <n v="1498.83"/>
    <n v="6.13"/>
    <n v="182"/>
    <n v="22277"/>
    <s v="Completed"/>
    <n v="0"/>
    <n v="0"/>
    <n v="3878.77"/>
    <n v="2379.94"/>
    <x v="31739"/>
    <s v="2026-01"/>
    <s v="2026Q1"/>
    <n v="5"/>
    <x v="0"/>
    <n v="29.69"/>
  </r>
  <r>
    <n v="32744"/>
    <d v="2026-01-29T05:33:00"/>
    <x v="1"/>
    <s v="Team E"/>
    <s v="Operations"/>
    <n v="4181.1000000000004"/>
    <n v="2014.44"/>
    <n v="3.85"/>
    <n v="47"/>
    <n v="72178"/>
    <s v="Delayed"/>
    <n v="0"/>
    <n v="0"/>
    <n v="4181.1000000000004"/>
    <n v="2166.66"/>
    <x v="31740"/>
    <s v="2026-01"/>
    <s v="2026Q1"/>
    <n v="5"/>
    <x v="1"/>
    <n v="12.21"/>
  </r>
  <r>
    <n v="32745"/>
    <d v="2026-01-29T06:24:00"/>
    <x v="4"/>
    <s v="Team D"/>
    <s v="Logistics"/>
    <n v="3198.4"/>
    <n v="1081.92"/>
    <n v="1.91"/>
    <n v="190"/>
    <n v="32103"/>
    <s v="Delayed"/>
    <n v="0"/>
    <n v="0"/>
    <n v="3198.4"/>
    <n v="2116.48"/>
    <x v="31741"/>
    <s v="2026-01"/>
    <s v="2026Q1"/>
    <n v="5"/>
    <x v="1"/>
    <n v="99.48"/>
  </r>
  <r>
    <n v="32746"/>
    <d v="2026-01-29T07:15:00"/>
    <x v="2"/>
    <s v="Team C"/>
    <s v="Logistics"/>
    <n v="1887.9"/>
    <n v="1404.19"/>
    <n v="0.12"/>
    <n v="19"/>
    <n v="74560"/>
    <s v="Pending"/>
    <n v="0"/>
    <n v="0"/>
    <n v="1887.9"/>
    <n v="483.71"/>
    <x v="31742"/>
    <s v="2026-01"/>
    <s v="2026Q1"/>
    <n v="5"/>
    <x v="0"/>
    <n v="158.33000000000001"/>
  </r>
  <r>
    <n v="32747"/>
    <d v="2026-01-29T08:06:00"/>
    <x v="0"/>
    <s v="Team B"/>
    <s v="Sales"/>
    <n v="2684.09"/>
    <n v="1784.36"/>
    <n v="2.08"/>
    <n v="35"/>
    <n v="33280"/>
    <s v="Completed"/>
    <n v="0"/>
    <n v="0"/>
    <n v="2684.09"/>
    <n v="899.73"/>
    <x v="31743"/>
    <s v="2026-01"/>
    <s v="2026Q1"/>
    <n v="5"/>
    <x v="0"/>
    <n v="16.829999999999998"/>
  </r>
  <r>
    <n v="32748"/>
    <d v="2026-01-29T08:57:00"/>
    <x v="4"/>
    <s v="Team B"/>
    <s v="HR"/>
    <n v="3847.2"/>
    <n v="1700.56"/>
    <n v="1.9"/>
    <n v="117"/>
    <n v="62905"/>
    <s v="Pending"/>
    <n v="0"/>
    <n v="0"/>
    <n v="3847.2"/>
    <n v="2146.64"/>
    <x v="31744"/>
    <s v="2026-01"/>
    <s v="2026Q1"/>
    <n v="5"/>
    <x v="0"/>
    <n v="61.58"/>
  </r>
  <r>
    <n v="32749"/>
    <d v="2026-01-29T09:48:00"/>
    <x v="2"/>
    <s v="Team E"/>
    <s v="Logistics"/>
    <n v="3199.62"/>
    <n v="1739.36"/>
    <n v="3.88"/>
    <n v="29"/>
    <n v="51859"/>
    <s v="Pending"/>
    <n v="0"/>
    <n v="0"/>
    <n v="3199.62"/>
    <n v="1460.26"/>
    <x v="31745"/>
    <s v="2026-01"/>
    <s v="2026Q1"/>
    <n v="5"/>
    <x v="0"/>
    <n v="7.47"/>
  </r>
  <r>
    <n v="32750"/>
    <d v="2026-01-29T10:39:00"/>
    <x v="1"/>
    <s v="Team C"/>
    <s v="HR"/>
    <n v="2211.5700000000002"/>
    <n v="1525.73"/>
    <n v="4.97"/>
    <n v="50"/>
    <n v="45546"/>
    <s v="Delayed"/>
    <n v="0"/>
    <n v="0"/>
    <n v="2211.5700000000002"/>
    <n v="685.84"/>
    <x v="31746"/>
    <s v="2026-01"/>
    <s v="2026Q1"/>
    <n v="5"/>
    <x v="1"/>
    <n v="10.06"/>
  </r>
  <r>
    <n v="32751"/>
    <d v="2026-01-29T11:30:00"/>
    <x v="0"/>
    <s v="Team C"/>
    <s v="HR"/>
    <n v="3468.77"/>
    <n v="1696.34"/>
    <n v="2.63"/>
    <n v="77"/>
    <n v="73874"/>
    <s v="Completed"/>
    <n v="0"/>
    <n v="0"/>
    <n v="3468.77"/>
    <n v="1772.43"/>
    <x v="31747"/>
    <s v="2026-01"/>
    <s v="2026Q1"/>
    <n v="5"/>
    <x v="0"/>
    <n v="29.28"/>
  </r>
  <r>
    <n v="32752"/>
    <d v="2026-01-29T12:21:00"/>
    <x v="0"/>
    <s v="Team A"/>
    <s v="Finance"/>
    <n v="3544.74"/>
    <n v="2078.35"/>
    <n v="1.4"/>
    <n v="7"/>
    <n v="31755"/>
    <s v="Completed"/>
    <n v="0"/>
    <n v="0"/>
    <n v="3544.74"/>
    <n v="1466.3899999999901"/>
    <x v="31748"/>
    <s v="2026-01"/>
    <s v="2026Q1"/>
    <n v="5"/>
    <x v="0"/>
    <n v="5"/>
  </r>
  <r>
    <n v="32753"/>
    <d v="2026-01-29T13:12:00"/>
    <x v="0"/>
    <s v="Team B"/>
    <s v="HR"/>
    <n v="2883.28"/>
    <n v="1480.28"/>
    <n v="0.1"/>
    <n v="7"/>
    <n v="96921"/>
    <s v="Completed"/>
    <n v="0"/>
    <n v="0"/>
    <n v="2883.28"/>
    <n v="1403"/>
    <x v="31749"/>
    <s v="2026-01"/>
    <s v="2026Q1"/>
    <n v="5"/>
    <x v="0"/>
    <n v="70"/>
  </r>
  <r>
    <n v="32754"/>
    <d v="2026-01-29T14:03:00"/>
    <x v="2"/>
    <s v="Team A"/>
    <s v="Logistics"/>
    <n v="2733.28"/>
    <n v="1948.29"/>
    <n v="11.48"/>
    <n v="51"/>
    <n v="99902"/>
    <s v="Completed"/>
    <n v="1"/>
    <n v="0"/>
    <n v="2733.28"/>
    <n v="784.99"/>
    <x v="31750"/>
    <s v="2026-01"/>
    <s v="2026Q1"/>
    <n v="5"/>
    <x v="0"/>
    <n v="4.4400000000000004"/>
  </r>
  <r>
    <n v="32755"/>
    <d v="2026-01-29T14:54:00"/>
    <x v="4"/>
    <s v="Team E"/>
    <s v="HR"/>
    <n v="2872.53"/>
    <n v="2003.78"/>
    <n v="5.42"/>
    <n v="105"/>
    <n v="25923"/>
    <s v="Delayed"/>
    <n v="0"/>
    <n v="0"/>
    <n v="2872.53"/>
    <n v="868.75"/>
    <x v="31751"/>
    <s v="2026-01"/>
    <s v="2026Q1"/>
    <n v="5"/>
    <x v="1"/>
    <n v="19.37"/>
  </r>
  <r>
    <n v="32756"/>
    <d v="2026-01-29T15:45:00"/>
    <x v="4"/>
    <s v="Team C"/>
    <s v="HR"/>
    <n v="3668.97"/>
    <n v="2114.7800000000002"/>
    <n v="5.91"/>
    <n v="114"/>
    <n v="99390"/>
    <s v="Cancelled"/>
    <n v="0"/>
    <n v="0"/>
    <n v="3668.97"/>
    <n v="1554.1899999999901"/>
    <x v="31752"/>
    <s v="2026-01"/>
    <s v="2026Q1"/>
    <n v="5"/>
    <x v="0"/>
    <n v="19.29"/>
  </r>
  <r>
    <n v="32757"/>
    <d v="2026-01-29T16:36:00"/>
    <x v="2"/>
    <s v="Team A"/>
    <s v="Operations"/>
    <n v="2518.1799999999998"/>
    <n v="933.24"/>
    <n v="12.73"/>
    <n v="178"/>
    <n v="93867"/>
    <s v="Completed"/>
    <n v="1"/>
    <n v="0"/>
    <n v="2518.1799999999998"/>
    <n v="1584.9399999999901"/>
    <x v="31753"/>
    <s v="2026-01"/>
    <s v="2026Q1"/>
    <n v="5"/>
    <x v="0"/>
    <n v="13.98"/>
  </r>
  <r>
    <n v="32758"/>
    <d v="2026-01-29T17:27:00"/>
    <x v="0"/>
    <s v="Team C"/>
    <s v="HR"/>
    <n v="4958.5600000000004"/>
    <n v="2234.34"/>
    <n v="4.0999999999999996"/>
    <n v="115"/>
    <n v="15616"/>
    <s v="Completed"/>
    <n v="0"/>
    <n v="0"/>
    <n v="4958.5600000000004"/>
    <n v="2724.22"/>
    <x v="31754"/>
    <s v="2026-01"/>
    <s v="2026Q1"/>
    <n v="5"/>
    <x v="0"/>
    <n v="28.05"/>
  </r>
  <r>
    <n v="32759"/>
    <d v="2026-01-29T18:18:00"/>
    <x v="0"/>
    <s v="Team A"/>
    <s v="Sales"/>
    <n v="4009.46"/>
    <n v="1199.3499999999999"/>
    <n v="6.08"/>
    <n v="199"/>
    <n v="78185"/>
    <s v="Completed"/>
    <n v="0"/>
    <n v="0"/>
    <n v="4009.46"/>
    <n v="2810.11"/>
    <x v="31755"/>
    <s v="2026-01"/>
    <s v="2026Q1"/>
    <n v="5"/>
    <x v="0"/>
    <n v="32.729999999999997"/>
  </r>
  <r>
    <n v="32760"/>
    <d v="2026-01-29T19:09:00"/>
    <x v="1"/>
    <s v="Team A"/>
    <s v="HR"/>
    <n v="3689.19"/>
    <n v="781.32"/>
    <n v="3.66"/>
    <n v="62"/>
    <n v="37641"/>
    <s v="Pending"/>
    <n v="0"/>
    <n v="0"/>
    <n v="3689.19"/>
    <n v="2907.87"/>
    <x v="31756"/>
    <s v="2026-01"/>
    <s v="2026Q1"/>
    <n v="5"/>
    <x v="0"/>
    <n v="16.940000000000001"/>
  </r>
  <r>
    <n v="32761"/>
    <d v="2026-01-29T20:00:00"/>
    <x v="1"/>
    <s v="Team C"/>
    <s v="HR"/>
    <n v="2956"/>
    <n v="1163.94"/>
    <n v="8.6999999999999993"/>
    <n v="106"/>
    <n v="61638"/>
    <s v="Cancelled"/>
    <n v="1"/>
    <n v="0"/>
    <n v="2956"/>
    <n v="1792.06"/>
    <x v="31757"/>
    <s v="2026-01"/>
    <s v="2026Q1"/>
    <n v="5"/>
    <x v="0"/>
    <n v="12.18"/>
  </r>
  <r>
    <n v="32762"/>
    <d v="2026-01-29T20:51:00"/>
    <x v="1"/>
    <s v="Team E"/>
    <s v="Operations"/>
    <n v="3105.43"/>
    <n v="1741.46"/>
    <n v="3"/>
    <n v="131"/>
    <n v="35794"/>
    <s v="Completed"/>
    <n v="1"/>
    <n v="0"/>
    <n v="3105.43"/>
    <n v="1363.96999999999"/>
    <x v="31758"/>
    <s v="2026-01"/>
    <s v="2026Q1"/>
    <n v="5"/>
    <x v="0"/>
    <n v="43.67"/>
  </r>
  <r>
    <n v="32763"/>
    <d v="2026-01-29T21:42:00"/>
    <x v="0"/>
    <s v="Team D"/>
    <s v="Sales"/>
    <n v="3493.66"/>
    <n v="1891.69"/>
    <n v="1.45"/>
    <n v="174"/>
    <n v="38862"/>
    <s v="Completed"/>
    <n v="0"/>
    <n v="0"/>
    <n v="3493.66"/>
    <n v="1601.96999999999"/>
    <x v="31759"/>
    <s v="2026-01"/>
    <s v="2026Q1"/>
    <n v="5"/>
    <x v="0"/>
    <n v="120"/>
  </r>
  <r>
    <n v="32764"/>
    <d v="2026-01-29T22:33:00"/>
    <x v="1"/>
    <s v="Team D"/>
    <s v="Sales"/>
    <n v="3340.04"/>
    <n v="1878.95"/>
    <n v="0.45"/>
    <n v="173"/>
    <n v="92517"/>
    <s v="Completed"/>
    <n v="1"/>
    <n v="0"/>
    <n v="3340.04"/>
    <n v="1461.09"/>
    <x v="31760"/>
    <s v="2026-01"/>
    <s v="2026Q1"/>
    <n v="5"/>
    <x v="0"/>
    <n v="384.44"/>
  </r>
  <r>
    <n v="32765"/>
    <d v="2026-01-29T23:24:00"/>
    <x v="2"/>
    <s v="Team B"/>
    <s v="Finance"/>
    <n v="2813.01"/>
    <n v="2299.2800000000002"/>
    <n v="1.46"/>
    <n v="132"/>
    <n v="98684"/>
    <s v="Completed"/>
    <n v="0"/>
    <n v="0"/>
    <n v="2813.01"/>
    <n v="513.73"/>
    <x v="31761"/>
    <s v="2026-01"/>
    <s v="2026Q1"/>
    <n v="5"/>
    <x v="0"/>
    <n v="90.41"/>
  </r>
  <r>
    <n v="32766"/>
    <d v="2026-01-30T00:15:00"/>
    <x v="4"/>
    <s v="Team D"/>
    <s v="HR"/>
    <n v="4167.63"/>
    <n v="1109.3"/>
    <n v="0.77"/>
    <n v="65"/>
    <n v="60695"/>
    <s v="Completed"/>
    <n v="0"/>
    <n v="0"/>
    <n v="4167.63"/>
    <n v="3058.33"/>
    <x v="31762"/>
    <s v="2026-01"/>
    <s v="2026Q1"/>
    <n v="5"/>
    <x v="0"/>
    <n v="84.42"/>
  </r>
  <r>
    <n v="32767"/>
    <d v="2026-01-30T01:06:00"/>
    <x v="3"/>
    <s v="Team C"/>
    <s v="Finance"/>
    <n v="4961.42"/>
    <n v="944.64"/>
    <n v="16.940000000000001"/>
    <n v="125"/>
    <n v="17674"/>
    <s v="Completed"/>
    <n v="0"/>
    <n v="0"/>
    <n v="4961.42"/>
    <n v="4016.78"/>
    <x v="31763"/>
    <s v="2026-01"/>
    <s v="2026Q1"/>
    <n v="5"/>
    <x v="0"/>
    <n v="7.38"/>
  </r>
  <r>
    <n v="32768"/>
    <d v="2026-01-30T01:57:00"/>
    <x v="4"/>
    <s v="Team B"/>
    <s v="Logistics"/>
    <n v="4930.1099999999997"/>
    <n v="1159.8800000000001"/>
    <n v="7.0000000000000007E-2"/>
    <n v="32"/>
    <n v="16766"/>
    <s v="Delayed"/>
    <n v="0"/>
    <n v="0"/>
    <n v="4930.1099999999997"/>
    <n v="3770.22999999999"/>
    <x v="31764"/>
    <s v="2026-01"/>
    <s v="2026Q1"/>
    <n v="5"/>
    <x v="1"/>
    <n v="457.14"/>
  </r>
  <r>
    <n v="32769"/>
    <d v="2026-01-30T02:48:00"/>
    <x v="2"/>
    <s v="Team D"/>
    <s v="Logistics"/>
    <n v="3203.3"/>
    <n v="1754.99"/>
    <n v="0.77"/>
    <n v="104"/>
    <n v="63651"/>
    <s v="Completed"/>
    <n v="0"/>
    <n v="0"/>
    <n v="3203.3"/>
    <n v="1448.31"/>
    <x v="31765"/>
    <s v="2026-01"/>
    <s v="2026Q1"/>
    <n v="5"/>
    <x v="0"/>
    <n v="135.06"/>
  </r>
  <r>
    <n v="32770"/>
    <d v="2026-01-30T03:39:00"/>
    <x v="2"/>
    <s v="Team D"/>
    <s v="Operations"/>
    <n v="2450.21"/>
    <n v="2478.8200000000002"/>
    <n v="6.74"/>
    <n v="95"/>
    <n v="62019"/>
    <s v="Pending"/>
    <n v="0"/>
    <n v="0"/>
    <n v="2450.21"/>
    <n v="-28.610000000000099"/>
    <x v="31766"/>
    <s v="2026-01"/>
    <s v="2026Q1"/>
    <n v="5"/>
    <x v="0"/>
    <n v="14.09"/>
  </r>
  <r>
    <n v="32771"/>
    <d v="2026-01-30T04:30:00"/>
    <x v="2"/>
    <s v="Unassigned"/>
    <s v="Finance"/>
    <n v="2905.19"/>
    <n v="1933.88"/>
    <n v="0.2"/>
    <n v="47"/>
    <n v="61101"/>
    <s v="Completed"/>
    <n v="0"/>
    <n v="0"/>
    <n v="2905.19"/>
    <n v="971.31"/>
    <x v="31767"/>
    <s v="2026-01"/>
    <s v="2026Q1"/>
    <n v="5"/>
    <x v="0"/>
    <n v="235"/>
  </r>
  <r>
    <n v="32772"/>
    <d v="2026-01-30T05:21:00"/>
    <x v="4"/>
    <s v="Team A"/>
    <s v="Logistics"/>
    <n v="2572.27"/>
    <n v="2351.7199999999998"/>
    <n v="1.83"/>
    <n v="135"/>
    <n v="41951"/>
    <s v="Pending"/>
    <n v="0"/>
    <n v="0"/>
    <n v="2572.27"/>
    <n v="220.55"/>
    <x v="31768"/>
    <s v="2026-01"/>
    <s v="2026Q1"/>
    <n v="5"/>
    <x v="0"/>
    <n v="73.77"/>
  </r>
  <r>
    <n v="32773"/>
    <d v="2026-01-30T06:12:00"/>
    <x v="3"/>
    <s v="Team D"/>
    <s v="Operations"/>
    <n v="2500.79"/>
    <n v="2551.6799999999998"/>
    <n v="2.75"/>
    <n v="129"/>
    <n v="66424"/>
    <s v="Completed"/>
    <n v="1"/>
    <n v="0"/>
    <n v="2500.79"/>
    <n v="-50.889999999999802"/>
    <x v="31769"/>
    <s v="2026-01"/>
    <s v="2026Q1"/>
    <n v="5"/>
    <x v="0"/>
    <n v="46.91"/>
  </r>
  <r>
    <n v="32774"/>
    <d v="2026-01-30T07:03:00"/>
    <x v="4"/>
    <s v="Team B"/>
    <s v="Logistics"/>
    <n v="2678.84"/>
    <n v="1004.62"/>
    <n v="8.39"/>
    <n v="156"/>
    <n v="63465"/>
    <s v="Completed"/>
    <n v="0"/>
    <n v="0"/>
    <n v="2678.84"/>
    <n v="1674.22"/>
    <x v="31770"/>
    <s v="2026-01"/>
    <s v="2026Q1"/>
    <n v="5"/>
    <x v="0"/>
    <n v="18.59"/>
  </r>
  <r>
    <n v="32775"/>
    <d v="2026-01-30T07:54:00"/>
    <x v="1"/>
    <s v="Team C"/>
    <s v="Finance"/>
    <n v="4056.34"/>
    <n v="2324.39"/>
    <n v="5.67"/>
    <n v="172"/>
    <n v="17817"/>
    <s v="Cancelled"/>
    <n v="0"/>
    <n v="0"/>
    <n v="4056.34"/>
    <n v="1731.95"/>
    <x v="31771"/>
    <s v="2026-01"/>
    <s v="2026Q1"/>
    <n v="5"/>
    <x v="0"/>
    <n v="30.34"/>
  </r>
  <r>
    <n v="32776"/>
    <d v="2026-01-30T08:45:00"/>
    <x v="2"/>
    <s v="Team D"/>
    <s v="Finance"/>
    <n v="3375.1"/>
    <n v="1983.97"/>
    <n v="4.43"/>
    <n v="80"/>
    <n v="82796"/>
    <s v="Completed"/>
    <n v="0"/>
    <n v="0"/>
    <n v="3375.1"/>
    <n v="1391.1299999999901"/>
    <x v="31772"/>
    <s v="2026-01"/>
    <s v="2026Q1"/>
    <n v="5"/>
    <x v="0"/>
    <n v="18.059999999999999"/>
  </r>
  <r>
    <n v="32777"/>
    <d v="2026-01-30T09:36:00"/>
    <x v="4"/>
    <s v="Team C"/>
    <s v="Operations"/>
    <n v="3707.76"/>
    <n v="1554.08"/>
    <n v="5.98"/>
    <n v="47"/>
    <n v="15981"/>
    <s v="Completed"/>
    <n v="0"/>
    <n v="0"/>
    <n v="3707.76"/>
    <n v="2153.6799999999998"/>
    <x v="31773"/>
    <s v="2026-01"/>
    <s v="2026Q1"/>
    <n v="5"/>
    <x v="0"/>
    <n v="7.86"/>
  </r>
  <r>
    <n v="32778"/>
    <d v="2026-01-30T10:27:00"/>
    <x v="4"/>
    <s v="Team B"/>
    <s v="Finance"/>
    <n v="3635.41"/>
    <n v="1852.96"/>
    <n v="10.89"/>
    <n v="72"/>
    <n v="16439"/>
    <s v="Completed"/>
    <n v="0"/>
    <n v="0"/>
    <n v="3635.41"/>
    <n v="1782.44999999999"/>
    <x v="31774"/>
    <s v="2026-01"/>
    <s v="2026Q1"/>
    <n v="5"/>
    <x v="0"/>
    <n v="6.61"/>
  </r>
  <r>
    <n v="32779"/>
    <d v="2026-01-30T11:18:00"/>
    <x v="3"/>
    <s v="Team E"/>
    <s v="HR"/>
    <n v="3571.3"/>
    <n v="407.2"/>
    <n v="0.64"/>
    <n v="84"/>
    <n v="38012"/>
    <s v="Delayed"/>
    <n v="0"/>
    <n v="0"/>
    <n v="3571.3"/>
    <n v="3164.1"/>
    <x v="31775"/>
    <s v="2026-01"/>
    <s v="2026Q1"/>
    <n v="5"/>
    <x v="1"/>
    <n v="131.25"/>
  </r>
  <r>
    <n v="32780"/>
    <d v="2026-01-30T12:09:00"/>
    <x v="3"/>
    <s v="Team B"/>
    <s v="Finance"/>
    <n v="2722.28"/>
    <n v="2549.2399999999998"/>
    <n v="6.35"/>
    <n v="152"/>
    <n v="64316"/>
    <s v="Completed"/>
    <n v="0"/>
    <n v="0"/>
    <n v="2722.28"/>
    <n v="173.04"/>
    <x v="31776"/>
    <s v="2026-01"/>
    <s v="2026Q1"/>
    <n v="5"/>
    <x v="0"/>
    <n v="23.94"/>
  </r>
  <r>
    <n v="32781"/>
    <d v="2026-01-30T13:00:00"/>
    <x v="2"/>
    <s v="Team E"/>
    <s v="HR"/>
    <n v="2919.56"/>
    <n v="1644.15"/>
    <n v="9.36"/>
    <n v="149"/>
    <n v="13200"/>
    <s v="Completed"/>
    <n v="0"/>
    <n v="0"/>
    <n v="2919.56"/>
    <n v="1275.4099999999901"/>
    <x v="31777"/>
    <s v="2026-01"/>
    <s v="2026Q1"/>
    <n v="5"/>
    <x v="0"/>
    <n v="15.92"/>
  </r>
  <r>
    <n v="32782"/>
    <d v="2026-01-30T13:51:00"/>
    <x v="0"/>
    <s v="Team A"/>
    <s v="Sales"/>
    <n v="2479.64"/>
    <n v="1202.5"/>
    <n v="3.59"/>
    <n v="13"/>
    <n v="32385"/>
    <s v="Completed"/>
    <n v="1"/>
    <n v="0"/>
    <n v="2479.64"/>
    <n v="1277.1399999999901"/>
    <x v="31778"/>
    <s v="2026-01"/>
    <s v="2026Q1"/>
    <n v="5"/>
    <x v="0"/>
    <n v="3.62"/>
  </r>
  <r>
    <n v="32783"/>
    <d v="2026-01-30T14:42:00"/>
    <x v="3"/>
    <s v="Team C"/>
    <s v="Operations"/>
    <n v="2371.77"/>
    <n v="1580.44"/>
    <n v="1.89"/>
    <n v="149"/>
    <n v="20564"/>
    <s v="Completed"/>
    <n v="0"/>
    <n v="0"/>
    <n v="2371.77"/>
    <n v="791.32999999999902"/>
    <x v="31779"/>
    <s v="2026-01"/>
    <s v="2026Q1"/>
    <n v="5"/>
    <x v="0"/>
    <n v="78.84"/>
  </r>
  <r>
    <n v="32784"/>
    <d v="2026-01-30T15:33:00"/>
    <x v="4"/>
    <s v="Team A"/>
    <s v="Operations"/>
    <n v="2438.91"/>
    <n v="2215.29"/>
    <n v="2.4500000000000002"/>
    <n v="91"/>
    <n v="79661"/>
    <s v="Completed"/>
    <n v="0"/>
    <n v="0"/>
    <n v="2438.91"/>
    <n v="223.61999999999901"/>
    <x v="31780"/>
    <s v="2026-01"/>
    <s v="2026Q1"/>
    <n v="5"/>
    <x v="0"/>
    <n v="37.14"/>
  </r>
  <r>
    <n v="32785"/>
    <d v="2026-01-30T16:24:00"/>
    <x v="3"/>
    <s v="Team C"/>
    <s v="Logistics"/>
    <n v="1800.94"/>
    <n v="2041.35"/>
    <n v="3.13"/>
    <n v="88"/>
    <n v="97416"/>
    <s v="Completed"/>
    <n v="0"/>
    <n v="0"/>
    <n v="1800.94"/>
    <n v="-240.409999999999"/>
    <x v="31781"/>
    <s v="2026-01"/>
    <s v="2026Q1"/>
    <n v="5"/>
    <x v="0"/>
    <n v="28.12"/>
  </r>
  <r>
    <n v="32786"/>
    <d v="2026-01-30T17:15:00"/>
    <x v="1"/>
    <s v="Team B"/>
    <s v="Sales"/>
    <n v="2953.55"/>
    <n v="1201.96"/>
    <n v="0.09"/>
    <n v="42"/>
    <n v="10249"/>
    <s v="Cancelled"/>
    <n v="1"/>
    <n v="0"/>
    <n v="2953.55"/>
    <n v="1751.59"/>
    <x v="31782"/>
    <s v="2026-01"/>
    <s v="2026Q1"/>
    <n v="5"/>
    <x v="0"/>
    <n v="466.67"/>
  </r>
  <r>
    <n v="32787"/>
    <d v="2026-01-30T18:06:00"/>
    <x v="3"/>
    <s v="Team D"/>
    <s v="Logistics"/>
    <n v="2421.88"/>
    <n v="1189.8499999999999"/>
    <n v="0.16"/>
    <n v="66"/>
    <n v="77299"/>
    <s v="Pending"/>
    <n v="0"/>
    <n v="0"/>
    <n v="2421.88"/>
    <n v="1232.03"/>
    <x v="31783"/>
    <s v="2026-01"/>
    <s v="2026Q1"/>
    <n v="5"/>
    <x v="0"/>
    <n v="412.5"/>
  </r>
  <r>
    <n v="32788"/>
    <d v="2026-01-30T18:57:00"/>
    <x v="4"/>
    <s v="Team D"/>
    <s v="Logistics"/>
    <n v="2663.68"/>
    <n v="1236.1400000000001"/>
    <n v="12.59"/>
    <n v="150"/>
    <n v="55841"/>
    <s v="Escalated"/>
    <n v="1"/>
    <n v="0"/>
    <n v="2663.68"/>
    <n v="1427.53999999999"/>
    <x v="31784"/>
    <s v="2026-01"/>
    <s v="2026Q1"/>
    <n v="5"/>
    <x v="0"/>
    <n v="11.91"/>
  </r>
  <r>
    <n v="32789"/>
    <d v="2026-01-30T19:48:00"/>
    <x v="1"/>
    <s v="Team E"/>
    <s v="Operations"/>
    <n v="2424.67"/>
    <n v="1020.65"/>
    <n v="4.51"/>
    <n v="9"/>
    <n v="41758"/>
    <s v="Delayed"/>
    <n v="0"/>
    <n v="0"/>
    <n v="2424.67"/>
    <n v="1404.02"/>
    <x v="31785"/>
    <s v="2026-01"/>
    <s v="2026Q1"/>
    <n v="5"/>
    <x v="1"/>
    <n v="2"/>
  </r>
  <r>
    <n v="32790"/>
    <d v="2026-01-30T20:39:00"/>
    <x v="4"/>
    <s v="Team D"/>
    <s v="HR"/>
    <n v="3376.46"/>
    <n v="1264.3599999999999"/>
    <n v="1.41"/>
    <n v="6"/>
    <n v="14194"/>
    <s v="Completed"/>
    <n v="0"/>
    <n v="0"/>
    <n v="3376.46"/>
    <n v="2112.1"/>
    <x v="31786"/>
    <s v="2026-01"/>
    <s v="2026Q1"/>
    <n v="5"/>
    <x v="0"/>
    <n v="4.26"/>
  </r>
  <r>
    <n v="32791"/>
    <d v="2026-01-30T21:30:00"/>
    <x v="2"/>
    <s v="Team C"/>
    <s v="Logistics"/>
    <n v="3123.43"/>
    <n v="1663.26"/>
    <n v="4.78"/>
    <n v="177"/>
    <n v="72717"/>
    <s v="Delayed"/>
    <n v="0"/>
    <n v="0"/>
    <n v="3123.43"/>
    <n v="1460.1699999999901"/>
    <x v="31787"/>
    <s v="2026-01"/>
    <s v="2026Q1"/>
    <n v="5"/>
    <x v="1"/>
    <n v="37.03"/>
  </r>
  <r>
    <n v="32792"/>
    <d v="2026-01-30T22:21:00"/>
    <x v="3"/>
    <s v="Team D"/>
    <s v="Finance"/>
    <n v="3113.11"/>
    <n v="1630.25"/>
    <n v="5.0599999999999996"/>
    <n v="168"/>
    <n v="55463"/>
    <s v="Completed"/>
    <n v="1"/>
    <n v="0"/>
    <n v="3113.11"/>
    <n v="1482.86"/>
    <x v="31788"/>
    <s v="2026-01"/>
    <s v="2026Q1"/>
    <n v="5"/>
    <x v="0"/>
    <n v="33.200000000000003"/>
  </r>
  <r>
    <n v="32793"/>
    <d v="2026-01-30T23:12:00"/>
    <x v="0"/>
    <s v="Team A"/>
    <s v="Sales"/>
    <n v="3403.82"/>
    <n v="1820.11"/>
    <n v="8.11"/>
    <n v="119"/>
    <n v="47846"/>
    <s v="Completed"/>
    <n v="0"/>
    <n v="0"/>
    <n v="3403.82"/>
    <n v="1583.71"/>
    <x v="31789"/>
    <s v="2026-01"/>
    <s v="2026Q1"/>
    <n v="5"/>
    <x v="0"/>
    <n v="14.67"/>
  </r>
  <r>
    <n v="32794"/>
    <d v="2026-01-31T00:03:00"/>
    <x v="4"/>
    <s v="Team D"/>
    <s v="Operations"/>
    <n v="2753.53"/>
    <n v="1129.54"/>
    <n v="3.5"/>
    <n v="199"/>
    <n v="33124"/>
    <s v="Completed"/>
    <n v="0"/>
    <n v="0"/>
    <n v="2753.53"/>
    <n v="1623.99"/>
    <x v="31790"/>
    <s v="2026-01"/>
    <s v="2026Q1"/>
    <n v="5"/>
    <x v="0"/>
    <n v="56.86"/>
  </r>
  <r>
    <n v="32795"/>
    <d v="2026-01-31T00:54:00"/>
    <x v="4"/>
    <s v="Team A"/>
    <s v="Operations"/>
    <n v="3869.85"/>
    <n v="2017.43"/>
    <n v="0.93"/>
    <n v="148"/>
    <n v="54952"/>
    <s v="Completed"/>
    <n v="0"/>
    <n v="0"/>
    <n v="3869.85"/>
    <n v="1852.4199999999901"/>
    <x v="31791"/>
    <s v="2026-01"/>
    <s v="2026Q1"/>
    <n v="5"/>
    <x v="0"/>
    <n v="159.13999999999999"/>
  </r>
  <r>
    <n v="32796"/>
    <d v="2026-01-31T01:45:00"/>
    <x v="1"/>
    <s v="Team E"/>
    <s v="HR"/>
    <n v="3486.74"/>
    <n v="1528.43"/>
    <n v="3.55"/>
    <n v="105"/>
    <n v="52211"/>
    <s v="Completed"/>
    <n v="1"/>
    <n v="0"/>
    <n v="3486.74"/>
    <n v="1958.3099999999899"/>
    <x v="31792"/>
    <s v="2026-01"/>
    <s v="2026Q1"/>
    <n v="5"/>
    <x v="0"/>
    <n v="29.58"/>
  </r>
  <r>
    <n v="32797"/>
    <d v="2026-01-31T02:36:00"/>
    <x v="1"/>
    <s v="Team E"/>
    <s v="Sales"/>
    <n v="3461.7"/>
    <n v="1664.38"/>
    <n v="5.23"/>
    <n v="114"/>
    <n v="58107"/>
    <s v="Completed"/>
    <n v="0"/>
    <n v="0"/>
    <n v="3461.7"/>
    <n v="1797.3199999999899"/>
    <x v="31793"/>
    <s v="2026-01"/>
    <s v="2026Q1"/>
    <n v="5"/>
    <x v="0"/>
    <n v="21.8"/>
  </r>
  <r>
    <n v="32798"/>
    <d v="2026-01-31T03:27:00"/>
    <x v="3"/>
    <s v="Team B"/>
    <s v="Sales"/>
    <n v="3036.9"/>
    <n v="1678.09"/>
    <n v="2.73"/>
    <n v="130"/>
    <n v="17263"/>
    <s v="Completed"/>
    <n v="1"/>
    <n v="0"/>
    <n v="3036.9"/>
    <n v="1358.81"/>
    <x v="31794"/>
    <s v="2026-01"/>
    <s v="2026Q1"/>
    <n v="5"/>
    <x v="0"/>
    <n v="47.62"/>
  </r>
  <r>
    <n v="32799"/>
    <d v="2026-01-31T04:18:00"/>
    <x v="4"/>
    <s v="Team B"/>
    <s v="Sales"/>
    <n v="3735.86"/>
    <n v="1828"/>
    <n v="0.77"/>
    <n v="125"/>
    <n v="29061"/>
    <s v="Delayed"/>
    <n v="0"/>
    <n v="0"/>
    <n v="3735.86"/>
    <n v="1907.86"/>
    <x v="31795"/>
    <s v="2026-01"/>
    <s v="2026Q1"/>
    <n v="5"/>
    <x v="1"/>
    <n v="162.34"/>
  </r>
  <r>
    <n v="32800"/>
    <d v="2026-01-31T05:09:00"/>
    <x v="1"/>
    <s v="Team B"/>
    <s v="Operations"/>
    <n v="2659.83"/>
    <n v="2384.52"/>
    <n v="2.56"/>
    <n v="95"/>
    <n v="52080"/>
    <s v="Pending"/>
    <n v="1"/>
    <n v="0"/>
    <n v="2659.83"/>
    <n v="275.30999999999898"/>
    <x v="31796"/>
    <s v="2026-01"/>
    <s v="2026Q1"/>
    <n v="5"/>
    <x v="0"/>
    <n v="37.11"/>
  </r>
  <r>
    <n v="32801"/>
    <d v="2026-01-31T06:00:00"/>
    <x v="3"/>
    <s v="Team A"/>
    <s v="Finance"/>
    <n v="3009.64"/>
    <n v="1447.93"/>
    <n v="1.76"/>
    <n v="187"/>
    <n v="67380"/>
    <s v="Escalated"/>
    <n v="0"/>
    <n v="0"/>
    <n v="3009.64"/>
    <n v="1561.70999999999"/>
    <x v="31797"/>
    <s v="2026-01"/>
    <s v="2026Q1"/>
    <n v="5"/>
    <x v="0"/>
    <n v="106.25"/>
  </r>
  <r>
    <n v="32802"/>
    <d v="2026-01-31T06:51:00"/>
    <x v="0"/>
    <s v="Unassigned"/>
    <s v="Operations"/>
    <n v="4422.47"/>
    <n v="1453.9"/>
    <n v="0.31"/>
    <n v="76"/>
    <n v="51176"/>
    <s v="Completed"/>
    <n v="0"/>
    <n v="0"/>
    <n v="4422.47"/>
    <n v="2968.57"/>
    <x v="31798"/>
    <s v="2026-01"/>
    <s v="2026Q1"/>
    <n v="5"/>
    <x v="0"/>
    <n v="245.16"/>
  </r>
  <r>
    <n v="32803"/>
    <d v="2026-01-31T07:42:00"/>
    <x v="0"/>
    <s v="Team E"/>
    <s v="Operations"/>
    <n v="3271.21"/>
    <n v="1965.64"/>
    <n v="5.49"/>
    <n v="172"/>
    <n v="83931"/>
    <s v="Cancelled"/>
    <n v="0"/>
    <n v="0"/>
    <n v="3271.21"/>
    <n v="1305.57"/>
    <x v="31799"/>
    <s v="2026-01"/>
    <s v="2026Q1"/>
    <n v="5"/>
    <x v="0"/>
    <n v="31.33"/>
  </r>
  <r>
    <n v="32804"/>
    <d v="2026-01-31T08:33:00"/>
    <x v="0"/>
    <s v="Team D"/>
    <s v="Operations"/>
    <n v="2822.75"/>
    <n v="1407.74"/>
    <n v="2.87"/>
    <n v="73"/>
    <n v="25654"/>
    <s v="Completed"/>
    <n v="0"/>
    <n v="0"/>
    <n v="2822.75"/>
    <n v="1415.01"/>
    <x v="31800"/>
    <s v="2026-01"/>
    <s v="2026Q1"/>
    <n v="5"/>
    <x v="0"/>
    <n v="25.44"/>
  </r>
  <r>
    <n v="32805"/>
    <d v="2026-01-31T09:24:00"/>
    <x v="3"/>
    <s v="Team A"/>
    <s v="Finance"/>
    <n v="3962.94"/>
    <n v="1807.77"/>
    <n v="1.38"/>
    <n v="127"/>
    <n v="23585"/>
    <s v="Delayed"/>
    <n v="0"/>
    <n v="0"/>
    <n v="3962.94"/>
    <n v="2155.17"/>
    <x v="31801"/>
    <s v="2026-01"/>
    <s v="2026Q1"/>
    <n v="5"/>
    <x v="1"/>
    <n v="92.03"/>
  </r>
  <r>
    <n v="32806"/>
    <d v="2026-01-31T10:15:00"/>
    <x v="3"/>
    <s v="Team B"/>
    <s v="Operations"/>
    <n v="2195.08"/>
    <n v="2116.5"/>
    <n v="2.66"/>
    <n v="9"/>
    <n v="18127"/>
    <s v="Delayed"/>
    <n v="0"/>
    <n v="0"/>
    <n v="2195.08"/>
    <n v="78.579999999999899"/>
    <x v="31802"/>
    <s v="2026-01"/>
    <s v="2026Q1"/>
    <n v="5"/>
    <x v="1"/>
    <n v="3.38"/>
  </r>
  <r>
    <n v="32807"/>
    <d v="2026-01-31T11:06:00"/>
    <x v="3"/>
    <s v="Team B"/>
    <s v="Operations"/>
    <n v="1641.22"/>
    <n v="1956.62"/>
    <n v="4.79"/>
    <n v="180"/>
    <n v="73044"/>
    <s v="Escalated"/>
    <n v="0"/>
    <n v="0"/>
    <n v="1641.22"/>
    <n v="-315.39999999999901"/>
    <x v="31803"/>
    <s v="2026-01"/>
    <s v="2026Q1"/>
    <n v="5"/>
    <x v="0"/>
    <n v="37.58"/>
  </r>
  <r>
    <n v="32808"/>
    <d v="2026-01-31T11:57:00"/>
    <x v="1"/>
    <s v="Team E"/>
    <s v="Sales"/>
    <n v="3246.75"/>
    <n v="1437.65"/>
    <n v="2.62"/>
    <n v="197"/>
    <n v="58841"/>
    <s v="Completed"/>
    <n v="0"/>
    <n v="0"/>
    <n v="3246.75"/>
    <n v="1809.1"/>
    <x v="31804"/>
    <s v="2026-01"/>
    <s v="2026Q1"/>
    <n v="5"/>
    <x v="0"/>
    <n v="75.19"/>
  </r>
  <r>
    <n v="32809"/>
    <d v="2026-01-31T12:48:00"/>
    <x v="0"/>
    <s v="Team D"/>
    <s v="Sales"/>
    <n v="2726.75"/>
    <n v="1933.73"/>
    <n v="2.77"/>
    <n v="179"/>
    <n v="65913"/>
    <s v="Completed"/>
    <n v="0"/>
    <n v="0"/>
    <n v="2726.75"/>
    <n v="793.02"/>
    <x v="31805"/>
    <s v="2026-01"/>
    <s v="2026Q1"/>
    <n v="5"/>
    <x v="0"/>
    <n v="64.62"/>
  </r>
  <r>
    <n v="32810"/>
    <d v="2026-01-31T13:39:00"/>
    <x v="3"/>
    <s v="Team C"/>
    <s v="HR"/>
    <n v="1068.3900000000001"/>
    <n v="1209.22"/>
    <n v="2.77"/>
    <n v="163"/>
    <n v="71533"/>
    <s v="Delayed"/>
    <n v="0"/>
    <n v="0"/>
    <n v="1068.3900000000001"/>
    <n v="-140.82999999999899"/>
    <x v="31806"/>
    <s v="2026-01"/>
    <s v="2026Q1"/>
    <n v="5"/>
    <x v="1"/>
    <n v="58.84"/>
  </r>
  <r>
    <n v="32811"/>
    <d v="2026-01-31T14:30:00"/>
    <x v="0"/>
    <s v="Team D"/>
    <s v="Logistics"/>
    <n v="3203.64"/>
    <n v="2662.96"/>
    <n v="2.91"/>
    <n v="138"/>
    <n v="13125"/>
    <s v="Delayed"/>
    <n v="0"/>
    <n v="0"/>
    <n v="3203.64"/>
    <n v="540.67999999999904"/>
    <x v="31807"/>
    <s v="2026-01"/>
    <s v="2026Q1"/>
    <n v="5"/>
    <x v="1"/>
    <n v="47.42"/>
  </r>
  <r>
    <n v="32812"/>
    <d v="2026-01-31T15:21:00"/>
    <x v="2"/>
    <s v="Team B"/>
    <s v="Finance"/>
    <n v="1973.31"/>
    <n v="2043.73"/>
    <n v="1.1000000000000001"/>
    <n v="26"/>
    <n v="41311"/>
    <s v="Completed"/>
    <n v="0"/>
    <n v="0"/>
    <n v="1973.31"/>
    <n v="-70.42"/>
    <x v="31808"/>
    <s v="2026-01"/>
    <s v="2026Q1"/>
    <n v="5"/>
    <x v="0"/>
    <n v="23.64"/>
  </r>
  <r>
    <n v="32813"/>
    <d v="2026-01-31T16:12:00"/>
    <x v="4"/>
    <s v="Team B"/>
    <s v="HR"/>
    <n v="1797.59"/>
    <n v="1503.1"/>
    <n v="4.0599999999999996"/>
    <n v="103"/>
    <n v="53004"/>
    <s v="Delayed"/>
    <n v="1"/>
    <n v="0"/>
    <n v="1797.59"/>
    <n v="294.49"/>
    <x v="31809"/>
    <s v="2026-01"/>
    <s v="2026Q1"/>
    <n v="5"/>
    <x v="1"/>
    <n v="25.37"/>
  </r>
  <r>
    <n v="32814"/>
    <d v="2026-01-31T17:03:00"/>
    <x v="4"/>
    <s v="Team D"/>
    <s v="Operations"/>
    <n v="3720.26"/>
    <n v="1790.11"/>
    <n v="3.14"/>
    <n v="30"/>
    <n v="18329"/>
    <s v="Pending"/>
    <n v="0"/>
    <n v="0"/>
    <n v="3720.26"/>
    <n v="1930.15"/>
    <x v="31810"/>
    <s v="2026-01"/>
    <s v="2026Q1"/>
    <n v="5"/>
    <x v="0"/>
    <n v="9.5500000000000007"/>
  </r>
  <r>
    <n v="32815"/>
    <d v="2026-01-31T17:54:00"/>
    <x v="2"/>
    <s v="Team D"/>
    <s v="Operations"/>
    <n v="3585.33"/>
    <n v="1775.2"/>
    <n v="1.64"/>
    <n v="196"/>
    <n v="91415"/>
    <s v="Cancelled"/>
    <n v="0"/>
    <n v="0"/>
    <n v="3585.33"/>
    <n v="1810.1299999999901"/>
    <x v="31811"/>
    <s v="2026-01"/>
    <s v="2026Q1"/>
    <n v="5"/>
    <x v="0"/>
    <n v="119.51"/>
  </r>
  <r>
    <n v="32816"/>
    <d v="2026-01-31T18:45:00"/>
    <x v="4"/>
    <s v="Team E"/>
    <s v="Logistics"/>
    <n v="4605.53"/>
    <n v="1751.8"/>
    <n v="0.64"/>
    <n v="98"/>
    <n v="89408"/>
    <s v="Escalated"/>
    <n v="0"/>
    <n v="0"/>
    <n v="4605.53"/>
    <n v="2853.72999999999"/>
    <x v="31812"/>
    <s v="2026-01"/>
    <s v="2026Q1"/>
    <n v="5"/>
    <x v="0"/>
    <n v="153.12"/>
  </r>
  <r>
    <n v="32817"/>
    <d v="2026-01-31T19:36:00"/>
    <x v="3"/>
    <s v="Team C"/>
    <s v="Sales"/>
    <n v="12505.23"/>
    <n v="1596.15"/>
    <n v="0.75"/>
    <n v="86"/>
    <n v="41106"/>
    <s v="Completed"/>
    <n v="0"/>
    <n v="1"/>
    <n v="5415.6049999999996"/>
    <n v="3819.4549999999999"/>
    <x v="31813"/>
    <s v="2026-01"/>
    <s v="2026Q1"/>
    <n v="5"/>
    <x v="0"/>
    <n v="114.67"/>
  </r>
  <r>
    <n v="32818"/>
    <d v="2026-01-31T20:27:00"/>
    <x v="1"/>
    <s v="Team A"/>
    <s v="Finance"/>
    <n v="3559.3"/>
    <n v="1694.53"/>
    <n v="8.4600000000000009"/>
    <n v="31"/>
    <n v="37903"/>
    <s v="Completed"/>
    <n v="1"/>
    <n v="0"/>
    <n v="3559.3"/>
    <n v="1864.77"/>
    <x v="31814"/>
    <s v="2026-01"/>
    <s v="2026Q1"/>
    <n v="5"/>
    <x v="0"/>
    <n v="3.66"/>
  </r>
  <r>
    <n v="32819"/>
    <d v="2026-01-31T21:18:00"/>
    <x v="3"/>
    <s v="Team A"/>
    <s v="HR"/>
    <n v="3188.61"/>
    <n v="1042.6199999999999"/>
    <n v="6.68"/>
    <n v="66"/>
    <n v="80028"/>
    <s v="Completed"/>
    <n v="1"/>
    <n v="0"/>
    <n v="3188.61"/>
    <n v="2145.9899999999998"/>
    <x v="31815"/>
    <s v="2026-01"/>
    <s v="2026Q1"/>
    <n v="5"/>
    <x v="0"/>
    <n v="9.8800000000000008"/>
  </r>
  <r>
    <n v="32820"/>
    <d v="2026-01-31T22:09:00"/>
    <x v="4"/>
    <s v="Team C"/>
    <s v="Sales"/>
    <n v="3702.23"/>
    <n v="1957.6"/>
    <n v="0.48"/>
    <n v="16"/>
    <n v="61530"/>
    <s v="Pending"/>
    <n v="0"/>
    <n v="0"/>
    <n v="3702.23"/>
    <n v="1744.63"/>
    <x v="31816"/>
    <s v="2026-01"/>
    <s v="2026Q1"/>
    <n v="5"/>
    <x v="0"/>
    <n v="33.33"/>
  </r>
  <r>
    <n v="32821"/>
    <d v="2026-01-31T23:00:00"/>
    <x v="0"/>
    <s v="Team E"/>
    <s v="HR"/>
    <n v="3576.54"/>
    <n v="1662.06"/>
    <n v="2.12"/>
    <n v="174"/>
    <n v="77230"/>
    <s v="Completed"/>
    <n v="0"/>
    <n v="0"/>
    <n v="3576.54"/>
    <n v="1914.48"/>
    <x v="31817"/>
    <s v="2026-01"/>
    <s v="2026Q1"/>
    <n v="5"/>
    <x v="0"/>
    <n v="82.08"/>
  </r>
  <r>
    <n v="32822"/>
    <d v="2026-01-31T23:51:00"/>
    <x v="2"/>
    <s v="Team D"/>
    <s v="Logistics"/>
    <n v="2447.4699999999998"/>
    <n v="2124.9299999999998"/>
    <n v="6.43"/>
    <n v="154"/>
    <n v="69976"/>
    <s v="Completed"/>
    <n v="0"/>
    <n v="0"/>
    <n v="2447.4699999999998"/>
    <n v="322.539999999999"/>
    <x v="31818"/>
    <s v="2026-01"/>
    <s v="2026Q1"/>
    <n v="5"/>
    <x v="0"/>
    <n v="23.95"/>
  </r>
  <r>
    <n v="32823"/>
    <d v="2026-02-01T00:42:00"/>
    <x v="0"/>
    <s v="Team B"/>
    <s v="HR"/>
    <n v="3420.02"/>
    <n v="1615.97"/>
    <n v="3.55"/>
    <n v="198"/>
    <n v="95716"/>
    <s v="Completed"/>
    <n v="0"/>
    <n v="0"/>
    <n v="3420.02"/>
    <n v="1804.05"/>
    <x v="31819"/>
    <s v="2026-02"/>
    <s v="2026Q1"/>
    <n v="5"/>
    <x v="0"/>
    <n v="55.77"/>
  </r>
  <r>
    <n v="32824"/>
    <d v="2026-02-01T01:33:00"/>
    <x v="2"/>
    <s v="Team C"/>
    <s v="HR"/>
    <n v="3424.05"/>
    <n v="2469.64"/>
    <n v="2.08"/>
    <n v="166"/>
    <n v="29925"/>
    <s v="Pending"/>
    <n v="0"/>
    <n v="0"/>
    <n v="3424.05"/>
    <n v="954.41"/>
    <x v="31820"/>
    <s v="2026-02"/>
    <s v="2026Q1"/>
    <n v="5"/>
    <x v="0"/>
    <n v="79.81"/>
  </r>
  <r>
    <n v="32825"/>
    <d v="2026-02-01T02:24:00"/>
    <x v="2"/>
    <s v="Team E"/>
    <s v="Sales"/>
    <n v="4596.01"/>
    <n v="1619.65"/>
    <n v="2.68"/>
    <n v="61"/>
    <n v="68836"/>
    <s v="Delayed"/>
    <n v="0"/>
    <n v="0"/>
    <n v="4596.01"/>
    <n v="2976.36"/>
    <x v="31821"/>
    <s v="2026-02"/>
    <s v="2026Q1"/>
    <n v="5"/>
    <x v="1"/>
    <n v="22.76"/>
  </r>
  <r>
    <n v="32826"/>
    <d v="2026-02-01T03:15:00"/>
    <x v="3"/>
    <s v="Team C"/>
    <s v="Operations"/>
    <n v="2998.08"/>
    <n v="1726.98"/>
    <n v="3.63"/>
    <n v="46"/>
    <n v="93605"/>
    <s v="Completed"/>
    <n v="0"/>
    <n v="0"/>
    <n v="2998.08"/>
    <n v="1271.0999999999999"/>
    <x v="31822"/>
    <s v="2026-02"/>
    <s v="2026Q1"/>
    <n v="5"/>
    <x v="0"/>
    <n v="12.67"/>
  </r>
  <r>
    <n v="32827"/>
    <d v="2026-02-01T04:06:00"/>
    <x v="2"/>
    <s v="Team B"/>
    <s v="Operations"/>
    <n v="2684.48"/>
    <n v="1179.6300000000001"/>
    <n v="2.19"/>
    <n v="106"/>
    <n v="52737"/>
    <s v="Delayed"/>
    <n v="0"/>
    <n v="0"/>
    <n v="2684.48"/>
    <n v="1504.85"/>
    <x v="31823"/>
    <s v="2026-02"/>
    <s v="2026Q1"/>
    <n v="5"/>
    <x v="1"/>
    <n v="48.4"/>
  </r>
  <r>
    <n v="32828"/>
    <d v="2026-02-01T04:57:00"/>
    <x v="0"/>
    <s v="Unassigned"/>
    <s v="HR"/>
    <n v="3732.59"/>
    <n v="2257.19"/>
    <n v="2.79"/>
    <n v="165"/>
    <n v="33375"/>
    <s v="Cancelled"/>
    <n v="0"/>
    <n v="0"/>
    <n v="3732.59"/>
    <n v="1475.4"/>
    <x v="31824"/>
    <s v="2026-02"/>
    <s v="2026Q1"/>
    <n v="5"/>
    <x v="0"/>
    <n v="59.14"/>
  </r>
  <r>
    <n v="32829"/>
    <d v="2026-02-01T05:48:00"/>
    <x v="3"/>
    <s v="Team D"/>
    <s v="HR"/>
    <n v="3420.22"/>
    <n v="1061.28"/>
    <n v="6.26"/>
    <n v="80"/>
    <n v="14777"/>
    <s v="Completed"/>
    <n v="0"/>
    <n v="0"/>
    <n v="3420.22"/>
    <n v="2358.9399999999901"/>
    <x v="31825"/>
    <s v="2026-02"/>
    <s v="2026Q1"/>
    <n v="5"/>
    <x v="0"/>
    <n v="12.78"/>
  </r>
  <r>
    <n v="32830"/>
    <d v="2026-02-01T06:39:00"/>
    <x v="2"/>
    <s v="Team E"/>
    <s v="Logistics"/>
    <n v="2928.64"/>
    <n v="2566.37"/>
    <n v="1.21"/>
    <n v="87"/>
    <n v="38503"/>
    <s v="Completed"/>
    <n v="0"/>
    <n v="0"/>
    <n v="2928.64"/>
    <n v="362.27"/>
    <x v="31826"/>
    <s v="2026-02"/>
    <s v="2026Q1"/>
    <n v="5"/>
    <x v="0"/>
    <n v="71.900000000000006"/>
  </r>
  <r>
    <n v="32831"/>
    <d v="2026-02-01T07:30:00"/>
    <x v="4"/>
    <s v="Team A"/>
    <s v="Finance"/>
    <n v="3105.13"/>
    <n v="1997.37"/>
    <n v="9.48"/>
    <n v="105"/>
    <n v="88475"/>
    <s v="Completed"/>
    <n v="0"/>
    <n v="0"/>
    <n v="3105.13"/>
    <n v="1107.76"/>
    <x v="31827"/>
    <s v="2026-02"/>
    <s v="2026Q1"/>
    <n v="5"/>
    <x v="0"/>
    <n v="11.08"/>
  </r>
  <r>
    <n v="32832"/>
    <d v="2026-02-01T08:21:00"/>
    <x v="0"/>
    <s v="Team B"/>
    <s v="HR"/>
    <n v="3960.65"/>
    <n v="1905.87"/>
    <n v="1.55"/>
    <n v="50"/>
    <n v="59522"/>
    <s v="Pending"/>
    <n v="0"/>
    <n v="0"/>
    <n v="3960.65"/>
    <n v="2054.7800000000002"/>
    <x v="31828"/>
    <s v="2026-02"/>
    <s v="2026Q1"/>
    <n v="5"/>
    <x v="0"/>
    <n v="32.26"/>
  </r>
  <r>
    <n v="32833"/>
    <d v="2026-02-01T09:12:00"/>
    <x v="3"/>
    <s v="Team C"/>
    <s v="HR"/>
    <n v="2622.48"/>
    <n v="2174.6"/>
    <n v="9.43"/>
    <n v="199"/>
    <n v="64360"/>
    <s v="Completed"/>
    <n v="0"/>
    <n v="0"/>
    <n v="2622.48"/>
    <n v="447.88"/>
    <x v="31829"/>
    <s v="2026-02"/>
    <s v="2026Q1"/>
    <n v="5"/>
    <x v="0"/>
    <n v="21.1"/>
  </r>
  <r>
    <n v="32834"/>
    <d v="2026-02-01T10:03:00"/>
    <x v="3"/>
    <s v="Team E"/>
    <s v="Operations"/>
    <n v="3303.63"/>
    <n v="2222.77"/>
    <n v="0.86"/>
    <n v="121"/>
    <n v="72902"/>
    <s v="Delayed"/>
    <n v="0"/>
    <n v="0"/>
    <n v="3303.63"/>
    <n v="1080.8599999999999"/>
    <x v="31830"/>
    <s v="2026-02"/>
    <s v="2026Q1"/>
    <n v="5"/>
    <x v="1"/>
    <n v="140.69999999999999"/>
  </r>
  <r>
    <n v="32835"/>
    <d v="2026-02-01T10:54:00"/>
    <x v="3"/>
    <s v="Team E"/>
    <s v="Finance"/>
    <n v="4685.7"/>
    <n v="1842.55"/>
    <n v="2.56"/>
    <n v="86"/>
    <n v="73684"/>
    <s v="Delayed"/>
    <n v="0"/>
    <n v="0"/>
    <n v="4685.7"/>
    <n v="2843.1499999999901"/>
    <x v="31831"/>
    <s v="2026-02"/>
    <s v="2026Q1"/>
    <n v="5"/>
    <x v="1"/>
    <n v="33.590000000000003"/>
  </r>
  <r>
    <n v="32836"/>
    <d v="2026-02-01T11:45:00"/>
    <x v="2"/>
    <s v="Team A"/>
    <s v="Logistics"/>
    <n v="2665.89"/>
    <n v="1589.32"/>
    <n v="0.24"/>
    <n v="84"/>
    <n v="88317"/>
    <s v="Pending"/>
    <n v="1"/>
    <n v="0"/>
    <n v="2665.89"/>
    <n v="1076.57"/>
    <x v="31832"/>
    <s v="2026-02"/>
    <s v="2026Q1"/>
    <n v="5"/>
    <x v="0"/>
    <n v="350"/>
  </r>
  <r>
    <n v="32837"/>
    <d v="2026-02-01T12:36:00"/>
    <x v="3"/>
    <s v="Team A"/>
    <s v="HR"/>
    <n v="2942.01"/>
    <n v="2394.5500000000002"/>
    <n v="6.32"/>
    <n v="51"/>
    <n v="14761"/>
    <s v="Pending"/>
    <n v="0"/>
    <n v="0"/>
    <n v="2942.01"/>
    <n v="547.46"/>
    <x v="31833"/>
    <s v="2026-02"/>
    <s v="2026Q1"/>
    <n v="5"/>
    <x v="0"/>
    <n v="8.07"/>
  </r>
  <r>
    <n v="32838"/>
    <d v="2026-02-01T13:27:00"/>
    <x v="1"/>
    <s v="Team B"/>
    <s v="Operations"/>
    <n v="3799.94"/>
    <n v="1532.06"/>
    <n v="0.18"/>
    <n v="49"/>
    <n v="40717"/>
    <s v="Completed"/>
    <n v="0"/>
    <n v="0"/>
    <n v="3799.94"/>
    <n v="2267.88"/>
    <x v="31834"/>
    <s v="2026-02"/>
    <s v="2026Q1"/>
    <n v="5"/>
    <x v="0"/>
    <n v="272.22000000000003"/>
  </r>
  <r>
    <n v="32839"/>
    <d v="2026-02-01T14:18:00"/>
    <x v="2"/>
    <s v="Team A"/>
    <s v="Sales"/>
    <n v="2598.98"/>
    <n v="1822.42"/>
    <n v="2.57"/>
    <n v="117"/>
    <n v="64453"/>
    <s v="Completed"/>
    <n v="0"/>
    <n v="0"/>
    <n v="2598.98"/>
    <n v="776.56"/>
    <x v="31835"/>
    <s v="2026-02"/>
    <s v="2026Q1"/>
    <n v="5"/>
    <x v="0"/>
    <n v="45.53"/>
  </r>
  <r>
    <n v="32840"/>
    <d v="2026-02-01T15:09:00"/>
    <x v="0"/>
    <s v="Team E"/>
    <s v="Sales"/>
    <n v="3253.83"/>
    <n v="1156.47"/>
    <n v="2.2599999999999998"/>
    <n v="44"/>
    <n v="67953"/>
    <s v="Completed"/>
    <n v="0"/>
    <n v="0"/>
    <n v="3253.83"/>
    <n v="2097.3599999999901"/>
    <x v="31836"/>
    <s v="2026-02"/>
    <s v="2026Q1"/>
    <n v="5"/>
    <x v="0"/>
    <n v="19.47"/>
  </r>
  <r>
    <n v="32841"/>
    <d v="2026-02-01T16:00:00"/>
    <x v="0"/>
    <s v="Team D"/>
    <s v="Finance"/>
    <n v="3117.8"/>
    <n v="840.68"/>
    <n v="3.19"/>
    <n v="12"/>
    <n v="50324"/>
    <s v="Completed"/>
    <n v="1"/>
    <n v="0"/>
    <n v="3117.8"/>
    <n v="2277.12"/>
    <x v="31837"/>
    <s v="2026-02"/>
    <s v="2026Q1"/>
    <n v="5"/>
    <x v="0"/>
    <n v="3.76"/>
  </r>
  <r>
    <n v="32842"/>
    <d v="2026-02-01T16:51:00"/>
    <x v="3"/>
    <s v="Team B"/>
    <s v="Logistics"/>
    <n v="3123.66"/>
    <n v="1550.63"/>
    <n v="3.73"/>
    <n v="172"/>
    <n v="37547"/>
    <s v="Delayed"/>
    <n v="0"/>
    <n v="0"/>
    <n v="3123.66"/>
    <n v="1573.02999999999"/>
    <x v="31838"/>
    <s v="2026-02"/>
    <s v="2026Q1"/>
    <n v="5"/>
    <x v="1"/>
    <n v="46.11"/>
  </r>
  <r>
    <n v="32843"/>
    <d v="2026-02-01T17:42:00"/>
    <x v="1"/>
    <s v="Team B"/>
    <s v="Operations"/>
    <n v="4127.49"/>
    <n v="2083.7600000000002"/>
    <n v="17.690000000000001"/>
    <n v="27"/>
    <n v="41232"/>
    <s v="Escalated"/>
    <n v="1"/>
    <n v="0"/>
    <n v="4127.49"/>
    <n v="2043.72999999999"/>
    <x v="31839"/>
    <s v="2026-02"/>
    <s v="2026Q1"/>
    <n v="5"/>
    <x v="0"/>
    <n v="1.53"/>
  </r>
  <r>
    <n v="32844"/>
    <d v="2026-02-01T18:33:00"/>
    <x v="4"/>
    <s v="Team D"/>
    <s v="Sales"/>
    <n v="4509.04"/>
    <n v="1367.29"/>
    <n v="4.04"/>
    <n v="84"/>
    <n v="30375"/>
    <s v="Cancelled"/>
    <n v="0"/>
    <n v="0"/>
    <n v="4509.04"/>
    <n v="3141.75"/>
    <x v="31840"/>
    <s v="2026-02"/>
    <s v="2026Q1"/>
    <n v="5"/>
    <x v="0"/>
    <n v="20.79"/>
  </r>
  <r>
    <n v="32845"/>
    <d v="2026-02-01T19:24:00"/>
    <x v="3"/>
    <s v="Team B"/>
    <s v="Sales"/>
    <n v="3723.16"/>
    <n v="2060.2399999999998"/>
    <n v="0.64"/>
    <n v="110"/>
    <n v="98552"/>
    <s v="Delayed"/>
    <n v="0"/>
    <n v="0"/>
    <n v="3723.16"/>
    <n v="1662.92"/>
    <x v="31841"/>
    <s v="2026-02"/>
    <s v="2026Q1"/>
    <n v="5"/>
    <x v="1"/>
    <n v="171.88"/>
  </r>
  <r>
    <n v="32846"/>
    <d v="2026-02-01T20:15:00"/>
    <x v="4"/>
    <s v="Team B"/>
    <s v="HR"/>
    <n v="1572.26"/>
    <n v="1616.02"/>
    <n v="4.74"/>
    <n v="194"/>
    <n v="16442"/>
    <s v="Cancelled"/>
    <n v="0"/>
    <n v="0"/>
    <n v="1572.26"/>
    <n v="-43.759999999999899"/>
    <x v="31842"/>
    <s v="2026-02"/>
    <s v="2026Q1"/>
    <n v="5"/>
    <x v="0"/>
    <n v="40.93"/>
  </r>
  <r>
    <n v="32847"/>
    <d v="2026-02-01T21:06:00"/>
    <x v="0"/>
    <s v="Team A"/>
    <s v="Logistics"/>
    <n v="3790.73"/>
    <n v="2163"/>
    <n v="2.4700000000000002"/>
    <n v="5"/>
    <n v="80097"/>
    <s v="Cancelled"/>
    <n v="0"/>
    <n v="0"/>
    <n v="3790.73"/>
    <n v="1627.73"/>
    <x v="31843"/>
    <s v="2026-02"/>
    <s v="2026Q1"/>
    <n v="5"/>
    <x v="0"/>
    <n v="2.02"/>
  </r>
  <r>
    <n v="32848"/>
    <d v="2026-02-01T21:57:00"/>
    <x v="2"/>
    <s v="Team B"/>
    <s v="Sales"/>
    <n v="4257.08"/>
    <n v="3459.77"/>
    <n v="0.51"/>
    <n v="64"/>
    <n v="33616"/>
    <s v="Pending"/>
    <n v="0"/>
    <n v="0"/>
    <n v="4257.08"/>
    <n v="797.31"/>
    <x v="31844"/>
    <s v="2026-02"/>
    <s v="2026Q1"/>
    <n v="5"/>
    <x v="0"/>
    <n v="125.49"/>
  </r>
  <r>
    <n v="32849"/>
    <d v="2026-02-01T22:48:00"/>
    <x v="4"/>
    <s v="Team E"/>
    <s v="Logistics"/>
    <n v="3650.92"/>
    <n v="1601.05"/>
    <n v="4.95"/>
    <n v="105"/>
    <n v="78160"/>
    <s v="Completed"/>
    <n v="0"/>
    <n v="0"/>
    <n v="3650.92"/>
    <n v="2049.87"/>
    <x v="31845"/>
    <s v="2026-02"/>
    <s v="2026Q1"/>
    <n v="5"/>
    <x v="0"/>
    <n v="21.21"/>
  </r>
  <r>
    <n v="32850"/>
    <d v="2026-02-01T23:39:00"/>
    <x v="3"/>
    <s v="Team A"/>
    <s v="Sales"/>
    <n v="3348.88"/>
    <n v="1600.37"/>
    <n v="7"/>
    <n v="140"/>
    <n v="31459"/>
    <s v="Escalated"/>
    <n v="0"/>
    <n v="0"/>
    <n v="3348.88"/>
    <n v="1748.51"/>
    <x v="31846"/>
    <s v="2026-02"/>
    <s v="2026Q1"/>
    <n v="5"/>
    <x v="0"/>
    <n v="20"/>
  </r>
  <r>
    <n v="32851"/>
    <d v="2026-02-02T00:30:00"/>
    <x v="1"/>
    <s v="Team C"/>
    <s v="Sales"/>
    <n v="3089.95"/>
    <n v="1870.77"/>
    <n v="0.9"/>
    <n v="60"/>
    <n v="56853"/>
    <s v="Escalated"/>
    <n v="1"/>
    <n v="0"/>
    <n v="3089.95"/>
    <n v="1219.1799999999901"/>
    <x v="31847"/>
    <s v="2026-02"/>
    <s v="2026Q1"/>
    <n v="6"/>
    <x v="0"/>
    <n v="66.67"/>
  </r>
  <r>
    <n v="32852"/>
    <d v="2026-02-02T01:21:00"/>
    <x v="1"/>
    <s v="Team E"/>
    <s v="Sales"/>
    <n v="3351.33"/>
    <n v="1904.65"/>
    <n v="0.28000000000000003"/>
    <n v="155"/>
    <n v="27587"/>
    <s v="Completed"/>
    <n v="0"/>
    <n v="0"/>
    <n v="3351.33"/>
    <n v="1446.6799999999901"/>
    <x v="31848"/>
    <s v="2026-02"/>
    <s v="2026Q1"/>
    <n v="6"/>
    <x v="0"/>
    <n v="553.57000000000005"/>
  </r>
  <r>
    <n v="32853"/>
    <d v="2026-02-02T02:12:00"/>
    <x v="4"/>
    <s v="Team C"/>
    <s v="Finance"/>
    <n v="2710.73"/>
    <n v="610.6"/>
    <n v="2.9"/>
    <n v="87"/>
    <n v="47205"/>
    <s v="Completed"/>
    <n v="1"/>
    <n v="0"/>
    <n v="2710.73"/>
    <n v="2100.13"/>
    <x v="31849"/>
    <s v="2026-02"/>
    <s v="2026Q1"/>
    <n v="6"/>
    <x v="0"/>
    <n v="30"/>
  </r>
  <r>
    <n v="32854"/>
    <d v="2026-02-02T03:03:00"/>
    <x v="2"/>
    <s v="Unassigned"/>
    <s v="Logistics"/>
    <n v="2764.72"/>
    <n v="1750.21"/>
    <n v="3.99"/>
    <n v="45"/>
    <n v="43821"/>
    <s v="Delayed"/>
    <n v="0"/>
    <n v="0"/>
    <n v="2764.72"/>
    <n v="1014.50999999999"/>
    <x v="31850"/>
    <s v="2026-02"/>
    <s v="2026Q1"/>
    <n v="6"/>
    <x v="1"/>
    <n v="11.28"/>
  </r>
  <r>
    <n v="32855"/>
    <d v="2026-02-02T03:54:00"/>
    <x v="1"/>
    <s v="Team E"/>
    <s v="Finance"/>
    <n v="4514.57"/>
    <n v="1117.24"/>
    <n v="5.49"/>
    <n v="40"/>
    <n v="50262"/>
    <s v="Delayed"/>
    <n v="0"/>
    <n v="0"/>
    <n v="4514.57"/>
    <n v="3397.33"/>
    <x v="31851"/>
    <s v="2026-02"/>
    <s v="2026Q1"/>
    <n v="6"/>
    <x v="1"/>
    <n v="7.29"/>
  </r>
  <r>
    <n v="32856"/>
    <d v="2026-02-02T04:45:00"/>
    <x v="4"/>
    <s v="Team A"/>
    <s v="Operations"/>
    <n v="3287.2"/>
    <n v="1832.31"/>
    <n v="1.17"/>
    <n v="25"/>
    <n v="99682"/>
    <s v="Completed"/>
    <n v="0"/>
    <n v="0"/>
    <n v="3287.2"/>
    <n v="1454.8899999999901"/>
    <x v="31852"/>
    <s v="2026-02"/>
    <s v="2026Q1"/>
    <n v="6"/>
    <x v="0"/>
    <n v="21.37"/>
  </r>
  <r>
    <n v="32857"/>
    <d v="2026-02-02T05:36:00"/>
    <x v="0"/>
    <s v="Team C"/>
    <s v="Operations"/>
    <n v="3003.56"/>
    <n v="1473.1"/>
    <n v="3.33"/>
    <n v="15"/>
    <n v="59920"/>
    <s v="Completed"/>
    <n v="1"/>
    <n v="0"/>
    <n v="3003.56"/>
    <n v="1530.46"/>
    <x v="31853"/>
    <s v="2026-02"/>
    <s v="2026Q1"/>
    <n v="6"/>
    <x v="0"/>
    <n v="4.5"/>
  </r>
  <r>
    <n v="32858"/>
    <d v="2026-02-02T06:27:00"/>
    <x v="1"/>
    <s v="Team D"/>
    <s v="HR"/>
    <n v="3218.12"/>
    <n v="1663.57"/>
    <n v="4.75"/>
    <n v="88"/>
    <n v="59698"/>
    <s v="Delayed"/>
    <n v="0"/>
    <n v="0"/>
    <n v="3218.12"/>
    <n v="1554.55"/>
    <x v="31854"/>
    <s v="2026-02"/>
    <s v="2026Q1"/>
    <n v="6"/>
    <x v="1"/>
    <n v="18.53"/>
  </r>
  <r>
    <n v="32859"/>
    <d v="2026-02-02T07:18:00"/>
    <x v="4"/>
    <s v="Team B"/>
    <s v="HR"/>
    <n v="3513.34"/>
    <n v="1802.47"/>
    <n v="18.010000000000002"/>
    <n v="96"/>
    <n v="47659"/>
    <s v="Completed"/>
    <n v="0"/>
    <n v="0"/>
    <n v="3513.34"/>
    <n v="1710.87"/>
    <x v="31855"/>
    <s v="2026-02"/>
    <s v="2026Q1"/>
    <n v="6"/>
    <x v="0"/>
    <n v="5.33"/>
  </r>
  <r>
    <n v="32860"/>
    <d v="2026-02-02T08:09:00"/>
    <x v="1"/>
    <s v="Team D"/>
    <s v="Finance"/>
    <n v="2424.69"/>
    <n v="2058.06"/>
    <n v="0.56999999999999995"/>
    <n v="87"/>
    <n v="34711"/>
    <s v="Escalated"/>
    <n v="0"/>
    <n v="0"/>
    <n v="2424.69"/>
    <n v="366.63"/>
    <x v="31856"/>
    <s v="2026-02"/>
    <s v="2026Q1"/>
    <n v="6"/>
    <x v="0"/>
    <n v="152.63"/>
  </r>
  <r>
    <n v="32861"/>
    <d v="2026-02-02T09:00:00"/>
    <x v="3"/>
    <s v="Team D"/>
    <s v="HR"/>
    <n v="3960.84"/>
    <n v="2348.98"/>
    <n v="0.22"/>
    <n v="192"/>
    <n v="54995"/>
    <s v="Delayed"/>
    <n v="0"/>
    <n v="0"/>
    <n v="3960.84"/>
    <n v="1611.86"/>
    <x v="31857"/>
    <s v="2026-02"/>
    <s v="2026Q1"/>
    <n v="6"/>
    <x v="1"/>
    <n v="872.73"/>
  </r>
  <r>
    <n v="32862"/>
    <d v="2026-02-02T09:51:00"/>
    <x v="4"/>
    <s v="Team A"/>
    <s v="Logistics"/>
    <n v="4109.01"/>
    <n v="2483.41"/>
    <n v="3.89"/>
    <n v="105"/>
    <n v="10042"/>
    <s v="Completed"/>
    <n v="0"/>
    <n v="0"/>
    <n v="4109.01"/>
    <n v="1625.6"/>
    <x v="31858"/>
    <s v="2026-02"/>
    <s v="2026Q1"/>
    <n v="6"/>
    <x v="0"/>
    <n v="26.99"/>
  </r>
  <r>
    <n v="32863"/>
    <d v="2026-02-02T10:42:00"/>
    <x v="0"/>
    <s v="Team A"/>
    <s v="Finance"/>
    <n v="3553.26"/>
    <n v="2956.92"/>
    <n v="1.1299999999999999"/>
    <n v="146"/>
    <n v="19073"/>
    <s v="Completed"/>
    <n v="0"/>
    <n v="0"/>
    <n v="3553.26"/>
    <n v="596.34"/>
    <x v="31859"/>
    <s v="2026-02"/>
    <s v="2026Q1"/>
    <n v="6"/>
    <x v="0"/>
    <n v="129.19999999999999"/>
  </r>
  <r>
    <n v="32864"/>
    <d v="2026-02-02T11:33:00"/>
    <x v="0"/>
    <s v="Unassigned"/>
    <s v="Finance"/>
    <n v="3397.52"/>
    <n v="2211.04"/>
    <n v="1.03"/>
    <n v="25"/>
    <n v="30887"/>
    <s v="Completed"/>
    <n v="0"/>
    <n v="0"/>
    <n v="3397.52"/>
    <n v="1186.48"/>
    <x v="31860"/>
    <s v="2026-02"/>
    <s v="2026Q1"/>
    <n v="6"/>
    <x v="0"/>
    <n v="24.27"/>
  </r>
  <r>
    <n v="32865"/>
    <d v="2026-02-02T12:24:00"/>
    <x v="0"/>
    <s v="Team D"/>
    <s v="Finance"/>
    <n v="4625.4799999999996"/>
    <n v="1980.61"/>
    <n v="1.62"/>
    <n v="86"/>
    <n v="37498"/>
    <s v="Pending"/>
    <n v="0"/>
    <n v="0"/>
    <n v="4625.4799999999996"/>
    <n v="2644.87"/>
    <x v="31861"/>
    <s v="2026-02"/>
    <s v="2026Q1"/>
    <n v="6"/>
    <x v="0"/>
    <n v="53.09"/>
  </r>
  <r>
    <n v="32866"/>
    <d v="2026-02-02T13:15:00"/>
    <x v="3"/>
    <s v="Team E"/>
    <s v="Sales"/>
    <n v="4001.23"/>
    <n v="1960"/>
    <n v="7.8"/>
    <n v="72"/>
    <n v="68714"/>
    <s v="Completed"/>
    <n v="1"/>
    <n v="0"/>
    <n v="4001.23"/>
    <n v="2041.23"/>
    <x v="31862"/>
    <s v="2026-02"/>
    <s v="2026Q1"/>
    <n v="6"/>
    <x v="0"/>
    <n v="9.23"/>
  </r>
  <r>
    <n v="32867"/>
    <d v="2026-02-02T14:06:00"/>
    <x v="3"/>
    <s v="Team A"/>
    <s v="Finance"/>
    <n v="3033.25"/>
    <n v="1526.72"/>
    <n v="0.17"/>
    <n v="33"/>
    <n v="67527"/>
    <s v="Escalated"/>
    <n v="0"/>
    <n v="0"/>
    <n v="3033.25"/>
    <n v="1506.53"/>
    <x v="31863"/>
    <s v="2026-02"/>
    <s v="2026Q1"/>
    <n v="6"/>
    <x v="0"/>
    <n v="194.12"/>
  </r>
  <r>
    <n v="32868"/>
    <d v="2026-02-02T14:57:00"/>
    <x v="3"/>
    <s v="Team D"/>
    <s v="HR"/>
    <n v="4166.17"/>
    <n v="2343.25"/>
    <n v="8.17"/>
    <n v="69"/>
    <n v="62979"/>
    <s v="Completed"/>
    <n v="0"/>
    <n v="0"/>
    <n v="4166.17"/>
    <n v="1822.92"/>
    <x v="31864"/>
    <s v="2026-02"/>
    <s v="2026Q1"/>
    <n v="6"/>
    <x v="0"/>
    <n v="8.4499999999999993"/>
  </r>
  <r>
    <n v="32869"/>
    <d v="2026-02-02T15:48:00"/>
    <x v="4"/>
    <s v="Team C"/>
    <s v="Sales"/>
    <n v="1793.87"/>
    <n v="2170.4899999999998"/>
    <n v="0.33"/>
    <n v="121"/>
    <n v="37249"/>
    <s v="Completed"/>
    <n v="0"/>
    <n v="0"/>
    <n v="1793.87"/>
    <n v="-376.61999999999898"/>
    <x v="31865"/>
    <s v="2026-02"/>
    <s v="2026Q1"/>
    <n v="6"/>
    <x v="0"/>
    <n v="366.67"/>
  </r>
  <r>
    <n v="32870"/>
    <d v="2026-02-02T16:39:00"/>
    <x v="2"/>
    <s v="Team A"/>
    <s v="Operations"/>
    <n v="2167.5100000000002"/>
    <n v="1843.09"/>
    <n v="5.93"/>
    <n v="101"/>
    <n v="87882"/>
    <s v="Completed"/>
    <n v="0"/>
    <n v="0"/>
    <n v="2167.5100000000002"/>
    <n v="324.42"/>
    <x v="31866"/>
    <s v="2026-02"/>
    <s v="2026Q1"/>
    <n v="6"/>
    <x v="0"/>
    <n v="17.03"/>
  </r>
  <r>
    <n v="32871"/>
    <d v="2026-02-02T17:30:00"/>
    <x v="3"/>
    <s v="Team B"/>
    <s v="Sales"/>
    <n v="2734.04"/>
    <n v="776.88"/>
    <n v="6.19"/>
    <n v="146"/>
    <n v="91638"/>
    <s v="Pending"/>
    <n v="0"/>
    <n v="0"/>
    <n v="2734.04"/>
    <n v="1957.1599999999901"/>
    <x v="31867"/>
    <s v="2026-02"/>
    <s v="2026Q1"/>
    <n v="6"/>
    <x v="0"/>
    <n v="23.59"/>
  </r>
  <r>
    <n v="32872"/>
    <d v="2026-02-02T18:21:00"/>
    <x v="2"/>
    <s v="Team D"/>
    <s v="Sales"/>
    <n v="3266.95"/>
    <n v="2180.31"/>
    <n v="6.28"/>
    <n v="48"/>
    <n v="85222"/>
    <s v="Completed"/>
    <n v="0"/>
    <n v="0"/>
    <n v="3266.95"/>
    <n v="1086.6399999999901"/>
    <x v="31868"/>
    <s v="2026-02"/>
    <s v="2026Q1"/>
    <n v="6"/>
    <x v="0"/>
    <n v="7.64"/>
  </r>
  <r>
    <n v="32873"/>
    <d v="2026-02-02T19:12:00"/>
    <x v="2"/>
    <s v="Team A"/>
    <s v="HR"/>
    <n v="3066.29"/>
    <n v="2363.88"/>
    <n v="0.86"/>
    <n v="172"/>
    <n v="15500"/>
    <s v="Completed"/>
    <n v="0"/>
    <n v="0"/>
    <n v="3066.29"/>
    <n v="702.40999999999894"/>
    <x v="31869"/>
    <s v="2026-02"/>
    <s v="2026Q1"/>
    <n v="6"/>
    <x v="0"/>
    <n v="200"/>
  </r>
  <r>
    <n v="32874"/>
    <d v="2026-02-02T20:03:00"/>
    <x v="0"/>
    <s v="Team B"/>
    <s v="HR"/>
    <n v="3472.47"/>
    <n v="1579.54"/>
    <n v="0.41"/>
    <n v="88"/>
    <n v="20124"/>
    <s v="Completed"/>
    <n v="0"/>
    <n v="0"/>
    <n v="3472.47"/>
    <n v="1892.9299999999901"/>
    <x v="31870"/>
    <s v="2026-02"/>
    <s v="2026Q1"/>
    <n v="6"/>
    <x v="0"/>
    <n v="214.63"/>
  </r>
  <r>
    <n v="32875"/>
    <d v="2026-02-02T20:54:00"/>
    <x v="4"/>
    <s v="Unassigned"/>
    <s v="Operations"/>
    <n v="3211.54"/>
    <n v="993.32"/>
    <n v="9.51"/>
    <n v="90"/>
    <n v="49810"/>
    <s v="Cancelled"/>
    <n v="0"/>
    <n v="0"/>
    <n v="3211.54"/>
    <n v="2218.2199999999998"/>
    <x v="31871"/>
    <s v="2026-02"/>
    <s v="2026Q1"/>
    <n v="6"/>
    <x v="0"/>
    <n v="9.4600000000000009"/>
  </r>
  <r>
    <n v="32876"/>
    <d v="2026-02-02T21:45:00"/>
    <x v="1"/>
    <s v="Team C"/>
    <s v="Finance"/>
    <n v="3221.68"/>
    <n v="862.99"/>
    <n v="2.88"/>
    <n v="138"/>
    <n v="98230"/>
    <s v="Pending"/>
    <n v="0"/>
    <n v="0"/>
    <n v="3221.68"/>
    <n v="2358.6899999999901"/>
    <x v="31872"/>
    <s v="2026-02"/>
    <s v="2026Q1"/>
    <n v="6"/>
    <x v="0"/>
    <n v="47.92"/>
  </r>
  <r>
    <n v="32877"/>
    <d v="2026-02-02T22:36:00"/>
    <x v="2"/>
    <s v="Team B"/>
    <s v="HR"/>
    <n v="2520.69"/>
    <n v="1904.69"/>
    <n v="9.65"/>
    <n v="153"/>
    <n v="58841"/>
    <s v="Completed"/>
    <n v="0"/>
    <n v="0"/>
    <n v="2520.69"/>
    <n v="616"/>
    <x v="31873"/>
    <s v="2026-02"/>
    <s v="2026Q1"/>
    <n v="6"/>
    <x v="0"/>
    <n v="15.85"/>
  </r>
  <r>
    <n v="32878"/>
    <d v="2026-02-02T23:27:00"/>
    <x v="4"/>
    <s v="Team A"/>
    <s v="Finance"/>
    <n v="2972.14"/>
    <n v="1959.29"/>
    <n v="2.5499999999999998"/>
    <n v="125"/>
    <n v="87985"/>
    <s v="Completed"/>
    <n v="0"/>
    <n v="0"/>
    <n v="2972.14"/>
    <n v="1012.84999999999"/>
    <x v="31874"/>
    <s v="2026-02"/>
    <s v="2026Q1"/>
    <n v="6"/>
    <x v="0"/>
    <n v="49.02"/>
  </r>
  <r>
    <n v="32879"/>
    <d v="2026-02-03T00:18:00"/>
    <x v="2"/>
    <s v="Team A"/>
    <s v="HR"/>
    <n v="2651.07"/>
    <n v="1254.9100000000001"/>
    <n v="0.88"/>
    <n v="132"/>
    <n v="33436"/>
    <s v="Completed"/>
    <n v="1"/>
    <n v="0"/>
    <n v="2651.07"/>
    <n v="1396.16"/>
    <x v="31875"/>
    <s v="2026-02"/>
    <s v="2026Q1"/>
    <n v="6"/>
    <x v="0"/>
    <n v="150"/>
  </r>
  <r>
    <n v="32880"/>
    <d v="2026-02-03T01:09:00"/>
    <x v="4"/>
    <s v="Team E"/>
    <s v="HR"/>
    <n v="4390.04"/>
    <n v="1484.01"/>
    <n v="1.68"/>
    <n v="53"/>
    <n v="25949"/>
    <s v="Completed"/>
    <n v="0"/>
    <n v="0"/>
    <n v="4390.04"/>
    <n v="2906.0299999999902"/>
    <x v="31876"/>
    <s v="2026-02"/>
    <s v="2026Q1"/>
    <n v="6"/>
    <x v="0"/>
    <n v="31.55"/>
  </r>
  <r>
    <n v="32881"/>
    <d v="2026-02-03T02:00:00"/>
    <x v="4"/>
    <s v="Team D"/>
    <s v="Sales"/>
    <n v="2216.2399999999998"/>
    <n v="1220.8699999999999"/>
    <n v="0.96"/>
    <n v="149"/>
    <n v="64144"/>
    <s v="Completed"/>
    <n v="0"/>
    <n v="0"/>
    <n v="2216.2399999999998"/>
    <n v="995.36999999999898"/>
    <x v="31877"/>
    <s v="2026-02"/>
    <s v="2026Q1"/>
    <n v="6"/>
    <x v="0"/>
    <n v="155.21"/>
  </r>
  <r>
    <n v="32882"/>
    <d v="2026-02-03T02:51:00"/>
    <x v="3"/>
    <s v="Team D"/>
    <s v="Sales"/>
    <n v="3413.2"/>
    <n v="1791.08"/>
    <n v="1.1399999999999999"/>
    <n v="131"/>
    <n v="52220"/>
    <s v="Completed"/>
    <n v="0"/>
    <n v="0"/>
    <n v="3413.2"/>
    <n v="1622.12"/>
    <x v="31878"/>
    <s v="2026-02"/>
    <s v="2026Q1"/>
    <n v="6"/>
    <x v="0"/>
    <n v="114.91"/>
  </r>
  <r>
    <n v="32883"/>
    <d v="2026-02-03T03:42:00"/>
    <x v="4"/>
    <s v="Team C"/>
    <s v="Sales"/>
    <n v="3237.06"/>
    <n v="1474.09"/>
    <n v="1.96"/>
    <n v="175"/>
    <n v="52291"/>
    <s v="Completed"/>
    <n v="0"/>
    <n v="0"/>
    <n v="3237.06"/>
    <n v="1762.97"/>
    <x v="31879"/>
    <s v="2026-02"/>
    <s v="2026Q1"/>
    <n v="6"/>
    <x v="0"/>
    <n v="89.29"/>
  </r>
  <r>
    <n v="32884"/>
    <d v="2026-02-03T04:33:00"/>
    <x v="1"/>
    <s v="Team D"/>
    <s v="HR"/>
    <n v="1904.89"/>
    <n v="1601.86"/>
    <n v="1.99"/>
    <n v="83"/>
    <n v="44496"/>
    <s v="Completed"/>
    <n v="1"/>
    <n v="0"/>
    <n v="1904.89"/>
    <n v="303.02999999999997"/>
    <x v="31880"/>
    <s v="2026-02"/>
    <s v="2026Q1"/>
    <n v="6"/>
    <x v="0"/>
    <n v="41.71"/>
  </r>
  <r>
    <n v="32885"/>
    <d v="2026-02-03T05:24:00"/>
    <x v="1"/>
    <s v="Team B"/>
    <s v="Finance"/>
    <n v="2512"/>
    <n v="1239.8699999999999"/>
    <n v="1.24"/>
    <n v="59"/>
    <n v="79631"/>
    <s v="Completed"/>
    <n v="0"/>
    <n v="0"/>
    <n v="2512"/>
    <n v="1272.1300000000001"/>
    <x v="31881"/>
    <s v="2026-02"/>
    <s v="2026Q1"/>
    <n v="6"/>
    <x v="0"/>
    <n v="47.58"/>
  </r>
  <r>
    <n v="32886"/>
    <d v="2026-02-03T06:15:00"/>
    <x v="3"/>
    <s v="Team A"/>
    <s v="HR"/>
    <n v="4197.79"/>
    <n v="985.01"/>
    <n v="10.27"/>
    <n v="125"/>
    <n v="27639"/>
    <s v="Completed"/>
    <n v="0"/>
    <n v="0"/>
    <n v="4197.79"/>
    <n v="3212.7799999999902"/>
    <x v="31882"/>
    <s v="2026-02"/>
    <s v="2026Q1"/>
    <n v="6"/>
    <x v="0"/>
    <n v="12.17"/>
  </r>
  <r>
    <n v="32887"/>
    <d v="2026-02-03T07:06:00"/>
    <x v="4"/>
    <s v="Team B"/>
    <s v="HR"/>
    <n v="3720.36"/>
    <n v="1835.59"/>
    <n v="5.64"/>
    <n v="124"/>
    <n v="50517"/>
    <s v="Completed"/>
    <n v="0"/>
    <n v="0"/>
    <n v="3720.36"/>
    <n v="1884.77"/>
    <x v="31883"/>
    <s v="2026-02"/>
    <s v="2026Q1"/>
    <n v="6"/>
    <x v="0"/>
    <n v="21.99"/>
  </r>
  <r>
    <n v="32888"/>
    <d v="2026-02-03T07:57:00"/>
    <x v="0"/>
    <s v="Team D"/>
    <s v="Sales"/>
    <n v="3203.3599999999901"/>
    <n v="1715.23"/>
    <n v="0"/>
    <n v="58"/>
    <n v="91774"/>
    <s v="Completed"/>
    <n v="0"/>
    <n v="0"/>
    <n v="3203.3599999999901"/>
    <n v="1488.1299999999901"/>
    <x v="31884"/>
    <s v="2026-02"/>
    <s v="2026Q1"/>
    <n v="6"/>
    <x v="0"/>
    <m/>
  </r>
  <r>
    <n v="32889"/>
    <d v="2026-02-03T08:48:00"/>
    <x v="0"/>
    <s v="Team E"/>
    <s v="Finance"/>
    <n v="1667.02"/>
    <n v="2346.4299999999998"/>
    <n v="0.82"/>
    <n v="69"/>
    <n v="79221"/>
    <s v="Delayed"/>
    <n v="0"/>
    <n v="0"/>
    <n v="1667.02"/>
    <n v="-679.40999999999894"/>
    <x v="31885"/>
    <s v="2026-02"/>
    <s v="2026Q1"/>
    <n v="6"/>
    <x v="1"/>
    <n v="84.15"/>
  </r>
  <r>
    <n v="32890"/>
    <d v="2026-02-03T09:39:00"/>
    <x v="3"/>
    <s v="Unassigned"/>
    <s v="HR"/>
    <n v="4222.9799999999996"/>
    <n v="1866.9"/>
    <n v="4.41"/>
    <n v="128"/>
    <n v="69318"/>
    <s v="Cancelled"/>
    <n v="0"/>
    <n v="0"/>
    <n v="4222.9799999999996"/>
    <n v="2356.0799999999899"/>
    <x v="31886"/>
    <s v="2026-02"/>
    <s v="2026Q1"/>
    <n v="6"/>
    <x v="0"/>
    <n v="29.02"/>
  </r>
  <r>
    <n v="32891"/>
    <d v="2026-02-03T10:30:00"/>
    <x v="4"/>
    <s v="Team C"/>
    <s v="Finance"/>
    <n v="4240.54"/>
    <n v="2165.52"/>
    <n v="0.98"/>
    <n v="113"/>
    <n v="63858"/>
    <s v="Completed"/>
    <n v="0"/>
    <n v="0"/>
    <n v="4240.54"/>
    <n v="2075.02"/>
    <x v="31887"/>
    <s v="2026-02"/>
    <s v="2026Q1"/>
    <n v="6"/>
    <x v="0"/>
    <n v="115.31"/>
  </r>
  <r>
    <n v="32892"/>
    <d v="2026-02-03T11:21:00"/>
    <x v="3"/>
    <s v="Team A"/>
    <s v="HR"/>
    <n v="2559.0500000000002"/>
    <n v="1972.59"/>
    <n v="1.24"/>
    <n v="97"/>
    <n v="30222"/>
    <s v="Pending"/>
    <n v="0"/>
    <n v="0"/>
    <n v="2559.0500000000002"/>
    <n v="586.46"/>
    <x v="31888"/>
    <s v="2026-02"/>
    <s v="2026Q1"/>
    <n v="6"/>
    <x v="0"/>
    <n v="78.23"/>
  </r>
  <r>
    <n v="32893"/>
    <d v="2026-02-03T12:12:00"/>
    <x v="0"/>
    <s v="Team B"/>
    <s v="Logistics"/>
    <n v="4347.58"/>
    <n v="1173.17"/>
    <n v="4.28"/>
    <n v="27"/>
    <n v="12031"/>
    <s v="Completed"/>
    <n v="1"/>
    <n v="0"/>
    <n v="4347.58"/>
    <n v="3174.41"/>
    <x v="31889"/>
    <s v="2026-02"/>
    <s v="2026Q1"/>
    <n v="6"/>
    <x v="0"/>
    <n v="6.31"/>
  </r>
  <r>
    <n v="32894"/>
    <d v="2026-02-03T13:03:00"/>
    <x v="1"/>
    <s v="Team D"/>
    <s v="Operations"/>
    <n v="3221.68"/>
    <n v="1643.49"/>
    <n v="4.96"/>
    <n v="97"/>
    <n v="85364"/>
    <s v="Delayed"/>
    <n v="1"/>
    <n v="0"/>
    <n v="3221.68"/>
    <n v="1578.1899999999901"/>
    <x v="31890"/>
    <s v="2026-02"/>
    <s v="2026Q1"/>
    <n v="6"/>
    <x v="1"/>
    <n v="19.559999999999999"/>
  </r>
  <r>
    <n v="32895"/>
    <d v="2026-02-03T13:54:00"/>
    <x v="1"/>
    <s v="Team A"/>
    <s v="HR"/>
    <n v="3839.08"/>
    <n v="1643.27"/>
    <n v="3.07"/>
    <n v="62"/>
    <n v="64100"/>
    <s v="Delayed"/>
    <n v="0"/>
    <n v="0"/>
    <n v="3839.08"/>
    <n v="2195.81"/>
    <x v="31891"/>
    <s v="2026-02"/>
    <s v="2026Q1"/>
    <n v="6"/>
    <x v="1"/>
    <n v="20.2"/>
  </r>
  <r>
    <n v="32896"/>
    <d v="2026-02-03T14:45:00"/>
    <x v="3"/>
    <s v="Team B"/>
    <s v="Finance"/>
    <n v="1607.86"/>
    <n v="1216.0999999999999"/>
    <n v="0.47"/>
    <n v="177"/>
    <n v="84509"/>
    <s v="Completed"/>
    <n v="1"/>
    <n v="0"/>
    <n v="1607.86"/>
    <n v="391.76"/>
    <x v="31892"/>
    <s v="2026-02"/>
    <s v="2026Q1"/>
    <n v="6"/>
    <x v="0"/>
    <n v="376.6"/>
  </r>
  <r>
    <n v="32897"/>
    <d v="2026-02-03T15:36:00"/>
    <x v="3"/>
    <s v="Team D"/>
    <s v="Sales"/>
    <n v="2740.4"/>
    <n v="2431.9499999999998"/>
    <n v="6.22"/>
    <n v="141"/>
    <n v="46899"/>
    <s v="Completed"/>
    <n v="0"/>
    <n v="0"/>
    <n v="2740.4"/>
    <n v="308.45"/>
    <x v="31893"/>
    <s v="2026-02"/>
    <s v="2026Q1"/>
    <n v="6"/>
    <x v="0"/>
    <n v="22.67"/>
  </r>
  <r>
    <n v="32898"/>
    <d v="2026-02-03T16:27:00"/>
    <x v="4"/>
    <s v="Team D"/>
    <s v="Operations"/>
    <n v="2848.51"/>
    <n v="1414.21"/>
    <n v="2.5499999999999998"/>
    <n v="37"/>
    <n v="63032"/>
    <s v="Escalated"/>
    <n v="0"/>
    <n v="0"/>
    <n v="2848.51"/>
    <n v="1434.3"/>
    <x v="31894"/>
    <s v="2026-02"/>
    <s v="2026Q1"/>
    <n v="6"/>
    <x v="0"/>
    <n v="14.51"/>
  </r>
  <r>
    <n v="32899"/>
    <d v="2026-02-03T17:18:00"/>
    <x v="4"/>
    <s v="Team D"/>
    <s v="Operations"/>
    <n v="2202.06"/>
    <n v="1580.62"/>
    <n v="13.09"/>
    <n v="38"/>
    <n v="39866"/>
    <s v="Delayed"/>
    <n v="0"/>
    <n v="0"/>
    <n v="2202.06"/>
    <n v="621.44000000000005"/>
    <x v="31895"/>
    <s v="2026-02"/>
    <s v="2026Q1"/>
    <n v="6"/>
    <x v="1"/>
    <n v="2.9"/>
  </r>
  <r>
    <n v="32900"/>
    <d v="2026-02-03T18:09:00"/>
    <x v="1"/>
    <s v="Team C"/>
    <s v="Logistics"/>
    <n v="3262.06"/>
    <n v="1376.24"/>
    <n v="2.57"/>
    <n v="152"/>
    <n v="12082"/>
    <s v="Delayed"/>
    <n v="0"/>
    <n v="0"/>
    <n v="3262.06"/>
    <n v="1885.82"/>
    <x v="31896"/>
    <s v="2026-02"/>
    <s v="2026Q1"/>
    <n v="6"/>
    <x v="1"/>
    <n v="59.14"/>
  </r>
  <r>
    <n v="32901"/>
    <d v="2026-02-03T19:00:00"/>
    <x v="2"/>
    <s v="Team C"/>
    <s v="Logistics"/>
    <n v="3643.16"/>
    <n v="2785.12"/>
    <n v="1.81"/>
    <n v="15"/>
    <n v="61217"/>
    <s v="Delayed"/>
    <n v="0"/>
    <n v="0"/>
    <n v="3643.16"/>
    <n v="858.04"/>
    <x v="31897"/>
    <s v="2026-02"/>
    <s v="2026Q1"/>
    <n v="6"/>
    <x v="1"/>
    <n v="8.2899999999999991"/>
  </r>
  <r>
    <n v="32902"/>
    <d v="2026-02-03T19:51:00"/>
    <x v="4"/>
    <s v="Team B"/>
    <s v="HR"/>
    <n v="3687.73"/>
    <n v="2230.79"/>
    <n v="4.5199999999999996"/>
    <n v="87"/>
    <n v="69695"/>
    <s v="Delayed"/>
    <n v="0"/>
    <n v="0"/>
    <n v="3687.73"/>
    <n v="1456.94"/>
    <x v="31898"/>
    <s v="2026-02"/>
    <s v="2026Q1"/>
    <n v="6"/>
    <x v="1"/>
    <n v="19.25"/>
  </r>
  <r>
    <n v="32903"/>
    <d v="2026-02-03T20:42:00"/>
    <x v="3"/>
    <s v="Team B"/>
    <s v="Operations"/>
    <n v="3571.39"/>
    <n v="1142.71"/>
    <n v="4.0199999999999996"/>
    <n v="24"/>
    <n v="65503"/>
    <s v="Cancelled"/>
    <n v="0"/>
    <n v="0"/>
    <n v="3571.39"/>
    <n v="2428.6799999999998"/>
    <x v="31899"/>
    <s v="2026-02"/>
    <s v="2026Q1"/>
    <n v="6"/>
    <x v="0"/>
    <n v="5.97"/>
  </r>
  <r>
    <n v="32904"/>
    <d v="2026-02-03T21:33:00"/>
    <x v="1"/>
    <s v="Team A"/>
    <s v="Finance"/>
    <n v="4327.18"/>
    <n v="1389.59"/>
    <n v="2.77"/>
    <n v="153"/>
    <n v="12480"/>
    <s v="Completed"/>
    <n v="0"/>
    <n v="0"/>
    <n v="4327.18"/>
    <n v="2937.59"/>
    <x v="31900"/>
    <s v="2026-02"/>
    <s v="2026Q1"/>
    <n v="6"/>
    <x v="0"/>
    <n v="55.23"/>
  </r>
  <r>
    <n v="32905"/>
    <d v="2026-02-03T22:24:00"/>
    <x v="0"/>
    <s v="Team E"/>
    <s v="Sales"/>
    <n v="3157.49"/>
    <n v="1569.63"/>
    <n v="3.73"/>
    <n v="63"/>
    <n v="73680"/>
    <s v="Completed"/>
    <n v="0"/>
    <n v="0"/>
    <n v="3157.49"/>
    <n v="1587.8599999999899"/>
    <x v="31901"/>
    <s v="2026-02"/>
    <s v="2026Q1"/>
    <n v="6"/>
    <x v="0"/>
    <n v="16.89"/>
  </r>
  <r>
    <n v="32906"/>
    <d v="2026-02-03T23:15:00"/>
    <x v="4"/>
    <s v="Team A"/>
    <s v="Operations"/>
    <n v="3026.39"/>
    <n v="2558.19"/>
    <n v="0.78"/>
    <n v="150"/>
    <n v="26908"/>
    <s v="Escalated"/>
    <n v="0"/>
    <n v="0"/>
    <n v="3026.39"/>
    <n v="468.19999999999902"/>
    <x v="31902"/>
    <s v="2026-02"/>
    <s v="2026Q1"/>
    <n v="6"/>
    <x v="0"/>
    <n v="192.31"/>
  </r>
  <r>
    <n v="32907"/>
    <d v="2026-02-04T00:06:00"/>
    <x v="1"/>
    <s v="Team E"/>
    <s v="Sales"/>
    <n v="3893.98"/>
    <n v="1806.04"/>
    <n v="0.61"/>
    <n v="77"/>
    <n v="26291"/>
    <s v="Delayed"/>
    <n v="1"/>
    <n v="0"/>
    <n v="3893.98"/>
    <n v="2087.94"/>
    <x v="31903"/>
    <s v="2026-02"/>
    <s v="2026Q1"/>
    <n v="6"/>
    <x v="1"/>
    <n v="126.23"/>
  </r>
  <r>
    <n v="32908"/>
    <d v="2026-02-04T00:57:00"/>
    <x v="3"/>
    <s v="Team D"/>
    <s v="HR"/>
    <n v="3711.8"/>
    <n v="1886.39"/>
    <n v="2.77"/>
    <n v="92"/>
    <n v="85220"/>
    <s v="Completed"/>
    <n v="0"/>
    <n v="0"/>
    <n v="3711.8"/>
    <n v="1825.41"/>
    <x v="31904"/>
    <s v="2026-02"/>
    <s v="2026Q1"/>
    <n v="6"/>
    <x v="0"/>
    <n v="33.21"/>
  </r>
  <r>
    <n v="32909"/>
    <d v="2026-02-04T01:48:00"/>
    <x v="0"/>
    <s v="Team D"/>
    <s v="Logistics"/>
    <n v="2799.43"/>
    <n v="1443.8"/>
    <n v="2.5499999999999998"/>
    <n v="145"/>
    <n v="50697"/>
    <s v="Completed"/>
    <n v="0"/>
    <n v="0"/>
    <n v="2799.43"/>
    <n v="1355.6299999999901"/>
    <x v="31905"/>
    <s v="2026-02"/>
    <s v="2026Q1"/>
    <n v="6"/>
    <x v="0"/>
    <n v="56.86"/>
  </r>
  <r>
    <n v="32910"/>
    <d v="2026-02-04T02:39:00"/>
    <x v="0"/>
    <s v="Team A"/>
    <s v="Logistics"/>
    <n v="2514.27"/>
    <n v="1753.99"/>
    <n v="4.5"/>
    <n v="47"/>
    <n v="97181"/>
    <s v="Cancelled"/>
    <n v="1"/>
    <n v="0"/>
    <n v="2514.27"/>
    <n v="760.28"/>
    <x v="31906"/>
    <s v="2026-02"/>
    <s v="2026Q1"/>
    <n v="6"/>
    <x v="0"/>
    <n v="10.44"/>
  </r>
  <r>
    <n v="32911"/>
    <d v="2026-02-04T03:30:00"/>
    <x v="1"/>
    <s v="Team C"/>
    <s v="Sales"/>
    <n v="4090.23"/>
    <n v="1610.12"/>
    <n v="1.32"/>
    <n v="147"/>
    <n v="46191"/>
    <s v="Completed"/>
    <n v="0"/>
    <n v="0"/>
    <n v="4090.23"/>
    <n v="2480.11"/>
    <x v="31907"/>
    <s v="2026-02"/>
    <s v="2026Q1"/>
    <n v="6"/>
    <x v="0"/>
    <n v="111.36"/>
  </r>
  <r>
    <n v="32912"/>
    <d v="2026-02-04T04:21:00"/>
    <x v="2"/>
    <s v="Team C"/>
    <s v="Finance"/>
    <n v="3318.66"/>
    <n v="2567.11"/>
    <n v="4"/>
    <n v="80"/>
    <n v="34822"/>
    <s v="Pending"/>
    <n v="1"/>
    <n v="0"/>
    <n v="3318.66"/>
    <n v="751.54999999999905"/>
    <x v="31908"/>
    <s v="2026-02"/>
    <s v="2026Q1"/>
    <n v="6"/>
    <x v="0"/>
    <n v="20"/>
  </r>
  <r>
    <n v="32913"/>
    <d v="2026-02-04T05:12:00"/>
    <x v="0"/>
    <s v="Team B"/>
    <s v="Finance"/>
    <n v="3022.3"/>
    <n v="2750.49"/>
    <n v="2.5"/>
    <n v="53"/>
    <n v="51674"/>
    <s v="Pending"/>
    <n v="1"/>
    <n v="0"/>
    <n v="3022.3"/>
    <n v="271.81"/>
    <x v="31909"/>
    <s v="2026-02"/>
    <s v="2026Q1"/>
    <n v="6"/>
    <x v="0"/>
    <n v="21.2"/>
  </r>
  <r>
    <n v="32914"/>
    <d v="2026-02-04T06:03:00"/>
    <x v="4"/>
    <s v="Team B"/>
    <s v="HR"/>
    <n v="3451.98"/>
    <n v="1662.13"/>
    <n v="2.74"/>
    <n v="44"/>
    <n v="87616"/>
    <s v="Completed"/>
    <n v="0"/>
    <n v="0"/>
    <n v="3451.98"/>
    <n v="1789.85"/>
    <x v="31910"/>
    <s v="2026-02"/>
    <s v="2026Q1"/>
    <n v="6"/>
    <x v="0"/>
    <n v="16.059999999999999"/>
  </r>
  <r>
    <n v="32915"/>
    <d v="2026-02-04T06:54:00"/>
    <x v="0"/>
    <s v="Team A"/>
    <s v="HR"/>
    <n v="3307.43"/>
    <n v="2167.0100000000002"/>
    <n v="4.84"/>
    <n v="172"/>
    <n v="47088"/>
    <s v="Completed"/>
    <n v="0"/>
    <n v="0"/>
    <n v="3307.43"/>
    <n v="1140.4199999999901"/>
    <x v="31911"/>
    <s v="2026-02"/>
    <s v="2026Q1"/>
    <n v="6"/>
    <x v="0"/>
    <n v="35.54"/>
  </r>
  <r>
    <n v="32916"/>
    <d v="2026-02-04T07:45:00"/>
    <x v="4"/>
    <s v="Team C"/>
    <s v="Finance"/>
    <n v="2154.59"/>
    <n v="1220.03"/>
    <n v="4.84"/>
    <n v="97"/>
    <n v="71021"/>
    <s v="Pending"/>
    <n v="0"/>
    <n v="0"/>
    <n v="2154.59"/>
    <n v="934.56"/>
    <x v="31912"/>
    <s v="2026-02"/>
    <s v="2026Q1"/>
    <n v="6"/>
    <x v="0"/>
    <n v="20.04"/>
  </r>
  <r>
    <n v="32917"/>
    <d v="2026-02-04T08:36:00"/>
    <x v="4"/>
    <s v="Team D"/>
    <s v="HR"/>
    <n v="3491.85"/>
    <n v="1568.2"/>
    <n v="4.53"/>
    <n v="27"/>
    <n v="28161"/>
    <s v="Completed"/>
    <n v="1"/>
    <n v="0"/>
    <n v="3491.85"/>
    <n v="1923.6499999999901"/>
    <x v="31913"/>
    <s v="2026-02"/>
    <s v="2026Q1"/>
    <n v="6"/>
    <x v="0"/>
    <n v="5.96"/>
  </r>
  <r>
    <n v="32918"/>
    <d v="2026-02-04T09:27:00"/>
    <x v="0"/>
    <s v="Team D"/>
    <s v="Sales"/>
    <n v="4113.8999999999996"/>
    <n v="2238.8200000000002"/>
    <n v="0.77"/>
    <n v="76"/>
    <n v="19159"/>
    <s v="Delayed"/>
    <n v="0"/>
    <n v="0"/>
    <n v="4113.8999999999996"/>
    <n v="1875.0799999999899"/>
    <x v="31914"/>
    <s v="2026-02"/>
    <s v="2026Q1"/>
    <n v="6"/>
    <x v="1"/>
    <n v="98.7"/>
  </r>
  <r>
    <n v="32919"/>
    <d v="2026-02-04T10:18:00"/>
    <x v="4"/>
    <s v="Team C"/>
    <s v="Sales"/>
    <n v="2204.42"/>
    <n v="2007.24"/>
    <n v="0.63"/>
    <n v="148"/>
    <n v="96794"/>
    <s v="Delayed"/>
    <n v="0"/>
    <n v="0"/>
    <n v="2204.42"/>
    <n v="197.18"/>
    <x v="31915"/>
    <s v="2026-02"/>
    <s v="2026Q1"/>
    <n v="6"/>
    <x v="1"/>
    <n v="234.92"/>
  </r>
  <r>
    <n v="32920"/>
    <d v="2026-02-04T11:09:00"/>
    <x v="1"/>
    <s v="Team A"/>
    <s v="Operations"/>
    <n v="2569.23"/>
    <n v="1866"/>
    <n v="2.25"/>
    <n v="84"/>
    <n v="79009"/>
    <s v="Delayed"/>
    <n v="0"/>
    <n v="0"/>
    <n v="2569.23"/>
    <n v="703.23"/>
    <x v="31916"/>
    <s v="2026-02"/>
    <s v="2026Q1"/>
    <n v="6"/>
    <x v="1"/>
    <n v="37.33"/>
  </r>
  <r>
    <n v="32921"/>
    <d v="2026-02-04T12:00:00"/>
    <x v="4"/>
    <s v="Team B"/>
    <s v="Logistics"/>
    <n v="2515.73"/>
    <n v="1244.4100000000001"/>
    <n v="7.43"/>
    <n v="55"/>
    <n v="50506"/>
    <s v="Pending"/>
    <n v="0"/>
    <n v="0"/>
    <n v="2515.73"/>
    <n v="1271.32"/>
    <x v="31917"/>
    <s v="2026-02"/>
    <s v="2026Q1"/>
    <n v="6"/>
    <x v="0"/>
    <n v="7.4"/>
  </r>
  <r>
    <n v="32922"/>
    <d v="2026-02-04T12:51:00"/>
    <x v="0"/>
    <s v="Team A"/>
    <s v="Finance"/>
    <n v="4351.1499999999996"/>
    <n v="1255.3800000000001"/>
    <n v="8.34"/>
    <n v="26"/>
    <n v="56504"/>
    <s v="Completed"/>
    <n v="1"/>
    <n v="0"/>
    <n v="4351.1499999999996"/>
    <n v="3095.76999999999"/>
    <x v="31918"/>
    <s v="2026-02"/>
    <s v="2026Q1"/>
    <n v="6"/>
    <x v="0"/>
    <n v="3.12"/>
  </r>
  <r>
    <n v="32923"/>
    <d v="2026-02-04T13:42:00"/>
    <x v="4"/>
    <s v="Team C"/>
    <s v="Sales"/>
    <n v="3372.45"/>
    <n v="1085.27"/>
    <n v="1.1499999999999999"/>
    <n v="69"/>
    <n v="99542"/>
    <s v="Completed"/>
    <n v="0"/>
    <n v="0"/>
    <n v="3372.45"/>
    <n v="2287.1799999999998"/>
    <x v="31919"/>
    <s v="2026-02"/>
    <s v="2026Q1"/>
    <n v="6"/>
    <x v="0"/>
    <n v="60"/>
  </r>
  <r>
    <n v="32924"/>
    <d v="2026-02-04T14:33:00"/>
    <x v="2"/>
    <s v="Team A"/>
    <s v="Operations"/>
    <n v="3596.82"/>
    <n v="1736.66"/>
    <n v="0.3"/>
    <n v="41"/>
    <n v="53782"/>
    <s v="Delayed"/>
    <n v="0"/>
    <n v="0"/>
    <n v="3596.82"/>
    <n v="1860.16"/>
    <x v="31920"/>
    <s v="2026-02"/>
    <s v="2026Q1"/>
    <n v="6"/>
    <x v="1"/>
    <n v="136.66999999999999"/>
  </r>
  <r>
    <n v="32925"/>
    <d v="2026-02-04T15:24:00"/>
    <x v="4"/>
    <s v="Team C"/>
    <s v="Finance"/>
    <n v="3060.25"/>
    <n v="1831.43"/>
    <n v="0.85"/>
    <n v="130"/>
    <n v="53791"/>
    <s v="Completed"/>
    <n v="0"/>
    <n v="0"/>
    <n v="3060.25"/>
    <n v="1228.82"/>
    <x v="31921"/>
    <s v="2026-02"/>
    <s v="2026Q1"/>
    <n v="6"/>
    <x v="0"/>
    <n v="152.94"/>
  </r>
  <r>
    <n v="32926"/>
    <d v="2026-02-04T16:15:00"/>
    <x v="3"/>
    <s v="Team A"/>
    <s v="Operations"/>
    <n v="3219.46"/>
    <n v="1249.1400000000001"/>
    <n v="3.97"/>
    <n v="177"/>
    <n v="19179"/>
    <s v="Cancelled"/>
    <n v="0"/>
    <n v="0"/>
    <n v="3219.46"/>
    <n v="1970.32"/>
    <x v="31922"/>
    <s v="2026-02"/>
    <s v="2026Q1"/>
    <n v="6"/>
    <x v="0"/>
    <n v="44.58"/>
  </r>
  <r>
    <n v="32927"/>
    <d v="2026-02-04T17:06:00"/>
    <x v="2"/>
    <s v="Team E"/>
    <s v="Finance"/>
    <n v="1715.08"/>
    <n v="1521.44"/>
    <n v="0.7"/>
    <n v="53"/>
    <n v="82001"/>
    <s v="Delayed"/>
    <n v="1"/>
    <n v="0"/>
    <n v="1715.08"/>
    <n v="193.63999999999899"/>
    <x v="31923"/>
    <s v="2026-02"/>
    <s v="2026Q1"/>
    <n v="6"/>
    <x v="1"/>
    <n v="75.709999999999994"/>
  </r>
  <r>
    <n v="32928"/>
    <d v="2026-02-04T17:57:00"/>
    <x v="1"/>
    <s v="Team D"/>
    <s v="HR"/>
    <n v="3346.82"/>
    <n v="1171.03"/>
    <n v="4.22"/>
    <n v="152"/>
    <n v="87489"/>
    <s v="Cancelled"/>
    <n v="0"/>
    <n v="0"/>
    <n v="3346.82"/>
    <n v="2175.79"/>
    <x v="31924"/>
    <s v="2026-02"/>
    <s v="2026Q1"/>
    <n v="6"/>
    <x v="0"/>
    <n v="36.020000000000003"/>
  </r>
  <r>
    <n v="32929"/>
    <d v="2026-02-04T18:48:00"/>
    <x v="2"/>
    <s v="Team E"/>
    <s v="Logistics"/>
    <n v="13512.465"/>
    <n v="1611.42"/>
    <n v="3.33"/>
    <n v="80"/>
    <n v="54005"/>
    <s v="Completed"/>
    <n v="0"/>
    <n v="1"/>
    <n v="5415.6049999999996"/>
    <n v="3804.1849999999999"/>
    <x v="31925"/>
    <s v="2026-02"/>
    <s v="2026Q1"/>
    <n v="6"/>
    <x v="0"/>
    <n v="24.02"/>
  </r>
  <r>
    <n v="32930"/>
    <d v="2026-02-04T19:39:00"/>
    <x v="4"/>
    <s v="Team C"/>
    <s v="Finance"/>
    <n v="3730.22"/>
    <n v="2220.9699999999998"/>
    <n v="3.87"/>
    <n v="161"/>
    <n v="78945"/>
    <s v="Delayed"/>
    <n v="0"/>
    <n v="0"/>
    <n v="3730.22"/>
    <n v="1509.25"/>
    <x v="31926"/>
    <s v="2026-02"/>
    <s v="2026Q1"/>
    <n v="6"/>
    <x v="1"/>
    <n v="41.6"/>
  </r>
  <r>
    <n v="32931"/>
    <d v="2026-02-04T20:30:00"/>
    <x v="4"/>
    <s v="Team D"/>
    <s v="Sales"/>
    <n v="2175.0700000000002"/>
    <n v="1776.7"/>
    <n v="3.31"/>
    <n v="193"/>
    <n v="36449"/>
    <s v="Completed"/>
    <n v="1"/>
    <n v="0"/>
    <n v="2175.0700000000002"/>
    <n v="398.37"/>
    <x v="31927"/>
    <s v="2026-02"/>
    <s v="2026Q1"/>
    <n v="6"/>
    <x v="0"/>
    <n v="58.31"/>
  </r>
  <r>
    <n v="32932"/>
    <d v="2026-02-04T21:21:00"/>
    <x v="2"/>
    <s v="Team E"/>
    <s v="HR"/>
    <n v="3060.67"/>
    <n v="1698.15"/>
    <n v="0.98"/>
    <n v="67"/>
    <n v="44698"/>
    <s v="Completed"/>
    <n v="1"/>
    <n v="0"/>
    <n v="3060.67"/>
    <n v="1362.52"/>
    <x v="31928"/>
    <s v="2026-02"/>
    <s v="2026Q1"/>
    <n v="6"/>
    <x v="0"/>
    <n v="68.37"/>
  </r>
  <r>
    <n v="32933"/>
    <d v="2026-02-04T22:12:00"/>
    <x v="4"/>
    <s v="Team A"/>
    <s v="Operations"/>
    <n v="1604.93"/>
    <n v="1693.91"/>
    <n v="0.68"/>
    <n v="156"/>
    <n v="60507"/>
    <s v="Completed"/>
    <n v="0"/>
    <n v="0"/>
    <n v="1604.93"/>
    <n v="-88.98"/>
    <x v="31929"/>
    <s v="2026-02"/>
    <s v="2026Q1"/>
    <n v="6"/>
    <x v="0"/>
    <n v="229.41"/>
  </r>
  <r>
    <n v="32934"/>
    <d v="2026-02-04T23:03:00"/>
    <x v="0"/>
    <s v="Team A"/>
    <s v="Finance"/>
    <n v="3000.5"/>
    <n v="1960.16"/>
    <n v="4.6900000000000004"/>
    <n v="33"/>
    <n v="64223"/>
    <s v="Completed"/>
    <n v="0"/>
    <n v="0"/>
    <n v="3000.5"/>
    <n v="1040.3399999999999"/>
    <x v="31930"/>
    <s v="2026-02"/>
    <s v="2026Q1"/>
    <n v="6"/>
    <x v="0"/>
    <n v="7.04"/>
  </r>
  <r>
    <n v="32935"/>
    <d v="2026-02-04T23:54:00"/>
    <x v="1"/>
    <s v="Team D"/>
    <s v="HR"/>
    <n v="3007.62"/>
    <n v="944.94"/>
    <n v="3"/>
    <n v="51"/>
    <n v="36354"/>
    <s v="Completed"/>
    <n v="0"/>
    <n v="0"/>
    <n v="3007.62"/>
    <n v="2062.6799999999998"/>
    <x v="31931"/>
    <s v="2026-02"/>
    <s v="2026Q1"/>
    <n v="6"/>
    <x v="0"/>
    <n v="17"/>
  </r>
  <r>
    <n v="32936"/>
    <d v="2026-02-05T00:45:00"/>
    <x v="2"/>
    <s v="Team C"/>
    <s v="Finance"/>
    <n v="12328.334999999999"/>
    <n v="1389.11"/>
    <n v="3.11"/>
    <n v="169"/>
    <n v="40837"/>
    <s v="Completed"/>
    <n v="0"/>
    <n v="1"/>
    <n v="5415.6049999999996"/>
    <n v="4026.4949999999999"/>
    <x v="31932"/>
    <s v="2026-02"/>
    <s v="2026Q1"/>
    <n v="6"/>
    <x v="0"/>
    <n v="54.34"/>
  </r>
  <r>
    <n v="32937"/>
    <d v="2026-02-05T01:36:00"/>
    <x v="2"/>
    <s v="Team E"/>
    <s v="HR"/>
    <n v="4339.42"/>
    <n v="1927.99"/>
    <n v="10.95"/>
    <n v="86"/>
    <n v="37016"/>
    <s v="Pending"/>
    <n v="1"/>
    <n v="0"/>
    <n v="4339.42"/>
    <n v="2411.4299999999998"/>
    <x v="31933"/>
    <s v="2026-02"/>
    <s v="2026Q1"/>
    <n v="6"/>
    <x v="0"/>
    <n v="7.85"/>
  </r>
  <r>
    <n v="32938"/>
    <d v="2026-02-05T02:27:00"/>
    <x v="1"/>
    <s v="Team C"/>
    <s v="Operations"/>
    <n v="3221.68"/>
    <n v="1466.57"/>
    <n v="4.0599999999999996"/>
    <n v="12"/>
    <n v="49509"/>
    <s v="Pending"/>
    <n v="1"/>
    <n v="0"/>
    <n v="3221.68"/>
    <n v="1755.11"/>
    <x v="31934"/>
    <s v="2026-02"/>
    <s v="2026Q1"/>
    <n v="6"/>
    <x v="0"/>
    <n v="2.96"/>
  </r>
  <r>
    <n v="32939"/>
    <d v="2026-02-05T03:18:00"/>
    <x v="3"/>
    <s v="Team A"/>
    <s v="Finance"/>
    <n v="3383.72"/>
    <n v="1280.3499999999999"/>
    <n v="0.35"/>
    <n v="142"/>
    <n v="42977"/>
    <s v="Completed"/>
    <n v="0"/>
    <n v="0"/>
    <n v="3383.72"/>
    <n v="2103.37"/>
    <x v="31935"/>
    <s v="2026-02"/>
    <s v="2026Q1"/>
    <n v="6"/>
    <x v="0"/>
    <n v="405.71"/>
  </r>
  <r>
    <n v="32940"/>
    <d v="2026-02-05T04:09:00"/>
    <x v="2"/>
    <s v="Team B"/>
    <s v="Sales"/>
    <n v="2236.84"/>
    <n v="1038"/>
    <n v="1.42"/>
    <n v="143"/>
    <n v="80390"/>
    <s v="Pending"/>
    <n v="0"/>
    <n v="0"/>
    <n v="2236.84"/>
    <n v="1198.8399999999999"/>
    <x v="31936"/>
    <s v="2026-02"/>
    <s v="2026Q1"/>
    <n v="6"/>
    <x v="0"/>
    <n v="100.7"/>
  </r>
  <r>
    <n v="32941"/>
    <d v="2026-02-05T05:00:00"/>
    <x v="0"/>
    <s v="Team B"/>
    <s v="Operations"/>
    <n v="3014.65"/>
    <n v="1369.7"/>
    <n v="3.52"/>
    <n v="134"/>
    <n v="39377"/>
    <s v="Delayed"/>
    <n v="1"/>
    <n v="0"/>
    <n v="3014.65"/>
    <n v="1644.95"/>
    <x v="31937"/>
    <s v="2026-02"/>
    <s v="2026Q1"/>
    <n v="6"/>
    <x v="1"/>
    <n v="38.07"/>
  </r>
  <r>
    <n v="32942"/>
    <d v="2026-02-05T05:51:00"/>
    <x v="1"/>
    <s v="Unassigned"/>
    <s v="HR"/>
    <n v="2575.61"/>
    <n v="2774.56"/>
    <n v="0.42"/>
    <n v="14"/>
    <n v="23113"/>
    <s v="Completed"/>
    <n v="0"/>
    <n v="0"/>
    <n v="2575.61"/>
    <n v="-198.94999999999899"/>
    <x v="31938"/>
    <s v="2026-02"/>
    <s v="2026Q1"/>
    <n v="6"/>
    <x v="0"/>
    <n v="33.33"/>
  </r>
  <r>
    <n v="32943"/>
    <d v="2026-02-05T06:42:00"/>
    <x v="0"/>
    <s v="Team A"/>
    <s v="Sales"/>
    <n v="2991.2"/>
    <n v="2510.35"/>
    <n v="3.59"/>
    <n v="159"/>
    <n v="56191"/>
    <s v="Pending"/>
    <n v="0"/>
    <n v="0"/>
    <n v="2991.2"/>
    <n v="480.849999999999"/>
    <x v="31939"/>
    <s v="2026-02"/>
    <s v="2026Q1"/>
    <n v="6"/>
    <x v="0"/>
    <n v="44.29"/>
  </r>
  <r>
    <n v="32944"/>
    <d v="2026-02-05T07:33:00"/>
    <x v="3"/>
    <s v="Team A"/>
    <s v="Finance"/>
    <n v="4955.7"/>
    <n v="2074.79"/>
    <n v="0.9"/>
    <n v="179"/>
    <n v="30122"/>
    <s v="Delayed"/>
    <n v="0"/>
    <n v="0"/>
    <n v="4955.7"/>
    <n v="2880.91"/>
    <x v="31940"/>
    <s v="2026-02"/>
    <s v="2026Q1"/>
    <n v="6"/>
    <x v="1"/>
    <n v="198.89"/>
  </r>
  <r>
    <n v="32945"/>
    <d v="2026-02-05T08:24:00"/>
    <x v="0"/>
    <s v="Team B"/>
    <s v="Sales"/>
    <n v="2950.26"/>
    <n v="1284.0899999999999"/>
    <n v="3.56"/>
    <n v="182"/>
    <n v="31025"/>
    <s v="Completed"/>
    <n v="0"/>
    <n v="0"/>
    <n v="2950.26"/>
    <n v="1666.17"/>
    <x v="31941"/>
    <s v="2026-02"/>
    <s v="2026Q1"/>
    <n v="6"/>
    <x v="0"/>
    <n v="51.12"/>
  </r>
  <r>
    <n v="32946"/>
    <d v="2026-02-05T09:15:00"/>
    <x v="4"/>
    <s v="Team B"/>
    <s v="Operations"/>
    <n v="2130.4699999999998"/>
    <n v="2432.87"/>
    <n v="1.29"/>
    <n v="19"/>
    <n v="78745"/>
    <s v="Cancelled"/>
    <n v="0"/>
    <n v="0"/>
    <n v="2130.4699999999998"/>
    <n v="-302.39999999999998"/>
    <x v="31942"/>
    <s v="2026-02"/>
    <s v="2026Q1"/>
    <n v="6"/>
    <x v="0"/>
    <n v="14.73"/>
  </r>
  <r>
    <n v="32947"/>
    <d v="2026-02-05T10:06:00"/>
    <x v="3"/>
    <s v="Team E"/>
    <s v="Finance"/>
    <n v="3332.36"/>
    <n v="2336.5"/>
    <n v="1.81"/>
    <n v="163"/>
    <n v="75017"/>
    <s v="Cancelled"/>
    <n v="1"/>
    <n v="0"/>
    <n v="3332.36"/>
    <n v="995.86"/>
    <x v="31943"/>
    <s v="2026-02"/>
    <s v="2026Q1"/>
    <n v="6"/>
    <x v="0"/>
    <n v="90.06"/>
  </r>
  <r>
    <n v="32948"/>
    <d v="2026-02-05T10:57:00"/>
    <x v="0"/>
    <s v="Team E"/>
    <s v="Finance"/>
    <n v="2893.3"/>
    <n v="1579.02"/>
    <n v="2.13"/>
    <n v="169"/>
    <n v="78163"/>
    <s v="Delayed"/>
    <n v="0"/>
    <n v="0"/>
    <n v="2893.3"/>
    <n v="1314.28"/>
    <x v="31944"/>
    <s v="2026-02"/>
    <s v="2026Q1"/>
    <n v="6"/>
    <x v="1"/>
    <n v="79.34"/>
  </r>
  <r>
    <n v="32949"/>
    <d v="2026-02-05T11:48:00"/>
    <x v="3"/>
    <s v="Team B"/>
    <s v="Sales"/>
    <n v="2525.86"/>
    <n v="2270.11"/>
    <n v="1.1399999999999999"/>
    <n v="100"/>
    <n v="32005"/>
    <s v="Delayed"/>
    <n v="0"/>
    <n v="0"/>
    <n v="2525.86"/>
    <n v="255.75"/>
    <x v="31945"/>
    <s v="2026-02"/>
    <s v="2026Q1"/>
    <n v="6"/>
    <x v="1"/>
    <n v="87.72"/>
  </r>
  <r>
    <n v="32950"/>
    <d v="2026-02-05T12:39:00"/>
    <x v="3"/>
    <s v="Team C"/>
    <s v="Finance"/>
    <n v="4164.91"/>
    <n v="1618.24"/>
    <n v="2.36"/>
    <n v="35"/>
    <n v="39918"/>
    <s v="Pending"/>
    <n v="0"/>
    <n v="0"/>
    <n v="4164.91"/>
    <n v="2546.67"/>
    <x v="31946"/>
    <s v="2026-02"/>
    <s v="2026Q1"/>
    <n v="6"/>
    <x v="0"/>
    <n v="14.83"/>
  </r>
  <r>
    <n v="32951"/>
    <d v="2026-02-05T13:30:00"/>
    <x v="3"/>
    <s v="Team D"/>
    <s v="Operations"/>
    <n v="2949.67"/>
    <n v="1638.37"/>
    <n v="4.22"/>
    <n v="103"/>
    <n v="87208"/>
    <s v="Cancelled"/>
    <n v="0"/>
    <n v="0"/>
    <n v="2949.67"/>
    <n v="1311.3"/>
    <x v="31947"/>
    <s v="2026-02"/>
    <s v="2026Q1"/>
    <n v="6"/>
    <x v="0"/>
    <n v="24.41"/>
  </r>
  <r>
    <n v="32952"/>
    <d v="2026-02-05T14:21:00"/>
    <x v="4"/>
    <s v="Team A"/>
    <s v="Sales"/>
    <n v="2355.1799999999998"/>
    <n v="1211.8"/>
    <n v="3.58"/>
    <n v="23"/>
    <n v="14566"/>
    <s v="Completed"/>
    <n v="0"/>
    <n v="0"/>
    <n v="2355.1799999999998"/>
    <n v="1143.3799999999901"/>
    <x v="31948"/>
    <s v="2026-02"/>
    <s v="2026Q1"/>
    <n v="6"/>
    <x v="0"/>
    <n v="6.42"/>
  </r>
  <r>
    <n v="32953"/>
    <d v="2026-02-05T15:12:00"/>
    <x v="0"/>
    <s v="Team A"/>
    <s v="Logistics"/>
    <n v="2007.28"/>
    <n v="1973.03"/>
    <n v="1.78"/>
    <n v="118"/>
    <n v="44228"/>
    <s v="Completed"/>
    <n v="0"/>
    <n v="0"/>
    <n v="2007.28"/>
    <n v="34.25"/>
    <x v="31949"/>
    <s v="2026-02"/>
    <s v="2026Q1"/>
    <n v="6"/>
    <x v="0"/>
    <n v="66.290000000000006"/>
  </r>
  <r>
    <n v="32954"/>
    <d v="2026-02-05T16:03:00"/>
    <x v="2"/>
    <s v="Team A"/>
    <s v="Sales"/>
    <n v="1581.68"/>
    <n v="1528.73"/>
    <n v="2.77"/>
    <n v="147"/>
    <n v="17406"/>
    <s v="Completed"/>
    <n v="0"/>
    <n v="0"/>
    <n v="1581.68"/>
    <n v="52.95"/>
    <x v="31950"/>
    <s v="2026-02"/>
    <s v="2026Q1"/>
    <n v="6"/>
    <x v="0"/>
    <n v="53.07"/>
  </r>
  <r>
    <n v="32955"/>
    <d v="2026-02-05T16:54:00"/>
    <x v="0"/>
    <s v="Team E"/>
    <s v="Logistics"/>
    <n v="4868.09"/>
    <n v="2172.02"/>
    <n v="2.33"/>
    <n v="192"/>
    <n v="81668"/>
    <s v="Completed"/>
    <n v="1"/>
    <n v="0"/>
    <n v="4868.09"/>
    <n v="2696.07"/>
    <x v="31951"/>
    <s v="2026-02"/>
    <s v="2026Q1"/>
    <n v="6"/>
    <x v="0"/>
    <n v="82.4"/>
  </r>
  <r>
    <n v="32956"/>
    <d v="2026-02-05T17:45:00"/>
    <x v="0"/>
    <s v="Team B"/>
    <s v="Finance"/>
    <n v="2172.81"/>
    <n v="1489.26"/>
    <n v="1.05"/>
    <n v="133"/>
    <n v="28526"/>
    <s v="Completed"/>
    <n v="0"/>
    <n v="0"/>
    <n v="2172.81"/>
    <n v="683.55"/>
    <x v="31952"/>
    <s v="2026-02"/>
    <s v="2026Q1"/>
    <n v="6"/>
    <x v="0"/>
    <n v="126.67"/>
  </r>
  <r>
    <n v="32957"/>
    <d v="2026-02-05T18:36:00"/>
    <x v="3"/>
    <s v="Team E"/>
    <s v="Logistics"/>
    <n v="3106.08"/>
    <n v="2421.83"/>
    <n v="3.29"/>
    <n v="86"/>
    <n v="67090"/>
    <s v="Completed"/>
    <n v="0"/>
    <n v="0"/>
    <n v="3106.08"/>
    <n v="684.25"/>
    <x v="31953"/>
    <s v="2026-02"/>
    <s v="2026Q1"/>
    <n v="6"/>
    <x v="0"/>
    <n v="26.14"/>
  </r>
  <r>
    <n v="32958"/>
    <d v="2026-02-05T19:27:00"/>
    <x v="1"/>
    <s v="Team B"/>
    <s v="HR"/>
    <n v="3021.11"/>
    <n v="1857.73"/>
    <n v="7.55"/>
    <n v="164"/>
    <n v="46016"/>
    <s v="Completed"/>
    <n v="0"/>
    <n v="0"/>
    <n v="3021.11"/>
    <n v="1163.3800000000001"/>
    <x v="31954"/>
    <s v="2026-02"/>
    <s v="2026Q1"/>
    <n v="6"/>
    <x v="0"/>
    <n v="21.72"/>
  </r>
  <r>
    <n v="32959"/>
    <d v="2026-02-05T20:18:00"/>
    <x v="3"/>
    <s v="Team C"/>
    <s v="HR"/>
    <n v="2572.58"/>
    <n v="894.28"/>
    <n v="4.76"/>
    <n v="114"/>
    <n v="65273"/>
    <s v="Escalated"/>
    <n v="0"/>
    <n v="0"/>
    <n v="2572.58"/>
    <n v="1678.3"/>
    <x v="31955"/>
    <s v="2026-02"/>
    <s v="2026Q1"/>
    <n v="6"/>
    <x v="0"/>
    <n v="23.95"/>
  </r>
  <r>
    <n v="32960"/>
    <d v="2026-02-05T21:09:00"/>
    <x v="4"/>
    <s v="Team E"/>
    <s v="Sales"/>
    <n v="4007.23"/>
    <n v="1793.23"/>
    <n v="1.1200000000000001"/>
    <n v="50"/>
    <n v="22431"/>
    <s v="Pending"/>
    <n v="0"/>
    <n v="0"/>
    <n v="4007.23"/>
    <n v="2214"/>
    <x v="31956"/>
    <s v="2026-02"/>
    <s v="2026Q1"/>
    <n v="6"/>
    <x v="0"/>
    <n v="44.64"/>
  </r>
  <r>
    <n v="32961"/>
    <d v="2026-02-05T22:00:00"/>
    <x v="1"/>
    <s v="Team B"/>
    <s v="HR"/>
    <n v="3029.73"/>
    <n v="1339.62"/>
    <n v="0.69"/>
    <n v="103"/>
    <n v="33366"/>
    <s v="Delayed"/>
    <n v="0"/>
    <n v="0"/>
    <n v="3029.73"/>
    <n v="1690.11"/>
    <x v="31957"/>
    <s v="2026-02"/>
    <s v="2026Q1"/>
    <n v="6"/>
    <x v="1"/>
    <n v="149.28"/>
  </r>
  <r>
    <n v="32962"/>
    <d v="2026-02-05T22:51:00"/>
    <x v="2"/>
    <s v="Unassigned"/>
    <s v="HR"/>
    <n v="3218.79"/>
    <n v="1094.94"/>
    <n v="0.83"/>
    <n v="195"/>
    <n v="47232"/>
    <s v="Completed"/>
    <n v="0"/>
    <n v="0"/>
    <n v="3218.79"/>
    <n v="2123.85"/>
    <x v="31958"/>
    <s v="2026-02"/>
    <s v="2026Q1"/>
    <n v="6"/>
    <x v="0"/>
    <n v="234.94"/>
  </r>
  <r>
    <n v="32963"/>
    <d v="2026-02-05T23:42:00"/>
    <x v="2"/>
    <s v="Team E"/>
    <s v="Logistics"/>
    <n v="3214.63"/>
    <n v="1777.91"/>
    <n v="0.42"/>
    <n v="10"/>
    <n v="86528"/>
    <s v="Completed"/>
    <n v="1"/>
    <n v="0"/>
    <n v="3214.63"/>
    <n v="1436.72"/>
    <x v="31959"/>
    <s v="2026-02"/>
    <s v="2026Q1"/>
    <n v="6"/>
    <x v="0"/>
    <n v="23.81"/>
  </r>
  <r>
    <n v="32964"/>
    <d v="2026-02-06T00:33:00"/>
    <x v="3"/>
    <s v="Team A"/>
    <s v="Finance"/>
    <n v="2711.64"/>
    <n v="1277.99"/>
    <n v="2.77"/>
    <n v="161"/>
    <n v="20135"/>
    <s v="Escalated"/>
    <n v="0"/>
    <n v="0"/>
    <n v="2711.64"/>
    <n v="1433.6499999999901"/>
    <x v="31960"/>
    <s v="2026-02"/>
    <s v="2026Q1"/>
    <n v="6"/>
    <x v="0"/>
    <n v="58.12"/>
  </r>
  <r>
    <n v="32965"/>
    <d v="2026-02-06T01:24:00"/>
    <x v="2"/>
    <s v="Team C"/>
    <s v="Logistics"/>
    <n v="3116.14"/>
    <n v="2090.83"/>
    <n v="2.77"/>
    <n v="153"/>
    <n v="48245"/>
    <s v="Completed"/>
    <n v="0"/>
    <n v="0"/>
    <n v="3116.14"/>
    <n v="1025.31"/>
    <x v="31961"/>
    <s v="2026-02"/>
    <s v="2026Q1"/>
    <n v="6"/>
    <x v="0"/>
    <n v="55.23"/>
  </r>
  <r>
    <n v="32966"/>
    <d v="2026-02-06T02:15:00"/>
    <x v="3"/>
    <s v="Team E"/>
    <s v="Sales"/>
    <n v="4205.34"/>
    <n v="1528.93"/>
    <n v="4.04"/>
    <n v="119"/>
    <n v="63911"/>
    <s v="Escalated"/>
    <n v="1"/>
    <n v="0"/>
    <n v="4205.34"/>
    <n v="2676.41"/>
    <x v="31962"/>
    <s v="2026-02"/>
    <s v="2026Q1"/>
    <n v="6"/>
    <x v="0"/>
    <n v="29.46"/>
  </r>
  <r>
    <n v="32967"/>
    <d v="2026-02-06T03:06:00"/>
    <x v="2"/>
    <s v="Team B"/>
    <s v="Sales"/>
    <n v="3059.11"/>
    <n v="1376.21"/>
    <n v="7.55"/>
    <n v="119"/>
    <n v="53523"/>
    <s v="Delayed"/>
    <n v="0"/>
    <n v="0"/>
    <n v="3059.11"/>
    <n v="1682.9"/>
    <x v="31963"/>
    <s v="2026-02"/>
    <s v="2026Q1"/>
    <n v="6"/>
    <x v="1"/>
    <n v="15.76"/>
  </r>
  <r>
    <n v="32968"/>
    <d v="2026-02-06T03:57:00"/>
    <x v="1"/>
    <s v="Team A"/>
    <s v="Finance"/>
    <n v="3407.12"/>
    <n v="2648.95"/>
    <n v="7.55"/>
    <n v="30"/>
    <n v="39112"/>
    <s v="Pending"/>
    <n v="0"/>
    <n v="0"/>
    <n v="3407.12"/>
    <n v="758.17"/>
    <x v="31964"/>
    <s v="2026-02"/>
    <s v="2026Q1"/>
    <n v="6"/>
    <x v="0"/>
    <n v="3.97"/>
  </r>
  <r>
    <n v="32969"/>
    <d v="2026-02-06T04:48:00"/>
    <x v="1"/>
    <s v="Team B"/>
    <s v="Operations"/>
    <n v="3659.54"/>
    <n v="1975.75"/>
    <n v="9.25"/>
    <n v="16"/>
    <n v="92229"/>
    <s v="Completed"/>
    <n v="0"/>
    <n v="0"/>
    <n v="3659.54"/>
    <n v="1683.79"/>
    <x v="31965"/>
    <s v="2026-02"/>
    <s v="2026Q1"/>
    <n v="6"/>
    <x v="0"/>
    <n v="1.73"/>
  </r>
  <r>
    <n v="32970"/>
    <d v="2026-02-06T05:39:00"/>
    <x v="3"/>
    <s v="Team D"/>
    <s v="Operations"/>
    <n v="5299.13"/>
    <n v="2093.64"/>
    <n v="0.85"/>
    <n v="170"/>
    <n v="57427"/>
    <s v="Completed"/>
    <n v="0"/>
    <n v="0"/>
    <n v="5299.13"/>
    <n v="3205.49"/>
    <x v="31966"/>
    <s v="2026-02"/>
    <s v="2026Q1"/>
    <n v="6"/>
    <x v="0"/>
    <n v="200"/>
  </r>
  <r>
    <n v="32971"/>
    <d v="2026-02-06T06:30:00"/>
    <x v="1"/>
    <s v="Team D"/>
    <s v="HR"/>
    <n v="2277.96"/>
    <n v="2027.01"/>
    <n v="3.39"/>
    <n v="129"/>
    <n v="53401"/>
    <s v="Completed"/>
    <n v="0"/>
    <n v="0"/>
    <n v="2277.96"/>
    <n v="250.95"/>
    <x v="31967"/>
    <s v="2026-02"/>
    <s v="2026Q1"/>
    <n v="6"/>
    <x v="0"/>
    <n v="38.049999999999997"/>
  </r>
  <r>
    <n v="32972"/>
    <d v="2026-02-06T07:21:00"/>
    <x v="4"/>
    <s v="Team E"/>
    <s v="Logistics"/>
    <n v="2415.44"/>
    <n v="1897.74"/>
    <n v="10.78"/>
    <n v="188"/>
    <n v="96949"/>
    <s v="Completed"/>
    <n v="0"/>
    <n v="0"/>
    <n v="2415.44"/>
    <n v="517.70000000000005"/>
    <x v="31968"/>
    <s v="2026-02"/>
    <s v="2026Q1"/>
    <n v="6"/>
    <x v="0"/>
    <n v="17.440000000000001"/>
  </r>
  <r>
    <n v="32973"/>
    <d v="2026-02-06T08:12:00"/>
    <x v="4"/>
    <s v="Team C"/>
    <s v="Finance"/>
    <n v="3471.59"/>
    <n v="2582.81"/>
    <n v="10.24"/>
    <n v="111"/>
    <n v="53108"/>
    <s v="Completed"/>
    <n v="0"/>
    <n v="0"/>
    <n v="3471.59"/>
    <n v="888.78"/>
    <x v="31969"/>
    <s v="2026-02"/>
    <s v="2026Q1"/>
    <n v="6"/>
    <x v="0"/>
    <n v="10.84"/>
  </r>
  <r>
    <n v="32974"/>
    <d v="2026-02-06T09:03:00"/>
    <x v="3"/>
    <s v="Unassigned"/>
    <s v="HR"/>
    <n v="2394.7800000000002"/>
    <n v="1700.68"/>
    <n v="2.72"/>
    <n v="196"/>
    <n v="86002"/>
    <s v="Cancelled"/>
    <n v="0"/>
    <n v="0"/>
    <n v="2394.7800000000002"/>
    <n v="694.1"/>
    <x v="31970"/>
    <s v="2026-02"/>
    <s v="2026Q1"/>
    <n v="6"/>
    <x v="0"/>
    <n v="72.06"/>
  </r>
  <r>
    <n v="32975"/>
    <d v="2026-02-06T09:54:00"/>
    <x v="3"/>
    <s v="Team E"/>
    <s v="Sales"/>
    <n v="3264.38"/>
    <n v="3092.91"/>
    <n v="3.13"/>
    <n v="159"/>
    <n v="46925"/>
    <s v="Completed"/>
    <n v="0"/>
    <n v="0"/>
    <n v="3264.38"/>
    <n v="171.47"/>
    <x v="31971"/>
    <s v="2026-02"/>
    <s v="2026Q1"/>
    <n v="6"/>
    <x v="0"/>
    <n v="50.8"/>
  </r>
  <r>
    <n v="32976"/>
    <d v="2026-02-06T10:45:00"/>
    <x v="4"/>
    <s v="Team E"/>
    <s v="Sales"/>
    <n v="3052.74"/>
    <n v="1352.65"/>
    <n v="2.0099999999999998"/>
    <n v="132"/>
    <n v="36590"/>
    <s v="Cancelled"/>
    <n v="0"/>
    <n v="0"/>
    <n v="3052.74"/>
    <n v="1700.0899999999899"/>
    <x v="31972"/>
    <s v="2026-02"/>
    <s v="2026Q1"/>
    <n v="6"/>
    <x v="0"/>
    <n v="65.67"/>
  </r>
  <r>
    <n v="32977"/>
    <d v="2026-02-06T11:36:00"/>
    <x v="3"/>
    <s v="Team A"/>
    <s v="Finance"/>
    <n v="2838.9"/>
    <n v="1416.83"/>
    <n v="0.86"/>
    <n v="45"/>
    <n v="62654"/>
    <s v="Completed"/>
    <n v="0"/>
    <n v="0"/>
    <n v="2838.9"/>
    <n v="1422.07"/>
    <x v="31973"/>
    <s v="2026-02"/>
    <s v="2026Q1"/>
    <n v="6"/>
    <x v="0"/>
    <n v="52.33"/>
  </r>
  <r>
    <n v="32978"/>
    <d v="2026-02-06T12:27:00"/>
    <x v="4"/>
    <s v="Team B"/>
    <s v="Operations"/>
    <n v="4216.17"/>
    <n v="1878.63"/>
    <n v="0.53"/>
    <n v="63"/>
    <n v="43741"/>
    <s v="Completed"/>
    <n v="0"/>
    <n v="0"/>
    <n v="4216.17"/>
    <n v="2337.54"/>
    <x v="31974"/>
    <s v="2026-02"/>
    <s v="2026Q1"/>
    <n v="6"/>
    <x v="0"/>
    <n v="118.87"/>
  </r>
  <r>
    <n v="32979"/>
    <d v="2026-02-06T13:18:00"/>
    <x v="3"/>
    <s v="Team B"/>
    <s v="Sales"/>
    <n v="3355.91"/>
    <n v="1770.75"/>
    <n v="7.88"/>
    <n v="63"/>
    <n v="76025"/>
    <s v="Completed"/>
    <n v="1"/>
    <n v="0"/>
    <n v="3355.91"/>
    <n v="1585.1599999999901"/>
    <x v="31975"/>
    <s v="2026-02"/>
    <s v="2026Q1"/>
    <n v="6"/>
    <x v="0"/>
    <n v="7.99"/>
  </r>
  <r>
    <n v="32980"/>
    <d v="2026-02-06T14:09:00"/>
    <x v="1"/>
    <s v="Team D"/>
    <s v="HR"/>
    <n v="4153.8100000000004"/>
    <n v="1610.24"/>
    <n v="8.26"/>
    <n v="187"/>
    <n v="84790"/>
    <s v="Completed"/>
    <n v="0"/>
    <n v="0"/>
    <n v="4153.8100000000004"/>
    <n v="2543.5700000000002"/>
    <x v="31976"/>
    <s v="2026-02"/>
    <s v="2026Q1"/>
    <n v="6"/>
    <x v="0"/>
    <n v="22.64"/>
  </r>
  <r>
    <n v="32981"/>
    <d v="2026-02-06T15:00:00"/>
    <x v="2"/>
    <s v="Team D"/>
    <s v="Sales"/>
    <n v="2681.95"/>
    <n v="1361.18"/>
    <n v="6.51"/>
    <n v="35"/>
    <n v="16388"/>
    <s v="Completed"/>
    <n v="0"/>
    <n v="0"/>
    <n v="2681.95"/>
    <n v="1320.76999999999"/>
    <x v="31977"/>
    <s v="2026-02"/>
    <s v="2026Q1"/>
    <n v="6"/>
    <x v="0"/>
    <n v="5.38"/>
  </r>
  <r>
    <n v="32982"/>
    <d v="2026-02-06T15:51:00"/>
    <x v="0"/>
    <s v="Team E"/>
    <s v="Operations"/>
    <n v="3290.56"/>
    <n v="1945.7"/>
    <n v="1.84"/>
    <n v="30"/>
    <n v="58095"/>
    <s v="Completed"/>
    <n v="0"/>
    <n v="0"/>
    <n v="3290.56"/>
    <n v="1344.86"/>
    <x v="31978"/>
    <s v="2026-02"/>
    <s v="2026Q1"/>
    <n v="6"/>
    <x v="0"/>
    <n v="16.3"/>
  </r>
  <r>
    <n v="32983"/>
    <d v="2026-02-06T16:42:00"/>
    <x v="1"/>
    <s v="Team C"/>
    <s v="Finance"/>
    <n v="2160.35"/>
    <n v="2292.5700000000002"/>
    <n v="1.58"/>
    <n v="169"/>
    <n v="34252"/>
    <s v="Completed"/>
    <n v="0"/>
    <n v="0"/>
    <n v="2160.35"/>
    <n v="-132.22"/>
    <x v="31979"/>
    <s v="2026-02"/>
    <s v="2026Q1"/>
    <n v="6"/>
    <x v="0"/>
    <n v="106.96"/>
  </r>
  <r>
    <n v="32984"/>
    <d v="2026-02-06T17:33:00"/>
    <x v="3"/>
    <s v="Team C"/>
    <s v="HR"/>
    <n v="3890.22"/>
    <n v="1979.47"/>
    <n v="1.77"/>
    <n v="60"/>
    <n v="10586"/>
    <s v="Completed"/>
    <n v="0"/>
    <n v="0"/>
    <n v="3890.22"/>
    <n v="1910.74999999999"/>
    <x v="31980"/>
    <s v="2026-02"/>
    <s v="2026Q1"/>
    <n v="6"/>
    <x v="0"/>
    <n v="33.9"/>
  </r>
  <r>
    <n v="32985"/>
    <d v="2026-02-06T18:24:00"/>
    <x v="2"/>
    <s v="Team A"/>
    <s v="Operations"/>
    <n v="2226.17"/>
    <n v="1296.48"/>
    <n v="5.56"/>
    <n v="87"/>
    <n v="27509"/>
    <s v="Completed"/>
    <n v="0"/>
    <n v="0"/>
    <n v="2226.17"/>
    <n v="929.69"/>
    <x v="31981"/>
    <s v="2026-02"/>
    <s v="2026Q1"/>
    <n v="6"/>
    <x v="0"/>
    <n v="15.65"/>
  </r>
  <r>
    <n v="32986"/>
    <d v="2026-02-06T19:15:00"/>
    <x v="3"/>
    <s v="Team D"/>
    <s v="Finance"/>
    <n v="3010.94"/>
    <n v="1833.04"/>
    <n v="3.16"/>
    <n v="198"/>
    <n v="34503"/>
    <s v="Cancelled"/>
    <n v="0"/>
    <n v="0"/>
    <n v="3010.94"/>
    <n v="1177.9000000000001"/>
    <x v="31982"/>
    <s v="2026-02"/>
    <s v="2026Q1"/>
    <n v="6"/>
    <x v="0"/>
    <n v="62.66"/>
  </r>
  <r>
    <n v="32987"/>
    <d v="2026-02-06T20:06:00"/>
    <x v="1"/>
    <s v="Team A"/>
    <s v="Sales"/>
    <n v="2841.24"/>
    <n v="2165.69"/>
    <n v="0.24"/>
    <n v="143"/>
    <n v="20079"/>
    <s v="Completed"/>
    <n v="0"/>
    <n v="0"/>
    <n v="2841.24"/>
    <n v="675.54999999999905"/>
    <x v="31983"/>
    <s v="2026-02"/>
    <s v="2026Q1"/>
    <n v="6"/>
    <x v="0"/>
    <n v="595.83000000000004"/>
  </r>
  <r>
    <n v="32988"/>
    <d v="2026-02-06T20:57:00"/>
    <x v="2"/>
    <s v="Team B"/>
    <s v="Sales"/>
    <n v="2481.04"/>
    <n v="2415.37"/>
    <n v="2.27"/>
    <n v="99"/>
    <n v="94074"/>
    <s v="Delayed"/>
    <n v="0"/>
    <n v="0"/>
    <n v="2481.04"/>
    <n v="65.67"/>
    <x v="31984"/>
    <s v="2026-02"/>
    <s v="2026Q1"/>
    <n v="6"/>
    <x v="1"/>
    <n v="43.61"/>
  </r>
  <r>
    <n v="32989"/>
    <d v="2026-02-06T21:48:00"/>
    <x v="3"/>
    <s v="Team E"/>
    <s v="HR"/>
    <n v="4689.3900000000003"/>
    <n v="1699.49"/>
    <n v="5.35"/>
    <n v="97"/>
    <n v="57964"/>
    <s v="Pending"/>
    <n v="0"/>
    <n v="0"/>
    <n v="4689.3900000000003"/>
    <n v="2989.9"/>
    <x v="31985"/>
    <s v="2026-02"/>
    <s v="2026Q1"/>
    <n v="6"/>
    <x v="0"/>
    <n v="18.13"/>
  </r>
  <r>
    <n v="32990"/>
    <d v="2026-02-06T22:39:00"/>
    <x v="0"/>
    <s v="Team C"/>
    <s v="Sales"/>
    <n v="3954.85"/>
    <n v="2207.5700000000002"/>
    <n v="0.76"/>
    <n v="131"/>
    <n v="82678"/>
    <s v="Completed"/>
    <n v="0"/>
    <n v="0"/>
    <n v="3954.85"/>
    <n v="1747.27999999999"/>
    <x v="31986"/>
    <s v="2026-02"/>
    <s v="2026Q1"/>
    <n v="6"/>
    <x v="0"/>
    <n v="172.37"/>
  </r>
  <r>
    <n v="32991"/>
    <d v="2026-02-06T23:30:00"/>
    <x v="2"/>
    <s v="Team D"/>
    <s v="Operations"/>
    <n v="2512.17"/>
    <n v="2293.6999999999998"/>
    <n v="5.17"/>
    <n v="16"/>
    <n v="26058"/>
    <s v="Escalated"/>
    <n v="1"/>
    <n v="0"/>
    <n v="2512.17"/>
    <n v="218.47"/>
    <x v="31987"/>
    <s v="2026-02"/>
    <s v="2026Q1"/>
    <n v="6"/>
    <x v="0"/>
    <n v="3.09"/>
  </r>
  <r>
    <n v="32992"/>
    <d v="2026-02-07T00:21:00"/>
    <x v="3"/>
    <s v="Team D"/>
    <s v="Finance"/>
    <n v="3326.72"/>
    <n v="1116.19"/>
    <n v="3.43"/>
    <n v="83"/>
    <n v="59585"/>
    <s v="Cancelled"/>
    <n v="0"/>
    <n v="0"/>
    <n v="3326.72"/>
    <n v="2210.5299999999902"/>
    <x v="31988"/>
    <s v="2026-02"/>
    <s v="2026Q1"/>
    <n v="6"/>
    <x v="0"/>
    <n v="24.2"/>
  </r>
  <r>
    <n v="32993"/>
    <d v="2026-02-07T01:12:00"/>
    <x v="3"/>
    <s v="Team E"/>
    <s v="Logistics"/>
    <n v="3620.87"/>
    <n v="2267.7399999999998"/>
    <n v="8.58"/>
    <n v="53"/>
    <n v="10029"/>
    <s v="Completed"/>
    <n v="0"/>
    <n v="0"/>
    <n v="3620.87"/>
    <n v="1353.13"/>
    <x v="31989"/>
    <s v="2026-02"/>
    <s v="2026Q1"/>
    <n v="6"/>
    <x v="0"/>
    <n v="6.18"/>
  </r>
  <r>
    <n v="32994"/>
    <d v="2026-02-07T02:03:00"/>
    <x v="0"/>
    <s v="Team E"/>
    <s v="Logistics"/>
    <n v="3282.42"/>
    <n v="1986.19"/>
    <n v="14.6"/>
    <n v="59"/>
    <n v="52385"/>
    <s v="Cancelled"/>
    <n v="0"/>
    <n v="0"/>
    <n v="3282.42"/>
    <n v="1296.23"/>
    <x v="31990"/>
    <s v="2026-02"/>
    <s v="2026Q1"/>
    <n v="6"/>
    <x v="0"/>
    <n v="4.04"/>
  </r>
  <r>
    <n v="32995"/>
    <d v="2026-02-07T02:54:00"/>
    <x v="0"/>
    <s v="Team D"/>
    <s v="Finance"/>
    <n v="3137.81"/>
    <n v="1158.58"/>
    <n v="0.27"/>
    <n v="186"/>
    <n v="63136"/>
    <s v="Completed"/>
    <n v="0"/>
    <n v="0"/>
    <n v="3137.81"/>
    <n v="1979.23"/>
    <x v="31991"/>
    <s v="2026-02"/>
    <s v="2026Q1"/>
    <n v="6"/>
    <x v="0"/>
    <n v="688.89"/>
  </r>
  <r>
    <n v="32996"/>
    <d v="2026-02-07T03:45:00"/>
    <x v="3"/>
    <s v="Team D"/>
    <s v="Finance"/>
    <n v="3975.33"/>
    <n v="1665.53"/>
    <n v="24.8"/>
    <n v="125"/>
    <n v="96117"/>
    <s v="Pending"/>
    <n v="0"/>
    <n v="0"/>
    <n v="3975.33"/>
    <n v="2309.8000000000002"/>
    <x v="31992"/>
    <s v="2026-02"/>
    <s v="2026Q1"/>
    <n v="6"/>
    <x v="0"/>
    <n v="5.04"/>
  </r>
  <r>
    <n v="32997"/>
    <d v="2026-02-07T04:36:00"/>
    <x v="2"/>
    <s v="Team C"/>
    <s v="HR"/>
    <n v="3043.87"/>
    <n v="1309.83"/>
    <n v="1.31"/>
    <n v="42"/>
    <n v="25791"/>
    <s v="Cancelled"/>
    <n v="0"/>
    <n v="0"/>
    <n v="3043.87"/>
    <n v="1734.04"/>
    <x v="31993"/>
    <s v="2026-02"/>
    <s v="2026Q1"/>
    <n v="6"/>
    <x v="0"/>
    <n v="32.06"/>
  </r>
  <r>
    <n v="32998"/>
    <d v="2026-02-07T05:27:00"/>
    <x v="2"/>
    <s v="Team C"/>
    <s v="Logistics"/>
    <n v="4357.71"/>
    <n v="1803.87"/>
    <n v="2.77"/>
    <n v="166"/>
    <n v="42375"/>
    <s v="Delayed"/>
    <n v="0"/>
    <n v="0"/>
    <n v="4357.71"/>
    <n v="2553.84"/>
    <x v="31994"/>
    <s v="2026-02"/>
    <s v="2026Q1"/>
    <n v="6"/>
    <x v="1"/>
    <n v="59.93"/>
  </r>
  <r>
    <n v="32999"/>
    <d v="2026-02-07T06:18:00"/>
    <x v="4"/>
    <s v="Team E"/>
    <s v="Operations"/>
    <n v="3652.88"/>
    <n v="1172.27"/>
    <n v="3.37"/>
    <n v="107"/>
    <n v="57859"/>
    <s v="Cancelled"/>
    <n v="0"/>
    <n v="0"/>
    <n v="3652.88"/>
    <n v="2480.61"/>
    <x v="31995"/>
    <s v="2026-02"/>
    <s v="2026Q1"/>
    <n v="6"/>
    <x v="0"/>
    <n v="31.75"/>
  </r>
  <r>
    <n v="33000"/>
    <d v="2026-02-07T07:09:00"/>
    <x v="4"/>
    <s v="Team B"/>
    <s v="Operations"/>
    <n v="2713.39"/>
    <n v="2189.8200000000002"/>
    <n v="5.79"/>
    <n v="56"/>
    <n v="28284"/>
    <s v="Completed"/>
    <n v="0"/>
    <n v="0"/>
    <n v="2713.39"/>
    <n v="523.56999999999903"/>
    <x v="31996"/>
    <s v="2026-02"/>
    <s v="2026Q1"/>
    <n v="6"/>
    <x v="0"/>
    <n v="9.67"/>
  </r>
  <r>
    <n v="33001"/>
    <d v="2026-02-07T08:00:00"/>
    <x v="4"/>
    <s v="Team B"/>
    <s v="Sales"/>
    <n v="2635.52"/>
    <n v="857.23"/>
    <n v="6.01"/>
    <n v="16"/>
    <n v="36235"/>
    <s v="Pending"/>
    <n v="1"/>
    <n v="0"/>
    <n v="2635.52"/>
    <n v="1778.29"/>
    <x v="31997"/>
    <s v="2026-02"/>
    <s v="2026Q1"/>
    <n v="6"/>
    <x v="0"/>
    <n v="2.66"/>
  </r>
  <r>
    <n v="33002"/>
    <d v="2026-02-07T08:51:00"/>
    <x v="4"/>
    <s v="Team E"/>
    <s v="Logistics"/>
    <n v="2875.27"/>
    <n v="1702.01"/>
    <n v="4.4800000000000004"/>
    <n v="69"/>
    <n v="39208"/>
    <s v="Cancelled"/>
    <n v="0"/>
    <n v="0"/>
    <n v="2875.27"/>
    <n v="1173.26"/>
    <x v="31998"/>
    <s v="2026-02"/>
    <s v="2026Q1"/>
    <n v="6"/>
    <x v="0"/>
    <n v="15.4"/>
  </r>
  <r>
    <n v="33003"/>
    <d v="2026-02-07T09:42:00"/>
    <x v="4"/>
    <s v="Team E"/>
    <s v="HR"/>
    <n v="3207.36"/>
    <n v="1384.12"/>
    <n v="0.16"/>
    <n v="46"/>
    <n v="17908"/>
    <s v="Completed"/>
    <n v="0"/>
    <n v="0"/>
    <n v="3207.36"/>
    <n v="1823.24"/>
    <x v="31999"/>
    <s v="2026-02"/>
    <s v="2026Q1"/>
    <n v="6"/>
    <x v="0"/>
    <n v="287.5"/>
  </r>
  <r>
    <n v="33004"/>
    <d v="2026-02-07T10:33:00"/>
    <x v="2"/>
    <s v="Team A"/>
    <s v="Logistics"/>
    <n v="2124.73"/>
    <n v="1048.96"/>
    <n v="1.7"/>
    <n v="172"/>
    <n v="33303"/>
    <s v="Delayed"/>
    <n v="0"/>
    <n v="0"/>
    <n v="2124.73"/>
    <n v="1075.77"/>
    <x v="32000"/>
    <s v="2026-02"/>
    <s v="2026Q1"/>
    <n v="6"/>
    <x v="1"/>
    <n v="101.18"/>
  </r>
  <r>
    <n v="33005"/>
    <d v="2026-02-07T11:24:00"/>
    <x v="1"/>
    <s v="Team B"/>
    <s v="Logistics"/>
    <n v="3452.29"/>
    <n v="1149.71"/>
    <n v="2.41"/>
    <n v="74"/>
    <n v="23921"/>
    <s v="Completed"/>
    <n v="0"/>
    <n v="0"/>
    <n v="3452.29"/>
    <n v="2302.58"/>
    <x v="32001"/>
    <s v="2026-02"/>
    <s v="2026Q1"/>
    <n v="6"/>
    <x v="0"/>
    <n v="30.71"/>
  </r>
  <r>
    <n v="33006"/>
    <d v="2026-02-07T12:15:00"/>
    <x v="0"/>
    <s v="Team D"/>
    <s v="Sales"/>
    <n v="3035.94"/>
    <n v="2195.12"/>
    <n v="8.19"/>
    <n v="12"/>
    <n v="91573"/>
    <s v="Cancelled"/>
    <n v="1"/>
    <n v="0"/>
    <n v="3035.94"/>
    <n v="840.82"/>
    <x v="32002"/>
    <s v="2026-02"/>
    <s v="2026Q1"/>
    <n v="6"/>
    <x v="0"/>
    <n v="1.47"/>
  </r>
  <r>
    <n v="33007"/>
    <d v="2026-02-07T13:06:00"/>
    <x v="3"/>
    <s v="Team A"/>
    <s v="HR"/>
    <n v="4042.97"/>
    <n v="1865.1"/>
    <n v="1.86"/>
    <n v="12"/>
    <n v="16359"/>
    <s v="Delayed"/>
    <n v="0"/>
    <n v="0"/>
    <n v="4042.97"/>
    <n v="2177.87"/>
    <x v="32003"/>
    <s v="2026-02"/>
    <s v="2026Q1"/>
    <n v="6"/>
    <x v="1"/>
    <n v="6.45"/>
  </r>
  <r>
    <n v="33008"/>
    <d v="2026-02-07T13:57:00"/>
    <x v="2"/>
    <s v="Team A"/>
    <s v="HR"/>
    <n v="2656.83"/>
    <n v="2050.94"/>
    <n v="0.69"/>
    <n v="95"/>
    <n v="11587"/>
    <s v="Completed"/>
    <n v="0"/>
    <n v="0"/>
    <n v="2656.83"/>
    <n v="605.88999999999896"/>
    <x v="32004"/>
    <s v="2026-02"/>
    <s v="2026Q1"/>
    <n v="6"/>
    <x v="0"/>
    <n v="137.68"/>
  </r>
  <r>
    <n v="33009"/>
    <d v="2026-02-07T14:48:00"/>
    <x v="1"/>
    <s v="Team E"/>
    <s v="Logistics"/>
    <n v="3191.31"/>
    <n v="2143.2800000000002"/>
    <n v="1.02"/>
    <n v="6"/>
    <n v="34778"/>
    <s v="Completed"/>
    <n v="0"/>
    <n v="0"/>
    <n v="3191.31"/>
    <n v="1048.02999999999"/>
    <x v="32005"/>
    <s v="2026-02"/>
    <s v="2026Q1"/>
    <n v="6"/>
    <x v="0"/>
    <n v="5.88"/>
  </r>
  <r>
    <n v="33010"/>
    <d v="2026-02-07T15:39:00"/>
    <x v="1"/>
    <s v="Team C"/>
    <s v="Sales"/>
    <n v="3259.56"/>
    <n v="1438.41"/>
    <n v="9.0299999999999994"/>
    <n v="27"/>
    <n v="12724"/>
    <s v="Completed"/>
    <n v="0"/>
    <n v="0"/>
    <n v="3259.56"/>
    <n v="1821.1499999999901"/>
    <x v="32006"/>
    <s v="2026-02"/>
    <s v="2026Q1"/>
    <n v="6"/>
    <x v="0"/>
    <n v="2.99"/>
  </r>
  <r>
    <n v="33011"/>
    <d v="2026-02-07T16:30:00"/>
    <x v="4"/>
    <s v="Team A"/>
    <s v="Logistics"/>
    <n v="3207.36"/>
    <n v="2132.8000000000002"/>
    <n v="12.36"/>
    <n v="60"/>
    <n v="96218"/>
    <s v="Cancelled"/>
    <n v="1"/>
    <n v="0"/>
    <n v="3207.36"/>
    <n v="1074.56"/>
    <x v="32007"/>
    <s v="2026-02"/>
    <s v="2026Q1"/>
    <n v="6"/>
    <x v="0"/>
    <n v="4.8499999999999996"/>
  </r>
  <r>
    <n v="33012"/>
    <d v="2026-02-07T17:21:00"/>
    <x v="4"/>
    <s v="Team E"/>
    <s v="Finance"/>
    <n v="3022.4"/>
    <n v="1334.18"/>
    <n v="7.24"/>
    <n v="104"/>
    <n v="69027"/>
    <s v="Completed"/>
    <n v="0"/>
    <n v="0"/>
    <n v="3022.4"/>
    <n v="1688.22"/>
    <x v="32008"/>
    <s v="2026-02"/>
    <s v="2026Q1"/>
    <n v="6"/>
    <x v="0"/>
    <n v="14.36"/>
  </r>
  <r>
    <n v="33013"/>
    <d v="2026-02-07T18:12:00"/>
    <x v="4"/>
    <s v="Team A"/>
    <s v="HR"/>
    <n v="2686.41"/>
    <n v="2901.8"/>
    <n v="0.9"/>
    <n v="26"/>
    <n v="62083"/>
    <s v="Completed"/>
    <n v="0"/>
    <n v="0"/>
    <n v="2686.41"/>
    <n v="-215.39"/>
    <x v="32009"/>
    <s v="2026-02"/>
    <s v="2026Q1"/>
    <n v="6"/>
    <x v="0"/>
    <n v="28.89"/>
  </r>
  <r>
    <n v="33014"/>
    <d v="2026-02-07T19:03:00"/>
    <x v="3"/>
    <s v="Team C"/>
    <s v="Operations"/>
    <n v="4277.78"/>
    <n v="1538.81"/>
    <n v="0.74"/>
    <n v="42"/>
    <n v="18372"/>
    <s v="Cancelled"/>
    <n v="0"/>
    <n v="0"/>
    <n v="4277.78"/>
    <n v="2738.97"/>
    <x v="32010"/>
    <s v="2026-02"/>
    <s v="2026Q1"/>
    <n v="6"/>
    <x v="0"/>
    <n v="56.76"/>
  </r>
  <r>
    <n v="33015"/>
    <d v="2026-02-07T19:54:00"/>
    <x v="2"/>
    <s v="Team E"/>
    <s v="Logistics"/>
    <n v="3007.53"/>
    <n v="1546.22"/>
    <n v="3.34"/>
    <n v="26"/>
    <n v="50252"/>
    <s v="Pending"/>
    <n v="0"/>
    <n v="0"/>
    <n v="3007.53"/>
    <n v="1461.31"/>
    <x v="32011"/>
    <s v="2026-02"/>
    <s v="2026Q1"/>
    <n v="6"/>
    <x v="0"/>
    <n v="7.78"/>
  </r>
  <r>
    <n v="33016"/>
    <d v="2026-02-07T20:45:00"/>
    <x v="0"/>
    <s v="Team C"/>
    <s v="Logistics"/>
    <n v="3299.12"/>
    <n v="1925.74"/>
    <n v="0.28000000000000003"/>
    <n v="5"/>
    <n v="30732"/>
    <s v="Pending"/>
    <n v="0"/>
    <n v="0"/>
    <n v="3299.12"/>
    <n v="1373.3799999999901"/>
    <x v="32012"/>
    <s v="2026-02"/>
    <s v="2026Q1"/>
    <n v="6"/>
    <x v="0"/>
    <n v="17.86"/>
  </r>
  <r>
    <n v="33017"/>
    <d v="2026-02-07T21:36:00"/>
    <x v="1"/>
    <s v="Team C"/>
    <s v="HR"/>
    <n v="2232.48"/>
    <n v="2172.5500000000002"/>
    <n v="1.21"/>
    <n v="169"/>
    <n v="32326"/>
    <s v="Completed"/>
    <n v="0"/>
    <n v="0"/>
    <n v="2232.48"/>
    <n v="59.929999999999801"/>
    <x v="32013"/>
    <s v="2026-02"/>
    <s v="2026Q1"/>
    <n v="6"/>
    <x v="0"/>
    <n v="139.66999999999999"/>
  </r>
  <r>
    <n v="33018"/>
    <d v="2026-02-07T22:27:00"/>
    <x v="3"/>
    <s v="Team D"/>
    <s v="Operations"/>
    <n v="3654.22"/>
    <n v="1655.75"/>
    <n v="9.58"/>
    <n v="130"/>
    <n v="37585"/>
    <s v="Pending"/>
    <n v="0"/>
    <n v="0"/>
    <n v="3654.22"/>
    <n v="1998.46999999999"/>
    <x v="32014"/>
    <s v="2026-02"/>
    <s v="2026Q1"/>
    <n v="6"/>
    <x v="0"/>
    <n v="13.57"/>
  </r>
  <r>
    <n v="33019"/>
    <d v="2026-02-07T23:18:00"/>
    <x v="1"/>
    <s v="Team C"/>
    <s v="Finance"/>
    <n v="3664.03"/>
    <n v="1022.04"/>
    <n v="0.98"/>
    <n v="106"/>
    <n v="56270"/>
    <s v="Completed"/>
    <n v="0"/>
    <n v="0"/>
    <n v="3664.03"/>
    <n v="2641.99"/>
    <x v="32015"/>
    <s v="2026-02"/>
    <s v="2026Q1"/>
    <n v="6"/>
    <x v="0"/>
    <n v="108.16"/>
  </r>
  <r>
    <n v="33020"/>
    <d v="2026-02-08T00:09:00"/>
    <x v="4"/>
    <s v="Team C"/>
    <s v="Finance"/>
    <n v="1273.17"/>
    <n v="2423.1999999999998"/>
    <n v="2.39"/>
    <n v="82"/>
    <n v="44707"/>
    <s v="Pending"/>
    <n v="0"/>
    <n v="0"/>
    <n v="1273.17"/>
    <n v="-1150.02999999999"/>
    <x v="32016"/>
    <s v="2026-02"/>
    <s v="2026Q1"/>
    <n v="6"/>
    <x v="0"/>
    <n v="34.31"/>
  </r>
  <r>
    <n v="33021"/>
    <d v="2026-02-08T01:00:00"/>
    <x v="4"/>
    <s v="Team C"/>
    <s v="Operations"/>
    <n v="3449.74"/>
    <n v="2101.16"/>
    <n v="2.94"/>
    <n v="103"/>
    <n v="22614"/>
    <s v="Completed"/>
    <n v="0"/>
    <n v="0"/>
    <n v="3449.74"/>
    <n v="1348.58"/>
    <x v="32017"/>
    <s v="2026-02"/>
    <s v="2026Q1"/>
    <n v="6"/>
    <x v="0"/>
    <n v="35.03"/>
  </r>
  <r>
    <n v="33022"/>
    <d v="2026-02-08T01:51:00"/>
    <x v="0"/>
    <s v="Team B"/>
    <s v="Finance"/>
    <n v="3410.66"/>
    <n v="1336.49"/>
    <n v="2.29"/>
    <n v="82"/>
    <n v="63897"/>
    <s v="Cancelled"/>
    <n v="1"/>
    <n v="0"/>
    <n v="3410.66"/>
    <n v="2074.17"/>
    <x v="32018"/>
    <s v="2026-02"/>
    <s v="2026Q1"/>
    <n v="6"/>
    <x v="0"/>
    <n v="35.81"/>
  </r>
  <r>
    <n v="33023"/>
    <d v="2026-02-08T02:42:00"/>
    <x v="4"/>
    <s v="Team D"/>
    <s v="Finance"/>
    <n v="3397.74"/>
    <n v="2134.52"/>
    <n v="2.52"/>
    <n v="12"/>
    <n v="45713"/>
    <s v="Completed"/>
    <n v="0"/>
    <n v="0"/>
    <n v="3397.74"/>
    <n v="1263.21999999999"/>
    <x v="32019"/>
    <s v="2026-02"/>
    <s v="2026Q1"/>
    <n v="6"/>
    <x v="0"/>
    <n v="4.76"/>
  </r>
  <r>
    <n v="33024"/>
    <d v="2026-02-08T03:33:00"/>
    <x v="2"/>
    <s v="Team B"/>
    <s v="Sales"/>
    <n v="3456.46"/>
    <n v="2014.9"/>
    <n v="12.24"/>
    <n v="68"/>
    <n v="93117"/>
    <s v="Completed"/>
    <n v="1"/>
    <n v="0"/>
    <n v="3456.46"/>
    <n v="1441.56"/>
    <x v="32020"/>
    <s v="2026-02"/>
    <s v="2026Q1"/>
    <n v="6"/>
    <x v="0"/>
    <n v="5.56"/>
  </r>
  <r>
    <n v="33025"/>
    <d v="2026-02-08T04:24:00"/>
    <x v="4"/>
    <s v="Team C"/>
    <s v="HR"/>
    <n v="2011.35"/>
    <n v="2350.56"/>
    <n v="13.1"/>
    <n v="24"/>
    <n v="15348"/>
    <s v="Completed"/>
    <n v="0"/>
    <n v="0"/>
    <n v="2011.35"/>
    <n v="-339.21"/>
    <x v="32021"/>
    <s v="2026-02"/>
    <s v="2026Q1"/>
    <n v="6"/>
    <x v="0"/>
    <n v="1.83"/>
  </r>
  <r>
    <n v="33026"/>
    <d v="2026-02-08T05:15:00"/>
    <x v="2"/>
    <s v="Team B"/>
    <s v="Finance"/>
    <n v="3504.46"/>
    <n v="1399.76"/>
    <n v="0.41"/>
    <n v="81"/>
    <n v="43493"/>
    <s v="Pending"/>
    <n v="0"/>
    <n v="0"/>
    <n v="3504.46"/>
    <n v="2104.6999999999998"/>
    <x v="32022"/>
    <s v="2026-02"/>
    <s v="2026Q1"/>
    <n v="6"/>
    <x v="0"/>
    <n v="197.56"/>
  </r>
  <r>
    <n v="33027"/>
    <d v="2026-02-08T06:06:00"/>
    <x v="4"/>
    <s v="Team E"/>
    <s v="Operations"/>
    <n v="3223.6"/>
    <n v="1812.49"/>
    <n v="0.53"/>
    <n v="79"/>
    <n v="79860"/>
    <s v="Pending"/>
    <n v="0"/>
    <n v="0"/>
    <n v="3223.6"/>
    <n v="1411.11"/>
    <x v="32023"/>
    <s v="2026-02"/>
    <s v="2026Q1"/>
    <n v="6"/>
    <x v="0"/>
    <n v="149.06"/>
  </r>
  <r>
    <n v="33028"/>
    <d v="2026-02-08T06:57:00"/>
    <x v="0"/>
    <s v="Team B"/>
    <s v="Sales"/>
    <n v="3203.3599999999901"/>
    <n v="1342.53"/>
    <n v="1.24"/>
    <n v="38"/>
    <n v="35314"/>
    <s v="Completed"/>
    <n v="0"/>
    <n v="0"/>
    <n v="3203.3599999999901"/>
    <n v="1860.8299999999899"/>
    <x v="32024"/>
    <s v="2026-02"/>
    <s v="2026Q1"/>
    <n v="6"/>
    <x v="0"/>
    <n v="30.65"/>
  </r>
  <r>
    <n v="33029"/>
    <d v="2026-02-08T07:48:00"/>
    <x v="2"/>
    <s v="Team E"/>
    <s v="Logistics"/>
    <n v="3214.63"/>
    <n v="2394.21"/>
    <n v="2.02"/>
    <n v="129"/>
    <n v="83437"/>
    <s v="Completed"/>
    <n v="1"/>
    <n v="0"/>
    <n v="3214.63"/>
    <n v="820.42"/>
    <x v="32025"/>
    <s v="2026-02"/>
    <s v="2026Q1"/>
    <n v="6"/>
    <x v="0"/>
    <n v="63.86"/>
  </r>
  <r>
    <n v="33030"/>
    <d v="2026-02-08T08:39:00"/>
    <x v="1"/>
    <s v="Team A"/>
    <s v="HR"/>
    <n v="3597.24"/>
    <n v="1698.56"/>
    <n v="0.68"/>
    <n v="70"/>
    <n v="98676"/>
    <s v="Delayed"/>
    <n v="0"/>
    <n v="0"/>
    <n v="3597.24"/>
    <n v="1898.6799999999901"/>
    <x v="32026"/>
    <s v="2026-02"/>
    <s v="2026Q1"/>
    <n v="6"/>
    <x v="1"/>
    <n v="102.94"/>
  </r>
  <r>
    <n v="33031"/>
    <d v="2026-02-08T09:30:00"/>
    <x v="0"/>
    <s v="Team D"/>
    <s v="Sales"/>
    <n v="4603.5200000000004"/>
    <n v="2568.9699999999998"/>
    <n v="4.59"/>
    <n v="67"/>
    <n v="46307"/>
    <s v="Completed"/>
    <n v="0"/>
    <n v="0"/>
    <n v="4603.5200000000004"/>
    <n v="2034.55"/>
    <x v="32027"/>
    <s v="2026-02"/>
    <s v="2026Q1"/>
    <n v="6"/>
    <x v="0"/>
    <n v="14.6"/>
  </r>
  <r>
    <n v="33032"/>
    <d v="2026-02-08T10:21:00"/>
    <x v="1"/>
    <s v="Team B"/>
    <s v="Finance"/>
    <n v="2554.63"/>
    <n v="2110.56"/>
    <n v="0.1"/>
    <n v="108"/>
    <n v="79826"/>
    <s v="Completed"/>
    <n v="1"/>
    <n v="0"/>
    <n v="2554.63"/>
    <n v="444.07"/>
    <x v="32028"/>
    <s v="2026-02"/>
    <s v="2026Q1"/>
    <n v="6"/>
    <x v="0"/>
    <n v="1080"/>
  </r>
  <r>
    <n v="33033"/>
    <d v="2026-02-08T11:12:00"/>
    <x v="3"/>
    <s v="Team A"/>
    <s v="Finance"/>
    <n v="3680.04"/>
    <n v="2304.91"/>
    <n v="10.25"/>
    <n v="189"/>
    <n v="72220"/>
    <s v="Escalated"/>
    <n v="0"/>
    <n v="0"/>
    <n v="3680.04"/>
    <n v="1375.13"/>
    <x v="32029"/>
    <s v="2026-02"/>
    <s v="2026Q1"/>
    <n v="6"/>
    <x v="0"/>
    <n v="18.440000000000001"/>
  </r>
  <r>
    <n v="33034"/>
    <d v="2026-02-08T12:03:00"/>
    <x v="0"/>
    <s v="Team C"/>
    <s v="Operations"/>
    <n v="3917.18"/>
    <n v="1610.96"/>
    <n v="4.79"/>
    <n v="57"/>
    <n v="99891"/>
    <s v="Cancelled"/>
    <n v="1"/>
    <n v="0"/>
    <n v="3917.18"/>
    <n v="2306.2199999999998"/>
    <x v="32030"/>
    <s v="2026-02"/>
    <s v="2026Q1"/>
    <n v="6"/>
    <x v="0"/>
    <n v="11.9"/>
  </r>
  <r>
    <n v="33035"/>
    <d v="2026-02-08T12:54:00"/>
    <x v="2"/>
    <s v="Team E"/>
    <s v="Logistics"/>
    <n v="4920.9399999999996"/>
    <n v="1746.21"/>
    <n v="6.1"/>
    <n v="54"/>
    <n v="70747"/>
    <s v="Completed"/>
    <n v="0"/>
    <n v="0"/>
    <n v="4920.9399999999996"/>
    <n v="3174.72999999999"/>
    <x v="32031"/>
    <s v="2026-02"/>
    <s v="2026Q1"/>
    <n v="6"/>
    <x v="0"/>
    <n v="8.85"/>
  </r>
  <r>
    <n v="33036"/>
    <d v="2026-02-08T13:45:00"/>
    <x v="0"/>
    <s v="Team B"/>
    <s v="Operations"/>
    <n v="1560.93"/>
    <n v="2533.4"/>
    <n v="3.59"/>
    <n v="52"/>
    <n v="84858"/>
    <s v="Completed"/>
    <n v="0"/>
    <n v="0"/>
    <n v="1560.93"/>
    <n v="-972.47"/>
    <x v="32032"/>
    <s v="2026-02"/>
    <s v="2026Q1"/>
    <n v="6"/>
    <x v="0"/>
    <n v="14.48"/>
  </r>
  <r>
    <n v="33037"/>
    <d v="2026-02-08T14:36:00"/>
    <x v="0"/>
    <s v="Team A"/>
    <s v="Finance"/>
    <n v="3988.11"/>
    <n v="1519.2"/>
    <n v="24.27"/>
    <n v="88"/>
    <n v="24217"/>
    <s v="Completed"/>
    <n v="0"/>
    <n v="0"/>
    <n v="3988.11"/>
    <n v="2468.91"/>
    <x v="32033"/>
    <s v="2026-02"/>
    <s v="2026Q1"/>
    <n v="6"/>
    <x v="0"/>
    <n v="3.63"/>
  </r>
  <r>
    <n v="33038"/>
    <d v="2026-02-08T15:27:00"/>
    <x v="3"/>
    <s v="Team A"/>
    <s v="Logistics"/>
    <n v="2073.4699999999998"/>
    <n v="2482.63"/>
    <n v="2.39"/>
    <n v="80"/>
    <n v="80010"/>
    <s v="Completed"/>
    <n v="1"/>
    <n v="0"/>
    <n v="2073.4699999999998"/>
    <n v="-409.16"/>
    <x v="32034"/>
    <s v="2026-02"/>
    <s v="2026Q1"/>
    <n v="6"/>
    <x v="0"/>
    <n v="33.47"/>
  </r>
  <r>
    <n v="33039"/>
    <d v="2026-02-08T16:18:00"/>
    <x v="0"/>
    <s v="Team D"/>
    <s v="Finance"/>
    <n v="3515.46"/>
    <n v="1415.53"/>
    <n v="1.72"/>
    <n v="121"/>
    <n v="49275"/>
    <s v="Completed"/>
    <n v="0"/>
    <n v="0"/>
    <n v="3515.46"/>
    <n v="2099.9299999999998"/>
    <x v="32035"/>
    <s v="2026-02"/>
    <s v="2026Q1"/>
    <n v="6"/>
    <x v="0"/>
    <n v="70.349999999999994"/>
  </r>
  <r>
    <n v="33040"/>
    <d v="2026-02-08T17:09:00"/>
    <x v="4"/>
    <s v="Team C"/>
    <s v="Operations"/>
    <n v="2902.35"/>
    <n v="1855.99"/>
    <n v="9.9499999999999993"/>
    <n v="115"/>
    <n v="75014"/>
    <s v="Completed"/>
    <n v="0"/>
    <n v="0"/>
    <n v="2902.35"/>
    <n v="1046.3599999999999"/>
    <x v="32036"/>
    <s v="2026-02"/>
    <s v="2026Q1"/>
    <n v="6"/>
    <x v="0"/>
    <n v="11.56"/>
  </r>
  <r>
    <n v="33041"/>
    <d v="2026-02-08T18:00:00"/>
    <x v="4"/>
    <s v="Team D"/>
    <s v="HR"/>
    <n v="3776.98"/>
    <n v="1605.45"/>
    <n v="1.74"/>
    <n v="194"/>
    <n v="38114"/>
    <s v="Pending"/>
    <n v="0"/>
    <n v="0"/>
    <n v="3776.98"/>
    <n v="2171.5299999999902"/>
    <x v="32037"/>
    <s v="2026-02"/>
    <s v="2026Q1"/>
    <n v="6"/>
    <x v="0"/>
    <n v="111.49"/>
  </r>
  <r>
    <n v="33042"/>
    <d v="2026-02-08T18:51:00"/>
    <x v="2"/>
    <s v="Team B"/>
    <s v="Operations"/>
    <n v="4460.63"/>
    <n v="2546.7800000000002"/>
    <n v="0.47"/>
    <n v="19"/>
    <n v="65675"/>
    <s v="Completed"/>
    <n v="1"/>
    <n v="0"/>
    <n v="4460.63"/>
    <n v="1913.85"/>
    <x v="32038"/>
    <s v="2026-02"/>
    <s v="2026Q1"/>
    <n v="6"/>
    <x v="0"/>
    <n v="40.43"/>
  </r>
  <r>
    <n v="33043"/>
    <d v="2026-02-08T19:42:00"/>
    <x v="2"/>
    <s v="Team C"/>
    <s v="Sales"/>
    <n v="2435.38"/>
    <n v="2196.09"/>
    <n v="4.18"/>
    <n v="50"/>
    <n v="53133"/>
    <s v="Completed"/>
    <n v="0"/>
    <n v="0"/>
    <n v="2435.38"/>
    <n v="239.289999999999"/>
    <x v="32039"/>
    <s v="2026-02"/>
    <s v="2026Q1"/>
    <n v="6"/>
    <x v="0"/>
    <n v="11.96"/>
  </r>
  <r>
    <n v="33044"/>
    <d v="2026-02-08T20:33:00"/>
    <x v="0"/>
    <s v="Unassigned"/>
    <s v="HR"/>
    <n v="2762.39"/>
    <n v="1619.95"/>
    <n v="1.1200000000000001"/>
    <n v="108"/>
    <n v="86123"/>
    <s v="Delayed"/>
    <n v="1"/>
    <n v="0"/>
    <n v="2762.39"/>
    <n v="1142.4399999999901"/>
    <x v="32040"/>
    <s v="2026-02"/>
    <s v="2026Q1"/>
    <n v="6"/>
    <x v="1"/>
    <n v="96.43"/>
  </r>
  <r>
    <n v="33045"/>
    <d v="2026-02-08T21:24:00"/>
    <x v="1"/>
    <s v="Team E"/>
    <s v="HR"/>
    <n v="3544.27"/>
    <n v="1460.35"/>
    <n v="3.39"/>
    <n v="41"/>
    <n v="18813"/>
    <s v="Pending"/>
    <n v="0"/>
    <n v="0"/>
    <n v="3544.27"/>
    <n v="2083.92"/>
    <x v="32041"/>
    <s v="2026-02"/>
    <s v="2026Q1"/>
    <n v="6"/>
    <x v="0"/>
    <n v="12.09"/>
  </r>
  <r>
    <n v="33046"/>
    <d v="2026-02-08T22:15:00"/>
    <x v="0"/>
    <s v="Team B"/>
    <s v="HR"/>
    <n v="2529.98"/>
    <n v="2168.85"/>
    <n v="1.79"/>
    <n v="187"/>
    <n v="58934"/>
    <s v="Completed"/>
    <n v="0"/>
    <n v="0"/>
    <n v="2529.98"/>
    <n v="361.13"/>
    <x v="32042"/>
    <s v="2026-02"/>
    <s v="2026Q1"/>
    <n v="6"/>
    <x v="0"/>
    <n v="104.47"/>
  </r>
  <r>
    <n v="33047"/>
    <d v="2026-02-08T23:06:00"/>
    <x v="2"/>
    <s v="Team C"/>
    <s v="Operations"/>
    <n v="2696.36"/>
    <n v="1626.07"/>
    <n v="0.9"/>
    <n v="54"/>
    <n v="37573"/>
    <s v="Pending"/>
    <n v="0"/>
    <n v="0"/>
    <n v="2696.36"/>
    <n v="1070.29"/>
    <x v="32043"/>
    <s v="2026-02"/>
    <s v="2026Q1"/>
    <n v="6"/>
    <x v="0"/>
    <n v="60"/>
  </r>
  <r>
    <n v="33048"/>
    <d v="2026-02-08T23:57:00"/>
    <x v="1"/>
    <s v="Team B"/>
    <s v="HR"/>
    <n v="3345.1"/>
    <n v="2336.2800000000002"/>
    <n v="0.66"/>
    <n v="39"/>
    <n v="60980"/>
    <s v="Completed"/>
    <n v="1"/>
    <n v="0"/>
    <n v="3345.1"/>
    <n v="1008.81999999999"/>
    <x v="32044"/>
    <s v="2026-02"/>
    <s v="2026Q1"/>
    <n v="6"/>
    <x v="0"/>
    <n v="59.09"/>
  </r>
  <r>
    <n v="33049"/>
    <d v="2026-02-09T00:48:00"/>
    <x v="2"/>
    <s v="Team D"/>
    <s v="Logistics"/>
    <n v="1706.22"/>
    <n v="1008.68"/>
    <n v="0.11"/>
    <n v="52"/>
    <n v="90028"/>
    <s v="Pending"/>
    <n v="1"/>
    <n v="0"/>
    <n v="1706.22"/>
    <n v="697.54"/>
    <x v="32045"/>
    <s v="2026-02"/>
    <s v="2026Q1"/>
    <n v="7"/>
    <x v="0"/>
    <n v="472.73"/>
  </r>
  <r>
    <n v="33050"/>
    <d v="2026-02-09T01:39:00"/>
    <x v="3"/>
    <s v="Team A"/>
    <s v="Sales"/>
    <n v="2704.47"/>
    <n v="2010.87"/>
    <n v="0.2"/>
    <n v="144"/>
    <n v="29926"/>
    <s v="Completed"/>
    <n v="1"/>
    <n v="0"/>
    <n v="2704.47"/>
    <n v="693.599999999999"/>
    <x v="32046"/>
    <s v="2026-02"/>
    <s v="2026Q1"/>
    <n v="7"/>
    <x v="0"/>
    <n v="720"/>
  </r>
  <r>
    <n v="33051"/>
    <d v="2026-02-09T02:30:00"/>
    <x v="2"/>
    <s v="Team B"/>
    <s v="Operations"/>
    <n v="3133.88"/>
    <n v="2060.96"/>
    <n v="6.3"/>
    <n v="93"/>
    <n v="29261"/>
    <s v="Pending"/>
    <n v="0"/>
    <n v="0"/>
    <n v="3133.88"/>
    <n v="1072.92"/>
    <x v="32047"/>
    <s v="2026-02"/>
    <s v="2026Q1"/>
    <n v="7"/>
    <x v="0"/>
    <n v="14.76"/>
  </r>
  <r>
    <n v="33052"/>
    <d v="2026-02-09T03:21:00"/>
    <x v="0"/>
    <s v="Team C"/>
    <s v="Operations"/>
    <n v="3164.66"/>
    <n v="1785.36"/>
    <n v="0.66"/>
    <n v="143"/>
    <n v="76564"/>
    <s v="Pending"/>
    <n v="0"/>
    <n v="0"/>
    <n v="3164.66"/>
    <n v="1379.3"/>
    <x v="32048"/>
    <s v="2026-02"/>
    <s v="2026Q1"/>
    <n v="7"/>
    <x v="0"/>
    <n v="216.67"/>
  </r>
  <r>
    <n v="33053"/>
    <d v="2026-02-09T04:12:00"/>
    <x v="3"/>
    <s v="Team D"/>
    <s v="Operations"/>
    <n v="3707.62"/>
    <n v="1991.4"/>
    <n v="3.75"/>
    <n v="48"/>
    <n v="44672"/>
    <s v="Completed"/>
    <n v="0"/>
    <n v="0"/>
    <n v="3707.62"/>
    <n v="1716.21999999999"/>
    <x v="32049"/>
    <s v="2026-02"/>
    <s v="2026Q1"/>
    <n v="7"/>
    <x v="0"/>
    <n v="12.8"/>
  </r>
  <r>
    <n v="33054"/>
    <d v="2026-02-09T05:03:00"/>
    <x v="0"/>
    <s v="Team C"/>
    <s v="Logistics"/>
    <n v="3227.36"/>
    <n v="1873.77"/>
    <n v="2.25"/>
    <n v="125"/>
    <n v="31397"/>
    <s v="Completed"/>
    <n v="0"/>
    <n v="0"/>
    <n v="3227.36"/>
    <n v="1353.59"/>
    <x v="32050"/>
    <s v="2026-02"/>
    <s v="2026Q1"/>
    <n v="7"/>
    <x v="0"/>
    <n v="55.56"/>
  </r>
  <r>
    <n v="33055"/>
    <d v="2026-02-09T05:54:00"/>
    <x v="0"/>
    <s v="Unassigned"/>
    <s v="Finance"/>
    <n v="3457.27"/>
    <n v="1465.25"/>
    <n v="1.07"/>
    <n v="29"/>
    <n v="11109"/>
    <s v="Delayed"/>
    <n v="0"/>
    <n v="0"/>
    <n v="3457.27"/>
    <n v="1992.02"/>
    <x v="32051"/>
    <s v="2026-02"/>
    <s v="2026Q1"/>
    <n v="7"/>
    <x v="1"/>
    <n v="27.1"/>
  </r>
  <r>
    <n v="33056"/>
    <d v="2026-02-09T06:45:00"/>
    <x v="4"/>
    <s v="Team A"/>
    <s v="Logistics"/>
    <n v="2588.2399999999998"/>
    <n v="1311.79"/>
    <n v="7.53"/>
    <n v="109"/>
    <n v="11911"/>
    <s v="Escalated"/>
    <n v="0"/>
    <n v="0"/>
    <n v="2588.2399999999998"/>
    <n v="1276.44999999999"/>
    <x v="32052"/>
    <s v="2026-02"/>
    <s v="2026Q1"/>
    <n v="7"/>
    <x v="0"/>
    <n v="14.48"/>
  </r>
  <r>
    <n v="33057"/>
    <d v="2026-02-09T07:36:00"/>
    <x v="4"/>
    <s v="Team D"/>
    <s v="Finance"/>
    <n v="2818.41"/>
    <n v="1337.53"/>
    <n v="4.83"/>
    <n v="131"/>
    <n v="19297"/>
    <s v="Delayed"/>
    <n v="1"/>
    <n v="0"/>
    <n v="2818.41"/>
    <n v="1480.8799999999901"/>
    <x v="32053"/>
    <s v="2026-02"/>
    <s v="2026Q1"/>
    <n v="7"/>
    <x v="1"/>
    <n v="27.12"/>
  </r>
  <r>
    <n v="33058"/>
    <d v="2026-02-09T08:27:00"/>
    <x v="3"/>
    <s v="Team A"/>
    <s v="HR"/>
    <n v="4048.32"/>
    <n v="2161.9699999999998"/>
    <n v="0.73"/>
    <n v="180"/>
    <n v="80194"/>
    <s v="Completed"/>
    <n v="0"/>
    <n v="0"/>
    <n v="4048.32"/>
    <n v="1886.35"/>
    <x v="32054"/>
    <s v="2026-02"/>
    <s v="2026Q1"/>
    <n v="7"/>
    <x v="0"/>
    <n v="246.58"/>
  </r>
  <r>
    <n v="33059"/>
    <d v="2026-02-09T09:18:00"/>
    <x v="1"/>
    <s v="Team B"/>
    <s v="Logistics"/>
    <n v="2475.1999999999998"/>
    <n v="1598.22"/>
    <n v="7.29"/>
    <n v="86"/>
    <n v="40117"/>
    <s v="Completed"/>
    <n v="1"/>
    <n v="0"/>
    <n v="2475.1999999999998"/>
    <n v="876.979999999999"/>
    <x v="32055"/>
    <s v="2026-02"/>
    <s v="2026Q1"/>
    <n v="7"/>
    <x v="0"/>
    <n v="11.8"/>
  </r>
  <r>
    <n v="33060"/>
    <d v="2026-02-09T10:09:00"/>
    <x v="4"/>
    <s v="Team A"/>
    <s v="HR"/>
    <n v="2199.5"/>
    <n v="1874.77"/>
    <n v="0.97"/>
    <n v="134"/>
    <n v="20672"/>
    <s v="Completed"/>
    <n v="1"/>
    <n v="0"/>
    <n v="2199.5"/>
    <n v="324.73"/>
    <x v="32056"/>
    <s v="2026-02"/>
    <s v="2026Q1"/>
    <n v="7"/>
    <x v="0"/>
    <n v="138.13999999999999"/>
  </r>
  <r>
    <n v="33061"/>
    <d v="2026-02-09T11:00:00"/>
    <x v="4"/>
    <s v="Team B"/>
    <s v="HR"/>
    <n v="3818.46"/>
    <n v="1091.8699999999999"/>
    <n v="8.5299999999999994"/>
    <n v="172"/>
    <n v="18650"/>
    <s v="Delayed"/>
    <n v="0"/>
    <n v="0"/>
    <n v="3818.46"/>
    <n v="2726.59"/>
    <x v="32057"/>
    <s v="2026-02"/>
    <s v="2026Q1"/>
    <n v="7"/>
    <x v="1"/>
    <n v="20.16"/>
  </r>
  <r>
    <n v="33062"/>
    <d v="2026-02-09T11:51:00"/>
    <x v="3"/>
    <s v="Team D"/>
    <s v="Operations"/>
    <n v="2980.17"/>
    <n v="1805.32"/>
    <n v="0.73"/>
    <n v="108"/>
    <n v="36973"/>
    <s v="Completed"/>
    <n v="0"/>
    <n v="0"/>
    <n v="2980.17"/>
    <n v="1174.8499999999999"/>
    <x v="32058"/>
    <s v="2026-02"/>
    <s v="2026Q1"/>
    <n v="7"/>
    <x v="0"/>
    <n v="147.94999999999999"/>
  </r>
  <r>
    <n v="33063"/>
    <d v="2026-02-09T12:42:00"/>
    <x v="3"/>
    <s v="Team C"/>
    <s v="HR"/>
    <n v="2715.34"/>
    <n v="1533.68"/>
    <n v="11.74"/>
    <n v="129"/>
    <n v="49336"/>
    <s v="Completed"/>
    <n v="0"/>
    <n v="0"/>
    <n v="2715.34"/>
    <n v="1181.6600000000001"/>
    <x v="32059"/>
    <s v="2026-02"/>
    <s v="2026Q1"/>
    <n v="7"/>
    <x v="0"/>
    <n v="10.99"/>
  </r>
  <r>
    <n v="33064"/>
    <d v="2026-02-09T13:33:00"/>
    <x v="4"/>
    <s v="Team D"/>
    <s v="HR"/>
    <n v="3306.58"/>
    <n v="2677.26"/>
    <n v="0.11"/>
    <n v="173"/>
    <n v="25767"/>
    <s v="Completed"/>
    <n v="0"/>
    <n v="0"/>
    <n v="3306.58"/>
    <n v="629.31999999999903"/>
    <x v="32060"/>
    <s v="2026-02"/>
    <s v="2026Q1"/>
    <n v="7"/>
    <x v="0"/>
    <n v="1572.73"/>
  </r>
  <r>
    <n v="33065"/>
    <d v="2026-02-09T14:24:00"/>
    <x v="4"/>
    <s v="Team C"/>
    <s v="HR"/>
    <n v="3968.78"/>
    <n v="1586.2"/>
    <n v="4.96"/>
    <n v="110"/>
    <n v="60077"/>
    <s v="Completed"/>
    <n v="0"/>
    <n v="0"/>
    <n v="3968.78"/>
    <n v="2382.58"/>
    <x v="32061"/>
    <s v="2026-02"/>
    <s v="2026Q1"/>
    <n v="7"/>
    <x v="0"/>
    <n v="22.18"/>
  </r>
  <r>
    <n v="33066"/>
    <d v="2026-02-09T15:15:00"/>
    <x v="3"/>
    <s v="Team C"/>
    <s v="Logistics"/>
    <n v="2212.2399999999998"/>
    <n v="996.45"/>
    <n v="2.08"/>
    <n v="74"/>
    <n v="99274"/>
    <s v="Pending"/>
    <n v="0"/>
    <n v="0"/>
    <n v="2212.2399999999998"/>
    <n v="1215.78999999999"/>
    <x v="32062"/>
    <s v="2026-02"/>
    <s v="2026Q1"/>
    <n v="7"/>
    <x v="0"/>
    <n v="35.58"/>
  </r>
  <r>
    <n v="33067"/>
    <d v="2026-02-09T16:06:00"/>
    <x v="2"/>
    <s v="Team A"/>
    <s v="Sales"/>
    <n v="1928.83"/>
    <n v="1503.91"/>
    <n v="1.82"/>
    <n v="95"/>
    <n v="18060"/>
    <s v="Completed"/>
    <n v="0"/>
    <n v="0"/>
    <n v="1928.83"/>
    <n v="424.91999999999899"/>
    <x v="32063"/>
    <s v="2026-02"/>
    <s v="2026Q1"/>
    <n v="7"/>
    <x v="0"/>
    <n v="52.2"/>
  </r>
  <r>
    <n v="33068"/>
    <d v="2026-02-09T16:57:00"/>
    <x v="4"/>
    <s v="Team C"/>
    <s v="HR"/>
    <n v="2902.82"/>
    <n v="1962.95"/>
    <n v="1.01"/>
    <n v="129"/>
    <n v="61844"/>
    <s v="Completed"/>
    <n v="0"/>
    <n v="0"/>
    <n v="2902.82"/>
    <n v="939.87"/>
    <x v="32064"/>
    <s v="2026-02"/>
    <s v="2026Q1"/>
    <n v="7"/>
    <x v="0"/>
    <n v="127.72"/>
  </r>
  <r>
    <n v="33069"/>
    <d v="2026-02-09T17:48:00"/>
    <x v="0"/>
    <s v="Team E"/>
    <s v="Sales"/>
    <n v="2739.34"/>
    <n v="1545.77"/>
    <n v="2.2000000000000002"/>
    <n v="6"/>
    <n v="52847"/>
    <s v="Cancelled"/>
    <n v="0"/>
    <n v="0"/>
    <n v="2739.34"/>
    <n v="1193.57"/>
    <x v="32065"/>
    <s v="2026-02"/>
    <s v="2026Q1"/>
    <n v="7"/>
    <x v="0"/>
    <n v="2.73"/>
  </r>
  <r>
    <n v="33070"/>
    <d v="2026-02-09T18:39:00"/>
    <x v="3"/>
    <s v="Team E"/>
    <s v="HR"/>
    <n v="3849.51"/>
    <n v="1915.73"/>
    <n v="0.01"/>
    <n v="142"/>
    <n v="27690"/>
    <s v="Completed"/>
    <n v="0"/>
    <n v="0"/>
    <n v="3849.51"/>
    <n v="1933.78"/>
    <x v="32066"/>
    <s v="2026-02"/>
    <s v="2026Q1"/>
    <n v="7"/>
    <x v="0"/>
    <n v="14200"/>
  </r>
  <r>
    <n v="33071"/>
    <d v="2026-02-09T19:30:00"/>
    <x v="4"/>
    <s v="Team A"/>
    <s v="Sales"/>
    <n v="3737.87"/>
    <n v="2277.5100000000002"/>
    <n v="2.3199999999999998"/>
    <n v="96"/>
    <n v="43946"/>
    <s v="Completed"/>
    <n v="1"/>
    <n v="0"/>
    <n v="3737.87"/>
    <n v="1460.3599999999899"/>
    <x v="32067"/>
    <s v="2026-02"/>
    <s v="2026Q1"/>
    <n v="7"/>
    <x v="0"/>
    <n v="41.38"/>
  </r>
  <r>
    <n v="33072"/>
    <d v="2026-02-09T20:21:00"/>
    <x v="4"/>
    <s v="Team A"/>
    <s v="Logistics"/>
    <n v="2438.7199999999998"/>
    <n v="2194.1"/>
    <n v="2.17"/>
    <n v="136"/>
    <n v="84349"/>
    <s v="Completed"/>
    <n v="1"/>
    <n v="0"/>
    <n v="2438.7199999999998"/>
    <n v="244.61999999999901"/>
    <x v="32068"/>
    <s v="2026-02"/>
    <s v="2026Q1"/>
    <n v="7"/>
    <x v="0"/>
    <n v="62.67"/>
  </r>
  <r>
    <n v="33073"/>
    <d v="2026-02-09T21:12:00"/>
    <x v="3"/>
    <s v="Team D"/>
    <s v="Operations"/>
    <n v="2762.56"/>
    <n v="2781.34"/>
    <n v="2.89"/>
    <n v="176"/>
    <n v="24217"/>
    <s v="Cancelled"/>
    <n v="0"/>
    <n v="0"/>
    <n v="2762.56"/>
    <n v="-18.7800000000002"/>
    <x v="32069"/>
    <s v="2026-02"/>
    <s v="2026Q1"/>
    <n v="7"/>
    <x v="0"/>
    <n v="60.9"/>
  </r>
  <r>
    <n v="33074"/>
    <d v="2026-02-09T22:03:00"/>
    <x v="1"/>
    <s v="Team E"/>
    <s v="Finance"/>
    <n v="3754.66"/>
    <n v="1201.69"/>
    <n v="4.45"/>
    <n v="191"/>
    <n v="86373"/>
    <s v="Pending"/>
    <n v="0"/>
    <n v="0"/>
    <n v="3754.66"/>
    <n v="2552.9699999999998"/>
    <x v="32070"/>
    <s v="2026-02"/>
    <s v="2026Q1"/>
    <n v="7"/>
    <x v="0"/>
    <n v="42.92"/>
  </r>
  <r>
    <n v="33075"/>
    <d v="2026-02-09T22:54:00"/>
    <x v="0"/>
    <s v="Team E"/>
    <s v="Sales"/>
    <n v="3316.09"/>
    <n v="2061.2600000000002"/>
    <n v="9.26"/>
    <n v="50"/>
    <n v="13499"/>
    <s v="Escalated"/>
    <n v="1"/>
    <n v="0"/>
    <n v="3316.09"/>
    <n v="1254.83"/>
    <x v="32071"/>
    <s v="2026-02"/>
    <s v="2026Q1"/>
    <n v="7"/>
    <x v="0"/>
    <n v="5.4"/>
  </r>
  <r>
    <n v="33076"/>
    <d v="2026-02-09T23:45:00"/>
    <x v="3"/>
    <s v="Team C"/>
    <s v="Sales"/>
    <n v="2255.4499999999998"/>
    <n v="2387.6999999999998"/>
    <n v="7.92"/>
    <n v="12"/>
    <n v="41363"/>
    <s v="Cancelled"/>
    <n v="0"/>
    <n v="0"/>
    <n v="2255.4499999999998"/>
    <n v="-132.25"/>
    <x v="32072"/>
    <s v="2026-02"/>
    <s v="2026Q1"/>
    <n v="7"/>
    <x v="0"/>
    <n v="1.52"/>
  </r>
  <r>
    <n v="33077"/>
    <d v="2026-02-10T00:36:00"/>
    <x v="0"/>
    <s v="Team D"/>
    <s v="HR"/>
    <n v="3934.29"/>
    <n v="2608.73"/>
    <n v="27.37"/>
    <n v="181"/>
    <n v="89383"/>
    <s v="Completed"/>
    <n v="0"/>
    <n v="0"/>
    <n v="3934.29"/>
    <n v="1325.56"/>
    <x v="32073"/>
    <s v="2026-02"/>
    <s v="2026Q1"/>
    <n v="7"/>
    <x v="0"/>
    <n v="6.61"/>
  </r>
  <r>
    <n v="33078"/>
    <d v="2026-02-10T01:27:00"/>
    <x v="1"/>
    <s v="Team D"/>
    <s v="HR"/>
    <n v="3035.13"/>
    <n v="1973.07"/>
    <n v="2.77"/>
    <n v="82"/>
    <n v="65921"/>
    <s v="Completed"/>
    <n v="0"/>
    <n v="0"/>
    <n v="3035.13"/>
    <n v="1062.06"/>
    <x v="32074"/>
    <s v="2026-02"/>
    <s v="2026Q1"/>
    <n v="7"/>
    <x v="0"/>
    <n v="29.6"/>
  </r>
  <r>
    <n v="33079"/>
    <d v="2026-02-10T02:18:00"/>
    <x v="4"/>
    <s v="Team D"/>
    <s v="Finance"/>
    <n v="4024.45"/>
    <n v="1418.2"/>
    <n v="18.52"/>
    <n v="150"/>
    <n v="18482"/>
    <s v="Completed"/>
    <n v="1"/>
    <n v="0"/>
    <n v="4024.45"/>
    <n v="2606.25"/>
    <x v="32075"/>
    <s v="2026-02"/>
    <s v="2026Q1"/>
    <n v="7"/>
    <x v="0"/>
    <n v="8.1"/>
  </r>
  <r>
    <n v="33080"/>
    <d v="2026-02-10T03:09:00"/>
    <x v="3"/>
    <s v="Team B"/>
    <s v="Sales"/>
    <n v="2364.4899999999998"/>
    <n v="1529.09"/>
    <n v="2.77"/>
    <n v="88"/>
    <n v="37534"/>
    <s v="Completed"/>
    <n v="0"/>
    <n v="0"/>
    <n v="2364.4899999999998"/>
    <n v="835.39999999999895"/>
    <x v="32076"/>
    <s v="2026-02"/>
    <s v="2026Q1"/>
    <n v="7"/>
    <x v="0"/>
    <n v="31.77"/>
  </r>
  <r>
    <n v="33081"/>
    <d v="2026-02-10T04:00:00"/>
    <x v="2"/>
    <s v="Team C"/>
    <s v="HR"/>
    <n v="3263.91"/>
    <n v="2345.39"/>
    <n v="0.02"/>
    <n v="19"/>
    <n v="82478"/>
    <s v="Delayed"/>
    <n v="0"/>
    <n v="0"/>
    <n v="3263.91"/>
    <n v="918.52"/>
    <x v="32077"/>
    <s v="2026-02"/>
    <s v="2026Q1"/>
    <n v="7"/>
    <x v="1"/>
    <n v="950"/>
  </r>
  <r>
    <n v="33082"/>
    <d v="2026-02-10T04:51:00"/>
    <x v="1"/>
    <s v="Team A"/>
    <s v="Operations"/>
    <n v="3614.12"/>
    <n v="904.24"/>
    <n v="16.739999999999998"/>
    <n v="125"/>
    <n v="19388"/>
    <s v="Completed"/>
    <n v="0"/>
    <n v="0"/>
    <n v="3614.12"/>
    <n v="2709.88"/>
    <x v="32078"/>
    <s v="2026-02"/>
    <s v="2026Q1"/>
    <n v="7"/>
    <x v="0"/>
    <n v="7.47"/>
  </r>
  <r>
    <n v="33083"/>
    <d v="2026-02-10T05:42:00"/>
    <x v="2"/>
    <s v="Team D"/>
    <s v="HR"/>
    <n v="3164.92"/>
    <n v="1495.9"/>
    <n v="4.99"/>
    <n v="48"/>
    <n v="86518"/>
    <s v="Delayed"/>
    <n v="0"/>
    <n v="0"/>
    <n v="3164.92"/>
    <n v="1669.02"/>
    <x v="32079"/>
    <s v="2026-02"/>
    <s v="2026Q1"/>
    <n v="7"/>
    <x v="1"/>
    <n v="9.6199999999999992"/>
  </r>
  <r>
    <n v="33084"/>
    <d v="2026-02-10T06:33:00"/>
    <x v="0"/>
    <s v="Team C"/>
    <s v="HR"/>
    <n v="1943.59"/>
    <n v="1821.25"/>
    <n v="0.79"/>
    <n v="189"/>
    <n v="72446"/>
    <s v="Completed"/>
    <n v="1"/>
    <n v="0"/>
    <n v="1943.59"/>
    <n v="122.33999999999899"/>
    <x v="32080"/>
    <s v="2026-02"/>
    <s v="2026Q1"/>
    <n v="7"/>
    <x v="0"/>
    <n v="239.24"/>
  </r>
  <r>
    <n v="33085"/>
    <d v="2026-02-10T07:24:00"/>
    <x v="0"/>
    <s v="Team C"/>
    <s v="HR"/>
    <n v="3639.47"/>
    <n v="2416.67"/>
    <n v="5.57"/>
    <n v="141"/>
    <n v="23687"/>
    <s v="Completed"/>
    <n v="0"/>
    <n v="0"/>
    <n v="3639.47"/>
    <n v="1222.79999999999"/>
    <x v="32081"/>
    <s v="2026-02"/>
    <s v="2026Q1"/>
    <n v="7"/>
    <x v="0"/>
    <n v="25.31"/>
  </r>
  <r>
    <n v="33086"/>
    <d v="2026-02-10T08:15:00"/>
    <x v="0"/>
    <s v="Team C"/>
    <s v="Logistics"/>
    <n v="4124.99"/>
    <n v="1399.56"/>
    <n v="8.1199999999999992"/>
    <n v="180"/>
    <n v="28156"/>
    <s v="Completed"/>
    <n v="0"/>
    <n v="0"/>
    <n v="4124.99"/>
    <n v="2725.43"/>
    <x v="32082"/>
    <s v="2026-02"/>
    <s v="2026Q1"/>
    <n v="7"/>
    <x v="0"/>
    <n v="22.17"/>
  </r>
  <r>
    <n v="33087"/>
    <d v="2026-02-10T09:06:00"/>
    <x v="3"/>
    <s v="Team E"/>
    <s v="Sales"/>
    <n v="2954.17"/>
    <n v="2112.25"/>
    <n v="5.2"/>
    <n v="34"/>
    <n v="94754"/>
    <s v="Delayed"/>
    <n v="1"/>
    <n v="0"/>
    <n v="2954.17"/>
    <n v="841.92"/>
    <x v="32083"/>
    <s v="2026-02"/>
    <s v="2026Q1"/>
    <n v="7"/>
    <x v="1"/>
    <n v="6.54"/>
  </r>
  <r>
    <n v="33088"/>
    <d v="2026-02-10T09:57:00"/>
    <x v="2"/>
    <s v="Team A"/>
    <s v="Sales"/>
    <n v="3223.14"/>
    <n v="2364.3000000000002"/>
    <n v="1.61"/>
    <n v="123"/>
    <n v="11508"/>
    <s v="Completed"/>
    <n v="0"/>
    <n v="0"/>
    <n v="3223.14"/>
    <n v="858.83999999999901"/>
    <x v="32084"/>
    <s v="2026-02"/>
    <s v="2026Q1"/>
    <n v="7"/>
    <x v="0"/>
    <n v="76.400000000000006"/>
  </r>
  <r>
    <n v="33089"/>
    <d v="2026-02-10T10:48:00"/>
    <x v="2"/>
    <s v="Team D"/>
    <s v="Operations"/>
    <n v="3880.13"/>
    <n v="1741.18"/>
    <n v="2"/>
    <n v="161"/>
    <n v="40863"/>
    <s v="Cancelled"/>
    <n v="0"/>
    <n v="0"/>
    <n v="3880.13"/>
    <n v="2138.9499999999998"/>
    <x v="32085"/>
    <s v="2026-02"/>
    <s v="2026Q1"/>
    <n v="7"/>
    <x v="0"/>
    <n v="80.5"/>
  </r>
  <r>
    <n v="33090"/>
    <d v="2026-02-10T11:39:00"/>
    <x v="0"/>
    <s v="Team A"/>
    <s v="Operations"/>
    <n v="3646.65"/>
    <n v="2536.06"/>
    <n v="2.96"/>
    <n v="181"/>
    <n v="59338"/>
    <s v="Completed"/>
    <n v="0"/>
    <n v="0"/>
    <n v="3646.65"/>
    <n v="1110.5899999999999"/>
    <x v="32086"/>
    <s v="2026-02"/>
    <s v="2026Q1"/>
    <n v="7"/>
    <x v="0"/>
    <n v="61.15"/>
  </r>
  <r>
    <n v="33091"/>
    <d v="2026-02-10T12:30:00"/>
    <x v="2"/>
    <s v="Team A"/>
    <s v="Operations"/>
    <n v="3581.34"/>
    <n v="1557.24"/>
    <n v="0.2"/>
    <n v="105"/>
    <n v="39490"/>
    <s v="Completed"/>
    <n v="0"/>
    <n v="0"/>
    <n v="3581.34"/>
    <n v="2024.1"/>
    <x v="32087"/>
    <s v="2026-02"/>
    <s v="2026Q1"/>
    <n v="7"/>
    <x v="0"/>
    <n v="525"/>
  </r>
  <r>
    <n v="33092"/>
    <d v="2026-02-10T13:21:00"/>
    <x v="1"/>
    <s v="Team E"/>
    <s v="HR"/>
    <n v="2202.23"/>
    <n v="1413.25"/>
    <n v="1.59"/>
    <n v="6"/>
    <n v="76841"/>
    <s v="Completed"/>
    <n v="1"/>
    <n v="0"/>
    <n v="2202.23"/>
    <n v="788.98"/>
    <x v="32088"/>
    <s v="2026-02"/>
    <s v="2026Q1"/>
    <n v="7"/>
    <x v="0"/>
    <n v="3.77"/>
  </r>
  <r>
    <n v="33093"/>
    <d v="2026-02-10T14:12:00"/>
    <x v="1"/>
    <s v="Team A"/>
    <s v="HR"/>
    <n v="3793.19"/>
    <n v="1328.36"/>
    <n v="0.68"/>
    <n v="31"/>
    <n v="73452"/>
    <s v="Completed"/>
    <n v="1"/>
    <n v="0"/>
    <n v="3793.19"/>
    <n v="2464.83"/>
    <x v="32089"/>
    <s v="2026-02"/>
    <s v="2026Q1"/>
    <n v="7"/>
    <x v="0"/>
    <n v="45.59"/>
  </r>
  <r>
    <n v="33094"/>
    <d v="2026-02-10T15:03:00"/>
    <x v="2"/>
    <s v="Team A"/>
    <s v="Operations"/>
    <n v="4315.37"/>
    <n v="2100.29"/>
    <n v="2.33"/>
    <n v="89"/>
    <n v="59973"/>
    <s v="Completed"/>
    <n v="0"/>
    <n v="0"/>
    <n v="4315.37"/>
    <n v="2215.08"/>
    <x v="32090"/>
    <s v="2026-02"/>
    <s v="2026Q1"/>
    <n v="7"/>
    <x v="0"/>
    <n v="38.200000000000003"/>
  </r>
  <r>
    <n v="33095"/>
    <d v="2026-02-10T15:54:00"/>
    <x v="3"/>
    <s v="Team C"/>
    <s v="Sales"/>
    <n v="2598.1"/>
    <n v="1918.95"/>
    <n v="2.77"/>
    <n v="30"/>
    <n v="20939"/>
    <s v="Pending"/>
    <n v="0"/>
    <n v="0"/>
    <n v="2598.1"/>
    <n v="679.14999999999895"/>
    <x v="32091"/>
    <s v="2026-02"/>
    <s v="2026Q1"/>
    <n v="7"/>
    <x v="0"/>
    <n v="10.83"/>
  </r>
  <r>
    <n v="33096"/>
    <d v="2026-02-10T16:45:00"/>
    <x v="3"/>
    <s v="Team C"/>
    <s v="Finance"/>
    <n v="3755.2"/>
    <n v="2186.58"/>
    <n v="13.8"/>
    <n v="62"/>
    <n v="71524"/>
    <s v="Completed"/>
    <n v="1"/>
    <n v="0"/>
    <n v="3755.2"/>
    <n v="1568.62"/>
    <x v="32092"/>
    <s v="2026-02"/>
    <s v="2026Q1"/>
    <n v="7"/>
    <x v="0"/>
    <n v="4.49"/>
  </r>
  <r>
    <n v="33097"/>
    <d v="2026-02-10T17:36:00"/>
    <x v="4"/>
    <s v="Team D"/>
    <s v="Sales"/>
    <n v="4412.59"/>
    <n v="2316.81"/>
    <n v="0.52"/>
    <n v="24"/>
    <n v="63083"/>
    <s v="Pending"/>
    <n v="1"/>
    <n v="0"/>
    <n v="4412.59"/>
    <n v="2095.7800000000002"/>
    <x v="32093"/>
    <s v="2026-02"/>
    <s v="2026Q1"/>
    <n v="7"/>
    <x v="0"/>
    <n v="46.15"/>
  </r>
  <r>
    <n v="33098"/>
    <d v="2026-02-10T18:27:00"/>
    <x v="4"/>
    <s v="Team B"/>
    <s v="HR"/>
    <n v="9711"/>
    <n v="2528.36"/>
    <n v="5.87"/>
    <n v="100"/>
    <n v="69757"/>
    <s v="Delayed"/>
    <n v="0"/>
    <n v="1"/>
    <n v="5415.6049999999996"/>
    <n v="2887.2449999999999"/>
    <x v="32094"/>
    <s v="2026-02"/>
    <s v="2026Q1"/>
    <n v="7"/>
    <x v="1"/>
    <n v="17.04"/>
  </r>
  <r>
    <n v="33099"/>
    <d v="2026-02-10T19:18:00"/>
    <x v="3"/>
    <s v="Team D"/>
    <s v="Operations"/>
    <n v="2527.06"/>
    <n v="1243.25"/>
    <n v="1.93"/>
    <n v="127"/>
    <n v="21852"/>
    <s v="Completed"/>
    <n v="0"/>
    <n v="0"/>
    <n v="2527.06"/>
    <n v="1283.81"/>
    <x v="32095"/>
    <s v="2026-02"/>
    <s v="2026Q1"/>
    <n v="7"/>
    <x v="0"/>
    <n v="65.8"/>
  </r>
  <r>
    <n v="33100"/>
    <d v="2026-02-10T20:09:00"/>
    <x v="4"/>
    <s v="Team D"/>
    <s v="Logistics"/>
    <n v="3881.66"/>
    <n v="1428.58"/>
    <n v="0.49"/>
    <n v="79"/>
    <n v="24987"/>
    <s v="Escalated"/>
    <n v="1"/>
    <n v="0"/>
    <n v="3881.66"/>
    <n v="2453.08"/>
    <x v="32096"/>
    <s v="2026-02"/>
    <s v="2026Q1"/>
    <n v="7"/>
    <x v="0"/>
    <n v="161.22"/>
  </r>
  <r>
    <n v="33101"/>
    <d v="2026-02-10T21:00:00"/>
    <x v="3"/>
    <s v="Team C"/>
    <s v="Operations"/>
    <n v="3599.74"/>
    <n v="1727.86"/>
    <n v="2.77"/>
    <n v="102"/>
    <n v="24644"/>
    <s v="Cancelled"/>
    <n v="0"/>
    <n v="0"/>
    <n v="3599.74"/>
    <n v="1871.8799999999901"/>
    <x v="32097"/>
    <s v="2026-02"/>
    <s v="2026Q1"/>
    <n v="7"/>
    <x v="0"/>
    <n v="36.82"/>
  </r>
  <r>
    <n v="33102"/>
    <d v="2026-02-10T21:51:00"/>
    <x v="3"/>
    <s v="Team A"/>
    <s v="HR"/>
    <n v="2614.31"/>
    <n v="2824.33"/>
    <n v="2.79"/>
    <n v="39"/>
    <n v="18539"/>
    <s v="Completed"/>
    <n v="0"/>
    <n v="0"/>
    <n v="2614.31"/>
    <n v="-210.01999999999899"/>
    <x v="32098"/>
    <s v="2026-02"/>
    <s v="2026Q1"/>
    <n v="7"/>
    <x v="0"/>
    <n v="13.98"/>
  </r>
  <r>
    <n v="33103"/>
    <d v="2026-02-10T22:42:00"/>
    <x v="3"/>
    <s v="Team E"/>
    <s v="Finance"/>
    <n v="3997.83"/>
    <n v="2359.88"/>
    <n v="2.4"/>
    <n v="136"/>
    <n v="37262"/>
    <s v="Cancelled"/>
    <n v="0"/>
    <n v="0"/>
    <n v="3997.83"/>
    <n v="1637.94999999999"/>
    <x v="32099"/>
    <s v="2026-02"/>
    <s v="2026Q1"/>
    <n v="7"/>
    <x v="0"/>
    <n v="56.67"/>
  </r>
  <r>
    <n v="33104"/>
    <d v="2026-02-10T23:33:00"/>
    <x v="4"/>
    <s v="Team D"/>
    <s v="Operations"/>
    <n v="3251.55"/>
    <n v="2521.14"/>
    <n v="4.87"/>
    <n v="21"/>
    <n v="93300"/>
    <s v="Delayed"/>
    <n v="0"/>
    <n v="0"/>
    <n v="3251.55"/>
    <n v="730.41"/>
    <x v="32100"/>
    <s v="2026-02"/>
    <s v="2026Q1"/>
    <n v="7"/>
    <x v="1"/>
    <n v="4.3099999999999996"/>
  </r>
  <r>
    <n v="33105"/>
    <d v="2026-02-11T00:24:00"/>
    <x v="4"/>
    <s v="Team B"/>
    <s v="Sales"/>
    <n v="3207.36"/>
    <n v="1425.06"/>
    <n v="1.81"/>
    <n v="64"/>
    <n v="15293"/>
    <s v="Completed"/>
    <n v="1"/>
    <n v="0"/>
    <n v="3207.36"/>
    <n v="1782.3"/>
    <x v="32101"/>
    <s v="2026-02"/>
    <s v="2026Q1"/>
    <n v="7"/>
    <x v="0"/>
    <n v="35.36"/>
  </r>
  <r>
    <n v="33106"/>
    <d v="2026-02-11T01:15:00"/>
    <x v="4"/>
    <s v="Team D"/>
    <s v="HR"/>
    <n v="2326.52"/>
    <n v="1574.92"/>
    <n v="0.59"/>
    <n v="139"/>
    <n v="74984"/>
    <s v="Completed"/>
    <n v="0"/>
    <n v="0"/>
    <n v="2326.52"/>
    <n v="751.599999999999"/>
    <x v="32102"/>
    <s v="2026-02"/>
    <s v="2026Q1"/>
    <n v="7"/>
    <x v="0"/>
    <n v="235.59"/>
  </r>
  <r>
    <n v="33107"/>
    <d v="2026-02-11T02:06:00"/>
    <x v="4"/>
    <s v="Team A"/>
    <s v="Logistics"/>
    <n v="3050.69"/>
    <n v="2008"/>
    <n v="0.04"/>
    <n v="152"/>
    <n v="15756"/>
    <s v="Completed"/>
    <n v="0"/>
    <n v="0"/>
    <n v="3050.69"/>
    <n v="1042.69"/>
    <x v="32103"/>
    <s v="2026-02"/>
    <s v="2026Q1"/>
    <n v="7"/>
    <x v="0"/>
    <n v="3800"/>
  </r>
  <r>
    <n v="33108"/>
    <d v="2026-02-11T02:57:00"/>
    <x v="1"/>
    <s v="Team D"/>
    <s v="HR"/>
    <n v="3857.34"/>
    <n v="1573.32"/>
    <n v="0.31"/>
    <n v="81"/>
    <n v="86705"/>
    <s v="Completed"/>
    <n v="0"/>
    <n v="0"/>
    <n v="3857.34"/>
    <n v="2284.02"/>
    <x v="32104"/>
    <s v="2026-02"/>
    <s v="2026Q1"/>
    <n v="7"/>
    <x v="0"/>
    <n v="261.29000000000002"/>
  </r>
  <r>
    <n v="33109"/>
    <d v="2026-02-11T03:48:00"/>
    <x v="0"/>
    <s v="Team A"/>
    <s v="Operations"/>
    <n v="3459.06"/>
    <n v="1521.38"/>
    <n v="8.68"/>
    <n v="199"/>
    <n v="45117"/>
    <s v="Completed"/>
    <n v="1"/>
    <n v="0"/>
    <n v="3459.06"/>
    <n v="1937.6799999999901"/>
    <x v="32105"/>
    <s v="2026-02"/>
    <s v="2026Q1"/>
    <n v="7"/>
    <x v="0"/>
    <n v="22.93"/>
  </r>
  <r>
    <n v="33110"/>
    <d v="2026-02-11T04:39:00"/>
    <x v="0"/>
    <s v="Team A"/>
    <s v="Logistics"/>
    <n v="2793.46"/>
    <n v="1327.87"/>
    <n v="2.25"/>
    <n v="53"/>
    <n v="39719"/>
    <s v="Pending"/>
    <n v="0"/>
    <n v="0"/>
    <n v="2793.46"/>
    <n v="1465.59"/>
    <x v="32106"/>
    <s v="2026-02"/>
    <s v="2026Q1"/>
    <n v="7"/>
    <x v="0"/>
    <n v="23.56"/>
  </r>
  <r>
    <n v="33111"/>
    <d v="2026-02-11T05:30:00"/>
    <x v="4"/>
    <s v="Team E"/>
    <s v="Sales"/>
    <n v="2758.68"/>
    <n v="2007.99"/>
    <n v="12.44"/>
    <n v="24"/>
    <n v="38872"/>
    <s v="Completed"/>
    <n v="0"/>
    <n v="0"/>
    <n v="2758.68"/>
    <n v="750.68999999999903"/>
    <x v="32107"/>
    <s v="2026-02"/>
    <s v="2026Q1"/>
    <n v="7"/>
    <x v="0"/>
    <n v="1.93"/>
  </r>
  <r>
    <n v="33112"/>
    <d v="2026-02-11T06:21:00"/>
    <x v="3"/>
    <s v="Team E"/>
    <s v="Operations"/>
    <n v="3135.09"/>
    <n v="2151.91"/>
    <n v="8.41"/>
    <n v="40"/>
    <n v="41644"/>
    <s v="Completed"/>
    <n v="0"/>
    <n v="0"/>
    <n v="3135.09"/>
    <n v="983.18"/>
    <x v="32108"/>
    <s v="2026-02"/>
    <s v="2026Q1"/>
    <n v="7"/>
    <x v="0"/>
    <n v="4.76"/>
  </r>
  <r>
    <n v="33113"/>
    <d v="2026-02-11T07:12:00"/>
    <x v="3"/>
    <s v="Team D"/>
    <s v="HR"/>
    <n v="3263.46"/>
    <n v="877.34"/>
    <n v="2.08"/>
    <n v="194"/>
    <n v="56315"/>
    <s v="Completed"/>
    <n v="0"/>
    <n v="0"/>
    <n v="3263.46"/>
    <n v="2386.12"/>
    <x v="32109"/>
    <s v="2026-02"/>
    <s v="2026Q1"/>
    <n v="7"/>
    <x v="0"/>
    <n v="93.27"/>
  </r>
  <r>
    <n v="33114"/>
    <d v="2026-02-11T08:03:00"/>
    <x v="4"/>
    <s v="Team E"/>
    <s v="Sales"/>
    <n v="1105.78"/>
    <n v="2290.9299999999998"/>
    <n v="1.24"/>
    <n v="5"/>
    <n v="91319"/>
    <s v="Completed"/>
    <n v="1"/>
    <n v="0"/>
    <n v="1105.78"/>
    <n v="-1185.1499999999901"/>
    <x v="32110"/>
    <s v="2026-02"/>
    <s v="2026Q1"/>
    <n v="7"/>
    <x v="0"/>
    <n v="4.03"/>
  </r>
  <r>
    <n v="33115"/>
    <d v="2026-02-11T08:54:00"/>
    <x v="1"/>
    <s v="Team B"/>
    <s v="Finance"/>
    <n v="3929.09"/>
    <n v="1297.45"/>
    <n v="11.97"/>
    <n v="71"/>
    <n v="12298"/>
    <s v="Completed"/>
    <n v="0"/>
    <n v="0"/>
    <n v="3929.09"/>
    <n v="2631.64"/>
    <x v="32111"/>
    <s v="2026-02"/>
    <s v="2026Q1"/>
    <n v="7"/>
    <x v="0"/>
    <n v="5.93"/>
  </r>
  <r>
    <n v="33116"/>
    <d v="2026-02-11T09:45:00"/>
    <x v="2"/>
    <s v="Team C"/>
    <s v="Finance"/>
    <n v="3177.8"/>
    <n v="1740.17"/>
    <n v="1.71"/>
    <n v="197"/>
    <n v="52984"/>
    <s v="Cancelled"/>
    <n v="1"/>
    <n v="0"/>
    <n v="3177.8"/>
    <n v="1437.63"/>
    <x v="32112"/>
    <s v="2026-02"/>
    <s v="2026Q1"/>
    <n v="7"/>
    <x v="0"/>
    <n v="115.2"/>
  </r>
  <r>
    <n v="33117"/>
    <d v="2026-02-11T10:36:00"/>
    <x v="4"/>
    <s v="Team D"/>
    <s v="Finance"/>
    <n v="3140.62"/>
    <n v="1471.46"/>
    <n v="2.81"/>
    <n v="76"/>
    <n v="57873"/>
    <s v="Delayed"/>
    <n v="0"/>
    <n v="0"/>
    <n v="3140.62"/>
    <n v="1669.1599999999901"/>
    <x v="32113"/>
    <s v="2026-02"/>
    <s v="2026Q1"/>
    <n v="7"/>
    <x v="1"/>
    <n v="27.05"/>
  </r>
  <r>
    <n v="33118"/>
    <d v="2026-02-11T11:27:00"/>
    <x v="3"/>
    <s v="Team E"/>
    <s v="Sales"/>
    <n v="2590.2600000000002"/>
    <n v="1936.89"/>
    <n v="5.14"/>
    <n v="134"/>
    <n v="34388"/>
    <s v="Delayed"/>
    <n v="0"/>
    <n v="0"/>
    <n v="2590.2600000000002"/>
    <n v="653.37"/>
    <x v="32114"/>
    <s v="2026-02"/>
    <s v="2026Q1"/>
    <n v="7"/>
    <x v="1"/>
    <n v="26.07"/>
  </r>
  <r>
    <n v="33119"/>
    <d v="2026-02-11T12:18:00"/>
    <x v="3"/>
    <s v="Team B"/>
    <s v="Finance"/>
    <n v="2392.14"/>
    <n v="2120.16"/>
    <n v="0.66"/>
    <n v="171"/>
    <n v="57051"/>
    <s v="Pending"/>
    <n v="0"/>
    <n v="0"/>
    <n v="2392.14"/>
    <n v="271.98"/>
    <x v="32115"/>
    <s v="2026-02"/>
    <s v="2026Q1"/>
    <n v="7"/>
    <x v="0"/>
    <n v="259.08999999999997"/>
  </r>
  <r>
    <n v="33120"/>
    <d v="2026-02-11T13:09:00"/>
    <x v="0"/>
    <s v="Team C"/>
    <s v="Logistics"/>
    <n v="4187.0200000000004"/>
    <n v="2711.92"/>
    <n v="3.75"/>
    <n v="189"/>
    <n v="25205"/>
    <s v="Completed"/>
    <n v="0"/>
    <n v="0"/>
    <n v="4187.0200000000004"/>
    <n v="1475.1"/>
    <x v="32116"/>
    <s v="2026-02"/>
    <s v="2026Q1"/>
    <n v="7"/>
    <x v="0"/>
    <n v="50.4"/>
  </r>
  <r>
    <n v="33121"/>
    <d v="2026-02-11T14:00:00"/>
    <x v="2"/>
    <s v="Team B"/>
    <s v="Sales"/>
    <n v="3464.33"/>
    <n v="1106.9000000000001"/>
    <n v="11.4"/>
    <n v="196"/>
    <n v="79966"/>
    <s v="Completed"/>
    <n v="0"/>
    <n v="0"/>
    <n v="3464.33"/>
    <n v="2357.4299999999998"/>
    <x v="32117"/>
    <s v="2026-02"/>
    <s v="2026Q1"/>
    <n v="7"/>
    <x v="0"/>
    <n v="17.190000000000001"/>
  </r>
  <r>
    <n v="33122"/>
    <d v="2026-02-11T14:51:00"/>
    <x v="4"/>
    <s v="Team D"/>
    <s v="Logistics"/>
    <n v="3295.75"/>
    <n v="1759.99"/>
    <n v="2.91"/>
    <n v="153"/>
    <n v="29985"/>
    <s v="Completed"/>
    <n v="0"/>
    <n v="0"/>
    <n v="3295.75"/>
    <n v="1535.76"/>
    <x v="32118"/>
    <s v="2026-02"/>
    <s v="2026Q1"/>
    <n v="7"/>
    <x v="0"/>
    <n v="52.58"/>
  </r>
  <r>
    <n v="33123"/>
    <d v="2026-02-11T15:42:00"/>
    <x v="0"/>
    <s v="Team C"/>
    <s v="Operations"/>
    <n v="3199.79"/>
    <n v="1532.35"/>
    <n v="1.93"/>
    <n v="27"/>
    <n v="73350"/>
    <s v="Delayed"/>
    <n v="0"/>
    <n v="0"/>
    <n v="3199.79"/>
    <n v="1667.44"/>
    <x v="32119"/>
    <s v="2026-02"/>
    <s v="2026Q1"/>
    <n v="7"/>
    <x v="1"/>
    <n v="13.99"/>
  </r>
  <r>
    <n v="33124"/>
    <d v="2026-02-11T16:33:00"/>
    <x v="0"/>
    <s v="Team E"/>
    <s v="Finance"/>
    <n v="3368.3"/>
    <n v="1706.74"/>
    <n v="2.8"/>
    <n v="74"/>
    <n v="15759"/>
    <s v="Completed"/>
    <n v="0"/>
    <n v="0"/>
    <n v="3368.3"/>
    <n v="1661.56"/>
    <x v="32120"/>
    <s v="2026-02"/>
    <s v="2026Q1"/>
    <n v="7"/>
    <x v="0"/>
    <n v="26.43"/>
  </r>
  <r>
    <n v="33125"/>
    <d v="2026-02-11T17:24:00"/>
    <x v="3"/>
    <s v="Unassigned"/>
    <s v="HR"/>
    <n v="3781.44"/>
    <n v="2615.21"/>
    <n v="5.49"/>
    <n v="119"/>
    <n v="58351"/>
    <s v="Cancelled"/>
    <n v="0"/>
    <n v="0"/>
    <n v="3781.44"/>
    <n v="1166.23"/>
    <x v="32121"/>
    <s v="2026-02"/>
    <s v="2026Q1"/>
    <n v="7"/>
    <x v="0"/>
    <n v="21.68"/>
  </r>
  <r>
    <n v="33126"/>
    <d v="2026-02-11T18:15:00"/>
    <x v="1"/>
    <s v="Unassigned"/>
    <s v="Logistics"/>
    <n v="4167.68"/>
    <n v="1865.36"/>
    <n v="4.49"/>
    <n v="53"/>
    <n v="45899"/>
    <s v="Completed"/>
    <n v="0"/>
    <n v="0"/>
    <n v="4167.68"/>
    <n v="2302.3200000000002"/>
    <x v="32122"/>
    <s v="2026-02"/>
    <s v="2026Q1"/>
    <n v="7"/>
    <x v="0"/>
    <n v="11.8"/>
  </r>
  <r>
    <n v="33127"/>
    <d v="2026-02-11T19:06:00"/>
    <x v="4"/>
    <s v="Team A"/>
    <s v="Finance"/>
    <n v="3207.36"/>
    <n v="2013.37"/>
    <n v="2.42"/>
    <n v="186"/>
    <n v="26549"/>
    <s v="Completed"/>
    <n v="0"/>
    <n v="0"/>
    <n v="3207.36"/>
    <n v="1193.99"/>
    <x v="32123"/>
    <s v="2026-02"/>
    <s v="2026Q1"/>
    <n v="7"/>
    <x v="0"/>
    <n v="76.86"/>
  </r>
  <r>
    <n v="33128"/>
    <d v="2026-02-11T19:57:00"/>
    <x v="4"/>
    <s v="Team B"/>
    <s v="Finance"/>
    <n v="3739.94"/>
    <n v="1834.6"/>
    <n v="2.02"/>
    <n v="197"/>
    <n v="70228"/>
    <s v="Delayed"/>
    <n v="0"/>
    <n v="0"/>
    <n v="3739.94"/>
    <n v="1905.34"/>
    <x v="32124"/>
    <s v="2026-02"/>
    <s v="2026Q1"/>
    <n v="7"/>
    <x v="1"/>
    <n v="97.52"/>
  </r>
  <r>
    <n v="33129"/>
    <d v="2026-02-11T20:48:00"/>
    <x v="3"/>
    <s v="Team A"/>
    <s v="Operations"/>
    <n v="2936.67"/>
    <n v="949.65"/>
    <n v="4.7699999999999996"/>
    <n v="32"/>
    <n v="73927"/>
    <s v="Completed"/>
    <n v="0"/>
    <n v="0"/>
    <n v="2936.67"/>
    <n v="1987.02"/>
    <x v="32125"/>
    <s v="2026-02"/>
    <s v="2026Q1"/>
    <n v="7"/>
    <x v="0"/>
    <n v="6.71"/>
  </r>
  <r>
    <n v="33130"/>
    <d v="2026-02-11T21:39:00"/>
    <x v="4"/>
    <s v="Unassigned"/>
    <s v="Logistics"/>
    <n v="2504.88"/>
    <n v="980.72"/>
    <n v="2.77"/>
    <n v="25"/>
    <n v="93950"/>
    <s v="Completed"/>
    <n v="0"/>
    <n v="0"/>
    <n v="2504.88"/>
    <n v="1524.16"/>
    <x v="32126"/>
    <s v="2026-02"/>
    <s v="2026Q1"/>
    <n v="7"/>
    <x v="0"/>
    <n v="9.0299999999999994"/>
  </r>
  <r>
    <n v="33131"/>
    <d v="2026-02-11T22:30:00"/>
    <x v="4"/>
    <s v="Team B"/>
    <s v="HR"/>
    <n v="2539.73"/>
    <n v="1503.26"/>
    <n v="12.37"/>
    <n v="185"/>
    <n v="33216"/>
    <s v="Completed"/>
    <n v="0"/>
    <n v="0"/>
    <n v="2539.73"/>
    <n v="1036.47"/>
    <x v="32127"/>
    <s v="2026-02"/>
    <s v="2026Q1"/>
    <n v="7"/>
    <x v="0"/>
    <n v="14.96"/>
  </r>
  <r>
    <n v="33132"/>
    <d v="2026-02-11T23:21:00"/>
    <x v="0"/>
    <s v="Team B"/>
    <s v="Logistics"/>
    <n v="4485.93"/>
    <n v="2705.06"/>
    <n v="3.8"/>
    <n v="183"/>
    <n v="86141"/>
    <s v="Completed"/>
    <n v="0"/>
    <n v="0"/>
    <n v="4485.93"/>
    <n v="1780.87"/>
    <x v="32128"/>
    <s v="2026-02"/>
    <s v="2026Q1"/>
    <n v="7"/>
    <x v="0"/>
    <n v="48.16"/>
  </r>
  <r>
    <n v="33133"/>
    <d v="2026-02-12T00:12:00"/>
    <x v="4"/>
    <s v="Team A"/>
    <s v="HR"/>
    <n v="3246.94"/>
    <n v="1975.1"/>
    <n v="2.5499999999999998"/>
    <n v="137"/>
    <n v="69275"/>
    <s v="Completed"/>
    <n v="0"/>
    <n v="0"/>
    <n v="3246.94"/>
    <n v="1271.8399999999999"/>
    <x v="32129"/>
    <s v="2026-02"/>
    <s v="2026Q1"/>
    <n v="7"/>
    <x v="0"/>
    <n v="53.73"/>
  </r>
  <r>
    <n v="33134"/>
    <d v="2026-02-12T01:03:00"/>
    <x v="0"/>
    <s v="Team A"/>
    <s v="Logistics"/>
    <n v="2967.32"/>
    <n v="2866.55"/>
    <n v="4.18"/>
    <n v="173"/>
    <n v="74834"/>
    <s v="Completed"/>
    <n v="0"/>
    <n v="0"/>
    <n v="2967.32"/>
    <n v="100.769999999999"/>
    <x v="32130"/>
    <s v="2026-02"/>
    <s v="2026Q1"/>
    <n v="7"/>
    <x v="0"/>
    <n v="41.39"/>
  </r>
  <r>
    <n v="33135"/>
    <d v="2026-02-12T01:54:00"/>
    <x v="0"/>
    <s v="Team D"/>
    <s v="Sales"/>
    <n v="1989.83"/>
    <n v="2604.9899999999998"/>
    <n v="1.18"/>
    <n v="50"/>
    <n v="75848"/>
    <s v="Escalated"/>
    <n v="1"/>
    <n v="0"/>
    <n v="1989.83"/>
    <n v="-615.15999999999894"/>
    <x v="32131"/>
    <s v="2026-02"/>
    <s v="2026Q1"/>
    <n v="7"/>
    <x v="0"/>
    <n v="42.37"/>
  </r>
  <r>
    <n v="33136"/>
    <d v="2026-02-12T02:45:00"/>
    <x v="4"/>
    <s v="Team E"/>
    <s v="Finance"/>
    <n v="2768.56"/>
    <n v="2424.42"/>
    <n v="3.95"/>
    <n v="37"/>
    <n v="19855"/>
    <s v="Delayed"/>
    <n v="0"/>
    <n v="0"/>
    <n v="2768.56"/>
    <n v="344.13999999999902"/>
    <x v="32132"/>
    <s v="2026-02"/>
    <s v="2026Q1"/>
    <n v="7"/>
    <x v="1"/>
    <n v="9.3699999999999992"/>
  </r>
  <r>
    <n v="33137"/>
    <d v="2026-02-12T03:36:00"/>
    <x v="3"/>
    <s v="Team C"/>
    <s v="Operations"/>
    <n v="4237.26"/>
    <n v="2061.59"/>
    <n v="0.24"/>
    <n v="23"/>
    <n v="75862"/>
    <s v="Completed"/>
    <n v="0"/>
    <n v="0"/>
    <n v="4237.26"/>
    <n v="2175.67"/>
    <x v="32133"/>
    <s v="2026-02"/>
    <s v="2026Q1"/>
    <n v="7"/>
    <x v="0"/>
    <n v="95.83"/>
  </r>
  <r>
    <n v="33138"/>
    <d v="2026-02-12T04:27:00"/>
    <x v="4"/>
    <s v="Team B"/>
    <s v="Sales"/>
    <n v="2359.06"/>
    <n v="1119.06"/>
    <n v="1.49"/>
    <n v="195"/>
    <n v="40731"/>
    <s v="Delayed"/>
    <n v="0"/>
    <n v="0"/>
    <n v="2359.06"/>
    <n v="1240"/>
    <x v="32134"/>
    <s v="2026-02"/>
    <s v="2026Q1"/>
    <n v="7"/>
    <x v="1"/>
    <n v="130.87"/>
  </r>
  <r>
    <n v="33139"/>
    <d v="2026-02-12T05:18:00"/>
    <x v="1"/>
    <s v="Team B"/>
    <s v="Logistics"/>
    <n v="3120.08"/>
    <n v="1131.79"/>
    <n v="1.98"/>
    <n v="151"/>
    <n v="46053"/>
    <s v="Delayed"/>
    <n v="0"/>
    <n v="0"/>
    <n v="3120.08"/>
    <n v="1988.29"/>
    <x v="32135"/>
    <s v="2026-02"/>
    <s v="2026Q1"/>
    <n v="7"/>
    <x v="1"/>
    <n v="76.260000000000005"/>
  </r>
  <r>
    <n v="33140"/>
    <d v="2026-02-12T06:09:00"/>
    <x v="0"/>
    <s v="Team A"/>
    <s v="Sales"/>
    <n v="2856.43"/>
    <n v="2242.13"/>
    <n v="1.1000000000000001"/>
    <n v="68"/>
    <n v="62523"/>
    <s v="Completed"/>
    <n v="0"/>
    <n v="0"/>
    <n v="2856.43"/>
    <n v="614.29999999999905"/>
    <x v="32136"/>
    <s v="2026-02"/>
    <s v="2026Q1"/>
    <n v="7"/>
    <x v="0"/>
    <n v="61.82"/>
  </r>
  <r>
    <n v="33141"/>
    <d v="2026-02-12T07:00:00"/>
    <x v="2"/>
    <s v="Team B"/>
    <s v="Operations"/>
    <n v="3365.62"/>
    <n v="1243.18"/>
    <n v="8.8800000000000008"/>
    <n v="55"/>
    <n v="15027"/>
    <s v="Completed"/>
    <n v="1"/>
    <n v="0"/>
    <n v="3365.62"/>
    <n v="2122.4399999999901"/>
    <x v="32137"/>
    <s v="2026-02"/>
    <s v="2026Q1"/>
    <n v="7"/>
    <x v="0"/>
    <n v="6.19"/>
  </r>
  <r>
    <n v="33142"/>
    <d v="2026-02-12T07:51:00"/>
    <x v="2"/>
    <s v="Team E"/>
    <s v="HR"/>
    <n v="2872.57"/>
    <n v="1284.79"/>
    <n v="5.38"/>
    <n v="190"/>
    <n v="42343"/>
    <s v="Cancelled"/>
    <n v="0"/>
    <n v="0"/>
    <n v="2872.57"/>
    <n v="1587.78"/>
    <x v="32138"/>
    <s v="2026-02"/>
    <s v="2026Q1"/>
    <n v="7"/>
    <x v="0"/>
    <n v="35.32"/>
  </r>
  <r>
    <n v="33143"/>
    <d v="2026-02-12T08:42:00"/>
    <x v="0"/>
    <s v="Team D"/>
    <s v="Sales"/>
    <n v="2683.5"/>
    <n v="1497.3"/>
    <n v="1.08"/>
    <n v="196"/>
    <n v="82396"/>
    <s v="Completed"/>
    <n v="0"/>
    <n v="0"/>
    <n v="2683.5"/>
    <n v="1186.2"/>
    <x v="32139"/>
    <s v="2026-02"/>
    <s v="2026Q1"/>
    <n v="7"/>
    <x v="0"/>
    <n v="181.48"/>
  </r>
  <r>
    <n v="33144"/>
    <d v="2026-02-12T09:33:00"/>
    <x v="2"/>
    <s v="Team D"/>
    <s v="Logistics"/>
    <n v="3487.96"/>
    <n v="1530.7"/>
    <n v="1.94"/>
    <n v="195"/>
    <n v="63473"/>
    <s v="Completed"/>
    <n v="0"/>
    <n v="0"/>
    <n v="3487.96"/>
    <n v="1957.26"/>
    <x v="32140"/>
    <s v="2026-02"/>
    <s v="2026Q1"/>
    <n v="7"/>
    <x v="0"/>
    <n v="100.52"/>
  </r>
  <r>
    <n v="33145"/>
    <d v="2026-02-12T10:24:00"/>
    <x v="2"/>
    <s v="Team A"/>
    <s v="Logistics"/>
    <n v="2832.91"/>
    <n v="2252.19"/>
    <n v="3.04"/>
    <n v="128"/>
    <n v="77074"/>
    <s v="Completed"/>
    <n v="0"/>
    <n v="0"/>
    <n v="2832.91"/>
    <n v="580.719999999999"/>
    <x v="32141"/>
    <s v="2026-02"/>
    <s v="2026Q1"/>
    <n v="7"/>
    <x v="0"/>
    <n v="42.11"/>
  </r>
  <r>
    <n v="33146"/>
    <d v="2026-02-12T11:15:00"/>
    <x v="4"/>
    <s v="Team A"/>
    <s v="Finance"/>
    <n v="4423.24"/>
    <n v="1607.02"/>
    <n v="5.05"/>
    <n v="189"/>
    <n v="33450"/>
    <s v="Pending"/>
    <n v="0"/>
    <n v="0"/>
    <n v="4423.24"/>
    <n v="2816.22"/>
    <x v="32142"/>
    <s v="2026-02"/>
    <s v="2026Q1"/>
    <n v="7"/>
    <x v="0"/>
    <n v="37.43"/>
  </r>
  <r>
    <n v="33147"/>
    <d v="2026-02-12T12:06:00"/>
    <x v="1"/>
    <s v="Team C"/>
    <s v="Sales"/>
    <n v="2528.81"/>
    <n v="1421.52"/>
    <n v="3.4"/>
    <n v="186"/>
    <n v="33836"/>
    <s v="Completed"/>
    <n v="0"/>
    <n v="0"/>
    <n v="2528.81"/>
    <n v="1107.29"/>
    <x v="32143"/>
    <s v="2026-02"/>
    <s v="2026Q1"/>
    <n v="7"/>
    <x v="0"/>
    <n v="54.71"/>
  </r>
  <r>
    <n v="33148"/>
    <d v="2026-02-12T12:57:00"/>
    <x v="4"/>
    <s v="Team E"/>
    <s v="HR"/>
    <n v="4054.85"/>
    <n v="1973.36"/>
    <n v="0.94"/>
    <n v="107"/>
    <n v="95617"/>
    <s v="Completed"/>
    <n v="0"/>
    <n v="0"/>
    <n v="4054.85"/>
    <n v="2081.4899999999998"/>
    <x v="32144"/>
    <s v="2026-02"/>
    <s v="2026Q1"/>
    <n v="7"/>
    <x v="0"/>
    <n v="113.83"/>
  </r>
  <r>
    <n v="33149"/>
    <d v="2026-02-12T13:48:00"/>
    <x v="4"/>
    <s v="Team B"/>
    <s v="Logistics"/>
    <n v="3136.64"/>
    <n v="538.28"/>
    <n v="3.1"/>
    <n v="164"/>
    <n v="82680"/>
    <s v="Cancelled"/>
    <n v="1"/>
    <n v="0"/>
    <n v="3136.64"/>
    <n v="2598.3599999999901"/>
    <x v="32145"/>
    <s v="2026-02"/>
    <s v="2026Q1"/>
    <n v="7"/>
    <x v="0"/>
    <n v="52.9"/>
  </r>
  <r>
    <n v="33150"/>
    <d v="2026-02-12T14:39:00"/>
    <x v="2"/>
    <s v="Team A"/>
    <s v="Finance"/>
    <n v="3383.08"/>
    <n v="2733.91"/>
    <n v="1.39"/>
    <n v="93"/>
    <n v="18893"/>
    <s v="Completed"/>
    <n v="0"/>
    <n v="0"/>
    <n v="3383.08"/>
    <n v="649.16999999999996"/>
    <x v="32146"/>
    <s v="2026-02"/>
    <s v="2026Q1"/>
    <n v="7"/>
    <x v="0"/>
    <n v="66.91"/>
  </r>
  <r>
    <n v="33151"/>
    <d v="2026-02-12T15:30:00"/>
    <x v="4"/>
    <s v="Team C"/>
    <s v="Sales"/>
    <n v="3527.77"/>
    <n v="2633.56"/>
    <n v="2.39"/>
    <n v="79"/>
    <n v="48108"/>
    <s v="Completed"/>
    <n v="0"/>
    <n v="0"/>
    <n v="3527.77"/>
    <n v="894.21"/>
    <x v="32147"/>
    <s v="2026-02"/>
    <s v="2026Q1"/>
    <n v="7"/>
    <x v="0"/>
    <n v="33.049999999999997"/>
  </r>
  <r>
    <n v="33152"/>
    <d v="2026-02-12T16:21:00"/>
    <x v="2"/>
    <s v="Team D"/>
    <s v="Operations"/>
    <n v="2174.8000000000002"/>
    <n v="1373.53"/>
    <n v="2.82"/>
    <n v="148"/>
    <n v="34218"/>
    <s v="Escalated"/>
    <n v="0"/>
    <n v="0"/>
    <n v="2174.8000000000002"/>
    <n v="801.27"/>
    <x v="32148"/>
    <s v="2026-02"/>
    <s v="2026Q1"/>
    <n v="7"/>
    <x v="0"/>
    <n v="52.48"/>
  </r>
  <r>
    <n v="33153"/>
    <d v="2026-02-12T17:12:00"/>
    <x v="1"/>
    <s v="Team B"/>
    <s v="Sales"/>
    <n v="4104.03"/>
    <n v="1860.25"/>
    <n v="4.09"/>
    <n v="113"/>
    <n v="54566"/>
    <s v="Delayed"/>
    <n v="0"/>
    <n v="0"/>
    <n v="4104.03"/>
    <n v="2243.7799999999902"/>
    <x v="32149"/>
    <s v="2026-02"/>
    <s v="2026Q1"/>
    <n v="7"/>
    <x v="1"/>
    <n v="27.63"/>
  </r>
  <r>
    <n v="33154"/>
    <d v="2026-02-12T18:03:00"/>
    <x v="1"/>
    <s v="Team D"/>
    <s v="Finance"/>
    <n v="3262.48"/>
    <n v="2836.21"/>
    <n v="3.55"/>
    <n v="66"/>
    <n v="45920"/>
    <s v="Completed"/>
    <n v="0"/>
    <n v="0"/>
    <n v="3262.48"/>
    <n v="426.27"/>
    <x v="32150"/>
    <s v="2026-02"/>
    <s v="2026Q1"/>
    <n v="7"/>
    <x v="0"/>
    <n v="18.59"/>
  </r>
  <r>
    <n v="33155"/>
    <d v="2026-02-12T18:54:00"/>
    <x v="3"/>
    <s v="Team D"/>
    <s v="Logistics"/>
    <n v="3482.04"/>
    <n v="1549.99"/>
    <n v="1.01"/>
    <n v="175"/>
    <n v="88985"/>
    <s v="Completed"/>
    <n v="0"/>
    <n v="0"/>
    <n v="3482.04"/>
    <n v="1932.05"/>
    <x v="32151"/>
    <s v="2026-02"/>
    <s v="2026Q1"/>
    <n v="7"/>
    <x v="0"/>
    <n v="173.27"/>
  </r>
  <r>
    <n v="33156"/>
    <d v="2026-02-12T19:45:00"/>
    <x v="1"/>
    <s v="Team E"/>
    <s v="Operations"/>
    <n v="4259.4799999999996"/>
    <n v="1446.17"/>
    <n v="3.64"/>
    <n v="6"/>
    <n v="73790"/>
    <s v="Completed"/>
    <n v="0"/>
    <n v="0"/>
    <n v="4259.4799999999996"/>
    <n v="2813.3099999999899"/>
    <x v="32152"/>
    <s v="2026-02"/>
    <s v="2026Q1"/>
    <n v="7"/>
    <x v="0"/>
    <n v="1.65"/>
  </r>
  <r>
    <n v="33157"/>
    <d v="2026-02-12T20:36:00"/>
    <x v="0"/>
    <s v="Team A"/>
    <s v="Logistics"/>
    <n v="3248.48"/>
    <n v="1106.48"/>
    <n v="7.23"/>
    <n v="166"/>
    <n v="23699"/>
    <s v="Completed"/>
    <n v="1"/>
    <n v="0"/>
    <n v="3248.48"/>
    <n v="2142"/>
    <x v="32153"/>
    <s v="2026-02"/>
    <s v="2026Q1"/>
    <n v="7"/>
    <x v="0"/>
    <n v="22.96"/>
  </r>
  <r>
    <n v="33158"/>
    <d v="2026-02-12T21:27:00"/>
    <x v="4"/>
    <s v="Team A"/>
    <s v="HR"/>
    <n v="3196.53"/>
    <n v="2075.77"/>
    <n v="14.29"/>
    <n v="25"/>
    <n v="45987"/>
    <s v="Completed"/>
    <n v="0"/>
    <n v="0"/>
    <n v="3196.53"/>
    <n v="1120.76"/>
    <x v="32154"/>
    <s v="2026-02"/>
    <s v="2026Q1"/>
    <n v="7"/>
    <x v="0"/>
    <n v="1.75"/>
  </r>
  <r>
    <n v="33159"/>
    <d v="2026-02-12T22:18:00"/>
    <x v="3"/>
    <s v="Team A"/>
    <s v="Finance"/>
    <n v="3698.2"/>
    <n v="2602.35"/>
    <n v="3.98"/>
    <n v="163"/>
    <n v="99443"/>
    <s v="Pending"/>
    <n v="0"/>
    <n v="0"/>
    <n v="3698.2"/>
    <n v="1095.8499999999999"/>
    <x v="32155"/>
    <s v="2026-02"/>
    <s v="2026Q1"/>
    <n v="7"/>
    <x v="0"/>
    <n v="40.950000000000003"/>
  </r>
  <r>
    <n v="33160"/>
    <d v="2026-02-12T23:09:00"/>
    <x v="3"/>
    <s v="Unassigned"/>
    <s v="Sales"/>
    <n v="2754.28"/>
    <n v="1923.8"/>
    <n v="0.3"/>
    <n v="197"/>
    <n v="55380"/>
    <s v="Delayed"/>
    <n v="0"/>
    <n v="0"/>
    <n v="2754.28"/>
    <n v="830.48"/>
    <x v="32156"/>
    <s v="2026-02"/>
    <s v="2026Q1"/>
    <n v="7"/>
    <x v="1"/>
    <n v="656.67"/>
  </r>
  <r>
    <n v="33161"/>
    <d v="2026-02-13T00:00:00"/>
    <x v="3"/>
    <s v="Team C"/>
    <s v="HR"/>
    <n v="3194.52"/>
    <n v="2298.56"/>
    <n v="8.64"/>
    <n v="180"/>
    <n v="21242"/>
    <s v="Completed"/>
    <n v="0"/>
    <n v="0"/>
    <n v="3194.52"/>
    <n v="895.96"/>
    <x v="32157"/>
    <s v="2026-02"/>
    <s v="2026Q1"/>
    <n v="7"/>
    <x v="0"/>
    <n v="20.83"/>
  </r>
  <r>
    <n v="33162"/>
    <d v="2026-02-13T00:51:00"/>
    <x v="3"/>
    <s v="Team E"/>
    <s v="HR"/>
    <n v="1533.58"/>
    <n v="1983.34"/>
    <n v="1.72"/>
    <n v="30"/>
    <n v="62641"/>
    <s v="Completed"/>
    <n v="0"/>
    <n v="0"/>
    <n v="1533.58"/>
    <n v="-449.76"/>
    <x v="32158"/>
    <s v="2026-02"/>
    <s v="2026Q1"/>
    <n v="7"/>
    <x v="0"/>
    <n v="17.440000000000001"/>
  </r>
  <r>
    <n v="33163"/>
    <d v="2026-02-13T01:42:00"/>
    <x v="0"/>
    <s v="Team E"/>
    <s v="Operations"/>
    <n v="3203.3599999999901"/>
    <n v="1784.5"/>
    <n v="12.35"/>
    <n v="113"/>
    <n v="42726"/>
    <s v="Completed"/>
    <n v="0"/>
    <n v="0"/>
    <n v="3203.3599999999901"/>
    <n v="1418.8599999999899"/>
    <x v="32159"/>
    <s v="2026-02"/>
    <s v="2026Q1"/>
    <n v="7"/>
    <x v="0"/>
    <n v="9.15"/>
  </r>
  <r>
    <n v="33164"/>
    <d v="2026-02-13T02:33:00"/>
    <x v="3"/>
    <s v="Team D"/>
    <s v="Operations"/>
    <n v="2763.75"/>
    <n v="1635.36"/>
    <n v="6.54"/>
    <n v="146"/>
    <n v="20207"/>
    <s v="Completed"/>
    <n v="0"/>
    <n v="0"/>
    <n v="2763.75"/>
    <n v="1128.3900000000001"/>
    <x v="32160"/>
    <s v="2026-02"/>
    <s v="2026Q1"/>
    <n v="7"/>
    <x v="0"/>
    <n v="22.32"/>
  </r>
  <r>
    <n v="33165"/>
    <d v="2026-02-13T03:24:00"/>
    <x v="1"/>
    <s v="Team A"/>
    <s v="HR"/>
    <n v="3446.7"/>
    <n v="2503.9"/>
    <n v="0.14000000000000001"/>
    <n v="100"/>
    <n v="83586"/>
    <s v="Escalated"/>
    <n v="0"/>
    <n v="0"/>
    <n v="3446.7"/>
    <n v="942.79999999999905"/>
    <x v="32161"/>
    <s v="2026-02"/>
    <s v="2026Q1"/>
    <n v="7"/>
    <x v="0"/>
    <n v="714.29"/>
  </r>
  <r>
    <n v="33166"/>
    <d v="2026-02-13T04:15:00"/>
    <x v="3"/>
    <s v="Team C"/>
    <s v="Logistics"/>
    <n v="2779.76"/>
    <n v="1468.5"/>
    <n v="2.0699999999999998"/>
    <n v="103"/>
    <n v="70027"/>
    <s v="Delayed"/>
    <n v="0"/>
    <n v="0"/>
    <n v="2779.76"/>
    <n v="1311.26"/>
    <x v="32162"/>
    <s v="2026-02"/>
    <s v="2026Q1"/>
    <n v="7"/>
    <x v="1"/>
    <n v="49.76"/>
  </r>
  <r>
    <n v="33167"/>
    <d v="2026-02-13T05:06:00"/>
    <x v="0"/>
    <s v="Team A"/>
    <s v="Finance"/>
    <n v="4022.17"/>
    <n v="1187.44"/>
    <n v="6.88"/>
    <n v="40"/>
    <n v="38443"/>
    <s v="Completed"/>
    <n v="0"/>
    <n v="0"/>
    <n v="4022.17"/>
    <n v="2834.73"/>
    <x v="32163"/>
    <s v="2026-02"/>
    <s v="2026Q1"/>
    <n v="7"/>
    <x v="0"/>
    <n v="5.81"/>
  </r>
  <r>
    <n v="33168"/>
    <d v="2026-02-13T05:57:00"/>
    <x v="2"/>
    <s v="Team E"/>
    <s v="HR"/>
    <n v="4635.09"/>
    <n v="848.36"/>
    <n v="4.72"/>
    <n v="90"/>
    <n v="64012"/>
    <s v="Completed"/>
    <n v="0"/>
    <n v="0"/>
    <n v="4635.09"/>
    <n v="3786.73"/>
    <x v="32164"/>
    <s v="2026-02"/>
    <s v="2026Q1"/>
    <n v="7"/>
    <x v="0"/>
    <n v="19.07"/>
  </r>
  <r>
    <n v="33169"/>
    <d v="2026-02-13T06:48:00"/>
    <x v="0"/>
    <s v="Team C"/>
    <s v="Sales"/>
    <n v="2968.31"/>
    <n v="2277.7600000000002"/>
    <n v="1.25"/>
    <n v="92"/>
    <n v="27173"/>
    <s v="Escalated"/>
    <n v="1"/>
    <n v="0"/>
    <n v="2968.31"/>
    <n v="690.54999999999905"/>
    <x v="32165"/>
    <s v="2026-02"/>
    <s v="2026Q1"/>
    <n v="7"/>
    <x v="0"/>
    <n v="73.599999999999994"/>
  </r>
  <r>
    <n v="33170"/>
    <d v="2026-02-13T07:39:00"/>
    <x v="2"/>
    <s v="Team B"/>
    <s v="Finance"/>
    <n v="3139.71"/>
    <n v="1618.31"/>
    <n v="4.67"/>
    <n v="198"/>
    <n v="80863"/>
    <s v="Completed"/>
    <n v="0"/>
    <n v="0"/>
    <n v="3139.71"/>
    <n v="1521.4"/>
    <x v="32166"/>
    <s v="2026-02"/>
    <s v="2026Q1"/>
    <n v="7"/>
    <x v="0"/>
    <n v="42.4"/>
  </r>
  <r>
    <n v="33171"/>
    <d v="2026-02-13T08:30:00"/>
    <x v="4"/>
    <s v="Team B"/>
    <s v="Finance"/>
    <n v="2813.54"/>
    <n v="1997.2"/>
    <n v="0.84"/>
    <n v="70"/>
    <n v="26667"/>
    <s v="Completed"/>
    <n v="0"/>
    <n v="0"/>
    <n v="2813.54"/>
    <n v="816.33999999999901"/>
    <x v="32167"/>
    <s v="2026-02"/>
    <s v="2026Q1"/>
    <n v="7"/>
    <x v="0"/>
    <n v="83.33"/>
  </r>
  <r>
    <n v="33172"/>
    <d v="2026-02-13T09:21:00"/>
    <x v="0"/>
    <s v="Team D"/>
    <s v="Sales"/>
    <n v="1948.95"/>
    <n v="889.34"/>
    <n v="9.2100000000000009"/>
    <n v="43"/>
    <n v="78970"/>
    <s v="Pending"/>
    <n v="1"/>
    <n v="0"/>
    <n v="1948.95"/>
    <n v="1059.6099999999999"/>
    <x v="32168"/>
    <s v="2026-02"/>
    <s v="2026Q1"/>
    <n v="7"/>
    <x v="0"/>
    <n v="4.67"/>
  </r>
  <r>
    <n v="33173"/>
    <d v="2026-02-13T10:12:00"/>
    <x v="4"/>
    <s v="Team B"/>
    <s v="Operations"/>
    <n v="3574.16"/>
    <n v="1515.98"/>
    <n v="2.44"/>
    <n v="33"/>
    <n v="17313"/>
    <s v="Completed"/>
    <n v="0"/>
    <n v="0"/>
    <n v="3574.16"/>
    <n v="2058.1799999999998"/>
    <x v="32169"/>
    <s v="2026-02"/>
    <s v="2026Q1"/>
    <n v="7"/>
    <x v="0"/>
    <n v="13.52"/>
  </r>
  <r>
    <n v="33174"/>
    <d v="2026-02-13T11:03:00"/>
    <x v="4"/>
    <s v="Team E"/>
    <s v="Sales"/>
    <n v="5345.01"/>
    <n v="2611.0700000000002"/>
    <n v="2.0299999999999998"/>
    <n v="88"/>
    <n v="80786"/>
    <s v="Delayed"/>
    <n v="0"/>
    <n v="0"/>
    <n v="5345.01"/>
    <n v="2733.94"/>
    <x v="32170"/>
    <s v="2026-02"/>
    <s v="2026Q1"/>
    <n v="7"/>
    <x v="1"/>
    <n v="43.35"/>
  </r>
  <r>
    <n v="33175"/>
    <d v="2026-02-13T11:54:00"/>
    <x v="3"/>
    <s v="Team E"/>
    <s v="Operations"/>
    <n v="2559.0500000000002"/>
    <n v="2007.2"/>
    <n v="1.27"/>
    <n v="138"/>
    <n v="99642"/>
    <s v="Cancelled"/>
    <n v="0"/>
    <n v="0"/>
    <n v="2559.0500000000002"/>
    <n v="551.85"/>
    <x v="32171"/>
    <s v="2026-02"/>
    <s v="2026Q1"/>
    <n v="7"/>
    <x v="0"/>
    <n v="108.66"/>
  </r>
  <r>
    <n v="33176"/>
    <d v="2026-02-13T12:45:00"/>
    <x v="0"/>
    <s v="Team B"/>
    <s v="Operations"/>
    <n v="2940.49"/>
    <n v="1122.31"/>
    <n v="1.73"/>
    <n v="6"/>
    <n v="77215"/>
    <s v="Completed"/>
    <n v="0"/>
    <n v="0"/>
    <n v="2940.49"/>
    <n v="1818.1799999999901"/>
    <x v="32172"/>
    <s v="2026-02"/>
    <s v="2026Q1"/>
    <n v="7"/>
    <x v="0"/>
    <n v="3.47"/>
  </r>
  <r>
    <n v="33177"/>
    <d v="2026-02-13T13:36:00"/>
    <x v="1"/>
    <s v="Team D"/>
    <s v="Finance"/>
    <n v="3539.95"/>
    <n v="1194.22"/>
    <n v="3.85"/>
    <n v="199"/>
    <n v="89123"/>
    <s v="Completed"/>
    <n v="0"/>
    <n v="0"/>
    <n v="3539.95"/>
    <n v="2345.72999999999"/>
    <x v="32173"/>
    <s v="2026-02"/>
    <s v="2026Q1"/>
    <n v="7"/>
    <x v="0"/>
    <n v="51.69"/>
  </r>
  <r>
    <n v="33178"/>
    <d v="2026-02-13T14:27:00"/>
    <x v="3"/>
    <s v="Team D"/>
    <s v="Operations"/>
    <n v="2695.45"/>
    <n v="2067.4899999999998"/>
    <n v="1.36"/>
    <n v="10"/>
    <n v="47702"/>
    <s v="Pending"/>
    <n v="0"/>
    <n v="0"/>
    <n v="2695.45"/>
    <n v="627.96"/>
    <x v="32174"/>
    <s v="2026-02"/>
    <s v="2026Q1"/>
    <n v="7"/>
    <x v="0"/>
    <n v="7.35"/>
  </r>
  <r>
    <n v="33179"/>
    <d v="2026-02-13T15:18:00"/>
    <x v="0"/>
    <s v="Team C"/>
    <s v="Finance"/>
    <n v="3958.98"/>
    <n v="1075.1400000000001"/>
    <n v="8.23"/>
    <n v="39"/>
    <n v="54414"/>
    <s v="Completed"/>
    <n v="1"/>
    <n v="0"/>
    <n v="3958.98"/>
    <n v="2883.84"/>
    <x v="32175"/>
    <s v="2026-02"/>
    <s v="2026Q1"/>
    <n v="7"/>
    <x v="0"/>
    <n v="4.74"/>
  </r>
  <r>
    <n v="33180"/>
    <d v="2026-02-13T16:09:00"/>
    <x v="2"/>
    <s v="Team B"/>
    <s v="Logistics"/>
    <n v="2692.7"/>
    <n v="2139.84"/>
    <n v="4.4400000000000004"/>
    <n v="148"/>
    <n v="99324"/>
    <s v="Completed"/>
    <n v="0"/>
    <n v="0"/>
    <n v="2692.7"/>
    <n v="552.85999999999899"/>
    <x v="32176"/>
    <s v="2026-02"/>
    <s v="2026Q1"/>
    <n v="7"/>
    <x v="0"/>
    <n v="33.33"/>
  </r>
  <r>
    <n v="33181"/>
    <d v="2026-02-13T17:00:00"/>
    <x v="3"/>
    <s v="Team B"/>
    <s v="Sales"/>
    <n v="2482.9499999999998"/>
    <n v="1774.3"/>
    <n v="1.39"/>
    <n v="66"/>
    <n v="96958"/>
    <s v="Completed"/>
    <n v="0"/>
    <n v="0"/>
    <n v="2482.9499999999998"/>
    <n v="708.64999999999895"/>
    <x v="32177"/>
    <s v="2026-02"/>
    <s v="2026Q1"/>
    <n v="7"/>
    <x v="0"/>
    <n v="47.48"/>
  </r>
  <r>
    <n v="33182"/>
    <d v="2026-02-13T17:51:00"/>
    <x v="2"/>
    <s v="Team E"/>
    <s v="Sales"/>
    <n v="3714.88"/>
    <n v="972.35"/>
    <n v="10.46"/>
    <n v="40"/>
    <n v="57384"/>
    <s v="Escalated"/>
    <n v="0"/>
    <n v="0"/>
    <n v="3714.88"/>
    <n v="2742.53"/>
    <x v="32178"/>
    <s v="2026-02"/>
    <s v="2026Q1"/>
    <n v="7"/>
    <x v="0"/>
    <n v="3.82"/>
  </r>
  <r>
    <n v="33183"/>
    <d v="2026-02-13T18:42:00"/>
    <x v="3"/>
    <s v="Team B"/>
    <s v="Operations"/>
    <n v="5009.04"/>
    <n v="1270.72"/>
    <n v="3.18"/>
    <n v="122"/>
    <n v="79063"/>
    <s v="Completed"/>
    <n v="0"/>
    <n v="0"/>
    <n v="5009.04"/>
    <n v="3738.3199999999902"/>
    <x v="32179"/>
    <s v="2026-02"/>
    <s v="2026Q1"/>
    <n v="7"/>
    <x v="0"/>
    <n v="38.36"/>
  </r>
  <r>
    <n v="33184"/>
    <d v="2026-02-13T19:33:00"/>
    <x v="4"/>
    <s v="Team A"/>
    <s v="Operations"/>
    <n v="3008.53"/>
    <n v="2040.54"/>
    <n v="0.79"/>
    <n v="104"/>
    <n v="67138"/>
    <s v="Delayed"/>
    <n v="0"/>
    <n v="0"/>
    <n v="3008.53"/>
    <n v="967.99"/>
    <x v="32180"/>
    <s v="2026-02"/>
    <s v="2026Q1"/>
    <n v="7"/>
    <x v="1"/>
    <n v="131.65"/>
  </r>
  <r>
    <n v="33185"/>
    <d v="2026-02-13T20:24:00"/>
    <x v="2"/>
    <s v="Team D"/>
    <s v="Logistics"/>
    <n v="4172.13"/>
    <n v="1348.56"/>
    <n v="5.86"/>
    <n v="81"/>
    <n v="44712"/>
    <s v="Completed"/>
    <n v="0"/>
    <n v="0"/>
    <n v="4172.13"/>
    <n v="2823.57"/>
    <x v="32181"/>
    <s v="2026-02"/>
    <s v="2026Q1"/>
    <n v="7"/>
    <x v="0"/>
    <n v="13.82"/>
  </r>
  <r>
    <n v="33186"/>
    <d v="2026-02-13T21:15:00"/>
    <x v="0"/>
    <s v="Team D"/>
    <s v="Logistics"/>
    <n v="3811.22"/>
    <n v="2290.2800000000002"/>
    <n v="2.69"/>
    <n v="172"/>
    <n v="39867"/>
    <s v="Delayed"/>
    <n v="0"/>
    <n v="0"/>
    <n v="3811.22"/>
    <n v="1520.9399999999901"/>
    <x v="32182"/>
    <s v="2026-02"/>
    <s v="2026Q1"/>
    <n v="7"/>
    <x v="1"/>
    <n v="63.94"/>
  </r>
  <r>
    <n v="33187"/>
    <d v="2026-02-13T22:06:00"/>
    <x v="3"/>
    <s v="Team C"/>
    <s v="Finance"/>
    <n v="2049.08"/>
    <n v="2529.3200000000002"/>
    <n v="0.98"/>
    <n v="76"/>
    <n v="11215"/>
    <s v="Pending"/>
    <n v="0"/>
    <n v="0"/>
    <n v="2049.08"/>
    <n v="-480.24"/>
    <x v="32183"/>
    <s v="2026-02"/>
    <s v="2026Q1"/>
    <n v="7"/>
    <x v="0"/>
    <n v="77.55"/>
  </r>
  <r>
    <n v="33188"/>
    <d v="2026-02-13T22:57:00"/>
    <x v="1"/>
    <s v="Unassigned"/>
    <s v="HR"/>
    <n v="3932.04"/>
    <n v="1696.31"/>
    <n v="1.32"/>
    <n v="143"/>
    <n v="18262"/>
    <s v="Cancelled"/>
    <n v="0"/>
    <n v="0"/>
    <n v="3932.04"/>
    <n v="2235.73"/>
    <x v="32184"/>
    <s v="2026-02"/>
    <s v="2026Q1"/>
    <n v="7"/>
    <x v="0"/>
    <n v="108.33"/>
  </r>
  <r>
    <n v="33189"/>
    <d v="2026-02-13T23:48:00"/>
    <x v="0"/>
    <s v="Team D"/>
    <s v="Logistics"/>
    <n v="5002.84"/>
    <n v="1945.34"/>
    <n v="3.63"/>
    <n v="89"/>
    <n v="48563"/>
    <s v="Completed"/>
    <n v="0"/>
    <n v="0"/>
    <n v="5002.84"/>
    <n v="3057.5"/>
    <x v="32185"/>
    <s v="2026-02"/>
    <s v="2026Q1"/>
    <n v="7"/>
    <x v="0"/>
    <n v="24.52"/>
  </r>
  <r>
    <n v="33190"/>
    <d v="2026-02-14T00:39:00"/>
    <x v="3"/>
    <s v="Team B"/>
    <s v="Logistics"/>
    <n v="3432.55"/>
    <n v="1801.36"/>
    <n v="4.3600000000000003"/>
    <n v="98"/>
    <n v="56380"/>
    <s v="Escalated"/>
    <n v="0"/>
    <n v="0"/>
    <n v="3432.55"/>
    <n v="1631.19"/>
    <x v="32186"/>
    <s v="2026-02"/>
    <s v="2026Q1"/>
    <n v="7"/>
    <x v="0"/>
    <n v="22.48"/>
  </r>
  <r>
    <n v="33191"/>
    <d v="2026-02-14T01:30:00"/>
    <x v="0"/>
    <s v="Team E"/>
    <s v="Sales"/>
    <n v="2869.65"/>
    <n v="1728.23"/>
    <n v="39.520000000000003"/>
    <n v="136"/>
    <n v="84417"/>
    <s v="Completed"/>
    <n v="1"/>
    <n v="0"/>
    <n v="2869.65"/>
    <n v="1141.42"/>
    <x v="32187"/>
    <s v="2026-02"/>
    <s v="2026Q1"/>
    <n v="7"/>
    <x v="0"/>
    <n v="3.44"/>
  </r>
  <r>
    <n v="33192"/>
    <d v="2026-02-14T02:21:00"/>
    <x v="4"/>
    <s v="Team D"/>
    <s v="Sales"/>
    <n v="19509.75"/>
    <n v="1342.13"/>
    <n v="8.86"/>
    <n v="46"/>
    <n v="23264"/>
    <s v="Escalated"/>
    <n v="0"/>
    <n v="1"/>
    <n v="5415.6049999999996"/>
    <n v="4073.4749999999999"/>
    <x v="32188"/>
    <s v="2026-02"/>
    <s v="2026Q1"/>
    <n v="7"/>
    <x v="0"/>
    <n v="5.19"/>
  </r>
  <r>
    <n v="33193"/>
    <d v="2026-02-14T03:12:00"/>
    <x v="3"/>
    <s v="Team B"/>
    <s v="Logistics"/>
    <n v="3976.53"/>
    <n v="2345.6"/>
    <n v="2.77"/>
    <n v="149"/>
    <n v="35361"/>
    <s v="Completed"/>
    <n v="0"/>
    <n v="0"/>
    <n v="3976.53"/>
    <n v="1630.93"/>
    <x v="32189"/>
    <s v="2026-02"/>
    <s v="2026Q1"/>
    <n v="7"/>
    <x v="0"/>
    <n v="53.79"/>
  </r>
  <r>
    <n v="33194"/>
    <d v="2026-02-14T04:03:00"/>
    <x v="3"/>
    <s v="Team B"/>
    <s v="Logistics"/>
    <n v="2992.76"/>
    <n v="1252.24"/>
    <n v="2.96"/>
    <n v="24"/>
    <n v="23515"/>
    <s v="Delayed"/>
    <n v="0"/>
    <n v="0"/>
    <n v="2992.76"/>
    <n v="1740.52"/>
    <x v="32190"/>
    <s v="2026-02"/>
    <s v="2026Q1"/>
    <n v="7"/>
    <x v="1"/>
    <n v="8.11"/>
  </r>
  <r>
    <n v="33195"/>
    <d v="2026-02-14T04:54:00"/>
    <x v="0"/>
    <s v="Team C"/>
    <s v="Sales"/>
    <n v="3154.93"/>
    <n v="2036.84"/>
    <n v="3.67"/>
    <n v="42"/>
    <n v="68852"/>
    <s v="Completed"/>
    <n v="0"/>
    <n v="0"/>
    <n v="3154.93"/>
    <n v="1118.0899999999999"/>
    <x v="32191"/>
    <s v="2026-02"/>
    <s v="2026Q1"/>
    <n v="7"/>
    <x v="0"/>
    <n v="11.44"/>
  </r>
  <r>
    <n v="33196"/>
    <d v="2026-02-14T05:45:00"/>
    <x v="0"/>
    <s v="Team D"/>
    <s v="Logistics"/>
    <n v="1954.32"/>
    <n v="1358.85"/>
    <n v="5.41"/>
    <n v="190"/>
    <n v="44138"/>
    <s v="Pending"/>
    <n v="0"/>
    <n v="0"/>
    <n v="1954.32"/>
    <n v="595.47"/>
    <x v="32192"/>
    <s v="2026-02"/>
    <s v="2026Q1"/>
    <n v="7"/>
    <x v="0"/>
    <n v="35.119999999999997"/>
  </r>
  <r>
    <n v="33197"/>
    <d v="2026-02-14T06:36:00"/>
    <x v="2"/>
    <s v="Team A"/>
    <s v="Logistics"/>
    <n v="3543.43"/>
    <n v="1310.77"/>
    <n v="0.23"/>
    <n v="182"/>
    <n v="78005"/>
    <s v="Completed"/>
    <n v="0"/>
    <n v="0"/>
    <n v="3543.43"/>
    <n v="2232.66"/>
    <x v="32193"/>
    <s v="2026-02"/>
    <s v="2026Q1"/>
    <n v="7"/>
    <x v="0"/>
    <n v="791.3"/>
  </r>
  <r>
    <n v="33198"/>
    <d v="2026-02-14T07:27:00"/>
    <x v="4"/>
    <s v="Team D"/>
    <s v="HR"/>
    <n v="3207.36"/>
    <n v="1024.9000000000001"/>
    <n v="5.0199999999999996"/>
    <n v="61"/>
    <n v="71093"/>
    <s v="Completed"/>
    <n v="0"/>
    <n v="0"/>
    <n v="3207.36"/>
    <n v="2182.46"/>
    <x v="32194"/>
    <s v="2026-02"/>
    <s v="2026Q1"/>
    <n v="7"/>
    <x v="0"/>
    <n v="12.15"/>
  </r>
  <r>
    <n v="33199"/>
    <d v="2026-02-14T08:18:00"/>
    <x v="0"/>
    <s v="Team E"/>
    <s v="Logistics"/>
    <n v="2006.53"/>
    <n v="2405.8000000000002"/>
    <n v="2.76"/>
    <n v="144"/>
    <n v="27799"/>
    <s v="Pending"/>
    <n v="0"/>
    <n v="0"/>
    <n v="2006.53"/>
    <n v="-399.27"/>
    <x v="32195"/>
    <s v="2026-02"/>
    <s v="2026Q1"/>
    <n v="7"/>
    <x v="0"/>
    <n v="52.17"/>
  </r>
  <r>
    <n v="33200"/>
    <d v="2026-02-14T09:09:00"/>
    <x v="2"/>
    <s v="Team B"/>
    <s v="Operations"/>
    <n v="4243.0600000000004"/>
    <n v="1244.77"/>
    <n v="5.14"/>
    <n v="66"/>
    <n v="95388"/>
    <s v="Completed"/>
    <n v="1"/>
    <n v="0"/>
    <n v="4243.0600000000004"/>
    <n v="2998.29"/>
    <x v="32196"/>
    <s v="2026-02"/>
    <s v="2026Q1"/>
    <n v="7"/>
    <x v="0"/>
    <n v="12.84"/>
  </r>
  <r>
    <n v="33201"/>
    <d v="2026-02-14T10:00:00"/>
    <x v="1"/>
    <s v="Team D"/>
    <s v="Operations"/>
    <n v="2925.61"/>
    <n v="2044.69"/>
    <n v="9.27"/>
    <n v="140"/>
    <n v="43412"/>
    <s v="Completed"/>
    <n v="0"/>
    <n v="0"/>
    <n v="2925.61"/>
    <n v="880.92"/>
    <x v="32197"/>
    <s v="2026-02"/>
    <s v="2026Q1"/>
    <n v="7"/>
    <x v="0"/>
    <n v="15.1"/>
  </r>
  <r>
    <n v="33202"/>
    <d v="2026-02-14T10:51:00"/>
    <x v="0"/>
    <s v="Team B"/>
    <s v="HR"/>
    <n v="3512.23"/>
    <n v="1909.44"/>
    <n v="3.87"/>
    <n v="11"/>
    <n v="52957"/>
    <s v="Delayed"/>
    <n v="1"/>
    <n v="0"/>
    <n v="3512.23"/>
    <n v="1602.79"/>
    <x v="32198"/>
    <s v="2026-02"/>
    <s v="2026Q1"/>
    <n v="7"/>
    <x v="1"/>
    <n v="2.84"/>
  </r>
  <r>
    <n v="33203"/>
    <d v="2026-02-14T11:42:00"/>
    <x v="1"/>
    <s v="Team C"/>
    <s v="Logistics"/>
    <n v="2101.91"/>
    <n v="2244.75"/>
    <n v="0.28000000000000003"/>
    <n v="117"/>
    <n v="77289"/>
    <s v="Completed"/>
    <n v="0"/>
    <n v="0"/>
    <n v="2101.91"/>
    <n v="-142.84"/>
    <x v="32199"/>
    <s v="2026-02"/>
    <s v="2026Q1"/>
    <n v="7"/>
    <x v="0"/>
    <n v="417.86"/>
  </r>
  <r>
    <n v="33204"/>
    <d v="2026-02-14T12:33:00"/>
    <x v="4"/>
    <s v="Team C"/>
    <s v="HR"/>
    <n v="2845.86"/>
    <n v="1275.81"/>
    <n v="7.28"/>
    <n v="156"/>
    <n v="43483"/>
    <s v="Completed"/>
    <n v="0"/>
    <n v="0"/>
    <n v="2845.86"/>
    <n v="1570.05"/>
    <x v="32200"/>
    <s v="2026-02"/>
    <s v="2026Q1"/>
    <n v="7"/>
    <x v="0"/>
    <n v="21.43"/>
  </r>
  <r>
    <n v="33205"/>
    <d v="2026-02-14T13:24:00"/>
    <x v="4"/>
    <s v="Team D"/>
    <s v="Logistics"/>
    <n v="3477.16"/>
    <n v="1542.21"/>
    <n v="1.87"/>
    <n v="79"/>
    <n v="93064"/>
    <s v="Completed"/>
    <n v="0"/>
    <n v="0"/>
    <n v="3477.16"/>
    <n v="1934.94999999999"/>
    <x v="32201"/>
    <s v="2026-02"/>
    <s v="2026Q1"/>
    <n v="7"/>
    <x v="0"/>
    <n v="42.25"/>
  </r>
  <r>
    <n v="33206"/>
    <d v="2026-02-14T14:15:00"/>
    <x v="2"/>
    <s v="Team C"/>
    <s v="Logistics"/>
    <n v="3492.28"/>
    <n v="1307.27"/>
    <n v="3.28"/>
    <n v="78"/>
    <n v="95506"/>
    <s v="Completed"/>
    <n v="0"/>
    <n v="0"/>
    <n v="3492.28"/>
    <n v="2185.0100000000002"/>
    <x v="32202"/>
    <s v="2026-02"/>
    <s v="2026Q1"/>
    <n v="7"/>
    <x v="0"/>
    <n v="23.78"/>
  </r>
  <r>
    <n v="33207"/>
    <d v="2026-02-14T15:06:00"/>
    <x v="1"/>
    <s v="Team B"/>
    <s v="Logistics"/>
    <n v="2553.14"/>
    <n v="1444.08"/>
    <n v="1"/>
    <n v="7"/>
    <n v="60119"/>
    <s v="Completed"/>
    <n v="1"/>
    <n v="0"/>
    <n v="2553.14"/>
    <n v="1109.06"/>
    <x v="32203"/>
    <s v="2026-02"/>
    <s v="2026Q1"/>
    <n v="7"/>
    <x v="0"/>
    <n v="7"/>
  </r>
  <r>
    <n v="33208"/>
    <d v="2026-02-14T15:57:00"/>
    <x v="4"/>
    <s v="Team E"/>
    <s v="Operations"/>
    <n v="3030.21"/>
    <n v="2986.86"/>
    <n v="6.05"/>
    <n v="34"/>
    <n v="65432"/>
    <s v="Cancelled"/>
    <n v="0"/>
    <n v="0"/>
    <n v="3030.21"/>
    <n v="43.349999999999902"/>
    <x v="32204"/>
    <s v="2026-02"/>
    <s v="2026Q1"/>
    <n v="7"/>
    <x v="0"/>
    <n v="5.62"/>
  </r>
  <r>
    <n v="33209"/>
    <d v="2026-02-14T16:48:00"/>
    <x v="4"/>
    <s v="Team D"/>
    <s v="Operations"/>
    <n v="3991.16"/>
    <n v="1507.53"/>
    <n v="2.4700000000000002"/>
    <n v="24"/>
    <n v="70346"/>
    <s v="Completed"/>
    <n v="0"/>
    <n v="0"/>
    <n v="3991.16"/>
    <n v="2483.63"/>
    <x v="32205"/>
    <s v="2026-02"/>
    <s v="2026Q1"/>
    <n v="7"/>
    <x v="0"/>
    <n v="9.7200000000000006"/>
  </r>
  <r>
    <n v="33210"/>
    <d v="2026-02-14T17:39:00"/>
    <x v="4"/>
    <s v="Team E"/>
    <s v="Finance"/>
    <n v="3803.03"/>
    <n v="1103.5899999999999"/>
    <n v="5.45"/>
    <n v="107"/>
    <n v="45341"/>
    <s v="Completed"/>
    <n v="0"/>
    <n v="0"/>
    <n v="3803.03"/>
    <n v="2699.44"/>
    <x v="32206"/>
    <s v="2026-02"/>
    <s v="2026Q1"/>
    <n v="7"/>
    <x v="0"/>
    <n v="19.63"/>
  </r>
  <r>
    <n v="33211"/>
    <d v="2026-02-14T18:30:00"/>
    <x v="0"/>
    <s v="Team C"/>
    <s v="HR"/>
    <n v="3277.12"/>
    <n v="1328.13"/>
    <n v="9.94"/>
    <n v="130"/>
    <n v="39966"/>
    <s v="Completed"/>
    <n v="0"/>
    <n v="0"/>
    <n v="3277.12"/>
    <n v="1948.98999999999"/>
    <x v="32207"/>
    <s v="2026-02"/>
    <s v="2026Q1"/>
    <n v="7"/>
    <x v="0"/>
    <n v="13.08"/>
  </r>
  <r>
    <n v="33212"/>
    <d v="2026-02-14T19:21:00"/>
    <x v="2"/>
    <s v="Team C"/>
    <s v="Sales"/>
    <n v="2389.54"/>
    <n v="1900.1"/>
    <n v="0.78"/>
    <n v="185"/>
    <n v="12945"/>
    <s v="Pending"/>
    <n v="0"/>
    <n v="0"/>
    <n v="2389.54"/>
    <n v="489.44"/>
    <x v="32208"/>
    <s v="2026-02"/>
    <s v="2026Q1"/>
    <n v="7"/>
    <x v="0"/>
    <n v="237.18"/>
  </r>
  <r>
    <n v="33213"/>
    <d v="2026-02-14T20:12:00"/>
    <x v="3"/>
    <s v="Team B"/>
    <s v="HR"/>
    <n v="3014.56"/>
    <n v="3236.94"/>
    <n v="0.81"/>
    <n v="188"/>
    <n v="19395"/>
    <s v="Cancelled"/>
    <n v="0"/>
    <n v="0"/>
    <n v="3014.56"/>
    <n v="-222.38"/>
    <x v="32209"/>
    <s v="2026-02"/>
    <s v="2026Q1"/>
    <n v="7"/>
    <x v="0"/>
    <n v="232.1"/>
  </r>
  <r>
    <n v="33214"/>
    <d v="2026-02-14T21:03:00"/>
    <x v="3"/>
    <s v="Team D"/>
    <s v="HR"/>
    <n v="3079.39"/>
    <n v="2366.5100000000002"/>
    <n v="8.83"/>
    <n v="45"/>
    <n v="67573"/>
    <s v="Completed"/>
    <n v="1"/>
    <n v="0"/>
    <n v="3079.39"/>
    <n v="712.87999999999897"/>
    <x v="32210"/>
    <s v="2026-02"/>
    <s v="2026Q1"/>
    <n v="7"/>
    <x v="0"/>
    <n v="5.0999999999999996"/>
  </r>
  <r>
    <n v="33215"/>
    <d v="2026-02-14T21:54:00"/>
    <x v="3"/>
    <s v="Team D"/>
    <s v="Operations"/>
    <n v="2773.24"/>
    <n v="2607.5300000000002"/>
    <n v="13.36"/>
    <n v="135"/>
    <n v="95391"/>
    <s v="Escalated"/>
    <n v="0"/>
    <n v="0"/>
    <n v="2773.24"/>
    <n v="165.70999999999901"/>
    <x v="32211"/>
    <s v="2026-02"/>
    <s v="2026Q1"/>
    <n v="7"/>
    <x v="0"/>
    <n v="10.1"/>
  </r>
  <r>
    <n v="33216"/>
    <d v="2026-02-14T22:45:00"/>
    <x v="1"/>
    <s v="Team A"/>
    <s v="Logistics"/>
    <n v="2311.1799999999998"/>
    <n v="1527.62"/>
    <n v="1.26"/>
    <n v="117"/>
    <n v="26847"/>
    <s v="Completed"/>
    <n v="0"/>
    <n v="0"/>
    <n v="2311.1799999999998"/>
    <n v="783.56"/>
    <x v="32212"/>
    <s v="2026-02"/>
    <s v="2026Q1"/>
    <n v="7"/>
    <x v="0"/>
    <n v="92.86"/>
  </r>
  <r>
    <n v="33217"/>
    <d v="2026-02-14T23:36:00"/>
    <x v="4"/>
    <s v="Team B"/>
    <s v="HR"/>
    <n v="3374.53"/>
    <n v="1041.3800000000001"/>
    <n v="0.62"/>
    <n v="199"/>
    <n v="44971"/>
    <s v="Completed"/>
    <n v="0"/>
    <n v="0"/>
    <n v="3374.53"/>
    <n v="2333.15"/>
    <x v="32213"/>
    <s v="2026-02"/>
    <s v="2026Q1"/>
    <n v="7"/>
    <x v="0"/>
    <n v="320.97000000000003"/>
  </r>
  <r>
    <n v="33218"/>
    <d v="2026-02-15T00:27:00"/>
    <x v="2"/>
    <s v="Unassigned"/>
    <s v="HR"/>
    <n v="3139.98"/>
    <n v="2423.14"/>
    <n v="1.39"/>
    <n v="52"/>
    <n v="90107"/>
    <s v="Delayed"/>
    <n v="0"/>
    <n v="0"/>
    <n v="3139.98"/>
    <n v="716.84"/>
    <x v="32214"/>
    <s v="2026-02"/>
    <s v="2026Q1"/>
    <n v="7"/>
    <x v="1"/>
    <n v="37.409999999999997"/>
  </r>
  <r>
    <n v="33219"/>
    <d v="2026-02-15T01:18:00"/>
    <x v="1"/>
    <s v="Team E"/>
    <s v="HR"/>
    <n v="4346.3999999999996"/>
    <n v="1218.4100000000001"/>
    <n v="1.49"/>
    <n v="153"/>
    <n v="94167"/>
    <s v="Completed"/>
    <n v="0"/>
    <n v="0"/>
    <n v="4346.3999999999996"/>
    <n v="3127.99"/>
    <x v="32215"/>
    <s v="2026-02"/>
    <s v="2026Q1"/>
    <n v="7"/>
    <x v="0"/>
    <n v="102.68"/>
  </r>
  <r>
    <n v="33220"/>
    <d v="2026-02-15T02:09:00"/>
    <x v="4"/>
    <s v="Team C"/>
    <s v="Finance"/>
    <n v="2970.61"/>
    <n v="1554.7"/>
    <n v="4.3899999999999997"/>
    <n v="17"/>
    <n v="44052"/>
    <s v="Delayed"/>
    <n v="1"/>
    <n v="0"/>
    <n v="2970.61"/>
    <n v="1415.91"/>
    <x v="32216"/>
    <s v="2026-02"/>
    <s v="2026Q1"/>
    <n v="7"/>
    <x v="1"/>
    <n v="3.87"/>
  </r>
  <r>
    <n v="33221"/>
    <d v="2026-02-15T03:00:00"/>
    <x v="2"/>
    <s v="Team E"/>
    <s v="Operations"/>
    <n v="2871.85"/>
    <n v="1044.44"/>
    <n v="1.49"/>
    <n v="14"/>
    <n v="13465"/>
    <s v="Completed"/>
    <n v="0"/>
    <n v="0"/>
    <n v="2871.85"/>
    <n v="1827.4099999999901"/>
    <x v="32217"/>
    <s v="2026-02"/>
    <s v="2026Q1"/>
    <n v="7"/>
    <x v="0"/>
    <n v="9.4"/>
  </r>
  <r>
    <n v="33222"/>
    <d v="2026-02-15T03:51:00"/>
    <x v="2"/>
    <s v="Team C"/>
    <s v="Operations"/>
    <n v="1428.76"/>
    <n v="1991.21"/>
    <n v="0.88"/>
    <n v="189"/>
    <n v="47039"/>
    <s v="Completed"/>
    <n v="0"/>
    <n v="0"/>
    <n v="1428.76"/>
    <n v="-562.45000000000005"/>
    <x v="32218"/>
    <s v="2026-02"/>
    <s v="2026Q1"/>
    <n v="7"/>
    <x v="0"/>
    <n v="214.77"/>
  </r>
  <r>
    <n v="33223"/>
    <d v="2026-02-15T04:42:00"/>
    <x v="4"/>
    <s v="Team B"/>
    <s v="Finance"/>
    <n v="4328.28"/>
    <n v="1628.37"/>
    <n v="2.86"/>
    <n v="119"/>
    <n v="20371"/>
    <s v="Completed"/>
    <n v="0"/>
    <n v="0"/>
    <n v="4328.28"/>
    <n v="2699.91"/>
    <x v="32219"/>
    <s v="2026-02"/>
    <s v="2026Q1"/>
    <n v="7"/>
    <x v="0"/>
    <n v="41.61"/>
  </r>
  <r>
    <n v="33224"/>
    <d v="2026-02-15T05:33:00"/>
    <x v="4"/>
    <s v="Team D"/>
    <s v="Finance"/>
    <n v="1838.01"/>
    <n v="1541.84"/>
    <n v="11.43"/>
    <n v="63"/>
    <n v="84014"/>
    <s v="Completed"/>
    <n v="1"/>
    <n v="0"/>
    <n v="1838.01"/>
    <n v="296.17"/>
    <x v="32220"/>
    <s v="2026-02"/>
    <s v="2026Q1"/>
    <n v="7"/>
    <x v="0"/>
    <n v="5.51"/>
  </r>
  <r>
    <n v="33225"/>
    <d v="2026-02-15T06:24:00"/>
    <x v="3"/>
    <s v="Team C"/>
    <s v="Finance"/>
    <n v="3203.24"/>
    <n v="1413.2"/>
    <n v="6.24"/>
    <n v="162"/>
    <n v="60947"/>
    <s v="Delayed"/>
    <n v="1"/>
    <n v="0"/>
    <n v="3203.24"/>
    <n v="1790.03999999999"/>
    <x v="32221"/>
    <s v="2026-02"/>
    <s v="2026Q1"/>
    <n v="7"/>
    <x v="1"/>
    <n v="25.96"/>
  </r>
  <r>
    <n v="33226"/>
    <d v="2026-02-15T07:15:00"/>
    <x v="3"/>
    <s v="Team B"/>
    <s v="Finance"/>
    <n v="3764.57"/>
    <n v="1944.85"/>
    <n v="0.76"/>
    <n v="39"/>
    <n v="30551"/>
    <s v="Completed"/>
    <n v="0"/>
    <n v="0"/>
    <n v="3764.57"/>
    <n v="1819.72"/>
    <x v="32222"/>
    <s v="2026-02"/>
    <s v="2026Q1"/>
    <n v="7"/>
    <x v="0"/>
    <n v="51.32"/>
  </r>
  <r>
    <n v="33227"/>
    <d v="2026-02-15T08:06:00"/>
    <x v="3"/>
    <s v="Team E"/>
    <s v="Operations"/>
    <n v="3379.12"/>
    <n v="2212.64"/>
    <n v="2.95"/>
    <n v="80"/>
    <n v="45381"/>
    <s v="Pending"/>
    <n v="0"/>
    <n v="0"/>
    <n v="3379.12"/>
    <n v="1166.48"/>
    <x v="32223"/>
    <s v="2026-02"/>
    <s v="2026Q1"/>
    <n v="7"/>
    <x v="0"/>
    <n v="27.12"/>
  </r>
  <r>
    <n v="33228"/>
    <d v="2026-02-15T08:57:00"/>
    <x v="4"/>
    <s v="Team C"/>
    <s v="Finance"/>
    <n v="3264.19"/>
    <n v="2221.2399999999998"/>
    <n v="0.98"/>
    <n v="5"/>
    <n v="19122"/>
    <s v="Completed"/>
    <n v="0"/>
    <n v="0"/>
    <n v="3264.19"/>
    <n v="1042.95"/>
    <x v="32224"/>
    <s v="2026-02"/>
    <s v="2026Q1"/>
    <n v="7"/>
    <x v="0"/>
    <n v="5.0999999999999996"/>
  </r>
  <r>
    <n v="33229"/>
    <d v="2026-02-15T09:48:00"/>
    <x v="2"/>
    <s v="Team D"/>
    <s v="Operations"/>
    <n v="2857.84"/>
    <n v="2391.23"/>
    <n v="16.72"/>
    <n v="77"/>
    <n v="81030"/>
    <s v="Completed"/>
    <n v="0"/>
    <n v="0"/>
    <n v="2857.84"/>
    <n v="466.61"/>
    <x v="32225"/>
    <s v="2026-02"/>
    <s v="2026Q1"/>
    <n v="7"/>
    <x v="0"/>
    <n v="4.6100000000000003"/>
  </r>
  <r>
    <n v="33230"/>
    <d v="2026-02-15T10:39:00"/>
    <x v="0"/>
    <s v="Team E"/>
    <s v="Logistics"/>
    <n v="1927.69"/>
    <n v="1926.27"/>
    <n v="2.85"/>
    <n v="12"/>
    <n v="27485"/>
    <s v="Completed"/>
    <n v="0"/>
    <n v="0"/>
    <n v="1927.69"/>
    <n v="1.4200000000000701"/>
    <x v="32226"/>
    <s v="2026-02"/>
    <s v="2026Q1"/>
    <n v="7"/>
    <x v="0"/>
    <n v="4.21"/>
  </r>
  <r>
    <n v="33231"/>
    <d v="2026-02-15T11:30:00"/>
    <x v="0"/>
    <s v="Team B"/>
    <s v="HR"/>
    <n v="3488.05"/>
    <n v="2437.56"/>
    <n v="4.1100000000000003"/>
    <n v="12"/>
    <n v="63486"/>
    <s v="Completed"/>
    <n v="0"/>
    <n v="0"/>
    <n v="3488.05"/>
    <n v="1050.49"/>
    <x v="32227"/>
    <s v="2026-02"/>
    <s v="2026Q1"/>
    <n v="7"/>
    <x v="0"/>
    <n v="2.92"/>
  </r>
  <r>
    <n v="33232"/>
    <d v="2026-02-15T12:21:00"/>
    <x v="0"/>
    <s v="Team E"/>
    <s v="Sales"/>
    <n v="3703.67"/>
    <n v="2004.29"/>
    <n v="2.4"/>
    <n v="48"/>
    <n v="75721"/>
    <s v="Completed"/>
    <n v="1"/>
    <n v="0"/>
    <n v="3703.67"/>
    <n v="1699.38"/>
    <x v="32228"/>
    <s v="2026-02"/>
    <s v="2026Q1"/>
    <n v="7"/>
    <x v="0"/>
    <n v="20"/>
  </r>
  <r>
    <n v="33233"/>
    <d v="2026-02-15T13:12:00"/>
    <x v="2"/>
    <s v="Team C"/>
    <s v="Operations"/>
    <n v="2320.42"/>
    <n v="1796.99"/>
    <n v="2.77"/>
    <n v="32"/>
    <n v="92085"/>
    <s v="Completed"/>
    <n v="1"/>
    <n v="0"/>
    <n v="2320.42"/>
    <n v="523.42999999999995"/>
    <x v="32229"/>
    <s v="2026-02"/>
    <s v="2026Q1"/>
    <n v="7"/>
    <x v="0"/>
    <n v="11.55"/>
  </r>
  <r>
    <n v="33234"/>
    <d v="2026-02-15T14:03:00"/>
    <x v="4"/>
    <s v="Team A"/>
    <s v="Operations"/>
    <n v="3390.14"/>
    <n v="1992.14"/>
    <n v="1.1599999999999999"/>
    <n v="27"/>
    <n v="73410"/>
    <s v="Completed"/>
    <n v="0"/>
    <n v="0"/>
    <n v="3390.14"/>
    <n v="1397.99999999999"/>
    <x v="32230"/>
    <s v="2026-02"/>
    <s v="2026Q1"/>
    <n v="7"/>
    <x v="0"/>
    <n v="23.28"/>
  </r>
  <r>
    <n v="33235"/>
    <d v="2026-02-15T14:54:00"/>
    <x v="4"/>
    <s v="Team A"/>
    <s v="Sales"/>
    <n v="3207.36"/>
    <n v="1327.89"/>
    <n v="2.12"/>
    <n v="18"/>
    <n v="58159"/>
    <s v="Completed"/>
    <n v="0"/>
    <n v="0"/>
    <n v="3207.36"/>
    <n v="1879.47"/>
    <x v="32231"/>
    <s v="2026-02"/>
    <s v="2026Q1"/>
    <n v="7"/>
    <x v="0"/>
    <n v="8.49"/>
  </r>
  <r>
    <n v="33236"/>
    <d v="2026-02-15T15:45:00"/>
    <x v="4"/>
    <s v="Team D"/>
    <s v="Logistics"/>
    <n v="1824.05"/>
    <n v="1210.76"/>
    <n v="0.82"/>
    <n v="44"/>
    <n v="26227"/>
    <s v="Completed"/>
    <n v="1"/>
    <n v="0"/>
    <n v="1824.05"/>
    <n v="613.29"/>
    <x v="32232"/>
    <s v="2026-02"/>
    <s v="2026Q1"/>
    <n v="7"/>
    <x v="0"/>
    <n v="53.66"/>
  </r>
  <r>
    <n v="33237"/>
    <d v="2026-02-15T16:36:00"/>
    <x v="4"/>
    <s v="Team B"/>
    <s v="Logistics"/>
    <n v="3044.04"/>
    <n v="2242.0500000000002"/>
    <n v="2.95"/>
    <n v="53"/>
    <n v="66597"/>
    <s v="Pending"/>
    <n v="1"/>
    <n v="0"/>
    <n v="3044.04"/>
    <n v="801.98999999999899"/>
    <x v="32233"/>
    <s v="2026-02"/>
    <s v="2026Q1"/>
    <n v="7"/>
    <x v="0"/>
    <n v="17.97"/>
  </r>
  <r>
    <n v="33238"/>
    <d v="2026-02-15T17:27:00"/>
    <x v="4"/>
    <s v="Team D"/>
    <s v="HR"/>
    <n v="3207.36"/>
    <n v="1481.56"/>
    <n v="0.24"/>
    <n v="51"/>
    <n v="29779"/>
    <s v="Completed"/>
    <n v="0"/>
    <n v="0"/>
    <n v="3207.36"/>
    <n v="1725.8"/>
    <x v="32234"/>
    <s v="2026-02"/>
    <s v="2026Q1"/>
    <n v="7"/>
    <x v="0"/>
    <n v="212.5"/>
  </r>
  <r>
    <n v="33239"/>
    <d v="2026-02-15T18:18:00"/>
    <x v="3"/>
    <s v="Team C"/>
    <s v="Finance"/>
    <n v="2369.94"/>
    <n v="2264.7199999999998"/>
    <n v="3.4"/>
    <n v="156"/>
    <n v="38638"/>
    <s v="Completed"/>
    <n v="0"/>
    <n v="0"/>
    <n v="2369.94"/>
    <n v="105.22"/>
    <x v="32235"/>
    <s v="2026-02"/>
    <s v="2026Q1"/>
    <n v="7"/>
    <x v="0"/>
    <n v="45.88"/>
  </r>
  <r>
    <n v="33240"/>
    <d v="2026-02-15T19:09:00"/>
    <x v="2"/>
    <s v="Team B"/>
    <s v="HR"/>
    <n v="3281.79"/>
    <n v="1075.26"/>
    <n v="1.89"/>
    <n v="45"/>
    <n v="65688"/>
    <s v="Completed"/>
    <n v="0"/>
    <n v="0"/>
    <n v="3281.79"/>
    <n v="2206.5299999999902"/>
    <x v="32236"/>
    <s v="2026-02"/>
    <s v="2026Q1"/>
    <n v="7"/>
    <x v="0"/>
    <n v="23.81"/>
  </r>
  <r>
    <n v="33241"/>
    <d v="2026-02-15T20:00:00"/>
    <x v="3"/>
    <s v="Team A"/>
    <s v="Sales"/>
    <n v="3367.26"/>
    <n v="1534.09"/>
    <n v="4.5599999999999996"/>
    <n v="189"/>
    <n v="47838"/>
    <s v="Completed"/>
    <n v="0"/>
    <n v="0"/>
    <n v="3367.26"/>
    <n v="1833.17"/>
    <x v="32237"/>
    <s v="2026-02"/>
    <s v="2026Q1"/>
    <n v="7"/>
    <x v="0"/>
    <n v="41.45"/>
  </r>
  <r>
    <n v="33242"/>
    <d v="2026-02-15T20:51:00"/>
    <x v="3"/>
    <s v="Team E"/>
    <s v="Finance"/>
    <n v="3384.48"/>
    <n v="1631.74"/>
    <n v="6.39"/>
    <n v="5"/>
    <n v="98618"/>
    <s v="Delayed"/>
    <n v="0"/>
    <n v="0"/>
    <n v="3384.48"/>
    <n v="1752.74"/>
    <x v="32238"/>
    <s v="2026-02"/>
    <s v="2026Q1"/>
    <n v="7"/>
    <x v="1"/>
    <n v="0.78"/>
  </r>
  <r>
    <n v="33243"/>
    <d v="2026-02-15T21:42:00"/>
    <x v="4"/>
    <s v="Team E"/>
    <s v="Finance"/>
    <n v="3663.77"/>
    <n v="1239.1500000000001"/>
    <n v="0"/>
    <n v="193"/>
    <n v="97612"/>
    <s v="Completed"/>
    <n v="0"/>
    <n v="0"/>
    <n v="3663.77"/>
    <n v="2424.62"/>
    <x v="32239"/>
    <s v="2026-02"/>
    <s v="2026Q1"/>
    <n v="7"/>
    <x v="0"/>
    <m/>
  </r>
  <r>
    <n v="33244"/>
    <d v="2026-02-15T22:33:00"/>
    <x v="1"/>
    <s v="Team C"/>
    <s v="Sales"/>
    <n v="3303.35"/>
    <n v="1481.57"/>
    <n v="0.28999999999999998"/>
    <n v="13"/>
    <n v="56362"/>
    <s v="Completed"/>
    <n v="0"/>
    <n v="0"/>
    <n v="3303.35"/>
    <n v="1821.78"/>
    <x v="32240"/>
    <s v="2026-02"/>
    <s v="2026Q1"/>
    <n v="7"/>
    <x v="0"/>
    <n v="44.83"/>
  </r>
  <r>
    <n v="33245"/>
    <d v="2026-02-15T23:24:00"/>
    <x v="4"/>
    <s v="Team C"/>
    <s v="Operations"/>
    <n v="3885.52"/>
    <n v="2688.58"/>
    <n v="7.93"/>
    <n v="144"/>
    <n v="23362"/>
    <s v="Delayed"/>
    <n v="0"/>
    <n v="0"/>
    <n v="3885.52"/>
    <n v="1196.94"/>
    <x v="32241"/>
    <s v="2026-02"/>
    <s v="2026Q1"/>
    <n v="7"/>
    <x v="1"/>
    <n v="18.16"/>
  </r>
  <r>
    <n v="33246"/>
    <d v="2026-02-16T00:15:00"/>
    <x v="3"/>
    <s v="Team B"/>
    <s v="HR"/>
    <n v="2858.28"/>
    <n v="1447.75"/>
    <n v="4.22"/>
    <n v="22"/>
    <n v="54311"/>
    <s v="Completed"/>
    <n v="0"/>
    <n v="0"/>
    <n v="2858.28"/>
    <n v="1410.53"/>
    <x v="32242"/>
    <s v="2026-02"/>
    <s v="2026Q1"/>
    <n v="8"/>
    <x v="0"/>
    <n v="5.21"/>
  </r>
  <r>
    <n v="33247"/>
    <d v="2026-02-16T01:06:00"/>
    <x v="1"/>
    <s v="Team A"/>
    <s v="Sales"/>
    <n v="4060.94"/>
    <n v="2085.31"/>
    <n v="1.03"/>
    <n v="5"/>
    <n v="46815"/>
    <s v="Completed"/>
    <n v="1"/>
    <n v="0"/>
    <n v="4060.94"/>
    <n v="1975.63"/>
    <x v="32243"/>
    <s v="2026-02"/>
    <s v="2026Q1"/>
    <n v="8"/>
    <x v="0"/>
    <n v="4.8499999999999996"/>
  </r>
  <r>
    <n v="33248"/>
    <d v="2026-02-16T01:57:00"/>
    <x v="2"/>
    <s v="Team E"/>
    <s v="Sales"/>
    <n v="2591.4499999999998"/>
    <n v="1639.63"/>
    <n v="3.75"/>
    <n v="75"/>
    <n v="85283"/>
    <s v="Completed"/>
    <n v="1"/>
    <n v="0"/>
    <n v="2591.4499999999998"/>
    <n v="951.81999999999903"/>
    <x v="32244"/>
    <s v="2026-02"/>
    <s v="2026Q1"/>
    <n v="8"/>
    <x v="0"/>
    <n v="20"/>
  </r>
  <r>
    <n v="33249"/>
    <d v="2026-02-16T02:48:00"/>
    <x v="4"/>
    <s v="Team B"/>
    <s v="HR"/>
    <n v="1939.68"/>
    <n v="2371.16"/>
    <n v="5.59"/>
    <n v="150"/>
    <n v="38374"/>
    <s v="Pending"/>
    <n v="1"/>
    <n v="0"/>
    <n v="1939.68"/>
    <n v="-431.479999999999"/>
    <x v="32245"/>
    <s v="2026-02"/>
    <s v="2026Q1"/>
    <n v="8"/>
    <x v="0"/>
    <n v="26.83"/>
  </r>
  <r>
    <n v="33250"/>
    <d v="2026-02-16T03:39:00"/>
    <x v="0"/>
    <s v="Team B"/>
    <s v="Sales"/>
    <n v="3725.42"/>
    <n v="1523.13"/>
    <n v="5.48"/>
    <n v="140"/>
    <n v="96071"/>
    <s v="Delayed"/>
    <n v="0"/>
    <n v="0"/>
    <n v="3725.42"/>
    <n v="2202.29"/>
    <x v="32246"/>
    <s v="2026-02"/>
    <s v="2026Q1"/>
    <n v="8"/>
    <x v="1"/>
    <n v="25.55"/>
  </r>
  <r>
    <n v="33251"/>
    <d v="2026-02-16T04:30:00"/>
    <x v="4"/>
    <s v="Team B"/>
    <s v="Operations"/>
    <n v="3261.58"/>
    <n v="2471.3200000000002"/>
    <n v="2.2799999999999998"/>
    <n v="15"/>
    <n v="91675"/>
    <s v="Completed"/>
    <n v="0"/>
    <n v="0"/>
    <n v="3261.58"/>
    <n v="790.25999999999897"/>
    <x v="32247"/>
    <s v="2026-02"/>
    <s v="2026Q1"/>
    <n v="8"/>
    <x v="0"/>
    <n v="6.58"/>
  </r>
  <r>
    <n v="33252"/>
    <d v="2026-02-16T05:21:00"/>
    <x v="3"/>
    <s v="Team D"/>
    <s v="HR"/>
    <n v="2168.69"/>
    <n v="2205.9699999999998"/>
    <n v="2.77"/>
    <n v="34"/>
    <n v="40582"/>
    <s v="Pending"/>
    <n v="0"/>
    <n v="0"/>
    <n v="2168.69"/>
    <n v="-37.279999999999703"/>
    <x v="32248"/>
    <s v="2026-02"/>
    <s v="2026Q1"/>
    <n v="8"/>
    <x v="0"/>
    <n v="12.27"/>
  </r>
  <r>
    <n v="33253"/>
    <d v="2026-02-16T06:12:00"/>
    <x v="3"/>
    <s v="Team B"/>
    <s v="Sales"/>
    <n v="4563.47"/>
    <n v="1776.24"/>
    <n v="11.47"/>
    <n v="77"/>
    <n v="94943"/>
    <s v="Pending"/>
    <n v="0"/>
    <n v="0"/>
    <n v="4563.47"/>
    <n v="2787.23"/>
    <x v="32249"/>
    <s v="2026-02"/>
    <s v="2026Q1"/>
    <n v="8"/>
    <x v="0"/>
    <n v="6.71"/>
  </r>
  <r>
    <n v="33254"/>
    <d v="2026-02-16T07:03:00"/>
    <x v="2"/>
    <s v="Team B"/>
    <s v="Finance"/>
    <n v="1850.04"/>
    <n v="2125.4499999999998"/>
    <n v="3.25"/>
    <n v="175"/>
    <n v="44049"/>
    <s v="Completed"/>
    <n v="0"/>
    <n v="0"/>
    <n v="1850.04"/>
    <n v="-275.409999999999"/>
    <x v="32250"/>
    <s v="2026-02"/>
    <s v="2026Q1"/>
    <n v="8"/>
    <x v="0"/>
    <n v="53.85"/>
  </r>
  <r>
    <n v="33255"/>
    <d v="2026-02-16T07:54:00"/>
    <x v="4"/>
    <s v="Team B"/>
    <s v="HR"/>
    <n v="3207.36"/>
    <n v="1787.34"/>
    <n v="4.8099999999999996"/>
    <n v="15"/>
    <n v="55824"/>
    <s v="Completed"/>
    <n v="1"/>
    <n v="0"/>
    <n v="3207.36"/>
    <n v="1420.02"/>
    <x v="32251"/>
    <s v="2026-02"/>
    <s v="2026Q1"/>
    <n v="8"/>
    <x v="0"/>
    <n v="3.12"/>
  </r>
  <r>
    <n v="33256"/>
    <d v="2026-02-16T08:45:00"/>
    <x v="2"/>
    <s v="Team B"/>
    <s v="Sales"/>
    <n v="4739.53"/>
    <n v="1999.22"/>
    <n v="0.02"/>
    <n v="111"/>
    <n v="75198"/>
    <s v="Pending"/>
    <n v="0"/>
    <n v="0"/>
    <n v="4739.53"/>
    <n v="2740.3099999999899"/>
    <x v="32252"/>
    <s v="2026-02"/>
    <s v="2026Q1"/>
    <n v="8"/>
    <x v="0"/>
    <n v="5550"/>
  </r>
  <r>
    <n v="33257"/>
    <d v="2026-02-16T09:36:00"/>
    <x v="2"/>
    <s v="Team D"/>
    <s v="Operations"/>
    <n v="5162.1400000000003"/>
    <n v="1455.5"/>
    <n v="14.27"/>
    <n v="155"/>
    <n v="64405"/>
    <s v="Completed"/>
    <n v="0"/>
    <n v="0"/>
    <n v="5162.1400000000003"/>
    <n v="3706.64"/>
    <x v="32253"/>
    <s v="2026-02"/>
    <s v="2026Q1"/>
    <n v="8"/>
    <x v="0"/>
    <n v="10.86"/>
  </r>
  <r>
    <n v="33258"/>
    <d v="2026-02-16T10:27:00"/>
    <x v="4"/>
    <s v="Team C"/>
    <s v="Finance"/>
    <n v="3899.26"/>
    <n v="1615.31"/>
    <n v="0.51"/>
    <n v="10"/>
    <n v="33608"/>
    <s v="Delayed"/>
    <n v="0"/>
    <n v="0"/>
    <n v="3899.26"/>
    <n v="2283.9499999999998"/>
    <x v="32254"/>
    <s v="2026-02"/>
    <s v="2026Q1"/>
    <n v="8"/>
    <x v="1"/>
    <n v="19.61"/>
  </r>
  <r>
    <n v="33259"/>
    <d v="2026-02-16T11:18:00"/>
    <x v="0"/>
    <s v="Team D"/>
    <s v="Operations"/>
    <n v="3931.2"/>
    <n v="2127.02"/>
    <n v="9.2100000000000009"/>
    <n v="158"/>
    <n v="33498"/>
    <s v="Cancelled"/>
    <n v="0"/>
    <n v="0"/>
    <n v="3931.2"/>
    <n v="1804.1799999999901"/>
    <x v="32255"/>
    <s v="2026-02"/>
    <s v="2026Q1"/>
    <n v="8"/>
    <x v="0"/>
    <n v="17.16"/>
  </r>
  <r>
    <n v="33260"/>
    <d v="2026-02-16T12:09:00"/>
    <x v="3"/>
    <s v="Team B"/>
    <s v="Sales"/>
    <n v="4345.2700000000004"/>
    <n v="2033.13"/>
    <n v="5.96"/>
    <n v="98"/>
    <n v="89141"/>
    <s v="Completed"/>
    <n v="0"/>
    <n v="0"/>
    <n v="4345.2700000000004"/>
    <n v="2312.14"/>
    <x v="32256"/>
    <s v="2026-02"/>
    <s v="2026Q1"/>
    <n v="8"/>
    <x v="0"/>
    <n v="16.440000000000001"/>
  </r>
  <r>
    <n v="33261"/>
    <d v="2026-02-16T13:00:00"/>
    <x v="3"/>
    <s v="Team C"/>
    <s v="Finance"/>
    <n v="2831.01"/>
    <n v="2339.96"/>
    <n v="6.25"/>
    <n v="140"/>
    <n v="84420"/>
    <s v="Completed"/>
    <n v="0"/>
    <n v="0"/>
    <n v="2831.01"/>
    <n v="491.05"/>
    <x v="32257"/>
    <s v="2026-02"/>
    <s v="2026Q1"/>
    <n v="8"/>
    <x v="0"/>
    <n v="22.4"/>
  </r>
  <r>
    <n v="33262"/>
    <d v="2026-02-16T13:51:00"/>
    <x v="4"/>
    <s v="Team D"/>
    <s v="HR"/>
    <n v="2294.52"/>
    <n v="1424.6"/>
    <n v="5.07"/>
    <n v="56"/>
    <n v="84429"/>
    <s v="Completed"/>
    <n v="0"/>
    <n v="0"/>
    <n v="2294.52"/>
    <n v="869.92"/>
    <x v="32258"/>
    <s v="2026-02"/>
    <s v="2026Q1"/>
    <n v="8"/>
    <x v="0"/>
    <n v="11.05"/>
  </r>
  <r>
    <n v="33263"/>
    <d v="2026-02-16T14:42:00"/>
    <x v="4"/>
    <s v="Team A"/>
    <s v="Finance"/>
    <n v="4624.13"/>
    <n v="1791.39"/>
    <n v="3.97"/>
    <n v="102"/>
    <n v="29729"/>
    <s v="Pending"/>
    <n v="0"/>
    <n v="0"/>
    <n v="4624.13"/>
    <n v="2832.74"/>
    <x v="32259"/>
    <s v="2026-02"/>
    <s v="2026Q1"/>
    <n v="8"/>
    <x v="0"/>
    <n v="25.69"/>
  </r>
  <r>
    <n v="33264"/>
    <d v="2026-02-16T15:33:00"/>
    <x v="2"/>
    <s v="Team A"/>
    <s v="Operations"/>
    <n v="2527.9"/>
    <n v="709.03"/>
    <n v="1.44"/>
    <n v="148"/>
    <n v="62712"/>
    <s v="Completed"/>
    <n v="1"/>
    <n v="0"/>
    <n v="2527.9"/>
    <n v="1818.87"/>
    <x v="32260"/>
    <s v="2026-02"/>
    <s v="2026Q1"/>
    <n v="8"/>
    <x v="0"/>
    <n v="102.78"/>
  </r>
  <r>
    <n v="33265"/>
    <d v="2026-02-16T16:24:00"/>
    <x v="4"/>
    <s v="Team B"/>
    <s v="Logistics"/>
    <n v="4192.74"/>
    <n v="1265.02"/>
    <n v="1.49"/>
    <n v="31"/>
    <n v="46755"/>
    <s v="Completed"/>
    <n v="0"/>
    <n v="0"/>
    <n v="4192.74"/>
    <n v="2927.72"/>
    <x v="32261"/>
    <s v="2026-02"/>
    <s v="2026Q1"/>
    <n v="8"/>
    <x v="0"/>
    <n v="20.81"/>
  </r>
  <r>
    <n v="33266"/>
    <d v="2026-02-16T17:15:00"/>
    <x v="4"/>
    <s v="Team B"/>
    <s v="Sales"/>
    <n v="3941.82"/>
    <n v="1347.48"/>
    <n v="1.2"/>
    <n v="157"/>
    <n v="30676"/>
    <s v="Cancelled"/>
    <n v="0"/>
    <n v="0"/>
    <n v="3941.82"/>
    <n v="2594.34"/>
    <x v="32262"/>
    <s v="2026-02"/>
    <s v="2026Q1"/>
    <n v="8"/>
    <x v="0"/>
    <n v="130.83000000000001"/>
  </r>
  <r>
    <n v="33267"/>
    <d v="2026-02-16T18:06:00"/>
    <x v="2"/>
    <s v="Team E"/>
    <s v="Logistics"/>
    <n v="2026.61"/>
    <n v="1011.7"/>
    <n v="8.07"/>
    <n v="146"/>
    <n v="96086"/>
    <s v="Completed"/>
    <n v="1"/>
    <n v="0"/>
    <n v="2026.61"/>
    <n v="1014.90999999999"/>
    <x v="32263"/>
    <s v="2026-02"/>
    <s v="2026Q1"/>
    <n v="8"/>
    <x v="0"/>
    <n v="18.09"/>
  </r>
  <r>
    <n v="33268"/>
    <d v="2026-02-16T18:57:00"/>
    <x v="3"/>
    <s v="Team A"/>
    <s v="Sales"/>
    <n v="4475.32"/>
    <n v="1570.84"/>
    <n v="3.55"/>
    <n v="180"/>
    <n v="33065"/>
    <s v="Completed"/>
    <n v="0"/>
    <n v="0"/>
    <n v="4475.32"/>
    <n v="2904.47999999999"/>
    <x v="32264"/>
    <s v="2026-02"/>
    <s v="2026Q1"/>
    <n v="8"/>
    <x v="0"/>
    <n v="50.7"/>
  </r>
  <r>
    <n v="33269"/>
    <d v="2026-02-16T19:48:00"/>
    <x v="3"/>
    <s v="Team C"/>
    <s v="Logistics"/>
    <n v="2607.0100000000002"/>
    <n v="2325.14"/>
    <n v="0.11"/>
    <n v="110"/>
    <n v="27888"/>
    <s v="Completed"/>
    <n v="0"/>
    <n v="0"/>
    <n v="2607.0100000000002"/>
    <n v="281.87"/>
    <x v="32265"/>
    <s v="2026-02"/>
    <s v="2026Q1"/>
    <n v="8"/>
    <x v="0"/>
    <n v="1000"/>
  </r>
  <r>
    <n v="33270"/>
    <d v="2026-02-16T20:39:00"/>
    <x v="3"/>
    <s v="Team C"/>
    <s v="Finance"/>
    <n v="2758.22"/>
    <n v="1995.33"/>
    <n v="0.24"/>
    <n v="44"/>
    <n v="37251"/>
    <s v="Delayed"/>
    <n v="0"/>
    <n v="0"/>
    <n v="2758.22"/>
    <n v="762.88999999999896"/>
    <x v="32266"/>
    <s v="2026-02"/>
    <s v="2026Q1"/>
    <n v="8"/>
    <x v="1"/>
    <n v="183.33"/>
  </r>
  <r>
    <n v="33271"/>
    <d v="2026-02-16T21:30:00"/>
    <x v="3"/>
    <s v="Team E"/>
    <s v="Finance"/>
    <n v="2154.7199999999998"/>
    <n v="2609.4899999999998"/>
    <n v="9.3000000000000007"/>
    <n v="29"/>
    <n v="28431"/>
    <s v="Completed"/>
    <n v="0"/>
    <n v="0"/>
    <n v="2154.7199999999998"/>
    <n v="-454.77"/>
    <x v="32267"/>
    <s v="2026-02"/>
    <s v="2026Q1"/>
    <n v="8"/>
    <x v="0"/>
    <n v="3.12"/>
  </r>
  <r>
    <n v="33272"/>
    <d v="2026-02-16T22:21:00"/>
    <x v="3"/>
    <s v="Team A"/>
    <s v="HR"/>
    <n v="2103.3200000000002"/>
    <n v="2405.7600000000002"/>
    <n v="6.63"/>
    <n v="187"/>
    <n v="69511"/>
    <s v="Delayed"/>
    <n v="1"/>
    <n v="0"/>
    <n v="2103.3200000000002"/>
    <n v="-302.44"/>
    <x v="32268"/>
    <s v="2026-02"/>
    <s v="2026Q1"/>
    <n v="8"/>
    <x v="1"/>
    <n v="28.21"/>
  </r>
  <r>
    <n v="33273"/>
    <d v="2026-02-16T23:12:00"/>
    <x v="1"/>
    <s v="Team D"/>
    <s v="Finance"/>
    <n v="2196.3200000000002"/>
    <n v="1879.23"/>
    <n v="6.47"/>
    <n v="18"/>
    <n v="21938"/>
    <s v="Delayed"/>
    <n v="0"/>
    <n v="0"/>
    <n v="2196.3200000000002"/>
    <n v="317.08999999999997"/>
    <x v="32269"/>
    <s v="2026-02"/>
    <s v="2026Q1"/>
    <n v="8"/>
    <x v="1"/>
    <n v="2.78"/>
  </r>
  <r>
    <n v="33274"/>
    <d v="2026-02-17T00:03:00"/>
    <x v="4"/>
    <s v="Team D"/>
    <s v="Finance"/>
    <n v="3937.62"/>
    <n v="1956.99"/>
    <n v="14.63"/>
    <n v="90"/>
    <n v="28963"/>
    <s v="Escalated"/>
    <n v="0"/>
    <n v="0"/>
    <n v="3937.62"/>
    <n v="1980.6299999999901"/>
    <x v="32270"/>
    <s v="2026-02"/>
    <s v="2026Q1"/>
    <n v="8"/>
    <x v="0"/>
    <n v="6.15"/>
  </r>
  <r>
    <n v="33275"/>
    <d v="2026-02-17T00:54:00"/>
    <x v="4"/>
    <s v="Team C"/>
    <s v="Logistics"/>
    <n v="4435.96"/>
    <n v="2405.0700000000002"/>
    <n v="4.4800000000000004"/>
    <n v="154"/>
    <n v="26990"/>
    <s v="Completed"/>
    <n v="0"/>
    <n v="0"/>
    <n v="4435.96"/>
    <n v="2030.8899999999901"/>
    <x v="32271"/>
    <s v="2026-02"/>
    <s v="2026Q1"/>
    <n v="8"/>
    <x v="0"/>
    <n v="34.380000000000003"/>
  </r>
  <r>
    <n v="33276"/>
    <d v="2026-02-17T01:45:00"/>
    <x v="4"/>
    <s v="Team D"/>
    <s v="Sales"/>
    <n v="1573.73"/>
    <n v="1733.9"/>
    <n v="10.119999999999999"/>
    <n v="12"/>
    <n v="61182"/>
    <s v="Delayed"/>
    <n v="1"/>
    <n v="0"/>
    <n v="1573.73"/>
    <n v="-160.16999999999999"/>
    <x v="32272"/>
    <s v="2026-02"/>
    <s v="2026Q1"/>
    <n v="8"/>
    <x v="1"/>
    <n v="1.19"/>
  </r>
  <r>
    <n v="33277"/>
    <d v="2026-02-17T02:36:00"/>
    <x v="3"/>
    <s v="Team B"/>
    <s v="Finance"/>
    <n v="3288.2"/>
    <n v="2251.3000000000002"/>
    <n v="1.22"/>
    <n v="151"/>
    <n v="41593"/>
    <s v="Completed"/>
    <n v="0"/>
    <n v="0"/>
    <n v="3288.2"/>
    <n v="1036.8999999999901"/>
    <x v="32273"/>
    <s v="2026-02"/>
    <s v="2026Q1"/>
    <n v="8"/>
    <x v="0"/>
    <n v="123.77"/>
  </r>
  <r>
    <n v="33278"/>
    <d v="2026-02-17T03:27:00"/>
    <x v="3"/>
    <s v="Team B"/>
    <s v="Finance"/>
    <n v="3265.7"/>
    <n v="2022.73"/>
    <n v="3.36"/>
    <n v="32"/>
    <n v="84300"/>
    <s v="Cancelled"/>
    <n v="0"/>
    <n v="0"/>
    <n v="3265.7"/>
    <n v="1242.96999999999"/>
    <x v="32274"/>
    <s v="2026-02"/>
    <s v="2026Q1"/>
    <n v="8"/>
    <x v="0"/>
    <n v="9.52"/>
  </r>
  <r>
    <n v="33279"/>
    <d v="2026-02-17T04:18:00"/>
    <x v="4"/>
    <s v="Team E"/>
    <s v="Operations"/>
    <n v="2323.29"/>
    <n v="1934.65"/>
    <n v="0.48"/>
    <n v="104"/>
    <n v="95922"/>
    <s v="Completed"/>
    <n v="0"/>
    <n v="0"/>
    <n v="2323.29"/>
    <n v="388.63999999999902"/>
    <x v="32275"/>
    <s v="2026-02"/>
    <s v="2026Q1"/>
    <n v="8"/>
    <x v="0"/>
    <n v="216.67"/>
  </r>
  <r>
    <n v="33280"/>
    <d v="2026-02-17T05:09:00"/>
    <x v="0"/>
    <s v="Team D"/>
    <s v="Logistics"/>
    <n v="3563.68"/>
    <n v="1560.78"/>
    <n v="0.81"/>
    <n v="192"/>
    <n v="85855"/>
    <s v="Pending"/>
    <n v="0"/>
    <n v="0"/>
    <n v="3563.68"/>
    <n v="2002.8999999999901"/>
    <x v="32276"/>
    <s v="2026-02"/>
    <s v="2026Q1"/>
    <n v="8"/>
    <x v="0"/>
    <n v="237.04"/>
  </r>
  <r>
    <n v="33281"/>
    <d v="2026-02-17T06:00:00"/>
    <x v="4"/>
    <s v="Team E"/>
    <s v="Finance"/>
    <n v="4591.1400000000003"/>
    <n v="1397.17"/>
    <n v="3.76"/>
    <n v="61"/>
    <n v="94761"/>
    <s v="Completed"/>
    <n v="0"/>
    <n v="0"/>
    <n v="4591.1400000000003"/>
    <n v="3193.97"/>
    <x v="32277"/>
    <s v="2026-02"/>
    <s v="2026Q1"/>
    <n v="8"/>
    <x v="0"/>
    <n v="16.22"/>
  </r>
  <r>
    <n v="33282"/>
    <d v="2026-02-17T06:51:00"/>
    <x v="0"/>
    <s v="Team A"/>
    <s v="Finance"/>
    <n v="3212.47"/>
    <n v="1808.19"/>
    <n v="24.65"/>
    <n v="129"/>
    <n v="44856"/>
    <s v="Completed"/>
    <n v="0"/>
    <n v="0"/>
    <n v="3212.47"/>
    <n v="1404.27999999999"/>
    <x v="32278"/>
    <s v="2026-02"/>
    <s v="2026Q1"/>
    <n v="8"/>
    <x v="0"/>
    <n v="5.23"/>
  </r>
  <r>
    <n v="33283"/>
    <d v="2026-02-17T07:42:00"/>
    <x v="1"/>
    <s v="Team D"/>
    <s v="HR"/>
    <n v="3574.56"/>
    <n v="1966"/>
    <n v="8.07"/>
    <n v="25"/>
    <n v="40625"/>
    <s v="Delayed"/>
    <n v="0"/>
    <n v="0"/>
    <n v="3574.56"/>
    <n v="1608.56"/>
    <x v="32279"/>
    <s v="2026-02"/>
    <s v="2026Q1"/>
    <n v="8"/>
    <x v="1"/>
    <n v="3.1"/>
  </r>
  <r>
    <n v="33284"/>
    <d v="2026-02-17T08:33:00"/>
    <x v="2"/>
    <s v="Team C"/>
    <s v="Operations"/>
    <n v="3214.63"/>
    <n v="2155.19"/>
    <n v="3.34"/>
    <n v="93"/>
    <n v="85883"/>
    <s v="Completed"/>
    <n v="0"/>
    <n v="0"/>
    <n v="3214.63"/>
    <n v="1059.44"/>
    <x v="32280"/>
    <s v="2026-02"/>
    <s v="2026Q1"/>
    <n v="8"/>
    <x v="0"/>
    <n v="27.84"/>
  </r>
  <r>
    <n v="33285"/>
    <d v="2026-02-17T09:24:00"/>
    <x v="4"/>
    <s v="Team C"/>
    <s v="Sales"/>
    <n v="1635.25"/>
    <n v="1244.93"/>
    <n v="8.89"/>
    <n v="71"/>
    <n v="18158"/>
    <s v="Cancelled"/>
    <n v="0"/>
    <n v="0"/>
    <n v="1635.25"/>
    <n v="390.31999999999903"/>
    <x v="32281"/>
    <s v="2026-02"/>
    <s v="2026Q1"/>
    <n v="8"/>
    <x v="0"/>
    <n v="7.99"/>
  </r>
  <r>
    <n v="33286"/>
    <d v="2026-02-17T10:15:00"/>
    <x v="0"/>
    <s v="Team A"/>
    <s v="Logistics"/>
    <n v="2118.91"/>
    <n v="2281.6"/>
    <n v="3.42"/>
    <n v="31"/>
    <n v="33847"/>
    <s v="Completed"/>
    <n v="1"/>
    <n v="0"/>
    <n v="2118.91"/>
    <n v="-162.69"/>
    <x v="32282"/>
    <s v="2026-02"/>
    <s v="2026Q1"/>
    <n v="8"/>
    <x v="0"/>
    <n v="9.06"/>
  </r>
  <r>
    <n v="33287"/>
    <d v="2026-02-17T11:06:00"/>
    <x v="4"/>
    <s v="Team B"/>
    <s v="Sales"/>
    <n v="3090.15"/>
    <n v="2073.91"/>
    <n v="0.56999999999999995"/>
    <n v="8"/>
    <n v="63521"/>
    <s v="Completed"/>
    <n v="0"/>
    <n v="0"/>
    <n v="3090.15"/>
    <n v="1016.24"/>
    <x v="32283"/>
    <s v="2026-02"/>
    <s v="2026Q1"/>
    <n v="8"/>
    <x v="0"/>
    <n v="14.04"/>
  </r>
  <r>
    <n v="33288"/>
    <d v="2026-02-17T11:57:00"/>
    <x v="2"/>
    <s v="Team B"/>
    <s v="Finance"/>
    <n v="3599.05"/>
    <n v="1646"/>
    <n v="1.47"/>
    <n v="69"/>
    <n v="58298"/>
    <s v="Completed"/>
    <n v="0"/>
    <n v="0"/>
    <n v="3599.05"/>
    <n v="1953.05"/>
    <x v="32284"/>
    <s v="2026-02"/>
    <s v="2026Q1"/>
    <n v="8"/>
    <x v="0"/>
    <n v="46.94"/>
  </r>
  <r>
    <n v="33289"/>
    <d v="2026-02-17T12:48:00"/>
    <x v="3"/>
    <s v="Unassigned"/>
    <s v="HR"/>
    <n v="3281.33"/>
    <n v="2059.5500000000002"/>
    <n v="5.23"/>
    <n v="119"/>
    <n v="66368"/>
    <s v="Completed"/>
    <n v="0"/>
    <n v="0"/>
    <n v="3281.33"/>
    <n v="1221.77999999999"/>
    <x v="32285"/>
    <s v="2026-02"/>
    <s v="2026Q1"/>
    <n v="8"/>
    <x v="0"/>
    <n v="22.75"/>
  </r>
  <r>
    <n v="33290"/>
    <d v="2026-02-17T13:39:00"/>
    <x v="1"/>
    <s v="Team D"/>
    <s v="Operations"/>
    <n v="3971.47"/>
    <n v="1405.07"/>
    <n v="0.18"/>
    <n v="77"/>
    <n v="41733"/>
    <s v="Completed"/>
    <n v="0"/>
    <n v="0"/>
    <n v="3971.47"/>
    <n v="2566.3999999999901"/>
    <x v="32286"/>
    <s v="2026-02"/>
    <s v="2026Q1"/>
    <n v="8"/>
    <x v="0"/>
    <n v="427.78"/>
  </r>
  <r>
    <n v="33291"/>
    <d v="2026-02-17T14:30:00"/>
    <x v="2"/>
    <s v="Team E"/>
    <s v="Logistics"/>
    <n v="3407.91"/>
    <n v="1281.97"/>
    <n v="10.72"/>
    <n v="120"/>
    <n v="84338"/>
    <s v="Completed"/>
    <n v="0"/>
    <n v="0"/>
    <n v="3407.91"/>
    <n v="2125.9399999999901"/>
    <x v="32287"/>
    <s v="2026-02"/>
    <s v="2026Q1"/>
    <n v="8"/>
    <x v="0"/>
    <n v="11.19"/>
  </r>
  <r>
    <n v="33292"/>
    <d v="2026-02-17T15:21:00"/>
    <x v="3"/>
    <s v="Team A"/>
    <s v="Operations"/>
    <n v="3782.73"/>
    <n v="2645.99"/>
    <n v="1.69"/>
    <n v="123"/>
    <n v="93553"/>
    <s v="Completed"/>
    <n v="1"/>
    <n v="0"/>
    <n v="3782.73"/>
    <n v="1136.74"/>
    <x v="32288"/>
    <s v="2026-02"/>
    <s v="2026Q1"/>
    <n v="8"/>
    <x v="0"/>
    <n v="72.78"/>
  </r>
  <r>
    <n v="33293"/>
    <d v="2026-02-17T16:12:00"/>
    <x v="2"/>
    <s v="Team D"/>
    <s v="Operations"/>
    <n v="3060.05"/>
    <n v="676.87"/>
    <n v="7.85"/>
    <n v="40"/>
    <n v="90711"/>
    <s v="Completed"/>
    <n v="0"/>
    <n v="0"/>
    <n v="3060.05"/>
    <n v="2383.1799999999998"/>
    <x v="32289"/>
    <s v="2026-02"/>
    <s v="2026Q1"/>
    <n v="8"/>
    <x v="0"/>
    <n v="5.0999999999999996"/>
  </r>
  <r>
    <n v="33294"/>
    <d v="2026-02-17T17:03:00"/>
    <x v="2"/>
    <s v="Team C"/>
    <s v="Operations"/>
    <n v="3046.66"/>
    <n v="2286.7399999999998"/>
    <n v="1.86"/>
    <n v="33"/>
    <n v="75677"/>
    <s v="Completed"/>
    <n v="0"/>
    <n v="0"/>
    <n v="3046.66"/>
    <n v="759.92"/>
    <x v="32290"/>
    <s v="2026-02"/>
    <s v="2026Q1"/>
    <n v="8"/>
    <x v="0"/>
    <n v="17.739999999999998"/>
  </r>
  <r>
    <n v="33295"/>
    <d v="2026-02-17T17:54:00"/>
    <x v="4"/>
    <s v="Team E"/>
    <s v="Sales"/>
    <n v="2815.68"/>
    <n v="1837.63"/>
    <n v="1.31"/>
    <n v="52"/>
    <n v="54145"/>
    <s v="Pending"/>
    <n v="1"/>
    <n v="0"/>
    <n v="2815.68"/>
    <n v="978.04999999999905"/>
    <x v="32291"/>
    <s v="2026-02"/>
    <s v="2026Q1"/>
    <n v="8"/>
    <x v="0"/>
    <n v="39.69"/>
  </r>
  <r>
    <n v="33296"/>
    <d v="2026-02-17T18:45:00"/>
    <x v="3"/>
    <s v="Team E"/>
    <s v="Operations"/>
    <n v="678.32"/>
    <n v="1214.81"/>
    <n v="1.51"/>
    <n v="123"/>
    <n v="95204"/>
    <s v="Cancelled"/>
    <n v="0"/>
    <n v="0"/>
    <n v="678.32"/>
    <n v="-536.48999999999899"/>
    <x v="32292"/>
    <s v="2026-02"/>
    <s v="2026Q1"/>
    <n v="8"/>
    <x v="0"/>
    <n v="81.459999999999994"/>
  </r>
  <r>
    <n v="33297"/>
    <d v="2026-02-17T19:36:00"/>
    <x v="3"/>
    <s v="Team D"/>
    <s v="Finance"/>
    <n v="3716.91"/>
    <n v="1528.58"/>
    <n v="3.54"/>
    <n v="49"/>
    <n v="26997"/>
    <s v="Completed"/>
    <n v="0"/>
    <n v="0"/>
    <n v="3716.91"/>
    <n v="2188.33"/>
    <x v="32293"/>
    <s v="2026-02"/>
    <s v="2026Q1"/>
    <n v="8"/>
    <x v="0"/>
    <n v="13.84"/>
  </r>
  <r>
    <n v="33298"/>
    <d v="2026-02-17T20:27:00"/>
    <x v="3"/>
    <s v="Team C"/>
    <s v="Finance"/>
    <n v="3195.41"/>
    <n v="2556.96"/>
    <n v="5.62"/>
    <n v="42"/>
    <n v="13367"/>
    <s v="Completed"/>
    <n v="1"/>
    <n v="0"/>
    <n v="3195.41"/>
    <n v="638.44999999999902"/>
    <x v="32294"/>
    <s v="2026-02"/>
    <s v="2026Q1"/>
    <n v="8"/>
    <x v="0"/>
    <n v="7.47"/>
  </r>
  <r>
    <n v="33299"/>
    <d v="2026-02-17T21:18:00"/>
    <x v="4"/>
    <s v="Team E"/>
    <s v="Finance"/>
    <n v="4874.78"/>
    <n v="1887.47"/>
    <n v="0.52"/>
    <n v="143"/>
    <n v="46983"/>
    <s v="Completed"/>
    <n v="0"/>
    <n v="0"/>
    <n v="4874.78"/>
    <n v="2987.3099999999899"/>
    <x v="32295"/>
    <s v="2026-02"/>
    <s v="2026Q1"/>
    <n v="8"/>
    <x v="0"/>
    <n v="275"/>
  </r>
  <r>
    <n v="33300"/>
    <d v="2026-02-17T22:09:00"/>
    <x v="4"/>
    <s v="Team D"/>
    <s v="HR"/>
    <n v="3190.36"/>
    <n v="1785.83"/>
    <n v="7.33"/>
    <n v="95"/>
    <n v="76248"/>
    <s v="Completed"/>
    <n v="0"/>
    <n v="0"/>
    <n v="3190.36"/>
    <n v="1404.53"/>
    <x v="32296"/>
    <s v="2026-02"/>
    <s v="2026Q1"/>
    <n v="8"/>
    <x v="0"/>
    <n v="12.96"/>
  </r>
  <r>
    <n v="33301"/>
    <d v="2026-02-17T23:00:00"/>
    <x v="0"/>
    <s v="Team C"/>
    <s v="HR"/>
    <n v="3453.33"/>
    <n v="1767.66"/>
    <n v="2.38"/>
    <n v="190"/>
    <n v="40989"/>
    <s v="Completed"/>
    <n v="0"/>
    <n v="0"/>
    <n v="3453.33"/>
    <n v="1685.6699999999901"/>
    <x v="32297"/>
    <s v="2026-02"/>
    <s v="2026Q1"/>
    <n v="8"/>
    <x v="0"/>
    <n v="79.83"/>
  </r>
  <r>
    <n v="33302"/>
    <d v="2026-02-17T23:51:00"/>
    <x v="4"/>
    <s v="Team D"/>
    <s v="Operations"/>
    <n v="3471.25"/>
    <n v="1660.43"/>
    <n v="10.72"/>
    <n v="35"/>
    <n v="36031"/>
    <s v="Pending"/>
    <n v="0"/>
    <n v="0"/>
    <n v="3471.25"/>
    <n v="1810.82"/>
    <x v="32298"/>
    <s v="2026-02"/>
    <s v="2026Q1"/>
    <n v="8"/>
    <x v="0"/>
    <n v="3.26"/>
  </r>
  <r>
    <n v="33303"/>
    <d v="2026-02-18T00:42:00"/>
    <x v="1"/>
    <s v="Team C"/>
    <s v="Logistics"/>
    <n v="3372.69"/>
    <n v="1735.18"/>
    <n v="2.75"/>
    <n v="43"/>
    <n v="60456"/>
    <s v="Completed"/>
    <n v="0"/>
    <n v="0"/>
    <n v="3372.69"/>
    <n v="1637.51"/>
    <x v="32299"/>
    <s v="2026-02"/>
    <s v="2026Q1"/>
    <n v="8"/>
    <x v="0"/>
    <n v="15.64"/>
  </r>
  <r>
    <n v="33304"/>
    <d v="2026-02-18T01:33:00"/>
    <x v="2"/>
    <s v="Team A"/>
    <s v="HR"/>
    <n v="14721.254999999999"/>
    <n v="1521.7"/>
    <n v="0.48"/>
    <n v="161"/>
    <n v="65670"/>
    <s v="Completed"/>
    <n v="0"/>
    <n v="1"/>
    <n v="5415.6049999999996"/>
    <n v="3893.9050000000002"/>
    <x v="32300"/>
    <s v="2026-02"/>
    <s v="2026Q1"/>
    <n v="8"/>
    <x v="0"/>
    <n v="335.42"/>
  </r>
  <r>
    <n v="33305"/>
    <d v="2026-02-18T02:24:00"/>
    <x v="2"/>
    <s v="Team B"/>
    <s v="Sales"/>
    <n v="3762.01"/>
    <n v="1628.79"/>
    <n v="13.3"/>
    <n v="31"/>
    <n v="71918"/>
    <s v="Pending"/>
    <n v="1"/>
    <n v="0"/>
    <n v="3762.01"/>
    <n v="2133.2199999999998"/>
    <x v="32301"/>
    <s v="2026-02"/>
    <s v="2026Q1"/>
    <n v="8"/>
    <x v="0"/>
    <n v="2.33"/>
  </r>
  <r>
    <n v="33306"/>
    <d v="2026-02-18T03:15:00"/>
    <x v="3"/>
    <s v="Team D"/>
    <s v="Finance"/>
    <n v="2932.98"/>
    <n v="2435.19"/>
    <n v="5.83"/>
    <n v="60"/>
    <n v="96370"/>
    <s v="Delayed"/>
    <n v="0"/>
    <n v="0"/>
    <n v="2932.98"/>
    <n v="497.789999999999"/>
    <x v="32302"/>
    <s v="2026-02"/>
    <s v="2026Q1"/>
    <n v="8"/>
    <x v="1"/>
    <n v="10.29"/>
  </r>
  <r>
    <n v="33307"/>
    <d v="2026-02-18T04:06:00"/>
    <x v="2"/>
    <s v="Team D"/>
    <s v="Operations"/>
    <n v="3627.55"/>
    <n v="1792.3"/>
    <n v="0.24"/>
    <n v="66"/>
    <n v="28713"/>
    <s v="Completed"/>
    <n v="1"/>
    <n v="0"/>
    <n v="3627.55"/>
    <n v="1835.25"/>
    <x v="32303"/>
    <s v="2026-02"/>
    <s v="2026Q1"/>
    <n v="8"/>
    <x v="0"/>
    <n v="275"/>
  </r>
  <r>
    <n v="33308"/>
    <d v="2026-02-18T04:57:00"/>
    <x v="1"/>
    <s v="Team D"/>
    <s v="Sales"/>
    <n v="1714.3"/>
    <n v="1031.8699999999999"/>
    <n v="1.57"/>
    <n v="142"/>
    <n v="52390"/>
    <s v="Cancelled"/>
    <n v="0"/>
    <n v="0"/>
    <n v="1714.3"/>
    <n v="682.43"/>
    <x v="32304"/>
    <s v="2026-02"/>
    <s v="2026Q1"/>
    <n v="8"/>
    <x v="0"/>
    <n v="90.45"/>
  </r>
  <r>
    <n v="33309"/>
    <d v="2026-02-18T05:48:00"/>
    <x v="0"/>
    <s v="Team D"/>
    <s v="Sales"/>
    <n v="3606.8"/>
    <n v="1818.29"/>
    <n v="1.1000000000000001"/>
    <n v="107"/>
    <n v="38166"/>
    <s v="Delayed"/>
    <n v="0"/>
    <n v="0"/>
    <n v="3606.8"/>
    <n v="1788.51"/>
    <x v="32305"/>
    <s v="2026-02"/>
    <s v="2026Q1"/>
    <n v="8"/>
    <x v="1"/>
    <n v="97.27"/>
  </r>
  <r>
    <n v="33310"/>
    <d v="2026-02-18T06:39:00"/>
    <x v="2"/>
    <s v="Team A"/>
    <s v="Logistics"/>
    <n v="2640.84"/>
    <n v="1222.83"/>
    <n v="0.51"/>
    <n v="130"/>
    <n v="97140"/>
    <s v="Completed"/>
    <n v="0"/>
    <n v="0"/>
    <n v="2640.84"/>
    <n v="1418.01"/>
    <x v="32306"/>
    <s v="2026-02"/>
    <s v="2026Q1"/>
    <n v="8"/>
    <x v="0"/>
    <n v="254.9"/>
  </r>
  <r>
    <n v="33311"/>
    <d v="2026-02-18T07:30:00"/>
    <x v="0"/>
    <s v="Team B"/>
    <s v="Finance"/>
    <n v="3702.99"/>
    <n v="1966.53"/>
    <n v="10.35"/>
    <n v="46"/>
    <n v="47727"/>
    <s v="Completed"/>
    <n v="0"/>
    <n v="0"/>
    <n v="3702.99"/>
    <n v="1736.45999999999"/>
    <x v="32307"/>
    <s v="2026-02"/>
    <s v="2026Q1"/>
    <n v="8"/>
    <x v="0"/>
    <n v="4.4400000000000004"/>
  </r>
  <r>
    <n v="33312"/>
    <d v="2026-02-18T08:21:00"/>
    <x v="1"/>
    <s v="Team B"/>
    <s v="Finance"/>
    <n v="3221.68"/>
    <n v="2081.5"/>
    <n v="8.0299999999999994"/>
    <n v="114"/>
    <n v="22162"/>
    <s v="Completed"/>
    <n v="0"/>
    <n v="0"/>
    <n v="3221.68"/>
    <n v="1140.1799999999901"/>
    <x v="32308"/>
    <s v="2026-02"/>
    <s v="2026Q1"/>
    <n v="8"/>
    <x v="0"/>
    <n v="14.2"/>
  </r>
  <r>
    <n v="33313"/>
    <d v="2026-02-18T09:12:00"/>
    <x v="1"/>
    <s v="Team E"/>
    <s v="HR"/>
    <n v="2523.81"/>
    <n v="931.28"/>
    <n v="0.4"/>
    <n v="61"/>
    <n v="30111"/>
    <s v="Completed"/>
    <n v="0"/>
    <n v="0"/>
    <n v="2523.81"/>
    <n v="1592.53"/>
    <x v="32309"/>
    <s v="2026-02"/>
    <s v="2026Q1"/>
    <n v="8"/>
    <x v="0"/>
    <n v="152.5"/>
  </r>
  <r>
    <n v="33314"/>
    <d v="2026-02-18T10:03:00"/>
    <x v="1"/>
    <s v="Team A"/>
    <s v="HR"/>
    <n v="1196.24"/>
    <n v="2175.4899999999998"/>
    <n v="1.35"/>
    <n v="77"/>
    <n v="71933"/>
    <s v="Completed"/>
    <n v="0"/>
    <n v="0"/>
    <n v="1196.24"/>
    <n v="-979.24999999999898"/>
    <x v="32310"/>
    <s v="2026-02"/>
    <s v="2026Q1"/>
    <n v="8"/>
    <x v="0"/>
    <n v="57.04"/>
  </r>
  <r>
    <n v="33315"/>
    <d v="2026-02-18T10:54:00"/>
    <x v="4"/>
    <s v="Team B"/>
    <s v="Sales"/>
    <n v="3329.09"/>
    <n v="1295.74"/>
    <n v="4.28"/>
    <n v="44"/>
    <n v="72911"/>
    <s v="Completed"/>
    <n v="0"/>
    <n v="0"/>
    <n v="3329.09"/>
    <n v="2033.35"/>
    <x v="32311"/>
    <s v="2026-02"/>
    <s v="2026Q1"/>
    <n v="8"/>
    <x v="0"/>
    <n v="10.28"/>
  </r>
  <r>
    <n v="33316"/>
    <d v="2026-02-18T11:45:00"/>
    <x v="0"/>
    <s v="Team B"/>
    <s v="Sales"/>
    <n v="2965.13"/>
    <n v="1951.63"/>
    <n v="2.57"/>
    <n v="66"/>
    <n v="10320"/>
    <s v="Completed"/>
    <n v="0"/>
    <n v="0"/>
    <n v="2965.13"/>
    <n v="1013.5"/>
    <x v="32312"/>
    <s v="2026-02"/>
    <s v="2026Q1"/>
    <n v="8"/>
    <x v="0"/>
    <n v="25.68"/>
  </r>
  <r>
    <n v="33317"/>
    <d v="2026-02-18T12:36:00"/>
    <x v="4"/>
    <s v="Team C"/>
    <s v="Sales"/>
    <n v="3820.58"/>
    <n v="2363.2600000000002"/>
    <n v="7.92"/>
    <n v="166"/>
    <n v="20971"/>
    <s v="Delayed"/>
    <n v="0"/>
    <n v="0"/>
    <n v="3820.58"/>
    <n v="1457.3199999999899"/>
    <x v="32313"/>
    <s v="2026-02"/>
    <s v="2026Q1"/>
    <n v="8"/>
    <x v="1"/>
    <n v="20.96"/>
  </r>
  <r>
    <n v="33318"/>
    <d v="2026-02-18T13:27:00"/>
    <x v="3"/>
    <s v="Team C"/>
    <s v="Finance"/>
    <n v="3532.19"/>
    <n v="1738.97"/>
    <n v="6.01"/>
    <n v="58"/>
    <n v="15311"/>
    <s v="Delayed"/>
    <n v="0"/>
    <n v="0"/>
    <n v="3532.19"/>
    <n v="1793.22"/>
    <x v="32314"/>
    <s v="2026-02"/>
    <s v="2026Q1"/>
    <n v="8"/>
    <x v="1"/>
    <n v="9.65"/>
  </r>
  <r>
    <n v="33319"/>
    <d v="2026-02-18T14:18:00"/>
    <x v="3"/>
    <s v="Team A"/>
    <s v="Sales"/>
    <n v="3629.96"/>
    <n v="1672.01"/>
    <n v="0.84"/>
    <n v="84"/>
    <n v="74184"/>
    <s v="Completed"/>
    <n v="0"/>
    <n v="0"/>
    <n v="3629.96"/>
    <n v="1957.95"/>
    <x v="32315"/>
    <s v="2026-02"/>
    <s v="2026Q1"/>
    <n v="8"/>
    <x v="0"/>
    <n v="100"/>
  </r>
  <r>
    <n v="33320"/>
    <d v="2026-02-18T15:09:00"/>
    <x v="0"/>
    <s v="Team A"/>
    <s v="Finance"/>
    <n v="1604.59"/>
    <n v="2244.12"/>
    <n v="1.49"/>
    <n v="174"/>
    <n v="33455"/>
    <s v="Completed"/>
    <n v="0"/>
    <n v="0"/>
    <n v="1604.59"/>
    <n v="-639.53"/>
    <x v="32316"/>
    <s v="2026-02"/>
    <s v="2026Q1"/>
    <n v="8"/>
    <x v="0"/>
    <n v="116.78"/>
  </r>
  <r>
    <n v="33321"/>
    <d v="2026-02-18T16:00:00"/>
    <x v="2"/>
    <s v="Team B"/>
    <s v="HR"/>
    <n v="2986.67"/>
    <n v="1638.7"/>
    <n v="1.41"/>
    <n v="185"/>
    <n v="33175"/>
    <s v="Completed"/>
    <n v="0"/>
    <n v="0"/>
    <n v="2986.67"/>
    <n v="1347.97"/>
    <x v="32317"/>
    <s v="2026-02"/>
    <s v="2026Q1"/>
    <n v="8"/>
    <x v="0"/>
    <n v="131.21"/>
  </r>
  <r>
    <n v="33322"/>
    <d v="2026-02-18T16:51:00"/>
    <x v="0"/>
    <s v="Team C"/>
    <s v="Logistics"/>
    <n v="2504.35"/>
    <n v="2285.2600000000002"/>
    <n v="4.67"/>
    <n v="10"/>
    <n v="99505"/>
    <s v="Delayed"/>
    <n v="0"/>
    <n v="0"/>
    <n v="2504.35"/>
    <n v="219.08999999999901"/>
    <x v="32318"/>
    <s v="2026-02"/>
    <s v="2026Q1"/>
    <n v="8"/>
    <x v="1"/>
    <n v="2.14"/>
  </r>
  <r>
    <n v="33323"/>
    <d v="2026-02-18T17:42:00"/>
    <x v="1"/>
    <s v="Team C"/>
    <s v="HR"/>
    <n v="3319.91"/>
    <n v="1389.39"/>
    <n v="4.28"/>
    <n v="83"/>
    <n v="81079"/>
    <s v="Completed"/>
    <n v="0"/>
    <n v="0"/>
    <n v="3319.91"/>
    <n v="1930.51999999999"/>
    <x v="32319"/>
    <s v="2026-02"/>
    <s v="2026Q1"/>
    <n v="8"/>
    <x v="0"/>
    <n v="19.39"/>
  </r>
  <r>
    <n v="33324"/>
    <d v="2026-02-18T18:33:00"/>
    <x v="4"/>
    <s v="Team B"/>
    <s v="Finance"/>
    <n v="3434.9"/>
    <n v="1780.94"/>
    <n v="14.54"/>
    <n v="144"/>
    <n v="94139"/>
    <s v="Cancelled"/>
    <n v="0"/>
    <n v="0"/>
    <n v="3434.9"/>
    <n v="1653.96"/>
    <x v="32320"/>
    <s v="2026-02"/>
    <s v="2026Q1"/>
    <n v="8"/>
    <x v="0"/>
    <n v="9.9"/>
  </r>
  <r>
    <n v="33325"/>
    <d v="2026-02-18T19:24:00"/>
    <x v="0"/>
    <s v="Team B"/>
    <s v="Finance"/>
    <n v="6264.54"/>
    <n v="1485.44"/>
    <n v="0.76"/>
    <n v="43"/>
    <n v="51237"/>
    <s v="Completed"/>
    <n v="0"/>
    <n v="1"/>
    <n v="5415.6049999999996"/>
    <n v="3930.165"/>
    <x v="32321"/>
    <s v="2026-02"/>
    <s v="2026Q1"/>
    <n v="8"/>
    <x v="0"/>
    <n v="56.58"/>
  </r>
  <r>
    <n v="33326"/>
    <d v="2026-02-18T20:15:00"/>
    <x v="3"/>
    <s v="Team E"/>
    <s v="HR"/>
    <n v="2454.59"/>
    <n v="1743.94"/>
    <n v="0.61"/>
    <n v="159"/>
    <n v="92591"/>
    <s v="Completed"/>
    <n v="0"/>
    <n v="0"/>
    <n v="2454.59"/>
    <n v="710.65"/>
    <x v="32322"/>
    <s v="2026-02"/>
    <s v="2026Q1"/>
    <n v="8"/>
    <x v="0"/>
    <n v="260.66000000000003"/>
  </r>
  <r>
    <n v="33327"/>
    <d v="2026-02-18T21:06:00"/>
    <x v="3"/>
    <s v="Team D"/>
    <s v="HR"/>
    <n v="2294.16"/>
    <n v="1773.08"/>
    <n v="0.27"/>
    <n v="6"/>
    <n v="30975"/>
    <s v="Completed"/>
    <n v="1"/>
    <n v="0"/>
    <n v="2294.16"/>
    <n v="521.07999999999902"/>
    <x v="32323"/>
    <s v="2026-02"/>
    <s v="2026Q1"/>
    <n v="8"/>
    <x v="0"/>
    <n v="22.22"/>
  </r>
  <r>
    <n v="33328"/>
    <d v="2026-02-18T21:57:00"/>
    <x v="4"/>
    <s v="Team A"/>
    <s v="Finance"/>
    <n v="3818.59"/>
    <n v="3290.23"/>
    <n v="3.47"/>
    <n v="153"/>
    <n v="35103"/>
    <s v="Cancelled"/>
    <n v="0"/>
    <n v="0"/>
    <n v="3818.59"/>
    <n v="528.36"/>
    <x v="32324"/>
    <s v="2026-02"/>
    <s v="2026Q1"/>
    <n v="8"/>
    <x v="0"/>
    <n v="44.09"/>
  </r>
  <r>
    <n v="33329"/>
    <d v="2026-02-18T22:48:00"/>
    <x v="2"/>
    <s v="Team A"/>
    <s v="Operations"/>
    <n v="3586.7"/>
    <n v="2518.38"/>
    <n v="1.03"/>
    <n v="188"/>
    <n v="49182"/>
    <s v="Completed"/>
    <n v="0"/>
    <n v="0"/>
    <n v="3586.7"/>
    <n v="1068.3199999999899"/>
    <x v="32325"/>
    <s v="2026-02"/>
    <s v="2026Q1"/>
    <n v="8"/>
    <x v="0"/>
    <n v="182.52"/>
  </r>
  <r>
    <n v="33330"/>
    <d v="2026-02-18T23:39:00"/>
    <x v="3"/>
    <s v="Team E"/>
    <s v="HR"/>
    <n v="2978.72"/>
    <n v="2049.1"/>
    <n v="5"/>
    <n v="93"/>
    <n v="39957"/>
    <s v="Completed"/>
    <n v="0"/>
    <n v="0"/>
    <n v="2978.72"/>
    <n v="929.61999999999898"/>
    <x v="32326"/>
    <s v="2026-02"/>
    <s v="2026Q1"/>
    <n v="8"/>
    <x v="0"/>
    <n v="18.600000000000001"/>
  </r>
  <r>
    <n v="33331"/>
    <d v="2026-02-19T00:30:00"/>
    <x v="1"/>
    <s v="Team C"/>
    <s v="Sales"/>
    <n v="1539.55"/>
    <n v="1479.66"/>
    <n v="0.93"/>
    <n v="146"/>
    <n v="80730"/>
    <s v="Completed"/>
    <n v="0"/>
    <n v="0"/>
    <n v="1539.55"/>
    <n v="59.889999999999802"/>
    <x v="32327"/>
    <s v="2026-02"/>
    <s v="2026Q1"/>
    <n v="8"/>
    <x v="0"/>
    <n v="156.99"/>
  </r>
  <r>
    <n v="33332"/>
    <d v="2026-02-19T01:21:00"/>
    <x v="1"/>
    <s v="Team D"/>
    <s v="HR"/>
    <n v="2055.8200000000002"/>
    <n v="1701.58"/>
    <n v="11.67"/>
    <n v="14"/>
    <n v="26882"/>
    <s v="Completed"/>
    <n v="0"/>
    <n v="0"/>
    <n v="2055.8200000000002"/>
    <n v="354.24"/>
    <x v="32328"/>
    <s v="2026-02"/>
    <s v="2026Q1"/>
    <n v="8"/>
    <x v="0"/>
    <n v="1.2"/>
  </r>
  <r>
    <n v="33333"/>
    <d v="2026-02-19T02:12:00"/>
    <x v="3"/>
    <s v="Team C"/>
    <s v="Logistics"/>
    <n v="2378.4699999999998"/>
    <n v="2270.2199999999998"/>
    <n v="1.51"/>
    <n v="87"/>
    <n v="66770"/>
    <s v="Completed"/>
    <n v="0"/>
    <n v="0"/>
    <n v="2378.4699999999998"/>
    <n v="108.25"/>
    <x v="32329"/>
    <s v="2026-02"/>
    <s v="2026Q1"/>
    <n v="8"/>
    <x v="0"/>
    <n v="57.62"/>
  </r>
  <r>
    <n v="33334"/>
    <d v="2026-02-19T03:03:00"/>
    <x v="1"/>
    <s v="Team E"/>
    <s v="Finance"/>
    <n v="1311.8"/>
    <n v="1568.56"/>
    <n v="3.04"/>
    <n v="109"/>
    <n v="52201"/>
    <s v="Completed"/>
    <n v="0"/>
    <n v="0"/>
    <n v="1311.8"/>
    <n v="-256.76"/>
    <x v="32330"/>
    <s v="2026-02"/>
    <s v="2026Q1"/>
    <n v="8"/>
    <x v="0"/>
    <n v="35.86"/>
  </r>
  <r>
    <n v="33335"/>
    <d v="2026-02-19T03:54:00"/>
    <x v="2"/>
    <s v="Team E"/>
    <s v="Logistics"/>
    <n v="2354.33"/>
    <n v="1039.28"/>
    <n v="1.37"/>
    <n v="45"/>
    <n v="44857"/>
    <s v="Cancelled"/>
    <n v="0"/>
    <n v="0"/>
    <n v="2354.33"/>
    <n v="1315.05"/>
    <x v="32331"/>
    <s v="2026-02"/>
    <s v="2026Q1"/>
    <n v="8"/>
    <x v="0"/>
    <n v="32.85"/>
  </r>
  <r>
    <n v="33336"/>
    <d v="2026-02-19T04:45:00"/>
    <x v="1"/>
    <s v="Team E"/>
    <s v="Logistics"/>
    <n v="2676.4"/>
    <n v="2079.9899999999998"/>
    <n v="1.17"/>
    <n v="10"/>
    <n v="75753"/>
    <s v="Completed"/>
    <n v="0"/>
    <n v="0"/>
    <n v="2676.4"/>
    <n v="596.41"/>
    <x v="32332"/>
    <s v="2026-02"/>
    <s v="2026Q1"/>
    <n v="8"/>
    <x v="0"/>
    <n v="8.5500000000000007"/>
  </r>
  <r>
    <n v="33337"/>
    <d v="2026-02-19T05:36:00"/>
    <x v="1"/>
    <s v="Team A"/>
    <s v="Operations"/>
    <n v="3129.29"/>
    <n v="1796.44"/>
    <n v="3.48"/>
    <n v="151"/>
    <n v="57556"/>
    <s v="Pending"/>
    <n v="0"/>
    <n v="0"/>
    <n v="3129.29"/>
    <n v="1332.85"/>
    <x v="32333"/>
    <s v="2026-02"/>
    <s v="2026Q1"/>
    <n v="8"/>
    <x v="0"/>
    <n v="43.39"/>
  </r>
  <r>
    <n v="33338"/>
    <d v="2026-02-19T06:27:00"/>
    <x v="2"/>
    <s v="Team A"/>
    <s v="HR"/>
    <n v="3214.63"/>
    <n v="1672.86"/>
    <n v="1.75"/>
    <n v="131"/>
    <n v="42657"/>
    <s v="Delayed"/>
    <n v="0"/>
    <n v="0"/>
    <n v="3214.63"/>
    <n v="1541.77"/>
    <x v="32334"/>
    <s v="2026-02"/>
    <s v="2026Q1"/>
    <n v="8"/>
    <x v="1"/>
    <n v="74.86"/>
  </r>
  <r>
    <n v="33339"/>
    <d v="2026-02-19T07:18:00"/>
    <x v="3"/>
    <s v="Team C"/>
    <s v="Sales"/>
    <n v="3720.13"/>
    <n v="2190.3000000000002"/>
    <n v="4.0599999999999996"/>
    <n v="183"/>
    <n v="89854"/>
    <s v="Escalated"/>
    <n v="0"/>
    <n v="0"/>
    <n v="3720.13"/>
    <n v="1529.83"/>
    <x v="32335"/>
    <s v="2026-02"/>
    <s v="2026Q1"/>
    <n v="8"/>
    <x v="0"/>
    <n v="45.07"/>
  </r>
  <r>
    <n v="33340"/>
    <d v="2026-02-19T08:09:00"/>
    <x v="4"/>
    <s v="Team B"/>
    <s v="HR"/>
    <n v="2326.29"/>
    <n v="1647.3"/>
    <n v="0.84"/>
    <n v="7"/>
    <n v="77988"/>
    <s v="Completed"/>
    <n v="0"/>
    <n v="0"/>
    <n v="2326.29"/>
    <n v="678.99"/>
    <x v="32336"/>
    <s v="2026-02"/>
    <s v="2026Q1"/>
    <n v="8"/>
    <x v="0"/>
    <n v="8.33"/>
  </r>
  <r>
    <n v="33341"/>
    <d v="2026-02-19T09:00:00"/>
    <x v="1"/>
    <s v="Team A"/>
    <s v="Finance"/>
    <n v="2540.2600000000002"/>
    <n v="1783.66"/>
    <n v="0.9"/>
    <n v="151"/>
    <n v="24395"/>
    <s v="Completed"/>
    <n v="0"/>
    <n v="0"/>
    <n v="2540.2600000000002"/>
    <n v="756.6"/>
    <x v="32337"/>
    <s v="2026-02"/>
    <s v="2026Q1"/>
    <n v="8"/>
    <x v="0"/>
    <n v="167.78"/>
  </r>
  <r>
    <n v="33342"/>
    <d v="2026-02-19T09:51:00"/>
    <x v="2"/>
    <s v="Team D"/>
    <s v="HR"/>
    <n v="4767.6400000000003"/>
    <n v="1964.97"/>
    <n v="3.33"/>
    <n v="126"/>
    <n v="37218"/>
    <s v="Delayed"/>
    <n v="1"/>
    <n v="0"/>
    <n v="4767.6400000000003"/>
    <n v="2802.67"/>
    <x v="32338"/>
    <s v="2026-02"/>
    <s v="2026Q1"/>
    <n v="8"/>
    <x v="1"/>
    <n v="37.840000000000003"/>
  </r>
  <r>
    <n v="33343"/>
    <d v="2026-02-19T10:42:00"/>
    <x v="0"/>
    <s v="Team D"/>
    <s v="Operations"/>
    <n v="2499.65"/>
    <n v="1904.18"/>
    <n v="1.95"/>
    <n v="51"/>
    <n v="71422"/>
    <s v="Completed"/>
    <n v="0"/>
    <n v="0"/>
    <n v="2499.65"/>
    <n v="595.47"/>
    <x v="32339"/>
    <s v="2026-02"/>
    <s v="2026Q1"/>
    <n v="8"/>
    <x v="0"/>
    <n v="26.15"/>
  </r>
  <r>
    <n v="33344"/>
    <d v="2026-02-19T11:33:00"/>
    <x v="0"/>
    <s v="Team D"/>
    <s v="Sales"/>
    <n v="4266.47"/>
    <n v="1131.7"/>
    <n v="2.77"/>
    <n v="116"/>
    <n v="41153"/>
    <s v="Completed"/>
    <n v="0"/>
    <n v="0"/>
    <n v="4266.47"/>
    <n v="3134.77"/>
    <x v="32340"/>
    <s v="2026-02"/>
    <s v="2026Q1"/>
    <n v="8"/>
    <x v="0"/>
    <n v="41.88"/>
  </r>
  <r>
    <n v="33345"/>
    <d v="2026-02-19T12:24:00"/>
    <x v="2"/>
    <s v="Team E"/>
    <s v="Finance"/>
    <n v="3241.94"/>
    <n v="1923.67"/>
    <n v="2.77"/>
    <n v="147"/>
    <n v="73306"/>
    <s v="Cancelled"/>
    <n v="0"/>
    <n v="0"/>
    <n v="3241.94"/>
    <n v="1318.27"/>
    <x v="32341"/>
    <s v="2026-02"/>
    <s v="2026Q1"/>
    <n v="8"/>
    <x v="0"/>
    <n v="53.07"/>
  </r>
  <r>
    <n v="33346"/>
    <d v="2026-02-19T13:15:00"/>
    <x v="3"/>
    <s v="Team C"/>
    <s v="Finance"/>
    <n v="2716.43"/>
    <n v="1791.91"/>
    <n v="0.25"/>
    <n v="55"/>
    <n v="47301"/>
    <s v="Completed"/>
    <n v="0"/>
    <n v="0"/>
    <n v="2716.43"/>
    <n v="924.51999999999896"/>
    <x v="32342"/>
    <s v="2026-02"/>
    <s v="2026Q1"/>
    <n v="8"/>
    <x v="0"/>
    <n v="220"/>
  </r>
  <r>
    <n v="33347"/>
    <d v="2026-02-19T14:06:00"/>
    <x v="4"/>
    <s v="Team E"/>
    <s v="Logistics"/>
    <n v="3509.69"/>
    <n v="1823.12"/>
    <n v="1.79"/>
    <n v="171"/>
    <n v="93360"/>
    <s v="Completed"/>
    <n v="0"/>
    <n v="0"/>
    <n v="3509.69"/>
    <n v="1686.57"/>
    <x v="32343"/>
    <s v="2026-02"/>
    <s v="2026Q1"/>
    <n v="8"/>
    <x v="0"/>
    <n v="95.53"/>
  </r>
  <r>
    <n v="33348"/>
    <d v="2026-02-19T14:57:00"/>
    <x v="4"/>
    <s v="Team D"/>
    <s v="Finance"/>
    <n v="4155.97"/>
    <n v="2622.92"/>
    <n v="0.93"/>
    <n v="178"/>
    <n v="93136"/>
    <s v="Completed"/>
    <n v="0"/>
    <n v="0"/>
    <n v="4155.97"/>
    <n v="1533.05"/>
    <x v="32344"/>
    <s v="2026-02"/>
    <s v="2026Q1"/>
    <n v="8"/>
    <x v="0"/>
    <n v="191.4"/>
  </r>
  <r>
    <n v="33349"/>
    <d v="2026-02-19T15:48:00"/>
    <x v="2"/>
    <s v="Team D"/>
    <s v="Operations"/>
    <n v="3542.18"/>
    <n v="1090.46"/>
    <n v="0.83"/>
    <n v="88"/>
    <n v="33134"/>
    <s v="Completed"/>
    <n v="0"/>
    <n v="0"/>
    <n v="3542.18"/>
    <n v="2451.7199999999998"/>
    <x v="32345"/>
    <s v="2026-02"/>
    <s v="2026Q1"/>
    <n v="8"/>
    <x v="0"/>
    <n v="106.02"/>
  </r>
  <r>
    <n v="33350"/>
    <d v="2026-02-19T16:39:00"/>
    <x v="0"/>
    <s v="Team E"/>
    <s v="Logistics"/>
    <n v="1546.29"/>
    <n v="2137.75"/>
    <n v="5.89"/>
    <n v="111"/>
    <n v="15319"/>
    <s v="Pending"/>
    <n v="0"/>
    <n v="0"/>
    <n v="1546.29"/>
    <n v="-591.46"/>
    <x v="32346"/>
    <s v="2026-02"/>
    <s v="2026Q1"/>
    <n v="8"/>
    <x v="0"/>
    <n v="18.850000000000001"/>
  </r>
  <r>
    <n v="33351"/>
    <d v="2026-02-19T17:30:00"/>
    <x v="3"/>
    <s v="Team D"/>
    <s v="HR"/>
    <n v="3334.71"/>
    <n v="2313.96"/>
    <n v="2.85"/>
    <n v="156"/>
    <n v="98141"/>
    <s v="Delayed"/>
    <n v="0"/>
    <n v="0"/>
    <n v="3334.71"/>
    <n v="1020.75"/>
    <x v="32347"/>
    <s v="2026-02"/>
    <s v="2026Q1"/>
    <n v="8"/>
    <x v="1"/>
    <n v="54.74"/>
  </r>
  <r>
    <n v="33352"/>
    <d v="2026-02-19T18:21:00"/>
    <x v="2"/>
    <s v="Team D"/>
    <s v="Sales"/>
    <n v="3347.26"/>
    <n v="2829.33"/>
    <n v="3.39"/>
    <n v="97"/>
    <n v="56925"/>
    <s v="Cancelled"/>
    <n v="0"/>
    <n v="0"/>
    <n v="3347.26"/>
    <n v="517.92999999999995"/>
    <x v="32348"/>
    <s v="2026-02"/>
    <s v="2026Q1"/>
    <n v="8"/>
    <x v="0"/>
    <n v="28.61"/>
  </r>
  <r>
    <n v="33353"/>
    <d v="2026-02-19T19:12:00"/>
    <x v="2"/>
    <s v="Team C"/>
    <s v="Sales"/>
    <n v="4342.32"/>
    <n v="2447.29"/>
    <n v="2.57"/>
    <n v="116"/>
    <n v="37478"/>
    <s v="Completed"/>
    <n v="0"/>
    <n v="0"/>
    <n v="4342.32"/>
    <n v="1895.02999999999"/>
    <x v="32349"/>
    <s v="2026-02"/>
    <s v="2026Q1"/>
    <n v="8"/>
    <x v="0"/>
    <n v="45.14"/>
  </r>
  <r>
    <n v="33354"/>
    <d v="2026-02-19T20:03:00"/>
    <x v="4"/>
    <s v="Unassigned"/>
    <s v="Finance"/>
    <n v="4291.75"/>
    <n v="1454.66"/>
    <n v="0.77"/>
    <n v="105"/>
    <n v="77471"/>
    <s v="Completed"/>
    <n v="0"/>
    <n v="0"/>
    <n v="4291.75"/>
    <n v="2837.09"/>
    <x v="32350"/>
    <s v="2026-02"/>
    <s v="2026Q1"/>
    <n v="8"/>
    <x v="0"/>
    <n v="136.36000000000001"/>
  </r>
  <r>
    <n v="33355"/>
    <d v="2026-02-19T20:54:00"/>
    <x v="4"/>
    <s v="Team E"/>
    <s v="Sales"/>
    <n v="3353.79"/>
    <n v="1792.85"/>
    <n v="2.0699999999999998"/>
    <n v="31"/>
    <n v="44500"/>
    <s v="Delayed"/>
    <n v="0"/>
    <n v="0"/>
    <n v="3353.79"/>
    <n v="1560.94"/>
    <x v="32351"/>
    <s v="2026-02"/>
    <s v="2026Q1"/>
    <n v="8"/>
    <x v="1"/>
    <n v="14.98"/>
  </r>
  <r>
    <n v="33356"/>
    <d v="2026-02-19T21:45:00"/>
    <x v="3"/>
    <s v="Team E"/>
    <s v="HR"/>
    <n v="3190"/>
    <n v="2476.6799999999998"/>
    <n v="3.22"/>
    <n v="75"/>
    <n v="32110"/>
    <s v="Pending"/>
    <n v="0"/>
    <n v="0"/>
    <n v="3190"/>
    <n v="713.32"/>
    <x v="32352"/>
    <s v="2026-02"/>
    <s v="2026Q1"/>
    <n v="8"/>
    <x v="0"/>
    <n v="23.29"/>
  </r>
  <r>
    <n v="33357"/>
    <d v="2026-02-19T22:36:00"/>
    <x v="2"/>
    <s v="Team B"/>
    <s v="Sales"/>
    <n v="3434.93"/>
    <n v="2966.65"/>
    <n v="10.66"/>
    <n v="122"/>
    <n v="45309"/>
    <s v="Completed"/>
    <n v="0"/>
    <n v="0"/>
    <n v="3434.93"/>
    <n v="468.27999999999901"/>
    <x v="32353"/>
    <s v="2026-02"/>
    <s v="2026Q1"/>
    <n v="8"/>
    <x v="0"/>
    <n v="11.44"/>
  </r>
  <r>
    <n v="33358"/>
    <d v="2026-02-19T23:27:00"/>
    <x v="4"/>
    <s v="Team D"/>
    <s v="Logistics"/>
    <n v="4656.18"/>
    <n v="1058.03"/>
    <n v="6.19"/>
    <n v="154"/>
    <n v="15249"/>
    <s v="Completed"/>
    <n v="1"/>
    <n v="0"/>
    <n v="4656.18"/>
    <n v="3598.15"/>
    <x v="32354"/>
    <s v="2026-02"/>
    <s v="2026Q1"/>
    <n v="8"/>
    <x v="0"/>
    <n v="24.88"/>
  </r>
  <r>
    <n v="33359"/>
    <d v="2026-02-20T00:18:00"/>
    <x v="0"/>
    <s v="Team B"/>
    <s v="Finance"/>
    <n v="3977.94"/>
    <n v="1853.42"/>
    <n v="1.38"/>
    <n v="170"/>
    <n v="54805"/>
    <s v="Pending"/>
    <n v="0"/>
    <n v="0"/>
    <n v="3977.94"/>
    <n v="2124.52"/>
    <x v="32355"/>
    <s v="2026-02"/>
    <s v="2026Q1"/>
    <n v="8"/>
    <x v="0"/>
    <n v="123.19"/>
  </r>
  <r>
    <n v="33360"/>
    <d v="2026-02-20T01:09:00"/>
    <x v="1"/>
    <s v="Team E"/>
    <s v="Operations"/>
    <n v="3449.52"/>
    <n v="3089.71"/>
    <n v="0.27"/>
    <n v="152"/>
    <n v="31355"/>
    <s v="Completed"/>
    <n v="0"/>
    <n v="0"/>
    <n v="3449.52"/>
    <n v="359.80999999999898"/>
    <x v="32356"/>
    <s v="2026-02"/>
    <s v="2026Q1"/>
    <n v="8"/>
    <x v="0"/>
    <n v="562.96"/>
  </r>
  <r>
    <n v="33361"/>
    <d v="2026-02-20T02:00:00"/>
    <x v="1"/>
    <s v="Team B"/>
    <s v="Sales"/>
    <n v="1838.33"/>
    <n v="2894.62"/>
    <n v="2.77"/>
    <n v="137"/>
    <n v="44413"/>
    <s v="Completed"/>
    <n v="0"/>
    <n v="0"/>
    <n v="1838.33"/>
    <n v="-1056.29"/>
    <x v="32357"/>
    <s v="2026-02"/>
    <s v="2026Q1"/>
    <n v="8"/>
    <x v="0"/>
    <n v="49.46"/>
  </r>
  <r>
    <n v="33362"/>
    <d v="2026-02-20T02:51:00"/>
    <x v="3"/>
    <s v="Team D"/>
    <s v="Sales"/>
    <n v="3212.74"/>
    <n v="687.97"/>
    <n v="2.86"/>
    <n v="143"/>
    <n v="10696"/>
    <s v="Completed"/>
    <n v="0"/>
    <n v="0"/>
    <n v="3212.74"/>
    <n v="2524.76999999999"/>
    <x v="32358"/>
    <s v="2026-02"/>
    <s v="2026Q1"/>
    <n v="8"/>
    <x v="0"/>
    <n v="50"/>
  </r>
  <r>
    <n v="33363"/>
    <d v="2026-02-20T03:42:00"/>
    <x v="4"/>
    <s v="Team A"/>
    <s v="Finance"/>
    <n v="3544.68"/>
    <n v="2435.84"/>
    <n v="1.18"/>
    <n v="192"/>
    <n v="22070"/>
    <s v="Escalated"/>
    <n v="0"/>
    <n v="0"/>
    <n v="3544.68"/>
    <n v="1108.8399999999899"/>
    <x v="32359"/>
    <s v="2026-02"/>
    <s v="2026Q1"/>
    <n v="8"/>
    <x v="0"/>
    <n v="162.71"/>
  </r>
  <r>
    <n v="33364"/>
    <d v="2026-02-20T04:33:00"/>
    <x v="0"/>
    <s v="Team C"/>
    <s v="Logistics"/>
    <n v="2666.26"/>
    <n v="2906.61"/>
    <n v="0.88"/>
    <n v="191"/>
    <n v="77148"/>
    <s v="Completed"/>
    <n v="1"/>
    <n v="0"/>
    <n v="2666.26"/>
    <n v="-240.349999999999"/>
    <x v="32360"/>
    <s v="2026-02"/>
    <s v="2026Q1"/>
    <n v="8"/>
    <x v="0"/>
    <n v="217.05"/>
  </r>
  <r>
    <n v="33365"/>
    <d v="2026-02-20T05:24:00"/>
    <x v="4"/>
    <s v="Team D"/>
    <s v="Finance"/>
    <n v="3751.77"/>
    <n v="2167.5"/>
    <n v="7.93"/>
    <n v="109"/>
    <n v="71118"/>
    <s v="Delayed"/>
    <n v="1"/>
    <n v="0"/>
    <n v="3751.77"/>
    <n v="1584.27"/>
    <x v="32361"/>
    <s v="2026-02"/>
    <s v="2026Q1"/>
    <n v="8"/>
    <x v="1"/>
    <n v="13.75"/>
  </r>
  <r>
    <n v="33366"/>
    <d v="2026-02-20T06:15:00"/>
    <x v="4"/>
    <s v="Team B"/>
    <s v="Operations"/>
    <n v="4290.24"/>
    <n v="2127.1999999999998"/>
    <n v="5.04"/>
    <n v="13"/>
    <n v="42031"/>
    <s v="Completed"/>
    <n v="0"/>
    <n v="0"/>
    <n v="4290.24"/>
    <n v="2163.04"/>
    <x v="32362"/>
    <s v="2026-02"/>
    <s v="2026Q1"/>
    <n v="8"/>
    <x v="0"/>
    <n v="2.58"/>
  </r>
  <r>
    <n v="33367"/>
    <d v="2026-02-20T07:06:00"/>
    <x v="3"/>
    <s v="Team B"/>
    <s v="Finance"/>
    <n v="2643.43"/>
    <n v="2615.2199999999998"/>
    <n v="1.26"/>
    <n v="182"/>
    <n v="27457"/>
    <s v="Cancelled"/>
    <n v="0"/>
    <n v="0"/>
    <n v="2643.43"/>
    <n v="28.21"/>
    <x v="32363"/>
    <s v="2026-02"/>
    <s v="2026Q1"/>
    <n v="8"/>
    <x v="0"/>
    <n v="144.44"/>
  </r>
  <r>
    <n v="33368"/>
    <d v="2026-02-20T07:57:00"/>
    <x v="3"/>
    <s v="Team B"/>
    <s v="Finance"/>
    <n v="2915.56"/>
    <n v="1683.72"/>
    <n v="1.3"/>
    <n v="88"/>
    <n v="75057"/>
    <s v="Pending"/>
    <n v="0"/>
    <n v="0"/>
    <n v="2915.56"/>
    <n v="1231.8399999999999"/>
    <x v="32364"/>
    <s v="2026-02"/>
    <s v="2026Q1"/>
    <n v="8"/>
    <x v="0"/>
    <n v="67.69"/>
  </r>
  <r>
    <n v="33369"/>
    <d v="2026-02-20T08:48:00"/>
    <x v="4"/>
    <s v="Team E"/>
    <s v="Sales"/>
    <n v="1977.21"/>
    <n v="1541.29"/>
    <n v="1.36"/>
    <n v="166"/>
    <n v="21941"/>
    <s v="Delayed"/>
    <n v="0"/>
    <n v="0"/>
    <n v="1977.21"/>
    <n v="435.92"/>
    <x v="32365"/>
    <s v="2026-02"/>
    <s v="2026Q1"/>
    <n v="8"/>
    <x v="1"/>
    <n v="122.06"/>
  </r>
  <r>
    <n v="33370"/>
    <d v="2026-02-20T09:39:00"/>
    <x v="1"/>
    <s v="Team D"/>
    <s v="Operations"/>
    <n v="3974.48"/>
    <n v="1139.97"/>
    <n v="1.92"/>
    <n v="84"/>
    <n v="17686"/>
    <s v="Completed"/>
    <n v="0"/>
    <n v="0"/>
    <n v="3974.48"/>
    <n v="2834.51"/>
    <x v="32366"/>
    <s v="2026-02"/>
    <s v="2026Q1"/>
    <n v="8"/>
    <x v="0"/>
    <n v="43.75"/>
  </r>
  <r>
    <n v="33371"/>
    <d v="2026-02-20T10:30:00"/>
    <x v="3"/>
    <s v="Team B"/>
    <s v="HR"/>
    <n v="3250.65"/>
    <n v="2221.62"/>
    <n v="0.32"/>
    <n v="150"/>
    <n v="69876"/>
    <s v="Completed"/>
    <n v="0"/>
    <n v="0"/>
    <n v="3250.65"/>
    <n v="1029.03"/>
    <x v="32367"/>
    <s v="2026-02"/>
    <s v="2026Q1"/>
    <n v="8"/>
    <x v="0"/>
    <n v="468.75"/>
  </r>
  <r>
    <n v="33372"/>
    <d v="2026-02-20T11:21:00"/>
    <x v="3"/>
    <s v="Team A"/>
    <s v="Logistics"/>
    <n v="1911.07"/>
    <n v="2121.3200000000002"/>
    <n v="3.73"/>
    <n v="37"/>
    <n v="58782"/>
    <s v="Cancelled"/>
    <n v="0"/>
    <n v="0"/>
    <n v="1911.07"/>
    <n v="-210.25"/>
    <x v="32368"/>
    <s v="2026-02"/>
    <s v="2026Q1"/>
    <n v="8"/>
    <x v="0"/>
    <n v="9.92"/>
  </r>
  <r>
    <n v="33373"/>
    <d v="2026-02-20T12:12:00"/>
    <x v="1"/>
    <s v="Team D"/>
    <s v="Finance"/>
    <n v="14414.31"/>
    <n v="1125.25"/>
    <n v="0.25"/>
    <n v="139"/>
    <n v="87345"/>
    <s v="Completed"/>
    <n v="0"/>
    <n v="1"/>
    <n v="5415.6049999999996"/>
    <n v="4290.3549999999996"/>
    <x v="32369"/>
    <s v="2026-02"/>
    <s v="2026Q1"/>
    <n v="8"/>
    <x v="0"/>
    <n v="556"/>
  </r>
  <r>
    <n v="33374"/>
    <d v="2026-02-20T13:03:00"/>
    <x v="3"/>
    <s v="Team E"/>
    <s v="HR"/>
    <n v="2962.37"/>
    <n v="2671.35"/>
    <n v="3.71"/>
    <n v="164"/>
    <n v="68418"/>
    <s v="Completed"/>
    <n v="0"/>
    <n v="0"/>
    <n v="2962.37"/>
    <n v="291.02"/>
    <x v="32370"/>
    <s v="2026-02"/>
    <s v="2026Q1"/>
    <n v="8"/>
    <x v="0"/>
    <n v="44.2"/>
  </r>
  <r>
    <n v="33375"/>
    <d v="2026-02-20T13:54:00"/>
    <x v="1"/>
    <s v="Team D"/>
    <s v="Sales"/>
    <n v="1496.48"/>
    <n v="1807.71"/>
    <n v="2.77"/>
    <n v="75"/>
    <n v="27346"/>
    <s v="Escalated"/>
    <n v="0"/>
    <n v="0"/>
    <n v="1496.48"/>
    <n v="-311.23"/>
    <x v="32371"/>
    <s v="2026-02"/>
    <s v="2026Q1"/>
    <n v="8"/>
    <x v="0"/>
    <n v="27.08"/>
  </r>
  <r>
    <n v="33376"/>
    <d v="2026-02-20T14:45:00"/>
    <x v="0"/>
    <s v="Team E"/>
    <s v="Operations"/>
    <n v="2890.93"/>
    <n v="2431.6"/>
    <n v="0.31"/>
    <n v="46"/>
    <n v="87065"/>
    <s v="Pending"/>
    <n v="1"/>
    <n v="0"/>
    <n v="2890.93"/>
    <n v="459.32999999999902"/>
    <x v="32372"/>
    <s v="2026-02"/>
    <s v="2026Q1"/>
    <n v="8"/>
    <x v="0"/>
    <n v="148.38999999999999"/>
  </r>
  <r>
    <n v="33377"/>
    <d v="2026-02-20T15:36:00"/>
    <x v="4"/>
    <s v="Team E"/>
    <s v="Operations"/>
    <n v="2542.7199999999998"/>
    <n v="1659.34"/>
    <n v="2.52"/>
    <n v="26"/>
    <n v="16324"/>
    <s v="Completed"/>
    <n v="0"/>
    <n v="0"/>
    <n v="2542.7199999999998"/>
    <n v="883.37999999999897"/>
    <x v="32373"/>
    <s v="2026-02"/>
    <s v="2026Q1"/>
    <n v="8"/>
    <x v="0"/>
    <n v="10.32"/>
  </r>
  <r>
    <n v="33378"/>
    <d v="2026-02-20T16:27:00"/>
    <x v="3"/>
    <s v="Team C"/>
    <s v="Sales"/>
    <n v="2624.04"/>
    <n v="1290.1500000000001"/>
    <n v="0.93"/>
    <n v="112"/>
    <n v="32896"/>
    <s v="Completed"/>
    <n v="0"/>
    <n v="0"/>
    <n v="2624.04"/>
    <n v="1333.8899999999901"/>
    <x v="32374"/>
    <s v="2026-02"/>
    <s v="2026Q1"/>
    <n v="8"/>
    <x v="0"/>
    <n v="120.43"/>
  </r>
  <r>
    <n v="33379"/>
    <d v="2026-02-20T17:18:00"/>
    <x v="3"/>
    <s v="Team C"/>
    <s v="Sales"/>
    <n v="2520.87"/>
    <n v="1120.78"/>
    <n v="3.51"/>
    <n v="96"/>
    <n v="56917"/>
    <s v="Completed"/>
    <n v="0"/>
    <n v="0"/>
    <n v="2520.87"/>
    <n v="1400.09"/>
    <x v="32375"/>
    <s v="2026-02"/>
    <s v="2026Q1"/>
    <n v="8"/>
    <x v="0"/>
    <n v="27.35"/>
  </r>
  <r>
    <n v="33380"/>
    <d v="2026-02-20T18:09:00"/>
    <x v="4"/>
    <s v="Team A"/>
    <s v="Logistics"/>
    <n v="1987.54"/>
    <n v="2309.61"/>
    <n v="1.99"/>
    <n v="43"/>
    <n v="26504"/>
    <s v="Completed"/>
    <n v="0"/>
    <n v="0"/>
    <n v="1987.54"/>
    <n v="-322.07"/>
    <x v="32376"/>
    <s v="2026-02"/>
    <s v="2026Q1"/>
    <n v="8"/>
    <x v="0"/>
    <n v="21.61"/>
  </r>
  <r>
    <n v="33381"/>
    <d v="2026-02-20T19:00:00"/>
    <x v="2"/>
    <s v="Team B"/>
    <s v="HR"/>
    <n v="3214.63"/>
    <n v="2640.79"/>
    <n v="1.45"/>
    <n v="160"/>
    <n v="69532"/>
    <s v="Completed"/>
    <n v="0"/>
    <n v="0"/>
    <n v="3214.63"/>
    <n v="573.84"/>
    <x v="32377"/>
    <s v="2026-02"/>
    <s v="2026Q1"/>
    <n v="8"/>
    <x v="0"/>
    <n v="110.34"/>
  </r>
  <r>
    <n v="33382"/>
    <d v="2026-02-20T19:51:00"/>
    <x v="4"/>
    <s v="Team D"/>
    <s v="Finance"/>
    <n v="3265.49"/>
    <n v="746.82"/>
    <n v="12.15"/>
    <n v="72"/>
    <n v="12311"/>
    <s v="Pending"/>
    <n v="0"/>
    <n v="0"/>
    <n v="3265.49"/>
    <n v="2518.6699999999901"/>
    <x v="32378"/>
    <s v="2026-02"/>
    <s v="2026Q1"/>
    <n v="8"/>
    <x v="0"/>
    <n v="5.93"/>
  </r>
  <r>
    <n v="33383"/>
    <d v="2026-02-20T20:42:00"/>
    <x v="2"/>
    <s v="Team B"/>
    <s v="Sales"/>
    <n v="3456.76"/>
    <n v="1330.05"/>
    <n v="1.32"/>
    <n v="77"/>
    <n v="41413"/>
    <s v="Pending"/>
    <n v="0"/>
    <n v="0"/>
    <n v="3456.76"/>
    <n v="2126.71"/>
    <x v="32379"/>
    <s v="2026-02"/>
    <s v="2026Q1"/>
    <n v="8"/>
    <x v="0"/>
    <n v="58.33"/>
  </r>
  <r>
    <n v="33384"/>
    <d v="2026-02-20T21:33:00"/>
    <x v="3"/>
    <s v="Team D"/>
    <s v="Operations"/>
    <n v="3944.05"/>
    <n v="2270.11"/>
    <n v="15.91"/>
    <n v="75"/>
    <n v="16194"/>
    <s v="Completed"/>
    <n v="0"/>
    <n v="0"/>
    <n v="3944.05"/>
    <n v="1673.94"/>
    <x v="32380"/>
    <s v="2026-02"/>
    <s v="2026Q1"/>
    <n v="8"/>
    <x v="0"/>
    <n v="4.71"/>
  </r>
  <r>
    <n v="33385"/>
    <d v="2026-02-20T22:24:00"/>
    <x v="2"/>
    <s v="Team A"/>
    <s v="Sales"/>
    <n v="2672.4"/>
    <n v="2308.79"/>
    <n v="4.08"/>
    <n v="13"/>
    <n v="32506"/>
    <s v="Completed"/>
    <n v="0"/>
    <n v="0"/>
    <n v="2672.4"/>
    <n v="363.61"/>
    <x v="32381"/>
    <s v="2026-02"/>
    <s v="2026Q1"/>
    <n v="8"/>
    <x v="0"/>
    <n v="3.19"/>
  </r>
  <r>
    <n v="33386"/>
    <d v="2026-02-20T23:15:00"/>
    <x v="3"/>
    <s v="Team A"/>
    <s v="Sales"/>
    <n v="4515.0200000000004"/>
    <n v="1742.48"/>
    <n v="4.08"/>
    <n v="142"/>
    <n v="84938"/>
    <s v="Completed"/>
    <n v="0"/>
    <n v="0"/>
    <n v="4515.0200000000004"/>
    <n v="2772.54"/>
    <x v="32382"/>
    <s v="2026-02"/>
    <s v="2026Q1"/>
    <n v="8"/>
    <x v="0"/>
    <n v="34.799999999999997"/>
  </r>
  <r>
    <n v="33387"/>
    <d v="2026-02-21T00:06:00"/>
    <x v="1"/>
    <s v="Unassigned"/>
    <s v="Operations"/>
    <n v="2910.69"/>
    <n v="1748.13"/>
    <n v="1.02"/>
    <n v="138"/>
    <n v="25464"/>
    <s v="Completed"/>
    <n v="0"/>
    <n v="0"/>
    <n v="2910.69"/>
    <n v="1162.56"/>
    <x v="32383"/>
    <s v="2026-02"/>
    <s v="2026Q1"/>
    <n v="8"/>
    <x v="0"/>
    <n v="135.29"/>
  </r>
  <r>
    <n v="33388"/>
    <d v="2026-02-21T00:57:00"/>
    <x v="0"/>
    <s v="Team E"/>
    <s v="Operations"/>
    <n v="4122.96"/>
    <n v="1981.66"/>
    <n v="6.48"/>
    <n v="102"/>
    <n v="54467"/>
    <s v="Cancelled"/>
    <n v="0"/>
    <n v="0"/>
    <n v="4122.96"/>
    <n v="2141.3000000000002"/>
    <x v="32384"/>
    <s v="2026-02"/>
    <s v="2026Q1"/>
    <n v="8"/>
    <x v="0"/>
    <n v="15.74"/>
  </r>
  <r>
    <n v="33389"/>
    <d v="2026-02-21T01:48:00"/>
    <x v="1"/>
    <s v="Team C"/>
    <s v="Operations"/>
    <n v="2880.79"/>
    <n v="1358.26"/>
    <n v="7.98"/>
    <n v="80"/>
    <n v="33150"/>
    <s v="Completed"/>
    <n v="0"/>
    <n v="0"/>
    <n v="2880.79"/>
    <n v="1522.53"/>
    <x v="32385"/>
    <s v="2026-02"/>
    <s v="2026Q1"/>
    <n v="8"/>
    <x v="0"/>
    <n v="10.029999999999999"/>
  </r>
  <r>
    <n v="33390"/>
    <d v="2026-02-21T02:39:00"/>
    <x v="4"/>
    <s v="Team D"/>
    <s v="Sales"/>
    <n v="2763.65"/>
    <n v="2345.2199999999998"/>
    <n v="3.36"/>
    <n v="42"/>
    <n v="43640"/>
    <s v="Pending"/>
    <n v="0"/>
    <n v="0"/>
    <n v="2763.65"/>
    <n v="418.43"/>
    <x v="32386"/>
    <s v="2026-02"/>
    <s v="2026Q1"/>
    <n v="8"/>
    <x v="0"/>
    <n v="12.5"/>
  </r>
  <r>
    <n v="33391"/>
    <d v="2026-02-21T03:30:00"/>
    <x v="2"/>
    <s v="Team E"/>
    <s v="Finance"/>
    <n v="3758.62"/>
    <n v="1317.45"/>
    <n v="2.99"/>
    <n v="143"/>
    <n v="83356"/>
    <s v="Pending"/>
    <n v="0"/>
    <n v="0"/>
    <n v="3758.62"/>
    <n v="2441.17"/>
    <x v="32387"/>
    <s v="2026-02"/>
    <s v="2026Q1"/>
    <n v="8"/>
    <x v="0"/>
    <n v="47.83"/>
  </r>
  <r>
    <n v="33392"/>
    <d v="2026-02-21T04:21:00"/>
    <x v="3"/>
    <s v="Team D"/>
    <s v="Operations"/>
    <n v="2687.2"/>
    <n v="1941.89"/>
    <n v="1.7"/>
    <n v="98"/>
    <n v="88613"/>
    <s v="Completed"/>
    <n v="1"/>
    <n v="0"/>
    <n v="2687.2"/>
    <n v="745.30999999999904"/>
    <x v="32388"/>
    <s v="2026-02"/>
    <s v="2026Q1"/>
    <n v="8"/>
    <x v="0"/>
    <n v="57.65"/>
  </r>
  <r>
    <n v="33393"/>
    <d v="2026-02-21T05:12:00"/>
    <x v="2"/>
    <s v="Team D"/>
    <s v="Logistics"/>
    <n v="3370.05"/>
    <n v="807.71"/>
    <n v="7.11"/>
    <n v="6"/>
    <n v="89773"/>
    <s v="Pending"/>
    <n v="0"/>
    <n v="0"/>
    <n v="3370.05"/>
    <n v="2562.34"/>
    <x v="32389"/>
    <s v="2026-02"/>
    <s v="2026Q1"/>
    <n v="8"/>
    <x v="0"/>
    <n v="0.84"/>
  </r>
  <r>
    <n v="33394"/>
    <d v="2026-02-21T06:03:00"/>
    <x v="2"/>
    <s v="Team D"/>
    <s v="Logistics"/>
    <n v="3305.02"/>
    <n v="1852.72"/>
    <n v="1.71"/>
    <n v="139"/>
    <n v="30745"/>
    <s v="Completed"/>
    <n v="1"/>
    <n v="0"/>
    <n v="3305.02"/>
    <n v="1452.3"/>
    <x v="32390"/>
    <s v="2026-02"/>
    <s v="2026Q1"/>
    <n v="8"/>
    <x v="0"/>
    <n v="81.290000000000006"/>
  </r>
  <r>
    <n v="33395"/>
    <d v="2026-02-21T06:54:00"/>
    <x v="2"/>
    <s v="Team D"/>
    <s v="Finance"/>
    <n v="3208"/>
    <n v="1374.02"/>
    <n v="7.5"/>
    <n v="36"/>
    <n v="96117"/>
    <s v="Completed"/>
    <n v="0"/>
    <n v="0"/>
    <n v="3208"/>
    <n v="1833.98"/>
    <x v="32391"/>
    <s v="2026-02"/>
    <s v="2026Q1"/>
    <n v="8"/>
    <x v="0"/>
    <n v="4.8"/>
  </r>
  <r>
    <n v="33396"/>
    <d v="2026-02-21T07:45:00"/>
    <x v="4"/>
    <s v="Team D"/>
    <s v="Finance"/>
    <n v="3402.87"/>
    <n v="2540.4899999999998"/>
    <n v="9.7799999999999994"/>
    <n v="93"/>
    <n v="92866"/>
    <s v="Completed"/>
    <n v="0"/>
    <n v="0"/>
    <n v="3402.87"/>
    <n v="862.38"/>
    <x v="32392"/>
    <s v="2026-02"/>
    <s v="2026Q1"/>
    <n v="8"/>
    <x v="0"/>
    <n v="9.51"/>
  </r>
  <r>
    <n v="33397"/>
    <d v="2026-02-21T08:36:00"/>
    <x v="2"/>
    <s v="Team E"/>
    <s v="Sales"/>
    <n v="2440.46"/>
    <n v="2002.05"/>
    <n v="3.92"/>
    <n v="193"/>
    <n v="25238"/>
    <s v="Delayed"/>
    <n v="0"/>
    <n v="0"/>
    <n v="2440.46"/>
    <n v="438.41"/>
    <x v="32393"/>
    <s v="2026-02"/>
    <s v="2026Q1"/>
    <n v="8"/>
    <x v="1"/>
    <n v="49.23"/>
  </r>
  <r>
    <n v="33398"/>
    <d v="2026-02-21T09:27:00"/>
    <x v="4"/>
    <s v="Team A"/>
    <s v="Logistics"/>
    <n v="4839.1000000000004"/>
    <n v="1381.79"/>
    <n v="2.14"/>
    <n v="75"/>
    <n v="45593"/>
    <s v="Completed"/>
    <n v="0"/>
    <n v="0"/>
    <n v="4839.1000000000004"/>
    <n v="3457.31"/>
    <x v="32394"/>
    <s v="2026-02"/>
    <s v="2026Q1"/>
    <n v="8"/>
    <x v="0"/>
    <n v="35.049999999999997"/>
  </r>
  <r>
    <n v="33399"/>
    <d v="2026-02-21T10:18:00"/>
    <x v="4"/>
    <s v="Team C"/>
    <s v="Finance"/>
    <n v="2965.56"/>
    <n v="1522.62"/>
    <n v="0.44"/>
    <n v="67"/>
    <n v="12698"/>
    <s v="Completed"/>
    <n v="0"/>
    <n v="0"/>
    <n v="2965.56"/>
    <n v="1442.94"/>
    <x v="32395"/>
    <s v="2026-02"/>
    <s v="2026Q1"/>
    <n v="8"/>
    <x v="0"/>
    <n v="152.27000000000001"/>
  </r>
  <r>
    <n v="33400"/>
    <d v="2026-02-21T11:09:00"/>
    <x v="4"/>
    <s v="Team C"/>
    <s v="HR"/>
    <n v="2188.92"/>
    <n v="1614.29"/>
    <n v="4.72"/>
    <n v="58"/>
    <n v="34028"/>
    <s v="Pending"/>
    <n v="0"/>
    <n v="0"/>
    <n v="2188.92"/>
    <n v="574.63"/>
    <x v="32396"/>
    <s v="2026-02"/>
    <s v="2026Q1"/>
    <n v="8"/>
    <x v="0"/>
    <n v="12.29"/>
  </r>
  <r>
    <n v="33401"/>
    <d v="2026-02-21T12:00:00"/>
    <x v="3"/>
    <s v="Team E"/>
    <s v="Logistics"/>
    <n v="16151.85"/>
    <n v="1669.28"/>
    <n v="2.6"/>
    <n v="169"/>
    <n v="73520"/>
    <s v="Delayed"/>
    <n v="0"/>
    <n v="1"/>
    <n v="5415.6049999999996"/>
    <n v="3746.3249999999998"/>
    <x v="32397"/>
    <s v="2026-02"/>
    <s v="2026Q1"/>
    <n v="8"/>
    <x v="1"/>
    <n v="65"/>
  </r>
  <r>
    <n v="33402"/>
    <d v="2026-02-21T12:51:00"/>
    <x v="2"/>
    <s v="Team E"/>
    <s v="Sales"/>
    <n v="2396.52"/>
    <n v="2151.15"/>
    <n v="0.19"/>
    <n v="92"/>
    <n v="37778"/>
    <s v="Cancelled"/>
    <n v="0"/>
    <n v="0"/>
    <n v="2396.52"/>
    <n v="245.36999999999901"/>
    <x v="32398"/>
    <s v="2026-02"/>
    <s v="2026Q1"/>
    <n v="8"/>
    <x v="0"/>
    <n v="484.21"/>
  </r>
  <r>
    <n v="33403"/>
    <d v="2026-02-21T13:42:00"/>
    <x v="4"/>
    <s v="Team D"/>
    <s v="Finance"/>
    <n v="3009.45"/>
    <n v="1921.41"/>
    <n v="1.97"/>
    <n v="162"/>
    <n v="47119"/>
    <s v="Completed"/>
    <n v="1"/>
    <n v="0"/>
    <n v="3009.45"/>
    <n v="1088.03999999999"/>
    <x v="32399"/>
    <s v="2026-02"/>
    <s v="2026Q1"/>
    <n v="8"/>
    <x v="0"/>
    <n v="82.23"/>
  </r>
  <r>
    <n v="33404"/>
    <d v="2026-02-21T14:33:00"/>
    <x v="4"/>
    <s v="Team A"/>
    <s v="Sales"/>
    <n v="3590.8"/>
    <n v="2123.25"/>
    <n v="2.38"/>
    <n v="140"/>
    <n v="53484"/>
    <s v="Cancelled"/>
    <n v="1"/>
    <n v="0"/>
    <n v="3590.8"/>
    <n v="1467.55"/>
    <x v="32400"/>
    <s v="2026-02"/>
    <s v="2026Q1"/>
    <n v="8"/>
    <x v="0"/>
    <n v="58.82"/>
  </r>
  <r>
    <n v="33405"/>
    <d v="2026-02-21T15:24:00"/>
    <x v="3"/>
    <s v="Team A"/>
    <s v="HR"/>
    <n v="1899.56"/>
    <n v="747.68"/>
    <n v="1.58"/>
    <n v="21"/>
    <n v="85021"/>
    <s v="Completed"/>
    <n v="1"/>
    <n v="0"/>
    <n v="1899.56"/>
    <n v="1151.8800000000001"/>
    <x v="32401"/>
    <s v="2026-02"/>
    <s v="2026Q1"/>
    <n v="8"/>
    <x v="0"/>
    <n v="13.29"/>
  </r>
  <r>
    <n v="33406"/>
    <d v="2026-02-21T16:15:00"/>
    <x v="1"/>
    <s v="Team B"/>
    <s v="Operations"/>
    <n v="2602.41"/>
    <n v="1836.25"/>
    <n v="0.68"/>
    <n v="10"/>
    <n v="54568"/>
    <s v="Completed"/>
    <n v="0"/>
    <n v="0"/>
    <n v="2602.41"/>
    <n v="766.15999999999894"/>
    <x v="32402"/>
    <s v="2026-02"/>
    <s v="2026Q1"/>
    <n v="8"/>
    <x v="0"/>
    <n v="14.71"/>
  </r>
  <r>
    <n v="33407"/>
    <d v="2026-02-21T17:06:00"/>
    <x v="3"/>
    <s v="Team A"/>
    <s v="HR"/>
    <n v="2680.48"/>
    <n v="1060.0999999999999"/>
    <n v="0.86"/>
    <n v="18"/>
    <n v="21723"/>
    <s v="Completed"/>
    <n v="0"/>
    <n v="0"/>
    <n v="2680.48"/>
    <n v="1620.38"/>
    <x v="32403"/>
    <s v="2026-02"/>
    <s v="2026Q1"/>
    <n v="8"/>
    <x v="0"/>
    <n v="20.93"/>
  </r>
  <r>
    <n v="33408"/>
    <d v="2026-02-21T17:57:00"/>
    <x v="2"/>
    <s v="Team D"/>
    <s v="Logistics"/>
    <n v="2623.29"/>
    <n v="1680.55"/>
    <n v="6.54"/>
    <n v="182"/>
    <n v="36965"/>
    <s v="Delayed"/>
    <n v="0"/>
    <n v="0"/>
    <n v="2623.29"/>
    <n v="942.74"/>
    <x v="32404"/>
    <s v="2026-02"/>
    <s v="2026Q1"/>
    <n v="8"/>
    <x v="1"/>
    <n v="27.83"/>
  </r>
  <r>
    <n v="33409"/>
    <d v="2026-02-21T18:48:00"/>
    <x v="3"/>
    <s v="Team B"/>
    <s v="Operations"/>
    <n v="2338.27"/>
    <n v="2359.38"/>
    <n v="5.68"/>
    <n v="30"/>
    <n v="82007"/>
    <s v="Completed"/>
    <n v="0"/>
    <n v="0"/>
    <n v="2338.27"/>
    <n v="-21.110000000000099"/>
    <x v="32405"/>
    <s v="2026-02"/>
    <s v="2026Q1"/>
    <n v="8"/>
    <x v="0"/>
    <n v="5.28"/>
  </r>
  <r>
    <n v="33410"/>
    <d v="2026-02-21T19:39:00"/>
    <x v="2"/>
    <s v="Team E"/>
    <s v="Logistics"/>
    <n v="2434.35"/>
    <n v="2753.67"/>
    <n v="3.71"/>
    <n v="95"/>
    <n v="54206"/>
    <s v="Delayed"/>
    <n v="1"/>
    <n v="0"/>
    <n v="2434.35"/>
    <n v="-319.32"/>
    <x v="32406"/>
    <s v="2026-02"/>
    <s v="2026Q1"/>
    <n v="8"/>
    <x v="1"/>
    <n v="25.61"/>
  </r>
  <r>
    <n v="33411"/>
    <d v="2026-02-21T20:30:00"/>
    <x v="1"/>
    <s v="Team D"/>
    <s v="Finance"/>
    <n v="3662.62"/>
    <n v="1498.44"/>
    <n v="2.67"/>
    <n v="173"/>
    <n v="43556"/>
    <s v="Completed"/>
    <n v="0"/>
    <n v="0"/>
    <n v="3662.62"/>
    <n v="2164.1799999999998"/>
    <x v="32407"/>
    <s v="2026-02"/>
    <s v="2026Q1"/>
    <n v="8"/>
    <x v="0"/>
    <n v="64.790000000000006"/>
  </r>
  <r>
    <n v="33412"/>
    <d v="2026-02-21T21:21:00"/>
    <x v="3"/>
    <s v="Team B"/>
    <s v="Finance"/>
    <n v="4269.9399999999996"/>
    <n v="2686.63"/>
    <n v="4.6100000000000003"/>
    <n v="15"/>
    <n v="42215"/>
    <s v="Completed"/>
    <n v="0"/>
    <n v="0"/>
    <n v="4269.9399999999996"/>
    <n v="1583.3099999999899"/>
    <x v="32408"/>
    <s v="2026-02"/>
    <s v="2026Q1"/>
    <n v="8"/>
    <x v="0"/>
    <n v="3.25"/>
  </r>
  <r>
    <n v="33413"/>
    <d v="2026-02-21T22:12:00"/>
    <x v="0"/>
    <s v="Team D"/>
    <s v="Sales"/>
    <n v="4339.01"/>
    <n v="2214.91"/>
    <n v="5.12"/>
    <n v="146"/>
    <n v="94442"/>
    <s v="Completed"/>
    <n v="0"/>
    <n v="0"/>
    <n v="4339.01"/>
    <n v="2124.1"/>
    <x v="32409"/>
    <s v="2026-02"/>
    <s v="2026Q1"/>
    <n v="8"/>
    <x v="0"/>
    <n v="28.52"/>
  </r>
  <r>
    <n v="33414"/>
    <d v="2026-02-21T23:03:00"/>
    <x v="1"/>
    <s v="Team E"/>
    <s v="Logistics"/>
    <n v="2886.1"/>
    <n v="1687.66"/>
    <n v="0.56000000000000005"/>
    <n v="190"/>
    <n v="98194"/>
    <s v="Pending"/>
    <n v="0"/>
    <n v="0"/>
    <n v="2886.1"/>
    <n v="1198.4399999999901"/>
    <x v="32410"/>
    <s v="2026-02"/>
    <s v="2026Q1"/>
    <n v="8"/>
    <x v="0"/>
    <n v="339.29"/>
  </r>
  <r>
    <n v="33415"/>
    <d v="2026-02-21T23:54:00"/>
    <x v="1"/>
    <s v="Team B"/>
    <s v="Operations"/>
    <n v="2947"/>
    <n v="1829.13"/>
    <n v="0.39"/>
    <n v="71"/>
    <n v="27050"/>
    <s v="Escalated"/>
    <n v="0"/>
    <n v="0"/>
    <n v="2947"/>
    <n v="1117.8699999999999"/>
    <x v="32411"/>
    <s v="2026-02"/>
    <s v="2026Q1"/>
    <n v="8"/>
    <x v="0"/>
    <n v="182.05"/>
  </r>
  <r>
    <n v="33416"/>
    <d v="2026-02-22T00:45:00"/>
    <x v="4"/>
    <s v="Team D"/>
    <s v="Operations"/>
    <n v="2174.1799999999998"/>
    <n v="1109.9000000000001"/>
    <n v="2.68"/>
    <n v="153"/>
    <n v="89718"/>
    <s v="Completed"/>
    <n v="0"/>
    <n v="0"/>
    <n v="2174.1799999999998"/>
    <n v="1064.27999999999"/>
    <x v="32412"/>
    <s v="2026-02"/>
    <s v="2026Q1"/>
    <n v="8"/>
    <x v="0"/>
    <n v="57.09"/>
  </r>
  <r>
    <n v="33417"/>
    <d v="2026-02-22T01:36:00"/>
    <x v="3"/>
    <s v="Team C"/>
    <s v="Operations"/>
    <n v="2425.75"/>
    <n v="1253.57"/>
    <n v="2.77"/>
    <n v="109"/>
    <n v="54414"/>
    <s v="Completed"/>
    <n v="0"/>
    <n v="0"/>
    <n v="2425.75"/>
    <n v="1172.18"/>
    <x v="32413"/>
    <s v="2026-02"/>
    <s v="2026Q1"/>
    <n v="8"/>
    <x v="0"/>
    <n v="39.35"/>
  </r>
  <r>
    <n v="33418"/>
    <d v="2026-02-22T02:27:00"/>
    <x v="2"/>
    <s v="Team E"/>
    <s v="Finance"/>
    <n v="3477.13"/>
    <n v="1726.99"/>
    <n v="1.58"/>
    <n v="125"/>
    <n v="42400"/>
    <s v="Completed"/>
    <n v="0"/>
    <n v="0"/>
    <n v="3477.13"/>
    <n v="1750.14"/>
    <x v="32414"/>
    <s v="2026-02"/>
    <s v="2026Q1"/>
    <n v="8"/>
    <x v="0"/>
    <n v="79.11"/>
  </r>
  <r>
    <n v="33419"/>
    <d v="2026-02-22T03:18:00"/>
    <x v="3"/>
    <s v="Team B"/>
    <s v="HR"/>
    <n v="2365.96"/>
    <n v="1377.23"/>
    <n v="7.23"/>
    <n v="76"/>
    <n v="42389"/>
    <s v="Delayed"/>
    <n v="0"/>
    <n v="0"/>
    <n v="2365.96"/>
    <n v="988.73"/>
    <x v="32415"/>
    <s v="2026-02"/>
    <s v="2026Q1"/>
    <n v="8"/>
    <x v="1"/>
    <n v="10.51"/>
  </r>
  <r>
    <n v="33420"/>
    <d v="2026-02-22T04:09:00"/>
    <x v="0"/>
    <s v="Team C"/>
    <s v="Finance"/>
    <n v="3280.04"/>
    <n v="1553.05"/>
    <n v="1.0900000000000001"/>
    <n v="102"/>
    <n v="93010"/>
    <s v="Cancelled"/>
    <n v="0"/>
    <n v="0"/>
    <n v="3280.04"/>
    <n v="1726.99"/>
    <x v="32416"/>
    <s v="2026-02"/>
    <s v="2026Q1"/>
    <n v="8"/>
    <x v="0"/>
    <n v="93.58"/>
  </r>
  <r>
    <n v="33421"/>
    <d v="2026-02-22T05:00:00"/>
    <x v="3"/>
    <s v="Team C"/>
    <s v="Operations"/>
    <n v="3287.31"/>
    <n v="1771.39"/>
    <n v="3"/>
    <n v="49"/>
    <n v="96291"/>
    <s v="Pending"/>
    <n v="1"/>
    <n v="0"/>
    <n v="3287.31"/>
    <n v="1515.9199999999901"/>
    <x v="32417"/>
    <s v="2026-02"/>
    <s v="2026Q1"/>
    <n v="8"/>
    <x v="0"/>
    <n v="16.329999999999998"/>
  </r>
  <r>
    <n v="33422"/>
    <d v="2026-02-22T05:51:00"/>
    <x v="0"/>
    <s v="Team B"/>
    <s v="Sales"/>
    <n v="3956.2"/>
    <n v="968.28"/>
    <n v="1.92"/>
    <n v="196"/>
    <n v="97310"/>
    <s v="Completed"/>
    <n v="0"/>
    <n v="0"/>
    <n v="3956.2"/>
    <n v="2987.92"/>
    <x v="32418"/>
    <s v="2026-02"/>
    <s v="2026Q1"/>
    <n v="8"/>
    <x v="0"/>
    <n v="102.08"/>
  </r>
  <r>
    <n v="33423"/>
    <d v="2026-02-22T06:42:00"/>
    <x v="0"/>
    <s v="Team A"/>
    <s v="Operations"/>
    <n v="3499.47"/>
    <n v="2805.11"/>
    <n v="0.84"/>
    <n v="176"/>
    <n v="83104"/>
    <s v="Delayed"/>
    <n v="0"/>
    <n v="0"/>
    <n v="3499.47"/>
    <n v="694.35999999999899"/>
    <x v="32419"/>
    <s v="2026-02"/>
    <s v="2026Q1"/>
    <n v="8"/>
    <x v="1"/>
    <n v="209.52"/>
  </r>
  <r>
    <n v="33424"/>
    <d v="2026-02-22T07:33:00"/>
    <x v="1"/>
    <s v="Team A"/>
    <s v="Operations"/>
    <n v="2760.16"/>
    <n v="988.11"/>
    <n v="2.84"/>
    <n v="85"/>
    <n v="46858"/>
    <s v="Pending"/>
    <n v="0"/>
    <n v="0"/>
    <n v="2760.16"/>
    <n v="1772.04999999999"/>
    <x v="32420"/>
    <s v="2026-02"/>
    <s v="2026Q1"/>
    <n v="8"/>
    <x v="0"/>
    <n v="29.93"/>
  </r>
  <r>
    <n v="33425"/>
    <d v="2026-02-22T08:24:00"/>
    <x v="3"/>
    <s v="Team D"/>
    <s v="HR"/>
    <n v="4348.37"/>
    <n v="1867.02"/>
    <n v="6.63"/>
    <n v="69"/>
    <n v="68279"/>
    <s v="Pending"/>
    <n v="0"/>
    <n v="0"/>
    <n v="4348.37"/>
    <n v="2481.35"/>
    <x v="32421"/>
    <s v="2026-02"/>
    <s v="2026Q1"/>
    <n v="8"/>
    <x v="0"/>
    <n v="10.41"/>
  </r>
  <r>
    <n v="33426"/>
    <d v="2026-02-22T09:15:00"/>
    <x v="1"/>
    <s v="Team B"/>
    <s v="Sales"/>
    <n v="4440.09"/>
    <n v="1629.48"/>
    <n v="1.1000000000000001"/>
    <n v="45"/>
    <n v="29312"/>
    <s v="Completed"/>
    <n v="0"/>
    <n v="0"/>
    <n v="4440.09"/>
    <n v="2810.61"/>
    <x v="32422"/>
    <s v="2026-02"/>
    <s v="2026Q1"/>
    <n v="8"/>
    <x v="0"/>
    <n v="40.909999999999997"/>
  </r>
  <r>
    <n v="33427"/>
    <d v="2026-02-22T10:06:00"/>
    <x v="2"/>
    <s v="Team B"/>
    <s v="Sales"/>
    <n v="3313.99"/>
    <n v="1682.74"/>
    <n v="2.2599999999999998"/>
    <n v="163"/>
    <n v="69789"/>
    <s v="Cancelled"/>
    <n v="0"/>
    <n v="0"/>
    <n v="3313.99"/>
    <n v="1631.24999999999"/>
    <x v="32423"/>
    <s v="2026-02"/>
    <s v="2026Q1"/>
    <n v="8"/>
    <x v="0"/>
    <n v="72.12"/>
  </r>
  <r>
    <n v="33428"/>
    <d v="2026-02-22T10:57:00"/>
    <x v="3"/>
    <s v="Team C"/>
    <s v="HR"/>
    <n v="3964.82"/>
    <n v="1463.05"/>
    <n v="9.86"/>
    <n v="94"/>
    <n v="44124"/>
    <s v="Pending"/>
    <n v="0"/>
    <n v="0"/>
    <n v="3964.82"/>
    <n v="2501.77"/>
    <x v="32424"/>
    <s v="2026-02"/>
    <s v="2026Q1"/>
    <n v="8"/>
    <x v="0"/>
    <n v="9.5299999999999994"/>
  </r>
  <r>
    <n v="33429"/>
    <d v="2026-02-22T11:48:00"/>
    <x v="2"/>
    <s v="Team C"/>
    <s v="Logistics"/>
    <n v="4613.78"/>
    <n v="2660.38"/>
    <n v="4.26"/>
    <n v="147"/>
    <n v="18761"/>
    <s v="Cancelled"/>
    <n v="0"/>
    <n v="0"/>
    <n v="4613.78"/>
    <n v="1953.3999999999901"/>
    <x v="32425"/>
    <s v="2026-02"/>
    <s v="2026Q1"/>
    <n v="8"/>
    <x v="0"/>
    <n v="34.51"/>
  </r>
  <r>
    <n v="33430"/>
    <d v="2026-02-22T12:39:00"/>
    <x v="0"/>
    <s v="Team C"/>
    <s v="HR"/>
    <n v="3290.32"/>
    <n v="1711.71"/>
    <n v="1.67"/>
    <n v="15"/>
    <n v="48874"/>
    <s v="Completed"/>
    <n v="1"/>
    <n v="0"/>
    <n v="3290.32"/>
    <n v="1578.61"/>
    <x v="32426"/>
    <s v="2026-02"/>
    <s v="2026Q1"/>
    <n v="8"/>
    <x v="0"/>
    <n v="8.98"/>
  </r>
  <r>
    <n v="33431"/>
    <d v="2026-02-22T13:30:00"/>
    <x v="3"/>
    <s v="Team E"/>
    <s v="Operations"/>
    <n v="3752.53"/>
    <n v="2595.75"/>
    <n v="13.68"/>
    <n v="169"/>
    <n v="49280"/>
    <s v="Completed"/>
    <n v="0"/>
    <n v="0"/>
    <n v="3752.53"/>
    <n v="1156.78"/>
    <x v="32427"/>
    <s v="2026-02"/>
    <s v="2026Q1"/>
    <n v="8"/>
    <x v="0"/>
    <n v="12.35"/>
  </r>
  <r>
    <n v="33432"/>
    <d v="2026-02-22T14:21:00"/>
    <x v="3"/>
    <s v="Team A"/>
    <s v="Finance"/>
    <n v="3144.71"/>
    <n v="703.17"/>
    <n v="6.29"/>
    <n v="23"/>
    <n v="72858"/>
    <s v="Delayed"/>
    <n v="0"/>
    <n v="0"/>
    <n v="3144.71"/>
    <n v="2441.54"/>
    <x v="32428"/>
    <s v="2026-02"/>
    <s v="2026Q1"/>
    <n v="8"/>
    <x v="1"/>
    <n v="3.66"/>
  </r>
  <r>
    <n v="33433"/>
    <d v="2026-02-22T15:12:00"/>
    <x v="3"/>
    <s v="Team D"/>
    <s v="Operations"/>
    <n v="3203.24"/>
    <n v="2573.38"/>
    <n v="1.47"/>
    <n v="20"/>
    <n v="89793"/>
    <s v="Delayed"/>
    <n v="0"/>
    <n v="0"/>
    <n v="3203.24"/>
    <n v="629.85999999999899"/>
    <x v="32429"/>
    <s v="2026-02"/>
    <s v="2026Q1"/>
    <n v="8"/>
    <x v="1"/>
    <n v="13.61"/>
  </r>
  <r>
    <n v="33434"/>
    <d v="2026-02-22T16:03:00"/>
    <x v="4"/>
    <s v="Team D"/>
    <s v="Sales"/>
    <n v="1552.01"/>
    <n v="1559.55"/>
    <n v="1.95"/>
    <n v="148"/>
    <n v="87577"/>
    <s v="Pending"/>
    <n v="1"/>
    <n v="0"/>
    <n v="1552.01"/>
    <n v="-7.5399999999999601"/>
    <x v="32430"/>
    <s v="2026-02"/>
    <s v="2026Q1"/>
    <n v="8"/>
    <x v="0"/>
    <n v="75.900000000000006"/>
  </r>
  <r>
    <n v="33435"/>
    <d v="2026-02-22T16:54:00"/>
    <x v="0"/>
    <s v="Team B"/>
    <s v="HR"/>
    <n v="3203.3599999999901"/>
    <n v="1871.98"/>
    <n v="1.89"/>
    <n v="151"/>
    <n v="99186"/>
    <s v="Completed"/>
    <n v="0"/>
    <n v="0"/>
    <n v="3203.3599999999901"/>
    <n v="1331.3799999999901"/>
    <x v="32431"/>
    <s v="2026-02"/>
    <s v="2026Q1"/>
    <n v="8"/>
    <x v="0"/>
    <n v="79.89"/>
  </r>
  <r>
    <n v="33436"/>
    <d v="2026-02-22T17:45:00"/>
    <x v="0"/>
    <s v="Team C"/>
    <s v="Sales"/>
    <n v="2347.11"/>
    <n v="1859.7"/>
    <n v="13.41"/>
    <n v="95"/>
    <n v="29529"/>
    <s v="Completed"/>
    <n v="0"/>
    <n v="0"/>
    <n v="2347.11"/>
    <n v="487.41"/>
    <x v="32432"/>
    <s v="2026-02"/>
    <s v="2026Q1"/>
    <n v="8"/>
    <x v="0"/>
    <n v="7.08"/>
  </r>
  <r>
    <n v="33437"/>
    <d v="2026-02-22T18:36:00"/>
    <x v="3"/>
    <s v="Team B"/>
    <s v="Sales"/>
    <n v="3622.82"/>
    <n v="238.77"/>
    <n v="2.4300000000000002"/>
    <n v="165"/>
    <n v="32538"/>
    <s v="Cancelled"/>
    <n v="0"/>
    <n v="0"/>
    <n v="3622.82"/>
    <n v="3384.05"/>
    <x v="32433"/>
    <s v="2026-02"/>
    <s v="2026Q1"/>
    <n v="8"/>
    <x v="0"/>
    <n v="67.900000000000006"/>
  </r>
  <r>
    <n v="33438"/>
    <d v="2026-02-22T19:27:00"/>
    <x v="1"/>
    <s v="Team A"/>
    <s v="Operations"/>
    <n v="2594.09"/>
    <n v="1718.6"/>
    <n v="7.25"/>
    <n v="42"/>
    <n v="27559"/>
    <s v="Completed"/>
    <n v="0"/>
    <n v="0"/>
    <n v="2594.09"/>
    <n v="875.49"/>
    <x v="32434"/>
    <s v="2026-02"/>
    <s v="2026Q1"/>
    <n v="8"/>
    <x v="0"/>
    <n v="5.79"/>
  </r>
  <r>
    <n v="33439"/>
    <d v="2026-02-22T20:18:00"/>
    <x v="1"/>
    <s v="Team E"/>
    <s v="Sales"/>
    <n v="2702.44"/>
    <n v="1643.81"/>
    <n v="0.6"/>
    <n v="12"/>
    <n v="64407"/>
    <s v="Escalated"/>
    <n v="0"/>
    <n v="0"/>
    <n v="2702.44"/>
    <n v="1058.6300000000001"/>
    <x v="32435"/>
    <s v="2026-02"/>
    <s v="2026Q1"/>
    <n v="8"/>
    <x v="0"/>
    <n v="20"/>
  </r>
  <r>
    <n v="33440"/>
    <d v="2026-02-22T21:09:00"/>
    <x v="4"/>
    <s v="Team A"/>
    <s v="Logistics"/>
    <n v="4164.67"/>
    <n v="1237.73"/>
    <n v="2.0699999999999998"/>
    <n v="16"/>
    <n v="25281"/>
    <s v="Completed"/>
    <n v="0"/>
    <n v="0"/>
    <n v="4164.67"/>
    <n v="2926.94"/>
    <x v="32436"/>
    <s v="2026-02"/>
    <s v="2026Q1"/>
    <n v="8"/>
    <x v="0"/>
    <n v="7.73"/>
  </r>
  <r>
    <n v="33441"/>
    <d v="2026-02-22T22:00:00"/>
    <x v="0"/>
    <s v="Team B"/>
    <s v="Operations"/>
    <n v="2841.7"/>
    <n v="1850.32"/>
    <n v="0.24"/>
    <n v="164"/>
    <n v="83746"/>
    <s v="Completed"/>
    <n v="0"/>
    <n v="0"/>
    <n v="2841.7"/>
    <n v="991.37999999999897"/>
    <x v="32437"/>
    <s v="2026-02"/>
    <s v="2026Q1"/>
    <n v="8"/>
    <x v="0"/>
    <n v="683.33"/>
  </r>
  <r>
    <n v="33442"/>
    <d v="2026-02-22T22:51:00"/>
    <x v="4"/>
    <s v="Team C"/>
    <s v="Finance"/>
    <n v="2968.54"/>
    <n v="1552.15"/>
    <n v="0.52"/>
    <n v="172"/>
    <n v="15662"/>
    <s v="Completed"/>
    <n v="0"/>
    <n v="0"/>
    <n v="2968.54"/>
    <n v="1416.3899999999901"/>
    <x v="32438"/>
    <s v="2026-02"/>
    <s v="2026Q1"/>
    <n v="8"/>
    <x v="0"/>
    <n v="330.77"/>
  </r>
  <r>
    <n v="33443"/>
    <d v="2026-02-22T23:42:00"/>
    <x v="0"/>
    <s v="Team B"/>
    <s v="Operations"/>
    <n v="1936.74"/>
    <n v="1597.77"/>
    <n v="4.24"/>
    <n v="150"/>
    <n v="96109"/>
    <s v="Delayed"/>
    <n v="0"/>
    <n v="0"/>
    <n v="1936.74"/>
    <n v="338.97"/>
    <x v="32439"/>
    <s v="2026-02"/>
    <s v="2026Q1"/>
    <n v="8"/>
    <x v="1"/>
    <n v="35.380000000000003"/>
  </r>
  <r>
    <n v="33444"/>
    <d v="2026-02-23T00:33:00"/>
    <x v="2"/>
    <s v="Team C"/>
    <s v="Sales"/>
    <n v="3214.63"/>
    <n v="1881.74"/>
    <n v="0.03"/>
    <n v="8"/>
    <n v="92075"/>
    <s v="Completed"/>
    <n v="0"/>
    <n v="0"/>
    <n v="3214.63"/>
    <n v="1332.89"/>
    <x v="32440"/>
    <s v="2026-02"/>
    <s v="2026Q1"/>
    <n v="9"/>
    <x v="0"/>
    <n v="266.67"/>
  </r>
  <r>
    <n v="33445"/>
    <d v="2026-02-23T01:24:00"/>
    <x v="1"/>
    <s v="Team C"/>
    <s v="Finance"/>
    <n v="1449.62"/>
    <n v="1901.43"/>
    <n v="2.77"/>
    <n v="103"/>
    <n v="12949"/>
    <s v="Pending"/>
    <n v="0"/>
    <n v="0"/>
    <n v="1449.62"/>
    <n v="-451.81"/>
    <x v="32441"/>
    <s v="2026-02"/>
    <s v="2026Q1"/>
    <n v="9"/>
    <x v="0"/>
    <n v="37.18"/>
  </r>
  <r>
    <n v="33446"/>
    <d v="2026-02-23T02:15:00"/>
    <x v="4"/>
    <s v="Team B"/>
    <s v="Operations"/>
    <n v="2388.0100000000002"/>
    <n v="2156.98"/>
    <n v="3.72"/>
    <n v="196"/>
    <n v="16800"/>
    <s v="Completed"/>
    <n v="0"/>
    <n v="0"/>
    <n v="2388.0100000000002"/>
    <n v="231.03"/>
    <x v="32442"/>
    <s v="2026-02"/>
    <s v="2026Q1"/>
    <n v="9"/>
    <x v="0"/>
    <n v="52.69"/>
  </r>
  <r>
    <n v="33447"/>
    <d v="2026-02-23T03:06:00"/>
    <x v="0"/>
    <s v="Team E"/>
    <s v="Sales"/>
    <n v="3299.92"/>
    <n v="2357.65"/>
    <n v="1.77"/>
    <n v="52"/>
    <n v="99635"/>
    <s v="Completed"/>
    <n v="0"/>
    <n v="0"/>
    <n v="3299.92"/>
    <n v="942.27"/>
    <x v="32443"/>
    <s v="2026-02"/>
    <s v="2026Q1"/>
    <n v="9"/>
    <x v="0"/>
    <n v="29.38"/>
  </r>
  <r>
    <n v="33448"/>
    <d v="2026-02-23T03:57:00"/>
    <x v="4"/>
    <s v="Team B"/>
    <s v="Logistics"/>
    <n v="3749.47"/>
    <n v="1739.48"/>
    <n v="2.31"/>
    <n v="181"/>
    <n v="95073"/>
    <s v="Completed"/>
    <n v="0"/>
    <n v="0"/>
    <n v="3749.47"/>
    <n v="2009.98999999999"/>
    <x v="32444"/>
    <s v="2026-02"/>
    <s v="2026Q1"/>
    <n v="9"/>
    <x v="0"/>
    <n v="78.349999999999994"/>
  </r>
  <r>
    <n v="33449"/>
    <d v="2026-02-23T04:48:00"/>
    <x v="0"/>
    <s v="Team A"/>
    <s v="Sales"/>
    <n v="2917.44"/>
    <n v="1620.03"/>
    <n v="0.79"/>
    <n v="149"/>
    <n v="88715"/>
    <s v="Completed"/>
    <n v="0"/>
    <n v="0"/>
    <n v="2917.44"/>
    <n v="1297.4100000000001"/>
    <x v="32445"/>
    <s v="2026-02"/>
    <s v="2026Q1"/>
    <n v="9"/>
    <x v="0"/>
    <n v="188.61"/>
  </r>
  <r>
    <n v="33450"/>
    <d v="2026-02-23T05:39:00"/>
    <x v="2"/>
    <s v="Team A"/>
    <s v="Logistics"/>
    <n v="3055.67"/>
    <n v="2364.9699999999998"/>
    <n v="2.77"/>
    <n v="163"/>
    <n v="71517"/>
    <s v="Delayed"/>
    <n v="0"/>
    <n v="0"/>
    <n v="3055.67"/>
    <n v="690.7"/>
    <x v="32446"/>
    <s v="2026-02"/>
    <s v="2026Q1"/>
    <n v="9"/>
    <x v="1"/>
    <n v="58.84"/>
  </r>
  <r>
    <n v="33451"/>
    <d v="2026-02-23T06:30:00"/>
    <x v="3"/>
    <s v="Team D"/>
    <s v="HR"/>
    <n v="3763.69"/>
    <n v="1221.24"/>
    <n v="3.16"/>
    <n v="33"/>
    <n v="29821"/>
    <s v="Completed"/>
    <n v="0"/>
    <n v="0"/>
    <n v="3763.69"/>
    <n v="2542.4499999999998"/>
    <x v="32447"/>
    <s v="2026-02"/>
    <s v="2026Q1"/>
    <n v="9"/>
    <x v="0"/>
    <n v="10.44"/>
  </r>
  <r>
    <n v="33452"/>
    <d v="2026-02-23T07:21:00"/>
    <x v="2"/>
    <s v="Team A"/>
    <s v="Sales"/>
    <n v="3223.57"/>
    <n v="1303.24"/>
    <n v="2.77"/>
    <n v="139"/>
    <n v="37128"/>
    <s v="Delayed"/>
    <n v="0"/>
    <n v="0"/>
    <n v="3223.57"/>
    <n v="1920.33"/>
    <x v="32448"/>
    <s v="2026-02"/>
    <s v="2026Q1"/>
    <n v="9"/>
    <x v="1"/>
    <n v="50.18"/>
  </r>
  <r>
    <n v="33453"/>
    <d v="2026-02-23T08:12:00"/>
    <x v="3"/>
    <s v="Team A"/>
    <s v="Sales"/>
    <n v="2702.55"/>
    <n v="1327.72"/>
    <n v="2.96"/>
    <n v="85"/>
    <n v="65444"/>
    <s v="Completed"/>
    <n v="0"/>
    <n v="0"/>
    <n v="2702.55"/>
    <n v="1374.83"/>
    <x v="32449"/>
    <s v="2026-02"/>
    <s v="2026Q1"/>
    <n v="9"/>
    <x v="0"/>
    <n v="28.72"/>
  </r>
  <r>
    <n v="33454"/>
    <d v="2026-02-23T09:03:00"/>
    <x v="0"/>
    <s v="Team B"/>
    <s v="Logistics"/>
    <n v="3382.19"/>
    <n v="2058.59"/>
    <n v="0.5"/>
    <n v="109"/>
    <n v="44653"/>
    <s v="Completed"/>
    <n v="0"/>
    <n v="0"/>
    <n v="3382.19"/>
    <n v="1323.6"/>
    <x v="32450"/>
    <s v="2026-02"/>
    <s v="2026Q1"/>
    <n v="9"/>
    <x v="0"/>
    <n v="218"/>
  </r>
  <r>
    <n v="33455"/>
    <d v="2026-02-23T09:54:00"/>
    <x v="4"/>
    <s v="Team B"/>
    <s v="Logistics"/>
    <n v="4191.58"/>
    <n v="1292.8599999999999"/>
    <n v="5.13"/>
    <n v="177"/>
    <n v="26418"/>
    <s v="Completed"/>
    <n v="0"/>
    <n v="0"/>
    <n v="4191.58"/>
    <n v="2898.72"/>
    <x v="32451"/>
    <s v="2026-02"/>
    <s v="2026Q1"/>
    <n v="9"/>
    <x v="0"/>
    <n v="34.5"/>
  </r>
  <r>
    <n v="33456"/>
    <d v="2026-02-23T10:45:00"/>
    <x v="4"/>
    <s v="Team E"/>
    <s v="Operations"/>
    <n v="1529.26"/>
    <n v="1833.58"/>
    <n v="2.84"/>
    <n v="70"/>
    <n v="96472"/>
    <s v="Completed"/>
    <n v="0"/>
    <n v="0"/>
    <n v="1529.26"/>
    <n v="-304.31999999999903"/>
    <x v="32452"/>
    <s v="2026-02"/>
    <s v="2026Q1"/>
    <n v="9"/>
    <x v="0"/>
    <n v="24.65"/>
  </r>
  <r>
    <n v="33457"/>
    <d v="2026-02-23T11:36:00"/>
    <x v="2"/>
    <s v="Team A"/>
    <s v="Logistics"/>
    <n v="3330.91"/>
    <n v="1690.55"/>
    <n v="3.66"/>
    <n v="17"/>
    <n v="59086"/>
    <s v="Completed"/>
    <n v="0"/>
    <n v="0"/>
    <n v="3330.91"/>
    <n v="1640.36"/>
    <x v="32453"/>
    <s v="2026-02"/>
    <s v="2026Q1"/>
    <n v="9"/>
    <x v="0"/>
    <n v="4.6399999999999997"/>
  </r>
  <r>
    <n v="33458"/>
    <d v="2026-02-23T12:27:00"/>
    <x v="2"/>
    <s v="Team E"/>
    <s v="Finance"/>
    <n v="2341.5100000000002"/>
    <n v="2676.29"/>
    <n v="7.2"/>
    <n v="176"/>
    <n v="69749"/>
    <s v="Completed"/>
    <n v="1"/>
    <n v="0"/>
    <n v="2341.5100000000002"/>
    <n v="-334.77999999999901"/>
    <x v="32454"/>
    <s v="2026-02"/>
    <s v="2026Q1"/>
    <n v="9"/>
    <x v="0"/>
    <n v="24.44"/>
  </r>
  <r>
    <n v="33459"/>
    <d v="2026-02-23T13:18:00"/>
    <x v="2"/>
    <s v="Team E"/>
    <s v="Sales"/>
    <n v="2914.31"/>
    <n v="1665.73"/>
    <n v="9.82"/>
    <n v="14"/>
    <n v="80820"/>
    <s v="Cancelled"/>
    <n v="0"/>
    <n v="0"/>
    <n v="2914.31"/>
    <n v="1248.58"/>
    <x v="32455"/>
    <s v="2026-02"/>
    <s v="2026Q1"/>
    <n v="9"/>
    <x v="0"/>
    <n v="1.43"/>
  </r>
  <r>
    <n v="33460"/>
    <d v="2026-02-23T14:09:00"/>
    <x v="4"/>
    <s v="Team A"/>
    <s v="Finance"/>
    <n v="4139.6099999999997"/>
    <n v="1495.25"/>
    <n v="2.77"/>
    <n v="137"/>
    <n v="28356"/>
    <s v="Delayed"/>
    <n v="0"/>
    <n v="0"/>
    <n v="4139.6099999999997"/>
    <n v="2644.3599999999901"/>
    <x v="32456"/>
    <s v="2026-02"/>
    <s v="2026Q1"/>
    <n v="9"/>
    <x v="1"/>
    <n v="49.46"/>
  </r>
  <r>
    <n v="33461"/>
    <d v="2026-02-23T15:00:00"/>
    <x v="2"/>
    <s v="Team B"/>
    <s v="HR"/>
    <n v="3736.03"/>
    <n v="1465.03"/>
    <n v="0.72"/>
    <n v="6"/>
    <n v="16616"/>
    <s v="Delayed"/>
    <n v="0"/>
    <n v="0"/>
    <n v="3736.03"/>
    <n v="2271"/>
    <x v="32457"/>
    <s v="2026-02"/>
    <s v="2026Q1"/>
    <n v="9"/>
    <x v="1"/>
    <n v="8.33"/>
  </r>
  <r>
    <n v="33462"/>
    <d v="2026-02-23T15:51:00"/>
    <x v="4"/>
    <s v="Unassigned"/>
    <s v="HR"/>
    <n v="3844.42"/>
    <n v="1358.67"/>
    <n v="2.89"/>
    <n v="108"/>
    <n v="53491"/>
    <s v="Pending"/>
    <n v="0"/>
    <n v="0"/>
    <n v="3844.42"/>
    <n v="2485.75"/>
    <x v="32458"/>
    <s v="2026-02"/>
    <s v="2026Q1"/>
    <n v="9"/>
    <x v="0"/>
    <n v="37.369999999999997"/>
  </r>
  <r>
    <n v="33463"/>
    <d v="2026-02-23T16:42:00"/>
    <x v="4"/>
    <s v="Team C"/>
    <s v="Finance"/>
    <n v="16624.62"/>
    <n v="2503.2199999999998"/>
    <n v="1.1499999999999999"/>
    <n v="84"/>
    <n v="62482"/>
    <s v="Cancelled"/>
    <n v="0"/>
    <n v="1"/>
    <n v="5415.6049999999996"/>
    <n v="2912.3850000000002"/>
    <x v="32459"/>
    <s v="2026-02"/>
    <s v="2026Q1"/>
    <n v="9"/>
    <x v="0"/>
    <n v="73.040000000000006"/>
  </r>
  <r>
    <n v="33464"/>
    <d v="2026-02-23T17:33:00"/>
    <x v="0"/>
    <s v="Team C"/>
    <s v="HR"/>
    <n v="3937.99"/>
    <n v="2245.12"/>
    <n v="1.49"/>
    <n v="110"/>
    <n v="53935"/>
    <s v="Delayed"/>
    <n v="0"/>
    <n v="0"/>
    <n v="3937.99"/>
    <n v="1692.87"/>
    <x v="32460"/>
    <s v="2026-02"/>
    <s v="2026Q1"/>
    <n v="9"/>
    <x v="1"/>
    <n v="73.83"/>
  </r>
  <r>
    <n v="33465"/>
    <d v="2026-02-23T18:24:00"/>
    <x v="3"/>
    <s v="Team E"/>
    <s v="Sales"/>
    <n v="3077"/>
    <n v="1537.75"/>
    <n v="6.14"/>
    <n v="190"/>
    <n v="84770"/>
    <s v="Pending"/>
    <n v="0"/>
    <n v="0"/>
    <n v="3077"/>
    <n v="1539.25"/>
    <x v="32461"/>
    <s v="2026-02"/>
    <s v="2026Q1"/>
    <n v="9"/>
    <x v="0"/>
    <n v="30.94"/>
  </r>
  <r>
    <n v="33466"/>
    <d v="2026-02-23T19:15:00"/>
    <x v="2"/>
    <s v="Team C"/>
    <s v="Sales"/>
    <n v="4934.5200000000004"/>
    <n v="1892.69"/>
    <n v="1.24"/>
    <n v="192"/>
    <n v="86519"/>
    <s v="Completed"/>
    <n v="1"/>
    <n v="0"/>
    <n v="4934.5200000000004"/>
    <n v="3041.83"/>
    <x v="32462"/>
    <s v="2026-02"/>
    <s v="2026Q1"/>
    <n v="9"/>
    <x v="0"/>
    <n v="154.84"/>
  </r>
  <r>
    <n v="33467"/>
    <d v="2026-02-23T20:06:00"/>
    <x v="2"/>
    <s v="Team D"/>
    <s v="Operations"/>
    <n v="2720.27"/>
    <n v="2054.52"/>
    <n v="1.32"/>
    <n v="47"/>
    <n v="22830"/>
    <s v="Escalated"/>
    <n v="0"/>
    <n v="0"/>
    <n v="2720.27"/>
    <n v="665.75"/>
    <x v="32463"/>
    <s v="2026-02"/>
    <s v="2026Q1"/>
    <n v="9"/>
    <x v="0"/>
    <n v="35.61"/>
  </r>
  <r>
    <n v="33468"/>
    <d v="2026-02-23T20:57:00"/>
    <x v="4"/>
    <s v="Team D"/>
    <s v="Operations"/>
    <n v="2291.1799999999998"/>
    <n v="1908.47"/>
    <n v="10.46"/>
    <n v="183"/>
    <n v="84111"/>
    <s v="Completed"/>
    <n v="0"/>
    <n v="0"/>
    <n v="2291.1799999999998"/>
    <n v="382.70999999999901"/>
    <x v="32464"/>
    <s v="2026-02"/>
    <s v="2026Q1"/>
    <n v="9"/>
    <x v="0"/>
    <n v="17.5"/>
  </r>
  <r>
    <n v="33469"/>
    <d v="2026-02-23T21:48:00"/>
    <x v="4"/>
    <s v="Team E"/>
    <s v="Logistics"/>
    <n v="3853.1"/>
    <n v="2264.5500000000002"/>
    <n v="0"/>
    <n v="161"/>
    <n v="19747"/>
    <s v="Pending"/>
    <n v="0"/>
    <n v="0"/>
    <n v="3853.1"/>
    <n v="1588.54999999999"/>
    <x v="32465"/>
    <s v="2026-02"/>
    <s v="2026Q1"/>
    <n v="9"/>
    <x v="0"/>
    <m/>
  </r>
  <r>
    <n v="33470"/>
    <d v="2026-02-23T22:39:00"/>
    <x v="0"/>
    <s v="Team B"/>
    <s v="Logistics"/>
    <n v="2470.27"/>
    <n v="2249.65"/>
    <n v="1.68"/>
    <n v="195"/>
    <n v="13416"/>
    <s v="Completed"/>
    <n v="0"/>
    <n v="0"/>
    <n v="2470.27"/>
    <n v="220.61999999999901"/>
    <x v="32466"/>
    <s v="2026-02"/>
    <s v="2026Q1"/>
    <n v="9"/>
    <x v="0"/>
    <n v="116.07"/>
  </r>
  <r>
    <n v="33471"/>
    <d v="2026-02-23T23:30:00"/>
    <x v="4"/>
    <s v="Team A"/>
    <s v="HR"/>
    <n v="1397.34"/>
    <n v="922.72"/>
    <n v="2.35"/>
    <n v="51"/>
    <n v="87882"/>
    <s v="Completed"/>
    <n v="0"/>
    <n v="0"/>
    <n v="1397.34"/>
    <n v="474.61999999999898"/>
    <x v="32467"/>
    <s v="2026-02"/>
    <s v="2026Q1"/>
    <n v="9"/>
    <x v="0"/>
    <n v="21.7"/>
  </r>
  <r>
    <n v="33472"/>
    <d v="2026-02-24T00:21:00"/>
    <x v="0"/>
    <s v="Team E"/>
    <s v="Operations"/>
    <n v="3028.4"/>
    <n v="1523.37"/>
    <n v="1.78"/>
    <n v="178"/>
    <n v="36831"/>
    <s v="Completed"/>
    <n v="0"/>
    <n v="0"/>
    <n v="3028.4"/>
    <n v="1505.03"/>
    <x v="32468"/>
    <s v="2026-02"/>
    <s v="2026Q1"/>
    <n v="9"/>
    <x v="0"/>
    <n v="100"/>
  </r>
  <r>
    <n v="33473"/>
    <d v="2026-02-24T01:12:00"/>
    <x v="2"/>
    <s v="Team C"/>
    <s v="Logistics"/>
    <n v="3813.55"/>
    <n v="1477.49"/>
    <n v="5.48"/>
    <n v="23"/>
    <n v="29713"/>
    <s v="Delayed"/>
    <n v="0"/>
    <n v="0"/>
    <n v="3813.55"/>
    <n v="2336.06"/>
    <x v="32469"/>
    <s v="2026-02"/>
    <s v="2026Q1"/>
    <n v="9"/>
    <x v="1"/>
    <n v="4.2"/>
  </r>
  <r>
    <n v="33474"/>
    <d v="2026-02-24T02:03:00"/>
    <x v="4"/>
    <s v="Team A"/>
    <s v="Operations"/>
    <n v="4342.54"/>
    <n v="1956.47"/>
    <n v="3.9"/>
    <n v="39"/>
    <n v="93072"/>
    <s v="Completed"/>
    <n v="1"/>
    <n v="0"/>
    <n v="4342.54"/>
    <n v="2386.0699999999902"/>
    <x v="32470"/>
    <s v="2026-02"/>
    <s v="2026Q1"/>
    <n v="9"/>
    <x v="0"/>
    <n v="10"/>
  </r>
  <r>
    <n v="33475"/>
    <d v="2026-02-24T02:54:00"/>
    <x v="2"/>
    <s v="Team B"/>
    <s v="HR"/>
    <n v="2909.16"/>
    <n v="1864.51"/>
    <n v="2.04"/>
    <n v="91"/>
    <n v="59866"/>
    <s v="Completed"/>
    <n v="1"/>
    <n v="0"/>
    <n v="2909.16"/>
    <n v="1044.6499999999901"/>
    <x v="32471"/>
    <s v="2026-02"/>
    <s v="2026Q1"/>
    <n v="9"/>
    <x v="0"/>
    <n v="44.61"/>
  </r>
  <r>
    <n v="33476"/>
    <d v="2026-02-24T03:45:00"/>
    <x v="3"/>
    <s v="Unassigned"/>
    <s v="HR"/>
    <n v="3217.95"/>
    <n v="2037.44"/>
    <n v="12.13"/>
    <n v="190"/>
    <n v="40200"/>
    <s v="Cancelled"/>
    <n v="0"/>
    <n v="0"/>
    <n v="3217.95"/>
    <n v="1180.50999999999"/>
    <x v="32472"/>
    <s v="2026-02"/>
    <s v="2026Q1"/>
    <n v="9"/>
    <x v="0"/>
    <n v="15.66"/>
  </r>
  <r>
    <n v="33477"/>
    <d v="2026-02-24T04:36:00"/>
    <x v="0"/>
    <s v="Team D"/>
    <s v="HR"/>
    <n v="3431.01"/>
    <n v="1638.29"/>
    <n v="2.7"/>
    <n v="174"/>
    <n v="48341"/>
    <s v="Pending"/>
    <n v="0"/>
    <n v="0"/>
    <n v="3431.01"/>
    <n v="1792.72"/>
    <x v="32473"/>
    <s v="2026-02"/>
    <s v="2026Q1"/>
    <n v="9"/>
    <x v="0"/>
    <n v="64.44"/>
  </r>
  <r>
    <n v="33478"/>
    <d v="2026-02-24T05:27:00"/>
    <x v="0"/>
    <s v="Unassigned"/>
    <s v="Operations"/>
    <n v="3765.82"/>
    <n v="3122.17"/>
    <n v="10.49"/>
    <n v="167"/>
    <n v="26405"/>
    <s v="Completed"/>
    <n v="0"/>
    <n v="0"/>
    <n v="3765.82"/>
    <n v="643.65"/>
    <x v="32474"/>
    <s v="2026-02"/>
    <s v="2026Q1"/>
    <n v="9"/>
    <x v="0"/>
    <n v="15.92"/>
  </r>
  <r>
    <n v="33479"/>
    <d v="2026-02-24T06:18:00"/>
    <x v="2"/>
    <s v="Team E"/>
    <s v="Logistics"/>
    <n v="4276.04"/>
    <n v="1985.88"/>
    <n v="3.09"/>
    <n v="53"/>
    <n v="24331"/>
    <s v="Delayed"/>
    <n v="0"/>
    <n v="0"/>
    <n v="4276.04"/>
    <n v="2290.16"/>
    <x v="32475"/>
    <s v="2026-02"/>
    <s v="2026Q1"/>
    <n v="9"/>
    <x v="1"/>
    <n v="17.149999999999999"/>
  </r>
  <r>
    <n v="33480"/>
    <d v="2026-02-24T07:09:00"/>
    <x v="3"/>
    <s v="Team B"/>
    <s v="HR"/>
    <n v="2265.9"/>
    <n v="1094.6300000000001"/>
    <n v="8.52"/>
    <n v="132"/>
    <n v="24747"/>
    <s v="Delayed"/>
    <n v="0"/>
    <n v="0"/>
    <n v="2265.9"/>
    <n v="1171.27"/>
    <x v="32476"/>
    <s v="2026-02"/>
    <s v="2026Q1"/>
    <n v="9"/>
    <x v="1"/>
    <n v="15.49"/>
  </r>
  <r>
    <n v="33481"/>
    <d v="2026-02-24T08:00:00"/>
    <x v="4"/>
    <s v="Team E"/>
    <s v="Logistics"/>
    <n v="2478.94"/>
    <n v="2469.66"/>
    <n v="0.55000000000000004"/>
    <n v="111"/>
    <n v="90515"/>
    <s v="Delayed"/>
    <n v="1"/>
    <n v="0"/>
    <n v="2478.94"/>
    <n v="9.2800000000002001"/>
    <x v="32477"/>
    <s v="2026-02"/>
    <s v="2026Q1"/>
    <n v="9"/>
    <x v="1"/>
    <n v="201.82"/>
  </r>
  <r>
    <n v="33482"/>
    <d v="2026-02-24T08:51:00"/>
    <x v="1"/>
    <s v="Team B"/>
    <s v="Operations"/>
    <n v="3706.2"/>
    <n v="1923.03"/>
    <n v="2.38"/>
    <n v="55"/>
    <n v="79942"/>
    <s v="Completed"/>
    <n v="0"/>
    <n v="0"/>
    <n v="3706.2"/>
    <n v="1783.1699999999901"/>
    <x v="32478"/>
    <s v="2026-02"/>
    <s v="2026Q1"/>
    <n v="9"/>
    <x v="0"/>
    <n v="23.11"/>
  </r>
  <r>
    <n v="33483"/>
    <d v="2026-02-24T09:42:00"/>
    <x v="4"/>
    <s v="Team E"/>
    <s v="Finance"/>
    <n v="2488.75"/>
    <n v="2115"/>
    <n v="9.5299999999999994"/>
    <n v="34"/>
    <n v="13552"/>
    <s v="Cancelled"/>
    <n v="0"/>
    <n v="0"/>
    <n v="2488.75"/>
    <n v="373.75"/>
    <x v="32479"/>
    <s v="2026-02"/>
    <s v="2026Q1"/>
    <n v="9"/>
    <x v="0"/>
    <n v="3.57"/>
  </r>
  <r>
    <n v="33484"/>
    <d v="2026-02-24T10:33:00"/>
    <x v="1"/>
    <s v="Team A"/>
    <s v="Logistics"/>
    <n v="3546.91"/>
    <n v="2433.2800000000002"/>
    <n v="6.43"/>
    <n v="113"/>
    <n v="48830"/>
    <s v="Completed"/>
    <n v="0"/>
    <n v="0"/>
    <n v="3546.91"/>
    <n v="1113.6299999999901"/>
    <x v="32480"/>
    <s v="2026-02"/>
    <s v="2026Q1"/>
    <n v="9"/>
    <x v="0"/>
    <n v="17.57"/>
  </r>
  <r>
    <n v="33485"/>
    <d v="2026-02-24T11:24:00"/>
    <x v="4"/>
    <s v="Team E"/>
    <s v="Finance"/>
    <n v="3728.98"/>
    <n v="1074.19"/>
    <n v="5.87"/>
    <n v="93"/>
    <n v="20542"/>
    <s v="Completed"/>
    <n v="0"/>
    <n v="0"/>
    <n v="3728.98"/>
    <n v="2654.79"/>
    <x v="32481"/>
    <s v="2026-02"/>
    <s v="2026Q1"/>
    <n v="9"/>
    <x v="0"/>
    <n v="15.84"/>
  </r>
  <r>
    <n v="33486"/>
    <d v="2026-02-24T12:15:00"/>
    <x v="2"/>
    <s v="Team A"/>
    <s v="Finance"/>
    <n v="3180.86"/>
    <n v="679.47"/>
    <n v="2.5499999999999998"/>
    <n v="35"/>
    <n v="77574"/>
    <s v="Completed"/>
    <n v="0"/>
    <n v="0"/>
    <n v="3180.86"/>
    <n v="2501.39"/>
    <x v="32482"/>
    <s v="2026-02"/>
    <s v="2026Q1"/>
    <n v="9"/>
    <x v="0"/>
    <n v="13.73"/>
  </r>
  <r>
    <n v="33487"/>
    <d v="2026-02-24T13:06:00"/>
    <x v="3"/>
    <s v="Team B"/>
    <s v="HR"/>
    <n v="2148.96"/>
    <n v="1819.4"/>
    <n v="3"/>
    <n v="59"/>
    <n v="59260"/>
    <s v="Cancelled"/>
    <n v="0"/>
    <n v="0"/>
    <n v="2148.96"/>
    <n v="329.55999999999898"/>
    <x v="32483"/>
    <s v="2026-02"/>
    <s v="2026Q1"/>
    <n v="9"/>
    <x v="0"/>
    <n v="19.670000000000002"/>
  </r>
  <r>
    <n v="33488"/>
    <d v="2026-02-24T13:57:00"/>
    <x v="3"/>
    <s v="Team A"/>
    <s v="Logistics"/>
    <n v="4147.1099999999997"/>
    <n v="2687.93"/>
    <n v="1.53"/>
    <n v="180"/>
    <n v="91876"/>
    <s v="Completed"/>
    <n v="1"/>
    <n v="0"/>
    <n v="4147.1099999999997"/>
    <n v="1459.1799999999901"/>
    <x v="32484"/>
    <s v="2026-02"/>
    <s v="2026Q1"/>
    <n v="9"/>
    <x v="0"/>
    <n v="117.65"/>
  </r>
  <r>
    <n v="33489"/>
    <d v="2026-02-24T14:48:00"/>
    <x v="4"/>
    <s v="Team A"/>
    <s v="Logistics"/>
    <n v="4253.88"/>
    <n v="1997.49"/>
    <n v="6.19"/>
    <n v="35"/>
    <n v="98044"/>
    <s v="Cancelled"/>
    <n v="0"/>
    <n v="0"/>
    <n v="4253.88"/>
    <n v="2256.39"/>
    <x v="32485"/>
    <s v="2026-02"/>
    <s v="2026Q1"/>
    <n v="9"/>
    <x v="0"/>
    <n v="5.65"/>
  </r>
  <r>
    <n v="33490"/>
    <d v="2026-02-24T15:39:00"/>
    <x v="4"/>
    <s v="Team E"/>
    <s v="HR"/>
    <n v="3856.34"/>
    <n v="1804.65"/>
    <n v="1.73"/>
    <n v="151"/>
    <n v="57348"/>
    <s v="Cancelled"/>
    <n v="0"/>
    <n v="0"/>
    <n v="3856.34"/>
    <n v="2051.69"/>
    <x v="32486"/>
    <s v="2026-02"/>
    <s v="2026Q1"/>
    <n v="9"/>
    <x v="0"/>
    <n v="87.28"/>
  </r>
  <r>
    <n v="33491"/>
    <d v="2026-02-24T16:30:00"/>
    <x v="2"/>
    <s v="Team A"/>
    <s v="Operations"/>
    <n v="1612.5"/>
    <n v="1428.89"/>
    <n v="1.76"/>
    <n v="158"/>
    <n v="12626"/>
    <s v="Completed"/>
    <n v="0"/>
    <n v="0"/>
    <n v="1612.5"/>
    <n v="183.60999999999899"/>
    <x v="32487"/>
    <s v="2026-02"/>
    <s v="2026Q1"/>
    <n v="9"/>
    <x v="0"/>
    <n v="89.77"/>
  </r>
  <r>
    <n v="33492"/>
    <d v="2026-02-24T17:21:00"/>
    <x v="1"/>
    <s v="Team C"/>
    <s v="Logistics"/>
    <n v="3062.52"/>
    <n v="1362.39"/>
    <n v="3.67"/>
    <n v="8"/>
    <n v="11608"/>
    <s v="Pending"/>
    <n v="0"/>
    <n v="0"/>
    <n v="3062.52"/>
    <n v="1700.1299999999901"/>
    <x v="32488"/>
    <s v="2026-02"/>
    <s v="2026Q1"/>
    <n v="9"/>
    <x v="0"/>
    <n v="2.1800000000000002"/>
  </r>
  <r>
    <n v="33493"/>
    <d v="2026-02-24T18:12:00"/>
    <x v="3"/>
    <s v="Team C"/>
    <s v="Finance"/>
    <n v="3185.1"/>
    <n v="2321.38"/>
    <n v="3.23"/>
    <n v="50"/>
    <n v="43116"/>
    <s v="Completed"/>
    <n v="1"/>
    <n v="0"/>
    <n v="3185.1"/>
    <n v="863.719999999999"/>
    <x v="32489"/>
    <s v="2026-02"/>
    <s v="2026Q1"/>
    <n v="9"/>
    <x v="0"/>
    <n v="15.48"/>
  </r>
  <r>
    <n v="33494"/>
    <d v="2026-02-24T19:03:00"/>
    <x v="0"/>
    <s v="Team B"/>
    <s v="Sales"/>
    <n v="3465.18"/>
    <n v="1747.96"/>
    <n v="8.11"/>
    <n v="19"/>
    <n v="78295"/>
    <s v="Escalated"/>
    <n v="0"/>
    <n v="0"/>
    <n v="3465.18"/>
    <n v="1717.21999999999"/>
    <x v="32490"/>
    <s v="2026-02"/>
    <s v="2026Q1"/>
    <n v="9"/>
    <x v="0"/>
    <n v="2.34"/>
  </r>
  <r>
    <n v="33495"/>
    <d v="2026-02-24T19:54:00"/>
    <x v="4"/>
    <s v="Team C"/>
    <s v="Sales"/>
    <n v="3671.98"/>
    <n v="1734.12"/>
    <n v="2.0299999999999998"/>
    <n v="58"/>
    <n v="14295"/>
    <s v="Completed"/>
    <n v="1"/>
    <n v="0"/>
    <n v="3671.98"/>
    <n v="1937.86"/>
    <x v="32491"/>
    <s v="2026-02"/>
    <s v="2026Q1"/>
    <n v="9"/>
    <x v="0"/>
    <n v="28.57"/>
  </r>
  <r>
    <n v="33496"/>
    <d v="2026-02-24T20:45:00"/>
    <x v="2"/>
    <s v="Team E"/>
    <s v="Finance"/>
    <n v="2584.9"/>
    <n v="1587.21"/>
    <n v="2.5499999999999998"/>
    <n v="108"/>
    <n v="93515"/>
    <s v="Completed"/>
    <n v="0"/>
    <n v="0"/>
    <n v="2584.9"/>
    <n v="997.69"/>
    <x v="32492"/>
    <s v="2026-02"/>
    <s v="2026Q1"/>
    <n v="9"/>
    <x v="0"/>
    <n v="42.35"/>
  </r>
  <r>
    <n v="33497"/>
    <d v="2026-02-24T21:36:00"/>
    <x v="0"/>
    <s v="Team A"/>
    <s v="Finance"/>
    <n v="2391.69"/>
    <n v="1830.25"/>
    <n v="3.8"/>
    <n v="35"/>
    <n v="15599"/>
    <s v="Completed"/>
    <n v="0"/>
    <n v="0"/>
    <n v="2391.69"/>
    <n v="561.44000000000005"/>
    <x v="32493"/>
    <s v="2026-02"/>
    <s v="2026Q1"/>
    <n v="9"/>
    <x v="0"/>
    <n v="9.2100000000000009"/>
  </r>
  <r>
    <n v="33498"/>
    <d v="2026-02-24T22:27:00"/>
    <x v="4"/>
    <s v="Team A"/>
    <s v="Logistics"/>
    <n v="2719.41"/>
    <n v="1740.63"/>
    <n v="5.33"/>
    <n v="37"/>
    <n v="11416"/>
    <s v="Completed"/>
    <n v="0"/>
    <n v="0"/>
    <n v="2719.41"/>
    <n v="978.77999999999895"/>
    <x v="32494"/>
    <s v="2026-02"/>
    <s v="2026Q1"/>
    <n v="9"/>
    <x v="0"/>
    <n v="6.94"/>
  </r>
  <r>
    <n v="33499"/>
    <d v="2026-02-24T23:18:00"/>
    <x v="3"/>
    <s v="Team B"/>
    <s v="Operations"/>
    <n v="2037.51"/>
    <n v="2306.83"/>
    <n v="0.83"/>
    <n v="75"/>
    <n v="89983"/>
    <s v="Cancelled"/>
    <n v="1"/>
    <n v="0"/>
    <n v="2037.51"/>
    <n v="-269.31999999999903"/>
    <x v="32495"/>
    <s v="2026-02"/>
    <s v="2026Q1"/>
    <n v="9"/>
    <x v="0"/>
    <n v="90.36"/>
  </r>
  <r>
    <n v="33500"/>
    <d v="2026-02-25T00:09:00"/>
    <x v="3"/>
    <s v="Team A"/>
    <s v="Operations"/>
    <n v="3637.05"/>
    <n v="1446.5"/>
    <n v="0.63"/>
    <n v="82"/>
    <n v="73735"/>
    <s v="Completed"/>
    <n v="1"/>
    <n v="0"/>
    <n v="3637.05"/>
    <n v="2190.5500000000002"/>
    <x v="32496"/>
    <s v="2026-02"/>
    <s v="2026Q1"/>
    <n v="9"/>
    <x v="0"/>
    <n v="130.16"/>
  </r>
  <r>
    <n v="33501"/>
    <d v="2026-02-25T01:00:00"/>
    <x v="4"/>
    <s v="Unassigned"/>
    <s v="Logistics"/>
    <n v="4742.8900000000003"/>
    <n v="2279.86"/>
    <n v="3.81"/>
    <n v="113"/>
    <n v="93394"/>
    <s v="Delayed"/>
    <n v="0"/>
    <n v="0"/>
    <n v="4742.8900000000003"/>
    <n v="2463.0300000000002"/>
    <x v="32497"/>
    <s v="2026-02"/>
    <s v="2026Q1"/>
    <n v="9"/>
    <x v="1"/>
    <n v="29.66"/>
  </r>
  <r>
    <n v="33502"/>
    <d v="2026-02-25T01:51:00"/>
    <x v="4"/>
    <s v="Team A"/>
    <s v="HR"/>
    <n v="2256.2399999999998"/>
    <n v="891.95"/>
    <n v="1.68"/>
    <n v="69"/>
    <n v="39610"/>
    <s v="Delayed"/>
    <n v="0"/>
    <n v="0"/>
    <n v="2256.2399999999998"/>
    <n v="1364.28999999999"/>
    <x v="32498"/>
    <s v="2026-02"/>
    <s v="2026Q1"/>
    <n v="9"/>
    <x v="1"/>
    <n v="41.07"/>
  </r>
  <r>
    <n v="33503"/>
    <d v="2026-02-25T02:42:00"/>
    <x v="2"/>
    <s v="Team B"/>
    <s v="Sales"/>
    <n v="3214.63"/>
    <n v="199.5"/>
    <n v="3.92"/>
    <n v="159"/>
    <n v="28994"/>
    <s v="Delayed"/>
    <n v="0"/>
    <n v="0"/>
    <n v="3214.63"/>
    <n v="3015.13"/>
    <x v="32499"/>
    <s v="2026-02"/>
    <s v="2026Q1"/>
    <n v="9"/>
    <x v="1"/>
    <n v="40.56"/>
  </r>
  <r>
    <n v="33504"/>
    <d v="2026-02-25T03:33:00"/>
    <x v="4"/>
    <s v="Team C"/>
    <s v="Finance"/>
    <n v="3876.86"/>
    <n v="1579.83"/>
    <n v="0.65"/>
    <n v="44"/>
    <n v="88977"/>
    <s v="Completed"/>
    <n v="0"/>
    <n v="0"/>
    <n v="3876.86"/>
    <n v="2297.0300000000002"/>
    <x v="32500"/>
    <s v="2026-02"/>
    <s v="2026Q1"/>
    <n v="9"/>
    <x v="0"/>
    <n v="67.69"/>
  </r>
  <r>
    <n v="33505"/>
    <d v="2026-02-25T04:24:00"/>
    <x v="1"/>
    <s v="Team C"/>
    <s v="Operations"/>
    <n v="1814.36"/>
    <n v="2143.35"/>
    <n v="2.21"/>
    <n v="46"/>
    <n v="96332"/>
    <s v="Cancelled"/>
    <n v="1"/>
    <n v="0"/>
    <n v="1814.36"/>
    <n v="-328.99"/>
    <x v="32501"/>
    <s v="2026-02"/>
    <s v="2026Q1"/>
    <n v="9"/>
    <x v="0"/>
    <n v="20.81"/>
  </r>
  <r>
    <n v="33506"/>
    <d v="2026-02-25T05:15:00"/>
    <x v="0"/>
    <s v="Team D"/>
    <s v="HR"/>
    <n v="3536.09"/>
    <n v="1182.8"/>
    <n v="1.65"/>
    <n v="53"/>
    <n v="65441"/>
    <s v="Cancelled"/>
    <n v="0"/>
    <n v="0"/>
    <n v="3536.09"/>
    <n v="2353.29"/>
    <x v="32502"/>
    <s v="2026-02"/>
    <s v="2026Q1"/>
    <n v="9"/>
    <x v="0"/>
    <n v="32.119999999999997"/>
  </r>
  <r>
    <n v="33507"/>
    <d v="2026-02-25T06:06:00"/>
    <x v="4"/>
    <s v="Team E"/>
    <s v="Sales"/>
    <n v="2746.33"/>
    <n v="1714.61"/>
    <n v="2.1800000000000002"/>
    <n v="75"/>
    <n v="72790"/>
    <s v="Completed"/>
    <n v="0"/>
    <n v="0"/>
    <n v="2746.33"/>
    <n v="1031.72"/>
    <x v="32503"/>
    <s v="2026-02"/>
    <s v="2026Q1"/>
    <n v="9"/>
    <x v="0"/>
    <n v="34.4"/>
  </r>
  <r>
    <n v="33508"/>
    <d v="2026-02-25T06:57:00"/>
    <x v="2"/>
    <s v="Team D"/>
    <s v="Finance"/>
    <n v="4714.4399999999996"/>
    <n v="2315.14"/>
    <n v="0.24"/>
    <n v="37"/>
    <n v="83594"/>
    <s v="Completed"/>
    <n v="0"/>
    <n v="0"/>
    <n v="4714.4399999999996"/>
    <n v="2399.2999999999902"/>
    <x v="32504"/>
    <s v="2026-02"/>
    <s v="2026Q1"/>
    <n v="9"/>
    <x v="0"/>
    <n v="154.16999999999999"/>
  </r>
  <r>
    <n v="33509"/>
    <d v="2026-02-25T07:48:00"/>
    <x v="3"/>
    <s v="Team B"/>
    <s v="Logistics"/>
    <n v="2931.88"/>
    <n v="2227.5"/>
    <n v="3.63"/>
    <n v="93"/>
    <n v="83536"/>
    <s v="Delayed"/>
    <n v="0"/>
    <n v="0"/>
    <n v="2931.88"/>
    <n v="704.38"/>
    <x v="32505"/>
    <s v="2026-02"/>
    <s v="2026Q1"/>
    <n v="9"/>
    <x v="1"/>
    <n v="25.62"/>
  </r>
  <r>
    <n v="33510"/>
    <d v="2026-02-25T08:39:00"/>
    <x v="0"/>
    <s v="Team B"/>
    <s v="HR"/>
    <n v="2805.03"/>
    <n v="2661.19"/>
    <n v="5.21"/>
    <n v="118"/>
    <n v="85449"/>
    <s v="Pending"/>
    <n v="0"/>
    <n v="0"/>
    <n v="2805.03"/>
    <n v="143.84"/>
    <x v="32506"/>
    <s v="2026-02"/>
    <s v="2026Q1"/>
    <n v="9"/>
    <x v="0"/>
    <n v="22.65"/>
  </r>
  <r>
    <n v="33511"/>
    <d v="2026-02-25T09:30:00"/>
    <x v="0"/>
    <s v="Team C"/>
    <s v="Finance"/>
    <n v="3222.15"/>
    <n v="1995.05"/>
    <n v="0.23"/>
    <n v="120"/>
    <n v="48791"/>
    <s v="Completed"/>
    <n v="0"/>
    <n v="0"/>
    <n v="3222.15"/>
    <n v="1227.0999999999999"/>
    <x v="32507"/>
    <s v="2026-02"/>
    <s v="2026Q1"/>
    <n v="9"/>
    <x v="0"/>
    <n v="521.74"/>
  </r>
  <r>
    <n v="33512"/>
    <d v="2026-02-25T10:21:00"/>
    <x v="4"/>
    <s v="Team A"/>
    <s v="Logistics"/>
    <n v="4243.68"/>
    <n v="1578.88"/>
    <n v="1.06"/>
    <n v="176"/>
    <n v="27101"/>
    <s v="Completed"/>
    <n v="1"/>
    <n v="0"/>
    <n v="4243.68"/>
    <n v="2664.8"/>
    <x v="32508"/>
    <s v="2026-02"/>
    <s v="2026Q1"/>
    <n v="9"/>
    <x v="0"/>
    <n v="166.04"/>
  </r>
  <r>
    <n v="33513"/>
    <d v="2026-02-25T11:12:00"/>
    <x v="3"/>
    <s v="Team D"/>
    <s v="Finance"/>
    <n v="2967.55"/>
    <n v="1265.1400000000001"/>
    <n v="0.02"/>
    <n v="94"/>
    <n v="40711"/>
    <s v="Completed"/>
    <n v="1"/>
    <n v="0"/>
    <n v="2967.55"/>
    <n v="1702.41"/>
    <x v="32509"/>
    <s v="2026-02"/>
    <s v="2026Q1"/>
    <n v="9"/>
    <x v="0"/>
    <n v="4700"/>
  </r>
  <r>
    <n v="33514"/>
    <d v="2026-02-25T12:03:00"/>
    <x v="0"/>
    <s v="Team B"/>
    <s v="Logistics"/>
    <n v="2729.21"/>
    <n v="1765.34"/>
    <n v="2.2400000000000002"/>
    <n v="161"/>
    <n v="38712"/>
    <s v="Pending"/>
    <n v="1"/>
    <n v="0"/>
    <n v="2729.21"/>
    <n v="963.87"/>
    <x v="32510"/>
    <s v="2026-02"/>
    <s v="2026Q1"/>
    <n v="9"/>
    <x v="0"/>
    <n v="71.88"/>
  </r>
  <r>
    <n v="33515"/>
    <d v="2026-02-25T12:54:00"/>
    <x v="2"/>
    <s v="Team E"/>
    <s v="Logistics"/>
    <n v="4659.9799999999996"/>
    <n v="1865.1"/>
    <n v="0.08"/>
    <n v="7"/>
    <n v="92592"/>
    <s v="Escalated"/>
    <n v="0"/>
    <n v="0"/>
    <n v="4659.9799999999996"/>
    <n v="2794.8799999999901"/>
    <x v="32511"/>
    <s v="2026-02"/>
    <s v="2026Q1"/>
    <n v="9"/>
    <x v="0"/>
    <n v="87.5"/>
  </r>
  <r>
    <n v="33516"/>
    <d v="2026-02-25T13:45:00"/>
    <x v="3"/>
    <s v="Team D"/>
    <s v="Sales"/>
    <n v="3471.61"/>
    <n v="1642.21"/>
    <n v="2.74"/>
    <n v="197"/>
    <n v="37711"/>
    <s v="Delayed"/>
    <n v="0"/>
    <n v="0"/>
    <n v="3471.61"/>
    <n v="1829.4"/>
    <x v="32512"/>
    <s v="2026-02"/>
    <s v="2026Q1"/>
    <n v="9"/>
    <x v="1"/>
    <n v="71.900000000000006"/>
  </r>
  <r>
    <n v="33517"/>
    <d v="2026-02-25T14:36:00"/>
    <x v="3"/>
    <s v="Team E"/>
    <s v="HR"/>
    <n v="4419.8100000000004"/>
    <n v="1476.87"/>
    <n v="1.78"/>
    <n v="131"/>
    <n v="70505"/>
    <s v="Pending"/>
    <n v="0"/>
    <n v="0"/>
    <n v="4419.8100000000004"/>
    <n v="2942.94"/>
    <x v="32513"/>
    <s v="2026-02"/>
    <s v="2026Q1"/>
    <n v="9"/>
    <x v="0"/>
    <n v="73.599999999999994"/>
  </r>
  <r>
    <n v="33518"/>
    <d v="2026-02-25T15:27:00"/>
    <x v="2"/>
    <s v="Team E"/>
    <s v="Operations"/>
    <n v="2658.39"/>
    <n v="2311.69"/>
    <n v="3.69"/>
    <n v="56"/>
    <n v="20212"/>
    <s v="Completed"/>
    <n v="0"/>
    <n v="0"/>
    <n v="2658.39"/>
    <n v="346.69999999999902"/>
    <x v="32514"/>
    <s v="2026-02"/>
    <s v="2026Q1"/>
    <n v="9"/>
    <x v="0"/>
    <n v="15.18"/>
  </r>
  <r>
    <n v="33519"/>
    <d v="2026-02-25T16:18:00"/>
    <x v="3"/>
    <s v="Team C"/>
    <s v="Sales"/>
    <n v="4284.6099999999997"/>
    <n v="932.87"/>
    <n v="5.95"/>
    <n v="171"/>
    <n v="21641"/>
    <s v="Completed"/>
    <n v="0"/>
    <n v="0"/>
    <n v="4284.6099999999997"/>
    <n v="3351.74"/>
    <x v="32515"/>
    <s v="2026-02"/>
    <s v="2026Q1"/>
    <n v="9"/>
    <x v="0"/>
    <n v="28.74"/>
  </r>
  <r>
    <n v="33520"/>
    <d v="2026-02-25T17:09:00"/>
    <x v="0"/>
    <s v="Team C"/>
    <s v="Operations"/>
    <n v="3409.52"/>
    <n v="879.73"/>
    <n v="3.15"/>
    <n v="180"/>
    <n v="74709"/>
    <s v="Completed"/>
    <n v="0"/>
    <n v="0"/>
    <n v="3409.52"/>
    <n v="2529.79"/>
    <x v="32516"/>
    <s v="2026-02"/>
    <s v="2026Q1"/>
    <n v="9"/>
    <x v="0"/>
    <n v="57.14"/>
  </r>
  <r>
    <n v="33521"/>
    <d v="2026-02-25T18:00:00"/>
    <x v="0"/>
    <s v="Team E"/>
    <s v="Sales"/>
    <n v="3006.16"/>
    <n v="1364.41"/>
    <n v="2.34"/>
    <n v="114"/>
    <n v="17635"/>
    <s v="Completed"/>
    <n v="0"/>
    <n v="0"/>
    <n v="3006.16"/>
    <n v="1641.74999999999"/>
    <x v="32517"/>
    <s v="2026-02"/>
    <s v="2026Q1"/>
    <n v="9"/>
    <x v="0"/>
    <n v="48.72"/>
  </r>
  <r>
    <n v="33522"/>
    <d v="2026-02-25T18:51:00"/>
    <x v="4"/>
    <s v="Team D"/>
    <s v="Logistics"/>
    <n v="4592.58"/>
    <n v="2041.35"/>
    <n v="2.88"/>
    <n v="186"/>
    <n v="23006"/>
    <s v="Pending"/>
    <n v="0"/>
    <n v="0"/>
    <n v="4592.58"/>
    <n v="2551.23"/>
    <x v="32518"/>
    <s v="2026-02"/>
    <s v="2026Q1"/>
    <n v="9"/>
    <x v="0"/>
    <n v="64.58"/>
  </r>
  <r>
    <n v="33523"/>
    <d v="2026-02-25T19:42:00"/>
    <x v="2"/>
    <s v="Team C"/>
    <s v="Sales"/>
    <n v="3891.31"/>
    <n v="2158.83"/>
    <n v="2.5499999999999998"/>
    <n v="168"/>
    <n v="59240"/>
    <s v="Pending"/>
    <n v="1"/>
    <n v="0"/>
    <n v="3891.31"/>
    <n v="1732.48"/>
    <x v="32519"/>
    <s v="2026-02"/>
    <s v="2026Q1"/>
    <n v="9"/>
    <x v="0"/>
    <n v="65.88"/>
  </r>
  <r>
    <n v="33524"/>
    <d v="2026-02-25T20:33:00"/>
    <x v="2"/>
    <s v="Team D"/>
    <s v="Logistics"/>
    <n v="3521.15"/>
    <n v="2004.3"/>
    <n v="1.53"/>
    <n v="112"/>
    <n v="99538"/>
    <s v="Pending"/>
    <n v="0"/>
    <n v="0"/>
    <n v="3521.15"/>
    <n v="1516.85"/>
    <x v="32520"/>
    <s v="2026-02"/>
    <s v="2026Q1"/>
    <n v="9"/>
    <x v="0"/>
    <n v="73.2"/>
  </r>
  <r>
    <n v="33525"/>
    <d v="2026-02-25T21:24:00"/>
    <x v="4"/>
    <s v="Team C"/>
    <s v="HR"/>
    <n v="3431.07"/>
    <n v="2082.83"/>
    <n v="2.29"/>
    <n v="174"/>
    <n v="88453"/>
    <s v="Completed"/>
    <n v="0"/>
    <n v="0"/>
    <n v="3431.07"/>
    <n v="1348.24"/>
    <x v="32521"/>
    <s v="2026-02"/>
    <s v="2026Q1"/>
    <n v="9"/>
    <x v="0"/>
    <n v="75.98"/>
  </r>
  <r>
    <n v="33526"/>
    <d v="2026-02-25T22:15:00"/>
    <x v="1"/>
    <s v="Team A"/>
    <s v="Finance"/>
    <n v="2978.5"/>
    <n v="1769.83"/>
    <n v="5.49"/>
    <n v="61"/>
    <n v="37646"/>
    <s v="Pending"/>
    <n v="0"/>
    <n v="0"/>
    <n v="2978.5"/>
    <n v="1208.67"/>
    <x v="32522"/>
    <s v="2026-02"/>
    <s v="2026Q1"/>
    <n v="9"/>
    <x v="0"/>
    <n v="11.11"/>
  </r>
  <r>
    <n v="33527"/>
    <d v="2026-02-25T23:06:00"/>
    <x v="3"/>
    <s v="Team B"/>
    <s v="Logistics"/>
    <n v="2483.1999999999998"/>
    <n v="1758"/>
    <n v="0.85"/>
    <n v="18"/>
    <n v="19697"/>
    <s v="Delayed"/>
    <n v="0"/>
    <n v="0"/>
    <n v="2483.1999999999998"/>
    <n v="725.19999999999902"/>
    <x v="32523"/>
    <s v="2026-02"/>
    <s v="2026Q1"/>
    <n v="9"/>
    <x v="1"/>
    <n v="21.18"/>
  </r>
  <r>
    <n v="33528"/>
    <d v="2026-02-25T23:57:00"/>
    <x v="3"/>
    <s v="Team A"/>
    <s v="Operations"/>
    <n v="2564.3200000000002"/>
    <n v="2582.75"/>
    <n v="1.92"/>
    <n v="12"/>
    <n v="45919"/>
    <s v="Completed"/>
    <n v="0"/>
    <n v="0"/>
    <n v="2564.3200000000002"/>
    <n v="-18.429999999999801"/>
    <x v="32524"/>
    <s v="2026-02"/>
    <s v="2026Q1"/>
    <n v="9"/>
    <x v="0"/>
    <n v="6.25"/>
  </r>
  <r>
    <n v="33529"/>
    <d v="2026-02-26T00:48:00"/>
    <x v="4"/>
    <s v="Team A"/>
    <s v="Logistics"/>
    <n v="3808.36"/>
    <n v="1355.03"/>
    <n v="22.29"/>
    <n v="19"/>
    <n v="87564"/>
    <s v="Completed"/>
    <n v="1"/>
    <n v="0"/>
    <n v="3808.36"/>
    <n v="2453.33"/>
    <x v="32525"/>
    <s v="2026-02"/>
    <s v="2026Q1"/>
    <n v="9"/>
    <x v="0"/>
    <n v="0.85"/>
  </r>
  <r>
    <n v="33530"/>
    <d v="2026-02-26T01:39:00"/>
    <x v="0"/>
    <s v="Team B"/>
    <s v="Logistics"/>
    <n v="3101.64"/>
    <n v="600.75"/>
    <n v="0.34"/>
    <n v="33"/>
    <n v="11645"/>
    <s v="Completed"/>
    <n v="0"/>
    <n v="0"/>
    <n v="3101.64"/>
    <n v="2500.89"/>
    <x v="32526"/>
    <s v="2026-02"/>
    <s v="2026Q1"/>
    <n v="9"/>
    <x v="0"/>
    <n v="97.06"/>
  </r>
  <r>
    <n v="33531"/>
    <d v="2026-02-26T02:30:00"/>
    <x v="3"/>
    <s v="Team C"/>
    <s v="Operations"/>
    <n v="2737.86"/>
    <n v="2742.11"/>
    <n v="1.19"/>
    <n v="161"/>
    <n v="35251"/>
    <s v="Pending"/>
    <n v="1"/>
    <n v="0"/>
    <n v="2737.86"/>
    <n v="-4.25"/>
    <x v="32527"/>
    <s v="2026-02"/>
    <s v="2026Q1"/>
    <n v="9"/>
    <x v="0"/>
    <n v="135.29"/>
  </r>
  <r>
    <n v="33532"/>
    <d v="2026-02-26T03:21:00"/>
    <x v="4"/>
    <s v="Team C"/>
    <s v="Logistics"/>
    <n v="2557.4499999999998"/>
    <n v="1476.06"/>
    <n v="0.79"/>
    <n v="11"/>
    <n v="23340"/>
    <s v="Completed"/>
    <n v="1"/>
    <n v="0"/>
    <n v="2557.4499999999998"/>
    <n v="1081.3899999999901"/>
    <x v="32528"/>
    <s v="2026-02"/>
    <s v="2026Q1"/>
    <n v="9"/>
    <x v="0"/>
    <n v="13.92"/>
  </r>
  <r>
    <n v="33533"/>
    <d v="2026-02-26T04:12:00"/>
    <x v="3"/>
    <s v="Unassigned"/>
    <s v="Logistics"/>
    <n v="3563.24"/>
    <n v="1968.78"/>
    <n v="7.34"/>
    <n v="17"/>
    <n v="12959"/>
    <s v="Pending"/>
    <n v="1"/>
    <n v="0"/>
    <n v="3563.24"/>
    <n v="1594.45999999999"/>
    <x v="32529"/>
    <s v="2026-02"/>
    <s v="2026Q1"/>
    <n v="9"/>
    <x v="0"/>
    <n v="2.3199999999999998"/>
  </r>
  <r>
    <n v="33534"/>
    <d v="2026-02-26T05:03:00"/>
    <x v="1"/>
    <s v="Team C"/>
    <s v="Operations"/>
    <n v="3626.78"/>
    <n v="1989.62"/>
    <n v="1.42"/>
    <n v="121"/>
    <n v="19446"/>
    <s v="Completed"/>
    <n v="0"/>
    <n v="0"/>
    <n v="3626.78"/>
    <n v="1637.16"/>
    <x v="32530"/>
    <s v="2026-02"/>
    <s v="2026Q1"/>
    <n v="9"/>
    <x v="0"/>
    <n v="85.21"/>
  </r>
  <r>
    <n v="33535"/>
    <d v="2026-02-26T05:54:00"/>
    <x v="2"/>
    <s v="Team E"/>
    <s v="Finance"/>
    <n v="4256.96"/>
    <n v="1443.62"/>
    <n v="1.85"/>
    <n v="91"/>
    <n v="77684"/>
    <s v="Delayed"/>
    <n v="0"/>
    <n v="0"/>
    <n v="4256.96"/>
    <n v="2813.34"/>
    <x v="32531"/>
    <s v="2026-02"/>
    <s v="2026Q1"/>
    <n v="9"/>
    <x v="1"/>
    <n v="49.19"/>
  </r>
  <r>
    <n v="33536"/>
    <d v="2026-02-26T06:45:00"/>
    <x v="3"/>
    <s v="Team E"/>
    <s v="HR"/>
    <n v="3754.32"/>
    <n v="1548.1"/>
    <n v="4.05"/>
    <n v="24"/>
    <n v="51699"/>
    <s v="Completed"/>
    <n v="0"/>
    <n v="0"/>
    <n v="3754.32"/>
    <n v="2206.2199999999998"/>
    <x v="32532"/>
    <s v="2026-02"/>
    <s v="2026Q1"/>
    <n v="9"/>
    <x v="0"/>
    <n v="5.93"/>
  </r>
  <r>
    <n v="33537"/>
    <d v="2026-02-26T07:36:00"/>
    <x v="3"/>
    <s v="Team C"/>
    <s v="Logistics"/>
    <n v="3921.31"/>
    <n v="2300.86"/>
    <n v="1.2"/>
    <n v="5"/>
    <n v="47076"/>
    <s v="Completed"/>
    <n v="0"/>
    <n v="0"/>
    <n v="3921.31"/>
    <n v="1620.44999999999"/>
    <x v="32533"/>
    <s v="2026-02"/>
    <s v="2026Q1"/>
    <n v="9"/>
    <x v="0"/>
    <n v="4.17"/>
  </r>
  <r>
    <n v="33538"/>
    <d v="2026-02-26T08:27:00"/>
    <x v="4"/>
    <s v="Team E"/>
    <s v="Logistics"/>
    <n v="9881.3700000000008"/>
    <n v="1341.61"/>
    <n v="27.45"/>
    <n v="143"/>
    <n v="55378"/>
    <s v="Delayed"/>
    <n v="0"/>
    <n v="1"/>
    <n v="5415.6049999999996"/>
    <n v="4073.9949999999999"/>
    <x v="32534"/>
    <s v="2026-02"/>
    <s v="2026Q1"/>
    <n v="9"/>
    <x v="1"/>
    <n v="5.21"/>
  </r>
  <r>
    <n v="33539"/>
    <d v="2026-02-26T09:18:00"/>
    <x v="1"/>
    <s v="Team B"/>
    <s v="Finance"/>
    <n v="4221.18"/>
    <n v="2848.46"/>
    <n v="0.51"/>
    <n v="18"/>
    <n v="28316"/>
    <s v="Completed"/>
    <n v="0"/>
    <n v="0"/>
    <n v="4221.18"/>
    <n v="1372.72"/>
    <x v="32535"/>
    <s v="2026-02"/>
    <s v="2026Q1"/>
    <n v="9"/>
    <x v="0"/>
    <n v="35.29"/>
  </r>
  <r>
    <n v="33540"/>
    <d v="2026-02-26T10:09:00"/>
    <x v="1"/>
    <s v="Team A"/>
    <s v="Finance"/>
    <n v="3441.65"/>
    <n v="2647.06"/>
    <n v="8.52"/>
    <n v="61"/>
    <n v="54703"/>
    <s v="Completed"/>
    <n v="0"/>
    <n v="0"/>
    <n v="3441.65"/>
    <n v="794.59"/>
    <x v="32536"/>
    <s v="2026-02"/>
    <s v="2026Q1"/>
    <n v="9"/>
    <x v="0"/>
    <n v="7.16"/>
  </r>
  <r>
    <n v="33541"/>
    <d v="2026-02-26T11:00:00"/>
    <x v="2"/>
    <s v="Team C"/>
    <s v="HR"/>
    <n v="4248.6899999999996"/>
    <n v="1111.8800000000001"/>
    <n v="1.62"/>
    <n v="131"/>
    <n v="75158"/>
    <s v="Completed"/>
    <n v="0"/>
    <n v="0"/>
    <n v="4248.6899999999996"/>
    <n v="3136.8099999999899"/>
    <x v="32537"/>
    <s v="2026-02"/>
    <s v="2026Q1"/>
    <n v="9"/>
    <x v="0"/>
    <n v="80.86"/>
  </r>
  <r>
    <n v="33542"/>
    <d v="2026-02-26T11:51:00"/>
    <x v="4"/>
    <s v="Team A"/>
    <s v="Logistics"/>
    <n v="3285.97"/>
    <n v="1824.72"/>
    <n v="0.49"/>
    <n v="178"/>
    <n v="12692"/>
    <s v="Completed"/>
    <n v="0"/>
    <n v="0"/>
    <n v="3285.97"/>
    <n v="1461.24999999999"/>
    <x v="32538"/>
    <s v="2026-02"/>
    <s v="2026Q1"/>
    <n v="9"/>
    <x v="0"/>
    <n v="363.27"/>
  </r>
  <r>
    <n v="33543"/>
    <d v="2026-02-26T12:42:00"/>
    <x v="4"/>
    <s v="Team B"/>
    <s v="HR"/>
    <n v="1564.32"/>
    <n v="1891.92"/>
    <n v="1.47"/>
    <n v="73"/>
    <n v="40016"/>
    <s v="Completed"/>
    <n v="0"/>
    <n v="0"/>
    <n v="1564.32"/>
    <n v="-327.60000000000002"/>
    <x v="32539"/>
    <s v="2026-02"/>
    <s v="2026Q1"/>
    <n v="9"/>
    <x v="0"/>
    <n v="49.66"/>
  </r>
  <r>
    <n v="33544"/>
    <d v="2026-02-26T13:33:00"/>
    <x v="4"/>
    <s v="Team A"/>
    <s v="Finance"/>
    <n v="17282.97"/>
    <n v="2189.85"/>
    <n v="2.5499999999999998"/>
    <n v="129"/>
    <n v="49175"/>
    <s v="Completed"/>
    <n v="0"/>
    <n v="1"/>
    <n v="5415.6049999999996"/>
    <n v="3225.7550000000001"/>
    <x v="32540"/>
    <s v="2026-02"/>
    <s v="2026Q1"/>
    <n v="9"/>
    <x v="0"/>
    <n v="50.59"/>
  </r>
  <r>
    <n v="33545"/>
    <d v="2026-02-26T14:24:00"/>
    <x v="3"/>
    <s v="Team C"/>
    <s v="Finance"/>
    <n v="3952.64"/>
    <n v="2315.96"/>
    <n v="3.3"/>
    <n v="121"/>
    <n v="94863"/>
    <s v="Delayed"/>
    <n v="0"/>
    <n v="0"/>
    <n v="3952.64"/>
    <n v="1636.6799999999901"/>
    <x v="32541"/>
    <s v="2026-02"/>
    <s v="2026Q1"/>
    <n v="9"/>
    <x v="1"/>
    <n v="36.67"/>
  </r>
  <r>
    <n v="33546"/>
    <d v="2026-02-26T15:15:00"/>
    <x v="4"/>
    <s v="Team B"/>
    <s v="Logistics"/>
    <n v="4398.7700000000004"/>
    <n v="2259.7800000000002"/>
    <n v="6.31"/>
    <n v="139"/>
    <n v="43639"/>
    <s v="Completed"/>
    <n v="0"/>
    <n v="0"/>
    <n v="4398.7700000000004"/>
    <n v="2138.9899999999998"/>
    <x v="32542"/>
    <s v="2026-02"/>
    <s v="2026Q1"/>
    <n v="9"/>
    <x v="0"/>
    <n v="22.03"/>
  </r>
  <r>
    <n v="33547"/>
    <d v="2026-02-26T16:06:00"/>
    <x v="2"/>
    <s v="Team B"/>
    <s v="Operations"/>
    <n v="3214.63"/>
    <n v="2429.0500000000002"/>
    <n v="3.06"/>
    <n v="112"/>
    <n v="62804"/>
    <s v="Completed"/>
    <n v="0"/>
    <n v="0"/>
    <n v="3214.63"/>
    <n v="785.57999999999902"/>
    <x v="32543"/>
    <s v="2026-02"/>
    <s v="2026Q1"/>
    <n v="9"/>
    <x v="0"/>
    <n v="36.6"/>
  </r>
  <r>
    <n v="33548"/>
    <d v="2026-02-26T16:57:00"/>
    <x v="3"/>
    <s v="Team E"/>
    <s v="Sales"/>
    <n v="2826.76"/>
    <n v="1698.28"/>
    <n v="2.83"/>
    <n v="109"/>
    <n v="88098"/>
    <s v="Completed"/>
    <n v="0"/>
    <n v="0"/>
    <n v="2826.76"/>
    <n v="1128.48"/>
    <x v="32544"/>
    <s v="2026-02"/>
    <s v="2026Q1"/>
    <n v="9"/>
    <x v="0"/>
    <n v="38.520000000000003"/>
  </r>
  <r>
    <n v="33549"/>
    <d v="2026-02-26T17:48:00"/>
    <x v="4"/>
    <s v="Team C"/>
    <s v="Finance"/>
    <n v="2734.42"/>
    <n v="2621.29"/>
    <n v="0.01"/>
    <n v="154"/>
    <n v="24007"/>
    <s v="Delayed"/>
    <n v="0"/>
    <n v="0"/>
    <n v="2734.42"/>
    <n v="113.13"/>
    <x v="32545"/>
    <s v="2026-02"/>
    <s v="2026Q1"/>
    <n v="9"/>
    <x v="1"/>
    <n v="15400"/>
  </r>
  <r>
    <n v="33550"/>
    <d v="2026-02-26T18:39:00"/>
    <x v="2"/>
    <s v="Team B"/>
    <s v="Logistics"/>
    <n v="3148.3"/>
    <n v="1339.31"/>
    <n v="5.75"/>
    <n v="5"/>
    <n v="91709"/>
    <s v="Completed"/>
    <n v="0"/>
    <n v="0"/>
    <n v="3148.3"/>
    <n v="1808.99"/>
    <x v="32546"/>
    <s v="2026-02"/>
    <s v="2026Q1"/>
    <n v="9"/>
    <x v="0"/>
    <n v="0.87"/>
  </r>
  <r>
    <n v="33551"/>
    <d v="2026-02-26T19:30:00"/>
    <x v="4"/>
    <s v="Team B"/>
    <s v="Operations"/>
    <n v="3806.49"/>
    <n v="2103.4"/>
    <n v="0.97"/>
    <n v="52"/>
    <n v="77989"/>
    <s v="Completed"/>
    <n v="0"/>
    <n v="0"/>
    <n v="3806.49"/>
    <n v="1703.0899999999899"/>
    <x v="32547"/>
    <s v="2026-02"/>
    <s v="2026Q1"/>
    <n v="9"/>
    <x v="0"/>
    <n v="53.61"/>
  </r>
  <r>
    <n v="33552"/>
    <d v="2026-02-26T20:21:00"/>
    <x v="2"/>
    <s v="Team A"/>
    <s v="HR"/>
    <n v="3884.94"/>
    <n v="1147.78"/>
    <n v="2.65"/>
    <n v="126"/>
    <n v="60652"/>
    <s v="Completed"/>
    <n v="0"/>
    <n v="0"/>
    <n v="3884.94"/>
    <n v="2737.16"/>
    <x v="32548"/>
    <s v="2026-02"/>
    <s v="2026Q1"/>
    <n v="9"/>
    <x v="0"/>
    <n v="47.55"/>
  </r>
  <r>
    <n v="33553"/>
    <d v="2026-02-26T21:12:00"/>
    <x v="0"/>
    <s v="Team E"/>
    <s v="HR"/>
    <n v="2456.89"/>
    <n v="2337.73"/>
    <n v="2.04"/>
    <n v="180"/>
    <n v="76036"/>
    <s v="Completed"/>
    <n v="0"/>
    <n v="0"/>
    <n v="2456.89"/>
    <n v="119.159999999999"/>
    <x v="32549"/>
    <s v="2026-02"/>
    <s v="2026Q1"/>
    <n v="9"/>
    <x v="0"/>
    <n v="88.24"/>
  </r>
  <r>
    <n v="33554"/>
    <d v="2026-02-26T22:03:00"/>
    <x v="0"/>
    <s v="Team A"/>
    <s v="HR"/>
    <n v="3047.34"/>
    <n v="1800.98"/>
    <n v="6.38"/>
    <n v="149"/>
    <n v="44596"/>
    <s v="Completed"/>
    <n v="0"/>
    <n v="0"/>
    <n v="3047.34"/>
    <n v="1246.3599999999999"/>
    <x v="32550"/>
    <s v="2026-02"/>
    <s v="2026Q1"/>
    <n v="9"/>
    <x v="0"/>
    <n v="23.35"/>
  </r>
  <r>
    <n v="33555"/>
    <d v="2026-02-26T22:54:00"/>
    <x v="4"/>
    <s v="Team B"/>
    <s v="Operations"/>
    <n v="4159.34"/>
    <n v="2460.87"/>
    <n v="2.25"/>
    <n v="35"/>
    <n v="55216"/>
    <s v="Delayed"/>
    <n v="0"/>
    <n v="0"/>
    <n v="4159.34"/>
    <n v="1698.47"/>
    <x v="32551"/>
    <s v="2026-02"/>
    <s v="2026Q1"/>
    <n v="9"/>
    <x v="1"/>
    <n v="15.56"/>
  </r>
  <r>
    <n v="33556"/>
    <d v="2026-02-26T23:45:00"/>
    <x v="1"/>
    <s v="Team B"/>
    <s v="Sales"/>
    <n v="3444.47"/>
    <n v="1384.11"/>
    <n v="2.2599999999999998"/>
    <n v="148"/>
    <n v="77586"/>
    <s v="Escalated"/>
    <n v="0"/>
    <n v="0"/>
    <n v="3444.47"/>
    <n v="2060.3599999999901"/>
    <x v="32552"/>
    <s v="2026-02"/>
    <s v="2026Q1"/>
    <n v="9"/>
    <x v="0"/>
    <n v="65.489999999999995"/>
  </r>
  <r>
    <n v="33557"/>
    <d v="2026-02-27T00:36:00"/>
    <x v="3"/>
    <s v="Team A"/>
    <s v="Operations"/>
    <n v="2852.35"/>
    <n v="1715.79"/>
    <n v="2.1800000000000002"/>
    <n v="170"/>
    <n v="56704"/>
    <s v="Completed"/>
    <n v="0"/>
    <n v="0"/>
    <n v="2852.35"/>
    <n v="1136.56"/>
    <x v="32553"/>
    <s v="2026-02"/>
    <s v="2026Q1"/>
    <n v="9"/>
    <x v="0"/>
    <n v="77.98"/>
  </r>
  <r>
    <n v="33558"/>
    <d v="2026-02-27T01:27:00"/>
    <x v="0"/>
    <s v="Team A"/>
    <s v="Operations"/>
    <n v="2273.84"/>
    <n v="1697.67"/>
    <n v="0.79"/>
    <n v="88"/>
    <n v="10353"/>
    <s v="Cancelled"/>
    <n v="0"/>
    <n v="0"/>
    <n v="2273.84"/>
    <n v="576.16999999999996"/>
    <x v="32554"/>
    <s v="2026-02"/>
    <s v="2026Q1"/>
    <n v="9"/>
    <x v="0"/>
    <n v="111.39"/>
  </r>
  <r>
    <n v="33559"/>
    <d v="2026-02-27T02:18:00"/>
    <x v="4"/>
    <s v="Team B"/>
    <s v="Finance"/>
    <n v="2298.87"/>
    <n v="1354.65"/>
    <n v="1.1000000000000001"/>
    <n v="11"/>
    <n v="31824"/>
    <s v="Completed"/>
    <n v="0"/>
    <n v="0"/>
    <n v="2298.87"/>
    <n v="944.219999999999"/>
    <x v="32555"/>
    <s v="2026-02"/>
    <s v="2026Q1"/>
    <n v="9"/>
    <x v="0"/>
    <n v="10"/>
  </r>
  <r>
    <n v="33560"/>
    <d v="2026-02-27T03:09:00"/>
    <x v="2"/>
    <s v="Team B"/>
    <s v="Logistics"/>
    <n v="2220.3200000000002"/>
    <n v="1216.78"/>
    <n v="2.12"/>
    <n v="91"/>
    <n v="37487"/>
    <s v="Pending"/>
    <n v="0"/>
    <n v="0"/>
    <n v="2220.3200000000002"/>
    <n v="1003.54"/>
    <x v="32556"/>
    <s v="2026-02"/>
    <s v="2026Q1"/>
    <n v="9"/>
    <x v="0"/>
    <n v="42.92"/>
  </r>
  <r>
    <n v="33561"/>
    <d v="2026-02-27T04:00:00"/>
    <x v="0"/>
    <s v="Team E"/>
    <s v="Operations"/>
    <n v="2761.56"/>
    <n v="1542.47"/>
    <n v="5.77"/>
    <n v="84"/>
    <n v="12772"/>
    <s v="Completed"/>
    <n v="0"/>
    <n v="0"/>
    <n v="2761.56"/>
    <n v="1219.0899999999999"/>
    <x v="32557"/>
    <s v="2026-02"/>
    <s v="2026Q1"/>
    <n v="9"/>
    <x v="0"/>
    <n v="14.56"/>
  </r>
  <r>
    <n v="33562"/>
    <d v="2026-02-27T04:51:00"/>
    <x v="1"/>
    <s v="Team B"/>
    <s v="HR"/>
    <n v="3450.74"/>
    <n v="2048.73"/>
    <n v="1.18"/>
    <n v="149"/>
    <n v="81047"/>
    <s v="Completed"/>
    <n v="0"/>
    <n v="0"/>
    <n v="3450.74"/>
    <n v="1402.00999999999"/>
    <x v="32558"/>
    <s v="2026-02"/>
    <s v="2026Q1"/>
    <n v="9"/>
    <x v="0"/>
    <n v="126.27"/>
  </r>
  <r>
    <n v="33563"/>
    <d v="2026-02-27T05:42:00"/>
    <x v="1"/>
    <s v="Team B"/>
    <s v="Finance"/>
    <n v="2390.29"/>
    <n v="1521.07"/>
    <n v="5.14"/>
    <n v="107"/>
    <n v="81416"/>
    <s v="Completed"/>
    <n v="0"/>
    <n v="0"/>
    <n v="2390.29"/>
    <n v="869.22"/>
    <x v="32559"/>
    <s v="2026-02"/>
    <s v="2026Q1"/>
    <n v="9"/>
    <x v="0"/>
    <n v="20.82"/>
  </r>
  <r>
    <n v="33564"/>
    <d v="2026-02-27T06:33:00"/>
    <x v="2"/>
    <s v="Unassigned"/>
    <s v="HR"/>
    <n v="3241.5"/>
    <n v="2206.81"/>
    <n v="4.32"/>
    <n v="180"/>
    <n v="61728"/>
    <s v="Pending"/>
    <n v="0"/>
    <n v="0"/>
    <n v="3241.5"/>
    <n v="1034.69"/>
    <x v="32560"/>
    <s v="2026-02"/>
    <s v="2026Q1"/>
    <n v="9"/>
    <x v="0"/>
    <n v="41.67"/>
  </r>
  <r>
    <n v="33565"/>
    <d v="2026-02-27T07:24:00"/>
    <x v="1"/>
    <s v="Team D"/>
    <s v="Logistics"/>
    <n v="3371.48"/>
    <n v="1585.89"/>
    <n v="0.28000000000000003"/>
    <n v="112"/>
    <n v="61545"/>
    <s v="Completed"/>
    <n v="1"/>
    <n v="0"/>
    <n v="3371.48"/>
    <n v="1785.59"/>
    <x v="32561"/>
    <s v="2026-02"/>
    <s v="2026Q1"/>
    <n v="9"/>
    <x v="0"/>
    <n v="400"/>
  </r>
  <r>
    <n v="33566"/>
    <d v="2026-02-27T08:15:00"/>
    <x v="4"/>
    <s v="Unassigned"/>
    <s v="Finance"/>
    <n v="4061.76"/>
    <n v="1901.72"/>
    <n v="1.01"/>
    <n v="32"/>
    <n v="27486"/>
    <s v="Completed"/>
    <n v="0"/>
    <n v="0"/>
    <n v="4061.76"/>
    <n v="2160.04"/>
    <x v="32562"/>
    <s v="2026-02"/>
    <s v="2026Q1"/>
    <n v="9"/>
    <x v="0"/>
    <n v="31.68"/>
  </r>
  <r>
    <n v="33567"/>
    <d v="2026-02-27T09:06:00"/>
    <x v="0"/>
    <s v="Team B"/>
    <s v="Logistics"/>
    <n v="4175.34"/>
    <n v="2082.5100000000002"/>
    <n v="6.81"/>
    <n v="124"/>
    <n v="36462"/>
    <s v="Delayed"/>
    <n v="0"/>
    <n v="0"/>
    <n v="4175.34"/>
    <n v="2092.83"/>
    <x v="32563"/>
    <s v="2026-02"/>
    <s v="2026Q1"/>
    <n v="9"/>
    <x v="1"/>
    <n v="18.21"/>
  </r>
  <r>
    <n v="33568"/>
    <d v="2026-02-27T09:57:00"/>
    <x v="0"/>
    <s v="Team E"/>
    <s v="Operations"/>
    <n v="3467.46"/>
    <n v="2461.42"/>
    <n v="1.49"/>
    <n v="27"/>
    <n v="40580"/>
    <s v="Delayed"/>
    <n v="0"/>
    <n v="0"/>
    <n v="3467.46"/>
    <n v="1006.04"/>
    <x v="32564"/>
    <s v="2026-02"/>
    <s v="2026Q1"/>
    <n v="9"/>
    <x v="1"/>
    <n v="18.12"/>
  </r>
  <r>
    <n v="33569"/>
    <d v="2026-02-27T10:48:00"/>
    <x v="4"/>
    <s v="Team C"/>
    <s v="Finance"/>
    <n v="3682.88"/>
    <n v="1437.82"/>
    <n v="4.08"/>
    <n v="156"/>
    <n v="95781"/>
    <s v="Completed"/>
    <n v="0"/>
    <n v="0"/>
    <n v="3682.88"/>
    <n v="2245.06"/>
    <x v="32565"/>
    <s v="2026-02"/>
    <s v="2026Q1"/>
    <n v="9"/>
    <x v="0"/>
    <n v="38.24"/>
  </r>
  <r>
    <n v="33570"/>
    <d v="2026-02-27T11:39:00"/>
    <x v="1"/>
    <s v="Team B"/>
    <s v="Logistics"/>
    <n v="3221.68"/>
    <n v="2058.44"/>
    <n v="46.64"/>
    <n v="54"/>
    <n v="51932"/>
    <s v="Delayed"/>
    <n v="0"/>
    <n v="0"/>
    <n v="3221.68"/>
    <n v="1163.23999999999"/>
    <x v="32566"/>
    <s v="2026-02"/>
    <s v="2026Q1"/>
    <n v="9"/>
    <x v="1"/>
    <n v="1.1599999999999999"/>
  </r>
  <r>
    <n v="33571"/>
    <d v="2026-02-27T12:30:00"/>
    <x v="4"/>
    <s v="Team C"/>
    <s v="HR"/>
    <n v="3498.51"/>
    <n v="1622.19"/>
    <n v="0.19"/>
    <n v="91"/>
    <n v="84185"/>
    <s v="Delayed"/>
    <n v="1"/>
    <n v="0"/>
    <n v="3498.51"/>
    <n v="1876.32"/>
    <x v="32567"/>
    <s v="2026-02"/>
    <s v="2026Q1"/>
    <n v="9"/>
    <x v="1"/>
    <n v="478.95"/>
  </r>
  <r>
    <n v="33572"/>
    <d v="2026-02-27T13:21:00"/>
    <x v="1"/>
    <s v="Team A"/>
    <s v="Operations"/>
    <n v="2844.69"/>
    <n v="2212.2600000000002"/>
    <n v="2.85"/>
    <n v="109"/>
    <n v="29173"/>
    <s v="Completed"/>
    <n v="0"/>
    <n v="0"/>
    <n v="2844.69"/>
    <n v="632.42999999999904"/>
    <x v="32568"/>
    <s v="2026-02"/>
    <s v="2026Q1"/>
    <n v="9"/>
    <x v="0"/>
    <n v="38.25"/>
  </r>
  <r>
    <n v="33573"/>
    <d v="2026-02-27T14:12:00"/>
    <x v="2"/>
    <s v="Team E"/>
    <s v="Finance"/>
    <n v="2570.2399999999998"/>
    <n v="1808.72"/>
    <n v="1.28"/>
    <n v="94"/>
    <n v="86926"/>
    <s v="Completed"/>
    <n v="0"/>
    <n v="0"/>
    <n v="2570.2399999999998"/>
    <n v="761.51999999999896"/>
    <x v="32569"/>
    <s v="2026-02"/>
    <s v="2026Q1"/>
    <n v="9"/>
    <x v="0"/>
    <n v="73.44"/>
  </r>
  <r>
    <n v="33574"/>
    <d v="2026-02-27T15:03:00"/>
    <x v="0"/>
    <s v="Team D"/>
    <s v="Operations"/>
    <n v="3004.23"/>
    <n v="1418.74"/>
    <n v="2.4300000000000002"/>
    <n v="159"/>
    <n v="90420"/>
    <s v="Completed"/>
    <n v="0"/>
    <n v="0"/>
    <n v="3004.23"/>
    <n v="1585.49"/>
    <x v="32570"/>
    <s v="2026-02"/>
    <s v="2026Q1"/>
    <n v="9"/>
    <x v="0"/>
    <n v="65.430000000000007"/>
  </r>
  <r>
    <n v="33575"/>
    <d v="2026-02-27T15:54:00"/>
    <x v="4"/>
    <s v="Team C"/>
    <s v="Finance"/>
    <n v="4572.74"/>
    <n v="2411.58"/>
    <n v="7.17"/>
    <n v="17"/>
    <n v="96498"/>
    <s v="Cancelled"/>
    <n v="0"/>
    <n v="0"/>
    <n v="4572.74"/>
    <n v="2161.16"/>
    <x v="32571"/>
    <s v="2026-02"/>
    <s v="2026Q1"/>
    <n v="9"/>
    <x v="0"/>
    <n v="2.37"/>
  </r>
  <r>
    <n v="33576"/>
    <d v="2026-02-27T16:45:00"/>
    <x v="4"/>
    <s v="Team B"/>
    <s v="Finance"/>
    <n v="3207.36"/>
    <n v="1265.2"/>
    <n v="3.78"/>
    <n v="160"/>
    <n v="20525"/>
    <s v="Completed"/>
    <n v="0"/>
    <n v="0"/>
    <n v="3207.36"/>
    <n v="1942.16"/>
    <x v="32572"/>
    <s v="2026-02"/>
    <s v="2026Q1"/>
    <n v="9"/>
    <x v="0"/>
    <n v="42.33"/>
  </r>
  <r>
    <n v="33577"/>
    <d v="2026-02-27T17:36:00"/>
    <x v="4"/>
    <s v="Team A"/>
    <s v="Sales"/>
    <n v="3348.72"/>
    <n v="1577.6"/>
    <n v="1.18"/>
    <n v="104"/>
    <n v="94762"/>
    <s v="Cancelled"/>
    <n v="0"/>
    <n v="0"/>
    <n v="3348.72"/>
    <n v="1771.12"/>
    <x v="32573"/>
    <s v="2026-02"/>
    <s v="2026Q1"/>
    <n v="9"/>
    <x v="0"/>
    <n v="88.14"/>
  </r>
  <r>
    <n v="33578"/>
    <d v="2026-02-27T18:27:00"/>
    <x v="3"/>
    <s v="Team E"/>
    <s v="Finance"/>
    <n v="1342.31"/>
    <n v="964.6"/>
    <n v="1.07"/>
    <n v="45"/>
    <n v="83125"/>
    <s v="Completed"/>
    <n v="0"/>
    <n v="0"/>
    <n v="1342.31"/>
    <n v="377.70999999999901"/>
    <x v="32574"/>
    <s v="2026-02"/>
    <s v="2026Q1"/>
    <n v="9"/>
    <x v="0"/>
    <n v="42.06"/>
  </r>
  <r>
    <n v="33579"/>
    <d v="2026-02-27T19:18:00"/>
    <x v="3"/>
    <s v="Team C"/>
    <s v="Logistics"/>
    <n v="2318.84"/>
    <n v="1516.74"/>
    <n v="0.64"/>
    <n v="52"/>
    <n v="53804"/>
    <s v="Delayed"/>
    <n v="0"/>
    <n v="0"/>
    <n v="2318.84"/>
    <n v="802.1"/>
    <x v="32575"/>
    <s v="2026-02"/>
    <s v="2026Q1"/>
    <n v="9"/>
    <x v="1"/>
    <n v="81.25"/>
  </r>
  <r>
    <n v="33580"/>
    <d v="2026-02-27T20:09:00"/>
    <x v="3"/>
    <s v="Team A"/>
    <s v="Logistics"/>
    <n v="2271.62"/>
    <n v="1879.53"/>
    <n v="4.33"/>
    <n v="126"/>
    <n v="49453"/>
    <s v="Completed"/>
    <n v="0"/>
    <n v="0"/>
    <n v="2271.62"/>
    <n v="392.08999999999901"/>
    <x v="32576"/>
    <s v="2026-02"/>
    <s v="2026Q1"/>
    <n v="9"/>
    <x v="0"/>
    <n v="29.1"/>
  </r>
  <r>
    <n v="33581"/>
    <d v="2026-02-27T21:00:00"/>
    <x v="2"/>
    <s v="Team C"/>
    <s v="Logistics"/>
    <n v="11094.3"/>
    <n v="1172.68"/>
    <n v="1.6"/>
    <n v="11"/>
    <n v="25493"/>
    <s v="Completed"/>
    <n v="1"/>
    <n v="1"/>
    <n v="5415.6049999999996"/>
    <n v="4242.9250000000002"/>
    <x v="32577"/>
    <s v="2026-02"/>
    <s v="2026Q1"/>
    <n v="9"/>
    <x v="0"/>
    <n v="6.88"/>
  </r>
  <r>
    <n v="33582"/>
    <d v="2026-02-27T21:51:00"/>
    <x v="0"/>
    <s v="Team C"/>
    <s v="Operations"/>
    <n v="3161.49"/>
    <n v="1313.88"/>
    <n v="1.26"/>
    <n v="64"/>
    <n v="84448"/>
    <s v="Completed"/>
    <n v="0"/>
    <n v="0"/>
    <n v="3161.49"/>
    <n v="1847.6099999999899"/>
    <x v="32578"/>
    <s v="2026-02"/>
    <s v="2026Q1"/>
    <n v="9"/>
    <x v="0"/>
    <n v="50.79"/>
  </r>
  <r>
    <n v="33583"/>
    <d v="2026-02-27T22:42:00"/>
    <x v="4"/>
    <s v="Team C"/>
    <s v="Sales"/>
    <n v="3207.36"/>
    <n v="2147.09"/>
    <n v="42.56"/>
    <n v="155"/>
    <n v="29317"/>
    <s v="Completed"/>
    <n v="0"/>
    <n v="0"/>
    <n v="3207.36"/>
    <n v="1060.27"/>
    <x v="32579"/>
    <s v="2026-02"/>
    <s v="2026Q1"/>
    <n v="9"/>
    <x v="0"/>
    <n v="3.64"/>
  </r>
  <r>
    <n v="33584"/>
    <d v="2026-02-27T23:33:00"/>
    <x v="2"/>
    <s v="Team E"/>
    <s v="Logistics"/>
    <n v="4315.6000000000004"/>
    <n v="1640.21"/>
    <n v="82.8"/>
    <n v="41"/>
    <n v="38439"/>
    <s v="Completed"/>
    <n v="0"/>
    <n v="0"/>
    <n v="4315.6000000000004"/>
    <n v="2675.39"/>
    <x v="32580"/>
    <s v="2026-02"/>
    <s v="2026Q1"/>
    <n v="9"/>
    <x v="0"/>
    <n v="0.5"/>
  </r>
  <r>
    <n v="33585"/>
    <d v="2026-02-28T00:24:00"/>
    <x v="0"/>
    <s v="Team E"/>
    <s v="HR"/>
    <n v="3025.12"/>
    <n v="2406.98"/>
    <n v="5.32"/>
    <n v="139"/>
    <n v="52643"/>
    <s v="Delayed"/>
    <n v="1"/>
    <n v="0"/>
    <n v="3025.12"/>
    <n v="618.13999999999896"/>
    <x v="32581"/>
    <s v="2026-02"/>
    <s v="2026Q1"/>
    <n v="9"/>
    <x v="1"/>
    <n v="26.13"/>
  </r>
  <r>
    <n v="33586"/>
    <d v="2026-02-28T01:15:00"/>
    <x v="0"/>
    <s v="Team D"/>
    <s v="Operations"/>
    <n v="3120.11"/>
    <n v="1923.7"/>
    <n v="8.8800000000000008"/>
    <n v="71"/>
    <n v="34128"/>
    <s v="Escalated"/>
    <n v="1"/>
    <n v="0"/>
    <n v="3120.11"/>
    <n v="1196.4100000000001"/>
    <x v="32582"/>
    <s v="2026-02"/>
    <s v="2026Q1"/>
    <n v="9"/>
    <x v="0"/>
    <n v="8"/>
  </r>
  <r>
    <n v="33587"/>
    <d v="2026-02-28T02:06:00"/>
    <x v="2"/>
    <s v="Team C"/>
    <s v="Sales"/>
    <n v="3842.13"/>
    <n v="1964.15"/>
    <n v="4.46"/>
    <n v="151"/>
    <n v="15255"/>
    <s v="Completed"/>
    <n v="1"/>
    <n v="0"/>
    <n v="3842.13"/>
    <n v="1877.98"/>
    <x v="32583"/>
    <s v="2026-02"/>
    <s v="2026Q1"/>
    <n v="9"/>
    <x v="0"/>
    <n v="33.86"/>
  </r>
  <r>
    <n v="33588"/>
    <d v="2026-02-28T02:57:00"/>
    <x v="1"/>
    <s v="Team A"/>
    <s v="Operations"/>
    <n v="3151.29"/>
    <n v="944.92"/>
    <n v="1.06"/>
    <n v="191"/>
    <n v="15910"/>
    <s v="Completed"/>
    <n v="0"/>
    <n v="0"/>
    <n v="3151.29"/>
    <n v="2206.37"/>
    <x v="32584"/>
    <s v="2026-02"/>
    <s v="2026Q1"/>
    <n v="9"/>
    <x v="0"/>
    <n v="180.19"/>
  </r>
  <r>
    <n v="33589"/>
    <d v="2026-02-28T03:48:00"/>
    <x v="1"/>
    <s v="Team B"/>
    <s v="Sales"/>
    <n v="4125.97"/>
    <n v="2601.2399999999998"/>
    <n v="2.4"/>
    <n v="25"/>
    <n v="51942"/>
    <s v="Delayed"/>
    <n v="0"/>
    <n v="0"/>
    <n v="4125.97"/>
    <n v="1524.73"/>
    <x v="32585"/>
    <s v="2026-02"/>
    <s v="2026Q1"/>
    <n v="9"/>
    <x v="1"/>
    <n v="10.42"/>
  </r>
  <r>
    <n v="33590"/>
    <d v="2026-02-28T04:39:00"/>
    <x v="4"/>
    <s v="Team C"/>
    <s v="Operations"/>
    <n v="2844.75"/>
    <n v="1954.21"/>
    <n v="0.21"/>
    <n v="198"/>
    <n v="41109"/>
    <s v="Pending"/>
    <n v="0"/>
    <n v="0"/>
    <n v="2844.75"/>
    <n v="890.54"/>
    <x v="32586"/>
    <s v="2026-02"/>
    <s v="2026Q1"/>
    <n v="9"/>
    <x v="0"/>
    <n v="942.86"/>
  </r>
  <r>
    <n v="33591"/>
    <d v="2026-02-28T05:30:00"/>
    <x v="3"/>
    <s v="Team D"/>
    <s v="Operations"/>
    <n v="3821.39"/>
    <n v="1124.79"/>
    <n v="1.08"/>
    <n v="16"/>
    <n v="43249"/>
    <s v="Completed"/>
    <n v="0"/>
    <n v="0"/>
    <n v="3821.39"/>
    <n v="2696.6"/>
    <x v="32587"/>
    <s v="2026-02"/>
    <s v="2026Q1"/>
    <n v="9"/>
    <x v="0"/>
    <n v="14.81"/>
  </r>
  <r>
    <n v="33592"/>
    <d v="2026-02-28T06:21:00"/>
    <x v="4"/>
    <s v="Team E"/>
    <s v="Logistics"/>
    <n v="3029.33"/>
    <n v="667.71"/>
    <n v="3.7"/>
    <n v="22"/>
    <n v="41859"/>
    <s v="Delayed"/>
    <n v="0"/>
    <n v="0"/>
    <n v="3029.33"/>
    <n v="2361.62"/>
    <x v="32588"/>
    <s v="2026-02"/>
    <s v="2026Q1"/>
    <n v="9"/>
    <x v="1"/>
    <n v="5.95"/>
  </r>
  <r>
    <n v="33593"/>
    <d v="2026-02-28T07:12:00"/>
    <x v="1"/>
    <s v="Team D"/>
    <s v="Logistics"/>
    <n v="2349.84"/>
    <n v="1666.74"/>
    <n v="1.51"/>
    <n v="76"/>
    <n v="57532"/>
    <s v="Completed"/>
    <n v="0"/>
    <n v="0"/>
    <n v="2349.84"/>
    <n v="683.1"/>
    <x v="32589"/>
    <s v="2026-02"/>
    <s v="2026Q1"/>
    <n v="9"/>
    <x v="0"/>
    <n v="50.33"/>
  </r>
  <r>
    <n v="33594"/>
    <d v="2026-02-28T08:03:00"/>
    <x v="4"/>
    <s v="Team D"/>
    <s v="Logistics"/>
    <n v="2461.71"/>
    <n v="1687.85"/>
    <n v="3.74"/>
    <n v="120"/>
    <n v="46201"/>
    <s v="Completed"/>
    <n v="0"/>
    <n v="0"/>
    <n v="2461.71"/>
    <n v="773.86"/>
    <x v="32590"/>
    <s v="2026-02"/>
    <s v="2026Q1"/>
    <n v="9"/>
    <x v="0"/>
    <n v="32.090000000000003"/>
  </r>
  <r>
    <n v="33595"/>
    <d v="2026-02-28T08:54:00"/>
    <x v="4"/>
    <s v="Team C"/>
    <s v="HR"/>
    <n v="3207.36"/>
    <n v="2318.42"/>
    <n v="1.78"/>
    <n v="158"/>
    <n v="30250"/>
    <s v="Completed"/>
    <n v="0"/>
    <n v="0"/>
    <n v="3207.36"/>
    <n v="888.94"/>
    <x v="32591"/>
    <s v="2026-02"/>
    <s v="2026Q1"/>
    <n v="9"/>
    <x v="0"/>
    <n v="88.76"/>
  </r>
  <r>
    <n v="33596"/>
    <d v="2026-02-28T09:45:00"/>
    <x v="1"/>
    <s v="Team C"/>
    <s v="Finance"/>
    <n v="4320.18"/>
    <n v="1299.82"/>
    <n v="0.44"/>
    <n v="187"/>
    <n v="19742"/>
    <s v="Pending"/>
    <n v="0"/>
    <n v="0"/>
    <n v="4320.18"/>
    <n v="3020.36"/>
    <x v="32592"/>
    <s v="2026-02"/>
    <s v="2026Q1"/>
    <n v="9"/>
    <x v="0"/>
    <n v="425"/>
  </r>
  <r>
    <n v="33597"/>
    <d v="2026-02-28T10:36:00"/>
    <x v="1"/>
    <s v="Team A"/>
    <s v="Finance"/>
    <n v="2805.3"/>
    <n v="2196.64"/>
    <n v="1.57"/>
    <n v="98"/>
    <n v="74300"/>
    <s v="Completed"/>
    <n v="0"/>
    <n v="0"/>
    <n v="2805.3"/>
    <n v="608.66"/>
    <x v="32593"/>
    <s v="2026-02"/>
    <s v="2026Q1"/>
    <n v="9"/>
    <x v="0"/>
    <n v="62.42"/>
  </r>
  <r>
    <n v="33598"/>
    <d v="2026-02-28T11:27:00"/>
    <x v="2"/>
    <s v="Team A"/>
    <s v="Sales"/>
    <n v="2351.17"/>
    <n v="1977.06"/>
    <n v="1.1499999999999999"/>
    <n v="125"/>
    <n v="99362"/>
    <s v="Completed"/>
    <n v="0"/>
    <n v="0"/>
    <n v="2351.17"/>
    <n v="374.11"/>
    <x v="32594"/>
    <s v="2026-02"/>
    <s v="2026Q1"/>
    <n v="9"/>
    <x v="0"/>
    <n v="108.7"/>
  </r>
  <r>
    <n v="33599"/>
    <d v="2026-02-28T12:18:00"/>
    <x v="4"/>
    <s v="Team D"/>
    <s v="HR"/>
    <n v="2463.8200000000002"/>
    <n v="1931.17"/>
    <n v="1.24"/>
    <n v="178"/>
    <n v="83692"/>
    <s v="Completed"/>
    <n v="0"/>
    <n v="0"/>
    <n v="2463.8200000000002"/>
    <n v="532.65"/>
    <x v="32595"/>
    <s v="2026-02"/>
    <s v="2026Q1"/>
    <n v="9"/>
    <x v="0"/>
    <n v="143.55000000000001"/>
  </r>
  <r>
    <n v="33600"/>
    <d v="2026-02-28T13:09:00"/>
    <x v="3"/>
    <s v="Team A"/>
    <s v="Sales"/>
    <n v="2160.5"/>
    <n v="2724.34"/>
    <n v="5.3"/>
    <n v="26"/>
    <n v="60596"/>
    <s v="Delayed"/>
    <n v="0"/>
    <n v="0"/>
    <n v="2160.5"/>
    <n v="-563.84"/>
    <x v="32596"/>
    <s v="2026-02"/>
    <s v="2026Q1"/>
    <n v="9"/>
    <x v="1"/>
    <n v="4.91"/>
  </r>
  <r>
    <n v="33601"/>
    <d v="2026-02-28T14:00:00"/>
    <x v="2"/>
    <s v="Unassigned"/>
    <s v="Sales"/>
    <n v="2933.02"/>
    <n v="2164.48"/>
    <n v="5.75"/>
    <n v="9"/>
    <n v="70129"/>
    <s v="Completed"/>
    <n v="1"/>
    <n v="0"/>
    <n v="2933.02"/>
    <n v="768.54"/>
    <x v="32597"/>
    <s v="2026-02"/>
    <s v="2026Q1"/>
    <n v="9"/>
    <x v="0"/>
    <n v="1.57"/>
  </r>
  <r>
    <n v="33602"/>
    <d v="2026-02-28T14:51:00"/>
    <x v="3"/>
    <s v="Team B"/>
    <s v="HR"/>
    <n v="2787.22"/>
    <n v="1832.12"/>
    <n v="9.67"/>
    <n v="161"/>
    <n v="54675"/>
    <s v="Completed"/>
    <n v="1"/>
    <n v="0"/>
    <n v="2787.22"/>
    <n v="955.099999999999"/>
    <x v="32598"/>
    <s v="2026-02"/>
    <s v="2026Q1"/>
    <n v="9"/>
    <x v="0"/>
    <n v="16.649999999999999"/>
  </r>
  <r>
    <n v="33603"/>
    <d v="2026-02-28T15:42:00"/>
    <x v="4"/>
    <s v="Team A"/>
    <s v="HR"/>
    <n v="2397.0300000000002"/>
    <n v="1292.7"/>
    <n v="0.74"/>
    <n v="115"/>
    <n v="53837"/>
    <s v="Completed"/>
    <n v="1"/>
    <n v="0"/>
    <n v="2397.0300000000002"/>
    <n v="1104.33"/>
    <x v="32599"/>
    <s v="2026-02"/>
    <s v="2026Q1"/>
    <n v="9"/>
    <x v="0"/>
    <n v="155.41"/>
  </r>
  <r>
    <n v="33604"/>
    <d v="2026-02-28T16:33:00"/>
    <x v="4"/>
    <s v="Unassigned"/>
    <s v="HR"/>
    <n v="3065.95"/>
    <n v="2462.25"/>
    <n v="0.87"/>
    <n v="45"/>
    <n v="66512"/>
    <s v="Completed"/>
    <n v="0"/>
    <n v="0"/>
    <n v="3065.95"/>
    <n v="603.69999999999902"/>
    <x v="32600"/>
    <s v="2026-02"/>
    <s v="2026Q1"/>
    <n v="9"/>
    <x v="0"/>
    <n v="51.72"/>
  </r>
  <r>
    <n v="33605"/>
    <d v="2026-02-28T17:24:00"/>
    <x v="1"/>
    <s v="Team C"/>
    <s v="Finance"/>
    <n v="2631.12"/>
    <n v="1884.51"/>
    <n v="1.1599999999999999"/>
    <n v="130"/>
    <n v="33520"/>
    <s v="Completed"/>
    <n v="0"/>
    <n v="0"/>
    <n v="2631.12"/>
    <n v="746.60999999999899"/>
    <x v="32601"/>
    <s v="2026-02"/>
    <s v="2026Q1"/>
    <n v="9"/>
    <x v="0"/>
    <n v="112.07"/>
  </r>
  <r>
    <n v="33606"/>
    <d v="2026-02-28T18:15:00"/>
    <x v="3"/>
    <s v="Team E"/>
    <s v="Sales"/>
    <n v="3214.93"/>
    <n v="2575.79"/>
    <n v="1.36"/>
    <n v="78"/>
    <n v="18906"/>
    <s v="Completed"/>
    <n v="0"/>
    <n v="0"/>
    <n v="3214.93"/>
    <n v="639.13999999999896"/>
    <x v="32602"/>
    <s v="2026-02"/>
    <s v="2026Q1"/>
    <n v="9"/>
    <x v="0"/>
    <n v="57.35"/>
  </r>
  <r>
    <n v="33607"/>
    <d v="2026-02-28T19:06:00"/>
    <x v="2"/>
    <s v="Unassigned"/>
    <s v="Finance"/>
    <n v="3614.74"/>
    <n v="1555.76"/>
    <n v="11.17"/>
    <n v="22"/>
    <n v="81253"/>
    <s v="Completed"/>
    <n v="0"/>
    <n v="0"/>
    <n v="3614.74"/>
    <n v="2058.97999999999"/>
    <x v="32603"/>
    <s v="2026-02"/>
    <s v="2026Q1"/>
    <n v="9"/>
    <x v="0"/>
    <n v="1.97"/>
  </r>
  <r>
    <n v="33608"/>
    <d v="2026-02-28T19:57:00"/>
    <x v="0"/>
    <s v="Team D"/>
    <s v="HR"/>
    <n v="2802.84"/>
    <n v="2267.41"/>
    <n v="0.88"/>
    <n v="159"/>
    <n v="61287"/>
    <s v="Completed"/>
    <n v="0"/>
    <n v="0"/>
    <n v="2802.84"/>
    <n v="535.42999999999995"/>
    <x v="32604"/>
    <s v="2026-02"/>
    <s v="2026Q1"/>
    <n v="9"/>
    <x v="0"/>
    <n v="180.68"/>
  </r>
  <r>
    <n v="33609"/>
    <d v="2026-02-28T20:48:00"/>
    <x v="3"/>
    <s v="Team E"/>
    <s v="HR"/>
    <n v="3912.26"/>
    <n v="1182.43"/>
    <n v="1.34"/>
    <n v="38"/>
    <n v="28502"/>
    <s v="Completed"/>
    <n v="0"/>
    <n v="0"/>
    <n v="3912.26"/>
    <n v="2729.83"/>
    <x v="32605"/>
    <s v="2026-02"/>
    <s v="2026Q1"/>
    <n v="9"/>
    <x v="0"/>
    <n v="28.36"/>
  </r>
  <r>
    <n v="33610"/>
    <d v="2026-02-28T21:39:00"/>
    <x v="1"/>
    <s v="Team B"/>
    <s v="Operations"/>
    <n v="3631.15"/>
    <n v="1546.97"/>
    <n v="63.68"/>
    <n v="146"/>
    <n v="60348"/>
    <s v="Delayed"/>
    <n v="1"/>
    <n v="0"/>
    <n v="3631.15"/>
    <n v="2084.1799999999998"/>
    <x v="32606"/>
    <s v="2026-02"/>
    <s v="2026Q1"/>
    <n v="9"/>
    <x v="1"/>
    <n v="2.29"/>
  </r>
  <r>
    <n v="33611"/>
    <d v="2026-02-28T22:30:00"/>
    <x v="0"/>
    <s v="Unassigned"/>
    <s v="Operations"/>
    <n v="3145.82"/>
    <n v="2422.1"/>
    <n v="4.21"/>
    <n v="76"/>
    <n v="99343"/>
    <s v="Pending"/>
    <n v="0"/>
    <n v="0"/>
    <n v="3145.82"/>
    <n v="723.72"/>
    <x v="32607"/>
    <s v="2026-02"/>
    <s v="2026Q1"/>
    <n v="9"/>
    <x v="0"/>
    <n v="18.05"/>
  </r>
  <r>
    <n v="33612"/>
    <d v="2026-02-28T23:21:00"/>
    <x v="2"/>
    <s v="Team D"/>
    <s v="Finance"/>
    <n v="3076.13"/>
    <n v="2006.62"/>
    <n v="5.97"/>
    <n v="122"/>
    <n v="55953"/>
    <s v="Completed"/>
    <n v="1"/>
    <n v="0"/>
    <n v="3076.13"/>
    <n v="1069.51"/>
    <x v="32608"/>
    <s v="2026-02"/>
    <s v="2026Q1"/>
    <n v="9"/>
    <x v="0"/>
    <n v="20.440000000000001"/>
  </r>
  <r>
    <n v="33613"/>
    <d v="2026-03-01T00:12:00"/>
    <x v="4"/>
    <s v="Team D"/>
    <s v="Operations"/>
    <n v="3831.22"/>
    <n v="2046.87"/>
    <n v="1.03"/>
    <n v="65"/>
    <n v="39356"/>
    <s v="Completed"/>
    <n v="1"/>
    <n v="0"/>
    <n v="3831.22"/>
    <n v="1784.35"/>
    <x v="32609"/>
    <s v="2026-03"/>
    <s v="2026Q1"/>
    <n v="9"/>
    <x v="0"/>
    <n v="63.11"/>
  </r>
  <r>
    <n v="33614"/>
    <d v="2026-03-01T01:03:00"/>
    <x v="4"/>
    <s v="Team C"/>
    <s v="Operations"/>
    <n v="2257.34"/>
    <n v="1858.82"/>
    <n v="0.87"/>
    <n v="149"/>
    <n v="73776"/>
    <s v="Delayed"/>
    <n v="0"/>
    <n v="0"/>
    <n v="2257.34"/>
    <n v="398.52"/>
    <x v="32610"/>
    <s v="2026-03"/>
    <s v="2026Q1"/>
    <n v="9"/>
    <x v="1"/>
    <n v="171.26"/>
  </r>
  <r>
    <n v="33615"/>
    <d v="2026-03-01T01:54:00"/>
    <x v="2"/>
    <s v="Team E"/>
    <s v="Operations"/>
    <n v="3582.46"/>
    <n v="1568.6"/>
    <n v="2.77"/>
    <n v="49"/>
    <n v="23564"/>
    <s v="Completed"/>
    <n v="1"/>
    <n v="0"/>
    <n v="3582.46"/>
    <n v="2013.86"/>
    <x v="32611"/>
    <s v="2026-03"/>
    <s v="2026Q1"/>
    <n v="9"/>
    <x v="0"/>
    <n v="17.690000000000001"/>
  </r>
  <r>
    <n v="33616"/>
    <d v="2026-03-01T02:45:00"/>
    <x v="2"/>
    <s v="Team B"/>
    <s v="Logistics"/>
    <n v="4369.5"/>
    <n v="1388.39"/>
    <n v="1.21"/>
    <n v="31"/>
    <n v="50962"/>
    <s v="Pending"/>
    <n v="0"/>
    <n v="0"/>
    <n v="4369.5"/>
    <n v="2981.1099999999901"/>
    <x v="32612"/>
    <s v="2026-03"/>
    <s v="2026Q1"/>
    <n v="9"/>
    <x v="0"/>
    <n v="25.62"/>
  </r>
  <r>
    <n v="33617"/>
    <d v="2026-03-01T03:36:00"/>
    <x v="3"/>
    <s v="Team A"/>
    <s v="Sales"/>
    <n v="2213.5300000000002"/>
    <n v="954.57"/>
    <n v="0.52"/>
    <n v="70"/>
    <n v="72412"/>
    <s v="Completed"/>
    <n v="0"/>
    <n v="0"/>
    <n v="2213.5300000000002"/>
    <n v="1258.96"/>
    <x v="32613"/>
    <s v="2026-03"/>
    <s v="2026Q1"/>
    <n v="9"/>
    <x v="0"/>
    <n v="134.62"/>
  </r>
  <r>
    <n v="33618"/>
    <d v="2026-03-01T04:27:00"/>
    <x v="4"/>
    <s v="Team E"/>
    <s v="Sales"/>
    <n v="1582.11"/>
    <n v="1998.54"/>
    <n v="1.77"/>
    <n v="9"/>
    <n v="44249"/>
    <s v="Completed"/>
    <n v="0"/>
    <n v="0"/>
    <n v="1582.11"/>
    <n v="-416.43"/>
    <x v="32614"/>
    <s v="2026-03"/>
    <s v="2026Q1"/>
    <n v="9"/>
    <x v="0"/>
    <n v="5.08"/>
  </r>
  <r>
    <n v="33619"/>
    <d v="2026-03-01T05:18:00"/>
    <x v="4"/>
    <s v="Team D"/>
    <s v="Sales"/>
    <n v="1466.13"/>
    <n v="1223.8699999999999"/>
    <n v="1.35"/>
    <n v="189"/>
    <n v="99343"/>
    <s v="Cancelled"/>
    <n v="1"/>
    <n v="0"/>
    <n v="1466.13"/>
    <n v="242.26"/>
    <x v="32615"/>
    <s v="2026-03"/>
    <s v="2026Q1"/>
    <n v="9"/>
    <x v="0"/>
    <n v="140"/>
  </r>
  <r>
    <n v="33620"/>
    <d v="2026-03-01T06:09:00"/>
    <x v="1"/>
    <s v="Team D"/>
    <s v="Sales"/>
    <n v="2302.91"/>
    <n v="2575.21"/>
    <n v="0.76"/>
    <n v="29"/>
    <n v="26366"/>
    <s v="Delayed"/>
    <n v="0"/>
    <n v="0"/>
    <n v="2302.91"/>
    <n v="-272.3"/>
    <x v="32616"/>
    <s v="2026-03"/>
    <s v="2026Q1"/>
    <n v="9"/>
    <x v="1"/>
    <n v="38.159999999999997"/>
  </r>
  <r>
    <n v="33621"/>
    <d v="2026-03-01T07:00:00"/>
    <x v="0"/>
    <s v="Team D"/>
    <s v="HR"/>
    <n v="3537.98"/>
    <n v="2439.14"/>
    <n v="3.58"/>
    <n v="75"/>
    <n v="41508"/>
    <s v="Cancelled"/>
    <n v="0"/>
    <n v="0"/>
    <n v="3537.98"/>
    <n v="1098.8399999999999"/>
    <x v="32617"/>
    <s v="2026-03"/>
    <s v="2026Q1"/>
    <n v="9"/>
    <x v="0"/>
    <n v="20.95"/>
  </r>
  <r>
    <n v="33622"/>
    <d v="2026-03-01T07:51:00"/>
    <x v="2"/>
    <s v="Team D"/>
    <s v="Operations"/>
    <n v="2945.91"/>
    <n v="1395.75"/>
    <n v="8.42"/>
    <n v="61"/>
    <n v="30312"/>
    <s v="Delayed"/>
    <n v="1"/>
    <n v="0"/>
    <n v="2945.91"/>
    <n v="1550.1599999999901"/>
    <x v="32618"/>
    <s v="2026-03"/>
    <s v="2026Q1"/>
    <n v="9"/>
    <x v="1"/>
    <n v="7.24"/>
  </r>
  <r>
    <n v="33623"/>
    <d v="2026-03-01T08:42:00"/>
    <x v="0"/>
    <s v="Team B"/>
    <s v="HR"/>
    <n v="3203.3599999999901"/>
    <n v="2326.5300000000002"/>
    <n v="2.77"/>
    <n v="169"/>
    <n v="52192"/>
    <s v="Completed"/>
    <n v="0"/>
    <n v="0"/>
    <n v="3203.3599999999901"/>
    <n v="876.82999999999902"/>
    <x v="32619"/>
    <s v="2026-03"/>
    <s v="2026Q1"/>
    <n v="9"/>
    <x v="0"/>
    <n v="61.01"/>
  </r>
  <r>
    <n v="33624"/>
    <d v="2026-03-01T09:33:00"/>
    <x v="1"/>
    <s v="Team C"/>
    <s v="Sales"/>
    <n v="2644.4"/>
    <n v="2350.58"/>
    <n v="2.38"/>
    <n v="114"/>
    <n v="50368"/>
    <s v="Completed"/>
    <n v="0"/>
    <n v="0"/>
    <n v="2644.4"/>
    <n v="293.82"/>
    <x v="32620"/>
    <s v="2026-03"/>
    <s v="2026Q1"/>
    <n v="9"/>
    <x v="0"/>
    <n v="47.9"/>
  </r>
  <r>
    <n v="33625"/>
    <d v="2026-03-01T10:24:00"/>
    <x v="1"/>
    <s v="Team E"/>
    <s v="Sales"/>
    <n v="1939.05"/>
    <n v="1886.72"/>
    <n v="1.97"/>
    <n v="109"/>
    <n v="38242"/>
    <s v="Pending"/>
    <n v="0"/>
    <n v="0"/>
    <n v="1939.05"/>
    <n v="52.329999999999899"/>
    <x v="32621"/>
    <s v="2026-03"/>
    <s v="2026Q1"/>
    <n v="9"/>
    <x v="0"/>
    <n v="55.33"/>
  </r>
  <r>
    <n v="33626"/>
    <d v="2026-03-01T11:15:00"/>
    <x v="4"/>
    <s v="Team B"/>
    <s v="Finance"/>
    <n v="2882.82"/>
    <n v="2104.73"/>
    <n v="2.13"/>
    <n v="90"/>
    <n v="96644"/>
    <s v="Cancelled"/>
    <n v="0"/>
    <n v="0"/>
    <n v="2882.82"/>
    <n v="778.09"/>
    <x v="32622"/>
    <s v="2026-03"/>
    <s v="2026Q1"/>
    <n v="9"/>
    <x v="0"/>
    <n v="42.25"/>
  </r>
  <r>
    <n v="33627"/>
    <d v="2026-03-01T12:06:00"/>
    <x v="2"/>
    <s v="Team B"/>
    <s v="Finance"/>
    <n v="2973.71"/>
    <n v="1443.14"/>
    <n v="8.86"/>
    <n v="76"/>
    <n v="87216"/>
    <s v="Cancelled"/>
    <n v="0"/>
    <n v="0"/>
    <n v="2973.71"/>
    <n v="1530.57"/>
    <x v="32623"/>
    <s v="2026-03"/>
    <s v="2026Q1"/>
    <n v="9"/>
    <x v="0"/>
    <n v="8.58"/>
  </r>
  <r>
    <n v="33628"/>
    <d v="2026-03-01T12:57:00"/>
    <x v="4"/>
    <s v="Team B"/>
    <s v="Finance"/>
    <n v="4336.17"/>
    <n v="1272.33"/>
    <n v="2.77"/>
    <n v="127"/>
    <n v="27137"/>
    <s v="Completed"/>
    <n v="0"/>
    <n v="0"/>
    <n v="4336.17"/>
    <n v="3063.84"/>
    <x v="32624"/>
    <s v="2026-03"/>
    <s v="2026Q1"/>
    <n v="9"/>
    <x v="0"/>
    <n v="45.85"/>
  </r>
  <r>
    <n v="33629"/>
    <d v="2026-03-01T13:48:00"/>
    <x v="4"/>
    <s v="Team B"/>
    <s v="HR"/>
    <n v="3768.01"/>
    <n v="2228.63"/>
    <n v="13.88"/>
    <n v="73"/>
    <n v="84788"/>
    <s v="Completed"/>
    <n v="0"/>
    <n v="0"/>
    <n v="3768.01"/>
    <n v="1539.38"/>
    <x v="32625"/>
    <s v="2026-03"/>
    <s v="2026Q1"/>
    <n v="9"/>
    <x v="0"/>
    <n v="5.26"/>
  </r>
  <r>
    <n v="33630"/>
    <d v="2026-03-01T14:39:00"/>
    <x v="3"/>
    <s v="Team B"/>
    <s v="Operations"/>
    <n v="2229.17"/>
    <n v="3069.28"/>
    <n v="1.71"/>
    <n v="31"/>
    <n v="88720"/>
    <s v="Completed"/>
    <n v="0"/>
    <n v="0"/>
    <n v="2229.17"/>
    <n v="-840.11"/>
    <x v="32626"/>
    <s v="2026-03"/>
    <s v="2026Q1"/>
    <n v="9"/>
    <x v="0"/>
    <n v="18.13"/>
  </r>
  <r>
    <n v="33631"/>
    <d v="2026-03-01T15:30:00"/>
    <x v="3"/>
    <s v="Team B"/>
    <s v="Operations"/>
    <n v="2821.51"/>
    <n v="879.84"/>
    <n v="1.95"/>
    <n v="157"/>
    <n v="11495"/>
    <s v="Completed"/>
    <n v="0"/>
    <n v="0"/>
    <n v="2821.51"/>
    <n v="1941.67"/>
    <x v="32627"/>
    <s v="2026-03"/>
    <s v="2026Q1"/>
    <n v="9"/>
    <x v="0"/>
    <n v="80.510000000000005"/>
  </r>
  <r>
    <n v="33632"/>
    <d v="2026-03-01T16:21:00"/>
    <x v="0"/>
    <s v="Team B"/>
    <s v="Finance"/>
    <n v="2487.92"/>
    <n v="2247.64"/>
    <n v="0.46"/>
    <n v="53"/>
    <n v="52015"/>
    <s v="Cancelled"/>
    <n v="1"/>
    <n v="0"/>
    <n v="2487.92"/>
    <n v="240.28"/>
    <x v="32628"/>
    <s v="2026-03"/>
    <s v="2026Q1"/>
    <n v="9"/>
    <x v="0"/>
    <n v="115.22"/>
  </r>
  <r>
    <n v="33633"/>
    <d v="2026-03-01T17:12:00"/>
    <x v="3"/>
    <s v="Unassigned"/>
    <s v="Sales"/>
    <n v="2260.89"/>
    <n v="1228.8800000000001"/>
    <n v="0.99"/>
    <n v="56"/>
    <n v="54481"/>
    <s v="Cancelled"/>
    <n v="0"/>
    <n v="0"/>
    <n v="2260.89"/>
    <n v="1032.00999999999"/>
    <x v="32629"/>
    <s v="2026-03"/>
    <s v="2026Q1"/>
    <n v="9"/>
    <x v="0"/>
    <n v="56.57"/>
  </r>
  <r>
    <n v="33634"/>
    <d v="2026-03-01T18:03:00"/>
    <x v="4"/>
    <s v="Team C"/>
    <s v="Sales"/>
    <n v="3853.51"/>
    <n v="1197.19"/>
    <n v="0.83"/>
    <n v="27"/>
    <n v="86270"/>
    <s v="Cancelled"/>
    <n v="0"/>
    <n v="0"/>
    <n v="3853.51"/>
    <n v="2656.32"/>
    <x v="32630"/>
    <s v="2026-03"/>
    <s v="2026Q1"/>
    <n v="9"/>
    <x v="0"/>
    <n v="32.53"/>
  </r>
  <r>
    <n v="33635"/>
    <d v="2026-03-01T18:54:00"/>
    <x v="4"/>
    <s v="Team B"/>
    <s v="Sales"/>
    <n v="2361.52"/>
    <n v="1650.14"/>
    <n v="0.5"/>
    <n v="12"/>
    <n v="11926"/>
    <s v="Delayed"/>
    <n v="0"/>
    <n v="0"/>
    <n v="2361.52"/>
    <n v="711.37999999999897"/>
    <x v="32631"/>
    <s v="2026-03"/>
    <s v="2026Q1"/>
    <n v="9"/>
    <x v="1"/>
    <n v="24"/>
  </r>
  <r>
    <n v="33636"/>
    <d v="2026-03-01T19:45:00"/>
    <x v="3"/>
    <s v="Team D"/>
    <s v="Logistics"/>
    <n v="4371.7"/>
    <n v="1465.07"/>
    <n v="2.95"/>
    <n v="161"/>
    <n v="98432"/>
    <s v="Completed"/>
    <n v="1"/>
    <n v="0"/>
    <n v="4371.7"/>
    <n v="2906.63"/>
    <x v="32632"/>
    <s v="2026-03"/>
    <s v="2026Q1"/>
    <n v="9"/>
    <x v="0"/>
    <n v="54.58"/>
  </r>
  <r>
    <n v="33637"/>
    <d v="2026-03-01T20:36:00"/>
    <x v="3"/>
    <s v="Team A"/>
    <s v="HR"/>
    <n v="2735.75"/>
    <n v="498.69"/>
    <n v="17.399999999999999"/>
    <n v="193"/>
    <n v="80672"/>
    <s v="Pending"/>
    <n v="0"/>
    <n v="0"/>
    <n v="2735.75"/>
    <n v="2237.06"/>
    <x v="32633"/>
    <s v="2026-03"/>
    <s v="2026Q1"/>
    <n v="9"/>
    <x v="0"/>
    <n v="11.09"/>
  </r>
  <r>
    <n v="33638"/>
    <d v="2026-03-01T21:27:00"/>
    <x v="2"/>
    <s v="Team B"/>
    <s v="Logistics"/>
    <n v="2627.73"/>
    <n v="2258.94"/>
    <n v="7.28"/>
    <n v="143"/>
    <n v="76981"/>
    <s v="Pending"/>
    <n v="0"/>
    <n v="0"/>
    <n v="2627.73"/>
    <n v="368.789999999999"/>
    <x v="32634"/>
    <s v="2026-03"/>
    <s v="2026Q1"/>
    <n v="9"/>
    <x v="0"/>
    <n v="19.64"/>
  </r>
  <r>
    <n v="33639"/>
    <d v="2026-03-01T22:18:00"/>
    <x v="3"/>
    <s v="Team E"/>
    <s v="HR"/>
    <n v="2522.7199999999998"/>
    <n v="830.17"/>
    <n v="2.9"/>
    <n v="56"/>
    <n v="57888"/>
    <s v="Cancelled"/>
    <n v="0"/>
    <n v="0"/>
    <n v="2522.7199999999998"/>
    <n v="1692.54999999999"/>
    <x v="32635"/>
    <s v="2026-03"/>
    <s v="2026Q1"/>
    <n v="9"/>
    <x v="0"/>
    <n v="19.309999999999999"/>
  </r>
  <r>
    <n v="33640"/>
    <d v="2026-03-01T23:09:00"/>
    <x v="1"/>
    <s v="Unassigned"/>
    <s v="Sales"/>
    <n v="2500.31"/>
    <n v="2306.7399999999998"/>
    <n v="0.68"/>
    <n v="58"/>
    <n v="28503"/>
    <s v="Completed"/>
    <n v="0"/>
    <n v="0"/>
    <n v="2500.31"/>
    <n v="193.57"/>
    <x v="32636"/>
    <s v="2026-03"/>
    <s v="2026Q1"/>
    <n v="9"/>
    <x v="0"/>
    <n v="85.29"/>
  </r>
  <r>
    <n v="33641"/>
    <d v="2026-03-02T00:00:00"/>
    <x v="3"/>
    <s v="Team B"/>
    <s v="HR"/>
    <n v="1731.48"/>
    <n v="1688.75"/>
    <n v="2.04"/>
    <n v="193"/>
    <n v="86601"/>
    <s v="Completed"/>
    <n v="1"/>
    <n v="0"/>
    <n v="1731.48"/>
    <n v="42.73"/>
    <x v="32637"/>
    <s v="2026-03"/>
    <s v="2026Q1"/>
    <n v="10"/>
    <x v="0"/>
    <n v="94.61"/>
  </r>
  <r>
    <n v="33642"/>
    <d v="2026-03-02T00:51:00"/>
    <x v="4"/>
    <s v="Team C"/>
    <s v="HR"/>
    <n v="3216.8"/>
    <n v="2295.59"/>
    <n v="2.79"/>
    <n v="15"/>
    <n v="97914"/>
    <s v="Delayed"/>
    <n v="0"/>
    <n v="0"/>
    <n v="3216.8"/>
    <n v="921.21"/>
    <x v="32638"/>
    <s v="2026-03"/>
    <s v="2026Q1"/>
    <n v="10"/>
    <x v="1"/>
    <n v="5.38"/>
  </r>
  <r>
    <n v="33643"/>
    <d v="2026-03-02T01:42:00"/>
    <x v="3"/>
    <s v="Team E"/>
    <s v="Operations"/>
    <n v="4262.93"/>
    <n v="1084.24"/>
    <n v="4.26"/>
    <n v="136"/>
    <n v="76638"/>
    <s v="Completed"/>
    <n v="0"/>
    <n v="0"/>
    <n v="4262.93"/>
    <n v="3178.69"/>
    <x v="32639"/>
    <s v="2026-03"/>
    <s v="2026Q1"/>
    <n v="10"/>
    <x v="0"/>
    <n v="31.92"/>
  </r>
  <r>
    <n v="33644"/>
    <d v="2026-03-02T02:33:00"/>
    <x v="2"/>
    <s v="Team C"/>
    <s v="HR"/>
    <n v="4484.92"/>
    <n v="1454.57"/>
    <n v="1.54"/>
    <n v="21"/>
    <n v="73414"/>
    <s v="Completed"/>
    <n v="1"/>
    <n v="0"/>
    <n v="4484.92"/>
    <n v="3030.35"/>
    <x v="32640"/>
    <s v="2026-03"/>
    <s v="2026Q1"/>
    <n v="10"/>
    <x v="0"/>
    <n v="13.64"/>
  </r>
  <r>
    <n v="33645"/>
    <d v="2026-03-02T03:24:00"/>
    <x v="3"/>
    <s v="Team A"/>
    <s v="Operations"/>
    <n v="2415.1999999999998"/>
    <n v="1656.53"/>
    <n v="1.46"/>
    <n v="163"/>
    <n v="97728"/>
    <s v="Delayed"/>
    <n v="0"/>
    <n v="0"/>
    <n v="2415.1999999999998"/>
    <n v="758.66999999999905"/>
    <x v="32641"/>
    <s v="2026-03"/>
    <s v="2026Q1"/>
    <n v="10"/>
    <x v="1"/>
    <n v="111.64"/>
  </r>
  <r>
    <n v="33646"/>
    <d v="2026-03-02T04:15:00"/>
    <x v="2"/>
    <s v="Team D"/>
    <s v="Sales"/>
    <n v="2612.16"/>
    <n v="1414.34"/>
    <n v="2.2000000000000002"/>
    <n v="9"/>
    <n v="16016"/>
    <s v="Completed"/>
    <n v="0"/>
    <n v="0"/>
    <n v="2612.16"/>
    <n v="1197.82"/>
    <x v="32642"/>
    <s v="2026-03"/>
    <s v="2026Q1"/>
    <n v="10"/>
    <x v="0"/>
    <n v="4.09"/>
  </r>
  <r>
    <n v="33647"/>
    <d v="2026-03-02T05:06:00"/>
    <x v="0"/>
    <s v="Team C"/>
    <s v="Logistics"/>
    <n v="4169.28"/>
    <n v="1590.21"/>
    <n v="1.49"/>
    <n v="93"/>
    <n v="58538"/>
    <s v="Completed"/>
    <n v="1"/>
    <n v="0"/>
    <n v="4169.28"/>
    <n v="2579.0699999999902"/>
    <x v="32643"/>
    <s v="2026-03"/>
    <s v="2026Q1"/>
    <n v="10"/>
    <x v="0"/>
    <n v="62.42"/>
  </r>
  <r>
    <n v="33648"/>
    <d v="2026-03-02T05:57:00"/>
    <x v="4"/>
    <s v="Team E"/>
    <s v="Operations"/>
    <n v="3142.45"/>
    <n v="2105.81"/>
    <n v="0.33"/>
    <n v="135"/>
    <n v="80466"/>
    <s v="Completed"/>
    <n v="0"/>
    <n v="0"/>
    <n v="3142.45"/>
    <n v="1036.6399999999901"/>
    <x v="32644"/>
    <s v="2026-03"/>
    <s v="2026Q1"/>
    <n v="10"/>
    <x v="0"/>
    <n v="409.09"/>
  </r>
  <r>
    <n v="33649"/>
    <d v="2026-03-02T06:48:00"/>
    <x v="3"/>
    <s v="Team A"/>
    <s v="Logistics"/>
    <n v="2635.07"/>
    <n v="1753.84"/>
    <n v="1.54"/>
    <n v="60"/>
    <n v="68644"/>
    <s v="Completed"/>
    <n v="0"/>
    <n v="0"/>
    <n v="2635.07"/>
    <n v="881.23"/>
    <x v="32645"/>
    <s v="2026-03"/>
    <s v="2026Q1"/>
    <n v="10"/>
    <x v="0"/>
    <n v="38.96"/>
  </r>
  <r>
    <n v="33650"/>
    <d v="2026-03-02T07:39:00"/>
    <x v="4"/>
    <s v="Team D"/>
    <s v="Operations"/>
    <n v="3317.8"/>
    <n v="1476.56"/>
    <n v="1.61"/>
    <n v="107"/>
    <n v="67394"/>
    <s v="Escalated"/>
    <n v="0"/>
    <n v="0"/>
    <n v="3317.8"/>
    <n v="1841.24"/>
    <x v="32646"/>
    <s v="2026-03"/>
    <s v="2026Q1"/>
    <n v="10"/>
    <x v="0"/>
    <n v="66.459999999999994"/>
  </r>
  <r>
    <n v="33651"/>
    <d v="2026-03-02T08:30:00"/>
    <x v="3"/>
    <s v="Team C"/>
    <s v="Finance"/>
    <n v="4054.64"/>
    <n v="1674.07"/>
    <n v="9.07"/>
    <n v="160"/>
    <n v="14702"/>
    <s v="Completed"/>
    <n v="0"/>
    <n v="0"/>
    <n v="4054.64"/>
    <n v="2380.5699999999902"/>
    <x v="32647"/>
    <s v="2026-03"/>
    <s v="2026Q1"/>
    <n v="10"/>
    <x v="0"/>
    <n v="17.64"/>
  </r>
  <r>
    <n v="33652"/>
    <d v="2026-03-02T09:21:00"/>
    <x v="3"/>
    <s v="Team D"/>
    <s v="Logistics"/>
    <n v="3899.28"/>
    <n v="1802.74"/>
    <n v="10.96"/>
    <n v="17"/>
    <n v="85585"/>
    <s v="Completed"/>
    <n v="0"/>
    <n v="0"/>
    <n v="3899.28"/>
    <n v="2096.54"/>
    <x v="32648"/>
    <s v="2026-03"/>
    <s v="2026Q1"/>
    <n v="10"/>
    <x v="0"/>
    <n v="1.55"/>
  </r>
  <r>
    <n v="33653"/>
    <d v="2026-03-02T10:12:00"/>
    <x v="3"/>
    <s v="Team A"/>
    <s v="Operations"/>
    <n v="3965.08"/>
    <n v="1256.3900000000001"/>
    <n v="1.85"/>
    <n v="37"/>
    <n v="53200"/>
    <s v="Completed"/>
    <n v="0"/>
    <n v="0"/>
    <n v="3965.08"/>
    <n v="2708.6899999999901"/>
    <x v="32649"/>
    <s v="2026-03"/>
    <s v="2026Q1"/>
    <n v="10"/>
    <x v="0"/>
    <n v="20"/>
  </r>
  <r>
    <n v="33654"/>
    <d v="2026-03-02T11:03:00"/>
    <x v="3"/>
    <s v="Team A"/>
    <s v="Operations"/>
    <n v="3191.46"/>
    <n v="1433.23"/>
    <n v="3.39"/>
    <n v="39"/>
    <n v="18653"/>
    <s v="Completed"/>
    <n v="1"/>
    <n v="0"/>
    <n v="3191.46"/>
    <n v="1758.23"/>
    <x v="32650"/>
    <s v="2026-03"/>
    <s v="2026Q1"/>
    <n v="10"/>
    <x v="0"/>
    <n v="11.5"/>
  </r>
  <r>
    <n v="33655"/>
    <d v="2026-03-02T11:54:00"/>
    <x v="4"/>
    <s v="Team B"/>
    <s v="Finance"/>
    <n v="3706.4"/>
    <n v="1211.8499999999999"/>
    <n v="0.9"/>
    <n v="127"/>
    <n v="11913"/>
    <s v="Completed"/>
    <n v="0"/>
    <n v="0"/>
    <n v="3706.4"/>
    <n v="2494.5500000000002"/>
    <x v="32651"/>
    <s v="2026-03"/>
    <s v="2026Q1"/>
    <n v="10"/>
    <x v="0"/>
    <n v="141.11000000000001"/>
  </r>
  <r>
    <n v="33656"/>
    <d v="2026-03-02T12:45:00"/>
    <x v="1"/>
    <s v="Team B"/>
    <s v="Operations"/>
    <n v="2599.69"/>
    <n v="1374.83"/>
    <n v="11.3"/>
    <n v="147"/>
    <n v="67872"/>
    <s v="Completed"/>
    <n v="0"/>
    <n v="0"/>
    <n v="2599.69"/>
    <n v="1224.8599999999999"/>
    <x v="32652"/>
    <s v="2026-03"/>
    <s v="2026Q1"/>
    <n v="10"/>
    <x v="0"/>
    <n v="13.01"/>
  </r>
  <r>
    <n v="33657"/>
    <d v="2026-03-02T13:36:00"/>
    <x v="2"/>
    <s v="Team C"/>
    <s v="Operations"/>
    <n v="4380"/>
    <n v="2070.2600000000002"/>
    <n v="11.79"/>
    <n v="99"/>
    <n v="97994"/>
    <s v="Delayed"/>
    <n v="1"/>
    <n v="0"/>
    <n v="4380"/>
    <n v="2309.7399999999998"/>
    <x v="32653"/>
    <s v="2026-03"/>
    <s v="2026Q1"/>
    <n v="10"/>
    <x v="1"/>
    <n v="8.4"/>
  </r>
  <r>
    <n v="33658"/>
    <d v="2026-03-02T14:27:00"/>
    <x v="0"/>
    <s v="Team E"/>
    <s v="Sales"/>
    <n v="1947.96"/>
    <n v="884.42"/>
    <n v="1.1599999999999999"/>
    <n v="41"/>
    <n v="97568"/>
    <s v="Delayed"/>
    <n v="0"/>
    <n v="0"/>
    <n v="1947.96"/>
    <n v="1063.54"/>
    <x v="32654"/>
    <s v="2026-03"/>
    <s v="2026Q1"/>
    <n v="10"/>
    <x v="1"/>
    <n v="35.340000000000003"/>
  </r>
  <r>
    <n v="33659"/>
    <d v="2026-03-02T15:18:00"/>
    <x v="4"/>
    <s v="Team B"/>
    <s v="Operations"/>
    <n v="3620.75"/>
    <n v="557.25"/>
    <n v="3.58"/>
    <n v="151"/>
    <n v="60644"/>
    <s v="Delayed"/>
    <n v="0"/>
    <n v="0"/>
    <n v="3620.75"/>
    <n v="3063.5"/>
    <x v="32655"/>
    <s v="2026-03"/>
    <s v="2026Q1"/>
    <n v="10"/>
    <x v="1"/>
    <n v="42.18"/>
  </r>
  <r>
    <n v="33660"/>
    <d v="2026-03-02T16:09:00"/>
    <x v="4"/>
    <s v="Team C"/>
    <s v="Finance"/>
    <n v="1771.8"/>
    <n v="931.58"/>
    <n v="0.64"/>
    <n v="77"/>
    <n v="47531"/>
    <s v="Delayed"/>
    <n v="0"/>
    <n v="0"/>
    <n v="1771.8"/>
    <n v="840.219999999999"/>
    <x v="32656"/>
    <s v="2026-03"/>
    <s v="2026Q1"/>
    <n v="10"/>
    <x v="1"/>
    <n v="120.31"/>
  </r>
  <r>
    <n v="33661"/>
    <d v="2026-03-02T17:00:00"/>
    <x v="2"/>
    <s v="Team D"/>
    <s v="Logistics"/>
    <n v="2667.02"/>
    <n v="1820.91"/>
    <n v="7.34"/>
    <n v="193"/>
    <n v="20100"/>
    <s v="Completed"/>
    <n v="0"/>
    <n v="0"/>
    <n v="2667.02"/>
    <n v="846.10999999999899"/>
    <x v="32657"/>
    <s v="2026-03"/>
    <s v="2026Q1"/>
    <n v="10"/>
    <x v="0"/>
    <n v="26.29"/>
  </r>
  <r>
    <n v="33662"/>
    <d v="2026-03-02T17:51:00"/>
    <x v="0"/>
    <s v="Team A"/>
    <s v="Sales"/>
    <n v="2710.56"/>
    <n v="1581.75"/>
    <n v="2.66"/>
    <n v="124"/>
    <n v="83406"/>
    <s v="Delayed"/>
    <n v="0"/>
    <n v="0"/>
    <n v="2710.56"/>
    <n v="1128.81"/>
    <x v="32658"/>
    <s v="2026-03"/>
    <s v="2026Q1"/>
    <n v="10"/>
    <x v="1"/>
    <n v="46.62"/>
  </r>
  <r>
    <n v="33663"/>
    <d v="2026-03-02T18:42:00"/>
    <x v="4"/>
    <s v="Team B"/>
    <s v="HR"/>
    <n v="2823.11"/>
    <n v="2681.16"/>
    <n v="4.03"/>
    <n v="108"/>
    <n v="36830"/>
    <s v="Completed"/>
    <n v="0"/>
    <n v="0"/>
    <n v="2823.11"/>
    <n v="141.94999999999999"/>
    <x v="32659"/>
    <s v="2026-03"/>
    <s v="2026Q1"/>
    <n v="10"/>
    <x v="0"/>
    <n v="26.8"/>
  </r>
  <r>
    <n v="33664"/>
    <d v="2026-03-02T19:33:00"/>
    <x v="0"/>
    <s v="Team C"/>
    <s v="Logistics"/>
    <n v="1257.47"/>
    <n v="1735.33"/>
    <n v="4.5"/>
    <n v="101"/>
    <n v="33534"/>
    <s v="Pending"/>
    <n v="0"/>
    <n v="0"/>
    <n v="1257.47"/>
    <n v="-477.85999999999899"/>
    <x v="32660"/>
    <s v="2026-03"/>
    <s v="2026Q1"/>
    <n v="10"/>
    <x v="0"/>
    <n v="22.44"/>
  </r>
  <r>
    <n v="33665"/>
    <d v="2026-03-02T20:24:00"/>
    <x v="3"/>
    <s v="Team A"/>
    <s v="Operations"/>
    <n v="3176.46"/>
    <n v="2071.88"/>
    <n v="7.8"/>
    <n v="126"/>
    <n v="13789"/>
    <s v="Completed"/>
    <n v="1"/>
    <n v="0"/>
    <n v="3176.46"/>
    <n v="1104.58"/>
    <x v="32661"/>
    <s v="2026-03"/>
    <s v="2026Q1"/>
    <n v="10"/>
    <x v="0"/>
    <n v="16.149999999999999"/>
  </r>
  <r>
    <n v="33666"/>
    <d v="2026-03-02T21:15:00"/>
    <x v="2"/>
    <s v="Team D"/>
    <s v="HR"/>
    <n v="2780.74"/>
    <n v="1958.16"/>
    <n v="1.35"/>
    <n v="87"/>
    <n v="43988"/>
    <s v="Delayed"/>
    <n v="0"/>
    <n v="0"/>
    <n v="2780.74"/>
    <n v="822.57999999999902"/>
    <x v="32662"/>
    <s v="2026-03"/>
    <s v="2026Q1"/>
    <n v="10"/>
    <x v="1"/>
    <n v="64.44"/>
  </r>
  <r>
    <n v="33667"/>
    <d v="2026-03-02T22:06:00"/>
    <x v="3"/>
    <s v="Team B"/>
    <s v="Finance"/>
    <n v="2913.06"/>
    <n v="1394.65"/>
    <n v="2.02"/>
    <n v="165"/>
    <n v="99055"/>
    <s v="Completed"/>
    <n v="0"/>
    <n v="0"/>
    <n v="2913.06"/>
    <n v="1518.4099999999901"/>
    <x v="32663"/>
    <s v="2026-03"/>
    <s v="2026Q1"/>
    <n v="10"/>
    <x v="0"/>
    <n v="81.680000000000007"/>
  </r>
  <r>
    <n v="33668"/>
    <d v="2026-03-02T22:57:00"/>
    <x v="1"/>
    <s v="Team B"/>
    <s v="HR"/>
    <n v="1851.19"/>
    <n v="1270.18"/>
    <n v="10.84"/>
    <n v="149"/>
    <n v="42001"/>
    <s v="Completed"/>
    <n v="0"/>
    <n v="0"/>
    <n v="1851.19"/>
    <n v="581.01"/>
    <x v="32664"/>
    <s v="2026-03"/>
    <s v="2026Q1"/>
    <n v="10"/>
    <x v="0"/>
    <n v="13.75"/>
  </r>
  <r>
    <n v="33669"/>
    <d v="2026-03-02T23:48:00"/>
    <x v="4"/>
    <s v="Team D"/>
    <s v="Finance"/>
    <n v="2057.87"/>
    <n v="1929.12"/>
    <n v="6.64"/>
    <n v="141"/>
    <n v="38217"/>
    <s v="Delayed"/>
    <n v="0"/>
    <n v="0"/>
    <n v="2057.87"/>
    <n v="128.75"/>
    <x v="32665"/>
    <s v="2026-03"/>
    <s v="2026Q1"/>
    <n v="10"/>
    <x v="1"/>
    <n v="21.23"/>
  </r>
  <r>
    <n v="33670"/>
    <d v="2026-03-03T00:39:00"/>
    <x v="3"/>
    <s v="Team E"/>
    <s v="Logistics"/>
    <n v="2320.15"/>
    <n v="1001.65"/>
    <n v="3.81"/>
    <n v="5"/>
    <n v="66063"/>
    <s v="Escalated"/>
    <n v="1"/>
    <n v="0"/>
    <n v="2320.15"/>
    <n v="1318.5"/>
    <x v="32666"/>
    <s v="2026-03"/>
    <s v="2026Q1"/>
    <n v="10"/>
    <x v="0"/>
    <n v="1.31"/>
  </r>
  <r>
    <n v="33671"/>
    <d v="2026-03-03T01:30:00"/>
    <x v="4"/>
    <s v="Team C"/>
    <s v="Logistics"/>
    <n v="3000.3"/>
    <n v="1621.54"/>
    <n v="7.44"/>
    <n v="77"/>
    <n v="10070"/>
    <s v="Completed"/>
    <n v="1"/>
    <n v="0"/>
    <n v="3000.3"/>
    <n v="1378.76"/>
    <x v="32667"/>
    <s v="2026-03"/>
    <s v="2026Q1"/>
    <n v="10"/>
    <x v="0"/>
    <n v="10.35"/>
  </r>
  <r>
    <n v="33672"/>
    <d v="2026-03-03T02:21:00"/>
    <x v="3"/>
    <s v="Team D"/>
    <s v="Sales"/>
    <n v="3775.43"/>
    <n v="2611.12"/>
    <n v="2.46"/>
    <n v="26"/>
    <n v="29602"/>
    <s v="Completed"/>
    <n v="0"/>
    <n v="0"/>
    <n v="3775.43"/>
    <n v="1164.31"/>
    <x v="32668"/>
    <s v="2026-03"/>
    <s v="2026Q1"/>
    <n v="10"/>
    <x v="0"/>
    <n v="10.57"/>
  </r>
  <r>
    <n v="33673"/>
    <d v="2026-03-03T03:12:00"/>
    <x v="3"/>
    <s v="Team A"/>
    <s v="Sales"/>
    <n v="3676.83"/>
    <n v="1386.83"/>
    <n v="7.91"/>
    <n v="32"/>
    <n v="93582"/>
    <s v="Completed"/>
    <n v="0"/>
    <n v="0"/>
    <n v="3676.83"/>
    <n v="2290"/>
    <x v="32669"/>
    <s v="2026-03"/>
    <s v="2026Q1"/>
    <n v="10"/>
    <x v="0"/>
    <n v="4.05"/>
  </r>
  <r>
    <n v="33674"/>
    <d v="2026-03-03T04:03:00"/>
    <x v="4"/>
    <s v="Team A"/>
    <s v="Operations"/>
    <n v="2774.23"/>
    <n v="1377.32"/>
    <n v="2.14"/>
    <n v="164"/>
    <n v="88786"/>
    <s v="Completed"/>
    <n v="0"/>
    <n v="0"/>
    <n v="2774.23"/>
    <n v="1396.91"/>
    <x v="32670"/>
    <s v="2026-03"/>
    <s v="2026Q1"/>
    <n v="10"/>
    <x v="0"/>
    <n v="76.64"/>
  </r>
  <r>
    <n v="33675"/>
    <d v="2026-03-03T04:54:00"/>
    <x v="0"/>
    <s v="Team E"/>
    <s v="Operations"/>
    <n v="3861.14"/>
    <n v="946.18"/>
    <n v="16.36"/>
    <n v="127"/>
    <n v="47354"/>
    <s v="Cancelled"/>
    <n v="0"/>
    <n v="0"/>
    <n v="3861.14"/>
    <n v="2914.96"/>
    <x v="32671"/>
    <s v="2026-03"/>
    <s v="2026Q1"/>
    <n v="10"/>
    <x v="0"/>
    <n v="7.76"/>
  </r>
  <r>
    <n v="33676"/>
    <d v="2026-03-03T05:45:00"/>
    <x v="2"/>
    <s v="Team D"/>
    <s v="Operations"/>
    <n v="3643.82"/>
    <n v="907.14"/>
    <n v="3.53"/>
    <n v="97"/>
    <n v="30829"/>
    <s v="Completed"/>
    <n v="0"/>
    <n v="0"/>
    <n v="3643.82"/>
    <n v="2736.68"/>
    <x v="32672"/>
    <s v="2026-03"/>
    <s v="2026Q1"/>
    <n v="10"/>
    <x v="0"/>
    <n v="27.48"/>
  </r>
  <r>
    <n v="33677"/>
    <d v="2026-03-03T06:36:00"/>
    <x v="4"/>
    <s v="Team C"/>
    <s v="HR"/>
    <n v="3757.1"/>
    <n v="1458.4"/>
    <n v="10.18"/>
    <n v="88"/>
    <n v="51184"/>
    <s v="Completed"/>
    <n v="0"/>
    <n v="0"/>
    <n v="3757.1"/>
    <n v="2298.6999999999998"/>
    <x v="32673"/>
    <s v="2026-03"/>
    <s v="2026Q1"/>
    <n v="10"/>
    <x v="0"/>
    <n v="8.64"/>
  </r>
  <r>
    <n v="33678"/>
    <d v="2026-03-03T07:27:00"/>
    <x v="0"/>
    <s v="Team D"/>
    <s v="Sales"/>
    <n v="3075.89"/>
    <n v="1218.99"/>
    <n v="3.19"/>
    <n v="53"/>
    <n v="41189"/>
    <s v="Pending"/>
    <n v="0"/>
    <n v="0"/>
    <n v="3075.89"/>
    <n v="1856.8999999999901"/>
    <x v="32674"/>
    <s v="2026-03"/>
    <s v="2026Q1"/>
    <n v="10"/>
    <x v="0"/>
    <n v="16.61"/>
  </r>
  <r>
    <n v="33679"/>
    <d v="2026-03-03T08:18:00"/>
    <x v="1"/>
    <s v="Team E"/>
    <s v="Logistics"/>
    <n v="3290.87"/>
    <n v="2246.1"/>
    <n v="3.41"/>
    <n v="103"/>
    <n v="96503"/>
    <s v="Completed"/>
    <n v="0"/>
    <n v="0"/>
    <n v="3290.87"/>
    <n v="1044.77"/>
    <x v="32675"/>
    <s v="2026-03"/>
    <s v="2026Q1"/>
    <n v="10"/>
    <x v="0"/>
    <n v="30.21"/>
  </r>
  <r>
    <n v="33680"/>
    <d v="2026-03-03T09:09:00"/>
    <x v="3"/>
    <s v="Team B"/>
    <s v="Sales"/>
    <n v="3213.78"/>
    <n v="1125.28"/>
    <n v="1.1100000000000001"/>
    <n v="109"/>
    <n v="34015"/>
    <s v="Completed"/>
    <n v="0"/>
    <n v="0"/>
    <n v="3213.78"/>
    <n v="2088.5"/>
    <x v="32676"/>
    <s v="2026-03"/>
    <s v="2026Q1"/>
    <n v="10"/>
    <x v="0"/>
    <n v="98.2"/>
  </r>
  <r>
    <n v="33681"/>
    <d v="2026-03-03T10:00:00"/>
    <x v="2"/>
    <s v="Team D"/>
    <s v="Sales"/>
    <n v="2296.73"/>
    <n v="2464.83"/>
    <n v="1.79"/>
    <n v="106"/>
    <n v="89606"/>
    <s v="Completed"/>
    <n v="0"/>
    <n v="0"/>
    <n v="2296.73"/>
    <n v="-168.099999999999"/>
    <x v="32677"/>
    <s v="2026-03"/>
    <s v="2026Q1"/>
    <n v="10"/>
    <x v="0"/>
    <n v="59.22"/>
  </r>
  <r>
    <n v="33682"/>
    <d v="2026-03-03T10:51:00"/>
    <x v="2"/>
    <s v="Team E"/>
    <s v="Sales"/>
    <n v="3543.94"/>
    <n v="1401.34"/>
    <n v="1.23"/>
    <n v="107"/>
    <n v="56804"/>
    <s v="Delayed"/>
    <n v="0"/>
    <n v="0"/>
    <n v="3543.94"/>
    <n v="2142.6"/>
    <x v="32678"/>
    <s v="2026-03"/>
    <s v="2026Q1"/>
    <n v="10"/>
    <x v="1"/>
    <n v="86.99"/>
  </r>
  <r>
    <n v="33683"/>
    <d v="2026-03-03T11:42:00"/>
    <x v="4"/>
    <s v="Team E"/>
    <s v="Logistics"/>
    <n v="3207.36"/>
    <n v="2249.63"/>
    <n v="3.93"/>
    <n v="115"/>
    <n v="28948"/>
    <s v="Completed"/>
    <n v="0"/>
    <n v="0"/>
    <n v="3207.36"/>
    <n v="957.73"/>
    <x v="32679"/>
    <s v="2026-03"/>
    <s v="2026Q1"/>
    <n v="10"/>
    <x v="0"/>
    <n v="29.26"/>
  </r>
  <r>
    <n v="33684"/>
    <d v="2026-03-03T12:33:00"/>
    <x v="4"/>
    <s v="Team B"/>
    <s v="Logistics"/>
    <n v="3548.04"/>
    <n v="2481.9299999999998"/>
    <n v="4.84"/>
    <n v="117"/>
    <n v="20711"/>
    <s v="Cancelled"/>
    <n v="0"/>
    <n v="0"/>
    <n v="3548.04"/>
    <n v="1066.1099999999999"/>
    <x v="32680"/>
    <s v="2026-03"/>
    <s v="2026Q1"/>
    <n v="10"/>
    <x v="0"/>
    <n v="24.17"/>
  </r>
  <r>
    <n v="33685"/>
    <d v="2026-03-03T13:24:00"/>
    <x v="2"/>
    <s v="Team E"/>
    <s v="Logistics"/>
    <n v="3247.41"/>
    <n v="1949.93"/>
    <n v="2.98"/>
    <n v="120"/>
    <n v="73157"/>
    <s v="Delayed"/>
    <n v="0"/>
    <n v="0"/>
    <n v="3247.41"/>
    <n v="1297.47999999999"/>
    <x v="32681"/>
    <s v="2026-03"/>
    <s v="2026Q1"/>
    <n v="10"/>
    <x v="1"/>
    <n v="40.270000000000003"/>
  </r>
  <r>
    <n v="33686"/>
    <d v="2026-03-03T14:15:00"/>
    <x v="2"/>
    <s v="Team C"/>
    <s v="Logistics"/>
    <n v="2946.08"/>
    <n v="2318.0700000000002"/>
    <n v="0.92"/>
    <n v="196"/>
    <n v="59702"/>
    <s v="Completed"/>
    <n v="0"/>
    <n v="0"/>
    <n v="2946.08"/>
    <n v="628.00999999999897"/>
    <x v="32682"/>
    <s v="2026-03"/>
    <s v="2026Q1"/>
    <n v="10"/>
    <x v="0"/>
    <n v="213.04"/>
  </r>
  <r>
    <n v="33687"/>
    <d v="2026-03-03T15:06:00"/>
    <x v="4"/>
    <s v="Team E"/>
    <s v="Operations"/>
    <n v="2853.05"/>
    <n v="1498.66"/>
    <n v="2.31"/>
    <n v="181"/>
    <n v="89072"/>
    <s v="Completed"/>
    <n v="1"/>
    <n v="0"/>
    <n v="2853.05"/>
    <n v="1354.39"/>
    <x v="32683"/>
    <s v="2026-03"/>
    <s v="2026Q1"/>
    <n v="10"/>
    <x v="0"/>
    <n v="78.349999999999994"/>
  </r>
  <r>
    <n v="33688"/>
    <d v="2026-03-03T15:57:00"/>
    <x v="0"/>
    <s v="Team B"/>
    <s v="Operations"/>
    <n v="2635.66"/>
    <n v="2225.35"/>
    <n v="9.25"/>
    <n v="192"/>
    <n v="58687"/>
    <s v="Completed"/>
    <n v="1"/>
    <n v="0"/>
    <n v="2635.66"/>
    <n v="410.30999999999898"/>
    <x v="32684"/>
    <s v="2026-03"/>
    <s v="2026Q1"/>
    <n v="10"/>
    <x v="0"/>
    <n v="20.76"/>
  </r>
  <r>
    <n v="33689"/>
    <d v="2026-03-03T16:48:00"/>
    <x v="0"/>
    <s v="Team D"/>
    <s v="Finance"/>
    <n v="3547.44"/>
    <n v="2093.65"/>
    <n v="4.83"/>
    <n v="131"/>
    <n v="62646"/>
    <s v="Pending"/>
    <n v="1"/>
    <n v="0"/>
    <n v="3547.44"/>
    <n v="1453.79"/>
    <x v="32685"/>
    <s v="2026-03"/>
    <s v="2026Q1"/>
    <n v="10"/>
    <x v="0"/>
    <n v="27.12"/>
  </r>
  <r>
    <n v="33690"/>
    <d v="2026-03-03T17:39:00"/>
    <x v="2"/>
    <s v="Team E"/>
    <s v="Operations"/>
    <n v="4042.58"/>
    <n v="1895.87"/>
    <n v="3.64"/>
    <n v="159"/>
    <n v="92360"/>
    <s v="Cancelled"/>
    <n v="1"/>
    <n v="0"/>
    <n v="4042.58"/>
    <n v="2146.71"/>
    <x v="32686"/>
    <s v="2026-03"/>
    <s v="2026Q1"/>
    <n v="10"/>
    <x v="0"/>
    <n v="43.68"/>
  </r>
  <r>
    <n v="33691"/>
    <d v="2026-03-03T18:30:00"/>
    <x v="0"/>
    <s v="Team E"/>
    <s v="Logistics"/>
    <n v="2713.15"/>
    <n v="578.25"/>
    <n v="1.34"/>
    <n v="87"/>
    <n v="12169"/>
    <s v="Delayed"/>
    <n v="0"/>
    <n v="0"/>
    <n v="2713.15"/>
    <n v="2134.9"/>
    <x v="32687"/>
    <s v="2026-03"/>
    <s v="2026Q1"/>
    <n v="10"/>
    <x v="1"/>
    <n v="64.930000000000007"/>
  </r>
  <r>
    <n v="33692"/>
    <d v="2026-03-03T19:21:00"/>
    <x v="1"/>
    <s v="Team C"/>
    <s v="Finance"/>
    <n v="3446.7"/>
    <n v="1731.79"/>
    <n v="7.86"/>
    <n v="188"/>
    <n v="34117"/>
    <s v="Escalated"/>
    <n v="0"/>
    <n v="0"/>
    <n v="3446.7"/>
    <n v="1714.9099999999901"/>
    <x v="32688"/>
    <s v="2026-03"/>
    <s v="2026Q1"/>
    <n v="10"/>
    <x v="0"/>
    <n v="23.92"/>
  </r>
  <r>
    <n v="33693"/>
    <d v="2026-03-03T20:12:00"/>
    <x v="1"/>
    <s v="Team B"/>
    <s v="Finance"/>
    <n v="2726.91"/>
    <n v="1925.89"/>
    <n v="5.01"/>
    <n v="5"/>
    <n v="59484"/>
    <s v="Cancelled"/>
    <n v="0"/>
    <n v="0"/>
    <n v="2726.91"/>
    <n v="801.01999999999896"/>
    <x v="32689"/>
    <s v="2026-03"/>
    <s v="2026Q1"/>
    <n v="10"/>
    <x v="0"/>
    <n v="1"/>
  </r>
  <r>
    <n v="33694"/>
    <d v="2026-03-03T21:03:00"/>
    <x v="2"/>
    <s v="Team B"/>
    <s v="Sales"/>
    <n v="2930.21"/>
    <n v="2034.83"/>
    <n v="1.29"/>
    <n v="75"/>
    <n v="95380"/>
    <s v="Completed"/>
    <n v="0"/>
    <n v="0"/>
    <n v="2930.21"/>
    <n v="895.38"/>
    <x v="32690"/>
    <s v="2026-03"/>
    <s v="2026Q1"/>
    <n v="10"/>
    <x v="0"/>
    <n v="58.14"/>
  </r>
  <r>
    <n v="33695"/>
    <d v="2026-03-03T21:54:00"/>
    <x v="3"/>
    <s v="Team B"/>
    <s v="HR"/>
    <n v="2234.0300000000002"/>
    <n v="2111.19"/>
    <n v="1.62"/>
    <n v="183"/>
    <n v="68707"/>
    <s v="Completed"/>
    <n v="0"/>
    <n v="0"/>
    <n v="2234.0300000000002"/>
    <n v="122.84"/>
    <x v="32691"/>
    <s v="2026-03"/>
    <s v="2026Q1"/>
    <n v="10"/>
    <x v="0"/>
    <n v="112.96"/>
  </r>
  <r>
    <n v="33696"/>
    <d v="2026-03-03T22:45:00"/>
    <x v="0"/>
    <s v="Team B"/>
    <s v="Sales"/>
    <n v="3366.49"/>
    <n v="2586.13"/>
    <n v="7.02"/>
    <n v="43"/>
    <n v="28872"/>
    <s v="Delayed"/>
    <n v="0"/>
    <n v="0"/>
    <n v="3366.49"/>
    <n v="780.35999999999899"/>
    <x v="32692"/>
    <s v="2026-03"/>
    <s v="2026Q1"/>
    <n v="10"/>
    <x v="1"/>
    <n v="6.13"/>
  </r>
  <r>
    <n v="33697"/>
    <d v="2026-03-03T23:36:00"/>
    <x v="4"/>
    <s v="Team B"/>
    <s v="Finance"/>
    <n v="3230.01"/>
    <n v="1902.39"/>
    <n v="3.46"/>
    <n v="182"/>
    <n v="63925"/>
    <s v="Completed"/>
    <n v="0"/>
    <n v="0"/>
    <n v="3230.01"/>
    <n v="1327.62"/>
    <x v="32693"/>
    <s v="2026-03"/>
    <s v="2026Q1"/>
    <n v="10"/>
    <x v="0"/>
    <n v="52.6"/>
  </r>
  <r>
    <n v="33698"/>
    <d v="2026-03-04T00:27:00"/>
    <x v="3"/>
    <s v="Team A"/>
    <s v="Operations"/>
    <n v="2830.34"/>
    <n v="1497.65"/>
    <n v="11.34"/>
    <n v="58"/>
    <n v="82440"/>
    <s v="Completed"/>
    <n v="0"/>
    <n v="0"/>
    <n v="2830.34"/>
    <n v="1332.69"/>
    <x v="32694"/>
    <s v="2026-03"/>
    <s v="2026Q1"/>
    <n v="10"/>
    <x v="0"/>
    <n v="5.1100000000000003"/>
  </r>
  <r>
    <n v="33699"/>
    <d v="2026-03-04T01:18:00"/>
    <x v="0"/>
    <s v="Team D"/>
    <s v="HR"/>
    <n v="2330.7199999999998"/>
    <n v="1892.14"/>
    <n v="0.03"/>
    <n v="60"/>
    <n v="54874"/>
    <s v="Delayed"/>
    <n v="0"/>
    <n v="0"/>
    <n v="2330.7199999999998"/>
    <n v="438.57999999999902"/>
    <x v="32695"/>
    <s v="2026-03"/>
    <s v="2026Q1"/>
    <n v="10"/>
    <x v="1"/>
    <n v="2000"/>
  </r>
  <r>
    <n v="33700"/>
    <d v="2026-03-04T02:09:00"/>
    <x v="0"/>
    <s v="Team E"/>
    <s v="Finance"/>
    <n v="4211.8900000000003"/>
    <n v="2564.94"/>
    <n v="3.25"/>
    <n v="36"/>
    <n v="17599"/>
    <s v="Completed"/>
    <n v="1"/>
    <n v="0"/>
    <n v="4211.8900000000003"/>
    <n v="1646.95"/>
    <x v="32696"/>
    <s v="2026-03"/>
    <s v="2026Q1"/>
    <n v="10"/>
    <x v="0"/>
    <n v="11.08"/>
  </r>
  <r>
    <n v="33701"/>
    <d v="2026-03-04T03:00:00"/>
    <x v="2"/>
    <s v="Team E"/>
    <s v="HR"/>
    <n v="3162.17"/>
    <n v="2315.52"/>
    <n v="2.81"/>
    <n v="31"/>
    <n v="68216"/>
    <s v="Completed"/>
    <n v="0"/>
    <n v="0"/>
    <n v="3162.17"/>
    <n v="846.65"/>
    <x v="32697"/>
    <s v="2026-03"/>
    <s v="2026Q1"/>
    <n v="10"/>
    <x v="0"/>
    <n v="11.03"/>
  </r>
  <r>
    <n v="33702"/>
    <d v="2026-03-04T03:51:00"/>
    <x v="3"/>
    <s v="Team E"/>
    <s v="Finance"/>
    <n v="4677.1400000000003"/>
    <n v="1849.03"/>
    <n v="5.41"/>
    <n v="179"/>
    <n v="61618"/>
    <s v="Completed"/>
    <n v="0"/>
    <n v="0"/>
    <n v="4677.1400000000003"/>
    <n v="2828.11"/>
    <x v="32698"/>
    <s v="2026-03"/>
    <s v="2026Q1"/>
    <n v="10"/>
    <x v="0"/>
    <n v="33.090000000000003"/>
  </r>
  <r>
    <n v="33703"/>
    <d v="2026-03-04T04:42:00"/>
    <x v="2"/>
    <s v="Team C"/>
    <s v="Sales"/>
    <n v="3414.3"/>
    <n v="1906.52"/>
    <n v="4.76"/>
    <n v="54"/>
    <n v="80670"/>
    <s v="Delayed"/>
    <n v="1"/>
    <n v="0"/>
    <n v="3414.3"/>
    <n v="1507.78"/>
    <x v="32699"/>
    <s v="2026-03"/>
    <s v="2026Q1"/>
    <n v="10"/>
    <x v="1"/>
    <n v="11.34"/>
  </r>
  <r>
    <n v="33704"/>
    <d v="2026-03-04T05:33:00"/>
    <x v="0"/>
    <s v="Team B"/>
    <s v="HR"/>
    <n v="3340.08"/>
    <n v="1322.51"/>
    <n v="2.44"/>
    <n v="132"/>
    <n v="86620"/>
    <s v="Completed"/>
    <n v="0"/>
    <n v="0"/>
    <n v="3340.08"/>
    <n v="2017.57"/>
    <x v="32700"/>
    <s v="2026-03"/>
    <s v="2026Q1"/>
    <n v="10"/>
    <x v="0"/>
    <n v="54.1"/>
  </r>
  <r>
    <n v="33705"/>
    <d v="2026-03-04T06:24:00"/>
    <x v="4"/>
    <s v="Team D"/>
    <s v="Finance"/>
    <n v="3652.68"/>
    <n v="2119.85"/>
    <n v="1.42"/>
    <n v="180"/>
    <n v="42663"/>
    <s v="Completed"/>
    <n v="0"/>
    <n v="0"/>
    <n v="3652.68"/>
    <n v="1532.83"/>
    <x v="32701"/>
    <s v="2026-03"/>
    <s v="2026Q1"/>
    <n v="10"/>
    <x v="0"/>
    <n v="126.76"/>
  </r>
  <r>
    <n v="33706"/>
    <d v="2026-03-04T07:15:00"/>
    <x v="3"/>
    <s v="Team E"/>
    <s v="HR"/>
    <n v="3921.38"/>
    <n v="1432.03"/>
    <n v="3.91"/>
    <n v="90"/>
    <n v="53080"/>
    <s v="Delayed"/>
    <n v="0"/>
    <n v="0"/>
    <n v="3921.38"/>
    <n v="2489.35"/>
    <x v="32702"/>
    <s v="2026-03"/>
    <s v="2026Q1"/>
    <n v="10"/>
    <x v="1"/>
    <n v="23.02"/>
  </r>
  <r>
    <n v="33707"/>
    <d v="2026-03-04T08:06:00"/>
    <x v="1"/>
    <s v="Team B"/>
    <s v="Finance"/>
    <n v="3958.18"/>
    <n v="1574.36"/>
    <n v="2.71"/>
    <n v="75"/>
    <n v="71999"/>
    <s v="Delayed"/>
    <n v="0"/>
    <n v="0"/>
    <n v="3958.18"/>
    <n v="2383.8199999999902"/>
    <x v="32703"/>
    <s v="2026-03"/>
    <s v="2026Q1"/>
    <n v="10"/>
    <x v="1"/>
    <n v="27.68"/>
  </r>
  <r>
    <n v="33708"/>
    <d v="2026-03-04T08:57:00"/>
    <x v="2"/>
    <s v="Team B"/>
    <s v="Finance"/>
    <n v="4345.2700000000004"/>
    <n v="2076.4"/>
    <n v="2.0499999999999998"/>
    <n v="10"/>
    <n v="43112"/>
    <s v="Completed"/>
    <n v="0"/>
    <n v="0"/>
    <n v="4345.2700000000004"/>
    <n v="2268.87"/>
    <x v="32704"/>
    <s v="2026-03"/>
    <s v="2026Q1"/>
    <n v="10"/>
    <x v="0"/>
    <n v="4.88"/>
  </r>
  <r>
    <n v="33709"/>
    <d v="2026-03-04T09:48:00"/>
    <x v="4"/>
    <s v="Team B"/>
    <s v="HR"/>
    <n v="3293.87"/>
    <n v="2499.66"/>
    <n v="8.61"/>
    <n v="35"/>
    <n v="28213"/>
    <s v="Completed"/>
    <n v="0"/>
    <n v="0"/>
    <n v="3293.87"/>
    <n v="794.21"/>
    <x v="32705"/>
    <s v="2026-03"/>
    <s v="2026Q1"/>
    <n v="10"/>
    <x v="0"/>
    <n v="4.07"/>
  </r>
  <r>
    <n v="33710"/>
    <d v="2026-03-04T10:39:00"/>
    <x v="0"/>
    <s v="Team C"/>
    <s v="Operations"/>
    <n v="3247.33"/>
    <n v="1071.43"/>
    <n v="2.42"/>
    <n v="49"/>
    <n v="19417"/>
    <s v="Completed"/>
    <n v="0"/>
    <n v="0"/>
    <n v="3247.33"/>
    <n v="2175.8999999999901"/>
    <x v="32706"/>
    <s v="2026-03"/>
    <s v="2026Q1"/>
    <n v="10"/>
    <x v="0"/>
    <n v="20.25"/>
  </r>
  <r>
    <n v="33711"/>
    <d v="2026-03-04T11:30:00"/>
    <x v="1"/>
    <s v="Team D"/>
    <s v="Finance"/>
    <n v="2046.71"/>
    <n v="1720.07"/>
    <n v="0.52"/>
    <n v="113"/>
    <n v="87225"/>
    <s v="Cancelled"/>
    <n v="0"/>
    <n v="0"/>
    <n v="2046.71"/>
    <n v="326.64"/>
    <x v="32707"/>
    <s v="2026-03"/>
    <s v="2026Q1"/>
    <n v="10"/>
    <x v="0"/>
    <n v="217.31"/>
  </r>
  <r>
    <n v="33712"/>
    <d v="2026-03-04T12:21:00"/>
    <x v="4"/>
    <s v="Team E"/>
    <s v="Operations"/>
    <n v="2615.36"/>
    <n v="2761.55"/>
    <n v="0.52"/>
    <n v="81"/>
    <n v="64650"/>
    <s v="Completed"/>
    <n v="0"/>
    <n v="0"/>
    <n v="2615.36"/>
    <n v="-146.19"/>
    <x v="32708"/>
    <s v="2026-03"/>
    <s v="2026Q1"/>
    <n v="10"/>
    <x v="0"/>
    <n v="155.77000000000001"/>
  </r>
  <r>
    <n v="33713"/>
    <d v="2026-03-04T13:12:00"/>
    <x v="0"/>
    <s v="Team A"/>
    <s v="Finance"/>
    <n v="2920.75"/>
    <n v="1723.17"/>
    <n v="9.01"/>
    <n v="134"/>
    <n v="23666"/>
    <s v="Completed"/>
    <n v="0"/>
    <n v="0"/>
    <n v="2920.75"/>
    <n v="1197.58"/>
    <x v="32709"/>
    <s v="2026-03"/>
    <s v="2026Q1"/>
    <n v="10"/>
    <x v="0"/>
    <n v="14.87"/>
  </r>
  <r>
    <n v="33714"/>
    <d v="2026-03-04T14:03:00"/>
    <x v="0"/>
    <s v="Unassigned"/>
    <s v="Finance"/>
    <n v="2857.18"/>
    <n v="2039.53"/>
    <n v="2.77"/>
    <n v="72"/>
    <n v="38452"/>
    <s v="Delayed"/>
    <n v="0"/>
    <n v="0"/>
    <n v="2857.18"/>
    <n v="817.64999999999895"/>
    <x v="32710"/>
    <s v="2026-03"/>
    <s v="2026Q1"/>
    <n v="10"/>
    <x v="1"/>
    <n v="25.99"/>
  </r>
  <r>
    <n v="33715"/>
    <d v="2026-03-04T14:54:00"/>
    <x v="3"/>
    <s v="Team C"/>
    <s v="Finance"/>
    <n v="7200.6750000000002"/>
    <n v="1409.54"/>
    <n v="4.41"/>
    <n v="43"/>
    <n v="96709"/>
    <s v="Completed"/>
    <n v="0"/>
    <n v="1"/>
    <n v="5415.6049999999996"/>
    <n v="4006.0650000000001"/>
    <x v="32711"/>
    <s v="2026-03"/>
    <s v="2026Q1"/>
    <n v="10"/>
    <x v="0"/>
    <n v="9.75"/>
  </r>
  <r>
    <n v="33716"/>
    <d v="2026-03-04T15:45:00"/>
    <x v="0"/>
    <s v="Team A"/>
    <s v="Operations"/>
    <n v="15955.47"/>
    <n v="1665.56"/>
    <n v="2.7"/>
    <n v="71"/>
    <n v="39298"/>
    <s v="Completed"/>
    <n v="0"/>
    <n v="1"/>
    <n v="5415.6049999999996"/>
    <n v="3750.0450000000001"/>
    <x v="32712"/>
    <s v="2026-03"/>
    <s v="2026Q1"/>
    <n v="10"/>
    <x v="0"/>
    <n v="26.3"/>
  </r>
  <r>
    <n v="33717"/>
    <d v="2026-03-04T16:36:00"/>
    <x v="4"/>
    <s v="Team C"/>
    <s v="Finance"/>
    <n v="2679.61"/>
    <n v="1583.89"/>
    <n v="0.06"/>
    <n v="98"/>
    <n v="65670"/>
    <s v="Delayed"/>
    <n v="0"/>
    <n v="0"/>
    <n v="2679.61"/>
    <n v="1095.72"/>
    <x v="32713"/>
    <s v="2026-03"/>
    <s v="2026Q1"/>
    <n v="10"/>
    <x v="1"/>
    <n v="1633.33"/>
  </r>
  <r>
    <n v="33718"/>
    <d v="2026-03-04T17:27:00"/>
    <x v="3"/>
    <s v="Team E"/>
    <s v="Operations"/>
    <n v="3947.13"/>
    <n v="2101.12"/>
    <n v="3.45"/>
    <n v="93"/>
    <n v="68777"/>
    <s v="Cancelled"/>
    <n v="0"/>
    <n v="0"/>
    <n v="3947.13"/>
    <n v="1846.01"/>
    <x v="32714"/>
    <s v="2026-03"/>
    <s v="2026Q1"/>
    <n v="10"/>
    <x v="0"/>
    <n v="26.96"/>
  </r>
  <r>
    <n v="33719"/>
    <d v="2026-03-04T18:18:00"/>
    <x v="4"/>
    <s v="Team D"/>
    <s v="Sales"/>
    <n v="3162.63"/>
    <n v="2810.89"/>
    <n v="1.1100000000000001"/>
    <n v="187"/>
    <n v="30936"/>
    <s v="Completed"/>
    <n v="0"/>
    <n v="0"/>
    <n v="3162.63"/>
    <n v="351.74"/>
    <x v="32715"/>
    <s v="2026-03"/>
    <s v="2026Q1"/>
    <n v="10"/>
    <x v="0"/>
    <n v="168.47"/>
  </r>
  <r>
    <n v="33720"/>
    <d v="2026-03-04T19:09:00"/>
    <x v="3"/>
    <s v="Team D"/>
    <s v="HR"/>
    <n v="3449.04"/>
    <n v="1416.61"/>
    <n v="7.27"/>
    <n v="122"/>
    <n v="14091"/>
    <s v="Delayed"/>
    <n v="1"/>
    <n v="0"/>
    <n v="3449.04"/>
    <n v="2032.43"/>
    <x v="32716"/>
    <s v="2026-03"/>
    <s v="2026Q1"/>
    <n v="10"/>
    <x v="1"/>
    <n v="16.78"/>
  </r>
  <r>
    <n v="33721"/>
    <d v="2026-03-04T20:00:00"/>
    <x v="3"/>
    <s v="Team E"/>
    <s v="Operations"/>
    <n v="3119.67"/>
    <n v="2569.69"/>
    <n v="3.61"/>
    <n v="68"/>
    <n v="93171"/>
    <s v="Completed"/>
    <n v="0"/>
    <n v="0"/>
    <n v="3119.67"/>
    <n v="549.98"/>
    <x v="32717"/>
    <s v="2026-03"/>
    <s v="2026Q1"/>
    <n v="10"/>
    <x v="0"/>
    <n v="18.84"/>
  </r>
  <r>
    <n v="33722"/>
    <d v="2026-03-04T20:51:00"/>
    <x v="3"/>
    <s v="Team E"/>
    <s v="Logistics"/>
    <n v="2029.99"/>
    <n v="1902.69"/>
    <n v="2.75"/>
    <n v="53"/>
    <n v="65898"/>
    <s v="Cancelled"/>
    <n v="0"/>
    <n v="0"/>
    <n v="2029.99"/>
    <n v="127.299999999999"/>
    <x v="32718"/>
    <s v="2026-03"/>
    <s v="2026Q1"/>
    <n v="10"/>
    <x v="0"/>
    <n v="19.27"/>
  </r>
  <r>
    <n v="33723"/>
    <d v="2026-03-04T21:42:00"/>
    <x v="4"/>
    <s v="Team D"/>
    <s v="Finance"/>
    <n v="3345.27"/>
    <n v="2115.38"/>
    <n v="6.32"/>
    <n v="77"/>
    <n v="92024"/>
    <s v="Pending"/>
    <n v="0"/>
    <n v="0"/>
    <n v="3345.27"/>
    <n v="1229.8899999999901"/>
    <x v="32719"/>
    <s v="2026-03"/>
    <s v="2026Q1"/>
    <n v="10"/>
    <x v="0"/>
    <n v="12.18"/>
  </r>
  <r>
    <n v="33724"/>
    <d v="2026-03-04T22:33:00"/>
    <x v="3"/>
    <s v="Team E"/>
    <s v="HR"/>
    <n v="3906.22"/>
    <n v="1605.2"/>
    <n v="1.83"/>
    <n v="71"/>
    <n v="11395"/>
    <s v="Completed"/>
    <n v="0"/>
    <n v="0"/>
    <n v="3906.22"/>
    <n v="2301.01999999999"/>
    <x v="32720"/>
    <s v="2026-03"/>
    <s v="2026Q1"/>
    <n v="10"/>
    <x v="0"/>
    <n v="38.799999999999997"/>
  </r>
  <r>
    <n v="33725"/>
    <d v="2026-03-04T23:24:00"/>
    <x v="0"/>
    <s v="Team C"/>
    <s v="HR"/>
    <n v="2038.99"/>
    <n v="1710.95"/>
    <n v="4.53"/>
    <n v="70"/>
    <n v="22154"/>
    <s v="Delayed"/>
    <n v="0"/>
    <n v="0"/>
    <n v="2038.99"/>
    <n v="328.039999999999"/>
    <x v="32721"/>
    <s v="2026-03"/>
    <s v="2026Q1"/>
    <n v="10"/>
    <x v="1"/>
    <n v="15.45"/>
  </r>
  <r>
    <n v="33726"/>
    <d v="2026-03-05T00:15:00"/>
    <x v="0"/>
    <s v="Team D"/>
    <s v="Sales"/>
    <n v="2872.44"/>
    <n v="1917.61"/>
    <n v="0.41"/>
    <n v="192"/>
    <n v="56200"/>
    <s v="Completed"/>
    <n v="0"/>
    <n v="0"/>
    <n v="2872.44"/>
    <n v="954.83"/>
    <x v="32722"/>
    <s v="2026-03"/>
    <s v="2026Q1"/>
    <n v="10"/>
    <x v="0"/>
    <n v="468.29"/>
  </r>
  <r>
    <n v="33727"/>
    <d v="2026-03-05T01:06:00"/>
    <x v="3"/>
    <s v="Team A"/>
    <s v="HR"/>
    <n v="1623.92"/>
    <n v="985.29"/>
    <n v="2.2000000000000002"/>
    <n v="40"/>
    <n v="69723"/>
    <s v="Completed"/>
    <n v="0"/>
    <n v="0"/>
    <n v="1623.92"/>
    <n v="638.63"/>
    <x v="32723"/>
    <s v="2026-03"/>
    <s v="2026Q1"/>
    <n v="10"/>
    <x v="0"/>
    <n v="18.18"/>
  </r>
  <r>
    <n v="33728"/>
    <d v="2026-03-05T01:57:00"/>
    <x v="3"/>
    <s v="Team A"/>
    <s v="HR"/>
    <n v="2563.65"/>
    <n v="1527.01"/>
    <n v="6.07"/>
    <n v="51"/>
    <n v="98109"/>
    <s v="Completed"/>
    <n v="0"/>
    <n v="0"/>
    <n v="2563.65"/>
    <n v="1036.6400000000001"/>
    <x v="32724"/>
    <s v="2026-03"/>
    <s v="2026Q1"/>
    <n v="10"/>
    <x v="0"/>
    <n v="8.4"/>
  </r>
  <r>
    <n v="33729"/>
    <d v="2026-03-05T02:48:00"/>
    <x v="4"/>
    <s v="Team E"/>
    <s v="Logistics"/>
    <n v="1958.04"/>
    <n v="1610.94"/>
    <n v="1.93"/>
    <n v="142"/>
    <n v="43134"/>
    <s v="Completed"/>
    <n v="0"/>
    <n v="0"/>
    <n v="1958.04"/>
    <n v="347.099999999999"/>
    <x v="32725"/>
    <s v="2026-03"/>
    <s v="2026Q1"/>
    <n v="10"/>
    <x v="0"/>
    <n v="73.58"/>
  </r>
  <r>
    <n v="33730"/>
    <d v="2026-03-05T03:39:00"/>
    <x v="4"/>
    <s v="Team A"/>
    <s v="Logistics"/>
    <n v="2777.83"/>
    <n v="1861.84"/>
    <n v="8.75"/>
    <n v="149"/>
    <n v="87040"/>
    <s v="Pending"/>
    <n v="0"/>
    <n v="0"/>
    <n v="2777.83"/>
    <n v="915.99"/>
    <x v="32726"/>
    <s v="2026-03"/>
    <s v="2026Q1"/>
    <n v="10"/>
    <x v="0"/>
    <n v="17.03"/>
  </r>
  <r>
    <n v="33731"/>
    <d v="2026-03-05T04:30:00"/>
    <x v="4"/>
    <s v="Team A"/>
    <s v="Logistics"/>
    <n v="4024.85"/>
    <n v="2429.7800000000002"/>
    <n v="3.78"/>
    <n v="97"/>
    <n v="81750"/>
    <s v="Completed"/>
    <n v="0"/>
    <n v="0"/>
    <n v="4024.85"/>
    <n v="1595.0699999999899"/>
    <x v="32727"/>
    <s v="2026-03"/>
    <s v="2026Q1"/>
    <n v="10"/>
    <x v="0"/>
    <n v="25.66"/>
  </r>
  <r>
    <n v="33732"/>
    <d v="2026-03-05T05:21:00"/>
    <x v="2"/>
    <s v="Team D"/>
    <s v="Logistics"/>
    <n v="3646.35"/>
    <n v="2142.25"/>
    <n v="3.67"/>
    <n v="193"/>
    <n v="85547"/>
    <s v="Completed"/>
    <n v="1"/>
    <n v="0"/>
    <n v="3646.35"/>
    <n v="1504.1"/>
    <x v="32728"/>
    <s v="2026-03"/>
    <s v="2026Q1"/>
    <n v="10"/>
    <x v="0"/>
    <n v="52.59"/>
  </r>
  <r>
    <n v="33733"/>
    <d v="2026-03-05T06:12:00"/>
    <x v="3"/>
    <s v="Team C"/>
    <s v="Operations"/>
    <n v="3258.93"/>
    <n v="1496.28"/>
    <n v="3.35"/>
    <n v="34"/>
    <n v="40229"/>
    <s v="Completed"/>
    <n v="0"/>
    <n v="0"/>
    <n v="3258.93"/>
    <n v="1762.6499999999901"/>
    <x v="32729"/>
    <s v="2026-03"/>
    <s v="2026Q1"/>
    <n v="10"/>
    <x v="0"/>
    <n v="10.15"/>
  </r>
  <r>
    <n v="33734"/>
    <d v="2026-03-05T07:03:00"/>
    <x v="2"/>
    <s v="Team B"/>
    <s v="Logistics"/>
    <n v="2779.31"/>
    <n v="2116.15"/>
    <n v="2.77"/>
    <n v="145"/>
    <n v="82262"/>
    <s v="Completed"/>
    <n v="0"/>
    <n v="0"/>
    <n v="2779.31"/>
    <n v="663.15999999999894"/>
    <x v="32730"/>
    <s v="2026-03"/>
    <s v="2026Q1"/>
    <n v="10"/>
    <x v="0"/>
    <n v="52.35"/>
  </r>
  <r>
    <n v="33735"/>
    <d v="2026-03-05T07:54:00"/>
    <x v="2"/>
    <s v="Team A"/>
    <s v="HR"/>
    <n v="2268.88"/>
    <n v="1678.14"/>
    <n v="1.46"/>
    <n v="79"/>
    <n v="57543"/>
    <s v="Escalated"/>
    <n v="0"/>
    <n v="0"/>
    <n v="2268.88"/>
    <n v="590.74"/>
    <x v="32731"/>
    <s v="2026-03"/>
    <s v="2026Q1"/>
    <n v="10"/>
    <x v="0"/>
    <n v="54.11"/>
  </r>
  <r>
    <n v="33736"/>
    <d v="2026-03-05T08:45:00"/>
    <x v="1"/>
    <s v="Team E"/>
    <s v="Logistics"/>
    <n v="3131.18"/>
    <n v="1983.38"/>
    <n v="1.31"/>
    <n v="73"/>
    <n v="23208"/>
    <s v="Completed"/>
    <n v="0"/>
    <n v="0"/>
    <n v="3131.18"/>
    <n v="1147.79999999999"/>
    <x v="32732"/>
    <s v="2026-03"/>
    <s v="2026Q1"/>
    <n v="10"/>
    <x v="0"/>
    <n v="55.73"/>
  </r>
  <r>
    <n v="33737"/>
    <d v="2026-03-05T09:36:00"/>
    <x v="0"/>
    <s v="Team B"/>
    <s v="Finance"/>
    <n v="2620.9299999999998"/>
    <n v="2044.73"/>
    <n v="0.26"/>
    <n v="23"/>
    <n v="28423"/>
    <s v="Completed"/>
    <n v="0"/>
    <n v="0"/>
    <n v="2620.9299999999998"/>
    <n v="576.19999999999902"/>
    <x v="32733"/>
    <s v="2026-03"/>
    <s v="2026Q1"/>
    <n v="10"/>
    <x v="0"/>
    <n v="88.46"/>
  </r>
  <r>
    <n v="33738"/>
    <d v="2026-03-05T10:27:00"/>
    <x v="0"/>
    <s v="Team A"/>
    <s v="HR"/>
    <n v="2284.21"/>
    <n v="1992.74"/>
    <n v="2.77"/>
    <n v="59"/>
    <n v="34139"/>
    <s v="Completed"/>
    <n v="0"/>
    <n v="0"/>
    <n v="2284.21"/>
    <n v="291.47000000000003"/>
    <x v="32734"/>
    <s v="2026-03"/>
    <s v="2026Q1"/>
    <n v="10"/>
    <x v="0"/>
    <n v="21.3"/>
  </r>
  <r>
    <n v="33739"/>
    <d v="2026-03-05T11:18:00"/>
    <x v="2"/>
    <s v="Team C"/>
    <s v="Operations"/>
    <n v="2187.64"/>
    <n v="2114.9"/>
    <n v="5.61"/>
    <n v="125"/>
    <n v="21154"/>
    <s v="Delayed"/>
    <n v="0"/>
    <n v="0"/>
    <n v="2187.64"/>
    <n v="72.739999999999696"/>
    <x v="32735"/>
    <s v="2026-03"/>
    <s v="2026Q1"/>
    <n v="10"/>
    <x v="1"/>
    <n v="22.28"/>
  </r>
  <r>
    <n v="33740"/>
    <d v="2026-03-05T12:09:00"/>
    <x v="4"/>
    <s v="Team A"/>
    <s v="Logistics"/>
    <n v="3302.23"/>
    <n v="2306.59"/>
    <n v="8.08"/>
    <n v="139"/>
    <n v="47330"/>
    <s v="Completed"/>
    <n v="0"/>
    <n v="0"/>
    <n v="3302.23"/>
    <n v="995.63999999999896"/>
    <x v="32736"/>
    <s v="2026-03"/>
    <s v="2026Q1"/>
    <n v="10"/>
    <x v="0"/>
    <n v="17.2"/>
  </r>
  <r>
    <n v="33741"/>
    <d v="2026-03-05T13:00:00"/>
    <x v="3"/>
    <s v="Team E"/>
    <s v="HR"/>
    <n v="3054.76"/>
    <n v="1975.89"/>
    <n v="0.79"/>
    <n v="26"/>
    <n v="64687"/>
    <s v="Cancelled"/>
    <n v="0"/>
    <n v="0"/>
    <n v="3054.76"/>
    <n v="1078.8699999999999"/>
    <x v="32737"/>
    <s v="2026-03"/>
    <s v="2026Q1"/>
    <n v="10"/>
    <x v="0"/>
    <n v="32.909999999999997"/>
  </r>
  <r>
    <n v="33742"/>
    <d v="2026-03-05T13:51:00"/>
    <x v="4"/>
    <s v="Team C"/>
    <s v="Logistics"/>
    <n v="3944.95"/>
    <n v="1974.67"/>
    <n v="13.18"/>
    <n v="51"/>
    <n v="88811"/>
    <s v="Completed"/>
    <n v="0"/>
    <n v="0"/>
    <n v="3944.95"/>
    <n v="1970.27999999999"/>
    <x v="32738"/>
    <s v="2026-03"/>
    <s v="2026Q1"/>
    <n v="10"/>
    <x v="0"/>
    <n v="3.87"/>
  </r>
  <r>
    <n v="33743"/>
    <d v="2026-03-05T14:42:00"/>
    <x v="1"/>
    <s v="Team E"/>
    <s v="Finance"/>
    <n v="3087.08"/>
    <n v="1029.49"/>
    <n v="1.55"/>
    <n v="27"/>
    <n v="93499"/>
    <s v="Completed"/>
    <n v="0"/>
    <n v="0"/>
    <n v="3087.08"/>
    <n v="2057.59"/>
    <x v="32739"/>
    <s v="2026-03"/>
    <s v="2026Q1"/>
    <n v="10"/>
    <x v="0"/>
    <n v="17.420000000000002"/>
  </r>
  <r>
    <n v="33744"/>
    <d v="2026-03-05T15:33:00"/>
    <x v="0"/>
    <s v="Team E"/>
    <s v="Logistics"/>
    <n v="4242.7700000000004"/>
    <n v="1505.58"/>
    <n v="2.77"/>
    <n v="172"/>
    <n v="26870"/>
    <s v="Delayed"/>
    <n v="0"/>
    <n v="0"/>
    <n v="4242.7700000000004"/>
    <n v="2737.19"/>
    <x v="32740"/>
    <s v="2026-03"/>
    <s v="2026Q1"/>
    <n v="10"/>
    <x v="1"/>
    <n v="62.09"/>
  </r>
  <r>
    <n v="33745"/>
    <d v="2026-03-05T16:24:00"/>
    <x v="4"/>
    <s v="Team E"/>
    <s v="Finance"/>
    <n v="2994.54"/>
    <n v="2409.7800000000002"/>
    <n v="3.97"/>
    <n v="88"/>
    <n v="92680"/>
    <s v="Cancelled"/>
    <n v="0"/>
    <n v="0"/>
    <n v="2994.54"/>
    <n v="584.75999999999897"/>
    <x v="32741"/>
    <s v="2026-03"/>
    <s v="2026Q1"/>
    <n v="10"/>
    <x v="0"/>
    <n v="22.17"/>
  </r>
  <r>
    <n v="33746"/>
    <d v="2026-03-05T17:15:00"/>
    <x v="2"/>
    <s v="Team E"/>
    <s v="HR"/>
    <n v="3556.13"/>
    <n v="2216.19"/>
    <n v="5.2"/>
    <n v="86"/>
    <n v="40421"/>
    <s v="Completed"/>
    <n v="0"/>
    <n v="0"/>
    <n v="3556.13"/>
    <n v="1339.94"/>
    <x v="32742"/>
    <s v="2026-03"/>
    <s v="2026Q1"/>
    <n v="10"/>
    <x v="0"/>
    <n v="16.54"/>
  </r>
  <r>
    <n v="33747"/>
    <d v="2026-03-05T18:06:00"/>
    <x v="4"/>
    <s v="Team E"/>
    <s v="Finance"/>
    <n v="3646.21"/>
    <n v="1970.63"/>
    <n v="2.04"/>
    <n v="99"/>
    <n v="10460"/>
    <s v="Completed"/>
    <n v="0"/>
    <n v="0"/>
    <n v="3646.21"/>
    <n v="1675.58"/>
    <x v="32743"/>
    <s v="2026-03"/>
    <s v="2026Q1"/>
    <n v="10"/>
    <x v="0"/>
    <n v="48.53"/>
  </r>
  <r>
    <n v="33748"/>
    <d v="2026-03-05T18:57:00"/>
    <x v="1"/>
    <s v="Team C"/>
    <s v="Finance"/>
    <n v="3986.48"/>
    <n v="2144.5300000000002"/>
    <n v="3.66"/>
    <n v="12"/>
    <n v="92625"/>
    <s v="Completed"/>
    <n v="0"/>
    <n v="0"/>
    <n v="3986.48"/>
    <n v="1841.94999999999"/>
    <x v="32744"/>
    <s v="2026-03"/>
    <s v="2026Q1"/>
    <n v="10"/>
    <x v="0"/>
    <n v="3.28"/>
  </r>
  <r>
    <n v="33749"/>
    <d v="2026-03-05T19:48:00"/>
    <x v="0"/>
    <s v="Team D"/>
    <s v="Sales"/>
    <n v="5282.02"/>
    <n v="1602.3"/>
    <n v="0.2"/>
    <n v="164"/>
    <n v="56777"/>
    <s v="Completed"/>
    <n v="1"/>
    <n v="0"/>
    <n v="5282.02"/>
    <n v="3679.72"/>
    <x v="32745"/>
    <s v="2026-03"/>
    <s v="2026Q1"/>
    <n v="10"/>
    <x v="0"/>
    <n v="820"/>
  </r>
  <r>
    <n v="33750"/>
    <d v="2026-03-05T20:39:00"/>
    <x v="3"/>
    <s v="Team C"/>
    <s v="HR"/>
    <n v="4722.21"/>
    <n v="1890.81"/>
    <n v="0.56000000000000005"/>
    <n v="147"/>
    <n v="37877"/>
    <s v="Cancelled"/>
    <n v="0"/>
    <n v="0"/>
    <n v="4722.21"/>
    <n v="2831.4"/>
    <x v="32746"/>
    <s v="2026-03"/>
    <s v="2026Q1"/>
    <n v="10"/>
    <x v="0"/>
    <n v="262.5"/>
  </r>
  <r>
    <n v="33751"/>
    <d v="2026-03-05T21:30:00"/>
    <x v="0"/>
    <s v="Team D"/>
    <s v="Operations"/>
    <n v="1333.58"/>
    <n v="1500.88"/>
    <n v="2.06"/>
    <n v="66"/>
    <n v="72239"/>
    <s v="Completed"/>
    <n v="0"/>
    <n v="0"/>
    <n v="1333.58"/>
    <n v="-167.3"/>
    <x v="32747"/>
    <s v="2026-03"/>
    <s v="2026Q1"/>
    <n v="10"/>
    <x v="0"/>
    <n v="32.04"/>
  </r>
  <r>
    <n v="33752"/>
    <d v="2026-03-05T22:21:00"/>
    <x v="2"/>
    <s v="Team C"/>
    <s v="Finance"/>
    <n v="2901.9"/>
    <n v="1840.92"/>
    <n v="0.74"/>
    <n v="146"/>
    <n v="54156"/>
    <s v="Completed"/>
    <n v="0"/>
    <n v="0"/>
    <n v="2901.9"/>
    <n v="1060.98"/>
    <x v="32748"/>
    <s v="2026-03"/>
    <s v="2026Q1"/>
    <n v="10"/>
    <x v="0"/>
    <n v="197.3"/>
  </r>
  <r>
    <n v="33753"/>
    <d v="2026-03-05T23:12:00"/>
    <x v="1"/>
    <s v="Team E"/>
    <s v="HR"/>
    <n v="3076.5"/>
    <n v="2432.0300000000002"/>
    <n v="4.57"/>
    <n v="85"/>
    <n v="21621"/>
    <s v="Pending"/>
    <n v="0"/>
    <n v="0"/>
    <n v="3076.5"/>
    <n v="644.469999999999"/>
    <x v="32749"/>
    <s v="2026-03"/>
    <s v="2026Q1"/>
    <n v="10"/>
    <x v="0"/>
    <n v="18.600000000000001"/>
  </r>
  <r>
    <n v="33754"/>
    <d v="2026-03-06T00:03:00"/>
    <x v="2"/>
    <s v="Team C"/>
    <s v="Finance"/>
    <n v="3329.31"/>
    <n v="2115.11"/>
    <n v="3.69"/>
    <n v="105"/>
    <n v="33967"/>
    <s v="Delayed"/>
    <n v="0"/>
    <n v="0"/>
    <n v="3329.31"/>
    <n v="1214.19999999999"/>
    <x v="32750"/>
    <s v="2026-03"/>
    <s v="2026Q1"/>
    <n v="10"/>
    <x v="1"/>
    <n v="28.46"/>
  </r>
  <r>
    <n v="33755"/>
    <d v="2026-03-06T00:54:00"/>
    <x v="2"/>
    <s v="Team C"/>
    <s v="Sales"/>
    <n v="3114.17"/>
    <n v="1480.4"/>
    <n v="4.79"/>
    <n v="36"/>
    <n v="11085"/>
    <s v="Completed"/>
    <n v="0"/>
    <n v="0"/>
    <n v="3114.17"/>
    <n v="1633.77"/>
    <x v="32751"/>
    <s v="2026-03"/>
    <s v="2026Q1"/>
    <n v="10"/>
    <x v="0"/>
    <n v="7.52"/>
  </r>
  <r>
    <n v="33756"/>
    <d v="2026-03-06T01:45:00"/>
    <x v="4"/>
    <s v="Team D"/>
    <s v="Operations"/>
    <n v="3583.73"/>
    <n v="286.83999999999997"/>
    <n v="0.93"/>
    <n v="168"/>
    <n v="56395"/>
    <s v="Pending"/>
    <n v="0"/>
    <n v="0"/>
    <n v="3583.73"/>
    <n v="3296.89"/>
    <x v="32752"/>
    <s v="2026-03"/>
    <s v="2026Q1"/>
    <n v="10"/>
    <x v="0"/>
    <n v="180.65"/>
  </r>
  <r>
    <n v="33757"/>
    <d v="2026-03-06T02:36:00"/>
    <x v="1"/>
    <s v="Team C"/>
    <s v="Operations"/>
    <n v="4625.93"/>
    <n v="1375.27"/>
    <n v="18.739999999999998"/>
    <n v="102"/>
    <n v="54432"/>
    <s v="Completed"/>
    <n v="0"/>
    <n v="0"/>
    <n v="4625.93"/>
    <n v="3250.66"/>
    <x v="32753"/>
    <s v="2026-03"/>
    <s v="2026Q1"/>
    <n v="10"/>
    <x v="0"/>
    <n v="5.44"/>
  </r>
  <r>
    <n v="33758"/>
    <d v="2026-03-06T03:27:00"/>
    <x v="3"/>
    <s v="Team C"/>
    <s v="Finance"/>
    <n v="2065.59"/>
    <n v="1713.08"/>
    <n v="0.95"/>
    <n v="132"/>
    <n v="90654"/>
    <s v="Completed"/>
    <n v="1"/>
    <n v="0"/>
    <n v="2065.59"/>
    <n v="352.51"/>
    <x v="32754"/>
    <s v="2026-03"/>
    <s v="2026Q1"/>
    <n v="10"/>
    <x v="0"/>
    <n v="138.94999999999999"/>
  </r>
  <r>
    <n v="33759"/>
    <d v="2026-03-06T04:18:00"/>
    <x v="1"/>
    <s v="Team A"/>
    <s v="HR"/>
    <n v="3553.14"/>
    <n v="1055.52"/>
    <n v="2.97"/>
    <n v="146"/>
    <n v="28433"/>
    <s v="Delayed"/>
    <n v="0"/>
    <n v="0"/>
    <n v="3553.14"/>
    <n v="2497.62"/>
    <x v="32755"/>
    <s v="2026-03"/>
    <s v="2026Q1"/>
    <n v="10"/>
    <x v="1"/>
    <n v="49.16"/>
  </r>
  <r>
    <n v="33760"/>
    <d v="2026-03-06T05:09:00"/>
    <x v="2"/>
    <s v="Team E"/>
    <s v="Logistics"/>
    <n v="2549.36"/>
    <n v="1808.87"/>
    <n v="1.44"/>
    <n v="177"/>
    <n v="60414"/>
    <s v="Completed"/>
    <n v="0"/>
    <n v="0"/>
    <n v="2549.36"/>
    <n v="740.49"/>
    <x v="32756"/>
    <s v="2026-03"/>
    <s v="2026Q1"/>
    <n v="10"/>
    <x v="0"/>
    <n v="122.92"/>
  </r>
  <r>
    <n v="33761"/>
    <d v="2026-03-06T06:00:00"/>
    <x v="4"/>
    <s v="Team E"/>
    <s v="Logistics"/>
    <n v="3287.89"/>
    <n v="2926.57"/>
    <n v="2.5499999999999998"/>
    <n v="39"/>
    <n v="89163"/>
    <s v="Completed"/>
    <n v="0"/>
    <n v="0"/>
    <n v="3287.89"/>
    <n v="361.31999999999903"/>
    <x v="32757"/>
    <s v="2026-03"/>
    <s v="2026Q1"/>
    <n v="10"/>
    <x v="0"/>
    <n v="15.29"/>
  </r>
  <r>
    <n v="33762"/>
    <d v="2026-03-06T06:51:00"/>
    <x v="3"/>
    <s v="Team A"/>
    <s v="HR"/>
    <n v="4280.07"/>
    <n v="1262.7"/>
    <n v="26.87"/>
    <n v="95"/>
    <n v="73389"/>
    <s v="Escalated"/>
    <n v="0"/>
    <n v="0"/>
    <n v="4280.07"/>
    <n v="3017.37"/>
    <x v="32758"/>
    <s v="2026-03"/>
    <s v="2026Q1"/>
    <n v="10"/>
    <x v="0"/>
    <n v="3.54"/>
  </r>
  <r>
    <n v="33763"/>
    <d v="2026-03-06T07:42:00"/>
    <x v="4"/>
    <s v="Team C"/>
    <s v="HR"/>
    <n v="2640.83"/>
    <n v="1721.94"/>
    <n v="3.88"/>
    <n v="85"/>
    <n v="74944"/>
    <s v="Cancelled"/>
    <n v="0"/>
    <n v="0"/>
    <n v="2640.83"/>
    <n v="918.88999999999896"/>
    <x v="32759"/>
    <s v="2026-03"/>
    <s v="2026Q1"/>
    <n v="10"/>
    <x v="0"/>
    <n v="21.91"/>
  </r>
  <r>
    <n v="33764"/>
    <d v="2026-03-06T08:33:00"/>
    <x v="2"/>
    <s v="Team B"/>
    <s v="HR"/>
    <n v="2673.06"/>
    <n v="3055.01"/>
    <n v="0.87"/>
    <n v="135"/>
    <n v="60309"/>
    <s v="Completed"/>
    <n v="0"/>
    <n v="0"/>
    <n v="2673.06"/>
    <n v="-381.95"/>
    <x v="32760"/>
    <s v="2026-03"/>
    <s v="2026Q1"/>
    <n v="10"/>
    <x v="0"/>
    <n v="155.16999999999999"/>
  </r>
  <r>
    <n v="33765"/>
    <d v="2026-03-06T09:24:00"/>
    <x v="0"/>
    <s v="Unassigned"/>
    <s v="Finance"/>
    <n v="4157.16"/>
    <n v="1768.11"/>
    <n v="0.88"/>
    <n v="96"/>
    <n v="85725"/>
    <s v="Completed"/>
    <n v="0"/>
    <n v="0"/>
    <n v="4157.16"/>
    <n v="2389.0500000000002"/>
    <x v="32761"/>
    <s v="2026-03"/>
    <s v="2026Q1"/>
    <n v="10"/>
    <x v="0"/>
    <n v="109.09"/>
  </r>
  <r>
    <n v="33766"/>
    <d v="2026-03-06T10:15:00"/>
    <x v="4"/>
    <s v="Team E"/>
    <s v="HR"/>
    <n v="5873.29"/>
    <n v="2115.21"/>
    <n v="3.2"/>
    <n v="144"/>
    <n v="23457"/>
    <s v="Completed"/>
    <n v="0"/>
    <n v="1"/>
    <n v="5415.6049999999996"/>
    <n v="3300.395"/>
    <x v="32762"/>
    <s v="2026-03"/>
    <s v="2026Q1"/>
    <n v="10"/>
    <x v="0"/>
    <n v="45"/>
  </r>
  <r>
    <n v="33767"/>
    <d v="2026-03-06T11:06:00"/>
    <x v="1"/>
    <s v="Team C"/>
    <s v="Logistics"/>
    <n v="2860.48"/>
    <n v="2150.4"/>
    <n v="2.77"/>
    <n v="162"/>
    <n v="48586"/>
    <s v="Completed"/>
    <n v="0"/>
    <n v="0"/>
    <n v="2860.48"/>
    <n v="710.07999999999902"/>
    <x v="32763"/>
    <s v="2026-03"/>
    <s v="2026Q1"/>
    <n v="10"/>
    <x v="0"/>
    <n v="58.48"/>
  </r>
  <r>
    <n v="33768"/>
    <d v="2026-03-06T11:57:00"/>
    <x v="1"/>
    <s v="Team B"/>
    <s v="Operations"/>
    <n v="3108.4"/>
    <n v="2339.98"/>
    <n v="4.01"/>
    <n v="115"/>
    <n v="44753"/>
    <s v="Completed"/>
    <n v="0"/>
    <n v="0"/>
    <n v="3108.4"/>
    <n v="768.42"/>
    <x v="32764"/>
    <s v="2026-03"/>
    <s v="2026Q1"/>
    <n v="10"/>
    <x v="0"/>
    <n v="28.68"/>
  </r>
  <r>
    <n v="33769"/>
    <d v="2026-03-06T12:48:00"/>
    <x v="1"/>
    <s v="Team A"/>
    <s v="Operations"/>
    <n v="2301.96"/>
    <n v="2003.84"/>
    <n v="1.79"/>
    <n v="69"/>
    <n v="93707"/>
    <s v="Completed"/>
    <n v="1"/>
    <n v="0"/>
    <n v="2301.96"/>
    <n v="298.12"/>
    <x v="32765"/>
    <s v="2026-03"/>
    <s v="2026Q1"/>
    <n v="10"/>
    <x v="0"/>
    <n v="38.549999999999997"/>
  </r>
  <r>
    <n v="33770"/>
    <d v="2026-03-06T13:39:00"/>
    <x v="2"/>
    <s v="Team E"/>
    <s v="HR"/>
    <n v="3214.63"/>
    <n v="2768.96"/>
    <n v="0.7"/>
    <n v="147"/>
    <n v="42851"/>
    <s v="Delayed"/>
    <n v="0"/>
    <n v="0"/>
    <n v="3214.63"/>
    <n v="445.67"/>
    <x v="32766"/>
    <s v="2026-03"/>
    <s v="2026Q1"/>
    <n v="10"/>
    <x v="1"/>
    <n v="210"/>
  </r>
  <r>
    <n v="33771"/>
    <d v="2026-03-06T14:30:00"/>
    <x v="2"/>
    <s v="Team B"/>
    <s v="Logistics"/>
    <n v="3500.75"/>
    <n v="1488.48"/>
    <n v="2.67"/>
    <n v="51"/>
    <n v="44285"/>
    <s v="Pending"/>
    <n v="0"/>
    <n v="0"/>
    <n v="3500.75"/>
    <n v="2012.27"/>
    <x v="32767"/>
    <s v="2026-03"/>
    <s v="2026Q1"/>
    <n v="10"/>
    <x v="0"/>
    <n v="19.100000000000001"/>
  </r>
  <r>
    <n v="33772"/>
    <d v="2026-03-06T15:21:00"/>
    <x v="3"/>
    <s v="Team B"/>
    <s v="HR"/>
    <n v="3177.32"/>
    <n v="3065.66"/>
    <n v="18.690000000000001"/>
    <n v="25"/>
    <n v="66799"/>
    <s v="Completed"/>
    <n v="1"/>
    <n v="0"/>
    <n v="3177.32"/>
    <n v="111.66"/>
    <x v="32768"/>
    <s v="2026-03"/>
    <s v="2026Q1"/>
    <n v="10"/>
    <x v="0"/>
    <n v="1.34"/>
  </r>
  <r>
    <n v="33773"/>
    <d v="2026-03-06T16:12:00"/>
    <x v="4"/>
    <s v="Team B"/>
    <s v="HR"/>
    <n v="4059"/>
    <n v="1780.53"/>
    <n v="5.51"/>
    <n v="68"/>
    <n v="21514"/>
    <s v="Cancelled"/>
    <n v="0"/>
    <n v="0"/>
    <n v="4059"/>
    <n v="2278.4699999999998"/>
    <x v="32769"/>
    <s v="2026-03"/>
    <s v="2026Q1"/>
    <n v="10"/>
    <x v="0"/>
    <n v="12.34"/>
  </r>
  <r>
    <n v="33774"/>
    <d v="2026-03-06T17:03:00"/>
    <x v="1"/>
    <s v="Team D"/>
    <s v="HR"/>
    <n v="3412.76"/>
    <n v="1146.18"/>
    <n v="0.88"/>
    <n v="140"/>
    <n v="74585"/>
    <s v="Completed"/>
    <n v="0"/>
    <n v="0"/>
    <n v="3412.76"/>
    <n v="2266.58"/>
    <x v="32770"/>
    <s v="2026-03"/>
    <s v="2026Q1"/>
    <n v="10"/>
    <x v="0"/>
    <n v="159.09"/>
  </r>
  <r>
    <n v="33775"/>
    <d v="2026-03-06T17:54:00"/>
    <x v="1"/>
    <s v="Team A"/>
    <s v="HR"/>
    <n v="3752.38"/>
    <n v="2047.89"/>
    <n v="1.62"/>
    <n v="29"/>
    <n v="96537"/>
    <s v="Delayed"/>
    <n v="0"/>
    <n v="0"/>
    <n v="3752.38"/>
    <n v="1704.49"/>
    <x v="32771"/>
    <s v="2026-03"/>
    <s v="2026Q1"/>
    <n v="10"/>
    <x v="1"/>
    <n v="17.899999999999999"/>
  </r>
  <r>
    <n v="33776"/>
    <d v="2026-03-06T18:45:00"/>
    <x v="2"/>
    <s v="Team E"/>
    <s v="Sales"/>
    <n v="3144.98"/>
    <n v="1205.98"/>
    <n v="0.28999999999999998"/>
    <n v="153"/>
    <n v="16192"/>
    <s v="Completed"/>
    <n v="0"/>
    <n v="0"/>
    <n v="3144.98"/>
    <n v="1939"/>
    <x v="32772"/>
    <s v="2026-03"/>
    <s v="2026Q1"/>
    <n v="10"/>
    <x v="0"/>
    <n v="527.59"/>
  </r>
  <r>
    <n v="33777"/>
    <d v="2026-03-06T19:36:00"/>
    <x v="1"/>
    <s v="Team A"/>
    <s v="Finance"/>
    <n v="3196.25"/>
    <n v="1786.23"/>
    <n v="0.09"/>
    <n v="190"/>
    <n v="32238"/>
    <s v="Completed"/>
    <n v="0"/>
    <n v="0"/>
    <n v="3196.25"/>
    <n v="1410.02"/>
    <x v="32773"/>
    <s v="2026-03"/>
    <s v="2026Q1"/>
    <n v="10"/>
    <x v="0"/>
    <n v="2111.11"/>
  </r>
  <r>
    <n v="33778"/>
    <d v="2026-03-06T20:27:00"/>
    <x v="3"/>
    <s v="Team D"/>
    <s v="Logistics"/>
    <n v="2505.46"/>
    <n v="1686.05"/>
    <n v="1.17"/>
    <n v="156"/>
    <n v="88076"/>
    <s v="Completed"/>
    <n v="0"/>
    <n v="0"/>
    <n v="2505.46"/>
    <n v="819.41"/>
    <x v="32774"/>
    <s v="2026-03"/>
    <s v="2026Q1"/>
    <n v="10"/>
    <x v="0"/>
    <n v="133.33000000000001"/>
  </r>
  <r>
    <n v="33779"/>
    <d v="2026-03-06T21:18:00"/>
    <x v="0"/>
    <s v="Team E"/>
    <s v="HR"/>
    <n v="2940.32"/>
    <n v="1755.97"/>
    <n v="0.51"/>
    <n v="38"/>
    <n v="11126"/>
    <s v="Pending"/>
    <n v="0"/>
    <n v="0"/>
    <n v="2940.32"/>
    <n v="1184.3499999999999"/>
    <x v="32775"/>
    <s v="2026-03"/>
    <s v="2026Q1"/>
    <n v="10"/>
    <x v="0"/>
    <n v="74.510000000000005"/>
  </r>
  <r>
    <n v="33780"/>
    <d v="2026-03-06T22:09:00"/>
    <x v="1"/>
    <s v="Team C"/>
    <s v="Finance"/>
    <n v="3324.01"/>
    <n v="1938.63"/>
    <n v="2.97"/>
    <n v="169"/>
    <n v="27075"/>
    <s v="Delayed"/>
    <n v="0"/>
    <n v="0"/>
    <n v="3324.01"/>
    <n v="1385.38"/>
    <x v="32776"/>
    <s v="2026-03"/>
    <s v="2026Q1"/>
    <n v="10"/>
    <x v="1"/>
    <n v="56.9"/>
  </r>
  <r>
    <n v="33781"/>
    <d v="2026-03-06T23:00:00"/>
    <x v="3"/>
    <s v="Team A"/>
    <s v="Sales"/>
    <n v="2972.92"/>
    <n v="1758.51"/>
    <n v="0.28000000000000003"/>
    <n v="102"/>
    <n v="20791"/>
    <s v="Completed"/>
    <n v="0"/>
    <n v="0"/>
    <n v="2972.92"/>
    <n v="1214.4100000000001"/>
    <x v="32777"/>
    <s v="2026-03"/>
    <s v="2026Q1"/>
    <n v="10"/>
    <x v="0"/>
    <n v="364.29"/>
  </r>
  <r>
    <n v="33782"/>
    <d v="2026-03-06T23:51:00"/>
    <x v="3"/>
    <s v="Team D"/>
    <s v="Finance"/>
    <n v="4093.33"/>
    <n v="2306.64"/>
    <n v="10.45"/>
    <n v="179"/>
    <n v="98902"/>
    <s v="Completed"/>
    <n v="0"/>
    <n v="0"/>
    <n v="4093.33"/>
    <n v="1786.69"/>
    <x v="32778"/>
    <s v="2026-03"/>
    <s v="2026Q1"/>
    <n v="10"/>
    <x v="0"/>
    <n v="17.13"/>
  </r>
  <r>
    <n v="33783"/>
    <d v="2026-03-07T00:42:00"/>
    <x v="0"/>
    <s v="Team C"/>
    <s v="Sales"/>
    <n v="3026.87"/>
    <n v="2386.16"/>
    <n v="5.61"/>
    <n v="165"/>
    <n v="84227"/>
    <s v="Completed"/>
    <n v="0"/>
    <n v="0"/>
    <n v="3026.87"/>
    <n v="640.71"/>
    <x v="32779"/>
    <s v="2026-03"/>
    <s v="2026Q1"/>
    <n v="10"/>
    <x v="0"/>
    <n v="29.41"/>
  </r>
  <r>
    <n v="33784"/>
    <d v="2026-03-07T01:33:00"/>
    <x v="3"/>
    <s v="Team D"/>
    <s v="HR"/>
    <n v="2861.23"/>
    <n v="1421.68"/>
    <n v="5.1100000000000003"/>
    <n v="69"/>
    <n v="63886"/>
    <s v="Completed"/>
    <n v="0"/>
    <n v="0"/>
    <n v="2861.23"/>
    <n v="1439.55"/>
    <x v="32780"/>
    <s v="2026-03"/>
    <s v="2026Q1"/>
    <n v="10"/>
    <x v="0"/>
    <n v="13.5"/>
  </r>
  <r>
    <n v="33785"/>
    <d v="2026-03-07T02:24:00"/>
    <x v="2"/>
    <s v="Unassigned"/>
    <s v="Sales"/>
    <n v="3093.15"/>
    <n v="1343.19"/>
    <n v="2.08"/>
    <n v="79"/>
    <n v="23455"/>
    <s v="Completed"/>
    <n v="0"/>
    <n v="0"/>
    <n v="3093.15"/>
    <n v="1749.96"/>
    <x v="32781"/>
    <s v="2026-03"/>
    <s v="2026Q1"/>
    <n v="10"/>
    <x v="0"/>
    <n v="37.979999999999997"/>
  </r>
  <r>
    <n v="33786"/>
    <d v="2026-03-07T03:15:00"/>
    <x v="3"/>
    <s v="Team A"/>
    <s v="Operations"/>
    <n v="2816.67"/>
    <n v="2017.38"/>
    <n v="3.26"/>
    <n v="76"/>
    <n v="13258"/>
    <s v="Completed"/>
    <n v="0"/>
    <n v="0"/>
    <n v="2816.67"/>
    <n v="799.29"/>
    <x v="32782"/>
    <s v="2026-03"/>
    <s v="2026Q1"/>
    <n v="10"/>
    <x v="0"/>
    <n v="23.31"/>
  </r>
  <r>
    <n v="33787"/>
    <d v="2026-03-07T04:06:00"/>
    <x v="3"/>
    <s v="Team D"/>
    <s v="HR"/>
    <n v="3893.77"/>
    <n v="1733.43"/>
    <n v="0.41"/>
    <n v="28"/>
    <n v="91451"/>
    <s v="Delayed"/>
    <n v="1"/>
    <n v="0"/>
    <n v="3893.77"/>
    <n v="2160.34"/>
    <x v="32783"/>
    <s v="2026-03"/>
    <s v="2026Q1"/>
    <n v="10"/>
    <x v="1"/>
    <n v="68.290000000000006"/>
  </r>
  <r>
    <n v="33788"/>
    <d v="2026-03-07T04:57:00"/>
    <x v="0"/>
    <s v="Team E"/>
    <s v="Sales"/>
    <n v="3459.8"/>
    <n v="1966.23"/>
    <n v="0.56000000000000005"/>
    <n v="81"/>
    <n v="28203"/>
    <s v="Cancelled"/>
    <n v="0"/>
    <n v="0"/>
    <n v="3459.8"/>
    <n v="1493.57"/>
    <x v="32784"/>
    <s v="2026-03"/>
    <s v="2026Q1"/>
    <n v="10"/>
    <x v="0"/>
    <n v="144.63999999999999"/>
  </r>
  <r>
    <n v="33789"/>
    <d v="2026-03-07T05:48:00"/>
    <x v="3"/>
    <s v="Team D"/>
    <s v="HR"/>
    <n v="3210.71"/>
    <n v="1077.27"/>
    <n v="3.69"/>
    <n v="186"/>
    <n v="45288"/>
    <s v="Completed"/>
    <n v="1"/>
    <n v="0"/>
    <n v="3210.71"/>
    <n v="2133.44"/>
    <x v="32785"/>
    <s v="2026-03"/>
    <s v="2026Q1"/>
    <n v="10"/>
    <x v="0"/>
    <n v="50.41"/>
  </r>
  <r>
    <n v="33790"/>
    <d v="2026-03-07T06:39:00"/>
    <x v="1"/>
    <s v="Team B"/>
    <s v="Sales"/>
    <n v="4282.1400000000003"/>
    <n v="952.97"/>
    <n v="3.6"/>
    <n v="191"/>
    <n v="19373"/>
    <s v="Completed"/>
    <n v="0"/>
    <n v="0"/>
    <n v="4282.1400000000003"/>
    <n v="3329.17"/>
    <x v="32786"/>
    <s v="2026-03"/>
    <s v="2026Q1"/>
    <n v="10"/>
    <x v="0"/>
    <n v="53.06"/>
  </r>
  <r>
    <n v="33791"/>
    <d v="2026-03-07T07:30:00"/>
    <x v="4"/>
    <s v="Team A"/>
    <s v="Finance"/>
    <n v="3152.53"/>
    <n v="2452.0300000000002"/>
    <n v="0.27"/>
    <n v="20"/>
    <n v="97379"/>
    <s v="Completed"/>
    <n v="0"/>
    <n v="0"/>
    <n v="3152.53"/>
    <n v="700.5"/>
    <x v="32787"/>
    <s v="2026-03"/>
    <s v="2026Q1"/>
    <n v="10"/>
    <x v="0"/>
    <n v="74.069999999999993"/>
  </r>
  <r>
    <n v="33792"/>
    <d v="2026-03-07T08:21:00"/>
    <x v="4"/>
    <s v="Team B"/>
    <s v="Logistics"/>
    <n v="3158.07"/>
    <n v="2178.9299999999998"/>
    <n v="5.76"/>
    <n v="15"/>
    <n v="71939"/>
    <s v="Delayed"/>
    <n v="1"/>
    <n v="0"/>
    <n v="3158.07"/>
    <n v="979.14"/>
    <x v="32788"/>
    <s v="2026-03"/>
    <s v="2026Q1"/>
    <n v="10"/>
    <x v="1"/>
    <n v="2.6"/>
  </r>
  <r>
    <n v="33793"/>
    <d v="2026-03-07T09:12:00"/>
    <x v="4"/>
    <s v="Team D"/>
    <s v="Operations"/>
    <n v="2755.52"/>
    <n v="2676.42"/>
    <n v="11.74"/>
    <n v="147"/>
    <n v="59209"/>
    <s v="Delayed"/>
    <n v="0"/>
    <n v="0"/>
    <n v="2755.52"/>
    <n v="79.099999999999895"/>
    <x v="32789"/>
    <s v="2026-03"/>
    <s v="2026Q1"/>
    <n v="10"/>
    <x v="1"/>
    <n v="12.52"/>
  </r>
  <r>
    <n v="33794"/>
    <d v="2026-03-07T10:03:00"/>
    <x v="1"/>
    <s v="Team C"/>
    <s v="HR"/>
    <n v="2230.37"/>
    <n v="2030.85"/>
    <n v="0.67"/>
    <n v="37"/>
    <n v="64834"/>
    <s v="Cancelled"/>
    <n v="0"/>
    <n v="0"/>
    <n v="2230.37"/>
    <n v="199.51999999999899"/>
    <x v="32790"/>
    <s v="2026-03"/>
    <s v="2026Q1"/>
    <n v="10"/>
    <x v="0"/>
    <n v="55.22"/>
  </r>
  <r>
    <n v="33795"/>
    <d v="2026-03-07T10:54:00"/>
    <x v="3"/>
    <s v="Team E"/>
    <s v="Finance"/>
    <n v="3648.18"/>
    <n v="2157.4"/>
    <n v="0.5"/>
    <n v="194"/>
    <n v="80649"/>
    <s v="Completed"/>
    <n v="0"/>
    <n v="0"/>
    <n v="3648.18"/>
    <n v="1490.77999999999"/>
    <x v="32791"/>
    <s v="2026-03"/>
    <s v="2026Q1"/>
    <n v="10"/>
    <x v="0"/>
    <n v="388"/>
  </r>
  <r>
    <n v="33796"/>
    <d v="2026-03-07T11:45:00"/>
    <x v="1"/>
    <s v="Team C"/>
    <s v="Sales"/>
    <n v="2169.1"/>
    <n v="878.37"/>
    <n v="3.42"/>
    <n v="126"/>
    <n v="56483"/>
    <s v="Completed"/>
    <n v="1"/>
    <n v="0"/>
    <n v="2169.1"/>
    <n v="1290.73"/>
    <x v="32792"/>
    <s v="2026-03"/>
    <s v="2026Q1"/>
    <n v="10"/>
    <x v="0"/>
    <n v="36.840000000000003"/>
  </r>
  <r>
    <n v="33797"/>
    <d v="2026-03-07T12:36:00"/>
    <x v="3"/>
    <s v="Team C"/>
    <s v="Operations"/>
    <n v="3199.21"/>
    <n v="903.3"/>
    <n v="12.92"/>
    <n v="136"/>
    <n v="83260"/>
    <s v="Completed"/>
    <n v="0"/>
    <n v="0"/>
    <n v="3199.21"/>
    <n v="2295.91"/>
    <x v="32793"/>
    <s v="2026-03"/>
    <s v="2026Q1"/>
    <n v="10"/>
    <x v="0"/>
    <n v="10.53"/>
  </r>
  <r>
    <n v="33798"/>
    <d v="2026-03-07T13:27:00"/>
    <x v="3"/>
    <s v="Team B"/>
    <s v="Logistics"/>
    <n v="3203.24"/>
    <n v="1875.05"/>
    <n v="11.12"/>
    <n v="92"/>
    <n v="64357"/>
    <s v="Completed"/>
    <n v="0"/>
    <n v="0"/>
    <n v="3203.24"/>
    <n v="1328.1899999999901"/>
    <x v="32794"/>
    <s v="2026-03"/>
    <s v="2026Q1"/>
    <n v="10"/>
    <x v="0"/>
    <n v="8.27"/>
  </r>
  <r>
    <n v="33799"/>
    <d v="2026-03-07T14:18:00"/>
    <x v="2"/>
    <s v="Team E"/>
    <s v="HR"/>
    <n v="2780.41"/>
    <n v="1877.76"/>
    <n v="3.47"/>
    <n v="33"/>
    <n v="71074"/>
    <s v="Completed"/>
    <n v="0"/>
    <n v="0"/>
    <n v="2780.41"/>
    <n v="902.64999999999895"/>
    <x v="32795"/>
    <s v="2026-03"/>
    <s v="2026Q1"/>
    <n v="10"/>
    <x v="0"/>
    <n v="9.51"/>
  </r>
  <r>
    <n v="33800"/>
    <d v="2026-03-07T15:09:00"/>
    <x v="4"/>
    <s v="Team D"/>
    <s v="Sales"/>
    <n v="3132.45"/>
    <n v="1586.06"/>
    <n v="2.77"/>
    <n v="67"/>
    <n v="20032"/>
    <s v="Delayed"/>
    <n v="0"/>
    <n v="0"/>
    <n v="3132.45"/>
    <n v="1546.3899999999901"/>
    <x v="32796"/>
    <s v="2026-03"/>
    <s v="2026Q1"/>
    <n v="10"/>
    <x v="1"/>
    <n v="24.19"/>
  </r>
  <r>
    <n v="33801"/>
    <d v="2026-03-07T16:00:00"/>
    <x v="0"/>
    <s v="Team D"/>
    <s v="Operations"/>
    <n v="2975.12"/>
    <n v="1683.85"/>
    <n v="0.98"/>
    <n v="136"/>
    <n v="88482"/>
    <s v="Completed"/>
    <n v="1"/>
    <n v="0"/>
    <n v="2975.12"/>
    <n v="1291.27"/>
    <x v="32797"/>
    <s v="2026-03"/>
    <s v="2026Q1"/>
    <n v="10"/>
    <x v="0"/>
    <n v="138.78"/>
  </r>
  <r>
    <n v="33802"/>
    <d v="2026-03-07T16:51:00"/>
    <x v="3"/>
    <s v="Team D"/>
    <s v="Operations"/>
    <n v="3498.75"/>
    <n v="1054.29"/>
    <n v="2.83"/>
    <n v="19"/>
    <n v="61807"/>
    <s v="Completed"/>
    <n v="1"/>
    <n v="0"/>
    <n v="3498.75"/>
    <n v="2444.46"/>
    <x v="32798"/>
    <s v="2026-03"/>
    <s v="2026Q1"/>
    <n v="10"/>
    <x v="0"/>
    <n v="6.71"/>
  </r>
  <r>
    <n v="33803"/>
    <d v="2026-03-07T17:42:00"/>
    <x v="0"/>
    <s v="Team D"/>
    <s v="Logistics"/>
    <n v="3538.27"/>
    <n v="2188.46"/>
    <n v="14.98"/>
    <n v="155"/>
    <n v="36078"/>
    <s v="Completed"/>
    <n v="1"/>
    <n v="0"/>
    <n v="3538.27"/>
    <n v="1349.81"/>
    <x v="32799"/>
    <s v="2026-03"/>
    <s v="2026Q1"/>
    <n v="10"/>
    <x v="0"/>
    <n v="10.35"/>
  </r>
  <r>
    <n v="33804"/>
    <d v="2026-03-07T18:33:00"/>
    <x v="0"/>
    <s v="Team B"/>
    <s v="Sales"/>
    <n v="4851.5600000000004"/>
    <n v="1750.66"/>
    <n v="1.1000000000000001"/>
    <n v="148"/>
    <n v="25950"/>
    <s v="Completed"/>
    <n v="1"/>
    <n v="0"/>
    <n v="4851.5600000000004"/>
    <n v="3100.9"/>
    <x v="32800"/>
    <s v="2026-03"/>
    <s v="2026Q1"/>
    <n v="10"/>
    <x v="0"/>
    <n v="134.55000000000001"/>
  </r>
  <r>
    <n v="33805"/>
    <d v="2026-03-07T19:24:00"/>
    <x v="4"/>
    <s v="Team E"/>
    <s v="Sales"/>
    <n v="3553"/>
    <n v="1285.33"/>
    <n v="4.25"/>
    <n v="86"/>
    <n v="61447"/>
    <s v="Completed"/>
    <n v="0"/>
    <n v="0"/>
    <n v="3553"/>
    <n v="2267.67"/>
    <x v="32801"/>
    <s v="2026-03"/>
    <s v="2026Q1"/>
    <n v="10"/>
    <x v="0"/>
    <n v="20.239999999999998"/>
  </r>
  <r>
    <n v="33806"/>
    <d v="2026-03-07T20:15:00"/>
    <x v="4"/>
    <s v="Team D"/>
    <s v="Finance"/>
    <n v="2883.79"/>
    <n v="2132.77"/>
    <n v="0.31"/>
    <n v="114"/>
    <n v="74793"/>
    <s v="Completed"/>
    <n v="0"/>
    <n v="0"/>
    <n v="2883.79"/>
    <n v="751.02"/>
    <x v="32802"/>
    <s v="2026-03"/>
    <s v="2026Q1"/>
    <n v="10"/>
    <x v="0"/>
    <n v="367.74"/>
  </r>
  <r>
    <n v="33807"/>
    <d v="2026-03-07T21:06:00"/>
    <x v="0"/>
    <s v="Team A"/>
    <s v="Sales"/>
    <n v="2945.85"/>
    <n v="1552.44"/>
    <n v="2.61"/>
    <n v="23"/>
    <n v="82503"/>
    <s v="Completed"/>
    <n v="1"/>
    <n v="0"/>
    <n v="2945.85"/>
    <n v="1393.4099999999901"/>
    <x v="32803"/>
    <s v="2026-03"/>
    <s v="2026Q1"/>
    <n v="10"/>
    <x v="0"/>
    <n v="8.81"/>
  </r>
  <r>
    <n v="33808"/>
    <d v="2026-03-07T21:57:00"/>
    <x v="2"/>
    <s v="Team D"/>
    <s v="Logistics"/>
    <n v="3531.08"/>
    <n v="1711.87"/>
    <n v="0.57999999999999996"/>
    <n v="47"/>
    <n v="14018"/>
    <s v="Completed"/>
    <n v="0"/>
    <n v="0"/>
    <n v="3531.08"/>
    <n v="1819.21"/>
    <x v="32804"/>
    <s v="2026-03"/>
    <s v="2026Q1"/>
    <n v="10"/>
    <x v="0"/>
    <n v="81.03"/>
  </r>
  <r>
    <n v="33809"/>
    <d v="2026-03-07T22:48:00"/>
    <x v="4"/>
    <s v="Team B"/>
    <s v="Finance"/>
    <n v="2706.69"/>
    <n v="2676.32"/>
    <n v="6.39"/>
    <n v="92"/>
    <n v="62989"/>
    <s v="Pending"/>
    <n v="0"/>
    <n v="0"/>
    <n v="2706.69"/>
    <n v="30.369999999999798"/>
    <x v="32805"/>
    <s v="2026-03"/>
    <s v="2026Q1"/>
    <n v="10"/>
    <x v="0"/>
    <n v="14.4"/>
  </r>
  <r>
    <n v="33810"/>
    <d v="2026-03-07T23:39:00"/>
    <x v="0"/>
    <s v="Team A"/>
    <s v="Sales"/>
    <n v="3248.85"/>
    <n v="1881.56"/>
    <n v="2.7"/>
    <n v="133"/>
    <n v="90562"/>
    <s v="Cancelled"/>
    <n v="1"/>
    <n v="0"/>
    <n v="3248.85"/>
    <n v="1367.29"/>
    <x v="32806"/>
    <s v="2026-03"/>
    <s v="2026Q1"/>
    <n v="10"/>
    <x v="0"/>
    <n v="49.26"/>
  </r>
  <r>
    <n v="33811"/>
    <d v="2026-03-08T00:30:00"/>
    <x v="4"/>
    <s v="Team C"/>
    <s v="Operations"/>
    <n v="3138.15"/>
    <n v="1779.77"/>
    <n v="1.03"/>
    <n v="169"/>
    <n v="94965"/>
    <s v="Escalated"/>
    <n v="1"/>
    <n v="0"/>
    <n v="3138.15"/>
    <n v="1358.38"/>
    <x v="32807"/>
    <s v="2026-03"/>
    <s v="2026Q1"/>
    <n v="10"/>
    <x v="0"/>
    <n v="164.08"/>
  </r>
  <r>
    <n v="33812"/>
    <d v="2026-03-08T01:21:00"/>
    <x v="3"/>
    <s v="Team B"/>
    <s v="Logistics"/>
    <n v="1991.85"/>
    <n v="1179.24"/>
    <n v="2.77"/>
    <n v="178"/>
    <n v="64070"/>
    <s v="Completed"/>
    <n v="0"/>
    <n v="0"/>
    <n v="1991.85"/>
    <n v="812.60999999999899"/>
    <x v="32808"/>
    <s v="2026-03"/>
    <s v="2026Q1"/>
    <n v="10"/>
    <x v="0"/>
    <n v="64.260000000000005"/>
  </r>
  <r>
    <n v="33813"/>
    <d v="2026-03-08T02:12:00"/>
    <x v="3"/>
    <s v="Team D"/>
    <s v="HR"/>
    <n v="3120.25"/>
    <n v="596.66"/>
    <n v="0.39"/>
    <n v="75"/>
    <n v="47935"/>
    <s v="Completed"/>
    <n v="0"/>
    <n v="0"/>
    <n v="3120.25"/>
    <n v="2523.59"/>
    <x v="32809"/>
    <s v="2026-03"/>
    <s v="2026Q1"/>
    <n v="10"/>
    <x v="0"/>
    <n v="192.31"/>
  </r>
  <r>
    <n v="33814"/>
    <d v="2026-03-08T03:03:00"/>
    <x v="1"/>
    <s v="Team E"/>
    <s v="HR"/>
    <n v="3649.53"/>
    <n v="2169.6"/>
    <n v="2.73"/>
    <n v="49"/>
    <n v="99443"/>
    <s v="Escalated"/>
    <n v="0"/>
    <n v="0"/>
    <n v="3649.53"/>
    <n v="1479.93"/>
    <x v="32810"/>
    <s v="2026-03"/>
    <s v="2026Q1"/>
    <n v="10"/>
    <x v="0"/>
    <n v="17.95"/>
  </r>
  <r>
    <n v="33815"/>
    <d v="2026-03-08T03:54:00"/>
    <x v="2"/>
    <s v="Team E"/>
    <s v="Logistics"/>
    <n v="2954.07"/>
    <n v="2136.7800000000002"/>
    <n v="13.46"/>
    <n v="124"/>
    <n v="32941"/>
    <s v="Delayed"/>
    <n v="0"/>
    <n v="0"/>
    <n v="2954.07"/>
    <n v="817.29"/>
    <x v="32811"/>
    <s v="2026-03"/>
    <s v="2026Q1"/>
    <n v="10"/>
    <x v="1"/>
    <n v="9.2100000000000009"/>
  </r>
  <r>
    <n v="33816"/>
    <d v="2026-03-08T04:45:00"/>
    <x v="0"/>
    <s v="Team A"/>
    <s v="Logistics"/>
    <n v="2866.26"/>
    <n v="1289.25"/>
    <n v="0.53"/>
    <n v="42"/>
    <n v="37403"/>
    <s v="Completed"/>
    <n v="0"/>
    <n v="0"/>
    <n v="2866.26"/>
    <n v="1577.01"/>
    <x v="32812"/>
    <s v="2026-03"/>
    <s v="2026Q1"/>
    <n v="10"/>
    <x v="0"/>
    <n v="79.25"/>
  </r>
  <r>
    <n v="33817"/>
    <d v="2026-03-08T05:36:00"/>
    <x v="4"/>
    <s v="Team B"/>
    <s v="HR"/>
    <n v="3711.24"/>
    <n v="1679.35"/>
    <n v="1.3"/>
    <n v="195"/>
    <n v="88449"/>
    <s v="Delayed"/>
    <n v="0"/>
    <n v="0"/>
    <n v="3711.24"/>
    <n v="2031.8899999999901"/>
    <x v="32813"/>
    <s v="2026-03"/>
    <s v="2026Q1"/>
    <n v="10"/>
    <x v="1"/>
    <n v="150"/>
  </r>
  <r>
    <n v="33818"/>
    <d v="2026-03-08T06:27:00"/>
    <x v="4"/>
    <s v="Unassigned"/>
    <s v="HR"/>
    <n v="3353.11"/>
    <n v="1442.41"/>
    <n v="2.77"/>
    <n v="65"/>
    <n v="59909"/>
    <s v="Delayed"/>
    <n v="0"/>
    <n v="0"/>
    <n v="3353.11"/>
    <n v="1910.7"/>
    <x v="32814"/>
    <s v="2026-03"/>
    <s v="2026Q1"/>
    <n v="10"/>
    <x v="1"/>
    <n v="23.47"/>
  </r>
  <r>
    <n v="33819"/>
    <d v="2026-03-08T07:18:00"/>
    <x v="1"/>
    <s v="Team A"/>
    <s v="HR"/>
    <n v="3276.57"/>
    <n v="308.47000000000003"/>
    <n v="58.72"/>
    <n v="140"/>
    <n v="58074"/>
    <s v="Completed"/>
    <n v="0"/>
    <n v="0"/>
    <n v="3276.57"/>
    <n v="2968.1"/>
    <x v="32815"/>
    <s v="2026-03"/>
    <s v="2026Q1"/>
    <n v="10"/>
    <x v="0"/>
    <n v="2.38"/>
  </r>
  <r>
    <n v="33820"/>
    <d v="2026-03-08T08:09:00"/>
    <x v="2"/>
    <s v="Team E"/>
    <s v="Finance"/>
    <n v="2796.71"/>
    <n v="1583.35"/>
    <n v="1.79"/>
    <n v="115"/>
    <n v="48217"/>
    <s v="Pending"/>
    <n v="0"/>
    <n v="0"/>
    <n v="2796.71"/>
    <n v="1213.3599999999999"/>
    <x v="32816"/>
    <s v="2026-03"/>
    <s v="2026Q1"/>
    <n v="10"/>
    <x v="0"/>
    <n v="64.25"/>
  </r>
  <r>
    <n v="33821"/>
    <d v="2026-03-08T09:00:00"/>
    <x v="4"/>
    <s v="Team B"/>
    <s v="Logistics"/>
    <n v="5037.42"/>
    <n v="1105.97"/>
    <n v="8.4700000000000006"/>
    <n v="90"/>
    <n v="55954"/>
    <s v="Completed"/>
    <n v="0"/>
    <n v="0"/>
    <n v="5037.42"/>
    <n v="3931.45"/>
    <x v="32817"/>
    <s v="2026-03"/>
    <s v="2026Q1"/>
    <n v="10"/>
    <x v="0"/>
    <n v="10.63"/>
  </r>
  <r>
    <n v="33822"/>
    <d v="2026-03-08T09:51:00"/>
    <x v="4"/>
    <s v="Team E"/>
    <s v="Finance"/>
    <n v="1804.29"/>
    <n v="2666.85"/>
    <n v="3.07"/>
    <n v="102"/>
    <n v="80456"/>
    <s v="Delayed"/>
    <n v="0"/>
    <n v="0"/>
    <n v="1804.29"/>
    <n v="-862.56"/>
    <x v="32818"/>
    <s v="2026-03"/>
    <s v="2026Q1"/>
    <n v="10"/>
    <x v="1"/>
    <n v="33.22"/>
  </r>
  <r>
    <n v="33823"/>
    <d v="2026-03-08T10:42:00"/>
    <x v="3"/>
    <s v="Team B"/>
    <s v="Sales"/>
    <n v="3198.64"/>
    <n v="687.36"/>
    <n v="3.38"/>
    <n v="185"/>
    <n v="16626"/>
    <s v="Completed"/>
    <n v="0"/>
    <n v="0"/>
    <n v="3198.64"/>
    <n v="2511.2799999999902"/>
    <x v="32819"/>
    <s v="2026-03"/>
    <s v="2026Q1"/>
    <n v="10"/>
    <x v="0"/>
    <n v="54.73"/>
  </r>
  <r>
    <n v="33824"/>
    <d v="2026-03-08T11:33:00"/>
    <x v="4"/>
    <s v="Team E"/>
    <s v="Finance"/>
    <n v="3113.77"/>
    <n v="1181.99"/>
    <n v="0.35"/>
    <n v="158"/>
    <n v="57163"/>
    <s v="Completed"/>
    <n v="0"/>
    <n v="0"/>
    <n v="3113.77"/>
    <n v="1931.78"/>
    <x v="32820"/>
    <s v="2026-03"/>
    <s v="2026Q1"/>
    <n v="10"/>
    <x v="0"/>
    <n v="451.43"/>
  </r>
  <r>
    <n v="33825"/>
    <d v="2026-03-08T12:24:00"/>
    <x v="2"/>
    <s v="Team B"/>
    <s v="Operations"/>
    <n v="3214.63"/>
    <n v="1448.67"/>
    <n v="22.42"/>
    <n v="30"/>
    <n v="48699"/>
    <s v="Cancelled"/>
    <n v="0"/>
    <n v="0"/>
    <n v="3214.63"/>
    <n v="1765.96"/>
    <x v="32821"/>
    <s v="2026-03"/>
    <s v="2026Q1"/>
    <n v="10"/>
    <x v="0"/>
    <n v="1.34"/>
  </r>
  <r>
    <n v="33826"/>
    <d v="2026-03-08T13:15:00"/>
    <x v="3"/>
    <s v="Team C"/>
    <s v="Logistics"/>
    <n v="3653.16"/>
    <n v="2798.15"/>
    <n v="6.97"/>
    <n v="161"/>
    <n v="70661"/>
    <s v="Completed"/>
    <n v="0"/>
    <n v="0"/>
    <n v="3653.16"/>
    <n v="855.00999999999897"/>
    <x v="32822"/>
    <s v="2026-03"/>
    <s v="2026Q1"/>
    <n v="10"/>
    <x v="0"/>
    <n v="23.1"/>
  </r>
  <r>
    <n v="33827"/>
    <d v="2026-03-08T14:06:00"/>
    <x v="3"/>
    <s v="Team E"/>
    <s v="Sales"/>
    <n v="2172.91"/>
    <n v="1241.8"/>
    <n v="1.24"/>
    <n v="110"/>
    <n v="92897"/>
    <s v="Pending"/>
    <n v="0"/>
    <n v="0"/>
    <n v="2172.91"/>
    <n v="931.10999999999899"/>
    <x v="32823"/>
    <s v="2026-03"/>
    <s v="2026Q1"/>
    <n v="10"/>
    <x v="0"/>
    <n v="88.71"/>
  </r>
  <r>
    <n v="33828"/>
    <d v="2026-03-08T14:57:00"/>
    <x v="3"/>
    <s v="Team C"/>
    <s v="HR"/>
    <n v="4451.29"/>
    <n v="1435.91"/>
    <n v="11.33"/>
    <n v="199"/>
    <n v="32945"/>
    <s v="Completed"/>
    <n v="0"/>
    <n v="0"/>
    <n v="4451.29"/>
    <n v="3015.38"/>
    <x v="32824"/>
    <s v="2026-03"/>
    <s v="2026Q1"/>
    <n v="10"/>
    <x v="0"/>
    <n v="17.559999999999999"/>
  </r>
  <r>
    <n v="33829"/>
    <d v="2026-03-08T15:48:00"/>
    <x v="0"/>
    <s v="Team A"/>
    <s v="Operations"/>
    <n v="1596.54"/>
    <n v="1747.98"/>
    <n v="6.41"/>
    <n v="30"/>
    <n v="97163"/>
    <s v="Pending"/>
    <n v="0"/>
    <n v="0"/>
    <n v="1596.54"/>
    <n v="-151.44"/>
    <x v="32825"/>
    <s v="2026-03"/>
    <s v="2026Q1"/>
    <n v="10"/>
    <x v="0"/>
    <n v="4.68"/>
  </r>
  <r>
    <n v="33830"/>
    <d v="2026-03-08T16:39:00"/>
    <x v="3"/>
    <s v="Team E"/>
    <s v="Sales"/>
    <n v="3454.59"/>
    <n v="2433.59"/>
    <n v="0.94"/>
    <n v="113"/>
    <n v="72321"/>
    <s v="Completed"/>
    <n v="1"/>
    <n v="0"/>
    <n v="3454.59"/>
    <n v="1021"/>
    <x v="32826"/>
    <s v="2026-03"/>
    <s v="2026Q1"/>
    <n v="10"/>
    <x v="0"/>
    <n v="120.21"/>
  </r>
  <r>
    <n v="33831"/>
    <d v="2026-03-08T17:30:00"/>
    <x v="2"/>
    <s v="Team A"/>
    <s v="Sales"/>
    <n v="4406.58"/>
    <n v="2346.52"/>
    <n v="0.47"/>
    <n v="69"/>
    <n v="46518"/>
    <s v="Completed"/>
    <n v="0"/>
    <n v="0"/>
    <n v="4406.58"/>
    <n v="2060.06"/>
    <x v="32827"/>
    <s v="2026-03"/>
    <s v="2026Q1"/>
    <n v="10"/>
    <x v="0"/>
    <n v="146.81"/>
  </r>
  <r>
    <n v="33832"/>
    <d v="2026-03-08T18:21:00"/>
    <x v="0"/>
    <s v="Team E"/>
    <s v="Operations"/>
    <n v="3956.09"/>
    <n v="1285.33"/>
    <n v="0.31"/>
    <n v="25"/>
    <n v="35690"/>
    <s v="Completed"/>
    <n v="0"/>
    <n v="0"/>
    <n v="3956.09"/>
    <n v="2670.76"/>
    <x v="32828"/>
    <s v="2026-03"/>
    <s v="2026Q1"/>
    <n v="10"/>
    <x v="0"/>
    <n v="80.650000000000006"/>
  </r>
  <r>
    <n v="33833"/>
    <d v="2026-03-08T19:12:00"/>
    <x v="3"/>
    <s v="Team A"/>
    <s v="Logistics"/>
    <n v="1922.61"/>
    <n v="2005.83"/>
    <n v="6.82"/>
    <n v="165"/>
    <n v="79189"/>
    <s v="Pending"/>
    <n v="0"/>
    <n v="0"/>
    <n v="1922.61"/>
    <n v="-83.22"/>
    <x v="32829"/>
    <s v="2026-03"/>
    <s v="2026Q1"/>
    <n v="10"/>
    <x v="0"/>
    <n v="24.19"/>
  </r>
  <r>
    <n v="33834"/>
    <d v="2026-03-08T20:03:00"/>
    <x v="2"/>
    <s v="Team D"/>
    <s v="Sales"/>
    <n v="3866.35"/>
    <n v="1627.59"/>
    <n v="2.02"/>
    <n v="126"/>
    <n v="54954"/>
    <s v="Delayed"/>
    <n v="1"/>
    <n v="0"/>
    <n v="3866.35"/>
    <n v="2238.7600000000002"/>
    <x v="32830"/>
    <s v="2026-03"/>
    <s v="2026Q1"/>
    <n v="10"/>
    <x v="1"/>
    <n v="62.38"/>
  </r>
  <r>
    <n v="33835"/>
    <d v="2026-03-08T20:54:00"/>
    <x v="4"/>
    <s v="Team B"/>
    <s v="Finance"/>
    <n v="3378.83"/>
    <n v="1903.87"/>
    <n v="7.91"/>
    <n v="12"/>
    <n v="81606"/>
    <s v="Completed"/>
    <n v="0"/>
    <n v="0"/>
    <n v="3378.83"/>
    <n v="1474.96"/>
    <x v="32831"/>
    <s v="2026-03"/>
    <s v="2026Q1"/>
    <n v="10"/>
    <x v="0"/>
    <n v="1.52"/>
  </r>
  <r>
    <n v="33836"/>
    <d v="2026-03-08T21:45:00"/>
    <x v="3"/>
    <s v="Team A"/>
    <s v="Finance"/>
    <n v="3356.9"/>
    <n v="1114.8699999999999"/>
    <n v="6.1"/>
    <n v="115"/>
    <n v="44234"/>
    <s v="Escalated"/>
    <n v="0"/>
    <n v="0"/>
    <n v="3356.9"/>
    <n v="2242.0300000000002"/>
    <x v="32832"/>
    <s v="2026-03"/>
    <s v="2026Q1"/>
    <n v="10"/>
    <x v="0"/>
    <n v="18.850000000000001"/>
  </r>
  <r>
    <n v="33837"/>
    <d v="2026-03-08T22:36:00"/>
    <x v="0"/>
    <s v="Team B"/>
    <s v="Finance"/>
    <n v="2790.24"/>
    <n v="1329"/>
    <n v="2.52"/>
    <n v="154"/>
    <n v="24549"/>
    <s v="Completed"/>
    <n v="0"/>
    <n v="0"/>
    <n v="2790.24"/>
    <n v="1461.23999999999"/>
    <x v="32833"/>
    <s v="2026-03"/>
    <s v="2026Q1"/>
    <n v="10"/>
    <x v="0"/>
    <n v="61.11"/>
  </r>
  <r>
    <n v="33838"/>
    <d v="2026-03-08T23:27:00"/>
    <x v="2"/>
    <s v="Team A"/>
    <s v="Logistics"/>
    <n v="3390.96"/>
    <n v="2014.36"/>
    <n v="1.73"/>
    <n v="171"/>
    <n v="66335"/>
    <s v="Pending"/>
    <n v="0"/>
    <n v="0"/>
    <n v="3390.96"/>
    <n v="1376.6"/>
    <x v="32834"/>
    <s v="2026-03"/>
    <s v="2026Q1"/>
    <n v="10"/>
    <x v="0"/>
    <n v="98.84"/>
  </r>
  <r>
    <n v="33839"/>
    <d v="2026-03-09T00:18:00"/>
    <x v="4"/>
    <s v="Team E"/>
    <s v="HR"/>
    <n v="14834.97"/>
    <n v="2571.67"/>
    <n v="1.59"/>
    <n v="84"/>
    <n v="23454"/>
    <s v="Completed"/>
    <n v="0"/>
    <n v="1"/>
    <n v="5415.6049999999996"/>
    <n v="2843.9349999999999"/>
    <x v="32835"/>
    <s v="2026-03"/>
    <s v="2026Q1"/>
    <n v="11"/>
    <x v="0"/>
    <n v="52.83"/>
  </r>
  <r>
    <n v="33840"/>
    <d v="2026-03-09T01:09:00"/>
    <x v="2"/>
    <s v="Team B"/>
    <s v="Sales"/>
    <n v="1599.8"/>
    <n v="2847.92"/>
    <n v="1.81"/>
    <n v="92"/>
    <n v="21318"/>
    <s v="Delayed"/>
    <n v="0"/>
    <n v="0"/>
    <n v="1599.8"/>
    <n v="-1248.1199999999999"/>
    <x v="32836"/>
    <s v="2026-03"/>
    <s v="2026Q1"/>
    <n v="11"/>
    <x v="1"/>
    <n v="50.83"/>
  </r>
  <r>
    <n v="33841"/>
    <d v="2026-03-09T02:00:00"/>
    <x v="4"/>
    <s v="Unassigned"/>
    <s v="Finance"/>
    <n v="2947.88"/>
    <n v="600.9"/>
    <n v="4.8099999999999996"/>
    <n v="29"/>
    <n v="65715"/>
    <s v="Pending"/>
    <n v="0"/>
    <n v="0"/>
    <n v="2947.88"/>
    <n v="2346.98"/>
    <x v="32837"/>
    <s v="2026-03"/>
    <s v="2026Q1"/>
    <n v="11"/>
    <x v="0"/>
    <n v="6.03"/>
  </r>
  <r>
    <n v="33842"/>
    <d v="2026-03-09T02:51:00"/>
    <x v="4"/>
    <s v="Team C"/>
    <s v="Logistics"/>
    <n v="3657.41"/>
    <n v="882.83"/>
    <n v="4.1399999999999997"/>
    <n v="87"/>
    <n v="68441"/>
    <s v="Cancelled"/>
    <n v="1"/>
    <n v="0"/>
    <n v="3657.41"/>
    <n v="2774.58"/>
    <x v="32838"/>
    <s v="2026-03"/>
    <s v="2026Q1"/>
    <n v="11"/>
    <x v="0"/>
    <n v="21.01"/>
  </r>
  <r>
    <n v="33843"/>
    <d v="2026-03-09T03:42:00"/>
    <x v="2"/>
    <s v="Team B"/>
    <s v="HR"/>
    <n v="2730.19"/>
    <n v="2744.78"/>
    <n v="0.4"/>
    <n v="128"/>
    <n v="49190"/>
    <s v="Completed"/>
    <n v="0"/>
    <n v="0"/>
    <n v="2730.19"/>
    <n v="-14.590000000000099"/>
    <x v="32839"/>
    <s v="2026-03"/>
    <s v="2026Q1"/>
    <n v="11"/>
    <x v="0"/>
    <n v="320"/>
  </r>
  <r>
    <n v="33844"/>
    <d v="2026-03-09T04:33:00"/>
    <x v="3"/>
    <s v="Team B"/>
    <s v="Sales"/>
    <n v="2976.06"/>
    <n v="2071.7399999999998"/>
    <n v="3.78"/>
    <n v="87"/>
    <n v="93671"/>
    <s v="Completed"/>
    <n v="1"/>
    <n v="0"/>
    <n v="2976.06"/>
    <n v="904.32"/>
    <x v="32840"/>
    <s v="2026-03"/>
    <s v="2026Q1"/>
    <n v="11"/>
    <x v="0"/>
    <n v="23.02"/>
  </r>
  <r>
    <n v="33845"/>
    <d v="2026-03-09T05:24:00"/>
    <x v="1"/>
    <s v="Team B"/>
    <s v="HR"/>
    <n v="3734.11"/>
    <n v="1594.55"/>
    <n v="0.56000000000000005"/>
    <n v="88"/>
    <n v="80526"/>
    <s v="Delayed"/>
    <n v="0"/>
    <n v="0"/>
    <n v="3734.11"/>
    <n v="2139.56"/>
    <x v="32841"/>
    <s v="2026-03"/>
    <s v="2026Q1"/>
    <n v="11"/>
    <x v="1"/>
    <n v="157.13999999999999"/>
  </r>
  <r>
    <n v="33846"/>
    <d v="2026-03-09T06:15:00"/>
    <x v="3"/>
    <s v="Team A"/>
    <s v="Finance"/>
    <n v="4537.75"/>
    <n v="1262.3399999999999"/>
    <n v="16.690000000000001"/>
    <n v="173"/>
    <n v="60466"/>
    <s v="Completed"/>
    <n v="0"/>
    <n v="0"/>
    <n v="4537.75"/>
    <n v="3275.41"/>
    <x v="32842"/>
    <s v="2026-03"/>
    <s v="2026Q1"/>
    <n v="11"/>
    <x v="0"/>
    <n v="10.37"/>
  </r>
  <r>
    <n v="33847"/>
    <d v="2026-03-09T07:06:00"/>
    <x v="3"/>
    <s v="Team D"/>
    <s v="HR"/>
    <n v="2968.9"/>
    <n v="1851.11"/>
    <n v="3.04"/>
    <n v="123"/>
    <n v="33705"/>
    <s v="Completed"/>
    <n v="1"/>
    <n v="0"/>
    <n v="2968.9"/>
    <n v="1117.79"/>
    <x v="32843"/>
    <s v="2026-03"/>
    <s v="2026Q1"/>
    <n v="11"/>
    <x v="0"/>
    <n v="40.46"/>
  </r>
  <r>
    <n v="33848"/>
    <d v="2026-03-09T07:57:00"/>
    <x v="2"/>
    <s v="Team B"/>
    <s v="Logistics"/>
    <n v="2769.05"/>
    <n v="1223.01"/>
    <n v="1.32"/>
    <n v="13"/>
    <n v="34354"/>
    <s v="Completed"/>
    <n v="0"/>
    <n v="0"/>
    <n v="2769.05"/>
    <n v="1546.04"/>
    <x v="32844"/>
    <s v="2026-03"/>
    <s v="2026Q1"/>
    <n v="11"/>
    <x v="0"/>
    <n v="9.85"/>
  </r>
  <r>
    <n v="33849"/>
    <d v="2026-03-09T08:48:00"/>
    <x v="0"/>
    <s v="Team D"/>
    <s v="Finance"/>
    <n v="3657.22"/>
    <n v="1699.61"/>
    <n v="9.43"/>
    <n v="64"/>
    <n v="33912"/>
    <s v="Completed"/>
    <n v="0"/>
    <n v="0"/>
    <n v="3657.22"/>
    <n v="1957.61"/>
    <x v="32845"/>
    <s v="2026-03"/>
    <s v="2026Q1"/>
    <n v="11"/>
    <x v="0"/>
    <n v="6.79"/>
  </r>
  <r>
    <n v="33850"/>
    <d v="2026-03-09T09:39:00"/>
    <x v="4"/>
    <s v="Team B"/>
    <s v="Sales"/>
    <n v="2155.5100000000002"/>
    <n v="1910.41"/>
    <n v="2.42"/>
    <n v="166"/>
    <n v="48015"/>
    <s v="Completed"/>
    <n v="0"/>
    <n v="0"/>
    <n v="2155.5100000000002"/>
    <n v="245.1"/>
    <x v="32846"/>
    <s v="2026-03"/>
    <s v="2026Q1"/>
    <n v="11"/>
    <x v="0"/>
    <n v="68.599999999999994"/>
  </r>
  <r>
    <n v="33851"/>
    <d v="2026-03-09T10:30:00"/>
    <x v="4"/>
    <s v="Team E"/>
    <s v="Operations"/>
    <n v="3075.9"/>
    <n v="2199.87"/>
    <n v="0.91"/>
    <n v="155"/>
    <n v="11172"/>
    <s v="Completed"/>
    <n v="0"/>
    <n v="0"/>
    <n v="3075.9"/>
    <n v="876.03"/>
    <x v="32847"/>
    <s v="2026-03"/>
    <s v="2026Q1"/>
    <n v="11"/>
    <x v="0"/>
    <n v="170.33"/>
  </r>
  <r>
    <n v="33852"/>
    <d v="2026-03-09T11:21:00"/>
    <x v="4"/>
    <s v="Team D"/>
    <s v="Sales"/>
    <n v="4960.9399999999996"/>
    <n v="844.56"/>
    <n v="1.41"/>
    <n v="42"/>
    <n v="90122"/>
    <s v="Completed"/>
    <n v="1"/>
    <n v="0"/>
    <n v="4960.9399999999996"/>
    <n v="4116.3799999999901"/>
    <x v="32848"/>
    <s v="2026-03"/>
    <s v="2026Q1"/>
    <n v="11"/>
    <x v="0"/>
    <n v="29.79"/>
  </r>
  <r>
    <n v="33853"/>
    <d v="2026-03-09T12:12:00"/>
    <x v="0"/>
    <s v="Team C"/>
    <s v="Sales"/>
    <n v="1596.1"/>
    <n v="1375.53"/>
    <n v="1.98"/>
    <n v="153"/>
    <n v="97931"/>
    <s v="Completed"/>
    <n v="1"/>
    <n v="0"/>
    <n v="1596.1"/>
    <n v="220.569999999999"/>
    <x v="32849"/>
    <s v="2026-03"/>
    <s v="2026Q1"/>
    <n v="11"/>
    <x v="0"/>
    <n v="77.27"/>
  </r>
  <r>
    <n v="33854"/>
    <d v="2026-03-09T13:03:00"/>
    <x v="1"/>
    <s v="Team B"/>
    <s v="Sales"/>
    <n v="2738.58"/>
    <n v="1313.94"/>
    <n v="0.08"/>
    <n v="169"/>
    <n v="20236"/>
    <s v="Completed"/>
    <n v="0"/>
    <n v="0"/>
    <n v="2738.58"/>
    <n v="1424.6399999999901"/>
    <x v="32850"/>
    <s v="2026-03"/>
    <s v="2026Q1"/>
    <n v="11"/>
    <x v="0"/>
    <n v="2112.5"/>
  </r>
  <r>
    <n v="33855"/>
    <d v="2026-03-09T13:54:00"/>
    <x v="2"/>
    <s v="Team E"/>
    <s v="Logistics"/>
    <n v="2251.9699999999998"/>
    <n v="3300.89"/>
    <n v="2.69"/>
    <n v="158"/>
    <n v="55696"/>
    <s v="Completed"/>
    <n v="1"/>
    <n v="0"/>
    <n v="2251.9699999999998"/>
    <n v="-1048.92"/>
    <x v="32851"/>
    <s v="2026-03"/>
    <s v="2026Q1"/>
    <n v="11"/>
    <x v="0"/>
    <n v="58.74"/>
  </r>
  <r>
    <n v="33856"/>
    <d v="2026-03-09T14:45:00"/>
    <x v="1"/>
    <s v="Team D"/>
    <s v="Finance"/>
    <n v="2545.4899999999998"/>
    <n v="1208.8"/>
    <n v="5.48"/>
    <n v="90"/>
    <n v="46317"/>
    <s v="Pending"/>
    <n v="0"/>
    <n v="0"/>
    <n v="2545.4899999999998"/>
    <n v="1336.6899999999901"/>
    <x v="32852"/>
    <s v="2026-03"/>
    <s v="2026Q1"/>
    <n v="11"/>
    <x v="0"/>
    <n v="16.420000000000002"/>
  </r>
  <r>
    <n v="33857"/>
    <d v="2026-03-09T15:36:00"/>
    <x v="1"/>
    <s v="Team E"/>
    <s v="Sales"/>
    <n v="4776.1499999999996"/>
    <n v="3047.11"/>
    <n v="3.58"/>
    <n v="53"/>
    <n v="99524"/>
    <s v="Completed"/>
    <n v="1"/>
    <n v="0"/>
    <n v="4776.1499999999996"/>
    <n v="1729.03999999999"/>
    <x v="32853"/>
    <s v="2026-03"/>
    <s v="2026Q1"/>
    <n v="11"/>
    <x v="0"/>
    <n v="14.8"/>
  </r>
  <r>
    <n v="33858"/>
    <d v="2026-03-09T16:27:00"/>
    <x v="0"/>
    <s v="Team C"/>
    <s v="Logistics"/>
    <n v="2763.58"/>
    <n v="1882.02"/>
    <n v="1.36"/>
    <n v="159"/>
    <n v="53786"/>
    <s v="Completed"/>
    <n v="1"/>
    <n v="0"/>
    <n v="2763.58"/>
    <n v="881.56"/>
    <x v="32854"/>
    <s v="2026-03"/>
    <s v="2026Q1"/>
    <n v="11"/>
    <x v="0"/>
    <n v="116.91"/>
  </r>
  <r>
    <n v="33859"/>
    <d v="2026-03-09T17:18:00"/>
    <x v="4"/>
    <s v="Team C"/>
    <s v="Logistics"/>
    <n v="3121.38"/>
    <n v="2086.87"/>
    <n v="5.78"/>
    <n v="176"/>
    <n v="59505"/>
    <s v="Completed"/>
    <n v="1"/>
    <n v="0"/>
    <n v="3121.38"/>
    <n v="1034.51"/>
    <x v="32855"/>
    <s v="2026-03"/>
    <s v="2026Q1"/>
    <n v="11"/>
    <x v="0"/>
    <n v="30.45"/>
  </r>
  <r>
    <n v="33860"/>
    <d v="2026-03-09T18:09:00"/>
    <x v="3"/>
    <s v="Team C"/>
    <s v="Finance"/>
    <n v="3382.41"/>
    <n v="1478.12"/>
    <n v="1.1499999999999999"/>
    <n v="57"/>
    <n v="47450"/>
    <s v="Completed"/>
    <n v="0"/>
    <n v="0"/>
    <n v="3382.41"/>
    <n v="1904.29"/>
    <x v="32856"/>
    <s v="2026-03"/>
    <s v="2026Q1"/>
    <n v="11"/>
    <x v="0"/>
    <n v="49.57"/>
  </r>
  <r>
    <n v="33861"/>
    <d v="2026-03-09T19:00:00"/>
    <x v="1"/>
    <s v="Team C"/>
    <s v="Logistics"/>
    <n v="3433.87"/>
    <n v="2144.44"/>
    <n v="0.72"/>
    <n v="193"/>
    <n v="48675"/>
    <s v="Completed"/>
    <n v="0"/>
    <n v="0"/>
    <n v="3433.87"/>
    <n v="1289.4299999999901"/>
    <x v="32857"/>
    <s v="2026-03"/>
    <s v="2026Q1"/>
    <n v="11"/>
    <x v="0"/>
    <n v="268.06"/>
  </r>
  <r>
    <n v="33862"/>
    <d v="2026-03-09T19:51:00"/>
    <x v="3"/>
    <s v="Team E"/>
    <s v="Finance"/>
    <n v="3127.3"/>
    <n v="1694.76"/>
    <n v="3.99"/>
    <n v="69"/>
    <n v="29912"/>
    <s v="Pending"/>
    <n v="0"/>
    <n v="0"/>
    <n v="3127.3"/>
    <n v="1432.54"/>
    <x v="32858"/>
    <s v="2026-03"/>
    <s v="2026Q1"/>
    <n v="11"/>
    <x v="0"/>
    <n v="17.29"/>
  </r>
  <r>
    <n v="33863"/>
    <d v="2026-03-09T20:42:00"/>
    <x v="3"/>
    <s v="Team D"/>
    <s v="Logistics"/>
    <n v="4189.37"/>
    <n v="1745.44"/>
    <n v="1.68"/>
    <n v="157"/>
    <n v="78131"/>
    <s v="Completed"/>
    <n v="1"/>
    <n v="0"/>
    <n v="4189.37"/>
    <n v="2443.9299999999998"/>
    <x v="32859"/>
    <s v="2026-03"/>
    <s v="2026Q1"/>
    <n v="11"/>
    <x v="0"/>
    <n v="93.45"/>
  </r>
  <r>
    <n v="33864"/>
    <d v="2026-03-09T21:33:00"/>
    <x v="4"/>
    <s v="Team C"/>
    <s v="Finance"/>
    <n v="1949.73"/>
    <n v="1808.97"/>
    <n v="2.42"/>
    <n v="161"/>
    <n v="11760"/>
    <s v="Delayed"/>
    <n v="0"/>
    <n v="0"/>
    <n v="1949.73"/>
    <n v="140.76"/>
    <x v="32860"/>
    <s v="2026-03"/>
    <s v="2026Q1"/>
    <n v="11"/>
    <x v="1"/>
    <n v="66.53"/>
  </r>
  <r>
    <n v="33865"/>
    <d v="2026-03-09T22:24:00"/>
    <x v="0"/>
    <s v="Team E"/>
    <s v="HR"/>
    <n v="2597.63"/>
    <n v="1741.8"/>
    <n v="0.21"/>
    <n v="185"/>
    <n v="27478"/>
    <s v="Completed"/>
    <n v="0"/>
    <n v="0"/>
    <n v="2597.63"/>
    <n v="855.83"/>
    <x v="32861"/>
    <s v="2026-03"/>
    <s v="2026Q1"/>
    <n v="11"/>
    <x v="0"/>
    <n v="880.95"/>
  </r>
  <r>
    <n v="33866"/>
    <d v="2026-03-09T23:15:00"/>
    <x v="0"/>
    <s v="Team E"/>
    <s v="Sales"/>
    <n v="1862.44"/>
    <n v="1323.98"/>
    <n v="10.16"/>
    <n v="106"/>
    <n v="42698"/>
    <s v="Completed"/>
    <n v="1"/>
    <n v="0"/>
    <n v="1862.44"/>
    <n v="538.46"/>
    <x v="32862"/>
    <s v="2026-03"/>
    <s v="2026Q1"/>
    <n v="11"/>
    <x v="0"/>
    <n v="10.43"/>
  </r>
  <r>
    <n v="33867"/>
    <d v="2026-03-10T00:06:00"/>
    <x v="0"/>
    <s v="Team D"/>
    <s v="Finance"/>
    <n v="2781.69"/>
    <n v="2160.4699999999998"/>
    <n v="2.77"/>
    <n v="133"/>
    <n v="14582"/>
    <s v="Delayed"/>
    <n v="0"/>
    <n v="0"/>
    <n v="2781.69"/>
    <n v="621.22"/>
    <x v="32863"/>
    <s v="2026-03"/>
    <s v="2026Q1"/>
    <n v="11"/>
    <x v="1"/>
    <n v="48.01"/>
  </r>
  <r>
    <n v="33868"/>
    <d v="2026-03-10T00:57:00"/>
    <x v="1"/>
    <s v="Team E"/>
    <s v="Finance"/>
    <n v="2861.82"/>
    <n v="1596.5"/>
    <n v="8.2799999999999994"/>
    <n v="53"/>
    <n v="58180"/>
    <s v="Delayed"/>
    <n v="0"/>
    <n v="0"/>
    <n v="2861.82"/>
    <n v="1265.32"/>
    <x v="32864"/>
    <s v="2026-03"/>
    <s v="2026Q1"/>
    <n v="11"/>
    <x v="1"/>
    <n v="6.4"/>
  </r>
  <r>
    <n v="33869"/>
    <d v="2026-03-10T01:48:00"/>
    <x v="4"/>
    <s v="Team A"/>
    <s v="HR"/>
    <n v="3261.68"/>
    <n v="1748.15"/>
    <n v="8.2799999999999994"/>
    <n v="77"/>
    <n v="53176"/>
    <s v="Completed"/>
    <n v="0"/>
    <n v="0"/>
    <n v="3261.68"/>
    <n v="1513.52999999999"/>
    <x v="32865"/>
    <s v="2026-03"/>
    <s v="2026Q1"/>
    <n v="11"/>
    <x v="0"/>
    <n v="9.3000000000000007"/>
  </r>
  <r>
    <n v="33870"/>
    <d v="2026-03-10T02:39:00"/>
    <x v="1"/>
    <s v="Team D"/>
    <s v="Sales"/>
    <n v="3484.72"/>
    <n v="1462.47"/>
    <n v="3.6"/>
    <n v="190"/>
    <n v="73535"/>
    <s v="Pending"/>
    <n v="0"/>
    <n v="0"/>
    <n v="3484.72"/>
    <n v="2022.24999999999"/>
    <x v="32866"/>
    <s v="2026-03"/>
    <s v="2026Q1"/>
    <n v="11"/>
    <x v="0"/>
    <n v="52.78"/>
  </r>
  <r>
    <n v="33871"/>
    <d v="2026-03-10T03:30:00"/>
    <x v="4"/>
    <s v="Team E"/>
    <s v="Operations"/>
    <n v="3009.9"/>
    <n v="2007.24"/>
    <n v="3.72"/>
    <n v="61"/>
    <n v="39034"/>
    <s v="Pending"/>
    <n v="0"/>
    <n v="0"/>
    <n v="3009.9"/>
    <n v="1002.66"/>
    <x v="32867"/>
    <s v="2026-03"/>
    <s v="2026Q1"/>
    <n v="11"/>
    <x v="0"/>
    <n v="16.399999999999999"/>
  </r>
  <r>
    <n v="33872"/>
    <d v="2026-03-10T04:21:00"/>
    <x v="1"/>
    <s v="Team B"/>
    <s v="Finance"/>
    <n v="2818.82"/>
    <n v="1684.63"/>
    <n v="0.98"/>
    <n v="195"/>
    <n v="65968"/>
    <s v="Completed"/>
    <n v="1"/>
    <n v="0"/>
    <n v="2818.82"/>
    <n v="1134.19"/>
    <x v="32868"/>
    <s v="2026-03"/>
    <s v="2026Q1"/>
    <n v="11"/>
    <x v="0"/>
    <n v="198.98"/>
  </r>
  <r>
    <n v="33873"/>
    <d v="2026-03-10T05:12:00"/>
    <x v="3"/>
    <s v="Team B"/>
    <s v="Sales"/>
    <n v="3208.46"/>
    <n v="1078.95"/>
    <n v="3.07"/>
    <n v="68"/>
    <n v="28002"/>
    <s v="Delayed"/>
    <n v="0"/>
    <n v="0"/>
    <n v="3208.46"/>
    <n v="2129.5100000000002"/>
    <x v="32869"/>
    <s v="2026-03"/>
    <s v="2026Q1"/>
    <n v="11"/>
    <x v="1"/>
    <n v="22.15"/>
  </r>
  <r>
    <n v="33874"/>
    <d v="2026-03-10T06:03:00"/>
    <x v="2"/>
    <s v="Team C"/>
    <s v="Logistics"/>
    <n v="4308.03"/>
    <n v="1985.65"/>
    <n v="4.84"/>
    <n v="22"/>
    <n v="51771"/>
    <s v="Completed"/>
    <n v="0"/>
    <n v="0"/>
    <n v="4308.03"/>
    <n v="2322.3799999999901"/>
    <x v="32870"/>
    <s v="2026-03"/>
    <s v="2026Q1"/>
    <n v="11"/>
    <x v="0"/>
    <n v="4.55"/>
  </r>
  <r>
    <n v="33875"/>
    <d v="2026-03-10T06:54:00"/>
    <x v="4"/>
    <s v="Team D"/>
    <s v="Sales"/>
    <n v="2843.21"/>
    <n v="1161.1300000000001"/>
    <n v="1.84"/>
    <n v="161"/>
    <n v="66123"/>
    <s v="Completed"/>
    <n v="0"/>
    <n v="0"/>
    <n v="2843.21"/>
    <n v="1682.08"/>
    <x v="32871"/>
    <s v="2026-03"/>
    <s v="2026Q1"/>
    <n v="11"/>
    <x v="0"/>
    <n v="87.5"/>
  </r>
  <r>
    <n v="33876"/>
    <d v="2026-03-10T07:45:00"/>
    <x v="3"/>
    <s v="Team E"/>
    <s v="Finance"/>
    <n v="3384.12"/>
    <n v="1585.78"/>
    <n v="6.54"/>
    <n v="144"/>
    <n v="46014"/>
    <s v="Completed"/>
    <n v="1"/>
    <n v="0"/>
    <n v="3384.12"/>
    <n v="1798.34"/>
    <x v="32872"/>
    <s v="2026-03"/>
    <s v="2026Q1"/>
    <n v="11"/>
    <x v="0"/>
    <n v="22.02"/>
  </r>
  <r>
    <n v="33877"/>
    <d v="2026-03-10T08:36:00"/>
    <x v="1"/>
    <s v="Team E"/>
    <s v="HR"/>
    <n v="3852.95"/>
    <n v="1109.97"/>
    <n v="0.42"/>
    <n v="17"/>
    <n v="40329"/>
    <s v="Completed"/>
    <n v="0"/>
    <n v="0"/>
    <n v="3852.95"/>
    <n v="2742.97999999999"/>
    <x v="32873"/>
    <s v="2026-03"/>
    <s v="2026Q1"/>
    <n v="11"/>
    <x v="0"/>
    <n v="40.479999999999997"/>
  </r>
  <r>
    <n v="33878"/>
    <d v="2026-03-10T09:27:00"/>
    <x v="4"/>
    <s v="Team A"/>
    <s v="Operations"/>
    <n v="3015.9"/>
    <n v="2452.41"/>
    <n v="10.7"/>
    <n v="185"/>
    <n v="45941"/>
    <s v="Completed"/>
    <n v="0"/>
    <n v="0"/>
    <n v="3015.9"/>
    <n v="563.49"/>
    <x v="32874"/>
    <s v="2026-03"/>
    <s v="2026Q1"/>
    <n v="11"/>
    <x v="0"/>
    <n v="17.29"/>
  </r>
  <r>
    <n v="33879"/>
    <d v="2026-03-10T10:18:00"/>
    <x v="4"/>
    <s v="Team A"/>
    <s v="Logistics"/>
    <n v="1872.58"/>
    <n v="1450.7"/>
    <n v="2.0699999999999998"/>
    <n v="117"/>
    <n v="53697"/>
    <s v="Pending"/>
    <n v="0"/>
    <n v="0"/>
    <n v="1872.58"/>
    <n v="421.87999999999897"/>
    <x v="32875"/>
    <s v="2026-03"/>
    <s v="2026Q1"/>
    <n v="11"/>
    <x v="0"/>
    <n v="56.52"/>
  </r>
  <r>
    <n v="33880"/>
    <d v="2026-03-10T11:09:00"/>
    <x v="0"/>
    <s v="Team C"/>
    <s v="HR"/>
    <n v="3049.38"/>
    <n v="2304.0700000000002"/>
    <n v="1.1499999999999999"/>
    <n v="36"/>
    <n v="15135"/>
    <s v="Completed"/>
    <n v="0"/>
    <n v="0"/>
    <n v="3049.38"/>
    <n v="745.31"/>
    <x v="32876"/>
    <s v="2026-03"/>
    <s v="2026Q1"/>
    <n v="11"/>
    <x v="0"/>
    <n v="31.3"/>
  </r>
  <r>
    <n v="33881"/>
    <d v="2026-03-10T12:00:00"/>
    <x v="4"/>
    <s v="Team D"/>
    <s v="Finance"/>
    <n v="3221.03"/>
    <n v="883.31"/>
    <n v="3.22"/>
    <n v="56"/>
    <n v="62933"/>
    <s v="Pending"/>
    <n v="0"/>
    <n v="0"/>
    <n v="3221.03"/>
    <n v="2337.7199999999998"/>
    <x v="32877"/>
    <s v="2026-03"/>
    <s v="2026Q1"/>
    <n v="11"/>
    <x v="0"/>
    <n v="17.39"/>
  </r>
  <r>
    <n v="33882"/>
    <d v="2026-03-10T12:51:00"/>
    <x v="4"/>
    <s v="Team C"/>
    <s v="HR"/>
    <n v="2740.93"/>
    <n v="1920.01"/>
    <n v="3.04"/>
    <n v="133"/>
    <n v="44739"/>
    <s v="Delayed"/>
    <n v="0"/>
    <n v="0"/>
    <n v="2740.93"/>
    <n v="820.91999999999905"/>
    <x v="32878"/>
    <s v="2026-03"/>
    <s v="2026Q1"/>
    <n v="11"/>
    <x v="1"/>
    <n v="43.75"/>
  </r>
  <r>
    <n v="33883"/>
    <d v="2026-03-10T13:42:00"/>
    <x v="2"/>
    <s v="Team A"/>
    <s v="Logistics"/>
    <n v="2785.63"/>
    <n v="1264.42"/>
    <n v="2.04"/>
    <n v="104"/>
    <n v="11896"/>
    <s v="Completed"/>
    <n v="0"/>
    <n v="0"/>
    <n v="2785.63"/>
    <n v="1521.21"/>
    <x v="32879"/>
    <s v="2026-03"/>
    <s v="2026Q1"/>
    <n v="11"/>
    <x v="0"/>
    <n v="50.98"/>
  </r>
  <r>
    <n v="33884"/>
    <d v="2026-03-10T14:33:00"/>
    <x v="4"/>
    <s v="Team A"/>
    <s v="Sales"/>
    <n v="4633.21"/>
    <n v="1429.3"/>
    <n v="0.96"/>
    <n v="36"/>
    <n v="58785"/>
    <s v="Completed"/>
    <n v="1"/>
    <n v="0"/>
    <n v="4633.21"/>
    <n v="3203.91"/>
    <x v="32880"/>
    <s v="2026-03"/>
    <s v="2026Q1"/>
    <n v="11"/>
    <x v="0"/>
    <n v="37.5"/>
  </r>
  <r>
    <n v="33885"/>
    <d v="2026-03-10T15:24:00"/>
    <x v="3"/>
    <s v="Team D"/>
    <s v="HR"/>
    <n v="3244.65"/>
    <n v="2208.1799999999998"/>
    <n v="5.1100000000000003"/>
    <n v="48"/>
    <n v="63085"/>
    <s v="Completed"/>
    <n v="0"/>
    <n v="0"/>
    <n v="3244.65"/>
    <n v="1036.47"/>
    <x v="32881"/>
    <s v="2026-03"/>
    <s v="2026Q1"/>
    <n v="11"/>
    <x v="0"/>
    <n v="9.39"/>
  </r>
  <r>
    <n v="33886"/>
    <d v="2026-03-10T16:15:00"/>
    <x v="1"/>
    <s v="Unassigned"/>
    <s v="Logistics"/>
    <n v="2315.27"/>
    <n v="1374.25"/>
    <n v="2.77"/>
    <n v="199"/>
    <n v="44702"/>
    <s v="Completed"/>
    <n v="0"/>
    <n v="0"/>
    <n v="2315.27"/>
    <n v="941.02"/>
    <x v="32882"/>
    <s v="2026-03"/>
    <s v="2026Q1"/>
    <n v="11"/>
    <x v="0"/>
    <n v="71.84"/>
  </r>
  <r>
    <n v="33887"/>
    <d v="2026-03-10T17:06:00"/>
    <x v="3"/>
    <s v="Team A"/>
    <s v="HR"/>
    <n v="4169.82"/>
    <n v="1751.66"/>
    <n v="0.23"/>
    <n v="103"/>
    <n v="21726"/>
    <s v="Completed"/>
    <n v="0"/>
    <n v="0"/>
    <n v="4169.82"/>
    <n v="2418.16"/>
    <x v="32883"/>
    <s v="2026-03"/>
    <s v="2026Q1"/>
    <n v="11"/>
    <x v="0"/>
    <n v="447.83"/>
  </r>
  <r>
    <n v="33888"/>
    <d v="2026-03-10T17:57:00"/>
    <x v="4"/>
    <s v="Team E"/>
    <s v="Finance"/>
    <n v="3037.74"/>
    <n v="1781.43"/>
    <n v="4.32"/>
    <n v="86"/>
    <n v="21401"/>
    <s v="Completed"/>
    <n v="0"/>
    <n v="0"/>
    <n v="3037.74"/>
    <n v="1256.3099999999899"/>
    <x v="32884"/>
    <s v="2026-03"/>
    <s v="2026Q1"/>
    <n v="11"/>
    <x v="0"/>
    <n v="19.91"/>
  </r>
  <r>
    <n v="33889"/>
    <d v="2026-03-10T18:48:00"/>
    <x v="3"/>
    <s v="Team B"/>
    <s v="Operations"/>
    <n v="2832.34"/>
    <n v="2471.4499999999998"/>
    <n v="12.82"/>
    <n v="146"/>
    <n v="42786"/>
    <s v="Delayed"/>
    <n v="0"/>
    <n v="0"/>
    <n v="2832.34"/>
    <n v="360.89"/>
    <x v="32885"/>
    <s v="2026-03"/>
    <s v="2026Q1"/>
    <n v="11"/>
    <x v="1"/>
    <n v="11.39"/>
  </r>
  <r>
    <n v="33890"/>
    <d v="2026-03-10T19:39:00"/>
    <x v="0"/>
    <s v="Team A"/>
    <s v="Operations"/>
    <n v="4044.62"/>
    <n v="1474.39"/>
    <n v="2.0099999999999998"/>
    <n v="192"/>
    <n v="69627"/>
    <s v="Completed"/>
    <n v="0"/>
    <n v="0"/>
    <n v="4044.62"/>
    <n v="2570.22999999999"/>
    <x v="32886"/>
    <s v="2026-03"/>
    <s v="2026Q1"/>
    <n v="11"/>
    <x v="0"/>
    <n v="95.52"/>
  </r>
  <r>
    <n v="33891"/>
    <d v="2026-03-10T20:30:00"/>
    <x v="0"/>
    <s v="Team C"/>
    <s v="Operations"/>
    <n v="2115.6799999999998"/>
    <n v="1762.31"/>
    <n v="2.37"/>
    <n v="8"/>
    <n v="98217"/>
    <s v="Completed"/>
    <n v="0"/>
    <n v="0"/>
    <n v="2115.6799999999998"/>
    <n v="353.36999999999898"/>
    <x v="32887"/>
    <s v="2026-03"/>
    <s v="2026Q1"/>
    <n v="11"/>
    <x v="0"/>
    <n v="3.38"/>
  </r>
  <r>
    <n v="33892"/>
    <d v="2026-03-10T21:21:00"/>
    <x v="0"/>
    <s v="Team A"/>
    <s v="Logistics"/>
    <n v="2876.21"/>
    <n v="1716.01"/>
    <n v="2.23"/>
    <n v="68"/>
    <n v="23257"/>
    <s v="Delayed"/>
    <n v="0"/>
    <n v="0"/>
    <n v="2876.21"/>
    <n v="1160.2"/>
    <x v="32888"/>
    <s v="2026-03"/>
    <s v="2026Q1"/>
    <n v="11"/>
    <x v="1"/>
    <n v="30.49"/>
  </r>
  <r>
    <n v="33893"/>
    <d v="2026-03-10T22:12:00"/>
    <x v="1"/>
    <s v="Team E"/>
    <s v="Operations"/>
    <n v="3853.88"/>
    <n v="1287.54"/>
    <n v="1.3"/>
    <n v="22"/>
    <n v="98859"/>
    <s v="Delayed"/>
    <n v="0"/>
    <n v="0"/>
    <n v="3853.88"/>
    <n v="2566.34"/>
    <x v="32889"/>
    <s v="2026-03"/>
    <s v="2026Q1"/>
    <n v="11"/>
    <x v="1"/>
    <n v="16.920000000000002"/>
  </r>
  <r>
    <n v="33894"/>
    <d v="2026-03-10T23:03:00"/>
    <x v="2"/>
    <s v="Team B"/>
    <s v="Logistics"/>
    <n v="2707.59"/>
    <n v="1738.27"/>
    <n v="0.37"/>
    <n v="151"/>
    <n v="30831"/>
    <s v="Cancelled"/>
    <n v="0"/>
    <n v="0"/>
    <n v="2707.59"/>
    <n v="969.32"/>
    <x v="32890"/>
    <s v="2026-03"/>
    <s v="2026Q1"/>
    <n v="11"/>
    <x v="0"/>
    <n v="408.11"/>
  </r>
  <r>
    <n v="33895"/>
    <d v="2026-03-10T23:54:00"/>
    <x v="4"/>
    <s v="Team B"/>
    <s v="Finance"/>
    <n v="3950.81"/>
    <n v="1459.17"/>
    <n v="7.94"/>
    <n v="195"/>
    <n v="80267"/>
    <s v="Completed"/>
    <n v="0"/>
    <n v="0"/>
    <n v="3950.81"/>
    <n v="2491.64"/>
    <x v="32891"/>
    <s v="2026-03"/>
    <s v="2026Q1"/>
    <n v="11"/>
    <x v="0"/>
    <n v="24.56"/>
  </r>
  <r>
    <n v="33896"/>
    <d v="2026-03-11T00:45:00"/>
    <x v="3"/>
    <s v="Team E"/>
    <s v="Logistics"/>
    <n v="2014.99"/>
    <n v="1448.61"/>
    <n v="1.02"/>
    <n v="194"/>
    <n v="84340"/>
    <s v="Pending"/>
    <n v="0"/>
    <n v="0"/>
    <n v="2014.99"/>
    <n v="566.38"/>
    <x v="32892"/>
    <s v="2026-03"/>
    <s v="2026Q1"/>
    <n v="11"/>
    <x v="0"/>
    <n v="190.2"/>
  </r>
  <r>
    <n v="33897"/>
    <d v="2026-03-11T01:36:00"/>
    <x v="0"/>
    <s v="Team C"/>
    <s v="Operations"/>
    <n v="5241.1499999999996"/>
    <n v="946.2"/>
    <n v="2.64"/>
    <n v="85"/>
    <n v="19894"/>
    <s v="Completed"/>
    <n v="0"/>
    <n v="0"/>
    <n v="5241.1499999999996"/>
    <n v="4294.95"/>
    <x v="32893"/>
    <s v="2026-03"/>
    <s v="2026Q1"/>
    <n v="11"/>
    <x v="0"/>
    <n v="32.200000000000003"/>
  </r>
  <r>
    <n v="33898"/>
    <d v="2026-03-11T02:27:00"/>
    <x v="1"/>
    <s v="Team E"/>
    <s v="Operations"/>
    <n v="3798.09"/>
    <n v="1992.19"/>
    <n v="5.35"/>
    <n v="137"/>
    <n v="34233"/>
    <s v="Pending"/>
    <n v="1"/>
    <n v="0"/>
    <n v="3798.09"/>
    <n v="1805.9"/>
    <x v="32894"/>
    <s v="2026-03"/>
    <s v="2026Q1"/>
    <n v="11"/>
    <x v="0"/>
    <n v="25.61"/>
  </r>
  <r>
    <n v="33899"/>
    <d v="2026-03-11T03:18:00"/>
    <x v="1"/>
    <s v="Team E"/>
    <s v="Operations"/>
    <n v="1205.0999999999999"/>
    <n v="2544.8200000000002"/>
    <n v="6.08"/>
    <n v="192"/>
    <n v="42685"/>
    <s v="Completed"/>
    <n v="0"/>
    <n v="0"/>
    <n v="1205.0999999999999"/>
    <n v="-1339.72"/>
    <x v="32895"/>
    <s v="2026-03"/>
    <s v="2026Q1"/>
    <n v="11"/>
    <x v="0"/>
    <n v="31.58"/>
  </r>
  <r>
    <n v="33900"/>
    <d v="2026-03-11T04:09:00"/>
    <x v="0"/>
    <s v="Team D"/>
    <s v="HR"/>
    <n v="4249.24"/>
    <n v="2216.87"/>
    <n v="2.86"/>
    <n v="140"/>
    <n v="20327"/>
    <s v="Delayed"/>
    <n v="0"/>
    <n v="0"/>
    <n v="4249.24"/>
    <n v="2032.37"/>
    <x v="32896"/>
    <s v="2026-03"/>
    <s v="2026Q1"/>
    <n v="11"/>
    <x v="1"/>
    <n v="48.95"/>
  </r>
  <r>
    <n v="33901"/>
    <d v="2026-03-11T05:00:00"/>
    <x v="0"/>
    <s v="Team D"/>
    <s v="Operations"/>
    <n v="4588.47"/>
    <n v="2236.21"/>
    <n v="4.51"/>
    <n v="95"/>
    <n v="38524"/>
    <s v="Pending"/>
    <n v="0"/>
    <n v="0"/>
    <n v="4588.47"/>
    <n v="2352.2600000000002"/>
    <x v="32897"/>
    <s v="2026-03"/>
    <s v="2026Q1"/>
    <n v="11"/>
    <x v="0"/>
    <n v="21.06"/>
  </r>
  <r>
    <n v="33902"/>
    <d v="2026-03-11T05:51:00"/>
    <x v="3"/>
    <s v="Team D"/>
    <s v="Operations"/>
    <n v="3467.39"/>
    <n v="1976.66"/>
    <n v="1.42"/>
    <n v="43"/>
    <n v="88084"/>
    <s v="Pending"/>
    <n v="0"/>
    <n v="0"/>
    <n v="3467.39"/>
    <n v="1490.72999999999"/>
    <x v="32898"/>
    <s v="2026-03"/>
    <s v="2026Q1"/>
    <n v="11"/>
    <x v="0"/>
    <n v="30.28"/>
  </r>
  <r>
    <n v="33903"/>
    <d v="2026-03-11T06:42:00"/>
    <x v="3"/>
    <s v="Team B"/>
    <s v="Logistics"/>
    <n v="4619.24"/>
    <n v="1461.55"/>
    <n v="0.42"/>
    <n v="170"/>
    <n v="36587"/>
    <s v="Completed"/>
    <n v="0"/>
    <n v="0"/>
    <n v="4619.24"/>
    <n v="3157.6899999999901"/>
    <x v="32899"/>
    <s v="2026-03"/>
    <s v="2026Q1"/>
    <n v="11"/>
    <x v="0"/>
    <n v="404.76"/>
  </r>
  <r>
    <n v="33904"/>
    <d v="2026-03-11T07:33:00"/>
    <x v="4"/>
    <s v="Team B"/>
    <s v="Sales"/>
    <n v="3784.13"/>
    <n v="1114.3499999999999"/>
    <n v="1.59"/>
    <n v="69"/>
    <n v="81130"/>
    <s v="Completed"/>
    <n v="0"/>
    <n v="0"/>
    <n v="3784.13"/>
    <n v="2669.78"/>
    <x v="32900"/>
    <s v="2026-03"/>
    <s v="2026Q1"/>
    <n v="11"/>
    <x v="0"/>
    <n v="43.4"/>
  </r>
  <r>
    <n v="33905"/>
    <d v="2026-03-11T08:24:00"/>
    <x v="3"/>
    <s v="Team A"/>
    <s v="HR"/>
    <n v="2979.02"/>
    <n v="1274.23"/>
    <n v="3.47"/>
    <n v="34"/>
    <n v="77313"/>
    <s v="Completed"/>
    <n v="0"/>
    <n v="0"/>
    <n v="2979.02"/>
    <n v="1704.79"/>
    <x v="32901"/>
    <s v="2026-03"/>
    <s v="2026Q1"/>
    <n v="11"/>
    <x v="0"/>
    <n v="9.8000000000000007"/>
  </r>
  <r>
    <n v="33906"/>
    <d v="2026-03-11T09:15:00"/>
    <x v="0"/>
    <s v="Team D"/>
    <s v="Sales"/>
    <n v="12356.415000000001"/>
    <n v="1609.5"/>
    <n v="6.23"/>
    <n v="78"/>
    <n v="76392"/>
    <s v="Completed"/>
    <n v="1"/>
    <n v="1"/>
    <n v="5415.6049999999996"/>
    <n v="3806.105"/>
    <x v="32902"/>
    <s v="2026-03"/>
    <s v="2026Q1"/>
    <n v="11"/>
    <x v="0"/>
    <n v="12.52"/>
  </r>
  <r>
    <n v="33907"/>
    <d v="2026-03-11T10:06:00"/>
    <x v="3"/>
    <s v="Team C"/>
    <s v="Logistics"/>
    <n v="4629.97"/>
    <n v="2634.4"/>
    <n v="0.36"/>
    <n v="140"/>
    <n v="98576"/>
    <s v="Completed"/>
    <n v="0"/>
    <n v="0"/>
    <n v="4629.97"/>
    <n v="1995.57"/>
    <x v="32903"/>
    <s v="2026-03"/>
    <s v="2026Q1"/>
    <n v="11"/>
    <x v="0"/>
    <n v="388.89"/>
  </r>
  <r>
    <n v="33908"/>
    <d v="2026-03-11T10:57:00"/>
    <x v="0"/>
    <s v="Team C"/>
    <s v="Operations"/>
    <n v="3317.62"/>
    <n v="2029.58"/>
    <n v="2.42"/>
    <n v="133"/>
    <n v="67170"/>
    <s v="Completed"/>
    <n v="0"/>
    <n v="0"/>
    <n v="3317.62"/>
    <n v="1288.04"/>
    <x v="32904"/>
    <s v="2026-03"/>
    <s v="2026Q1"/>
    <n v="11"/>
    <x v="0"/>
    <n v="54.96"/>
  </r>
  <r>
    <n v="33909"/>
    <d v="2026-03-11T11:48:00"/>
    <x v="2"/>
    <s v="Team D"/>
    <s v="Operations"/>
    <n v="2655.29"/>
    <n v="918.13"/>
    <n v="2.19"/>
    <n v="171"/>
    <n v="38566"/>
    <s v="Delayed"/>
    <n v="0"/>
    <n v="0"/>
    <n v="2655.29"/>
    <n v="1737.1599999999901"/>
    <x v="32905"/>
    <s v="2026-03"/>
    <s v="2026Q1"/>
    <n v="11"/>
    <x v="1"/>
    <n v="78.08"/>
  </r>
  <r>
    <n v="33910"/>
    <d v="2026-03-11T12:39:00"/>
    <x v="3"/>
    <s v="Team B"/>
    <s v="Sales"/>
    <n v="3354.77"/>
    <n v="2159.27"/>
    <n v="2.42"/>
    <n v="198"/>
    <n v="99010"/>
    <s v="Completed"/>
    <n v="0"/>
    <n v="0"/>
    <n v="3354.77"/>
    <n v="1195.5"/>
    <x v="32906"/>
    <s v="2026-03"/>
    <s v="2026Q1"/>
    <n v="11"/>
    <x v="0"/>
    <n v="81.819999999999993"/>
  </r>
  <r>
    <n v="33911"/>
    <d v="2026-03-11T13:30:00"/>
    <x v="3"/>
    <s v="Team E"/>
    <s v="Operations"/>
    <n v="3214.13"/>
    <n v="2446"/>
    <n v="0.23"/>
    <n v="171"/>
    <n v="87915"/>
    <s v="Delayed"/>
    <n v="1"/>
    <n v="0"/>
    <n v="3214.13"/>
    <n v="768.13"/>
    <x v="32907"/>
    <s v="2026-03"/>
    <s v="2026Q1"/>
    <n v="11"/>
    <x v="1"/>
    <n v="743.48"/>
  </r>
  <r>
    <n v="33912"/>
    <d v="2026-03-11T14:21:00"/>
    <x v="2"/>
    <s v="Team B"/>
    <s v="Operations"/>
    <n v="3932.18"/>
    <n v="2570.6999999999998"/>
    <n v="3.54"/>
    <n v="117"/>
    <n v="46617"/>
    <s v="Pending"/>
    <n v="1"/>
    <n v="0"/>
    <n v="3932.18"/>
    <n v="1361.48"/>
    <x v="32908"/>
    <s v="2026-03"/>
    <s v="2026Q1"/>
    <n v="11"/>
    <x v="0"/>
    <n v="33.049999999999997"/>
  </r>
  <r>
    <n v="33913"/>
    <d v="2026-03-11T15:12:00"/>
    <x v="3"/>
    <s v="Team A"/>
    <s v="HR"/>
    <n v="3528.66"/>
    <n v="1348.52"/>
    <n v="3.58"/>
    <n v="162"/>
    <n v="61603"/>
    <s v="Delayed"/>
    <n v="0"/>
    <n v="0"/>
    <n v="3528.66"/>
    <n v="2180.14"/>
    <x v="32909"/>
    <s v="2026-03"/>
    <s v="2026Q1"/>
    <n v="11"/>
    <x v="1"/>
    <n v="45.25"/>
  </r>
  <r>
    <n v="33914"/>
    <d v="2026-03-11T16:03:00"/>
    <x v="4"/>
    <s v="Team D"/>
    <s v="Operations"/>
    <n v="2497.4"/>
    <n v="2695.04"/>
    <n v="0.86"/>
    <n v="115"/>
    <n v="33426"/>
    <s v="Pending"/>
    <n v="0"/>
    <n v="0"/>
    <n v="2497.4"/>
    <n v="-197.63999999999899"/>
    <x v="32910"/>
    <s v="2026-03"/>
    <s v="2026Q1"/>
    <n v="11"/>
    <x v="0"/>
    <n v="133.72"/>
  </r>
  <r>
    <n v="33915"/>
    <d v="2026-03-11T16:54:00"/>
    <x v="4"/>
    <s v="Team B"/>
    <s v="Operations"/>
    <n v="3207.36"/>
    <n v="910.42"/>
    <n v="0.32"/>
    <n v="188"/>
    <n v="93556"/>
    <s v="Escalated"/>
    <n v="0"/>
    <n v="0"/>
    <n v="3207.36"/>
    <n v="2296.94"/>
    <x v="32911"/>
    <s v="2026-03"/>
    <s v="2026Q1"/>
    <n v="11"/>
    <x v="0"/>
    <n v="587.5"/>
  </r>
  <r>
    <n v="33916"/>
    <d v="2026-03-11T17:45:00"/>
    <x v="4"/>
    <s v="Team E"/>
    <s v="Sales"/>
    <n v="3348.21"/>
    <n v="877.39"/>
    <n v="6.44"/>
    <n v="172"/>
    <n v="95081"/>
    <s v="Cancelled"/>
    <n v="0"/>
    <n v="0"/>
    <n v="3348.21"/>
    <n v="2470.8200000000002"/>
    <x v="32912"/>
    <s v="2026-03"/>
    <s v="2026Q1"/>
    <n v="11"/>
    <x v="0"/>
    <n v="26.71"/>
  </r>
  <r>
    <n v="33917"/>
    <d v="2026-03-11T18:36:00"/>
    <x v="4"/>
    <s v="Team A"/>
    <s v="Logistics"/>
    <n v="2575.0500000000002"/>
    <n v="1421.59"/>
    <n v="1.91"/>
    <n v="149"/>
    <n v="50306"/>
    <s v="Completed"/>
    <n v="1"/>
    <n v="0"/>
    <n v="2575.0500000000002"/>
    <n v="1153.46"/>
    <x v="32913"/>
    <s v="2026-03"/>
    <s v="2026Q1"/>
    <n v="11"/>
    <x v="0"/>
    <n v="78.010000000000005"/>
  </r>
  <r>
    <n v="33918"/>
    <d v="2026-03-11T19:27:00"/>
    <x v="2"/>
    <s v="Team B"/>
    <s v="Operations"/>
    <n v="3097.88"/>
    <n v="1319.65"/>
    <n v="0.25"/>
    <n v="129"/>
    <n v="74801"/>
    <s v="Escalated"/>
    <n v="0"/>
    <n v="0"/>
    <n v="3097.88"/>
    <n v="1778.23"/>
    <x v="32914"/>
    <s v="2026-03"/>
    <s v="2026Q1"/>
    <n v="11"/>
    <x v="0"/>
    <n v="516"/>
  </r>
  <r>
    <n v="33919"/>
    <d v="2026-03-11T20:18:00"/>
    <x v="0"/>
    <s v="Team D"/>
    <s v="HR"/>
    <n v="4469.2299999999996"/>
    <n v="792.99"/>
    <n v="7.21"/>
    <n v="116"/>
    <n v="78528"/>
    <s v="Completed"/>
    <n v="0"/>
    <n v="0"/>
    <n v="4469.2299999999996"/>
    <n v="3676.24"/>
    <x v="32915"/>
    <s v="2026-03"/>
    <s v="2026Q1"/>
    <n v="11"/>
    <x v="0"/>
    <n v="16.09"/>
  </r>
  <r>
    <n v="33920"/>
    <d v="2026-03-11T21:09:00"/>
    <x v="4"/>
    <s v="Team E"/>
    <s v="Logistics"/>
    <n v="18913.23"/>
    <n v="1333.5"/>
    <n v="0.33"/>
    <n v="110"/>
    <n v="70617"/>
    <s v="Completed"/>
    <n v="0"/>
    <n v="1"/>
    <n v="5415.6049999999996"/>
    <n v="4082.105"/>
    <x v="32916"/>
    <s v="2026-03"/>
    <s v="2026Q1"/>
    <n v="11"/>
    <x v="0"/>
    <n v="333.33"/>
  </r>
  <r>
    <n v="33921"/>
    <d v="2026-03-11T22:00:00"/>
    <x v="2"/>
    <s v="Team B"/>
    <s v="HR"/>
    <n v="4843"/>
    <n v="1214.04"/>
    <n v="0.17"/>
    <n v="162"/>
    <n v="39166"/>
    <s v="Cancelled"/>
    <n v="0"/>
    <n v="0"/>
    <n v="4843"/>
    <n v="3628.96"/>
    <x v="32917"/>
    <s v="2026-03"/>
    <s v="2026Q1"/>
    <n v="11"/>
    <x v="0"/>
    <n v="952.94"/>
  </r>
  <r>
    <n v="33922"/>
    <d v="2026-03-11T22:51:00"/>
    <x v="2"/>
    <s v="Team D"/>
    <s v="Sales"/>
    <n v="3591.3"/>
    <n v="2102.42"/>
    <n v="0.86"/>
    <n v="65"/>
    <n v="43995"/>
    <s v="Delayed"/>
    <n v="0"/>
    <n v="0"/>
    <n v="3591.3"/>
    <n v="1488.88"/>
    <x v="32918"/>
    <s v="2026-03"/>
    <s v="2026Q1"/>
    <n v="11"/>
    <x v="1"/>
    <n v="75.58"/>
  </r>
  <r>
    <n v="33923"/>
    <d v="2026-03-11T23:42:00"/>
    <x v="3"/>
    <s v="Team D"/>
    <s v="Logistics"/>
    <n v="2792.99"/>
    <n v="2027.43"/>
    <n v="2.5099999999999998"/>
    <n v="181"/>
    <n v="86588"/>
    <s v="Completed"/>
    <n v="0"/>
    <n v="0"/>
    <n v="2792.99"/>
    <n v="765.55999999999904"/>
    <x v="32919"/>
    <s v="2026-03"/>
    <s v="2026Q1"/>
    <n v="11"/>
    <x v="0"/>
    <n v="72.11"/>
  </r>
  <r>
    <n v="33924"/>
    <d v="2026-03-12T00:33:00"/>
    <x v="4"/>
    <s v="Team B"/>
    <s v="Finance"/>
    <n v="3679.99"/>
    <n v="1378.44"/>
    <n v="1.08"/>
    <n v="116"/>
    <n v="83785"/>
    <s v="Completed"/>
    <n v="0"/>
    <n v="0"/>
    <n v="3679.99"/>
    <n v="2301.5499999999902"/>
    <x v="32920"/>
    <s v="2026-03"/>
    <s v="2026Q1"/>
    <n v="11"/>
    <x v="0"/>
    <n v="107.41"/>
  </r>
  <r>
    <n v="33925"/>
    <d v="2026-03-12T01:24:00"/>
    <x v="4"/>
    <s v="Team B"/>
    <s v="HR"/>
    <n v="2714.3"/>
    <n v="1595.18"/>
    <n v="1.8"/>
    <n v="72"/>
    <n v="86090"/>
    <s v="Pending"/>
    <n v="0"/>
    <n v="0"/>
    <n v="2714.3"/>
    <n v="1119.1199999999999"/>
    <x v="32921"/>
    <s v="2026-03"/>
    <s v="2026Q1"/>
    <n v="11"/>
    <x v="0"/>
    <n v="40"/>
  </r>
  <r>
    <n v="33926"/>
    <d v="2026-03-12T02:15:00"/>
    <x v="3"/>
    <s v="Team B"/>
    <s v="Finance"/>
    <n v="3493.25"/>
    <n v="2551.83"/>
    <n v="2"/>
    <n v="5"/>
    <n v="88149"/>
    <s v="Cancelled"/>
    <n v="0"/>
    <n v="0"/>
    <n v="3493.25"/>
    <n v="941.42"/>
    <x v="32922"/>
    <s v="2026-03"/>
    <s v="2026Q1"/>
    <n v="11"/>
    <x v="0"/>
    <n v="2.5"/>
  </r>
  <r>
    <n v="33927"/>
    <d v="2026-03-12T03:06:00"/>
    <x v="1"/>
    <s v="Team E"/>
    <s v="HR"/>
    <n v="4214.54"/>
    <n v="2287.89"/>
    <n v="12.85"/>
    <n v="197"/>
    <n v="11000"/>
    <s v="Completed"/>
    <n v="0"/>
    <n v="0"/>
    <n v="4214.54"/>
    <n v="1926.65"/>
    <x v="32923"/>
    <s v="2026-03"/>
    <s v="2026Q1"/>
    <n v="11"/>
    <x v="0"/>
    <n v="15.33"/>
  </r>
  <r>
    <n v="33928"/>
    <d v="2026-03-12T03:57:00"/>
    <x v="4"/>
    <s v="Team B"/>
    <s v="Logistics"/>
    <n v="3494.03"/>
    <n v="1707.18"/>
    <n v="0.56000000000000005"/>
    <n v="36"/>
    <n v="73304"/>
    <s v="Completed"/>
    <n v="0"/>
    <n v="0"/>
    <n v="3494.03"/>
    <n v="1786.85"/>
    <x v="32924"/>
    <s v="2026-03"/>
    <s v="2026Q1"/>
    <n v="11"/>
    <x v="0"/>
    <n v="64.290000000000006"/>
  </r>
  <r>
    <n v="33929"/>
    <d v="2026-03-12T04:48:00"/>
    <x v="3"/>
    <s v="Team C"/>
    <s v="HR"/>
    <n v="3226.21"/>
    <n v="2260.9299999999998"/>
    <n v="0.19"/>
    <n v="86"/>
    <n v="53693"/>
    <s v="Delayed"/>
    <n v="0"/>
    <n v="0"/>
    <n v="3226.21"/>
    <n v="965.28"/>
    <x v="32925"/>
    <s v="2026-03"/>
    <s v="2026Q1"/>
    <n v="11"/>
    <x v="1"/>
    <n v="452.63"/>
  </r>
  <r>
    <n v="33930"/>
    <d v="2026-03-12T05:39:00"/>
    <x v="1"/>
    <s v="Unassigned"/>
    <s v="Sales"/>
    <n v="3449.64"/>
    <n v="2061.1"/>
    <n v="2.17"/>
    <n v="193"/>
    <n v="67087"/>
    <s v="Delayed"/>
    <n v="0"/>
    <n v="0"/>
    <n v="3449.64"/>
    <n v="1388.54"/>
    <x v="32926"/>
    <s v="2026-03"/>
    <s v="2026Q1"/>
    <n v="11"/>
    <x v="1"/>
    <n v="88.94"/>
  </r>
  <r>
    <n v="33931"/>
    <d v="2026-03-12T06:30:00"/>
    <x v="3"/>
    <s v="Team A"/>
    <s v="HR"/>
    <n v="3092.62"/>
    <n v="1446.16"/>
    <n v="11.53"/>
    <n v="82"/>
    <n v="93952"/>
    <s v="Completed"/>
    <n v="0"/>
    <n v="0"/>
    <n v="3092.62"/>
    <n v="1646.45999999999"/>
    <x v="32927"/>
    <s v="2026-03"/>
    <s v="2026Q1"/>
    <n v="11"/>
    <x v="0"/>
    <n v="7.11"/>
  </r>
  <r>
    <n v="33932"/>
    <d v="2026-03-12T07:21:00"/>
    <x v="0"/>
    <s v="Team C"/>
    <s v="Operations"/>
    <n v="2529.4299999999998"/>
    <n v="2365.79"/>
    <n v="4.38"/>
    <n v="49"/>
    <n v="89828"/>
    <s v="Pending"/>
    <n v="1"/>
    <n v="0"/>
    <n v="2529.4299999999998"/>
    <n v="163.63999999999899"/>
    <x v="32928"/>
    <s v="2026-03"/>
    <s v="2026Q1"/>
    <n v="11"/>
    <x v="0"/>
    <n v="11.19"/>
  </r>
  <r>
    <n v="33933"/>
    <d v="2026-03-12T08:12:00"/>
    <x v="2"/>
    <s v="Team A"/>
    <s v="HR"/>
    <n v="3354.16"/>
    <n v="1811.62"/>
    <n v="1.82"/>
    <n v="92"/>
    <n v="99731"/>
    <s v="Cancelled"/>
    <n v="0"/>
    <n v="0"/>
    <n v="3354.16"/>
    <n v="1542.54"/>
    <x v="32929"/>
    <s v="2026-03"/>
    <s v="2026Q1"/>
    <n v="11"/>
    <x v="0"/>
    <n v="50.55"/>
  </r>
  <r>
    <n v="33934"/>
    <d v="2026-03-12T09:03:00"/>
    <x v="2"/>
    <s v="Team A"/>
    <s v="Logistics"/>
    <n v="859.64"/>
    <n v="1838.25"/>
    <n v="3.15"/>
    <n v="150"/>
    <n v="79194"/>
    <s v="Pending"/>
    <n v="0"/>
    <n v="0"/>
    <n v="859.64"/>
    <n v="-978.61"/>
    <x v="32930"/>
    <s v="2026-03"/>
    <s v="2026Q1"/>
    <n v="11"/>
    <x v="0"/>
    <n v="47.62"/>
  </r>
  <r>
    <n v="33935"/>
    <d v="2026-03-12T09:54:00"/>
    <x v="3"/>
    <s v="Team D"/>
    <s v="Logistics"/>
    <n v="4058.21"/>
    <n v="2268.09"/>
    <n v="1.34"/>
    <n v="91"/>
    <n v="76142"/>
    <s v="Pending"/>
    <n v="0"/>
    <n v="0"/>
    <n v="4058.21"/>
    <n v="1790.12"/>
    <x v="32931"/>
    <s v="2026-03"/>
    <s v="2026Q1"/>
    <n v="11"/>
    <x v="0"/>
    <n v="67.91"/>
  </r>
  <r>
    <n v="33936"/>
    <d v="2026-03-12T10:45:00"/>
    <x v="1"/>
    <s v="Team E"/>
    <s v="Sales"/>
    <n v="3561.92"/>
    <n v="2548.58"/>
    <n v="2.5499999999999998"/>
    <n v="189"/>
    <n v="94964"/>
    <s v="Completed"/>
    <n v="0"/>
    <n v="0"/>
    <n v="3561.92"/>
    <n v="1013.34"/>
    <x v="32932"/>
    <s v="2026-03"/>
    <s v="2026Q1"/>
    <n v="11"/>
    <x v="0"/>
    <n v="74.12"/>
  </r>
  <r>
    <n v="33937"/>
    <d v="2026-03-12T11:36:00"/>
    <x v="3"/>
    <s v="Team C"/>
    <s v="Sales"/>
    <n v="2727.45"/>
    <n v="1861.91"/>
    <n v="0.56000000000000005"/>
    <n v="94"/>
    <n v="48883"/>
    <s v="Completed"/>
    <n v="0"/>
    <n v="0"/>
    <n v="2727.45"/>
    <n v="865.53999999999905"/>
    <x v="32933"/>
    <s v="2026-03"/>
    <s v="2026Q1"/>
    <n v="11"/>
    <x v="0"/>
    <n v="167.86"/>
  </r>
  <r>
    <n v="33938"/>
    <d v="2026-03-12T12:27:00"/>
    <x v="2"/>
    <s v="Team C"/>
    <s v="Operations"/>
    <n v="3396.81"/>
    <n v="2569.79"/>
    <n v="0.92"/>
    <n v="102"/>
    <n v="33258"/>
    <s v="Completed"/>
    <n v="0"/>
    <n v="0"/>
    <n v="3396.81"/>
    <n v="827.02"/>
    <x v="32934"/>
    <s v="2026-03"/>
    <s v="2026Q1"/>
    <n v="11"/>
    <x v="0"/>
    <n v="110.87"/>
  </r>
  <r>
    <n v="33939"/>
    <d v="2026-03-12T13:18:00"/>
    <x v="1"/>
    <s v="Team D"/>
    <s v="Operations"/>
    <n v="4007.59"/>
    <n v="2308.0300000000002"/>
    <n v="0.9"/>
    <n v="163"/>
    <n v="74074"/>
    <s v="Completed"/>
    <n v="0"/>
    <n v="0"/>
    <n v="4007.59"/>
    <n v="1699.56"/>
    <x v="32935"/>
    <s v="2026-03"/>
    <s v="2026Q1"/>
    <n v="11"/>
    <x v="0"/>
    <n v="181.11"/>
  </r>
  <r>
    <n v="33940"/>
    <d v="2026-03-12T14:09:00"/>
    <x v="3"/>
    <s v="Team A"/>
    <s v="Operations"/>
    <n v="3510.65"/>
    <n v="1881.57"/>
    <n v="3.33"/>
    <n v="103"/>
    <n v="67603"/>
    <s v="Completed"/>
    <n v="1"/>
    <n v="0"/>
    <n v="3510.65"/>
    <n v="1629.08"/>
    <x v="32936"/>
    <s v="2026-03"/>
    <s v="2026Q1"/>
    <n v="11"/>
    <x v="0"/>
    <n v="30.93"/>
  </r>
  <r>
    <n v="33941"/>
    <d v="2026-03-12T15:00:00"/>
    <x v="3"/>
    <s v="Team E"/>
    <s v="Logistics"/>
    <n v="4289.09"/>
    <n v="2673.6"/>
    <n v="7.8"/>
    <n v="9"/>
    <n v="59262"/>
    <s v="Pending"/>
    <n v="0"/>
    <n v="0"/>
    <n v="4289.09"/>
    <n v="1615.49"/>
    <x v="32937"/>
    <s v="2026-03"/>
    <s v="2026Q1"/>
    <n v="11"/>
    <x v="0"/>
    <n v="1.1499999999999999"/>
  </r>
  <r>
    <n v="33942"/>
    <d v="2026-03-12T15:51:00"/>
    <x v="3"/>
    <s v="Team E"/>
    <s v="HR"/>
    <n v="3596.65"/>
    <n v="1627.91"/>
    <n v="0.91"/>
    <n v="70"/>
    <n v="12264"/>
    <s v="Completed"/>
    <n v="1"/>
    <n v="0"/>
    <n v="3596.65"/>
    <n v="1968.74"/>
    <x v="32938"/>
    <s v="2026-03"/>
    <s v="2026Q1"/>
    <n v="11"/>
    <x v="0"/>
    <n v="76.92"/>
  </r>
  <r>
    <n v="33943"/>
    <d v="2026-03-12T16:42:00"/>
    <x v="2"/>
    <s v="Team D"/>
    <s v="Finance"/>
    <n v="3608.61"/>
    <n v="2326.35"/>
    <n v="4.53"/>
    <n v="178"/>
    <n v="21688"/>
    <s v="Completed"/>
    <n v="1"/>
    <n v="0"/>
    <n v="3608.61"/>
    <n v="1282.26"/>
    <x v="32939"/>
    <s v="2026-03"/>
    <s v="2026Q1"/>
    <n v="11"/>
    <x v="0"/>
    <n v="39.29"/>
  </r>
  <r>
    <n v="33944"/>
    <d v="2026-03-12T17:33:00"/>
    <x v="2"/>
    <s v="Team B"/>
    <s v="Operations"/>
    <n v="3504.94"/>
    <n v="2373.25"/>
    <n v="2.0299999999999998"/>
    <n v="193"/>
    <n v="40024"/>
    <s v="Completed"/>
    <n v="0"/>
    <n v="0"/>
    <n v="3504.94"/>
    <n v="1131.69"/>
    <x v="32940"/>
    <s v="2026-03"/>
    <s v="2026Q1"/>
    <n v="11"/>
    <x v="0"/>
    <n v="95.07"/>
  </r>
  <r>
    <n v="33945"/>
    <d v="2026-03-12T18:24:00"/>
    <x v="4"/>
    <s v="Team E"/>
    <s v="Sales"/>
    <n v="3207.36"/>
    <n v="2238.5100000000002"/>
    <n v="3.9"/>
    <n v="191"/>
    <n v="86573"/>
    <s v="Completed"/>
    <n v="0"/>
    <n v="0"/>
    <n v="3207.36"/>
    <n v="968.849999999999"/>
    <x v="32941"/>
    <s v="2026-03"/>
    <s v="2026Q1"/>
    <n v="11"/>
    <x v="0"/>
    <n v="48.97"/>
  </r>
  <r>
    <n v="33946"/>
    <d v="2026-03-12T19:15:00"/>
    <x v="2"/>
    <s v="Team B"/>
    <s v="Sales"/>
    <n v="3318.71"/>
    <n v="1572.54"/>
    <n v="0.49"/>
    <n v="158"/>
    <n v="32692"/>
    <s v="Completed"/>
    <n v="1"/>
    <n v="0"/>
    <n v="3318.71"/>
    <n v="1746.17"/>
    <x v="32942"/>
    <s v="2026-03"/>
    <s v="2026Q1"/>
    <n v="11"/>
    <x v="0"/>
    <n v="322.45"/>
  </r>
  <r>
    <n v="33947"/>
    <d v="2026-03-12T20:06:00"/>
    <x v="2"/>
    <s v="Team D"/>
    <s v="Operations"/>
    <n v="3597.1"/>
    <n v="2190.46"/>
    <n v="4.75"/>
    <n v="198"/>
    <n v="87955"/>
    <s v="Completed"/>
    <n v="0"/>
    <n v="0"/>
    <n v="3597.1"/>
    <n v="1406.6399999999901"/>
    <x v="32943"/>
    <s v="2026-03"/>
    <s v="2026Q1"/>
    <n v="11"/>
    <x v="0"/>
    <n v="41.68"/>
  </r>
  <r>
    <n v="33948"/>
    <d v="2026-03-12T20:57:00"/>
    <x v="2"/>
    <s v="Team A"/>
    <s v="Logistics"/>
    <n v="2051.61"/>
    <n v="1760.02"/>
    <n v="0.09"/>
    <n v="35"/>
    <n v="51546"/>
    <s v="Escalated"/>
    <n v="0"/>
    <n v="0"/>
    <n v="2051.61"/>
    <n v="291.58999999999997"/>
    <x v="32944"/>
    <s v="2026-03"/>
    <s v="2026Q1"/>
    <n v="11"/>
    <x v="0"/>
    <n v="388.89"/>
  </r>
  <r>
    <n v="33949"/>
    <d v="2026-03-12T21:48:00"/>
    <x v="2"/>
    <s v="Team B"/>
    <s v="Sales"/>
    <n v="3522.54"/>
    <n v="1495.72"/>
    <n v="2.1"/>
    <n v="18"/>
    <n v="13112"/>
    <s v="Completed"/>
    <n v="0"/>
    <n v="0"/>
    <n v="3522.54"/>
    <n v="2026.82"/>
    <x v="32945"/>
    <s v="2026-03"/>
    <s v="2026Q1"/>
    <n v="11"/>
    <x v="0"/>
    <n v="8.57"/>
  </r>
  <r>
    <n v="33950"/>
    <d v="2026-03-12T22:39:00"/>
    <x v="4"/>
    <s v="Team C"/>
    <s v="Finance"/>
    <n v="3684.74"/>
    <n v="2008.05"/>
    <n v="3.01"/>
    <n v="41"/>
    <n v="51459"/>
    <s v="Pending"/>
    <n v="0"/>
    <n v="0"/>
    <n v="3684.74"/>
    <n v="1676.6899999999901"/>
    <x v="32946"/>
    <s v="2026-03"/>
    <s v="2026Q1"/>
    <n v="11"/>
    <x v="0"/>
    <n v="13.62"/>
  </r>
  <r>
    <n v="33951"/>
    <d v="2026-03-12T23:30:00"/>
    <x v="0"/>
    <s v="Team B"/>
    <s v="HR"/>
    <n v="2424.71"/>
    <n v="1525.71"/>
    <n v="10.49"/>
    <n v="100"/>
    <n v="52502"/>
    <s v="Completed"/>
    <n v="0"/>
    <n v="0"/>
    <n v="2424.71"/>
    <n v="899"/>
    <x v="32947"/>
    <s v="2026-03"/>
    <s v="2026Q1"/>
    <n v="11"/>
    <x v="0"/>
    <n v="9.5299999999999994"/>
  </r>
  <r>
    <n v="33952"/>
    <d v="2026-03-13T00:21:00"/>
    <x v="2"/>
    <s v="Team A"/>
    <s v="Sales"/>
    <n v="3723.58"/>
    <n v="1503.8"/>
    <n v="11.62"/>
    <n v="164"/>
    <n v="55532"/>
    <s v="Completed"/>
    <n v="0"/>
    <n v="0"/>
    <n v="3723.58"/>
    <n v="2219.7799999999902"/>
    <x v="32948"/>
    <s v="2026-03"/>
    <s v="2026Q1"/>
    <n v="11"/>
    <x v="0"/>
    <n v="14.11"/>
  </r>
  <r>
    <n v="33953"/>
    <d v="2026-03-13T01:12:00"/>
    <x v="1"/>
    <s v="Team B"/>
    <s v="Finance"/>
    <n v="2603.6799999999998"/>
    <n v="1772.37"/>
    <n v="0.81"/>
    <n v="29"/>
    <n v="65874"/>
    <s v="Pending"/>
    <n v="1"/>
    <n v="0"/>
    <n v="2603.6799999999998"/>
    <n v="831.31"/>
    <x v="32949"/>
    <s v="2026-03"/>
    <s v="2026Q1"/>
    <n v="11"/>
    <x v="0"/>
    <n v="35.799999999999997"/>
  </r>
  <r>
    <n v="33954"/>
    <d v="2026-03-13T02:03:00"/>
    <x v="4"/>
    <s v="Team D"/>
    <s v="HR"/>
    <n v="3431.82"/>
    <n v="2353.59"/>
    <n v="4.6900000000000004"/>
    <n v="93"/>
    <n v="25571"/>
    <s v="Completed"/>
    <n v="0"/>
    <n v="0"/>
    <n v="3431.82"/>
    <n v="1078.23"/>
    <x v="32950"/>
    <s v="2026-03"/>
    <s v="2026Q1"/>
    <n v="11"/>
    <x v="0"/>
    <n v="19.829999999999998"/>
  </r>
  <r>
    <n v="33955"/>
    <d v="2026-03-13T02:54:00"/>
    <x v="3"/>
    <s v="Team B"/>
    <s v="Logistics"/>
    <n v="4436.7700000000004"/>
    <n v="1708.34"/>
    <n v="0.15"/>
    <n v="66"/>
    <n v="37317"/>
    <s v="Completed"/>
    <n v="0"/>
    <n v="0"/>
    <n v="4436.7700000000004"/>
    <n v="2728.43"/>
    <x v="32951"/>
    <s v="2026-03"/>
    <s v="2026Q1"/>
    <n v="11"/>
    <x v="0"/>
    <n v="440"/>
  </r>
  <r>
    <n v="33956"/>
    <d v="2026-03-13T03:45:00"/>
    <x v="2"/>
    <s v="Team C"/>
    <s v="Finance"/>
    <n v="2862.8"/>
    <n v="969.42"/>
    <n v="1.9"/>
    <n v="25"/>
    <n v="53121"/>
    <s v="Completed"/>
    <n v="0"/>
    <n v="0"/>
    <n v="2862.8"/>
    <n v="1893.38"/>
    <x v="32952"/>
    <s v="2026-03"/>
    <s v="2026Q1"/>
    <n v="11"/>
    <x v="0"/>
    <n v="13.16"/>
  </r>
  <r>
    <n v="33957"/>
    <d v="2026-03-13T04:36:00"/>
    <x v="2"/>
    <s v="Team B"/>
    <s v="Operations"/>
    <n v="4281.87"/>
    <n v="2728.47"/>
    <n v="7.2"/>
    <n v="47"/>
    <n v="88688"/>
    <s v="Completed"/>
    <n v="0"/>
    <n v="0"/>
    <n v="4281.87"/>
    <n v="1553.4"/>
    <x v="32953"/>
    <s v="2026-03"/>
    <s v="2026Q1"/>
    <n v="11"/>
    <x v="0"/>
    <n v="6.53"/>
  </r>
  <r>
    <n v="33958"/>
    <d v="2026-03-13T05:27:00"/>
    <x v="3"/>
    <s v="Team D"/>
    <s v="HR"/>
    <n v="4072.21"/>
    <n v="1474.98"/>
    <n v="0.11"/>
    <n v="80"/>
    <n v="17824"/>
    <s v="Pending"/>
    <n v="1"/>
    <n v="0"/>
    <n v="4072.21"/>
    <n v="2597.23"/>
    <x v="32954"/>
    <s v="2026-03"/>
    <s v="2026Q1"/>
    <n v="11"/>
    <x v="0"/>
    <n v="727.27"/>
  </r>
  <r>
    <n v="33959"/>
    <d v="2026-03-13T06:18:00"/>
    <x v="4"/>
    <s v="Team B"/>
    <s v="Logistics"/>
    <n v="3035.57"/>
    <n v="1927.12"/>
    <n v="11.58"/>
    <n v="160"/>
    <n v="54766"/>
    <s v="Delayed"/>
    <n v="0"/>
    <n v="0"/>
    <n v="3035.57"/>
    <n v="1108.45"/>
    <x v="32955"/>
    <s v="2026-03"/>
    <s v="2026Q1"/>
    <n v="11"/>
    <x v="1"/>
    <n v="13.82"/>
  </r>
  <r>
    <n v="33960"/>
    <d v="2026-03-13T07:09:00"/>
    <x v="2"/>
    <s v="Team E"/>
    <s v="Sales"/>
    <n v="2473.41"/>
    <n v="1896.01"/>
    <n v="4.0599999999999996"/>
    <n v="26"/>
    <n v="82799"/>
    <s v="Completed"/>
    <n v="0"/>
    <n v="0"/>
    <n v="2473.41"/>
    <n v="577.39999999999895"/>
    <x v="32956"/>
    <s v="2026-03"/>
    <s v="2026Q1"/>
    <n v="11"/>
    <x v="0"/>
    <n v="6.4"/>
  </r>
  <r>
    <n v="33961"/>
    <d v="2026-03-13T08:00:00"/>
    <x v="2"/>
    <s v="Team A"/>
    <s v="Logistics"/>
    <n v="4006.18"/>
    <n v="1788"/>
    <n v="0.1"/>
    <n v="161"/>
    <n v="75267"/>
    <s v="Pending"/>
    <n v="0"/>
    <n v="0"/>
    <n v="4006.18"/>
    <n v="2218.1799999999998"/>
    <x v="32957"/>
    <s v="2026-03"/>
    <s v="2026Q1"/>
    <n v="11"/>
    <x v="0"/>
    <n v="1610"/>
  </r>
  <r>
    <n v="33962"/>
    <d v="2026-03-13T08:51:00"/>
    <x v="2"/>
    <s v="Team C"/>
    <s v="Finance"/>
    <n v="4542.29"/>
    <n v="1468.65"/>
    <n v="2.13"/>
    <n v="54"/>
    <n v="51128"/>
    <s v="Escalated"/>
    <n v="1"/>
    <n v="0"/>
    <n v="4542.29"/>
    <n v="3073.64"/>
    <x v="32958"/>
    <s v="2026-03"/>
    <s v="2026Q1"/>
    <n v="11"/>
    <x v="0"/>
    <n v="25.35"/>
  </r>
  <r>
    <n v="33963"/>
    <d v="2026-03-13T09:42:00"/>
    <x v="2"/>
    <s v="Team A"/>
    <s v="Operations"/>
    <n v="1507.66"/>
    <n v="2649.01"/>
    <n v="3.85"/>
    <n v="40"/>
    <n v="85327"/>
    <s v="Completed"/>
    <n v="1"/>
    <n v="0"/>
    <n v="1507.66"/>
    <n v="-1141.3499999999999"/>
    <x v="32959"/>
    <s v="2026-03"/>
    <s v="2026Q1"/>
    <n v="11"/>
    <x v="0"/>
    <n v="10.39"/>
  </r>
  <r>
    <n v="33964"/>
    <d v="2026-03-13T10:33:00"/>
    <x v="0"/>
    <s v="Team C"/>
    <s v="Operations"/>
    <n v="3203.3599999999901"/>
    <n v="2237.23"/>
    <n v="3.63"/>
    <n v="17"/>
    <n v="42279"/>
    <s v="Completed"/>
    <n v="0"/>
    <n v="0"/>
    <n v="3203.3599999999901"/>
    <n v="966.12999999999897"/>
    <x v="32960"/>
    <s v="2026-03"/>
    <s v="2026Q1"/>
    <n v="11"/>
    <x v="0"/>
    <n v="4.68"/>
  </r>
  <r>
    <n v="33965"/>
    <d v="2026-03-13T11:24:00"/>
    <x v="1"/>
    <s v="Team A"/>
    <s v="Sales"/>
    <n v="2566.87"/>
    <n v="1030.1600000000001"/>
    <n v="0.4"/>
    <n v="80"/>
    <n v="51677"/>
    <s v="Completed"/>
    <n v="0"/>
    <n v="0"/>
    <n v="2566.87"/>
    <n v="1536.70999999999"/>
    <x v="32961"/>
    <s v="2026-03"/>
    <s v="2026Q1"/>
    <n v="11"/>
    <x v="0"/>
    <n v="200"/>
  </r>
  <r>
    <n v="33966"/>
    <d v="2026-03-13T12:15:00"/>
    <x v="2"/>
    <s v="Team C"/>
    <s v="Finance"/>
    <n v="2004.88"/>
    <n v="2065.4699999999998"/>
    <n v="1.75"/>
    <n v="110"/>
    <n v="40763"/>
    <s v="Completed"/>
    <n v="0"/>
    <n v="0"/>
    <n v="2004.88"/>
    <n v="-60.589999999999598"/>
    <x v="32962"/>
    <s v="2026-03"/>
    <s v="2026Q1"/>
    <n v="11"/>
    <x v="0"/>
    <n v="62.86"/>
  </r>
  <r>
    <n v="33967"/>
    <d v="2026-03-13T13:06:00"/>
    <x v="3"/>
    <s v="Team B"/>
    <s v="HR"/>
    <n v="3146.87"/>
    <n v="2606.9899999999998"/>
    <n v="1.83"/>
    <n v="112"/>
    <n v="20178"/>
    <s v="Completed"/>
    <n v="0"/>
    <n v="0"/>
    <n v="3146.87"/>
    <n v="539.88"/>
    <x v="32963"/>
    <s v="2026-03"/>
    <s v="2026Q1"/>
    <n v="11"/>
    <x v="0"/>
    <n v="61.2"/>
  </r>
  <r>
    <n v="33968"/>
    <d v="2026-03-13T13:57:00"/>
    <x v="1"/>
    <s v="Team A"/>
    <s v="Finance"/>
    <n v="3126.21"/>
    <n v="1910.77"/>
    <n v="2.14"/>
    <n v="149"/>
    <n v="50745"/>
    <s v="Pending"/>
    <n v="1"/>
    <n v="0"/>
    <n v="3126.21"/>
    <n v="1215.44"/>
    <x v="32964"/>
    <s v="2026-03"/>
    <s v="2026Q1"/>
    <n v="11"/>
    <x v="0"/>
    <n v="69.63"/>
  </r>
  <r>
    <n v="33969"/>
    <d v="2026-03-13T14:48:00"/>
    <x v="1"/>
    <s v="Team C"/>
    <s v="Sales"/>
    <n v="2250.35"/>
    <n v="2026.37"/>
    <n v="3.52"/>
    <n v="189"/>
    <n v="46343"/>
    <s v="Pending"/>
    <n v="0"/>
    <n v="0"/>
    <n v="2250.35"/>
    <n v="223.98"/>
    <x v="32965"/>
    <s v="2026-03"/>
    <s v="2026Q1"/>
    <n v="11"/>
    <x v="0"/>
    <n v="53.69"/>
  </r>
  <r>
    <n v="33970"/>
    <d v="2026-03-13T15:39:00"/>
    <x v="2"/>
    <s v="Team B"/>
    <s v="Sales"/>
    <n v="3774.35"/>
    <n v="1298"/>
    <n v="6.11"/>
    <n v="155"/>
    <n v="90684"/>
    <s v="Completed"/>
    <n v="0"/>
    <n v="0"/>
    <n v="3774.35"/>
    <n v="2476.35"/>
    <x v="32966"/>
    <s v="2026-03"/>
    <s v="2026Q1"/>
    <n v="11"/>
    <x v="0"/>
    <n v="25.37"/>
  </r>
  <r>
    <n v="33971"/>
    <d v="2026-03-13T16:30:00"/>
    <x v="3"/>
    <s v="Team C"/>
    <s v="Operations"/>
    <n v="3604.12"/>
    <n v="2275.34"/>
    <n v="0.57999999999999996"/>
    <n v="95"/>
    <n v="68226"/>
    <s v="Completed"/>
    <n v="0"/>
    <n v="0"/>
    <n v="3604.12"/>
    <n v="1328.77999999999"/>
    <x v="32967"/>
    <s v="2026-03"/>
    <s v="2026Q1"/>
    <n v="11"/>
    <x v="0"/>
    <n v="163.79"/>
  </r>
  <r>
    <n v="33972"/>
    <d v="2026-03-13T17:21:00"/>
    <x v="3"/>
    <s v="Team C"/>
    <s v="HR"/>
    <n v="1804.65"/>
    <n v="1850.6"/>
    <n v="6.67"/>
    <n v="171"/>
    <n v="57518"/>
    <s v="Completed"/>
    <n v="0"/>
    <n v="0"/>
    <n v="1804.65"/>
    <n v="-45.949999999999797"/>
    <x v="32968"/>
    <s v="2026-03"/>
    <s v="2026Q1"/>
    <n v="11"/>
    <x v="0"/>
    <n v="25.64"/>
  </r>
  <r>
    <n v="33973"/>
    <d v="2026-03-13T18:12:00"/>
    <x v="0"/>
    <s v="Team D"/>
    <s v="Finance"/>
    <n v="4097.0600000000004"/>
    <n v="1967.13"/>
    <n v="4.66"/>
    <n v="105"/>
    <n v="60403"/>
    <s v="Delayed"/>
    <n v="1"/>
    <n v="0"/>
    <n v="4097.0600000000004"/>
    <n v="2129.9299999999998"/>
    <x v="32969"/>
    <s v="2026-03"/>
    <s v="2026Q1"/>
    <n v="11"/>
    <x v="1"/>
    <n v="22.53"/>
  </r>
  <r>
    <n v="33974"/>
    <d v="2026-03-13T19:03:00"/>
    <x v="0"/>
    <s v="Team D"/>
    <s v="Logistics"/>
    <n v="3997.93"/>
    <n v="2066.69"/>
    <n v="1.1399999999999999"/>
    <n v="132"/>
    <n v="27818"/>
    <s v="Completed"/>
    <n v="0"/>
    <n v="0"/>
    <n v="3997.93"/>
    <n v="1931.23999999999"/>
    <x v="32970"/>
    <s v="2026-03"/>
    <s v="2026Q1"/>
    <n v="11"/>
    <x v="0"/>
    <n v="115.79"/>
  </r>
  <r>
    <n v="33975"/>
    <d v="2026-03-13T19:54:00"/>
    <x v="3"/>
    <s v="Team A"/>
    <s v="Operations"/>
    <n v="2376.11"/>
    <n v="796.04"/>
    <n v="10.47"/>
    <n v="176"/>
    <n v="12006"/>
    <s v="Completed"/>
    <n v="0"/>
    <n v="0"/>
    <n v="2376.11"/>
    <n v="1580.07"/>
    <x v="32971"/>
    <s v="2026-03"/>
    <s v="2026Q1"/>
    <n v="11"/>
    <x v="0"/>
    <n v="16.809999999999999"/>
  </r>
  <r>
    <n v="33976"/>
    <d v="2026-03-13T20:45:00"/>
    <x v="3"/>
    <s v="Team B"/>
    <s v="Logistics"/>
    <n v="2314.0700000000002"/>
    <n v="2406.7399999999998"/>
    <n v="0.41"/>
    <n v="171"/>
    <n v="46512"/>
    <s v="Completed"/>
    <n v="0"/>
    <n v="0"/>
    <n v="2314.0700000000002"/>
    <n v="-92.669999999999604"/>
    <x v="32972"/>
    <s v="2026-03"/>
    <s v="2026Q1"/>
    <n v="11"/>
    <x v="0"/>
    <n v="417.07"/>
  </r>
  <r>
    <n v="33977"/>
    <d v="2026-03-13T21:36:00"/>
    <x v="4"/>
    <s v="Team E"/>
    <s v="Logistics"/>
    <n v="3673.54"/>
    <n v="1341.29"/>
    <n v="6.12"/>
    <n v="6"/>
    <n v="25693"/>
    <s v="Delayed"/>
    <n v="0"/>
    <n v="0"/>
    <n v="3673.54"/>
    <n v="2332.25"/>
    <x v="32973"/>
    <s v="2026-03"/>
    <s v="2026Q1"/>
    <n v="11"/>
    <x v="1"/>
    <n v="0.98"/>
  </r>
  <r>
    <n v="33978"/>
    <d v="2026-03-13T22:27:00"/>
    <x v="1"/>
    <s v="Team C"/>
    <s v="Logistics"/>
    <n v="3666.9"/>
    <n v="1758.3"/>
    <n v="0.8"/>
    <n v="188"/>
    <n v="76564"/>
    <s v="Completed"/>
    <n v="0"/>
    <n v="0"/>
    <n v="3666.9"/>
    <n v="1908.6"/>
    <x v="32974"/>
    <s v="2026-03"/>
    <s v="2026Q1"/>
    <n v="11"/>
    <x v="0"/>
    <n v="235"/>
  </r>
  <r>
    <n v="33979"/>
    <d v="2026-03-13T23:18:00"/>
    <x v="3"/>
    <s v="Team A"/>
    <s v="Finance"/>
    <n v="3614.42"/>
    <n v="1921.88"/>
    <n v="4.09"/>
    <n v="103"/>
    <n v="88040"/>
    <s v="Completed"/>
    <n v="0"/>
    <n v="0"/>
    <n v="3614.42"/>
    <n v="1692.54"/>
    <x v="32975"/>
    <s v="2026-03"/>
    <s v="2026Q1"/>
    <n v="11"/>
    <x v="0"/>
    <n v="25.18"/>
  </r>
  <r>
    <n v="33980"/>
    <d v="2026-03-14T00:09:00"/>
    <x v="3"/>
    <s v="Team D"/>
    <s v="Logistics"/>
    <n v="3163.83"/>
    <n v="2236.58"/>
    <n v="10.43"/>
    <n v="146"/>
    <n v="45411"/>
    <s v="Completed"/>
    <n v="1"/>
    <n v="0"/>
    <n v="3163.83"/>
    <n v="927.25"/>
    <x v="32976"/>
    <s v="2026-03"/>
    <s v="2026Q1"/>
    <n v="11"/>
    <x v="0"/>
    <n v="14"/>
  </r>
  <r>
    <n v="33981"/>
    <d v="2026-03-14T01:00:00"/>
    <x v="0"/>
    <s v="Team B"/>
    <s v="Logistics"/>
    <n v="3166.73"/>
    <n v="1180.93"/>
    <n v="9.32"/>
    <n v="166"/>
    <n v="44857"/>
    <s v="Completed"/>
    <n v="0"/>
    <n v="0"/>
    <n v="3166.73"/>
    <n v="1985.8"/>
    <x v="32977"/>
    <s v="2026-03"/>
    <s v="2026Q1"/>
    <n v="11"/>
    <x v="0"/>
    <n v="17.809999999999999"/>
  </r>
  <r>
    <n v="33982"/>
    <d v="2026-03-14T01:51:00"/>
    <x v="4"/>
    <s v="Team D"/>
    <s v="Logistics"/>
    <n v="2444.46"/>
    <n v="1810.08"/>
    <n v="2.09"/>
    <n v="50"/>
    <n v="79887"/>
    <s v="Completed"/>
    <n v="0"/>
    <n v="0"/>
    <n v="2444.46"/>
    <n v="634.38"/>
    <x v="32978"/>
    <s v="2026-03"/>
    <s v="2026Q1"/>
    <n v="11"/>
    <x v="0"/>
    <n v="23.92"/>
  </r>
  <r>
    <n v="33983"/>
    <d v="2026-03-14T02:42:00"/>
    <x v="1"/>
    <s v="Team C"/>
    <s v="Sales"/>
    <n v="449.01"/>
    <n v="1874.75"/>
    <n v="0.98"/>
    <n v="168"/>
    <n v="62105"/>
    <s v="Pending"/>
    <n v="0"/>
    <n v="0"/>
    <n v="449.01"/>
    <n v="-1425.74"/>
    <x v="32979"/>
    <s v="2026-03"/>
    <s v="2026Q1"/>
    <n v="11"/>
    <x v="0"/>
    <n v="171.43"/>
  </r>
  <r>
    <n v="33984"/>
    <d v="2026-03-14T03:33:00"/>
    <x v="0"/>
    <s v="Team D"/>
    <s v="Logistics"/>
    <n v="3254.78"/>
    <n v="1492.46"/>
    <n v="7.87"/>
    <n v="157"/>
    <n v="31066"/>
    <s v="Completed"/>
    <n v="0"/>
    <n v="0"/>
    <n v="3254.78"/>
    <n v="1762.32"/>
    <x v="32980"/>
    <s v="2026-03"/>
    <s v="2026Q1"/>
    <n v="11"/>
    <x v="0"/>
    <n v="19.95"/>
  </r>
  <r>
    <n v="33985"/>
    <d v="2026-03-14T04:24:00"/>
    <x v="3"/>
    <s v="Team D"/>
    <s v="Operations"/>
    <n v="5047.95"/>
    <n v="713.64"/>
    <n v="4.71"/>
    <n v="65"/>
    <n v="62616"/>
    <s v="Completed"/>
    <n v="0"/>
    <n v="0"/>
    <n v="5047.95"/>
    <n v="4334.3099999999904"/>
    <x v="32981"/>
    <s v="2026-03"/>
    <s v="2026Q1"/>
    <n v="11"/>
    <x v="0"/>
    <n v="13.8"/>
  </r>
  <r>
    <n v="33986"/>
    <d v="2026-03-14T05:15:00"/>
    <x v="3"/>
    <s v="Team B"/>
    <s v="Logistics"/>
    <n v="2926.37"/>
    <n v="1207.48"/>
    <n v="0.18"/>
    <n v="58"/>
    <n v="66805"/>
    <s v="Completed"/>
    <n v="0"/>
    <n v="0"/>
    <n v="2926.37"/>
    <n v="1718.8899999999901"/>
    <x v="32982"/>
    <s v="2026-03"/>
    <s v="2026Q1"/>
    <n v="11"/>
    <x v="0"/>
    <n v="322.22000000000003"/>
  </r>
  <r>
    <n v="33987"/>
    <d v="2026-03-14T06:06:00"/>
    <x v="3"/>
    <s v="Team A"/>
    <s v="HR"/>
    <n v="3494.05"/>
    <n v="1737.32"/>
    <n v="0.6"/>
    <n v="24"/>
    <n v="60055"/>
    <s v="Completed"/>
    <n v="0"/>
    <n v="0"/>
    <n v="3494.05"/>
    <n v="1756.73"/>
    <x v="32983"/>
    <s v="2026-03"/>
    <s v="2026Q1"/>
    <n v="11"/>
    <x v="0"/>
    <n v="40"/>
  </r>
  <r>
    <n v="33988"/>
    <d v="2026-03-14T06:57:00"/>
    <x v="3"/>
    <s v="Team C"/>
    <s v="Finance"/>
    <n v="2758.54"/>
    <n v="803.31"/>
    <n v="6.37"/>
    <n v="151"/>
    <n v="53253"/>
    <s v="Completed"/>
    <n v="0"/>
    <n v="0"/>
    <n v="2758.54"/>
    <n v="1955.23"/>
    <x v="32984"/>
    <s v="2026-03"/>
    <s v="2026Q1"/>
    <n v="11"/>
    <x v="0"/>
    <n v="23.7"/>
  </r>
  <r>
    <n v="33989"/>
    <d v="2026-03-14T07:48:00"/>
    <x v="4"/>
    <s v="Team C"/>
    <s v="Logistics"/>
    <n v="3258.92"/>
    <n v="2031.66"/>
    <n v="0.51"/>
    <n v="125"/>
    <n v="20229"/>
    <s v="Completed"/>
    <n v="1"/>
    <n v="0"/>
    <n v="3258.92"/>
    <n v="1227.26"/>
    <x v="32985"/>
    <s v="2026-03"/>
    <s v="2026Q1"/>
    <n v="11"/>
    <x v="0"/>
    <n v="245.1"/>
  </r>
  <r>
    <n v="33990"/>
    <d v="2026-03-14T08:39:00"/>
    <x v="0"/>
    <s v="Team B"/>
    <s v="Sales"/>
    <n v="4153.6499999999996"/>
    <n v="2195.37"/>
    <n v="14.03"/>
    <n v="130"/>
    <n v="26153"/>
    <s v="Completed"/>
    <n v="0"/>
    <n v="0"/>
    <n v="4153.6499999999996"/>
    <n v="1958.27999999999"/>
    <x v="32986"/>
    <s v="2026-03"/>
    <s v="2026Q1"/>
    <n v="11"/>
    <x v="0"/>
    <n v="9.27"/>
  </r>
  <r>
    <n v="33991"/>
    <d v="2026-03-14T09:30:00"/>
    <x v="3"/>
    <s v="Unassigned"/>
    <s v="Operations"/>
    <n v="2857.91"/>
    <n v="1916.56"/>
    <n v="3.71"/>
    <n v="41"/>
    <n v="11981"/>
    <s v="Completed"/>
    <n v="0"/>
    <n v="0"/>
    <n v="2857.91"/>
    <n v="941.349999999999"/>
    <x v="32987"/>
    <s v="2026-03"/>
    <s v="2026Q1"/>
    <n v="11"/>
    <x v="0"/>
    <n v="11.05"/>
  </r>
  <r>
    <n v="33992"/>
    <d v="2026-03-14T10:21:00"/>
    <x v="2"/>
    <s v="Team B"/>
    <s v="Operations"/>
    <n v="3222.19"/>
    <n v="1982.17"/>
    <n v="17.07"/>
    <n v="65"/>
    <n v="39197"/>
    <s v="Escalated"/>
    <n v="0"/>
    <n v="0"/>
    <n v="3222.19"/>
    <n v="1240.02"/>
    <x v="32988"/>
    <s v="2026-03"/>
    <s v="2026Q1"/>
    <n v="11"/>
    <x v="0"/>
    <n v="3.81"/>
  </r>
  <r>
    <n v="33993"/>
    <d v="2026-03-14T11:12:00"/>
    <x v="0"/>
    <s v="Team B"/>
    <s v="Sales"/>
    <n v="2781.34"/>
    <n v="1458.29"/>
    <n v="3.39"/>
    <n v="31"/>
    <n v="69845"/>
    <s v="Completed"/>
    <n v="0"/>
    <n v="0"/>
    <n v="2781.34"/>
    <n v="1323.05"/>
    <x v="32989"/>
    <s v="2026-03"/>
    <s v="2026Q1"/>
    <n v="11"/>
    <x v="0"/>
    <n v="9.14"/>
  </r>
  <r>
    <n v="33994"/>
    <d v="2026-03-14T12:03:00"/>
    <x v="4"/>
    <s v="Team D"/>
    <s v="Sales"/>
    <n v="4131.22"/>
    <n v="1173.6199999999999"/>
    <n v="0"/>
    <n v="130"/>
    <n v="55650"/>
    <s v="Completed"/>
    <n v="0"/>
    <n v="0"/>
    <n v="4131.22"/>
    <n v="2957.6"/>
    <x v="32990"/>
    <s v="2026-03"/>
    <s v="2026Q1"/>
    <n v="11"/>
    <x v="0"/>
    <m/>
  </r>
  <r>
    <n v="33995"/>
    <d v="2026-03-14T12:54:00"/>
    <x v="4"/>
    <s v="Team A"/>
    <s v="Logistics"/>
    <n v="3207.36"/>
    <n v="1875.45"/>
    <n v="3.73"/>
    <n v="121"/>
    <n v="60865"/>
    <s v="Cancelled"/>
    <n v="0"/>
    <n v="0"/>
    <n v="3207.36"/>
    <n v="1331.91"/>
    <x v="32991"/>
    <s v="2026-03"/>
    <s v="2026Q1"/>
    <n v="11"/>
    <x v="0"/>
    <n v="32.44"/>
  </r>
  <r>
    <n v="33996"/>
    <d v="2026-03-14T13:45:00"/>
    <x v="3"/>
    <s v="Team C"/>
    <s v="Finance"/>
    <n v="2972.12"/>
    <n v="2080.0700000000002"/>
    <n v="0.13"/>
    <n v="88"/>
    <n v="71147"/>
    <s v="Delayed"/>
    <n v="1"/>
    <n v="0"/>
    <n v="2972.12"/>
    <n v="892.04999999999905"/>
    <x v="32992"/>
    <s v="2026-03"/>
    <s v="2026Q1"/>
    <n v="11"/>
    <x v="1"/>
    <n v="676.92"/>
  </r>
  <r>
    <n v="33997"/>
    <d v="2026-03-14T14:36:00"/>
    <x v="0"/>
    <s v="Team E"/>
    <s v="Logistics"/>
    <n v="3674.75"/>
    <n v="1560.33"/>
    <n v="9.2100000000000009"/>
    <n v="60"/>
    <n v="38364"/>
    <s v="Completed"/>
    <n v="1"/>
    <n v="0"/>
    <n v="3674.75"/>
    <n v="2114.42"/>
    <x v="32993"/>
    <s v="2026-03"/>
    <s v="2026Q1"/>
    <n v="11"/>
    <x v="0"/>
    <n v="6.51"/>
  </r>
  <r>
    <n v="33998"/>
    <d v="2026-03-14T15:27:00"/>
    <x v="4"/>
    <s v="Team C"/>
    <s v="Sales"/>
    <n v="3342.57"/>
    <n v="952.49"/>
    <n v="8.89"/>
    <n v="96"/>
    <n v="54196"/>
    <s v="Completed"/>
    <n v="0"/>
    <n v="0"/>
    <n v="3342.57"/>
    <n v="2390.08"/>
    <x v="32994"/>
    <s v="2026-03"/>
    <s v="2026Q1"/>
    <n v="11"/>
    <x v="0"/>
    <n v="10.8"/>
  </r>
  <r>
    <n v="33999"/>
    <d v="2026-03-14T16:18:00"/>
    <x v="2"/>
    <s v="Team B"/>
    <s v="Finance"/>
    <n v="1892.43"/>
    <n v="2117.0700000000002"/>
    <n v="4.5599999999999996"/>
    <n v="56"/>
    <n v="26822"/>
    <s v="Delayed"/>
    <n v="0"/>
    <n v="0"/>
    <n v="1892.43"/>
    <n v="-224.64"/>
    <x v="32995"/>
    <s v="2026-03"/>
    <s v="2026Q1"/>
    <n v="11"/>
    <x v="1"/>
    <n v="12.28"/>
  </r>
  <r>
    <n v="34000"/>
    <d v="2026-03-14T17:09:00"/>
    <x v="4"/>
    <s v="Team E"/>
    <s v="Logistics"/>
    <n v="4272.1499999999996"/>
    <n v="1895.24"/>
    <n v="4.3"/>
    <n v="7"/>
    <n v="53052"/>
    <s v="Escalated"/>
    <n v="0"/>
    <n v="0"/>
    <n v="4272.1499999999996"/>
    <n v="2376.91"/>
    <x v="32996"/>
    <s v="2026-03"/>
    <s v="2026Q1"/>
    <n v="11"/>
    <x v="0"/>
    <n v="1.63"/>
  </r>
  <r>
    <n v="34001"/>
    <d v="2026-03-14T18:00:00"/>
    <x v="3"/>
    <s v="Team B"/>
    <s v="Operations"/>
    <n v="2226.0700000000002"/>
    <n v="2531.87"/>
    <n v="0.52"/>
    <n v="114"/>
    <n v="14733"/>
    <s v="Completed"/>
    <n v="0"/>
    <n v="0"/>
    <n v="2226.0700000000002"/>
    <n v="-305.79999999999899"/>
    <x v="32997"/>
    <s v="2026-03"/>
    <s v="2026Q1"/>
    <n v="11"/>
    <x v="0"/>
    <n v="219.23"/>
  </r>
  <r>
    <n v="34002"/>
    <d v="2026-03-14T18:51:00"/>
    <x v="0"/>
    <s v="Unassigned"/>
    <s v="HR"/>
    <n v="2699.51"/>
    <n v="1866.17"/>
    <n v="0.44"/>
    <n v="25"/>
    <n v="27016"/>
    <s v="Pending"/>
    <n v="0"/>
    <n v="0"/>
    <n v="2699.51"/>
    <n v="833.34"/>
    <x v="32998"/>
    <s v="2026-03"/>
    <s v="2026Q1"/>
    <n v="11"/>
    <x v="0"/>
    <n v="56.82"/>
  </r>
  <r>
    <n v="34003"/>
    <d v="2026-03-14T19:42:00"/>
    <x v="1"/>
    <s v="Team D"/>
    <s v="Operations"/>
    <n v="4841.78"/>
    <n v="2176.79"/>
    <n v="2.82"/>
    <n v="179"/>
    <n v="32134"/>
    <s v="Completed"/>
    <n v="0"/>
    <n v="0"/>
    <n v="4841.78"/>
    <n v="2664.99"/>
    <x v="32999"/>
    <s v="2026-03"/>
    <s v="2026Q1"/>
    <n v="11"/>
    <x v="0"/>
    <n v="63.48"/>
  </r>
  <r>
    <n v="34004"/>
    <d v="2026-03-14T20:33:00"/>
    <x v="4"/>
    <s v="Team B"/>
    <s v="HR"/>
    <n v="3643.73"/>
    <n v="2765.14"/>
    <n v="2.8"/>
    <n v="122"/>
    <n v="25926"/>
    <s v="Delayed"/>
    <n v="0"/>
    <n v="0"/>
    <n v="3643.73"/>
    <n v="878.59"/>
    <x v="33000"/>
    <s v="2026-03"/>
    <s v="2026Q1"/>
    <n v="11"/>
    <x v="1"/>
    <n v="43.57"/>
  </r>
  <r>
    <n v="34005"/>
    <d v="2026-03-14T21:24:00"/>
    <x v="0"/>
    <s v="Team E"/>
    <s v="Operations"/>
    <n v="3746.01"/>
    <n v="2951.64"/>
    <n v="14"/>
    <n v="27"/>
    <n v="45165"/>
    <s v="Cancelled"/>
    <n v="0"/>
    <n v="0"/>
    <n v="3746.01"/>
    <n v="794.37"/>
    <x v="33001"/>
    <s v="2026-03"/>
    <s v="2026Q1"/>
    <n v="11"/>
    <x v="0"/>
    <n v="1.93"/>
  </r>
  <r>
    <n v="34006"/>
    <d v="2026-03-14T22:15:00"/>
    <x v="1"/>
    <s v="Team C"/>
    <s v="Operations"/>
    <n v="2854.42"/>
    <n v="1468.13"/>
    <n v="11.72"/>
    <n v="34"/>
    <n v="30794"/>
    <s v="Completed"/>
    <n v="0"/>
    <n v="0"/>
    <n v="2854.42"/>
    <n v="1386.29"/>
    <x v="33002"/>
    <s v="2026-03"/>
    <s v="2026Q1"/>
    <n v="11"/>
    <x v="0"/>
    <n v="2.9"/>
  </r>
  <r>
    <n v="34007"/>
    <d v="2026-03-14T23:06:00"/>
    <x v="0"/>
    <s v="Team D"/>
    <s v="Sales"/>
    <n v="4415.87"/>
    <n v="2252.2800000000002"/>
    <n v="0.66"/>
    <n v="170"/>
    <n v="43379"/>
    <s v="Completed"/>
    <n v="0"/>
    <n v="0"/>
    <n v="4415.87"/>
    <n v="2163.5899999999901"/>
    <x v="33003"/>
    <s v="2026-03"/>
    <s v="2026Q1"/>
    <n v="11"/>
    <x v="0"/>
    <n v="257.58"/>
  </r>
  <r>
    <n v="34008"/>
    <d v="2026-03-14T23:57:00"/>
    <x v="3"/>
    <s v="Team B"/>
    <s v="Sales"/>
    <n v="3651.78"/>
    <n v="1812.94"/>
    <n v="0.44"/>
    <n v="27"/>
    <n v="94515"/>
    <s v="Completed"/>
    <n v="0"/>
    <n v="0"/>
    <n v="3651.78"/>
    <n v="1838.84"/>
    <x v="33004"/>
    <s v="2026-03"/>
    <s v="2026Q1"/>
    <n v="11"/>
    <x v="0"/>
    <n v="61.36"/>
  </r>
  <r>
    <n v="34009"/>
    <d v="2026-03-15T00:48:00"/>
    <x v="0"/>
    <s v="Team A"/>
    <s v="Sales"/>
    <n v="2058.08"/>
    <n v="1443.18"/>
    <n v="0.24"/>
    <n v="121"/>
    <n v="99116"/>
    <s v="Completed"/>
    <n v="0"/>
    <n v="0"/>
    <n v="2058.08"/>
    <n v="614.89999999999895"/>
    <x v="33005"/>
    <s v="2026-03"/>
    <s v="2026Q1"/>
    <n v="11"/>
    <x v="0"/>
    <n v="504.17"/>
  </r>
  <r>
    <n v="34010"/>
    <d v="2026-03-15T01:39:00"/>
    <x v="4"/>
    <s v="Team D"/>
    <s v="HR"/>
    <n v="2953.56"/>
    <n v="1771.07"/>
    <n v="5.32"/>
    <n v="64"/>
    <n v="47425"/>
    <s v="Delayed"/>
    <n v="0"/>
    <n v="0"/>
    <n v="2953.56"/>
    <n v="1182.49"/>
    <x v="33006"/>
    <s v="2026-03"/>
    <s v="2026Q1"/>
    <n v="11"/>
    <x v="1"/>
    <n v="12.03"/>
  </r>
  <r>
    <n v="34011"/>
    <d v="2026-03-15T02:30:00"/>
    <x v="3"/>
    <s v="Team E"/>
    <s v="Finance"/>
    <n v="4231.8599999999997"/>
    <n v="1368.54"/>
    <n v="10.11"/>
    <n v="190"/>
    <n v="36139"/>
    <s v="Completed"/>
    <n v="0"/>
    <n v="0"/>
    <n v="4231.8599999999997"/>
    <n v="2863.3199999999902"/>
    <x v="33007"/>
    <s v="2026-03"/>
    <s v="2026Q1"/>
    <n v="11"/>
    <x v="0"/>
    <n v="18.79"/>
  </r>
  <r>
    <n v="34012"/>
    <d v="2026-03-15T03:21:00"/>
    <x v="1"/>
    <s v="Team A"/>
    <s v="Finance"/>
    <n v="3774.89"/>
    <n v="1877.01"/>
    <n v="1.33"/>
    <n v="57"/>
    <n v="49438"/>
    <s v="Delayed"/>
    <n v="0"/>
    <n v="0"/>
    <n v="3774.89"/>
    <n v="1897.8799999999901"/>
    <x v="33008"/>
    <s v="2026-03"/>
    <s v="2026Q1"/>
    <n v="11"/>
    <x v="1"/>
    <n v="42.86"/>
  </r>
  <r>
    <n v="34013"/>
    <d v="2026-03-15T04:12:00"/>
    <x v="3"/>
    <s v="Team A"/>
    <s v="Sales"/>
    <n v="4553.3100000000004"/>
    <n v="2261.4899999999998"/>
    <n v="7.33"/>
    <n v="18"/>
    <n v="96717"/>
    <s v="Cancelled"/>
    <n v="0"/>
    <n v="0"/>
    <n v="4553.3100000000004"/>
    <n v="2291.8200000000002"/>
    <x v="33009"/>
    <s v="2026-03"/>
    <s v="2026Q1"/>
    <n v="11"/>
    <x v="0"/>
    <n v="2.46"/>
  </r>
  <r>
    <n v="34014"/>
    <d v="2026-03-15T05:03:00"/>
    <x v="3"/>
    <s v="Team A"/>
    <s v="Logistics"/>
    <n v="2551.04"/>
    <n v="1464.35"/>
    <n v="32.56"/>
    <n v="62"/>
    <n v="73918"/>
    <s v="Completed"/>
    <n v="0"/>
    <n v="0"/>
    <n v="2551.04"/>
    <n v="1086.69"/>
    <x v="33010"/>
    <s v="2026-03"/>
    <s v="2026Q1"/>
    <n v="11"/>
    <x v="0"/>
    <n v="1.9"/>
  </r>
  <r>
    <n v="34015"/>
    <d v="2026-03-15T05:54:00"/>
    <x v="3"/>
    <s v="Team E"/>
    <s v="HR"/>
    <n v="4029.45"/>
    <n v="1706.66"/>
    <n v="2.73"/>
    <n v="102"/>
    <n v="66919"/>
    <s v="Completed"/>
    <n v="0"/>
    <n v="0"/>
    <n v="4029.45"/>
    <n v="2322.79"/>
    <x v="33011"/>
    <s v="2026-03"/>
    <s v="2026Q1"/>
    <n v="11"/>
    <x v="0"/>
    <n v="37.36"/>
  </r>
  <r>
    <n v="34016"/>
    <d v="2026-03-15T06:45:00"/>
    <x v="0"/>
    <s v="Team D"/>
    <s v="HR"/>
    <n v="3057.85"/>
    <n v="2522.0300000000002"/>
    <n v="0.28000000000000003"/>
    <n v="69"/>
    <n v="18072"/>
    <s v="Completed"/>
    <n v="0"/>
    <n v="0"/>
    <n v="3057.85"/>
    <n v="535.81999999999903"/>
    <x v="33012"/>
    <s v="2026-03"/>
    <s v="2026Q1"/>
    <n v="11"/>
    <x v="0"/>
    <n v="246.43"/>
  </r>
  <r>
    <n v="34017"/>
    <d v="2026-03-15T07:36:00"/>
    <x v="3"/>
    <s v="Team A"/>
    <s v="Sales"/>
    <n v="2005.9"/>
    <n v="1440.73"/>
    <n v="6.51"/>
    <n v="17"/>
    <n v="25459"/>
    <s v="Completed"/>
    <n v="0"/>
    <n v="0"/>
    <n v="2005.9"/>
    <n v="565.16999999999996"/>
    <x v="33013"/>
    <s v="2026-03"/>
    <s v="2026Q1"/>
    <n v="11"/>
    <x v="0"/>
    <n v="2.61"/>
  </r>
  <r>
    <n v="34018"/>
    <d v="2026-03-15T08:27:00"/>
    <x v="0"/>
    <s v="Team A"/>
    <s v="Sales"/>
    <n v="2894"/>
    <n v="1411.12"/>
    <n v="3.38"/>
    <n v="104"/>
    <n v="66416"/>
    <s v="Delayed"/>
    <n v="0"/>
    <n v="0"/>
    <n v="2894"/>
    <n v="1482.88"/>
    <x v="33014"/>
    <s v="2026-03"/>
    <s v="2026Q1"/>
    <n v="11"/>
    <x v="1"/>
    <n v="30.77"/>
  </r>
  <r>
    <n v="34019"/>
    <d v="2026-03-15T09:18:00"/>
    <x v="0"/>
    <s v="Team E"/>
    <s v="Sales"/>
    <n v="1590.1"/>
    <n v="2406.6999999999998"/>
    <n v="0.17"/>
    <n v="141"/>
    <n v="10862"/>
    <s v="Pending"/>
    <n v="0"/>
    <n v="0"/>
    <n v="1590.1"/>
    <n v="-816.599999999999"/>
    <x v="33015"/>
    <s v="2026-03"/>
    <s v="2026Q1"/>
    <n v="11"/>
    <x v="0"/>
    <n v="829.41"/>
  </r>
  <r>
    <n v="34020"/>
    <d v="2026-03-15T10:09:00"/>
    <x v="0"/>
    <s v="Team B"/>
    <s v="Operations"/>
    <n v="2539.5"/>
    <n v="1862.59"/>
    <n v="5.41"/>
    <n v="51"/>
    <n v="89228"/>
    <s v="Completed"/>
    <n v="0"/>
    <n v="0"/>
    <n v="2539.5"/>
    <n v="676.91"/>
    <x v="33016"/>
    <s v="2026-03"/>
    <s v="2026Q1"/>
    <n v="11"/>
    <x v="0"/>
    <n v="9.43"/>
  </r>
  <r>
    <n v="34021"/>
    <d v="2026-03-15T11:00:00"/>
    <x v="1"/>
    <s v="Team B"/>
    <s v="HR"/>
    <n v="3386.83"/>
    <n v="2188.88"/>
    <n v="2.77"/>
    <n v="124"/>
    <n v="52490"/>
    <s v="Completed"/>
    <n v="0"/>
    <n v="0"/>
    <n v="3386.83"/>
    <n v="1197.94999999999"/>
    <x v="33017"/>
    <s v="2026-03"/>
    <s v="2026Q1"/>
    <n v="11"/>
    <x v="0"/>
    <n v="44.77"/>
  </r>
  <r>
    <n v="34022"/>
    <d v="2026-03-15T11:51:00"/>
    <x v="0"/>
    <s v="Team D"/>
    <s v="Sales"/>
    <n v="2398.44"/>
    <n v="1640.82"/>
    <n v="0.89"/>
    <n v="97"/>
    <n v="97213"/>
    <s v="Delayed"/>
    <n v="0"/>
    <n v="0"/>
    <n v="2398.44"/>
    <n v="757.62"/>
    <x v="33018"/>
    <s v="2026-03"/>
    <s v="2026Q1"/>
    <n v="11"/>
    <x v="1"/>
    <n v="108.99"/>
  </r>
  <r>
    <n v="34023"/>
    <d v="2026-03-15T12:42:00"/>
    <x v="3"/>
    <s v="Team A"/>
    <s v="Operations"/>
    <n v="3758.74"/>
    <n v="1127.96"/>
    <n v="5.64"/>
    <n v="195"/>
    <n v="95450"/>
    <s v="Pending"/>
    <n v="0"/>
    <n v="0"/>
    <n v="3758.74"/>
    <n v="2630.7799999999902"/>
    <x v="33019"/>
    <s v="2026-03"/>
    <s v="2026Q1"/>
    <n v="11"/>
    <x v="0"/>
    <n v="34.57"/>
  </r>
  <r>
    <n v="34024"/>
    <d v="2026-03-15T13:33:00"/>
    <x v="4"/>
    <s v="Team C"/>
    <s v="Logistics"/>
    <n v="3545.93"/>
    <n v="2170.98"/>
    <n v="0.06"/>
    <n v="95"/>
    <n v="53406"/>
    <s v="Completed"/>
    <n v="0"/>
    <n v="0"/>
    <n v="3545.93"/>
    <n v="1374.94999999999"/>
    <x v="33020"/>
    <s v="2026-03"/>
    <s v="2026Q1"/>
    <n v="11"/>
    <x v="0"/>
    <n v="1583.33"/>
  </r>
  <r>
    <n v="34025"/>
    <d v="2026-03-15T14:24:00"/>
    <x v="0"/>
    <s v="Team B"/>
    <s v="Sales"/>
    <n v="3427.07"/>
    <n v="2387.81"/>
    <n v="2.61"/>
    <n v="34"/>
    <n v="41358"/>
    <s v="Cancelled"/>
    <n v="0"/>
    <n v="0"/>
    <n v="3427.07"/>
    <n v="1039.26"/>
    <x v="33021"/>
    <s v="2026-03"/>
    <s v="2026Q1"/>
    <n v="11"/>
    <x v="0"/>
    <n v="13.03"/>
  </r>
  <r>
    <n v="34026"/>
    <d v="2026-03-15T15:15:00"/>
    <x v="3"/>
    <s v="Team A"/>
    <s v="HR"/>
    <n v="1564.54"/>
    <n v="2572.1799999999998"/>
    <n v="5.17"/>
    <n v="12"/>
    <n v="91370"/>
    <s v="Completed"/>
    <n v="0"/>
    <n v="0"/>
    <n v="1564.54"/>
    <n v="-1007.63999999999"/>
    <x v="33022"/>
    <s v="2026-03"/>
    <s v="2026Q1"/>
    <n v="11"/>
    <x v="0"/>
    <n v="2.3199999999999998"/>
  </r>
  <r>
    <n v="34027"/>
    <d v="2026-03-15T16:06:00"/>
    <x v="2"/>
    <s v="Team D"/>
    <s v="HR"/>
    <n v="2581.62"/>
    <n v="2301.4899999999998"/>
    <n v="1.45"/>
    <n v="153"/>
    <n v="54403"/>
    <s v="Delayed"/>
    <n v="0"/>
    <n v="0"/>
    <n v="2581.62"/>
    <n v="280.13"/>
    <x v="33023"/>
    <s v="2026-03"/>
    <s v="2026Q1"/>
    <n v="11"/>
    <x v="1"/>
    <n v="105.52"/>
  </r>
  <r>
    <n v="34028"/>
    <d v="2026-03-15T16:57:00"/>
    <x v="3"/>
    <s v="Team C"/>
    <s v="Logistics"/>
    <n v="2228.2199999999998"/>
    <n v="1953.27"/>
    <n v="19.34"/>
    <n v="152"/>
    <n v="45062"/>
    <s v="Completed"/>
    <n v="0"/>
    <n v="0"/>
    <n v="2228.2199999999998"/>
    <n v="274.94999999999902"/>
    <x v="33024"/>
    <s v="2026-03"/>
    <s v="2026Q1"/>
    <n v="11"/>
    <x v="0"/>
    <n v="7.86"/>
  </r>
  <r>
    <n v="34029"/>
    <d v="2026-03-15T17:48:00"/>
    <x v="0"/>
    <s v="Team B"/>
    <s v="Sales"/>
    <n v="3372.77"/>
    <n v="2116.63"/>
    <n v="6.31"/>
    <n v="128"/>
    <n v="63242"/>
    <s v="Completed"/>
    <n v="0"/>
    <n v="0"/>
    <n v="3372.77"/>
    <n v="1256.1399999999901"/>
    <x v="33025"/>
    <s v="2026-03"/>
    <s v="2026Q1"/>
    <n v="11"/>
    <x v="0"/>
    <n v="20.29"/>
  </r>
  <r>
    <n v="34030"/>
    <d v="2026-03-15T18:39:00"/>
    <x v="1"/>
    <s v="Team B"/>
    <s v="HR"/>
    <n v="805.1"/>
    <n v="1784.49"/>
    <n v="3.65"/>
    <n v="110"/>
    <n v="24690"/>
    <s v="Completed"/>
    <n v="1"/>
    <n v="0"/>
    <n v="805.1"/>
    <n v="-979.39"/>
    <x v="33026"/>
    <s v="2026-03"/>
    <s v="2026Q1"/>
    <n v="11"/>
    <x v="0"/>
    <n v="30.14"/>
  </r>
  <r>
    <n v="34031"/>
    <d v="2026-03-15T19:30:00"/>
    <x v="4"/>
    <s v="Team A"/>
    <s v="Finance"/>
    <n v="3454.44"/>
    <n v="2404.12"/>
    <n v="3.75"/>
    <n v="18"/>
    <n v="10968"/>
    <s v="Completed"/>
    <n v="0"/>
    <n v="0"/>
    <n v="3454.44"/>
    <n v="1050.32"/>
    <x v="33027"/>
    <s v="2026-03"/>
    <s v="2026Q1"/>
    <n v="11"/>
    <x v="0"/>
    <n v="4.8"/>
  </r>
  <r>
    <n v="34032"/>
    <d v="2026-03-15T20:21:00"/>
    <x v="2"/>
    <s v="Team A"/>
    <s v="HR"/>
    <n v="3401.51"/>
    <n v="2780.94"/>
    <n v="1.69"/>
    <n v="90"/>
    <n v="57228"/>
    <s v="Completed"/>
    <n v="0"/>
    <n v="0"/>
    <n v="3401.51"/>
    <n v="620.57000000000005"/>
    <x v="33028"/>
    <s v="2026-03"/>
    <s v="2026Q1"/>
    <n v="11"/>
    <x v="0"/>
    <n v="53.25"/>
  </r>
  <r>
    <n v="34033"/>
    <d v="2026-03-15T21:12:00"/>
    <x v="2"/>
    <s v="Team C"/>
    <s v="Operations"/>
    <n v="2783.71"/>
    <n v="1747.08"/>
    <n v="0.53"/>
    <n v="182"/>
    <n v="69672"/>
    <s v="Pending"/>
    <n v="0"/>
    <n v="0"/>
    <n v="2783.71"/>
    <n v="1036.6300000000001"/>
    <x v="33029"/>
    <s v="2026-03"/>
    <s v="2026Q1"/>
    <n v="11"/>
    <x v="0"/>
    <n v="343.4"/>
  </r>
  <r>
    <n v="34034"/>
    <d v="2026-03-15T22:03:00"/>
    <x v="2"/>
    <s v="Team E"/>
    <s v="Finance"/>
    <n v="3465.13"/>
    <n v="1821.64"/>
    <n v="2.02"/>
    <n v="162"/>
    <n v="41630"/>
    <s v="Escalated"/>
    <n v="1"/>
    <n v="0"/>
    <n v="3465.13"/>
    <n v="1643.49"/>
    <x v="33030"/>
    <s v="2026-03"/>
    <s v="2026Q1"/>
    <n v="11"/>
    <x v="0"/>
    <n v="80.2"/>
  </r>
  <r>
    <n v="34035"/>
    <d v="2026-03-15T22:54:00"/>
    <x v="1"/>
    <s v="Team D"/>
    <s v="Finance"/>
    <n v="2972.93"/>
    <n v="1661.31"/>
    <n v="4.1900000000000004"/>
    <n v="90"/>
    <n v="65475"/>
    <s v="Cancelled"/>
    <n v="0"/>
    <n v="0"/>
    <n v="2972.93"/>
    <n v="1311.62"/>
    <x v="33031"/>
    <s v="2026-03"/>
    <s v="2026Q1"/>
    <n v="11"/>
    <x v="0"/>
    <n v="21.48"/>
  </r>
  <r>
    <n v="34036"/>
    <d v="2026-03-15T23:45:00"/>
    <x v="2"/>
    <s v="Team A"/>
    <s v="Logistics"/>
    <n v="3346.68"/>
    <n v="2295.2600000000002"/>
    <n v="3.44"/>
    <n v="62"/>
    <n v="66743"/>
    <s v="Cancelled"/>
    <n v="0"/>
    <n v="0"/>
    <n v="3346.68"/>
    <n v="1051.4199999999901"/>
    <x v="33032"/>
    <s v="2026-03"/>
    <s v="2026Q1"/>
    <n v="11"/>
    <x v="0"/>
    <n v="18.02"/>
  </r>
  <r>
    <n v="34037"/>
    <d v="2026-03-16T00:36:00"/>
    <x v="0"/>
    <s v="Team A"/>
    <s v="Logistics"/>
    <n v="3616.56"/>
    <n v="1559.8"/>
    <n v="1.1499999999999999"/>
    <n v="58"/>
    <n v="33279"/>
    <s v="Completed"/>
    <n v="0"/>
    <n v="0"/>
    <n v="3616.56"/>
    <n v="2056.7600000000002"/>
    <x v="33033"/>
    <s v="2026-03"/>
    <s v="2026Q1"/>
    <n v="12"/>
    <x v="0"/>
    <n v="50.43"/>
  </r>
  <r>
    <n v="34038"/>
    <d v="2026-03-16T01:27:00"/>
    <x v="0"/>
    <s v="Unassigned"/>
    <s v="Finance"/>
    <n v="3556.61"/>
    <n v="1607.16"/>
    <n v="0.53"/>
    <n v="132"/>
    <n v="21931"/>
    <s v="Completed"/>
    <n v="0"/>
    <n v="0"/>
    <n v="3556.61"/>
    <n v="1949.45"/>
    <x v="33034"/>
    <s v="2026-03"/>
    <s v="2026Q1"/>
    <n v="12"/>
    <x v="0"/>
    <n v="249.06"/>
  </r>
  <r>
    <n v="34039"/>
    <d v="2026-03-16T02:18:00"/>
    <x v="0"/>
    <s v="Team C"/>
    <s v="Operations"/>
    <n v="3814.45"/>
    <n v="1541.63"/>
    <n v="3.05"/>
    <n v="147"/>
    <n v="55171"/>
    <s v="Completed"/>
    <n v="0"/>
    <n v="0"/>
    <n v="3814.45"/>
    <n v="2272.8199999999902"/>
    <x v="33035"/>
    <s v="2026-03"/>
    <s v="2026Q1"/>
    <n v="12"/>
    <x v="0"/>
    <n v="48.2"/>
  </r>
  <r>
    <n v="34040"/>
    <d v="2026-03-16T03:09:00"/>
    <x v="4"/>
    <s v="Team E"/>
    <s v="Sales"/>
    <n v="4229.18"/>
    <n v="2164.73"/>
    <n v="4.75"/>
    <n v="150"/>
    <n v="98329"/>
    <s v="Escalated"/>
    <n v="0"/>
    <n v="0"/>
    <n v="4229.18"/>
    <n v="2064.4499999999998"/>
    <x v="33036"/>
    <s v="2026-03"/>
    <s v="2026Q1"/>
    <n v="12"/>
    <x v="0"/>
    <n v="31.58"/>
  </r>
  <r>
    <n v="34041"/>
    <d v="2026-03-16T04:00:00"/>
    <x v="1"/>
    <s v="Team E"/>
    <s v="Finance"/>
    <n v="2730.55"/>
    <n v="1580.72"/>
    <n v="2.02"/>
    <n v="42"/>
    <n v="82133"/>
    <s v="Completed"/>
    <n v="0"/>
    <n v="0"/>
    <n v="2730.55"/>
    <n v="1149.83"/>
    <x v="33037"/>
    <s v="2026-03"/>
    <s v="2026Q1"/>
    <n v="12"/>
    <x v="0"/>
    <n v="20.79"/>
  </r>
  <r>
    <n v="34042"/>
    <d v="2026-03-16T04:51:00"/>
    <x v="4"/>
    <s v="Team D"/>
    <s v="Logistics"/>
    <n v="3951.88"/>
    <n v="2301.94"/>
    <n v="2.77"/>
    <n v="111"/>
    <n v="18704"/>
    <s v="Completed"/>
    <n v="0"/>
    <n v="0"/>
    <n v="3951.88"/>
    <n v="1649.94"/>
    <x v="33038"/>
    <s v="2026-03"/>
    <s v="2026Q1"/>
    <n v="12"/>
    <x v="0"/>
    <n v="40.07"/>
  </r>
  <r>
    <n v="34043"/>
    <d v="2026-03-16T05:42:00"/>
    <x v="2"/>
    <s v="Team D"/>
    <s v="Sales"/>
    <n v="2692.22"/>
    <n v="1815.83"/>
    <n v="1.64"/>
    <n v="127"/>
    <n v="50421"/>
    <s v="Pending"/>
    <n v="0"/>
    <n v="0"/>
    <n v="2692.22"/>
    <n v="876.38999999999896"/>
    <x v="33039"/>
    <s v="2026-03"/>
    <s v="2026Q1"/>
    <n v="12"/>
    <x v="0"/>
    <n v="77.44"/>
  </r>
  <r>
    <n v="34044"/>
    <d v="2026-03-16T06:33:00"/>
    <x v="2"/>
    <s v="Team A"/>
    <s v="Finance"/>
    <n v="2819.06"/>
    <n v="2156.58"/>
    <n v="7.4"/>
    <n v="114"/>
    <n v="75407"/>
    <s v="Completed"/>
    <n v="0"/>
    <n v="0"/>
    <n v="2819.06"/>
    <n v="662.48"/>
    <x v="33040"/>
    <s v="2026-03"/>
    <s v="2026Q1"/>
    <n v="12"/>
    <x v="0"/>
    <n v="15.41"/>
  </r>
  <r>
    <n v="34045"/>
    <d v="2026-03-16T07:24:00"/>
    <x v="2"/>
    <s v="Team C"/>
    <s v="Sales"/>
    <n v="2442.3200000000002"/>
    <n v="1513.77"/>
    <n v="2.64"/>
    <n v="67"/>
    <n v="57924"/>
    <s v="Cancelled"/>
    <n v="0"/>
    <n v="0"/>
    <n v="2442.3200000000002"/>
    <n v="928.55"/>
    <x v="33041"/>
    <s v="2026-03"/>
    <s v="2026Q1"/>
    <n v="12"/>
    <x v="0"/>
    <n v="25.38"/>
  </r>
  <r>
    <n v="34046"/>
    <d v="2026-03-16T08:15:00"/>
    <x v="3"/>
    <s v="Team B"/>
    <s v="HR"/>
    <n v="2344.38"/>
    <n v="2117.23"/>
    <n v="5.09"/>
    <n v="142"/>
    <n v="81963"/>
    <s v="Completed"/>
    <n v="0"/>
    <n v="0"/>
    <n v="2344.38"/>
    <n v="227.15"/>
    <x v="33042"/>
    <s v="2026-03"/>
    <s v="2026Q1"/>
    <n v="12"/>
    <x v="0"/>
    <n v="27.9"/>
  </r>
  <r>
    <n v="34047"/>
    <d v="2026-03-16T09:06:00"/>
    <x v="2"/>
    <s v="Team D"/>
    <s v="Logistics"/>
    <n v="2953.86"/>
    <n v="1987.29"/>
    <n v="6.35"/>
    <n v="155"/>
    <n v="56593"/>
    <s v="Completed"/>
    <n v="0"/>
    <n v="0"/>
    <n v="2953.86"/>
    <n v="966.57"/>
    <x v="33043"/>
    <s v="2026-03"/>
    <s v="2026Q1"/>
    <n v="12"/>
    <x v="0"/>
    <n v="24.41"/>
  </r>
  <r>
    <n v="34048"/>
    <d v="2026-03-16T09:57:00"/>
    <x v="0"/>
    <s v="Team E"/>
    <s v="Operations"/>
    <n v="3540.85"/>
    <n v="1627.22"/>
    <n v="2.1"/>
    <n v="84"/>
    <n v="72728"/>
    <s v="Pending"/>
    <n v="1"/>
    <n v="0"/>
    <n v="3540.85"/>
    <n v="1913.6299999999901"/>
    <x v="33044"/>
    <s v="2026-03"/>
    <s v="2026Q1"/>
    <n v="12"/>
    <x v="0"/>
    <n v="40"/>
  </r>
  <r>
    <n v="34049"/>
    <d v="2026-03-16T10:48:00"/>
    <x v="2"/>
    <s v="Team A"/>
    <s v="HR"/>
    <n v="2779.38"/>
    <n v="1822.64"/>
    <n v="1.83"/>
    <n v="169"/>
    <n v="58290"/>
    <s v="Completed"/>
    <n v="0"/>
    <n v="0"/>
    <n v="2779.38"/>
    <n v="956.74"/>
    <x v="33045"/>
    <s v="2026-03"/>
    <s v="2026Q1"/>
    <n v="12"/>
    <x v="0"/>
    <n v="92.35"/>
  </r>
  <r>
    <n v="34050"/>
    <d v="2026-03-16T11:39:00"/>
    <x v="0"/>
    <s v="Team A"/>
    <s v="Sales"/>
    <n v="4475.58"/>
    <n v="1871.64"/>
    <n v="4.6500000000000004"/>
    <n v="13"/>
    <n v="96894"/>
    <s v="Pending"/>
    <n v="0"/>
    <n v="0"/>
    <n v="4475.58"/>
    <n v="2603.9399999999901"/>
    <x v="33046"/>
    <s v="2026-03"/>
    <s v="2026Q1"/>
    <n v="12"/>
    <x v="0"/>
    <n v="2.8"/>
  </r>
  <r>
    <n v="34051"/>
    <d v="2026-03-16T12:30:00"/>
    <x v="1"/>
    <s v="Team B"/>
    <s v="HR"/>
    <n v="3888.99"/>
    <n v="1154.3800000000001"/>
    <n v="4.1900000000000004"/>
    <n v="127"/>
    <n v="72178"/>
    <s v="Completed"/>
    <n v="0"/>
    <n v="0"/>
    <n v="3888.99"/>
    <n v="2734.6099999999901"/>
    <x v="33047"/>
    <s v="2026-03"/>
    <s v="2026Q1"/>
    <n v="12"/>
    <x v="0"/>
    <n v="30.31"/>
  </r>
  <r>
    <n v="34052"/>
    <d v="2026-03-16T13:21:00"/>
    <x v="4"/>
    <s v="Team C"/>
    <s v="Finance"/>
    <n v="3621.23"/>
    <n v="2032.65"/>
    <n v="1.7"/>
    <n v="20"/>
    <n v="58301"/>
    <s v="Completed"/>
    <n v="0"/>
    <n v="0"/>
    <n v="3621.23"/>
    <n v="1588.58"/>
    <x v="33048"/>
    <s v="2026-03"/>
    <s v="2026Q1"/>
    <n v="12"/>
    <x v="0"/>
    <n v="11.76"/>
  </r>
  <r>
    <n v="34053"/>
    <d v="2026-03-16T14:12:00"/>
    <x v="0"/>
    <s v="Team E"/>
    <s v="Finance"/>
    <n v="2520.87"/>
    <n v="1783.95"/>
    <n v="0.25"/>
    <n v="156"/>
    <n v="26731"/>
    <s v="Pending"/>
    <n v="0"/>
    <n v="0"/>
    <n v="2520.87"/>
    <n v="736.91999999999905"/>
    <x v="33049"/>
    <s v="2026-03"/>
    <s v="2026Q1"/>
    <n v="12"/>
    <x v="0"/>
    <n v="624"/>
  </r>
  <r>
    <n v="34054"/>
    <d v="2026-03-16T15:03:00"/>
    <x v="3"/>
    <s v="Team A"/>
    <s v="Finance"/>
    <n v="3042.77"/>
    <n v="1326.22"/>
    <n v="2.16"/>
    <n v="22"/>
    <n v="18333"/>
    <s v="Completed"/>
    <n v="1"/>
    <n v="0"/>
    <n v="3042.77"/>
    <n v="1716.55"/>
    <x v="33050"/>
    <s v="2026-03"/>
    <s v="2026Q1"/>
    <n v="12"/>
    <x v="0"/>
    <n v="10.19"/>
  </r>
  <r>
    <n v="34055"/>
    <d v="2026-03-16T15:54:00"/>
    <x v="2"/>
    <s v="Team A"/>
    <s v="HR"/>
    <n v="3335.77"/>
    <n v="1353.38"/>
    <n v="5.19"/>
    <n v="171"/>
    <n v="88367"/>
    <s v="Cancelled"/>
    <n v="0"/>
    <n v="0"/>
    <n v="3335.77"/>
    <n v="1982.3899999999901"/>
    <x v="33051"/>
    <s v="2026-03"/>
    <s v="2026Q1"/>
    <n v="12"/>
    <x v="0"/>
    <n v="32.950000000000003"/>
  </r>
  <r>
    <n v="34056"/>
    <d v="2026-03-16T16:45:00"/>
    <x v="2"/>
    <s v="Team D"/>
    <s v="Logistics"/>
    <n v="3268.38"/>
    <n v="1595.54"/>
    <n v="1.1399999999999999"/>
    <n v="38"/>
    <n v="73842"/>
    <s v="Completed"/>
    <n v="1"/>
    <n v="0"/>
    <n v="3268.38"/>
    <n v="1672.84"/>
    <x v="33052"/>
    <s v="2026-03"/>
    <s v="2026Q1"/>
    <n v="12"/>
    <x v="0"/>
    <n v="33.33"/>
  </r>
  <r>
    <n v="34057"/>
    <d v="2026-03-16T17:36:00"/>
    <x v="4"/>
    <s v="Team E"/>
    <s v="Operations"/>
    <n v="2611.9699999999998"/>
    <n v="1981.32"/>
    <n v="3.47"/>
    <n v="56"/>
    <n v="58612"/>
    <s v="Completed"/>
    <n v="0"/>
    <n v="0"/>
    <n v="2611.9699999999998"/>
    <n v="630.64999999999895"/>
    <x v="33053"/>
    <s v="2026-03"/>
    <s v="2026Q1"/>
    <n v="12"/>
    <x v="0"/>
    <n v="16.14"/>
  </r>
  <r>
    <n v="34058"/>
    <d v="2026-03-16T18:27:00"/>
    <x v="4"/>
    <s v="Team B"/>
    <s v="Sales"/>
    <n v="2813.73"/>
    <n v="2255.73"/>
    <n v="1.8"/>
    <n v="14"/>
    <n v="88742"/>
    <s v="Escalated"/>
    <n v="0"/>
    <n v="0"/>
    <n v="2813.73"/>
    <n v="558"/>
    <x v="33054"/>
    <s v="2026-03"/>
    <s v="2026Q1"/>
    <n v="12"/>
    <x v="0"/>
    <n v="7.78"/>
  </r>
  <r>
    <n v="34059"/>
    <d v="2026-03-16T19:18:00"/>
    <x v="0"/>
    <s v="Team A"/>
    <s v="Logistics"/>
    <n v="3026.89"/>
    <n v="2365.02"/>
    <n v="0.82"/>
    <n v="31"/>
    <n v="52879"/>
    <s v="Completed"/>
    <n v="0"/>
    <n v="0"/>
    <n v="3026.89"/>
    <n v="661.86999999999898"/>
    <x v="33055"/>
    <s v="2026-03"/>
    <s v="2026Q1"/>
    <n v="12"/>
    <x v="0"/>
    <n v="37.799999999999997"/>
  </r>
  <r>
    <n v="34060"/>
    <d v="2026-03-16T20:09:00"/>
    <x v="3"/>
    <s v="Team E"/>
    <s v="Sales"/>
    <n v="3504.93"/>
    <n v="1091.07"/>
    <n v="1"/>
    <n v="79"/>
    <n v="92650"/>
    <s v="Delayed"/>
    <n v="0"/>
    <n v="0"/>
    <n v="3504.93"/>
    <n v="2413.8599999999901"/>
    <x v="33056"/>
    <s v="2026-03"/>
    <s v="2026Q1"/>
    <n v="12"/>
    <x v="1"/>
    <n v="79"/>
  </r>
  <r>
    <n v="34061"/>
    <d v="2026-03-16T21:00:00"/>
    <x v="3"/>
    <s v="Team C"/>
    <s v="HR"/>
    <n v="2577.1"/>
    <n v="2020.04"/>
    <n v="0.64"/>
    <n v="186"/>
    <n v="85354"/>
    <s v="Delayed"/>
    <n v="0"/>
    <n v="0"/>
    <n v="2577.1"/>
    <n v="557.05999999999995"/>
    <x v="33057"/>
    <s v="2026-03"/>
    <s v="2026Q1"/>
    <n v="12"/>
    <x v="1"/>
    <n v="290.62"/>
  </r>
  <r>
    <n v="34062"/>
    <d v="2026-03-16T21:51:00"/>
    <x v="0"/>
    <s v="Team E"/>
    <s v="Logistics"/>
    <n v="3234.92"/>
    <n v="968.22"/>
    <n v="2.6"/>
    <n v="145"/>
    <n v="50619"/>
    <s v="Completed"/>
    <n v="0"/>
    <n v="0"/>
    <n v="3234.92"/>
    <n v="2266.6999999999998"/>
    <x v="33058"/>
    <s v="2026-03"/>
    <s v="2026Q1"/>
    <n v="12"/>
    <x v="0"/>
    <n v="55.77"/>
  </r>
  <r>
    <n v="34063"/>
    <d v="2026-03-16T22:42:00"/>
    <x v="3"/>
    <s v="Team C"/>
    <s v="Operations"/>
    <n v="2931.31"/>
    <n v="1479.52"/>
    <n v="16.190000000000001"/>
    <n v="159"/>
    <n v="61501"/>
    <s v="Completed"/>
    <n v="0"/>
    <n v="0"/>
    <n v="2931.31"/>
    <n v="1451.79"/>
    <x v="33059"/>
    <s v="2026-03"/>
    <s v="2026Q1"/>
    <n v="12"/>
    <x v="0"/>
    <n v="9.82"/>
  </r>
  <r>
    <n v="34064"/>
    <d v="2026-03-16T23:33:00"/>
    <x v="0"/>
    <s v="Team C"/>
    <s v="Finance"/>
    <n v="4392.6000000000004"/>
    <n v="2625.55"/>
    <n v="0.39"/>
    <n v="151"/>
    <n v="17209"/>
    <s v="Completed"/>
    <n v="0"/>
    <n v="0"/>
    <n v="4392.6000000000004"/>
    <n v="1767.05"/>
    <x v="33060"/>
    <s v="2026-03"/>
    <s v="2026Q1"/>
    <n v="12"/>
    <x v="0"/>
    <n v="387.18"/>
  </r>
  <r>
    <n v="34065"/>
    <d v="2026-03-17T00:24:00"/>
    <x v="1"/>
    <s v="Team B"/>
    <s v="Operations"/>
    <n v="2097.08"/>
    <n v="985.76"/>
    <n v="1.1399999999999999"/>
    <n v="42"/>
    <n v="80098"/>
    <s v="Pending"/>
    <n v="0"/>
    <n v="0"/>
    <n v="2097.08"/>
    <n v="1111.32"/>
    <x v="33061"/>
    <s v="2026-03"/>
    <s v="2026Q1"/>
    <n v="12"/>
    <x v="0"/>
    <n v="36.840000000000003"/>
  </r>
  <r>
    <n v="34066"/>
    <d v="2026-03-17T01:15:00"/>
    <x v="0"/>
    <s v="Team A"/>
    <s v="Operations"/>
    <n v="1899.53"/>
    <n v="912.38"/>
    <n v="1.99"/>
    <n v="62"/>
    <n v="22907"/>
    <s v="Completed"/>
    <n v="0"/>
    <n v="0"/>
    <n v="1899.53"/>
    <n v="987.15"/>
    <x v="33062"/>
    <s v="2026-03"/>
    <s v="2026Q1"/>
    <n v="12"/>
    <x v="0"/>
    <n v="31.16"/>
  </r>
  <r>
    <n v="34067"/>
    <d v="2026-03-17T02:06:00"/>
    <x v="3"/>
    <s v="Team C"/>
    <s v="Operations"/>
    <n v="3203.24"/>
    <n v="1429.14"/>
    <n v="0.25"/>
    <n v="68"/>
    <n v="43202"/>
    <s v="Delayed"/>
    <n v="0"/>
    <n v="0"/>
    <n v="3203.24"/>
    <n v="1774.0999999999899"/>
    <x v="33063"/>
    <s v="2026-03"/>
    <s v="2026Q1"/>
    <n v="12"/>
    <x v="1"/>
    <n v="272"/>
  </r>
  <r>
    <n v="34068"/>
    <d v="2026-03-17T02:57:00"/>
    <x v="3"/>
    <s v="Team B"/>
    <s v="Finance"/>
    <n v="3809.67"/>
    <n v="1663.99"/>
    <n v="6.82"/>
    <n v="138"/>
    <n v="75811"/>
    <s v="Completed"/>
    <n v="0"/>
    <n v="0"/>
    <n v="3809.67"/>
    <n v="2145.6799999999998"/>
    <x v="33064"/>
    <s v="2026-03"/>
    <s v="2026Q1"/>
    <n v="12"/>
    <x v="0"/>
    <n v="20.23"/>
  </r>
  <r>
    <n v="34069"/>
    <d v="2026-03-17T03:48:00"/>
    <x v="0"/>
    <s v="Team E"/>
    <s v="Operations"/>
    <n v="1810.65"/>
    <n v="1828.83"/>
    <n v="4.5999999999999996"/>
    <n v="17"/>
    <n v="97419"/>
    <s v="Completed"/>
    <n v="0"/>
    <n v="0"/>
    <n v="1810.65"/>
    <n v="-18.179999999999801"/>
    <x v="33065"/>
    <s v="2026-03"/>
    <s v="2026Q1"/>
    <n v="12"/>
    <x v="0"/>
    <n v="3.7"/>
  </r>
  <r>
    <n v="34070"/>
    <d v="2026-03-17T04:39:00"/>
    <x v="0"/>
    <s v="Team A"/>
    <s v="HR"/>
    <n v="3680.61"/>
    <n v="1552.24"/>
    <n v="0.38"/>
    <n v="51"/>
    <n v="18680"/>
    <s v="Completed"/>
    <n v="0"/>
    <n v="0"/>
    <n v="3680.61"/>
    <n v="2128.37"/>
    <x v="33066"/>
    <s v="2026-03"/>
    <s v="2026Q1"/>
    <n v="12"/>
    <x v="0"/>
    <n v="134.21"/>
  </r>
  <r>
    <n v="34071"/>
    <d v="2026-03-17T05:30:00"/>
    <x v="0"/>
    <s v="Team A"/>
    <s v="Operations"/>
    <n v="4298.5"/>
    <n v="1324.67"/>
    <n v="6.58"/>
    <n v="69"/>
    <n v="52566"/>
    <s v="Pending"/>
    <n v="0"/>
    <n v="0"/>
    <n v="4298.5"/>
    <n v="2973.83"/>
    <x v="33067"/>
    <s v="2026-03"/>
    <s v="2026Q1"/>
    <n v="12"/>
    <x v="0"/>
    <n v="10.49"/>
  </r>
  <r>
    <n v="34072"/>
    <d v="2026-03-17T06:21:00"/>
    <x v="4"/>
    <s v="Team B"/>
    <s v="Operations"/>
    <n v="2259.7399999999998"/>
    <n v="1903.65"/>
    <n v="0.89"/>
    <n v="102"/>
    <n v="69396"/>
    <s v="Delayed"/>
    <n v="0"/>
    <n v="0"/>
    <n v="2259.7399999999998"/>
    <n v="356.08999999999901"/>
    <x v="33068"/>
    <s v="2026-03"/>
    <s v="2026Q1"/>
    <n v="12"/>
    <x v="1"/>
    <n v="114.61"/>
  </r>
  <r>
    <n v="34073"/>
    <d v="2026-03-17T07:12:00"/>
    <x v="3"/>
    <s v="Team B"/>
    <s v="HR"/>
    <n v="4121.01"/>
    <n v="2305.16"/>
    <n v="0.26"/>
    <n v="159"/>
    <n v="55331"/>
    <s v="Escalated"/>
    <n v="0"/>
    <n v="0"/>
    <n v="4121.01"/>
    <n v="1815.85"/>
    <x v="33069"/>
    <s v="2026-03"/>
    <s v="2026Q1"/>
    <n v="12"/>
    <x v="0"/>
    <n v="611.54"/>
  </r>
  <r>
    <n v="34074"/>
    <d v="2026-03-17T08:03:00"/>
    <x v="0"/>
    <s v="Team D"/>
    <s v="Logistics"/>
    <n v="1927.13"/>
    <n v="1836"/>
    <n v="9.0500000000000007"/>
    <n v="68"/>
    <n v="36666"/>
    <s v="Delayed"/>
    <n v="0"/>
    <n v="0"/>
    <n v="1927.13"/>
    <n v="91.130000000000095"/>
    <x v="33070"/>
    <s v="2026-03"/>
    <s v="2026Q1"/>
    <n v="12"/>
    <x v="1"/>
    <n v="7.51"/>
  </r>
  <r>
    <n v="34075"/>
    <d v="2026-03-17T08:54:00"/>
    <x v="4"/>
    <s v="Team E"/>
    <s v="HR"/>
    <n v="3067.72"/>
    <n v="1585.44"/>
    <n v="0.34"/>
    <n v="90"/>
    <n v="44721"/>
    <s v="Completed"/>
    <n v="1"/>
    <n v="0"/>
    <n v="3067.72"/>
    <n v="1482.27999999999"/>
    <x v="33071"/>
    <s v="2026-03"/>
    <s v="2026Q1"/>
    <n v="12"/>
    <x v="0"/>
    <n v="264.70999999999998"/>
  </r>
  <r>
    <n v="34076"/>
    <d v="2026-03-17T09:45:00"/>
    <x v="0"/>
    <s v="Team D"/>
    <s v="Sales"/>
    <n v="3245.74"/>
    <n v="1735.63"/>
    <n v="8.1300000000000008"/>
    <n v="21"/>
    <n v="41567"/>
    <s v="Completed"/>
    <n v="0"/>
    <n v="0"/>
    <n v="3245.74"/>
    <n v="1510.1099999999899"/>
    <x v="33072"/>
    <s v="2026-03"/>
    <s v="2026Q1"/>
    <n v="12"/>
    <x v="0"/>
    <n v="2.58"/>
  </r>
  <r>
    <n v="34077"/>
    <d v="2026-03-17T10:36:00"/>
    <x v="0"/>
    <s v="Team D"/>
    <s v="Finance"/>
    <n v="2804.87"/>
    <n v="2061.25"/>
    <n v="0.6"/>
    <n v="143"/>
    <n v="67592"/>
    <s v="Completed"/>
    <n v="0"/>
    <n v="0"/>
    <n v="2804.87"/>
    <n v="743.61999999999898"/>
    <x v="33073"/>
    <s v="2026-03"/>
    <s v="2026Q1"/>
    <n v="12"/>
    <x v="0"/>
    <n v="238.33"/>
  </r>
  <r>
    <n v="34078"/>
    <d v="2026-03-17T11:27:00"/>
    <x v="4"/>
    <s v="Team A"/>
    <s v="HR"/>
    <n v="3347.42"/>
    <n v="908.26"/>
    <n v="8.06"/>
    <n v="184"/>
    <n v="81436"/>
    <s v="Completed"/>
    <n v="1"/>
    <n v="0"/>
    <n v="3347.42"/>
    <n v="2439.16"/>
    <x v="33074"/>
    <s v="2026-03"/>
    <s v="2026Q1"/>
    <n v="12"/>
    <x v="0"/>
    <n v="22.83"/>
  </r>
  <r>
    <n v="34079"/>
    <d v="2026-03-17T12:18:00"/>
    <x v="4"/>
    <s v="Team D"/>
    <s v="Finance"/>
    <n v="3879.32"/>
    <n v="2175.2199999999998"/>
    <n v="7.14"/>
    <n v="90"/>
    <n v="24232"/>
    <s v="Completed"/>
    <n v="0"/>
    <n v="0"/>
    <n v="3879.32"/>
    <n v="1704.1"/>
    <x v="33075"/>
    <s v="2026-03"/>
    <s v="2026Q1"/>
    <n v="12"/>
    <x v="0"/>
    <n v="12.61"/>
  </r>
  <r>
    <n v="34080"/>
    <d v="2026-03-17T13:09:00"/>
    <x v="3"/>
    <s v="Team E"/>
    <s v="HR"/>
    <n v="3817.39"/>
    <n v="2098.0100000000002"/>
    <n v="6.89"/>
    <n v="90"/>
    <n v="25957"/>
    <s v="Completed"/>
    <n v="0"/>
    <n v="0"/>
    <n v="3817.39"/>
    <n v="1719.3799999999901"/>
    <x v="33076"/>
    <s v="2026-03"/>
    <s v="2026Q1"/>
    <n v="12"/>
    <x v="0"/>
    <n v="13.06"/>
  </r>
  <r>
    <n v="34081"/>
    <d v="2026-03-17T14:00:00"/>
    <x v="2"/>
    <s v="Team B"/>
    <s v="Operations"/>
    <n v="3447.83"/>
    <n v="1628.19"/>
    <n v="5.74"/>
    <n v="61"/>
    <n v="58756"/>
    <s v="Delayed"/>
    <n v="0"/>
    <n v="0"/>
    <n v="3447.83"/>
    <n v="1819.6399999999901"/>
    <x v="33077"/>
    <s v="2026-03"/>
    <s v="2026Q1"/>
    <n v="12"/>
    <x v="1"/>
    <n v="10.63"/>
  </r>
  <r>
    <n v="34082"/>
    <d v="2026-03-17T14:51:00"/>
    <x v="1"/>
    <s v="Team A"/>
    <s v="Operations"/>
    <n v="2354.86"/>
    <n v="1735.75"/>
    <n v="0.38"/>
    <n v="6"/>
    <n v="10334"/>
    <s v="Completed"/>
    <n v="1"/>
    <n v="0"/>
    <n v="2354.86"/>
    <n v="619.11"/>
    <x v="33078"/>
    <s v="2026-03"/>
    <s v="2026Q1"/>
    <n v="12"/>
    <x v="0"/>
    <n v="15.79"/>
  </r>
  <r>
    <n v="34083"/>
    <d v="2026-03-17T15:42:00"/>
    <x v="4"/>
    <s v="Team A"/>
    <s v="Sales"/>
    <n v="1667.62"/>
    <n v="2626.39"/>
    <n v="1.31"/>
    <n v="26"/>
    <n v="14170"/>
    <s v="Pending"/>
    <n v="0"/>
    <n v="0"/>
    <n v="1667.62"/>
    <n v="-958.77"/>
    <x v="33079"/>
    <s v="2026-03"/>
    <s v="2026Q1"/>
    <n v="12"/>
    <x v="0"/>
    <n v="19.850000000000001"/>
  </r>
  <r>
    <n v="34084"/>
    <d v="2026-03-17T16:33:00"/>
    <x v="4"/>
    <s v="Team D"/>
    <s v="Logistics"/>
    <n v="3098.41"/>
    <n v="1745.35"/>
    <n v="2.4700000000000002"/>
    <n v="94"/>
    <n v="58521"/>
    <s v="Completed"/>
    <n v="0"/>
    <n v="0"/>
    <n v="3098.41"/>
    <n v="1353.06"/>
    <x v="33080"/>
    <s v="2026-03"/>
    <s v="2026Q1"/>
    <n v="12"/>
    <x v="0"/>
    <n v="38.06"/>
  </r>
  <r>
    <n v="34085"/>
    <d v="2026-03-17T17:24:00"/>
    <x v="4"/>
    <s v="Team E"/>
    <s v="HR"/>
    <n v="3386.94"/>
    <n v="2889.01"/>
    <n v="2.64"/>
    <n v="145"/>
    <n v="83879"/>
    <s v="Delayed"/>
    <n v="0"/>
    <n v="0"/>
    <n v="3386.94"/>
    <n v="497.92999999999898"/>
    <x v="33081"/>
    <s v="2026-03"/>
    <s v="2026Q1"/>
    <n v="12"/>
    <x v="1"/>
    <n v="54.92"/>
  </r>
  <r>
    <n v="34086"/>
    <d v="2026-03-17T18:15:00"/>
    <x v="3"/>
    <s v="Team B"/>
    <s v="Sales"/>
    <n v="3443.87"/>
    <n v="2086.25"/>
    <n v="0.68"/>
    <n v="116"/>
    <n v="45077"/>
    <s v="Completed"/>
    <n v="0"/>
    <n v="0"/>
    <n v="3443.87"/>
    <n v="1357.62"/>
    <x v="33082"/>
    <s v="2026-03"/>
    <s v="2026Q1"/>
    <n v="12"/>
    <x v="0"/>
    <n v="170.59"/>
  </r>
  <r>
    <n v="34087"/>
    <d v="2026-03-17T19:06:00"/>
    <x v="3"/>
    <s v="Team E"/>
    <s v="HR"/>
    <n v="3798.07"/>
    <n v="1962.79"/>
    <n v="4.17"/>
    <n v="107"/>
    <n v="16812"/>
    <s v="Pending"/>
    <n v="0"/>
    <n v="0"/>
    <n v="3798.07"/>
    <n v="1835.28"/>
    <x v="33083"/>
    <s v="2026-03"/>
    <s v="2026Q1"/>
    <n v="12"/>
    <x v="0"/>
    <n v="25.66"/>
  </r>
  <r>
    <n v="34088"/>
    <d v="2026-03-17T19:57:00"/>
    <x v="0"/>
    <s v="Team C"/>
    <s v="Finance"/>
    <n v="2988.08"/>
    <n v="2075.42"/>
    <n v="1.93"/>
    <n v="154"/>
    <n v="51447"/>
    <s v="Escalated"/>
    <n v="0"/>
    <n v="0"/>
    <n v="2988.08"/>
    <n v="912.65999999999894"/>
    <x v="33084"/>
    <s v="2026-03"/>
    <s v="2026Q1"/>
    <n v="12"/>
    <x v="0"/>
    <n v="79.790000000000006"/>
  </r>
  <r>
    <n v="34089"/>
    <d v="2026-03-17T20:48:00"/>
    <x v="2"/>
    <s v="Team E"/>
    <s v="Sales"/>
    <n v="2126.9699999999998"/>
    <n v="1025.57"/>
    <n v="10.37"/>
    <n v="12"/>
    <n v="54126"/>
    <s v="Delayed"/>
    <n v="0"/>
    <n v="0"/>
    <n v="2126.9699999999998"/>
    <n v="1101.3999999999901"/>
    <x v="33085"/>
    <s v="2026-03"/>
    <s v="2026Q1"/>
    <n v="12"/>
    <x v="1"/>
    <n v="1.1599999999999999"/>
  </r>
  <r>
    <n v="34090"/>
    <d v="2026-03-17T21:39:00"/>
    <x v="2"/>
    <s v="Team C"/>
    <s v="Logistics"/>
    <n v="3214.63"/>
    <n v="1038.4100000000001"/>
    <n v="10.77"/>
    <n v="25"/>
    <n v="43097"/>
    <s v="Cancelled"/>
    <n v="1"/>
    <n v="0"/>
    <n v="3214.63"/>
    <n v="2176.2199999999998"/>
    <x v="33086"/>
    <s v="2026-03"/>
    <s v="2026Q1"/>
    <n v="12"/>
    <x v="0"/>
    <n v="2.3199999999999998"/>
  </r>
  <r>
    <n v="34091"/>
    <d v="2026-03-17T22:30:00"/>
    <x v="1"/>
    <s v="Team A"/>
    <s v="HR"/>
    <n v="2680.04"/>
    <n v="1927.62"/>
    <n v="1.07"/>
    <n v="109"/>
    <n v="63716"/>
    <s v="Escalated"/>
    <n v="0"/>
    <n v="0"/>
    <n v="2680.04"/>
    <n v="752.42"/>
    <x v="33087"/>
    <s v="2026-03"/>
    <s v="2026Q1"/>
    <n v="12"/>
    <x v="0"/>
    <n v="101.87"/>
  </r>
  <r>
    <n v="34092"/>
    <d v="2026-03-17T23:21:00"/>
    <x v="4"/>
    <s v="Team E"/>
    <s v="Finance"/>
    <n v="3163.75"/>
    <n v="2142.62"/>
    <n v="2.69"/>
    <n v="17"/>
    <n v="40883"/>
    <s v="Completed"/>
    <n v="0"/>
    <n v="0"/>
    <n v="3163.75"/>
    <n v="1021.13"/>
    <x v="33088"/>
    <s v="2026-03"/>
    <s v="2026Q1"/>
    <n v="12"/>
    <x v="0"/>
    <n v="6.32"/>
  </r>
  <r>
    <n v="34093"/>
    <d v="2026-03-18T00:12:00"/>
    <x v="4"/>
    <s v="Team E"/>
    <s v="Finance"/>
    <n v="2949.15"/>
    <n v="1087.28"/>
    <n v="9.9"/>
    <n v="48"/>
    <n v="53064"/>
    <s v="Completed"/>
    <n v="0"/>
    <n v="0"/>
    <n v="2949.15"/>
    <n v="1861.87"/>
    <x v="33089"/>
    <s v="2026-03"/>
    <s v="2026Q1"/>
    <n v="12"/>
    <x v="0"/>
    <n v="4.8499999999999996"/>
  </r>
  <r>
    <n v="34094"/>
    <d v="2026-03-18T01:03:00"/>
    <x v="0"/>
    <s v="Team E"/>
    <s v="Sales"/>
    <n v="1943.04"/>
    <n v="2480.4699999999998"/>
    <n v="3.52"/>
    <n v="75"/>
    <n v="25567"/>
    <s v="Completed"/>
    <n v="0"/>
    <n v="0"/>
    <n v="1943.04"/>
    <n v="-537.42999999999904"/>
    <x v="33090"/>
    <s v="2026-03"/>
    <s v="2026Q1"/>
    <n v="12"/>
    <x v="0"/>
    <n v="21.31"/>
  </r>
  <r>
    <n v="34095"/>
    <d v="2026-03-18T01:54:00"/>
    <x v="4"/>
    <s v="Team D"/>
    <s v="Operations"/>
    <n v="3372.07"/>
    <n v="2124.4"/>
    <n v="3.31"/>
    <n v="176"/>
    <n v="96198"/>
    <s v="Completed"/>
    <n v="0"/>
    <n v="0"/>
    <n v="3372.07"/>
    <n v="1247.67"/>
    <x v="33091"/>
    <s v="2026-03"/>
    <s v="2026Q1"/>
    <n v="12"/>
    <x v="0"/>
    <n v="53.17"/>
  </r>
  <r>
    <n v="34096"/>
    <d v="2026-03-18T02:45:00"/>
    <x v="1"/>
    <s v="Team A"/>
    <s v="Sales"/>
    <n v="3783.78"/>
    <n v="1714.2"/>
    <n v="1.27"/>
    <n v="185"/>
    <n v="22732"/>
    <s v="Delayed"/>
    <n v="0"/>
    <n v="0"/>
    <n v="3783.78"/>
    <n v="2069.58"/>
    <x v="33092"/>
    <s v="2026-03"/>
    <s v="2026Q1"/>
    <n v="12"/>
    <x v="1"/>
    <n v="145.66999999999999"/>
  </r>
  <r>
    <n v="34097"/>
    <d v="2026-03-18T03:36:00"/>
    <x v="0"/>
    <s v="Team E"/>
    <s v="Sales"/>
    <n v="3419.12"/>
    <n v="2416.5100000000002"/>
    <n v="2.36"/>
    <n v="47"/>
    <n v="49133"/>
    <s v="Delayed"/>
    <n v="1"/>
    <n v="0"/>
    <n v="3419.12"/>
    <n v="1002.60999999999"/>
    <x v="33093"/>
    <s v="2026-03"/>
    <s v="2026Q1"/>
    <n v="12"/>
    <x v="1"/>
    <n v="19.920000000000002"/>
  </r>
  <r>
    <n v="34098"/>
    <d v="2026-03-18T04:27:00"/>
    <x v="3"/>
    <s v="Team B"/>
    <s v="Finance"/>
    <n v="4006.13"/>
    <n v="1657.79"/>
    <n v="7.29"/>
    <n v="199"/>
    <n v="33885"/>
    <s v="Pending"/>
    <n v="1"/>
    <n v="0"/>
    <n v="4006.13"/>
    <n v="2348.34"/>
    <x v="33094"/>
    <s v="2026-03"/>
    <s v="2026Q1"/>
    <n v="12"/>
    <x v="0"/>
    <n v="27.3"/>
  </r>
  <r>
    <n v="34099"/>
    <d v="2026-03-18T05:18:00"/>
    <x v="0"/>
    <s v="Team A"/>
    <s v="Logistics"/>
    <n v="1916.54"/>
    <n v="1525.25"/>
    <n v="10.26"/>
    <n v="168"/>
    <n v="47347"/>
    <s v="Completed"/>
    <n v="0"/>
    <n v="0"/>
    <n v="1916.54"/>
    <n v="391.289999999999"/>
    <x v="33095"/>
    <s v="2026-03"/>
    <s v="2026Q1"/>
    <n v="12"/>
    <x v="0"/>
    <n v="16.37"/>
  </r>
  <r>
    <n v="34100"/>
    <d v="2026-03-18T06:09:00"/>
    <x v="4"/>
    <s v="Team E"/>
    <s v="Sales"/>
    <n v="3846.07"/>
    <n v="1824.57"/>
    <n v="30.88"/>
    <n v="57"/>
    <n v="76229"/>
    <s v="Completed"/>
    <n v="0"/>
    <n v="0"/>
    <n v="3846.07"/>
    <n v="2021.5"/>
    <x v="33096"/>
    <s v="2026-03"/>
    <s v="2026Q1"/>
    <n v="12"/>
    <x v="0"/>
    <n v="1.85"/>
  </r>
  <r>
    <n v="34101"/>
    <d v="2026-03-18T07:00:00"/>
    <x v="4"/>
    <s v="Team B"/>
    <s v="Operations"/>
    <n v="3611.44"/>
    <n v="1614.36"/>
    <n v="5.89"/>
    <n v="101"/>
    <n v="67549"/>
    <s v="Pending"/>
    <n v="1"/>
    <n v="0"/>
    <n v="3611.44"/>
    <n v="1997.08"/>
    <x v="33097"/>
    <s v="2026-03"/>
    <s v="2026Q1"/>
    <n v="12"/>
    <x v="0"/>
    <n v="17.149999999999999"/>
  </r>
  <r>
    <n v="34102"/>
    <d v="2026-03-18T07:51:00"/>
    <x v="0"/>
    <s v="Team D"/>
    <s v="Finance"/>
    <n v="2866.26"/>
    <n v="1308.04"/>
    <n v="8.6"/>
    <n v="174"/>
    <n v="60144"/>
    <s v="Cancelled"/>
    <n v="0"/>
    <n v="0"/>
    <n v="2866.26"/>
    <n v="1558.22"/>
    <x v="33098"/>
    <s v="2026-03"/>
    <s v="2026Q1"/>
    <n v="12"/>
    <x v="0"/>
    <n v="20.23"/>
  </r>
  <r>
    <n v="34103"/>
    <d v="2026-03-18T08:42:00"/>
    <x v="3"/>
    <s v="Team B"/>
    <s v="Operations"/>
    <n v="3661.33"/>
    <n v="1379.28"/>
    <n v="11.29"/>
    <n v="121"/>
    <n v="15214"/>
    <s v="Completed"/>
    <n v="0"/>
    <n v="0"/>
    <n v="3661.33"/>
    <n v="2282.0500000000002"/>
    <x v="33099"/>
    <s v="2026-03"/>
    <s v="2026Q1"/>
    <n v="12"/>
    <x v="0"/>
    <n v="10.72"/>
  </r>
  <r>
    <n v="34104"/>
    <d v="2026-03-18T09:33:00"/>
    <x v="1"/>
    <s v="Team A"/>
    <s v="Finance"/>
    <n v="4095.87"/>
    <n v="2047.41"/>
    <n v="1.83"/>
    <n v="143"/>
    <n v="99891"/>
    <s v="Completed"/>
    <n v="0"/>
    <n v="0"/>
    <n v="4095.87"/>
    <n v="2048.46"/>
    <x v="33100"/>
    <s v="2026-03"/>
    <s v="2026Q1"/>
    <n v="12"/>
    <x v="0"/>
    <n v="78.14"/>
  </r>
  <r>
    <n v="34105"/>
    <d v="2026-03-18T10:24:00"/>
    <x v="3"/>
    <s v="Team A"/>
    <s v="Finance"/>
    <n v="3599.74"/>
    <n v="1486.07"/>
    <n v="0.31"/>
    <n v="98"/>
    <n v="52656"/>
    <s v="Completed"/>
    <n v="1"/>
    <n v="0"/>
    <n v="3599.74"/>
    <n v="2113.67"/>
    <x v="33101"/>
    <s v="2026-03"/>
    <s v="2026Q1"/>
    <n v="12"/>
    <x v="0"/>
    <n v="316.13"/>
  </r>
  <r>
    <n v="34106"/>
    <d v="2026-03-18T11:15:00"/>
    <x v="3"/>
    <s v="Team C"/>
    <s v="Sales"/>
    <n v="2925.48"/>
    <n v="1062.6600000000001"/>
    <n v="6.33"/>
    <n v="30"/>
    <n v="99319"/>
    <s v="Cancelled"/>
    <n v="0"/>
    <n v="0"/>
    <n v="2925.48"/>
    <n v="1862.82"/>
    <x v="33102"/>
    <s v="2026-03"/>
    <s v="2026Q1"/>
    <n v="12"/>
    <x v="0"/>
    <n v="4.74"/>
  </r>
  <r>
    <n v="34107"/>
    <d v="2026-03-18T12:06:00"/>
    <x v="4"/>
    <s v="Team C"/>
    <s v="Finance"/>
    <n v="2546.58"/>
    <n v="1734.53"/>
    <n v="3.61"/>
    <n v="29"/>
    <n v="47735"/>
    <s v="Delayed"/>
    <n v="0"/>
    <n v="0"/>
    <n v="2546.58"/>
    <n v="812.05"/>
    <x v="33103"/>
    <s v="2026-03"/>
    <s v="2026Q1"/>
    <n v="12"/>
    <x v="1"/>
    <n v="8.0299999999999994"/>
  </r>
  <r>
    <n v="34108"/>
    <d v="2026-03-18T12:57:00"/>
    <x v="2"/>
    <s v="Team C"/>
    <s v="Logistics"/>
    <n v="3804.08"/>
    <n v="1512.32"/>
    <n v="0.11"/>
    <n v="123"/>
    <n v="47916"/>
    <s v="Delayed"/>
    <n v="0"/>
    <n v="0"/>
    <n v="3804.08"/>
    <n v="2291.7600000000002"/>
    <x v="33104"/>
    <s v="2026-03"/>
    <s v="2026Q1"/>
    <n v="12"/>
    <x v="1"/>
    <n v="1118.18"/>
  </r>
  <r>
    <n v="34109"/>
    <d v="2026-03-18T13:48:00"/>
    <x v="4"/>
    <s v="Team D"/>
    <s v="Operations"/>
    <n v="2822.75"/>
    <n v="1846.08"/>
    <n v="7.89"/>
    <n v="8"/>
    <n v="47185"/>
    <s v="Completed"/>
    <n v="0"/>
    <n v="0"/>
    <n v="2822.75"/>
    <n v="976.67"/>
    <x v="33105"/>
    <s v="2026-03"/>
    <s v="2026Q1"/>
    <n v="12"/>
    <x v="0"/>
    <n v="1.01"/>
  </r>
  <r>
    <n v="34110"/>
    <d v="2026-03-18T14:39:00"/>
    <x v="1"/>
    <s v="Team A"/>
    <s v="HR"/>
    <n v="4276.91"/>
    <n v="1571.64"/>
    <n v="2.1"/>
    <n v="161"/>
    <n v="33447"/>
    <s v="Completed"/>
    <n v="0"/>
    <n v="0"/>
    <n v="4276.91"/>
    <n v="2705.26999999999"/>
    <x v="33106"/>
    <s v="2026-03"/>
    <s v="2026Q1"/>
    <n v="12"/>
    <x v="0"/>
    <n v="76.67"/>
  </r>
  <r>
    <n v="34111"/>
    <d v="2026-03-18T15:30:00"/>
    <x v="3"/>
    <s v="Team D"/>
    <s v="Finance"/>
    <n v="2632.18"/>
    <n v="2794.14"/>
    <n v="1.46"/>
    <n v="13"/>
    <n v="22460"/>
    <s v="Pending"/>
    <n v="0"/>
    <n v="0"/>
    <n v="2632.18"/>
    <n v="-161.96"/>
    <x v="33107"/>
    <s v="2026-03"/>
    <s v="2026Q1"/>
    <n v="12"/>
    <x v="0"/>
    <n v="8.9"/>
  </r>
  <r>
    <n v="34112"/>
    <d v="2026-03-18T16:21:00"/>
    <x v="4"/>
    <s v="Team A"/>
    <s v="Sales"/>
    <n v="2254.04"/>
    <n v="1368.34"/>
    <n v="1.21"/>
    <n v="58"/>
    <n v="80723"/>
    <s v="Pending"/>
    <n v="1"/>
    <n v="0"/>
    <n v="2254.04"/>
    <n v="885.7"/>
    <x v="33108"/>
    <s v="2026-03"/>
    <s v="2026Q1"/>
    <n v="12"/>
    <x v="0"/>
    <n v="47.93"/>
  </r>
  <r>
    <n v="34113"/>
    <d v="2026-03-18T17:12:00"/>
    <x v="3"/>
    <s v="Team C"/>
    <s v="HR"/>
    <n v="2982.5"/>
    <n v="1735.63"/>
    <n v="2.82"/>
    <n v="152"/>
    <n v="11276"/>
    <s v="Cancelled"/>
    <n v="1"/>
    <n v="0"/>
    <n v="2982.5"/>
    <n v="1246.8699999999999"/>
    <x v="33109"/>
    <s v="2026-03"/>
    <s v="2026Q1"/>
    <n v="12"/>
    <x v="0"/>
    <n v="53.9"/>
  </r>
  <r>
    <n v="34114"/>
    <d v="2026-03-18T18:03:00"/>
    <x v="1"/>
    <s v="Team C"/>
    <s v="Logistics"/>
    <n v="3325.84"/>
    <n v="1560.84"/>
    <n v="1.19"/>
    <n v="131"/>
    <n v="44856"/>
    <s v="Completed"/>
    <n v="0"/>
    <n v="0"/>
    <n v="3325.84"/>
    <n v="1765"/>
    <x v="33110"/>
    <s v="2026-03"/>
    <s v="2026Q1"/>
    <n v="12"/>
    <x v="0"/>
    <n v="110.08"/>
  </r>
  <r>
    <n v="34115"/>
    <d v="2026-03-18T18:54:00"/>
    <x v="0"/>
    <s v="Team B"/>
    <s v="Operations"/>
    <n v="3051.13"/>
    <n v="1927.57"/>
    <n v="5.39"/>
    <n v="142"/>
    <n v="52268"/>
    <s v="Pending"/>
    <n v="0"/>
    <n v="0"/>
    <n v="3051.13"/>
    <n v="1123.56"/>
    <x v="33111"/>
    <s v="2026-03"/>
    <s v="2026Q1"/>
    <n v="12"/>
    <x v="0"/>
    <n v="26.35"/>
  </r>
  <r>
    <n v="34116"/>
    <d v="2026-03-18T19:45:00"/>
    <x v="0"/>
    <s v="Team C"/>
    <s v="Logistics"/>
    <n v="2024.74"/>
    <n v="2641.42"/>
    <n v="4.2300000000000004"/>
    <n v="94"/>
    <n v="49740"/>
    <s v="Delayed"/>
    <n v="0"/>
    <n v="0"/>
    <n v="2024.74"/>
    <n v="-616.67999999999995"/>
    <x v="33112"/>
    <s v="2026-03"/>
    <s v="2026Q1"/>
    <n v="12"/>
    <x v="1"/>
    <n v="22.22"/>
  </r>
  <r>
    <n v="34117"/>
    <d v="2026-03-18T20:36:00"/>
    <x v="4"/>
    <s v="Team C"/>
    <s v="Sales"/>
    <n v="2377.83"/>
    <n v="2356.63"/>
    <n v="4.96"/>
    <n v="109"/>
    <n v="63376"/>
    <s v="Pending"/>
    <n v="0"/>
    <n v="0"/>
    <n v="2377.83"/>
    <n v="21.1999999999998"/>
    <x v="33113"/>
    <s v="2026-03"/>
    <s v="2026Q1"/>
    <n v="12"/>
    <x v="0"/>
    <n v="21.98"/>
  </r>
  <r>
    <n v="34118"/>
    <d v="2026-03-18T21:27:00"/>
    <x v="3"/>
    <s v="Team E"/>
    <s v="HR"/>
    <n v="3242.28"/>
    <n v="2127.7399999999998"/>
    <n v="9.4"/>
    <n v="174"/>
    <n v="10548"/>
    <s v="Completed"/>
    <n v="1"/>
    <n v="0"/>
    <n v="3242.28"/>
    <n v="1114.54"/>
    <x v="33114"/>
    <s v="2026-03"/>
    <s v="2026Q1"/>
    <n v="12"/>
    <x v="0"/>
    <n v="18.510000000000002"/>
  </r>
  <r>
    <n v="34119"/>
    <d v="2026-03-18T22:18:00"/>
    <x v="4"/>
    <s v="Team A"/>
    <s v="Logistics"/>
    <n v="3338.15"/>
    <n v="1430.53"/>
    <n v="0.16"/>
    <n v="129"/>
    <n v="88698"/>
    <s v="Completed"/>
    <n v="0"/>
    <n v="0"/>
    <n v="3338.15"/>
    <n v="1907.62"/>
    <x v="33115"/>
    <s v="2026-03"/>
    <s v="2026Q1"/>
    <n v="12"/>
    <x v="0"/>
    <n v="806.25"/>
  </r>
  <r>
    <n v="34120"/>
    <d v="2026-03-18T23:09:00"/>
    <x v="2"/>
    <s v="Team C"/>
    <s v="Finance"/>
    <n v="3659.76"/>
    <n v="2033"/>
    <n v="0.67"/>
    <n v="125"/>
    <n v="85797"/>
    <s v="Completed"/>
    <n v="0"/>
    <n v="0"/>
    <n v="3659.76"/>
    <n v="1626.76"/>
    <x v="33116"/>
    <s v="2026-03"/>
    <s v="2026Q1"/>
    <n v="12"/>
    <x v="0"/>
    <n v="186.57"/>
  </r>
  <r>
    <n v="34121"/>
    <d v="2026-03-19T00:00:00"/>
    <x v="1"/>
    <s v="Team E"/>
    <s v="HR"/>
    <n v="2098.77"/>
    <n v="1647.3"/>
    <n v="9.44"/>
    <n v="146"/>
    <n v="80966"/>
    <s v="Delayed"/>
    <n v="1"/>
    <n v="0"/>
    <n v="2098.77"/>
    <n v="451.47"/>
    <x v="33117"/>
    <s v="2026-03"/>
    <s v="2026Q1"/>
    <n v="12"/>
    <x v="1"/>
    <n v="15.47"/>
  </r>
  <r>
    <n v="34122"/>
    <d v="2026-03-19T00:51:00"/>
    <x v="1"/>
    <s v="Team E"/>
    <s v="Operations"/>
    <n v="3576.46"/>
    <n v="2428.7600000000002"/>
    <n v="10.8"/>
    <n v="113"/>
    <n v="58693"/>
    <s v="Pending"/>
    <n v="0"/>
    <n v="0"/>
    <n v="3576.46"/>
    <n v="1147.69999999999"/>
    <x v="33118"/>
    <s v="2026-03"/>
    <s v="2026Q1"/>
    <n v="12"/>
    <x v="0"/>
    <n v="10.46"/>
  </r>
  <r>
    <n v="34123"/>
    <d v="2026-03-19T01:42:00"/>
    <x v="4"/>
    <s v="Team E"/>
    <s v="Sales"/>
    <n v="2418.64"/>
    <n v="1670.92"/>
    <n v="1.1000000000000001"/>
    <n v="193"/>
    <n v="60302"/>
    <s v="Escalated"/>
    <n v="0"/>
    <n v="0"/>
    <n v="2418.64"/>
    <n v="747.719999999999"/>
    <x v="33119"/>
    <s v="2026-03"/>
    <s v="2026Q1"/>
    <n v="12"/>
    <x v="0"/>
    <n v="175.45"/>
  </r>
  <r>
    <n v="34124"/>
    <d v="2026-03-19T02:33:00"/>
    <x v="3"/>
    <s v="Team C"/>
    <s v="Sales"/>
    <n v="3203.24"/>
    <n v="2035.84"/>
    <n v="7.11"/>
    <n v="13"/>
    <n v="71218"/>
    <s v="Completed"/>
    <n v="0"/>
    <n v="0"/>
    <n v="3203.24"/>
    <n v="1167.3999999999901"/>
    <x v="33120"/>
    <s v="2026-03"/>
    <s v="2026Q1"/>
    <n v="12"/>
    <x v="0"/>
    <n v="1.83"/>
  </r>
  <r>
    <n v="34125"/>
    <d v="2026-03-19T03:24:00"/>
    <x v="4"/>
    <s v="Team D"/>
    <s v="Operations"/>
    <n v="3304.82"/>
    <n v="2474.1999999999998"/>
    <n v="1.51"/>
    <n v="23"/>
    <n v="12060"/>
    <s v="Completed"/>
    <n v="1"/>
    <n v="0"/>
    <n v="3304.82"/>
    <n v="830.62"/>
    <x v="33121"/>
    <s v="2026-03"/>
    <s v="2026Q1"/>
    <n v="12"/>
    <x v="0"/>
    <n v="15.23"/>
  </r>
  <r>
    <n v="34126"/>
    <d v="2026-03-19T04:15:00"/>
    <x v="3"/>
    <s v="Team D"/>
    <s v="Sales"/>
    <n v="3216.78"/>
    <n v="1936.78"/>
    <n v="3.57"/>
    <n v="198"/>
    <n v="88022"/>
    <s v="Completed"/>
    <n v="0"/>
    <n v="0"/>
    <n v="3216.78"/>
    <n v="1280"/>
    <x v="33122"/>
    <s v="2026-03"/>
    <s v="2026Q1"/>
    <n v="12"/>
    <x v="0"/>
    <n v="55.46"/>
  </r>
  <r>
    <n v="34127"/>
    <d v="2026-03-19T05:06:00"/>
    <x v="2"/>
    <s v="Team A"/>
    <s v="Sales"/>
    <n v="3718.89"/>
    <n v="1405.18"/>
    <n v="1.1399999999999999"/>
    <n v="60"/>
    <n v="84185"/>
    <s v="Completed"/>
    <n v="0"/>
    <n v="0"/>
    <n v="3718.89"/>
    <n v="2313.71"/>
    <x v="33123"/>
    <s v="2026-03"/>
    <s v="2026Q1"/>
    <n v="12"/>
    <x v="0"/>
    <n v="52.63"/>
  </r>
  <r>
    <n v="34128"/>
    <d v="2026-03-19T05:57:00"/>
    <x v="3"/>
    <s v="Team D"/>
    <s v="Operations"/>
    <n v="1837.61"/>
    <n v="2954.44"/>
    <n v="4.08"/>
    <n v="44"/>
    <n v="52030"/>
    <s v="Delayed"/>
    <n v="0"/>
    <n v="0"/>
    <n v="1837.61"/>
    <n v="-1116.83"/>
    <x v="33124"/>
    <s v="2026-03"/>
    <s v="2026Q1"/>
    <n v="12"/>
    <x v="1"/>
    <n v="10.78"/>
  </r>
  <r>
    <n v="34129"/>
    <d v="2026-03-19T06:48:00"/>
    <x v="1"/>
    <s v="Team C"/>
    <s v="Sales"/>
    <n v="1961.8"/>
    <n v="1522.02"/>
    <n v="7.73"/>
    <n v="67"/>
    <n v="73100"/>
    <s v="Completed"/>
    <n v="0"/>
    <n v="0"/>
    <n v="1961.8"/>
    <n v="439.78"/>
    <x v="33125"/>
    <s v="2026-03"/>
    <s v="2026Q1"/>
    <n v="12"/>
    <x v="0"/>
    <n v="8.67"/>
  </r>
  <r>
    <n v="34130"/>
    <d v="2026-03-19T07:39:00"/>
    <x v="2"/>
    <s v="Unassigned"/>
    <s v="Operations"/>
    <n v="3713.58"/>
    <n v="2032.17"/>
    <n v="1.1399999999999999"/>
    <n v="63"/>
    <n v="50702"/>
    <s v="Completed"/>
    <n v="0"/>
    <n v="0"/>
    <n v="3713.58"/>
    <n v="1681.4099999999901"/>
    <x v="33126"/>
    <s v="2026-03"/>
    <s v="2026Q1"/>
    <n v="12"/>
    <x v="0"/>
    <n v="55.26"/>
  </r>
  <r>
    <n v="34131"/>
    <d v="2026-03-19T08:30:00"/>
    <x v="0"/>
    <s v="Team A"/>
    <s v="Sales"/>
    <n v="3293.2"/>
    <n v="1108.6099999999999"/>
    <n v="11.25"/>
    <n v="98"/>
    <n v="35564"/>
    <s v="Completed"/>
    <n v="0"/>
    <n v="0"/>
    <n v="3293.2"/>
    <n v="2184.59"/>
    <x v="33127"/>
    <s v="2026-03"/>
    <s v="2026Q1"/>
    <n v="12"/>
    <x v="0"/>
    <n v="8.7100000000000009"/>
  </r>
  <r>
    <n v="34132"/>
    <d v="2026-03-19T09:21:00"/>
    <x v="3"/>
    <s v="Team A"/>
    <s v="Logistics"/>
    <n v="2571.23"/>
    <n v="1611.69"/>
    <n v="1.27"/>
    <n v="125"/>
    <n v="59399"/>
    <s v="Escalated"/>
    <n v="0"/>
    <n v="0"/>
    <n v="2571.23"/>
    <n v="959.54"/>
    <x v="33128"/>
    <s v="2026-03"/>
    <s v="2026Q1"/>
    <n v="12"/>
    <x v="0"/>
    <n v="98.43"/>
  </r>
  <r>
    <n v="34133"/>
    <d v="2026-03-19T10:12:00"/>
    <x v="4"/>
    <s v="Team B"/>
    <s v="Logistics"/>
    <n v="2300.5500000000002"/>
    <n v="2650.89"/>
    <n v="9.85"/>
    <n v="113"/>
    <n v="89259"/>
    <s v="Completed"/>
    <n v="0"/>
    <n v="0"/>
    <n v="2300.5500000000002"/>
    <n v="-350.33999999999901"/>
    <x v="33129"/>
    <s v="2026-03"/>
    <s v="2026Q1"/>
    <n v="12"/>
    <x v="0"/>
    <n v="11.47"/>
  </r>
  <r>
    <n v="34134"/>
    <d v="2026-03-19T11:03:00"/>
    <x v="0"/>
    <s v="Team C"/>
    <s v="Logistics"/>
    <n v="2523.96"/>
    <n v="1275.83"/>
    <n v="7.01"/>
    <n v="17"/>
    <n v="49110"/>
    <s v="Completed"/>
    <n v="0"/>
    <n v="0"/>
    <n v="2523.96"/>
    <n v="1248.1300000000001"/>
    <x v="33130"/>
    <s v="2026-03"/>
    <s v="2026Q1"/>
    <n v="12"/>
    <x v="0"/>
    <n v="2.4300000000000002"/>
  </r>
  <r>
    <n v="34135"/>
    <d v="2026-03-19T11:54:00"/>
    <x v="4"/>
    <s v="Team C"/>
    <s v="HR"/>
    <n v="3769.36"/>
    <n v="1485.08"/>
    <n v="0.31"/>
    <n v="32"/>
    <n v="13643"/>
    <s v="Completed"/>
    <n v="1"/>
    <n v="0"/>
    <n v="3769.36"/>
    <n v="2284.2800000000002"/>
    <x v="33131"/>
    <s v="2026-03"/>
    <s v="2026Q1"/>
    <n v="12"/>
    <x v="0"/>
    <n v="103.23"/>
  </r>
  <r>
    <n v="34136"/>
    <d v="2026-03-19T12:45:00"/>
    <x v="1"/>
    <s v="Team D"/>
    <s v="Operations"/>
    <n v="3087.58"/>
    <n v="2919.83"/>
    <n v="4.09"/>
    <n v="58"/>
    <n v="55745"/>
    <s v="Completed"/>
    <n v="0"/>
    <n v="0"/>
    <n v="3087.58"/>
    <n v="167.75"/>
    <x v="33132"/>
    <s v="2026-03"/>
    <s v="2026Q1"/>
    <n v="12"/>
    <x v="0"/>
    <n v="14.18"/>
  </r>
  <r>
    <n v="34137"/>
    <d v="2026-03-19T13:36:00"/>
    <x v="0"/>
    <s v="Team D"/>
    <s v="Logistics"/>
    <n v="1737.23"/>
    <n v="1510.45"/>
    <n v="2.19"/>
    <n v="10"/>
    <n v="38457"/>
    <s v="Completed"/>
    <n v="1"/>
    <n v="0"/>
    <n v="1737.23"/>
    <n v="226.77999999999901"/>
    <x v="33133"/>
    <s v="2026-03"/>
    <s v="2026Q1"/>
    <n v="12"/>
    <x v="0"/>
    <n v="4.57"/>
  </r>
  <r>
    <n v="34138"/>
    <d v="2026-03-19T14:27:00"/>
    <x v="3"/>
    <s v="Team C"/>
    <s v="Sales"/>
    <n v="2996.68"/>
    <n v="1432.62"/>
    <n v="3.02"/>
    <n v="114"/>
    <n v="82252"/>
    <s v="Completed"/>
    <n v="0"/>
    <n v="0"/>
    <n v="2996.68"/>
    <n v="1564.06"/>
    <x v="33134"/>
    <s v="2026-03"/>
    <s v="2026Q1"/>
    <n v="12"/>
    <x v="0"/>
    <n v="37.75"/>
  </r>
  <r>
    <n v="34139"/>
    <d v="2026-03-19T15:18:00"/>
    <x v="2"/>
    <s v="Team B"/>
    <s v="Operations"/>
    <n v="2962.48"/>
    <n v="1439.66"/>
    <n v="2.41"/>
    <n v="153"/>
    <n v="77092"/>
    <s v="Delayed"/>
    <n v="0"/>
    <n v="0"/>
    <n v="2962.48"/>
    <n v="1522.82"/>
    <x v="33135"/>
    <s v="2026-03"/>
    <s v="2026Q1"/>
    <n v="12"/>
    <x v="1"/>
    <n v="63.49"/>
  </r>
  <r>
    <n v="34140"/>
    <d v="2026-03-19T16:09:00"/>
    <x v="2"/>
    <s v="Team E"/>
    <s v="Operations"/>
    <n v="3227.83"/>
    <n v="2134.83"/>
    <n v="1.06"/>
    <n v="111"/>
    <n v="49891"/>
    <s v="Completed"/>
    <n v="0"/>
    <n v="0"/>
    <n v="3227.83"/>
    <n v="1093"/>
    <x v="33136"/>
    <s v="2026-03"/>
    <s v="2026Q1"/>
    <n v="12"/>
    <x v="0"/>
    <n v="104.72"/>
  </r>
  <r>
    <n v="34141"/>
    <d v="2026-03-19T17:00:00"/>
    <x v="2"/>
    <s v="Team B"/>
    <s v="Sales"/>
    <n v="3402.31"/>
    <n v="2636.14"/>
    <n v="0.57999999999999996"/>
    <n v="182"/>
    <n v="29880"/>
    <s v="Cancelled"/>
    <n v="0"/>
    <n v="0"/>
    <n v="3402.31"/>
    <n v="766.17"/>
    <x v="33137"/>
    <s v="2026-03"/>
    <s v="2026Q1"/>
    <n v="12"/>
    <x v="0"/>
    <n v="313.79000000000002"/>
  </r>
  <r>
    <n v="34142"/>
    <d v="2026-03-19T17:51:00"/>
    <x v="0"/>
    <s v="Team B"/>
    <s v="Finance"/>
    <n v="2219.69"/>
    <n v="1792.31"/>
    <n v="1.1100000000000001"/>
    <n v="50"/>
    <n v="51679"/>
    <s v="Completed"/>
    <n v="0"/>
    <n v="0"/>
    <n v="2219.69"/>
    <n v="427.38"/>
    <x v="33138"/>
    <s v="2026-03"/>
    <s v="2026Q1"/>
    <n v="12"/>
    <x v="0"/>
    <n v="45.05"/>
  </r>
  <r>
    <n v="34143"/>
    <d v="2026-03-19T18:42:00"/>
    <x v="2"/>
    <s v="Team D"/>
    <s v="Operations"/>
    <n v="3484.38"/>
    <n v="1604.89"/>
    <n v="0.34"/>
    <n v="45"/>
    <n v="43798"/>
    <s v="Completed"/>
    <n v="0"/>
    <n v="0"/>
    <n v="3484.38"/>
    <n v="1879.49"/>
    <x v="33139"/>
    <s v="2026-03"/>
    <s v="2026Q1"/>
    <n v="12"/>
    <x v="0"/>
    <n v="132.35"/>
  </r>
  <r>
    <n v="34144"/>
    <d v="2026-03-19T19:33:00"/>
    <x v="3"/>
    <s v="Team B"/>
    <s v="HR"/>
    <n v="1957.62"/>
    <n v="1656.02"/>
    <n v="4.25"/>
    <n v="17"/>
    <n v="35865"/>
    <s v="Cancelled"/>
    <n v="0"/>
    <n v="0"/>
    <n v="1957.62"/>
    <n v="301.599999999999"/>
    <x v="33140"/>
    <s v="2026-03"/>
    <s v="2026Q1"/>
    <n v="12"/>
    <x v="0"/>
    <n v="4"/>
  </r>
  <r>
    <n v="34145"/>
    <d v="2026-03-19T20:24:00"/>
    <x v="3"/>
    <s v="Team D"/>
    <s v="HR"/>
    <n v="3276.37"/>
    <n v="1330.75"/>
    <n v="2.2799999999999998"/>
    <n v="34"/>
    <n v="54351"/>
    <s v="Completed"/>
    <n v="0"/>
    <n v="0"/>
    <n v="3276.37"/>
    <n v="1945.62"/>
    <x v="33141"/>
    <s v="2026-03"/>
    <s v="2026Q1"/>
    <n v="12"/>
    <x v="0"/>
    <n v="14.91"/>
  </r>
  <r>
    <n v="34146"/>
    <d v="2026-03-19T21:15:00"/>
    <x v="4"/>
    <s v="Team D"/>
    <s v="Finance"/>
    <n v="2521.8000000000002"/>
    <n v="1288.28"/>
    <n v="2.66"/>
    <n v="167"/>
    <n v="96782"/>
    <s v="Delayed"/>
    <n v="0"/>
    <n v="0"/>
    <n v="2521.8000000000002"/>
    <n v="1233.52"/>
    <x v="33142"/>
    <s v="2026-03"/>
    <s v="2026Q1"/>
    <n v="12"/>
    <x v="1"/>
    <n v="62.78"/>
  </r>
  <r>
    <n v="34147"/>
    <d v="2026-03-19T22:06:00"/>
    <x v="0"/>
    <s v="Team A"/>
    <s v="Logistics"/>
    <n v="4002.97"/>
    <n v="2080.1"/>
    <n v="3.2"/>
    <n v="31"/>
    <n v="26671"/>
    <s v="Completed"/>
    <n v="0"/>
    <n v="0"/>
    <n v="4002.97"/>
    <n v="1922.87"/>
    <x v="33143"/>
    <s v="2026-03"/>
    <s v="2026Q1"/>
    <n v="12"/>
    <x v="0"/>
    <n v="9.69"/>
  </r>
  <r>
    <n v="34148"/>
    <d v="2026-03-19T22:57:00"/>
    <x v="1"/>
    <s v="Team B"/>
    <s v="Logistics"/>
    <n v="3312.15"/>
    <n v="1497.81"/>
    <n v="0.67"/>
    <n v="52"/>
    <n v="96036"/>
    <s v="Completed"/>
    <n v="0"/>
    <n v="0"/>
    <n v="3312.15"/>
    <n v="1814.34"/>
    <x v="33144"/>
    <s v="2026-03"/>
    <s v="2026Q1"/>
    <n v="12"/>
    <x v="0"/>
    <n v="77.61"/>
  </r>
  <r>
    <n v="34149"/>
    <d v="2026-03-19T23:48:00"/>
    <x v="0"/>
    <s v="Team B"/>
    <s v="Operations"/>
    <n v="4814.5600000000004"/>
    <n v="2235.09"/>
    <n v="5.49"/>
    <n v="72"/>
    <n v="28040"/>
    <s v="Delayed"/>
    <n v="0"/>
    <n v="0"/>
    <n v="4814.5600000000004"/>
    <n v="2579.4699999999998"/>
    <x v="33145"/>
    <s v="2026-03"/>
    <s v="2026Q1"/>
    <n v="12"/>
    <x v="1"/>
    <n v="13.11"/>
  </r>
  <r>
    <n v="34150"/>
    <d v="2026-03-20T00:39:00"/>
    <x v="0"/>
    <s v="Team B"/>
    <s v="Sales"/>
    <n v="2285.87"/>
    <n v="311.2"/>
    <n v="1.28"/>
    <n v="161"/>
    <n v="42464"/>
    <s v="Pending"/>
    <n v="1"/>
    <n v="0"/>
    <n v="2285.87"/>
    <n v="1974.6699999999901"/>
    <x v="33146"/>
    <s v="2026-03"/>
    <s v="2026Q1"/>
    <n v="12"/>
    <x v="0"/>
    <n v="125.78"/>
  </r>
  <r>
    <n v="34151"/>
    <d v="2026-03-20T01:30:00"/>
    <x v="4"/>
    <s v="Team C"/>
    <s v="Operations"/>
    <n v="3889.9"/>
    <n v="2454.87"/>
    <n v="0.35"/>
    <n v="120"/>
    <n v="38733"/>
    <s v="Escalated"/>
    <n v="0"/>
    <n v="0"/>
    <n v="3889.9"/>
    <n v="1435.03"/>
    <x v="33147"/>
    <s v="2026-03"/>
    <s v="2026Q1"/>
    <n v="12"/>
    <x v="0"/>
    <n v="342.86"/>
  </r>
  <r>
    <n v="34152"/>
    <d v="2026-03-20T02:21:00"/>
    <x v="4"/>
    <s v="Team E"/>
    <s v="Finance"/>
    <n v="2726.15"/>
    <n v="1313.47"/>
    <n v="0.24"/>
    <n v="58"/>
    <n v="66245"/>
    <s v="Completed"/>
    <n v="0"/>
    <n v="0"/>
    <n v="2726.15"/>
    <n v="1412.68"/>
    <x v="33148"/>
    <s v="2026-03"/>
    <s v="2026Q1"/>
    <n v="12"/>
    <x v="0"/>
    <n v="241.67"/>
  </r>
  <r>
    <n v="34153"/>
    <d v="2026-03-20T03:12:00"/>
    <x v="4"/>
    <s v="Team E"/>
    <s v="Logistics"/>
    <n v="3237.58"/>
    <n v="2125.8200000000002"/>
    <n v="0.94"/>
    <n v="53"/>
    <n v="77450"/>
    <s v="Completed"/>
    <n v="0"/>
    <n v="0"/>
    <n v="3237.58"/>
    <n v="1111.75999999999"/>
    <x v="33149"/>
    <s v="2026-03"/>
    <s v="2026Q1"/>
    <n v="12"/>
    <x v="0"/>
    <n v="56.38"/>
  </r>
  <r>
    <n v="34154"/>
    <d v="2026-03-20T04:03:00"/>
    <x v="3"/>
    <s v="Team C"/>
    <s v="HR"/>
    <n v="3445.83"/>
    <n v="2365.19"/>
    <n v="2.93"/>
    <n v="184"/>
    <n v="66869"/>
    <s v="Cancelled"/>
    <n v="0"/>
    <n v="0"/>
    <n v="3445.83"/>
    <n v="1080.6399999999901"/>
    <x v="33150"/>
    <s v="2026-03"/>
    <s v="2026Q1"/>
    <n v="12"/>
    <x v="0"/>
    <n v="62.8"/>
  </r>
  <r>
    <n v="34155"/>
    <d v="2026-03-20T04:54:00"/>
    <x v="1"/>
    <s v="Team B"/>
    <s v="Operations"/>
    <n v="2965.33"/>
    <n v="1851.39"/>
    <n v="0.13"/>
    <n v="193"/>
    <n v="50136"/>
    <s v="Completed"/>
    <n v="0"/>
    <n v="0"/>
    <n v="2965.33"/>
    <n v="1113.9399999999901"/>
    <x v="33151"/>
    <s v="2026-03"/>
    <s v="2026Q1"/>
    <n v="12"/>
    <x v="0"/>
    <n v="1484.62"/>
  </r>
  <r>
    <n v="34156"/>
    <d v="2026-03-20T05:45:00"/>
    <x v="0"/>
    <s v="Team D"/>
    <s v="Finance"/>
    <n v="2559.2199999999998"/>
    <n v="2128.29"/>
    <n v="0.32"/>
    <n v="72"/>
    <n v="49145"/>
    <s v="Pending"/>
    <n v="0"/>
    <n v="0"/>
    <n v="2559.2199999999998"/>
    <n v="430.92999999999898"/>
    <x v="33152"/>
    <s v="2026-03"/>
    <s v="2026Q1"/>
    <n v="12"/>
    <x v="0"/>
    <n v="225"/>
  </r>
  <r>
    <n v="34157"/>
    <d v="2026-03-20T06:36:00"/>
    <x v="0"/>
    <s v="Unassigned"/>
    <s v="Operations"/>
    <n v="1753.1"/>
    <n v="1841.68"/>
    <n v="11.77"/>
    <n v="158"/>
    <n v="93381"/>
    <s v="Escalated"/>
    <n v="0"/>
    <n v="0"/>
    <n v="1753.1"/>
    <n v="-88.580000000000098"/>
    <x v="33153"/>
    <s v="2026-03"/>
    <s v="2026Q1"/>
    <n v="12"/>
    <x v="0"/>
    <n v="13.42"/>
  </r>
  <r>
    <n v="34158"/>
    <d v="2026-03-20T07:27:00"/>
    <x v="3"/>
    <s v="Team D"/>
    <s v="Logistics"/>
    <n v="4631.42"/>
    <n v="2749.18"/>
    <n v="4.1399999999999997"/>
    <n v="26"/>
    <n v="74614"/>
    <s v="Completed"/>
    <n v="0"/>
    <n v="0"/>
    <n v="4631.42"/>
    <n v="1882.24"/>
    <x v="33154"/>
    <s v="2026-03"/>
    <s v="2026Q1"/>
    <n v="12"/>
    <x v="0"/>
    <n v="6.28"/>
  </r>
  <r>
    <n v="34159"/>
    <d v="2026-03-20T08:18:00"/>
    <x v="0"/>
    <s v="Team C"/>
    <s v="Sales"/>
    <n v="3383.1"/>
    <n v="1999.8"/>
    <n v="3.71"/>
    <n v="103"/>
    <n v="99434"/>
    <s v="Pending"/>
    <n v="0"/>
    <n v="0"/>
    <n v="3383.1"/>
    <n v="1383.3"/>
    <x v="33155"/>
    <s v="2026-03"/>
    <s v="2026Q1"/>
    <n v="12"/>
    <x v="0"/>
    <n v="27.76"/>
  </r>
  <r>
    <n v="34160"/>
    <d v="2026-03-20T09:09:00"/>
    <x v="1"/>
    <s v="Team B"/>
    <s v="HR"/>
    <n v="2214.9299999999998"/>
    <n v="1217.68"/>
    <n v="5.07"/>
    <n v="19"/>
    <n v="21432"/>
    <s v="Completed"/>
    <n v="0"/>
    <n v="0"/>
    <n v="2214.9299999999998"/>
    <n v="997.24999999999898"/>
    <x v="33156"/>
    <s v="2026-03"/>
    <s v="2026Q1"/>
    <n v="12"/>
    <x v="0"/>
    <n v="3.75"/>
  </r>
  <r>
    <n v="34161"/>
    <d v="2026-03-20T10:00:00"/>
    <x v="0"/>
    <s v="Team B"/>
    <s v="Finance"/>
    <n v="2327.9299999999998"/>
    <n v="1752.68"/>
    <n v="4.22"/>
    <n v="54"/>
    <n v="81388"/>
    <s v="Completed"/>
    <n v="0"/>
    <n v="0"/>
    <n v="2327.9299999999998"/>
    <n v="575.24999999999898"/>
    <x v="33157"/>
    <s v="2026-03"/>
    <s v="2026Q1"/>
    <n v="12"/>
    <x v="0"/>
    <n v="12.8"/>
  </r>
  <r>
    <n v="34162"/>
    <d v="2026-03-20T10:51:00"/>
    <x v="3"/>
    <s v="Team C"/>
    <s v="Logistics"/>
    <n v="2203.75"/>
    <n v="2575.65"/>
    <n v="3.02"/>
    <n v="192"/>
    <n v="13391"/>
    <s v="Pending"/>
    <n v="0"/>
    <n v="0"/>
    <n v="2203.75"/>
    <n v="-371.9"/>
    <x v="33158"/>
    <s v="2026-03"/>
    <s v="2026Q1"/>
    <n v="12"/>
    <x v="0"/>
    <n v="63.58"/>
  </r>
  <r>
    <n v="34163"/>
    <d v="2026-03-20T11:42:00"/>
    <x v="3"/>
    <s v="Team B"/>
    <s v="HR"/>
    <n v="3908.45"/>
    <n v="1563.78"/>
    <n v="19.190000000000001"/>
    <n v="186"/>
    <n v="21949"/>
    <s v="Delayed"/>
    <n v="0"/>
    <n v="0"/>
    <n v="3908.45"/>
    <n v="2344.67"/>
    <x v="33159"/>
    <s v="2026-03"/>
    <s v="2026Q1"/>
    <n v="12"/>
    <x v="1"/>
    <n v="9.69"/>
  </r>
  <r>
    <n v="34164"/>
    <d v="2026-03-20T12:33:00"/>
    <x v="2"/>
    <s v="Team A"/>
    <s v="Logistics"/>
    <n v="1536.4"/>
    <n v="2097.91"/>
    <n v="0.56000000000000005"/>
    <n v="145"/>
    <n v="84325"/>
    <s v="Completed"/>
    <n v="0"/>
    <n v="0"/>
    <n v="1536.4"/>
    <n v="-561.50999999999897"/>
    <x v="33160"/>
    <s v="2026-03"/>
    <s v="2026Q1"/>
    <n v="12"/>
    <x v="0"/>
    <n v="258.93"/>
  </r>
  <r>
    <n v="34165"/>
    <d v="2026-03-20T13:24:00"/>
    <x v="3"/>
    <s v="Team C"/>
    <s v="Logistics"/>
    <n v="2901.26"/>
    <n v="1793.06"/>
    <n v="0.24"/>
    <n v="135"/>
    <n v="88459"/>
    <s v="Completed"/>
    <n v="0"/>
    <n v="0"/>
    <n v="2901.26"/>
    <n v="1108.2"/>
    <x v="33161"/>
    <s v="2026-03"/>
    <s v="2026Q1"/>
    <n v="12"/>
    <x v="0"/>
    <n v="562.5"/>
  </r>
  <r>
    <n v="34166"/>
    <d v="2026-03-20T14:15:00"/>
    <x v="4"/>
    <s v="Team B"/>
    <s v="Operations"/>
    <n v="3359.7"/>
    <n v="1810.01"/>
    <n v="0.7"/>
    <n v="198"/>
    <n v="34676"/>
    <s v="Completed"/>
    <n v="0"/>
    <n v="0"/>
    <n v="3359.7"/>
    <n v="1549.6899999999901"/>
    <x v="33162"/>
    <s v="2026-03"/>
    <s v="2026Q1"/>
    <n v="12"/>
    <x v="0"/>
    <n v="282.86"/>
  </r>
  <r>
    <n v="34167"/>
    <d v="2026-03-20T15:06:00"/>
    <x v="4"/>
    <s v="Team D"/>
    <s v="HR"/>
    <n v="4176.49"/>
    <n v="1668.3"/>
    <n v="0.17"/>
    <n v="168"/>
    <n v="39055"/>
    <s v="Completed"/>
    <n v="1"/>
    <n v="0"/>
    <n v="4176.49"/>
    <n v="2508.1899999999901"/>
    <x v="33163"/>
    <s v="2026-03"/>
    <s v="2026Q1"/>
    <n v="12"/>
    <x v="0"/>
    <n v="988.24"/>
  </r>
  <r>
    <n v="34168"/>
    <d v="2026-03-20T15:57:00"/>
    <x v="1"/>
    <s v="Team E"/>
    <s v="Sales"/>
    <n v="2028.05"/>
    <n v="1358.09"/>
    <n v="0.06"/>
    <n v="114"/>
    <n v="13092"/>
    <s v="Cancelled"/>
    <n v="0"/>
    <n v="0"/>
    <n v="2028.05"/>
    <n v="669.96"/>
    <x v="33164"/>
    <s v="2026-03"/>
    <s v="2026Q1"/>
    <n v="12"/>
    <x v="0"/>
    <n v="1900"/>
  </r>
  <r>
    <n v="34169"/>
    <d v="2026-03-20T16:48:00"/>
    <x v="2"/>
    <s v="Team E"/>
    <s v="Logistics"/>
    <n v="3129.95"/>
    <n v="1899.07"/>
    <n v="0.72"/>
    <n v="110"/>
    <n v="42919"/>
    <s v="Delayed"/>
    <n v="0"/>
    <n v="0"/>
    <n v="3129.95"/>
    <n v="1230.8799999999901"/>
    <x v="33165"/>
    <s v="2026-03"/>
    <s v="2026Q1"/>
    <n v="12"/>
    <x v="1"/>
    <n v="152.78"/>
  </r>
  <r>
    <n v="34170"/>
    <d v="2026-03-20T17:39:00"/>
    <x v="4"/>
    <s v="Team B"/>
    <s v="Sales"/>
    <n v="3831.32"/>
    <n v="1295.1600000000001"/>
    <n v="3.4"/>
    <n v="197"/>
    <n v="19171"/>
    <s v="Cancelled"/>
    <n v="0"/>
    <n v="0"/>
    <n v="3831.32"/>
    <n v="2536.16"/>
    <x v="33166"/>
    <s v="2026-03"/>
    <s v="2026Q1"/>
    <n v="12"/>
    <x v="0"/>
    <n v="57.94"/>
  </r>
  <r>
    <n v="34171"/>
    <d v="2026-03-20T18:30:00"/>
    <x v="2"/>
    <s v="Team D"/>
    <s v="Sales"/>
    <n v="3720.21"/>
    <n v="2250.2199999999998"/>
    <n v="8.82"/>
    <n v="136"/>
    <n v="70946"/>
    <s v="Delayed"/>
    <n v="0"/>
    <n v="0"/>
    <n v="3720.21"/>
    <n v="1469.99"/>
    <x v="33167"/>
    <s v="2026-03"/>
    <s v="2026Q1"/>
    <n v="12"/>
    <x v="1"/>
    <n v="15.42"/>
  </r>
  <r>
    <n v="34172"/>
    <d v="2026-03-20T19:21:00"/>
    <x v="3"/>
    <s v="Team D"/>
    <s v="Logistics"/>
    <n v="1805.79"/>
    <n v="2834.67"/>
    <n v="2.72"/>
    <n v="6"/>
    <n v="23515"/>
    <s v="Completed"/>
    <n v="0"/>
    <n v="0"/>
    <n v="1805.79"/>
    <n v="-1028.8800000000001"/>
    <x v="33168"/>
    <s v="2026-03"/>
    <s v="2026Q1"/>
    <n v="12"/>
    <x v="0"/>
    <n v="2.21"/>
  </r>
  <r>
    <n v="34173"/>
    <d v="2026-03-20T20:12:00"/>
    <x v="3"/>
    <s v="Team E"/>
    <s v="Operations"/>
    <n v="2547.9"/>
    <n v="1955.08"/>
    <n v="4.3899999999999997"/>
    <n v="97"/>
    <n v="61012"/>
    <s v="Cancelled"/>
    <n v="0"/>
    <n v="0"/>
    <n v="2547.9"/>
    <n v="592.82000000000005"/>
    <x v="33169"/>
    <s v="2026-03"/>
    <s v="2026Q1"/>
    <n v="12"/>
    <x v="0"/>
    <n v="22.1"/>
  </r>
  <r>
    <n v="34174"/>
    <d v="2026-03-20T21:03:00"/>
    <x v="4"/>
    <s v="Team A"/>
    <s v="Finance"/>
    <n v="2453.2800000000002"/>
    <n v="2019.44"/>
    <n v="0.79"/>
    <n v="92"/>
    <n v="16818"/>
    <s v="Completed"/>
    <n v="0"/>
    <n v="0"/>
    <n v="2453.2800000000002"/>
    <n v="433.84"/>
    <x v="33170"/>
    <s v="2026-03"/>
    <s v="2026Q1"/>
    <n v="12"/>
    <x v="0"/>
    <n v="116.46"/>
  </r>
  <r>
    <n v="34175"/>
    <d v="2026-03-20T21:54:00"/>
    <x v="2"/>
    <s v="Team A"/>
    <s v="Finance"/>
    <n v="2227.86"/>
    <n v="1634.17"/>
    <n v="3.37"/>
    <n v="48"/>
    <n v="59842"/>
    <s v="Delayed"/>
    <n v="0"/>
    <n v="0"/>
    <n v="2227.86"/>
    <n v="593.69000000000005"/>
    <x v="33171"/>
    <s v="2026-03"/>
    <s v="2026Q1"/>
    <n v="12"/>
    <x v="1"/>
    <n v="14.24"/>
  </r>
  <r>
    <n v="34176"/>
    <d v="2026-03-20T22:45:00"/>
    <x v="4"/>
    <s v="Team C"/>
    <s v="Logistics"/>
    <n v="3458.34"/>
    <n v="2029.36"/>
    <n v="2.5499999999999998"/>
    <n v="65"/>
    <n v="89468"/>
    <s v="Completed"/>
    <n v="0"/>
    <n v="0"/>
    <n v="3458.34"/>
    <n v="1428.98"/>
    <x v="33172"/>
    <s v="2026-03"/>
    <s v="2026Q1"/>
    <n v="12"/>
    <x v="0"/>
    <n v="25.49"/>
  </r>
  <r>
    <n v="34177"/>
    <d v="2026-03-20T23:36:00"/>
    <x v="2"/>
    <s v="Team C"/>
    <s v="Operations"/>
    <n v="3693.34"/>
    <n v="1847.44"/>
    <n v="5.27"/>
    <n v="111"/>
    <n v="69599"/>
    <s v="Completed"/>
    <n v="0"/>
    <n v="0"/>
    <n v="3693.34"/>
    <n v="1845.9"/>
    <x v="33173"/>
    <s v="2026-03"/>
    <s v="2026Q1"/>
    <n v="12"/>
    <x v="0"/>
    <n v="21.06"/>
  </r>
  <r>
    <n v="34178"/>
    <d v="2026-03-21T00:27:00"/>
    <x v="4"/>
    <s v="Team D"/>
    <s v="Finance"/>
    <n v="2750.71"/>
    <n v="2545.1999999999998"/>
    <n v="2.91"/>
    <n v="117"/>
    <n v="82443"/>
    <s v="Completed"/>
    <n v="1"/>
    <n v="0"/>
    <n v="2750.71"/>
    <n v="205.51"/>
    <x v="33174"/>
    <s v="2026-03"/>
    <s v="2026Q1"/>
    <n v="12"/>
    <x v="0"/>
    <n v="40.21"/>
  </r>
  <r>
    <n v="34179"/>
    <d v="2026-03-21T01:18:00"/>
    <x v="2"/>
    <s v="Team E"/>
    <s v="Logistics"/>
    <n v="2170.48"/>
    <n v="1271.6199999999999"/>
    <n v="1.31"/>
    <n v="126"/>
    <n v="60183"/>
    <s v="Completed"/>
    <n v="0"/>
    <n v="0"/>
    <n v="2170.48"/>
    <n v="898.86"/>
    <x v="33175"/>
    <s v="2026-03"/>
    <s v="2026Q1"/>
    <n v="12"/>
    <x v="0"/>
    <n v="96.18"/>
  </r>
  <r>
    <n v="34180"/>
    <d v="2026-03-21T02:09:00"/>
    <x v="4"/>
    <s v="Team B"/>
    <s v="HR"/>
    <n v="3282.53"/>
    <n v="1721.85"/>
    <n v="6.51"/>
    <n v="134"/>
    <n v="64309"/>
    <s v="Cancelled"/>
    <n v="0"/>
    <n v="0"/>
    <n v="3282.53"/>
    <n v="1560.68"/>
    <x v="33176"/>
    <s v="2026-03"/>
    <s v="2026Q1"/>
    <n v="12"/>
    <x v="0"/>
    <n v="20.58"/>
  </r>
  <r>
    <n v="34181"/>
    <d v="2026-03-21T03:00:00"/>
    <x v="4"/>
    <s v="Team C"/>
    <s v="Logistics"/>
    <n v="2449.65"/>
    <n v="1950.44"/>
    <n v="2.83"/>
    <n v="89"/>
    <n v="10617"/>
    <s v="Completed"/>
    <n v="1"/>
    <n v="0"/>
    <n v="2449.65"/>
    <n v="499.21"/>
    <x v="33177"/>
    <s v="2026-03"/>
    <s v="2026Q1"/>
    <n v="12"/>
    <x v="0"/>
    <n v="31.45"/>
  </r>
  <r>
    <n v="34182"/>
    <d v="2026-03-21T03:51:00"/>
    <x v="0"/>
    <s v="Team A"/>
    <s v="Logistics"/>
    <n v="3017.53"/>
    <n v="2018.2"/>
    <n v="8.32"/>
    <n v="190"/>
    <n v="93309"/>
    <s v="Delayed"/>
    <n v="0"/>
    <n v="0"/>
    <n v="3017.53"/>
    <n v="999.33"/>
    <x v="33178"/>
    <s v="2026-03"/>
    <s v="2026Q1"/>
    <n v="12"/>
    <x v="1"/>
    <n v="22.84"/>
  </r>
  <r>
    <n v="34183"/>
    <d v="2026-03-21T04:42:00"/>
    <x v="4"/>
    <s v="Team D"/>
    <s v="Sales"/>
    <n v="3890.2"/>
    <n v="2890.2"/>
    <n v="4.67"/>
    <n v="85"/>
    <n v="24453"/>
    <s v="Pending"/>
    <n v="0"/>
    <n v="0"/>
    <n v="3890.2"/>
    <n v="1000"/>
    <x v="33179"/>
    <s v="2026-03"/>
    <s v="2026Q1"/>
    <n v="12"/>
    <x v="0"/>
    <n v="18.2"/>
  </r>
  <r>
    <n v="34184"/>
    <d v="2026-03-21T05:33:00"/>
    <x v="3"/>
    <s v="Unassigned"/>
    <s v="Sales"/>
    <n v="3131.75"/>
    <n v="1561.96"/>
    <n v="3.48"/>
    <n v="162"/>
    <n v="50240"/>
    <s v="Completed"/>
    <n v="0"/>
    <n v="0"/>
    <n v="3131.75"/>
    <n v="1569.79"/>
    <x v="33180"/>
    <s v="2026-03"/>
    <s v="2026Q1"/>
    <n v="12"/>
    <x v="0"/>
    <n v="46.55"/>
  </r>
  <r>
    <n v="34185"/>
    <d v="2026-03-21T06:24:00"/>
    <x v="0"/>
    <s v="Team D"/>
    <s v="Operations"/>
    <n v="3203.3599999999901"/>
    <n v="958.17"/>
    <n v="0.88"/>
    <n v="117"/>
    <n v="32471"/>
    <s v="Completed"/>
    <n v="0"/>
    <n v="0"/>
    <n v="3203.3599999999901"/>
    <n v="2245.1899999999901"/>
    <x v="33181"/>
    <s v="2026-03"/>
    <s v="2026Q1"/>
    <n v="12"/>
    <x v="0"/>
    <n v="132.94999999999999"/>
  </r>
  <r>
    <n v="34186"/>
    <d v="2026-03-21T07:15:00"/>
    <x v="1"/>
    <s v="Team B"/>
    <s v="Finance"/>
    <n v="3146.72"/>
    <n v="2296.58"/>
    <n v="2.77"/>
    <n v="168"/>
    <n v="75065"/>
    <s v="Completed"/>
    <n v="0"/>
    <n v="0"/>
    <n v="3146.72"/>
    <n v="850.13999999999896"/>
    <x v="33182"/>
    <s v="2026-03"/>
    <s v="2026Q1"/>
    <n v="12"/>
    <x v="0"/>
    <n v="60.65"/>
  </r>
  <r>
    <n v="34187"/>
    <d v="2026-03-21T08:06:00"/>
    <x v="3"/>
    <s v="Team C"/>
    <s v="Operations"/>
    <n v="3596.5"/>
    <n v="2880.06"/>
    <n v="4.42"/>
    <n v="75"/>
    <n v="65210"/>
    <s v="Completed"/>
    <n v="0"/>
    <n v="0"/>
    <n v="3596.5"/>
    <n v="716.44"/>
    <x v="33183"/>
    <s v="2026-03"/>
    <s v="2026Q1"/>
    <n v="12"/>
    <x v="0"/>
    <n v="16.97"/>
  </r>
  <r>
    <n v="34188"/>
    <d v="2026-03-21T08:57:00"/>
    <x v="3"/>
    <s v="Team E"/>
    <s v="Sales"/>
    <n v="2162.09"/>
    <n v="1960.6"/>
    <n v="0.77"/>
    <n v="14"/>
    <n v="25792"/>
    <s v="Delayed"/>
    <n v="0"/>
    <n v="0"/>
    <n v="2162.09"/>
    <n v="201.49"/>
    <x v="33184"/>
    <s v="2026-03"/>
    <s v="2026Q1"/>
    <n v="12"/>
    <x v="1"/>
    <n v="18.18"/>
  </r>
  <r>
    <n v="34189"/>
    <d v="2026-03-21T09:48:00"/>
    <x v="4"/>
    <s v="Team B"/>
    <s v="Logistics"/>
    <n v="3562.99"/>
    <n v="2569.2800000000002"/>
    <n v="2.48"/>
    <n v="39"/>
    <n v="50129"/>
    <s v="Pending"/>
    <n v="0"/>
    <n v="0"/>
    <n v="3562.99"/>
    <n v="993.70999999999901"/>
    <x v="33185"/>
    <s v="2026-03"/>
    <s v="2026Q1"/>
    <n v="12"/>
    <x v="0"/>
    <n v="15.73"/>
  </r>
  <r>
    <n v="34190"/>
    <d v="2026-03-21T10:39:00"/>
    <x v="0"/>
    <s v="Team A"/>
    <s v="Sales"/>
    <n v="3809.82"/>
    <n v="2559.4"/>
    <n v="0.97"/>
    <n v="132"/>
    <n v="53680"/>
    <s v="Delayed"/>
    <n v="0"/>
    <n v="0"/>
    <n v="3809.82"/>
    <n v="1250.42"/>
    <x v="33186"/>
    <s v="2026-03"/>
    <s v="2026Q1"/>
    <n v="12"/>
    <x v="1"/>
    <n v="136.08000000000001"/>
  </r>
  <r>
    <n v="34191"/>
    <d v="2026-03-21T11:30:00"/>
    <x v="4"/>
    <s v="Team D"/>
    <s v="Logistics"/>
    <n v="2866.11"/>
    <n v="1480.13"/>
    <n v="0.18"/>
    <n v="159"/>
    <n v="40941"/>
    <s v="Completed"/>
    <n v="0"/>
    <n v="0"/>
    <n v="2866.11"/>
    <n v="1385.98"/>
    <x v="33187"/>
    <s v="2026-03"/>
    <s v="2026Q1"/>
    <n v="12"/>
    <x v="0"/>
    <n v="883.33"/>
  </r>
  <r>
    <n v="34192"/>
    <d v="2026-03-21T12:21:00"/>
    <x v="2"/>
    <s v="Team B"/>
    <s v="Operations"/>
    <n v="3022.8"/>
    <n v="2388.84"/>
    <n v="6.69"/>
    <n v="83"/>
    <n v="36859"/>
    <s v="Completed"/>
    <n v="0"/>
    <n v="0"/>
    <n v="3022.8"/>
    <n v="633.96"/>
    <x v="33188"/>
    <s v="2026-03"/>
    <s v="2026Q1"/>
    <n v="12"/>
    <x v="0"/>
    <n v="12.41"/>
  </r>
  <r>
    <n v="34193"/>
    <d v="2026-03-21T13:12:00"/>
    <x v="0"/>
    <s v="Team B"/>
    <s v="Operations"/>
    <n v="2702.09"/>
    <n v="1328.25"/>
    <n v="2.68"/>
    <n v="39"/>
    <n v="17912"/>
    <s v="Completed"/>
    <n v="0"/>
    <n v="0"/>
    <n v="2702.09"/>
    <n v="1373.84"/>
    <x v="33189"/>
    <s v="2026-03"/>
    <s v="2026Q1"/>
    <n v="12"/>
    <x v="0"/>
    <n v="14.55"/>
  </r>
  <r>
    <n v="34194"/>
    <d v="2026-03-21T14:03:00"/>
    <x v="2"/>
    <s v="Team B"/>
    <s v="Operations"/>
    <n v="16530.3"/>
    <n v="1554.81"/>
    <n v="0.92"/>
    <n v="119"/>
    <n v="47877"/>
    <s v="Completed"/>
    <n v="1"/>
    <n v="1"/>
    <n v="5415.6049999999996"/>
    <n v="3860.7950000000001"/>
    <x v="33190"/>
    <s v="2026-03"/>
    <s v="2026Q1"/>
    <n v="12"/>
    <x v="0"/>
    <n v="129.35"/>
  </r>
  <r>
    <n v="34195"/>
    <d v="2026-03-21T14:54:00"/>
    <x v="0"/>
    <s v="Team D"/>
    <s v="Operations"/>
    <n v="3659.7"/>
    <n v="2272.92"/>
    <n v="0.92"/>
    <n v="124"/>
    <n v="39131"/>
    <s v="Completed"/>
    <n v="0"/>
    <n v="0"/>
    <n v="3659.7"/>
    <n v="1386.77999999999"/>
    <x v="33191"/>
    <s v="2026-03"/>
    <s v="2026Q1"/>
    <n v="12"/>
    <x v="0"/>
    <n v="134.78"/>
  </r>
  <r>
    <n v="34196"/>
    <d v="2026-03-21T15:45:00"/>
    <x v="1"/>
    <s v="Team E"/>
    <s v="Operations"/>
    <n v="3639.49"/>
    <n v="1465.06"/>
    <n v="1.93"/>
    <n v="193"/>
    <n v="90023"/>
    <s v="Completed"/>
    <n v="0"/>
    <n v="0"/>
    <n v="3639.49"/>
    <n v="2174.4299999999998"/>
    <x v="33192"/>
    <s v="2026-03"/>
    <s v="2026Q1"/>
    <n v="12"/>
    <x v="0"/>
    <n v="100"/>
  </r>
  <r>
    <n v="34197"/>
    <d v="2026-03-21T16:36:00"/>
    <x v="4"/>
    <s v="Team D"/>
    <s v="Logistics"/>
    <n v="2901.06"/>
    <n v="2057.27"/>
    <n v="4.4400000000000004"/>
    <n v="186"/>
    <n v="40653"/>
    <s v="Delayed"/>
    <n v="0"/>
    <n v="0"/>
    <n v="2901.06"/>
    <n v="843.79"/>
    <x v="33193"/>
    <s v="2026-03"/>
    <s v="2026Q1"/>
    <n v="12"/>
    <x v="1"/>
    <n v="41.89"/>
  </r>
  <r>
    <n v="34198"/>
    <d v="2026-03-21T17:27:00"/>
    <x v="4"/>
    <s v="Team D"/>
    <s v="Logistics"/>
    <n v="3376.75"/>
    <n v="1872.71"/>
    <n v="0.28999999999999998"/>
    <n v="83"/>
    <n v="50324"/>
    <s v="Completed"/>
    <n v="0"/>
    <n v="0"/>
    <n v="3376.75"/>
    <n v="1504.04"/>
    <x v="33194"/>
    <s v="2026-03"/>
    <s v="2026Q1"/>
    <n v="12"/>
    <x v="0"/>
    <n v="286.20999999999998"/>
  </r>
  <r>
    <n v="34199"/>
    <d v="2026-03-21T18:18:00"/>
    <x v="3"/>
    <s v="Team A"/>
    <s v="Operations"/>
    <n v="2749.88"/>
    <n v="1421.47"/>
    <n v="0.04"/>
    <n v="135"/>
    <n v="44522"/>
    <s v="Completed"/>
    <n v="0"/>
    <n v="0"/>
    <n v="2749.88"/>
    <n v="1328.41"/>
    <x v="33195"/>
    <s v="2026-03"/>
    <s v="2026Q1"/>
    <n v="12"/>
    <x v="0"/>
    <n v="3375"/>
  </r>
  <r>
    <n v="34200"/>
    <d v="2026-03-21T19:09:00"/>
    <x v="1"/>
    <s v="Team D"/>
    <s v="Operations"/>
    <n v="2986.97"/>
    <n v="1648.61"/>
    <n v="3"/>
    <n v="28"/>
    <n v="70608"/>
    <s v="Pending"/>
    <n v="0"/>
    <n v="0"/>
    <n v="2986.97"/>
    <n v="1338.36"/>
    <x v="33196"/>
    <s v="2026-03"/>
    <s v="2026Q1"/>
    <n v="12"/>
    <x v="0"/>
    <n v="9.33"/>
  </r>
  <r>
    <n v="34201"/>
    <d v="2026-03-21T20:00:00"/>
    <x v="3"/>
    <s v="Team D"/>
    <s v="Logistics"/>
    <n v="4222.1000000000004"/>
    <n v="1248.5999999999999"/>
    <n v="1.58"/>
    <n v="184"/>
    <n v="44077"/>
    <s v="Completed"/>
    <n v="0"/>
    <n v="0"/>
    <n v="4222.1000000000004"/>
    <n v="2973.5"/>
    <x v="33197"/>
    <s v="2026-03"/>
    <s v="2026Q1"/>
    <n v="12"/>
    <x v="0"/>
    <n v="116.46"/>
  </r>
  <r>
    <n v="34202"/>
    <d v="2026-03-21T20:51:00"/>
    <x v="4"/>
    <s v="Team E"/>
    <s v="Logistics"/>
    <n v="3509.71"/>
    <n v="1954.85"/>
    <n v="4.8099999999999996"/>
    <n v="14"/>
    <n v="98372"/>
    <s v="Cancelled"/>
    <n v="0"/>
    <n v="0"/>
    <n v="3509.71"/>
    <n v="1554.86"/>
    <x v="33198"/>
    <s v="2026-03"/>
    <s v="2026Q1"/>
    <n v="12"/>
    <x v="0"/>
    <n v="2.91"/>
  </r>
  <r>
    <n v="34203"/>
    <d v="2026-03-21T21:42:00"/>
    <x v="3"/>
    <s v="Team D"/>
    <s v="Operations"/>
    <n v="3744.2"/>
    <n v="1225.8399999999999"/>
    <n v="2.75"/>
    <n v="100"/>
    <n v="17575"/>
    <s v="Completed"/>
    <n v="0"/>
    <n v="0"/>
    <n v="3744.2"/>
    <n v="2518.3599999999901"/>
    <x v="33199"/>
    <s v="2026-03"/>
    <s v="2026Q1"/>
    <n v="12"/>
    <x v="0"/>
    <n v="36.36"/>
  </r>
  <r>
    <n v="34204"/>
    <d v="2026-03-21T22:33:00"/>
    <x v="1"/>
    <s v="Team D"/>
    <s v="Finance"/>
    <n v="3498.5"/>
    <n v="1294.24"/>
    <n v="1.64"/>
    <n v="104"/>
    <n v="21946"/>
    <s v="Completed"/>
    <n v="0"/>
    <n v="0"/>
    <n v="3498.5"/>
    <n v="2204.2600000000002"/>
    <x v="33200"/>
    <s v="2026-03"/>
    <s v="2026Q1"/>
    <n v="12"/>
    <x v="0"/>
    <n v="63.41"/>
  </r>
  <r>
    <n v="34205"/>
    <d v="2026-03-21T23:24:00"/>
    <x v="4"/>
    <s v="Team D"/>
    <s v="HR"/>
    <n v="2331.2199999999998"/>
    <n v="1319.13"/>
    <n v="1.41"/>
    <n v="136"/>
    <n v="96509"/>
    <s v="Completed"/>
    <n v="0"/>
    <n v="0"/>
    <n v="2331.2199999999998"/>
    <n v="1012.08999999999"/>
    <x v="33201"/>
    <s v="2026-03"/>
    <s v="2026Q1"/>
    <n v="12"/>
    <x v="0"/>
    <n v="96.45"/>
  </r>
  <r>
    <n v="34206"/>
    <d v="2026-03-22T00:15:00"/>
    <x v="4"/>
    <s v="Team D"/>
    <s v="Finance"/>
    <n v="3328.41"/>
    <n v="1896.82"/>
    <n v="6.72"/>
    <n v="101"/>
    <n v="24338"/>
    <s v="Completed"/>
    <n v="0"/>
    <n v="0"/>
    <n v="3328.41"/>
    <n v="1431.59"/>
    <x v="33202"/>
    <s v="2026-03"/>
    <s v="2026Q1"/>
    <n v="12"/>
    <x v="0"/>
    <n v="15.03"/>
  </r>
  <r>
    <n v="34207"/>
    <d v="2026-03-22T01:06:00"/>
    <x v="2"/>
    <s v="Team A"/>
    <s v="Finance"/>
    <n v="4363.6899999999996"/>
    <n v="1439.56"/>
    <n v="1.43"/>
    <n v="156"/>
    <n v="61105"/>
    <s v="Escalated"/>
    <n v="0"/>
    <n v="0"/>
    <n v="4363.6899999999996"/>
    <n v="2924.1299999999901"/>
    <x v="33203"/>
    <s v="2026-03"/>
    <s v="2026Q1"/>
    <n v="12"/>
    <x v="0"/>
    <n v="109.09"/>
  </r>
  <r>
    <n v="34208"/>
    <d v="2026-03-22T01:57:00"/>
    <x v="1"/>
    <s v="Team A"/>
    <s v="Sales"/>
    <n v="3370.65"/>
    <n v="1931.43"/>
    <n v="0.88"/>
    <n v="75"/>
    <n v="40540"/>
    <s v="Completed"/>
    <n v="0"/>
    <n v="0"/>
    <n v="3370.65"/>
    <n v="1439.22"/>
    <x v="33204"/>
    <s v="2026-03"/>
    <s v="2026Q1"/>
    <n v="12"/>
    <x v="0"/>
    <n v="85.23"/>
  </r>
  <r>
    <n v="34209"/>
    <d v="2026-03-22T02:48:00"/>
    <x v="2"/>
    <s v="Team D"/>
    <s v="HR"/>
    <n v="2089.63"/>
    <n v="1793.59"/>
    <n v="8.15"/>
    <n v="167"/>
    <n v="16962"/>
    <s v="Delayed"/>
    <n v="0"/>
    <n v="0"/>
    <n v="2089.63"/>
    <n v="296.04000000000002"/>
    <x v="33205"/>
    <s v="2026-03"/>
    <s v="2026Q1"/>
    <n v="12"/>
    <x v="1"/>
    <n v="20.49"/>
  </r>
  <r>
    <n v="34210"/>
    <d v="2026-03-22T03:39:00"/>
    <x v="1"/>
    <s v="Team D"/>
    <s v="Operations"/>
    <n v="3290.11"/>
    <n v="2678.36"/>
    <n v="3.62"/>
    <n v="5"/>
    <n v="81581"/>
    <s v="Completed"/>
    <n v="0"/>
    <n v="0"/>
    <n v="3290.11"/>
    <n v="611.75"/>
    <x v="33206"/>
    <s v="2026-03"/>
    <s v="2026Q1"/>
    <n v="12"/>
    <x v="0"/>
    <n v="1.38"/>
  </r>
  <r>
    <n v="34211"/>
    <d v="2026-03-22T04:30:00"/>
    <x v="4"/>
    <s v="Team A"/>
    <s v="Operations"/>
    <n v="2143.31"/>
    <n v="1426.88"/>
    <n v="1.95"/>
    <n v="42"/>
    <n v="57134"/>
    <s v="Completed"/>
    <n v="0"/>
    <n v="0"/>
    <n v="2143.31"/>
    <n v="716.42999999999904"/>
    <x v="33207"/>
    <s v="2026-03"/>
    <s v="2026Q1"/>
    <n v="12"/>
    <x v="0"/>
    <n v="21.54"/>
  </r>
  <r>
    <n v="34212"/>
    <d v="2026-03-22T05:21:00"/>
    <x v="3"/>
    <s v="Team A"/>
    <s v="Finance"/>
    <n v="3580.63"/>
    <n v="2555.67"/>
    <n v="2.77"/>
    <n v="72"/>
    <n v="39209"/>
    <s v="Pending"/>
    <n v="0"/>
    <n v="0"/>
    <n v="3580.63"/>
    <n v="1024.96"/>
    <x v="33208"/>
    <s v="2026-03"/>
    <s v="2026Q1"/>
    <n v="12"/>
    <x v="0"/>
    <n v="25.99"/>
  </r>
  <r>
    <n v="34213"/>
    <d v="2026-03-22T06:12:00"/>
    <x v="2"/>
    <s v="Team D"/>
    <s v="Sales"/>
    <n v="2468.8000000000002"/>
    <n v="1251.71"/>
    <n v="6.69"/>
    <n v="156"/>
    <n v="89842"/>
    <s v="Completed"/>
    <n v="0"/>
    <n v="0"/>
    <n v="2468.8000000000002"/>
    <n v="1217.0899999999999"/>
    <x v="33209"/>
    <s v="2026-03"/>
    <s v="2026Q1"/>
    <n v="12"/>
    <x v="0"/>
    <n v="23.32"/>
  </r>
  <r>
    <n v="34214"/>
    <d v="2026-03-22T07:03:00"/>
    <x v="2"/>
    <s v="Team D"/>
    <s v="Finance"/>
    <n v="3723.31"/>
    <n v="1195.73"/>
    <n v="1.27"/>
    <n v="85"/>
    <n v="25589"/>
    <s v="Cancelled"/>
    <n v="0"/>
    <n v="0"/>
    <n v="3723.31"/>
    <n v="2527.58"/>
    <x v="33210"/>
    <s v="2026-03"/>
    <s v="2026Q1"/>
    <n v="12"/>
    <x v="0"/>
    <n v="66.930000000000007"/>
  </r>
  <r>
    <n v="34215"/>
    <d v="2026-03-22T07:54:00"/>
    <x v="2"/>
    <s v="Team E"/>
    <s v="Logistics"/>
    <n v="3678.56"/>
    <n v="2118.44"/>
    <n v="9.11"/>
    <n v="120"/>
    <n v="11925"/>
    <s v="Delayed"/>
    <n v="1"/>
    <n v="0"/>
    <n v="3678.56"/>
    <n v="1560.12"/>
    <x v="33211"/>
    <s v="2026-03"/>
    <s v="2026Q1"/>
    <n v="12"/>
    <x v="1"/>
    <n v="13.17"/>
  </r>
  <r>
    <n v="34216"/>
    <d v="2026-03-22T08:45:00"/>
    <x v="1"/>
    <s v="Team A"/>
    <s v="Finance"/>
    <n v="2890.98"/>
    <n v="737.97"/>
    <n v="7.72"/>
    <n v="22"/>
    <n v="30982"/>
    <s v="Completed"/>
    <n v="0"/>
    <n v="0"/>
    <n v="2890.98"/>
    <n v="2153.0100000000002"/>
    <x v="33212"/>
    <s v="2026-03"/>
    <s v="2026Q1"/>
    <n v="12"/>
    <x v="0"/>
    <n v="2.85"/>
  </r>
  <r>
    <n v="34217"/>
    <d v="2026-03-22T09:36:00"/>
    <x v="0"/>
    <s v="Team A"/>
    <s v="Finance"/>
    <n v="2904.34"/>
    <n v="1908.01"/>
    <n v="0.76"/>
    <n v="24"/>
    <n v="53266"/>
    <s v="Completed"/>
    <n v="1"/>
    <n v="0"/>
    <n v="2904.34"/>
    <n v="996.33"/>
    <x v="33213"/>
    <s v="2026-03"/>
    <s v="2026Q1"/>
    <n v="12"/>
    <x v="0"/>
    <n v="31.58"/>
  </r>
  <r>
    <n v="34218"/>
    <d v="2026-03-22T10:27:00"/>
    <x v="4"/>
    <s v="Team A"/>
    <s v="Logistics"/>
    <n v="2837.56"/>
    <n v="1659.89"/>
    <n v="2.77"/>
    <n v="114"/>
    <n v="27555"/>
    <s v="Completed"/>
    <n v="0"/>
    <n v="0"/>
    <n v="2837.56"/>
    <n v="1177.6699999999901"/>
    <x v="33214"/>
    <s v="2026-03"/>
    <s v="2026Q1"/>
    <n v="12"/>
    <x v="0"/>
    <n v="41.16"/>
  </r>
  <r>
    <n v="34219"/>
    <d v="2026-03-22T11:18:00"/>
    <x v="0"/>
    <s v="Team C"/>
    <s v="Logistics"/>
    <n v="3203.3599999999901"/>
    <n v="1687.51"/>
    <n v="1.73"/>
    <n v="35"/>
    <n v="49357"/>
    <s v="Completed"/>
    <n v="1"/>
    <n v="0"/>
    <n v="3203.3599999999901"/>
    <n v="1515.8499999999899"/>
    <x v="33215"/>
    <s v="2026-03"/>
    <s v="2026Q1"/>
    <n v="12"/>
    <x v="0"/>
    <n v="20.23"/>
  </r>
  <r>
    <n v="34220"/>
    <d v="2026-03-22T12:09:00"/>
    <x v="2"/>
    <s v="Team B"/>
    <s v="Finance"/>
    <n v="2623.25"/>
    <n v="1225.92"/>
    <n v="2.77"/>
    <n v="182"/>
    <n v="22506"/>
    <s v="Delayed"/>
    <n v="0"/>
    <n v="0"/>
    <n v="2623.25"/>
    <n v="1397.33"/>
    <x v="33216"/>
    <s v="2026-03"/>
    <s v="2026Q1"/>
    <n v="12"/>
    <x v="1"/>
    <n v="65.7"/>
  </r>
  <r>
    <n v="34221"/>
    <d v="2026-03-22T13:00:00"/>
    <x v="4"/>
    <s v="Team A"/>
    <s v="Sales"/>
    <n v="3579.54"/>
    <n v="2113.9"/>
    <n v="0.43"/>
    <n v="43"/>
    <n v="49091"/>
    <s v="Escalated"/>
    <n v="0"/>
    <n v="0"/>
    <n v="3579.54"/>
    <n v="1465.6399999999901"/>
    <x v="33217"/>
    <s v="2026-03"/>
    <s v="2026Q1"/>
    <n v="12"/>
    <x v="0"/>
    <n v="100"/>
  </r>
  <r>
    <n v="34222"/>
    <d v="2026-03-22T13:51:00"/>
    <x v="2"/>
    <s v="Team C"/>
    <s v="Logistics"/>
    <n v="2482.86"/>
    <n v="2243.1799999999998"/>
    <n v="2.4500000000000002"/>
    <n v="126"/>
    <n v="64713"/>
    <s v="Completed"/>
    <n v="1"/>
    <n v="0"/>
    <n v="2482.86"/>
    <n v="239.68"/>
    <x v="33218"/>
    <s v="2026-03"/>
    <s v="2026Q1"/>
    <n v="12"/>
    <x v="0"/>
    <n v="51.43"/>
  </r>
  <r>
    <n v="34223"/>
    <d v="2026-03-22T14:42:00"/>
    <x v="4"/>
    <s v="Team B"/>
    <s v="HR"/>
    <n v="3131.28"/>
    <n v="1486.61"/>
    <n v="2.23"/>
    <n v="165"/>
    <n v="62430"/>
    <s v="Completed"/>
    <n v="0"/>
    <n v="0"/>
    <n v="3131.28"/>
    <n v="1644.67"/>
    <x v="33219"/>
    <s v="2026-03"/>
    <s v="2026Q1"/>
    <n v="12"/>
    <x v="0"/>
    <n v="73.989999999999995"/>
  </r>
  <r>
    <n v="34224"/>
    <d v="2026-03-22T15:33:00"/>
    <x v="4"/>
    <s v="Team B"/>
    <s v="Logistics"/>
    <n v="3789.31"/>
    <n v="1696.97"/>
    <n v="0.83"/>
    <n v="95"/>
    <n v="32845"/>
    <s v="Completed"/>
    <n v="0"/>
    <n v="0"/>
    <n v="3789.31"/>
    <n v="2092.34"/>
    <x v="33220"/>
    <s v="2026-03"/>
    <s v="2026Q1"/>
    <n v="12"/>
    <x v="0"/>
    <n v="114.46"/>
  </r>
  <r>
    <n v="34225"/>
    <d v="2026-03-22T16:24:00"/>
    <x v="3"/>
    <s v="Team A"/>
    <s v="Operations"/>
    <n v="14331.78"/>
    <n v="1603.81"/>
    <n v="2.58"/>
    <n v="25"/>
    <n v="55623"/>
    <s v="Pending"/>
    <n v="1"/>
    <n v="1"/>
    <n v="5415.6049999999996"/>
    <n v="3811.7950000000001"/>
    <x v="33221"/>
    <s v="2026-03"/>
    <s v="2026Q1"/>
    <n v="12"/>
    <x v="0"/>
    <n v="9.69"/>
  </r>
  <r>
    <n v="34226"/>
    <d v="2026-03-22T17:15:00"/>
    <x v="2"/>
    <s v="Team B"/>
    <s v="Logistics"/>
    <n v="3089.02"/>
    <n v="1132.82"/>
    <n v="2.5"/>
    <n v="50"/>
    <n v="10545"/>
    <s v="Cancelled"/>
    <n v="0"/>
    <n v="0"/>
    <n v="3089.02"/>
    <n v="1956.2"/>
    <x v="33222"/>
    <s v="2026-03"/>
    <s v="2026Q1"/>
    <n v="12"/>
    <x v="0"/>
    <n v="20"/>
  </r>
  <r>
    <n v="34227"/>
    <d v="2026-03-22T18:06:00"/>
    <x v="0"/>
    <s v="Unassigned"/>
    <s v="Logistics"/>
    <n v="2700.57"/>
    <n v="1419.87"/>
    <n v="1.65"/>
    <n v="56"/>
    <n v="29535"/>
    <s v="Pending"/>
    <n v="0"/>
    <n v="0"/>
    <n v="2700.57"/>
    <n v="1280.7"/>
    <x v="33223"/>
    <s v="2026-03"/>
    <s v="2026Q1"/>
    <n v="12"/>
    <x v="0"/>
    <n v="33.94"/>
  </r>
  <r>
    <n v="34228"/>
    <d v="2026-03-22T18:57:00"/>
    <x v="2"/>
    <s v="Team A"/>
    <s v="HR"/>
    <n v="3363.37"/>
    <n v="1243.57"/>
    <n v="5.17"/>
    <n v="147"/>
    <n v="13885"/>
    <s v="Pending"/>
    <n v="0"/>
    <n v="0"/>
    <n v="3363.37"/>
    <n v="2119.8000000000002"/>
    <x v="33224"/>
    <s v="2026-03"/>
    <s v="2026Q1"/>
    <n v="12"/>
    <x v="0"/>
    <n v="28.43"/>
  </r>
  <r>
    <n v="34229"/>
    <d v="2026-03-22T19:48:00"/>
    <x v="0"/>
    <s v="Team D"/>
    <s v="Sales"/>
    <n v="2396.67"/>
    <n v="2016.92"/>
    <n v="11"/>
    <n v="149"/>
    <n v="56613"/>
    <s v="Completed"/>
    <n v="0"/>
    <n v="0"/>
    <n v="2396.67"/>
    <n v="379.75"/>
    <x v="33225"/>
    <s v="2026-03"/>
    <s v="2026Q1"/>
    <n v="12"/>
    <x v="0"/>
    <n v="13.55"/>
  </r>
  <r>
    <n v="34230"/>
    <d v="2026-03-22T20:39:00"/>
    <x v="4"/>
    <s v="Team D"/>
    <s v="Finance"/>
    <n v="3663.57"/>
    <n v="2163.3200000000002"/>
    <n v="2.52"/>
    <n v="122"/>
    <n v="17656"/>
    <s v="Completed"/>
    <n v="0"/>
    <n v="0"/>
    <n v="3663.57"/>
    <n v="1500.25"/>
    <x v="33226"/>
    <s v="2026-03"/>
    <s v="2026Q1"/>
    <n v="12"/>
    <x v="0"/>
    <n v="48.41"/>
  </r>
  <r>
    <n v="34231"/>
    <d v="2026-03-22T21:30:00"/>
    <x v="4"/>
    <s v="Team D"/>
    <s v="HR"/>
    <n v="2169.19"/>
    <n v="1421.6"/>
    <n v="1.39"/>
    <n v="21"/>
    <n v="66774"/>
    <s v="Completed"/>
    <n v="0"/>
    <n v="0"/>
    <n v="2169.19"/>
    <n v="747.59"/>
    <x v="33227"/>
    <s v="2026-03"/>
    <s v="2026Q1"/>
    <n v="12"/>
    <x v="0"/>
    <n v="15.11"/>
  </r>
  <r>
    <n v="34232"/>
    <d v="2026-03-22T22:21:00"/>
    <x v="2"/>
    <s v="Team C"/>
    <s v="HR"/>
    <n v="2815.17"/>
    <n v="1110.8499999999999"/>
    <n v="2.74"/>
    <n v="24"/>
    <n v="95326"/>
    <s v="Delayed"/>
    <n v="0"/>
    <n v="0"/>
    <n v="2815.17"/>
    <n v="1704.32"/>
    <x v="33228"/>
    <s v="2026-03"/>
    <s v="2026Q1"/>
    <n v="12"/>
    <x v="1"/>
    <n v="8.76"/>
  </r>
  <r>
    <n v="34233"/>
    <d v="2026-03-22T23:12:00"/>
    <x v="0"/>
    <s v="Team C"/>
    <s v="HR"/>
    <n v="3305.51"/>
    <n v="2604.46"/>
    <n v="2.77"/>
    <n v="189"/>
    <n v="53690"/>
    <s v="Completed"/>
    <n v="1"/>
    <n v="0"/>
    <n v="3305.51"/>
    <n v="701.05"/>
    <x v="33229"/>
    <s v="2026-03"/>
    <s v="2026Q1"/>
    <n v="12"/>
    <x v="0"/>
    <n v="68.23"/>
  </r>
  <r>
    <n v="34234"/>
    <d v="2026-03-23T00:03:00"/>
    <x v="1"/>
    <s v="Team B"/>
    <s v="Sales"/>
    <n v="2858.46"/>
    <n v="1724.26"/>
    <n v="0.01"/>
    <n v="126"/>
    <n v="23703"/>
    <s v="Pending"/>
    <n v="0"/>
    <n v="0"/>
    <n v="2858.46"/>
    <n v="1134.2"/>
    <x v="33230"/>
    <s v="2026-03"/>
    <s v="2026Q1"/>
    <n v="13"/>
    <x v="0"/>
    <n v="12600"/>
  </r>
  <r>
    <n v="34235"/>
    <d v="2026-03-23T00:54:00"/>
    <x v="3"/>
    <s v="Team C"/>
    <s v="Finance"/>
    <n v="3065.04"/>
    <n v="1779.08"/>
    <n v="3.75"/>
    <n v="75"/>
    <n v="29911"/>
    <s v="Completed"/>
    <n v="0"/>
    <n v="0"/>
    <n v="3065.04"/>
    <n v="1285.96"/>
    <x v="33231"/>
    <s v="2026-03"/>
    <s v="2026Q1"/>
    <n v="13"/>
    <x v="0"/>
    <n v="20"/>
  </r>
  <r>
    <n v="34236"/>
    <d v="2026-03-23T01:45:00"/>
    <x v="0"/>
    <s v="Team A"/>
    <s v="Logistics"/>
    <n v="2871.72"/>
    <n v="1189.56"/>
    <n v="0.97"/>
    <n v="62"/>
    <n v="37795"/>
    <s v="Completed"/>
    <n v="1"/>
    <n v="0"/>
    <n v="2871.72"/>
    <n v="1682.1599999999901"/>
    <x v="33232"/>
    <s v="2026-03"/>
    <s v="2026Q1"/>
    <n v="13"/>
    <x v="0"/>
    <n v="63.92"/>
  </r>
  <r>
    <n v="34237"/>
    <d v="2026-03-23T02:36:00"/>
    <x v="0"/>
    <s v="Team E"/>
    <s v="Operations"/>
    <n v="2106.12"/>
    <n v="1823.09"/>
    <n v="1.48"/>
    <n v="181"/>
    <n v="81985"/>
    <s v="Completed"/>
    <n v="0"/>
    <n v="0"/>
    <n v="2106.12"/>
    <n v="283.02999999999997"/>
    <x v="33233"/>
    <s v="2026-03"/>
    <s v="2026Q1"/>
    <n v="13"/>
    <x v="0"/>
    <n v="122.3"/>
  </r>
  <r>
    <n v="34238"/>
    <d v="2026-03-23T03:27:00"/>
    <x v="4"/>
    <s v="Team D"/>
    <s v="HR"/>
    <n v="2853.56"/>
    <n v="1499.08"/>
    <n v="0.33"/>
    <n v="12"/>
    <n v="52801"/>
    <s v="Completed"/>
    <n v="1"/>
    <n v="0"/>
    <n v="2853.56"/>
    <n v="1354.48"/>
    <x v="33234"/>
    <s v="2026-03"/>
    <s v="2026Q1"/>
    <n v="13"/>
    <x v="0"/>
    <n v="36.36"/>
  </r>
  <r>
    <n v="34239"/>
    <d v="2026-03-23T04:18:00"/>
    <x v="3"/>
    <s v="Team B"/>
    <s v="Finance"/>
    <n v="3942.05"/>
    <n v="1255.79"/>
    <n v="3.79"/>
    <n v="10"/>
    <n v="58901"/>
    <s v="Completed"/>
    <n v="0"/>
    <n v="0"/>
    <n v="3942.05"/>
    <n v="2686.26"/>
    <x v="33235"/>
    <s v="2026-03"/>
    <s v="2026Q1"/>
    <n v="13"/>
    <x v="0"/>
    <n v="2.64"/>
  </r>
  <r>
    <n v="34240"/>
    <d v="2026-03-23T05:09:00"/>
    <x v="3"/>
    <s v="Team B"/>
    <s v="Sales"/>
    <n v="4686.6400000000003"/>
    <n v="2182.86"/>
    <n v="2.4300000000000002"/>
    <n v="21"/>
    <n v="82654"/>
    <s v="Completed"/>
    <n v="0"/>
    <n v="0"/>
    <n v="4686.6400000000003"/>
    <n v="2503.7800000000002"/>
    <x v="33236"/>
    <s v="2026-03"/>
    <s v="2026Q1"/>
    <n v="13"/>
    <x v="0"/>
    <n v="8.64"/>
  </r>
  <r>
    <n v="34241"/>
    <d v="2026-03-23T06:00:00"/>
    <x v="2"/>
    <s v="Team D"/>
    <s v="Sales"/>
    <n v="4033.78"/>
    <n v="2680.52"/>
    <n v="7.47"/>
    <n v="194"/>
    <n v="41444"/>
    <s v="Delayed"/>
    <n v="0"/>
    <n v="0"/>
    <n v="4033.78"/>
    <n v="1353.26"/>
    <x v="33237"/>
    <s v="2026-03"/>
    <s v="2026Q1"/>
    <n v="13"/>
    <x v="1"/>
    <n v="25.97"/>
  </r>
  <r>
    <n v="34242"/>
    <d v="2026-03-23T06:51:00"/>
    <x v="4"/>
    <s v="Team D"/>
    <s v="Finance"/>
    <n v="4763.32"/>
    <n v="2347.9499999999998"/>
    <n v="0.32"/>
    <n v="47"/>
    <n v="84827"/>
    <s v="Completed"/>
    <n v="0"/>
    <n v="0"/>
    <n v="4763.32"/>
    <n v="2415.37"/>
    <x v="33238"/>
    <s v="2026-03"/>
    <s v="2026Q1"/>
    <n v="13"/>
    <x v="0"/>
    <n v="146.88"/>
  </r>
  <r>
    <n v="34243"/>
    <d v="2026-03-23T07:42:00"/>
    <x v="0"/>
    <s v="Team A"/>
    <s v="HR"/>
    <n v="1863.79"/>
    <n v="1614.11"/>
    <n v="7.5"/>
    <n v="16"/>
    <n v="83533"/>
    <s v="Pending"/>
    <n v="0"/>
    <n v="0"/>
    <n v="1863.79"/>
    <n v="249.68"/>
    <x v="33239"/>
    <s v="2026-03"/>
    <s v="2026Q1"/>
    <n v="13"/>
    <x v="0"/>
    <n v="2.13"/>
  </r>
  <r>
    <n v="34244"/>
    <d v="2026-03-23T08:33:00"/>
    <x v="4"/>
    <s v="Team B"/>
    <s v="Operations"/>
    <n v="2432.5100000000002"/>
    <n v="1150.22"/>
    <n v="1.69"/>
    <n v="184"/>
    <n v="67391"/>
    <s v="Pending"/>
    <n v="0"/>
    <n v="0"/>
    <n v="2432.5100000000002"/>
    <n v="1282.29"/>
    <x v="33240"/>
    <s v="2026-03"/>
    <s v="2026Q1"/>
    <n v="13"/>
    <x v="0"/>
    <n v="108.88"/>
  </r>
  <r>
    <n v="34245"/>
    <d v="2026-03-23T09:24:00"/>
    <x v="0"/>
    <s v="Team D"/>
    <s v="Sales"/>
    <n v="3203.3599999999901"/>
    <n v="1694.8"/>
    <n v="2.4900000000000002"/>
    <n v="54"/>
    <n v="74968"/>
    <s v="Completed"/>
    <n v="1"/>
    <n v="0"/>
    <n v="3203.3599999999901"/>
    <n v="1508.5599999999899"/>
    <x v="33241"/>
    <s v="2026-03"/>
    <s v="2026Q1"/>
    <n v="13"/>
    <x v="0"/>
    <n v="21.69"/>
  </r>
  <r>
    <n v="34246"/>
    <d v="2026-03-23T10:15:00"/>
    <x v="0"/>
    <s v="Team C"/>
    <s v="Logistics"/>
    <n v="3807.68"/>
    <n v="1816.72"/>
    <n v="5.43"/>
    <n v="189"/>
    <n v="31209"/>
    <s v="Completed"/>
    <n v="0"/>
    <n v="0"/>
    <n v="3807.68"/>
    <n v="1990.95999999999"/>
    <x v="33242"/>
    <s v="2026-03"/>
    <s v="2026Q1"/>
    <n v="13"/>
    <x v="0"/>
    <n v="34.81"/>
  </r>
  <r>
    <n v="34247"/>
    <d v="2026-03-23T11:06:00"/>
    <x v="1"/>
    <s v="Team B"/>
    <s v="Sales"/>
    <n v="3633.23"/>
    <n v="1944.59"/>
    <n v="0.38"/>
    <n v="74"/>
    <n v="31832"/>
    <s v="Completed"/>
    <n v="0"/>
    <n v="0"/>
    <n v="3633.23"/>
    <n v="1688.64"/>
    <x v="33243"/>
    <s v="2026-03"/>
    <s v="2026Q1"/>
    <n v="13"/>
    <x v="0"/>
    <n v="194.74"/>
  </r>
  <r>
    <n v="34248"/>
    <d v="2026-03-23T11:57:00"/>
    <x v="3"/>
    <s v="Team C"/>
    <s v="Operations"/>
    <n v="2026.94"/>
    <n v="3022.88"/>
    <n v="4.3600000000000003"/>
    <n v="122"/>
    <n v="29863"/>
    <s v="Completed"/>
    <n v="0"/>
    <n v="0"/>
    <n v="2026.94"/>
    <n v="-995.94"/>
    <x v="33244"/>
    <s v="2026-03"/>
    <s v="2026Q1"/>
    <n v="13"/>
    <x v="0"/>
    <n v="27.98"/>
  </r>
  <r>
    <n v="34249"/>
    <d v="2026-03-23T12:48:00"/>
    <x v="2"/>
    <s v="Team D"/>
    <s v="Finance"/>
    <n v="2805.89"/>
    <n v="2060.3200000000002"/>
    <n v="2.63"/>
    <n v="179"/>
    <n v="17870"/>
    <s v="Completed"/>
    <n v="0"/>
    <n v="0"/>
    <n v="2805.89"/>
    <n v="745.56999999999903"/>
    <x v="33245"/>
    <s v="2026-03"/>
    <s v="2026Q1"/>
    <n v="13"/>
    <x v="0"/>
    <n v="68.06"/>
  </r>
  <r>
    <n v="34250"/>
    <d v="2026-03-23T13:39:00"/>
    <x v="0"/>
    <s v="Team A"/>
    <s v="Finance"/>
    <n v="3273.17"/>
    <n v="1309.01"/>
    <n v="1.87"/>
    <n v="55"/>
    <n v="47458"/>
    <s v="Delayed"/>
    <n v="0"/>
    <n v="0"/>
    <n v="3273.17"/>
    <n v="1964.16"/>
    <x v="33246"/>
    <s v="2026-03"/>
    <s v="2026Q1"/>
    <n v="13"/>
    <x v="1"/>
    <n v="29.41"/>
  </r>
  <r>
    <n v="34251"/>
    <d v="2026-03-23T14:30:00"/>
    <x v="4"/>
    <s v="Team B"/>
    <s v="HR"/>
    <n v="3721.57"/>
    <n v="1508.67"/>
    <n v="10.9"/>
    <n v="30"/>
    <n v="77262"/>
    <s v="Escalated"/>
    <n v="1"/>
    <n v="0"/>
    <n v="3721.57"/>
    <n v="2212.9"/>
    <x v="33247"/>
    <s v="2026-03"/>
    <s v="2026Q1"/>
    <n v="13"/>
    <x v="0"/>
    <n v="2.75"/>
  </r>
  <r>
    <n v="34252"/>
    <d v="2026-03-23T15:21:00"/>
    <x v="0"/>
    <s v="Team B"/>
    <s v="Sales"/>
    <n v="3323.63"/>
    <n v="1523.06"/>
    <n v="2.82"/>
    <n v="5"/>
    <n v="34109"/>
    <s v="Completed"/>
    <n v="0"/>
    <n v="0"/>
    <n v="3323.63"/>
    <n v="1800.57"/>
    <x v="33248"/>
    <s v="2026-03"/>
    <s v="2026Q1"/>
    <n v="13"/>
    <x v="0"/>
    <n v="1.77"/>
  </r>
  <r>
    <n v="34253"/>
    <d v="2026-03-23T16:12:00"/>
    <x v="0"/>
    <s v="Team D"/>
    <s v="Logistics"/>
    <n v="2548.0100000000002"/>
    <n v="1346.55"/>
    <n v="0.96"/>
    <n v="39"/>
    <n v="15861"/>
    <s v="Delayed"/>
    <n v="0"/>
    <n v="0"/>
    <n v="2548.0100000000002"/>
    <n v="1201.46"/>
    <x v="33249"/>
    <s v="2026-03"/>
    <s v="2026Q1"/>
    <n v="13"/>
    <x v="1"/>
    <n v="40.619999999999997"/>
  </r>
  <r>
    <n v="34254"/>
    <d v="2026-03-23T17:03:00"/>
    <x v="3"/>
    <s v="Team C"/>
    <s v="HR"/>
    <n v="2803.18"/>
    <n v="1178.1400000000001"/>
    <n v="3.58"/>
    <n v="105"/>
    <n v="60441"/>
    <s v="Pending"/>
    <n v="0"/>
    <n v="0"/>
    <n v="2803.18"/>
    <n v="1625.03999999999"/>
    <x v="33250"/>
    <s v="2026-03"/>
    <s v="2026Q1"/>
    <n v="13"/>
    <x v="0"/>
    <n v="29.33"/>
  </r>
  <r>
    <n v="34255"/>
    <d v="2026-03-23T17:54:00"/>
    <x v="0"/>
    <s v="Team E"/>
    <s v="Finance"/>
    <n v="2928.24"/>
    <n v="1669.45"/>
    <n v="13.3"/>
    <n v="160"/>
    <n v="63013"/>
    <s v="Completed"/>
    <n v="0"/>
    <n v="0"/>
    <n v="2928.24"/>
    <n v="1258.78999999999"/>
    <x v="33251"/>
    <s v="2026-03"/>
    <s v="2026Q1"/>
    <n v="13"/>
    <x v="0"/>
    <n v="12.03"/>
  </r>
  <r>
    <n v="34256"/>
    <d v="2026-03-23T18:45:00"/>
    <x v="1"/>
    <s v="Team D"/>
    <s v="Operations"/>
    <n v="3127.67"/>
    <n v="1386.1"/>
    <n v="1.17"/>
    <n v="193"/>
    <n v="59871"/>
    <s v="Pending"/>
    <n v="0"/>
    <n v="0"/>
    <n v="3127.67"/>
    <n v="1741.57"/>
    <x v="33252"/>
    <s v="2026-03"/>
    <s v="2026Q1"/>
    <n v="13"/>
    <x v="0"/>
    <n v="164.96"/>
  </r>
  <r>
    <n v="34257"/>
    <d v="2026-03-23T19:36:00"/>
    <x v="1"/>
    <s v="Team C"/>
    <s v="Operations"/>
    <n v="2365.2800000000002"/>
    <n v="1525.26"/>
    <n v="7.0000000000000007E-2"/>
    <n v="39"/>
    <n v="83104"/>
    <s v="Delayed"/>
    <n v="0"/>
    <n v="0"/>
    <n v="2365.2800000000002"/>
    <n v="840.02"/>
    <x v="33253"/>
    <s v="2026-03"/>
    <s v="2026Q1"/>
    <n v="13"/>
    <x v="1"/>
    <n v="557.14"/>
  </r>
  <r>
    <n v="34258"/>
    <d v="2026-03-23T20:27:00"/>
    <x v="0"/>
    <s v="Team C"/>
    <s v="Logistics"/>
    <n v="3203.3599999999901"/>
    <n v="680.24"/>
    <n v="1.1200000000000001"/>
    <n v="30"/>
    <n v="79383"/>
    <s v="Pending"/>
    <n v="0"/>
    <n v="0"/>
    <n v="3203.3599999999901"/>
    <n v="2523.12"/>
    <x v="33254"/>
    <s v="2026-03"/>
    <s v="2026Q1"/>
    <n v="13"/>
    <x v="0"/>
    <n v="26.79"/>
  </r>
  <r>
    <n v="34259"/>
    <d v="2026-03-23T21:18:00"/>
    <x v="2"/>
    <s v="Team E"/>
    <s v="HR"/>
    <n v="4037.71"/>
    <n v="1301.47"/>
    <n v="1.79"/>
    <n v="42"/>
    <n v="74969"/>
    <s v="Completed"/>
    <n v="0"/>
    <n v="0"/>
    <n v="4037.71"/>
    <n v="2736.24"/>
    <x v="33255"/>
    <s v="2026-03"/>
    <s v="2026Q1"/>
    <n v="13"/>
    <x v="0"/>
    <n v="23.46"/>
  </r>
  <r>
    <n v="34260"/>
    <d v="2026-03-23T22:09:00"/>
    <x v="3"/>
    <s v="Team B"/>
    <s v="Logistics"/>
    <n v="3564.19"/>
    <n v="1441.81"/>
    <n v="3.63"/>
    <n v="155"/>
    <n v="89985"/>
    <s v="Completed"/>
    <n v="1"/>
    <n v="0"/>
    <n v="3564.19"/>
    <n v="2122.38"/>
    <x v="33256"/>
    <s v="2026-03"/>
    <s v="2026Q1"/>
    <n v="13"/>
    <x v="0"/>
    <n v="42.7"/>
  </r>
  <r>
    <n v="34261"/>
    <d v="2026-03-23T23:00:00"/>
    <x v="4"/>
    <s v="Unassigned"/>
    <s v="Logistics"/>
    <n v="4243.28"/>
    <n v="2088.0500000000002"/>
    <n v="0.35"/>
    <n v="54"/>
    <n v="22573"/>
    <s v="Completed"/>
    <n v="0"/>
    <n v="0"/>
    <n v="4243.28"/>
    <n v="2155.22999999999"/>
    <x v="33257"/>
    <s v="2026-03"/>
    <s v="2026Q1"/>
    <n v="13"/>
    <x v="0"/>
    <n v="154.29"/>
  </r>
  <r>
    <n v="34262"/>
    <d v="2026-03-23T23:51:00"/>
    <x v="1"/>
    <s v="Team E"/>
    <s v="Sales"/>
    <n v="3417.51"/>
    <n v="1701.44"/>
    <n v="0.52"/>
    <n v="12"/>
    <n v="87018"/>
    <s v="Pending"/>
    <n v="0"/>
    <n v="0"/>
    <n v="3417.51"/>
    <n v="1716.07"/>
    <x v="33258"/>
    <s v="2026-03"/>
    <s v="2026Q1"/>
    <n v="13"/>
    <x v="0"/>
    <n v="23.08"/>
  </r>
  <r>
    <n v="34263"/>
    <d v="2026-03-24T00:42:00"/>
    <x v="4"/>
    <s v="Unassigned"/>
    <s v="Operations"/>
    <n v="3207.36"/>
    <n v="2625.02"/>
    <n v="5"/>
    <n v="199"/>
    <n v="30505"/>
    <s v="Cancelled"/>
    <n v="0"/>
    <n v="0"/>
    <n v="3207.36"/>
    <n v="582.34"/>
    <x v="33259"/>
    <s v="2026-03"/>
    <s v="2026Q1"/>
    <n v="13"/>
    <x v="0"/>
    <n v="39.799999999999997"/>
  </r>
  <r>
    <n v="34264"/>
    <d v="2026-03-24T01:33:00"/>
    <x v="2"/>
    <s v="Team C"/>
    <s v="Sales"/>
    <n v="3104.42"/>
    <n v="754.02"/>
    <n v="1.83"/>
    <n v="127"/>
    <n v="96618"/>
    <s v="Delayed"/>
    <n v="0"/>
    <n v="0"/>
    <n v="3104.42"/>
    <n v="2350.4"/>
    <x v="33260"/>
    <s v="2026-03"/>
    <s v="2026Q1"/>
    <n v="13"/>
    <x v="1"/>
    <n v="69.400000000000006"/>
  </r>
  <r>
    <n v="34265"/>
    <d v="2026-03-24T02:24:00"/>
    <x v="0"/>
    <s v="Team E"/>
    <s v="Logistics"/>
    <n v="4516.03"/>
    <n v="2098.21"/>
    <n v="3.99"/>
    <n v="173"/>
    <n v="20559"/>
    <s v="Delayed"/>
    <n v="0"/>
    <n v="0"/>
    <n v="4516.03"/>
    <n v="2417.8199999999902"/>
    <x v="33261"/>
    <s v="2026-03"/>
    <s v="2026Q1"/>
    <n v="13"/>
    <x v="1"/>
    <n v="43.36"/>
  </r>
  <r>
    <n v="34266"/>
    <d v="2026-03-24T03:15:00"/>
    <x v="0"/>
    <s v="Team C"/>
    <s v="Sales"/>
    <n v="2576.33"/>
    <n v="1728.64"/>
    <n v="4.59"/>
    <n v="87"/>
    <n v="31474"/>
    <s v="Completed"/>
    <n v="0"/>
    <n v="0"/>
    <n v="2576.33"/>
    <n v="847.68999999999903"/>
    <x v="33262"/>
    <s v="2026-03"/>
    <s v="2026Q1"/>
    <n v="13"/>
    <x v="0"/>
    <n v="18.95"/>
  </r>
  <r>
    <n v="34267"/>
    <d v="2026-03-24T04:06:00"/>
    <x v="3"/>
    <s v="Team B"/>
    <s v="Logistics"/>
    <n v="2582.37"/>
    <n v="2310.83"/>
    <n v="10.55"/>
    <n v="178"/>
    <n v="98786"/>
    <s v="Completed"/>
    <n v="0"/>
    <n v="0"/>
    <n v="2582.37"/>
    <n v="271.539999999999"/>
    <x v="33263"/>
    <s v="2026-03"/>
    <s v="2026Q1"/>
    <n v="13"/>
    <x v="0"/>
    <n v="16.87"/>
  </r>
  <r>
    <n v="34268"/>
    <d v="2026-03-24T04:57:00"/>
    <x v="1"/>
    <s v="Team C"/>
    <s v="Logistics"/>
    <n v="2423.58"/>
    <n v="2387.23"/>
    <n v="3.21"/>
    <n v="53"/>
    <n v="61216"/>
    <s v="Cancelled"/>
    <n v="0"/>
    <n v="0"/>
    <n v="2423.58"/>
    <n v="36.349999999999902"/>
    <x v="33264"/>
    <s v="2026-03"/>
    <s v="2026Q1"/>
    <n v="13"/>
    <x v="0"/>
    <n v="16.510000000000002"/>
  </r>
  <r>
    <n v="34269"/>
    <d v="2026-03-24T05:48:00"/>
    <x v="4"/>
    <s v="Team A"/>
    <s v="HR"/>
    <n v="2979.18"/>
    <n v="1480.57"/>
    <n v="10.88"/>
    <n v="22"/>
    <n v="58605"/>
    <s v="Delayed"/>
    <n v="0"/>
    <n v="0"/>
    <n v="2979.18"/>
    <n v="1498.61"/>
    <x v="33265"/>
    <s v="2026-03"/>
    <s v="2026Q1"/>
    <n v="13"/>
    <x v="1"/>
    <n v="2.02"/>
  </r>
  <r>
    <n v="34270"/>
    <d v="2026-03-24T06:39:00"/>
    <x v="4"/>
    <s v="Team D"/>
    <s v="HR"/>
    <n v="4518.82"/>
    <n v="1521.48"/>
    <n v="70.959999999999994"/>
    <n v="31"/>
    <n v="88696"/>
    <s v="Completed"/>
    <n v="0"/>
    <n v="0"/>
    <n v="4518.82"/>
    <n v="2997.3399999999901"/>
    <x v="33266"/>
    <s v="2026-03"/>
    <s v="2026Q1"/>
    <n v="13"/>
    <x v="0"/>
    <n v="0.44"/>
  </r>
  <r>
    <n v="34271"/>
    <d v="2026-03-24T07:30:00"/>
    <x v="0"/>
    <s v="Team B"/>
    <s v="Logistics"/>
    <n v="2225.1"/>
    <n v="1780.93"/>
    <n v="1.1499999999999999"/>
    <n v="135"/>
    <n v="76935"/>
    <s v="Completed"/>
    <n v="1"/>
    <n v="0"/>
    <n v="2225.1"/>
    <n v="444.16999999999899"/>
    <x v="33267"/>
    <s v="2026-03"/>
    <s v="2026Q1"/>
    <n v="13"/>
    <x v="0"/>
    <n v="117.39"/>
  </r>
  <r>
    <n v="34272"/>
    <d v="2026-03-24T08:21:00"/>
    <x v="4"/>
    <s v="Team C"/>
    <s v="Operations"/>
    <n v="3393.16"/>
    <n v="1389.53"/>
    <n v="8.09"/>
    <n v="169"/>
    <n v="47744"/>
    <s v="Delayed"/>
    <n v="0"/>
    <n v="0"/>
    <n v="3393.16"/>
    <n v="2003.6299999999901"/>
    <x v="33268"/>
    <s v="2026-03"/>
    <s v="2026Q1"/>
    <n v="13"/>
    <x v="1"/>
    <n v="20.89"/>
  </r>
  <r>
    <n v="34273"/>
    <d v="2026-03-24T09:12:00"/>
    <x v="2"/>
    <s v="Team A"/>
    <s v="Operations"/>
    <n v="3532.05"/>
    <n v="1828.02"/>
    <n v="2.37"/>
    <n v="16"/>
    <n v="52631"/>
    <s v="Pending"/>
    <n v="0"/>
    <n v="0"/>
    <n v="3532.05"/>
    <n v="1704.03"/>
    <x v="33269"/>
    <s v="2026-03"/>
    <s v="2026Q1"/>
    <n v="13"/>
    <x v="0"/>
    <n v="6.75"/>
  </r>
  <r>
    <n v="34274"/>
    <d v="2026-03-24T10:03:00"/>
    <x v="2"/>
    <s v="Team A"/>
    <s v="Sales"/>
    <n v="2979.89"/>
    <n v="2089.86"/>
    <n v="0.45"/>
    <n v="72"/>
    <n v="74007"/>
    <s v="Delayed"/>
    <n v="0"/>
    <n v="0"/>
    <n v="2979.89"/>
    <n v="890.02999999999895"/>
    <x v="33270"/>
    <s v="2026-03"/>
    <s v="2026Q1"/>
    <n v="13"/>
    <x v="1"/>
    <n v="160"/>
  </r>
  <r>
    <n v="34275"/>
    <d v="2026-03-24T10:54:00"/>
    <x v="1"/>
    <s v="Team D"/>
    <s v="Finance"/>
    <n v="3008.93"/>
    <n v="1382.75"/>
    <n v="5.79"/>
    <n v="171"/>
    <n v="11311"/>
    <s v="Completed"/>
    <n v="0"/>
    <n v="0"/>
    <n v="3008.93"/>
    <n v="1626.1799999999901"/>
    <x v="33271"/>
    <s v="2026-03"/>
    <s v="2026Q1"/>
    <n v="13"/>
    <x v="0"/>
    <n v="29.53"/>
  </r>
  <r>
    <n v="34276"/>
    <d v="2026-03-24T11:45:00"/>
    <x v="2"/>
    <s v="Team B"/>
    <s v="Operations"/>
    <n v="3290.59"/>
    <n v="1903.32"/>
    <n v="0.43"/>
    <n v="162"/>
    <n v="62718"/>
    <s v="Completed"/>
    <n v="0"/>
    <n v="0"/>
    <n v="3290.59"/>
    <n v="1387.27"/>
    <x v="33272"/>
    <s v="2026-03"/>
    <s v="2026Q1"/>
    <n v="13"/>
    <x v="0"/>
    <n v="376.74"/>
  </r>
  <r>
    <n v="34277"/>
    <d v="2026-03-24T12:36:00"/>
    <x v="1"/>
    <s v="Team D"/>
    <s v="Sales"/>
    <n v="4579.03"/>
    <n v="1540.85"/>
    <n v="1.1100000000000001"/>
    <n v="155"/>
    <n v="96508"/>
    <s v="Completed"/>
    <n v="0"/>
    <n v="0"/>
    <n v="4579.03"/>
    <n v="3038.18"/>
    <x v="33273"/>
    <s v="2026-03"/>
    <s v="2026Q1"/>
    <n v="13"/>
    <x v="0"/>
    <n v="139.63999999999999"/>
  </r>
  <r>
    <n v="34278"/>
    <d v="2026-03-24T13:27:00"/>
    <x v="2"/>
    <s v="Team D"/>
    <s v="HR"/>
    <n v="3053.04"/>
    <n v="1706.55"/>
    <n v="6.96"/>
    <n v="18"/>
    <n v="79536"/>
    <s v="Completed"/>
    <n v="1"/>
    <n v="0"/>
    <n v="3053.04"/>
    <n v="1346.49"/>
    <x v="33274"/>
    <s v="2026-03"/>
    <s v="2026Q1"/>
    <n v="13"/>
    <x v="0"/>
    <n v="2.59"/>
  </r>
  <r>
    <n v="34279"/>
    <d v="2026-03-24T14:18:00"/>
    <x v="1"/>
    <s v="Team A"/>
    <s v="Logistics"/>
    <n v="1641.17"/>
    <n v="1218.2"/>
    <n v="0.48"/>
    <n v="97"/>
    <n v="87718"/>
    <s v="Pending"/>
    <n v="0"/>
    <n v="0"/>
    <n v="1641.17"/>
    <n v="422.97"/>
    <x v="33275"/>
    <s v="2026-03"/>
    <s v="2026Q1"/>
    <n v="13"/>
    <x v="0"/>
    <n v="202.08"/>
  </r>
  <r>
    <n v="34280"/>
    <d v="2026-03-24T15:09:00"/>
    <x v="4"/>
    <s v="Team E"/>
    <s v="Finance"/>
    <n v="3593.29"/>
    <n v="1439.49"/>
    <n v="7.75"/>
    <n v="192"/>
    <n v="21358"/>
    <s v="Cancelled"/>
    <n v="0"/>
    <n v="0"/>
    <n v="3593.29"/>
    <n v="2153.8000000000002"/>
    <x v="33276"/>
    <s v="2026-03"/>
    <s v="2026Q1"/>
    <n v="13"/>
    <x v="0"/>
    <n v="24.77"/>
  </r>
  <r>
    <n v="34281"/>
    <d v="2026-03-24T16:00:00"/>
    <x v="3"/>
    <s v="Team C"/>
    <s v="HR"/>
    <n v="2136.39"/>
    <n v="1736.35"/>
    <n v="7.95"/>
    <n v="96"/>
    <n v="70337"/>
    <s v="Completed"/>
    <n v="1"/>
    <n v="0"/>
    <n v="2136.39"/>
    <n v="400.039999999999"/>
    <x v="33277"/>
    <s v="2026-03"/>
    <s v="2026Q1"/>
    <n v="13"/>
    <x v="0"/>
    <n v="12.08"/>
  </r>
  <r>
    <n v="34282"/>
    <d v="2026-03-24T16:51:00"/>
    <x v="1"/>
    <s v="Team B"/>
    <s v="Logistics"/>
    <n v="2314.1999999999998"/>
    <n v="2458.33"/>
    <n v="10.92"/>
    <n v="69"/>
    <n v="34424"/>
    <s v="Completed"/>
    <n v="0"/>
    <n v="0"/>
    <n v="2314.1999999999998"/>
    <n v="-144.13"/>
    <x v="33278"/>
    <s v="2026-03"/>
    <s v="2026Q1"/>
    <n v="13"/>
    <x v="0"/>
    <n v="6.32"/>
  </r>
  <r>
    <n v="34283"/>
    <d v="2026-03-24T17:42:00"/>
    <x v="2"/>
    <s v="Team E"/>
    <s v="Finance"/>
    <n v="1942.55"/>
    <n v="1214.48"/>
    <n v="6.77"/>
    <n v="176"/>
    <n v="37545"/>
    <s v="Delayed"/>
    <n v="0"/>
    <n v="0"/>
    <n v="1942.55"/>
    <n v="728.06999999999903"/>
    <x v="33279"/>
    <s v="2026-03"/>
    <s v="2026Q1"/>
    <n v="13"/>
    <x v="1"/>
    <n v="26"/>
  </r>
  <r>
    <n v="34284"/>
    <d v="2026-03-24T18:33:00"/>
    <x v="1"/>
    <s v="Team D"/>
    <s v="Operations"/>
    <n v="3182.4"/>
    <n v="2407.5300000000002"/>
    <n v="2.08"/>
    <n v="73"/>
    <n v="56352"/>
    <s v="Completed"/>
    <n v="0"/>
    <n v="0"/>
    <n v="3182.4"/>
    <n v="774.86999999999898"/>
    <x v="33280"/>
    <s v="2026-03"/>
    <s v="2026Q1"/>
    <n v="13"/>
    <x v="0"/>
    <n v="35.1"/>
  </r>
  <r>
    <n v="34285"/>
    <d v="2026-03-24T19:24:00"/>
    <x v="4"/>
    <s v="Team B"/>
    <s v="HR"/>
    <n v="2847.13"/>
    <n v="1826.02"/>
    <n v="4.62"/>
    <n v="189"/>
    <n v="78353"/>
    <s v="Cancelled"/>
    <n v="0"/>
    <n v="0"/>
    <n v="2847.13"/>
    <n v="1021.11"/>
    <x v="33281"/>
    <s v="2026-03"/>
    <s v="2026Q1"/>
    <n v="13"/>
    <x v="0"/>
    <n v="40.909999999999997"/>
  </r>
  <r>
    <n v="34286"/>
    <d v="2026-03-24T20:15:00"/>
    <x v="1"/>
    <s v="Unassigned"/>
    <s v="Logistics"/>
    <n v="2840.19"/>
    <n v="1352.29"/>
    <n v="5.29"/>
    <n v="9"/>
    <n v="54071"/>
    <s v="Completed"/>
    <n v="1"/>
    <n v="0"/>
    <n v="2840.19"/>
    <n v="1487.9"/>
    <x v="33282"/>
    <s v="2026-03"/>
    <s v="2026Q1"/>
    <n v="13"/>
    <x v="0"/>
    <n v="1.7"/>
  </r>
  <r>
    <n v="34287"/>
    <d v="2026-03-24T21:06:00"/>
    <x v="2"/>
    <s v="Team B"/>
    <s v="HR"/>
    <n v="3313.54"/>
    <n v="1006.69"/>
    <n v="7.96"/>
    <n v="169"/>
    <n v="86186"/>
    <s v="Delayed"/>
    <n v="1"/>
    <n v="0"/>
    <n v="3313.54"/>
    <n v="2306.85"/>
    <x v="33283"/>
    <s v="2026-03"/>
    <s v="2026Q1"/>
    <n v="13"/>
    <x v="1"/>
    <n v="21.23"/>
  </r>
  <r>
    <n v="34288"/>
    <d v="2026-03-24T21:57:00"/>
    <x v="4"/>
    <s v="Team B"/>
    <s v="Finance"/>
    <n v="3890.15"/>
    <n v="2276.5300000000002"/>
    <n v="3.44"/>
    <n v="42"/>
    <n v="24053"/>
    <s v="Delayed"/>
    <n v="0"/>
    <n v="0"/>
    <n v="3890.15"/>
    <n v="1613.62"/>
    <x v="33284"/>
    <s v="2026-03"/>
    <s v="2026Q1"/>
    <n v="13"/>
    <x v="1"/>
    <n v="12.21"/>
  </r>
  <r>
    <n v="34289"/>
    <d v="2026-03-24T22:48:00"/>
    <x v="4"/>
    <s v="Team C"/>
    <s v="HR"/>
    <n v="3168.63"/>
    <n v="1634.43"/>
    <n v="2.2400000000000002"/>
    <n v="116"/>
    <n v="16977"/>
    <s v="Delayed"/>
    <n v="0"/>
    <n v="0"/>
    <n v="3168.63"/>
    <n v="1534.2"/>
    <x v="33285"/>
    <s v="2026-03"/>
    <s v="2026Q1"/>
    <n v="13"/>
    <x v="1"/>
    <n v="51.79"/>
  </r>
  <r>
    <n v="34290"/>
    <d v="2026-03-24T23:39:00"/>
    <x v="0"/>
    <s v="Team A"/>
    <s v="Finance"/>
    <n v="3466.49"/>
    <n v="2157.59"/>
    <n v="13.83"/>
    <n v="115"/>
    <n v="69902"/>
    <s v="Completed"/>
    <n v="0"/>
    <n v="0"/>
    <n v="3466.49"/>
    <n v="1308.8999999999901"/>
    <x v="33286"/>
    <s v="2026-03"/>
    <s v="2026Q1"/>
    <n v="13"/>
    <x v="0"/>
    <n v="8.32"/>
  </r>
  <r>
    <n v="34291"/>
    <d v="2026-03-25T00:30:00"/>
    <x v="1"/>
    <s v="Team C"/>
    <s v="HR"/>
    <n v="2544.83"/>
    <n v="1914.69"/>
    <n v="0"/>
    <n v="92"/>
    <n v="61705"/>
    <s v="Completed"/>
    <n v="0"/>
    <n v="0"/>
    <n v="2544.83"/>
    <n v="630.13999999999896"/>
    <x v="33287"/>
    <s v="2026-03"/>
    <s v="2026Q1"/>
    <n v="13"/>
    <x v="0"/>
    <m/>
  </r>
  <r>
    <n v="34292"/>
    <d v="2026-03-25T01:21:00"/>
    <x v="3"/>
    <s v="Team C"/>
    <s v="Finance"/>
    <n v="3022.87"/>
    <n v="1684.26"/>
    <n v="3.94"/>
    <n v="143"/>
    <n v="96257"/>
    <s v="Pending"/>
    <n v="0"/>
    <n v="0"/>
    <n v="3022.87"/>
    <n v="1338.61"/>
    <x v="33288"/>
    <s v="2026-03"/>
    <s v="2026Q1"/>
    <n v="13"/>
    <x v="0"/>
    <n v="36.29"/>
  </r>
  <r>
    <n v="34293"/>
    <d v="2026-03-25T02:12:00"/>
    <x v="1"/>
    <s v="Team E"/>
    <s v="HR"/>
    <n v="2207.15"/>
    <n v="1417.91"/>
    <n v="4.03"/>
    <n v="63"/>
    <n v="12121"/>
    <s v="Completed"/>
    <n v="0"/>
    <n v="0"/>
    <n v="2207.15"/>
    <n v="789.24"/>
    <x v="33289"/>
    <s v="2026-03"/>
    <s v="2026Q1"/>
    <n v="13"/>
    <x v="0"/>
    <n v="15.63"/>
  </r>
  <r>
    <n v="34294"/>
    <d v="2026-03-25T03:03:00"/>
    <x v="0"/>
    <s v="Team C"/>
    <s v="HR"/>
    <n v="5085.38"/>
    <n v="1222.83"/>
    <n v="1.38"/>
    <n v="104"/>
    <n v="10324"/>
    <s v="Completed"/>
    <n v="0"/>
    <n v="0"/>
    <n v="5085.38"/>
    <n v="3862.55"/>
    <x v="33290"/>
    <s v="2026-03"/>
    <s v="2026Q1"/>
    <n v="13"/>
    <x v="0"/>
    <n v="75.36"/>
  </r>
  <r>
    <n v="34295"/>
    <d v="2026-03-25T03:54:00"/>
    <x v="1"/>
    <s v="Unassigned"/>
    <s v="HR"/>
    <n v="3565.4"/>
    <n v="2141.5300000000002"/>
    <n v="8.16"/>
    <n v="131"/>
    <n v="33145"/>
    <s v="Cancelled"/>
    <n v="0"/>
    <n v="0"/>
    <n v="3565.4"/>
    <n v="1423.87"/>
    <x v="33291"/>
    <s v="2026-03"/>
    <s v="2026Q1"/>
    <n v="13"/>
    <x v="0"/>
    <n v="16.05"/>
  </r>
  <r>
    <n v="34296"/>
    <d v="2026-03-25T04:45:00"/>
    <x v="3"/>
    <s v="Team D"/>
    <s v="Finance"/>
    <n v="2803.38"/>
    <n v="1181.1600000000001"/>
    <n v="0.38"/>
    <n v="132"/>
    <n v="74596"/>
    <s v="Completed"/>
    <n v="1"/>
    <n v="0"/>
    <n v="2803.38"/>
    <n v="1622.22"/>
    <x v="33292"/>
    <s v="2026-03"/>
    <s v="2026Q1"/>
    <n v="13"/>
    <x v="0"/>
    <n v="347.37"/>
  </r>
  <r>
    <n v="34297"/>
    <d v="2026-03-25T05:36:00"/>
    <x v="4"/>
    <s v="Team E"/>
    <s v="Finance"/>
    <n v="3281.05"/>
    <n v="1670.04"/>
    <n v="0.15"/>
    <n v="178"/>
    <n v="52279"/>
    <s v="Pending"/>
    <n v="0"/>
    <n v="0"/>
    <n v="3281.05"/>
    <n v="1611.01"/>
    <x v="33293"/>
    <s v="2026-03"/>
    <s v="2026Q1"/>
    <n v="13"/>
    <x v="0"/>
    <n v="1186.67"/>
  </r>
  <r>
    <n v="34298"/>
    <d v="2026-03-25T06:27:00"/>
    <x v="4"/>
    <s v="Team B"/>
    <s v="Finance"/>
    <n v="2776.02"/>
    <n v="1791.41"/>
    <n v="0.05"/>
    <n v="77"/>
    <n v="82515"/>
    <s v="Delayed"/>
    <n v="0"/>
    <n v="0"/>
    <n v="2776.02"/>
    <n v="984.60999999999899"/>
    <x v="33294"/>
    <s v="2026-03"/>
    <s v="2026Q1"/>
    <n v="13"/>
    <x v="1"/>
    <n v="1540"/>
  </r>
  <r>
    <n v="34299"/>
    <d v="2026-03-25T07:18:00"/>
    <x v="1"/>
    <s v="Team D"/>
    <s v="Logistics"/>
    <n v="3861.91"/>
    <n v="1592.85"/>
    <n v="0.37"/>
    <n v="198"/>
    <n v="14575"/>
    <s v="Completed"/>
    <n v="0"/>
    <n v="0"/>
    <n v="3861.91"/>
    <n v="2269.06"/>
    <x v="33295"/>
    <s v="2026-03"/>
    <s v="2026Q1"/>
    <n v="13"/>
    <x v="0"/>
    <n v="535.14"/>
  </r>
  <r>
    <n v="34300"/>
    <d v="2026-03-25T08:09:00"/>
    <x v="0"/>
    <s v="Team D"/>
    <s v="HR"/>
    <n v="2512.9699999999998"/>
    <n v="1423.57"/>
    <n v="10.17"/>
    <n v="38"/>
    <n v="41013"/>
    <s v="Completed"/>
    <n v="0"/>
    <n v="0"/>
    <n v="2512.9699999999998"/>
    <n v="1089.3999999999901"/>
    <x v="33296"/>
    <s v="2026-03"/>
    <s v="2026Q1"/>
    <n v="13"/>
    <x v="0"/>
    <n v="3.74"/>
  </r>
  <r>
    <n v="34301"/>
    <d v="2026-03-25T09:00:00"/>
    <x v="4"/>
    <s v="Team E"/>
    <s v="Finance"/>
    <n v="2341.35"/>
    <n v="1433.4"/>
    <n v="1.19"/>
    <n v="105"/>
    <n v="99394"/>
    <s v="Completed"/>
    <n v="0"/>
    <n v="0"/>
    <n v="2341.35"/>
    <n v="907.94999999999902"/>
    <x v="33297"/>
    <s v="2026-03"/>
    <s v="2026Q1"/>
    <n v="13"/>
    <x v="0"/>
    <n v="88.24"/>
  </r>
  <r>
    <n v="34302"/>
    <d v="2026-03-25T09:51:00"/>
    <x v="4"/>
    <s v="Team C"/>
    <s v="Operations"/>
    <n v="3383.87"/>
    <n v="2090.77"/>
    <n v="1.59"/>
    <n v="22"/>
    <n v="63015"/>
    <s v="Completed"/>
    <n v="0"/>
    <n v="0"/>
    <n v="3383.87"/>
    <n v="1293.0999999999999"/>
    <x v="33298"/>
    <s v="2026-03"/>
    <s v="2026Q1"/>
    <n v="13"/>
    <x v="0"/>
    <n v="13.84"/>
  </r>
  <r>
    <n v="34303"/>
    <d v="2026-03-25T10:42:00"/>
    <x v="0"/>
    <s v="Team E"/>
    <s v="Operations"/>
    <n v="3434.69"/>
    <n v="2198.67"/>
    <n v="3.3"/>
    <n v="163"/>
    <n v="49308"/>
    <s v="Completed"/>
    <n v="0"/>
    <n v="0"/>
    <n v="3434.69"/>
    <n v="1236.02"/>
    <x v="33299"/>
    <s v="2026-03"/>
    <s v="2026Q1"/>
    <n v="13"/>
    <x v="0"/>
    <n v="49.39"/>
  </r>
  <r>
    <n v="34304"/>
    <d v="2026-03-25T11:33:00"/>
    <x v="1"/>
    <s v="Team E"/>
    <s v="Logistics"/>
    <n v="4003.13"/>
    <n v="1498.05"/>
    <n v="1.21"/>
    <n v="185"/>
    <n v="27193"/>
    <s v="Cancelled"/>
    <n v="0"/>
    <n v="0"/>
    <n v="4003.13"/>
    <n v="2505.08"/>
    <x v="33300"/>
    <s v="2026-03"/>
    <s v="2026Q1"/>
    <n v="13"/>
    <x v="0"/>
    <n v="152.88999999999999"/>
  </r>
  <r>
    <n v="34305"/>
    <d v="2026-03-25T12:24:00"/>
    <x v="3"/>
    <s v="Team E"/>
    <s v="HR"/>
    <n v="3076.92"/>
    <n v="1138.5"/>
    <n v="0.38"/>
    <n v="83"/>
    <n v="81918"/>
    <s v="Cancelled"/>
    <n v="0"/>
    <n v="0"/>
    <n v="3076.92"/>
    <n v="1938.42"/>
    <x v="33301"/>
    <s v="2026-03"/>
    <s v="2026Q1"/>
    <n v="13"/>
    <x v="0"/>
    <n v="218.42"/>
  </r>
  <r>
    <n v="34306"/>
    <d v="2026-03-25T13:15:00"/>
    <x v="3"/>
    <s v="Team D"/>
    <s v="HR"/>
    <n v="3272"/>
    <n v="2147.42"/>
    <n v="1.31"/>
    <n v="76"/>
    <n v="66582"/>
    <s v="Completed"/>
    <n v="0"/>
    <n v="0"/>
    <n v="3272"/>
    <n v="1124.58"/>
    <x v="33302"/>
    <s v="2026-03"/>
    <s v="2026Q1"/>
    <n v="13"/>
    <x v="0"/>
    <n v="58.02"/>
  </r>
  <r>
    <n v="34307"/>
    <d v="2026-03-25T14:06:00"/>
    <x v="1"/>
    <s v="Team C"/>
    <s v="Sales"/>
    <n v="5177.66"/>
    <n v="2300.98"/>
    <n v="1.17"/>
    <n v="58"/>
    <n v="67606"/>
    <s v="Completed"/>
    <n v="0"/>
    <n v="0"/>
    <n v="5177.66"/>
    <n v="2876.68"/>
    <x v="33303"/>
    <s v="2026-03"/>
    <s v="2026Q1"/>
    <n v="13"/>
    <x v="0"/>
    <n v="49.57"/>
  </r>
  <r>
    <n v="34308"/>
    <d v="2026-03-25T14:57:00"/>
    <x v="3"/>
    <s v="Team A"/>
    <s v="Operations"/>
    <n v="2016.8"/>
    <n v="1456.33"/>
    <n v="6.09"/>
    <n v="161"/>
    <n v="86812"/>
    <s v="Completed"/>
    <n v="0"/>
    <n v="0"/>
    <n v="2016.8"/>
    <n v="560.47"/>
    <x v="33304"/>
    <s v="2026-03"/>
    <s v="2026Q1"/>
    <n v="13"/>
    <x v="0"/>
    <n v="26.44"/>
  </r>
  <r>
    <n v="34309"/>
    <d v="2026-03-25T15:48:00"/>
    <x v="2"/>
    <s v="Team D"/>
    <s v="Operations"/>
    <n v="3968.25"/>
    <n v="1355.5"/>
    <n v="6.75"/>
    <n v="187"/>
    <n v="13189"/>
    <s v="Pending"/>
    <n v="0"/>
    <n v="0"/>
    <n v="3968.25"/>
    <n v="2612.75"/>
    <x v="33305"/>
    <s v="2026-03"/>
    <s v="2026Q1"/>
    <n v="13"/>
    <x v="0"/>
    <n v="27.7"/>
  </r>
  <r>
    <n v="34310"/>
    <d v="2026-03-25T16:39:00"/>
    <x v="0"/>
    <s v="Team E"/>
    <s v="HR"/>
    <n v="2880.22"/>
    <n v="1634.7"/>
    <n v="0.55000000000000004"/>
    <n v="196"/>
    <n v="57727"/>
    <s v="Pending"/>
    <n v="0"/>
    <n v="0"/>
    <n v="2880.22"/>
    <n v="1245.51999999999"/>
    <x v="33306"/>
    <s v="2026-03"/>
    <s v="2026Q1"/>
    <n v="13"/>
    <x v="0"/>
    <n v="356.36"/>
  </r>
  <r>
    <n v="34311"/>
    <d v="2026-03-25T17:30:00"/>
    <x v="1"/>
    <s v="Team D"/>
    <s v="Finance"/>
    <n v="3060.78"/>
    <n v="1424.69"/>
    <n v="13.65"/>
    <n v="156"/>
    <n v="17196"/>
    <s v="Completed"/>
    <n v="0"/>
    <n v="0"/>
    <n v="3060.78"/>
    <n v="1636.09"/>
    <x v="33307"/>
    <s v="2026-03"/>
    <s v="2026Q1"/>
    <n v="13"/>
    <x v="0"/>
    <n v="11.43"/>
  </r>
  <r>
    <n v="34312"/>
    <d v="2026-03-25T18:21:00"/>
    <x v="4"/>
    <s v="Team B"/>
    <s v="Sales"/>
    <n v="3734.1"/>
    <n v="2673.93"/>
    <n v="13.84"/>
    <n v="30"/>
    <n v="48680"/>
    <s v="Completed"/>
    <n v="1"/>
    <n v="0"/>
    <n v="3734.1"/>
    <n v="1060.17"/>
    <x v="33308"/>
    <s v="2026-03"/>
    <s v="2026Q1"/>
    <n v="13"/>
    <x v="0"/>
    <n v="2.17"/>
  </r>
  <r>
    <n v="34313"/>
    <d v="2026-03-25T19:12:00"/>
    <x v="2"/>
    <s v="Team C"/>
    <s v="Finance"/>
    <n v="634.51"/>
    <n v="1838"/>
    <n v="5.48"/>
    <n v="45"/>
    <n v="98216"/>
    <s v="Completed"/>
    <n v="0"/>
    <n v="0"/>
    <n v="634.51"/>
    <n v="-1203.49"/>
    <x v="33309"/>
    <s v="2026-03"/>
    <s v="2026Q1"/>
    <n v="13"/>
    <x v="0"/>
    <n v="8.2100000000000009"/>
  </r>
  <r>
    <n v="34314"/>
    <d v="2026-03-25T20:03:00"/>
    <x v="3"/>
    <s v="Team A"/>
    <s v="Finance"/>
    <n v="3690.81"/>
    <n v="2435.81"/>
    <n v="10.039999999999999"/>
    <n v="33"/>
    <n v="51717"/>
    <s v="Completed"/>
    <n v="0"/>
    <n v="0"/>
    <n v="3690.81"/>
    <n v="1255"/>
    <x v="33310"/>
    <s v="2026-03"/>
    <s v="2026Q1"/>
    <n v="13"/>
    <x v="0"/>
    <n v="3.29"/>
  </r>
  <r>
    <n v="34315"/>
    <d v="2026-03-25T20:54:00"/>
    <x v="4"/>
    <s v="Team C"/>
    <s v="HR"/>
    <n v="4191.8500000000004"/>
    <n v="3446.78"/>
    <n v="3.57"/>
    <n v="96"/>
    <n v="13277"/>
    <s v="Pending"/>
    <n v="0"/>
    <n v="0"/>
    <n v="4191.8500000000004"/>
    <n v="745.07"/>
    <x v="33311"/>
    <s v="2026-03"/>
    <s v="2026Q1"/>
    <n v="13"/>
    <x v="0"/>
    <n v="26.89"/>
  </r>
  <r>
    <n v="34316"/>
    <d v="2026-03-25T21:45:00"/>
    <x v="0"/>
    <s v="Team B"/>
    <s v="Logistics"/>
    <n v="2728.73"/>
    <n v="1770.36"/>
    <n v="2.87"/>
    <n v="12"/>
    <n v="21726"/>
    <s v="Completed"/>
    <n v="0"/>
    <n v="0"/>
    <n v="2728.73"/>
    <n v="958.37"/>
    <x v="33312"/>
    <s v="2026-03"/>
    <s v="2026Q1"/>
    <n v="13"/>
    <x v="0"/>
    <n v="4.18"/>
  </r>
  <r>
    <n v="34317"/>
    <d v="2026-03-25T22:36:00"/>
    <x v="0"/>
    <s v="Team A"/>
    <s v="HR"/>
    <n v="3575.25"/>
    <n v="1882.99"/>
    <n v="0.56999999999999995"/>
    <n v="126"/>
    <n v="93792"/>
    <s v="Completed"/>
    <n v="0"/>
    <n v="0"/>
    <n v="3575.25"/>
    <n v="1692.26"/>
    <x v="33313"/>
    <s v="2026-03"/>
    <s v="2026Q1"/>
    <n v="13"/>
    <x v="0"/>
    <n v="221.05"/>
  </r>
  <r>
    <n v="34318"/>
    <d v="2026-03-25T23:27:00"/>
    <x v="4"/>
    <s v="Team D"/>
    <s v="Finance"/>
    <n v="3926.95"/>
    <n v="2655.38"/>
    <n v="3.41"/>
    <n v="160"/>
    <n v="83761"/>
    <s v="Completed"/>
    <n v="0"/>
    <n v="0"/>
    <n v="3926.95"/>
    <n v="1271.5699999999899"/>
    <x v="33314"/>
    <s v="2026-03"/>
    <s v="2026Q1"/>
    <n v="13"/>
    <x v="0"/>
    <n v="46.92"/>
  </r>
  <r>
    <n v="34319"/>
    <d v="2026-03-26T00:18:00"/>
    <x v="3"/>
    <s v="Team A"/>
    <s v="HR"/>
    <n v="4939.62"/>
    <n v="2424.2800000000002"/>
    <n v="2.37"/>
    <n v="98"/>
    <n v="49028"/>
    <s v="Delayed"/>
    <n v="0"/>
    <n v="0"/>
    <n v="4939.62"/>
    <n v="2515.3399999999901"/>
    <x v="33315"/>
    <s v="2026-03"/>
    <s v="2026Q1"/>
    <n v="13"/>
    <x v="1"/>
    <n v="41.35"/>
  </r>
  <r>
    <n v="34320"/>
    <d v="2026-03-26T01:09:00"/>
    <x v="1"/>
    <s v="Team E"/>
    <s v="HR"/>
    <n v="2132.06"/>
    <n v="1840.17"/>
    <n v="0.43"/>
    <n v="184"/>
    <n v="35144"/>
    <s v="Completed"/>
    <n v="1"/>
    <n v="0"/>
    <n v="2132.06"/>
    <n v="291.88999999999902"/>
    <x v="33316"/>
    <s v="2026-03"/>
    <s v="2026Q1"/>
    <n v="13"/>
    <x v="0"/>
    <n v="427.91"/>
  </r>
  <r>
    <n v="34321"/>
    <d v="2026-03-26T02:00:00"/>
    <x v="3"/>
    <s v="Team B"/>
    <s v="Logistics"/>
    <n v="4090.53"/>
    <n v="1529.27"/>
    <n v="4.18"/>
    <n v="199"/>
    <n v="60373"/>
    <s v="Completed"/>
    <n v="0"/>
    <n v="0"/>
    <n v="4090.53"/>
    <n v="2561.2600000000002"/>
    <x v="33317"/>
    <s v="2026-03"/>
    <s v="2026Q1"/>
    <n v="13"/>
    <x v="0"/>
    <n v="47.61"/>
  </r>
  <r>
    <n v="34322"/>
    <d v="2026-03-26T02:51:00"/>
    <x v="3"/>
    <s v="Team E"/>
    <s v="Sales"/>
    <n v="2535.61"/>
    <n v="1515.22"/>
    <n v="1.93"/>
    <n v="63"/>
    <n v="46420"/>
    <s v="Completed"/>
    <n v="0"/>
    <n v="0"/>
    <n v="2535.61"/>
    <n v="1020.39"/>
    <x v="33318"/>
    <s v="2026-03"/>
    <s v="2026Q1"/>
    <n v="13"/>
    <x v="0"/>
    <n v="32.64"/>
  </r>
  <r>
    <n v="34323"/>
    <d v="2026-03-26T03:42:00"/>
    <x v="4"/>
    <s v="Team B"/>
    <s v="Sales"/>
    <n v="4475.72"/>
    <n v="1350.14"/>
    <n v="2.5499999999999998"/>
    <n v="86"/>
    <n v="85162"/>
    <s v="Completed"/>
    <n v="1"/>
    <n v="0"/>
    <n v="4475.72"/>
    <n v="3125.58"/>
    <x v="33319"/>
    <s v="2026-03"/>
    <s v="2026Q1"/>
    <n v="13"/>
    <x v="0"/>
    <n v="33.729999999999997"/>
  </r>
  <r>
    <n v="34324"/>
    <d v="2026-03-26T04:33:00"/>
    <x v="4"/>
    <s v="Team D"/>
    <s v="Finance"/>
    <n v="2611.41"/>
    <n v="1073.5899999999999"/>
    <n v="0.35"/>
    <n v="145"/>
    <n v="43973"/>
    <s v="Completed"/>
    <n v="0"/>
    <n v="0"/>
    <n v="2611.41"/>
    <n v="1537.82"/>
    <x v="33320"/>
    <s v="2026-03"/>
    <s v="2026Q1"/>
    <n v="13"/>
    <x v="0"/>
    <n v="414.29"/>
  </r>
  <r>
    <n v="34325"/>
    <d v="2026-03-26T05:24:00"/>
    <x v="3"/>
    <s v="Team D"/>
    <s v="Sales"/>
    <n v="2517.79"/>
    <n v="1220.45"/>
    <n v="1.67"/>
    <n v="31"/>
    <n v="20375"/>
    <s v="Completed"/>
    <n v="0"/>
    <n v="0"/>
    <n v="2517.79"/>
    <n v="1297.3399999999999"/>
    <x v="33321"/>
    <s v="2026-03"/>
    <s v="2026Q1"/>
    <n v="13"/>
    <x v="0"/>
    <n v="18.559999999999999"/>
  </r>
  <r>
    <n v="34326"/>
    <d v="2026-03-26T06:15:00"/>
    <x v="1"/>
    <s v="Team E"/>
    <s v="Finance"/>
    <n v="3825.16"/>
    <n v="1892.36"/>
    <n v="2.2999999999999998"/>
    <n v="89"/>
    <n v="64934"/>
    <s v="Escalated"/>
    <n v="0"/>
    <n v="0"/>
    <n v="3825.16"/>
    <n v="1932.8"/>
    <x v="33322"/>
    <s v="2026-03"/>
    <s v="2026Q1"/>
    <n v="13"/>
    <x v="0"/>
    <n v="38.700000000000003"/>
  </r>
  <r>
    <n v="34327"/>
    <d v="2026-03-26T07:06:00"/>
    <x v="1"/>
    <s v="Team B"/>
    <s v="Operations"/>
    <n v="3542.48"/>
    <n v="460.98"/>
    <n v="5.55"/>
    <n v="152"/>
    <n v="85907"/>
    <s v="Completed"/>
    <n v="0"/>
    <n v="0"/>
    <n v="3542.48"/>
    <n v="3081.5"/>
    <x v="33323"/>
    <s v="2026-03"/>
    <s v="2026Q1"/>
    <n v="13"/>
    <x v="0"/>
    <n v="27.39"/>
  </r>
  <r>
    <n v="34328"/>
    <d v="2026-03-26T07:57:00"/>
    <x v="0"/>
    <s v="Team B"/>
    <s v="Logistics"/>
    <n v="3340.39"/>
    <n v="1847.92"/>
    <n v="1.51"/>
    <n v="181"/>
    <n v="44369"/>
    <s v="Completed"/>
    <n v="0"/>
    <n v="0"/>
    <n v="3340.39"/>
    <n v="1492.46999999999"/>
    <x v="33324"/>
    <s v="2026-03"/>
    <s v="2026Q1"/>
    <n v="13"/>
    <x v="0"/>
    <n v="119.87"/>
  </r>
  <r>
    <n v="34329"/>
    <d v="2026-03-26T08:48:00"/>
    <x v="3"/>
    <s v="Team D"/>
    <s v="Sales"/>
    <n v="2234.5100000000002"/>
    <n v="2085.23"/>
    <n v="7.63"/>
    <n v="172"/>
    <n v="13775"/>
    <s v="Completed"/>
    <n v="0"/>
    <n v="0"/>
    <n v="2234.5100000000002"/>
    <n v="149.28"/>
    <x v="33325"/>
    <s v="2026-03"/>
    <s v="2026Q1"/>
    <n v="13"/>
    <x v="0"/>
    <n v="22.54"/>
  </r>
  <r>
    <n v="34330"/>
    <d v="2026-03-26T09:39:00"/>
    <x v="3"/>
    <s v="Team C"/>
    <s v="Finance"/>
    <n v="1943.02"/>
    <n v="2309.9499999999998"/>
    <n v="5.65"/>
    <n v="187"/>
    <n v="82064"/>
    <s v="Delayed"/>
    <n v="0"/>
    <n v="0"/>
    <n v="1943.02"/>
    <n v="-366.92999999999898"/>
    <x v="33326"/>
    <s v="2026-03"/>
    <s v="2026Q1"/>
    <n v="13"/>
    <x v="1"/>
    <n v="33.1"/>
  </r>
  <r>
    <n v="34331"/>
    <d v="2026-03-26T10:30:00"/>
    <x v="2"/>
    <s v="Team E"/>
    <s v="Logistics"/>
    <n v="3175.65"/>
    <n v="1591.87"/>
    <n v="5.05"/>
    <n v="28"/>
    <n v="95762"/>
    <s v="Delayed"/>
    <n v="0"/>
    <n v="0"/>
    <n v="3175.65"/>
    <n v="1583.78"/>
    <x v="33327"/>
    <s v="2026-03"/>
    <s v="2026Q1"/>
    <n v="13"/>
    <x v="1"/>
    <n v="5.54"/>
  </r>
  <r>
    <n v="34332"/>
    <d v="2026-03-26T11:21:00"/>
    <x v="2"/>
    <s v="Team E"/>
    <s v="Finance"/>
    <n v="4269.95"/>
    <n v="1332.13"/>
    <n v="6.17"/>
    <n v="187"/>
    <n v="12783"/>
    <s v="Delayed"/>
    <n v="0"/>
    <n v="0"/>
    <n v="4269.95"/>
    <n v="2937.8199999999902"/>
    <x v="33328"/>
    <s v="2026-03"/>
    <s v="2026Q1"/>
    <n v="13"/>
    <x v="1"/>
    <n v="30.31"/>
  </r>
  <r>
    <n v="34333"/>
    <d v="2026-03-26T12:12:00"/>
    <x v="2"/>
    <s v="Team B"/>
    <s v="Logistics"/>
    <n v="2300.41"/>
    <n v="1524.83"/>
    <n v="3.68"/>
    <n v="192"/>
    <n v="54210"/>
    <s v="Completed"/>
    <n v="1"/>
    <n v="0"/>
    <n v="2300.41"/>
    <n v="775.57999999999902"/>
    <x v="33329"/>
    <s v="2026-03"/>
    <s v="2026Q1"/>
    <n v="13"/>
    <x v="0"/>
    <n v="52.17"/>
  </r>
  <r>
    <n v="34334"/>
    <d v="2026-03-26T13:03:00"/>
    <x v="4"/>
    <s v="Team A"/>
    <s v="HR"/>
    <n v="2041.04"/>
    <n v="2624.72"/>
    <n v="26.13"/>
    <n v="84"/>
    <n v="79237"/>
    <s v="Completed"/>
    <n v="0"/>
    <n v="0"/>
    <n v="2041.04"/>
    <n v="-583.67999999999904"/>
    <x v="33330"/>
    <s v="2026-03"/>
    <s v="2026Q1"/>
    <n v="13"/>
    <x v="0"/>
    <n v="3.21"/>
  </r>
  <r>
    <n v="34335"/>
    <d v="2026-03-26T13:54:00"/>
    <x v="1"/>
    <s v="Team D"/>
    <s v="Operations"/>
    <n v="3277"/>
    <n v="2043.72"/>
    <n v="5.28"/>
    <n v="177"/>
    <n v="88460"/>
    <s v="Delayed"/>
    <n v="0"/>
    <n v="0"/>
    <n v="3277"/>
    <n v="1233.28"/>
    <x v="33331"/>
    <s v="2026-03"/>
    <s v="2026Q1"/>
    <n v="13"/>
    <x v="1"/>
    <n v="33.520000000000003"/>
  </r>
  <r>
    <n v="34336"/>
    <d v="2026-03-26T14:45:00"/>
    <x v="4"/>
    <s v="Team D"/>
    <s v="Operations"/>
    <n v="3429.62"/>
    <n v="1610.57"/>
    <n v="2.79"/>
    <n v="104"/>
    <n v="68700"/>
    <s v="Completed"/>
    <n v="1"/>
    <n v="0"/>
    <n v="3429.62"/>
    <n v="1819.05"/>
    <x v="33332"/>
    <s v="2026-03"/>
    <s v="2026Q1"/>
    <n v="13"/>
    <x v="0"/>
    <n v="37.28"/>
  </r>
  <r>
    <n v="34337"/>
    <d v="2026-03-26T15:36:00"/>
    <x v="3"/>
    <s v="Team C"/>
    <s v="Sales"/>
    <n v="2449.89"/>
    <n v="1636.45"/>
    <n v="8.42"/>
    <n v="26"/>
    <n v="10277"/>
    <s v="Cancelled"/>
    <n v="1"/>
    <n v="0"/>
    <n v="2449.89"/>
    <n v="813.43999999999903"/>
    <x v="33333"/>
    <s v="2026-03"/>
    <s v="2026Q1"/>
    <n v="13"/>
    <x v="0"/>
    <n v="3.09"/>
  </r>
  <r>
    <n v="34338"/>
    <d v="2026-03-26T16:27:00"/>
    <x v="1"/>
    <s v="Team A"/>
    <s v="Logistics"/>
    <n v="4886.09"/>
    <n v="1631.32"/>
    <n v="3.3"/>
    <n v="102"/>
    <n v="79045"/>
    <s v="Completed"/>
    <n v="0"/>
    <n v="0"/>
    <n v="4886.09"/>
    <n v="3254.77"/>
    <x v="33334"/>
    <s v="2026-03"/>
    <s v="2026Q1"/>
    <n v="13"/>
    <x v="0"/>
    <n v="30.91"/>
  </r>
  <r>
    <n v="34339"/>
    <d v="2026-03-26T17:18:00"/>
    <x v="3"/>
    <s v="Team A"/>
    <s v="Logistics"/>
    <n v="1991.1"/>
    <n v="1912.8"/>
    <n v="0.99"/>
    <n v="164"/>
    <n v="98389"/>
    <s v="Delayed"/>
    <n v="0"/>
    <n v="0"/>
    <n v="1991.1"/>
    <n v="78.299999999999898"/>
    <x v="33335"/>
    <s v="2026-03"/>
    <s v="2026Q1"/>
    <n v="13"/>
    <x v="1"/>
    <n v="165.66"/>
  </r>
  <r>
    <n v="34340"/>
    <d v="2026-03-26T18:09:00"/>
    <x v="4"/>
    <s v="Team A"/>
    <s v="Finance"/>
    <n v="2649.26"/>
    <n v="2509.9699999999998"/>
    <n v="2.93"/>
    <n v="18"/>
    <n v="46181"/>
    <s v="Completed"/>
    <n v="0"/>
    <n v="0"/>
    <n v="2649.26"/>
    <n v="139.29"/>
    <x v="33336"/>
    <s v="2026-03"/>
    <s v="2026Q1"/>
    <n v="13"/>
    <x v="0"/>
    <n v="6.14"/>
  </r>
  <r>
    <n v="34341"/>
    <d v="2026-03-26T19:00:00"/>
    <x v="4"/>
    <s v="Team C"/>
    <s v="HR"/>
    <n v="1894.29"/>
    <n v="2031.75"/>
    <n v="2.96"/>
    <n v="147"/>
    <n v="46492"/>
    <s v="Escalated"/>
    <n v="0"/>
    <n v="0"/>
    <n v="1894.29"/>
    <n v="-137.46"/>
    <x v="33337"/>
    <s v="2026-03"/>
    <s v="2026Q1"/>
    <n v="13"/>
    <x v="0"/>
    <n v="49.66"/>
  </r>
  <r>
    <n v="34342"/>
    <d v="2026-03-26T19:51:00"/>
    <x v="3"/>
    <s v="Team D"/>
    <s v="Sales"/>
    <n v="2919.76"/>
    <n v="2065.7600000000002"/>
    <n v="0.37"/>
    <n v="189"/>
    <n v="84851"/>
    <s v="Completed"/>
    <n v="0"/>
    <n v="0"/>
    <n v="2919.76"/>
    <n v="854"/>
    <x v="33338"/>
    <s v="2026-03"/>
    <s v="2026Q1"/>
    <n v="13"/>
    <x v="0"/>
    <n v="510.81"/>
  </r>
  <r>
    <n v="34343"/>
    <d v="2026-03-26T20:42:00"/>
    <x v="4"/>
    <s v="Team A"/>
    <s v="Finance"/>
    <n v="1807.28"/>
    <n v="1555.99"/>
    <n v="5.18"/>
    <n v="73"/>
    <n v="47721"/>
    <s v="Completed"/>
    <n v="0"/>
    <n v="0"/>
    <n v="1807.28"/>
    <n v="251.289999999999"/>
    <x v="33339"/>
    <s v="2026-03"/>
    <s v="2026Q1"/>
    <n v="13"/>
    <x v="0"/>
    <n v="14.09"/>
  </r>
  <r>
    <n v="34344"/>
    <d v="2026-03-26T21:33:00"/>
    <x v="0"/>
    <s v="Team D"/>
    <s v="Finance"/>
    <n v="4212.0200000000004"/>
    <n v="1504.17"/>
    <n v="1.35"/>
    <n v="126"/>
    <n v="41076"/>
    <s v="Completed"/>
    <n v="0"/>
    <n v="0"/>
    <n v="4212.0200000000004"/>
    <n v="2707.85"/>
    <x v="33340"/>
    <s v="2026-03"/>
    <s v="2026Q1"/>
    <n v="13"/>
    <x v="0"/>
    <n v="93.33"/>
  </r>
  <r>
    <n v="34345"/>
    <d v="2026-03-26T22:24:00"/>
    <x v="0"/>
    <s v="Team D"/>
    <s v="HR"/>
    <n v="2589.98"/>
    <n v="1537.62"/>
    <n v="0.14000000000000001"/>
    <n v="180"/>
    <n v="67572"/>
    <s v="Completed"/>
    <n v="0"/>
    <n v="0"/>
    <n v="2589.98"/>
    <n v="1052.3599999999999"/>
    <x v="33341"/>
    <s v="2026-03"/>
    <s v="2026Q1"/>
    <n v="13"/>
    <x v="0"/>
    <n v="1285.71"/>
  </r>
  <r>
    <n v="34346"/>
    <d v="2026-03-26T23:15:00"/>
    <x v="2"/>
    <s v="Team C"/>
    <s v="Sales"/>
    <n v="3759.3"/>
    <n v="2516.1799999999998"/>
    <n v="0.03"/>
    <n v="150"/>
    <n v="59884"/>
    <s v="Cancelled"/>
    <n v="0"/>
    <n v="0"/>
    <n v="3759.3"/>
    <n v="1243.1199999999999"/>
    <x v="33342"/>
    <s v="2026-03"/>
    <s v="2026Q1"/>
    <n v="13"/>
    <x v="0"/>
    <n v="5000"/>
  </r>
  <r>
    <n v="34347"/>
    <d v="2026-03-27T00:06:00"/>
    <x v="4"/>
    <s v="Team D"/>
    <s v="HR"/>
    <n v="2381.16"/>
    <n v="1620.08"/>
    <n v="1.81"/>
    <n v="15"/>
    <n v="70505"/>
    <s v="Completed"/>
    <n v="0"/>
    <n v="0"/>
    <n v="2381.16"/>
    <n v="761.07999999999902"/>
    <x v="33343"/>
    <s v="2026-03"/>
    <s v="2026Q1"/>
    <n v="13"/>
    <x v="0"/>
    <n v="8.2899999999999991"/>
  </r>
  <r>
    <n v="34348"/>
    <d v="2026-03-27T00:57:00"/>
    <x v="2"/>
    <s v="Team B"/>
    <s v="HR"/>
    <n v="2150.0300000000002"/>
    <n v="1664.54"/>
    <n v="2.66"/>
    <n v="56"/>
    <n v="95801"/>
    <s v="Pending"/>
    <n v="0"/>
    <n v="0"/>
    <n v="2150.0300000000002"/>
    <n v="485.49"/>
    <x v="33344"/>
    <s v="2026-03"/>
    <s v="2026Q1"/>
    <n v="13"/>
    <x v="0"/>
    <n v="21.05"/>
  </r>
  <r>
    <n v="34349"/>
    <d v="2026-03-27T01:48:00"/>
    <x v="0"/>
    <s v="Team D"/>
    <s v="Finance"/>
    <n v="4265.46"/>
    <n v="1502.74"/>
    <n v="3.99"/>
    <n v="141"/>
    <n v="97823"/>
    <s v="Completed"/>
    <n v="0"/>
    <n v="0"/>
    <n v="4265.46"/>
    <n v="2762.72"/>
    <x v="33345"/>
    <s v="2026-03"/>
    <s v="2026Q1"/>
    <n v="13"/>
    <x v="0"/>
    <n v="35.340000000000003"/>
  </r>
  <r>
    <n v="34350"/>
    <d v="2026-03-27T02:39:00"/>
    <x v="3"/>
    <s v="Team B"/>
    <s v="HR"/>
    <n v="4576.8599999999997"/>
    <n v="1861.84"/>
    <n v="7.14"/>
    <n v="153"/>
    <n v="52726"/>
    <s v="Completed"/>
    <n v="0"/>
    <n v="0"/>
    <n v="4576.8599999999997"/>
    <n v="2715.01999999999"/>
    <x v="33346"/>
    <s v="2026-03"/>
    <s v="2026Q1"/>
    <n v="13"/>
    <x v="0"/>
    <n v="21.43"/>
  </r>
  <r>
    <n v="34351"/>
    <d v="2026-03-27T03:30:00"/>
    <x v="4"/>
    <s v="Team A"/>
    <s v="Finance"/>
    <n v="1911.65"/>
    <n v="1849.66"/>
    <n v="2.59"/>
    <n v="120"/>
    <n v="72742"/>
    <s v="Completed"/>
    <n v="0"/>
    <n v="0"/>
    <n v="1911.65"/>
    <n v="61.99"/>
    <x v="33347"/>
    <s v="2026-03"/>
    <s v="2026Q1"/>
    <n v="13"/>
    <x v="0"/>
    <n v="46.33"/>
  </r>
  <r>
    <n v="34352"/>
    <d v="2026-03-27T04:21:00"/>
    <x v="3"/>
    <s v="Team B"/>
    <s v="Finance"/>
    <n v="3927.37"/>
    <n v="2247.67"/>
    <n v="1.95"/>
    <n v="123"/>
    <n v="30705"/>
    <s v="Completed"/>
    <n v="0"/>
    <n v="0"/>
    <n v="3927.37"/>
    <n v="1679.69999999999"/>
    <x v="33348"/>
    <s v="2026-03"/>
    <s v="2026Q1"/>
    <n v="13"/>
    <x v="0"/>
    <n v="63.08"/>
  </r>
  <r>
    <n v="34353"/>
    <d v="2026-03-27T05:12:00"/>
    <x v="2"/>
    <s v="Team A"/>
    <s v="HR"/>
    <n v="3291.41"/>
    <n v="1346.96"/>
    <n v="6.89"/>
    <n v="44"/>
    <n v="84645"/>
    <s v="Pending"/>
    <n v="0"/>
    <n v="0"/>
    <n v="3291.41"/>
    <n v="1944.44999999999"/>
    <x v="33349"/>
    <s v="2026-03"/>
    <s v="2026Q1"/>
    <n v="13"/>
    <x v="0"/>
    <n v="6.39"/>
  </r>
  <r>
    <n v="34354"/>
    <d v="2026-03-27T06:03:00"/>
    <x v="4"/>
    <s v="Team B"/>
    <s v="Operations"/>
    <n v="2854.67"/>
    <n v="1266.0999999999999"/>
    <n v="10.47"/>
    <n v="138"/>
    <n v="82274"/>
    <s v="Completed"/>
    <n v="0"/>
    <n v="0"/>
    <n v="2854.67"/>
    <n v="1588.57"/>
    <x v="33350"/>
    <s v="2026-03"/>
    <s v="2026Q1"/>
    <n v="13"/>
    <x v="0"/>
    <n v="13.18"/>
  </r>
  <r>
    <n v="34355"/>
    <d v="2026-03-27T06:54:00"/>
    <x v="2"/>
    <s v="Team B"/>
    <s v="Logistics"/>
    <n v="3214.63"/>
    <n v="1870.39"/>
    <n v="11.03"/>
    <n v="181"/>
    <n v="61098"/>
    <s v="Completed"/>
    <n v="0"/>
    <n v="0"/>
    <n v="3214.63"/>
    <n v="1344.24"/>
    <x v="33351"/>
    <s v="2026-03"/>
    <s v="2026Q1"/>
    <n v="13"/>
    <x v="0"/>
    <n v="16.41"/>
  </r>
  <r>
    <n v="34356"/>
    <d v="2026-03-27T07:45:00"/>
    <x v="1"/>
    <s v="Team A"/>
    <s v="HR"/>
    <n v="4272.8599999999997"/>
    <n v="1437.54"/>
    <n v="0.16"/>
    <n v="114"/>
    <n v="36124"/>
    <s v="Pending"/>
    <n v="0"/>
    <n v="0"/>
    <n v="4272.8599999999997"/>
    <n v="2835.3199999999902"/>
    <x v="33352"/>
    <s v="2026-03"/>
    <s v="2026Q1"/>
    <n v="13"/>
    <x v="0"/>
    <n v="712.5"/>
  </r>
  <r>
    <n v="34357"/>
    <d v="2026-03-27T08:36:00"/>
    <x v="4"/>
    <s v="Team C"/>
    <s v="Logistics"/>
    <n v="3232.37"/>
    <n v="1701.84"/>
    <n v="6.89"/>
    <n v="88"/>
    <n v="49561"/>
    <s v="Cancelled"/>
    <n v="0"/>
    <n v="0"/>
    <n v="3232.37"/>
    <n v="1530.53"/>
    <x v="33353"/>
    <s v="2026-03"/>
    <s v="2026Q1"/>
    <n v="13"/>
    <x v="0"/>
    <n v="12.77"/>
  </r>
  <r>
    <n v="34358"/>
    <d v="2026-03-27T09:27:00"/>
    <x v="3"/>
    <s v="Team D"/>
    <s v="Finance"/>
    <n v="3056.6"/>
    <n v="2119.8000000000002"/>
    <n v="0.19"/>
    <n v="122"/>
    <n v="52415"/>
    <s v="Completed"/>
    <n v="1"/>
    <n v="0"/>
    <n v="3056.6"/>
    <n v="936.79999999999905"/>
    <x v="33354"/>
    <s v="2026-03"/>
    <s v="2026Q1"/>
    <n v="13"/>
    <x v="0"/>
    <n v="642.11"/>
  </r>
  <r>
    <n v="34359"/>
    <d v="2026-03-27T10:18:00"/>
    <x v="3"/>
    <s v="Team B"/>
    <s v="Logistics"/>
    <n v="3011.67"/>
    <n v="2371.91"/>
    <n v="1.8"/>
    <n v="41"/>
    <n v="29341"/>
    <s v="Completed"/>
    <n v="0"/>
    <n v="0"/>
    <n v="3011.67"/>
    <n v="639.76"/>
    <x v="33355"/>
    <s v="2026-03"/>
    <s v="2026Q1"/>
    <n v="13"/>
    <x v="0"/>
    <n v="22.78"/>
  </r>
  <r>
    <n v="34360"/>
    <d v="2026-03-27T11:09:00"/>
    <x v="4"/>
    <s v="Team E"/>
    <s v="Operations"/>
    <n v="3627.37"/>
    <n v="1667.36"/>
    <n v="9.75"/>
    <n v="7"/>
    <n v="34493"/>
    <s v="Completed"/>
    <n v="0"/>
    <n v="0"/>
    <n v="3627.37"/>
    <n v="1960.01"/>
    <x v="33356"/>
    <s v="2026-03"/>
    <s v="2026Q1"/>
    <n v="13"/>
    <x v="0"/>
    <n v="0.72"/>
  </r>
  <r>
    <n v="34361"/>
    <d v="2026-03-27T12:00:00"/>
    <x v="0"/>
    <s v="Unassigned"/>
    <s v="Operations"/>
    <n v="3171.04"/>
    <n v="1188.5999999999999"/>
    <n v="0.19"/>
    <n v="160"/>
    <n v="96192"/>
    <s v="Delayed"/>
    <n v="1"/>
    <n v="0"/>
    <n v="3171.04"/>
    <n v="1982.44"/>
    <x v="33357"/>
    <s v="2026-03"/>
    <s v="2026Q1"/>
    <n v="13"/>
    <x v="1"/>
    <n v="842.11"/>
  </r>
  <r>
    <n v="34362"/>
    <d v="2026-03-27T12:51:00"/>
    <x v="1"/>
    <s v="Team D"/>
    <s v="Logistics"/>
    <n v="3066.63"/>
    <n v="1330.94"/>
    <n v="0.37"/>
    <n v="37"/>
    <n v="53548"/>
    <s v="Completed"/>
    <n v="0"/>
    <n v="0"/>
    <n v="3066.63"/>
    <n v="1735.69"/>
    <x v="33358"/>
    <s v="2026-03"/>
    <s v="2026Q1"/>
    <n v="13"/>
    <x v="0"/>
    <n v="100"/>
  </r>
  <r>
    <n v="34363"/>
    <d v="2026-03-27T13:42:00"/>
    <x v="3"/>
    <s v="Team C"/>
    <s v="Finance"/>
    <n v="3782.91"/>
    <n v="2097.87"/>
    <n v="3.64"/>
    <n v="141"/>
    <n v="67070"/>
    <s v="Completed"/>
    <n v="0"/>
    <n v="0"/>
    <n v="3782.91"/>
    <n v="1685.04"/>
    <x v="33359"/>
    <s v="2026-03"/>
    <s v="2026Q1"/>
    <n v="13"/>
    <x v="0"/>
    <n v="38.74"/>
  </r>
  <r>
    <n v="34364"/>
    <d v="2026-03-27T14:33:00"/>
    <x v="1"/>
    <s v="Team C"/>
    <s v="Sales"/>
    <n v="4342.46"/>
    <n v="2035.82"/>
    <n v="15.99"/>
    <n v="147"/>
    <n v="66284"/>
    <s v="Completed"/>
    <n v="1"/>
    <n v="0"/>
    <n v="4342.46"/>
    <n v="2306.64"/>
    <x v="33360"/>
    <s v="2026-03"/>
    <s v="2026Q1"/>
    <n v="13"/>
    <x v="0"/>
    <n v="9.19"/>
  </r>
  <r>
    <n v="34365"/>
    <d v="2026-03-27T15:24:00"/>
    <x v="2"/>
    <s v="Team A"/>
    <s v="Logistics"/>
    <n v="1934.1"/>
    <n v="1519.65"/>
    <n v="0.7"/>
    <n v="25"/>
    <n v="44928"/>
    <s v="Completed"/>
    <n v="0"/>
    <n v="0"/>
    <n v="1934.1"/>
    <n v="414.44999999999902"/>
    <x v="33361"/>
    <s v="2026-03"/>
    <s v="2026Q1"/>
    <n v="13"/>
    <x v="0"/>
    <n v="35.71"/>
  </r>
  <r>
    <n v="34366"/>
    <d v="2026-03-27T16:15:00"/>
    <x v="4"/>
    <s v="Unassigned"/>
    <s v="HR"/>
    <n v="2404.77"/>
    <n v="1763.95"/>
    <n v="0.77"/>
    <n v="68"/>
    <n v="95028"/>
    <s v="Completed"/>
    <n v="1"/>
    <n v="0"/>
    <n v="2404.77"/>
    <n v="640.81999999999903"/>
    <x v="33362"/>
    <s v="2026-03"/>
    <s v="2026Q1"/>
    <n v="13"/>
    <x v="0"/>
    <n v="88.31"/>
  </r>
  <r>
    <n v="34367"/>
    <d v="2026-03-27T17:06:00"/>
    <x v="4"/>
    <s v="Team D"/>
    <s v="Operations"/>
    <n v="3859.84"/>
    <n v="2479.67"/>
    <n v="7.2"/>
    <n v="132"/>
    <n v="94160"/>
    <s v="Completed"/>
    <n v="0"/>
    <n v="0"/>
    <n v="3859.84"/>
    <n v="1380.17"/>
    <x v="33363"/>
    <s v="2026-03"/>
    <s v="2026Q1"/>
    <n v="13"/>
    <x v="0"/>
    <n v="18.329999999999998"/>
  </r>
  <r>
    <n v="34368"/>
    <d v="2026-03-27T17:57:00"/>
    <x v="2"/>
    <s v="Team C"/>
    <s v="HR"/>
    <n v="4701.34"/>
    <n v="2983.04"/>
    <n v="5.0599999999999996"/>
    <n v="54"/>
    <n v="32195"/>
    <s v="Cancelled"/>
    <n v="0"/>
    <n v="0"/>
    <n v="4701.34"/>
    <n v="1718.3"/>
    <x v="33364"/>
    <s v="2026-03"/>
    <s v="2026Q1"/>
    <n v="13"/>
    <x v="0"/>
    <n v="10.67"/>
  </r>
  <r>
    <n v="34369"/>
    <d v="2026-03-27T18:48:00"/>
    <x v="3"/>
    <s v="Team A"/>
    <s v="Finance"/>
    <n v="3567.09"/>
    <n v="2533.5500000000002"/>
    <n v="14.01"/>
    <n v="191"/>
    <n v="64346"/>
    <s v="Completed"/>
    <n v="1"/>
    <n v="0"/>
    <n v="3567.09"/>
    <n v="1033.54"/>
    <x v="33365"/>
    <s v="2026-03"/>
    <s v="2026Q1"/>
    <n v="13"/>
    <x v="0"/>
    <n v="13.63"/>
  </r>
  <r>
    <n v="34370"/>
    <d v="2026-03-27T19:39:00"/>
    <x v="4"/>
    <s v="Team D"/>
    <s v="Sales"/>
    <n v="4270.66"/>
    <n v="1534.96"/>
    <n v="2.77"/>
    <n v="159"/>
    <n v="86916"/>
    <s v="Delayed"/>
    <n v="0"/>
    <n v="0"/>
    <n v="4270.66"/>
    <n v="2735.7"/>
    <x v="33366"/>
    <s v="2026-03"/>
    <s v="2026Q1"/>
    <n v="13"/>
    <x v="1"/>
    <n v="57.4"/>
  </r>
  <r>
    <n v="34371"/>
    <d v="2026-03-27T20:30:00"/>
    <x v="3"/>
    <s v="Team A"/>
    <s v="Finance"/>
    <n v="2981.49"/>
    <n v="2084.33"/>
    <n v="4.2699999999999996"/>
    <n v="75"/>
    <n v="97584"/>
    <s v="Completed"/>
    <n v="0"/>
    <n v="0"/>
    <n v="2981.49"/>
    <n v="897.15999999999894"/>
    <x v="33367"/>
    <s v="2026-03"/>
    <s v="2026Q1"/>
    <n v="13"/>
    <x v="0"/>
    <n v="17.559999999999999"/>
  </r>
  <r>
    <n v="34372"/>
    <d v="2026-03-27T21:21:00"/>
    <x v="2"/>
    <s v="Team D"/>
    <s v="Sales"/>
    <n v="3076.21"/>
    <n v="2062.04"/>
    <n v="1.2"/>
    <n v="84"/>
    <n v="57379"/>
    <s v="Completed"/>
    <n v="0"/>
    <n v="0"/>
    <n v="3076.21"/>
    <n v="1014.17"/>
    <x v="33368"/>
    <s v="2026-03"/>
    <s v="2026Q1"/>
    <n v="13"/>
    <x v="0"/>
    <n v="70"/>
  </r>
  <r>
    <n v="34373"/>
    <d v="2026-03-27T22:12:00"/>
    <x v="2"/>
    <s v="Team C"/>
    <s v="Operations"/>
    <n v="3810.81"/>
    <n v="1945.6"/>
    <n v="7.72"/>
    <n v="14"/>
    <n v="55280"/>
    <s v="Delayed"/>
    <n v="0"/>
    <n v="0"/>
    <n v="3810.81"/>
    <n v="1865.21"/>
    <x v="33369"/>
    <s v="2026-03"/>
    <s v="2026Q1"/>
    <n v="13"/>
    <x v="1"/>
    <n v="1.81"/>
  </r>
  <r>
    <n v="34374"/>
    <d v="2026-03-27T23:03:00"/>
    <x v="4"/>
    <s v="Team B"/>
    <s v="HR"/>
    <n v="1650.9"/>
    <n v="1021.49"/>
    <n v="5.35"/>
    <n v="73"/>
    <n v="52884"/>
    <s v="Pending"/>
    <n v="1"/>
    <n v="0"/>
    <n v="1650.9"/>
    <n v="629.41"/>
    <x v="33370"/>
    <s v="2026-03"/>
    <s v="2026Q1"/>
    <n v="13"/>
    <x v="0"/>
    <n v="13.64"/>
  </r>
  <r>
    <n v="34375"/>
    <d v="2026-03-27T23:54:00"/>
    <x v="0"/>
    <s v="Team E"/>
    <s v="Operations"/>
    <n v="3469.95"/>
    <n v="1764.22"/>
    <n v="1.07"/>
    <n v="189"/>
    <n v="78518"/>
    <s v="Delayed"/>
    <n v="0"/>
    <n v="0"/>
    <n v="3469.95"/>
    <n v="1705.72999999999"/>
    <x v="33371"/>
    <s v="2026-03"/>
    <s v="2026Q1"/>
    <n v="13"/>
    <x v="1"/>
    <n v="176.64"/>
  </r>
  <r>
    <n v="34376"/>
    <d v="2026-03-28T00:45:00"/>
    <x v="1"/>
    <s v="Team B"/>
    <s v="Finance"/>
    <n v="2749.83"/>
    <n v="1826.92"/>
    <n v="7.3"/>
    <n v="17"/>
    <n v="76749"/>
    <s v="Completed"/>
    <n v="0"/>
    <n v="0"/>
    <n v="2749.83"/>
    <n v="922.90999999999894"/>
    <x v="33372"/>
    <s v="2026-03"/>
    <s v="2026Q1"/>
    <n v="13"/>
    <x v="0"/>
    <n v="2.33"/>
  </r>
  <r>
    <n v="34377"/>
    <d v="2026-03-28T01:36:00"/>
    <x v="1"/>
    <s v="Team B"/>
    <s v="Logistics"/>
    <n v="2560.52"/>
    <n v="1246.33"/>
    <n v="6.88"/>
    <n v="192"/>
    <n v="76276"/>
    <s v="Completed"/>
    <n v="1"/>
    <n v="0"/>
    <n v="2560.52"/>
    <n v="1314.19"/>
    <x v="33373"/>
    <s v="2026-03"/>
    <s v="2026Q1"/>
    <n v="13"/>
    <x v="0"/>
    <n v="27.91"/>
  </r>
  <r>
    <n v="34378"/>
    <d v="2026-03-28T02:27:00"/>
    <x v="0"/>
    <s v="Team C"/>
    <s v="Sales"/>
    <n v="3668.34"/>
    <n v="2227.86"/>
    <n v="1"/>
    <n v="27"/>
    <n v="41130"/>
    <s v="Completed"/>
    <n v="0"/>
    <n v="0"/>
    <n v="3668.34"/>
    <n v="1440.48"/>
    <x v="33374"/>
    <s v="2026-03"/>
    <s v="2026Q1"/>
    <n v="13"/>
    <x v="0"/>
    <n v="27"/>
  </r>
  <r>
    <n v="34379"/>
    <d v="2026-03-28T03:18:00"/>
    <x v="2"/>
    <s v="Team A"/>
    <s v="Logistics"/>
    <n v="3330.67"/>
    <n v="1361.9"/>
    <n v="0.36"/>
    <n v="99"/>
    <n v="30788"/>
    <s v="Completed"/>
    <n v="1"/>
    <n v="0"/>
    <n v="3330.67"/>
    <n v="1968.77"/>
    <x v="33375"/>
    <s v="2026-03"/>
    <s v="2026Q1"/>
    <n v="13"/>
    <x v="0"/>
    <n v="275"/>
  </r>
  <r>
    <n v="34380"/>
    <d v="2026-03-28T04:09:00"/>
    <x v="4"/>
    <s v="Team E"/>
    <s v="Operations"/>
    <n v="3368.01"/>
    <n v="1595.51"/>
    <n v="5.2"/>
    <n v="105"/>
    <n v="11550"/>
    <s v="Completed"/>
    <n v="0"/>
    <n v="0"/>
    <n v="3368.01"/>
    <n v="1772.5"/>
    <x v="33376"/>
    <s v="2026-03"/>
    <s v="2026Q1"/>
    <n v="13"/>
    <x v="0"/>
    <n v="20.190000000000001"/>
  </r>
  <r>
    <n v="34381"/>
    <d v="2026-03-28T05:00:00"/>
    <x v="4"/>
    <s v="Team B"/>
    <s v="Sales"/>
    <n v="2341.14"/>
    <n v="2050.59"/>
    <n v="4.67"/>
    <n v="54"/>
    <n v="44208"/>
    <s v="Completed"/>
    <n v="1"/>
    <n v="0"/>
    <n v="2341.14"/>
    <n v="290.54999999999899"/>
    <x v="33377"/>
    <s v="2026-03"/>
    <s v="2026Q1"/>
    <n v="13"/>
    <x v="0"/>
    <n v="11.56"/>
  </r>
  <r>
    <n v="34382"/>
    <d v="2026-03-28T05:51:00"/>
    <x v="4"/>
    <s v="Team A"/>
    <s v="Finance"/>
    <n v="16409.52"/>
    <n v="1140.55"/>
    <n v="0.26"/>
    <n v="139"/>
    <n v="34954"/>
    <s v="Completed"/>
    <n v="1"/>
    <n v="1"/>
    <n v="5415.6049999999996"/>
    <n v="4275.0550000000003"/>
    <x v="33378"/>
    <s v="2026-03"/>
    <s v="2026Q1"/>
    <n v="13"/>
    <x v="0"/>
    <n v="534.62"/>
  </r>
  <r>
    <n v="34383"/>
    <d v="2026-03-28T06:42:00"/>
    <x v="4"/>
    <s v="Team E"/>
    <s v="Finance"/>
    <n v="2024.96"/>
    <n v="783.18"/>
    <n v="0.37"/>
    <n v="105"/>
    <n v="35735"/>
    <s v="Completed"/>
    <n v="0"/>
    <n v="0"/>
    <n v="2024.96"/>
    <n v="1241.78"/>
    <x v="33379"/>
    <s v="2026-03"/>
    <s v="2026Q1"/>
    <n v="13"/>
    <x v="0"/>
    <n v="283.77999999999997"/>
  </r>
  <r>
    <n v="34384"/>
    <d v="2026-03-28T07:33:00"/>
    <x v="1"/>
    <s v="Team C"/>
    <s v="HR"/>
    <n v="2221.13"/>
    <n v="1671.95"/>
    <n v="0.21"/>
    <n v="115"/>
    <n v="88441"/>
    <s v="Completed"/>
    <n v="0"/>
    <n v="0"/>
    <n v="2221.13"/>
    <n v="549.17999999999995"/>
    <x v="33380"/>
    <s v="2026-03"/>
    <s v="2026Q1"/>
    <n v="13"/>
    <x v="0"/>
    <n v="547.62"/>
  </r>
  <r>
    <n v="34385"/>
    <d v="2026-03-28T08:24:00"/>
    <x v="3"/>
    <s v="Team E"/>
    <s v="Finance"/>
    <n v="4589.92"/>
    <n v="2413.81"/>
    <n v="0.25"/>
    <n v="198"/>
    <n v="37017"/>
    <s v="Completed"/>
    <n v="0"/>
    <n v="0"/>
    <n v="4589.92"/>
    <n v="2176.11"/>
    <x v="33381"/>
    <s v="2026-03"/>
    <s v="2026Q1"/>
    <n v="13"/>
    <x v="0"/>
    <n v="792"/>
  </r>
  <r>
    <n v="34386"/>
    <d v="2026-03-28T09:15:00"/>
    <x v="0"/>
    <s v="Team D"/>
    <s v="Operations"/>
    <n v="3203.3599999999901"/>
    <n v="1658.85"/>
    <n v="2.63"/>
    <n v="113"/>
    <n v="96194"/>
    <s v="Completed"/>
    <n v="0"/>
    <n v="0"/>
    <n v="3203.3599999999901"/>
    <n v="1544.50999999999"/>
    <x v="33382"/>
    <s v="2026-03"/>
    <s v="2026Q1"/>
    <n v="13"/>
    <x v="0"/>
    <n v="42.97"/>
  </r>
  <r>
    <n v="34387"/>
    <d v="2026-03-28T10:06:00"/>
    <x v="2"/>
    <s v="Unassigned"/>
    <s v="HR"/>
    <n v="3593.04"/>
    <n v="1939.31"/>
    <n v="1.92"/>
    <n v="137"/>
    <n v="30998"/>
    <s v="Completed"/>
    <n v="1"/>
    <n v="0"/>
    <n v="3593.04"/>
    <n v="1653.73"/>
    <x v="33383"/>
    <s v="2026-03"/>
    <s v="2026Q1"/>
    <n v="13"/>
    <x v="0"/>
    <n v="71.349999999999994"/>
  </r>
  <r>
    <n v="34388"/>
    <d v="2026-03-28T10:57:00"/>
    <x v="2"/>
    <s v="Team B"/>
    <s v="HR"/>
    <n v="2956.26"/>
    <n v="2903.92"/>
    <n v="6.35"/>
    <n v="105"/>
    <n v="67048"/>
    <s v="Completed"/>
    <n v="0"/>
    <n v="0"/>
    <n v="2956.26"/>
    <n v="52.340000000000103"/>
    <x v="33384"/>
    <s v="2026-03"/>
    <s v="2026Q1"/>
    <n v="13"/>
    <x v="0"/>
    <n v="16.54"/>
  </r>
  <r>
    <n v="34389"/>
    <d v="2026-03-28T11:48:00"/>
    <x v="4"/>
    <s v="Team D"/>
    <s v="Operations"/>
    <n v="3431.75"/>
    <n v="1832.21"/>
    <n v="2.2200000000000002"/>
    <n v="76"/>
    <n v="70264"/>
    <s v="Completed"/>
    <n v="0"/>
    <n v="0"/>
    <n v="3431.75"/>
    <n v="1599.54"/>
    <x v="33385"/>
    <s v="2026-03"/>
    <s v="2026Q1"/>
    <n v="13"/>
    <x v="0"/>
    <n v="34.229999999999997"/>
  </r>
  <r>
    <n v="34390"/>
    <d v="2026-03-28T12:39:00"/>
    <x v="3"/>
    <s v="Team A"/>
    <s v="Operations"/>
    <n v="2503.16"/>
    <n v="1610.68"/>
    <n v="1.24"/>
    <n v="6"/>
    <n v="66580"/>
    <s v="Cancelled"/>
    <n v="0"/>
    <n v="0"/>
    <n v="2503.16"/>
    <n v="892.479999999999"/>
    <x v="33386"/>
    <s v="2026-03"/>
    <s v="2026Q1"/>
    <n v="13"/>
    <x v="0"/>
    <n v="4.84"/>
  </r>
  <r>
    <n v="34391"/>
    <d v="2026-03-28T13:30:00"/>
    <x v="2"/>
    <s v="Team B"/>
    <s v="Finance"/>
    <n v="3487.28"/>
    <n v="1975.89"/>
    <n v="6.06"/>
    <n v="35"/>
    <n v="57524"/>
    <s v="Completed"/>
    <n v="1"/>
    <n v="0"/>
    <n v="3487.28"/>
    <n v="1511.39"/>
    <x v="33387"/>
    <s v="2026-03"/>
    <s v="2026Q1"/>
    <n v="13"/>
    <x v="0"/>
    <n v="5.78"/>
  </r>
  <r>
    <n v="34392"/>
    <d v="2026-03-28T14:21:00"/>
    <x v="2"/>
    <s v="Team D"/>
    <s v="Finance"/>
    <n v="4204.47"/>
    <n v="1285.0899999999999"/>
    <n v="0.17"/>
    <n v="45"/>
    <n v="51022"/>
    <s v="Cancelled"/>
    <n v="1"/>
    <n v="0"/>
    <n v="4204.47"/>
    <n v="2919.38"/>
    <x v="33388"/>
    <s v="2026-03"/>
    <s v="2026Q1"/>
    <n v="13"/>
    <x v="0"/>
    <n v="264.70999999999998"/>
  </r>
  <r>
    <n v="34393"/>
    <d v="2026-03-28T15:12:00"/>
    <x v="2"/>
    <s v="Team C"/>
    <s v="Sales"/>
    <n v="4492.67"/>
    <n v="1134.05"/>
    <n v="0.97"/>
    <n v="73"/>
    <n v="65861"/>
    <s v="Completed"/>
    <n v="0"/>
    <n v="0"/>
    <n v="4492.67"/>
    <n v="3358.62"/>
    <x v="33389"/>
    <s v="2026-03"/>
    <s v="2026Q1"/>
    <n v="13"/>
    <x v="0"/>
    <n v="75.260000000000005"/>
  </r>
  <r>
    <n v="34394"/>
    <d v="2026-03-28T16:03:00"/>
    <x v="4"/>
    <s v="Team D"/>
    <s v="HR"/>
    <n v="4164.22"/>
    <n v="871.26"/>
    <n v="1.03"/>
    <n v="11"/>
    <n v="44257"/>
    <s v="Completed"/>
    <n v="0"/>
    <n v="0"/>
    <n v="4164.22"/>
    <n v="3292.96"/>
    <x v="33390"/>
    <s v="2026-03"/>
    <s v="2026Q1"/>
    <n v="13"/>
    <x v="0"/>
    <n v="10.68"/>
  </r>
  <r>
    <n v="34395"/>
    <d v="2026-03-28T16:54:00"/>
    <x v="0"/>
    <s v="Team D"/>
    <s v="Finance"/>
    <n v="3181.39"/>
    <n v="2321.7600000000002"/>
    <n v="5.22"/>
    <n v="8"/>
    <n v="71981"/>
    <s v="Completed"/>
    <n v="0"/>
    <n v="0"/>
    <n v="3181.39"/>
    <n v="859.62999999999897"/>
    <x v="33391"/>
    <s v="2026-03"/>
    <s v="2026Q1"/>
    <n v="13"/>
    <x v="0"/>
    <n v="1.53"/>
  </r>
  <r>
    <n v="34396"/>
    <d v="2026-03-28T17:45:00"/>
    <x v="2"/>
    <s v="Team B"/>
    <s v="HR"/>
    <n v="4497.1899999999996"/>
    <n v="2240.0700000000002"/>
    <n v="3.75"/>
    <n v="68"/>
    <n v="68754"/>
    <s v="Completed"/>
    <n v="0"/>
    <n v="0"/>
    <n v="4497.1899999999996"/>
    <n v="2257.1199999999899"/>
    <x v="33392"/>
    <s v="2026-03"/>
    <s v="2026Q1"/>
    <n v="13"/>
    <x v="0"/>
    <n v="18.13"/>
  </r>
  <r>
    <n v="34397"/>
    <d v="2026-03-28T18:36:00"/>
    <x v="1"/>
    <s v="Team D"/>
    <s v="HR"/>
    <n v="3475.38"/>
    <n v="1489.87"/>
    <n v="4.13"/>
    <n v="123"/>
    <n v="16212"/>
    <s v="Completed"/>
    <n v="1"/>
    <n v="0"/>
    <n v="3475.38"/>
    <n v="1985.51"/>
    <x v="33393"/>
    <s v="2026-03"/>
    <s v="2026Q1"/>
    <n v="13"/>
    <x v="0"/>
    <n v="29.78"/>
  </r>
  <r>
    <n v="34398"/>
    <d v="2026-03-28T19:27:00"/>
    <x v="0"/>
    <s v="Team E"/>
    <s v="Logistics"/>
    <n v="4225.88"/>
    <n v="2527.31"/>
    <n v="0.75"/>
    <n v="63"/>
    <n v="46907"/>
    <s v="Completed"/>
    <n v="0"/>
    <n v="0"/>
    <n v="4225.88"/>
    <n v="1698.57"/>
    <x v="33394"/>
    <s v="2026-03"/>
    <s v="2026Q1"/>
    <n v="13"/>
    <x v="0"/>
    <n v="84"/>
  </r>
  <r>
    <n v="34399"/>
    <d v="2026-03-28T20:18:00"/>
    <x v="4"/>
    <s v="Team B"/>
    <s v="Sales"/>
    <n v="2546.98"/>
    <n v="2652.92"/>
    <n v="0.62"/>
    <n v="75"/>
    <n v="55047"/>
    <s v="Escalated"/>
    <n v="1"/>
    <n v="0"/>
    <n v="2546.98"/>
    <n v="-105.94"/>
    <x v="33395"/>
    <s v="2026-03"/>
    <s v="2026Q1"/>
    <n v="13"/>
    <x v="0"/>
    <n v="120.97"/>
  </r>
  <r>
    <n v="34400"/>
    <d v="2026-03-28T21:09:00"/>
    <x v="1"/>
    <s v="Team E"/>
    <s v="Logistics"/>
    <n v="4281.68"/>
    <n v="1862.1"/>
    <n v="10.25"/>
    <n v="150"/>
    <n v="88261"/>
    <s v="Completed"/>
    <n v="0"/>
    <n v="0"/>
    <n v="4281.68"/>
    <n v="2419.58"/>
    <x v="33396"/>
    <s v="2026-03"/>
    <s v="2026Q1"/>
    <n v="13"/>
    <x v="0"/>
    <n v="14.63"/>
  </r>
  <r>
    <n v="34401"/>
    <d v="2026-03-28T22:00:00"/>
    <x v="0"/>
    <s v="Team D"/>
    <s v="Sales"/>
    <n v="3148.68"/>
    <n v="2091.6"/>
    <n v="10.210000000000001"/>
    <n v="132"/>
    <n v="53079"/>
    <s v="Completed"/>
    <n v="0"/>
    <n v="0"/>
    <n v="3148.68"/>
    <n v="1057.08"/>
    <x v="33397"/>
    <s v="2026-03"/>
    <s v="2026Q1"/>
    <n v="13"/>
    <x v="0"/>
    <n v="12.93"/>
  </r>
  <r>
    <n v="34402"/>
    <d v="2026-03-28T22:51:00"/>
    <x v="0"/>
    <s v="Team E"/>
    <s v="Logistics"/>
    <n v="2683.94"/>
    <n v="1601.84"/>
    <n v="1.61"/>
    <n v="72"/>
    <n v="48035"/>
    <s v="Delayed"/>
    <n v="0"/>
    <n v="0"/>
    <n v="2683.94"/>
    <n v="1082.0999999999999"/>
    <x v="33398"/>
    <s v="2026-03"/>
    <s v="2026Q1"/>
    <n v="13"/>
    <x v="1"/>
    <n v="44.72"/>
  </r>
  <r>
    <n v="34403"/>
    <d v="2026-03-28T23:42:00"/>
    <x v="0"/>
    <s v="Team C"/>
    <s v="Logistics"/>
    <n v="3203.3599999999901"/>
    <n v="1147"/>
    <n v="5.55"/>
    <n v="127"/>
    <n v="73961"/>
    <s v="Delayed"/>
    <n v="1"/>
    <n v="0"/>
    <n v="3203.3599999999901"/>
    <n v="2056.3599999999901"/>
    <x v="33399"/>
    <s v="2026-03"/>
    <s v="2026Q1"/>
    <n v="13"/>
    <x v="1"/>
    <n v="22.88"/>
  </r>
  <r>
    <n v="34404"/>
    <d v="2026-03-29T00:33:00"/>
    <x v="0"/>
    <s v="Team C"/>
    <s v="HR"/>
    <n v="2484.94"/>
    <n v="1994.07"/>
    <n v="0.04"/>
    <n v="94"/>
    <n v="85554"/>
    <s v="Delayed"/>
    <n v="0"/>
    <n v="0"/>
    <n v="2484.94"/>
    <n v="490.87"/>
    <x v="33400"/>
    <s v="2026-03"/>
    <s v="2026Q1"/>
    <n v="13"/>
    <x v="1"/>
    <n v="2350"/>
  </r>
  <r>
    <n v="34405"/>
    <d v="2026-03-29T01:24:00"/>
    <x v="0"/>
    <s v="Team D"/>
    <s v="HR"/>
    <n v="3090.55"/>
    <n v="2352.38"/>
    <n v="2.74"/>
    <n v="79"/>
    <n v="79567"/>
    <s v="Delayed"/>
    <n v="0"/>
    <n v="0"/>
    <n v="3090.55"/>
    <n v="738.17"/>
    <x v="33401"/>
    <s v="2026-03"/>
    <s v="2026Q1"/>
    <n v="13"/>
    <x v="1"/>
    <n v="28.83"/>
  </r>
  <r>
    <n v="34406"/>
    <d v="2026-03-29T02:15:00"/>
    <x v="3"/>
    <s v="Team E"/>
    <s v="Logistics"/>
    <n v="2885.7"/>
    <n v="1876.6"/>
    <n v="0.64"/>
    <n v="124"/>
    <n v="60800"/>
    <s v="Completed"/>
    <n v="0"/>
    <n v="0"/>
    <n v="2885.7"/>
    <n v="1009.09999999999"/>
    <x v="33402"/>
    <s v="2026-03"/>
    <s v="2026Q1"/>
    <n v="13"/>
    <x v="0"/>
    <n v="193.75"/>
  </r>
  <r>
    <n v="34407"/>
    <d v="2026-03-29T03:06:00"/>
    <x v="4"/>
    <s v="Team D"/>
    <s v="Operations"/>
    <n v="12193.155000000001"/>
    <n v="1638.44"/>
    <n v="1.55"/>
    <n v="154"/>
    <n v="45190"/>
    <s v="Completed"/>
    <n v="0"/>
    <n v="1"/>
    <n v="5415.6049999999996"/>
    <n v="3777.165"/>
    <x v="33403"/>
    <s v="2026-03"/>
    <s v="2026Q1"/>
    <n v="13"/>
    <x v="0"/>
    <n v="99.35"/>
  </r>
  <r>
    <n v="34408"/>
    <d v="2026-03-29T03:57:00"/>
    <x v="1"/>
    <s v="Team C"/>
    <s v="Logistics"/>
    <n v="2880.59"/>
    <n v="1725.79"/>
    <n v="6.88"/>
    <n v="136"/>
    <n v="61839"/>
    <s v="Delayed"/>
    <n v="0"/>
    <n v="0"/>
    <n v="2880.59"/>
    <n v="1154.8"/>
    <x v="33404"/>
    <s v="2026-03"/>
    <s v="2026Q1"/>
    <n v="13"/>
    <x v="1"/>
    <n v="19.77"/>
  </r>
  <r>
    <n v="34409"/>
    <d v="2026-03-29T04:48:00"/>
    <x v="1"/>
    <s v="Team E"/>
    <s v="Sales"/>
    <n v="2262.67"/>
    <n v="1576.12"/>
    <n v="4.3499999999999996"/>
    <n v="75"/>
    <n v="17036"/>
    <s v="Completed"/>
    <n v="0"/>
    <n v="0"/>
    <n v="2262.67"/>
    <n v="686.55"/>
    <x v="33405"/>
    <s v="2026-03"/>
    <s v="2026Q1"/>
    <n v="13"/>
    <x v="0"/>
    <n v="17.239999999999998"/>
  </r>
  <r>
    <n v="34410"/>
    <d v="2026-03-29T05:39:00"/>
    <x v="1"/>
    <s v="Team C"/>
    <s v="Operations"/>
    <n v="3830.2"/>
    <n v="1288.98"/>
    <n v="7.85"/>
    <n v="188"/>
    <n v="74216"/>
    <s v="Completed"/>
    <n v="0"/>
    <n v="0"/>
    <n v="3830.2"/>
    <n v="2541.2199999999998"/>
    <x v="33406"/>
    <s v="2026-03"/>
    <s v="2026Q1"/>
    <n v="13"/>
    <x v="0"/>
    <n v="23.95"/>
  </r>
  <r>
    <n v="34411"/>
    <d v="2026-03-29T06:30:00"/>
    <x v="1"/>
    <s v="Team E"/>
    <s v="Operations"/>
    <n v="3102.53"/>
    <n v="1917.96"/>
    <n v="2.77"/>
    <n v="183"/>
    <n v="68858"/>
    <s v="Completed"/>
    <n v="1"/>
    <n v="0"/>
    <n v="3102.53"/>
    <n v="1184.57"/>
    <x v="33407"/>
    <s v="2026-03"/>
    <s v="2026Q1"/>
    <n v="13"/>
    <x v="0"/>
    <n v="66.06"/>
  </r>
  <r>
    <n v="34412"/>
    <d v="2026-03-29T07:21:00"/>
    <x v="3"/>
    <s v="Unassigned"/>
    <s v="Logistics"/>
    <n v="3328.24"/>
    <n v="1758.72"/>
    <n v="0.14000000000000001"/>
    <n v="81"/>
    <n v="81829"/>
    <s v="Cancelled"/>
    <n v="0"/>
    <n v="0"/>
    <n v="3328.24"/>
    <n v="1569.51999999999"/>
    <x v="33408"/>
    <s v="2026-03"/>
    <s v="2026Q1"/>
    <n v="13"/>
    <x v="0"/>
    <n v="578.57000000000005"/>
  </r>
  <r>
    <n v="34413"/>
    <d v="2026-03-29T08:12:00"/>
    <x v="4"/>
    <s v="Team D"/>
    <s v="Sales"/>
    <n v="4244.57"/>
    <n v="1395.51"/>
    <n v="0.62"/>
    <n v="43"/>
    <n v="53137"/>
    <s v="Pending"/>
    <n v="1"/>
    <n v="0"/>
    <n v="4244.57"/>
    <n v="2849.0599999999899"/>
    <x v="33409"/>
    <s v="2026-03"/>
    <s v="2026Q1"/>
    <n v="13"/>
    <x v="0"/>
    <n v="69.349999999999994"/>
  </r>
  <r>
    <n v="34414"/>
    <d v="2026-03-29T09:03:00"/>
    <x v="4"/>
    <s v="Team E"/>
    <s v="Sales"/>
    <n v="3270.77"/>
    <n v="1514.72"/>
    <n v="2.42"/>
    <n v="24"/>
    <n v="42295"/>
    <s v="Completed"/>
    <n v="1"/>
    <n v="0"/>
    <n v="3270.77"/>
    <n v="1756.05"/>
    <x v="33410"/>
    <s v="2026-03"/>
    <s v="2026Q1"/>
    <n v="13"/>
    <x v="0"/>
    <n v="9.92"/>
  </r>
  <r>
    <n v="34415"/>
    <d v="2026-03-29T09:54:00"/>
    <x v="4"/>
    <s v="Team E"/>
    <s v="Finance"/>
    <n v="3364.9"/>
    <n v="1725.61"/>
    <n v="0.25"/>
    <n v="8"/>
    <n v="50973"/>
    <s v="Completed"/>
    <n v="0"/>
    <n v="0"/>
    <n v="3364.9"/>
    <n v="1639.29"/>
    <x v="33411"/>
    <s v="2026-03"/>
    <s v="2026Q1"/>
    <n v="13"/>
    <x v="0"/>
    <n v="32"/>
  </r>
  <r>
    <n v="34416"/>
    <d v="2026-03-29T10:45:00"/>
    <x v="0"/>
    <s v="Team B"/>
    <s v="Logistics"/>
    <n v="3856.8"/>
    <n v="2340.94"/>
    <n v="0.45"/>
    <n v="113"/>
    <n v="85554"/>
    <s v="Completed"/>
    <n v="0"/>
    <n v="0"/>
    <n v="3856.8"/>
    <n v="1515.86"/>
    <x v="33412"/>
    <s v="2026-03"/>
    <s v="2026Q1"/>
    <n v="13"/>
    <x v="0"/>
    <n v="251.11"/>
  </r>
  <r>
    <n v="34417"/>
    <d v="2026-03-29T11:36:00"/>
    <x v="3"/>
    <s v="Team A"/>
    <s v="Finance"/>
    <n v="4112.0600000000004"/>
    <n v="2191.37"/>
    <n v="0.74"/>
    <n v="25"/>
    <n v="80942"/>
    <s v="Cancelled"/>
    <n v="0"/>
    <n v="0"/>
    <n v="4112.0600000000004"/>
    <n v="1920.69"/>
    <x v="33413"/>
    <s v="2026-03"/>
    <s v="2026Q1"/>
    <n v="13"/>
    <x v="0"/>
    <n v="33.78"/>
  </r>
  <r>
    <n v="34418"/>
    <d v="2026-03-29T12:27:00"/>
    <x v="1"/>
    <s v="Team B"/>
    <s v="Sales"/>
    <n v="2435.36"/>
    <n v="1334.84"/>
    <n v="10.31"/>
    <n v="34"/>
    <n v="32853"/>
    <s v="Pending"/>
    <n v="1"/>
    <n v="0"/>
    <n v="2435.36"/>
    <n v="1100.52"/>
    <x v="33414"/>
    <s v="2026-03"/>
    <s v="2026Q1"/>
    <n v="13"/>
    <x v="0"/>
    <n v="3.3"/>
  </r>
  <r>
    <n v="34419"/>
    <d v="2026-03-29T13:18:00"/>
    <x v="0"/>
    <s v="Team E"/>
    <s v="Logistics"/>
    <n v="2675.82"/>
    <n v="1549.23"/>
    <n v="6.71"/>
    <n v="36"/>
    <n v="56027"/>
    <s v="Completed"/>
    <n v="0"/>
    <n v="0"/>
    <n v="2675.82"/>
    <n v="1126.5899999999999"/>
    <x v="33415"/>
    <s v="2026-03"/>
    <s v="2026Q1"/>
    <n v="13"/>
    <x v="0"/>
    <n v="5.37"/>
  </r>
  <r>
    <n v="34420"/>
    <d v="2026-03-29T14:09:00"/>
    <x v="3"/>
    <s v="Team A"/>
    <s v="HR"/>
    <n v="2123.79"/>
    <n v="2135.39"/>
    <n v="10.33"/>
    <n v="147"/>
    <n v="86159"/>
    <s v="Completed"/>
    <n v="0"/>
    <n v="0"/>
    <n v="2123.79"/>
    <n v="-11.5999999999999"/>
    <x v="33416"/>
    <s v="2026-03"/>
    <s v="2026Q1"/>
    <n v="13"/>
    <x v="0"/>
    <n v="14.23"/>
  </r>
  <r>
    <n v="34421"/>
    <d v="2026-03-29T15:00:00"/>
    <x v="2"/>
    <s v="Team C"/>
    <s v="HR"/>
    <n v="2319.0700000000002"/>
    <n v="2194.8200000000002"/>
    <n v="7.11"/>
    <n v="18"/>
    <n v="84816"/>
    <s v="Completed"/>
    <n v="0"/>
    <n v="0"/>
    <n v="2319.0700000000002"/>
    <n v="124.25"/>
    <x v="33417"/>
    <s v="2026-03"/>
    <s v="2026Q1"/>
    <n v="13"/>
    <x v="0"/>
    <n v="2.5299999999999998"/>
  </r>
  <r>
    <n v="34422"/>
    <d v="2026-03-29T15:51:00"/>
    <x v="4"/>
    <s v="Team D"/>
    <s v="Finance"/>
    <n v="3642.88"/>
    <n v="1178.79"/>
    <n v="0.21"/>
    <n v="117"/>
    <n v="36666"/>
    <s v="Completed"/>
    <n v="0"/>
    <n v="0"/>
    <n v="3642.88"/>
    <n v="2464.09"/>
    <x v="33418"/>
    <s v="2026-03"/>
    <s v="2026Q1"/>
    <n v="13"/>
    <x v="0"/>
    <n v="557.14"/>
  </r>
  <r>
    <n v="34423"/>
    <d v="2026-03-29T16:42:00"/>
    <x v="1"/>
    <s v="Team A"/>
    <s v="Logistics"/>
    <n v="4056.35"/>
    <n v="1456.9"/>
    <n v="0.86"/>
    <n v="123"/>
    <n v="43283"/>
    <s v="Pending"/>
    <n v="1"/>
    <n v="0"/>
    <n v="4056.35"/>
    <n v="2599.4499999999998"/>
    <x v="33419"/>
    <s v="2026-03"/>
    <s v="2026Q1"/>
    <n v="13"/>
    <x v="0"/>
    <n v="143.02000000000001"/>
  </r>
  <r>
    <n v="34424"/>
    <d v="2026-03-29T17:33:00"/>
    <x v="3"/>
    <s v="Team C"/>
    <s v="Operations"/>
    <n v="4268.78"/>
    <n v="1633.28"/>
    <n v="4.32"/>
    <n v="144"/>
    <n v="91956"/>
    <s v="Completed"/>
    <n v="0"/>
    <n v="0"/>
    <n v="4268.78"/>
    <n v="2635.5"/>
    <x v="33420"/>
    <s v="2026-03"/>
    <s v="2026Q1"/>
    <n v="13"/>
    <x v="0"/>
    <n v="33.33"/>
  </r>
  <r>
    <n v="34425"/>
    <d v="2026-03-29T18:24:00"/>
    <x v="0"/>
    <s v="Team E"/>
    <s v="HR"/>
    <n v="3896.8"/>
    <n v="1355"/>
    <n v="0.9"/>
    <n v="22"/>
    <n v="54459"/>
    <s v="Completed"/>
    <n v="0"/>
    <n v="0"/>
    <n v="3896.8"/>
    <n v="2541.8000000000002"/>
    <x v="33421"/>
    <s v="2026-03"/>
    <s v="2026Q1"/>
    <n v="13"/>
    <x v="0"/>
    <n v="24.44"/>
  </r>
  <r>
    <n v="34426"/>
    <d v="2026-03-29T19:15:00"/>
    <x v="1"/>
    <s v="Team A"/>
    <s v="Logistics"/>
    <n v="3995.81"/>
    <n v="2230.9"/>
    <n v="0.59"/>
    <n v="148"/>
    <n v="37405"/>
    <s v="Delayed"/>
    <n v="0"/>
    <n v="0"/>
    <n v="3995.81"/>
    <n v="1764.9099999999901"/>
    <x v="33422"/>
    <s v="2026-03"/>
    <s v="2026Q1"/>
    <n v="13"/>
    <x v="1"/>
    <n v="250.85"/>
  </r>
  <r>
    <n v="34427"/>
    <d v="2026-03-29T20:06:00"/>
    <x v="3"/>
    <s v="Team B"/>
    <s v="HR"/>
    <n v="4382.2"/>
    <n v="1560.57"/>
    <n v="0.17"/>
    <n v="99"/>
    <n v="69556"/>
    <s v="Cancelled"/>
    <n v="1"/>
    <n v="0"/>
    <n v="4382.2"/>
    <n v="2821.63"/>
    <x v="33423"/>
    <s v="2026-03"/>
    <s v="2026Q1"/>
    <n v="13"/>
    <x v="0"/>
    <n v="582.35"/>
  </r>
  <r>
    <n v="34428"/>
    <d v="2026-03-29T20:57:00"/>
    <x v="3"/>
    <s v="Team D"/>
    <s v="Logistics"/>
    <n v="5542.22"/>
    <n v="2148.9899999999998"/>
    <n v="2.77"/>
    <n v="145"/>
    <n v="45261"/>
    <s v="Completed"/>
    <n v="0"/>
    <n v="1"/>
    <n v="5415.6049999999996"/>
    <n v="3266.6149999999998"/>
    <x v="33424"/>
    <s v="2026-03"/>
    <s v="2026Q1"/>
    <n v="13"/>
    <x v="0"/>
    <n v="52.35"/>
  </r>
  <r>
    <n v="34429"/>
    <d v="2026-03-29T21:48:00"/>
    <x v="3"/>
    <s v="Team B"/>
    <s v="Logistics"/>
    <n v="3421.18"/>
    <n v="1393.95"/>
    <n v="6.03"/>
    <n v="198"/>
    <n v="55168"/>
    <s v="Delayed"/>
    <n v="0"/>
    <n v="0"/>
    <n v="3421.18"/>
    <n v="2027.22999999999"/>
    <x v="33425"/>
    <s v="2026-03"/>
    <s v="2026Q1"/>
    <n v="13"/>
    <x v="1"/>
    <n v="32.840000000000003"/>
  </r>
  <r>
    <n v="34430"/>
    <d v="2026-03-29T22:39:00"/>
    <x v="2"/>
    <s v="Unassigned"/>
    <s v="Finance"/>
    <n v="3613.81"/>
    <n v="1791.71"/>
    <n v="2.77"/>
    <n v="150"/>
    <n v="47808"/>
    <s v="Delayed"/>
    <n v="1"/>
    <n v="0"/>
    <n v="3613.81"/>
    <n v="1822.1"/>
    <x v="33426"/>
    <s v="2026-03"/>
    <s v="2026Q1"/>
    <n v="13"/>
    <x v="1"/>
    <n v="54.15"/>
  </r>
  <r>
    <n v="34431"/>
    <d v="2026-03-29T23:30:00"/>
    <x v="4"/>
    <s v="Team D"/>
    <s v="Sales"/>
    <n v="2502.52"/>
    <n v="2164.1799999999998"/>
    <n v="3.17"/>
    <n v="167"/>
    <n v="62972"/>
    <s v="Cancelled"/>
    <n v="1"/>
    <n v="0"/>
    <n v="2502.52"/>
    <n v="338.34"/>
    <x v="33427"/>
    <s v="2026-03"/>
    <s v="2026Q1"/>
    <n v="13"/>
    <x v="0"/>
    <n v="52.68"/>
  </r>
  <r>
    <n v="34432"/>
    <d v="2026-03-30T00:21:00"/>
    <x v="1"/>
    <s v="Team B"/>
    <s v="Sales"/>
    <n v="1885.41"/>
    <n v="2422.61"/>
    <n v="13.76"/>
    <n v="129"/>
    <n v="38559"/>
    <s v="Completed"/>
    <n v="0"/>
    <n v="0"/>
    <n v="1885.41"/>
    <n v="-537.20000000000005"/>
    <x v="33428"/>
    <s v="2026-03"/>
    <s v="2026Q1"/>
    <n v="14"/>
    <x v="0"/>
    <n v="9.3800000000000008"/>
  </r>
  <r>
    <n v="34433"/>
    <d v="2026-03-30T01:12:00"/>
    <x v="1"/>
    <s v="Team E"/>
    <s v="Logistics"/>
    <n v="3392.89"/>
    <n v="1386.93"/>
    <n v="17.46"/>
    <n v="164"/>
    <n v="30744"/>
    <s v="Completed"/>
    <n v="0"/>
    <n v="0"/>
    <n v="3392.89"/>
    <n v="2005.95999999999"/>
    <x v="33429"/>
    <s v="2026-03"/>
    <s v="2026Q1"/>
    <n v="14"/>
    <x v="0"/>
    <n v="9.39"/>
  </r>
  <r>
    <n v="34434"/>
    <d v="2026-03-30T02:03:00"/>
    <x v="3"/>
    <s v="Team B"/>
    <s v="Logistics"/>
    <n v="4321.72"/>
    <n v="1736.68"/>
    <n v="0.56999999999999995"/>
    <n v="99"/>
    <n v="47285"/>
    <s v="Completed"/>
    <n v="1"/>
    <n v="0"/>
    <n v="4321.72"/>
    <n v="2585.04"/>
    <x v="33430"/>
    <s v="2026-03"/>
    <s v="2026Q1"/>
    <n v="14"/>
    <x v="0"/>
    <n v="173.68"/>
  </r>
  <r>
    <n v="34435"/>
    <d v="2026-03-30T02:54:00"/>
    <x v="2"/>
    <s v="Team E"/>
    <s v="HR"/>
    <n v="3065.79"/>
    <n v="1553.2"/>
    <n v="6.6"/>
    <n v="174"/>
    <n v="65303"/>
    <s v="Cancelled"/>
    <n v="0"/>
    <n v="0"/>
    <n v="3065.79"/>
    <n v="1512.59"/>
    <x v="33431"/>
    <s v="2026-03"/>
    <s v="2026Q1"/>
    <n v="14"/>
    <x v="0"/>
    <n v="26.36"/>
  </r>
  <r>
    <n v="34436"/>
    <d v="2026-03-30T03:45:00"/>
    <x v="1"/>
    <s v="Unassigned"/>
    <s v="Logistics"/>
    <n v="4282.93"/>
    <n v="1947.84"/>
    <n v="1.23"/>
    <n v="95"/>
    <n v="42496"/>
    <s v="Delayed"/>
    <n v="0"/>
    <n v="0"/>
    <n v="4282.93"/>
    <n v="2335.09"/>
    <x v="33432"/>
    <s v="2026-03"/>
    <s v="2026Q1"/>
    <n v="14"/>
    <x v="1"/>
    <n v="77.239999999999995"/>
  </r>
  <r>
    <n v="34437"/>
    <d v="2026-03-30T04:36:00"/>
    <x v="0"/>
    <s v="Team E"/>
    <s v="Logistics"/>
    <n v="4112.96"/>
    <n v="1917.26"/>
    <n v="2.76"/>
    <n v="85"/>
    <n v="65692"/>
    <s v="Pending"/>
    <n v="0"/>
    <n v="0"/>
    <n v="4112.96"/>
    <n v="2195.6999999999998"/>
    <x v="33433"/>
    <s v="2026-03"/>
    <s v="2026Q1"/>
    <n v="14"/>
    <x v="0"/>
    <n v="30.8"/>
  </r>
  <r>
    <n v="34438"/>
    <d v="2026-03-30T05:27:00"/>
    <x v="1"/>
    <s v="Team A"/>
    <s v="Sales"/>
    <n v="2931.65"/>
    <n v="1639.67"/>
    <n v="16.61"/>
    <n v="192"/>
    <n v="28388"/>
    <s v="Completed"/>
    <n v="0"/>
    <n v="0"/>
    <n v="2931.65"/>
    <n v="1291.98"/>
    <x v="33434"/>
    <s v="2026-03"/>
    <s v="2026Q1"/>
    <n v="14"/>
    <x v="0"/>
    <n v="11.56"/>
  </r>
  <r>
    <n v="34439"/>
    <d v="2026-03-30T06:18:00"/>
    <x v="2"/>
    <s v="Unassigned"/>
    <s v="HR"/>
    <n v="2716.44"/>
    <n v="2382.88"/>
    <n v="0.03"/>
    <n v="174"/>
    <n v="27287"/>
    <s v="Delayed"/>
    <n v="0"/>
    <n v="0"/>
    <n v="2716.44"/>
    <n v="333.55999999999898"/>
    <x v="33435"/>
    <s v="2026-03"/>
    <s v="2026Q1"/>
    <n v="14"/>
    <x v="1"/>
    <n v="5800"/>
  </r>
  <r>
    <n v="34440"/>
    <d v="2026-03-30T07:09:00"/>
    <x v="0"/>
    <s v="Team D"/>
    <s v="Operations"/>
    <n v="4187.71"/>
    <n v="1326.37"/>
    <n v="1.04"/>
    <n v="70"/>
    <n v="64357"/>
    <s v="Cancelled"/>
    <n v="0"/>
    <n v="0"/>
    <n v="4187.71"/>
    <n v="2861.34"/>
    <x v="33436"/>
    <s v="2026-03"/>
    <s v="2026Q1"/>
    <n v="14"/>
    <x v="0"/>
    <n v="67.31"/>
  </r>
  <r>
    <n v="34441"/>
    <d v="2026-03-30T08:00:00"/>
    <x v="2"/>
    <s v="Team B"/>
    <s v="HR"/>
    <n v="3267.2"/>
    <n v="2203.87"/>
    <n v="4.42"/>
    <n v="142"/>
    <n v="75731"/>
    <s v="Completed"/>
    <n v="0"/>
    <n v="0"/>
    <n v="3267.2"/>
    <n v="1063.33"/>
    <x v="33437"/>
    <s v="2026-03"/>
    <s v="2026Q1"/>
    <n v="14"/>
    <x v="0"/>
    <n v="32.130000000000003"/>
  </r>
  <r>
    <n v="34442"/>
    <d v="2026-03-30T08:51:00"/>
    <x v="3"/>
    <s v="Team A"/>
    <s v="Sales"/>
    <n v="3870.41"/>
    <n v="2007.77"/>
    <n v="8.5299999999999994"/>
    <n v="105"/>
    <n v="28353"/>
    <s v="Cancelled"/>
    <n v="0"/>
    <n v="0"/>
    <n v="3870.41"/>
    <n v="1862.6399999999901"/>
    <x v="33438"/>
    <s v="2026-03"/>
    <s v="2026Q1"/>
    <n v="14"/>
    <x v="0"/>
    <n v="12.31"/>
  </r>
  <r>
    <n v="34443"/>
    <d v="2026-03-30T09:42:00"/>
    <x v="4"/>
    <s v="Team B"/>
    <s v="Finance"/>
    <n v="2653.53"/>
    <n v="1474.16"/>
    <n v="1.94"/>
    <n v="94"/>
    <n v="24899"/>
    <s v="Delayed"/>
    <n v="0"/>
    <n v="0"/>
    <n v="2653.53"/>
    <n v="1179.3699999999999"/>
    <x v="33439"/>
    <s v="2026-03"/>
    <s v="2026Q1"/>
    <n v="14"/>
    <x v="1"/>
    <n v="48.45"/>
  </r>
  <r>
    <n v="34444"/>
    <d v="2026-03-30T10:33:00"/>
    <x v="2"/>
    <s v="Team E"/>
    <s v="Logistics"/>
    <n v="5242.6099999999997"/>
    <n v="1144.04"/>
    <n v="6.18"/>
    <n v="161"/>
    <n v="20181"/>
    <s v="Pending"/>
    <n v="0"/>
    <n v="0"/>
    <n v="5242.6099999999997"/>
    <n v="4098.57"/>
    <x v="33440"/>
    <s v="2026-03"/>
    <s v="2026Q1"/>
    <n v="14"/>
    <x v="0"/>
    <n v="26.05"/>
  </r>
  <r>
    <n v="34445"/>
    <d v="2026-03-30T11:24:00"/>
    <x v="3"/>
    <s v="Team B"/>
    <s v="HR"/>
    <n v="3303.73"/>
    <n v="1156.58"/>
    <n v="0.02"/>
    <n v="58"/>
    <n v="52133"/>
    <s v="Completed"/>
    <n v="1"/>
    <n v="0"/>
    <n v="3303.73"/>
    <n v="2147.15"/>
    <x v="33441"/>
    <s v="2026-03"/>
    <s v="2026Q1"/>
    <n v="14"/>
    <x v="0"/>
    <n v="2900"/>
  </r>
  <r>
    <n v="34446"/>
    <d v="2026-03-30T12:15:00"/>
    <x v="2"/>
    <s v="Team C"/>
    <s v="HR"/>
    <n v="3791.69"/>
    <n v="1422.37"/>
    <n v="3.26"/>
    <n v="99"/>
    <n v="22672"/>
    <s v="Completed"/>
    <n v="0"/>
    <n v="0"/>
    <n v="3791.69"/>
    <n v="2369.3200000000002"/>
    <x v="33442"/>
    <s v="2026-03"/>
    <s v="2026Q1"/>
    <n v="14"/>
    <x v="0"/>
    <n v="30.37"/>
  </r>
  <r>
    <n v="34447"/>
    <d v="2026-03-30T13:06:00"/>
    <x v="4"/>
    <s v="Team A"/>
    <s v="HR"/>
    <n v="4481.57"/>
    <n v="1666.38"/>
    <n v="5.9"/>
    <n v="21"/>
    <n v="26921"/>
    <s v="Pending"/>
    <n v="0"/>
    <n v="0"/>
    <n v="4481.57"/>
    <n v="2815.1899999999901"/>
    <x v="33443"/>
    <s v="2026-03"/>
    <s v="2026Q1"/>
    <n v="14"/>
    <x v="0"/>
    <n v="3.56"/>
  </r>
  <r>
    <n v="34448"/>
    <d v="2026-03-30T13:57:00"/>
    <x v="3"/>
    <s v="Team C"/>
    <s v="HR"/>
    <n v="2820.28"/>
    <n v="2934.65"/>
    <n v="0.86"/>
    <n v="8"/>
    <n v="77944"/>
    <s v="Completed"/>
    <n v="0"/>
    <n v="0"/>
    <n v="2820.28"/>
    <n v="-114.369999999999"/>
    <x v="33444"/>
    <s v="2026-03"/>
    <s v="2026Q1"/>
    <n v="14"/>
    <x v="0"/>
    <n v="9.3000000000000007"/>
  </r>
  <r>
    <n v="34449"/>
    <d v="2026-03-30T14:48:00"/>
    <x v="2"/>
    <s v="Team B"/>
    <s v="Logistics"/>
    <n v="3347.26"/>
    <n v="1005.55"/>
    <n v="1.7"/>
    <n v="27"/>
    <n v="35565"/>
    <s v="Pending"/>
    <n v="0"/>
    <n v="0"/>
    <n v="3347.26"/>
    <n v="2341.71"/>
    <x v="33445"/>
    <s v="2026-03"/>
    <s v="2026Q1"/>
    <n v="14"/>
    <x v="0"/>
    <n v="15.88"/>
  </r>
  <r>
    <n v="34450"/>
    <d v="2026-03-30T15:39:00"/>
    <x v="1"/>
    <s v="Team E"/>
    <s v="Logistics"/>
    <n v="2489.5700000000002"/>
    <n v="1149.6099999999999"/>
    <n v="5.03"/>
    <n v="156"/>
    <n v="33950"/>
    <s v="Completed"/>
    <n v="0"/>
    <n v="0"/>
    <n v="2489.5700000000002"/>
    <n v="1339.96"/>
    <x v="33446"/>
    <s v="2026-03"/>
    <s v="2026Q1"/>
    <n v="14"/>
    <x v="0"/>
    <n v="31.01"/>
  </r>
  <r>
    <n v="34451"/>
    <d v="2026-03-30T16:30:00"/>
    <x v="1"/>
    <s v="Team A"/>
    <s v="Logistics"/>
    <n v="2916.55"/>
    <n v="928.17"/>
    <n v="2.77"/>
    <n v="173"/>
    <n v="85617"/>
    <s v="Delayed"/>
    <n v="0"/>
    <n v="0"/>
    <n v="2916.55"/>
    <n v="1988.38"/>
    <x v="33447"/>
    <s v="2026-03"/>
    <s v="2026Q1"/>
    <n v="14"/>
    <x v="1"/>
    <n v="62.45"/>
  </r>
  <r>
    <n v="34452"/>
    <d v="2026-03-30T17:21:00"/>
    <x v="1"/>
    <s v="Team A"/>
    <s v="Sales"/>
    <n v="2863.81"/>
    <n v="1893.03"/>
    <n v="3.76"/>
    <n v="158"/>
    <n v="77809"/>
    <s v="Completed"/>
    <n v="0"/>
    <n v="0"/>
    <n v="2863.81"/>
    <n v="970.78"/>
    <x v="33448"/>
    <s v="2026-03"/>
    <s v="2026Q1"/>
    <n v="14"/>
    <x v="0"/>
    <n v="42.02"/>
  </r>
  <r>
    <n v="34453"/>
    <d v="2026-03-30T18:12:00"/>
    <x v="4"/>
    <s v="Team E"/>
    <s v="Logistics"/>
    <n v="4031.15"/>
    <n v="1651.67"/>
    <n v="10.78"/>
    <n v="103"/>
    <n v="97450"/>
    <s v="Completed"/>
    <n v="0"/>
    <n v="0"/>
    <n v="4031.15"/>
    <n v="2379.48"/>
    <x v="33449"/>
    <s v="2026-03"/>
    <s v="2026Q1"/>
    <n v="14"/>
    <x v="0"/>
    <n v="9.5500000000000007"/>
  </r>
  <r>
    <n v="34454"/>
    <d v="2026-03-30T19:03:00"/>
    <x v="2"/>
    <s v="Team A"/>
    <s v="Operations"/>
    <n v="3655.69"/>
    <n v="1189.83"/>
    <n v="7.5"/>
    <n v="104"/>
    <n v="45595"/>
    <s v="Completed"/>
    <n v="0"/>
    <n v="0"/>
    <n v="3655.69"/>
    <n v="2465.86"/>
    <x v="33450"/>
    <s v="2026-03"/>
    <s v="2026Q1"/>
    <n v="14"/>
    <x v="0"/>
    <n v="13.87"/>
  </r>
  <r>
    <n v="34455"/>
    <d v="2026-03-30T19:54:00"/>
    <x v="4"/>
    <s v="Team E"/>
    <s v="Sales"/>
    <n v="2680.84"/>
    <n v="2216.64"/>
    <n v="8.56"/>
    <n v="176"/>
    <n v="43418"/>
    <s v="Completed"/>
    <n v="0"/>
    <n v="0"/>
    <n v="2680.84"/>
    <n v="464.2"/>
    <x v="33451"/>
    <s v="2026-03"/>
    <s v="2026Q1"/>
    <n v="14"/>
    <x v="0"/>
    <n v="20.56"/>
  </r>
  <r>
    <n v="34456"/>
    <d v="2026-03-30T20:45:00"/>
    <x v="4"/>
    <s v="Team C"/>
    <s v="Logistics"/>
    <n v="2357.12"/>
    <n v="980.5"/>
    <n v="2.69"/>
    <n v="56"/>
    <n v="56070"/>
    <s v="Escalated"/>
    <n v="0"/>
    <n v="0"/>
    <n v="2357.12"/>
    <n v="1376.62"/>
    <x v="33452"/>
    <s v="2026-03"/>
    <s v="2026Q1"/>
    <n v="14"/>
    <x v="0"/>
    <n v="20.82"/>
  </r>
  <r>
    <n v="34457"/>
    <d v="2026-03-30T21:36:00"/>
    <x v="4"/>
    <s v="Team B"/>
    <s v="HR"/>
    <n v="4457.2700000000004"/>
    <n v="1612.9"/>
    <n v="2.73"/>
    <n v="171"/>
    <n v="63675"/>
    <s v="Delayed"/>
    <n v="0"/>
    <n v="0"/>
    <n v="4457.2700000000004"/>
    <n v="2844.37"/>
    <x v="33453"/>
    <s v="2026-03"/>
    <s v="2026Q1"/>
    <n v="14"/>
    <x v="1"/>
    <n v="62.64"/>
  </r>
  <r>
    <n v="34458"/>
    <d v="2026-03-30T22:27:00"/>
    <x v="1"/>
    <s v="Team A"/>
    <s v="Finance"/>
    <n v="3970.5"/>
    <n v="2468.0700000000002"/>
    <n v="4.22"/>
    <n v="78"/>
    <n v="71436"/>
    <s v="Completed"/>
    <n v="0"/>
    <n v="0"/>
    <n v="3970.5"/>
    <n v="1502.4299999999901"/>
    <x v="33454"/>
    <s v="2026-03"/>
    <s v="2026Q1"/>
    <n v="14"/>
    <x v="0"/>
    <n v="18.48"/>
  </r>
  <r>
    <n v="34459"/>
    <d v="2026-03-30T23:18:00"/>
    <x v="4"/>
    <s v="Team A"/>
    <s v="Operations"/>
    <n v="3782.89"/>
    <n v="2301.25"/>
    <n v="1.82"/>
    <n v="84"/>
    <n v="76472"/>
    <s v="Escalated"/>
    <n v="1"/>
    <n v="0"/>
    <n v="3782.89"/>
    <n v="1481.6399999999901"/>
    <x v="33455"/>
    <s v="2026-03"/>
    <s v="2026Q1"/>
    <n v="14"/>
    <x v="0"/>
    <n v="46.15"/>
  </r>
  <r>
    <n v="34460"/>
    <d v="2026-03-31T00:09:00"/>
    <x v="4"/>
    <s v="Team A"/>
    <s v="Sales"/>
    <n v="2921.51"/>
    <n v="2187.4899999999998"/>
    <n v="0.09"/>
    <n v="99"/>
    <n v="74108"/>
    <s v="Completed"/>
    <n v="0"/>
    <n v="0"/>
    <n v="2921.51"/>
    <n v="734.02"/>
    <x v="33456"/>
    <s v="2026-03"/>
    <s v="2026Q1"/>
    <n v="14"/>
    <x v="0"/>
    <n v="1100"/>
  </r>
  <r>
    <n v="34461"/>
    <d v="2026-03-31T01:00:00"/>
    <x v="4"/>
    <s v="Team C"/>
    <s v="Operations"/>
    <n v="3769.98"/>
    <n v="2093.1799999999998"/>
    <n v="1.77"/>
    <n v="20"/>
    <n v="40219"/>
    <s v="Delayed"/>
    <n v="0"/>
    <n v="0"/>
    <n v="3769.98"/>
    <n v="1676.8"/>
    <x v="33457"/>
    <s v="2026-03"/>
    <s v="2026Q1"/>
    <n v="14"/>
    <x v="1"/>
    <n v="11.3"/>
  </r>
  <r>
    <n v="34462"/>
    <d v="2026-03-31T01:51:00"/>
    <x v="3"/>
    <s v="Team E"/>
    <s v="Sales"/>
    <n v="3543.55"/>
    <n v="2199.94"/>
    <n v="5.49"/>
    <n v="63"/>
    <n v="81059"/>
    <s v="Completed"/>
    <n v="0"/>
    <n v="0"/>
    <n v="3543.55"/>
    <n v="1343.61"/>
    <x v="33458"/>
    <s v="2026-03"/>
    <s v="2026Q1"/>
    <n v="14"/>
    <x v="0"/>
    <n v="11.48"/>
  </r>
  <r>
    <n v="34463"/>
    <d v="2026-03-31T02:42:00"/>
    <x v="1"/>
    <s v="Team E"/>
    <s v="Sales"/>
    <n v="2223.31"/>
    <n v="1695.73"/>
    <n v="14.54"/>
    <n v="57"/>
    <n v="20714"/>
    <s v="Completed"/>
    <n v="0"/>
    <n v="0"/>
    <n v="2223.31"/>
    <n v="527.57999999999902"/>
    <x v="33459"/>
    <s v="2026-03"/>
    <s v="2026Q1"/>
    <n v="14"/>
    <x v="0"/>
    <n v="3.92"/>
  </r>
  <r>
    <n v="34464"/>
    <d v="2026-03-31T03:33:00"/>
    <x v="0"/>
    <s v="Team C"/>
    <s v="HR"/>
    <n v="2712.22"/>
    <n v="2210.79"/>
    <n v="4.58"/>
    <n v="23"/>
    <n v="42050"/>
    <s v="Completed"/>
    <n v="0"/>
    <n v="0"/>
    <n v="2712.22"/>
    <n v="501.42999999999898"/>
    <x v="33460"/>
    <s v="2026-03"/>
    <s v="2026Q1"/>
    <n v="14"/>
    <x v="0"/>
    <n v="5.0199999999999996"/>
  </r>
  <r>
    <n v="34465"/>
    <d v="2026-03-31T04:24:00"/>
    <x v="3"/>
    <s v="Team B"/>
    <s v="Operations"/>
    <n v="3359.65"/>
    <n v="1099.97"/>
    <n v="5.59"/>
    <n v="133"/>
    <n v="74176"/>
    <s v="Escalated"/>
    <n v="1"/>
    <n v="0"/>
    <n v="3359.65"/>
    <n v="2259.6799999999998"/>
    <x v="33461"/>
    <s v="2026-03"/>
    <s v="2026Q1"/>
    <n v="14"/>
    <x v="0"/>
    <n v="23.79"/>
  </r>
  <r>
    <n v="34466"/>
    <d v="2026-03-31T05:15:00"/>
    <x v="4"/>
    <s v="Team C"/>
    <s v="HR"/>
    <n v="2666.38"/>
    <n v="1332.99"/>
    <n v="2.02"/>
    <n v="19"/>
    <n v="13297"/>
    <s v="Completed"/>
    <n v="0"/>
    <n v="0"/>
    <n v="2666.38"/>
    <n v="1333.39"/>
    <x v="33462"/>
    <s v="2026-03"/>
    <s v="2026Q1"/>
    <n v="14"/>
    <x v="0"/>
    <n v="9.41"/>
  </r>
  <r>
    <n v="34467"/>
    <d v="2026-03-31T06:06:00"/>
    <x v="0"/>
    <s v="Team A"/>
    <s v="Logistics"/>
    <n v="3321.61"/>
    <n v="1000.97"/>
    <n v="0.67"/>
    <n v="104"/>
    <n v="42746"/>
    <s v="Completed"/>
    <n v="0"/>
    <n v="0"/>
    <n v="3321.61"/>
    <n v="2320.64"/>
    <x v="33463"/>
    <s v="2026-03"/>
    <s v="2026Q1"/>
    <n v="14"/>
    <x v="0"/>
    <n v="155.22"/>
  </r>
  <r>
    <n v="34468"/>
    <d v="2026-03-31T06:57:00"/>
    <x v="4"/>
    <s v="Team B"/>
    <s v="HR"/>
    <n v="3080.17"/>
    <n v="1891.79"/>
    <n v="1.1299999999999999"/>
    <n v="153"/>
    <n v="42991"/>
    <s v="Cancelled"/>
    <n v="0"/>
    <n v="0"/>
    <n v="3080.17"/>
    <n v="1188.3800000000001"/>
    <x v="33464"/>
    <s v="2026-03"/>
    <s v="2026Q1"/>
    <n v="14"/>
    <x v="0"/>
    <n v="135.4"/>
  </r>
  <r>
    <n v="34469"/>
    <d v="2026-03-31T07:48:00"/>
    <x v="0"/>
    <s v="Team D"/>
    <s v="Finance"/>
    <n v="3040.87"/>
    <n v="1658.65"/>
    <n v="2.34"/>
    <n v="135"/>
    <n v="36950"/>
    <s v="Completed"/>
    <n v="0"/>
    <n v="0"/>
    <n v="3040.87"/>
    <n v="1382.21999999999"/>
    <x v="33465"/>
    <s v="2026-03"/>
    <s v="2026Q1"/>
    <n v="14"/>
    <x v="0"/>
    <n v="57.69"/>
  </r>
  <r>
    <n v="34470"/>
    <d v="2026-03-31T08:39:00"/>
    <x v="3"/>
    <s v="Team B"/>
    <s v="HR"/>
    <n v="2955.06"/>
    <n v="2280.5100000000002"/>
    <n v="1.48"/>
    <n v="100"/>
    <n v="35469"/>
    <s v="Completed"/>
    <n v="0"/>
    <n v="0"/>
    <n v="2955.06"/>
    <n v="674.54999999999905"/>
    <x v="33466"/>
    <s v="2026-03"/>
    <s v="2026Q1"/>
    <n v="14"/>
    <x v="0"/>
    <n v="67.569999999999993"/>
  </r>
  <r>
    <n v="34471"/>
    <d v="2026-03-31T09:30:00"/>
    <x v="0"/>
    <s v="Team C"/>
    <s v="Operations"/>
    <n v="4225.8100000000004"/>
    <n v="2462.84"/>
    <n v="1.26"/>
    <n v="185"/>
    <n v="12235"/>
    <s v="Delayed"/>
    <n v="0"/>
    <n v="0"/>
    <n v="4225.8100000000004"/>
    <n v="1762.97"/>
    <x v="33467"/>
    <s v="2026-03"/>
    <s v="2026Q1"/>
    <n v="14"/>
    <x v="1"/>
    <n v="146.83000000000001"/>
  </r>
  <r>
    <n v="34472"/>
    <d v="2026-03-31T10:21:00"/>
    <x v="2"/>
    <s v="Team A"/>
    <s v="Operations"/>
    <n v="3214.63"/>
    <n v="1555.91"/>
    <n v="7.79"/>
    <n v="121"/>
    <n v="56308"/>
    <s v="Completed"/>
    <n v="0"/>
    <n v="0"/>
    <n v="3214.63"/>
    <n v="1658.72"/>
    <x v="33468"/>
    <s v="2026-03"/>
    <s v="2026Q1"/>
    <n v="14"/>
    <x v="0"/>
    <n v="15.53"/>
  </r>
  <r>
    <n v="34473"/>
    <d v="2026-03-31T11:12:00"/>
    <x v="1"/>
    <s v="Team B"/>
    <s v="HR"/>
    <n v="2935.61"/>
    <n v="1498.29"/>
    <n v="1.39"/>
    <n v="84"/>
    <n v="23195"/>
    <s v="Escalated"/>
    <n v="0"/>
    <n v="0"/>
    <n v="2935.61"/>
    <n v="1437.32"/>
    <x v="33469"/>
    <s v="2026-03"/>
    <s v="2026Q1"/>
    <n v="14"/>
    <x v="0"/>
    <n v="60.43"/>
  </r>
  <r>
    <n v="34474"/>
    <d v="2026-03-31T12:03:00"/>
    <x v="4"/>
    <s v="Team E"/>
    <s v="Operations"/>
    <n v="3207.36"/>
    <n v="1413.98"/>
    <n v="0.86"/>
    <n v="51"/>
    <n v="46737"/>
    <s v="Completed"/>
    <n v="0"/>
    <n v="0"/>
    <n v="3207.36"/>
    <n v="1793.38"/>
    <x v="33470"/>
    <s v="2026-03"/>
    <s v="2026Q1"/>
    <n v="14"/>
    <x v="0"/>
    <n v="59.3"/>
  </r>
  <r>
    <n v="34475"/>
    <d v="2026-03-31T12:54:00"/>
    <x v="4"/>
    <s v="Team B"/>
    <s v="Finance"/>
    <n v="3184.75"/>
    <n v="1667.02"/>
    <n v="1.02"/>
    <n v="131"/>
    <n v="14404"/>
    <s v="Completed"/>
    <n v="1"/>
    <n v="0"/>
    <n v="3184.75"/>
    <n v="1517.73"/>
    <x v="33471"/>
    <s v="2026-03"/>
    <s v="2026Q1"/>
    <n v="14"/>
    <x v="0"/>
    <n v="128.43"/>
  </r>
  <r>
    <n v="34476"/>
    <d v="2026-03-31T13:45:00"/>
    <x v="2"/>
    <s v="Team D"/>
    <s v="Logistics"/>
    <n v="4957.22"/>
    <n v="1651.12"/>
    <n v="3.71"/>
    <n v="29"/>
    <n v="25902"/>
    <s v="Completed"/>
    <n v="0"/>
    <n v="0"/>
    <n v="4957.22"/>
    <n v="3306.1"/>
    <x v="33472"/>
    <s v="2026-03"/>
    <s v="2026Q1"/>
    <n v="14"/>
    <x v="0"/>
    <n v="7.82"/>
  </r>
  <r>
    <n v="34477"/>
    <d v="2026-03-31T14:36:00"/>
    <x v="4"/>
    <s v="Team B"/>
    <s v="Logistics"/>
    <n v="2715.82"/>
    <n v="1201.8800000000001"/>
    <n v="5.5"/>
    <n v="197"/>
    <n v="37598"/>
    <s v="Completed"/>
    <n v="0"/>
    <n v="0"/>
    <n v="2715.82"/>
    <n v="1513.94"/>
    <x v="33473"/>
    <s v="2026-03"/>
    <s v="2026Q1"/>
    <n v="14"/>
    <x v="0"/>
    <n v="35.82"/>
  </r>
  <r>
    <n v="34478"/>
    <d v="2026-03-31T15:27:00"/>
    <x v="0"/>
    <s v="Team B"/>
    <s v="Operations"/>
    <n v="3244.33"/>
    <n v="1145.8"/>
    <n v="0.26"/>
    <n v="186"/>
    <n v="94531"/>
    <s v="Cancelled"/>
    <n v="0"/>
    <n v="0"/>
    <n v="3244.33"/>
    <n v="2098.5299999999902"/>
    <x v="33474"/>
    <s v="2026-03"/>
    <s v="2026Q1"/>
    <n v="14"/>
    <x v="0"/>
    <n v="715.38"/>
  </r>
  <r>
    <n v="34479"/>
    <d v="2026-03-31T16:18:00"/>
    <x v="0"/>
    <s v="Team B"/>
    <s v="Operations"/>
    <n v="1988.28"/>
    <n v="1733.29"/>
    <n v="7.01"/>
    <n v="45"/>
    <n v="98216"/>
    <s v="Completed"/>
    <n v="0"/>
    <n v="0"/>
    <n v="1988.28"/>
    <n v="254.99"/>
    <x v="33475"/>
    <s v="2026-03"/>
    <s v="2026Q1"/>
    <n v="14"/>
    <x v="0"/>
    <n v="6.42"/>
  </r>
  <r>
    <n v="34480"/>
    <d v="2026-03-31T17:09:00"/>
    <x v="1"/>
    <s v="Team A"/>
    <s v="Logistics"/>
    <n v="2889.38"/>
    <n v="1328.52"/>
    <n v="3.4"/>
    <n v="108"/>
    <n v="43399"/>
    <s v="Completed"/>
    <n v="0"/>
    <n v="0"/>
    <n v="2889.38"/>
    <n v="1560.86"/>
    <x v="33476"/>
    <s v="2026-03"/>
    <s v="2026Q1"/>
    <n v="14"/>
    <x v="0"/>
    <n v="31.76"/>
  </r>
  <r>
    <n v="34481"/>
    <d v="2026-03-31T18:00:00"/>
    <x v="3"/>
    <s v="Team C"/>
    <s v="Finance"/>
    <n v="3446.19"/>
    <n v="492.71"/>
    <n v="11.29"/>
    <n v="127"/>
    <n v="91810"/>
    <s v="Completed"/>
    <n v="0"/>
    <n v="0"/>
    <n v="3446.19"/>
    <n v="2953.48"/>
    <x v="33477"/>
    <s v="2026-03"/>
    <s v="2026Q1"/>
    <n v="14"/>
    <x v="0"/>
    <n v="11.25"/>
  </r>
  <r>
    <n v="34482"/>
    <d v="2026-03-31T18:51:00"/>
    <x v="4"/>
    <s v="Team A"/>
    <s v="HR"/>
    <n v="1951.4"/>
    <n v="1372.63"/>
    <n v="1.1299999999999999"/>
    <n v="29"/>
    <n v="19542"/>
    <s v="Pending"/>
    <n v="0"/>
    <n v="0"/>
    <n v="1951.4"/>
    <n v="578.77"/>
    <x v="33478"/>
    <s v="2026-03"/>
    <s v="2026Q1"/>
    <n v="14"/>
    <x v="0"/>
    <n v="25.66"/>
  </r>
  <r>
    <n v="34483"/>
    <d v="2026-03-31T19:42:00"/>
    <x v="4"/>
    <s v="Team B"/>
    <s v="Logistics"/>
    <n v="4350.41"/>
    <n v="1816.79"/>
    <n v="1.25"/>
    <n v="96"/>
    <n v="80110"/>
    <s v="Completed"/>
    <n v="0"/>
    <n v="0"/>
    <n v="4350.41"/>
    <n v="2533.62"/>
    <x v="33479"/>
    <s v="2026-03"/>
    <s v="2026Q1"/>
    <n v="14"/>
    <x v="0"/>
    <n v="76.8"/>
  </r>
  <r>
    <n v="34484"/>
    <d v="2026-03-31T20:33:00"/>
    <x v="4"/>
    <s v="Team E"/>
    <s v="Logistics"/>
    <n v="2541.38"/>
    <n v="1892.46"/>
    <n v="0.04"/>
    <n v="101"/>
    <n v="79701"/>
    <s v="Cancelled"/>
    <n v="0"/>
    <n v="0"/>
    <n v="2541.38"/>
    <n v="648.91999999999996"/>
    <x v="33480"/>
    <s v="2026-03"/>
    <s v="2026Q1"/>
    <n v="14"/>
    <x v="0"/>
    <n v="2525"/>
  </r>
  <r>
    <n v="34485"/>
    <d v="2026-03-31T21:24:00"/>
    <x v="0"/>
    <s v="Team E"/>
    <s v="Logistics"/>
    <n v="3646.89"/>
    <n v="1185.83"/>
    <n v="0.78"/>
    <n v="13"/>
    <n v="79352"/>
    <s v="Completed"/>
    <n v="0"/>
    <n v="0"/>
    <n v="3646.89"/>
    <n v="2461.06"/>
    <x v="33481"/>
    <s v="2026-03"/>
    <s v="2026Q1"/>
    <n v="14"/>
    <x v="0"/>
    <n v="16.670000000000002"/>
  </r>
  <r>
    <n v="34486"/>
    <d v="2026-03-31T22:15:00"/>
    <x v="3"/>
    <s v="Team E"/>
    <s v="Operations"/>
    <n v="2818.37"/>
    <n v="1675.36"/>
    <n v="4.54"/>
    <n v="128"/>
    <n v="89002"/>
    <s v="Cancelled"/>
    <n v="0"/>
    <n v="0"/>
    <n v="2818.37"/>
    <n v="1143.01"/>
    <x v="33482"/>
    <s v="2026-03"/>
    <s v="2026Q1"/>
    <n v="14"/>
    <x v="0"/>
    <n v="28.19"/>
  </r>
  <r>
    <n v="34487"/>
    <d v="2026-03-31T23:06:00"/>
    <x v="2"/>
    <s v="Team B"/>
    <s v="Operations"/>
    <n v="3214.63"/>
    <n v="1496.86"/>
    <n v="9.65"/>
    <n v="70"/>
    <n v="50825"/>
    <s v="Pending"/>
    <n v="0"/>
    <n v="0"/>
    <n v="3214.63"/>
    <n v="1717.77"/>
    <x v="33483"/>
    <s v="2026-03"/>
    <s v="2026Q1"/>
    <n v="14"/>
    <x v="0"/>
    <n v="7.25"/>
  </r>
  <r>
    <n v="34488"/>
    <d v="2026-03-31T23:57:00"/>
    <x v="0"/>
    <s v="Team B"/>
    <s v="Sales"/>
    <n v="2698.25"/>
    <n v="1099.3900000000001"/>
    <n v="8.1199999999999992"/>
    <n v="188"/>
    <n v="46017"/>
    <s v="Completed"/>
    <n v="0"/>
    <n v="0"/>
    <n v="2698.25"/>
    <n v="1598.86"/>
    <x v="33484"/>
    <s v="2026-03"/>
    <s v="2026Q1"/>
    <n v="14"/>
    <x v="0"/>
    <n v="23.15"/>
  </r>
  <r>
    <n v="34489"/>
    <d v="2026-04-01T00:48:00"/>
    <x v="0"/>
    <s v="Team D"/>
    <s v="Logistics"/>
    <n v="4141.9799999999996"/>
    <n v="1571.69"/>
    <n v="4.13"/>
    <n v="164"/>
    <n v="90028"/>
    <s v="Completed"/>
    <n v="0"/>
    <n v="0"/>
    <n v="4141.9799999999996"/>
    <n v="2570.28999999999"/>
    <x v="33485"/>
    <s v="2026-04"/>
    <s v="2026Q2"/>
    <n v="14"/>
    <x v="0"/>
    <n v="39.71"/>
  </r>
  <r>
    <n v="34490"/>
    <d v="2026-04-01T01:39:00"/>
    <x v="0"/>
    <s v="Team D"/>
    <s v="Operations"/>
    <n v="4751.01"/>
    <n v="2443.1999999999998"/>
    <n v="5.1100000000000003"/>
    <n v="8"/>
    <n v="24676"/>
    <s v="Completed"/>
    <n v="0"/>
    <n v="0"/>
    <n v="4751.01"/>
    <n v="2307.81"/>
    <x v="33486"/>
    <s v="2026-04"/>
    <s v="2026Q2"/>
    <n v="14"/>
    <x v="0"/>
    <n v="1.57"/>
  </r>
  <r>
    <n v="34491"/>
    <d v="2026-04-01T02:30:00"/>
    <x v="4"/>
    <s v="Team C"/>
    <s v="Logistics"/>
    <n v="2397.58"/>
    <n v="2053.4499999999998"/>
    <n v="4.26"/>
    <n v="165"/>
    <n v="79198"/>
    <s v="Completed"/>
    <n v="0"/>
    <n v="0"/>
    <n v="2397.58"/>
    <n v="344.13"/>
    <x v="33487"/>
    <s v="2026-04"/>
    <s v="2026Q2"/>
    <n v="14"/>
    <x v="0"/>
    <n v="38.729999999999997"/>
  </r>
  <r>
    <n v="34492"/>
    <d v="2026-04-01T03:21:00"/>
    <x v="1"/>
    <s v="Team B"/>
    <s v="HR"/>
    <n v="1775.2"/>
    <n v="1972.82"/>
    <n v="1.58"/>
    <n v="31"/>
    <n v="12118"/>
    <s v="Delayed"/>
    <n v="0"/>
    <n v="0"/>
    <n v="1775.2"/>
    <n v="-197.61999999999901"/>
    <x v="33488"/>
    <s v="2026-04"/>
    <s v="2026Q2"/>
    <n v="14"/>
    <x v="1"/>
    <n v="19.62"/>
  </r>
  <r>
    <n v="34493"/>
    <d v="2026-04-01T04:12:00"/>
    <x v="4"/>
    <s v="Team B"/>
    <s v="Operations"/>
    <n v="3802.99"/>
    <n v="1190.56"/>
    <n v="2.71"/>
    <n v="130"/>
    <n v="79840"/>
    <s v="Cancelled"/>
    <n v="0"/>
    <n v="0"/>
    <n v="3802.99"/>
    <n v="2612.4299999999998"/>
    <x v="33489"/>
    <s v="2026-04"/>
    <s v="2026Q2"/>
    <n v="14"/>
    <x v="0"/>
    <n v="47.97"/>
  </r>
  <r>
    <n v="34494"/>
    <d v="2026-04-01T05:03:00"/>
    <x v="0"/>
    <s v="Team E"/>
    <s v="Logistics"/>
    <n v="3641.46"/>
    <n v="1430.91"/>
    <n v="0.99"/>
    <n v="35"/>
    <n v="11664"/>
    <s v="Pending"/>
    <n v="1"/>
    <n v="0"/>
    <n v="3641.46"/>
    <n v="2210.5500000000002"/>
    <x v="33490"/>
    <s v="2026-04"/>
    <s v="2026Q2"/>
    <n v="14"/>
    <x v="0"/>
    <n v="35.35"/>
  </r>
  <r>
    <n v="34495"/>
    <d v="2026-04-01T05:54:00"/>
    <x v="4"/>
    <s v="Team D"/>
    <s v="Operations"/>
    <n v="3212.95"/>
    <n v="1964.78"/>
    <n v="3.49"/>
    <n v="163"/>
    <n v="79175"/>
    <s v="Completed"/>
    <n v="0"/>
    <n v="0"/>
    <n v="3212.95"/>
    <n v="1248.1699999999901"/>
    <x v="33491"/>
    <s v="2026-04"/>
    <s v="2026Q2"/>
    <n v="14"/>
    <x v="0"/>
    <n v="46.7"/>
  </r>
  <r>
    <n v="34496"/>
    <d v="2026-04-01T06:45:00"/>
    <x v="3"/>
    <s v="Team A"/>
    <s v="Finance"/>
    <n v="2746"/>
    <n v="1120.5999999999999"/>
    <n v="0.73"/>
    <n v="131"/>
    <n v="32587"/>
    <s v="Completed"/>
    <n v="0"/>
    <n v="0"/>
    <n v="2746"/>
    <n v="1625.4"/>
    <x v="33492"/>
    <s v="2026-04"/>
    <s v="2026Q2"/>
    <n v="14"/>
    <x v="0"/>
    <n v="179.45"/>
  </r>
  <r>
    <n v="34497"/>
    <d v="2026-04-01T07:36:00"/>
    <x v="1"/>
    <s v="Team D"/>
    <s v="Finance"/>
    <n v="2388.0100000000002"/>
    <n v="2299.46"/>
    <n v="4.3099999999999996"/>
    <n v="96"/>
    <n v="59900"/>
    <s v="Completed"/>
    <n v="1"/>
    <n v="0"/>
    <n v="2388.0100000000002"/>
    <n v="88.550000000000097"/>
    <x v="33493"/>
    <s v="2026-04"/>
    <s v="2026Q2"/>
    <n v="14"/>
    <x v="0"/>
    <n v="22.27"/>
  </r>
  <r>
    <n v="34498"/>
    <d v="2026-04-01T08:27:00"/>
    <x v="4"/>
    <s v="Team C"/>
    <s v="HR"/>
    <n v="5187.1400000000003"/>
    <n v="3090.97"/>
    <n v="6.15"/>
    <n v="142"/>
    <n v="20836"/>
    <s v="Completed"/>
    <n v="0"/>
    <n v="0"/>
    <n v="5187.1400000000003"/>
    <n v="2096.17"/>
    <x v="33494"/>
    <s v="2026-04"/>
    <s v="2026Q2"/>
    <n v="14"/>
    <x v="0"/>
    <n v="23.09"/>
  </r>
  <r>
    <n v="34499"/>
    <d v="2026-04-01T09:18:00"/>
    <x v="0"/>
    <s v="Team A"/>
    <s v="Sales"/>
    <n v="3293.23"/>
    <n v="1971.13"/>
    <n v="3.99"/>
    <n v="136"/>
    <n v="74209"/>
    <s v="Pending"/>
    <n v="1"/>
    <n v="0"/>
    <n v="3293.23"/>
    <n v="1322.1"/>
    <x v="33495"/>
    <s v="2026-04"/>
    <s v="2026Q2"/>
    <n v="14"/>
    <x v="0"/>
    <n v="34.090000000000003"/>
  </r>
  <r>
    <n v="34500"/>
    <d v="2026-04-01T10:09:00"/>
    <x v="4"/>
    <s v="Team E"/>
    <s v="HR"/>
    <n v="2518.3200000000002"/>
    <n v="1858.28"/>
    <n v="4.6399999999999997"/>
    <n v="41"/>
    <n v="76089"/>
    <s v="Completed"/>
    <n v="0"/>
    <n v="0"/>
    <n v="2518.3200000000002"/>
    <n v="660.04"/>
    <x v="33496"/>
    <s v="2026-04"/>
    <s v="2026Q2"/>
    <n v="14"/>
    <x v="0"/>
    <n v="8.84"/>
  </r>
  <r>
    <n v="34501"/>
    <d v="2026-04-01T11:00:00"/>
    <x v="2"/>
    <s v="Team D"/>
    <s v="Logistics"/>
    <n v="2292.7600000000002"/>
    <n v="1328.91"/>
    <n v="6.59"/>
    <n v="113"/>
    <n v="11932"/>
    <s v="Completed"/>
    <n v="0"/>
    <n v="0"/>
    <n v="2292.7600000000002"/>
    <n v="963.85"/>
    <x v="33497"/>
    <s v="2026-04"/>
    <s v="2026Q2"/>
    <n v="14"/>
    <x v="0"/>
    <n v="17.149999999999999"/>
  </r>
  <r>
    <n v="34502"/>
    <d v="2026-04-01T11:51:00"/>
    <x v="3"/>
    <s v="Team B"/>
    <s v="Finance"/>
    <n v="2704.84"/>
    <n v="2559.9699999999998"/>
    <n v="7.42"/>
    <n v="101"/>
    <n v="15089"/>
    <s v="Completed"/>
    <n v="1"/>
    <n v="0"/>
    <n v="2704.84"/>
    <n v="144.87"/>
    <x v="33498"/>
    <s v="2026-04"/>
    <s v="2026Q2"/>
    <n v="14"/>
    <x v="0"/>
    <n v="13.61"/>
  </r>
  <r>
    <n v="34503"/>
    <d v="2026-04-01T12:42:00"/>
    <x v="2"/>
    <s v="Team C"/>
    <s v="Operations"/>
    <n v="2684.87"/>
    <n v="1931.35"/>
    <n v="0.84"/>
    <n v="188"/>
    <n v="60428"/>
    <s v="Completed"/>
    <n v="1"/>
    <n v="0"/>
    <n v="2684.87"/>
    <n v="753.52"/>
    <x v="33499"/>
    <s v="2026-04"/>
    <s v="2026Q2"/>
    <n v="14"/>
    <x v="0"/>
    <n v="223.81"/>
  </r>
  <r>
    <n v="34504"/>
    <d v="2026-04-01T13:33:00"/>
    <x v="3"/>
    <s v="Team C"/>
    <s v="Logistics"/>
    <n v="4313.6899999999996"/>
    <n v="1491.63"/>
    <n v="2.2000000000000002"/>
    <n v="147"/>
    <n v="10522"/>
    <s v="Completed"/>
    <n v="0"/>
    <n v="0"/>
    <n v="4313.6899999999996"/>
    <n v="2822.0599999999899"/>
    <x v="33500"/>
    <s v="2026-04"/>
    <s v="2026Q2"/>
    <n v="14"/>
    <x v="0"/>
    <n v="66.819999999999993"/>
  </r>
  <r>
    <n v="34505"/>
    <d v="2026-04-01T14:24:00"/>
    <x v="1"/>
    <s v="Team A"/>
    <s v="Logistics"/>
    <n v="3482.39"/>
    <n v="2388.3200000000002"/>
    <n v="0.74"/>
    <n v="145"/>
    <n v="32584"/>
    <s v="Completed"/>
    <n v="0"/>
    <n v="0"/>
    <n v="3482.39"/>
    <n v="1094.0699999999899"/>
    <x v="33501"/>
    <s v="2026-04"/>
    <s v="2026Q2"/>
    <n v="14"/>
    <x v="0"/>
    <n v="195.95"/>
  </r>
  <r>
    <n v="34506"/>
    <d v="2026-04-01T15:15:00"/>
    <x v="0"/>
    <s v="Team A"/>
    <s v="Operations"/>
    <n v="3473.9"/>
    <n v="2304.48"/>
    <n v="3.51"/>
    <n v="196"/>
    <n v="66901"/>
    <s v="Completed"/>
    <n v="0"/>
    <n v="0"/>
    <n v="3473.9"/>
    <n v="1169.42"/>
    <x v="33502"/>
    <s v="2026-04"/>
    <s v="2026Q2"/>
    <n v="14"/>
    <x v="0"/>
    <n v="55.84"/>
  </r>
  <r>
    <n v="34507"/>
    <d v="2026-04-01T16:06:00"/>
    <x v="3"/>
    <s v="Team C"/>
    <s v="HR"/>
    <n v="4048.25"/>
    <n v="2202.14"/>
    <n v="5.31"/>
    <n v="33"/>
    <n v="50901"/>
    <s v="Pending"/>
    <n v="0"/>
    <n v="0"/>
    <n v="4048.25"/>
    <n v="1846.11"/>
    <x v="33503"/>
    <s v="2026-04"/>
    <s v="2026Q2"/>
    <n v="14"/>
    <x v="0"/>
    <n v="6.21"/>
  </r>
  <r>
    <n v="34508"/>
    <d v="2026-04-01T16:57:00"/>
    <x v="2"/>
    <s v="Team D"/>
    <s v="HR"/>
    <n v="2837.09"/>
    <n v="1649.94"/>
    <n v="1.5"/>
    <n v="148"/>
    <n v="98112"/>
    <s v="Completed"/>
    <n v="0"/>
    <n v="0"/>
    <n v="2837.09"/>
    <n v="1187.1500000000001"/>
    <x v="33504"/>
    <s v="2026-04"/>
    <s v="2026Q2"/>
    <n v="14"/>
    <x v="0"/>
    <n v="98.67"/>
  </r>
  <r>
    <n v="34509"/>
    <d v="2026-04-01T17:48:00"/>
    <x v="3"/>
    <s v="Team B"/>
    <s v="Sales"/>
    <n v="2602.59"/>
    <n v="1321.99"/>
    <n v="3.67"/>
    <n v="23"/>
    <n v="53353"/>
    <s v="Delayed"/>
    <n v="0"/>
    <n v="0"/>
    <n v="2602.59"/>
    <n v="1280.5999999999999"/>
    <x v="33505"/>
    <s v="2026-04"/>
    <s v="2026Q2"/>
    <n v="14"/>
    <x v="1"/>
    <n v="6.27"/>
  </r>
  <r>
    <n v="34510"/>
    <d v="2026-04-01T18:39:00"/>
    <x v="4"/>
    <s v="Team E"/>
    <s v="Sales"/>
    <n v="3208.62"/>
    <n v="2892.77"/>
    <n v="2.77"/>
    <n v="189"/>
    <n v="41914"/>
    <s v="Completed"/>
    <n v="0"/>
    <n v="0"/>
    <n v="3208.62"/>
    <n v="315.849999999999"/>
    <x v="33506"/>
    <s v="2026-04"/>
    <s v="2026Q2"/>
    <n v="14"/>
    <x v="0"/>
    <n v="68.23"/>
  </r>
  <r>
    <n v="34511"/>
    <d v="2026-04-01T19:30:00"/>
    <x v="0"/>
    <s v="Team B"/>
    <s v="Operations"/>
    <n v="1975.82"/>
    <n v="1539.83"/>
    <n v="4.51"/>
    <n v="75"/>
    <n v="85254"/>
    <s v="Completed"/>
    <n v="0"/>
    <n v="0"/>
    <n v="1975.82"/>
    <n v="435.99"/>
    <x v="33507"/>
    <s v="2026-04"/>
    <s v="2026Q2"/>
    <n v="14"/>
    <x v="0"/>
    <n v="16.63"/>
  </r>
  <r>
    <n v="34512"/>
    <d v="2026-04-01T20:21:00"/>
    <x v="4"/>
    <s v="Team D"/>
    <s v="Sales"/>
    <n v="6638.62"/>
    <n v="1352.18"/>
    <n v="0.74"/>
    <n v="192"/>
    <n v="52772"/>
    <s v="Completed"/>
    <n v="0"/>
    <n v="1"/>
    <n v="5415.6049999999996"/>
    <n v="4063.4250000000002"/>
    <x v="33508"/>
    <s v="2026-04"/>
    <s v="2026Q2"/>
    <n v="14"/>
    <x v="0"/>
    <n v="259.45999999999998"/>
  </r>
  <r>
    <n v="34513"/>
    <d v="2026-04-01T21:12:00"/>
    <x v="0"/>
    <s v="Team A"/>
    <s v="HR"/>
    <n v="3936.07"/>
    <n v="1381.47"/>
    <n v="2.79"/>
    <n v="57"/>
    <n v="75372"/>
    <s v="Completed"/>
    <n v="0"/>
    <n v="0"/>
    <n v="3936.07"/>
    <n v="2554.6"/>
    <x v="33509"/>
    <s v="2026-04"/>
    <s v="2026Q2"/>
    <n v="14"/>
    <x v="0"/>
    <n v="20.43"/>
  </r>
  <r>
    <n v="34514"/>
    <d v="2026-04-01T22:03:00"/>
    <x v="3"/>
    <s v="Team E"/>
    <s v="Logistics"/>
    <n v="5281.5"/>
    <n v="1522.16"/>
    <n v="4.6500000000000004"/>
    <n v="190"/>
    <n v="83510"/>
    <s v="Pending"/>
    <n v="1"/>
    <n v="0"/>
    <n v="5281.5"/>
    <n v="3759.34"/>
    <x v="33510"/>
    <s v="2026-04"/>
    <s v="2026Q2"/>
    <n v="14"/>
    <x v="0"/>
    <n v="40.86"/>
  </r>
  <r>
    <n v="34515"/>
    <d v="2026-04-01T22:54:00"/>
    <x v="4"/>
    <s v="Team B"/>
    <s v="Operations"/>
    <n v="3673.93"/>
    <n v="2174.5100000000002"/>
    <n v="5.87"/>
    <n v="116"/>
    <n v="67707"/>
    <s v="Pending"/>
    <n v="1"/>
    <n v="0"/>
    <n v="3673.93"/>
    <n v="1499.4199999999901"/>
    <x v="33511"/>
    <s v="2026-04"/>
    <s v="2026Q2"/>
    <n v="14"/>
    <x v="0"/>
    <n v="19.760000000000002"/>
  </r>
  <r>
    <n v="34516"/>
    <d v="2026-04-01T23:45:00"/>
    <x v="3"/>
    <s v="Team B"/>
    <s v="HR"/>
    <n v="3026"/>
    <n v="2214.09"/>
    <n v="2.17"/>
    <n v="67"/>
    <n v="21514"/>
    <s v="Cancelled"/>
    <n v="0"/>
    <n v="0"/>
    <n v="3026"/>
    <n v="811.90999999999894"/>
    <x v="33512"/>
    <s v="2026-04"/>
    <s v="2026Q2"/>
    <n v="14"/>
    <x v="0"/>
    <n v="30.88"/>
  </r>
  <r>
    <n v="34517"/>
    <d v="2026-04-02T00:36:00"/>
    <x v="1"/>
    <s v="Team E"/>
    <s v="HR"/>
    <n v="2670.21"/>
    <n v="1952.64"/>
    <n v="0.76"/>
    <n v="151"/>
    <n v="95387"/>
    <s v="Cancelled"/>
    <n v="1"/>
    <n v="0"/>
    <n v="2670.21"/>
    <n v="717.56999999999903"/>
    <x v="33513"/>
    <s v="2026-04"/>
    <s v="2026Q2"/>
    <n v="14"/>
    <x v="0"/>
    <n v="198.68"/>
  </r>
  <r>
    <n v="34518"/>
    <d v="2026-04-02T01:27:00"/>
    <x v="0"/>
    <s v="Team C"/>
    <s v="Sales"/>
    <n v="2012.82"/>
    <n v="1048.32"/>
    <n v="13.34"/>
    <n v="43"/>
    <n v="40411"/>
    <s v="Completed"/>
    <n v="0"/>
    <n v="0"/>
    <n v="2012.82"/>
    <n v="964.5"/>
    <x v="33514"/>
    <s v="2026-04"/>
    <s v="2026Q2"/>
    <n v="14"/>
    <x v="0"/>
    <n v="3.22"/>
  </r>
  <r>
    <n v="34519"/>
    <d v="2026-04-02T02:18:00"/>
    <x v="4"/>
    <s v="Team E"/>
    <s v="HR"/>
    <n v="2106.33"/>
    <n v="1193.5899999999999"/>
    <n v="0.21"/>
    <n v="126"/>
    <n v="52276"/>
    <s v="Completed"/>
    <n v="0"/>
    <n v="0"/>
    <n v="2106.33"/>
    <n v="912.74"/>
    <x v="33515"/>
    <s v="2026-04"/>
    <s v="2026Q2"/>
    <n v="14"/>
    <x v="0"/>
    <n v="600"/>
  </r>
  <r>
    <n v="34520"/>
    <d v="2026-04-02T03:09:00"/>
    <x v="1"/>
    <s v="Team B"/>
    <s v="Logistics"/>
    <n v="3428.62"/>
    <n v="1756.13"/>
    <n v="12.32"/>
    <n v="105"/>
    <n v="24171"/>
    <s v="Completed"/>
    <n v="0"/>
    <n v="0"/>
    <n v="3428.62"/>
    <n v="1672.48999999999"/>
    <x v="33516"/>
    <s v="2026-04"/>
    <s v="2026Q2"/>
    <n v="14"/>
    <x v="0"/>
    <n v="8.52"/>
  </r>
  <r>
    <n v="34521"/>
    <d v="2026-04-02T04:00:00"/>
    <x v="2"/>
    <s v="Team E"/>
    <s v="Logistics"/>
    <n v="4110.76"/>
    <n v="1125.4000000000001"/>
    <n v="2.19"/>
    <n v="135"/>
    <n v="97732"/>
    <s v="Completed"/>
    <n v="0"/>
    <n v="0"/>
    <n v="4110.76"/>
    <n v="2985.36"/>
    <x v="33517"/>
    <s v="2026-04"/>
    <s v="2026Q2"/>
    <n v="14"/>
    <x v="0"/>
    <n v="61.64"/>
  </r>
  <r>
    <n v="34522"/>
    <d v="2026-04-02T04:51:00"/>
    <x v="4"/>
    <s v="Team B"/>
    <s v="Logistics"/>
    <n v="1781.89"/>
    <n v="1666.56"/>
    <n v="6.95"/>
    <n v="120"/>
    <n v="96274"/>
    <s v="Escalated"/>
    <n v="0"/>
    <n v="0"/>
    <n v="1781.89"/>
    <n v="115.33"/>
    <x v="33518"/>
    <s v="2026-04"/>
    <s v="2026Q2"/>
    <n v="14"/>
    <x v="0"/>
    <n v="17.27"/>
  </r>
  <r>
    <n v="34523"/>
    <d v="2026-04-02T05:42:00"/>
    <x v="0"/>
    <s v="Team D"/>
    <s v="Finance"/>
    <n v="2982.89"/>
    <n v="1984"/>
    <n v="6.81"/>
    <n v="40"/>
    <n v="26140"/>
    <s v="Completed"/>
    <n v="0"/>
    <n v="0"/>
    <n v="2982.89"/>
    <n v="998.88999999999896"/>
    <x v="33519"/>
    <s v="2026-04"/>
    <s v="2026Q2"/>
    <n v="14"/>
    <x v="0"/>
    <n v="5.87"/>
  </r>
  <r>
    <n v="34524"/>
    <d v="2026-04-02T06:33:00"/>
    <x v="2"/>
    <s v="Team C"/>
    <s v="Finance"/>
    <n v="3564.21"/>
    <n v="1300.1400000000001"/>
    <n v="2.09"/>
    <n v="109"/>
    <n v="81351"/>
    <s v="Completed"/>
    <n v="0"/>
    <n v="0"/>
    <n v="3564.21"/>
    <n v="2264.0699999999902"/>
    <x v="33520"/>
    <s v="2026-04"/>
    <s v="2026Q2"/>
    <n v="14"/>
    <x v="0"/>
    <n v="52.15"/>
  </r>
  <r>
    <n v="34525"/>
    <d v="2026-04-02T07:24:00"/>
    <x v="3"/>
    <s v="Team E"/>
    <s v="Logistics"/>
    <n v="2015.25"/>
    <n v="1081.79"/>
    <n v="2.2400000000000002"/>
    <n v="16"/>
    <n v="98248"/>
    <s v="Completed"/>
    <n v="0"/>
    <n v="0"/>
    <n v="2015.25"/>
    <n v="933.46"/>
    <x v="33521"/>
    <s v="2026-04"/>
    <s v="2026Q2"/>
    <n v="14"/>
    <x v="0"/>
    <n v="7.14"/>
  </r>
  <r>
    <n v="34526"/>
    <d v="2026-04-02T08:15:00"/>
    <x v="3"/>
    <s v="Team D"/>
    <s v="Finance"/>
    <n v="3056.6"/>
    <n v="1788.86"/>
    <n v="2.14"/>
    <n v="134"/>
    <n v="49171"/>
    <s v="Completed"/>
    <n v="0"/>
    <n v="0"/>
    <n v="3056.6"/>
    <n v="1267.74"/>
    <x v="33522"/>
    <s v="2026-04"/>
    <s v="2026Q2"/>
    <n v="14"/>
    <x v="0"/>
    <n v="62.62"/>
  </r>
  <r>
    <n v="34527"/>
    <d v="2026-04-02T09:06:00"/>
    <x v="3"/>
    <s v="Team D"/>
    <s v="HR"/>
    <n v="1339.6"/>
    <n v="2284.84"/>
    <n v="4.82"/>
    <n v="81"/>
    <n v="83573"/>
    <s v="Completed"/>
    <n v="0"/>
    <n v="0"/>
    <n v="1339.6"/>
    <n v="-945.24"/>
    <x v="33523"/>
    <s v="2026-04"/>
    <s v="2026Q2"/>
    <n v="14"/>
    <x v="0"/>
    <n v="16.8"/>
  </r>
  <r>
    <n v="34528"/>
    <d v="2026-04-02T09:57:00"/>
    <x v="2"/>
    <s v="Unassigned"/>
    <s v="Operations"/>
    <n v="3087.33"/>
    <n v="1657.67"/>
    <n v="3.37"/>
    <n v="197"/>
    <n v="34863"/>
    <s v="Completed"/>
    <n v="0"/>
    <n v="0"/>
    <n v="3087.33"/>
    <n v="1429.6599999999901"/>
    <x v="33524"/>
    <s v="2026-04"/>
    <s v="2026Q2"/>
    <n v="14"/>
    <x v="0"/>
    <n v="58.46"/>
  </r>
  <r>
    <n v="34529"/>
    <d v="2026-04-02T10:48:00"/>
    <x v="0"/>
    <s v="Team A"/>
    <s v="Sales"/>
    <n v="3332.63"/>
    <n v="2176.84"/>
    <n v="2.37"/>
    <n v="40"/>
    <n v="36836"/>
    <s v="Completed"/>
    <n v="0"/>
    <n v="0"/>
    <n v="3332.63"/>
    <n v="1155.79"/>
    <x v="33525"/>
    <s v="2026-04"/>
    <s v="2026Q2"/>
    <n v="14"/>
    <x v="0"/>
    <n v="16.88"/>
  </r>
  <r>
    <n v="34530"/>
    <d v="2026-04-02T11:39:00"/>
    <x v="2"/>
    <s v="Team E"/>
    <s v="Finance"/>
    <n v="3746.53"/>
    <n v="2299.36"/>
    <n v="2.72"/>
    <n v="40"/>
    <n v="12386"/>
    <s v="Pending"/>
    <n v="0"/>
    <n v="0"/>
    <n v="3746.53"/>
    <n v="1447.17"/>
    <x v="33526"/>
    <s v="2026-04"/>
    <s v="2026Q2"/>
    <n v="14"/>
    <x v="0"/>
    <n v="14.71"/>
  </r>
  <r>
    <n v="34531"/>
    <d v="2026-04-02T12:30:00"/>
    <x v="1"/>
    <s v="Team C"/>
    <s v="Sales"/>
    <n v="1004.64"/>
    <n v="2115.7800000000002"/>
    <n v="0.21"/>
    <n v="181"/>
    <n v="18260"/>
    <s v="Delayed"/>
    <n v="0"/>
    <n v="0"/>
    <n v="1004.64"/>
    <n v="-1111.1400000000001"/>
    <x v="33527"/>
    <s v="2026-04"/>
    <s v="2026Q2"/>
    <n v="14"/>
    <x v="1"/>
    <n v="861.9"/>
  </r>
  <r>
    <n v="34532"/>
    <d v="2026-04-02T13:21:00"/>
    <x v="0"/>
    <s v="Team C"/>
    <s v="Finance"/>
    <n v="4008.03"/>
    <n v="1301.33"/>
    <n v="0.47"/>
    <n v="43"/>
    <n v="34452"/>
    <s v="Completed"/>
    <n v="0"/>
    <n v="0"/>
    <n v="4008.03"/>
    <n v="2706.7"/>
    <x v="33528"/>
    <s v="2026-04"/>
    <s v="2026Q2"/>
    <n v="14"/>
    <x v="0"/>
    <n v="91.49"/>
  </r>
  <r>
    <n v="34533"/>
    <d v="2026-04-02T14:12:00"/>
    <x v="2"/>
    <s v="Team B"/>
    <s v="Sales"/>
    <n v="3229.7"/>
    <n v="2492.33"/>
    <n v="4.4000000000000004"/>
    <n v="173"/>
    <n v="69778"/>
    <s v="Cancelled"/>
    <n v="0"/>
    <n v="0"/>
    <n v="3229.7"/>
    <n v="737.36999999999898"/>
    <x v="33529"/>
    <s v="2026-04"/>
    <s v="2026Q2"/>
    <n v="14"/>
    <x v="0"/>
    <n v="39.32"/>
  </r>
  <r>
    <n v="34534"/>
    <d v="2026-04-02T15:03:00"/>
    <x v="4"/>
    <s v="Team C"/>
    <s v="HR"/>
    <n v="2541.12"/>
    <n v="1221.55"/>
    <n v="0.56999999999999995"/>
    <n v="173"/>
    <n v="65176"/>
    <s v="Completed"/>
    <n v="0"/>
    <n v="0"/>
    <n v="2541.12"/>
    <n v="1319.57"/>
    <x v="33530"/>
    <s v="2026-04"/>
    <s v="2026Q2"/>
    <n v="14"/>
    <x v="0"/>
    <n v="303.51"/>
  </r>
  <r>
    <n v="34535"/>
    <d v="2026-04-02T15:54:00"/>
    <x v="0"/>
    <s v="Team C"/>
    <s v="Sales"/>
    <n v="2756.83"/>
    <n v="2129.0300000000002"/>
    <n v="0.83"/>
    <n v="164"/>
    <n v="46261"/>
    <s v="Completed"/>
    <n v="1"/>
    <n v="0"/>
    <n v="2756.83"/>
    <n v="627.79999999999905"/>
    <x v="33531"/>
    <s v="2026-04"/>
    <s v="2026Q2"/>
    <n v="14"/>
    <x v="0"/>
    <n v="197.59"/>
  </r>
  <r>
    <n v="34536"/>
    <d v="2026-04-02T16:45:00"/>
    <x v="1"/>
    <s v="Team E"/>
    <s v="Finance"/>
    <n v="2396.27"/>
    <n v="2448.39"/>
    <n v="0.72"/>
    <n v="120"/>
    <n v="94587"/>
    <s v="Cancelled"/>
    <n v="0"/>
    <n v="0"/>
    <n v="2396.27"/>
    <n v="-52.119999999999798"/>
    <x v="33532"/>
    <s v="2026-04"/>
    <s v="2026Q2"/>
    <n v="14"/>
    <x v="0"/>
    <n v="166.67"/>
  </r>
  <r>
    <n v="34537"/>
    <d v="2026-04-02T17:36:00"/>
    <x v="4"/>
    <s v="Team C"/>
    <s v="Sales"/>
    <n v="3576.93"/>
    <n v="1058.83"/>
    <n v="2.09"/>
    <n v="174"/>
    <n v="59713"/>
    <s v="Completed"/>
    <n v="0"/>
    <n v="0"/>
    <n v="3576.93"/>
    <n v="2518.1"/>
    <x v="33533"/>
    <s v="2026-04"/>
    <s v="2026Q2"/>
    <n v="14"/>
    <x v="0"/>
    <n v="83.25"/>
  </r>
  <r>
    <n v="34538"/>
    <d v="2026-04-02T18:27:00"/>
    <x v="4"/>
    <s v="Team C"/>
    <s v="HR"/>
    <n v="3109.37"/>
    <n v="1466.6"/>
    <n v="3.32"/>
    <n v="23"/>
    <n v="15500"/>
    <s v="Delayed"/>
    <n v="1"/>
    <n v="0"/>
    <n v="3109.37"/>
    <n v="1642.77"/>
    <x v="33534"/>
    <s v="2026-04"/>
    <s v="2026Q2"/>
    <n v="14"/>
    <x v="1"/>
    <n v="6.93"/>
  </r>
  <r>
    <n v="34539"/>
    <d v="2026-04-02T19:18:00"/>
    <x v="3"/>
    <s v="Team A"/>
    <s v="Sales"/>
    <n v="3835.33"/>
    <n v="1621.82"/>
    <n v="1.71"/>
    <n v="48"/>
    <n v="29235"/>
    <s v="Completed"/>
    <n v="0"/>
    <n v="0"/>
    <n v="3835.33"/>
    <n v="2213.5100000000002"/>
    <x v="33535"/>
    <s v="2026-04"/>
    <s v="2026Q2"/>
    <n v="14"/>
    <x v="0"/>
    <n v="28.07"/>
  </r>
  <r>
    <n v="34540"/>
    <d v="2026-04-02T20:09:00"/>
    <x v="0"/>
    <s v="Team D"/>
    <s v="Operations"/>
    <n v="2606.0100000000002"/>
    <n v="2249.66"/>
    <n v="0.77"/>
    <n v="147"/>
    <n v="27043"/>
    <s v="Completed"/>
    <n v="0"/>
    <n v="0"/>
    <n v="2606.0100000000002"/>
    <n v="356.35"/>
    <x v="33536"/>
    <s v="2026-04"/>
    <s v="2026Q2"/>
    <n v="14"/>
    <x v="0"/>
    <n v="190.91"/>
  </r>
  <r>
    <n v="34541"/>
    <d v="2026-04-02T21:00:00"/>
    <x v="3"/>
    <s v="Team E"/>
    <s v="Finance"/>
    <n v="3131.13"/>
    <n v="2288.61"/>
    <n v="3.14"/>
    <n v="165"/>
    <n v="84594"/>
    <s v="Pending"/>
    <n v="0"/>
    <n v="0"/>
    <n v="3131.13"/>
    <n v="842.52"/>
    <x v="33537"/>
    <s v="2026-04"/>
    <s v="2026Q2"/>
    <n v="14"/>
    <x v="0"/>
    <n v="52.55"/>
  </r>
  <r>
    <n v="34542"/>
    <d v="2026-04-02T21:51:00"/>
    <x v="4"/>
    <s v="Team A"/>
    <s v="Finance"/>
    <n v="3715.54"/>
    <n v="1913.1"/>
    <n v="0.59"/>
    <n v="68"/>
    <n v="59695"/>
    <s v="Completed"/>
    <n v="0"/>
    <n v="0"/>
    <n v="3715.54"/>
    <n v="1802.44"/>
    <x v="33538"/>
    <s v="2026-04"/>
    <s v="2026Q2"/>
    <n v="14"/>
    <x v="0"/>
    <n v="115.25"/>
  </r>
  <r>
    <n v="34543"/>
    <d v="2026-04-02T22:42:00"/>
    <x v="4"/>
    <s v="Team E"/>
    <s v="HR"/>
    <n v="3472.55"/>
    <n v="2358.5700000000002"/>
    <n v="1.84"/>
    <n v="49"/>
    <n v="47592"/>
    <s v="Delayed"/>
    <n v="0"/>
    <n v="0"/>
    <n v="3472.55"/>
    <n v="1113.98"/>
    <x v="33539"/>
    <s v="2026-04"/>
    <s v="2026Q2"/>
    <n v="14"/>
    <x v="1"/>
    <n v="26.63"/>
  </r>
  <r>
    <n v="34544"/>
    <d v="2026-04-02T23:33:00"/>
    <x v="0"/>
    <s v="Team D"/>
    <s v="Finance"/>
    <n v="1236.81"/>
    <n v="1763.09"/>
    <n v="15.58"/>
    <n v="128"/>
    <n v="73958"/>
    <s v="Completed"/>
    <n v="1"/>
    <n v="0"/>
    <n v="1236.81"/>
    <n v="-526.28"/>
    <x v="33540"/>
    <s v="2026-04"/>
    <s v="2026Q2"/>
    <n v="14"/>
    <x v="0"/>
    <n v="8.2200000000000006"/>
  </r>
  <r>
    <n v="34545"/>
    <d v="2026-04-03T00:24:00"/>
    <x v="3"/>
    <s v="Team C"/>
    <s v="Logistics"/>
    <n v="3782.23"/>
    <n v="2485.21"/>
    <n v="6.19"/>
    <n v="130"/>
    <n v="33681"/>
    <s v="Completed"/>
    <n v="0"/>
    <n v="0"/>
    <n v="3782.23"/>
    <n v="1297.02"/>
    <x v="33541"/>
    <s v="2026-04"/>
    <s v="2026Q2"/>
    <n v="14"/>
    <x v="0"/>
    <n v="21"/>
  </r>
  <r>
    <n v="34546"/>
    <d v="2026-04-03T01:15:00"/>
    <x v="3"/>
    <s v="Team C"/>
    <s v="Operations"/>
    <n v="2586.7600000000002"/>
    <n v="1568.5"/>
    <n v="4.47"/>
    <n v="60"/>
    <n v="83335"/>
    <s v="Completed"/>
    <n v="1"/>
    <n v="0"/>
    <n v="2586.7600000000002"/>
    <n v="1018.26"/>
    <x v="33542"/>
    <s v="2026-04"/>
    <s v="2026Q2"/>
    <n v="14"/>
    <x v="0"/>
    <n v="13.42"/>
  </r>
  <r>
    <n v="34547"/>
    <d v="2026-04-03T02:06:00"/>
    <x v="3"/>
    <s v="Team B"/>
    <s v="Finance"/>
    <n v="3743.42"/>
    <n v="1396.3"/>
    <n v="3.27"/>
    <n v="78"/>
    <n v="83095"/>
    <s v="Delayed"/>
    <n v="0"/>
    <n v="0"/>
    <n v="3743.42"/>
    <n v="2347.12"/>
    <x v="33543"/>
    <s v="2026-04"/>
    <s v="2026Q2"/>
    <n v="14"/>
    <x v="1"/>
    <n v="23.85"/>
  </r>
  <r>
    <n v="34548"/>
    <d v="2026-04-03T02:57:00"/>
    <x v="3"/>
    <s v="Team D"/>
    <s v="Operations"/>
    <n v="2926.9"/>
    <n v="1677.86"/>
    <n v="1.42"/>
    <n v="35"/>
    <n v="52757"/>
    <s v="Completed"/>
    <n v="0"/>
    <n v="0"/>
    <n v="2926.9"/>
    <n v="1249.04"/>
    <x v="33544"/>
    <s v="2026-04"/>
    <s v="2026Q2"/>
    <n v="14"/>
    <x v="0"/>
    <n v="24.65"/>
  </r>
  <r>
    <n v="34549"/>
    <d v="2026-04-03T03:48:00"/>
    <x v="4"/>
    <s v="Team C"/>
    <s v="Operations"/>
    <n v="4655.38"/>
    <n v="1243.3699999999999"/>
    <n v="7.04"/>
    <n v="104"/>
    <n v="11560"/>
    <s v="Cancelled"/>
    <n v="0"/>
    <n v="0"/>
    <n v="4655.38"/>
    <n v="3412.01"/>
    <x v="33545"/>
    <s v="2026-04"/>
    <s v="2026Q2"/>
    <n v="14"/>
    <x v="0"/>
    <n v="14.77"/>
  </r>
  <r>
    <n v="34550"/>
    <d v="2026-04-03T04:39:00"/>
    <x v="2"/>
    <s v="Team E"/>
    <s v="HR"/>
    <n v="3798.83"/>
    <n v="2428.41"/>
    <n v="1.46"/>
    <n v="10"/>
    <n v="35324"/>
    <s v="Delayed"/>
    <n v="0"/>
    <n v="0"/>
    <n v="3798.83"/>
    <n v="1370.42"/>
    <x v="33546"/>
    <s v="2026-04"/>
    <s v="2026Q2"/>
    <n v="14"/>
    <x v="1"/>
    <n v="6.85"/>
  </r>
  <r>
    <n v="34551"/>
    <d v="2026-04-03T05:30:00"/>
    <x v="4"/>
    <s v="Team E"/>
    <s v="Logistics"/>
    <n v="2005.66"/>
    <n v="1268.5899999999999"/>
    <n v="6.92"/>
    <n v="194"/>
    <n v="28439"/>
    <s v="Cancelled"/>
    <n v="0"/>
    <n v="0"/>
    <n v="2005.66"/>
    <n v="737.07"/>
    <x v="33547"/>
    <s v="2026-04"/>
    <s v="2026Q2"/>
    <n v="14"/>
    <x v="0"/>
    <n v="28.03"/>
  </r>
  <r>
    <n v="34552"/>
    <d v="2026-04-03T06:21:00"/>
    <x v="4"/>
    <s v="Team B"/>
    <s v="Sales"/>
    <n v="3336.63"/>
    <n v="1583.49"/>
    <n v="2.82"/>
    <n v="168"/>
    <n v="22117"/>
    <s v="Completed"/>
    <n v="0"/>
    <n v="0"/>
    <n v="3336.63"/>
    <n v="1753.14"/>
    <x v="33548"/>
    <s v="2026-04"/>
    <s v="2026Q2"/>
    <n v="14"/>
    <x v="0"/>
    <n v="59.57"/>
  </r>
  <r>
    <n v="34553"/>
    <d v="2026-04-03T07:12:00"/>
    <x v="2"/>
    <s v="Team C"/>
    <s v="HR"/>
    <n v="4700.47"/>
    <n v="2034.81"/>
    <n v="3"/>
    <n v="182"/>
    <n v="85990"/>
    <s v="Completed"/>
    <n v="0"/>
    <n v="0"/>
    <n v="4700.47"/>
    <n v="2665.66"/>
    <x v="33549"/>
    <s v="2026-04"/>
    <s v="2026Q2"/>
    <n v="14"/>
    <x v="0"/>
    <n v="60.67"/>
  </r>
  <r>
    <n v="34554"/>
    <d v="2026-04-03T08:03:00"/>
    <x v="0"/>
    <s v="Team E"/>
    <s v="Sales"/>
    <n v="2508.35"/>
    <n v="1119.32"/>
    <n v="7.72"/>
    <n v="43"/>
    <n v="32957"/>
    <s v="Pending"/>
    <n v="0"/>
    <n v="0"/>
    <n v="2508.35"/>
    <n v="1389.03"/>
    <x v="33550"/>
    <s v="2026-04"/>
    <s v="2026Q2"/>
    <n v="14"/>
    <x v="0"/>
    <n v="5.57"/>
  </r>
  <r>
    <n v="34555"/>
    <d v="2026-04-03T08:54:00"/>
    <x v="3"/>
    <s v="Team D"/>
    <s v="HR"/>
    <n v="3528.85"/>
    <n v="2561.12"/>
    <n v="1.73"/>
    <n v="17"/>
    <n v="50735"/>
    <s v="Completed"/>
    <n v="1"/>
    <n v="0"/>
    <n v="3528.85"/>
    <n v="967.73"/>
    <x v="33551"/>
    <s v="2026-04"/>
    <s v="2026Q2"/>
    <n v="14"/>
    <x v="0"/>
    <n v="9.83"/>
  </r>
  <r>
    <n v="34556"/>
    <d v="2026-04-03T09:45:00"/>
    <x v="0"/>
    <s v="Team B"/>
    <s v="Finance"/>
    <n v="3011.48"/>
    <n v="2108.65"/>
    <n v="1.0900000000000001"/>
    <n v="70"/>
    <n v="91156"/>
    <s v="Completed"/>
    <n v="0"/>
    <n v="0"/>
    <n v="3011.48"/>
    <n v="902.82999999999902"/>
    <x v="33552"/>
    <s v="2026-04"/>
    <s v="2026Q2"/>
    <n v="14"/>
    <x v="0"/>
    <n v="64.22"/>
  </r>
  <r>
    <n v="34557"/>
    <d v="2026-04-03T10:36:00"/>
    <x v="3"/>
    <s v="Team C"/>
    <s v="HR"/>
    <n v="2684.52"/>
    <n v="1361.41"/>
    <n v="3.13"/>
    <n v="155"/>
    <n v="60246"/>
    <s v="Delayed"/>
    <n v="0"/>
    <n v="0"/>
    <n v="2684.52"/>
    <n v="1323.11"/>
    <x v="33553"/>
    <s v="2026-04"/>
    <s v="2026Q2"/>
    <n v="14"/>
    <x v="1"/>
    <n v="49.52"/>
  </r>
  <r>
    <n v="34558"/>
    <d v="2026-04-03T11:27:00"/>
    <x v="0"/>
    <s v="Team C"/>
    <s v="Operations"/>
    <n v="2283.06"/>
    <n v="1599.62"/>
    <n v="12.93"/>
    <n v="36"/>
    <n v="87456"/>
    <s v="Delayed"/>
    <n v="0"/>
    <n v="0"/>
    <n v="2283.06"/>
    <n v="683.44"/>
    <x v="33554"/>
    <s v="2026-04"/>
    <s v="2026Q2"/>
    <n v="14"/>
    <x v="1"/>
    <n v="2.78"/>
  </r>
  <r>
    <n v="34559"/>
    <d v="2026-04-03T12:18:00"/>
    <x v="1"/>
    <s v="Team B"/>
    <s v="Logistics"/>
    <n v="2464.42"/>
    <n v="1523.36"/>
    <n v="11.27"/>
    <n v="59"/>
    <n v="12036"/>
    <s v="Delayed"/>
    <n v="0"/>
    <n v="0"/>
    <n v="2464.42"/>
    <n v="941.06"/>
    <x v="33555"/>
    <s v="2026-04"/>
    <s v="2026Q2"/>
    <n v="14"/>
    <x v="1"/>
    <n v="5.24"/>
  </r>
  <r>
    <n v="34560"/>
    <d v="2026-04-03T13:09:00"/>
    <x v="0"/>
    <s v="Team A"/>
    <s v="Finance"/>
    <n v="4456.7"/>
    <n v="1916.5"/>
    <n v="2.86"/>
    <n v="166"/>
    <n v="29863"/>
    <s v="Delayed"/>
    <n v="0"/>
    <n v="0"/>
    <n v="4456.7"/>
    <n v="2540.1999999999998"/>
    <x v="33556"/>
    <s v="2026-04"/>
    <s v="2026Q2"/>
    <n v="14"/>
    <x v="1"/>
    <n v="58.04"/>
  </r>
  <r>
    <n v="34561"/>
    <d v="2026-04-03T14:00:00"/>
    <x v="3"/>
    <s v="Team E"/>
    <s v="Sales"/>
    <n v="2606.17"/>
    <n v="1322.68"/>
    <n v="0.28000000000000003"/>
    <n v="182"/>
    <n v="41828"/>
    <s v="Completed"/>
    <n v="1"/>
    <n v="0"/>
    <n v="2606.17"/>
    <n v="1283.49"/>
    <x v="33557"/>
    <s v="2026-04"/>
    <s v="2026Q2"/>
    <n v="14"/>
    <x v="0"/>
    <n v="650"/>
  </r>
  <r>
    <n v="34562"/>
    <d v="2026-04-03T14:51:00"/>
    <x v="1"/>
    <s v="Team E"/>
    <s v="HR"/>
    <n v="3036.31"/>
    <n v="1609.21"/>
    <n v="1.45"/>
    <n v="119"/>
    <n v="70177"/>
    <s v="Completed"/>
    <n v="0"/>
    <n v="0"/>
    <n v="3036.31"/>
    <n v="1427.1"/>
    <x v="33558"/>
    <s v="2026-04"/>
    <s v="2026Q2"/>
    <n v="14"/>
    <x v="0"/>
    <n v="82.07"/>
  </r>
  <r>
    <n v="34563"/>
    <d v="2026-04-03T15:42:00"/>
    <x v="3"/>
    <s v="Team B"/>
    <s v="HR"/>
    <n v="3905.55"/>
    <n v="1424.89"/>
    <n v="18.170000000000002"/>
    <n v="152"/>
    <n v="57157"/>
    <s v="Delayed"/>
    <n v="1"/>
    <n v="0"/>
    <n v="3905.55"/>
    <n v="2480.66"/>
    <x v="33559"/>
    <s v="2026-04"/>
    <s v="2026Q2"/>
    <n v="14"/>
    <x v="1"/>
    <n v="8.3699999999999992"/>
  </r>
  <r>
    <n v="34564"/>
    <d v="2026-04-03T16:33:00"/>
    <x v="3"/>
    <s v="Team C"/>
    <s v="Finance"/>
    <n v="3203.24"/>
    <n v="1899.51"/>
    <n v="1.1000000000000001"/>
    <n v="9"/>
    <n v="37012"/>
    <s v="Cancelled"/>
    <n v="0"/>
    <n v="0"/>
    <n v="3203.24"/>
    <n v="1303.72999999999"/>
    <x v="33560"/>
    <s v="2026-04"/>
    <s v="2026Q2"/>
    <n v="14"/>
    <x v="0"/>
    <n v="8.18"/>
  </r>
  <r>
    <n v="34565"/>
    <d v="2026-04-03T17:24:00"/>
    <x v="3"/>
    <s v="Team A"/>
    <s v="Sales"/>
    <n v="2872.34"/>
    <n v="1297.76"/>
    <n v="10.8"/>
    <n v="117"/>
    <n v="39190"/>
    <s v="Completed"/>
    <n v="0"/>
    <n v="0"/>
    <n v="2872.34"/>
    <n v="1574.58"/>
    <x v="33561"/>
    <s v="2026-04"/>
    <s v="2026Q2"/>
    <n v="14"/>
    <x v="0"/>
    <n v="10.83"/>
  </r>
  <r>
    <n v="34566"/>
    <d v="2026-04-03T18:15:00"/>
    <x v="3"/>
    <s v="Team D"/>
    <s v="Operations"/>
    <n v="2822.09"/>
    <n v="1650.66"/>
    <n v="3.66"/>
    <n v="51"/>
    <n v="23647"/>
    <s v="Delayed"/>
    <n v="0"/>
    <n v="0"/>
    <n v="2822.09"/>
    <n v="1171.43"/>
    <x v="33562"/>
    <s v="2026-04"/>
    <s v="2026Q2"/>
    <n v="14"/>
    <x v="1"/>
    <n v="13.93"/>
  </r>
  <r>
    <n v="34567"/>
    <d v="2026-04-03T19:06:00"/>
    <x v="2"/>
    <s v="Team C"/>
    <s v="Sales"/>
    <n v="3262.62"/>
    <n v="2194.4"/>
    <n v="1.0900000000000001"/>
    <n v="42"/>
    <n v="94654"/>
    <s v="Delayed"/>
    <n v="0"/>
    <n v="0"/>
    <n v="3262.62"/>
    <n v="1068.21999999999"/>
    <x v="33563"/>
    <s v="2026-04"/>
    <s v="2026Q2"/>
    <n v="14"/>
    <x v="1"/>
    <n v="38.53"/>
  </r>
  <r>
    <n v="34568"/>
    <d v="2026-04-03T19:57:00"/>
    <x v="4"/>
    <s v="Team E"/>
    <s v="Operations"/>
    <n v="2987.1"/>
    <n v="911.79"/>
    <n v="1.76"/>
    <n v="12"/>
    <n v="13476"/>
    <s v="Completed"/>
    <n v="0"/>
    <n v="0"/>
    <n v="2987.1"/>
    <n v="2075.31"/>
    <x v="33564"/>
    <s v="2026-04"/>
    <s v="2026Q2"/>
    <n v="14"/>
    <x v="0"/>
    <n v="6.82"/>
  </r>
  <r>
    <n v="34569"/>
    <d v="2026-04-03T20:48:00"/>
    <x v="1"/>
    <s v="Team B"/>
    <s v="Finance"/>
    <n v="2857.87"/>
    <n v="1452.73"/>
    <n v="17.829999999999998"/>
    <n v="89"/>
    <n v="72983"/>
    <s v="Pending"/>
    <n v="0"/>
    <n v="0"/>
    <n v="2857.87"/>
    <n v="1405.1399999999901"/>
    <x v="33565"/>
    <s v="2026-04"/>
    <s v="2026Q2"/>
    <n v="14"/>
    <x v="0"/>
    <n v="4.99"/>
  </r>
  <r>
    <n v="34570"/>
    <d v="2026-04-03T21:39:00"/>
    <x v="3"/>
    <s v="Team A"/>
    <s v="Finance"/>
    <n v="2466.94"/>
    <n v="1429.17"/>
    <n v="1.46"/>
    <n v="91"/>
    <n v="67134"/>
    <s v="Completed"/>
    <n v="0"/>
    <n v="0"/>
    <n v="2466.94"/>
    <n v="1037.77"/>
    <x v="33566"/>
    <s v="2026-04"/>
    <s v="2026Q2"/>
    <n v="14"/>
    <x v="0"/>
    <n v="62.33"/>
  </r>
  <r>
    <n v="34571"/>
    <d v="2026-04-03T22:30:00"/>
    <x v="2"/>
    <s v="Team E"/>
    <s v="Logistics"/>
    <n v="1611.27"/>
    <n v="1670.77"/>
    <n v="4.5"/>
    <n v="11"/>
    <n v="69753"/>
    <s v="Completed"/>
    <n v="1"/>
    <n v="0"/>
    <n v="1611.27"/>
    <n v="-59.5"/>
    <x v="33567"/>
    <s v="2026-04"/>
    <s v="2026Q2"/>
    <n v="14"/>
    <x v="0"/>
    <n v="2.44"/>
  </r>
  <r>
    <n v="34572"/>
    <d v="2026-04-03T23:21:00"/>
    <x v="4"/>
    <s v="Team E"/>
    <s v="HR"/>
    <n v="3431.25"/>
    <n v="1987.86"/>
    <n v="11.21"/>
    <n v="133"/>
    <n v="44521"/>
    <s v="Delayed"/>
    <n v="0"/>
    <n v="0"/>
    <n v="3431.25"/>
    <n v="1443.39"/>
    <x v="33568"/>
    <s v="2026-04"/>
    <s v="2026Q2"/>
    <n v="14"/>
    <x v="1"/>
    <n v="11.86"/>
  </r>
  <r>
    <n v="34573"/>
    <d v="2026-04-04T00:12:00"/>
    <x v="1"/>
    <s v="Team C"/>
    <s v="HR"/>
    <n v="4578.54"/>
    <n v="1387.39"/>
    <n v="5.61"/>
    <n v="23"/>
    <n v="31086"/>
    <s v="Delayed"/>
    <n v="0"/>
    <n v="0"/>
    <n v="4578.54"/>
    <n v="3191.1499999999901"/>
    <x v="33569"/>
    <s v="2026-04"/>
    <s v="2026Q2"/>
    <n v="14"/>
    <x v="1"/>
    <n v="4.0999999999999996"/>
  </r>
  <r>
    <n v="34574"/>
    <d v="2026-04-04T01:03:00"/>
    <x v="4"/>
    <s v="Team B"/>
    <s v="Logistics"/>
    <n v="2607.63"/>
    <n v="1532.27"/>
    <n v="0.15"/>
    <n v="17"/>
    <n v="66096"/>
    <s v="Pending"/>
    <n v="0"/>
    <n v="0"/>
    <n v="2607.63"/>
    <n v="1075.3599999999999"/>
    <x v="33570"/>
    <s v="2026-04"/>
    <s v="2026Q2"/>
    <n v="14"/>
    <x v="0"/>
    <n v="113.33"/>
  </r>
  <r>
    <n v="34575"/>
    <d v="2026-04-04T01:54:00"/>
    <x v="2"/>
    <s v="Team A"/>
    <s v="HR"/>
    <n v="3370.32"/>
    <n v="2458.1999999999998"/>
    <n v="1.45"/>
    <n v="42"/>
    <n v="32169"/>
    <s v="Completed"/>
    <n v="0"/>
    <n v="0"/>
    <n v="3370.32"/>
    <n v="912.12"/>
    <x v="33571"/>
    <s v="2026-04"/>
    <s v="2026Q2"/>
    <n v="14"/>
    <x v="0"/>
    <n v="28.97"/>
  </r>
  <r>
    <n v="34576"/>
    <d v="2026-04-04T02:45:00"/>
    <x v="0"/>
    <s v="Team C"/>
    <s v="Operations"/>
    <n v="2242.73"/>
    <n v="1718.13"/>
    <n v="2.77"/>
    <n v="114"/>
    <n v="87938"/>
    <s v="Delayed"/>
    <n v="1"/>
    <n v="0"/>
    <n v="2242.73"/>
    <n v="524.599999999999"/>
    <x v="33572"/>
    <s v="2026-04"/>
    <s v="2026Q2"/>
    <n v="14"/>
    <x v="1"/>
    <n v="41.16"/>
  </r>
  <r>
    <n v="34577"/>
    <d v="2026-04-04T03:36:00"/>
    <x v="2"/>
    <s v="Team D"/>
    <s v="HR"/>
    <n v="2755.41"/>
    <n v="1443.67"/>
    <n v="2.77"/>
    <n v="176"/>
    <n v="34795"/>
    <s v="Completed"/>
    <n v="0"/>
    <n v="0"/>
    <n v="2755.41"/>
    <n v="1311.73999999999"/>
    <x v="33573"/>
    <s v="2026-04"/>
    <s v="2026Q2"/>
    <n v="14"/>
    <x v="0"/>
    <n v="63.54"/>
  </r>
  <r>
    <n v="34578"/>
    <d v="2026-04-04T04:27:00"/>
    <x v="3"/>
    <s v="Team E"/>
    <s v="Logistics"/>
    <n v="3128.58"/>
    <n v="1462.43"/>
    <n v="13.12"/>
    <n v="185"/>
    <n v="33420"/>
    <s v="Completed"/>
    <n v="0"/>
    <n v="0"/>
    <n v="3128.58"/>
    <n v="1666.1499999999901"/>
    <x v="33574"/>
    <s v="2026-04"/>
    <s v="2026Q2"/>
    <n v="14"/>
    <x v="0"/>
    <n v="14.1"/>
  </r>
  <r>
    <n v="34579"/>
    <d v="2026-04-04T05:18:00"/>
    <x v="4"/>
    <s v="Unassigned"/>
    <s v="Finance"/>
    <n v="2173.89"/>
    <n v="1589.12"/>
    <n v="2.63"/>
    <n v="184"/>
    <n v="66259"/>
    <s v="Completed"/>
    <n v="0"/>
    <n v="0"/>
    <n v="2173.89"/>
    <n v="584.77"/>
    <x v="33575"/>
    <s v="2026-04"/>
    <s v="2026Q2"/>
    <n v="14"/>
    <x v="0"/>
    <n v="69.959999999999994"/>
  </r>
  <r>
    <n v="34580"/>
    <d v="2026-04-04T06:09:00"/>
    <x v="3"/>
    <s v="Team E"/>
    <s v="Logistics"/>
    <n v="2952.09"/>
    <n v="1027.8699999999999"/>
    <n v="5.2"/>
    <n v="156"/>
    <n v="12552"/>
    <s v="Completed"/>
    <n v="0"/>
    <n v="0"/>
    <n v="2952.09"/>
    <n v="1924.22"/>
    <x v="33576"/>
    <s v="2026-04"/>
    <s v="2026Q2"/>
    <n v="14"/>
    <x v="0"/>
    <n v="30"/>
  </r>
  <r>
    <n v="34581"/>
    <d v="2026-04-04T07:00:00"/>
    <x v="0"/>
    <s v="Team C"/>
    <s v="Finance"/>
    <n v="3660.75"/>
    <n v="1043.77"/>
    <n v="6.24"/>
    <n v="119"/>
    <n v="34446"/>
    <s v="Completed"/>
    <n v="1"/>
    <n v="0"/>
    <n v="3660.75"/>
    <n v="2616.98"/>
    <x v="33577"/>
    <s v="2026-04"/>
    <s v="2026Q2"/>
    <n v="14"/>
    <x v="0"/>
    <n v="19.07"/>
  </r>
  <r>
    <n v="34582"/>
    <d v="2026-04-04T07:51:00"/>
    <x v="3"/>
    <s v="Team B"/>
    <s v="HR"/>
    <n v="3227.76"/>
    <n v="1847.35"/>
    <n v="2.4500000000000002"/>
    <n v="74"/>
    <n v="50972"/>
    <s v="Completed"/>
    <n v="0"/>
    <n v="0"/>
    <n v="3227.76"/>
    <n v="1380.41"/>
    <x v="33578"/>
    <s v="2026-04"/>
    <s v="2026Q2"/>
    <n v="14"/>
    <x v="0"/>
    <n v="30.2"/>
  </r>
  <r>
    <n v="34583"/>
    <d v="2026-04-04T08:42:00"/>
    <x v="2"/>
    <s v="Unassigned"/>
    <s v="Finance"/>
    <n v="2707.24"/>
    <n v="1852.46"/>
    <n v="5.13"/>
    <n v="86"/>
    <n v="47321"/>
    <s v="Delayed"/>
    <n v="0"/>
    <n v="0"/>
    <n v="2707.24"/>
    <n v="854.77999999999895"/>
    <x v="33579"/>
    <s v="2026-04"/>
    <s v="2026Q2"/>
    <n v="14"/>
    <x v="1"/>
    <n v="16.760000000000002"/>
  </r>
  <r>
    <n v="34584"/>
    <d v="2026-04-04T09:33:00"/>
    <x v="4"/>
    <s v="Team B"/>
    <s v="HR"/>
    <n v="1688.46"/>
    <n v="3150.68"/>
    <n v="0.24"/>
    <n v="46"/>
    <n v="42429"/>
    <s v="Delayed"/>
    <n v="0"/>
    <n v="0"/>
    <n v="1688.46"/>
    <n v="-1462.21999999999"/>
    <x v="33580"/>
    <s v="2026-04"/>
    <s v="2026Q2"/>
    <n v="14"/>
    <x v="1"/>
    <n v="191.67"/>
  </r>
  <r>
    <n v="34585"/>
    <d v="2026-04-04T10:24:00"/>
    <x v="3"/>
    <s v="Team E"/>
    <s v="Operations"/>
    <n v="4349.18"/>
    <n v="2001.97"/>
    <n v="6.62"/>
    <n v="64"/>
    <n v="20207"/>
    <s v="Completed"/>
    <n v="0"/>
    <n v="0"/>
    <n v="4349.18"/>
    <n v="2347.21"/>
    <x v="33581"/>
    <s v="2026-04"/>
    <s v="2026Q2"/>
    <n v="14"/>
    <x v="0"/>
    <n v="9.67"/>
  </r>
  <r>
    <n v="34586"/>
    <d v="2026-04-04T11:15:00"/>
    <x v="3"/>
    <s v="Team E"/>
    <s v="Sales"/>
    <n v="4429.42"/>
    <n v="1984.63"/>
    <n v="8.77"/>
    <n v="156"/>
    <n v="36408"/>
    <s v="Completed"/>
    <n v="1"/>
    <n v="0"/>
    <n v="4429.42"/>
    <n v="2444.79"/>
    <x v="33582"/>
    <s v="2026-04"/>
    <s v="2026Q2"/>
    <n v="14"/>
    <x v="0"/>
    <n v="17.79"/>
  </r>
  <r>
    <n v="34587"/>
    <d v="2026-04-04T12:06:00"/>
    <x v="0"/>
    <s v="Team C"/>
    <s v="Operations"/>
    <n v="2055.9699999999998"/>
    <n v="2406.7199999999998"/>
    <n v="23.03"/>
    <n v="85"/>
    <n v="27811"/>
    <s v="Completed"/>
    <n v="0"/>
    <n v="0"/>
    <n v="2055.9699999999998"/>
    <n v="-350.75"/>
    <x v="33583"/>
    <s v="2026-04"/>
    <s v="2026Q2"/>
    <n v="14"/>
    <x v="0"/>
    <n v="3.69"/>
  </r>
  <r>
    <n v="34588"/>
    <d v="2026-04-04T12:57:00"/>
    <x v="1"/>
    <s v="Team C"/>
    <s v="Operations"/>
    <n v="3144.92"/>
    <n v="2070.4899999999998"/>
    <n v="5.68"/>
    <n v="187"/>
    <n v="36379"/>
    <s v="Delayed"/>
    <n v="1"/>
    <n v="0"/>
    <n v="3144.92"/>
    <n v="1074.43"/>
    <x v="33584"/>
    <s v="2026-04"/>
    <s v="2026Q2"/>
    <n v="14"/>
    <x v="1"/>
    <n v="32.92"/>
  </r>
  <r>
    <n v="34589"/>
    <d v="2026-04-04T13:48:00"/>
    <x v="3"/>
    <s v="Team C"/>
    <s v="Finance"/>
    <n v="3859.96"/>
    <n v="1901.3"/>
    <n v="4.12"/>
    <n v="33"/>
    <n v="16136"/>
    <s v="Completed"/>
    <n v="1"/>
    <n v="0"/>
    <n v="3859.96"/>
    <n v="1958.66"/>
    <x v="33585"/>
    <s v="2026-04"/>
    <s v="2026Q2"/>
    <n v="14"/>
    <x v="0"/>
    <n v="8.01"/>
  </r>
  <r>
    <n v="34590"/>
    <d v="2026-04-04T14:39:00"/>
    <x v="4"/>
    <s v="Team E"/>
    <s v="HR"/>
    <n v="5348.35"/>
    <n v="1558.41"/>
    <n v="0.98"/>
    <n v="123"/>
    <n v="91693"/>
    <s v="Completed"/>
    <n v="1"/>
    <n v="0"/>
    <n v="5348.35"/>
    <n v="3789.94"/>
    <x v="33586"/>
    <s v="2026-04"/>
    <s v="2026Q2"/>
    <n v="14"/>
    <x v="0"/>
    <n v="125.51"/>
  </r>
  <r>
    <n v="34591"/>
    <d v="2026-04-04T15:30:00"/>
    <x v="4"/>
    <s v="Team A"/>
    <s v="Finance"/>
    <n v="2317.4899999999998"/>
    <n v="1063.98"/>
    <n v="0.13"/>
    <n v="131"/>
    <n v="46921"/>
    <s v="Delayed"/>
    <n v="0"/>
    <n v="0"/>
    <n v="2317.4899999999998"/>
    <n v="1253.50999999999"/>
    <x v="33587"/>
    <s v="2026-04"/>
    <s v="2026Q2"/>
    <n v="14"/>
    <x v="1"/>
    <n v="1007.69"/>
  </r>
  <r>
    <n v="34592"/>
    <d v="2026-04-04T16:21:00"/>
    <x v="3"/>
    <s v="Team D"/>
    <s v="HR"/>
    <n v="2809.88"/>
    <n v="1340.37"/>
    <n v="3.18"/>
    <n v="135"/>
    <n v="61068"/>
    <s v="Cancelled"/>
    <n v="0"/>
    <n v="0"/>
    <n v="2809.88"/>
    <n v="1469.51"/>
    <x v="33588"/>
    <s v="2026-04"/>
    <s v="2026Q2"/>
    <n v="14"/>
    <x v="0"/>
    <n v="42.45"/>
  </r>
  <r>
    <n v="34593"/>
    <d v="2026-04-04T17:12:00"/>
    <x v="0"/>
    <s v="Team D"/>
    <s v="Finance"/>
    <n v="2689.78"/>
    <n v="1328.85"/>
    <n v="6.76"/>
    <n v="20"/>
    <n v="90408"/>
    <s v="Completed"/>
    <n v="1"/>
    <n v="0"/>
    <n v="2689.78"/>
    <n v="1360.93"/>
    <x v="33589"/>
    <s v="2026-04"/>
    <s v="2026Q2"/>
    <n v="14"/>
    <x v="0"/>
    <n v="2.96"/>
  </r>
  <r>
    <n v="34594"/>
    <d v="2026-04-04T18:03:00"/>
    <x v="4"/>
    <s v="Team D"/>
    <s v="Logistics"/>
    <n v="2795.78"/>
    <n v="2140.46"/>
    <n v="3.04"/>
    <n v="105"/>
    <n v="23423"/>
    <s v="Pending"/>
    <n v="1"/>
    <n v="0"/>
    <n v="2795.78"/>
    <n v="655.32000000000005"/>
    <x v="33590"/>
    <s v="2026-04"/>
    <s v="2026Q2"/>
    <n v="14"/>
    <x v="0"/>
    <n v="34.54"/>
  </r>
  <r>
    <n v="34595"/>
    <d v="2026-04-04T18:54:00"/>
    <x v="4"/>
    <s v="Team D"/>
    <s v="Operations"/>
    <n v="3641.61"/>
    <n v="1490.67"/>
    <n v="1.82"/>
    <n v="182"/>
    <n v="97231"/>
    <s v="Delayed"/>
    <n v="0"/>
    <n v="0"/>
    <n v="3641.61"/>
    <n v="2150.94"/>
    <x v="33591"/>
    <s v="2026-04"/>
    <s v="2026Q2"/>
    <n v="14"/>
    <x v="1"/>
    <n v="100"/>
  </r>
  <r>
    <n v="34596"/>
    <d v="2026-04-04T19:45:00"/>
    <x v="3"/>
    <s v="Team B"/>
    <s v="HR"/>
    <n v="3457.15"/>
    <n v="2842.67"/>
    <n v="4.9000000000000004"/>
    <n v="175"/>
    <n v="59099"/>
    <s v="Completed"/>
    <n v="1"/>
    <n v="0"/>
    <n v="3457.15"/>
    <n v="614.48"/>
    <x v="33592"/>
    <s v="2026-04"/>
    <s v="2026Q2"/>
    <n v="14"/>
    <x v="0"/>
    <n v="35.71"/>
  </r>
  <r>
    <n v="34597"/>
    <d v="2026-04-04T20:36:00"/>
    <x v="3"/>
    <s v="Team A"/>
    <s v="Sales"/>
    <n v="4284.32"/>
    <n v="1322.74"/>
    <n v="0.26"/>
    <n v="26"/>
    <n v="32520"/>
    <s v="Completed"/>
    <n v="0"/>
    <n v="0"/>
    <n v="4284.32"/>
    <n v="2961.58"/>
    <x v="33593"/>
    <s v="2026-04"/>
    <s v="2026Q2"/>
    <n v="14"/>
    <x v="0"/>
    <n v="100"/>
  </r>
  <r>
    <n v="34598"/>
    <d v="2026-04-04T21:27:00"/>
    <x v="4"/>
    <s v="Team D"/>
    <s v="Logistics"/>
    <n v="3242.58"/>
    <n v="1899.71"/>
    <n v="4.03"/>
    <n v="96"/>
    <n v="54787"/>
    <s v="Completed"/>
    <n v="1"/>
    <n v="0"/>
    <n v="3242.58"/>
    <n v="1342.87"/>
    <x v="33594"/>
    <s v="2026-04"/>
    <s v="2026Q2"/>
    <n v="14"/>
    <x v="0"/>
    <n v="23.82"/>
  </r>
  <r>
    <n v="34599"/>
    <d v="2026-04-04T22:18:00"/>
    <x v="3"/>
    <s v="Team A"/>
    <s v="Logistics"/>
    <n v="1610.48"/>
    <n v="3552.03"/>
    <n v="4.4800000000000004"/>
    <n v="104"/>
    <n v="57338"/>
    <s v="Delayed"/>
    <n v="0"/>
    <n v="0"/>
    <n v="1610.48"/>
    <n v="-1941.55"/>
    <x v="33595"/>
    <s v="2026-04"/>
    <s v="2026Q2"/>
    <n v="14"/>
    <x v="1"/>
    <n v="23.21"/>
  </r>
  <r>
    <n v="34600"/>
    <d v="2026-04-04T23:09:00"/>
    <x v="1"/>
    <s v="Team A"/>
    <s v="Sales"/>
    <n v="3732.86"/>
    <n v="2466.5500000000002"/>
    <n v="8.89"/>
    <n v="197"/>
    <n v="80947"/>
    <s v="Completed"/>
    <n v="0"/>
    <n v="0"/>
    <n v="3732.86"/>
    <n v="1266.31"/>
    <x v="33596"/>
    <s v="2026-04"/>
    <s v="2026Q2"/>
    <n v="14"/>
    <x v="0"/>
    <n v="22.16"/>
  </r>
  <r>
    <n v="34601"/>
    <d v="2026-04-05T00:00:00"/>
    <x v="1"/>
    <s v="Team D"/>
    <s v="Finance"/>
    <n v="3776.17"/>
    <n v="2549.15"/>
    <n v="4.3899999999999997"/>
    <n v="134"/>
    <n v="93914"/>
    <s v="Escalated"/>
    <n v="0"/>
    <n v="0"/>
    <n v="3776.17"/>
    <n v="1227.02"/>
    <x v="33597"/>
    <s v="2026-04"/>
    <s v="2026Q2"/>
    <n v="14"/>
    <x v="0"/>
    <n v="30.52"/>
  </r>
  <r>
    <n v="34602"/>
    <d v="2026-04-05T00:51:00"/>
    <x v="1"/>
    <s v="Team B"/>
    <s v="Finance"/>
    <n v="3655.93"/>
    <n v="2028.15"/>
    <n v="0.82"/>
    <n v="170"/>
    <n v="60466"/>
    <s v="Pending"/>
    <n v="0"/>
    <n v="0"/>
    <n v="3655.93"/>
    <n v="1627.77999999999"/>
    <x v="33598"/>
    <s v="2026-04"/>
    <s v="2026Q2"/>
    <n v="14"/>
    <x v="0"/>
    <n v="207.32"/>
  </r>
  <r>
    <n v="34603"/>
    <d v="2026-04-05T01:42:00"/>
    <x v="2"/>
    <s v="Team C"/>
    <s v="Finance"/>
    <n v="3557.06"/>
    <n v="2092.36"/>
    <n v="0.36"/>
    <n v="50"/>
    <n v="94639"/>
    <s v="Pending"/>
    <n v="0"/>
    <n v="0"/>
    <n v="3557.06"/>
    <n v="1464.69999999999"/>
    <x v="33599"/>
    <s v="2026-04"/>
    <s v="2026Q2"/>
    <n v="14"/>
    <x v="0"/>
    <n v="138.88999999999999"/>
  </r>
  <r>
    <n v="34604"/>
    <d v="2026-04-05T02:33:00"/>
    <x v="4"/>
    <s v="Team C"/>
    <s v="Finance"/>
    <n v="4027.98"/>
    <n v="2374.5700000000002"/>
    <n v="0.06"/>
    <n v="11"/>
    <n v="31518"/>
    <s v="Pending"/>
    <n v="0"/>
    <n v="0"/>
    <n v="4027.98"/>
    <n v="1653.4099999999901"/>
    <x v="33600"/>
    <s v="2026-04"/>
    <s v="2026Q2"/>
    <n v="14"/>
    <x v="0"/>
    <n v="183.33"/>
  </r>
  <r>
    <n v="34605"/>
    <d v="2026-04-05T03:24:00"/>
    <x v="4"/>
    <s v="Team B"/>
    <s v="HR"/>
    <n v="2196.4699999999998"/>
    <n v="1534.06"/>
    <n v="7.33"/>
    <n v="33"/>
    <n v="13495"/>
    <s v="Pending"/>
    <n v="0"/>
    <n v="0"/>
    <n v="2196.4699999999998"/>
    <n v="662.40999999999894"/>
    <x v="33601"/>
    <s v="2026-04"/>
    <s v="2026Q2"/>
    <n v="14"/>
    <x v="0"/>
    <n v="4.5"/>
  </r>
  <r>
    <n v="34606"/>
    <d v="2026-04-05T04:15:00"/>
    <x v="0"/>
    <s v="Team E"/>
    <s v="Logistics"/>
    <n v="3975.6"/>
    <n v="2021.65"/>
    <n v="0.06"/>
    <n v="134"/>
    <n v="62171"/>
    <s v="Completed"/>
    <n v="0"/>
    <n v="0"/>
    <n v="3975.6"/>
    <n v="1953.94999999999"/>
    <x v="33602"/>
    <s v="2026-04"/>
    <s v="2026Q2"/>
    <n v="14"/>
    <x v="0"/>
    <n v="2233.33"/>
  </r>
  <r>
    <n v="34607"/>
    <d v="2026-04-05T05:06:00"/>
    <x v="3"/>
    <s v="Team D"/>
    <s v="Sales"/>
    <n v="2745.62"/>
    <n v="1715.27"/>
    <n v="2.4900000000000002"/>
    <n v="49"/>
    <n v="60389"/>
    <s v="Completed"/>
    <n v="0"/>
    <n v="0"/>
    <n v="2745.62"/>
    <n v="1030.3499999999999"/>
    <x v="33603"/>
    <s v="2026-04"/>
    <s v="2026Q2"/>
    <n v="14"/>
    <x v="0"/>
    <n v="19.68"/>
  </r>
  <r>
    <n v="34608"/>
    <d v="2026-04-05T05:57:00"/>
    <x v="1"/>
    <s v="Team E"/>
    <s v="Sales"/>
    <n v="4353.1400000000003"/>
    <n v="1305.1199999999999"/>
    <n v="7.7"/>
    <n v="83"/>
    <n v="58500"/>
    <s v="Completed"/>
    <n v="0"/>
    <n v="0"/>
    <n v="4353.1400000000003"/>
    <n v="3048.02"/>
    <x v="33604"/>
    <s v="2026-04"/>
    <s v="2026Q2"/>
    <n v="14"/>
    <x v="0"/>
    <n v="10.78"/>
  </r>
  <r>
    <n v="34609"/>
    <d v="2026-04-05T06:48:00"/>
    <x v="4"/>
    <s v="Team A"/>
    <s v="HR"/>
    <n v="3548.49"/>
    <n v="1838.97"/>
    <n v="5.04"/>
    <n v="69"/>
    <n v="88580"/>
    <s v="Completed"/>
    <n v="0"/>
    <n v="0"/>
    <n v="3548.49"/>
    <n v="1709.51999999999"/>
    <x v="33605"/>
    <s v="2026-04"/>
    <s v="2026Q2"/>
    <n v="14"/>
    <x v="0"/>
    <n v="13.69"/>
  </r>
  <r>
    <n v="34610"/>
    <d v="2026-04-05T07:39:00"/>
    <x v="3"/>
    <s v="Team C"/>
    <s v="Sales"/>
    <n v="4358.76"/>
    <n v="2019.72"/>
    <n v="4.93"/>
    <n v="65"/>
    <n v="71003"/>
    <s v="Completed"/>
    <n v="0"/>
    <n v="0"/>
    <n v="4358.76"/>
    <n v="2339.04"/>
    <x v="33606"/>
    <s v="2026-04"/>
    <s v="2026Q2"/>
    <n v="14"/>
    <x v="0"/>
    <n v="13.18"/>
  </r>
  <r>
    <n v="34611"/>
    <d v="2026-04-05T08:30:00"/>
    <x v="3"/>
    <s v="Team E"/>
    <s v="Logistics"/>
    <n v="5369.94"/>
    <n v="2262.75"/>
    <n v="6.68"/>
    <n v="51"/>
    <n v="13000"/>
    <s v="Completed"/>
    <n v="0"/>
    <n v="0"/>
    <n v="5369.94"/>
    <n v="3107.1899999999901"/>
    <x v="33607"/>
    <s v="2026-04"/>
    <s v="2026Q2"/>
    <n v="14"/>
    <x v="0"/>
    <n v="7.63"/>
  </r>
  <r>
    <n v="34612"/>
    <d v="2026-04-05T09:21:00"/>
    <x v="0"/>
    <s v="Team A"/>
    <s v="Finance"/>
    <n v="3563.54"/>
    <n v="2396.88"/>
    <n v="0.03"/>
    <n v="138"/>
    <n v="80662"/>
    <s v="Completed"/>
    <n v="0"/>
    <n v="0"/>
    <n v="3563.54"/>
    <n v="1166.6599999999901"/>
    <x v="33608"/>
    <s v="2026-04"/>
    <s v="2026Q2"/>
    <n v="14"/>
    <x v="0"/>
    <n v="4600"/>
  </r>
  <r>
    <n v="34613"/>
    <d v="2026-04-05T10:12:00"/>
    <x v="3"/>
    <s v="Team A"/>
    <s v="HR"/>
    <n v="3273.29"/>
    <n v="1590.56"/>
    <n v="1.1499999999999999"/>
    <n v="88"/>
    <n v="87462"/>
    <s v="Escalated"/>
    <n v="0"/>
    <n v="0"/>
    <n v="3273.29"/>
    <n v="1682.73"/>
    <x v="33609"/>
    <s v="2026-04"/>
    <s v="2026Q2"/>
    <n v="14"/>
    <x v="0"/>
    <n v="76.52"/>
  </r>
  <r>
    <n v="34614"/>
    <d v="2026-04-05T11:03:00"/>
    <x v="4"/>
    <s v="Team B"/>
    <s v="Finance"/>
    <n v="3207.36"/>
    <n v="1005.1"/>
    <n v="3.13"/>
    <n v="17"/>
    <n v="54926"/>
    <s v="Escalated"/>
    <n v="1"/>
    <n v="0"/>
    <n v="3207.36"/>
    <n v="2202.2600000000002"/>
    <x v="33610"/>
    <s v="2026-04"/>
    <s v="2026Q2"/>
    <n v="14"/>
    <x v="0"/>
    <n v="5.43"/>
  </r>
  <r>
    <n v="34615"/>
    <d v="2026-04-05T11:54:00"/>
    <x v="1"/>
    <s v="Team A"/>
    <s v="Operations"/>
    <n v="1417.69"/>
    <n v="2495.59"/>
    <n v="1.4"/>
    <n v="152"/>
    <n v="14821"/>
    <s v="Completed"/>
    <n v="0"/>
    <n v="0"/>
    <n v="1417.69"/>
    <n v="-1077.9000000000001"/>
    <x v="33611"/>
    <s v="2026-04"/>
    <s v="2026Q2"/>
    <n v="14"/>
    <x v="0"/>
    <n v="108.57"/>
  </r>
  <r>
    <n v="34616"/>
    <d v="2026-04-05T12:45:00"/>
    <x v="3"/>
    <s v="Team E"/>
    <s v="Logistics"/>
    <n v="2449.2399999999998"/>
    <n v="1963.24"/>
    <n v="0.88"/>
    <n v="74"/>
    <n v="44369"/>
    <s v="Completed"/>
    <n v="0"/>
    <n v="0"/>
    <n v="2449.2399999999998"/>
    <n v="485.99999999999898"/>
    <x v="33612"/>
    <s v="2026-04"/>
    <s v="2026Q2"/>
    <n v="14"/>
    <x v="0"/>
    <n v="84.09"/>
  </r>
  <r>
    <n v="34617"/>
    <d v="2026-04-05T13:36:00"/>
    <x v="3"/>
    <s v="Team A"/>
    <s v="Finance"/>
    <n v="3557.05"/>
    <n v="2409.9499999999998"/>
    <n v="0.86"/>
    <n v="191"/>
    <n v="51363"/>
    <s v="Cancelled"/>
    <n v="0"/>
    <n v="0"/>
    <n v="3557.05"/>
    <n v="1147.0999999999999"/>
    <x v="33613"/>
    <s v="2026-04"/>
    <s v="2026Q2"/>
    <n v="14"/>
    <x v="0"/>
    <n v="222.09"/>
  </r>
  <r>
    <n v="34618"/>
    <d v="2026-04-05T14:27:00"/>
    <x v="4"/>
    <s v="Team D"/>
    <s v="HR"/>
    <n v="3328.67"/>
    <n v="1181.78"/>
    <n v="2.77"/>
    <n v="116"/>
    <n v="55452"/>
    <s v="Completed"/>
    <n v="1"/>
    <n v="0"/>
    <n v="3328.67"/>
    <n v="2146.89"/>
    <x v="33614"/>
    <s v="2026-04"/>
    <s v="2026Q2"/>
    <n v="14"/>
    <x v="0"/>
    <n v="41.88"/>
  </r>
  <r>
    <n v="34619"/>
    <d v="2026-04-05T15:18:00"/>
    <x v="3"/>
    <s v="Team B"/>
    <s v="Logistics"/>
    <n v="1865.42"/>
    <n v="1076.21"/>
    <n v="0.19"/>
    <n v="56"/>
    <n v="53352"/>
    <s v="Completed"/>
    <n v="0"/>
    <n v="0"/>
    <n v="1865.42"/>
    <n v="789.21"/>
    <x v="33615"/>
    <s v="2026-04"/>
    <s v="2026Q2"/>
    <n v="14"/>
    <x v="0"/>
    <n v="294.74"/>
  </r>
  <r>
    <n v="34620"/>
    <d v="2026-04-05T16:09:00"/>
    <x v="0"/>
    <s v="Team D"/>
    <s v="Logistics"/>
    <n v="3203.3599999999901"/>
    <n v="1456.89"/>
    <n v="6.64"/>
    <n v="173"/>
    <n v="30510"/>
    <s v="Cancelled"/>
    <n v="1"/>
    <n v="0"/>
    <n v="3203.3599999999901"/>
    <n v="1746.46999999999"/>
    <x v="33616"/>
    <s v="2026-04"/>
    <s v="2026Q2"/>
    <n v="14"/>
    <x v="0"/>
    <n v="26.05"/>
  </r>
  <r>
    <n v="34621"/>
    <d v="2026-04-05T17:00:00"/>
    <x v="4"/>
    <s v="Team E"/>
    <s v="Finance"/>
    <n v="3640.22"/>
    <n v="1250.72"/>
    <n v="8.74"/>
    <n v="107"/>
    <n v="55242"/>
    <s v="Pending"/>
    <n v="0"/>
    <n v="0"/>
    <n v="3640.22"/>
    <n v="2389.5"/>
    <x v="33617"/>
    <s v="2026-04"/>
    <s v="2026Q2"/>
    <n v="14"/>
    <x v="0"/>
    <n v="12.24"/>
  </r>
  <r>
    <n v="34622"/>
    <d v="2026-04-05T17:51:00"/>
    <x v="0"/>
    <s v="Team A"/>
    <s v="Operations"/>
    <n v="3798.09"/>
    <n v="1061.02"/>
    <n v="15.52"/>
    <n v="44"/>
    <n v="73720"/>
    <s v="Completed"/>
    <n v="0"/>
    <n v="0"/>
    <n v="3798.09"/>
    <n v="2737.07"/>
    <x v="33618"/>
    <s v="2026-04"/>
    <s v="2026Q2"/>
    <n v="14"/>
    <x v="0"/>
    <n v="2.84"/>
  </r>
  <r>
    <n v="34623"/>
    <d v="2026-04-05T18:42:00"/>
    <x v="4"/>
    <s v="Team E"/>
    <s v="Logistics"/>
    <n v="2640.8"/>
    <n v="1191.22"/>
    <n v="12.62"/>
    <n v="123"/>
    <n v="71986"/>
    <s v="Pending"/>
    <n v="0"/>
    <n v="0"/>
    <n v="2640.8"/>
    <n v="1449.58"/>
    <x v="33619"/>
    <s v="2026-04"/>
    <s v="2026Q2"/>
    <n v="14"/>
    <x v="0"/>
    <n v="9.75"/>
  </r>
  <r>
    <n v="34624"/>
    <d v="2026-04-05T19:33:00"/>
    <x v="3"/>
    <s v="Team A"/>
    <s v="Logistics"/>
    <n v="3417.97"/>
    <n v="2398.77"/>
    <n v="6.54"/>
    <n v="38"/>
    <n v="52835"/>
    <s v="Delayed"/>
    <n v="0"/>
    <n v="0"/>
    <n v="3417.97"/>
    <n v="1019.19999999999"/>
    <x v="33620"/>
    <s v="2026-04"/>
    <s v="2026Q2"/>
    <n v="14"/>
    <x v="1"/>
    <n v="5.81"/>
  </r>
  <r>
    <n v="34625"/>
    <d v="2026-04-05T20:24:00"/>
    <x v="0"/>
    <s v="Team A"/>
    <s v="Sales"/>
    <n v="3770.96"/>
    <n v="2295.5300000000002"/>
    <n v="5.45"/>
    <n v="85"/>
    <n v="17700"/>
    <s v="Pending"/>
    <n v="0"/>
    <n v="0"/>
    <n v="3770.96"/>
    <n v="1475.4299999999901"/>
    <x v="33621"/>
    <s v="2026-04"/>
    <s v="2026Q2"/>
    <n v="14"/>
    <x v="0"/>
    <n v="15.6"/>
  </r>
  <r>
    <n v="34626"/>
    <d v="2026-04-05T21:15:00"/>
    <x v="1"/>
    <s v="Team A"/>
    <s v="HR"/>
    <n v="2146.16"/>
    <n v="2076.1"/>
    <n v="9.81"/>
    <n v="138"/>
    <n v="67082"/>
    <s v="Pending"/>
    <n v="1"/>
    <n v="0"/>
    <n v="2146.16"/>
    <n v="70.059999999999903"/>
    <x v="33622"/>
    <s v="2026-04"/>
    <s v="2026Q2"/>
    <n v="14"/>
    <x v="0"/>
    <n v="14.07"/>
  </r>
  <r>
    <n v="34627"/>
    <d v="2026-04-05T22:06:00"/>
    <x v="4"/>
    <s v="Team B"/>
    <s v="Finance"/>
    <n v="2875.37"/>
    <n v="1789.01"/>
    <n v="6.39"/>
    <n v="171"/>
    <n v="76596"/>
    <s v="Completed"/>
    <n v="0"/>
    <n v="0"/>
    <n v="2875.37"/>
    <n v="1086.3599999999999"/>
    <x v="33623"/>
    <s v="2026-04"/>
    <s v="2026Q2"/>
    <n v="14"/>
    <x v="0"/>
    <n v="26.76"/>
  </r>
  <r>
    <n v="34628"/>
    <d v="2026-04-05T22:57:00"/>
    <x v="4"/>
    <s v="Team E"/>
    <s v="Operations"/>
    <n v="3849.23"/>
    <n v="1630.92"/>
    <n v="7.9"/>
    <n v="31"/>
    <n v="16821"/>
    <s v="Completed"/>
    <n v="0"/>
    <n v="0"/>
    <n v="3849.23"/>
    <n v="2218.31"/>
    <x v="33624"/>
    <s v="2026-04"/>
    <s v="2026Q2"/>
    <n v="14"/>
    <x v="0"/>
    <n v="3.92"/>
  </r>
  <r>
    <n v="34629"/>
    <d v="2026-04-05T23:48:00"/>
    <x v="1"/>
    <s v="Team B"/>
    <s v="Finance"/>
    <n v="3166.64"/>
    <n v="1692.79"/>
    <n v="2.25"/>
    <n v="112"/>
    <n v="45991"/>
    <s v="Delayed"/>
    <n v="0"/>
    <n v="0"/>
    <n v="3166.64"/>
    <n v="1473.85"/>
    <x v="33625"/>
    <s v="2026-04"/>
    <s v="2026Q2"/>
    <n v="14"/>
    <x v="1"/>
    <n v="49.78"/>
  </r>
  <r>
    <n v="34630"/>
    <d v="2026-04-06T00:39:00"/>
    <x v="4"/>
    <s v="Team A"/>
    <s v="Sales"/>
    <n v="3156.84"/>
    <n v="1164.92"/>
    <n v="0.28999999999999998"/>
    <n v="115"/>
    <n v="30423"/>
    <s v="Completed"/>
    <n v="0"/>
    <n v="0"/>
    <n v="3156.84"/>
    <n v="1991.92"/>
    <x v="33626"/>
    <s v="2026-04"/>
    <s v="2026Q2"/>
    <n v="15"/>
    <x v="0"/>
    <n v="396.55"/>
  </r>
  <r>
    <n v="34631"/>
    <d v="2026-04-06T01:30:00"/>
    <x v="4"/>
    <s v="Team B"/>
    <s v="Logistics"/>
    <n v="2997.33"/>
    <n v="1375.11"/>
    <n v="0.11"/>
    <n v="174"/>
    <n v="83394"/>
    <s v="Completed"/>
    <n v="0"/>
    <n v="0"/>
    <n v="2997.33"/>
    <n v="1622.22"/>
    <x v="33627"/>
    <s v="2026-04"/>
    <s v="2026Q2"/>
    <n v="15"/>
    <x v="0"/>
    <n v="1581.82"/>
  </r>
  <r>
    <n v="34632"/>
    <d v="2026-04-06T02:21:00"/>
    <x v="4"/>
    <s v="Team B"/>
    <s v="Logistics"/>
    <n v="2315.1"/>
    <n v="1522.01"/>
    <n v="11.24"/>
    <n v="187"/>
    <n v="47085"/>
    <s v="Completed"/>
    <n v="0"/>
    <n v="0"/>
    <n v="2315.1"/>
    <n v="793.08999999999901"/>
    <x v="33628"/>
    <s v="2026-04"/>
    <s v="2026Q2"/>
    <n v="15"/>
    <x v="0"/>
    <n v="16.64"/>
  </r>
  <r>
    <n v="34633"/>
    <d v="2026-04-06T03:12:00"/>
    <x v="2"/>
    <s v="Team C"/>
    <s v="Sales"/>
    <n v="3091.66"/>
    <n v="1435.72"/>
    <n v="3"/>
    <n v="72"/>
    <n v="55407"/>
    <s v="Completed"/>
    <n v="0"/>
    <n v="0"/>
    <n v="3091.66"/>
    <n v="1655.9399999999901"/>
    <x v="33629"/>
    <s v="2026-04"/>
    <s v="2026Q2"/>
    <n v="15"/>
    <x v="0"/>
    <n v="24"/>
  </r>
  <r>
    <n v="34634"/>
    <d v="2026-04-06T04:03:00"/>
    <x v="2"/>
    <s v="Team B"/>
    <s v="Finance"/>
    <n v="2948.55"/>
    <n v="2364.91"/>
    <n v="11.28"/>
    <n v="161"/>
    <n v="77775"/>
    <s v="Completed"/>
    <n v="0"/>
    <n v="0"/>
    <n v="2948.55"/>
    <n v="583.64"/>
    <x v="33630"/>
    <s v="2026-04"/>
    <s v="2026Q2"/>
    <n v="15"/>
    <x v="0"/>
    <n v="14.27"/>
  </r>
  <r>
    <n v="34635"/>
    <d v="2026-04-06T04:54:00"/>
    <x v="0"/>
    <s v="Team E"/>
    <s v="Logistics"/>
    <n v="4280.7299999999996"/>
    <n v="1357.07"/>
    <n v="3.59"/>
    <n v="37"/>
    <n v="41833"/>
    <s v="Delayed"/>
    <n v="0"/>
    <n v="0"/>
    <n v="4280.7299999999996"/>
    <n v="2923.66"/>
    <x v="33631"/>
    <s v="2026-04"/>
    <s v="2026Q2"/>
    <n v="15"/>
    <x v="1"/>
    <n v="10.31"/>
  </r>
  <r>
    <n v="34636"/>
    <d v="2026-04-06T05:45:00"/>
    <x v="3"/>
    <s v="Team D"/>
    <s v="Logistics"/>
    <n v="2107.15"/>
    <n v="2499.73"/>
    <n v="8.31"/>
    <n v="113"/>
    <n v="67408"/>
    <s v="Cancelled"/>
    <n v="1"/>
    <n v="0"/>
    <n v="2107.15"/>
    <n v="-392.57999999999902"/>
    <x v="33632"/>
    <s v="2026-04"/>
    <s v="2026Q2"/>
    <n v="15"/>
    <x v="0"/>
    <n v="13.6"/>
  </r>
  <r>
    <n v="34637"/>
    <d v="2026-04-06T06:36:00"/>
    <x v="3"/>
    <s v="Team E"/>
    <s v="Operations"/>
    <n v="4318.01"/>
    <n v="2501.6799999999998"/>
    <n v="1.02"/>
    <n v="107"/>
    <n v="13824"/>
    <s v="Completed"/>
    <n v="0"/>
    <n v="0"/>
    <n v="4318.01"/>
    <n v="1816.33"/>
    <x v="33633"/>
    <s v="2026-04"/>
    <s v="2026Q2"/>
    <n v="15"/>
    <x v="0"/>
    <n v="104.9"/>
  </r>
  <r>
    <n v="34638"/>
    <d v="2026-04-06T07:27:00"/>
    <x v="1"/>
    <s v="Team E"/>
    <s v="Sales"/>
    <n v="4143.63"/>
    <n v="1610.38"/>
    <n v="3.18"/>
    <n v="185"/>
    <n v="89247"/>
    <s v="Pending"/>
    <n v="0"/>
    <n v="0"/>
    <n v="4143.63"/>
    <n v="2533.25"/>
    <x v="33634"/>
    <s v="2026-04"/>
    <s v="2026Q2"/>
    <n v="15"/>
    <x v="0"/>
    <n v="58.18"/>
  </r>
  <r>
    <n v="34639"/>
    <d v="2026-04-06T08:18:00"/>
    <x v="4"/>
    <s v="Team D"/>
    <s v="HR"/>
    <n v="4774.92"/>
    <n v="2095.0500000000002"/>
    <n v="1.78"/>
    <n v="58"/>
    <n v="41493"/>
    <s v="Completed"/>
    <n v="1"/>
    <n v="0"/>
    <n v="4774.92"/>
    <n v="2679.87"/>
    <x v="33635"/>
    <s v="2026-04"/>
    <s v="2026Q2"/>
    <n v="15"/>
    <x v="0"/>
    <n v="32.58"/>
  </r>
  <r>
    <n v="34640"/>
    <d v="2026-04-06T09:09:00"/>
    <x v="2"/>
    <s v="Team B"/>
    <s v="Logistics"/>
    <n v="3706.31"/>
    <n v="932.54"/>
    <n v="2.87"/>
    <n v="169"/>
    <n v="95173"/>
    <s v="Completed"/>
    <n v="1"/>
    <n v="0"/>
    <n v="3706.31"/>
    <n v="2773.77"/>
    <x v="33636"/>
    <s v="2026-04"/>
    <s v="2026Q2"/>
    <n v="15"/>
    <x v="0"/>
    <n v="58.89"/>
  </r>
  <r>
    <n v="34641"/>
    <d v="2026-04-06T10:00:00"/>
    <x v="4"/>
    <s v="Team D"/>
    <s v="Operations"/>
    <n v="2492.7199999999998"/>
    <n v="2444.56"/>
    <n v="0.87"/>
    <n v="13"/>
    <n v="17669"/>
    <s v="Completed"/>
    <n v="0"/>
    <n v="0"/>
    <n v="2492.7199999999998"/>
    <n v="48.159999999999798"/>
    <x v="33637"/>
    <s v="2026-04"/>
    <s v="2026Q2"/>
    <n v="15"/>
    <x v="0"/>
    <n v="14.94"/>
  </r>
  <r>
    <n v="34642"/>
    <d v="2026-04-06T10:51:00"/>
    <x v="0"/>
    <s v="Team D"/>
    <s v="HR"/>
    <n v="3933.5"/>
    <n v="2102.6799999999998"/>
    <n v="1.5"/>
    <n v="188"/>
    <n v="43009"/>
    <s v="Completed"/>
    <n v="0"/>
    <n v="0"/>
    <n v="3933.5"/>
    <n v="1830.82"/>
    <x v="33638"/>
    <s v="2026-04"/>
    <s v="2026Q2"/>
    <n v="15"/>
    <x v="0"/>
    <n v="125.33"/>
  </r>
  <r>
    <n v="34643"/>
    <d v="2026-04-06T11:42:00"/>
    <x v="4"/>
    <s v="Team E"/>
    <s v="HR"/>
    <n v="2972.44"/>
    <n v="1796.58"/>
    <n v="5.99"/>
    <n v="178"/>
    <n v="52532"/>
    <s v="Completed"/>
    <n v="1"/>
    <n v="0"/>
    <n v="2972.44"/>
    <n v="1175.8599999999999"/>
    <x v="33639"/>
    <s v="2026-04"/>
    <s v="2026Q2"/>
    <n v="15"/>
    <x v="0"/>
    <n v="29.72"/>
  </r>
  <r>
    <n v="34644"/>
    <d v="2026-04-06T12:33:00"/>
    <x v="2"/>
    <s v="Team E"/>
    <s v="Logistics"/>
    <n v="3114.47"/>
    <n v="1682.72"/>
    <n v="2.0699999999999998"/>
    <n v="24"/>
    <n v="71118"/>
    <s v="Completed"/>
    <n v="0"/>
    <n v="0"/>
    <n v="3114.47"/>
    <n v="1431.74999999999"/>
    <x v="33640"/>
    <s v="2026-04"/>
    <s v="2026Q2"/>
    <n v="15"/>
    <x v="0"/>
    <n v="11.59"/>
  </r>
  <r>
    <n v="34645"/>
    <d v="2026-04-06T13:24:00"/>
    <x v="2"/>
    <s v="Team C"/>
    <s v="HR"/>
    <n v="2964.04"/>
    <n v="443.79"/>
    <n v="9.0399999999999991"/>
    <n v="67"/>
    <n v="66019"/>
    <s v="Pending"/>
    <n v="0"/>
    <n v="0"/>
    <n v="2964.04"/>
    <n v="2520.25"/>
    <x v="33641"/>
    <s v="2026-04"/>
    <s v="2026Q2"/>
    <n v="15"/>
    <x v="0"/>
    <n v="7.41"/>
  </r>
  <r>
    <n v="34646"/>
    <d v="2026-04-06T14:15:00"/>
    <x v="3"/>
    <s v="Team A"/>
    <s v="HR"/>
    <n v="3203.24"/>
    <n v="1836.97"/>
    <n v="2.4300000000000002"/>
    <n v="197"/>
    <n v="53435"/>
    <s v="Completed"/>
    <n v="0"/>
    <n v="0"/>
    <n v="3203.24"/>
    <n v="1366.26999999999"/>
    <x v="33642"/>
    <s v="2026-04"/>
    <s v="2026Q2"/>
    <n v="15"/>
    <x v="0"/>
    <n v="81.069999999999993"/>
  </r>
  <r>
    <n v="34647"/>
    <d v="2026-04-06T15:06:00"/>
    <x v="2"/>
    <s v="Team B"/>
    <s v="Finance"/>
    <n v="3097.22"/>
    <n v="2211.15"/>
    <n v="12.63"/>
    <n v="29"/>
    <n v="10015"/>
    <s v="Delayed"/>
    <n v="0"/>
    <n v="0"/>
    <n v="3097.22"/>
    <n v="886.06999999999903"/>
    <x v="33643"/>
    <s v="2026-04"/>
    <s v="2026Q2"/>
    <n v="15"/>
    <x v="1"/>
    <n v="2.2999999999999998"/>
  </r>
  <r>
    <n v="34648"/>
    <d v="2026-04-06T15:57:00"/>
    <x v="3"/>
    <s v="Team D"/>
    <s v="Logistics"/>
    <n v="3162.66"/>
    <n v="2280.73"/>
    <n v="0.19"/>
    <n v="32"/>
    <n v="73132"/>
    <s v="Cancelled"/>
    <n v="0"/>
    <n v="0"/>
    <n v="3162.66"/>
    <n v="881.92999999999904"/>
    <x v="33644"/>
    <s v="2026-04"/>
    <s v="2026Q2"/>
    <n v="15"/>
    <x v="0"/>
    <n v="168.42"/>
  </r>
  <r>
    <n v="34649"/>
    <d v="2026-04-06T16:48:00"/>
    <x v="2"/>
    <s v="Team E"/>
    <s v="Logistics"/>
    <n v="2861.82"/>
    <n v="1333.26"/>
    <n v="2.36"/>
    <n v="189"/>
    <n v="98215"/>
    <s v="Delayed"/>
    <n v="0"/>
    <n v="0"/>
    <n v="2861.82"/>
    <n v="1528.56"/>
    <x v="33645"/>
    <s v="2026-04"/>
    <s v="2026Q2"/>
    <n v="15"/>
    <x v="1"/>
    <n v="80.08"/>
  </r>
  <r>
    <n v="34650"/>
    <d v="2026-04-06T17:39:00"/>
    <x v="4"/>
    <s v="Team E"/>
    <s v="Finance"/>
    <n v="2733.47"/>
    <n v="1344.12"/>
    <n v="3.31"/>
    <n v="35"/>
    <n v="67307"/>
    <s v="Completed"/>
    <n v="1"/>
    <n v="0"/>
    <n v="2733.47"/>
    <n v="1389.35"/>
    <x v="33646"/>
    <s v="2026-04"/>
    <s v="2026Q2"/>
    <n v="15"/>
    <x v="0"/>
    <n v="10.57"/>
  </r>
  <r>
    <n v="34651"/>
    <d v="2026-04-06T18:30:00"/>
    <x v="0"/>
    <s v="Team B"/>
    <s v="Sales"/>
    <n v="1964.83"/>
    <n v="1711.06"/>
    <n v="0"/>
    <n v="20"/>
    <n v="74957"/>
    <s v="Cancelled"/>
    <n v="1"/>
    <n v="0"/>
    <n v="1964.83"/>
    <n v="253.76999999999899"/>
    <x v="33647"/>
    <s v="2026-04"/>
    <s v="2026Q2"/>
    <n v="15"/>
    <x v="0"/>
    <m/>
  </r>
  <r>
    <n v="34652"/>
    <d v="2026-04-06T19:21:00"/>
    <x v="4"/>
    <s v="Team C"/>
    <s v="Sales"/>
    <n v="3990.26"/>
    <n v="2214.48"/>
    <n v="4.4000000000000004"/>
    <n v="151"/>
    <n v="26160"/>
    <s v="Pending"/>
    <n v="1"/>
    <n v="0"/>
    <n v="3990.26"/>
    <n v="1775.78"/>
    <x v="33648"/>
    <s v="2026-04"/>
    <s v="2026Q2"/>
    <n v="15"/>
    <x v="0"/>
    <n v="34.32"/>
  </r>
  <r>
    <n v="34653"/>
    <d v="2026-04-06T20:12:00"/>
    <x v="0"/>
    <s v="Team E"/>
    <s v="Operations"/>
    <n v="4327.21"/>
    <n v="1670.2"/>
    <n v="0.37"/>
    <n v="29"/>
    <n v="42697"/>
    <s v="Completed"/>
    <n v="0"/>
    <n v="0"/>
    <n v="4327.21"/>
    <n v="2657.01"/>
    <x v="33649"/>
    <s v="2026-04"/>
    <s v="2026Q2"/>
    <n v="15"/>
    <x v="0"/>
    <n v="78.38"/>
  </r>
  <r>
    <n v="34654"/>
    <d v="2026-04-06T21:03:00"/>
    <x v="2"/>
    <s v="Team D"/>
    <s v="Logistics"/>
    <n v="3257.79"/>
    <n v="1717.91"/>
    <n v="0.18"/>
    <n v="104"/>
    <n v="32358"/>
    <s v="Escalated"/>
    <n v="0"/>
    <n v="0"/>
    <n v="3257.79"/>
    <n v="1539.8799999999901"/>
    <x v="33650"/>
    <s v="2026-04"/>
    <s v="2026Q2"/>
    <n v="15"/>
    <x v="0"/>
    <n v="577.78"/>
  </r>
  <r>
    <n v="34655"/>
    <d v="2026-04-06T21:54:00"/>
    <x v="2"/>
    <s v="Team B"/>
    <s v="HR"/>
    <n v="4769.8599999999997"/>
    <n v="1414.59"/>
    <n v="2.77"/>
    <n v="15"/>
    <n v="94574"/>
    <s v="Completed"/>
    <n v="0"/>
    <n v="0"/>
    <n v="4769.8599999999997"/>
    <n v="3355.26999999999"/>
    <x v="33651"/>
    <s v="2026-04"/>
    <s v="2026Q2"/>
    <n v="15"/>
    <x v="0"/>
    <n v="5.42"/>
  </r>
  <r>
    <n v="34656"/>
    <d v="2026-04-06T22:45:00"/>
    <x v="2"/>
    <s v="Team D"/>
    <s v="Logistics"/>
    <n v="2637.55"/>
    <n v="2447.16"/>
    <n v="10.45"/>
    <n v="67"/>
    <n v="74562"/>
    <s v="Completed"/>
    <n v="0"/>
    <n v="0"/>
    <n v="2637.55"/>
    <n v="190.39"/>
    <x v="33652"/>
    <s v="2026-04"/>
    <s v="2026Q2"/>
    <n v="15"/>
    <x v="0"/>
    <n v="6.41"/>
  </r>
  <r>
    <n v="34657"/>
    <d v="2026-04-06T23:36:00"/>
    <x v="0"/>
    <s v="Team A"/>
    <s v="HR"/>
    <n v="5032.8500000000004"/>
    <n v="1184.1600000000001"/>
    <n v="8.2899999999999991"/>
    <n v="152"/>
    <n v="34520"/>
    <s v="Completed"/>
    <n v="0"/>
    <n v="0"/>
    <n v="5032.8500000000004"/>
    <n v="3848.69"/>
    <x v="33653"/>
    <s v="2026-04"/>
    <s v="2026Q2"/>
    <n v="15"/>
    <x v="0"/>
    <n v="18.34"/>
  </r>
  <r>
    <n v="34658"/>
    <d v="2026-04-07T00:27:00"/>
    <x v="3"/>
    <s v="Team E"/>
    <s v="Logistics"/>
    <n v="2807.83"/>
    <n v="2087.15"/>
    <n v="2.27"/>
    <n v="29"/>
    <n v="98628"/>
    <s v="Delayed"/>
    <n v="0"/>
    <n v="0"/>
    <n v="2807.83"/>
    <n v="720.67999999999904"/>
    <x v="33654"/>
    <s v="2026-04"/>
    <s v="2026Q2"/>
    <n v="15"/>
    <x v="1"/>
    <n v="12.78"/>
  </r>
  <r>
    <n v="34659"/>
    <d v="2026-04-07T01:18:00"/>
    <x v="0"/>
    <s v="Team B"/>
    <s v="Sales"/>
    <n v="3282.34"/>
    <n v="2170.98"/>
    <n v="17.78"/>
    <n v="23"/>
    <n v="75173"/>
    <s v="Completed"/>
    <n v="0"/>
    <n v="0"/>
    <n v="3282.34"/>
    <n v="1111.3599999999999"/>
    <x v="33655"/>
    <s v="2026-04"/>
    <s v="2026Q2"/>
    <n v="15"/>
    <x v="0"/>
    <n v="1.29"/>
  </r>
  <r>
    <n v="34660"/>
    <d v="2026-04-07T02:09:00"/>
    <x v="1"/>
    <s v="Team E"/>
    <s v="Operations"/>
    <n v="3044.42"/>
    <n v="1838.48"/>
    <n v="0.38"/>
    <n v="165"/>
    <n v="32294"/>
    <s v="Completed"/>
    <n v="0"/>
    <n v="0"/>
    <n v="3044.42"/>
    <n v="1205.94"/>
    <x v="33656"/>
    <s v="2026-04"/>
    <s v="2026Q2"/>
    <n v="15"/>
    <x v="0"/>
    <n v="434.21"/>
  </r>
  <r>
    <n v="34661"/>
    <d v="2026-04-07T03:00:00"/>
    <x v="0"/>
    <s v="Team A"/>
    <s v="Sales"/>
    <n v="3083.64"/>
    <n v="2095.09"/>
    <n v="2.2799999999999998"/>
    <n v="144"/>
    <n v="69286"/>
    <s v="Completed"/>
    <n v="1"/>
    <n v="0"/>
    <n v="3083.64"/>
    <n v="988.54999999999905"/>
    <x v="33657"/>
    <s v="2026-04"/>
    <s v="2026Q2"/>
    <n v="15"/>
    <x v="0"/>
    <n v="63.16"/>
  </r>
  <r>
    <n v="34662"/>
    <d v="2026-04-07T03:51:00"/>
    <x v="3"/>
    <s v="Team B"/>
    <s v="HR"/>
    <n v="4551.45"/>
    <n v="1904.22"/>
    <n v="0.93"/>
    <n v="126"/>
    <n v="82619"/>
    <s v="Completed"/>
    <n v="0"/>
    <n v="0"/>
    <n v="4551.45"/>
    <n v="2647.22999999999"/>
    <x v="33658"/>
    <s v="2026-04"/>
    <s v="2026Q2"/>
    <n v="15"/>
    <x v="0"/>
    <n v="135.47999999999999"/>
  </r>
  <r>
    <n v="34663"/>
    <d v="2026-04-07T04:42:00"/>
    <x v="2"/>
    <s v="Team D"/>
    <s v="Operations"/>
    <n v="2786.25"/>
    <n v="1741.01"/>
    <n v="6.32"/>
    <n v="56"/>
    <n v="15718"/>
    <s v="Completed"/>
    <n v="1"/>
    <n v="0"/>
    <n v="2786.25"/>
    <n v="1045.24"/>
    <x v="33659"/>
    <s v="2026-04"/>
    <s v="2026Q2"/>
    <n v="15"/>
    <x v="0"/>
    <n v="8.86"/>
  </r>
  <r>
    <n v="34664"/>
    <d v="2026-04-07T05:33:00"/>
    <x v="1"/>
    <s v="Team D"/>
    <s v="Logistics"/>
    <n v="2937.89"/>
    <n v="1985.65"/>
    <n v="3.28"/>
    <n v="45"/>
    <n v="57981"/>
    <s v="Completed"/>
    <n v="0"/>
    <n v="0"/>
    <n v="2937.89"/>
    <n v="952.23999999999899"/>
    <x v="33660"/>
    <s v="2026-04"/>
    <s v="2026Q2"/>
    <n v="15"/>
    <x v="0"/>
    <n v="13.72"/>
  </r>
  <r>
    <n v="34665"/>
    <d v="2026-04-07T06:24:00"/>
    <x v="0"/>
    <s v="Team A"/>
    <s v="Sales"/>
    <n v="4410.4799999999996"/>
    <n v="1852.67"/>
    <n v="3.62"/>
    <n v="145"/>
    <n v="10868"/>
    <s v="Completed"/>
    <n v="1"/>
    <n v="0"/>
    <n v="4410.4799999999996"/>
    <n v="2557.8099999999899"/>
    <x v="33661"/>
    <s v="2026-04"/>
    <s v="2026Q2"/>
    <n v="15"/>
    <x v="0"/>
    <n v="40.06"/>
  </r>
  <r>
    <n v="34666"/>
    <d v="2026-04-07T07:15:00"/>
    <x v="0"/>
    <s v="Team E"/>
    <s v="HR"/>
    <n v="3566.25"/>
    <n v="2421.67"/>
    <n v="0.14000000000000001"/>
    <n v="84"/>
    <n v="65184"/>
    <s v="Completed"/>
    <n v="0"/>
    <n v="0"/>
    <n v="3566.25"/>
    <n v="1144.58"/>
    <x v="33662"/>
    <s v="2026-04"/>
    <s v="2026Q2"/>
    <n v="15"/>
    <x v="0"/>
    <n v="600"/>
  </r>
  <r>
    <n v="34667"/>
    <d v="2026-04-07T08:06:00"/>
    <x v="0"/>
    <s v="Team B"/>
    <s v="HR"/>
    <n v="3335.86"/>
    <n v="2999.98"/>
    <n v="1.96"/>
    <n v="100"/>
    <n v="20907"/>
    <s v="Pending"/>
    <n v="0"/>
    <n v="0"/>
    <n v="3335.86"/>
    <n v="335.88"/>
    <x v="33663"/>
    <s v="2026-04"/>
    <s v="2026Q2"/>
    <n v="15"/>
    <x v="0"/>
    <n v="51.02"/>
  </r>
  <r>
    <n v="34668"/>
    <d v="2026-04-07T08:57:00"/>
    <x v="0"/>
    <s v="Team D"/>
    <s v="Sales"/>
    <n v="3169.69"/>
    <n v="1838.06"/>
    <n v="2.25"/>
    <n v="83"/>
    <n v="15211"/>
    <s v="Completed"/>
    <n v="1"/>
    <n v="0"/>
    <n v="3169.69"/>
    <n v="1331.63"/>
    <x v="33664"/>
    <s v="2026-04"/>
    <s v="2026Q2"/>
    <n v="15"/>
    <x v="0"/>
    <n v="36.89"/>
  </r>
  <r>
    <n v="34669"/>
    <d v="2026-04-07T09:48:00"/>
    <x v="3"/>
    <s v="Team D"/>
    <s v="Sales"/>
    <n v="2854.12"/>
    <n v="1503.12"/>
    <n v="9.16"/>
    <n v="184"/>
    <n v="53532"/>
    <s v="Cancelled"/>
    <n v="1"/>
    <n v="0"/>
    <n v="2854.12"/>
    <n v="1351"/>
    <x v="33665"/>
    <s v="2026-04"/>
    <s v="2026Q2"/>
    <n v="15"/>
    <x v="0"/>
    <n v="20.09"/>
  </r>
  <r>
    <n v="34670"/>
    <d v="2026-04-07T10:39:00"/>
    <x v="1"/>
    <s v="Team E"/>
    <s v="HR"/>
    <n v="2580.8200000000002"/>
    <n v="2196.9"/>
    <n v="7.89"/>
    <n v="130"/>
    <n v="40580"/>
    <s v="Cancelled"/>
    <n v="0"/>
    <n v="0"/>
    <n v="2580.8200000000002"/>
    <n v="383.92"/>
    <x v="33666"/>
    <s v="2026-04"/>
    <s v="2026Q2"/>
    <n v="15"/>
    <x v="0"/>
    <n v="16.48"/>
  </r>
  <r>
    <n v="34671"/>
    <d v="2026-04-07T11:30:00"/>
    <x v="4"/>
    <s v="Team A"/>
    <s v="Logistics"/>
    <n v="3207.36"/>
    <n v="1906.36"/>
    <n v="0.02"/>
    <n v="198"/>
    <n v="29776"/>
    <s v="Completed"/>
    <n v="0"/>
    <n v="0"/>
    <n v="3207.36"/>
    <n v="1301"/>
    <x v="33667"/>
    <s v="2026-04"/>
    <s v="2026Q2"/>
    <n v="15"/>
    <x v="0"/>
    <n v="9900"/>
  </r>
  <r>
    <n v="34672"/>
    <d v="2026-04-07T12:21:00"/>
    <x v="3"/>
    <s v="Team A"/>
    <s v="Sales"/>
    <n v="2239.96"/>
    <n v="1696.53"/>
    <n v="5.7"/>
    <n v="146"/>
    <n v="89571"/>
    <s v="Completed"/>
    <n v="0"/>
    <n v="0"/>
    <n v="2239.96"/>
    <n v="543.42999999999995"/>
    <x v="33668"/>
    <s v="2026-04"/>
    <s v="2026Q2"/>
    <n v="15"/>
    <x v="0"/>
    <n v="25.61"/>
  </r>
  <r>
    <n v="34673"/>
    <d v="2026-04-07T13:12:00"/>
    <x v="1"/>
    <s v="Team A"/>
    <s v="HR"/>
    <n v="3225.54"/>
    <n v="1188.3"/>
    <n v="8.98"/>
    <n v="95"/>
    <n v="70868"/>
    <s v="Completed"/>
    <n v="1"/>
    <n v="0"/>
    <n v="3225.54"/>
    <n v="2037.24"/>
    <x v="33669"/>
    <s v="2026-04"/>
    <s v="2026Q2"/>
    <n v="15"/>
    <x v="0"/>
    <n v="10.58"/>
  </r>
  <r>
    <n v="34674"/>
    <d v="2026-04-07T14:03:00"/>
    <x v="4"/>
    <s v="Team D"/>
    <s v="Sales"/>
    <n v="2898.46"/>
    <n v="2764.41"/>
    <n v="3.83"/>
    <n v="27"/>
    <n v="33491"/>
    <s v="Completed"/>
    <n v="0"/>
    <n v="0"/>
    <n v="2898.46"/>
    <n v="134.05000000000001"/>
    <x v="33670"/>
    <s v="2026-04"/>
    <s v="2026Q2"/>
    <n v="15"/>
    <x v="0"/>
    <n v="7.05"/>
  </r>
  <r>
    <n v="34675"/>
    <d v="2026-04-07T14:54:00"/>
    <x v="3"/>
    <s v="Team D"/>
    <s v="Logistics"/>
    <n v="4240.57"/>
    <n v="1204.57"/>
    <n v="4.91"/>
    <n v="31"/>
    <n v="14148"/>
    <s v="Completed"/>
    <n v="0"/>
    <n v="0"/>
    <n v="4240.57"/>
    <n v="3036"/>
    <x v="33671"/>
    <s v="2026-04"/>
    <s v="2026Q2"/>
    <n v="15"/>
    <x v="0"/>
    <n v="6.31"/>
  </r>
  <r>
    <n v="34676"/>
    <d v="2026-04-07T15:45:00"/>
    <x v="1"/>
    <s v="Team D"/>
    <s v="Operations"/>
    <n v="3851.8"/>
    <n v="2722.64"/>
    <n v="7.05"/>
    <n v="63"/>
    <n v="72743"/>
    <s v="Cancelled"/>
    <n v="0"/>
    <n v="0"/>
    <n v="3851.8"/>
    <n v="1129.1600000000001"/>
    <x v="33672"/>
    <s v="2026-04"/>
    <s v="2026Q2"/>
    <n v="15"/>
    <x v="0"/>
    <n v="8.94"/>
  </r>
  <r>
    <n v="34677"/>
    <d v="2026-04-07T16:36:00"/>
    <x v="1"/>
    <s v="Team D"/>
    <s v="Operations"/>
    <n v="3856.09"/>
    <n v="1647.27"/>
    <n v="0.08"/>
    <n v="155"/>
    <n v="84806"/>
    <s v="Escalated"/>
    <n v="0"/>
    <n v="0"/>
    <n v="3856.09"/>
    <n v="2208.8200000000002"/>
    <x v="33673"/>
    <s v="2026-04"/>
    <s v="2026Q2"/>
    <n v="15"/>
    <x v="0"/>
    <n v="1937.5"/>
  </r>
  <r>
    <n v="34678"/>
    <d v="2026-04-07T17:27:00"/>
    <x v="3"/>
    <s v="Team D"/>
    <s v="Finance"/>
    <n v="2998.32"/>
    <n v="1856.88"/>
    <n v="6.33"/>
    <n v="106"/>
    <n v="75569"/>
    <s v="Completed"/>
    <n v="0"/>
    <n v="0"/>
    <n v="2998.32"/>
    <n v="1141.44"/>
    <x v="33674"/>
    <s v="2026-04"/>
    <s v="2026Q2"/>
    <n v="15"/>
    <x v="0"/>
    <n v="16.75"/>
  </r>
  <r>
    <n v="34679"/>
    <d v="2026-04-07T18:18:00"/>
    <x v="4"/>
    <s v="Team D"/>
    <s v="Sales"/>
    <n v="3479.69"/>
    <n v="1283.68"/>
    <n v="6.26"/>
    <n v="112"/>
    <n v="34460"/>
    <s v="Delayed"/>
    <n v="0"/>
    <n v="0"/>
    <n v="3479.69"/>
    <n v="2196.0100000000002"/>
    <x v="33675"/>
    <s v="2026-04"/>
    <s v="2026Q2"/>
    <n v="15"/>
    <x v="1"/>
    <n v="17.89"/>
  </r>
  <r>
    <n v="34680"/>
    <d v="2026-04-07T19:09:00"/>
    <x v="4"/>
    <s v="Team C"/>
    <s v="Logistics"/>
    <n v="2088.0100000000002"/>
    <n v="1586.26"/>
    <n v="0.95"/>
    <n v="189"/>
    <n v="79346"/>
    <s v="Completed"/>
    <n v="0"/>
    <n v="0"/>
    <n v="2088.0100000000002"/>
    <n v="501.75"/>
    <x v="33676"/>
    <s v="2026-04"/>
    <s v="2026Q2"/>
    <n v="15"/>
    <x v="0"/>
    <n v="198.95"/>
  </r>
  <r>
    <n v="34681"/>
    <d v="2026-04-07T20:00:00"/>
    <x v="3"/>
    <s v="Team B"/>
    <s v="Finance"/>
    <n v="3615.74"/>
    <n v="2498.4899999999998"/>
    <n v="1.66"/>
    <n v="34"/>
    <n v="90852"/>
    <s v="Cancelled"/>
    <n v="0"/>
    <n v="0"/>
    <n v="3615.74"/>
    <n v="1117.25"/>
    <x v="33677"/>
    <s v="2026-04"/>
    <s v="2026Q2"/>
    <n v="15"/>
    <x v="0"/>
    <n v="20.48"/>
  </r>
  <r>
    <n v="34682"/>
    <d v="2026-04-07T20:51:00"/>
    <x v="4"/>
    <s v="Team A"/>
    <s v="Sales"/>
    <n v="3182.94"/>
    <n v="1871.73"/>
    <n v="6.11"/>
    <n v="118"/>
    <n v="58894"/>
    <s v="Completed"/>
    <n v="0"/>
    <n v="0"/>
    <n v="3182.94"/>
    <n v="1311.21"/>
    <x v="33678"/>
    <s v="2026-04"/>
    <s v="2026Q2"/>
    <n v="15"/>
    <x v="0"/>
    <n v="19.309999999999999"/>
  </r>
  <r>
    <n v="34683"/>
    <d v="2026-04-07T21:42:00"/>
    <x v="4"/>
    <s v="Team B"/>
    <s v="HR"/>
    <n v="2571.1"/>
    <n v="1787.25"/>
    <n v="0.12"/>
    <n v="120"/>
    <n v="90793"/>
    <s v="Completed"/>
    <n v="0"/>
    <n v="0"/>
    <n v="2571.1"/>
    <n v="783.849999999999"/>
    <x v="33679"/>
    <s v="2026-04"/>
    <s v="2026Q2"/>
    <n v="15"/>
    <x v="0"/>
    <n v="1000"/>
  </r>
  <r>
    <n v="34684"/>
    <d v="2026-04-07T22:33:00"/>
    <x v="2"/>
    <s v="Team E"/>
    <s v="HR"/>
    <n v="2003.02"/>
    <n v="2008.65"/>
    <n v="1.37"/>
    <n v="134"/>
    <n v="83211"/>
    <s v="Cancelled"/>
    <n v="0"/>
    <n v="0"/>
    <n v="2003.02"/>
    <n v="-5.6300000000001003"/>
    <x v="33680"/>
    <s v="2026-04"/>
    <s v="2026Q2"/>
    <n v="15"/>
    <x v="0"/>
    <n v="97.81"/>
  </r>
  <r>
    <n v="34685"/>
    <d v="2026-04-07T23:24:00"/>
    <x v="2"/>
    <s v="Team A"/>
    <s v="Operations"/>
    <n v="4062.97"/>
    <n v="671.94"/>
    <n v="8.27"/>
    <n v="170"/>
    <n v="99407"/>
    <s v="Completed"/>
    <n v="0"/>
    <n v="0"/>
    <n v="4062.97"/>
    <n v="3391.0299999999902"/>
    <x v="33681"/>
    <s v="2026-04"/>
    <s v="2026Q2"/>
    <n v="15"/>
    <x v="0"/>
    <n v="20.56"/>
  </r>
  <r>
    <n v="34686"/>
    <d v="2026-04-08T00:15:00"/>
    <x v="2"/>
    <s v="Team A"/>
    <s v="Sales"/>
    <n v="4068.99"/>
    <n v="2846.39"/>
    <n v="2.77"/>
    <n v="74"/>
    <n v="96420"/>
    <s v="Escalated"/>
    <n v="1"/>
    <n v="0"/>
    <n v="4068.99"/>
    <n v="1222.5999999999999"/>
    <x v="33682"/>
    <s v="2026-04"/>
    <s v="2026Q2"/>
    <n v="15"/>
    <x v="0"/>
    <n v="26.71"/>
  </r>
  <r>
    <n v="34687"/>
    <d v="2026-04-08T01:06:00"/>
    <x v="4"/>
    <s v="Team D"/>
    <s v="Sales"/>
    <n v="3104.43"/>
    <n v="1707.25"/>
    <n v="2.74"/>
    <n v="158"/>
    <n v="42108"/>
    <s v="Completed"/>
    <n v="0"/>
    <n v="0"/>
    <n v="3104.43"/>
    <n v="1397.1799999999901"/>
    <x v="33683"/>
    <s v="2026-04"/>
    <s v="2026Q2"/>
    <n v="15"/>
    <x v="0"/>
    <n v="57.66"/>
  </r>
  <r>
    <n v="34688"/>
    <d v="2026-04-08T01:57:00"/>
    <x v="4"/>
    <s v="Team D"/>
    <s v="Logistics"/>
    <n v="2943.69"/>
    <n v="1752.64"/>
    <n v="2.46"/>
    <n v="59"/>
    <n v="97355"/>
    <s v="Completed"/>
    <n v="0"/>
    <n v="0"/>
    <n v="2943.69"/>
    <n v="1191.05"/>
    <x v="33684"/>
    <s v="2026-04"/>
    <s v="2026Q2"/>
    <n v="15"/>
    <x v="0"/>
    <n v="23.98"/>
  </r>
  <r>
    <n v="34689"/>
    <d v="2026-04-08T02:48:00"/>
    <x v="2"/>
    <s v="Team E"/>
    <s v="Finance"/>
    <n v="3350.98"/>
    <n v="111.63"/>
    <n v="2.63"/>
    <n v="56"/>
    <n v="87758"/>
    <s v="Cancelled"/>
    <n v="0"/>
    <n v="0"/>
    <n v="3350.98"/>
    <n v="3239.35"/>
    <x v="33685"/>
    <s v="2026-04"/>
    <s v="2026Q2"/>
    <n v="15"/>
    <x v="0"/>
    <n v="21.29"/>
  </r>
  <r>
    <n v="34690"/>
    <d v="2026-04-08T03:39:00"/>
    <x v="2"/>
    <s v="Team B"/>
    <s v="Finance"/>
    <n v="3310.67"/>
    <n v="1191.51"/>
    <n v="4.07"/>
    <n v="123"/>
    <n v="19929"/>
    <s v="Delayed"/>
    <n v="1"/>
    <n v="0"/>
    <n v="3310.67"/>
    <n v="2119.16"/>
    <x v="33686"/>
    <s v="2026-04"/>
    <s v="2026Q2"/>
    <n v="15"/>
    <x v="1"/>
    <n v="30.22"/>
  </r>
  <r>
    <n v="34691"/>
    <d v="2026-04-08T04:30:00"/>
    <x v="2"/>
    <s v="Team B"/>
    <s v="Finance"/>
    <n v="2534.69"/>
    <n v="2197.5300000000002"/>
    <n v="0.2"/>
    <n v="137"/>
    <n v="65909"/>
    <s v="Completed"/>
    <n v="1"/>
    <n v="0"/>
    <n v="2534.69"/>
    <n v="337.159999999999"/>
    <x v="33687"/>
    <s v="2026-04"/>
    <s v="2026Q2"/>
    <n v="15"/>
    <x v="0"/>
    <n v="685"/>
  </r>
  <r>
    <n v="34692"/>
    <d v="2026-04-08T05:21:00"/>
    <x v="1"/>
    <s v="Team B"/>
    <s v="Operations"/>
    <n v="2275.62"/>
    <n v="2242.8200000000002"/>
    <n v="0.57999999999999996"/>
    <n v="64"/>
    <n v="49004"/>
    <s v="Completed"/>
    <n v="0"/>
    <n v="0"/>
    <n v="2275.62"/>
    <n v="32.799999999999699"/>
    <x v="33688"/>
    <s v="2026-04"/>
    <s v="2026Q2"/>
    <n v="15"/>
    <x v="0"/>
    <n v="110.34"/>
  </r>
  <r>
    <n v="34693"/>
    <d v="2026-04-08T06:12:00"/>
    <x v="1"/>
    <s v="Team E"/>
    <s v="Sales"/>
    <n v="3964.09"/>
    <n v="1753.42"/>
    <n v="1.44"/>
    <n v="78"/>
    <n v="27737"/>
    <s v="Escalated"/>
    <n v="0"/>
    <n v="0"/>
    <n v="3964.09"/>
    <n v="2210.67"/>
    <x v="33689"/>
    <s v="2026-04"/>
    <s v="2026Q2"/>
    <n v="15"/>
    <x v="0"/>
    <n v="54.17"/>
  </r>
  <r>
    <n v="34694"/>
    <d v="2026-04-08T07:03:00"/>
    <x v="3"/>
    <s v="Team C"/>
    <s v="Logistics"/>
    <n v="2749.71"/>
    <n v="2621.2399999999998"/>
    <n v="8.81"/>
    <n v="46"/>
    <n v="57254"/>
    <s v="Completed"/>
    <n v="0"/>
    <n v="0"/>
    <n v="2749.71"/>
    <n v="128.47"/>
    <x v="33690"/>
    <s v="2026-04"/>
    <s v="2026Q2"/>
    <n v="15"/>
    <x v="0"/>
    <n v="5.22"/>
  </r>
  <r>
    <n v="34695"/>
    <d v="2026-04-08T07:54:00"/>
    <x v="0"/>
    <s v="Team B"/>
    <s v="HR"/>
    <n v="3690.72"/>
    <n v="1506.87"/>
    <n v="8.67"/>
    <n v="196"/>
    <n v="94852"/>
    <s v="Completed"/>
    <n v="0"/>
    <n v="0"/>
    <n v="3690.72"/>
    <n v="2183.85"/>
    <x v="33691"/>
    <s v="2026-04"/>
    <s v="2026Q2"/>
    <n v="15"/>
    <x v="0"/>
    <n v="22.61"/>
  </r>
  <r>
    <n v="34696"/>
    <d v="2026-04-08T08:45:00"/>
    <x v="3"/>
    <s v="Team A"/>
    <s v="Finance"/>
    <n v="2577.08"/>
    <n v="1310.17"/>
    <n v="0.39"/>
    <n v="105"/>
    <n v="70316"/>
    <s v="Completed"/>
    <n v="0"/>
    <n v="0"/>
    <n v="2577.08"/>
    <n v="1266.9099999999901"/>
    <x v="33692"/>
    <s v="2026-04"/>
    <s v="2026Q2"/>
    <n v="15"/>
    <x v="0"/>
    <n v="269.23"/>
  </r>
  <r>
    <n v="34697"/>
    <d v="2026-04-08T09:36:00"/>
    <x v="3"/>
    <s v="Team A"/>
    <s v="HR"/>
    <n v="3895.64"/>
    <n v="1292.05"/>
    <n v="1.71"/>
    <n v="86"/>
    <n v="95926"/>
    <s v="Completed"/>
    <n v="1"/>
    <n v="0"/>
    <n v="3895.64"/>
    <n v="2603.59"/>
    <x v="33693"/>
    <s v="2026-04"/>
    <s v="2026Q2"/>
    <n v="15"/>
    <x v="0"/>
    <n v="50.29"/>
  </r>
  <r>
    <n v="34698"/>
    <d v="2026-04-08T10:27:00"/>
    <x v="0"/>
    <s v="Team D"/>
    <s v="Finance"/>
    <n v="2256.5"/>
    <n v="1664.63"/>
    <n v="3.21"/>
    <n v="112"/>
    <n v="84417"/>
    <s v="Cancelled"/>
    <n v="1"/>
    <n v="0"/>
    <n v="2256.5"/>
    <n v="591.86999999999898"/>
    <x v="33694"/>
    <s v="2026-04"/>
    <s v="2026Q2"/>
    <n v="15"/>
    <x v="0"/>
    <n v="34.89"/>
  </r>
  <r>
    <n v="34699"/>
    <d v="2026-04-08T11:18:00"/>
    <x v="2"/>
    <s v="Team D"/>
    <s v="Finance"/>
    <n v="3174.01"/>
    <n v="2432.27"/>
    <n v="3.14"/>
    <n v="127"/>
    <n v="60159"/>
    <s v="Completed"/>
    <n v="0"/>
    <n v="0"/>
    <n v="3174.01"/>
    <n v="741.74"/>
    <x v="33695"/>
    <s v="2026-04"/>
    <s v="2026Q2"/>
    <n v="15"/>
    <x v="0"/>
    <n v="40.450000000000003"/>
  </r>
  <r>
    <n v="34700"/>
    <d v="2026-04-08T12:09:00"/>
    <x v="4"/>
    <s v="Team B"/>
    <s v="Operations"/>
    <n v="1789.51"/>
    <n v="909.49"/>
    <n v="0.05"/>
    <n v="124"/>
    <n v="25712"/>
    <s v="Completed"/>
    <n v="1"/>
    <n v="0"/>
    <n v="1789.51"/>
    <n v="880.02"/>
    <x v="33696"/>
    <s v="2026-04"/>
    <s v="2026Q2"/>
    <n v="15"/>
    <x v="0"/>
    <n v="2480"/>
  </r>
  <r>
    <n v="34701"/>
    <d v="2026-04-08T13:00:00"/>
    <x v="2"/>
    <s v="Team B"/>
    <s v="Operations"/>
    <n v="2922.07"/>
    <n v="2408.37"/>
    <n v="6.79"/>
    <n v="105"/>
    <n v="28254"/>
    <s v="Completed"/>
    <n v="1"/>
    <n v="0"/>
    <n v="2922.07"/>
    <n v="513.70000000000005"/>
    <x v="33697"/>
    <s v="2026-04"/>
    <s v="2026Q2"/>
    <n v="15"/>
    <x v="0"/>
    <n v="15.46"/>
  </r>
  <r>
    <n v="34702"/>
    <d v="2026-04-08T13:51:00"/>
    <x v="4"/>
    <s v="Team D"/>
    <s v="Logistics"/>
    <n v="964.52"/>
    <n v="2752.52"/>
    <n v="3.72"/>
    <n v="86"/>
    <n v="88233"/>
    <s v="Completed"/>
    <n v="1"/>
    <n v="0"/>
    <n v="964.52"/>
    <n v="-1788"/>
    <x v="33698"/>
    <s v="2026-04"/>
    <s v="2026Q2"/>
    <n v="15"/>
    <x v="0"/>
    <n v="23.12"/>
  </r>
  <r>
    <n v="34703"/>
    <d v="2026-04-08T14:42:00"/>
    <x v="3"/>
    <s v="Team A"/>
    <s v="HR"/>
    <n v="1916.73"/>
    <n v="2028.2"/>
    <n v="3.07"/>
    <n v="29"/>
    <n v="80834"/>
    <s v="Completed"/>
    <n v="0"/>
    <n v="0"/>
    <n v="1916.73"/>
    <n v="-111.47"/>
    <x v="33699"/>
    <s v="2026-04"/>
    <s v="2026Q2"/>
    <n v="15"/>
    <x v="0"/>
    <n v="9.4499999999999993"/>
  </r>
  <r>
    <n v="34704"/>
    <d v="2026-04-08T15:33:00"/>
    <x v="1"/>
    <s v="Team E"/>
    <s v="Logistics"/>
    <n v="2544.61"/>
    <n v="1275.78"/>
    <n v="0.97"/>
    <n v="115"/>
    <n v="18051"/>
    <s v="Completed"/>
    <n v="0"/>
    <n v="0"/>
    <n v="2544.61"/>
    <n v="1268.83"/>
    <x v="33700"/>
    <s v="2026-04"/>
    <s v="2026Q2"/>
    <n v="15"/>
    <x v="0"/>
    <n v="118.56"/>
  </r>
  <r>
    <n v="34705"/>
    <d v="2026-04-08T16:24:00"/>
    <x v="4"/>
    <s v="Team E"/>
    <s v="HR"/>
    <n v="3942.02"/>
    <n v="2020.55"/>
    <n v="4.96"/>
    <n v="8"/>
    <n v="41995"/>
    <s v="Completed"/>
    <n v="0"/>
    <n v="0"/>
    <n v="3942.02"/>
    <n v="1921.47"/>
    <x v="33701"/>
    <s v="2026-04"/>
    <s v="2026Q2"/>
    <n v="15"/>
    <x v="0"/>
    <n v="1.61"/>
  </r>
  <r>
    <n v="34706"/>
    <d v="2026-04-08T17:15:00"/>
    <x v="3"/>
    <s v="Team E"/>
    <s v="HR"/>
    <n v="3634.56"/>
    <n v="2245.98"/>
    <n v="2.91"/>
    <n v="144"/>
    <n v="88660"/>
    <s v="Completed"/>
    <n v="0"/>
    <n v="0"/>
    <n v="3634.56"/>
    <n v="1388.58"/>
    <x v="33702"/>
    <s v="2026-04"/>
    <s v="2026Q2"/>
    <n v="15"/>
    <x v="0"/>
    <n v="49.48"/>
  </r>
  <r>
    <n v="34707"/>
    <d v="2026-04-08T18:06:00"/>
    <x v="4"/>
    <s v="Team B"/>
    <s v="Sales"/>
    <n v="3671.5"/>
    <n v="1690.19"/>
    <n v="1.36"/>
    <n v="193"/>
    <n v="36613"/>
    <s v="Completed"/>
    <n v="0"/>
    <n v="0"/>
    <n v="3671.5"/>
    <n v="1981.31"/>
    <x v="33703"/>
    <s v="2026-04"/>
    <s v="2026Q2"/>
    <n v="15"/>
    <x v="0"/>
    <n v="141.91"/>
  </r>
  <r>
    <n v="34708"/>
    <d v="2026-04-08T18:57:00"/>
    <x v="1"/>
    <s v="Team E"/>
    <s v="Operations"/>
    <n v="3221.68"/>
    <n v="1595.38"/>
    <n v="0.91"/>
    <n v="55"/>
    <n v="34311"/>
    <s v="Delayed"/>
    <n v="0"/>
    <n v="0"/>
    <n v="3221.68"/>
    <n v="1626.29999999999"/>
    <x v="33704"/>
    <s v="2026-04"/>
    <s v="2026Q2"/>
    <n v="15"/>
    <x v="1"/>
    <n v="60.44"/>
  </r>
  <r>
    <n v="34709"/>
    <d v="2026-04-08T19:48:00"/>
    <x v="2"/>
    <s v="Team C"/>
    <s v="Operations"/>
    <n v="1864.49"/>
    <n v="2003.08"/>
    <n v="6.08"/>
    <n v="100"/>
    <n v="81349"/>
    <s v="Completed"/>
    <n v="0"/>
    <n v="0"/>
    <n v="1864.49"/>
    <n v="-138.58999999999901"/>
    <x v="33705"/>
    <s v="2026-04"/>
    <s v="2026Q2"/>
    <n v="15"/>
    <x v="0"/>
    <n v="16.45"/>
  </r>
  <r>
    <n v="34710"/>
    <d v="2026-04-08T20:39:00"/>
    <x v="1"/>
    <s v="Team B"/>
    <s v="HR"/>
    <n v="4755.6499999999996"/>
    <n v="1498.95"/>
    <n v="1.72"/>
    <n v="53"/>
    <n v="71251"/>
    <s v="Delayed"/>
    <n v="0"/>
    <n v="0"/>
    <n v="4755.6499999999996"/>
    <n v="3256.7"/>
    <x v="33706"/>
    <s v="2026-04"/>
    <s v="2026Q2"/>
    <n v="15"/>
    <x v="1"/>
    <n v="30.81"/>
  </r>
  <r>
    <n v="34711"/>
    <d v="2026-04-08T21:30:00"/>
    <x v="1"/>
    <s v="Team C"/>
    <s v="Sales"/>
    <n v="3725.11"/>
    <n v="2154.5300000000002"/>
    <n v="1.1499999999999999"/>
    <n v="95"/>
    <n v="72556"/>
    <s v="Completed"/>
    <n v="0"/>
    <n v="0"/>
    <n v="3725.11"/>
    <n v="1570.58"/>
    <x v="33707"/>
    <s v="2026-04"/>
    <s v="2026Q2"/>
    <n v="15"/>
    <x v="0"/>
    <n v="82.61"/>
  </r>
  <r>
    <n v="34712"/>
    <d v="2026-04-08T22:21:00"/>
    <x v="2"/>
    <s v="Team B"/>
    <s v="HR"/>
    <n v="3688.21"/>
    <n v="1364.31"/>
    <n v="2.94"/>
    <n v="65"/>
    <n v="86266"/>
    <s v="Completed"/>
    <n v="0"/>
    <n v="0"/>
    <n v="3688.21"/>
    <n v="2323.9"/>
    <x v="33708"/>
    <s v="2026-04"/>
    <s v="2026Q2"/>
    <n v="15"/>
    <x v="0"/>
    <n v="22.11"/>
  </r>
  <r>
    <n v="34713"/>
    <d v="2026-04-08T23:12:00"/>
    <x v="4"/>
    <s v="Team B"/>
    <s v="Sales"/>
    <n v="3685.27"/>
    <n v="1971.86"/>
    <n v="1.2"/>
    <n v="180"/>
    <n v="42985"/>
    <s v="Completed"/>
    <n v="0"/>
    <n v="0"/>
    <n v="3685.27"/>
    <n v="1713.41"/>
    <x v="33709"/>
    <s v="2026-04"/>
    <s v="2026Q2"/>
    <n v="15"/>
    <x v="0"/>
    <n v="150"/>
  </r>
  <r>
    <n v="34714"/>
    <d v="2026-04-09T00:03:00"/>
    <x v="0"/>
    <s v="Team E"/>
    <s v="Sales"/>
    <n v="2464.69"/>
    <n v="1941.18"/>
    <n v="4.28"/>
    <n v="14"/>
    <n v="93517"/>
    <s v="Completed"/>
    <n v="1"/>
    <n v="0"/>
    <n v="2464.69"/>
    <n v="523.51"/>
    <x v="33710"/>
    <s v="2026-04"/>
    <s v="2026Q2"/>
    <n v="15"/>
    <x v="0"/>
    <n v="3.27"/>
  </r>
  <r>
    <n v="34715"/>
    <d v="2026-04-09T00:54:00"/>
    <x v="3"/>
    <s v="Team B"/>
    <s v="Sales"/>
    <n v="3946.36"/>
    <n v="2502.13"/>
    <n v="7.1"/>
    <n v="159"/>
    <n v="86203"/>
    <s v="Delayed"/>
    <n v="1"/>
    <n v="0"/>
    <n v="3946.36"/>
    <n v="1444.23"/>
    <x v="33711"/>
    <s v="2026-04"/>
    <s v="2026Q2"/>
    <n v="15"/>
    <x v="1"/>
    <n v="22.39"/>
  </r>
  <r>
    <n v="34716"/>
    <d v="2026-04-09T01:45:00"/>
    <x v="3"/>
    <s v="Team C"/>
    <s v="HR"/>
    <n v="2837.29"/>
    <n v="2431.6"/>
    <n v="1.21"/>
    <n v="199"/>
    <n v="37919"/>
    <s v="Completed"/>
    <n v="0"/>
    <n v="0"/>
    <n v="2837.29"/>
    <n v="405.69"/>
    <x v="33712"/>
    <s v="2026-04"/>
    <s v="2026Q2"/>
    <n v="15"/>
    <x v="0"/>
    <n v="164.46"/>
  </r>
  <r>
    <n v="34717"/>
    <d v="2026-04-09T02:36:00"/>
    <x v="2"/>
    <s v="Team A"/>
    <s v="Logistics"/>
    <n v="4059.71"/>
    <n v="2083.7199999999998"/>
    <n v="0.16"/>
    <n v="128"/>
    <n v="27101"/>
    <s v="Completed"/>
    <n v="0"/>
    <n v="0"/>
    <n v="4059.71"/>
    <n v="1975.99"/>
    <x v="33713"/>
    <s v="2026-04"/>
    <s v="2026Q2"/>
    <n v="15"/>
    <x v="0"/>
    <n v="800"/>
  </r>
  <r>
    <n v="34718"/>
    <d v="2026-04-09T03:27:00"/>
    <x v="4"/>
    <s v="Team C"/>
    <s v="Operations"/>
    <n v="1954.71"/>
    <n v="1447.1"/>
    <n v="11.89"/>
    <n v="84"/>
    <n v="23249"/>
    <s v="Completed"/>
    <n v="0"/>
    <n v="0"/>
    <n v="1954.71"/>
    <n v="507.61"/>
    <x v="33714"/>
    <s v="2026-04"/>
    <s v="2026Q2"/>
    <n v="15"/>
    <x v="0"/>
    <n v="7.06"/>
  </r>
  <r>
    <n v="34719"/>
    <d v="2026-04-09T04:18:00"/>
    <x v="4"/>
    <s v="Team D"/>
    <s v="Logistics"/>
    <n v="4865.42"/>
    <n v="1522.36"/>
    <n v="8.27"/>
    <n v="28"/>
    <n v="18248"/>
    <s v="Completed"/>
    <n v="0"/>
    <n v="0"/>
    <n v="4865.42"/>
    <n v="3343.06"/>
    <x v="33715"/>
    <s v="2026-04"/>
    <s v="2026Q2"/>
    <n v="15"/>
    <x v="0"/>
    <n v="3.39"/>
  </r>
  <r>
    <n v="34720"/>
    <d v="2026-04-09T05:09:00"/>
    <x v="3"/>
    <s v="Team B"/>
    <s v="Logistics"/>
    <n v="2461.5300000000002"/>
    <n v="1527.64"/>
    <n v="0.04"/>
    <n v="130"/>
    <n v="99982"/>
    <s v="Completed"/>
    <n v="0"/>
    <n v="0"/>
    <n v="2461.5300000000002"/>
    <n v="933.89"/>
    <x v="33716"/>
    <s v="2026-04"/>
    <s v="2026Q2"/>
    <n v="15"/>
    <x v="0"/>
    <n v="3250"/>
  </r>
  <r>
    <n v="34721"/>
    <d v="2026-04-09T06:00:00"/>
    <x v="4"/>
    <s v="Team C"/>
    <s v="Sales"/>
    <n v="3965.46"/>
    <n v="1251.03"/>
    <n v="0.49"/>
    <n v="73"/>
    <n v="49263"/>
    <s v="Cancelled"/>
    <n v="1"/>
    <n v="0"/>
    <n v="3965.46"/>
    <n v="2714.43"/>
    <x v="33717"/>
    <s v="2026-04"/>
    <s v="2026Q2"/>
    <n v="15"/>
    <x v="0"/>
    <n v="148.97999999999999"/>
  </r>
  <r>
    <n v="34722"/>
    <d v="2026-04-09T06:51:00"/>
    <x v="2"/>
    <s v="Team E"/>
    <s v="HR"/>
    <n v="4118.68"/>
    <n v="1505.87"/>
    <n v="2.77"/>
    <n v="152"/>
    <n v="63051"/>
    <s v="Completed"/>
    <n v="0"/>
    <n v="0"/>
    <n v="4118.68"/>
    <n v="2612.81"/>
    <x v="33718"/>
    <s v="2026-04"/>
    <s v="2026Q2"/>
    <n v="15"/>
    <x v="0"/>
    <n v="54.87"/>
  </r>
  <r>
    <n v="34723"/>
    <d v="2026-04-09T07:42:00"/>
    <x v="3"/>
    <s v="Team D"/>
    <s v="Sales"/>
    <n v="1404"/>
    <n v="759.19"/>
    <n v="3.21"/>
    <n v="143"/>
    <n v="96394"/>
    <s v="Completed"/>
    <n v="1"/>
    <n v="0"/>
    <n v="1404"/>
    <n v="644.80999999999995"/>
    <x v="33719"/>
    <s v="2026-04"/>
    <s v="2026Q2"/>
    <n v="15"/>
    <x v="0"/>
    <n v="44.55"/>
  </r>
  <r>
    <n v="34724"/>
    <d v="2026-04-09T08:33:00"/>
    <x v="2"/>
    <s v="Unassigned"/>
    <s v="HR"/>
    <n v="2166.92"/>
    <n v="2402.8200000000002"/>
    <n v="4.62"/>
    <n v="53"/>
    <n v="48371"/>
    <s v="Delayed"/>
    <n v="0"/>
    <n v="0"/>
    <n v="2166.92"/>
    <n v="-235.9"/>
    <x v="33720"/>
    <s v="2026-04"/>
    <s v="2026Q2"/>
    <n v="15"/>
    <x v="1"/>
    <n v="11.47"/>
  </r>
  <r>
    <n v="34725"/>
    <d v="2026-04-09T09:24:00"/>
    <x v="4"/>
    <s v="Team C"/>
    <s v="Operations"/>
    <n v="2509.7199999999998"/>
    <n v="1758.16"/>
    <n v="0.67"/>
    <n v="150"/>
    <n v="33795"/>
    <s v="Completed"/>
    <n v="0"/>
    <n v="0"/>
    <n v="2509.7199999999998"/>
    <n v="751.55999999999904"/>
    <x v="33721"/>
    <s v="2026-04"/>
    <s v="2026Q2"/>
    <n v="15"/>
    <x v="0"/>
    <n v="223.88"/>
  </r>
  <r>
    <n v="34726"/>
    <d v="2026-04-09T10:15:00"/>
    <x v="1"/>
    <s v="Team C"/>
    <s v="Finance"/>
    <n v="2415.15"/>
    <n v="1735.76"/>
    <n v="1.1599999999999999"/>
    <n v="101"/>
    <n v="21467"/>
    <s v="Delayed"/>
    <n v="1"/>
    <n v="0"/>
    <n v="2415.15"/>
    <n v="679.39"/>
    <x v="33722"/>
    <s v="2026-04"/>
    <s v="2026Q2"/>
    <n v="15"/>
    <x v="1"/>
    <n v="87.07"/>
  </r>
  <r>
    <n v="34727"/>
    <d v="2026-04-09T11:06:00"/>
    <x v="4"/>
    <s v="Team C"/>
    <s v="Operations"/>
    <n v="3532.13"/>
    <n v="2656.71"/>
    <n v="1.78"/>
    <n v="186"/>
    <n v="46939"/>
    <s v="Completed"/>
    <n v="0"/>
    <n v="0"/>
    <n v="3532.13"/>
    <n v="875.42"/>
    <x v="33723"/>
    <s v="2026-04"/>
    <s v="2026Q2"/>
    <n v="15"/>
    <x v="0"/>
    <n v="104.49"/>
  </r>
  <r>
    <n v="34728"/>
    <d v="2026-04-09T11:57:00"/>
    <x v="0"/>
    <s v="Team D"/>
    <s v="Sales"/>
    <n v="3567.69"/>
    <n v="1706.86"/>
    <n v="0.23"/>
    <n v="71"/>
    <n v="37983"/>
    <s v="Completed"/>
    <n v="0"/>
    <n v="0"/>
    <n v="3567.69"/>
    <n v="1860.83"/>
    <x v="33724"/>
    <s v="2026-04"/>
    <s v="2026Q2"/>
    <n v="15"/>
    <x v="0"/>
    <n v="308.7"/>
  </r>
  <r>
    <n v="34729"/>
    <d v="2026-04-09T12:48:00"/>
    <x v="2"/>
    <s v="Team E"/>
    <s v="Operations"/>
    <n v="3696.23"/>
    <n v="1164.78"/>
    <n v="10.130000000000001"/>
    <n v="68"/>
    <n v="71775"/>
    <s v="Completed"/>
    <n v="0"/>
    <n v="0"/>
    <n v="3696.23"/>
    <n v="2531.4499999999998"/>
    <x v="33725"/>
    <s v="2026-04"/>
    <s v="2026Q2"/>
    <n v="15"/>
    <x v="0"/>
    <n v="6.71"/>
  </r>
  <r>
    <n v="34730"/>
    <d v="2026-04-09T13:39:00"/>
    <x v="4"/>
    <s v="Team D"/>
    <s v="Sales"/>
    <n v="2138.6"/>
    <n v="1653.02"/>
    <n v="3.36"/>
    <n v="88"/>
    <n v="96967"/>
    <s v="Delayed"/>
    <n v="0"/>
    <n v="0"/>
    <n v="2138.6"/>
    <n v="485.57999999999902"/>
    <x v="33726"/>
    <s v="2026-04"/>
    <s v="2026Q2"/>
    <n v="15"/>
    <x v="1"/>
    <n v="26.19"/>
  </r>
  <r>
    <n v="34731"/>
    <d v="2026-04-09T14:30:00"/>
    <x v="4"/>
    <s v="Team E"/>
    <s v="HR"/>
    <n v="2970.69"/>
    <n v="1558.19"/>
    <n v="4.68"/>
    <n v="81"/>
    <n v="19223"/>
    <s v="Completed"/>
    <n v="0"/>
    <n v="0"/>
    <n v="2970.69"/>
    <n v="1412.5"/>
    <x v="33727"/>
    <s v="2026-04"/>
    <s v="2026Q2"/>
    <n v="15"/>
    <x v="0"/>
    <n v="17.309999999999999"/>
  </r>
  <r>
    <n v="34732"/>
    <d v="2026-04-09T15:21:00"/>
    <x v="4"/>
    <s v="Team E"/>
    <s v="Finance"/>
    <n v="3207.36"/>
    <n v="1530.33"/>
    <n v="1.41"/>
    <n v="24"/>
    <n v="72774"/>
    <s v="Pending"/>
    <n v="0"/>
    <n v="0"/>
    <n v="3207.36"/>
    <n v="1677.03"/>
    <x v="33728"/>
    <s v="2026-04"/>
    <s v="2026Q2"/>
    <n v="15"/>
    <x v="0"/>
    <n v="17.02"/>
  </r>
  <r>
    <n v="34733"/>
    <d v="2026-04-09T16:12:00"/>
    <x v="3"/>
    <s v="Team A"/>
    <s v="Sales"/>
    <n v="2126.02"/>
    <n v="1965.43"/>
    <n v="9.73"/>
    <n v="24"/>
    <n v="99600"/>
    <s v="Completed"/>
    <n v="0"/>
    <n v="0"/>
    <n v="2126.02"/>
    <n v="160.58999999999901"/>
    <x v="33729"/>
    <s v="2026-04"/>
    <s v="2026Q2"/>
    <n v="15"/>
    <x v="0"/>
    <n v="2.4700000000000002"/>
  </r>
  <r>
    <n v="34734"/>
    <d v="2026-04-09T17:03:00"/>
    <x v="1"/>
    <s v="Team B"/>
    <s v="Sales"/>
    <n v="4139.66"/>
    <n v="2112.73"/>
    <n v="1.4"/>
    <n v="34"/>
    <n v="94173"/>
    <s v="Completed"/>
    <n v="0"/>
    <n v="0"/>
    <n v="4139.66"/>
    <n v="2026.9299999999901"/>
    <x v="33730"/>
    <s v="2026-04"/>
    <s v="2026Q2"/>
    <n v="15"/>
    <x v="0"/>
    <n v="24.29"/>
  </r>
  <r>
    <n v="34735"/>
    <d v="2026-04-09T17:54:00"/>
    <x v="3"/>
    <s v="Team B"/>
    <s v="Operations"/>
    <n v="3922.79"/>
    <n v="2367.11"/>
    <n v="1.29"/>
    <n v="40"/>
    <n v="11202"/>
    <s v="Pending"/>
    <n v="0"/>
    <n v="0"/>
    <n v="3922.79"/>
    <n v="1555.6799999999901"/>
    <x v="33731"/>
    <s v="2026-04"/>
    <s v="2026Q2"/>
    <n v="15"/>
    <x v="0"/>
    <n v="31.01"/>
  </r>
  <r>
    <n v="34736"/>
    <d v="2026-04-09T18:45:00"/>
    <x v="3"/>
    <s v="Team C"/>
    <s v="Logistics"/>
    <n v="2612.7800000000002"/>
    <n v="1622.17"/>
    <n v="8.51"/>
    <n v="70"/>
    <n v="40184"/>
    <s v="Delayed"/>
    <n v="0"/>
    <n v="0"/>
    <n v="2612.7800000000002"/>
    <n v="990.61"/>
    <x v="33732"/>
    <s v="2026-04"/>
    <s v="2026Q2"/>
    <n v="15"/>
    <x v="1"/>
    <n v="8.23"/>
  </r>
  <r>
    <n v="34737"/>
    <d v="2026-04-09T19:36:00"/>
    <x v="0"/>
    <s v="Unassigned"/>
    <s v="Logistics"/>
    <n v="4469.67"/>
    <n v="1561.26"/>
    <n v="7.42"/>
    <n v="150"/>
    <n v="67564"/>
    <s v="Completed"/>
    <n v="0"/>
    <n v="0"/>
    <n v="4469.67"/>
    <n v="2908.41"/>
    <x v="33733"/>
    <s v="2026-04"/>
    <s v="2026Q2"/>
    <n v="15"/>
    <x v="0"/>
    <n v="20.22"/>
  </r>
  <r>
    <n v="34738"/>
    <d v="2026-04-09T20:27:00"/>
    <x v="4"/>
    <s v="Team C"/>
    <s v="Sales"/>
    <n v="4403.76"/>
    <n v="952.09"/>
    <n v="0"/>
    <n v="70"/>
    <n v="47095"/>
    <s v="Escalated"/>
    <n v="0"/>
    <n v="0"/>
    <n v="4403.76"/>
    <n v="3451.67"/>
    <x v="33734"/>
    <s v="2026-04"/>
    <s v="2026Q2"/>
    <n v="15"/>
    <x v="0"/>
    <m/>
  </r>
  <r>
    <n v="34739"/>
    <d v="2026-04-09T21:18:00"/>
    <x v="4"/>
    <s v="Team D"/>
    <s v="Logistics"/>
    <n v="2539.0300000000002"/>
    <n v="2591.16"/>
    <n v="1.22"/>
    <n v="21"/>
    <n v="68600"/>
    <s v="Completed"/>
    <n v="0"/>
    <n v="0"/>
    <n v="2539.0300000000002"/>
    <n v="-52.129999999999598"/>
    <x v="33735"/>
    <s v="2026-04"/>
    <s v="2026Q2"/>
    <n v="15"/>
    <x v="0"/>
    <n v="17.21"/>
  </r>
  <r>
    <n v="34740"/>
    <d v="2026-04-09T22:09:00"/>
    <x v="1"/>
    <s v="Team B"/>
    <s v="Operations"/>
    <n v="3512.73"/>
    <n v="1474.15"/>
    <n v="1.73"/>
    <n v="58"/>
    <n v="98668"/>
    <s v="Completed"/>
    <n v="1"/>
    <n v="0"/>
    <n v="3512.73"/>
    <n v="2038.58"/>
    <x v="33736"/>
    <s v="2026-04"/>
    <s v="2026Q2"/>
    <n v="15"/>
    <x v="0"/>
    <n v="33.53"/>
  </r>
  <r>
    <n v="34741"/>
    <d v="2026-04-09T23:00:00"/>
    <x v="4"/>
    <s v="Team A"/>
    <s v="Logistics"/>
    <n v="3656.26"/>
    <n v="2123.44"/>
    <n v="2.35"/>
    <n v="181"/>
    <n v="86050"/>
    <s v="Delayed"/>
    <n v="1"/>
    <n v="0"/>
    <n v="3656.26"/>
    <n v="1532.82"/>
    <x v="33737"/>
    <s v="2026-04"/>
    <s v="2026Q2"/>
    <n v="15"/>
    <x v="1"/>
    <n v="77.02"/>
  </r>
  <r>
    <n v="34742"/>
    <d v="2026-04-09T23:51:00"/>
    <x v="1"/>
    <s v="Team A"/>
    <s v="Finance"/>
    <n v="3602.25"/>
    <n v="2135.63"/>
    <n v="1.69"/>
    <n v="196"/>
    <n v="32218"/>
    <s v="Completed"/>
    <n v="1"/>
    <n v="0"/>
    <n v="3602.25"/>
    <n v="1466.62"/>
    <x v="33738"/>
    <s v="2026-04"/>
    <s v="2026Q2"/>
    <n v="15"/>
    <x v="0"/>
    <n v="115.98"/>
  </r>
  <r>
    <n v="34743"/>
    <d v="2026-04-10T00:42:00"/>
    <x v="4"/>
    <s v="Team A"/>
    <s v="Sales"/>
    <n v="2497.37"/>
    <n v="1533.55"/>
    <n v="4.13"/>
    <n v="19"/>
    <n v="64298"/>
    <s v="Delayed"/>
    <n v="0"/>
    <n v="0"/>
    <n v="2497.37"/>
    <n v="963.81999999999903"/>
    <x v="33739"/>
    <s v="2026-04"/>
    <s v="2026Q2"/>
    <n v="15"/>
    <x v="1"/>
    <n v="4.5999999999999996"/>
  </r>
  <r>
    <n v="34744"/>
    <d v="2026-04-10T01:33:00"/>
    <x v="2"/>
    <s v="Team D"/>
    <s v="Operations"/>
    <n v="4531.9799999999996"/>
    <n v="1744.99"/>
    <n v="0.33"/>
    <n v="108"/>
    <n v="76861"/>
    <s v="Completed"/>
    <n v="0"/>
    <n v="0"/>
    <n v="4531.9799999999996"/>
    <n v="2786.99"/>
    <x v="33740"/>
    <s v="2026-04"/>
    <s v="2026Q2"/>
    <n v="15"/>
    <x v="0"/>
    <n v="327.27"/>
  </r>
  <r>
    <n v="34745"/>
    <d v="2026-04-10T02:24:00"/>
    <x v="1"/>
    <s v="Team C"/>
    <s v="Sales"/>
    <n v="3173.37"/>
    <n v="1384.54"/>
    <n v="2.77"/>
    <n v="150"/>
    <n v="15184"/>
    <s v="Completed"/>
    <n v="0"/>
    <n v="0"/>
    <n v="3173.37"/>
    <n v="1788.83"/>
    <x v="33741"/>
    <s v="2026-04"/>
    <s v="2026Q2"/>
    <n v="15"/>
    <x v="0"/>
    <n v="54.15"/>
  </r>
  <r>
    <n v="34746"/>
    <d v="2026-04-10T03:15:00"/>
    <x v="0"/>
    <s v="Team D"/>
    <s v="HR"/>
    <n v="3300.15"/>
    <n v="2516.5700000000002"/>
    <n v="0.73"/>
    <n v="125"/>
    <n v="57700"/>
    <s v="Completed"/>
    <n v="0"/>
    <n v="0"/>
    <n v="3300.15"/>
    <n v="783.57999999999902"/>
    <x v="33742"/>
    <s v="2026-04"/>
    <s v="2026Q2"/>
    <n v="15"/>
    <x v="0"/>
    <n v="171.23"/>
  </r>
  <r>
    <n v="34747"/>
    <d v="2026-04-10T04:06:00"/>
    <x v="2"/>
    <s v="Team D"/>
    <s v="Operations"/>
    <n v="3470.06"/>
    <n v="1851.71"/>
    <n v="2.66"/>
    <n v="39"/>
    <n v="57124"/>
    <s v="Delayed"/>
    <n v="0"/>
    <n v="0"/>
    <n v="3470.06"/>
    <n v="1618.35"/>
    <x v="33743"/>
    <s v="2026-04"/>
    <s v="2026Q2"/>
    <n v="15"/>
    <x v="1"/>
    <n v="14.66"/>
  </r>
  <r>
    <n v="34748"/>
    <d v="2026-04-10T04:57:00"/>
    <x v="0"/>
    <s v="Team D"/>
    <s v="Logistics"/>
    <n v="3461.93"/>
    <n v="913.96"/>
    <n v="4.68"/>
    <n v="19"/>
    <n v="52136"/>
    <s v="Completed"/>
    <n v="1"/>
    <n v="0"/>
    <n v="3461.93"/>
    <n v="2547.9699999999998"/>
    <x v="33744"/>
    <s v="2026-04"/>
    <s v="2026Q2"/>
    <n v="15"/>
    <x v="0"/>
    <n v="4.0599999999999996"/>
  </r>
  <r>
    <n v="34749"/>
    <d v="2026-04-10T05:48:00"/>
    <x v="0"/>
    <s v="Team E"/>
    <s v="Sales"/>
    <n v="4026.35"/>
    <n v="1994.37"/>
    <n v="0.16"/>
    <n v="142"/>
    <n v="77161"/>
    <s v="Cancelled"/>
    <n v="1"/>
    <n v="0"/>
    <n v="4026.35"/>
    <n v="2031.98"/>
    <x v="33745"/>
    <s v="2026-04"/>
    <s v="2026Q2"/>
    <n v="15"/>
    <x v="0"/>
    <n v="887.5"/>
  </r>
  <r>
    <n v="34750"/>
    <d v="2026-04-10T06:39:00"/>
    <x v="4"/>
    <s v="Team D"/>
    <s v="Operations"/>
    <n v="3875.3"/>
    <n v="2212.16"/>
    <n v="1.66"/>
    <n v="33"/>
    <n v="87390"/>
    <s v="Completed"/>
    <n v="0"/>
    <n v="0"/>
    <n v="3875.3"/>
    <n v="1663.14"/>
    <x v="33746"/>
    <s v="2026-04"/>
    <s v="2026Q2"/>
    <n v="15"/>
    <x v="0"/>
    <n v="19.88"/>
  </r>
  <r>
    <n v="34751"/>
    <d v="2026-04-10T07:30:00"/>
    <x v="2"/>
    <s v="Team B"/>
    <s v="HR"/>
    <n v="3085.1"/>
    <n v="1886.58"/>
    <n v="4.28"/>
    <n v="15"/>
    <n v="95812"/>
    <s v="Completed"/>
    <n v="0"/>
    <n v="0"/>
    <n v="3085.1"/>
    <n v="1198.52"/>
    <x v="33747"/>
    <s v="2026-04"/>
    <s v="2026Q2"/>
    <n v="15"/>
    <x v="0"/>
    <n v="3.5"/>
  </r>
  <r>
    <n v="34752"/>
    <d v="2026-04-10T08:21:00"/>
    <x v="0"/>
    <s v="Team C"/>
    <s v="Operations"/>
    <n v="3735.03"/>
    <n v="2162.52"/>
    <n v="4.1500000000000004"/>
    <n v="168"/>
    <n v="99368"/>
    <s v="Completed"/>
    <n v="1"/>
    <n v="0"/>
    <n v="3735.03"/>
    <n v="1572.51"/>
    <x v="33748"/>
    <s v="2026-04"/>
    <s v="2026Q2"/>
    <n v="15"/>
    <x v="0"/>
    <n v="40.479999999999997"/>
  </r>
  <r>
    <n v="34753"/>
    <d v="2026-04-10T09:12:00"/>
    <x v="0"/>
    <s v="Team A"/>
    <s v="Operations"/>
    <n v="3439.16"/>
    <n v="2256.38"/>
    <n v="3.81"/>
    <n v="156"/>
    <n v="42248"/>
    <s v="Completed"/>
    <n v="0"/>
    <n v="0"/>
    <n v="3439.16"/>
    <n v="1182.77999999999"/>
    <x v="33749"/>
    <s v="2026-04"/>
    <s v="2026Q2"/>
    <n v="15"/>
    <x v="0"/>
    <n v="40.94"/>
  </r>
  <r>
    <n v="34754"/>
    <d v="2026-04-10T10:03:00"/>
    <x v="1"/>
    <s v="Team E"/>
    <s v="HR"/>
    <n v="2982.76"/>
    <n v="1916.34"/>
    <n v="2.77"/>
    <n v="108"/>
    <n v="29589"/>
    <s v="Completed"/>
    <n v="0"/>
    <n v="0"/>
    <n v="2982.76"/>
    <n v="1066.42"/>
    <x v="33750"/>
    <s v="2026-04"/>
    <s v="2026Q2"/>
    <n v="15"/>
    <x v="0"/>
    <n v="38.99"/>
  </r>
  <r>
    <n v="34755"/>
    <d v="2026-04-10T10:54:00"/>
    <x v="0"/>
    <s v="Team C"/>
    <s v="Finance"/>
    <n v="3633.63"/>
    <n v="954.7"/>
    <n v="3.29"/>
    <n v="81"/>
    <n v="56097"/>
    <s v="Pending"/>
    <n v="0"/>
    <n v="0"/>
    <n v="3633.63"/>
    <n v="2678.93"/>
    <x v="33751"/>
    <s v="2026-04"/>
    <s v="2026Q2"/>
    <n v="15"/>
    <x v="0"/>
    <n v="24.62"/>
  </r>
  <r>
    <n v="34756"/>
    <d v="2026-04-10T11:45:00"/>
    <x v="0"/>
    <s v="Team C"/>
    <s v="Finance"/>
    <n v="4298.07"/>
    <n v="2139.7600000000002"/>
    <n v="3.23"/>
    <n v="98"/>
    <n v="48296"/>
    <s v="Delayed"/>
    <n v="0"/>
    <n v="0"/>
    <n v="4298.07"/>
    <n v="2158.3099999999899"/>
    <x v="33752"/>
    <s v="2026-04"/>
    <s v="2026Q2"/>
    <n v="15"/>
    <x v="1"/>
    <n v="30.34"/>
  </r>
  <r>
    <n v="34757"/>
    <d v="2026-04-10T12:36:00"/>
    <x v="1"/>
    <s v="Unassigned"/>
    <s v="Finance"/>
    <n v="3629.42"/>
    <n v="2650.82"/>
    <n v="0.78"/>
    <n v="189"/>
    <n v="88053"/>
    <s v="Delayed"/>
    <n v="0"/>
    <n v="0"/>
    <n v="3629.42"/>
    <n v="978.599999999999"/>
    <x v="33753"/>
    <s v="2026-04"/>
    <s v="2026Q2"/>
    <n v="15"/>
    <x v="1"/>
    <n v="242.31"/>
  </r>
  <r>
    <n v="34758"/>
    <d v="2026-04-10T13:27:00"/>
    <x v="0"/>
    <s v="Team A"/>
    <s v="Logistics"/>
    <n v="3905.53"/>
    <n v="1401.24"/>
    <n v="15.74"/>
    <n v="45"/>
    <n v="53643"/>
    <s v="Completed"/>
    <n v="1"/>
    <n v="0"/>
    <n v="3905.53"/>
    <n v="2504.29"/>
    <x v="33754"/>
    <s v="2026-04"/>
    <s v="2026Q2"/>
    <n v="15"/>
    <x v="0"/>
    <n v="2.86"/>
  </r>
  <r>
    <n v="34759"/>
    <d v="2026-04-10T14:18:00"/>
    <x v="0"/>
    <s v="Team C"/>
    <s v="Sales"/>
    <n v="3203.3599999999901"/>
    <n v="1791.27"/>
    <n v="3.81"/>
    <n v="195"/>
    <n v="80066"/>
    <s v="Cancelled"/>
    <n v="0"/>
    <n v="0"/>
    <n v="3203.3599999999901"/>
    <n v="1412.0899999999899"/>
    <x v="33755"/>
    <s v="2026-04"/>
    <s v="2026Q2"/>
    <n v="15"/>
    <x v="0"/>
    <n v="51.18"/>
  </r>
  <r>
    <n v="34760"/>
    <d v="2026-04-10T15:09:00"/>
    <x v="2"/>
    <s v="Team B"/>
    <s v="Logistics"/>
    <n v="3797.65"/>
    <n v="1442.98"/>
    <n v="4.1100000000000003"/>
    <n v="92"/>
    <n v="42384"/>
    <s v="Pending"/>
    <n v="0"/>
    <n v="0"/>
    <n v="3797.65"/>
    <n v="2354.67"/>
    <x v="33756"/>
    <s v="2026-04"/>
    <s v="2026Q2"/>
    <n v="15"/>
    <x v="0"/>
    <n v="22.38"/>
  </r>
  <r>
    <n v="34761"/>
    <d v="2026-04-10T16:00:00"/>
    <x v="0"/>
    <s v="Team A"/>
    <s v="Logistics"/>
    <n v="3203.3599999999901"/>
    <n v="2007.85"/>
    <n v="4"/>
    <n v="90"/>
    <n v="82361"/>
    <s v="Delayed"/>
    <n v="0"/>
    <n v="0"/>
    <n v="3203.3599999999901"/>
    <n v="1195.50999999999"/>
    <x v="33757"/>
    <s v="2026-04"/>
    <s v="2026Q2"/>
    <n v="15"/>
    <x v="1"/>
    <n v="22.5"/>
  </r>
  <r>
    <n v="34762"/>
    <d v="2026-04-10T16:51:00"/>
    <x v="4"/>
    <s v="Team B"/>
    <s v="HR"/>
    <n v="3633.82"/>
    <n v="2110.52"/>
    <n v="1.28"/>
    <n v="99"/>
    <n v="79523"/>
    <s v="Completed"/>
    <n v="1"/>
    <n v="0"/>
    <n v="3633.82"/>
    <n v="1523.3"/>
    <x v="33758"/>
    <s v="2026-04"/>
    <s v="2026Q2"/>
    <n v="15"/>
    <x v="0"/>
    <n v="77.34"/>
  </r>
  <r>
    <n v="34763"/>
    <d v="2026-04-10T17:42:00"/>
    <x v="0"/>
    <s v="Team E"/>
    <s v="Logistics"/>
    <n v="2115.41"/>
    <n v="1932.36"/>
    <n v="3.73"/>
    <n v="76"/>
    <n v="51532"/>
    <s v="Completed"/>
    <n v="0"/>
    <n v="0"/>
    <n v="2115.41"/>
    <n v="183.04999999999899"/>
    <x v="33759"/>
    <s v="2026-04"/>
    <s v="2026Q2"/>
    <n v="15"/>
    <x v="0"/>
    <n v="20.38"/>
  </r>
  <r>
    <n v="34764"/>
    <d v="2026-04-10T18:33:00"/>
    <x v="2"/>
    <s v="Team C"/>
    <s v="Sales"/>
    <n v="2137.58"/>
    <n v="2032.87"/>
    <n v="1.18"/>
    <n v="150"/>
    <n v="88074"/>
    <s v="Delayed"/>
    <n v="0"/>
    <n v="0"/>
    <n v="2137.58"/>
    <n v="104.71"/>
    <x v="33760"/>
    <s v="2026-04"/>
    <s v="2026Q2"/>
    <n v="15"/>
    <x v="1"/>
    <n v="127.12"/>
  </r>
  <r>
    <n v="34765"/>
    <d v="2026-04-10T19:24:00"/>
    <x v="4"/>
    <s v="Team E"/>
    <s v="Operations"/>
    <n v="3412.55"/>
    <n v="2332.5"/>
    <n v="0.38"/>
    <n v="140"/>
    <n v="62992"/>
    <s v="Pending"/>
    <n v="1"/>
    <n v="0"/>
    <n v="3412.55"/>
    <n v="1080.05"/>
    <x v="33761"/>
    <s v="2026-04"/>
    <s v="2026Q2"/>
    <n v="15"/>
    <x v="0"/>
    <n v="368.42"/>
  </r>
  <r>
    <n v="34766"/>
    <d v="2026-04-10T20:15:00"/>
    <x v="0"/>
    <s v="Team B"/>
    <s v="HR"/>
    <n v="2437.5"/>
    <n v="2057.39"/>
    <n v="9.91"/>
    <n v="193"/>
    <n v="96318"/>
    <s v="Delayed"/>
    <n v="0"/>
    <n v="0"/>
    <n v="2437.5"/>
    <n v="380.11"/>
    <x v="33762"/>
    <s v="2026-04"/>
    <s v="2026Q2"/>
    <n v="15"/>
    <x v="1"/>
    <n v="19.48"/>
  </r>
  <r>
    <n v="34767"/>
    <d v="2026-04-10T21:06:00"/>
    <x v="0"/>
    <s v="Team E"/>
    <s v="Finance"/>
    <n v="2881.38"/>
    <n v="1869.51"/>
    <n v="3.97"/>
    <n v="181"/>
    <n v="73687"/>
    <s v="Completed"/>
    <n v="0"/>
    <n v="0"/>
    <n v="2881.38"/>
    <n v="1011.87"/>
    <x v="33763"/>
    <s v="2026-04"/>
    <s v="2026Q2"/>
    <n v="15"/>
    <x v="0"/>
    <n v="45.59"/>
  </r>
  <r>
    <n v="34768"/>
    <d v="2026-04-10T21:57:00"/>
    <x v="4"/>
    <s v="Team B"/>
    <s v="Logistics"/>
    <n v="2022.18"/>
    <n v="1409.87"/>
    <n v="7.57"/>
    <n v="41"/>
    <n v="21154"/>
    <s v="Completed"/>
    <n v="1"/>
    <n v="0"/>
    <n v="2022.18"/>
    <n v="612.30999999999995"/>
    <x v="33764"/>
    <s v="2026-04"/>
    <s v="2026Q2"/>
    <n v="15"/>
    <x v="0"/>
    <n v="5.42"/>
  </r>
  <r>
    <n v="34769"/>
    <d v="2026-04-10T22:48:00"/>
    <x v="3"/>
    <s v="Team D"/>
    <s v="HR"/>
    <n v="2393.61"/>
    <n v="1324.45"/>
    <n v="4.8499999999999996"/>
    <n v="123"/>
    <n v="15225"/>
    <s v="Completed"/>
    <n v="0"/>
    <n v="0"/>
    <n v="2393.61"/>
    <n v="1069.1600000000001"/>
    <x v="33765"/>
    <s v="2026-04"/>
    <s v="2026Q2"/>
    <n v="15"/>
    <x v="0"/>
    <n v="25.36"/>
  </r>
  <r>
    <n v="34770"/>
    <d v="2026-04-10T23:39:00"/>
    <x v="0"/>
    <s v="Team D"/>
    <s v="Logistics"/>
    <n v="3983.32"/>
    <n v="1218.83"/>
    <n v="1.35"/>
    <n v="194"/>
    <n v="82412"/>
    <s v="Completed"/>
    <n v="0"/>
    <n v="0"/>
    <n v="3983.32"/>
    <n v="2764.49"/>
    <x v="33766"/>
    <s v="2026-04"/>
    <s v="2026Q2"/>
    <n v="15"/>
    <x v="0"/>
    <n v="143.69999999999999"/>
  </r>
  <r>
    <n v="34771"/>
    <d v="2026-04-11T00:30:00"/>
    <x v="3"/>
    <s v="Team E"/>
    <s v="Sales"/>
    <n v="5039.88"/>
    <n v="1852.12"/>
    <n v="8.18"/>
    <n v="58"/>
    <n v="57812"/>
    <s v="Completed"/>
    <n v="0"/>
    <n v="0"/>
    <n v="5039.88"/>
    <n v="3187.76"/>
    <x v="33767"/>
    <s v="2026-04"/>
    <s v="2026Q2"/>
    <n v="15"/>
    <x v="0"/>
    <n v="7.09"/>
  </r>
  <r>
    <n v="34772"/>
    <d v="2026-04-11T01:21:00"/>
    <x v="3"/>
    <s v="Team B"/>
    <s v="Finance"/>
    <n v="5035.45"/>
    <n v="2464.9299999999998"/>
    <n v="6.55"/>
    <n v="180"/>
    <n v="53188"/>
    <s v="Completed"/>
    <n v="0"/>
    <n v="0"/>
    <n v="5035.45"/>
    <n v="2570.52"/>
    <x v="33768"/>
    <s v="2026-04"/>
    <s v="2026Q2"/>
    <n v="15"/>
    <x v="0"/>
    <n v="27.48"/>
  </r>
  <r>
    <n v="34773"/>
    <d v="2026-04-11T02:12:00"/>
    <x v="4"/>
    <s v="Team C"/>
    <s v="Operations"/>
    <n v="4531.16"/>
    <n v="1640.82"/>
    <n v="6.16"/>
    <n v="178"/>
    <n v="34660"/>
    <s v="Delayed"/>
    <n v="0"/>
    <n v="0"/>
    <n v="4531.16"/>
    <n v="2890.34"/>
    <x v="33769"/>
    <s v="2026-04"/>
    <s v="2026Q2"/>
    <n v="15"/>
    <x v="1"/>
    <n v="28.9"/>
  </r>
  <r>
    <n v="34774"/>
    <d v="2026-04-11T03:03:00"/>
    <x v="0"/>
    <s v="Team A"/>
    <s v="Operations"/>
    <n v="3369.62"/>
    <n v="1861.31"/>
    <n v="6.02"/>
    <n v="185"/>
    <n v="56956"/>
    <s v="Completed"/>
    <n v="0"/>
    <n v="0"/>
    <n v="3369.62"/>
    <n v="1508.31"/>
    <x v="33770"/>
    <s v="2026-04"/>
    <s v="2026Q2"/>
    <n v="15"/>
    <x v="0"/>
    <n v="30.73"/>
  </r>
  <r>
    <n v="34775"/>
    <d v="2026-04-11T03:54:00"/>
    <x v="4"/>
    <s v="Team E"/>
    <s v="Finance"/>
    <n v="2381.79"/>
    <n v="1360.34"/>
    <n v="22.42"/>
    <n v="160"/>
    <n v="88222"/>
    <s v="Completed"/>
    <n v="0"/>
    <n v="0"/>
    <n v="2381.79"/>
    <n v="1021.45"/>
    <x v="33771"/>
    <s v="2026-04"/>
    <s v="2026Q2"/>
    <n v="15"/>
    <x v="0"/>
    <n v="7.14"/>
  </r>
  <r>
    <n v="34776"/>
    <d v="2026-04-11T04:45:00"/>
    <x v="4"/>
    <s v="Team C"/>
    <s v="Operations"/>
    <n v="2021.26"/>
    <n v="1775.51"/>
    <n v="2.78"/>
    <n v="91"/>
    <n v="37102"/>
    <s v="Completed"/>
    <n v="1"/>
    <n v="0"/>
    <n v="2021.26"/>
    <n v="245.75"/>
    <x v="33772"/>
    <s v="2026-04"/>
    <s v="2026Q2"/>
    <n v="15"/>
    <x v="0"/>
    <n v="32.729999999999997"/>
  </r>
  <r>
    <n v="34777"/>
    <d v="2026-04-11T05:36:00"/>
    <x v="3"/>
    <s v="Team B"/>
    <s v="Finance"/>
    <n v="2689.18"/>
    <n v="1770.66"/>
    <n v="3.34"/>
    <n v="140"/>
    <n v="41973"/>
    <s v="Completed"/>
    <n v="0"/>
    <n v="0"/>
    <n v="2689.18"/>
    <n v="918.51999999999896"/>
    <x v="33773"/>
    <s v="2026-04"/>
    <s v="2026Q2"/>
    <n v="15"/>
    <x v="0"/>
    <n v="41.92"/>
  </r>
  <r>
    <n v="34778"/>
    <d v="2026-04-11T06:27:00"/>
    <x v="2"/>
    <s v="Team B"/>
    <s v="Sales"/>
    <n v="3788.56"/>
    <n v="1984.34"/>
    <n v="8.27"/>
    <n v="64"/>
    <n v="50358"/>
    <s v="Delayed"/>
    <n v="1"/>
    <n v="0"/>
    <n v="3788.56"/>
    <n v="1804.22"/>
    <x v="33774"/>
    <s v="2026-04"/>
    <s v="2026Q2"/>
    <n v="15"/>
    <x v="1"/>
    <n v="7.74"/>
  </r>
  <r>
    <n v="34779"/>
    <d v="2026-04-11T07:18:00"/>
    <x v="4"/>
    <s v="Team E"/>
    <s v="Sales"/>
    <n v="3549.26"/>
    <n v="1877.95"/>
    <n v="2.61"/>
    <n v="67"/>
    <n v="53776"/>
    <s v="Completed"/>
    <n v="0"/>
    <n v="0"/>
    <n v="3549.26"/>
    <n v="1671.31"/>
    <x v="33775"/>
    <s v="2026-04"/>
    <s v="2026Q2"/>
    <n v="15"/>
    <x v="0"/>
    <n v="25.67"/>
  </r>
  <r>
    <n v="34780"/>
    <d v="2026-04-11T08:09:00"/>
    <x v="3"/>
    <s v="Team C"/>
    <s v="Operations"/>
    <n v="3313.05"/>
    <n v="1802.56"/>
    <n v="4.3899999999999997"/>
    <n v="7"/>
    <n v="23339"/>
    <s v="Pending"/>
    <n v="0"/>
    <n v="0"/>
    <n v="3313.05"/>
    <n v="1510.49"/>
    <x v="33776"/>
    <s v="2026-04"/>
    <s v="2026Q2"/>
    <n v="15"/>
    <x v="0"/>
    <n v="1.59"/>
  </r>
  <r>
    <n v="34781"/>
    <d v="2026-04-11T09:00:00"/>
    <x v="1"/>
    <s v="Team E"/>
    <s v="HR"/>
    <n v="4276.51"/>
    <n v="2210.71"/>
    <n v="5.89"/>
    <n v="115"/>
    <n v="33104"/>
    <s v="Pending"/>
    <n v="0"/>
    <n v="0"/>
    <n v="4276.51"/>
    <n v="2065.8000000000002"/>
    <x v="33777"/>
    <s v="2026-04"/>
    <s v="2026Q2"/>
    <n v="15"/>
    <x v="0"/>
    <n v="19.52"/>
  </r>
  <r>
    <n v="34782"/>
    <d v="2026-04-11T09:51:00"/>
    <x v="4"/>
    <s v="Team D"/>
    <s v="Logistics"/>
    <n v="3485.15"/>
    <n v="1985.47"/>
    <n v="1.61"/>
    <n v="20"/>
    <n v="46120"/>
    <s v="Completed"/>
    <n v="0"/>
    <n v="0"/>
    <n v="3485.15"/>
    <n v="1499.68"/>
    <x v="33778"/>
    <s v="2026-04"/>
    <s v="2026Q2"/>
    <n v="15"/>
    <x v="0"/>
    <n v="12.42"/>
  </r>
  <r>
    <n v="34783"/>
    <d v="2026-04-11T10:42:00"/>
    <x v="3"/>
    <s v="Team B"/>
    <s v="Operations"/>
    <n v="3471.54"/>
    <n v="1948.86"/>
    <n v="0.76"/>
    <n v="14"/>
    <n v="25491"/>
    <s v="Escalated"/>
    <n v="0"/>
    <n v="0"/>
    <n v="3471.54"/>
    <n v="1522.68"/>
    <x v="33779"/>
    <s v="2026-04"/>
    <s v="2026Q2"/>
    <n v="15"/>
    <x v="0"/>
    <n v="18.420000000000002"/>
  </r>
  <r>
    <n v="34784"/>
    <d v="2026-04-11T11:33:00"/>
    <x v="2"/>
    <s v="Team D"/>
    <s v="Operations"/>
    <n v="3638.17"/>
    <n v="1869.29"/>
    <n v="6.05"/>
    <n v="156"/>
    <n v="77844"/>
    <s v="Pending"/>
    <n v="0"/>
    <n v="0"/>
    <n v="3638.17"/>
    <n v="1768.88"/>
    <x v="33780"/>
    <s v="2026-04"/>
    <s v="2026Q2"/>
    <n v="15"/>
    <x v="0"/>
    <n v="25.79"/>
  </r>
  <r>
    <n v="34785"/>
    <d v="2026-04-11T12:24:00"/>
    <x v="4"/>
    <s v="Team E"/>
    <s v="Logistics"/>
    <n v="3038.95"/>
    <n v="2394.9699999999998"/>
    <n v="0.41"/>
    <n v="127"/>
    <n v="35878"/>
    <s v="Completed"/>
    <n v="0"/>
    <n v="0"/>
    <n v="3038.95"/>
    <n v="643.98"/>
    <x v="33781"/>
    <s v="2026-04"/>
    <s v="2026Q2"/>
    <n v="15"/>
    <x v="0"/>
    <n v="309.76"/>
  </r>
  <r>
    <n v="34786"/>
    <d v="2026-04-11T13:15:00"/>
    <x v="2"/>
    <s v="Team B"/>
    <s v="Sales"/>
    <n v="2945.25"/>
    <n v="1934.67"/>
    <n v="0.75"/>
    <n v="85"/>
    <n v="21101"/>
    <s v="Completed"/>
    <n v="0"/>
    <n v="0"/>
    <n v="2945.25"/>
    <n v="1010.57999999999"/>
    <x v="33782"/>
    <s v="2026-04"/>
    <s v="2026Q2"/>
    <n v="15"/>
    <x v="0"/>
    <n v="113.33"/>
  </r>
  <r>
    <n v="34787"/>
    <d v="2026-04-11T14:06:00"/>
    <x v="1"/>
    <s v="Team E"/>
    <s v="Operations"/>
    <n v="4130.42"/>
    <n v="642.55999999999995"/>
    <n v="4.4000000000000004"/>
    <n v="5"/>
    <n v="95244"/>
    <s v="Delayed"/>
    <n v="0"/>
    <n v="0"/>
    <n v="4130.42"/>
    <n v="3487.86"/>
    <x v="33783"/>
    <s v="2026-04"/>
    <s v="2026Q2"/>
    <n v="15"/>
    <x v="1"/>
    <n v="1.1399999999999999"/>
  </r>
  <r>
    <n v="34788"/>
    <d v="2026-04-11T14:57:00"/>
    <x v="4"/>
    <s v="Team A"/>
    <s v="Finance"/>
    <n v="3571.22"/>
    <n v="1620.74"/>
    <n v="0.97"/>
    <n v="180"/>
    <n v="64693"/>
    <s v="Completed"/>
    <n v="0"/>
    <n v="0"/>
    <n v="3571.22"/>
    <n v="1950.47999999999"/>
    <x v="33784"/>
    <s v="2026-04"/>
    <s v="2026Q2"/>
    <n v="15"/>
    <x v="0"/>
    <n v="185.57"/>
  </r>
  <r>
    <n v="34789"/>
    <d v="2026-04-11T15:48:00"/>
    <x v="2"/>
    <s v="Team C"/>
    <s v="Logistics"/>
    <n v="5946"/>
    <n v="1882.63"/>
    <n v="0.57999999999999996"/>
    <n v="111"/>
    <n v="74818"/>
    <s v="Completed"/>
    <n v="1"/>
    <n v="1"/>
    <n v="5415.6049999999996"/>
    <n v="3532.9749999999999"/>
    <x v="33785"/>
    <s v="2026-04"/>
    <s v="2026Q2"/>
    <n v="15"/>
    <x v="0"/>
    <n v="191.38"/>
  </r>
  <r>
    <n v="34790"/>
    <d v="2026-04-11T16:39:00"/>
    <x v="0"/>
    <s v="Team B"/>
    <s v="Logistics"/>
    <n v="3971.7"/>
    <n v="1023.1"/>
    <n v="6.41"/>
    <n v="25"/>
    <n v="33411"/>
    <s v="Completed"/>
    <n v="0"/>
    <n v="0"/>
    <n v="3971.7"/>
    <n v="2948.6"/>
    <x v="33786"/>
    <s v="2026-04"/>
    <s v="2026Q2"/>
    <n v="15"/>
    <x v="0"/>
    <n v="3.9"/>
  </r>
  <r>
    <n v="34791"/>
    <d v="2026-04-11T17:30:00"/>
    <x v="4"/>
    <s v="Team B"/>
    <s v="HR"/>
    <n v="4347.24"/>
    <n v="1993.2"/>
    <n v="6.23"/>
    <n v="140"/>
    <n v="97147"/>
    <s v="Completed"/>
    <n v="0"/>
    <n v="0"/>
    <n v="4347.24"/>
    <n v="2354.04"/>
    <x v="33787"/>
    <s v="2026-04"/>
    <s v="2026Q2"/>
    <n v="15"/>
    <x v="0"/>
    <n v="22.47"/>
  </r>
  <r>
    <n v="34792"/>
    <d v="2026-04-11T18:21:00"/>
    <x v="3"/>
    <s v="Team D"/>
    <s v="Sales"/>
    <n v="3278.81"/>
    <n v="1571.28"/>
    <n v="3.55"/>
    <n v="41"/>
    <n v="15769"/>
    <s v="Completed"/>
    <n v="0"/>
    <n v="0"/>
    <n v="3278.81"/>
    <n v="1707.53"/>
    <x v="33788"/>
    <s v="2026-04"/>
    <s v="2026Q2"/>
    <n v="15"/>
    <x v="0"/>
    <n v="11.55"/>
  </r>
  <r>
    <n v="34793"/>
    <d v="2026-04-11T19:12:00"/>
    <x v="4"/>
    <s v="Team A"/>
    <s v="Sales"/>
    <n v="2800.8"/>
    <n v="1091.83"/>
    <n v="4.58"/>
    <n v="67"/>
    <n v="50371"/>
    <s v="Completed"/>
    <n v="0"/>
    <n v="0"/>
    <n v="2800.8"/>
    <n v="1708.97"/>
    <x v="33789"/>
    <s v="2026-04"/>
    <s v="2026Q2"/>
    <n v="15"/>
    <x v="0"/>
    <n v="14.63"/>
  </r>
  <r>
    <n v="34794"/>
    <d v="2026-04-11T20:03:00"/>
    <x v="3"/>
    <s v="Team D"/>
    <s v="Operations"/>
    <n v="2401.4299999999998"/>
    <n v="1619.91"/>
    <n v="2.7"/>
    <n v="183"/>
    <n v="15530"/>
    <s v="Completed"/>
    <n v="0"/>
    <n v="0"/>
    <n v="2401.4299999999998"/>
    <n v="781.51999999999896"/>
    <x v="33790"/>
    <s v="2026-04"/>
    <s v="2026Q2"/>
    <n v="15"/>
    <x v="0"/>
    <n v="67.78"/>
  </r>
  <r>
    <n v="34795"/>
    <d v="2026-04-11T20:54:00"/>
    <x v="4"/>
    <s v="Team C"/>
    <s v="Logistics"/>
    <n v="1838.53"/>
    <n v="1990.68"/>
    <n v="1.84"/>
    <n v="28"/>
    <n v="91190"/>
    <s v="Pending"/>
    <n v="1"/>
    <n v="0"/>
    <n v="1838.53"/>
    <n v="-152.15"/>
    <x v="33791"/>
    <s v="2026-04"/>
    <s v="2026Q2"/>
    <n v="15"/>
    <x v="0"/>
    <n v="15.22"/>
  </r>
  <r>
    <n v="34796"/>
    <d v="2026-04-11T21:45:00"/>
    <x v="2"/>
    <s v="Unassigned"/>
    <s v="Finance"/>
    <n v="3377.11"/>
    <n v="1859.54"/>
    <n v="26.88"/>
    <n v="180"/>
    <n v="90116"/>
    <s v="Completed"/>
    <n v="1"/>
    <n v="0"/>
    <n v="3377.11"/>
    <n v="1517.57"/>
    <x v="33792"/>
    <s v="2026-04"/>
    <s v="2026Q2"/>
    <n v="15"/>
    <x v="0"/>
    <n v="6.7"/>
  </r>
  <r>
    <n v="34797"/>
    <d v="2026-04-11T22:36:00"/>
    <x v="3"/>
    <s v="Team A"/>
    <s v="Sales"/>
    <n v="4423.6099999999997"/>
    <n v="1546.45"/>
    <n v="5.39"/>
    <n v="5"/>
    <n v="64819"/>
    <s v="Delayed"/>
    <n v="1"/>
    <n v="0"/>
    <n v="4423.6099999999997"/>
    <n v="2877.16"/>
    <x v="33793"/>
    <s v="2026-04"/>
    <s v="2026Q2"/>
    <n v="15"/>
    <x v="1"/>
    <n v="0.93"/>
  </r>
  <r>
    <n v="34798"/>
    <d v="2026-04-11T23:27:00"/>
    <x v="3"/>
    <s v="Team D"/>
    <s v="Finance"/>
    <n v="2269.2600000000002"/>
    <n v="1138.94"/>
    <n v="1.86"/>
    <n v="170"/>
    <n v="81654"/>
    <s v="Delayed"/>
    <n v="0"/>
    <n v="0"/>
    <n v="2269.2600000000002"/>
    <n v="1130.32"/>
    <x v="33794"/>
    <s v="2026-04"/>
    <s v="2026Q2"/>
    <n v="15"/>
    <x v="1"/>
    <n v="91.4"/>
  </r>
  <r>
    <n v="34799"/>
    <d v="2026-04-12T00:18:00"/>
    <x v="4"/>
    <s v="Team E"/>
    <s v="HR"/>
    <n v="3122.33"/>
    <n v="1384.75"/>
    <n v="4.0199999999999996"/>
    <n v="96"/>
    <n v="66603"/>
    <s v="Completed"/>
    <n v="0"/>
    <n v="0"/>
    <n v="3122.33"/>
    <n v="1737.58"/>
    <x v="33795"/>
    <s v="2026-04"/>
    <s v="2026Q2"/>
    <n v="15"/>
    <x v="0"/>
    <n v="23.88"/>
  </r>
  <r>
    <n v="34800"/>
    <d v="2026-04-12T01:09:00"/>
    <x v="0"/>
    <s v="Team C"/>
    <s v="HR"/>
    <n v="2848.58"/>
    <n v="2038.5"/>
    <n v="6.48"/>
    <n v="98"/>
    <n v="67354"/>
    <s v="Completed"/>
    <n v="0"/>
    <n v="0"/>
    <n v="2848.58"/>
    <n v="810.07999999999902"/>
    <x v="33796"/>
    <s v="2026-04"/>
    <s v="2026Q2"/>
    <n v="15"/>
    <x v="0"/>
    <n v="15.12"/>
  </r>
  <r>
    <n v="34801"/>
    <d v="2026-04-12T02:00:00"/>
    <x v="4"/>
    <s v="Team C"/>
    <s v="Finance"/>
    <n v="3259.85"/>
    <n v="2491.7600000000002"/>
    <n v="19.12"/>
    <n v="181"/>
    <n v="40390"/>
    <s v="Completed"/>
    <n v="0"/>
    <n v="0"/>
    <n v="3259.85"/>
    <n v="768.08999999999901"/>
    <x v="33797"/>
    <s v="2026-04"/>
    <s v="2026Q2"/>
    <n v="15"/>
    <x v="0"/>
    <n v="9.4700000000000006"/>
  </r>
  <r>
    <n v="34802"/>
    <d v="2026-04-12T02:51:00"/>
    <x v="2"/>
    <s v="Team A"/>
    <s v="Finance"/>
    <n v="3396.41"/>
    <n v="2845.86"/>
    <n v="2.77"/>
    <n v="151"/>
    <n v="40583"/>
    <s v="Completed"/>
    <n v="1"/>
    <n v="0"/>
    <n v="3396.41"/>
    <n v="550.54999999999905"/>
    <x v="33798"/>
    <s v="2026-04"/>
    <s v="2026Q2"/>
    <n v="15"/>
    <x v="0"/>
    <n v="54.51"/>
  </r>
  <r>
    <n v="34803"/>
    <d v="2026-04-12T03:42:00"/>
    <x v="4"/>
    <s v="Team A"/>
    <s v="Operations"/>
    <n v="4529.63"/>
    <n v="1308.4000000000001"/>
    <n v="6.41"/>
    <n v="132"/>
    <n v="79024"/>
    <s v="Completed"/>
    <n v="0"/>
    <n v="0"/>
    <n v="4529.63"/>
    <n v="3221.23"/>
    <x v="33799"/>
    <s v="2026-04"/>
    <s v="2026Q2"/>
    <n v="15"/>
    <x v="0"/>
    <n v="20.59"/>
  </r>
  <r>
    <n v="34804"/>
    <d v="2026-04-12T04:33:00"/>
    <x v="3"/>
    <s v="Team B"/>
    <s v="Logistics"/>
    <n v="832.07"/>
    <n v="791.1"/>
    <n v="3.63"/>
    <n v="154"/>
    <n v="90228"/>
    <s v="Completed"/>
    <n v="0"/>
    <n v="0"/>
    <n v="832.07"/>
    <n v="40.97"/>
    <x v="33800"/>
    <s v="2026-04"/>
    <s v="2026Q2"/>
    <n v="15"/>
    <x v="0"/>
    <n v="42.42"/>
  </r>
  <r>
    <n v="34805"/>
    <d v="2026-04-12T05:24:00"/>
    <x v="0"/>
    <s v="Team C"/>
    <s v="Logistics"/>
    <n v="1990.36"/>
    <n v="1606.23"/>
    <n v="4.6100000000000003"/>
    <n v="131"/>
    <n v="58607"/>
    <s v="Pending"/>
    <n v="1"/>
    <n v="0"/>
    <n v="1990.36"/>
    <n v="384.12999999999897"/>
    <x v="33801"/>
    <s v="2026-04"/>
    <s v="2026Q2"/>
    <n v="15"/>
    <x v="0"/>
    <n v="28.42"/>
  </r>
  <r>
    <n v="34806"/>
    <d v="2026-04-12T06:15:00"/>
    <x v="3"/>
    <s v="Team B"/>
    <s v="HR"/>
    <n v="3752.17"/>
    <n v="1843.35"/>
    <n v="7.02"/>
    <n v="44"/>
    <n v="20109"/>
    <s v="Completed"/>
    <n v="0"/>
    <n v="0"/>
    <n v="3752.17"/>
    <n v="1908.82"/>
    <x v="33802"/>
    <s v="2026-04"/>
    <s v="2026Q2"/>
    <n v="15"/>
    <x v="0"/>
    <n v="6.27"/>
  </r>
  <r>
    <n v="34807"/>
    <d v="2026-04-12T07:06:00"/>
    <x v="3"/>
    <s v="Team E"/>
    <s v="Sales"/>
    <n v="2522.6"/>
    <n v="2245.85"/>
    <n v="5.18"/>
    <n v="198"/>
    <n v="40008"/>
    <s v="Completed"/>
    <n v="0"/>
    <n v="0"/>
    <n v="2522.6"/>
    <n v="276.75"/>
    <x v="33803"/>
    <s v="2026-04"/>
    <s v="2026Q2"/>
    <n v="15"/>
    <x v="0"/>
    <n v="38.22"/>
  </r>
  <r>
    <n v="34808"/>
    <d v="2026-04-12T07:57:00"/>
    <x v="0"/>
    <s v="Team A"/>
    <s v="Sales"/>
    <n v="2567.52"/>
    <n v="1405.85"/>
    <n v="8.4700000000000006"/>
    <n v="178"/>
    <n v="84424"/>
    <s v="Completed"/>
    <n v="0"/>
    <n v="0"/>
    <n v="2567.52"/>
    <n v="1161.67"/>
    <x v="33804"/>
    <s v="2026-04"/>
    <s v="2026Q2"/>
    <n v="15"/>
    <x v="0"/>
    <n v="21.02"/>
  </r>
  <r>
    <n v="34809"/>
    <d v="2026-04-12T08:48:00"/>
    <x v="2"/>
    <s v="Team B"/>
    <s v="Operations"/>
    <n v="2946.42"/>
    <n v="2185.4499999999998"/>
    <n v="2.37"/>
    <n v="5"/>
    <n v="25370"/>
    <s v="Completed"/>
    <n v="0"/>
    <n v="0"/>
    <n v="2946.42"/>
    <n v="760.97"/>
    <x v="33805"/>
    <s v="2026-04"/>
    <s v="2026Q2"/>
    <n v="15"/>
    <x v="0"/>
    <n v="2.11"/>
  </r>
  <r>
    <n v="34810"/>
    <d v="2026-04-12T09:39:00"/>
    <x v="0"/>
    <s v="Team C"/>
    <s v="Sales"/>
    <n v="2578.1"/>
    <n v="1462.18"/>
    <n v="2.77"/>
    <n v="28"/>
    <n v="32055"/>
    <s v="Delayed"/>
    <n v="0"/>
    <n v="0"/>
    <n v="2578.1"/>
    <n v="1115.9199999999901"/>
    <x v="33806"/>
    <s v="2026-04"/>
    <s v="2026Q2"/>
    <n v="15"/>
    <x v="1"/>
    <n v="10.11"/>
  </r>
  <r>
    <n v="34811"/>
    <d v="2026-04-12T10:30:00"/>
    <x v="2"/>
    <s v="Team E"/>
    <s v="HR"/>
    <n v="2604.79"/>
    <n v="1898.22"/>
    <n v="0.52"/>
    <n v="38"/>
    <n v="49649"/>
    <s v="Delayed"/>
    <n v="0"/>
    <n v="0"/>
    <n v="2604.79"/>
    <n v="706.56999999999903"/>
    <x v="33807"/>
    <s v="2026-04"/>
    <s v="2026Q2"/>
    <n v="15"/>
    <x v="1"/>
    <n v="73.08"/>
  </r>
  <r>
    <n v="34812"/>
    <d v="2026-04-12T11:21:00"/>
    <x v="2"/>
    <s v="Team A"/>
    <s v="HR"/>
    <n v="3808.96"/>
    <n v="1550.78"/>
    <n v="4.57"/>
    <n v="160"/>
    <n v="16866"/>
    <s v="Completed"/>
    <n v="1"/>
    <n v="0"/>
    <n v="3808.96"/>
    <n v="2258.1799999999998"/>
    <x v="33808"/>
    <s v="2026-04"/>
    <s v="2026Q2"/>
    <n v="15"/>
    <x v="0"/>
    <n v="35.01"/>
  </r>
  <r>
    <n v="34813"/>
    <d v="2026-04-12T12:12:00"/>
    <x v="3"/>
    <s v="Team C"/>
    <s v="Logistics"/>
    <n v="1910.23"/>
    <n v="1844.7"/>
    <n v="9.64"/>
    <n v="156"/>
    <n v="74234"/>
    <s v="Completed"/>
    <n v="0"/>
    <n v="0"/>
    <n v="1910.23"/>
    <n v="65.529999999999902"/>
    <x v="33809"/>
    <s v="2026-04"/>
    <s v="2026Q2"/>
    <n v="15"/>
    <x v="0"/>
    <n v="16.18"/>
  </r>
  <r>
    <n v="34814"/>
    <d v="2026-04-12T13:03:00"/>
    <x v="1"/>
    <s v="Team D"/>
    <s v="Operations"/>
    <n v="2332.15"/>
    <n v="1241.22"/>
    <n v="3.9"/>
    <n v="72"/>
    <n v="85203"/>
    <s v="Cancelled"/>
    <n v="0"/>
    <n v="0"/>
    <n v="2332.15"/>
    <n v="1090.93"/>
    <x v="33810"/>
    <s v="2026-04"/>
    <s v="2026Q2"/>
    <n v="15"/>
    <x v="0"/>
    <n v="18.46"/>
  </r>
  <r>
    <n v="34815"/>
    <d v="2026-04-12T13:54:00"/>
    <x v="2"/>
    <s v="Team E"/>
    <s v="HR"/>
    <n v="3653.93"/>
    <n v="1602.19"/>
    <n v="4.72"/>
    <n v="127"/>
    <n v="10047"/>
    <s v="Completed"/>
    <n v="0"/>
    <n v="0"/>
    <n v="3653.93"/>
    <n v="2051.7399999999998"/>
    <x v="33811"/>
    <s v="2026-04"/>
    <s v="2026Q2"/>
    <n v="15"/>
    <x v="0"/>
    <n v="26.91"/>
  </r>
  <r>
    <n v="34816"/>
    <d v="2026-04-12T14:45:00"/>
    <x v="3"/>
    <s v="Team E"/>
    <s v="Logistics"/>
    <n v="5104.47"/>
    <n v="1641.33"/>
    <n v="2.27"/>
    <n v="180"/>
    <n v="39243"/>
    <s v="Pending"/>
    <n v="0"/>
    <n v="0"/>
    <n v="5104.47"/>
    <n v="3463.14"/>
    <x v="33812"/>
    <s v="2026-04"/>
    <s v="2026Q2"/>
    <n v="15"/>
    <x v="0"/>
    <n v="79.3"/>
  </r>
  <r>
    <n v="34817"/>
    <d v="2026-04-12T15:36:00"/>
    <x v="4"/>
    <s v="Unassigned"/>
    <s v="Operations"/>
    <n v="4269.55"/>
    <n v="1841.87"/>
    <n v="0.92"/>
    <n v="63"/>
    <n v="92992"/>
    <s v="Completed"/>
    <n v="0"/>
    <n v="0"/>
    <n v="4269.55"/>
    <n v="2427.6799999999998"/>
    <x v="33813"/>
    <s v="2026-04"/>
    <s v="2026Q2"/>
    <n v="15"/>
    <x v="0"/>
    <n v="68.48"/>
  </r>
  <r>
    <n v="34818"/>
    <d v="2026-04-12T16:27:00"/>
    <x v="3"/>
    <s v="Team A"/>
    <s v="Operations"/>
    <n v="2496.7399999999998"/>
    <n v="1157.6500000000001"/>
    <n v="13.17"/>
    <n v="61"/>
    <n v="42784"/>
    <s v="Completed"/>
    <n v="0"/>
    <n v="0"/>
    <n v="2496.7399999999998"/>
    <n v="1339.0899999999899"/>
    <x v="33814"/>
    <s v="2026-04"/>
    <s v="2026Q2"/>
    <n v="15"/>
    <x v="0"/>
    <n v="4.63"/>
  </r>
  <r>
    <n v="34819"/>
    <d v="2026-04-12T17:18:00"/>
    <x v="0"/>
    <s v="Team C"/>
    <s v="Finance"/>
    <n v="2964"/>
    <n v="1835.26"/>
    <n v="3.66"/>
    <n v="190"/>
    <n v="38755"/>
    <s v="Completed"/>
    <n v="0"/>
    <n v="0"/>
    <n v="2964"/>
    <n v="1128.74"/>
    <x v="33815"/>
    <s v="2026-04"/>
    <s v="2026Q2"/>
    <n v="15"/>
    <x v="0"/>
    <n v="51.91"/>
  </r>
  <r>
    <n v="34820"/>
    <d v="2026-04-12T18:09:00"/>
    <x v="3"/>
    <s v="Team E"/>
    <s v="Sales"/>
    <n v="2989.25"/>
    <n v="2284.89"/>
    <n v="14.24"/>
    <n v="45"/>
    <n v="33963"/>
    <s v="Delayed"/>
    <n v="0"/>
    <n v="0"/>
    <n v="2989.25"/>
    <n v="704.36"/>
    <x v="33816"/>
    <s v="2026-04"/>
    <s v="2026Q2"/>
    <n v="15"/>
    <x v="1"/>
    <n v="3.16"/>
  </r>
  <r>
    <n v="34821"/>
    <d v="2026-04-12T19:00:00"/>
    <x v="3"/>
    <s v="Team B"/>
    <s v="Sales"/>
    <n v="2093.5300000000002"/>
    <n v="1516.6"/>
    <n v="5.31"/>
    <n v="196"/>
    <n v="19835"/>
    <s v="Completed"/>
    <n v="0"/>
    <n v="0"/>
    <n v="2093.5300000000002"/>
    <n v="576.92999999999995"/>
    <x v="33817"/>
    <s v="2026-04"/>
    <s v="2026Q2"/>
    <n v="15"/>
    <x v="0"/>
    <n v="36.909999999999997"/>
  </r>
  <r>
    <n v="34822"/>
    <d v="2026-04-12T19:51:00"/>
    <x v="3"/>
    <s v="Team A"/>
    <s v="Logistics"/>
    <n v="3302.51"/>
    <n v="711.87"/>
    <n v="15.15"/>
    <n v="82"/>
    <n v="69578"/>
    <s v="Completed"/>
    <n v="0"/>
    <n v="0"/>
    <n v="3302.51"/>
    <n v="2590.64"/>
    <x v="33818"/>
    <s v="2026-04"/>
    <s v="2026Q2"/>
    <n v="15"/>
    <x v="0"/>
    <n v="5.41"/>
  </r>
  <r>
    <n v="34823"/>
    <d v="2026-04-12T20:42:00"/>
    <x v="2"/>
    <s v="Team A"/>
    <s v="Sales"/>
    <n v="2445.3200000000002"/>
    <n v="2253.3200000000002"/>
    <n v="2.84"/>
    <n v="105"/>
    <n v="83761"/>
    <s v="Pending"/>
    <n v="1"/>
    <n v="0"/>
    <n v="2445.3200000000002"/>
    <n v="192"/>
    <x v="33819"/>
    <s v="2026-04"/>
    <s v="2026Q2"/>
    <n v="15"/>
    <x v="0"/>
    <n v="36.97"/>
  </r>
  <r>
    <n v="34824"/>
    <d v="2026-04-12T21:33:00"/>
    <x v="2"/>
    <s v="Team C"/>
    <s v="Sales"/>
    <n v="2390.1999999999998"/>
    <n v="2585.34"/>
    <n v="0.59"/>
    <n v="33"/>
    <n v="61100"/>
    <s v="Completed"/>
    <n v="0"/>
    <n v="0"/>
    <n v="2390.1999999999998"/>
    <n v="-195.14"/>
    <x v="33820"/>
    <s v="2026-04"/>
    <s v="2026Q2"/>
    <n v="15"/>
    <x v="0"/>
    <n v="55.93"/>
  </r>
  <r>
    <n v="34825"/>
    <d v="2026-04-12T22:24:00"/>
    <x v="4"/>
    <s v="Team D"/>
    <s v="HR"/>
    <n v="3917.81"/>
    <n v="1862.11"/>
    <n v="5.46"/>
    <n v="142"/>
    <n v="14076"/>
    <s v="Cancelled"/>
    <n v="0"/>
    <n v="0"/>
    <n v="3917.81"/>
    <n v="2055.6999999999998"/>
    <x v="33821"/>
    <s v="2026-04"/>
    <s v="2026Q2"/>
    <n v="15"/>
    <x v="0"/>
    <n v="26.01"/>
  </r>
  <r>
    <n v="34826"/>
    <d v="2026-04-12T23:15:00"/>
    <x v="4"/>
    <s v="Team E"/>
    <s v="Logistics"/>
    <n v="3016"/>
    <n v="1694.41"/>
    <n v="5.31"/>
    <n v="165"/>
    <n v="28526"/>
    <s v="Pending"/>
    <n v="1"/>
    <n v="0"/>
    <n v="3016"/>
    <n v="1321.59"/>
    <x v="33822"/>
    <s v="2026-04"/>
    <s v="2026Q2"/>
    <n v="15"/>
    <x v="0"/>
    <n v="31.07"/>
  </r>
  <r>
    <n v="34827"/>
    <d v="2026-04-13T00:06:00"/>
    <x v="3"/>
    <s v="Team E"/>
    <s v="Logistics"/>
    <n v="3012.51"/>
    <n v="2058.65"/>
    <n v="4.03"/>
    <n v="169"/>
    <n v="25871"/>
    <s v="Completed"/>
    <n v="0"/>
    <n v="0"/>
    <n v="3012.51"/>
    <n v="953.86"/>
    <x v="33823"/>
    <s v="2026-04"/>
    <s v="2026Q2"/>
    <n v="16"/>
    <x v="0"/>
    <n v="41.94"/>
  </r>
  <r>
    <n v="34828"/>
    <d v="2026-04-13T00:57:00"/>
    <x v="0"/>
    <s v="Team B"/>
    <s v="Sales"/>
    <n v="1585.24"/>
    <n v="2297.2199999999998"/>
    <n v="10.56"/>
    <n v="27"/>
    <n v="97005"/>
    <s v="Completed"/>
    <n v="0"/>
    <n v="0"/>
    <n v="1585.24"/>
    <n v="-711.979999999999"/>
    <x v="33824"/>
    <s v="2026-04"/>
    <s v="2026Q2"/>
    <n v="16"/>
    <x v="0"/>
    <n v="2.56"/>
  </r>
  <r>
    <n v="34829"/>
    <d v="2026-04-13T01:48:00"/>
    <x v="2"/>
    <s v="Team B"/>
    <s v="Sales"/>
    <n v="3438.73"/>
    <n v="2128.2199999999998"/>
    <n v="2.9"/>
    <n v="128"/>
    <n v="46106"/>
    <s v="Completed"/>
    <n v="0"/>
    <n v="0"/>
    <n v="3438.73"/>
    <n v="1310.51"/>
    <x v="33825"/>
    <s v="2026-04"/>
    <s v="2026Q2"/>
    <n v="16"/>
    <x v="0"/>
    <n v="44.14"/>
  </r>
  <r>
    <n v="34830"/>
    <d v="2026-04-13T02:39:00"/>
    <x v="4"/>
    <s v="Team B"/>
    <s v="Sales"/>
    <n v="3264.64"/>
    <n v="377.17"/>
    <n v="5.14"/>
    <n v="178"/>
    <n v="79437"/>
    <s v="Completed"/>
    <n v="0"/>
    <n v="0"/>
    <n v="3264.64"/>
    <n v="2887.47"/>
    <x v="33826"/>
    <s v="2026-04"/>
    <s v="2026Q2"/>
    <n v="16"/>
    <x v="0"/>
    <n v="34.630000000000003"/>
  </r>
  <r>
    <n v="34831"/>
    <d v="2026-04-13T03:30:00"/>
    <x v="4"/>
    <s v="Team B"/>
    <s v="Operations"/>
    <n v="2055.66"/>
    <n v="2053.66"/>
    <n v="0.97"/>
    <n v="50"/>
    <n v="48401"/>
    <s v="Pending"/>
    <n v="1"/>
    <n v="0"/>
    <n v="2055.66"/>
    <n v="2"/>
    <x v="33827"/>
    <s v="2026-04"/>
    <s v="2026Q2"/>
    <n v="16"/>
    <x v="0"/>
    <n v="51.55"/>
  </r>
  <r>
    <n v="34832"/>
    <d v="2026-04-13T04:21:00"/>
    <x v="3"/>
    <s v="Team C"/>
    <s v="Logistics"/>
    <n v="3331.55"/>
    <n v="1125.8699999999999"/>
    <n v="2.6"/>
    <n v="65"/>
    <n v="45897"/>
    <s v="Completed"/>
    <n v="1"/>
    <n v="0"/>
    <n v="3331.55"/>
    <n v="2205.6799999999998"/>
    <x v="33828"/>
    <s v="2026-04"/>
    <s v="2026Q2"/>
    <n v="16"/>
    <x v="0"/>
    <n v="25"/>
  </r>
  <r>
    <n v="34833"/>
    <d v="2026-04-13T05:12:00"/>
    <x v="3"/>
    <s v="Team C"/>
    <s v="Operations"/>
    <n v="3640.76"/>
    <n v="1337.54"/>
    <n v="2.77"/>
    <n v="120"/>
    <n v="91583"/>
    <s v="Completed"/>
    <n v="0"/>
    <n v="0"/>
    <n v="3640.76"/>
    <n v="2303.2199999999998"/>
    <x v="33829"/>
    <s v="2026-04"/>
    <s v="2026Q2"/>
    <n v="16"/>
    <x v="0"/>
    <n v="43.32"/>
  </r>
  <r>
    <n v="34834"/>
    <d v="2026-04-13T06:03:00"/>
    <x v="0"/>
    <s v="Team B"/>
    <s v="Sales"/>
    <n v="2856.72"/>
    <n v="1698.51"/>
    <n v="0.33"/>
    <n v="182"/>
    <n v="11662"/>
    <s v="Completed"/>
    <n v="0"/>
    <n v="0"/>
    <n v="2856.72"/>
    <n v="1158.20999999999"/>
    <x v="33830"/>
    <s v="2026-04"/>
    <s v="2026Q2"/>
    <n v="16"/>
    <x v="0"/>
    <n v="551.52"/>
  </r>
  <r>
    <n v="34835"/>
    <d v="2026-04-13T06:54:00"/>
    <x v="0"/>
    <s v="Team B"/>
    <s v="Sales"/>
    <n v="2330.44"/>
    <n v="1364.68"/>
    <n v="0.59"/>
    <n v="137"/>
    <n v="93555"/>
    <s v="Pending"/>
    <n v="0"/>
    <n v="0"/>
    <n v="2330.44"/>
    <n v="965.76"/>
    <x v="33831"/>
    <s v="2026-04"/>
    <s v="2026Q2"/>
    <n v="16"/>
    <x v="0"/>
    <n v="232.2"/>
  </r>
  <r>
    <n v="34836"/>
    <d v="2026-04-13T07:45:00"/>
    <x v="4"/>
    <s v="Team B"/>
    <s v="Logistics"/>
    <n v="3246.9"/>
    <n v="1672.97"/>
    <n v="0.5"/>
    <n v="127"/>
    <n v="78324"/>
    <s v="Completed"/>
    <n v="0"/>
    <n v="0"/>
    <n v="3246.9"/>
    <n v="1573.93"/>
    <x v="33832"/>
    <s v="2026-04"/>
    <s v="2026Q2"/>
    <n v="16"/>
    <x v="0"/>
    <n v="254"/>
  </r>
  <r>
    <n v="34837"/>
    <d v="2026-04-13T08:36:00"/>
    <x v="4"/>
    <s v="Team E"/>
    <s v="HR"/>
    <n v="2785.19"/>
    <n v="1957.4"/>
    <n v="6.6"/>
    <n v="111"/>
    <n v="89095"/>
    <s v="Completed"/>
    <n v="1"/>
    <n v="0"/>
    <n v="2785.19"/>
    <n v="827.79"/>
    <x v="33833"/>
    <s v="2026-04"/>
    <s v="2026Q2"/>
    <n v="16"/>
    <x v="0"/>
    <n v="16.82"/>
  </r>
  <r>
    <n v="34838"/>
    <d v="2026-04-13T09:27:00"/>
    <x v="4"/>
    <s v="Team C"/>
    <s v="HR"/>
    <n v="3690.66"/>
    <n v="1625.13"/>
    <n v="1.63"/>
    <n v="126"/>
    <n v="66537"/>
    <s v="Completed"/>
    <n v="1"/>
    <n v="0"/>
    <n v="3690.66"/>
    <n v="2065.5299999999902"/>
    <x v="33834"/>
    <s v="2026-04"/>
    <s v="2026Q2"/>
    <n v="16"/>
    <x v="0"/>
    <n v="77.3"/>
  </r>
  <r>
    <n v="34839"/>
    <d v="2026-04-13T10:18:00"/>
    <x v="3"/>
    <s v="Team A"/>
    <s v="Logistics"/>
    <n v="1496.64"/>
    <n v="2038.31"/>
    <n v="18.760000000000002"/>
    <n v="153"/>
    <n v="88575"/>
    <s v="Cancelled"/>
    <n v="0"/>
    <n v="0"/>
    <n v="1496.64"/>
    <n v="-541.66999999999905"/>
    <x v="33835"/>
    <s v="2026-04"/>
    <s v="2026Q2"/>
    <n v="16"/>
    <x v="0"/>
    <n v="8.16"/>
  </r>
  <r>
    <n v="34840"/>
    <d v="2026-04-13T11:09:00"/>
    <x v="1"/>
    <s v="Team C"/>
    <s v="Logistics"/>
    <n v="2752.77"/>
    <n v="1860.65"/>
    <n v="1.6"/>
    <n v="83"/>
    <n v="16599"/>
    <s v="Pending"/>
    <n v="0"/>
    <n v="0"/>
    <n v="2752.77"/>
    <n v="892.11999999999898"/>
    <x v="33836"/>
    <s v="2026-04"/>
    <s v="2026Q2"/>
    <n v="16"/>
    <x v="0"/>
    <n v="51.88"/>
  </r>
  <r>
    <n v="34841"/>
    <d v="2026-04-13T12:00:00"/>
    <x v="0"/>
    <s v="Team C"/>
    <s v="Operations"/>
    <n v="3452.01"/>
    <n v="2410.0100000000002"/>
    <n v="2.7"/>
    <n v="59"/>
    <n v="30632"/>
    <s v="Completed"/>
    <n v="0"/>
    <n v="0"/>
    <n v="3452.01"/>
    <n v="1042"/>
    <x v="33837"/>
    <s v="2026-04"/>
    <s v="2026Q2"/>
    <n v="16"/>
    <x v="0"/>
    <n v="21.85"/>
  </r>
  <r>
    <n v="34842"/>
    <d v="2026-04-13T12:51:00"/>
    <x v="4"/>
    <s v="Team E"/>
    <s v="HR"/>
    <n v="3944.56"/>
    <n v="1199.33"/>
    <n v="7.78"/>
    <n v="80"/>
    <n v="98134"/>
    <s v="Completed"/>
    <n v="1"/>
    <n v="0"/>
    <n v="3944.56"/>
    <n v="2745.23"/>
    <x v="33838"/>
    <s v="2026-04"/>
    <s v="2026Q2"/>
    <n v="16"/>
    <x v="0"/>
    <n v="10.28"/>
  </r>
  <r>
    <n v="34843"/>
    <d v="2026-04-13T13:42:00"/>
    <x v="2"/>
    <s v="Team E"/>
    <s v="Finance"/>
    <n v="2329.1799999999998"/>
    <n v="1138.19"/>
    <n v="0.56999999999999995"/>
    <n v="23"/>
    <n v="57327"/>
    <s v="Cancelled"/>
    <n v="1"/>
    <n v="0"/>
    <n v="2329.1799999999998"/>
    <n v="1190.98999999999"/>
    <x v="33839"/>
    <s v="2026-04"/>
    <s v="2026Q2"/>
    <n v="16"/>
    <x v="0"/>
    <n v="40.35"/>
  </r>
  <r>
    <n v="34844"/>
    <d v="2026-04-13T14:33:00"/>
    <x v="1"/>
    <s v="Team B"/>
    <s v="Operations"/>
    <n v="2518.67"/>
    <n v="2478.62"/>
    <n v="3.81"/>
    <n v="190"/>
    <n v="45294"/>
    <s v="Delayed"/>
    <n v="0"/>
    <n v="0"/>
    <n v="2518.67"/>
    <n v="40.050000000000097"/>
    <x v="33840"/>
    <s v="2026-04"/>
    <s v="2026Q2"/>
    <n v="16"/>
    <x v="1"/>
    <n v="49.87"/>
  </r>
  <r>
    <n v="34845"/>
    <d v="2026-04-13T15:24:00"/>
    <x v="4"/>
    <s v="Team D"/>
    <s v="Finance"/>
    <n v="3127.6"/>
    <n v="1772.03"/>
    <n v="2.71"/>
    <n v="47"/>
    <n v="33375"/>
    <s v="Completed"/>
    <n v="1"/>
    <n v="0"/>
    <n v="3127.6"/>
    <n v="1355.57"/>
    <x v="33841"/>
    <s v="2026-04"/>
    <s v="2026Q2"/>
    <n v="16"/>
    <x v="0"/>
    <n v="17.34"/>
  </r>
  <r>
    <n v="34846"/>
    <d v="2026-04-13T16:15:00"/>
    <x v="0"/>
    <s v="Team C"/>
    <s v="Finance"/>
    <n v="1686.52"/>
    <n v="2871.37"/>
    <n v="0.98"/>
    <n v="153"/>
    <n v="33272"/>
    <s v="Completed"/>
    <n v="0"/>
    <n v="0"/>
    <n v="1686.52"/>
    <n v="-1184.8499999999999"/>
    <x v="33842"/>
    <s v="2026-04"/>
    <s v="2026Q2"/>
    <n v="16"/>
    <x v="0"/>
    <n v="156.12"/>
  </r>
  <r>
    <n v="34847"/>
    <d v="2026-04-13T17:06:00"/>
    <x v="4"/>
    <s v="Team D"/>
    <s v="Logistics"/>
    <n v="3867.37"/>
    <n v="1973.96"/>
    <n v="0.2"/>
    <n v="152"/>
    <n v="55064"/>
    <s v="Completed"/>
    <n v="0"/>
    <n v="0"/>
    <n v="3867.37"/>
    <n v="1893.4099999999901"/>
    <x v="33843"/>
    <s v="2026-04"/>
    <s v="2026Q2"/>
    <n v="16"/>
    <x v="0"/>
    <n v="760"/>
  </r>
  <r>
    <n v="34848"/>
    <d v="2026-04-13T17:57:00"/>
    <x v="4"/>
    <s v="Unassigned"/>
    <s v="HR"/>
    <n v="2466.0100000000002"/>
    <n v="2297.4499999999998"/>
    <n v="0.91"/>
    <n v="15"/>
    <n v="14472"/>
    <s v="Completed"/>
    <n v="0"/>
    <n v="0"/>
    <n v="2466.0100000000002"/>
    <n v="168.56"/>
    <x v="33844"/>
    <s v="2026-04"/>
    <s v="2026Q2"/>
    <n v="16"/>
    <x v="0"/>
    <n v="16.48"/>
  </r>
  <r>
    <n v="34849"/>
    <d v="2026-04-13T18:48:00"/>
    <x v="3"/>
    <s v="Team B"/>
    <s v="HR"/>
    <n v="2493.4499999999998"/>
    <n v="2655.19"/>
    <n v="0.55000000000000004"/>
    <n v="147"/>
    <n v="14382"/>
    <s v="Escalated"/>
    <n v="0"/>
    <n v="0"/>
    <n v="2493.4499999999998"/>
    <n v="-161.74"/>
    <x v="33845"/>
    <s v="2026-04"/>
    <s v="2026Q2"/>
    <n v="16"/>
    <x v="0"/>
    <n v="267.27"/>
  </r>
  <r>
    <n v="34850"/>
    <d v="2026-04-13T19:39:00"/>
    <x v="1"/>
    <s v="Team C"/>
    <s v="Sales"/>
    <n v="2945.56"/>
    <n v="1994.51"/>
    <n v="3.21"/>
    <n v="128"/>
    <n v="61607"/>
    <s v="Pending"/>
    <n v="0"/>
    <n v="0"/>
    <n v="2945.56"/>
    <n v="951.05"/>
    <x v="33846"/>
    <s v="2026-04"/>
    <s v="2026Q2"/>
    <n v="16"/>
    <x v="0"/>
    <n v="39.880000000000003"/>
  </r>
  <r>
    <n v="34851"/>
    <d v="2026-04-13T20:30:00"/>
    <x v="2"/>
    <s v="Team E"/>
    <s v="Operations"/>
    <n v="2986.51"/>
    <n v="1907.98"/>
    <n v="11.73"/>
    <n v="30"/>
    <n v="30972"/>
    <s v="Pending"/>
    <n v="0"/>
    <n v="0"/>
    <n v="2986.51"/>
    <n v="1078.53"/>
    <x v="33847"/>
    <s v="2026-04"/>
    <s v="2026Q2"/>
    <n v="16"/>
    <x v="0"/>
    <n v="2.56"/>
  </r>
  <r>
    <n v="34852"/>
    <d v="2026-04-13T21:21:00"/>
    <x v="1"/>
    <s v="Team E"/>
    <s v="Operations"/>
    <n v="4508.9399999999996"/>
    <n v="1444.13"/>
    <n v="0.76"/>
    <n v="176"/>
    <n v="25919"/>
    <s v="Completed"/>
    <n v="0"/>
    <n v="0"/>
    <n v="4508.9399999999996"/>
    <n v="3064.8099999999899"/>
    <x v="33848"/>
    <s v="2026-04"/>
    <s v="2026Q2"/>
    <n v="16"/>
    <x v="0"/>
    <n v="231.58"/>
  </r>
  <r>
    <n v="34853"/>
    <d v="2026-04-13T22:12:00"/>
    <x v="0"/>
    <s v="Team D"/>
    <s v="Logistics"/>
    <n v="3444.1"/>
    <n v="1624.02"/>
    <n v="11.11"/>
    <n v="180"/>
    <n v="37908"/>
    <s v="Completed"/>
    <n v="0"/>
    <n v="0"/>
    <n v="3444.1"/>
    <n v="1820.08"/>
    <x v="33849"/>
    <s v="2026-04"/>
    <s v="2026Q2"/>
    <n v="16"/>
    <x v="0"/>
    <n v="16.2"/>
  </r>
  <r>
    <n v="34854"/>
    <d v="2026-04-13T23:03:00"/>
    <x v="1"/>
    <s v="Team E"/>
    <s v="HR"/>
    <n v="3638.79"/>
    <n v="1526.99"/>
    <n v="1.76"/>
    <n v="136"/>
    <n v="74529"/>
    <s v="Completed"/>
    <n v="0"/>
    <n v="0"/>
    <n v="3638.79"/>
    <n v="2111.8000000000002"/>
    <x v="33850"/>
    <s v="2026-04"/>
    <s v="2026Q2"/>
    <n v="16"/>
    <x v="0"/>
    <n v="77.27"/>
  </r>
  <r>
    <n v="34855"/>
    <d v="2026-04-13T23:54:00"/>
    <x v="4"/>
    <s v="Team D"/>
    <s v="Logistics"/>
    <n v="3680.65"/>
    <n v="2090.4299999999998"/>
    <n v="0.62"/>
    <n v="135"/>
    <n v="90655"/>
    <s v="Cancelled"/>
    <n v="0"/>
    <n v="0"/>
    <n v="3680.65"/>
    <n v="1590.22"/>
    <x v="33851"/>
    <s v="2026-04"/>
    <s v="2026Q2"/>
    <n v="16"/>
    <x v="0"/>
    <n v="217.74"/>
  </r>
  <r>
    <n v="34856"/>
    <d v="2026-04-14T00:45:00"/>
    <x v="4"/>
    <s v="Team B"/>
    <s v="Operations"/>
    <n v="3808.18"/>
    <n v="3002.99"/>
    <n v="6"/>
    <n v="43"/>
    <n v="29631"/>
    <s v="Completed"/>
    <n v="0"/>
    <n v="0"/>
    <n v="3808.18"/>
    <n v="805.19"/>
    <x v="33852"/>
    <s v="2026-04"/>
    <s v="2026Q2"/>
    <n v="16"/>
    <x v="0"/>
    <n v="7.17"/>
  </r>
  <r>
    <n v="34857"/>
    <d v="2026-04-14T01:36:00"/>
    <x v="2"/>
    <s v="Team D"/>
    <s v="Sales"/>
    <n v="3214.63"/>
    <n v="2133.52"/>
    <n v="2.77"/>
    <n v="94"/>
    <n v="35434"/>
    <s v="Delayed"/>
    <n v="0"/>
    <n v="0"/>
    <n v="3214.63"/>
    <n v="1081.1099999999999"/>
    <x v="33853"/>
    <s v="2026-04"/>
    <s v="2026Q2"/>
    <n v="16"/>
    <x v="1"/>
    <n v="33.94"/>
  </r>
  <r>
    <n v="34858"/>
    <d v="2026-04-14T02:27:00"/>
    <x v="0"/>
    <s v="Team C"/>
    <s v="Logistics"/>
    <n v="3300.05"/>
    <n v="1829.98"/>
    <n v="12.4"/>
    <n v="58"/>
    <n v="58408"/>
    <s v="Completed"/>
    <n v="0"/>
    <n v="0"/>
    <n v="3300.05"/>
    <n v="1470.07"/>
    <x v="33854"/>
    <s v="2026-04"/>
    <s v="2026Q2"/>
    <n v="16"/>
    <x v="0"/>
    <n v="4.68"/>
  </r>
  <r>
    <n v="34859"/>
    <d v="2026-04-14T03:18:00"/>
    <x v="0"/>
    <s v="Team E"/>
    <s v="Logistics"/>
    <n v="3136.58"/>
    <n v="2076.35"/>
    <n v="1.79"/>
    <n v="34"/>
    <n v="59146"/>
    <s v="Completed"/>
    <n v="0"/>
    <n v="0"/>
    <n v="3136.58"/>
    <n v="1060.23"/>
    <x v="33855"/>
    <s v="2026-04"/>
    <s v="2026Q2"/>
    <n v="16"/>
    <x v="0"/>
    <n v="18.989999999999998"/>
  </r>
  <r>
    <n v="34860"/>
    <d v="2026-04-14T04:09:00"/>
    <x v="2"/>
    <s v="Team E"/>
    <s v="Operations"/>
    <n v="4812.5200000000004"/>
    <n v="1835.95"/>
    <n v="2.59"/>
    <n v="12"/>
    <n v="77115"/>
    <s v="Completed"/>
    <n v="1"/>
    <n v="0"/>
    <n v="4812.5200000000004"/>
    <n v="2976.57"/>
    <x v="33856"/>
    <s v="2026-04"/>
    <s v="2026Q2"/>
    <n v="16"/>
    <x v="0"/>
    <n v="4.63"/>
  </r>
  <r>
    <n v="34861"/>
    <d v="2026-04-14T05:00:00"/>
    <x v="0"/>
    <s v="Team C"/>
    <s v="HR"/>
    <n v="5454.15"/>
    <n v="1723.3"/>
    <n v="4.04"/>
    <n v="88"/>
    <n v="52834"/>
    <s v="Completed"/>
    <n v="0"/>
    <n v="1"/>
    <n v="5415.6049999999996"/>
    <n v="3692.3049999999998"/>
    <x v="33857"/>
    <s v="2026-04"/>
    <s v="2026Q2"/>
    <n v="16"/>
    <x v="0"/>
    <n v="21.78"/>
  </r>
  <r>
    <n v="34862"/>
    <d v="2026-04-14T05:51:00"/>
    <x v="3"/>
    <s v="Team A"/>
    <s v="Operations"/>
    <n v="11190.465"/>
    <n v="1078.45"/>
    <n v="9.4700000000000006"/>
    <n v="93"/>
    <n v="85202"/>
    <s v="Completed"/>
    <n v="1"/>
    <n v="1"/>
    <n v="5415.6049999999996"/>
    <n v="4337.1549999999997"/>
    <x v="33858"/>
    <s v="2026-04"/>
    <s v="2026Q2"/>
    <n v="16"/>
    <x v="0"/>
    <n v="9.82"/>
  </r>
  <r>
    <n v="34863"/>
    <d v="2026-04-14T06:42:00"/>
    <x v="0"/>
    <s v="Team B"/>
    <s v="Sales"/>
    <n v="3195.83"/>
    <n v="2206.9299999999998"/>
    <n v="5.78"/>
    <n v="81"/>
    <n v="66079"/>
    <s v="Pending"/>
    <n v="0"/>
    <n v="0"/>
    <n v="3195.83"/>
    <n v="988.9"/>
    <x v="33859"/>
    <s v="2026-04"/>
    <s v="2026Q2"/>
    <n v="16"/>
    <x v="0"/>
    <n v="14.01"/>
  </r>
  <r>
    <n v="34864"/>
    <d v="2026-04-14T07:33:00"/>
    <x v="2"/>
    <s v="Team D"/>
    <s v="HR"/>
    <n v="3857.09"/>
    <n v="984.73"/>
    <n v="10.76"/>
    <n v="100"/>
    <n v="36425"/>
    <s v="Completed"/>
    <n v="1"/>
    <n v="0"/>
    <n v="3857.09"/>
    <n v="2872.36"/>
    <x v="33860"/>
    <s v="2026-04"/>
    <s v="2026Q2"/>
    <n v="16"/>
    <x v="0"/>
    <n v="9.2899999999999991"/>
  </r>
  <r>
    <n v="34865"/>
    <d v="2026-04-14T08:24:00"/>
    <x v="0"/>
    <s v="Team B"/>
    <s v="Sales"/>
    <n v="4215.24"/>
    <n v="1910.63"/>
    <n v="0.89"/>
    <n v="73"/>
    <n v="80420"/>
    <s v="Cancelled"/>
    <n v="0"/>
    <n v="0"/>
    <n v="4215.24"/>
    <n v="2304.6099999999901"/>
    <x v="33861"/>
    <s v="2026-04"/>
    <s v="2026Q2"/>
    <n v="16"/>
    <x v="0"/>
    <n v="82.02"/>
  </r>
  <r>
    <n v="34866"/>
    <d v="2026-04-14T09:15:00"/>
    <x v="3"/>
    <s v="Team C"/>
    <s v="Operations"/>
    <n v="3356.92"/>
    <n v="2685.75"/>
    <n v="2.6"/>
    <n v="174"/>
    <n v="55898"/>
    <s v="Delayed"/>
    <n v="0"/>
    <n v="0"/>
    <n v="3356.92"/>
    <n v="671.17"/>
    <x v="33862"/>
    <s v="2026-04"/>
    <s v="2026Q2"/>
    <n v="16"/>
    <x v="1"/>
    <n v="66.92"/>
  </r>
  <r>
    <n v="34867"/>
    <d v="2026-04-14T10:06:00"/>
    <x v="4"/>
    <s v="Team B"/>
    <s v="HR"/>
    <n v="1828.02"/>
    <n v="1603.23"/>
    <n v="0.17"/>
    <n v="138"/>
    <n v="83217"/>
    <s v="Completed"/>
    <n v="0"/>
    <n v="0"/>
    <n v="1828.02"/>
    <n v="224.789999999999"/>
    <x v="33863"/>
    <s v="2026-04"/>
    <s v="2026Q2"/>
    <n v="16"/>
    <x v="0"/>
    <n v="811.76"/>
  </r>
  <r>
    <n v="34868"/>
    <d v="2026-04-14T10:57:00"/>
    <x v="2"/>
    <s v="Team A"/>
    <s v="Operations"/>
    <n v="3288.69"/>
    <n v="1742.61"/>
    <n v="6.58"/>
    <n v="182"/>
    <n v="60166"/>
    <s v="Completed"/>
    <n v="0"/>
    <n v="0"/>
    <n v="3288.69"/>
    <n v="1546.08"/>
    <x v="33864"/>
    <s v="2026-04"/>
    <s v="2026Q2"/>
    <n v="16"/>
    <x v="0"/>
    <n v="27.66"/>
  </r>
  <r>
    <n v="34869"/>
    <d v="2026-04-14T11:48:00"/>
    <x v="3"/>
    <s v="Team B"/>
    <s v="Logistics"/>
    <n v="3145.92"/>
    <n v="1719.19"/>
    <n v="2.35"/>
    <n v="150"/>
    <n v="10613"/>
    <s v="Completed"/>
    <n v="0"/>
    <n v="0"/>
    <n v="3145.92"/>
    <n v="1426.73"/>
    <x v="33865"/>
    <s v="2026-04"/>
    <s v="2026Q2"/>
    <n v="16"/>
    <x v="0"/>
    <n v="63.83"/>
  </r>
  <r>
    <n v="34870"/>
    <d v="2026-04-14T12:39:00"/>
    <x v="4"/>
    <s v="Team D"/>
    <s v="Logistics"/>
    <n v="4031.23"/>
    <n v="1589.54"/>
    <n v="7.0000000000000007E-2"/>
    <n v="163"/>
    <n v="31487"/>
    <s v="Completed"/>
    <n v="0"/>
    <n v="0"/>
    <n v="4031.23"/>
    <n v="2441.69"/>
    <x v="33866"/>
    <s v="2026-04"/>
    <s v="2026Q2"/>
    <n v="16"/>
    <x v="0"/>
    <n v="2328.5700000000002"/>
  </r>
  <r>
    <n v="34871"/>
    <d v="2026-04-14T13:30:00"/>
    <x v="4"/>
    <s v="Team C"/>
    <s v="HR"/>
    <n v="4269.41"/>
    <n v="1314.99"/>
    <n v="0.37"/>
    <n v="135"/>
    <n v="92235"/>
    <s v="Delayed"/>
    <n v="1"/>
    <n v="0"/>
    <n v="4269.41"/>
    <n v="2954.42"/>
    <x v="33867"/>
    <s v="2026-04"/>
    <s v="2026Q2"/>
    <n v="16"/>
    <x v="1"/>
    <n v="364.86"/>
  </r>
  <r>
    <n v="34872"/>
    <d v="2026-04-14T14:21:00"/>
    <x v="0"/>
    <s v="Team A"/>
    <s v="HR"/>
    <n v="3433.41"/>
    <n v="2390.36"/>
    <n v="3.87"/>
    <n v="173"/>
    <n v="96662"/>
    <s v="Pending"/>
    <n v="0"/>
    <n v="0"/>
    <n v="3433.41"/>
    <n v="1043.04999999999"/>
    <x v="33868"/>
    <s v="2026-04"/>
    <s v="2026Q2"/>
    <n v="16"/>
    <x v="0"/>
    <n v="44.7"/>
  </r>
  <r>
    <n v="34873"/>
    <d v="2026-04-14T15:12:00"/>
    <x v="3"/>
    <s v="Team A"/>
    <s v="Sales"/>
    <n v="2909.74"/>
    <n v="1402.52"/>
    <n v="2.4700000000000002"/>
    <n v="195"/>
    <n v="12273"/>
    <s v="Completed"/>
    <n v="0"/>
    <n v="0"/>
    <n v="2909.74"/>
    <n v="1507.21999999999"/>
    <x v="33869"/>
    <s v="2026-04"/>
    <s v="2026Q2"/>
    <n v="16"/>
    <x v="0"/>
    <n v="78.95"/>
  </r>
  <r>
    <n v="34874"/>
    <d v="2026-04-14T16:03:00"/>
    <x v="3"/>
    <s v="Team A"/>
    <s v="Operations"/>
    <n v="4998.99"/>
    <n v="1754.15"/>
    <n v="2.92"/>
    <n v="16"/>
    <n v="46774"/>
    <s v="Escalated"/>
    <n v="0"/>
    <n v="0"/>
    <n v="4998.99"/>
    <n v="3244.8399999999901"/>
    <x v="33870"/>
    <s v="2026-04"/>
    <s v="2026Q2"/>
    <n v="16"/>
    <x v="0"/>
    <n v="5.48"/>
  </r>
  <r>
    <n v="34875"/>
    <d v="2026-04-14T16:54:00"/>
    <x v="0"/>
    <s v="Team E"/>
    <s v="Sales"/>
    <n v="2308.71"/>
    <n v="1063.26"/>
    <n v="2.44"/>
    <n v="21"/>
    <n v="19299"/>
    <s v="Completed"/>
    <n v="1"/>
    <n v="0"/>
    <n v="2308.71"/>
    <n v="1245.45"/>
    <x v="33871"/>
    <s v="2026-04"/>
    <s v="2026Q2"/>
    <n v="16"/>
    <x v="0"/>
    <n v="8.61"/>
  </r>
  <r>
    <n v="34876"/>
    <d v="2026-04-14T17:45:00"/>
    <x v="2"/>
    <s v="Team B"/>
    <s v="Operations"/>
    <n v="1920.62"/>
    <n v="2407.15"/>
    <n v="6.11"/>
    <n v="76"/>
    <n v="38185"/>
    <s v="Completed"/>
    <n v="0"/>
    <n v="0"/>
    <n v="1920.62"/>
    <n v="-486.53"/>
    <x v="33872"/>
    <s v="2026-04"/>
    <s v="2026Q2"/>
    <n v="16"/>
    <x v="0"/>
    <n v="12.44"/>
  </r>
  <r>
    <n v="34877"/>
    <d v="2026-04-14T18:36:00"/>
    <x v="1"/>
    <s v="Unassigned"/>
    <s v="Finance"/>
    <n v="2856.17"/>
    <n v="1883.69"/>
    <n v="0.63"/>
    <n v="115"/>
    <n v="58975"/>
    <s v="Pending"/>
    <n v="0"/>
    <n v="0"/>
    <n v="2856.17"/>
    <n v="972.48"/>
    <x v="33873"/>
    <s v="2026-04"/>
    <s v="2026Q2"/>
    <n v="16"/>
    <x v="0"/>
    <n v="182.54"/>
  </r>
  <r>
    <n v="34878"/>
    <d v="2026-04-14T19:27:00"/>
    <x v="4"/>
    <s v="Team E"/>
    <s v="Sales"/>
    <n v="3916.37"/>
    <n v="1583.88"/>
    <n v="4.5999999999999996"/>
    <n v="52"/>
    <n v="12034"/>
    <s v="Cancelled"/>
    <n v="0"/>
    <n v="0"/>
    <n v="3916.37"/>
    <n v="2332.4899999999998"/>
    <x v="33874"/>
    <s v="2026-04"/>
    <s v="2026Q2"/>
    <n v="16"/>
    <x v="0"/>
    <n v="11.3"/>
  </r>
  <r>
    <n v="34879"/>
    <d v="2026-04-14T20:18:00"/>
    <x v="0"/>
    <s v="Team D"/>
    <s v="HR"/>
    <n v="3453.1"/>
    <n v="2208.48"/>
    <n v="12.67"/>
    <n v="171"/>
    <n v="50747"/>
    <s v="Completed"/>
    <n v="0"/>
    <n v="0"/>
    <n v="3453.1"/>
    <n v="1244.6199999999999"/>
    <x v="33875"/>
    <s v="2026-04"/>
    <s v="2026Q2"/>
    <n v="16"/>
    <x v="0"/>
    <n v="13.5"/>
  </r>
  <r>
    <n v="34880"/>
    <d v="2026-04-14T21:09:00"/>
    <x v="3"/>
    <s v="Team D"/>
    <s v="Logistics"/>
    <n v="3761.8"/>
    <n v="1813.35"/>
    <n v="8.27"/>
    <n v="82"/>
    <n v="39744"/>
    <s v="Pending"/>
    <n v="1"/>
    <n v="0"/>
    <n v="3761.8"/>
    <n v="1948.45"/>
    <x v="33876"/>
    <s v="2026-04"/>
    <s v="2026Q2"/>
    <n v="16"/>
    <x v="0"/>
    <n v="9.92"/>
  </r>
  <r>
    <n v="34881"/>
    <d v="2026-04-14T22:00:00"/>
    <x v="3"/>
    <s v="Team D"/>
    <s v="Operations"/>
    <n v="3272.38"/>
    <n v="2306.73"/>
    <n v="0.19"/>
    <n v="110"/>
    <n v="66278"/>
    <s v="Delayed"/>
    <n v="0"/>
    <n v="0"/>
    <n v="3272.38"/>
    <n v="965.65"/>
    <x v="33877"/>
    <s v="2026-04"/>
    <s v="2026Q2"/>
    <n v="16"/>
    <x v="1"/>
    <n v="578.95000000000005"/>
  </r>
  <r>
    <n v="34882"/>
    <d v="2026-04-14T22:51:00"/>
    <x v="4"/>
    <s v="Team D"/>
    <s v="Sales"/>
    <n v="2990.85"/>
    <n v="1429.75"/>
    <n v="4.18"/>
    <n v="62"/>
    <n v="54668"/>
    <s v="Delayed"/>
    <n v="1"/>
    <n v="0"/>
    <n v="2990.85"/>
    <n v="1561.1"/>
    <x v="33878"/>
    <s v="2026-04"/>
    <s v="2026Q2"/>
    <n v="16"/>
    <x v="1"/>
    <n v="14.83"/>
  </r>
  <r>
    <n v="34883"/>
    <d v="2026-04-14T23:42:00"/>
    <x v="4"/>
    <s v="Team B"/>
    <s v="Operations"/>
    <n v="1900.93"/>
    <n v="2289.15"/>
    <n v="0.97"/>
    <n v="172"/>
    <n v="63499"/>
    <s v="Completed"/>
    <n v="0"/>
    <n v="0"/>
    <n v="1900.93"/>
    <n v="-388.22"/>
    <x v="33879"/>
    <s v="2026-04"/>
    <s v="2026Q2"/>
    <n v="16"/>
    <x v="0"/>
    <n v="177.32"/>
  </r>
  <r>
    <n v="34884"/>
    <d v="2026-04-15T00:33:00"/>
    <x v="4"/>
    <s v="Team B"/>
    <s v="Sales"/>
    <n v="2771.14"/>
    <n v="1136.31"/>
    <n v="0.26"/>
    <n v="138"/>
    <n v="39056"/>
    <s v="Pending"/>
    <n v="0"/>
    <n v="0"/>
    <n v="2771.14"/>
    <n v="1634.83"/>
    <x v="33880"/>
    <s v="2026-04"/>
    <s v="2026Q2"/>
    <n v="16"/>
    <x v="0"/>
    <n v="530.77"/>
  </r>
  <r>
    <n v="34885"/>
    <d v="2026-04-15T01:24:00"/>
    <x v="3"/>
    <s v="Team D"/>
    <s v="HR"/>
    <n v="3865.1"/>
    <n v="728.88"/>
    <n v="6.03"/>
    <n v="100"/>
    <n v="97695"/>
    <s v="Completed"/>
    <n v="0"/>
    <n v="0"/>
    <n v="3865.1"/>
    <n v="3136.22"/>
    <x v="33881"/>
    <s v="2026-04"/>
    <s v="2026Q2"/>
    <n v="16"/>
    <x v="0"/>
    <n v="16.579999999999998"/>
  </r>
  <r>
    <n v="34886"/>
    <d v="2026-04-15T02:15:00"/>
    <x v="3"/>
    <s v="Unassigned"/>
    <s v="Finance"/>
    <n v="1976.87"/>
    <n v="969.15"/>
    <n v="3.27"/>
    <n v="157"/>
    <n v="85604"/>
    <s v="Cancelled"/>
    <n v="0"/>
    <n v="0"/>
    <n v="1976.87"/>
    <n v="1007.71999999999"/>
    <x v="33882"/>
    <s v="2026-04"/>
    <s v="2026Q2"/>
    <n v="16"/>
    <x v="0"/>
    <n v="48.01"/>
  </r>
  <r>
    <n v="34887"/>
    <d v="2026-04-15T03:06:00"/>
    <x v="4"/>
    <s v="Team A"/>
    <s v="Sales"/>
    <n v="2731.45"/>
    <n v="1768.28"/>
    <n v="3.14"/>
    <n v="112"/>
    <n v="28314"/>
    <s v="Completed"/>
    <n v="0"/>
    <n v="0"/>
    <n v="2731.45"/>
    <n v="963.16999999999905"/>
    <x v="33883"/>
    <s v="2026-04"/>
    <s v="2026Q2"/>
    <n v="16"/>
    <x v="0"/>
    <n v="35.67"/>
  </r>
  <r>
    <n v="34888"/>
    <d v="2026-04-15T03:57:00"/>
    <x v="0"/>
    <s v="Team E"/>
    <s v="Operations"/>
    <n v="2980.83"/>
    <n v="1829.26"/>
    <n v="0.55000000000000004"/>
    <n v="178"/>
    <n v="45964"/>
    <s v="Completed"/>
    <n v="0"/>
    <n v="0"/>
    <n v="2980.83"/>
    <n v="1151.57"/>
    <x v="33884"/>
    <s v="2026-04"/>
    <s v="2026Q2"/>
    <n v="16"/>
    <x v="0"/>
    <n v="323.64"/>
  </r>
  <r>
    <n v="34889"/>
    <d v="2026-04-15T04:48:00"/>
    <x v="0"/>
    <s v="Team B"/>
    <s v="Sales"/>
    <n v="3600.32"/>
    <n v="1270.19"/>
    <n v="10.29"/>
    <n v="171"/>
    <n v="30744"/>
    <s v="Completed"/>
    <n v="0"/>
    <n v="0"/>
    <n v="3600.32"/>
    <n v="2330.13"/>
    <x v="33885"/>
    <s v="2026-04"/>
    <s v="2026Q2"/>
    <n v="16"/>
    <x v="0"/>
    <n v="16.62"/>
  </r>
  <r>
    <n v="34890"/>
    <d v="2026-04-15T05:39:00"/>
    <x v="2"/>
    <s v="Team A"/>
    <s v="Sales"/>
    <n v="3126.63"/>
    <n v="2195.3000000000002"/>
    <n v="0.38"/>
    <n v="152"/>
    <n v="33463"/>
    <s v="Cancelled"/>
    <n v="0"/>
    <n v="0"/>
    <n v="3126.63"/>
    <n v="931.32999999999902"/>
    <x v="33886"/>
    <s v="2026-04"/>
    <s v="2026Q2"/>
    <n v="16"/>
    <x v="0"/>
    <n v="400"/>
  </r>
  <r>
    <n v="34891"/>
    <d v="2026-04-15T06:30:00"/>
    <x v="4"/>
    <s v="Team C"/>
    <s v="Operations"/>
    <n v="3258.82"/>
    <n v="1735.78"/>
    <n v="8.11"/>
    <n v="75"/>
    <n v="18096"/>
    <s v="Delayed"/>
    <n v="0"/>
    <n v="0"/>
    <n v="3258.82"/>
    <n v="1523.04"/>
    <x v="33887"/>
    <s v="2026-04"/>
    <s v="2026Q2"/>
    <n v="16"/>
    <x v="1"/>
    <n v="9.25"/>
  </r>
  <r>
    <n v="34892"/>
    <d v="2026-04-15T07:21:00"/>
    <x v="3"/>
    <s v="Team A"/>
    <s v="Sales"/>
    <n v="3236.88"/>
    <n v="1450"/>
    <n v="2.77"/>
    <n v="13"/>
    <n v="35962"/>
    <s v="Completed"/>
    <n v="1"/>
    <n v="0"/>
    <n v="3236.88"/>
    <n v="1786.88"/>
    <x v="33888"/>
    <s v="2026-04"/>
    <s v="2026Q2"/>
    <n v="16"/>
    <x v="0"/>
    <n v="4.6900000000000004"/>
  </r>
  <r>
    <n v="34893"/>
    <d v="2026-04-15T08:12:00"/>
    <x v="2"/>
    <s v="Team E"/>
    <s v="Logistics"/>
    <n v="3055.55"/>
    <n v="1247"/>
    <n v="0.72"/>
    <n v="134"/>
    <n v="65981"/>
    <s v="Completed"/>
    <n v="0"/>
    <n v="0"/>
    <n v="3055.55"/>
    <n v="1808.55"/>
    <x v="33889"/>
    <s v="2026-04"/>
    <s v="2026Q2"/>
    <n v="16"/>
    <x v="0"/>
    <n v="186.11"/>
  </r>
  <r>
    <n v="34894"/>
    <d v="2026-04-15T09:03:00"/>
    <x v="2"/>
    <s v="Team C"/>
    <s v="Finance"/>
    <n v="4023.79"/>
    <n v="1541.98"/>
    <n v="0.31"/>
    <n v="57"/>
    <n v="94484"/>
    <s v="Pending"/>
    <n v="0"/>
    <n v="0"/>
    <n v="4023.79"/>
    <n v="2481.81"/>
    <x v="33890"/>
    <s v="2026-04"/>
    <s v="2026Q2"/>
    <n v="16"/>
    <x v="0"/>
    <n v="183.87"/>
  </r>
  <r>
    <n v="34895"/>
    <d v="2026-04-15T09:54:00"/>
    <x v="3"/>
    <s v="Team D"/>
    <s v="HR"/>
    <n v="4214.96"/>
    <n v="1697.23"/>
    <n v="0.64"/>
    <n v="44"/>
    <n v="87206"/>
    <s v="Completed"/>
    <n v="0"/>
    <n v="0"/>
    <n v="4214.96"/>
    <n v="2517.73"/>
    <x v="33891"/>
    <s v="2026-04"/>
    <s v="2026Q2"/>
    <n v="16"/>
    <x v="0"/>
    <n v="68.75"/>
  </r>
  <r>
    <n v="34896"/>
    <d v="2026-04-15T10:45:00"/>
    <x v="0"/>
    <s v="Team A"/>
    <s v="Finance"/>
    <n v="4547.68"/>
    <n v="2803.27"/>
    <n v="2.72"/>
    <n v="198"/>
    <n v="28135"/>
    <s v="Pending"/>
    <n v="0"/>
    <n v="0"/>
    <n v="4547.68"/>
    <n v="1744.41"/>
    <x v="33892"/>
    <s v="2026-04"/>
    <s v="2026Q2"/>
    <n v="16"/>
    <x v="0"/>
    <n v="72.790000000000006"/>
  </r>
  <r>
    <n v="34897"/>
    <d v="2026-04-15T11:36:00"/>
    <x v="2"/>
    <s v="Team E"/>
    <s v="Sales"/>
    <n v="3370.18"/>
    <n v="2080.5500000000002"/>
    <n v="2.79"/>
    <n v="123"/>
    <n v="43062"/>
    <s v="Completed"/>
    <n v="0"/>
    <n v="0"/>
    <n v="3370.18"/>
    <n v="1289.6299999999901"/>
    <x v="33893"/>
    <s v="2026-04"/>
    <s v="2026Q2"/>
    <n v="16"/>
    <x v="0"/>
    <n v="44.09"/>
  </r>
  <r>
    <n v="34898"/>
    <d v="2026-04-15T12:27:00"/>
    <x v="2"/>
    <s v="Team A"/>
    <s v="Sales"/>
    <n v="2250.08"/>
    <n v="2200.1799999999998"/>
    <n v="5.51"/>
    <n v="18"/>
    <n v="66195"/>
    <s v="Completed"/>
    <n v="0"/>
    <n v="0"/>
    <n v="2250.08"/>
    <n v="49.9"/>
    <x v="33894"/>
    <s v="2026-04"/>
    <s v="2026Q2"/>
    <n v="16"/>
    <x v="0"/>
    <n v="3.27"/>
  </r>
  <r>
    <n v="34899"/>
    <d v="2026-04-15T13:18:00"/>
    <x v="2"/>
    <s v="Team E"/>
    <s v="Finance"/>
    <n v="4413.7"/>
    <n v="1721.77"/>
    <n v="0.61"/>
    <n v="48"/>
    <n v="36236"/>
    <s v="Pending"/>
    <n v="0"/>
    <n v="0"/>
    <n v="4413.7"/>
    <n v="2691.93"/>
    <x v="33895"/>
    <s v="2026-04"/>
    <s v="2026Q2"/>
    <n v="16"/>
    <x v="0"/>
    <n v="78.69"/>
  </r>
  <r>
    <n v="34900"/>
    <d v="2026-04-15T14:09:00"/>
    <x v="4"/>
    <s v="Team A"/>
    <s v="Finance"/>
    <n v="3557.45"/>
    <n v="1482.34"/>
    <n v="3.32"/>
    <n v="185"/>
    <n v="26811"/>
    <s v="Delayed"/>
    <n v="0"/>
    <n v="0"/>
    <n v="3557.45"/>
    <n v="2075.1099999999901"/>
    <x v="33896"/>
    <s v="2026-04"/>
    <s v="2026Q2"/>
    <n v="16"/>
    <x v="1"/>
    <n v="55.72"/>
  </r>
  <r>
    <n v="34901"/>
    <d v="2026-04-15T15:00:00"/>
    <x v="4"/>
    <s v="Team E"/>
    <s v="Operations"/>
    <n v="3186.71"/>
    <n v="1685.75"/>
    <n v="9.86"/>
    <n v="179"/>
    <n v="82607"/>
    <s v="Cancelled"/>
    <n v="0"/>
    <n v="0"/>
    <n v="3186.71"/>
    <n v="1500.96"/>
    <x v="33897"/>
    <s v="2026-04"/>
    <s v="2026Q2"/>
    <n v="16"/>
    <x v="0"/>
    <n v="18.149999999999999"/>
  </r>
  <r>
    <n v="34902"/>
    <d v="2026-04-15T15:51:00"/>
    <x v="2"/>
    <s v="Team D"/>
    <s v="Operations"/>
    <n v="2883.68"/>
    <n v="1512.49"/>
    <n v="3.8"/>
    <n v="50"/>
    <n v="26390"/>
    <s v="Delayed"/>
    <n v="0"/>
    <n v="0"/>
    <n v="2883.68"/>
    <n v="1371.1899999999901"/>
    <x v="33898"/>
    <s v="2026-04"/>
    <s v="2026Q2"/>
    <n v="16"/>
    <x v="1"/>
    <n v="13.16"/>
  </r>
  <r>
    <n v="34903"/>
    <d v="2026-04-15T16:42:00"/>
    <x v="1"/>
    <s v="Team E"/>
    <s v="HR"/>
    <n v="2974.66"/>
    <n v="1698.67"/>
    <n v="0.03"/>
    <n v="15"/>
    <n v="22917"/>
    <s v="Completed"/>
    <n v="0"/>
    <n v="0"/>
    <n v="2974.66"/>
    <n v="1275.98999999999"/>
    <x v="33899"/>
    <s v="2026-04"/>
    <s v="2026Q2"/>
    <n v="16"/>
    <x v="0"/>
    <n v="500"/>
  </r>
  <r>
    <n v="34904"/>
    <d v="2026-04-15T17:33:00"/>
    <x v="2"/>
    <s v="Team B"/>
    <s v="Finance"/>
    <n v="3781.03"/>
    <n v="2220.8200000000002"/>
    <n v="4.26"/>
    <n v="65"/>
    <n v="68059"/>
    <s v="Completed"/>
    <n v="0"/>
    <n v="0"/>
    <n v="3781.03"/>
    <n v="1560.21"/>
    <x v="33900"/>
    <s v="2026-04"/>
    <s v="2026Q2"/>
    <n v="16"/>
    <x v="0"/>
    <n v="15.26"/>
  </r>
  <r>
    <n v="34905"/>
    <d v="2026-04-15T18:24:00"/>
    <x v="2"/>
    <s v="Team A"/>
    <s v="Logistics"/>
    <n v="5541.32"/>
    <n v="2145.83"/>
    <n v="9.7799999999999994"/>
    <n v="103"/>
    <n v="20297"/>
    <s v="Delayed"/>
    <n v="0"/>
    <n v="1"/>
    <n v="5415.6049999999996"/>
    <n v="3269.7750000000001"/>
    <x v="33901"/>
    <s v="2026-04"/>
    <s v="2026Q2"/>
    <n v="16"/>
    <x v="1"/>
    <n v="10.53"/>
  </r>
  <r>
    <n v="34906"/>
    <d v="2026-04-15T19:15:00"/>
    <x v="3"/>
    <s v="Team C"/>
    <s v="Finance"/>
    <n v="3823.38"/>
    <n v="2758.68"/>
    <n v="10.4"/>
    <n v="48"/>
    <n v="86813"/>
    <s v="Completed"/>
    <n v="0"/>
    <n v="0"/>
    <n v="3823.38"/>
    <n v="1064.7"/>
    <x v="33902"/>
    <s v="2026-04"/>
    <s v="2026Q2"/>
    <n v="16"/>
    <x v="0"/>
    <n v="4.62"/>
  </r>
  <r>
    <n v="34907"/>
    <d v="2026-04-15T20:06:00"/>
    <x v="0"/>
    <s v="Team C"/>
    <s v="Finance"/>
    <n v="3399.12"/>
    <n v="1990.87"/>
    <n v="2.77"/>
    <n v="82"/>
    <n v="83958"/>
    <s v="Pending"/>
    <n v="0"/>
    <n v="0"/>
    <n v="3399.12"/>
    <n v="1408.25"/>
    <x v="33903"/>
    <s v="2026-04"/>
    <s v="2026Q2"/>
    <n v="16"/>
    <x v="0"/>
    <n v="29.6"/>
  </r>
  <r>
    <n v="34908"/>
    <d v="2026-04-15T20:57:00"/>
    <x v="2"/>
    <s v="Team C"/>
    <s v="Finance"/>
    <n v="5033.1400000000003"/>
    <n v="1529.59"/>
    <n v="0.74"/>
    <n v="99"/>
    <n v="22817"/>
    <s v="Completed"/>
    <n v="0"/>
    <n v="0"/>
    <n v="5033.1400000000003"/>
    <n v="3503.55"/>
    <x v="33904"/>
    <s v="2026-04"/>
    <s v="2026Q2"/>
    <n v="16"/>
    <x v="0"/>
    <n v="133.78"/>
  </r>
  <r>
    <n v="34909"/>
    <d v="2026-04-15T21:48:00"/>
    <x v="2"/>
    <s v="Team E"/>
    <s v="Sales"/>
    <n v="4033.92"/>
    <n v="1628.16"/>
    <n v="5.55"/>
    <n v="164"/>
    <n v="69347"/>
    <s v="Completed"/>
    <n v="0"/>
    <n v="0"/>
    <n v="4033.92"/>
    <n v="2405.7600000000002"/>
    <x v="33905"/>
    <s v="2026-04"/>
    <s v="2026Q2"/>
    <n v="16"/>
    <x v="0"/>
    <n v="29.55"/>
  </r>
  <r>
    <n v="34910"/>
    <d v="2026-04-15T22:39:00"/>
    <x v="2"/>
    <s v="Team C"/>
    <s v="Finance"/>
    <n v="3643.39"/>
    <n v="1655.19"/>
    <n v="0.26"/>
    <n v="152"/>
    <n v="28586"/>
    <s v="Pending"/>
    <n v="0"/>
    <n v="0"/>
    <n v="3643.39"/>
    <n v="1988.19999999999"/>
    <x v="33906"/>
    <s v="2026-04"/>
    <s v="2026Q2"/>
    <n v="16"/>
    <x v="0"/>
    <n v="584.62"/>
  </r>
  <r>
    <n v="34911"/>
    <d v="2026-04-15T23:30:00"/>
    <x v="1"/>
    <s v="Team E"/>
    <s v="Finance"/>
    <n v="2964.04"/>
    <n v="1592.87"/>
    <n v="0.83"/>
    <n v="199"/>
    <n v="12188"/>
    <s v="Completed"/>
    <n v="0"/>
    <n v="0"/>
    <n v="2964.04"/>
    <n v="1371.17"/>
    <x v="33907"/>
    <s v="2026-04"/>
    <s v="2026Q2"/>
    <n v="16"/>
    <x v="0"/>
    <n v="239.76"/>
  </r>
  <r>
    <n v="34912"/>
    <d v="2026-04-16T00:21:00"/>
    <x v="0"/>
    <s v="Team C"/>
    <s v="Sales"/>
    <n v="4819.5600000000004"/>
    <n v="2438.73"/>
    <n v="9.1199999999999992"/>
    <n v="184"/>
    <n v="58639"/>
    <s v="Escalated"/>
    <n v="1"/>
    <n v="0"/>
    <n v="4819.5600000000004"/>
    <n v="2380.83"/>
    <x v="33908"/>
    <s v="2026-04"/>
    <s v="2026Q2"/>
    <n v="16"/>
    <x v="0"/>
    <n v="20.18"/>
  </r>
  <r>
    <n v="34913"/>
    <d v="2026-04-16T01:12:00"/>
    <x v="4"/>
    <s v="Team C"/>
    <s v="HR"/>
    <n v="2720.35"/>
    <n v="2426"/>
    <n v="1.54"/>
    <n v="117"/>
    <n v="20553"/>
    <s v="Completed"/>
    <n v="0"/>
    <n v="0"/>
    <n v="2720.35"/>
    <n v="294.349999999999"/>
    <x v="33909"/>
    <s v="2026-04"/>
    <s v="2026Q2"/>
    <n v="16"/>
    <x v="0"/>
    <n v="75.97"/>
  </r>
  <r>
    <n v="34914"/>
    <d v="2026-04-16T02:03:00"/>
    <x v="1"/>
    <s v="Team D"/>
    <s v="Sales"/>
    <n v="2995.56"/>
    <n v="1775.79"/>
    <n v="4.92"/>
    <n v="189"/>
    <n v="53904"/>
    <s v="Completed"/>
    <n v="0"/>
    <n v="0"/>
    <n v="2995.56"/>
    <n v="1219.77"/>
    <x v="33910"/>
    <s v="2026-04"/>
    <s v="2026Q2"/>
    <n v="16"/>
    <x v="0"/>
    <n v="38.409999999999997"/>
  </r>
  <r>
    <n v="34915"/>
    <d v="2026-04-16T02:54:00"/>
    <x v="4"/>
    <s v="Team D"/>
    <s v="HR"/>
    <n v="3516.09"/>
    <n v="1509.32"/>
    <n v="13.65"/>
    <n v="77"/>
    <n v="97087"/>
    <s v="Delayed"/>
    <n v="0"/>
    <n v="0"/>
    <n v="3516.09"/>
    <n v="2006.77"/>
    <x v="33911"/>
    <s v="2026-04"/>
    <s v="2026Q2"/>
    <n v="16"/>
    <x v="1"/>
    <n v="5.64"/>
  </r>
  <r>
    <n v="34916"/>
    <d v="2026-04-16T03:45:00"/>
    <x v="2"/>
    <s v="Team D"/>
    <s v="Logistics"/>
    <n v="3897.88"/>
    <n v="1320.91"/>
    <n v="0.49"/>
    <n v="132"/>
    <n v="46561"/>
    <s v="Completed"/>
    <n v="0"/>
    <n v="0"/>
    <n v="3897.88"/>
    <n v="2576.9699999999998"/>
    <x v="33912"/>
    <s v="2026-04"/>
    <s v="2026Q2"/>
    <n v="16"/>
    <x v="0"/>
    <n v="269.39"/>
  </r>
  <r>
    <n v="34917"/>
    <d v="2026-04-16T04:36:00"/>
    <x v="1"/>
    <s v="Team A"/>
    <s v="Logistics"/>
    <n v="4914.62"/>
    <n v="1972.95"/>
    <n v="10.039999999999999"/>
    <n v="161"/>
    <n v="51207"/>
    <s v="Delayed"/>
    <n v="1"/>
    <n v="0"/>
    <n v="4914.62"/>
    <n v="2941.67"/>
    <x v="33913"/>
    <s v="2026-04"/>
    <s v="2026Q2"/>
    <n v="16"/>
    <x v="1"/>
    <n v="16.04"/>
  </r>
  <r>
    <n v="34918"/>
    <d v="2026-04-16T05:27:00"/>
    <x v="0"/>
    <s v="Team E"/>
    <s v="Sales"/>
    <n v="3527.36"/>
    <n v="2724.5"/>
    <n v="3.01"/>
    <n v="106"/>
    <n v="28054"/>
    <s v="Completed"/>
    <n v="0"/>
    <n v="0"/>
    <n v="3527.36"/>
    <n v="802.86"/>
    <x v="33914"/>
    <s v="2026-04"/>
    <s v="2026Q2"/>
    <n v="16"/>
    <x v="0"/>
    <n v="35.22"/>
  </r>
  <r>
    <n v="34919"/>
    <d v="2026-04-16T06:18:00"/>
    <x v="2"/>
    <s v="Team E"/>
    <s v="Operations"/>
    <n v="3143.82"/>
    <n v="1688.88"/>
    <n v="3.46"/>
    <n v="102"/>
    <n v="59387"/>
    <s v="Escalated"/>
    <n v="0"/>
    <n v="0"/>
    <n v="3143.82"/>
    <n v="1454.94"/>
    <x v="33915"/>
    <s v="2026-04"/>
    <s v="2026Q2"/>
    <n v="16"/>
    <x v="0"/>
    <n v="29.48"/>
  </r>
  <r>
    <n v="34920"/>
    <d v="2026-04-16T07:09:00"/>
    <x v="0"/>
    <s v="Team D"/>
    <s v="Operations"/>
    <n v="3292.9"/>
    <n v="2857.82"/>
    <n v="0.56999999999999995"/>
    <n v="60"/>
    <n v="75192"/>
    <s v="Cancelled"/>
    <n v="0"/>
    <n v="0"/>
    <n v="3292.9"/>
    <n v="435.07999999999902"/>
    <x v="33916"/>
    <s v="2026-04"/>
    <s v="2026Q2"/>
    <n v="16"/>
    <x v="0"/>
    <n v="105.26"/>
  </r>
  <r>
    <n v="34921"/>
    <d v="2026-04-16T08:00:00"/>
    <x v="2"/>
    <s v="Team D"/>
    <s v="HR"/>
    <n v="3897.63"/>
    <n v="2145.73"/>
    <n v="2.44"/>
    <n v="79"/>
    <n v="29232"/>
    <s v="Completed"/>
    <n v="0"/>
    <n v="0"/>
    <n v="3897.63"/>
    <n v="1751.9"/>
    <x v="33917"/>
    <s v="2026-04"/>
    <s v="2026Q2"/>
    <n v="16"/>
    <x v="0"/>
    <n v="32.380000000000003"/>
  </r>
  <r>
    <n v="34922"/>
    <d v="2026-04-16T08:51:00"/>
    <x v="4"/>
    <s v="Team C"/>
    <s v="HR"/>
    <n v="4177.37"/>
    <n v="1821.03"/>
    <n v="1.1200000000000001"/>
    <n v="54"/>
    <n v="15166"/>
    <s v="Pending"/>
    <n v="0"/>
    <n v="0"/>
    <n v="4177.37"/>
    <n v="2356.34"/>
    <x v="33918"/>
    <s v="2026-04"/>
    <s v="2026Q2"/>
    <n v="16"/>
    <x v="0"/>
    <n v="48.21"/>
  </r>
  <r>
    <n v="34923"/>
    <d v="2026-04-16T09:42:00"/>
    <x v="3"/>
    <s v="Team C"/>
    <s v="Logistics"/>
    <n v="2617.15"/>
    <n v="1289.3800000000001"/>
    <n v="1.24"/>
    <n v="96"/>
    <n v="44161"/>
    <s v="Delayed"/>
    <n v="0"/>
    <n v="0"/>
    <n v="2617.15"/>
    <n v="1327.77"/>
    <x v="33919"/>
    <s v="2026-04"/>
    <s v="2026Q2"/>
    <n v="16"/>
    <x v="1"/>
    <n v="77.42"/>
  </r>
  <r>
    <n v="34924"/>
    <d v="2026-04-16T10:33:00"/>
    <x v="2"/>
    <s v="Team C"/>
    <s v="Logistics"/>
    <n v="2806.52"/>
    <n v="1999.72"/>
    <n v="0.05"/>
    <n v="143"/>
    <n v="65353"/>
    <s v="Escalated"/>
    <n v="0"/>
    <n v="0"/>
    <n v="2806.52"/>
    <n v="806.8"/>
    <x v="33920"/>
    <s v="2026-04"/>
    <s v="2026Q2"/>
    <n v="16"/>
    <x v="0"/>
    <n v="2860"/>
  </r>
  <r>
    <n v="34925"/>
    <d v="2026-04-16T11:24:00"/>
    <x v="3"/>
    <s v="Team A"/>
    <s v="Operations"/>
    <n v="2926.35"/>
    <n v="1247.53"/>
    <n v="7.83"/>
    <n v="196"/>
    <n v="59715"/>
    <s v="Completed"/>
    <n v="0"/>
    <n v="0"/>
    <n v="2926.35"/>
    <n v="1678.82"/>
    <x v="33921"/>
    <s v="2026-04"/>
    <s v="2026Q2"/>
    <n v="16"/>
    <x v="0"/>
    <n v="25.03"/>
  </r>
  <r>
    <n v="34926"/>
    <d v="2026-04-16T12:15:00"/>
    <x v="2"/>
    <s v="Team D"/>
    <s v="Logistics"/>
    <n v="2907.01"/>
    <n v="2139.15"/>
    <n v="0.09"/>
    <n v="46"/>
    <n v="29412"/>
    <s v="Completed"/>
    <n v="0"/>
    <n v="0"/>
    <n v="2907.01"/>
    <n v="767.86"/>
    <x v="33922"/>
    <s v="2026-04"/>
    <s v="2026Q2"/>
    <n v="16"/>
    <x v="0"/>
    <n v="511.11"/>
  </r>
  <r>
    <n v="34927"/>
    <d v="2026-04-16T13:06:00"/>
    <x v="1"/>
    <s v="Team D"/>
    <s v="Sales"/>
    <n v="2709.29"/>
    <n v="709.34"/>
    <n v="1.04"/>
    <n v="173"/>
    <n v="14167"/>
    <s v="Completed"/>
    <n v="0"/>
    <n v="0"/>
    <n v="2709.29"/>
    <n v="1999.94999999999"/>
    <x v="33923"/>
    <s v="2026-04"/>
    <s v="2026Q2"/>
    <n v="16"/>
    <x v="0"/>
    <n v="166.35"/>
  </r>
  <r>
    <n v="34928"/>
    <d v="2026-04-16T13:57:00"/>
    <x v="2"/>
    <s v="Team D"/>
    <s v="Sales"/>
    <n v="3855.02"/>
    <n v="1507.9"/>
    <n v="0.66"/>
    <n v="184"/>
    <n v="66569"/>
    <s v="Completed"/>
    <n v="0"/>
    <n v="0"/>
    <n v="3855.02"/>
    <n v="2347.12"/>
    <x v="33924"/>
    <s v="2026-04"/>
    <s v="2026Q2"/>
    <n v="16"/>
    <x v="0"/>
    <n v="278.79000000000002"/>
  </r>
  <r>
    <n v="34929"/>
    <d v="2026-04-16T14:48:00"/>
    <x v="1"/>
    <s v="Team C"/>
    <s v="Logistics"/>
    <n v="3200.94"/>
    <n v="1453.15"/>
    <n v="1.78"/>
    <n v="105"/>
    <n v="10871"/>
    <s v="Completed"/>
    <n v="0"/>
    <n v="0"/>
    <n v="3200.94"/>
    <n v="1747.79"/>
    <x v="33925"/>
    <s v="2026-04"/>
    <s v="2026Q2"/>
    <n v="16"/>
    <x v="0"/>
    <n v="58.99"/>
  </r>
  <r>
    <n v="34930"/>
    <d v="2026-04-16T15:39:00"/>
    <x v="0"/>
    <s v="Team A"/>
    <s v="HR"/>
    <n v="2830.71"/>
    <n v="2341.9699999999998"/>
    <n v="2.1"/>
    <n v="86"/>
    <n v="18148"/>
    <s v="Completed"/>
    <n v="0"/>
    <n v="0"/>
    <n v="2830.71"/>
    <n v="488.74"/>
    <x v="33926"/>
    <s v="2026-04"/>
    <s v="2026Q2"/>
    <n v="16"/>
    <x v="0"/>
    <n v="40.950000000000003"/>
  </r>
  <r>
    <n v="34931"/>
    <d v="2026-04-16T16:30:00"/>
    <x v="3"/>
    <s v="Team B"/>
    <s v="Finance"/>
    <n v="3360.38"/>
    <n v="2458.44"/>
    <n v="0.64"/>
    <n v="165"/>
    <n v="12175"/>
    <s v="Completed"/>
    <n v="0"/>
    <n v="0"/>
    <n v="3360.38"/>
    <n v="901.94"/>
    <x v="33927"/>
    <s v="2026-04"/>
    <s v="2026Q2"/>
    <n v="16"/>
    <x v="0"/>
    <n v="257.81"/>
  </r>
  <r>
    <n v="34932"/>
    <d v="2026-04-16T17:21:00"/>
    <x v="0"/>
    <s v="Team B"/>
    <s v="Sales"/>
    <n v="4151.1899999999996"/>
    <n v="2707.45"/>
    <n v="5.92"/>
    <n v="22"/>
    <n v="40710"/>
    <s v="Completed"/>
    <n v="0"/>
    <n v="0"/>
    <n v="4151.1899999999996"/>
    <n v="1443.73999999999"/>
    <x v="33928"/>
    <s v="2026-04"/>
    <s v="2026Q2"/>
    <n v="16"/>
    <x v="0"/>
    <n v="3.72"/>
  </r>
  <r>
    <n v="34933"/>
    <d v="2026-04-16T18:12:00"/>
    <x v="1"/>
    <s v="Team C"/>
    <s v="Sales"/>
    <n v="2499.65"/>
    <n v="2577.9299999999998"/>
    <n v="5.92"/>
    <n v="118"/>
    <n v="17896"/>
    <s v="Completed"/>
    <n v="0"/>
    <n v="0"/>
    <n v="2499.65"/>
    <n v="-78.279999999999703"/>
    <x v="33929"/>
    <s v="2026-04"/>
    <s v="2026Q2"/>
    <n v="16"/>
    <x v="0"/>
    <n v="19.93"/>
  </r>
  <r>
    <n v="34934"/>
    <d v="2026-04-16T19:03:00"/>
    <x v="4"/>
    <s v="Team C"/>
    <s v="Logistics"/>
    <n v="2582.17"/>
    <n v="1898.43"/>
    <n v="3.89"/>
    <n v="133"/>
    <n v="94079"/>
    <s v="Completed"/>
    <n v="0"/>
    <n v="0"/>
    <n v="2582.17"/>
    <n v="683.74"/>
    <x v="33930"/>
    <s v="2026-04"/>
    <s v="2026Q2"/>
    <n v="16"/>
    <x v="0"/>
    <n v="34.19"/>
  </r>
  <r>
    <n v="34935"/>
    <d v="2026-04-16T19:54:00"/>
    <x v="0"/>
    <s v="Team D"/>
    <s v="Operations"/>
    <n v="2401.2399999999998"/>
    <n v="2078.16"/>
    <n v="0.9"/>
    <n v="187"/>
    <n v="53385"/>
    <s v="Completed"/>
    <n v="1"/>
    <n v="0"/>
    <n v="2401.2399999999998"/>
    <n v="323.07999999999902"/>
    <x v="33931"/>
    <s v="2026-04"/>
    <s v="2026Q2"/>
    <n v="16"/>
    <x v="0"/>
    <n v="207.78"/>
  </r>
  <r>
    <n v="34936"/>
    <d v="2026-04-16T20:45:00"/>
    <x v="0"/>
    <s v="Team E"/>
    <s v="Sales"/>
    <n v="2490.14"/>
    <n v="1129.71"/>
    <n v="4.4000000000000004"/>
    <n v="99"/>
    <n v="79335"/>
    <s v="Completed"/>
    <n v="0"/>
    <n v="0"/>
    <n v="2490.14"/>
    <n v="1360.4299999999901"/>
    <x v="33932"/>
    <s v="2026-04"/>
    <s v="2026Q2"/>
    <n v="16"/>
    <x v="0"/>
    <n v="22.5"/>
  </r>
  <r>
    <n v="34937"/>
    <d v="2026-04-16T21:36:00"/>
    <x v="0"/>
    <s v="Team C"/>
    <s v="HR"/>
    <n v="3942.62"/>
    <n v="1913.88"/>
    <n v="8.18"/>
    <n v="106"/>
    <n v="28810"/>
    <s v="Delayed"/>
    <n v="0"/>
    <n v="0"/>
    <n v="3942.62"/>
    <n v="2028.73999999999"/>
    <x v="33933"/>
    <s v="2026-04"/>
    <s v="2026Q2"/>
    <n v="16"/>
    <x v="1"/>
    <n v="12.96"/>
  </r>
  <r>
    <n v="34938"/>
    <d v="2026-04-16T22:27:00"/>
    <x v="1"/>
    <s v="Team C"/>
    <s v="Operations"/>
    <n v="3537.43"/>
    <n v="1061.8499999999999"/>
    <n v="2.87"/>
    <n v="59"/>
    <n v="29759"/>
    <s v="Completed"/>
    <n v="0"/>
    <n v="0"/>
    <n v="3537.43"/>
    <n v="2475.58"/>
    <x v="33934"/>
    <s v="2026-04"/>
    <s v="2026Q2"/>
    <n v="16"/>
    <x v="0"/>
    <n v="20.56"/>
  </r>
  <r>
    <n v="34939"/>
    <d v="2026-04-16T23:18:00"/>
    <x v="0"/>
    <s v="Team B"/>
    <s v="Finance"/>
    <n v="2856.61"/>
    <n v="1635.28"/>
    <n v="1.91"/>
    <n v="169"/>
    <n v="81853"/>
    <s v="Cancelled"/>
    <n v="0"/>
    <n v="0"/>
    <n v="2856.61"/>
    <n v="1221.33"/>
    <x v="33935"/>
    <s v="2026-04"/>
    <s v="2026Q2"/>
    <n v="16"/>
    <x v="0"/>
    <n v="88.48"/>
  </r>
  <r>
    <n v="34940"/>
    <d v="2026-04-17T00:09:00"/>
    <x v="1"/>
    <s v="Team C"/>
    <s v="HR"/>
    <n v="3221.68"/>
    <n v="2265.65"/>
    <n v="13.64"/>
    <n v="51"/>
    <n v="26905"/>
    <s v="Cancelled"/>
    <n v="0"/>
    <n v="0"/>
    <n v="3221.68"/>
    <n v="956.02999999999895"/>
    <x v="33936"/>
    <s v="2026-04"/>
    <s v="2026Q2"/>
    <n v="16"/>
    <x v="0"/>
    <n v="3.74"/>
  </r>
  <r>
    <n v="34941"/>
    <d v="2026-04-17T01:00:00"/>
    <x v="0"/>
    <s v="Team E"/>
    <s v="Logistics"/>
    <n v="3273.79"/>
    <n v="1152.24"/>
    <n v="1.01"/>
    <n v="82"/>
    <n v="48885"/>
    <s v="Completed"/>
    <n v="0"/>
    <n v="0"/>
    <n v="3273.79"/>
    <n v="2121.5500000000002"/>
    <x v="33937"/>
    <s v="2026-04"/>
    <s v="2026Q2"/>
    <n v="16"/>
    <x v="0"/>
    <n v="81.19"/>
  </r>
  <r>
    <n v="34942"/>
    <d v="2026-04-17T01:51:00"/>
    <x v="1"/>
    <s v="Team D"/>
    <s v="Operations"/>
    <n v="4244.79"/>
    <n v="1804.11"/>
    <n v="19.97"/>
    <n v="180"/>
    <n v="36745"/>
    <s v="Delayed"/>
    <n v="0"/>
    <n v="0"/>
    <n v="4244.79"/>
    <n v="2440.6799999999998"/>
    <x v="33938"/>
    <s v="2026-04"/>
    <s v="2026Q2"/>
    <n v="16"/>
    <x v="1"/>
    <n v="9.01"/>
  </r>
  <r>
    <n v="34943"/>
    <d v="2026-04-17T02:42:00"/>
    <x v="3"/>
    <s v="Team E"/>
    <s v="Sales"/>
    <n v="3028.09"/>
    <n v="1671.97"/>
    <n v="0.93"/>
    <n v="20"/>
    <n v="23724"/>
    <s v="Completed"/>
    <n v="0"/>
    <n v="0"/>
    <n v="3028.09"/>
    <n v="1356.12"/>
    <x v="33939"/>
    <s v="2026-04"/>
    <s v="2026Q2"/>
    <n v="16"/>
    <x v="0"/>
    <n v="21.51"/>
  </r>
  <r>
    <n v="34944"/>
    <d v="2026-04-17T03:33:00"/>
    <x v="0"/>
    <s v="Team A"/>
    <s v="HR"/>
    <n v="3179.37"/>
    <n v="2087.58"/>
    <n v="9.32"/>
    <n v="132"/>
    <n v="74878"/>
    <s v="Completed"/>
    <n v="0"/>
    <n v="0"/>
    <n v="3179.37"/>
    <n v="1091.79"/>
    <x v="33940"/>
    <s v="2026-04"/>
    <s v="2026Q2"/>
    <n v="16"/>
    <x v="0"/>
    <n v="14.16"/>
  </r>
  <r>
    <n v="34945"/>
    <d v="2026-04-17T04:24:00"/>
    <x v="0"/>
    <s v="Team C"/>
    <s v="Sales"/>
    <n v="3233.08"/>
    <n v="2841.33"/>
    <n v="1.1399999999999999"/>
    <n v="72"/>
    <n v="37453"/>
    <s v="Pending"/>
    <n v="0"/>
    <n v="0"/>
    <n v="3233.08"/>
    <n v="391.75"/>
    <x v="33941"/>
    <s v="2026-04"/>
    <s v="2026Q2"/>
    <n v="16"/>
    <x v="0"/>
    <n v="63.16"/>
  </r>
  <r>
    <n v="34946"/>
    <d v="2026-04-17T05:15:00"/>
    <x v="0"/>
    <s v="Team C"/>
    <s v="Logistics"/>
    <n v="3617.72"/>
    <n v="2186.92"/>
    <n v="4.5"/>
    <n v="103"/>
    <n v="48691"/>
    <s v="Delayed"/>
    <n v="0"/>
    <n v="0"/>
    <n v="3617.72"/>
    <n v="1430.79999999999"/>
    <x v="33942"/>
    <s v="2026-04"/>
    <s v="2026Q2"/>
    <n v="16"/>
    <x v="1"/>
    <n v="22.89"/>
  </r>
  <r>
    <n v="34947"/>
    <d v="2026-04-17T06:06:00"/>
    <x v="0"/>
    <s v="Team E"/>
    <s v="HR"/>
    <n v="3225.55"/>
    <n v="1880.34"/>
    <n v="8.36"/>
    <n v="148"/>
    <n v="10797"/>
    <s v="Pending"/>
    <n v="0"/>
    <n v="0"/>
    <n v="3225.55"/>
    <n v="1345.21"/>
    <x v="33943"/>
    <s v="2026-04"/>
    <s v="2026Q2"/>
    <n v="16"/>
    <x v="0"/>
    <n v="17.7"/>
  </r>
  <r>
    <n v="34948"/>
    <d v="2026-04-17T06:57:00"/>
    <x v="0"/>
    <s v="Team A"/>
    <s v="Logistics"/>
    <n v="3051"/>
    <n v="1904.78"/>
    <n v="0.66"/>
    <n v="149"/>
    <n v="36535"/>
    <s v="Pending"/>
    <n v="1"/>
    <n v="0"/>
    <n v="3051"/>
    <n v="1146.22"/>
    <x v="33944"/>
    <s v="2026-04"/>
    <s v="2026Q2"/>
    <n v="16"/>
    <x v="0"/>
    <n v="225.76"/>
  </r>
  <r>
    <n v="34949"/>
    <d v="2026-04-17T07:48:00"/>
    <x v="4"/>
    <s v="Team D"/>
    <s v="HR"/>
    <n v="850.97"/>
    <n v="2079.1"/>
    <n v="6.89"/>
    <n v="39"/>
    <n v="74710"/>
    <s v="Pending"/>
    <n v="0"/>
    <n v="0"/>
    <n v="850.97"/>
    <n v="-1228.1299999999901"/>
    <x v="33945"/>
    <s v="2026-04"/>
    <s v="2026Q2"/>
    <n v="16"/>
    <x v="0"/>
    <n v="5.66"/>
  </r>
  <r>
    <n v="34950"/>
    <d v="2026-04-17T08:39:00"/>
    <x v="0"/>
    <s v="Team E"/>
    <s v="HR"/>
    <n v="2950.48"/>
    <n v="2195.1999999999998"/>
    <n v="5.47"/>
    <n v="68"/>
    <n v="61633"/>
    <s v="Completed"/>
    <n v="0"/>
    <n v="0"/>
    <n v="2950.48"/>
    <n v="755.28"/>
    <x v="33946"/>
    <s v="2026-04"/>
    <s v="2026Q2"/>
    <n v="16"/>
    <x v="0"/>
    <n v="12.43"/>
  </r>
  <r>
    <n v="34951"/>
    <d v="2026-04-17T09:30:00"/>
    <x v="3"/>
    <s v="Team B"/>
    <s v="Sales"/>
    <n v="2510.4699999999998"/>
    <n v="1977.36"/>
    <n v="5.56"/>
    <n v="131"/>
    <n v="75179"/>
    <s v="Completed"/>
    <n v="0"/>
    <n v="0"/>
    <n v="2510.4699999999998"/>
    <n v="533.10999999999899"/>
    <x v="33947"/>
    <s v="2026-04"/>
    <s v="2026Q2"/>
    <n v="16"/>
    <x v="0"/>
    <n v="23.56"/>
  </r>
  <r>
    <n v="34952"/>
    <d v="2026-04-17T10:21:00"/>
    <x v="0"/>
    <s v="Team A"/>
    <s v="Sales"/>
    <n v="1411.83"/>
    <n v="2232.83"/>
    <n v="10"/>
    <n v="72"/>
    <n v="19903"/>
    <s v="Escalated"/>
    <n v="1"/>
    <n v="0"/>
    <n v="1411.83"/>
    <n v="-821"/>
    <x v="33948"/>
    <s v="2026-04"/>
    <s v="2026Q2"/>
    <n v="16"/>
    <x v="0"/>
    <n v="7.2"/>
  </r>
  <r>
    <n v="34953"/>
    <d v="2026-04-17T11:12:00"/>
    <x v="2"/>
    <s v="Team D"/>
    <s v="Sales"/>
    <n v="2176.59"/>
    <n v="2195.65"/>
    <n v="2.12"/>
    <n v="52"/>
    <n v="46097"/>
    <s v="Delayed"/>
    <n v="0"/>
    <n v="0"/>
    <n v="2176.59"/>
    <n v="-19.059999999999899"/>
    <x v="33949"/>
    <s v="2026-04"/>
    <s v="2026Q2"/>
    <n v="16"/>
    <x v="1"/>
    <n v="24.53"/>
  </r>
  <r>
    <n v="34954"/>
    <d v="2026-04-17T12:03:00"/>
    <x v="1"/>
    <s v="Team A"/>
    <s v="HR"/>
    <n v="2520.5300000000002"/>
    <n v="2030.86"/>
    <n v="1.86"/>
    <n v="135"/>
    <n v="49244"/>
    <s v="Completed"/>
    <n v="0"/>
    <n v="0"/>
    <n v="2520.5300000000002"/>
    <n v="489.67"/>
    <x v="33950"/>
    <s v="2026-04"/>
    <s v="2026Q2"/>
    <n v="16"/>
    <x v="0"/>
    <n v="72.58"/>
  </r>
  <r>
    <n v="34955"/>
    <d v="2026-04-17T12:54:00"/>
    <x v="0"/>
    <s v="Team B"/>
    <s v="Sales"/>
    <n v="3778.53"/>
    <n v="2130.7800000000002"/>
    <n v="5.09"/>
    <n v="139"/>
    <n v="96406"/>
    <s v="Delayed"/>
    <n v="0"/>
    <n v="0"/>
    <n v="3778.53"/>
    <n v="1647.75"/>
    <x v="33951"/>
    <s v="2026-04"/>
    <s v="2026Q2"/>
    <n v="16"/>
    <x v="1"/>
    <n v="27.31"/>
  </r>
  <r>
    <n v="34956"/>
    <d v="2026-04-17T13:45:00"/>
    <x v="3"/>
    <s v="Team A"/>
    <s v="HR"/>
    <n v="2642.46"/>
    <n v="1618.96"/>
    <n v="0.73"/>
    <n v="68"/>
    <n v="58184"/>
    <s v="Completed"/>
    <n v="0"/>
    <n v="0"/>
    <n v="2642.46"/>
    <n v="1023.5"/>
    <x v="33952"/>
    <s v="2026-04"/>
    <s v="2026Q2"/>
    <n v="16"/>
    <x v="0"/>
    <n v="93.15"/>
  </r>
  <r>
    <n v="34957"/>
    <d v="2026-04-17T14:36:00"/>
    <x v="4"/>
    <s v="Team E"/>
    <s v="HR"/>
    <n v="3207.36"/>
    <n v="1109.43"/>
    <n v="0.28000000000000003"/>
    <n v="109"/>
    <n v="27411"/>
    <s v="Pending"/>
    <n v="0"/>
    <n v="0"/>
    <n v="3207.36"/>
    <n v="2097.9299999999998"/>
    <x v="33953"/>
    <s v="2026-04"/>
    <s v="2026Q2"/>
    <n v="16"/>
    <x v="0"/>
    <n v="389.29"/>
  </r>
  <r>
    <n v="34958"/>
    <d v="2026-04-17T15:27:00"/>
    <x v="0"/>
    <s v="Team E"/>
    <s v="Operations"/>
    <n v="2981.11"/>
    <n v="1010.16"/>
    <n v="7.78"/>
    <n v="113"/>
    <n v="69567"/>
    <s v="Completed"/>
    <n v="0"/>
    <n v="0"/>
    <n v="2981.11"/>
    <n v="1970.95"/>
    <x v="33954"/>
    <s v="2026-04"/>
    <s v="2026Q2"/>
    <n v="16"/>
    <x v="0"/>
    <n v="14.52"/>
  </r>
  <r>
    <n v="34959"/>
    <d v="2026-04-17T16:18:00"/>
    <x v="2"/>
    <s v="Team A"/>
    <s v="Sales"/>
    <n v="4328.5200000000004"/>
    <n v="2511.2600000000002"/>
    <n v="0.56000000000000005"/>
    <n v="158"/>
    <n v="76404"/>
    <s v="Completed"/>
    <n v="0"/>
    <n v="0"/>
    <n v="4328.5200000000004"/>
    <n v="1817.26"/>
    <x v="33955"/>
    <s v="2026-04"/>
    <s v="2026Q2"/>
    <n v="16"/>
    <x v="0"/>
    <n v="282.14"/>
  </r>
  <r>
    <n v="34960"/>
    <d v="2026-04-17T17:09:00"/>
    <x v="4"/>
    <s v="Team C"/>
    <s v="Logistics"/>
    <n v="3130.19"/>
    <n v="2887.63"/>
    <n v="7.86"/>
    <n v="23"/>
    <n v="70952"/>
    <s v="Completed"/>
    <n v="1"/>
    <n v="0"/>
    <n v="3130.19"/>
    <n v="242.55999999999901"/>
    <x v="33956"/>
    <s v="2026-04"/>
    <s v="2026Q2"/>
    <n v="16"/>
    <x v="0"/>
    <n v="2.93"/>
  </r>
  <r>
    <n v="34961"/>
    <d v="2026-04-17T18:00:00"/>
    <x v="4"/>
    <s v="Team A"/>
    <s v="Finance"/>
    <n v="5704.68"/>
    <n v="1168.0899999999999"/>
    <n v="3.23"/>
    <n v="104"/>
    <n v="42885"/>
    <s v="Pending"/>
    <n v="0"/>
    <n v="1"/>
    <n v="5415.6049999999996"/>
    <n v="4247.5150000000003"/>
    <x v="33957"/>
    <s v="2026-04"/>
    <s v="2026Q2"/>
    <n v="16"/>
    <x v="0"/>
    <n v="32.200000000000003"/>
  </r>
  <r>
    <n v="34962"/>
    <d v="2026-04-17T18:51:00"/>
    <x v="0"/>
    <s v="Team E"/>
    <s v="Sales"/>
    <n v="4655.0600000000004"/>
    <n v="2949.75"/>
    <n v="0.95"/>
    <n v="154"/>
    <n v="38413"/>
    <s v="Delayed"/>
    <n v="0"/>
    <n v="0"/>
    <n v="4655.0600000000004"/>
    <n v="1705.31"/>
    <x v="33958"/>
    <s v="2026-04"/>
    <s v="2026Q2"/>
    <n v="16"/>
    <x v="1"/>
    <n v="162.11000000000001"/>
  </r>
  <r>
    <n v="34963"/>
    <d v="2026-04-17T19:42:00"/>
    <x v="2"/>
    <s v="Team D"/>
    <s v="HR"/>
    <n v="3326.8"/>
    <n v="1833.51"/>
    <n v="0.28999999999999998"/>
    <n v="29"/>
    <n v="85835"/>
    <s v="Cancelled"/>
    <n v="0"/>
    <n v="0"/>
    <n v="3326.8"/>
    <n v="1493.29"/>
    <x v="33959"/>
    <s v="2026-04"/>
    <s v="2026Q2"/>
    <n v="16"/>
    <x v="0"/>
    <n v="100"/>
  </r>
  <r>
    <n v="34964"/>
    <d v="2026-04-17T20:33:00"/>
    <x v="3"/>
    <s v="Team A"/>
    <s v="Logistics"/>
    <n v="4005.28"/>
    <n v="1371.81"/>
    <n v="9.19"/>
    <n v="177"/>
    <n v="54108"/>
    <s v="Delayed"/>
    <n v="0"/>
    <n v="0"/>
    <n v="4005.28"/>
    <n v="2633.47"/>
    <x v="33960"/>
    <s v="2026-04"/>
    <s v="2026Q2"/>
    <n v="16"/>
    <x v="1"/>
    <n v="19.260000000000002"/>
  </r>
  <r>
    <n v="34965"/>
    <d v="2026-04-17T21:24:00"/>
    <x v="1"/>
    <s v="Team B"/>
    <s v="HR"/>
    <n v="3904.01"/>
    <n v="1815.73"/>
    <n v="2.36"/>
    <n v="128"/>
    <n v="28185"/>
    <s v="Delayed"/>
    <n v="0"/>
    <n v="0"/>
    <n v="3904.01"/>
    <n v="2088.2800000000002"/>
    <x v="33961"/>
    <s v="2026-04"/>
    <s v="2026Q2"/>
    <n v="16"/>
    <x v="1"/>
    <n v="54.24"/>
  </r>
  <r>
    <n v="34966"/>
    <d v="2026-04-17T22:15:00"/>
    <x v="1"/>
    <s v="Team B"/>
    <s v="Operations"/>
    <n v="3213.75"/>
    <n v="2134.63"/>
    <n v="8.2100000000000009"/>
    <n v="96"/>
    <n v="14149"/>
    <s v="Completed"/>
    <n v="0"/>
    <n v="0"/>
    <n v="3213.75"/>
    <n v="1079.1199999999999"/>
    <x v="33962"/>
    <s v="2026-04"/>
    <s v="2026Q2"/>
    <n v="16"/>
    <x v="0"/>
    <n v="11.69"/>
  </r>
  <r>
    <n v="34967"/>
    <d v="2026-04-17T23:06:00"/>
    <x v="4"/>
    <s v="Team D"/>
    <s v="Logistics"/>
    <n v="2140.1799999999998"/>
    <n v="1871.69"/>
    <n v="1.04"/>
    <n v="154"/>
    <n v="30652"/>
    <s v="Pending"/>
    <n v="0"/>
    <n v="0"/>
    <n v="2140.1799999999998"/>
    <n v="268.48999999999899"/>
    <x v="33963"/>
    <s v="2026-04"/>
    <s v="2026Q2"/>
    <n v="16"/>
    <x v="0"/>
    <n v="148.08000000000001"/>
  </r>
  <r>
    <n v="34968"/>
    <d v="2026-04-17T23:57:00"/>
    <x v="4"/>
    <s v="Team D"/>
    <s v="Logistics"/>
    <n v="3871.75"/>
    <n v="1913.67"/>
    <n v="2.9"/>
    <n v="23"/>
    <n v="85809"/>
    <s v="Pending"/>
    <n v="0"/>
    <n v="0"/>
    <n v="3871.75"/>
    <n v="1958.08"/>
    <x v="33964"/>
    <s v="2026-04"/>
    <s v="2026Q2"/>
    <n v="16"/>
    <x v="0"/>
    <n v="7.93"/>
  </r>
  <r>
    <n v="34969"/>
    <d v="2026-04-18T00:48:00"/>
    <x v="0"/>
    <s v="Unassigned"/>
    <s v="Operations"/>
    <n v="4187.8599999999997"/>
    <n v="2653.09"/>
    <n v="5.09"/>
    <n v="68"/>
    <n v="81354"/>
    <s v="Completed"/>
    <n v="0"/>
    <n v="0"/>
    <n v="4187.8599999999997"/>
    <n v="1534.76999999999"/>
    <x v="33965"/>
    <s v="2026-04"/>
    <s v="2026Q2"/>
    <n v="16"/>
    <x v="0"/>
    <n v="13.36"/>
  </r>
  <r>
    <n v="34970"/>
    <d v="2026-04-18T01:39:00"/>
    <x v="3"/>
    <s v="Team D"/>
    <s v="HR"/>
    <n v="3810.88"/>
    <n v="2417.6799999999998"/>
    <n v="3.93"/>
    <n v="182"/>
    <n v="48273"/>
    <s v="Delayed"/>
    <n v="0"/>
    <n v="0"/>
    <n v="3810.88"/>
    <n v="1393.2"/>
    <x v="33966"/>
    <s v="2026-04"/>
    <s v="2026Q2"/>
    <n v="16"/>
    <x v="1"/>
    <n v="46.31"/>
  </r>
  <r>
    <n v="34971"/>
    <d v="2026-04-18T02:30:00"/>
    <x v="3"/>
    <s v="Team A"/>
    <s v="Operations"/>
    <n v="3152.17"/>
    <n v="1627.59"/>
    <n v="1.21"/>
    <n v="198"/>
    <n v="12586"/>
    <s v="Completed"/>
    <n v="0"/>
    <n v="0"/>
    <n v="3152.17"/>
    <n v="1524.58"/>
    <x v="33967"/>
    <s v="2026-04"/>
    <s v="2026Q2"/>
    <n v="16"/>
    <x v="0"/>
    <n v="163.63999999999999"/>
  </r>
  <r>
    <n v="34972"/>
    <d v="2026-04-18T03:21:00"/>
    <x v="4"/>
    <s v="Team D"/>
    <s v="Operations"/>
    <n v="3024.63"/>
    <n v="1960.98"/>
    <n v="1.18"/>
    <n v="162"/>
    <n v="75885"/>
    <s v="Cancelled"/>
    <n v="0"/>
    <n v="0"/>
    <n v="3024.63"/>
    <n v="1063.6500000000001"/>
    <x v="33968"/>
    <s v="2026-04"/>
    <s v="2026Q2"/>
    <n v="16"/>
    <x v="0"/>
    <n v="137.29"/>
  </r>
  <r>
    <n v="34973"/>
    <d v="2026-04-18T04:12:00"/>
    <x v="4"/>
    <s v="Team D"/>
    <s v="Finance"/>
    <n v="3238.38"/>
    <n v="2419.09"/>
    <n v="0.23"/>
    <n v="154"/>
    <n v="97030"/>
    <s v="Delayed"/>
    <n v="0"/>
    <n v="0"/>
    <n v="3238.38"/>
    <n v="819.29"/>
    <x v="33969"/>
    <s v="2026-04"/>
    <s v="2026Q2"/>
    <n v="16"/>
    <x v="1"/>
    <n v="669.57"/>
  </r>
  <r>
    <n v="34974"/>
    <d v="2026-04-18T05:03:00"/>
    <x v="4"/>
    <s v="Team C"/>
    <s v="Sales"/>
    <n v="2246.0500000000002"/>
    <n v="1585.82"/>
    <n v="0.27"/>
    <n v="129"/>
    <n v="61131"/>
    <s v="Completed"/>
    <n v="0"/>
    <n v="0"/>
    <n v="2246.0500000000002"/>
    <n v="660.23"/>
    <x v="33970"/>
    <s v="2026-04"/>
    <s v="2026Q2"/>
    <n v="16"/>
    <x v="0"/>
    <n v="477.78"/>
  </r>
  <r>
    <n v="34975"/>
    <d v="2026-04-18T05:54:00"/>
    <x v="1"/>
    <s v="Team B"/>
    <s v="Operations"/>
    <n v="3698.58"/>
    <n v="1970.04"/>
    <n v="1.1299999999999999"/>
    <n v="152"/>
    <n v="72593"/>
    <s v="Completed"/>
    <n v="0"/>
    <n v="0"/>
    <n v="3698.58"/>
    <n v="1728.54"/>
    <x v="33971"/>
    <s v="2026-04"/>
    <s v="2026Q2"/>
    <n v="16"/>
    <x v="0"/>
    <n v="134.51"/>
  </r>
  <r>
    <n v="34976"/>
    <d v="2026-04-18T06:45:00"/>
    <x v="1"/>
    <s v="Team A"/>
    <s v="Logistics"/>
    <n v="2474.81"/>
    <n v="1916.35"/>
    <n v="0.81"/>
    <n v="164"/>
    <n v="11322"/>
    <s v="Escalated"/>
    <n v="1"/>
    <n v="0"/>
    <n v="2474.81"/>
    <n v="558.46"/>
    <x v="33972"/>
    <s v="2026-04"/>
    <s v="2026Q2"/>
    <n v="16"/>
    <x v="0"/>
    <n v="202.47"/>
  </r>
  <r>
    <n v="34977"/>
    <d v="2026-04-18T07:36:00"/>
    <x v="4"/>
    <s v="Team E"/>
    <s v="Logistics"/>
    <n v="3768.37"/>
    <n v="1191.47"/>
    <n v="2.17"/>
    <n v="172"/>
    <n v="70495"/>
    <s v="Completed"/>
    <n v="0"/>
    <n v="0"/>
    <n v="3768.37"/>
    <n v="2576.8999999999901"/>
    <x v="33973"/>
    <s v="2026-04"/>
    <s v="2026Q2"/>
    <n v="16"/>
    <x v="0"/>
    <n v="79.260000000000005"/>
  </r>
  <r>
    <n v="34978"/>
    <d v="2026-04-18T08:27:00"/>
    <x v="4"/>
    <s v="Team C"/>
    <s v="HR"/>
    <n v="2942.21"/>
    <n v="1160.3800000000001"/>
    <n v="10.62"/>
    <n v="105"/>
    <n v="57764"/>
    <s v="Completed"/>
    <n v="0"/>
    <n v="0"/>
    <n v="2942.21"/>
    <n v="1781.83"/>
    <x v="33974"/>
    <s v="2026-04"/>
    <s v="2026Q2"/>
    <n v="16"/>
    <x v="0"/>
    <n v="9.89"/>
  </r>
  <r>
    <n v="34979"/>
    <d v="2026-04-18T09:18:00"/>
    <x v="4"/>
    <s v="Team C"/>
    <s v="Logistics"/>
    <n v="2466.4899999999998"/>
    <n v="1220.27"/>
    <n v="8.11"/>
    <n v="31"/>
    <n v="80058"/>
    <s v="Cancelled"/>
    <n v="0"/>
    <n v="0"/>
    <n v="2466.4899999999998"/>
    <n v="1246.21999999999"/>
    <x v="33975"/>
    <s v="2026-04"/>
    <s v="2026Q2"/>
    <n v="16"/>
    <x v="0"/>
    <n v="3.82"/>
  </r>
  <r>
    <n v="34980"/>
    <d v="2026-04-18T10:09:00"/>
    <x v="1"/>
    <s v="Team E"/>
    <s v="Finance"/>
    <n v="1814.92"/>
    <n v="2407.58"/>
    <n v="12.27"/>
    <n v="92"/>
    <n v="39548"/>
    <s v="Delayed"/>
    <n v="0"/>
    <n v="0"/>
    <n v="1814.92"/>
    <n v="-592.65999999999894"/>
    <x v="33976"/>
    <s v="2026-04"/>
    <s v="2026Q2"/>
    <n v="16"/>
    <x v="1"/>
    <n v="7.5"/>
  </r>
  <r>
    <n v="34981"/>
    <d v="2026-04-18T11:00:00"/>
    <x v="1"/>
    <s v="Team C"/>
    <s v="Operations"/>
    <n v="2901.57"/>
    <n v="1088.96"/>
    <n v="3.63"/>
    <n v="153"/>
    <n v="88342"/>
    <s v="Cancelled"/>
    <n v="0"/>
    <n v="0"/>
    <n v="2901.57"/>
    <n v="1812.61"/>
    <x v="33977"/>
    <s v="2026-04"/>
    <s v="2026Q2"/>
    <n v="16"/>
    <x v="0"/>
    <n v="42.15"/>
  </r>
  <r>
    <n v="34982"/>
    <d v="2026-04-18T11:51:00"/>
    <x v="0"/>
    <s v="Team A"/>
    <s v="HR"/>
    <n v="3067.66"/>
    <n v="1510.43"/>
    <n v="9.89"/>
    <n v="34"/>
    <n v="65076"/>
    <s v="Pending"/>
    <n v="1"/>
    <n v="0"/>
    <n v="3067.66"/>
    <n v="1557.22999999999"/>
    <x v="33978"/>
    <s v="2026-04"/>
    <s v="2026Q2"/>
    <n v="16"/>
    <x v="0"/>
    <n v="3.44"/>
  </r>
  <r>
    <n v="34983"/>
    <d v="2026-04-18T12:42:00"/>
    <x v="0"/>
    <s v="Team B"/>
    <s v="Finance"/>
    <n v="2403.27"/>
    <n v="1441.98"/>
    <n v="0.62"/>
    <n v="196"/>
    <n v="52315"/>
    <s v="Completed"/>
    <n v="1"/>
    <n v="0"/>
    <n v="2403.27"/>
    <n v="961.29"/>
    <x v="33979"/>
    <s v="2026-04"/>
    <s v="2026Q2"/>
    <n v="16"/>
    <x v="0"/>
    <n v="316.13"/>
  </r>
  <r>
    <n v="34984"/>
    <d v="2026-04-18T13:33:00"/>
    <x v="0"/>
    <s v="Team D"/>
    <s v="Sales"/>
    <n v="3389.1"/>
    <n v="2512.19"/>
    <n v="2.13"/>
    <n v="190"/>
    <n v="70534"/>
    <s v="Completed"/>
    <n v="0"/>
    <n v="0"/>
    <n v="3389.1"/>
    <n v="876.90999999999894"/>
    <x v="33980"/>
    <s v="2026-04"/>
    <s v="2026Q2"/>
    <n v="16"/>
    <x v="0"/>
    <n v="89.2"/>
  </r>
  <r>
    <n v="34985"/>
    <d v="2026-04-18T14:24:00"/>
    <x v="3"/>
    <s v="Team C"/>
    <s v="Operations"/>
    <n v="2481.58"/>
    <n v="1648.24"/>
    <n v="3.23"/>
    <n v="59"/>
    <n v="80718"/>
    <s v="Pending"/>
    <n v="0"/>
    <n v="0"/>
    <n v="2481.58"/>
    <n v="833.33999999999901"/>
    <x v="33981"/>
    <s v="2026-04"/>
    <s v="2026Q2"/>
    <n v="16"/>
    <x v="0"/>
    <n v="18.27"/>
  </r>
  <r>
    <n v="34986"/>
    <d v="2026-04-18T15:15:00"/>
    <x v="2"/>
    <s v="Team A"/>
    <s v="HR"/>
    <n v="2347.9"/>
    <n v="1458.95"/>
    <n v="3.54"/>
    <n v="199"/>
    <n v="31000"/>
    <s v="Completed"/>
    <n v="1"/>
    <n v="0"/>
    <n v="2347.9"/>
    <n v="888.95"/>
    <x v="33982"/>
    <s v="2026-04"/>
    <s v="2026Q2"/>
    <n v="16"/>
    <x v="0"/>
    <n v="56.21"/>
  </r>
  <r>
    <n v="34987"/>
    <d v="2026-04-18T16:06:00"/>
    <x v="3"/>
    <s v="Team C"/>
    <s v="HR"/>
    <n v="3501.57"/>
    <n v="1509.24"/>
    <n v="2.87"/>
    <n v="162"/>
    <n v="79721"/>
    <s v="Completed"/>
    <n v="0"/>
    <n v="0"/>
    <n v="3501.57"/>
    <n v="1992.33"/>
    <x v="33983"/>
    <s v="2026-04"/>
    <s v="2026Q2"/>
    <n v="16"/>
    <x v="0"/>
    <n v="56.45"/>
  </r>
  <r>
    <n v="34988"/>
    <d v="2026-04-18T16:57:00"/>
    <x v="1"/>
    <s v="Team A"/>
    <s v="Operations"/>
    <n v="4278.6499999999996"/>
    <n v="1894.99"/>
    <n v="0.38"/>
    <n v="60"/>
    <n v="94941"/>
    <s v="Delayed"/>
    <n v="0"/>
    <n v="0"/>
    <n v="4278.6499999999996"/>
    <n v="2383.66"/>
    <x v="33984"/>
    <s v="2026-04"/>
    <s v="2026Q2"/>
    <n v="16"/>
    <x v="1"/>
    <n v="157.88999999999999"/>
  </r>
  <r>
    <n v="34989"/>
    <d v="2026-04-18T17:48:00"/>
    <x v="4"/>
    <s v="Team C"/>
    <s v="Logistics"/>
    <n v="3440.83"/>
    <n v="731.48"/>
    <n v="0.05"/>
    <n v="38"/>
    <n v="30338"/>
    <s v="Completed"/>
    <n v="0"/>
    <n v="0"/>
    <n v="3440.83"/>
    <n v="2709.35"/>
    <x v="33985"/>
    <s v="2026-04"/>
    <s v="2026Q2"/>
    <n v="16"/>
    <x v="0"/>
    <n v="760"/>
  </r>
  <r>
    <n v="34990"/>
    <d v="2026-04-18T18:39:00"/>
    <x v="2"/>
    <s v="Team A"/>
    <s v="Operations"/>
    <n v="3919.04"/>
    <n v="1433.13"/>
    <n v="16.09"/>
    <n v="32"/>
    <n v="10034"/>
    <s v="Escalated"/>
    <n v="0"/>
    <n v="0"/>
    <n v="3919.04"/>
    <n v="2485.91"/>
    <x v="33986"/>
    <s v="2026-04"/>
    <s v="2026Q2"/>
    <n v="16"/>
    <x v="0"/>
    <n v="1.99"/>
  </r>
  <r>
    <n v="34991"/>
    <d v="2026-04-18T19:30:00"/>
    <x v="0"/>
    <s v="Team D"/>
    <s v="HR"/>
    <n v="2954.82"/>
    <n v="1961.95"/>
    <n v="0.36"/>
    <n v="15"/>
    <n v="99940"/>
    <s v="Completed"/>
    <n v="0"/>
    <n v="0"/>
    <n v="2954.82"/>
    <n v="992.87"/>
    <x v="33987"/>
    <s v="2026-04"/>
    <s v="2026Q2"/>
    <n v="16"/>
    <x v="0"/>
    <n v="41.67"/>
  </r>
  <r>
    <n v="34992"/>
    <d v="2026-04-18T20:21:00"/>
    <x v="0"/>
    <s v="Team A"/>
    <s v="HR"/>
    <n v="3234.04"/>
    <n v="1457.78"/>
    <n v="10"/>
    <n v="82"/>
    <n v="56700"/>
    <s v="Escalated"/>
    <n v="0"/>
    <n v="0"/>
    <n v="3234.04"/>
    <n v="1776.26"/>
    <x v="33988"/>
    <s v="2026-04"/>
    <s v="2026Q2"/>
    <n v="16"/>
    <x v="0"/>
    <n v="8.1999999999999993"/>
  </r>
  <r>
    <n v="34993"/>
    <d v="2026-04-18T21:12:00"/>
    <x v="2"/>
    <s v="Team E"/>
    <s v="HR"/>
    <n v="4080.17"/>
    <n v="2135.62"/>
    <n v="9.24"/>
    <n v="85"/>
    <n v="37717"/>
    <s v="Completed"/>
    <n v="0"/>
    <n v="0"/>
    <n v="4080.17"/>
    <n v="1944.55"/>
    <x v="33989"/>
    <s v="2026-04"/>
    <s v="2026Q2"/>
    <n v="16"/>
    <x v="0"/>
    <n v="9.1999999999999993"/>
  </r>
  <r>
    <n v="34994"/>
    <d v="2026-04-18T22:03:00"/>
    <x v="1"/>
    <s v="Team C"/>
    <s v="HR"/>
    <n v="1763.09"/>
    <n v="1968.51"/>
    <n v="7.6"/>
    <n v="97"/>
    <n v="38223"/>
    <s v="Completed"/>
    <n v="0"/>
    <n v="0"/>
    <n v="1763.09"/>
    <n v="-205.42"/>
    <x v="33990"/>
    <s v="2026-04"/>
    <s v="2026Q2"/>
    <n v="16"/>
    <x v="0"/>
    <n v="12.76"/>
  </r>
  <r>
    <n v="34995"/>
    <d v="2026-04-18T22:54:00"/>
    <x v="2"/>
    <s v="Team D"/>
    <s v="Operations"/>
    <n v="4140.1499999999996"/>
    <n v="877.08"/>
    <n v="1.1000000000000001"/>
    <n v="59"/>
    <n v="43797"/>
    <s v="Completed"/>
    <n v="0"/>
    <n v="0"/>
    <n v="4140.1499999999996"/>
    <n v="3263.0699999999902"/>
    <x v="33991"/>
    <s v="2026-04"/>
    <s v="2026Q2"/>
    <n v="16"/>
    <x v="0"/>
    <n v="53.64"/>
  </r>
  <r>
    <n v="34996"/>
    <d v="2026-04-18T23:45:00"/>
    <x v="2"/>
    <s v="Team C"/>
    <s v="HR"/>
    <n v="16285.995000000001"/>
    <n v="363.48"/>
    <n v="5.48"/>
    <n v="127"/>
    <n v="56386"/>
    <s v="Pending"/>
    <n v="0"/>
    <n v="1"/>
    <n v="5415.6049999999996"/>
    <n v="5052.125"/>
    <x v="33992"/>
    <s v="2026-04"/>
    <s v="2026Q2"/>
    <n v="16"/>
    <x v="0"/>
    <n v="23.18"/>
  </r>
  <r>
    <n v="34997"/>
    <d v="2026-04-19T00:36:00"/>
    <x v="2"/>
    <s v="Team A"/>
    <s v="Logistics"/>
    <n v="1604.29"/>
    <n v="2460.88"/>
    <n v="0.36"/>
    <n v="155"/>
    <n v="33791"/>
    <s v="Delayed"/>
    <n v="0"/>
    <n v="0"/>
    <n v="1604.29"/>
    <n v="-856.59"/>
    <x v="33993"/>
    <s v="2026-04"/>
    <s v="2026Q2"/>
    <n v="16"/>
    <x v="1"/>
    <n v="430.56"/>
  </r>
  <r>
    <n v="34998"/>
    <d v="2026-04-19T01:27:00"/>
    <x v="0"/>
    <s v="Team C"/>
    <s v="HR"/>
    <n v="3313.37"/>
    <n v="1305.69"/>
    <n v="0.91"/>
    <n v="151"/>
    <n v="99471"/>
    <s v="Pending"/>
    <n v="0"/>
    <n v="0"/>
    <n v="3313.37"/>
    <n v="2007.6799999999901"/>
    <x v="33994"/>
    <s v="2026-04"/>
    <s v="2026Q2"/>
    <n v="16"/>
    <x v="0"/>
    <n v="165.93"/>
  </r>
  <r>
    <n v="34999"/>
    <d v="2026-04-19T02:18:00"/>
    <x v="2"/>
    <s v="Team B"/>
    <s v="Sales"/>
    <n v="1956.49"/>
    <n v="1956.91"/>
    <n v="1.3"/>
    <n v="167"/>
    <n v="64133"/>
    <s v="Cancelled"/>
    <n v="1"/>
    <n v="0"/>
    <n v="1956.49"/>
    <n v="-0.42000000000007198"/>
    <x v="33995"/>
    <s v="2026-04"/>
    <s v="2026Q2"/>
    <n v="16"/>
    <x v="0"/>
    <n v="128.46"/>
  </r>
  <r>
    <n v="35000"/>
    <d v="2026-04-19T03:09:00"/>
    <x v="2"/>
    <s v="Team A"/>
    <s v="HR"/>
    <n v="3861.49"/>
    <n v="2127.02"/>
    <n v="0.35"/>
    <n v="164"/>
    <n v="95619"/>
    <s v="Completed"/>
    <n v="1"/>
    <n v="0"/>
    <n v="3861.49"/>
    <n v="1734.46999999999"/>
    <x v="33996"/>
    <s v="2026-04"/>
    <s v="2026Q2"/>
    <n v="16"/>
    <x v="0"/>
    <n v="468.57"/>
  </r>
  <r>
    <n v="35001"/>
    <d v="2026-04-19T04:00:00"/>
    <x v="3"/>
    <s v="Team A"/>
    <s v="Finance"/>
    <n v="2232.15"/>
    <n v="684.31"/>
    <n v="2.35"/>
    <n v="73"/>
    <n v="33369"/>
    <s v="Completed"/>
    <n v="0"/>
    <n v="0"/>
    <n v="2232.15"/>
    <n v="1547.84"/>
    <x v="33997"/>
    <s v="2026-04"/>
    <s v="2026Q2"/>
    <n v="16"/>
    <x v="0"/>
    <n v="31.06"/>
  </r>
  <r>
    <n v="35002"/>
    <d v="2026-04-19T04:51:00"/>
    <x v="3"/>
    <s v="Team C"/>
    <s v="Logistics"/>
    <n v="2481"/>
    <n v="1789.36"/>
    <n v="0.86"/>
    <n v="196"/>
    <n v="37628"/>
    <s v="Pending"/>
    <n v="0"/>
    <n v="0"/>
    <n v="2481"/>
    <n v="691.64"/>
    <x v="33998"/>
    <s v="2026-04"/>
    <s v="2026Q2"/>
    <n v="16"/>
    <x v="0"/>
    <n v="227.91"/>
  </r>
  <r>
    <n v="35003"/>
    <d v="2026-04-19T05:42:00"/>
    <x v="2"/>
    <s v="Team D"/>
    <s v="Sales"/>
    <n v="3919.68"/>
    <n v="1306.0899999999999"/>
    <n v="2.92"/>
    <n v="114"/>
    <n v="63193"/>
    <s v="Completed"/>
    <n v="0"/>
    <n v="0"/>
    <n v="3919.68"/>
    <n v="2613.59"/>
    <x v="33999"/>
    <s v="2026-04"/>
    <s v="2026Q2"/>
    <n v="16"/>
    <x v="0"/>
    <n v="39.04"/>
  </r>
  <r>
    <n v="35004"/>
    <d v="2026-04-19T06:33:00"/>
    <x v="2"/>
    <s v="Team E"/>
    <s v="Finance"/>
    <n v="2826.49"/>
    <n v="2367.96"/>
    <n v="1.1599999999999999"/>
    <n v="72"/>
    <n v="39687"/>
    <s v="Completed"/>
    <n v="0"/>
    <n v="0"/>
    <n v="2826.49"/>
    <n v="458.52999999999901"/>
    <x v="34000"/>
    <s v="2026-04"/>
    <s v="2026Q2"/>
    <n v="16"/>
    <x v="0"/>
    <n v="62.07"/>
  </r>
  <r>
    <n v="35005"/>
    <d v="2026-04-19T07:24:00"/>
    <x v="0"/>
    <s v="Team D"/>
    <s v="Logistics"/>
    <n v="2829.74"/>
    <n v="1940.95"/>
    <n v="3.3"/>
    <n v="62"/>
    <n v="91496"/>
    <s v="Completed"/>
    <n v="0"/>
    <n v="0"/>
    <n v="2829.74"/>
    <n v="888.78999999999905"/>
    <x v="34001"/>
    <s v="2026-04"/>
    <s v="2026Q2"/>
    <n v="16"/>
    <x v="0"/>
    <n v="18.79"/>
  </r>
  <r>
    <n v="35006"/>
    <d v="2026-04-19T08:15:00"/>
    <x v="2"/>
    <s v="Team E"/>
    <s v="HR"/>
    <n v="2824.23"/>
    <n v="1481.29"/>
    <n v="0.47"/>
    <n v="60"/>
    <n v="29971"/>
    <s v="Cancelled"/>
    <n v="0"/>
    <n v="0"/>
    <n v="2824.23"/>
    <n v="1342.94"/>
    <x v="34002"/>
    <s v="2026-04"/>
    <s v="2026Q2"/>
    <n v="16"/>
    <x v="0"/>
    <n v="127.66"/>
  </r>
  <r>
    <n v="35007"/>
    <d v="2026-04-19T09:06:00"/>
    <x v="2"/>
    <s v="Team B"/>
    <s v="HR"/>
    <n v="3214.63"/>
    <n v="2750.8"/>
    <n v="2.09"/>
    <n v="6"/>
    <n v="83890"/>
    <s v="Completed"/>
    <n v="0"/>
    <n v="0"/>
    <n v="3214.63"/>
    <n v="463.82999999999902"/>
    <x v="34003"/>
    <s v="2026-04"/>
    <s v="2026Q2"/>
    <n v="16"/>
    <x v="0"/>
    <n v="2.87"/>
  </r>
  <r>
    <n v="35008"/>
    <d v="2026-04-19T09:57:00"/>
    <x v="4"/>
    <s v="Team E"/>
    <s v="HR"/>
    <n v="3013.2"/>
    <n v="2121.35"/>
    <n v="0.34"/>
    <n v="159"/>
    <n v="25329"/>
    <s v="Completed"/>
    <n v="1"/>
    <n v="0"/>
    <n v="3013.2"/>
    <n v="891.849999999999"/>
    <x v="34004"/>
    <s v="2026-04"/>
    <s v="2026Q2"/>
    <n v="16"/>
    <x v="0"/>
    <n v="467.65"/>
  </r>
  <r>
    <n v="35009"/>
    <d v="2026-04-19T10:48:00"/>
    <x v="2"/>
    <s v="Team D"/>
    <s v="HR"/>
    <n v="3303.33"/>
    <n v="1360.34"/>
    <n v="3.5"/>
    <n v="100"/>
    <n v="95937"/>
    <s v="Completed"/>
    <n v="0"/>
    <n v="0"/>
    <n v="3303.33"/>
    <n v="1942.99"/>
    <x v="34005"/>
    <s v="2026-04"/>
    <s v="2026Q2"/>
    <n v="16"/>
    <x v="0"/>
    <n v="28.57"/>
  </r>
  <r>
    <n v="35010"/>
    <d v="2026-04-19T11:39:00"/>
    <x v="4"/>
    <s v="Team E"/>
    <s v="Logistics"/>
    <n v="3266.99"/>
    <n v="1009.82"/>
    <n v="0.42"/>
    <n v="87"/>
    <n v="98036"/>
    <s v="Completed"/>
    <n v="0"/>
    <n v="0"/>
    <n v="3266.99"/>
    <n v="2257.1699999999901"/>
    <x v="34006"/>
    <s v="2026-04"/>
    <s v="2026Q2"/>
    <n v="16"/>
    <x v="0"/>
    <n v="207.14"/>
  </r>
  <r>
    <n v="35011"/>
    <d v="2026-04-19T12:30:00"/>
    <x v="4"/>
    <s v="Team E"/>
    <s v="Operations"/>
    <n v="3207.36"/>
    <n v="1735.92"/>
    <n v="0.85"/>
    <n v="82"/>
    <n v="43846"/>
    <s v="Completed"/>
    <n v="0"/>
    <n v="0"/>
    <n v="3207.36"/>
    <n v="1471.44"/>
    <x v="34007"/>
    <s v="2026-04"/>
    <s v="2026Q2"/>
    <n v="16"/>
    <x v="0"/>
    <n v="96.47"/>
  </r>
  <r>
    <n v="35012"/>
    <d v="2026-04-19T13:21:00"/>
    <x v="3"/>
    <s v="Team B"/>
    <s v="Finance"/>
    <n v="1926.23"/>
    <n v="2091.0500000000002"/>
    <n v="0.69"/>
    <n v="126"/>
    <n v="25478"/>
    <s v="Completed"/>
    <n v="0"/>
    <n v="0"/>
    <n v="1926.23"/>
    <n v="-164.82"/>
    <x v="34008"/>
    <s v="2026-04"/>
    <s v="2026Q2"/>
    <n v="16"/>
    <x v="0"/>
    <n v="182.61"/>
  </r>
  <r>
    <n v="35013"/>
    <d v="2026-04-19T14:12:00"/>
    <x v="1"/>
    <s v="Team E"/>
    <s v="HR"/>
    <n v="4289.67"/>
    <n v="599.11"/>
    <n v="2.5099999999999998"/>
    <n v="141"/>
    <n v="93727"/>
    <s v="Completed"/>
    <n v="0"/>
    <n v="0"/>
    <n v="4289.67"/>
    <n v="3690.56"/>
    <x v="34009"/>
    <s v="2026-04"/>
    <s v="2026Q2"/>
    <n v="16"/>
    <x v="0"/>
    <n v="56.18"/>
  </r>
  <r>
    <n v="35014"/>
    <d v="2026-04-19T15:03:00"/>
    <x v="4"/>
    <s v="Team C"/>
    <s v="HR"/>
    <n v="2744.31"/>
    <n v="2248.35"/>
    <n v="4.49"/>
    <n v="99"/>
    <n v="37884"/>
    <s v="Pending"/>
    <n v="0"/>
    <n v="0"/>
    <n v="2744.31"/>
    <n v="495.96"/>
    <x v="34010"/>
    <s v="2026-04"/>
    <s v="2026Q2"/>
    <n v="16"/>
    <x v="0"/>
    <n v="22.05"/>
  </r>
  <r>
    <n v="35015"/>
    <d v="2026-04-19T15:54:00"/>
    <x v="2"/>
    <s v="Team B"/>
    <s v="Operations"/>
    <n v="4103.5600000000004"/>
    <n v="2790.67"/>
    <n v="1.41"/>
    <n v="52"/>
    <n v="48977"/>
    <s v="Cancelled"/>
    <n v="0"/>
    <n v="0"/>
    <n v="4103.5600000000004"/>
    <n v="1312.89"/>
    <x v="34011"/>
    <s v="2026-04"/>
    <s v="2026Q2"/>
    <n v="16"/>
    <x v="0"/>
    <n v="36.880000000000003"/>
  </r>
  <r>
    <n v="35016"/>
    <d v="2026-04-19T16:45:00"/>
    <x v="3"/>
    <s v="Team B"/>
    <s v="Logistics"/>
    <n v="3348.05"/>
    <n v="1270.52"/>
    <n v="0.78"/>
    <n v="18"/>
    <n v="69789"/>
    <s v="Completed"/>
    <n v="1"/>
    <n v="0"/>
    <n v="3348.05"/>
    <n v="2077.5300000000002"/>
    <x v="34012"/>
    <s v="2026-04"/>
    <s v="2026Q2"/>
    <n v="16"/>
    <x v="0"/>
    <n v="23.08"/>
  </r>
  <r>
    <n v="35017"/>
    <d v="2026-04-19T17:36:00"/>
    <x v="1"/>
    <s v="Team C"/>
    <s v="Operations"/>
    <n v="2822.09"/>
    <n v="1023"/>
    <n v="1.96"/>
    <n v="84"/>
    <n v="32094"/>
    <s v="Completed"/>
    <n v="1"/>
    <n v="0"/>
    <n v="2822.09"/>
    <n v="1799.09"/>
    <x v="34013"/>
    <s v="2026-04"/>
    <s v="2026Q2"/>
    <n v="16"/>
    <x v="0"/>
    <n v="42.86"/>
  </r>
  <r>
    <n v="35018"/>
    <d v="2026-04-19T18:27:00"/>
    <x v="2"/>
    <s v="Team B"/>
    <s v="HR"/>
    <n v="4463.6899999999996"/>
    <n v="1055.6600000000001"/>
    <n v="0.77"/>
    <n v="57"/>
    <n v="29692"/>
    <s v="Pending"/>
    <n v="0"/>
    <n v="0"/>
    <n v="4463.6899999999996"/>
    <n v="3408.0299999999902"/>
    <x v="34014"/>
    <s v="2026-04"/>
    <s v="2026Q2"/>
    <n v="16"/>
    <x v="0"/>
    <n v="74.03"/>
  </r>
  <r>
    <n v="35019"/>
    <d v="2026-04-19T19:18:00"/>
    <x v="1"/>
    <s v="Team B"/>
    <s v="HR"/>
    <n v="4067.01"/>
    <n v="465.23"/>
    <n v="9.2899999999999991"/>
    <n v="198"/>
    <n v="33281"/>
    <s v="Delayed"/>
    <n v="0"/>
    <n v="0"/>
    <n v="4067.01"/>
    <n v="3601.78"/>
    <x v="34015"/>
    <s v="2026-04"/>
    <s v="2026Q2"/>
    <n v="16"/>
    <x v="1"/>
    <n v="21.31"/>
  </r>
  <r>
    <n v="35020"/>
    <d v="2026-04-19T20:09:00"/>
    <x v="2"/>
    <s v="Team D"/>
    <s v="Operations"/>
    <n v="13091.174999999999"/>
    <n v="1677.56"/>
    <n v="6.59"/>
    <n v="70"/>
    <n v="83643"/>
    <s v="Completed"/>
    <n v="0"/>
    <n v="1"/>
    <n v="5415.6049999999996"/>
    <n v="3738.0450000000001"/>
    <x v="34016"/>
    <s v="2026-04"/>
    <s v="2026Q2"/>
    <n v="16"/>
    <x v="0"/>
    <n v="10.62"/>
  </r>
  <r>
    <n v="35021"/>
    <d v="2026-04-19T21:00:00"/>
    <x v="2"/>
    <s v="Team D"/>
    <s v="Finance"/>
    <n v="2344.56"/>
    <n v="1899"/>
    <n v="10.29"/>
    <n v="93"/>
    <n v="97394"/>
    <s v="Completed"/>
    <n v="0"/>
    <n v="0"/>
    <n v="2344.56"/>
    <n v="445.55999999999898"/>
    <x v="34017"/>
    <s v="2026-04"/>
    <s v="2026Q2"/>
    <n v="16"/>
    <x v="0"/>
    <n v="9.0399999999999991"/>
  </r>
  <r>
    <n v="35022"/>
    <d v="2026-04-19T21:51:00"/>
    <x v="4"/>
    <s v="Team A"/>
    <s v="Logistics"/>
    <n v="2567.4899999999998"/>
    <n v="1944.33"/>
    <n v="0.92"/>
    <n v="23"/>
    <n v="36525"/>
    <s v="Pending"/>
    <n v="0"/>
    <n v="0"/>
    <n v="2567.4899999999998"/>
    <n v="623.15999999999894"/>
    <x v="34018"/>
    <s v="2026-04"/>
    <s v="2026Q2"/>
    <n v="16"/>
    <x v="0"/>
    <n v="25"/>
  </r>
  <r>
    <n v="35023"/>
    <d v="2026-04-19T22:42:00"/>
    <x v="0"/>
    <s v="Team A"/>
    <s v="Sales"/>
    <n v="4681.92"/>
    <n v="1930.63"/>
    <n v="2.31"/>
    <n v="184"/>
    <n v="81056"/>
    <s v="Escalated"/>
    <n v="0"/>
    <n v="0"/>
    <n v="4681.92"/>
    <n v="2751.29"/>
    <x v="34019"/>
    <s v="2026-04"/>
    <s v="2026Q2"/>
    <n v="16"/>
    <x v="0"/>
    <n v="79.650000000000006"/>
  </r>
  <r>
    <n v="35024"/>
    <d v="2026-04-19T23:33:00"/>
    <x v="4"/>
    <s v="Team B"/>
    <s v="Operations"/>
    <n v="2760.97"/>
    <n v="1881.55"/>
    <n v="2.67"/>
    <n v="63"/>
    <n v="21142"/>
    <s v="Completed"/>
    <n v="0"/>
    <n v="0"/>
    <n v="2760.97"/>
    <n v="879.41999999999905"/>
    <x v="34020"/>
    <s v="2026-04"/>
    <s v="2026Q2"/>
    <n v="16"/>
    <x v="0"/>
    <n v="23.6"/>
  </r>
  <r>
    <n v="35025"/>
    <d v="2026-04-20T00:24:00"/>
    <x v="2"/>
    <s v="Team B"/>
    <s v="Logistics"/>
    <n v="2739.64"/>
    <n v="1418.41"/>
    <n v="0.47"/>
    <n v="72"/>
    <n v="64690"/>
    <s v="Pending"/>
    <n v="0"/>
    <n v="0"/>
    <n v="2739.64"/>
    <n v="1321.22999999999"/>
    <x v="34021"/>
    <s v="2026-04"/>
    <s v="2026Q2"/>
    <n v="17"/>
    <x v="0"/>
    <n v="153.19"/>
  </r>
  <r>
    <n v="35026"/>
    <d v="2026-04-20T01:15:00"/>
    <x v="4"/>
    <s v="Team C"/>
    <s v="Operations"/>
    <n v="2678.59"/>
    <n v="1500.52"/>
    <n v="6.18"/>
    <n v="22"/>
    <n v="59858"/>
    <s v="Completed"/>
    <n v="0"/>
    <n v="0"/>
    <n v="2678.59"/>
    <n v="1178.07"/>
    <x v="34022"/>
    <s v="2026-04"/>
    <s v="2026Q2"/>
    <n v="17"/>
    <x v="0"/>
    <n v="3.56"/>
  </r>
  <r>
    <n v="35027"/>
    <d v="2026-04-20T02:06:00"/>
    <x v="4"/>
    <s v="Team C"/>
    <s v="Logistics"/>
    <n v="3308.74"/>
    <n v="1094.44"/>
    <n v="2.77"/>
    <n v="17"/>
    <n v="30260"/>
    <s v="Completed"/>
    <n v="0"/>
    <n v="0"/>
    <n v="3308.74"/>
    <n v="2214.2999999999902"/>
    <x v="34023"/>
    <s v="2026-04"/>
    <s v="2026Q2"/>
    <n v="17"/>
    <x v="0"/>
    <n v="6.14"/>
  </r>
  <r>
    <n v="35028"/>
    <d v="2026-04-20T02:57:00"/>
    <x v="1"/>
    <s v="Team B"/>
    <s v="Finance"/>
    <n v="3623.26"/>
    <n v="1659.03"/>
    <n v="3.32"/>
    <n v="125"/>
    <n v="56416"/>
    <s v="Delayed"/>
    <n v="0"/>
    <n v="0"/>
    <n v="3623.26"/>
    <n v="1964.23"/>
    <x v="34024"/>
    <s v="2026-04"/>
    <s v="2026Q2"/>
    <n v="17"/>
    <x v="1"/>
    <n v="37.65"/>
  </r>
  <r>
    <n v="35029"/>
    <d v="2026-04-20T03:48:00"/>
    <x v="2"/>
    <s v="Team E"/>
    <s v="Finance"/>
    <n v="2379.4"/>
    <n v="1921.87"/>
    <n v="7.41"/>
    <n v="135"/>
    <n v="21633"/>
    <s v="Pending"/>
    <n v="0"/>
    <n v="0"/>
    <n v="2379.4"/>
    <n v="457.53"/>
    <x v="34025"/>
    <s v="2026-04"/>
    <s v="2026Q2"/>
    <n v="17"/>
    <x v="0"/>
    <n v="18.22"/>
  </r>
  <r>
    <n v="35030"/>
    <d v="2026-04-20T04:39:00"/>
    <x v="1"/>
    <s v="Team D"/>
    <s v="Logistics"/>
    <n v="2724.3"/>
    <n v="2182.6999999999998"/>
    <n v="0.49"/>
    <n v="155"/>
    <n v="30470"/>
    <s v="Pending"/>
    <n v="1"/>
    <n v="0"/>
    <n v="2724.3"/>
    <n v="541.6"/>
    <x v="34026"/>
    <s v="2026-04"/>
    <s v="2026Q2"/>
    <n v="17"/>
    <x v="0"/>
    <n v="316.33"/>
  </r>
  <r>
    <n v="35031"/>
    <d v="2026-04-20T05:30:00"/>
    <x v="4"/>
    <s v="Team E"/>
    <s v="Logistics"/>
    <n v="1533.81"/>
    <n v="1545.47"/>
    <n v="3.8"/>
    <n v="42"/>
    <n v="41028"/>
    <s v="Delayed"/>
    <n v="0"/>
    <n v="0"/>
    <n v="1533.81"/>
    <n v="-11.66"/>
    <x v="34027"/>
    <s v="2026-04"/>
    <s v="2026Q2"/>
    <n v="17"/>
    <x v="1"/>
    <n v="11.05"/>
  </r>
  <r>
    <n v="35032"/>
    <d v="2026-04-20T06:21:00"/>
    <x v="0"/>
    <s v="Team D"/>
    <s v="Logistics"/>
    <n v="3502.49"/>
    <n v="1690.45"/>
    <n v="2.77"/>
    <n v="139"/>
    <n v="13758"/>
    <s v="Completed"/>
    <n v="0"/>
    <n v="0"/>
    <n v="3502.49"/>
    <n v="1812.03999999999"/>
    <x v="34028"/>
    <s v="2026-04"/>
    <s v="2026Q2"/>
    <n v="17"/>
    <x v="0"/>
    <n v="50.18"/>
  </r>
  <r>
    <n v="35033"/>
    <d v="2026-04-20T07:12:00"/>
    <x v="0"/>
    <s v="Team B"/>
    <s v="Operations"/>
    <n v="3401.08"/>
    <n v="1399.81"/>
    <n v="1.37"/>
    <n v="35"/>
    <n v="77789"/>
    <s v="Cancelled"/>
    <n v="1"/>
    <n v="0"/>
    <n v="3401.08"/>
    <n v="2001.27"/>
    <x v="34029"/>
    <s v="2026-04"/>
    <s v="2026Q2"/>
    <n v="17"/>
    <x v="0"/>
    <n v="25.55"/>
  </r>
  <r>
    <n v="35034"/>
    <d v="2026-04-20T08:03:00"/>
    <x v="4"/>
    <s v="Team D"/>
    <s v="HR"/>
    <n v="3616.83"/>
    <n v="1820.18"/>
    <n v="0.5"/>
    <n v="145"/>
    <n v="27544"/>
    <s v="Cancelled"/>
    <n v="0"/>
    <n v="0"/>
    <n v="3616.83"/>
    <n v="1796.6499999999901"/>
    <x v="34030"/>
    <s v="2026-04"/>
    <s v="2026Q2"/>
    <n v="17"/>
    <x v="0"/>
    <n v="290"/>
  </r>
  <r>
    <n v="35035"/>
    <d v="2026-04-20T08:54:00"/>
    <x v="0"/>
    <s v="Team A"/>
    <s v="Sales"/>
    <n v="4166.84"/>
    <n v="2040.97"/>
    <n v="17.670000000000002"/>
    <n v="175"/>
    <n v="69215"/>
    <s v="Delayed"/>
    <n v="0"/>
    <n v="0"/>
    <n v="4166.84"/>
    <n v="2125.87"/>
    <x v="34031"/>
    <s v="2026-04"/>
    <s v="2026Q2"/>
    <n v="17"/>
    <x v="1"/>
    <n v="9.9"/>
  </r>
  <r>
    <n v="35036"/>
    <d v="2026-04-20T09:45:00"/>
    <x v="0"/>
    <s v="Team B"/>
    <s v="Operations"/>
    <n v="2233.02"/>
    <n v="1404.89"/>
    <n v="0.03"/>
    <n v="111"/>
    <n v="50066"/>
    <s v="Completed"/>
    <n v="0"/>
    <n v="0"/>
    <n v="2233.02"/>
    <n v="828.12999999999897"/>
    <x v="34032"/>
    <s v="2026-04"/>
    <s v="2026Q2"/>
    <n v="17"/>
    <x v="0"/>
    <n v="3700"/>
  </r>
  <r>
    <n v="35037"/>
    <d v="2026-04-20T10:36:00"/>
    <x v="4"/>
    <s v="Team B"/>
    <s v="Finance"/>
    <n v="1561.85"/>
    <n v="2158.67"/>
    <n v="2.87"/>
    <n v="175"/>
    <n v="92633"/>
    <s v="Completed"/>
    <n v="0"/>
    <n v="0"/>
    <n v="1561.85"/>
    <n v="-596.82000000000005"/>
    <x v="34033"/>
    <s v="2026-04"/>
    <s v="2026Q2"/>
    <n v="17"/>
    <x v="0"/>
    <n v="60.98"/>
  </r>
  <r>
    <n v="35038"/>
    <d v="2026-04-20T11:27:00"/>
    <x v="3"/>
    <s v="Team B"/>
    <s v="Finance"/>
    <n v="3407.68"/>
    <n v="2200.71"/>
    <n v="1.4"/>
    <n v="155"/>
    <n v="58169"/>
    <s v="Delayed"/>
    <n v="0"/>
    <n v="0"/>
    <n v="3407.68"/>
    <n v="1206.96999999999"/>
    <x v="34034"/>
    <s v="2026-04"/>
    <s v="2026Q2"/>
    <n v="17"/>
    <x v="1"/>
    <n v="110.71"/>
  </r>
  <r>
    <n v="35039"/>
    <d v="2026-04-20T12:18:00"/>
    <x v="0"/>
    <s v="Unassigned"/>
    <s v="Logistics"/>
    <n v="3620.9"/>
    <n v="1833.79"/>
    <n v="1.38"/>
    <n v="20"/>
    <n v="69258"/>
    <s v="Cancelled"/>
    <n v="1"/>
    <n v="0"/>
    <n v="3620.9"/>
    <n v="1787.11"/>
    <x v="34035"/>
    <s v="2026-04"/>
    <s v="2026Q2"/>
    <n v="17"/>
    <x v="0"/>
    <n v="14.49"/>
  </r>
  <r>
    <n v="35040"/>
    <d v="2026-04-20T13:09:00"/>
    <x v="4"/>
    <s v="Team B"/>
    <s v="Finance"/>
    <n v="3784.76"/>
    <n v="1371.97"/>
    <n v="5.18"/>
    <n v="31"/>
    <n v="67228"/>
    <s v="Completed"/>
    <n v="0"/>
    <n v="0"/>
    <n v="3784.76"/>
    <n v="2412.79"/>
    <x v="34036"/>
    <s v="2026-04"/>
    <s v="2026Q2"/>
    <n v="17"/>
    <x v="0"/>
    <n v="5.98"/>
  </r>
  <r>
    <n v="35041"/>
    <d v="2026-04-20T14:00:00"/>
    <x v="2"/>
    <s v="Team B"/>
    <s v="Logistics"/>
    <n v="3237.22"/>
    <n v="2002.27"/>
    <n v="0.32"/>
    <n v="162"/>
    <n v="15599"/>
    <s v="Completed"/>
    <n v="0"/>
    <n v="0"/>
    <n v="3237.22"/>
    <n v="1234.94999999999"/>
    <x v="34037"/>
    <s v="2026-04"/>
    <s v="2026Q2"/>
    <n v="17"/>
    <x v="0"/>
    <n v="506.25"/>
  </r>
  <r>
    <n v="35042"/>
    <d v="2026-04-20T14:51:00"/>
    <x v="2"/>
    <s v="Team B"/>
    <s v="Finance"/>
    <n v="3346.68"/>
    <n v="997.28"/>
    <n v="14.73"/>
    <n v="118"/>
    <n v="69954"/>
    <s v="Completed"/>
    <n v="0"/>
    <n v="0"/>
    <n v="3346.68"/>
    <n v="2349.3999999999901"/>
    <x v="34038"/>
    <s v="2026-04"/>
    <s v="2026Q2"/>
    <n v="17"/>
    <x v="0"/>
    <n v="8.01"/>
  </r>
  <r>
    <n v="35043"/>
    <d v="2026-04-20T15:42:00"/>
    <x v="2"/>
    <s v="Team E"/>
    <s v="Operations"/>
    <n v="2759"/>
    <n v="1723.43"/>
    <n v="13.49"/>
    <n v="135"/>
    <n v="33068"/>
    <s v="Escalated"/>
    <n v="0"/>
    <n v="0"/>
    <n v="2759"/>
    <n v="1035.57"/>
    <x v="34039"/>
    <s v="2026-04"/>
    <s v="2026Q2"/>
    <n v="17"/>
    <x v="0"/>
    <n v="10.01"/>
  </r>
  <r>
    <n v="35044"/>
    <d v="2026-04-20T16:33:00"/>
    <x v="3"/>
    <s v="Team D"/>
    <s v="Logistics"/>
    <n v="2828.17"/>
    <n v="1720.17"/>
    <n v="1.94"/>
    <n v="84"/>
    <n v="54607"/>
    <s v="Escalated"/>
    <n v="0"/>
    <n v="0"/>
    <n v="2828.17"/>
    <n v="1108"/>
    <x v="34040"/>
    <s v="2026-04"/>
    <s v="2026Q2"/>
    <n v="17"/>
    <x v="0"/>
    <n v="43.3"/>
  </r>
  <r>
    <n v="35045"/>
    <d v="2026-04-20T17:24:00"/>
    <x v="1"/>
    <s v="Team A"/>
    <s v="HR"/>
    <n v="2576.04"/>
    <n v="1635.98"/>
    <n v="4.1399999999999997"/>
    <n v="33"/>
    <n v="35304"/>
    <s v="Completed"/>
    <n v="0"/>
    <n v="0"/>
    <n v="2576.04"/>
    <n v="940.06"/>
    <x v="34041"/>
    <s v="2026-04"/>
    <s v="2026Q2"/>
    <n v="17"/>
    <x v="0"/>
    <n v="7.97"/>
  </r>
  <r>
    <n v="35046"/>
    <d v="2026-04-20T18:15:00"/>
    <x v="1"/>
    <s v="Team B"/>
    <s v="HR"/>
    <n v="3419.82"/>
    <n v="1804.61"/>
    <n v="9.4499999999999993"/>
    <n v="195"/>
    <n v="82651"/>
    <s v="Completed"/>
    <n v="0"/>
    <n v="0"/>
    <n v="3419.82"/>
    <n v="1615.21"/>
    <x v="34042"/>
    <s v="2026-04"/>
    <s v="2026Q2"/>
    <n v="17"/>
    <x v="0"/>
    <n v="20.63"/>
  </r>
  <r>
    <n v="35047"/>
    <d v="2026-04-20T19:06:00"/>
    <x v="3"/>
    <s v="Team D"/>
    <s v="Sales"/>
    <n v="3809.07"/>
    <n v="1873.96"/>
    <n v="15.1"/>
    <n v="75"/>
    <n v="10799"/>
    <s v="Completed"/>
    <n v="1"/>
    <n v="0"/>
    <n v="3809.07"/>
    <n v="1935.11"/>
    <x v="34043"/>
    <s v="2026-04"/>
    <s v="2026Q2"/>
    <n v="17"/>
    <x v="0"/>
    <n v="4.97"/>
  </r>
  <r>
    <n v="35048"/>
    <d v="2026-04-20T19:57:00"/>
    <x v="0"/>
    <s v="Team A"/>
    <s v="Operations"/>
    <n v="2901.1"/>
    <n v="1899.2"/>
    <n v="1.17"/>
    <n v="44"/>
    <n v="15884"/>
    <s v="Completed"/>
    <n v="1"/>
    <n v="0"/>
    <n v="2901.1"/>
    <n v="1001.89999999999"/>
    <x v="34044"/>
    <s v="2026-04"/>
    <s v="2026Q2"/>
    <n v="17"/>
    <x v="0"/>
    <n v="37.61"/>
  </r>
  <r>
    <n v="35049"/>
    <d v="2026-04-20T20:48:00"/>
    <x v="4"/>
    <s v="Team D"/>
    <s v="Operations"/>
    <n v="3176.51"/>
    <n v="1713.11"/>
    <n v="0.18"/>
    <n v="93"/>
    <n v="45628"/>
    <s v="Completed"/>
    <n v="0"/>
    <n v="0"/>
    <n v="3176.51"/>
    <n v="1463.4"/>
    <x v="34045"/>
    <s v="2026-04"/>
    <s v="2026Q2"/>
    <n v="17"/>
    <x v="0"/>
    <n v="516.66999999999996"/>
  </r>
  <r>
    <n v="35050"/>
    <d v="2026-04-20T21:39:00"/>
    <x v="2"/>
    <s v="Team B"/>
    <s v="HR"/>
    <n v="3544.85"/>
    <n v="1935.09"/>
    <n v="2.6"/>
    <n v="34"/>
    <n v="85735"/>
    <s v="Pending"/>
    <n v="0"/>
    <n v="0"/>
    <n v="3544.85"/>
    <n v="1609.76"/>
    <x v="34046"/>
    <s v="2026-04"/>
    <s v="2026Q2"/>
    <n v="17"/>
    <x v="0"/>
    <n v="13.08"/>
  </r>
  <r>
    <n v="35051"/>
    <d v="2026-04-20T22:30:00"/>
    <x v="3"/>
    <s v="Team D"/>
    <s v="Logistics"/>
    <n v="2754.22"/>
    <n v="1846.49"/>
    <n v="0.05"/>
    <n v="186"/>
    <n v="84979"/>
    <s v="Escalated"/>
    <n v="0"/>
    <n v="0"/>
    <n v="2754.22"/>
    <n v="907.729999999999"/>
    <x v="34047"/>
    <s v="2026-04"/>
    <s v="2026Q2"/>
    <n v="17"/>
    <x v="0"/>
    <n v="3720"/>
  </r>
  <r>
    <n v="35052"/>
    <d v="2026-04-20T23:21:00"/>
    <x v="1"/>
    <s v="Team D"/>
    <s v="HR"/>
    <n v="3097.37"/>
    <n v="2513.9299999999998"/>
    <n v="1.06"/>
    <n v="101"/>
    <n v="71181"/>
    <s v="Pending"/>
    <n v="0"/>
    <n v="0"/>
    <n v="3097.37"/>
    <n v="583.44000000000005"/>
    <x v="34048"/>
    <s v="2026-04"/>
    <s v="2026Q2"/>
    <n v="17"/>
    <x v="0"/>
    <n v="95.28"/>
  </r>
  <r>
    <n v="35053"/>
    <d v="2026-04-21T00:12:00"/>
    <x v="3"/>
    <s v="Team D"/>
    <s v="Finance"/>
    <n v="2734.65"/>
    <n v="1467.14"/>
    <n v="2.77"/>
    <n v="109"/>
    <n v="95322"/>
    <s v="Delayed"/>
    <n v="1"/>
    <n v="0"/>
    <n v="2734.65"/>
    <n v="1267.51"/>
    <x v="34049"/>
    <s v="2026-04"/>
    <s v="2026Q2"/>
    <n v="17"/>
    <x v="1"/>
    <n v="39.35"/>
  </r>
  <r>
    <n v="35054"/>
    <d v="2026-04-21T01:03:00"/>
    <x v="1"/>
    <s v="Team B"/>
    <s v="Operations"/>
    <n v="2706.14"/>
    <n v="1421.75"/>
    <n v="5.58"/>
    <n v="119"/>
    <n v="40939"/>
    <s v="Delayed"/>
    <n v="0"/>
    <n v="0"/>
    <n v="2706.14"/>
    <n v="1284.3899999999901"/>
    <x v="34050"/>
    <s v="2026-04"/>
    <s v="2026Q2"/>
    <n v="17"/>
    <x v="1"/>
    <n v="21.33"/>
  </r>
  <r>
    <n v="35055"/>
    <d v="2026-04-21T01:54:00"/>
    <x v="1"/>
    <s v="Team C"/>
    <s v="Sales"/>
    <n v="3922.47"/>
    <n v="1573.75"/>
    <n v="7.3"/>
    <n v="99"/>
    <n v="60381"/>
    <s v="Completed"/>
    <n v="0"/>
    <n v="0"/>
    <n v="3922.47"/>
    <n v="2348.7199999999998"/>
    <x v="34051"/>
    <s v="2026-04"/>
    <s v="2026Q2"/>
    <n v="17"/>
    <x v="0"/>
    <n v="13.56"/>
  </r>
  <r>
    <n v="35056"/>
    <d v="2026-04-21T02:45:00"/>
    <x v="1"/>
    <s v="Team C"/>
    <s v="Sales"/>
    <n v="3686.27"/>
    <n v="1561.51"/>
    <n v="0.26"/>
    <n v="169"/>
    <n v="33616"/>
    <s v="Escalated"/>
    <n v="1"/>
    <n v="0"/>
    <n v="3686.27"/>
    <n v="2124.7600000000002"/>
    <x v="34052"/>
    <s v="2026-04"/>
    <s v="2026Q2"/>
    <n v="17"/>
    <x v="0"/>
    <n v="650"/>
  </r>
  <r>
    <n v="35057"/>
    <d v="2026-04-21T03:36:00"/>
    <x v="0"/>
    <s v="Team D"/>
    <s v="Operations"/>
    <n v="4155.1000000000004"/>
    <n v="2150.52"/>
    <n v="2.77"/>
    <n v="148"/>
    <n v="48939"/>
    <s v="Completed"/>
    <n v="0"/>
    <n v="0"/>
    <n v="4155.1000000000004"/>
    <n v="2004.58"/>
    <x v="34053"/>
    <s v="2026-04"/>
    <s v="2026Q2"/>
    <n v="17"/>
    <x v="0"/>
    <n v="53.43"/>
  </r>
  <r>
    <n v="35058"/>
    <d v="2026-04-21T04:27:00"/>
    <x v="4"/>
    <s v="Team B"/>
    <s v="Sales"/>
    <n v="11103.75"/>
    <n v="1817.48"/>
    <n v="2.62"/>
    <n v="72"/>
    <n v="90353"/>
    <s v="Completed"/>
    <n v="0"/>
    <n v="1"/>
    <n v="5415.6049999999996"/>
    <n v="3598.125"/>
    <x v="34054"/>
    <s v="2026-04"/>
    <s v="2026Q2"/>
    <n v="17"/>
    <x v="0"/>
    <n v="27.48"/>
  </r>
  <r>
    <n v="35059"/>
    <d v="2026-04-21T05:18:00"/>
    <x v="2"/>
    <s v="Team D"/>
    <s v="HR"/>
    <n v="2886.89"/>
    <n v="1027.23"/>
    <n v="0.67"/>
    <n v="169"/>
    <n v="25298"/>
    <s v="Pending"/>
    <n v="0"/>
    <n v="0"/>
    <n v="2886.89"/>
    <n v="1859.6599999999901"/>
    <x v="34055"/>
    <s v="2026-04"/>
    <s v="2026Q2"/>
    <n v="17"/>
    <x v="0"/>
    <n v="252.24"/>
  </r>
  <r>
    <n v="35060"/>
    <d v="2026-04-21T06:09:00"/>
    <x v="2"/>
    <s v="Team C"/>
    <s v="Sales"/>
    <n v="3418.06"/>
    <n v="1869.94"/>
    <n v="7.81"/>
    <n v="147"/>
    <n v="32577"/>
    <s v="Pending"/>
    <n v="0"/>
    <n v="0"/>
    <n v="3418.06"/>
    <n v="1548.12"/>
    <x v="34056"/>
    <s v="2026-04"/>
    <s v="2026Q2"/>
    <n v="17"/>
    <x v="0"/>
    <n v="18.82"/>
  </r>
  <r>
    <n v="35061"/>
    <d v="2026-04-21T07:00:00"/>
    <x v="4"/>
    <s v="Team E"/>
    <s v="Finance"/>
    <n v="2912.08"/>
    <n v="2524.81"/>
    <n v="1.2"/>
    <n v="172"/>
    <n v="70294"/>
    <s v="Completed"/>
    <n v="0"/>
    <n v="0"/>
    <n v="2912.08"/>
    <n v="387.27"/>
    <x v="34057"/>
    <s v="2026-04"/>
    <s v="2026Q2"/>
    <n v="17"/>
    <x v="0"/>
    <n v="143.33000000000001"/>
  </r>
  <r>
    <n v="35062"/>
    <d v="2026-04-21T07:51:00"/>
    <x v="2"/>
    <s v="Team E"/>
    <s v="Logistics"/>
    <n v="3026.69"/>
    <n v="1635.11"/>
    <n v="0.14000000000000001"/>
    <n v="165"/>
    <n v="84738"/>
    <s v="Completed"/>
    <n v="1"/>
    <n v="0"/>
    <n v="3026.69"/>
    <n v="1391.58"/>
    <x v="34058"/>
    <s v="2026-04"/>
    <s v="2026Q2"/>
    <n v="17"/>
    <x v="0"/>
    <n v="1178.57"/>
  </r>
  <r>
    <n v="35063"/>
    <d v="2026-04-21T08:42:00"/>
    <x v="3"/>
    <s v="Team D"/>
    <s v="Sales"/>
    <n v="2723.31"/>
    <n v="2046.96"/>
    <n v="3.17"/>
    <n v="132"/>
    <n v="86870"/>
    <s v="Completed"/>
    <n v="0"/>
    <n v="0"/>
    <n v="2723.31"/>
    <n v="676.349999999999"/>
    <x v="34059"/>
    <s v="2026-04"/>
    <s v="2026Q2"/>
    <n v="17"/>
    <x v="0"/>
    <n v="41.64"/>
  </r>
  <r>
    <n v="35064"/>
    <d v="2026-04-21T09:33:00"/>
    <x v="4"/>
    <s v="Team C"/>
    <s v="Sales"/>
    <n v="2725.34"/>
    <n v="2007.01"/>
    <n v="2.78"/>
    <n v="25"/>
    <n v="86771"/>
    <s v="Completed"/>
    <n v="0"/>
    <n v="0"/>
    <n v="2725.34"/>
    <n v="718.33"/>
    <x v="34060"/>
    <s v="2026-04"/>
    <s v="2026Q2"/>
    <n v="17"/>
    <x v="0"/>
    <n v="8.99"/>
  </r>
  <r>
    <n v="35065"/>
    <d v="2026-04-21T10:24:00"/>
    <x v="3"/>
    <s v="Team E"/>
    <s v="Finance"/>
    <n v="3672.31"/>
    <n v="2079.13"/>
    <n v="2.02"/>
    <n v="82"/>
    <n v="56249"/>
    <s v="Pending"/>
    <n v="0"/>
    <n v="0"/>
    <n v="3672.31"/>
    <n v="1593.1799999999901"/>
    <x v="34061"/>
    <s v="2026-04"/>
    <s v="2026Q2"/>
    <n v="17"/>
    <x v="0"/>
    <n v="40.590000000000003"/>
  </r>
  <r>
    <n v="35066"/>
    <d v="2026-04-21T11:15:00"/>
    <x v="1"/>
    <s v="Team E"/>
    <s v="Finance"/>
    <n v="3731.35"/>
    <n v="1403.75"/>
    <n v="6.33"/>
    <n v="171"/>
    <n v="17845"/>
    <s v="Delayed"/>
    <n v="0"/>
    <n v="0"/>
    <n v="3731.35"/>
    <n v="2327.6"/>
    <x v="34062"/>
    <s v="2026-04"/>
    <s v="2026Q2"/>
    <n v="17"/>
    <x v="1"/>
    <n v="27.01"/>
  </r>
  <r>
    <n v="35067"/>
    <d v="2026-04-21T12:06:00"/>
    <x v="3"/>
    <s v="Team D"/>
    <s v="Finance"/>
    <n v="3261.14"/>
    <n v="2167.06"/>
    <n v="18.059999999999999"/>
    <n v="152"/>
    <n v="24481"/>
    <s v="Completed"/>
    <n v="0"/>
    <n v="0"/>
    <n v="3261.14"/>
    <n v="1094.08"/>
    <x v="34063"/>
    <s v="2026-04"/>
    <s v="2026Q2"/>
    <n v="17"/>
    <x v="0"/>
    <n v="8.42"/>
  </r>
  <r>
    <n v="35068"/>
    <d v="2026-04-21T12:57:00"/>
    <x v="2"/>
    <s v="Team D"/>
    <s v="Operations"/>
    <n v="4296.12"/>
    <n v="2401.31"/>
    <n v="0.3"/>
    <n v="128"/>
    <n v="86077"/>
    <s v="Completed"/>
    <n v="0"/>
    <n v="0"/>
    <n v="4296.12"/>
    <n v="1894.81"/>
    <x v="34064"/>
    <s v="2026-04"/>
    <s v="2026Q2"/>
    <n v="17"/>
    <x v="0"/>
    <n v="426.67"/>
  </r>
  <r>
    <n v="35069"/>
    <d v="2026-04-21T13:48:00"/>
    <x v="4"/>
    <s v="Team C"/>
    <s v="Operations"/>
    <n v="4583.8999999999996"/>
    <n v="1606.15"/>
    <n v="10.96"/>
    <n v="186"/>
    <n v="28663"/>
    <s v="Completed"/>
    <n v="0"/>
    <n v="0"/>
    <n v="4583.8999999999996"/>
    <n v="2977.74999999999"/>
    <x v="34065"/>
    <s v="2026-04"/>
    <s v="2026Q2"/>
    <n v="17"/>
    <x v="0"/>
    <n v="16.97"/>
  </r>
  <r>
    <n v="35070"/>
    <d v="2026-04-21T14:39:00"/>
    <x v="2"/>
    <s v="Team A"/>
    <s v="HR"/>
    <n v="3200.85"/>
    <n v="1674"/>
    <n v="5.37"/>
    <n v="77"/>
    <n v="50480"/>
    <s v="Escalated"/>
    <n v="0"/>
    <n v="0"/>
    <n v="3200.85"/>
    <n v="1526.85"/>
    <x v="34066"/>
    <s v="2026-04"/>
    <s v="2026Q2"/>
    <n v="17"/>
    <x v="0"/>
    <n v="14.34"/>
  </r>
  <r>
    <n v="35071"/>
    <d v="2026-04-21T15:30:00"/>
    <x v="1"/>
    <s v="Team E"/>
    <s v="Finance"/>
    <n v="6303.86"/>
    <n v="1867.45"/>
    <n v="2.77"/>
    <n v="35"/>
    <n v="90485"/>
    <s v="Pending"/>
    <n v="0"/>
    <n v="1"/>
    <n v="5415.6049999999996"/>
    <n v="3548.1550000000002"/>
    <x v="34067"/>
    <s v="2026-04"/>
    <s v="2026Q2"/>
    <n v="17"/>
    <x v="0"/>
    <n v="12.64"/>
  </r>
  <r>
    <n v="35072"/>
    <d v="2026-04-21T16:21:00"/>
    <x v="3"/>
    <s v="Team A"/>
    <s v="HR"/>
    <n v="3909.27"/>
    <n v="1427.94"/>
    <n v="2.5"/>
    <n v="17"/>
    <n v="90149"/>
    <s v="Completed"/>
    <n v="0"/>
    <n v="0"/>
    <n v="3909.27"/>
    <n v="2481.33"/>
    <x v="34068"/>
    <s v="2026-04"/>
    <s v="2026Q2"/>
    <n v="17"/>
    <x v="0"/>
    <n v="6.8"/>
  </r>
  <r>
    <n v="35073"/>
    <d v="2026-04-21T17:12:00"/>
    <x v="0"/>
    <s v="Team E"/>
    <s v="HR"/>
    <n v="2952.48"/>
    <n v="1798.97"/>
    <n v="3.38"/>
    <n v="152"/>
    <n v="20796"/>
    <s v="Cancelled"/>
    <n v="0"/>
    <n v="0"/>
    <n v="2952.48"/>
    <n v="1153.51"/>
    <x v="34069"/>
    <s v="2026-04"/>
    <s v="2026Q2"/>
    <n v="17"/>
    <x v="0"/>
    <n v="44.97"/>
  </r>
  <r>
    <n v="35074"/>
    <d v="2026-04-21T18:03:00"/>
    <x v="3"/>
    <s v="Team E"/>
    <s v="Finance"/>
    <n v="3459.5"/>
    <n v="1177.8399999999999"/>
    <n v="1.66"/>
    <n v="66"/>
    <n v="17901"/>
    <s v="Completed"/>
    <n v="0"/>
    <n v="0"/>
    <n v="3459.5"/>
    <n v="2281.66"/>
    <x v="34070"/>
    <s v="2026-04"/>
    <s v="2026Q2"/>
    <n v="17"/>
    <x v="0"/>
    <n v="39.76"/>
  </r>
  <r>
    <n v="35075"/>
    <d v="2026-04-21T18:54:00"/>
    <x v="1"/>
    <s v="Team E"/>
    <s v="Sales"/>
    <n v="4245.75"/>
    <n v="2000.23"/>
    <n v="2.81"/>
    <n v="89"/>
    <n v="13715"/>
    <s v="Completed"/>
    <n v="1"/>
    <n v="0"/>
    <n v="4245.75"/>
    <n v="2245.52"/>
    <x v="34071"/>
    <s v="2026-04"/>
    <s v="2026Q2"/>
    <n v="17"/>
    <x v="0"/>
    <n v="31.67"/>
  </r>
  <r>
    <n v="35076"/>
    <d v="2026-04-21T19:45:00"/>
    <x v="4"/>
    <s v="Team D"/>
    <s v="Sales"/>
    <n v="2841.4"/>
    <n v="1968.62"/>
    <n v="3.92"/>
    <n v="133"/>
    <n v="26798"/>
    <s v="Completed"/>
    <n v="0"/>
    <n v="0"/>
    <n v="2841.4"/>
    <n v="872.78"/>
    <x v="34072"/>
    <s v="2026-04"/>
    <s v="2026Q2"/>
    <n v="17"/>
    <x v="0"/>
    <n v="33.93"/>
  </r>
  <r>
    <n v="35077"/>
    <d v="2026-04-21T20:36:00"/>
    <x v="0"/>
    <s v="Team A"/>
    <s v="Sales"/>
    <n v="3775.52"/>
    <n v="1574.01"/>
    <n v="120.88"/>
    <n v="125"/>
    <n v="38126"/>
    <s v="Delayed"/>
    <n v="0"/>
    <n v="0"/>
    <n v="3775.52"/>
    <n v="2201.5100000000002"/>
    <x v="34073"/>
    <s v="2026-04"/>
    <s v="2026Q2"/>
    <n v="17"/>
    <x v="1"/>
    <n v="1.03"/>
  </r>
  <r>
    <n v="35078"/>
    <d v="2026-04-21T21:27:00"/>
    <x v="4"/>
    <s v="Team B"/>
    <s v="Logistics"/>
    <n v="3614.8"/>
    <n v="2518.61"/>
    <n v="4.41"/>
    <n v="52"/>
    <n v="50321"/>
    <s v="Escalated"/>
    <n v="0"/>
    <n v="0"/>
    <n v="3614.8"/>
    <n v="1096.19"/>
    <x v="34074"/>
    <s v="2026-04"/>
    <s v="2026Q2"/>
    <n v="17"/>
    <x v="0"/>
    <n v="11.79"/>
  </r>
  <r>
    <n v="35079"/>
    <d v="2026-04-21T22:18:00"/>
    <x v="3"/>
    <s v="Team D"/>
    <s v="Operations"/>
    <n v="3175.86"/>
    <n v="3179.28"/>
    <n v="8.32"/>
    <n v="100"/>
    <n v="80056"/>
    <s v="Delayed"/>
    <n v="0"/>
    <n v="0"/>
    <n v="3175.86"/>
    <n v="-3.4200000000000701"/>
    <x v="34075"/>
    <s v="2026-04"/>
    <s v="2026Q2"/>
    <n v="17"/>
    <x v="1"/>
    <n v="12.02"/>
  </r>
  <r>
    <n v="35080"/>
    <d v="2026-04-21T23:09:00"/>
    <x v="3"/>
    <s v="Team E"/>
    <s v="HR"/>
    <n v="3203.24"/>
    <n v="2635.5"/>
    <n v="5.86"/>
    <n v="106"/>
    <n v="94157"/>
    <s v="Escalated"/>
    <n v="0"/>
    <n v="0"/>
    <n v="3203.24"/>
    <n v="567.73999999999899"/>
    <x v="34076"/>
    <s v="2026-04"/>
    <s v="2026Q2"/>
    <n v="17"/>
    <x v="0"/>
    <n v="18.09"/>
  </r>
  <r>
    <n v="35081"/>
    <d v="2026-04-22T00:00:00"/>
    <x v="1"/>
    <s v="Team A"/>
    <s v="HR"/>
    <n v="3667.78"/>
    <n v="2112.79"/>
    <n v="7.88"/>
    <n v="142"/>
    <n v="52964"/>
    <s v="Completed"/>
    <n v="0"/>
    <n v="0"/>
    <n v="3667.78"/>
    <n v="1554.99"/>
    <x v="34077"/>
    <s v="2026-04"/>
    <s v="2026Q2"/>
    <n v="17"/>
    <x v="0"/>
    <n v="18.02"/>
  </r>
  <r>
    <n v="35082"/>
    <d v="2026-04-22T00:51:00"/>
    <x v="0"/>
    <s v="Unassigned"/>
    <s v="Logistics"/>
    <n v="2571.39"/>
    <n v="2274.96"/>
    <n v="0.42"/>
    <n v="35"/>
    <n v="69593"/>
    <s v="Delayed"/>
    <n v="0"/>
    <n v="0"/>
    <n v="2571.39"/>
    <n v="296.42999999999898"/>
    <x v="34078"/>
    <s v="2026-04"/>
    <s v="2026Q2"/>
    <n v="17"/>
    <x v="1"/>
    <n v="83.33"/>
  </r>
  <r>
    <n v="35083"/>
    <d v="2026-04-22T01:42:00"/>
    <x v="3"/>
    <s v="Team C"/>
    <s v="Finance"/>
    <n v="2692.6"/>
    <n v="2174.12"/>
    <n v="11.91"/>
    <n v="108"/>
    <n v="83074"/>
    <s v="Completed"/>
    <n v="0"/>
    <n v="0"/>
    <n v="2692.6"/>
    <n v="518.48"/>
    <x v="34079"/>
    <s v="2026-04"/>
    <s v="2026Q2"/>
    <n v="17"/>
    <x v="0"/>
    <n v="9.07"/>
  </r>
  <r>
    <n v="35084"/>
    <d v="2026-04-22T02:33:00"/>
    <x v="1"/>
    <s v="Team D"/>
    <s v="Logistics"/>
    <n v="2275.2600000000002"/>
    <n v="1244.3499999999999"/>
    <n v="4.24"/>
    <n v="107"/>
    <n v="54856"/>
    <s v="Escalated"/>
    <n v="0"/>
    <n v="0"/>
    <n v="2275.2600000000002"/>
    <n v="1030.9100000000001"/>
    <x v="34080"/>
    <s v="2026-04"/>
    <s v="2026Q2"/>
    <n v="17"/>
    <x v="0"/>
    <n v="25.24"/>
  </r>
  <r>
    <n v="35085"/>
    <d v="2026-04-22T03:24:00"/>
    <x v="0"/>
    <s v="Team B"/>
    <s v="Finance"/>
    <n v="2776.61"/>
    <n v="1997.24"/>
    <n v="1.87"/>
    <n v="192"/>
    <n v="26391"/>
    <s v="Completed"/>
    <n v="1"/>
    <n v="0"/>
    <n v="2776.61"/>
    <n v="779.37"/>
    <x v="34081"/>
    <s v="2026-04"/>
    <s v="2026Q2"/>
    <n v="17"/>
    <x v="0"/>
    <n v="102.67"/>
  </r>
  <r>
    <n v="35086"/>
    <d v="2026-04-22T04:15:00"/>
    <x v="2"/>
    <s v="Team C"/>
    <s v="Sales"/>
    <n v="4595.32"/>
    <n v="1636.83"/>
    <n v="7.55"/>
    <n v="137"/>
    <n v="38657"/>
    <s v="Completed"/>
    <n v="1"/>
    <n v="0"/>
    <n v="4595.32"/>
    <n v="2958.49"/>
    <x v="34082"/>
    <s v="2026-04"/>
    <s v="2026Q2"/>
    <n v="17"/>
    <x v="0"/>
    <n v="18.149999999999999"/>
  </r>
  <r>
    <n v="35087"/>
    <d v="2026-04-22T05:06:00"/>
    <x v="2"/>
    <s v="Team A"/>
    <s v="HR"/>
    <n v="3448.61"/>
    <n v="1882.51"/>
    <n v="0.94"/>
    <n v="190"/>
    <n v="46585"/>
    <s v="Completed"/>
    <n v="1"/>
    <n v="0"/>
    <n v="3448.61"/>
    <n v="1566.1"/>
    <x v="34083"/>
    <s v="2026-04"/>
    <s v="2026Q2"/>
    <n v="17"/>
    <x v="0"/>
    <n v="202.13"/>
  </r>
  <r>
    <n v="35088"/>
    <d v="2026-04-22T05:57:00"/>
    <x v="0"/>
    <s v="Team C"/>
    <s v="Finance"/>
    <n v="2719.66"/>
    <n v="1517.19"/>
    <n v="3.45"/>
    <n v="131"/>
    <n v="70908"/>
    <s v="Completed"/>
    <n v="0"/>
    <n v="0"/>
    <n v="2719.66"/>
    <n v="1202.46999999999"/>
    <x v="34084"/>
    <s v="2026-04"/>
    <s v="2026Q2"/>
    <n v="17"/>
    <x v="0"/>
    <n v="37.97"/>
  </r>
  <r>
    <n v="35089"/>
    <d v="2026-04-22T06:48:00"/>
    <x v="4"/>
    <s v="Team E"/>
    <s v="Logistics"/>
    <n v="3072.69"/>
    <n v="2599.73"/>
    <n v="2.97"/>
    <n v="181"/>
    <n v="66260"/>
    <s v="Completed"/>
    <n v="0"/>
    <n v="0"/>
    <n v="3072.69"/>
    <n v="472.96"/>
    <x v="34085"/>
    <s v="2026-04"/>
    <s v="2026Q2"/>
    <n v="17"/>
    <x v="0"/>
    <n v="60.94"/>
  </r>
  <r>
    <n v="35090"/>
    <d v="2026-04-22T07:39:00"/>
    <x v="3"/>
    <s v="Team D"/>
    <s v="Operations"/>
    <n v="3863.49"/>
    <n v="2325.7199999999998"/>
    <n v="3.33"/>
    <n v="182"/>
    <n v="36540"/>
    <s v="Completed"/>
    <n v="0"/>
    <n v="0"/>
    <n v="3863.49"/>
    <n v="1537.77"/>
    <x v="34086"/>
    <s v="2026-04"/>
    <s v="2026Q2"/>
    <n v="17"/>
    <x v="0"/>
    <n v="54.65"/>
  </r>
  <r>
    <n v="35091"/>
    <d v="2026-04-22T08:30:00"/>
    <x v="0"/>
    <s v="Team B"/>
    <s v="Finance"/>
    <n v="4233.63"/>
    <n v="1784.57"/>
    <n v="0.93"/>
    <n v="92"/>
    <n v="30117"/>
    <s v="Completed"/>
    <n v="0"/>
    <n v="0"/>
    <n v="4233.63"/>
    <n v="2449.06"/>
    <x v="34087"/>
    <s v="2026-04"/>
    <s v="2026Q2"/>
    <n v="17"/>
    <x v="0"/>
    <n v="98.92"/>
  </r>
  <r>
    <n v="35092"/>
    <d v="2026-04-22T09:21:00"/>
    <x v="0"/>
    <s v="Team B"/>
    <s v="HR"/>
    <n v="3326.07"/>
    <n v="2508.42"/>
    <n v="1.31"/>
    <n v="27"/>
    <n v="30969"/>
    <s v="Completed"/>
    <n v="0"/>
    <n v="0"/>
    <n v="3326.07"/>
    <n v="817.65"/>
    <x v="34088"/>
    <s v="2026-04"/>
    <s v="2026Q2"/>
    <n v="17"/>
    <x v="0"/>
    <n v="20.61"/>
  </r>
  <r>
    <n v="35093"/>
    <d v="2026-04-22T10:12:00"/>
    <x v="1"/>
    <s v="Team A"/>
    <s v="HR"/>
    <n v="2848.1"/>
    <n v="1267.53"/>
    <n v="0.23"/>
    <n v="22"/>
    <n v="76064"/>
    <s v="Pending"/>
    <n v="0"/>
    <n v="0"/>
    <n v="2848.1"/>
    <n v="1580.57"/>
    <x v="34089"/>
    <s v="2026-04"/>
    <s v="2026Q2"/>
    <n v="17"/>
    <x v="0"/>
    <n v="95.65"/>
  </r>
  <r>
    <n v="35094"/>
    <d v="2026-04-22T11:03:00"/>
    <x v="3"/>
    <s v="Team C"/>
    <s v="HR"/>
    <n v="1450.29"/>
    <n v="1900.3"/>
    <n v="0.36"/>
    <n v="37"/>
    <n v="42794"/>
    <s v="Completed"/>
    <n v="0"/>
    <n v="0"/>
    <n v="1450.29"/>
    <n v="-450.01"/>
    <x v="34090"/>
    <s v="2026-04"/>
    <s v="2026Q2"/>
    <n v="17"/>
    <x v="0"/>
    <n v="102.78"/>
  </r>
  <r>
    <n v="35095"/>
    <d v="2026-04-22T11:54:00"/>
    <x v="1"/>
    <s v="Team B"/>
    <s v="Operations"/>
    <n v="2632.73"/>
    <n v="2094.56"/>
    <n v="3.81"/>
    <n v="172"/>
    <n v="21067"/>
    <s v="Completed"/>
    <n v="0"/>
    <n v="0"/>
    <n v="2632.73"/>
    <n v="538.16999999999996"/>
    <x v="34091"/>
    <s v="2026-04"/>
    <s v="2026Q2"/>
    <n v="17"/>
    <x v="0"/>
    <n v="45.14"/>
  </r>
  <r>
    <n v="35096"/>
    <d v="2026-04-22T12:45:00"/>
    <x v="4"/>
    <s v="Team B"/>
    <s v="Operations"/>
    <n v="3612.63"/>
    <n v="1664.05"/>
    <n v="3.06"/>
    <n v="72"/>
    <n v="83419"/>
    <s v="Completed"/>
    <n v="0"/>
    <n v="0"/>
    <n v="3612.63"/>
    <n v="1948.58"/>
    <x v="34092"/>
    <s v="2026-04"/>
    <s v="2026Q2"/>
    <n v="17"/>
    <x v="0"/>
    <n v="23.53"/>
  </r>
  <r>
    <n v="35097"/>
    <d v="2026-04-22T13:36:00"/>
    <x v="1"/>
    <s v="Team E"/>
    <s v="Sales"/>
    <n v="3313.53"/>
    <n v="864.66"/>
    <n v="3.74"/>
    <n v="60"/>
    <n v="71584"/>
    <s v="Completed"/>
    <n v="0"/>
    <n v="0"/>
    <n v="3313.53"/>
    <n v="2448.87"/>
    <x v="34093"/>
    <s v="2026-04"/>
    <s v="2026Q2"/>
    <n v="17"/>
    <x v="0"/>
    <n v="16.04"/>
  </r>
  <r>
    <n v="35098"/>
    <d v="2026-04-22T14:27:00"/>
    <x v="2"/>
    <s v="Team E"/>
    <s v="Sales"/>
    <n v="3149.76"/>
    <n v="2078.5500000000002"/>
    <n v="3.62"/>
    <n v="17"/>
    <n v="31418"/>
    <s v="Pending"/>
    <n v="1"/>
    <n v="0"/>
    <n v="3149.76"/>
    <n v="1071.21"/>
    <x v="34094"/>
    <s v="2026-04"/>
    <s v="2026Q2"/>
    <n v="17"/>
    <x v="0"/>
    <n v="4.7"/>
  </r>
  <r>
    <n v="35099"/>
    <d v="2026-04-22T15:18:00"/>
    <x v="2"/>
    <s v="Team A"/>
    <s v="Operations"/>
    <n v="2218.4499999999998"/>
    <n v="1444.55"/>
    <n v="10.33"/>
    <n v="90"/>
    <n v="68326"/>
    <s v="Delayed"/>
    <n v="0"/>
    <n v="0"/>
    <n v="2218.4499999999998"/>
    <n v="773.89999999999895"/>
    <x v="34095"/>
    <s v="2026-04"/>
    <s v="2026Q2"/>
    <n v="17"/>
    <x v="1"/>
    <n v="8.7100000000000009"/>
  </r>
  <r>
    <n v="35100"/>
    <d v="2026-04-22T16:09:00"/>
    <x v="0"/>
    <s v="Team C"/>
    <s v="Sales"/>
    <n v="4310.3500000000004"/>
    <n v="1760.01"/>
    <n v="1.98"/>
    <n v="65"/>
    <n v="68110"/>
    <s v="Delayed"/>
    <n v="0"/>
    <n v="0"/>
    <n v="4310.3500000000004"/>
    <n v="2550.34"/>
    <x v="34096"/>
    <s v="2026-04"/>
    <s v="2026Q2"/>
    <n v="17"/>
    <x v="1"/>
    <n v="32.83"/>
  </r>
  <r>
    <n v="35101"/>
    <d v="2026-04-22T17:00:00"/>
    <x v="3"/>
    <s v="Team E"/>
    <s v="HR"/>
    <n v="2245.66"/>
    <n v="1700.31"/>
    <n v="2.17"/>
    <n v="109"/>
    <n v="33124"/>
    <s v="Delayed"/>
    <n v="0"/>
    <n v="0"/>
    <n v="2245.66"/>
    <n v="545.349999999999"/>
    <x v="34097"/>
    <s v="2026-04"/>
    <s v="2026Q2"/>
    <n v="17"/>
    <x v="1"/>
    <n v="50.23"/>
  </r>
  <r>
    <n v="35102"/>
    <d v="2026-04-22T17:51:00"/>
    <x v="3"/>
    <s v="Team C"/>
    <s v="Logistics"/>
    <n v="3258.57"/>
    <n v="1500.8"/>
    <n v="5.77"/>
    <n v="156"/>
    <n v="83835"/>
    <s v="Completed"/>
    <n v="0"/>
    <n v="0"/>
    <n v="3258.57"/>
    <n v="1757.77"/>
    <x v="34098"/>
    <s v="2026-04"/>
    <s v="2026Q2"/>
    <n v="17"/>
    <x v="0"/>
    <n v="27.04"/>
  </r>
  <r>
    <n v="35103"/>
    <d v="2026-04-22T18:42:00"/>
    <x v="2"/>
    <s v="Team A"/>
    <s v="Operations"/>
    <n v="3525.78"/>
    <n v="1847.05"/>
    <n v="6.63"/>
    <n v="146"/>
    <n v="60494"/>
    <s v="Delayed"/>
    <n v="0"/>
    <n v="0"/>
    <n v="3525.78"/>
    <n v="1678.73"/>
    <x v="34099"/>
    <s v="2026-04"/>
    <s v="2026Q2"/>
    <n v="17"/>
    <x v="1"/>
    <n v="22.02"/>
  </r>
  <r>
    <n v="35104"/>
    <d v="2026-04-22T19:33:00"/>
    <x v="2"/>
    <s v="Team D"/>
    <s v="Sales"/>
    <n v="3214.63"/>
    <n v="1326.86"/>
    <n v="0.24"/>
    <n v="127"/>
    <n v="43689"/>
    <s v="Delayed"/>
    <n v="0"/>
    <n v="0"/>
    <n v="3214.63"/>
    <n v="1887.77"/>
    <x v="34100"/>
    <s v="2026-04"/>
    <s v="2026Q2"/>
    <n v="17"/>
    <x v="1"/>
    <n v="529.16999999999996"/>
  </r>
  <r>
    <n v="35105"/>
    <d v="2026-04-22T20:24:00"/>
    <x v="4"/>
    <s v="Team A"/>
    <s v="Finance"/>
    <n v="3227.44"/>
    <n v="1406.67"/>
    <n v="11.03"/>
    <n v="44"/>
    <n v="37715"/>
    <s v="Completed"/>
    <n v="0"/>
    <n v="0"/>
    <n v="3227.44"/>
    <n v="1820.77"/>
    <x v="34101"/>
    <s v="2026-04"/>
    <s v="2026Q2"/>
    <n v="17"/>
    <x v="0"/>
    <n v="3.99"/>
  </r>
  <r>
    <n v="35106"/>
    <d v="2026-04-22T21:15:00"/>
    <x v="1"/>
    <s v="Team D"/>
    <s v="Operations"/>
    <n v="3629.84"/>
    <n v="2247.58"/>
    <n v="3.8"/>
    <n v="124"/>
    <n v="59107"/>
    <s v="Completed"/>
    <n v="0"/>
    <n v="0"/>
    <n v="3629.84"/>
    <n v="1382.26"/>
    <x v="34102"/>
    <s v="2026-04"/>
    <s v="2026Q2"/>
    <n v="17"/>
    <x v="0"/>
    <n v="32.630000000000003"/>
  </r>
  <r>
    <n v="35107"/>
    <d v="2026-04-22T22:06:00"/>
    <x v="1"/>
    <s v="Team E"/>
    <s v="Logistics"/>
    <n v="2963.37"/>
    <n v="959.9"/>
    <n v="2.23"/>
    <n v="71"/>
    <n v="31801"/>
    <s v="Delayed"/>
    <n v="0"/>
    <n v="0"/>
    <n v="2963.37"/>
    <n v="2003.46999999999"/>
    <x v="34103"/>
    <s v="2026-04"/>
    <s v="2026Q2"/>
    <n v="17"/>
    <x v="1"/>
    <n v="31.84"/>
  </r>
  <r>
    <n v="35108"/>
    <d v="2026-04-22T22:57:00"/>
    <x v="3"/>
    <s v="Team B"/>
    <s v="Operations"/>
    <n v="3421.62"/>
    <n v="2232.79"/>
    <n v="1.41"/>
    <n v="97"/>
    <n v="56267"/>
    <s v="Completed"/>
    <n v="0"/>
    <n v="0"/>
    <n v="3421.62"/>
    <n v="1188.83"/>
    <x v="34104"/>
    <s v="2026-04"/>
    <s v="2026Q2"/>
    <n v="17"/>
    <x v="0"/>
    <n v="68.790000000000006"/>
  </r>
  <r>
    <n v="35109"/>
    <d v="2026-04-22T23:48:00"/>
    <x v="4"/>
    <s v="Team A"/>
    <s v="Sales"/>
    <n v="3016.5"/>
    <n v="1874.6"/>
    <n v="9.34"/>
    <n v="178"/>
    <n v="72124"/>
    <s v="Completed"/>
    <n v="1"/>
    <n v="0"/>
    <n v="3016.5"/>
    <n v="1141.9000000000001"/>
    <x v="34105"/>
    <s v="2026-04"/>
    <s v="2026Q2"/>
    <n v="17"/>
    <x v="0"/>
    <n v="19.059999999999999"/>
  </r>
  <r>
    <n v="35110"/>
    <d v="2026-04-23T00:39:00"/>
    <x v="2"/>
    <s v="Team C"/>
    <s v="Operations"/>
    <n v="2308.9"/>
    <n v="2370.71"/>
    <n v="6.51"/>
    <n v="133"/>
    <n v="87882"/>
    <s v="Completed"/>
    <n v="0"/>
    <n v="0"/>
    <n v="2308.9"/>
    <n v="-61.809999999999903"/>
    <x v="34106"/>
    <s v="2026-04"/>
    <s v="2026Q2"/>
    <n v="17"/>
    <x v="0"/>
    <n v="20.43"/>
  </r>
  <r>
    <n v="35111"/>
    <d v="2026-04-23T01:30:00"/>
    <x v="3"/>
    <s v="Team C"/>
    <s v="Finance"/>
    <n v="3860.23"/>
    <n v="1923.59"/>
    <n v="14.89"/>
    <n v="135"/>
    <n v="76721"/>
    <s v="Completed"/>
    <n v="0"/>
    <n v="0"/>
    <n v="3860.23"/>
    <n v="1936.64"/>
    <x v="34107"/>
    <s v="2026-04"/>
    <s v="2026Q2"/>
    <n v="17"/>
    <x v="0"/>
    <n v="9.07"/>
  </r>
  <r>
    <n v="35112"/>
    <d v="2026-04-23T02:21:00"/>
    <x v="2"/>
    <s v="Team D"/>
    <s v="Finance"/>
    <n v="3931.12"/>
    <n v="1317.6"/>
    <n v="0.31"/>
    <n v="158"/>
    <n v="24607"/>
    <s v="Completed"/>
    <n v="0"/>
    <n v="0"/>
    <n v="3931.12"/>
    <n v="2613.52"/>
    <x v="34108"/>
    <s v="2026-04"/>
    <s v="2026Q2"/>
    <n v="17"/>
    <x v="0"/>
    <n v="509.68"/>
  </r>
  <r>
    <n v="35113"/>
    <d v="2026-04-23T03:12:00"/>
    <x v="2"/>
    <s v="Team C"/>
    <s v="Finance"/>
    <n v="4160.09"/>
    <n v="792.96"/>
    <n v="2.77"/>
    <n v="191"/>
    <n v="94714"/>
    <s v="Completed"/>
    <n v="0"/>
    <n v="0"/>
    <n v="4160.09"/>
    <n v="3367.13"/>
    <x v="34109"/>
    <s v="2026-04"/>
    <s v="2026Q2"/>
    <n v="17"/>
    <x v="0"/>
    <n v="68.95"/>
  </r>
  <r>
    <n v="35114"/>
    <d v="2026-04-23T04:03:00"/>
    <x v="4"/>
    <s v="Team E"/>
    <s v="HR"/>
    <n v="2819.83"/>
    <n v="1047.95"/>
    <n v="0.82"/>
    <n v="196"/>
    <n v="76299"/>
    <s v="Completed"/>
    <n v="0"/>
    <n v="0"/>
    <n v="2819.83"/>
    <n v="1771.8799999999901"/>
    <x v="34110"/>
    <s v="2026-04"/>
    <s v="2026Q2"/>
    <n v="17"/>
    <x v="0"/>
    <n v="239.02"/>
  </r>
  <r>
    <n v="35115"/>
    <d v="2026-04-23T04:54:00"/>
    <x v="3"/>
    <s v="Team D"/>
    <s v="HR"/>
    <n v="3408.22"/>
    <n v="1907.71"/>
    <n v="17.04"/>
    <n v="36"/>
    <n v="50371"/>
    <s v="Completed"/>
    <n v="0"/>
    <n v="0"/>
    <n v="3408.22"/>
    <n v="1500.50999999999"/>
    <x v="34111"/>
    <s v="2026-04"/>
    <s v="2026Q2"/>
    <n v="17"/>
    <x v="0"/>
    <n v="2.11"/>
  </r>
  <r>
    <n v="35116"/>
    <d v="2026-04-23T05:45:00"/>
    <x v="3"/>
    <s v="Team B"/>
    <s v="Logistics"/>
    <n v="3469.49"/>
    <n v="1193.6400000000001"/>
    <n v="1.38"/>
    <n v="143"/>
    <n v="27552"/>
    <s v="Completed"/>
    <n v="0"/>
    <n v="0"/>
    <n v="3469.49"/>
    <n v="2275.8499999999899"/>
    <x v="34112"/>
    <s v="2026-04"/>
    <s v="2026Q2"/>
    <n v="17"/>
    <x v="0"/>
    <n v="103.62"/>
  </r>
  <r>
    <n v="35117"/>
    <d v="2026-04-23T06:36:00"/>
    <x v="1"/>
    <s v="Team A"/>
    <s v="Finance"/>
    <n v="4058.23"/>
    <n v="933.95"/>
    <n v="1.65"/>
    <n v="38"/>
    <n v="31214"/>
    <s v="Delayed"/>
    <n v="1"/>
    <n v="0"/>
    <n v="4058.23"/>
    <n v="3124.2799999999902"/>
    <x v="34113"/>
    <s v="2026-04"/>
    <s v="2026Q2"/>
    <n v="17"/>
    <x v="1"/>
    <n v="23.03"/>
  </r>
  <r>
    <n v="35118"/>
    <d v="2026-04-23T07:27:00"/>
    <x v="0"/>
    <s v="Team D"/>
    <s v="Sales"/>
    <n v="3226.85"/>
    <n v="2954.32"/>
    <n v="2"/>
    <n v="43"/>
    <n v="19568"/>
    <s v="Completed"/>
    <n v="0"/>
    <n v="0"/>
    <n v="3226.85"/>
    <n v="272.52999999999901"/>
    <x v="34114"/>
    <s v="2026-04"/>
    <s v="2026Q2"/>
    <n v="17"/>
    <x v="0"/>
    <n v="21.5"/>
  </r>
  <r>
    <n v="35119"/>
    <d v="2026-04-23T08:18:00"/>
    <x v="4"/>
    <s v="Team E"/>
    <s v="HR"/>
    <n v="4043.64"/>
    <n v="1182.8499999999999"/>
    <n v="9.3699999999999992"/>
    <n v="83"/>
    <n v="46496"/>
    <s v="Pending"/>
    <n v="0"/>
    <n v="0"/>
    <n v="4043.64"/>
    <n v="2860.79"/>
    <x v="34115"/>
    <s v="2026-04"/>
    <s v="2026Q2"/>
    <n v="17"/>
    <x v="0"/>
    <n v="8.86"/>
  </r>
  <r>
    <n v="35120"/>
    <d v="2026-04-23T09:09:00"/>
    <x v="1"/>
    <s v="Team D"/>
    <s v="Sales"/>
    <n v="3720.5"/>
    <n v="2236.02"/>
    <n v="1.83"/>
    <n v="19"/>
    <n v="34754"/>
    <s v="Completed"/>
    <n v="1"/>
    <n v="0"/>
    <n v="3720.5"/>
    <n v="1484.48"/>
    <x v="34116"/>
    <s v="2026-04"/>
    <s v="2026Q2"/>
    <n v="17"/>
    <x v="0"/>
    <n v="10.38"/>
  </r>
  <r>
    <n v="35121"/>
    <d v="2026-04-23T10:00:00"/>
    <x v="4"/>
    <s v="Team E"/>
    <s v="HR"/>
    <n v="4166.9399999999996"/>
    <n v="1730.52"/>
    <n v="12.17"/>
    <n v="35"/>
    <n v="95025"/>
    <s v="Completed"/>
    <n v="1"/>
    <n v="0"/>
    <n v="4166.9399999999996"/>
    <n v="2436.4199999999901"/>
    <x v="34117"/>
    <s v="2026-04"/>
    <s v="2026Q2"/>
    <n v="17"/>
    <x v="0"/>
    <n v="2.88"/>
  </r>
  <r>
    <n v="35122"/>
    <d v="2026-04-23T10:51:00"/>
    <x v="2"/>
    <s v="Team D"/>
    <s v="Sales"/>
    <n v="3183.11"/>
    <n v="2592.94"/>
    <n v="6.76"/>
    <n v="90"/>
    <n v="63305"/>
    <s v="Completed"/>
    <n v="0"/>
    <n v="0"/>
    <n v="3183.11"/>
    <n v="590.16999999999996"/>
    <x v="34118"/>
    <s v="2026-04"/>
    <s v="2026Q2"/>
    <n v="17"/>
    <x v="0"/>
    <n v="13.31"/>
  </r>
  <r>
    <n v="35123"/>
    <d v="2026-04-23T11:42:00"/>
    <x v="0"/>
    <s v="Team D"/>
    <s v="HR"/>
    <n v="3230.47"/>
    <n v="1790.48"/>
    <n v="1.52"/>
    <n v="92"/>
    <n v="36539"/>
    <s v="Completed"/>
    <n v="1"/>
    <n v="0"/>
    <n v="3230.47"/>
    <n v="1439.98999999999"/>
    <x v="34119"/>
    <s v="2026-04"/>
    <s v="2026Q2"/>
    <n v="17"/>
    <x v="0"/>
    <n v="60.53"/>
  </r>
  <r>
    <n v="35124"/>
    <d v="2026-04-23T12:33:00"/>
    <x v="3"/>
    <s v="Team B"/>
    <s v="Operations"/>
    <n v="2502.75"/>
    <n v="1747.96"/>
    <n v="3.46"/>
    <n v="108"/>
    <n v="18982"/>
    <s v="Cancelled"/>
    <n v="1"/>
    <n v="0"/>
    <n v="2502.75"/>
    <n v="754.79"/>
    <x v="34120"/>
    <s v="2026-04"/>
    <s v="2026Q2"/>
    <n v="17"/>
    <x v="0"/>
    <n v="31.21"/>
  </r>
  <r>
    <n v="35125"/>
    <d v="2026-04-23T13:24:00"/>
    <x v="3"/>
    <s v="Team D"/>
    <s v="HR"/>
    <n v="2342.69"/>
    <n v="1326.52"/>
    <n v="6.55"/>
    <n v="28"/>
    <n v="71908"/>
    <s v="Completed"/>
    <n v="0"/>
    <n v="0"/>
    <n v="2342.69"/>
    <n v="1016.17"/>
    <x v="34121"/>
    <s v="2026-04"/>
    <s v="2026Q2"/>
    <n v="17"/>
    <x v="0"/>
    <n v="4.2699999999999996"/>
  </r>
  <r>
    <n v="35126"/>
    <d v="2026-04-23T14:15:00"/>
    <x v="0"/>
    <s v="Team E"/>
    <s v="Sales"/>
    <n v="2275.13"/>
    <n v="2503.0700000000002"/>
    <n v="3.19"/>
    <n v="178"/>
    <n v="59089"/>
    <s v="Escalated"/>
    <n v="0"/>
    <n v="0"/>
    <n v="2275.13"/>
    <n v="-227.94"/>
    <x v="34122"/>
    <s v="2026-04"/>
    <s v="2026Q2"/>
    <n v="17"/>
    <x v="0"/>
    <n v="55.8"/>
  </r>
  <r>
    <n v="35127"/>
    <d v="2026-04-23T15:06:00"/>
    <x v="1"/>
    <s v="Team D"/>
    <s v="HR"/>
    <n v="3017.59"/>
    <n v="2085.92"/>
    <n v="7.06"/>
    <n v="123"/>
    <n v="62458"/>
    <s v="Pending"/>
    <n v="0"/>
    <n v="0"/>
    <n v="3017.59"/>
    <n v="931.67"/>
    <x v="34123"/>
    <s v="2026-04"/>
    <s v="2026Q2"/>
    <n v="17"/>
    <x v="0"/>
    <n v="17.420000000000002"/>
  </r>
  <r>
    <n v="35128"/>
    <d v="2026-04-23T15:57:00"/>
    <x v="4"/>
    <s v="Team C"/>
    <s v="Sales"/>
    <n v="2546.59"/>
    <n v="1339.13"/>
    <n v="0.87"/>
    <n v="53"/>
    <n v="83525"/>
    <s v="Completed"/>
    <n v="0"/>
    <n v="0"/>
    <n v="2546.59"/>
    <n v="1207.46"/>
    <x v="34124"/>
    <s v="2026-04"/>
    <s v="2026Q2"/>
    <n v="17"/>
    <x v="0"/>
    <n v="60.92"/>
  </r>
  <r>
    <n v="35129"/>
    <d v="2026-04-23T16:48:00"/>
    <x v="0"/>
    <s v="Team B"/>
    <s v="Logistics"/>
    <n v="3230.07"/>
    <n v="973.48"/>
    <n v="0.84"/>
    <n v="63"/>
    <n v="66324"/>
    <s v="Completed"/>
    <n v="0"/>
    <n v="0"/>
    <n v="3230.07"/>
    <n v="2256.59"/>
    <x v="34125"/>
    <s v="2026-04"/>
    <s v="2026Q2"/>
    <n v="17"/>
    <x v="0"/>
    <n v="75"/>
  </r>
  <r>
    <n v="35130"/>
    <d v="2026-04-23T17:39:00"/>
    <x v="0"/>
    <s v="Team E"/>
    <s v="HR"/>
    <n v="2359.79"/>
    <n v="1606.33"/>
    <n v="2.77"/>
    <n v="49"/>
    <n v="95505"/>
    <s v="Pending"/>
    <n v="0"/>
    <n v="0"/>
    <n v="2359.79"/>
    <n v="753.46"/>
    <x v="34126"/>
    <s v="2026-04"/>
    <s v="2026Q2"/>
    <n v="17"/>
    <x v="0"/>
    <n v="17.690000000000001"/>
  </r>
  <r>
    <n v="35131"/>
    <d v="2026-04-23T18:30:00"/>
    <x v="3"/>
    <s v="Team A"/>
    <s v="HR"/>
    <n v="3466.01"/>
    <n v="1776.48"/>
    <n v="3.51"/>
    <n v="45"/>
    <n v="45069"/>
    <s v="Completed"/>
    <n v="0"/>
    <n v="0"/>
    <n v="3466.01"/>
    <n v="1689.53"/>
    <x v="34127"/>
    <s v="2026-04"/>
    <s v="2026Q2"/>
    <n v="17"/>
    <x v="0"/>
    <n v="12.82"/>
  </r>
  <r>
    <n v="35132"/>
    <d v="2026-04-23T19:21:00"/>
    <x v="0"/>
    <s v="Team D"/>
    <s v="Finance"/>
    <n v="4365.5"/>
    <n v="2333.5100000000002"/>
    <n v="3.56"/>
    <n v="86"/>
    <n v="33003"/>
    <s v="Completed"/>
    <n v="0"/>
    <n v="0"/>
    <n v="4365.5"/>
    <n v="2031.98999999999"/>
    <x v="34128"/>
    <s v="2026-04"/>
    <s v="2026Q2"/>
    <n v="17"/>
    <x v="0"/>
    <n v="24.16"/>
  </r>
  <r>
    <n v="35133"/>
    <d v="2026-04-23T20:12:00"/>
    <x v="4"/>
    <s v="Team E"/>
    <s v="HR"/>
    <n v="3001"/>
    <n v="2014.17"/>
    <n v="2.78"/>
    <n v="170"/>
    <n v="81092"/>
    <s v="Completed"/>
    <n v="0"/>
    <n v="0"/>
    <n v="3001"/>
    <n v="986.82999999999902"/>
    <x v="34129"/>
    <s v="2026-04"/>
    <s v="2026Q2"/>
    <n v="17"/>
    <x v="0"/>
    <n v="61.15"/>
  </r>
  <r>
    <n v="35134"/>
    <d v="2026-04-23T21:03:00"/>
    <x v="1"/>
    <s v="Team C"/>
    <s v="Finance"/>
    <n v="2498.71"/>
    <n v="2853.35"/>
    <n v="3.35"/>
    <n v="62"/>
    <n v="92133"/>
    <s v="Pending"/>
    <n v="1"/>
    <n v="0"/>
    <n v="2498.71"/>
    <n v="-354.63999999999902"/>
    <x v="34130"/>
    <s v="2026-04"/>
    <s v="2026Q2"/>
    <n v="17"/>
    <x v="0"/>
    <n v="18.510000000000002"/>
  </r>
  <r>
    <n v="35135"/>
    <d v="2026-04-23T21:54:00"/>
    <x v="0"/>
    <s v="Team D"/>
    <s v="Logistics"/>
    <n v="2974.27"/>
    <n v="2017.53"/>
    <n v="0.46"/>
    <n v="92"/>
    <n v="78743"/>
    <s v="Escalated"/>
    <n v="1"/>
    <n v="0"/>
    <n v="2974.27"/>
    <n v="956.74"/>
    <x v="34131"/>
    <s v="2026-04"/>
    <s v="2026Q2"/>
    <n v="17"/>
    <x v="0"/>
    <n v="200"/>
  </r>
  <r>
    <n v="35136"/>
    <d v="2026-04-23T22:45:00"/>
    <x v="0"/>
    <s v="Team C"/>
    <s v="Logistics"/>
    <n v="3757.94"/>
    <n v="3255.76"/>
    <n v="1.34"/>
    <n v="110"/>
    <n v="96050"/>
    <s v="Pending"/>
    <n v="0"/>
    <n v="0"/>
    <n v="3757.94"/>
    <n v="502.17999999999898"/>
    <x v="34132"/>
    <s v="2026-04"/>
    <s v="2026Q2"/>
    <n v="17"/>
    <x v="0"/>
    <n v="82.09"/>
  </r>
  <r>
    <n v="35137"/>
    <d v="2026-04-23T23:36:00"/>
    <x v="0"/>
    <s v="Team D"/>
    <s v="Finance"/>
    <n v="4888.72"/>
    <n v="1669.24"/>
    <n v="1.59"/>
    <n v="65"/>
    <n v="38431"/>
    <s v="Completed"/>
    <n v="0"/>
    <n v="0"/>
    <n v="4888.72"/>
    <n v="3219.48"/>
    <x v="34133"/>
    <s v="2026-04"/>
    <s v="2026Q2"/>
    <n v="17"/>
    <x v="0"/>
    <n v="40.880000000000003"/>
  </r>
  <r>
    <n v="35138"/>
    <d v="2026-04-24T00:27:00"/>
    <x v="4"/>
    <s v="Team D"/>
    <s v="Finance"/>
    <n v="3797.66"/>
    <n v="1918.52"/>
    <n v="7.2"/>
    <n v="12"/>
    <n v="23719"/>
    <s v="Cancelled"/>
    <n v="0"/>
    <n v="0"/>
    <n v="3797.66"/>
    <n v="1879.1399999999901"/>
    <x v="34134"/>
    <s v="2026-04"/>
    <s v="2026Q2"/>
    <n v="17"/>
    <x v="0"/>
    <n v="1.67"/>
  </r>
  <r>
    <n v="35139"/>
    <d v="2026-04-24T01:18:00"/>
    <x v="4"/>
    <s v="Team A"/>
    <s v="Logistics"/>
    <n v="3716.76"/>
    <n v="1730.85"/>
    <n v="0.87"/>
    <n v="87"/>
    <n v="68656"/>
    <s v="Completed"/>
    <n v="0"/>
    <n v="0"/>
    <n v="3716.76"/>
    <n v="1985.91"/>
    <x v="34135"/>
    <s v="2026-04"/>
    <s v="2026Q2"/>
    <n v="17"/>
    <x v="0"/>
    <n v="100"/>
  </r>
  <r>
    <n v="35140"/>
    <d v="2026-04-24T02:09:00"/>
    <x v="4"/>
    <s v="Team A"/>
    <s v="HR"/>
    <n v="4552.68"/>
    <n v="1927.95"/>
    <n v="0.04"/>
    <n v="65"/>
    <n v="50133"/>
    <s v="Pending"/>
    <n v="1"/>
    <n v="0"/>
    <n v="4552.68"/>
    <n v="2624.73"/>
    <x v="34136"/>
    <s v="2026-04"/>
    <s v="2026Q2"/>
    <n v="17"/>
    <x v="0"/>
    <n v="1625"/>
  </r>
  <r>
    <n v="35141"/>
    <d v="2026-04-24T03:00:00"/>
    <x v="4"/>
    <s v="Team C"/>
    <s v="HR"/>
    <n v="2586.38"/>
    <n v="1325.53"/>
    <n v="8.94"/>
    <n v="45"/>
    <n v="22815"/>
    <s v="Completed"/>
    <n v="0"/>
    <n v="0"/>
    <n v="2586.38"/>
    <n v="1260.8499999999999"/>
    <x v="34137"/>
    <s v="2026-04"/>
    <s v="2026Q2"/>
    <n v="17"/>
    <x v="0"/>
    <n v="5.03"/>
  </r>
  <r>
    <n v="35142"/>
    <d v="2026-04-24T03:51:00"/>
    <x v="4"/>
    <s v="Team B"/>
    <s v="Sales"/>
    <n v="2602.54"/>
    <n v="2306.4499999999998"/>
    <n v="0.06"/>
    <n v="158"/>
    <n v="47917"/>
    <s v="Completed"/>
    <n v="0"/>
    <n v="0"/>
    <n v="2602.54"/>
    <n v="296.08999999999997"/>
    <x v="34138"/>
    <s v="2026-04"/>
    <s v="2026Q2"/>
    <n v="17"/>
    <x v="0"/>
    <n v="2633.33"/>
  </r>
  <r>
    <n v="35143"/>
    <d v="2026-04-24T04:42:00"/>
    <x v="0"/>
    <s v="Team D"/>
    <s v="HR"/>
    <n v="3718.41"/>
    <n v="1364.21"/>
    <n v="1.19"/>
    <n v="155"/>
    <n v="41290"/>
    <s v="Completed"/>
    <n v="0"/>
    <n v="0"/>
    <n v="3718.41"/>
    <n v="2354.1999999999998"/>
    <x v="34139"/>
    <s v="2026-04"/>
    <s v="2026Q2"/>
    <n v="17"/>
    <x v="0"/>
    <n v="130.25"/>
  </r>
  <r>
    <n v="35144"/>
    <d v="2026-04-24T05:33:00"/>
    <x v="3"/>
    <s v="Team A"/>
    <s v="Sales"/>
    <n v="2915.36"/>
    <n v="2494.77"/>
    <n v="1.83"/>
    <n v="73"/>
    <n v="72082"/>
    <s v="Completed"/>
    <n v="0"/>
    <n v="0"/>
    <n v="2915.36"/>
    <n v="420.59"/>
    <x v="34140"/>
    <s v="2026-04"/>
    <s v="2026Q2"/>
    <n v="17"/>
    <x v="0"/>
    <n v="39.89"/>
  </r>
  <r>
    <n v="35145"/>
    <d v="2026-04-24T06:24:00"/>
    <x v="3"/>
    <s v="Team B"/>
    <s v="Finance"/>
    <n v="3239.26"/>
    <n v="2336.66"/>
    <n v="0.04"/>
    <n v="151"/>
    <n v="99900"/>
    <s v="Pending"/>
    <n v="0"/>
    <n v="0"/>
    <n v="3239.26"/>
    <n v="902.6"/>
    <x v="34141"/>
    <s v="2026-04"/>
    <s v="2026Q2"/>
    <n v="17"/>
    <x v="0"/>
    <n v="3775"/>
  </r>
  <r>
    <n v="35146"/>
    <d v="2026-04-24T07:15:00"/>
    <x v="4"/>
    <s v="Team C"/>
    <s v="Finance"/>
    <n v="3220.52"/>
    <n v="1644.71"/>
    <n v="7.26"/>
    <n v="59"/>
    <n v="22882"/>
    <s v="Completed"/>
    <n v="0"/>
    <n v="0"/>
    <n v="3220.52"/>
    <n v="1575.81"/>
    <x v="34142"/>
    <s v="2026-04"/>
    <s v="2026Q2"/>
    <n v="17"/>
    <x v="0"/>
    <n v="8.1300000000000008"/>
  </r>
  <r>
    <n v="35147"/>
    <d v="2026-04-24T08:06:00"/>
    <x v="1"/>
    <s v="Team E"/>
    <s v="Operations"/>
    <n v="3338.9"/>
    <n v="1163.9000000000001"/>
    <n v="1.51"/>
    <n v="190"/>
    <n v="78999"/>
    <s v="Delayed"/>
    <n v="0"/>
    <n v="0"/>
    <n v="3338.9"/>
    <n v="2175"/>
    <x v="34143"/>
    <s v="2026-04"/>
    <s v="2026Q2"/>
    <n v="17"/>
    <x v="1"/>
    <n v="125.83"/>
  </r>
  <r>
    <n v="35148"/>
    <d v="2026-04-24T08:57:00"/>
    <x v="2"/>
    <s v="Team A"/>
    <s v="HR"/>
    <n v="3620.06"/>
    <n v="2211.41"/>
    <n v="3.47"/>
    <n v="161"/>
    <n v="73805"/>
    <s v="Delayed"/>
    <n v="0"/>
    <n v="0"/>
    <n v="3620.06"/>
    <n v="1408.65"/>
    <x v="34144"/>
    <s v="2026-04"/>
    <s v="2026Q2"/>
    <n v="17"/>
    <x v="1"/>
    <n v="46.4"/>
  </r>
  <r>
    <n v="35149"/>
    <d v="2026-04-24T09:48:00"/>
    <x v="1"/>
    <s v="Team D"/>
    <s v="Sales"/>
    <n v="3716.08"/>
    <n v="2356.17"/>
    <n v="0.7"/>
    <n v="180"/>
    <n v="57593"/>
    <s v="Completed"/>
    <n v="0"/>
    <n v="0"/>
    <n v="3716.08"/>
    <n v="1359.9099999999901"/>
    <x v="34145"/>
    <s v="2026-04"/>
    <s v="2026Q2"/>
    <n v="17"/>
    <x v="0"/>
    <n v="257.14"/>
  </r>
  <r>
    <n v="35150"/>
    <d v="2026-04-24T10:39:00"/>
    <x v="0"/>
    <s v="Team A"/>
    <s v="Logistics"/>
    <n v="3672.67"/>
    <n v="2428.9499999999998"/>
    <n v="2.91"/>
    <n v="26"/>
    <n v="99726"/>
    <s v="Pending"/>
    <n v="0"/>
    <n v="0"/>
    <n v="3672.67"/>
    <n v="1243.72"/>
    <x v="34146"/>
    <s v="2026-04"/>
    <s v="2026Q2"/>
    <n v="17"/>
    <x v="0"/>
    <n v="8.93"/>
  </r>
  <r>
    <n v="35151"/>
    <d v="2026-04-24T11:30:00"/>
    <x v="3"/>
    <s v="Team D"/>
    <s v="Finance"/>
    <n v="2391.5"/>
    <n v="1768.48"/>
    <n v="2.36"/>
    <n v="127"/>
    <n v="50228"/>
    <s v="Completed"/>
    <n v="0"/>
    <n v="0"/>
    <n v="2391.5"/>
    <n v="623.02"/>
    <x v="34147"/>
    <s v="2026-04"/>
    <s v="2026Q2"/>
    <n v="17"/>
    <x v="0"/>
    <n v="53.81"/>
  </r>
  <r>
    <n v="35152"/>
    <d v="2026-04-24T12:21:00"/>
    <x v="4"/>
    <s v="Team A"/>
    <s v="HR"/>
    <n v="3379.65"/>
    <n v="1745.71"/>
    <n v="0.15"/>
    <n v="113"/>
    <n v="89346"/>
    <s v="Completed"/>
    <n v="1"/>
    <n v="0"/>
    <n v="3379.65"/>
    <n v="1633.94"/>
    <x v="34148"/>
    <s v="2026-04"/>
    <s v="2026Q2"/>
    <n v="17"/>
    <x v="0"/>
    <n v="753.33"/>
  </r>
  <r>
    <n v="35153"/>
    <d v="2026-04-24T13:12:00"/>
    <x v="2"/>
    <s v="Team C"/>
    <s v="HR"/>
    <n v="2988.08"/>
    <n v="2692.13"/>
    <n v="3"/>
    <n v="91"/>
    <n v="16679"/>
    <s v="Completed"/>
    <n v="0"/>
    <n v="0"/>
    <n v="2988.08"/>
    <n v="295.94999999999902"/>
    <x v="34149"/>
    <s v="2026-04"/>
    <s v="2026Q2"/>
    <n v="17"/>
    <x v="0"/>
    <n v="30.33"/>
  </r>
  <r>
    <n v="35154"/>
    <d v="2026-04-24T14:03:00"/>
    <x v="4"/>
    <s v="Team C"/>
    <s v="Operations"/>
    <n v="2801.15"/>
    <n v="970.86"/>
    <n v="5.53"/>
    <n v="120"/>
    <n v="62539"/>
    <s v="Completed"/>
    <n v="1"/>
    <n v="0"/>
    <n v="2801.15"/>
    <n v="1830.29"/>
    <x v="34150"/>
    <s v="2026-04"/>
    <s v="2026Q2"/>
    <n v="17"/>
    <x v="0"/>
    <n v="21.7"/>
  </r>
  <r>
    <n v="35155"/>
    <d v="2026-04-24T14:54:00"/>
    <x v="0"/>
    <s v="Team C"/>
    <s v="HR"/>
    <n v="4088.43"/>
    <n v="856.33"/>
    <n v="3.48"/>
    <n v="70"/>
    <n v="13316"/>
    <s v="Pending"/>
    <n v="1"/>
    <n v="0"/>
    <n v="4088.43"/>
    <n v="3232.1"/>
    <x v="34151"/>
    <s v="2026-04"/>
    <s v="2026Q2"/>
    <n v="17"/>
    <x v="0"/>
    <n v="20.11"/>
  </r>
  <r>
    <n v="35156"/>
    <d v="2026-04-24T15:45:00"/>
    <x v="3"/>
    <s v="Team C"/>
    <s v="Finance"/>
    <n v="1951.86"/>
    <n v="2555.2399999999998"/>
    <n v="11.08"/>
    <n v="92"/>
    <n v="35802"/>
    <s v="Completed"/>
    <n v="1"/>
    <n v="0"/>
    <n v="1951.86"/>
    <n v="-603.37999999999897"/>
    <x v="34152"/>
    <s v="2026-04"/>
    <s v="2026Q2"/>
    <n v="17"/>
    <x v="0"/>
    <n v="8.3000000000000007"/>
  </r>
  <r>
    <n v="35157"/>
    <d v="2026-04-24T16:36:00"/>
    <x v="3"/>
    <s v="Team C"/>
    <s v="Operations"/>
    <n v="2430.11"/>
    <n v="2743.45"/>
    <n v="0.39"/>
    <n v="94"/>
    <n v="62122"/>
    <s v="Completed"/>
    <n v="1"/>
    <n v="0"/>
    <n v="2430.11"/>
    <n v="-313.33999999999901"/>
    <x v="34153"/>
    <s v="2026-04"/>
    <s v="2026Q2"/>
    <n v="17"/>
    <x v="0"/>
    <n v="241.03"/>
  </r>
  <r>
    <n v="35158"/>
    <d v="2026-04-24T17:27:00"/>
    <x v="3"/>
    <s v="Team D"/>
    <s v="Finance"/>
    <n v="2610.61"/>
    <n v="2515.13"/>
    <n v="5.89"/>
    <n v="174"/>
    <n v="83649"/>
    <s v="Pending"/>
    <n v="0"/>
    <n v="0"/>
    <n v="2610.61"/>
    <n v="95.48"/>
    <x v="34154"/>
    <s v="2026-04"/>
    <s v="2026Q2"/>
    <n v="17"/>
    <x v="0"/>
    <n v="29.54"/>
  </r>
  <r>
    <n v="35159"/>
    <d v="2026-04-24T18:18:00"/>
    <x v="4"/>
    <s v="Team D"/>
    <s v="Operations"/>
    <n v="2976.14"/>
    <n v="2695.23"/>
    <n v="4.53"/>
    <n v="15"/>
    <n v="38660"/>
    <s v="Escalated"/>
    <n v="0"/>
    <n v="0"/>
    <n v="2976.14"/>
    <n v="280.909999999999"/>
    <x v="34155"/>
    <s v="2026-04"/>
    <s v="2026Q2"/>
    <n v="17"/>
    <x v="0"/>
    <n v="3.31"/>
  </r>
  <r>
    <n v="35160"/>
    <d v="2026-04-24T19:09:00"/>
    <x v="0"/>
    <s v="Team E"/>
    <s v="HR"/>
    <n v="3064.93"/>
    <n v="2426.59"/>
    <n v="1.06"/>
    <n v="184"/>
    <n v="57394"/>
    <s v="Completed"/>
    <n v="0"/>
    <n v="0"/>
    <n v="3064.93"/>
    <n v="638.33999999999901"/>
    <x v="34156"/>
    <s v="2026-04"/>
    <s v="2026Q2"/>
    <n v="17"/>
    <x v="0"/>
    <n v="173.58"/>
  </r>
  <r>
    <n v="35161"/>
    <d v="2026-04-24T20:00:00"/>
    <x v="1"/>
    <s v="Team C"/>
    <s v="Sales"/>
    <n v="1878.94"/>
    <n v="1658.13"/>
    <n v="0.56999999999999995"/>
    <n v="133"/>
    <n v="97348"/>
    <s v="Pending"/>
    <n v="0"/>
    <n v="0"/>
    <n v="1878.94"/>
    <n v="220.80999999999901"/>
    <x v="34157"/>
    <s v="2026-04"/>
    <s v="2026Q2"/>
    <n v="17"/>
    <x v="0"/>
    <n v="233.33"/>
  </r>
  <r>
    <n v="35162"/>
    <d v="2026-04-24T20:51:00"/>
    <x v="1"/>
    <s v="Team B"/>
    <s v="Logistics"/>
    <n v="2913.16"/>
    <n v="2189.52"/>
    <n v="5.86"/>
    <n v="157"/>
    <n v="22897"/>
    <s v="Completed"/>
    <n v="0"/>
    <n v="0"/>
    <n v="2913.16"/>
    <n v="723.63999999999896"/>
    <x v="34158"/>
    <s v="2026-04"/>
    <s v="2026Q2"/>
    <n v="17"/>
    <x v="0"/>
    <n v="26.79"/>
  </r>
  <r>
    <n v="35163"/>
    <d v="2026-04-24T21:42:00"/>
    <x v="3"/>
    <s v="Team D"/>
    <s v="Operations"/>
    <n v="3498.35"/>
    <n v="1548.56"/>
    <n v="3.58"/>
    <n v="127"/>
    <n v="43610"/>
    <s v="Completed"/>
    <n v="1"/>
    <n v="0"/>
    <n v="3498.35"/>
    <n v="1949.79"/>
    <x v="34159"/>
    <s v="2026-04"/>
    <s v="2026Q2"/>
    <n v="17"/>
    <x v="0"/>
    <n v="35.47"/>
  </r>
  <r>
    <n v="35164"/>
    <d v="2026-04-24T22:33:00"/>
    <x v="3"/>
    <s v="Team D"/>
    <s v="Sales"/>
    <n v="3203.24"/>
    <n v="826.44"/>
    <n v="10.44"/>
    <n v="62"/>
    <n v="47639"/>
    <s v="Completed"/>
    <n v="1"/>
    <n v="0"/>
    <n v="3203.24"/>
    <n v="2376.7999999999902"/>
    <x v="34160"/>
    <s v="2026-04"/>
    <s v="2026Q2"/>
    <n v="17"/>
    <x v="0"/>
    <n v="5.94"/>
  </r>
  <r>
    <n v="35165"/>
    <d v="2026-04-24T23:24:00"/>
    <x v="4"/>
    <s v="Team E"/>
    <s v="Sales"/>
    <n v="3207.36"/>
    <n v="1884.6"/>
    <n v="21.77"/>
    <n v="110"/>
    <n v="10731"/>
    <s v="Completed"/>
    <n v="0"/>
    <n v="0"/>
    <n v="3207.36"/>
    <n v="1322.76"/>
    <x v="34161"/>
    <s v="2026-04"/>
    <s v="2026Q2"/>
    <n v="17"/>
    <x v="0"/>
    <n v="5.05"/>
  </r>
  <r>
    <n v="35166"/>
    <d v="2026-04-25T00:15:00"/>
    <x v="4"/>
    <s v="Team D"/>
    <s v="HR"/>
    <n v="4228.05"/>
    <n v="1994.12"/>
    <n v="0.05"/>
    <n v="47"/>
    <n v="80278"/>
    <s v="Delayed"/>
    <n v="0"/>
    <n v="0"/>
    <n v="4228.05"/>
    <n v="2233.9299999999998"/>
    <x v="34162"/>
    <s v="2026-04"/>
    <s v="2026Q2"/>
    <n v="17"/>
    <x v="1"/>
    <n v="940"/>
  </r>
  <r>
    <n v="35167"/>
    <d v="2026-04-25T01:06:00"/>
    <x v="0"/>
    <s v="Team A"/>
    <s v="Finance"/>
    <n v="1827.91"/>
    <n v="2365.4299999999998"/>
    <n v="6.43"/>
    <n v="8"/>
    <n v="81538"/>
    <s v="Cancelled"/>
    <n v="1"/>
    <n v="0"/>
    <n v="1827.91"/>
    <n v="-537.51999999999896"/>
    <x v="34163"/>
    <s v="2026-04"/>
    <s v="2026Q2"/>
    <n v="17"/>
    <x v="0"/>
    <n v="1.24"/>
  </r>
  <r>
    <n v="35168"/>
    <d v="2026-04-25T01:57:00"/>
    <x v="3"/>
    <s v="Team D"/>
    <s v="Operations"/>
    <n v="2816.22"/>
    <n v="2145.3200000000002"/>
    <n v="4.1900000000000004"/>
    <n v="116"/>
    <n v="17633"/>
    <s v="Pending"/>
    <n v="0"/>
    <n v="0"/>
    <n v="2816.22"/>
    <n v="670.89999999999895"/>
    <x v="34164"/>
    <s v="2026-04"/>
    <s v="2026Q2"/>
    <n v="17"/>
    <x v="0"/>
    <n v="27.68"/>
  </r>
  <r>
    <n v="35169"/>
    <d v="2026-04-25T02:48:00"/>
    <x v="2"/>
    <s v="Team A"/>
    <s v="Logistics"/>
    <n v="3565.73"/>
    <n v="824.78"/>
    <n v="5.14"/>
    <n v="59"/>
    <n v="55287"/>
    <s v="Completed"/>
    <n v="0"/>
    <n v="0"/>
    <n v="3565.73"/>
    <n v="2740.95"/>
    <x v="34165"/>
    <s v="2026-04"/>
    <s v="2026Q2"/>
    <n v="17"/>
    <x v="0"/>
    <n v="11.48"/>
  </r>
  <r>
    <n v="35170"/>
    <d v="2026-04-25T03:39:00"/>
    <x v="3"/>
    <s v="Team E"/>
    <s v="Sales"/>
    <n v="3266.98"/>
    <n v="1725.3"/>
    <n v="3.19"/>
    <n v="191"/>
    <n v="10226"/>
    <s v="Completed"/>
    <n v="0"/>
    <n v="0"/>
    <n v="3266.98"/>
    <n v="1541.68"/>
    <x v="34166"/>
    <s v="2026-04"/>
    <s v="2026Q2"/>
    <n v="17"/>
    <x v="0"/>
    <n v="59.87"/>
  </r>
  <r>
    <n v="35171"/>
    <d v="2026-04-25T04:30:00"/>
    <x v="4"/>
    <s v="Team A"/>
    <s v="HR"/>
    <n v="3596.56"/>
    <n v="1557.89"/>
    <n v="4.33"/>
    <n v="22"/>
    <n v="87680"/>
    <s v="Completed"/>
    <n v="1"/>
    <n v="0"/>
    <n v="3596.56"/>
    <n v="2038.6699999999901"/>
    <x v="34167"/>
    <s v="2026-04"/>
    <s v="2026Q2"/>
    <n v="17"/>
    <x v="0"/>
    <n v="5.08"/>
  </r>
  <r>
    <n v="35172"/>
    <d v="2026-04-25T05:21:00"/>
    <x v="0"/>
    <s v="Team B"/>
    <s v="Finance"/>
    <n v="3402.57"/>
    <n v="2472.77"/>
    <n v="3.25"/>
    <n v="129"/>
    <n v="95340"/>
    <s v="Delayed"/>
    <n v="0"/>
    <n v="0"/>
    <n v="3402.57"/>
    <n v="929.8"/>
    <x v="34168"/>
    <s v="2026-04"/>
    <s v="2026Q2"/>
    <n v="17"/>
    <x v="1"/>
    <n v="39.69"/>
  </r>
  <r>
    <n v="35173"/>
    <d v="2026-04-25T06:12:00"/>
    <x v="4"/>
    <s v="Team D"/>
    <s v="HR"/>
    <n v="2170.3000000000002"/>
    <n v="742"/>
    <n v="5.78"/>
    <n v="92"/>
    <n v="34515"/>
    <s v="Completed"/>
    <n v="0"/>
    <n v="0"/>
    <n v="2170.3000000000002"/>
    <n v="1428.3"/>
    <x v="34169"/>
    <s v="2026-04"/>
    <s v="2026Q2"/>
    <n v="17"/>
    <x v="0"/>
    <n v="15.92"/>
  </r>
  <r>
    <n v="35174"/>
    <d v="2026-04-25T07:03:00"/>
    <x v="2"/>
    <s v="Team B"/>
    <s v="Sales"/>
    <n v="2094.11"/>
    <n v="1874.62"/>
    <n v="0.14000000000000001"/>
    <n v="157"/>
    <n v="73542"/>
    <s v="Completed"/>
    <n v="0"/>
    <n v="0"/>
    <n v="2094.11"/>
    <n v="219.49"/>
    <x v="34170"/>
    <s v="2026-04"/>
    <s v="2026Q2"/>
    <n v="17"/>
    <x v="0"/>
    <n v="1121.43"/>
  </r>
  <r>
    <n v="35175"/>
    <d v="2026-04-25T07:54:00"/>
    <x v="4"/>
    <s v="Team C"/>
    <s v="HR"/>
    <n v="1910.42"/>
    <n v="1757.72"/>
    <n v="8.9"/>
    <n v="137"/>
    <n v="13053"/>
    <s v="Completed"/>
    <n v="0"/>
    <n v="0"/>
    <n v="1910.42"/>
    <n v="152.69999999999999"/>
    <x v="34171"/>
    <s v="2026-04"/>
    <s v="2026Q2"/>
    <n v="17"/>
    <x v="0"/>
    <n v="15.39"/>
  </r>
  <r>
    <n v="35176"/>
    <d v="2026-04-25T08:45:00"/>
    <x v="3"/>
    <s v="Team E"/>
    <s v="Logistics"/>
    <n v="4033.77"/>
    <n v="2318.39"/>
    <n v="9.08"/>
    <n v="14"/>
    <n v="55949"/>
    <s v="Cancelled"/>
    <n v="0"/>
    <n v="0"/>
    <n v="4033.77"/>
    <n v="1715.38"/>
    <x v="34172"/>
    <s v="2026-04"/>
    <s v="2026Q2"/>
    <n v="17"/>
    <x v="0"/>
    <n v="1.54"/>
  </r>
  <r>
    <n v="35177"/>
    <d v="2026-04-25T09:36:00"/>
    <x v="2"/>
    <s v="Team E"/>
    <s v="HR"/>
    <n v="3315.72"/>
    <n v="1521.8"/>
    <n v="1.74"/>
    <n v="147"/>
    <n v="25869"/>
    <s v="Completed"/>
    <n v="1"/>
    <n v="0"/>
    <n v="3315.72"/>
    <n v="1793.9199999999901"/>
    <x v="34173"/>
    <s v="2026-04"/>
    <s v="2026Q2"/>
    <n v="17"/>
    <x v="0"/>
    <n v="84.48"/>
  </r>
  <r>
    <n v="35178"/>
    <d v="2026-04-25T10:27:00"/>
    <x v="4"/>
    <s v="Team D"/>
    <s v="Sales"/>
    <n v="3214.89"/>
    <n v="2425.89"/>
    <n v="1.17"/>
    <n v="83"/>
    <n v="86489"/>
    <s v="Completed"/>
    <n v="0"/>
    <n v="0"/>
    <n v="3214.89"/>
    <n v="789"/>
    <x v="34174"/>
    <s v="2026-04"/>
    <s v="2026Q2"/>
    <n v="17"/>
    <x v="0"/>
    <n v="70.94"/>
  </r>
  <r>
    <n v="35179"/>
    <d v="2026-04-25T11:18:00"/>
    <x v="4"/>
    <s v="Team D"/>
    <s v="Logistics"/>
    <n v="3601.22"/>
    <n v="2340.86"/>
    <n v="0.51"/>
    <n v="65"/>
    <n v="86327"/>
    <s v="Delayed"/>
    <n v="0"/>
    <n v="0"/>
    <n v="3601.22"/>
    <n v="1260.3599999999899"/>
    <x v="34175"/>
    <s v="2026-04"/>
    <s v="2026Q2"/>
    <n v="17"/>
    <x v="1"/>
    <n v="127.45"/>
  </r>
  <r>
    <n v="35180"/>
    <d v="2026-04-25T12:09:00"/>
    <x v="3"/>
    <s v="Team E"/>
    <s v="HR"/>
    <n v="4012.2"/>
    <n v="2645.54"/>
    <n v="2.77"/>
    <n v="133"/>
    <n v="39193"/>
    <s v="Delayed"/>
    <n v="0"/>
    <n v="0"/>
    <n v="4012.2"/>
    <n v="1366.6599999999901"/>
    <x v="34176"/>
    <s v="2026-04"/>
    <s v="2026Q2"/>
    <n v="17"/>
    <x v="1"/>
    <n v="48.01"/>
  </r>
  <r>
    <n v="35181"/>
    <d v="2026-04-25T13:00:00"/>
    <x v="4"/>
    <s v="Team D"/>
    <s v="Logistics"/>
    <n v="3318.23"/>
    <n v="2144.8200000000002"/>
    <n v="4.29"/>
    <n v="28"/>
    <n v="11117"/>
    <s v="Completed"/>
    <n v="0"/>
    <n v="0"/>
    <n v="3318.23"/>
    <n v="1173.4099999999901"/>
    <x v="34177"/>
    <s v="2026-04"/>
    <s v="2026Q2"/>
    <n v="17"/>
    <x v="0"/>
    <n v="6.53"/>
  </r>
  <r>
    <n v="35182"/>
    <d v="2026-04-25T13:51:00"/>
    <x v="3"/>
    <s v="Team A"/>
    <s v="Operations"/>
    <n v="2742.93"/>
    <n v="1380.56"/>
    <n v="3.48"/>
    <n v="101"/>
    <n v="74585"/>
    <s v="Delayed"/>
    <n v="0"/>
    <n v="0"/>
    <n v="2742.93"/>
    <n v="1362.37"/>
    <x v="34178"/>
    <s v="2026-04"/>
    <s v="2026Q2"/>
    <n v="17"/>
    <x v="1"/>
    <n v="29.02"/>
  </r>
  <r>
    <n v="35183"/>
    <d v="2026-04-25T14:42:00"/>
    <x v="2"/>
    <s v="Team A"/>
    <s v="Logistics"/>
    <n v="3153.58"/>
    <n v="2300.11"/>
    <n v="0.64"/>
    <n v="193"/>
    <n v="67688"/>
    <s v="Completed"/>
    <n v="0"/>
    <n v="0"/>
    <n v="3153.58"/>
    <n v="853.469999999999"/>
    <x v="34179"/>
    <s v="2026-04"/>
    <s v="2026Q2"/>
    <n v="17"/>
    <x v="0"/>
    <n v="301.56"/>
  </r>
  <r>
    <n v="35184"/>
    <d v="2026-04-25T15:33:00"/>
    <x v="0"/>
    <s v="Team A"/>
    <s v="Logistics"/>
    <n v="2231.94"/>
    <n v="2246.4299999999998"/>
    <n v="1.88"/>
    <n v="19"/>
    <n v="64672"/>
    <s v="Completed"/>
    <n v="0"/>
    <n v="0"/>
    <n v="2231.94"/>
    <n v="-14.4899999999997"/>
    <x v="34180"/>
    <s v="2026-04"/>
    <s v="2026Q2"/>
    <n v="17"/>
    <x v="0"/>
    <n v="10.11"/>
  </r>
  <r>
    <n v="35185"/>
    <d v="2026-04-25T16:24:00"/>
    <x v="3"/>
    <s v="Team E"/>
    <s v="Logistics"/>
    <n v="3122.5"/>
    <n v="1974.39"/>
    <n v="6.43"/>
    <n v="58"/>
    <n v="40614"/>
    <s v="Cancelled"/>
    <n v="1"/>
    <n v="0"/>
    <n v="3122.5"/>
    <n v="1148.1099999999999"/>
    <x v="34181"/>
    <s v="2026-04"/>
    <s v="2026Q2"/>
    <n v="17"/>
    <x v="0"/>
    <n v="9.02"/>
  </r>
  <r>
    <n v="35186"/>
    <d v="2026-04-25T17:15:00"/>
    <x v="1"/>
    <s v="Team E"/>
    <s v="HR"/>
    <n v="3562.07"/>
    <n v="1399.7"/>
    <n v="0.22"/>
    <n v="199"/>
    <n v="15390"/>
    <s v="Completed"/>
    <n v="0"/>
    <n v="0"/>
    <n v="3562.07"/>
    <n v="2162.37"/>
    <x v="34182"/>
    <s v="2026-04"/>
    <s v="2026Q2"/>
    <n v="17"/>
    <x v="0"/>
    <n v="904.55"/>
  </r>
  <r>
    <n v="35187"/>
    <d v="2026-04-25T18:06:00"/>
    <x v="3"/>
    <s v="Team B"/>
    <s v="HR"/>
    <n v="3805.66"/>
    <n v="2086.04"/>
    <n v="2.77"/>
    <n v="26"/>
    <n v="54575"/>
    <s v="Completed"/>
    <n v="0"/>
    <n v="0"/>
    <n v="3805.66"/>
    <n v="1719.62"/>
    <x v="34183"/>
    <s v="2026-04"/>
    <s v="2026Q2"/>
    <n v="17"/>
    <x v="0"/>
    <n v="9.39"/>
  </r>
  <r>
    <n v="35188"/>
    <d v="2026-04-25T18:57:00"/>
    <x v="1"/>
    <s v="Team C"/>
    <s v="Finance"/>
    <n v="3897.28"/>
    <n v="1593.86"/>
    <n v="4.12"/>
    <n v="50"/>
    <n v="92477"/>
    <s v="Delayed"/>
    <n v="0"/>
    <n v="0"/>
    <n v="3897.28"/>
    <n v="2303.42"/>
    <x v="34184"/>
    <s v="2026-04"/>
    <s v="2026Q2"/>
    <n v="17"/>
    <x v="1"/>
    <n v="12.14"/>
  </r>
  <r>
    <n v="35189"/>
    <d v="2026-04-25T19:48:00"/>
    <x v="4"/>
    <s v="Team D"/>
    <s v="Logistics"/>
    <n v="4466.3999999999996"/>
    <n v="1261.4000000000001"/>
    <n v="0.04"/>
    <n v="191"/>
    <n v="98647"/>
    <s v="Completed"/>
    <n v="0"/>
    <n v="0"/>
    <n v="4466.3999999999996"/>
    <n v="3204.99999999999"/>
    <x v="34185"/>
    <s v="2026-04"/>
    <s v="2026Q2"/>
    <n v="17"/>
    <x v="0"/>
    <n v="4775"/>
  </r>
  <r>
    <n v="35190"/>
    <d v="2026-04-25T20:39:00"/>
    <x v="2"/>
    <s v="Team E"/>
    <s v="Logistics"/>
    <n v="2372.3200000000002"/>
    <n v="1161.54"/>
    <n v="1.74"/>
    <n v="129"/>
    <n v="62485"/>
    <s v="Pending"/>
    <n v="0"/>
    <n v="0"/>
    <n v="2372.3200000000002"/>
    <n v="1210.78"/>
    <x v="34186"/>
    <s v="2026-04"/>
    <s v="2026Q2"/>
    <n v="17"/>
    <x v="0"/>
    <n v="74.14"/>
  </r>
  <r>
    <n v="35191"/>
    <d v="2026-04-25T21:30:00"/>
    <x v="3"/>
    <s v="Team B"/>
    <s v="Operations"/>
    <n v="3330.09"/>
    <n v="2027.23"/>
    <n v="12.64"/>
    <n v="155"/>
    <n v="17735"/>
    <s v="Completed"/>
    <n v="0"/>
    <n v="0"/>
    <n v="3330.09"/>
    <n v="1302.8599999999999"/>
    <x v="34187"/>
    <s v="2026-04"/>
    <s v="2026Q2"/>
    <n v="17"/>
    <x v="0"/>
    <n v="12.26"/>
  </r>
  <r>
    <n v="35192"/>
    <d v="2026-04-25T22:21:00"/>
    <x v="1"/>
    <s v="Team C"/>
    <s v="Sales"/>
    <n v="2870.81"/>
    <n v="2612.2800000000002"/>
    <n v="1.89"/>
    <n v="14"/>
    <n v="12646"/>
    <s v="Completed"/>
    <n v="0"/>
    <n v="0"/>
    <n v="2870.81"/>
    <n v="258.52999999999901"/>
    <x v="34188"/>
    <s v="2026-04"/>
    <s v="2026Q2"/>
    <n v="17"/>
    <x v="0"/>
    <n v="7.41"/>
  </r>
  <r>
    <n v="35193"/>
    <d v="2026-04-25T23:12:00"/>
    <x v="4"/>
    <s v="Team A"/>
    <s v="HR"/>
    <n v="2789.95"/>
    <n v="1406.26"/>
    <n v="9"/>
    <n v="175"/>
    <n v="66955"/>
    <s v="Pending"/>
    <n v="0"/>
    <n v="0"/>
    <n v="2789.95"/>
    <n v="1383.6899999999901"/>
    <x v="34189"/>
    <s v="2026-04"/>
    <s v="2026Q2"/>
    <n v="17"/>
    <x v="0"/>
    <n v="19.440000000000001"/>
  </r>
  <r>
    <n v="35194"/>
    <d v="2026-04-26T00:03:00"/>
    <x v="0"/>
    <s v="Team D"/>
    <s v="Finance"/>
    <n v="3151.16"/>
    <n v="1991.96"/>
    <n v="2.1800000000000002"/>
    <n v="150"/>
    <n v="97184"/>
    <s v="Escalated"/>
    <n v="0"/>
    <n v="0"/>
    <n v="3151.16"/>
    <n v="1159.19999999999"/>
    <x v="34190"/>
    <s v="2026-04"/>
    <s v="2026Q2"/>
    <n v="17"/>
    <x v="0"/>
    <n v="68.81"/>
  </r>
  <r>
    <n v="35195"/>
    <d v="2026-04-26T00:54:00"/>
    <x v="4"/>
    <s v="Team E"/>
    <s v="Operations"/>
    <n v="3183.64"/>
    <n v="1642.33"/>
    <n v="3.38"/>
    <n v="37"/>
    <n v="48315"/>
    <s v="Completed"/>
    <n v="0"/>
    <n v="0"/>
    <n v="3183.64"/>
    <n v="1541.31"/>
    <x v="34191"/>
    <s v="2026-04"/>
    <s v="2026Q2"/>
    <n v="17"/>
    <x v="0"/>
    <n v="10.95"/>
  </r>
  <r>
    <n v="35196"/>
    <d v="2026-04-26T01:45:00"/>
    <x v="1"/>
    <s v="Team B"/>
    <s v="Finance"/>
    <n v="4093.89"/>
    <n v="2387.16"/>
    <n v="2.95"/>
    <n v="181"/>
    <n v="78623"/>
    <s v="Cancelled"/>
    <n v="0"/>
    <n v="0"/>
    <n v="4093.89"/>
    <n v="1706.73"/>
    <x v="34192"/>
    <s v="2026-04"/>
    <s v="2026Q2"/>
    <n v="17"/>
    <x v="0"/>
    <n v="61.36"/>
  </r>
  <r>
    <n v="35197"/>
    <d v="2026-04-26T02:36:00"/>
    <x v="0"/>
    <s v="Team A"/>
    <s v="Operations"/>
    <n v="4096.2299999999996"/>
    <n v="758.03"/>
    <n v="2.37"/>
    <n v="11"/>
    <n v="52923"/>
    <s v="Completed"/>
    <n v="0"/>
    <n v="0"/>
    <n v="4096.2299999999996"/>
    <n v="3338.2"/>
    <x v="34193"/>
    <s v="2026-04"/>
    <s v="2026Q2"/>
    <n v="17"/>
    <x v="0"/>
    <n v="4.6399999999999997"/>
  </r>
  <r>
    <n v="35198"/>
    <d v="2026-04-26T03:27:00"/>
    <x v="1"/>
    <s v="Team C"/>
    <s v="HR"/>
    <n v="1864.99"/>
    <n v="1506.04"/>
    <n v="6.04"/>
    <n v="44"/>
    <n v="79426"/>
    <s v="Pending"/>
    <n v="1"/>
    <n v="0"/>
    <n v="1864.99"/>
    <n v="358.95"/>
    <x v="34194"/>
    <s v="2026-04"/>
    <s v="2026Q2"/>
    <n v="17"/>
    <x v="0"/>
    <n v="7.28"/>
  </r>
  <r>
    <n v="35199"/>
    <d v="2026-04-26T04:18:00"/>
    <x v="0"/>
    <s v="Team B"/>
    <s v="Sales"/>
    <n v="2819.9"/>
    <n v="1782.43"/>
    <n v="4.57"/>
    <n v="93"/>
    <n v="94345"/>
    <s v="Completed"/>
    <n v="0"/>
    <n v="0"/>
    <n v="2819.9"/>
    <n v="1037.47"/>
    <x v="34195"/>
    <s v="2026-04"/>
    <s v="2026Q2"/>
    <n v="17"/>
    <x v="0"/>
    <n v="20.350000000000001"/>
  </r>
  <r>
    <n v="35200"/>
    <d v="2026-04-26T05:09:00"/>
    <x v="4"/>
    <s v="Team C"/>
    <s v="Logistics"/>
    <n v="3491.48"/>
    <n v="1337.64"/>
    <n v="2.66"/>
    <n v="134"/>
    <n v="39975"/>
    <s v="Cancelled"/>
    <n v="0"/>
    <n v="0"/>
    <n v="3491.48"/>
    <n v="2153.84"/>
    <x v="34196"/>
    <s v="2026-04"/>
    <s v="2026Q2"/>
    <n v="17"/>
    <x v="0"/>
    <n v="50.38"/>
  </r>
  <r>
    <n v="35201"/>
    <d v="2026-04-26T06:00:00"/>
    <x v="0"/>
    <s v="Team E"/>
    <s v="HR"/>
    <n v="3582.1"/>
    <n v="868.48"/>
    <n v="5.33"/>
    <n v="31"/>
    <n v="83951"/>
    <s v="Completed"/>
    <n v="0"/>
    <n v="0"/>
    <n v="3582.1"/>
    <n v="2713.62"/>
    <x v="34197"/>
    <s v="2026-04"/>
    <s v="2026Q2"/>
    <n v="17"/>
    <x v="0"/>
    <n v="5.82"/>
  </r>
  <r>
    <n v="35202"/>
    <d v="2026-04-26T06:51:00"/>
    <x v="3"/>
    <s v="Team B"/>
    <s v="Operations"/>
    <n v="2578.0100000000002"/>
    <n v="1668.96"/>
    <n v="10.46"/>
    <n v="65"/>
    <n v="26979"/>
    <s v="Cancelled"/>
    <n v="0"/>
    <n v="0"/>
    <n v="2578.0100000000002"/>
    <n v="909.05"/>
    <x v="34198"/>
    <s v="2026-04"/>
    <s v="2026Q2"/>
    <n v="17"/>
    <x v="0"/>
    <n v="6.21"/>
  </r>
  <r>
    <n v="35203"/>
    <d v="2026-04-26T07:42:00"/>
    <x v="2"/>
    <s v="Team D"/>
    <s v="HR"/>
    <n v="2195.84"/>
    <n v="1736.14"/>
    <n v="0.69"/>
    <n v="76"/>
    <n v="19007"/>
    <s v="Completed"/>
    <n v="1"/>
    <n v="0"/>
    <n v="2195.84"/>
    <n v="459.7"/>
    <x v="34199"/>
    <s v="2026-04"/>
    <s v="2026Q2"/>
    <n v="17"/>
    <x v="0"/>
    <n v="110.14"/>
  </r>
  <r>
    <n v="35204"/>
    <d v="2026-04-26T08:33:00"/>
    <x v="0"/>
    <s v="Team A"/>
    <s v="Finance"/>
    <n v="3305.15"/>
    <n v="1627.67"/>
    <n v="2.14"/>
    <n v="93"/>
    <n v="60158"/>
    <s v="Escalated"/>
    <n v="1"/>
    <n v="0"/>
    <n v="3305.15"/>
    <n v="1677.48"/>
    <x v="34200"/>
    <s v="2026-04"/>
    <s v="2026Q2"/>
    <n v="17"/>
    <x v="0"/>
    <n v="43.46"/>
  </r>
  <r>
    <n v="35205"/>
    <d v="2026-04-26T09:24:00"/>
    <x v="1"/>
    <s v="Team B"/>
    <s v="HR"/>
    <n v="2422.7800000000002"/>
    <n v="1321.05"/>
    <n v="1.34"/>
    <n v="41"/>
    <n v="60921"/>
    <s v="Pending"/>
    <n v="0"/>
    <n v="0"/>
    <n v="2422.7800000000002"/>
    <n v="1101.73"/>
    <x v="34201"/>
    <s v="2026-04"/>
    <s v="2026Q2"/>
    <n v="17"/>
    <x v="0"/>
    <n v="30.6"/>
  </r>
  <r>
    <n v="35206"/>
    <d v="2026-04-26T10:15:00"/>
    <x v="4"/>
    <s v="Team E"/>
    <s v="Sales"/>
    <n v="3288.95"/>
    <n v="1360.84"/>
    <n v="12.59"/>
    <n v="68"/>
    <n v="23075"/>
    <s v="Completed"/>
    <n v="0"/>
    <n v="0"/>
    <n v="3288.95"/>
    <n v="1928.11"/>
    <x v="34202"/>
    <s v="2026-04"/>
    <s v="2026Q2"/>
    <n v="17"/>
    <x v="0"/>
    <n v="5.4"/>
  </r>
  <r>
    <n v="35207"/>
    <d v="2026-04-26T11:06:00"/>
    <x v="2"/>
    <s v="Team E"/>
    <s v="Operations"/>
    <n v="3507.72"/>
    <n v="1034.67"/>
    <n v="8.49"/>
    <n v="96"/>
    <n v="20575"/>
    <s v="Cancelled"/>
    <n v="0"/>
    <n v="0"/>
    <n v="3507.72"/>
    <n v="2473.0499999999902"/>
    <x v="34203"/>
    <s v="2026-04"/>
    <s v="2026Q2"/>
    <n v="17"/>
    <x v="0"/>
    <n v="11.31"/>
  </r>
  <r>
    <n v="35208"/>
    <d v="2026-04-26T11:57:00"/>
    <x v="2"/>
    <s v="Team C"/>
    <s v="HR"/>
    <n v="3720.08"/>
    <n v="2418.5700000000002"/>
    <n v="2.77"/>
    <n v="141"/>
    <n v="18637"/>
    <s v="Cancelled"/>
    <n v="0"/>
    <n v="0"/>
    <n v="3720.08"/>
    <n v="1301.50999999999"/>
    <x v="34204"/>
    <s v="2026-04"/>
    <s v="2026Q2"/>
    <n v="17"/>
    <x v="0"/>
    <n v="50.9"/>
  </r>
  <r>
    <n v="35209"/>
    <d v="2026-04-26T12:48:00"/>
    <x v="0"/>
    <s v="Team C"/>
    <s v="Operations"/>
    <n v="3511.6"/>
    <n v="1229.25"/>
    <n v="2.77"/>
    <n v="196"/>
    <n v="90662"/>
    <s v="Pending"/>
    <n v="1"/>
    <n v="0"/>
    <n v="3511.6"/>
    <n v="2282.35"/>
    <x v="34205"/>
    <s v="2026-04"/>
    <s v="2026Q2"/>
    <n v="17"/>
    <x v="0"/>
    <n v="70.760000000000005"/>
  </r>
  <r>
    <n v="35210"/>
    <d v="2026-04-26T13:39:00"/>
    <x v="4"/>
    <s v="Team D"/>
    <s v="Logistics"/>
    <n v="3055.38"/>
    <n v="964"/>
    <n v="1.3"/>
    <n v="135"/>
    <n v="95238"/>
    <s v="Completed"/>
    <n v="0"/>
    <n v="0"/>
    <n v="3055.38"/>
    <n v="2091.38"/>
    <x v="34206"/>
    <s v="2026-04"/>
    <s v="2026Q2"/>
    <n v="17"/>
    <x v="0"/>
    <n v="103.85"/>
  </r>
  <r>
    <n v="35211"/>
    <d v="2026-04-26T14:30:00"/>
    <x v="0"/>
    <s v="Team E"/>
    <s v="Sales"/>
    <n v="2963.94"/>
    <n v="1630.19"/>
    <n v="4.83"/>
    <n v="117"/>
    <n v="59486"/>
    <s v="Completed"/>
    <n v="1"/>
    <n v="0"/>
    <n v="2963.94"/>
    <n v="1333.75"/>
    <x v="34207"/>
    <s v="2026-04"/>
    <s v="2026Q2"/>
    <n v="17"/>
    <x v="0"/>
    <n v="24.22"/>
  </r>
  <r>
    <n v="35212"/>
    <d v="2026-04-26T15:21:00"/>
    <x v="4"/>
    <s v="Team E"/>
    <s v="Operations"/>
    <n v="4217"/>
    <n v="2341.9499999999998"/>
    <n v="2.4300000000000002"/>
    <n v="195"/>
    <n v="28853"/>
    <s v="Delayed"/>
    <n v="0"/>
    <n v="0"/>
    <n v="4217"/>
    <n v="1875.05"/>
    <x v="34208"/>
    <s v="2026-04"/>
    <s v="2026Q2"/>
    <n v="17"/>
    <x v="1"/>
    <n v="80.25"/>
  </r>
  <r>
    <n v="35213"/>
    <d v="2026-04-26T16:12:00"/>
    <x v="1"/>
    <s v="Team E"/>
    <s v="Logistics"/>
    <n v="3028.05"/>
    <n v="1169.53"/>
    <n v="3.77"/>
    <n v="179"/>
    <n v="39192"/>
    <s v="Cancelled"/>
    <n v="0"/>
    <n v="0"/>
    <n v="3028.05"/>
    <n v="1858.52"/>
    <x v="34209"/>
    <s v="2026-04"/>
    <s v="2026Q2"/>
    <n v="17"/>
    <x v="0"/>
    <n v="47.48"/>
  </r>
  <r>
    <n v="35214"/>
    <d v="2026-04-26T17:03:00"/>
    <x v="1"/>
    <s v="Team A"/>
    <s v="Sales"/>
    <n v="1800.77"/>
    <n v="1644.95"/>
    <n v="0.62"/>
    <n v="198"/>
    <n v="25418"/>
    <s v="Completed"/>
    <n v="0"/>
    <n v="0"/>
    <n v="1800.77"/>
    <n v="155.819999999999"/>
    <x v="34210"/>
    <s v="2026-04"/>
    <s v="2026Q2"/>
    <n v="17"/>
    <x v="0"/>
    <n v="319.35000000000002"/>
  </r>
  <r>
    <n v="35215"/>
    <d v="2026-04-26T17:54:00"/>
    <x v="2"/>
    <s v="Team A"/>
    <s v="Finance"/>
    <n v="3395.85"/>
    <n v="1139.8499999999999"/>
    <n v="6.87"/>
    <n v="191"/>
    <n v="55317"/>
    <s v="Pending"/>
    <n v="0"/>
    <n v="0"/>
    <n v="3395.85"/>
    <n v="2256"/>
    <x v="34211"/>
    <s v="2026-04"/>
    <s v="2026Q2"/>
    <n v="17"/>
    <x v="0"/>
    <n v="27.8"/>
  </r>
  <r>
    <n v="35216"/>
    <d v="2026-04-26T18:45:00"/>
    <x v="2"/>
    <s v="Team E"/>
    <s v="Operations"/>
    <n v="3112.35"/>
    <n v="1680.94"/>
    <n v="1.42"/>
    <n v="172"/>
    <n v="36729"/>
    <s v="Completed"/>
    <n v="1"/>
    <n v="0"/>
    <n v="3112.35"/>
    <n v="1431.4099999999901"/>
    <x v="34212"/>
    <s v="2026-04"/>
    <s v="2026Q2"/>
    <n v="17"/>
    <x v="0"/>
    <n v="121.13"/>
  </r>
  <r>
    <n v="35217"/>
    <d v="2026-04-26T19:36:00"/>
    <x v="4"/>
    <s v="Team A"/>
    <s v="Operations"/>
    <n v="2846.08"/>
    <n v="1253.3"/>
    <n v="0.37"/>
    <n v="121"/>
    <n v="77436"/>
    <s v="Delayed"/>
    <n v="0"/>
    <n v="0"/>
    <n v="2846.08"/>
    <n v="1592.78"/>
    <x v="34213"/>
    <s v="2026-04"/>
    <s v="2026Q2"/>
    <n v="17"/>
    <x v="1"/>
    <n v="327.02999999999997"/>
  </r>
  <r>
    <n v="35218"/>
    <d v="2026-04-26T20:27:00"/>
    <x v="4"/>
    <s v="Team E"/>
    <s v="Sales"/>
    <n v="3489.91"/>
    <n v="1786.01"/>
    <n v="5.22"/>
    <n v="23"/>
    <n v="17547"/>
    <s v="Completed"/>
    <n v="0"/>
    <n v="0"/>
    <n v="3489.91"/>
    <n v="1703.8999999999901"/>
    <x v="34214"/>
    <s v="2026-04"/>
    <s v="2026Q2"/>
    <n v="17"/>
    <x v="0"/>
    <n v="4.41"/>
  </r>
  <r>
    <n v="35219"/>
    <d v="2026-04-26T21:18:00"/>
    <x v="2"/>
    <s v="Team C"/>
    <s v="Logistics"/>
    <n v="3704.1"/>
    <n v="1425.44"/>
    <n v="1.98"/>
    <n v="25"/>
    <n v="94166"/>
    <s v="Completed"/>
    <n v="0"/>
    <n v="0"/>
    <n v="3704.1"/>
    <n v="2278.66"/>
    <x v="34215"/>
    <s v="2026-04"/>
    <s v="2026Q2"/>
    <n v="17"/>
    <x v="0"/>
    <n v="12.63"/>
  </r>
  <r>
    <n v="35220"/>
    <d v="2026-04-26T22:09:00"/>
    <x v="3"/>
    <s v="Team C"/>
    <s v="Finance"/>
    <n v="3831.51"/>
    <n v="1181.04"/>
    <n v="2.99"/>
    <n v="71"/>
    <n v="60589"/>
    <s v="Completed"/>
    <n v="0"/>
    <n v="0"/>
    <n v="3831.51"/>
    <n v="2650.47"/>
    <x v="34216"/>
    <s v="2026-04"/>
    <s v="2026Q2"/>
    <n v="17"/>
    <x v="0"/>
    <n v="23.75"/>
  </r>
  <r>
    <n v="35221"/>
    <d v="2026-04-26T23:00:00"/>
    <x v="2"/>
    <s v="Team A"/>
    <s v="Operations"/>
    <n v="3782.24"/>
    <n v="2301.4"/>
    <n v="4.6500000000000004"/>
    <n v="64"/>
    <n v="37861"/>
    <s v="Delayed"/>
    <n v="0"/>
    <n v="0"/>
    <n v="3782.24"/>
    <n v="1480.8399999999899"/>
    <x v="34217"/>
    <s v="2026-04"/>
    <s v="2026Q2"/>
    <n v="17"/>
    <x v="1"/>
    <n v="13.76"/>
  </r>
  <r>
    <n v="35222"/>
    <d v="2026-04-26T23:51:00"/>
    <x v="2"/>
    <s v="Team C"/>
    <s v="HR"/>
    <n v="4108.3900000000003"/>
    <n v="1505.59"/>
    <n v="0.34"/>
    <n v="160"/>
    <n v="41670"/>
    <s v="Completed"/>
    <n v="0"/>
    <n v="0"/>
    <n v="4108.3900000000003"/>
    <n v="2602.8000000000002"/>
    <x v="34218"/>
    <s v="2026-04"/>
    <s v="2026Q2"/>
    <n v="17"/>
    <x v="0"/>
    <n v="470.59"/>
  </r>
  <r>
    <n v="35223"/>
    <d v="2026-04-27T00:42:00"/>
    <x v="0"/>
    <s v="Team C"/>
    <s v="Finance"/>
    <n v="3239.07"/>
    <n v="1563.47"/>
    <n v="3.64"/>
    <n v="7"/>
    <n v="77690"/>
    <s v="Completed"/>
    <n v="0"/>
    <n v="0"/>
    <n v="3239.07"/>
    <n v="1675.6"/>
    <x v="34219"/>
    <s v="2026-04"/>
    <s v="2026Q2"/>
    <n v="18"/>
    <x v="0"/>
    <n v="1.92"/>
  </r>
  <r>
    <n v="35224"/>
    <d v="2026-04-27T01:33:00"/>
    <x v="4"/>
    <s v="Team D"/>
    <s v="HR"/>
    <n v="3153.88"/>
    <n v="547.51"/>
    <n v="5.46"/>
    <n v="134"/>
    <n v="54579"/>
    <s v="Completed"/>
    <n v="0"/>
    <n v="0"/>
    <n v="3153.88"/>
    <n v="2606.37"/>
    <x v="34220"/>
    <s v="2026-04"/>
    <s v="2026Q2"/>
    <n v="18"/>
    <x v="0"/>
    <n v="24.54"/>
  </r>
  <r>
    <n v="35225"/>
    <d v="2026-04-27T02:24:00"/>
    <x v="2"/>
    <s v="Team D"/>
    <s v="Sales"/>
    <n v="3064.45"/>
    <n v="1800.11"/>
    <n v="1.31"/>
    <n v="70"/>
    <n v="14015"/>
    <s v="Completed"/>
    <n v="0"/>
    <n v="0"/>
    <n v="3064.45"/>
    <n v="1264.3399999999999"/>
    <x v="34221"/>
    <s v="2026-04"/>
    <s v="2026Q2"/>
    <n v="18"/>
    <x v="0"/>
    <n v="53.44"/>
  </r>
  <r>
    <n v="35226"/>
    <d v="2026-04-27T03:15:00"/>
    <x v="3"/>
    <s v="Team E"/>
    <s v="Operations"/>
    <n v="3117.16"/>
    <n v="2483.7399999999998"/>
    <n v="2.14"/>
    <n v="124"/>
    <n v="58136"/>
    <s v="Pending"/>
    <n v="0"/>
    <n v="0"/>
    <n v="3117.16"/>
    <n v="633.41999999999996"/>
    <x v="34222"/>
    <s v="2026-04"/>
    <s v="2026Q2"/>
    <n v="18"/>
    <x v="0"/>
    <n v="57.94"/>
  </r>
  <r>
    <n v="35227"/>
    <d v="2026-04-27T04:06:00"/>
    <x v="2"/>
    <s v="Team B"/>
    <s v="Logistics"/>
    <n v="3997.6"/>
    <n v="2686.07"/>
    <n v="2.06"/>
    <n v="195"/>
    <n v="83988"/>
    <s v="Delayed"/>
    <n v="0"/>
    <n v="0"/>
    <n v="3997.6"/>
    <n v="1311.52999999999"/>
    <x v="34223"/>
    <s v="2026-04"/>
    <s v="2026Q2"/>
    <n v="18"/>
    <x v="1"/>
    <n v="94.66"/>
  </r>
  <r>
    <n v="35228"/>
    <d v="2026-04-27T04:57:00"/>
    <x v="0"/>
    <s v="Team B"/>
    <s v="Operations"/>
    <n v="4120.47"/>
    <n v="771.05"/>
    <n v="12.79"/>
    <n v="20"/>
    <n v="87638"/>
    <s v="Completed"/>
    <n v="0"/>
    <n v="0"/>
    <n v="4120.47"/>
    <n v="3349.42"/>
    <x v="34224"/>
    <s v="2026-04"/>
    <s v="2026Q2"/>
    <n v="18"/>
    <x v="0"/>
    <n v="1.56"/>
  </r>
  <r>
    <n v="35229"/>
    <d v="2026-04-27T05:48:00"/>
    <x v="4"/>
    <s v="Team D"/>
    <s v="HR"/>
    <n v="3831.41"/>
    <n v="825.61"/>
    <n v="0.21"/>
    <n v="14"/>
    <n v="58987"/>
    <s v="Cancelled"/>
    <n v="0"/>
    <n v="0"/>
    <n v="3831.41"/>
    <n v="3005.7999999999902"/>
    <x v="34225"/>
    <s v="2026-04"/>
    <s v="2026Q2"/>
    <n v="18"/>
    <x v="0"/>
    <n v="66.67"/>
  </r>
  <r>
    <n v="35230"/>
    <d v="2026-04-27T06:39:00"/>
    <x v="4"/>
    <s v="Team E"/>
    <s v="Finance"/>
    <n v="3501.96"/>
    <n v="1817.34"/>
    <n v="0.34"/>
    <n v="55"/>
    <n v="32474"/>
    <s v="Completed"/>
    <n v="0"/>
    <n v="0"/>
    <n v="3501.96"/>
    <n v="1684.62"/>
    <x v="34226"/>
    <s v="2026-04"/>
    <s v="2026Q2"/>
    <n v="18"/>
    <x v="0"/>
    <n v="161.76"/>
  </r>
  <r>
    <n v="35231"/>
    <d v="2026-04-27T07:30:00"/>
    <x v="2"/>
    <s v="Team D"/>
    <s v="Sales"/>
    <n v="4097.01"/>
    <n v="2121.5100000000002"/>
    <n v="5.51"/>
    <n v="40"/>
    <n v="72296"/>
    <s v="Completed"/>
    <n v="0"/>
    <n v="0"/>
    <n v="4097.01"/>
    <n v="1975.5"/>
    <x v="34227"/>
    <s v="2026-04"/>
    <s v="2026Q2"/>
    <n v="18"/>
    <x v="0"/>
    <n v="7.26"/>
  </r>
  <r>
    <n v="35232"/>
    <d v="2026-04-27T08:21:00"/>
    <x v="3"/>
    <s v="Team C"/>
    <s v="Logistics"/>
    <n v="4039.12"/>
    <n v="1998.27"/>
    <n v="4.0999999999999996"/>
    <n v="141"/>
    <n v="42142"/>
    <s v="Pending"/>
    <n v="0"/>
    <n v="0"/>
    <n v="4039.12"/>
    <n v="2040.85"/>
    <x v="34228"/>
    <s v="2026-04"/>
    <s v="2026Q2"/>
    <n v="18"/>
    <x v="0"/>
    <n v="34.39"/>
  </r>
  <r>
    <n v="35233"/>
    <d v="2026-04-27T09:12:00"/>
    <x v="0"/>
    <s v="Team E"/>
    <s v="HR"/>
    <n v="3912"/>
    <n v="1881.09"/>
    <n v="0.55000000000000004"/>
    <n v="166"/>
    <n v="99007"/>
    <s v="Completed"/>
    <n v="0"/>
    <n v="0"/>
    <n v="3912"/>
    <n v="2030.91"/>
    <x v="34229"/>
    <s v="2026-04"/>
    <s v="2026Q2"/>
    <n v="18"/>
    <x v="0"/>
    <n v="301.82"/>
  </r>
  <r>
    <n v="35234"/>
    <d v="2026-04-27T10:03:00"/>
    <x v="3"/>
    <s v="Team E"/>
    <s v="Logistics"/>
    <n v="3024.28"/>
    <n v="2389.7199999999998"/>
    <n v="0.59"/>
    <n v="94"/>
    <n v="41614"/>
    <s v="Pending"/>
    <n v="1"/>
    <n v="0"/>
    <n v="3024.28"/>
    <n v="634.55999999999995"/>
    <x v="34230"/>
    <s v="2026-04"/>
    <s v="2026Q2"/>
    <n v="18"/>
    <x v="0"/>
    <n v="159.32"/>
  </r>
  <r>
    <n v="35235"/>
    <d v="2026-04-27T10:54:00"/>
    <x v="3"/>
    <s v="Team B"/>
    <s v="Finance"/>
    <n v="2559.25"/>
    <n v="1125.3399999999999"/>
    <n v="8.4600000000000009"/>
    <n v="107"/>
    <n v="47293"/>
    <s v="Completed"/>
    <n v="0"/>
    <n v="0"/>
    <n v="2559.25"/>
    <n v="1433.91"/>
    <x v="34231"/>
    <s v="2026-04"/>
    <s v="2026Q2"/>
    <n v="18"/>
    <x v="0"/>
    <n v="12.65"/>
  </r>
  <r>
    <n v="35236"/>
    <d v="2026-04-27T11:45:00"/>
    <x v="4"/>
    <s v="Team B"/>
    <s v="Sales"/>
    <n v="1905.19"/>
    <n v="1552.18"/>
    <n v="2.76"/>
    <n v="106"/>
    <n v="99283"/>
    <s v="Cancelled"/>
    <n v="0"/>
    <n v="0"/>
    <n v="1905.19"/>
    <n v="353.01"/>
    <x v="34232"/>
    <s v="2026-04"/>
    <s v="2026Q2"/>
    <n v="18"/>
    <x v="0"/>
    <n v="38.409999999999997"/>
  </r>
  <r>
    <n v="35237"/>
    <d v="2026-04-27T12:36:00"/>
    <x v="0"/>
    <s v="Team B"/>
    <s v="Sales"/>
    <n v="2867.97"/>
    <n v="2046.31"/>
    <n v="2.2000000000000002"/>
    <n v="158"/>
    <n v="87220"/>
    <s v="Completed"/>
    <n v="1"/>
    <n v="0"/>
    <n v="2867.97"/>
    <n v="821.65999999999894"/>
    <x v="34233"/>
    <s v="2026-04"/>
    <s v="2026Q2"/>
    <n v="18"/>
    <x v="0"/>
    <n v="71.819999999999993"/>
  </r>
  <r>
    <n v="35238"/>
    <d v="2026-04-27T13:27:00"/>
    <x v="0"/>
    <s v="Team A"/>
    <s v="Sales"/>
    <n v="4035.09"/>
    <n v="1722.53"/>
    <n v="7.33"/>
    <n v="165"/>
    <n v="62897"/>
    <s v="Delayed"/>
    <n v="1"/>
    <n v="0"/>
    <n v="4035.09"/>
    <n v="2312.56"/>
    <x v="34234"/>
    <s v="2026-04"/>
    <s v="2026Q2"/>
    <n v="18"/>
    <x v="1"/>
    <n v="22.51"/>
  </r>
  <r>
    <n v="35239"/>
    <d v="2026-04-27T14:18:00"/>
    <x v="0"/>
    <s v="Team C"/>
    <s v="Operations"/>
    <n v="4218.79"/>
    <n v="2147.52"/>
    <n v="12.98"/>
    <n v="146"/>
    <n v="84338"/>
    <s v="Pending"/>
    <n v="0"/>
    <n v="0"/>
    <n v="4218.79"/>
    <n v="2071.27"/>
    <x v="34235"/>
    <s v="2026-04"/>
    <s v="2026Q2"/>
    <n v="18"/>
    <x v="0"/>
    <n v="11.25"/>
  </r>
  <r>
    <n v="35240"/>
    <d v="2026-04-27T15:09:00"/>
    <x v="3"/>
    <s v="Team C"/>
    <s v="HR"/>
    <n v="2599.0700000000002"/>
    <n v="990.7"/>
    <n v="1.03"/>
    <n v="187"/>
    <n v="95040"/>
    <s v="Pending"/>
    <n v="0"/>
    <n v="0"/>
    <n v="2599.0700000000002"/>
    <n v="1608.37"/>
    <x v="34236"/>
    <s v="2026-04"/>
    <s v="2026Q2"/>
    <n v="18"/>
    <x v="0"/>
    <n v="181.55"/>
  </r>
  <r>
    <n v="35241"/>
    <d v="2026-04-27T16:00:00"/>
    <x v="4"/>
    <s v="Team C"/>
    <s v="Logistics"/>
    <n v="4043.48"/>
    <n v="1153.69"/>
    <n v="0.26"/>
    <n v="131"/>
    <n v="99660"/>
    <s v="Escalated"/>
    <n v="0"/>
    <n v="0"/>
    <n v="4043.48"/>
    <n v="2889.79"/>
    <x v="34237"/>
    <s v="2026-04"/>
    <s v="2026Q2"/>
    <n v="18"/>
    <x v="0"/>
    <n v="503.85"/>
  </r>
  <r>
    <n v="35242"/>
    <d v="2026-04-27T16:51:00"/>
    <x v="0"/>
    <s v="Team C"/>
    <s v="Finance"/>
    <n v="2842.24"/>
    <n v="2009.5"/>
    <n v="2.77"/>
    <n v="48"/>
    <n v="48440"/>
    <s v="Delayed"/>
    <n v="0"/>
    <n v="0"/>
    <n v="2842.24"/>
    <n v="832.73999999999899"/>
    <x v="34238"/>
    <s v="2026-04"/>
    <s v="2026Q2"/>
    <n v="18"/>
    <x v="1"/>
    <n v="17.329999999999998"/>
  </r>
  <r>
    <n v="35243"/>
    <d v="2026-04-27T17:42:00"/>
    <x v="0"/>
    <s v="Team C"/>
    <s v="Operations"/>
    <n v="3280.4"/>
    <n v="1253.8900000000001"/>
    <n v="1.81"/>
    <n v="147"/>
    <n v="50803"/>
    <s v="Delayed"/>
    <n v="0"/>
    <n v="0"/>
    <n v="3280.4"/>
    <n v="2026.51"/>
    <x v="34239"/>
    <s v="2026-04"/>
    <s v="2026Q2"/>
    <n v="18"/>
    <x v="1"/>
    <n v="81.22"/>
  </r>
  <r>
    <n v="35244"/>
    <d v="2026-04-27T18:33:00"/>
    <x v="0"/>
    <s v="Team C"/>
    <s v="HR"/>
    <n v="2667.09"/>
    <n v="1174.31"/>
    <n v="6.69"/>
    <n v="111"/>
    <n v="52392"/>
    <s v="Pending"/>
    <n v="0"/>
    <n v="0"/>
    <n v="2667.09"/>
    <n v="1492.78"/>
    <x v="34240"/>
    <s v="2026-04"/>
    <s v="2026Q2"/>
    <n v="18"/>
    <x v="0"/>
    <n v="16.59"/>
  </r>
  <r>
    <n v="35245"/>
    <d v="2026-04-27T19:24:00"/>
    <x v="1"/>
    <s v="Team A"/>
    <s v="Sales"/>
    <n v="4319.53"/>
    <n v="1916.95"/>
    <n v="3.58"/>
    <n v="87"/>
    <n v="99783"/>
    <s v="Cancelled"/>
    <n v="0"/>
    <n v="0"/>
    <n v="4319.53"/>
    <n v="2402.58"/>
    <x v="34241"/>
    <s v="2026-04"/>
    <s v="2026Q2"/>
    <n v="18"/>
    <x v="0"/>
    <n v="24.3"/>
  </r>
  <r>
    <n v="35246"/>
    <d v="2026-04-27T20:15:00"/>
    <x v="4"/>
    <s v="Team E"/>
    <s v="Logistics"/>
    <n v="4410.66"/>
    <n v="2198.61"/>
    <n v="5.89"/>
    <n v="69"/>
    <n v="71244"/>
    <s v="Completed"/>
    <n v="0"/>
    <n v="0"/>
    <n v="4410.66"/>
    <n v="2212.0499999999902"/>
    <x v="34242"/>
    <s v="2026-04"/>
    <s v="2026Q2"/>
    <n v="18"/>
    <x v="0"/>
    <n v="11.71"/>
  </r>
  <r>
    <n v="35247"/>
    <d v="2026-04-27T21:06:00"/>
    <x v="3"/>
    <s v="Team B"/>
    <s v="Sales"/>
    <n v="9350.19"/>
    <n v="1741.35"/>
    <n v="2.77"/>
    <n v="41"/>
    <n v="65166"/>
    <s v="Completed"/>
    <n v="0"/>
    <n v="1"/>
    <n v="5415.6049999999996"/>
    <n v="3674.2550000000001"/>
    <x v="34243"/>
    <s v="2026-04"/>
    <s v="2026Q2"/>
    <n v="18"/>
    <x v="0"/>
    <n v="14.8"/>
  </r>
  <r>
    <n v="35248"/>
    <d v="2026-04-27T21:57:00"/>
    <x v="4"/>
    <s v="Team B"/>
    <s v="Operations"/>
    <n v="3207.36"/>
    <n v="1773.35"/>
    <n v="5.42"/>
    <n v="89"/>
    <n v="13678"/>
    <s v="Pending"/>
    <n v="0"/>
    <n v="0"/>
    <n v="3207.36"/>
    <n v="1434.01"/>
    <x v="34244"/>
    <s v="2026-04"/>
    <s v="2026Q2"/>
    <n v="18"/>
    <x v="0"/>
    <n v="16.420000000000002"/>
  </r>
  <r>
    <n v="35249"/>
    <d v="2026-04-27T22:48:00"/>
    <x v="2"/>
    <s v="Team B"/>
    <s v="HR"/>
    <n v="3815.85"/>
    <n v="1756.81"/>
    <n v="0.83"/>
    <n v="70"/>
    <n v="59509"/>
    <s v="Completed"/>
    <n v="1"/>
    <n v="0"/>
    <n v="3815.85"/>
    <n v="2059.04"/>
    <x v="34245"/>
    <s v="2026-04"/>
    <s v="2026Q2"/>
    <n v="18"/>
    <x v="0"/>
    <n v="84.34"/>
  </r>
  <r>
    <n v="35250"/>
    <d v="2026-04-27T23:39:00"/>
    <x v="1"/>
    <s v="Team C"/>
    <s v="Logistics"/>
    <n v="2793.75"/>
    <n v="2046.35"/>
    <n v="7.1"/>
    <n v="37"/>
    <n v="58914"/>
    <s v="Escalated"/>
    <n v="0"/>
    <n v="0"/>
    <n v="2793.75"/>
    <n v="747.4"/>
    <x v="34246"/>
    <s v="2026-04"/>
    <s v="2026Q2"/>
    <n v="18"/>
    <x v="0"/>
    <n v="5.21"/>
  </r>
  <r>
    <n v="35251"/>
    <d v="2026-04-28T00:30:00"/>
    <x v="0"/>
    <s v="Team B"/>
    <s v="HR"/>
    <n v="3092.12"/>
    <n v="992.26"/>
    <n v="2.37"/>
    <n v="61"/>
    <n v="16984"/>
    <s v="Completed"/>
    <n v="1"/>
    <n v="0"/>
    <n v="3092.12"/>
    <n v="2099.8599999999901"/>
    <x v="34247"/>
    <s v="2026-04"/>
    <s v="2026Q2"/>
    <n v="18"/>
    <x v="0"/>
    <n v="25.74"/>
  </r>
  <r>
    <n v="35252"/>
    <d v="2026-04-28T01:21:00"/>
    <x v="2"/>
    <s v="Team A"/>
    <s v="Finance"/>
    <n v="2261.59"/>
    <n v="1777.29"/>
    <n v="2.33"/>
    <n v="52"/>
    <n v="25506"/>
    <s v="Completed"/>
    <n v="0"/>
    <n v="0"/>
    <n v="2261.59"/>
    <n v="484.3"/>
    <x v="34248"/>
    <s v="2026-04"/>
    <s v="2026Q2"/>
    <n v="18"/>
    <x v="0"/>
    <n v="22.32"/>
  </r>
  <r>
    <n v="35253"/>
    <d v="2026-04-28T02:12:00"/>
    <x v="4"/>
    <s v="Team C"/>
    <s v="Sales"/>
    <n v="2831.58"/>
    <n v="2683.84"/>
    <n v="4.72"/>
    <n v="87"/>
    <n v="31283"/>
    <s v="Cancelled"/>
    <n v="1"/>
    <n v="0"/>
    <n v="2831.58"/>
    <n v="147.73999999999899"/>
    <x v="34249"/>
    <s v="2026-04"/>
    <s v="2026Q2"/>
    <n v="18"/>
    <x v="0"/>
    <n v="18.43"/>
  </r>
  <r>
    <n v="35254"/>
    <d v="2026-04-28T03:03:00"/>
    <x v="4"/>
    <s v="Team C"/>
    <s v="Finance"/>
    <n v="2990.01"/>
    <n v="1356.26"/>
    <n v="0.21"/>
    <n v="189"/>
    <n v="11740"/>
    <s v="Completed"/>
    <n v="0"/>
    <n v="0"/>
    <n v="2990.01"/>
    <n v="1633.75"/>
    <x v="34250"/>
    <s v="2026-04"/>
    <s v="2026Q2"/>
    <n v="18"/>
    <x v="0"/>
    <n v="900"/>
  </r>
  <r>
    <n v="35255"/>
    <d v="2026-04-28T03:54:00"/>
    <x v="0"/>
    <s v="Team A"/>
    <s v="HR"/>
    <n v="2693.15"/>
    <n v="2018.45"/>
    <n v="0.1"/>
    <n v="143"/>
    <n v="46662"/>
    <s v="Completed"/>
    <n v="0"/>
    <n v="0"/>
    <n v="2693.15"/>
    <n v="674.7"/>
    <x v="34251"/>
    <s v="2026-04"/>
    <s v="2026Q2"/>
    <n v="18"/>
    <x v="0"/>
    <n v="1430"/>
  </r>
  <r>
    <n v="35256"/>
    <d v="2026-04-28T04:45:00"/>
    <x v="0"/>
    <s v="Team E"/>
    <s v="Operations"/>
    <n v="3626.59"/>
    <n v="1694.03"/>
    <n v="0.1"/>
    <n v="143"/>
    <n v="54392"/>
    <s v="Completed"/>
    <n v="0"/>
    <n v="0"/>
    <n v="3626.59"/>
    <n v="1932.56"/>
    <x v="34252"/>
    <s v="2026-04"/>
    <s v="2026Q2"/>
    <n v="18"/>
    <x v="0"/>
    <n v="1430"/>
  </r>
  <r>
    <n v="35257"/>
    <d v="2026-04-28T05:36:00"/>
    <x v="0"/>
    <s v="Team A"/>
    <s v="Logistics"/>
    <n v="3508.32"/>
    <n v="2023.06"/>
    <n v="1.45"/>
    <n v="83"/>
    <n v="87583"/>
    <s v="Completed"/>
    <n v="1"/>
    <n v="0"/>
    <n v="3508.32"/>
    <n v="1485.26"/>
    <x v="34253"/>
    <s v="2026-04"/>
    <s v="2026Q2"/>
    <n v="18"/>
    <x v="0"/>
    <n v="57.24"/>
  </r>
  <r>
    <n v="35258"/>
    <d v="2026-04-28T06:27:00"/>
    <x v="0"/>
    <s v="Team A"/>
    <s v="Logistics"/>
    <n v="2525.56"/>
    <n v="2070.06"/>
    <n v="0.34"/>
    <n v="177"/>
    <n v="32869"/>
    <s v="Escalated"/>
    <n v="0"/>
    <n v="0"/>
    <n v="2525.56"/>
    <n v="455.5"/>
    <x v="34254"/>
    <s v="2026-04"/>
    <s v="2026Q2"/>
    <n v="18"/>
    <x v="0"/>
    <n v="520.59"/>
  </r>
  <r>
    <n v="35259"/>
    <d v="2026-04-28T07:18:00"/>
    <x v="0"/>
    <s v="Team A"/>
    <s v="Operations"/>
    <n v="2576.17"/>
    <n v="1102.72"/>
    <n v="7.1"/>
    <n v="120"/>
    <n v="72321"/>
    <s v="Completed"/>
    <n v="0"/>
    <n v="0"/>
    <n v="2576.17"/>
    <n v="1473.45"/>
    <x v="34255"/>
    <s v="2026-04"/>
    <s v="2026Q2"/>
    <n v="18"/>
    <x v="0"/>
    <n v="16.899999999999999"/>
  </r>
  <r>
    <n v="35260"/>
    <d v="2026-04-28T08:09:00"/>
    <x v="2"/>
    <s v="Team E"/>
    <s v="HR"/>
    <n v="2182.5"/>
    <n v="1803.1"/>
    <n v="2.33"/>
    <n v="165"/>
    <n v="59613"/>
    <s v="Completed"/>
    <n v="0"/>
    <n v="0"/>
    <n v="2182.5"/>
    <n v="379.4"/>
    <x v="34256"/>
    <s v="2026-04"/>
    <s v="2026Q2"/>
    <n v="18"/>
    <x v="0"/>
    <n v="70.819999999999993"/>
  </r>
  <r>
    <n v="35261"/>
    <d v="2026-04-28T09:00:00"/>
    <x v="4"/>
    <s v="Team B"/>
    <s v="HR"/>
    <n v="3175.7"/>
    <n v="2539.5500000000002"/>
    <n v="2.2999999999999998"/>
    <n v="49"/>
    <n v="65552"/>
    <s v="Escalated"/>
    <n v="1"/>
    <n v="0"/>
    <n v="3175.7"/>
    <n v="636.14999999999895"/>
    <x v="34257"/>
    <s v="2026-04"/>
    <s v="2026Q2"/>
    <n v="18"/>
    <x v="0"/>
    <n v="21.3"/>
  </r>
  <r>
    <n v="35262"/>
    <d v="2026-04-28T09:51:00"/>
    <x v="4"/>
    <s v="Team A"/>
    <s v="Logistics"/>
    <n v="1510.84"/>
    <n v="1596.38"/>
    <n v="2.2799999999999998"/>
    <n v="39"/>
    <n v="93964"/>
    <s v="Delayed"/>
    <n v="0"/>
    <n v="0"/>
    <n v="1510.84"/>
    <n v="-85.540000000000106"/>
    <x v="34258"/>
    <s v="2026-04"/>
    <s v="2026Q2"/>
    <n v="18"/>
    <x v="1"/>
    <n v="17.11"/>
  </r>
  <r>
    <n v="35263"/>
    <d v="2026-04-28T10:42:00"/>
    <x v="3"/>
    <s v="Team C"/>
    <s v="HR"/>
    <n v="3404.82"/>
    <n v="1684.57"/>
    <n v="5.74"/>
    <n v="28"/>
    <n v="76712"/>
    <s v="Pending"/>
    <n v="0"/>
    <n v="0"/>
    <n v="3404.82"/>
    <n v="1720.25"/>
    <x v="34259"/>
    <s v="2026-04"/>
    <s v="2026Q2"/>
    <n v="18"/>
    <x v="0"/>
    <n v="4.88"/>
  </r>
  <r>
    <n v="35264"/>
    <d v="2026-04-28T11:33:00"/>
    <x v="0"/>
    <s v="Team B"/>
    <s v="Logistics"/>
    <n v="4523.84"/>
    <n v="1774.58"/>
    <n v="0.51"/>
    <n v="87"/>
    <n v="10348"/>
    <s v="Delayed"/>
    <n v="1"/>
    <n v="0"/>
    <n v="4523.84"/>
    <n v="2749.26"/>
    <x v="34260"/>
    <s v="2026-04"/>
    <s v="2026Q2"/>
    <n v="18"/>
    <x v="1"/>
    <n v="170.59"/>
  </r>
  <r>
    <n v="35265"/>
    <d v="2026-04-28T12:24:00"/>
    <x v="4"/>
    <s v="Team B"/>
    <s v="Logistics"/>
    <n v="1620.96"/>
    <n v="542.76"/>
    <n v="6.17"/>
    <n v="19"/>
    <n v="96313"/>
    <s v="Pending"/>
    <n v="0"/>
    <n v="0"/>
    <n v="1620.96"/>
    <n v="1078.2"/>
    <x v="34261"/>
    <s v="2026-04"/>
    <s v="2026Q2"/>
    <n v="18"/>
    <x v="0"/>
    <n v="3.08"/>
  </r>
  <r>
    <n v="35266"/>
    <d v="2026-04-28T13:15:00"/>
    <x v="4"/>
    <s v="Team D"/>
    <s v="Finance"/>
    <n v="2836.59"/>
    <n v="1150.27"/>
    <n v="21.36"/>
    <n v="146"/>
    <n v="20887"/>
    <s v="Completed"/>
    <n v="0"/>
    <n v="0"/>
    <n v="2836.59"/>
    <n v="1686.32"/>
    <x v="34262"/>
    <s v="2026-04"/>
    <s v="2026Q2"/>
    <n v="18"/>
    <x v="0"/>
    <n v="6.84"/>
  </r>
  <r>
    <n v="35267"/>
    <d v="2026-04-28T14:06:00"/>
    <x v="3"/>
    <s v="Team A"/>
    <s v="Logistics"/>
    <n v="2777.86"/>
    <n v="1293.08"/>
    <n v="0.61"/>
    <n v="87"/>
    <n v="79782"/>
    <s v="Escalated"/>
    <n v="1"/>
    <n v="0"/>
    <n v="2777.86"/>
    <n v="1484.78"/>
    <x v="34263"/>
    <s v="2026-04"/>
    <s v="2026Q2"/>
    <n v="18"/>
    <x v="0"/>
    <n v="142.62"/>
  </r>
  <r>
    <n v="35268"/>
    <d v="2026-04-28T14:57:00"/>
    <x v="4"/>
    <s v="Unassigned"/>
    <s v="Logistics"/>
    <n v="3712.15"/>
    <n v="2017.33"/>
    <n v="6.67"/>
    <n v="23"/>
    <n v="17657"/>
    <s v="Completed"/>
    <n v="0"/>
    <n v="0"/>
    <n v="3712.15"/>
    <n v="1694.82"/>
    <x v="34264"/>
    <s v="2026-04"/>
    <s v="2026Q2"/>
    <n v="18"/>
    <x v="0"/>
    <n v="3.45"/>
  </r>
  <r>
    <n v="35269"/>
    <d v="2026-04-28T15:48:00"/>
    <x v="1"/>
    <s v="Team C"/>
    <s v="Operations"/>
    <n v="2298.06"/>
    <n v="1128.3399999999999"/>
    <n v="4.74"/>
    <n v="157"/>
    <n v="62899"/>
    <s v="Completed"/>
    <n v="0"/>
    <n v="0"/>
    <n v="2298.06"/>
    <n v="1169.72"/>
    <x v="34265"/>
    <s v="2026-04"/>
    <s v="2026Q2"/>
    <n v="18"/>
    <x v="0"/>
    <n v="33.119999999999997"/>
  </r>
  <r>
    <n v="35270"/>
    <d v="2026-04-28T16:39:00"/>
    <x v="4"/>
    <s v="Team E"/>
    <s v="Sales"/>
    <n v="3984.34"/>
    <n v="1582.59"/>
    <n v="5.89"/>
    <n v="17"/>
    <n v="48943"/>
    <s v="Delayed"/>
    <n v="0"/>
    <n v="0"/>
    <n v="3984.34"/>
    <n v="2401.75"/>
    <x v="34266"/>
    <s v="2026-04"/>
    <s v="2026Q2"/>
    <n v="18"/>
    <x v="1"/>
    <n v="2.89"/>
  </r>
  <r>
    <n v="35271"/>
    <d v="2026-04-28T17:30:00"/>
    <x v="4"/>
    <s v="Team E"/>
    <s v="Finance"/>
    <n v="3704.07"/>
    <n v="1008.5"/>
    <n v="3.04"/>
    <n v="95"/>
    <n v="40512"/>
    <s v="Delayed"/>
    <n v="0"/>
    <n v="0"/>
    <n v="3704.07"/>
    <n v="2695.57"/>
    <x v="34267"/>
    <s v="2026-04"/>
    <s v="2026Q2"/>
    <n v="18"/>
    <x v="1"/>
    <n v="31.25"/>
  </r>
  <r>
    <n v="35272"/>
    <d v="2026-04-28T18:21:00"/>
    <x v="0"/>
    <s v="Team B"/>
    <s v="HR"/>
    <n v="2626.05"/>
    <n v="2055.2199999999998"/>
    <n v="1.98"/>
    <n v="81"/>
    <n v="57710"/>
    <s v="Completed"/>
    <n v="1"/>
    <n v="0"/>
    <n v="2626.05"/>
    <n v="570.83000000000004"/>
    <x v="34268"/>
    <s v="2026-04"/>
    <s v="2026Q2"/>
    <n v="18"/>
    <x v="0"/>
    <n v="40.909999999999997"/>
  </r>
  <r>
    <n v="35273"/>
    <d v="2026-04-28T19:12:00"/>
    <x v="1"/>
    <s v="Team E"/>
    <s v="HR"/>
    <n v="3437.98"/>
    <n v="1762.93"/>
    <n v="0.01"/>
    <n v="69"/>
    <n v="25120"/>
    <s v="Pending"/>
    <n v="1"/>
    <n v="0"/>
    <n v="3437.98"/>
    <n v="1675.05"/>
    <x v="34269"/>
    <s v="2026-04"/>
    <s v="2026Q2"/>
    <n v="18"/>
    <x v="0"/>
    <n v="6900"/>
  </r>
  <r>
    <n v="35274"/>
    <d v="2026-04-28T20:03:00"/>
    <x v="3"/>
    <s v="Team D"/>
    <s v="HR"/>
    <n v="3277.08"/>
    <n v="1603.66"/>
    <n v="2.34"/>
    <n v="26"/>
    <n v="59431"/>
    <s v="Completed"/>
    <n v="0"/>
    <n v="0"/>
    <n v="3277.08"/>
    <n v="1673.4199999999901"/>
    <x v="34270"/>
    <s v="2026-04"/>
    <s v="2026Q2"/>
    <n v="18"/>
    <x v="0"/>
    <n v="11.11"/>
  </r>
  <r>
    <n v="35275"/>
    <d v="2026-04-28T20:54:00"/>
    <x v="0"/>
    <s v="Team E"/>
    <s v="Finance"/>
    <n v="2916.83"/>
    <n v="1255.92"/>
    <n v="0.95"/>
    <n v="29"/>
    <n v="52740"/>
    <s v="Completed"/>
    <n v="0"/>
    <n v="0"/>
    <n v="2916.83"/>
    <n v="1660.9099999999901"/>
    <x v="34271"/>
    <s v="2026-04"/>
    <s v="2026Q2"/>
    <n v="18"/>
    <x v="0"/>
    <n v="30.53"/>
  </r>
  <r>
    <n v="35276"/>
    <d v="2026-04-28T21:45:00"/>
    <x v="4"/>
    <s v="Team E"/>
    <s v="Finance"/>
    <n v="3132.57"/>
    <n v="2026.31"/>
    <n v="1.23"/>
    <n v="90"/>
    <n v="13900"/>
    <s v="Delayed"/>
    <n v="0"/>
    <n v="0"/>
    <n v="3132.57"/>
    <n v="1106.26"/>
    <x v="34272"/>
    <s v="2026-04"/>
    <s v="2026Q2"/>
    <n v="18"/>
    <x v="1"/>
    <n v="73.17"/>
  </r>
  <r>
    <n v="35277"/>
    <d v="2026-04-28T22:36:00"/>
    <x v="3"/>
    <s v="Team E"/>
    <s v="Sales"/>
    <n v="3943.31"/>
    <n v="1902.72"/>
    <n v="1"/>
    <n v="41"/>
    <n v="51603"/>
    <s v="Completed"/>
    <n v="0"/>
    <n v="0"/>
    <n v="3943.31"/>
    <n v="2040.59"/>
    <x v="34273"/>
    <s v="2026-04"/>
    <s v="2026Q2"/>
    <n v="18"/>
    <x v="0"/>
    <n v="41"/>
  </r>
  <r>
    <n v="35278"/>
    <d v="2026-04-28T23:27:00"/>
    <x v="4"/>
    <s v="Team C"/>
    <s v="Operations"/>
    <n v="5416.12"/>
    <n v="2082.1999999999998"/>
    <n v="4.96"/>
    <n v="37"/>
    <n v="79841"/>
    <s v="Completed"/>
    <n v="1"/>
    <n v="1"/>
    <n v="5415.6049999999996"/>
    <n v="3333.4050000000002"/>
    <x v="34274"/>
    <s v="2026-04"/>
    <s v="2026Q2"/>
    <n v="18"/>
    <x v="0"/>
    <n v="7.46"/>
  </r>
  <r>
    <n v="35279"/>
    <d v="2026-04-29T00:18:00"/>
    <x v="3"/>
    <s v="Team D"/>
    <s v="Sales"/>
    <n v="2598.9299999999998"/>
    <n v="1125.95"/>
    <n v="0.95"/>
    <n v="25"/>
    <n v="41866"/>
    <s v="Completed"/>
    <n v="0"/>
    <n v="0"/>
    <n v="2598.9299999999998"/>
    <n v="1472.97999999999"/>
    <x v="34275"/>
    <s v="2026-04"/>
    <s v="2026Q2"/>
    <n v="18"/>
    <x v="0"/>
    <n v="26.32"/>
  </r>
  <r>
    <n v="35280"/>
    <d v="2026-04-29T01:09:00"/>
    <x v="3"/>
    <s v="Team D"/>
    <s v="Operations"/>
    <n v="2979.3"/>
    <n v="1826.97"/>
    <n v="1.1299999999999999"/>
    <n v="7"/>
    <n v="71767"/>
    <s v="Completed"/>
    <n v="0"/>
    <n v="0"/>
    <n v="2979.3"/>
    <n v="1152.33"/>
    <x v="34276"/>
    <s v="2026-04"/>
    <s v="2026Q2"/>
    <n v="18"/>
    <x v="0"/>
    <n v="6.19"/>
  </r>
  <r>
    <n v="35281"/>
    <d v="2026-04-29T02:00:00"/>
    <x v="0"/>
    <s v="Team E"/>
    <s v="Operations"/>
    <n v="1738.59"/>
    <n v="2542.21"/>
    <n v="1.93"/>
    <n v="194"/>
    <n v="81899"/>
    <s v="Completed"/>
    <n v="0"/>
    <n v="0"/>
    <n v="1738.59"/>
    <n v="-803.62"/>
    <x v="34277"/>
    <s v="2026-04"/>
    <s v="2026Q2"/>
    <n v="18"/>
    <x v="0"/>
    <n v="100.52"/>
  </r>
  <r>
    <n v="35282"/>
    <d v="2026-04-29T02:51:00"/>
    <x v="4"/>
    <s v="Team B"/>
    <s v="Sales"/>
    <n v="4498.8"/>
    <n v="1338.22"/>
    <n v="2.92"/>
    <n v="76"/>
    <n v="81541"/>
    <s v="Completed"/>
    <n v="1"/>
    <n v="0"/>
    <n v="4498.8"/>
    <n v="3160.58"/>
    <x v="34278"/>
    <s v="2026-04"/>
    <s v="2026Q2"/>
    <n v="18"/>
    <x v="0"/>
    <n v="26.03"/>
  </r>
  <r>
    <n v="35283"/>
    <d v="2026-04-29T03:42:00"/>
    <x v="2"/>
    <s v="Team C"/>
    <s v="Operations"/>
    <n v="2271.48"/>
    <n v="1753.58"/>
    <n v="0.41"/>
    <n v="115"/>
    <n v="14267"/>
    <s v="Completed"/>
    <n v="0"/>
    <n v="0"/>
    <n v="2271.48"/>
    <n v="517.9"/>
    <x v="34279"/>
    <s v="2026-04"/>
    <s v="2026Q2"/>
    <n v="18"/>
    <x v="0"/>
    <n v="280.49"/>
  </r>
  <r>
    <n v="35284"/>
    <d v="2026-04-29T04:33:00"/>
    <x v="3"/>
    <s v="Team B"/>
    <s v="Operations"/>
    <n v="2189.54"/>
    <n v="552.13"/>
    <n v="0.03"/>
    <n v="93"/>
    <n v="81366"/>
    <s v="Cancelled"/>
    <n v="0"/>
    <n v="0"/>
    <n v="2189.54"/>
    <n v="1637.4099999999901"/>
    <x v="34280"/>
    <s v="2026-04"/>
    <s v="2026Q2"/>
    <n v="18"/>
    <x v="0"/>
    <n v="3100"/>
  </r>
  <r>
    <n v="35285"/>
    <d v="2026-04-29T05:24:00"/>
    <x v="2"/>
    <s v="Team A"/>
    <s v="Operations"/>
    <n v="5217.74"/>
    <n v="2134.96"/>
    <n v="0.78"/>
    <n v="37"/>
    <n v="35643"/>
    <s v="Completed"/>
    <n v="0"/>
    <n v="0"/>
    <n v="5217.74"/>
    <n v="3082.7799999999902"/>
    <x v="34281"/>
    <s v="2026-04"/>
    <s v="2026Q2"/>
    <n v="18"/>
    <x v="0"/>
    <n v="47.44"/>
  </r>
  <r>
    <n v="35286"/>
    <d v="2026-04-29T06:15:00"/>
    <x v="0"/>
    <s v="Team C"/>
    <s v="HR"/>
    <n v="2934.6"/>
    <n v="1911.43"/>
    <n v="9.39"/>
    <n v="41"/>
    <n v="81307"/>
    <s v="Completed"/>
    <n v="0"/>
    <n v="0"/>
    <n v="2934.6"/>
    <n v="1023.16999999999"/>
    <x v="34282"/>
    <s v="2026-04"/>
    <s v="2026Q2"/>
    <n v="18"/>
    <x v="0"/>
    <n v="4.37"/>
  </r>
  <r>
    <n v="35287"/>
    <d v="2026-04-29T07:06:00"/>
    <x v="3"/>
    <s v="Team E"/>
    <s v="Finance"/>
    <n v="1805.78"/>
    <n v="1874.34"/>
    <n v="3.42"/>
    <n v="60"/>
    <n v="32874"/>
    <s v="Completed"/>
    <n v="0"/>
    <n v="0"/>
    <n v="1805.78"/>
    <n v="-68.559999999999903"/>
    <x v="34283"/>
    <s v="2026-04"/>
    <s v="2026Q2"/>
    <n v="18"/>
    <x v="0"/>
    <n v="17.54"/>
  </r>
  <r>
    <n v="35288"/>
    <d v="2026-04-29T07:57:00"/>
    <x v="4"/>
    <s v="Team C"/>
    <s v="Operations"/>
    <n v="1523.71"/>
    <n v="2078.64"/>
    <n v="1.1299999999999999"/>
    <n v="143"/>
    <n v="53651"/>
    <s v="Completed"/>
    <n v="0"/>
    <n v="0"/>
    <n v="1523.71"/>
    <n v="-554.92999999999904"/>
    <x v="34284"/>
    <s v="2026-04"/>
    <s v="2026Q2"/>
    <n v="18"/>
    <x v="0"/>
    <n v="126.55"/>
  </r>
  <r>
    <n v="35289"/>
    <d v="2026-04-29T08:48:00"/>
    <x v="0"/>
    <s v="Team C"/>
    <s v="Operations"/>
    <n v="4667.12"/>
    <n v="2837.6"/>
    <n v="0.38"/>
    <n v="151"/>
    <n v="97967"/>
    <s v="Pending"/>
    <n v="0"/>
    <n v="0"/>
    <n v="4667.12"/>
    <n v="1829.52"/>
    <x v="34285"/>
    <s v="2026-04"/>
    <s v="2026Q2"/>
    <n v="18"/>
    <x v="0"/>
    <n v="397.37"/>
  </r>
  <r>
    <n v="35290"/>
    <d v="2026-04-29T09:39:00"/>
    <x v="3"/>
    <s v="Team B"/>
    <s v="Logistics"/>
    <n v="4343.34"/>
    <n v="2065.27"/>
    <n v="2"/>
    <n v="26"/>
    <n v="29428"/>
    <s v="Pending"/>
    <n v="0"/>
    <n v="0"/>
    <n v="4343.34"/>
    <n v="2278.0700000000002"/>
    <x v="34286"/>
    <s v="2026-04"/>
    <s v="2026Q2"/>
    <n v="18"/>
    <x v="0"/>
    <n v="13"/>
  </r>
  <r>
    <n v="35291"/>
    <d v="2026-04-29T10:30:00"/>
    <x v="2"/>
    <s v="Team A"/>
    <s v="Finance"/>
    <n v="2797.05"/>
    <n v="1779.3"/>
    <n v="0.96"/>
    <n v="89"/>
    <n v="73614"/>
    <s v="Completed"/>
    <n v="1"/>
    <n v="0"/>
    <n v="2797.05"/>
    <n v="1017.75"/>
    <x v="34287"/>
    <s v="2026-04"/>
    <s v="2026Q2"/>
    <n v="18"/>
    <x v="0"/>
    <n v="92.71"/>
  </r>
  <r>
    <n v="35292"/>
    <d v="2026-04-29T11:21:00"/>
    <x v="0"/>
    <s v="Team C"/>
    <s v="Finance"/>
    <n v="4118.3"/>
    <n v="1239.01"/>
    <n v="0.48"/>
    <n v="151"/>
    <n v="88777"/>
    <s v="Completed"/>
    <n v="0"/>
    <n v="0"/>
    <n v="4118.3"/>
    <n v="2879.29"/>
    <x v="34288"/>
    <s v="2026-04"/>
    <s v="2026Q2"/>
    <n v="18"/>
    <x v="0"/>
    <n v="314.58"/>
  </r>
  <r>
    <n v="35293"/>
    <d v="2026-04-29T12:12:00"/>
    <x v="2"/>
    <s v="Team A"/>
    <s v="Sales"/>
    <n v="3717.53"/>
    <n v="1284.52"/>
    <n v="2.21"/>
    <n v="115"/>
    <n v="84130"/>
    <s v="Completed"/>
    <n v="0"/>
    <n v="0"/>
    <n v="3717.53"/>
    <n v="2433.0100000000002"/>
    <x v="34289"/>
    <s v="2026-04"/>
    <s v="2026Q2"/>
    <n v="18"/>
    <x v="0"/>
    <n v="52.04"/>
  </r>
  <r>
    <n v="35294"/>
    <d v="2026-04-29T13:03:00"/>
    <x v="2"/>
    <s v="Team A"/>
    <s v="Operations"/>
    <n v="2313.19"/>
    <n v="1820.49"/>
    <n v="6.85"/>
    <n v="170"/>
    <n v="63230"/>
    <s v="Completed"/>
    <n v="0"/>
    <n v="0"/>
    <n v="2313.19"/>
    <n v="492.7"/>
    <x v="34290"/>
    <s v="2026-04"/>
    <s v="2026Q2"/>
    <n v="18"/>
    <x v="0"/>
    <n v="24.82"/>
  </r>
  <r>
    <n v="35295"/>
    <d v="2026-04-29T13:54:00"/>
    <x v="0"/>
    <s v="Team B"/>
    <s v="Finance"/>
    <n v="2686.4"/>
    <n v="1703.45"/>
    <n v="1.0900000000000001"/>
    <n v="135"/>
    <n v="34667"/>
    <s v="Completed"/>
    <n v="0"/>
    <n v="0"/>
    <n v="2686.4"/>
    <n v="982.95"/>
    <x v="34291"/>
    <s v="2026-04"/>
    <s v="2026Q2"/>
    <n v="18"/>
    <x v="0"/>
    <n v="123.85"/>
  </r>
  <r>
    <n v="35296"/>
    <d v="2026-04-29T14:45:00"/>
    <x v="1"/>
    <s v="Team B"/>
    <s v="Logistics"/>
    <n v="3868.91"/>
    <n v="2119.79"/>
    <n v="2.0299999999999998"/>
    <n v="164"/>
    <n v="93682"/>
    <s v="Completed"/>
    <n v="0"/>
    <n v="0"/>
    <n v="3868.91"/>
    <n v="1749.12"/>
    <x v="34292"/>
    <s v="2026-04"/>
    <s v="2026Q2"/>
    <n v="18"/>
    <x v="0"/>
    <n v="80.790000000000006"/>
  </r>
  <r>
    <n v="35297"/>
    <d v="2026-04-29T15:36:00"/>
    <x v="3"/>
    <s v="Team E"/>
    <s v="Finance"/>
    <n v="3289.68"/>
    <n v="1145.83"/>
    <n v="11.8"/>
    <n v="86"/>
    <n v="77439"/>
    <s v="Pending"/>
    <n v="0"/>
    <n v="0"/>
    <n v="3289.68"/>
    <n v="2143.85"/>
    <x v="34293"/>
    <s v="2026-04"/>
    <s v="2026Q2"/>
    <n v="18"/>
    <x v="0"/>
    <n v="7.29"/>
  </r>
  <r>
    <n v="35298"/>
    <d v="2026-04-29T16:27:00"/>
    <x v="3"/>
    <s v="Team E"/>
    <s v="Operations"/>
    <n v="4027.9"/>
    <n v="2299.44"/>
    <n v="0.24"/>
    <n v="28"/>
    <n v="76264"/>
    <s v="Pending"/>
    <n v="1"/>
    <n v="0"/>
    <n v="4027.9"/>
    <n v="1728.46"/>
    <x v="34294"/>
    <s v="2026-04"/>
    <s v="2026Q2"/>
    <n v="18"/>
    <x v="0"/>
    <n v="116.67"/>
  </r>
  <r>
    <n v="35299"/>
    <d v="2026-04-29T17:18:00"/>
    <x v="3"/>
    <s v="Team C"/>
    <s v="Sales"/>
    <n v="3793.27"/>
    <n v="1746.3"/>
    <n v="1.54"/>
    <n v="107"/>
    <n v="16834"/>
    <s v="Pending"/>
    <n v="1"/>
    <n v="0"/>
    <n v="3793.27"/>
    <n v="2046.97"/>
    <x v="34295"/>
    <s v="2026-04"/>
    <s v="2026Q2"/>
    <n v="18"/>
    <x v="0"/>
    <n v="69.48"/>
  </r>
  <r>
    <n v="35300"/>
    <d v="2026-04-29T18:09:00"/>
    <x v="3"/>
    <s v="Team E"/>
    <s v="Sales"/>
    <n v="3000.47"/>
    <n v="1524.3"/>
    <n v="0.52"/>
    <n v="15"/>
    <n v="99675"/>
    <s v="Pending"/>
    <n v="0"/>
    <n v="0"/>
    <n v="3000.47"/>
    <n v="1476.1699999999901"/>
    <x v="34296"/>
    <s v="2026-04"/>
    <s v="2026Q2"/>
    <n v="18"/>
    <x v="0"/>
    <n v="28.85"/>
  </r>
  <r>
    <n v="35301"/>
    <d v="2026-04-29T19:00:00"/>
    <x v="2"/>
    <s v="Team B"/>
    <s v="HR"/>
    <n v="1614.32"/>
    <n v="1287.18"/>
    <n v="0.17"/>
    <n v="53"/>
    <n v="70205"/>
    <s v="Delayed"/>
    <n v="0"/>
    <n v="0"/>
    <n v="1614.32"/>
    <n v="327.13999999999902"/>
    <x v="34297"/>
    <s v="2026-04"/>
    <s v="2026Q2"/>
    <n v="18"/>
    <x v="1"/>
    <n v="311.76"/>
  </r>
  <r>
    <n v="35302"/>
    <d v="2026-04-29T19:51:00"/>
    <x v="0"/>
    <s v="Team E"/>
    <s v="Sales"/>
    <n v="4112.09"/>
    <n v="1226.0899999999999"/>
    <n v="2.44"/>
    <n v="172"/>
    <n v="55150"/>
    <s v="Delayed"/>
    <n v="0"/>
    <n v="0"/>
    <n v="4112.09"/>
    <n v="2886"/>
    <x v="34298"/>
    <s v="2026-04"/>
    <s v="2026Q2"/>
    <n v="18"/>
    <x v="1"/>
    <n v="70.489999999999995"/>
  </r>
  <r>
    <n v="35303"/>
    <d v="2026-04-29T20:42:00"/>
    <x v="4"/>
    <s v="Team E"/>
    <s v="Logistics"/>
    <n v="3426.41"/>
    <n v="2141.2399999999998"/>
    <n v="2.5"/>
    <n v="48"/>
    <n v="24834"/>
    <s v="Delayed"/>
    <n v="0"/>
    <n v="0"/>
    <n v="3426.41"/>
    <n v="1285.17"/>
    <x v="34299"/>
    <s v="2026-04"/>
    <s v="2026Q2"/>
    <n v="18"/>
    <x v="1"/>
    <n v="19.2"/>
  </r>
  <r>
    <n v="35304"/>
    <d v="2026-04-29T21:33:00"/>
    <x v="1"/>
    <s v="Team E"/>
    <s v="Sales"/>
    <n v="5556.29"/>
    <n v="1386.72"/>
    <n v="1.99"/>
    <n v="68"/>
    <n v="27251"/>
    <s v="Delayed"/>
    <n v="0"/>
    <n v="1"/>
    <n v="5415.6049999999996"/>
    <n v="4028.8850000000002"/>
    <x v="34300"/>
    <s v="2026-04"/>
    <s v="2026Q2"/>
    <n v="18"/>
    <x v="1"/>
    <n v="34.17"/>
  </r>
  <r>
    <n v="35305"/>
    <d v="2026-04-29T22:24:00"/>
    <x v="2"/>
    <s v="Team A"/>
    <s v="HR"/>
    <n v="2521.48"/>
    <n v="1896.79"/>
    <n v="0.76"/>
    <n v="118"/>
    <n v="77491"/>
    <s v="Completed"/>
    <n v="1"/>
    <n v="0"/>
    <n v="2521.48"/>
    <n v="624.69000000000005"/>
    <x v="34301"/>
    <s v="2026-04"/>
    <s v="2026Q2"/>
    <n v="18"/>
    <x v="0"/>
    <n v="155.26"/>
  </r>
  <r>
    <n v="35306"/>
    <d v="2026-04-29T23:15:00"/>
    <x v="0"/>
    <s v="Team E"/>
    <s v="Finance"/>
    <n v="3975.47"/>
    <n v="2274.46"/>
    <n v="3.93"/>
    <n v="51"/>
    <n v="75844"/>
    <s v="Delayed"/>
    <n v="1"/>
    <n v="0"/>
    <n v="3975.47"/>
    <n v="1701.00999999999"/>
    <x v="34302"/>
    <s v="2026-04"/>
    <s v="2026Q2"/>
    <n v="18"/>
    <x v="1"/>
    <n v="12.98"/>
  </r>
  <r>
    <n v="35307"/>
    <d v="2026-04-30T00:06:00"/>
    <x v="4"/>
    <s v="Team B"/>
    <s v="HR"/>
    <n v="5509.8"/>
    <n v="1784.82"/>
    <n v="3.85"/>
    <n v="181"/>
    <n v="14019"/>
    <s v="Completed"/>
    <n v="0"/>
    <n v="1"/>
    <n v="5415.6049999999996"/>
    <n v="3630.7849999999999"/>
    <x v="34303"/>
    <s v="2026-04"/>
    <s v="2026Q2"/>
    <n v="18"/>
    <x v="0"/>
    <n v="47.01"/>
  </r>
  <r>
    <n v="35308"/>
    <d v="2026-04-30T00:57:00"/>
    <x v="2"/>
    <s v="Team A"/>
    <s v="Finance"/>
    <n v="1966.39"/>
    <n v="2014.02"/>
    <n v="10.52"/>
    <n v="103"/>
    <n v="52810"/>
    <s v="Completed"/>
    <n v="0"/>
    <n v="0"/>
    <n v="1966.39"/>
    <n v="-47.629999999999797"/>
    <x v="34304"/>
    <s v="2026-04"/>
    <s v="2026Q2"/>
    <n v="18"/>
    <x v="0"/>
    <n v="9.7899999999999991"/>
  </r>
  <r>
    <n v="35309"/>
    <d v="2026-04-30T01:48:00"/>
    <x v="4"/>
    <s v="Team E"/>
    <s v="HR"/>
    <n v="3023.38"/>
    <n v="1651.92"/>
    <n v="7.25"/>
    <n v="29"/>
    <n v="89258"/>
    <s v="Completed"/>
    <n v="0"/>
    <n v="0"/>
    <n v="3023.38"/>
    <n v="1371.46"/>
    <x v="34305"/>
    <s v="2026-04"/>
    <s v="2026Q2"/>
    <n v="18"/>
    <x v="0"/>
    <n v="4"/>
  </r>
  <r>
    <n v="35310"/>
    <d v="2026-04-30T02:39:00"/>
    <x v="0"/>
    <s v="Team E"/>
    <s v="Logistics"/>
    <n v="3796.73"/>
    <n v="1879.61"/>
    <n v="5.5"/>
    <n v="58"/>
    <n v="72458"/>
    <s v="Completed"/>
    <n v="0"/>
    <n v="0"/>
    <n v="3796.73"/>
    <n v="1917.12"/>
    <x v="34306"/>
    <s v="2026-04"/>
    <s v="2026Q2"/>
    <n v="18"/>
    <x v="0"/>
    <n v="10.55"/>
  </r>
  <r>
    <n v="35311"/>
    <d v="2026-04-30T03:30:00"/>
    <x v="4"/>
    <s v="Team B"/>
    <s v="Sales"/>
    <n v="4000.39"/>
    <n v="1188.83"/>
    <n v="0.91"/>
    <n v="115"/>
    <n v="33211"/>
    <s v="Completed"/>
    <n v="0"/>
    <n v="0"/>
    <n v="4000.39"/>
    <n v="2811.56"/>
    <x v="34307"/>
    <s v="2026-04"/>
    <s v="2026Q2"/>
    <n v="18"/>
    <x v="0"/>
    <n v="126.37"/>
  </r>
  <r>
    <n v="35312"/>
    <d v="2026-04-30T04:21:00"/>
    <x v="3"/>
    <s v="Team C"/>
    <s v="Logistics"/>
    <n v="3675.71"/>
    <n v="1615.9"/>
    <n v="0.4"/>
    <n v="17"/>
    <n v="45227"/>
    <s v="Completed"/>
    <n v="0"/>
    <n v="0"/>
    <n v="3675.71"/>
    <n v="2059.81"/>
    <x v="34308"/>
    <s v="2026-04"/>
    <s v="2026Q2"/>
    <n v="18"/>
    <x v="0"/>
    <n v="42.5"/>
  </r>
  <r>
    <n v="35313"/>
    <d v="2026-04-30T05:12:00"/>
    <x v="4"/>
    <s v="Team B"/>
    <s v="Logistics"/>
    <n v="2380.9499999999998"/>
    <n v="2183.33"/>
    <n v="2.89"/>
    <n v="161"/>
    <n v="88921"/>
    <s v="Delayed"/>
    <n v="0"/>
    <n v="0"/>
    <n v="2380.9499999999998"/>
    <n v="197.61999999999901"/>
    <x v="34309"/>
    <s v="2026-04"/>
    <s v="2026Q2"/>
    <n v="18"/>
    <x v="1"/>
    <n v="55.71"/>
  </r>
  <r>
    <n v="35314"/>
    <d v="2026-04-30T06:03:00"/>
    <x v="3"/>
    <s v="Team D"/>
    <s v="Sales"/>
    <n v="2674.88"/>
    <n v="1755.95"/>
    <n v="2.0699999999999998"/>
    <n v="26"/>
    <n v="28081"/>
    <s v="Completed"/>
    <n v="0"/>
    <n v="0"/>
    <n v="2674.88"/>
    <n v="918.93"/>
    <x v="34310"/>
    <s v="2026-04"/>
    <s v="2026Q2"/>
    <n v="18"/>
    <x v="0"/>
    <n v="12.56"/>
  </r>
  <r>
    <n v="35315"/>
    <d v="2026-04-30T06:54:00"/>
    <x v="2"/>
    <s v="Team B"/>
    <s v="Logistics"/>
    <n v="3221.88"/>
    <n v="2164.0700000000002"/>
    <n v="12.83"/>
    <n v="173"/>
    <n v="59568"/>
    <s v="Completed"/>
    <n v="0"/>
    <n v="0"/>
    <n v="3221.88"/>
    <n v="1057.81"/>
    <x v="34311"/>
    <s v="2026-04"/>
    <s v="2026Q2"/>
    <n v="18"/>
    <x v="0"/>
    <n v="13.48"/>
  </r>
  <r>
    <n v="35316"/>
    <d v="2026-04-30T07:45:00"/>
    <x v="3"/>
    <s v="Team C"/>
    <s v="Operations"/>
    <n v="2104.5300000000002"/>
    <n v="1401.17"/>
    <n v="10.48"/>
    <n v="123"/>
    <n v="65461"/>
    <s v="Completed"/>
    <n v="0"/>
    <n v="0"/>
    <n v="2104.5300000000002"/>
    <n v="703.36"/>
    <x v="34312"/>
    <s v="2026-04"/>
    <s v="2026Q2"/>
    <n v="18"/>
    <x v="0"/>
    <n v="11.74"/>
  </r>
  <r>
    <n v="35317"/>
    <d v="2026-04-30T08:36:00"/>
    <x v="4"/>
    <s v="Team B"/>
    <s v="Logistics"/>
    <n v="2293.4299999999998"/>
    <n v="1801.22"/>
    <n v="1.32"/>
    <n v="181"/>
    <n v="30545"/>
    <s v="Cancelled"/>
    <n v="0"/>
    <n v="0"/>
    <n v="2293.4299999999998"/>
    <n v="492.20999999999901"/>
    <x v="34313"/>
    <s v="2026-04"/>
    <s v="2026Q2"/>
    <n v="18"/>
    <x v="0"/>
    <n v="137.12"/>
  </r>
  <r>
    <n v="35318"/>
    <d v="2026-04-30T09:27:00"/>
    <x v="4"/>
    <s v="Team A"/>
    <s v="HR"/>
    <n v="2446.9299999999998"/>
    <n v="1827.56"/>
    <n v="3.93"/>
    <n v="29"/>
    <n v="46972"/>
    <s v="Completed"/>
    <n v="0"/>
    <n v="0"/>
    <n v="2446.9299999999998"/>
    <n v="619.36999999999898"/>
    <x v="34314"/>
    <s v="2026-04"/>
    <s v="2026Q2"/>
    <n v="18"/>
    <x v="0"/>
    <n v="7.38"/>
  </r>
  <r>
    <n v="35319"/>
    <d v="2026-04-30T10:18:00"/>
    <x v="0"/>
    <s v="Team A"/>
    <s v="Logistics"/>
    <n v="2941.4"/>
    <n v="2311.2199999999998"/>
    <n v="1.34"/>
    <n v="43"/>
    <n v="30343"/>
    <s v="Cancelled"/>
    <n v="0"/>
    <n v="0"/>
    <n v="2941.4"/>
    <n v="630.17999999999995"/>
    <x v="34315"/>
    <s v="2026-04"/>
    <s v="2026Q2"/>
    <n v="18"/>
    <x v="0"/>
    <n v="32.090000000000003"/>
  </r>
  <r>
    <n v="35320"/>
    <d v="2026-04-30T11:09:00"/>
    <x v="3"/>
    <s v="Team B"/>
    <s v="Sales"/>
    <n v="2517.6"/>
    <n v="1719.38"/>
    <n v="3.73"/>
    <n v="158"/>
    <n v="49139"/>
    <s v="Completed"/>
    <n v="0"/>
    <n v="0"/>
    <n v="2517.6"/>
    <n v="798.219999999999"/>
    <x v="34316"/>
    <s v="2026-04"/>
    <s v="2026Q2"/>
    <n v="18"/>
    <x v="0"/>
    <n v="42.36"/>
  </r>
  <r>
    <n v="35321"/>
    <d v="2026-04-30T12:00:00"/>
    <x v="3"/>
    <s v="Team A"/>
    <s v="Operations"/>
    <n v="3684.65"/>
    <n v="2094.83"/>
    <n v="9.4499999999999993"/>
    <n v="73"/>
    <n v="69226"/>
    <s v="Delayed"/>
    <n v="1"/>
    <n v="0"/>
    <n v="3684.65"/>
    <n v="1589.82"/>
    <x v="34317"/>
    <s v="2026-04"/>
    <s v="2026Q2"/>
    <n v="18"/>
    <x v="1"/>
    <n v="7.72"/>
  </r>
  <r>
    <n v="35322"/>
    <d v="2026-04-30T12:51:00"/>
    <x v="4"/>
    <s v="Team C"/>
    <s v="Sales"/>
    <n v="4040.59"/>
    <n v="1660.09"/>
    <n v="1.94"/>
    <n v="91"/>
    <n v="70225"/>
    <s v="Completed"/>
    <n v="0"/>
    <n v="0"/>
    <n v="4040.59"/>
    <n v="2380.5"/>
    <x v="34318"/>
    <s v="2026-04"/>
    <s v="2026Q2"/>
    <n v="18"/>
    <x v="0"/>
    <n v="46.91"/>
  </r>
  <r>
    <n v="35323"/>
    <d v="2026-04-30T13:42:00"/>
    <x v="2"/>
    <s v="Team D"/>
    <s v="Finance"/>
    <n v="4037.73"/>
    <n v="1182.49"/>
    <n v="9.66"/>
    <n v="14"/>
    <n v="52330"/>
    <s v="Completed"/>
    <n v="0"/>
    <n v="0"/>
    <n v="4037.73"/>
    <n v="2855.24"/>
    <x v="34319"/>
    <s v="2026-04"/>
    <s v="2026Q2"/>
    <n v="18"/>
    <x v="0"/>
    <n v="1.45"/>
  </r>
  <r>
    <n v="35324"/>
    <d v="2026-04-30T14:33:00"/>
    <x v="2"/>
    <s v="Team D"/>
    <s v="Sales"/>
    <n v="2065.09"/>
    <n v="1670.79"/>
    <n v="11.76"/>
    <n v="6"/>
    <n v="89172"/>
    <s v="Pending"/>
    <n v="1"/>
    <n v="0"/>
    <n v="2065.09"/>
    <n v="394.3"/>
    <x v="34320"/>
    <s v="2026-04"/>
    <s v="2026Q2"/>
    <n v="18"/>
    <x v="0"/>
    <n v="0.51"/>
  </r>
  <r>
    <n v="35325"/>
    <d v="2026-04-30T15:24:00"/>
    <x v="0"/>
    <s v="Team C"/>
    <s v="Logistics"/>
    <n v="2126.27"/>
    <n v="1837.69"/>
    <n v="0.56999999999999995"/>
    <n v="112"/>
    <n v="12117"/>
    <s v="Completed"/>
    <n v="0"/>
    <n v="0"/>
    <n v="2126.27"/>
    <n v="288.57999999999902"/>
    <x v="34321"/>
    <s v="2026-04"/>
    <s v="2026Q2"/>
    <n v="18"/>
    <x v="0"/>
    <n v="196.49"/>
  </r>
  <r>
    <n v="35326"/>
    <d v="2026-04-30T16:15:00"/>
    <x v="0"/>
    <s v="Team E"/>
    <s v="Finance"/>
    <n v="3491.34"/>
    <n v="2410.0300000000002"/>
    <n v="2.76"/>
    <n v="22"/>
    <n v="72124"/>
    <s v="Delayed"/>
    <n v="0"/>
    <n v="0"/>
    <n v="3491.34"/>
    <n v="1081.31"/>
    <x v="34322"/>
    <s v="2026-04"/>
    <s v="2026Q2"/>
    <n v="18"/>
    <x v="1"/>
    <n v="7.97"/>
  </r>
  <r>
    <n v="35327"/>
    <d v="2026-04-30T17:06:00"/>
    <x v="2"/>
    <s v="Team E"/>
    <s v="Sales"/>
    <n v="2776.68"/>
    <n v="1812.76"/>
    <n v="0.38"/>
    <n v="103"/>
    <n v="34012"/>
    <s v="Completed"/>
    <n v="0"/>
    <n v="0"/>
    <n v="2776.68"/>
    <n v="963.91999999999905"/>
    <x v="34323"/>
    <s v="2026-04"/>
    <s v="2026Q2"/>
    <n v="18"/>
    <x v="0"/>
    <n v="271.05"/>
  </r>
  <r>
    <n v="35328"/>
    <d v="2026-04-30T17:57:00"/>
    <x v="2"/>
    <s v="Team D"/>
    <s v="Operations"/>
    <n v="1976.59"/>
    <n v="2004.28"/>
    <n v="1.42"/>
    <n v="185"/>
    <n v="33674"/>
    <s v="Pending"/>
    <n v="1"/>
    <n v="0"/>
    <n v="1976.59"/>
    <n v="-27.69"/>
    <x v="34324"/>
    <s v="2026-04"/>
    <s v="2026Q2"/>
    <n v="18"/>
    <x v="0"/>
    <n v="130.28"/>
  </r>
  <r>
    <n v="35329"/>
    <d v="2026-04-30T18:48:00"/>
    <x v="1"/>
    <s v="Team A"/>
    <s v="Finance"/>
    <n v="3505.53"/>
    <n v="2039.51"/>
    <n v="0.68"/>
    <n v="182"/>
    <n v="78111"/>
    <s v="Completed"/>
    <n v="0"/>
    <n v="0"/>
    <n v="3505.53"/>
    <n v="1466.02"/>
    <x v="34325"/>
    <s v="2026-04"/>
    <s v="2026Q2"/>
    <n v="18"/>
    <x v="0"/>
    <n v="267.64999999999998"/>
  </r>
  <r>
    <n v="35330"/>
    <d v="2026-04-30T19:39:00"/>
    <x v="0"/>
    <s v="Unassigned"/>
    <s v="HR"/>
    <n v="2089.9299999999998"/>
    <n v="2424.56"/>
    <n v="1.25"/>
    <n v="26"/>
    <n v="62402"/>
    <s v="Escalated"/>
    <n v="1"/>
    <n v="0"/>
    <n v="2089.9299999999998"/>
    <n v="-334.63"/>
    <x v="34326"/>
    <s v="2026-04"/>
    <s v="2026Q2"/>
    <n v="18"/>
    <x v="0"/>
    <n v="20.8"/>
  </r>
  <r>
    <n v="35331"/>
    <d v="2026-04-30T20:30:00"/>
    <x v="1"/>
    <s v="Team E"/>
    <s v="Finance"/>
    <n v="2212.73"/>
    <n v="1244.94"/>
    <n v="0.75"/>
    <n v="7"/>
    <n v="31706"/>
    <s v="Delayed"/>
    <n v="0"/>
    <n v="0"/>
    <n v="2212.73"/>
    <n v="967.79"/>
    <x v="34327"/>
    <s v="2026-04"/>
    <s v="2026Q2"/>
    <n v="18"/>
    <x v="1"/>
    <n v="9.33"/>
  </r>
  <r>
    <n v="35332"/>
    <d v="2026-04-30T21:21:00"/>
    <x v="4"/>
    <s v="Team D"/>
    <s v="Finance"/>
    <n v="2115.58"/>
    <n v="1369.74"/>
    <n v="1.65"/>
    <n v="30"/>
    <n v="10311"/>
    <s v="Delayed"/>
    <n v="0"/>
    <n v="0"/>
    <n v="2115.58"/>
    <n v="745.83999999999901"/>
    <x v="34328"/>
    <s v="2026-04"/>
    <s v="2026Q2"/>
    <n v="18"/>
    <x v="1"/>
    <n v="18.18"/>
  </r>
  <r>
    <n v="35333"/>
    <d v="2026-04-30T22:12:00"/>
    <x v="0"/>
    <s v="Team B"/>
    <s v="Logistics"/>
    <n v="3513.2"/>
    <n v="1763.78"/>
    <n v="1.74"/>
    <n v="98"/>
    <n v="56599"/>
    <s v="Completed"/>
    <n v="0"/>
    <n v="0"/>
    <n v="3513.2"/>
    <n v="1749.4199999999901"/>
    <x v="34329"/>
    <s v="2026-04"/>
    <s v="2026Q2"/>
    <n v="18"/>
    <x v="0"/>
    <n v="56.32"/>
  </r>
  <r>
    <n v="35334"/>
    <d v="2026-04-30T23:03:00"/>
    <x v="3"/>
    <s v="Team B"/>
    <s v="Sales"/>
    <n v="1704.12"/>
    <n v="1964.62"/>
    <n v="1.3"/>
    <n v="96"/>
    <n v="55483"/>
    <s v="Completed"/>
    <n v="0"/>
    <n v="0"/>
    <n v="1704.12"/>
    <n v="-260.5"/>
    <x v="34330"/>
    <s v="2026-04"/>
    <s v="2026Q2"/>
    <n v="18"/>
    <x v="0"/>
    <n v="73.849999999999994"/>
  </r>
  <r>
    <n v="35335"/>
    <d v="2026-04-30T23:54:00"/>
    <x v="0"/>
    <s v="Team A"/>
    <s v="Finance"/>
    <n v="1615.7"/>
    <n v="1937.76"/>
    <n v="2.21"/>
    <n v="37"/>
    <n v="35552"/>
    <s v="Completed"/>
    <n v="0"/>
    <n v="0"/>
    <n v="1615.7"/>
    <n v="-322.05999999999898"/>
    <x v="34331"/>
    <s v="2026-04"/>
    <s v="2026Q2"/>
    <n v="18"/>
    <x v="0"/>
    <n v="16.739999999999998"/>
  </r>
  <r>
    <n v="35336"/>
    <d v="2026-05-01T00:45:00"/>
    <x v="3"/>
    <s v="Team C"/>
    <s v="Finance"/>
    <n v="3341.42"/>
    <n v="1037.21"/>
    <n v="1.74"/>
    <n v="49"/>
    <n v="27341"/>
    <s v="Completed"/>
    <n v="0"/>
    <n v="0"/>
    <n v="3341.42"/>
    <n v="2304.21"/>
    <x v="34332"/>
    <s v="2026-05"/>
    <s v="2026Q2"/>
    <n v="18"/>
    <x v="0"/>
    <n v="28.16"/>
  </r>
  <r>
    <n v="35337"/>
    <d v="2026-05-01T01:36:00"/>
    <x v="4"/>
    <s v="Team E"/>
    <s v="Finance"/>
    <n v="3701.09"/>
    <n v="2628.83"/>
    <n v="1.69"/>
    <n v="187"/>
    <n v="42021"/>
    <s v="Completed"/>
    <n v="0"/>
    <n v="0"/>
    <n v="3701.09"/>
    <n v="1072.26"/>
    <x v="34333"/>
    <s v="2026-05"/>
    <s v="2026Q2"/>
    <n v="18"/>
    <x v="0"/>
    <n v="110.65"/>
  </r>
  <r>
    <n v="35338"/>
    <d v="2026-05-01T02:27:00"/>
    <x v="1"/>
    <s v="Unassigned"/>
    <s v="Sales"/>
    <n v="3478.12"/>
    <n v="2864.08"/>
    <n v="1.06"/>
    <n v="188"/>
    <n v="15628"/>
    <s v="Delayed"/>
    <n v="0"/>
    <n v="0"/>
    <n v="3478.12"/>
    <n v="614.04"/>
    <x v="34334"/>
    <s v="2026-05"/>
    <s v="2026Q2"/>
    <n v="18"/>
    <x v="1"/>
    <n v="177.36"/>
  </r>
  <r>
    <n v="35339"/>
    <d v="2026-05-01T03:18:00"/>
    <x v="3"/>
    <s v="Team C"/>
    <s v="Operations"/>
    <n v="1813.12"/>
    <n v="1627.77"/>
    <n v="1.8"/>
    <n v="130"/>
    <n v="64050"/>
    <s v="Pending"/>
    <n v="0"/>
    <n v="0"/>
    <n v="1813.12"/>
    <n v="185.349999999999"/>
    <x v="34335"/>
    <s v="2026-05"/>
    <s v="2026Q2"/>
    <n v="18"/>
    <x v="0"/>
    <n v="72.22"/>
  </r>
  <r>
    <n v="35340"/>
    <d v="2026-05-01T04:09:00"/>
    <x v="1"/>
    <s v="Team C"/>
    <s v="Sales"/>
    <n v="3747.2"/>
    <n v="1887.01"/>
    <n v="3.31"/>
    <n v="172"/>
    <n v="83552"/>
    <s v="Completed"/>
    <n v="0"/>
    <n v="0"/>
    <n v="3747.2"/>
    <n v="1860.1899999999901"/>
    <x v="34336"/>
    <s v="2026-05"/>
    <s v="2026Q2"/>
    <n v="18"/>
    <x v="0"/>
    <n v="51.96"/>
  </r>
  <r>
    <n v="35341"/>
    <d v="2026-05-01T05:00:00"/>
    <x v="4"/>
    <s v="Team E"/>
    <s v="Operations"/>
    <n v="2999.16"/>
    <n v="2961.3"/>
    <n v="7.43"/>
    <n v="148"/>
    <n v="24433"/>
    <s v="Completed"/>
    <n v="0"/>
    <n v="0"/>
    <n v="2999.16"/>
    <n v="37.859999999999602"/>
    <x v="34337"/>
    <s v="2026-05"/>
    <s v="2026Q2"/>
    <n v="18"/>
    <x v="0"/>
    <n v="19.920000000000002"/>
  </r>
  <r>
    <n v="35342"/>
    <d v="2026-05-01T05:51:00"/>
    <x v="3"/>
    <s v="Team C"/>
    <s v="Finance"/>
    <n v="1335.67"/>
    <n v="1469.23"/>
    <n v="4.6900000000000004"/>
    <n v="87"/>
    <n v="71297"/>
    <s v="Escalated"/>
    <n v="0"/>
    <n v="0"/>
    <n v="1335.67"/>
    <n v="-133.55999999999901"/>
    <x v="34338"/>
    <s v="2026-05"/>
    <s v="2026Q2"/>
    <n v="18"/>
    <x v="0"/>
    <n v="18.55"/>
  </r>
  <r>
    <n v="35343"/>
    <d v="2026-05-01T06:42:00"/>
    <x v="0"/>
    <s v="Team C"/>
    <s v="Sales"/>
    <n v="2799.1"/>
    <n v="1339.33"/>
    <n v="2.33"/>
    <n v="40"/>
    <n v="84382"/>
    <s v="Pending"/>
    <n v="0"/>
    <n v="0"/>
    <n v="2799.1"/>
    <n v="1459.77"/>
    <x v="34339"/>
    <s v="2026-05"/>
    <s v="2026Q2"/>
    <n v="18"/>
    <x v="0"/>
    <n v="17.170000000000002"/>
  </r>
  <r>
    <n v="35344"/>
    <d v="2026-05-01T07:33:00"/>
    <x v="3"/>
    <s v="Team E"/>
    <s v="Sales"/>
    <n v="3400.78"/>
    <n v="989.43"/>
    <n v="0.9"/>
    <n v="61"/>
    <n v="97517"/>
    <s v="Pending"/>
    <n v="0"/>
    <n v="0"/>
    <n v="3400.78"/>
    <n v="2411.35"/>
    <x v="34340"/>
    <s v="2026-05"/>
    <s v="2026Q2"/>
    <n v="18"/>
    <x v="0"/>
    <n v="67.78"/>
  </r>
  <r>
    <n v="35345"/>
    <d v="2026-05-01T08:24:00"/>
    <x v="2"/>
    <s v="Team D"/>
    <s v="Sales"/>
    <n v="4219.91"/>
    <n v="1369.29"/>
    <n v="3.61"/>
    <n v="93"/>
    <n v="66808"/>
    <s v="Completed"/>
    <n v="0"/>
    <n v="0"/>
    <n v="4219.91"/>
    <n v="2850.62"/>
    <x v="34341"/>
    <s v="2026-05"/>
    <s v="2026Q2"/>
    <n v="18"/>
    <x v="0"/>
    <n v="25.76"/>
  </r>
  <r>
    <n v="35346"/>
    <d v="2026-05-01T09:15:00"/>
    <x v="4"/>
    <s v="Team B"/>
    <s v="Finance"/>
    <n v="3069.83"/>
    <n v="1415.32"/>
    <n v="2.77"/>
    <n v="17"/>
    <n v="59328"/>
    <s v="Completed"/>
    <n v="1"/>
    <n v="0"/>
    <n v="3069.83"/>
    <n v="1654.51"/>
    <x v="34342"/>
    <s v="2026-05"/>
    <s v="2026Q2"/>
    <n v="18"/>
    <x v="0"/>
    <n v="6.14"/>
  </r>
  <r>
    <n v="35347"/>
    <d v="2026-05-01T10:06:00"/>
    <x v="4"/>
    <s v="Team D"/>
    <s v="Finance"/>
    <n v="3785.91"/>
    <n v="1755.47"/>
    <n v="16.82"/>
    <n v="86"/>
    <n v="67479"/>
    <s v="Completed"/>
    <n v="0"/>
    <n v="0"/>
    <n v="3785.91"/>
    <n v="2030.4399999999901"/>
    <x v="34343"/>
    <s v="2026-05"/>
    <s v="2026Q2"/>
    <n v="18"/>
    <x v="0"/>
    <n v="5.1100000000000003"/>
  </r>
  <r>
    <n v="35348"/>
    <d v="2026-05-01T10:57:00"/>
    <x v="2"/>
    <s v="Team B"/>
    <s v="Operations"/>
    <n v="3726.88"/>
    <n v="870.23"/>
    <n v="1.65"/>
    <n v="79"/>
    <n v="95550"/>
    <s v="Completed"/>
    <n v="1"/>
    <n v="0"/>
    <n v="3726.88"/>
    <n v="2856.65"/>
    <x v="34344"/>
    <s v="2026-05"/>
    <s v="2026Q2"/>
    <n v="18"/>
    <x v="0"/>
    <n v="47.88"/>
  </r>
  <r>
    <n v="35349"/>
    <d v="2026-05-01T11:48:00"/>
    <x v="3"/>
    <s v="Team B"/>
    <s v="Operations"/>
    <n v="2808.03"/>
    <n v="2036.58"/>
    <n v="3.67"/>
    <n v="62"/>
    <n v="10837"/>
    <s v="Pending"/>
    <n v="1"/>
    <n v="0"/>
    <n v="2808.03"/>
    <n v="771.45"/>
    <x v="34345"/>
    <s v="2026-05"/>
    <s v="2026Q2"/>
    <n v="18"/>
    <x v="0"/>
    <n v="16.89"/>
  </r>
  <r>
    <n v="35350"/>
    <d v="2026-05-01T12:39:00"/>
    <x v="4"/>
    <s v="Team E"/>
    <s v="Sales"/>
    <n v="1844.8"/>
    <n v="1814.98"/>
    <n v="2.77"/>
    <n v="127"/>
    <n v="39329"/>
    <s v="Completed"/>
    <n v="0"/>
    <n v="0"/>
    <n v="1844.8"/>
    <n v="29.819999999999901"/>
    <x v="34346"/>
    <s v="2026-05"/>
    <s v="2026Q2"/>
    <n v="18"/>
    <x v="0"/>
    <n v="45.85"/>
  </r>
  <r>
    <n v="35351"/>
    <d v="2026-05-01T13:30:00"/>
    <x v="3"/>
    <s v="Team D"/>
    <s v="HR"/>
    <n v="3132"/>
    <n v="1761.56"/>
    <n v="1.44"/>
    <n v="107"/>
    <n v="23320"/>
    <s v="Completed"/>
    <n v="0"/>
    <n v="0"/>
    <n v="3132"/>
    <n v="1370.44"/>
    <x v="34347"/>
    <s v="2026-05"/>
    <s v="2026Q2"/>
    <n v="18"/>
    <x v="0"/>
    <n v="74.31"/>
  </r>
  <r>
    <n v="35352"/>
    <d v="2026-05-01T14:21:00"/>
    <x v="3"/>
    <s v="Team E"/>
    <s v="Logistics"/>
    <n v="3949.39"/>
    <n v="2286.23"/>
    <n v="1.47"/>
    <n v="165"/>
    <n v="13067"/>
    <s v="Completed"/>
    <n v="0"/>
    <n v="0"/>
    <n v="3949.39"/>
    <n v="1663.1599999999901"/>
    <x v="34348"/>
    <s v="2026-05"/>
    <s v="2026Q2"/>
    <n v="18"/>
    <x v="0"/>
    <n v="112.24"/>
  </r>
  <r>
    <n v="35353"/>
    <d v="2026-05-01T15:12:00"/>
    <x v="2"/>
    <s v="Team D"/>
    <s v="Finance"/>
    <n v="4028.57"/>
    <n v="1228.32"/>
    <n v="1.52"/>
    <n v="182"/>
    <n v="66725"/>
    <s v="Pending"/>
    <n v="1"/>
    <n v="0"/>
    <n v="4028.57"/>
    <n v="2800.25"/>
    <x v="34349"/>
    <s v="2026-05"/>
    <s v="2026Q2"/>
    <n v="18"/>
    <x v="0"/>
    <n v="119.74"/>
  </r>
  <r>
    <n v="35354"/>
    <d v="2026-05-01T16:03:00"/>
    <x v="4"/>
    <s v="Team C"/>
    <s v="Logistics"/>
    <n v="3893.61"/>
    <n v="1325.49"/>
    <n v="1.22"/>
    <n v="25"/>
    <n v="72225"/>
    <s v="Delayed"/>
    <n v="0"/>
    <n v="0"/>
    <n v="3893.61"/>
    <n v="2568.12"/>
    <x v="34350"/>
    <s v="2026-05"/>
    <s v="2026Q2"/>
    <n v="18"/>
    <x v="1"/>
    <n v="20.49"/>
  </r>
  <r>
    <n v="35355"/>
    <d v="2026-05-01T16:54:00"/>
    <x v="3"/>
    <s v="Team A"/>
    <s v="Logistics"/>
    <n v="2951.73"/>
    <n v="1905.58"/>
    <n v="2.48"/>
    <n v="88"/>
    <n v="28618"/>
    <s v="Escalated"/>
    <n v="0"/>
    <n v="0"/>
    <n v="2951.73"/>
    <n v="1046.1500000000001"/>
    <x v="34351"/>
    <s v="2026-05"/>
    <s v="2026Q2"/>
    <n v="18"/>
    <x v="0"/>
    <n v="35.479999999999997"/>
  </r>
  <r>
    <n v="35356"/>
    <d v="2026-05-01T17:45:00"/>
    <x v="3"/>
    <s v="Team D"/>
    <s v="Logistics"/>
    <n v="2832.73"/>
    <n v="1541.24"/>
    <n v="13.38"/>
    <n v="88"/>
    <n v="26692"/>
    <s v="Completed"/>
    <n v="1"/>
    <n v="0"/>
    <n v="2832.73"/>
    <n v="1291.49"/>
    <x v="34352"/>
    <s v="2026-05"/>
    <s v="2026Q2"/>
    <n v="18"/>
    <x v="0"/>
    <n v="6.58"/>
  </r>
  <r>
    <n v="35357"/>
    <d v="2026-05-01T18:36:00"/>
    <x v="2"/>
    <s v="Team D"/>
    <s v="Operations"/>
    <n v="3735.71"/>
    <n v="2753.23"/>
    <n v="0.89"/>
    <n v="46"/>
    <n v="98309"/>
    <s v="Completed"/>
    <n v="0"/>
    <n v="0"/>
    <n v="3735.71"/>
    <n v="982.48"/>
    <x v="34353"/>
    <s v="2026-05"/>
    <s v="2026Q2"/>
    <n v="18"/>
    <x v="0"/>
    <n v="51.69"/>
  </r>
  <r>
    <n v="35358"/>
    <d v="2026-05-01T19:27:00"/>
    <x v="1"/>
    <s v="Team C"/>
    <s v="Finance"/>
    <n v="3611.97"/>
    <n v="2846.87"/>
    <n v="2.83"/>
    <n v="106"/>
    <n v="27926"/>
    <s v="Delayed"/>
    <n v="0"/>
    <n v="0"/>
    <n v="3611.97"/>
    <n v="765.099999999999"/>
    <x v="34354"/>
    <s v="2026-05"/>
    <s v="2026Q2"/>
    <n v="18"/>
    <x v="1"/>
    <n v="37.46"/>
  </r>
  <r>
    <n v="35359"/>
    <d v="2026-05-01T20:18:00"/>
    <x v="0"/>
    <s v="Team C"/>
    <s v="HR"/>
    <n v="989.37"/>
    <n v="2585.17"/>
    <n v="0.16"/>
    <n v="189"/>
    <n v="72632"/>
    <s v="Completed"/>
    <n v="1"/>
    <n v="0"/>
    <n v="989.37"/>
    <n v="-1595.8"/>
    <x v="34355"/>
    <s v="2026-05"/>
    <s v="2026Q2"/>
    <n v="18"/>
    <x v="0"/>
    <n v="1181.25"/>
  </r>
  <r>
    <n v="35360"/>
    <d v="2026-05-01T21:09:00"/>
    <x v="0"/>
    <s v="Team B"/>
    <s v="HR"/>
    <n v="2914.85"/>
    <n v="1849.42"/>
    <n v="6.39"/>
    <n v="194"/>
    <n v="79180"/>
    <s v="Completed"/>
    <n v="0"/>
    <n v="0"/>
    <n v="2914.85"/>
    <n v="1065.4299999999901"/>
    <x v="34356"/>
    <s v="2026-05"/>
    <s v="2026Q2"/>
    <n v="18"/>
    <x v="0"/>
    <n v="30.36"/>
  </r>
  <r>
    <n v="35361"/>
    <d v="2026-05-01T22:00:00"/>
    <x v="4"/>
    <s v="Team A"/>
    <s v="HR"/>
    <n v="3451.47"/>
    <n v="2976.65"/>
    <n v="1.53"/>
    <n v="168"/>
    <n v="11284"/>
    <s v="Completed"/>
    <n v="0"/>
    <n v="0"/>
    <n v="3451.47"/>
    <n v="474.81999999999903"/>
    <x v="34357"/>
    <s v="2026-05"/>
    <s v="2026Q2"/>
    <n v="18"/>
    <x v="0"/>
    <n v="109.8"/>
  </r>
  <r>
    <n v="35362"/>
    <d v="2026-05-01T22:51:00"/>
    <x v="0"/>
    <s v="Team A"/>
    <s v="Sales"/>
    <n v="3676.21"/>
    <n v="1543.89"/>
    <n v="10.44"/>
    <n v="33"/>
    <n v="76765"/>
    <s v="Escalated"/>
    <n v="1"/>
    <n v="0"/>
    <n v="3676.21"/>
    <n v="2132.3199999999902"/>
    <x v="34358"/>
    <s v="2026-05"/>
    <s v="2026Q2"/>
    <n v="18"/>
    <x v="0"/>
    <n v="3.16"/>
  </r>
  <r>
    <n v="35363"/>
    <d v="2026-05-01T23:42:00"/>
    <x v="4"/>
    <s v="Team A"/>
    <s v="Finance"/>
    <n v="2301.59"/>
    <n v="833.91"/>
    <n v="6.62"/>
    <n v="134"/>
    <n v="79152"/>
    <s v="Completed"/>
    <n v="1"/>
    <n v="0"/>
    <n v="2301.59"/>
    <n v="1467.68"/>
    <x v="34359"/>
    <s v="2026-05"/>
    <s v="2026Q2"/>
    <n v="18"/>
    <x v="0"/>
    <n v="20.239999999999998"/>
  </r>
  <r>
    <n v="35364"/>
    <d v="2026-05-02T00:33:00"/>
    <x v="2"/>
    <s v="Team D"/>
    <s v="Operations"/>
    <n v="3561.64"/>
    <n v="1012.08"/>
    <n v="18.13"/>
    <n v="106"/>
    <n v="44770"/>
    <s v="Cancelled"/>
    <n v="1"/>
    <n v="0"/>
    <n v="3561.64"/>
    <n v="2549.56"/>
    <x v="34360"/>
    <s v="2026-05"/>
    <s v="2026Q2"/>
    <n v="18"/>
    <x v="0"/>
    <n v="5.85"/>
  </r>
  <r>
    <n v="35365"/>
    <d v="2026-05-02T01:24:00"/>
    <x v="2"/>
    <s v="Team D"/>
    <s v="Operations"/>
    <n v="2006.69"/>
    <n v="1223.1300000000001"/>
    <n v="20.13"/>
    <n v="158"/>
    <n v="63903"/>
    <s v="Completed"/>
    <n v="0"/>
    <n v="0"/>
    <n v="2006.69"/>
    <n v="783.56"/>
    <x v="34361"/>
    <s v="2026-05"/>
    <s v="2026Q2"/>
    <n v="18"/>
    <x v="0"/>
    <n v="7.85"/>
  </r>
  <r>
    <n v="35366"/>
    <d v="2026-05-02T02:15:00"/>
    <x v="0"/>
    <s v="Team E"/>
    <s v="Sales"/>
    <n v="2874.99"/>
    <n v="2176.59"/>
    <n v="7.73"/>
    <n v="169"/>
    <n v="45925"/>
    <s v="Completed"/>
    <n v="0"/>
    <n v="0"/>
    <n v="2874.99"/>
    <n v="698.39999999999895"/>
    <x v="34362"/>
    <s v="2026-05"/>
    <s v="2026Q2"/>
    <n v="18"/>
    <x v="0"/>
    <n v="21.86"/>
  </r>
  <r>
    <n v="35367"/>
    <d v="2026-05-02T03:06:00"/>
    <x v="0"/>
    <s v="Team B"/>
    <s v="Operations"/>
    <n v="3997.92"/>
    <n v="2800.9"/>
    <n v="1.4"/>
    <n v="67"/>
    <n v="90858"/>
    <s v="Completed"/>
    <n v="0"/>
    <n v="0"/>
    <n v="3997.92"/>
    <n v="1197.02"/>
    <x v="34363"/>
    <s v="2026-05"/>
    <s v="2026Q2"/>
    <n v="18"/>
    <x v="0"/>
    <n v="47.86"/>
  </r>
  <r>
    <n v="35368"/>
    <d v="2026-05-02T03:57:00"/>
    <x v="4"/>
    <s v="Team C"/>
    <s v="Finance"/>
    <n v="4658.3500000000004"/>
    <n v="2081.96"/>
    <n v="1.76"/>
    <n v="12"/>
    <n v="45920"/>
    <s v="Completed"/>
    <n v="0"/>
    <n v="0"/>
    <n v="4658.3500000000004"/>
    <n v="2576.39"/>
    <x v="34364"/>
    <s v="2026-05"/>
    <s v="2026Q2"/>
    <n v="18"/>
    <x v="0"/>
    <n v="6.82"/>
  </r>
  <r>
    <n v="35369"/>
    <d v="2026-05-02T04:48:00"/>
    <x v="1"/>
    <s v="Team C"/>
    <s v="Sales"/>
    <n v="2375.2800000000002"/>
    <n v="1528.76"/>
    <n v="0.46"/>
    <n v="198"/>
    <n v="48935"/>
    <s v="Completed"/>
    <n v="1"/>
    <n v="0"/>
    <n v="2375.2800000000002"/>
    <n v="846.52"/>
    <x v="34365"/>
    <s v="2026-05"/>
    <s v="2026Q2"/>
    <n v="18"/>
    <x v="0"/>
    <n v="430.43"/>
  </r>
  <r>
    <n v="35370"/>
    <d v="2026-05-02T05:39:00"/>
    <x v="1"/>
    <s v="Team C"/>
    <s v="HR"/>
    <n v="2848.59"/>
    <n v="1624.42"/>
    <n v="1.9"/>
    <n v="132"/>
    <n v="93637"/>
    <s v="Completed"/>
    <n v="1"/>
    <n v="0"/>
    <n v="2848.59"/>
    <n v="1224.17"/>
    <x v="34366"/>
    <s v="2026-05"/>
    <s v="2026Q2"/>
    <n v="18"/>
    <x v="0"/>
    <n v="69.47"/>
  </r>
  <r>
    <n v="35371"/>
    <d v="2026-05-02T06:30:00"/>
    <x v="0"/>
    <s v="Team E"/>
    <s v="Logistics"/>
    <n v="3815.78"/>
    <n v="1305.97"/>
    <n v="3.65"/>
    <n v="169"/>
    <n v="21924"/>
    <s v="Completed"/>
    <n v="0"/>
    <n v="0"/>
    <n v="3815.78"/>
    <n v="2509.81"/>
    <x v="34367"/>
    <s v="2026-05"/>
    <s v="2026Q2"/>
    <n v="18"/>
    <x v="0"/>
    <n v="46.3"/>
  </r>
  <r>
    <n v="35372"/>
    <d v="2026-05-02T07:21:00"/>
    <x v="3"/>
    <s v="Team E"/>
    <s v="HR"/>
    <n v="2764.53"/>
    <n v="1822.21"/>
    <n v="0.37"/>
    <n v="106"/>
    <n v="80886"/>
    <s v="Completed"/>
    <n v="0"/>
    <n v="0"/>
    <n v="2764.53"/>
    <n v="942.32"/>
    <x v="34368"/>
    <s v="2026-05"/>
    <s v="2026Q2"/>
    <n v="18"/>
    <x v="0"/>
    <n v="286.49"/>
  </r>
  <r>
    <n v="35373"/>
    <d v="2026-05-02T08:12:00"/>
    <x v="0"/>
    <s v="Team D"/>
    <s v="Logistics"/>
    <n v="3570.91"/>
    <n v="2453.96"/>
    <n v="0.96"/>
    <n v="26"/>
    <n v="73521"/>
    <s v="Delayed"/>
    <n v="1"/>
    <n v="0"/>
    <n v="3570.91"/>
    <n v="1116.94999999999"/>
    <x v="34369"/>
    <s v="2026-05"/>
    <s v="2026Q2"/>
    <n v="18"/>
    <x v="1"/>
    <n v="27.08"/>
  </r>
  <r>
    <n v="35374"/>
    <d v="2026-05-02T09:03:00"/>
    <x v="4"/>
    <s v="Team E"/>
    <s v="Finance"/>
    <n v="1913.61"/>
    <n v="1617.89"/>
    <n v="4.9800000000000004"/>
    <n v="133"/>
    <n v="27892"/>
    <s v="Completed"/>
    <n v="0"/>
    <n v="0"/>
    <n v="1913.61"/>
    <n v="295.719999999999"/>
    <x v="34370"/>
    <s v="2026-05"/>
    <s v="2026Q2"/>
    <n v="18"/>
    <x v="0"/>
    <n v="26.71"/>
  </r>
  <r>
    <n v="35375"/>
    <d v="2026-05-02T09:54:00"/>
    <x v="4"/>
    <s v="Team E"/>
    <s v="Finance"/>
    <n v="4371.05"/>
    <n v="1512.9"/>
    <n v="0.9"/>
    <n v="192"/>
    <n v="52106"/>
    <s v="Completed"/>
    <n v="0"/>
    <n v="0"/>
    <n v="4371.05"/>
    <n v="2858.15"/>
    <x v="34371"/>
    <s v="2026-05"/>
    <s v="2026Q2"/>
    <n v="18"/>
    <x v="0"/>
    <n v="213.33"/>
  </r>
  <r>
    <n v="35376"/>
    <d v="2026-05-02T10:45:00"/>
    <x v="3"/>
    <s v="Team C"/>
    <s v="Finance"/>
    <n v="3362.4"/>
    <n v="1541.63"/>
    <n v="0.08"/>
    <n v="9"/>
    <n v="87861"/>
    <s v="Delayed"/>
    <n v="0"/>
    <n v="0"/>
    <n v="3362.4"/>
    <n v="1820.77"/>
    <x v="34372"/>
    <s v="2026-05"/>
    <s v="2026Q2"/>
    <n v="18"/>
    <x v="1"/>
    <n v="112.5"/>
  </r>
  <r>
    <n v="35377"/>
    <d v="2026-05-02T11:36:00"/>
    <x v="4"/>
    <s v="Team E"/>
    <s v="Operations"/>
    <n v="3346.18"/>
    <n v="2562.98"/>
    <n v="0.8"/>
    <n v="163"/>
    <n v="90367"/>
    <s v="Completed"/>
    <n v="0"/>
    <n v="0"/>
    <n v="3346.18"/>
    <n v="783.19999999999902"/>
    <x v="34373"/>
    <s v="2026-05"/>
    <s v="2026Q2"/>
    <n v="18"/>
    <x v="0"/>
    <n v="203.75"/>
  </r>
  <r>
    <n v="35378"/>
    <d v="2026-05-02T12:27:00"/>
    <x v="4"/>
    <s v="Team B"/>
    <s v="Finance"/>
    <n v="2694.35"/>
    <n v="2138.83"/>
    <n v="0.3"/>
    <n v="117"/>
    <n v="90209"/>
    <s v="Completed"/>
    <n v="1"/>
    <n v="0"/>
    <n v="2694.35"/>
    <n v="555.52"/>
    <x v="34374"/>
    <s v="2026-05"/>
    <s v="2026Q2"/>
    <n v="18"/>
    <x v="0"/>
    <n v="390"/>
  </r>
  <r>
    <n v="35379"/>
    <d v="2026-05-02T13:18:00"/>
    <x v="4"/>
    <s v="Team E"/>
    <s v="Sales"/>
    <n v="2159.7199999999998"/>
    <n v="2962.58"/>
    <n v="15.7"/>
    <n v="158"/>
    <n v="86998"/>
    <s v="Pending"/>
    <n v="0"/>
    <n v="0"/>
    <n v="2159.7199999999998"/>
    <n v="-802.86"/>
    <x v="34375"/>
    <s v="2026-05"/>
    <s v="2026Q2"/>
    <n v="18"/>
    <x v="0"/>
    <n v="10.06"/>
  </r>
  <r>
    <n v="35380"/>
    <d v="2026-05-02T14:09:00"/>
    <x v="0"/>
    <s v="Team A"/>
    <s v="Operations"/>
    <n v="4287.42"/>
    <n v="1810.5"/>
    <n v="1.55"/>
    <n v="70"/>
    <n v="46644"/>
    <s v="Cancelled"/>
    <n v="0"/>
    <n v="0"/>
    <n v="4287.42"/>
    <n v="2476.92"/>
    <x v="34376"/>
    <s v="2026-05"/>
    <s v="2026Q2"/>
    <n v="18"/>
    <x v="0"/>
    <n v="45.16"/>
  </r>
  <r>
    <n v="35381"/>
    <d v="2026-05-02T15:00:00"/>
    <x v="3"/>
    <s v="Team E"/>
    <s v="Operations"/>
    <n v="3590.42"/>
    <n v="2067.7399999999998"/>
    <n v="0.63"/>
    <n v="31"/>
    <n v="91838"/>
    <s v="Completed"/>
    <n v="0"/>
    <n v="0"/>
    <n v="3590.42"/>
    <n v="1522.68"/>
    <x v="34377"/>
    <s v="2026-05"/>
    <s v="2026Q2"/>
    <n v="18"/>
    <x v="0"/>
    <n v="49.21"/>
  </r>
  <r>
    <n v="35382"/>
    <d v="2026-05-02T15:51:00"/>
    <x v="4"/>
    <s v="Team D"/>
    <s v="Operations"/>
    <n v="1905.58"/>
    <n v="2353.5"/>
    <n v="2.77"/>
    <n v="127"/>
    <n v="54998"/>
    <s v="Completed"/>
    <n v="0"/>
    <n v="0"/>
    <n v="1905.58"/>
    <n v="-447.92"/>
    <x v="34378"/>
    <s v="2026-05"/>
    <s v="2026Q2"/>
    <n v="18"/>
    <x v="0"/>
    <n v="45.85"/>
  </r>
  <r>
    <n v="35383"/>
    <d v="2026-05-02T16:42:00"/>
    <x v="1"/>
    <s v="Team B"/>
    <s v="Operations"/>
    <n v="3089.08"/>
    <n v="1490.82"/>
    <n v="5.44"/>
    <n v="177"/>
    <n v="82087"/>
    <s v="Completed"/>
    <n v="0"/>
    <n v="0"/>
    <n v="3089.08"/>
    <n v="1598.26"/>
    <x v="34379"/>
    <s v="2026-05"/>
    <s v="2026Q2"/>
    <n v="18"/>
    <x v="0"/>
    <n v="32.54"/>
  </r>
  <r>
    <n v="35384"/>
    <d v="2026-05-02T17:33:00"/>
    <x v="0"/>
    <s v="Team E"/>
    <s v="HR"/>
    <n v="4052.29"/>
    <n v="1841.03"/>
    <n v="1.41"/>
    <n v="31"/>
    <n v="50337"/>
    <s v="Delayed"/>
    <n v="1"/>
    <n v="0"/>
    <n v="4052.29"/>
    <n v="2211.2600000000002"/>
    <x v="34380"/>
    <s v="2026-05"/>
    <s v="2026Q2"/>
    <n v="18"/>
    <x v="1"/>
    <n v="21.99"/>
  </r>
  <r>
    <n v="35385"/>
    <d v="2026-05-02T18:24:00"/>
    <x v="0"/>
    <s v="Unassigned"/>
    <s v="Finance"/>
    <n v="3126.58"/>
    <n v="2374.25"/>
    <n v="6.29"/>
    <n v="192"/>
    <n v="59942"/>
    <s v="Completed"/>
    <n v="0"/>
    <n v="0"/>
    <n v="3126.58"/>
    <n v="752.32999999999902"/>
    <x v="34381"/>
    <s v="2026-05"/>
    <s v="2026Q2"/>
    <n v="18"/>
    <x v="0"/>
    <n v="30.52"/>
  </r>
  <r>
    <n v="35386"/>
    <d v="2026-05-02T19:15:00"/>
    <x v="4"/>
    <s v="Team B"/>
    <s v="HR"/>
    <n v="3929.92"/>
    <n v="2410.9299999999998"/>
    <n v="5.8"/>
    <n v="170"/>
    <n v="47882"/>
    <s v="Escalated"/>
    <n v="0"/>
    <n v="0"/>
    <n v="3929.92"/>
    <n v="1518.99"/>
    <x v="34382"/>
    <s v="2026-05"/>
    <s v="2026Q2"/>
    <n v="18"/>
    <x v="0"/>
    <n v="29.31"/>
  </r>
  <r>
    <n v="35387"/>
    <d v="2026-05-02T20:06:00"/>
    <x v="0"/>
    <s v="Team E"/>
    <s v="Sales"/>
    <n v="3976.84"/>
    <n v="2460.33"/>
    <n v="3.17"/>
    <n v="111"/>
    <n v="91063"/>
    <s v="Completed"/>
    <n v="0"/>
    <n v="0"/>
    <n v="3976.84"/>
    <n v="1516.51"/>
    <x v="34383"/>
    <s v="2026-05"/>
    <s v="2026Q2"/>
    <n v="18"/>
    <x v="0"/>
    <n v="35.020000000000003"/>
  </r>
  <r>
    <n v="35388"/>
    <d v="2026-05-02T20:57:00"/>
    <x v="4"/>
    <s v="Team B"/>
    <s v="Sales"/>
    <n v="3935.55"/>
    <n v="1916.84"/>
    <n v="2.77"/>
    <n v="51"/>
    <n v="13196"/>
    <s v="Cancelled"/>
    <n v="1"/>
    <n v="0"/>
    <n v="3935.55"/>
    <n v="2018.71"/>
    <x v="34384"/>
    <s v="2026-05"/>
    <s v="2026Q2"/>
    <n v="18"/>
    <x v="0"/>
    <n v="18.41"/>
  </r>
  <r>
    <n v="35389"/>
    <d v="2026-05-02T21:48:00"/>
    <x v="0"/>
    <s v="Team A"/>
    <s v="HR"/>
    <n v="2558.3000000000002"/>
    <n v="2287.71"/>
    <n v="5.31"/>
    <n v="148"/>
    <n v="66817"/>
    <s v="Completed"/>
    <n v="1"/>
    <n v="0"/>
    <n v="2558.3000000000002"/>
    <n v="270.58999999999997"/>
    <x v="34385"/>
    <s v="2026-05"/>
    <s v="2026Q2"/>
    <n v="18"/>
    <x v="0"/>
    <n v="27.87"/>
  </r>
  <r>
    <n v="35390"/>
    <d v="2026-05-02T22:39:00"/>
    <x v="1"/>
    <s v="Team C"/>
    <s v="Sales"/>
    <n v="3495.7"/>
    <n v="1747.19"/>
    <n v="0.75"/>
    <n v="27"/>
    <n v="36632"/>
    <s v="Completed"/>
    <n v="0"/>
    <n v="0"/>
    <n v="3495.7"/>
    <n v="1748.50999999999"/>
    <x v="34386"/>
    <s v="2026-05"/>
    <s v="2026Q2"/>
    <n v="18"/>
    <x v="0"/>
    <n v="36"/>
  </r>
  <r>
    <n v="35391"/>
    <d v="2026-05-02T23:30:00"/>
    <x v="2"/>
    <s v="Team E"/>
    <s v="HR"/>
    <n v="3991.7"/>
    <n v="1109.1300000000001"/>
    <n v="14.98"/>
    <n v="80"/>
    <n v="20083"/>
    <s v="Cancelled"/>
    <n v="0"/>
    <n v="0"/>
    <n v="3991.7"/>
    <n v="2882.5699999999902"/>
    <x v="34387"/>
    <s v="2026-05"/>
    <s v="2026Q2"/>
    <n v="18"/>
    <x v="0"/>
    <n v="5.34"/>
  </r>
  <r>
    <n v="35392"/>
    <d v="2026-05-03T00:21:00"/>
    <x v="1"/>
    <s v="Team B"/>
    <s v="Operations"/>
    <n v="3538.14"/>
    <n v="1578.26"/>
    <n v="0.05"/>
    <n v="153"/>
    <n v="53764"/>
    <s v="Delayed"/>
    <n v="0"/>
    <n v="0"/>
    <n v="3538.14"/>
    <n v="1959.8799999999901"/>
    <x v="34388"/>
    <s v="2026-05"/>
    <s v="2026Q2"/>
    <n v="18"/>
    <x v="1"/>
    <n v="3060"/>
  </r>
  <r>
    <n v="35393"/>
    <d v="2026-05-03T01:12:00"/>
    <x v="4"/>
    <s v="Team D"/>
    <s v="Operations"/>
    <n v="4036.18"/>
    <n v="1547.55"/>
    <n v="1.78"/>
    <n v="100"/>
    <n v="96415"/>
    <s v="Cancelled"/>
    <n v="0"/>
    <n v="0"/>
    <n v="4036.18"/>
    <n v="2488.63"/>
    <x v="34389"/>
    <s v="2026-05"/>
    <s v="2026Q2"/>
    <n v="18"/>
    <x v="0"/>
    <n v="56.18"/>
  </r>
  <r>
    <n v="35394"/>
    <d v="2026-05-03T02:03:00"/>
    <x v="3"/>
    <s v="Unassigned"/>
    <s v="Logistics"/>
    <n v="4352.5200000000004"/>
    <n v="1576.37"/>
    <n v="9.99"/>
    <n v="75"/>
    <n v="62178"/>
    <s v="Completed"/>
    <n v="0"/>
    <n v="0"/>
    <n v="4352.5200000000004"/>
    <n v="2776.15"/>
    <x v="34390"/>
    <s v="2026-05"/>
    <s v="2026Q2"/>
    <n v="18"/>
    <x v="0"/>
    <n v="7.51"/>
  </r>
  <r>
    <n v="35395"/>
    <d v="2026-05-03T02:54:00"/>
    <x v="4"/>
    <s v="Team C"/>
    <s v="Operations"/>
    <n v="3405.49"/>
    <n v="785.58"/>
    <n v="0.41"/>
    <n v="110"/>
    <n v="96006"/>
    <s v="Cancelled"/>
    <n v="0"/>
    <n v="0"/>
    <n v="3405.49"/>
    <n v="2619.91"/>
    <x v="34391"/>
    <s v="2026-05"/>
    <s v="2026Q2"/>
    <n v="18"/>
    <x v="0"/>
    <n v="268.29000000000002"/>
  </r>
  <r>
    <n v="35396"/>
    <d v="2026-05-03T03:45:00"/>
    <x v="2"/>
    <s v="Team D"/>
    <s v="HR"/>
    <n v="3581.38"/>
    <n v="1968.33"/>
    <n v="1.79"/>
    <n v="39"/>
    <n v="73594"/>
    <s v="Completed"/>
    <n v="0"/>
    <n v="0"/>
    <n v="3581.38"/>
    <n v="1613.05"/>
    <x v="34392"/>
    <s v="2026-05"/>
    <s v="2026Q2"/>
    <n v="18"/>
    <x v="0"/>
    <n v="21.79"/>
  </r>
  <r>
    <n v="35397"/>
    <d v="2026-05-03T04:36:00"/>
    <x v="1"/>
    <s v="Team A"/>
    <s v="Sales"/>
    <n v="3221.68"/>
    <n v="2041.36"/>
    <n v="15.86"/>
    <n v="24"/>
    <n v="56028"/>
    <s v="Completed"/>
    <n v="0"/>
    <n v="0"/>
    <n v="3221.68"/>
    <n v="1180.32"/>
    <x v="34393"/>
    <s v="2026-05"/>
    <s v="2026Q2"/>
    <n v="18"/>
    <x v="0"/>
    <n v="1.51"/>
  </r>
  <r>
    <n v="35398"/>
    <d v="2026-05-03T05:27:00"/>
    <x v="2"/>
    <s v="Team E"/>
    <s v="HR"/>
    <n v="2433.87"/>
    <n v="1802.04"/>
    <n v="0.23"/>
    <n v="71"/>
    <n v="14232"/>
    <s v="Completed"/>
    <n v="1"/>
    <n v="0"/>
    <n v="2433.87"/>
    <n v="631.82999999999902"/>
    <x v="34394"/>
    <s v="2026-05"/>
    <s v="2026Q2"/>
    <n v="18"/>
    <x v="0"/>
    <n v="308.7"/>
  </r>
  <r>
    <n v="35399"/>
    <d v="2026-05-03T06:18:00"/>
    <x v="4"/>
    <s v="Team D"/>
    <s v="Operations"/>
    <n v="4000.04"/>
    <n v="1398.6"/>
    <n v="2.77"/>
    <n v="122"/>
    <n v="88781"/>
    <s v="Completed"/>
    <n v="1"/>
    <n v="0"/>
    <n v="4000.04"/>
    <n v="2601.44"/>
    <x v="34395"/>
    <s v="2026-05"/>
    <s v="2026Q2"/>
    <n v="18"/>
    <x v="0"/>
    <n v="44.04"/>
  </r>
  <r>
    <n v="35400"/>
    <d v="2026-05-03T07:09:00"/>
    <x v="0"/>
    <s v="Team B"/>
    <s v="Logistics"/>
    <n v="2440.7800000000002"/>
    <n v="1098.49"/>
    <n v="0.45"/>
    <n v="56"/>
    <n v="55148"/>
    <s v="Escalated"/>
    <n v="0"/>
    <n v="0"/>
    <n v="2440.7800000000002"/>
    <n v="1342.29"/>
    <x v="34396"/>
    <s v="2026-05"/>
    <s v="2026Q2"/>
    <n v="18"/>
    <x v="0"/>
    <n v="124.44"/>
  </r>
  <r>
    <n v="35401"/>
    <d v="2026-05-03T08:00:00"/>
    <x v="4"/>
    <s v="Team A"/>
    <s v="HR"/>
    <n v="3848.41"/>
    <n v="2164.33"/>
    <n v="2.77"/>
    <n v="94"/>
    <n v="95446"/>
    <s v="Pending"/>
    <n v="1"/>
    <n v="0"/>
    <n v="3848.41"/>
    <n v="1684.08"/>
    <x v="34397"/>
    <s v="2026-05"/>
    <s v="2026Q2"/>
    <n v="18"/>
    <x v="0"/>
    <n v="33.94"/>
  </r>
  <r>
    <n v="35402"/>
    <d v="2026-05-03T08:51:00"/>
    <x v="4"/>
    <s v="Team A"/>
    <s v="HR"/>
    <n v="3442.68"/>
    <n v="2076.0700000000002"/>
    <n v="6.68"/>
    <n v="6"/>
    <n v="27153"/>
    <s v="Completed"/>
    <n v="0"/>
    <n v="0"/>
    <n v="3442.68"/>
    <n v="1366.6099999999899"/>
    <x v="34398"/>
    <s v="2026-05"/>
    <s v="2026Q2"/>
    <n v="18"/>
    <x v="0"/>
    <n v="0.9"/>
  </r>
  <r>
    <n v="35403"/>
    <d v="2026-05-03T09:42:00"/>
    <x v="4"/>
    <s v="Team E"/>
    <s v="Operations"/>
    <n v="3207.36"/>
    <n v="899.09"/>
    <n v="1.82"/>
    <n v="135"/>
    <n v="68513"/>
    <s v="Completed"/>
    <n v="0"/>
    <n v="0"/>
    <n v="3207.36"/>
    <n v="2308.27"/>
    <x v="34399"/>
    <s v="2026-05"/>
    <s v="2026Q2"/>
    <n v="18"/>
    <x v="0"/>
    <n v="74.180000000000007"/>
  </r>
  <r>
    <n v="35404"/>
    <d v="2026-05-03T10:33:00"/>
    <x v="0"/>
    <s v="Team A"/>
    <s v="Finance"/>
    <n v="3538.92"/>
    <n v="2715.06"/>
    <n v="2.77"/>
    <n v="77"/>
    <n v="26302"/>
    <s v="Completed"/>
    <n v="0"/>
    <n v="0"/>
    <n v="3538.92"/>
    <n v="823.86"/>
    <x v="34400"/>
    <s v="2026-05"/>
    <s v="2026Q2"/>
    <n v="18"/>
    <x v="0"/>
    <n v="27.8"/>
  </r>
  <r>
    <n v="35405"/>
    <d v="2026-05-03T11:24:00"/>
    <x v="0"/>
    <s v="Team C"/>
    <s v="Operations"/>
    <n v="3221.41"/>
    <n v="928.75"/>
    <n v="1.21"/>
    <n v="186"/>
    <n v="78398"/>
    <s v="Completed"/>
    <n v="0"/>
    <n v="0"/>
    <n v="3221.41"/>
    <n v="2292.66"/>
    <x v="34401"/>
    <s v="2026-05"/>
    <s v="2026Q2"/>
    <n v="18"/>
    <x v="0"/>
    <n v="153.72"/>
  </r>
  <r>
    <n v="35406"/>
    <d v="2026-05-03T12:15:00"/>
    <x v="0"/>
    <s v="Team B"/>
    <s v="Operations"/>
    <n v="2113.58"/>
    <n v="1950.1"/>
    <n v="4.93"/>
    <n v="7"/>
    <n v="77386"/>
    <s v="Completed"/>
    <n v="0"/>
    <n v="0"/>
    <n v="2113.58"/>
    <n v="163.47999999999999"/>
    <x v="34402"/>
    <s v="2026-05"/>
    <s v="2026Q2"/>
    <n v="18"/>
    <x v="0"/>
    <n v="1.42"/>
  </r>
  <r>
    <n v="35407"/>
    <d v="2026-05-03T13:06:00"/>
    <x v="0"/>
    <s v="Team E"/>
    <s v="Logistics"/>
    <n v="2748.39"/>
    <n v="2199.9899999999998"/>
    <n v="0.44"/>
    <n v="6"/>
    <n v="13503"/>
    <s v="Delayed"/>
    <n v="0"/>
    <n v="0"/>
    <n v="2748.39"/>
    <n v="548.4"/>
    <x v="34403"/>
    <s v="2026-05"/>
    <s v="2026Q2"/>
    <n v="18"/>
    <x v="1"/>
    <n v="13.64"/>
  </r>
  <r>
    <n v="35408"/>
    <d v="2026-05-03T13:57:00"/>
    <x v="2"/>
    <s v="Team C"/>
    <s v="Sales"/>
    <n v="2445.11"/>
    <n v="1893.91"/>
    <n v="0.54"/>
    <n v="127"/>
    <n v="85803"/>
    <s v="Pending"/>
    <n v="0"/>
    <n v="0"/>
    <n v="2445.11"/>
    <n v="551.20000000000005"/>
    <x v="34404"/>
    <s v="2026-05"/>
    <s v="2026Q2"/>
    <n v="18"/>
    <x v="0"/>
    <n v="235.19"/>
  </r>
  <r>
    <n v="35409"/>
    <d v="2026-05-03T14:48:00"/>
    <x v="4"/>
    <s v="Team E"/>
    <s v="Finance"/>
    <n v="2525.79"/>
    <n v="1649.66"/>
    <n v="3.78"/>
    <n v="93"/>
    <n v="33904"/>
    <s v="Completed"/>
    <n v="0"/>
    <n v="0"/>
    <n v="2525.79"/>
    <n v="876.12999999999897"/>
    <x v="34405"/>
    <s v="2026-05"/>
    <s v="2026Q2"/>
    <n v="18"/>
    <x v="0"/>
    <n v="24.6"/>
  </r>
  <r>
    <n v="35410"/>
    <d v="2026-05-03T15:39:00"/>
    <x v="4"/>
    <s v="Team E"/>
    <s v="Finance"/>
    <n v="2920.44"/>
    <n v="1650.51"/>
    <n v="7.55"/>
    <n v="95"/>
    <n v="39600"/>
    <s v="Completed"/>
    <n v="0"/>
    <n v="0"/>
    <n v="2920.44"/>
    <n v="1269.93"/>
    <x v="34406"/>
    <s v="2026-05"/>
    <s v="2026Q2"/>
    <n v="18"/>
    <x v="0"/>
    <n v="12.58"/>
  </r>
  <r>
    <n v="35411"/>
    <d v="2026-05-03T16:30:00"/>
    <x v="3"/>
    <s v="Team B"/>
    <s v="Sales"/>
    <n v="3719.57"/>
    <n v="1514.69"/>
    <n v="4.45"/>
    <n v="171"/>
    <n v="88978"/>
    <s v="Cancelled"/>
    <n v="1"/>
    <n v="0"/>
    <n v="3719.57"/>
    <n v="2204.88"/>
    <x v="34407"/>
    <s v="2026-05"/>
    <s v="2026Q2"/>
    <n v="18"/>
    <x v="0"/>
    <n v="38.43"/>
  </r>
  <r>
    <n v="35412"/>
    <d v="2026-05-03T17:21:00"/>
    <x v="3"/>
    <s v="Team A"/>
    <s v="Sales"/>
    <n v="2458.2600000000002"/>
    <n v="2418.09"/>
    <n v="2.0499999999999998"/>
    <n v="164"/>
    <n v="72249"/>
    <s v="Completed"/>
    <n v="0"/>
    <n v="0"/>
    <n v="2458.2600000000002"/>
    <n v="40.17"/>
    <x v="34408"/>
    <s v="2026-05"/>
    <s v="2026Q2"/>
    <n v="18"/>
    <x v="0"/>
    <n v="80"/>
  </r>
  <r>
    <n v="35413"/>
    <d v="2026-05-03T18:12:00"/>
    <x v="4"/>
    <s v="Team E"/>
    <s v="Operations"/>
    <n v="2039.28"/>
    <n v="1569.36"/>
    <n v="4.0199999999999996"/>
    <n v="93"/>
    <n v="88019"/>
    <s v="Completed"/>
    <n v="0"/>
    <n v="0"/>
    <n v="2039.28"/>
    <n v="469.92"/>
    <x v="34409"/>
    <s v="2026-05"/>
    <s v="2026Q2"/>
    <n v="18"/>
    <x v="0"/>
    <n v="23.13"/>
  </r>
  <r>
    <n v="35414"/>
    <d v="2026-05-03T19:03:00"/>
    <x v="1"/>
    <s v="Team D"/>
    <s v="Sales"/>
    <n v="2023.56"/>
    <n v="1657.89"/>
    <n v="0.05"/>
    <n v="79"/>
    <n v="76498"/>
    <s v="Completed"/>
    <n v="0"/>
    <n v="0"/>
    <n v="2023.56"/>
    <n v="365.66999999999899"/>
    <x v="34410"/>
    <s v="2026-05"/>
    <s v="2026Q2"/>
    <n v="18"/>
    <x v="0"/>
    <n v="1580"/>
  </r>
  <r>
    <n v="35415"/>
    <d v="2026-05-03T19:54:00"/>
    <x v="0"/>
    <s v="Team B"/>
    <s v="Finance"/>
    <n v="2484.8000000000002"/>
    <n v="1485.56"/>
    <n v="9.01"/>
    <n v="159"/>
    <n v="17929"/>
    <s v="Cancelled"/>
    <n v="0"/>
    <n v="0"/>
    <n v="2484.8000000000002"/>
    <n v="999.24"/>
    <x v="34411"/>
    <s v="2026-05"/>
    <s v="2026Q2"/>
    <n v="18"/>
    <x v="0"/>
    <n v="17.649999999999999"/>
  </r>
  <r>
    <n v="35416"/>
    <d v="2026-05-03T20:45:00"/>
    <x v="0"/>
    <s v="Team B"/>
    <s v="Logistics"/>
    <n v="2455.25"/>
    <n v="2376.48"/>
    <n v="4.22"/>
    <n v="36"/>
    <n v="99612"/>
    <s v="Pending"/>
    <n v="1"/>
    <n v="0"/>
    <n v="2455.25"/>
    <n v="78.769999999999897"/>
    <x v="34412"/>
    <s v="2026-05"/>
    <s v="2026Q2"/>
    <n v="18"/>
    <x v="0"/>
    <n v="8.5299999999999994"/>
  </r>
  <r>
    <n v="35417"/>
    <d v="2026-05-03T21:36:00"/>
    <x v="0"/>
    <s v="Team D"/>
    <s v="HR"/>
    <n v="2346.12"/>
    <n v="1450.92"/>
    <n v="0.77"/>
    <n v="194"/>
    <n v="20541"/>
    <s v="Completed"/>
    <n v="0"/>
    <n v="0"/>
    <n v="2346.12"/>
    <n v="895.19999999999902"/>
    <x v="34413"/>
    <s v="2026-05"/>
    <s v="2026Q2"/>
    <n v="18"/>
    <x v="0"/>
    <n v="251.95"/>
  </r>
  <r>
    <n v="35418"/>
    <d v="2026-05-03T22:27:00"/>
    <x v="0"/>
    <s v="Team B"/>
    <s v="Sales"/>
    <n v="2926.73"/>
    <n v="1190.8499999999999"/>
    <n v="3.21"/>
    <n v="175"/>
    <n v="75198"/>
    <s v="Delayed"/>
    <n v="0"/>
    <n v="0"/>
    <n v="2926.73"/>
    <n v="1735.88"/>
    <x v="34414"/>
    <s v="2026-05"/>
    <s v="2026Q2"/>
    <n v="18"/>
    <x v="1"/>
    <n v="54.52"/>
  </r>
  <r>
    <n v="35419"/>
    <d v="2026-05-03T23:18:00"/>
    <x v="3"/>
    <s v="Team E"/>
    <s v="Sales"/>
    <n v="2793.05"/>
    <n v="1167.78"/>
    <n v="1.17"/>
    <n v="101"/>
    <n v="97272"/>
    <s v="Completed"/>
    <n v="0"/>
    <n v="0"/>
    <n v="2793.05"/>
    <n v="1625.27"/>
    <x v="34415"/>
    <s v="2026-05"/>
    <s v="2026Q2"/>
    <n v="18"/>
    <x v="0"/>
    <n v="86.32"/>
  </r>
  <r>
    <n v="35420"/>
    <d v="2026-05-04T00:09:00"/>
    <x v="0"/>
    <s v="Team C"/>
    <s v="Finance"/>
    <n v="3399.13"/>
    <n v="1541.51"/>
    <n v="9.6"/>
    <n v="118"/>
    <n v="69477"/>
    <s v="Completed"/>
    <n v="0"/>
    <n v="0"/>
    <n v="3399.13"/>
    <n v="1857.62"/>
    <x v="34416"/>
    <s v="2026-05"/>
    <s v="2026Q2"/>
    <n v="19"/>
    <x v="0"/>
    <n v="12.29"/>
  </r>
  <r>
    <n v="35421"/>
    <d v="2026-05-04T01:00:00"/>
    <x v="0"/>
    <s v="Team A"/>
    <s v="Operations"/>
    <n v="2028.1"/>
    <n v="2463.08"/>
    <n v="0.55000000000000004"/>
    <n v="159"/>
    <n v="88402"/>
    <s v="Pending"/>
    <n v="1"/>
    <n v="0"/>
    <n v="2028.1"/>
    <n v="-434.98"/>
    <x v="34417"/>
    <s v="2026-05"/>
    <s v="2026Q2"/>
    <n v="19"/>
    <x v="0"/>
    <n v="289.08999999999997"/>
  </r>
  <r>
    <n v="35422"/>
    <d v="2026-05-04T01:51:00"/>
    <x v="1"/>
    <s v="Team C"/>
    <s v="Logistics"/>
    <n v="2742.46"/>
    <n v="1835.66"/>
    <n v="6.26"/>
    <n v="163"/>
    <n v="32843"/>
    <s v="Pending"/>
    <n v="0"/>
    <n v="0"/>
    <n v="2742.46"/>
    <n v="906.8"/>
    <x v="34418"/>
    <s v="2026-05"/>
    <s v="2026Q2"/>
    <n v="19"/>
    <x v="0"/>
    <n v="26.04"/>
  </r>
  <r>
    <n v="35423"/>
    <d v="2026-05-04T02:42:00"/>
    <x v="0"/>
    <s v="Team B"/>
    <s v="Finance"/>
    <n v="2853.09"/>
    <n v="1623.36"/>
    <n v="14.51"/>
    <n v="56"/>
    <n v="88051"/>
    <s v="Completed"/>
    <n v="0"/>
    <n v="0"/>
    <n v="2853.09"/>
    <n v="1229.73"/>
    <x v="34419"/>
    <s v="2026-05"/>
    <s v="2026Q2"/>
    <n v="19"/>
    <x v="0"/>
    <n v="3.86"/>
  </r>
  <r>
    <n v="35424"/>
    <d v="2026-05-04T03:33:00"/>
    <x v="2"/>
    <s v="Team D"/>
    <s v="Logistics"/>
    <n v="2529.6799999999998"/>
    <n v="1695.18"/>
    <n v="0.51"/>
    <n v="42"/>
    <n v="56812"/>
    <s v="Completed"/>
    <n v="0"/>
    <n v="0"/>
    <n v="2529.6799999999998"/>
    <n v="834.49999999999898"/>
    <x v="34420"/>
    <s v="2026-05"/>
    <s v="2026Q2"/>
    <n v="19"/>
    <x v="0"/>
    <n v="82.35"/>
  </r>
  <r>
    <n v="35425"/>
    <d v="2026-05-04T04:24:00"/>
    <x v="0"/>
    <s v="Team B"/>
    <s v="Sales"/>
    <n v="1773.28"/>
    <n v="2215.7800000000002"/>
    <n v="4.4400000000000004"/>
    <n v="183"/>
    <n v="92843"/>
    <s v="Completed"/>
    <n v="1"/>
    <n v="0"/>
    <n v="1773.28"/>
    <n v="-442.5"/>
    <x v="34421"/>
    <s v="2026-05"/>
    <s v="2026Q2"/>
    <n v="19"/>
    <x v="0"/>
    <n v="41.22"/>
  </r>
  <r>
    <n v="35426"/>
    <d v="2026-05-04T05:15:00"/>
    <x v="0"/>
    <s v="Team B"/>
    <s v="HR"/>
    <n v="4169.34"/>
    <n v="1631.34"/>
    <n v="0.95"/>
    <n v="184"/>
    <n v="97774"/>
    <s v="Completed"/>
    <n v="0"/>
    <n v="0"/>
    <n v="4169.34"/>
    <n v="2538"/>
    <x v="34422"/>
    <s v="2026-05"/>
    <s v="2026Q2"/>
    <n v="19"/>
    <x v="0"/>
    <n v="193.68"/>
  </r>
  <r>
    <n v="35427"/>
    <d v="2026-05-04T06:06:00"/>
    <x v="4"/>
    <s v="Team B"/>
    <s v="Logistics"/>
    <n v="3786.02"/>
    <n v="1719.14"/>
    <n v="2.36"/>
    <n v="141"/>
    <n v="87464"/>
    <s v="Completed"/>
    <n v="0"/>
    <n v="0"/>
    <n v="3786.02"/>
    <n v="2066.88"/>
    <x v="34423"/>
    <s v="2026-05"/>
    <s v="2026Q2"/>
    <n v="19"/>
    <x v="0"/>
    <n v="59.75"/>
  </r>
  <r>
    <n v="35428"/>
    <d v="2026-05-04T06:57:00"/>
    <x v="2"/>
    <s v="Team A"/>
    <s v="HR"/>
    <n v="1028.46"/>
    <n v="1360.37"/>
    <n v="4.6100000000000003"/>
    <n v="141"/>
    <n v="19271"/>
    <s v="Delayed"/>
    <n v="0"/>
    <n v="0"/>
    <n v="1028.46"/>
    <n v="-331.909999999999"/>
    <x v="34424"/>
    <s v="2026-05"/>
    <s v="2026Q2"/>
    <n v="19"/>
    <x v="1"/>
    <n v="30.59"/>
  </r>
  <r>
    <n v="35429"/>
    <d v="2026-05-04T07:48:00"/>
    <x v="2"/>
    <s v="Team B"/>
    <s v="Finance"/>
    <n v="2849.02"/>
    <n v="1909.1"/>
    <n v="0.6"/>
    <n v="173"/>
    <n v="50814"/>
    <s v="Delayed"/>
    <n v="0"/>
    <n v="0"/>
    <n v="2849.02"/>
    <n v="939.92"/>
    <x v="34425"/>
    <s v="2026-05"/>
    <s v="2026Q2"/>
    <n v="19"/>
    <x v="1"/>
    <n v="288.33"/>
  </r>
  <r>
    <n v="35430"/>
    <d v="2026-05-04T08:39:00"/>
    <x v="4"/>
    <s v="Team B"/>
    <s v="Logistics"/>
    <n v="3009.28"/>
    <n v="1288.8599999999999"/>
    <n v="0.55000000000000004"/>
    <n v="116"/>
    <n v="84732"/>
    <s v="Completed"/>
    <n v="0"/>
    <n v="0"/>
    <n v="3009.28"/>
    <n v="1720.42"/>
    <x v="34426"/>
    <s v="2026-05"/>
    <s v="2026Q2"/>
    <n v="19"/>
    <x v="0"/>
    <n v="210.91"/>
  </r>
  <r>
    <n v="35431"/>
    <d v="2026-05-04T09:30:00"/>
    <x v="4"/>
    <s v="Team B"/>
    <s v="Finance"/>
    <n v="3405.37"/>
    <n v="2206.3000000000002"/>
    <n v="1.66"/>
    <n v="23"/>
    <n v="51914"/>
    <s v="Pending"/>
    <n v="0"/>
    <n v="0"/>
    <n v="3405.37"/>
    <n v="1199.0699999999899"/>
    <x v="34427"/>
    <s v="2026-05"/>
    <s v="2026Q2"/>
    <n v="19"/>
    <x v="0"/>
    <n v="13.86"/>
  </r>
  <r>
    <n v="35432"/>
    <d v="2026-05-04T10:21:00"/>
    <x v="1"/>
    <s v="Team D"/>
    <s v="Sales"/>
    <n v="4895.72"/>
    <n v="1186.0899999999999"/>
    <n v="2.57"/>
    <n v="188"/>
    <n v="61548"/>
    <s v="Completed"/>
    <n v="0"/>
    <n v="0"/>
    <n v="4895.72"/>
    <n v="3709.63"/>
    <x v="34428"/>
    <s v="2026-05"/>
    <s v="2026Q2"/>
    <n v="19"/>
    <x v="0"/>
    <n v="73.150000000000006"/>
  </r>
  <r>
    <n v="35433"/>
    <d v="2026-05-04T11:12:00"/>
    <x v="1"/>
    <s v="Team E"/>
    <s v="Sales"/>
    <n v="2449.41"/>
    <n v="2007.58"/>
    <n v="3.02"/>
    <n v="186"/>
    <n v="69677"/>
    <s v="Completed"/>
    <n v="0"/>
    <n v="0"/>
    <n v="2449.41"/>
    <n v="441.82999999999902"/>
    <x v="34429"/>
    <s v="2026-05"/>
    <s v="2026Q2"/>
    <n v="19"/>
    <x v="0"/>
    <n v="61.59"/>
  </r>
  <r>
    <n v="35434"/>
    <d v="2026-05-04T12:03:00"/>
    <x v="3"/>
    <s v="Team B"/>
    <s v="Logistics"/>
    <n v="3674.68"/>
    <n v="1998.12"/>
    <n v="1.1399999999999999"/>
    <n v="100"/>
    <n v="45852"/>
    <s v="Completed"/>
    <n v="1"/>
    <n v="0"/>
    <n v="3674.68"/>
    <n v="1676.56"/>
    <x v="34430"/>
    <s v="2026-05"/>
    <s v="2026Q2"/>
    <n v="19"/>
    <x v="0"/>
    <n v="87.72"/>
  </r>
  <r>
    <n v="35435"/>
    <d v="2026-05-04T12:54:00"/>
    <x v="3"/>
    <s v="Team B"/>
    <s v="HR"/>
    <n v="2746.35"/>
    <n v="1786.8"/>
    <n v="1.69"/>
    <n v="89"/>
    <n v="57898"/>
    <s v="Cancelled"/>
    <n v="0"/>
    <n v="0"/>
    <n v="2746.35"/>
    <n v="959.55"/>
    <x v="34431"/>
    <s v="2026-05"/>
    <s v="2026Q2"/>
    <n v="19"/>
    <x v="0"/>
    <n v="52.66"/>
  </r>
  <r>
    <n v="35436"/>
    <d v="2026-05-04T13:45:00"/>
    <x v="2"/>
    <s v="Team B"/>
    <s v="Finance"/>
    <n v="3214.63"/>
    <n v="947.42"/>
    <n v="0.67"/>
    <n v="49"/>
    <n v="11493"/>
    <s v="Completed"/>
    <n v="0"/>
    <n v="0"/>
    <n v="3214.63"/>
    <n v="2267.21"/>
    <x v="34432"/>
    <s v="2026-05"/>
    <s v="2026Q2"/>
    <n v="19"/>
    <x v="0"/>
    <n v="73.13"/>
  </r>
  <r>
    <n v="35437"/>
    <d v="2026-05-04T14:36:00"/>
    <x v="4"/>
    <s v="Team A"/>
    <s v="Finance"/>
    <n v="2516.7600000000002"/>
    <n v="1547.07"/>
    <n v="2.93"/>
    <n v="115"/>
    <n v="74750"/>
    <s v="Completed"/>
    <n v="1"/>
    <n v="0"/>
    <n v="2516.7600000000002"/>
    <n v="969.69"/>
    <x v="34433"/>
    <s v="2026-05"/>
    <s v="2026Q2"/>
    <n v="19"/>
    <x v="0"/>
    <n v="39.25"/>
  </r>
  <r>
    <n v="35438"/>
    <d v="2026-05-04T15:27:00"/>
    <x v="3"/>
    <s v="Team D"/>
    <s v="Operations"/>
    <n v="4223.3900000000003"/>
    <n v="1190.48"/>
    <n v="1.58"/>
    <n v="115"/>
    <n v="98188"/>
    <s v="Completed"/>
    <n v="1"/>
    <n v="0"/>
    <n v="4223.3900000000003"/>
    <n v="3032.91"/>
    <x v="34434"/>
    <s v="2026-05"/>
    <s v="2026Q2"/>
    <n v="19"/>
    <x v="0"/>
    <n v="72.78"/>
  </r>
  <r>
    <n v="35439"/>
    <d v="2026-05-04T16:18:00"/>
    <x v="3"/>
    <s v="Team C"/>
    <s v="Finance"/>
    <n v="3809.34"/>
    <n v="2039.92"/>
    <n v="4.53"/>
    <n v="76"/>
    <n v="21042"/>
    <s v="Completed"/>
    <n v="0"/>
    <n v="0"/>
    <n v="3809.34"/>
    <n v="1769.42"/>
    <x v="34435"/>
    <s v="2026-05"/>
    <s v="2026Q2"/>
    <n v="19"/>
    <x v="0"/>
    <n v="16.78"/>
  </r>
  <r>
    <n v="35440"/>
    <d v="2026-05-04T17:09:00"/>
    <x v="2"/>
    <s v="Team E"/>
    <s v="Logistics"/>
    <n v="4818.58"/>
    <n v="1813.23"/>
    <n v="13.9"/>
    <n v="199"/>
    <n v="45345"/>
    <s v="Escalated"/>
    <n v="0"/>
    <n v="0"/>
    <n v="4818.58"/>
    <n v="3005.35"/>
    <x v="34436"/>
    <s v="2026-05"/>
    <s v="2026Q2"/>
    <n v="19"/>
    <x v="0"/>
    <n v="14.32"/>
  </r>
  <r>
    <n v="35441"/>
    <d v="2026-05-04T18:00:00"/>
    <x v="4"/>
    <s v="Team B"/>
    <s v="Operations"/>
    <n v="4265.4399999999996"/>
    <n v="1743.05"/>
    <n v="2.84"/>
    <n v="55"/>
    <n v="53522"/>
    <s v="Pending"/>
    <n v="0"/>
    <n v="0"/>
    <n v="4265.4399999999996"/>
    <n v="2522.3899999999899"/>
    <x v="34437"/>
    <s v="2026-05"/>
    <s v="2026Q2"/>
    <n v="19"/>
    <x v="0"/>
    <n v="19.37"/>
  </r>
  <r>
    <n v="35442"/>
    <d v="2026-05-04T18:51:00"/>
    <x v="3"/>
    <s v="Team C"/>
    <s v="Finance"/>
    <n v="3729.1"/>
    <n v="1617.43"/>
    <n v="1.62"/>
    <n v="69"/>
    <n v="92013"/>
    <s v="Completed"/>
    <n v="0"/>
    <n v="0"/>
    <n v="3729.1"/>
    <n v="2111.67"/>
    <x v="34438"/>
    <s v="2026-05"/>
    <s v="2026Q2"/>
    <n v="19"/>
    <x v="0"/>
    <n v="42.59"/>
  </r>
  <r>
    <n v="35443"/>
    <d v="2026-05-04T19:42:00"/>
    <x v="3"/>
    <s v="Team C"/>
    <s v="Finance"/>
    <n v="3541.46"/>
    <n v="1016.17"/>
    <n v="2.92"/>
    <n v="194"/>
    <n v="37494"/>
    <s v="Escalated"/>
    <n v="0"/>
    <n v="0"/>
    <n v="3541.46"/>
    <n v="2525.29"/>
    <x v="34439"/>
    <s v="2026-05"/>
    <s v="2026Q2"/>
    <n v="19"/>
    <x v="0"/>
    <n v="66.44"/>
  </r>
  <r>
    <n v="35444"/>
    <d v="2026-05-04T20:33:00"/>
    <x v="2"/>
    <s v="Team A"/>
    <s v="Logistics"/>
    <n v="2522.15"/>
    <n v="2383.9299999999998"/>
    <n v="2.76"/>
    <n v="179"/>
    <n v="39037"/>
    <s v="Pending"/>
    <n v="0"/>
    <n v="0"/>
    <n v="2522.15"/>
    <n v="138.22"/>
    <x v="34440"/>
    <s v="2026-05"/>
    <s v="2026Q2"/>
    <n v="19"/>
    <x v="0"/>
    <n v="64.86"/>
  </r>
  <r>
    <n v="35445"/>
    <d v="2026-05-04T21:24:00"/>
    <x v="2"/>
    <s v="Team A"/>
    <s v="Finance"/>
    <n v="2376.4499999999998"/>
    <n v="1879.13"/>
    <n v="0.06"/>
    <n v="146"/>
    <n v="14855"/>
    <s v="Completed"/>
    <n v="0"/>
    <n v="0"/>
    <n v="2376.4499999999998"/>
    <n v="497.31999999999903"/>
    <x v="34441"/>
    <s v="2026-05"/>
    <s v="2026Q2"/>
    <n v="19"/>
    <x v="0"/>
    <n v="2433.33"/>
  </r>
  <r>
    <n v="35446"/>
    <d v="2026-05-04T22:15:00"/>
    <x v="1"/>
    <s v="Team C"/>
    <s v="Logistics"/>
    <n v="2451.34"/>
    <n v="1110.05"/>
    <n v="1.89"/>
    <n v="30"/>
    <n v="24610"/>
    <s v="Delayed"/>
    <n v="0"/>
    <n v="0"/>
    <n v="2451.34"/>
    <n v="1341.29"/>
    <x v="34442"/>
    <s v="2026-05"/>
    <s v="2026Q2"/>
    <n v="19"/>
    <x v="1"/>
    <n v="15.87"/>
  </r>
  <r>
    <n v="35447"/>
    <d v="2026-05-04T23:06:00"/>
    <x v="1"/>
    <s v="Team B"/>
    <s v="Operations"/>
    <n v="4108.84"/>
    <n v="2413.86"/>
    <n v="4.46"/>
    <n v="52"/>
    <n v="41246"/>
    <s v="Delayed"/>
    <n v="0"/>
    <n v="0"/>
    <n v="4108.84"/>
    <n v="1694.98"/>
    <x v="34443"/>
    <s v="2026-05"/>
    <s v="2026Q2"/>
    <n v="19"/>
    <x v="1"/>
    <n v="11.66"/>
  </r>
  <r>
    <n v="35448"/>
    <d v="2026-05-04T23:57:00"/>
    <x v="0"/>
    <s v="Team E"/>
    <s v="Finance"/>
    <n v="1872.25"/>
    <n v="2520.5500000000002"/>
    <n v="0.11"/>
    <n v="37"/>
    <n v="79406"/>
    <s v="Completed"/>
    <n v="0"/>
    <n v="0"/>
    <n v="1872.25"/>
    <n v="-648.29999999999995"/>
    <x v="34444"/>
    <s v="2026-05"/>
    <s v="2026Q2"/>
    <n v="19"/>
    <x v="0"/>
    <n v="336.36"/>
  </r>
  <r>
    <n v="35449"/>
    <d v="2026-05-05T00:48:00"/>
    <x v="4"/>
    <s v="Team B"/>
    <s v="Operations"/>
    <n v="3391.51"/>
    <n v="2421.89"/>
    <n v="3.21"/>
    <n v="144"/>
    <n v="17794"/>
    <s v="Pending"/>
    <n v="0"/>
    <n v="0"/>
    <n v="3391.51"/>
    <n v="969.62"/>
    <x v="34445"/>
    <s v="2026-05"/>
    <s v="2026Q2"/>
    <n v="19"/>
    <x v="0"/>
    <n v="44.86"/>
  </r>
  <r>
    <n v="35450"/>
    <d v="2026-05-05T01:39:00"/>
    <x v="3"/>
    <s v="Team D"/>
    <s v="Sales"/>
    <n v="3040.75"/>
    <n v="1567.31"/>
    <n v="1.59"/>
    <n v="182"/>
    <n v="80944"/>
    <s v="Cancelled"/>
    <n v="0"/>
    <n v="0"/>
    <n v="3040.75"/>
    <n v="1473.44"/>
    <x v="34446"/>
    <s v="2026-05"/>
    <s v="2026Q2"/>
    <n v="19"/>
    <x v="0"/>
    <n v="114.47"/>
  </r>
  <r>
    <n v="35451"/>
    <d v="2026-05-05T02:30:00"/>
    <x v="1"/>
    <s v="Team D"/>
    <s v="Finance"/>
    <n v="2777.01"/>
    <n v="2005.44"/>
    <n v="0.14000000000000001"/>
    <n v="13"/>
    <n v="93674"/>
    <s v="Pending"/>
    <n v="0"/>
    <n v="0"/>
    <n v="2777.01"/>
    <n v="771.57"/>
    <x v="34447"/>
    <s v="2026-05"/>
    <s v="2026Q2"/>
    <n v="19"/>
    <x v="0"/>
    <n v="92.86"/>
  </r>
  <r>
    <n v="35452"/>
    <d v="2026-05-05T03:21:00"/>
    <x v="4"/>
    <s v="Team D"/>
    <s v="Operations"/>
    <n v="3950.07"/>
    <n v="3305.11"/>
    <n v="2.2400000000000002"/>
    <n v="117"/>
    <n v="99401"/>
    <s v="Completed"/>
    <n v="1"/>
    <n v="0"/>
    <n v="3950.07"/>
    <n v="644.96"/>
    <x v="34448"/>
    <s v="2026-05"/>
    <s v="2026Q2"/>
    <n v="19"/>
    <x v="0"/>
    <n v="52.23"/>
  </r>
  <r>
    <n v="35453"/>
    <d v="2026-05-05T04:12:00"/>
    <x v="3"/>
    <s v="Team B"/>
    <s v="HR"/>
    <n v="4106.79"/>
    <n v="2261.6"/>
    <n v="2.81"/>
    <n v="5"/>
    <n v="82973"/>
    <s v="Completed"/>
    <n v="0"/>
    <n v="0"/>
    <n v="4106.79"/>
    <n v="1845.19"/>
    <x v="34449"/>
    <s v="2026-05"/>
    <s v="2026Q2"/>
    <n v="19"/>
    <x v="0"/>
    <n v="1.78"/>
  </r>
  <r>
    <n v="35454"/>
    <d v="2026-05-05T05:03:00"/>
    <x v="4"/>
    <s v="Team A"/>
    <s v="HR"/>
    <n v="3321.98"/>
    <n v="1710.01"/>
    <n v="1.25"/>
    <n v="147"/>
    <n v="73584"/>
    <s v="Delayed"/>
    <n v="0"/>
    <n v="0"/>
    <n v="3321.98"/>
    <n v="1611.97"/>
    <x v="34450"/>
    <s v="2026-05"/>
    <s v="2026Q2"/>
    <n v="19"/>
    <x v="1"/>
    <n v="117.6"/>
  </r>
  <r>
    <n v="35455"/>
    <d v="2026-05-05T05:54:00"/>
    <x v="4"/>
    <s v="Team C"/>
    <s v="Logistics"/>
    <n v="3525.88"/>
    <n v="2246.04"/>
    <n v="4.95"/>
    <n v="122"/>
    <n v="74633"/>
    <s v="Completed"/>
    <n v="0"/>
    <n v="0"/>
    <n v="3525.88"/>
    <n v="1279.8399999999999"/>
    <x v="34451"/>
    <s v="2026-05"/>
    <s v="2026Q2"/>
    <n v="19"/>
    <x v="0"/>
    <n v="24.65"/>
  </r>
  <r>
    <n v="35456"/>
    <d v="2026-05-05T06:45:00"/>
    <x v="2"/>
    <s v="Team C"/>
    <s v="HR"/>
    <n v="2165.63"/>
    <n v="2589.58"/>
    <n v="12.4"/>
    <n v="27"/>
    <n v="52549"/>
    <s v="Completed"/>
    <n v="0"/>
    <n v="0"/>
    <n v="2165.63"/>
    <n v="-423.94999999999902"/>
    <x v="34452"/>
    <s v="2026-05"/>
    <s v="2026Q2"/>
    <n v="19"/>
    <x v="0"/>
    <n v="2.1800000000000002"/>
  </r>
  <r>
    <n v="35457"/>
    <d v="2026-05-05T07:36:00"/>
    <x v="2"/>
    <s v="Team B"/>
    <s v="Operations"/>
    <n v="2978.16"/>
    <n v="1902.21"/>
    <n v="1.7"/>
    <n v="5"/>
    <n v="59955"/>
    <s v="Completed"/>
    <n v="0"/>
    <n v="0"/>
    <n v="2978.16"/>
    <n v="1075.94999999999"/>
    <x v="34453"/>
    <s v="2026-05"/>
    <s v="2026Q2"/>
    <n v="19"/>
    <x v="0"/>
    <n v="2.94"/>
  </r>
  <r>
    <n v="35458"/>
    <d v="2026-05-05T08:27:00"/>
    <x v="3"/>
    <s v="Team B"/>
    <s v="Finance"/>
    <n v="4565.38"/>
    <n v="1968.43"/>
    <n v="1.64"/>
    <n v="134"/>
    <n v="44840"/>
    <s v="Completed"/>
    <n v="1"/>
    <n v="0"/>
    <n v="4565.38"/>
    <n v="2596.9499999999998"/>
    <x v="34454"/>
    <s v="2026-05"/>
    <s v="2026Q2"/>
    <n v="19"/>
    <x v="0"/>
    <n v="81.709999999999994"/>
  </r>
  <r>
    <n v="35459"/>
    <d v="2026-05-05T09:18:00"/>
    <x v="1"/>
    <s v="Team E"/>
    <s v="Logistics"/>
    <n v="4820.3100000000004"/>
    <n v="2036.62"/>
    <n v="0.04"/>
    <n v="196"/>
    <n v="82649"/>
    <s v="Completed"/>
    <n v="0"/>
    <n v="0"/>
    <n v="4820.3100000000004"/>
    <n v="2783.69"/>
    <x v="34455"/>
    <s v="2026-05"/>
    <s v="2026Q2"/>
    <n v="19"/>
    <x v="0"/>
    <n v="4900"/>
  </r>
  <r>
    <n v="35460"/>
    <d v="2026-05-05T10:09:00"/>
    <x v="4"/>
    <s v="Team D"/>
    <s v="Logistics"/>
    <n v="3813.54"/>
    <n v="1849.9"/>
    <n v="8.9600000000000009"/>
    <n v="39"/>
    <n v="94444"/>
    <s v="Escalated"/>
    <n v="0"/>
    <n v="0"/>
    <n v="3813.54"/>
    <n v="1963.6399999999901"/>
    <x v="34456"/>
    <s v="2026-05"/>
    <s v="2026Q2"/>
    <n v="19"/>
    <x v="0"/>
    <n v="4.3499999999999996"/>
  </r>
  <r>
    <n v="35461"/>
    <d v="2026-05-05T11:00:00"/>
    <x v="4"/>
    <s v="Team B"/>
    <s v="Sales"/>
    <n v="3370.63"/>
    <n v="2146.58"/>
    <n v="4.55"/>
    <n v="161"/>
    <n v="95801"/>
    <s v="Cancelled"/>
    <n v="0"/>
    <n v="0"/>
    <n v="3370.63"/>
    <n v="1224.05"/>
    <x v="34457"/>
    <s v="2026-05"/>
    <s v="2026Q2"/>
    <n v="19"/>
    <x v="0"/>
    <n v="35.380000000000003"/>
  </r>
  <r>
    <n v="35462"/>
    <d v="2026-05-05T11:51:00"/>
    <x v="1"/>
    <s v="Team E"/>
    <s v="Logistics"/>
    <n v="4021.03"/>
    <n v="1412.13"/>
    <n v="7.98"/>
    <n v="182"/>
    <n v="43235"/>
    <s v="Completed"/>
    <n v="0"/>
    <n v="0"/>
    <n v="4021.03"/>
    <n v="2608.9"/>
    <x v="34458"/>
    <s v="2026-05"/>
    <s v="2026Q2"/>
    <n v="19"/>
    <x v="0"/>
    <n v="22.81"/>
  </r>
  <r>
    <n v="35463"/>
    <d v="2026-05-05T12:42:00"/>
    <x v="3"/>
    <s v="Team E"/>
    <s v="Sales"/>
    <n v="1881.96"/>
    <n v="1687.89"/>
    <n v="4.8099999999999996"/>
    <n v="149"/>
    <n v="64687"/>
    <s v="Completed"/>
    <n v="0"/>
    <n v="0"/>
    <n v="1881.96"/>
    <n v="194.069999999999"/>
    <x v="34459"/>
    <s v="2026-05"/>
    <s v="2026Q2"/>
    <n v="19"/>
    <x v="0"/>
    <n v="30.98"/>
  </r>
  <r>
    <n v="35464"/>
    <d v="2026-05-05T13:33:00"/>
    <x v="0"/>
    <s v="Team A"/>
    <s v="HR"/>
    <n v="3976.66"/>
    <n v="1876.15"/>
    <n v="1.1299999999999999"/>
    <n v="27"/>
    <n v="11343"/>
    <s v="Delayed"/>
    <n v="1"/>
    <n v="0"/>
    <n v="3976.66"/>
    <n v="2100.5099999999902"/>
    <x v="34460"/>
    <s v="2026-05"/>
    <s v="2026Q2"/>
    <n v="19"/>
    <x v="1"/>
    <n v="23.89"/>
  </r>
  <r>
    <n v="35465"/>
    <d v="2026-05-05T14:24:00"/>
    <x v="2"/>
    <s v="Team D"/>
    <s v="HR"/>
    <n v="2591.88"/>
    <n v="526.67999999999995"/>
    <n v="2.54"/>
    <n v="43"/>
    <n v="57402"/>
    <s v="Pending"/>
    <n v="0"/>
    <n v="0"/>
    <n v="2591.88"/>
    <n v="2065.1999999999998"/>
    <x v="34461"/>
    <s v="2026-05"/>
    <s v="2026Q2"/>
    <n v="19"/>
    <x v="0"/>
    <n v="16.93"/>
  </r>
  <r>
    <n v="35466"/>
    <d v="2026-05-05T15:15:00"/>
    <x v="1"/>
    <s v="Team C"/>
    <s v="HR"/>
    <n v="1877.13"/>
    <n v="1995.91"/>
    <n v="0.3"/>
    <n v="82"/>
    <n v="89271"/>
    <s v="Delayed"/>
    <n v="0"/>
    <n v="0"/>
    <n v="1877.13"/>
    <n v="-118.77999999999901"/>
    <x v="34462"/>
    <s v="2026-05"/>
    <s v="2026Q2"/>
    <n v="19"/>
    <x v="1"/>
    <n v="273.33"/>
  </r>
  <r>
    <n v="35467"/>
    <d v="2026-05-05T16:06:00"/>
    <x v="2"/>
    <s v="Team B"/>
    <s v="Logistics"/>
    <n v="3214.63"/>
    <n v="1941.69"/>
    <n v="0.14000000000000001"/>
    <n v="119"/>
    <n v="14035"/>
    <s v="Escalated"/>
    <n v="0"/>
    <n v="0"/>
    <n v="3214.63"/>
    <n v="1272.94"/>
    <x v="34463"/>
    <s v="2026-05"/>
    <s v="2026Q2"/>
    <n v="19"/>
    <x v="0"/>
    <n v="850"/>
  </r>
  <r>
    <n v="35468"/>
    <d v="2026-05-05T16:57:00"/>
    <x v="2"/>
    <s v="Team A"/>
    <s v="Operations"/>
    <n v="4452.68"/>
    <n v="2185.9"/>
    <n v="1.36"/>
    <n v="145"/>
    <n v="74636"/>
    <s v="Completed"/>
    <n v="0"/>
    <n v="0"/>
    <n v="4452.68"/>
    <n v="2266.7800000000002"/>
    <x v="34464"/>
    <s v="2026-05"/>
    <s v="2026Q2"/>
    <n v="19"/>
    <x v="0"/>
    <n v="106.62"/>
  </r>
  <r>
    <n v="35469"/>
    <d v="2026-05-05T17:48:00"/>
    <x v="0"/>
    <s v="Team A"/>
    <s v="Sales"/>
    <n v="4569.04"/>
    <n v="1614.85"/>
    <n v="2.82"/>
    <n v="118"/>
    <n v="10461"/>
    <s v="Completed"/>
    <n v="0"/>
    <n v="0"/>
    <n v="4569.04"/>
    <n v="2954.19"/>
    <x v="34465"/>
    <s v="2026-05"/>
    <s v="2026Q2"/>
    <n v="19"/>
    <x v="0"/>
    <n v="41.84"/>
  </r>
  <r>
    <n v="35470"/>
    <d v="2026-05-05T18:39:00"/>
    <x v="0"/>
    <s v="Team E"/>
    <s v="Sales"/>
    <n v="2576.31"/>
    <n v="1851.93"/>
    <n v="1.1399999999999999"/>
    <n v="170"/>
    <n v="58568"/>
    <s v="Delayed"/>
    <n v="0"/>
    <n v="0"/>
    <n v="2576.31"/>
    <n v="724.37999999999897"/>
    <x v="34466"/>
    <s v="2026-05"/>
    <s v="2026Q2"/>
    <n v="19"/>
    <x v="1"/>
    <n v="149.12"/>
  </r>
  <r>
    <n v="35471"/>
    <d v="2026-05-05T19:30:00"/>
    <x v="1"/>
    <s v="Team C"/>
    <s v="Logistics"/>
    <n v="2935.25"/>
    <n v="811.39"/>
    <n v="2.0299999999999998"/>
    <n v="179"/>
    <n v="88989"/>
    <s v="Completed"/>
    <n v="0"/>
    <n v="0"/>
    <n v="2935.25"/>
    <n v="2123.86"/>
    <x v="34467"/>
    <s v="2026-05"/>
    <s v="2026Q2"/>
    <n v="19"/>
    <x v="0"/>
    <n v="88.18"/>
  </r>
  <r>
    <n v="35472"/>
    <d v="2026-05-05T20:21:00"/>
    <x v="3"/>
    <s v="Team A"/>
    <s v="Operations"/>
    <n v="836.68"/>
    <n v="1591.38"/>
    <n v="0.47"/>
    <n v="88"/>
    <n v="12137"/>
    <s v="Completed"/>
    <n v="0"/>
    <n v="0"/>
    <n v="836.68"/>
    <n v="-754.7"/>
    <x v="34468"/>
    <s v="2026-05"/>
    <s v="2026Q2"/>
    <n v="19"/>
    <x v="0"/>
    <n v="187.23"/>
  </r>
  <r>
    <n v="35473"/>
    <d v="2026-05-05T21:12:00"/>
    <x v="4"/>
    <s v="Team D"/>
    <s v="Logistics"/>
    <n v="3327.49"/>
    <n v="1989.35"/>
    <n v="1.8"/>
    <n v="53"/>
    <n v="48121"/>
    <s v="Completed"/>
    <n v="0"/>
    <n v="0"/>
    <n v="3327.49"/>
    <n v="1338.1399999999901"/>
    <x v="34469"/>
    <s v="2026-05"/>
    <s v="2026Q2"/>
    <n v="19"/>
    <x v="0"/>
    <n v="29.44"/>
  </r>
  <r>
    <n v="35474"/>
    <d v="2026-05-05T22:03:00"/>
    <x v="3"/>
    <s v="Team A"/>
    <s v="Sales"/>
    <n v="3843"/>
    <n v="1800.75"/>
    <n v="0.54"/>
    <n v="180"/>
    <n v="84255"/>
    <s v="Completed"/>
    <n v="0"/>
    <n v="0"/>
    <n v="3843"/>
    <n v="2042.25"/>
    <x v="34470"/>
    <s v="2026-05"/>
    <s v="2026Q2"/>
    <n v="19"/>
    <x v="0"/>
    <n v="333.33"/>
  </r>
  <r>
    <n v="35475"/>
    <d v="2026-05-05T22:54:00"/>
    <x v="2"/>
    <s v="Team E"/>
    <s v="Operations"/>
    <n v="1902.86"/>
    <n v="1324.29"/>
    <n v="2.5499999999999998"/>
    <n v="120"/>
    <n v="94206"/>
    <s v="Pending"/>
    <n v="0"/>
    <n v="0"/>
    <n v="1902.86"/>
    <n v="578.56999999999903"/>
    <x v="34471"/>
    <s v="2026-05"/>
    <s v="2026Q2"/>
    <n v="19"/>
    <x v="0"/>
    <n v="47.06"/>
  </r>
  <r>
    <n v="35476"/>
    <d v="2026-05-05T23:45:00"/>
    <x v="4"/>
    <s v="Team A"/>
    <s v="HR"/>
    <n v="3588.15"/>
    <n v="2036.57"/>
    <n v="1.27"/>
    <n v="66"/>
    <n v="49322"/>
    <s v="Completed"/>
    <n v="0"/>
    <n v="0"/>
    <n v="3588.15"/>
    <n v="1551.58"/>
    <x v="34472"/>
    <s v="2026-05"/>
    <s v="2026Q2"/>
    <n v="19"/>
    <x v="0"/>
    <n v="51.97"/>
  </r>
  <r>
    <n v="35477"/>
    <d v="2026-05-06T00:36:00"/>
    <x v="3"/>
    <s v="Team E"/>
    <s v="HR"/>
    <n v="1707.55"/>
    <n v="1400.25"/>
    <n v="1.19"/>
    <n v="52"/>
    <n v="81234"/>
    <s v="Completed"/>
    <n v="0"/>
    <n v="0"/>
    <n v="1707.55"/>
    <n v="307.29999999999899"/>
    <x v="34473"/>
    <s v="2026-05"/>
    <s v="2026Q2"/>
    <n v="19"/>
    <x v="0"/>
    <n v="43.7"/>
  </r>
  <r>
    <n v="35478"/>
    <d v="2026-05-06T01:27:00"/>
    <x v="4"/>
    <s v="Team A"/>
    <s v="HR"/>
    <n v="2417.12"/>
    <n v="1148.1400000000001"/>
    <n v="4.5999999999999996"/>
    <n v="173"/>
    <n v="99352"/>
    <s v="Delayed"/>
    <n v="0"/>
    <n v="0"/>
    <n v="2417.12"/>
    <n v="1268.97999999999"/>
    <x v="34474"/>
    <s v="2026-05"/>
    <s v="2026Q2"/>
    <n v="19"/>
    <x v="1"/>
    <n v="37.61"/>
  </r>
  <r>
    <n v="35479"/>
    <d v="2026-05-06T02:18:00"/>
    <x v="0"/>
    <s v="Team D"/>
    <s v="Finance"/>
    <n v="3932.74"/>
    <n v="2285.4699999999998"/>
    <n v="6.92"/>
    <n v="170"/>
    <n v="49880"/>
    <s v="Completed"/>
    <n v="0"/>
    <n v="0"/>
    <n v="3932.74"/>
    <n v="1647.27"/>
    <x v="34475"/>
    <s v="2026-05"/>
    <s v="2026Q2"/>
    <n v="19"/>
    <x v="0"/>
    <n v="24.57"/>
  </r>
  <r>
    <n v="35480"/>
    <d v="2026-05-06T03:09:00"/>
    <x v="2"/>
    <s v="Team B"/>
    <s v="Finance"/>
    <n v="2504.4"/>
    <n v="1736.89"/>
    <n v="2.96"/>
    <n v="180"/>
    <n v="77917"/>
    <s v="Completed"/>
    <n v="0"/>
    <n v="0"/>
    <n v="2504.4"/>
    <n v="767.51"/>
    <x v="34476"/>
    <s v="2026-05"/>
    <s v="2026Q2"/>
    <n v="19"/>
    <x v="0"/>
    <n v="60.81"/>
  </r>
  <r>
    <n v="35481"/>
    <d v="2026-05-06T04:00:00"/>
    <x v="4"/>
    <s v="Team B"/>
    <s v="HR"/>
    <n v="4230.87"/>
    <n v="1980.39"/>
    <n v="10.07"/>
    <n v="20"/>
    <n v="73949"/>
    <s v="Pending"/>
    <n v="0"/>
    <n v="0"/>
    <n v="4230.87"/>
    <n v="2250.47999999999"/>
    <x v="34477"/>
    <s v="2026-05"/>
    <s v="2026Q2"/>
    <n v="19"/>
    <x v="0"/>
    <n v="1.99"/>
  </r>
  <r>
    <n v="35482"/>
    <d v="2026-05-06T04:51:00"/>
    <x v="4"/>
    <s v="Team A"/>
    <s v="Sales"/>
    <n v="3165.26"/>
    <n v="1741.83"/>
    <n v="1.43"/>
    <n v="103"/>
    <n v="10545"/>
    <s v="Completed"/>
    <n v="0"/>
    <n v="0"/>
    <n v="3165.26"/>
    <n v="1423.43"/>
    <x v="34478"/>
    <s v="2026-05"/>
    <s v="2026Q2"/>
    <n v="19"/>
    <x v="0"/>
    <n v="72.03"/>
  </r>
  <r>
    <n v="35483"/>
    <d v="2026-05-06T05:42:00"/>
    <x v="1"/>
    <s v="Team C"/>
    <s v="Operations"/>
    <n v="2983.41"/>
    <n v="2164.5100000000002"/>
    <n v="0.94"/>
    <n v="100"/>
    <n v="10803"/>
    <s v="Completed"/>
    <n v="0"/>
    <n v="0"/>
    <n v="2983.41"/>
    <n v="818.89999999999895"/>
    <x v="34479"/>
    <s v="2026-05"/>
    <s v="2026Q2"/>
    <n v="19"/>
    <x v="0"/>
    <n v="106.38"/>
  </r>
  <r>
    <n v="35484"/>
    <d v="2026-05-06T06:33:00"/>
    <x v="2"/>
    <s v="Team B"/>
    <s v="Sales"/>
    <n v="3572.04"/>
    <n v="1361.82"/>
    <n v="0.8"/>
    <n v="138"/>
    <n v="21589"/>
    <s v="Completed"/>
    <n v="0"/>
    <n v="0"/>
    <n v="3572.04"/>
    <n v="2210.2199999999998"/>
    <x v="34480"/>
    <s v="2026-05"/>
    <s v="2026Q2"/>
    <n v="19"/>
    <x v="0"/>
    <n v="172.5"/>
  </r>
  <r>
    <n v="35485"/>
    <d v="2026-05-06T07:24:00"/>
    <x v="3"/>
    <s v="Team A"/>
    <s v="Finance"/>
    <n v="3820.9"/>
    <n v="1809.38"/>
    <n v="0.57999999999999996"/>
    <n v="106"/>
    <n v="26154"/>
    <s v="Pending"/>
    <n v="0"/>
    <n v="0"/>
    <n v="3820.9"/>
    <n v="2011.52"/>
    <x v="34481"/>
    <s v="2026-05"/>
    <s v="2026Q2"/>
    <n v="19"/>
    <x v="0"/>
    <n v="182.76"/>
  </r>
  <r>
    <n v="35486"/>
    <d v="2026-05-06T08:15:00"/>
    <x v="4"/>
    <s v="Team B"/>
    <s v="Operations"/>
    <n v="3701.9"/>
    <n v="1441.78"/>
    <n v="6.16"/>
    <n v="190"/>
    <n v="76220"/>
    <s v="Completed"/>
    <n v="0"/>
    <n v="0"/>
    <n v="3701.9"/>
    <n v="2260.12"/>
    <x v="34482"/>
    <s v="2026-05"/>
    <s v="2026Q2"/>
    <n v="19"/>
    <x v="0"/>
    <n v="30.84"/>
  </r>
  <r>
    <n v="35487"/>
    <d v="2026-05-06T09:06:00"/>
    <x v="0"/>
    <s v="Team E"/>
    <s v="Operations"/>
    <n v="2814.05"/>
    <n v="1183.19"/>
    <n v="9.5399999999999991"/>
    <n v="113"/>
    <n v="94819"/>
    <s v="Completed"/>
    <n v="1"/>
    <n v="0"/>
    <n v="2814.05"/>
    <n v="1630.86"/>
    <x v="34483"/>
    <s v="2026-05"/>
    <s v="2026Q2"/>
    <n v="19"/>
    <x v="0"/>
    <n v="11.84"/>
  </r>
  <r>
    <n v="35488"/>
    <d v="2026-05-06T09:57:00"/>
    <x v="3"/>
    <s v="Team A"/>
    <s v="Logistics"/>
    <n v="4269.51"/>
    <n v="2204.83"/>
    <n v="1.29"/>
    <n v="22"/>
    <n v="42601"/>
    <s v="Delayed"/>
    <n v="0"/>
    <n v="0"/>
    <n v="4269.51"/>
    <n v="2064.6799999999998"/>
    <x v="34484"/>
    <s v="2026-05"/>
    <s v="2026Q2"/>
    <n v="19"/>
    <x v="1"/>
    <n v="17.05"/>
  </r>
  <r>
    <n v="35489"/>
    <d v="2026-05-06T10:48:00"/>
    <x v="4"/>
    <s v="Team A"/>
    <s v="HR"/>
    <n v="3259.16"/>
    <n v="975.12"/>
    <n v="0.31"/>
    <n v="35"/>
    <n v="64673"/>
    <s v="Pending"/>
    <n v="0"/>
    <n v="0"/>
    <n v="3259.16"/>
    <n v="2284.04"/>
    <x v="34485"/>
    <s v="2026-05"/>
    <s v="2026Q2"/>
    <n v="19"/>
    <x v="0"/>
    <n v="112.9"/>
  </r>
  <r>
    <n v="35490"/>
    <d v="2026-05-06T11:39:00"/>
    <x v="3"/>
    <s v="Team B"/>
    <s v="Sales"/>
    <n v="3806.95"/>
    <n v="1102.55"/>
    <n v="3.08"/>
    <n v="192"/>
    <n v="84566"/>
    <s v="Delayed"/>
    <n v="0"/>
    <n v="0"/>
    <n v="3806.95"/>
    <n v="2704.3999999999901"/>
    <x v="34486"/>
    <s v="2026-05"/>
    <s v="2026Q2"/>
    <n v="19"/>
    <x v="1"/>
    <n v="62.34"/>
  </r>
  <r>
    <n v="35491"/>
    <d v="2026-05-06T12:30:00"/>
    <x v="0"/>
    <s v="Team D"/>
    <s v="Operations"/>
    <n v="2290.58"/>
    <n v="2000.11"/>
    <n v="3.99"/>
    <n v="74"/>
    <n v="23418"/>
    <s v="Completed"/>
    <n v="0"/>
    <n v="0"/>
    <n v="2290.58"/>
    <n v="290.47000000000003"/>
    <x v="34487"/>
    <s v="2026-05"/>
    <s v="2026Q2"/>
    <n v="19"/>
    <x v="0"/>
    <n v="18.55"/>
  </r>
  <r>
    <n v="35492"/>
    <d v="2026-05-06T13:21:00"/>
    <x v="3"/>
    <s v="Team A"/>
    <s v="Operations"/>
    <n v="2639.7"/>
    <n v="1862.39"/>
    <n v="6.06"/>
    <n v="163"/>
    <n v="11853"/>
    <s v="Escalated"/>
    <n v="0"/>
    <n v="0"/>
    <n v="2639.7"/>
    <n v="777.30999999999904"/>
    <x v="34488"/>
    <s v="2026-05"/>
    <s v="2026Q2"/>
    <n v="19"/>
    <x v="0"/>
    <n v="26.9"/>
  </r>
  <r>
    <n v="35493"/>
    <d v="2026-05-06T14:12:00"/>
    <x v="4"/>
    <s v="Team A"/>
    <s v="Logistics"/>
    <n v="3218.83"/>
    <n v="2010.68"/>
    <n v="1"/>
    <n v="104"/>
    <n v="19967"/>
    <s v="Completed"/>
    <n v="0"/>
    <n v="0"/>
    <n v="3218.83"/>
    <n v="1208.1499999999901"/>
    <x v="34489"/>
    <s v="2026-05"/>
    <s v="2026Q2"/>
    <n v="19"/>
    <x v="0"/>
    <n v="104"/>
  </r>
  <r>
    <n v="35494"/>
    <d v="2026-05-06T15:03:00"/>
    <x v="4"/>
    <s v="Team D"/>
    <s v="HR"/>
    <n v="2779.08"/>
    <n v="1747.54"/>
    <n v="1.43"/>
    <n v="46"/>
    <n v="12492"/>
    <s v="Cancelled"/>
    <n v="0"/>
    <n v="0"/>
    <n v="2779.08"/>
    <n v="1031.54"/>
    <x v="34490"/>
    <s v="2026-05"/>
    <s v="2026Q2"/>
    <n v="19"/>
    <x v="0"/>
    <n v="32.17"/>
  </r>
  <r>
    <n v="35495"/>
    <d v="2026-05-06T15:54:00"/>
    <x v="1"/>
    <s v="Team D"/>
    <s v="HR"/>
    <n v="4004.07"/>
    <n v="1671.04"/>
    <n v="0.34"/>
    <n v="88"/>
    <n v="13421"/>
    <s v="Pending"/>
    <n v="0"/>
    <n v="0"/>
    <n v="4004.07"/>
    <n v="2333.0300000000002"/>
    <x v="34491"/>
    <s v="2026-05"/>
    <s v="2026Q2"/>
    <n v="19"/>
    <x v="0"/>
    <n v="258.82"/>
  </r>
  <r>
    <n v="35496"/>
    <d v="2026-05-06T16:45:00"/>
    <x v="1"/>
    <s v="Team D"/>
    <s v="Finance"/>
    <n v="3685.86"/>
    <n v="2595.81"/>
    <n v="3.26"/>
    <n v="84"/>
    <n v="69137"/>
    <s v="Completed"/>
    <n v="0"/>
    <n v="0"/>
    <n v="3685.86"/>
    <n v="1090.05"/>
    <x v="34492"/>
    <s v="2026-05"/>
    <s v="2026Q2"/>
    <n v="19"/>
    <x v="0"/>
    <n v="25.77"/>
  </r>
  <r>
    <n v="35497"/>
    <d v="2026-05-06T17:36:00"/>
    <x v="0"/>
    <s v="Team C"/>
    <s v="Sales"/>
    <n v="2738.96"/>
    <n v="1137.26"/>
    <n v="5.63"/>
    <n v="196"/>
    <n v="12319"/>
    <s v="Completed"/>
    <n v="0"/>
    <n v="0"/>
    <n v="2738.96"/>
    <n v="1601.7"/>
    <x v="34493"/>
    <s v="2026-05"/>
    <s v="2026Q2"/>
    <n v="19"/>
    <x v="0"/>
    <n v="34.81"/>
  </r>
  <r>
    <n v="35498"/>
    <d v="2026-05-06T18:27:00"/>
    <x v="2"/>
    <s v="Team C"/>
    <s v="Sales"/>
    <n v="1852.46"/>
    <n v="2640.17"/>
    <n v="0.78"/>
    <n v="34"/>
    <n v="32345"/>
    <s v="Completed"/>
    <n v="0"/>
    <n v="0"/>
    <n v="1852.46"/>
    <n v="-787.71"/>
    <x v="34494"/>
    <s v="2026-05"/>
    <s v="2026Q2"/>
    <n v="19"/>
    <x v="0"/>
    <n v="43.59"/>
  </r>
  <r>
    <n v="35499"/>
    <d v="2026-05-06T19:18:00"/>
    <x v="3"/>
    <s v="Team D"/>
    <s v="Logistics"/>
    <n v="2617.56"/>
    <n v="1545.12"/>
    <n v="4.25"/>
    <n v="175"/>
    <n v="60191"/>
    <s v="Cancelled"/>
    <n v="0"/>
    <n v="0"/>
    <n v="2617.56"/>
    <n v="1072.44"/>
    <x v="34495"/>
    <s v="2026-05"/>
    <s v="2026Q2"/>
    <n v="19"/>
    <x v="0"/>
    <n v="41.18"/>
  </r>
  <r>
    <n v="35500"/>
    <d v="2026-05-06T20:09:00"/>
    <x v="4"/>
    <s v="Team C"/>
    <s v="Logistics"/>
    <n v="3207.36"/>
    <n v="1205.6500000000001"/>
    <n v="4.99"/>
    <n v="136"/>
    <n v="40387"/>
    <s v="Cancelled"/>
    <n v="0"/>
    <n v="0"/>
    <n v="3207.36"/>
    <n v="2001.71"/>
    <x v="34496"/>
    <s v="2026-05"/>
    <s v="2026Q2"/>
    <n v="19"/>
    <x v="0"/>
    <n v="27.25"/>
  </r>
  <r>
    <n v="35501"/>
    <d v="2026-05-06T21:00:00"/>
    <x v="0"/>
    <s v="Team D"/>
    <s v="Logistics"/>
    <n v="1957.31"/>
    <n v="591.26"/>
    <n v="1.34"/>
    <n v="86"/>
    <n v="98110"/>
    <s v="Completed"/>
    <n v="0"/>
    <n v="0"/>
    <n v="1957.31"/>
    <n v="1366.05"/>
    <x v="34497"/>
    <s v="2026-05"/>
    <s v="2026Q2"/>
    <n v="19"/>
    <x v="0"/>
    <n v="64.180000000000007"/>
  </r>
  <r>
    <n v="35502"/>
    <d v="2026-05-06T21:51:00"/>
    <x v="0"/>
    <s v="Team E"/>
    <s v="HR"/>
    <n v="1503.52"/>
    <n v="1340.33"/>
    <n v="5.88"/>
    <n v="17"/>
    <n v="52718"/>
    <s v="Completed"/>
    <n v="1"/>
    <n v="0"/>
    <n v="1503.52"/>
    <n v="163.19"/>
    <x v="34498"/>
    <s v="2026-05"/>
    <s v="2026Q2"/>
    <n v="19"/>
    <x v="0"/>
    <n v="2.89"/>
  </r>
  <r>
    <n v="35503"/>
    <d v="2026-05-06T22:42:00"/>
    <x v="3"/>
    <s v="Team E"/>
    <s v="Operations"/>
    <n v="3203.24"/>
    <n v="1529.4"/>
    <n v="0.1"/>
    <n v="78"/>
    <n v="55913"/>
    <s v="Delayed"/>
    <n v="0"/>
    <n v="0"/>
    <n v="3203.24"/>
    <n v="1673.8399999999899"/>
    <x v="34499"/>
    <s v="2026-05"/>
    <s v="2026Q2"/>
    <n v="19"/>
    <x v="1"/>
    <n v="780"/>
  </r>
  <r>
    <n v="35504"/>
    <d v="2026-05-06T23:33:00"/>
    <x v="3"/>
    <s v="Team A"/>
    <s v="Operations"/>
    <n v="3726.59"/>
    <n v="2319.7600000000002"/>
    <n v="0.26"/>
    <n v="35"/>
    <n v="52013"/>
    <s v="Completed"/>
    <n v="0"/>
    <n v="0"/>
    <n v="3726.59"/>
    <n v="1406.83"/>
    <x v="34500"/>
    <s v="2026-05"/>
    <s v="2026Q2"/>
    <n v="19"/>
    <x v="0"/>
    <n v="134.62"/>
  </r>
  <r>
    <n v="35505"/>
    <d v="2026-05-07T00:24:00"/>
    <x v="1"/>
    <s v="Team A"/>
    <s v="Operations"/>
    <n v="3968.96"/>
    <n v="3290.27"/>
    <n v="2.64"/>
    <n v="162"/>
    <n v="62681"/>
    <s v="Pending"/>
    <n v="1"/>
    <n v="0"/>
    <n v="3968.96"/>
    <n v="678.69"/>
    <x v="34501"/>
    <s v="2026-05"/>
    <s v="2026Q2"/>
    <n v="19"/>
    <x v="0"/>
    <n v="61.36"/>
  </r>
  <r>
    <n v="35506"/>
    <d v="2026-05-07T01:15:00"/>
    <x v="2"/>
    <s v="Team D"/>
    <s v="Sales"/>
    <n v="3580.26"/>
    <n v="2094.63"/>
    <n v="4.9800000000000004"/>
    <n v="195"/>
    <n v="11050"/>
    <s v="Delayed"/>
    <n v="1"/>
    <n v="0"/>
    <n v="3580.26"/>
    <n v="1485.63"/>
    <x v="34502"/>
    <s v="2026-05"/>
    <s v="2026Q2"/>
    <n v="19"/>
    <x v="1"/>
    <n v="39.159999999999997"/>
  </r>
  <r>
    <n v="35507"/>
    <d v="2026-05-07T02:06:00"/>
    <x v="1"/>
    <s v="Team D"/>
    <s v="Operations"/>
    <n v="3020.23"/>
    <n v="1869.69"/>
    <n v="4.45"/>
    <n v="30"/>
    <n v="73603"/>
    <s v="Completed"/>
    <n v="0"/>
    <n v="0"/>
    <n v="3020.23"/>
    <n v="1150.54"/>
    <x v="34503"/>
    <s v="2026-05"/>
    <s v="2026Q2"/>
    <n v="19"/>
    <x v="0"/>
    <n v="6.74"/>
  </r>
  <r>
    <n v="35508"/>
    <d v="2026-05-07T02:57:00"/>
    <x v="1"/>
    <s v="Team C"/>
    <s v="Sales"/>
    <n v="2257.4"/>
    <n v="967.38"/>
    <n v="6.07"/>
    <n v="150"/>
    <n v="32423"/>
    <s v="Completed"/>
    <n v="1"/>
    <n v="0"/>
    <n v="2257.4"/>
    <n v="1290.02"/>
    <x v="34504"/>
    <s v="2026-05"/>
    <s v="2026Q2"/>
    <n v="19"/>
    <x v="0"/>
    <n v="24.71"/>
  </r>
  <r>
    <n v="35509"/>
    <d v="2026-05-07T03:48:00"/>
    <x v="2"/>
    <s v="Team A"/>
    <s v="Finance"/>
    <n v="3798.11"/>
    <n v="2019.6"/>
    <n v="2.71"/>
    <n v="53"/>
    <n v="30193"/>
    <s v="Delayed"/>
    <n v="1"/>
    <n v="0"/>
    <n v="3798.11"/>
    <n v="1778.51"/>
    <x v="34505"/>
    <s v="2026-05"/>
    <s v="2026Q2"/>
    <n v="19"/>
    <x v="1"/>
    <n v="19.559999999999999"/>
  </r>
  <r>
    <n v="35510"/>
    <d v="2026-05-07T04:39:00"/>
    <x v="0"/>
    <s v="Unassigned"/>
    <s v="Finance"/>
    <n v="3410.31"/>
    <n v="1559.36"/>
    <n v="4.8600000000000003"/>
    <n v="196"/>
    <n v="77117"/>
    <s v="Pending"/>
    <n v="0"/>
    <n v="0"/>
    <n v="3410.31"/>
    <n v="1850.95"/>
    <x v="34506"/>
    <s v="2026-05"/>
    <s v="2026Q2"/>
    <n v="19"/>
    <x v="0"/>
    <n v="40.33"/>
  </r>
  <r>
    <n v="35511"/>
    <d v="2026-05-07T05:30:00"/>
    <x v="4"/>
    <s v="Team B"/>
    <s v="Operations"/>
    <n v="3444.67"/>
    <n v="2622.79"/>
    <n v="3.76"/>
    <n v="91"/>
    <n v="98391"/>
    <s v="Completed"/>
    <n v="0"/>
    <n v="0"/>
    <n v="3444.67"/>
    <n v="821.88"/>
    <x v="34507"/>
    <s v="2026-05"/>
    <s v="2026Q2"/>
    <n v="19"/>
    <x v="0"/>
    <n v="24.2"/>
  </r>
  <r>
    <n v="35512"/>
    <d v="2026-05-07T06:21:00"/>
    <x v="3"/>
    <s v="Team D"/>
    <s v="Finance"/>
    <n v="3477.94"/>
    <n v="1318.11"/>
    <n v="1.39"/>
    <n v="40"/>
    <n v="56776"/>
    <s v="Escalated"/>
    <n v="0"/>
    <n v="0"/>
    <n v="3477.94"/>
    <n v="2159.83"/>
    <x v="34508"/>
    <s v="2026-05"/>
    <s v="2026Q2"/>
    <n v="19"/>
    <x v="0"/>
    <n v="28.78"/>
  </r>
  <r>
    <n v="35513"/>
    <d v="2026-05-07T07:12:00"/>
    <x v="2"/>
    <s v="Team A"/>
    <s v="Logistics"/>
    <n v="3292.33"/>
    <n v="2182.23"/>
    <n v="3.44"/>
    <n v="94"/>
    <n v="95474"/>
    <s v="Completed"/>
    <n v="0"/>
    <n v="0"/>
    <n v="3292.33"/>
    <n v="1110.0999999999999"/>
    <x v="34509"/>
    <s v="2026-05"/>
    <s v="2026Q2"/>
    <n v="19"/>
    <x v="0"/>
    <n v="27.33"/>
  </r>
  <r>
    <n v="35514"/>
    <d v="2026-05-07T08:03:00"/>
    <x v="0"/>
    <s v="Team A"/>
    <s v="Finance"/>
    <n v="3299.26"/>
    <n v="2518.8200000000002"/>
    <n v="0.99"/>
    <n v="28"/>
    <n v="52719"/>
    <s v="Completed"/>
    <n v="0"/>
    <n v="0"/>
    <n v="3299.26"/>
    <n v="780.44"/>
    <x v="34510"/>
    <s v="2026-05"/>
    <s v="2026Q2"/>
    <n v="19"/>
    <x v="0"/>
    <n v="28.28"/>
  </r>
  <r>
    <n v="35515"/>
    <d v="2026-05-07T08:54:00"/>
    <x v="2"/>
    <s v="Team C"/>
    <s v="Logistics"/>
    <n v="2301.86"/>
    <n v="2444.3000000000002"/>
    <n v="2.71"/>
    <n v="100"/>
    <n v="68949"/>
    <s v="Completed"/>
    <n v="0"/>
    <n v="0"/>
    <n v="2301.86"/>
    <n v="-142.44"/>
    <x v="34511"/>
    <s v="2026-05"/>
    <s v="2026Q2"/>
    <n v="19"/>
    <x v="0"/>
    <n v="36.9"/>
  </r>
  <r>
    <n v="35516"/>
    <d v="2026-05-07T09:45:00"/>
    <x v="1"/>
    <s v="Team E"/>
    <s v="Finance"/>
    <n v="2844.49"/>
    <n v="2188.4299999999998"/>
    <n v="8.1300000000000008"/>
    <n v="61"/>
    <n v="11044"/>
    <s v="Completed"/>
    <n v="1"/>
    <n v="0"/>
    <n v="2844.49"/>
    <n v="656.06"/>
    <x v="34512"/>
    <s v="2026-05"/>
    <s v="2026Q2"/>
    <n v="19"/>
    <x v="0"/>
    <n v="7.5"/>
  </r>
  <r>
    <n v="35517"/>
    <d v="2026-05-07T10:36:00"/>
    <x v="3"/>
    <s v="Team D"/>
    <s v="Operations"/>
    <n v="3232.11"/>
    <n v="1995.62"/>
    <n v="2.77"/>
    <n v="123"/>
    <n v="25668"/>
    <s v="Completed"/>
    <n v="0"/>
    <n v="0"/>
    <n v="3232.11"/>
    <n v="1236.49"/>
    <x v="34513"/>
    <s v="2026-05"/>
    <s v="2026Q2"/>
    <n v="19"/>
    <x v="0"/>
    <n v="44.4"/>
  </r>
  <r>
    <n v="35518"/>
    <d v="2026-05-07T11:27:00"/>
    <x v="3"/>
    <s v="Team D"/>
    <s v="Operations"/>
    <n v="3761.38"/>
    <n v="1373.56"/>
    <n v="4.08"/>
    <n v="77"/>
    <n v="47729"/>
    <s v="Pending"/>
    <n v="0"/>
    <n v="0"/>
    <n v="3761.38"/>
    <n v="2387.8200000000002"/>
    <x v="34514"/>
    <s v="2026-05"/>
    <s v="2026Q2"/>
    <n v="19"/>
    <x v="0"/>
    <n v="18.87"/>
  </r>
  <r>
    <n v="35519"/>
    <d v="2026-05-07T12:18:00"/>
    <x v="2"/>
    <s v="Team D"/>
    <s v="Logistics"/>
    <n v="3038.06"/>
    <n v="2121.88"/>
    <n v="7.67"/>
    <n v="114"/>
    <n v="16499"/>
    <s v="Completed"/>
    <n v="0"/>
    <n v="0"/>
    <n v="3038.06"/>
    <n v="916.17999999999904"/>
    <x v="34515"/>
    <s v="2026-05"/>
    <s v="2026Q2"/>
    <n v="19"/>
    <x v="0"/>
    <n v="14.86"/>
  </r>
  <r>
    <n v="35520"/>
    <d v="2026-05-07T13:09:00"/>
    <x v="4"/>
    <s v="Team E"/>
    <s v="Finance"/>
    <n v="4424.33"/>
    <n v="1780.93"/>
    <n v="3.8"/>
    <n v="73"/>
    <n v="81243"/>
    <s v="Completed"/>
    <n v="1"/>
    <n v="0"/>
    <n v="4424.33"/>
    <n v="2643.3999999999901"/>
    <x v="34516"/>
    <s v="2026-05"/>
    <s v="2026Q2"/>
    <n v="19"/>
    <x v="0"/>
    <n v="19.21"/>
  </r>
  <r>
    <n v="35521"/>
    <d v="2026-05-07T14:00:00"/>
    <x v="4"/>
    <s v="Team D"/>
    <s v="Logistics"/>
    <n v="3748.97"/>
    <n v="865.3"/>
    <n v="6.19"/>
    <n v="123"/>
    <n v="89198"/>
    <s v="Completed"/>
    <n v="0"/>
    <n v="0"/>
    <n v="3748.97"/>
    <n v="2883.67"/>
    <x v="34517"/>
    <s v="2026-05"/>
    <s v="2026Q2"/>
    <n v="19"/>
    <x v="0"/>
    <n v="19.87"/>
  </r>
  <r>
    <n v="35522"/>
    <d v="2026-05-07T14:51:00"/>
    <x v="2"/>
    <s v="Team E"/>
    <s v="Logistics"/>
    <n v="3061.4"/>
    <n v="1675.67"/>
    <n v="5.69"/>
    <n v="10"/>
    <n v="78550"/>
    <s v="Delayed"/>
    <n v="1"/>
    <n v="0"/>
    <n v="3061.4"/>
    <n v="1385.73"/>
    <x v="34518"/>
    <s v="2026-05"/>
    <s v="2026Q2"/>
    <n v="19"/>
    <x v="1"/>
    <n v="1.76"/>
  </r>
  <r>
    <n v="35523"/>
    <d v="2026-05-07T15:42:00"/>
    <x v="2"/>
    <s v="Team E"/>
    <s v="HR"/>
    <n v="3613.77"/>
    <n v="1897.72"/>
    <n v="3.96"/>
    <n v="55"/>
    <n v="65480"/>
    <s v="Escalated"/>
    <n v="0"/>
    <n v="0"/>
    <n v="3613.77"/>
    <n v="1716.05"/>
    <x v="34519"/>
    <s v="2026-05"/>
    <s v="2026Q2"/>
    <n v="19"/>
    <x v="0"/>
    <n v="13.89"/>
  </r>
  <r>
    <n v="35524"/>
    <d v="2026-05-07T16:33:00"/>
    <x v="0"/>
    <s v="Team C"/>
    <s v="HR"/>
    <n v="2814.7"/>
    <n v="1544.36"/>
    <n v="26.96"/>
    <n v="199"/>
    <n v="42022"/>
    <s v="Completed"/>
    <n v="0"/>
    <n v="0"/>
    <n v="2814.7"/>
    <n v="1270.3399999999999"/>
    <x v="34520"/>
    <s v="2026-05"/>
    <s v="2026Q2"/>
    <n v="19"/>
    <x v="0"/>
    <n v="7.38"/>
  </r>
  <r>
    <n v="35525"/>
    <d v="2026-05-07T17:24:00"/>
    <x v="1"/>
    <s v="Team D"/>
    <s v="Logistics"/>
    <n v="3213.97"/>
    <n v="1758.56"/>
    <n v="1.87"/>
    <n v="109"/>
    <n v="72809"/>
    <s v="Completed"/>
    <n v="0"/>
    <n v="0"/>
    <n v="3213.97"/>
    <n v="1455.4099999999901"/>
    <x v="34521"/>
    <s v="2026-05"/>
    <s v="2026Q2"/>
    <n v="19"/>
    <x v="0"/>
    <n v="58.29"/>
  </r>
  <r>
    <n v="35526"/>
    <d v="2026-05-07T18:15:00"/>
    <x v="0"/>
    <s v="Team E"/>
    <s v="Sales"/>
    <n v="2677.12"/>
    <n v="1620.82"/>
    <n v="3.53"/>
    <n v="195"/>
    <n v="62525"/>
    <s v="Cancelled"/>
    <n v="1"/>
    <n v="0"/>
    <n v="2677.12"/>
    <n v="1056.3"/>
    <x v="34522"/>
    <s v="2026-05"/>
    <s v="2026Q2"/>
    <n v="19"/>
    <x v="0"/>
    <n v="55.24"/>
  </r>
  <r>
    <n v="35527"/>
    <d v="2026-05-07T19:06:00"/>
    <x v="3"/>
    <s v="Team E"/>
    <s v="Operations"/>
    <n v="2323.6999999999998"/>
    <n v="1747.09"/>
    <n v="0.23"/>
    <n v="183"/>
    <n v="42489"/>
    <s v="Completed"/>
    <n v="0"/>
    <n v="0"/>
    <n v="2323.6999999999998"/>
    <n v="576.60999999999899"/>
    <x v="34523"/>
    <s v="2026-05"/>
    <s v="2026Q2"/>
    <n v="19"/>
    <x v="0"/>
    <n v="795.65"/>
  </r>
  <r>
    <n v="35528"/>
    <d v="2026-05-07T19:57:00"/>
    <x v="3"/>
    <s v="Team C"/>
    <s v="Operations"/>
    <n v="3537.17"/>
    <n v="1163.69"/>
    <n v="3.37"/>
    <n v="69"/>
    <n v="31220"/>
    <s v="Completed"/>
    <n v="0"/>
    <n v="0"/>
    <n v="3537.17"/>
    <n v="2373.48"/>
    <x v="34524"/>
    <s v="2026-05"/>
    <s v="2026Q2"/>
    <n v="19"/>
    <x v="0"/>
    <n v="20.47"/>
  </r>
  <r>
    <n v="35529"/>
    <d v="2026-05-07T20:48:00"/>
    <x v="4"/>
    <s v="Team D"/>
    <s v="Operations"/>
    <n v="2515.67"/>
    <n v="2050.81"/>
    <n v="2.77"/>
    <n v="76"/>
    <n v="60325"/>
    <s v="Pending"/>
    <n v="0"/>
    <n v="0"/>
    <n v="2515.67"/>
    <n v="464.86"/>
    <x v="34525"/>
    <s v="2026-05"/>
    <s v="2026Q2"/>
    <n v="19"/>
    <x v="0"/>
    <n v="27.44"/>
  </r>
  <r>
    <n v="35530"/>
    <d v="2026-05-07T21:39:00"/>
    <x v="0"/>
    <s v="Team B"/>
    <s v="Operations"/>
    <n v="3476.28"/>
    <n v="1768.89"/>
    <n v="3.26"/>
    <n v="144"/>
    <n v="56122"/>
    <s v="Completed"/>
    <n v="0"/>
    <n v="0"/>
    <n v="3476.28"/>
    <n v="1707.39"/>
    <x v="34526"/>
    <s v="2026-05"/>
    <s v="2026Q2"/>
    <n v="19"/>
    <x v="0"/>
    <n v="44.17"/>
  </r>
  <r>
    <n v="35531"/>
    <d v="2026-05-07T22:30:00"/>
    <x v="1"/>
    <s v="Team E"/>
    <s v="HR"/>
    <n v="2797.19"/>
    <n v="1744.89"/>
    <n v="1.03"/>
    <n v="90"/>
    <n v="73874"/>
    <s v="Completed"/>
    <n v="0"/>
    <n v="0"/>
    <n v="2797.19"/>
    <n v="1052.3"/>
    <x v="34527"/>
    <s v="2026-05"/>
    <s v="2026Q2"/>
    <n v="19"/>
    <x v="0"/>
    <n v="87.38"/>
  </r>
  <r>
    <n v="35532"/>
    <d v="2026-05-07T23:21:00"/>
    <x v="4"/>
    <s v="Team A"/>
    <s v="HR"/>
    <n v="2910.81"/>
    <n v="2429.9899999999998"/>
    <n v="3.13"/>
    <n v="180"/>
    <n v="12951"/>
    <s v="Completed"/>
    <n v="0"/>
    <n v="0"/>
    <n v="2910.81"/>
    <n v="480.82"/>
    <x v="34528"/>
    <s v="2026-05"/>
    <s v="2026Q2"/>
    <n v="19"/>
    <x v="0"/>
    <n v="57.51"/>
  </r>
  <r>
    <n v="35533"/>
    <d v="2026-05-08T00:12:00"/>
    <x v="4"/>
    <s v="Team C"/>
    <s v="Logistics"/>
    <n v="3498.93"/>
    <n v="1469.52"/>
    <n v="2.98"/>
    <n v="104"/>
    <n v="80175"/>
    <s v="Completed"/>
    <n v="0"/>
    <n v="0"/>
    <n v="3498.93"/>
    <n v="2029.4099999999901"/>
    <x v="34529"/>
    <s v="2026-05"/>
    <s v="2026Q2"/>
    <n v="19"/>
    <x v="0"/>
    <n v="34.9"/>
  </r>
  <r>
    <n v="35534"/>
    <d v="2026-05-08T01:03:00"/>
    <x v="3"/>
    <s v="Team C"/>
    <s v="Sales"/>
    <n v="3421.71"/>
    <n v="2082.4"/>
    <n v="1.64"/>
    <n v="45"/>
    <n v="78004"/>
    <s v="Delayed"/>
    <n v="0"/>
    <n v="0"/>
    <n v="3421.71"/>
    <n v="1339.31"/>
    <x v="34530"/>
    <s v="2026-05"/>
    <s v="2026Q2"/>
    <n v="19"/>
    <x v="1"/>
    <n v="27.44"/>
  </r>
  <r>
    <n v="35535"/>
    <d v="2026-05-08T01:54:00"/>
    <x v="4"/>
    <s v="Team C"/>
    <s v="Logistics"/>
    <n v="1779.4"/>
    <n v="1902.23"/>
    <n v="3.2"/>
    <n v="137"/>
    <n v="70543"/>
    <s v="Completed"/>
    <n v="0"/>
    <n v="0"/>
    <n v="1779.4"/>
    <n v="-122.829999999999"/>
    <x v="34531"/>
    <s v="2026-05"/>
    <s v="2026Q2"/>
    <n v="19"/>
    <x v="0"/>
    <n v="42.81"/>
  </r>
  <r>
    <n v="35536"/>
    <d v="2026-05-08T02:45:00"/>
    <x v="1"/>
    <s v="Team D"/>
    <s v="Sales"/>
    <n v="3440.64"/>
    <n v="2467.83"/>
    <n v="0.88"/>
    <n v="28"/>
    <n v="77363"/>
    <s v="Completed"/>
    <n v="0"/>
    <n v="0"/>
    <n v="3440.64"/>
    <n v="972.81"/>
    <x v="34532"/>
    <s v="2026-05"/>
    <s v="2026Q2"/>
    <n v="19"/>
    <x v="0"/>
    <n v="31.82"/>
  </r>
  <r>
    <n v="35537"/>
    <d v="2026-05-08T03:36:00"/>
    <x v="4"/>
    <s v="Team B"/>
    <s v="Finance"/>
    <n v="2339.75"/>
    <n v="2675.78"/>
    <n v="4.28"/>
    <n v="99"/>
    <n v="53130"/>
    <s v="Completed"/>
    <n v="0"/>
    <n v="0"/>
    <n v="2339.75"/>
    <n v="-336.03"/>
    <x v="34533"/>
    <s v="2026-05"/>
    <s v="2026Q2"/>
    <n v="19"/>
    <x v="0"/>
    <n v="23.13"/>
  </r>
  <r>
    <n v="35538"/>
    <d v="2026-05-08T04:27:00"/>
    <x v="3"/>
    <s v="Team A"/>
    <s v="Sales"/>
    <n v="2811.02"/>
    <n v="916.19"/>
    <n v="3.49"/>
    <n v="18"/>
    <n v="33596"/>
    <s v="Completed"/>
    <n v="0"/>
    <n v="0"/>
    <n v="2811.02"/>
    <n v="1894.83"/>
    <x v="34534"/>
    <s v="2026-05"/>
    <s v="2026Q2"/>
    <n v="19"/>
    <x v="0"/>
    <n v="5.16"/>
  </r>
  <r>
    <n v="35539"/>
    <d v="2026-05-08T05:18:00"/>
    <x v="0"/>
    <s v="Team C"/>
    <s v="Sales"/>
    <n v="3157.67"/>
    <n v="1715.34"/>
    <n v="6.45"/>
    <n v="91"/>
    <n v="47831"/>
    <s v="Completed"/>
    <n v="0"/>
    <n v="0"/>
    <n v="3157.67"/>
    <n v="1442.33"/>
    <x v="34535"/>
    <s v="2026-05"/>
    <s v="2026Q2"/>
    <n v="19"/>
    <x v="0"/>
    <n v="14.11"/>
  </r>
  <r>
    <n v="35540"/>
    <d v="2026-05-08T06:09:00"/>
    <x v="2"/>
    <s v="Team E"/>
    <s v="Operations"/>
    <n v="2185.9299999999998"/>
    <n v="2336.35"/>
    <n v="3.78"/>
    <n v="166"/>
    <n v="95134"/>
    <s v="Delayed"/>
    <n v="0"/>
    <n v="0"/>
    <n v="2185.9299999999998"/>
    <n v="-150.41999999999999"/>
    <x v="34536"/>
    <s v="2026-05"/>
    <s v="2026Q2"/>
    <n v="19"/>
    <x v="1"/>
    <n v="43.92"/>
  </r>
  <r>
    <n v="35541"/>
    <d v="2026-05-08T07:00:00"/>
    <x v="3"/>
    <s v="Team B"/>
    <s v="Sales"/>
    <n v="3203.24"/>
    <n v="1890.97"/>
    <n v="3.98"/>
    <n v="165"/>
    <n v="90567"/>
    <s v="Completed"/>
    <n v="0"/>
    <n v="0"/>
    <n v="3203.24"/>
    <n v="1312.26999999999"/>
    <x v="34537"/>
    <s v="2026-05"/>
    <s v="2026Q2"/>
    <n v="19"/>
    <x v="0"/>
    <n v="41.46"/>
  </r>
  <r>
    <n v="35542"/>
    <d v="2026-05-08T07:51:00"/>
    <x v="0"/>
    <s v="Team B"/>
    <s v="Sales"/>
    <n v="3957.82"/>
    <n v="1465.97"/>
    <n v="17.55"/>
    <n v="12"/>
    <n v="26884"/>
    <s v="Completed"/>
    <n v="0"/>
    <n v="0"/>
    <n v="3957.82"/>
    <n v="2491.85"/>
    <x v="34538"/>
    <s v="2026-05"/>
    <s v="2026Q2"/>
    <n v="19"/>
    <x v="0"/>
    <n v="0.68"/>
  </r>
  <r>
    <n v="35543"/>
    <d v="2026-05-08T08:42:00"/>
    <x v="1"/>
    <s v="Team C"/>
    <s v="Sales"/>
    <n v="4479.03"/>
    <n v="1784.96"/>
    <n v="3.74"/>
    <n v="131"/>
    <n v="94825"/>
    <s v="Escalated"/>
    <n v="0"/>
    <n v="0"/>
    <n v="4479.03"/>
    <n v="2694.0699999999902"/>
    <x v="34539"/>
    <s v="2026-05"/>
    <s v="2026Q2"/>
    <n v="19"/>
    <x v="0"/>
    <n v="35.03"/>
  </r>
  <r>
    <n v="35544"/>
    <d v="2026-05-08T09:33:00"/>
    <x v="4"/>
    <s v="Team A"/>
    <s v="Operations"/>
    <n v="1684.67"/>
    <n v="1629.52"/>
    <n v="12.13"/>
    <n v="16"/>
    <n v="42139"/>
    <s v="Completed"/>
    <n v="0"/>
    <n v="0"/>
    <n v="1684.67"/>
    <n v="55.15"/>
    <x v="34540"/>
    <s v="2026-05"/>
    <s v="2026Q2"/>
    <n v="19"/>
    <x v="0"/>
    <n v="1.32"/>
  </r>
  <r>
    <n v="35545"/>
    <d v="2026-05-08T10:24:00"/>
    <x v="3"/>
    <s v="Team C"/>
    <s v="Operations"/>
    <n v="3746.55"/>
    <n v="1336.73"/>
    <n v="4.18"/>
    <n v="183"/>
    <n v="98544"/>
    <s v="Pending"/>
    <n v="0"/>
    <n v="0"/>
    <n v="3746.55"/>
    <n v="2409.8200000000002"/>
    <x v="34541"/>
    <s v="2026-05"/>
    <s v="2026Q2"/>
    <n v="19"/>
    <x v="0"/>
    <n v="43.78"/>
  </r>
  <r>
    <n v="35546"/>
    <d v="2026-05-08T11:15:00"/>
    <x v="1"/>
    <s v="Team A"/>
    <s v="Logistics"/>
    <n v="3350.1"/>
    <n v="1257.93"/>
    <n v="4.43"/>
    <n v="153"/>
    <n v="69304"/>
    <s v="Completed"/>
    <n v="0"/>
    <n v="0"/>
    <n v="3350.1"/>
    <n v="2092.17"/>
    <x v="34542"/>
    <s v="2026-05"/>
    <s v="2026Q2"/>
    <n v="19"/>
    <x v="0"/>
    <n v="34.54"/>
  </r>
  <r>
    <n v="35547"/>
    <d v="2026-05-08T12:06:00"/>
    <x v="2"/>
    <s v="Team C"/>
    <s v="HR"/>
    <n v="1720.69"/>
    <n v="2127.4499999999998"/>
    <n v="8.84"/>
    <n v="193"/>
    <n v="79578"/>
    <s v="Cancelled"/>
    <n v="1"/>
    <n v="0"/>
    <n v="1720.69"/>
    <n v="-406.75999999999902"/>
    <x v="34543"/>
    <s v="2026-05"/>
    <s v="2026Q2"/>
    <n v="19"/>
    <x v="0"/>
    <n v="21.83"/>
  </r>
  <r>
    <n v="35548"/>
    <d v="2026-05-08T12:57:00"/>
    <x v="2"/>
    <s v="Team C"/>
    <s v="Operations"/>
    <n v="2556.69"/>
    <n v="2466.67"/>
    <n v="9.92"/>
    <n v="183"/>
    <n v="14704"/>
    <s v="Completed"/>
    <n v="0"/>
    <n v="0"/>
    <n v="2556.69"/>
    <n v="90.019999999999897"/>
    <x v="34544"/>
    <s v="2026-05"/>
    <s v="2026Q2"/>
    <n v="19"/>
    <x v="0"/>
    <n v="18.45"/>
  </r>
  <r>
    <n v="35549"/>
    <d v="2026-05-08T13:48:00"/>
    <x v="4"/>
    <s v="Team C"/>
    <s v="HR"/>
    <n v="3052.97"/>
    <n v="1703.33"/>
    <n v="3.38"/>
    <n v="173"/>
    <n v="12956"/>
    <s v="Pending"/>
    <n v="0"/>
    <n v="0"/>
    <n v="3052.97"/>
    <n v="1349.6399999999901"/>
    <x v="34545"/>
    <s v="2026-05"/>
    <s v="2026Q2"/>
    <n v="19"/>
    <x v="0"/>
    <n v="51.18"/>
  </r>
  <r>
    <n v="35550"/>
    <d v="2026-05-08T14:39:00"/>
    <x v="4"/>
    <s v="Team D"/>
    <s v="Operations"/>
    <n v="3459.31"/>
    <n v="694.13"/>
    <n v="1.17"/>
    <n v="10"/>
    <n v="39412"/>
    <s v="Pending"/>
    <n v="0"/>
    <n v="0"/>
    <n v="3459.31"/>
    <n v="2765.18"/>
    <x v="34546"/>
    <s v="2026-05"/>
    <s v="2026Q2"/>
    <n v="19"/>
    <x v="0"/>
    <n v="8.5500000000000007"/>
  </r>
  <r>
    <n v="35551"/>
    <d v="2026-05-08T15:30:00"/>
    <x v="4"/>
    <s v="Team C"/>
    <s v="Logistics"/>
    <n v="2584.75"/>
    <n v="2425.62"/>
    <n v="0.59"/>
    <n v="119"/>
    <n v="96424"/>
    <s v="Delayed"/>
    <n v="1"/>
    <n v="0"/>
    <n v="2584.75"/>
    <n v="159.13"/>
    <x v="34547"/>
    <s v="2026-05"/>
    <s v="2026Q2"/>
    <n v="19"/>
    <x v="1"/>
    <n v="201.69"/>
  </r>
  <r>
    <n v="35552"/>
    <d v="2026-05-08T16:21:00"/>
    <x v="1"/>
    <s v="Team B"/>
    <s v="Sales"/>
    <n v="3402.14"/>
    <n v="2333.4"/>
    <n v="4.91"/>
    <n v="85"/>
    <n v="75513"/>
    <s v="Delayed"/>
    <n v="0"/>
    <n v="0"/>
    <n v="3402.14"/>
    <n v="1068.73999999999"/>
    <x v="34548"/>
    <s v="2026-05"/>
    <s v="2026Q2"/>
    <n v="19"/>
    <x v="1"/>
    <n v="17.309999999999999"/>
  </r>
  <r>
    <n v="35553"/>
    <d v="2026-05-08T17:12:00"/>
    <x v="1"/>
    <s v="Team E"/>
    <s v="Finance"/>
    <n v="2158.85"/>
    <n v="1684.6"/>
    <n v="2.93"/>
    <n v="47"/>
    <n v="16631"/>
    <s v="Delayed"/>
    <n v="0"/>
    <n v="0"/>
    <n v="2158.85"/>
    <n v="474.25"/>
    <x v="34549"/>
    <s v="2026-05"/>
    <s v="2026Q2"/>
    <n v="19"/>
    <x v="1"/>
    <n v="16.04"/>
  </r>
  <r>
    <n v="35554"/>
    <d v="2026-05-08T18:03:00"/>
    <x v="0"/>
    <s v="Team E"/>
    <s v="Operations"/>
    <n v="3175.23"/>
    <n v="2130.9299999999998"/>
    <n v="2.46"/>
    <n v="77"/>
    <n v="56235"/>
    <s v="Completed"/>
    <n v="0"/>
    <n v="0"/>
    <n v="3175.23"/>
    <n v="1044.3"/>
    <x v="34550"/>
    <s v="2026-05"/>
    <s v="2026Q2"/>
    <n v="19"/>
    <x v="0"/>
    <n v="31.3"/>
  </r>
  <r>
    <n v="35555"/>
    <d v="2026-05-08T18:54:00"/>
    <x v="0"/>
    <s v="Team C"/>
    <s v="Logistics"/>
    <n v="2268.56"/>
    <n v="1189.44"/>
    <n v="4.13"/>
    <n v="79"/>
    <n v="91539"/>
    <s v="Completed"/>
    <n v="0"/>
    <n v="0"/>
    <n v="2268.56"/>
    <n v="1079.1199999999999"/>
    <x v="34551"/>
    <s v="2026-05"/>
    <s v="2026Q2"/>
    <n v="19"/>
    <x v="0"/>
    <n v="19.13"/>
  </r>
  <r>
    <n v="35556"/>
    <d v="2026-05-08T19:45:00"/>
    <x v="4"/>
    <s v="Team D"/>
    <s v="Finance"/>
    <n v="2794.52"/>
    <n v="964.84"/>
    <n v="4.76"/>
    <n v="25"/>
    <n v="42660"/>
    <s v="Delayed"/>
    <n v="0"/>
    <n v="0"/>
    <n v="2794.52"/>
    <n v="1829.6799999999901"/>
    <x v="34552"/>
    <s v="2026-05"/>
    <s v="2026Q2"/>
    <n v="19"/>
    <x v="1"/>
    <n v="5.25"/>
  </r>
  <r>
    <n v="35557"/>
    <d v="2026-05-08T20:36:00"/>
    <x v="0"/>
    <s v="Team C"/>
    <s v="Finance"/>
    <n v="3306.11"/>
    <n v="2420.7399999999998"/>
    <n v="0.41"/>
    <n v="14"/>
    <n v="54472"/>
    <s v="Completed"/>
    <n v="0"/>
    <n v="0"/>
    <n v="3306.11"/>
    <n v="885.37"/>
    <x v="34553"/>
    <s v="2026-05"/>
    <s v="2026Q2"/>
    <n v="19"/>
    <x v="0"/>
    <n v="34.15"/>
  </r>
  <r>
    <n v="35558"/>
    <d v="2026-05-08T21:27:00"/>
    <x v="0"/>
    <s v="Team C"/>
    <s v="Sales"/>
    <n v="4983.53"/>
    <n v="1696.44"/>
    <n v="1.05"/>
    <n v="22"/>
    <n v="91508"/>
    <s v="Pending"/>
    <n v="0"/>
    <n v="0"/>
    <n v="4983.53"/>
    <n v="3287.0899999999901"/>
    <x v="34554"/>
    <s v="2026-05"/>
    <s v="2026Q2"/>
    <n v="19"/>
    <x v="0"/>
    <n v="20.95"/>
  </r>
  <r>
    <n v="35559"/>
    <d v="2026-05-08T22:18:00"/>
    <x v="2"/>
    <s v="Team A"/>
    <s v="Sales"/>
    <n v="2596.54"/>
    <n v="1662.46"/>
    <n v="7.26"/>
    <n v="99"/>
    <n v="14880"/>
    <s v="Completed"/>
    <n v="0"/>
    <n v="0"/>
    <n v="2596.54"/>
    <n v="934.07999999999902"/>
    <x v="34555"/>
    <s v="2026-05"/>
    <s v="2026Q2"/>
    <n v="19"/>
    <x v="0"/>
    <n v="13.64"/>
  </r>
  <r>
    <n v="35560"/>
    <d v="2026-05-08T23:09:00"/>
    <x v="1"/>
    <s v="Team B"/>
    <s v="Sales"/>
    <n v="4126.2"/>
    <n v="1983.65"/>
    <n v="2.77"/>
    <n v="117"/>
    <n v="68383"/>
    <s v="Completed"/>
    <n v="0"/>
    <n v="0"/>
    <n v="4126.2"/>
    <n v="2142.5499999999902"/>
    <x v="34556"/>
    <s v="2026-05"/>
    <s v="2026Q2"/>
    <n v="19"/>
    <x v="0"/>
    <n v="42.24"/>
  </r>
  <r>
    <n v="35561"/>
    <d v="2026-05-09T00:00:00"/>
    <x v="2"/>
    <s v="Team A"/>
    <s v="Operations"/>
    <n v="3539.82"/>
    <n v="1237.99"/>
    <n v="8.77"/>
    <n v="126"/>
    <n v="56980"/>
    <s v="Delayed"/>
    <n v="0"/>
    <n v="0"/>
    <n v="3539.82"/>
    <n v="2301.83"/>
    <x v="34557"/>
    <s v="2026-05"/>
    <s v="2026Q2"/>
    <n v="19"/>
    <x v="1"/>
    <n v="14.37"/>
  </r>
  <r>
    <n v="35562"/>
    <d v="2026-05-09T00:51:00"/>
    <x v="3"/>
    <s v="Team E"/>
    <s v="Sales"/>
    <n v="2358.4499999999998"/>
    <n v="1622.37"/>
    <n v="2.2000000000000002"/>
    <n v="25"/>
    <n v="99608"/>
    <s v="Completed"/>
    <n v="1"/>
    <n v="0"/>
    <n v="2358.4499999999998"/>
    <n v="736.07999999999902"/>
    <x v="34558"/>
    <s v="2026-05"/>
    <s v="2026Q2"/>
    <n v="19"/>
    <x v="0"/>
    <n v="11.36"/>
  </r>
  <r>
    <n v="35563"/>
    <d v="2026-05-09T01:42:00"/>
    <x v="2"/>
    <s v="Team D"/>
    <s v="Logistics"/>
    <n v="3885.44"/>
    <n v="2085.6999999999998"/>
    <n v="0.87"/>
    <n v="60"/>
    <n v="10826"/>
    <s v="Completed"/>
    <n v="0"/>
    <n v="0"/>
    <n v="3885.44"/>
    <n v="1799.74"/>
    <x v="34559"/>
    <s v="2026-05"/>
    <s v="2026Q2"/>
    <n v="19"/>
    <x v="0"/>
    <n v="68.97"/>
  </r>
  <r>
    <n v="35564"/>
    <d v="2026-05-09T02:33:00"/>
    <x v="2"/>
    <s v="Team A"/>
    <s v="Sales"/>
    <n v="3198.53"/>
    <n v="1535.25"/>
    <n v="0.49"/>
    <n v="110"/>
    <n v="77751"/>
    <s v="Completed"/>
    <n v="0"/>
    <n v="0"/>
    <n v="3198.53"/>
    <n v="1663.28"/>
    <x v="34560"/>
    <s v="2026-05"/>
    <s v="2026Q2"/>
    <n v="19"/>
    <x v="0"/>
    <n v="224.49"/>
  </r>
  <r>
    <n v="35565"/>
    <d v="2026-05-09T03:24:00"/>
    <x v="3"/>
    <s v="Team B"/>
    <s v="Operations"/>
    <n v="3142.98"/>
    <n v="2771.33"/>
    <n v="0.04"/>
    <n v="92"/>
    <n v="35560"/>
    <s v="Delayed"/>
    <n v="0"/>
    <n v="0"/>
    <n v="3142.98"/>
    <n v="371.65"/>
    <x v="34561"/>
    <s v="2026-05"/>
    <s v="2026Q2"/>
    <n v="19"/>
    <x v="1"/>
    <n v="2300"/>
  </r>
  <r>
    <n v="35566"/>
    <d v="2026-05-09T04:15:00"/>
    <x v="0"/>
    <s v="Team B"/>
    <s v="Operations"/>
    <n v="3691.43"/>
    <n v="2397.79"/>
    <n v="2"/>
    <n v="162"/>
    <n v="51822"/>
    <s v="Completed"/>
    <n v="0"/>
    <n v="0"/>
    <n v="3691.43"/>
    <n v="1293.6399999999901"/>
    <x v="34562"/>
    <s v="2026-05"/>
    <s v="2026Q2"/>
    <n v="19"/>
    <x v="0"/>
    <n v="81"/>
  </r>
  <r>
    <n v="35567"/>
    <d v="2026-05-09T05:06:00"/>
    <x v="0"/>
    <s v="Unassigned"/>
    <s v="HR"/>
    <n v="2361.4899999999998"/>
    <n v="2001.4"/>
    <n v="0.18"/>
    <n v="159"/>
    <n v="14411"/>
    <s v="Pending"/>
    <n v="0"/>
    <n v="0"/>
    <n v="2361.4899999999998"/>
    <n v="360.08999999999901"/>
    <x v="34563"/>
    <s v="2026-05"/>
    <s v="2026Q2"/>
    <n v="19"/>
    <x v="0"/>
    <n v="883.33"/>
  </r>
  <r>
    <n v="35568"/>
    <d v="2026-05-09T05:57:00"/>
    <x v="2"/>
    <s v="Team E"/>
    <s v="Finance"/>
    <n v="3245.63"/>
    <n v="1827.27"/>
    <n v="8.83"/>
    <n v="58"/>
    <n v="29005"/>
    <s v="Completed"/>
    <n v="1"/>
    <n v="0"/>
    <n v="3245.63"/>
    <n v="1418.36"/>
    <x v="34564"/>
    <s v="2026-05"/>
    <s v="2026Q2"/>
    <n v="19"/>
    <x v="0"/>
    <n v="6.57"/>
  </r>
  <r>
    <n v="35569"/>
    <d v="2026-05-09T06:48:00"/>
    <x v="1"/>
    <s v="Team A"/>
    <s v="Sales"/>
    <n v="4197.3999999999996"/>
    <n v="1325.18"/>
    <n v="0.45"/>
    <n v="114"/>
    <n v="77928"/>
    <s v="Completed"/>
    <n v="0"/>
    <n v="0"/>
    <n v="4197.3999999999996"/>
    <n v="2872.2199999999898"/>
    <x v="34565"/>
    <s v="2026-05"/>
    <s v="2026Q2"/>
    <n v="19"/>
    <x v="0"/>
    <n v="253.33"/>
  </r>
  <r>
    <n v="35570"/>
    <d v="2026-05-09T07:39:00"/>
    <x v="3"/>
    <s v="Team B"/>
    <s v="Finance"/>
    <n v="1517.66"/>
    <n v="1737.45"/>
    <n v="0.13"/>
    <n v="142"/>
    <n v="15879"/>
    <s v="Completed"/>
    <n v="0"/>
    <n v="0"/>
    <n v="1517.66"/>
    <n v="-219.789999999999"/>
    <x v="34566"/>
    <s v="2026-05"/>
    <s v="2026Q2"/>
    <n v="19"/>
    <x v="0"/>
    <n v="1092.31"/>
  </r>
  <r>
    <n v="35571"/>
    <d v="2026-05-09T08:30:00"/>
    <x v="1"/>
    <s v="Team E"/>
    <s v="Operations"/>
    <n v="2713.61"/>
    <n v="1707.63"/>
    <n v="2.48"/>
    <n v="184"/>
    <n v="21970"/>
    <s v="Delayed"/>
    <n v="0"/>
    <n v="0"/>
    <n v="2713.61"/>
    <n v="1005.98"/>
    <x v="34567"/>
    <s v="2026-05"/>
    <s v="2026Q2"/>
    <n v="19"/>
    <x v="1"/>
    <n v="74.19"/>
  </r>
  <r>
    <n v="35572"/>
    <d v="2026-05-09T09:21:00"/>
    <x v="4"/>
    <s v="Team D"/>
    <s v="Logistics"/>
    <n v="3148.57"/>
    <n v="2170.85"/>
    <n v="0.91"/>
    <n v="9"/>
    <n v="10940"/>
    <s v="Cancelled"/>
    <n v="0"/>
    <n v="0"/>
    <n v="3148.57"/>
    <n v="977.72"/>
    <x v="34568"/>
    <s v="2026-05"/>
    <s v="2026Q2"/>
    <n v="19"/>
    <x v="0"/>
    <n v="9.89"/>
  </r>
  <r>
    <n v="35573"/>
    <d v="2026-05-09T10:12:00"/>
    <x v="2"/>
    <s v="Team C"/>
    <s v="Sales"/>
    <n v="3478.07"/>
    <n v="2592.4899999999998"/>
    <n v="1.45"/>
    <n v="61"/>
    <n v="97926"/>
    <s v="Completed"/>
    <n v="0"/>
    <n v="0"/>
    <n v="3478.07"/>
    <n v="885.58"/>
    <x v="34569"/>
    <s v="2026-05"/>
    <s v="2026Q2"/>
    <n v="19"/>
    <x v="0"/>
    <n v="42.07"/>
  </r>
  <r>
    <n v="35574"/>
    <d v="2026-05-09T11:03:00"/>
    <x v="1"/>
    <s v="Team D"/>
    <s v="Finance"/>
    <n v="14156.64"/>
    <n v="2044"/>
    <n v="0.14000000000000001"/>
    <n v="49"/>
    <n v="65535"/>
    <s v="Delayed"/>
    <n v="0"/>
    <n v="1"/>
    <n v="5415.6049999999996"/>
    <n v="3371.605"/>
    <x v="34570"/>
    <s v="2026-05"/>
    <s v="2026Q2"/>
    <n v="19"/>
    <x v="1"/>
    <n v="350"/>
  </r>
  <r>
    <n v="35575"/>
    <d v="2026-05-09T11:54:00"/>
    <x v="3"/>
    <s v="Team A"/>
    <s v="HR"/>
    <n v="3423.44"/>
    <n v="1453.67"/>
    <n v="3.33"/>
    <n v="86"/>
    <n v="33533"/>
    <s v="Completed"/>
    <n v="0"/>
    <n v="0"/>
    <n v="3423.44"/>
    <n v="1969.77"/>
    <x v="34571"/>
    <s v="2026-05"/>
    <s v="2026Q2"/>
    <n v="19"/>
    <x v="0"/>
    <n v="25.83"/>
  </r>
  <r>
    <n v="35576"/>
    <d v="2026-05-09T12:45:00"/>
    <x v="1"/>
    <s v="Team D"/>
    <s v="Operations"/>
    <n v="1873.02"/>
    <n v="1400.86"/>
    <n v="10.8"/>
    <n v="148"/>
    <n v="11125"/>
    <s v="Pending"/>
    <n v="1"/>
    <n v="0"/>
    <n v="1873.02"/>
    <n v="472.16"/>
    <x v="34572"/>
    <s v="2026-05"/>
    <s v="2026Q2"/>
    <n v="19"/>
    <x v="0"/>
    <n v="13.7"/>
  </r>
  <r>
    <n v="35577"/>
    <d v="2026-05-09T13:36:00"/>
    <x v="3"/>
    <s v="Team E"/>
    <s v="Logistics"/>
    <n v="4094.73"/>
    <n v="2443.16"/>
    <n v="8.5500000000000007"/>
    <n v="117"/>
    <n v="91607"/>
    <s v="Delayed"/>
    <n v="0"/>
    <n v="0"/>
    <n v="4094.73"/>
    <n v="1651.57"/>
    <x v="34573"/>
    <s v="2026-05"/>
    <s v="2026Q2"/>
    <n v="19"/>
    <x v="1"/>
    <n v="13.68"/>
  </r>
  <r>
    <n v="35578"/>
    <d v="2026-05-09T14:27:00"/>
    <x v="4"/>
    <s v="Team A"/>
    <s v="Finance"/>
    <n v="3681.84"/>
    <n v="1596.58"/>
    <n v="1.81"/>
    <n v="114"/>
    <n v="99424"/>
    <s v="Completed"/>
    <n v="0"/>
    <n v="0"/>
    <n v="3681.84"/>
    <n v="2085.2600000000002"/>
    <x v="34574"/>
    <s v="2026-05"/>
    <s v="2026Q2"/>
    <n v="19"/>
    <x v="0"/>
    <n v="62.98"/>
  </r>
  <r>
    <n v="35579"/>
    <d v="2026-05-09T15:18:00"/>
    <x v="4"/>
    <s v="Team B"/>
    <s v="Logistics"/>
    <n v="3037.57"/>
    <n v="1512.41"/>
    <n v="4.32"/>
    <n v="70"/>
    <n v="88171"/>
    <s v="Cancelled"/>
    <n v="0"/>
    <n v="0"/>
    <n v="3037.57"/>
    <n v="1525.16"/>
    <x v="34575"/>
    <s v="2026-05"/>
    <s v="2026Q2"/>
    <n v="19"/>
    <x v="0"/>
    <n v="16.2"/>
  </r>
  <r>
    <n v="35580"/>
    <d v="2026-05-09T16:09:00"/>
    <x v="3"/>
    <s v="Team E"/>
    <s v="Operations"/>
    <n v="2213.85"/>
    <n v="1073.67"/>
    <n v="6.9"/>
    <n v="125"/>
    <n v="49391"/>
    <s v="Delayed"/>
    <n v="1"/>
    <n v="0"/>
    <n v="2213.85"/>
    <n v="1140.1799999999901"/>
    <x v="34576"/>
    <s v="2026-05"/>
    <s v="2026Q2"/>
    <n v="19"/>
    <x v="1"/>
    <n v="18.12"/>
  </r>
  <r>
    <n v="35581"/>
    <d v="2026-05-09T17:00:00"/>
    <x v="1"/>
    <s v="Team A"/>
    <s v="Logistics"/>
    <n v="3741.74"/>
    <n v="1443.36"/>
    <n v="0.64"/>
    <n v="94"/>
    <n v="13458"/>
    <s v="Pending"/>
    <n v="1"/>
    <n v="0"/>
    <n v="3741.74"/>
    <n v="2298.38"/>
    <x v="34577"/>
    <s v="2026-05"/>
    <s v="2026Q2"/>
    <n v="19"/>
    <x v="0"/>
    <n v="146.88"/>
  </r>
  <r>
    <n v="35582"/>
    <d v="2026-05-09T17:51:00"/>
    <x v="4"/>
    <s v="Team A"/>
    <s v="Logistics"/>
    <n v="2986.83"/>
    <n v="2324.21"/>
    <n v="3.85"/>
    <n v="192"/>
    <n v="60080"/>
    <s v="Completed"/>
    <n v="0"/>
    <n v="0"/>
    <n v="2986.83"/>
    <n v="662.61999999999898"/>
    <x v="34578"/>
    <s v="2026-05"/>
    <s v="2026Q2"/>
    <n v="19"/>
    <x v="0"/>
    <n v="49.87"/>
  </r>
  <r>
    <n v="35583"/>
    <d v="2026-05-09T18:42:00"/>
    <x v="3"/>
    <s v="Team E"/>
    <s v="HR"/>
    <n v="3745.27"/>
    <n v="2010.83"/>
    <n v="4.0599999999999996"/>
    <n v="142"/>
    <n v="23930"/>
    <s v="Delayed"/>
    <n v="0"/>
    <n v="0"/>
    <n v="3745.27"/>
    <n v="1734.44"/>
    <x v="34579"/>
    <s v="2026-05"/>
    <s v="2026Q2"/>
    <n v="19"/>
    <x v="1"/>
    <n v="34.979999999999997"/>
  </r>
  <r>
    <n v="35584"/>
    <d v="2026-05-09T19:33:00"/>
    <x v="2"/>
    <s v="Team D"/>
    <s v="Finance"/>
    <n v="3693.97"/>
    <n v="1247.08"/>
    <n v="2.54"/>
    <n v="47"/>
    <n v="57990"/>
    <s v="Delayed"/>
    <n v="0"/>
    <n v="0"/>
    <n v="3693.97"/>
    <n v="2446.89"/>
    <x v="34580"/>
    <s v="2026-05"/>
    <s v="2026Q2"/>
    <n v="19"/>
    <x v="1"/>
    <n v="18.5"/>
  </r>
  <r>
    <n v="35585"/>
    <d v="2026-05-09T20:24:00"/>
    <x v="4"/>
    <s v="Team D"/>
    <s v="Finance"/>
    <n v="2835.76"/>
    <n v="2466.14"/>
    <n v="1.98"/>
    <n v="45"/>
    <n v="91347"/>
    <s v="Completed"/>
    <n v="0"/>
    <n v="0"/>
    <n v="2835.76"/>
    <n v="369.62"/>
    <x v="34581"/>
    <s v="2026-05"/>
    <s v="2026Q2"/>
    <n v="19"/>
    <x v="0"/>
    <n v="22.73"/>
  </r>
  <r>
    <n v="35586"/>
    <d v="2026-05-09T21:15:00"/>
    <x v="4"/>
    <s v="Team B"/>
    <s v="Finance"/>
    <n v="3246.58"/>
    <n v="2877.44"/>
    <n v="3.09"/>
    <n v="121"/>
    <n v="11297"/>
    <s v="Cancelled"/>
    <n v="0"/>
    <n v="0"/>
    <n v="3246.58"/>
    <n v="369.13999999999902"/>
    <x v="34582"/>
    <s v="2026-05"/>
    <s v="2026Q2"/>
    <n v="19"/>
    <x v="0"/>
    <n v="39.159999999999997"/>
  </r>
  <r>
    <n v="35587"/>
    <d v="2026-05-09T22:06:00"/>
    <x v="0"/>
    <s v="Team A"/>
    <s v="Finance"/>
    <n v="3934.9"/>
    <n v="1311.54"/>
    <n v="0.01"/>
    <n v="9"/>
    <n v="33844"/>
    <s v="Completed"/>
    <n v="1"/>
    <n v="0"/>
    <n v="3934.9"/>
    <n v="2623.36"/>
    <x v="34583"/>
    <s v="2026-05"/>
    <s v="2026Q2"/>
    <n v="19"/>
    <x v="0"/>
    <n v="900"/>
  </r>
  <r>
    <n v="35588"/>
    <d v="2026-05-09T22:57:00"/>
    <x v="0"/>
    <s v="Team D"/>
    <s v="Finance"/>
    <n v="3863.24"/>
    <n v="1752.93"/>
    <n v="1.6"/>
    <n v="10"/>
    <n v="98277"/>
    <s v="Completed"/>
    <n v="0"/>
    <n v="0"/>
    <n v="3863.24"/>
    <n v="2110.3099999999899"/>
    <x v="34584"/>
    <s v="2026-05"/>
    <s v="2026Q2"/>
    <n v="19"/>
    <x v="0"/>
    <n v="6.25"/>
  </r>
  <r>
    <n v="35589"/>
    <d v="2026-05-09T23:48:00"/>
    <x v="4"/>
    <s v="Team A"/>
    <s v="Operations"/>
    <n v="18902.205000000002"/>
    <n v="2014.52"/>
    <n v="5.32"/>
    <n v="149"/>
    <n v="70935"/>
    <s v="Completed"/>
    <n v="0"/>
    <n v="1"/>
    <n v="5415.6049999999996"/>
    <n v="3401.085"/>
    <x v="34585"/>
    <s v="2026-05"/>
    <s v="2026Q2"/>
    <n v="19"/>
    <x v="0"/>
    <n v="28.01"/>
  </r>
  <r>
    <n v="35590"/>
    <d v="2026-05-10T00:39:00"/>
    <x v="4"/>
    <s v="Team D"/>
    <s v="Operations"/>
    <n v="2401.48"/>
    <n v="2456.17"/>
    <n v="1.9"/>
    <n v="72"/>
    <n v="73873"/>
    <s v="Completed"/>
    <n v="0"/>
    <n v="0"/>
    <n v="2401.48"/>
    <n v="-54.69"/>
    <x v="34586"/>
    <s v="2026-05"/>
    <s v="2026Q2"/>
    <n v="19"/>
    <x v="0"/>
    <n v="37.89"/>
  </r>
  <r>
    <n v="35591"/>
    <d v="2026-05-10T01:30:00"/>
    <x v="4"/>
    <s v="Team E"/>
    <s v="HR"/>
    <n v="1784.63"/>
    <n v="1675.41"/>
    <n v="1.3"/>
    <n v="93"/>
    <n v="95583"/>
    <s v="Completed"/>
    <n v="0"/>
    <n v="0"/>
    <n v="1784.63"/>
    <n v="109.22"/>
    <x v="34587"/>
    <s v="2026-05"/>
    <s v="2026Q2"/>
    <n v="19"/>
    <x v="0"/>
    <n v="71.540000000000006"/>
  </r>
  <r>
    <n v="35592"/>
    <d v="2026-05-10T02:21:00"/>
    <x v="3"/>
    <s v="Team E"/>
    <s v="Logistics"/>
    <n v="4638.3900000000003"/>
    <n v="1055.93"/>
    <n v="3.98"/>
    <n v="195"/>
    <n v="91943"/>
    <s v="Completed"/>
    <n v="0"/>
    <n v="0"/>
    <n v="4638.3900000000003"/>
    <n v="3582.46"/>
    <x v="34588"/>
    <s v="2026-05"/>
    <s v="2026Q2"/>
    <n v="19"/>
    <x v="0"/>
    <n v="48.99"/>
  </r>
  <r>
    <n v="35593"/>
    <d v="2026-05-10T03:12:00"/>
    <x v="2"/>
    <s v="Team D"/>
    <s v="Operations"/>
    <n v="2052.92"/>
    <n v="1309.4000000000001"/>
    <n v="8.07"/>
    <n v="79"/>
    <n v="40884"/>
    <s v="Completed"/>
    <n v="0"/>
    <n v="0"/>
    <n v="2052.92"/>
    <n v="743.52"/>
    <x v="34589"/>
    <s v="2026-05"/>
    <s v="2026Q2"/>
    <n v="19"/>
    <x v="0"/>
    <n v="9.7899999999999991"/>
  </r>
  <r>
    <n v="35594"/>
    <d v="2026-05-10T04:03:00"/>
    <x v="2"/>
    <s v="Team E"/>
    <s v="HR"/>
    <n v="2481.9299999999998"/>
    <n v="2025.56"/>
    <n v="1.51"/>
    <n v="52"/>
    <n v="30627"/>
    <s v="Pending"/>
    <n v="0"/>
    <n v="0"/>
    <n v="2481.9299999999998"/>
    <n v="456.36999999999898"/>
    <x v="34590"/>
    <s v="2026-05"/>
    <s v="2026Q2"/>
    <n v="19"/>
    <x v="0"/>
    <n v="34.44"/>
  </r>
  <r>
    <n v="35595"/>
    <d v="2026-05-10T04:54:00"/>
    <x v="3"/>
    <s v="Team A"/>
    <s v="Operations"/>
    <n v="3602.86"/>
    <n v="1214.7"/>
    <n v="7.0000000000000007E-2"/>
    <n v="188"/>
    <n v="66709"/>
    <s v="Completed"/>
    <n v="0"/>
    <n v="0"/>
    <n v="3602.86"/>
    <n v="2388.16"/>
    <x v="34591"/>
    <s v="2026-05"/>
    <s v="2026Q2"/>
    <n v="19"/>
    <x v="0"/>
    <n v="2685.71"/>
  </r>
  <r>
    <n v="35596"/>
    <d v="2026-05-10T05:45:00"/>
    <x v="1"/>
    <s v="Team E"/>
    <s v="HR"/>
    <n v="2182.88"/>
    <n v="2793.3"/>
    <n v="0.56000000000000005"/>
    <n v="114"/>
    <n v="83771"/>
    <s v="Completed"/>
    <n v="1"/>
    <n v="0"/>
    <n v="2182.88"/>
    <n v="-610.41999999999996"/>
    <x v="34592"/>
    <s v="2026-05"/>
    <s v="2026Q2"/>
    <n v="19"/>
    <x v="0"/>
    <n v="203.57"/>
  </r>
  <r>
    <n v="35597"/>
    <d v="2026-05-10T06:36:00"/>
    <x v="1"/>
    <s v="Team B"/>
    <s v="Finance"/>
    <n v="1459.02"/>
    <n v="1146.96"/>
    <n v="2.2400000000000002"/>
    <n v="82"/>
    <n v="77094"/>
    <s v="Completed"/>
    <n v="0"/>
    <n v="0"/>
    <n v="1459.02"/>
    <n v="312.05999999999898"/>
    <x v="34593"/>
    <s v="2026-05"/>
    <s v="2026Q2"/>
    <n v="19"/>
    <x v="0"/>
    <n v="36.61"/>
  </r>
  <r>
    <n v="35598"/>
    <d v="2026-05-10T07:27:00"/>
    <x v="1"/>
    <s v="Team D"/>
    <s v="Logistics"/>
    <n v="3341.47"/>
    <n v="1910.65"/>
    <n v="3.73"/>
    <n v="156"/>
    <n v="91883"/>
    <s v="Cancelled"/>
    <n v="0"/>
    <n v="0"/>
    <n v="3341.47"/>
    <n v="1430.8199999999899"/>
    <x v="34594"/>
    <s v="2026-05"/>
    <s v="2026Q2"/>
    <n v="19"/>
    <x v="0"/>
    <n v="41.82"/>
  </r>
  <r>
    <n v="35599"/>
    <d v="2026-05-10T08:18:00"/>
    <x v="0"/>
    <s v="Team B"/>
    <s v="Sales"/>
    <n v="3446.73"/>
    <n v="1798.57"/>
    <n v="0.17"/>
    <n v="48"/>
    <n v="94251"/>
    <s v="Completed"/>
    <n v="1"/>
    <n v="0"/>
    <n v="3446.73"/>
    <n v="1648.16"/>
    <x v="34595"/>
    <s v="2026-05"/>
    <s v="2026Q2"/>
    <n v="19"/>
    <x v="0"/>
    <n v="282.35000000000002"/>
  </r>
  <r>
    <n v="35600"/>
    <d v="2026-05-10T09:09:00"/>
    <x v="1"/>
    <s v="Team E"/>
    <s v="Operations"/>
    <n v="2028.95"/>
    <n v="1621.87"/>
    <n v="2.63"/>
    <n v="123"/>
    <n v="63968"/>
    <s v="Completed"/>
    <n v="0"/>
    <n v="0"/>
    <n v="2028.95"/>
    <n v="407.08"/>
    <x v="34596"/>
    <s v="2026-05"/>
    <s v="2026Q2"/>
    <n v="19"/>
    <x v="0"/>
    <n v="46.77"/>
  </r>
  <r>
    <n v="35601"/>
    <d v="2026-05-10T10:00:00"/>
    <x v="2"/>
    <s v="Team D"/>
    <s v="Logistics"/>
    <n v="3114.56"/>
    <n v="2430.36"/>
    <n v="0.93"/>
    <n v="72"/>
    <n v="57307"/>
    <s v="Delayed"/>
    <n v="1"/>
    <n v="0"/>
    <n v="3114.56"/>
    <n v="684.19999999999902"/>
    <x v="34597"/>
    <s v="2026-05"/>
    <s v="2026Q2"/>
    <n v="19"/>
    <x v="1"/>
    <n v="77.42"/>
  </r>
  <r>
    <n v="35602"/>
    <d v="2026-05-10T10:51:00"/>
    <x v="0"/>
    <s v="Team D"/>
    <s v="Sales"/>
    <n v="4277.13"/>
    <n v="1412.16"/>
    <n v="6.63"/>
    <n v="199"/>
    <n v="73599"/>
    <s v="Delayed"/>
    <n v="0"/>
    <n v="0"/>
    <n v="4277.13"/>
    <n v="2864.97"/>
    <x v="34598"/>
    <s v="2026-05"/>
    <s v="2026Q2"/>
    <n v="19"/>
    <x v="1"/>
    <n v="30.02"/>
  </r>
  <r>
    <n v="35603"/>
    <d v="2026-05-10T11:42:00"/>
    <x v="4"/>
    <s v="Team A"/>
    <s v="HR"/>
    <n v="4003.97"/>
    <n v="1167.71"/>
    <n v="3.12"/>
    <n v="132"/>
    <n v="43868"/>
    <s v="Pending"/>
    <n v="0"/>
    <n v="0"/>
    <n v="4003.97"/>
    <n v="2836.2599999999902"/>
    <x v="34599"/>
    <s v="2026-05"/>
    <s v="2026Q2"/>
    <n v="19"/>
    <x v="0"/>
    <n v="42.31"/>
  </r>
  <r>
    <n v="35604"/>
    <d v="2026-05-10T12:33:00"/>
    <x v="2"/>
    <s v="Team A"/>
    <s v="Logistics"/>
    <n v="3825.03"/>
    <n v="1553.43"/>
    <n v="2.46"/>
    <n v="104"/>
    <n v="47002"/>
    <s v="Completed"/>
    <n v="0"/>
    <n v="0"/>
    <n v="3825.03"/>
    <n v="2271.6"/>
    <x v="34600"/>
    <s v="2026-05"/>
    <s v="2026Q2"/>
    <n v="19"/>
    <x v="0"/>
    <n v="42.28"/>
  </r>
  <r>
    <n v="35605"/>
    <d v="2026-05-10T13:24:00"/>
    <x v="4"/>
    <s v="Team E"/>
    <s v="Operations"/>
    <n v="3252.44"/>
    <n v="1701.66"/>
    <n v="3.52"/>
    <n v="106"/>
    <n v="46505"/>
    <s v="Pending"/>
    <n v="0"/>
    <n v="0"/>
    <n v="3252.44"/>
    <n v="1550.78"/>
    <x v="34601"/>
    <s v="2026-05"/>
    <s v="2026Q2"/>
    <n v="19"/>
    <x v="0"/>
    <n v="30.11"/>
  </r>
  <r>
    <n v="35606"/>
    <d v="2026-05-10T14:15:00"/>
    <x v="0"/>
    <s v="Team A"/>
    <s v="Operations"/>
    <n v="3286.1"/>
    <n v="2303.9499999999998"/>
    <n v="0.61"/>
    <n v="144"/>
    <n v="52110"/>
    <s v="Pending"/>
    <n v="0"/>
    <n v="0"/>
    <n v="3286.1"/>
    <n v="982.15"/>
    <x v="34602"/>
    <s v="2026-05"/>
    <s v="2026Q2"/>
    <n v="19"/>
    <x v="0"/>
    <n v="236.07"/>
  </r>
  <r>
    <n v="35607"/>
    <d v="2026-05-10T15:06:00"/>
    <x v="3"/>
    <s v="Team A"/>
    <s v="Operations"/>
    <n v="2205.56"/>
    <n v="1191.07"/>
    <n v="2.35"/>
    <n v="147"/>
    <n v="18234"/>
    <s v="Cancelled"/>
    <n v="1"/>
    <n v="0"/>
    <n v="2205.56"/>
    <n v="1014.49"/>
    <x v="34603"/>
    <s v="2026-05"/>
    <s v="2026Q2"/>
    <n v="19"/>
    <x v="0"/>
    <n v="62.55"/>
  </r>
  <r>
    <n v="35608"/>
    <d v="2026-05-10T15:57:00"/>
    <x v="2"/>
    <s v="Team B"/>
    <s v="Finance"/>
    <n v="2914.67"/>
    <n v="1801.2"/>
    <n v="3.3"/>
    <n v="183"/>
    <n v="11241"/>
    <s v="Pending"/>
    <n v="0"/>
    <n v="0"/>
    <n v="2914.67"/>
    <n v="1113.47"/>
    <x v="34604"/>
    <s v="2026-05"/>
    <s v="2026Q2"/>
    <n v="19"/>
    <x v="0"/>
    <n v="55.45"/>
  </r>
  <r>
    <n v="35609"/>
    <d v="2026-05-10T16:48:00"/>
    <x v="1"/>
    <s v="Team B"/>
    <s v="Operations"/>
    <n v="2948.1"/>
    <n v="1917.33"/>
    <n v="2.08"/>
    <n v="161"/>
    <n v="38670"/>
    <s v="Completed"/>
    <n v="0"/>
    <n v="0"/>
    <n v="2948.1"/>
    <n v="1030.77"/>
    <x v="34605"/>
    <s v="2026-05"/>
    <s v="2026Q2"/>
    <n v="19"/>
    <x v="0"/>
    <n v="77.400000000000006"/>
  </r>
  <r>
    <n v="35610"/>
    <d v="2026-05-10T17:39:00"/>
    <x v="3"/>
    <s v="Team B"/>
    <s v="Operations"/>
    <n v="3061.97"/>
    <n v="1743.33"/>
    <n v="7.42"/>
    <n v="100"/>
    <n v="43590"/>
    <s v="Completed"/>
    <n v="0"/>
    <n v="0"/>
    <n v="3061.97"/>
    <n v="1318.6399999999901"/>
    <x v="34606"/>
    <s v="2026-05"/>
    <s v="2026Q2"/>
    <n v="19"/>
    <x v="0"/>
    <n v="13.48"/>
  </r>
  <r>
    <n v="35611"/>
    <d v="2026-05-10T18:30:00"/>
    <x v="2"/>
    <s v="Team E"/>
    <s v="Operations"/>
    <n v="3721.4"/>
    <n v="2021.17"/>
    <n v="0.51"/>
    <n v="98"/>
    <n v="19763"/>
    <s v="Delayed"/>
    <n v="0"/>
    <n v="0"/>
    <n v="3721.4"/>
    <n v="1700.23"/>
    <x v="34607"/>
    <s v="2026-05"/>
    <s v="2026Q2"/>
    <n v="19"/>
    <x v="1"/>
    <n v="192.16"/>
  </r>
  <r>
    <n v="35612"/>
    <d v="2026-05-10T19:21:00"/>
    <x v="0"/>
    <s v="Team D"/>
    <s v="Operations"/>
    <n v="3228.75"/>
    <n v="1718.09"/>
    <n v="2.42"/>
    <n v="13"/>
    <n v="64328"/>
    <s v="Completed"/>
    <n v="0"/>
    <n v="0"/>
    <n v="3228.75"/>
    <n v="1510.66"/>
    <x v="34608"/>
    <s v="2026-05"/>
    <s v="2026Q2"/>
    <n v="19"/>
    <x v="0"/>
    <n v="5.37"/>
  </r>
  <r>
    <n v="35613"/>
    <d v="2026-05-10T20:12:00"/>
    <x v="2"/>
    <s v="Team C"/>
    <s v="Operations"/>
    <n v="4137.1099999999997"/>
    <n v="1909.27"/>
    <n v="15.58"/>
    <n v="39"/>
    <n v="30872"/>
    <s v="Completed"/>
    <n v="0"/>
    <n v="0"/>
    <n v="4137.1099999999997"/>
    <n v="2227.8399999999901"/>
    <x v="34609"/>
    <s v="2026-05"/>
    <s v="2026Q2"/>
    <n v="19"/>
    <x v="0"/>
    <n v="2.5"/>
  </r>
  <r>
    <n v="35614"/>
    <d v="2026-05-10T21:03:00"/>
    <x v="0"/>
    <s v="Team E"/>
    <s v="HR"/>
    <n v="3203.3599999999901"/>
    <n v="1160.52"/>
    <n v="8.0299999999999994"/>
    <n v="112"/>
    <n v="36224"/>
    <s v="Delayed"/>
    <n v="0"/>
    <n v="0"/>
    <n v="3203.3599999999901"/>
    <n v="2042.8399999999899"/>
    <x v="34610"/>
    <s v="2026-05"/>
    <s v="2026Q2"/>
    <n v="19"/>
    <x v="1"/>
    <n v="13.95"/>
  </r>
  <r>
    <n v="35615"/>
    <d v="2026-05-10T21:54:00"/>
    <x v="1"/>
    <s v="Team D"/>
    <s v="Operations"/>
    <n v="3163.16"/>
    <n v="2147.85"/>
    <n v="17.149999999999999"/>
    <n v="159"/>
    <n v="90724"/>
    <s v="Completed"/>
    <n v="0"/>
    <n v="0"/>
    <n v="3163.16"/>
    <n v="1015.31"/>
    <x v="34611"/>
    <s v="2026-05"/>
    <s v="2026Q2"/>
    <n v="19"/>
    <x v="0"/>
    <n v="9.27"/>
  </r>
  <r>
    <n v="35616"/>
    <d v="2026-05-10T22:45:00"/>
    <x v="0"/>
    <s v="Team A"/>
    <s v="Finance"/>
    <n v="3039.01"/>
    <n v="1565.75"/>
    <n v="12.61"/>
    <n v="25"/>
    <n v="10978"/>
    <s v="Cancelled"/>
    <n v="0"/>
    <n v="0"/>
    <n v="3039.01"/>
    <n v="1473.26"/>
    <x v="34612"/>
    <s v="2026-05"/>
    <s v="2026Q2"/>
    <n v="19"/>
    <x v="0"/>
    <n v="1.98"/>
  </r>
  <r>
    <n v="35617"/>
    <d v="2026-05-10T23:36:00"/>
    <x v="3"/>
    <s v="Team E"/>
    <s v="Operations"/>
    <n v="3203.24"/>
    <n v="1442.55"/>
    <n v="2.68"/>
    <n v="173"/>
    <n v="92069"/>
    <s v="Completed"/>
    <n v="0"/>
    <n v="0"/>
    <n v="3203.24"/>
    <n v="1760.6899999999901"/>
    <x v="34613"/>
    <s v="2026-05"/>
    <s v="2026Q2"/>
    <n v="19"/>
    <x v="0"/>
    <n v="64.55"/>
  </r>
  <r>
    <n v="35618"/>
    <d v="2026-05-11T00:27:00"/>
    <x v="0"/>
    <s v="Team D"/>
    <s v="HR"/>
    <n v="4410.12"/>
    <n v="1862.14"/>
    <n v="8.0399999999999991"/>
    <n v="10"/>
    <n v="16661"/>
    <s v="Completed"/>
    <n v="0"/>
    <n v="0"/>
    <n v="4410.12"/>
    <n v="2547.97999999999"/>
    <x v="34614"/>
    <s v="2026-05"/>
    <s v="2026Q2"/>
    <n v="20"/>
    <x v="0"/>
    <n v="1.24"/>
  </r>
  <r>
    <n v="35619"/>
    <d v="2026-05-11T01:18:00"/>
    <x v="2"/>
    <s v="Team E"/>
    <s v="Finance"/>
    <n v="2871.16"/>
    <n v="1827.34"/>
    <n v="4.5999999999999996"/>
    <n v="115"/>
    <n v="38026"/>
    <s v="Delayed"/>
    <n v="0"/>
    <n v="0"/>
    <n v="2871.16"/>
    <n v="1043.82"/>
    <x v="34615"/>
    <s v="2026-05"/>
    <s v="2026Q2"/>
    <n v="20"/>
    <x v="1"/>
    <n v="25"/>
  </r>
  <r>
    <n v="35620"/>
    <d v="2026-05-11T02:09:00"/>
    <x v="1"/>
    <s v="Team A"/>
    <s v="HR"/>
    <n v="4909.34"/>
    <n v="1747.18"/>
    <n v="0.47"/>
    <n v="192"/>
    <n v="17050"/>
    <s v="Pending"/>
    <n v="0"/>
    <n v="0"/>
    <n v="4909.34"/>
    <n v="3162.16"/>
    <x v="34616"/>
    <s v="2026-05"/>
    <s v="2026Q2"/>
    <n v="20"/>
    <x v="0"/>
    <n v="408.51"/>
  </r>
  <r>
    <n v="35621"/>
    <d v="2026-05-11T03:00:00"/>
    <x v="0"/>
    <s v="Team A"/>
    <s v="Sales"/>
    <n v="3641.34"/>
    <n v="699.58"/>
    <n v="5"/>
    <n v="196"/>
    <n v="96002"/>
    <s v="Cancelled"/>
    <n v="0"/>
    <n v="0"/>
    <n v="3641.34"/>
    <n v="2941.76"/>
    <x v="34617"/>
    <s v="2026-05"/>
    <s v="2026Q2"/>
    <n v="20"/>
    <x v="0"/>
    <n v="39.200000000000003"/>
  </r>
  <r>
    <n v="35622"/>
    <d v="2026-05-11T03:51:00"/>
    <x v="3"/>
    <s v="Team E"/>
    <s v="Logistics"/>
    <n v="3349.46"/>
    <n v="2509.54"/>
    <n v="4.1900000000000004"/>
    <n v="63"/>
    <n v="38534"/>
    <s v="Completed"/>
    <n v="0"/>
    <n v="0"/>
    <n v="3349.46"/>
    <n v="839.92"/>
    <x v="34618"/>
    <s v="2026-05"/>
    <s v="2026Q2"/>
    <n v="20"/>
    <x v="0"/>
    <n v="15.04"/>
  </r>
  <r>
    <n v="35623"/>
    <d v="2026-05-11T04:42:00"/>
    <x v="2"/>
    <s v="Team E"/>
    <s v="Sales"/>
    <n v="1742.56"/>
    <n v="2071.46"/>
    <n v="0.08"/>
    <n v="169"/>
    <n v="38501"/>
    <s v="Cancelled"/>
    <n v="0"/>
    <n v="0"/>
    <n v="1742.56"/>
    <n v="-328.9"/>
    <x v="34619"/>
    <s v="2026-05"/>
    <s v="2026Q2"/>
    <n v="20"/>
    <x v="0"/>
    <n v="2112.5"/>
  </r>
  <r>
    <n v="35624"/>
    <d v="2026-05-11T05:33:00"/>
    <x v="1"/>
    <s v="Team C"/>
    <s v="Sales"/>
    <n v="2039.89"/>
    <n v="1921.06"/>
    <n v="2.77"/>
    <n v="157"/>
    <n v="25952"/>
    <s v="Completed"/>
    <n v="1"/>
    <n v="0"/>
    <n v="2039.89"/>
    <n v="118.83"/>
    <x v="34620"/>
    <s v="2026-05"/>
    <s v="2026Q2"/>
    <n v="20"/>
    <x v="0"/>
    <n v="56.68"/>
  </r>
  <r>
    <n v="35625"/>
    <d v="2026-05-11T06:24:00"/>
    <x v="3"/>
    <s v="Team B"/>
    <s v="Finance"/>
    <n v="4054.09"/>
    <n v="1049.8699999999999"/>
    <n v="1.55"/>
    <n v="99"/>
    <n v="13639"/>
    <s v="Completed"/>
    <n v="0"/>
    <n v="0"/>
    <n v="4054.09"/>
    <n v="3004.22"/>
    <x v="34621"/>
    <s v="2026-05"/>
    <s v="2026Q2"/>
    <n v="20"/>
    <x v="0"/>
    <n v="63.87"/>
  </r>
  <r>
    <n v="35626"/>
    <d v="2026-05-11T07:15:00"/>
    <x v="4"/>
    <s v="Team D"/>
    <s v="Logistics"/>
    <n v="2742.67"/>
    <n v="2414.89"/>
    <n v="3.62"/>
    <n v="70"/>
    <n v="71054"/>
    <s v="Completed"/>
    <n v="1"/>
    <n v="0"/>
    <n v="2742.67"/>
    <n v="327.78"/>
    <x v="34622"/>
    <s v="2026-05"/>
    <s v="2026Q2"/>
    <n v="20"/>
    <x v="0"/>
    <n v="19.34"/>
  </r>
  <r>
    <n v="35627"/>
    <d v="2026-05-11T08:06:00"/>
    <x v="0"/>
    <s v="Team A"/>
    <s v="Logistics"/>
    <n v="3255.32"/>
    <n v="1481.23"/>
    <n v="0.55000000000000004"/>
    <n v="180"/>
    <n v="45143"/>
    <s v="Completed"/>
    <n v="1"/>
    <n v="0"/>
    <n v="3255.32"/>
    <n v="1774.09"/>
    <x v="34623"/>
    <s v="2026-05"/>
    <s v="2026Q2"/>
    <n v="20"/>
    <x v="0"/>
    <n v="327.27"/>
  </r>
  <r>
    <n v="35628"/>
    <d v="2026-05-11T08:57:00"/>
    <x v="3"/>
    <s v="Team A"/>
    <s v="Sales"/>
    <n v="2987.16"/>
    <n v="1532.64"/>
    <n v="1.19"/>
    <n v="155"/>
    <n v="85262"/>
    <s v="Delayed"/>
    <n v="0"/>
    <n v="0"/>
    <n v="2987.16"/>
    <n v="1454.51999999999"/>
    <x v="34624"/>
    <s v="2026-05"/>
    <s v="2026Q2"/>
    <n v="20"/>
    <x v="1"/>
    <n v="130.25"/>
  </r>
  <r>
    <n v="35629"/>
    <d v="2026-05-11T09:48:00"/>
    <x v="0"/>
    <s v="Unassigned"/>
    <s v="Logistics"/>
    <n v="4086.97"/>
    <n v="1650.17"/>
    <n v="1.1000000000000001"/>
    <n v="86"/>
    <n v="15371"/>
    <s v="Pending"/>
    <n v="0"/>
    <n v="0"/>
    <n v="4086.97"/>
    <n v="2436.7999999999902"/>
    <x v="34625"/>
    <s v="2026-05"/>
    <s v="2026Q2"/>
    <n v="20"/>
    <x v="0"/>
    <n v="78.180000000000007"/>
  </r>
  <r>
    <n v="35630"/>
    <d v="2026-05-11T10:39:00"/>
    <x v="4"/>
    <s v="Team E"/>
    <s v="Sales"/>
    <n v="2734.58"/>
    <n v="1685.1"/>
    <n v="1.6"/>
    <n v="113"/>
    <n v="24674"/>
    <s v="Cancelled"/>
    <n v="0"/>
    <n v="0"/>
    <n v="2734.58"/>
    <n v="1049.48"/>
    <x v="34626"/>
    <s v="2026-05"/>
    <s v="2026Q2"/>
    <n v="20"/>
    <x v="0"/>
    <n v="70.62"/>
  </r>
  <r>
    <n v="35631"/>
    <d v="2026-05-11T11:30:00"/>
    <x v="4"/>
    <s v="Team C"/>
    <s v="Logistics"/>
    <n v="4364.88"/>
    <n v="2026.98"/>
    <n v="2.5"/>
    <n v="87"/>
    <n v="47039"/>
    <s v="Completed"/>
    <n v="0"/>
    <n v="0"/>
    <n v="4364.88"/>
    <n v="2337.9"/>
    <x v="34627"/>
    <s v="2026-05"/>
    <s v="2026Q2"/>
    <n v="20"/>
    <x v="0"/>
    <n v="34.799999999999997"/>
  </r>
  <r>
    <n v="35632"/>
    <d v="2026-05-11T12:21:00"/>
    <x v="2"/>
    <s v="Team D"/>
    <s v="HR"/>
    <n v="3860.71"/>
    <n v="1094.08"/>
    <n v="4.37"/>
    <n v="68"/>
    <n v="48927"/>
    <s v="Pending"/>
    <n v="0"/>
    <n v="0"/>
    <n v="3860.71"/>
    <n v="2766.63"/>
    <x v="34628"/>
    <s v="2026-05"/>
    <s v="2026Q2"/>
    <n v="20"/>
    <x v="0"/>
    <n v="15.56"/>
  </r>
  <r>
    <n v="35633"/>
    <d v="2026-05-11T13:12:00"/>
    <x v="1"/>
    <s v="Team E"/>
    <s v="HR"/>
    <n v="2892.7"/>
    <n v="2138.44"/>
    <n v="1.34"/>
    <n v="151"/>
    <n v="30306"/>
    <s v="Completed"/>
    <n v="0"/>
    <n v="0"/>
    <n v="2892.7"/>
    <n v="754.25999999999897"/>
    <x v="34629"/>
    <s v="2026-05"/>
    <s v="2026Q2"/>
    <n v="20"/>
    <x v="0"/>
    <n v="112.69"/>
  </r>
  <r>
    <n v="35634"/>
    <d v="2026-05-11T14:03:00"/>
    <x v="1"/>
    <s v="Team A"/>
    <s v="Sales"/>
    <n v="3218.02"/>
    <n v="1772.32"/>
    <n v="8.25"/>
    <n v="51"/>
    <n v="74540"/>
    <s v="Completed"/>
    <n v="0"/>
    <n v="0"/>
    <n v="3218.02"/>
    <n v="1445.7"/>
    <x v="34630"/>
    <s v="2026-05"/>
    <s v="2026Q2"/>
    <n v="20"/>
    <x v="0"/>
    <n v="6.18"/>
  </r>
  <r>
    <n v="35635"/>
    <d v="2026-05-11T14:54:00"/>
    <x v="2"/>
    <s v="Team E"/>
    <s v="Operations"/>
    <n v="4185.72"/>
    <n v="1293.2"/>
    <n v="5.66"/>
    <n v="134"/>
    <n v="12151"/>
    <s v="Pending"/>
    <n v="1"/>
    <n v="0"/>
    <n v="4185.72"/>
    <n v="2892.52"/>
    <x v="34631"/>
    <s v="2026-05"/>
    <s v="2026Q2"/>
    <n v="20"/>
    <x v="0"/>
    <n v="23.67"/>
  </r>
  <r>
    <n v="35636"/>
    <d v="2026-05-11T15:45:00"/>
    <x v="2"/>
    <s v="Team B"/>
    <s v="Sales"/>
    <n v="2887.52"/>
    <n v="2264.08"/>
    <n v="0.65"/>
    <n v="191"/>
    <n v="34322"/>
    <s v="Pending"/>
    <n v="0"/>
    <n v="0"/>
    <n v="2887.52"/>
    <n v="623.44000000000005"/>
    <x v="34632"/>
    <s v="2026-05"/>
    <s v="2026Q2"/>
    <n v="20"/>
    <x v="0"/>
    <n v="293.85000000000002"/>
  </r>
  <r>
    <n v="35637"/>
    <d v="2026-05-11T16:36:00"/>
    <x v="0"/>
    <s v="Team C"/>
    <s v="HR"/>
    <n v="3299.83"/>
    <n v="1303.45"/>
    <n v="9.07"/>
    <n v="168"/>
    <n v="89791"/>
    <s v="Completed"/>
    <n v="0"/>
    <n v="0"/>
    <n v="3299.83"/>
    <n v="1996.3799999999901"/>
    <x v="34633"/>
    <s v="2026-05"/>
    <s v="2026Q2"/>
    <n v="20"/>
    <x v="0"/>
    <n v="18.52"/>
  </r>
  <r>
    <n v="35638"/>
    <d v="2026-05-11T17:27:00"/>
    <x v="3"/>
    <s v="Team B"/>
    <s v="Finance"/>
    <n v="3791.3"/>
    <n v="1513.28"/>
    <n v="4.16"/>
    <n v="156"/>
    <n v="56944"/>
    <s v="Completed"/>
    <n v="0"/>
    <n v="0"/>
    <n v="3791.3"/>
    <n v="2278.02"/>
    <x v="34634"/>
    <s v="2026-05"/>
    <s v="2026Q2"/>
    <n v="20"/>
    <x v="0"/>
    <n v="37.5"/>
  </r>
  <r>
    <n v="35639"/>
    <d v="2026-05-11T18:18:00"/>
    <x v="4"/>
    <s v="Team B"/>
    <s v="Operations"/>
    <n v="2799.74"/>
    <n v="1531.88"/>
    <n v="3.05"/>
    <n v="176"/>
    <n v="53665"/>
    <s v="Completed"/>
    <n v="0"/>
    <n v="0"/>
    <n v="2799.74"/>
    <n v="1267.8599999999899"/>
    <x v="34635"/>
    <s v="2026-05"/>
    <s v="2026Q2"/>
    <n v="20"/>
    <x v="0"/>
    <n v="57.7"/>
  </r>
  <r>
    <n v="35640"/>
    <d v="2026-05-11T19:09:00"/>
    <x v="2"/>
    <s v="Team E"/>
    <s v="Logistics"/>
    <n v="3995.86"/>
    <n v="1861.43"/>
    <n v="2.77"/>
    <n v="191"/>
    <n v="72193"/>
    <s v="Completed"/>
    <n v="0"/>
    <n v="0"/>
    <n v="3995.86"/>
    <n v="2134.4299999999998"/>
    <x v="34636"/>
    <s v="2026-05"/>
    <s v="2026Q2"/>
    <n v="20"/>
    <x v="0"/>
    <n v="68.95"/>
  </r>
  <r>
    <n v="35641"/>
    <d v="2026-05-11T20:00:00"/>
    <x v="1"/>
    <s v="Team E"/>
    <s v="Finance"/>
    <n v="3805.28"/>
    <n v="1152.02"/>
    <n v="4.3899999999999997"/>
    <n v="72"/>
    <n v="61232"/>
    <s v="Completed"/>
    <n v="1"/>
    <n v="0"/>
    <n v="3805.28"/>
    <n v="2653.26"/>
    <x v="34637"/>
    <s v="2026-05"/>
    <s v="2026Q2"/>
    <n v="20"/>
    <x v="0"/>
    <n v="16.399999999999999"/>
  </r>
  <r>
    <n v="35642"/>
    <d v="2026-05-11T20:51:00"/>
    <x v="1"/>
    <s v="Team D"/>
    <s v="Finance"/>
    <n v="3871.66"/>
    <n v="1602.09"/>
    <n v="1.56"/>
    <n v="75"/>
    <n v="44349"/>
    <s v="Completed"/>
    <n v="0"/>
    <n v="0"/>
    <n v="3871.66"/>
    <n v="2269.5699999999902"/>
    <x v="34638"/>
    <s v="2026-05"/>
    <s v="2026Q2"/>
    <n v="20"/>
    <x v="0"/>
    <n v="48.08"/>
  </r>
  <r>
    <n v="35643"/>
    <d v="2026-05-11T21:42:00"/>
    <x v="3"/>
    <s v="Team A"/>
    <s v="Logistics"/>
    <n v="3609.84"/>
    <n v="2498.9299999999998"/>
    <n v="3.37"/>
    <n v="92"/>
    <n v="44285"/>
    <s v="Completed"/>
    <n v="0"/>
    <n v="0"/>
    <n v="3609.84"/>
    <n v="1110.9100000000001"/>
    <x v="34639"/>
    <s v="2026-05"/>
    <s v="2026Q2"/>
    <n v="20"/>
    <x v="0"/>
    <n v="27.3"/>
  </r>
  <r>
    <n v="35644"/>
    <d v="2026-05-11T22:33:00"/>
    <x v="2"/>
    <s v="Team C"/>
    <s v="Sales"/>
    <n v="4215.3599999999997"/>
    <n v="2226.9899999999998"/>
    <n v="3.45"/>
    <n v="102"/>
    <n v="47030"/>
    <s v="Completed"/>
    <n v="0"/>
    <n v="0"/>
    <n v="4215.3599999999997"/>
    <n v="1988.37"/>
    <x v="34640"/>
    <s v="2026-05"/>
    <s v="2026Q2"/>
    <n v="20"/>
    <x v="0"/>
    <n v="29.57"/>
  </r>
  <r>
    <n v="35645"/>
    <d v="2026-05-11T23:24:00"/>
    <x v="1"/>
    <s v="Team B"/>
    <s v="HR"/>
    <n v="3071.23"/>
    <n v="1826.02"/>
    <n v="3.21"/>
    <n v="64"/>
    <n v="42653"/>
    <s v="Completed"/>
    <n v="0"/>
    <n v="0"/>
    <n v="3071.23"/>
    <n v="1245.21"/>
    <x v="34641"/>
    <s v="2026-05"/>
    <s v="2026Q2"/>
    <n v="20"/>
    <x v="0"/>
    <n v="19.940000000000001"/>
  </r>
  <r>
    <n v="35646"/>
    <d v="2026-05-12T00:15:00"/>
    <x v="4"/>
    <s v="Team E"/>
    <s v="Operations"/>
    <n v="3263.54"/>
    <n v="2469.16"/>
    <n v="2.96"/>
    <n v="162"/>
    <n v="80035"/>
    <s v="Delayed"/>
    <n v="0"/>
    <n v="0"/>
    <n v="3263.54"/>
    <n v="794.38"/>
    <x v="34642"/>
    <s v="2026-05"/>
    <s v="2026Q2"/>
    <n v="20"/>
    <x v="1"/>
    <n v="54.73"/>
  </r>
  <r>
    <n v="35647"/>
    <d v="2026-05-12T01:06:00"/>
    <x v="2"/>
    <s v="Team A"/>
    <s v="HR"/>
    <n v="17116.605"/>
    <n v="1735.24"/>
    <n v="8.25"/>
    <n v="91"/>
    <n v="52554"/>
    <s v="Pending"/>
    <n v="1"/>
    <n v="1"/>
    <n v="5415.6049999999996"/>
    <n v="3680.3649999999998"/>
    <x v="34643"/>
    <s v="2026-05"/>
    <s v="2026Q2"/>
    <n v="20"/>
    <x v="0"/>
    <n v="11.03"/>
  </r>
  <r>
    <n v="35648"/>
    <d v="2026-05-12T01:57:00"/>
    <x v="0"/>
    <s v="Team D"/>
    <s v="Operations"/>
    <n v="2674.43"/>
    <n v="1843.52"/>
    <n v="2.77"/>
    <n v="160"/>
    <n v="36013"/>
    <s v="Delayed"/>
    <n v="0"/>
    <n v="0"/>
    <n v="2674.43"/>
    <n v="830.90999999999894"/>
    <x v="34644"/>
    <s v="2026-05"/>
    <s v="2026Q2"/>
    <n v="20"/>
    <x v="1"/>
    <n v="57.76"/>
  </r>
  <r>
    <n v="35649"/>
    <d v="2026-05-12T02:48:00"/>
    <x v="1"/>
    <s v="Team E"/>
    <s v="HR"/>
    <n v="2150.25"/>
    <n v="1221.1300000000001"/>
    <n v="2.77"/>
    <n v="42"/>
    <n v="18398"/>
    <s v="Completed"/>
    <n v="0"/>
    <n v="0"/>
    <n v="2150.25"/>
    <n v="929.11999999999898"/>
    <x v="34645"/>
    <s v="2026-05"/>
    <s v="2026Q2"/>
    <n v="20"/>
    <x v="0"/>
    <n v="15.16"/>
  </r>
  <r>
    <n v="35650"/>
    <d v="2026-05-12T03:39:00"/>
    <x v="4"/>
    <s v="Team D"/>
    <s v="HR"/>
    <n v="3655.52"/>
    <n v="2223.65"/>
    <n v="0.62"/>
    <n v="83"/>
    <n v="51359"/>
    <s v="Completed"/>
    <n v="0"/>
    <n v="0"/>
    <n v="3655.52"/>
    <n v="1431.87"/>
    <x v="34646"/>
    <s v="2026-05"/>
    <s v="2026Q2"/>
    <n v="20"/>
    <x v="0"/>
    <n v="133.87"/>
  </r>
  <r>
    <n v="35651"/>
    <d v="2026-05-12T04:30:00"/>
    <x v="4"/>
    <s v="Team E"/>
    <s v="Sales"/>
    <n v="1860.29"/>
    <n v="1789.5"/>
    <n v="0.48"/>
    <n v="140"/>
    <n v="16619"/>
    <s v="Completed"/>
    <n v="1"/>
    <n v="0"/>
    <n v="1860.29"/>
    <n v="70.789999999999907"/>
    <x v="34647"/>
    <s v="2026-05"/>
    <s v="2026Q2"/>
    <n v="20"/>
    <x v="0"/>
    <n v="291.67"/>
  </r>
  <r>
    <n v="35652"/>
    <d v="2026-05-12T05:21:00"/>
    <x v="2"/>
    <s v="Team C"/>
    <s v="Sales"/>
    <n v="3095.18"/>
    <n v="1689.71"/>
    <n v="2.31"/>
    <n v="16"/>
    <n v="84106"/>
    <s v="Completed"/>
    <n v="0"/>
    <n v="0"/>
    <n v="3095.18"/>
    <n v="1405.46999999999"/>
    <x v="34648"/>
    <s v="2026-05"/>
    <s v="2026Q2"/>
    <n v="20"/>
    <x v="0"/>
    <n v="6.93"/>
  </r>
  <r>
    <n v="35653"/>
    <d v="2026-05-12T06:12:00"/>
    <x v="4"/>
    <s v="Team B"/>
    <s v="Logistics"/>
    <n v="2981.4"/>
    <n v="2749.42"/>
    <n v="7.93"/>
    <n v="47"/>
    <n v="94685"/>
    <s v="Completed"/>
    <n v="0"/>
    <n v="0"/>
    <n v="2981.4"/>
    <n v="231.98"/>
    <x v="34649"/>
    <s v="2026-05"/>
    <s v="2026Q2"/>
    <n v="20"/>
    <x v="0"/>
    <n v="5.93"/>
  </r>
  <r>
    <n v="35654"/>
    <d v="2026-05-12T07:03:00"/>
    <x v="4"/>
    <s v="Team D"/>
    <s v="Finance"/>
    <n v="2633.73"/>
    <n v="1582.06"/>
    <n v="0.65"/>
    <n v="181"/>
    <n v="29604"/>
    <s v="Completed"/>
    <n v="0"/>
    <n v="0"/>
    <n v="2633.73"/>
    <n v="1051.67"/>
    <x v="34650"/>
    <s v="2026-05"/>
    <s v="2026Q2"/>
    <n v="20"/>
    <x v="0"/>
    <n v="278.45999999999998"/>
  </r>
  <r>
    <n v="35655"/>
    <d v="2026-05-12T07:54:00"/>
    <x v="3"/>
    <s v="Team D"/>
    <s v="Sales"/>
    <n v="3203.24"/>
    <n v="686.41"/>
    <n v="9.85"/>
    <n v="115"/>
    <n v="37918"/>
    <s v="Pending"/>
    <n v="0"/>
    <n v="0"/>
    <n v="3203.24"/>
    <n v="2516.83"/>
    <x v="34651"/>
    <s v="2026-05"/>
    <s v="2026Q2"/>
    <n v="20"/>
    <x v="0"/>
    <n v="11.68"/>
  </r>
  <r>
    <n v="35656"/>
    <d v="2026-05-12T08:45:00"/>
    <x v="2"/>
    <s v="Team D"/>
    <s v="Operations"/>
    <n v="4222.38"/>
    <n v="2193.7399999999998"/>
    <n v="0.88"/>
    <n v="114"/>
    <n v="22194"/>
    <s v="Completed"/>
    <n v="0"/>
    <n v="0"/>
    <n v="4222.38"/>
    <n v="2028.64"/>
    <x v="34652"/>
    <s v="2026-05"/>
    <s v="2026Q2"/>
    <n v="20"/>
    <x v="0"/>
    <n v="129.55000000000001"/>
  </r>
  <r>
    <n v="35657"/>
    <d v="2026-05-12T09:36:00"/>
    <x v="0"/>
    <s v="Unassigned"/>
    <s v="Operations"/>
    <n v="2534.67"/>
    <n v="834.06"/>
    <n v="3.23"/>
    <n v="140"/>
    <n v="30064"/>
    <s v="Completed"/>
    <n v="0"/>
    <n v="0"/>
    <n v="2534.67"/>
    <n v="1700.61"/>
    <x v="34653"/>
    <s v="2026-05"/>
    <s v="2026Q2"/>
    <n v="20"/>
    <x v="0"/>
    <n v="43.34"/>
  </r>
  <r>
    <n v="35658"/>
    <d v="2026-05-12T10:27:00"/>
    <x v="2"/>
    <s v="Team D"/>
    <s v="HR"/>
    <n v="3303.17"/>
    <n v="1690.67"/>
    <n v="0.38"/>
    <n v="128"/>
    <n v="21344"/>
    <s v="Completed"/>
    <n v="0"/>
    <n v="0"/>
    <n v="3303.17"/>
    <n v="1612.5"/>
    <x v="34654"/>
    <s v="2026-05"/>
    <s v="2026Q2"/>
    <n v="20"/>
    <x v="0"/>
    <n v="336.84"/>
  </r>
  <r>
    <n v="35659"/>
    <d v="2026-05-12T11:18:00"/>
    <x v="2"/>
    <s v="Team E"/>
    <s v="Finance"/>
    <n v="3509.74"/>
    <n v="843.53"/>
    <n v="22.93"/>
    <n v="50"/>
    <n v="65288"/>
    <s v="Completed"/>
    <n v="0"/>
    <n v="0"/>
    <n v="3509.74"/>
    <n v="2666.21"/>
    <x v="34655"/>
    <s v="2026-05"/>
    <s v="2026Q2"/>
    <n v="20"/>
    <x v="0"/>
    <n v="2.1800000000000002"/>
  </r>
  <r>
    <n v="35660"/>
    <d v="2026-05-12T12:09:00"/>
    <x v="3"/>
    <s v="Team E"/>
    <s v="HR"/>
    <n v="3323.1"/>
    <n v="1649.3"/>
    <n v="14.94"/>
    <n v="111"/>
    <n v="99682"/>
    <s v="Completed"/>
    <n v="1"/>
    <n v="0"/>
    <n v="3323.1"/>
    <n v="1673.8"/>
    <x v="34656"/>
    <s v="2026-05"/>
    <s v="2026Q2"/>
    <n v="20"/>
    <x v="0"/>
    <n v="7.43"/>
  </r>
  <r>
    <n v="35661"/>
    <d v="2026-05-12T13:00:00"/>
    <x v="3"/>
    <s v="Unassigned"/>
    <s v="Finance"/>
    <n v="3203.24"/>
    <n v="1907.61"/>
    <n v="1.34"/>
    <n v="41"/>
    <n v="94338"/>
    <s v="Delayed"/>
    <n v="0"/>
    <n v="0"/>
    <n v="3203.24"/>
    <n v="1295.6299999999901"/>
    <x v="34657"/>
    <s v="2026-05"/>
    <s v="2026Q2"/>
    <n v="20"/>
    <x v="1"/>
    <n v="30.6"/>
  </r>
  <r>
    <n v="35662"/>
    <d v="2026-05-12T13:51:00"/>
    <x v="4"/>
    <s v="Team E"/>
    <s v="HR"/>
    <n v="3121.91"/>
    <n v="1543.52"/>
    <n v="2.04"/>
    <n v="49"/>
    <n v="49868"/>
    <s v="Pending"/>
    <n v="1"/>
    <n v="0"/>
    <n v="3121.91"/>
    <n v="1578.3899999999901"/>
    <x v="34658"/>
    <s v="2026-05"/>
    <s v="2026Q2"/>
    <n v="20"/>
    <x v="0"/>
    <n v="24.02"/>
  </r>
  <r>
    <n v="35663"/>
    <d v="2026-05-12T14:42:00"/>
    <x v="0"/>
    <s v="Team A"/>
    <s v="Finance"/>
    <n v="2669.7"/>
    <n v="1628.01"/>
    <n v="2.36"/>
    <n v="23"/>
    <n v="99242"/>
    <s v="Completed"/>
    <n v="0"/>
    <n v="0"/>
    <n v="2669.7"/>
    <n v="1041.6899999999901"/>
    <x v="34659"/>
    <s v="2026-05"/>
    <s v="2026Q2"/>
    <n v="20"/>
    <x v="0"/>
    <n v="9.75"/>
  </r>
  <r>
    <n v="35664"/>
    <d v="2026-05-12T15:33:00"/>
    <x v="0"/>
    <s v="Team D"/>
    <s v="Sales"/>
    <n v="3384.8"/>
    <n v="826.46"/>
    <n v="2.77"/>
    <n v="167"/>
    <n v="67505"/>
    <s v="Completed"/>
    <n v="0"/>
    <n v="0"/>
    <n v="3384.8"/>
    <n v="2558.34"/>
    <x v="34660"/>
    <s v="2026-05"/>
    <s v="2026Q2"/>
    <n v="20"/>
    <x v="0"/>
    <n v="60.29"/>
  </r>
  <r>
    <n v="35665"/>
    <d v="2026-05-12T16:24:00"/>
    <x v="4"/>
    <s v="Team B"/>
    <s v="Sales"/>
    <n v="2817.98"/>
    <n v="1974.93"/>
    <n v="2.4900000000000002"/>
    <n v="144"/>
    <n v="27639"/>
    <s v="Completed"/>
    <n v="1"/>
    <n v="0"/>
    <n v="2817.98"/>
    <n v="843.05"/>
    <x v="34661"/>
    <s v="2026-05"/>
    <s v="2026Q2"/>
    <n v="20"/>
    <x v="0"/>
    <n v="57.83"/>
  </r>
  <r>
    <n v="35666"/>
    <d v="2026-05-12T17:15:00"/>
    <x v="0"/>
    <s v="Team D"/>
    <s v="Sales"/>
    <n v="2128.98"/>
    <n v="2877.69"/>
    <n v="2.77"/>
    <n v="83"/>
    <n v="84777"/>
    <s v="Completed"/>
    <n v="0"/>
    <n v="0"/>
    <n v="2128.98"/>
    <n v="-748.71"/>
    <x v="34662"/>
    <s v="2026-05"/>
    <s v="2026Q2"/>
    <n v="20"/>
    <x v="0"/>
    <n v="29.96"/>
  </r>
  <r>
    <n v="35667"/>
    <d v="2026-05-12T18:06:00"/>
    <x v="0"/>
    <s v="Team A"/>
    <s v="Sales"/>
    <n v="2298.5500000000002"/>
    <n v="2472.27"/>
    <n v="0.73"/>
    <n v="157"/>
    <n v="46184"/>
    <s v="Delayed"/>
    <n v="0"/>
    <n v="0"/>
    <n v="2298.5500000000002"/>
    <n v="-173.719999999999"/>
    <x v="34663"/>
    <s v="2026-05"/>
    <s v="2026Q2"/>
    <n v="20"/>
    <x v="1"/>
    <n v="215.07"/>
  </r>
  <r>
    <n v="35668"/>
    <d v="2026-05-12T18:57:00"/>
    <x v="2"/>
    <s v="Team E"/>
    <s v="Logistics"/>
    <n v="4079.78"/>
    <n v="1693.12"/>
    <n v="5.75"/>
    <n v="118"/>
    <n v="61682"/>
    <s v="Completed"/>
    <n v="0"/>
    <n v="0"/>
    <n v="4079.78"/>
    <n v="2386.66"/>
    <x v="34664"/>
    <s v="2026-05"/>
    <s v="2026Q2"/>
    <n v="20"/>
    <x v="0"/>
    <n v="20.52"/>
  </r>
  <r>
    <n v="35669"/>
    <d v="2026-05-12T19:48:00"/>
    <x v="3"/>
    <s v="Team C"/>
    <s v="Operations"/>
    <n v="3664.48"/>
    <n v="698.08"/>
    <n v="3.43"/>
    <n v="170"/>
    <n v="28887"/>
    <s v="Cancelled"/>
    <n v="0"/>
    <n v="0"/>
    <n v="3664.48"/>
    <n v="2966.4"/>
    <x v="34665"/>
    <s v="2026-05"/>
    <s v="2026Q2"/>
    <n v="20"/>
    <x v="0"/>
    <n v="49.56"/>
  </r>
  <r>
    <n v="35670"/>
    <d v="2026-05-12T20:39:00"/>
    <x v="1"/>
    <s v="Team E"/>
    <s v="Sales"/>
    <n v="2784.84"/>
    <n v="2019.62"/>
    <n v="3.12"/>
    <n v="179"/>
    <n v="64275"/>
    <s v="Completed"/>
    <n v="0"/>
    <n v="0"/>
    <n v="2784.84"/>
    <n v="765.22"/>
    <x v="34666"/>
    <s v="2026-05"/>
    <s v="2026Q2"/>
    <n v="20"/>
    <x v="0"/>
    <n v="57.37"/>
  </r>
  <r>
    <n v="35671"/>
    <d v="2026-05-12T21:30:00"/>
    <x v="4"/>
    <s v="Team C"/>
    <s v="Sales"/>
    <n v="2810.63"/>
    <n v="1684.68"/>
    <n v="3.13"/>
    <n v="117"/>
    <n v="20025"/>
    <s v="Pending"/>
    <n v="1"/>
    <n v="0"/>
    <n v="2810.63"/>
    <n v="1125.95"/>
    <x v="34667"/>
    <s v="2026-05"/>
    <s v="2026Q2"/>
    <n v="20"/>
    <x v="0"/>
    <n v="37.380000000000003"/>
  </r>
  <r>
    <n v="35672"/>
    <d v="2026-05-12T22:21:00"/>
    <x v="4"/>
    <s v="Team B"/>
    <s v="Logistics"/>
    <n v="3726.51"/>
    <n v="1147.23"/>
    <n v="3.85"/>
    <n v="12"/>
    <n v="82579"/>
    <s v="Completed"/>
    <n v="0"/>
    <n v="0"/>
    <n v="3726.51"/>
    <n v="2579.2800000000002"/>
    <x v="34668"/>
    <s v="2026-05"/>
    <s v="2026Q2"/>
    <n v="20"/>
    <x v="0"/>
    <n v="3.12"/>
  </r>
  <r>
    <n v="35673"/>
    <d v="2026-05-12T23:12:00"/>
    <x v="3"/>
    <s v="Team D"/>
    <s v="Operations"/>
    <n v="3374.43"/>
    <n v="1735.37"/>
    <n v="2.0299999999999998"/>
    <n v="17"/>
    <n v="41563"/>
    <s v="Completed"/>
    <n v="0"/>
    <n v="0"/>
    <n v="3374.43"/>
    <n v="1639.06"/>
    <x v="34669"/>
    <s v="2026-05"/>
    <s v="2026Q2"/>
    <n v="20"/>
    <x v="0"/>
    <n v="8.3699999999999992"/>
  </r>
  <r>
    <n v="35674"/>
    <d v="2026-05-13T00:03:00"/>
    <x v="4"/>
    <s v="Team E"/>
    <s v="HR"/>
    <n v="2873.72"/>
    <n v="1364.8"/>
    <n v="8.5500000000000007"/>
    <n v="17"/>
    <n v="44161"/>
    <s v="Completed"/>
    <n v="1"/>
    <n v="0"/>
    <n v="2873.72"/>
    <n v="1508.9199999999901"/>
    <x v="34670"/>
    <s v="2026-05"/>
    <s v="2026Q2"/>
    <n v="20"/>
    <x v="0"/>
    <n v="1.99"/>
  </r>
  <r>
    <n v="35675"/>
    <d v="2026-05-13T00:54:00"/>
    <x v="2"/>
    <s v="Team C"/>
    <s v="Operations"/>
    <n v="2998.87"/>
    <n v="1371.14"/>
    <n v="4.32"/>
    <n v="159"/>
    <n v="40484"/>
    <s v="Escalated"/>
    <n v="0"/>
    <n v="0"/>
    <n v="2998.87"/>
    <n v="1627.72999999999"/>
    <x v="34671"/>
    <s v="2026-05"/>
    <s v="2026Q2"/>
    <n v="20"/>
    <x v="0"/>
    <n v="36.81"/>
  </r>
  <r>
    <n v="35676"/>
    <d v="2026-05-13T01:45:00"/>
    <x v="3"/>
    <s v="Team C"/>
    <s v="Finance"/>
    <n v="2642.29"/>
    <n v="1964.85"/>
    <n v="3.26"/>
    <n v="42"/>
    <n v="94717"/>
    <s v="Completed"/>
    <n v="0"/>
    <n v="0"/>
    <n v="2642.29"/>
    <n v="677.44"/>
    <x v="34672"/>
    <s v="2026-05"/>
    <s v="2026Q2"/>
    <n v="20"/>
    <x v="0"/>
    <n v="12.88"/>
  </r>
  <r>
    <n v="35677"/>
    <d v="2026-05-13T02:36:00"/>
    <x v="3"/>
    <s v="Team A"/>
    <s v="HR"/>
    <n v="3261.6"/>
    <n v="1868.36"/>
    <n v="7.02"/>
    <n v="27"/>
    <n v="12450"/>
    <s v="Cancelled"/>
    <n v="0"/>
    <n v="0"/>
    <n v="3261.6"/>
    <n v="1393.24"/>
    <x v="34673"/>
    <s v="2026-05"/>
    <s v="2026Q2"/>
    <n v="20"/>
    <x v="0"/>
    <n v="3.85"/>
  </r>
  <r>
    <n v="35678"/>
    <d v="2026-05-13T03:27:00"/>
    <x v="0"/>
    <s v="Team A"/>
    <s v="HR"/>
    <n v="5340.89"/>
    <n v="1877.44"/>
    <n v="2.17"/>
    <n v="81"/>
    <n v="29476"/>
    <s v="Completed"/>
    <n v="0"/>
    <n v="0"/>
    <n v="5340.89"/>
    <n v="3463.45"/>
    <x v="34674"/>
    <s v="2026-05"/>
    <s v="2026Q2"/>
    <n v="20"/>
    <x v="0"/>
    <n v="37.33"/>
  </r>
  <r>
    <n v="35679"/>
    <d v="2026-05-13T04:18:00"/>
    <x v="0"/>
    <s v="Team D"/>
    <s v="Finance"/>
    <n v="2519.5700000000002"/>
    <n v="2221.56"/>
    <n v="3.68"/>
    <n v="44"/>
    <n v="69007"/>
    <s v="Completed"/>
    <n v="1"/>
    <n v="0"/>
    <n v="2519.5700000000002"/>
    <n v="298.01"/>
    <x v="34675"/>
    <s v="2026-05"/>
    <s v="2026Q2"/>
    <n v="20"/>
    <x v="0"/>
    <n v="11.96"/>
  </r>
  <r>
    <n v="35680"/>
    <d v="2026-05-13T05:09:00"/>
    <x v="0"/>
    <s v="Unassigned"/>
    <s v="Sales"/>
    <n v="2953.12"/>
    <n v="2316.98"/>
    <n v="2.93"/>
    <n v="55"/>
    <n v="97925"/>
    <s v="Completed"/>
    <n v="0"/>
    <n v="0"/>
    <n v="2953.12"/>
    <n v="636.13999999999896"/>
    <x v="34676"/>
    <s v="2026-05"/>
    <s v="2026Q2"/>
    <n v="20"/>
    <x v="0"/>
    <n v="18.77"/>
  </r>
  <r>
    <n v="35681"/>
    <d v="2026-05-13T06:00:00"/>
    <x v="4"/>
    <s v="Team B"/>
    <s v="Operations"/>
    <n v="1862.14"/>
    <n v="980.96"/>
    <n v="4.33"/>
    <n v="170"/>
    <n v="83400"/>
    <s v="Delayed"/>
    <n v="0"/>
    <n v="0"/>
    <n v="1862.14"/>
    <n v="881.18"/>
    <x v="34677"/>
    <s v="2026-05"/>
    <s v="2026Q2"/>
    <n v="20"/>
    <x v="1"/>
    <n v="39.26"/>
  </r>
  <r>
    <n v="35682"/>
    <d v="2026-05-13T06:51:00"/>
    <x v="4"/>
    <s v="Team C"/>
    <s v="Finance"/>
    <n v="3327.17"/>
    <n v="1615.6"/>
    <n v="0.27"/>
    <n v="103"/>
    <n v="62271"/>
    <s v="Cancelled"/>
    <n v="0"/>
    <n v="0"/>
    <n v="3327.17"/>
    <n v="1711.57"/>
    <x v="34678"/>
    <s v="2026-05"/>
    <s v="2026Q2"/>
    <n v="20"/>
    <x v="0"/>
    <n v="381.48"/>
  </r>
  <r>
    <n v="35683"/>
    <d v="2026-05-13T07:42:00"/>
    <x v="3"/>
    <s v="Team C"/>
    <s v="Operations"/>
    <n v="2248.44"/>
    <n v="1478.97"/>
    <n v="5.71"/>
    <n v="93"/>
    <n v="50409"/>
    <s v="Completed"/>
    <n v="0"/>
    <n v="0"/>
    <n v="2248.44"/>
    <n v="769.47"/>
    <x v="34679"/>
    <s v="2026-05"/>
    <s v="2026Q2"/>
    <n v="20"/>
    <x v="0"/>
    <n v="16.29"/>
  </r>
  <r>
    <n v="35684"/>
    <d v="2026-05-13T08:33:00"/>
    <x v="4"/>
    <s v="Team E"/>
    <s v="HR"/>
    <n v="2106.59"/>
    <n v="2610.02"/>
    <n v="2.57"/>
    <n v="187"/>
    <n v="97818"/>
    <s v="Completed"/>
    <n v="0"/>
    <n v="0"/>
    <n v="2106.59"/>
    <n v="-503.42999999999898"/>
    <x v="34680"/>
    <s v="2026-05"/>
    <s v="2026Q2"/>
    <n v="20"/>
    <x v="0"/>
    <n v="72.760000000000005"/>
  </r>
  <r>
    <n v="35685"/>
    <d v="2026-05-13T09:24:00"/>
    <x v="2"/>
    <s v="Team E"/>
    <s v="HR"/>
    <n v="3214.63"/>
    <n v="2358.34"/>
    <n v="0.04"/>
    <n v="139"/>
    <n v="66312"/>
    <s v="Delayed"/>
    <n v="0"/>
    <n v="0"/>
    <n v="3214.63"/>
    <n v="856.29"/>
    <x v="34681"/>
    <s v="2026-05"/>
    <s v="2026Q2"/>
    <n v="20"/>
    <x v="1"/>
    <n v="3475"/>
  </r>
  <r>
    <n v="35686"/>
    <d v="2026-05-13T10:15:00"/>
    <x v="0"/>
    <s v="Team A"/>
    <s v="Sales"/>
    <n v="3830.49"/>
    <n v="2610.31"/>
    <n v="3.42"/>
    <n v="129"/>
    <n v="97333"/>
    <s v="Completed"/>
    <n v="0"/>
    <n v="0"/>
    <n v="3830.49"/>
    <n v="1220.1799999999901"/>
    <x v="34682"/>
    <s v="2026-05"/>
    <s v="2026Q2"/>
    <n v="20"/>
    <x v="0"/>
    <n v="37.72"/>
  </r>
  <r>
    <n v="35687"/>
    <d v="2026-05-13T11:06:00"/>
    <x v="4"/>
    <s v="Team E"/>
    <s v="Sales"/>
    <n v="2749.29"/>
    <n v="1876.64"/>
    <n v="0.31"/>
    <n v="119"/>
    <n v="55493"/>
    <s v="Completed"/>
    <n v="1"/>
    <n v="0"/>
    <n v="2749.29"/>
    <n v="872.64999999999895"/>
    <x v="34683"/>
    <s v="2026-05"/>
    <s v="2026Q2"/>
    <n v="20"/>
    <x v="0"/>
    <n v="383.87"/>
  </r>
  <r>
    <n v="35688"/>
    <d v="2026-05-13T11:57:00"/>
    <x v="4"/>
    <s v="Team C"/>
    <s v="Finance"/>
    <n v="1983.44"/>
    <n v="1568.99"/>
    <n v="4.5599999999999996"/>
    <n v="102"/>
    <n v="67700"/>
    <s v="Pending"/>
    <n v="0"/>
    <n v="0"/>
    <n v="1983.44"/>
    <n v="414.45"/>
    <x v="34684"/>
    <s v="2026-05"/>
    <s v="2026Q2"/>
    <n v="20"/>
    <x v="0"/>
    <n v="22.37"/>
  </r>
  <r>
    <n v="35689"/>
    <d v="2026-05-13T12:48:00"/>
    <x v="0"/>
    <s v="Team E"/>
    <s v="Operations"/>
    <n v="3046.7"/>
    <n v="1987.13"/>
    <n v="3.12"/>
    <n v="198"/>
    <n v="75355"/>
    <s v="Pending"/>
    <n v="0"/>
    <n v="0"/>
    <n v="3046.7"/>
    <n v="1059.5699999999899"/>
    <x v="34685"/>
    <s v="2026-05"/>
    <s v="2026Q2"/>
    <n v="20"/>
    <x v="0"/>
    <n v="63.46"/>
  </r>
  <r>
    <n v="35690"/>
    <d v="2026-05-13T13:39:00"/>
    <x v="4"/>
    <s v="Team A"/>
    <s v="Sales"/>
    <n v="2654.81"/>
    <n v="1908.4"/>
    <n v="0.28999999999999998"/>
    <n v="74"/>
    <n v="51976"/>
    <s v="Completed"/>
    <n v="0"/>
    <n v="0"/>
    <n v="2654.81"/>
    <n v="746.40999999999894"/>
    <x v="34686"/>
    <s v="2026-05"/>
    <s v="2026Q2"/>
    <n v="20"/>
    <x v="0"/>
    <n v="255.17"/>
  </r>
  <r>
    <n v="35691"/>
    <d v="2026-05-13T14:30:00"/>
    <x v="4"/>
    <s v="Team D"/>
    <s v="Operations"/>
    <n v="3018.72"/>
    <n v="1675.1"/>
    <n v="1.25"/>
    <n v="107"/>
    <n v="91695"/>
    <s v="Completed"/>
    <n v="1"/>
    <n v="0"/>
    <n v="3018.72"/>
    <n v="1343.62"/>
    <x v="34687"/>
    <s v="2026-05"/>
    <s v="2026Q2"/>
    <n v="20"/>
    <x v="0"/>
    <n v="85.6"/>
  </r>
  <r>
    <n v="35692"/>
    <d v="2026-05-13T15:21:00"/>
    <x v="0"/>
    <s v="Unassigned"/>
    <s v="Logistics"/>
    <n v="3789.73"/>
    <n v="1329.05"/>
    <n v="2.46"/>
    <n v="51"/>
    <n v="83867"/>
    <s v="Completed"/>
    <n v="0"/>
    <n v="0"/>
    <n v="3789.73"/>
    <n v="2460.6799999999998"/>
    <x v="34688"/>
    <s v="2026-05"/>
    <s v="2026Q2"/>
    <n v="20"/>
    <x v="0"/>
    <n v="20.73"/>
  </r>
  <r>
    <n v="35693"/>
    <d v="2026-05-13T16:12:00"/>
    <x v="0"/>
    <s v="Team C"/>
    <s v="Finance"/>
    <n v="4003.36"/>
    <n v="2033.14"/>
    <n v="1.78"/>
    <n v="181"/>
    <n v="49306"/>
    <s v="Completed"/>
    <n v="0"/>
    <n v="0"/>
    <n v="4003.36"/>
    <n v="1970.22"/>
    <x v="34689"/>
    <s v="2026-05"/>
    <s v="2026Q2"/>
    <n v="20"/>
    <x v="0"/>
    <n v="101.69"/>
  </r>
  <r>
    <n v="35694"/>
    <d v="2026-05-13T17:03:00"/>
    <x v="2"/>
    <s v="Team B"/>
    <s v="Operations"/>
    <n v="2994.27"/>
    <n v="2831.66"/>
    <n v="6.13"/>
    <n v="22"/>
    <n v="56171"/>
    <s v="Pending"/>
    <n v="1"/>
    <n v="0"/>
    <n v="2994.27"/>
    <n v="162.61000000000001"/>
    <x v="34690"/>
    <s v="2026-05"/>
    <s v="2026Q2"/>
    <n v="20"/>
    <x v="0"/>
    <n v="3.59"/>
  </r>
  <r>
    <n v="35695"/>
    <d v="2026-05-13T17:54:00"/>
    <x v="2"/>
    <s v="Team D"/>
    <s v="Sales"/>
    <n v="3080.23"/>
    <n v="857.32"/>
    <n v="6.53"/>
    <n v="171"/>
    <n v="77548"/>
    <s v="Delayed"/>
    <n v="0"/>
    <n v="0"/>
    <n v="3080.23"/>
    <n v="2222.91"/>
    <x v="34691"/>
    <s v="2026-05"/>
    <s v="2026Q2"/>
    <n v="20"/>
    <x v="1"/>
    <n v="26.19"/>
  </r>
  <r>
    <n v="35696"/>
    <d v="2026-05-13T18:45:00"/>
    <x v="4"/>
    <s v="Team C"/>
    <s v="Sales"/>
    <n v="3209.84"/>
    <n v="1737.72"/>
    <n v="7.59"/>
    <n v="165"/>
    <n v="93174"/>
    <s v="Completed"/>
    <n v="0"/>
    <n v="0"/>
    <n v="3209.84"/>
    <n v="1472.12"/>
    <x v="34692"/>
    <s v="2026-05"/>
    <s v="2026Q2"/>
    <n v="20"/>
    <x v="0"/>
    <n v="21.74"/>
  </r>
  <r>
    <n v="35697"/>
    <d v="2026-05-13T19:36:00"/>
    <x v="4"/>
    <s v="Team B"/>
    <s v="Operations"/>
    <n v="3025.99"/>
    <n v="2250.06"/>
    <n v="0.72"/>
    <n v="49"/>
    <n v="18070"/>
    <s v="Completed"/>
    <n v="0"/>
    <n v="0"/>
    <n v="3025.99"/>
    <n v="775.92999999999904"/>
    <x v="34693"/>
    <s v="2026-05"/>
    <s v="2026Q2"/>
    <n v="20"/>
    <x v="0"/>
    <n v="68.06"/>
  </r>
  <r>
    <n v="35698"/>
    <d v="2026-05-13T20:27:00"/>
    <x v="3"/>
    <s v="Team D"/>
    <s v="HR"/>
    <n v="3203.24"/>
    <n v="2344.1"/>
    <n v="4.6500000000000004"/>
    <n v="162"/>
    <n v="70854"/>
    <s v="Pending"/>
    <n v="0"/>
    <n v="0"/>
    <n v="3203.24"/>
    <n v="859.13999999999896"/>
    <x v="34694"/>
    <s v="2026-05"/>
    <s v="2026Q2"/>
    <n v="20"/>
    <x v="0"/>
    <n v="34.840000000000003"/>
  </r>
  <r>
    <n v="35699"/>
    <d v="2026-05-13T21:18:00"/>
    <x v="2"/>
    <s v="Team C"/>
    <s v="Logistics"/>
    <n v="2915.43"/>
    <n v="1658.89"/>
    <n v="2.04"/>
    <n v="189"/>
    <n v="92830"/>
    <s v="Escalated"/>
    <n v="1"/>
    <n v="0"/>
    <n v="2915.43"/>
    <n v="1256.53999999999"/>
    <x v="34695"/>
    <s v="2026-05"/>
    <s v="2026Q2"/>
    <n v="20"/>
    <x v="0"/>
    <n v="92.65"/>
  </r>
  <r>
    <n v="35700"/>
    <d v="2026-05-13T22:09:00"/>
    <x v="1"/>
    <s v="Team D"/>
    <s v="Finance"/>
    <n v="3315.37"/>
    <n v="2342.4"/>
    <n v="2.13"/>
    <n v="68"/>
    <n v="92752"/>
    <s v="Completed"/>
    <n v="0"/>
    <n v="0"/>
    <n v="3315.37"/>
    <n v="972.969999999999"/>
    <x v="34696"/>
    <s v="2026-05"/>
    <s v="2026Q2"/>
    <n v="20"/>
    <x v="0"/>
    <n v="31.92"/>
  </r>
  <r>
    <n v="35701"/>
    <d v="2026-05-13T23:00:00"/>
    <x v="4"/>
    <s v="Team C"/>
    <s v="Operations"/>
    <n v="2352.67"/>
    <n v="1671.63"/>
    <n v="10.18"/>
    <n v="113"/>
    <n v="91207"/>
    <s v="Cancelled"/>
    <n v="0"/>
    <n v="0"/>
    <n v="2352.67"/>
    <n v="681.04"/>
    <x v="34697"/>
    <s v="2026-05"/>
    <s v="2026Q2"/>
    <n v="20"/>
    <x v="0"/>
    <n v="11.1"/>
  </r>
  <r>
    <n v="35702"/>
    <d v="2026-05-13T23:51:00"/>
    <x v="0"/>
    <s v="Team C"/>
    <s v="Sales"/>
    <n v="2824.08"/>
    <n v="2234.19"/>
    <n v="6.31"/>
    <n v="129"/>
    <n v="59427"/>
    <s v="Completed"/>
    <n v="0"/>
    <n v="0"/>
    <n v="2824.08"/>
    <n v="589.88999999999896"/>
    <x v="34698"/>
    <s v="2026-05"/>
    <s v="2026Q2"/>
    <n v="20"/>
    <x v="0"/>
    <n v="20.440000000000001"/>
  </r>
  <r>
    <n v="35703"/>
    <d v="2026-05-14T00:42:00"/>
    <x v="2"/>
    <s v="Team D"/>
    <s v="Finance"/>
    <n v="3424.85"/>
    <n v="1768.6"/>
    <n v="8.44"/>
    <n v="167"/>
    <n v="36877"/>
    <s v="Completed"/>
    <n v="0"/>
    <n v="0"/>
    <n v="3424.85"/>
    <n v="1656.25"/>
    <x v="34699"/>
    <s v="2026-05"/>
    <s v="2026Q2"/>
    <n v="20"/>
    <x v="0"/>
    <n v="19.79"/>
  </r>
  <r>
    <n v="35704"/>
    <d v="2026-05-14T01:33:00"/>
    <x v="2"/>
    <s v="Team A"/>
    <s v="Operations"/>
    <n v="3790.95"/>
    <n v="1224.31"/>
    <n v="1.38"/>
    <n v="148"/>
    <n v="13747"/>
    <s v="Escalated"/>
    <n v="0"/>
    <n v="0"/>
    <n v="3790.95"/>
    <n v="2566.64"/>
    <x v="34700"/>
    <s v="2026-05"/>
    <s v="2026Q2"/>
    <n v="20"/>
    <x v="0"/>
    <n v="107.25"/>
  </r>
  <r>
    <n v="35705"/>
    <d v="2026-05-14T02:24:00"/>
    <x v="4"/>
    <s v="Team B"/>
    <s v="Sales"/>
    <n v="4315.5600000000004"/>
    <n v="1496.69"/>
    <n v="5.83"/>
    <n v="130"/>
    <n v="43912"/>
    <s v="Completed"/>
    <n v="1"/>
    <n v="0"/>
    <n v="4315.5600000000004"/>
    <n v="2818.87"/>
    <x v="34701"/>
    <s v="2026-05"/>
    <s v="2026Q2"/>
    <n v="20"/>
    <x v="0"/>
    <n v="22.3"/>
  </r>
  <r>
    <n v="35706"/>
    <d v="2026-05-14T03:15:00"/>
    <x v="2"/>
    <s v="Team A"/>
    <s v="Logistics"/>
    <n v="4230.55"/>
    <n v="1807.98"/>
    <n v="5.2"/>
    <n v="174"/>
    <n v="99623"/>
    <s v="Cancelled"/>
    <n v="0"/>
    <n v="0"/>
    <n v="4230.55"/>
    <n v="2422.5700000000002"/>
    <x v="34702"/>
    <s v="2026-05"/>
    <s v="2026Q2"/>
    <n v="20"/>
    <x v="0"/>
    <n v="33.46"/>
  </r>
  <r>
    <n v="35707"/>
    <d v="2026-05-14T04:06:00"/>
    <x v="0"/>
    <s v="Team E"/>
    <s v="Operations"/>
    <n v="4490.6499999999996"/>
    <n v="2587.21"/>
    <n v="8.1300000000000008"/>
    <n v="112"/>
    <n v="61244"/>
    <s v="Pending"/>
    <n v="0"/>
    <n v="0"/>
    <n v="4490.6499999999996"/>
    <n v="1903.4399999999901"/>
    <x v="34703"/>
    <s v="2026-05"/>
    <s v="2026Q2"/>
    <n v="20"/>
    <x v="0"/>
    <n v="13.78"/>
  </r>
  <r>
    <n v="35708"/>
    <d v="2026-05-14T04:57:00"/>
    <x v="4"/>
    <s v="Team B"/>
    <s v="Operations"/>
    <n v="4086.8"/>
    <n v="1992.58"/>
    <n v="1.72"/>
    <n v="7"/>
    <n v="86961"/>
    <s v="Delayed"/>
    <n v="0"/>
    <n v="0"/>
    <n v="4086.8"/>
    <n v="2094.2199999999998"/>
    <x v="34704"/>
    <s v="2026-05"/>
    <s v="2026Q2"/>
    <n v="20"/>
    <x v="1"/>
    <n v="4.07"/>
  </r>
  <r>
    <n v="35709"/>
    <d v="2026-05-14T05:48:00"/>
    <x v="3"/>
    <s v="Team C"/>
    <s v="Finance"/>
    <n v="4281.29"/>
    <n v="1648.52"/>
    <n v="0.71"/>
    <n v="189"/>
    <n v="67331"/>
    <s v="Pending"/>
    <n v="1"/>
    <n v="0"/>
    <n v="4281.29"/>
    <n v="2632.77"/>
    <x v="34705"/>
    <s v="2026-05"/>
    <s v="2026Q2"/>
    <n v="20"/>
    <x v="0"/>
    <n v="266.2"/>
  </r>
  <r>
    <n v="35710"/>
    <d v="2026-05-14T06:39:00"/>
    <x v="4"/>
    <s v="Team B"/>
    <s v="Finance"/>
    <n v="3837.7"/>
    <n v="2631.74"/>
    <n v="4.78"/>
    <n v="136"/>
    <n v="12666"/>
    <s v="Completed"/>
    <n v="1"/>
    <n v="0"/>
    <n v="3837.7"/>
    <n v="1205.96"/>
    <x v="34706"/>
    <s v="2026-05"/>
    <s v="2026Q2"/>
    <n v="20"/>
    <x v="0"/>
    <n v="28.45"/>
  </r>
  <r>
    <n v="35711"/>
    <d v="2026-05-14T07:30:00"/>
    <x v="2"/>
    <s v="Team B"/>
    <s v="Sales"/>
    <n v="4573.1000000000004"/>
    <n v="1404.02"/>
    <n v="2.2000000000000002"/>
    <n v="35"/>
    <n v="73505"/>
    <s v="Completed"/>
    <n v="0"/>
    <n v="0"/>
    <n v="4573.1000000000004"/>
    <n v="3169.08"/>
    <x v="34707"/>
    <s v="2026-05"/>
    <s v="2026Q2"/>
    <n v="20"/>
    <x v="0"/>
    <n v="15.91"/>
  </r>
  <r>
    <n v="35712"/>
    <d v="2026-05-14T08:21:00"/>
    <x v="2"/>
    <s v="Team E"/>
    <s v="HR"/>
    <n v="3303.37"/>
    <n v="2576.13"/>
    <n v="4.0199999999999996"/>
    <n v="97"/>
    <n v="62013"/>
    <s v="Completed"/>
    <n v="0"/>
    <n v="0"/>
    <n v="3303.37"/>
    <n v="727.23999999999899"/>
    <x v="34708"/>
    <s v="2026-05"/>
    <s v="2026Q2"/>
    <n v="20"/>
    <x v="0"/>
    <n v="24.13"/>
  </r>
  <r>
    <n v="35713"/>
    <d v="2026-05-14T09:12:00"/>
    <x v="2"/>
    <s v="Team A"/>
    <s v="Logistics"/>
    <n v="4316.53"/>
    <n v="1817.5"/>
    <n v="0.42"/>
    <n v="192"/>
    <n v="75370"/>
    <s v="Completed"/>
    <n v="0"/>
    <n v="0"/>
    <n v="4316.53"/>
    <n v="2499.0299999999902"/>
    <x v="34709"/>
    <s v="2026-05"/>
    <s v="2026Q2"/>
    <n v="20"/>
    <x v="0"/>
    <n v="457.14"/>
  </r>
  <r>
    <n v="35714"/>
    <d v="2026-05-14T10:03:00"/>
    <x v="0"/>
    <s v="Team C"/>
    <s v="Sales"/>
    <n v="3545.38"/>
    <n v="2146.4499999999998"/>
    <n v="3.29"/>
    <n v="101"/>
    <n v="85763"/>
    <s v="Completed"/>
    <n v="0"/>
    <n v="0"/>
    <n v="3545.38"/>
    <n v="1398.93"/>
    <x v="34710"/>
    <s v="2026-05"/>
    <s v="2026Q2"/>
    <n v="20"/>
    <x v="0"/>
    <n v="30.7"/>
  </r>
  <r>
    <n v="35715"/>
    <d v="2026-05-14T10:54:00"/>
    <x v="4"/>
    <s v="Team B"/>
    <s v="Sales"/>
    <n v="3297.16"/>
    <n v="1663.34"/>
    <n v="0.89"/>
    <n v="85"/>
    <n v="34656"/>
    <s v="Completed"/>
    <n v="0"/>
    <n v="0"/>
    <n v="3297.16"/>
    <n v="1633.82"/>
    <x v="34711"/>
    <s v="2026-05"/>
    <s v="2026Q2"/>
    <n v="20"/>
    <x v="0"/>
    <n v="95.51"/>
  </r>
  <r>
    <n v="35716"/>
    <d v="2026-05-14T11:45:00"/>
    <x v="0"/>
    <s v="Team A"/>
    <s v="Finance"/>
    <n v="3549.43"/>
    <n v="2619.69"/>
    <n v="0.17"/>
    <n v="189"/>
    <n v="39819"/>
    <s v="Cancelled"/>
    <n v="0"/>
    <n v="0"/>
    <n v="3549.43"/>
    <n v="929.73999999999899"/>
    <x v="34712"/>
    <s v="2026-05"/>
    <s v="2026Q2"/>
    <n v="20"/>
    <x v="0"/>
    <n v="1111.76"/>
  </r>
  <r>
    <n v="35717"/>
    <d v="2026-05-14T12:36:00"/>
    <x v="3"/>
    <s v="Team E"/>
    <s v="Sales"/>
    <n v="4488.8900000000003"/>
    <n v="1212.3800000000001"/>
    <n v="1.94"/>
    <n v="124"/>
    <n v="42727"/>
    <s v="Completed"/>
    <n v="0"/>
    <n v="0"/>
    <n v="4488.8900000000003"/>
    <n v="3276.51"/>
    <x v="34713"/>
    <s v="2026-05"/>
    <s v="2026Q2"/>
    <n v="20"/>
    <x v="0"/>
    <n v="63.92"/>
  </r>
  <r>
    <n v="35718"/>
    <d v="2026-05-14T13:27:00"/>
    <x v="2"/>
    <s v="Team A"/>
    <s v="Logistics"/>
    <n v="2899.31"/>
    <n v="1808.11"/>
    <n v="0.82"/>
    <n v="194"/>
    <n v="43402"/>
    <s v="Delayed"/>
    <n v="0"/>
    <n v="0"/>
    <n v="2899.31"/>
    <n v="1091.2"/>
    <x v="34714"/>
    <s v="2026-05"/>
    <s v="2026Q2"/>
    <n v="20"/>
    <x v="1"/>
    <n v="236.59"/>
  </r>
  <r>
    <n v="35719"/>
    <d v="2026-05-14T14:18:00"/>
    <x v="0"/>
    <s v="Team E"/>
    <s v="Operations"/>
    <n v="4032.83"/>
    <n v="1839.68"/>
    <n v="1.29"/>
    <n v="55"/>
    <n v="26957"/>
    <s v="Cancelled"/>
    <n v="0"/>
    <n v="0"/>
    <n v="4032.83"/>
    <n v="2193.1499999999901"/>
    <x v="34715"/>
    <s v="2026-05"/>
    <s v="2026Q2"/>
    <n v="20"/>
    <x v="0"/>
    <n v="42.64"/>
  </r>
  <r>
    <n v="35720"/>
    <d v="2026-05-14T15:09:00"/>
    <x v="3"/>
    <s v="Team B"/>
    <s v="HR"/>
    <n v="3124.82"/>
    <n v="1619.47"/>
    <n v="4.72"/>
    <n v="9"/>
    <n v="57593"/>
    <s v="Cancelled"/>
    <n v="0"/>
    <n v="0"/>
    <n v="3124.82"/>
    <n v="1505.35"/>
    <x v="34716"/>
    <s v="2026-05"/>
    <s v="2026Q2"/>
    <n v="20"/>
    <x v="0"/>
    <n v="1.91"/>
  </r>
  <r>
    <n v="35721"/>
    <d v="2026-05-14T16:00:00"/>
    <x v="3"/>
    <s v="Team C"/>
    <s v="HR"/>
    <n v="2430.02"/>
    <n v="873.1"/>
    <n v="1.93"/>
    <n v="62"/>
    <n v="91308"/>
    <s v="Completed"/>
    <n v="0"/>
    <n v="0"/>
    <n v="2430.02"/>
    <n v="1556.92"/>
    <x v="34717"/>
    <s v="2026-05"/>
    <s v="2026Q2"/>
    <n v="20"/>
    <x v="0"/>
    <n v="32.119999999999997"/>
  </r>
  <r>
    <n v="35722"/>
    <d v="2026-05-14T16:51:00"/>
    <x v="4"/>
    <s v="Team A"/>
    <s v="Operations"/>
    <n v="2547.2199999999998"/>
    <n v="1713.8"/>
    <n v="2.66"/>
    <n v="52"/>
    <n v="73081"/>
    <s v="Completed"/>
    <n v="0"/>
    <n v="0"/>
    <n v="2547.2199999999998"/>
    <n v="833.41999999999905"/>
    <x v="34718"/>
    <s v="2026-05"/>
    <s v="2026Q2"/>
    <n v="20"/>
    <x v="0"/>
    <n v="19.55"/>
  </r>
  <r>
    <n v="35723"/>
    <d v="2026-05-14T17:42:00"/>
    <x v="3"/>
    <s v="Team E"/>
    <s v="Finance"/>
    <n v="3439.01"/>
    <n v="1706.37"/>
    <n v="5.33"/>
    <n v="146"/>
    <n v="70219"/>
    <s v="Completed"/>
    <n v="0"/>
    <n v="0"/>
    <n v="3439.01"/>
    <n v="1732.64"/>
    <x v="34719"/>
    <s v="2026-05"/>
    <s v="2026Q2"/>
    <n v="20"/>
    <x v="0"/>
    <n v="27.39"/>
  </r>
  <r>
    <n v="35724"/>
    <d v="2026-05-14T18:33:00"/>
    <x v="0"/>
    <s v="Team C"/>
    <s v="Sales"/>
    <n v="3685.47"/>
    <n v="1335.71"/>
    <n v="9.58"/>
    <n v="190"/>
    <n v="90810"/>
    <s v="Delayed"/>
    <n v="0"/>
    <n v="0"/>
    <n v="3685.47"/>
    <n v="2349.7599999999902"/>
    <x v="34720"/>
    <s v="2026-05"/>
    <s v="2026Q2"/>
    <n v="20"/>
    <x v="1"/>
    <n v="19.829999999999998"/>
  </r>
  <r>
    <n v="35725"/>
    <d v="2026-05-14T19:24:00"/>
    <x v="2"/>
    <s v="Team B"/>
    <s v="HR"/>
    <n v="2809.84"/>
    <n v="2132.94"/>
    <n v="3.97"/>
    <n v="26"/>
    <n v="55227"/>
    <s v="Completed"/>
    <n v="0"/>
    <n v="0"/>
    <n v="2809.84"/>
    <n v="676.9"/>
    <x v="34721"/>
    <s v="2026-05"/>
    <s v="2026Q2"/>
    <n v="20"/>
    <x v="0"/>
    <n v="6.55"/>
  </r>
  <r>
    <n v="35726"/>
    <d v="2026-05-14T20:15:00"/>
    <x v="2"/>
    <s v="Team A"/>
    <s v="Finance"/>
    <n v="2250.1999999999998"/>
    <n v="1767.75"/>
    <n v="1.59"/>
    <n v="172"/>
    <n v="17579"/>
    <s v="Completed"/>
    <n v="0"/>
    <n v="0"/>
    <n v="2250.1999999999998"/>
    <n v="482.44999999999902"/>
    <x v="34722"/>
    <s v="2026-05"/>
    <s v="2026Q2"/>
    <n v="20"/>
    <x v="0"/>
    <n v="108.18"/>
  </r>
  <r>
    <n v="35727"/>
    <d v="2026-05-14T21:06:00"/>
    <x v="4"/>
    <s v="Team D"/>
    <s v="Sales"/>
    <n v="3373.13"/>
    <n v="1656.81"/>
    <n v="3.61"/>
    <n v="158"/>
    <n v="85027"/>
    <s v="Completed"/>
    <n v="0"/>
    <n v="0"/>
    <n v="3373.13"/>
    <n v="1716.32"/>
    <x v="34723"/>
    <s v="2026-05"/>
    <s v="2026Q2"/>
    <n v="20"/>
    <x v="0"/>
    <n v="43.77"/>
  </r>
  <r>
    <n v="35728"/>
    <d v="2026-05-14T21:57:00"/>
    <x v="3"/>
    <s v="Team C"/>
    <s v="HR"/>
    <n v="3354.81"/>
    <n v="2450.34"/>
    <n v="1.47"/>
    <n v="70"/>
    <n v="20240"/>
    <s v="Completed"/>
    <n v="1"/>
    <n v="0"/>
    <n v="3354.81"/>
    <n v="904.469999999999"/>
    <x v="34724"/>
    <s v="2026-05"/>
    <s v="2026Q2"/>
    <n v="20"/>
    <x v="0"/>
    <n v="47.62"/>
  </r>
  <r>
    <n v="35729"/>
    <d v="2026-05-14T22:48:00"/>
    <x v="2"/>
    <s v="Team A"/>
    <s v="HR"/>
    <n v="4290.3500000000004"/>
    <n v="1975.83"/>
    <n v="2.77"/>
    <n v="173"/>
    <n v="47892"/>
    <s v="Delayed"/>
    <n v="0"/>
    <n v="0"/>
    <n v="4290.3500000000004"/>
    <n v="2314.52"/>
    <x v="34725"/>
    <s v="2026-05"/>
    <s v="2026Q2"/>
    <n v="20"/>
    <x v="1"/>
    <n v="62.45"/>
  </r>
  <r>
    <n v="35730"/>
    <d v="2026-05-14T23:39:00"/>
    <x v="4"/>
    <s v="Team E"/>
    <s v="Operations"/>
    <n v="2636.47"/>
    <n v="1803.48"/>
    <n v="2.83"/>
    <n v="141"/>
    <n v="15649"/>
    <s v="Completed"/>
    <n v="0"/>
    <n v="0"/>
    <n v="2636.47"/>
    <n v="832.98999999999899"/>
    <x v="34726"/>
    <s v="2026-05"/>
    <s v="2026Q2"/>
    <n v="20"/>
    <x v="0"/>
    <n v="49.82"/>
  </r>
  <r>
    <n v="35731"/>
    <d v="2026-05-15T00:30:00"/>
    <x v="2"/>
    <s v="Team D"/>
    <s v="Finance"/>
    <n v="3129.98"/>
    <n v="2427.15"/>
    <n v="2.58"/>
    <n v="194"/>
    <n v="68188"/>
    <s v="Pending"/>
    <n v="0"/>
    <n v="0"/>
    <n v="3129.98"/>
    <n v="702.82999999999902"/>
    <x v="34727"/>
    <s v="2026-05"/>
    <s v="2026Q2"/>
    <n v="20"/>
    <x v="0"/>
    <n v="75.19"/>
  </r>
  <r>
    <n v="35732"/>
    <d v="2026-05-15T01:21:00"/>
    <x v="4"/>
    <s v="Team C"/>
    <s v="Logistics"/>
    <n v="3804.62"/>
    <n v="1730.49"/>
    <n v="0.06"/>
    <n v="36"/>
    <n v="72899"/>
    <s v="Cancelled"/>
    <n v="0"/>
    <n v="0"/>
    <n v="3804.62"/>
    <n v="2074.13"/>
    <x v="34728"/>
    <s v="2026-05"/>
    <s v="2026Q2"/>
    <n v="20"/>
    <x v="0"/>
    <n v="600"/>
  </r>
  <r>
    <n v="35733"/>
    <d v="2026-05-15T02:12:00"/>
    <x v="3"/>
    <s v="Team D"/>
    <s v="HR"/>
    <n v="4521.22"/>
    <n v="2143.42"/>
    <n v="4.4400000000000004"/>
    <n v="83"/>
    <n v="41488"/>
    <s v="Completed"/>
    <n v="0"/>
    <n v="0"/>
    <n v="4521.22"/>
    <n v="2377.8000000000002"/>
    <x v="34729"/>
    <s v="2026-05"/>
    <s v="2026Q2"/>
    <n v="20"/>
    <x v="0"/>
    <n v="18.690000000000001"/>
  </r>
  <r>
    <n v="35734"/>
    <d v="2026-05-15T03:03:00"/>
    <x v="1"/>
    <s v="Team C"/>
    <s v="Sales"/>
    <n v="3571.56"/>
    <n v="850.94"/>
    <n v="4.16"/>
    <n v="92"/>
    <n v="78617"/>
    <s v="Completed"/>
    <n v="0"/>
    <n v="0"/>
    <n v="3571.56"/>
    <n v="2720.62"/>
    <x v="34730"/>
    <s v="2026-05"/>
    <s v="2026Q2"/>
    <n v="20"/>
    <x v="0"/>
    <n v="22.12"/>
  </r>
  <r>
    <n v="35735"/>
    <d v="2026-05-15T03:54:00"/>
    <x v="3"/>
    <s v="Team B"/>
    <s v="Finance"/>
    <n v="2597.2800000000002"/>
    <n v="1517.96"/>
    <n v="1.39"/>
    <n v="128"/>
    <n v="24077"/>
    <s v="Escalated"/>
    <n v="0"/>
    <n v="0"/>
    <n v="2597.2800000000002"/>
    <n v="1079.32"/>
    <x v="34731"/>
    <s v="2026-05"/>
    <s v="2026Q2"/>
    <n v="20"/>
    <x v="0"/>
    <n v="92.09"/>
  </r>
  <r>
    <n v="35736"/>
    <d v="2026-05-15T04:45:00"/>
    <x v="0"/>
    <s v="Team E"/>
    <s v="HR"/>
    <n v="1639.46"/>
    <n v="1201.97"/>
    <n v="4.8099999999999996"/>
    <n v="118"/>
    <n v="99840"/>
    <s v="Completed"/>
    <n v="0"/>
    <n v="0"/>
    <n v="1639.46"/>
    <n v="437.49"/>
    <x v="34732"/>
    <s v="2026-05"/>
    <s v="2026Q2"/>
    <n v="20"/>
    <x v="0"/>
    <n v="24.53"/>
  </r>
  <r>
    <n v="35737"/>
    <d v="2026-05-15T05:36:00"/>
    <x v="4"/>
    <s v="Team E"/>
    <s v="Logistics"/>
    <n v="2082.94"/>
    <n v="1933.62"/>
    <n v="3.18"/>
    <n v="69"/>
    <n v="16940"/>
    <s v="Completed"/>
    <n v="1"/>
    <n v="0"/>
    <n v="2082.94"/>
    <n v="149.32"/>
    <x v="34733"/>
    <s v="2026-05"/>
    <s v="2026Q2"/>
    <n v="20"/>
    <x v="0"/>
    <n v="21.7"/>
  </r>
  <r>
    <n v="35738"/>
    <d v="2026-05-15T06:27:00"/>
    <x v="4"/>
    <s v="Team B"/>
    <s v="Logistics"/>
    <n v="1974.11"/>
    <n v="1566.29"/>
    <n v="10.210000000000001"/>
    <n v="84"/>
    <n v="43569"/>
    <s v="Completed"/>
    <n v="0"/>
    <n v="0"/>
    <n v="1974.11"/>
    <n v="407.81999999999903"/>
    <x v="34734"/>
    <s v="2026-05"/>
    <s v="2026Q2"/>
    <n v="20"/>
    <x v="0"/>
    <n v="8.23"/>
  </r>
  <r>
    <n v="35739"/>
    <d v="2026-05-15T07:18:00"/>
    <x v="3"/>
    <s v="Team C"/>
    <s v="HR"/>
    <n v="3441.07"/>
    <n v="1264.6400000000001"/>
    <n v="4.62"/>
    <n v="144"/>
    <n v="91114"/>
    <s v="Completed"/>
    <n v="0"/>
    <n v="0"/>
    <n v="3441.07"/>
    <n v="2176.4299999999998"/>
    <x v="34735"/>
    <s v="2026-05"/>
    <s v="2026Q2"/>
    <n v="20"/>
    <x v="0"/>
    <n v="31.17"/>
  </r>
  <r>
    <n v="35740"/>
    <d v="2026-05-15T08:09:00"/>
    <x v="3"/>
    <s v="Team C"/>
    <s v="Operations"/>
    <n v="2668.09"/>
    <n v="2140.1999999999998"/>
    <n v="3.36"/>
    <n v="19"/>
    <n v="25055"/>
    <s v="Completed"/>
    <n v="1"/>
    <n v="0"/>
    <n v="2668.09"/>
    <n v="527.89"/>
    <x v="34736"/>
    <s v="2026-05"/>
    <s v="2026Q2"/>
    <n v="20"/>
    <x v="0"/>
    <n v="5.65"/>
  </r>
  <r>
    <n v="35741"/>
    <d v="2026-05-15T09:00:00"/>
    <x v="0"/>
    <s v="Team E"/>
    <s v="HR"/>
    <n v="3099.31"/>
    <n v="2092.19"/>
    <n v="3.47"/>
    <n v="97"/>
    <n v="68576"/>
    <s v="Pending"/>
    <n v="0"/>
    <n v="0"/>
    <n v="3099.31"/>
    <n v="1007.11999999999"/>
    <x v="34737"/>
    <s v="2026-05"/>
    <s v="2026Q2"/>
    <n v="20"/>
    <x v="0"/>
    <n v="27.95"/>
  </r>
  <r>
    <n v="35742"/>
    <d v="2026-05-15T09:51:00"/>
    <x v="1"/>
    <s v="Team A"/>
    <s v="HR"/>
    <n v="3938.35"/>
    <n v="1701.1"/>
    <n v="6.22"/>
    <n v="113"/>
    <n v="34946"/>
    <s v="Completed"/>
    <n v="0"/>
    <n v="0"/>
    <n v="3938.35"/>
    <n v="2237.25"/>
    <x v="34738"/>
    <s v="2026-05"/>
    <s v="2026Q2"/>
    <n v="20"/>
    <x v="0"/>
    <n v="18.170000000000002"/>
  </r>
  <r>
    <n v="35743"/>
    <d v="2026-05-15T10:42:00"/>
    <x v="0"/>
    <s v="Team C"/>
    <s v="Sales"/>
    <n v="2791.2"/>
    <n v="2675.94"/>
    <n v="7.0000000000000007E-2"/>
    <n v="96"/>
    <n v="38838"/>
    <s v="Completed"/>
    <n v="0"/>
    <n v="0"/>
    <n v="2791.2"/>
    <n v="115.259999999999"/>
    <x v="34739"/>
    <s v="2026-05"/>
    <s v="2026Q2"/>
    <n v="20"/>
    <x v="0"/>
    <n v="1371.43"/>
  </r>
  <r>
    <n v="35744"/>
    <d v="2026-05-15T11:33:00"/>
    <x v="3"/>
    <s v="Team B"/>
    <s v="Sales"/>
    <n v="4076.7"/>
    <n v="2159.4"/>
    <n v="3.57"/>
    <n v="17"/>
    <n v="67571"/>
    <s v="Pending"/>
    <n v="0"/>
    <n v="0"/>
    <n v="4076.7"/>
    <n v="1917.29999999999"/>
    <x v="34740"/>
    <s v="2026-05"/>
    <s v="2026Q2"/>
    <n v="20"/>
    <x v="0"/>
    <n v="4.76"/>
  </r>
  <r>
    <n v="35745"/>
    <d v="2026-05-15T12:24:00"/>
    <x v="3"/>
    <s v="Team E"/>
    <s v="Operations"/>
    <n v="3320.06"/>
    <n v="2076.9299999999998"/>
    <n v="0.79"/>
    <n v="87"/>
    <n v="62585"/>
    <s v="Completed"/>
    <n v="0"/>
    <n v="0"/>
    <n v="3320.06"/>
    <n v="1243.1300000000001"/>
    <x v="34741"/>
    <s v="2026-05"/>
    <s v="2026Q2"/>
    <n v="20"/>
    <x v="0"/>
    <n v="110.13"/>
  </r>
  <r>
    <n v="35746"/>
    <d v="2026-05-15T13:15:00"/>
    <x v="3"/>
    <s v="Team B"/>
    <s v="Sales"/>
    <n v="3471.93"/>
    <n v="2211.9699999999998"/>
    <n v="1.66"/>
    <n v="158"/>
    <n v="70078"/>
    <s v="Delayed"/>
    <n v="0"/>
    <n v="0"/>
    <n v="3471.93"/>
    <n v="1259.96"/>
    <x v="34742"/>
    <s v="2026-05"/>
    <s v="2026Q2"/>
    <n v="20"/>
    <x v="1"/>
    <n v="95.18"/>
  </r>
  <r>
    <n v="35747"/>
    <d v="2026-05-15T14:06:00"/>
    <x v="3"/>
    <s v="Team B"/>
    <s v="HR"/>
    <n v="4082.51"/>
    <n v="1909.19"/>
    <n v="0.52"/>
    <n v="128"/>
    <n v="12035"/>
    <s v="Completed"/>
    <n v="1"/>
    <n v="0"/>
    <n v="4082.51"/>
    <n v="2173.3200000000002"/>
    <x v="34743"/>
    <s v="2026-05"/>
    <s v="2026Q2"/>
    <n v="20"/>
    <x v="0"/>
    <n v="246.15"/>
  </r>
  <r>
    <n v="35748"/>
    <d v="2026-05-15T14:57:00"/>
    <x v="0"/>
    <s v="Team C"/>
    <s v="Operations"/>
    <n v="2436.09"/>
    <n v="1607.3"/>
    <n v="6.6"/>
    <n v="182"/>
    <n v="58123"/>
    <s v="Completed"/>
    <n v="0"/>
    <n v="0"/>
    <n v="2436.09"/>
    <n v="828.79"/>
    <x v="34744"/>
    <s v="2026-05"/>
    <s v="2026Q2"/>
    <n v="20"/>
    <x v="0"/>
    <n v="27.58"/>
  </r>
  <r>
    <n v="35749"/>
    <d v="2026-05-15T15:48:00"/>
    <x v="1"/>
    <s v="Team B"/>
    <s v="Sales"/>
    <n v="3873.88"/>
    <n v="2382.6999999999998"/>
    <n v="4.07"/>
    <n v="56"/>
    <n v="41937"/>
    <s v="Delayed"/>
    <n v="0"/>
    <n v="0"/>
    <n v="3873.88"/>
    <n v="1491.18"/>
    <x v="34745"/>
    <s v="2026-05"/>
    <s v="2026Q2"/>
    <n v="20"/>
    <x v="1"/>
    <n v="13.76"/>
  </r>
  <r>
    <n v="35750"/>
    <d v="2026-05-15T16:39:00"/>
    <x v="3"/>
    <s v="Team E"/>
    <s v="Sales"/>
    <n v="3158.11"/>
    <n v="1733.49"/>
    <n v="2.0099999999999998"/>
    <n v="116"/>
    <n v="56203"/>
    <s v="Completed"/>
    <n v="0"/>
    <n v="0"/>
    <n v="3158.11"/>
    <n v="1424.62"/>
    <x v="34746"/>
    <s v="2026-05"/>
    <s v="2026Q2"/>
    <n v="20"/>
    <x v="0"/>
    <n v="57.71"/>
  </r>
  <r>
    <n v="35751"/>
    <d v="2026-05-15T17:30:00"/>
    <x v="3"/>
    <s v="Team A"/>
    <s v="HR"/>
    <n v="3255.96"/>
    <n v="1260.05"/>
    <n v="2.25"/>
    <n v="160"/>
    <n v="94541"/>
    <s v="Completed"/>
    <n v="0"/>
    <n v="0"/>
    <n v="3255.96"/>
    <n v="1995.91"/>
    <x v="34747"/>
    <s v="2026-05"/>
    <s v="2026Q2"/>
    <n v="20"/>
    <x v="0"/>
    <n v="71.11"/>
  </r>
  <r>
    <n v="35752"/>
    <d v="2026-05-15T18:21:00"/>
    <x v="3"/>
    <s v="Team E"/>
    <s v="Operations"/>
    <n v="1721.63"/>
    <n v="630.55999999999995"/>
    <n v="6.59"/>
    <n v="65"/>
    <n v="75524"/>
    <s v="Completed"/>
    <n v="0"/>
    <n v="0"/>
    <n v="1721.63"/>
    <n v="1091.07"/>
    <x v="34748"/>
    <s v="2026-05"/>
    <s v="2026Q2"/>
    <n v="20"/>
    <x v="0"/>
    <n v="9.86"/>
  </r>
  <r>
    <n v="35753"/>
    <d v="2026-05-15T19:12:00"/>
    <x v="4"/>
    <s v="Team D"/>
    <s v="Sales"/>
    <n v="3141.97"/>
    <n v="2435.9899999999998"/>
    <n v="11.59"/>
    <n v="179"/>
    <n v="74008"/>
    <s v="Delayed"/>
    <n v="0"/>
    <n v="0"/>
    <n v="3141.97"/>
    <n v="705.98"/>
    <x v="34749"/>
    <s v="2026-05"/>
    <s v="2026Q2"/>
    <n v="20"/>
    <x v="1"/>
    <n v="15.44"/>
  </r>
  <r>
    <n v="35754"/>
    <d v="2026-05-15T20:03:00"/>
    <x v="2"/>
    <s v="Team E"/>
    <s v="Finance"/>
    <n v="4016.13"/>
    <n v="2872.42"/>
    <n v="5.0999999999999996"/>
    <n v="164"/>
    <n v="53247"/>
    <s v="Delayed"/>
    <n v="1"/>
    <n v="0"/>
    <n v="4016.13"/>
    <n v="1143.71"/>
    <x v="34750"/>
    <s v="2026-05"/>
    <s v="2026Q2"/>
    <n v="20"/>
    <x v="1"/>
    <n v="32.159999999999997"/>
  </r>
  <r>
    <n v="35755"/>
    <d v="2026-05-15T20:54:00"/>
    <x v="3"/>
    <s v="Team D"/>
    <s v="HR"/>
    <n v="3163.4"/>
    <n v="2273.4899999999998"/>
    <n v="1.47"/>
    <n v="174"/>
    <n v="38720"/>
    <s v="Completed"/>
    <n v="0"/>
    <n v="0"/>
    <n v="3163.4"/>
    <n v="889.91"/>
    <x v="34751"/>
    <s v="2026-05"/>
    <s v="2026Q2"/>
    <n v="20"/>
    <x v="0"/>
    <n v="118.37"/>
  </r>
  <r>
    <n v="35756"/>
    <d v="2026-05-15T21:45:00"/>
    <x v="3"/>
    <s v="Team C"/>
    <s v="Finance"/>
    <n v="3870.01"/>
    <n v="1164.95"/>
    <n v="1.1100000000000001"/>
    <n v="110"/>
    <n v="52105"/>
    <s v="Completed"/>
    <n v="1"/>
    <n v="0"/>
    <n v="3870.01"/>
    <n v="2705.06"/>
    <x v="34752"/>
    <s v="2026-05"/>
    <s v="2026Q2"/>
    <n v="20"/>
    <x v="0"/>
    <n v="99.1"/>
  </r>
  <r>
    <n v="35757"/>
    <d v="2026-05-15T22:36:00"/>
    <x v="2"/>
    <s v="Team D"/>
    <s v="Logistics"/>
    <n v="3730.74"/>
    <n v="1952.73"/>
    <n v="2.4700000000000002"/>
    <n v="189"/>
    <n v="80351"/>
    <s v="Completed"/>
    <n v="0"/>
    <n v="0"/>
    <n v="3730.74"/>
    <n v="1778.00999999999"/>
    <x v="34753"/>
    <s v="2026-05"/>
    <s v="2026Q2"/>
    <n v="20"/>
    <x v="0"/>
    <n v="76.52"/>
  </r>
  <r>
    <n v="35758"/>
    <d v="2026-05-15T23:27:00"/>
    <x v="1"/>
    <s v="Team A"/>
    <s v="Sales"/>
    <n v="3374.18"/>
    <n v="1344.86"/>
    <n v="0.55000000000000004"/>
    <n v="45"/>
    <n v="44717"/>
    <s v="Pending"/>
    <n v="0"/>
    <n v="0"/>
    <n v="3374.18"/>
    <n v="2029.32"/>
    <x v="34754"/>
    <s v="2026-05"/>
    <s v="2026Q2"/>
    <n v="20"/>
    <x v="0"/>
    <n v="81.819999999999993"/>
  </r>
  <r>
    <n v="35759"/>
    <d v="2026-05-16T00:18:00"/>
    <x v="0"/>
    <s v="Team C"/>
    <s v="Finance"/>
    <n v="3607.24"/>
    <n v="1406.42"/>
    <n v="0.09"/>
    <n v="23"/>
    <n v="50481"/>
    <s v="Completed"/>
    <n v="0"/>
    <n v="0"/>
    <n v="3607.24"/>
    <n v="2200.8199999999902"/>
    <x v="34755"/>
    <s v="2026-05"/>
    <s v="2026Q2"/>
    <n v="20"/>
    <x v="0"/>
    <n v="255.56"/>
  </r>
  <r>
    <n v="35760"/>
    <d v="2026-05-16T01:09:00"/>
    <x v="2"/>
    <s v="Team A"/>
    <s v="Logistics"/>
    <n v="3628.94"/>
    <n v="737.15"/>
    <n v="2.34"/>
    <n v="58"/>
    <n v="20935"/>
    <s v="Pending"/>
    <n v="0"/>
    <n v="0"/>
    <n v="3628.94"/>
    <n v="2891.79"/>
    <x v="34756"/>
    <s v="2026-05"/>
    <s v="2026Q2"/>
    <n v="20"/>
    <x v="0"/>
    <n v="24.79"/>
  </r>
  <r>
    <n v="35761"/>
    <d v="2026-05-16T02:00:00"/>
    <x v="0"/>
    <s v="Team D"/>
    <s v="HR"/>
    <n v="2457.84"/>
    <n v="2934.62"/>
    <n v="0.68"/>
    <n v="20"/>
    <n v="43853"/>
    <s v="Completed"/>
    <n v="0"/>
    <n v="0"/>
    <n v="2457.84"/>
    <n v="-476.77999999999901"/>
    <x v="34757"/>
    <s v="2026-05"/>
    <s v="2026Q2"/>
    <n v="20"/>
    <x v="0"/>
    <n v="29.41"/>
  </r>
  <r>
    <n v="35762"/>
    <d v="2026-05-16T02:51:00"/>
    <x v="3"/>
    <s v="Team C"/>
    <s v="Finance"/>
    <n v="2782.02"/>
    <n v="2379.16"/>
    <n v="17.68"/>
    <n v="30"/>
    <n v="43432"/>
    <s v="Delayed"/>
    <n v="1"/>
    <n v="0"/>
    <n v="2782.02"/>
    <n v="402.86"/>
    <x v="34758"/>
    <s v="2026-05"/>
    <s v="2026Q2"/>
    <n v="20"/>
    <x v="1"/>
    <n v="1.7"/>
  </r>
  <r>
    <n v="35763"/>
    <d v="2026-05-16T03:42:00"/>
    <x v="4"/>
    <s v="Team D"/>
    <s v="Operations"/>
    <n v="3207.36"/>
    <n v="2421.77"/>
    <n v="14.46"/>
    <n v="197"/>
    <n v="96834"/>
    <s v="Pending"/>
    <n v="0"/>
    <n v="0"/>
    <n v="3207.36"/>
    <n v="785.59"/>
    <x v="34759"/>
    <s v="2026-05"/>
    <s v="2026Q2"/>
    <n v="20"/>
    <x v="0"/>
    <n v="13.62"/>
  </r>
  <r>
    <n v="35764"/>
    <d v="2026-05-16T04:33:00"/>
    <x v="4"/>
    <s v="Team B"/>
    <s v="HR"/>
    <n v="4387.07"/>
    <n v="1203.95"/>
    <n v="0.01"/>
    <n v="134"/>
    <n v="17352"/>
    <s v="Completed"/>
    <n v="0"/>
    <n v="0"/>
    <n v="4387.07"/>
    <n v="3183.12"/>
    <x v="34760"/>
    <s v="2026-05"/>
    <s v="2026Q2"/>
    <n v="20"/>
    <x v="0"/>
    <n v="13400"/>
  </r>
  <r>
    <n v="35765"/>
    <d v="2026-05-16T05:24:00"/>
    <x v="4"/>
    <s v="Team A"/>
    <s v="HR"/>
    <n v="3942.94"/>
    <n v="1759.13"/>
    <n v="3.76"/>
    <n v="75"/>
    <n v="27253"/>
    <s v="Completed"/>
    <n v="0"/>
    <n v="0"/>
    <n v="3942.94"/>
    <n v="2183.81"/>
    <x v="34761"/>
    <s v="2026-05"/>
    <s v="2026Q2"/>
    <n v="20"/>
    <x v="0"/>
    <n v="19.95"/>
  </r>
  <r>
    <n v="35766"/>
    <d v="2026-05-16T06:15:00"/>
    <x v="0"/>
    <s v="Team B"/>
    <s v="Operations"/>
    <n v="3651.19"/>
    <n v="847.26"/>
    <n v="1.71"/>
    <n v="50"/>
    <n v="28823"/>
    <s v="Completed"/>
    <n v="1"/>
    <n v="0"/>
    <n v="3651.19"/>
    <n v="2803.93"/>
    <x v="34762"/>
    <s v="2026-05"/>
    <s v="2026Q2"/>
    <n v="20"/>
    <x v="0"/>
    <n v="29.24"/>
  </r>
  <r>
    <n v="35767"/>
    <d v="2026-05-16T07:06:00"/>
    <x v="4"/>
    <s v="Unassigned"/>
    <s v="HR"/>
    <n v="3778.03"/>
    <n v="1535.58"/>
    <n v="1.66"/>
    <n v="189"/>
    <n v="94385"/>
    <s v="Completed"/>
    <n v="0"/>
    <n v="0"/>
    <n v="3778.03"/>
    <n v="2242.4499999999998"/>
    <x v="34763"/>
    <s v="2026-05"/>
    <s v="2026Q2"/>
    <n v="20"/>
    <x v="0"/>
    <n v="113.86"/>
  </r>
  <r>
    <n v="35768"/>
    <d v="2026-05-16T07:57:00"/>
    <x v="3"/>
    <s v="Team A"/>
    <s v="Logistics"/>
    <n v="3422.8"/>
    <n v="1689.69"/>
    <n v="0.17"/>
    <n v="88"/>
    <n v="39322"/>
    <s v="Delayed"/>
    <n v="0"/>
    <n v="0"/>
    <n v="3422.8"/>
    <n v="1733.11"/>
    <x v="34764"/>
    <s v="2026-05"/>
    <s v="2026Q2"/>
    <n v="20"/>
    <x v="1"/>
    <n v="517.65"/>
  </r>
  <r>
    <n v="35769"/>
    <d v="2026-05-16T08:48:00"/>
    <x v="0"/>
    <s v="Team C"/>
    <s v="Sales"/>
    <n v="3239.33"/>
    <n v="1857.58"/>
    <n v="8.93"/>
    <n v="97"/>
    <n v="99815"/>
    <s v="Delayed"/>
    <n v="0"/>
    <n v="0"/>
    <n v="3239.33"/>
    <n v="1381.75"/>
    <x v="34765"/>
    <s v="2026-05"/>
    <s v="2026Q2"/>
    <n v="20"/>
    <x v="1"/>
    <n v="10.86"/>
  </r>
  <r>
    <n v="35770"/>
    <d v="2026-05-16T09:39:00"/>
    <x v="2"/>
    <s v="Team B"/>
    <s v="HR"/>
    <n v="3263.43"/>
    <n v="1543.56"/>
    <n v="0.46"/>
    <n v="167"/>
    <n v="46050"/>
    <s v="Completed"/>
    <n v="0"/>
    <n v="0"/>
    <n v="3263.43"/>
    <n v="1719.87"/>
    <x v="34766"/>
    <s v="2026-05"/>
    <s v="2026Q2"/>
    <n v="20"/>
    <x v="0"/>
    <n v="363.04"/>
  </r>
  <r>
    <n v="35771"/>
    <d v="2026-05-16T10:30:00"/>
    <x v="4"/>
    <s v="Team D"/>
    <s v="Finance"/>
    <n v="4425.99"/>
    <n v="1750"/>
    <n v="0.74"/>
    <n v="127"/>
    <n v="36169"/>
    <s v="Delayed"/>
    <n v="0"/>
    <n v="0"/>
    <n v="4425.99"/>
    <n v="2675.99"/>
    <x v="34767"/>
    <s v="2026-05"/>
    <s v="2026Q2"/>
    <n v="20"/>
    <x v="1"/>
    <n v="171.62"/>
  </r>
  <r>
    <n v="35772"/>
    <d v="2026-05-16T11:21:00"/>
    <x v="4"/>
    <s v="Team C"/>
    <s v="HR"/>
    <n v="2916.88"/>
    <n v="1706.24"/>
    <n v="2.5099999999999998"/>
    <n v="145"/>
    <n v="90564"/>
    <s v="Completed"/>
    <n v="0"/>
    <n v="0"/>
    <n v="2916.88"/>
    <n v="1210.6400000000001"/>
    <x v="34768"/>
    <s v="2026-05"/>
    <s v="2026Q2"/>
    <n v="20"/>
    <x v="0"/>
    <n v="57.77"/>
  </r>
  <r>
    <n v="35773"/>
    <d v="2026-05-16T12:12:00"/>
    <x v="0"/>
    <s v="Team A"/>
    <s v="Operations"/>
    <n v="3780.83"/>
    <n v="1757.97"/>
    <n v="1.95"/>
    <n v="85"/>
    <n v="78971"/>
    <s v="Completed"/>
    <n v="0"/>
    <n v="0"/>
    <n v="3780.83"/>
    <n v="2022.86"/>
    <x v="34769"/>
    <s v="2026-05"/>
    <s v="2026Q2"/>
    <n v="20"/>
    <x v="0"/>
    <n v="43.59"/>
  </r>
  <r>
    <n v="35774"/>
    <d v="2026-05-16T13:03:00"/>
    <x v="0"/>
    <s v="Team D"/>
    <s v="Finance"/>
    <n v="1578.92"/>
    <n v="1065.78"/>
    <n v="0.79"/>
    <n v="90"/>
    <n v="98191"/>
    <s v="Completed"/>
    <n v="0"/>
    <n v="0"/>
    <n v="1578.92"/>
    <n v="513.14"/>
    <x v="34770"/>
    <s v="2026-05"/>
    <s v="2026Q2"/>
    <n v="20"/>
    <x v="0"/>
    <n v="113.92"/>
  </r>
  <r>
    <n v="35775"/>
    <d v="2026-05-16T13:54:00"/>
    <x v="4"/>
    <s v="Team A"/>
    <s v="Operations"/>
    <n v="4882.8599999999997"/>
    <n v="1957.87"/>
    <n v="1.7"/>
    <n v="51"/>
    <n v="47385"/>
    <s v="Pending"/>
    <n v="0"/>
    <n v="0"/>
    <n v="4882.8599999999997"/>
    <n v="2924.99"/>
    <x v="34771"/>
    <s v="2026-05"/>
    <s v="2026Q2"/>
    <n v="20"/>
    <x v="0"/>
    <n v="30"/>
  </r>
  <r>
    <n v="35776"/>
    <d v="2026-05-16T14:45:00"/>
    <x v="1"/>
    <s v="Team A"/>
    <s v="HR"/>
    <n v="4456.3599999999997"/>
    <n v="671.24"/>
    <n v="3.86"/>
    <n v="24"/>
    <n v="23317"/>
    <s v="Completed"/>
    <n v="0"/>
    <n v="0"/>
    <n v="4456.3599999999997"/>
    <n v="3785.12"/>
    <x v="34772"/>
    <s v="2026-05"/>
    <s v="2026Q2"/>
    <n v="20"/>
    <x v="0"/>
    <n v="6.22"/>
  </r>
  <r>
    <n v="35777"/>
    <d v="2026-05-16T15:36:00"/>
    <x v="0"/>
    <s v="Team D"/>
    <s v="Logistics"/>
    <n v="2637.31"/>
    <n v="1452.76"/>
    <n v="1.91"/>
    <n v="98"/>
    <n v="68103"/>
    <s v="Delayed"/>
    <n v="0"/>
    <n v="0"/>
    <n v="2637.31"/>
    <n v="1184.55"/>
    <x v="34773"/>
    <s v="2026-05"/>
    <s v="2026Q2"/>
    <n v="20"/>
    <x v="1"/>
    <n v="51.31"/>
  </r>
  <r>
    <n v="35778"/>
    <d v="2026-05-16T16:27:00"/>
    <x v="2"/>
    <s v="Team E"/>
    <s v="Finance"/>
    <n v="1894.55"/>
    <n v="1687.82"/>
    <n v="5.64"/>
    <n v="181"/>
    <n v="11998"/>
    <s v="Completed"/>
    <n v="0"/>
    <n v="0"/>
    <n v="1894.55"/>
    <n v="206.73"/>
    <x v="34774"/>
    <s v="2026-05"/>
    <s v="2026Q2"/>
    <n v="20"/>
    <x v="0"/>
    <n v="32.090000000000003"/>
  </r>
  <r>
    <n v="35779"/>
    <d v="2026-05-16T17:18:00"/>
    <x v="4"/>
    <s v="Team D"/>
    <s v="HR"/>
    <n v="3188.79"/>
    <n v="1599.97"/>
    <n v="1.19"/>
    <n v="185"/>
    <n v="16584"/>
    <s v="Completed"/>
    <n v="0"/>
    <n v="0"/>
    <n v="3188.79"/>
    <n v="1588.82"/>
    <x v="34775"/>
    <s v="2026-05"/>
    <s v="2026Q2"/>
    <n v="20"/>
    <x v="0"/>
    <n v="155.46"/>
  </r>
  <r>
    <n v="35780"/>
    <d v="2026-05-16T18:09:00"/>
    <x v="1"/>
    <s v="Team C"/>
    <s v="HR"/>
    <n v="3814.95"/>
    <n v="2096.75"/>
    <n v="6.78"/>
    <n v="70"/>
    <n v="63850"/>
    <s v="Completed"/>
    <n v="0"/>
    <n v="0"/>
    <n v="3814.95"/>
    <n v="1718.19999999999"/>
    <x v="34776"/>
    <s v="2026-05"/>
    <s v="2026Q2"/>
    <n v="20"/>
    <x v="0"/>
    <n v="10.32"/>
  </r>
  <r>
    <n v="35781"/>
    <d v="2026-05-16T19:00:00"/>
    <x v="0"/>
    <s v="Team D"/>
    <s v="Operations"/>
    <n v="2862.52"/>
    <n v="2356.42"/>
    <n v="1.01"/>
    <n v="33"/>
    <n v="84285"/>
    <s v="Delayed"/>
    <n v="1"/>
    <n v="0"/>
    <n v="2862.52"/>
    <n v="506.099999999999"/>
    <x v="34777"/>
    <s v="2026-05"/>
    <s v="2026Q2"/>
    <n v="20"/>
    <x v="1"/>
    <n v="32.67"/>
  </r>
  <r>
    <n v="35782"/>
    <d v="2026-05-16T19:51:00"/>
    <x v="1"/>
    <s v="Team C"/>
    <s v="HR"/>
    <n v="3976.32"/>
    <n v="2203.34"/>
    <n v="14.74"/>
    <n v="90"/>
    <n v="80408"/>
    <s v="Completed"/>
    <n v="0"/>
    <n v="0"/>
    <n v="3976.32"/>
    <n v="1772.98"/>
    <x v="34778"/>
    <s v="2026-05"/>
    <s v="2026Q2"/>
    <n v="20"/>
    <x v="0"/>
    <n v="6.11"/>
  </r>
  <r>
    <n v="35783"/>
    <d v="2026-05-16T20:42:00"/>
    <x v="0"/>
    <s v="Team B"/>
    <s v="Logistics"/>
    <n v="4009.28"/>
    <n v="2200.5500000000002"/>
    <n v="1.27"/>
    <n v="129"/>
    <n v="52706"/>
    <s v="Completed"/>
    <n v="0"/>
    <n v="0"/>
    <n v="4009.28"/>
    <n v="1808.73"/>
    <x v="34779"/>
    <s v="2026-05"/>
    <s v="2026Q2"/>
    <n v="20"/>
    <x v="0"/>
    <n v="101.57"/>
  </r>
  <r>
    <n v="35784"/>
    <d v="2026-05-16T21:33:00"/>
    <x v="4"/>
    <s v="Team D"/>
    <s v="Finance"/>
    <n v="3157.2"/>
    <n v="863.96"/>
    <n v="3.18"/>
    <n v="191"/>
    <n v="77093"/>
    <s v="Completed"/>
    <n v="0"/>
    <n v="0"/>
    <n v="3157.2"/>
    <n v="2293.2399999999998"/>
    <x v="34780"/>
    <s v="2026-05"/>
    <s v="2026Q2"/>
    <n v="20"/>
    <x v="0"/>
    <n v="60.06"/>
  </r>
  <r>
    <n v="35785"/>
    <d v="2026-05-16T22:24:00"/>
    <x v="3"/>
    <s v="Team B"/>
    <s v="HR"/>
    <n v="2158.48"/>
    <n v="1266.72"/>
    <n v="5.3"/>
    <n v="29"/>
    <n v="52415"/>
    <s v="Completed"/>
    <n v="0"/>
    <n v="0"/>
    <n v="2158.48"/>
    <n v="891.76"/>
    <x v="34781"/>
    <s v="2026-05"/>
    <s v="2026Q2"/>
    <n v="20"/>
    <x v="0"/>
    <n v="5.47"/>
  </r>
  <r>
    <n v="35786"/>
    <d v="2026-05-16T23:15:00"/>
    <x v="3"/>
    <s v="Unassigned"/>
    <s v="Operations"/>
    <n v="4963.29"/>
    <n v="2645.03"/>
    <n v="0.25"/>
    <n v="31"/>
    <n v="21507"/>
    <s v="Completed"/>
    <n v="0"/>
    <n v="0"/>
    <n v="4963.29"/>
    <n v="2318.2599999999902"/>
    <x v="34782"/>
    <s v="2026-05"/>
    <s v="2026Q2"/>
    <n v="20"/>
    <x v="0"/>
    <n v="124"/>
  </r>
  <r>
    <n v="35787"/>
    <d v="2026-05-17T00:06:00"/>
    <x v="4"/>
    <s v="Team C"/>
    <s v="Logistics"/>
    <n v="4261.3999999999996"/>
    <n v="1894.23"/>
    <n v="1.27"/>
    <n v="51"/>
    <n v="20521"/>
    <s v="Pending"/>
    <n v="0"/>
    <n v="0"/>
    <n v="4261.3999999999996"/>
    <n v="2367.1699999999901"/>
    <x v="34783"/>
    <s v="2026-05"/>
    <s v="2026Q2"/>
    <n v="20"/>
    <x v="0"/>
    <n v="40.159999999999997"/>
  </r>
  <r>
    <n v="35788"/>
    <d v="2026-05-17T00:57:00"/>
    <x v="4"/>
    <s v="Team B"/>
    <s v="Sales"/>
    <n v="4859.9399999999996"/>
    <n v="742.5"/>
    <n v="10.3"/>
    <n v="74"/>
    <n v="46670"/>
    <s v="Completed"/>
    <n v="0"/>
    <n v="0"/>
    <n v="4859.9399999999996"/>
    <n v="4117.4399999999996"/>
    <x v="34784"/>
    <s v="2026-05"/>
    <s v="2026Q2"/>
    <n v="20"/>
    <x v="0"/>
    <n v="7.18"/>
  </r>
  <r>
    <n v="35789"/>
    <d v="2026-05-17T01:48:00"/>
    <x v="2"/>
    <s v="Team E"/>
    <s v="Logistics"/>
    <n v="3771.88"/>
    <n v="1661.68"/>
    <n v="3.93"/>
    <n v="139"/>
    <n v="14835"/>
    <s v="Delayed"/>
    <n v="0"/>
    <n v="0"/>
    <n v="3771.88"/>
    <n v="2110.1999999999998"/>
    <x v="34785"/>
    <s v="2026-05"/>
    <s v="2026Q2"/>
    <n v="20"/>
    <x v="1"/>
    <n v="35.369999999999997"/>
  </r>
  <r>
    <n v="35790"/>
    <d v="2026-05-17T02:39:00"/>
    <x v="4"/>
    <s v="Team D"/>
    <s v="HR"/>
    <n v="2622.49"/>
    <n v="1429"/>
    <n v="6.37"/>
    <n v="100"/>
    <n v="57447"/>
    <s v="Completed"/>
    <n v="0"/>
    <n v="0"/>
    <n v="2622.49"/>
    <n v="1193.48999999999"/>
    <x v="34786"/>
    <s v="2026-05"/>
    <s v="2026Q2"/>
    <n v="20"/>
    <x v="0"/>
    <n v="15.7"/>
  </r>
  <r>
    <n v="35791"/>
    <d v="2026-05-17T03:30:00"/>
    <x v="3"/>
    <s v="Team C"/>
    <s v="HR"/>
    <n v="2596.5500000000002"/>
    <n v="2490.2800000000002"/>
    <n v="1.89"/>
    <n v="105"/>
    <n v="91062"/>
    <s v="Delayed"/>
    <n v="0"/>
    <n v="0"/>
    <n v="2596.5500000000002"/>
    <n v="106.269999999999"/>
    <x v="34787"/>
    <s v="2026-05"/>
    <s v="2026Q2"/>
    <n v="20"/>
    <x v="1"/>
    <n v="55.56"/>
  </r>
  <r>
    <n v="35792"/>
    <d v="2026-05-17T04:21:00"/>
    <x v="3"/>
    <s v="Team C"/>
    <s v="Finance"/>
    <n v="3002.71"/>
    <n v="1994.8"/>
    <n v="1.43"/>
    <n v="77"/>
    <n v="78558"/>
    <s v="Completed"/>
    <n v="1"/>
    <n v="0"/>
    <n v="3002.71"/>
    <n v="1007.91"/>
    <x v="34788"/>
    <s v="2026-05"/>
    <s v="2026Q2"/>
    <n v="20"/>
    <x v="0"/>
    <n v="53.85"/>
  </r>
  <r>
    <n v="35793"/>
    <d v="2026-05-17T05:12:00"/>
    <x v="2"/>
    <s v="Team A"/>
    <s v="HR"/>
    <n v="3752.47"/>
    <n v="1740.56"/>
    <n v="1.5"/>
    <n v="189"/>
    <n v="49465"/>
    <s v="Delayed"/>
    <n v="0"/>
    <n v="0"/>
    <n v="3752.47"/>
    <n v="2011.9099999999901"/>
    <x v="34789"/>
    <s v="2026-05"/>
    <s v="2026Q2"/>
    <n v="20"/>
    <x v="1"/>
    <n v="126"/>
  </r>
  <r>
    <n v="35794"/>
    <d v="2026-05-17T06:03:00"/>
    <x v="4"/>
    <s v="Team C"/>
    <s v="Logistics"/>
    <n v="2782.21"/>
    <n v="1554.31"/>
    <n v="13.35"/>
    <n v="65"/>
    <n v="17148"/>
    <s v="Pending"/>
    <n v="0"/>
    <n v="0"/>
    <n v="2782.21"/>
    <n v="1227.9000000000001"/>
    <x v="34790"/>
    <s v="2026-05"/>
    <s v="2026Q2"/>
    <n v="20"/>
    <x v="0"/>
    <n v="4.87"/>
  </r>
  <r>
    <n v="35795"/>
    <d v="2026-05-17T06:54:00"/>
    <x v="3"/>
    <s v="Team C"/>
    <s v="Sales"/>
    <n v="2670.3"/>
    <n v="2384.16"/>
    <n v="11.15"/>
    <n v="169"/>
    <n v="52741"/>
    <s v="Completed"/>
    <n v="1"/>
    <n v="0"/>
    <n v="2670.3"/>
    <n v="286.14"/>
    <x v="34791"/>
    <s v="2026-05"/>
    <s v="2026Q2"/>
    <n v="20"/>
    <x v="0"/>
    <n v="15.16"/>
  </r>
  <r>
    <n v="35796"/>
    <d v="2026-05-17T07:45:00"/>
    <x v="4"/>
    <s v="Team D"/>
    <s v="Logistics"/>
    <n v="3092.2"/>
    <n v="1389.16"/>
    <n v="0.05"/>
    <n v="34"/>
    <n v="56023"/>
    <s v="Completed"/>
    <n v="1"/>
    <n v="0"/>
    <n v="3092.2"/>
    <n v="1703.03999999999"/>
    <x v="34792"/>
    <s v="2026-05"/>
    <s v="2026Q2"/>
    <n v="20"/>
    <x v="0"/>
    <n v="680"/>
  </r>
  <r>
    <n v="35797"/>
    <d v="2026-05-17T08:36:00"/>
    <x v="0"/>
    <s v="Team B"/>
    <s v="HR"/>
    <n v="4263.5600000000004"/>
    <n v="2643.66"/>
    <n v="0.78"/>
    <n v="75"/>
    <n v="43571"/>
    <s v="Completed"/>
    <n v="0"/>
    <n v="0"/>
    <n v="4263.5600000000004"/>
    <n v="1619.9"/>
    <x v="34793"/>
    <s v="2026-05"/>
    <s v="2026Q2"/>
    <n v="20"/>
    <x v="0"/>
    <n v="96.15"/>
  </r>
  <r>
    <n v="35798"/>
    <d v="2026-05-17T09:27:00"/>
    <x v="3"/>
    <s v="Team D"/>
    <s v="HR"/>
    <n v="2364.5100000000002"/>
    <n v="1823.53"/>
    <n v="6.72"/>
    <n v="11"/>
    <n v="76897"/>
    <s v="Completed"/>
    <n v="1"/>
    <n v="0"/>
    <n v="2364.5100000000002"/>
    <n v="540.98"/>
    <x v="34794"/>
    <s v="2026-05"/>
    <s v="2026Q2"/>
    <n v="20"/>
    <x v="0"/>
    <n v="1.64"/>
  </r>
  <r>
    <n v="35799"/>
    <d v="2026-05-17T10:18:00"/>
    <x v="1"/>
    <s v="Team D"/>
    <s v="Sales"/>
    <n v="2703.49"/>
    <n v="2317.73"/>
    <n v="9.9499999999999993"/>
    <n v="95"/>
    <n v="57243"/>
    <s v="Completed"/>
    <n v="0"/>
    <n v="0"/>
    <n v="2703.49"/>
    <n v="385.75999999999902"/>
    <x v="34795"/>
    <s v="2026-05"/>
    <s v="2026Q2"/>
    <n v="20"/>
    <x v="0"/>
    <n v="9.5500000000000007"/>
  </r>
  <r>
    <n v="35800"/>
    <d v="2026-05-17T11:09:00"/>
    <x v="4"/>
    <s v="Team E"/>
    <s v="Sales"/>
    <n v="2676.88"/>
    <n v="2379.73"/>
    <n v="5.37"/>
    <n v="107"/>
    <n v="93570"/>
    <s v="Delayed"/>
    <n v="1"/>
    <n v="0"/>
    <n v="2676.88"/>
    <n v="297.14999999999998"/>
    <x v="34796"/>
    <s v="2026-05"/>
    <s v="2026Q2"/>
    <n v="20"/>
    <x v="1"/>
    <n v="19.93"/>
  </r>
  <r>
    <n v="35801"/>
    <d v="2026-05-17T12:00:00"/>
    <x v="4"/>
    <s v="Team E"/>
    <s v="Finance"/>
    <n v="3718.44"/>
    <n v="1716.12"/>
    <n v="2.77"/>
    <n v="99"/>
    <n v="41808"/>
    <s v="Completed"/>
    <n v="1"/>
    <n v="0"/>
    <n v="3718.44"/>
    <n v="2002.32"/>
    <x v="34797"/>
    <s v="2026-05"/>
    <s v="2026Q2"/>
    <n v="20"/>
    <x v="0"/>
    <n v="35.74"/>
  </r>
  <r>
    <n v="35802"/>
    <d v="2026-05-17T12:51:00"/>
    <x v="3"/>
    <s v="Team D"/>
    <s v="Sales"/>
    <n v="4288.1499999999996"/>
    <n v="2054.37"/>
    <n v="1.5"/>
    <n v="147"/>
    <n v="17250"/>
    <s v="Completed"/>
    <n v="0"/>
    <n v="0"/>
    <n v="4288.1499999999996"/>
    <n v="2233.7799999999902"/>
    <x v="34798"/>
    <s v="2026-05"/>
    <s v="2026Q2"/>
    <n v="20"/>
    <x v="0"/>
    <n v="98"/>
  </r>
  <r>
    <n v="35803"/>
    <d v="2026-05-17T13:42:00"/>
    <x v="0"/>
    <s v="Team E"/>
    <s v="Operations"/>
    <n v="2914.63"/>
    <n v="2185.77"/>
    <n v="14.66"/>
    <n v="50"/>
    <n v="16471"/>
    <s v="Completed"/>
    <n v="1"/>
    <n v="0"/>
    <n v="2914.63"/>
    <n v="728.86"/>
    <x v="34799"/>
    <s v="2026-05"/>
    <s v="2026Q2"/>
    <n v="20"/>
    <x v="0"/>
    <n v="3.41"/>
  </r>
  <r>
    <n v="35804"/>
    <d v="2026-05-17T14:33:00"/>
    <x v="3"/>
    <s v="Team A"/>
    <s v="HR"/>
    <n v="2664.68"/>
    <n v="1829.8"/>
    <n v="5.09"/>
    <n v="194"/>
    <n v="24175"/>
    <s v="Escalated"/>
    <n v="1"/>
    <n v="0"/>
    <n v="2664.68"/>
    <n v="834.87999999999897"/>
    <x v="34800"/>
    <s v="2026-05"/>
    <s v="2026Q2"/>
    <n v="20"/>
    <x v="0"/>
    <n v="38.11"/>
  </r>
  <r>
    <n v="35805"/>
    <d v="2026-05-17T15:24:00"/>
    <x v="1"/>
    <s v="Team C"/>
    <s v="Finance"/>
    <n v="3069.64"/>
    <n v="1270.17"/>
    <n v="8.42"/>
    <n v="100"/>
    <n v="37531"/>
    <s v="Pending"/>
    <n v="0"/>
    <n v="0"/>
    <n v="3069.64"/>
    <n v="1799.46999999999"/>
    <x v="34801"/>
    <s v="2026-05"/>
    <s v="2026Q2"/>
    <n v="20"/>
    <x v="0"/>
    <n v="11.88"/>
  </r>
  <r>
    <n v="35806"/>
    <d v="2026-05-17T16:15:00"/>
    <x v="1"/>
    <s v="Team D"/>
    <s v="Logistics"/>
    <n v="3949.65"/>
    <n v="1434.21"/>
    <n v="0.57999999999999996"/>
    <n v="8"/>
    <n v="60740"/>
    <s v="Completed"/>
    <n v="0"/>
    <n v="0"/>
    <n v="3949.65"/>
    <n v="2515.44"/>
    <x v="34802"/>
    <s v="2026-05"/>
    <s v="2026Q2"/>
    <n v="20"/>
    <x v="0"/>
    <n v="13.79"/>
  </r>
  <r>
    <n v="35807"/>
    <d v="2026-05-17T17:06:00"/>
    <x v="0"/>
    <s v="Team B"/>
    <s v="Finance"/>
    <n v="3580.96"/>
    <n v="2026.77"/>
    <n v="1.87"/>
    <n v="105"/>
    <n v="22586"/>
    <s v="Cancelled"/>
    <n v="0"/>
    <n v="0"/>
    <n v="3580.96"/>
    <n v="1554.19"/>
    <x v="34803"/>
    <s v="2026-05"/>
    <s v="2026Q2"/>
    <n v="20"/>
    <x v="0"/>
    <n v="56.15"/>
  </r>
  <r>
    <n v="35808"/>
    <d v="2026-05-17T17:57:00"/>
    <x v="3"/>
    <s v="Team E"/>
    <s v="HR"/>
    <n v="2629.31"/>
    <n v="1146.51"/>
    <n v="5.68"/>
    <n v="191"/>
    <n v="93615"/>
    <s v="Completed"/>
    <n v="0"/>
    <n v="0"/>
    <n v="2629.31"/>
    <n v="1482.8"/>
    <x v="34804"/>
    <s v="2026-05"/>
    <s v="2026Q2"/>
    <n v="20"/>
    <x v="0"/>
    <n v="33.630000000000003"/>
  </r>
  <r>
    <n v="35809"/>
    <d v="2026-05-17T18:48:00"/>
    <x v="1"/>
    <s v="Team A"/>
    <s v="HR"/>
    <n v="3355.21"/>
    <n v="1152.05"/>
    <n v="5.6"/>
    <n v="155"/>
    <n v="21711"/>
    <s v="Completed"/>
    <n v="1"/>
    <n v="0"/>
    <n v="3355.21"/>
    <n v="2203.16"/>
    <x v="34805"/>
    <s v="2026-05"/>
    <s v="2026Q2"/>
    <n v="20"/>
    <x v="0"/>
    <n v="27.68"/>
  </r>
  <r>
    <n v="35810"/>
    <d v="2026-05-17T19:39:00"/>
    <x v="4"/>
    <s v="Team E"/>
    <s v="Sales"/>
    <n v="2466.7800000000002"/>
    <n v="1361.12"/>
    <n v="2.48"/>
    <n v="77"/>
    <n v="24594"/>
    <s v="Escalated"/>
    <n v="0"/>
    <n v="0"/>
    <n v="2466.7800000000002"/>
    <n v="1105.6600000000001"/>
    <x v="34806"/>
    <s v="2026-05"/>
    <s v="2026Q2"/>
    <n v="20"/>
    <x v="0"/>
    <n v="31.05"/>
  </r>
  <r>
    <n v="35811"/>
    <d v="2026-05-17T20:30:00"/>
    <x v="3"/>
    <s v="Team A"/>
    <s v="Sales"/>
    <n v="3786.8"/>
    <n v="2109.48"/>
    <n v="2.4500000000000002"/>
    <n v="27"/>
    <n v="91749"/>
    <s v="Completed"/>
    <n v="0"/>
    <n v="0"/>
    <n v="3786.8"/>
    <n v="1677.32"/>
    <x v="34807"/>
    <s v="2026-05"/>
    <s v="2026Q2"/>
    <n v="20"/>
    <x v="0"/>
    <n v="11.02"/>
  </r>
  <r>
    <n v="35812"/>
    <d v="2026-05-17T21:21:00"/>
    <x v="0"/>
    <s v="Team A"/>
    <s v="Operations"/>
    <n v="2341.21"/>
    <n v="1558.91"/>
    <n v="2.52"/>
    <n v="64"/>
    <n v="39216"/>
    <s v="Completed"/>
    <n v="0"/>
    <n v="0"/>
    <n v="2341.21"/>
    <n v="782.3"/>
    <x v="34808"/>
    <s v="2026-05"/>
    <s v="2026Q2"/>
    <n v="20"/>
    <x v="0"/>
    <n v="25.4"/>
  </r>
  <r>
    <n v="35813"/>
    <d v="2026-05-17T22:12:00"/>
    <x v="0"/>
    <s v="Team A"/>
    <s v="Operations"/>
    <n v="3030.12"/>
    <n v="2292.35"/>
    <n v="2.77"/>
    <n v="59"/>
    <n v="12372"/>
    <s v="Delayed"/>
    <n v="0"/>
    <n v="0"/>
    <n v="3030.12"/>
    <n v="737.77"/>
    <x v="34809"/>
    <s v="2026-05"/>
    <s v="2026Q2"/>
    <n v="20"/>
    <x v="1"/>
    <n v="21.3"/>
  </r>
  <r>
    <n v="35814"/>
    <d v="2026-05-17T23:03:00"/>
    <x v="1"/>
    <s v="Team D"/>
    <s v="HR"/>
    <n v="3221.68"/>
    <n v="2012.42"/>
    <n v="0.68"/>
    <n v="100"/>
    <n v="63665"/>
    <s v="Completed"/>
    <n v="0"/>
    <n v="0"/>
    <n v="3221.68"/>
    <n v="1209.25999999999"/>
    <x v="34810"/>
    <s v="2026-05"/>
    <s v="2026Q2"/>
    <n v="20"/>
    <x v="0"/>
    <n v="147.06"/>
  </r>
  <r>
    <n v="35815"/>
    <d v="2026-05-17T23:54:00"/>
    <x v="2"/>
    <s v="Team C"/>
    <s v="HR"/>
    <n v="3612.87"/>
    <n v="2017.27"/>
    <n v="6.02"/>
    <n v="107"/>
    <n v="12816"/>
    <s v="Completed"/>
    <n v="0"/>
    <n v="0"/>
    <n v="3612.87"/>
    <n v="1595.6"/>
    <x v="34811"/>
    <s v="2026-05"/>
    <s v="2026Q2"/>
    <n v="20"/>
    <x v="0"/>
    <n v="17.77"/>
  </r>
  <r>
    <n v="35816"/>
    <d v="2026-05-18T00:45:00"/>
    <x v="0"/>
    <s v="Team D"/>
    <s v="Operations"/>
    <n v="5031.58"/>
    <n v="1809.09"/>
    <n v="5.99"/>
    <n v="193"/>
    <n v="83148"/>
    <s v="Cancelled"/>
    <n v="0"/>
    <n v="0"/>
    <n v="5031.58"/>
    <n v="3222.49"/>
    <x v="34812"/>
    <s v="2026-05"/>
    <s v="2026Q2"/>
    <n v="21"/>
    <x v="0"/>
    <n v="32.22"/>
  </r>
  <r>
    <n v="35817"/>
    <d v="2026-05-18T01:36:00"/>
    <x v="2"/>
    <s v="Team C"/>
    <s v="Operations"/>
    <n v="3180.53"/>
    <n v="1553.45"/>
    <n v="7.35"/>
    <n v="33"/>
    <n v="13632"/>
    <s v="Completed"/>
    <n v="0"/>
    <n v="0"/>
    <n v="3180.53"/>
    <n v="1627.08"/>
    <x v="34813"/>
    <s v="2026-05"/>
    <s v="2026Q2"/>
    <n v="21"/>
    <x v="0"/>
    <n v="4.49"/>
  </r>
  <r>
    <n v="35818"/>
    <d v="2026-05-18T02:27:00"/>
    <x v="3"/>
    <s v="Team B"/>
    <s v="Sales"/>
    <n v="3345.63"/>
    <n v="1604.41"/>
    <n v="2.77"/>
    <n v="82"/>
    <n v="52577"/>
    <s v="Completed"/>
    <n v="0"/>
    <n v="0"/>
    <n v="3345.63"/>
    <n v="1741.22"/>
    <x v="34814"/>
    <s v="2026-05"/>
    <s v="2026Q2"/>
    <n v="21"/>
    <x v="0"/>
    <n v="29.6"/>
  </r>
  <r>
    <n v="35819"/>
    <d v="2026-05-18T03:18:00"/>
    <x v="1"/>
    <s v="Team E"/>
    <s v="Finance"/>
    <n v="3419.41"/>
    <n v="1490.85"/>
    <n v="4.22"/>
    <n v="104"/>
    <n v="66833"/>
    <s v="Completed"/>
    <n v="0"/>
    <n v="0"/>
    <n v="3419.41"/>
    <n v="1928.56"/>
    <x v="34815"/>
    <s v="2026-05"/>
    <s v="2026Q2"/>
    <n v="21"/>
    <x v="0"/>
    <n v="24.64"/>
  </r>
  <r>
    <n v="35820"/>
    <d v="2026-05-18T04:09:00"/>
    <x v="0"/>
    <s v="Team D"/>
    <s v="Sales"/>
    <n v="3203.3599999999901"/>
    <n v="2187.02"/>
    <n v="1.83"/>
    <n v="12"/>
    <n v="90675"/>
    <s v="Escalated"/>
    <n v="0"/>
    <n v="0"/>
    <n v="3203.3599999999901"/>
    <n v="1016.33999999999"/>
    <x v="34816"/>
    <s v="2026-05"/>
    <s v="2026Q2"/>
    <n v="21"/>
    <x v="0"/>
    <n v="6.56"/>
  </r>
  <r>
    <n v="35821"/>
    <d v="2026-05-18T05:00:00"/>
    <x v="4"/>
    <s v="Team E"/>
    <s v="Operations"/>
    <n v="4215.12"/>
    <n v="2277.13"/>
    <n v="2.77"/>
    <n v="104"/>
    <n v="26372"/>
    <s v="Delayed"/>
    <n v="0"/>
    <n v="0"/>
    <n v="4215.12"/>
    <n v="1937.98999999999"/>
    <x v="34817"/>
    <s v="2026-05"/>
    <s v="2026Q2"/>
    <n v="21"/>
    <x v="1"/>
    <n v="37.549999999999997"/>
  </r>
  <r>
    <n v="35822"/>
    <d v="2026-05-18T05:51:00"/>
    <x v="4"/>
    <s v="Team E"/>
    <s v="Logistics"/>
    <n v="3439.9"/>
    <n v="1795.45"/>
    <n v="2.36"/>
    <n v="86"/>
    <n v="65349"/>
    <s v="Completed"/>
    <n v="0"/>
    <n v="0"/>
    <n v="3439.9"/>
    <n v="1644.45"/>
    <x v="34818"/>
    <s v="2026-05"/>
    <s v="2026Q2"/>
    <n v="21"/>
    <x v="0"/>
    <n v="36.44"/>
  </r>
  <r>
    <n v="35823"/>
    <d v="2026-05-18T06:42:00"/>
    <x v="3"/>
    <s v="Team B"/>
    <s v="Operations"/>
    <n v="2860.8"/>
    <n v="1275.8900000000001"/>
    <n v="1.07"/>
    <n v="96"/>
    <n v="81288"/>
    <s v="Cancelled"/>
    <n v="0"/>
    <n v="0"/>
    <n v="2860.8"/>
    <n v="1584.91"/>
    <x v="34819"/>
    <s v="2026-05"/>
    <s v="2026Q2"/>
    <n v="21"/>
    <x v="0"/>
    <n v="89.72"/>
  </r>
  <r>
    <n v="35824"/>
    <d v="2026-05-18T07:33:00"/>
    <x v="0"/>
    <s v="Team E"/>
    <s v="Logistics"/>
    <n v="4033.49"/>
    <n v="1927.7"/>
    <n v="4.3600000000000003"/>
    <n v="174"/>
    <n v="73775"/>
    <s v="Completed"/>
    <n v="0"/>
    <n v="0"/>
    <n v="4033.49"/>
    <n v="2105.79"/>
    <x v="34820"/>
    <s v="2026-05"/>
    <s v="2026Q2"/>
    <n v="21"/>
    <x v="0"/>
    <n v="39.909999999999997"/>
  </r>
  <r>
    <n v="35825"/>
    <d v="2026-05-18T08:24:00"/>
    <x v="4"/>
    <s v="Team C"/>
    <s v="Sales"/>
    <n v="4545.37"/>
    <n v="1836.97"/>
    <n v="3.01"/>
    <n v="59"/>
    <n v="67487"/>
    <s v="Escalated"/>
    <n v="1"/>
    <n v="0"/>
    <n v="4545.37"/>
    <n v="2708.3999999999901"/>
    <x v="34821"/>
    <s v="2026-05"/>
    <s v="2026Q2"/>
    <n v="21"/>
    <x v="0"/>
    <n v="19.600000000000001"/>
  </r>
  <r>
    <n v="35826"/>
    <d v="2026-05-18T09:15:00"/>
    <x v="1"/>
    <s v="Team D"/>
    <s v="Sales"/>
    <n v="2789.35"/>
    <n v="2031.39"/>
    <n v="6.83"/>
    <n v="8"/>
    <n v="63106"/>
    <s v="Completed"/>
    <n v="0"/>
    <n v="0"/>
    <n v="2789.35"/>
    <n v="757.95999999999901"/>
    <x v="34822"/>
    <s v="2026-05"/>
    <s v="2026Q2"/>
    <n v="21"/>
    <x v="0"/>
    <n v="1.17"/>
  </r>
  <r>
    <n v="35827"/>
    <d v="2026-05-18T10:06:00"/>
    <x v="1"/>
    <s v="Team B"/>
    <s v="Sales"/>
    <n v="2384.12"/>
    <n v="2378.29"/>
    <n v="0.27"/>
    <n v="118"/>
    <n v="93553"/>
    <s v="Completed"/>
    <n v="0"/>
    <n v="0"/>
    <n v="2384.12"/>
    <n v="5.8299999999999201"/>
    <x v="34823"/>
    <s v="2026-05"/>
    <s v="2026Q2"/>
    <n v="21"/>
    <x v="0"/>
    <n v="437.04"/>
  </r>
  <r>
    <n v="35828"/>
    <d v="2026-05-18T10:57:00"/>
    <x v="3"/>
    <s v="Team C"/>
    <s v="HR"/>
    <n v="3229.55"/>
    <n v="946.17"/>
    <n v="5.28"/>
    <n v="61"/>
    <n v="52038"/>
    <s v="Completed"/>
    <n v="0"/>
    <n v="0"/>
    <n v="3229.55"/>
    <n v="2283.38"/>
    <x v="34824"/>
    <s v="2026-05"/>
    <s v="2026Q2"/>
    <n v="21"/>
    <x v="0"/>
    <n v="11.55"/>
  </r>
  <r>
    <n v="35829"/>
    <d v="2026-05-18T11:48:00"/>
    <x v="1"/>
    <s v="Team C"/>
    <s v="HR"/>
    <n v="2205.81"/>
    <n v="2793.18"/>
    <n v="4.71"/>
    <n v="108"/>
    <n v="21023"/>
    <s v="Delayed"/>
    <n v="0"/>
    <n v="0"/>
    <n v="2205.81"/>
    <n v="-587.36999999999898"/>
    <x v="34825"/>
    <s v="2026-05"/>
    <s v="2026Q2"/>
    <n v="21"/>
    <x v="1"/>
    <n v="22.93"/>
  </r>
  <r>
    <n v="35830"/>
    <d v="2026-05-18T12:39:00"/>
    <x v="1"/>
    <s v="Team B"/>
    <s v="Sales"/>
    <n v="1840.38"/>
    <n v="1900.31"/>
    <n v="2.88"/>
    <n v="11"/>
    <n v="97875"/>
    <s v="Delayed"/>
    <n v="0"/>
    <n v="0"/>
    <n v="1840.38"/>
    <n v="-59.929999999999801"/>
    <x v="34826"/>
    <s v="2026-05"/>
    <s v="2026Q2"/>
    <n v="21"/>
    <x v="1"/>
    <n v="3.82"/>
  </r>
  <r>
    <n v="35831"/>
    <d v="2026-05-18T13:30:00"/>
    <x v="2"/>
    <s v="Unassigned"/>
    <s v="Finance"/>
    <n v="2033.82"/>
    <n v="2020.49"/>
    <n v="0.68"/>
    <n v="115"/>
    <n v="35925"/>
    <s v="Completed"/>
    <n v="0"/>
    <n v="0"/>
    <n v="2033.82"/>
    <n v="13.329999999999901"/>
    <x v="34827"/>
    <s v="2026-05"/>
    <s v="2026Q2"/>
    <n v="21"/>
    <x v="0"/>
    <n v="169.12"/>
  </r>
  <r>
    <n v="35832"/>
    <d v="2026-05-18T14:21:00"/>
    <x v="3"/>
    <s v="Team E"/>
    <s v="HR"/>
    <n v="2548.67"/>
    <n v="1178.3599999999999"/>
    <n v="5.04"/>
    <n v="25"/>
    <n v="56964"/>
    <s v="Pending"/>
    <n v="0"/>
    <n v="0"/>
    <n v="2548.67"/>
    <n v="1370.31"/>
    <x v="34828"/>
    <s v="2026-05"/>
    <s v="2026Q2"/>
    <n v="21"/>
    <x v="0"/>
    <n v="4.96"/>
  </r>
  <r>
    <n v="35833"/>
    <d v="2026-05-18T15:12:00"/>
    <x v="1"/>
    <s v="Team A"/>
    <s v="Finance"/>
    <n v="1717.77"/>
    <n v="2168.17"/>
    <n v="4.28"/>
    <n v="72"/>
    <n v="67518"/>
    <s v="Completed"/>
    <n v="0"/>
    <n v="0"/>
    <n v="1717.77"/>
    <n v="-450.4"/>
    <x v="34829"/>
    <s v="2026-05"/>
    <s v="2026Q2"/>
    <n v="21"/>
    <x v="0"/>
    <n v="16.82"/>
  </r>
  <r>
    <n v="35834"/>
    <d v="2026-05-18T16:03:00"/>
    <x v="3"/>
    <s v="Team C"/>
    <s v="HR"/>
    <n v="3203.24"/>
    <n v="1387.88"/>
    <n v="6.96"/>
    <n v="6"/>
    <n v="40515"/>
    <s v="Completed"/>
    <n v="0"/>
    <n v="0"/>
    <n v="3203.24"/>
    <n v="1815.3599999999899"/>
    <x v="34830"/>
    <s v="2026-05"/>
    <s v="2026Q2"/>
    <n v="21"/>
    <x v="0"/>
    <n v="0.86"/>
  </r>
  <r>
    <n v="35835"/>
    <d v="2026-05-18T16:54:00"/>
    <x v="4"/>
    <s v="Team C"/>
    <s v="Operations"/>
    <n v="4176.05"/>
    <n v="1178.4100000000001"/>
    <n v="0.93"/>
    <n v="184"/>
    <n v="17568"/>
    <s v="Delayed"/>
    <n v="0"/>
    <n v="0"/>
    <n v="4176.05"/>
    <n v="2997.64"/>
    <x v="34831"/>
    <s v="2026-05"/>
    <s v="2026Q2"/>
    <n v="21"/>
    <x v="1"/>
    <n v="197.85"/>
  </r>
  <r>
    <n v="35836"/>
    <d v="2026-05-18T17:45:00"/>
    <x v="0"/>
    <s v="Team A"/>
    <s v="Sales"/>
    <n v="4800.91"/>
    <n v="1853.51"/>
    <n v="0.51"/>
    <n v="29"/>
    <n v="15912"/>
    <s v="Completed"/>
    <n v="0"/>
    <n v="0"/>
    <n v="4800.91"/>
    <n v="2947.3999999999901"/>
    <x v="34832"/>
    <s v="2026-05"/>
    <s v="2026Q2"/>
    <n v="21"/>
    <x v="0"/>
    <n v="56.86"/>
  </r>
  <r>
    <n v="35837"/>
    <d v="2026-05-18T18:36:00"/>
    <x v="0"/>
    <s v="Team C"/>
    <s v="HR"/>
    <n v="1993.31"/>
    <n v="1763.72"/>
    <n v="0.94"/>
    <n v="163"/>
    <n v="85197"/>
    <s v="Delayed"/>
    <n v="0"/>
    <n v="0"/>
    <n v="1993.31"/>
    <n v="229.58999999999901"/>
    <x v="34833"/>
    <s v="2026-05"/>
    <s v="2026Q2"/>
    <n v="21"/>
    <x v="1"/>
    <n v="173.4"/>
  </r>
  <r>
    <n v="35838"/>
    <d v="2026-05-18T19:27:00"/>
    <x v="1"/>
    <s v="Team D"/>
    <s v="Operations"/>
    <n v="4164.91"/>
    <n v="1060.6600000000001"/>
    <n v="2.2400000000000002"/>
    <n v="150"/>
    <n v="69361"/>
    <s v="Delayed"/>
    <n v="0"/>
    <n v="0"/>
    <n v="4164.91"/>
    <n v="3104.25"/>
    <x v="34834"/>
    <s v="2026-05"/>
    <s v="2026Q2"/>
    <n v="21"/>
    <x v="1"/>
    <n v="66.959999999999994"/>
  </r>
  <r>
    <n v="35839"/>
    <d v="2026-05-18T20:18:00"/>
    <x v="3"/>
    <s v="Team E"/>
    <s v="Finance"/>
    <n v="4224.6000000000004"/>
    <n v="2503.86"/>
    <n v="0.11"/>
    <n v="125"/>
    <n v="69269"/>
    <s v="Completed"/>
    <n v="0"/>
    <n v="0"/>
    <n v="4224.6000000000004"/>
    <n v="1720.74"/>
    <x v="34835"/>
    <s v="2026-05"/>
    <s v="2026Q2"/>
    <n v="21"/>
    <x v="0"/>
    <n v="1136.3599999999999"/>
  </r>
  <r>
    <n v="35840"/>
    <d v="2026-05-18T21:09:00"/>
    <x v="1"/>
    <s v="Team E"/>
    <s v="HR"/>
    <n v="2827.86"/>
    <n v="1704.54"/>
    <n v="6.66"/>
    <n v="25"/>
    <n v="37276"/>
    <s v="Pending"/>
    <n v="0"/>
    <n v="0"/>
    <n v="2827.86"/>
    <n v="1123.32"/>
    <x v="34836"/>
    <s v="2026-05"/>
    <s v="2026Q2"/>
    <n v="21"/>
    <x v="0"/>
    <n v="3.75"/>
  </r>
  <r>
    <n v="35841"/>
    <d v="2026-05-18T22:00:00"/>
    <x v="2"/>
    <s v="Team D"/>
    <s v="Finance"/>
    <n v="2162.23"/>
    <n v="1853.83"/>
    <n v="1.93"/>
    <n v="102"/>
    <n v="63551"/>
    <s v="Completed"/>
    <n v="1"/>
    <n v="0"/>
    <n v="2162.23"/>
    <n v="308.39999999999998"/>
    <x v="34837"/>
    <s v="2026-05"/>
    <s v="2026Q2"/>
    <n v="21"/>
    <x v="0"/>
    <n v="52.85"/>
  </r>
  <r>
    <n v="35842"/>
    <d v="2026-05-18T22:51:00"/>
    <x v="0"/>
    <s v="Team A"/>
    <s v="Sales"/>
    <n v="2902.92"/>
    <n v="2153.8200000000002"/>
    <n v="2.77"/>
    <n v="139"/>
    <n v="70214"/>
    <s v="Completed"/>
    <n v="0"/>
    <n v="0"/>
    <n v="2902.92"/>
    <n v="749.099999999999"/>
    <x v="34838"/>
    <s v="2026-05"/>
    <s v="2026Q2"/>
    <n v="21"/>
    <x v="0"/>
    <n v="50.18"/>
  </r>
  <r>
    <n v="35843"/>
    <d v="2026-05-18T23:42:00"/>
    <x v="2"/>
    <s v="Team B"/>
    <s v="HR"/>
    <n v="4157.68"/>
    <n v="2683.82"/>
    <n v="0.98"/>
    <n v="147"/>
    <n v="24716"/>
    <s v="Delayed"/>
    <n v="0"/>
    <n v="0"/>
    <n v="4157.68"/>
    <n v="1473.86"/>
    <x v="34839"/>
    <s v="2026-05"/>
    <s v="2026Q2"/>
    <n v="21"/>
    <x v="1"/>
    <n v="150"/>
  </r>
  <r>
    <n v="35844"/>
    <d v="2026-05-19T00:33:00"/>
    <x v="4"/>
    <s v="Team C"/>
    <s v="Sales"/>
    <n v="3011.4"/>
    <n v="1980.54"/>
    <n v="27.73"/>
    <n v="97"/>
    <n v="24723"/>
    <s v="Delayed"/>
    <n v="0"/>
    <n v="0"/>
    <n v="3011.4"/>
    <n v="1030.8599999999999"/>
    <x v="34840"/>
    <s v="2026-05"/>
    <s v="2026Q2"/>
    <n v="21"/>
    <x v="1"/>
    <n v="3.5"/>
  </r>
  <r>
    <n v="35845"/>
    <d v="2026-05-19T01:24:00"/>
    <x v="0"/>
    <s v="Team C"/>
    <s v="Logistics"/>
    <n v="2634.53"/>
    <n v="1895.97"/>
    <n v="4.03"/>
    <n v="75"/>
    <n v="90131"/>
    <s v="Delayed"/>
    <n v="0"/>
    <n v="0"/>
    <n v="2634.53"/>
    <n v="738.56"/>
    <x v="34841"/>
    <s v="2026-05"/>
    <s v="2026Q2"/>
    <n v="21"/>
    <x v="1"/>
    <n v="18.61"/>
  </r>
  <r>
    <n v="35846"/>
    <d v="2026-05-19T02:15:00"/>
    <x v="2"/>
    <s v="Team B"/>
    <s v="Sales"/>
    <n v="3727.03"/>
    <n v="2445.6999999999998"/>
    <n v="7.71"/>
    <n v="6"/>
    <n v="96215"/>
    <s v="Delayed"/>
    <n v="0"/>
    <n v="0"/>
    <n v="3727.03"/>
    <n v="1281.33"/>
    <x v="34842"/>
    <s v="2026-05"/>
    <s v="2026Q2"/>
    <n v="21"/>
    <x v="1"/>
    <n v="0.78"/>
  </r>
  <r>
    <n v="35847"/>
    <d v="2026-05-19T03:06:00"/>
    <x v="3"/>
    <s v="Team B"/>
    <s v="Finance"/>
    <n v="2599.0300000000002"/>
    <n v="1229.3599999999999"/>
    <n v="0.8"/>
    <n v="155"/>
    <n v="69194"/>
    <s v="Completed"/>
    <n v="0"/>
    <n v="0"/>
    <n v="2599.0300000000002"/>
    <n v="1369.67"/>
    <x v="34843"/>
    <s v="2026-05"/>
    <s v="2026Q2"/>
    <n v="21"/>
    <x v="0"/>
    <n v="193.75"/>
  </r>
  <r>
    <n v="35848"/>
    <d v="2026-05-19T03:57:00"/>
    <x v="2"/>
    <s v="Team A"/>
    <s v="Finance"/>
    <n v="2921.65"/>
    <n v="1176.32"/>
    <n v="1"/>
    <n v="66"/>
    <n v="62047"/>
    <s v="Completed"/>
    <n v="0"/>
    <n v="0"/>
    <n v="2921.65"/>
    <n v="1745.33"/>
    <x v="34844"/>
    <s v="2026-05"/>
    <s v="2026Q2"/>
    <n v="21"/>
    <x v="0"/>
    <n v="66"/>
  </r>
  <r>
    <n v="35849"/>
    <d v="2026-05-19T04:48:00"/>
    <x v="0"/>
    <s v="Team C"/>
    <s v="Sales"/>
    <n v="2556.9899999999998"/>
    <n v="1447.65"/>
    <n v="9.17"/>
    <n v="90"/>
    <n v="38630"/>
    <s v="Pending"/>
    <n v="0"/>
    <n v="0"/>
    <n v="2556.9899999999998"/>
    <n v="1109.3399999999899"/>
    <x v="34845"/>
    <s v="2026-05"/>
    <s v="2026Q2"/>
    <n v="21"/>
    <x v="0"/>
    <n v="9.81"/>
  </r>
  <r>
    <n v="35850"/>
    <d v="2026-05-19T05:39:00"/>
    <x v="2"/>
    <s v="Team B"/>
    <s v="HR"/>
    <n v="3154.54"/>
    <n v="2659.3"/>
    <n v="1.89"/>
    <n v="156"/>
    <n v="70092"/>
    <s v="Completed"/>
    <n v="0"/>
    <n v="0"/>
    <n v="3154.54"/>
    <n v="495.23999999999899"/>
    <x v="34846"/>
    <s v="2026-05"/>
    <s v="2026Q2"/>
    <n v="21"/>
    <x v="0"/>
    <n v="82.54"/>
  </r>
  <r>
    <n v="35851"/>
    <d v="2026-05-19T06:30:00"/>
    <x v="4"/>
    <s v="Team C"/>
    <s v="HR"/>
    <n v="3219.49"/>
    <n v="2040.71"/>
    <n v="3.66"/>
    <n v="77"/>
    <n v="76343"/>
    <s v="Delayed"/>
    <n v="0"/>
    <n v="0"/>
    <n v="3219.49"/>
    <n v="1178.77999999999"/>
    <x v="34847"/>
    <s v="2026-05"/>
    <s v="2026Q2"/>
    <n v="21"/>
    <x v="1"/>
    <n v="21.04"/>
  </r>
  <r>
    <n v="35852"/>
    <d v="2026-05-19T07:21:00"/>
    <x v="3"/>
    <s v="Team D"/>
    <s v="Finance"/>
    <n v="2689"/>
    <n v="2608.39"/>
    <n v="3.71"/>
    <n v="41"/>
    <n v="16022"/>
    <s v="Completed"/>
    <n v="0"/>
    <n v="0"/>
    <n v="2689"/>
    <n v="80.610000000000099"/>
    <x v="34848"/>
    <s v="2026-05"/>
    <s v="2026Q2"/>
    <n v="21"/>
    <x v="0"/>
    <n v="11.05"/>
  </r>
  <r>
    <n v="35853"/>
    <d v="2026-05-19T08:12:00"/>
    <x v="0"/>
    <s v="Team B"/>
    <s v="Finance"/>
    <n v="3368.78"/>
    <n v="1732.14"/>
    <n v="2.08"/>
    <n v="36"/>
    <n v="84877"/>
    <s v="Completed"/>
    <n v="0"/>
    <n v="0"/>
    <n v="3368.78"/>
    <n v="1636.64"/>
    <x v="34849"/>
    <s v="2026-05"/>
    <s v="2026Q2"/>
    <n v="21"/>
    <x v="0"/>
    <n v="17.309999999999999"/>
  </r>
  <r>
    <n v="35854"/>
    <d v="2026-05-19T09:03:00"/>
    <x v="3"/>
    <s v="Team A"/>
    <s v="Operations"/>
    <n v="3107.99"/>
    <n v="2260.96"/>
    <n v="2.3199999999999998"/>
    <n v="141"/>
    <n v="18814"/>
    <s v="Completed"/>
    <n v="1"/>
    <n v="0"/>
    <n v="3107.99"/>
    <n v="847.02999999999895"/>
    <x v="34850"/>
    <s v="2026-05"/>
    <s v="2026Q2"/>
    <n v="21"/>
    <x v="0"/>
    <n v="60.78"/>
  </r>
  <r>
    <n v="35855"/>
    <d v="2026-05-19T09:54:00"/>
    <x v="4"/>
    <s v="Team A"/>
    <s v="HR"/>
    <n v="5062.5600000000004"/>
    <n v="1838.13"/>
    <n v="2.2400000000000002"/>
    <n v="161"/>
    <n v="63825"/>
    <s v="Completed"/>
    <n v="0"/>
    <n v="0"/>
    <n v="5062.5600000000004"/>
    <n v="3224.43"/>
    <x v="34851"/>
    <s v="2026-05"/>
    <s v="2026Q2"/>
    <n v="21"/>
    <x v="0"/>
    <n v="71.88"/>
  </r>
  <r>
    <n v="35856"/>
    <d v="2026-05-19T10:45:00"/>
    <x v="0"/>
    <s v="Team C"/>
    <s v="Operations"/>
    <n v="3535.43"/>
    <n v="1194.32"/>
    <n v="1.56"/>
    <n v="38"/>
    <n v="27229"/>
    <s v="Delayed"/>
    <n v="0"/>
    <n v="0"/>
    <n v="3535.43"/>
    <n v="2341.1099999999901"/>
    <x v="34852"/>
    <s v="2026-05"/>
    <s v="2026Q2"/>
    <n v="21"/>
    <x v="1"/>
    <n v="24.36"/>
  </r>
  <r>
    <n v="35857"/>
    <d v="2026-05-19T11:36:00"/>
    <x v="3"/>
    <s v="Team C"/>
    <s v="Finance"/>
    <n v="3067.13"/>
    <n v="1748.18"/>
    <n v="11.48"/>
    <n v="198"/>
    <n v="69863"/>
    <s v="Completed"/>
    <n v="1"/>
    <n v="0"/>
    <n v="3067.13"/>
    <n v="1318.95"/>
    <x v="34853"/>
    <s v="2026-05"/>
    <s v="2026Q2"/>
    <n v="21"/>
    <x v="0"/>
    <n v="17.25"/>
  </r>
  <r>
    <n v="35858"/>
    <d v="2026-05-19T12:27:00"/>
    <x v="3"/>
    <s v="Team A"/>
    <s v="Finance"/>
    <n v="3203.98"/>
    <n v="1486.6"/>
    <n v="2.21"/>
    <n v="179"/>
    <n v="37532"/>
    <s v="Completed"/>
    <n v="0"/>
    <n v="0"/>
    <n v="3203.98"/>
    <n v="1717.38"/>
    <x v="34854"/>
    <s v="2026-05"/>
    <s v="2026Q2"/>
    <n v="21"/>
    <x v="0"/>
    <n v="81"/>
  </r>
  <r>
    <n v="35859"/>
    <d v="2026-05-19T13:18:00"/>
    <x v="3"/>
    <s v="Team C"/>
    <s v="Operations"/>
    <n v="3247.56"/>
    <n v="1557.86"/>
    <n v="9.9700000000000006"/>
    <n v="181"/>
    <n v="93381"/>
    <s v="Completed"/>
    <n v="0"/>
    <n v="0"/>
    <n v="3247.56"/>
    <n v="1689.7"/>
    <x v="34855"/>
    <s v="2026-05"/>
    <s v="2026Q2"/>
    <n v="21"/>
    <x v="0"/>
    <n v="18.149999999999999"/>
  </r>
  <r>
    <n v="35860"/>
    <d v="2026-05-19T14:09:00"/>
    <x v="3"/>
    <s v="Team A"/>
    <s v="HR"/>
    <n v="3391.69"/>
    <n v="2022.75"/>
    <n v="6.08"/>
    <n v="164"/>
    <n v="72148"/>
    <s v="Completed"/>
    <n v="0"/>
    <n v="0"/>
    <n v="3391.69"/>
    <n v="1368.94"/>
    <x v="34856"/>
    <s v="2026-05"/>
    <s v="2026Q2"/>
    <n v="21"/>
    <x v="0"/>
    <n v="26.97"/>
  </r>
  <r>
    <n v="35861"/>
    <d v="2026-05-19T15:00:00"/>
    <x v="1"/>
    <s v="Team E"/>
    <s v="HR"/>
    <n v="3094.43"/>
    <n v="2078.2800000000002"/>
    <n v="1.97"/>
    <n v="31"/>
    <n v="15191"/>
    <s v="Completed"/>
    <n v="1"/>
    <n v="0"/>
    <n v="3094.43"/>
    <n v="1016.14999999999"/>
    <x v="34857"/>
    <s v="2026-05"/>
    <s v="2026Q2"/>
    <n v="21"/>
    <x v="0"/>
    <n v="15.74"/>
  </r>
  <r>
    <n v="35862"/>
    <d v="2026-05-19T15:51:00"/>
    <x v="1"/>
    <s v="Team A"/>
    <s v="Finance"/>
    <n v="2355.7199999999998"/>
    <n v="1974.58"/>
    <n v="1.68"/>
    <n v="34"/>
    <n v="12908"/>
    <s v="Completed"/>
    <n v="0"/>
    <n v="0"/>
    <n v="2355.7199999999998"/>
    <n v="381.13999999999902"/>
    <x v="34858"/>
    <s v="2026-05"/>
    <s v="2026Q2"/>
    <n v="21"/>
    <x v="0"/>
    <n v="20.239999999999998"/>
  </r>
  <r>
    <n v="35863"/>
    <d v="2026-05-19T16:42:00"/>
    <x v="0"/>
    <s v="Team E"/>
    <s v="Logistics"/>
    <n v="4372.59"/>
    <n v="2281.83"/>
    <n v="5.61"/>
    <n v="94"/>
    <n v="42799"/>
    <s v="Delayed"/>
    <n v="0"/>
    <n v="0"/>
    <n v="4372.59"/>
    <n v="2090.7600000000002"/>
    <x v="34859"/>
    <s v="2026-05"/>
    <s v="2026Q2"/>
    <n v="21"/>
    <x v="1"/>
    <n v="16.760000000000002"/>
  </r>
  <r>
    <n v="35864"/>
    <d v="2026-05-19T17:33:00"/>
    <x v="0"/>
    <s v="Team D"/>
    <s v="Logistics"/>
    <n v="3203.3599999999901"/>
    <n v="1853.35"/>
    <n v="2.5299999999999998"/>
    <n v="9"/>
    <n v="30725"/>
    <s v="Completed"/>
    <n v="0"/>
    <n v="0"/>
    <n v="3203.3599999999901"/>
    <n v="1350.00999999999"/>
    <x v="34860"/>
    <s v="2026-05"/>
    <s v="2026Q2"/>
    <n v="21"/>
    <x v="0"/>
    <n v="3.56"/>
  </r>
  <r>
    <n v="35865"/>
    <d v="2026-05-19T18:24:00"/>
    <x v="3"/>
    <s v="Team D"/>
    <s v="Finance"/>
    <n v="4637.99"/>
    <n v="1374.66"/>
    <n v="0.13"/>
    <n v="184"/>
    <n v="51561"/>
    <s v="Completed"/>
    <n v="0"/>
    <n v="0"/>
    <n v="4637.99"/>
    <n v="3263.33"/>
    <x v="34861"/>
    <s v="2026-05"/>
    <s v="2026Q2"/>
    <n v="21"/>
    <x v="0"/>
    <n v="1415.38"/>
  </r>
  <r>
    <n v="35866"/>
    <d v="2026-05-19T19:15:00"/>
    <x v="4"/>
    <s v="Team D"/>
    <s v="Logistics"/>
    <n v="3587.2"/>
    <n v="1615.38"/>
    <n v="4.29"/>
    <n v="79"/>
    <n v="63303"/>
    <s v="Completed"/>
    <n v="0"/>
    <n v="0"/>
    <n v="3587.2"/>
    <n v="1971.8199999999899"/>
    <x v="34862"/>
    <s v="2026-05"/>
    <s v="2026Q2"/>
    <n v="21"/>
    <x v="0"/>
    <n v="18.41"/>
  </r>
  <r>
    <n v="35867"/>
    <d v="2026-05-19T20:06:00"/>
    <x v="0"/>
    <s v="Team B"/>
    <s v="Finance"/>
    <n v="3614.87"/>
    <n v="1355.81"/>
    <n v="5.63"/>
    <n v="42"/>
    <n v="80050"/>
    <s v="Completed"/>
    <n v="0"/>
    <n v="0"/>
    <n v="3614.87"/>
    <n v="2259.06"/>
    <x v="34863"/>
    <s v="2026-05"/>
    <s v="2026Q2"/>
    <n v="21"/>
    <x v="0"/>
    <n v="7.46"/>
  </r>
  <r>
    <n v="35868"/>
    <d v="2026-05-19T20:57:00"/>
    <x v="4"/>
    <s v="Team A"/>
    <s v="HR"/>
    <n v="3526.51"/>
    <n v="2021.92"/>
    <n v="0.18"/>
    <n v="28"/>
    <n v="70136"/>
    <s v="Cancelled"/>
    <n v="1"/>
    <n v="0"/>
    <n v="3526.51"/>
    <n v="1504.59"/>
    <x v="34864"/>
    <s v="2026-05"/>
    <s v="2026Q2"/>
    <n v="21"/>
    <x v="0"/>
    <n v="155.56"/>
  </r>
  <r>
    <n v="35869"/>
    <d v="2026-05-19T21:48:00"/>
    <x v="4"/>
    <s v="Team E"/>
    <s v="HR"/>
    <n v="1861.77"/>
    <n v="1676.81"/>
    <n v="1.26"/>
    <n v="77"/>
    <n v="56405"/>
    <s v="Completed"/>
    <n v="0"/>
    <n v="0"/>
    <n v="1861.77"/>
    <n v="184.96"/>
    <x v="34865"/>
    <s v="2026-05"/>
    <s v="2026Q2"/>
    <n v="21"/>
    <x v="0"/>
    <n v="61.11"/>
  </r>
  <r>
    <n v="35870"/>
    <d v="2026-05-19T22:39:00"/>
    <x v="3"/>
    <s v="Team E"/>
    <s v="Logistics"/>
    <n v="1895.37"/>
    <n v="2169.5"/>
    <n v="0.67"/>
    <n v="25"/>
    <n v="67370"/>
    <s v="Delayed"/>
    <n v="0"/>
    <n v="0"/>
    <n v="1895.37"/>
    <n v="-274.13"/>
    <x v="34866"/>
    <s v="2026-05"/>
    <s v="2026Q2"/>
    <n v="21"/>
    <x v="1"/>
    <n v="37.31"/>
  </r>
  <r>
    <n v="35871"/>
    <d v="2026-05-19T23:30:00"/>
    <x v="0"/>
    <s v="Team E"/>
    <s v="Logistics"/>
    <n v="4221.5200000000004"/>
    <n v="2085.56"/>
    <n v="13.22"/>
    <n v="105"/>
    <n v="40795"/>
    <s v="Delayed"/>
    <n v="0"/>
    <n v="0"/>
    <n v="4221.5200000000004"/>
    <n v="2135.96"/>
    <x v="34867"/>
    <s v="2026-05"/>
    <s v="2026Q2"/>
    <n v="21"/>
    <x v="1"/>
    <n v="7.94"/>
  </r>
  <r>
    <n v="35872"/>
    <d v="2026-05-20T00:21:00"/>
    <x v="4"/>
    <s v="Team A"/>
    <s v="HR"/>
    <n v="3207.36"/>
    <n v="1332.19"/>
    <n v="1.1599999999999999"/>
    <n v="7"/>
    <n v="16474"/>
    <s v="Completed"/>
    <n v="0"/>
    <n v="0"/>
    <n v="3207.36"/>
    <n v="1875.17"/>
    <x v="34868"/>
    <s v="2026-05"/>
    <s v="2026Q2"/>
    <n v="21"/>
    <x v="0"/>
    <n v="6.03"/>
  </r>
  <r>
    <n v="35873"/>
    <d v="2026-05-20T01:12:00"/>
    <x v="1"/>
    <s v="Team D"/>
    <s v="Sales"/>
    <n v="3221.68"/>
    <n v="1674.45"/>
    <n v="2.58"/>
    <n v="92"/>
    <n v="28201"/>
    <s v="Completed"/>
    <n v="0"/>
    <n v="0"/>
    <n v="3221.68"/>
    <n v="1547.22999999999"/>
    <x v="34869"/>
    <s v="2026-05"/>
    <s v="2026Q2"/>
    <n v="21"/>
    <x v="0"/>
    <n v="35.659999999999997"/>
  </r>
  <r>
    <n v="35874"/>
    <d v="2026-05-20T02:03:00"/>
    <x v="1"/>
    <s v="Team B"/>
    <s v="Sales"/>
    <n v="2955.65"/>
    <n v="1760.67"/>
    <n v="14.54"/>
    <n v="135"/>
    <n v="36898"/>
    <s v="Pending"/>
    <n v="0"/>
    <n v="0"/>
    <n v="2955.65"/>
    <n v="1194.98"/>
    <x v="34870"/>
    <s v="2026-05"/>
    <s v="2026Q2"/>
    <n v="21"/>
    <x v="0"/>
    <n v="9.2799999999999994"/>
  </r>
  <r>
    <n v="35875"/>
    <d v="2026-05-20T02:54:00"/>
    <x v="1"/>
    <s v="Team A"/>
    <s v="Operations"/>
    <n v="3042.59"/>
    <n v="1677.88"/>
    <n v="1.03"/>
    <n v="156"/>
    <n v="27248"/>
    <s v="Completed"/>
    <n v="0"/>
    <n v="0"/>
    <n v="3042.59"/>
    <n v="1364.71"/>
    <x v="34871"/>
    <s v="2026-05"/>
    <s v="2026Q2"/>
    <n v="21"/>
    <x v="0"/>
    <n v="151.46"/>
  </r>
  <r>
    <n v="35876"/>
    <d v="2026-05-20T03:45:00"/>
    <x v="0"/>
    <s v="Team B"/>
    <s v="Operations"/>
    <n v="3458.59"/>
    <n v="1486.54"/>
    <n v="0.94"/>
    <n v="183"/>
    <n v="23483"/>
    <s v="Completed"/>
    <n v="0"/>
    <n v="0"/>
    <n v="3458.59"/>
    <n v="1972.05"/>
    <x v="34872"/>
    <s v="2026-05"/>
    <s v="2026Q2"/>
    <n v="21"/>
    <x v="0"/>
    <n v="194.68"/>
  </r>
  <r>
    <n v="35877"/>
    <d v="2026-05-20T04:36:00"/>
    <x v="4"/>
    <s v="Team B"/>
    <s v="Logistics"/>
    <n v="2740.75"/>
    <n v="1809.39"/>
    <n v="3.13"/>
    <n v="83"/>
    <n v="29516"/>
    <s v="Completed"/>
    <n v="1"/>
    <n v="0"/>
    <n v="2740.75"/>
    <n v="931.35999999999899"/>
    <x v="34873"/>
    <s v="2026-05"/>
    <s v="2026Q2"/>
    <n v="21"/>
    <x v="0"/>
    <n v="26.52"/>
  </r>
  <r>
    <n v="35878"/>
    <d v="2026-05-20T05:27:00"/>
    <x v="4"/>
    <s v="Unassigned"/>
    <s v="Operations"/>
    <n v="4088.32"/>
    <n v="1856.84"/>
    <n v="7.44"/>
    <n v="71"/>
    <n v="62891"/>
    <s v="Cancelled"/>
    <n v="0"/>
    <n v="0"/>
    <n v="4088.32"/>
    <n v="2231.48"/>
    <x v="34874"/>
    <s v="2026-05"/>
    <s v="2026Q2"/>
    <n v="21"/>
    <x v="0"/>
    <n v="9.5399999999999991"/>
  </r>
  <r>
    <n v="35879"/>
    <d v="2026-05-20T06:18:00"/>
    <x v="0"/>
    <s v="Team A"/>
    <s v="Sales"/>
    <n v="2302.4"/>
    <n v="1606.76"/>
    <n v="2.5299999999999998"/>
    <n v="21"/>
    <n v="73019"/>
    <s v="Escalated"/>
    <n v="0"/>
    <n v="0"/>
    <n v="2302.4"/>
    <n v="695.64"/>
    <x v="34875"/>
    <s v="2026-05"/>
    <s v="2026Q2"/>
    <n v="21"/>
    <x v="0"/>
    <n v="8.3000000000000007"/>
  </r>
  <r>
    <n v="35880"/>
    <d v="2026-05-20T07:09:00"/>
    <x v="4"/>
    <s v="Team D"/>
    <s v="Finance"/>
    <n v="5379.31"/>
    <n v="2045.18"/>
    <n v="0.19"/>
    <n v="136"/>
    <n v="47768"/>
    <s v="Completed"/>
    <n v="0"/>
    <n v="0"/>
    <n v="5379.31"/>
    <n v="3334.13"/>
    <x v="34876"/>
    <s v="2026-05"/>
    <s v="2026Q2"/>
    <n v="21"/>
    <x v="0"/>
    <n v="715.79"/>
  </r>
  <r>
    <n v="35881"/>
    <d v="2026-05-20T08:00:00"/>
    <x v="1"/>
    <s v="Team D"/>
    <s v="Finance"/>
    <n v="3601.71"/>
    <n v="2432.75"/>
    <n v="3.81"/>
    <n v="198"/>
    <n v="36320"/>
    <s v="Escalated"/>
    <n v="0"/>
    <n v="0"/>
    <n v="3601.71"/>
    <n v="1168.96"/>
    <x v="34877"/>
    <s v="2026-05"/>
    <s v="2026Q2"/>
    <n v="21"/>
    <x v="0"/>
    <n v="51.97"/>
  </r>
  <r>
    <n v="35882"/>
    <d v="2026-05-20T08:51:00"/>
    <x v="1"/>
    <s v="Team C"/>
    <s v="Sales"/>
    <n v="2742.36"/>
    <n v="1279.8499999999999"/>
    <n v="0.71"/>
    <n v="137"/>
    <n v="78001"/>
    <s v="Pending"/>
    <n v="0"/>
    <n v="0"/>
    <n v="2742.36"/>
    <n v="1462.51"/>
    <x v="34878"/>
    <s v="2026-05"/>
    <s v="2026Q2"/>
    <n v="21"/>
    <x v="0"/>
    <n v="192.96"/>
  </r>
  <r>
    <n v="35883"/>
    <d v="2026-05-20T09:42:00"/>
    <x v="2"/>
    <s v="Team E"/>
    <s v="Finance"/>
    <n v="2796.97"/>
    <n v="1176.76"/>
    <n v="0.28999999999999998"/>
    <n v="132"/>
    <n v="39679"/>
    <s v="Pending"/>
    <n v="0"/>
    <n v="0"/>
    <n v="2796.97"/>
    <n v="1620.20999999999"/>
    <x v="34879"/>
    <s v="2026-05"/>
    <s v="2026Q2"/>
    <n v="21"/>
    <x v="0"/>
    <n v="455.17"/>
  </r>
  <r>
    <n v="35884"/>
    <d v="2026-05-20T10:33:00"/>
    <x v="2"/>
    <s v="Team E"/>
    <s v="Operations"/>
    <n v="3612.1"/>
    <n v="1822.08"/>
    <n v="7.63"/>
    <n v="149"/>
    <n v="41105"/>
    <s v="Pending"/>
    <n v="0"/>
    <n v="0"/>
    <n v="3612.1"/>
    <n v="1790.02"/>
    <x v="34880"/>
    <s v="2026-05"/>
    <s v="2026Q2"/>
    <n v="21"/>
    <x v="0"/>
    <n v="19.53"/>
  </r>
  <r>
    <n v="35885"/>
    <d v="2026-05-20T11:24:00"/>
    <x v="3"/>
    <s v="Team D"/>
    <s v="Logistics"/>
    <n v="3183.58"/>
    <n v="1080.6099999999999"/>
    <n v="4.4000000000000004"/>
    <n v="10"/>
    <n v="91774"/>
    <s v="Completed"/>
    <n v="0"/>
    <n v="0"/>
    <n v="3183.58"/>
    <n v="2102.9699999999998"/>
    <x v="34881"/>
    <s v="2026-05"/>
    <s v="2026Q2"/>
    <n v="21"/>
    <x v="0"/>
    <n v="2.27"/>
  </r>
  <r>
    <n v="35886"/>
    <d v="2026-05-20T12:15:00"/>
    <x v="2"/>
    <s v="Team E"/>
    <s v="Sales"/>
    <n v="4621.96"/>
    <n v="2940.14"/>
    <n v="1.44"/>
    <n v="136"/>
    <n v="12739"/>
    <s v="Delayed"/>
    <n v="0"/>
    <n v="0"/>
    <n v="4621.96"/>
    <n v="1681.82"/>
    <x v="34882"/>
    <s v="2026-05"/>
    <s v="2026Q2"/>
    <n v="21"/>
    <x v="1"/>
    <n v="94.44"/>
  </r>
  <r>
    <n v="35887"/>
    <d v="2026-05-20T13:06:00"/>
    <x v="1"/>
    <s v="Team D"/>
    <s v="HR"/>
    <n v="3590.16"/>
    <n v="1676.35"/>
    <n v="10.119999999999999"/>
    <n v="138"/>
    <n v="59122"/>
    <s v="Completed"/>
    <n v="0"/>
    <n v="0"/>
    <n v="3590.16"/>
    <n v="1913.81"/>
    <x v="34883"/>
    <s v="2026-05"/>
    <s v="2026Q2"/>
    <n v="21"/>
    <x v="0"/>
    <n v="13.64"/>
  </r>
  <r>
    <n v="35888"/>
    <d v="2026-05-20T13:57:00"/>
    <x v="3"/>
    <s v="Team B"/>
    <s v="HR"/>
    <n v="2655.01"/>
    <n v="1714.01"/>
    <n v="6.75"/>
    <n v="33"/>
    <n v="54145"/>
    <s v="Cancelled"/>
    <n v="1"/>
    <n v="0"/>
    <n v="2655.01"/>
    <n v="941"/>
    <x v="34884"/>
    <s v="2026-05"/>
    <s v="2026Q2"/>
    <n v="21"/>
    <x v="0"/>
    <n v="4.8899999999999997"/>
  </r>
  <r>
    <n v="35889"/>
    <d v="2026-05-20T14:48:00"/>
    <x v="4"/>
    <s v="Team C"/>
    <s v="Logistics"/>
    <n v="3848.46"/>
    <n v="1194.45"/>
    <n v="8.9700000000000006"/>
    <n v="35"/>
    <n v="42968"/>
    <s v="Completed"/>
    <n v="0"/>
    <n v="0"/>
    <n v="3848.46"/>
    <n v="2654.01"/>
    <x v="34885"/>
    <s v="2026-05"/>
    <s v="2026Q2"/>
    <n v="21"/>
    <x v="0"/>
    <n v="3.9"/>
  </r>
  <r>
    <n v="35890"/>
    <d v="2026-05-20T15:39:00"/>
    <x v="4"/>
    <s v="Team E"/>
    <s v="Finance"/>
    <n v="2658.39"/>
    <n v="2055.48"/>
    <n v="1.45"/>
    <n v="52"/>
    <n v="32101"/>
    <s v="Completed"/>
    <n v="0"/>
    <n v="0"/>
    <n v="2658.39"/>
    <n v="602.90999999999894"/>
    <x v="34886"/>
    <s v="2026-05"/>
    <s v="2026Q2"/>
    <n v="21"/>
    <x v="0"/>
    <n v="35.86"/>
  </r>
  <r>
    <n v="35891"/>
    <d v="2026-05-20T16:30:00"/>
    <x v="3"/>
    <s v="Team B"/>
    <s v="HR"/>
    <n v="3795.08"/>
    <n v="1331.05"/>
    <n v="5.77"/>
    <n v="197"/>
    <n v="94180"/>
    <s v="Delayed"/>
    <n v="0"/>
    <n v="0"/>
    <n v="3795.08"/>
    <n v="2464.0299999999902"/>
    <x v="34887"/>
    <s v="2026-05"/>
    <s v="2026Q2"/>
    <n v="21"/>
    <x v="1"/>
    <n v="34.14"/>
  </r>
  <r>
    <n v="35892"/>
    <d v="2026-05-20T17:21:00"/>
    <x v="0"/>
    <s v="Team E"/>
    <s v="HR"/>
    <n v="1692.11"/>
    <n v="2214.4"/>
    <n v="0.13"/>
    <n v="157"/>
    <n v="90723"/>
    <s v="Completed"/>
    <n v="0"/>
    <n v="0"/>
    <n v="1692.11"/>
    <n v="-522.29"/>
    <x v="34888"/>
    <s v="2026-05"/>
    <s v="2026Q2"/>
    <n v="21"/>
    <x v="0"/>
    <n v="1207.69"/>
  </r>
  <r>
    <n v="35893"/>
    <d v="2026-05-20T18:12:00"/>
    <x v="1"/>
    <s v="Team C"/>
    <s v="Sales"/>
    <n v="1582.02"/>
    <n v="2278.77"/>
    <n v="5.0599999999999996"/>
    <n v="56"/>
    <n v="58513"/>
    <s v="Delayed"/>
    <n v="0"/>
    <n v="0"/>
    <n v="1582.02"/>
    <n v="-696.75"/>
    <x v="34889"/>
    <s v="2026-05"/>
    <s v="2026Q2"/>
    <n v="21"/>
    <x v="1"/>
    <n v="11.07"/>
  </r>
  <r>
    <n v="35894"/>
    <d v="2026-05-20T19:03:00"/>
    <x v="3"/>
    <s v="Team A"/>
    <s v="Finance"/>
    <n v="2304.35"/>
    <n v="1775.24"/>
    <n v="7.35"/>
    <n v="157"/>
    <n v="20570"/>
    <s v="Cancelled"/>
    <n v="0"/>
    <n v="0"/>
    <n v="2304.35"/>
    <n v="529.10999999999899"/>
    <x v="34890"/>
    <s v="2026-05"/>
    <s v="2026Q2"/>
    <n v="21"/>
    <x v="0"/>
    <n v="21.36"/>
  </r>
  <r>
    <n v="35895"/>
    <d v="2026-05-20T19:54:00"/>
    <x v="2"/>
    <s v="Team C"/>
    <s v="Finance"/>
    <n v="3728.8"/>
    <n v="1675.37"/>
    <n v="1.17"/>
    <n v="22"/>
    <n v="43008"/>
    <s v="Completed"/>
    <n v="0"/>
    <n v="0"/>
    <n v="3728.8"/>
    <n v="2053.4299999999998"/>
    <x v="34891"/>
    <s v="2026-05"/>
    <s v="2026Q2"/>
    <n v="21"/>
    <x v="0"/>
    <n v="18.8"/>
  </r>
  <r>
    <n v="35896"/>
    <d v="2026-05-20T20:45:00"/>
    <x v="4"/>
    <s v="Team B"/>
    <s v="Logistics"/>
    <n v="2676.63"/>
    <n v="1672.22"/>
    <n v="2.77"/>
    <n v="196"/>
    <n v="26728"/>
    <s v="Completed"/>
    <n v="1"/>
    <n v="0"/>
    <n v="2676.63"/>
    <n v="1004.41"/>
    <x v="34892"/>
    <s v="2026-05"/>
    <s v="2026Q2"/>
    <n v="21"/>
    <x v="0"/>
    <n v="70.760000000000005"/>
  </r>
  <r>
    <n v="35897"/>
    <d v="2026-05-20T21:36:00"/>
    <x v="3"/>
    <s v="Team C"/>
    <s v="Sales"/>
    <n v="2707.97"/>
    <n v="2040.69"/>
    <n v="8.4"/>
    <n v="86"/>
    <n v="33051"/>
    <s v="Delayed"/>
    <n v="0"/>
    <n v="0"/>
    <n v="2707.97"/>
    <n v="667.27999999999895"/>
    <x v="34893"/>
    <s v="2026-05"/>
    <s v="2026Q2"/>
    <n v="21"/>
    <x v="1"/>
    <n v="10.24"/>
  </r>
  <r>
    <n v="35898"/>
    <d v="2026-05-20T22:27:00"/>
    <x v="0"/>
    <s v="Team B"/>
    <s v="Logistics"/>
    <n v="3540.78"/>
    <n v="2037.25"/>
    <n v="2.77"/>
    <n v="47"/>
    <n v="56629"/>
    <s v="Completed"/>
    <n v="0"/>
    <n v="0"/>
    <n v="3540.78"/>
    <n v="1503.53"/>
    <x v="34894"/>
    <s v="2026-05"/>
    <s v="2026Q2"/>
    <n v="21"/>
    <x v="0"/>
    <n v="16.97"/>
  </r>
  <r>
    <n v="35899"/>
    <d v="2026-05-20T23:18:00"/>
    <x v="2"/>
    <s v="Team C"/>
    <s v="Operations"/>
    <n v="1889.69"/>
    <n v="1317.72"/>
    <n v="0.72"/>
    <n v="47"/>
    <n v="27204"/>
    <s v="Completed"/>
    <n v="0"/>
    <n v="0"/>
    <n v="1889.69"/>
    <n v="571.97"/>
    <x v="34895"/>
    <s v="2026-05"/>
    <s v="2026Q2"/>
    <n v="21"/>
    <x v="0"/>
    <n v="65.28"/>
  </r>
  <r>
    <n v="35900"/>
    <d v="2026-05-21T00:09:00"/>
    <x v="0"/>
    <s v="Team E"/>
    <s v="Logistics"/>
    <n v="3342.49"/>
    <n v="1986.71"/>
    <n v="4.6399999999999997"/>
    <n v="41"/>
    <n v="74176"/>
    <s v="Completed"/>
    <n v="0"/>
    <n v="0"/>
    <n v="3342.49"/>
    <n v="1355.77999999999"/>
    <x v="34896"/>
    <s v="2026-05"/>
    <s v="2026Q2"/>
    <n v="21"/>
    <x v="0"/>
    <n v="8.84"/>
  </r>
  <r>
    <n v="35901"/>
    <d v="2026-05-21T01:00:00"/>
    <x v="1"/>
    <s v="Team C"/>
    <s v="Operations"/>
    <n v="2679.31"/>
    <n v="2625.63"/>
    <n v="0.8"/>
    <n v="25"/>
    <n v="67689"/>
    <s v="Completed"/>
    <n v="0"/>
    <n v="0"/>
    <n v="2679.31"/>
    <n v="53.679999999999801"/>
    <x v="34897"/>
    <s v="2026-05"/>
    <s v="2026Q2"/>
    <n v="21"/>
    <x v="0"/>
    <n v="31.25"/>
  </r>
  <r>
    <n v="35902"/>
    <d v="2026-05-21T01:51:00"/>
    <x v="2"/>
    <s v="Team C"/>
    <s v="Finance"/>
    <n v="4531.91"/>
    <n v="1445.57"/>
    <n v="7.53"/>
    <n v="40"/>
    <n v="41827"/>
    <s v="Completed"/>
    <n v="0"/>
    <n v="0"/>
    <n v="4531.91"/>
    <n v="3086.34"/>
    <x v="34898"/>
    <s v="2026-05"/>
    <s v="2026Q2"/>
    <n v="21"/>
    <x v="0"/>
    <n v="5.31"/>
  </r>
  <r>
    <n v="35903"/>
    <d v="2026-05-21T02:42:00"/>
    <x v="3"/>
    <s v="Team D"/>
    <s v="Logistics"/>
    <n v="3133.75"/>
    <n v="1338.67"/>
    <n v="10.46"/>
    <n v="140"/>
    <n v="37074"/>
    <s v="Completed"/>
    <n v="0"/>
    <n v="0"/>
    <n v="3133.75"/>
    <n v="1795.08"/>
    <x v="34899"/>
    <s v="2026-05"/>
    <s v="2026Q2"/>
    <n v="21"/>
    <x v="0"/>
    <n v="13.38"/>
  </r>
  <r>
    <n v="35904"/>
    <d v="2026-05-21T03:33:00"/>
    <x v="1"/>
    <s v="Team C"/>
    <s v="Sales"/>
    <n v="2492.04"/>
    <n v="1650.38"/>
    <n v="2.63"/>
    <n v="59"/>
    <n v="33632"/>
    <s v="Delayed"/>
    <n v="0"/>
    <n v="0"/>
    <n v="2492.04"/>
    <n v="841.65999999999894"/>
    <x v="34900"/>
    <s v="2026-05"/>
    <s v="2026Q2"/>
    <n v="21"/>
    <x v="1"/>
    <n v="22.43"/>
  </r>
  <r>
    <n v="35905"/>
    <d v="2026-05-21T04:24:00"/>
    <x v="1"/>
    <s v="Team E"/>
    <s v="HR"/>
    <n v="1277.24"/>
    <n v="2057.7600000000002"/>
    <n v="0.64"/>
    <n v="184"/>
    <n v="31279"/>
    <s v="Completed"/>
    <n v="0"/>
    <n v="0"/>
    <n v="1277.24"/>
    <n v="-780.52"/>
    <x v="34901"/>
    <s v="2026-05"/>
    <s v="2026Q2"/>
    <n v="21"/>
    <x v="0"/>
    <n v="287.5"/>
  </r>
  <r>
    <n v="35906"/>
    <d v="2026-05-21T05:15:00"/>
    <x v="4"/>
    <s v="Team B"/>
    <s v="Sales"/>
    <n v="2878.89"/>
    <n v="1543.65"/>
    <n v="1.96"/>
    <n v="148"/>
    <n v="96458"/>
    <s v="Completed"/>
    <n v="0"/>
    <n v="0"/>
    <n v="2878.89"/>
    <n v="1335.23999999999"/>
    <x v="34902"/>
    <s v="2026-05"/>
    <s v="2026Q2"/>
    <n v="21"/>
    <x v="0"/>
    <n v="75.510000000000005"/>
  </r>
  <r>
    <n v="35907"/>
    <d v="2026-05-21T06:06:00"/>
    <x v="2"/>
    <s v="Team A"/>
    <s v="HR"/>
    <n v="3214.63"/>
    <n v="1354.78"/>
    <n v="1.82"/>
    <n v="114"/>
    <n v="90223"/>
    <s v="Completed"/>
    <n v="0"/>
    <n v="0"/>
    <n v="3214.63"/>
    <n v="1859.85"/>
    <x v="34903"/>
    <s v="2026-05"/>
    <s v="2026Q2"/>
    <n v="21"/>
    <x v="0"/>
    <n v="62.64"/>
  </r>
  <r>
    <n v="35908"/>
    <d v="2026-05-21T06:57:00"/>
    <x v="4"/>
    <s v="Team A"/>
    <s v="HR"/>
    <n v="1938.87"/>
    <n v="1955.94"/>
    <n v="0.39"/>
    <n v="77"/>
    <n v="80229"/>
    <s v="Delayed"/>
    <n v="0"/>
    <n v="0"/>
    <n v="1938.87"/>
    <n v="-17.0700000000001"/>
    <x v="34904"/>
    <s v="2026-05"/>
    <s v="2026Q2"/>
    <n v="21"/>
    <x v="1"/>
    <n v="197.44"/>
  </r>
  <r>
    <n v="35909"/>
    <d v="2026-05-21T07:48:00"/>
    <x v="3"/>
    <s v="Team A"/>
    <s v="Logistics"/>
    <n v="2203.77"/>
    <n v="1243.95"/>
    <n v="1.45"/>
    <n v="131"/>
    <n v="68244"/>
    <s v="Pending"/>
    <n v="0"/>
    <n v="0"/>
    <n v="2203.77"/>
    <n v="959.81999999999903"/>
    <x v="34905"/>
    <s v="2026-05"/>
    <s v="2026Q2"/>
    <n v="21"/>
    <x v="0"/>
    <n v="90.34"/>
  </r>
  <r>
    <n v="35910"/>
    <d v="2026-05-21T08:39:00"/>
    <x v="4"/>
    <s v="Team A"/>
    <s v="Sales"/>
    <n v="4481.75"/>
    <n v="1758.72"/>
    <n v="3.85"/>
    <n v="82"/>
    <n v="94241"/>
    <s v="Completed"/>
    <n v="0"/>
    <n v="0"/>
    <n v="4481.75"/>
    <n v="2723.0299999999902"/>
    <x v="34906"/>
    <s v="2026-05"/>
    <s v="2026Q2"/>
    <n v="21"/>
    <x v="0"/>
    <n v="21.3"/>
  </r>
  <r>
    <n v="35911"/>
    <d v="2026-05-21T09:30:00"/>
    <x v="3"/>
    <s v="Team B"/>
    <s v="Finance"/>
    <n v="3179.67"/>
    <n v="1360.95"/>
    <n v="0.45"/>
    <n v="57"/>
    <n v="24745"/>
    <s v="Completed"/>
    <n v="0"/>
    <n v="0"/>
    <n v="3179.67"/>
    <n v="1818.72"/>
    <x v="34907"/>
    <s v="2026-05"/>
    <s v="2026Q2"/>
    <n v="21"/>
    <x v="0"/>
    <n v="126.67"/>
  </r>
  <r>
    <n v="35912"/>
    <d v="2026-05-21T10:21:00"/>
    <x v="3"/>
    <s v="Team B"/>
    <s v="Sales"/>
    <n v="4497.1899999999996"/>
    <n v="2131.46"/>
    <n v="2.0699999999999998"/>
    <n v="105"/>
    <n v="91497"/>
    <s v="Cancelled"/>
    <n v="1"/>
    <n v="0"/>
    <n v="4497.1899999999996"/>
    <n v="2365.72999999999"/>
    <x v="34908"/>
    <s v="2026-05"/>
    <s v="2026Q2"/>
    <n v="21"/>
    <x v="0"/>
    <n v="50.72"/>
  </r>
  <r>
    <n v="35913"/>
    <d v="2026-05-21T11:12:00"/>
    <x v="3"/>
    <s v="Team A"/>
    <s v="HR"/>
    <n v="3205.24"/>
    <n v="1658.18"/>
    <n v="4.71"/>
    <n v="105"/>
    <n v="91135"/>
    <s v="Completed"/>
    <n v="0"/>
    <n v="0"/>
    <n v="3205.24"/>
    <n v="1547.0599999999899"/>
    <x v="34909"/>
    <s v="2026-05"/>
    <s v="2026Q2"/>
    <n v="21"/>
    <x v="0"/>
    <n v="22.29"/>
  </r>
  <r>
    <n v="35914"/>
    <d v="2026-05-21T12:03:00"/>
    <x v="2"/>
    <s v="Team C"/>
    <s v="Finance"/>
    <n v="2918.55"/>
    <n v="1858.05"/>
    <n v="10.98"/>
    <n v="116"/>
    <n v="21873"/>
    <s v="Completed"/>
    <n v="0"/>
    <n v="0"/>
    <n v="2918.55"/>
    <n v="1060.5"/>
    <x v="34910"/>
    <s v="2026-05"/>
    <s v="2026Q2"/>
    <n v="21"/>
    <x v="0"/>
    <n v="10.56"/>
  </r>
  <r>
    <n v="35915"/>
    <d v="2026-05-21T12:54:00"/>
    <x v="3"/>
    <s v="Team C"/>
    <s v="Finance"/>
    <n v="3641.82"/>
    <n v="1540.81"/>
    <n v="0.61"/>
    <n v="17"/>
    <n v="55085"/>
    <s v="Completed"/>
    <n v="0"/>
    <n v="0"/>
    <n v="3641.82"/>
    <n v="2101.0100000000002"/>
    <x v="34911"/>
    <s v="2026-05"/>
    <s v="2026Q2"/>
    <n v="21"/>
    <x v="0"/>
    <n v="27.87"/>
  </r>
  <r>
    <n v="35916"/>
    <d v="2026-05-21T13:45:00"/>
    <x v="0"/>
    <s v="Team D"/>
    <s v="Operations"/>
    <n v="2398.9299999999998"/>
    <n v="1333.03"/>
    <n v="1.3"/>
    <n v="88"/>
    <n v="68149"/>
    <s v="Completed"/>
    <n v="0"/>
    <n v="0"/>
    <n v="2398.9299999999998"/>
    <n v="1065.8999999999901"/>
    <x v="34912"/>
    <s v="2026-05"/>
    <s v="2026Q2"/>
    <n v="21"/>
    <x v="0"/>
    <n v="67.69"/>
  </r>
  <r>
    <n v="35917"/>
    <d v="2026-05-21T14:36:00"/>
    <x v="2"/>
    <s v="Team B"/>
    <s v="Operations"/>
    <n v="3170.38"/>
    <n v="945.2"/>
    <n v="1.82"/>
    <n v="83"/>
    <n v="51249"/>
    <s v="Completed"/>
    <n v="0"/>
    <n v="0"/>
    <n v="3170.38"/>
    <n v="2225.1799999999998"/>
    <x v="34913"/>
    <s v="2026-05"/>
    <s v="2026Q2"/>
    <n v="21"/>
    <x v="0"/>
    <n v="45.6"/>
  </r>
  <r>
    <n v="35918"/>
    <d v="2026-05-21T15:27:00"/>
    <x v="3"/>
    <s v="Team D"/>
    <s v="Operations"/>
    <n v="2924.05"/>
    <n v="1592.67"/>
    <n v="5.8"/>
    <n v="132"/>
    <n v="66497"/>
    <s v="Completed"/>
    <n v="0"/>
    <n v="0"/>
    <n v="2924.05"/>
    <n v="1331.38"/>
    <x v="34914"/>
    <s v="2026-05"/>
    <s v="2026Q2"/>
    <n v="21"/>
    <x v="0"/>
    <n v="22.76"/>
  </r>
  <r>
    <n v="35919"/>
    <d v="2026-05-21T16:18:00"/>
    <x v="3"/>
    <s v="Team E"/>
    <s v="HR"/>
    <n v="4960.72"/>
    <n v="2307.21"/>
    <n v="2.77"/>
    <n v="33"/>
    <n v="56872"/>
    <s v="Completed"/>
    <n v="0"/>
    <n v="0"/>
    <n v="4960.72"/>
    <n v="2653.51"/>
    <x v="34915"/>
    <s v="2026-05"/>
    <s v="2026Q2"/>
    <n v="21"/>
    <x v="0"/>
    <n v="11.91"/>
  </r>
  <r>
    <n v="35920"/>
    <d v="2026-05-21T17:09:00"/>
    <x v="1"/>
    <s v="Team B"/>
    <s v="Operations"/>
    <n v="2544.4"/>
    <n v="2678.05"/>
    <n v="2.8"/>
    <n v="180"/>
    <n v="61483"/>
    <s v="Completed"/>
    <n v="1"/>
    <n v="0"/>
    <n v="2544.4"/>
    <n v="-133.65"/>
    <x v="34916"/>
    <s v="2026-05"/>
    <s v="2026Q2"/>
    <n v="21"/>
    <x v="0"/>
    <n v="64.290000000000006"/>
  </r>
  <r>
    <n v="35921"/>
    <d v="2026-05-21T18:00:00"/>
    <x v="0"/>
    <s v="Team A"/>
    <s v="Finance"/>
    <n v="3190.89"/>
    <n v="1157.4100000000001"/>
    <n v="24.64"/>
    <n v="147"/>
    <n v="43840"/>
    <s v="Cancelled"/>
    <n v="0"/>
    <n v="0"/>
    <n v="3190.89"/>
    <n v="2033.47999999999"/>
    <x v="34917"/>
    <s v="2026-05"/>
    <s v="2026Q2"/>
    <n v="21"/>
    <x v="0"/>
    <n v="5.97"/>
  </r>
  <r>
    <n v="35922"/>
    <d v="2026-05-21T18:51:00"/>
    <x v="3"/>
    <s v="Team A"/>
    <s v="Logistics"/>
    <n v="2695.49"/>
    <n v="2067.4899999999998"/>
    <n v="1.76"/>
    <n v="20"/>
    <n v="26676"/>
    <s v="Completed"/>
    <n v="0"/>
    <n v="0"/>
    <n v="2695.49"/>
    <n v="628"/>
    <x v="34918"/>
    <s v="2026-05"/>
    <s v="2026Q2"/>
    <n v="21"/>
    <x v="0"/>
    <n v="11.36"/>
  </r>
  <r>
    <n v="35923"/>
    <d v="2026-05-21T19:42:00"/>
    <x v="2"/>
    <s v="Team D"/>
    <s v="Sales"/>
    <n v="3316.15"/>
    <n v="2084.0300000000002"/>
    <n v="15.96"/>
    <n v="114"/>
    <n v="48284"/>
    <s v="Completed"/>
    <n v="0"/>
    <n v="0"/>
    <n v="3316.15"/>
    <n v="1232.1199999999999"/>
    <x v="34919"/>
    <s v="2026-05"/>
    <s v="2026Q2"/>
    <n v="21"/>
    <x v="0"/>
    <n v="7.14"/>
  </r>
  <r>
    <n v="35924"/>
    <d v="2026-05-21T20:33:00"/>
    <x v="4"/>
    <s v="Team B"/>
    <s v="Operations"/>
    <n v="1458.18"/>
    <n v="3133.63"/>
    <n v="7.9"/>
    <n v="13"/>
    <n v="71070"/>
    <s v="Pending"/>
    <n v="0"/>
    <n v="0"/>
    <n v="1458.18"/>
    <n v="-1675.45"/>
    <x v="34920"/>
    <s v="2026-05"/>
    <s v="2026Q2"/>
    <n v="21"/>
    <x v="0"/>
    <n v="1.65"/>
  </r>
  <r>
    <n v="35925"/>
    <d v="2026-05-21T21:24:00"/>
    <x v="0"/>
    <s v="Team C"/>
    <s v="Sales"/>
    <n v="3558.56"/>
    <n v="1956.81"/>
    <n v="1.91"/>
    <n v="119"/>
    <n v="34715"/>
    <s v="Delayed"/>
    <n v="0"/>
    <n v="0"/>
    <n v="3558.56"/>
    <n v="1601.75"/>
    <x v="34921"/>
    <s v="2026-05"/>
    <s v="2026Q2"/>
    <n v="21"/>
    <x v="1"/>
    <n v="62.3"/>
  </r>
  <r>
    <n v="35926"/>
    <d v="2026-05-21T22:15:00"/>
    <x v="2"/>
    <s v="Team B"/>
    <s v="HR"/>
    <n v="5598.92"/>
    <n v="1661.97"/>
    <n v="2.5099999999999998"/>
    <n v="48"/>
    <n v="25232"/>
    <s v="Cancelled"/>
    <n v="0"/>
    <n v="1"/>
    <n v="5415.6049999999996"/>
    <n v="3753.6350000000002"/>
    <x v="34922"/>
    <s v="2026-05"/>
    <s v="2026Q2"/>
    <n v="21"/>
    <x v="0"/>
    <n v="19.12"/>
  </r>
  <r>
    <n v="35927"/>
    <d v="2026-05-21T23:06:00"/>
    <x v="4"/>
    <s v="Team D"/>
    <s v="Finance"/>
    <n v="4212.78"/>
    <n v="1444.46"/>
    <n v="0.31"/>
    <n v="81"/>
    <n v="93559"/>
    <s v="Completed"/>
    <n v="0"/>
    <n v="0"/>
    <n v="4212.78"/>
    <n v="2768.3199999999902"/>
    <x v="34923"/>
    <s v="2026-05"/>
    <s v="2026Q2"/>
    <n v="21"/>
    <x v="0"/>
    <n v="261.29000000000002"/>
  </r>
  <r>
    <n v="35928"/>
    <d v="2026-05-21T23:57:00"/>
    <x v="3"/>
    <s v="Team D"/>
    <s v="HR"/>
    <n v="3548.24"/>
    <n v="1301.81"/>
    <n v="4.37"/>
    <n v="199"/>
    <n v="36535"/>
    <s v="Cancelled"/>
    <n v="0"/>
    <n v="0"/>
    <n v="3548.24"/>
    <n v="2246.4299999999998"/>
    <x v="34924"/>
    <s v="2026-05"/>
    <s v="2026Q2"/>
    <n v="21"/>
    <x v="0"/>
    <n v="45.54"/>
  </r>
  <r>
    <n v="35929"/>
    <d v="2026-05-22T00:48:00"/>
    <x v="3"/>
    <s v="Team A"/>
    <s v="Logistics"/>
    <n v="2891.8"/>
    <n v="1463.66"/>
    <n v="2.77"/>
    <n v="82"/>
    <n v="95082"/>
    <s v="Delayed"/>
    <n v="0"/>
    <n v="0"/>
    <n v="2891.8"/>
    <n v="1428.14"/>
    <x v="34925"/>
    <s v="2026-05"/>
    <s v="2026Q2"/>
    <n v="21"/>
    <x v="1"/>
    <n v="29.6"/>
  </r>
  <r>
    <n v="35930"/>
    <d v="2026-05-22T01:39:00"/>
    <x v="2"/>
    <s v="Unassigned"/>
    <s v="HR"/>
    <n v="3685.56"/>
    <n v="1603.24"/>
    <n v="5.47"/>
    <n v="145"/>
    <n v="49642"/>
    <s v="Completed"/>
    <n v="0"/>
    <n v="0"/>
    <n v="3685.56"/>
    <n v="2082.3199999999902"/>
    <x v="34926"/>
    <s v="2026-05"/>
    <s v="2026Q2"/>
    <n v="21"/>
    <x v="0"/>
    <n v="26.51"/>
  </r>
  <r>
    <n v="35931"/>
    <d v="2026-05-22T02:30:00"/>
    <x v="2"/>
    <s v="Team E"/>
    <s v="Operations"/>
    <n v="4264.68"/>
    <n v="1418.95"/>
    <n v="1.95"/>
    <n v="81"/>
    <n v="48929"/>
    <s v="Completed"/>
    <n v="0"/>
    <n v="0"/>
    <n v="4264.68"/>
    <n v="2845.73"/>
    <x v="34927"/>
    <s v="2026-05"/>
    <s v="2026Q2"/>
    <n v="21"/>
    <x v="0"/>
    <n v="41.54"/>
  </r>
  <r>
    <n v="35932"/>
    <d v="2026-05-22T03:21:00"/>
    <x v="1"/>
    <s v="Team D"/>
    <s v="Finance"/>
    <n v="3943.18"/>
    <n v="2627.5"/>
    <n v="5.38"/>
    <n v="140"/>
    <n v="81277"/>
    <s v="Escalated"/>
    <n v="0"/>
    <n v="0"/>
    <n v="3943.18"/>
    <n v="1315.6799999999901"/>
    <x v="34928"/>
    <s v="2026-05"/>
    <s v="2026Q2"/>
    <n v="21"/>
    <x v="0"/>
    <n v="26.02"/>
  </r>
  <r>
    <n v="35933"/>
    <d v="2026-05-22T04:12:00"/>
    <x v="0"/>
    <s v="Team E"/>
    <s v="Logistics"/>
    <n v="3011.8"/>
    <n v="1750.73"/>
    <n v="7.47"/>
    <n v="92"/>
    <n v="13417"/>
    <s v="Delayed"/>
    <n v="0"/>
    <n v="0"/>
    <n v="3011.8"/>
    <n v="1261.07"/>
    <x v="34929"/>
    <s v="2026-05"/>
    <s v="2026Q2"/>
    <n v="21"/>
    <x v="1"/>
    <n v="12.32"/>
  </r>
  <r>
    <n v="35934"/>
    <d v="2026-05-22T05:03:00"/>
    <x v="2"/>
    <s v="Team E"/>
    <s v="Operations"/>
    <n v="1832.48"/>
    <n v="1367.51"/>
    <n v="5.69"/>
    <n v="119"/>
    <n v="10910"/>
    <s v="Completed"/>
    <n v="0"/>
    <n v="0"/>
    <n v="1832.48"/>
    <n v="464.97"/>
    <x v="34930"/>
    <s v="2026-05"/>
    <s v="2026Q2"/>
    <n v="21"/>
    <x v="0"/>
    <n v="20.91"/>
  </r>
  <r>
    <n v="35935"/>
    <d v="2026-05-22T05:54:00"/>
    <x v="2"/>
    <s v="Team A"/>
    <s v="Sales"/>
    <n v="1794.92"/>
    <n v="1344.08"/>
    <n v="5.97"/>
    <n v="147"/>
    <n v="30334"/>
    <s v="Completed"/>
    <n v="0"/>
    <n v="0"/>
    <n v="1794.92"/>
    <n v="450.84"/>
    <x v="34931"/>
    <s v="2026-05"/>
    <s v="2026Q2"/>
    <n v="21"/>
    <x v="0"/>
    <n v="24.62"/>
  </r>
  <r>
    <n v="35936"/>
    <d v="2026-05-22T06:45:00"/>
    <x v="0"/>
    <s v="Team C"/>
    <s v="Sales"/>
    <n v="2569.06"/>
    <n v="2558.61"/>
    <n v="7.3"/>
    <n v="177"/>
    <n v="81474"/>
    <s v="Completed"/>
    <n v="0"/>
    <n v="0"/>
    <n v="2569.06"/>
    <n v="10.4499999999998"/>
    <x v="34932"/>
    <s v="2026-05"/>
    <s v="2026Q2"/>
    <n v="21"/>
    <x v="0"/>
    <n v="24.25"/>
  </r>
  <r>
    <n v="35937"/>
    <d v="2026-05-22T07:36:00"/>
    <x v="1"/>
    <s v="Team A"/>
    <s v="Operations"/>
    <n v="2301.17"/>
    <n v="2093.29"/>
    <n v="0.89"/>
    <n v="191"/>
    <n v="57588"/>
    <s v="Escalated"/>
    <n v="0"/>
    <n v="0"/>
    <n v="2301.17"/>
    <n v="207.88"/>
    <x v="34933"/>
    <s v="2026-05"/>
    <s v="2026Q2"/>
    <n v="21"/>
    <x v="0"/>
    <n v="214.61"/>
  </r>
  <r>
    <n v="35938"/>
    <d v="2026-05-22T08:27:00"/>
    <x v="1"/>
    <s v="Team B"/>
    <s v="Operations"/>
    <n v="3627.18"/>
    <n v="1011.23"/>
    <n v="4.2699999999999996"/>
    <n v="87"/>
    <n v="64909"/>
    <s v="Delayed"/>
    <n v="0"/>
    <n v="0"/>
    <n v="3627.18"/>
    <n v="2615.9499999999998"/>
    <x v="34934"/>
    <s v="2026-05"/>
    <s v="2026Q2"/>
    <n v="21"/>
    <x v="1"/>
    <n v="20.37"/>
  </r>
  <r>
    <n v="35939"/>
    <d v="2026-05-22T09:18:00"/>
    <x v="0"/>
    <s v="Team C"/>
    <s v="Sales"/>
    <n v="2964.44"/>
    <n v="1610.11"/>
    <n v="6.14"/>
    <n v="114"/>
    <n v="17270"/>
    <s v="Completed"/>
    <n v="0"/>
    <n v="0"/>
    <n v="2964.44"/>
    <n v="1354.33"/>
    <x v="34935"/>
    <s v="2026-05"/>
    <s v="2026Q2"/>
    <n v="21"/>
    <x v="0"/>
    <n v="18.57"/>
  </r>
  <r>
    <n v="35940"/>
    <d v="2026-05-22T10:09:00"/>
    <x v="2"/>
    <s v="Team D"/>
    <s v="Logistics"/>
    <n v="5507.32"/>
    <n v="2489.11"/>
    <n v="4.1399999999999997"/>
    <n v="85"/>
    <n v="68829"/>
    <s v="Cancelled"/>
    <n v="0"/>
    <n v="1"/>
    <n v="5415.6049999999996"/>
    <n v="2926.4949999999999"/>
    <x v="34936"/>
    <s v="2026-05"/>
    <s v="2026Q2"/>
    <n v="21"/>
    <x v="0"/>
    <n v="20.53"/>
  </r>
  <r>
    <n v="35941"/>
    <d v="2026-05-22T11:00:00"/>
    <x v="2"/>
    <s v="Team C"/>
    <s v="Finance"/>
    <n v="2652.86"/>
    <n v="2084.4"/>
    <n v="0.21"/>
    <n v="14"/>
    <n v="18350"/>
    <s v="Completed"/>
    <n v="1"/>
    <n v="0"/>
    <n v="2652.86"/>
    <n v="568.46"/>
    <x v="34937"/>
    <s v="2026-05"/>
    <s v="2026Q2"/>
    <n v="21"/>
    <x v="0"/>
    <n v="66.67"/>
  </r>
  <r>
    <n v="35942"/>
    <d v="2026-05-22T11:51:00"/>
    <x v="0"/>
    <s v="Team D"/>
    <s v="Sales"/>
    <n v="2855.83"/>
    <n v="1911.58"/>
    <n v="12.8"/>
    <n v="101"/>
    <n v="39659"/>
    <s v="Pending"/>
    <n v="0"/>
    <n v="0"/>
    <n v="2855.83"/>
    <n v="944.25"/>
    <x v="34938"/>
    <s v="2026-05"/>
    <s v="2026Q2"/>
    <n v="21"/>
    <x v="0"/>
    <n v="7.89"/>
  </r>
  <r>
    <n v="35943"/>
    <d v="2026-05-22T12:42:00"/>
    <x v="1"/>
    <s v="Team D"/>
    <s v="Sales"/>
    <n v="3818.87"/>
    <n v="1669.32"/>
    <n v="3.36"/>
    <n v="123"/>
    <n v="81098"/>
    <s v="Completed"/>
    <n v="0"/>
    <n v="0"/>
    <n v="3818.87"/>
    <n v="2149.5500000000002"/>
    <x v="34939"/>
    <s v="2026-05"/>
    <s v="2026Q2"/>
    <n v="21"/>
    <x v="0"/>
    <n v="36.61"/>
  </r>
  <r>
    <n v="35944"/>
    <d v="2026-05-22T13:33:00"/>
    <x v="2"/>
    <s v="Team E"/>
    <s v="Finance"/>
    <n v="4415.84"/>
    <n v="1955.03"/>
    <n v="2.16"/>
    <n v="63"/>
    <n v="52321"/>
    <s v="Completed"/>
    <n v="0"/>
    <n v="0"/>
    <n v="4415.84"/>
    <n v="2460.81"/>
    <x v="34940"/>
    <s v="2026-05"/>
    <s v="2026Q2"/>
    <n v="21"/>
    <x v="0"/>
    <n v="29.17"/>
  </r>
  <r>
    <n v="35945"/>
    <d v="2026-05-22T14:24:00"/>
    <x v="3"/>
    <s v="Team B"/>
    <s v="Finance"/>
    <n v="3507.09"/>
    <n v="2084.7199999999998"/>
    <n v="2.33"/>
    <n v="181"/>
    <n v="64020"/>
    <s v="Completed"/>
    <n v="0"/>
    <n v="0"/>
    <n v="3507.09"/>
    <n v="1422.37"/>
    <x v="34941"/>
    <s v="2026-05"/>
    <s v="2026Q2"/>
    <n v="21"/>
    <x v="0"/>
    <n v="77.680000000000007"/>
  </r>
  <r>
    <n v="35946"/>
    <d v="2026-05-22T15:15:00"/>
    <x v="4"/>
    <s v="Team A"/>
    <s v="Operations"/>
    <n v="3703.98"/>
    <n v="1300.7"/>
    <n v="3.02"/>
    <n v="82"/>
    <n v="50770"/>
    <s v="Completed"/>
    <n v="0"/>
    <n v="0"/>
    <n v="3703.98"/>
    <n v="2403.2799999999902"/>
    <x v="34942"/>
    <s v="2026-05"/>
    <s v="2026Q2"/>
    <n v="21"/>
    <x v="0"/>
    <n v="27.15"/>
  </r>
  <r>
    <n v="35947"/>
    <d v="2026-05-22T16:06:00"/>
    <x v="0"/>
    <s v="Team E"/>
    <s v="HR"/>
    <n v="3589.18"/>
    <n v="1786.28"/>
    <n v="0.43"/>
    <n v="159"/>
    <n v="84938"/>
    <s v="Delayed"/>
    <n v="0"/>
    <n v="0"/>
    <n v="3589.18"/>
    <n v="1802.8999999999901"/>
    <x v="34943"/>
    <s v="2026-05"/>
    <s v="2026Q2"/>
    <n v="21"/>
    <x v="1"/>
    <n v="369.77"/>
  </r>
  <r>
    <n v="35948"/>
    <d v="2026-05-22T16:57:00"/>
    <x v="0"/>
    <s v="Team E"/>
    <s v="Finance"/>
    <n v="3460.47"/>
    <n v="2255.0700000000002"/>
    <n v="2.15"/>
    <n v="35"/>
    <n v="93340"/>
    <s v="Completed"/>
    <n v="1"/>
    <n v="0"/>
    <n v="3460.47"/>
    <n v="1205.3999999999901"/>
    <x v="34944"/>
    <s v="2026-05"/>
    <s v="2026Q2"/>
    <n v="21"/>
    <x v="0"/>
    <n v="16.28"/>
  </r>
  <r>
    <n v="35949"/>
    <d v="2026-05-22T17:48:00"/>
    <x v="2"/>
    <s v="Team B"/>
    <s v="Finance"/>
    <n v="3816.9"/>
    <n v="2342.1999999999998"/>
    <n v="10.64"/>
    <n v="156"/>
    <n v="79421"/>
    <s v="Pending"/>
    <n v="0"/>
    <n v="0"/>
    <n v="3816.9"/>
    <n v="1474.7"/>
    <x v="34945"/>
    <s v="2026-05"/>
    <s v="2026Q2"/>
    <n v="21"/>
    <x v="0"/>
    <n v="14.66"/>
  </r>
  <r>
    <n v="35950"/>
    <d v="2026-05-22T18:39:00"/>
    <x v="3"/>
    <s v="Team A"/>
    <s v="HR"/>
    <n v="2109.89"/>
    <n v="1346.76"/>
    <n v="0.66"/>
    <n v="10"/>
    <n v="41682"/>
    <s v="Completed"/>
    <n v="0"/>
    <n v="0"/>
    <n v="2109.89"/>
    <n v="763.12999999999897"/>
    <x v="34946"/>
    <s v="2026-05"/>
    <s v="2026Q2"/>
    <n v="21"/>
    <x v="0"/>
    <n v="15.15"/>
  </r>
  <r>
    <n v="35951"/>
    <d v="2026-05-22T19:30:00"/>
    <x v="4"/>
    <s v="Team E"/>
    <s v="HR"/>
    <n v="3363.2"/>
    <n v="1703.07"/>
    <n v="2.0099999999999998"/>
    <n v="158"/>
    <n v="31465"/>
    <s v="Completed"/>
    <n v="0"/>
    <n v="0"/>
    <n v="3363.2"/>
    <n v="1660.1299999999901"/>
    <x v="34947"/>
    <s v="2026-05"/>
    <s v="2026Q2"/>
    <n v="21"/>
    <x v="0"/>
    <n v="78.61"/>
  </r>
  <r>
    <n v="35952"/>
    <d v="2026-05-22T20:21:00"/>
    <x v="0"/>
    <s v="Team C"/>
    <s v="HR"/>
    <n v="3816.88"/>
    <n v="1879.7"/>
    <n v="5.65"/>
    <n v="122"/>
    <n v="66582"/>
    <s v="Pending"/>
    <n v="0"/>
    <n v="0"/>
    <n v="3816.88"/>
    <n v="1937.18"/>
    <x v="34948"/>
    <s v="2026-05"/>
    <s v="2026Q2"/>
    <n v="21"/>
    <x v="0"/>
    <n v="21.59"/>
  </r>
  <r>
    <n v="35953"/>
    <d v="2026-05-22T21:12:00"/>
    <x v="3"/>
    <s v="Team A"/>
    <s v="Operations"/>
    <n v="1804.14"/>
    <n v="1097.78"/>
    <n v="0.85"/>
    <n v="97"/>
    <n v="15847"/>
    <s v="Escalated"/>
    <n v="0"/>
    <n v="0"/>
    <n v="1804.14"/>
    <n v="706.36"/>
    <x v="34949"/>
    <s v="2026-05"/>
    <s v="2026Q2"/>
    <n v="21"/>
    <x v="0"/>
    <n v="114.12"/>
  </r>
  <r>
    <n v="35954"/>
    <d v="2026-05-22T22:03:00"/>
    <x v="2"/>
    <s v="Team B"/>
    <s v="Logistics"/>
    <n v="2473.39"/>
    <n v="1789.17"/>
    <n v="2.2400000000000002"/>
    <n v="79"/>
    <n v="84904"/>
    <s v="Completed"/>
    <n v="0"/>
    <n v="0"/>
    <n v="2473.39"/>
    <n v="684.219999999999"/>
    <x v="34950"/>
    <s v="2026-05"/>
    <s v="2026Q2"/>
    <n v="21"/>
    <x v="0"/>
    <n v="35.270000000000003"/>
  </r>
  <r>
    <n v="35955"/>
    <d v="2026-05-22T22:54:00"/>
    <x v="2"/>
    <s v="Team C"/>
    <s v="Sales"/>
    <n v="3666.45"/>
    <n v="2019.44"/>
    <n v="5.0999999999999996"/>
    <n v="103"/>
    <n v="70574"/>
    <s v="Completed"/>
    <n v="0"/>
    <n v="0"/>
    <n v="3666.45"/>
    <n v="1647.00999999999"/>
    <x v="34951"/>
    <s v="2026-05"/>
    <s v="2026Q2"/>
    <n v="21"/>
    <x v="0"/>
    <n v="20.2"/>
  </r>
  <r>
    <n v="35956"/>
    <d v="2026-05-22T23:45:00"/>
    <x v="3"/>
    <s v="Team C"/>
    <s v="Sales"/>
    <n v="1735.11"/>
    <n v="1876.13"/>
    <n v="0.45"/>
    <n v="120"/>
    <n v="18195"/>
    <s v="Completed"/>
    <n v="1"/>
    <n v="0"/>
    <n v="1735.11"/>
    <n v="-141.02000000000001"/>
    <x v="34952"/>
    <s v="2026-05"/>
    <s v="2026Q2"/>
    <n v="21"/>
    <x v="0"/>
    <n v="266.67"/>
  </r>
  <r>
    <n v="35957"/>
    <d v="2026-05-23T00:36:00"/>
    <x v="4"/>
    <s v="Team E"/>
    <s v="Logistics"/>
    <n v="2307.0500000000002"/>
    <n v="2271.37"/>
    <n v="2.27"/>
    <n v="142"/>
    <n v="78855"/>
    <s v="Delayed"/>
    <n v="0"/>
    <n v="0"/>
    <n v="2307.0500000000002"/>
    <n v="35.680000000000199"/>
    <x v="34953"/>
    <s v="2026-05"/>
    <s v="2026Q2"/>
    <n v="21"/>
    <x v="1"/>
    <n v="62.56"/>
  </r>
  <r>
    <n v="35958"/>
    <d v="2026-05-23T01:27:00"/>
    <x v="0"/>
    <s v="Team B"/>
    <s v="Logistics"/>
    <n v="3829.97"/>
    <n v="2199.19"/>
    <n v="6.65"/>
    <n v="141"/>
    <n v="49642"/>
    <s v="Completed"/>
    <n v="0"/>
    <n v="0"/>
    <n v="3829.97"/>
    <n v="1630.77999999999"/>
    <x v="34954"/>
    <s v="2026-05"/>
    <s v="2026Q2"/>
    <n v="21"/>
    <x v="0"/>
    <n v="21.2"/>
  </r>
  <r>
    <n v="35959"/>
    <d v="2026-05-23T02:18:00"/>
    <x v="0"/>
    <s v="Team B"/>
    <s v="HR"/>
    <n v="4145.78"/>
    <n v="2144.84"/>
    <n v="6.6"/>
    <n v="66"/>
    <n v="38981"/>
    <s v="Completed"/>
    <n v="0"/>
    <n v="0"/>
    <n v="4145.78"/>
    <n v="2000.9399999999901"/>
    <x v="34955"/>
    <s v="2026-05"/>
    <s v="2026Q2"/>
    <n v="21"/>
    <x v="0"/>
    <n v="10"/>
  </r>
  <r>
    <n v="35960"/>
    <d v="2026-05-23T03:09:00"/>
    <x v="2"/>
    <s v="Team E"/>
    <s v="HR"/>
    <n v="4403.38"/>
    <n v="1977.8"/>
    <n v="4.95"/>
    <n v="197"/>
    <n v="69715"/>
    <s v="Completed"/>
    <n v="0"/>
    <n v="0"/>
    <n v="4403.38"/>
    <n v="2425.58"/>
    <x v="34956"/>
    <s v="2026-05"/>
    <s v="2026Q2"/>
    <n v="21"/>
    <x v="0"/>
    <n v="39.799999999999997"/>
  </r>
  <r>
    <n v="35961"/>
    <d v="2026-05-23T04:00:00"/>
    <x v="4"/>
    <s v="Team A"/>
    <s v="HR"/>
    <n v="3480.69"/>
    <n v="1609.24"/>
    <n v="4.67"/>
    <n v="90"/>
    <n v="95149"/>
    <s v="Completed"/>
    <n v="0"/>
    <n v="0"/>
    <n v="3480.69"/>
    <n v="1871.45"/>
    <x v="34957"/>
    <s v="2026-05"/>
    <s v="2026Q2"/>
    <n v="21"/>
    <x v="0"/>
    <n v="19.27"/>
  </r>
  <r>
    <n v="35962"/>
    <d v="2026-05-23T04:51:00"/>
    <x v="3"/>
    <s v="Team D"/>
    <s v="Operations"/>
    <n v="3854.03"/>
    <n v="1840.69"/>
    <n v="3.92"/>
    <n v="152"/>
    <n v="54266"/>
    <s v="Cancelled"/>
    <n v="0"/>
    <n v="0"/>
    <n v="3854.03"/>
    <n v="2013.34"/>
    <x v="34958"/>
    <s v="2026-05"/>
    <s v="2026Q2"/>
    <n v="21"/>
    <x v="0"/>
    <n v="38.78"/>
  </r>
  <r>
    <n v="35963"/>
    <d v="2026-05-23T05:42:00"/>
    <x v="2"/>
    <s v="Team E"/>
    <s v="Logistics"/>
    <n v="3234.9"/>
    <n v="2319.6799999999998"/>
    <n v="0.78"/>
    <n v="123"/>
    <n v="48930"/>
    <s v="Delayed"/>
    <n v="0"/>
    <n v="0"/>
    <n v="3234.9"/>
    <n v="915.22"/>
    <x v="34959"/>
    <s v="2026-05"/>
    <s v="2026Q2"/>
    <n v="21"/>
    <x v="1"/>
    <n v="157.69"/>
  </r>
  <r>
    <n v="35964"/>
    <d v="2026-05-23T06:33:00"/>
    <x v="1"/>
    <s v="Team C"/>
    <s v="Logistics"/>
    <n v="2777.15"/>
    <n v="1488.43"/>
    <n v="0.73"/>
    <n v="196"/>
    <n v="96553"/>
    <s v="Completed"/>
    <n v="0"/>
    <n v="0"/>
    <n v="2777.15"/>
    <n v="1288.72"/>
    <x v="34960"/>
    <s v="2026-05"/>
    <s v="2026Q2"/>
    <n v="21"/>
    <x v="0"/>
    <n v="268.49"/>
  </r>
  <r>
    <n v="35965"/>
    <d v="2026-05-23T07:24:00"/>
    <x v="1"/>
    <s v="Team D"/>
    <s v="Operations"/>
    <n v="5058.6400000000003"/>
    <n v="1004.76"/>
    <n v="0.34"/>
    <n v="123"/>
    <n v="34459"/>
    <s v="Pending"/>
    <n v="0"/>
    <n v="0"/>
    <n v="5058.6400000000003"/>
    <n v="4053.88"/>
    <x v="34961"/>
    <s v="2026-05"/>
    <s v="2026Q2"/>
    <n v="21"/>
    <x v="0"/>
    <n v="361.76"/>
  </r>
  <r>
    <n v="35966"/>
    <d v="2026-05-23T08:15:00"/>
    <x v="1"/>
    <s v="Team A"/>
    <s v="Logistics"/>
    <n v="4024.68"/>
    <n v="1406.79"/>
    <n v="1.5"/>
    <n v="138"/>
    <n v="15545"/>
    <s v="Completed"/>
    <n v="0"/>
    <n v="0"/>
    <n v="4024.68"/>
    <n v="2617.89"/>
    <x v="34962"/>
    <s v="2026-05"/>
    <s v="2026Q2"/>
    <n v="21"/>
    <x v="0"/>
    <n v="92"/>
  </r>
  <r>
    <n v="35967"/>
    <d v="2026-05-23T09:06:00"/>
    <x v="2"/>
    <s v="Team A"/>
    <s v="HR"/>
    <n v="1792.06"/>
    <n v="2963.47"/>
    <n v="1.22"/>
    <n v="178"/>
    <n v="95299"/>
    <s v="Completed"/>
    <n v="0"/>
    <n v="0"/>
    <n v="1792.06"/>
    <n v="-1171.4099999999901"/>
    <x v="34963"/>
    <s v="2026-05"/>
    <s v="2026Q2"/>
    <n v="21"/>
    <x v="0"/>
    <n v="145.9"/>
  </r>
  <r>
    <n v="35968"/>
    <d v="2026-05-23T09:57:00"/>
    <x v="2"/>
    <s v="Team A"/>
    <s v="HR"/>
    <n v="3749.84"/>
    <n v="1451.84"/>
    <n v="6.84"/>
    <n v="143"/>
    <n v="90936"/>
    <s v="Completed"/>
    <n v="0"/>
    <n v="0"/>
    <n v="3749.84"/>
    <n v="2298"/>
    <x v="34964"/>
    <s v="2026-05"/>
    <s v="2026Q2"/>
    <n v="21"/>
    <x v="0"/>
    <n v="20.91"/>
  </r>
  <r>
    <n v="35969"/>
    <d v="2026-05-23T10:48:00"/>
    <x v="2"/>
    <s v="Team D"/>
    <s v="HR"/>
    <n v="3214.63"/>
    <n v="1669.59"/>
    <n v="4.49"/>
    <n v="20"/>
    <n v="46296"/>
    <s v="Completed"/>
    <n v="0"/>
    <n v="0"/>
    <n v="3214.63"/>
    <n v="1545.04"/>
    <x v="34965"/>
    <s v="2026-05"/>
    <s v="2026Q2"/>
    <n v="21"/>
    <x v="0"/>
    <n v="4.45"/>
  </r>
  <r>
    <n v="35970"/>
    <d v="2026-05-23T11:39:00"/>
    <x v="1"/>
    <s v="Team E"/>
    <s v="HR"/>
    <n v="4230.1499999999996"/>
    <n v="1816.75"/>
    <n v="4.1500000000000004"/>
    <n v="5"/>
    <n v="48299"/>
    <s v="Delayed"/>
    <n v="0"/>
    <n v="0"/>
    <n v="4230.1499999999996"/>
    <n v="2413.3999999999901"/>
    <x v="34966"/>
    <s v="2026-05"/>
    <s v="2026Q2"/>
    <n v="21"/>
    <x v="1"/>
    <n v="1.2"/>
  </r>
  <r>
    <n v="35971"/>
    <d v="2026-05-23T12:30:00"/>
    <x v="1"/>
    <s v="Team B"/>
    <s v="HR"/>
    <n v="1251.1300000000001"/>
    <n v="2541.62"/>
    <n v="22.48"/>
    <n v="16"/>
    <n v="29760"/>
    <s v="Delayed"/>
    <n v="0"/>
    <n v="0"/>
    <n v="1251.1300000000001"/>
    <n v="-1290.48999999999"/>
    <x v="34967"/>
    <s v="2026-05"/>
    <s v="2026Q2"/>
    <n v="21"/>
    <x v="1"/>
    <n v="0.71"/>
  </r>
  <r>
    <n v="35972"/>
    <d v="2026-05-23T13:21:00"/>
    <x v="0"/>
    <s v="Team E"/>
    <s v="Finance"/>
    <n v="3697.24"/>
    <n v="2347.0300000000002"/>
    <n v="2.92"/>
    <n v="9"/>
    <n v="48008"/>
    <s v="Completed"/>
    <n v="0"/>
    <n v="0"/>
    <n v="3697.24"/>
    <n v="1350.20999999999"/>
    <x v="34968"/>
    <s v="2026-05"/>
    <s v="2026Q2"/>
    <n v="21"/>
    <x v="0"/>
    <n v="3.08"/>
  </r>
  <r>
    <n v="35973"/>
    <d v="2026-05-23T14:12:00"/>
    <x v="0"/>
    <s v="Team E"/>
    <s v="HR"/>
    <n v="2524.31"/>
    <n v="1190.7"/>
    <n v="0.46"/>
    <n v="177"/>
    <n v="32551"/>
    <s v="Pending"/>
    <n v="0"/>
    <n v="0"/>
    <n v="2524.31"/>
    <n v="1333.61"/>
    <x v="34969"/>
    <s v="2026-05"/>
    <s v="2026Q2"/>
    <n v="21"/>
    <x v="0"/>
    <n v="384.78"/>
  </r>
  <r>
    <n v="35974"/>
    <d v="2026-05-23T15:03:00"/>
    <x v="3"/>
    <s v="Team D"/>
    <s v="Finance"/>
    <n v="2817.7"/>
    <n v="1468.11"/>
    <n v="5.53"/>
    <n v="104"/>
    <n v="60004"/>
    <s v="Delayed"/>
    <n v="0"/>
    <n v="0"/>
    <n v="2817.7"/>
    <n v="1349.59"/>
    <x v="34970"/>
    <s v="2026-05"/>
    <s v="2026Q2"/>
    <n v="21"/>
    <x v="1"/>
    <n v="18.809999999999999"/>
  </r>
  <r>
    <n v="35975"/>
    <d v="2026-05-23T15:54:00"/>
    <x v="3"/>
    <s v="Team C"/>
    <s v="Operations"/>
    <n v="4655.6099999999997"/>
    <n v="2052.5700000000002"/>
    <n v="0.82"/>
    <n v="66"/>
    <n v="31818"/>
    <s v="Completed"/>
    <n v="0"/>
    <n v="0"/>
    <n v="4655.6099999999997"/>
    <n v="2603.03999999999"/>
    <x v="34971"/>
    <s v="2026-05"/>
    <s v="2026Q2"/>
    <n v="21"/>
    <x v="0"/>
    <n v="80.489999999999995"/>
  </r>
  <r>
    <n v="35976"/>
    <d v="2026-05-23T16:45:00"/>
    <x v="2"/>
    <s v="Team D"/>
    <s v="Operations"/>
    <n v="3654.84"/>
    <n v="824.7"/>
    <n v="3.12"/>
    <n v="23"/>
    <n v="69559"/>
    <s v="Completed"/>
    <n v="0"/>
    <n v="0"/>
    <n v="3654.84"/>
    <n v="2830.14"/>
    <x v="34972"/>
    <s v="2026-05"/>
    <s v="2026Q2"/>
    <n v="21"/>
    <x v="0"/>
    <n v="7.37"/>
  </r>
  <r>
    <n v="35977"/>
    <d v="2026-05-23T17:36:00"/>
    <x v="1"/>
    <s v="Team C"/>
    <s v="Finance"/>
    <n v="4708.16"/>
    <n v="2165.2800000000002"/>
    <n v="2.76"/>
    <n v="147"/>
    <n v="26208"/>
    <s v="Completed"/>
    <n v="0"/>
    <n v="0"/>
    <n v="4708.16"/>
    <n v="2542.8799999999901"/>
    <x v="34973"/>
    <s v="2026-05"/>
    <s v="2026Q2"/>
    <n v="21"/>
    <x v="0"/>
    <n v="53.26"/>
  </r>
  <r>
    <n v="35978"/>
    <d v="2026-05-23T18:27:00"/>
    <x v="3"/>
    <s v="Team D"/>
    <s v="Logistics"/>
    <n v="3690.53"/>
    <n v="481.78"/>
    <n v="2.95"/>
    <n v="122"/>
    <n v="21456"/>
    <s v="Completed"/>
    <n v="1"/>
    <n v="0"/>
    <n v="3690.53"/>
    <n v="3208.75"/>
    <x v="34974"/>
    <s v="2026-05"/>
    <s v="2026Q2"/>
    <n v="21"/>
    <x v="0"/>
    <n v="41.36"/>
  </r>
  <r>
    <n v="35979"/>
    <d v="2026-05-23T19:18:00"/>
    <x v="0"/>
    <s v="Team C"/>
    <s v="HR"/>
    <n v="18474.974999999999"/>
    <n v="2715.43"/>
    <n v="1.25"/>
    <n v="112"/>
    <n v="79568"/>
    <s v="Delayed"/>
    <n v="1"/>
    <n v="1"/>
    <n v="5415.6049999999996"/>
    <n v="2700.1750000000002"/>
    <x v="34975"/>
    <s v="2026-05"/>
    <s v="2026Q2"/>
    <n v="21"/>
    <x v="1"/>
    <n v="89.6"/>
  </r>
  <r>
    <n v="35980"/>
    <d v="2026-05-23T20:09:00"/>
    <x v="1"/>
    <s v="Team B"/>
    <s v="Sales"/>
    <n v="3762.82"/>
    <n v="1781.46"/>
    <n v="6.53"/>
    <n v="120"/>
    <n v="19470"/>
    <s v="Cancelled"/>
    <n v="1"/>
    <n v="0"/>
    <n v="3762.82"/>
    <n v="1981.36"/>
    <x v="34976"/>
    <s v="2026-05"/>
    <s v="2026Q2"/>
    <n v="21"/>
    <x v="0"/>
    <n v="18.38"/>
  </r>
  <r>
    <n v="35981"/>
    <d v="2026-05-23T21:00:00"/>
    <x v="4"/>
    <s v="Team B"/>
    <s v="Logistics"/>
    <n v="2698.44"/>
    <n v="1517"/>
    <n v="13.87"/>
    <n v="89"/>
    <n v="82289"/>
    <s v="Cancelled"/>
    <n v="0"/>
    <n v="0"/>
    <n v="2698.44"/>
    <n v="1181.44"/>
    <x v="34977"/>
    <s v="2026-05"/>
    <s v="2026Q2"/>
    <n v="21"/>
    <x v="0"/>
    <n v="6.42"/>
  </r>
  <r>
    <n v="35982"/>
    <d v="2026-05-23T21:51:00"/>
    <x v="4"/>
    <s v="Team A"/>
    <s v="Logistics"/>
    <n v="2149.42"/>
    <n v="2636.45"/>
    <n v="1.93"/>
    <n v="157"/>
    <n v="87525"/>
    <s v="Delayed"/>
    <n v="0"/>
    <n v="0"/>
    <n v="2149.42"/>
    <n v="-487.02999999999901"/>
    <x v="34978"/>
    <s v="2026-05"/>
    <s v="2026Q2"/>
    <n v="21"/>
    <x v="1"/>
    <n v="81.349999999999994"/>
  </r>
  <r>
    <n v="35983"/>
    <d v="2026-05-23T22:42:00"/>
    <x v="2"/>
    <s v="Team A"/>
    <s v="Sales"/>
    <n v="3019.14"/>
    <n v="2018.97"/>
    <n v="5.48"/>
    <n v="35"/>
    <n v="29569"/>
    <s v="Completed"/>
    <n v="0"/>
    <n v="0"/>
    <n v="3019.14"/>
    <n v="1000.16999999999"/>
    <x v="34979"/>
    <s v="2026-05"/>
    <s v="2026Q2"/>
    <n v="21"/>
    <x v="0"/>
    <n v="6.39"/>
  </r>
  <r>
    <n v="35984"/>
    <d v="2026-05-23T23:33:00"/>
    <x v="4"/>
    <s v="Team C"/>
    <s v="Sales"/>
    <n v="4010.28"/>
    <n v="1297.3499999999999"/>
    <n v="3.74"/>
    <n v="70"/>
    <n v="84246"/>
    <s v="Pending"/>
    <n v="0"/>
    <n v="0"/>
    <n v="4010.28"/>
    <n v="2712.93"/>
    <x v="34980"/>
    <s v="2026-05"/>
    <s v="2026Q2"/>
    <n v="21"/>
    <x v="0"/>
    <n v="18.72"/>
  </r>
  <r>
    <n v="35985"/>
    <d v="2026-05-24T00:24:00"/>
    <x v="0"/>
    <s v="Team E"/>
    <s v="HR"/>
    <n v="3844.61"/>
    <n v="1463.18"/>
    <n v="0.73"/>
    <n v="90"/>
    <n v="28571"/>
    <s v="Completed"/>
    <n v="0"/>
    <n v="0"/>
    <n v="3844.61"/>
    <n v="2381.4299999999998"/>
    <x v="34981"/>
    <s v="2026-05"/>
    <s v="2026Q2"/>
    <n v="21"/>
    <x v="0"/>
    <n v="123.29"/>
  </r>
  <r>
    <n v="35986"/>
    <d v="2026-05-24T01:15:00"/>
    <x v="0"/>
    <s v="Team A"/>
    <s v="Finance"/>
    <n v="3244.66"/>
    <n v="1263.96"/>
    <n v="1.01"/>
    <n v="102"/>
    <n v="51189"/>
    <s v="Completed"/>
    <n v="0"/>
    <n v="0"/>
    <n v="3244.66"/>
    <n v="1980.69999999999"/>
    <x v="34982"/>
    <s v="2026-05"/>
    <s v="2026Q2"/>
    <n v="21"/>
    <x v="0"/>
    <n v="100.99"/>
  </r>
  <r>
    <n v="35987"/>
    <d v="2026-05-24T02:06:00"/>
    <x v="4"/>
    <s v="Team D"/>
    <s v="HR"/>
    <n v="1818.05"/>
    <n v="1484.84"/>
    <n v="0.78"/>
    <n v="75"/>
    <n v="94992"/>
    <s v="Pending"/>
    <n v="0"/>
    <n v="0"/>
    <n v="1818.05"/>
    <n v="333.21"/>
    <x v="34983"/>
    <s v="2026-05"/>
    <s v="2026Q2"/>
    <n v="21"/>
    <x v="0"/>
    <n v="96.15"/>
  </r>
  <r>
    <n v="35988"/>
    <d v="2026-05-24T02:57:00"/>
    <x v="3"/>
    <s v="Team B"/>
    <s v="HR"/>
    <n v="5682.3"/>
    <n v="1775.37"/>
    <n v="3.75"/>
    <n v="84"/>
    <n v="18456"/>
    <s v="Completed"/>
    <n v="0"/>
    <n v="1"/>
    <n v="5415.6049999999996"/>
    <n v="3640.2350000000001"/>
    <x v="34984"/>
    <s v="2026-05"/>
    <s v="2026Q2"/>
    <n v="21"/>
    <x v="0"/>
    <n v="22.4"/>
  </r>
  <r>
    <n v="35989"/>
    <d v="2026-05-24T03:48:00"/>
    <x v="0"/>
    <s v="Team A"/>
    <s v="HR"/>
    <n v="3030.13"/>
    <n v="785.44"/>
    <n v="3.39"/>
    <n v="23"/>
    <n v="25276"/>
    <s v="Delayed"/>
    <n v="0"/>
    <n v="0"/>
    <n v="3030.13"/>
    <n v="2244.69"/>
    <x v="34985"/>
    <s v="2026-05"/>
    <s v="2026Q2"/>
    <n v="21"/>
    <x v="1"/>
    <n v="6.78"/>
  </r>
  <r>
    <n v="35990"/>
    <d v="2026-05-24T04:39:00"/>
    <x v="3"/>
    <s v="Team A"/>
    <s v="HR"/>
    <n v="2244.88"/>
    <n v="2224.73"/>
    <n v="3.32"/>
    <n v="65"/>
    <n v="24862"/>
    <s v="Completed"/>
    <n v="0"/>
    <n v="0"/>
    <n v="2244.88"/>
    <n v="20.149999999999999"/>
    <x v="34986"/>
    <s v="2026-05"/>
    <s v="2026Q2"/>
    <n v="21"/>
    <x v="0"/>
    <n v="19.579999999999998"/>
  </r>
  <r>
    <n v="35991"/>
    <d v="2026-05-24T05:30:00"/>
    <x v="4"/>
    <s v="Team A"/>
    <s v="Logistics"/>
    <n v="3038.06"/>
    <n v="698.35"/>
    <n v="3.33"/>
    <n v="156"/>
    <n v="15924"/>
    <s v="Completed"/>
    <n v="0"/>
    <n v="0"/>
    <n v="3038.06"/>
    <n v="2339.71"/>
    <x v="34987"/>
    <s v="2026-05"/>
    <s v="2026Q2"/>
    <n v="21"/>
    <x v="0"/>
    <n v="46.85"/>
  </r>
  <r>
    <n v="35992"/>
    <d v="2026-05-24T06:21:00"/>
    <x v="2"/>
    <s v="Team D"/>
    <s v="Logistics"/>
    <n v="3377.8"/>
    <n v="1440.04"/>
    <n v="3.5"/>
    <n v="27"/>
    <n v="21420"/>
    <s v="Completed"/>
    <n v="1"/>
    <n v="0"/>
    <n v="3377.8"/>
    <n v="1937.76"/>
    <x v="34988"/>
    <s v="2026-05"/>
    <s v="2026Q2"/>
    <n v="21"/>
    <x v="0"/>
    <n v="7.71"/>
  </r>
  <r>
    <n v="35993"/>
    <d v="2026-05-24T07:12:00"/>
    <x v="0"/>
    <s v="Team D"/>
    <s v="Finance"/>
    <n v="3702.13"/>
    <n v="2380.25"/>
    <n v="1.65"/>
    <n v="189"/>
    <n v="67492"/>
    <s v="Completed"/>
    <n v="0"/>
    <n v="0"/>
    <n v="3702.13"/>
    <n v="1321.88"/>
    <x v="34989"/>
    <s v="2026-05"/>
    <s v="2026Q2"/>
    <n v="21"/>
    <x v="0"/>
    <n v="114.55"/>
  </r>
  <r>
    <n v="35994"/>
    <d v="2026-05-24T08:03:00"/>
    <x v="0"/>
    <s v="Team A"/>
    <s v="Sales"/>
    <n v="2963.39"/>
    <n v="1382.4"/>
    <n v="1.9"/>
    <n v="162"/>
    <n v="70372"/>
    <s v="Completed"/>
    <n v="0"/>
    <n v="0"/>
    <n v="2963.39"/>
    <n v="1580.98999999999"/>
    <x v="34990"/>
    <s v="2026-05"/>
    <s v="2026Q2"/>
    <n v="21"/>
    <x v="0"/>
    <n v="85.26"/>
  </r>
  <r>
    <n v="35995"/>
    <d v="2026-05-24T08:54:00"/>
    <x v="0"/>
    <s v="Team E"/>
    <s v="Operations"/>
    <n v="3147.84"/>
    <n v="1009.87"/>
    <n v="1.23"/>
    <n v="164"/>
    <n v="93158"/>
    <s v="Pending"/>
    <n v="0"/>
    <n v="0"/>
    <n v="3147.84"/>
    <n v="2137.9699999999998"/>
    <x v="34991"/>
    <s v="2026-05"/>
    <s v="2026Q2"/>
    <n v="21"/>
    <x v="0"/>
    <n v="133.33000000000001"/>
  </r>
  <r>
    <n v="35996"/>
    <d v="2026-05-24T09:45:00"/>
    <x v="0"/>
    <s v="Team E"/>
    <s v="Finance"/>
    <n v="3597.14"/>
    <n v="1569.67"/>
    <n v="1.91"/>
    <n v="42"/>
    <n v="78966"/>
    <s v="Completed"/>
    <n v="0"/>
    <n v="0"/>
    <n v="3597.14"/>
    <n v="2027.46999999999"/>
    <x v="34992"/>
    <s v="2026-05"/>
    <s v="2026Q2"/>
    <n v="21"/>
    <x v="0"/>
    <n v="21.99"/>
  </r>
  <r>
    <n v="35997"/>
    <d v="2026-05-24T10:36:00"/>
    <x v="3"/>
    <s v="Team D"/>
    <s v="HR"/>
    <n v="3500.22"/>
    <n v="1617.83"/>
    <n v="1.48"/>
    <n v="113"/>
    <n v="22980"/>
    <s v="Completed"/>
    <n v="0"/>
    <n v="0"/>
    <n v="3500.22"/>
    <n v="1882.3899999999901"/>
    <x v="34993"/>
    <s v="2026-05"/>
    <s v="2026Q2"/>
    <n v="21"/>
    <x v="0"/>
    <n v="76.349999999999994"/>
  </r>
  <r>
    <n v="35998"/>
    <d v="2026-05-24T11:27:00"/>
    <x v="3"/>
    <s v="Team D"/>
    <s v="HR"/>
    <n v="2337.15"/>
    <n v="1756.98"/>
    <n v="3.1"/>
    <n v="179"/>
    <n v="94900"/>
    <s v="Completed"/>
    <n v="0"/>
    <n v="0"/>
    <n v="2337.15"/>
    <n v="580.16999999999996"/>
    <x v="34994"/>
    <s v="2026-05"/>
    <s v="2026Q2"/>
    <n v="21"/>
    <x v="0"/>
    <n v="57.74"/>
  </r>
  <r>
    <n v="35999"/>
    <d v="2026-05-24T12:18:00"/>
    <x v="1"/>
    <s v="Team B"/>
    <s v="Logistics"/>
    <n v="2655.41"/>
    <n v="2216.48"/>
    <n v="15.85"/>
    <n v="150"/>
    <n v="70888"/>
    <s v="Completed"/>
    <n v="0"/>
    <n v="0"/>
    <n v="2655.41"/>
    <n v="438.92999999999898"/>
    <x v="34995"/>
    <s v="2026-05"/>
    <s v="2026Q2"/>
    <n v="21"/>
    <x v="0"/>
    <n v="9.4600000000000009"/>
  </r>
  <r>
    <n v="36000"/>
    <d v="2026-05-24T13:09:00"/>
    <x v="1"/>
    <s v="Team E"/>
    <s v="Finance"/>
    <n v="3214.91"/>
    <n v="1144.82"/>
    <n v="9.68"/>
    <n v="79"/>
    <n v="71880"/>
    <s v="Completed"/>
    <n v="0"/>
    <n v="0"/>
    <n v="3214.91"/>
    <n v="2070.09"/>
    <x v="34996"/>
    <s v="2026-05"/>
    <s v="2026Q2"/>
    <n v="21"/>
    <x v="0"/>
    <n v="8.16"/>
  </r>
  <r>
    <n v="36001"/>
    <d v="2026-05-24T14:00:00"/>
    <x v="3"/>
    <s v="Team A"/>
    <s v="Sales"/>
    <n v="1358.05"/>
    <n v="1908.03"/>
    <n v="3.21"/>
    <n v="173"/>
    <n v="11301"/>
    <s v="Completed"/>
    <n v="1"/>
    <n v="0"/>
    <n v="1358.05"/>
    <n v="-549.98"/>
    <x v="34997"/>
    <s v="2026-05"/>
    <s v="2026Q2"/>
    <n v="21"/>
    <x v="0"/>
    <n v="53.89"/>
  </r>
  <r>
    <n v="36002"/>
    <d v="2026-05-24T14:51:00"/>
    <x v="4"/>
    <s v="Team C"/>
    <s v="Operations"/>
    <n v="2698.07"/>
    <n v="1906.36"/>
    <n v="6.92"/>
    <n v="109"/>
    <n v="19753"/>
    <s v="Delayed"/>
    <n v="0"/>
    <n v="0"/>
    <n v="2698.07"/>
    <n v="791.71"/>
    <x v="34998"/>
    <s v="2026-05"/>
    <s v="2026Q2"/>
    <n v="21"/>
    <x v="1"/>
    <n v="15.75"/>
  </r>
  <r>
    <n v="36003"/>
    <d v="2026-05-24T15:42:00"/>
    <x v="3"/>
    <s v="Team B"/>
    <s v="Finance"/>
    <n v="3648.14"/>
    <n v="2045.54"/>
    <n v="1.99"/>
    <n v="146"/>
    <n v="19436"/>
    <s v="Pending"/>
    <n v="0"/>
    <n v="0"/>
    <n v="3648.14"/>
    <n v="1602.6"/>
    <x v="34999"/>
    <s v="2026-05"/>
    <s v="2026Q2"/>
    <n v="21"/>
    <x v="0"/>
    <n v="73.37"/>
  </r>
  <r>
    <n v="36004"/>
    <d v="2026-05-24T16:33:00"/>
    <x v="4"/>
    <s v="Team B"/>
    <s v="Sales"/>
    <n v="3207.36"/>
    <n v="1082"/>
    <n v="0.09"/>
    <n v="50"/>
    <n v="23488"/>
    <s v="Completed"/>
    <n v="0"/>
    <n v="0"/>
    <n v="3207.36"/>
    <n v="2125.36"/>
    <x v="35000"/>
    <s v="2026-05"/>
    <s v="2026Q2"/>
    <n v="21"/>
    <x v="0"/>
    <n v="555.55999999999995"/>
  </r>
  <r>
    <n v="36005"/>
    <d v="2026-05-24T17:24:00"/>
    <x v="2"/>
    <s v="Team A"/>
    <s v="HR"/>
    <n v="2888.35"/>
    <n v="1659.77"/>
    <n v="0.79"/>
    <n v="57"/>
    <n v="38128"/>
    <s v="Cancelled"/>
    <n v="0"/>
    <n v="0"/>
    <n v="2888.35"/>
    <n v="1228.58"/>
    <x v="35001"/>
    <s v="2026-05"/>
    <s v="2026Q2"/>
    <n v="21"/>
    <x v="0"/>
    <n v="72.150000000000006"/>
  </r>
  <r>
    <n v="36006"/>
    <d v="2026-05-24T18:15:00"/>
    <x v="0"/>
    <s v="Team A"/>
    <s v="Operations"/>
    <n v="2662.01"/>
    <n v="1651.06"/>
    <n v="2.77"/>
    <n v="75"/>
    <n v="72875"/>
    <s v="Completed"/>
    <n v="0"/>
    <n v="0"/>
    <n v="2662.01"/>
    <n v="1010.95"/>
    <x v="35002"/>
    <s v="2026-05"/>
    <s v="2026Q2"/>
    <n v="21"/>
    <x v="0"/>
    <n v="27.08"/>
  </r>
  <r>
    <n v="36007"/>
    <d v="2026-05-24T19:06:00"/>
    <x v="2"/>
    <s v="Team D"/>
    <s v="Operations"/>
    <n v="2113.0700000000002"/>
    <n v="2514.61"/>
    <n v="4.7699999999999996"/>
    <n v="41"/>
    <n v="59176"/>
    <s v="Completed"/>
    <n v="0"/>
    <n v="0"/>
    <n v="2113.0700000000002"/>
    <n v="-401.539999999999"/>
    <x v="35003"/>
    <s v="2026-05"/>
    <s v="2026Q2"/>
    <n v="21"/>
    <x v="0"/>
    <n v="8.6"/>
  </r>
  <r>
    <n v="36008"/>
    <d v="2026-05-24T19:57:00"/>
    <x v="1"/>
    <s v="Team E"/>
    <s v="Sales"/>
    <n v="1884.62"/>
    <n v="2464.52"/>
    <n v="1.98"/>
    <n v="196"/>
    <n v="55302"/>
    <s v="Escalated"/>
    <n v="0"/>
    <n v="0"/>
    <n v="1884.62"/>
    <n v="-579.9"/>
    <x v="35004"/>
    <s v="2026-05"/>
    <s v="2026Q2"/>
    <n v="21"/>
    <x v="0"/>
    <n v="98.99"/>
  </r>
  <r>
    <n v="36009"/>
    <d v="2026-05-24T20:48:00"/>
    <x v="0"/>
    <s v="Team D"/>
    <s v="Finance"/>
    <n v="1985.39"/>
    <n v="1049.3599999999999"/>
    <n v="12.99"/>
    <n v="82"/>
    <n v="77687"/>
    <s v="Delayed"/>
    <n v="0"/>
    <n v="0"/>
    <n v="1985.39"/>
    <n v="936.03"/>
    <x v="35005"/>
    <s v="2026-05"/>
    <s v="2026Q2"/>
    <n v="21"/>
    <x v="1"/>
    <n v="6.31"/>
  </r>
  <r>
    <n v="36010"/>
    <d v="2026-05-24T21:39:00"/>
    <x v="3"/>
    <s v="Team E"/>
    <s v="Finance"/>
    <n v="3032.61"/>
    <n v="1598.08"/>
    <n v="4.97"/>
    <n v="199"/>
    <n v="73609"/>
    <s v="Delayed"/>
    <n v="0"/>
    <n v="0"/>
    <n v="3032.61"/>
    <n v="1434.53"/>
    <x v="35006"/>
    <s v="2026-05"/>
    <s v="2026Q2"/>
    <n v="21"/>
    <x v="1"/>
    <n v="40.04"/>
  </r>
  <r>
    <n v="36011"/>
    <d v="2026-05-24T22:30:00"/>
    <x v="3"/>
    <s v="Team E"/>
    <s v="Finance"/>
    <n v="1612.89"/>
    <n v="1131.23"/>
    <n v="1.67"/>
    <n v="86"/>
    <n v="46909"/>
    <s v="Pending"/>
    <n v="1"/>
    <n v="0"/>
    <n v="1612.89"/>
    <n v="481.66"/>
    <x v="35007"/>
    <s v="2026-05"/>
    <s v="2026Q2"/>
    <n v="21"/>
    <x v="0"/>
    <n v="51.5"/>
  </r>
  <r>
    <n v="36012"/>
    <d v="2026-05-24T23:21:00"/>
    <x v="4"/>
    <s v="Team C"/>
    <s v="Operations"/>
    <n v="2296.56"/>
    <n v="1774.72"/>
    <n v="6.02"/>
    <n v="73"/>
    <n v="61631"/>
    <s v="Completed"/>
    <n v="0"/>
    <n v="0"/>
    <n v="2296.56"/>
    <n v="521.83999999999901"/>
    <x v="35008"/>
    <s v="2026-05"/>
    <s v="2026Q2"/>
    <n v="21"/>
    <x v="0"/>
    <n v="12.13"/>
  </r>
  <r>
    <n v="36013"/>
    <d v="2026-05-25T00:12:00"/>
    <x v="1"/>
    <s v="Team B"/>
    <s v="Sales"/>
    <n v="2304.52"/>
    <n v="979.93"/>
    <n v="2.4500000000000002"/>
    <n v="157"/>
    <n v="30201"/>
    <s v="Cancelled"/>
    <n v="1"/>
    <n v="0"/>
    <n v="2304.52"/>
    <n v="1324.59"/>
    <x v="35009"/>
    <s v="2026-05"/>
    <s v="2026Q2"/>
    <n v="22"/>
    <x v="0"/>
    <n v="64.08"/>
  </r>
  <r>
    <n v="36014"/>
    <d v="2026-05-25T01:03:00"/>
    <x v="0"/>
    <s v="Team C"/>
    <s v="Logistics"/>
    <n v="3626.07"/>
    <n v="3624.56"/>
    <n v="4.84"/>
    <n v="133"/>
    <n v="59439"/>
    <s v="Completed"/>
    <n v="0"/>
    <n v="0"/>
    <n v="3626.07"/>
    <n v="1.5100000000002101"/>
    <x v="35010"/>
    <s v="2026-05"/>
    <s v="2026Q2"/>
    <n v="22"/>
    <x v="0"/>
    <n v="27.48"/>
  </r>
  <r>
    <n v="36015"/>
    <d v="2026-05-25T01:54:00"/>
    <x v="4"/>
    <s v="Team A"/>
    <s v="Operations"/>
    <n v="2520.7600000000002"/>
    <n v="1802.77"/>
    <n v="1.47"/>
    <n v="71"/>
    <n v="13968"/>
    <s v="Completed"/>
    <n v="0"/>
    <n v="0"/>
    <n v="2520.7600000000002"/>
    <n v="717.99"/>
    <x v="35011"/>
    <s v="2026-05"/>
    <s v="2026Q2"/>
    <n v="22"/>
    <x v="0"/>
    <n v="48.3"/>
  </r>
  <r>
    <n v="36016"/>
    <d v="2026-05-25T02:45:00"/>
    <x v="2"/>
    <s v="Team C"/>
    <s v="Operations"/>
    <n v="3402.77"/>
    <n v="1942.95"/>
    <n v="2.0299999999999998"/>
    <n v="16"/>
    <n v="83994"/>
    <s v="Completed"/>
    <n v="0"/>
    <n v="0"/>
    <n v="3402.77"/>
    <n v="1459.82"/>
    <x v="35012"/>
    <s v="2026-05"/>
    <s v="2026Q2"/>
    <n v="22"/>
    <x v="0"/>
    <n v="7.88"/>
  </r>
  <r>
    <n v="36017"/>
    <d v="2026-05-25T03:36:00"/>
    <x v="4"/>
    <s v="Team C"/>
    <s v="Finance"/>
    <n v="3228.25"/>
    <n v="2242.5500000000002"/>
    <n v="4.63"/>
    <n v="39"/>
    <n v="96884"/>
    <s v="Completed"/>
    <n v="0"/>
    <n v="0"/>
    <n v="3228.25"/>
    <n v="985.69999999999902"/>
    <x v="35013"/>
    <s v="2026-05"/>
    <s v="2026Q2"/>
    <n v="22"/>
    <x v="0"/>
    <n v="8.42"/>
  </r>
  <r>
    <n v="36018"/>
    <d v="2026-05-25T04:27:00"/>
    <x v="4"/>
    <s v="Team B"/>
    <s v="Logistics"/>
    <n v="4078.28"/>
    <n v="1731.92"/>
    <n v="14.03"/>
    <n v="176"/>
    <n v="68335"/>
    <s v="Cancelled"/>
    <n v="1"/>
    <n v="0"/>
    <n v="4078.28"/>
    <n v="2346.36"/>
    <x v="35014"/>
    <s v="2026-05"/>
    <s v="2026Q2"/>
    <n v="22"/>
    <x v="0"/>
    <n v="12.54"/>
  </r>
  <r>
    <n v="36019"/>
    <d v="2026-05-25T05:18:00"/>
    <x v="3"/>
    <s v="Team C"/>
    <s v="Logistics"/>
    <n v="4238.53"/>
    <n v="1125.56"/>
    <n v="1.71"/>
    <n v="171"/>
    <n v="92525"/>
    <s v="Pending"/>
    <n v="0"/>
    <n v="0"/>
    <n v="4238.53"/>
    <n v="3112.97"/>
    <x v="35015"/>
    <s v="2026-05"/>
    <s v="2026Q2"/>
    <n v="22"/>
    <x v="0"/>
    <n v="100"/>
  </r>
  <r>
    <n v="36020"/>
    <d v="2026-05-25T06:09:00"/>
    <x v="2"/>
    <s v="Team B"/>
    <s v="HR"/>
    <n v="2335.5500000000002"/>
    <n v="1928.85"/>
    <n v="0.45"/>
    <n v="70"/>
    <n v="12055"/>
    <s v="Delayed"/>
    <n v="0"/>
    <n v="0"/>
    <n v="2335.5500000000002"/>
    <n v="406.7"/>
    <x v="35016"/>
    <s v="2026-05"/>
    <s v="2026Q2"/>
    <n v="22"/>
    <x v="1"/>
    <n v="155.56"/>
  </r>
  <r>
    <n v="36021"/>
    <d v="2026-05-25T07:00:00"/>
    <x v="3"/>
    <s v="Team B"/>
    <s v="Logistics"/>
    <n v="3697.57"/>
    <n v="2478.7600000000002"/>
    <n v="1"/>
    <n v="28"/>
    <n v="50244"/>
    <s v="Cancelled"/>
    <n v="0"/>
    <n v="0"/>
    <n v="3697.57"/>
    <n v="1218.81"/>
    <x v="35017"/>
    <s v="2026-05"/>
    <s v="2026Q2"/>
    <n v="22"/>
    <x v="0"/>
    <n v="28"/>
  </r>
  <r>
    <n v="36022"/>
    <d v="2026-05-25T07:51:00"/>
    <x v="3"/>
    <s v="Team B"/>
    <s v="Finance"/>
    <n v="3787.43"/>
    <n v="2130.5500000000002"/>
    <n v="4.07"/>
    <n v="86"/>
    <n v="56000"/>
    <s v="Completed"/>
    <n v="0"/>
    <n v="0"/>
    <n v="3787.43"/>
    <n v="1656.8799999999901"/>
    <x v="35018"/>
    <s v="2026-05"/>
    <s v="2026Q2"/>
    <n v="22"/>
    <x v="0"/>
    <n v="21.13"/>
  </r>
  <r>
    <n v="36023"/>
    <d v="2026-05-25T08:42:00"/>
    <x v="4"/>
    <s v="Team B"/>
    <s v="HR"/>
    <n v="2943.36"/>
    <n v="2343.2600000000002"/>
    <n v="2.77"/>
    <n v="119"/>
    <n v="28691"/>
    <s v="Pending"/>
    <n v="0"/>
    <n v="0"/>
    <n v="2943.36"/>
    <n v="600.099999999999"/>
    <x v="35019"/>
    <s v="2026-05"/>
    <s v="2026Q2"/>
    <n v="22"/>
    <x v="0"/>
    <n v="42.96"/>
  </r>
  <r>
    <n v="36024"/>
    <d v="2026-05-25T09:33:00"/>
    <x v="3"/>
    <s v="Team C"/>
    <s v="Logistics"/>
    <n v="3301.3"/>
    <n v="1254.1199999999999"/>
    <n v="1.36"/>
    <n v="28"/>
    <n v="81756"/>
    <s v="Pending"/>
    <n v="0"/>
    <n v="0"/>
    <n v="3301.3"/>
    <n v="2047.18"/>
    <x v="35020"/>
    <s v="2026-05"/>
    <s v="2026Q2"/>
    <n v="22"/>
    <x v="0"/>
    <n v="20.59"/>
  </r>
  <r>
    <n v="36025"/>
    <d v="2026-05-25T10:24:00"/>
    <x v="0"/>
    <s v="Unassigned"/>
    <s v="Sales"/>
    <n v="3203.3599999999901"/>
    <n v="1404.29"/>
    <n v="11.89"/>
    <n v="28"/>
    <n v="17236"/>
    <s v="Completed"/>
    <n v="1"/>
    <n v="0"/>
    <n v="3203.3599999999901"/>
    <n v="1799.0699999999899"/>
    <x v="35021"/>
    <s v="2026-05"/>
    <s v="2026Q2"/>
    <n v="22"/>
    <x v="0"/>
    <n v="2.35"/>
  </r>
  <r>
    <n v="36026"/>
    <d v="2026-05-25T11:15:00"/>
    <x v="1"/>
    <s v="Team D"/>
    <s v="HR"/>
    <n v="3689.68"/>
    <n v="2217.61"/>
    <n v="3.32"/>
    <n v="22"/>
    <n v="54710"/>
    <s v="Completed"/>
    <n v="0"/>
    <n v="0"/>
    <n v="3689.68"/>
    <n v="1472.0699999999899"/>
    <x v="35022"/>
    <s v="2026-05"/>
    <s v="2026Q2"/>
    <n v="22"/>
    <x v="0"/>
    <n v="6.63"/>
  </r>
  <r>
    <n v="36027"/>
    <d v="2026-05-25T12:06:00"/>
    <x v="4"/>
    <s v="Team A"/>
    <s v="HR"/>
    <n v="3207.36"/>
    <n v="1886.02"/>
    <n v="1.44"/>
    <n v="28"/>
    <n v="36235"/>
    <s v="Completed"/>
    <n v="0"/>
    <n v="0"/>
    <n v="3207.36"/>
    <n v="1321.34"/>
    <x v="35023"/>
    <s v="2026-05"/>
    <s v="2026Q2"/>
    <n v="22"/>
    <x v="0"/>
    <n v="19.440000000000001"/>
  </r>
  <r>
    <n v="36028"/>
    <d v="2026-05-25T12:57:00"/>
    <x v="0"/>
    <s v="Team B"/>
    <s v="Finance"/>
    <n v="2808.08"/>
    <n v="1854.57"/>
    <n v="2.73"/>
    <n v="90"/>
    <n v="40672"/>
    <s v="Pending"/>
    <n v="1"/>
    <n v="0"/>
    <n v="2808.08"/>
    <n v="953.51"/>
    <x v="35024"/>
    <s v="2026-05"/>
    <s v="2026Q2"/>
    <n v="22"/>
    <x v="0"/>
    <n v="32.97"/>
  </r>
  <r>
    <n v="36029"/>
    <d v="2026-05-25T13:48:00"/>
    <x v="1"/>
    <s v="Team D"/>
    <s v="Logistics"/>
    <n v="2798.9"/>
    <n v="1872.46"/>
    <n v="5.29"/>
    <n v="45"/>
    <n v="22794"/>
    <s v="Completed"/>
    <n v="0"/>
    <n v="0"/>
    <n v="2798.9"/>
    <n v="926.44"/>
    <x v="35025"/>
    <s v="2026-05"/>
    <s v="2026Q2"/>
    <n v="22"/>
    <x v="0"/>
    <n v="8.51"/>
  </r>
  <r>
    <n v="36030"/>
    <d v="2026-05-25T14:39:00"/>
    <x v="1"/>
    <s v="Team A"/>
    <s v="Logistics"/>
    <n v="2572.8000000000002"/>
    <n v="2044.12"/>
    <n v="5.04"/>
    <n v="136"/>
    <n v="18780"/>
    <s v="Completed"/>
    <n v="0"/>
    <n v="0"/>
    <n v="2572.8000000000002"/>
    <n v="528.67999999999995"/>
    <x v="35026"/>
    <s v="2026-05"/>
    <s v="2026Q2"/>
    <n v="22"/>
    <x v="0"/>
    <n v="26.98"/>
  </r>
  <r>
    <n v="36031"/>
    <d v="2026-05-25T15:30:00"/>
    <x v="2"/>
    <s v="Team C"/>
    <s v="Operations"/>
    <n v="4679.68"/>
    <n v="1067.71"/>
    <n v="5.33"/>
    <n v="198"/>
    <n v="56666"/>
    <s v="Completed"/>
    <n v="0"/>
    <n v="0"/>
    <n v="4679.68"/>
    <n v="3611.97"/>
    <x v="35027"/>
    <s v="2026-05"/>
    <s v="2026Q2"/>
    <n v="22"/>
    <x v="0"/>
    <n v="37.15"/>
  </r>
  <r>
    <n v="36032"/>
    <d v="2026-05-25T16:21:00"/>
    <x v="4"/>
    <s v="Team A"/>
    <s v="Finance"/>
    <n v="4008.78"/>
    <n v="1524.18"/>
    <n v="0.02"/>
    <n v="48"/>
    <n v="19191"/>
    <s v="Delayed"/>
    <n v="1"/>
    <n v="0"/>
    <n v="4008.78"/>
    <n v="2484.6"/>
    <x v="35028"/>
    <s v="2026-05"/>
    <s v="2026Q2"/>
    <n v="22"/>
    <x v="1"/>
    <n v="2400"/>
  </r>
  <r>
    <n v="36033"/>
    <d v="2026-05-25T17:12:00"/>
    <x v="3"/>
    <s v="Team D"/>
    <s v="Logistics"/>
    <n v="3646.5"/>
    <n v="1906.92"/>
    <n v="6.08"/>
    <n v="144"/>
    <n v="90473"/>
    <s v="Completed"/>
    <n v="0"/>
    <n v="0"/>
    <n v="3646.5"/>
    <n v="1739.58"/>
    <x v="35029"/>
    <s v="2026-05"/>
    <s v="2026Q2"/>
    <n v="22"/>
    <x v="0"/>
    <n v="23.68"/>
  </r>
  <r>
    <n v="36034"/>
    <d v="2026-05-25T18:03:00"/>
    <x v="0"/>
    <s v="Team A"/>
    <s v="Sales"/>
    <n v="2984.62"/>
    <n v="1722.25"/>
    <n v="1.95"/>
    <n v="28"/>
    <n v="33286"/>
    <s v="Escalated"/>
    <n v="0"/>
    <n v="0"/>
    <n v="2984.62"/>
    <n v="1262.3699999999999"/>
    <x v="35030"/>
    <s v="2026-05"/>
    <s v="2026Q2"/>
    <n v="22"/>
    <x v="0"/>
    <n v="14.36"/>
  </r>
  <r>
    <n v="36035"/>
    <d v="2026-05-25T18:54:00"/>
    <x v="2"/>
    <s v="Team A"/>
    <s v="Operations"/>
    <n v="3220.05"/>
    <n v="1737.66"/>
    <n v="0.91"/>
    <n v="131"/>
    <n v="50063"/>
    <s v="Completed"/>
    <n v="0"/>
    <n v="0"/>
    <n v="3220.05"/>
    <n v="1482.39"/>
    <x v="35031"/>
    <s v="2026-05"/>
    <s v="2026Q2"/>
    <n v="22"/>
    <x v="0"/>
    <n v="143.96"/>
  </r>
  <r>
    <n v="36036"/>
    <d v="2026-05-25T19:45:00"/>
    <x v="4"/>
    <s v="Team A"/>
    <s v="Sales"/>
    <n v="4397.6000000000004"/>
    <n v="1152.18"/>
    <n v="1.73"/>
    <n v="194"/>
    <n v="10589"/>
    <s v="Completed"/>
    <n v="0"/>
    <n v="0"/>
    <n v="4397.6000000000004"/>
    <n v="3245.42"/>
    <x v="35032"/>
    <s v="2026-05"/>
    <s v="2026Q2"/>
    <n v="22"/>
    <x v="0"/>
    <n v="112.14"/>
  </r>
  <r>
    <n v="36037"/>
    <d v="2026-05-25T20:36:00"/>
    <x v="4"/>
    <s v="Team D"/>
    <s v="HR"/>
    <n v="3648.13"/>
    <n v="1047.54"/>
    <n v="0.82"/>
    <n v="90"/>
    <n v="61596"/>
    <s v="Completed"/>
    <n v="0"/>
    <n v="0"/>
    <n v="3648.13"/>
    <n v="2600.59"/>
    <x v="35033"/>
    <s v="2026-05"/>
    <s v="2026Q2"/>
    <n v="22"/>
    <x v="0"/>
    <n v="109.76"/>
  </r>
  <r>
    <n v="36038"/>
    <d v="2026-05-25T21:27:00"/>
    <x v="3"/>
    <s v="Team B"/>
    <s v="Finance"/>
    <n v="2153.98"/>
    <n v="2521.3200000000002"/>
    <n v="2.77"/>
    <n v="194"/>
    <n v="83948"/>
    <s v="Completed"/>
    <n v="0"/>
    <n v="0"/>
    <n v="2153.98"/>
    <n v="-367.34"/>
    <x v="35034"/>
    <s v="2026-05"/>
    <s v="2026Q2"/>
    <n v="22"/>
    <x v="0"/>
    <n v="70.040000000000006"/>
  </r>
  <r>
    <n v="36039"/>
    <d v="2026-05-25T22:18:00"/>
    <x v="4"/>
    <s v="Team C"/>
    <s v="Sales"/>
    <n v="4268.03"/>
    <n v="1300.71"/>
    <n v="2.2200000000000002"/>
    <n v="25"/>
    <n v="53971"/>
    <s v="Completed"/>
    <n v="1"/>
    <n v="0"/>
    <n v="4268.03"/>
    <n v="2967.3199999999902"/>
    <x v="35035"/>
    <s v="2026-05"/>
    <s v="2026Q2"/>
    <n v="22"/>
    <x v="0"/>
    <n v="11.26"/>
  </r>
  <r>
    <n v="36040"/>
    <d v="2026-05-25T23:09:00"/>
    <x v="2"/>
    <s v="Team B"/>
    <s v="Finance"/>
    <n v="2989.11"/>
    <n v="2384.7199999999998"/>
    <n v="12.5"/>
    <n v="139"/>
    <n v="14138"/>
    <s v="Completed"/>
    <n v="0"/>
    <n v="0"/>
    <n v="2989.11"/>
    <n v="604.39"/>
    <x v="35036"/>
    <s v="2026-05"/>
    <s v="2026Q2"/>
    <n v="22"/>
    <x v="0"/>
    <n v="11.12"/>
  </r>
  <r>
    <n v="36041"/>
    <d v="2026-05-26T00:00:00"/>
    <x v="2"/>
    <s v="Team E"/>
    <s v="HR"/>
    <n v="1933.85"/>
    <n v="2398.0100000000002"/>
    <n v="5.0999999999999996"/>
    <n v="188"/>
    <n v="78426"/>
    <s v="Completed"/>
    <n v="0"/>
    <n v="0"/>
    <n v="1933.85"/>
    <n v="-464.16"/>
    <x v="35037"/>
    <s v="2026-05"/>
    <s v="2026Q2"/>
    <n v="22"/>
    <x v="0"/>
    <n v="36.86"/>
  </r>
  <r>
    <n v="36042"/>
    <d v="2026-05-26T00:51:00"/>
    <x v="2"/>
    <s v="Team B"/>
    <s v="HR"/>
    <n v="2978.49"/>
    <n v="2003.72"/>
    <n v="3.03"/>
    <n v="90"/>
    <n v="72763"/>
    <s v="Completed"/>
    <n v="0"/>
    <n v="0"/>
    <n v="2978.49"/>
    <n v="974.76999999999896"/>
    <x v="35038"/>
    <s v="2026-05"/>
    <s v="2026Q2"/>
    <n v="22"/>
    <x v="0"/>
    <n v="29.7"/>
  </r>
  <r>
    <n v="36043"/>
    <d v="2026-05-26T01:42:00"/>
    <x v="0"/>
    <s v="Team C"/>
    <s v="Operations"/>
    <n v="2592.7600000000002"/>
    <n v="1243.45"/>
    <n v="17.21"/>
    <n v="78"/>
    <n v="61470"/>
    <s v="Pending"/>
    <n v="0"/>
    <n v="0"/>
    <n v="2592.7600000000002"/>
    <n v="1349.31"/>
    <x v="35039"/>
    <s v="2026-05"/>
    <s v="2026Q2"/>
    <n v="22"/>
    <x v="0"/>
    <n v="4.53"/>
  </r>
  <r>
    <n v="36044"/>
    <d v="2026-05-26T02:33:00"/>
    <x v="1"/>
    <s v="Team A"/>
    <s v="Sales"/>
    <n v="2120.2399999999998"/>
    <n v="1580.38"/>
    <n v="2.99"/>
    <n v="80"/>
    <n v="55696"/>
    <s v="Completed"/>
    <n v="0"/>
    <n v="0"/>
    <n v="2120.2399999999998"/>
    <n v="539.85999999999899"/>
    <x v="35040"/>
    <s v="2026-05"/>
    <s v="2026Q2"/>
    <n v="22"/>
    <x v="0"/>
    <n v="26.76"/>
  </r>
  <r>
    <n v="36045"/>
    <d v="2026-05-26T03:24:00"/>
    <x v="4"/>
    <s v="Team B"/>
    <s v="HR"/>
    <n v="2672.15"/>
    <n v="1549.88"/>
    <n v="0.72"/>
    <n v="26"/>
    <n v="45334"/>
    <s v="Cancelled"/>
    <n v="0"/>
    <n v="0"/>
    <n v="2672.15"/>
    <n v="1122.27"/>
    <x v="35041"/>
    <s v="2026-05"/>
    <s v="2026Q2"/>
    <n v="22"/>
    <x v="0"/>
    <n v="36.11"/>
  </r>
  <r>
    <n v="36046"/>
    <d v="2026-05-26T04:15:00"/>
    <x v="0"/>
    <s v="Team D"/>
    <s v="Sales"/>
    <n v="3203.3599999999901"/>
    <n v="1893.84"/>
    <n v="8.61"/>
    <n v="41"/>
    <n v="14288"/>
    <s v="Completed"/>
    <n v="0"/>
    <n v="0"/>
    <n v="3203.3599999999901"/>
    <n v="1309.51999999999"/>
    <x v="35042"/>
    <s v="2026-05"/>
    <s v="2026Q2"/>
    <n v="22"/>
    <x v="0"/>
    <n v="4.76"/>
  </r>
  <r>
    <n v="36047"/>
    <d v="2026-05-26T05:06:00"/>
    <x v="3"/>
    <s v="Team E"/>
    <s v="Finance"/>
    <n v="1596.61"/>
    <n v="2773.5"/>
    <n v="3.13"/>
    <n v="116"/>
    <n v="25572"/>
    <s v="Completed"/>
    <n v="1"/>
    <n v="0"/>
    <n v="1596.61"/>
    <n v="-1176.8900000000001"/>
    <x v="35043"/>
    <s v="2026-05"/>
    <s v="2026Q2"/>
    <n v="22"/>
    <x v="0"/>
    <n v="37.06"/>
  </r>
  <r>
    <n v="36048"/>
    <d v="2026-05-26T05:57:00"/>
    <x v="4"/>
    <s v="Team A"/>
    <s v="Operations"/>
    <n v="3418.31"/>
    <n v="2353.5300000000002"/>
    <n v="2.14"/>
    <n v="21"/>
    <n v="16397"/>
    <s v="Completed"/>
    <n v="0"/>
    <n v="0"/>
    <n v="3418.31"/>
    <n v="1064.77999999999"/>
    <x v="35044"/>
    <s v="2026-05"/>
    <s v="2026Q2"/>
    <n v="22"/>
    <x v="0"/>
    <n v="9.81"/>
  </r>
  <r>
    <n v="36049"/>
    <d v="2026-05-26T06:48:00"/>
    <x v="4"/>
    <s v="Team A"/>
    <s v="HR"/>
    <n v="2756.02"/>
    <n v="2333.7199999999998"/>
    <n v="0.11"/>
    <n v="167"/>
    <n v="39526"/>
    <s v="Cancelled"/>
    <n v="0"/>
    <n v="0"/>
    <n v="2756.02"/>
    <n v="422.3"/>
    <x v="35045"/>
    <s v="2026-05"/>
    <s v="2026Q2"/>
    <n v="22"/>
    <x v="0"/>
    <n v="1518.18"/>
  </r>
  <r>
    <n v="36050"/>
    <d v="2026-05-26T07:39:00"/>
    <x v="0"/>
    <s v="Team A"/>
    <s v="Sales"/>
    <n v="3866.08"/>
    <n v="1720.16"/>
    <n v="6.07"/>
    <n v="183"/>
    <n v="77401"/>
    <s v="Completed"/>
    <n v="0"/>
    <n v="0"/>
    <n v="3866.08"/>
    <n v="2145.92"/>
    <x v="35046"/>
    <s v="2026-05"/>
    <s v="2026Q2"/>
    <n v="22"/>
    <x v="0"/>
    <n v="30.15"/>
  </r>
  <r>
    <n v="36051"/>
    <d v="2026-05-26T08:30:00"/>
    <x v="1"/>
    <s v="Team B"/>
    <s v="HR"/>
    <n v="3534.26"/>
    <n v="2169.5700000000002"/>
    <n v="7.38"/>
    <n v="91"/>
    <n v="97662"/>
    <s v="Completed"/>
    <n v="0"/>
    <n v="0"/>
    <n v="3534.26"/>
    <n v="1364.69"/>
    <x v="35047"/>
    <s v="2026-05"/>
    <s v="2026Q2"/>
    <n v="22"/>
    <x v="0"/>
    <n v="12.33"/>
  </r>
  <r>
    <n v="36052"/>
    <d v="2026-05-26T09:21:00"/>
    <x v="1"/>
    <s v="Team D"/>
    <s v="Sales"/>
    <n v="1934.85"/>
    <n v="1362.25"/>
    <n v="2.72"/>
    <n v="46"/>
    <n v="44154"/>
    <s v="Completed"/>
    <n v="0"/>
    <n v="0"/>
    <n v="1934.85"/>
    <n v="572.599999999999"/>
    <x v="35048"/>
    <s v="2026-05"/>
    <s v="2026Q2"/>
    <n v="22"/>
    <x v="0"/>
    <n v="16.91"/>
  </r>
  <r>
    <n v="36053"/>
    <d v="2026-05-26T10:12:00"/>
    <x v="3"/>
    <s v="Team C"/>
    <s v="Operations"/>
    <n v="3047.48"/>
    <n v="1547.4"/>
    <n v="5.03"/>
    <n v="72"/>
    <n v="11821"/>
    <s v="Escalated"/>
    <n v="0"/>
    <n v="0"/>
    <n v="3047.48"/>
    <n v="1500.08"/>
    <x v="35049"/>
    <s v="2026-05"/>
    <s v="2026Q2"/>
    <n v="22"/>
    <x v="0"/>
    <n v="14.31"/>
  </r>
  <r>
    <n v="36054"/>
    <d v="2026-05-26T11:03:00"/>
    <x v="4"/>
    <s v="Team E"/>
    <s v="Sales"/>
    <n v="4436.2700000000004"/>
    <n v="1707.63"/>
    <n v="10.68"/>
    <n v="178"/>
    <n v="36961"/>
    <s v="Pending"/>
    <n v="0"/>
    <n v="0"/>
    <n v="4436.2700000000004"/>
    <n v="2728.64"/>
    <x v="35050"/>
    <s v="2026-05"/>
    <s v="2026Q2"/>
    <n v="22"/>
    <x v="0"/>
    <n v="16.670000000000002"/>
  </r>
  <r>
    <n v="36055"/>
    <d v="2026-05-26T11:54:00"/>
    <x v="4"/>
    <s v="Team D"/>
    <s v="Operations"/>
    <n v="2562.12"/>
    <n v="2039.78"/>
    <n v="4.34"/>
    <n v="186"/>
    <n v="93291"/>
    <s v="Delayed"/>
    <n v="0"/>
    <n v="0"/>
    <n v="2562.12"/>
    <n v="522.33999999999901"/>
    <x v="35051"/>
    <s v="2026-05"/>
    <s v="2026Q2"/>
    <n v="22"/>
    <x v="1"/>
    <n v="42.86"/>
  </r>
  <r>
    <n v="36056"/>
    <d v="2026-05-26T12:45:00"/>
    <x v="0"/>
    <s v="Team B"/>
    <s v="Finance"/>
    <n v="3772.69"/>
    <n v="2142.21"/>
    <n v="0.92"/>
    <n v="166"/>
    <n v="81307"/>
    <s v="Delayed"/>
    <n v="0"/>
    <n v="0"/>
    <n v="3772.69"/>
    <n v="1630.48"/>
    <x v="35052"/>
    <s v="2026-05"/>
    <s v="2026Q2"/>
    <n v="22"/>
    <x v="1"/>
    <n v="180.43"/>
  </r>
  <r>
    <n v="36057"/>
    <d v="2026-05-26T13:36:00"/>
    <x v="4"/>
    <s v="Team E"/>
    <s v="Finance"/>
    <n v="3664.02"/>
    <n v="2504.83"/>
    <n v="1.6"/>
    <n v="163"/>
    <n v="73331"/>
    <s v="Delayed"/>
    <n v="0"/>
    <n v="0"/>
    <n v="3664.02"/>
    <n v="1159.19"/>
    <x v="35053"/>
    <s v="2026-05"/>
    <s v="2026Q2"/>
    <n v="22"/>
    <x v="1"/>
    <n v="101.88"/>
  </r>
  <r>
    <n v="36058"/>
    <d v="2026-05-26T14:27:00"/>
    <x v="4"/>
    <s v="Team D"/>
    <s v="Finance"/>
    <n v="3245.66"/>
    <n v="2151.84"/>
    <n v="0.39"/>
    <n v="131"/>
    <n v="30457"/>
    <s v="Completed"/>
    <n v="1"/>
    <n v="0"/>
    <n v="3245.66"/>
    <n v="1093.8199999999899"/>
    <x v="35054"/>
    <s v="2026-05"/>
    <s v="2026Q2"/>
    <n v="22"/>
    <x v="0"/>
    <n v="335.9"/>
  </r>
  <r>
    <n v="36059"/>
    <d v="2026-05-26T15:18:00"/>
    <x v="2"/>
    <s v="Team C"/>
    <s v="HR"/>
    <n v="2634.98"/>
    <n v="1872.39"/>
    <n v="2.91"/>
    <n v="98"/>
    <n v="78643"/>
    <s v="Completed"/>
    <n v="0"/>
    <n v="0"/>
    <n v="2634.98"/>
    <n v="762.58999999999901"/>
    <x v="35055"/>
    <s v="2026-05"/>
    <s v="2026Q2"/>
    <n v="22"/>
    <x v="0"/>
    <n v="33.68"/>
  </r>
  <r>
    <n v="36060"/>
    <d v="2026-05-26T16:09:00"/>
    <x v="3"/>
    <s v="Team C"/>
    <s v="Operations"/>
    <n v="3884.71"/>
    <n v="2676.02"/>
    <n v="0.39"/>
    <n v="52"/>
    <n v="22954"/>
    <s v="Completed"/>
    <n v="0"/>
    <n v="0"/>
    <n v="3884.71"/>
    <n v="1208.69"/>
    <x v="35056"/>
    <s v="2026-05"/>
    <s v="2026Q2"/>
    <n v="22"/>
    <x v="0"/>
    <n v="133.33000000000001"/>
  </r>
  <r>
    <n v="36061"/>
    <d v="2026-05-26T17:00:00"/>
    <x v="0"/>
    <s v="Team A"/>
    <s v="Sales"/>
    <n v="3438.15"/>
    <n v="1434.12"/>
    <n v="0.48"/>
    <n v="131"/>
    <n v="62427"/>
    <s v="Cancelled"/>
    <n v="0"/>
    <n v="0"/>
    <n v="3438.15"/>
    <n v="2004.03"/>
    <x v="35057"/>
    <s v="2026-05"/>
    <s v="2026Q2"/>
    <n v="22"/>
    <x v="0"/>
    <n v="272.92"/>
  </r>
  <r>
    <n v="36062"/>
    <d v="2026-05-26T17:51:00"/>
    <x v="2"/>
    <s v="Team A"/>
    <s v="Logistics"/>
    <n v="2302.33"/>
    <n v="1756.37"/>
    <n v="10"/>
    <n v="191"/>
    <n v="96128"/>
    <s v="Completed"/>
    <n v="0"/>
    <n v="0"/>
    <n v="2302.33"/>
    <n v="545.96"/>
    <x v="35058"/>
    <s v="2026-05"/>
    <s v="2026Q2"/>
    <n v="22"/>
    <x v="0"/>
    <n v="19.100000000000001"/>
  </r>
  <r>
    <n v="36063"/>
    <d v="2026-05-26T18:42:00"/>
    <x v="2"/>
    <s v="Team C"/>
    <s v="Finance"/>
    <n v="2455.66"/>
    <n v="2919.74"/>
    <n v="3.08"/>
    <n v="134"/>
    <n v="83935"/>
    <s v="Completed"/>
    <n v="0"/>
    <n v="0"/>
    <n v="2455.66"/>
    <n v="-464.07999999999902"/>
    <x v="35059"/>
    <s v="2026-05"/>
    <s v="2026Q2"/>
    <n v="22"/>
    <x v="0"/>
    <n v="43.51"/>
  </r>
  <r>
    <n v="36064"/>
    <d v="2026-05-26T19:33:00"/>
    <x v="3"/>
    <s v="Team A"/>
    <s v="HR"/>
    <n v="4052.75"/>
    <n v="684.55"/>
    <n v="6.61"/>
    <n v="173"/>
    <n v="69677"/>
    <s v="Completed"/>
    <n v="0"/>
    <n v="0"/>
    <n v="4052.75"/>
    <n v="3368.2"/>
    <x v="35060"/>
    <s v="2026-05"/>
    <s v="2026Q2"/>
    <n v="22"/>
    <x v="0"/>
    <n v="26.17"/>
  </r>
  <r>
    <n v="36065"/>
    <d v="2026-05-26T20:24:00"/>
    <x v="4"/>
    <s v="Team A"/>
    <s v="Finance"/>
    <n v="3120.55"/>
    <n v="1248.81"/>
    <n v="4.87"/>
    <n v="42"/>
    <n v="63970"/>
    <s v="Completed"/>
    <n v="0"/>
    <n v="0"/>
    <n v="3120.55"/>
    <n v="1871.74"/>
    <x v="35061"/>
    <s v="2026-05"/>
    <s v="2026Q2"/>
    <n v="22"/>
    <x v="0"/>
    <n v="8.6199999999999992"/>
  </r>
  <r>
    <n v="36066"/>
    <d v="2026-05-26T21:15:00"/>
    <x v="1"/>
    <s v="Team C"/>
    <s v="Finance"/>
    <n v="2034.59"/>
    <n v="1644.77"/>
    <n v="4.0199999999999996"/>
    <n v="9"/>
    <n v="62162"/>
    <s v="Completed"/>
    <n v="0"/>
    <n v="0"/>
    <n v="2034.59"/>
    <n v="389.81999999999903"/>
    <x v="35062"/>
    <s v="2026-05"/>
    <s v="2026Q2"/>
    <n v="22"/>
    <x v="0"/>
    <n v="2.2400000000000002"/>
  </r>
  <r>
    <n v="36067"/>
    <d v="2026-05-26T22:06:00"/>
    <x v="3"/>
    <s v="Team E"/>
    <s v="HR"/>
    <n v="3445.21"/>
    <n v="1787.39"/>
    <n v="0.6"/>
    <n v="125"/>
    <n v="49506"/>
    <s v="Completed"/>
    <n v="1"/>
    <n v="0"/>
    <n v="3445.21"/>
    <n v="1657.82"/>
    <x v="35063"/>
    <s v="2026-05"/>
    <s v="2026Q2"/>
    <n v="22"/>
    <x v="0"/>
    <n v="208.33"/>
  </r>
  <r>
    <n v="36068"/>
    <d v="2026-05-26T22:57:00"/>
    <x v="4"/>
    <s v="Unassigned"/>
    <s v="Operations"/>
    <n v="2948.62"/>
    <n v="1304.6300000000001"/>
    <n v="5.45"/>
    <n v="123"/>
    <n v="95184"/>
    <s v="Completed"/>
    <n v="0"/>
    <n v="0"/>
    <n v="2948.62"/>
    <n v="1643.98999999999"/>
    <x v="35064"/>
    <s v="2026-05"/>
    <s v="2026Q2"/>
    <n v="22"/>
    <x v="0"/>
    <n v="22.57"/>
  </r>
  <r>
    <n v="36069"/>
    <d v="2026-05-26T23:48:00"/>
    <x v="3"/>
    <s v="Team A"/>
    <s v="HR"/>
    <n v="2639.38"/>
    <n v="2550.21"/>
    <n v="0.86"/>
    <n v="167"/>
    <n v="34731"/>
    <s v="Completed"/>
    <n v="0"/>
    <n v="0"/>
    <n v="2639.38"/>
    <n v="89.17"/>
    <x v="35065"/>
    <s v="2026-05"/>
    <s v="2026Q2"/>
    <n v="22"/>
    <x v="0"/>
    <n v="194.19"/>
  </r>
  <r>
    <n v="36070"/>
    <d v="2026-05-27T00:39:00"/>
    <x v="0"/>
    <s v="Team E"/>
    <s v="Finance"/>
    <n v="3409.22"/>
    <n v="1824.38"/>
    <n v="0.15"/>
    <n v="54"/>
    <n v="31740"/>
    <s v="Completed"/>
    <n v="0"/>
    <n v="0"/>
    <n v="3409.22"/>
    <n v="1584.8399999999899"/>
    <x v="35066"/>
    <s v="2026-05"/>
    <s v="2026Q2"/>
    <n v="22"/>
    <x v="0"/>
    <n v="360"/>
  </r>
  <r>
    <n v="36071"/>
    <d v="2026-05-27T01:30:00"/>
    <x v="3"/>
    <s v="Team A"/>
    <s v="HR"/>
    <n v="4522.6400000000003"/>
    <n v="1420.13"/>
    <n v="12.1"/>
    <n v="28"/>
    <n v="93258"/>
    <s v="Escalated"/>
    <n v="0"/>
    <n v="0"/>
    <n v="4522.6400000000003"/>
    <n v="3102.51"/>
    <x v="35067"/>
    <s v="2026-05"/>
    <s v="2026Q2"/>
    <n v="22"/>
    <x v="0"/>
    <n v="2.31"/>
  </r>
  <r>
    <n v="36072"/>
    <d v="2026-05-27T02:21:00"/>
    <x v="3"/>
    <s v="Team B"/>
    <s v="Sales"/>
    <n v="3379.06"/>
    <n v="1430.01"/>
    <n v="4.88"/>
    <n v="106"/>
    <n v="64718"/>
    <s v="Delayed"/>
    <n v="0"/>
    <n v="0"/>
    <n v="3379.06"/>
    <n v="1949.05"/>
    <x v="35068"/>
    <s v="2026-05"/>
    <s v="2026Q2"/>
    <n v="22"/>
    <x v="1"/>
    <n v="21.72"/>
  </r>
  <r>
    <n v="36073"/>
    <d v="2026-05-27T03:12:00"/>
    <x v="3"/>
    <s v="Team A"/>
    <s v="Finance"/>
    <n v="2940.43"/>
    <n v="1996.13"/>
    <n v="17.47"/>
    <n v="42"/>
    <n v="70554"/>
    <s v="Completed"/>
    <n v="0"/>
    <n v="0"/>
    <n v="2940.43"/>
    <n v="944.29999999999905"/>
    <x v="35069"/>
    <s v="2026-05"/>
    <s v="2026Q2"/>
    <n v="22"/>
    <x v="0"/>
    <n v="2.4"/>
  </r>
  <r>
    <n v="36074"/>
    <d v="2026-05-27T04:03:00"/>
    <x v="2"/>
    <s v="Team D"/>
    <s v="Sales"/>
    <n v="2183.5700000000002"/>
    <n v="1779.03"/>
    <n v="3.71"/>
    <n v="172"/>
    <n v="26837"/>
    <s v="Completed"/>
    <n v="0"/>
    <n v="0"/>
    <n v="2183.5700000000002"/>
    <n v="404.54"/>
    <x v="35070"/>
    <s v="2026-05"/>
    <s v="2026Q2"/>
    <n v="22"/>
    <x v="0"/>
    <n v="46.36"/>
  </r>
  <r>
    <n v="36075"/>
    <d v="2026-05-27T04:54:00"/>
    <x v="3"/>
    <s v="Team D"/>
    <s v="Sales"/>
    <n v="2909.57"/>
    <n v="2505.2199999999998"/>
    <n v="13.95"/>
    <n v="83"/>
    <n v="30254"/>
    <s v="Cancelled"/>
    <n v="0"/>
    <n v="0"/>
    <n v="2909.57"/>
    <n v="404.35"/>
    <x v="35071"/>
    <s v="2026-05"/>
    <s v="2026Q2"/>
    <n v="22"/>
    <x v="0"/>
    <n v="5.95"/>
  </r>
  <r>
    <n v="36076"/>
    <d v="2026-05-27T05:45:00"/>
    <x v="4"/>
    <s v="Team A"/>
    <s v="Logistics"/>
    <n v="3524.63"/>
    <n v="1946.02"/>
    <n v="2.82"/>
    <n v="183"/>
    <n v="74288"/>
    <s v="Delayed"/>
    <n v="1"/>
    <n v="0"/>
    <n v="3524.63"/>
    <n v="1578.61"/>
    <x v="35072"/>
    <s v="2026-05"/>
    <s v="2026Q2"/>
    <n v="22"/>
    <x v="1"/>
    <n v="64.89"/>
  </r>
  <r>
    <n v="36077"/>
    <d v="2026-05-27T06:36:00"/>
    <x v="4"/>
    <s v="Team A"/>
    <s v="Logistics"/>
    <n v="3915.33"/>
    <n v="2072.19"/>
    <n v="6.19"/>
    <n v="177"/>
    <n v="99836"/>
    <s v="Delayed"/>
    <n v="1"/>
    <n v="0"/>
    <n v="3915.33"/>
    <n v="1843.1399999999901"/>
    <x v="35073"/>
    <s v="2026-05"/>
    <s v="2026Q2"/>
    <n v="22"/>
    <x v="1"/>
    <n v="28.59"/>
  </r>
  <r>
    <n v="36078"/>
    <d v="2026-05-27T07:27:00"/>
    <x v="0"/>
    <s v="Team B"/>
    <s v="Finance"/>
    <n v="3901.49"/>
    <n v="2081.34"/>
    <n v="0.28000000000000003"/>
    <n v="199"/>
    <n v="94701"/>
    <s v="Completed"/>
    <n v="0"/>
    <n v="0"/>
    <n v="3901.49"/>
    <n v="1820.1499999999901"/>
    <x v="35074"/>
    <s v="2026-05"/>
    <s v="2026Q2"/>
    <n v="22"/>
    <x v="0"/>
    <n v="710.71"/>
  </r>
  <r>
    <n v="36079"/>
    <d v="2026-05-27T08:18:00"/>
    <x v="0"/>
    <s v="Team E"/>
    <s v="HR"/>
    <n v="2998.29"/>
    <n v="2053.6999999999998"/>
    <n v="6.48"/>
    <n v="72"/>
    <n v="45617"/>
    <s v="Completed"/>
    <n v="1"/>
    <n v="0"/>
    <n v="2998.29"/>
    <n v="944.59"/>
    <x v="35075"/>
    <s v="2026-05"/>
    <s v="2026Q2"/>
    <n v="22"/>
    <x v="0"/>
    <n v="11.11"/>
  </r>
  <r>
    <n v="36080"/>
    <d v="2026-05-27T09:09:00"/>
    <x v="0"/>
    <s v="Team E"/>
    <s v="Finance"/>
    <n v="2881.34"/>
    <n v="1247.48"/>
    <n v="6.37"/>
    <n v="160"/>
    <n v="98442"/>
    <s v="Cancelled"/>
    <n v="0"/>
    <n v="0"/>
    <n v="2881.34"/>
    <n v="1633.86"/>
    <x v="35076"/>
    <s v="2026-05"/>
    <s v="2026Q2"/>
    <n v="22"/>
    <x v="0"/>
    <n v="25.12"/>
  </r>
  <r>
    <n v="36081"/>
    <d v="2026-05-27T10:00:00"/>
    <x v="3"/>
    <s v="Team B"/>
    <s v="Sales"/>
    <n v="3365.24"/>
    <n v="2243.42"/>
    <n v="2.4900000000000002"/>
    <n v="42"/>
    <n v="11912"/>
    <s v="Completed"/>
    <n v="0"/>
    <n v="0"/>
    <n v="3365.24"/>
    <n v="1121.8199999999899"/>
    <x v="35077"/>
    <s v="2026-05"/>
    <s v="2026Q2"/>
    <n v="22"/>
    <x v="0"/>
    <n v="16.87"/>
  </r>
  <r>
    <n v="36082"/>
    <d v="2026-05-27T10:51:00"/>
    <x v="4"/>
    <s v="Team C"/>
    <s v="Finance"/>
    <n v="3207.36"/>
    <n v="1090.46"/>
    <n v="3.27"/>
    <n v="55"/>
    <n v="56125"/>
    <s v="Completed"/>
    <n v="1"/>
    <n v="0"/>
    <n v="3207.36"/>
    <n v="2116.9"/>
    <x v="35078"/>
    <s v="2026-05"/>
    <s v="2026Q2"/>
    <n v="22"/>
    <x v="0"/>
    <n v="16.82"/>
  </r>
  <r>
    <n v="36083"/>
    <d v="2026-05-27T11:42:00"/>
    <x v="2"/>
    <s v="Team A"/>
    <s v="Operations"/>
    <n v="4949.97"/>
    <n v="1666.93"/>
    <n v="0.75"/>
    <n v="150"/>
    <n v="84436"/>
    <s v="Completed"/>
    <n v="0"/>
    <n v="0"/>
    <n v="4949.97"/>
    <n v="3283.04"/>
    <x v="35079"/>
    <s v="2026-05"/>
    <s v="2026Q2"/>
    <n v="22"/>
    <x v="0"/>
    <n v="200"/>
  </r>
  <r>
    <n v="36084"/>
    <d v="2026-05-27T12:33:00"/>
    <x v="2"/>
    <s v="Team A"/>
    <s v="HR"/>
    <n v="3639.52"/>
    <n v="2591.2199999999998"/>
    <n v="3.27"/>
    <n v="9"/>
    <n v="33003"/>
    <s v="Completed"/>
    <n v="1"/>
    <n v="0"/>
    <n v="3639.52"/>
    <n v="1048.3"/>
    <x v="35080"/>
    <s v="2026-05"/>
    <s v="2026Q2"/>
    <n v="22"/>
    <x v="0"/>
    <n v="2.75"/>
  </r>
  <r>
    <n v="36085"/>
    <d v="2026-05-27T13:24:00"/>
    <x v="4"/>
    <s v="Team D"/>
    <s v="HR"/>
    <n v="5046.78"/>
    <n v="1201.3399999999999"/>
    <n v="1.88"/>
    <n v="160"/>
    <n v="81078"/>
    <s v="Delayed"/>
    <n v="0"/>
    <n v="0"/>
    <n v="5046.78"/>
    <n v="3845.4399999999901"/>
    <x v="35081"/>
    <s v="2026-05"/>
    <s v="2026Q2"/>
    <n v="22"/>
    <x v="1"/>
    <n v="85.11"/>
  </r>
  <r>
    <n v="36086"/>
    <d v="2026-05-27T14:15:00"/>
    <x v="3"/>
    <s v="Team D"/>
    <s v="HR"/>
    <n v="2584.63"/>
    <n v="1169.05"/>
    <n v="0.99"/>
    <n v="100"/>
    <n v="10068"/>
    <s v="Completed"/>
    <n v="0"/>
    <n v="0"/>
    <n v="2584.63"/>
    <n v="1415.58"/>
    <x v="35082"/>
    <s v="2026-05"/>
    <s v="2026Q2"/>
    <n v="22"/>
    <x v="0"/>
    <n v="101.01"/>
  </r>
  <r>
    <n v="36087"/>
    <d v="2026-05-27T15:06:00"/>
    <x v="1"/>
    <s v="Team C"/>
    <s v="Sales"/>
    <n v="3601.62"/>
    <n v="2443.5100000000002"/>
    <n v="4.41"/>
    <n v="66"/>
    <n v="39333"/>
    <s v="Completed"/>
    <n v="0"/>
    <n v="0"/>
    <n v="3601.62"/>
    <n v="1158.1099999999899"/>
    <x v="35083"/>
    <s v="2026-05"/>
    <s v="2026Q2"/>
    <n v="22"/>
    <x v="0"/>
    <n v="14.97"/>
  </r>
  <r>
    <n v="36088"/>
    <d v="2026-05-27T15:57:00"/>
    <x v="4"/>
    <s v="Team E"/>
    <s v="Sales"/>
    <n v="4038.13"/>
    <n v="1681.65"/>
    <n v="3.66"/>
    <n v="17"/>
    <n v="70723"/>
    <s v="Completed"/>
    <n v="0"/>
    <n v="0"/>
    <n v="4038.13"/>
    <n v="2356.48"/>
    <x v="35084"/>
    <s v="2026-05"/>
    <s v="2026Q2"/>
    <n v="22"/>
    <x v="0"/>
    <n v="4.6399999999999997"/>
  </r>
  <r>
    <n v="36089"/>
    <d v="2026-05-27T16:48:00"/>
    <x v="1"/>
    <s v="Team E"/>
    <s v="Operations"/>
    <n v="2005.64"/>
    <n v="1995.21"/>
    <n v="2.77"/>
    <n v="21"/>
    <n v="90227"/>
    <s v="Cancelled"/>
    <n v="0"/>
    <n v="0"/>
    <n v="2005.64"/>
    <n v="10.43"/>
    <x v="35085"/>
    <s v="2026-05"/>
    <s v="2026Q2"/>
    <n v="22"/>
    <x v="0"/>
    <n v="7.58"/>
  </r>
  <r>
    <n v="36090"/>
    <d v="2026-05-27T17:39:00"/>
    <x v="3"/>
    <s v="Team E"/>
    <s v="Sales"/>
    <n v="3044.34"/>
    <n v="1464"/>
    <n v="6.72"/>
    <n v="11"/>
    <n v="98378"/>
    <s v="Completed"/>
    <n v="0"/>
    <n v="0"/>
    <n v="3044.34"/>
    <n v="1580.34"/>
    <x v="35086"/>
    <s v="2026-05"/>
    <s v="2026Q2"/>
    <n v="22"/>
    <x v="0"/>
    <n v="1.64"/>
  </r>
  <r>
    <n v="36091"/>
    <d v="2026-05-27T18:30:00"/>
    <x v="3"/>
    <s v="Team A"/>
    <s v="Finance"/>
    <n v="2401.16"/>
    <n v="2194.34"/>
    <n v="12.32"/>
    <n v="131"/>
    <n v="40461"/>
    <s v="Completed"/>
    <n v="0"/>
    <n v="0"/>
    <n v="2401.16"/>
    <n v="206.819999999999"/>
    <x v="35087"/>
    <s v="2026-05"/>
    <s v="2026Q2"/>
    <n v="22"/>
    <x v="0"/>
    <n v="10.63"/>
  </r>
  <r>
    <n v="36092"/>
    <d v="2026-05-27T19:21:00"/>
    <x v="4"/>
    <s v="Team D"/>
    <s v="Logistics"/>
    <n v="3383.01"/>
    <n v="1454.52"/>
    <n v="2.57"/>
    <n v="149"/>
    <n v="66473"/>
    <s v="Escalated"/>
    <n v="0"/>
    <n v="0"/>
    <n v="3383.01"/>
    <n v="1928.49"/>
    <x v="35088"/>
    <s v="2026-05"/>
    <s v="2026Q2"/>
    <n v="22"/>
    <x v="0"/>
    <n v="57.98"/>
  </r>
  <r>
    <n v="36093"/>
    <d v="2026-05-27T20:12:00"/>
    <x v="2"/>
    <s v="Team A"/>
    <s v="Logistics"/>
    <n v="3590.78"/>
    <n v="2216.14"/>
    <n v="1.76"/>
    <n v="31"/>
    <n v="95812"/>
    <s v="Completed"/>
    <n v="0"/>
    <n v="0"/>
    <n v="3590.78"/>
    <n v="1374.64"/>
    <x v="35089"/>
    <s v="2026-05"/>
    <s v="2026Q2"/>
    <n v="22"/>
    <x v="0"/>
    <n v="17.61"/>
  </r>
  <r>
    <n v="36094"/>
    <d v="2026-05-27T21:03:00"/>
    <x v="3"/>
    <s v="Team C"/>
    <s v="Operations"/>
    <n v="2709.91"/>
    <n v="1483.91"/>
    <n v="3.46"/>
    <n v="153"/>
    <n v="50876"/>
    <s v="Delayed"/>
    <n v="0"/>
    <n v="0"/>
    <n v="2709.91"/>
    <n v="1225.99999999999"/>
    <x v="35090"/>
    <s v="2026-05"/>
    <s v="2026Q2"/>
    <n v="22"/>
    <x v="1"/>
    <n v="44.22"/>
  </r>
  <r>
    <n v="36095"/>
    <d v="2026-05-27T21:54:00"/>
    <x v="2"/>
    <s v="Team B"/>
    <s v="HR"/>
    <n v="2787.32"/>
    <n v="1684.7"/>
    <n v="3.42"/>
    <n v="147"/>
    <n v="55860"/>
    <s v="Completed"/>
    <n v="0"/>
    <n v="0"/>
    <n v="2787.32"/>
    <n v="1102.6199999999999"/>
    <x v="35091"/>
    <s v="2026-05"/>
    <s v="2026Q2"/>
    <n v="22"/>
    <x v="0"/>
    <n v="42.98"/>
  </r>
  <r>
    <n v="36096"/>
    <d v="2026-05-27T22:45:00"/>
    <x v="2"/>
    <s v="Team B"/>
    <s v="Operations"/>
    <n v="2946.93"/>
    <n v="1203.08"/>
    <n v="0.19"/>
    <n v="102"/>
    <n v="73147"/>
    <s v="Cancelled"/>
    <n v="0"/>
    <n v="0"/>
    <n v="2946.93"/>
    <n v="1743.85"/>
    <x v="35092"/>
    <s v="2026-05"/>
    <s v="2026Q2"/>
    <n v="22"/>
    <x v="0"/>
    <n v="536.84"/>
  </r>
  <r>
    <n v="36097"/>
    <d v="2026-05-27T23:36:00"/>
    <x v="3"/>
    <s v="Team E"/>
    <s v="Operations"/>
    <n v="3361.92"/>
    <n v="1979.49"/>
    <n v="5.37"/>
    <n v="118"/>
    <n v="45294"/>
    <s v="Delayed"/>
    <n v="1"/>
    <n v="0"/>
    <n v="3361.92"/>
    <n v="1382.43"/>
    <x v="35093"/>
    <s v="2026-05"/>
    <s v="2026Q2"/>
    <n v="22"/>
    <x v="1"/>
    <n v="21.97"/>
  </r>
  <r>
    <n v="36098"/>
    <d v="2026-05-28T00:27:00"/>
    <x v="0"/>
    <s v="Unassigned"/>
    <s v="Operations"/>
    <n v="4426.16"/>
    <n v="1961.79"/>
    <n v="5.93"/>
    <n v="90"/>
    <n v="26430"/>
    <s v="Completed"/>
    <n v="0"/>
    <n v="0"/>
    <n v="4426.16"/>
    <n v="2464.37"/>
    <x v="35094"/>
    <s v="2026-05"/>
    <s v="2026Q2"/>
    <n v="22"/>
    <x v="0"/>
    <n v="15.18"/>
  </r>
  <r>
    <n v="36099"/>
    <d v="2026-05-28T01:18:00"/>
    <x v="4"/>
    <s v="Team C"/>
    <s v="Logistics"/>
    <n v="4731.4799999999996"/>
    <n v="1470.01"/>
    <n v="0.17"/>
    <n v="42"/>
    <n v="55202"/>
    <s v="Pending"/>
    <n v="0"/>
    <n v="0"/>
    <n v="4731.4799999999996"/>
    <n v="3261.4699999999898"/>
    <x v="35095"/>
    <s v="2026-05"/>
    <s v="2026Q2"/>
    <n v="22"/>
    <x v="0"/>
    <n v="247.06"/>
  </r>
  <r>
    <n v="36100"/>
    <d v="2026-05-28T02:09:00"/>
    <x v="4"/>
    <s v="Team A"/>
    <s v="Operations"/>
    <n v="3032.78"/>
    <n v="2508.1"/>
    <n v="12.07"/>
    <n v="47"/>
    <n v="38336"/>
    <s v="Delayed"/>
    <n v="0"/>
    <n v="0"/>
    <n v="3032.78"/>
    <n v="524.67999999999995"/>
    <x v="35096"/>
    <s v="2026-05"/>
    <s v="2026Q2"/>
    <n v="22"/>
    <x v="1"/>
    <n v="3.89"/>
  </r>
  <r>
    <n v="36101"/>
    <d v="2026-05-28T03:00:00"/>
    <x v="1"/>
    <s v="Team C"/>
    <s v="HR"/>
    <n v="2316.52"/>
    <n v="2053.5700000000002"/>
    <n v="8.24"/>
    <n v="49"/>
    <n v="74992"/>
    <s v="Pending"/>
    <n v="0"/>
    <n v="0"/>
    <n v="2316.52"/>
    <n v="262.94999999999902"/>
    <x v="35097"/>
    <s v="2026-05"/>
    <s v="2026Q2"/>
    <n v="22"/>
    <x v="0"/>
    <n v="5.95"/>
  </r>
  <r>
    <n v="36102"/>
    <d v="2026-05-28T03:51:00"/>
    <x v="4"/>
    <s v="Unassigned"/>
    <s v="Sales"/>
    <n v="3634.22"/>
    <n v="1570.71"/>
    <n v="8.56"/>
    <n v="14"/>
    <n v="14416"/>
    <s v="Cancelled"/>
    <n v="0"/>
    <n v="0"/>
    <n v="3634.22"/>
    <n v="2063.5099999999902"/>
    <x v="35098"/>
    <s v="2026-05"/>
    <s v="2026Q2"/>
    <n v="22"/>
    <x v="0"/>
    <n v="1.64"/>
  </r>
  <r>
    <n v="36103"/>
    <d v="2026-05-28T04:42:00"/>
    <x v="0"/>
    <s v="Team C"/>
    <s v="Sales"/>
    <n v="3203.3599999999901"/>
    <n v="1563.88"/>
    <n v="2.4500000000000002"/>
    <n v="175"/>
    <n v="15132"/>
    <s v="Completed"/>
    <n v="0"/>
    <n v="0"/>
    <n v="3203.3599999999901"/>
    <n v="1639.47999999999"/>
    <x v="35099"/>
    <s v="2026-05"/>
    <s v="2026Q2"/>
    <n v="22"/>
    <x v="0"/>
    <n v="71.430000000000007"/>
  </r>
  <r>
    <n v="36104"/>
    <d v="2026-05-28T05:33:00"/>
    <x v="0"/>
    <s v="Team D"/>
    <s v="Logistics"/>
    <n v="2885.83"/>
    <n v="2322.2399999999998"/>
    <n v="1.4"/>
    <n v="152"/>
    <n v="61847"/>
    <s v="Delayed"/>
    <n v="0"/>
    <n v="0"/>
    <n v="2885.83"/>
    <n v="563.59"/>
    <x v="35100"/>
    <s v="2026-05"/>
    <s v="2026Q2"/>
    <n v="22"/>
    <x v="1"/>
    <n v="108.57"/>
  </r>
  <r>
    <n v="36105"/>
    <d v="2026-05-28T06:24:00"/>
    <x v="1"/>
    <s v="Team C"/>
    <s v="HR"/>
    <n v="2818.59"/>
    <n v="1508.06"/>
    <n v="2.46"/>
    <n v="40"/>
    <n v="53256"/>
    <s v="Completed"/>
    <n v="0"/>
    <n v="0"/>
    <n v="2818.59"/>
    <n v="1310.53"/>
    <x v="35101"/>
    <s v="2026-05"/>
    <s v="2026Q2"/>
    <n v="22"/>
    <x v="0"/>
    <n v="16.260000000000002"/>
  </r>
  <r>
    <n v="36106"/>
    <d v="2026-05-28T07:15:00"/>
    <x v="3"/>
    <s v="Team B"/>
    <s v="Sales"/>
    <n v="4052.66"/>
    <n v="3034.26"/>
    <n v="5.97"/>
    <n v="9"/>
    <n v="62206"/>
    <s v="Completed"/>
    <n v="0"/>
    <n v="0"/>
    <n v="4052.66"/>
    <n v="1018.39999999999"/>
    <x v="35102"/>
    <s v="2026-05"/>
    <s v="2026Q2"/>
    <n v="22"/>
    <x v="0"/>
    <n v="1.51"/>
  </r>
  <r>
    <n v="36107"/>
    <d v="2026-05-28T08:06:00"/>
    <x v="1"/>
    <s v="Team E"/>
    <s v="Logistics"/>
    <n v="2830.78"/>
    <n v="1995.13"/>
    <n v="2.99"/>
    <n v="53"/>
    <n v="10754"/>
    <s v="Completed"/>
    <n v="0"/>
    <n v="0"/>
    <n v="2830.78"/>
    <n v="835.65"/>
    <x v="35103"/>
    <s v="2026-05"/>
    <s v="2026Q2"/>
    <n v="22"/>
    <x v="0"/>
    <n v="17.73"/>
  </r>
  <r>
    <n v="36108"/>
    <d v="2026-05-28T08:57:00"/>
    <x v="2"/>
    <s v="Team C"/>
    <s v="Operations"/>
    <n v="2719.74"/>
    <n v="2057.0300000000002"/>
    <n v="3.84"/>
    <n v="140"/>
    <n v="22098"/>
    <s v="Delayed"/>
    <n v="0"/>
    <n v="0"/>
    <n v="2719.74"/>
    <n v="662.70999999999901"/>
    <x v="35104"/>
    <s v="2026-05"/>
    <s v="2026Q2"/>
    <n v="22"/>
    <x v="1"/>
    <n v="36.46"/>
  </r>
  <r>
    <n v="36109"/>
    <d v="2026-05-28T09:48:00"/>
    <x v="1"/>
    <s v="Team A"/>
    <s v="Sales"/>
    <n v="3618.3"/>
    <n v="1648.27"/>
    <n v="0.97"/>
    <n v="168"/>
    <n v="46914"/>
    <s v="Escalated"/>
    <n v="0"/>
    <n v="0"/>
    <n v="3618.3"/>
    <n v="1970.03"/>
    <x v="35105"/>
    <s v="2026-05"/>
    <s v="2026Q2"/>
    <n v="22"/>
    <x v="0"/>
    <n v="173.2"/>
  </r>
  <r>
    <n v="36110"/>
    <d v="2026-05-28T10:39:00"/>
    <x v="4"/>
    <s v="Team B"/>
    <s v="Sales"/>
    <n v="2640.51"/>
    <n v="1284.1099999999999"/>
    <n v="0.11"/>
    <n v="76"/>
    <n v="15570"/>
    <s v="Delayed"/>
    <n v="0"/>
    <n v="0"/>
    <n v="2640.51"/>
    <n v="1356.4"/>
    <x v="35106"/>
    <s v="2026-05"/>
    <s v="2026Q2"/>
    <n v="22"/>
    <x v="1"/>
    <n v="690.91"/>
  </r>
  <r>
    <n v="36111"/>
    <d v="2026-05-28T11:30:00"/>
    <x v="0"/>
    <s v="Team C"/>
    <s v="Sales"/>
    <n v="3087.48"/>
    <n v="1352.16"/>
    <n v="4.5599999999999996"/>
    <n v="173"/>
    <n v="84545"/>
    <s v="Cancelled"/>
    <n v="0"/>
    <n v="0"/>
    <n v="3087.48"/>
    <n v="1735.32"/>
    <x v="35107"/>
    <s v="2026-05"/>
    <s v="2026Q2"/>
    <n v="22"/>
    <x v="0"/>
    <n v="37.94"/>
  </r>
  <r>
    <n v="36112"/>
    <d v="2026-05-28T12:21:00"/>
    <x v="4"/>
    <s v="Unassigned"/>
    <s v="Operations"/>
    <n v="4460.7"/>
    <n v="1928.97"/>
    <n v="2.41"/>
    <n v="131"/>
    <n v="51402"/>
    <s v="Completed"/>
    <n v="1"/>
    <n v="0"/>
    <n v="4460.7"/>
    <n v="2531.72999999999"/>
    <x v="35108"/>
    <s v="2026-05"/>
    <s v="2026Q2"/>
    <n v="22"/>
    <x v="0"/>
    <n v="54.36"/>
  </r>
  <r>
    <n v="36113"/>
    <d v="2026-05-28T13:12:00"/>
    <x v="3"/>
    <s v="Team C"/>
    <s v="Logistics"/>
    <n v="2403.61"/>
    <n v="2171.9"/>
    <n v="4.5599999999999996"/>
    <n v="83"/>
    <n v="83989"/>
    <s v="Delayed"/>
    <n v="0"/>
    <n v="0"/>
    <n v="2403.61"/>
    <n v="231.71"/>
    <x v="35109"/>
    <s v="2026-05"/>
    <s v="2026Q2"/>
    <n v="22"/>
    <x v="1"/>
    <n v="18.2"/>
  </r>
  <r>
    <n v="36114"/>
    <d v="2026-05-28T14:03:00"/>
    <x v="2"/>
    <s v="Team E"/>
    <s v="Sales"/>
    <n v="3289.42"/>
    <n v="1671.12"/>
    <n v="2.77"/>
    <n v="125"/>
    <n v="89246"/>
    <s v="Completed"/>
    <n v="0"/>
    <n v="0"/>
    <n v="3289.42"/>
    <n v="1618.3"/>
    <x v="35110"/>
    <s v="2026-05"/>
    <s v="2026Q2"/>
    <n v="22"/>
    <x v="0"/>
    <n v="45.13"/>
  </r>
  <r>
    <n v="36115"/>
    <d v="2026-05-28T14:54:00"/>
    <x v="4"/>
    <s v="Team B"/>
    <s v="Operations"/>
    <n v="2395.89"/>
    <n v="1613.77"/>
    <n v="0.04"/>
    <n v="168"/>
    <n v="17779"/>
    <s v="Completed"/>
    <n v="0"/>
    <n v="0"/>
    <n v="2395.89"/>
    <n v="782.11999999999898"/>
    <x v="35111"/>
    <s v="2026-05"/>
    <s v="2026Q2"/>
    <n v="22"/>
    <x v="0"/>
    <n v="4200"/>
  </r>
  <r>
    <n v="36116"/>
    <d v="2026-05-28T15:45:00"/>
    <x v="4"/>
    <s v="Team E"/>
    <s v="Operations"/>
    <n v="4542.07"/>
    <n v="1999.32"/>
    <n v="13.52"/>
    <n v="174"/>
    <n v="39577"/>
    <s v="Pending"/>
    <n v="0"/>
    <n v="0"/>
    <n v="4542.07"/>
    <n v="2542.75"/>
    <x v="35112"/>
    <s v="2026-05"/>
    <s v="2026Q2"/>
    <n v="22"/>
    <x v="0"/>
    <n v="12.87"/>
  </r>
  <r>
    <n v="36117"/>
    <d v="2026-05-28T16:36:00"/>
    <x v="3"/>
    <s v="Team E"/>
    <s v="Logistics"/>
    <n v="1879.4"/>
    <n v="1056.31"/>
    <n v="3.04"/>
    <n v="37"/>
    <n v="77738"/>
    <s v="Completed"/>
    <n v="0"/>
    <n v="0"/>
    <n v="1879.4"/>
    <n v="823.09"/>
    <x v="35113"/>
    <s v="2026-05"/>
    <s v="2026Q2"/>
    <n v="22"/>
    <x v="0"/>
    <n v="12.17"/>
  </r>
  <r>
    <n v="36118"/>
    <d v="2026-05-28T17:27:00"/>
    <x v="4"/>
    <s v="Team D"/>
    <s v="Logistics"/>
    <n v="2876.59"/>
    <n v="2077.38"/>
    <n v="8.06"/>
    <n v="65"/>
    <n v="37048"/>
    <s v="Completed"/>
    <n v="0"/>
    <n v="0"/>
    <n v="2876.59"/>
    <n v="799.21"/>
    <x v="35114"/>
    <s v="2026-05"/>
    <s v="2026Q2"/>
    <n v="22"/>
    <x v="0"/>
    <n v="8.06"/>
  </r>
  <r>
    <n v="36119"/>
    <d v="2026-05-28T18:18:00"/>
    <x v="3"/>
    <s v="Team C"/>
    <s v="Logistics"/>
    <n v="3932.72"/>
    <n v="2123.2399999999998"/>
    <n v="3.82"/>
    <n v="151"/>
    <n v="44080"/>
    <s v="Completed"/>
    <n v="0"/>
    <n v="0"/>
    <n v="3932.72"/>
    <n v="1809.48"/>
    <x v="35115"/>
    <s v="2026-05"/>
    <s v="2026Q2"/>
    <n v="22"/>
    <x v="0"/>
    <n v="39.53"/>
  </r>
  <r>
    <n v="36120"/>
    <d v="2026-05-28T19:09:00"/>
    <x v="4"/>
    <s v="Team E"/>
    <s v="Logistics"/>
    <n v="2722.89"/>
    <n v="1246.17"/>
    <n v="5.78"/>
    <n v="134"/>
    <n v="72503"/>
    <s v="Completed"/>
    <n v="1"/>
    <n v="0"/>
    <n v="2722.89"/>
    <n v="1476.71999999999"/>
    <x v="35116"/>
    <s v="2026-05"/>
    <s v="2026Q2"/>
    <n v="22"/>
    <x v="0"/>
    <n v="23.18"/>
  </r>
  <r>
    <n v="36121"/>
    <d v="2026-05-28T20:00:00"/>
    <x v="2"/>
    <s v="Team B"/>
    <s v="Operations"/>
    <n v="2107.92"/>
    <n v="2097.38"/>
    <n v="1.26"/>
    <n v="169"/>
    <n v="74789"/>
    <s v="Completed"/>
    <n v="0"/>
    <n v="0"/>
    <n v="2107.92"/>
    <n v="10.5399999999999"/>
    <x v="35117"/>
    <s v="2026-05"/>
    <s v="2026Q2"/>
    <n v="22"/>
    <x v="0"/>
    <n v="134.13"/>
  </r>
  <r>
    <n v="36122"/>
    <d v="2026-05-28T20:51:00"/>
    <x v="3"/>
    <s v="Team C"/>
    <s v="Finance"/>
    <n v="1693.31"/>
    <n v="1845.62"/>
    <n v="3.29"/>
    <n v="76"/>
    <n v="66751"/>
    <s v="Cancelled"/>
    <n v="1"/>
    <n v="0"/>
    <n v="1693.31"/>
    <n v="-152.30999999999901"/>
    <x v="35118"/>
    <s v="2026-05"/>
    <s v="2026Q2"/>
    <n v="22"/>
    <x v="0"/>
    <n v="23.1"/>
  </r>
  <r>
    <n v="36123"/>
    <d v="2026-05-28T21:42:00"/>
    <x v="3"/>
    <s v="Team E"/>
    <s v="Sales"/>
    <n v="3608.97"/>
    <n v="1714.13"/>
    <n v="8.43"/>
    <n v="10"/>
    <n v="18375"/>
    <s v="Completed"/>
    <n v="0"/>
    <n v="0"/>
    <n v="3608.97"/>
    <n v="1894.8399999999899"/>
    <x v="35119"/>
    <s v="2026-05"/>
    <s v="2026Q2"/>
    <n v="22"/>
    <x v="0"/>
    <n v="1.19"/>
  </r>
  <r>
    <n v="36124"/>
    <d v="2026-05-28T22:33:00"/>
    <x v="0"/>
    <s v="Team A"/>
    <s v="Operations"/>
    <n v="2870.38"/>
    <n v="2156.46"/>
    <n v="2.84"/>
    <n v="22"/>
    <n v="57810"/>
    <s v="Delayed"/>
    <n v="0"/>
    <n v="0"/>
    <n v="2870.38"/>
    <n v="713.92"/>
    <x v="35120"/>
    <s v="2026-05"/>
    <s v="2026Q2"/>
    <n v="22"/>
    <x v="1"/>
    <n v="7.75"/>
  </r>
  <r>
    <n v="36125"/>
    <d v="2026-05-28T23:24:00"/>
    <x v="0"/>
    <s v="Team A"/>
    <s v="HR"/>
    <n v="3895.95"/>
    <n v="1745.05"/>
    <n v="3.15"/>
    <n v="117"/>
    <n v="94537"/>
    <s v="Completed"/>
    <n v="1"/>
    <n v="0"/>
    <n v="3895.95"/>
    <n v="2150.8999999999901"/>
    <x v="35121"/>
    <s v="2026-05"/>
    <s v="2026Q2"/>
    <n v="22"/>
    <x v="0"/>
    <n v="37.14"/>
  </r>
  <r>
    <n v="36126"/>
    <d v="2026-05-29T00:15:00"/>
    <x v="2"/>
    <s v="Team A"/>
    <s v="Finance"/>
    <n v="3148.98"/>
    <n v="1263.79"/>
    <n v="1.95"/>
    <n v="139"/>
    <n v="25888"/>
    <s v="Completed"/>
    <n v="0"/>
    <n v="0"/>
    <n v="3148.98"/>
    <n v="1885.19"/>
    <x v="35122"/>
    <s v="2026-05"/>
    <s v="2026Q2"/>
    <n v="22"/>
    <x v="0"/>
    <n v="71.28"/>
  </r>
  <r>
    <n v="36127"/>
    <d v="2026-05-29T01:06:00"/>
    <x v="2"/>
    <s v="Team E"/>
    <s v="HR"/>
    <n v="2679.62"/>
    <n v="1881.1"/>
    <n v="1.83"/>
    <n v="6"/>
    <n v="24417"/>
    <s v="Completed"/>
    <n v="1"/>
    <n v="0"/>
    <n v="2679.62"/>
    <n v="798.52"/>
    <x v="35123"/>
    <s v="2026-05"/>
    <s v="2026Q2"/>
    <n v="22"/>
    <x v="0"/>
    <n v="3.28"/>
  </r>
  <r>
    <n v="36128"/>
    <d v="2026-05-29T01:57:00"/>
    <x v="3"/>
    <s v="Team D"/>
    <s v="Sales"/>
    <n v="3559.67"/>
    <n v="2467.86"/>
    <n v="3"/>
    <n v="149"/>
    <n v="30289"/>
    <s v="Completed"/>
    <n v="0"/>
    <n v="0"/>
    <n v="3559.67"/>
    <n v="1091.81"/>
    <x v="35124"/>
    <s v="2026-05"/>
    <s v="2026Q2"/>
    <n v="22"/>
    <x v="0"/>
    <n v="49.67"/>
  </r>
  <r>
    <n v="36129"/>
    <d v="2026-05-29T02:48:00"/>
    <x v="3"/>
    <s v="Team E"/>
    <s v="HR"/>
    <n v="2366.2199999999998"/>
    <n v="1086.3499999999999"/>
    <n v="6.24"/>
    <n v="77"/>
    <n v="94168"/>
    <s v="Completed"/>
    <n v="0"/>
    <n v="0"/>
    <n v="2366.2199999999998"/>
    <n v="1279.8699999999999"/>
    <x v="35125"/>
    <s v="2026-05"/>
    <s v="2026Q2"/>
    <n v="22"/>
    <x v="0"/>
    <n v="12.34"/>
  </r>
  <r>
    <n v="36130"/>
    <d v="2026-05-29T03:39:00"/>
    <x v="4"/>
    <s v="Team B"/>
    <s v="Operations"/>
    <n v="3411.29"/>
    <n v="2138.94"/>
    <n v="2.15"/>
    <n v="99"/>
    <n v="99239"/>
    <s v="Cancelled"/>
    <n v="0"/>
    <n v="0"/>
    <n v="3411.29"/>
    <n v="1272.3499999999999"/>
    <x v="35126"/>
    <s v="2026-05"/>
    <s v="2026Q2"/>
    <n v="22"/>
    <x v="0"/>
    <n v="46.05"/>
  </r>
  <r>
    <n v="36131"/>
    <d v="2026-05-29T04:30:00"/>
    <x v="1"/>
    <s v="Team A"/>
    <s v="Sales"/>
    <n v="2450.98"/>
    <n v="1742.86"/>
    <n v="2.34"/>
    <n v="66"/>
    <n v="88689"/>
    <s v="Pending"/>
    <n v="1"/>
    <n v="0"/>
    <n v="2450.98"/>
    <n v="708.12"/>
    <x v="35127"/>
    <s v="2026-05"/>
    <s v="2026Q2"/>
    <n v="22"/>
    <x v="0"/>
    <n v="28.21"/>
  </r>
  <r>
    <n v="36132"/>
    <d v="2026-05-29T05:21:00"/>
    <x v="2"/>
    <s v="Team E"/>
    <s v="Operations"/>
    <n v="2897.66"/>
    <n v="2243.62"/>
    <n v="4.88"/>
    <n v="171"/>
    <n v="75688"/>
    <s v="Completed"/>
    <n v="0"/>
    <n v="0"/>
    <n v="2897.66"/>
    <n v="654.04"/>
    <x v="35128"/>
    <s v="2026-05"/>
    <s v="2026Q2"/>
    <n v="22"/>
    <x v="0"/>
    <n v="35.04"/>
  </r>
  <r>
    <n v="36133"/>
    <d v="2026-05-29T06:12:00"/>
    <x v="3"/>
    <s v="Team A"/>
    <s v="HR"/>
    <n v="2646.16"/>
    <n v="1715.15"/>
    <n v="3.33"/>
    <n v="154"/>
    <n v="90197"/>
    <s v="Completed"/>
    <n v="0"/>
    <n v="0"/>
    <n v="2646.16"/>
    <n v="931.00999999999897"/>
    <x v="35129"/>
    <s v="2026-05"/>
    <s v="2026Q2"/>
    <n v="22"/>
    <x v="0"/>
    <n v="46.25"/>
  </r>
  <r>
    <n v="36134"/>
    <d v="2026-05-29T07:03:00"/>
    <x v="1"/>
    <s v="Team B"/>
    <s v="Logistics"/>
    <n v="3996.12"/>
    <n v="1676.12"/>
    <n v="6.26"/>
    <n v="108"/>
    <n v="13237"/>
    <s v="Pending"/>
    <n v="0"/>
    <n v="0"/>
    <n v="3996.12"/>
    <n v="2320"/>
    <x v="35130"/>
    <s v="2026-05"/>
    <s v="2026Q2"/>
    <n v="22"/>
    <x v="0"/>
    <n v="17.25"/>
  </r>
  <r>
    <n v="36135"/>
    <d v="2026-05-29T07:54:00"/>
    <x v="4"/>
    <s v="Team D"/>
    <s v="HR"/>
    <n v="4361.46"/>
    <n v="2267.8200000000002"/>
    <n v="2.0499999999999998"/>
    <n v="156"/>
    <n v="36157"/>
    <s v="Completed"/>
    <n v="0"/>
    <n v="0"/>
    <n v="4361.46"/>
    <n v="2093.64"/>
    <x v="35131"/>
    <s v="2026-05"/>
    <s v="2026Q2"/>
    <n v="22"/>
    <x v="0"/>
    <n v="76.099999999999994"/>
  </r>
  <r>
    <n v="36136"/>
    <d v="2026-05-29T08:45:00"/>
    <x v="2"/>
    <s v="Team D"/>
    <s v="HR"/>
    <n v="4165.38"/>
    <n v="1941.94"/>
    <n v="2.56"/>
    <n v="70"/>
    <n v="48355"/>
    <s v="Cancelled"/>
    <n v="0"/>
    <n v="0"/>
    <n v="4165.38"/>
    <n v="2223.44"/>
    <x v="35132"/>
    <s v="2026-05"/>
    <s v="2026Q2"/>
    <n v="22"/>
    <x v="0"/>
    <n v="27.34"/>
  </r>
  <r>
    <n v="36137"/>
    <d v="2026-05-29T09:36:00"/>
    <x v="1"/>
    <s v="Team D"/>
    <s v="Logistics"/>
    <n v="4240.0200000000004"/>
    <n v="1607.34"/>
    <n v="1.54"/>
    <n v="146"/>
    <n v="64592"/>
    <s v="Completed"/>
    <n v="0"/>
    <n v="0"/>
    <n v="4240.0200000000004"/>
    <n v="2632.68"/>
    <x v="35133"/>
    <s v="2026-05"/>
    <s v="2026Q2"/>
    <n v="22"/>
    <x v="0"/>
    <n v="94.81"/>
  </r>
  <r>
    <n v="36138"/>
    <d v="2026-05-29T10:27:00"/>
    <x v="0"/>
    <s v="Team A"/>
    <s v="Logistics"/>
    <n v="3704.75"/>
    <n v="1982.26"/>
    <n v="5.24"/>
    <n v="169"/>
    <n v="11310"/>
    <s v="Cancelled"/>
    <n v="0"/>
    <n v="0"/>
    <n v="3704.75"/>
    <n v="1722.49"/>
    <x v="35134"/>
    <s v="2026-05"/>
    <s v="2026Q2"/>
    <n v="22"/>
    <x v="0"/>
    <n v="32.25"/>
  </r>
  <r>
    <n v="36139"/>
    <d v="2026-05-29T11:18:00"/>
    <x v="4"/>
    <s v="Team E"/>
    <s v="Logistics"/>
    <n v="2661.79"/>
    <n v="1535.05"/>
    <n v="7.35"/>
    <n v="32"/>
    <n v="97816"/>
    <s v="Completed"/>
    <n v="1"/>
    <n v="0"/>
    <n v="2661.79"/>
    <n v="1126.74"/>
    <x v="35135"/>
    <s v="2026-05"/>
    <s v="2026Q2"/>
    <n v="22"/>
    <x v="0"/>
    <n v="4.3499999999999996"/>
  </r>
  <r>
    <n v="36140"/>
    <d v="2026-05-29T12:09:00"/>
    <x v="2"/>
    <s v="Team C"/>
    <s v="HR"/>
    <n v="2976.13"/>
    <n v="1072.8399999999999"/>
    <n v="4.68"/>
    <n v="159"/>
    <n v="94474"/>
    <s v="Completed"/>
    <n v="0"/>
    <n v="0"/>
    <n v="2976.13"/>
    <n v="1903.29"/>
    <x v="35136"/>
    <s v="2026-05"/>
    <s v="2026Q2"/>
    <n v="22"/>
    <x v="0"/>
    <n v="33.97"/>
  </r>
  <r>
    <n v="36141"/>
    <d v="2026-05-29T13:00:00"/>
    <x v="4"/>
    <s v="Team B"/>
    <s v="Finance"/>
    <n v="3285.92"/>
    <n v="1892.85"/>
    <n v="1.95"/>
    <n v="195"/>
    <n v="37308"/>
    <s v="Completed"/>
    <n v="0"/>
    <n v="0"/>
    <n v="3285.92"/>
    <n v="1393.07"/>
    <x v="35137"/>
    <s v="2026-05"/>
    <s v="2026Q2"/>
    <n v="22"/>
    <x v="0"/>
    <n v="100"/>
  </r>
  <r>
    <n v="36142"/>
    <d v="2026-05-29T13:51:00"/>
    <x v="1"/>
    <s v="Unassigned"/>
    <s v="Sales"/>
    <n v="3588.42"/>
    <n v="2355.85"/>
    <n v="2.77"/>
    <n v="21"/>
    <n v="78855"/>
    <s v="Pending"/>
    <n v="0"/>
    <n v="0"/>
    <n v="3588.42"/>
    <n v="1232.57"/>
    <x v="35138"/>
    <s v="2026-05"/>
    <s v="2026Q2"/>
    <n v="22"/>
    <x v="0"/>
    <n v="7.58"/>
  </r>
  <r>
    <n v="36143"/>
    <d v="2026-05-29T14:42:00"/>
    <x v="4"/>
    <s v="Team B"/>
    <s v="Operations"/>
    <n v="3986.16"/>
    <n v="878.95"/>
    <n v="0.34"/>
    <n v="54"/>
    <n v="61384"/>
    <s v="Completed"/>
    <n v="0"/>
    <n v="0"/>
    <n v="3986.16"/>
    <n v="3107.21"/>
    <x v="35139"/>
    <s v="2026-05"/>
    <s v="2026Q2"/>
    <n v="22"/>
    <x v="0"/>
    <n v="158.82"/>
  </r>
  <r>
    <n v="36144"/>
    <d v="2026-05-29T15:33:00"/>
    <x v="3"/>
    <s v="Team A"/>
    <s v="Sales"/>
    <n v="3293.53"/>
    <n v="2129.3200000000002"/>
    <n v="15.17"/>
    <n v="68"/>
    <n v="99311"/>
    <s v="Completed"/>
    <n v="1"/>
    <n v="0"/>
    <n v="3293.53"/>
    <n v="1164.21"/>
    <x v="35140"/>
    <s v="2026-05"/>
    <s v="2026Q2"/>
    <n v="22"/>
    <x v="0"/>
    <n v="4.4800000000000004"/>
  </r>
  <r>
    <n v="36145"/>
    <d v="2026-05-29T16:24:00"/>
    <x v="0"/>
    <s v="Team D"/>
    <s v="HR"/>
    <n v="3634.72"/>
    <n v="923.51"/>
    <n v="6.13"/>
    <n v="32"/>
    <n v="32159"/>
    <s v="Completed"/>
    <n v="0"/>
    <n v="0"/>
    <n v="3634.72"/>
    <n v="2711.21"/>
    <x v="35141"/>
    <s v="2026-05"/>
    <s v="2026Q2"/>
    <n v="22"/>
    <x v="0"/>
    <n v="5.22"/>
  </r>
  <r>
    <n v="36146"/>
    <d v="2026-05-29T17:15:00"/>
    <x v="4"/>
    <s v="Team B"/>
    <s v="Operations"/>
    <n v="4078.61"/>
    <n v="1393.26"/>
    <n v="3.41"/>
    <n v="89"/>
    <n v="95078"/>
    <s v="Delayed"/>
    <n v="0"/>
    <n v="0"/>
    <n v="4078.61"/>
    <n v="2685.35"/>
    <x v="35142"/>
    <s v="2026-05"/>
    <s v="2026Q2"/>
    <n v="22"/>
    <x v="1"/>
    <n v="26.1"/>
  </r>
  <r>
    <n v="36147"/>
    <d v="2026-05-29T18:06:00"/>
    <x v="1"/>
    <s v="Team C"/>
    <s v="HR"/>
    <n v="3344.24"/>
    <n v="1974.59"/>
    <n v="2.52"/>
    <n v="31"/>
    <n v="11145"/>
    <s v="Delayed"/>
    <n v="0"/>
    <n v="0"/>
    <n v="3344.24"/>
    <n v="1369.6499999999901"/>
    <x v="35143"/>
    <s v="2026-05"/>
    <s v="2026Q2"/>
    <n v="22"/>
    <x v="1"/>
    <n v="12.3"/>
  </r>
  <r>
    <n v="36148"/>
    <d v="2026-05-29T18:57:00"/>
    <x v="2"/>
    <s v="Team D"/>
    <s v="Finance"/>
    <n v="3278.95"/>
    <n v="2441.1799999999998"/>
    <n v="2.4700000000000002"/>
    <n v="198"/>
    <n v="96528"/>
    <s v="Delayed"/>
    <n v="0"/>
    <n v="0"/>
    <n v="3278.95"/>
    <n v="837.77"/>
    <x v="35144"/>
    <s v="2026-05"/>
    <s v="2026Q2"/>
    <n v="22"/>
    <x v="1"/>
    <n v="80.16"/>
  </r>
  <r>
    <n v="36149"/>
    <d v="2026-05-29T19:48:00"/>
    <x v="0"/>
    <s v="Team D"/>
    <s v="Operations"/>
    <n v="3523.82"/>
    <n v="1454.24"/>
    <n v="9.69"/>
    <n v="70"/>
    <n v="49428"/>
    <s v="Completed"/>
    <n v="0"/>
    <n v="0"/>
    <n v="3523.82"/>
    <n v="2069.58"/>
    <x v="35145"/>
    <s v="2026-05"/>
    <s v="2026Q2"/>
    <n v="22"/>
    <x v="0"/>
    <n v="7.22"/>
  </r>
  <r>
    <n v="36150"/>
    <d v="2026-05-29T20:39:00"/>
    <x v="0"/>
    <s v="Team C"/>
    <s v="HR"/>
    <n v="3118.65"/>
    <n v="1837.26"/>
    <n v="0.86"/>
    <n v="10"/>
    <n v="68357"/>
    <s v="Delayed"/>
    <n v="0"/>
    <n v="0"/>
    <n v="3118.65"/>
    <n v="1281.3900000000001"/>
    <x v="35146"/>
    <s v="2026-05"/>
    <s v="2026Q2"/>
    <n v="22"/>
    <x v="1"/>
    <n v="11.63"/>
  </r>
  <r>
    <n v="36151"/>
    <d v="2026-05-29T21:30:00"/>
    <x v="2"/>
    <s v="Team C"/>
    <s v="Operations"/>
    <n v="3455.17"/>
    <n v="822.39"/>
    <n v="2.57"/>
    <n v="33"/>
    <n v="29590"/>
    <s v="Completed"/>
    <n v="0"/>
    <n v="0"/>
    <n v="3455.17"/>
    <n v="2632.78"/>
    <x v="35147"/>
    <s v="2026-05"/>
    <s v="2026Q2"/>
    <n v="22"/>
    <x v="0"/>
    <n v="12.84"/>
  </r>
  <r>
    <n v="36152"/>
    <d v="2026-05-29T22:21:00"/>
    <x v="2"/>
    <s v="Team D"/>
    <s v="Sales"/>
    <n v="2930.33"/>
    <n v="1825.02"/>
    <n v="0.99"/>
    <n v="169"/>
    <n v="39640"/>
    <s v="Completed"/>
    <n v="0"/>
    <n v="0"/>
    <n v="2930.33"/>
    <n v="1105.31"/>
    <x v="35148"/>
    <s v="2026-05"/>
    <s v="2026Q2"/>
    <n v="22"/>
    <x v="0"/>
    <n v="170.71"/>
  </r>
  <r>
    <n v="36153"/>
    <d v="2026-05-29T23:12:00"/>
    <x v="2"/>
    <s v="Team C"/>
    <s v="Sales"/>
    <n v="2774.44"/>
    <n v="715.63"/>
    <n v="0.04"/>
    <n v="162"/>
    <n v="34895"/>
    <s v="Pending"/>
    <n v="0"/>
    <n v="0"/>
    <n v="2774.44"/>
    <n v="2058.81"/>
    <x v="35149"/>
    <s v="2026-05"/>
    <s v="2026Q2"/>
    <n v="22"/>
    <x v="0"/>
    <n v="4050"/>
  </r>
  <r>
    <n v="36154"/>
    <d v="2026-05-30T00:03:00"/>
    <x v="3"/>
    <s v="Team D"/>
    <s v="Finance"/>
    <n v="1463.57"/>
    <n v="1081.26"/>
    <n v="4.26"/>
    <n v="115"/>
    <n v="92151"/>
    <s v="Completed"/>
    <n v="0"/>
    <n v="0"/>
    <n v="1463.57"/>
    <n v="382.30999999999898"/>
    <x v="35150"/>
    <s v="2026-05"/>
    <s v="2026Q2"/>
    <n v="22"/>
    <x v="0"/>
    <n v="27"/>
  </r>
  <r>
    <n v="36155"/>
    <d v="2026-05-30T00:54:00"/>
    <x v="4"/>
    <s v="Team E"/>
    <s v="Finance"/>
    <n v="3377.76"/>
    <n v="1777.26"/>
    <n v="2.23"/>
    <n v="71"/>
    <n v="26256"/>
    <s v="Completed"/>
    <n v="0"/>
    <n v="0"/>
    <n v="3377.76"/>
    <n v="1600.5"/>
    <x v="35151"/>
    <s v="2026-05"/>
    <s v="2026Q2"/>
    <n v="22"/>
    <x v="0"/>
    <n v="31.84"/>
  </r>
  <r>
    <n v="36156"/>
    <d v="2026-05-30T01:45:00"/>
    <x v="1"/>
    <s v="Team A"/>
    <s v="Finance"/>
    <n v="2114.46"/>
    <n v="1069.83"/>
    <n v="0.34"/>
    <n v="68"/>
    <n v="78228"/>
    <s v="Delayed"/>
    <n v="0"/>
    <n v="0"/>
    <n v="2114.46"/>
    <n v="1044.6300000000001"/>
    <x v="35152"/>
    <s v="2026-05"/>
    <s v="2026Q2"/>
    <n v="22"/>
    <x v="1"/>
    <n v="200"/>
  </r>
  <r>
    <n v="36157"/>
    <d v="2026-05-30T02:36:00"/>
    <x v="2"/>
    <s v="Team E"/>
    <s v="Finance"/>
    <n v="3725.6"/>
    <n v="2159.91"/>
    <n v="0.02"/>
    <n v="169"/>
    <n v="63670"/>
    <s v="Completed"/>
    <n v="0"/>
    <n v="0"/>
    <n v="3725.6"/>
    <n v="1565.69"/>
    <x v="35153"/>
    <s v="2026-05"/>
    <s v="2026Q2"/>
    <n v="22"/>
    <x v="0"/>
    <n v="8450"/>
  </r>
  <r>
    <n v="36158"/>
    <d v="2026-05-30T03:27:00"/>
    <x v="3"/>
    <s v="Team A"/>
    <s v="Finance"/>
    <n v="2738.89"/>
    <n v="2122.29"/>
    <n v="1.25"/>
    <n v="143"/>
    <n v="26509"/>
    <s v="Completed"/>
    <n v="0"/>
    <n v="0"/>
    <n v="2738.89"/>
    <n v="616.599999999999"/>
    <x v="35154"/>
    <s v="2026-05"/>
    <s v="2026Q2"/>
    <n v="22"/>
    <x v="0"/>
    <n v="114.4"/>
  </r>
  <r>
    <n v="36159"/>
    <d v="2026-05-30T04:18:00"/>
    <x v="3"/>
    <s v="Team A"/>
    <s v="Finance"/>
    <n v="3736.96"/>
    <n v="1617.38"/>
    <n v="13.02"/>
    <n v="148"/>
    <n v="82197"/>
    <s v="Completed"/>
    <n v="0"/>
    <n v="0"/>
    <n v="3736.96"/>
    <n v="2119.58"/>
    <x v="35155"/>
    <s v="2026-05"/>
    <s v="2026Q2"/>
    <n v="22"/>
    <x v="0"/>
    <n v="11.37"/>
  </r>
  <r>
    <n v="36160"/>
    <d v="2026-05-30T05:09:00"/>
    <x v="3"/>
    <s v="Team E"/>
    <s v="Sales"/>
    <n v="4077.21"/>
    <n v="1800.43"/>
    <n v="2.77"/>
    <n v="198"/>
    <n v="23746"/>
    <s v="Delayed"/>
    <n v="1"/>
    <n v="0"/>
    <n v="4077.21"/>
    <n v="2276.7799999999902"/>
    <x v="35156"/>
    <s v="2026-05"/>
    <s v="2026Q2"/>
    <n v="22"/>
    <x v="1"/>
    <n v="71.48"/>
  </r>
  <r>
    <n v="36161"/>
    <d v="2026-05-30T06:00:00"/>
    <x v="2"/>
    <s v="Team A"/>
    <s v="Finance"/>
    <n v="2837.49"/>
    <n v="1853.04"/>
    <n v="2.2799999999999998"/>
    <n v="93"/>
    <n v="33444"/>
    <s v="Completed"/>
    <n v="0"/>
    <n v="0"/>
    <n v="2837.49"/>
    <n v="984.44999999999902"/>
    <x v="35157"/>
    <s v="2026-05"/>
    <s v="2026Q2"/>
    <n v="22"/>
    <x v="0"/>
    <n v="40.79"/>
  </r>
  <r>
    <n v="36162"/>
    <d v="2026-05-30T06:51:00"/>
    <x v="2"/>
    <s v="Unassigned"/>
    <s v="Logistics"/>
    <n v="2889.96"/>
    <n v="1738.72"/>
    <n v="1.38"/>
    <n v="97"/>
    <n v="45222"/>
    <s v="Pending"/>
    <n v="1"/>
    <n v="0"/>
    <n v="2889.96"/>
    <n v="1151.24"/>
    <x v="35158"/>
    <s v="2026-05"/>
    <s v="2026Q2"/>
    <n v="22"/>
    <x v="0"/>
    <n v="70.290000000000006"/>
  </r>
  <r>
    <n v="36163"/>
    <d v="2026-05-30T07:42:00"/>
    <x v="1"/>
    <s v="Team D"/>
    <s v="HR"/>
    <n v="2607.2800000000002"/>
    <n v="1102.19"/>
    <n v="3.41"/>
    <n v="66"/>
    <n v="90309"/>
    <s v="Completed"/>
    <n v="1"/>
    <n v="0"/>
    <n v="2607.2800000000002"/>
    <n v="1505.09"/>
    <x v="35159"/>
    <s v="2026-05"/>
    <s v="2026Q2"/>
    <n v="22"/>
    <x v="0"/>
    <n v="19.350000000000001"/>
  </r>
  <r>
    <n v="36164"/>
    <d v="2026-05-30T08:33:00"/>
    <x v="3"/>
    <s v="Team A"/>
    <s v="Sales"/>
    <n v="2285.7399999999998"/>
    <n v="2707.49"/>
    <n v="2.34"/>
    <n v="134"/>
    <n v="91667"/>
    <s v="Delayed"/>
    <n v="0"/>
    <n v="0"/>
    <n v="2285.7399999999998"/>
    <n v="-421.75"/>
    <x v="35160"/>
    <s v="2026-05"/>
    <s v="2026Q2"/>
    <n v="22"/>
    <x v="1"/>
    <n v="57.26"/>
  </r>
  <r>
    <n v="36165"/>
    <d v="2026-05-30T09:24:00"/>
    <x v="3"/>
    <s v="Team C"/>
    <s v="HR"/>
    <n v="2286.96"/>
    <n v="1805.73"/>
    <n v="2.77"/>
    <n v="98"/>
    <n v="65459"/>
    <s v="Delayed"/>
    <n v="0"/>
    <n v="0"/>
    <n v="2286.96"/>
    <n v="481.23"/>
    <x v="35161"/>
    <s v="2026-05"/>
    <s v="2026Q2"/>
    <n v="22"/>
    <x v="1"/>
    <n v="35.380000000000003"/>
  </r>
  <r>
    <n v="36166"/>
    <d v="2026-05-30T10:15:00"/>
    <x v="1"/>
    <s v="Team A"/>
    <s v="Sales"/>
    <n v="2743.85"/>
    <n v="2436.88"/>
    <n v="1.7"/>
    <n v="17"/>
    <n v="57470"/>
    <s v="Pending"/>
    <n v="0"/>
    <n v="0"/>
    <n v="2743.85"/>
    <n v="306.969999999999"/>
    <x v="35162"/>
    <s v="2026-05"/>
    <s v="2026Q2"/>
    <n v="22"/>
    <x v="0"/>
    <n v="10"/>
  </r>
  <r>
    <n v="36167"/>
    <d v="2026-05-30T11:06:00"/>
    <x v="4"/>
    <s v="Team B"/>
    <s v="Sales"/>
    <n v="2825.19"/>
    <n v="2463.04"/>
    <n v="1.88"/>
    <n v="85"/>
    <n v="41061"/>
    <s v="Completed"/>
    <n v="0"/>
    <n v="0"/>
    <n v="2825.19"/>
    <n v="362.15"/>
    <x v="35163"/>
    <s v="2026-05"/>
    <s v="2026Q2"/>
    <n v="22"/>
    <x v="0"/>
    <n v="45.21"/>
  </r>
  <r>
    <n v="36168"/>
    <d v="2026-05-30T11:57:00"/>
    <x v="0"/>
    <s v="Unassigned"/>
    <s v="HR"/>
    <n v="3203.3599999999901"/>
    <n v="1795.72"/>
    <n v="6.13"/>
    <n v="150"/>
    <n v="28380"/>
    <s v="Completed"/>
    <n v="0"/>
    <n v="0"/>
    <n v="3203.3599999999901"/>
    <n v="1407.6399999999901"/>
    <x v="35164"/>
    <s v="2026-05"/>
    <s v="2026Q2"/>
    <n v="22"/>
    <x v="0"/>
    <n v="24.47"/>
  </r>
  <r>
    <n v="36169"/>
    <d v="2026-05-30T12:48:00"/>
    <x v="3"/>
    <s v="Team D"/>
    <s v="Finance"/>
    <n v="2776.08"/>
    <n v="1214.7"/>
    <n v="7.38"/>
    <n v="78"/>
    <n v="70684"/>
    <s v="Delayed"/>
    <n v="0"/>
    <n v="0"/>
    <n v="2776.08"/>
    <n v="1561.3799999999901"/>
    <x v="35165"/>
    <s v="2026-05"/>
    <s v="2026Q2"/>
    <n v="22"/>
    <x v="1"/>
    <n v="10.57"/>
  </r>
  <r>
    <n v="36170"/>
    <d v="2026-05-30T13:39:00"/>
    <x v="1"/>
    <s v="Team A"/>
    <s v="Sales"/>
    <n v="3228.98"/>
    <n v="1725.33"/>
    <n v="7.96"/>
    <n v="70"/>
    <n v="58323"/>
    <s v="Completed"/>
    <n v="0"/>
    <n v="0"/>
    <n v="3228.98"/>
    <n v="1503.65"/>
    <x v="35166"/>
    <s v="2026-05"/>
    <s v="2026Q2"/>
    <n v="22"/>
    <x v="0"/>
    <n v="8.7899999999999991"/>
  </r>
  <r>
    <n v="36171"/>
    <d v="2026-05-30T14:30:00"/>
    <x v="4"/>
    <s v="Team B"/>
    <s v="Operations"/>
    <n v="4655.75"/>
    <n v="1017.88"/>
    <n v="8.1300000000000008"/>
    <n v="86"/>
    <n v="86076"/>
    <s v="Pending"/>
    <n v="0"/>
    <n v="0"/>
    <n v="4655.75"/>
    <n v="3637.87"/>
    <x v="35167"/>
    <s v="2026-05"/>
    <s v="2026Q2"/>
    <n v="22"/>
    <x v="0"/>
    <n v="10.58"/>
  </r>
  <r>
    <n v="36172"/>
    <d v="2026-05-30T15:21:00"/>
    <x v="4"/>
    <s v="Team B"/>
    <s v="Finance"/>
    <n v="3207.36"/>
    <n v="1721.51"/>
    <n v="3.16"/>
    <n v="129"/>
    <n v="28892"/>
    <s v="Completed"/>
    <n v="0"/>
    <n v="0"/>
    <n v="3207.36"/>
    <n v="1485.85"/>
    <x v="35168"/>
    <s v="2026-05"/>
    <s v="2026Q2"/>
    <n v="22"/>
    <x v="0"/>
    <n v="40.82"/>
  </r>
  <r>
    <n v="36173"/>
    <d v="2026-05-30T16:12:00"/>
    <x v="4"/>
    <s v="Team D"/>
    <s v="HR"/>
    <n v="2498.17"/>
    <n v="1834.64"/>
    <n v="0.41"/>
    <n v="21"/>
    <n v="33530"/>
    <s v="Pending"/>
    <n v="0"/>
    <n v="0"/>
    <n v="2498.17"/>
    <n v="663.53"/>
    <x v="35169"/>
    <s v="2026-05"/>
    <s v="2026Q2"/>
    <n v="22"/>
    <x v="0"/>
    <n v="51.22"/>
  </r>
  <r>
    <n v="36174"/>
    <d v="2026-05-30T17:03:00"/>
    <x v="0"/>
    <s v="Team E"/>
    <s v="HR"/>
    <n v="4321.74"/>
    <n v="1694.8"/>
    <n v="0.96"/>
    <n v="69"/>
    <n v="76089"/>
    <s v="Pending"/>
    <n v="1"/>
    <n v="0"/>
    <n v="4321.74"/>
    <n v="2626.9399999999901"/>
    <x v="35170"/>
    <s v="2026-05"/>
    <s v="2026Q2"/>
    <n v="22"/>
    <x v="0"/>
    <n v="71.88"/>
  </r>
  <r>
    <n v="36175"/>
    <d v="2026-05-30T17:54:00"/>
    <x v="0"/>
    <s v="Team B"/>
    <s v="Sales"/>
    <n v="2781.36"/>
    <n v="1608.73"/>
    <n v="5.63"/>
    <n v="53"/>
    <n v="66054"/>
    <s v="Completed"/>
    <n v="0"/>
    <n v="0"/>
    <n v="2781.36"/>
    <n v="1172.6300000000001"/>
    <x v="35171"/>
    <s v="2026-05"/>
    <s v="2026Q2"/>
    <n v="22"/>
    <x v="0"/>
    <n v="9.41"/>
  </r>
  <r>
    <n v="36176"/>
    <d v="2026-05-30T18:45:00"/>
    <x v="3"/>
    <s v="Team A"/>
    <s v="Sales"/>
    <n v="3206.63"/>
    <n v="1044.1099999999999"/>
    <n v="7.26"/>
    <n v="107"/>
    <n v="40445"/>
    <s v="Delayed"/>
    <n v="0"/>
    <n v="0"/>
    <n v="3206.63"/>
    <n v="2162.52"/>
    <x v="35172"/>
    <s v="2026-05"/>
    <s v="2026Q2"/>
    <n v="22"/>
    <x v="1"/>
    <n v="14.74"/>
  </r>
  <r>
    <n v="36177"/>
    <d v="2026-05-30T19:36:00"/>
    <x v="1"/>
    <s v="Team C"/>
    <s v="Operations"/>
    <n v="2992.79"/>
    <n v="876.98"/>
    <n v="2.65"/>
    <n v="123"/>
    <n v="50291"/>
    <s v="Completed"/>
    <n v="0"/>
    <n v="0"/>
    <n v="2992.79"/>
    <n v="2115.81"/>
    <x v="35173"/>
    <s v="2026-05"/>
    <s v="2026Q2"/>
    <n v="22"/>
    <x v="0"/>
    <n v="46.42"/>
  </r>
  <r>
    <n v="36178"/>
    <d v="2026-05-30T20:27:00"/>
    <x v="3"/>
    <s v="Team E"/>
    <s v="Logistics"/>
    <n v="4364.92"/>
    <n v="2418.17"/>
    <n v="7.55"/>
    <n v="137"/>
    <n v="84871"/>
    <s v="Completed"/>
    <n v="0"/>
    <n v="0"/>
    <n v="4364.92"/>
    <n v="1946.75"/>
    <x v="35174"/>
    <s v="2026-05"/>
    <s v="2026Q2"/>
    <n v="22"/>
    <x v="0"/>
    <n v="18.149999999999999"/>
  </r>
  <r>
    <n v="36179"/>
    <d v="2026-05-30T21:18:00"/>
    <x v="4"/>
    <s v="Team A"/>
    <s v="Operations"/>
    <n v="4375.91"/>
    <n v="1446.85"/>
    <n v="2.35"/>
    <n v="48"/>
    <n v="35121"/>
    <s v="Pending"/>
    <n v="0"/>
    <n v="0"/>
    <n v="4375.91"/>
    <n v="2929.06"/>
    <x v="35175"/>
    <s v="2026-05"/>
    <s v="2026Q2"/>
    <n v="22"/>
    <x v="0"/>
    <n v="20.43"/>
  </r>
  <r>
    <n v="36180"/>
    <d v="2026-05-30T22:09:00"/>
    <x v="1"/>
    <s v="Team A"/>
    <s v="Operations"/>
    <n v="1459.44"/>
    <n v="1742.06"/>
    <n v="2.77"/>
    <n v="166"/>
    <n v="77843"/>
    <s v="Completed"/>
    <n v="0"/>
    <n v="0"/>
    <n v="1459.44"/>
    <n v="-282.61999999999898"/>
    <x v="35176"/>
    <s v="2026-05"/>
    <s v="2026Q2"/>
    <n v="22"/>
    <x v="0"/>
    <n v="59.93"/>
  </r>
  <r>
    <n v="36181"/>
    <d v="2026-05-30T23:00:00"/>
    <x v="3"/>
    <s v="Team E"/>
    <s v="Finance"/>
    <n v="4118.4799999999996"/>
    <n v="1310.58"/>
    <n v="2.4500000000000002"/>
    <n v="119"/>
    <n v="33748"/>
    <s v="Completed"/>
    <n v="0"/>
    <n v="0"/>
    <n v="4118.4799999999996"/>
    <n v="2807.8999999999901"/>
    <x v="35177"/>
    <s v="2026-05"/>
    <s v="2026Q2"/>
    <n v="22"/>
    <x v="0"/>
    <n v="48.57"/>
  </r>
  <r>
    <n v="36182"/>
    <d v="2026-05-30T23:51:00"/>
    <x v="4"/>
    <s v="Team C"/>
    <s v="Operations"/>
    <n v="3520.4"/>
    <n v="2002.36"/>
    <n v="6.91"/>
    <n v="165"/>
    <n v="16769"/>
    <s v="Completed"/>
    <n v="0"/>
    <n v="0"/>
    <n v="3520.4"/>
    <n v="1518.04"/>
    <x v="35178"/>
    <s v="2026-05"/>
    <s v="2026Q2"/>
    <n v="22"/>
    <x v="0"/>
    <n v="23.88"/>
  </r>
  <r>
    <n v="36183"/>
    <d v="2026-05-31T00:42:00"/>
    <x v="0"/>
    <s v="Unassigned"/>
    <s v="Logistics"/>
    <n v="4442.7299999999996"/>
    <n v="2671.87"/>
    <n v="0.22"/>
    <n v="68"/>
    <n v="48411"/>
    <s v="Completed"/>
    <n v="1"/>
    <n v="0"/>
    <n v="4442.7299999999996"/>
    <n v="1770.8599999999899"/>
    <x v="35179"/>
    <s v="2026-05"/>
    <s v="2026Q2"/>
    <n v="22"/>
    <x v="0"/>
    <n v="309.08999999999997"/>
  </r>
  <r>
    <n v="36184"/>
    <d v="2026-05-31T01:33:00"/>
    <x v="2"/>
    <s v="Team D"/>
    <s v="Sales"/>
    <n v="2963.83"/>
    <n v="1080.57"/>
    <n v="1.0900000000000001"/>
    <n v="14"/>
    <n v="31003"/>
    <s v="Pending"/>
    <n v="0"/>
    <n v="0"/>
    <n v="2963.83"/>
    <n v="1883.26"/>
    <x v="35180"/>
    <s v="2026-05"/>
    <s v="2026Q2"/>
    <n v="22"/>
    <x v="0"/>
    <n v="12.84"/>
  </r>
  <r>
    <n v="36185"/>
    <d v="2026-05-31T02:24:00"/>
    <x v="2"/>
    <s v="Team A"/>
    <s v="HR"/>
    <n v="4167.72"/>
    <n v="1442.23"/>
    <n v="0.79"/>
    <n v="74"/>
    <n v="33683"/>
    <s v="Delayed"/>
    <n v="0"/>
    <n v="0"/>
    <n v="4167.72"/>
    <n v="2725.49"/>
    <x v="35181"/>
    <s v="2026-05"/>
    <s v="2026Q2"/>
    <n v="22"/>
    <x v="1"/>
    <n v="93.67"/>
  </r>
  <r>
    <n v="36186"/>
    <d v="2026-05-31T03:15:00"/>
    <x v="3"/>
    <s v="Team D"/>
    <s v="HR"/>
    <n v="3482.07"/>
    <n v="1907.25"/>
    <n v="2.77"/>
    <n v="177"/>
    <n v="84697"/>
    <s v="Escalated"/>
    <n v="0"/>
    <n v="0"/>
    <n v="3482.07"/>
    <n v="1574.82"/>
    <x v="35182"/>
    <s v="2026-05"/>
    <s v="2026Q2"/>
    <n v="22"/>
    <x v="0"/>
    <n v="63.9"/>
  </r>
  <r>
    <n v="36187"/>
    <d v="2026-05-31T04:06:00"/>
    <x v="4"/>
    <s v="Team D"/>
    <s v="Logistics"/>
    <n v="2283.7199999999998"/>
    <n v="1657.26"/>
    <n v="1.47"/>
    <n v="40"/>
    <n v="63225"/>
    <s v="Completed"/>
    <n v="0"/>
    <n v="0"/>
    <n v="2283.7199999999998"/>
    <n v="626.45999999999901"/>
    <x v="35183"/>
    <s v="2026-05"/>
    <s v="2026Q2"/>
    <n v="22"/>
    <x v="0"/>
    <n v="27.21"/>
  </r>
  <r>
    <n v="36188"/>
    <d v="2026-05-31T04:57:00"/>
    <x v="2"/>
    <s v="Team D"/>
    <s v="Sales"/>
    <n v="2998.7"/>
    <n v="2019.65"/>
    <n v="2.0099999999999998"/>
    <n v="69"/>
    <n v="85744"/>
    <s v="Completed"/>
    <n v="0"/>
    <n v="0"/>
    <n v="2998.7"/>
    <n v="979.04999999999905"/>
    <x v="35184"/>
    <s v="2026-05"/>
    <s v="2026Q2"/>
    <n v="22"/>
    <x v="0"/>
    <n v="34.33"/>
  </r>
  <r>
    <n v="36189"/>
    <d v="2026-05-31T05:48:00"/>
    <x v="0"/>
    <s v="Team C"/>
    <s v="Finance"/>
    <n v="3625.74"/>
    <n v="1611.1"/>
    <n v="1.89"/>
    <n v="50"/>
    <n v="92723"/>
    <s v="Pending"/>
    <n v="0"/>
    <n v="0"/>
    <n v="3625.74"/>
    <n v="2014.6399999999901"/>
    <x v="35185"/>
    <s v="2026-05"/>
    <s v="2026Q2"/>
    <n v="22"/>
    <x v="0"/>
    <n v="26.46"/>
  </r>
  <r>
    <n v="36190"/>
    <d v="2026-05-31T06:39:00"/>
    <x v="2"/>
    <s v="Team A"/>
    <s v="Sales"/>
    <n v="3792.93"/>
    <n v="176.2"/>
    <n v="16.16"/>
    <n v="173"/>
    <n v="65980"/>
    <s v="Completed"/>
    <n v="0"/>
    <n v="0"/>
    <n v="3792.93"/>
    <n v="3616.73"/>
    <x v="35186"/>
    <s v="2026-05"/>
    <s v="2026Q2"/>
    <n v="22"/>
    <x v="0"/>
    <n v="10.71"/>
  </r>
  <r>
    <n v="36191"/>
    <d v="2026-05-31T07:30:00"/>
    <x v="3"/>
    <s v="Team D"/>
    <s v="Finance"/>
    <n v="3381.36"/>
    <n v="2057"/>
    <n v="4.3499999999999996"/>
    <n v="198"/>
    <n v="13001"/>
    <s v="Completed"/>
    <n v="1"/>
    <n v="0"/>
    <n v="3381.36"/>
    <n v="1324.36"/>
    <x v="35187"/>
    <s v="2026-05"/>
    <s v="2026Q2"/>
    <n v="22"/>
    <x v="0"/>
    <n v="45.52"/>
  </r>
  <r>
    <n v="36192"/>
    <d v="2026-05-31T08:21:00"/>
    <x v="0"/>
    <s v="Team D"/>
    <s v="Finance"/>
    <n v="4087.45"/>
    <n v="2247.16"/>
    <n v="5.32"/>
    <n v="183"/>
    <n v="80775"/>
    <s v="Completed"/>
    <n v="0"/>
    <n v="0"/>
    <n v="4087.45"/>
    <n v="1840.29"/>
    <x v="35188"/>
    <s v="2026-05"/>
    <s v="2026Q2"/>
    <n v="22"/>
    <x v="0"/>
    <n v="34.4"/>
  </r>
  <r>
    <n v="36193"/>
    <d v="2026-05-31T09:12:00"/>
    <x v="4"/>
    <s v="Team D"/>
    <s v="Finance"/>
    <n v="3249.11"/>
    <n v="2333.11"/>
    <n v="101.76"/>
    <n v="91"/>
    <n v="88522"/>
    <s v="Delayed"/>
    <n v="0"/>
    <n v="0"/>
    <n v="3249.11"/>
    <n v="916"/>
    <x v="35189"/>
    <s v="2026-05"/>
    <s v="2026Q2"/>
    <n v="22"/>
    <x v="1"/>
    <n v="0.89"/>
  </r>
  <r>
    <n v="36194"/>
    <d v="2026-05-31T10:03:00"/>
    <x v="4"/>
    <s v="Team B"/>
    <s v="Sales"/>
    <n v="3519.04"/>
    <n v="1902.12"/>
    <n v="2.08"/>
    <n v="187"/>
    <n v="55511"/>
    <s v="Completed"/>
    <n v="0"/>
    <n v="0"/>
    <n v="3519.04"/>
    <n v="1616.92"/>
    <x v="35190"/>
    <s v="2026-05"/>
    <s v="2026Q2"/>
    <n v="22"/>
    <x v="0"/>
    <n v="89.9"/>
  </r>
  <r>
    <n v="36195"/>
    <d v="2026-05-31T10:54:00"/>
    <x v="4"/>
    <s v="Team A"/>
    <s v="Finance"/>
    <n v="3013.91"/>
    <n v="2065.0300000000002"/>
    <n v="4.83"/>
    <n v="88"/>
    <n v="47876"/>
    <s v="Completed"/>
    <n v="0"/>
    <n v="0"/>
    <n v="3013.91"/>
    <n v="948.87999999999897"/>
    <x v="35191"/>
    <s v="2026-05"/>
    <s v="2026Q2"/>
    <n v="22"/>
    <x v="0"/>
    <n v="18.22"/>
  </r>
  <r>
    <n v="36196"/>
    <d v="2026-05-31T11:45:00"/>
    <x v="4"/>
    <s v="Team D"/>
    <s v="Sales"/>
    <n v="2058.0300000000002"/>
    <n v="1072.98"/>
    <n v="9.41"/>
    <n v="187"/>
    <n v="82742"/>
    <s v="Completed"/>
    <n v="0"/>
    <n v="0"/>
    <n v="2058.0300000000002"/>
    <n v="985.05"/>
    <x v="35192"/>
    <s v="2026-05"/>
    <s v="2026Q2"/>
    <n v="22"/>
    <x v="0"/>
    <n v="19.87"/>
  </r>
  <r>
    <n v="36197"/>
    <d v="2026-05-31T12:36:00"/>
    <x v="3"/>
    <s v="Team C"/>
    <s v="Operations"/>
    <n v="1836.52"/>
    <n v="2506.4"/>
    <n v="0.18"/>
    <n v="95"/>
    <n v="75513"/>
    <s v="Pending"/>
    <n v="0"/>
    <n v="0"/>
    <n v="1836.52"/>
    <n v="-669.88"/>
    <x v="35193"/>
    <s v="2026-05"/>
    <s v="2026Q2"/>
    <n v="22"/>
    <x v="0"/>
    <n v="527.78"/>
  </r>
  <r>
    <n v="36198"/>
    <d v="2026-05-31T13:27:00"/>
    <x v="3"/>
    <s v="Team B"/>
    <s v="HR"/>
    <n v="2332.69"/>
    <n v="2417.65"/>
    <n v="8.52"/>
    <n v="111"/>
    <n v="52204"/>
    <s v="Delayed"/>
    <n v="0"/>
    <n v="0"/>
    <n v="2332.69"/>
    <n v="-84.96"/>
    <x v="35194"/>
    <s v="2026-05"/>
    <s v="2026Q2"/>
    <n v="22"/>
    <x v="1"/>
    <n v="13.03"/>
  </r>
  <r>
    <n v="36199"/>
    <d v="2026-05-31T14:18:00"/>
    <x v="3"/>
    <s v="Team B"/>
    <s v="Sales"/>
    <n v="4078.47"/>
    <n v="1884.03"/>
    <n v="0.32"/>
    <n v="161"/>
    <n v="50254"/>
    <s v="Completed"/>
    <n v="0"/>
    <n v="0"/>
    <n v="4078.47"/>
    <n v="2194.4399999999901"/>
    <x v="35195"/>
    <s v="2026-05"/>
    <s v="2026Q2"/>
    <n v="22"/>
    <x v="0"/>
    <n v="503.12"/>
  </r>
  <r>
    <n v="36200"/>
    <d v="2026-05-31T15:09:00"/>
    <x v="3"/>
    <s v="Team E"/>
    <s v="HR"/>
    <n v="3845.74"/>
    <n v="2335.13"/>
    <n v="0.87"/>
    <n v="16"/>
    <n v="55288"/>
    <s v="Delayed"/>
    <n v="1"/>
    <n v="0"/>
    <n v="3845.74"/>
    <n v="1510.6099999999899"/>
    <x v="35196"/>
    <s v="2026-05"/>
    <s v="2026Q2"/>
    <n v="22"/>
    <x v="1"/>
    <n v="18.39"/>
  </r>
  <r>
    <n v="36201"/>
    <d v="2026-05-31T16:00:00"/>
    <x v="2"/>
    <s v="Team C"/>
    <s v="Sales"/>
    <n v="4160.71"/>
    <n v="303.91000000000003"/>
    <n v="12.68"/>
    <n v="93"/>
    <n v="19699"/>
    <s v="Completed"/>
    <n v="0"/>
    <n v="0"/>
    <n v="4160.71"/>
    <n v="3856.8"/>
    <x v="35197"/>
    <s v="2026-05"/>
    <s v="2026Q2"/>
    <n v="22"/>
    <x v="0"/>
    <n v="7.33"/>
  </r>
  <r>
    <n v="36202"/>
    <d v="2026-05-31T16:51:00"/>
    <x v="1"/>
    <s v="Team E"/>
    <s v="Finance"/>
    <n v="3414.68"/>
    <n v="1416.94"/>
    <n v="6.61"/>
    <n v="173"/>
    <n v="67440"/>
    <s v="Completed"/>
    <n v="0"/>
    <n v="0"/>
    <n v="3414.68"/>
    <n v="1997.73999999999"/>
    <x v="35198"/>
    <s v="2026-05"/>
    <s v="2026Q2"/>
    <n v="22"/>
    <x v="0"/>
    <n v="26.17"/>
  </r>
  <r>
    <n v="36203"/>
    <d v="2026-05-31T17:42:00"/>
    <x v="4"/>
    <s v="Unassigned"/>
    <s v="HR"/>
    <n v="3589.89"/>
    <n v="2228.62"/>
    <n v="0.82"/>
    <n v="5"/>
    <n v="63329"/>
    <s v="Completed"/>
    <n v="0"/>
    <n v="0"/>
    <n v="3589.89"/>
    <n v="1361.27"/>
    <x v="35199"/>
    <s v="2026-05"/>
    <s v="2026Q2"/>
    <n v="22"/>
    <x v="0"/>
    <n v="6.1"/>
  </r>
  <r>
    <n v="36204"/>
    <d v="2026-05-31T18:33:00"/>
    <x v="3"/>
    <s v="Team E"/>
    <s v="Finance"/>
    <n v="3929.7"/>
    <n v="1491.85"/>
    <n v="5.52"/>
    <n v="88"/>
    <n v="14595"/>
    <s v="Delayed"/>
    <n v="0"/>
    <n v="0"/>
    <n v="3929.7"/>
    <n v="2437.85"/>
    <x v="35200"/>
    <s v="2026-05"/>
    <s v="2026Q2"/>
    <n v="22"/>
    <x v="1"/>
    <n v="15.94"/>
  </r>
  <r>
    <n v="36205"/>
    <d v="2026-05-31T19:24:00"/>
    <x v="4"/>
    <s v="Team E"/>
    <s v="Operations"/>
    <n v="3434.77"/>
    <n v="1431.29"/>
    <n v="2.37"/>
    <n v="100"/>
    <n v="20693"/>
    <s v="Completed"/>
    <n v="0"/>
    <n v="0"/>
    <n v="3434.77"/>
    <n v="2003.48"/>
    <x v="35201"/>
    <s v="2026-05"/>
    <s v="2026Q2"/>
    <n v="22"/>
    <x v="0"/>
    <n v="42.19"/>
  </r>
  <r>
    <n v="36206"/>
    <d v="2026-05-31T20:15:00"/>
    <x v="4"/>
    <s v="Team E"/>
    <s v="HR"/>
    <n v="3128.47"/>
    <n v="1807.72"/>
    <n v="1.94"/>
    <n v="80"/>
    <n v="37359"/>
    <s v="Completed"/>
    <n v="0"/>
    <n v="0"/>
    <n v="3128.47"/>
    <n v="1320.74999999999"/>
    <x v="35202"/>
    <s v="2026-05"/>
    <s v="2026Q2"/>
    <n v="22"/>
    <x v="0"/>
    <n v="41.24"/>
  </r>
  <r>
    <n v="36207"/>
    <d v="2026-05-31T21:06:00"/>
    <x v="3"/>
    <s v="Team D"/>
    <s v="Operations"/>
    <n v="2482.9899999999998"/>
    <n v="1635.13"/>
    <n v="0.31"/>
    <n v="40"/>
    <n v="47742"/>
    <s v="Cancelled"/>
    <n v="0"/>
    <n v="0"/>
    <n v="2482.9899999999998"/>
    <n v="847.85999999999899"/>
    <x v="35203"/>
    <s v="2026-05"/>
    <s v="2026Q2"/>
    <n v="22"/>
    <x v="0"/>
    <n v="129.03"/>
  </r>
  <r>
    <n v="36208"/>
    <d v="2026-05-31T21:57:00"/>
    <x v="3"/>
    <s v="Team B"/>
    <s v="Finance"/>
    <n v="2997.5"/>
    <n v="1828.14"/>
    <n v="3.4"/>
    <n v="136"/>
    <n v="87519"/>
    <s v="Escalated"/>
    <n v="0"/>
    <n v="0"/>
    <n v="2997.5"/>
    <n v="1169.3599999999999"/>
    <x v="35204"/>
    <s v="2026-05"/>
    <s v="2026Q2"/>
    <n v="22"/>
    <x v="0"/>
    <n v="40"/>
  </r>
  <r>
    <n v="36209"/>
    <d v="2026-05-31T22:48:00"/>
    <x v="2"/>
    <s v="Team E"/>
    <s v="Logistics"/>
    <n v="4141.1099999999997"/>
    <n v="1964.32"/>
    <n v="0.5"/>
    <n v="115"/>
    <n v="50185"/>
    <s v="Pending"/>
    <n v="0"/>
    <n v="0"/>
    <n v="4141.1099999999997"/>
    <n v="2176.79"/>
    <x v="35205"/>
    <s v="2026-05"/>
    <s v="2026Q2"/>
    <n v="22"/>
    <x v="0"/>
    <n v="230"/>
  </r>
  <r>
    <n v="36210"/>
    <d v="2026-05-31T23:39:00"/>
    <x v="0"/>
    <s v="Team C"/>
    <s v="Operations"/>
    <n v="3770.14"/>
    <n v="1386.27"/>
    <n v="1.08"/>
    <n v="118"/>
    <n v="17882"/>
    <s v="Completed"/>
    <n v="0"/>
    <n v="0"/>
    <n v="3770.14"/>
    <n v="2383.87"/>
    <x v="35206"/>
    <s v="2026-05"/>
    <s v="2026Q2"/>
    <n v="22"/>
    <x v="0"/>
    <n v="109.26"/>
  </r>
  <r>
    <n v="36211"/>
    <d v="2026-06-01T00:30:00"/>
    <x v="4"/>
    <s v="Team D"/>
    <s v="Operations"/>
    <n v="3501.29"/>
    <n v="1125.08"/>
    <n v="0.05"/>
    <n v="165"/>
    <n v="38987"/>
    <s v="Delayed"/>
    <n v="0"/>
    <n v="0"/>
    <n v="3501.29"/>
    <n v="2376.21"/>
    <x v="35207"/>
    <s v="2026-06"/>
    <s v="2026Q2"/>
    <n v="23"/>
    <x v="1"/>
    <n v="3300"/>
  </r>
  <r>
    <n v="36212"/>
    <d v="2026-06-01T01:21:00"/>
    <x v="1"/>
    <s v="Team B"/>
    <s v="Operations"/>
    <n v="2664.31"/>
    <n v="1568.01"/>
    <n v="1.34"/>
    <n v="49"/>
    <n v="57087"/>
    <s v="Completed"/>
    <n v="0"/>
    <n v="0"/>
    <n v="2664.31"/>
    <n v="1096.3"/>
    <x v="35208"/>
    <s v="2026-06"/>
    <s v="2026Q2"/>
    <n v="23"/>
    <x v="0"/>
    <n v="36.57"/>
  </r>
  <r>
    <n v="36213"/>
    <d v="2026-06-01T02:12:00"/>
    <x v="4"/>
    <s v="Team B"/>
    <s v="Operations"/>
    <n v="2366.42"/>
    <n v="1837.21"/>
    <n v="2.14"/>
    <n v="154"/>
    <n v="66093"/>
    <s v="Completed"/>
    <n v="0"/>
    <n v="0"/>
    <n v="2366.42"/>
    <n v="529.21"/>
    <x v="35209"/>
    <s v="2026-06"/>
    <s v="2026Q2"/>
    <n v="23"/>
    <x v="0"/>
    <n v="71.959999999999994"/>
  </r>
  <r>
    <n v="36214"/>
    <d v="2026-06-01T03:03:00"/>
    <x v="4"/>
    <s v="Team A"/>
    <s v="Finance"/>
    <n v="4564.3900000000003"/>
    <n v="1407.58"/>
    <n v="1.19"/>
    <n v="44"/>
    <n v="12855"/>
    <s v="Completed"/>
    <n v="0"/>
    <n v="0"/>
    <n v="4564.3900000000003"/>
    <n v="3156.81"/>
    <x v="35210"/>
    <s v="2026-06"/>
    <s v="2026Q2"/>
    <n v="23"/>
    <x v="0"/>
    <n v="36.97"/>
  </r>
  <r>
    <n v="36215"/>
    <d v="2026-06-01T03:54:00"/>
    <x v="0"/>
    <s v="Team B"/>
    <s v="Logistics"/>
    <n v="2508.71"/>
    <n v="2434.96"/>
    <n v="5.89"/>
    <n v="112"/>
    <n v="48222"/>
    <s v="Escalated"/>
    <n v="0"/>
    <n v="0"/>
    <n v="2508.71"/>
    <n v="73.75"/>
    <x v="35211"/>
    <s v="2026-06"/>
    <s v="2026Q2"/>
    <n v="23"/>
    <x v="0"/>
    <n v="19.02"/>
  </r>
  <r>
    <n v="36216"/>
    <d v="2026-06-01T04:45:00"/>
    <x v="1"/>
    <s v="Team E"/>
    <s v="Sales"/>
    <n v="3312.15"/>
    <n v="2080.36"/>
    <n v="4.01"/>
    <n v="116"/>
    <n v="13524"/>
    <s v="Completed"/>
    <n v="1"/>
    <n v="0"/>
    <n v="3312.15"/>
    <n v="1231.79"/>
    <x v="35212"/>
    <s v="2026-06"/>
    <s v="2026Q2"/>
    <n v="23"/>
    <x v="0"/>
    <n v="28.93"/>
  </r>
  <r>
    <n v="36217"/>
    <d v="2026-06-01T05:36:00"/>
    <x v="0"/>
    <s v="Team A"/>
    <s v="Sales"/>
    <n v="4669.66"/>
    <n v="1311.68"/>
    <n v="3.01"/>
    <n v="90"/>
    <n v="12335"/>
    <s v="Cancelled"/>
    <n v="0"/>
    <n v="0"/>
    <n v="4669.66"/>
    <n v="3357.97999999999"/>
    <x v="35213"/>
    <s v="2026-06"/>
    <s v="2026Q2"/>
    <n v="23"/>
    <x v="0"/>
    <n v="29.9"/>
  </r>
  <r>
    <n v="36218"/>
    <d v="2026-06-01T06:27:00"/>
    <x v="3"/>
    <s v="Team B"/>
    <s v="Sales"/>
    <n v="2802.71"/>
    <n v="1497.05"/>
    <n v="1.04"/>
    <n v="148"/>
    <n v="61549"/>
    <s v="Delayed"/>
    <n v="0"/>
    <n v="0"/>
    <n v="2802.71"/>
    <n v="1305.6600000000001"/>
    <x v="35214"/>
    <s v="2026-06"/>
    <s v="2026Q2"/>
    <n v="23"/>
    <x v="1"/>
    <n v="142.31"/>
  </r>
  <r>
    <n v="36219"/>
    <d v="2026-06-01T07:18:00"/>
    <x v="2"/>
    <s v="Team D"/>
    <s v="Finance"/>
    <n v="2471.85"/>
    <n v="2274.3000000000002"/>
    <n v="3.94"/>
    <n v="77"/>
    <n v="51589"/>
    <s v="Completed"/>
    <n v="0"/>
    <n v="0"/>
    <n v="2471.85"/>
    <n v="197.54999999999899"/>
    <x v="35215"/>
    <s v="2026-06"/>
    <s v="2026Q2"/>
    <n v="23"/>
    <x v="0"/>
    <n v="19.54"/>
  </r>
  <r>
    <n v="36220"/>
    <d v="2026-06-01T08:09:00"/>
    <x v="3"/>
    <s v="Team B"/>
    <s v="Finance"/>
    <n v="4469.5200000000004"/>
    <n v="2295.04"/>
    <n v="5.45"/>
    <n v="100"/>
    <n v="54097"/>
    <s v="Completed"/>
    <n v="0"/>
    <n v="0"/>
    <n v="4469.5200000000004"/>
    <n v="2174.48"/>
    <x v="35216"/>
    <s v="2026-06"/>
    <s v="2026Q2"/>
    <n v="23"/>
    <x v="0"/>
    <n v="18.350000000000001"/>
  </r>
  <r>
    <n v="36221"/>
    <d v="2026-06-01T09:00:00"/>
    <x v="2"/>
    <s v="Team D"/>
    <s v="Logistics"/>
    <n v="3573.73"/>
    <n v="1559.21"/>
    <n v="1.05"/>
    <n v="170"/>
    <n v="46548"/>
    <s v="Completed"/>
    <n v="0"/>
    <n v="0"/>
    <n v="3573.73"/>
    <n v="2014.52"/>
    <x v="35217"/>
    <s v="2026-06"/>
    <s v="2026Q2"/>
    <n v="23"/>
    <x v="0"/>
    <n v="161.9"/>
  </r>
  <r>
    <n v="36222"/>
    <d v="2026-06-01T09:51:00"/>
    <x v="3"/>
    <s v="Team B"/>
    <s v="Sales"/>
    <n v="4149.28"/>
    <n v="2471.6999999999998"/>
    <n v="0.25"/>
    <n v="139"/>
    <n v="15605"/>
    <s v="Escalated"/>
    <n v="1"/>
    <n v="0"/>
    <n v="4149.28"/>
    <n v="1677.58"/>
    <x v="35218"/>
    <s v="2026-06"/>
    <s v="2026Q2"/>
    <n v="23"/>
    <x v="0"/>
    <n v="556"/>
  </r>
  <r>
    <n v="36223"/>
    <d v="2026-06-01T10:42:00"/>
    <x v="1"/>
    <s v="Team B"/>
    <s v="Sales"/>
    <n v="3717.04"/>
    <n v="1288.33"/>
    <n v="0.88"/>
    <n v="51"/>
    <n v="73918"/>
    <s v="Completed"/>
    <n v="0"/>
    <n v="0"/>
    <n v="3717.04"/>
    <n v="2428.71"/>
    <x v="35219"/>
    <s v="2026-06"/>
    <s v="2026Q2"/>
    <n v="23"/>
    <x v="0"/>
    <n v="57.95"/>
  </r>
  <r>
    <n v="36224"/>
    <d v="2026-06-01T11:33:00"/>
    <x v="2"/>
    <s v="Team E"/>
    <s v="Sales"/>
    <n v="3668.94"/>
    <n v="1985.04"/>
    <n v="2.12"/>
    <n v="137"/>
    <n v="72776"/>
    <s v="Completed"/>
    <n v="0"/>
    <n v="0"/>
    <n v="3668.94"/>
    <n v="1683.9"/>
    <x v="35220"/>
    <s v="2026-06"/>
    <s v="2026Q2"/>
    <n v="23"/>
    <x v="0"/>
    <n v="64.62"/>
  </r>
  <r>
    <n v="36225"/>
    <d v="2026-06-01T12:24:00"/>
    <x v="0"/>
    <s v="Team B"/>
    <s v="HR"/>
    <n v="1431.87"/>
    <n v="1436.67"/>
    <n v="0.06"/>
    <n v="24"/>
    <n v="66231"/>
    <s v="Cancelled"/>
    <n v="0"/>
    <n v="0"/>
    <n v="1431.87"/>
    <n v="-4.8000000000001801"/>
    <x v="35221"/>
    <s v="2026-06"/>
    <s v="2026Q2"/>
    <n v="23"/>
    <x v="0"/>
    <n v="400"/>
  </r>
  <r>
    <n v="36226"/>
    <d v="2026-06-01T13:15:00"/>
    <x v="0"/>
    <s v="Team E"/>
    <s v="Sales"/>
    <n v="2839.18"/>
    <n v="1376.29"/>
    <n v="4.7"/>
    <n v="188"/>
    <n v="36085"/>
    <s v="Completed"/>
    <n v="0"/>
    <n v="0"/>
    <n v="2839.18"/>
    <n v="1462.8899999999901"/>
    <x v="35222"/>
    <s v="2026-06"/>
    <s v="2026Q2"/>
    <n v="23"/>
    <x v="0"/>
    <n v="40"/>
  </r>
  <r>
    <n v="36227"/>
    <d v="2026-06-01T14:06:00"/>
    <x v="1"/>
    <s v="Team A"/>
    <s v="HR"/>
    <n v="1468.04"/>
    <n v="1871.51"/>
    <n v="1.69"/>
    <n v="35"/>
    <n v="26052"/>
    <s v="Completed"/>
    <n v="1"/>
    <n v="0"/>
    <n v="1468.04"/>
    <n v="-403.47"/>
    <x v="35223"/>
    <s v="2026-06"/>
    <s v="2026Q2"/>
    <n v="23"/>
    <x v="0"/>
    <n v="20.71"/>
  </r>
  <r>
    <n v="36228"/>
    <d v="2026-06-01T14:57:00"/>
    <x v="2"/>
    <s v="Team B"/>
    <s v="HR"/>
    <n v="4056.52"/>
    <n v="2120"/>
    <n v="4.96"/>
    <n v="173"/>
    <n v="12733"/>
    <s v="Pending"/>
    <n v="0"/>
    <n v="0"/>
    <n v="4056.52"/>
    <n v="1936.52"/>
    <x v="35224"/>
    <s v="2026-06"/>
    <s v="2026Q2"/>
    <n v="23"/>
    <x v="0"/>
    <n v="34.880000000000003"/>
  </r>
  <r>
    <n v="36229"/>
    <d v="2026-06-01T15:48:00"/>
    <x v="3"/>
    <s v="Team E"/>
    <s v="Finance"/>
    <n v="3904.1"/>
    <n v="2626.99"/>
    <n v="0.32"/>
    <n v="124"/>
    <n v="36685"/>
    <s v="Completed"/>
    <n v="0"/>
    <n v="0"/>
    <n v="3904.1"/>
    <n v="1277.1099999999999"/>
    <x v="35225"/>
    <s v="2026-06"/>
    <s v="2026Q2"/>
    <n v="23"/>
    <x v="0"/>
    <n v="387.5"/>
  </r>
  <r>
    <n v="36230"/>
    <d v="2026-06-01T16:39:00"/>
    <x v="2"/>
    <s v="Unassigned"/>
    <s v="Logistics"/>
    <n v="2556.73"/>
    <n v="1424.49"/>
    <n v="0.34"/>
    <n v="92"/>
    <n v="28795"/>
    <s v="Pending"/>
    <n v="1"/>
    <n v="0"/>
    <n v="2556.73"/>
    <n v="1132.24"/>
    <x v="35226"/>
    <s v="2026-06"/>
    <s v="2026Q2"/>
    <n v="23"/>
    <x v="0"/>
    <n v="270.58999999999997"/>
  </r>
  <r>
    <n v="36231"/>
    <d v="2026-06-01T17:30:00"/>
    <x v="3"/>
    <s v="Team A"/>
    <s v="Sales"/>
    <n v="2116.96"/>
    <n v="1916.54"/>
    <n v="0.12"/>
    <n v="160"/>
    <n v="48569"/>
    <s v="Completed"/>
    <n v="0"/>
    <n v="0"/>
    <n v="2116.96"/>
    <n v="200.42"/>
    <x v="35227"/>
    <s v="2026-06"/>
    <s v="2026Q2"/>
    <n v="23"/>
    <x v="0"/>
    <n v="1333.33"/>
  </r>
  <r>
    <n v="36232"/>
    <d v="2026-06-01T18:21:00"/>
    <x v="4"/>
    <s v="Team A"/>
    <s v="HR"/>
    <n v="3326.14"/>
    <n v="1443.67"/>
    <n v="1.07"/>
    <n v="139"/>
    <n v="96616"/>
    <s v="Completed"/>
    <n v="0"/>
    <n v="0"/>
    <n v="3326.14"/>
    <n v="1882.46999999999"/>
    <x v="35228"/>
    <s v="2026-06"/>
    <s v="2026Q2"/>
    <n v="23"/>
    <x v="0"/>
    <n v="129.91"/>
  </r>
  <r>
    <n v="36233"/>
    <d v="2026-06-01T19:12:00"/>
    <x v="0"/>
    <s v="Team D"/>
    <s v="Finance"/>
    <n v="3132.67"/>
    <n v="2371.61"/>
    <n v="5.74"/>
    <n v="120"/>
    <n v="69642"/>
    <s v="Delayed"/>
    <n v="0"/>
    <n v="0"/>
    <n v="3132.67"/>
    <n v="761.06"/>
    <x v="35229"/>
    <s v="2026-06"/>
    <s v="2026Q2"/>
    <n v="23"/>
    <x v="1"/>
    <n v="20.91"/>
  </r>
  <r>
    <n v="36234"/>
    <d v="2026-06-01T20:03:00"/>
    <x v="3"/>
    <s v="Team A"/>
    <s v="Sales"/>
    <n v="2575.48"/>
    <n v="1037.29"/>
    <n v="3.43"/>
    <n v="171"/>
    <n v="35657"/>
    <s v="Completed"/>
    <n v="0"/>
    <n v="0"/>
    <n v="2575.48"/>
    <n v="1538.19"/>
    <x v="35230"/>
    <s v="2026-06"/>
    <s v="2026Q2"/>
    <n v="23"/>
    <x v="0"/>
    <n v="49.85"/>
  </r>
  <r>
    <n v="36235"/>
    <d v="2026-06-01T20:54:00"/>
    <x v="4"/>
    <s v="Team D"/>
    <s v="HR"/>
    <n v="2779.87"/>
    <n v="2056.8200000000002"/>
    <n v="2.77"/>
    <n v="40"/>
    <n v="55331"/>
    <s v="Completed"/>
    <n v="0"/>
    <n v="0"/>
    <n v="2779.87"/>
    <n v="723.04999999999905"/>
    <x v="35231"/>
    <s v="2026-06"/>
    <s v="2026Q2"/>
    <n v="23"/>
    <x v="0"/>
    <n v="14.44"/>
  </r>
  <r>
    <n v="36236"/>
    <d v="2026-06-01T21:45:00"/>
    <x v="0"/>
    <s v="Team C"/>
    <s v="Operations"/>
    <n v="3586.86"/>
    <n v="2298.81"/>
    <n v="1.36"/>
    <n v="182"/>
    <n v="62570"/>
    <s v="Completed"/>
    <n v="0"/>
    <n v="0"/>
    <n v="3586.86"/>
    <n v="1288.05"/>
    <x v="35232"/>
    <s v="2026-06"/>
    <s v="2026Q2"/>
    <n v="23"/>
    <x v="0"/>
    <n v="133.82"/>
  </r>
  <r>
    <n v="36237"/>
    <d v="2026-06-01T22:36:00"/>
    <x v="2"/>
    <s v="Team E"/>
    <s v="Logistics"/>
    <n v="5075.97"/>
    <n v="2082.42"/>
    <n v="0.5"/>
    <n v="179"/>
    <n v="26741"/>
    <s v="Completed"/>
    <n v="0"/>
    <n v="0"/>
    <n v="5075.97"/>
    <n v="2993.55"/>
    <x v="35233"/>
    <s v="2026-06"/>
    <s v="2026Q2"/>
    <n v="23"/>
    <x v="0"/>
    <n v="358"/>
  </r>
  <r>
    <n v="36238"/>
    <d v="2026-06-01T23:27:00"/>
    <x v="4"/>
    <s v="Team B"/>
    <s v="Operations"/>
    <n v="3249.68"/>
    <n v="2626.74"/>
    <n v="22.57"/>
    <n v="14"/>
    <n v="72910"/>
    <s v="Completed"/>
    <n v="0"/>
    <n v="0"/>
    <n v="3249.68"/>
    <n v="622.94000000000005"/>
    <x v="35234"/>
    <s v="2026-06"/>
    <s v="2026Q2"/>
    <n v="23"/>
    <x v="0"/>
    <n v="0.62"/>
  </r>
  <r>
    <n v="36239"/>
    <d v="2026-06-02T00:18:00"/>
    <x v="4"/>
    <s v="Team A"/>
    <s v="Finance"/>
    <n v="3207.36"/>
    <n v="2243.2800000000002"/>
    <n v="0.35"/>
    <n v="27"/>
    <n v="15041"/>
    <s v="Completed"/>
    <n v="0"/>
    <n v="0"/>
    <n v="3207.36"/>
    <n v="964.07999999999902"/>
    <x v="35235"/>
    <s v="2026-06"/>
    <s v="2026Q2"/>
    <n v="23"/>
    <x v="0"/>
    <n v="77.14"/>
  </r>
  <r>
    <n v="36240"/>
    <d v="2026-06-02T01:09:00"/>
    <x v="2"/>
    <s v="Team C"/>
    <s v="Operations"/>
    <n v="2679.03"/>
    <n v="1350.23"/>
    <n v="3.88"/>
    <n v="185"/>
    <n v="13945"/>
    <s v="Completed"/>
    <n v="1"/>
    <n v="0"/>
    <n v="2679.03"/>
    <n v="1328.8"/>
    <x v="35236"/>
    <s v="2026-06"/>
    <s v="2026Q2"/>
    <n v="23"/>
    <x v="0"/>
    <n v="47.68"/>
  </r>
  <r>
    <n v="36241"/>
    <d v="2026-06-02T02:00:00"/>
    <x v="3"/>
    <s v="Team D"/>
    <s v="Logistics"/>
    <n v="3539.9"/>
    <n v="2598.27"/>
    <n v="1.97"/>
    <n v="7"/>
    <n v="86447"/>
    <s v="Completed"/>
    <n v="0"/>
    <n v="0"/>
    <n v="3539.9"/>
    <n v="941.63"/>
    <x v="35237"/>
    <s v="2026-06"/>
    <s v="2026Q2"/>
    <n v="23"/>
    <x v="0"/>
    <n v="3.55"/>
  </r>
  <r>
    <n v="36242"/>
    <d v="2026-06-02T02:51:00"/>
    <x v="4"/>
    <s v="Team B"/>
    <s v="Sales"/>
    <n v="4119.1899999999996"/>
    <n v="1118.57"/>
    <n v="1.94"/>
    <n v="33"/>
    <n v="48917"/>
    <s v="Completed"/>
    <n v="0"/>
    <n v="0"/>
    <n v="4119.1899999999996"/>
    <n v="3000.62"/>
    <x v="35238"/>
    <s v="2026-06"/>
    <s v="2026Q2"/>
    <n v="23"/>
    <x v="0"/>
    <n v="17.010000000000002"/>
  </r>
  <r>
    <n v="36243"/>
    <d v="2026-06-02T03:42:00"/>
    <x v="2"/>
    <s v="Team D"/>
    <s v="Operations"/>
    <n v="3300.31"/>
    <n v="2366.9499999999998"/>
    <n v="5.81"/>
    <n v="40"/>
    <n v="64974"/>
    <s v="Completed"/>
    <n v="0"/>
    <n v="0"/>
    <n v="3300.31"/>
    <n v="933.36"/>
    <x v="35239"/>
    <s v="2026-06"/>
    <s v="2026Q2"/>
    <n v="23"/>
    <x v="0"/>
    <n v="6.88"/>
  </r>
  <r>
    <n v="36244"/>
    <d v="2026-06-02T04:33:00"/>
    <x v="3"/>
    <s v="Team D"/>
    <s v="HR"/>
    <n v="6053.14"/>
    <n v="1577.4"/>
    <n v="0.16"/>
    <n v="176"/>
    <n v="84672"/>
    <s v="Completed"/>
    <n v="1"/>
    <n v="1"/>
    <n v="5415.6049999999996"/>
    <n v="3838.2049999999999"/>
    <x v="35240"/>
    <s v="2026-06"/>
    <s v="2026Q2"/>
    <n v="23"/>
    <x v="0"/>
    <n v="1100"/>
  </r>
  <r>
    <n v="36245"/>
    <d v="2026-06-02T05:24:00"/>
    <x v="0"/>
    <s v="Team D"/>
    <s v="Sales"/>
    <n v="2891.43"/>
    <n v="1125.82"/>
    <n v="3.82"/>
    <n v="25"/>
    <n v="69352"/>
    <s v="Completed"/>
    <n v="0"/>
    <n v="0"/>
    <n v="2891.43"/>
    <n v="1765.61"/>
    <x v="35241"/>
    <s v="2026-06"/>
    <s v="2026Q2"/>
    <n v="23"/>
    <x v="0"/>
    <n v="6.54"/>
  </r>
  <r>
    <n v="36246"/>
    <d v="2026-06-02T06:15:00"/>
    <x v="0"/>
    <s v="Team A"/>
    <s v="Finance"/>
    <n v="4119.1099999999997"/>
    <n v="2250.63"/>
    <n v="2.77"/>
    <n v="46"/>
    <n v="99046"/>
    <s v="Completed"/>
    <n v="0"/>
    <n v="0"/>
    <n v="4119.1099999999997"/>
    <n v="1868.47999999999"/>
    <x v="35242"/>
    <s v="2026-06"/>
    <s v="2026Q2"/>
    <n v="23"/>
    <x v="0"/>
    <n v="16.61"/>
  </r>
  <r>
    <n v="36247"/>
    <d v="2026-06-02T07:06:00"/>
    <x v="4"/>
    <s v="Team C"/>
    <s v="Sales"/>
    <n v="4541.97"/>
    <n v="1278.96"/>
    <n v="2.46"/>
    <n v="149"/>
    <n v="25029"/>
    <s v="Completed"/>
    <n v="0"/>
    <n v="0"/>
    <n v="4541.97"/>
    <n v="3263.01"/>
    <x v="35243"/>
    <s v="2026-06"/>
    <s v="2026Q2"/>
    <n v="23"/>
    <x v="0"/>
    <n v="60.57"/>
  </r>
  <r>
    <n v="36248"/>
    <d v="2026-06-02T07:57:00"/>
    <x v="2"/>
    <s v="Unassigned"/>
    <s v="Finance"/>
    <n v="4385.9399999999996"/>
    <n v="1925.2"/>
    <n v="4.84"/>
    <n v="114"/>
    <n v="75662"/>
    <s v="Pending"/>
    <n v="0"/>
    <n v="0"/>
    <n v="4385.9399999999996"/>
    <n v="2460.7399999999998"/>
    <x v="35244"/>
    <s v="2026-06"/>
    <s v="2026Q2"/>
    <n v="23"/>
    <x v="0"/>
    <n v="23.55"/>
  </r>
  <r>
    <n v="36249"/>
    <d v="2026-06-02T08:48:00"/>
    <x v="3"/>
    <s v="Team B"/>
    <s v="Sales"/>
    <n v="2987.48"/>
    <n v="2089.11"/>
    <n v="7.87"/>
    <n v="147"/>
    <n v="85591"/>
    <s v="Cancelled"/>
    <n v="0"/>
    <n v="0"/>
    <n v="2987.48"/>
    <n v="898.36999999999898"/>
    <x v="35245"/>
    <s v="2026-06"/>
    <s v="2026Q2"/>
    <n v="23"/>
    <x v="0"/>
    <n v="18.68"/>
  </r>
  <r>
    <n v="36250"/>
    <d v="2026-06-02T09:39:00"/>
    <x v="3"/>
    <s v="Team C"/>
    <s v="Operations"/>
    <n v="4171.0600000000004"/>
    <n v="2064.21"/>
    <n v="15.13"/>
    <n v="46"/>
    <n v="15831"/>
    <s v="Completed"/>
    <n v="0"/>
    <n v="0"/>
    <n v="4171.0600000000004"/>
    <n v="2106.85"/>
    <x v="35246"/>
    <s v="2026-06"/>
    <s v="2026Q2"/>
    <n v="23"/>
    <x v="0"/>
    <n v="3.04"/>
  </r>
  <r>
    <n v="36251"/>
    <d v="2026-06-02T10:30:00"/>
    <x v="1"/>
    <s v="Team B"/>
    <s v="Logistics"/>
    <n v="2235.96"/>
    <n v="1966.34"/>
    <n v="15.73"/>
    <n v="116"/>
    <n v="31731"/>
    <s v="Completed"/>
    <n v="0"/>
    <n v="0"/>
    <n v="2235.96"/>
    <n v="269.62"/>
    <x v="35247"/>
    <s v="2026-06"/>
    <s v="2026Q2"/>
    <n v="23"/>
    <x v="0"/>
    <n v="7.37"/>
  </r>
  <r>
    <n v="36252"/>
    <d v="2026-06-02T11:21:00"/>
    <x v="4"/>
    <s v="Team A"/>
    <s v="HR"/>
    <n v="3672.05"/>
    <n v="1686.18"/>
    <n v="0.75"/>
    <n v="112"/>
    <n v="58612"/>
    <s v="Pending"/>
    <n v="0"/>
    <n v="0"/>
    <n v="3672.05"/>
    <n v="1985.87"/>
    <x v="35248"/>
    <s v="2026-06"/>
    <s v="2026Q2"/>
    <n v="23"/>
    <x v="0"/>
    <n v="149.33000000000001"/>
  </r>
  <r>
    <n v="36253"/>
    <d v="2026-06-02T12:12:00"/>
    <x v="4"/>
    <s v="Team E"/>
    <s v="Sales"/>
    <n v="1879.03"/>
    <n v="1522.35"/>
    <n v="2.37"/>
    <n v="35"/>
    <n v="29321"/>
    <s v="Completed"/>
    <n v="0"/>
    <n v="0"/>
    <n v="1879.03"/>
    <n v="356.68"/>
    <x v="35249"/>
    <s v="2026-06"/>
    <s v="2026Q2"/>
    <n v="23"/>
    <x v="0"/>
    <n v="14.77"/>
  </r>
  <r>
    <n v="36254"/>
    <d v="2026-06-02T13:03:00"/>
    <x v="4"/>
    <s v="Team E"/>
    <s v="Sales"/>
    <n v="3093.79"/>
    <n v="1876.98"/>
    <n v="1.36"/>
    <n v="86"/>
    <n v="19263"/>
    <s v="Delayed"/>
    <n v="1"/>
    <n v="0"/>
    <n v="3093.79"/>
    <n v="1216.81"/>
    <x v="35250"/>
    <s v="2026-06"/>
    <s v="2026Q2"/>
    <n v="23"/>
    <x v="1"/>
    <n v="63.24"/>
  </r>
  <r>
    <n v="36255"/>
    <d v="2026-06-02T13:54:00"/>
    <x v="4"/>
    <s v="Team C"/>
    <s v="HR"/>
    <n v="3343.8"/>
    <n v="1335.22"/>
    <n v="3.01"/>
    <n v="28"/>
    <n v="74119"/>
    <s v="Completed"/>
    <n v="1"/>
    <n v="0"/>
    <n v="3343.8"/>
    <n v="2008.58"/>
    <x v="35251"/>
    <s v="2026-06"/>
    <s v="2026Q2"/>
    <n v="23"/>
    <x v="0"/>
    <n v="9.3000000000000007"/>
  </r>
  <r>
    <n v="36256"/>
    <d v="2026-06-02T14:45:00"/>
    <x v="3"/>
    <s v="Team E"/>
    <s v="Operations"/>
    <n v="4900.07"/>
    <n v="1654.77"/>
    <n v="11.96"/>
    <n v="66"/>
    <n v="50790"/>
    <s v="Completed"/>
    <n v="0"/>
    <n v="0"/>
    <n v="4900.07"/>
    <n v="3245.2999999999902"/>
    <x v="35252"/>
    <s v="2026-06"/>
    <s v="2026Q2"/>
    <n v="23"/>
    <x v="0"/>
    <n v="5.52"/>
  </r>
  <r>
    <n v="36257"/>
    <d v="2026-06-02T15:36:00"/>
    <x v="3"/>
    <s v="Team D"/>
    <s v="Finance"/>
    <n v="3019.16"/>
    <n v="1016.22"/>
    <n v="0.22"/>
    <n v="173"/>
    <n v="91936"/>
    <s v="Delayed"/>
    <n v="0"/>
    <n v="0"/>
    <n v="3019.16"/>
    <n v="2002.9399999999901"/>
    <x v="35253"/>
    <s v="2026-06"/>
    <s v="2026Q2"/>
    <n v="23"/>
    <x v="1"/>
    <n v="786.36"/>
  </r>
  <r>
    <n v="36258"/>
    <d v="2026-06-02T16:27:00"/>
    <x v="4"/>
    <s v="Team E"/>
    <s v="Operations"/>
    <n v="3380.24"/>
    <n v="1098.76"/>
    <n v="0.86"/>
    <n v="69"/>
    <n v="47214"/>
    <s v="Cancelled"/>
    <n v="1"/>
    <n v="0"/>
    <n v="3380.24"/>
    <n v="2281.47999999999"/>
    <x v="35254"/>
    <s v="2026-06"/>
    <s v="2026Q2"/>
    <n v="23"/>
    <x v="0"/>
    <n v="80.23"/>
  </r>
  <r>
    <n v="36259"/>
    <d v="2026-06-02T17:18:00"/>
    <x v="4"/>
    <s v="Team E"/>
    <s v="Operations"/>
    <n v="3748.08"/>
    <n v="2189.6999999999998"/>
    <n v="1.32"/>
    <n v="32"/>
    <n v="59466"/>
    <s v="Completed"/>
    <n v="0"/>
    <n v="0"/>
    <n v="3748.08"/>
    <n v="1558.38"/>
    <x v="35255"/>
    <s v="2026-06"/>
    <s v="2026Q2"/>
    <n v="23"/>
    <x v="0"/>
    <n v="24.24"/>
  </r>
  <r>
    <n v="36260"/>
    <d v="2026-06-02T18:09:00"/>
    <x v="4"/>
    <s v="Team D"/>
    <s v="Sales"/>
    <n v="3782.73"/>
    <n v="1700.2"/>
    <n v="9.84"/>
    <n v="60"/>
    <n v="79988"/>
    <s v="Completed"/>
    <n v="0"/>
    <n v="0"/>
    <n v="3782.73"/>
    <n v="2082.5299999999902"/>
    <x v="35256"/>
    <s v="2026-06"/>
    <s v="2026Q2"/>
    <n v="23"/>
    <x v="0"/>
    <n v="6.1"/>
  </r>
  <r>
    <n v="36261"/>
    <d v="2026-06-02T19:00:00"/>
    <x v="1"/>
    <s v="Unassigned"/>
    <s v="Finance"/>
    <n v="4764.18"/>
    <n v="2109.35"/>
    <n v="0.56000000000000005"/>
    <n v="9"/>
    <n v="15179"/>
    <s v="Completed"/>
    <n v="0"/>
    <n v="0"/>
    <n v="4764.18"/>
    <n v="2654.83"/>
    <x v="35257"/>
    <s v="2026-06"/>
    <s v="2026Q2"/>
    <n v="23"/>
    <x v="0"/>
    <n v="16.07"/>
  </r>
  <r>
    <n v="36262"/>
    <d v="2026-06-02T19:51:00"/>
    <x v="2"/>
    <s v="Team B"/>
    <s v="Logistics"/>
    <n v="2825.64"/>
    <n v="1967.85"/>
    <n v="3.28"/>
    <n v="97"/>
    <n v="92148"/>
    <s v="Escalated"/>
    <n v="0"/>
    <n v="0"/>
    <n v="2825.64"/>
    <n v="857.79"/>
    <x v="35258"/>
    <s v="2026-06"/>
    <s v="2026Q2"/>
    <n v="23"/>
    <x v="0"/>
    <n v="29.57"/>
  </r>
  <r>
    <n v="36263"/>
    <d v="2026-06-02T20:42:00"/>
    <x v="3"/>
    <s v="Team A"/>
    <s v="Finance"/>
    <n v="3231.41"/>
    <n v="2409.91"/>
    <n v="2.5499999999999998"/>
    <n v="118"/>
    <n v="78139"/>
    <s v="Delayed"/>
    <n v="0"/>
    <n v="0"/>
    <n v="3231.41"/>
    <n v="821.5"/>
    <x v="35259"/>
    <s v="2026-06"/>
    <s v="2026Q2"/>
    <n v="23"/>
    <x v="1"/>
    <n v="46.27"/>
  </r>
  <r>
    <n v="36264"/>
    <d v="2026-06-02T21:33:00"/>
    <x v="0"/>
    <s v="Team C"/>
    <s v="HR"/>
    <n v="4616.03"/>
    <n v="1531.09"/>
    <n v="6.44"/>
    <n v="126"/>
    <n v="93143"/>
    <s v="Delayed"/>
    <n v="0"/>
    <n v="0"/>
    <n v="4616.03"/>
    <n v="3084.9399999999901"/>
    <x v="35260"/>
    <s v="2026-06"/>
    <s v="2026Q2"/>
    <n v="23"/>
    <x v="1"/>
    <n v="19.57"/>
  </r>
  <r>
    <n v="36265"/>
    <d v="2026-06-02T22:24:00"/>
    <x v="0"/>
    <s v="Team D"/>
    <s v="Finance"/>
    <n v="2704.96"/>
    <n v="1434.67"/>
    <n v="0.52"/>
    <n v="156"/>
    <n v="46596"/>
    <s v="Completed"/>
    <n v="0"/>
    <n v="0"/>
    <n v="2704.96"/>
    <n v="1270.29"/>
    <x v="35261"/>
    <s v="2026-06"/>
    <s v="2026Q2"/>
    <n v="23"/>
    <x v="0"/>
    <n v="300"/>
  </r>
  <r>
    <n v="36266"/>
    <d v="2026-06-02T23:15:00"/>
    <x v="4"/>
    <s v="Team C"/>
    <s v="HR"/>
    <n v="4940.6000000000004"/>
    <n v="1021.25"/>
    <n v="5.53"/>
    <n v="5"/>
    <n v="12289"/>
    <s v="Completed"/>
    <n v="0"/>
    <n v="0"/>
    <n v="4940.6000000000004"/>
    <n v="3919.35"/>
    <x v="35262"/>
    <s v="2026-06"/>
    <s v="2026Q2"/>
    <n v="23"/>
    <x v="0"/>
    <n v="0.9"/>
  </r>
  <r>
    <n v="36267"/>
    <d v="2026-06-03T00:06:00"/>
    <x v="1"/>
    <s v="Team B"/>
    <s v="Sales"/>
    <n v="3364.09"/>
    <n v="2066.96"/>
    <n v="6.64"/>
    <n v="18"/>
    <n v="37875"/>
    <s v="Completed"/>
    <n v="0"/>
    <n v="0"/>
    <n v="3364.09"/>
    <n v="1297.1300000000001"/>
    <x v="35263"/>
    <s v="2026-06"/>
    <s v="2026Q2"/>
    <n v="23"/>
    <x v="0"/>
    <n v="2.71"/>
  </r>
  <r>
    <n v="36268"/>
    <d v="2026-06-03T00:57:00"/>
    <x v="2"/>
    <s v="Team E"/>
    <s v="HR"/>
    <n v="2508.96"/>
    <n v="1316.33"/>
    <n v="2.77"/>
    <n v="85"/>
    <n v="27068"/>
    <s v="Cancelled"/>
    <n v="0"/>
    <n v="0"/>
    <n v="2508.96"/>
    <n v="1192.6300000000001"/>
    <x v="35264"/>
    <s v="2026-06"/>
    <s v="2026Q2"/>
    <n v="23"/>
    <x v="0"/>
    <n v="30.69"/>
  </r>
  <r>
    <n v="36269"/>
    <d v="2026-06-03T01:48:00"/>
    <x v="3"/>
    <s v="Team A"/>
    <s v="Sales"/>
    <n v="4302.42"/>
    <n v="1925.14"/>
    <n v="7.0000000000000007E-2"/>
    <n v="138"/>
    <n v="90922"/>
    <s v="Completed"/>
    <n v="0"/>
    <n v="0"/>
    <n v="4302.42"/>
    <n v="2377.2799999999902"/>
    <x v="35265"/>
    <s v="2026-06"/>
    <s v="2026Q2"/>
    <n v="23"/>
    <x v="0"/>
    <n v="1971.43"/>
  </r>
  <r>
    <n v="36270"/>
    <d v="2026-06-03T02:39:00"/>
    <x v="3"/>
    <s v="Team A"/>
    <s v="Logistics"/>
    <n v="3094.38"/>
    <n v="2515.36"/>
    <n v="1.27"/>
    <n v="33"/>
    <n v="90906"/>
    <s v="Escalated"/>
    <n v="1"/>
    <n v="0"/>
    <n v="3094.38"/>
    <n v="579.02"/>
    <x v="35266"/>
    <s v="2026-06"/>
    <s v="2026Q2"/>
    <n v="23"/>
    <x v="0"/>
    <n v="25.98"/>
  </r>
  <r>
    <n v="36271"/>
    <d v="2026-06-03T03:30:00"/>
    <x v="3"/>
    <s v="Team D"/>
    <s v="Finance"/>
    <n v="4034.45"/>
    <n v="1552.95"/>
    <n v="1.68"/>
    <n v="157"/>
    <n v="17488"/>
    <s v="Pending"/>
    <n v="0"/>
    <n v="0"/>
    <n v="4034.45"/>
    <n v="2481.5"/>
    <x v="35267"/>
    <s v="2026-06"/>
    <s v="2026Q2"/>
    <n v="23"/>
    <x v="0"/>
    <n v="93.45"/>
  </r>
  <r>
    <n v="36272"/>
    <d v="2026-06-03T04:21:00"/>
    <x v="0"/>
    <s v="Team E"/>
    <s v="Logistics"/>
    <n v="2524"/>
    <n v="1366.06"/>
    <n v="2.99"/>
    <n v="47"/>
    <n v="95100"/>
    <s v="Pending"/>
    <n v="0"/>
    <n v="0"/>
    <n v="2524"/>
    <n v="1157.94"/>
    <x v="35268"/>
    <s v="2026-06"/>
    <s v="2026Q2"/>
    <n v="23"/>
    <x v="0"/>
    <n v="15.72"/>
  </r>
  <r>
    <n v="36273"/>
    <d v="2026-06-03T05:12:00"/>
    <x v="4"/>
    <s v="Team A"/>
    <s v="Logistics"/>
    <n v="3240.47"/>
    <n v="2357.5700000000002"/>
    <n v="0.21"/>
    <n v="153"/>
    <n v="78451"/>
    <s v="Delayed"/>
    <n v="0"/>
    <n v="0"/>
    <n v="3240.47"/>
    <n v="882.89999999999895"/>
    <x v="35269"/>
    <s v="2026-06"/>
    <s v="2026Q2"/>
    <n v="23"/>
    <x v="1"/>
    <n v="728.57"/>
  </r>
  <r>
    <n v="36274"/>
    <d v="2026-06-03T06:03:00"/>
    <x v="3"/>
    <s v="Team C"/>
    <s v="Operations"/>
    <n v="2925.92"/>
    <n v="1437.29"/>
    <n v="0.94"/>
    <n v="102"/>
    <n v="34562"/>
    <s v="Completed"/>
    <n v="0"/>
    <n v="0"/>
    <n v="2925.92"/>
    <n v="1488.63"/>
    <x v="35270"/>
    <s v="2026-06"/>
    <s v="2026Q2"/>
    <n v="23"/>
    <x v="0"/>
    <n v="108.51"/>
  </r>
  <r>
    <n v="36275"/>
    <d v="2026-06-03T06:54:00"/>
    <x v="4"/>
    <s v="Team E"/>
    <s v="Finance"/>
    <n v="3217.47"/>
    <n v="1616.13"/>
    <n v="0.09"/>
    <n v="30"/>
    <n v="41934"/>
    <s v="Completed"/>
    <n v="0"/>
    <n v="0"/>
    <n v="3217.47"/>
    <n v="1601.3399999999899"/>
    <x v="35271"/>
    <s v="2026-06"/>
    <s v="2026Q2"/>
    <n v="23"/>
    <x v="0"/>
    <n v="333.33"/>
  </r>
  <r>
    <n v="36276"/>
    <d v="2026-06-03T07:45:00"/>
    <x v="4"/>
    <s v="Team D"/>
    <s v="Operations"/>
    <n v="2319.71"/>
    <n v="1359.59"/>
    <n v="6.4"/>
    <n v="107"/>
    <n v="46167"/>
    <s v="Pending"/>
    <n v="0"/>
    <n v="0"/>
    <n v="2319.71"/>
    <n v="960.12"/>
    <x v="35272"/>
    <s v="2026-06"/>
    <s v="2026Q2"/>
    <n v="23"/>
    <x v="0"/>
    <n v="16.72"/>
  </r>
  <r>
    <n v="36277"/>
    <d v="2026-06-03T08:36:00"/>
    <x v="3"/>
    <s v="Team C"/>
    <s v="HR"/>
    <n v="2821.67"/>
    <n v="1849.91"/>
    <n v="7.0000000000000007E-2"/>
    <n v="126"/>
    <n v="93611"/>
    <s v="Completed"/>
    <n v="0"/>
    <n v="0"/>
    <n v="2821.67"/>
    <n v="971.76"/>
    <x v="35273"/>
    <s v="2026-06"/>
    <s v="2026Q2"/>
    <n v="23"/>
    <x v="0"/>
    <n v="1800"/>
  </r>
  <r>
    <n v="36278"/>
    <d v="2026-06-03T09:27:00"/>
    <x v="1"/>
    <s v="Team A"/>
    <s v="Sales"/>
    <n v="3253.49"/>
    <n v="1332.22"/>
    <n v="2.68"/>
    <n v="93"/>
    <n v="50610"/>
    <s v="Delayed"/>
    <n v="0"/>
    <n v="0"/>
    <n v="3253.49"/>
    <n v="1921.26999999999"/>
    <x v="35274"/>
    <s v="2026-06"/>
    <s v="2026Q2"/>
    <n v="23"/>
    <x v="1"/>
    <n v="34.700000000000003"/>
  </r>
  <r>
    <n v="36279"/>
    <d v="2026-06-03T10:18:00"/>
    <x v="1"/>
    <s v="Team C"/>
    <s v="HR"/>
    <n v="4501.46"/>
    <n v="2336.9699999999998"/>
    <n v="0.22"/>
    <n v="129"/>
    <n v="18309"/>
    <s v="Completed"/>
    <n v="0"/>
    <n v="0"/>
    <n v="4501.46"/>
    <n v="2164.4899999999998"/>
    <x v="35275"/>
    <s v="2026-06"/>
    <s v="2026Q2"/>
    <n v="23"/>
    <x v="0"/>
    <n v="586.36"/>
  </r>
  <r>
    <n v="36280"/>
    <d v="2026-06-03T11:09:00"/>
    <x v="4"/>
    <s v="Team E"/>
    <s v="Operations"/>
    <n v="2613.81"/>
    <n v="1030.8"/>
    <n v="4.79"/>
    <n v="174"/>
    <n v="61269"/>
    <s v="Delayed"/>
    <n v="0"/>
    <n v="0"/>
    <n v="2613.81"/>
    <n v="1583.01"/>
    <x v="35276"/>
    <s v="2026-06"/>
    <s v="2026Q2"/>
    <n v="23"/>
    <x v="1"/>
    <n v="36.33"/>
  </r>
  <r>
    <n v="36281"/>
    <d v="2026-06-03T12:00:00"/>
    <x v="4"/>
    <s v="Team C"/>
    <s v="HR"/>
    <n v="3636.65"/>
    <n v="1640.41"/>
    <n v="3.22"/>
    <n v="85"/>
    <n v="27555"/>
    <s v="Completed"/>
    <n v="0"/>
    <n v="0"/>
    <n v="3636.65"/>
    <n v="1996.24"/>
    <x v="35277"/>
    <s v="2026-06"/>
    <s v="2026Q2"/>
    <n v="23"/>
    <x v="0"/>
    <n v="26.4"/>
  </r>
  <r>
    <n v="36282"/>
    <d v="2026-06-03T12:51:00"/>
    <x v="3"/>
    <s v="Team D"/>
    <s v="Sales"/>
    <n v="2610.86"/>
    <n v="2327.71"/>
    <n v="17.04"/>
    <n v="131"/>
    <n v="64663"/>
    <s v="Pending"/>
    <n v="1"/>
    <n v="0"/>
    <n v="2610.86"/>
    <n v="283.14999999999998"/>
    <x v="35278"/>
    <s v="2026-06"/>
    <s v="2026Q2"/>
    <n v="23"/>
    <x v="0"/>
    <n v="7.69"/>
  </r>
  <r>
    <n v="36283"/>
    <d v="2026-06-03T13:42:00"/>
    <x v="2"/>
    <s v="Team A"/>
    <s v="Sales"/>
    <n v="2423.0700000000002"/>
    <n v="2108.59"/>
    <n v="5.83"/>
    <n v="35"/>
    <n v="97015"/>
    <s v="Pending"/>
    <n v="0"/>
    <n v="0"/>
    <n v="2423.0700000000002"/>
    <n v="314.48"/>
    <x v="35279"/>
    <s v="2026-06"/>
    <s v="2026Q2"/>
    <n v="23"/>
    <x v="0"/>
    <n v="6"/>
  </r>
  <r>
    <n v="36284"/>
    <d v="2026-06-03T14:33:00"/>
    <x v="1"/>
    <s v="Team C"/>
    <s v="HR"/>
    <n v="3584.52"/>
    <n v="2231.38"/>
    <n v="7.35"/>
    <n v="80"/>
    <n v="35095"/>
    <s v="Completed"/>
    <n v="0"/>
    <n v="0"/>
    <n v="3584.52"/>
    <n v="1353.1399999999901"/>
    <x v="35280"/>
    <s v="2026-06"/>
    <s v="2026Q2"/>
    <n v="23"/>
    <x v="0"/>
    <n v="10.88"/>
  </r>
  <r>
    <n v="36285"/>
    <d v="2026-06-03T15:24:00"/>
    <x v="1"/>
    <s v="Team C"/>
    <s v="Finance"/>
    <n v="3208.23"/>
    <n v="1425.14"/>
    <n v="9.82"/>
    <n v="81"/>
    <n v="99250"/>
    <s v="Delayed"/>
    <n v="0"/>
    <n v="0"/>
    <n v="3208.23"/>
    <n v="1783.09"/>
    <x v="35281"/>
    <s v="2026-06"/>
    <s v="2026Q2"/>
    <n v="23"/>
    <x v="1"/>
    <n v="8.25"/>
  </r>
  <r>
    <n v="36286"/>
    <d v="2026-06-03T16:15:00"/>
    <x v="2"/>
    <s v="Team B"/>
    <s v="Logistics"/>
    <n v="3611.77"/>
    <n v="1307.55"/>
    <n v="3.81"/>
    <n v="179"/>
    <n v="65154"/>
    <s v="Completed"/>
    <n v="0"/>
    <n v="0"/>
    <n v="3611.77"/>
    <n v="2304.2199999999998"/>
    <x v="35282"/>
    <s v="2026-06"/>
    <s v="2026Q2"/>
    <n v="23"/>
    <x v="0"/>
    <n v="46.98"/>
  </r>
  <r>
    <n v="36287"/>
    <d v="2026-06-03T17:06:00"/>
    <x v="4"/>
    <s v="Team E"/>
    <s v="Sales"/>
    <n v="2984.51"/>
    <n v="1070.6099999999999"/>
    <n v="15.52"/>
    <n v="136"/>
    <n v="30195"/>
    <s v="Completed"/>
    <n v="0"/>
    <n v="0"/>
    <n v="2984.51"/>
    <n v="1913.9"/>
    <x v="35283"/>
    <s v="2026-06"/>
    <s v="2026Q2"/>
    <n v="23"/>
    <x v="0"/>
    <n v="8.76"/>
  </r>
  <r>
    <n v="36288"/>
    <d v="2026-06-03T17:57:00"/>
    <x v="4"/>
    <s v="Team D"/>
    <s v="Finance"/>
    <n v="2677.24"/>
    <n v="1404.66"/>
    <n v="2.74"/>
    <n v="59"/>
    <n v="86263"/>
    <s v="Completed"/>
    <n v="0"/>
    <n v="0"/>
    <n v="2677.24"/>
    <n v="1272.5799999999899"/>
    <x v="35284"/>
    <s v="2026-06"/>
    <s v="2026Q2"/>
    <n v="23"/>
    <x v="0"/>
    <n v="21.53"/>
  </r>
  <r>
    <n v="36289"/>
    <d v="2026-06-03T18:48:00"/>
    <x v="4"/>
    <s v="Team A"/>
    <s v="HR"/>
    <n v="1973.68"/>
    <n v="1600.74"/>
    <n v="1.32"/>
    <n v="79"/>
    <n v="63387"/>
    <s v="Completed"/>
    <n v="0"/>
    <n v="0"/>
    <n v="1973.68"/>
    <n v="372.94"/>
    <x v="35285"/>
    <s v="2026-06"/>
    <s v="2026Q2"/>
    <n v="23"/>
    <x v="0"/>
    <n v="59.85"/>
  </r>
  <r>
    <n v="36290"/>
    <d v="2026-06-03T19:39:00"/>
    <x v="3"/>
    <s v="Team C"/>
    <s v="Logistics"/>
    <n v="3468.11"/>
    <n v="1246.0899999999999"/>
    <n v="5.52"/>
    <n v="173"/>
    <n v="94811"/>
    <s v="Completed"/>
    <n v="1"/>
    <n v="0"/>
    <n v="3468.11"/>
    <n v="2222.02"/>
    <x v="35286"/>
    <s v="2026-06"/>
    <s v="2026Q2"/>
    <n v="23"/>
    <x v="0"/>
    <n v="31.34"/>
  </r>
  <r>
    <n v="36291"/>
    <d v="2026-06-03T20:30:00"/>
    <x v="4"/>
    <s v="Team B"/>
    <s v="Sales"/>
    <n v="4551.5200000000004"/>
    <n v="1116.8800000000001"/>
    <n v="1.36"/>
    <n v="119"/>
    <n v="45969"/>
    <s v="Completed"/>
    <n v="0"/>
    <n v="0"/>
    <n v="4551.5200000000004"/>
    <n v="3434.64"/>
    <x v="35287"/>
    <s v="2026-06"/>
    <s v="2026Q2"/>
    <n v="23"/>
    <x v="0"/>
    <n v="87.5"/>
  </r>
  <r>
    <n v="36292"/>
    <d v="2026-06-03T21:21:00"/>
    <x v="2"/>
    <s v="Team E"/>
    <s v="Logistics"/>
    <n v="3964.07"/>
    <n v="1985.74"/>
    <n v="24.03"/>
    <n v="146"/>
    <n v="20612"/>
    <s v="Pending"/>
    <n v="0"/>
    <n v="0"/>
    <n v="3964.07"/>
    <n v="1978.33"/>
    <x v="35288"/>
    <s v="2026-06"/>
    <s v="2026Q2"/>
    <n v="23"/>
    <x v="0"/>
    <n v="6.08"/>
  </r>
  <r>
    <n v="36293"/>
    <d v="2026-06-03T22:12:00"/>
    <x v="2"/>
    <s v="Team D"/>
    <s v="Finance"/>
    <n v="2772.58"/>
    <n v="2073.2800000000002"/>
    <n v="3.87"/>
    <n v="37"/>
    <n v="99738"/>
    <s v="Escalated"/>
    <n v="0"/>
    <n v="0"/>
    <n v="2772.58"/>
    <n v="699.29999999999905"/>
    <x v="35289"/>
    <s v="2026-06"/>
    <s v="2026Q2"/>
    <n v="23"/>
    <x v="0"/>
    <n v="9.56"/>
  </r>
  <r>
    <n v="36294"/>
    <d v="2026-06-03T23:03:00"/>
    <x v="4"/>
    <s v="Team B"/>
    <s v="Finance"/>
    <n v="2459.15"/>
    <n v="1733.46"/>
    <n v="1.32"/>
    <n v="139"/>
    <n v="43561"/>
    <s v="Pending"/>
    <n v="0"/>
    <n v="0"/>
    <n v="2459.15"/>
    <n v="725.69"/>
    <x v="35290"/>
    <s v="2026-06"/>
    <s v="2026Q2"/>
    <n v="23"/>
    <x v="0"/>
    <n v="105.3"/>
  </r>
  <r>
    <n v="36295"/>
    <d v="2026-06-03T23:54:00"/>
    <x v="1"/>
    <s v="Team E"/>
    <s v="Finance"/>
    <n v="2972.35"/>
    <n v="1921.8"/>
    <n v="3.54"/>
    <n v="25"/>
    <n v="18482"/>
    <s v="Pending"/>
    <n v="0"/>
    <n v="0"/>
    <n v="2972.35"/>
    <n v="1050.55"/>
    <x v="35291"/>
    <s v="2026-06"/>
    <s v="2026Q2"/>
    <n v="23"/>
    <x v="0"/>
    <n v="7.06"/>
  </r>
  <r>
    <n v="36296"/>
    <d v="2026-06-04T00:45:00"/>
    <x v="3"/>
    <s v="Team A"/>
    <s v="Operations"/>
    <n v="3101.15"/>
    <n v="1809.19"/>
    <n v="2.77"/>
    <n v="16"/>
    <n v="41973"/>
    <s v="Pending"/>
    <n v="0"/>
    <n v="0"/>
    <n v="3101.15"/>
    <n v="1291.96"/>
    <x v="35292"/>
    <s v="2026-06"/>
    <s v="2026Q2"/>
    <n v="23"/>
    <x v="0"/>
    <n v="5.78"/>
  </r>
  <r>
    <n v="36297"/>
    <d v="2026-06-04T01:36:00"/>
    <x v="1"/>
    <s v="Team D"/>
    <s v="Sales"/>
    <n v="3148.69"/>
    <n v="1632.24"/>
    <n v="7.26"/>
    <n v="114"/>
    <n v="99152"/>
    <s v="Completed"/>
    <n v="0"/>
    <n v="0"/>
    <n v="3148.69"/>
    <n v="1516.45"/>
    <x v="35293"/>
    <s v="2026-06"/>
    <s v="2026Q2"/>
    <n v="23"/>
    <x v="0"/>
    <n v="15.7"/>
  </r>
  <r>
    <n v="36298"/>
    <d v="2026-06-04T02:27:00"/>
    <x v="1"/>
    <s v="Team A"/>
    <s v="HR"/>
    <n v="3618.93"/>
    <n v="1920.17"/>
    <n v="0.31"/>
    <n v="93"/>
    <n v="79271"/>
    <s v="Cancelled"/>
    <n v="0"/>
    <n v="0"/>
    <n v="3618.93"/>
    <n v="1698.75999999999"/>
    <x v="35294"/>
    <s v="2026-06"/>
    <s v="2026Q2"/>
    <n v="23"/>
    <x v="0"/>
    <n v="300"/>
  </r>
  <r>
    <n v="36299"/>
    <d v="2026-06-04T03:18:00"/>
    <x v="4"/>
    <s v="Team E"/>
    <s v="HR"/>
    <n v="2218.19"/>
    <n v="1612.38"/>
    <n v="2.13"/>
    <n v="58"/>
    <n v="32446"/>
    <s v="Completed"/>
    <n v="0"/>
    <n v="0"/>
    <n v="2218.19"/>
    <n v="605.80999999999995"/>
    <x v="35295"/>
    <s v="2026-06"/>
    <s v="2026Q2"/>
    <n v="23"/>
    <x v="0"/>
    <n v="27.23"/>
  </r>
  <r>
    <n v="36300"/>
    <d v="2026-06-04T04:09:00"/>
    <x v="0"/>
    <s v="Team C"/>
    <s v="Sales"/>
    <n v="3431.51"/>
    <n v="1835.26"/>
    <n v="1.71"/>
    <n v="84"/>
    <n v="41848"/>
    <s v="Completed"/>
    <n v="0"/>
    <n v="0"/>
    <n v="3431.51"/>
    <n v="1596.25"/>
    <x v="35296"/>
    <s v="2026-06"/>
    <s v="2026Q2"/>
    <n v="23"/>
    <x v="0"/>
    <n v="49.12"/>
  </r>
  <r>
    <n v="36301"/>
    <d v="2026-06-04T05:00:00"/>
    <x v="4"/>
    <s v="Team C"/>
    <s v="Finance"/>
    <n v="3282.63"/>
    <n v="1205.23"/>
    <n v="7.1"/>
    <n v="29"/>
    <n v="92021"/>
    <s v="Completed"/>
    <n v="1"/>
    <n v="0"/>
    <n v="3282.63"/>
    <n v="2077.4"/>
    <x v="35297"/>
    <s v="2026-06"/>
    <s v="2026Q2"/>
    <n v="23"/>
    <x v="0"/>
    <n v="4.08"/>
  </r>
  <r>
    <n v="36302"/>
    <d v="2026-06-04T05:51:00"/>
    <x v="2"/>
    <s v="Team C"/>
    <s v="Finance"/>
    <n v="2858.78"/>
    <n v="2303.13"/>
    <n v="9.7799999999999994"/>
    <n v="52"/>
    <n v="31618"/>
    <s v="Cancelled"/>
    <n v="1"/>
    <n v="0"/>
    <n v="2858.78"/>
    <n v="555.65"/>
    <x v="35298"/>
    <s v="2026-06"/>
    <s v="2026Q2"/>
    <n v="23"/>
    <x v="0"/>
    <n v="5.32"/>
  </r>
  <r>
    <n v="36303"/>
    <d v="2026-06-04T06:42:00"/>
    <x v="3"/>
    <s v="Unassigned"/>
    <s v="Operations"/>
    <n v="3713.51"/>
    <n v="2012.88"/>
    <n v="10.18"/>
    <n v="116"/>
    <n v="20744"/>
    <s v="Delayed"/>
    <n v="0"/>
    <n v="0"/>
    <n v="3713.51"/>
    <n v="1700.63"/>
    <x v="35299"/>
    <s v="2026-06"/>
    <s v="2026Q2"/>
    <n v="23"/>
    <x v="1"/>
    <n v="11.39"/>
  </r>
  <r>
    <n v="36304"/>
    <d v="2026-06-04T07:33:00"/>
    <x v="1"/>
    <s v="Team A"/>
    <s v="Finance"/>
    <n v="4269.05"/>
    <n v="1457.72"/>
    <n v="6.28"/>
    <n v="90"/>
    <n v="54091"/>
    <s v="Completed"/>
    <n v="0"/>
    <n v="0"/>
    <n v="4269.05"/>
    <n v="2811.33"/>
    <x v="35300"/>
    <s v="2026-06"/>
    <s v="2026Q2"/>
    <n v="23"/>
    <x v="0"/>
    <n v="14.33"/>
  </r>
  <r>
    <n v="36305"/>
    <d v="2026-06-04T08:24:00"/>
    <x v="4"/>
    <s v="Team A"/>
    <s v="Logistics"/>
    <n v="4246.42"/>
    <n v="2448.0700000000002"/>
    <n v="4.66"/>
    <n v="173"/>
    <n v="62257"/>
    <s v="Completed"/>
    <n v="0"/>
    <n v="0"/>
    <n v="4246.42"/>
    <n v="1798.35"/>
    <x v="35301"/>
    <s v="2026-06"/>
    <s v="2026Q2"/>
    <n v="23"/>
    <x v="0"/>
    <n v="37.119999999999997"/>
  </r>
  <r>
    <n v="36306"/>
    <d v="2026-06-04T09:15:00"/>
    <x v="2"/>
    <s v="Team C"/>
    <s v="Operations"/>
    <n v="3343.98"/>
    <n v="1823.69"/>
    <n v="3.56"/>
    <n v="88"/>
    <n v="87348"/>
    <s v="Completed"/>
    <n v="0"/>
    <n v="0"/>
    <n v="3343.98"/>
    <n v="1520.29"/>
    <x v="35302"/>
    <s v="2026-06"/>
    <s v="2026Q2"/>
    <n v="23"/>
    <x v="0"/>
    <n v="24.72"/>
  </r>
  <r>
    <n v="36307"/>
    <d v="2026-06-04T10:06:00"/>
    <x v="1"/>
    <s v="Team E"/>
    <s v="Finance"/>
    <n v="2238.2199999999998"/>
    <n v="2151.79"/>
    <n v="0.41"/>
    <n v="91"/>
    <n v="85720"/>
    <s v="Completed"/>
    <n v="0"/>
    <n v="0"/>
    <n v="2238.2199999999998"/>
    <n v="86.429999999999794"/>
    <x v="35303"/>
    <s v="2026-06"/>
    <s v="2026Q2"/>
    <n v="23"/>
    <x v="0"/>
    <n v="221.95"/>
  </r>
  <r>
    <n v="36308"/>
    <d v="2026-06-04T10:57:00"/>
    <x v="3"/>
    <s v="Team C"/>
    <s v="Sales"/>
    <n v="2967.38"/>
    <n v="1640.02"/>
    <n v="3.83"/>
    <n v="81"/>
    <n v="88307"/>
    <s v="Completed"/>
    <n v="0"/>
    <n v="0"/>
    <n v="2967.38"/>
    <n v="1327.36"/>
    <x v="35304"/>
    <s v="2026-06"/>
    <s v="2026Q2"/>
    <n v="23"/>
    <x v="0"/>
    <n v="21.15"/>
  </r>
  <r>
    <n v="36309"/>
    <d v="2026-06-04T11:48:00"/>
    <x v="4"/>
    <s v="Team E"/>
    <s v="HR"/>
    <n v="3234.48"/>
    <n v="1629.96"/>
    <n v="2.95"/>
    <n v="130"/>
    <n v="47567"/>
    <s v="Completed"/>
    <n v="0"/>
    <n v="0"/>
    <n v="3234.48"/>
    <n v="1604.52"/>
    <x v="35305"/>
    <s v="2026-06"/>
    <s v="2026Q2"/>
    <n v="23"/>
    <x v="0"/>
    <n v="44.07"/>
  </r>
  <r>
    <n v="36310"/>
    <d v="2026-06-04T12:39:00"/>
    <x v="3"/>
    <s v="Team E"/>
    <s v="HR"/>
    <n v="3626.51"/>
    <n v="2081.77"/>
    <n v="0.93"/>
    <n v="24"/>
    <n v="61663"/>
    <s v="Delayed"/>
    <n v="0"/>
    <n v="0"/>
    <n v="3626.51"/>
    <n v="1544.74"/>
    <x v="35306"/>
    <s v="2026-06"/>
    <s v="2026Q2"/>
    <n v="23"/>
    <x v="1"/>
    <n v="25.81"/>
  </r>
  <r>
    <n v="36311"/>
    <d v="2026-06-04T13:30:00"/>
    <x v="4"/>
    <s v="Team E"/>
    <s v="Finance"/>
    <n v="3419.21"/>
    <n v="2547.94"/>
    <n v="5.79"/>
    <n v="71"/>
    <n v="78872"/>
    <s v="Completed"/>
    <n v="1"/>
    <n v="0"/>
    <n v="3419.21"/>
    <n v="871.27"/>
    <x v="35307"/>
    <s v="2026-06"/>
    <s v="2026Q2"/>
    <n v="23"/>
    <x v="0"/>
    <n v="12.26"/>
  </r>
  <r>
    <n v="36312"/>
    <d v="2026-06-04T14:21:00"/>
    <x v="4"/>
    <s v="Team D"/>
    <s v="Finance"/>
    <n v="3169.75"/>
    <n v="741.72"/>
    <n v="2.85"/>
    <n v="119"/>
    <n v="41227"/>
    <s v="Pending"/>
    <n v="0"/>
    <n v="0"/>
    <n v="3169.75"/>
    <n v="2428.0299999999902"/>
    <x v="35308"/>
    <s v="2026-06"/>
    <s v="2026Q2"/>
    <n v="23"/>
    <x v="0"/>
    <n v="41.75"/>
  </r>
  <r>
    <n v="36313"/>
    <d v="2026-06-04T15:12:00"/>
    <x v="0"/>
    <s v="Team A"/>
    <s v="HR"/>
    <n v="3559.14"/>
    <n v="2089.77"/>
    <n v="3.21"/>
    <n v="86"/>
    <n v="10968"/>
    <s v="Delayed"/>
    <n v="0"/>
    <n v="0"/>
    <n v="3559.14"/>
    <n v="1469.37"/>
    <x v="35309"/>
    <s v="2026-06"/>
    <s v="2026Q2"/>
    <n v="23"/>
    <x v="1"/>
    <n v="26.79"/>
  </r>
  <r>
    <n v="36314"/>
    <d v="2026-06-04T16:03:00"/>
    <x v="0"/>
    <s v="Team E"/>
    <s v="Operations"/>
    <n v="2417.48"/>
    <n v="2411.96"/>
    <n v="0.9"/>
    <n v="21"/>
    <n v="42726"/>
    <s v="Completed"/>
    <n v="0"/>
    <n v="0"/>
    <n v="2417.48"/>
    <n v="5.51999999999998"/>
    <x v="35310"/>
    <s v="2026-06"/>
    <s v="2026Q2"/>
    <n v="23"/>
    <x v="0"/>
    <n v="23.33"/>
  </r>
  <r>
    <n v="36315"/>
    <d v="2026-06-04T16:54:00"/>
    <x v="2"/>
    <s v="Team E"/>
    <s v="HR"/>
    <n v="3339.85"/>
    <n v="2007.36"/>
    <n v="0.28999999999999998"/>
    <n v="154"/>
    <n v="76614"/>
    <s v="Completed"/>
    <n v="0"/>
    <n v="0"/>
    <n v="3339.85"/>
    <n v="1332.49"/>
    <x v="35311"/>
    <s v="2026-06"/>
    <s v="2026Q2"/>
    <n v="23"/>
    <x v="0"/>
    <n v="531.03"/>
  </r>
  <r>
    <n v="36316"/>
    <d v="2026-06-04T17:45:00"/>
    <x v="0"/>
    <s v="Team E"/>
    <s v="Logistics"/>
    <n v="2455.1"/>
    <n v="2232.2800000000002"/>
    <n v="3.54"/>
    <n v="117"/>
    <n v="61375"/>
    <s v="Completed"/>
    <n v="0"/>
    <n v="0"/>
    <n v="2455.1"/>
    <n v="222.819999999999"/>
    <x v="35312"/>
    <s v="2026-06"/>
    <s v="2026Q2"/>
    <n v="23"/>
    <x v="0"/>
    <n v="33.049999999999997"/>
  </r>
  <r>
    <n v="36317"/>
    <d v="2026-06-04T18:36:00"/>
    <x v="2"/>
    <s v="Unassigned"/>
    <s v="Operations"/>
    <n v="1931.28"/>
    <n v="1472.12"/>
    <n v="4.62"/>
    <n v="19"/>
    <n v="17983"/>
    <s v="Escalated"/>
    <n v="0"/>
    <n v="0"/>
    <n v="1931.28"/>
    <n v="459.16"/>
    <x v="35313"/>
    <s v="2026-06"/>
    <s v="2026Q2"/>
    <n v="23"/>
    <x v="0"/>
    <n v="4.1100000000000003"/>
  </r>
  <r>
    <n v="36318"/>
    <d v="2026-06-04T19:27:00"/>
    <x v="4"/>
    <s v="Team D"/>
    <s v="HR"/>
    <n v="2331.71"/>
    <n v="2184.02"/>
    <n v="4.55"/>
    <n v="153"/>
    <n v="75090"/>
    <s v="Completed"/>
    <n v="0"/>
    <n v="0"/>
    <n v="2331.71"/>
    <n v="147.69"/>
    <x v="35314"/>
    <s v="2026-06"/>
    <s v="2026Q2"/>
    <n v="23"/>
    <x v="0"/>
    <n v="33.630000000000003"/>
  </r>
  <r>
    <n v="36319"/>
    <d v="2026-06-04T20:18:00"/>
    <x v="4"/>
    <s v="Team A"/>
    <s v="Sales"/>
    <n v="2040.23"/>
    <n v="1256.72"/>
    <n v="2.88"/>
    <n v="81"/>
    <n v="74021"/>
    <s v="Pending"/>
    <n v="0"/>
    <n v="0"/>
    <n v="2040.23"/>
    <n v="783.51"/>
    <x v="35315"/>
    <s v="2026-06"/>
    <s v="2026Q2"/>
    <n v="23"/>
    <x v="0"/>
    <n v="28.12"/>
  </r>
  <r>
    <n v="36320"/>
    <d v="2026-06-04T21:09:00"/>
    <x v="4"/>
    <s v="Team C"/>
    <s v="Operations"/>
    <n v="3221.43"/>
    <n v="2343.52"/>
    <n v="2.58"/>
    <n v="182"/>
    <n v="34196"/>
    <s v="Completed"/>
    <n v="0"/>
    <n v="0"/>
    <n v="3221.43"/>
    <n v="877.90999999999894"/>
    <x v="35316"/>
    <s v="2026-06"/>
    <s v="2026Q2"/>
    <n v="23"/>
    <x v="0"/>
    <n v="70.540000000000006"/>
  </r>
  <r>
    <n v="36321"/>
    <d v="2026-06-04T22:00:00"/>
    <x v="4"/>
    <s v="Team A"/>
    <s v="Finance"/>
    <n v="2100.48"/>
    <n v="2243.81"/>
    <n v="2.3199999999999998"/>
    <n v="64"/>
    <n v="55624"/>
    <s v="Completed"/>
    <n v="0"/>
    <n v="0"/>
    <n v="2100.48"/>
    <n v="-143.32999999999899"/>
    <x v="35317"/>
    <s v="2026-06"/>
    <s v="2026Q2"/>
    <n v="23"/>
    <x v="0"/>
    <n v="27.59"/>
  </r>
  <r>
    <n v="36322"/>
    <d v="2026-06-04T22:51:00"/>
    <x v="0"/>
    <s v="Team A"/>
    <s v="Sales"/>
    <n v="3705.17"/>
    <n v="2251.9499999999998"/>
    <n v="2.08"/>
    <n v="35"/>
    <n v="76191"/>
    <s v="Cancelled"/>
    <n v="0"/>
    <n v="0"/>
    <n v="3705.17"/>
    <n v="1453.22"/>
    <x v="35318"/>
    <s v="2026-06"/>
    <s v="2026Q2"/>
    <n v="23"/>
    <x v="0"/>
    <n v="16.829999999999998"/>
  </r>
  <r>
    <n v="36323"/>
    <d v="2026-06-04T23:42:00"/>
    <x v="3"/>
    <s v="Team B"/>
    <s v="Operations"/>
    <n v="3356.77"/>
    <n v="1328.07"/>
    <n v="4.91"/>
    <n v="29"/>
    <n v="95612"/>
    <s v="Completed"/>
    <n v="0"/>
    <n v="0"/>
    <n v="3356.77"/>
    <n v="2028.7"/>
    <x v="35319"/>
    <s v="2026-06"/>
    <s v="2026Q2"/>
    <n v="23"/>
    <x v="0"/>
    <n v="5.91"/>
  </r>
  <r>
    <n v="36324"/>
    <d v="2026-06-05T00:33:00"/>
    <x v="1"/>
    <s v="Team B"/>
    <s v="Operations"/>
    <n v="3668.39"/>
    <n v="2929.06"/>
    <n v="3.52"/>
    <n v="97"/>
    <n v="12193"/>
    <s v="Cancelled"/>
    <n v="1"/>
    <n v="0"/>
    <n v="3668.39"/>
    <n v="739.32999999999902"/>
    <x v="35320"/>
    <s v="2026-06"/>
    <s v="2026Q2"/>
    <n v="23"/>
    <x v="0"/>
    <n v="27.56"/>
  </r>
  <r>
    <n v="36325"/>
    <d v="2026-06-05T01:24:00"/>
    <x v="0"/>
    <s v="Team D"/>
    <s v="Operations"/>
    <n v="3505.52"/>
    <n v="724.82"/>
    <n v="1.86"/>
    <n v="116"/>
    <n v="60408"/>
    <s v="Completed"/>
    <n v="0"/>
    <n v="0"/>
    <n v="3505.52"/>
    <n v="2780.7"/>
    <x v="35321"/>
    <s v="2026-06"/>
    <s v="2026Q2"/>
    <n v="23"/>
    <x v="0"/>
    <n v="62.37"/>
  </r>
  <r>
    <n v="36326"/>
    <d v="2026-06-05T02:15:00"/>
    <x v="4"/>
    <s v="Team A"/>
    <s v="Operations"/>
    <n v="3207.36"/>
    <n v="1616.6"/>
    <n v="0.57999999999999996"/>
    <n v="145"/>
    <n v="97792"/>
    <s v="Completed"/>
    <n v="0"/>
    <n v="0"/>
    <n v="3207.36"/>
    <n v="1590.76"/>
    <x v="35322"/>
    <s v="2026-06"/>
    <s v="2026Q2"/>
    <n v="23"/>
    <x v="0"/>
    <n v="250"/>
  </r>
  <r>
    <n v="36327"/>
    <d v="2026-06-05T03:06:00"/>
    <x v="4"/>
    <s v="Team B"/>
    <s v="Finance"/>
    <n v="3699.59"/>
    <n v="1797.18"/>
    <n v="0.45"/>
    <n v="87"/>
    <n v="53040"/>
    <s v="Completed"/>
    <n v="0"/>
    <n v="0"/>
    <n v="3699.59"/>
    <n v="1902.41"/>
    <x v="35323"/>
    <s v="2026-06"/>
    <s v="2026Q2"/>
    <n v="23"/>
    <x v="0"/>
    <n v="193.33"/>
  </r>
  <r>
    <n v="36328"/>
    <d v="2026-06-05T03:57:00"/>
    <x v="1"/>
    <s v="Team A"/>
    <s v="Logistics"/>
    <n v="2919.47"/>
    <n v="2067.6"/>
    <n v="0.43"/>
    <n v="39"/>
    <n v="42906"/>
    <s v="Completed"/>
    <n v="0"/>
    <n v="0"/>
    <n v="2919.47"/>
    <n v="851.86999999999898"/>
    <x v="35324"/>
    <s v="2026-06"/>
    <s v="2026Q2"/>
    <n v="23"/>
    <x v="0"/>
    <n v="90.7"/>
  </r>
  <r>
    <n v="36329"/>
    <d v="2026-06-05T04:48:00"/>
    <x v="2"/>
    <s v="Team E"/>
    <s v="Finance"/>
    <n v="3344.29"/>
    <n v="1465.25"/>
    <n v="3.44"/>
    <n v="56"/>
    <n v="83129"/>
    <s v="Cancelled"/>
    <n v="0"/>
    <n v="0"/>
    <n v="3344.29"/>
    <n v="1879.04"/>
    <x v="35325"/>
    <s v="2026-06"/>
    <s v="2026Q2"/>
    <n v="23"/>
    <x v="0"/>
    <n v="16.28"/>
  </r>
  <r>
    <n v="36330"/>
    <d v="2026-06-05T05:39:00"/>
    <x v="2"/>
    <s v="Team B"/>
    <s v="Sales"/>
    <n v="2692.54"/>
    <n v="1391.45"/>
    <n v="5.25"/>
    <n v="195"/>
    <n v="37144"/>
    <s v="Pending"/>
    <n v="0"/>
    <n v="0"/>
    <n v="2692.54"/>
    <n v="1301.0899999999999"/>
    <x v="35326"/>
    <s v="2026-06"/>
    <s v="2026Q2"/>
    <n v="23"/>
    <x v="0"/>
    <n v="37.14"/>
  </r>
  <r>
    <n v="36331"/>
    <d v="2026-06-05T06:30:00"/>
    <x v="4"/>
    <s v="Team B"/>
    <s v="Logistics"/>
    <n v="3118.79"/>
    <n v="995.43"/>
    <n v="0.02"/>
    <n v="86"/>
    <n v="51667"/>
    <s v="Completed"/>
    <n v="0"/>
    <n v="0"/>
    <n v="3118.79"/>
    <n v="2123.36"/>
    <x v="35327"/>
    <s v="2026-06"/>
    <s v="2026Q2"/>
    <n v="23"/>
    <x v="0"/>
    <n v="4300"/>
  </r>
  <r>
    <n v="36332"/>
    <d v="2026-06-05T07:21:00"/>
    <x v="4"/>
    <s v="Team B"/>
    <s v="Sales"/>
    <n v="3119.48"/>
    <n v="2114.9499999999998"/>
    <n v="1.48"/>
    <n v="131"/>
    <n v="78993"/>
    <s v="Delayed"/>
    <n v="0"/>
    <n v="0"/>
    <n v="3119.48"/>
    <n v="1004.53"/>
    <x v="35328"/>
    <s v="2026-06"/>
    <s v="2026Q2"/>
    <n v="23"/>
    <x v="1"/>
    <n v="88.51"/>
  </r>
  <r>
    <n v="36333"/>
    <d v="2026-06-05T08:12:00"/>
    <x v="4"/>
    <s v="Team A"/>
    <s v="Logistics"/>
    <n v="3437.18"/>
    <n v="2118.87"/>
    <n v="4.25"/>
    <n v="179"/>
    <n v="27308"/>
    <s v="Cancelled"/>
    <n v="1"/>
    <n v="0"/>
    <n v="3437.18"/>
    <n v="1318.31"/>
    <x v="35329"/>
    <s v="2026-06"/>
    <s v="2026Q2"/>
    <n v="23"/>
    <x v="0"/>
    <n v="42.12"/>
  </r>
  <r>
    <n v="36334"/>
    <d v="2026-06-05T09:03:00"/>
    <x v="1"/>
    <s v="Team E"/>
    <s v="Logistics"/>
    <n v="2434.2199999999998"/>
    <n v="1283.8699999999999"/>
    <n v="1.86"/>
    <n v="146"/>
    <n v="31015"/>
    <s v="Delayed"/>
    <n v="0"/>
    <n v="0"/>
    <n v="2434.2199999999998"/>
    <n v="1150.3499999999999"/>
    <x v="35330"/>
    <s v="2026-06"/>
    <s v="2026Q2"/>
    <n v="23"/>
    <x v="1"/>
    <n v="78.489999999999995"/>
  </r>
  <r>
    <n v="36335"/>
    <d v="2026-06-05T09:54:00"/>
    <x v="4"/>
    <s v="Team A"/>
    <s v="Logistics"/>
    <n v="3260.21"/>
    <n v="1916.17"/>
    <n v="1.71"/>
    <n v="47"/>
    <n v="40566"/>
    <s v="Completed"/>
    <n v="0"/>
    <n v="0"/>
    <n v="3260.21"/>
    <n v="1344.04"/>
    <x v="35331"/>
    <s v="2026-06"/>
    <s v="2026Q2"/>
    <n v="23"/>
    <x v="0"/>
    <n v="27.49"/>
  </r>
  <r>
    <n v="36336"/>
    <d v="2026-06-05T10:45:00"/>
    <x v="3"/>
    <s v="Team B"/>
    <s v="Operations"/>
    <n v="3693.26"/>
    <n v="2017.09"/>
    <n v="2.39"/>
    <n v="25"/>
    <n v="50702"/>
    <s v="Delayed"/>
    <n v="0"/>
    <n v="0"/>
    <n v="3693.26"/>
    <n v="1676.17"/>
    <x v="35332"/>
    <s v="2026-06"/>
    <s v="2026Q2"/>
    <n v="23"/>
    <x v="1"/>
    <n v="10.46"/>
  </r>
  <r>
    <n v="36337"/>
    <d v="2026-06-05T11:36:00"/>
    <x v="3"/>
    <s v="Team E"/>
    <s v="HR"/>
    <n v="4475.51"/>
    <n v="889.18"/>
    <n v="6.08"/>
    <n v="100"/>
    <n v="92253"/>
    <s v="Completed"/>
    <n v="0"/>
    <n v="0"/>
    <n v="4475.51"/>
    <n v="3586.33"/>
    <x v="35333"/>
    <s v="2026-06"/>
    <s v="2026Q2"/>
    <n v="23"/>
    <x v="0"/>
    <n v="16.45"/>
  </r>
  <r>
    <n v="36338"/>
    <d v="2026-06-05T12:27:00"/>
    <x v="3"/>
    <s v="Team B"/>
    <s v="Logistics"/>
    <n v="3286.96"/>
    <n v="2127.13"/>
    <n v="0.14000000000000001"/>
    <n v="59"/>
    <n v="70814"/>
    <s v="Completed"/>
    <n v="0"/>
    <n v="0"/>
    <n v="3286.96"/>
    <n v="1159.83"/>
    <x v="35334"/>
    <s v="2026-06"/>
    <s v="2026Q2"/>
    <n v="23"/>
    <x v="0"/>
    <n v="421.43"/>
  </r>
  <r>
    <n v="36339"/>
    <d v="2026-06-05T13:18:00"/>
    <x v="4"/>
    <s v="Team D"/>
    <s v="Operations"/>
    <n v="3288.86"/>
    <n v="1499.54"/>
    <n v="2.77"/>
    <n v="64"/>
    <n v="84457"/>
    <s v="Completed"/>
    <n v="0"/>
    <n v="0"/>
    <n v="3288.86"/>
    <n v="1789.32"/>
    <x v="35335"/>
    <s v="2026-06"/>
    <s v="2026Q2"/>
    <n v="23"/>
    <x v="0"/>
    <n v="23.1"/>
  </r>
  <r>
    <n v="36340"/>
    <d v="2026-06-05T14:09:00"/>
    <x v="3"/>
    <s v="Team E"/>
    <s v="Operations"/>
    <n v="2994.01"/>
    <n v="1850.24"/>
    <n v="6.3"/>
    <n v="57"/>
    <n v="89545"/>
    <s v="Completed"/>
    <n v="0"/>
    <n v="0"/>
    <n v="2994.01"/>
    <n v="1143.77"/>
    <x v="35336"/>
    <s v="2026-06"/>
    <s v="2026Q2"/>
    <n v="23"/>
    <x v="0"/>
    <n v="9.0500000000000007"/>
  </r>
  <r>
    <n v="36341"/>
    <d v="2026-06-05T15:00:00"/>
    <x v="4"/>
    <s v="Team D"/>
    <s v="Logistics"/>
    <n v="4666.1400000000003"/>
    <n v="1346.29"/>
    <n v="2.5499999999999998"/>
    <n v="18"/>
    <n v="40933"/>
    <s v="Completed"/>
    <n v="0"/>
    <n v="0"/>
    <n v="4666.1400000000003"/>
    <n v="3319.85"/>
    <x v="35337"/>
    <s v="2026-06"/>
    <s v="2026Q2"/>
    <n v="23"/>
    <x v="0"/>
    <n v="7.06"/>
  </r>
  <r>
    <n v="36342"/>
    <d v="2026-06-05T15:51:00"/>
    <x v="1"/>
    <s v="Team C"/>
    <s v="HR"/>
    <n v="3535.1"/>
    <n v="1490.39"/>
    <n v="11.12"/>
    <n v="42"/>
    <n v="66932"/>
    <s v="Pending"/>
    <n v="0"/>
    <n v="0"/>
    <n v="3535.1"/>
    <n v="2044.70999999999"/>
    <x v="35338"/>
    <s v="2026-06"/>
    <s v="2026Q2"/>
    <n v="23"/>
    <x v="0"/>
    <n v="3.78"/>
  </r>
  <r>
    <n v="36343"/>
    <d v="2026-06-05T16:42:00"/>
    <x v="4"/>
    <s v="Team B"/>
    <s v="Operations"/>
    <n v="2942.06"/>
    <n v="1035.92"/>
    <n v="2.77"/>
    <n v="126"/>
    <n v="73395"/>
    <s v="Completed"/>
    <n v="0"/>
    <n v="0"/>
    <n v="2942.06"/>
    <n v="1906.1399999999901"/>
    <x v="35339"/>
    <s v="2026-06"/>
    <s v="2026Q2"/>
    <n v="23"/>
    <x v="0"/>
    <n v="45.49"/>
  </r>
  <r>
    <n v="36344"/>
    <d v="2026-06-05T17:33:00"/>
    <x v="4"/>
    <s v="Team C"/>
    <s v="HR"/>
    <n v="3370.89"/>
    <n v="2228.8000000000002"/>
    <n v="1.94"/>
    <n v="41"/>
    <n v="76251"/>
    <s v="Completed"/>
    <n v="0"/>
    <n v="0"/>
    <n v="3370.89"/>
    <n v="1142.0899999999899"/>
    <x v="35340"/>
    <s v="2026-06"/>
    <s v="2026Q2"/>
    <n v="23"/>
    <x v="0"/>
    <n v="21.13"/>
  </r>
  <r>
    <n v="36345"/>
    <d v="2026-06-05T18:24:00"/>
    <x v="0"/>
    <s v="Team A"/>
    <s v="Sales"/>
    <n v="3697.67"/>
    <n v="1484.69"/>
    <n v="15.13"/>
    <n v="152"/>
    <n v="50397"/>
    <s v="Completed"/>
    <n v="0"/>
    <n v="0"/>
    <n v="3697.67"/>
    <n v="2212.98"/>
    <x v="35341"/>
    <s v="2026-06"/>
    <s v="2026Q2"/>
    <n v="23"/>
    <x v="0"/>
    <n v="10.050000000000001"/>
  </r>
  <r>
    <n v="36346"/>
    <d v="2026-06-05T19:15:00"/>
    <x v="2"/>
    <s v="Team D"/>
    <s v="Logistics"/>
    <n v="3578.96"/>
    <n v="2134.54"/>
    <n v="1.71"/>
    <n v="173"/>
    <n v="17098"/>
    <s v="Completed"/>
    <n v="0"/>
    <n v="0"/>
    <n v="3578.96"/>
    <n v="1444.42"/>
    <x v="35342"/>
    <s v="2026-06"/>
    <s v="2026Q2"/>
    <n v="23"/>
    <x v="0"/>
    <n v="101.17"/>
  </r>
  <r>
    <n v="36347"/>
    <d v="2026-06-05T20:06:00"/>
    <x v="0"/>
    <s v="Team C"/>
    <s v="HR"/>
    <n v="2316.62"/>
    <n v="1230.32"/>
    <n v="3.74"/>
    <n v="57"/>
    <n v="33883"/>
    <s v="Escalated"/>
    <n v="0"/>
    <n v="0"/>
    <n v="2316.62"/>
    <n v="1086.3"/>
    <x v="35343"/>
    <s v="2026-06"/>
    <s v="2026Q2"/>
    <n v="23"/>
    <x v="0"/>
    <n v="15.24"/>
  </r>
  <r>
    <n v="36348"/>
    <d v="2026-06-05T20:57:00"/>
    <x v="3"/>
    <s v="Team C"/>
    <s v="Sales"/>
    <n v="4270.54"/>
    <n v="2063.19"/>
    <n v="0.21"/>
    <n v="196"/>
    <n v="87028"/>
    <s v="Completed"/>
    <n v="0"/>
    <n v="0"/>
    <n v="4270.54"/>
    <n v="2207.35"/>
    <x v="35344"/>
    <s v="2026-06"/>
    <s v="2026Q2"/>
    <n v="23"/>
    <x v="0"/>
    <n v="933.33"/>
  </r>
  <r>
    <n v="36349"/>
    <d v="2026-06-05T21:48:00"/>
    <x v="4"/>
    <s v="Team B"/>
    <s v="Logistics"/>
    <n v="3794.19"/>
    <n v="1225.58"/>
    <n v="1.03"/>
    <n v="124"/>
    <n v="86435"/>
    <s v="Delayed"/>
    <n v="0"/>
    <n v="0"/>
    <n v="3794.19"/>
    <n v="2568.61"/>
    <x v="35345"/>
    <s v="2026-06"/>
    <s v="2026Q2"/>
    <n v="23"/>
    <x v="1"/>
    <n v="120.39"/>
  </r>
  <r>
    <n v="36350"/>
    <d v="2026-06-05T22:39:00"/>
    <x v="4"/>
    <s v="Team E"/>
    <s v="Operations"/>
    <n v="10793.565000000001"/>
    <n v="2748.53"/>
    <n v="6.61"/>
    <n v="195"/>
    <n v="51423"/>
    <s v="Pending"/>
    <n v="0"/>
    <n v="1"/>
    <n v="5415.6049999999996"/>
    <n v="2667.0749999999998"/>
    <x v="35346"/>
    <s v="2026-06"/>
    <s v="2026Q2"/>
    <n v="23"/>
    <x v="0"/>
    <n v="29.5"/>
  </r>
  <r>
    <n v="36351"/>
    <d v="2026-06-05T23:30:00"/>
    <x v="3"/>
    <s v="Team B"/>
    <s v="Logistics"/>
    <n v="2566.5700000000002"/>
    <n v="2244.96"/>
    <n v="3.4"/>
    <n v="158"/>
    <n v="41844"/>
    <s v="Completed"/>
    <n v="1"/>
    <n v="0"/>
    <n v="2566.5700000000002"/>
    <n v="321.61"/>
    <x v="35347"/>
    <s v="2026-06"/>
    <s v="2026Q2"/>
    <n v="23"/>
    <x v="0"/>
    <n v="46.47"/>
  </r>
  <r>
    <n v="36352"/>
    <d v="2026-06-06T00:21:00"/>
    <x v="4"/>
    <s v="Team B"/>
    <s v="Sales"/>
    <n v="1910.45"/>
    <n v="1520.65"/>
    <n v="0.01"/>
    <n v="113"/>
    <n v="92104"/>
    <s v="Completed"/>
    <n v="0"/>
    <n v="0"/>
    <n v="1910.45"/>
    <n v="389.79999999999899"/>
    <x v="35348"/>
    <s v="2026-06"/>
    <s v="2026Q2"/>
    <n v="23"/>
    <x v="0"/>
    <n v="11300"/>
  </r>
  <r>
    <n v="36353"/>
    <d v="2026-06-06T01:12:00"/>
    <x v="2"/>
    <s v="Unassigned"/>
    <s v="Finance"/>
    <n v="2429.7399999999998"/>
    <n v="2524.98"/>
    <n v="3.24"/>
    <n v="43"/>
    <n v="66574"/>
    <s v="Completed"/>
    <n v="0"/>
    <n v="0"/>
    <n v="2429.7399999999998"/>
    <n v="-95.240000000000194"/>
    <x v="35349"/>
    <s v="2026-06"/>
    <s v="2026Q2"/>
    <n v="23"/>
    <x v="0"/>
    <n v="13.27"/>
  </r>
  <r>
    <n v="36354"/>
    <d v="2026-06-06T02:03:00"/>
    <x v="2"/>
    <s v="Team D"/>
    <s v="Finance"/>
    <n v="3700.47"/>
    <n v="632.23"/>
    <n v="2.29"/>
    <n v="59"/>
    <n v="46153"/>
    <s v="Pending"/>
    <n v="0"/>
    <n v="0"/>
    <n v="3700.47"/>
    <n v="3068.24"/>
    <x v="35350"/>
    <s v="2026-06"/>
    <s v="2026Q2"/>
    <n v="23"/>
    <x v="0"/>
    <n v="25.76"/>
  </r>
  <r>
    <n v="36355"/>
    <d v="2026-06-06T02:54:00"/>
    <x v="1"/>
    <s v="Team A"/>
    <s v="Logistics"/>
    <n v="2525.02"/>
    <n v="1577.64"/>
    <n v="5.68"/>
    <n v="166"/>
    <n v="29814"/>
    <s v="Completed"/>
    <n v="0"/>
    <n v="0"/>
    <n v="2525.02"/>
    <n v="947.37999999999897"/>
    <x v="35351"/>
    <s v="2026-06"/>
    <s v="2026Q2"/>
    <n v="23"/>
    <x v="0"/>
    <n v="29.23"/>
  </r>
  <r>
    <n v="36356"/>
    <d v="2026-06-06T03:45:00"/>
    <x v="4"/>
    <s v="Unassigned"/>
    <s v="Operations"/>
    <n v="1805.97"/>
    <n v="1362.64"/>
    <n v="1.88"/>
    <n v="119"/>
    <n v="68653"/>
    <s v="Cancelled"/>
    <n v="0"/>
    <n v="0"/>
    <n v="1805.97"/>
    <n v="443.32999999999902"/>
    <x v="35352"/>
    <s v="2026-06"/>
    <s v="2026Q2"/>
    <n v="23"/>
    <x v="0"/>
    <n v="63.3"/>
  </r>
  <r>
    <n v="36357"/>
    <d v="2026-06-06T04:36:00"/>
    <x v="3"/>
    <s v="Team C"/>
    <s v="Finance"/>
    <n v="3299.79"/>
    <n v="1621.44"/>
    <n v="1.46"/>
    <n v="20"/>
    <n v="27591"/>
    <s v="Completed"/>
    <n v="1"/>
    <n v="0"/>
    <n v="3299.79"/>
    <n v="1678.35"/>
    <x v="35353"/>
    <s v="2026-06"/>
    <s v="2026Q2"/>
    <n v="23"/>
    <x v="0"/>
    <n v="13.7"/>
  </r>
  <r>
    <n v="36358"/>
    <d v="2026-06-06T05:27:00"/>
    <x v="1"/>
    <s v="Team D"/>
    <s v="Sales"/>
    <n v="2591.1799999999998"/>
    <n v="1216.95"/>
    <n v="8.48"/>
    <n v="105"/>
    <n v="19600"/>
    <s v="Completed"/>
    <n v="0"/>
    <n v="0"/>
    <n v="2591.1799999999998"/>
    <n v="1374.22999999999"/>
    <x v="35354"/>
    <s v="2026-06"/>
    <s v="2026Q2"/>
    <n v="23"/>
    <x v="0"/>
    <n v="12.38"/>
  </r>
  <r>
    <n v="36359"/>
    <d v="2026-06-06T06:18:00"/>
    <x v="2"/>
    <s v="Team A"/>
    <s v="Operations"/>
    <n v="4651.0200000000004"/>
    <n v="2170.1999999999998"/>
    <n v="0.54"/>
    <n v="31"/>
    <n v="45307"/>
    <s v="Completed"/>
    <n v="0"/>
    <n v="0"/>
    <n v="4651.0200000000004"/>
    <n v="2480.8200000000002"/>
    <x v="35355"/>
    <s v="2026-06"/>
    <s v="2026Q2"/>
    <n v="23"/>
    <x v="0"/>
    <n v="57.41"/>
  </r>
  <r>
    <n v="36360"/>
    <d v="2026-06-06T07:09:00"/>
    <x v="4"/>
    <s v="Team A"/>
    <s v="Operations"/>
    <n v="3183.41"/>
    <n v="2324.4699999999998"/>
    <n v="1.92"/>
    <n v="155"/>
    <n v="91568"/>
    <s v="Completed"/>
    <n v="0"/>
    <n v="0"/>
    <n v="3183.41"/>
    <n v="858.94"/>
    <x v="35356"/>
    <s v="2026-06"/>
    <s v="2026Q2"/>
    <n v="23"/>
    <x v="0"/>
    <n v="80.73"/>
  </r>
  <r>
    <n v="36361"/>
    <d v="2026-06-06T08:00:00"/>
    <x v="3"/>
    <s v="Team E"/>
    <s v="Sales"/>
    <n v="5106.33"/>
    <n v="2642.12"/>
    <n v="5.24"/>
    <n v="120"/>
    <n v="33907"/>
    <s v="Completed"/>
    <n v="0"/>
    <n v="0"/>
    <n v="5106.33"/>
    <n v="2464.21"/>
    <x v="35357"/>
    <s v="2026-06"/>
    <s v="2026Q2"/>
    <n v="23"/>
    <x v="0"/>
    <n v="22.9"/>
  </r>
  <r>
    <n v="36362"/>
    <d v="2026-06-06T08:51:00"/>
    <x v="1"/>
    <s v="Team C"/>
    <s v="HR"/>
    <n v="2894.74"/>
    <n v="2468.38"/>
    <n v="2.2200000000000002"/>
    <n v="54"/>
    <n v="16646"/>
    <s v="Delayed"/>
    <n v="0"/>
    <n v="0"/>
    <n v="2894.74"/>
    <n v="426.35999999999899"/>
    <x v="35358"/>
    <s v="2026-06"/>
    <s v="2026Q2"/>
    <n v="23"/>
    <x v="1"/>
    <n v="24.32"/>
  </r>
  <r>
    <n v="36363"/>
    <d v="2026-06-06T09:42:00"/>
    <x v="0"/>
    <s v="Team C"/>
    <s v="Operations"/>
    <n v="2786.37"/>
    <n v="1927.38"/>
    <n v="2.77"/>
    <n v="44"/>
    <n v="21944"/>
    <s v="Delayed"/>
    <n v="0"/>
    <n v="0"/>
    <n v="2786.37"/>
    <n v="858.98999999999899"/>
    <x v="35359"/>
    <s v="2026-06"/>
    <s v="2026Q2"/>
    <n v="23"/>
    <x v="1"/>
    <n v="15.88"/>
  </r>
  <r>
    <n v="36364"/>
    <d v="2026-06-06T10:33:00"/>
    <x v="2"/>
    <s v="Team D"/>
    <s v="Finance"/>
    <n v="2691.65"/>
    <n v="1611.99"/>
    <n v="4.46"/>
    <n v="171"/>
    <n v="75678"/>
    <s v="Delayed"/>
    <n v="0"/>
    <n v="0"/>
    <n v="2691.65"/>
    <n v="1079.6600000000001"/>
    <x v="35360"/>
    <s v="2026-06"/>
    <s v="2026Q2"/>
    <n v="23"/>
    <x v="1"/>
    <n v="38.340000000000003"/>
  </r>
  <r>
    <n v="36365"/>
    <d v="2026-06-06T11:24:00"/>
    <x v="3"/>
    <s v="Team D"/>
    <s v="Operations"/>
    <n v="3662.72"/>
    <n v="2181.46"/>
    <n v="0.26"/>
    <n v="61"/>
    <n v="41393"/>
    <s v="Escalated"/>
    <n v="0"/>
    <n v="0"/>
    <n v="3662.72"/>
    <n v="1481.25999999999"/>
    <x v="35361"/>
    <s v="2026-06"/>
    <s v="2026Q2"/>
    <n v="23"/>
    <x v="0"/>
    <n v="234.62"/>
  </r>
  <r>
    <n v="36366"/>
    <d v="2026-06-06T12:15:00"/>
    <x v="4"/>
    <s v="Team B"/>
    <s v="Logistics"/>
    <n v="2729.56"/>
    <n v="2148.6799999999998"/>
    <n v="3.31"/>
    <n v="81"/>
    <n v="57060"/>
    <s v="Completed"/>
    <n v="0"/>
    <n v="0"/>
    <n v="2729.56"/>
    <n v="580.88"/>
    <x v="35362"/>
    <s v="2026-06"/>
    <s v="2026Q2"/>
    <n v="23"/>
    <x v="0"/>
    <n v="24.47"/>
  </r>
  <r>
    <n v="36367"/>
    <d v="2026-06-06T13:06:00"/>
    <x v="4"/>
    <s v="Team E"/>
    <s v="Sales"/>
    <n v="2584.65"/>
    <n v="1785.44"/>
    <n v="0.42"/>
    <n v="130"/>
    <n v="71153"/>
    <s v="Completed"/>
    <n v="0"/>
    <n v="0"/>
    <n v="2584.65"/>
    <n v="799.21"/>
    <x v="35363"/>
    <s v="2026-06"/>
    <s v="2026Q2"/>
    <n v="23"/>
    <x v="0"/>
    <n v="309.52"/>
  </r>
  <r>
    <n v="36368"/>
    <d v="2026-06-06T13:57:00"/>
    <x v="4"/>
    <s v="Team D"/>
    <s v="Operations"/>
    <n v="2357.61"/>
    <n v="2417.66"/>
    <n v="2.2200000000000002"/>
    <n v="15"/>
    <n v="65479"/>
    <s v="Completed"/>
    <n v="0"/>
    <n v="0"/>
    <n v="2357.61"/>
    <n v="-60.049999999999699"/>
    <x v="35364"/>
    <s v="2026-06"/>
    <s v="2026Q2"/>
    <n v="23"/>
    <x v="0"/>
    <n v="6.76"/>
  </r>
  <r>
    <n v="36369"/>
    <d v="2026-06-06T14:48:00"/>
    <x v="4"/>
    <s v="Team E"/>
    <s v="Finance"/>
    <n v="2870.44"/>
    <n v="2299.1799999999998"/>
    <n v="10.84"/>
    <n v="75"/>
    <n v="73728"/>
    <s v="Completed"/>
    <n v="0"/>
    <n v="0"/>
    <n v="2870.44"/>
    <n v="571.26"/>
    <x v="35365"/>
    <s v="2026-06"/>
    <s v="2026Q2"/>
    <n v="23"/>
    <x v="0"/>
    <n v="6.92"/>
  </r>
  <r>
    <n v="36370"/>
    <d v="2026-06-06T15:39:00"/>
    <x v="1"/>
    <s v="Team D"/>
    <s v="Sales"/>
    <n v="3129.12"/>
    <n v="650.1"/>
    <n v="1.85"/>
    <n v="24"/>
    <n v="61371"/>
    <s v="Completed"/>
    <n v="1"/>
    <n v="0"/>
    <n v="3129.12"/>
    <n v="2479.02"/>
    <x v="35366"/>
    <s v="2026-06"/>
    <s v="2026Q2"/>
    <n v="23"/>
    <x v="0"/>
    <n v="12.97"/>
  </r>
  <r>
    <n v="36371"/>
    <d v="2026-06-06T16:30:00"/>
    <x v="3"/>
    <s v="Team E"/>
    <s v="Sales"/>
    <n v="3806.63"/>
    <n v="2355.23"/>
    <n v="4.99"/>
    <n v="152"/>
    <n v="41342"/>
    <s v="Pending"/>
    <n v="0"/>
    <n v="0"/>
    <n v="3806.63"/>
    <n v="1451.4"/>
    <x v="35367"/>
    <s v="2026-06"/>
    <s v="2026Q2"/>
    <n v="23"/>
    <x v="0"/>
    <n v="30.46"/>
  </r>
  <r>
    <n v="36372"/>
    <d v="2026-06-06T17:21:00"/>
    <x v="2"/>
    <s v="Team B"/>
    <s v="HR"/>
    <n v="3144.51"/>
    <n v="2271.11"/>
    <n v="6.22"/>
    <n v="48"/>
    <n v="17026"/>
    <s v="Completed"/>
    <n v="0"/>
    <n v="0"/>
    <n v="3144.51"/>
    <n v="873.4"/>
    <x v="35368"/>
    <s v="2026-06"/>
    <s v="2026Q2"/>
    <n v="23"/>
    <x v="0"/>
    <n v="7.72"/>
  </r>
  <r>
    <n v="36373"/>
    <d v="2026-06-06T18:12:00"/>
    <x v="3"/>
    <s v="Team A"/>
    <s v="Operations"/>
    <n v="10337.31"/>
    <n v="1302.3800000000001"/>
    <n v="4.07"/>
    <n v="7"/>
    <n v="69522"/>
    <s v="Pending"/>
    <n v="0"/>
    <n v="1"/>
    <n v="5415.6049999999996"/>
    <n v="4113.2250000000004"/>
    <x v="35369"/>
    <s v="2026-06"/>
    <s v="2026Q2"/>
    <n v="23"/>
    <x v="0"/>
    <n v="1.72"/>
  </r>
  <r>
    <n v="36374"/>
    <d v="2026-06-06T19:03:00"/>
    <x v="0"/>
    <s v="Team A"/>
    <s v="Finance"/>
    <n v="2577.0100000000002"/>
    <n v="1480.93"/>
    <n v="3.56"/>
    <n v="72"/>
    <n v="95612"/>
    <s v="Pending"/>
    <n v="0"/>
    <n v="0"/>
    <n v="2577.0100000000002"/>
    <n v="1096.08"/>
    <x v="35370"/>
    <s v="2026-06"/>
    <s v="2026Q2"/>
    <n v="23"/>
    <x v="0"/>
    <n v="20.22"/>
  </r>
  <r>
    <n v="36375"/>
    <d v="2026-06-06T19:54:00"/>
    <x v="4"/>
    <s v="Team C"/>
    <s v="Finance"/>
    <n v="2367.0700000000002"/>
    <n v="2339.44"/>
    <n v="2.63"/>
    <n v="49"/>
    <n v="83672"/>
    <s v="Completed"/>
    <n v="0"/>
    <n v="0"/>
    <n v="2367.0700000000002"/>
    <n v="27.630000000000098"/>
    <x v="35371"/>
    <s v="2026-06"/>
    <s v="2026Q2"/>
    <n v="23"/>
    <x v="0"/>
    <n v="18.63"/>
  </r>
  <r>
    <n v="36376"/>
    <d v="2026-06-06T20:45:00"/>
    <x v="1"/>
    <s v="Team B"/>
    <s v="HR"/>
    <n v="4052.99"/>
    <n v="2389.39"/>
    <n v="6.87"/>
    <n v="54"/>
    <n v="56315"/>
    <s v="Completed"/>
    <n v="0"/>
    <n v="0"/>
    <n v="4052.99"/>
    <n v="1663.6"/>
    <x v="35372"/>
    <s v="2026-06"/>
    <s v="2026Q2"/>
    <n v="23"/>
    <x v="0"/>
    <n v="7.86"/>
  </r>
  <r>
    <n v="36377"/>
    <d v="2026-06-06T21:36:00"/>
    <x v="3"/>
    <s v="Team A"/>
    <s v="Operations"/>
    <n v="3991.26"/>
    <n v="1440.8"/>
    <n v="5.82"/>
    <n v="173"/>
    <n v="80702"/>
    <s v="Completed"/>
    <n v="0"/>
    <n v="0"/>
    <n v="3991.26"/>
    <n v="2550.46"/>
    <x v="35373"/>
    <s v="2026-06"/>
    <s v="2026Q2"/>
    <n v="23"/>
    <x v="0"/>
    <n v="29.73"/>
  </r>
  <r>
    <n v="36378"/>
    <d v="2026-06-06T22:27:00"/>
    <x v="3"/>
    <s v="Team B"/>
    <s v="Sales"/>
    <n v="2940.07"/>
    <n v="2120.9899999999998"/>
    <n v="0.71"/>
    <n v="21"/>
    <n v="93883"/>
    <s v="Pending"/>
    <n v="0"/>
    <n v="0"/>
    <n v="2940.07"/>
    <n v="819.08"/>
    <x v="35374"/>
    <s v="2026-06"/>
    <s v="2026Q2"/>
    <n v="23"/>
    <x v="0"/>
    <n v="29.58"/>
  </r>
  <r>
    <n v="36379"/>
    <d v="2026-06-06T23:18:00"/>
    <x v="1"/>
    <s v="Team D"/>
    <s v="Operations"/>
    <n v="2506.91"/>
    <n v="677.92"/>
    <n v="0.94"/>
    <n v="136"/>
    <n v="15573"/>
    <s v="Cancelled"/>
    <n v="1"/>
    <n v="0"/>
    <n v="2506.91"/>
    <n v="1828.98999999999"/>
    <x v="35375"/>
    <s v="2026-06"/>
    <s v="2026Q2"/>
    <n v="23"/>
    <x v="0"/>
    <n v="144.68"/>
  </r>
  <r>
    <n v="36380"/>
    <d v="2026-06-07T00:09:00"/>
    <x v="0"/>
    <s v="Team C"/>
    <s v="HR"/>
    <n v="3091.38"/>
    <n v="1165.57"/>
    <n v="7.21"/>
    <n v="159"/>
    <n v="33701"/>
    <s v="Completed"/>
    <n v="0"/>
    <n v="0"/>
    <n v="3091.38"/>
    <n v="1925.81"/>
    <x v="35376"/>
    <s v="2026-06"/>
    <s v="2026Q2"/>
    <n v="23"/>
    <x v="0"/>
    <n v="22.05"/>
  </r>
  <r>
    <n v="36381"/>
    <d v="2026-06-07T01:00:00"/>
    <x v="1"/>
    <s v="Team B"/>
    <s v="Logistics"/>
    <n v="3214.09"/>
    <n v="1547.94"/>
    <n v="17.04"/>
    <n v="97"/>
    <n v="16371"/>
    <s v="Completed"/>
    <n v="0"/>
    <n v="0"/>
    <n v="3214.09"/>
    <n v="1666.15"/>
    <x v="35377"/>
    <s v="2026-06"/>
    <s v="2026Q2"/>
    <n v="23"/>
    <x v="0"/>
    <n v="5.69"/>
  </r>
  <r>
    <n v="36382"/>
    <d v="2026-06-07T01:51:00"/>
    <x v="1"/>
    <s v="Team D"/>
    <s v="Operations"/>
    <n v="1966.45"/>
    <n v="2183.63"/>
    <n v="0.43"/>
    <n v="196"/>
    <n v="37138"/>
    <s v="Completed"/>
    <n v="0"/>
    <n v="0"/>
    <n v="1966.45"/>
    <n v="-217.18"/>
    <x v="35378"/>
    <s v="2026-06"/>
    <s v="2026Q2"/>
    <n v="23"/>
    <x v="0"/>
    <n v="455.81"/>
  </r>
  <r>
    <n v="36383"/>
    <d v="2026-06-07T02:42:00"/>
    <x v="4"/>
    <s v="Team D"/>
    <s v="Logistics"/>
    <n v="3308.17"/>
    <n v="1018.47"/>
    <n v="6.55"/>
    <n v="26"/>
    <n v="38174"/>
    <s v="Pending"/>
    <n v="0"/>
    <n v="0"/>
    <n v="3308.17"/>
    <n v="2289.6999999999998"/>
    <x v="35379"/>
    <s v="2026-06"/>
    <s v="2026Q2"/>
    <n v="23"/>
    <x v="0"/>
    <n v="3.97"/>
  </r>
  <r>
    <n v="36384"/>
    <d v="2026-06-07T03:33:00"/>
    <x v="4"/>
    <s v="Team C"/>
    <s v="Logistics"/>
    <n v="2065.14"/>
    <n v="1539.26"/>
    <n v="0.2"/>
    <n v="159"/>
    <n v="72767"/>
    <s v="Cancelled"/>
    <n v="1"/>
    <n v="0"/>
    <n v="2065.14"/>
    <n v="525.87999999999897"/>
    <x v="35380"/>
    <s v="2026-06"/>
    <s v="2026Q2"/>
    <n v="23"/>
    <x v="0"/>
    <n v="795"/>
  </r>
  <r>
    <n v="36385"/>
    <d v="2026-06-07T04:24:00"/>
    <x v="1"/>
    <s v="Unassigned"/>
    <s v="Logistics"/>
    <n v="2489.9499999999998"/>
    <n v="1678.43"/>
    <n v="1.24"/>
    <n v="144"/>
    <n v="55482"/>
    <s v="Completed"/>
    <n v="0"/>
    <n v="0"/>
    <n v="2489.9499999999998"/>
    <n v="811.51999999999896"/>
    <x v="35381"/>
    <s v="2026-06"/>
    <s v="2026Q2"/>
    <n v="23"/>
    <x v="0"/>
    <n v="116.13"/>
  </r>
  <r>
    <n v="36386"/>
    <d v="2026-06-07T05:15:00"/>
    <x v="0"/>
    <s v="Team C"/>
    <s v="Operations"/>
    <n v="2900.43"/>
    <n v="1709.7"/>
    <n v="1.55"/>
    <n v="101"/>
    <n v="63372"/>
    <s v="Completed"/>
    <n v="0"/>
    <n v="0"/>
    <n v="2900.43"/>
    <n v="1190.72999999999"/>
    <x v="35382"/>
    <s v="2026-06"/>
    <s v="2026Q2"/>
    <n v="23"/>
    <x v="0"/>
    <n v="65.16"/>
  </r>
  <r>
    <n v="36387"/>
    <d v="2026-06-07T06:06:00"/>
    <x v="4"/>
    <s v="Team D"/>
    <s v="Operations"/>
    <n v="3114.44"/>
    <n v="2465.1999999999998"/>
    <n v="0.1"/>
    <n v="52"/>
    <n v="60929"/>
    <s v="Cancelled"/>
    <n v="1"/>
    <n v="0"/>
    <n v="3114.44"/>
    <n v="649.24"/>
    <x v="35383"/>
    <s v="2026-06"/>
    <s v="2026Q2"/>
    <n v="23"/>
    <x v="0"/>
    <n v="520"/>
  </r>
  <r>
    <n v="36388"/>
    <d v="2026-06-07T06:57:00"/>
    <x v="3"/>
    <s v="Team B"/>
    <s v="Finance"/>
    <n v="2283.58"/>
    <n v="1697.83"/>
    <n v="0.96"/>
    <n v="150"/>
    <n v="85322"/>
    <s v="Completed"/>
    <n v="1"/>
    <n v="0"/>
    <n v="2283.58"/>
    <n v="585.75"/>
    <x v="35384"/>
    <s v="2026-06"/>
    <s v="2026Q2"/>
    <n v="23"/>
    <x v="0"/>
    <n v="156.25"/>
  </r>
  <r>
    <n v="36389"/>
    <d v="2026-06-07T07:48:00"/>
    <x v="3"/>
    <s v="Team A"/>
    <s v="Finance"/>
    <n v="2553.9499999999998"/>
    <n v="1739.84"/>
    <n v="3.53"/>
    <n v="80"/>
    <n v="89690"/>
    <s v="Completed"/>
    <n v="0"/>
    <n v="0"/>
    <n v="2553.9499999999998"/>
    <n v="814.10999999999899"/>
    <x v="35385"/>
    <s v="2026-06"/>
    <s v="2026Q2"/>
    <n v="23"/>
    <x v="0"/>
    <n v="22.66"/>
  </r>
  <r>
    <n v="36390"/>
    <d v="2026-06-07T08:39:00"/>
    <x v="2"/>
    <s v="Team A"/>
    <s v="Sales"/>
    <n v="3320.02"/>
    <n v="1374.79"/>
    <n v="5.08"/>
    <n v="186"/>
    <n v="65904"/>
    <s v="Completed"/>
    <n v="0"/>
    <n v="0"/>
    <n v="3320.02"/>
    <n v="1945.23"/>
    <x v="35386"/>
    <s v="2026-06"/>
    <s v="2026Q2"/>
    <n v="23"/>
    <x v="0"/>
    <n v="36.61"/>
  </r>
  <r>
    <n v="36391"/>
    <d v="2026-06-07T09:30:00"/>
    <x v="1"/>
    <s v="Team D"/>
    <s v="Logistics"/>
    <n v="3100.27"/>
    <n v="1130.44"/>
    <n v="2.19"/>
    <n v="7"/>
    <n v="21972"/>
    <s v="Pending"/>
    <n v="0"/>
    <n v="0"/>
    <n v="3100.27"/>
    <n v="1969.83"/>
    <x v="35387"/>
    <s v="2026-06"/>
    <s v="2026Q2"/>
    <n v="23"/>
    <x v="0"/>
    <n v="3.2"/>
  </r>
  <r>
    <n v="36392"/>
    <d v="2026-06-07T10:21:00"/>
    <x v="1"/>
    <s v="Team B"/>
    <s v="Finance"/>
    <n v="4606.51"/>
    <n v="749.87"/>
    <n v="1.03"/>
    <n v="125"/>
    <n v="20592"/>
    <s v="Completed"/>
    <n v="0"/>
    <n v="0"/>
    <n v="4606.51"/>
    <n v="3856.64"/>
    <x v="35388"/>
    <s v="2026-06"/>
    <s v="2026Q2"/>
    <n v="23"/>
    <x v="0"/>
    <n v="121.36"/>
  </r>
  <r>
    <n v="36393"/>
    <d v="2026-06-07T11:12:00"/>
    <x v="1"/>
    <s v="Team C"/>
    <s v="HR"/>
    <n v="2488.42"/>
    <n v="1925.52"/>
    <n v="26.88"/>
    <n v="73"/>
    <n v="19214"/>
    <s v="Completed"/>
    <n v="1"/>
    <n v="0"/>
    <n v="2488.42"/>
    <n v="562.9"/>
    <x v="35389"/>
    <s v="2026-06"/>
    <s v="2026Q2"/>
    <n v="23"/>
    <x v="0"/>
    <n v="2.72"/>
  </r>
  <r>
    <n v="36394"/>
    <d v="2026-06-07T12:03:00"/>
    <x v="4"/>
    <s v="Team A"/>
    <s v="Finance"/>
    <n v="3218.73"/>
    <n v="2509.67"/>
    <n v="1.06"/>
    <n v="21"/>
    <n v="34076"/>
    <s v="Escalated"/>
    <n v="0"/>
    <n v="0"/>
    <n v="3218.73"/>
    <n v="709.06"/>
    <x v="35390"/>
    <s v="2026-06"/>
    <s v="2026Q2"/>
    <n v="23"/>
    <x v="0"/>
    <n v="19.809999999999999"/>
  </r>
  <r>
    <n v="36395"/>
    <d v="2026-06-07T12:54:00"/>
    <x v="2"/>
    <s v="Team D"/>
    <s v="Sales"/>
    <n v="2269.96"/>
    <n v="1736.46"/>
    <n v="4.4800000000000004"/>
    <n v="180"/>
    <n v="68567"/>
    <s v="Escalated"/>
    <n v="0"/>
    <n v="0"/>
    <n v="2269.96"/>
    <n v="533.5"/>
    <x v="35391"/>
    <s v="2026-06"/>
    <s v="2026Q2"/>
    <n v="23"/>
    <x v="0"/>
    <n v="40.18"/>
  </r>
  <r>
    <n v="36396"/>
    <d v="2026-06-07T13:45:00"/>
    <x v="4"/>
    <s v="Team E"/>
    <s v="HR"/>
    <n v="4246.1000000000004"/>
    <n v="1546.16"/>
    <n v="1.54"/>
    <n v="195"/>
    <n v="57496"/>
    <s v="Cancelled"/>
    <n v="1"/>
    <n v="0"/>
    <n v="4246.1000000000004"/>
    <n v="2699.94"/>
    <x v="35392"/>
    <s v="2026-06"/>
    <s v="2026Q2"/>
    <n v="23"/>
    <x v="0"/>
    <n v="126.62"/>
  </r>
  <r>
    <n v="36397"/>
    <d v="2026-06-07T14:36:00"/>
    <x v="4"/>
    <s v="Team A"/>
    <s v="Sales"/>
    <n v="4363.55"/>
    <n v="1049.83"/>
    <n v="0.55000000000000004"/>
    <n v="192"/>
    <n v="91102"/>
    <s v="Pending"/>
    <n v="1"/>
    <n v="0"/>
    <n v="4363.55"/>
    <n v="3313.72"/>
    <x v="35393"/>
    <s v="2026-06"/>
    <s v="2026Q2"/>
    <n v="23"/>
    <x v="0"/>
    <n v="349.09"/>
  </r>
  <r>
    <n v="36398"/>
    <d v="2026-06-07T15:27:00"/>
    <x v="2"/>
    <s v="Team A"/>
    <s v="HR"/>
    <n v="3860.7"/>
    <n v="889.88"/>
    <n v="0.71"/>
    <n v="197"/>
    <n v="93048"/>
    <s v="Pending"/>
    <n v="0"/>
    <n v="0"/>
    <n v="3860.7"/>
    <n v="2970.8199999999902"/>
    <x v="35394"/>
    <s v="2026-06"/>
    <s v="2026Q2"/>
    <n v="23"/>
    <x v="0"/>
    <n v="277.45999999999998"/>
  </r>
  <r>
    <n v="36399"/>
    <d v="2026-06-07T16:18:00"/>
    <x v="0"/>
    <s v="Team D"/>
    <s v="HR"/>
    <n v="4507.97"/>
    <n v="1172.68"/>
    <n v="0.15"/>
    <n v="134"/>
    <n v="18897"/>
    <s v="Completed"/>
    <n v="0"/>
    <n v="0"/>
    <n v="4507.97"/>
    <n v="3335.29"/>
    <x v="35395"/>
    <s v="2026-06"/>
    <s v="2026Q2"/>
    <n v="23"/>
    <x v="0"/>
    <n v="893.33"/>
  </r>
  <r>
    <n v="36400"/>
    <d v="2026-06-07T17:09:00"/>
    <x v="1"/>
    <s v="Team E"/>
    <s v="HR"/>
    <n v="3239.71"/>
    <n v="1403.53"/>
    <n v="8.07"/>
    <n v="35"/>
    <n v="65156"/>
    <s v="Completed"/>
    <n v="1"/>
    <n v="0"/>
    <n v="3239.71"/>
    <n v="1836.18"/>
    <x v="35396"/>
    <s v="2026-06"/>
    <s v="2026Q2"/>
    <n v="23"/>
    <x v="0"/>
    <n v="4.34"/>
  </r>
  <r>
    <n v="36401"/>
    <d v="2026-06-07T18:00:00"/>
    <x v="4"/>
    <s v="Team D"/>
    <s v="Sales"/>
    <n v="2465.59"/>
    <n v="1767.74"/>
    <n v="3.11"/>
    <n v="157"/>
    <n v="58039"/>
    <s v="Delayed"/>
    <n v="0"/>
    <n v="0"/>
    <n v="2465.59"/>
    <n v="697.85"/>
    <x v="35397"/>
    <s v="2026-06"/>
    <s v="2026Q2"/>
    <n v="23"/>
    <x v="1"/>
    <n v="50.48"/>
  </r>
  <r>
    <n v="36402"/>
    <d v="2026-06-07T18:51:00"/>
    <x v="2"/>
    <s v="Team A"/>
    <s v="Finance"/>
    <n v="2550.86"/>
    <n v="1958.31"/>
    <n v="2.77"/>
    <n v="152"/>
    <n v="77781"/>
    <s v="Pending"/>
    <n v="1"/>
    <n v="0"/>
    <n v="2550.86"/>
    <n v="592.54999999999995"/>
    <x v="35398"/>
    <s v="2026-06"/>
    <s v="2026Q2"/>
    <n v="23"/>
    <x v="0"/>
    <n v="54.87"/>
  </r>
  <r>
    <n v="36403"/>
    <d v="2026-06-07T19:42:00"/>
    <x v="4"/>
    <s v="Team D"/>
    <s v="Finance"/>
    <n v="1280.8399999999999"/>
    <n v="1274.3399999999999"/>
    <n v="5.63"/>
    <n v="186"/>
    <n v="61617"/>
    <s v="Completed"/>
    <n v="0"/>
    <n v="0"/>
    <n v="1280.8399999999999"/>
    <n v="6.5"/>
    <x v="35399"/>
    <s v="2026-06"/>
    <s v="2026Q2"/>
    <n v="23"/>
    <x v="0"/>
    <n v="33.04"/>
  </r>
  <r>
    <n v="36404"/>
    <d v="2026-06-07T20:33:00"/>
    <x v="4"/>
    <s v="Team A"/>
    <s v="Finance"/>
    <n v="1266"/>
    <n v="1982.43"/>
    <n v="2.99"/>
    <n v="129"/>
    <n v="27222"/>
    <s v="Completed"/>
    <n v="0"/>
    <n v="0"/>
    <n v="1266"/>
    <n v="-716.43"/>
    <x v="35400"/>
    <s v="2026-06"/>
    <s v="2026Q2"/>
    <n v="23"/>
    <x v="0"/>
    <n v="43.14"/>
  </r>
  <r>
    <n v="36405"/>
    <d v="2026-06-07T21:24:00"/>
    <x v="3"/>
    <s v="Team B"/>
    <s v="Logistics"/>
    <n v="3834.33"/>
    <n v="1621.15"/>
    <n v="1.22"/>
    <n v="59"/>
    <n v="33802"/>
    <s v="Escalated"/>
    <n v="0"/>
    <n v="0"/>
    <n v="3834.33"/>
    <n v="2213.1799999999998"/>
    <x v="35401"/>
    <s v="2026-06"/>
    <s v="2026Q2"/>
    <n v="23"/>
    <x v="0"/>
    <n v="48.36"/>
  </r>
  <r>
    <n v="36406"/>
    <d v="2026-06-07T22:15:00"/>
    <x v="0"/>
    <s v="Team D"/>
    <s v="Sales"/>
    <n v="2429.1999999999998"/>
    <n v="2060.69"/>
    <n v="1.08"/>
    <n v="141"/>
    <n v="79272"/>
    <s v="Pending"/>
    <n v="1"/>
    <n v="0"/>
    <n v="2429.1999999999998"/>
    <n v="368.50999999999902"/>
    <x v="35402"/>
    <s v="2026-06"/>
    <s v="2026Q2"/>
    <n v="23"/>
    <x v="0"/>
    <n v="130.56"/>
  </r>
  <r>
    <n v="36407"/>
    <d v="2026-06-07T23:06:00"/>
    <x v="3"/>
    <s v="Team C"/>
    <s v="Operations"/>
    <n v="2141.19"/>
    <n v="2739.44"/>
    <n v="5.47"/>
    <n v="192"/>
    <n v="44621"/>
    <s v="Completed"/>
    <n v="0"/>
    <n v="0"/>
    <n v="2141.19"/>
    <n v="-598.25"/>
    <x v="35403"/>
    <s v="2026-06"/>
    <s v="2026Q2"/>
    <n v="23"/>
    <x v="0"/>
    <n v="35.1"/>
  </r>
  <r>
    <n v="36408"/>
    <d v="2026-06-07T23:57:00"/>
    <x v="1"/>
    <s v="Team D"/>
    <s v="HR"/>
    <n v="4769.1400000000003"/>
    <n v="2137.59"/>
    <n v="1.08"/>
    <n v="157"/>
    <n v="37343"/>
    <s v="Pending"/>
    <n v="0"/>
    <n v="0"/>
    <n v="4769.1400000000003"/>
    <n v="2631.55"/>
    <x v="35404"/>
    <s v="2026-06"/>
    <s v="2026Q2"/>
    <n v="23"/>
    <x v="0"/>
    <n v="145.37"/>
  </r>
  <r>
    <n v="36409"/>
    <d v="2026-06-08T00:48:00"/>
    <x v="3"/>
    <s v="Team B"/>
    <s v="Finance"/>
    <n v="3203.24"/>
    <n v="918.66"/>
    <n v="6.39"/>
    <n v="95"/>
    <n v="83862"/>
    <s v="Pending"/>
    <n v="0"/>
    <n v="0"/>
    <n v="3203.24"/>
    <n v="2284.58"/>
    <x v="35405"/>
    <s v="2026-06"/>
    <s v="2026Q2"/>
    <n v="24"/>
    <x v="0"/>
    <n v="14.87"/>
  </r>
  <r>
    <n v="36410"/>
    <d v="2026-06-08T01:39:00"/>
    <x v="0"/>
    <s v="Team A"/>
    <s v="Operations"/>
    <n v="4037.67"/>
    <n v="1644.05"/>
    <n v="11.14"/>
    <n v="121"/>
    <n v="44640"/>
    <s v="Completed"/>
    <n v="0"/>
    <n v="0"/>
    <n v="4037.67"/>
    <n v="2393.62"/>
    <x v="35406"/>
    <s v="2026-06"/>
    <s v="2026Q2"/>
    <n v="24"/>
    <x v="0"/>
    <n v="10.86"/>
  </r>
  <r>
    <n v="36411"/>
    <d v="2026-06-08T02:30:00"/>
    <x v="4"/>
    <s v="Team B"/>
    <s v="Finance"/>
    <n v="3115.3"/>
    <n v="1625.68"/>
    <n v="1.95"/>
    <n v="19"/>
    <n v="94651"/>
    <s v="Completed"/>
    <n v="0"/>
    <n v="0"/>
    <n v="3115.3"/>
    <n v="1489.62"/>
    <x v="35407"/>
    <s v="2026-06"/>
    <s v="2026Q2"/>
    <n v="24"/>
    <x v="0"/>
    <n v="9.74"/>
  </r>
  <r>
    <n v="36412"/>
    <d v="2026-06-08T03:21:00"/>
    <x v="0"/>
    <s v="Team B"/>
    <s v="Sales"/>
    <n v="2663.99"/>
    <n v="1253.27"/>
    <n v="0.09"/>
    <n v="95"/>
    <n v="31623"/>
    <s v="Completed"/>
    <n v="0"/>
    <n v="0"/>
    <n v="2663.99"/>
    <n v="1410.71999999999"/>
    <x v="35408"/>
    <s v="2026-06"/>
    <s v="2026Q2"/>
    <n v="24"/>
    <x v="0"/>
    <n v="1055.56"/>
  </r>
  <r>
    <n v="36413"/>
    <d v="2026-06-08T04:12:00"/>
    <x v="3"/>
    <s v="Team D"/>
    <s v="Operations"/>
    <n v="5356.18"/>
    <n v="2533.35"/>
    <n v="9.5"/>
    <n v="79"/>
    <n v="86936"/>
    <s v="Completed"/>
    <n v="0"/>
    <n v="0"/>
    <n v="5356.18"/>
    <n v="2822.83"/>
    <x v="35409"/>
    <s v="2026-06"/>
    <s v="2026Q2"/>
    <n v="24"/>
    <x v="0"/>
    <n v="8.32"/>
  </r>
  <r>
    <n v="36414"/>
    <d v="2026-06-08T05:03:00"/>
    <x v="3"/>
    <s v="Team C"/>
    <s v="Operations"/>
    <n v="2777.54"/>
    <n v="1315.82"/>
    <n v="1.71"/>
    <n v="80"/>
    <n v="49109"/>
    <s v="Completed"/>
    <n v="0"/>
    <n v="0"/>
    <n v="2777.54"/>
    <n v="1461.72"/>
    <x v="35410"/>
    <s v="2026-06"/>
    <s v="2026Q2"/>
    <n v="24"/>
    <x v="0"/>
    <n v="46.78"/>
  </r>
  <r>
    <n v="36415"/>
    <d v="2026-06-08T05:54:00"/>
    <x v="0"/>
    <s v="Team C"/>
    <s v="Operations"/>
    <n v="3653.77"/>
    <n v="1516.97"/>
    <n v="1.93"/>
    <n v="117"/>
    <n v="78687"/>
    <s v="Completed"/>
    <n v="0"/>
    <n v="0"/>
    <n v="3653.77"/>
    <n v="2136.8000000000002"/>
    <x v="35411"/>
    <s v="2026-06"/>
    <s v="2026Q2"/>
    <n v="24"/>
    <x v="0"/>
    <n v="60.62"/>
  </r>
  <r>
    <n v="36416"/>
    <d v="2026-06-08T06:45:00"/>
    <x v="2"/>
    <s v="Team D"/>
    <s v="HR"/>
    <n v="3144.58"/>
    <n v="1881.87"/>
    <n v="9.2100000000000009"/>
    <n v="53"/>
    <n v="22431"/>
    <s v="Completed"/>
    <n v="0"/>
    <n v="0"/>
    <n v="3144.58"/>
    <n v="1262.71"/>
    <x v="35412"/>
    <s v="2026-06"/>
    <s v="2026Q2"/>
    <n v="24"/>
    <x v="0"/>
    <n v="5.75"/>
  </r>
  <r>
    <n v="36417"/>
    <d v="2026-06-08T07:36:00"/>
    <x v="4"/>
    <s v="Team C"/>
    <s v="Finance"/>
    <n v="3995.26"/>
    <n v="1526.8"/>
    <n v="3.33"/>
    <n v="18"/>
    <n v="98973"/>
    <s v="Completed"/>
    <n v="0"/>
    <n v="0"/>
    <n v="3995.26"/>
    <n v="2468.46"/>
    <x v="35413"/>
    <s v="2026-06"/>
    <s v="2026Q2"/>
    <n v="24"/>
    <x v="0"/>
    <n v="5.41"/>
  </r>
  <r>
    <n v="36418"/>
    <d v="2026-06-08T08:27:00"/>
    <x v="3"/>
    <s v="Team C"/>
    <s v="Finance"/>
    <n v="4287.46"/>
    <n v="1606.96"/>
    <n v="4.3099999999999996"/>
    <n v="66"/>
    <n v="76937"/>
    <s v="Pending"/>
    <n v="0"/>
    <n v="0"/>
    <n v="4287.46"/>
    <n v="2680.5"/>
    <x v="35414"/>
    <s v="2026-06"/>
    <s v="2026Q2"/>
    <n v="24"/>
    <x v="0"/>
    <n v="15.31"/>
  </r>
  <r>
    <n v="36419"/>
    <d v="2026-06-08T09:18:00"/>
    <x v="3"/>
    <s v="Team C"/>
    <s v="Logistics"/>
    <n v="2540.35"/>
    <n v="1353.59"/>
    <n v="8.51"/>
    <n v="35"/>
    <n v="42767"/>
    <s v="Cancelled"/>
    <n v="0"/>
    <n v="0"/>
    <n v="2540.35"/>
    <n v="1186.76"/>
    <x v="35415"/>
    <s v="2026-06"/>
    <s v="2026Q2"/>
    <n v="24"/>
    <x v="0"/>
    <n v="4.1100000000000003"/>
  </r>
  <r>
    <n v="36420"/>
    <d v="2026-06-08T10:09:00"/>
    <x v="4"/>
    <s v="Team E"/>
    <s v="Finance"/>
    <n v="3098.31"/>
    <n v="1458.9"/>
    <n v="1.81"/>
    <n v="62"/>
    <n v="15592"/>
    <s v="Completed"/>
    <n v="0"/>
    <n v="0"/>
    <n v="3098.31"/>
    <n v="1639.4099999999901"/>
    <x v="35416"/>
    <s v="2026-06"/>
    <s v="2026Q2"/>
    <n v="24"/>
    <x v="0"/>
    <n v="34.25"/>
  </r>
  <r>
    <n v="36421"/>
    <d v="2026-06-08T11:00:00"/>
    <x v="2"/>
    <s v="Team B"/>
    <s v="HR"/>
    <n v="1598.08"/>
    <n v="2314.71"/>
    <n v="2.38"/>
    <n v="11"/>
    <n v="29802"/>
    <s v="Completed"/>
    <n v="0"/>
    <n v="0"/>
    <n v="1598.08"/>
    <n v="-716.63"/>
    <x v="35417"/>
    <s v="2026-06"/>
    <s v="2026Q2"/>
    <n v="24"/>
    <x v="0"/>
    <n v="4.62"/>
  </r>
  <r>
    <n v="36422"/>
    <d v="2026-06-08T11:51:00"/>
    <x v="3"/>
    <s v="Team A"/>
    <s v="Operations"/>
    <n v="3038.37"/>
    <n v="2261.5"/>
    <n v="4.45"/>
    <n v="121"/>
    <n v="45811"/>
    <s v="Delayed"/>
    <n v="0"/>
    <n v="0"/>
    <n v="3038.37"/>
    <n v="776.86999999999898"/>
    <x v="35418"/>
    <s v="2026-06"/>
    <s v="2026Q2"/>
    <n v="24"/>
    <x v="1"/>
    <n v="27.19"/>
  </r>
  <r>
    <n v="36423"/>
    <d v="2026-06-08T12:42:00"/>
    <x v="3"/>
    <s v="Team E"/>
    <s v="Sales"/>
    <n v="4007.02"/>
    <n v="1337.68"/>
    <n v="13.88"/>
    <n v="71"/>
    <n v="47079"/>
    <s v="Completed"/>
    <n v="0"/>
    <n v="0"/>
    <n v="4007.02"/>
    <n v="2669.34"/>
    <x v="35419"/>
    <s v="2026-06"/>
    <s v="2026Q2"/>
    <n v="24"/>
    <x v="0"/>
    <n v="5.12"/>
  </r>
  <r>
    <n v="36424"/>
    <d v="2026-06-08T13:33:00"/>
    <x v="3"/>
    <s v="Team A"/>
    <s v="Sales"/>
    <n v="4011.16"/>
    <n v="1797.31"/>
    <n v="1.64"/>
    <n v="122"/>
    <n v="67321"/>
    <s v="Delayed"/>
    <n v="0"/>
    <n v="0"/>
    <n v="4011.16"/>
    <n v="2213.85"/>
    <x v="35420"/>
    <s v="2026-06"/>
    <s v="2026Q2"/>
    <n v="24"/>
    <x v="1"/>
    <n v="74.39"/>
  </r>
  <r>
    <n v="36425"/>
    <d v="2026-06-08T14:24:00"/>
    <x v="1"/>
    <s v="Team D"/>
    <s v="Logistics"/>
    <n v="4667.42"/>
    <n v="2531.4899999999998"/>
    <n v="1.08"/>
    <n v="78"/>
    <n v="84920"/>
    <s v="Cancelled"/>
    <n v="1"/>
    <n v="0"/>
    <n v="4667.42"/>
    <n v="2135.9299999999998"/>
    <x v="35421"/>
    <s v="2026-06"/>
    <s v="2026Q2"/>
    <n v="24"/>
    <x v="0"/>
    <n v="72.22"/>
  </r>
  <r>
    <n v="36426"/>
    <d v="2026-06-08T15:15:00"/>
    <x v="2"/>
    <s v="Team E"/>
    <s v="Logistics"/>
    <n v="3805.62"/>
    <n v="1842.96"/>
    <n v="2.23"/>
    <n v="191"/>
    <n v="73376"/>
    <s v="Completed"/>
    <n v="0"/>
    <n v="0"/>
    <n v="3805.62"/>
    <n v="1962.6599999999901"/>
    <x v="35422"/>
    <s v="2026-06"/>
    <s v="2026Q2"/>
    <n v="24"/>
    <x v="0"/>
    <n v="85.65"/>
  </r>
  <r>
    <n v="36427"/>
    <d v="2026-06-08T16:06:00"/>
    <x v="0"/>
    <s v="Team B"/>
    <s v="Operations"/>
    <n v="2861.27"/>
    <n v="1267.1099999999999"/>
    <n v="2.5299999999999998"/>
    <n v="7"/>
    <n v="95578"/>
    <s v="Completed"/>
    <n v="0"/>
    <n v="0"/>
    <n v="2861.27"/>
    <n v="1594.16"/>
    <x v="35423"/>
    <s v="2026-06"/>
    <s v="2026Q2"/>
    <n v="24"/>
    <x v="0"/>
    <n v="2.77"/>
  </r>
  <r>
    <n v="36428"/>
    <d v="2026-06-08T16:57:00"/>
    <x v="4"/>
    <s v="Team A"/>
    <s v="HR"/>
    <n v="3094.22"/>
    <n v="1828.07"/>
    <n v="5.67"/>
    <n v="44"/>
    <n v="14732"/>
    <s v="Delayed"/>
    <n v="0"/>
    <n v="0"/>
    <n v="3094.22"/>
    <n v="1266.1499999999901"/>
    <x v="35424"/>
    <s v="2026-06"/>
    <s v="2026Q2"/>
    <n v="24"/>
    <x v="1"/>
    <n v="7.76"/>
  </r>
  <r>
    <n v="36429"/>
    <d v="2026-06-08T17:48:00"/>
    <x v="4"/>
    <s v="Unassigned"/>
    <s v="Operations"/>
    <n v="2467.17"/>
    <n v="1384.08"/>
    <n v="11.9"/>
    <n v="99"/>
    <n v="80348"/>
    <s v="Pending"/>
    <n v="1"/>
    <n v="0"/>
    <n v="2467.17"/>
    <n v="1083.0899999999999"/>
    <x v="35425"/>
    <s v="2026-06"/>
    <s v="2026Q2"/>
    <n v="24"/>
    <x v="0"/>
    <n v="8.32"/>
  </r>
  <r>
    <n v="36430"/>
    <d v="2026-06-08T18:39:00"/>
    <x v="4"/>
    <s v="Team D"/>
    <s v="HR"/>
    <n v="2543.88"/>
    <n v="1982.91"/>
    <n v="0.97"/>
    <n v="183"/>
    <n v="77345"/>
    <s v="Completed"/>
    <n v="0"/>
    <n v="0"/>
    <n v="2543.88"/>
    <n v="560.97"/>
    <x v="35426"/>
    <s v="2026-06"/>
    <s v="2026Q2"/>
    <n v="24"/>
    <x v="0"/>
    <n v="188.66"/>
  </r>
  <r>
    <n v="36431"/>
    <d v="2026-06-08T19:30:00"/>
    <x v="1"/>
    <s v="Team A"/>
    <s v="Logistics"/>
    <n v="4215.5600000000004"/>
    <n v="1881.76"/>
    <n v="2.88"/>
    <n v="146"/>
    <n v="29828"/>
    <s v="Completed"/>
    <n v="0"/>
    <n v="0"/>
    <n v="4215.5600000000004"/>
    <n v="2333.8000000000002"/>
    <x v="35427"/>
    <s v="2026-06"/>
    <s v="2026Q2"/>
    <n v="24"/>
    <x v="0"/>
    <n v="50.69"/>
  </r>
  <r>
    <n v="36432"/>
    <d v="2026-06-08T20:21:00"/>
    <x v="0"/>
    <s v="Unassigned"/>
    <s v="HR"/>
    <n v="2599"/>
    <n v="2682.06"/>
    <n v="1.22"/>
    <n v="75"/>
    <n v="46742"/>
    <s v="Cancelled"/>
    <n v="1"/>
    <n v="0"/>
    <n v="2599"/>
    <n v="-83.059999999999903"/>
    <x v="35428"/>
    <s v="2026-06"/>
    <s v="2026Q2"/>
    <n v="24"/>
    <x v="0"/>
    <n v="61.48"/>
  </r>
  <r>
    <n v="36433"/>
    <d v="2026-06-08T21:12:00"/>
    <x v="1"/>
    <s v="Team B"/>
    <s v="Operations"/>
    <n v="3018.56"/>
    <n v="1643.96"/>
    <n v="0.01"/>
    <n v="62"/>
    <n v="84485"/>
    <s v="Escalated"/>
    <n v="0"/>
    <n v="0"/>
    <n v="3018.56"/>
    <n v="1374.6"/>
    <x v="35429"/>
    <s v="2026-06"/>
    <s v="2026Q2"/>
    <n v="24"/>
    <x v="0"/>
    <n v="6200"/>
  </r>
  <r>
    <n v="36434"/>
    <d v="2026-06-08T22:03:00"/>
    <x v="4"/>
    <s v="Team A"/>
    <s v="Operations"/>
    <n v="3842.04"/>
    <n v="1657.87"/>
    <n v="0.23"/>
    <n v="141"/>
    <n v="72241"/>
    <s v="Completed"/>
    <n v="0"/>
    <n v="0"/>
    <n v="3842.04"/>
    <n v="2184.17"/>
    <x v="35430"/>
    <s v="2026-06"/>
    <s v="2026Q2"/>
    <n v="24"/>
    <x v="0"/>
    <n v="613.04"/>
  </r>
  <r>
    <n v="36435"/>
    <d v="2026-06-08T22:54:00"/>
    <x v="0"/>
    <s v="Team B"/>
    <s v="Finance"/>
    <n v="3289.33"/>
    <n v="2807.04"/>
    <n v="0.32"/>
    <n v="122"/>
    <n v="47274"/>
    <s v="Completed"/>
    <n v="1"/>
    <n v="0"/>
    <n v="3289.33"/>
    <n v="482.289999999999"/>
    <x v="35431"/>
    <s v="2026-06"/>
    <s v="2026Q2"/>
    <n v="24"/>
    <x v="0"/>
    <n v="381.25"/>
  </r>
  <r>
    <n v="36436"/>
    <d v="2026-06-08T23:45:00"/>
    <x v="1"/>
    <s v="Team A"/>
    <s v="HR"/>
    <n v="2793.11"/>
    <n v="1502.18"/>
    <n v="1.79"/>
    <n v="155"/>
    <n v="63130"/>
    <s v="Completed"/>
    <n v="1"/>
    <n v="0"/>
    <n v="2793.11"/>
    <n v="1290.93"/>
    <x v="35432"/>
    <s v="2026-06"/>
    <s v="2026Q2"/>
    <n v="24"/>
    <x v="0"/>
    <n v="86.59"/>
  </r>
  <r>
    <n v="36437"/>
    <d v="2026-06-09T00:36:00"/>
    <x v="4"/>
    <s v="Team D"/>
    <s v="Logistics"/>
    <n v="2312.5700000000002"/>
    <n v="2190.67"/>
    <n v="1.34"/>
    <n v="111"/>
    <n v="71188"/>
    <s v="Completed"/>
    <n v="0"/>
    <n v="0"/>
    <n v="2312.5700000000002"/>
    <n v="121.9"/>
    <x v="35433"/>
    <s v="2026-06"/>
    <s v="2026Q2"/>
    <n v="24"/>
    <x v="0"/>
    <n v="82.84"/>
  </r>
  <r>
    <n v="36438"/>
    <d v="2026-06-09T01:27:00"/>
    <x v="3"/>
    <s v="Team A"/>
    <s v="Sales"/>
    <n v="2668.55"/>
    <n v="1357.49"/>
    <n v="2.77"/>
    <n v="74"/>
    <n v="94699"/>
    <s v="Completed"/>
    <n v="0"/>
    <n v="0"/>
    <n v="2668.55"/>
    <n v="1311.06"/>
    <x v="35434"/>
    <s v="2026-06"/>
    <s v="2026Q2"/>
    <n v="24"/>
    <x v="0"/>
    <n v="26.71"/>
  </r>
  <r>
    <n v="36439"/>
    <d v="2026-06-09T02:18:00"/>
    <x v="1"/>
    <s v="Team A"/>
    <s v="Finance"/>
    <n v="3221.68"/>
    <n v="1686.22"/>
    <n v="1.89"/>
    <n v="31"/>
    <n v="50689"/>
    <s v="Pending"/>
    <n v="1"/>
    <n v="0"/>
    <n v="3221.68"/>
    <n v="1535.45999999999"/>
    <x v="35435"/>
    <s v="2026-06"/>
    <s v="2026Q2"/>
    <n v="24"/>
    <x v="0"/>
    <n v="16.399999999999999"/>
  </r>
  <r>
    <n v="36440"/>
    <d v="2026-06-09T03:09:00"/>
    <x v="1"/>
    <s v="Team A"/>
    <s v="Logistics"/>
    <n v="2858.47"/>
    <n v="1063.57"/>
    <n v="2.14"/>
    <n v="69"/>
    <n v="45162"/>
    <s v="Completed"/>
    <n v="0"/>
    <n v="0"/>
    <n v="2858.47"/>
    <n v="1794.8999999999901"/>
    <x v="35436"/>
    <s v="2026-06"/>
    <s v="2026Q2"/>
    <n v="24"/>
    <x v="0"/>
    <n v="32.24"/>
  </r>
  <r>
    <n v="36441"/>
    <d v="2026-06-09T04:00:00"/>
    <x v="2"/>
    <s v="Team A"/>
    <s v="Logistics"/>
    <n v="3996.55"/>
    <n v="2272.8000000000002"/>
    <n v="1"/>
    <n v="165"/>
    <n v="55514"/>
    <s v="Cancelled"/>
    <n v="0"/>
    <n v="0"/>
    <n v="3996.55"/>
    <n v="1723.75"/>
    <x v="35437"/>
    <s v="2026-06"/>
    <s v="2026Q2"/>
    <n v="24"/>
    <x v="0"/>
    <n v="165"/>
  </r>
  <r>
    <n v="36442"/>
    <d v="2026-06-09T04:51:00"/>
    <x v="1"/>
    <s v="Team E"/>
    <s v="Logistics"/>
    <n v="4554.75"/>
    <n v="1803.58"/>
    <n v="0.06"/>
    <n v="20"/>
    <n v="73891"/>
    <s v="Completed"/>
    <n v="0"/>
    <n v="0"/>
    <n v="4554.75"/>
    <n v="2751.17"/>
    <x v="35438"/>
    <s v="2026-06"/>
    <s v="2026Q2"/>
    <n v="24"/>
    <x v="0"/>
    <n v="333.33"/>
  </r>
  <r>
    <n v="36443"/>
    <d v="2026-06-09T05:42:00"/>
    <x v="3"/>
    <s v="Team B"/>
    <s v="HR"/>
    <n v="1778.11"/>
    <n v="1673.51"/>
    <n v="2.91"/>
    <n v="96"/>
    <n v="60107"/>
    <s v="Completed"/>
    <n v="0"/>
    <n v="0"/>
    <n v="1778.11"/>
    <n v="104.599999999999"/>
    <x v="35439"/>
    <s v="2026-06"/>
    <s v="2026Q2"/>
    <n v="24"/>
    <x v="0"/>
    <n v="32.99"/>
  </r>
  <r>
    <n v="36444"/>
    <d v="2026-06-09T06:33:00"/>
    <x v="4"/>
    <s v="Team B"/>
    <s v="Logistics"/>
    <n v="731.79"/>
    <n v="2702.61"/>
    <n v="0.03"/>
    <n v="132"/>
    <n v="55705"/>
    <s v="Cancelled"/>
    <n v="0"/>
    <n v="0"/>
    <n v="731.79"/>
    <n v="-1970.82"/>
    <x v="35440"/>
    <s v="2026-06"/>
    <s v="2026Q2"/>
    <n v="24"/>
    <x v="0"/>
    <n v="4400"/>
  </r>
  <r>
    <n v="36445"/>
    <d v="2026-06-09T07:24:00"/>
    <x v="2"/>
    <s v="Team C"/>
    <s v="Sales"/>
    <n v="5213.5"/>
    <n v="1343.04"/>
    <n v="6.3"/>
    <n v="99"/>
    <n v="78417"/>
    <s v="Completed"/>
    <n v="0"/>
    <n v="0"/>
    <n v="5213.5"/>
    <n v="3870.46"/>
    <x v="35441"/>
    <s v="2026-06"/>
    <s v="2026Q2"/>
    <n v="24"/>
    <x v="0"/>
    <n v="15.71"/>
  </r>
  <r>
    <n v="36446"/>
    <d v="2026-06-09T08:15:00"/>
    <x v="1"/>
    <s v="Team E"/>
    <s v="Sales"/>
    <n v="3429.22"/>
    <n v="2252.67"/>
    <n v="2.6"/>
    <n v="174"/>
    <n v="91132"/>
    <s v="Completed"/>
    <n v="0"/>
    <n v="0"/>
    <n v="3429.22"/>
    <n v="1176.54999999999"/>
    <x v="35442"/>
    <s v="2026-06"/>
    <s v="2026Q2"/>
    <n v="24"/>
    <x v="0"/>
    <n v="66.92"/>
  </r>
  <r>
    <n v="36447"/>
    <d v="2026-06-09T09:06:00"/>
    <x v="3"/>
    <s v="Team B"/>
    <s v="Operations"/>
    <n v="3591.59"/>
    <n v="2475.6999999999998"/>
    <n v="0.57999999999999996"/>
    <n v="176"/>
    <n v="27668"/>
    <s v="Completed"/>
    <n v="0"/>
    <n v="0"/>
    <n v="3591.59"/>
    <n v="1115.8900000000001"/>
    <x v="35443"/>
    <s v="2026-06"/>
    <s v="2026Q2"/>
    <n v="24"/>
    <x v="0"/>
    <n v="303.45"/>
  </r>
  <r>
    <n v="36448"/>
    <d v="2026-06-09T09:57:00"/>
    <x v="0"/>
    <s v="Team E"/>
    <s v="Finance"/>
    <n v="3936.19"/>
    <n v="1565.13"/>
    <n v="2.1800000000000002"/>
    <n v="23"/>
    <n v="54360"/>
    <s v="Completed"/>
    <n v="0"/>
    <n v="0"/>
    <n v="3936.19"/>
    <n v="2371.06"/>
    <x v="35444"/>
    <s v="2026-06"/>
    <s v="2026Q2"/>
    <n v="24"/>
    <x v="0"/>
    <n v="10.55"/>
  </r>
  <r>
    <n v="36449"/>
    <d v="2026-06-09T10:48:00"/>
    <x v="3"/>
    <s v="Team A"/>
    <s v="Sales"/>
    <n v="2116.9499999999998"/>
    <n v="1913.35"/>
    <n v="0.85"/>
    <n v="80"/>
    <n v="46367"/>
    <s v="Completed"/>
    <n v="0"/>
    <n v="0"/>
    <n v="2116.9499999999998"/>
    <n v="203.599999999999"/>
    <x v="35445"/>
    <s v="2026-06"/>
    <s v="2026Q2"/>
    <n v="24"/>
    <x v="0"/>
    <n v="94.12"/>
  </r>
  <r>
    <n v="36450"/>
    <d v="2026-06-09T11:39:00"/>
    <x v="2"/>
    <s v="Team A"/>
    <s v="HR"/>
    <n v="3109.07"/>
    <n v="1480.41"/>
    <n v="0.87"/>
    <n v="98"/>
    <n v="58274"/>
    <s v="Cancelled"/>
    <n v="0"/>
    <n v="0"/>
    <n v="3109.07"/>
    <n v="1628.66"/>
    <x v="35446"/>
    <s v="2026-06"/>
    <s v="2026Q2"/>
    <n v="24"/>
    <x v="0"/>
    <n v="112.64"/>
  </r>
  <r>
    <n v="36451"/>
    <d v="2026-06-09T12:30:00"/>
    <x v="4"/>
    <s v="Team B"/>
    <s v="Finance"/>
    <n v="3843.54"/>
    <n v="1905.12"/>
    <n v="0.26"/>
    <n v="62"/>
    <n v="90724"/>
    <s v="Completed"/>
    <n v="1"/>
    <n v="0"/>
    <n v="3843.54"/>
    <n v="1938.42"/>
    <x v="35447"/>
    <s v="2026-06"/>
    <s v="2026Q2"/>
    <n v="24"/>
    <x v="0"/>
    <n v="238.46"/>
  </r>
  <r>
    <n v="36452"/>
    <d v="2026-06-09T13:21:00"/>
    <x v="2"/>
    <s v="Unassigned"/>
    <s v="HR"/>
    <n v="3531.83"/>
    <n v="619.52"/>
    <n v="1.82"/>
    <n v="39"/>
    <n v="99119"/>
    <s v="Delayed"/>
    <n v="1"/>
    <n v="0"/>
    <n v="3531.83"/>
    <n v="2912.31"/>
    <x v="35448"/>
    <s v="2026-06"/>
    <s v="2026Q2"/>
    <n v="24"/>
    <x v="1"/>
    <n v="21.43"/>
  </r>
  <r>
    <n v="36453"/>
    <d v="2026-06-09T14:12:00"/>
    <x v="3"/>
    <s v="Team B"/>
    <s v="Sales"/>
    <n v="3293.65"/>
    <n v="764.6"/>
    <n v="11.73"/>
    <n v="126"/>
    <n v="27314"/>
    <s v="Pending"/>
    <n v="1"/>
    <n v="0"/>
    <n v="3293.65"/>
    <n v="2529.0500000000002"/>
    <x v="35449"/>
    <s v="2026-06"/>
    <s v="2026Q2"/>
    <n v="24"/>
    <x v="0"/>
    <n v="10.74"/>
  </r>
  <r>
    <n v="36454"/>
    <d v="2026-06-09T15:03:00"/>
    <x v="3"/>
    <s v="Team D"/>
    <s v="Finance"/>
    <n v="2470.96"/>
    <n v="2430.52"/>
    <n v="6.04"/>
    <n v="22"/>
    <n v="55317"/>
    <s v="Completed"/>
    <n v="0"/>
    <n v="0"/>
    <n v="2470.96"/>
    <n v="40.44"/>
    <x v="35450"/>
    <s v="2026-06"/>
    <s v="2026Q2"/>
    <n v="24"/>
    <x v="0"/>
    <n v="3.64"/>
  </r>
  <r>
    <n v="36455"/>
    <d v="2026-06-09T15:54:00"/>
    <x v="0"/>
    <s v="Team A"/>
    <s v="Sales"/>
    <n v="3898.67"/>
    <n v="2242.02"/>
    <n v="3.41"/>
    <n v="35"/>
    <n v="79065"/>
    <s v="Completed"/>
    <n v="0"/>
    <n v="0"/>
    <n v="3898.67"/>
    <n v="1656.65"/>
    <x v="35451"/>
    <s v="2026-06"/>
    <s v="2026Q2"/>
    <n v="24"/>
    <x v="0"/>
    <n v="10.26"/>
  </r>
  <r>
    <n v="36456"/>
    <d v="2026-06-09T16:45:00"/>
    <x v="4"/>
    <s v="Team C"/>
    <s v="Logistics"/>
    <n v="3627.17"/>
    <n v="2211.1999999999998"/>
    <n v="3.13"/>
    <n v="93"/>
    <n v="52122"/>
    <s v="Cancelled"/>
    <n v="0"/>
    <n v="0"/>
    <n v="3627.17"/>
    <n v="1415.97"/>
    <x v="35452"/>
    <s v="2026-06"/>
    <s v="2026Q2"/>
    <n v="24"/>
    <x v="0"/>
    <n v="29.71"/>
  </r>
  <r>
    <n v="36457"/>
    <d v="2026-06-09T17:36:00"/>
    <x v="3"/>
    <s v="Team A"/>
    <s v="Finance"/>
    <n v="3341.13"/>
    <n v="1815.5"/>
    <n v="0.05"/>
    <n v="157"/>
    <n v="98934"/>
    <s v="Completed"/>
    <n v="0"/>
    <n v="0"/>
    <n v="3341.13"/>
    <n v="1525.63"/>
    <x v="35453"/>
    <s v="2026-06"/>
    <s v="2026Q2"/>
    <n v="24"/>
    <x v="0"/>
    <n v="3140"/>
  </r>
  <r>
    <n v="36458"/>
    <d v="2026-06-09T18:27:00"/>
    <x v="3"/>
    <s v="Team E"/>
    <s v="Sales"/>
    <n v="4260.0600000000004"/>
    <n v="2253.16"/>
    <n v="1.75"/>
    <n v="192"/>
    <n v="77020"/>
    <s v="Completed"/>
    <n v="0"/>
    <n v="0"/>
    <n v="4260.0600000000004"/>
    <n v="2006.9"/>
    <x v="35454"/>
    <s v="2026-06"/>
    <s v="2026Q2"/>
    <n v="24"/>
    <x v="0"/>
    <n v="109.71"/>
  </r>
  <r>
    <n v="36459"/>
    <d v="2026-06-09T19:18:00"/>
    <x v="0"/>
    <s v="Team A"/>
    <s v="HR"/>
    <n v="2749.31"/>
    <n v="2557.86"/>
    <n v="6.03"/>
    <n v="31"/>
    <n v="24692"/>
    <s v="Completed"/>
    <n v="0"/>
    <n v="0"/>
    <n v="2749.31"/>
    <n v="191.44999999999899"/>
    <x v="35455"/>
    <s v="2026-06"/>
    <s v="2026Q2"/>
    <n v="24"/>
    <x v="0"/>
    <n v="5.14"/>
  </r>
  <r>
    <n v="36460"/>
    <d v="2026-06-09T20:09:00"/>
    <x v="0"/>
    <s v="Team A"/>
    <s v="Finance"/>
    <n v="4467.62"/>
    <n v="2847.88"/>
    <n v="2.77"/>
    <n v="7"/>
    <n v="12068"/>
    <s v="Delayed"/>
    <n v="0"/>
    <n v="0"/>
    <n v="4467.62"/>
    <n v="1619.73999999999"/>
    <x v="35456"/>
    <s v="2026-06"/>
    <s v="2026Q2"/>
    <n v="24"/>
    <x v="1"/>
    <n v="2.5299999999999998"/>
  </r>
  <r>
    <n v="36461"/>
    <d v="2026-06-09T21:00:00"/>
    <x v="0"/>
    <s v="Team E"/>
    <s v="Finance"/>
    <n v="2785.14"/>
    <n v="2966.09"/>
    <n v="6.91"/>
    <n v="118"/>
    <n v="69732"/>
    <s v="Completed"/>
    <n v="0"/>
    <n v="0"/>
    <n v="2785.14"/>
    <n v="-180.95"/>
    <x v="35457"/>
    <s v="2026-06"/>
    <s v="2026Q2"/>
    <n v="24"/>
    <x v="0"/>
    <n v="17.079999999999998"/>
  </r>
  <r>
    <n v="36462"/>
    <d v="2026-06-09T21:51:00"/>
    <x v="3"/>
    <s v="Team A"/>
    <s v="Finance"/>
    <n v="2966.09"/>
    <n v="1467.57"/>
    <n v="24.02"/>
    <n v="190"/>
    <n v="90888"/>
    <s v="Completed"/>
    <n v="0"/>
    <n v="0"/>
    <n v="2966.09"/>
    <n v="1498.52"/>
    <x v="35458"/>
    <s v="2026-06"/>
    <s v="2026Q2"/>
    <n v="24"/>
    <x v="0"/>
    <n v="7.91"/>
  </r>
  <r>
    <n v="36463"/>
    <d v="2026-06-09T22:42:00"/>
    <x v="1"/>
    <s v="Team B"/>
    <s v="Operations"/>
    <n v="3366.33"/>
    <n v="1708.14"/>
    <n v="0.98"/>
    <n v="95"/>
    <n v="36332"/>
    <s v="Completed"/>
    <n v="0"/>
    <n v="0"/>
    <n v="3366.33"/>
    <n v="1658.1899999999901"/>
    <x v="35459"/>
    <s v="2026-06"/>
    <s v="2026Q2"/>
    <n v="24"/>
    <x v="0"/>
    <n v="96.94"/>
  </r>
  <r>
    <n v="36464"/>
    <d v="2026-06-09T23:33:00"/>
    <x v="2"/>
    <s v="Team A"/>
    <s v="Logistics"/>
    <n v="2348.11"/>
    <n v="2032.15"/>
    <n v="1.89"/>
    <n v="164"/>
    <n v="69215"/>
    <s v="Completed"/>
    <n v="0"/>
    <n v="0"/>
    <n v="2348.11"/>
    <n v="315.95999999999998"/>
    <x v="35460"/>
    <s v="2026-06"/>
    <s v="2026Q2"/>
    <n v="24"/>
    <x v="0"/>
    <n v="86.77"/>
  </r>
  <r>
    <n v="36465"/>
    <d v="2026-06-10T00:24:00"/>
    <x v="1"/>
    <s v="Team E"/>
    <s v="Finance"/>
    <n v="1925.5"/>
    <n v="2079.87"/>
    <n v="17.12"/>
    <n v="131"/>
    <n v="90866"/>
    <s v="Completed"/>
    <n v="0"/>
    <n v="0"/>
    <n v="1925.5"/>
    <n v="-154.36999999999901"/>
    <x v="35461"/>
    <s v="2026-06"/>
    <s v="2026Q2"/>
    <n v="24"/>
    <x v="0"/>
    <n v="7.65"/>
  </r>
  <r>
    <n v="36466"/>
    <d v="2026-06-10T01:15:00"/>
    <x v="3"/>
    <s v="Team A"/>
    <s v="Sales"/>
    <n v="2085.89"/>
    <n v="1303.07"/>
    <n v="0.43"/>
    <n v="29"/>
    <n v="59237"/>
    <s v="Completed"/>
    <n v="0"/>
    <n v="0"/>
    <n v="2085.89"/>
    <n v="782.81999999999903"/>
    <x v="35462"/>
    <s v="2026-06"/>
    <s v="2026Q2"/>
    <n v="24"/>
    <x v="0"/>
    <n v="67.44"/>
  </r>
  <r>
    <n v="36467"/>
    <d v="2026-06-10T02:06:00"/>
    <x v="3"/>
    <s v="Team E"/>
    <s v="HR"/>
    <n v="2793.42"/>
    <n v="1483.39"/>
    <n v="0.64"/>
    <n v="192"/>
    <n v="83483"/>
    <s v="Delayed"/>
    <n v="0"/>
    <n v="0"/>
    <n v="2793.42"/>
    <n v="1310.03"/>
    <x v="35463"/>
    <s v="2026-06"/>
    <s v="2026Q2"/>
    <n v="24"/>
    <x v="1"/>
    <n v="300"/>
  </r>
  <r>
    <n v="36468"/>
    <d v="2026-06-10T02:57:00"/>
    <x v="4"/>
    <s v="Team D"/>
    <s v="Sales"/>
    <n v="2624.42"/>
    <n v="1995.95"/>
    <n v="2.5"/>
    <n v="85"/>
    <n v="51136"/>
    <s v="Escalated"/>
    <n v="0"/>
    <n v="0"/>
    <n v="2624.42"/>
    <n v="628.47"/>
    <x v="35464"/>
    <s v="2026-06"/>
    <s v="2026Q2"/>
    <n v="24"/>
    <x v="0"/>
    <n v="34"/>
  </r>
  <r>
    <n v="36469"/>
    <d v="2026-06-10T03:48:00"/>
    <x v="2"/>
    <s v="Team E"/>
    <s v="Operations"/>
    <n v="3759.52"/>
    <n v="2051.5100000000002"/>
    <n v="4.8099999999999996"/>
    <n v="114"/>
    <n v="86825"/>
    <s v="Delayed"/>
    <n v="0"/>
    <n v="0"/>
    <n v="3759.52"/>
    <n v="1708.00999999999"/>
    <x v="35465"/>
    <s v="2026-06"/>
    <s v="2026Q2"/>
    <n v="24"/>
    <x v="1"/>
    <n v="23.7"/>
  </r>
  <r>
    <n v="36470"/>
    <d v="2026-06-10T04:39:00"/>
    <x v="0"/>
    <s v="Team C"/>
    <s v="Finance"/>
    <n v="2876.33"/>
    <n v="1748.91"/>
    <n v="2.82"/>
    <n v="99"/>
    <n v="59259"/>
    <s v="Completed"/>
    <n v="0"/>
    <n v="0"/>
    <n v="2876.33"/>
    <n v="1127.4199999999901"/>
    <x v="35466"/>
    <s v="2026-06"/>
    <s v="2026Q2"/>
    <n v="24"/>
    <x v="0"/>
    <n v="35.11"/>
  </r>
  <r>
    <n v="36471"/>
    <d v="2026-06-10T05:30:00"/>
    <x v="2"/>
    <s v="Team B"/>
    <s v="Logistics"/>
    <n v="2381.81"/>
    <n v="1871.23"/>
    <n v="1.87"/>
    <n v="19"/>
    <n v="91554"/>
    <s v="Cancelled"/>
    <n v="0"/>
    <n v="0"/>
    <n v="2381.81"/>
    <n v="510.57999999999902"/>
    <x v="35467"/>
    <s v="2026-06"/>
    <s v="2026Q2"/>
    <n v="24"/>
    <x v="0"/>
    <n v="10.16"/>
  </r>
  <r>
    <n v="36472"/>
    <d v="2026-06-10T06:21:00"/>
    <x v="0"/>
    <s v="Team A"/>
    <s v="HR"/>
    <n v="4223.1899999999996"/>
    <n v="2422.75"/>
    <n v="5.91"/>
    <n v="156"/>
    <n v="48071"/>
    <s v="Completed"/>
    <n v="0"/>
    <n v="0"/>
    <n v="4223.1899999999996"/>
    <n v="1800.4399999999901"/>
    <x v="35468"/>
    <s v="2026-06"/>
    <s v="2026Q2"/>
    <n v="24"/>
    <x v="0"/>
    <n v="26.4"/>
  </r>
  <r>
    <n v="36473"/>
    <d v="2026-06-10T07:12:00"/>
    <x v="4"/>
    <s v="Team B"/>
    <s v="Operations"/>
    <n v="2054.65"/>
    <n v="1433.7"/>
    <n v="3.42"/>
    <n v="53"/>
    <n v="39125"/>
    <s v="Completed"/>
    <n v="0"/>
    <n v="0"/>
    <n v="2054.65"/>
    <n v="620.95000000000005"/>
    <x v="35469"/>
    <s v="2026-06"/>
    <s v="2026Q2"/>
    <n v="24"/>
    <x v="0"/>
    <n v="15.5"/>
  </r>
  <r>
    <n v="36474"/>
    <d v="2026-06-10T08:03:00"/>
    <x v="4"/>
    <s v="Team A"/>
    <s v="Finance"/>
    <n v="3358.89"/>
    <n v="1989.5"/>
    <n v="3.26"/>
    <n v="53"/>
    <n v="35804"/>
    <s v="Completed"/>
    <n v="0"/>
    <n v="0"/>
    <n v="3358.89"/>
    <n v="1369.3899999999901"/>
    <x v="35470"/>
    <s v="2026-06"/>
    <s v="2026Q2"/>
    <n v="24"/>
    <x v="0"/>
    <n v="16.260000000000002"/>
  </r>
  <r>
    <n v="36475"/>
    <d v="2026-06-10T08:54:00"/>
    <x v="2"/>
    <s v="Team D"/>
    <s v="Logistics"/>
    <n v="3997.22"/>
    <n v="2581.37"/>
    <n v="1.93"/>
    <n v="100"/>
    <n v="42664"/>
    <s v="Completed"/>
    <n v="0"/>
    <n v="0"/>
    <n v="3997.22"/>
    <n v="1415.85"/>
    <x v="35471"/>
    <s v="2026-06"/>
    <s v="2026Q2"/>
    <n v="24"/>
    <x v="0"/>
    <n v="51.81"/>
  </r>
  <r>
    <n v="36476"/>
    <d v="2026-06-10T09:45:00"/>
    <x v="0"/>
    <s v="Team B"/>
    <s v="HR"/>
    <n v="4301.37"/>
    <n v="2054.85"/>
    <n v="1.03"/>
    <n v="52"/>
    <n v="41590"/>
    <s v="Completed"/>
    <n v="0"/>
    <n v="0"/>
    <n v="4301.37"/>
    <n v="2246.52"/>
    <x v="35472"/>
    <s v="2026-06"/>
    <s v="2026Q2"/>
    <n v="24"/>
    <x v="0"/>
    <n v="50.49"/>
  </r>
  <r>
    <n v="36477"/>
    <d v="2026-06-10T10:36:00"/>
    <x v="0"/>
    <s v="Team A"/>
    <s v="HR"/>
    <n v="2278.25"/>
    <n v="2218.3000000000002"/>
    <n v="13.64"/>
    <n v="56"/>
    <n v="66810"/>
    <s v="Completed"/>
    <n v="0"/>
    <n v="0"/>
    <n v="2278.25"/>
    <n v="59.949999999999797"/>
    <x v="35473"/>
    <s v="2026-06"/>
    <s v="2026Q2"/>
    <n v="24"/>
    <x v="0"/>
    <n v="4.1100000000000003"/>
  </r>
  <r>
    <n v="36478"/>
    <d v="2026-06-10T11:27:00"/>
    <x v="1"/>
    <s v="Team D"/>
    <s v="HR"/>
    <n v="4621.84"/>
    <n v="1416.56"/>
    <n v="0.41"/>
    <n v="35"/>
    <n v="68976"/>
    <s v="Delayed"/>
    <n v="0"/>
    <n v="0"/>
    <n v="4621.84"/>
    <n v="3205.28"/>
    <x v="35474"/>
    <s v="2026-06"/>
    <s v="2026Q2"/>
    <n v="24"/>
    <x v="1"/>
    <n v="85.37"/>
  </r>
  <r>
    <n v="36479"/>
    <d v="2026-06-10T12:18:00"/>
    <x v="3"/>
    <s v="Team C"/>
    <s v="HR"/>
    <n v="2651.36"/>
    <n v="1083.28"/>
    <n v="2.09"/>
    <n v="110"/>
    <n v="53575"/>
    <s v="Completed"/>
    <n v="0"/>
    <n v="0"/>
    <n v="2651.36"/>
    <n v="1568.08"/>
    <x v="35475"/>
    <s v="2026-06"/>
    <s v="2026Q2"/>
    <n v="24"/>
    <x v="0"/>
    <n v="52.63"/>
  </r>
  <r>
    <n v="36480"/>
    <d v="2026-06-10T13:09:00"/>
    <x v="4"/>
    <s v="Team A"/>
    <s v="Logistics"/>
    <n v="3163.71"/>
    <n v="2098.1"/>
    <n v="6.92"/>
    <n v="161"/>
    <n v="76569"/>
    <s v="Completed"/>
    <n v="0"/>
    <n v="0"/>
    <n v="3163.71"/>
    <n v="1065.6099999999999"/>
    <x v="35476"/>
    <s v="2026-06"/>
    <s v="2026Q2"/>
    <n v="24"/>
    <x v="0"/>
    <n v="23.27"/>
  </r>
  <r>
    <n v="36481"/>
    <d v="2026-06-10T14:00:00"/>
    <x v="4"/>
    <s v="Team D"/>
    <s v="Finance"/>
    <n v="4056"/>
    <n v="1899.81"/>
    <n v="6.97"/>
    <n v="63"/>
    <n v="65269"/>
    <s v="Cancelled"/>
    <n v="0"/>
    <n v="0"/>
    <n v="4056"/>
    <n v="2156.19"/>
    <x v="35477"/>
    <s v="2026-06"/>
    <s v="2026Q2"/>
    <n v="24"/>
    <x v="0"/>
    <n v="9.0399999999999991"/>
  </r>
  <r>
    <n v="36482"/>
    <d v="2026-06-10T14:51:00"/>
    <x v="0"/>
    <s v="Team C"/>
    <s v="Finance"/>
    <n v="2351.7600000000002"/>
    <n v="200.95"/>
    <n v="12.85"/>
    <n v="58"/>
    <n v="27673"/>
    <s v="Cancelled"/>
    <n v="0"/>
    <n v="0"/>
    <n v="2351.7600000000002"/>
    <n v="2150.81"/>
    <x v="35478"/>
    <s v="2026-06"/>
    <s v="2026Q2"/>
    <n v="24"/>
    <x v="0"/>
    <n v="4.51"/>
  </r>
  <r>
    <n v="36483"/>
    <d v="2026-06-10T15:42:00"/>
    <x v="3"/>
    <s v="Team C"/>
    <s v="Logistics"/>
    <n v="2963.91"/>
    <n v="1861.41"/>
    <n v="3.46"/>
    <n v="184"/>
    <n v="42777"/>
    <s v="Completed"/>
    <n v="0"/>
    <n v="0"/>
    <n v="2963.91"/>
    <n v="1102.49999999999"/>
    <x v="35479"/>
    <s v="2026-06"/>
    <s v="2026Q2"/>
    <n v="24"/>
    <x v="0"/>
    <n v="53.18"/>
  </r>
  <r>
    <n v="36484"/>
    <d v="2026-06-10T16:33:00"/>
    <x v="2"/>
    <s v="Team C"/>
    <s v="HR"/>
    <n v="3620.73"/>
    <n v="1682.28"/>
    <n v="0.7"/>
    <n v="102"/>
    <n v="57372"/>
    <s v="Cancelled"/>
    <n v="0"/>
    <n v="0"/>
    <n v="3620.73"/>
    <n v="1938.45"/>
    <x v="35480"/>
    <s v="2026-06"/>
    <s v="2026Q2"/>
    <n v="24"/>
    <x v="0"/>
    <n v="145.71"/>
  </r>
  <r>
    <n v="36485"/>
    <d v="2026-06-10T17:24:00"/>
    <x v="0"/>
    <s v="Team A"/>
    <s v="Sales"/>
    <n v="3690.69"/>
    <n v="1050.5"/>
    <n v="8.17"/>
    <n v="42"/>
    <n v="73553"/>
    <s v="Completed"/>
    <n v="0"/>
    <n v="0"/>
    <n v="3690.69"/>
    <n v="2640.19"/>
    <x v="35481"/>
    <s v="2026-06"/>
    <s v="2026Q2"/>
    <n v="24"/>
    <x v="0"/>
    <n v="5.14"/>
  </r>
  <r>
    <n v="36486"/>
    <d v="2026-06-10T18:15:00"/>
    <x v="1"/>
    <s v="Team D"/>
    <s v="HR"/>
    <n v="4335.32"/>
    <n v="1822.98"/>
    <n v="6.32"/>
    <n v="110"/>
    <n v="95131"/>
    <s v="Completed"/>
    <n v="1"/>
    <n v="0"/>
    <n v="4335.32"/>
    <n v="2512.3399999999901"/>
    <x v="35482"/>
    <s v="2026-06"/>
    <s v="2026Q2"/>
    <n v="24"/>
    <x v="0"/>
    <n v="17.41"/>
  </r>
  <r>
    <n v="36487"/>
    <d v="2026-06-10T19:06:00"/>
    <x v="4"/>
    <s v="Team A"/>
    <s v="Finance"/>
    <n v="2623.92"/>
    <n v="2162.06"/>
    <n v="0.77"/>
    <n v="101"/>
    <n v="53177"/>
    <s v="Delayed"/>
    <n v="0"/>
    <n v="0"/>
    <n v="2623.92"/>
    <n v="461.86"/>
    <x v="35483"/>
    <s v="2026-06"/>
    <s v="2026Q2"/>
    <n v="24"/>
    <x v="1"/>
    <n v="131.16999999999999"/>
  </r>
  <r>
    <n v="36488"/>
    <d v="2026-06-10T19:57:00"/>
    <x v="4"/>
    <s v="Team E"/>
    <s v="Logistics"/>
    <n v="3634.35"/>
    <n v="2194.7800000000002"/>
    <n v="8.74"/>
    <n v="86"/>
    <n v="52456"/>
    <s v="Completed"/>
    <n v="0"/>
    <n v="0"/>
    <n v="3634.35"/>
    <n v="1439.5699999999899"/>
    <x v="35484"/>
    <s v="2026-06"/>
    <s v="2026Q2"/>
    <n v="24"/>
    <x v="0"/>
    <n v="9.84"/>
  </r>
  <r>
    <n v="36489"/>
    <d v="2026-06-10T20:48:00"/>
    <x v="1"/>
    <s v="Team B"/>
    <s v="HR"/>
    <n v="3375.4"/>
    <n v="1532.74"/>
    <n v="6.4"/>
    <n v="17"/>
    <n v="67886"/>
    <s v="Completed"/>
    <n v="0"/>
    <n v="0"/>
    <n v="3375.4"/>
    <n v="1842.66"/>
    <x v="35485"/>
    <s v="2026-06"/>
    <s v="2026Q2"/>
    <n v="24"/>
    <x v="0"/>
    <n v="2.66"/>
  </r>
  <r>
    <n v="36490"/>
    <d v="2026-06-10T21:39:00"/>
    <x v="4"/>
    <s v="Team D"/>
    <s v="Logistics"/>
    <n v="3517.99"/>
    <n v="2165.58"/>
    <n v="0.63"/>
    <n v="147"/>
    <n v="72039"/>
    <s v="Pending"/>
    <n v="0"/>
    <n v="0"/>
    <n v="3517.99"/>
    <n v="1352.4099999999901"/>
    <x v="35486"/>
    <s v="2026-06"/>
    <s v="2026Q2"/>
    <n v="24"/>
    <x v="0"/>
    <n v="233.33"/>
  </r>
  <r>
    <n v="36491"/>
    <d v="2026-06-10T22:30:00"/>
    <x v="1"/>
    <s v="Team D"/>
    <s v="HR"/>
    <n v="2534.64"/>
    <n v="2613.75"/>
    <n v="3.72"/>
    <n v="52"/>
    <n v="34336"/>
    <s v="Delayed"/>
    <n v="0"/>
    <n v="0"/>
    <n v="2534.64"/>
    <n v="-79.110000000000099"/>
    <x v="35487"/>
    <s v="2026-06"/>
    <s v="2026Q2"/>
    <n v="24"/>
    <x v="1"/>
    <n v="13.98"/>
  </r>
  <r>
    <n v="36492"/>
    <d v="2026-06-10T23:21:00"/>
    <x v="2"/>
    <s v="Team A"/>
    <s v="Sales"/>
    <n v="2659.96"/>
    <n v="2031.48"/>
    <n v="0.76"/>
    <n v="103"/>
    <n v="81135"/>
    <s v="Completed"/>
    <n v="0"/>
    <n v="0"/>
    <n v="2659.96"/>
    <n v="628.48"/>
    <x v="35488"/>
    <s v="2026-06"/>
    <s v="2026Q2"/>
    <n v="24"/>
    <x v="0"/>
    <n v="135.53"/>
  </r>
  <r>
    <n v="36493"/>
    <d v="2026-06-11T00:12:00"/>
    <x v="4"/>
    <s v="Team E"/>
    <s v="Logistics"/>
    <n v="2385.4"/>
    <n v="1349.55"/>
    <n v="0.56999999999999995"/>
    <n v="53"/>
    <n v="11260"/>
    <s v="Completed"/>
    <n v="0"/>
    <n v="0"/>
    <n v="2385.4"/>
    <n v="1035.8499999999999"/>
    <x v="35489"/>
    <s v="2026-06"/>
    <s v="2026Q2"/>
    <n v="24"/>
    <x v="0"/>
    <n v="92.98"/>
  </r>
  <r>
    <n v="36494"/>
    <d v="2026-06-11T01:03:00"/>
    <x v="3"/>
    <s v="Team D"/>
    <s v="Sales"/>
    <n v="20089.53"/>
    <n v="2190.0500000000002"/>
    <n v="5.72"/>
    <n v="91"/>
    <n v="65362"/>
    <s v="Completed"/>
    <n v="1"/>
    <n v="1"/>
    <n v="5415.6049999999996"/>
    <n v="3225.5549999999998"/>
    <x v="35490"/>
    <s v="2026-06"/>
    <s v="2026Q2"/>
    <n v="24"/>
    <x v="0"/>
    <n v="15.91"/>
  </r>
  <r>
    <n v="36495"/>
    <d v="2026-06-11T01:54:00"/>
    <x v="3"/>
    <s v="Team E"/>
    <s v="Logistics"/>
    <n v="2724.42"/>
    <n v="1799.33"/>
    <n v="4.1399999999999997"/>
    <n v="61"/>
    <n v="33847"/>
    <s v="Completed"/>
    <n v="1"/>
    <n v="0"/>
    <n v="2724.42"/>
    <n v="925.09"/>
    <x v="35491"/>
    <s v="2026-06"/>
    <s v="2026Q2"/>
    <n v="24"/>
    <x v="0"/>
    <n v="14.73"/>
  </r>
  <r>
    <n v="36496"/>
    <d v="2026-06-11T02:45:00"/>
    <x v="1"/>
    <s v="Team B"/>
    <s v="HR"/>
    <n v="3790.67"/>
    <n v="2049.34"/>
    <n v="6.27"/>
    <n v="22"/>
    <n v="77014"/>
    <s v="Delayed"/>
    <n v="0"/>
    <n v="0"/>
    <n v="3790.67"/>
    <n v="1741.33"/>
    <x v="35492"/>
    <s v="2026-06"/>
    <s v="2026Q2"/>
    <n v="24"/>
    <x v="1"/>
    <n v="3.51"/>
  </r>
  <r>
    <n v="36497"/>
    <d v="2026-06-11T03:36:00"/>
    <x v="0"/>
    <s v="Team D"/>
    <s v="Logistics"/>
    <n v="4273.47"/>
    <n v="2200.3200000000002"/>
    <n v="0.3"/>
    <n v="51"/>
    <n v="91754"/>
    <s v="Completed"/>
    <n v="0"/>
    <n v="0"/>
    <n v="4273.47"/>
    <n v="2073.15"/>
    <x v="35493"/>
    <s v="2026-06"/>
    <s v="2026Q2"/>
    <n v="24"/>
    <x v="0"/>
    <n v="170"/>
  </r>
  <r>
    <n v="36498"/>
    <d v="2026-06-11T04:27:00"/>
    <x v="0"/>
    <s v="Team E"/>
    <s v="Sales"/>
    <n v="3234.18"/>
    <n v="1718.4"/>
    <n v="4.18"/>
    <n v="165"/>
    <n v="73330"/>
    <s v="Completed"/>
    <n v="0"/>
    <n v="0"/>
    <n v="3234.18"/>
    <n v="1515.77999999999"/>
    <x v="35494"/>
    <s v="2026-06"/>
    <s v="2026Q2"/>
    <n v="24"/>
    <x v="0"/>
    <n v="39.47"/>
  </r>
  <r>
    <n v="36499"/>
    <d v="2026-06-11T05:18:00"/>
    <x v="4"/>
    <s v="Team E"/>
    <s v="Finance"/>
    <n v="2131.4899999999998"/>
    <n v="1825.82"/>
    <n v="5.31"/>
    <n v="96"/>
    <n v="15795"/>
    <s v="Completed"/>
    <n v="0"/>
    <n v="0"/>
    <n v="2131.4899999999998"/>
    <n v="305.66999999999899"/>
    <x v="35495"/>
    <s v="2026-06"/>
    <s v="2026Q2"/>
    <n v="24"/>
    <x v="0"/>
    <n v="18.079999999999998"/>
  </r>
  <r>
    <n v="36500"/>
    <d v="2026-06-11T06:09:00"/>
    <x v="3"/>
    <s v="Team E"/>
    <s v="Sales"/>
    <n v="4321.29"/>
    <n v="1622.67"/>
    <n v="2.4500000000000002"/>
    <n v="191"/>
    <n v="69410"/>
    <s v="Escalated"/>
    <n v="0"/>
    <n v="0"/>
    <n v="4321.29"/>
    <n v="2698.62"/>
    <x v="35496"/>
    <s v="2026-06"/>
    <s v="2026Q2"/>
    <n v="24"/>
    <x v="0"/>
    <n v="77.959999999999994"/>
  </r>
  <r>
    <n v="36501"/>
    <d v="2026-06-11T07:00:00"/>
    <x v="4"/>
    <s v="Team E"/>
    <s v="HR"/>
    <n v="3852.81"/>
    <n v="1878.46"/>
    <n v="2.8"/>
    <n v="73"/>
    <n v="78845"/>
    <s v="Completed"/>
    <n v="1"/>
    <n v="0"/>
    <n v="3852.81"/>
    <n v="1974.35"/>
    <x v="35497"/>
    <s v="2026-06"/>
    <s v="2026Q2"/>
    <n v="24"/>
    <x v="0"/>
    <n v="26.07"/>
  </r>
  <r>
    <n v="36502"/>
    <d v="2026-06-11T07:51:00"/>
    <x v="4"/>
    <s v="Team A"/>
    <s v="Finance"/>
    <n v="2430.84"/>
    <n v="1077.4100000000001"/>
    <n v="1.1399999999999999"/>
    <n v="162"/>
    <n v="32941"/>
    <s v="Pending"/>
    <n v="0"/>
    <n v="0"/>
    <n v="2430.84"/>
    <n v="1353.43"/>
    <x v="35498"/>
    <s v="2026-06"/>
    <s v="2026Q2"/>
    <n v="24"/>
    <x v="0"/>
    <n v="142.11000000000001"/>
  </r>
  <r>
    <n v="36503"/>
    <d v="2026-06-11T08:42:00"/>
    <x v="1"/>
    <s v="Team D"/>
    <s v="Finance"/>
    <n v="2895.97"/>
    <n v="2736.07"/>
    <n v="0.96"/>
    <n v="13"/>
    <n v="24750"/>
    <s v="Delayed"/>
    <n v="0"/>
    <n v="0"/>
    <n v="2895.97"/>
    <n v="159.89999999999901"/>
    <x v="35499"/>
    <s v="2026-06"/>
    <s v="2026Q2"/>
    <n v="24"/>
    <x v="1"/>
    <n v="13.54"/>
  </r>
  <r>
    <n v="36504"/>
    <d v="2026-06-11T09:33:00"/>
    <x v="0"/>
    <s v="Team A"/>
    <s v="Sales"/>
    <n v="2066"/>
    <n v="1867.86"/>
    <n v="0.73"/>
    <n v="65"/>
    <n v="42823"/>
    <s v="Completed"/>
    <n v="0"/>
    <n v="0"/>
    <n v="2066"/>
    <n v="198.14"/>
    <x v="35500"/>
    <s v="2026-06"/>
    <s v="2026Q2"/>
    <n v="24"/>
    <x v="0"/>
    <n v="89.04"/>
  </r>
  <r>
    <n v="36505"/>
    <d v="2026-06-11T10:24:00"/>
    <x v="4"/>
    <s v="Team E"/>
    <s v="Finance"/>
    <n v="1783.28"/>
    <n v="2169.25"/>
    <n v="7.6"/>
    <n v="139"/>
    <n v="22648"/>
    <s v="Pending"/>
    <n v="0"/>
    <n v="0"/>
    <n v="1783.28"/>
    <n v="-385.97"/>
    <x v="35501"/>
    <s v="2026-06"/>
    <s v="2026Q2"/>
    <n v="24"/>
    <x v="0"/>
    <n v="18.29"/>
  </r>
  <r>
    <n v="36506"/>
    <d v="2026-06-11T11:15:00"/>
    <x v="2"/>
    <s v="Team C"/>
    <s v="HR"/>
    <n v="4343.66"/>
    <n v="1625.7"/>
    <n v="1.52"/>
    <n v="51"/>
    <n v="62878"/>
    <s v="Completed"/>
    <n v="0"/>
    <n v="0"/>
    <n v="4343.66"/>
    <n v="2717.96"/>
    <x v="35502"/>
    <s v="2026-06"/>
    <s v="2026Q2"/>
    <n v="24"/>
    <x v="0"/>
    <n v="33.549999999999997"/>
  </r>
  <r>
    <n v="36507"/>
    <d v="2026-06-11T12:06:00"/>
    <x v="2"/>
    <s v="Team D"/>
    <s v="Logistics"/>
    <n v="2023.43"/>
    <n v="1644.29"/>
    <n v="3.52"/>
    <n v="25"/>
    <n v="25760"/>
    <s v="Pending"/>
    <n v="0"/>
    <n v="0"/>
    <n v="2023.43"/>
    <n v="379.14"/>
    <x v="35503"/>
    <s v="2026-06"/>
    <s v="2026Q2"/>
    <n v="24"/>
    <x v="0"/>
    <n v="7.1"/>
  </r>
  <r>
    <n v="36508"/>
    <d v="2026-06-11T12:57:00"/>
    <x v="4"/>
    <s v="Team A"/>
    <s v="Sales"/>
    <n v="5231.41"/>
    <n v="1928.73"/>
    <n v="1.06"/>
    <n v="180"/>
    <n v="79278"/>
    <s v="Completed"/>
    <n v="0"/>
    <n v="0"/>
    <n v="5231.41"/>
    <n v="3302.68"/>
    <x v="35504"/>
    <s v="2026-06"/>
    <s v="2026Q2"/>
    <n v="24"/>
    <x v="0"/>
    <n v="169.81"/>
  </r>
  <r>
    <n v="36509"/>
    <d v="2026-06-11T13:48:00"/>
    <x v="4"/>
    <s v="Team E"/>
    <s v="HR"/>
    <n v="3154.41"/>
    <n v="1806.41"/>
    <n v="1.2"/>
    <n v="146"/>
    <n v="76556"/>
    <s v="Completed"/>
    <n v="0"/>
    <n v="0"/>
    <n v="3154.41"/>
    <n v="1347.99999999999"/>
    <x v="35505"/>
    <s v="2026-06"/>
    <s v="2026Q2"/>
    <n v="24"/>
    <x v="0"/>
    <n v="121.67"/>
  </r>
  <r>
    <n v="36510"/>
    <d v="2026-06-11T14:39:00"/>
    <x v="4"/>
    <s v="Team E"/>
    <s v="HR"/>
    <n v="3345.57"/>
    <n v="1875.38"/>
    <n v="4.4800000000000004"/>
    <n v="36"/>
    <n v="45503"/>
    <s v="Completed"/>
    <n v="0"/>
    <n v="0"/>
    <n v="3345.57"/>
    <n v="1470.19"/>
    <x v="35506"/>
    <s v="2026-06"/>
    <s v="2026Q2"/>
    <n v="24"/>
    <x v="0"/>
    <n v="8.0399999999999991"/>
  </r>
  <r>
    <n v="36511"/>
    <d v="2026-06-11T15:30:00"/>
    <x v="4"/>
    <s v="Team D"/>
    <s v="Logistics"/>
    <n v="3640.46"/>
    <n v="1931.23"/>
    <n v="1.1000000000000001"/>
    <n v="50"/>
    <n v="94697"/>
    <s v="Pending"/>
    <n v="0"/>
    <n v="0"/>
    <n v="3640.46"/>
    <n v="1709.23"/>
    <x v="35507"/>
    <s v="2026-06"/>
    <s v="2026Q2"/>
    <n v="24"/>
    <x v="0"/>
    <n v="45.45"/>
  </r>
  <r>
    <n v="36512"/>
    <d v="2026-06-11T16:21:00"/>
    <x v="3"/>
    <s v="Team B"/>
    <s v="Sales"/>
    <n v="2053.02"/>
    <n v="1741.27"/>
    <n v="3.32"/>
    <n v="47"/>
    <n v="57958"/>
    <s v="Escalated"/>
    <n v="0"/>
    <n v="0"/>
    <n v="2053.02"/>
    <n v="311.75"/>
    <x v="35508"/>
    <s v="2026-06"/>
    <s v="2026Q2"/>
    <n v="24"/>
    <x v="0"/>
    <n v="14.16"/>
  </r>
  <r>
    <n v="36513"/>
    <d v="2026-06-11T17:12:00"/>
    <x v="3"/>
    <s v="Team D"/>
    <s v="Logistics"/>
    <n v="2152.8000000000002"/>
    <n v="2871.1"/>
    <n v="6.17"/>
    <n v="163"/>
    <n v="88147"/>
    <s v="Completed"/>
    <n v="0"/>
    <n v="0"/>
    <n v="2152.8000000000002"/>
    <n v="-718.29999999999905"/>
    <x v="35509"/>
    <s v="2026-06"/>
    <s v="2026Q2"/>
    <n v="24"/>
    <x v="0"/>
    <n v="26.42"/>
  </r>
  <r>
    <n v="36514"/>
    <d v="2026-06-11T18:03:00"/>
    <x v="3"/>
    <s v="Team A"/>
    <s v="Logistics"/>
    <n v="2616.33"/>
    <n v="2200.7399999999998"/>
    <n v="4"/>
    <n v="178"/>
    <n v="86763"/>
    <s v="Cancelled"/>
    <n v="1"/>
    <n v="0"/>
    <n v="2616.33"/>
    <n v="415.59"/>
    <x v="35510"/>
    <s v="2026-06"/>
    <s v="2026Q2"/>
    <n v="24"/>
    <x v="0"/>
    <n v="44.5"/>
  </r>
  <r>
    <n v="36515"/>
    <d v="2026-06-11T18:54:00"/>
    <x v="3"/>
    <s v="Team B"/>
    <s v="Sales"/>
    <n v="2591.9"/>
    <n v="2080.16"/>
    <n v="2.77"/>
    <n v="138"/>
    <n v="90073"/>
    <s v="Completed"/>
    <n v="1"/>
    <n v="0"/>
    <n v="2591.9"/>
    <n v="511.74"/>
    <x v="35511"/>
    <s v="2026-06"/>
    <s v="2026Q2"/>
    <n v="24"/>
    <x v="0"/>
    <n v="49.82"/>
  </r>
  <r>
    <n v="36516"/>
    <d v="2026-06-11T19:45:00"/>
    <x v="2"/>
    <s v="Unassigned"/>
    <s v="Operations"/>
    <n v="1600.03"/>
    <n v="1733.38"/>
    <n v="0.03"/>
    <n v="13"/>
    <n v="47928"/>
    <s v="Completed"/>
    <n v="0"/>
    <n v="0"/>
    <n v="1600.03"/>
    <n v="-133.35"/>
    <x v="35512"/>
    <s v="2026-06"/>
    <s v="2026Q2"/>
    <n v="24"/>
    <x v="0"/>
    <n v="433.33"/>
  </r>
  <r>
    <n v="36517"/>
    <d v="2026-06-11T20:36:00"/>
    <x v="3"/>
    <s v="Team D"/>
    <s v="Finance"/>
    <n v="3499.49"/>
    <n v="2250.5700000000002"/>
    <n v="14.68"/>
    <n v="18"/>
    <n v="10497"/>
    <s v="Completed"/>
    <n v="0"/>
    <n v="0"/>
    <n v="3499.49"/>
    <n v="1248.9199999999901"/>
    <x v="35513"/>
    <s v="2026-06"/>
    <s v="2026Q2"/>
    <n v="24"/>
    <x v="0"/>
    <n v="1.23"/>
  </r>
  <r>
    <n v="36518"/>
    <d v="2026-06-11T21:27:00"/>
    <x v="1"/>
    <s v="Team D"/>
    <s v="Operations"/>
    <n v="3261.7"/>
    <n v="2158.12"/>
    <n v="0.24"/>
    <n v="198"/>
    <n v="20801"/>
    <s v="Completed"/>
    <n v="0"/>
    <n v="0"/>
    <n v="3261.7"/>
    <n v="1103.58"/>
    <x v="35514"/>
    <s v="2026-06"/>
    <s v="2026Q2"/>
    <n v="24"/>
    <x v="0"/>
    <n v="825"/>
  </r>
  <r>
    <n v="36519"/>
    <d v="2026-06-11T22:18:00"/>
    <x v="3"/>
    <s v="Team C"/>
    <s v="Sales"/>
    <n v="3596.86"/>
    <n v="1945.97"/>
    <n v="4.0199999999999996"/>
    <n v="162"/>
    <n v="73663"/>
    <s v="Delayed"/>
    <n v="1"/>
    <n v="0"/>
    <n v="3596.86"/>
    <n v="1650.89"/>
    <x v="35515"/>
    <s v="2026-06"/>
    <s v="2026Q2"/>
    <n v="24"/>
    <x v="1"/>
    <n v="40.299999999999997"/>
  </r>
  <r>
    <n v="36520"/>
    <d v="2026-06-11T23:09:00"/>
    <x v="2"/>
    <s v="Team D"/>
    <s v="Operations"/>
    <n v="3413.49"/>
    <n v="1499.65"/>
    <n v="5.53"/>
    <n v="83"/>
    <n v="83526"/>
    <s v="Completed"/>
    <n v="0"/>
    <n v="0"/>
    <n v="3413.49"/>
    <n v="1913.8399999999899"/>
    <x v="35516"/>
    <s v="2026-06"/>
    <s v="2026Q2"/>
    <n v="24"/>
    <x v="0"/>
    <n v="15.01"/>
  </r>
  <r>
    <n v="36521"/>
    <d v="2026-06-12T00:00:00"/>
    <x v="0"/>
    <s v="Team A"/>
    <s v="Sales"/>
    <n v="2064.08"/>
    <n v="2582.0500000000002"/>
    <n v="2.68"/>
    <n v="194"/>
    <n v="75112"/>
    <s v="Completed"/>
    <n v="0"/>
    <n v="0"/>
    <n v="2064.08"/>
    <n v="-517.97"/>
    <x v="35517"/>
    <s v="2026-06"/>
    <s v="2026Q2"/>
    <n v="24"/>
    <x v="0"/>
    <n v="72.39"/>
  </r>
  <r>
    <n v="36522"/>
    <d v="2026-06-12T00:51:00"/>
    <x v="0"/>
    <s v="Team E"/>
    <s v="Operations"/>
    <n v="3406.39"/>
    <n v="1624.02"/>
    <n v="11.43"/>
    <n v="103"/>
    <n v="49544"/>
    <s v="Escalated"/>
    <n v="0"/>
    <n v="0"/>
    <n v="3406.39"/>
    <n v="1782.37"/>
    <x v="35518"/>
    <s v="2026-06"/>
    <s v="2026Q2"/>
    <n v="24"/>
    <x v="0"/>
    <n v="9.01"/>
  </r>
  <r>
    <n v="36523"/>
    <d v="2026-06-12T01:42:00"/>
    <x v="2"/>
    <s v="Team A"/>
    <s v="Operations"/>
    <n v="2898.67"/>
    <n v="2244.88"/>
    <n v="3.86"/>
    <n v="59"/>
    <n v="76703"/>
    <s v="Completed"/>
    <n v="1"/>
    <n v="0"/>
    <n v="2898.67"/>
    <n v="653.79"/>
    <x v="35519"/>
    <s v="2026-06"/>
    <s v="2026Q2"/>
    <n v="24"/>
    <x v="0"/>
    <n v="15.28"/>
  </r>
  <r>
    <n v="36524"/>
    <d v="2026-06-12T02:33:00"/>
    <x v="4"/>
    <s v="Team D"/>
    <s v="HR"/>
    <n v="2748.84"/>
    <n v="1754.39"/>
    <n v="1.79"/>
    <n v="187"/>
    <n v="99391"/>
    <s v="Completed"/>
    <n v="0"/>
    <n v="0"/>
    <n v="2748.84"/>
    <n v="994.45"/>
    <x v="35520"/>
    <s v="2026-06"/>
    <s v="2026Q2"/>
    <n v="24"/>
    <x v="0"/>
    <n v="104.47"/>
  </r>
  <r>
    <n v="36525"/>
    <d v="2026-06-12T03:24:00"/>
    <x v="3"/>
    <s v="Team B"/>
    <s v="Finance"/>
    <n v="4693.24"/>
    <n v="1332.69"/>
    <n v="21.98"/>
    <n v="34"/>
    <n v="83691"/>
    <s v="Escalated"/>
    <n v="0"/>
    <n v="0"/>
    <n v="4693.24"/>
    <n v="3360.5499999999902"/>
    <x v="35521"/>
    <s v="2026-06"/>
    <s v="2026Q2"/>
    <n v="24"/>
    <x v="0"/>
    <n v="1.55"/>
  </r>
  <r>
    <n v="36526"/>
    <d v="2026-06-12T04:15:00"/>
    <x v="2"/>
    <s v="Team C"/>
    <s v="Logistics"/>
    <n v="3299.59"/>
    <n v="1932.93"/>
    <n v="5.21"/>
    <n v="191"/>
    <n v="53435"/>
    <s v="Completed"/>
    <n v="0"/>
    <n v="0"/>
    <n v="3299.59"/>
    <n v="1366.66"/>
    <x v="35522"/>
    <s v="2026-06"/>
    <s v="2026Q2"/>
    <n v="24"/>
    <x v="0"/>
    <n v="36.659999999999997"/>
  </r>
  <r>
    <n v="36527"/>
    <d v="2026-06-12T05:06:00"/>
    <x v="2"/>
    <s v="Team C"/>
    <s v="HR"/>
    <n v="2208.92"/>
    <n v="1865.39"/>
    <n v="3.53"/>
    <n v="67"/>
    <n v="17557"/>
    <s v="Completed"/>
    <n v="1"/>
    <n v="0"/>
    <n v="2208.92"/>
    <n v="343.53"/>
    <x v="35523"/>
    <s v="2026-06"/>
    <s v="2026Q2"/>
    <n v="24"/>
    <x v="0"/>
    <n v="18.98"/>
  </r>
  <r>
    <n v="36528"/>
    <d v="2026-06-12T05:57:00"/>
    <x v="3"/>
    <s v="Team C"/>
    <s v="Sales"/>
    <n v="2257.5500000000002"/>
    <n v="1841.08"/>
    <n v="7.02"/>
    <n v="182"/>
    <n v="81338"/>
    <s v="Cancelled"/>
    <n v="0"/>
    <n v="0"/>
    <n v="2257.5500000000002"/>
    <n v="416.47"/>
    <x v="35524"/>
    <s v="2026-06"/>
    <s v="2026Q2"/>
    <n v="24"/>
    <x v="0"/>
    <n v="25.93"/>
  </r>
  <r>
    <n v="36529"/>
    <d v="2026-06-12T06:48:00"/>
    <x v="0"/>
    <s v="Team B"/>
    <s v="Sales"/>
    <n v="1439.93"/>
    <n v="1620.14"/>
    <n v="4.91"/>
    <n v="186"/>
    <n v="55470"/>
    <s v="Completed"/>
    <n v="0"/>
    <n v="0"/>
    <n v="1439.93"/>
    <n v="-180.21"/>
    <x v="35525"/>
    <s v="2026-06"/>
    <s v="2026Q2"/>
    <n v="24"/>
    <x v="0"/>
    <n v="37.880000000000003"/>
  </r>
  <r>
    <n v="36530"/>
    <d v="2026-06-12T07:39:00"/>
    <x v="0"/>
    <s v="Team B"/>
    <s v="Logistics"/>
    <n v="2428.37"/>
    <n v="2487.4699999999998"/>
    <n v="12.68"/>
    <n v="186"/>
    <n v="35066"/>
    <s v="Delayed"/>
    <n v="0"/>
    <n v="0"/>
    <n v="2428.37"/>
    <n v="-59.099999999999902"/>
    <x v="35526"/>
    <s v="2026-06"/>
    <s v="2026Q2"/>
    <n v="24"/>
    <x v="1"/>
    <n v="14.67"/>
  </r>
  <r>
    <n v="36531"/>
    <d v="2026-06-12T08:30:00"/>
    <x v="1"/>
    <s v="Team B"/>
    <s v="HR"/>
    <n v="2419.88"/>
    <n v="1664.3"/>
    <n v="0.02"/>
    <n v="46"/>
    <n v="84729"/>
    <s v="Completed"/>
    <n v="0"/>
    <n v="0"/>
    <n v="2419.88"/>
    <n v="755.58"/>
    <x v="35527"/>
    <s v="2026-06"/>
    <s v="2026Q2"/>
    <n v="24"/>
    <x v="0"/>
    <n v="2300"/>
  </r>
  <r>
    <n v="36532"/>
    <d v="2026-06-12T09:21:00"/>
    <x v="0"/>
    <s v="Team B"/>
    <s v="HR"/>
    <n v="2667.56"/>
    <n v="2287.48"/>
    <n v="4.71"/>
    <n v="169"/>
    <n v="10146"/>
    <s v="Completed"/>
    <n v="0"/>
    <n v="0"/>
    <n v="2667.56"/>
    <n v="380.07999999999902"/>
    <x v="35528"/>
    <s v="2026-06"/>
    <s v="2026Q2"/>
    <n v="24"/>
    <x v="0"/>
    <n v="35.880000000000003"/>
  </r>
  <r>
    <n v="36533"/>
    <d v="2026-06-12T10:12:00"/>
    <x v="2"/>
    <s v="Team A"/>
    <s v="Finance"/>
    <n v="3463.54"/>
    <n v="2466.35"/>
    <n v="6.48"/>
    <n v="181"/>
    <n v="60525"/>
    <s v="Completed"/>
    <n v="0"/>
    <n v="0"/>
    <n v="3463.54"/>
    <n v="997.19"/>
    <x v="35529"/>
    <s v="2026-06"/>
    <s v="2026Q2"/>
    <n v="24"/>
    <x v="0"/>
    <n v="27.93"/>
  </r>
  <r>
    <n v="36534"/>
    <d v="2026-06-12T11:03:00"/>
    <x v="4"/>
    <s v="Team E"/>
    <s v="HR"/>
    <n v="2002.02"/>
    <n v="1855.5"/>
    <n v="6.93"/>
    <n v="124"/>
    <n v="63787"/>
    <s v="Completed"/>
    <n v="0"/>
    <n v="0"/>
    <n v="2002.02"/>
    <n v="146.51999999999899"/>
    <x v="35530"/>
    <s v="2026-06"/>
    <s v="2026Q2"/>
    <n v="24"/>
    <x v="0"/>
    <n v="17.89"/>
  </r>
  <r>
    <n v="36535"/>
    <d v="2026-06-12T11:54:00"/>
    <x v="4"/>
    <s v="Team B"/>
    <s v="HR"/>
    <n v="3513.8"/>
    <n v="1943.97"/>
    <n v="2.77"/>
    <n v="191"/>
    <n v="38059"/>
    <s v="Delayed"/>
    <n v="0"/>
    <n v="0"/>
    <n v="3513.8"/>
    <n v="1569.83"/>
    <x v="35531"/>
    <s v="2026-06"/>
    <s v="2026Q2"/>
    <n v="24"/>
    <x v="1"/>
    <n v="68.95"/>
  </r>
  <r>
    <n v="36536"/>
    <d v="2026-06-12T12:45:00"/>
    <x v="0"/>
    <s v="Team E"/>
    <s v="Sales"/>
    <n v="4255.7"/>
    <n v="1445.83"/>
    <n v="0.6"/>
    <n v="66"/>
    <n v="96140"/>
    <s v="Completed"/>
    <n v="0"/>
    <n v="0"/>
    <n v="4255.7"/>
    <n v="2809.87"/>
    <x v="35532"/>
    <s v="2026-06"/>
    <s v="2026Q2"/>
    <n v="24"/>
    <x v="0"/>
    <n v="110"/>
  </r>
  <r>
    <n v="36537"/>
    <d v="2026-06-12T13:36:00"/>
    <x v="2"/>
    <s v="Team D"/>
    <s v="Finance"/>
    <n v="2959.66"/>
    <n v="1264.17"/>
    <n v="11.58"/>
    <n v="91"/>
    <n v="48990"/>
    <s v="Completed"/>
    <n v="0"/>
    <n v="0"/>
    <n v="2959.66"/>
    <n v="1695.48999999999"/>
    <x v="35533"/>
    <s v="2026-06"/>
    <s v="2026Q2"/>
    <n v="24"/>
    <x v="0"/>
    <n v="7.86"/>
  </r>
  <r>
    <n v="36538"/>
    <d v="2026-06-12T14:27:00"/>
    <x v="0"/>
    <s v="Team E"/>
    <s v="Finance"/>
    <n v="3434.54"/>
    <n v="1319.77"/>
    <n v="9.59"/>
    <n v="137"/>
    <n v="20481"/>
    <s v="Completed"/>
    <n v="0"/>
    <n v="0"/>
    <n v="3434.54"/>
    <n v="2114.77"/>
    <x v="35534"/>
    <s v="2026-06"/>
    <s v="2026Q2"/>
    <n v="24"/>
    <x v="0"/>
    <n v="14.29"/>
  </r>
  <r>
    <n v="36539"/>
    <d v="2026-06-12T15:18:00"/>
    <x v="4"/>
    <s v="Team D"/>
    <s v="HR"/>
    <n v="3085.69"/>
    <n v="1226.9100000000001"/>
    <n v="8.8800000000000008"/>
    <n v="141"/>
    <n v="47015"/>
    <s v="Completed"/>
    <n v="0"/>
    <n v="0"/>
    <n v="3085.69"/>
    <n v="1858.78"/>
    <x v="35535"/>
    <s v="2026-06"/>
    <s v="2026Q2"/>
    <n v="24"/>
    <x v="0"/>
    <n v="15.88"/>
  </r>
  <r>
    <n v="36540"/>
    <d v="2026-06-12T16:09:00"/>
    <x v="4"/>
    <s v="Team C"/>
    <s v="HR"/>
    <n v="3368.49"/>
    <n v="2967.44"/>
    <n v="2.7"/>
    <n v="50"/>
    <n v="32598"/>
    <s v="Completed"/>
    <n v="0"/>
    <n v="0"/>
    <n v="3368.49"/>
    <n v="401.04999999999899"/>
    <x v="35536"/>
    <s v="2026-06"/>
    <s v="2026Q2"/>
    <n v="24"/>
    <x v="0"/>
    <n v="18.52"/>
  </r>
  <r>
    <n v="36541"/>
    <d v="2026-06-12T17:00:00"/>
    <x v="0"/>
    <s v="Team D"/>
    <s v="Logistics"/>
    <n v="2902.01"/>
    <n v="1984.31"/>
    <n v="1.65"/>
    <n v="178"/>
    <n v="83449"/>
    <s v="Completed"/>
    <n v="0"/>
    <n v="0"/>
    <n v="2902.01"/>
    <n v="917.7"/>
    <x v="35537"/>
    <s v="2026-06"/>
    <s v="2026Q2"/>
    <n v="24"/>
    <x v="0"/>
    <n v="107.88"/>
  </r>
  <r>
    <n v="36542"/>
    <d v="2026-06-12T17:51:00"/>
    <x v="4"/>
    <s v="Team A"/>
    <s v="HR"/>
    <n v="3806.92"/>
    <n v="1134.68"/>
    <n v="0.69"/>
    <n v="184"/>
    <n v="61555"/>
    <s v="Completed"/>
    <n v="0"/>
    <n v="0"/>
    <n v="3806.92"/>
    <n v="2672.24"/>
    <x v="35538"/>
    <s v="2026-06"/>
    <s v="2026Q2"/>
    <n v="24"/>
    <x v="0"/>
    <n v="266.67"/>
  </r>
  <r>
    <n v="36543"/>
    <d v="2026-06-12T18:42:00"/>
    <x v="4"/>
    <s v="Team D"/>
    <s v="Operations"/>
    <n v="2471.58"/>
    <n v="1143.8499999999999"/>
    <n v="2.36"/>
    <n v="113"/>
    <n v="34102"/>
    <s v="Pending"/>
    <n v="0"/>
    <n v="0"/>
    <n v="2471.58"/>
    <n v="1327.73"/>
    <x v="35539"/>
    <s v="2026-06"/>
    <s v="2026Q2"/>
    <n v="24"/>
    <x v="0"/>
    <n v="47.88"/>
  </r>
  <r>
    <n v="36544"/>
    <d v="2026-06-12T19:33:00"/>
    <x v="2"/>
    <s v="Team C"/>
    <s v="Sales"/>
    <n v="3658.11"/>
    <n v="2022.9"/>
    <n v="5.95"/>
    <n v="111"/>
    <n v="18192"/>
    <s v="Completed"/>
    <n v="0"/>
    <n v="0"/>
    <n v="3658.11"/>
    <n v="1635.21"/>
    <x v="35540"/>
    <s v="2026-06"/>
    <s v="2026Q2"/>
    <n v="24"/>
    <x v="0"/>
    <n v="18.66"/>
  </r>
  <r>
    <n v="36545"/>
    <d v="2026-06-12T20:24:00"/>
    <x v="0"/>
    <s v="Team C"/>
    <s v="Operations"/>
    <n v="4534.9799999999996"/>
    <n v="1080.96"/>
    <n v="0.27"/>
    <n v="120"/>
    <n v="40023"/>
    <s v="Delayed"/>
    <n v="1"/>
    <n v="0"/>
    <n v="4534.9799999999996"/>
    <n v="3454.01999999999"/>
    <x v="35541"/>
    <s v="2026-06"/>
    <s v="2026Q2"/>
    <n v="24"/>
    <x v="1"/>
    <n v="444.44"/>
  </r>
  <r>
    <n v="36546"/>
    <d v="2026-06-12T21:15:00"/>
    <x v="0"/>
    <s v="Team E"/>
    <s v="Finance"/>
    <n v="2970.52"/>
    <n v="2151.48"/>
    <n v="1.33"/>
    <n v="52"/>
    <n v="19246"/>
    <s v="Completed"/>
    <n v="1"/>
    <n v="0"/>
    <n v="2970.52"/>
    <n v="819.04"/>
    <x v="35542"/>
    <s v="2026-06"/>
    <s v="2026Q2"/>
    <n v="24"/>
    <x v="0"/>
    <n v="39.1"/>
  </r>
  <r>
    <n v="36547"/>
    <d v="2026-06-12T22:06:00"/>
    <x v="1"/>
    <s v="Team E"/>
    <s v="Sales"/>
    <n v="1833.8"/>
    <n v="1997.66"/>
    <n v="8.85"/>
    <n v="184"/>
    <n v="24891"/>
    <s v="Completed"/>
    <n v="1"/>
    <n v="0"/>
    <n v="1833.8"/>
    <n v="-163.86"/>
    <x v="35543"/>
    <s v="2026-06"/>
    <s v="2026Q2"/>
    <n v="24"/>
    <x v="0"/>
    <n v="20.79"/>
  </r>
  <r>
    <n v="36548"/>
    <d v="2026-06-12T22:57:00"/>
    <x v="0"/>
    <s v="Team C"/>
    <s v="Operations"/>
    <n v="4465.74"/>
    <n v="1766.75"/>
    <n v="2.75"/>
    <n v="62"/>
    <n v="90775"/>
    <s v="Completed"/>
    <n v="0"/>
    <n v="0"/>
    <n v="4465.74"/>
    <n v="2698.99"/>
    <x v="35544"/>
    <s v="2026-06"/>
    <s v="2026Q2"/>
    <n v="24"/>
    <x v="0"/>
    <n v="22.55"/>
  </r>
  <r>
    <n v="36549"/>
    <d v="2026-06-12T23:48:00"/>
    <x v="1"/>
    <s v="Team D"/>
    <s v="HR"/>
    <n v="1310.68"/>
    <n v="1268.1199999999999"/>
    <n v="0.33"/>
    <n v="140"/>
    <n v="38190"/>
    <s v="Completed"/>
    <n v="0"/>
    <n v="0"/>
    <n v="1310.68"/>
    <n v="42.560000000000102"/>
    <x v="35545"/>
    <s v="2026-06"/>
    <s v="2026Q2"/>
    <n v="24"/>
    <x v="0"/>
    <n v="424.24"/>
  </r>
  <r>
    <n v="36550"/>
    <d v="2026-06-13T00:39:00"/>
    <x v="0"/>
    <s v="Unassigned"/>
    <s v="Operations"/>
    <n v="5262.06"/>
    <n v="665.32"/>
    <n v="2.09"/>
    <n v="86"/>
    <n v="47261"/>
    <s v="Completed"/>
    <n v="1"/>
    <n v="0"/>
    <n v="5262.06"/>
    <n v="4596.74"/>
    <x v="35546"/>
    <s v="2026-06"/>
    <s v="2026Q2"/>
    <n v="24"/>
    <x v="0"/>
    <n v="41.15"/>
  </r>
  <r>
    <n v="36551"/>
    <d v="2026-06-13T01:30:00"/>
    <x v="0"/>
    <s v="Team B"/>
    <s v="Operations"/>
    <n v="3732"/>
    <n v="1829.66"/>
    <n v="2.6"/>
    <n v="93"/>
    <n v="69062"/>
    <s v="Completed"/>
    <n v="0"/>
    <n v="0"/>
    <n v="3732"/>
    <n v="1902.34"/>
    <x v="35547"/>
    <s v="2026-06"/>
    <s v="2026Q2"/>
    <n v="24"/>
    <x v="0"/>
    <n v="35.770000000000003"/>
  </r>
  <r>
    <n v="36552"/>
    <d v="2026-06-13T02:21:00"/>
    <x v="0"/>
    <s v="Team A"/>
    <s v="HR"/>
    <n v="4912.1899999999996"/>
    <n v="2654.87"/>
    <n v="3.66"/>
    <n v="77"/>
    <n v="79590"/>
    <s v="Completed"/>
    <n v="0"/>
    <n v="0"/>
    <n v="4912.1899999999996"/>
    <n v="2257.3199999999902"/>
    <x v="35548"/>
    <s v="2026-06"/>
    <s v="2026Q2"/>
    <n v="24"/>
    <x v="0"/>
    <n v="21.04"/>
  </r>
  <r>
    <n v="36553"/>
    <d v="2026-06-13T03:12:00"/>
    <x v="3"/>
    <s v="Team D"/>
    <s v="Sales"/>
    <n v="4205.17"/>
    <n v="1900.8"/>
    <n v="1.34"/>
    <n v="94"/>
    <n v="21178"/>
    <s v="Completed"/>
    <n v="0"/>
    <n v="0"/>
    <n v="4205.17"/>
    <n v="2304.37"/>
    <x v="35549"/>
    <s v="2026-06"/>
    <s v="2026Q2"/>
    <n v="24"/>
    <x v="0"/>
    <n v="70.150000000000006"/>
  </r>
  <r>
    <n v="36554"/>
    <d v="2026-06-13T04:03:00"/>
    <x v="3"/>
    <s v="Team C"/>
    <s v="Logistics"/>
    <n v="2660.28"/>
    <n v="741.08"/>
    <n v="6.56"/>
    <n v="174"/>
    <n v="16961"/>
    <s v="Delayed"/>
    <n v="0"/>
    <n v="0"/>
    <n v="2660.28"/>
    <n v="1919.2"/>
    <x v="35550"/>
    <s v="2026-06"/>
    <s v="2026Q2"/>
    <n v="24"/>
    <x v="1"/>
    <n v="26.52"/>
  </r>
  <r>
    <n v="36555"/>
    <d v="2026-06-13T04:54:00"/>
    <x v="4"/>
    <s v="Team A"/>
    <s v="HR"/>
    <n v="2944.94"/>
    <n v="1088.77"/>
    <n v="9.84"/>
    <n v="164"/>
    <n v="89741"/>
    <s v="Cancelled"/>
    <n v="0"/>
    <n v="0"/>
    <n v="2944.94"/>
    <n v="1856.17"/>
    <x v="35551"/>
    <s v="2026-06"/>
    <s v="2026Q2"/>
    <n v="24"/>
    <x v="0"/>
    <n v="16.670000000000002"/>
  </r>
  <r>
    <n v="36556"/>
    <d v="2026-06-13T05:45:00"/>
    <x v="2"/>
    <s v="Team E"/>
    <s v="HR"/>
    <n v="3305.01"/>
    <n v="1598.12"/>
    <n v="1.32"/>
    <n v="110"/>
    <n v="32140"/>
    <s v="Delayed"/>
    <n v="1"/>
    <n v="0"/>
    <n v="3305.01"/>
    <n v="1706.89"/>
    <x v="35552"/>
    <s v="2026-06"/>
    <s v="2026Q2"/>
    <n v="24"/>
    <x v="1"/>
    <n v="83.33"/>
  </r>
  <r>
    <n v="36557"/>
    <d v="2026-06-13T06:36:00"/>
    <x v="3"/>
    <s v="Team C"/>
    <s v="Sales"/>
    <n v="3732.64"/>
    <n v="2351.85"/>
    <n v="0.52"/>
    <n v="12"/>
    <n v="58984"/>
    <s v="Completed"/>
    <n v="0"/>
    <n v="0"/>
    <n v="3732.64"/>
    <n v="1380.79"/>
    <x v="35553"/>
    <s v="2026-06"/>
    <s v="2026Q2"/>
    <n v="24"/>
    <x v="0"/>
    <n v="23.08"/>
  </r>
  <r>
    <n v="36558"/>
    <d v="2026-06-13T07:27:00"/>
    <x v="4"/>
    <s v="Team C"/>
    <s v="Finance"/>
    <n v="2808.1"/>
    <n v="1833.32"/>
    <n v="4.3899999999999997"/>
    <n v="30"/>
    <n v="45367"/>
    <s v="Completed"/>
    <n v="0"/>
    <n v="0"/>
    <n v="2808.1"/>
    <n v="974.78"/>
    <x v="35554"/>
    <s v="2026-06"/>
    <s v="2026Q2"/>
    <n v="24"/>
    <x v="0"/>
    <n v="6.83"/>
  </r>
  <r>
    <n v="36559"/>
    <d v="2026-06-13T08:18:00"/>
    <x v="3"/>
    <s v="Team E"/>
    <s v="HR"/>
    <n v="3325.77"/>
    <n v="2300.65"/>
    <n v="4.21"/>
    <n v="166"/>
    <n v="34743"/>
    <s v="Completed"/>
    <n v="1"/>
    <n v="0"/>
    <n v="3325.77"/>
    <n v="1025.1199999999999"/>
    <x v="35555"/>
    <s v="2026-06"/>
    <s v="2026Q2"/>
    <n v="24"/>
    <x v="0"/>
    <n v="39.43"/>
  </r>
  <r>
    <n v="36560"/>
    <d v="2026-06-13T09:09:00"/>
    <x v="2"/>
    <s v="Team D"/>
    <s v="Logistics"/>
    <n v="3375.92"/>
    <n v="1174.6099999999999"/>
    <n v="10.75"/>
    <n v="88"/>
    <n v="43860"/>
    <s v="Cancelled"/>
    <n v="0"/>
    <n v="0"/>
    <n v="3375.92"/>
    <n v="2201.31"/>
    <x v="35556"/>
    <s v="2026-06"/>
    <s v="2026Q2"/>
    <n v="24"/>
    <x v="0"/>
    <n v="8.19"/>
  </r>
  <r>
    <n v="36561"/>
    <d v="2026-06-13T10:00:00"/>
    <x v="0"/>
    <s v="Team E"/>
    <s v="Logistics"/>
    <n v="4372.3900000000003"/>
    <n v="1261.1600000000001"/>
    <n v="1.36"/>
    <n v="193"/>
    <n v="42674"/>
    <s v="Delayed"/>
    <n v="0"/>
    <n v="0"/>
    <n v="4372.3900000000003"/>
    <n v="3111.23"/>
    <x v="35557"/>
    <s v="2026-06"/>
    <s v="2026Q2"/>
    <n v="24"/>
    <x v="1"/>
    <n v="141.91"/>
  </r>
  <r>
    <n v="36562"/>
    <d v="2026-06-13T10:51:00"/>
    <x v="4"/>
    <s v="Unassigned"/>
    <s v="HR"/>
    <n v="2574.85"/>
    <n v="1327"/>
    <n v="1.78"/>
    <n v="11"/>
    <n v="21981"/>
    <s v="Cancelled"/>
    <n v="0"/>
    <n v="0"/>
    <n v="2574.85"/>
    <n v="1247.8499999999999"/>
    <x v="35558"/>
    <s v="2026-06"/>
    <s v="2026Q2"/>
    <n v="24"/>
    <x v="0"/>
    <n v="6.18"/>
  </r>
  <r>
    <n v="36563"/>
    <d v="2026-06-13T11:42:00"/>
    <x v="2"/>
    <s v="Team D"/>
    <s v="HR"/>
    <n v="1293.52"/>
    <n v="996.56"/>
    <n v="1.61"/>
    <n v="70"/>
    <n v="24138"/>
    <s v="Completed"/>
    <n v="0"/>
    <n v="0"/>
    <n v="1293.52"/>
    <n v="296.95999999999998"/>
    <x v="35559"/>
    <s v="2026-06"/>
    <s v="2026Q2"/>
    <n v="24"/>
    <x v="0"/>
    <n v="43.48"/>
  </r>
  <r>
    <n v="36564"/>
    <d v="2026-06-13T12:33:00"/>
    <x v="1"/>
    <s v="Team E"/>
    <s v="HR"/>
    <n v="2127.92"/>
    <n v="1587.84"/>
    <n v="0.06"/>
    <n v="9"/>
    <n v="24971"/>
    <s v="Completed"/>
    <n v="0"/>
    <n v="0"/>
    <n v="2127.92"/>
    <n v="540.08000000000004"/>
    <x v="35560"/>
    <s v="2026-06"/>
    <s v="2026Q2"/>
    <n v="24"/>
    <x v="0"/>
    <n v="150"/>
  </r>
  <r>
    <n v="36565"/>
    <d v="2026-06-13T13:24:00"/>
    <x v="4"/>
    <s v="Team D"/>
    <s v="HR"/>
    <n v="3337.38"/>
    <n v="2508.89"/>
    <n v="0.67"/>
    <n v="28"/>
    <n v="48418"/>
    <s v="Delayed"/>
    <n v="0"/>
    <n v="0"/>
    <n v="3337.38"/>
    <n v="828.49"/>
    <x v="35561"/>
    <s v="2026-06"/>
    <s v="2026Q2"/>
    <n v="24"/>
    <x v="1"/>
    <n v="41.79"/>
  </r>
  <r>
    <n v="36566"/>
    <d v="2026-06-13T14:15:00"/>
    <x v="1"/>
    <s v="Team A"/>
    <s v="Finance"/>
    <n v="3829.81"/>
    <n v="2059.89"/>
    <n v="0.44"/>
    <n v="49"/>
    <n v="51057"/>
    <s v="Completed"/>
    <n v="0"/>
    <n v="0"/>
    <n v="3829.81"/>
    <n v="1769.92"/>
    <x v="35562"/>
    <s v="2026-06"/>
    <s v="2026Q2"/>
    <n v="24"/>
    <x v="0"/>
    <n v="111.36"/>
  </r>
  <r>
    <n v="36567"/>
    <d v="2026-06-13T15:06:00"/>
    <x v="0"/>
    <s v="Team D"/>
    <s v="HR"/>
    <n v="3322.55"/>
    <n v="2275.63"/>
    <n v="5.89"/>
    <n v="78"/>
    <n v="63100"/>
    <s v="Completed"/>
    <n v="0"/>
    <n v="0"/>
    <n v="3322.55"/>
    <n v="1046.92"/>
    <x v="35563"/>
    <s v="2026-06"/>
    <s v="2026Q2"/>
    <n v="24"/>
    <x v="0"/>
    <n v="13.24"/>
  </r>
  <r>
    <n v="36568"/>
    <d v="2026-06-13T15:57:00"/>
    <x v="1"/>
    <s v="Team C"/>
    <s v="Sales"/>
    <n v="2224.15"/>
    <n v="1003.74"/>
    <n v="3.58"/>
    <n v="89"/>
    <n v="23081"/>
    <s v="Delayed"/>
    <n v="1"/>
    <n v="0"/>
    <n v="2224.15"/>
    <n v="1220.4100000000001"/>
    <x v="35564"/>
    <s v="2026-06"/>
    <s v="2026Q2"/>
    <n v="24"/>
    <x v="1"/>
    <n v="24.86"/>
  </r>
  <r>
    <n v="36569"/>
    <d v="2026-06-13T16:48:00"/>
    <x v="3"/>
    <s v="Team E"/>
    <s v="Sales"/>
    <n v="2764.58"/>
    <n v="621.6"/>
    <n v="0.39"/>
    <n v="10"/>
    <n v="69591"/>
    <s v="Completed"/>
    <n v="1"/>
    <n v="0"/>
    <n v="2764.58"/>
    <n v="2142.98"/>
    <x v="35565"/>
    <s v="2026-06"/>
    <s v="2026Q2"/>
    <n v="24"/>
    <x v="0"/>
    <n v="25.64"/>
  </r>
  <r>
    <n v="36570"/>
    <d v="2026-06-13T17:39:00"/>
    <x v="1"/>
    <s v="Team D"/>
    <s v="Finance"/>
    <n v="3326.05"/>
    <n v="1971.94"/>
    <n v="1.99"/>
    <n v="36"/>
    <n v="55520"/>
    <s v="Pending"/>
    <n v="0"/>
    <n v="0"/>
    <n v="3326.05"/>
    <n v="1354.11"/>
    <x v="35566"/>
    <s v="2026-06"/>
    <s v="2026Q2"/>
    <n v="24"/>
    <x v="0"/>
    <n v="18.09"/>
  </r>
  <r>
    <n v="36571"/>
    <d v="2026-06-13T18:30:00"/>
    <x v="2"/>
    <s v="Team B"/>
    <s v="Operations"/>
    <n v="1470.8"/>
    <n v="2093.34"/>
    <n v="6.24"/>
    <n v="12"/>
    <n v="58450"/>
    <s v="Completed"/>
    <n v="1"/>
    <n v="0"/>
    <n v="1470.8"/>
    <n v="-622.54"/>
    <x v="35567"/>
    <s v="2026-06"/>
    <s v="2026Q2"/>
    <n v="24"/>
    <x v="0"/>
    <n v="1.92"/>
  </r>
  <r>
    <n v="36572"/>
    <d v="2026-06-13T19:21:00"/>
    <x v="4"/>
    <s v="Team E"/>
    <s v="Finance"/>
    <n v="3337.82"/>
    <n v="811.07"/>
    <n v="12.13"/>
    <n v="180"/>
    <n v="42728"/>
    <s v="Completed"/>
    <n v="0"/>
    <n v="0"/>
    <n v="3337.82"/>
    <n v="2526.75"/>
    <x v="35568"/>
    <s v="2026-06"/>
    <s v="2026Q2"/>
    <n v="24"/>
    <x v="0"/>
    <n v="14.84"/>
  </r>
  <r>
    <n v="36573"/>
    <d v="2026-06-13T20:12:00"/>
    <x v="4"/>
    <s v="Team E"/>
    <s v="HR"/>
    <n v="2557.71"/>
    <n v="1859.01"/>
    <n v="4.33"/>
    <n v="134"/>
    <n v="60028"/>
    <s v="Pending"/>
    <n v="0"/>
    <n v="0"/>
    <n v="2557.71"/>
    <n v="698.7"/>
    <x v="35569"/>
    <s v="2026-06"/>
    <s v="2026Q2"/>
    <n v="24"/>
    <x v="0"/>
    <n v="30.95"/>
  </r>
  <r>
    <n v="36574"/>
    <d v="2026-06-13T21:03:00"/>
    <x v="3"/>
    <s v="Team B"/>
    <s v="Operations"/>
    <n v="3203.24"/>
    <n v="2691.41"/>
    <n v="3.09"/>
    <n v="177"/>
    <n v="86561"/>
    <s v="Cancelled"/>
    <n v="0"/>
    <n v="0"/>
    <n v="3203.24"/>
    <n v="511.82999999999902"/>
    <x v="35570"/>
    <s v="2026-06"/>
    <s v="2026Q2"/>
    <n v="24"/>
    <x v="0"/>
    <n v="57.28"/>
  </r>
  <r>
    <n v="36575"/>
    <d v="2026-06-13T21:54:00"/>
    <x v="4"/>
    <s v="Team D"/>
    <s v="Operations"/>
    <n v="2918.82"/>
    <n v="1210.82"/>
    <n v="3.32"/>
    <n v="186"/>
    <n v="55396"/>
    <s v="Cancelled"/>
    <n v="0"/>
    <n v="0"/>
    <n v="2918.82"/>
    <n v="1708"/>
    <x v="35571"/>
    <s v="2026-06"/>
    <s v="2026Q2"/>
    <n v="24"/>
    <x v="0"/>
    <n v="56.02"/>
  </r>
  <r>
    <n v="36576"/>
    <d v="2026-06-13T22:45:00"/>
    <x v="3"/>
    <s v="Team A"/>
    <s v="Logistics"/>
    <n v="3293.34"/>
    <n v="1713.4"/>
    <n v="2.67"/>
    <n v="16"/>
    <n v="70572"/>
    <s v="Completed"/>
    <n v="0"/>
    <n v="0"/>
    <n v="3293.34"/>
    <n v="1579.94"/>
    <x v="35572"/>
    <s v="2026-06"/>
    <s v="2026Q2"/>
    <n v="24"/>
    <x v="0"/>
    <n v="5.99"/>
  </r>
  <r>
    <n v="36577"/>
    <d v="2026-06-13T23:36:00"/>
    <x v="1"/>
    <s v="Unassigned"/>
    <s v="Sales"/>
    <n v="4024.33"/>
    <n v="1251.58"/>
    <n v="0.28999999999999998"/>
    <n v="119"/>
    <n v="52735"/>
    <s v="Completed"/>
    <n v="0"/>
    <n v="0"/>
    <n v="4024.33"/>
    <n v="2772.75"/>
    <x v="35573"/>
    <s v="2026-06"/>
    <s v="2026Q2"/>
    <n v="24"/>
    <x v="0"/>
    <n v="410.34"/>
  </r>
  <r>
    <n v="36578"/>
    <d v="2026-06-14T00:27:00"/>
    <x v="0"/>
    <s v="Team A"/>
    <s v="Finance"/>
    <n v="3239.45"/>
    <n v="1990.23"/>
    <n v="7.0000000000000007E-2"/>
    <n v="72"/>
    <n v="24009"/>
    <s v="Completed"/>
    <n v="0"/>
    <n v="0"/>
    <n v="3239.45"/>
    <n v="1249.21999999999"/>
    <x v="35574"/>
    <s v="2026-06"/>
    <s v="2026Q2"/>
    <n v="24"/>
    <x v="0"/>
    <n v="1028.57"/>
  </r>
  <r>
    <n v="36579"/>
    <d v="2026-06-14T01:18:00"/>
    <x v="3"/>
    <s v="Team C"/>
    <s v="Finance"/>
    <n v="3230.08"/>
    <n v="1390.35"/>
    <n v="8.9600000000000009"/>
    <n v="7"/>
    <n v="33947"/>
    <s v="Cancelled"/>
    <n v="0"/>
    <n v="0"/>
    <n v="3230.08"/>
    <n v="1839.73"/>
    <x v="35575"/>
    <s v="2026-06"/>
    <s v="2026Q2"/>
    <n v="24"/>
    <x v="0"/>
    <n v="0.78"/>
  </r>
  <r>
    <n v="36580"/>
    <d v="2026-06-14T02:09:00"/>
    <x v="0"/>
    <s v="Team C"/>
    <s v="Finance"/>
    <n v="3103.66"/>
    <n v="2924.19"/>
    <n v="0.82"/>
    <n v="130"/>
    <n v="68830"/>
    <s v="Completed"/>
    <n v="0"/>
    <n v="0"/>
    <n v="3103.66"/>
    <n v="179.469999999999"/>
    <x v="35576"/>
    <s v="2026-06"/>
    <s v="2026Q2"/>
    <n v="24"/>
    <x v="0"/>
    <n v="158.54"/>
  </r>
  <r>
    <n v="36581"/>
    <d v="2026-06-14T03:00:00"/>
    <x v="3"/>
    <s v="Team E"/>
    <s v="HR"/>
    <n v="3125.05"/>
    <n v="1641.38"/>
    <n v="0.18"/>
    <n v="147"/>
    <n v="78373"/>
    <s v="Completed"/>
    <n v="0"/>
    <n v="0"/>
    <n v="3125.05"/>
    <n v="1483.67"/>
    <x v="35577"/>
    <s v="2026-06"/>
    <s v="2026Q2"/>
    <n v="24"/>
    <x v="0"/>
    <n v="816.67"/>
  </r>
  <r>
    <n v="36582"/>
    <d v="2026-06-14T03:51:00"/>
    <x v="4"/>
    <s v="Team C"/>
    <s v="HR"/>
    <n v="3719.25"/>
    <n v="1563.43"/>
    <n v="10.17"/>
    <n v="106"/>
    <n v="31741"/>
    <s v="Completed"/>
    <n v="1"/>
    <n v="0"/>
    <n v="3719.25"/>
    <n v="2155.8199999999902"/>
    <x v="35578"/>
    <s v="2026-06"/>
    <s v="2026Q2"/>
    <n v="24"/>
    <x v="0"/>
    <n v="10.42"/>
  </r>
  <r>
    <n v="36583"/>
    <d v="2026-06-14T04:42:00"/>
    <x v="0"/>
    <s v="Team E"/>
    <s v="Logistics"/>
    <n v="3705.13"/>
    <n v="1069.0899999999999"/>
    <n v="11.83"/>
    <n v="48"/>
    <n v="27573"/>
    <s v="Delayed"/>
    <n v="0"/>
    <n v="0"/>
    <n v="3705.13"/>
    <n v="2636.04"/>
    <x v="35579"/>
    <s v="2026-06"/>
    <s v="2026Q2"/>
    <n v="24"/>
    <x v="1"/>
    <n v="4.0599999999999996"/>
  </r>
  <r>
    <n v="36584"/>
    <d v="2026-06-14T05:33:00"/>
    <x v="1"/>
    <s v="Team B"/>
    <s v="Finance"/>
    <n v="3624.68"/>
    <n v="1325.35"/>
    <n v="4.8099999999999996"/>
    <n v="154"/>
    <n v="10175"/>
    <s v="Escalated"/>
    <n v="1"/>
    <n v="0"/>
    <n v="3624.68"/>
    <n v="2299.33"/>
    <x v="35580"/>
    <s v="2026-06"/>
    <s v="2026Q2"/>
    <n v="24"/>
    <x v="0"/>
    <n v="32.020000000000003"/>
  </r>
  <r>
    <n v="36585"/>
    <d v="2026-06-14T06:24:00"/>
    <x v="2"/>
    <s v="Team C"/>
    <s v="Operations"/>
    <n v="2352.89"/>
    <n v="1135.3399999999999"/>
    <n v="0.96"/>
    <n v="103"/>
    <n v="15875"/>
    <s v="Completed"/>
    <n v="0"/>
    <n v="0"/>
    <n v="2352.89"/>
    <n v="1217.55"/>
    <x v="35581"/>
    <s v="2026-06"/>
    <s v="2026Q2"/>
    <n v="24"/>
    <x v="0"/>
    <n v="107.29"/>
  </r>
  <r>
    <n v="36586"/>
    <d v="2026-06-14T07:15:00"/>
    <x v="2"/>
    <s v="Unassigned"/>
    <s v="Sales"/>
    <n v="3753.69"/>
    <n v="2170.61"/>
    <n v="2.36"/>
    <n v="54"/>
    <n v="17974"/>
    <s v="Completed"/>
    <n v="0"/>
    <n v="0"/>
    <n v="3753.69"/>
    <n v="1583.08"/>
    <x v="35582"/>
    <s v="2026-06"/>
    <s v="2026Q2"/>
    <n v="24"/>
    <x v="0"/>
    <n v="22.88"/>
  </r>
  <r>
    <n v="36587"/>
    <d v="2026-06-14T08:06:00"/>
    <x v="2"/>
    <s v="Team A"/>
    <s v="HR"/>
    <n v="2160.2199999999998"/>
    <n v="1862.81"/>
    <n v="4.54"/>
    <n v="100"/>
    <n v="10689"/>
    <s v="Completed"/>
    <n v="0"/>
    <n v="0"/>
    <n v="2160.2199999999998"/>
    <n v="297.409999999999"/>
    <x v="35583"/>
    <s v="2026-06"/>
    <s v="2026Q2"/>
    <n v="24"/>
    <x v="0"/>
    <n v="22.03"/>
  </r>
  <r>
    <n v="36588"/>
    <d v="2026-06-14T08:57:00"/>
    <x v="3"/>
    <s v="Team E"/>
    <s v="Operations"/>
    <n v="3080.83"/>
    <n v="2105.84"/>
    <n v="3.15"/>
    <n v="50"/>
    <n v="55040"/>
    <s v="Completed"/>
    <n v="0"/>
    <n v="0"/>
    <n v="3080.83"/>
    <n v="974.98999999999899"/>
    <x v="35584"/>
    <s v="2026-06"/>
    <s v="2026Q2"/>
    <n v="24"/>
    <x v="0"/>
    <n v="15.87"/>
  </r>
  <r>
    <n v="36589"/>
    <d v="2026-06-14T09:48:00"/>
    <x v="2"/>
    <s v="Team E"/>
    <s v="Logistics"/>
    <n v="3355.36"/>
    <n v="1937.54"/>
    <n v="1.62"/>
    <n v="47"/>
    <n v="68675"/>
    <s v="Completed"/>
    <n v="0"/>
    <n v="0"/>
    <n v="3355.36"/>
    <n v="1417.82"/>
    <x v="35585"/>
    <s v="2026-06"/>
    <s v="2026Q2"/>
    <n v="24"/>
    <x v="0"/>
    <n v="29.01"/>
  </r>
  <r>
    <n v="36590"/>
    <d v="2026-06-14T10:39:00"/>
    <x v="0"/>
    <s v="Team D"/>
    <s v="Finance"/>
    <n v="4274.78"/>
    <n v="2345.56"/>
    <n v="2.0499999999999998"/>
    <n v="194"/>
    <n v="12269"/>
    <s v="Completed"/>
    <n v="0"/>
    <n v="0"/>
    <n v="4274.78"/>
    <n v="1929.21999999999"/>
    <x v="35586"/>
    <s v="2026-06"/>
    <s v="2026Q2"/>
    <n v="24"/>
    <x v="0"/>
    <n v="94.63"/>
  </r>
  <r>
    <n v="36591"/>
    <d v="2026-06-14T11:30:00"/>
    <x v="4"/>
    <s v="Team C"/>
    <s v="Logistics"/>
    <n v="3218.69"/>
    <n v="1830.5"/>
    <n v="0.48"/>
    <n v="10"/>
    <n v="88096"/>
    <s v="Cancelled"/>
    <n v="0"/>
    <n v="0"/>
    <n v="3218.69"/>
    <n v="1388.19"/>
    <x v="35587"/>
    <s v="2026-06"/>
    <s v="2026Q2"/>
    <n v="24"/>
    <x v="0"/>
    <n v="20.83"/>
  </r>
  <r>
    <n v="36592"/>
    <d v="2026-06-14T12:21:00"/>
    <x v="0"/>
    <s v="Team D"/>
    <s v="Operations"/>
    <n v="3456.31"/>
    <n v="1101.93"/>
    <n v="0.41"/>
    <n v="20"/>
    <n v="14277"/>
    <s v="Pending"/>
    <n v="0"/>
    <n v="0"/>
    <n v="3456.31"/>
    <n v="2354.38"/>
    <x v="35588"/>
    <s v="2026-06"/>
    <s v="2026Q2"/>
    <n v="24"/>
    <x v="0"/>
    <n v="48.78"/>
  </r>
  <r>
    <n v="36593"/>
    <d v="2026-06-14T13:12:00"/>
    <x v="4"/>
    <s v="Team D"/>
    <s v="Logistics"/>
    <n v="2509.1"/>
    <n v="1038.52"/>
    <n v="0.87"/>
    <n v="61"/>
    <n v="40878"/>
    <s v="Cancelled"/>
    <n v="0"/>
    <n v="0"/>
    <n v="2509.1"/>
    <n v="1470.58"/>
    <x v="35589"/>
    <s v="2026-06"/>
    <s v="2026Q2"/>
    <n v="24"/>
    <x v="0"/>
    <n v="70.11"/>
  </r>
  <r>
    <n v="36594"/>
    <d v="2026-06-14T14:03:00"/>
    <x v="0"/>
    <s v="Team B"/>
    <s v="HR"/>
    <n v="2349.2600000000002"/>
    <n v="2032.41"/>
    <n v="6.41"/>
    <n v="37"/>
    <n v="52789"/>
    <s v="Delayed"/>
    <n v="0"/>
    <n v="0"/>
    <n v="2349.2600000000002"/>
    <n v="316.85000000000002"/>
    <x v="35590"/>
    <s v="2026-06"/>
    <s v="2026Q2"/>
    <n v="24"/>
    <x v="1"/>
    <n v="5.77"/>
  </r>
  <r>
    <n v="36595"/>
    <d v="2026-06-14T14:54:00"/>
    <x v="0"/>
    <s v="Team E"/>
    <s v="Operations"/>
    <n v="2992.96"/>
    <n v="893"/>
    <n v="7.65"/>
    <n v="53"/>
    <n v="44659"/>
    <s v="Completed"/>
    <n v="0"/>
    <n v="0"/>
    <n v="2992.96"/>
    <n v="2099.96"/>
    <x v="35591"/>
    <s v="2026-06"/>
    <s v="2026Q2"/>
    <n v="24"/>
    <x v="0"/>
    <n v="6.93"/>
  </r>
  <r>
    <n v="36596"/>
    <d v="2026-06-14T15:45:00"/>
    <x v="3"/>
    <s v="Team B"/>
    <s v="Operations"/>
    <n v="3388.88"/>
    <n v="1806.49"/>
    <n v="2.93"/>
    <n v="124"/>
    <n v="94719"/>
    <s v="Completed"/>
    <n v="0"/>
    <n v="0"/>
    <n v="3388.88"/>
    <n v="1582.39"/>
    <x v="35592"/>
    <s v="2026-06"/>
    <s v="2026Q2"/>
    <n v="24"/>
    <x v="0"/>
    <n v="42.32"/>
  </r>
  <r>
    <n v="36597"/>
    <d v="2026-06-14T16:36:00"/>
    <x v="0"/>
    <s v="Team E"/>
    <s v="Sales"/>
    <n v="3228.87"/>
    <n v="1877.54"/>
    <n v="29.64"/>
    <n v="8"/>
    <n v="32794"/>
    <s v="Completed"/>
    <n v="0"/>
    <n v="0"/>
    <n v="3228.87"/>
    <n v="1351.33"/>
    <x v="35593"/>
    <s v="2026-06"/>
    <s v="2026Q2"/>
    <n v="24"/>
    <x v="0"/>
    <n v="0.27"/>
  </r>
  <r>
    <n v="36598"/>
    <d v="2026-06-14T17:27:00"/>
    <x v="2"/>
    <s v="Team E"/>
    <s v="Sales"/>
    <n v="2769.56"/>
    <n v="1771.47"/>
    <n v="6.34"/>
    <n v="132"/>
    <n v="29830"/>
    <s v="Completed"/>
    <n v="1"/>
    <n v="0"/>
    <n v="2769.56"/>
    <n v="998.08999999999901"/>
    <x v="35594"/>
    <s v="2026-06"/>
    <s v="2026Q2"/>
    <n v="24"/>
    <x v="0"/>
    <n v="20.82"/>
  </r>
  <r>
    <n v="36599"/>
    <d v="2026-06-14T18:18:00"/>
    <x v="3"/>
    <s v="Team D"/>
    <s v="HR"/>
    <n v="4220.28"/>
    <n v="1266.24"/>
    <n v="8.7100000000000009"/>
    <n v="190"/>
    <n v="65044"/>
    <s v="Completed"/>
    <n v="1"/>
    <n v="0"/>
    <n v="4220.28"/>
    <n v="2954.04"/>
    <x v="35595"/>
    <s v="2026-06"/>
    <s v="2026Q2"/>
    <n v="24"/>
    <x v="0"/>
    <n v="21.81"/>
  </r>
  <r>
    <n v="36600"/>
    <d v="2026-06-14T19:09:00"/>
    <x v="1"/>
    <s v="Team B"/>
    <s v="HR"/>
    <n v="2439.38"/>
    <n v="1656.25"/>
    <n v="6.93"/>
    <n v="77"/>
    <n v="82078"/>
    <s v="Completed"/>
    <n v="0"/>
    <n v="0"/>
    <n v="2439.38"/>
    <n v="783.13"/>
    <x v="35596"/>
    <s v="2026-06"/>
    <s v="2026Q2"/>
    <n v="24"/>
    <x v="0"/>
    <n v="11.11"/>
  </r>
  <r>
    <n v="36601"/>
    <d v="2026-06-14T20:00:00"/>
    <x v="4"/>
    <s v="Team B"/>
    <s v="HR"/>
    <n v="5097.38"/>
    <n v="1148.18"/>
    <n v="0.21"/>
    <n v="43"/>
    <n v="23758"/>
    <s v="Cancelled"/>
    <n v="0"/>
    <n v="0"/>
    <n v="5097.38"/>
    <n v="3949.2"/>
    <x v="35597"/>
    <s v="2026-06"/>
    <s v="2026Q2"/>
    <n v="24"/>
    <x v="0"/>
    <n v="204.76"/>
  </r>
  <r>
    <n v="36602"/>
    <d v="2026-06-14T20:51:00"/>
    <x v="2"/>
    <s v="Team E"/>
    <s v="Logistics"/>
    <n v="2674.9"/>
    <n v="1851.13"/>
    <n v="7.94"/>
    <n v="123"/>
    <n v="40345"/>
    <s v="Completed"/>
    <n v="0"/>
    <n v="0"/>
    <n v="2674.9"/>
    <n v="823.77"/>
    <x v="35598"/>
    <s v="2026-06"/>
    <s v="2026Q2"/>
    <n v="24"/>
    <x v="0"/>
    <n v="15.49"/>
  </r>
  <r>
    <n v="36603"/>
    <d v="2026-06-14T21:42:00"/>
    <x v="2"/>
    <s v="Team B"/>
    <s v="Sales"/>
    <n v="2742.97"/>
    <n v="2282.48"/>
    <n v="2.2999999999999998"/>
    <n v="112"/>
    <n v="76728"/>
    <s v="Completed"/>
    <n v="1"/>
    <n v="0"/>
    <n v="2742.97"/>
    <n v="460.48999999999899"/>
    <x v="35599"/>
    <s v="2026-06"/>
    <s v="2026Q2"/>
    <n v="24"/>
    <x v="0"/>
    <n v="48.7"/>
  </r>
  <r>
    <n v="36604"/>
    <d v="2026-06-14T22:33:00"/>
    <x v="1"/>
    <s v="Team C"/>
    <s v="Operations"/>
    <n v="3137.43"/>
    <n v="1987.88"/>
    <n v="1.1599999999999999"/>
    <n v="170"/>
    <n v="94225"/>
    <s v="Completed"/>
    <n v="0"/>
    <n v="0"/>
    <n v="3137.43"/>
    <n v="1149.54999999999"/>
    <x v="35600"/>
    <s v="2026-06"/>
    <s v="2026Q2"/>
    <n v="24"/>
    <x v="0"/>
    <n v="146.55000000000001"/>
  </r>
  <r>
    <n v="36605"/>
    <d v="2026-06-14T23:24:00"/>
    <x v="0"/>
    <s v="Team B"/>
    <s v="Finance"/>
    <n v="3199.44"/>
    <n v="1913.38"/>
    <n v="11.5"/>
    <n v="125"/>
    <n v="94866"/>
    <s v="Escalated"/>
    <n v="0"/>
    <n v="0"/>
    <n v="3199.44"/>
    <n v="1286.06"/>
    <x v="35601"/>
    <s v="2026-06"/>
    <s v="2026Q2"/>
    <n v="24"/>
    <x v="0"/>
    <n v="10.87"/>
  </r>
  <r>
    <n v="36606"/>
    <d v="2026-06-15T00:15:00"/>
    <x v="0"/>
    <s v="Team A"/>
    <s v="Finance"/>
    <n v="2574.81"/>
    <n v="1143.1500000000001"/>
    <n v="2.95"/>
    <n v="122"/>
    <n v="12488"/>
    <s v="Delayed"/>
    <n v="1"/>
    <n v="0"/>
    <n v="2574.81"/>
    <n v="1431.6599999999901"/>
    <x v="35602"/>
    <s v="2026-06"/>
    <s v="2026Q2"/>
    <n v="25"/>
    <x v="1"/>
    <n v="41.36"/>
  </r>
  <r>
    <n v="36607"/>
    <d v="2026-06-15T01:06:00"/>
    <x v="4"/>
    <s v="Team B"/>
    <s v="Logistics"/>
    <n v="3207.36"/>
    <n v="2622.56"/>
    <n v="0.78"/>
    <n v="190"/>
    <n v="10343"/>
    <s v="Completed"/>
    <n v="0"/>
    <n v="0"/>
    <n v="3207.36"/>
    <n v="584.79999999999995"/>
    <x v="35603"/>
    <s v="2026-06"/>
    <s v="2026Q2"/>
    <n v="25"/>
    <x v="0"/>
    <n v="243.59"/>
  </r>
  <r>
    <n v="36608"/>
    <d v="2026-06-15T01:57:00"/>
    <x v="0"/>
    <s v="Team C"/>
    <s v="Finance"/>
    <n v="3380.45"/>
    <n v="2158.02"/>
    <n v="6.18"/>
    <n v="198"/>
    <n v="72182"/>
    <s v="Delayed"/>
    <n v="0"/>
    <n v="0"/>
    <n v="3380.45"/>
    <n v="1222.4299999999901"/>
    <x v="35604"/>
    <s v="2026-06"/>
    <s v="2026Q2"/>
    <n v="25"/>
    <x v="1"/>
    <n v="32.04"/>
  </r>
  <r>
    <n v="36609"/>
    <d v="2026-06-15T02:48:00"/>
    <x v="3"/>
    <s v="Team B"/>
    <s v="Logistics"/>
    <n v="3833.73"/>
    <n v="2421.4299999999998"/>
    <n v="0.37"/>
    <n v="49"/>
    <n v="72595"/>
    <s v="Completed"/>
    <n v="0"/>
    <n v="0"/>
    <n v="3833.73"/>
    <n v="1412.3"/>
    <x v="35605"/>
    <s v="2026-06"/>
    <s v="2026Q2"/>
    <n v="25"/>
    <x v="0"/>
    <n v="132.43"/>
  </r>
  <r>
    <n v="36610"/>
    <d v="2026-06-15T03:39:00"/>
    <x v="2"/>
    <s v="Team C"/>
    <s v="HR"/>
    <n v="2398.23"/>
    <n v="1774.35"/>
    <n v="2.42"/>
    <n v="194"/>
    <n v="35414"/>
    <s v="Completed"/>
    <n v="0"/>
    <n v="0"/>
    <n v="2398.23"/>
    <n v="623.88"/>
    <x v="35606"/>
    <s v="2026-06"/>
    <s v="2026Q2"/>
    <n v="25"/>
    <x v="0"/>
    <n v="80.17"/>
  </r>
  <r>
    <n v="36611"/>
    <d v="2026-06-15T04:30:00"/>
    <x v="0"/>
    <s v="Team A"/>
    <s v="Sales"/>
    <n v="1150.6300000000001"/>
    <n v="996.3"/>
    <n v="1.35"/>
    <n v="101"/>
    <n v="67404"/>
    <s v="Completed"/>
    <n v="0"/>
    <n v="0"/>
    <n v="1150.6300000000001"/>
    <n v="154.33000000000001"/>
    <x v="35607"/>
    <s v="2026-06"/>
    <s v="2026Q2"/>
    <n v="25"/>
    <x v="0"/>
    <n v="74.81"/>
  </r>
  <r>
    <n v="36612"/>
    <d v="2026-06-15T05:21:00"/>
    <x v="4"/>
    <s v="Team D"/>
    <s v="HR"/>
    <n v="1902.96"/>
    <n v="1713.95"/>
    <n v="0.02"/>
    <n v="162"/>
    <n v="69642"/>
    <s v="Completed"/>
    <n v="0"/>
    <n v="0"/>
    <n v="1902.96"/>
    <n v="189.01"/>
    <x v="35608"/>
    <s v="2026-06"/>
    <s v="2026Q2"/>
    <n v="25"/>
    <x v="0"/>
    <n v="8100"/>
  </r>
  <r>
    <n v="36613"/>
    <d v="2026-06-15T06:12:00"/>
    <x v="0"/>
    <s v="Team E"/>
    <s v="Logistics"/>
    <n v="2826.88"/>
    <n v="1493.41"/>
    <n v="6.76"/>
    <n v="81"/>
    <n v="24540"/>
    <s v="Delayed"/>
    <n v="1"/>
    <n v="0"/>
    <n v="2826.88"/>
    <n v="1333.47"/>
    <x v="35609"/>
    <s v="2026-06"/>
    <s v="2026Q2"/>
    <n v="25"/>
    <x v="1"/>
    <n v="11.98"/>
  </r>
  <r>
    <n v="36614"/>
    <d v="2026-06-15T07:03:00"/>
    <x v="4"/>
    <s v="Team E"/>
    <s v="Operations"/>
    <n v="2474.35"/>
    <n v="997.37"/>
    <n v="2.77"/>
    <n v="184"/>
    <n v="69281"/>
    <s v="Completed"/>
    <n v="0"/>
    <n v="0"/>
    <n v="2474.35"/>
    <n v="1476.98"/>
    <x v="35610"/>
    <s v="2026-06"/>
    <s v="2026Q2"/>
    <n v="25"/>
    <x v="0"/>
    <n v="66.430000000000007"/>
  </r>
  <r>
    <n v="36615"/>
    <d v="2026-06-15T07:54:00"/>
    <x v="1"/>
    <s v="Team E"/>
    <s v="Operations"/>
    <n v="3107.03"/>
    <n v="1335.47"/>
    <n v="0.41"/>
    <n v="28"/>
    <n v="51225"/>
    <s v="Completed"/>
    <n v="1"/>
    <n v="0"/>
    <n v="3107.03"/>
    <n v="1771.56"/>
    <x v="35611"/>
    <s v="2026-06"/>
    <s v="2026Q2"/>
    <n v="25"/>
    <x v="0"/>
    <n v="68.290000000000006"/>
  </r>
  <r>
    <n v="36616"/>
    <d v="2026-06-15T08:45:00"/>
    <x v="1"/>
    <s v="Team A"/>
    <s v="HR"/>
    <n v="2339.7600000000002"/>
    <n v="1612.11"/>
    <n v="3.02"/>
    <n v="53"/>
    <n v="21098"/>
    <s v="Completed"/>
    <n v="0"/>
    <n v="0"/>
    <n v="2339.7600000000002"/>
    <n v="727.65"/>
    <x v="35612"/>
    <s v="2026-06"/>
    <s v="2026Q2"/>
    <n v="25"/>
    <x v="0"/>
    <n v="17.55"/>
  </r>
  <r>
    <n v="36617"/>
    <d v="2026-06-15T09:36:00"/>
    <x v="0"/>
    <s v="Team A"/>
    <s v="Finance"/>
    <n v="3142.18"/>
    <n v="757.89"/>
    <n v="2.75"/>
    <n v="140"/>
    <n v="80458"/>
    <s v="Pending"/>
    <n v="0"/>
    <n v="0"/>
    <n v="3142.18"/>
    <n v="2384.29"/>
    <x v="35613"/>
    <s v="2026-06"/>
    <s v="2026Q2"/>
    <n v="25"/>
    <x v="0"/>
    <n v="50.91"/>
  </r>
  <r>
    <n v="36618"/>
    <d v="2026-06-15T10:27:00"/>
    <x v="4"/>
    <s v="Team C"/>
    <s v="Operations"/>
    <n v="3806.3"/>
    <n v="1879.7"/>
    <n v="1.83"/>
    <n v="38"/>
    <n v="24214"/>
    <s v="Completed"/>
    <n v="0"/>
    <n v="0"/>
    <n v="3806.3"/>
    <n v="1926.6"/>
    <x v="35614"/>
    <s v="2026-06"/>
    <s v="2026Q2"/>
    <n v="25"/>
    <x v="0"/>
    <n v="20.77"/>
  </r>
  <r>
    <n v="36619"/>
    <d v="2026-06-15T11:18:00"/>
    <x v="1"/>
    <s v="Unassigned"/>
    <s v="Logistics"/>
    <n v="3161.88"/>
    <n v="2018.93"/>
    <n v="11.78"/>
    <n v="187"/>
    <n v="75036"/>
    <s v="Pending"/>
    <n v="1"/>
    <n v="0"/>
    <n v="3161.88"/>
    <n v="1142.95"/>
    <x v="35615"/>
    <s v="2026-06"/>
    <s v="2026Q2"/>
    <n v="25"/>
    <x v="0"/>
    <n v="15.87"/>
  </r>
  <r>
    <n v="36620"/>
    <d v="2026-06-15T12:09:00"/>
    <x v="4"/>
    <s v="Team D"/>
    <s v="Finance"/>
    <n v="3568.47"/>
    <n v="1507.77"/>
    <n v="6.09"/>
    <n v="144"/>
    <n v="13056"/>
    <s v="Cancelled"/>
    <n v="0"/>
    <n v="0"/>
    <n v="3568.47"/>
    <n v="2060.6999999999998"/>
    <x v="35616"/>
    <s v="2026-06"/>
    <s v="2026Q2"/>
    <n v="25"/>
    <x v="0"/>
    <n v="23.65"/>
  </r>
  <r>
    <n v="36621"/>
    <d v="2026-06-15T13:00:00"/>
    <x v="3"/>
    <s v="Team C"/>
    <s v="Logistics"/>
    <n v="4520.55"/>
    <n v="1868.77"/>
    <n v="4.83"/>
    <n v="145"/>
    <n v="21473"/>
    <s v="Completed"/>
    <n v="0"/>
    <n v="0"/>
    <n v="4520.55"/>
    <n v="2651.78"/>
    <x v="35617"/>
    <s v="2026-06"/>
    <s v="2026Q2"/>
    <n v="25"/>
    <x v="0"/>
    <n v="30.02"/>
  </r>
  <r>
    <n v="36622"/>
    <d v="2026-06-15T13:51:00"/>
    <x v="1"/>
    <s v="Team D"/>
    <s v="HR"/>
    <n v="3033.41"/>
    <n v="2742.39"/>
    <n v="8.1199999999999992"/>
    <n v="72"/>
    <n v="77226"/>
    <s v="Completed"/>
    <n v="0"/>
    <n v="0"/>
    <n v="3033.41"/>
    <n v="291.02"/>
    <x v="35618"/>
    <s v="2026-06"/>
    <s v="2026Q2"/>
    <n v="25"/>
    <x v="0"/>
    <n v="8.8699999999999992"/>
  </r>
  <r>
    <n v="36623"/>
    <d v="2026-06-15T14:42:00"/>
    <x v="3"/>
    <s v="Team D"/>
    <s v="Finance"/>
    <n v="2098.54"/>
    <n v="1051.55"/>
    <n v="5.74"/>
    <n v="139"/>
    <n v="18842"/>
    <s v="Escalated"/>
    <n v="0"/>
    <n v="0"/>
    <n v="2098.54"/>
    <n v="1046.99"/>
    <x v="35619"/>
    <s v="2026-06"/>
    <s v="2026Q2"/>
    <n v="25"/>
    <x v="0"/>
    <n v="24.22"/>
  </r>
  <r>
    <n v="36624"/>
    <d v="2026-06-15T15:33:00"/>
    <x v="4"/>
    <s v="Team B"/>
    <s v="Operations"/>
    <n v="2006.64"/>
    <n v="1825.37"/>
    <n v="2.58"/>
    <n v="142"/>
    <n v="51548"/>
    <s v="Completed"/>
    <n v="0"/>
    <n v="0"/>
    <n v="2006.64"/>
    <n v="181.27"/>
    <x v="35620"/>
    <s v="2026-06"/>
    <s v="2026Q2"/>
    <n v="25"/>
    <x v="0"/>
    <n v="55.04"/>
  </r>
  <r>
    <n v="36625"/>
    <d v="2026-06-15T16:24:00"/>
    <x v="4"/>
    <s v="Team E"/>
    <s v="Operations"/>
    <n v="3683.58"/>
    <n v="893.79"/>
    <n v="3.75"/>
    <n v="88"/>
    <n v="32133"/>
    <s v="Escalated"/>
    <n v="1"/>
    <n v="0"/>
    <n v="3683.58"/>
    <n v="2789.79"/>
    <x v="35621"/>
    <s v="2026-06"/>
    <s v="2026Q2"/>
    <n v="25"/>
    <x v="0"/>
    <n v="23.47"/>
  </r>
  <r>
    <n v="36626"/>
    <d v="2026-06-15T17:15:00"/>
    <x v="1"/>
    <s v="Team D"/>
    <s v="Sales"/>
    <n v="3697.36"/>
    <n v="1108.72"/>
    <n v="2.4"/>
    <n v="74"/>
    <n v="13997"/>
    <s v="Completed"/>
    <n v="0"/>
    <n v="0"/>
    <n v="3697.36"/>
    <n v="2588.64"/>
    <x v="35622"/>
    <s v="2026-06"/>
    <s v="2026Q2"/>
    <n v="25"/>
    <x v="0"/>
    <n v="30.83"/>
  </r>
  <r>
    <n v="36627"/>
    <d v="2026-06-15T18:06:00"/>
    <x v="4"/>
    <s v="Team E"/>
    <s v="HR"/>
    <n v="3560.98"/>
    <n v="1385.12"/>
    <n v="2.33"/>
    <n v="81"/>
    <n v="12128"/>
    <s v="Cancelled"/>
    <n v="0"/>
    <n v="0"/>
    <n v="3560.98"/>
    <n v="2175.86"/>
    <x v="35623"/>
    <s v="2026-06"/>
    <s v="2026Q2"/>
    <n v="25"/>
    <x v="0"/>
    <n v="34.76"/>
  </r>
  <r>
    <n v="36628"/>
    <d v="2026-06-15T18:57:00"/>
    <x v="0"/>
    <s v="Team C"/>
    <s v="Finance"/>
    <n v="4468.76"/>
    <n v="2192.33"/>
    <n v="3.64"/>
    <n v="29"/>
    <n v="40636"/>
    <s v="Completed"/>
    <n v="0"/>
    <n v="0"/>
    <n v="4468.76"/>
    <n v="2276.4299999999998"/>
    <x v="35624"/>
    <s v="2026-06"/>
    <s v="2026Q2"/>
    <n v="25"/>
    <x v="0"/>
    <n v="7.97"/>
  </r>
  <r>
    <n v="36629"/>
    <d v="2026-06-15T19:48:00"/>
    <x v="2"/>
    <s v="Team E"/>
    <s v="Sales"/>
    <n v="3312.49"/>
    <n v="1529.72"/>
    <n v="4.1500000000000004"/>
    <n v="88"/>
    <n v="50379"/>
    <s v="Completed"/>
    <n v="1"/>
    <n v="0"/>
    <n v="3312.49"/>
    <n v="1782.76999999999"/>
    <x v="35625"/>
    <s v="2026-06"/>
    <s v="2026Q2"/>
    <n v="25"/>
    <x v="0"/>
    <n v="21.2"/>
  </r>
  <r>
    <n v="36630"/>
    <d v="2026-06-15T20:39:00"/>
    <x v="2"/>
    <s v="Team A"/>
    <s v="Logistics"/>
    <n v="3317.78"/>
    <n v="2260.56"/>
    <n v="0.28000000000000003"/>
    <n v="191"/>
    <n v="97337"/>
    <s v="Completed"/>
    <n v="1"/>
    <n v="0"/>
    <n v="3317.78"/>
    <n v="1057.22"/>
    <x v="35626"/>
    <s v="2026-06"/>
    <s v="2026Q2"/>
    <n v="25"/>
    <x v="0"/>
    <n v="682.14"/>
  </r>
  <r>
    <n v="36631"/>
    <d v="2026-06-15T21:30:00"/>
    <x v="3"/>
    <s v="Team E"/>
    <s v="HR"/>
    <n v="3592.01"/>
    <n v="2148.7600000000002"/>
    <n v="0.15"/>
    <n v="158"/>
    <n v="97141"/>
    <s v="Completed"/>
    <n v="0"/>
    <n v="0"/>
    <n v="3592.01"/>
    <n v="1443.25"/>
    <x v="35627"/>
    <s v="2026-06"/>
    <s v="2026Q2"/>
    <n v="25"/>
    <x v="0"/>
    <n v="1053.33"/>
  </r>
  <r>
    <n v="36632"/>
    <d v="2026-06-15T22:21:00"/>
    <x v="4"/>
    <s v="Team A"/>
    <s v="Operations"/>
    <n v="4195.03"/>
    <n v="2109.64"/>
    <n v="4.6900000000000004"/>
    <n v="28"/>
    <n v="39280"/>
    <s v="Delayed"/>
    <n v="0"/>
    <n v="0"/>
    <n v="4195.03"/>
    <n v="2085.39"/>
    <x v="35628"/>
    <s v="2026-06"/>
    <s v="2026Q2"/>
    <n v="25"/>
    <x v="1"/>
    <n v="5.97"/>
  </r>
  <r>
    <n v="36633"/>
    <d v="2026-06-15T23:12:00"/>
    <x v="3"/>
    <s v="Team B"/>
    <s v="Logistics"/>
    <n v="4289.29"/>
    <n v="921.23"/>
    <n v="1.96"/>
    <n v="133"/>
    <n v="12697"/>
    <s v="Completed"/>
    <n v="1"/>
    <n v="0"/>
    <n v="4289.29"/>
    <n v="3368.06"/>
    <x v="35629"/>
    <s v="2026-06"/>
    <s v="2026Q2"/>
    <n v="25"/>
    <x v="0"/>
    <n v="67.86"/>
  </r>
  <r>
    <n v="36634"/>
    <d v="2026-06-16T00:03:00"/>
    <x v="0"/>
    <s v="Team B"/>
    <s v="Logistics"/>
    <n v="1019.55"/>
    <n v="661.85"/>
    <n v="7.6"/>
    <n v="95"/>
    <n v="95203"/>
    <s v="Completed"/>
    <n v="1"/>
    <n v="0"/>
    <n v="1019.55"/>
    <n v="357.69999999999902"/>
    <x v="35630"/>
    <s v="2026-06"/>
    <s v="2026Q2"/>
    <n v="25"/>
    <x v="0"/>
    <n v="12.5"/>
  </r>
  <r>
    <n v="36635"/>
    <d v="2026-06-16T00:54:00"/>
    <x v="0"/>
    <s v="Team D"/>
    <s v="Logistics"/>
    <n v="2733.97"/>
    <n v="1144.3399999999999"/>
    <n v="0.02"/>
    <n v="14"/>
    <n v="78525"/>
    <s v="Completed"/>
    <n v="0"/>
    <n v="0"/>
    <n v="2733.97"/>
    <n v="1589.6299999999901"/>
    <x v="35631"/>
    <s v="2026-06"/>
    <s v="2026Q2"/>
    <n v="25"/>
    <x v="0"/>
    <n v="700"/>
  </r>
  <r>
    <n v="36636"/>
    <d v="2026-06-16T01:45:00"/>
    <x v="2"/>
    <s v="Team A"/>
    <s v="Logistics"/>
    <n v="3892.4"/>
    <n v="2351.91"/>
    <n v="2.0099999999999998"/>
    <n v="77"/>
    <n v="87139"/>
    <s v="Completed"/>
    <n v="0"/>
    <n v="0"/>
    <n v="3892.4"/>
    <n v="1540.49"/>
    <x v="35632"/>
    <s v="2026-06"/>
    <s v="2026Q2"/>
    <n v="25"/>
    <x v="0"/>
    <n v="38.31"/>
  </r>
  <r>
    <n v="36637"/>
    <d v="2026-06-16T02:36:00"/>
    <x v="4"/>
    <s v="Team A"/>
    <s v="HR"/>
    <n v="2773.96"/>
    <n v="1650.58"/>
    <n v="2.13"/>
    <n v="14"/>
    <n v="38347"/>
    <s v="Completed"/>
    <n v="0"/>
    <n v="0"/>
    <n v="2773.96"/>
    <n v="1123.3800000000001"/>
    <x v="35633"/>
    <s v="2026-06"/>
    <s v="2026Q2"/>
    <n v="25"/>
    <x v="0"/>
    <n v="6.57"/>
  </r>
  <r>
    <n v="36638"/>
    <d v="2026-06-16T03:27:00"/>
    <x v="4"/>
    <s v="Team E"/>
    <s v="Sales"/>
    <n v="4246.6000000000004"/>
    <n v="2188.38"/>
    <n v="4.76"/>
    <n v="107"/>
    <n v="60341"/>
    <s v="Completed"/>
    <n v="0"/>
    <n v="0"/>
    <n v="4246.6000000000004"/>
    <n v="2058.2199999999998"/>
    <x v="35634"/>
    <s v="2026-06"/>
    <s v="2026Q2"/>
    <n v="25"/>
    <x v="0"/>
    <n v="22.48"/>
  </r>
  <r>
    <n v="36639"/>
    <d v="2026-06-16T04:18:00"/>
    <x v="0"/>
    <s v="Team B"/>
    <s v="HR"/>
    <n v="3490.39"/>
    <n v="2162.5"/>
    <n v="0.42"/>
    <n v="34"/>
    <n v="67613"/>
    <s v="Cancelled"/>
    <n v="0"/>
    <n v="0"/>
    <n v="3490.39"/>
    <n v="1327.8899999999901"/>
    <x v="35635"/>
    <s v="2026-06"/>
    <s v="2026Q2"/>
    <n v="25"/>
    <x v="0"/>
    <n v="80.95"/>
  </r>
  <r>
    <n v="36640"/>
    <d v="2026-06-16T05:09:00"/>
    <x v="3"/>
    <s v="Team A"/>
    <s v="Operations"/>
    <n v="3574.46"/>
    <n v="2596.62"/>
    <n v="0.04"/>
    <n v="12"/>
    <n v="11530"/>
    <s v="Completed"/>
    <n v="0"/>
    <n v="0"/>
    <n v="3574.46"/>
    <n v="977.84"/>
    <x v="35636"/>
    <s v="2026-06"/>
    <s v="2026Q2"/>
    <n v="25"/>
    <x v="0"/>
    <n v="300"/>
  </r>
  <r>
    <n v="36641"/>
    <d v="2026-06-16T06:00:00"/>
    <x v="2"/>
    <s v="Team C"/>
    <s v="Finance"/>
    <n v="3436.04"/>
    <n v="2156.92"/>
    <n v="6.93"/>
    <n v="176"/>
    <n v="92124"/>
    <s v="Completed"/>
    <n v="0"/>
    <n v="0"/>
    <n v="3436.04"/>
    <n v="1279.1199999999999"/>
    <x v="35637"/>
    <s v="2026-06"/>
    <s v="2026Q2"/>
    <n v="25"/>
    <x v="0"/>
    <n v="25.4"/>
  </r>
  <r>
    <n v="36642"/>
    <d v="2026-06-16T06:51:00"/>
    <x v="2"/>
    <s v="Team B"/>
    <s v="Operations"/>
    <n v="3214.63"/>
    <n v="1004.05"/>
    <n v="2.78"/>
    <n v="122"/>
    <n v="24105"/>
    <s v="Completed"/>
    <n v="0"/>
    <n v="0"/>
    <n v="3214.63"/>
    <n v="2210.58"/>
    <x v="35638"/>
    <s v="2026-06"/>
    <s v="2026Q2"/>
    <n v="25"/>
    <x v="0"/>
    <n v="43.88"/>
  </r>
  <r>
    <n v="36643"/>
    <d v="2026-06-16T07:42:00"/>
    <x v="3"/>
    <s v="Team D"/>
    <s v="Finance"/>
    <n v="4194.03"/>
    <n v="1290.8599999999999"/>
    <n v="5.87"/>
    <n v="110"/>
    <n v="62651"/>
    <s v="Completed"/>
    <n v="0"/>
    <n v="0"/>
    <n v="4194.03"/>
    <n v="2903.17"/>
    <x v="35639"/>
    <s v="2026-06"/>
    <s v="2026Q2"/>
    <n v="25"/>
    <x v="0"/>
    <n v="18.739999999999998"/>
  </r>
  <r>
    <n v="36644"/>
    <d v="2026-06-16T08:33:00"/>
    <x v="3"/>
    <s v="Team D"/>
    <s v="Operations"/>
    <n v="4556.1000000000004"/>
    <n v="1906.13"/>
    <n v="1.31"/>
    <n v="12"/>
    <n v="98099"/>
    <s v="Completed"/>
    <n v="0"/>
    <n v="0"/>
    <n v="4556.1000000000004"/>
    <n v="2649.97"/>
    <x v="35640"/>
    <s v="2026-06"/>
    <s v="2026Q2"/>
    <n v="25"/>
    <x v="0"/>
    <n v="9.16"/>
  </r>
  <r>
    <n v="36645"/>
    <d v="2026-06-16T09:24:00"/>
    <x v="3"/>
    <s v="Team B"/>
    <s v="Sales"/>
    <n v="4436.8500000000004"/>
    <n v="2690.9"/>
    <n v="2.2000000000000002"/>
    <n v="32"/>
    <n v="68020"/>
    <s v="Completed"/>
    <n v="0"/>
    <n v="0"/>
    <n v="4436.8500000000004"/>
    <n v="1745.95"/>
    <x v="35641"/>
    <s v="2026-06"/>
    <s v="2026Q2"/>
    <n v="25"/>
    <x v="0"/>
    <n v="14.55"/>
  </r>
  <r>
    <n v="36646"/>
    <d v="2026-06-16T10:15:00"/>
    <x v="0"/>
    <s v="Team A"/>
    <s v="Operations"/>
    <n v="3144.16"/>
    <n v="2456.41"/>
    <n v="4.5599999999999996"/>
    <n v="160"/>
    <n v="25526"/>
    <s v="Completed"/>
    <n v="0"/>
    <n v="0"/>
    <n v="3144.16"/>
    <n v="687.75"/>
    <x v="35642"/>
    <s v="2026-06"/>
    <s v="2026Q2"/>
    <n v="25"/>
    <x v="0"/>
    <n v="35.090000000000003"/>
  </r>
  <r>
    <n v="36647"/>
    <d v="2026-06-16T11:06:00"/>
    <x v="0"/>
    <s v="Team D"/>
    <s v="Finance"/>
    <n v="2969.33"/>
    <n v="1095.8699999999999"/>
    <n v="4.3600000000000003"/>
    <n v="121"/>
    <n v="53707"/>
    <s v="Escalated"/>
    <n v="0"/>
    <n v="0"/>
    <n v="2969.33"/>
    <n v="1873.46"/>
    <x v="35643"/>
    <s v="2026-06"/>
    <s v="2026Q2"/>
    <n v="25"/>
    <x v="0"/>
    <n v="27.75"/>
  </r>
  <r>
    <n v="36648"/>
    <d v="2026-06-16T11:57:00"/>
    <x v="3"/>
    <s v="Team B"/>
    <s v="HR"/>
    <n v="3321.21"/>
    <n v="2331.6799999999998"/>
    <n v="8.18"/>
    <n v="51"/>
    <n v="18477"/>
    <s v="Completed"/>
    <n v="0"/>
    <n v="0"/>
    <n v="3321.21"/>
    <n v="989.53"/>
    <x v="35644"/>
    <s v="2026-06"/>
    <s v="2026Q2"/>
    <n v="25"/>
    <x v="0"/>
    <n v="6.23"/>
  </r>
  <r>
    <n v="36649"/>
    <d v="2026-06-16T12:48:00"/>
    <x v="4"/>
    <s v="Team E"/>
    <s v="Finance"/>
    <n v="4100.4399999999996"/>
    <n v="2500.1999999999998"/>
    <n v="6.54"/>
    <n v="191"/>
    <n v="81824"/>
    <s v="Pending"/>
    <n v="0"/>
    <n v="0"/>
    <n v="4100.4399999999996"/>
    <n v="1600.23999999999"/>
    <x v="35645"/>
    <s v="2026-06"/>
    <s v="2026Q2"/>
    <n v="25"/>
    <x v="0"/>
    <n v="29.2"/>
  </r>
  <r>
    <n v="36650"/>
    <d v="2026-06-16T13:39:00"/>
    <x v="0"/>
    <s v="Team A"/>
    <s v="Sales"/>
    <n v="2953.5"/>
    <n v="1676.19"/>
    <n v="8.4700000000000006"/>
    <n v="159"/>
    <n v="92105"/>
    <s v="Delayed"/>
    <n v="0"/>
    <n v="0"/>
    <n v="2953.5"/>
    <n v="1277.31"/>
    <x v="35646"/>
    <s v="2026-06"/>
    <s v="2026Q2"/>
    <n v="25"/>
    <x v="1"/>
    <n v="18.77"/>
  </r>
  <r>
    <n v="36651"/>
    <d v="2026-06-16T14:30:00"/>
    <x v="0"/>
    <s v="Team B"/>
    <s v="Finance"/>
    <n v="3386.29"/>
    <n v="2211.29"/>
    <n v="2.25"/>
    <n v="135"/>
    <n v="71421"/>
    <s v="Completed"/>
    <n v="0"/>
    <n v="0"/>
    <n v="3386.29"/>
    <n v="1175"/>
    <x v="35647"/>
    <s v="2026-06"/>
    <s v="2026Q2"/>
    <n v="25"/>
    <x v="0"/>
    <n v="60"/>
  </r>
  <r>
    <n v="36652"/>
    <d v="2026-06-16T15:21:00"/>
    <x v="3"/>
    <s v="Team E"/>
    <s v="Logistics"/>
    <n v="3203.24"/>
    <n v="2258.1799999999998"/>
    <n v="13.86"/>
    <n v="10"/>
    <n v="69415"/>
    <s v="Pending"/>
    <n v="0"/>
    <n v="0"/>
    <n v="3203.24"/>
    <n v="945.06"/>
    <x v="35648"/>
    <s v="2026-06"/>
    <s v="2026Q2"/>
    <n v="25"/>
    <x v="0"/>
    <n v="0.72"/>
  </r>
  <r>
    <n v="36653"/>
    <d v="2026-06-16T16:12:00"/>
    <x v="3"/>
    <s v="Team C"/>
    <s v="Finance"/>
    <n v="3454.31"/>
    <n v="2056.98"/>
    <n v="11.52"/>
    <n v="89"/>
    <n v="75211"/>
    <s v="Completed"/>
    <n v="0"/>
    <n v="0"/>
    <n v="3454.31"/>
    <n v="1397.33"/>
    <x v="35649"/>
    <s v="2026-06"/>
    <s v="2026Q2"/>
    <n v="25"/>
    <x v="0"/>
    <n v="7.73"/>
  </r>
  <r>
    <n v="36654"/>
    <d v="2026-06-16T17:03:00"/>
    <x v="2"/>
    <s v="Team D"/>
    <s v="Finance"/>
    <n v="3422.18"/>
    <n v="2118.0100000000002"/>
    <n v="5.35"/>
    <n v="21"/>
    <n v="89525"/>
    <s v="Completed"/>
    <n v="0"/>
    <n v="0"/>
    <n v="3422.18"/>
    <n v="1304.1699999999901"/>
    <x v="35650"/>
    <s v="2026-06"/>
    <s v="2026Q2"/>
    <n v="25"/>
    <x v="0"/>
    <n v="3.93"/>
  </r>
  <r>
    <n v="36655"/>
    <d v="2026-06-16T17:54:00"/>
    <x v="3"/>
    <s v="Team B"/>
    <s v="Operations"/>
    <n v="2161.2199999999998"/>
    <n v="1216.24"/>
    <n v="0.91"/>
    <n v="36"/>
    <n v="16100"/>
    <s v="Delayed"/>
    <n v="0"/>
    <n v="0"/>
    <n v="2161.2199999999998"/>
    <n v="944.979999999999"/>
    <x v="35651"/>
    <s v="2026-06"/>
    <s v="2026Q2"/>
    <n v="25"/>
    <x v="1"/>
    <n v="39.56"/>
  </r>
  <r>
    <n v="36656"/>
    <d v="2026-06-16T18:45:00"/>
    <x v="1"/>
    <s v="Team A"/>
    <s v="Operations"/>
    <n v="3576.24"/>
    <n v="2333.7600000000002"/>
    <n v="1.78"/>
    <n v="96"/>
    <n v="13079"/>
    <s v="Delayed"/>
    <n v="0"/>
    <n v="0"/>
    <n v="3576.24"/>
    <n v="1242.47999999999"/>
    <x v="35652"/>
    <s v="2026-06"/>
    <s v="2026Q2"/>
    <n v="25"/>
    <x v="1"/>
    <n v="53.93"/>
  </r>
  <r>
    <n v="36657"/>
    <d v="2026-06-16T19:36:00"/>
    <x v="0"/>
    <s v="Team E"/>
    <s v="HR"/>
    <n v="3168.15"/>
    <n v="1777.44"/>
    <n v="1.84"/>
    <n v="48"/>
    <n v="63178"/>
    <s v="Pending"/>
    <n v="1"/>
    <n v="0"/>
    <n v="3168.15"/>
    <n v="1390.71"/>
    <x v="35653"/>
    <s v="2026-06"/>
    <s v="2026Q2"/>
    <n v="25"/>
    <x v="0"/>
    <n v="26.09"/>
  </r>
  <r>
    <n v="36658"/>
    <d v="2026-06-16T20:27:00"/>
    <x v="3"/>
    <s v="Team B"/>
    <s v="Logistics"/>
    <n v="3828.37"/>
    <n v="2254.94"/>
    <n v="7.03"/>
    <n v="161"/>
    <n v="58801"/>
    <s v="Escalated"/>
    <n v="0"/>
    <n v="0"/>
    <n v="3828.37"/>
    <n v="1573.4299999999901"/>
    <x v="35654"/>
    <s v="2026-06"/>
    <s v="2026Q2"/>
    <n v="25"/>
    <x v="0"/>
    <n v="22.9"/>
  </r>
  <r>
    <n v="36659"/>
    <d v="2026-06-16T21:18:00"/>
    <x v="4"/>
    <s v="Team B"/>
    <s v="HR"/>
    <n v="3207.36"/>
    <n v="1133.82"/>
    <n v="5.72"/>
    <n v="158"/>
    <n v="53517"/>
    <s v="Completed"/>
    <n v="0"/>
    <n v="0"/>
    <n v="3207.36"/>
    <n v="2073.54"/>
    <x v="35655"/>
    <s v="2026-06"/>
    <s v="2026Q2"/>
    <n v="25"/>
    <x v="0"/>
    <n v="27.62"/>
  </r>
  <r>
    <n v="36660"/>
    <d v="2026-06-16T22:09:00"/>
    <x v="0"/>
    <s v="Team E"/>
    <s v="Logistics"/>
    <n v="3047.02"/>
    <n v="2318.06"/>
    <n v="0.36"/>
    <n v="142"/>
    <n v="86777"/>
    <s v="Cancelled"/>
    <n v="0"/>
    <n v="0"/>
    <n v="3047.02"/>
    <n v="728.96"/>
    <x v="35656"/>
    <s v="2026-06"/>
    <s v="2026Q2"/>
    <n v="25"/>
    <x v="0"/>
    <n v="394.44"/>
  </r>
  <r>
    <n v="36661"/>
    <d v="2026-06-16T23:00:00"/>
    <x v="1"/>
    <s v="Team B"/>
    <s v="Finance"/>
    <n v="4630.82"/>
    <n v="1984.08"/>
    <n v="7.52"/>
    <n v="119"/>
    <n v="61703"/>
    <s v="Delayed"/>
    <n v="1"/>
    <n v="0"/>
    <n v="4630.82"/>
    <n v="2646.74"/>
    <x v="35657"/>
    <s v="2026-06"/>
    <s v="2026Q2"/>
    <n v="25"/>
    <x v="1"/>
    <n v="15.82"/>
  </r>
  <r>
    <n v="36662"/>
    <d v="2026-06-16T23:51:00"/>
    <x v="0"/>
    <s v="Team A"/>
    <s v="Logistics"/>
    <n v="921.56"/>
    <n v="2037.4"/>
    <n v="6.46"/>
    <n v="185"/>
    <n v="87256"/>
    <s v="Cancelled"/>
    <n v="0"/>
    <n v="0"/>
    <n v="921.56"/>
    <n v="-1115.8399999999999"/>
    <x v="35658"/>
    <s v="2026-06"/>
    <s v="2026Q2"/>
    <n v="25"/>
    <x v="0"/>
    <n v="28.64"/>
  </r>
  <r>
    <n v="36663"/>
    <d v="2026-06-17T00:42:00"/>
    <x v="0"/>
    <s v="Team D"/>
    <s v="Sales"/>
    <n v="2866.85"/>
    <n v="1811.77"/>
    <n v="2.5"/>
    <n v="178"/>
    <n v="12600"/>
    <s v="Completed"/>
    <n v="0"/>
    <n v="0"/>
    <n v="2866.85"/>
    <n v="1055.08"/>
    <x v="35659"/>
    <s v="2026-06"/>
    <s v="2026Q2"/>
    <n v="25"/>
    <x v="0"/>
    <n v="71.2"/>
  </r>
  <r>
    <n v="36664"/>
    <d v="2026-06-17T01:33:00"/>
    <x v="3"/>
    <s v="Team A"/>
    <s v="Finance"/>
    <n v="2676.66"/>
    <n v="1815.83"/>
    <n v="0.05"/>
    <n v="152"/>
    <n v="88870"/>
    <s v="Completed"/>
    <n v="0"/>
    <n v="0"/>
    <n v="2676.66"/>
    <n v="860.82999999999902"/>
    <x v="35660"/>
    <s v="2026-06"/>
    <s v="2026Q2"/>
    <n v="25"/>
    <x v="0"/>
    <n v="3040"/>
  </r>
  <r>
    <n v="36665"/>
    <d v="2026-06-17T02:24:00"/>
    <x v="4"/>
    <s v="Team A"/>
    <s v="Logistics"/>
    <n v="3282.19"/>
    <n v="1729.22"/>
    <n v="4.96"/>
    <n v="153"/>
    <n v="23486"/>
    <s v="Completed"/>
    <n v="1"/>
    <n v="0"/>
    <n v="3282.19"/>
    <n v="1552.97"/>
    <x v="35661"/>
    <s v="2026-06"/>
    <s v="2026Q2"/>
    <n v="25"/>
    <x v="0"/>
    <n v="30.85"/>
  </r>
  <r>
    <n v="36666"/>
    <d v="2026-06-17T03:15:00"/>
    <x v="3"/>
    <s v="Team D"/>
    <s v="Logistics"/>
    <n v="2761.02"/>
    <n v="1506.38"/>
    <n v="1.89"/>
    <n v="17"/>
    <n v="11217"/>
    <s v="Completed"/>
    <n v="0"/>
    <n v="0"/>
    <n v="2761.02"/>
    <n v="1254.6399999999901"/>
    <x v="35662"/>
    <s v="2026-06"/>
    <s v="2026Q2"/>
    <n v="25"/>
    <x v="0"/>
    <n v="8.99"/>
  </r>
  <r>
    <n v="36667"/>
    <d v="2026-06-17T04:06:00"/>
    <x v="0"/>
    <s v="Team B"/>
    <s v="Operations"/>
    <n v="3381.69"/>
    <n v="2336.0700000000002"/>
    <n v="1.71"/>
    <n v="76"/>
    <n v="89166"/>
    <s v="Completed"/>
    <n v="0"/>
    <n v="0"/>
    <n v="3381.69"/>
    <n v="1045.6199999999999"/>
    <x v="35663"/>
    <s v="2026-06"/>
    <s v="2026Q2"/>
    <n v="25"/>
    <x v="0"/>
    <n v="44.44"/>
  </r>
  <r>
    <n v="36668"/>
    <d v="2026-06-17T04:57:00"/>
    <x v="0"/>
    <s v="Team E"/>
    <s v="Logistics"/>
    <n v="4194.5200000000004"/>
    <n v="1416.64"/>
    <n v="2.36"/>
    <n v="143"/>
    <n v="98409"/>
    <s v="Completed"/>
    <n v="0"/>
    <n v="0"/>
    <n v="4194.5200000000004"/>
    <n v="2777.88"/>
    <x v="35664"/>
    <s v="2026-06"/>
    <s v="2026Q2"/>
    <n v="25"/>
    <x v="0"/>
    <n v="60.59"/>
  </r>
  <r>
    <n v="36669"/>
    <d v="2026-06-17T05:48:00"/>
    <x v="2"/>
    <s v="Team E"/>
    <s v="HR"/>
    <n v="3856.02"/>
    <n v="1457.58"/>
    <n v="14.78"/>
    <n v="182"/>
    <n v="33711"/>
    <s v="Cancelled"/>
    <n v="0"/>
    <n v="0"/>
    <n v="3856.02"/>
    <n v="2398.44"/>
    <x v="35665"/>
    <s v="2026-06"/>
    <s v="2026Q2"/>
    <n v="25"/>
    <x v="0"/>
    <n v="12.31"/>
  </r>
  <r>
    <n v="36670"/>
    <d v="2026-06-17T06:39:00"/>
    <x v="3"/>
    <s v="Team C"/>
    <s v="Sales"/>
    <n v="3203.24"/>
    <n v="1196.1400000000001"/>
    <n v="0.41"/>
    <n v="154"/>
    <n v="92178"/>
    <s v="Delayed"/>
    <n v="0"/>
    <n v="0"/>
    <n v="3203.24"/>
    <n v="2007.0999999999899"/>
    <x v="35666"/>
    <s v="2026-06"/>
    <s v="2026Q2"/>
    <n v="25"/>
    <x v="1"/>
    <n v="375.61"/>
  </r>
  <r>
    <n v="36671"/>
    <d v="2026-06-17T07:30:00"/>
    <x v="0"/>
    <s v="Team A"/>
    <s v="Operations"/>
    <n v="5408.7"/>
    <n v="1222.31"/>
    <n v="2.15"/>
    <n v="88"/>
    <n v="29543"/>
    <s v="Completed"/>
    <n v="0"/>
    <n v="0"/>
    <n v="5408.7"/>
    <n v="4186.3899999999903"/>
    <x v="35667"/>
    <s v="2026-06"/>
    <s v="2026Q2"/>
    <n v="25"/>
    <x v="0"/>
    <n v="40.93"/>
  </r>
  <r>
    <n v="36672"/>
    <d v="2026-06-17T08:21:00"/>
    <x v="3"/>
    <s v="Team D"/>
    <s v="Finance"/>
    <n v="4137.6000000000004"/>
    <n v="1652.09"/>
    <n v="8.73"/>
    <n v="117"/>
    <n v="14886"/>
    <s v="Escalated"/>
    <n v="0"/>
    <n v="0"/>
    <n v="4137.6000000000004"/>
    <n v="2485.5100000000002"/>
    <x v="35668"/>
    <s v="2026-06"/>
    <s v="2026Q2"/>
    <n v="25"/>
    <x v="0"/>
    <n v="13.4"/>
  </r>
  <r>
    <n v="36673"/>
    <d v="2026-06-17T09:12:00"/>
    <x v="2"/>
    <s v="Team E"/>
    <s v="HR"/>
    <n v="2252.6"/>
    <n v="2251.87"/>
    <n v="4.59"/>
    <n v="7"/>
    <n v="50672"/>
    <s v="Delayed"/>
    <n v="0"/>
    <n v="0"/>
    <n v="2252.6"/>
    <n v="0.73000000000001797"/>
    <x v="35669"/>
    <s v="2026-06"/>
    <s v="2026Q2"/>
    <n v="25"/>
    <x v="1"/>
    <n v="1.53"/>
  </r>
  <r>
    <n v="36674"/>
    <d v="2026-06-17T10:03:00"/>
    <x v="2"/>
    <s v="Team D"/>
    <s v="Finance"/>
    <n v="2945.82"/>
    <n v="1951.58"/>
    <n v="9.64"/>
    <n v="179"/>
    <n v="69171"/>
    <s v="Completed"/>
    <n v="0"/>
    <n v="0"/>
    <n v="2945.82"/>
    <n v="994.24"/>
    <x v="35670"/>
    <s v="2026-06"/>
    <s v="2026Q2"/>
    <n v="25"/>
    <x v="0"/>
    <n v="18.57"/>
  </r>
  <r>
    <n v="36675"/>
    <d v="2026-06-17T10:54:00"/>
    <x v="4"/>
    <s v="Team E"/>
    <s v="HR"/>
    <n v="4367.41"/>
    <n v="2624.17"/>
    <n v="1.22"/>
    <n v="59"/>
    <n v="60529"/>
    <s v="Completed"/>
    <n v="0"/>
    <n v="0"/>
    <n v="4367.41"/>
    <n v="1743.23999999999"/>
    <x v="35671"/>
    <s v="2026-06"/>
    <s v="2026Q2"/>
    <n v="25"/>
    <x v="0"/>
    <n v="48.36"/>
  </r>
  <r>
    <n v="36676"/>
    <d v="2026-06-17T11:45:00"/>
    <x v="0"/>
    <s v="Team D"/>
    <s v="Operations"/>
    <n v="3098.1"/>
    <n v="1822.72"/>
    <n v="6.24"/>
    <n v="19"/>
    <n v="70252"/>
    <s v="Completed"/>
    <n v="0"/>
    <n v="0"/>
    <n v="3098.1"/>
    <n v="1275.3799999999901"/>
    <x v="35672"/>
    <s v="2026-06"/>
    <s v="2026Q2"/>
    <n v="25"/>
    <x v="0"/>
    <n v="3.04"/>
  </r>
  <r>
    <n v="36677"/>
    <d v="2026-06-17T12:36:00"/>
    <x v="0"/>
    <s v="Team A"/>
    <s v="Finance"/>
    <n v="3085.93"/>
    <n v="2517.15"/>
    <n v="6.58"/>
    <n v="57"/>
    <n v="31072"/>
    <s v="Delayed"/>
    <n v="0"/>
    <n v="0"/>
    <n v="3085.93"/>
    <n v="568.77999999999895"/>
    <x v="35673"/>
    <s v="2026-06"/>
    <s v="2026Q2"/>
    <n v="25"/>
    <x v="1"/>
    <n v="8.66"/>
  </r>
  <r>
    <n v="36678"/>
    <d v="2026-06-17T13:27:00"/>
    <x v="4"/>
    <s v="Team C"/>
    <s v="HR"/>
    <n v="2408.7600000000002"/>
    <n v="1964.05"/>
    <n v="3.41"/>
    <n v="147"/>
    <n v="82506"/>
    <s v="Completed"/>
    <n v="0"/>
    <n v="0"/>
    <n v="2408.7600000000002"/>
    <n v="444.71"/>
    <x v="35674"/>
    <s v="2026-06"/>
    <s v="2026Q2"/>
    <n v="25"/>
    <x v="0"/>
    <n v="43.11"/>
  </r>
  <r>
    <n v="36679"/>
    <d v="2026-06-17T14:18:00"/>
    <x v="4"/>
    <s v="Team C"/>
    <s v="Finance"/>
    <n v="4175.74"/>
    <n v="2156.71"/>
    <n v="3.53"/>
    <n v="166"/>
    <n v="34178"/>
    <s v="Completed"/>
    <n v="0"/>
    <n v="0"/>
    <n v="4175.74"/>
    <n v="2019.02999999999"/>
    <x v="35675"/>
    <s v="2026-06"/>
    <s v="2026Q2"/>
    <n v="25"/>
    <x v="0"/>
    <n v="47.03"/>
  </r>
  <r>
    <n v="36680"/>
    <d v="2026-06-17T15:09:00"/>
    <x v="4"/>
    <s v="Team A"/>
    <s v="HR"/>
    <n v="2992.88"/>
    <n v="1028.96"/>
    <n v="71.52"/>
    <n v="191"/>
    <n v="27149"/>
    <s v="Completed"/>
    <n v="0"/>
    <n v="0"/>
    <n v="2992.88"/>
    <n v="1963.92"/>
    <x v="35676"/>
    <s v="2026-06"/>
    <s v="2026Q2"/>
    <n v="25"/>
    <x v="0"/>
    <n v="2.67"/>
  </r>
  <r>
    <n v="36681"/>
    <d v="2026-06-17T16:00:00"/>
    <x v="2"/>
    <s v="Team B"/>
    <s v="Sales"/>
    <n v="2150.8000000000002"/>
    <n v="2054.67"/>
    <n v="1.17"/>
    <n v="41"/>
    <n v="42785"/>
    <s v="Completed"/>
    <n v="1"/>
    <n v="0"/>
    <n v="2150.8000000000002"/>
    <n v="96.130000000000095"/>
    <x v="35677"/>
    <s v="2026-06"/>
    <s v="2026Q2"/>
    <n v="25"/>
    <x v="0"/>
    <n v="35.04"/>
  </r>
  <r>
    <n v="36682"/>
    <d v="2026-06-17T16:51:00"/>
    <x v="3"/>
    <s v="Team B"/>
    <s v="Operations"/>
    <n v="2287.46"/>
    <n v="1281.8599999999999"/>
    <n v="4.66"/>
    <n v="165"/>
    <n v="40714"/>
    <s v="Completed"/>
    <n v="0"/>
    <n v="0"/>
    <n v="2287.46"/>
    <n v="1005.6"/>
    <x v="35678"/>
    <s v="2026-06"/>
    <s v="2026Q2"/>
    <n v="25"/>
    <x v="0"/>
    <n v="35.409999999999997"/>
  </r>
  <r>
    <n v="36683"/>
    <d v="2026-06-17T17:42:00"/>
    <x v="0"/>
    <s v="Team D"/>
    <s v="Sales"/>
    <n v="2223.12"/>
    <n v="1976.36"/>
    <n v="1.1499999999999999"/>
    <n v="85"/>
    <n v="64070"/>
    <s v="Cancelled"/>
    <n v="0"/>
    <n v="0"/>
    <n v="2223.12"/>
    <n v="246.76"/>
    <x v="35679"/>
    <s v="2026-06"/>
    <s v="2026Q2"/>
    <n v="25"/>
    <x v="0"/>
    <n v="73.91"/>
  </r>
  <r>
    <n v="36684"/>
    <d v="2026-06-17T18:33:00"/>
    <x v="3"/>
    <s v="Team A"/>
    <s v="Sales"/>
    <n v="3095.07"/>
    <n v="2064.6999999999998"/>
    <n v="1.68"/>
    <n v="128"/>
    <n v="16188"/>
    <s v="Completed"/>
    <n v="0"/>
    <n v="0"/>
    <n v="3095.07"/>
    <n v="1030.3699999999999"/>
    <x v="35680"/>
    <s v="2026-06"/>
    <s v="2026Q2"/>
    <n v="25"/>
    <x v="0"/>
    <n v="76.19"/>
  </r>
  <r>
    <n v="36685"/>
    <d v="2026-06-17T19:24:00"/>
    <x v="2"/>
    <s v="Team A"/>
    <s v="Logistics"/>
    <n v="3060.72"/>
    <n v="1956.21"/>
    <n v="0.83"/>
    <n v="112"/>
    <n v="40208"/>
    <s v="Completed"/>
    <n v="0"/>
    <n v="0"/>
    <n v="3060.72"/>
    <n v="1104.50999999999"/>
    <x v="35681"/>
    <s v="2026-06"/>
    <s v="2026Q2"/>
    <n v="25"/>
    <x v="0"/>
    <n v="134.94"/>
  </r>
  <r>
    <n v="36686"/>
    <d v="2026-06-17T20:15:00"/>
    <x v="0"/>
    <s v="Team D"/>
    <s v="Finance"/>
    <n v="2620.33"/>
    <n v="2240.23"/>
    <n v="1.83"/>
    <n v="188"/>
    <n v="57391"/>
    <s v="Pending"/>
    <n v="1"/>
    <n v="0"/>
    <n v="2620.33"/>
    <n v="380.099999999999"/>
    <x v="35682"/>
    <s v="2026-06"/>
    <s v="2026Q2"/>
    <n v="25"/>
    <x v="0"/>
    <n v="102.73"/>
  </r>
  <r>
    <n v="36687"/>
    <d v="2026-06-17T21:06:00"/>
    <x v="3"/>
    <s v="Team D"/>
    <s v="Sales"/>
    <n v="2430.5500000000002"/>
    <n v="1891.66"/>
    <n v="2.37"/>
    <n v="185"/>
    <n v="68238"/>
    <s v="Escalated"/>
    <n v="0"/>
    <n v="0"/>
    <n v="2430.5500000000002"/>
    <n v="538.89"/>
    <x v="35683"/>
    <s v="2026-06"/>
    <s v="2026Q2"/>
    <n v="25"/>
    <x v="0"/>
    <n v="78.06"/>
  </r>
  <r>
    <n v="36688"/>
    <d v="2026-06-17T21:57:00"/>
    <x v="4"/>
    <s v="Team E"/>
    <s v="HR"/>
    <n v="4999.34"/>
    <n v="1447.79"/>
    <n v="3.59"/>
    <n v="192"/>
    <n v="78925"/>
    <s v="Completed"/>
    <n v="1"/>
    <n v="0"/>
    <n v="4999.34"/>
    <n v="3551.55"/>
    <x v="35684"/>
    <s v="2026-06"/>
    <s v="2026Q2"/>
    <n v="25"/>
    <x v="0"/>
    <n v="53.48"/>
  </r>
  <r>
    <n v="36689"/>
    <d v="2026-06-17T22:48:00"/>
    <x v="3"/>
    <s v="Team C"/>
    <s v="Operations"/>
    <n v="1946.6"/>
    <n v="1147.75"/>
    <n v="1.0900000000000001"/>
    <n v="129"/>
    <n v="75157"/>
    <s v="Pending"/>
    <n v="0"/>
    <n v="0"/>
    <n v="1946.6"/>
    <n v="798.849999999999"/>
    <x v="35685"/>
    <s v="2026-06"/>
    <s v="2026Q2"/>
    <n v="25"/>
    <x v="0"/>
    <n v="118.35"/>
  </r>
  <r>
    <n v="36690"/>
    <d v="2026-06-17T23:39:00"/>
    <x v="0"/>
    <s v="Team E"/>
    <s v="Logistics"/>
    <n v="3049.56"/>
    <n v="3248.92"/>
    <n v="0.31"/>
    <n v="196"/>
    <n v="63374"/>
    <s v="Completed"/>
    <n v="0"/>
    <n v="0"/>
    <n v="3049.56"/>
    <n v="-199.36"/>
    <x v="35686"/>
    <s v="2026-06"/>
    <s v="2026Q2"/>
    <n v="25"/>
    <x v="0"/>
    <n v="632.26"/>
  </r>
  <r>
    <n v="36691"/>
    <d v="2026-06-18T00:30:00"/>
    <x v="0"/>
    <s v="Team D"/>
    <s v="Operations"/>
    <n v="3826.61"/>
    <n v="2161.19"/>
    <n v="10.130000000000001"/>
    <n v="178"/>
    <n v="91761"/>
    <s v="Pending"/>
    <n v="0"/>
    <n v="0"/>
    <n v="3826.61"/>
    <n v="1665.42"/>
    <x v="35687"/>
    <s v="2026-06"/>
    <s v="2026Q2"/>
    <n v="25"/>
    <x v="0"/>
    <n v="17.57"/>
  </r>
  <r>
    <n v="36692"/>
    <d v="2026-06-18T01:21:00"/>
    <x v="0"/>
    <s v="Team D"/>
    <s v="Logistics"/>
    <n v="3491.46"/>
    <n v="1849.53"/>
    <n v="4.3600000000000003"/>
    <n v="133"/>
    <n v="91346"/>
    <s v="Completed"/>
    <n v="0"/>
    <n v="0"/>
    <n v="3491.46"/>
    <n v="1641.93"/>
    <x v="35688"/>
    <s v="2026-06"/>
    <s v="2026Q2"/>
    <n v="25"/>
    <x v="0"/>
    <n v="30.5"/>
  </r>
  <r>
    <n v="36693"/>
    <d v="2026-06-18T02:12:00"/>
    <x v="3"/>
    <s v="Team D"/>
    <s v="HR"/>
    <n v="4156.3999999999996"/>
    <n v="2565.58"/>
    <n v="3.34"/>
    <n v="17"/>
    <n v="77786"/>
    <s v="Pending"/>
    <n v="0"/>
    <n v="0"/>
    <n v="4156.3999999999996"/>
    <n v="1590.8199999999899"/>
    <x v="35689"/>
    <s v="2026-06"/>
    <s v="2026Q2"/>
    <n v="25"/>
    <x v="0"/>
    <n v="5.09"/>
  </r>
  <r>
    <n v="36694"/>
    <d v="2026-06-18T03:03:00"/>
    <x v="3"/>
    <s v="Team E"/>
    <s v="Sales"/>
    <n v="3671.44"/>
    <n v="1175.92"/>
    <n v="1.32"/>
    <n v="187"/>
    <n v="47348"/>
    <s v="Completed"/>
    <n v="0"/>
    <n v="0"/>
    <n v="3671.44"/>
    <n v="2495.52"/>
    <x v="35690"/>
    <s v="2026-06"/>
    <s v="2026Q2"/>
    <n v="25"/>
    <x v="0"/>
    <n v="141.66999999999999"/>
  </r>
  <r>
    <n v="36695"/>
    <d v="2026-06-18T03:54:00"/>
    <x v="0"/>
    <s v="Team C"/>
    <s v="Sales"/>
    <n v="4545.79"/>
    <n v="1553.15"/>
    <n v="2.48"/>
    <n v="35"/>
    <n v="14039"/>
    <s v="Cancelled"/>
    <n v="0"/>
    <n v="0"/>
    <n v="4545.79"/>
    <n v="2992.64"/>
    <x v="35691"/>
    <s v="2026-06"/>
    <s v="2026Q2"/>
    <n v="25"/>
    <x v="0"/>
    <n v="14.11"/>
  </r>
  <r>
    <n v="36696"/>
    <d v="2026-06-18T04:45:00"/>
    <x v="4"/>
    <s v="Team D"/>
    <s v="Logistics"/>
    <n v="2370.04"/>
    <n v="871.31"/>
    <n v="5.9"/>
    <n v="142"/>
    <n v="91480"/>
    <s v="Delayed"/>
    <n v="0"/>
    <n v="0"/>
    <n v="2370.04"/>
    <n v="1498.73"/>
    <x v="35692"/>
    <s v="2026-06"/>
    <s v="2026Q2"/>
    <n v="25"/>
    <x v="1"/>
    <n v="24.07"/>
  </r>
  <r>
    <n v="36697"/>
    <d v="2026-06-18T05:36:00"/>
    <x v="3"/>
    <s v="Team B"/>
    <s v="Sales"/>
    <n v="4017.36"/>
    <n v="1365.32"/>
    <n v="0.87"/>
    <n v="27"/>
    <n v="47666"/>
    <s v="Delayed"/>
    <n v="0"/>
    <n v="0"/>
    <n v="4017.36"/>
    <n v="2652.04"/>
    <x v="35693"/>
    <s v="2026-06"/>
    <s v="2026Q2"/>
    <n v="25"/>
    <x v="1"/>
    <n v="31.03"/>
  </r>
  <r>
    <n v="36698"/>
    <d v="2026-06-18T06:27:00"/>
    <x v="1"/>
    <s v="Team C"/>
    <s v="HR"/>
    <n v="4594.62"/>
    <n v="2003.37"/>
    <n v="2.77"/>
    <n v="64"/>
    <n v="43545"/>
    <s v="Completed"/>
    <n v="0"/>
    <n v="0"/>
    <n v="4594.62"/>
    <n v="2591.25"/>
    <x v="35694"/>
    <s v="2026-06"/>
    <s v="2026Q2"/>
    <n v="25"/>
    <x v="0"/>
    <n v="23.1"/>
  </r>
  <r>
    <n v="36699"/>
    <d v="2026-06-18T07:18:00"/>
    <x v="2"/>
    <s v="Team B"/>
    <s v="Sales"/>
    <n v="1928.38"/>
    <n v="1546.27"/>
    <n v="3.31"/>
    <n v="161"/>
    <n v="80732"/>
    <s v="Completed"/>
    <n v="0"/>
    <n v="0"/>
    <n v="1928.38"/>
    <n v="382.11"/>
    <x v="35695"/>
    <s v="2026-06"/>
    <s v="2026Q2"/>
    <n v="25"/>
    <x v="0"/>
    <n v="48.64"/>
  </r>
  <r>
    <n v="36700"/>
    <d v="2026-06-18T08:09:00"/>
    <x v="1"/>
    <s v="Team B"/>
    <s v="Finance"/>
    <n v="4369.88"/>
    <n v="1873.57"/>
    <n v="2.84"/>
    <n v="158"/>
    <n v="36341"/>
    <s v="Completed"/>
    <n v="0"/>
    <n v="0"/>
    <n v="4369.88"/>
    <n v="2496.31"/>
    <x v="35696"/>
    <s v="2026-06"/>
    <s v="2026Q2"/>
    <n v="25"/>
    <x v="0"/>
    <n v="55.63"/>
  </r>
  <r>
    <n v="36701"/>
    <d v="2026-06-18T09:00:00"/>
    <x v="4"/>
    <s v="Team C"/>
    <s v="Sales"/>
    <n v="3821.42"/>
    <n v="2097.4499999999998"/>
    <n v="2.11"/>
    <n v="129"/>
    <n v="47786"/>
    <s v="Completed"/>
    <n v="1"/>
    <n v="0"/>
    <n v="3821.42"/>
    <n v="1723.97"/>
    <x v="35697"/>
    <s v="2026-06"/>
    <s v="2026Q2"/>
    <n v="25"/>
    <x v="0"/>
    <n v="61.14"/>
  </r>
  <r>
    <n v="36702"/>
    <d v="2026-06-18T09:51:00"/>
    <x v="4"/>
    <s v="Team B"/>
    <s v="Logistics"/>
    <n v="3283.97"/>
    <n v="1857.49"/>
    <n v="2.61"/>
    <n v="137"/>
    <n v="91510"/>
    <s v="Completed"/>
    <n v="0"/>
    <n v="0"/>
    <n v="3283.97"/>
    <n v="1426.47999999999"/>
    <x v="35698"/>
    <s v="2026-06"/>
    <s v="2026Q2"/>
    <n v="25"/>
    <x v="0"/>
    <n v="52.49"/>
  </r>
  <r>
    <n v="36703"/>
    <d v="2026-06-18T10:42:00"/>
    <x v="3"/>
    <s v="Team A"/>
    <s v="Logistics"/>
    <n v="2493.6999999999998"/>
    <n v="1491.01"/>
    <n v="2.77"/>
    <n v="174"/>
    <n v="59334"/>
    <s v="Completed"/>
    <n v="0"/>
    <n v="0"/>
    <n v="2493.6999999999998"/>
    <n v="1002.6899999999901"/>
    <x v="35699"/>
    <s v="2026-06"/>
    <s v="2026Q2"/>
    <n v="25"/>
    <x v="0"/>
    <n v="62.82"/>
  </r>
  <r>
    <n v="36704"/>
    <d v="2026-06-18T11:33:00"/>
    <x v="4"/>
    <s v="Team E"/>
    <s v="Sales"/>
    <n v="3002.72"/>
    <n v="3281.13"/>
    <n v="6.68"/>
    <n v="137"/>
    <n v="66959"/>
    <s v="Completed"/>
    <n v="0"/>
    <n v="0"/>
    <n v="3002.72"/>
    <n v="-278.41000000000003"/>
    <x v="35700"/>
    <s v="2026-06"/>
    <s v="2026Q2"/>
    <n v="25"/>
    <x v="0"/>
    <n v="20.51"/>
  </r>
  <r>
    <n v="36705"/>
    <d v="2026-06-18T12:24:00"/>
    <x v="4"/>
    <s v="Team D"/>
    <s v="Sales"/>
    <n v="1844.24"/>
    <n v="2132.02"/>
    <n v="0.96"/>
    <n v="108"/>
    <n v="24425"/>
    <s v="Completed"/>
    <n v="0"/>
    <n v="0"/>
    <n v="1844.24"/>
    <n v="-287.77999999999997"/>
    <x v="35701"/>
    <s v="2026-06"/>
    <s v="2026Q2"/>
    <n v="25"/>
    <x v="0"/>
    <n v="112.5"/>
  </r>
  <r>
    <n v="36706"/>
    <d v="2026-06-18T13:15:00"/>
    <x v="0"/>
    <s v="Team A"/>
    <s v="HR"/>
    <n v="2963.82"/>
    <n v="2599.71"/>
    <n v="0.74"/>
    <n v="104"/>
    <n v="58611"/>
    <s v="Completed"/>
    <n v="1"/>
    <n v="0"/>
    <n v="2963.82"/>
    <n v="364.11"/>
    <x v="35702"/>
    <s v="2026-06"/>
    <s v="2026Q2"/>
    <n v="25"/>
    <x v="0"/>
    <n v="140.54"/>
  </r>
  <r>
    <n v="36707"/>
    <d v="2026-06-18T14:06:00"/>
    <x v="0"/>
    <s v="Team D"/>
    <s v="Finance"/>
    <n v="3249.3"/>
    <n v="2012.2"/>
    <n v="3.35"/>
    <n v="5"/>
    <n v="82779"/>
    <s v="Completed"/>
    <n v="0"/>
    <n v="0"/>
    <n v="3249.3"/>
    <n v="1237.0999999999999"/>
    <x v="35703"/>
    <s v="2026-06"/>
    <s v="2026Q2"/>
    <n v="25"/>
    <x v="0"/>
    <n v="1.49"/>
  </r>
  <r>
    <n v="36708"/>
    <d v="2026-06-18T14:57:00"/>
    <x v="0"/>
    <s v="Team D"/>
    <s v="Sales"/>
    <n v="3371.86"/>
    <n v="1959.4"/>
    <n v="0.82"/>
    <n v="13"/>
    <n v="34556"/>
    <s v="Completed"/>
    <n v="0"/>
    <n v="0"/>
    <n v="3371.86"/>
    <n v="1412.46"/>
    <x v="35704"/>
    <s v="2026-06"/>
    <s v="2026Q2"/>
    <n v="25"/>
    <x v="0"/>
    <n v="15.85"/>
  </r>
  <r>
    <n v="36709"/>
    <d v="2026-06-18T15:48:00"/>
    <x v="1"/>
    <s v="Team A"/>
    <s v="Finance"/>
    <n v="2664.18"/>
    <n v="1463.92"/>
    <n v="4.9400000000000004"/>
    <n v="113"/>
    <n v="14974"/>
    <s v="Completed"/>
    <n v="0"/>
    <n v="0"/>
    <n v="2664.18"/>
    <n v="1200.25999999999"/>
    <x v="35705"/>
    <s v="2026-06"/>
    <s v="2026Q2"/>
    <n v="25"/>
    <x v="0"/>
    <n v="22.87"/>
  </r>
  <r>
    <n v="36710"/>
    <d v="2026-06-18T16:39:00"/>
    <x v="4"/>
    <s v="Team D"/>
    <s v="Logistics"/>
    <n v="3253.01"/>
    <n v="2152.14"/>
    <n v="1.74"/>
    <n v="73"/>
    <n v="61267"/>
    <s v="Completed"/>
    <n v="0"/>
    <n v="0"/>
    <n v="3253.01"/>
    <n v="1100.8699999999999"/>
    <x v="35706"/>
    <s v="2026-06"/>
    <s v="2026Q2"/>
    <n v="25"/>
    <x v="0"/>
    <n v="41.95"/>
  </r>
  <r>
    <n v="36711"/>
    <d v="2026-06-18T17:30:00"/>
    <x v="4"/>
    <s v="Team C"/>
    <s v="HR"/>
    <n v="3319.63"/>
    <n v="2160.83"/>
    <n v="5.44"/>
    <n v="182"/>
    <n v="35786"/>
    <s v="Cancelled"/>
    <n v="0"/>
    <n v="0"/>
    <n v="3319.63"/>
    <n v="1158.8"/>
    <x v="35707"/>
    <s v="2026-06"/>
    <s v="2026Q2"/>
    <n v="25"/>
    <x v="0"/>
    <n v="33.46"/>
  </r>
  <r>
    <n v="36712"/>
    <d v="2026-06-18T18:21:00"/>
    <x v="4"/>
    <s v="Team E"/>
    <s v="Sales"/>
    <n v="4987.4399999999996"/>
    <n v="1099.3900000000001"/>
    <n v="1.22"/>
    <n v="35"/>
    <n v="12203"/>
    <s v="Completed"/>
    <n v="0"/>
    <n v="0"/>
    <n v="4987.4399999999996"/>
    <n v="3888.0499999999902"/>
    <x v="35708"/>
    <s v="2026-06"/>
    <s v="2026Q2"/>
    <n v="25"/>
    <x v="0"/>
    <n v="28.69"/>
  </r>
  <r>
    <n v="36713"/>
    <d v="2026-06-18T19:12:00"/>
    <x v="2"/>
    <s v="Team D"/>
    <s v="Operations"/>
    <n v="2877.53"/>
    <n v="2214.54"/>
    <n v="11.03"/>
    <n v="103"/>
    <n v="31082"/>
    <s v="Completed"/>
    <n v="0"/>
    <n v="0"/>
    <n v="2877.53"/>
    <n v="662.99"/>
    <x v="35709"/>
    <s v="2026-06"/>
    <s v="2026Q2"/>
    <n v="25"/>
    <x v="0"/>
    <n v="9.34"/>
  </r>
  <r>
    <n v="36714"/>
    <d v="2026-06-18T20:03:00"/>
    <x v="2"/>
    <s v="Team E"/>
    <s v="Operations"/>
    <n v="3951.22"/>
    <n v="1595.45"/>
    <n v="3.64"/>
    <n v="168"/>
    <n v="98998"/>
    <s v="Completed"/>
    <n v="0"/>
    <n v="0"/>
    <n v="3951.22"/>
    <n v="2355.76999999999"/>
    <x v="35710"/>
    <s v="2026-06"/>
    <s v="2026Q2"/>
    <n v="25"/>
    <x v="0"/>
    <n v="46.15"/>
  </r>
  <r>
    <n v="36715"/>
    <d v="2026-06-18T20:54:00"/>
    <x v="4"/>
    <s v="Team B"/>
    <s v="Logistics"/>
    <n v="1786.73"/>
    <n v="1557.69"/>
    <n v="5.12"/>
    <n v="187"/>
    <n v="22515"/>
    <s v="Completed"/>
    <n v="0"/>
    <n v="0"/>
    <n v="1786.73"/>
    <n v="229.039999999999"/>
    <x v="35711"/>
    <s v="2026-06"/>
    <s v="2026Q2"/>
    <n v="25"/>
    <x v="0"/>
    <n v="36.520000000000003"/>
  </r>
  <r>
    <n v="36716"/>
    <d v="2026-06-18T21:45:00"/>
    <x v="4"/>
    <s v="Team D"/>
    <s v="Logistics"/>
    <n v="3722.79"/>
    <n v="2138.6999999999998"/>
    <n v="6.85"/>
    <n v="89"/>
    <n v="12896"/>
    <s v="Completed"/>
    <n v="0"/>
    <n v="0"/>
    <n v="3722.79"/>
    <n v="1584.09"/>
    <x v="35712"/>
    <s v="2026-06"/>
    <s v="2026Q2"/>
    <n v="25"/>
    <x v="0"/>
    <n v="12.99"/>
  </r>
  <r>
    <n v="36717"/>
    <d v="2026-06-18T22:36:00"/>
    <x v="2"/>
    <s v="Team B"/>
    <s v="Operations"/>
    <n v="3150.45"/>
    <n v="1707.64"/>
    <n v="0.69"/>
    <n v="15"/>
    <n v="91394"/>
    <s v="Completed"/>
    <n v="0"/>
    <n v="0"/>
    <n v="3150.45"/>
    <n v="1442.8099999999899"/>
    <x v="35713"/>
    <s v="2026-06"/>
    <s v="2026Q2"/>
    <n v="25"/>
    <x v="0"/>
    <n v="21.74"/>
  </r>
  <r>
    <n v="36718"/>
    <d v="2026-06-18T23:27:00"/>
    <x v="0"/>
    <s v="Team E"/>
    <s v="Operations"/>
    <n v="3003.62"/>
    <n v="2062.64"/>
    <n v="2.14"/>
    <n v="176"/>
    <n v="90601"/>
    <s v="Delayed"/>
    <n v="0"/>
    <n v="0"/>
    <n v="3003.62"/>
    <n v="940.98"/>
    <x v="35714"/>
    <s v="2026-06"/>
    <s v="2026Q2"/>
    <n v="25"/>
    <x v="1"/>
    <n v="82.24"/>
  </r>
  <r>
    <n v="36719"/>
    <d v="2026-06-19T00:18:00"/>
    <x v="1"/>
    <s v="Team A"/>
    <s v="Finance"/>
    <n v="3851.41"/>
    <n v="1279.01"/>
    <n v="0.36"/>
    <n v="174"/>
    <n v="47914"/>
    <s v="Completed"/>
    <n v="0"/>
    <n v="0"/>
    <n v="3851.41"/>
    <n v="2572.3999999999901"/>
    <x v="35715"/>
    <s v="2026-06"/>
    <s v="2026Q2"/>
    <n v="25"/>
    <x v="0"/>
    <n v="483.33"/>
  </r>
  <r>
    <n v="36720"/>
    <d v="2026-06-19T01:09:00"/>
    <x v="3"/>
    <s v="Team E"/>
    <s v="Logistics"/>
    <n v="2864.58"/>
    <n v="898.12"/>
    <n v="1.27"/>
    <n v="121"/>
    <n v="58559"/>
    <s v="Completed"/>
    <n v="1"/>
    <n v="0"/>
    <n v="2864.58"/>
    <n v="1966.46"/>
    <x v="35716"/>
    <s v="2026-06"/>
    <s v="2026Q2"/>
    <n v="25"/>
    <x v="0"/>
    <n v="95.28"/>
  </r>
  <r>
    <n v="36721"/>
    <d v="2026-06-19T02:00:00"/>
    <x v="4"/>
    <s v="Team C"/>
    <s v="Operations"/>
    <n v="4244.17"/>
    <n v="2024.22"/>
    <n v="5.43"/>
    <n v="171"/>
    <n v="78293"/>
    <s v="Escalated"/>
    <n v="0"/>
    <n v="0"/>
    <n v="4244.17"/>
    <n v="2219.9499999999998"/>
    <x v="35717"/>
    <s v="2026-06"/>
    <s v="2026Q2"/>
    <n v="25"/>
    <x v="0"/>
    <n v="31.49"/>
  </r>
  <r>
    <n v="36722"/>
    <d v="2026-06-19T02:51:00"/>
    <x v="1"/>
    <s v="Team C"/>
    <s v="Operations"/>
    <n v="4436.93"/>
    <n v="1409.16"/>
    <n v="6.95"/>
    <n v="146"/>
    <n v="23494"/>
    <s v="Escalated"/>
    <n v="0"/>
    <n v="0"/>
    <n v="4436.93"/>
    <n v="3027.77"/>
    <x v="35718"/>
    <s v="2026-06"/>
    <s v="2026Q2"/>
    <n v="25"/>
    <x v="0"/>
    <n v="21.01"/>
  </r>
  <r>
    <n v="36723"/>
    <d v="2026-06-19T03:42:00"/>
    <x v="0"/>
    <s v="Team E"/>
    <s v="HR"/>
    <n v="3090.7"/>
    <n v="2456.7800000000002"/>
    <n v="4.32"/>
    <n v="196"/>
    <n v="20693"/>
    <s v="Cancelled"/>
    <n v="1"/>
    <n v="0"/>
    <n v="3090.7"/>
    <n v="633.91999999999905"/>
    <x v="35719"/>
    <s v="2026-06"/>
    <s v="2026Q2"/>
    <n v="25"/>
    <x v="0"/>
    <n v="45.37"/>
  </r>
  <r>
    <n v="36724"/>
    <d v="2026-06-19T04:33:00"/>
    <x v="0"/>
    <s v="Team E"/>
    <s v="Operations"/>
    <n v="4547.78"/>
    <n v="1346.53"/>
    <n v="5.45"/>
    <n v="130"/>
    <n v="40978"/>
    <s v="Completed"/>
    <n v="1"/>
    <n v="0"/>
    <n v="4547.78"/>
    <n v="3201.25"/>
    <x v="35720"/>
    <s v="2026-06"/>
    <s v="2026Q2"/>
    <n v="25"/>
    <x v="0"/>
    <n v="23.85"/>
  </r>
  <r>
    <n v="36725"/>
    <d v="2026-06-19T05:24:00"/>
    <x v="0"/>
    <s v="Team B"/>
    <s v="Operations"/>
    <n v="2527.67"/>
    <n v="2654.08"/>
    <n v="0.35"/>
    <n v="178"/>
    <n v="54016"/>
    <s v="Completed"/>
    <n v="1"/>
    <n v="0"/>
    <n v="2527.67"/>
    <n v="-126.409999999999"/>
    <x v="35721"/>
    <s v="2026-06"/>
    <s v="2026Q2"/>
    <n v="25"/>
    <x v="0"/>
    <n v="508.57"/>
  </r>
  <r>
    <n v="36726"/>
    <d v="2026-06-19T06:15:00"/>
    <x v="2"/>
    <s v="Team B"/>
    <s v="Operations"/>
    <n v="2413.8000000000002"/>
    <n v="1040.96"/>
    <n v="0.14000000000000001"/>
    <n v="21"/>
    <n v="83318"/>
    <s v="Completed"/>
    <n v="1"/>
    <n v="0"/>
    <n v="2413.8000000000002"/>
    <n v="1372.84"/>
    <x v="35722"/>
    <s v="2026-06"/>
    <s v="2026Q2"/>
    <n v="25"/>
    <x v="0"/>
    <n v="150"/>
  </r>
  <r>
    <n v="36727"/>
    <d v="2026-06-19T07:06:00"/>
    <x v="4"/>
    <s v="Team D"/>
    <s v="Sales"/>
    <n v="3314.51"/>
    <n v="1199.0999999999999"/>
    <n v="3.75"/>
    <n v="113"/>
    <n v="45669"/>
    <s v="Completed"/>
    <n v="0"/>
    <n v="0"/>
    <n v="3314.51"/>
    <n v="2115.41"/>
    <x v="35723"/>
    <s v="2026-06"/>
    <s v="2026Q2"/>
    <n v="25"/>
    <x v="0"/>
    <n v="30.13"/>
  </r>
  <r>
    <n v="36728"/>
    <d v="2026-06-19T07:57:00"/>
    <x v="0"/>
    <s v="Team B"/>
    <s v="Operations"/>
    <n v="1879.93"/>
    <n v="2464.56"/>
    <n v="3.92"/>
    <n v="124"/>
    <n v="36236"/>
    <s v="Completed"/>
    <n v="1"/>
    <n v="0"/>
    <n v="1879.93"/>
    <n v="-584.62999999999897"/>
    <x v="35724"/>
    <s v="2026-06"/>
    <s v="2026Q2"/>
    <n v="25"/>
    <x v="0"/>
    <n v="31.63"/>
  </r>
  <r>
    <n v="36729"/>
    <d v="2026-06-19T08:48:00"/>
    <x v="4"/>
    <s v="Team A"/>
    <s v="Logistics"/>
    <n v="2695.15"/>
    <n v="2518.79"/>
    <n v="21.43"/>
    <n v="129"/>
    <n v="57201"/>
    <s v="Pending"/>
    <n v="0"/>
    <n v="0"/>
    <n v="2695.15"/>
    <n v="176.36"/>
    <x v="35725"/>
    <s v="2026-06"/>
    <s v="2026Q2"/>
    <n v="25"/>
    <x v="0"/>
    <n v="6.02"/>
  </r>
  <r>
    <n v="36730"/>
    <d v="2026-06-19T09:39:00"/>
    <x v="2"/>
    <s v="Team A"/>
    <s v="Sales"/>
    <n v="3958.55"/>
    <n v="2077.19"/>
    <n v="6.44"/>
    <n v="171"/>
    <n v="76656"/>
    <s v="Escalated"/>
    <n v="0"/>
    <n v="0"/>
    <n v="3958.55"/>
    <n v="1881.36"/>
    <x v="35726"/>
    <s v="2026-06"/>
    <s v="2026Q2"/>
    <n v="25"/>
    <x v="0"/>
    <n v="26.55"/>
  </r>
  <r>
    <n v="36731"/>
    <d v="2026-06-19T10:30:00"/>
    <x v="0"/>
    <s v="Team B"/>
    <s v="Sales"/>
    <n v="3562.05"/>
    <n v="2531.67"/>
    <n v="1.8"/>
    <n v="77"/>
    <n v="13854"/>
    <s v="Completed"/>
    <n v="1"/>
    <n v="0"/>
    <n v="3562.05"/>
    <n v="1030.3800000000001"/>
    <x v="35727"/>
    <s v="2026-06"/>
    <s v="2026Q2"/>
    <n v="25"/>
    <x v="0"/>
    <n v="42.78"/>
  </r>
  <r>
    <n v="36732"/>
    <d v="2026-06-19T11:21:00"/>
    <x v="4"/>
    <s v="Unassigned"/>
    <s v="HR"/>
    <n v="3720.55"/>
    <n v="1726.66"/>
    <n v="0.55000000000000004"/>
    <n v="79"/>
    <n v="34176"/>
    <s v="Completed"/>
    <n v="0"/>
    <n v="0"/>
    <n v="3720.55"/>
    <n v="1993.89"/>
    <x v="35728"/>
    <s v="2026-06"/>
    <s v="2026Q2"/>
    <n v="25"/>
    <x v="0"/>
    <n v="143.63999999999999"/>
  </r>
  <r>
    <n v="36733"/>
    <d v="2026-06-19T12:12:00"/>
    <x v="3"/>
    <s v="Team E"/>
    <s v="Sales"/>
    <n v="3235.16"/>
    <n v="740.34"/>
    <n v="1.92"/>
    <n v="31"/>
    <n v="95028"/>
    <s v="Cancelled"/>
    <n v="0"/>
    <n v="0"/>
    <n v="3235.16"/>
    <n v="2494.8199999999902"/>
    <x v="35729"/>
    <s v="2026-06"/>
    <s v="2026Q2"/>
    <n v="25"/>
    <x v="0"/>
    <n v="16.149999999999999"/>
  </r>
  <r>
    <n v="36734"/>
    <d v="2026-06-19T13:03:00"/>
    <x v="2"/>
    <s v="Team A"/>
    <s v="Operations"/>
    <n v="1876.16"/>
    <n v="1420.93"/>
    <n v="0.26"/>
    <n v="114"/>
    <n v="51441"/>
    <s v="Delayed"/>
    <n v="0"/>
    <n v="0"/>
    <n v="1876.16"/>
    <n v="455.23"/>
    <x v="35730"/>
    <s v="2026-06"/>
    <s v="2026Q2"/>
    <n v="25"/>
    <x v="1"/>
    <n v="438.46"/>
  </r>
  <r>
    <n v="36735"/>
    <d v="2026-06-19T13:54:00"/>
    <x v="2"/>
    <s v="Team E"/>
    <s v="HR"/>
    <n v="4119.07"/>
    <n v="1454.81"/>
    <n v="0.41"/>
    <n v="149"/>
    <n v="97126"/>
    <s v="Completed"/>
    <n v="0"/>
    <n v="0"/>
    <n v="4119.07"/>
    <n v="2664.2599999999902"/>
    <x v="35731"/>
    <s v="2026-06"/>
    <s v="2026Q2"/>
    <n v="25"/>
    <x v="0"/>
    <n v="363.41"/>
  </r>
  <r>
    <n v="36736"/>
    <d v="2026-06-19T14:45:00"/>
    <x v="0"/>
    <s v="Team C"/>
    <s v="HR"/>
    <n v="4051.25"/>
    <n v="1682.92"/>
    <n v="4.6500000000000004"/>
    <n v="115"/>
    <n v="71904"/>
    <s v="Cancelled"/>
    <n v="1"/>
    <n v="0"/>
    <n v="4051.25"/>
    <n v="2368.33"/>
    <x v="35732"/>
    <s v="2026-06"/>
    <s v="2026Q2"/>
    <n v="25"/>
    <x v="0"/>
    <n v="24.73"/>
  </r>
  <r>
    <n v="36737"/>
    <d v="2026-06-19T15:36:00"/>
    <x v="2"/>
    <s v="Team E"/>
    <s v="Finance"/>
    <n v="3958.19"/>
    <n v="964.86"/>
    <n v="11.04"/>
    <n v="33"/>
    <n v="51398"/>
    <s v="Completed"/>
    <n v="0"/>
    <n v="0"/>
    <n v="3958.19"/>
    <n v="2993.33"/>
    <x v="35733"/>
    <s v="2026-06"/>
    <s v="2026Q2"/>
    <n v="25"/>
    <x v="0"/>
    <n v="2.99"/>
  </r>
  <r>
    <n v="36738"/>
    <d v="2026-06-19T16:27:00"/>
    <x v="3"/>
    <s v="Team A"/>
    <s v="Sales"/>
    <n v="2633.71"/>
    <n v="2206.62"/>
    <n v="0.56999999999999995"/>
    <n v="17"/>
    <n v="95953"/>
    <s v="Completed"/>
    <n v="0"/>
    <n v="0"/>
    <n v="2633.71"/>
    <n v="427.09"/>
    <x v="35734"/>
    <s v="2026-06"/>
    <s v="2026Q2"/>
    <n v="25"/>
    <x v="0"/>
    <n v="29.82"/>
  </r>
  <r>
    <n v="36739"/>
    <d v="2026-06-19T17:18:00"/>
    <x v="4"/>
    <s v="Team D"/>
    <s v="HR"/>
    <n v="4680.2299999999996"/>
    <n v="2701.53"/>
    <n v="7.66"/>
    <n v="34"/>
    <n v="12726"/>
    <s v="Completed"/>
    <n v="1"/>
    <n v="0"/>
    <n v="4680.2299999999996"/>
    <n v="1978.69999999999"/>
    <x v="35735"/>
    <s v="2026-06"/>
    <s v="2026Q2"/>
    <n v="25"/>
    <x v="0"/>
    <n v="4.4400000000000004"/>
  </r>
  <r>
    <n v="36740"/>
    <d v="2026-06-19T18:09:00"/>
    <x v="2"/>
    <s v="Team B"/>
    <s v="Finance"/>
    <n v="3424.77"/>
    <n v="1252.43"/>
    <n v="1.38"/>
    <n v="121"/>
    <n v="73479"/>
    <s v="Cancelled"/>
    <n v="0"/>
    <n v="0"/>
    <n v="3424.77"/>
    <n v="2172.34"/>
    <x v="35736"/>
    <s v="2026-06"/>
    <s v="2026Q2"/>
    <n v="25"/>
    <x v="0"/>
    <n v="87.68"/>
  </r>
  <r>
    <n v="36741"/>
    <d v="2026-06-19T19:00:00"/>
    <x v="3"/>
    <s v="Team B"/>
    <s v="HR"/>
    <n v="3580.87"/>
    <n v="1221.28"/>
    <n v="3.85"/>
    <n v="63"/>
    <n v="62812"/>
    <s v="Delayed"/>
    <n v="0"/>
    <n v="0"/>
    <n v="3580.87"/>
    <n v="2359.59"/>
    <x v="35737"/>
    <s v="2026-06"/>
    <s v="2026Q2"/>
    <n v="25"/>
    <x v="1"/>
    <n v="16.36"/>
  </r>
  <r>
    <n v="36742"/>
    <d v="2026-06-19T19:51:00"/>
    <x v="3"/>
    <s v="Team D"/>
    <s v="Sales"/>
    <n v="4463.33"/>
    <n v="1340.17"/>
    <n v="1.94"/>
    <n v="96"/>
    <n v="55576"/>
    <s v="Delayed"/>
    <n v="0"/>
    <n v="0"/>
    <n v="4463.33"/>
    <n v="3123.16"/>
    <x v="35738"/>
    <s v="2026-06"/>
    <s v="2026Q2"/>
    <n v="25"/>
    <x v="1"/>
    <n v="49.48"/>
  </r>
  <r>
    <n v="36743"/>
    <d v="2026-06-19T20:42:00"/>
    <x v="1"/>
    <s v="Team C"/>
    <s v="Sales"/>
    <n v="3543.66"/>
    <n v="1664.03"/>
    <n v="3.01"/>
    <n v="155"/>
    <n v="59935"/>
    <s v="Completed"/>
    <n v="0"/>
    <n v="0"/>
    <n v="3543.66"/>
    <n v="1879.6299999999901"/>
    <x v="35739"/>
    <s v="2026-06"/>
    <s v="2026Q2"/>
    <n v="25"/>
    <x v="0"/>
    <n v="51.5"/>
  </r>
  <r>
    <n v="36744"/>
    <d v="2026-06-19T21:33:00"/>
    <x v="3"/>
    <s v="Team C"/>
    <s v="Logistics"/>
    <n v="3338.44"/>
    <n v="1386.95"/>
    <n v="4.25"/>
    <n v="13"/>
    <n v="89518"/>
    <s v="Completed"/>
    <n v="0"/>
    <n v="0"/>
    <n v="3338.44"/>
    <n v="1951.49"/>
    <x v="35740"/>
    <s v="2026-06"/>
    <s v="2026Q2"/>
    <n v="25"/>
    <x v="0"/>
    <n v="3.06"/>
  </r>
  <r>
    <n v="36745"/>
    <d v="2026-06-19T22:24:00"/>
    <x v="4"/>
    <s v="Team D"/>
    <s v="Operations"/>
    <n v="3970.04"/>
    <n v="1701.97"/>
    <n v="3.74"/>
    <n v="87"/>
    <n v="40633"/>
    <s v="Completed"/>
    <n v="0"/>
    <n v="0"/>
    <n v="3970.04"/>
    <n v="2268.0699999999902"/>
    <x v="35741"/>
    <s v="2026-06"/>
    <s v="2026Q2"/>
    <n v="25"/>
    <x v="0"/>
    <n v="23.26"/>
  </r>
  <r>
    <n v="36746"/>
    <d v="2026-06-19T23:15:00"/>
    <x v="1"/>
    <s v="Team E"/>
    <s v="Operations"/>
    <n v="3221.68"/>
    <n v="957.21"/>
    <n v="3.11"/>
    <n v="159"/>
    <n v="67320"/>
    <s v="Delayed"/>
    <n v="0"/>
    <n v="0"/>
    <n v="3221.68"/>
    <n v="2264.4699999999998"/>
    <x v="35742"/>
    <s v="2026-06"/>
    <s v="2026Q2"/>
    <n v="25"/>
    <x v="1"/>
    <n v="51.13"/>
  </r>
  <r>
    <n v="36747"/>
    <d v="2026-06-20T00:06:00"/>
    <x v="0"/>
    <s v="Team A"/>
    <s v="Operations"/>
    <n v="3696.47"/>
    <n v="2242.5500000000002"/>
    <n v="2.34"/>
    <n v="15"/>
    <n v="39170"/>
    <s v="Completed"/>
    <n v="1"/>
    <n v="0"/>
    <n v="3696.47"/>
    <n v="1453.9199999999901"/>
    <x v="35743"/>
    <s v="2026-06"/>
    <s v="2026Q2"/>
    <n v="25"/>
    <x v="0"/>
    <n v="6.41"/>
  </r>
  <r>
    <n v="36748"/>
    <d v="2026-06-20T00:57:00"/>
    <x v="3"/>
    <s v="Team C"/>
    <s v="Logistics"/>
    <n v="1978.62"/>
    <n v="2314.94"/>
    <n v="0.02"/>
    <n v="79"/>
    <n v="93342"/>
    <s v="Completed"/>
    <n v="0"/>
    <n v="0"/>
    <n v="1978.62"/>
    <n v="-336.32"/>
    <x v="35744"/>
    <s v="2026-06"/>
    <s v="2026Q2"/>
    <n v="25"/>
    <x v="0"/>
    <n v="3950"/>
  </r>
  <r>
    <n v="36749"/>
    <d v="2026-06-20T01:48:00"/>
    <x v="4"/>
    <s v="Team C"/>
    <s v="Logistics"/>
    <n v="2123.33"/>
    <n v="1921.68"/>
    <n v="2.85"/>
    <n v="26"/>
    <n v="23174"/>
    <s v="Completed"/>
    <n v="0"/>
    <n v="0"/>
    <n v="2123.33"/>
    <n v="201.64999999999901"/>
    <x v="35745"/>
    <s v="2026-06"/>
    <s v="2026Q2"/>
    <n v="25"/>
    <x v="0"/>
    <n v="9.1199999999999992"/>
  </r>
  <r>
    <n v="36750"/>
    <d v="2026-06-20T02:39:00"/>
    <x v="0"/>
    <s v="Team D"/>
    <s v="Finance"/>
    <n v="3551.58"/>
    <n v="2466.94"/>
    <n v="0.93"/>
    <n v="112"/>
    <n v="84614"/>
    <s v="Pending"/>
    <n v="0"/>
    <n v="0"/>
    <n v="3551.58"/>
    <n v="1084.6399999999901"/>
    <x v="35746"/>
    <s v="2026-06"/>
    <s v="2026Q2"/>
    <n v="25"/>
    <x v="0"/>
    <n v="120.43"/>
  </r>
  <r>
    <n v="36751"/>
    <d v="2026-06-20T03:30:00"/>
    <x v="2"/>
    <s v="Team D"/>
    <s v="Operations"/>
    <n v="2119.42"/>
    <n v="1455.61"/>
    <n v="2.06"/>
    <n v="87"/>
    <n v="98350"/>
    <s v="Completed"/>
    <n v="0"/>
    <n v="0"/>
    <n v="2119.42"/>
    <n v="663.81"/>
    <x v="35747"/>
    <s v="2026-06"/>
    <s v="2026Q2"/>
    <n v="25"/>
    <x v="0"/>
    <n v="42.23"/>
  </r>
  <r>
    <n v="36752"/>
    <d v="2026-06-20T04:21:00"/>
    <x v="0"/>
    <s v="Team C"/>
    <s v="Finance"/>
    <n v="2520.44"/>
    <n v="1225.6400000000001"/>
    <n v="0.45"/>
    <n v="24"/>
    <n v="99842"/>
    <s v="Completed"/>
    <n v="0"/>
    <n v="0"/>
    <n v="2520.44"/>
    <n v="1294.8"/>
    <x v="35748"/>
    <s v="2026-06"/>
    <s v="2026Q2"/>
    <n v="25"/>
    <x v="0"/>
    <n v="53.33"/>
  </r>
  <r>
    <n v="36753"/>
    <d v="2026-06-20T05:12:00"/>
    <x v="3"/>
    <s v="Team E"/>
    <s v="Finance"/>
    <n v="3506.8"/>
    <n v="2612.35"/>
    <n v="3.59"/>
    <n v="95"/>
    <n v="34925"/>
    <s v="Completed"/>
    <n v="0"/>
    <n v="0"/>
    <n v="3506.8"/>
    <n v="894.45"/>
    <x v="35749"/>
    <s v="2026-06"/>
    <s v="2026Q2"/>
    <n v="25"/>
    <x v="0"/>
    <n v="26.46"/>
  </r>
  <r>
    <n v="36754"/>
    <d v="2026-06-20T06:03:00"/>
    <x v="2"/>
    <s v="Team B"/>
    <s v="HR"/>
    <n v="487.68"/>
    <n v="1439.78"/>
    <n v="15.66"/>
    <n v="193"/>
    <n v="38062"/>
    <s v="Escalated"/>
    <n v="0"/>
    <n v="0"/>
    <n v="487.68"/>
    <n v="-952.099999999999"/>
    <x v="35750"/>
    <s v="2026-06"/>
    <s v="2026Q2"/>
    <n v="25"/>
    <x v="0"/>
    <n v="12.32"/>
  </r>
  <r>
    <n v="36755"/>
    <d v="2026-06-20T06:54:00"/>
    <x v="0"/>
    <s v="Team B"/>
    <s v="Operations"/>
    <n v="2802.6"/>
    <n v="1915.85"/>
    <n v="2.5299999999999998"/>
    <n v="21"/>
    <n v="23294"/>
    <s v="Delayed"/>
    <n v="1"/>
    <n v="0"/>
    <n v="2802.6"/>
    <n v="886.75"/>
    <x v="35751"/>
    <s v="2026-06"/>
    <s v="2026Q2"/>
    <n v="25"/>
    <x v="1"/>
    <n v="8.3000000000000007"/>
  </r>
  <r>
    <n v="36756"/>
    <d v="2026-06-20T07:45:00"/>
    <x v="3"/>
    <s v="Team B"/>
    <s v="Logistics"/>
    <n v="2572.41"/>
    <n v="2139.87"/>
    <n v="3.05"/>
    <n v="136"/>
    <n v="18484"/>
    <s v="Completed"/>
    <n v="0"/>
    <n v="0"/>
    <n v="2572.41"/>
    <n v="432.539999999999"/>
    <x v="35752"/>
    <s v="2026-06"/>
    <s v="2026Q2"/>
    <n v="25"/>
    <x v="0"/>
    <n v="44.59"/>
  </r>
  <r>
    <n v="36757"/>
    <d v="2026-06-20T08:36:00"/>
    <x v="2"/>
    <s v="Team B"/>
    <s v="Finance"/>
    <n v="3214.63"/>
    <n v="1298.0899999999999"/>
    <n v="9.36"/>
    <n v="15"/>
    <n v="16788"/>
    <s v="Completed"/>
    <n v="0"/>
    <n v="0"/>
    <n v="3214.63"/>
    <n v="1916.54"/>
    <x v="35753"/>
    <s v="2026-06"/>
    <s v="2026Q2"/>
    <n v="25"/>
    <x v="0"/>
    <n v="1.6"/>
  </r>
  <r>
    <n v="36758"/>
    <d v="2026-06-20T09:27:00"/>
    <x v="2"/>
    <s v="Team C"/>
    <s v="Operations"/>
    <n v="3718.79"/>
    <n v="1422.47"/>
    <n v="2.61"/>
    <n v="29"/>
    <n v="29499"/>
    <s v="Completed"/>
    <n v="0"/>
    <n v="0"/>
    <n v="3718.79"/>
    <n v="2296.3199999999902"/>
    <x v="35754"/>
    <s v="2026-06"/>
    <s v="2026Q2"/>
    <n v="25"/>
    <x v="0"/>
    <n v="11.11"/>
  </r>
  <r>
    <n v="36759"/>
    <d v="2026-06-20T10:18:00"/>
    <x v="3"/>
    <s v="Team C"/>
    <s v="Sales"/>
    <n v="3807.54"/>
    <n v="2553.5700000000002"/>
    <n v="0.12"/>
    <n v="81"/>
    <n v="82407"/>
    <s v="Completed"/>
    <n v="0"/>
    <n v="0"/>
    <n v="3807.54"/>
    <n v="1253.96999999999"/>
    <x v="35755"/>
    <s v="2026-06"/>
    <s v="2026Q2"/>
    <n v="25"/>
    <x v="0"/>
    <n v="675"/>
  </r>
  <r>
    <n v="36760"/>
    <d v="2026-06-20T11:09:00"/>
    <x v="0"/>
    <s v="Team B"/>
    <s v="Operations"/>
    <n v="2994.47"/>
    <n v="2451.0300000000002"/>
    <n v="1.04"/>
    <n v="22"/>
    <n v="19616"/>
    <s v="Completed"/>
    <n v="0"/>
    <n v="0"/>
    <n v="2994.47"/>
    <n v="543.43999999999903"/>
    <x v="35756"/>
    <s v="2026-06"/>
    <s v="2026Q2"/>
    <n v="25"/>
    <x v="0"/>
    <n v="21.15"/>
  </r>
  <r>
    <n v="36761"/>
    <d v="2026-06-20T12:00:00"/>
    <x v="0"/>
    <s v="Team B"/>
    <s v="Finance"/>
    <n v="3481.7"/>
    <n v="2031.63"/>
    <n v="1.55"/>
    <n v="153"/>
    <n v="56913"/>
    <s v="Delayed"/>
    <n v="1"/>
    <n v="0"/>
    <n v="3481.7"/>
    <n v="1450.0699999999899"/>
    <x v="35757"/>
    <s v="2026-06"/>
    <s v="2026Q2"/>
    <n v="25"/>
    <x v="1"/>
    <n v="98.71"/>
  </r>
  <r>
    <n v="36762"/>
    <d v="2026-06-20T12:51:00"/>
    <x v="0"/>
    <s v="Team E"/>
    <s v="Sales"/>
    <n v="2076.75"/>
    <n v="1693"/>
    <n v="3.18"/>
    <n v="170"/>
    <n v="72920"/>
    <s v="Completed"/>
    <n v="1"/>
    <n v="0"/>
    <n v="2076.75"/>
    <n v="383.75"/>
    <x v="35758"/>
    <s v="2026-06"/>
    <s v="2026Q2"/>
    <n v="25"/>
    <x v="0"/>
    <n v="53.46"/>
  </r>
  <r>
    <n v="36763"/>
    <d v="2026-06-20T13:42:00"/>
    <x v="0"/>
    <s v="Team E"/>
    <s v="Operations"/>
    <n v="3070.54"/>
    <n v="2672.17"/>
    <n v="5.27"/>
    <n v="83"/>
    <n v="79277"/>
    <s v="Completed"/>
    <n v="1"/>
    <n v="0"/>
    <n v="3070.54"/>
    <n v="398.36999999999898"/>
    <x v="35759"/>
    <s v="2026-06"/>
    <s v="2026Q2"/>
    <n v="25"/>
    <x v="0"/>
    <n v="15.75"/>
  </r>
  <r>
    <n v="36764"/>
    <d v="2026-06-20T14:33:00"/>
    <x v="2"/>
    <s v="Unassigned"/>
    <s v="Sales"/>
    <n v="2549.33"/>
    <n v="2117.19"/>
    <n v="8.7200000000000006"/>
    <n v="97"/>
    <n v="10548"/>
    <s v="Completed"/>
    <n v="0"/>
    <n v="0"/>
    <n v="2549.33"/>
    <n v="432.13999999999902"/>
    <x v="35760"/>
    <s v="2026-06"/>
    <s v="2026Q2"/>
    <n v="25"/>
    <x v="0"/>
    <n v="11.12"/>
  </r>
  <r>
    <n v="36765"/>
    <d v="2026-06-20T15:24:00"/>
    <x v="4"/>
    <s v="Team A"/>
    <s v="Finance"/>
    <n v="2937.71"/>
    <n v="2129.7800000000002"/>
    <n v="3.26"/>
    <n v="129"/>
    <n v="18682"/>
    <s v="Delayed"/>
    <n v="0"/>
    <n v="0"/>
    <n v="2937.71"/>
    <n v="807.92999999999904"/>
    <x v="35761"/>
    <s v="2026-06"/>
    <s v="2026Q2"/>
    <n v="25"/>
    <x v="1"/>
    <n v="39.57"/>
  </r>
  <r>
    <n v="36766"/>
    <d v="2026-06-20T16:15:00"/>
    <x v="1"/>
    <s v="Team E"/>
    <s v="HR"/>
    <n v="3354.69"/>
    <n v="1406.67"/>
    <n v="4.17"/>
    <n v="39"/>
    <n v="11814"/>
    <s v="Completed"/>
    <n v="0"/>
    <n v="0"/>
    <n v="3354.69"/>
    <n v="1948.02"/>
    <x v="35762"/>
    <s v="2026-06"/>
    <s v="2026Q2"/>
    <n v="25"/>
    <x v="0"/>
    <n v="9.35"/>
  </r>
  <r>
    <n v="36767"/>
    <d v="2026-06-20T17:06:00"/>
    <x v="2"/>
    <s v="Team E"/>
    <s v="Operations"/>
    <n v="2805.3"/>
    <n v="1704.06"/>
    <n v="7.14"/>
    <n v="14"/>
    <n v="37793"/>
    <s v="Completed"/>
    <n v="1"/>
    <n v="0"/>
    <n v="2805.3"/>
    <n v="1101.24"/>
    <x v="35763"/>
    <s v="2026-06"/>
    <s v="2026Q2"/>
    <n v="25"/>
    <x v="0"/>
    <n v="1.96"/>
  </r>
  <r>
    <n v="36768"/>
    <d v="2026-06-20T17:57:00"/>
    <x v="0"/>
    <s v="Team C"/>
    <s v="HR"/>
    <n v="3560.35"/>
    <n v="958.46"/>
    <n v="4.5999999999999996"/>
    <n v="75"/>
    <n v="30514"/>
    <s v="Completed"/>
    <n v="0"/>
    <n v="0"/>
    <n v="3560.35"/>
    <n v="2601.89"/>
    <x v="35764"/>
    <s v="2026-06"/>
    <s v="2026Q2"/>
    <n v="25"/>
    <x v="0"/>
    <n v="16.3"/>
  </r>
  <r>
    <n v="36769"/>
    <d v="2026-06-20T18:48:00"/>
    <x v="4"/>
    <s v="Team B"/>
    <s v="Sales"/>
    <n v="2857.95"/>
    <n v="1595.15"/>
    <n v="6.94"/>
    <n v="168"/>
    <n v="38684"/>
    <s v="Delayed"/>
    <n v="0"/>
    <n v="0"/>
    <n v="2857.95"/>
    <n v="1262.79999999999"/>
    <x v="35765"/>
    <s v="2026-06"/>
    <s v="2026Q2"/>
    <n v="25"/>
    <x v="1"/>
    <n v="24.21"/>
  </r>
  <r>
    <n v="36770"/>
    <d v="2026-06-20T19:39:00"/>
    <x v="2"/>
    <s v="Team E"/>
    <s v="Operations"/>
    <n v="4097.92"/>
    <n v="1879.45"/>
    <n v="8.06"/>
    <n v="184"/>
    <n v="20812"/>
    <s v="Completed"/>
    <n v="1"/>
    <n v="0"/>
    <n v="4097.92"/>
    <n v="2218.4699999999998"/>
    <x v="35766"/>
    <s v="2026-06"/>
    <s v="2026Q2"/>
    <n v="25"/>
    <x v="0"/>
    <n v="22.83"/>
  </r>
  <r>
    <n v="36771"/>
    <d v="2026-06-20T20:30:00"/>
    <x v="2"/>
    <s v="Team E"/>
    <s v="Logistics"/>
    <n v="3474.68"/>
    <n v="937.72"/>
    <n v="1.71"/>
    <n v="173"/>
    <n v="40620"/>
    <s v="Completed"/>
    <n v="0"/>
    <n v="0"/>
    <n v="3474.68"/>
    <n v="2536.96"/>
    <x v="35767"/>
    <s v="2026-06"/>
    <s v="2026Q2"/>
    <n v="25"/>
    <x v="0"/>
    <n v="101.17"/>
  </r>
  <r>
    <n v="36772"/>
    <d v="2026-06-20T21:21:00"/>
    <x v="1"/>
    <s v="Team E"/>
    <s v="HR"/>
    <n v="2545.14"/>
    <n v="2611.36"/>
    <n v="2.97"/>
    <n v="159"/>
    <n v="53063"/>
    <s v="Completed"/>
    <n v="0"/>
    <n v="0"/>
    <n v="2545.14"/>
    <n v="-66.220000000000198"/>
    <x v="35768"/>
    <s v="2026-06"/>
    <s v="2026Q2"/>
    <n v="25"/>
    <x v="0"/>
    <n v="53.54"/>
  </r>
  <r>
    <n v="36773"/>
    <d v="2026-06-20T22:12:00"/>
    <x v="0"/>
    <s v="Team C"/>
    <s v="HR"/>
    <n v="4435.3"/>
    <n v="1657.56"/>
    <n v="2.31"/>
    <n v="61"/>
    <n v="77935"/>
    <s v="Pending"/>
    <n v="0"/>
    <n v="0"/>
    <n v="4435.3"/>
    <n v="2777.74"/>
    <x v="35769"/>
    <s v="2026-06"/>
    <s v="2026Q2"/>
    <n v="25"/>
    <x v="0"/>
    <n v="26.41"/>
  </r>
  <r>
    <n v="36774"/>
    <d v="2026-06-20T23:03:00"/>
    <x v="4"/>
    <s v="Team A"/>
    <s v="Sales"/>
    <n v="3207.36"/>
    <n v="1836.27"/>
    <n v="5.48"/>
    <n v="135"/>
    <n v="78682"/>
    <s v="Completed"/>
    <n v="0"/>
    <n v="0"/>
    <n v="3207.36"/>
    <n v="1371.09"/>
    <x v="35770"/>
    <s v="2026-06"/>
    <s v="2026Q2"/>
    <n v="25"/>
    <x v="0"/>
    <n v="24.64"/>
  </r>
  <r>
    <n v="36775"/>
    <d v="2026-06-20T23:54:00"/>
    <x v="1"/>
    <s v="Team D"/>
    <s v="Finance"/>
    <n v="2758.24"/>
    <n v="2571.69"/>
    <n v="0.66"/>
    <n v="71"/>
    <n v="30592"/>
    <s v="Pending"/>
    <n v="0"/>
    <n v="0"/>
    <n v="2758.24"/>
    <n v="186.54999999999899"/>
    <x v="35771"/>
    <s v="2026-06"/>
    <s v="2026Q2"/>
    <n v="25"/>
    <x v="0"/>
    <n v="107.58"/>
  </r>
  <r>
    <n v="36776"/>
    <d v="2026-06-21T00:45:00"/>
    <x v="0"/>
    <s v="Team B"/>
    <s v="Logistics"/>
    <n v="3515.67"/>
    <n v="1335.08"/>
    <n v="4.13"/>
    <n v="95"/>
    <n v="28820"/>
    <s v="Completed"/>
    <n v="0"/>
    <n v="0"/>
    <n v="3515.67"/>
    <n v="2180.59"/>
    <x v="35772"/>
    <s v="2026-06"/>
    <s v="2026Q2"/>
    <n v="25"/>
    <x v="0"/>
    <n v="23"/>
  </r>
  <r>
    <n v="36777"/>
    <d v="2026-06-21T01:36:00"/>
    <x v="2"/>
    <s v="Team C"/>
    <s v="Finance"/>
    <n v="3032.03"/>
    <n v="1601.72"/>
    <n v="1.97"/>
    <n v="138"/>
    <n v="27381"/>
    <s v="Completed"/>
    <n v="0"/>
    <n v="0"/>
    <n v="3032.03"/>
    <n v="1430.31"/>
    <x v="35773"/>
    <s v="2026-06"/>
    <s v="2026Q2"/>
    <n v="25"/>
    <x v="0"/>
    <n v="70.05"/>
  </r>
  <r>
    <n v="36778"/>
    <d v="2026-06-21T02:27:00"/>
    <x v="4"/>
    <s v="Team C"/>
    <s v="Operations"/>
    <n v="3103.79"/>
    <n v="2348.0300000000002"/>
    <n v="1.76"/>
    <n v="70"/>
    <n v="98504"/>
    <s v="Completed"/>
    <n v="1"/>
    <n v="0"/>
    <n v="3103.79"/>
    <n v="755.75999999999897"/>
    <x v="35774"/>
    <s v="2026-06"/>
    <s v="2026Q2"/>
    <n v="25"/>
    <x v="0"/>
    <n v="39.770000000000003"/>
  </r>
  <r>
    <n v="36779"/>
    <d v="2026-06-21T03:18:00"/>
    <x v="2"/>
    <s v="Team C"/>
    <s v="Finance"/>
    <n v="4098.42"/>
    <n v="1894.99"/>
    <n v="1.94"/>
    <n v="142"/>
    <n v="23609"/>
    <s v="Completed"/>
    <n v="0"/>
    <n v="0"/>
    <n v="4098.42"/>
    <n v="2203.4299999999998"/>
    <x v="35775"/>
    <s v="2026-06"/>
    <s v="2026Q2"/>
    <n v="25"/>
    <x v="0"/>
    <n v="73.2"/>
  </r>
  <r>
    <n v="36780"/>
    <d v="2026-06-21T04:09:00"/>
    <x v="4"/>
    <s v="Team E"/>
    <s v="HR"/>
    <n v="4525.1400000000003"/>
    <n v="1236.6099999999999"/>
    <n v="5.49"/>
    <n v="180"/>
    <n v="44135"/>
    <s v="Completed"/>
    <n v="1"/>
    <n v="0"/>
    <n v="4525.1400000000003"/>
    <n v="3288.53"/>
    <x v="35776"/>
    <s v="2026-06"/>
    <s v="2026Q2"/>
    <n v="25"/>
    <x v="0"/>
    <n v="32.79"/>
  </r>
  <r>
    <n v="36781"/>
    <d v="2026-06-21T05:00:00"/>
    <x v="2"/>
    <s v="Team C"/>
    <s v="Logistics"/>
    <n v="4859.92"/>
    <n v="2633.93"/>
    <n v="1.1200000000000001"/>
    <n v="135"/>
    <n v="17816"/>
    <s v="Delayed"/>
    <n v="0"/>
    <n v="0"/>
    <n v="4859.92"/>
    <n v="2225.9899999999998"/>
    <x v="35777"/>
    <s v="2026-06"/>
    <s v="2026Q2"/>
    <n v="25"/>
    <x v="1"/>
    <n v="120.54"/>
  </r>
  <r>
    <n v="36782"/>
    <d v="2026-06-21T05:51:00"/>
    <x v="3"/>
    <s v="Team D"/>
    <s v="Operations"/>
    <n v="2562.52"/>
    <n v="1149.28"/>
    <n v="6.71"/>
    <n v="78"/>
    <n v="92818"/>
    <s v="Completed"/>
    <n v="0"/>
    <n v="0"/>
    <n v="2562.52"/>
    <n v="1413.24"/>
    <x v="35778"/>
    <s v="2026-06"/>
    <s v="2026Q2"/>
    <n v="25"/>
    <x v="0"/>
    <n v="11.62"/>
  </r>
  <r>
    <n v="36783"/>
    <d v="2026-06-21T06:42:00"/>
    <x v="1"/>
    <s v="Team C"/>
    <s v="Operations"/>
    <n v="2430.6799999999998"/>
    <n v="1620.72"/>
    <n v="2.5499999999999998"/>
    <n v="10"/>
    <n v="75562"/>
    <s v="Delayed"/>
    <n v="0"/>
    <n v="0"/>
    <n v="2430.6799999999998"/>
    <n v="809.95999999999901"/>
    <x v="35779"/>
    <s v="2026-06"/>
    <s v="2026Q2"/>
    <n v="25"/>
    <x v="1"/>
    <n v="3.92"/>
  </r>
  <r>
    <n v="36784"/>
    <d v="2026-06-21T07:33:00"/>
    <x v="4"/>
    <s v="Team A"/>
    <s v="HR"/>
    <n v="3971.05"/>
    <n v="1225.46"/>
    <n v="2.77"/>
    <n v="46"/>
    <n v="70108"/>
    <s v="Escalated"/>
    <n v="0"/>
    <n v="0"/>
    <n v="3971.05"/>
    <n v="2745.59"/>
    <x v="35780"/>
    <s v="2026-06"/>
    <s v="2026Q2"/>
    <n v="25"/>
    <x v="0"/>
    <n v="16.61"/>
  </r>
  <r>
    <n v="36785"/>
    <d v="2026-06-21T08:24:00"/>
    <x v="0"/>
    <s v="Team B"/>
    <s v="Finance"/>
    <n v="3004.24"/>
    <n v="1666.76"/>
    <n v="6.01"/>
    <n v="118"/>
    <n v="92601"/>
    <s v="Completed"/>
    <n v="0"/>
    <n v="0"/>
    <n v="3004.24"/>
    <n v="1337.47999999999"/>
    <x v="35781"/>
    <s v="2026-06"/>
    <s v="2026Q2"/>
    <n v="25"/>
    <x v="0"/>
    <n v="19.63"/>
  </r>
  <r>
    <n v="36786"/>
    <d v="2026-06-21T09:15:00"/>
    <x v="4"/>
    <s v="Team E"/>
    <s v="Operations"/>
    <n v="4589.54"/>
    <n v="1674.57"/>
    <n v="8.82"/>
    <n v="70"/>
    <n v="74599"/>
    <s v="Completed"/>
    <n v="1"/>
    <n v="0"/>
    <n v="4589.54"/>
    <n v="2914.97"/>
    <x v="35782"/>
    <s v="2026-06"/>
    <s v="2026Q2"/>
    <n v="25"/>
    <x v="0"/>
    <n v="7.94"/>
  </r>
  <r>
    <n v="36787"/>
    <d v="2026-06-21T10:06:00"/>
    <x v="1"/>
    <s v="Team B"/>
    <s v="Operations"/>
    <n v="2764.81"/>
    <n v="2808.82"/>
    <n v="2.82"/>
    <n v="83"/>
    <n v="40937"/>
    <s v="Delayed"/>
    <n v="0"/>
    <n v="0"/>
    <n v="2764.81"/>
    <n v="-44.010000000000197"/>
    <x v="35783"/>
    <s v="2026-06"/>
    <s v="2026Q2"/>
    <n v="25"/>
    <x v="1"/>
    <n v="29.43"/>
  </r>
  <r>
    <n v="36788"/>
    <d v="2026-06-21T10:57:00"/>
    <x v="3"/>
    <s v="Team B"/>
    <s v="Operations"/>
    <n v="4122.18"/>
    <n v="1500.77"/>
    <n v="0.48"/>
    <n v="174"/>
    <n v="97232"/>
    <s v="Completed"/>
    <n v="0"/>
    <n v="0"/>
    <n v="4122.18"/>
    <n v="2621.41"/>
    <x v="35784"/>
    <s v="2026-06"/>
    <s v="2026Q2"/>
    <n v="25"/>
    <x v="0"/>
    <n v="362.5"/>
  </r>
  <r>
    <n v="36789"/>
    <d v="2026-06-21T11:48:00"/>
    <x v="3"/>
    <s v="Team C"/>
    <s v="Logistics"/>
    <n v="4130.1099999999997"/>
    <n v="2228.1"/>
    <n v="9.07"/>
    <n v="170"/>
    <n v="39939"/>
    <s v="Completed"/>
    <n v="1"/>
    <n v="0"/>
    <n v="4130.1099999999997"/>
    <n v="1902.00999999999"/>
    <x v="35785"/>
    <s v="2026-06"/>
    <s v="2026Q2"/>
    <n v="25"/>
    <x v="0"/>
    <n v="18.739999999999998"/>
  </r>
  <r>
    <n v="36790"/>
    <d v="2026-06-21T12:39:00"/>
    <x v="4"/>
    <s v="Team C"/>
    <s v="HR"/>
    <n v="3424.94"/>
    <n v="2009.73"/>
    <n v="2.84"/>
    <n v="199"/>
    <n v="53291"/>
    <s v="Completed"/>
    <n v="0"/>
    <n v="0"/>
    <n v="3424.94"/>
    <n v="1415.21"/>
    <x v="35786"/>
    <s v="2026-06"/>
    <s v="2026Q2"/>
    <n v="25"/>
    <x v="0"/>
    <n v="70.069999999999993"/>
  </r>
  <r>
    <n v="36791"/>
    <d v="2026-06-21T13:30:00"/>
    <x v="3"/>
    <s v="Team E"/>
    <s v="Operations"/>
    <n v="3141.12"/>
    <n v="2041.6"/>
    <n v="16.170000000000002"/>
    <n v="136"/>
    <n v="84330"/>
    <s v="Completed"/>
    <n v="1"/>
    <n v="0"/>
    <n v="3141.12"/>
    <n v="1099.52"/>
    <x v="35787"/>
    <s v="2026-06"/>
    <s v="2026Q2"/>
    <n v="25"/>
    <x v="0"/>
    <n v="8.41"/>
  </r>
  <r>
    <n v="36792"/>
    <d v="2026-06-21T14:21:00"/>
    <x v="0"/>
    <s v="Team E"/>
    <s v="Logistics"/>
    <n v="2990.51"/>
    <n v="2256.9699999999998"/>
    <n v="2.91"/>
    <n v="107"/>
    <n v="77665"/>
    <s v="Completed"/>
    <n v="0"/>
    <n v="0"/>
    <n v="2990.51"/>
    <n v="733.54"/>
    <x v="35788"/>
    <s v="2026-06"/>
    <s v="2026Q2"/>
    <n v="25"/>
    <x v="0"/>
    <n v="36.770000000000003"/>
  </r>
  <r>
    <n v="36793"/>
    <d v="2026-06-21T15:12:00"/>
    <x v="0"/>
    <s v="Team B"/>
    <s v="Logistics"/>
    <n v="2227.46"/>
    <n v="1943.98"/>
    <n v="0.65"/>
    <n v="111"/>
    <n v="40432"/>
    <s v="Completed"/>
    <n v="0"/>
    <n v="0"/>
    <n v="2227.46"/>
    <n v="283.48"/>
    <x v="35789"/>
    <s v="2026-06"/>
    <s v="2026Q2"/>
    <n v="25"/>
    <x v="0"/>
    <n v="170.77"/>
  </r>
  <r>
    <n v="36794"/>
    <d v="2026-06-21T16:03:00"/>
    <x v="2"/>
    <s v="Team E"/>
    <s v="Sales"/>
    <n v="4763.55"/>
    <n v="990.64"/>
    <n v="2.91"/>
    <n v="171"/>
    <n v="53587"/>
    <s v="Completed"/>
    <n v="0"/>
    <n v="0"/>
    <n v="4763.55"/>
    <n v="3772.91"/>
    <x v="35790"/>
    <s v="2026-06"/>
    <s v="2026Q2"/>
    <n v="25"/>
    <x v="0"/>
    <n v="58.76"/>
  </r>
  <r>
    <n v="36795"/>
    <d v="2026-06-21T16:54:00"/>
    <x v="4"/>
    <s v="Team C"/>
    <s v="Operations"/>
    <n v="2331.8000000000002"/>
    <n v="2125.4699999999998"/>
    <n v="1.46"/>
    <n v="124"/>
    <n v="82983"/>
    <s v="Pending"/>
    <n v="0"/>
    <n v="0"/>
    <n v="2331.8000000000002"/>
    <n v="206.33"/>
    <x v="35791"/>
    <s v="2026-06"/>
    <s v="2026Q2"/>
    <n v="25"/>
    <x v="0"/>
    <n v="84.93"/>
  </r>
  <r>
    <n v="36796"/>
    <d v="2026-06-21T17:45:00"/>
    <x v="3"/>
    <s v="Team D"/>
    <s v="Sales"/>
    <n v="3665.82"/>
    <n v="1586.3"/>
    <n v="1.85"/>
    <n v="41"/>
    <n v="68079"/>
    <s v="Completed"/>
    <n v="0"/>
    <n v="0"/>
    <n v="3665.82"/>
    <n v="2079.52"/>
    <x v="35792"/>
    <s v="2026-06"/>
    <s v="2026Q2"/>
    <n v="25"/>
    <x v="0"/>
    <n v="22.16"/>
  </r>
  <r>
    <n v="36797"/>
    <d v="2026-06-21T18:36:00"/>
    <x v="2"/>
    <s v="Team C"/>
    <s v="Sales"/>
    <n v="4613.82"/>
    <n v="2408.17"/>
    <n v="2.88"/>
    <n v="124"/>
    <n v="92910"/>
    <s v="Completed"/>
    <n v="1"/>
    <n v="0"/>
    <n v="4613.82"/>
    <n v="2205.6499999999901"/>
    <x v="35793"/>
    <s v="2026-06"/>
    <s v="2026Q2"/>
    <n v="25"/>
    <x v="0"/>
    <n v="43.06"/>
  </r>
  <r>
    <n v="36798"/>
    <d v="2026-06-21T19:27:00"/>
    <x v="1"/>
    <s v="Team B"/>
    <s v="Logistics"/>
    <n v="2753.36"/>
    <n v="1526.97"/>
    <n v="2.7"/>
    <n v="83"/>
    <n v="60643"/>
    <s v="Completed"/>
    <n v="1"/>
    <n v="0"/>
    <n v="2753.36"/>
    <n v="1226.3900000000001"/>
    <x v="35794"/>
    <s v="2026-06"/>
    <s v="2026Q2"/>
    <n v="25"/>
    <x v="0"/>
    <n v="30.74"/>
  </r>
  <r>
    <n v="36799"/>
    <d v="2026-06-21T20:18:00"/>
    <x v="2"/>
    <s v="Team C"/>
    <s v="Operations"/>
    <n v="11883.96"/>
    <n v="1884.75"/>
    <n v="2.77"/>
    <n v="162"/>
    <n v="85841"/>
    <s v="Escalated"/>
    <n v="0"/>
    <n v="1"/>
    <n v="5415.6049999999996"/>
    <n v="3530.855"/>
    <x v="35795"/>
    <s v="2026-06"/>
    <s v="2026Q2"/>
    <n v="25"/>
    <x v="0"/>
    <n v="58.48"/>
  </r>
  <r>
    <n v="36800"/>
    <d v="2026-06-21T21:09:00"/>
    <x v="0"/>
    <s v="Team A"/>
    <s v="Logistics"/>
    <n v="2859.28"/>
    <n v="2820.13"/>
    <n v="2.59"/>
    <n v="115"/>
    <n v="84860"/>
    <s v="Completed"/>
    <n v="0"/>
    <n v="0"/>
    <n v="2859.28"/>
    <n v="39.15"/>
    <x v="35796"/>
    <s v="2026-06"/>
    <s v="2026Q2"/>
    <n v="25"/>
    <x v="0"/>
    <n v="44.4"/>
  </r>
  <r>
    <n v="36801"/>
    <d v="2026-06-21T22:00:00"/>
    <x v="3"/>
    <s v="Team D"/>
    <s v="Finance"/>
    <n v="3597.5"/>
    <n v="1927.47"/>
    <n v="1.76"/>
    <n v="76"/>
    <n v="99241"/>
    <s v="Completed"/>
    <n v="0"/>
    <n v="0"/>
    <n v="3597.5"/>
    <n v="1670.03"/>
    <x v="35797"/>
    <s v="2026-06"/>
    <s v="2026Q2"/>
    <n v="25"/>
    <x v="0"/>
    <n v="43.18"/>
  </r>
  <r>
    <n v="36802"/>
    <d v="2026-06-21T22:51:00"/>
    <x v="4"/>
    <s v="Team D"/>
    <s v="Operations"/>
    <n v="3179.93"/>
    <n v="1661.56"/>
    <n v="2.41"/>
    <n v="64"/>
    <n v="25419"/>
    <s v="Pending"/>
    <n v="0"/>
    <n v="0"/>
    <n v="3179.93"/>
    <n v="1518.37"/>
    <x v="35798"/>
    <s v="2026-06"/>
    <s v="2026Q2"/>
    <n v="25"/>
    <x v="0"/>
    <n v="26.56"/>
  </r>
  <r>
    <n v="36803"/>
    <d v="2026-06-21T23:42:00"/>
    <x v="4"/>
    <s v="Team C"/>
    <s v="Finance"/>
    <n v="3924.08"/>
    <n v="1667.7"/>
    <n v="0.89"/>
    <n v="126"/>
    <n v="11195"/>
    <s v="Pending"/>
    <n v="0"/>
    <n v="0"/>
    <n v="3924.08"/>
    <n v="2256.38"/>
    <x v="35799"/>
    <s v="2026-06"/>
    <s v="2026Q2"/>
    <n v="25"/>
    <x v="0"/>
    <n v="141.57"/>
  </r>
  <r>
    <n v="36804"/>
    <d v="2026-06-22T00:33:00"/>
    <x v="3"/>
    <s v="Team E"/>
    <s v="Finance"/>
    <n v="3347.88"/>
    <n v="1928.14"/>
    <n v="2.75"/>
    <n v="184"/>
    <n v="10707"/>
    <s v="Delayed"/>
    <n v="0"/>
    <n v="0"/>
    <n v="3347.88"/>
    <n v="1419.74"/>
    <x v="35800"/>
    <s v="2026-06"/>
    <s v="2026Q2"/>
    <n v="26"/>
    <x v="1"/>
    <n v="66.91"/>
  </r>
  <r>
    <n v="36805"/>
    <d v="2026-06-22T01:24:00"/>
    <x v="1"/>
    <s v="Team B"/>
    <s v="HR"/>
    <n v="2794.54"/>
    <n v="1515.93"/>
    <n v="3.67"/>
    <n v="177"/>
    <n v="83473"/>
    <s v="Completed"/>
    <n v="0"/>
    <n v="0"/>
    <n v="2794.54"/>
    <n v="1278.6099999999999"/>
    <x v="35801"/>
    <s v="2026-06"/>
    <s v="2026Q2"/>
    <n v="26"/>
    <x v="0"/>
    <n v="48.23"/>
  </r>
  <r>
    <n v="36806"/>
    <d v="2026-06-22T02:15:00"/>
    <x v="4"/>
    <s v="Team E"/>
    <s v="Finance"/>
    <n v="3580.13"/>
    <n v="1188.25"/>
    <n v="0.09"/>
    <n v="179"/>
    <n v="34835"/>
    <s v="Completed"/>
    <n v="1"/>
    <n v="0"/>
    <n v="3580.13"/>
    <n v="2391.88"/>
    <x v="35802"/>
    <s v="2026-06"/>
    <s v="2026Q2"/>
    <n v="26"/>
    <x v="0"/>
    <n v="1988.89"/>
  </r>
  <r>
    <n v="36807"/>
    <d v="2026-06-22T03:06:00"/>
    <x v="4"/>
    <s v="Team C"/>
    <s v="Finance"/>
    <n v="3233.13"/>
    <n v="808.49"/>
    <n v="28.15"/>
    <n v="68"/>
    <n v="60868"/>
    <s v="Cancelled"/>
    <n v="0"/>
    <n v="0"/>
    <n v="3233.13"/>
    <n v="2424.64"/>
    <x v="35803"/>
    <s v="2026-06"/>
    <s v="2026Q2"/>
    <n v="26"/>
    <x v="0"/>
    <n v="2.42"/>
  </r>
  <r>
    <n v="36808"/>
    <d v="2026-06-22T03:57:00"/>
    <x v="3"/>
    <s v="Team B"/>
    <s v="Sales"/>
    <n v="1832.09"/>
    <n v="874.93"/>
    <n v="0.49"/>
    <n v="192"/>
    <n v="72465"/>
    <s v="Completed"/>
    <n v="0"/>
    <n v="0"/>
    <n v="1832.09"/>
    <n v="957.16"/>
    <x v="35804"/>
    <s v="2026-06"/>
    <s v="2026Q2"/>
    <n v="26"/>
    <x v="0"/>
    <n v="391.84"/>
  </r>
  <r>
    <n v="36809"/>
    <d v="2026-06-22T04:48:00"/>
    <x v="4"/>
    <s v="Team D"/>
    <s v="Operations"/>
    <n v="1095.8699999999999"/>
    <n v="2072.8000000000002"/>
    <n v="1.86"/>
    <n v="152"/>
    <n v="35686"/>
    <s v="Cancelled"/>
    <n v="1"/>
    <n v="0"/>
    <n v="1095.8699999999999"/>
    <n v="-976.93"/>
    <x v="35805"/>
    <s v="2026-06"/>
    <s v="2026Q2"/>
    <n v="26"/>
    <x v="0"/>
    <n v="81.72"/>
  </r>
  <r>
    <n v="36810"/>
    <d v="2026-06-22T05:39:00"/>
    <x v="3"/>
    <s v="Team B"/>
    <s v="Finance"/>
    <n v="2978.66"/>
    <n v="1844.96"/>
    <n v="3.54"/>
    <n v="170"/>
    <n v="10789"/>
    <s v="Completed"/>
    <n v="0"/>
    <n v="0"/>
    <n v="2978.66"/>
    <n v="1133.69999999999"/>
    <x v="35806"/>
    <s v="2026-06"/>
    <s v="2026Q2"/>
    <n v="26"/>
    <x v="0"/>
    <n v="48.02"/>
  </r>
  <r>
    <n v="36811"/>
    <d v="2026-06-22T06:30:00"/>
    <x v="4"/>
    <s v="Team A"/>
    <s v="Sales"/>
    <n v="3207.36"/>
    <n v="1053.8399999999999"/>
    <n v="7.82"/>
    <n v="73"/>
    <n v="51893"/>
    <s v="Cancelled"/>
    <n v="0"/>
    <n v="0"/>
    <n v="3207.36"/>
    <n v="2153.52"/>
    <x v="35807"/>
    <s v="2026-06"/>
    <s v="2026Q2"/>
    <n v="26"/>
    <x v="0"/>
    <n v="9.34"/>
  </r>
  <r>
    <n v="36812"/>
    <d v="2026-06-22T07:21:00"/>
    <x v="4"/>
    <s v="Team C"/>
    <s v="Logistics"/>
    <n v="4394.6899999999996"/>
    <n v="2565.9"/>
    <n v="1.33"/>
    <n v="61"/>
    <n v="56241"/>
    <s v="Completed"/>
    <n v="0"/>
    <n v="0"/>
    <n v="4394.6899999999996"/>
    <n v="1828.78999999999"/>
    <x v="35808"/>
    <s v="2026-06"/>
    <s v="2026Q2"/>
    <n v="26"/>
    <x v="0"/>
    <n v="45.86"/>
  </r>
  <r>
    <n v="36813"/>
    <d v="2026-06-22T08:12:00"/>
    <x v="3"/>
    <s v="Team C"/>
    <s v="Logistics"/>
    <n v="2677.81"/>
    <n v="2654.64"/>
    <n v="7.57"/>
    <n v="50"/>
    <n v="44399"/>
    <s v="Delayed"/>
    <n v="1"/>
    <n v="0"/>
    <n v="2677.81"/>
    <n v="23.17"/>
    <x v="35809"/>
    <s v="2026-06"/>
    <s v="2026Q2"/>
    <n v="26"/>
    <x v="1"/>
    <n v="6.61"/>
  </r>
  <r>
    <n v="36814"/>
    <d v="2026-06-22T09:03:00"/>
    <x v="1"/>
    <s v="Team E"/>
    <s v="Operations"/>
    <n v="2065.96"/>
    <n v="1953.07"/>
    <n v="0.06"/>
    <n v="143"/>
    <n v="42352"/>
    <s v="Completed"/>
    <n v="0"/>
    <n v="0"/>
    <n v="2065.96"/>
    <n v="112.89"/>
    <x v="35810"/>
    <s v="2026-06"/>
    <s v="2026Q2"/>
    <n v="26"/>
    <x v="0"/>
    <n v="2383.33"/>
  </r>
  <r>
    <n v="36815"/>
    <d v="2026-06-22T09:54:00"/>
    <x v="2"/>
    <s v="Team A"/>
    <s v="Finance"/>
    <n v="4237.07"/>
    <n v="1090.24"/>
    <n v="2.77"/>
    <n v="90"/>
    <n v="98549"/>
    <s v="Completed"/>
    <n v="0"/>
    <n v="0"/>
    <n v="4237.07"/>
    <n v="3146.83"/>
    <x v="35811"/>
    <s v="2026-06"/>
    <s v="2026Q2"/>
    <n v="26"/>
    <x v="0"/>
    <n v="32.49"/>
  </r>
  <r>
    <n v="36816"/>
    <d v="2026-06-22T10:45:00"/>
    <x v="2"/>
    <s v="Team E"/>
    <s v="HR"/>
    <n v="3381.92"/>
    <n v="845.93"/>
    <n v="2.66"/>
    <n v="95"/>
    <n v="85123"/>
    <s v="Completed"/>
    <n v="0"/>
    <n v="0"/>
    <n v="3381.92"/>
    <n v="2535.9899999999998"/>
    <x v="35812"/>
    <s v="2026-06"/>
    <s v="2026Q2"/>
    <n v="26"/>
    <x v="0"/>
    <n v="35.71"/>
  </r>
  <r>
    <n v="36817"/>
    <d v="2026-06-22T11:36:00"/>
    <x v="0"/>
    <s v="Team A"/>
    <s v="HR"/>
    <n v="2900.39"/>
    <n v="2213.34"/>
    <n v="2.77"/>
    <n v="124"/>
    <n v="75770"/>
    <s v="Delayed"/>
    <n v="1"/>
    <n v="0"/>
    <n v="2900.39"/>
    <n v="687.04999999999905"/>
    <x v="35813"/>
    <s v="2026-06"/>
    <s v="2026Q2"/>
    <n v="26"/>
    <x v="1"/>
    <n v="44.77"/>
  </r>
  <r>
    <n v="36818"/>
    <d v="2026-06-22T12:27:00"/>
    <x v="1"/>
    <s v="Team D"/>
    <s v="Finance"/>
    <n v="3070.02"/>
    <n v="2277.4"/>
    <n v="8.02"/>
    <n v="112"/>
    <n v="95104"/>
    <s v="Delayed"/>
    <n v="0"/>
    <n v="0"/>
    <n v="3070.02"/>
    <n v="792.61999999999898"/>
    <x v="35814"/>
    <s v="2026-06"/>
    <s v="2026Q2"/>
    <n v="26"/>
    <x v="1"/>
    <n v="13.97"/>
  </r>
  <r>
    <n v="36819"/>
    <d v="2026-06-22T13:18:00"/>
    <x v="0"/>
    <s v="Team B"/>
    <s v="Logistics"/>
    <n v="3327.02"/>
    <n v="1494.15"/>
    <n v="0.27"/>
    <n v="89"/>
    <n v="15052"/>
    <s v="Completed"/>
    <n v="0"/>
    <n v="0"/>
    <n v="3327.02"/>
    <n v="1832.87"/>
    <x v="35815"/>
    <s v="2026-06"/>
    <s v="2026Q2"/>
    <n v="26"/>
    <x v="0"/>
    <n v="329.63"/>
  </r>
  <r>
    <n v="36820"/>
    <d v="2026-06-22T14:09:00"/>
    <x v="1"/>
    <s v="Team D"/>
    <s v="Logistics"/>
    <n v="2109.94"/>
    <n v="2217.09"/>
    <n v="4.6500000000000004"/>
    <n v="25"/>
    <n v="89575"/>
    <s v="Completed"/>
    <n v="0"/>
    <n v="0"/>
    <n v="2109.94"/>
    <n v="-107.15"/>
    <x v="35816"/>
    <s v="2026-06"/>
    <s v="2026Q2"/>
    <n v="26"/>
    <x v="0"/>
    <n v="5.38"/>
  </r>
  <r>
    <n v="36821"/>
    <d v="2026-06-22T15:00:00"/>
    <x v="3"/>
    <s v="Team B"/>
    <s v="Sales"/>
    <n v="4023.42"/>
    <n v="2037.69"/>
    <n v="4.53"/>
    <n v="30"/>
    <n v="55245"/>
    <s v="Completed"/>
    <n v="0"/>
    <n v="0"/>
    <n v="4023.42"/>
    <n v="1985.73"/>
    <x v="35817"/>
    <s v="2026-06"/>
    <s v="2026Q2"/>
    <n v="26"/>
    <x v="0"/>
    <n v="6.62"/>
  </r>
  <r>
    <n v="36822"/>
    <d v="2026-06-22T15:51:00"/>
    <x v="0"/>
    <s v="Team E"/>
    <s v="Sales"/>
    <n v="3654.06"/>
    <n v="2275.04"/>
    <n v="3.18"/>
    <n v="183"/>
    <n v="34328"/>
    <s v="Completed"/>
    <n v="0"/>
    <n v="0"/>
    <n v="3654.06"/>
    <n v="1379.02"/>
    <x v="35818"/>
    <s v="2026-06"/>
    <s v="2026Q2"/>
    <n v="26"/>
    <x v="0"/>
    <n v="57.55"/>
  </r>
  <r>
    <n v="36823"/>
    <d v="2026-06-22T16:42:00"/>
    <x v="0"/>
    <s v="Team A"/>
    <s v="HR"/>
    <n v="3785.43"/>
    <n v="2359.84"/>
    <n v="3.78"/>
    <n v="72"/>
    <n v="94641"/>
    <s v="Completed"/>
    <n v="0"/>
    <n v="0"/>
    <n v="3785.43"/>
    <n v="1425.5899999999899"/>
    <x v="35819"/>
    <s v="2026-06"/>
    <s v="2026Q2"/>
    <n v="26"/>
    <x v="0"/>
    <n v="19.05"/>
  </r>
  <r>
    <n v="36824"/>
    <d v="2026-06-22T17:33:00"/>
    <x v="3"/>
    <s v="Team B"/>
    <s v="Sales"/>
    <n v="2873.17"/>
    <n v="1450.68"/>
    <n v="17.690000000000001"/>
    <n v="186"/>
    <n v="63108"/>
    <s v="Completed"/>
    <n v="0"/>
    <n v="0"/>
    <n v="2873.17"/>
    <n v="1422.49"/>
    <x v="35820"/>
    <s v="2026-06"/>
    <s v="2026Q2"/>
    <n v="26"/>
    <x v="0"/>
    <n v="10.51"/>
  </r>
  <r>
    <n v="36825"/>
    <d v="2026-06-22T18:24:00"/>
    <x v="4"/>
    <s v="Team D"/>
    <s v="Finance"/>
    <n v="3885.38"/>
    <n v="1404.93"/>
    <n v="1.87"/>
    <n v="44"/>
    <n v="27191"/>
    <s v="Pending"/>
    <n v="1"/>
    <n v="0"/>
    <n v="3885.38"/>
    <n v="2480.4499999999998"/>
    <x v="35821"/>
    <s v="2026-06"/>
    <s v="2026Q2"/>
    <n v="26"/>
    <x v="0"/>
    <n v="23.53"/>
  </r>
  <r>
    <n v="36826"/>
    <d v="2026-06-22T19:15:00"/>
    <x v="1"/>
    <s v="Team C"/>
    <s v="Sales"/>
    <n v="2433.39"/>
    <n v="1138.28"/>
    <n v="1.37"/>
    <n v="169"/>
    <n v="14718"/>
    <s v="Completed"/>
    <n v="0"/>
    <n v="0"/>
    <n v="2433.39"/>
    <n v="1295.1099999999999"/>
    <x v="35822"/>
    <s v="2026-06"/>
    <s v="2026Q2"/>
    <n v="26"/>
    <x v="0"/>
    <n v="123.36"/>
  </r>
  <r>
    <n v="36827"/>
    <d v="2026-06-22T20:06:00"/>
    <x v="0"/>
    <s v="Team C"/>
    <s v="Operations"/>
    <n v="3055.25"/>
    <n v="2231.6"/>
    <n v="0.96"/>
    <n v="109"/>
    <n v="46021"/>
    <s v="Delayed"/>
    <n v="0"/>
    <n v="0"/>
    <n v="3055.25"/>
    <n v="823.65"/>
    <x v="35823"/>
    <s v="2026-06"/>
    <s v="2026Q2"/>
    <n v="26"/>
    <x v="1"/>
    <n v="113.54"/>
  </r>
  <r>
    <n v="36828"/>
    <d v="2026-06-22T20:57:00"/>
    <x v="0"/>
    <s v="Team C"/>
    <s v="HR"/>
    <n v="4445"/>
    <n v="2214.88"/>
    <n v="17.510000000000002"/>
    <n v="121"/>
    <n v="23780"/>
    <s v="Completed"/>
    <n v="0"/>
    <n v="0"/>
    <n v="4445"/>
    <n v="2230.12"/>
    <x v="35824"/>
    <s v="2026-06"/>
    <s v="2026Q2"/>
    <n v="26"/>
    <x v="0"/>
    <n v="6.91"/>
  </r>
  <r>
    <n v="36829"/>
    <d v="2026-06-22T21:48:00"/>
    <x v="4"/>
    <s v="Team E"/>
    <s v="Logistics"/>
    <n v="4209.43"/>
    <n v="2787.5"/>
    <n v="0.36"/>
    <n v="63"/>
    <n v="12644"/>
    <s v="Completed"/>
    <n v="0"/>
    <n v="0"/>
    <n v="4209.43"/>
    <n v="1421.93"/>
    <x v="35825"/>
    <s v="2026-06"/>
    <s v="2026Q2"/>
    <n v="26"/>
    <x v="0"/>
    <n v="175"/>
  </r>
  <r>
    <n v="36830"/>
    <d v="2026-06-22T22:39:00"/>
    <x v="4"/>
    <s v="Team D"/>
    <s v="Sales"/>
    <n v="2923.81"/>
    <n v="1549.38"/>
    <n v="7.43"/>
    <n v="120"/>
    <n v="97598"/>
    <s v="Completed"/>
    <n v="0"/>
    <n v="0"/>
    <n v="2923.81"/>
    <n v="1374.4299999999901"/>
    <x v="35826"/>
    <s v="2026-06"/>
    <s v="2026Q2"/>
    <n v="26"/>
    <x v="0"/>
    <n v="16.149999999999999"/>
  </r>
  <r>
    <n v="36831"/>
    <d v="2026-06-22T23:30:00"/>
    <x v="2"/>
    <s v="Team B"/>
    <s v="Operations"/>
    <n v="4279.95"/>
    <n v="1941.66"/>
    <n v="19.77"/>
    <n v="62"/>
    <n v="29517"/>
    <s v="Completed"/>
    <n v="0"/>
    <n v="0"/>
    <n v="4279.95"/>
    <n v="2338.29"/>
    <x v="35827"/>
    <s v="2026-06"/>
    <s v="2026Q2"/>
    <n v="26"/>
    <x v="0"/>
    <n v="3.14"/>
  </r>
  <r>
    <n v="36832"/>
    <d v="2026-06-23T00:21:00"/>
    <x v="3"/>
    <s v="Team D"/>
    <s v="Logistics"/>
    <n v="3611.09"/>
    <n v="2033.22"/>
    <n v="1.07"/>
    <n v="179"/>
    <n v="40012"/>
    <s v="Cancelled"/>
    <n v="0"/>
    <n v="0"/>
    <n v="3611.09"/>
    <n v="1577.87"/>
    <x v="35828"/>
    <s v="2026-06"/>
    <s v="2026Q2"/>
    <n v="26"/>
    <x v="0"/>
    <n v="167.29"/>
  </r>
  <r>
    <n v="36833"/>
    <d v="2026-06-23T01:12:00"/>
    <x v="2"/>
    <s v="Team D"/>
    <s v="Sales"/>
    <n v="1868.16"/>
    <n v="1514.46"/>
    <n v="6.6"/>
    <n v="105"/>
    <n v="32694"/>
    <s v="Completed"/>
    <n v="0"/>
    <n v="0"/>
    <n v="1868.16"/>
    <n v="353.7"/>
    <x v="35829"/>
    <s v="2026-06"/>
    <s v="2026Q2"/>
    <n v="26"/>
    <x v="0"/>
    <n v="15.91"/>
  </r>
  <r>
    <n v="36834"/>
    <d v="2026-06-23T02:03:00"/>
    <x v="4"/>
    <s v="Team E"/>
    <s v="Finance"/>
    <n v="3485.7"/>
    <n v="2455.13"/>
    <n v="2.2000000000000002"/>
    <n v="126"/>
    <n v="30163"/>
    <s v="Completed"/>
    <n v="0"/>
    <n v="0"/>
    <n v="3485.7"/>
    <n v="1030.5699999999899"/>
    <x v="35830"/>
    <s v="2026-06"/>
    <s v="2026Q2"/>
    <n v="26"/>
    <x v="0"/>
    <n v="57.27"/>
  </r>
  <r>
    <n v="36835"/>
    <d v="2026-06-23T02:54:00"/>
    <x v="1"/>
    <s v="Team B"/>
    <s v="HR"/>
    <n v="3428.99"/>
    <n v="2130.1999999999998"/>
    <n v="0.36"/>
    <n v="11"/>
    <n v="26723"/>
    <s v="Escalated"/>
    <n v="0"/>
    <n v="0"/>
    <n v="3428.99"/>
    <n v="1298.79"/>
    <x v="35831"/>
    <s v="2026-06"/>
    <s v="2026Q2"/>
    <n v="26"/>
    <x v="0"/>
    <n v="30.56"/>
  </r>
  <r>
    <n v="36836"/>
    <d v="2026-06-23T03:45:00"/>
    <x v="0"/>
    <s v="Team B"/>
    <s v="Logistics"/>
    <n v="4071.05"/>
    <n v="2606.85"/>
    <n v="0.5"/>
    <n v="156"/>
    <n v="68176"/>
    <s v="Completed"/>
    <n v="0"/>
    <n v="0"/>
    <n v="4071.05"/>
    <n v="1464.2"/>
    <x v="35832"/>
    <s v="2026-06"/>
    <s v="2026Q2"/>
    <n v="26"/>
    <x v="0"/>
    <n v="312"/>
  </r>
  <r>
    <n v="36837"/>
    <d v="2026-06-23T04:36:00"/>
    <x v="1"/>
    <s v="Team D"/>
    <s v="Logistics"/>
    <n v="3192.85"/>
    <n v="1960.32"/>
    <n v="5.3"/>
    <n v="47"/>
    <n v="32528"/>
    <s v="Delayed"/>
    <n v="0"/>
    <n v="0"/>
    <n v="3192.85"/>
    <n v="1232.53"/>
    <x v="35833"/>
    <s v="2026-06"/>
    <s v="2026Q2"/>
    <n v="26"/>
    <x v="1"/>
    <n v="8.8699999999999992"/>
  </r>
  <r>
    <n v="36838"/>
    <d v="2026-06-23T05:27:00"/>
    <x v="4"/>
    <s v="Team D"/>
    <s v="Operations"/>
    <n v="3053.54"/>
    <n v="2281.2399999999998"/>
    <n v="2"/>
    <n v="130"/>
    <n v="61530"/>
    <s v="Completed"/>
    <n v="0"/>
    <n v="0"/>
    <n v="3053.54"/>
    <n v="772.3"/>
    <x v="35834"/>
    <s v="2026-06"/>
    <s v="2026Q2"/>
    <n v="26"/>
    <x v="0"/>
    <n v="65"/>
  </r>
  <r>
    <n v="36839"/>
    <d v="2026-06-23T06:18:00"/>
    <x v="2"/>
    <s v="Team C"/>
    <s v="HR"/>
    <n v="854.77"/>
    <n v="1212.6300000000001"/>
    <n v="0.7"/>
    <n v="117"/>
    <n v="24538"/>
    <s v="Cancelled"/>
    <n v="0"/>
    <n v="0"/>
    <n v="854.77"/>
    <n v="-357.86"/>
    <x v="35835"/>
    <s v="2026-06"/>
    <s v="2026Q2"/>
    <n v="26"/>
    <x v="0"/>
    <n v="167.14"/>
  </r>
  <r>
    <n v="36840"/>
    <d v="2026-06-23T07:09:00"/>
    <x v="3"/>
    <s v="Team D"/>
    <s v="HR"/>
    <n v="3045.23"/>
    <n v="934.05"/>
    <n v="7.75"/>
    <n v="88"/>
    <n v="20862"/>
    <s v="Delayed"/>
    <n v="0"/>
    <n v="0"/>
    <n v="3045.23"/>
    <n v="2111.1799999999998"/>
    <x v="35836"/>
    <s v="2026-06"/>
    <s v="2026Q2"/>
    <n v="26"/>
    <x v="1"/>
    <n v="11.35"/>
  </r>
  <r>
    <n v="36841"/>
    <d v="2026-06-23T08:00:00"/>
    <x v="0"/>
    <s v="Team A"/>
    <s v="Operations"/>
    <n v="4202.03"/>
    <n v="2021.3"/>
    <n v="0.28999999999999998"/>
    <n v="105"/>
    <n v="47019"/>
    <s v="Completed"/>
    <n v="1"/>
    <n v="0"/>
    <n v="4202.03"/>
    <n v="2180.72999999999"/>
    <x v="35837"/>
    <s v="2026-06"/>
    <s v="2026Q2"/>
    <n v="26"/>
    <x v="0"/>
    <n v="362.07"/>
  </r>
  <r>
    <n v="36842"/>
    <d v="2026-06-23T08:51:00"/>
    <x v="4"/>
    <s v="Team C"/>
    <s v="Sales"/>
    <n v="3933.66"/>
    <n v="2017.75"/>
    <n v="4.7300000000000004"/>
    <n v="63"/>
    <n v="56755"/>
    <s v="Completed"/>
    <n v="0"/>
    <n v="0"/>
    <n v="3933.66"/>
    <n v="1915.9099999999901"/>
    <x v="35838"/>
    <s v="2026-06"/>
    <s v="2026Q2"/>
    <n v="26"/>
    <x v="0"/>
    <n v="13.32"/>
  </r>
  <r>
    <n v="36843"/>
    <d v="2026-06-23T09:42:00"/>
    <x v="3"/>
    <s v="Team A"/>
    <s v="Operations"/>
    <n v="3226.94"/>
    <n v="1952.34"/>
    <n v="12.5"/>
    <n v="130"/>
    <n v="41494"/>
    <s v="Pending"/>
    <n v="0"/>
    <n v="0"/>
    <n v="3226.94"/>
    <n v="1274.5999999999999"/>
    <x v="35839"/>
    <s v="2026-06"/>
    <s v="2026Q2"/>
    <n v="26"/>
    <x v="0"/>
    <n v="10.4"/>
  </r>
  <r>
    <n v="36844"/>
    <d v="2026-06-23T10:33:00"/>
    <x v="4"/>
    <s v="Team D"/>
    <s v="Logistics"/>
    <n v="3119.25"/>
    <n v="1260.2"/>
    <n v="0.7"/>
    <n v="178"/>
    <n v="67366"/>
    <s v="Delayed"/>
    <n v="0"/>
    <n v="0"/>
    <n v="3119.25"/>
    <n v="1859.05"/>
    <x v="35840"/>
    <s v="2026-06"/>
    <s v="2026Q2"/>
    <n v="26"/>
    <x v="1"/>
    <n v="254.29"/>
  </r>
  <r>
    <n v="36845"/>
    <d v="2026-06-23T11:24:00"/>
    <x v="3"/>
    <s v="Team D"/>
    <s v="Logistics"/>
    <n v="2650.11"/>
    <n v="1693.02"/>
    <n v="1.33"/>
    <n v="189"/>
    <n v="18669"/>
    <s v="Cancelled"/>
    <n v="0"/>
    <n v="0"/>
    <n v="2650.11"/>
    <n v="957.09"/>
    <x v="35841"/>
    <s v="2026-06"/>
    <s v="2026Q2"/>
    <n v="26"/>
    <x v="0"/>
    <n v="142.11000000000001"/>
  </r>
  <r>
    <n v="36846"/>
    <d v="2026-06-23T12:15:00"/>
    <x v="3"/>
    <s v="Team E"/>
    <s v="Finance"/>
    <n v="3203.24"/>
    <n v="1381.97"/>
    <n v="4.12"/>
    <n v="55"/>
    <n v="15736"/>
    <s v="Cancelled"/>
    <n v="0"/>
    <n v="0"/>
    <n v="3203.24"/>
    <n v="1821.26999999999"/>
    <x v="35842"/>
    <s v="2026-06"/>
    <s v="2026Q2"/>
    <n v="26"/>
    <x v="0"/>
    <n v="13.35"/>
  </r>
  <r>
    <n v="36847"/>
    <d v="2026-06-23T13:06:00"/>
    <x v="2"/>
    <s v="Team D"/>
    <s v="HR"/>
    <n v="3419.48"/>
    <n v="1548.63"/>
    <n v="0.48"/>
    <n v="189"/>
    <n v="76343"/>
    <s v="Escalated"/>
    <n v="0"/>
    <n v="0"/>
    <n v="3419.48"/>
    <n v="1870.85"/>
    <x v="35843"/>
    <s v="2026-06"/>
    <s v="2026Q2"/>
    <n v="26"/>
    <x v="0"/>
    <n v="393.75"/>
  </r>
  <r>
    <n v="36848"/>
    <d v="2026-06-23T13:57:00"/>
    <x v="1"/>
    <s v="Team E"/>
    <s v="Logistics"/>
    <n v="2747.13"/>
    <n v="2513.15"/>
    <n v="9.0500000000000007"/>
    <n v="15"/>
    <n v="95665"/>
    <s v="Pending"/>
    <n v="0"/>
    <n v="0"/>
    <n v="2747.13"/>
    <n v="233.98"/>
    <x v="35844"/>
    <s v="2026-06"/>
    <s v="2026Q2"/>
    <n v="26"/>
    <x v="0"/>
    <n v="1.66"/>
  </r>
  <r>
    <n v="36849"/>
    <d v="2026-06-23T14:48:00"/>
    <x v="0"/>
    <s v="Team E"/>
    <s v="Logistics"/>
    <n v="3603.4"/>
    <n v="1733.33"/>
    <n v="1.34"/>
    <n v="7"/>
    <n v="56770"/>
    <s v="Completed"/>
    <n v="0"/>
    <n v="0"/>
    <n v="3603.4"/>
    <n v="1870.07"/>
    <x v="35845"/>
    <s v="2026-06"/>
    <s v="2026Q2"/>
    <n v="26"/>
    <x v="0"/>
    <n v="5.22"/>
  </r>
  <r>
    <n v="36850"/>
    <d v="2026-06-23T15:39:00"/>
    <x v="0"/>
    <s v="Team B"/>
    <s v="HR"/>
    <n v="3203.3599999999901"/>
    <n v="2296.7600000000002"/>
    <n v="2.65"/>
    <n v="128"/>
    <n v="53948"/>
    <s v="Cancelled"/>
    <n v="0"/>
    <n v="0"/>
    <n v="3203.3599999999901"/>
    <n v="906.599999999999"/>
    <x v="35846"/>
    <s v="2026-06"/>
    <s v="2026Q2"/>
    <n v="26"/>
    <x v="0"/>
    <n v="48.3"/>
  </r>
  <r>
    <n v="36851"/>
    <d v="2026-06-23T16:30:00"/>
    <x v="0"/>
    <s v="Team E"/>
    <s v="Sales"/>
    <n v="3973.45"/>
    <n v="1708.3"/>
    <n v="0.61"/>
    <n v="132"/>
    <n v="73001"/>
    <s v="Completed"/>
    <n v="1"/>
    <n v="0"/>
    <n v="3973.45"/>
    <n v="2265.1499999999901"/>
    <x v="35847"/>
    <s v="2026-06"/>
    <s v="2026Q2"/>
    <n v="26"/>
    <x v="0"/>
    <n v="216.39"/>
  </r>
  <r>
    <n v="36852"/>
    <d v="2026-06-23T17:21:00"/>
    <x v="2"/>
    <s v="Team B"/>
    <s v="HR"/>
    <n v="3663.31"/>
    <n v="1827.2"/>
    <n v="1.72"/>
    <n v="120"/>
    <n v="77920"/>
    <s v="Completed"/>
    <n v="1"/>
    <n v="0"/>
    <n v="3663.31"/>
    <n v="1836.11"/>
    <x v="35848"/>
    <s v="2026-06"/>
    <s v="2026Q2"/>
    <n v="26"/>
    <x v="0"/>
    <n v="69.77"/>
  </r>
  <r>
    <n v="36853"/>
    <d v="2026-06-23T18:12:00"/>
    <x v="1"/>
    <s v="Team B"/>
    <s v="Logistics"/>
    <n v="3887.34"/>
    <n v="1615.53"/>
    <n v="7.11"/>
    <n v="168"/>
    <n v="30187"/>
    <s v="Completed"/>
    <n v="0"/>
    <n v="0"/>
    <n v="3887.34"/>
    <n v="2271.81"/>
    <x v="35849"/>
    <s v="2026-06"/>
    <s v="2026Q2"/>
    <n v="26"/>
    <x v="0"/>
    <n v="23.63"/>
  </r>
  <r>
    <n v="36854"/>
    <d v="2026-06-23T19:03:00"/>
    <x v="1"/>
    <s v="Team C"/>
    <s v="HR"/>
    <n v="3439.83"/>
    <n v="2028.15"/>
    <n v="1.47"/>
    <n v="180"/>
    <n v="31770"/>
    <s v="Delayed"/>
    <n v="0"/>
    <n v="0"/>
    <n v="3439.83"/>
    <n v="1411.6799999999901"/>
    <x v="35850"/>
    <s v="2026-06"/>
    <s v="2026Q2"/>
    <n v="26"/>
    <x v="1"/>
    <n v="122.45"/>
  </r>
  <r>
    <n v="36855"/>
    <d v="2026-06-23T19:54:00"/>
    <x v="1"/>
    <s v="Team B"/>
    <s v="Sales"/>
    <n v="4135.5"/>
    <n v="2375.91"/>
    <n v="0.66"/>
    <n v="32"/>
    <n v="45477"/>
    <s v="Completed"/>
    <n v="1"/>
    <n v="0"/>
    <n v="4135.5"/>
    <n v="1759.59"/>
    <x v="35851"/>
    <s v="2026-06"/>
    <s v="2026Q2"/>
    <n v="26"/>
    <x v="0"/>
    <n v="48.48"/>
  </r>
  <r>
    <n v="36856"/>
    <d v="2026-06-23T20:45:00"/>
    <x v="1"/>
    <s v="Team C"/>
    <s v="Logistics"/>
    <n v="3081.9"/>
    <n v="1744.8"/>
    <n v="5.18"/>
    <n v="76"/>
    <n v="34136"/>
    <s v="Completed"/>
    <n v="0"/>
    <n v="0"/>
    <n v="3081.9"/>
    <n v="1337.1"/>
    <x v="35852"/>
    <s v="2026-06"/>
    <s v="2026Q2"/>
    <n v="26"/>
    <x v="0"/>
    <n v="14.67"/>
  </r>
  <r>
    <n v="36857"/>
    <d v="2026-06-23T21:36:00"/>
    <x v="1"/>
    <s v="Unassigned"/>
    <s v="Sales"/>
    <n v="3826.66"/>
    <n v="1854.07"/>
    <n v="2.83"/>
    <n v="178"/>
    <n v="55844"/>
    <s v="Completed"/>
    <n v="0"/>
    <n v="0"/>
    <n v="3826.66"/>
    <n v="1972.59"/>
    <x v="35853"/>
    <s v="2026-06"/>
    <s v="2026Q2"/>
    <n v="26"/>
    <x v="0"/>
    <n v="62.9"/>
  </r>
  <r>
    <n v="36858"/>
    <d v="2026-06-23T22:27:00"/>
    <x v="0"/>
    <s v="Team C"/>
    <s v="Finance"/>
    <n v="3963.25"/>
    <n v="931.68"/>
    <n v="10.84"/>
    <n v="176"/>
    <n v="87534"/>
    <s v="Escalated"/>
    <n v="0"/>
    <n v="0"/>
    <n v="3963.25"/>
    <n v="3031.57"/>
    <x v="35854"/>
    <s v="2026-06"/>
    <s v="2026Q2"/>
    <n v="26"/>
    <x v="0"/>
    <n v="16.239999999999998"/>
  </r>
  <r>
    <n v="36859"/>
    <d v="2026-06-23T23:18:00"/>
    <x v="1"/>
    <s v="Team D"/>
    <s v="Sales"/>
    <n v="2214.8000000000002"/>
    <n v="2166.3200000000002"/>
    <n v="2.21"/>
    <n v="173"/>
    <n v="93769"/>
    <s v="Completed"/>
    <n v="0"/>
    <n v="0"/>
    <n v="2214.8000000000002"/>
    <n v="48.48"/>
    <x v="35855"/>
    <s v="2026-06"/>
    <s v="2026Q2"/>
    <n v="26"/>
    <x v="0"/>
    <n v="78.28"/>
  </r>
  <r>
    <n v="36860"/>
    <d v="2026-06-24T00:09:00"/>
    <x v="2"/>
    <s v="Team E"/>
    <s v="Logistics"/>
    <n v="3575.59"/>
    <n v="1134.71"/>
    <n v="0.43"/>
    <n v="72"/>
    <n v="10728"/>
    <s v="Completed"/>
    <n v="0"/>
    <n v="0"/>
    <n v="3575.59"/>
    <n v="2440.88"/>
    <x v="35856"/>
    <s v="2026-06"/>
    <s v="2026Q2"/>
    <n v="26"/>
    <x v="0"/>
    <n v="167.44"/>
  </r>
  <r>
    <n v="36861"/>
    <d v="2026-06-24T01:00:00"/>
    <x v="4"/>
    <s v="Team E"/>
    <s v="HR"/>
    <n v="3470.58"/>
    <n v="1931.72"/>
    <n v="6.78"/>
    <n v="53"/>
    <n v="90035"/>
    <s v="Completed"/>
    <n v="1"/>
    <n v="0"/>
    <n v="3470.58"/>
    <n v="1538.86"/>
    <x v="35857"/>
    <s v="2026-06"/>
    <s v="2026Q2"/>
    <n v="26"/>
    <x v="0"/>
    <n v="7.82"/>
  </r>
  <r>
    <n v="36862"/>
    <d v="2026-06-24T01:51:00"/>
    <x v="4"/>
    <s v="Team A"/>
    <s v="Sales"/>
    <n v="3409.92"/>
    <n v="2168.91"/>
    <n v="5.88"/>
    <n v="40"/>
    <n v="98663"/>
    <s v="Completed"/>
    <n v="0"/>
    <n v="0"/>
    <n v="3409.92"/>
    <n v="1241.01"/>
    <x v="35858"/>
    <s v="2026-06"/>
    <s v="2026Q2"/>
    <n v="26"/>
    <x v="0"/>
    <n v="6.8"/>
  </r>
  <r>
    <n v="36863"/>
    <d v="2026-06-24T02:42:00"/>
    <x v="4"/>
    <s v="Team A"/>
    <s v="HR"/>
    <n v="2834.62"/>
    <n v="1630.36"/>
    <n v="2.36"/>
    <n v="185"/>
    <n v="85021"/>
    <s v="Completed"/>
    <n v="0"/>
    <n v="0"/>
    <n v="2834.62"/>
    <n v="1204.26"/>
    <x v="35859"/>
    <s v="2026-06"/>
    <s v="2026Q2"/>
    <n v="26"/>
    <x v="0"/>
    <n v="78.39"/>
  </r>
  <r>
    <n v="36864"/>
    <d v="2026-06-24T03:33:00"/>
    <x v="2"/>
    <s v="Team D"/>
    <s v="Logistics"/>
    <n v="3938.27"/>
    <n v="1281.06"/>
    <n v="8.74"/>
    <n v="143"/>
    <n v="33486"/>
    <s v="Completed"/>
    <n v="0"/>
    <n v="0"/>
    <n v="3938.27"/>
    <n v="2657.21"/>
    <x v="35860"/>
    <s v="2026-06"/>
    <s v="2026Q2"/>
    <n v="26"/>
    <x v="0"/>
    <n v="16.36"/>
  </r>
  <r>
    <n v="36865"/>
    <d v="2026-06-24T04:24:00"/>
    <x v="3"/>
    <s v="Team B"/>
    <s v="HR"/>
    <n v="2462.1"/>
    <n v="1512.86"/>
    <n v="4.4000000000000004"/>
    <n v="27"/>
    <n v="48803"/>
    <s v="Delayed"/>
    <n v="0"/>
    <n v="0"/>
    <n v="2462.1"/>
    <n v="949.24"/>
    <x v="35861"/>
    <s v="2026-06"/>
    <s v="2026Q2"/>
    <n v="26"/>
    <x v="1"/>
    <n v="6.14"/>
  </r>
  <r>
    <n v="36866"/>
    <d v="2026-06-24T05:15:00"/>
    <x v="4"/>
    <s v="Team A"/>
    <s v="Logistics"/>
    <n v="3282.21"/>
    <n v="2277.09"/>
    <n v="6.73"/>
    <n v="152"/>
    <n v="46627"/>
    <s v="Cancelled"/>
    <n v="1"/>
    <n v="0"/>
    <n v="3282.21"/>
    <n v="1005.11999999999"/>
    <x v="35862"/>
    <s v="2026-06"/>
    <s v="2026Q2"/>
    <n v="26"/>
    <x v="0"/>
    <n v="22.59"/>
  </r>
  <r>
    <n v="36867"/>
    <d v="2026-06-24T06:06:00"/>
    <x v="2"/>
    <s v="Team A"/>
    <s v="Logistics"/>
    <n v="3722.36"/>
    <n v="2410.44"/>
    <n v="2.33"/>
    <n v="145"/>
    <n v="70756"/>
    <s v="Pending"/>
    <n v="0"/>
    <n v="0"/>
    <n v="3722.36"/>
    <n v="1311.92"/>
    <x v="35863"/>
    <s v="2026-06"/>
    <s v="2026Q2"/>
    <n v="26"/>
    <x v="0"/>
    <n v="62.23"/>
  </r>
  <r>
    <n v="36868"/>
    <d v="2026-06-24T06:57:00"/>
    <x v="4"/>
    <s v="Team C"/>
    <s v="Sales"/>
    <n v="3500.71"/>
    <n v="1996.39"/>
    <n v="3.07"/>
    <n v="60"/>
    <n v="68860"/>
    <s v="Escalated"/>
    <n v="0"/>
    <n v="0"/>
    <n v="3500.71"/>
    <n v="1504.32"/>
    <x v="35864"/>
    <s v="2026-06"/>
    <s v="2026Q2"/>
    <n v="26"/>
    <x v="0"/>
    <n v="19.54"/>
  </r>
  <r>
    <n v="36869"/>
    <d v="2026-06-24T07:48:00"/>
    <x v="2"/>
    <s v="Team A"/>
    <s v="Finance"/>
    <n v="2413.6999999999998"/>
    <n v="2024.57"/>
    <n v="3.9"/>
    <n v="10"/>
    <n v="44385"/>
    <s v="Cancelled"/>
    <n v="0"/>
    <n v="0"/>
    <n v="2413.6999999999998"/>
    <n v="389.12999999999897"/>
    <x v="35865"/>
    <s v="2026-06"/>
    <s v="2026Q2"/>
    <n v="26"/>
    <x v="0"/>
    <n v="2.56"/>
  </r>
  <r>
    <n v="36870"/>
    <d v="2026-06-24T08:39:00"/>
    <x v="2"/>
    <s v="Team E"/>
    <s v="Operations"/>
    <n v="3214.63"/>
    <n v="1776.7"/>
    <n v="7.48"/>
    <n v="11"/>
    <n v="13031"/>
    <s v="Completed"/>
    <n v="0"/>
    <n v="0"/>
    <n v="3214.63"/>
    <n v="1437.93"/>
    <x v="35866"/>
    <s v="2026-06"/>
    <s v="2026Q2"/>
    <n v="26"/>
    <x v="0"/>
    <n v="1.47"/>
  </r>
  <r>
    <n v="36871"/>
    <d v="2026-06-24T09:30:00"/>
    <x v="1"/>
    <s v="Team C"/>
    <s v="Sales"/>
    <n v="3456.11"/>
    <n v="1155.73"/>
    <n v="1.77"/>
    <n v="193"/>
    <n v="63927"/>
    <s v="Cancelled"/>
    <n v="0"/>
    <n v="0"/>
    <n v="3456.11"/>
    <n v="2300.38"/>
    <x v="35867"/>
    <s v="2026-06"/>
    <s v="2026Q2"/>
    <n v="26"/>
    <x v="0"/>
    <n v="109.04"/>
  </r>
  <r>
    <n v="36872"/>
    <d v="2026-06-24T10:21:00"/>
    <x v="4"/>
    <s v="Team D"/>
    <s v="Finance"/>
    <n v="2433.13"/>
    <n v="2064.38"/>
    <n v="1.36"/>
    <n v="72"/>
    <n v="19045"/>
    <s v="Completed"/>
    <n v="0"/>
    <n v="0"/>
    <n v="2433.13"/>
    <n v="368.75"/>
    <x v="35868"/>
    <s v="2026-06"/>
    <s v="2026Q2"/>
    <n v="26"/>
    <x v="0"/>
    <n v="52.94"/>
  </r>
  <r>
    <n v="36873"/>
    <d v="2026-06-24T11:12:00"/>
    <x v="1"/>
    <s v="Team D"/>
    <s v="Sales"/>
    <n v="3533.28"/>
    <n v="1485.3"/>
    <n v="5.69"/>
    <n v="63"/>
    <n v="53789"/>
    <s v="Cancelled"/>
    <n v="0"/>
    <n v="0"/>
    <n v="3533.28"/>
    <n v="2047.98"/>
    <x v="35869"/>
    <s v="2026-06"/>
    <s v="2026Q2"/>
    <n v="26"/>
    <x v="0"/>
    <n v="11.07"/>
  </r>
  <r>
    <n v="36874"/>
    <d v="2026-06-24T12:03:00"/>
    <x v="0"/>
    <s v="Team D"/>
    <s v="Sales"/>
    <n v="3878.65"/>
    <n v="2652.73"/>
    <n v="5.12"/>
    <n v="168"/>
    <n v="64839"/>
    <s v="Pending"/>
    <n v="0"/>
    <n v="0"/>
    <n v="3878.65"/>
    <n v="1225.92"/>
    <x v="35870"/>
    <s v="2026-06"/>
    <s v="2026Q2"/>
    <n v="26"/>
    <x v="0"/>
    <n v="32.81"/>
  </r>
  <r>
    <n v="36875"/>
    <d v="2026-06-24T12:54:00"/>
    <x v="0"/>
    <s v="Team C"/>
    <s v="Logistics"/>
    <n v="2058.41"/>
    <n v="1736.47"/>
    <n v="5.65"/>
    <n v="188"/>
    <n v="19084"/>
    <s v="Completed"/>
    <n v="0"/>
    <n v="0"/>
    <n v="2058.41"/>
    <n v="321.93999999999897"/>
    <x v="35871"/>
    <s v="2026-06"/>
    <s v="2026Q2"/>
    <n v="26"/>
    <x v="0"/>
    <n v="33.270000000000003"/>
  </r>
  <r>
    <n v="36876"/>
    <d v="2026-06-24T13:45:00"/>
    <x v="3"/>
    <s v="Team A"/>
    <s v="Finance"/>
    <n v="2533.19"/>
    <n v="1806.53"/>
    <n v="3.68"/>
    <n v="149"/>
    <n v="18703"/>
    <s v="Completed"/>
    <n v="0"/>
    <n v="0"/>
    <n v="2533.19"/>
    <n v="726.66"/>
    <x v="35872"/>
    <s v="2026-06"/>
    <s v="2026Q2"/>
    <n v="26"/>
    <x v="0"/>
    <n v="40.49"/>
  </r>
  <r>
    <n v="36877"/>
    <d v="2026-06-24T14:36:00"/>
    <x v="3"/>
    <s v="Team A"/>
    <s v="Operations"/>
    <n v="2232.15"/>
    <n v="1706.43"/>
    <n v="7.16"/>
    <n v="145"/>
    <n v="82347"/>
    <s v="Pending"/>
    <n v="0"/>
    <n v="0"/>
    <n v="2232.15"/>
    <n v="525.72"/>
    <x v="35873"/>
    <s v="2026-06"/>
    <s v="2026Q2"/>
    <n v="26"/>
    <x v="0"/>
    <n v="20.25"/>
  </r>
  <r>
    <n v="36878"/>
    <d v="2026-06-24T15:27:00"/>
    <x v="1"/>
    <s v="Team E"/>
    <s v="HR"/>
    <n v="2684.74"/>
    <n v="1239.23"/>
    <n v="11.76"/>
    <n v="171"/>
    <n v="30485"/>
    <s v="Completed"/>
    <n v="0"/>
    <n v="0"/>
    <n v="2684.74"/>
    <n v="1445.50999999999"/>
    <x v="35874"/>
    <s v="2026-06"/>
    <s v="2026Q2"/>
    <n v="26"/>
    <x v="0"/>
    <n v="14.54"/>
  </r>
  <r>
    <n v="36879"/>
    <d v="2026-06-24T16:18:00"/>
    <x v="3"/>
    <s v="Team C"/>
    <s v="Logistics"/>
    <n v="4097.13"/>
    <n v="2686.79"/>
    <n v="2.77"/>
    <n v="45"/>
    <n v="26537"/>
    <s v="Completed"/>
    <n v="0"/>
    <n v="0"/>
    <n v="4097.13"/>
    <n v="1410.34"/>
    <x v="35875"/>
    <s v="2026-06"/>
    <s v="2026Q2"/>
    <n v="26"/>
    <x v="0"/>
    <n v="16.25"/>
  </r>
  <r>
    <n v="36880"/>
    <d v="2026-06-24T17:09:00"/>
    <x v="1"/>
    <s v="Team C"/>
    <s v="Sales"/>
    <n v="2679.78"/>
    <n v="1772.76"/>
    <n v="1.66"/>
    <n v="112"/>
    <n v="10691"/>
    <s v="Completed"/>
    <n v="0"/>
    <n v="0"/>
    <n v="2679.78"/>
    <n v="907.02"/>
    <x v="35876"/>
    <s v="2026-06"/>
    <s v="2026Q2"/>
    <n v="26"/>
    <x v="0"/>
    <n v="67.47"/>
  </r>
  <r>
    <n v="36881"/>
    <d v="2026-06-24T18:00:00"/>
    <x v="0"/>
    <s v="Team E"/>
    <s v="HR"/>
    <n v="4681.05"/>
    <n v="2257.02"/>
    <n v="3.16"/>
    <n v="32"/>
    <n v="12091"/>
    <s v="Completed"/>
    <n v="1"/>
    <n v="0"/>
    <n v="4681.05"/>
    <n v="2424.0300000000002"/>
    <x v="35877"/>
    <s v="2026-06"/>
    <s v="2026Q2"/>
    <n v="26"/>
    <x v="0"/>
    <n v="10.130000000000001"/>
  </r>
  <r>
    <n v="36882"/>
    <d v="2026-06-24T18:51:00"/>
    <x v="0"/>
    <s v="Team A"/>
    <s v="Sales"/>
    <n v="2990.1"/>
    <n v="1978.52"/>
    <n v="0.49"/>
    <n v="192"/>
    <n v="43448"/>
    <s v="Delayed"/>
    <n v="0"/>
    <n v="0"/>
    <n v="2990.1"/>
    <n v="1011.57999999999"/>
    <x v="35878"/>
    <s v="2026-06"/>
    <s v="2026Q2"/>
    <n v="26"/>
    <x v="1"/>
    <n v="391.84"/>
  </r>
  <r>
    <n v="36883"/>
    <d v="2026-06-24T19:42:00"/>
    <x v="3"/>
    <s v="Team A"/>
    <s v="Logistics"/>
    <n v="4096.72"/>
    <n v="2166.42"/>
    <n v="3.48"/>
    <n v="79"/>
    <n v="77782"/>
    <s v="Completed"/>
    <n v="1"/>
    <n v="0"/>
    <n v="4096.72"/>
    <n v="1930.3"/>
    <x v="35879"/>
    <s v="2026-06"/>
    <s v="2026Q2"/>
    <n v="26"/>
    <x v="0"/>
    <n v="22.7"/>
  </r>
  <r>
    <n v="36884"/>
    <d v="2026-06-24T20:33:00"/>
    <x v="0"/>
    <s v="Team B"/>
    <s v="Sales"/>
    <n v="2933.28"/>
    <n v="1391.54"/>
    <n v="2.77"/>
    <n v="136"/>
    <n v="73659"/>
    <s v="Delayed"/>
    <n v="0"/>
    <n v="0"/>
    <n v="2933.28"/>
    <n v="1541.74"/>
    <x v="35880"/>
    <s v="2026-06"/>
    <s v="2026Q2"/>
    <n v="26"/>
    <x v="1"/>
    <n v="49.1"/>
  </r>
  <r>
    <n v="36885"/>
    <d v="2026-06-24T21:24:00"/>
    <x v="1"/>
    <s v="Team B"/>
    <s v="Logistics"/>
    <n v="3044.39"/>
    <n v="1600.44"/>
    <n v="28.34"/>
    <n v="187"/>
    <n v="41572"/>
    <s v="Pending"/>
    <n v="0"/>
    <n v="0"/>
    <n v="3044.39"/>
    <n v="1443.94999999999"/>
    <x v="35881"/>
    <s v="2026-06"/>
    <s v="2026Q2"/>
    <n v="26"/>
    <x v="0"/>
    <n v="6.6"/>
  </r>
  <r>
    <n v="36886"/>
    <d v="2026-06-24T22:15:00"/>
    <x v="2"/>
    <s v="Team B"/>
    <s v="Sales"/>
    <n v="3292.33"/>
    <n v="665.15"/>
    <n v="0.51"/>
    <n v="169"/>
    <n v="85039"/>
    <s v="Cancelled"/>
    <n v="0"/>
    <n v="0"/>
    <n v="3292.33"/>
    <n v="2627.18"/>
    <x v="35882"/>
    <s v="2026-06"/>
    <s v="2026Q2"/>
    <n v="26"/>
    <x v="0"/>
    <n v="331.37"/>
  </r>
  <r>
    <n v="36887"/>
    <d v="2026-06-24T23:06:00"/>
    <x v="3"/>
    <s v="Team B"/>
    <s v="HR"/>
    <n v="3511.66"/>
    <n v="1737.45"/>
    <n v="7.36"/>
    <n v="174"/>
    <n v="66048"/>
    <s v="Completed"/>
    <n v="1"/>
    <n v="0"/>
    <n v="3511.66"/>
    <n v="1774.20999999999"/>
    <x v="35883"/>
    <s v="2026-06"/>
    <s v="2026Q2"/>
    <n v="26"/>
    <x v="0"/>
    <n v="23.64"/>
  </r>
  <r>
    <n v="36888"/>
    <d v="2026-06-24T23:57:00"/>
    <x v="2"/>
    <s v="Team A"/>
    <s v="Logistics"/>
    <n v="3239.99"/>
    <n v="2256.09"/>
    <n v="0.03"/>
    <n v="17"/>
    <n v="70088"/>
    <s v="Completed"/>
    <n v="0"/>
    <n v="0"/>
    <n v="3239.99"/>
    <n v="983.89999999999895"/>
    <x v="35884"/>
    <s v="2026-06"/>
    <s v="2026Q2"/>
    <n v="26"/>
    <x v="0"/>
    <n v="566.66999999999996"/>
  </r>
  <r>
    <n v="36889"/>
    <d v="2026-06-25T00:48:00"/>
    <x v="3"/>
    <s v="Team D"/>
    <s v="Finance"/>
    <n v="3210.53"/>
    <n v="1916"/>
    <n v="3.06"/>
    <n v="64"/>
    <n v="39299"/>
    <s v="Completed"/>
    <n v="0"/>
    <n v="0"/>
    <n v="3210.53"/>
    <n v="1294.53"/>
    <x v="35885"/>
    <s v="2026-06"/>
    <s v="2026Q2"/>
    <n v="26"/>
    <x v="0"/>
    <n v="20.92"/>
  </r>
  <r>
    <n v="36890"/>
    <d v="2026-06-25T01:39:00"/>
    <x v="4"/>
    <s v="Team C"/>
    <s v="HR"/>
    <n v="3909.95"/>
    <n v="1333.2"/>
    <n v="2.1800000000000002"/>
    <n v="139"/>
    <n v="46659"/>
    <s v="Completed"/>
    <n v="0"/>
    <n v="0"/>
    <n v="3909.95"/>
    <n v="2576.75"/>
    <x v="35886"/>
    <s v="2026-06"/>
    <s v="2026Q2"/>
    <n v="26"/>
    <x v="0"/>
    <n v="63.76"/>
  </r>
  <r>
    <n v="36891"/>
    <d v="2026-06-25T02:30:00"/>
    <x v="3"/>
    <s v="Team B"/>
    <s v="Logistics"/>
    <n v="2662.99"/>
    <n v="1542.28"/>
    <n v="4"/>
    <n v="86"/>
    <n v="82152"/>
    <s v="Completed"/>
    <n v="1"/>
    <n v="0"/>
    <n v="2662.99"/>
    <n v="1120.70999999999"/>
    <x v="35887"/>
    <s v="2026-06"/>
    <s v="2026Q2"/>
    <n v="26"/>
    <x v="0"/>
    <n v="21.5"/>
  </r>
  <r>
    <n v="36892"/>
    <d v="2026-06-25T03:21:00"/>
    <x v="3"/>
    <s v="Team D"/>
    <s v="Logistics"/>
    <n v="3203.24"/>
    <n v="2600.91"/>
    <n v="1.83"/>
    <n v="133"/>
    <n v="16781"/>
    <s v="Completed"/>
    <n v="0"/>
    <n v="0"/>
    <n v="3203.24"/>
    <n v="602.32999999999902"/>
    <x v="35888"/>
    <s v="2026-06"/>
    <s v="2026Q2"/>
    <n v="26"/>
    <x v="0"/>
    <n v="72.680000000000007"/>
  </r>
  <r>
    <n v="36893"/>
    <d v="2026-06-25T04:12:00"/>
    <x v="1"/>
    <s v="Team B"/>
    <s v="Finance"/>
    <n v="3594.04"/>
    <n v="1762.59"/>
    <n v="2.11"/>
    <n v="62"/>
    <n v="94007"/>
    <s v="Completed"/>
    <n v="0"/>
    <n v="0"/>
    <n v="3594.04"/>
    <n v="1831.45"/>
    <x v="35889"/>
    <s v="2026-06"/>
    <s v="2026Q2"/>
    <n v="26"/>
    <x v="0"/>
    <n v="29.38"/>
  </r>
  <r>
    <n v="36894"/>
    <d v="2026-06-25T05:03:00"/>
    <x v="4"/>
    <s v="Team E"/>
    <s v="Sales"/>
    <n v="3296.68"/>
    <n v="2073.4299999999998"/>
    <n v="0.32"/>
    <n v="146"/>
    <n v="54888"/>
    <s v="Completed"/>
    <n v="0"/>
    <n v="0"/>
    <n v="3296.68"/>
    <n v="1223.25"/>
    <x v="35890"/>
    <s v="2026-06"/>
    <s v="2026Q2"/>
    <n v="26"/>
    <x v="0"/>
    <n v="456.25"/>
  </r>
  <r>
    <n v="36895"/>
    <d v="2026-06-25T05:54:00"/>
    <x v="3"/>
    <s v="Team B"/>
    <s v="Operations"/>
    <n v="2752.65"/>
    <n v="2157.9299999999998"/>
    <n v="1.54"/>
    <n v="52"/>
    <n v="75837"/>
    <s v="Completed"/>
    <n v="1"/>
    <n v="0"/>
    <n v="2752.65"/>
    <n v="594.72"/>
    <x v="35891"/>
    <s v="2026-06"/>
    <s v="2026Q2"/>
    <n v="26"/>
    <x v="0"/>
    <n v="33.770000000000003"/>
  </r>
  <r>
    <n v="36896"/>
    <d v="2026-06-25T06:45:00"/>
    <x v="4"/>
    <s v="Team E"/>
    <s v="Logistics"/>
    <n v="2491.39"/>
    <n v="1174.96"/>
    <n v="3.52"/>
    <n v="128"/>
    <n v="22348"/>
    <s v="Completed"/>
    <n v="0"/>
    <n v="0"/>
    <n v="2491.39"/>
    <n v="1316.4299999999901"/>
    <x v="35892"/>
    <s v="2026-06"/>
    <s v="2026Q2"/>
    <n v="26"/>
    <x v="0"/>
    <n v="36.36"/>
  </r>
  <r>
    <n v="36897"/>
    <d v="2026-06-25T07:36:00"/>
    <x v="4"/>
    <s v="Team C"/>
    <s v="HR"/>
    <n v="4396.74"/>
    <n v="1881.85"/>
    <n v="8.7799999999999994"/>
    <n v="181"/>
    <n v="54914"/>
    <s v="Completed"/>
    <n v="0"/>
    <n v="0"/>
    <n v="4396.74"/>
    <n v="2514.89"/>
    <x v="35893"/>
    <s v="2026-06"/>
    <s v="2026Q2"/>
    <n v="26"/>
    <x v="0"/>
    <n v="20.62"/>
  </r>
  <r>
    <n v="36898"/>
    <d v="2026-06-25T08:27:00"/>
    <x v="3"/>
    <s v="Team B"/>
    <s v="Sales"/>
    <n v="3109.34"/>
    <n v="1494.5"/>
    <n v="2.77"/>
    <n v="162"/>
    <n v="65373"/>
    <s v="Pending"/>
    <n v="0"/>
    <n v="0"/>
    <n v="3109.34"/>
    <n v="1614.84"/>
    <x v="35894"/>
    <s v="2026-06"/>
    <s v="2026Q2"/>
    <n v="26"/>
    <x v="0"/>
    <n v="58.48"/>
  </r>
  <r>
    <n v="36899"/>
    <d v="2026-06-25T09:18:00"/>
    <x v="4"/>
    <s v="Team E"/>
    <s v="HR"/>
    <n v="3267.17"/>
    <n v="2229.08"/>
    <n v="1.27"/>
    <n v="6"/>
    <n v="24153"/>
    <s v="Delayed"/>
    <n v="0"/>
    <n v="0"/>
    <n v="3267.17"/>
    <n v="1038.0899999999999"/>
    <x v="35895"/>
    <s v="2026-06"/>
    <s v="2026Q2"/>
    <n v="26"/>
    <x v="1"/>
    <n v="4.72"/>
  </r>
  <r>
    <n v="36900"/>
    <d v="2026-06-25T10:09:00"/>
    <x v="2"/>
    <s v="Team C"/>
    <s v="Logistics"/>
    <n v="4381.91"/>
    <n v="1185.72"/>
    <n v="2.0099999999999998"/>
    <n v="5"/>
    <n v="43692"/>
    <s v="Completed"/>
    <n v="0"/>
    <n v="0"/>
    <n v="4381.91"/>
    <n v="3196.1899999999901"/>
    <x v="35896"/>
    <s v="2026-06"/>
    <s v="2026Q2"/>
    <n v="26"/>
    <x v="0"/>
    <n v="2.4900000000000002"/>
  </r>
  <r>
    <n v="36901"/>
    <d v="2026-06-25T11:00:00"/>
    <x v="3"/>
    <s v="Team B"/>
    <s v="Finance"/>
    <n v="3575.38"/>
    <n v="2122.25"/>
    <n v="1.54"/>
    <n v="80"/>
    <n v="49845"/>
    <s v="Completed"/>
    <n v="0"/>
    <n v="0"/>
    <n v="3575.38"/>
    <n v="1453.13"/>
    <x v="35897"/>
    <s v="2026-06"/>
    <s v="2026Q2"/>
    <n v="26"/>
    <x v="0"/>
    <n v="51.95"/>
  </r>
  <r>
    <n v="36902"/>
    <d v="2026-06-25T11:51:00"/>
    <x v="4"/>
    <s v="Team B"/>
    <s v="Finance"/>
    <n v="3850.1"/>
    <n v="1538.2"/>
    <n v="2.2599999999999998"/>
    <n v="93"/>
    <n v="30150"/>
    <s v="Pending"/>
    <n v="0"/>
    <n v="0"/>
    <n v="3850.1"/>
    <n v="2311.8999999999901"/>
    <x v="35898"/>
    <s v="2026-06"/>
    <s v="2026Q2"/>
    <n v="26"/>
    <x v="0"/>
    <n v="41.15"/>
  </r>
  <r>
    <n v="36903"/>
    <d v="2026-06-25T12:42:00"/>
    <x v="3"/>
    <s v="Team A"/>
    <s v="Finance"/>
    <n v="3266.54"/>
    <n v="1803.25"/>
    <n v="1.01"/>
    <n v="198"/>
    <n v="85907"/>
    <s v="Completed"/>
    <n v="0"/>
    <n v="0"/>
    <n v="3266.54"/>
    <n v="1463.29"/>
    <x v="35899"/>
    <s v="2026-06"/>
    <s v="2026Q2"/>
    <n v="26"/>
    <x v="0"/>
    <n v="196.04"/>
  </r>
  <r>
    <n v="36904"/>
    <d v="2026-06-25T13:33:00"/>
    <x v="4"/>
    <s v="Team D"/>
    <s v="Sales"/>
    <n v="3755.73"/>
    <n v="1596.72"/>
    <n v="6.38"/>
    <n v="43"/>
    <n v="18576"/>
    <s v="Escalated"/>
    <n v="0"/>
    <n v="0"/>
    <n v="3755.73"/>
    <n v="2159.0100000000002"/>
    <x v="35900"/>
    <s v="2026-06"/>
    <s v="2026Q2"/>
    <n v="26"/>
    <x v="0"/>
    <n v="6.74"/>
  </r>
  <r>
    <n v="36905"/>
    <d v="2026-06-25T14:24:00"/>
    <x v="1"/>
    <s v="Team D"/>
    <s v="Finance"/>
    <n v="3726.69"/>
    <n v="1318.12"/>
    <n v="2.77"/>
    <n v="59"/>
    <n v="94712"/>
    <s v="Completed"/>
    <n v="0"/>
    <n v="0"/>
    <n v="3726.69"/>
    <n v="2408.5700000000002"/>
    <x v="35901"/>
    <s v="2026-06"/>
    <s v="2026Q2"/>
    <n v="26"/>
    <x v="0"/>
    <n v="21.3"/>
  </r>
  <r>
    <n v="36906"/>
    <d v="2026-06-25T15:15:00"/>
    <x v="4"/>
    <s v="Team C"/>
    <s v="Sales"/>
    <n v="3312.93"/>
    <n v="1995.47"/>
    <n v="0.57999999999999996"/>
    <n v="199"/>
    <n v="28797"/>
    <s v="Completed"/>
    <n v="0"/>
    <n v="0"/>
    <n v="3312.93"/>
    <n v="1317.45999999999"/>
    <x v="35902"/>
    <s v="2026-06"/>
    <s v="2026Q2"/>
    <n v="26"/>
    <x v="0"/>
    <n v="343.1"/>
  </r>
  <r>
    <n v="36907"/>
    <d v="2026-06-25T16:06:00"/>
    <x v="4"/>
    <s v="Team E"/>
    <s v="Logistics"/>
    <n v="3230.46"/>
    <n v="1905.47"/>
    <n v="0.22"/>
    <n v="121"/>
    <n v="14848"/>
    <s v="Completed"/>
    <n v="0"/>
    <n v="0"/>
    <n v="3230.46"/>
    <n v="1324.99"/>
    <x v="35903"/>
    <s v="2026-06"/>
    <s v="2026Q2"/>
    <n v="26"/>
    <x v="0"/>
    <n v="550"/>
  </r>
  <r>
    <n v="36908"/>
    <d v="2026-06-25T16:57:00"/>
    <x v="3"/>
    <s v="Team D"/>
    <s v="Logistics"/>
    <n v="2782.66"/>
    <n v="2154.85"/>
    <n v="0.22"/>
    <n v="139"/>
    <n v="40103"/>
    <s v="Completed"/>
    <n v="0"/>
    <n v="0"/>
    <n v="2782.66"/>
    <n v="627.80999999999995"/>
    <x v="35904"/>
    <s v="2026-06"/>
    <s v="2026Q2"/>
    <n v="26"/>
    <x v="0"/>
    <n v="631.82000000000005"/>
  </r>
  <r>
    <n v="36909"/>
    <d v="2026-06-25T17:48:00"/>
    <x v="1"/>
    <s v="Team E"/>
    <s v="Operations"/>
    <n v="4681.6099999999997"/>
    <n v="2011.5"/>
    <n v="5.78"/>
    <n v="166"/>
    <n v="49217"/>
    <s v="Completed"/>
    <n v="0"/>
    <n v="0"/>
    <n v="4681.6099999999997"/>
    <n v="2670.1099999999901"/>
    <x v="35905"/>
    <s v="2026-06"/>
    <s v="2026Q2"/>
    <n v="26"/>
    <x v="0"/>
    <n v="28.72"/>
  </r>
  <r>
    <n v="36910"/>
    <d v="2026-06-25T18:39:00"/>
    <x v="1"/>
    <s v="Team E"/>
    <s v="HR"/>
    <n v="3689.4"/>
    <n v="2542.35"/>
    <n v="3.63"/>
    <n v="180"/>
    <n v="11450"/>
    <s v="Completed"/>
    <n v="0"/>
    <n v="0"/>
    <n v="3689.4"/>
    <n v="1147.05"/>
    <x v="35906"/>
    <s v="2026-06"/>
    <s v="2026Q2"/>
    <n v="26"/>
    <x v="0"/>
    <n v="49.59"/>
  </r>
  <r>
    <n v="36911"/>
    <d v="2026-06-25T19:30:00"/>
    <x v="0"/>
    <s v="Team D"/>
    <s v="Logistics"/>
    <n v="4686.5"/>
    <n v="1506.55"/>
    <n v="5.74"/>
    <n v="152"/>
    <n v="33438"/>
    <s v="Completed"/>
    <n v="0"/>
    <n v="0"/>
    <n v="4686.5"/>
    <n v="3179.95"/>
    <x v="35907"/>
    <s v="2026-06"/>
    <s v="2026Q2"/>
    <n v="26"/>
    <x v="0"/>
    <n v="26.48"/>
  </r>
  <r>
    <n v="36912"/>
    <d v="2026-06-25T20:21:00"/>
    <x v="4"/>
    <s v="Team D"/>
    <s v="Sales"/>
    <n v="4355.07"/>
    <n v="2594.4699999999998"/>
    <n v="2.77"/>
    <n v="10"/>
    <n v="37094"/>
    <s v="Delayed"/>
    <n v="0"/>
    <n v="0"/>
    <n v="4355.07"/>
    <n v="1760.6"/>
    <x v="35908"/>
    <s v="2026-06"/>
    <s v="2026Q2"/>
    <n v="26"/>
    <x v="1"/>
    <n v="3.61"/>
  </r>
  <r>
    <n v="36913"/>
    <d v="2026-06-25T21:12:00"/>
    <x v="3"/>
    <s v="Team E"/>
    <s v="Sales"/>
    <n v="3375.48"/>
    <n v="2244.34"/>
    <n v="2.1800000000000002"/>
    <n v="99"/>
    <n v="66580"/>
    <s v="Completed"/>
    <n v="0"/>
    <n v="0"/>
    <n v="3375.48"/>
    <n v="1131.1399999999901"/>
    <x v="35909"/>
    <s v="2026-06"/>
    <s v="2026Q2"/>
    <n v="26"/>
    <x v="0"/>
    <n v="45.41"/>
  </r>
  <r>
    <n v="36914"/>
    <d v="2026-06-25T22:03:00"/>
    <x v="2"/>
    <s v="Team E"/>
    <s v="Sales"/>
    <n v="3484.35"/>
    <n v="1718.84"/>
    <n v="9.1999999999999993"/>
    <n v="68"/>
    <n v="96979"/>
    <s v="Completed"/>
    <n v="1"/>
    <n v="0"/>
    <n v="3484.35"/>
    <n v="1765.51"/>
    <x v="35910"/>
    <s v="2026-06"/>
    <s v="2026Q2"/>
    <n v="26"/>
    <x v="0"/>
    <n v="7.39"/>
  </r>
  <r>
    <n v="36915"/>
    <d v="2026-06-25T22:54:00"/>
    <x v="0"/>
    <s v="Team B"/>
    <s v="Finance"/>
    <n v="2750.73"/>
    <n v="2128.36"/>
    <n v="2.23"/>
    <n v="164"/>
    <n v="58982"/>
    <s v="Completed"/>
    <n v="0"/>
    <n v="0"/>
    <n v="2750.73"/>
    <n v="622.36999999999898"/>
    <x v="35911"/>
    <s v="2026-06"/>
    <s v="2026Q2"/>
    <n v="26"/>
    <x v="0"/>
    <n v="73.540000000000006"/>
  </r>
  <r>
    <n v="36916"/>
    <d v="2026-06-25T23:45:00"/>
    <x v="0"/>
    <s v="Team B"/>
    <s v="HR"/>
    <n v="3027.69"/>
    <n v="2587.13"/>
    <n v="1.93"/>
    <n v="73"/>
    <n v="42648"/>
    <s v="Cancelled"/>
    <n v="0"/>
    <n v="0"/>
    <n v="3027.69"/>
    <n v="440.55999999999898"/>
    <x v="35912"/>
    <s v="2026-06"/>
    <s v="2026Q2"/>
    <n v="26"/>
    <x v="0"/>
    <n v="37.82"/>
  </r>
  <r>
    <n v="36917"/>
    <d v="2026-06-26T00:36:00"/>
    <x v="4"/>
    <s v="Team E"/>
    <s v="Operations"/>
    <n v="3909.06"/>
    <n v="1077.97"/>
    <n v="6.03"/>
    <n v="172"/>
    <n v="37853"/>
    <s v="Completed"/>
    <n v="1"/>
    <n v="0"/>
    <n v="3909.06"/>
    <n v="2831.09"/>
    <x v="35913"/>
    <s v="2026-06"/>
    <s v="2026Q2"/>
    <n v="26"/>
    <x v="0"/>
    <n v="28.52"/>
  </r>
  <r>
    <n v="36918"/>
    <d v="2026-06-26T01:27:00"/>
    <x v="4"/>
    <s v="Team D"/>
    <s v="HR"/>
    <n v="2263.0700000000002"/>
    <n v="1687.23"/>
    <n v="20.98"/>
    <n v="160"/>
    <n v="89300"/>
    <s v="Completed"/>
    <n v="1"/>
    <n v="0"/>
    <n v="2263.0700000000002"/>
    <n v="575.84"/>
    <x v="35914"/>
    <s v="2026-06"/>
    <s v="2026Q2"/>
    <n v="26"/>
    <x v="0"/>
    <n v="7.63"/>
  </r>
  <r>
    <n v="36919"/>
    <d v="2026-06-26T02:18:00"/>
    <x v="3"/>
    <s v="Unassigned"/>
    <s v="HR"/>
    <n v="1622.41"/>
    <n v="2967.78"/>
    <n v="0.33"/>
    <n v="166"/>
    <n v="49490"/>
    <s v="Escalated"/>
    <n v="0"/>
    <n v="0"/>
    <n v="1622.41"/>
    <n v="-1345.37"/>
    <x v="35915"/>
    <s v="2026-06"/>
    <s v="2026Q2"/>
    <n v="26"/>
    <x v="0"/>
    <n v="503.03"/>
  </r>
  <r>
    <n v="36920"/>
    <d v="2026-06-26T03:09:00"/>
    <x v="4"/>
    <s v="Team E"/>
    <s v="Logistics"/>
    <n v="2594.1999999999998"/>
    <n v="2117.27"/>
    <n v="4.91"/>
    <n v="53"/>
    <n v="95401"/>
    <s v="Delayed"/>
    <n v="0"/>
    <n v="0"/>
    <n v="2594.1999999999998"/>
    <n v="476.92999999999898"/>
    <x v="35916"/>
    <s v="2026-06"/>
    <s v="2026Q2"/>
    <n v="26"/>
    <x v="1"/>
    <n v="10.79"/>
  </r>
  <r>
    <n v="36921"/>
    <d v="2026-06-26T04:00:00"/>
    <x v="4"/>
    <s v="Team E"/>
    <s v="Finance"/>
    <n v="3878.33"/>
    <n v="2104.25"/>
    <n v="46.64"/>
    <n v="78"/>
    <n v="87272"/>
    <s v="Completed"/>
    <n v="0"/>
    <n v="0"/>
    <n v="3878.33"/>
    <n v="1774.08"/>
    <x v="35917"/>
    <s v="2026-06"/>
    <s v="2026Q2"/>
    <n v="26"/>
    <x v="0"/>
    <n v="1.67"/>
  </r>
  <r>
    <n v="36922"/>
    <d v="2026-06-26T04:51:00"/>
    <x v="4"/>
    <s v="Team C"/>
    <s v="Logistics"/>
    <n v="2929.38"/>
    <n v="2776.05"/>
    <n v="4.21"/>
    <n v="130"/>
    <n v="80243"/>
    <s v="Cancelled"/>
    <n v="0"/>
    <n v="0"/>
    <n v="2929.38"/>
    <n v="153.32999999999899"/>
    <x v="35918"/>
    <s v="2026-06"/>
    <s v="2026Q2"/>
    <n v="26"/>
    <x v="0"/>
    <n v="30.88"/>
  </r>
  <r>
    <n v="36923"/>
    <d v="2026-06-26T05:42:00"/>
    <x v="0"/>
    <s v="Team C"/>
    <s v="Finance"/>
    <n v="2716.88"/>
    <n v="1262.4100000000001"/>
    <n v="3.04"/>
    <n v="108"/>
    <n v="55820"/>
    <s v="Completed"/>
    <n v="0"/>
    <n v="0"/>
    <n v="2716.88"/>
    <n v="1454.47"/>
    <x v="35919"/>
    <s v="2026-06"/>
    <s v="2026Q2"/>
    <n v="26"/>
    <x v="0"/>
    <n v="35.53"/>
  </r>
  <r>
    <n v="36924"/>
    <d v="2026-06-26T06:33:00"/>
    <x v="4"/>
    <s v="Team E"/>
    <s v="Operations"/>
    <n v="3866.43"/>
    <n v="2126.7800000000002"/>
    <n v="0.57999999999999996"/>
    <n v="133"/>
    <n v="27369"/>
    <s v="Completed"/>
    <n v="0"/>
    <n v="0"/>
    <n v="3866.43"/>
    <n v="1739.6499999999901"/>
    <x v="35920"/>
    <s v="2026-06"/>
    <s v="2026Q2"/>
    <n v="26"/>
    <x v="0"/>
    <n v="229.31"/>
  </r>
  <r>
    <n v="36925"/>
    <d v="2026-06-26T07:24:00"/>
    <x v="3"/>
    <s v="Team E"/>
    <s v="Logistics"/>
    <n v="4188.25"/>
    <n v="2123.9499999999998"/>
    <n v="2.2599999999999998"/>
    <n v="127"/>
    <n v="79787"/>
    <s v="Delayed"/>
    <n v="0"/>
    <n v="0"/>
    <n v="4188.25"/>
    <n v="2064.3000000000002"/>
    <x v="35921"/>
    <s v="2026-06"/>
    <s v="2026Q2"/>
    <n v="26"/>
    <x v="1"/>
    <n v="56.19"/>
  </r>
  <r>
    <n v="36926"/>
    <d v="2026-06-26T08:15:00"/>
    <x v="1"/>
    <s v="Team E"/>
    <s v="Finance"/>
    <n v="4055.02"/>
    <n v="2211.62"/>
    <n v="0.06"/>
    <n v="98"/>
    <n v="68421"/>
    <s v="Completed"/>
    <n v="0"/>
    <n v="0"/>
    <n v="4055.02"/>
    <n v="1843.4"/>
    <x v="35922"/>
    <s v="2026-06"/>
    <s v="2026Q2"/>
    <n v="26"/>
    <x v="0"/>
    <n v="1633.33"/>
  </r>
  <r>
    <n v="36927"/>
    <d v="2026-06-26T09:06:00"/>
    <x v="4"/>
    <s v="Unassigned"/>
    <s v="Finance"/>
    <n v="2408.5500000000002"/>
    <n v="642.58000000000004"/>
    <n v="0.56999999999999995"/>
    <n v="34"/>
    <n v="72652"/>
    <s v="Completed"/>
    <n v="0"/>
    <n v="0"/>
    <n v="2408.5500000000002"/>
    <n v="1765.97"/>
    <x v="35923"/>
    <s v="2026-06"/>
    <s v="2026Q2"/>
    <n v="26"/>
    <x v="0"/>
    <n v="59.65"/>
  </r>
  <r>
    <n v="36928"/>
    <d v="2026-06-26T09:57:00"/>
    <x v="3"/>
    <s v="Team A"/>
    <s v="Sales"/>
    <n v="3483.04"/>
    <n v="1012.69"/>
    <n v="0.09"/>
    <n v="126"/>
    <n v="26399"/>
    <s v="Completed"/>
    <n v="0"/>
    <n v="0"/>
    <n v="3483.04"/>
    <n v="2470.35"/>
    <x v="35924"/>
    <s v="2026-06"/>
    <s v="2026Q2"/>
    <n v="26"/>
    <x v="0"/>
    <n v="1400"/>
  </r>
  <r>
    <n v="36929"/>
    <d v="2026-06-26T10:48:00"/>
    <x v="2"/>
    <s v="Team B"/>
    <s v="Logistics"/>
    <n v="3469.3"/>
    <n v="2061.0700000000002"/>
    <n v="4.13"/>
    <n v="31"/>
    <n v="91053"/>
    <s v="Completed"/>
    <n v="0"/>
    <n v="0"/>
    <n v="3469.3"/>
    <n v="1408.23"/>
    <x v="35925"/>
    <s v="2026-06"/>
    <s v="2026Q2"/>
    <n v="26"/>
    <x v="0"/>
    <n v="7.51"/>
  </r>
  <r>
    <n v="36930"/>
    <d v="2026-06-26T11:39:00"/>
    <x v="0"/>
    <s v="Team E"/>
    <s v="Finance"/>
    <n v="6581.71"/>
    <n v="871.91"/>
    <n v="2.77"/>
    <n v="89"/>
    <n v="65050"/>
    <s v="Completed"/>
    <n v="0"/>
    <n v="1"/>
    <n v="5415.6049999999996"/>
    <n v="4543.6949999999997"/>
    <x v="35926"/>
    <s v="2026-06"/>
    <s v="2026Q2"/>
    <n v="26"/>
    <x v="0"/>
    <n v="32.130000000000003"/>
  </r>
  <r>
    <n v="36931"/>
    <d v="2026-06-26T12:30:00"/>
    <x v="4"/>
    <s v="Team B"/>
    <s v="Sales"/>
    <n v="2178.13"/>
    <n v="1761.19"/>
    <n v="4.03"/>
    <n v="83"/>
    <n v="19341"/>
    <s v="Pending"/>
    <n v="0"/>
    <n v="0"/>
    <n v="2178.13"/>
    <n v="416.94"/>
    <x v="35927"/>
    <s v="2026-06"/>
    <s v="2026Q2"/>
    <n v="26"/>
    <x v="0"/>
    <n v="20.6"/>
  </r>
  <r>
    <n v="36932"/>
    <d v="2026-06-26T13:21:00"/>
    <x v="4"/>
    <s v="Team A"/>
    <s v="Sales"/>
    <n v="2077.46"/>
    <n v="1887.65"/>
    <n v="1.79"/>
    <n v="176"/>
    <n v="34041"/>
    <s v="Completed"/>
    <n v="1"/>
    <n v="0"/>
    <n v="2077.46"/>
    <n v="189.80999999999901"/>
    <x v="35928"/>
    <s v="2026-06"/>
    <s v="2026Q2"/>
    <n v="26"/>
    <x v="0"/>
    <n v="98.32"/>
  </r>
  <r>
    <n v="36933"/>
    <d v="2026-06-26T14:12:00"/>
    <x v="3"/>
    <s v="Unassigned"/>
    <s v="Sales"/>
    <n v="1194.44"/>
    <n v="1673.2"/>
    <n v="6.25"/>
    <n v="67"/>
    <n v="47122"/>
    <s v="Delayed"/>
    <n v="0"/>
    <n v="0"/>
    <n v="1194.44"/>
    <n v="-478.76"/>
    <x v="35929"/>
    <s v="2026-06"/>
    <s v="2026Q2"/>
    <n v="26"/>
    <x v="1"/>
    <n v="10.72"/>
  </r>
  <r>
    <n v="36934"/>
    <d v="2026-06-26T15:03:00"/>
    <x v="3"/>
    <s v="Team A"/>
    <s v="Logistics"/>
    <n v="2782.27"/>
    <n v="2429.89"/>
    <n v="25.2"/>
    <n v="86"/>
    <n v="86306"/>
    <s v="Completed"/>
    <n v="1"/>
    <n v="0"/>
    <n v="2782.27"/>
    <n v="352.38"/>
    <x v="35930"/>
    <s v="2026-06"/>
    <s v="2026Q2"/>
    <n v="26"/>
    <x v="0"/>
    <n v="3.41"/>
  </r>
  <r>
    <n v="36935"/>
    <d v="2026-06-26T15:54:00"/>
    <x v="4"/>
    <s v="Team E"/>
    <s v="Operations"/>
    <n v="2862.37"/>
    <n v="840.43"/>
    <n v="9.5299999999999994"/>
    <n v="140"/>
    <n v="92427"/>
    <s v="Pending"/>
    <n v="1"/>
    <n v="0"/>
    <n v="2862.37"/>
    <n v="2021.94"/>
    <x v="35931"/>
    <s v="2026-06"/>
    <s v="2026Q2"/>
    <n v="26"/>
    <x v="0"/>
    <n v="14.69"/>
  </r>
  <r>
    <n v="36936"/>
    <d v="2026-06-26T16:45:00"/>
    <x v="2"/>
    <s v="Team D"/>
    <s v="HR"/>
    <n v="3350.88"/>
    <n v="1216.44"/>
    <n v="0.65"/>
    <n v="117"/>
    <n v="69366"/>
    <s v="Escalated"/>
    <n v="0"/>
    <n v="0"/>
    <n v="3350.88"/>
    <n v="2134.44"/>
    <x v="35932"/>
    <s v="2026-06"/>
    <s v="2026Q2"/>
    <n v="26"/>
    <x v="0"/>
    <n v="180"/>
  </r>
  <r>
    <n v="36937"/>
    <d v="2026-06-26T17:36:00"/>
    <x v="2"/>
    <s v="Team D"/>
    <s v="Sales"/>
    <n v="3852.28"/>
    <n v="1787.01"/>
    <n v="0.04"/>
    <n v="17"/>
    <n v="79981"/>
    <s v="Completed"/>
    <n v="0"/>
    <n v="0"/>
    <n v="3852.28"/>
    <n v="2065.27"/>
    <x v="35933"/>
    <s v="2026-06"/>
    <s v="2026Q2"/>
    <n v="26"/>
    <x v="0"/>
    <n v="425"/>
  </r>
  <r>
    <n v="36938"/>
    <d v="2026-06-26T18:27:00"/>
    <x v="0"/>
    <s v="Team D"/>
    <s v="Logistics"/>
    <n v="2983.06"/>
    <n v="2109.88"/>
    <n v="0.64"/>
    <n v="102"/>
    <n v="91955"/>
    <s v="Completed"/>
    <n v="0"/>
    <n v="0"/>
    <n v="2983.06"/>
    <n v="873.17999999999904"/>
    <x v="35934"/>
    <s v="2026-06"/>
    <s v="2026Q2"/>
    <n v="26"/>
    <x v="0"/>
    <n v="159.38"/>
  </r>
  <r>
    <n v="36939"/>
    <d v="2026-06-26T19:18:00"/>
    <x v="2"/>
    <s v="Team C"/>
    <s v="Finance"/>
    <n v="2582.5500000000002"/>
    <n v="2761.85"/>
    <n v="2.77"/>
    <n v="16"/>
    <n v="58949"/>
    <s v="Completed"/>
    <n v="0"/>
    <n v="0"/>
    <n v="2582.5500000000002"/>
    <n v="-179.29999999999899"/>
    <x v="35935"/>
    <s v="2026-06"/>
    <s v="2026Q2"/>
    <n v="26"/>
    <x v="0"/>
    <n v="5.78"/>
  </r>
  <r>
    <n v="36940"/>
    <d v="2026-06-26T20:09:00"/>
    <x v="4"/>
    <s v="Unassigned"/>
    <s v="Finance"/>
    <n v="3102.22"/>
    <n v="2654.76"/>
    <n v="0.21"/>
    <n v="103"/>
    <n v="70260"/>
    <s v="Pending"/>
    <n v="0"/>
    <n v="0"/>
    <n v="3102.22"/>
    <n v="447.45999999999901"/>
    <x v="35936"/>
    <s v="2026-06"/>
    <s v="2026Q2"/>
    <n v="26"/>
    <x v="0"/>
    <n v="490.48"/>
  </r>
  <r>
    <n v="36941"/>
    <d v="2026-06-26T21:00:00"/>
    <x v="2"/>
    <s v="Team E"/>
    <s v="HR"/>
    <n v="3633.93"/>
    <n v="965.92"/>
    <n v="0.17"/>
    <n v="28"/>
    <n v="22382"/>
    <s v="Completed"/>
    <n v="0"/>
    <n v="0"/>
    <n v="3633.93"/>
    <n v="2668.0099999999902"/>
    <x v="35937"/>
    <s v="2026-06"/>
    <s v="2026Q2"/>
    <n v="26"/>
    <x v="0"/>
    <n v="164.71"/>
  </r>
  <r>
    <n v="36942"/>
    <d v="2026-06-26T21:51:00"/>
    <x v="4"/>
    <s v="Team E"/>
    <s v="Logistics"/>
    <n v="2741.26"/>
    <n v="1560.66"/>
    <n v="0.13"/>
    <n v="119"/>
    <n v="56710"/>
    <s v="Completed"/>
    <n v="1"/>
    <n v="0"/>
    <n v="2741.26"/>
    <n v="1180.5999999999999"/>
    <x v="35938"/>
    <s v="2026-06"/>
    <s v="2026Q2"/>
    <n v="26"/>
    <x v="0"/>
    <n v="915.38"/>
  </r>
  <r>
    <n v="36943"/>
    <d v="2026-06-26T22:42:00"/>
    <x v="2"/>
    <s v="Team C"/>
    <s v="Finance"/>
    <n v="1993.88"/>
    <n v="1765.77"/>
    <n v="0.59"/>
    <n v="94"/>
    <n v="75366"/>
    <s v="Delayed"/>
    <n v="0"/>
    <n v="0"/>
    <n v="1993.88"/>
    <n v="228.11"/>
    <x v="35939"/>
    <s v="2026-06"/>
    <s v="2026Q2"/>
    <n v="26"/>
    <x v="1"/>
    <n v="159.32"/>
  </r>
  <r>
    <n v="36944"/>
    <d v="2026-06-26T23:33:00"/>
    <x v="4"/>
    <s v="Team E"/>
    <s v="HR"/>
    <n v="3284.04"/>
    <n v="2459.92"/>
    <n v="1.68"/>
    <n v="130"/>
    <n v="51510"/>
    <s v="Cancelled"/>
    <n v="0"/>
    <n v="0"/>
    <n v="3284.04"/>
    <n v="824.11999999999898"/>
    <x v="35940"/>
    <s v="2026-06"/>
    <s v="2026Q2"/>
    <n v="26"/>
    <x v="0"/>
    <n v="77.38"/>
  </r>
  <r>
    <n v="36945"/>
    <d v="2026-06-27T00:24:00"/>
    <x v="3"/>
    <s v="Team E"/>
    <s v="Sales"/>
    <n v="2956.15"/>
    <n v="1437.49"/>
    <n v="6.68"/>
    <n v="97"/>
    <n v="56962"/>
    <s v="Completed"/>
    <n v="1"/>
    <n v="0"/>
    <n v="2956.15"/>
    <n v="1518.66"/>
    <x v="35941"/>
    <s v="2026-06"/>
    <s v="2026Q2"/>
    <n v="26"/>
    <x v="0"/>
    <n v="14.52"/>
  </r>
  <r>
    <n v="36946"/>
    <d v="2026-06-27T01:15:00"/>
    <x v="4"/>
    <s v="Team C"/>
    <s v="HR"/>
    <n v="3186.78"/>
    <n v="3024.44"/>
    <n v="6.6"/>
    <n v="58"/>
    <n v="43070"/>
    <s v="Pending"/>
    <n v="1"/>
    <n v="0"/>
    <n v="3186.78"/>
    <n v="162.34"/>
    <x v="35942"/>
    <s v="2026-06"/>
    <s v="2026Q2"/>
    <n v="26"/>
    <x v="0"/>
    <n v="8.7899999999999991"/>
  </r>
  <r>
    <n v="36947"/>
    <d v="2026-06-27T02:06:00"/>
    <x v="2"/>
    <s v="Team C"/>
    <s v="Operations"/>
    <n v="2946.99"/>
    <n v="2101.62"/>
    <n v="0.94"/>
    <n v="79"/>
    <n v="91403"/>
    <s v="Completed"/>
    <n v="0"/>
    <n v="0"/>
    <n v="2946.99"/>
    <n v="845.36999999999898"/>
    <x v="35943"/>
    <s v="2026-06"/>
    <s v="2026Q2"/>
    <n v="26"/>
    <x v="0"/>
    <n v="84.04"/>
  </r>
  <r>
    <n v="36948"/>
    <d v="2026-06-27T02:57:00"/>
    <x v="4"/>
    <s v="Team C"/>
    <s v="Sales"/>
    <n v="3207.36"/>
    <n v="1881.42"/>
    <n v="3.36"/>
    <n v="180"/>
    <n v="66075"/>
    <s v="Completed"/>
    <n v="0"/>
    <n v="0"/>
    <n v="3207.36"/>
    <n v="1325.94"/>
    <x v="35944"/>
    <s v="2026-06"/>
    <s v="2026Q2"/>
    <n v="26"/>
    <x v="0"/>
    <n v="53.57"/>
  </r>
  <r>
    <n v="36949"/>
    <d v="2026-06-27T03:48:00"/>
    <x v="4"/>
    <s v="Team E"/>
    <s v="Finance"/>
    <n v="2698.01"/>
    <n v="1604.87"/>
    <n v="0.33"/>
    <n v="50"/>
    <n v="87052"/>
    <s v="Cancelled"/>
    <n v="0"/>
    <n v="0"/>
    <n v="2698.01"/>
    <n v="1093.1400000000001"/>
    <x v="35945"/>
    <s v="2026-06"/>
    <s v="2026Q2"/>
    <n v="26"/>
    <x v="0"/>
    <n v="151.52000000000001"/>
  </r>
  <r>
    <n v="36950"/>
    <d v="2026-06-27T04:39:00"/>
    <x v="4"/>
    <s v="Team C"/>
    <s v="HR"/>
    <n v="3091.96"/>
    <n v="2402.39"/>
    <n v="1.45"/>
    <n v="180"/>
    <n v="72992"/>
    <s v="Pending"/>
    <n v="0"/>
    <n v="0"/>
    <n v="3091.96"/>
    <n v="689.57"/>
    <x v="35946"/>
    <s v="2026-06"/>
    <s v="2026Q2"/>
    <n v="26"/>
    <x v="0"/>
    <n v="124.14"/>
  </r>
  <r>
    <n v="36951"/>
    <d v="2026-06-27T05:30:00"/>
    <x v="4"/>
    <s v="Team A"/>
    <s v="Logistics"/>
    <n v="2504.44"/>
    <n v="1746.55"/>
    <n v="0.79"/>
    <n v="107"/>
    <n v="32914"/>
    <s v="Completed"/>
    <n v="0"/>
    <n v="0"/>
    <n v="2504.44"/>
    <n v="757.89"/>
    <x v="35947"/>
    <s v="2026-06"/>
    <s v="2026Q2"/>
    <n v="26"/>
    <x v="0"/>
    <n v="135.44"/>
  </r>
  <r>
    <n v="36952"/>
    <d v="2026-06-27T06:21:00"/>
    <x v="2"/>
    <s v="Team B"/>
    <s v="Logistics"/>
    <n v="2976.66"/>
    <n v="1862.39"/>
    <n v="0.18"/>
    <n v="168"/>
    <n v="47948"/>
    <s v="Completed"/>
    <n v="1"/>
    <n v="0"/>
    <n v="2976.66"/>
    <n v="1114.26999999999"/>
    <x v="35948"/>
    <s v="2026-06"/>
    <s v="2026Q2"/>
    <n v="26"/>
    <x v="0"/>
    <n v="933.33"/>
  </r>
  <r>
    <n v="36953"/>
    <d v="2026-06-27T07:12:00"/>
    <x v="1"/>
    <s v="Team C"/>
    <s v="Finance"/>
    <n v="3328.83"/>
    <n v="1967.77"/>
    <n v="2.36"/>
    <n v="167"/>
    <n v="91865"/>
    <s v="Pending"/>
    <n v="0"/>
    <n v="0"/>
    <n v="3328.83"/>
    <n v="1361.06"/>
    <x v="35949"/>
    <s v="2026-06"/>
    <s v="2026Q2"/>
    <n v="26"/>
    <x v="0"/>
    <n v="70.760000000000005"/>
  </r>
  <r>
    <n v="36954"/>
    <d v="2026-06-27T08:03:00"/>
    <x v="2"/>
    <s v="Team C"/>
    <s v="Sales"/>
    <n v="4346.66"/>
    <n v="2399.2399999999998"/>
    <n v="13.77"/>
    <n v="174"/>
    <n v="67491"/>
    <s v="Pending"/>
    <n v="0"/>
    <n v="0"/>
    <n v="4346.66"/>
    <n v="1947.42"/>
    <x v="35950"/>
    <s v="2026-06"/>
    <s v="2026Q2"/>
    <n v="26"/>
    <x v="0"/>
    <n v="12.64"/>
  </r>
  <r>
    <n v="36955"/>
    <d v="2026-06-27T08:54:00"/>
    <x v="1"/>
    <s v="Team C"/>
    <s v="HR"/>
    <n v="2440.25"/>
    <n v="1741.72"/>
    <n v="4.38"/>
    <n v="90"/>
    <n v="48473"/>
    <s v="Completed"/>
    <n v="0"/>
    <n v="0"/>
    <n v="2440.25"/>
    <n v="698.53"/>
    <x v="35951"/>
    <s v="2026-06"/>
    <s v="2026Q2"/>
    <n v="26"/>
    <x v="0"/>
    <n v="20.55"/>
  </r>
  <r>
    <n v="36956"/>
    <d v="2026-06-27T09:45:00"/>
    <x v="4"/>
    <s v="Team C"/>
    <s v="Operations"/>
    <n v="2580.64"/>
    <n v="768.86"/>
    <n v="0.47"/>
    <n v="103"/>
    <n v="71943"/>
    <s v="Completed"/>
    <n v="0"/>
    <n v="0"/>
    <n v="2580.64"/>
    <n v="1811.77999999999"/>
    <x v="35952"/>
    <s v="2026-06"/>
    <s v="2026Q2"/>
    <n v="26"/>
    <x v="0"/>
    <n v="219.15"/>
  </r>
  <r>
    <n v="36957"/>
    <d v="2026-06-27T10:36:00"/>
    <x v="4"/>
    <s v="Team B"/>
    <s v="Sales"/>
    <n v="4035.44"/>
    <n v="1978.99"/>
    <n v="0.61"/>
    <n v="71"/>
    <n v="13870"/>
    <s v="Completed"/>
    <n v="0"/>
    <n v="0"/>
    <n v="4035.44"/>
    <n v="2056.4499999999998"/>
    <x v="35953"/>
    <s v="2026-06"/>
    <s v="2026Q2"/>
    <n v="26"/>
    <x v="0"/>
    <n v="116.39"/>
  </r>
  <r>
    <n v="36958"/>
    <d v="2026-06-27T11:27:00"/>
    <x v="3"/>
    <s v="Team E"/>
    <s v="Operations"/>
    <n v="2761.14"/>
    <n v="1041.44"/>
    <n v="3.25"/>
    <n v="44"/>
    <n v="39962"/>
    <s v="Completed"/>
    <n v="0"/>
    <n v="0"/>
    <n v="2761.14"/>
    <n v="1719.69999999999"/>
    <x v="35954"/>
    <s v="2026-06"/>
    <s v="2026Q2"/>
    <n v="26"/>
    <x v="0"/>
    <n v="13.54"/>
  </r>
  <r>
    <n v="36959"/>
    <d v="2026-06-27T12:18:00"/>
    <x v="1"/>
    <s v="Team D"/>
    <s v="HR"/>
    <n v="3630.88"/>
    <n v="566.29"/>
    <n v="0.38"/>
    <n v="50"/>
    <n v="78601"/>
    <s v="Completed"/>
    <n v="0"/>
    <n v="0"/>
    <n v="3630.88"/>
    <n v="3064.59"/>
    <x v="35955"/>
    <s v="2026-06"/>
    <s v="2026Q2"/>
    <n v="26"/>
    <x v="0"/>
    <n v="131.58000000000001"/>
  </r>
  <r>
    <n v="36960"/>
    <d v="2026-06-27T13:09:00"/>
    <x v="3"/>
    <s v="Team A"/>
    <s v="Logistics"/>
    <n v="2291.7600000000002"/>
    <n v="2345.7199999999998"/>
    <n v="6.77"/>
    <n v="141"/>
    <n v="86027"/>
    <s v="Delayed"/>
    <n v="0"/>
    <n v="0"/>
    <n v="2291.7600000000002"/>
    <n v="-53.959999999999503"/>
    <x v="35956"/>
    <s v="2026-06"/>
    <s v="2026Q2"/>
    <n v="26"/>
    <x v="1"/>
    <n v="20.83"/>
  </r>
  <r>
    <n v="36961"/>
    <d v="2026-06-27T14:00:00"/>
    <x v="0"/>
    <s v="Team E"/>
    <s v="Logistics"/>
    <n v="4750.8100000000004"/>
    <n v="1259.1199999999999"/>
    <n v="27.18"/>
    <n v="148"/>
    <n v="11326"/>
    <s v="Escalated"/>
    <n v="1"/>
    <n v="0"/>
    <n v="4750.8100000000004"/>
    <n v="3491.69"/>
    <x v="35957"/>
    <s v="2026-06"/>
    <s v="2026Q2"/>
    <n v="26"/>
    <x v="0"/>
    <n v="5.45"/>
  </r>
  <r>
    <n v="36962"/>
    <d v="2026-06-27T14:51:00"/>
    <x v="4"/>
    <s v="Team C"/>
    <s v="Logistics"/>
    <n v="2467.14"/>
    <n v="1868.84"/>
    <n v="2.77"/>
    <n v="134"/>
    <n v="66926"/>
    <s v="Completed"/>
    <n v="0"/>
    <n v="0"/>
    <n v="2467.14"/>
    <n v="598.29999999999995"/>
    <x v="35958"/>
    <s v="2026-06"/>
    <s v="2026Q2"/>
    <n v="26"/>
    <x v="0"/>
    <n v="48.38"/>
  </r>
  <r>
    <n v="36963"/>
    <d v="2026-06-27T15:42:00"/>
    <x v="4"/>
    <s v="Team E"/>
    <s v="Logistics"/>
    <n v="3726.7"/>
    <n v="2418.7800000000002"/>
    <n v="0.84"/>
    <n v="10"/>
    <n v="12939"/>
    <s v="Completed"/>
    <n v="1"/>
    <n v="0"/>
    <n v="3726.7"/>
    <n v="1307.9199999999901"/>
    <x v="35959"/>
    <s v="2026-06"/>
    <s v="2026Q2"/>
    <n v="26"/>
    <x v="0"/>
    <n v="11.9"/>
  </r>
  <r>
    <n v="36964"/>
    <d v="2026-06-27T16:33:00"/>
    <x v="0"/>
    <s v="Team A"/>
    <s v="Finance"/>
    <n v="4060.67"/>
    <n v="1910"/>
    <n v="5.01"/>
    <n v="78"/>
    <n v="34652"/>
    <s v="Pending"/>
    <n v="0"/>
    <n v="0"/>
    <n v="4060.67"/>
    <n v="2150.67"/>
    <x v="35960"/>
    <s v="2026-06"/>
    <s v="2026Q2"/>
    <n v="26"/>
    <x v="0"/>
    <n v="15.57"/>
  </r>
  <r>
    <n v="36965"/>
    <d v="2026-06-27T17:24:00"/>
    <x v="2"/>
    <s v="Team E"/>
    <s v="Sales"/>
    <n v="4202.58"/>
    <n v="1201.78"/>
    <n v="3.36"/>
    <n v="13"/>
    <n v="47410"/>
    <s v="Completed"/>
    <n v="0"/>
    <n v="0"/>
    <n v="4202.58"/>
    <n v="3000.8"/>
    <x v="35961"/>
    <s v="2026-06"/>
    <s v="2026Q2"/>
    <n v="26"/>
    <x v="0"/>
    <n v="3.87"/>
  </r>
  <r>
    <n v="36966"/>
    <d v="2026-06-27T18:15:00"/>
    <x v="4"/>
    <s v="Team E"/>
    <s v="HR"/>
    <n v="4402.6499999999996"/>
    <n v="1311.52"/>
    <n v="2.78"/>
    <n v="30"/>
    <n v="52110"/>
    <s v="Delayed"/>
    <n v="1"/>
    <n v="0"/>
    <n v="4402.6499999999996"/>
    <n v="3091.1299999999901"/>
    <x v="35962"/>
    <s v="2026-06"/>
    <s v="2026Q2"/>
    <n v="26"/>
    <x v="1"/>
    <n v="10.79"/>
  </r>
  <r>
    <n v="36967"/>
    <d v="2026-06-27T19:06:00"/>
    <x v="1"/>
    <s v="Team C"/>
    <s v="Sales"/>
    <n v="3695.72"/>
    <n v="2543.9299999999998"/>
    <n v="17.66"/>
    <n v="54"/>
    <n v="36230"/>
    <s v="Cancelled"/>
    <n v="0"/>
    <n v="0"/>
    <n v="3695.72"/>
    <n v="1151.79"/>
    <x v="35963"/>
    <s v="2026-06"/>
    <s v="2026Q2"/>
    <n v="26"/>
    <x v="0"/>
    <n v="3.06"/>
  </r>
  <r>
    <n v="36968"/>
    <d v="2026-06-27T19:57:00"/>
    <x v="1"/>
    <s v="Team B"/>
    <s v="Finance"/>
    <n v="2669.54"/>
    <n v="1983.26"/>
    <n v="3.31"/>
    <n v="159"/>
    <n v="66383"/>
    <s v="Delayed"/>
    <n v="1"/>
    <n v="0"/>
    <n v="2669.54"/>
    <n v="686.28"/>
    <x v="35964"/>
    <s v="2026-06"/>
    <s v="2026Q2"/>
    <n v="26"/>
    <x v="1"/>
    <n v="48.04"/>
  </r>
  <r>
    <n v="36969"/>
    <d v="2026-06-27T20:48:00"/>
    <x v="1"/>
    <s v="Unassigned"/>
    <s v="Logistics"/>
    <n v="4709.71"/>
    <n v="1517.92"/>
    <n v="2.42"/>
    <n v="25"/>
    <n v="65290"/>
    <s v="Completed"/>
    <n v="0"/>
    <n v="0"/>
    <n v="4709.71"/>
    <n v="3191.79"/>
    <x v="35965"/>
    <s v="2026-06"/>
    <s v="2026Q2"/>
    <n v="26"/>
    <x v="0"/>
    <n v="10.33"/>
  </r>
  <r>
    <n v="36970"/>
    <d v="2026-06-27T21:39:00"/>
    <x v="1"/>
    <s v="Team E"/>
    <s v="Sales"/>
    <n v="2429.9899999999998"/>
    <n v="1431.8"/>
    <n v="2.44"/>
    <n v="143"/>
    <n v="72510"/>
    <s v="Completed"/>
    <n v="1"/>
    <n v="0"/>
    <n v="2429.9899999999998"/>
    <n v="998.18999999999903"/>
    <x v="35966"/>
    <s v="2026-06"/>
    <s v="2026Q2"/>
    <n v="26"/>
    <x v="0"/>
    <n v="58.61"/>
  </r>
  <r>
    <n v="36971"/>
    <d v="2026-06-27T22:30:00"/>
    <x v="4"/>
    <s v="Team B"/>
    <s v="Finance"/>
    <n v="3711.89"/>
    <n v="1470.63"/>
    <n v="9.9"/>
    <n v="128"/>
    <n v="45494"/>
    <s v="Completed"/>
    <n v="1"/>
    <n v="0"/>
    <n v="3711.89"/>
    <n v="2241.2599999999902"/>
    <x v="35967"/>
    <s v="2026-06"/>
    <s v="2026Q2"/>
    <n v="26"/>
    <x v="0"/>
    <n v="12.93"/>
  </r>
  <r>
    <n v="36972"/>
    <d v="2026-06-27T23:21:00"/>
    <x v="1"/>
    <s v="Team D"/>
    <s v="HR"/>
    <n v="2411.09"/>
    <n v="2621.92"/>
    <n v="0.01"/>
    <n v="98"/>
    <n v="88430"/>
    <s v="Completed"/>
    <n v="0"/>
    <n v="0"/>
    <n v="2411.09"/>
    <n v="-210.82999999999899"/>
    <x v="35968"/>
    <s v="2026-06"/>
    <s v="2026Q2"/>
    <n v="26"/>
    <x v="0"/>
    <n v="9800"/>
  </r>
  <r>
    <n v="36973"/>
    <d v="2026-06-28T00:12:00"/>
    <x v="0"/>
    <s v="Team A"/>
    <s v="Sales"/>
    <n v="2125.44"/>
    <n v="1823.56"/>
    <n v="2.77"/>
    <n v="167"/>
    <n v="71024"/>
    <s v="Completed"/>
    <n v="0"/>
    <n v="0"/>
    <n v="2125.44"/>
    <n v="301.88"/>
    <x v="35969"/>
    <s v="2026-06"/>
    <s v="2026Q2"/>
    <n v="26"/>
    <x v="0"/>
    <n v="60.29"/>
  </r>
  <r>
    <n v="36974"/>
    <d v="2026-06-28T01:03:00"/>
    <x v="1"/>
    <s v="Team A"/>
    <s v="Operations"/>
    <n v="2847.16"/>
    <n v="1714.07"/>
    <n v="0.22"/>
    <n v="170"/>
    <n v="91997"/>
    <s v="Completed"/>
    <n v="0"/>
    <n v="0"/>
    <n v="2847.16"/>
    <n v="1133.0899999999999"/>
    <x v="35970"/>
    <s v="2026-06"/>
    <s v="2026Q2"/>
    <n v="26"/>
    <x v="0"/>
    <n v="772.73"/>
  </r>
  <r>
    <n v="36975"/>
    <d v="2026-06-28T01:54:00"/>
    <x v="4"/>
    <s v="Team E"/>
    <s v="Sales"/>
    <n v="3487.91"/>
    <n v="2408.69"/>
    <n v="1.59"/>
    <n v="154"/>
    <n v="48958"/>
    <s v="Escalated"/>
    <n v="1"/>
    <n v="0"/>
    <n v="3487.91"/>
    <n v="1079.21999999999"/>
    <x v="35971"/>
    <s v="2026-06"/>
    <s v="2026Q2"/>
    <n v="26"/>
    <x v="0"/>
    <n v="96.86"/>
  </r>
  <r>
    <n v="36976"/>
    <d v="2026-06-28T02:45:00"/>
    <x v="0"/>
    <s v="Team D"/>
    <s v="Finance"/>
    <n v="3304.81"/>
    <n v="1883.5"/>
    <n v="4.72"/>
    <n v="114"/>
    <n v="61201"/>
    <s v="Pending"/>
    <n v="1"/>
    <n v="0"/>
    <n v="3304.81"/>
    <n v="1421.31"/>
    <x v="35972"/>
    <s v="2026-06"/>
    <s v="2026Q2"/>
    <n v="26"/>
    <x v="0"/>
    <n v="24.15"/>
  </r>
  <r>
    <n v="36977"/>
    <d v="2026-06-28T03:36:00"/>
    <x v="4"/>
    <s v="Team A"/>
    <s v="Operations"/>
    <n v="3607.95"/>
    <n v="2138.16"/>
    <n v="6.38"/>
    <n v="197"/>
    <n v="69736"/>
    <s v="Completed"/>
    <n v="0"/>
    <n v="0"/>
    <n v="3607.95"/>
    <n v="1469.79"/>
    <x v="35973"/>
    <s v="2026-06"/>
    <s v="2026Q2"/>
    <n v="26"/>
    <x v="0"/>
    <n v="30.88"/>
  </r>
  <r>
    <n v="36978"/>
    <d v="2026-06-28T04:27:00"/>
    <x v="4"/>
    <s v="Team C"/>
    <s v="Logistics"/>
    <n v="3064.49"/>
    <n v="1763.55"/>
    <n v="2.15"/>
    <n v="167"/>
    <n v="42801"/>
    <s v="Pending"/>
    <n v="0"/>
    <n v="0"/>
    <n v="3064.49"/>
    <n v="1300.9399999999901"/>
    <x v="35974"/>
    <s v="2026-06"/>
    <s v="2026Q2"/>
    <n v="26"/>
    <x v="0"/>
    <n v="77.67"/>
  </r>
  <r>
    <n v="36979"/>
    <d v="2026-06-28T05:18:00"/>
    <x v="1"/>
    <s v="Team B"/>
    <s v="Operations"/>
    <n v="2742.72"/>
    <n v="1732.71"/>
    <n v="2.77"/>
    <n v="64"/>
    <n v="30345"/>
    <s v="Completed"/>
    <n v="0"/>
    <n v="0"/>
    <n v="2742.72"/>
    <n v="1010.00999999999"/>
    <x v="35975"/>
    <s v="2026-06"/>
    <s v="2026Q2"/>
    <n v="26"/>
    <x v="0"/>
    <n v="23.1"/>
  </r>
  <r>
    <n v="36980"/>
    <d v="2026-06-28T06:09:00"/>
    <x v="2"/>
    <s v="Team E"/>
    <s v="Logistics"/>
    <n v="2697.27"/>
    <n v="1716.93"/>
    <n v="5.01"/>
    <n v="167"/>
    <n v="38222"/>
    <s v="Completed"/>
    <n v="1"/>
    <n v="0"/>
    <n v="2697.27"/>
    <n v="980.33999999999901"/>
    <x v="35976"/>
    <s v="2026-06"/>
    <s v="2026Q2"/>
    <n v="26"/>
    <x v="0"/>
    <n v="33.33"/>
  </r>
  <r>
    <n v="36981"/>
    <d v="2026-06-28T07:00:00"/>
    <x v="3"/>
    <s v="Team A"/>
    <s v="Logistics"/>
    <n v="3622.73"/>
    <n v="1180.26"/>
    <n v="0.21"/>
    <n v="167"/>
    <n v="41325"/>
    <s v="Completed"/>
    <n v="0"/>
    <n v="0"/>
    <n v="3622.73"/>
    <n v="2442.4699999999998"/>
    <x v="35977"/>
    <s v="2026-06"/>
    <s v="2026Q2"/>
    <n v="26"/>
    <x v="0"/>
    <n v="795.24"/>
  </r>
  <r>
    <n v="36982"/>
    <d v="2026-06-28T07:51:00"/>
    <x v="3"/>
    <s v="Team B"/>
    <s v="Logistics"/>
    <n v="3375.84"/>
    <n v="2710.97"/>
    <n v="3.69"/>
    <n v="143"/>
    <n v="16173"/>
    <s v="Completed"/>
    <n v="0"/>
    <n v="0"/>
    <n v="3375.84"/>
    <n v="664.87"/>
    <x v="35978"/>
    <s v="2026-06"/>
    <s v="2026Q2"/>
    <n v="26"/>
    <x v="0"/>
    <n v="38.75"/>
  </r>
  <r>
    <n v="36983"/>
    <d v="2026-06-28T08:42:00"/>
    <x v="2"/>
    <s v="Team C"/>
    <s v="Finance"/>
    <n v="3346.91"/>
    <n v="1276.75"/>
    <n v="2.68"/>
    <n v="10"/>
    <n v="33586"/>
    <s v="Completed"/>
    <n v="0"/>
    <n v="0"/>
    <n v="3346.91"/>
    <n v="2070.16"/>
    <x v="35979"/>
    <s v="2026-06"/>
    <s v="2026Q2"/>
    <n v="26"/>
    <x v="0"/>
    <n v="3.73"/>
  </r>
  <r>
    <n v="36984"/>
    <d v="2026-06-28T09:33:00"/>
    <x v="0"/>
    <s v="Team E"/>
    <s v="Sales"/>
    <n v="3107.13"/>
    <n v="1143.49"/>
    <n v="1.95"/>
    <n v="181"/>
    <n v="59346"/>
    <s v="Completed"/>
    <n v="0"/>
    <n v="0"/>
    <n v="3107.13"/>
    <n v="1963.64"/>
    <x v="35980"/>
    <s v="2026-06"/>
    <s v="2026Q2"/>
    <n v="26"/>
    <x v="0"/>
    <n v="92.82"/>
  </r>
  <r>
    <n v="36985"/>
    <d v="2026-06-28T10:24:00"/>
    <x v="2"/>
    <s v="Team E"/>
    <s v="Logistics"/>
    <n v="2099.16"/>
    <n v="1845.68"/>
    <n v="7.0000000000000007E-2"/>
    <n v="74"/>
    <n v="41623"/>
    <s v="Completed"/>
    <n v="0"/>
    <n v="0"/>
    <n v="2099.16"/>
    <n v="253.479999999999"/>
    <x v="35981"/>
    <s v="2026-06"/>
    <s v="2026Q2"/>
    <n v="26"/>
    <x v="0"/>
    <n v="1057.1400000000001"/>
  </r>
  <r>
    <n v="36986"/>
    <d v="2026-06-28T11:15:00"/>
    <x v="3"/>
    <s v="Team A"/>
    <s v="Finance"/>
    <n v="3405.84"/>
    <n v="1181.45"/>
    <n v="4.16"/>
    <n v="33"/>
    <n v="77988"/>
    <s v="Completed"/>
    <n v="0"/>
    <n v="0"/>
    <n v="3405.84"/>
    <n v="2224.39"/>
    <x v="35982"/>
    <s v="2026-06"/>
    <s v="2026Q2"/>
    <n v="26"/>
    <x v="0"/>
    <n v="7.93"/>
  </r>
  <r>
    <n v="36987"/>
    <d v="2026-06-28T12:06:00"/>
    <x v="3"/>
    <s v="Team E"/>
    <s v="Sales"/>
    <n v="4416.66"/>
    <n v="2159.7399999999998"/>
    <n v="2.12"/>
    <n v="121"/>
    <n v="98223"/>
    <s v="Completed"/>
    <n v="0"/>
    <n v="0"/>
    <n v="4416.66"/>
    <n v="2256.92"/>
    <x v="35983"/>
    <s v="2026-06"/>
    <s v="2026Q2"/>
    <n v="26"/>
    <x v="0"/>
    <n v="57.08"/>
  </r>
  <r>
    <n v="36988"/>
    <d v="2026-06-28T12:57:00"/>
    <x v="1"/>
    <s v="Team B"/>
    <s v="Logistics"/>
    <n v="3917.93"/>
    <n v="853.57"/>
    <n v="13.78"/>
    <n v="72"/>
    <n v="19162"/>
    <s v="Completed"/>
    <n v="0"/>
    <n v="0"/>
    <n v="3917.93"/>
    <n v="3064.3599999999901"/>
    <x v="35984"/>
    <s v="2026-06"/>
    <s v="2026Q2"/>
    <n v="26"/>
    <x v="0"/>
    <n v="5.22"/>
  </r>
  <r>
    <n v="36989"/>
    <d v="2026-06-28T13:48:00"/>
    <x v="3"/>
    <s v="Team D"/>
    <s v="Logistics"/>
    <n v="4610.59"/>
    <n v="2436.0300000000002"/>
    <n v="5.1100000000000003"/>
    <n v="134"/>
    <n v="91620"/>
    <s v="Completed"/>
    <n v="0"/>
    <n v="0"/>
    <n v="4610.59"/>
    <n v="2174.56"/>
    <x v="35985"/>
    <s v="2026-06"/>
    <s v="2026Q2"/>
    <n v="26"/>
    <x v="0"/>
    <n v="26.22"/>
  </r>
  <r>
    <n v="36990"/>
    <d v="2026-06-28T14:39:00"/>
    <x v="0"/>
    <s v="Team B"/>
    <s v="Logistics"/>
    <n v="2692.79"/>
    <n v="1845.19"/>
    <n v="3.87"/>
    <n v="78"/>
    <n v="33535"/>
    <s v="Delayed"/>
    <n v="0"/>
    <n v="0"/>
    <n v="2692.79"/>
    <n v="847.599999999999"/>
    <x v="35986"/>
    <s v="2026-06"/>
    <s v="2026Q2"/>
    <n v="26"/>
    <x v="1"/>
    <n v="20.16"/>
  </r>
  <r>
    <n v="36991"/>
    <d v="2026-06-28T15:30:00"/>
    <x v="1"/>
    <s v="Team C"/>
    <s v="Operations"/>
    <n v="3105.73"/>
    <n v="1956.94"/>
    <n v="2.13"/>
    <n v="183"/>
    <n v="94627"/>
    <s v="Delayed"/>
    <n v="0"/>
    <n v="0"/>
    <n v="3105.73"/>
    <n v="1148.79"/>
    <x v="35987"/>
    <s v="2026-06"/>
    <s v="2026Q2"/>
    <n v="26"/>
    <x v="1"/>
    <n v="85.92"/>
  </r>
  <r>
    <n v="36992"/>
    <d v="2026-06-28T16:21:00"/>
    <x v="1"/>
    <s v="Team E"/>
    <s v="Finance"/>
    <n v="4627.33"/>
    <n v="1815.37"/>
    <n v="2.15"/>
    <n v="87"/>
    <n v="72711"/>
    <s v="Pending"/>
    <n v="1"/>
    <n v="0"/>
    <n v="4627.33"/>
    <n v="2811.96"/>
    <x v="35988"/>
    <s v="2026-06"/>
    <s v="2026Q2"/>
    <n v="26"/>
    <x v="0"/>
    <n v="40.47"/>
  </r>
  <r>
    <n v="36993"/>
    <d v="2026-06-28T17:12:00"/>
    <x v="1"/>
    <s v="Team C"/>
    <s v="Logistics"/>
    <n v="2970.78"/>
    <n v="2061.25"/>
    <n v="3.14"/>
    <n v="25"/>
    <n v="57813"/>
    <s v="Completed"/>
    <n v="0"/>
    <n v="0"/>
    <n v="2970.78"/>
    <n v="909.53"/>
    <x v="35989"/>
    <s v="2026-06"/>
    <s v="2026Q2"/>
    <n v="26"/>
    <x v="0"/>
    <n v="7.96"/>
  </r>
  <r>
    <n v="36994"/>
    <d v="2026-06-28T18:03:00"/>
    <x v="3"/>
    <s v="Team C"/>
    <s v="HR"/>
    <n v="3634.8"/>
    <n v="1777.96"/>
    <n v="11.79"/>
    <n v="120"/>
    <n v="38228"/>
    <s v="Delayed"/>
    <n v="0"/>
    <n v="0"/>
    <n v="3634.8"/>
    <n v="1856.84"/>
    <x v="35990"/>
    <s v="2026-06"/>
    <s v="2026Q2"/>
    <n v="26"/>
    <x v="1"/>
    <n v="10.18"/>
  </r>
  <r>
    <n v="36995"/>
    <d v="2026-06-28T18:54:00"/>
    <x v="0"/>
    <s v="Team E"/>
    <s v="Sales"/>
    <n v="3717.69"/>
    <n v="2422.08"/>
    <n v="0.54"/>
    <n v="142"/>
    <n v="24905"/>
    <s v="Completed"/>
    <n v="0"/>
    <n v="0"/>
    <n v="3717.69"/>
    <n v="1295.6099999999999"/>
    <x v="35991"/>
    <s v="2026-06"/>
    <s v="2026Q2"/>
    <n v="26"/>
    <x v="0"/>
    <n v="262.95999999999998"/>
  </r>
  <r>
    <n v="36996"/>
    <d v="2026-06-28T19:45:00"/>
    <x v="4"/>
    <s v="Team D"/>
    <s v="Logistics"/>
    <n v="3901.26"/>
    <n v="1749.36"/>
    <n v="0.41"/>
    <n v="174"/>
    <n v="37048"/>
    <s v="Completed"/>
    <n v="1"/>
    <n v="0"/>
    <n v="3901.26"/>
    <n v="2151.9"/>
    <x v="35992"/>
    <s v="2026-06"/>
    <s v="2026Q2"/>
    <n v="26"/>
    <x v="0"/>
    <n v="424.39"/>
  </r>
  <r>
    <n v="36997"/>
    <d v="2026-06-28T20:36:00"/>
    <x v="4"/>
    <s v="Team B"/>
    <s v="HR"/>
    <n v="3259.02"/>
    <n v="1876.76"/>
    <n v="0.96"/>
    <n v="198"/>
    <n v="37580"/>
    <s v="Escalated"/>
    <n v="0"/>
    <n v="0"/>
    <n v="3259.02"/>
    <n v="1382.26"/>
    <x v="35993"/>
    <s v="2026-06"/>
    <s v="2026Q2"/>
    <n v="26"/>
    <x v="0"/>
    <n v="206.25"/>
  </r>
  <r>
    <n v="36998"/>
    <d v="2026-06-28T21:27:00"/>
    <x v="2"/>
    <s v="Team C"/>
    <s v="Sales"/>
    <n v="1641.47"/>
    <n v="1408.57"/>
    <n v="3.73"/>
    <n v="42"/>
    <n v="79432"/>
    <s v="Completed"/>
    <n v="0"/>
    <n v="0"/>
    <n v="1641.47"/>
    <n v="232.9"/>
    <x v="35994"/>
    <s v="2026-06"/>
    <s v="2026Q2"/>
    <n v="26"/>
    <x v="0"/>
    <n v="11.26"/>
  </r>
  <r>
    <n v="36999"/>
    <d v="2026-06-28T22:18:00"/>
    <x v="4"/>
    <s v="Team B"/>
    <s v="Logistics"/>
    <n v="3812.01"/>
    <n v="2284.4299999999998"/>
    <n v="1.49"/>
    <n v="133"/>
    <n v="93870"/>
    <s v="Completed"/>
    <n v="0"/>
    <n v="0"/>
    <n v="3812.01"/>
    <n v="1527.58"/>
    <x v="35995"/>
    <s v="2026-06"/>
    <s v="2026Q2"/>
    <n v="26"/>
    <x v="0"/>
    <n v="89.26"/>
  </r>
  <r>
    <n v="37000"/>
    <d v="2026-06-28T23:09:00"/>
    <x v="3"/>
    <s v="Team C"/>
    <s v="Logistics"/>
    <n v="3581.45"/>
    <n v="1819.27"/>
    <n v="0.66"/>
    <n v="11"/>
    <n v="28840"/>
    <s v="Completed"/>
    <n v="0"/>
    <n v="0"/>
    <n v="3581.45"/>
    <n v="1762.1799999999901"/>
    <x v="35996"/>
    <s v="2026-06"/>
    <s v="2026Q2"/>
    <n v="26"/>
    <x v="0"/>
    <n v="16.670000000000002"/>
  </r>
  <r>
    <n v="37001"/>
    <d v="2026-06-29T00:00:00"/>
    <x v="1"/>
    <s v="Team E"/>
    <s v="Sales"/>
    <n v="3195.79"/>
    <n v="1247.8599999999999"/>
    <n v="2.74"/>
    <n v="198"/>
    <n v="30982"/>
    <s v="Completed"/>
    <n v="1"/>
    <n v="0"/>
    <n v="3195.79"/>
    <n v="1947.93"/>
    <x v="35997"/>
    <s v="2026-06"/>
    <s v="2026Q2"/>
    <n v="27"/>
    <x v="0"/>
    <n v="72.260000000000005"/>
  </r>
  <r>
    <n v="37002"/>
    <d v="2026-06-29T00:51:00"/>
    <x v="1"/>
    <s v="Team E"/>
    <s v="Logistics"/>
    <n v="2676.79"/>
    <n v="1166.8900000000001"/>
    <n v="0.72"/>
    <n v="181"/>
    <n v="97821"/>
    <s v="Completed"/>
    <n v="0"/>
    <n v="0"/>
    <n v="2676.79"/>
    <n v="1509.8999999999901"/>
    <x v="35998"/>
    <s v="2026-06"/>
    <s v="2026Q2"/>
    <n v="27"/>
    <x v="0"/>
    <n v="251.39"/>
  </r>
  <r>
    <n v="37003"/>
    <d v="2026-06-29T01:42:00"/>
    <x v="4"/>
    <s v="Team E"/>
    <s v="HR"/>
    <n v="2821.33"/>
    <n v="1155.74"/>
    <n v="10.9"/>
    <n v="9"/>
    <n v="14379"/>
    <s v="Completed"/>
    <n v="0"/>
    <n v="0"/>
    <n v="2821.33"/>
    <n v="1665.59"/>
    <x v="35999"/>
    <s v="2026-06"/>
    <s v="2026Q2"/>
    <n v="27"/>
    <x v="0"/>
    <n v="0.83"/>
  </r>
  <r>
    <n v="37004"/>
    <d v="2026-06-29T02:33:00"/>
    <x v="0"/>
    <s v="Team E"/>
    <s v="Sales"/>
    <n v="2291.0300000000002"/>
    <n v="1959.7"/>
    <n v="1.26"/>
    <n v="6"/>
    <n v="53593"/>
    <s v="Completed"/>
    <n v="0"/>
    <n v="0"/>
    <n v="2291.0300000000002"/>
    <n v="331.33"/>
    <x v="36000"/>
    <s v="2026-06"/>
    <s v="2026Q2"/>
    <n v="27"/>
    <x v="0"/>
    <n v="4.76"/>
  </r>
  <r>
    <n v="37005"/>
    <d v="2026-06-29T03:24:00"/>
    <x v="2"/>
    <s v="Team E"/>
    <s v="Finance"/>
    <n v="2526.9699999999998"/>
    <n v="1499.16"/>
    <n v="6.6"/>
    <n v="130"/>
    <n v="56823"/>
    <s v="Delayed"/>
    <n v="0"/>
    <n v="0"/>
    <n v="2526.9699999999998"/>
    <n v="1027.8099999999899"/>
    <x v="36001"/>
    <s v="2026-06"/>
    <s v="2026Q2"/>
    <n v="27"/>
    <x v="1"/>
    <n v="19.7"/>
  </r>
  <r>
    <n v="37006"/>
    <d v="2026-06-29T04:15:00"/>
    <x v="3"/>
    <s v="Team B"/>
    <s v="Logistics"/>
    <n v="3243.22"/>
    <n v="2215.5100000000002"/>
    <n v="2.39"/>
    <n v="185"/>
    <n v="78794"/>
    <s v="Pending"/>
    <n v="0"/>
    <n v="0"/>
    <n v="3243.22"/>
    <n v="1027.70999999999"/>
    <x v="36002"/>
    <s v="2026-06"/>
    <s v="2026Q2"/>
    <n v="27"/>
    <x v="0"/>
    <n v="77.41"/>
  </r>
  <r>
    <n v="37007"/>
    <d v="2026-06-29T05:06:00"/>
    <x v="2"/>
    <s v="Team C"/>
    <s v="HR"/>
    <n v="4430.37"/>
    <n v="2454.5500000000002"/>
    <n v="0.87"/>
    <n v="14"/>
    <n v="16919"/>
    <s v="Delayed"/>
    <n v="0"/>
    <n v="0"/>
    <n v="4430.37"/>
    <n v="1975.8199999999899"/>
    <x v="36003"/>
    <s v="2026-06"/>
    <s v="2026Q2"/>
    <n v="27"/>
    <x v="1"/>
    <n v="16.09"/>
  </r>
  <r>
    <n v="37008"/>
    <d v="2026-06-29T05:57:00"/>
    <x v="1"/>
    <s v="Team A"/>
    <s v="Sales"/>
    <n v="4489.1899999999996"/>
    <n v="2138.17"/>
    <n v="2.11"/>
    <n v="17"/>
    <n v="93207"/>
    <s v="Completed"/>
    <n v="0"/>
    <n v="0"/>
    <n v="4489.1899999999996"/>
    <n v="2351.01999999999"/>
    <x v="36004"/>
    <s v="2026-06"/>
    <s v="2026Q2"/>
    <n v="27"/>
    <x v="0"/>
    <n v="8.06"/>
  </r>
  <r>
    <n v="37009"/>
    <d v="2026-06-29T06:48:00"/>
    <x v="0"/>
    <s v="Team D"/>
    <s v="Finance"/>
    <n v="3219.94"/>
    <n v="2449.6999999999998"/>
    <n v="0.37"/>
    <n v="186"/>
    <n v="66199"/>
    <s v="Completed"/>
    <n v="0"/>
    <n v="0"/>
    <n v="3219.94"/>
    <n v="770.24"/>
    <x v="36005"/>
    <s v="2026-06"/>
    <s v="2026Q2"/>
    <n v="27"/>
    <x v="0"/>
    <n v="502.7"/>
  </r>
  <r>
    <n v="37010"/>
    <d v="2026-06-29T07:39:00"/>
    <x v="0"/>
    <s v="Team A"/>
    <s v="HR"/>
    <n v="4628.68"/>
    <n v="1817.99"/>
    <n v="2.2400000000000002"/>
    <n v="194"/>
    <n v="18126"/>
    <s v="Completed"/>
    <n v="1"/>
    <n v="0"/>
    <n v="4628.68"/>
    <n v="2810.69"/>
    <x v="36006"/>
    <s v="2026-06"/>
    <s v="2026Q2"/>
    <n v="27"/>
    <x v="0"/>
    <n v="86.61"/>
  </r>
  <r>
    <n v="37011"/>
    <d v="2026-06-29T08:30:00"/>
    <x v="3"/>
    <s v="Team C"/>
    <s v="HR"/>
    <n v="2623.19"/>
    <n v="2192.25"/>
    <n v="0.81"/>
    <n v="95"/>
    <n v="89438"/>
    <s v="Completed"/>
    <n v="0"/>
    <n v="0"/>
    <n v="2623.19"/>
    <n v="430.94"/>
    <x v="36007"/>
    <s v="2026-06"/>
    <s v="2026Q2"/>
    <n v="27"/>
    <x v="0"/>
    <n v="117.28"/>
  </r>
  <r>
    <n v="37012"/>
    <d v="2026-06-29T09:21:00"/>
    <x v="3"/>
    <s v="Team B"/>
    <s v="Operations"/>
    <n v="3709.4"/>
    <n v="1141.55"/>
    <n v="10.37"/>
    <n v="30"/>
    <n v="85038"/>
    <s v="Completed"/>
    <n v="0"/>
    <n v="0"/>
    <n v="3709.4"/>
    <n v="2567.85"/>
    <x v="36008"/>
    <s v="2026-06"/>
    <s v="2026Q2"/>
    <n v="27"/>
    <x v="0"/>
    <n v="2.89"/>
  </r>
  <r>
    <n v="37013"/>
    <d v="2026-06-29T10:12:00"/>
    <x v="0"/>
    <s v="Team C"/>
    <s v="Finance"/>
    <n v="3285.94"/>
    <n v="1435.08"/>
    <n v="4.8499999999999996"/>
    <n v="103"/>
    <n v="86940"/>
    <s v="Cancelled"/>
    <n v="0"/>
    <n v="0"/>
    <n v="3285.94"/>
    <n v="1850.86"/>
    <x v="36009"/>
    <s v="2026-06"/>
    <s v="2026Q2"/>
    <n v="27"/>
    <x v="0"/>
    <n v="21.24"/>
  </r>
  <r>
    <n v="37014"/>
    <d v="2026-06-29T11:03:00"/>
    <x v="2"/>
    <s v="Team D"/>
    <s v="Sales"/>
    <n v="3214.63"/>
    <n v="2536.39"/>
    <n v="6.01"/>
    <n v="180"/>
    <n v="28001"/>
    <s v="Cancelled"/>
    <n v="0"/>
    <n v="0"/>
    <n v="3214.63"/>
    <n v="678.24"/>
    <x v="36010"/>
    <s v="2026-06"/>
    <s v="2026Q2"/>
    <n v="27"/>
    <x v="0"/>
    <n v="29.95"/>
  </r>
  <r>
    <n v="37015"/>
    <d v="2026-06-29T11:54:00"/>
    <x v="1"/>
    <s v="Team C"/>
    <s v="Sales"/>
    <n v="3144.33"/>
    <n v="2070.58"/>
    <n v="2.77"/>
    <n v="72"/>
    <n v="93215"/>
    <s v="Pending"/>
    <n v="0"/>
    <n v="0"/>
    <n v="3144.33"/>
    <n v="1073.75"/>
    <x v="36011"/>
    <s v="2026-06"/>
    <s v="2026Q2"/>
    <n v="27"/>
    <x v="0"/>
    <n v="25.99"/>
  </r>
  <r>
    <n v="37016"/>
    <d v="2026-06-29T12:45:00"/>
    <x v="0"/>
    <s v="Team E"/>
    <s v="Logistics"/>
    <n v="3104.79"/>
    <n v="1374.72"/>
    <n v="5.69"/>
    <n v="129"/>
    <n v="41511"/>
    <s v="Completed"/>
    <n v="0"/>
    <n v="0"/>
    <n v="3104.79"/>
    <n v="1730.07"/>
    <x v="36012"/>
    <s v="2026-06"/>
    <s v="2026Q2"/>
    <n v="27"/>
    <x v="0"/>
    <n v="22.67"/>
  </r>
  <r>
    <n v="37017"/>
    <d v="2026-06-29T13:36:00"/>
    <x v="1"/>
    <s v="Team A"/>
    <s v="Logistics"/>
    <n v="2410.2800000000002"/>
    <n v="2580.37"/>
    <n v="21.23"/>
    <n v="52"/>
    <n v="99313"/>
    <s v="Completed"/>
    <n v="1"/>
    <n v="0"/>
    <n v="2410.2800000000002"/>
    <n v="-170.08999999999901"/>
    <x v="36013"/>
    <s v="2026-06"/>
    <s v="2026Q2"/>
    <n v="27"/>
    <x v="0"/>
    <n v="2.4500000000000002"/>
  </r>
  <r>
    <n v="37018"/>
    <d v="2026-06-29T14:27:00"/>
    <x v="3"/>
    <s v="Team D"/>
    <s v="Sales"/>
    <n v="3756.81"/>
    <n v="2355.1999999999998"/>
    <n v="3.76"/>
    <n v="55"/>
    <n v="55077"/>
    <s v="Delayed"/>
    <n v="1"/>
    <n v="0"/>
    <n v="3756.81"/>
    <n v="1401.61"/>
    <x v="36014"/>
    <s v="2026-06"/>
    <s v="2026Q2"/>
    <n v="27"/>
    <x v="1"/>
    <n v="14.63"/>
  </r>
  <r>
    <n v="37019"/>
    <d v="2026-06-29T15:18:00"/>
    <x v="1"/>
    <s v="Team D"/>
    <s v="Sales"/>
    <n v="2383.46"/>
    <n v="1625.89"/>
    <n v="0.76"/>
    <n v="23"/>
    <n v="86985"/>
    <s v="Completed"/>
    <n v="0"/>
    <n v="0"/>
    <n v="2383.46"/>
    <n v="757.56999999999903"/>
    <x v="36015"/>
    <s v="2026-06"/>
    <s v="2026Q2"/>
    <n v="27"/>
    <x v="0"/>
    <n v="30.26"/>
  </r>
  <r>
    <n v="37020"/>
    <d v="2026-06-29T16:09:00"/>
    <x v="4"/>
    <s v="Team A"/>
    <s v="Finance"/>
    <n v="3439.03"/>
    <n v="1719.99"/>
    <n v="0.44"/>
    <n v="155"/>
    <n v="63362"/>
    <s v="Pending"/>
    <n v="0"/>
    <n v="0"/>
    <n v="3439.03"/>
    <n v="1719.04"/>
    <x v="36016"/>
    <s v="2026-06"/>
    <s v="2026Q2"/>
    <n v="27"/>
    <x v="0"/>
    <n v="352.27"/>
  </r>
  <r>
    <n v="37021"/>
    <d v="2026-06-29T17:00:00"/>
    <x v="0"/>
    <s v="Team B"/>
    <s v="Sales"/>
    <n v="3173.52"/>
    <n v="1156.8"/>
    <n v="16.72"/>
    <n v="133"/>
    <n v="24314"/>
    <s v="Delayed"/>
    <n v="0"/>
    <n v="0"/>
    <n v="3173.52"/>
    <n v="2016.72"/>
    <x v="36017"/>
    <s v="2026-06"/>
    <s v="2026Q2"/>
    <n v="27"/>
    <x v="1"/>
    <n v="7.95"/>
  </r>
  <r>
    <n v="37022"/>
    <d v="2026-06-29T17:51:00"/>
    <x v="0"/>
    <s v="Team A"/>
    <s v="HR"/>
    <n v="2832.52"/>
    <n v="1778.64"/>
    <n v="1.19"/>
    <n v="168"/>
    <n v="71375"/>
    <s v="Completed"/>
    <n v="0"/>
    <n v="0"/>
    <n v="2832.52"/>
    <n v="1053.8799999999901"/>
    <x v="36018"/>
    <s v="2026-06"/>
    <s v="2026Q2"/>
    <n v="27"/>
    <x v="0"/>
    <n v="141.18"/>
  </r>
  <r>
    <n v="37023"/>
    <d v="2026-06-29T18:42:00"/>
    <x v="0"/>
    <s v="Team A"/>
    <s v="HR"/>
    <n v="3034.44"/>
    <n v="1709.06"/>
    <n v="5.99"/>
    <n v="9"/>
    <n v="23697"/>
    <s v="Completed"/>
    <n v="0"/>
    <n v="0"/>
    <n v="3034.44"/>
    <n v="1325.38"/>
    <x v="36019"/>
    <s v="2026-06"/>
    <s v="2026Q2"/>
    <n v="27"/>
    <x v="0"/>
    <n v="1.5"/>
  </r>
  <r>
    <n v="37024"/>
    <d v="2026-06-29T19:33:00"/>
    <x v="4"/>
    <s v="Team A"/>
    <s v="HR"/>
    <n v="3224.19"/>
    <n v="1669.7"/>
    <n v="2.15"/>
    <n v="87"/>
    <n v="37971"/>
    <s v="Cancelled"/>
    <n v="0"/>
    <n v="0"/>
    <n v="3224.19"/>
    <n v="1554.49"/>
    <x v="36020"/>
    <s v="2026-06"/>
    <s v="2026Q2"/>
    <n v="27"/>
    <x v="0"/>
    <n v="40.47"/>
  </r>
  <r>
    <n v="37025"/>
    <d v="2026-06-29T20:24:00"/>
    <x v="1"/>
    <s v="Team B"/>
    <s v="Operations"/>
    <n v="3195.47"/>
    <n v="799.01"/>
    <n v="0"/>
    <n v="12"/>
    <n v="92420"/>
    <s v="Escalated"/>
    <n v="0"/>
    <n v="0"/>
    <n v="3195.47"/>
    <n v="2396.46"/>
    <x v="36021"/>
    <s v="2026-06"/>
    <s v="2026Q2"/>
    <n v="27"/>
    <x v="0"/>
    <m/>
  </r>
  <r>
    <n v="37026"/>
    <d v="2026-06-29T21:15:00"/>
    <x v="0"/>
    <s v="Team D"/>
    <s v="Finance"/>
    <n v="2918.21"/>
    <n v="1077.26"/>
    <n v="0.48"/>
    <n v="93"/>
    <n v="54486"/>
    <s v="Cancelled"/>
    <n v="0"/>
    <n v="0"/>
    <n v="2918.21"/>
    <n v="1840.95"/>
    <x v="36022"/>
    <s v="2026-06"/>
    <s v="2026Q2"/>
    <n v="27"/>
    <x v="0"/>
    <n v="193.75"/>
  </r>
  <r>
    <n v="37027"/>
    <d v="2026-06-29T22:06:00"/>
    <x v="1"/>
    <s v="Team C"/>
    <s v="Sales"/>
    <n v="4019.98"/>
    <n v="1703.99"/>
    <n v="1.48"/>
    <n v="34"/>
    <n v="28556"/>
    <s v="Completed"/>
    <n v="0"/>
    <n v="0"/>
    <n v="4019.98"/>
    <n v="2315.9899999999998"/>
    <x v="36023"/>
    <s v="2026-06"/>
    <s v="2026Q2"/>
    <n v="27"/>
    <x v="0"/>
    <n v="22.97"/>
  </r>
  <r>
    <n v="37028"/>
    <d v="2026-06-29T22:57:00"/>
    <x v="3"/>
    <s v="Team A"/>
    <s v="Logistics"/>
    <n v="2693.55"/>
    <n v="1897.05"/>
    <n v="4.93"/>
    <n v="180"/>
    <n v="44821"/>
    <s v="Pending"/>
    <n v="0"/>
    <n v="0"/>
    <n v="2693.55"/>
    <n v="796.5"/>
    <x v="36024"/>
    <s v="2026-06"/>
    <s v="2026Q2"/>
    <n v="27"/>
    <x v="0"/>
    <n v="36.51"/>
  </r>
  <r>
    <n v="37029"/>
    <d v="2026-06-29T23:48:00"/>
    <x v="4"/>
    <s v="Team B"/>
    <s v="Operations"/>
    <n v="4542.55"/>
    <n v="1947.02"/>
    <n v="1.59"/>
    <n v="111"/>
    <n v="70079"/>
    <s v="Pending"/>
    <n v="0"/>
    <n v="0"/>
    <n v="4542.55"/>
    <n v="2595.5300000000002"/>
    <x v="36025"/>
    <s v="2026-06"/>
    <s v="2026Q2"/>
    <n v="27"/>
    <x v="0"/>
    <n v="69.81"/>
  </r>
  <r>
    <n v="37030"/>
    <d v="2026-06-30T00:39:00"/>
    <x v="3"/>
    <s v="Team C"/>
    <s v="Finance"/>
    <n v="3707.68"/>
    <n v="1746.79"/>
    <n v="1.9"/>
    <n v="108"/>
    <n v="81323"/>
    <s v="Completed"/>
    <n v="1"/>
    <n v="0"/>
    <n v="3707.68"/>
    <n v="1960.8899999999901"/>
    <x v="36026"/>
    <s v="2026-06"/>
    <s v="2026Q2"/>
    <n v="27"/>
    <x v="0"/>
    <n v="56.84"/>
  </r>
  <r>
    <n v="37031"/>
    <d v="2026-06-30T01:30:00"/>
    <x v="1"/>
    <s v="Team C"/>
    <s v="Logistics"/>
    <n v="3908.09"/>
    <n v="2450.52"/>
    <n v="5.24"/>
    <n v="152"/>
    <n v="32993"/>
    <s v="Completed"/>
    <n v="0"/>
    <n v="0"/>
    <n v="3908.09"/>
    <n v="1457.57"/>
    <x v="36027"/>
    <s v="2026-06"/>
    <s v="2026Q2"/>
    <n v="27"/>
    <x v="0"/>
    <n v="29.01"/>
  </r>
  <r>
    <n v="37032"/>
    <d v="2026-06-30T02:21:00"/>
    <x v="3"/>
    <s v="Team D"/>
    <s v="HR"/>
    <n v="3840.36"/>
    <n v="2073.7399999999998"/>
    <n v="0.49"/>
    <n v="112"/>
    <n v="91239"/>
    <s v="Pending"/>
    <n v="0"/>
    <n v="0"/>
    <n v="3840.36"/>
    <n v="1766.62"/>
    <x v="36028"/>
    <s v="2026-06"/>
    <s v="2026Q2"/>
    <n v="27"/>
    <x v="0"/>
    <n v="228.57"/>
  </r>
  <r>
    <n v="37033"/>
    <d v="2026-06-30T03:12:00"/>
    <x v="4"/>
    <s v="Team E"/>
    <s v="Operations"/>
    <n v="2786.74"/>
    <n v="1909.98"/>
    <n v="6.9"/>
    <n v="37"/>
    <n v="71314"/>
    <s v="Delayed"/>
    <n v="0"/>
    <n v="0"/>
    <n v="2786.74"/>
    <n v="876.75999999999897"/>
    <x v="36029"/>
    <s v="2026-06"/>
    <s v="2026Q2"/>
    <n v="27"/>
    <x v="1"/>
    <n v="5.36"/>
  </r>
  <r>
    <n v="37034"/>
    <d v="2026-06-30T04:03:00"/>
    <x v="1"/>
    <s v="Team C"/>
    <s v="Finance"/>
    <n v="3509.1"/>
    <n v="2131.23"/>
    <n v="3.54"/>
    <n v="100"/>
    <n v="87769"/>
    <s v="Completed"/>
    <n v="0"/>
    <n v="0"/>
    <n v="3509.1"/>
    <n v="1377.87"/>
    <x v="36030"/>
    <s v="2026-06"/>
    <s v="2026Q2"/>
    <n v="27"/>
    <x v="0"/>
    <n v="28.25"/>
  </r>
  <r>
    <n v="37035"/>
    <d v="2026-06-30T04:54:00"/>
    <x v="4"/>
    <s v="Team A"/>
    <s v="HR"/>
    <n v="1282.29"/>
    <n v="1175.47"/>
    <n v="0.09"/>
    <n v="63"/>
    <n v="37312"/>
    <s v="Completed"/>
    <n v="0"/>
    <n v="0"/>
    <n v="1282.29"/>
    <n v="106.819999999999"/>
    <x v="36031"/>
    <s v="2026-06"/>
    <s v="2026Q2"/>
    <n v="27"/>
    <x v="0"/>
    <n v="700"/>
  </r>
  <r>
    <n v="37036"/>
    <d v="2026-06-30T05:45:00"/>
    <x v="2"/>
    <s v="Team C"/>
    <s v="Finance"/>
    <n v="3906.85"/>
    <n v="2485.4"/>
    <n v="2.3199999999999998"/>
    <n v="186"/>
    <n v="90583"/>
    <s v="Pending"/>
    <n v="0"/>
    <n v="0"/>
    <n v="3906.85"/>
    <n v="1421.44999999999"/>
    <x v="36032"/>
    <s v="2026-06"/>
    <s v="2026Q2"/>
    <n v="27"/>
    <x v="0"/>
    <n v="80.17"/>
  </r>
  <r>
    <n v="37037"/>
    <d v="2026-06-30T06:36:00"/>
    <x v="3"/>
    <s v="Team E"/>
    <s v="Logistics"/>
    <n v="3353.14"/>
    <n v="1115.71"/>
    <n v="13.47"/>
    <n v="101"/>
    <n v="61560"/>
    <s v="Completed"/>
    <n v="1"/>
    <n v="0"/>
    <n v="3353.14"/>
    <n v="2237.4299999999998"/>
    <x v="36033"/>
    <s v="2026-06"/>
    <s v="2026Q2"/>
    <n v="27"/>
    <x v="0"/>
    <n v="7.5"/>
  </r>
  <r>
    <n v="37038"/>
    <d v="2026-06-30T07:27:00"/>
    <x v="0"/>
    <s v="Team E"/>
    <s v="HR"/>
    <n v="3343.2"/>
    <n v="1519.53"/>
    <n v="1.84"/>
    <n v="120"/>
    <n v="97450"/>
    <s v="Completed"/>
    <n v="1"/>
    <n v="0"/>
    <n v="3343.2"/>
    <n v="1823.6699999999901"/>
    <x v="36034"/>
    <s v="2026-06"/>
    <s v="2026Q2"/>
    <n v="27"/>
    <x v="0"/>
    <n v="65.22"/>
  </r>
  <r>
    <n v="37039"/>
    <d v="2026-06-30T08:18:00"/>
    <x v="0"/>
    <s v="Team D"/>
    <s v="Sales"/>
    <n v="2673.77"/>
    <n v="1752.43"/>
    <n v="1.44"/>
    <n v="75"/>
    <n v="36363"/>
    <s v="Delayed"/>
    <n v="0"/>
    <n v="0"/>
    <n v="2673.77"/>
    <n v="921.33999999999901"/>
    <x v="36035"/>
    <s v="2026-06"/>
    <s v="2026Q2"/>
    <n v="27"/>
    <x v="1"/>
    <n v="52.08"/>
  </r>
  <r>
    <n v="37040"/>
    <d v="2026-06-30T09:09:00"/>
    <x v="1"/>
    <s v="Team B"/>
    <s v="Sales"/>
    <n v="3158.15"/>
    <n v="2183.16"/>
    <n v="6.11"/>
    <n v="151"/>
    <n v="32059"/>
    <s v="Completed"/>
    <n v="1"/>
    <n v="0"/>
    <n v="3158.15"/>
    <n v="974.99"/>
    <x v="36036"/>
    <s v="2026-06"/>
    <s v="2026Q2"/>
    <n v="27"/>
    <x v="0"/>
    <n v="24.71"/>
  </r>
  <r>
    <n v="37041"/>
    <d v="2026-06-30T10:00:00"/>
    <x v="1"/>
    <s v="Team D"/>
    <s v="Sales"/>
    <n v="3221.68"/>
    <n v="658.95"/>
    <n v="2.4900000000000002"/>
    <n v="166"/>
    <n v="44853"/>
    <s v="Completed"/>
    <n v="0"/>
    <n v="0"/>
    <n v="3221.68"/>
    <n v="2562.72999999999"/>
    <x v="36037"/>
    <s v="2026-06"/>
    <s v="2026Q2"/>
    <n v="27"/>
    <x v="0"/>
    <n v="66.67"/>
  </r>
  <r>
    <n v="37042"/>
    <d v="2026-06-30T10:51:00"/>
    <x v="3"/>
    <s v="Team E"/>
    <s v="HR"/>
    <n v="4857.46"/>
    <n v="2172.6799999999998"/>
    <n v="10.24"/>
    <n v="12"/>
    <n v="83612"/>
    <s v="Completed"/>
    <n v="0"/>
    <n v="0"/>
    <n v="4857.46"/>
    <n v="2684.78"/>
    <x v="36038"/>
    <s v="2026-06"/>
    <s v="2026Q2"/>
    <n v="27"/>
    <x v="0"/>
    <n v="1.17"/>
  </r>
  <r>
    <n v="37043"/>
    <d v="2026-06-30T11:42:00"/>
    <x v="0"/>
    <s v="Team B"/>
    <s v="Finance"/>
    <n v="1883.95"/>
    <n v="1797.59"/>
    <n v="0.7"/>
    <n v="127"/>
    <n v="80038"/>
    <s v="Completed"/>
    <n v="1"/>
    <n v="0"/>
    <n v="1883.95"/>
    <n v="86.360000000000099"/>
    <x v="36039"/>
    <s v="2026-06"/>
    <s v="2026Q2"/>
    <n v="27"/>
    <x v="0"/>
    <n v="181.43"/>
  </r>
  <r>
    <n v="37044"/>
    <d v="2026-06-30T12:33:00"/>
    <x v="4"/>
    <s v="Team D"/>
    <s v="Sales"/>
    <n v="3720.95"/>
    <n v="1130.02"/>
    <n v="18.940000000000001"/>
    <n v="101"/>
    <n v="87620"/>
    <s v="Delayed"/>
    <n v="0"/>
    <n v="0"/>
    <n v="3720.95"/>
    <n v="2590.9299999999998"/>
    <x v="36040"/>
    <s v="2026-06"/>
    <s v="2026Q2"/>
    <n v="27"/>
    <x v="1"/>
    <n v="5.33"/>
  </r>
  <r>
    <n v="37045"/>
    <d v="2026-06-30T13:24:00"/>
    <x v="4"/>
    <s v="Team A"/>
    <s v="Sales"/>
    <n v="3265.43"/>
    <n v="1978.5"/>
    <n v="2.77"/>
    <n v="125"/>
    <n v="61155"/>
    <s v="Completed"/>
    <n v="0"/>
    <n v="0"/>
    <n v="3265.43"/>
    <n v="1286.9299999999901"/>
    <x v="36041"/>
    <s v="2026-06"/>
    <s v="2026Q2"/>
    <n v="27"/>
    <x v="0"/>
    <n v="45.13"/>
  </r>
  <r>
    <n v="37046"/>
    <d v="2026-06-30T14:15:00"/>
    <x v="3"/>
    <s v="Team C"/>
    <s v="Operations"/>
    <n v="2333.77"/>
    <n v="1274.57"/>
    <n v="1.84"/>
    <n v="22"/>
    <n v="32188"/>
    <s v="Cancelled"/>
    <n v="1"/>
    <n v="0"/>
    <n v="2333.77"/>
    <n v="1059.2"/>
    <x v="36042"/>
    <s v="2026-06"/>
    <s v="2026Q2"/>
    <n v="27"/>
    <x v="0"/>
    <n v="11.96"/>
  </r>
  <r>
    <n v="37047"/>
    <d v="2026-06-30T15:06:00"/>
    <x v="0"/>
    <s v="Team A"/>
    <s v="HR"/>
    <n v="4697.03"/>
    <n v="1145.19"/>
    <n v="1.1499999999999999"/>
    <n v="16"/>
    <n v="70324"/>
    <s v="Completed"/>
    <n v="1"/>
    <n v="0"/>
    <n v="4697.03"/>
    <n v="3551.8399999999901"/>
    <x v="36043"/>
    <s v="2026-06"/>
    <s v="2026Q2"/>
    <n v="27"/>
    <x v="0"/>
    <n v="13.91"/>
  </r>
  <r>
    <n v="37048"/>
    <d v="2026-06-30T15:57:00"/>
    <x v="4"/>
    <s v="Team A"/>
    <s v="Operations"/>
    <n v="2921.02"/>
    <n v="2258.94"/>
    <n v="6.68"/>
    <n v="140"/>
    <n v="60939"/>
    <s v="Completed"/>
    <n v="1"/>
    <n v="0"/>
    <n v="2921.02"/>
    <n v="662.07999999999902"/>
    <x v="36044"/>
    <s v="2026-06"/>
    <s v="2026Q2"/>
    <n v="27"/>
    <x v="0"/>
    <n v="20.96"/>
  </r>
  <r>
    <n v="37049"/>
    <d v="2026-06-30T16:48:00"/>
    <x v="3"/>
    <s v="Team C"/>
    <s v="Logistics"/>
    <n v="3943.23"/>
    <n v="2255.81"/>
    <n v="0.88"/>
    <n v="34"/>
    <n v="98040"/>
    <s v="Escalated"/>
    <n v="0"/>
    <n v="0"/>
    <n v="3943.23"/>
    <n v="1687.42"/>
    <x v="36045"/>
    <s v="2026-06"/>
    <s v="2026Q2"/>
    <n v="27"/>
    <x v="0"/>
    <n v="38.64"/>
  </r>
  <r>
    <n v="37050"/>
    <d v="2026-06-30T17:39:00"/>
    <x v="2"/>
    <s v="Team C"/>
    <s v="Operations"/>
    <n v="3986.57"/>
    <n v="1980.97"/>
    <n v="0.85"/>
    <n v="130"/>
    <n v="40992"/>
    <s v="Cancelled"/>
    <n v="0"/>
    <n v="0"/>
    <n v="3986.57"/>
    <n v="2005.6"/>
    <x v="36046"/>
    <s v="2026-06"/>
    <s v="2026Q2"/>
    <n v="27"/>
    <x v="0"/>
    <n v="152.94"/>
  </r>
  <r>
    <n v="37051"/>
    <d v="2026-06-30T18:30:00"/>
    <x v="1"/>
    <s v="Team E"/>
    <s v="HR"/>
    <n v="1778.23"/>
    <n v="1435.82"/>
    <n v="2.86"/>
    <n v="158"/>
    <n v="59303"/>
    <s v="Pending"/>
    <n v="0"/>
    <n v="0"/>
    <n v="1778.23"/>
    <n v="342.41"/>
    <x v="36047"/>
    <s v="2026-06"/>
    <s v="2026Q2"/>
    <n v="27"/>
    <x v="0"/>
    <n v="55.24"/>
  </r>
  <r>
    <n v="37052"/>
    <d v="2026-06-30T19:21:00"/>
    <x v="3"/>
    <s v="Team C"/>
    <s v="Operations"/>
    <n v="2724.06"/>
    <n v="2258.91"/>
    <n v="0.85"/>
    <n v="36"/>
    <n v="49410"/>
    <s v="Completed"/>
    <n v="0"/>
    <n v="0"/>
    <n v="2724.06"/>
    <n v="465.15"/>
    <x v="36048"/>
    <s v="2026-06"/>
    <s v="2026Q2"/>
    <n v="27"/>
    <x v="0"/>
    <n v="42.35"/>
  </r>
  <r>
    <n v="37053"/>
    <d v="2026-06-30T20:12:00"/>
    <x v="2"/>
    <s v="Team A"/>
    <s v="Sales"/>
    <n v="2622.58"/>
    <n v="1105.03"/>
    <n v="2.84"/>
    <n v="161"/>
    <n v="28933"/>
    <s v="Completed"/>
    <n v="0"/>
    <n v="0"/>
    <n v="2622.58"/>
    <n v="1517.55"/>
    <x v="36049"/>
    <s v="2026-06"/>
    <s v="2026Q2"/>
    <n v="27"/>
    <x v="0"/>
    <n v="56.69"/>
  </r>
  <r>
    <n v="37054"/>
    <d v="2026-06-30T21:03:00"/>
    <x v="0"/>
    <s v="Team C"/>
    <s v="Operations"/>
    <n v="3237.71"/>
    <n v="434.26"/>
    <n v="8.82"/>
    <n v="41"/>
    <n v="34916"/>
    <s v="Completed"/>
    <n v="0"/>
    <n v="0"/>
    <n v="3237.71"/>
    <n v="2803.45"/>
    <x v="36050"/>
    <s v="2026-06"/>
    <s v="2026Q2"/>
    <n v="27"/>
    <x v="0"/>
    <n v="4.6500000000000004"/>
  </r>
  <r>
    <n v="37055"/>
    <d v="2026-06-30T21:54:00"/>
    <x v="3"/>
    <s v="Team E"/>
    <s v="Sales"/>
    <n v="1942.92"/>
    <n v="1245.75"/>
    <n v="4.5"/>
    <n v="47"/>
    <n v="47321"/>
    <s v="Completed"/>
    <n v="0"/>
    <n v="0"/>
    <n v="1942.92"/>
    <n v="697.17"/>
    <x v="36051"/>
    <s v="2026-06"/>
    <s v="2026Q2"/>
    <n v="27"/>
    <x v="0"/>
    <n v="10.44"/>
  </r>
  <r>
    <n v="37056"/>
    <d v="2026-06-30T22:45:00"/>
    <x v="2"/>
    <s v="Team B"/>
    <s v="Logistics"/>
    <n v="2501.85"/>
    <n v="1304.4100000000001"/>
    <n v="2.11"/>
    <n v="27"/>
    <n v="62574"/>
    <s v="Completed"/>
    <n v="0"/>
    <n v="0"/>
    <n v="2501.85"/>
    <n v="1197.4399999999901"/>
    <x v="36052"/>
    <s v="2026-06"/>
    <s v="2026Q2"/>
    <n v="27"/>
    <x v="0"/>
    <n v="12.8"/>
  </r>
  <r>
    <n v="37057"/>
    <d v="2026-06-30T23:36:00"/>
    <x v="2"/>
    <s v="Team D"/>
    <s v="Operations"/>
    <n v="2168.83"/>
    <n v="3109.02"/>
    <n v="0.97"/>
    <n v="119"/>
    <n v="86679"/>
    <s v="Cancelled"/>
    <n v="0"/>
    <n v="0"/>
    <n v="2168.83"/>
    <n v="-940.19"/>
    <x v="36053"/>
    <s v="2026-06"/>
    <s v="2026Q2"/>
    <n v="27"/>
    <x v="0"/>
    <n v="122.68"/>
  </r>
  <r>
    <n v="37058"/>
    <d v="2026-07-01T00:27:00"/>
    <x v="0"/>
    <s v="Team A"/>
    <s v="HR"/>
    <n v="2984.08"/>
    <n v="2300.5700000000002"/>
    <n v="1.58"/>
    <n v="29"/>
    <n v="23586"/>
    <s v="Completed"/>
    <n v="0"/>
    <n v="0"/>
    <n v="2984.08"/>
    <n v="683.50999999999897"/>
    <x v="36054"/>
    <s v="2026-07"/>
    <s v="2026Q3"/>
    <n v="27"/>
    <x v="0"/>
    <n v="18.350000000000001"/>
  </r>
  <r>
    <n v="37059"/>
    <d v="2026-07-01T01:18:00"/>
    <x v="3"/>
    <s v="Team C"/>
    <s v="Operations"/>
    <n v="1795.45"/>
    <n v="1559.12"/>
    <n v="3.06"/>
    <n v="153"/>
    <n v="38394"/>
    <s v="Completed"/>
    <n v="0"/>
    <n v="0"/>
    <n v="1795.45"/>
    <n v="236.33"/>
    <x v="36055"/>
    <s v="2026-07"/>
    <s v="2026Q3"/>
    <n v="27"/>
    <x v="0"/>
    <n v="50"/>
  </r>
  <r>
    <n v="37060"/>
    <d v="2026-07-01T02:09:00"/>
    <x v="1"/>
    <s v="Team B"/>
    <s v="Logistics"/>
    <n v="3766.35"/>
    <n v="1355.07"/>
    <n v="5.45"/>
    <n v="33"/>
    <n v="63593"/>
    <s v="Delayed"/>
    <n v="0"/>
    <n v="0"/>
    <n v="3766.35"/>
    <n v="2411.2799999999902"/>
    <x v="36056"/>
    <s v="2026-07"/>
    <s v="2026Q3"/>
    <n v="27"/>
    <x v="1"/>
    <n v="6.06"/>
  </r>
  <r>
    <n v="37061"/>
    <d v="2026-07-01T03:00:00"/>
    <x v="3"/>
    <s v="Team D"/>
    <s v="Operations"/>
    <n v="2357.39"/>
    <n v="2077.33"/>
    <n v="6.59"/>
    <n v="170"/>
    <n v="46239"/>
    <s v="Pending"/>
    <n v="0"/>
    <n v="0"/>
    <n v="2357.39"/>
    <n v="280.05999999999898"/>
    <x v="36057"/>
    <s v="2026-07"/>
    <s v="2026Q3"/>
    <n v="27"/>
    <x v="0"/>
    <n v="25.8"/>
  </r>
  <r>
    <n v="37062"/>
    <d v="2026-07-01T03:51:00"/>
    <x v="3"/>
    <s v="Team D"/>
    <s v="Sales"/>
    <n v="3988"/>
    <n v="1468.8"/>
    <n v="2.4"/>
    <n v="184"/>
    <n v="61053"/>
    <s v="Completed"/>
    <n v="0"/>
    <n v="0"/>
    <n v="3988"/>
    <n v="2519.1999999999998"/>
    <x v="36058"/>
    <s v="2026-07"/>
    <s v="2026Q3"/>
    <n v="27"/>
    <x v="0"/>
    <n v="76.67"/>
  </r>
  <r>
    <n v="37063"/>
    <d v="2026-07-01T04:42:00"/>
    <x v="2"/>
    <s v="Team D"/>
    <s v="Finance"/>
    <n v="14205.06"/>
    <n v="1962.34"/>
    <n v="15.65"/>
    <n v="7"/>
    <n v="25131"/>
    <s v="Cancelled"/>
    <n v="0"/>
    <n v="1"/>
    <n v="5415.6049999999996"/>
    <n v="3453.2649999999999"/>
    <x v="36059"/>
    <s v="2026-07"/>
    <s v="2026Q3"/>
    <n v="27"/>
    <x v="0"/>
    <n v="0.45"/>
  </r>
  <r>
    <n v="37064"/>
    <d v="2026-07-01T05:33:00"/>
    <x v="4"/>
    <s v="Team A"/>
    <s v="HR"/>
    <n v="1577.45"/>
    <n v="2523.73"/>
    <n v="7.03"/>
    <n v="106"/>
    <n v="93706"/>
    <s v="Completed"/>
    <n v="0"/>
    <n v="0"/>
    <n v="1577.45"/>
    <n v="-946.28"/>
    <x v="36060"/>
    <s v="2026-07"/>
    <s v="2026Q3"/>
    <n v="27"/>
    <x v="0"/>
    <n v="15.08"/>
  </r>
  <r>
    <n v="37065"/>
    <d v="2026-07-01T06:24:00"/>
    <x v="3"/>
    <s v="Team D"/>
    <s v="Logistics"/>
    <n v="3727.36"/>
    <n v="2518.3200000000002"/>
    <n v="1.87"/>
    <n v="54"/>
    <n v="59283"/>
    <s v="Completed"/>
    <n v="0"/>
    <n v="0"/>
    <n v="3727.36"/>
    <n v="1209.04"/>
    <x v="36061"/>
    <s v="2026-07"/>
    <s v="2026Q3"/>
    <n v="27"/>
    <x v="0"/>
    <n v="28.88"/>
  </r>
  <r>
    <n v="37066"/>
    <d v="2026-07-01T07:15:00"/>
    <x v="1"/>
    <s v="Team A"/>
    <s v="HR"/>
    <n v="2373.4499999999998"/>
    <n v="1220.69"/>
    <n v="2.77"/>
    <n v="84"/>
    <n v="27043"/>
    <s v="Completed"/>
    <n v="0"/>
    <n v="0"/>
    <n v="2373.4499999999998"/>
    <n v="1152.75999999999"/>
    <x v="36062"/>
    <s v="2026-07"/>
    <s v="2026Q3"/>
    <n v="27"/>
    <x v="0"/>
    <n v="30.32"/>
  </r>
  <r>
    <n v="37067"/>
    <d v="2026-07-01T08:06:00"/>
    <x v="0"/>
    <s v="Team A"/>
    <s v="Operations"/>
    <n v="2115.13"/>
    <n v="1330.07"/>
    <n v="0.03"/>
    <n v="160"/>
    <n v="48670"/>
    <s v="Completed"/>
    <n v="0"/>
    <n v="0"/>
    <n v="2115.13"/>
    <n v="785.06"/>
    <x v="36063"/>
    <s v="2026-07"/>
    <s v="2026Q3"/>
    <n v="27"/>
    <x v="0"/>
    <n v="5333.33"/>
  </r>
  <r>
    <n v="37068"/>
    <d v="2026-07-01T08:57:00"/>
    <x v="0"/>
    <s v="Team E"/>
    <s v="Sales"/>
    <n v="3715.79"/>
    <n v="2149.06"/>
    <n v="0.37"/>
    <n v="186"/>
    <n v="91470"/>
    <s v="Completed"/>
    <n v="0"/>
    <n v="0"/>
    <n v="3715.79"/>
    <n v="1566.73"/>
    <x v="36064"/>
    <s v="2026-07"/>
    <s v="2026Q3"/>
    <n v="27"/>
    <x v="0"/>
    <n v="502.7"/>
  </r>
  <r>
    <n v="37069"/>
    <d v="2026-07-01T09:48:00"/>
    <x v="3"/>
    <s v="Team D"/>
    <s v="Finance"/>
    <n v="4453.6000000000004"/>
    <n v="1943.09"/>
    <n v="0.74"/>
    <n v="151"/>
    <n v="18936"/>
    <s v="Completed"/>
    <n v="0"/>
    <n v="0"/>
    <n v="4453.6000000000004"/>
    <n v="2510.5100000000002"/>
    <x v="36065"/>
    <s v="2026-07"/>
    <s v="2026Q3"/>
    <n v="27"/>
    <x v="0"/>
    <n v="204.05"/>
  </r>
  <r>
    <n v="37070"/>
    <d v="2026-07-01T10:39:00"/>
    <x v="4"/>
    <s v="Team C"/>
    <s v="Finance"/>
    <n v="13385.97"/>
    <n v="1247.81"/>
    <n v="3.1"/>
    <n v="7"/>
    <n v="23732"/>
    <s v="Delayed"/>
    <n v="0"/>
    <n v="1"/>
    <n v="5415.6049999999996"/>
    <n v="4167.7950000000001"/>
    <x v="36066"/>
    <s v="2026-07"/>
    <s v="2026Q3"/>
    <n v="27"/>
    <x v="1"/>
    <n v="2.2599999999999998"/>
  </r>
  <r>
    <n v="37071"/>
    <d v="2026-07-01T11:30:00"/>
    <x v="3"/>
    <s v="Team B"/>
    <s v="Sales"/>
    <n v="3038.75"/>
    <n v="1485.85"/>
    <n v="1.8"/>
    <n v="123"/>
    <n v="57624"/>
    <s v="Completed"/>
    <n v="0"/>
    <n v="0"/>
    <n v="3038.75"/>
    <n v="1552.9"/>
    <x v="36067"/>
    <s v="2026-07"/>
    <s v="2026Q3"/>
    <n v="27"/>
    <x v="0"/>
    <n v="68.33"/>
  </r>
  <r>
    <n v="37072"/>
    <d v="2026-07-01T12:21:00"/>
    <x v="4"/>
    <s v="Team A"/>
    <s v="Operations"/>
    <n v="4170.22"/>
    <n v="2469.1799999999998"/>
    <n v="0.56999999999999995"/>
    <n v="116"/>
    <n v="27870"/>
    <s v="Completed"/>
    <n v="0"/>
    <n v="0"/>
    <n v="4170.22"/>
    <n v="1701.04"/>
    <x v="36068"/>
    <s v="2026-07"/>
    <s v="2026Q3"/>
    <n v="27"/>
    <x v="0"/>
    <n v="203.51"/>
  </r>
  <r>
    <n v="37073"/>
    <d v="2026-07-01T13:12:00"/>
    <x v="3"/>
    <s v="Team A"/>
    <s v="Sales"/>
    <n v="4948.38"/>
    <n v="1663.35"/>
    <n v="8.27"/>
    <n v="148"/>
    <n v="93536"/>
    <s v="Completed"/>
    <n v="0"/>
    <n v="0"/>
    <n v="4948.38"/>
    <n v="3285.03"/>
    <x v="36069"/>
    <s v="2026-07"/>
    <s v="2026Q3"/>
    <n v="27"/>
    <x v="0"/>
    <n v="17.899999999999999"/>
  </r>
  <r>
    <n v="37074"/>
    <d v="2026-07-01T14:03:00"/>
    <x v="3"/>
    <s v="Team E"/>
    <s v="HR"/>
    <n v="2925.77"/>
    <n v="2181.4"/>
    <n v="1.1499999999999999"/>
    <n v="70"/>
    <n v="94928"/>
    <s v="Completed"/>
    <n v="0"/>
    <n v="0"/>
    <n v="2925.77"/>
    <n v="744.36999999999898"/>
    <x v="36070"/>
    <s v="2026-07"/>
    <s v="2026Q3"/>
    <n v="27"/>
    <x v="0"/>
    <n v="60.87"/>
  </r>
  <r>
    <n v="37075"/>
    <d v="2026-07-01T14:54:00"/>
    <x v="0"/>
    <s v="Team A"/>
    <s v="HR"/>
    <n v="4487.4799999999996"/>
    <n v="1647.36"/>
    <n v="2.73"/>
    <n v="138"/>
    <n v="12522"/>
    <s v="Completed"/>
    <n v="0"/>
    <n v="0"/>
    <n v="4487.4799999999996"/>
    <n v="2840.12"/>
    <x v="36071"/>
    <s v="2026-07"/>
    <s v="2026Q3"/>
    <n v="27"/>
    <x v="0"/>
    <n v="50.55"/>
  </r>
  <r>
    <n v="37076"/>
    <d v="2026-07-01T15:45:00"/>
    <x v="0"/>
    <s v="Team A"/>
    <s v="Operations"/>
    <n v="1442.15"/>
    <n v="1706.2"/>
    <n v="7.0000000000000007E-2"/>
    <n v="154"/>
    <n v="44299"/>
    <s v="Pending"/>
    <n v="0"/>
    <n v="0"/>
    <n v="1442.15"/>
    <n v="-264.04999999999899"/>
    <x v="36072"/>
    <s v="2026-07"/>
    <s v="2026Q3"/>
    <n v="27"/>
    <x v="0"/>
    <n v="2200"/>
  </r>
  <r>
    <n v="37077"/>
    <d v="2026-07-01T16:36:00"/>
    <x v="4"/>
    <s v="Team C"/>
    <s v="Sales"/>
    <n v="2786.72"/>
    <n v="1320.69"/>
    <n v="0.96"/>
    <n v="68"/>
    <n v="24732"/>
    <s v="Completed"/>
    <n v="0"/>
    <n v="0"/>
    <n v="2786.72"/>
    <n v="1466.02999999999"/>
    <x v="36073"/>
    <s v="2026-07"/>
    <s v="2026Q3"/>
    <n v="27"/>
    <x v="0"/>
    <n v="70.83"/>
  </r>
  <r>
    <n v="37078"/>
    <d v="2026-07-01T17:27:00"/>
    <x v="0"/>
    <s v="Team A"/>
    <s v="Sales"/>
    <n v="2285.59"/>
    <n v="2369.29"/>
    <n v="7.59"/>
    <n v="90"/>
    <n v="17901"/>
    <s v="Completed"/>
    <n v="0"/>
    <n v="0"/>
    <n v="2285.59"/>
    <n v="-83.699999999999804"/>
    <x v="36074"/>
    <s v="2026-07"/>
    <s v="2026Q3"/>
    <n v="27"/>
    <x v="0"/>
    <n v="11.86"/>
  </r>
  <r>
    <n v="37079"/>
    <d v="2026-07-01T18:18:00"/>
    <x v="3"/>
    <s v="Team B"/>
    <s v="Logistics"/>
    <n v="3589.87"/>
    <n v="1620.35"/>
    <n v="0.55000000000000004"/>
    <n v="184"/>
    <n v="86800"/>
    <s v="Completed"/>
    <n v="0"/>
    <n v="0"/>
    <n v="3589.87"/>
    <n v="1969.52"/>
    <x v="36075"/>
    <s v="2026-07"/>
    <s v="2026Q3"/>
    <n v="27"/>
    <x v="0"/>
    <n v="334.55"/>
  </r>
  <r>
    <n v="37080"/>
    <d v="2026-07-01T19:09:00"/>
    <x v="4"/>
    <s v="Team B"/>
    <s v="Finance"/>
    <n v="3360.27"/>
    <n v="2456.44"/>
    <n v="7.63"/>
    <n v="93"/>
    <n v="71314"/>
    <s v="Pending"/>
    <n v="0"/>
    <n v="0"/>
    <n v="3360.27"/>
    <n v="903.82999999999902"/>
    <x v="36076"/>
    <s v="2026-07"/>
    <s v="2026Q3"/>
    <n v="27"/>
    <x v="0"/>
    <n v="12.19"/>
  </r>
  <r>
    <n v="37081"/>
    <d v="2026-07-01T20:00:00"/>
    <x v="2"/>
    <s v="Team C"/>
    <s v="Logistics"/>
    <n v="3687.95"/>
    <n v="1491.9"/>
    <n v="2.4900000000000002"/>
    <n v="32"/>
    <n v="98541"/>
    <s v="Completed"/>
    <n v="0"/>
    <n v="0"/>
    <n v="3687.95"/>
    <n v="2196.0499999999902"/>
    <x v="36077"/>
    <s v="2026-07"/>
    <s v="2026Q3"/>
    <n v="27"/>
    <x v="0"/>
    <n v="12.85"/>
  </r>
  <r>
    <n v="37082"/>
    <d v="2026-07-01T20:51:00"/>
    <x v="2"/>
    <s v="Team E"/>
    <s v="Operations"/>
    <n v="3724.85"/>
    <n v="802.34"/>
    <n v="0.99"/>
    <n v="150"/>
    <n v="23113"/>
    <s v="Completed"/>
    <n v="0"/>
    <n v="0"/>
    <n v="3724.85"/>
    <n v="2922.5099999999902"/>
    <x v="36078"/>
    <s v="2026-07"/>
    <s v="2026Q3"/>
    <n v="27"/>
    <x v="0"/>
    <n v="151.52000000000001"/>
  </r>
  <r>
    <n v="37083"/>
    <d v="2026-07-01T21:42:00"/>
    <x v="0"/>
    <s v="Team C"/>
    <s v="Finance"/>
    <n v="3699.85"/>
    <n v="1056.5"/>
    <n v="14.61"/>
    <n v="196"/>
    <n v="41710"/>
    <s v="Delayed"/>
    <n v="0"/>
    <n v="0"/>
    <n v="3699.85"/>
    <n v="2643.35"/>
    <x v="36079"/>
    <s v="2026-07"/>
    <s v="2026Q3"/>
    <n v="27"/>
    <x v="1"/>
    <n v="13.42"/>
  </r>
  <r>
    <n v="37084"/>
    <d v="2026-07-01T22:33:00"/>
    <x v="4"/>
    <s v="Team B"/>
    <s v="Operations"/>
    <n v="4232.2"/>
    <n v="1850.18"/>
    <n v="0.41"/>
    <n v="117"/>
    <n v="93055"/>
    <s v="Completed"/>
    <n v="0"/>
    <n v="0"/>
    <n v="4232.2"/>
    <n v="2382.01999999999"/>
    <x v="36080"/>
    <s v="2026-07"/>
    <s v="2026Q3"/>
    <n v="27"/>
    <x v="0"/>
    <n v="285.37"/>
  </r>
  <r>
    <n v="37085"/>
    <d v="2026-07-01T23:24:00"/>
    <x v="4"/>
    <s v="Team C"/>
    <s v="Sales"/>
    <n v="2379.1"/>
    <n v="2624.54"/>
    <n v="2.77"/>
    <n v="88"/>
    <n v="25194"/>
    <s v="Pending"/>
    <n v="1"/>
    <n v="0"/>
    <n v="2379.1"/>
    <n v="-245.44"/>
    <x v="36081"/>
    <s v="2026-07"/>
    <s v="2026Q3"/>
    <n v="27"/>
    <x v="0"/>
    <n v="31.77"/>
  </r>
  <r>
    <n v="37086"/>
    <d v="2026-07-02T00:15:00"/>
    <x v="3"/>
    <s v="Team C"/>
    <s v="Logistics"/>
    <n v="2820.82"/>
    <n v="1677.35"/>
    <n v="2.77"/>
    <n v="69"/>
    <n v="48479"/>
    <s v="Delayed"/>
    <n v="0"/>
    <n v="0"/>
    <n v="2820.82"/>
    <n v="1143.47"/>
    <x v="36082"/>
    <s v="2026-07"/>
    <s v="2026Q3"/>
    <n v="27"/>
    <x v="1"/>
    <n v="24.91"/>
  </r>
  <r>
    <n v="37087"/>
    <d v="2026-07-02T01:06:00"/>
    <x v="4"/>
    <s v="Team D"/>
    <s v="Operations"/>
    <n v="1511.24"/>
    <n v="1998.87"/>
    <n v="0.42"/>
    <n v="38"/>
    <n v="47299"/>
    <s v="Completed"/>
    <n v="0"/>
    <n v="0"/>
    <n v="1511.24"/>
    <n v="-487.62999999999897"/>
    <x v="36083"/>
    <s v="2026-07"/>
    <s v="2026Q3"/>
    <n v="27"/>
    <x v="0"/>
    <n v="90.48"/>
  </r>
  <r>
    <n v="37088"/>
    <d v="2026-07-02T01:57:00"/>
    <x v="4"/>
    <s v="Team D"/>
    <s v="Logistics"/>
    <n v="3099.88"/>
    <n v="741.99"/>
    <n v="5.08"/>
    <n v="161"/>
    <n v="28327"/>
    <s v="Completed"/>
    <n v="1"/>
    <n v="0"/>
    <n v="3099.88"/>
    <n v="2357.89"/>
    <x v="36084"/>
    <s v="2026-07"/>
    <s v="2026Q3"/>
    <n v="27"/>
    <x v="0"/>
    <n v="31.69"/>
  </r>
  <r>
    <n v="37089"/>
    <d v="2026-07-02T02:48:00"/>
    <x v="0"/>
    <s v="Team C"/>
    <s v="Sales"/>
    <n v="2954.7"/>
    <n v="1191.3"/>
    <n v="7.0000000000000007E-2"/>
    <n v="131"/>
    <n v="72525"/>
    <s v="Completed"/>
    <n v="0"/>
    <n v="0"/>
    <n v="2954.7"/>
    <n v="1763.3999999999901"/>
    <x v="36085"/>
    <s v="2026-07"/>
    <s v="2026Q3"/>
    <n v="27"/>
    <x v="0"/>
    <n v="1871.43"/>
  </r>
  <r>
    <n v="37090"/>
    <d v="2026-07-02T03:39:00"/>
    <x v="1"/>
    <s v="Team A"/>
    <s v="Operations"/>
    <n v="4165.1400000000003"/>
    <n v="946.64"/>
    <n v="3.69"/>
    <n v="170"/>
    <n v="26830"/>
    <s v="Completed"/>
    <n v="0"/>
    <n v="0"/>
    <n v="4165.1400000000003"/>
    <n v="3218.5"/>
    <x v="36086"/>
    <s v="2026-07"/>
    <s v="2026Q3"/>
    <n v="27"/>
    <x v="0"/>
    <n v="46.07"/>
  </r>
  <r>
    <n v="37091"/>
    <d v="2026-07-02T04:30:00"/>
    <x v="2"/>
    <s v="Team C"/>
    <s v="Sales"/>
    <n v="4380.66"/>
    <n v="2364.54"/>
    <n v="0.33"/>
    <n v="59"/>
    <n v="77349"/>
    <s v="Delayed"/>
    <n v="0"/>
    <n v="0"/>
    <n v="4380.66"/>
    <n v="2016.12"/>
    <x v="36087"/>
    <s v="2026-07"/>
    <s v="2026Q3"/>
    <n v="27"/>
    <x v="1"/>
    <n v="178.79"/>
  </r>
  <r>
    <n v="37092"/>
    <d v="2026-07-02T05:21:00"/>
    <x v="1"/>
    <s v="Team E"/>
    <s v="Operations"/>
    <n v="3922.79"/>
    <n v="2262.11"/>
    <n v="2.23"/>
    <n v="69"/>
    <n v="64136"/>
    <s v="Delayed"/>
    <n v="0"/>
    <n v="0"/>
    <n v="3922.79"/>
    <n v="1660.6799999999901"/>
    <x v="36088"/>
    <s v="2026-07"/>
    <s v="2026Q3"/>
    <n v="27"/>
    <x v="1"/>
    <n v="30.94"/>
  </r>
  <r>
    <n v="37093"/>
    <d v="2026-07-02T06:12:00"/>
    <x v="4"/>
    <s v="Team C"/>
    <s v="Sales"/>
    <n v="3422.94"/>
    <n v="2680.89"/>
    <n v="8.82"/>
    <n v="193"/>
    <n v="21079"/>
    <s v="Cancelled"/>
    <n v="1"/>
    <n v="0"/>
    <n v="3422.94"/>
    <n v="742.05"/>
    <x v="36089"/>
    <s v="2026-07"/>
    <s v="2026Q3"/>
    <n v="27"/>
    <x v="0"/>
    <n v="21.88"/>
  </r>
  <r>
    <n v="37094"/>
    <d v="2026-07-02T07:03:00"/>
    <x v="4"/>
    <s v="Team B"/>
    <s v="Finance"/>
    <n v="2466.17"/>
    <n v="1630.32"/>
    <n v="12.58"/>
    <n v="34"/>
    <n v="22438"/>
    <s v="Delayed"/>
    <n v="1"/>
    <n v="0"/>
    <n v="2466.17"/>
    <n v="835.85"/>
    <x v="36090"/>
    <s v="2026-07"/>
    <s v="2026Q3"/>
    <n v="27"/>
    <x v="1"/>
    <n v="2.7"/>
  </r>
  <r>
    <n v="37095"/>
    <d v="2026-07-02T07:54:00"/>
    <x v="4"/>
    <s v="Team E"/>
    <s v="Finance"/>
    <n v="1967.55"/>
    <n v="1193.95"/>
    <n v="4.7"/>
    <n v="165"/>
    <n v="56496"/>
    <s v="Pending"/>
    <n v="0"/>
    <n v="0"/>
    <n v="1967.55"/>
    <n v="773.599999999999"/>
    <x v="36091"/>
    <s v="2026-07"/>
    <s v="2026Q3"/>
    <n v="27"/>
    <x v="0"/>
    <n v="35.11"/>
  </r>
  <r>
    <n v="37096"/>
    <d v="2026-07-02T08:45:00"/>
    <x v="1"/>
    <s v="Team B"/>
    <s v="Operations"/>
    <n v="3857.36"/>
    <n v="1645.65"/>
    <n v="11.63"/>
    <n v="25"/>
    <n v="82438"/>
    <s v="Completed"/>
    <n v="0"/>
    <n v="0"/>
    <n v="3857.36"/>
    <n v="2211.71"/>
    <x v="36092"/>
    <s v="2026-07"/>
    <s v="2026Q3"/>
    <n v="27"/>
    <x v="0"/>
    <n v="2.15"/>
  </r>
  <r>
    <n v="37097"/>
    <d v="2026-07-02T09:36:00"/>
    <x v="0"/>
    <s v="Team E"/>
    <s v="Operations"/>
    <n v="3739.74"/>
    <n v="1373"/>
    <n v="1.83"/>
    <n v="79"/>
    <n v="44345"/>
    <s v="Completed"/>
    <n v="0"/>
    <n v="0"/>
    <n v="3739.74"/>
    <n v="2366.7399999999998"/>
    <x v="36093"/>
    <s v="2026-07"/>
    <s v="2026Q3"/>
    <n v="27"/>
    <x v="0"/>
    <n v="43.17"/>
  </r>
  <r>
    <n v="37098"/>
    <d v="2026-07-02T10:27:00"/>
    <x v="3"/>
    <s v="Team E"/>
    <s v="Finance"/>
    <n v="4066.38"/>
    <n v="1730.4"/>
    <n v="4.09"/>
    <n v="55"/>
    <n v="45763"/>
    <s v="Pending"/>
    <n v="0"/>
    <n v="0"/>
    <n v="4066.38"/>
    <n v="2335.98"/>
    <x v="36094"/>
    <s v="2026-07"/>
    <s v="2026Q3"/>
    <n v="27"/>
    <x v="0"/>
    <n v="13.45"/>
  </r>
  <r>
    <n v="37099"/>
    <d v="2026-07-02T11:18:00"/>
    <x v="0"/>
    <s v="Team B"/>
    <s v="Operations"/>
    <n v="3298.6"/>
    <n v="942.93"/>
    <n v="2.57"/>
    <n v="29"/>
    <n v="68709"/>
    <s v="Delayed"/>
    <n v="1"/>
    <n v="0"/>
    <n v="3298.6"/>
    <n v="2355.67"/>
    <x v="36095"/>
    <s v="2026-07"/>
    <s v="2026Q3"/>
    <n v="27"/>
    <x v="1"/>
    <n v="11.28"/>
  </r>
  <r>
    <n v="37100"/>
    <d v="2026-07-02T12:09:00"/>
    <x v="2"/>
    <s v="Team C"/>
    <s v="Logistics"/>
    <n v="2444.14"/>
    <n v="1997.51"/>
    <n v="0.4"/>
    <n v="75"/>
    <n v="77660"/>
    <s v="Completed"/>
    <n v="0"/>
    <n v="0"/>
    <n v="2444.14"/>
    <n v="446.62999999999897"/>
    <x v="36096"/>
    <s v="2026-07"/>
    <s v="2026Q3"/>
    <n v="27"/>
    <x v="0"/>
    <n v="187.5"/>
  </r>
  <r>
    <n v="37101"/>
    <d v="2026-07-02T13:00:00"/>
    <x v="0"/>
    <s v="Team E"/>
    <s v="HR"/>
    <n v="4647.3500000000004"/>
    <n v="1212.3"/>
    <n v="3.1"/>
    <n v="29"/>
    <n v="53124"/>
    <s v="Completed"/>
    <n v="0"/>
    <n v="0"/>
    <n v="4647.3500000000004"/>
    <n v="3435.05"/>
    <x v="36097"/>
    <s v="2026-07"/>
    <s v="2026Q3"/>
    <n v="27"/>
    <x v="0"/>
    <n v="9.35"/>
  </r>
  <r>
    <n v="37102"/>
    <d v="2026-07-02T13:51:00"/>
    <x v="3"/>
    <s v="Team A"/>
    <s v="HR"/>
    <n v="2676.58"/>
    <n v="1280.6300000000001"/>
    <n v="7.74"/>
    <n v="80"/>
    <n v="45293"/>
    <s v="Completed"/>
    <n v="0"/>
    <n v="0"/>
    <n v="2676.58"/>
    <n v="1395.94999999999"/>
    <x v="36098"/>
    <s v="2026-07"/>
    <s v="2026Q3"/>
    <n v="27"/>
    <x v="0"/>
    <n v="10.34"/>
  </r>
  <r>
    <n v="37103"/>
    <d v="2026-07-02T14:42:00"/>
    <x v="1"/>
    <s v="Team B"/>
    <s v="Finance"/>
    <n v="1849.63"/>
    <n v="1474.36"/>
    <n v="3.81"/>
    <n v="137"/>
    <n v="30032"/>
    <s v="Completed"/>
    <n v="0"/>
    <n v="0"/>
    <n v="1849.63"/>
    <n v="375.27"/>
    <x v="36099"/>
    <s v="2026-07"/>
    <s v="2026Q3"/>
    <n v="27"/>
    <x v="0"/>
    <n v="35.96"/>
  </r>
  <r>
    <n v="37104"/>
    <d v="2026-07-02T15:33:00"/>
    <x v="0"/>
    <s v="Team B"/>
    <s v="Logistics"/>
    <n v="3656.08"/>
    <n v="1428.46"/>
    <n v="1.87"/>
    <n v="84"/>
    <n v="82260"/>
    <s v="Completed"/>
    <n v="0"/>
    <n v="0"/>
    <n v="3656.08"/>
    <n v="2227.62"/>
    <x v="36100"/>
    <s v="2026-07"/>
    <s v="2026Q3"/>
    <n v="27"/>
    <x v="0"/>
    <n v="44.92"/>
  </r>
  <r>
    <n v="37105"/>
    <d v="2026-07-02T16:24:00"/>
    <x v="3"/>
    <s v="Team C"/>
    <s v="HR"/>
    <n v="2977.01"/>
    <n v="2299.7199999999998"/>
    <n v="5.01"/>
    <n v="44"/>
    <n v="32461"/>
    <s v="Completed"/>
    <n v="0"/>
    <n v="0"/>
    <n v="2977.01"/>
    <n v="677.29"/>
    <x v="36101"/>
    <s v="2026-07"/>
    <s v="2026Q3"/>
    <n v="27"/>
    <x v="0"/>
    <n v="8.7799999999999994"/>
  </r>
  <r>
    <n v="37106"/>
    <d v="2026-07-02T17:15:00"/>
    <x v="3"/>
    <s v="Team C"/>
    <s v="Sales"/>
    <n v="1881.6"/>
    <n v="1659.77"/>
    <n v="5.64"/>
    <n v="74"/>
    <n v="97607"/>
    <s v="Completed"/>
    <n v="1"/>
    <n v="0"/>
    <n v="1881.6"/>
    <n v="221.82999999999899"/>
    <x v="36102"/>
    <s v="2026-07"/>
    <s v="2026Q3"/>
    <n v="27"/>
    <x v="0"/>
    <n v="13.12"/>
  </r>
  <r>
    <n v="37107"/>
    <d v="2026-07-02T18:06:00"/>
    <x v="2"/>
    <s v="Team E"/>
    <s v="Logistics"/>
    <n v="2681.38"/>
    <n v="2511.4499999999998"/>
    <n v="0.53"/>
    <n v="143"/>
    <n v="99137"/>
    <s v="Completed"/>
    <n v="0"/>
    <n v="0"/>
    <n v="2681.38"/>
    <n v="169.93"/>
    <x v="36103"/>
    <s v="2026-07"/>
    <s v="2026Q3"/>
    <n v="27"/>
    <x v="0"/>
    <n v="269.81"/>
  </r>
  <r>
    <n v="37108"/>
    <d v="2026-07-02T18:57:00"/>
    <x v="0"/>
    <s v="Team B"/>
    <s v="Logistics"/>
    <n v="4232.22"/>
    <n v="1760.81"/>
    <n v="3.35"/>
    <n v="45"/>
    <n v="66983"/>
    <s v="Completed"/>
    <n v="0"/>
    <n v="0"/>
    <n v="4232.22"/>
    <n v="2471.41"/>
    <x v="36104"/>
    <s v="2026-07"/>
    <s v="2026Q3"/>
    <n v="27"/>
    <x v="0"/>
    <n v="13.43"/>
  </r>
  <r>
    <n v="37109"/>
    <d v="2026-07-02T19:48:00"/>
    <x v="4"/>
    <s v="Team C"/>
    <s v="Finance"/>
    <n v="1433.74"/>
    <n v="1939.01"/>
    <n v="2.77"/>
    <n v="35"/>
    <n v="77128"/>
    <s v="Pending"/>
    <n v="0"/>
    <n v="0"/>
    <n v="1433.74"/>
    <n v="-505.27"/>
    <x v="36105"/>
    <s v="2026-07"/>
    <s v="2026Q3"/>
    <n v="27"/>
    <x v="0"/>
    <n v="12.64"/>
  </r>
  <r>
    <n v="37110"/>
    <d v="2026-07-02T20:39:00"/>
    <x v="2"/>
    <s v="Team B"/>
    <s v="HR"/>
    <n v="3902.72"/>
    <n v="1548.03"/>
    <n v="2.77"/>
    <n v="150"/>
    <n v="14815"/>
    <s v="Completed"/>
    <n v="0"/>
    <n v="0"/>
    <n v="3902.72"/>
    <n v="2354.6899999999901"/>
    <x v="36106"/>
    <s v="2026-07"/>
    <s v="2026Q3"/>
    <n v="27"/>
    <x v="0"/>
    <n v="54.15"/>
  </r>
  <r>
    <n v="37111"/>
    <d v="2026-07-02T21:30:00"/>
    <x v="0"/>
    <s v="Team A"/>
    <s v="Sales"/>
    <n v="3153.73"/>
    <n v="1806.51"/>
    <n v="1.04"/>
    <n v="86"/>
    <n v="99310"/>
    <s v="Completed"/>
    <n v="0"/>
    <n v="0"/>
    <n v="3153.73"/>
    <n v="1347.22"/>
    <x v="36107"/>
    <s v="2026-07"/>
    <s v="2026Q3"/>
    <n v="27"/>
    <x v="0"/>
    <n v="82.69"/>
  </r>
  <r>
    <n v="37112"/>
    <d v="2026-07-02T22:21:00"/>
    <x v="1"/>
    <s v="Team B"/>
    <s v="Operations"/>
    <n v="3221.68"/>
    <n v="2674.57"/>
    <n v="6.24"/>
    <n v="166"/>
    <n v="68203"/>
    <s v="Completed"/>
    <n v="0"/>
    <n v="0"/>
    <n v="3221.68"/>
    <n v="547.10999999999899"/>
    <x v="36108"/>
    <s v="2026-07"/>
    <s v="2026Q3"/>
    <n v="27"/>
    <x v="0"/>
    <n v="26.6"/>
  </r>
  <r>
    <n v="37113"/>
    <d v="2026-07-02T23:12:00"/>
    <x v="3"/>
    <s v="Team E"/>
    <s v="Operations"/>
    <n v="3961.31"/>
    <n v="1879.22"/>
    <n v="4.7699999999999996"/>
    <n v="111"/>
    <n v="88447"/>
    <s v="Completed"/>
    <n v="0"/>
    <n v="0"/>
    <n v="3961.31"/>
    <n v="2082.09"/>
    <x v="36109"/>
    <s v="2026-07"/>
    <s v="2026Q3"/>
    <n v="27"/>
    <x v="0"/>
    <n v="23.27"/>
  </r>
  <r>
    <n v="37114"/>
    <d v="2026-07-03T00:03:00"/>
    <x v="3"/>
    <s v="Team A"/>
    <s v="Finance"/>
    <n v="3658.49"/>
    <n v="2160.7800000000002"/>
    <n v="9.16"/>
    <n v="38"/>
    <n v="61684"/>
    <s v="Completed"/>
    <n v="0"/>
    <n v="0"/>
    <n v="3658.49"/>
    <n v="1497.70999999999"/>
    <x v="36110"/>
    <s v="2026-07"/>
    <s v="2026Q3"/>
    <n v="27"/>
    <x v="0"/>
    <n v="4.1500000000000004"/>
  </r>
  <r>
    <n v="37115"/>
    <d v="2026-07-03T00:54:00"/>
    <x v="4"/>
    <s v="Team A"/>
    <s v="Logistics"/>
    <n v="2698.15"/>
    <n v="1653.31"/>
    <n v="1.01"/>
    <n v="157"/>
    <n v="53922"/>
    <s v="Completed"/>
    <n v="0"/>
    <n v="0"/>
    <n v="2698.15"/>
    <n v="1044.8399999999999"/>
    <x v="36111"/>
    <s v="2026-07"/>
    <s v="2026Q3"/>
    <n v="27"/>
    <x v="0"/>
    <n v="155.44999999999999"/>
  </r>
  <r>
    <n v="37116"/>
    <d v="2026-07-03T01:45:00"/>
    <x v="2"/>
    <s v="Team D"/>
    <s v="Sales"/>
    <n v="3058.81"/>
    <n v="1412.57"/>
    <n v="7.51"/>
    <n v="104"/>
    <n v="65642"/>
    <s v="Delayed"/>
    <n v="0"/>
    <n v="0"/>
    <n v="3058.81"/>
    <n v="1646.24"/>
    <x v="36112"/>
    <s v="2026-07"/>
    <s v="2026Q3"/>
    <n v="27"/>
    <x v="1"/>
    <n v="13.85"/>
  </r>
  <r>
    <n v="37117"/>
    <d v="2026-07-03T02:36:00"/>
    <x v="2"/>
    <s v="Team C"/>
    <s v="Operations"/>
    <n v="1506.47"/>
    <n v="1800.13"/>
    <n v="5.49"/>
    <n v="28"/>
    <n v="23438"/>
    <s v="Completed"/>
    <n v="0"/>
    <n v="0"/>
    <n v="1506.47"/>
    <n v="-293.66000000000003"/>
    <x v="36113"/>
    <s v="2026-07"/>
    <s v="2026Q3"/>
    <n v="27"/>
    <x v="0"/>
    <n v="5.0999999999999996"/>
  </r>
  <r>
    <n v="37118"/>
    <d v="2026-07-03T03:27:00"/>
    <x v="3"/>
    <s v="Team A"/>
    <s v="Operations"/>
    <n v="2591.4"/>
    <n v="1776.94"/>
    <n v="11.7"/>
    <n v="10"/>
    <n v="45097"/>
    <s v="Completed"/>
    <n v="0"/>
    <n v="0"/>
    <n v="2591.4"/>
    <n v="814.46"/>
    <x v="36114"/>
    <s v="2026-07"/>
    <s v="2026Q3"/>
    <n v="27"/>
    <x v="0"/>
    <n v="0.85"/>
  </r>
  <r>
    <n v="37119"/>
    <d v="2026-07-03T04:18:00"/>
    <x v="0"/>
    <s v="Team D"/>
    <s v="Finance"/>
    <n v="2809.07"/>
    <n v="2627.78"/>
    <n v="6.28"/>
    <n v="106"/>
    <n v="97481"/>
    <s v="Completed"/>
    <n v="0"/>
    <n v="0"/>
    <n v="2809.07"/>
    <n v="181.289999999999"/>
    <x v="36115"/>
    <s v="2026-07"/>
    <s v="2026Q3"/>
    <n v="27"/>
    <x v="0"/>
    <n v="16.88"/>
  </r>
  <r>
    <n v="37120"/>
    <d v="2026-07-03T05:09:00"/>
    <x v="1"/>
    <s v="Team E"/>
    <s v="Logistics"/>
    <n v="3726.28"/>
    <n v="1749.3"/>
    <n v="11.88"/>
    <n v="10"/>
    <n v="42047"/>
    <s v="Completed"/>
    <n v="0"/>
    <n v="0"/>
    <n v="3726.28"/>
    <n v="1976.98"/>
    <x v="36116"/>
    <s v="2026-07"/>
    <s v="2026Q3"/>
    <n v="27"/>
    <x v="0"/>
    <n v="0.84"/>
  </r>
  <r>
    <n v="37121"/>
    <d v="2026-07-03T06:00:00"/>
    <x v="0"/>
    <s v="Team C"/>
    <s v="Operations"/>
    <n v="2972.8"/>
    <n v="1310.52"/>
    <n v="8.99"/>
    <n v="127"/>
    <n v="24422"/>
    <s v="Completed"/>
    <n v="0"/>
    <n v="0"/>
    <n v="2972.8"/>
    <n v="1662.28"/>
    <x v="36117"/>
    <s v="2026-07"/>
    <s v="2026Q3"/>
    <n v="27"/>
    <x v="0"/>
    <n v="14.13"/>
  </r>
  <r>
    <n v="37122"/>
    <d v="2026-07-03T06:51:00"/>
    <x v="4"/>
    <s v="Team B"/>
    <s v="Sales"/>
    <n v="4370.53"/>
    <n v="1585.38"/>
    <n v="9.77"/>
    <n v="177"/>
    <n v="57971"/>
    <s v="Completed"/>
    <n v="0"/>
    <n v="0"/>
    <n v="4370.53"/>
    <n v="2785.1499999999901"/>
    <x v="36118"/>
    <s v="2026-07"/>
    <s v="2026Q3"/>
    <n v="27"/>
    <x v="0"/>
    <n v="18.12"/>
  </r>
  <r>
    <n v="37123"/>
    <d v="2026-07-03T07:42:00"/>
    <x v="1"/>
    <s v="Team B"/>
    <s v="Operations"/>
    <n v="2644.26"/>
    <n v="1728.52"/>
    <n v="0.77"/>
    <n v="107"/>
    <n v="22183"/>
    <s v="Completed"/>
    <n v="0"/>
    <n v="0"/>
    <n v="2644.26"/>
    <n v="915.74"/>
    <x v="36119"/>
    <s v="2026-07"/>
    <s v="2026Q3"/>
    <n v="27"/>
    <x v="0"/>
    <n v="138.96"/>
  </r>
  <r>
    <n v="37124"/>
    <d v="2026-07-03T08:33:00"/>
    <x v="2"/>
    <s v="Team B"/>
    <s v="Finance"/>
    <n v="2084.0300000000002"/>
    <n v="2050.58"/>
    <n v="0.25"/>
    <n v="194"/>
    <n v="59014"/>
    <s v="Completed"/>
    <n v="1"/>
    <n v="0"/>
    <n v="2084.0300000000002"/>
    <n v="33.450000000000202"/>
    <x v="36120"/>
    <s v="2026-07"/>
    <s v="2026Q3"/>
    <n v="27"/>
    <x v="0"/>
    <n v="776"/>
  </r>
  <r>
    <n v="37125"/>
    <d v="2026-07-03T09:24:00"/>
    <x v="0"/>
    <s v="Team A"/>
    <s v="HR"/>
    <n v="3439.18"/>
    <n v="1737.29"/>
    <n v="0.12"/>
    <n v="53"/>
    <n v="57673"/>
    <s v="Delayed"/>
    <n v="1"/>
    <n v="0"/>
    <n v="3439.18"/>
    <n v="1701.8899999999901"/>
    <x v="36121"/>
    <s v="2026-07"/>
    <s v="2026Q3"/>
    <n v="27"/>
    <x v="1"/>
    <n v="441.67"/>
  </r>
  <r>
    <n v="37126"/>
    <d v="2026-07-03T10:15:00"/>
    <x v="1"/>
    <s v="Team C"/>
    <s v="Operations"/>
    <n v="2944.92"/>
    <n v="987.24"/>
    <n v="5.9"/>
    <n v="139"/>
    <n v="12115"/>
    <s v="Delayed"/>
    <n v="0"/>
    <n v="0"/>
    <n v="2944.92"/>
    <n v="1957.68"/>
    <x v="36122"/>
    <s v="2026-07"/>
    <s v="2026Q3"/>
    <n v="27"/>
    <x v="1"/>
    <n v="23.56"/>
  </r>
  <r>
    <n v="37127"/>
    <d v="2026-07-03T11:06:00"/>
    <x v="4"/>
    <s v="Team E"/>
    <s v="Finance"/>
    <n v="3357.91"/>
    <n v="1446.21"/>
    <n v="1.62"/>
    <n v="43"/>
    <n v="52560"/>
    <s v="Completed"/>
    <n v="0"/>
    <n v="0"/>
    <n v="3357.91"/>
    <n v="1911.69999999999"/>
    <x v="36123"/>
    <s v="2026-07"/>
    <s v="2026Q3"/>
    <n v="27"/>
    <x v="0"/>
    <n v="26.54"/>
  </r>
  <r>
    <n v="37128"/>
    <d v="2026-07-03T11:57:00"/>
    <x v="4"/>
    <s v="Team D"/>
    <s v="Operations"/>
    <n v="4084.24"/>
    <n v="1241.9100000000001"/>
    <n v="5.04"/>
    <n v="146"/>
    <n v="36614"/>
    <s v="Completed"/>
    <n v="0"/>
    <n v="0"/>
    <n v="4084.24"/>
    <n v="2842.33"/>
    <x v="36124"/>
    <s v="2026-07"/>
    <s v="2026Q3"/>
    <n v="27"/>
    <x v="0"/>
    <n v="28.97"/>
  </r>
  <r>
    <n v="37129"/>
    <d v="2026-07-03T12:48:00"/>
    <x v="2"/>
    <s v="Team C"/>
    <s v="Logistics"/>
    <n v="3220.43"/>
    <n v="1846.89"/>
    <n v="3.68"/>
    <n v="27"/>
    <n v="47830"/>
    <s v="Completed"/>
    <n v="0"/>
    <n v="0"/>
    <n v="3220.43"/>
    <n v="1373.53999999999"/>
    <x v="36125"/>
    <s v="2026-07"/>
    <s v="2026Q3"/>
    <n v="27"/>
    <x v="0"/>
    <n v="7.34"/>
  </r>
  <r>
    <n v="37130"/>
    <d v="2026-07-03T13:39:00"/>
    <x v="4"/>
    <s v="Team D"/>
    <s v="Finance"/>
    <n v="3080.95"/>
    <n v="1646.27"/>
    <n v="0.16"/>
    <n v="91"/>
    <n v="41793"/>
    <s v="Completed"/>
    <n v="0"/>
    <n v="0"/>
    <n v="3080.95"/>
    <n v="1434.6799999999901"/>
    <x v="36126"/>
    <s v="2026-07"/>
    <s v="2026Q3"/>
    <n v="27"/>
    <x v="0"/>
    <n v="568.75"/>
  </r>
  <r>
    <n v="37131"/>
    <d v="2026-07-03T14:30:00"/>
    <x v="1"/>
    <s v="Team D"/>
    <s v="HR"/>
    <n v="4648.18"/>
    <n v="1882.87"/>
    <n v="0.13"/>
    <n v="33"/>
    <n v="78540"/>
    <s v="Completed"/>
    <n v="0"/>
    <n v="0"/>
    <n v="4648.18"/>
    <n v="2765.31"/>
    <x v="36127"/>
    <s v="2026-07"/>
    <s v="2026Q3"/>
    <n v="27"/>
    <x v="0"/>
    <n v="253.85"/>
  </r>
  <r>
    <n v="37132"/>
    <d v="2026-07-03T15:21:00"/>
    <x v="2"/>
    <s v="Team B"/>
    <s v="Operations"/>
    <n v="1992.24"/>
    <n v="1681.58"/>
    <n v="5.51"/>
    <n v="171"/>
    <n v="32688"/>
    <s v="Completed"/>
    <n v="0"/>
    <n v="0"/>
    <n v="1992.24"/>
    <n v="310.66000000000003"/>
    <x v="36128"/>
    <s v="2026-07"/>
    <s v="2026Q3"/>
    <n v="27"/>
    <x v="0"/>
    <n v="31.03"/>
  </r>
  <r>
    <n v="37133"/>
    <d v="2026-07-03T16:12:00"/>
    <x v="0"/>
    <s v="Team A"/>
    <s v="Operations"/>
    <n v="3940.53"/>
    <n v="2683.48"/>
    <n v="6.16"/>
    <n v="108"/>
    <n v="91306"/>
    <s v="Completed"/>
    <n v="0"/>
    <n v="0"/>
    <n v="3940.53"/>
    <n v="1257.05"/>
    <x v="36129"/>
    <s v="2026-07"/>
    <s v="2026Q3"/>
    <n v="27"/>
    <x v="0"/>
    <n v="17.53"/>
  </r>
  <r>
    <n v="37134"/>
    <d v="2026-07-03T17:03:00"/>
    <x v="1"/>
    <s v="Team A"/>
    <s v="Logistics"/>
    <n v="4308.7299999999996"/>
    <n v="1657.44"/>
    <n v="4.74"/>
    <n v="164"/>
    <n v="83689"/>
    <s v="Completed"/>
    <n v="0"/>
    <n v="0"/>
    <n v="4308.7299999999996"/>
    <n v="2651.28999999999"/>
    <x v="36130"/>
    <s v="2026-07"/>
    <s v="2026Q3"/>
    <n v="27"/>
    <x v="0"/>
    <n v="34.6"/>
  </r>
  <r>
    <n v="37135"/>
    <d v="2026-07-03T17:54:00"/>
    <x v="4"/>
    <s v="Team E"/>
    <s v="Finance"/>
    <n v="3266.65"/>
    <n v="1537.19"/>
    <n v="0.32"/>
    <n v="126"/>
    <n v="57208"/>
    <s v="Completed"/>
    <n v="0"/>
    <n v="0"/>
    <n v="3266.65"/>
    <n v="1729.46"/>
    <x v="36131"/>
    <s v="2026-07"/>
    <s v="2026Q3"/>
    <n v="27"/>
    <x v="0"/>
    <n v="393.75"/>
  </r>
  <r>
    <n v="37136"/>
    <d v="2026-07-03T18:45:00"/>
    <x v="3"/>
    <s v="Team E"/>
    <s v="Finance"/>
    <n v="3203.24"/>
    <n v="2368.35"/>
    <n v="0.96"/>
    <n v="66"/>
    <n v="72604"/>
    <s v="Pending"/>
    <n v="0"/>
    <n v="0"/>
    <n v="3203.24"/>
    <n v="834.88999999999896"/>
    <x v="36132"/>
    <s v="2026-07"/>
    <s v="2026Q3"/>
    <n v="27"/>
    <x v="0"/>
    <n v="68.75"/>
  </r>
  <r>
    <n v="37137"/>
    <d v="2026-07-03T19:36:00"/>
    <x v="1"/>
    <s v="Team B"/>
    <s v="Operations"/>
    <n v="1640.42"/>
    <n v="2435.73"/>
    <n v="11.31"/>
    <n v="107"/>
    <n v="97998"/>
    <s v="Completed"/>
    <n v="1"/>
    <n v="0"/>
    <n v="1640.42"/>
    <n v="-795.31"/>
    <x v="36133"/>
    <s v="2026-07"/>
    <s v="2026Q3"/>
    <n v="27"/>
    <x v="0"/>
    <n v="9.4600000000000009"/>
  </r>
  <r>
    <n v="37138"/>
    <d v="2026-07-03T20:27:00"/>
    <x v="1"/>
    <s v="Team D"/>
    <s v="Operations"/>
    <n v="2716.89"/>
    <n v="1086.33"/>
    <n v="1.21"/>
    <n v="94"/>
    <n v="54296"/>
    <s v="Delayed"/>
    <n v="0"/>
    <n v="0"/>
    <n v="2716.89"/>
    <n v="1630.56"/>
    <x v="36134"/>
    <s v="2026-07"/>
    <s v="2026Q3"/>
    <n v="27"/>
    <x v="1"/>
    <n v="77.69"/>
  </r>
  <r>
    <n v="37139"/>
    <d v="2026-07-03T21:18:00"/>
    <x v="0"/>
    <s v="Team B"/>
    <s v="HR"/>
    <n v="3608.07"/>
    <n v="1481.16"/>
    <n v="0.93"/>
    <n v="131"/>
    <n v="18864"/>
    <s v="Completed"/>
    <n v="1"/>
    <n v="0"/>
    <n v="3608.07"/>
    <n v="2126.91"/>
    <x v="36135"/>
    <s v="2026-07"/>
    <s v="2026Q3"/>
    <n v="27"/>
    <x v="0"/>
    <n v="140.86000000000001"/>
  </r>
  <r>
    <n v="37140"/>
    <d v="2026-07-03T22:09:00"/>
    <x v="4"/>
    <s v="Team A"/>
    <s v="Operations"/>
    <n v="2325.38"/>
    <n v="2390.2800000000002"/>
    <n v="1.65"/>
    <n v="62"/>
    <n v="11700"/>
    <s v="Completed"/>
    <n v="0"/>
    <n v="0"/>
    <n v="2325.38"/>
    <n v="-64.900000000000006"/>
    <x v="36136"/>
    <s v="2026-07"/>
    <s v="2026Q3"/>
    <n v="27"/>
    <x v="0"/>
    <n v="37.58"/>
  </r>
  <r>
    <n v="37141"/>
    <d v="2026-07-03T23:00:00"/>
    <x v="4"/>
    <s v="Team A"/>
    <s v="Finance"/>
    <n v="4936.34"/>
    <n v="2073.73"/>
    <n v="1.27"/>
    <n v="154"/>
    <n v="36011"/>
    <s v="Completed"/>
    <n v="0"/>
    <n v="0"/>
    <n v="4936.34"/>
    <n v="2862.61"/>
    <x v="36137"/>
    <s v="2026-07"/>
    <s v="2026Q3"/>
    <n v="27"/>
    <x v="0"/>
    <n v="121.26"/>
  </r>
  <r>
    <n v="37142"/>
    <d v="2026-07-03T23:51:00"/>
    <x v="3"/>
    <s v="Team B"/>
    <s v="Finance"/>
    <n v="4044.74"/>
    <n v="1252.9000000000001"/>
    <n v="0.78"/>
    <n v="159"/>
    <n v="28463"/>
    <s v="Completed"/>
    <n v="0"/>
    <n v="0"/>
    <n v="4044.74"/>
    <n v="2791.8399999999901"/>
    <x v="36138"/>
    <s v="2026-07"/>
    <s v="2026Q3"/>
    <n v="27"/>
    <x v="0"/>
    <n v="203.85"/>
  </r>
  <r>
    <n v="37143"/>
    <d v="2026-07-04T00:42:00"/>
    <x v="3"/>
    <s v="Team C"/>
    <s v="HR"/>
    <n v="2614.4699999999998"/>
    <n v="2259.9699999999998"/>
    <n v="3.24"/>
    <n v="134"/>
    <n v="16556"/>
    <s v="Delayed"/>
    <n v="0"/>
    <n v="0"/>
    <n v="2614.4699999999998"/>
    <n v="354.5"/>
    <x v="36139"/>
    <s v="2026-07"/>
    <s v="2026Q3"/>
    <n v="27"/>
    <x v="1"/>
    <n v="41.36"/>
  </r>
  <r>
    <n v="37144"/>
    <d v="2026-07-04T01:33:00"/>
    <x v="4"/>
    <s v="Team A"/>
    <s v="Operations"/>
    <n v="2948.65"/>
    <n v="1229.1099999999999"/>
    <n v="0.12"/>
    <n v="114"/>
    <n v="84384"/>
    <s v="Completed"/>
    <n v="0"/>
    <n v="0"/>
    <n v="2948.65"/>
    <n v="1719.54"/>
    <x v="36140"/>
    <s v="2026-07"/>
    <s v="2026Q3"/>
    <n v="27"/>
    <x v="0"/>
    <n v="950"/>
  </r>
  <r>
    <n v="37145"/>
    <d v="2026-07-04T02:24:00"/>
    <x v="0"/>
    <s v="Team E"/>
    <s v="Sales"/>
    <n v="4304.03"/>
    <n v="641.20000000000005"/>
    <n v="1.51"/>
    <n v="109"/>
    <n v="17472"/>
    <s v="Escalated"/>
    <n v="0"/>
    <n v="0"/>
    <n v="4304.03"/>
    <n v="3662.83"/>
    <x v="36141"/>
    <s v="2026-07"/>
    <s v="2026Q3"/>
    <n v="27"/>
    <x v="0"/>
    <n v="72.19"/>
  </r>
  <r>
    <n v="37146"/>
    <d v="2026-07-04T03:15:00"/>
    <x v="2"/>
    <s v="Team C"/>
    <s v="Logistics"/>
    <n v="1783.32"/>
    <n v="1796.24"/>
    <n v="2.95"/>
    <n v="112"/>
    <n v="37763"/>
    <s v="Delayed"/>
    <n v="0"/>
    <n v="0"/>
    <n v="1783.32"/>
    <n v="-12.92"/>
    <x v="36142"/>
    <s v="2026-07"/>
    <s v="2026Q3"/>
    <n v="27"/>
    <x v="1"/>
    <n v="37.97"/>
  </r>
  <r>
    <n v="37147"/>
    <d v="2026-07-04T04:06:00"/>
    <x v="0"/>
    <s v="Team B"/>
    <s v="Sales"/>
    <n v="2438.09"/>
    <n v="1100.22"/>
    <n v="1.83"/>
    <n v="176"/>
    <n v="72296"/>
    <s v="Pending"/>
    <n v="1"/>
    <n v="0"/>
    <n v="2438.09"/>
    <n v="1337.87"/>
    <x v="36143"/>
    <s v="2026-07"/>
    <s v="2026Q3"/>
    <n v="27"/>
    <x v="0"/>
    <n v="96.17"/>
  </r>
  <r>
    <n v="37148"/>
    <d v="2026-07-04T04:57:00"/>
    <x v="4"/>
    <s v="Team C"/>
    <s v="Finance"/>
    <n v="2350.81"/>
    <n v="1795.75"/>
    <n v="0.82"/>
    <n v="165"/>
    <n v="73331"/>
    <s v="Delayed"/>
    <n v="0"/>
    <n v="0"/>
    <n v="2350.81"/>
    <n v="555.05999999999995"/>
    <x v="36144"/>
    <s v="2026-07"/>
    <s v="2026Q3"/>
    <n v="27"/>
    <x v="1"/>
    <n v="201.22"/>
  </r>
  <r>
    <n v="37149"/>
    <d v="2026-07-04T05:48:00"/>
    <x v="1"/>
    <s v="Team D"/>
    <s v="Operations"/>
    <n v="3742.44"/>
    <n v="1195.52"/>
    <n v="0.9"/>
    <n v="147"/>
    <n v="88200"/>
    <s v="Pending"/>
    <n v="0"/>
    <n v="0"/>
    <n v="3742.44"/>
    <n v="2546.92"/>
    <x v="36145"/>
    <s v="2026-07"/>
    <s v="2026Q3"/>
    <n v="27"/>
    <x v="0"/>
    <n v="163.33000000000001"/>
  </r>
  <r>
    <n v="37150"/>
    <d v="2026-07-04T06:39:00"/>
    <x v="0"/>
    <s v="Team C"/>
    <s v="HR"/>
    <n v="3876.86"/>
    <n v="1307.57"/>
    <n v="2.77"/>
    <n v="152"/>
    <n v="65493"/>
    <s v="Completed"/>
    <n v="0"/>
    <n v="0"/>
    <n v="3876.86"/>
    <n v="2569.29"/>
    <x v="36146"/>
    <s v="2026-07"/>
    <s v="2026Q3"/>
    <n v="27"/>
    <x v="0"/>
    <n v="54.87"/>
  </r>
  <r>
    <n v="37151"/>
    <d v="2026-07-04T07:30:00"/>
    <x v="2"/>
    <s v="Team B"/>
    <s v="Operations"/>
    <n v="2878.45"/>
    <n v="1618.4"/>
    <n v="2.82"/>
    <n v="146"/>
    <n v="70902"/>
    <s v="Completed"/>
    <n v="0"/>
    <n v="0"/>
    <n v="2878.45"/>
    <n v="1260.04999999999"/>
    <x v="36147"/>
    <s v="2026-07"/>
    <s v="2026Q3"/>
    <n v="27"/>
    <x v="0"/>
    <n v="51.77"/>
  </r>
  <r>
    <n v="37152"/>
    <d v="2026-07-04T08:21:00"/>
    <x v="4"/>
    <s v="Team D"/>
    <s v="HR"/>
    <n v="4698.3100000000004"/>
    <n v="1202.94"/>
    <n v="0.95"/>
    <n v="36"/>
    <n v="31362"/>
    <s v="Delayed"/>
    <n v="0"/>
    <n v="0"/>
    <n v="4698.3100000000004"/>
    <n v="3495.37"/>
    <x v="36148"/>
    <s v="2026-07"/>
    <s v="2026Q3"/>
    <n v="27"/>
    <x v="1"/>
    <n v="37.89"/>
  </r>
  <r>
    <n v="37153"/>
    <d v="2026-07-04T09:12:00"/>
    <x v="0"/>
    <s v="Unassigned"/>
    <s v="HR"/>
    <n v="2965.05"/>
    <n v="2480.29"/>
    <n v="0.37"/>
    <n v="98"/>
    <n v="15164"/>
    <s v="Completed"/>
    <n v="0"/>
    <n v="0"/>
    <n v="2965.05"/>
    <n v="484.76"/>
    <x v="36149"/>
    <s v="2026-07"/>
    <s v="2026Q3"/>
    <n v="27"/>
    <x v="0"/>
    <n v="264.86"/>
  </r>
  <r>
    <n v="37154"/>
    <d v="2026-07-04T10:03:00"/>
    <x v="3"/>
    <s v="Team E"/>
    <s v="HR"/>
    <n v="3173.44"/>
    <n v="1917.87"/>
    <n v="14.69"/>
    <n v="106"/>
    <n v="32508"/>
    <s v="Completed"/>
    <n v="0"/>
    <n v="0"/>
    <n v="3173.44"/>
    <n v="1255.57"/>
    <x v="36150"/>
    <s v="2026-07"/>
    <s v="2026Q3"/>
    <n v="27"/>
    <x v="0"/>
    <n v="7.22"/>
  </r>
  <r>
    <n v="37155"/>
    <d v="2026-07-04T10:54:00"/>
    <x v="3"/>
    <s v="Team A"/>
    <s v="Finance"/>
    <n v="2864.8"/>
    <n v="1433.36"/>
    <n v="2.4300000000000002"/>
    <n v="6"/>
    <n v="26776"/>
    <s v="Delayed"/>
    <n v="0"/>
    <n v="0"/>
    <n v="2864.8"/>
    <n v="1431.44"/>
    <x v="36151"/>
    <s v="2026-07"/>
    <s v="2026Q3"/>
    <n v="27"/>
    <x v="1"/>
    <n v="2.4700000000000002"/>
  </r>
  <r>
    <n v="37156"/>
    <d v="2026-07-04T11:45:00"/>
    <x v="3"/>
    <s v="Team C"/>
    <s v="Operations"/>
    <n v="3192.2"/>
    <n v="1901.45"/>
    <n v="8.9600000000000009"/>
    <n v="103"/>
    <n v="13387"/>
    <s v="Completed"/>
    <n v="0"/>
    <n v="0"/>
    <n v="3192.2"/>
    <n v="1290.74999999999"/>
    <x v="36152"/>
    <s v="2026-07"/>
    <s v="2026Q3"/>
    <n v="27"/>
    <x v="0"/>
    <n v="11.5"/>
  </r>
  <r>
    <n v="37157"/>
    <d v="2026-07-04T12:36:00"/>
    <x v="4"/>
    <s v="Team B"/>
    <s v="HR"/>
    <n v="3013.44"/>
    <n v="2119.59"/>
    <n v="25.3"/>
    <n v="186"/>
    <n v="63938"/>
    <s v="Completed"/>
    <n v="0"/>
    <n v="0"/>
    <n v="3013.44"/>
    <n v="893.849999999999"/>
    <x v="36153"/>
    <s v="2026-07"/>
    <s v="2026Q3"/>
    <n v="27"/>
    <x v="0"/>
    <n v="7.35"/>
  </r>
  <r>
    <n v="37158"/>
    <d v="2026-07-04T13:27:00"/>
    <x v="3"/>
    <s v="Team E"/>
    <s v="Finance"/>
    <n v="3220.01"/>
    <n v="2020.99"/>
    <n v="24.43"/>
    <n v="177"/>
    <n v="49443"/>
    <s v="Completed"/>
    <n v="0"/>
    <n v="0"/>
    <n v="3220.01"/>
    <n v="1199.02"/>
    <x v="36154"/>
    <s v="2026-07"/>
    <s v="2026Q3"/>
    <n v="27"/>
    <x v="0"/>
    <n v="7.25"/>
  </r>
  <r>
    <n v="37159"/>
    <d v="2026-07-04T14:18:00"/>
    <x v="3"/>
    <s v="Team E"/>
    <s v="Operations"/>
    <n v="2116.1999999999998"/>
    <n v="2049.1"/>
    <n v="1.79"/>
    <n v="129"/>
    <n v="80691"/>
    <s v="Completed"/>
    <n v="0"/>
    <n v="0"/>
    <n v="2116.1999999999998"/>
    <n v="67.099999999999895"/>
    <x v="36155"/>
    <s v="2026-07"/>
    <s v="2026Q3"/>
    <n v="27"/>
    <x v="0"/>
    <n v="72.069999999999993"/>
  </r>
  <r>
    <n v="37160"/>
    <d v="2026-07-04T15:09:00"/>
    <x v="4"/>
    <s v="Team C"/>
    <s v="Operations"/>
    <n v="3462.35"/>
    <n v="854.77"/>
    <n v="5.21"/>
    <n v="49"/>
    <n v="69480"/>
    <s v="Pending"/>
    <n v="0"/>
    <n v="0"/>
    <n v="3462.35"/>
    <n v="2607.58"/>
    <x v="36156"/>
    <s v="2026-07"/>
    <s v="2026Q3"/>
    <n v="27"/>
    <x v="0"/>
    <n v="9.4"/>
  </r>
  <r>
    <n v="37161"/>
    <d v="2026-07-04T16:00:00"/>
    <x v="1"/>
    <s v="Team B"/>
    <s v="Finance"/>
    <n v="3449.6"/>
    <n v="1260.17"/>
    <n v="4.54"/>
    <n v="175"/>
    <n v="27034"/>
    <s v="Completed"/>
    <n v="1"/>
    <n v="0"/>
    <n v="3449.6"/>
    <n v="2189.4299999999998"/>
    <x v="36157"/>
    <s v="2026-07"/>
    <s v="2026Q3"/>
    <n v="27"/>
    <x v="0"/>
    <n v="38.549999999999997"/>
  </r>
  <r>
    <n v="37162"/>
    <d v="2026-07-04T16:51:00"/>
    <x v="1"/>
    <s v="Team B"/>
    <s v="Logistics"/>
    <n v="3693.54"/>
    <n v="2312.13"/>
    <n v="4.43"/>
    <n v="30"/>
    <n v="84206"/>
    <s v="Escalated"/>
    <n v="0"/>
    <n v="0"/>
    <n v="3693.54"/>
    <n v="1381.4099999999901"/>
    <x v="36158"/>
    <s v="2026-07"/>
    <s v="2026Q3"/>
    <n v="27"/>
    <x v="0"/>
    <n v="6.77"/>
  </r>
  <r>
    <n v="37163"/>
    <d v="2026-07-04T17:42:00"/>
    <x v="1"/>
    <s v="Team D"/>
    <s v="Finance"/>
    <n v="5244.34"/>
    <n v="1548.31"/>
    <n v="3.24"/>
    <n v="196"/>
    <n v="97860"/>
    <s v="Completed"/>
    <n v="1"/>
    <n v="0"/>
    <n v="5244.34"/>
    <n v="3696.03"/>
    <x v="36159"/>
    <s v="2026-07"/>
    <s v="2026Q3"/>
    <n v="27"/>
    <x v="0"/>
    <n v="60.49"/>
  </r>
  <r>
    <n v="37164"/>
    <d v="2026-07-04T18:33:00"/>
    <x v="2"/>
    <s v="Team E"/>
    <s v="Finance"/>
    <n v="2318.2399999999998"/>
    <n v="1078.05"/>
    <n v="0.01"/>
    <n v="172"/>
    <n v="23921"/>
    <s v="Pending"/>
    <n v="0"/>
    <n v="0"/>
    <n v="2318.2399999999998"/>
    <n v="1240.1899999999901"/>
    <x v="36160"/>
    <s v="2026-07"/>
    <s v="2026Q3"/>
    <n v="27"/>
    <x v="0"/>
    <n v="17200"/>
  </r>
  <r>
    <n v="37165"/>
    <d v="2026-07-04T19:24:00"/>
    <x v="4"/>
    <s v="Team C"/>
    <s v="Sales"/>
    <n v="1571.98"/>
    <n v="1050.1300000000001"/>
    <n v="0.52"/>
    <n v="67"/>
    <n v="30014"/>
    <s v="Completed"/>
    <n v="0"/>
    <n v="0"/>
    <n v="1571.98"/>
    <n v="521.849999999999"/>
    <x v="36161"/>
    <s v="2026-07"/>
    <s v="2026Q3"/>
    <n v="27"/>
    <x v="0"/>
    <n v="128.85"/>
  </r>
  <r>
    <n v="37166"/>
    <d v="2026-07-04T20:15:00"/>
    <x v="3"/>
    <s v="Team E"/>
    <s v="HR"/>
    <n v="2764.84"/>
    <n v="1495.81"/>
    <n v="3.52"/>
    <n v="55"/>
    <n v="56174"/>
    <s v="Completed"/>
    <n v="1"/>
    <n v="0"/>
    <n v="2764.84"/>
    <n v="1269.03"/>
    <x v="36162"/>
    <s v="2026-07"/>
    <s v="2026Q3"/>
    <n v="27"/>
    <x v="0"/>
    <n v="15.62"/>
  </r>
  <r>
    <n v="37167"/>
    <d v="2026-07-04T21:06:00"/>
    <x v="2"/>
    <s v="Team C"/>
    <s v="HR"/>
    <n v="3497.38"/>
    <n v="1626.54"/>
    <n v="7.02"/>
    <n v="98"/>
    <n v="67876"/>
    <s v="Completed"/>
    <n v="0"/>
    <n v="0"/>
    <n v="3497.38"/>
    <n v="1870.84"/>
    <x v="36163"/>
    <s v="2026-07"/>
    <s v="2026Q3"/>
    <n v="27"/>
    <x v="0"/>
    <n v="13.96"/>
  </r>
  <r>
    <n v="37168"/>
    <d v="2026-07-04T21:57:00"/>
    <x v="4"/>
    <s v="Team A"/>
    <s v="Finance"/>
    <n v="2801.06"/>
    <n v="1297.8599999999999"/>
    <n v="1.2"/>
    <n v="143"/>
    <n v="63378"/>
    <s v="Cancelled"/>
    <n v="0"/>
    <n v="0"/>
    <n v="2801.06"/>
    <n v="1503.2"/>
    <x v="36164"/>
    <s v="2026-07"/>
    <s v="2026Q3"/>
    <n v="27"/>
    <x v="0"/>
    <n v="119.17"/>
  </r>
  <r>
    <n v="37169"/>
    <d v="2026-07-04T22:48:00"/>
    <x v="3"/>
    <s v="Team C"/>
    <s v="HR"/>
    <n v="4135.91"/>
    <n v="1418.32"/>
    <n v="0.81"/>
    <n v="163"/>
    <n v="37923"/>
    <s v="Completed"/>
    <n v="0"/>
    <n v="0"/>
    <n v="4135.91"/>
    <n v="2717.59"/>
    <x v="36165"/>
    <s v="2026-07"/>
    <s v="2026Q3"/>
    <n v="27"/>
    <x v="0"/>
    <n v="201.23"/>
  </r>
  <r>
    <n v="37170"/>
    <d v="2026-07-04T23:39:00"/>
    <x v="0"/>
    <s v="Team B"/>
    <s v="Finance"/>
    <n v="3000.71"/>
    <n v="2184.39"/>
    <n v="2.93"/>
    <n v="51"/>
    <n v="85755"/>
    <s v="Completed"/>
    <n v="1"/>
    <n v="0"/>
    <n v="3000.71"/>
    <n v="816.32"/>
    <x v="36166"/>
    <s v="2026-07"/>
    <s v="2026Q3"/>
    <n v="27"/>
    <x v="0"/>
    <n v="17.41"/>
  </r>
  <r>
    <n v="37171"/>
    <d v="2026-07-05T00:30:00"/>
    <x v="4"/>
    <s v="Team A"/>
    <s v="Finance"/>
    <n v="2618.77"/>
    <n v="719.43"/>
    <n v="2.77"/>
    <n v="181"/>
    <n v="32026"/>
    <s v="Pending"/>
    <n v="0"/>
    <n v="0"/>
    <n v="2618.77"/>
    <n v="1899.34"/>
    <x v="36167"/>
    <s v="2026-07"/>
    <s v="2026Q3"/>
    <n v="27"/>
    <x v="0"/>
    <n v="65.34"/>
  </r>
  <r>
    <n v="37172"/>
    <d v="2026-07-05T01:21:00"/>
    <x v="0"/>
    <s v="Team C"/>
    <s v="Operations"/>
    <n v="4329.24"/>
    <n v="2711.86"/>
    <n v="0.97"/>
    <n v="153"/>
    <n v="74093"/>
    <s v="Completed"/>
    <n v="0"/>
    <n v="0"/>
    <n v="4329.24"/>
    <n v="1617.3799999999901"/>
    <x v="36168"/>
    <s v="2026-07"/>
    <s v="2026Q3"/>
    <n v="27"/>
    <x v="0"/>
    <n v="157.72999999999999"/>
  </r>
  <r>
    <n v="37173"/>
    <d v="2026-07-05T02:12:00"/>
    <x v="1"/>
    <s v="Team E"/>
    <s v="Logistics"/>
    <n v="4060.47"/>
    <n v="1030.75"/>
    <n v="2.78"/>
    <n v="150"/>
    <n v="51756"/>
    <s v="Completed"/>
    <n v="0"/>
    <n v="0"/>
    <n v="4060.47"/>
    <n v="3029.72"/>
    <x v="36169"/>
    <s v="2026-07"/>
    <s v="2026Q3"/>
    <n v="27"/>
    <x v="0"/>
    <n v="53.96"/>
  </r>
  <r>
    <n v="37174"/>
    <d v="2026-07-05T03:03:00"/>
    <x v="2"/>
    <s v="Team D"/>
    <s v="Operations"/>
    <n v="4113.3100000000004"/>
    <n v="2381.0300000000002"/>
    <n v="3.83"/>
    <n v="111"/>
    <n v="68080"/>
    <s v="Completed"/>
    <n v="0"/>
    <n v="0"/>
    <n v="4113.3100000000004"/>
    <n v="1732.28"/>
    <x v="36170"/>
    <s v="2026-07"/>
    <s v="2026Q3"/>
    <n v="27"/>
    <x v="0"/>
    <n v="28.98"/>
  </r>
  <r>
    <n v="37175"/>
    <d v="2026-07-05T03:54:00"/>
    <x v="0"/>
    <s v="Team E"/>
    <s v="Logistics"/>
    <n v="4656.51"/>
    <n v="2025.98"/>
    <n v="0.5"/>
    <n v="9"/>
    <n v="45389"/>
    <s v="Completed"/>
    <n v="0"/>
    <n v="0"/>
    <n v="4656.51"/>
    <n v="2630.53"/>
    <x v="36171"/>
    <s v="2026-07"/>
    <s v="2026Q3"/>
    <n v="27"/>
    <x v="0"/>
    <n v="18"/>
  </r>
  <r>
    <n v="37176"/>
    <d v="2026-07-05T04:45:00"/>
    <x v="3"/>
    <s v="Team A"/>
    <s v="Finance"/>
    <n v="3203.24"/>
    <n v="2428.34"/>
    <n v="3.4"/>
    <n v="161"/>
    <n v="22020"/>
    <s v="Pending"/>
    <n v="0"/>
    <n v="0"/>
    <n v="3203.24"/>
    <n v="774.89999999999895"/>
    <x v="36172"/>
    <s v="2026-07"/>
    <s v="2026Q3"/>
    <n v="27"/>
    <x v="0"/>
    <n v="47.35"/>
  </r>
  <r>
    <n v="37177"/>
    <d v="2026-07-05T05:36:00"/>
    <x v="4"/>
    <s v="Team A"/>
    <s v="Finance"/>
    <n v="2540.4499999999998"/>
    <n v="1110.93"/>
    <n v="5.62"/>
    <n v="198"/>
    <n v="84007"/>
    <s v="Completed"/>
    <n v="0"/>
    <n v="0"/>
    <n v="2540.4499999999998"/>
    <n v="1429.51999999999"/>
    <x v="36173"/>
    <s v="2026-07"/>
    <s v="2026Q3"/>
    <n v="27"/>
    <x v="0"/>
    <n v="35.229999999999997"/>
  </r>
  <r>
    <n v="37178"/>
    <d v="2026-07-05T06:27:00"/>
    <x v="3"/>
    <s v="Team A"/>
    <s v="HR"/>
    <n v="1898.78"/>
    <n v="1558.79"/>
    <n v="4.54"/>
    <n v="168"/>
    <n v="10496"/>
    <s v="Cancelled"/>
    <n v="0"/>
    <n v="0"/>
    <n v="1898.78"/>
    <n v="339.99"/>
    <x v="36174"/>
    <s v="2026-07"/>
    <s v="2026Q3"/>
    <n v="27"/>
    <x v="0"/>
    <n v="37"/>
  </r>
  <r>
    <n v="37179"/>
    <d v="2026-07-05T07:18:00"/>
    <x v="1"/>
    <s v="Team C"/>
    <s v="HR"/>
    <n v="3875.08"/>
    <n v="2088.9"/>
    <n v="4.18"/>
    <n v="144"/>
    <n v="14708"/>
    <s v="Cancelled"/>
    <n v="0"/>
    <n v="0"/>
    <n v="3875.08"/>
    <n v="1786.1799999999901"/>
    <x v="36175"/>
    <s v="2026-07"/>
    <s v="2026Q3"/>
    <n v="27"/>
    <x v="0"/>
    <n v="34.450000000000003"/>
  </r>
  <r>
    <n v="37180"/>
    <d v="2026-07-05T08:09:00"/>
    <x v="3"/>
    <s v="Team B"/>
    <s v="Operations"/>
    <n v="3774.34"/>
    <n v="1626.13"/>
    <n v="10.34"/>
    <n v="107"/>
    <n v="77530"/>
    <s v="Completed"/>
    <n v="1"/>
    <n v="0"/>
    <n v="3774.34"/>
    <n v="2148.21"/>
    <x v="36176"/>
    <s v="2026-07"/>
    <s v="2026Q3"/>
    <n v="27"/>
    <x v="0"/>
    <n v="10.35"/>
  </r>
  <r>
    <n v="37181"/>
    <d v="2026-07-05T09:00:00"/>
    <x v="2"/>
    <s v="Team A"/>
    <s v="Finance"/>
    <n v="3122.69"/>
    <n v="1346.62"/>
    <n v="4.92"/>
    <n v="11"/>
    <n v="73143"/>
    <s v="Pending"/>
    <n v="0"/>
    <n v="0"/>
    <n v="3122.69"/>
    <n v="1776.07"/>
    <x v="36177"/>
    <s v="2026-07"/>
    <s v="2026Q3"/>
    <n v="27"/>
    <x v="0"/>
    <n v="2.2400000000000002"/>
  </r>
  <r>
    <n v="37182"/>
    <d v="2026-07-05T09:51:00"/>
    <x v="3"/>
    <s v="Team B"/>
    <s v="Operations"/>
    <n v="3842.86"/>
    <n v="2585.6799999999998"/>
    <n v="7.88"/>
    <n v="114"/>
    <n v="70617"/>
    <s v="Pending"/>
    <n v="1"/>
    <n v="0"/>
    <n v="3842.86"/>
    <n v="1257.18"/>
    <x v="36178"/>
    <s v="2026-07"/>
    <s v="2026Q3"/>
    <n v="27"/>
    <x v="0"/>
    <n v="14.47"/>
  </r>
  <r>
    <n v="37183"/>
    <d v="2026-07-05T10:42:00"/>
    <x v="3"/>
    <s v="Team A"/>
    <s v="Logistics"/>
    <n v="3279.7"/>
    <n v="1776.86"/>
    <n v="1.0900000000000001"/>
    <n v="124"/>
    <n v="72323"/>
    <s v="Completed"/>
    <n v="0"/>
    <n v="0"/>
    <n v="3279.7"/>
    <n v="1502.84"/>
    <x v="36179"/>
    <s v="2026-07"/>
    <s v="2026Q3"/>
    <n v="27"/>
    <x v="0"/>
    <n v="113.76"/>
  </r>
  <r>
    <n v="37184"/>
    <d v="2026-07-05T11:33:00"/>
    <x v="2"/>
    <s v="Team D"/>
    <s v="Finance"/>
    <n v="3642.71"/>
    <n v="882.97"/>
    <n v="1.86"/>
    <n v="6"/>
    <n v="61006"/>
    <s v="Completed"/>
    <n v="1"/>
    <n v="0"/>
    <n v="3642.71"/>
    <n v="2759.74"/>
    <x v="36180"/>
    <s v="2026-07"/>
    <s v="2026Q3"/>
    <n v="27"/>
    <x v="0"/>
    <n v="3.23"/>
  </r>
  <r>
    <n v="37185"/>
    <d v="2026-07-05T12:24:00"/>
    <x v="2"/>
    <s v="Team E"/>
    <s v="HR"/>
    <n v="3364.93"/>
    <n v="2224.34"/>
    <n v="2.62"/>
    <n v="178"/>
    <n v="54573"/>
    <s v="Completed"/>
    <n v="1"/>
    <n v="0"/>
    <n v="3364.93"/>
    <n v="1140.5899999999899"/>
    <x v="36181"/>
    <s v="2026-07"/>
    <s v="2026Q3"/>
    <n v="27"/>
    <x v="0"/>
    <n v="67.94"/>
  </r>
  <r>
    <n v="37186"/>
    <d v="2026-07-05T13:15:00"/>
    <x v="3"/>
    <s v="Team C"/>
    <s v="Sales"/>
    <n v="2980.15"/>
    <n v="1811.37"/>
    <n v="5.12"/>
    <n v="143"/>
    <n v="73816"/>
    <s v="Pending"/>
    <n v="0"/>
    <n v="0"/>
    <n v="2980.15"/>
    <n v="1168.78"/>
    <x v="36182"/>
    <s v="2026-07"/>
    <s v="2026Q3"/>
    <n v="27"/>
    <x v="0"/>
    <n v="27.93"/>
  </r>
  <r>
    <n v="37187"/>
    <d v="2026-07-05T14:06:00"/>
    <x v="1"/>
    <s v="Unassigned"/>
    <s v="Finance"/>
    <n v="1501.65"/>
    <n v="2458.0100000000002"/>
    <n v="3.33"/>
    <n v="34"/>
    <n v="82708"/>
    <s v="Completed"/>
    <n v="1"/>
    <n v="0"/>
    <n v="1501.65"/>
    <n v="-956.36"/>
    <x v="36183"/>
    <s v="2026-07"/>
    <s v="2026Q3"/>
    <n v="27"/>
    <x v="0"/>
    <n v="10.210000000000001"/>
  </r>
  <r>
    <n v="37188"/>
    <d v="2026-07-05T14:57:00"/>
    <x v="2"/>
    <s v="Team D"/>
    <s v="Operations"/>
    <n v="3214.63"/>
    <n v="1745.31"/>
    <n v="0.51"/>
    <n v="170"/>
    <n v="81756"/>
    <s v="Completed"/>
    <n v="0"/>
    <n v="0"/>
    <n v="3214.63"/>
    <n v="1469.32"/>
    <x v="36184"/>
    <s v="2026-07"/>
    <s v="2026Q3"/>
    <n v="27"/>
    <x v="0"/>
    <n v="333.33"/>
  </r>
  <r>
    <n v="37189"/>
    <d v="2026-07-05T15:48:00"/>
    <x v="2"/>
    <s v="Team B"/>
    <s v="HR"/>
    <n v="3561.72"/>
    <n v="1586.91"/>
    <n v="3.38"/>
    <n v="26"/>
    <n v="74950"/>
    <s v="Completed"/>
    <n v="0"/>
    <n v="0"/>
    <n v="3561.72"/>
    <n v="1974.8099999999899"/>
    <x v="36185"/>
    <s v="2026-07"/>
    <s v="2026Q3"/>
    <n v="27"/>
    <x v="0"/>
    <n v="7.69"/>
  </r>
  <r>
    <n v="37190"/>
    <d v="2026-07-05T16:39:00"/>
    <x v="2"/>
    <s v="Team D"/>
    <s v="Logistics"/>
    <n v="3214.63"/>
    <n v="1039.26"/>
    <n v="0.22"/>
    <n v="74"/>
    <n v="54694"/>
    <s v="Escalated"/>
    <n v="0"/>
    <n v="0"/>
    <n v="3214.63"/>
    <n v="2175.37"/>
    <x v="36186"/>
    <s v="2026-07"/>
    <s v="2026Q3"/>
    <n v="27"/>
    <x v="0"/>
    <n v="336.36"/>
  </r>
  <r>
    <n v="37191"/>
    <d v="2026-07-05T17:30:00"/>
    <x v="0"/>
    <s v="Team C"/>
    <s v="Logistics"/>
    <n v="3584.48"/>
    <n v="1724.6"/>
    <n v="5.45"/>
    <n v="110"/>
    <n v="97444"/>
    <s v="Completed"/>
    <n v="0"/>
    <n v="0"/>
    <n v="3584.48"/>
    <n v="1859.88"/>
    <x v="36187"/>
    <s v="2026-07"/>
    <s v="2026Q3"/>
    <n v="27"/>
    <x v="0"/>
    <n v="20.18"/>
  </r>
  <r>
    <n v="37192"/>
    <d v="2026-07-05T18:21:00"/>
    <x v="0"/>
    <s v="Team A"/>
    <s v="Logistics"/>
    <n v="3203.3599999999901"/>
    <n v="1949.48"/>
    <n v="4.5199999999999996"/>
    <n v="130"/>
    <n v="25075"/>
    <s v="Escalated"/>
    <n v="0"/>
    <n v="0"/>
    <n v="3203.3599999999901"/>
    <n v="1253.8799999999901"/>
    <x v="36188"/>
    <s v="2026-07"/>
    <s v="2026Q3"/>
    <n v="27"/>
    <x v="0"/>
    <n v="28.76"/>
  </r>
  <r>
    <n v="37193"/>
    <d v="2026-07-05T19:12:00"/>
    <x v="3"/>
    <s v="Team E"/>
    <s v="HR"/>
    <n v="2673.89"/>
    <n v="2013.19"/>
    <n v="5.31"/>
    <n v="26"/>
    <n v="10489"/>
    <s v="Completed"/>
    <n v="0"/>
    <n v="0"/>
    <n v="2673.89"/>
    <n v="660.69999999999902"/>
    <x v="36189"/>
    <s v="2026-07"/>
    <s v="2026Q3"/>
    <n v="27"/>
    <x v="0"/>
    <n v="4.9000000000000004"/>
  </r>
  <r>
    <n v="37194"/>
    <d v="2026-07-05T20:03:00"/>
    <x v="3"/>
    <s v="Team C"/>
    <s v="Operations"/>
    <n v="4346.5200000000004"/>
    <n v="1091.6300000000001"/>
    <n v="0.45"/>
    <n v="51"/>
    <n v="82900"/>
    <s v="Completed"/>
    <n v="1"/>
    <n v="0"/>
    <n v="4346.5200000000004"/>
    <n v="3254.89"/>
    <x v="36190"/>
    <s v="2026-07"/>
    <s v="2026Q3"/>
    <n v="27"/>
    <x v="0"/>
    <n v="113.33"/>
  </r>
  <r>
    <n v="37195"/>
    <d v="2026-07-05T20:54:00"/>
    <x v="2"/>
    <s v="Team E"/>
    <s v="Finance"/>
    <n v="3730.39"/>
    <n v="2210.6"/>
    <n v="9.75"/>
    <n v="74"/>
    <n v="73142"/>
    <s v="Completed"/>
    <n v="0"/>
    <n v="0"/>
    <n v="3730.39"/>
    <n v="1519.79"/>
    <x v="36191"/>
    <s v="2026-07"/>
    <s v="2026Q3"/>
    <n v="27"/>
    <x v="0"/>
    <n v="7.59"/>
  </r>
  <r>
    <n v="37196"/>
    <d v="2026-07-05T21:45:00"/>
    <x v="4"/>
    <s v="Team D"/>
    <s v="HR"/>
    <n v="2835.92"/>
    <n v="2545.1"/>
    <n v="26.08"/>
    <n v="24"/>
    <n v="39245"/>
    <s v="Completed"/>
    <n v="0"/>
    <n v="0"/>
    <n v="2835.92"/>
    <n v="290.82"/>
    <x v="36192"/>
    <s v="2026-07"/>
    <s v="2026Q3"/>
    <n v="27"/>
    <x v="0"/>
    <n v="0.92"/>
  </r>
  <r>
    <n v="37197"/>
    <d v="2026-07-05T22:36:00"/>
    <x v="4"/>
    <s v="Team C"/>
    <s v="Sales"/>
    <n v="3463.93"/>
    <n v="1854.64"/>
    <n v="3.56"/>
    <n v="50"/>
    <n v="44390"/>
    <s v="Cancelled"/>
    <n v="0"/>
    <n v="0"/>
    <n v="3463.93"/>
    <n v="1609.28999999999"/>
    <x v="36193"/>
    <s v="2026-07"/>
    <s v="2026Q3"/>
    <n v="27"/>
    <x v="0"/>
    <n v="14.04"/>
  </r>
  <r>
    <n v="37198"/>
    <d v="2026-07-05T23:27:00"/>
    <x v="1"/>
    <s v="Team B"/>
    <s v="Finance"/>
    <n v="3189.14"/>
    <n v="1833.09"/>
    <n v="0.2"/>
    <n v="62"/>
    <n v="79844"/>
    <s v="Completed"/>
    <n v="0"/>
    <n v="0"/>
    <n v="3189.14"/>
    <n v="1356.05"/>
    <x v="36194"/>
    <s v="2026-07"/>
    <s v="2026Q3"/>
    <n v="27"/>
    <x v="0"/>
    <n v="310"/>
  </r>
  <r>
    <n v="37199"/>
    <d v="2026-07-06T00:18:00"/>
    <x v="4"/>
    <s v="Team E"/>
    <s v="HR"/>
    <n v="3285.56"/>
    <n v="1689.38"/>
    <n v="2.54"/>
    <n v="107"/>
    <n v="33227"/>
    <s v="Completed"/>
    <n v="0"/>
    <n v="0"/>
    <n v="3285.56"/>
    <n v="1596.1799999999901"/>
    <x v="36195"/>
    <s v="2026-07"/>
    <s v="2026Q3"/>
    <n v="28"/>
    <x v="0"/>
    <n v="42.13"/>
  </r>
  <r>
    <n v="37200"/>
    <d v="2026-07-06T01:09:00"/>
    <x v="4"/>
    <s v="Team B"/>
    <s v="Finance"/>
    <n v="3213.16"/>
    <n v="9.1999999999999993"/>
    <n v="3.65"/>
    <n v="93"/>
    <n v="42213"/>
    <s v="Delayed"/>
    <n v="0"/>
    <n v="0"/>
    <n v="3213.16"/>
    <n v="3203.96"/>
    <x v="36196"/>
    <s v="2026-07"/>
    <s v="2026Q3"/>
    <n v="28"/>
    <x v="1"/>
    <n v="25.48"/>
  </r>
  <r>
    <n v="37201"/>
    <d v="2026-07-06T02:00:00"/>
    <x v="0"/>
    <s v="Team E"/>
    <s v="Operations"/>
    <n v="2913.8"/>
    <n v="2640.69"/>
    <n v="6.51"/>
    <n v="161"/>
    <n v="36214"/>
    <s v="Cancelled"/>
    <n v="0"/>
    <n v="0"/>
    <n v="2913.8"/>
    <n v="273.11"/>
    <x v="36197"/>
    <s v="2026-07"/>
    <s v="2026Q3"/>
    <n v="28"/>
    <x v="0"/>
    <n v="24.73"/>
  </r>
  <r>
    <n v="37202"/>
    <d v="2026-07-06T02:51:00"/>
    <x v="2"/>
    <s v="Team D"/>
    <s v="Sales"/>
    <n v="2694.58"/>
    <n v="1596.1"/>
    <n v="4.03"/>
    <n v="145"/>
    <n v="97780"/>
    <s v="Completed"/>
    <n v="0"/>
    <n v="0"/>
    <n v="2694.58"/>
    <n v="1098.48"/>
    <x v="36198"/>
    <s v="2026-07"/>
    <s v="2026Q3"/>
    <n v="28"/>
    <x v="0"/>
    <n v="35.979999999999997"/>
  </r>
  <r>
    <n v="37203"/>
    <d v="2026-07-06T03:42:00"/>
    <x v="3"/>
    <s v="Team E"/>
    <s v="Finance"/>
    <n v="2888.5"/>
    <n v="1102.8499999999999"/>
    <n v="6.69"/>
    <n v="172"/>
    <n v="84699"/>
    <s v="Delayed"/>
    <n v="0"/>
    <n v="0"/>
    <n v="2888.5"/>
    <n v="1785.65"/>
    <x v="36199"/>
    <s v="2026-07"/>
    <s v="2026Q3"/>
    <n v="28"/>
    <x v="1"/>
    <n v="25.71"/>
  </r>
  <r>
    <n v="37204"/>
    <d v="2026-07-06T04:33:00"/>
    <x v="1"/>
    <s v="Team A"/>
    <s v="Sales"/>
    <n v="3810.6"/>
    <n v="1677.15"/>
    <n v="6.21"/>
    <n v="96"/>
    <n v="37149"/>
    <s v="Completed"/>
    <n v="0"/>
    <n v="0"/>
    <n v="3810.6"/>
    <n v="2133.4499999999998"/>
    <x v="36200"/>
    <s v="2026-07"/>
    <s v="2026Q3"/>
    <n v="28"/>
    <x v="0"/>
    <n v="15.46"/>
  </r>
  <r>
    <n v="37205"/>
    <d v="2026-07-06T05:24:00"/>
    <x v="4"/>
    <s v="Team A"/>
    <s v="Operations"/>
    <n v="3849.52"/>
    <n v="1307.1600000000001"/>
    <n v="0.77"/>
    <n v="37"/>
    <n v="97536"/>
    <s v="Completed"/>
    <n v="0"/>
    <n v="0"/>
    <n v="3849.52"/>
    <n v="2542.3599999999901"/>
    <x v="36201"/>
    <s v="2026-07"/>
    <s v="2026Q3"/>
    <n v="28"/>
    <x v="0"/>
    <n v="48.05"/>
  </r>
  <r>
    <n v="37206"/>
    <d v="2026-07-06T06:15:00"/>
    <x v="1"/>
    <s v="Team E"/>
    <s v="Finance"/>
    <n v="3497.6"/>
    <n v="1902.87"/>
    <n v="10"/>
    <n v="195"/>
    <n v="87587"/>
    <s v="Completed"/>
    <n v="0"/>
    <n v="0"/>
    <n v="3497.6"/>
    <n v="1594.73"/>
    <x v="36202"/>
    <s v="2026-07"/>
    <s v="2026Q3"/>
    <n v="28"/>
    <x v="0"/>
    <n v="19.5"/>
  </r>
  <r>
    <n v="37207"/>
    <d v="2026-07-06T07:06:00"/>
    <x v="0"/>
    <s v="Team E"/>
    <s v="Sales"/>
    <n v="3729.33"/>
    <n v="2237.54"/>
    <n v="0.2"/>
    <n v="59"/>
    <n v="73104"/>
    <s v="Completed"/>
    <n v="0"/>
    <n v="0"/>
    <n v="3729.33"/>
    <n v="1491.79"/>
    <x v="36203"/>
    <s v="2026-07"/>
    <s v="2026Q3"/>
    <n v="28"/>
    <x v="0"/>
    <n v="295"/>
  </r>
  <r>
    <n v="37208"/>
    <d v="2026-07-06T07:57:00"/>
    <x v="4"/>
    <s v="Team D"/>
    <s v="Logistics"/>
    <n v="3787.6"/>
    <n v="2354.31"/>
    <n v="1.31"/>
    <n v="174"/>
    <n v="95584"/>
    <s v="Completed"/>
    <n v="0"/>
    <n v="0"/>
    <n v="3787.6"/>
    <n v="1433.29"/>
    <x v="36204"/>
    <s v="2026-07"/>
    <s v="2026Q3"/>
    <n v="28"/>
    <x v="0"/>
    <n v="132.82"/>
  </r>
  <r>
    <n v="37209"/>
    <d v="2026-07-06T08:48:00"/>
    <x v="3"/>
    <s v="Team A"/>
    <s v="Finance"/>
    <n v="2896.71"/>
    <n v="1587.84"/>
    <n v="9.17"/>
    <n v="102"/>
    <n v="27500"/>
    <s v="Escalated"/>
    <n v="0"/>
    <n v="0"/>
    <n v="2896.71"/>
    <n v="1308.8699999999999"/>
    <x v="36205"/>
    <s v="2026-07"/>
    <s v="2026Q3"/>
    <n v="28"/>
    <x v="0"/>
    <n v="11.12"/>
  </r>
  <r>
    <n v="37210"/>
    <d v="2026-07-06T09:39:00"/>
    <x v="4"/>
    <s v="Team B"/>
    <s v="Sales"/>
    <n v="3574.57"/>
    <n v="2162.31"/>
    <n v="16.149999999999999"/>
    <n v="9"/>
    <n v="67392"/>
    <s v="Completed"/>
    <n v="0"/>
    <n v="0"/>
    <n v="3574.57"/>
    <n v="1412.26"/>
    <x v="36206"/>
    <s v="2026-07"/>
    <s v="2026Q3"/>
    <n v="28"/>
    <x v="0"/>
    <n v="0.56000000000000005"/>
  </r>
  <r>
    <n v="37211"/>
    <d v="2026-07-06T10:30:00"/>
    <x v="0"/>
    <s v="Team C"/>
    <s v="Operations"/>
    <n v="3691.41"/>
    <n v="2690.97"/>
    <n v="2.77"/>
    <n v="172"/>
    <n v="18409"/>
    <s v="Completed"/>
    <n v="0"/>
    <n v="0"/>
    <n v="3691.41"/>
    <n v="1000.44"/>
    <x v="36207"/>
    <s v="2026-07"/>
    <s v="2026Q3"/>
    <n v="28"/>
    <x v="0"/>
    <n v="62.09"/>
  </r>
  <r>
    <n v="37212"/>
    <d v="2026-07-06T11:21:00"/>
    <x v="0"/>
    <s v="Team B"/>
    <s v="Logistics"/>
    <n v="3476.15"/>
    <n v="1428.22"/>
    <n v="0.13"/>
    <n v="6"/>
    <n v="43210"/>
    <s v="Completed"/>
    <n v="0"/>
    <n v="0"/>
    <n v="3476.15"/>
    <n v="2047.93"/>
    <x v="36208"/>
    <s v="2026-07"/>
    <s v="2026Q3"/>
    <n v="28"/>
    <x v="0"/>
    <n v="46.15"/>
  </r>
  <r>
    <n v="37213"/>
    <d v="2026-07-06T12:12:00"/>
    <x v="4"/>
    <s v="Team C"/>
    <s v="Operations"/>
    <n v="4642.37"/>
    <n v="1318.16"/>
    <n v="0.77"/>
    <n v="42"/>
    <n v="28116"/>
    <s v="Completed"/>
    <n v="0"/>
    <n v="0"/>
    <n v="4642.37"/>
    <n v="3324.21"/>
    <x v="36209"/>
    <s v="2026-07"/>
    <s v="2026Q3"/>
    <n v="28"/>
    <x v="0"/>
    <n v="54.55"/>
  </r>
  <r>
    <n v="37214"/>
    <d v="2026-07-06T13:03:00"/>
    <x v="1"/>
    <s v="Team C"/>
    <s v="HR"/>
    <n v="3296.33"/>
    <n v="1798.37"/>
    <n v="2.95"/>
    <n v="61"/>
    <n v="82416"/>
    <s v="Completed"/>
    <n v="0"/>
    <n v="0"/>
    <n v="3296.33"/>
    <n v="1497.96"/>
    <x v="36210"/>
    <s v="2026-07"/>
    <s v="2026Q3"/>
    <n v="28"/>
    <x v="0"/>
    <n v="20.68"/>
  </r>
  <r>
    <n v="37215"/>
    <d v="2026-07-06T13:54:00"/>
    <x v="0"/>
    <s v="Team C"/>
    <s v="HR"/>
    <n v="5328.06"/>
    <n v="2556.62"/>
    <n v="3.83"/>
    <n v="185"/>
    <n v="89526"/>
    <s v="Completed"/>
    <n v="0"/>
    <n v="0"/>
    <n v="5328.06"/>
    <n v="2771.44"/>
    <x v="36211"/>
    <s v="2026-07"/>
    <s v="2026Q3"/>
    <n v="28"/>
    <x v="0"/>
    <n v="48.3"/>
  </r>
  <r>
    <n v="37216"/>
    <d v="2026-07-06T14:45:00"/>
    <x v="1"/>
    <s v="Team E"/>
    <s v="Operations"/>
    <n v="2405.79"/>
    <n v="1804.62"/>
    <n v="5.0599999999999996"/>
    <n v="61"/>
    <n v="67374"/>
    <s v="Pending"/>
    <n v="0"/>
    <n v="0"/>
    <n v="2405.79"/>
    <n v="601.16999999999996"/>
    <x v="36212"/>
    <s v="2026-07"/>
    <s v="2026Q3"/>
    <n v="28"/>
    <x v="0"/>
    <n v="12.06"/>
  </r>
  <r>
    <n v="37217"/>
    <d v="2026-07-06T15:36:00"/>
    <x v="1"/>
    <s v="Team A"/>
    <s v="Sales"/>
    <n v="2549.81"/>
    <n v="1371.23"/>
    <n v="1.49"/>
    <n v="101"/>
    <n v="28527"/>
    <s v="Completed"/>
    <n v="0"/>
    <n v="0"/>
    <n v="2549.81"/>
    <n v="1178.58"/>
    <x v="36213"/>
    <s v="2026-07"/>
    <s v="2026Q3"/>
    <n v="28"/>
    <x v="0"/>
    <n v="67.790000000000006"/>
  </r>
  <r>
    <n v="37218"/>
    <d v="2026-07-06T16:27:00"/>
    <x v="4"/>
    <s v="Team D"/>
    <s v="HR"/>
    <n v="2468.1999999999998"/>
    <n v="2167.54"/>
    <n v="1.02"/>
    <n v="51"/>
    <n v="46363"/>
    <s v="Completed"/>
    <n v="0"/>
    <n v="0"/>
    <n v="2468.1999999999998"/>
    <n v="300.659999999999"/>
    <x v="36214"/>
    <s v="2026-07"/>
    <s v="2026Q3"/>
    <n v="28"/>
    <x v="0"/>
    <n v="50"/>
  </r>
  <r>
    <n v="37219"/>
    <d v="2026-07-06T17:18:00"/>
    <x v="3"/>
    <s v="Team D"/>
    <s v="Operations"/>
    <n v="2756.34"/>
    <n v="1391.59"/>
    <n v="0.83"/>
    <n v="113"/>
    <n v="87343"/>
    <s v="Completed"/>
    <n v="0"/>
    <n v="0"/>
    <n v="2756.34"/>
    <n v="1364.75"/>
    <x v="36215"/>
    <s v="2026-07"/>
    <s v="2026Q3"/>
    <n v="28"/>
    <x v="0"/>
    <n v="136.13999999999999"/>
  </r>
  <r>
    <n v="37220"/>
    <d v="2026-07-06T18:09:00"/>
    <x v="3"/>
    <s v="Team D"/>
    <s v="Finance"/>
    <n v="3819.46"/>
    <n v="1471.29"/>
    <n v="1.1399999999999999"/>
    <n v="10"/>
    <n v="89053"/>
    <s v="Completed"/>
    <n v="0"/>
    <n v="0"/>
    <n v="3819.46"/>
    <n v="2348.17"/>
    <x v="36216"/>
    <s v="2026-07"/>
    <s v="2026Q3"/>
    <n v="28"/>
    <x v="0"/>
    <n v="8.77"/>
  </r>
  <r>
    <n v="37221"/>
    <d v="2026-07-06T19:00:00"/>
    <x v="2"/>
    <s v="Team A"/>
    <s v="Logistics"/>
    <n v="3728.16"/>
    <n v="1933.98"/>
    <n v="0.97"/>
    <n v="11"/>
    <n v="32026"/>
    <s v="Completed"/>
    <n v="1"/>
    <n v="0"/>
    <n v="3728.16"/>
    <n v="1794.1799999999901"/>
    <x v="36217"/>
    <s v="2026-07"/>
    <s v="2026Q3"/>
    <n v="28"/>
    <x v="0"/>
    <n v="11.34"/>
  </r>
  <r>
    <n v="37222"/>
    <d v="2026-07-06T19:51:00"/>
    <x v="1"/>
    <s v="Team E"/>
    <s v="HR"/>
    <n v="3148.04"/>
    <n v="1690.26"/>
    <n v="0.56000000000000005"/>
    <n v="72"/>
    <n v="85465"/>
    <s v="Pending"/>
    <n v="0"/>
    <n v="0"/>
    <n v="3148.04"/>
    <n v="1457.78"/>
    <x v="36218"/>
    <s v="2026-07"/>
    <s v="2026Q3"/>
    <n v="28"/>
    <x v="0"/>
    <n v="128.57"/>
  </r>
  <r>
    <n v="37223"/>
    <d v="2026-07-06T20:42:00"/>
    <x v="3"/>
    <s v="Team D"/>
    <s v="Finance"/>
    <n v="3498.1"/>
    <n v="2325.35"/>
    <n v="0.9"/>
    <n v="108"/>
    <n v="93276"/>
    <s v="Completed"/>
    <n v="0"/>
    <n v="0"/>
    <n v="3498.1"/>
    <n v="1172.75"/>
    <x v="36219"/>
    <s v="2026-07"/>
    <s v="2026Q3"/>
    <n v="28"/>
    <x v="0"/>
    <n v="120"/>
  </r>
  <r>
    <n v="37224"/>
    <d v="2026-07-06T21:33:00"/>
    <x v="4"/>
    <s v="Team E"/>
    <s v="HR"/>
    <n v="2043.76"/>
    <n v="2602.8000000000002"/>
    <n v="3.33"/>
    <n v="181"/>
    <n v="17677"/>
    <s v="Completed"/>
    <n v="0"/>
    <n v="0"/>
    <n v="2043.76"/>
    <n v="-559.04"/>
    <x v="36220"/>
    <s v="2026-07"/>
    <s v="2026Q3"/>
    <n v="28"/>
    <x v="0"/>
    <n v="54.35"/>
  </r>
  <r>
    <n v="37225"/>
    <d v="2026-07-06T22:24:00"/>
    <x v="3"/>
    <s v="Team B"/>
    <s v="Logistics"/>
    <n v="3203.24"/>
    <n v="1971.11"/>
    <n v="8.2200000000000006"/>
    <n v="176"/>
    <n v="30975"/>
    <s v="Pending"/>
    <n v="0"/>
    <n v="0"/>
    <n v="3203.24"/>
    <n v="1232.1299999999901"/>
    <x v="36221"/>
    <s v="2026-07"/>
    <s v="2026Q3"/>
    <n v="28"/>
    <x v="0"/>
    <n v="21.41"/>
  </r>
  <r>
    <n v="37226"/>
    <d v="2026-07-06T23:15:00"/>
    <x v="1"/>
    <s v="Team A"/>
    <s v="Finance"/>
    <n v="4346.32"/>
    <n v="2108.2800000000002"/>
    <n v="1.23"/>
    <n v="26"/>
    <n v="77028"/>
    <s v="Completed"/>
    <n v="0"/>
    <n v="0"/>
    <n v="4346.32"/>
    <n v="2238.03999999999"/>
    <x v="36222"/>
    <s v="2026-07"/>
    <s v="2026Q3"/>
    <n v="28"/>
    <x v="0"/>
    <n v="21.14"/>
  </r>
  <r>
    <n v="37227"/>
    <d v="2026-07-07T00:06:00"/>
    <x v="2"/>
    <s v="Team B"/>
    <s v="HR"/>
    <n v="3581.97"/>
    <n v="892.64"/>
    <n v="5.62"/>
    <n v="13"/>
    <n v="46535"/>
    <s v="Completed"/>
    <n v="0"/>
    <n v="0"/>
    <n v="3581.97"/>
    <n v="2689.33"/>
    <x v="36223"/>
    <s v="2026-07"/>
    <s v="2026Q3"/>
    <n v="28"/>
    <x v="0"/>
    <n v="2.31"/>
  </r>
  <r>
    <n v="37228"/>
    <d v="2026-07-07T00:57:00"/>
    <x v="1"/>
    <s v="Team A"/>
    <s v="Logistics"/>
    <n v="4238.38"/>
    <n v="2659.51"/>
    <n v="5.64"/>
    <n v="135"/>
    <n v="21369"/>
    <s v="Delayed"/>
    <n v="0"/>
    <n v="0"/>
    <n v="4238.38"/>
    <n v="1578.87"/>
    <x v="36224"/>
    <s v="2026-07"/>
    <s v="2026Q3"/>
    <n v="28"/>
    <x v="1"/>
    <n v="23.94"/>
  </r>
  <r>
    <n v="37229"/>
    <d v="2026-07-07T01:48:00"/>
    <x v="2"/>
    <s v="Team E"/>
    <s v="Operations"/>
    <n v="2867.64"/>
    <n v="1239.97"/>
    <n v="3.62"/>
    <n v="147"/>
    <n v="48780"/>
    <s v="Completed"/>
    <n v="0"/>
    <n v="0"/>
    <n v="2867.64"/>
    <n v="1627.6699999999901"/>
    <x v="36225"/>
    <s v="2026-07"/>
    <s v="2026Q3"/>
    <n v="28"/>
    <x v="0"/>
    <n v="40.61"/>
  </r>
  <r>
    <n v="37230"/>
    <d v="2026-07-07T02:39:00"/>
    <x v="4"/>
    <s v="Team E"/>
    <s v="Sales"/>
    <n v="1960.54"/>
    <n v="1339.29"/>
    <n v="0.26"/>
    <n v="136"/>
    <n v="37419"/>
    <s v="Completed"/>
    <n v="0"/>
    <n v="0"/>
    <n v="1960.54"/>
    <n v="621.25"/>
    <x v="36226"/>
    <s v="2026-07"/>
    <s v="2026Q3"/>
    <n v="28"/>
    <x v="0"/>
    <n v="523.08000000000004"/>
  </r>
  <r>
    <n v="37231"/>
    <d v="2026-07-07T03:30:00"/>
    <x v="1"/>
    <s v="Team B"/>
    <s v="Sales"/>
    <n v="3172.28"/>
    <n v="741.2"/>
    <n v="2.89"/>
    <n v="47"/>
    <n v="52246"/>
    <s v="Delayed"/>
    <n v="0"/>
    <n v="0"/>
    <n v="3172.28"/>
    <n v="2431.08"/>
    <x v="36227"/>
    <s v="2026-07"/>
    <s v="2026Q3"/>
    <n v="28"/>
    <x v="1"/>
    <n v="16.260000000000002"/>
  </r>
  <r>
    <n v="37232"/>
    <d v="2026-07-07T04:21:00"/>
    <x v="1"/>
    <s v="Team A"/>
    <s v="Operations"/>
    <n v="4137.45"/>
    <n v="2071.17"/>
    <n v="4.28"/>
    <n v="137"/>
    <n v="56847"/>
    <s v="Escalated"/>
    <n v="1"/>
    <n v="0"/>
    <n v="4137.45"/>
    <n v="2066.2799999999902"/>
    <x v="36228"/>
    <s v="2026-07"/>
    <s v="2026Q3"/>
    <n v="28"/>
    <x v="0"/>
    <n v="32.01"/>
  </r>
  <r>
    <n v="37233"/>
    <d v="2026-07-07T05:12:00"/>
    <x v="4"/>
    <s v="Team D"/>
    <s v="HR"/>
    <n v="3842.43"/>
    <n v="1800.1"/>
    <n v="7.81"/>
    <n v="21"/>
    <n v="21239"/>
    <s v="Completed"/>
    <n v="0"/>
    <n v="0"/>
    <n v="3842.43"/>
    <n v="2042.33"/>
    <x v="36229"/>
    <s v="2026-07"/>
    <s v="2026Q3"/>
    <n v="28"/>
    <x v="0"/>
    <n v="2.69"/>
  </r>
  <r>
    <n v="37234"/>
    <d v="2026-07-07T06:03:00"/>
    <x v="4"/>
    <s v="Team D"/>
    <s v="Sales"/>
    <n v="3685.79"/>
    <n v="1644.87"/>
    <n v="3.42"/>
    <n v="63"/>
    <n v="21997"/>
    <s v="Pending"/>
    <n v="0"/>
    <n v="0"/>
    <n v="3685.79"/>
    <n v="2040.92"/>
    <x v="36230"/>
    <s v="2026-07"/>
    <s v="2026Q3"/>
    <n v="28"/>
    <x v="0"/>
    <n v="18.420000000000002"/>
  </r>
  <r>
    <n v="37235"/>
    <d v="2026-07-07T06:54:00"/>
    <x v="3"/>
    <s v="Team C"/>
    <s v="HR"/>
    <n v="4552.45"/>
    <n v="2475.3000000000002"/>
    <n v="7.08"/>
    <n v="42"/>
    <n v="71913"/>
    <s v="Delayed"/>
    <n v="0"/>
    <n v="0"/>
    <n v="4552.45"/>
    <n v="2077.1499999999901"/>
    <x v="36231"/>
    <s v="2026-07"/>
    <s v="2026Q3"/>
    <n v="28"/>
    <x v="1"/>
    <n v="5.93"/>
  </r>
  <r>
    <n v="37236"/>
    <d v="2026-07-07T07:45:00"/>
    <x v="2"/>
    <s v="Team B"/>
    <s v="Operations"/>
    <n v="4725.43"/>
    <n v="2378.4"/>
    <n v="0.4"/>
    <n v="21"/>
    <n v="58517"/>
    <s v="Completed"/>
    <n v="0"/>
    <n v="0"/>
    <n v="4725.43"/>
    <n v="2347.0300000000002"/>
    <x v="36232"/>
    <s v="2026-07"/>
    <s v="2026Q3"/>
    <n v="28"/>
    <x v="0"/>
    <n v="52.5"/>
  </r>
  <r>
    <n v="37237"/>
    <d v="2026-07-07T08:36:00"/>
    <x v="0"/>
    <s v="Team E"/>
    <s v="HR"/>
    <n v="3231.7"/>
    <n v="2176.41"/>
    <n v="0.76"/>
    <n v="171"/>
    <n v="60196"/>
    <s v="Cancelled"/>
    <n v="0"/>
    <n v="0"/>
    <n v="3231.7"/>
    <n v="1055.29"/>
    <x v="36233"/>
    <s v="2026-07"/>
    <s v="2026Q3"/>
    <n v="28"/>
    <x v="0"/>
    <n v="225"/>
  </r>
  <r>
    <n v="37238"/>
    <d v="2026-07-07T09:27:00"/>
    <x v="4"/>
    <s v="Team B"/>
    <s v="Operations"/>
    <n v="2725.95"/>
    <n v="1957.51"/>
    <n v="8.84"/>
    <n v="119"/>
    <n v="74577"/>
    <s v="Completed"/>
    <n v="0"/>
    <n v="0"/>
    <n v="2725.95"/>
    <n v="768.43999999999903"/>
    <x v="36234"/>
    <s v="2026-07"/>
    <s v="2026Q3"/>
    <n v="28"/>
    <x v="0"/>
    <n v="13.46"/>
  </r>
  <r>
    <n v="37239"/>
    <d v="2026-07-07T10:18:00"/>
    <x v="3"/>
    <s v="Team D"/>
    <s v="Finance"/>
    <n v="3203.24"/>
    <n v="2195.73"/>
    <n v="2.73"/>
    <n v="150"/>
    <n v="72095"/>
    <s v="Completed"/>
    <n v="0"/>
    <n v="0"/>
    <n v="3203.24"/>
    <n v="1007.50999999999"/>
    <x v="36235"/>
    <s v="2026-07"/>
    <s v="2026Q3"/>
    <n v="28"/>
    <x v="0"/>
    <n v="54.95"/>
  </r>
  <r>
    <n v="37240"/>
    <d v="2026-07-07T11:09:00"/>
    <x v="0"/>
    <s v="Team C"/>
    <s v="Sales"/>
    <n v="2443.5500000000002"/>
    <n v="2074.48"/>
    <n v="2.77"/>
    <n v="102"/>
    <n v="59098"/>
    <s v="Escalated"/>
    <n v="1"/>
    <n v="0"/>
    <n v="2443.5500000000002"/>
    <n v="369.07"/>
    <x v="36236"/>
    <s v="2026-07"/>
    <s v="2026Q3"/>
    <n v="28"/>
    <x v="0"/>
    <n v="36.82"/>
  </r>
  <r>
    <n v="37241"/>
    <d v="2026-07-07T12:00:00"/>
    <x v="0"/>
    <s v="Team A"/>
    <s v="Sales"/>
    <n v="3731.21"/>
    <n v="2792.76"/>
    <n v="0.85"/>
    <n v="76"/>
    <n v="33081"/>
    <s v="Completed"/>
    <n v="0"/>
    <n v="0"/>
    <n v="3731.21"/>
    <n v="938.44999999999902"/>
    <x v="36237"/>
    <s v="2026-07"/>
    <s v="2026Q3"/>
    <n v="28"/>
    <x v="0"/>
    <n v="89.41"/>
  </r>
  <r>
    <n v="37242"/>
    <d v="2026-07-07T12:51:00"/>
    <x v="3"/>
    <s v="Team D"/>
    <s v="Sales"/>
    <n v="3474.65"/>
    <n v="1391.91"/>
    <n v="1.38"/>
    <n v="107"/>
    <n v="99211"/>
    <s v="Completed"/>
    <n v="1"/>
    <n v="0"/>
    <n v="3474.65"/>
    <n v="2082.7399999999998"/>
    <x v="36238"/>
    <s v="2026-07"/>
    <s v="2026Q3"/>
    <n v="28"/>
    <x v="0"/>
    <n v="77.540000000000006"/>
  </r>
  <r>
    <n v="37243"/>
    <d v="2026-07-07T13:42:00"/>
    <x v="1"/>
    <s v="Team D"/>
    <s v="Finance"/>
    <n v="1676.71"/>
    <n v="1123.6300000000001"/>
    <n v="0.87"/>
    <n v="12"/>
    <n v="34917"/>
    <s v="Completed"/>
    <n v="0"/>
    <n v="0"/>
    <n v="1676.71"/>
    <n v="553.07999999999902"/>
    <x v="36239"/>
    <s v="2026-07"/>
    <s v="2026Q3"/>
    <n v="28"/>
    <x v="0"/>
    <n v="13.79"/>
  </r>
  <r>
    <n v="37244"/>
    <d v="2026-07-07T14:33:00"/>
    <x v="3"/>
    <s v="Team B"/>
    <s v="Logistics"/>
    <n v="1888.79"/>
    <n v="1849.35"/>
    <n v="5.73"/>
    <n v="100"/>
    <n v="91624"/>
    <s v="Delayed"/>
    <n v="1"/>
    <n v="0"/>
    <n v="1888.79"/>
    <n v="39.44"/>
    <x v="36240"/>
    <s v="2026-07"/>
    <s v="2026Q3"/>
    <n v="28"/>
    <x v="1"/>
    <n v="17.45"/>
  </r>
  <r>
    <n v="37245"/>
    <d v="2026-07-07T15:24:00"/>
    <x v="2"/>
    <s v="Team A"/>
    <s v="Sales"/>
    <n v="3037.44"/>
    <n v="2128.64"/>
    <n v="9.07"/>
    <n v="46"/>
    <n v="26045"/>
    <s v="Completed"/>
    <n v="0"/>
    <n v="0"/>
    <n v="3037.44"/>
    <n v="908.8"/>
    <x v="36241"/>
    <s v="2026-07"/>
    <s v="2026Q3"/>
    <n v="28"/>
    <x v="0"/>
    <n v="5.07"/>
  </r>
  <r>
    <n v="37246"/>
    <d v="2026-07-07T16:15:00"/>
    <x v="3"/>
    <s v="Team D"/>
    <s v="HR"/>
    <n v="3028.36"/>
    <n v="1709.77"/>
    <n v="2"/>
    <n v="160"/>
    <n v="24366"/>
    <s v="Completed"/>
    <n v="0"/>
    <n v="0"/>
    <n v="3028.36"/>
    <n v="1318.59"/>
    <x v="36242"/>
    <s v="2026-07"/>
    <s v="2026Q3"/>
    <n v="28"/>
    <x v="0"/>
    <n v="80"/>
  </r>
  <r>
    <n v="37247"/>
    <d v="2026-07-07T17:06:00"/>
    <x v="3"/>
    <s v="Team C"/>
    <s v="Sales"/>
    <n v="3351.18"/>
    <n v="1696.79"/>
    <n v="0.7"/>
    <n v="29"/>
    <n v="81787"/>
    <s v="Completed"/>
    <n v="0"/>
    <n v="0"/>
    <n v="3351.18"/>
    <n v="1654.3899999999901"/>
    <x v="36243"/>
    <s v="2026-07"/>
    <s v="2026Q3"/>
    <n v="28"/>
    <x v="0"/>
    <n v="41.43"/>
  </r>
  <r>
    <n v="37248"/>
    <d v="2026-07-07T17:57:00"/>
    <x v="0"/>
    <s v="Team E"/>
    <s v="Operations"/>
    <n v="3973.51"/>
    <n v="1687.31"/>
    <n v="1.55"/>
    <n v="39"/>
    <n v="27558"/>
    <s v="Completed"/>
    <n v="0"/>
    <n v="0"/>
    <n v="3973.51"/>
    <n v="2286.1999999999998"/>
    <x v="36244"/>
    <s v="2026-07"/>
    <s v="2026Q3"/>
    <n v="28"/>
    <x v="0"/>
    <n v="25.16"/>
  </r>
  <r>
    <n v="37249"/>
    <d v="2026-07-07T18:48:00"/>
    <x v="0"/>
    <s v="Team D"/>
    <s v="Finance"/>
    <n v="3947.15"/>
    <n v="2077.69"/>
    <n v="9.91"/>
    <n v="176"/>
    <n v="40900"/>
    <s v="Completed"/>
    <n v="0"/>
    <n v="0"/>
    <n v="3947.15"/>
    <n v="1869.46"/>
    <x v="36245"/>
    <s v="2026-07"/>
    <s v="2026Q3"/>
    <n v="28"/>
    <x v="0"/>
    <n v="17.760000000000002"/>
  </r>
  <r>
    <n v="37250"/>
    <d v="2026-07-07T19:39:00"/>
    <x v="0"/>
    <s v="Team B"/>
    <s v="Logistics"/>
    <n v="3352.34"/>
    <n v="1611.53"/>
    <n v="1.26"/>
    <n v="118"/>
    <n v="86383"/>
    <s v="Completed"/>
    <n v="0"/>
    <n v="0"/>
    <n v="3352.34"/>
    <n v="1740.81"/>
    <x v="36246"/>
    <s v="2026-07"/>
    <s v="2026Q3"/>
    <n v="28"/>
    <x v="0"/>
    <n v="93.65"/>
  </r>
  <r>
    <n v="37251"/>
    <d v="2026-07-07T20:30:00"/>
    <x v="1"/>
    <s v="Team D"/>
    <s v="Sales"/>
    <n v="3552.26"/>
    <n v="1813.78"/>
    <n v="1.84"/>
    <n v="193"/>
    <n v="25429"/>
    <s v="Completed"/>
    <n v="0"/>
    <n v="0"/>
    <n v="3552.26"/>
    <n v="1738.48"/>
    <x v="36247"/>
    <s v="2026-07"/>
    <s v="2026Q3"/>
    <n v="28"/>
    <x v="0"/>
    <n v="104.89"/>
  </r>
  <r>
    <n v="37252"/>
    <d v="2026-07-07T21:21:00"/>
    <x v="2"/>
    <s v="Team B"/>
    <s v="Finance"/>
    <n v="4174.3900000000003"/>
    <n v="2443.09"/>
    <n v="3.19"/>
    <n v="10"/>
    <n v="47811"/>
    <s v="Pending"/>
    <n v="0"/>
    <n v="0"/>
    <n v="4174.3900000000003"/>
    <n v="1731.3"/>
    <x v="36248"/>
    <s v="2026-07"/>
    <s v="2026Q3"/>
    <n v="28"/>
    <x v="0"/>
    <n v="3.13"/>
  </r>
  <r>
    <n v="37253"/>
    <d v="2026-07-07T22:12:00"/>
    <x v="3"/>
    <s v="Team A"/>
    <s v="Sales"/>
    <n v="3848.4"/>
    <n v="2037.11"/>
    <n v="2.84"/>
    <n v="122"/>
    <n v="19826"/>
    <s v="Completed"/>
    <n v="0"/>
    <n v="0"/>
    <n v="3848.4"/>
    <n v="1811.29"/>
    <x v="36249"/>
    <s v="2026-07"/>
    <s v="2026Q3"/>
    <n v="28"/>
    <x v="0"/>
    <n v="42.96"/>
  </r>
  <r>
    <n v="37254"/>
    <d v="2026-07-07T23:03:00"/>
    <x v="1"/>
    <s v="Team D"/>
    <s v="HR"/>
    <n v="4547.5200000000004"/>
    <n v="2172.29"/>
    <n v="2.1800000000000002"/>
    <n v="135"/>
    <n v="60568"/>
    <s v="Completed"/>
    <n v="0"/>
    <n v="0"/>
    <n v="4547.5200000000004"/>
    <n v="2375.23"/>
    <x v="36250"/>
    <s v="2026-07"/>
    <s v="2026Q3"/>
    <n v="28"/>
    <x v="0"/>
    <n v="61.93"/>
  </r>
  <r>
    <n v="37255"/>
    <d v="2026-07-07T23:54:00"/>
    <x v="1"/>
    <s v="Team C"/>
    <s v="Sales"/>
    <n v="2853.15"/>
    <n v="1685.12"/>
    <n v="0.77"/>
    <n v="30"/>
    <n v="15938"/>
    <s v="Pending"/>
    <n v="0"/>
    <n v="0"/>
    <n v="2853.15"/>
    <n v="1168.03"/>
    <x v="36251"/>
    <s v="2026-07"/>
    <s v="2026Q3"/>
    <n v="28"/>
    <x v="0"/>
    <n v="38.96"/>
  </r>
  <r>
    <n v="37256"/>
    <d v="2026-07-08T00:45:00"/>
    <x v="1"/>
    <s v="Team D"/>
    <s v="Sales"/>
    <n v="2418.1799999999998"/>
    <n v="1907.4"/>
    <n v="3.8"/>
    <n v="52"/>
    <n v="89549"/>
    <s v="Delayed"/>
    <n v="0"/>
    <n v="0"/>
    <n v="2418.1799999999998"/>
    <n v="510.77999999999901"/>
    <x v="36252"/>
    <s v="2026-07"/>
    <s v="2026Q3"/>
    <n v="28"/>
    <x v="1"/>
    <n v="13.68"/>
  </r>
  <r>
    <n v="37257"/>
    <d v="2026-07-08T01:36:00"/>
    <x v="4"/>
    <s v="Unassigned"/>
    <s v="Finance"/>
    <n v="3320.54"/>
    <n v="2095.89"/>
    <n v="7.29"/>
    <n v="102"/>
    <n v="24639"/>
    <s v="Completed"/>
    <n v="0"/>
    <n v="0"/>
    <n v="3320.54"/>
    <n v="1224.6500000000001"/>
    <x v="36253"/>
    <s v="2026-07"/>
    <s v="2026Q3"/>
    <n v="28"/>
    <x v="0"/>
    <n v="13.99"/>
  </r>
  <r>
    <n v="37258"/>
    <d v="2026-07-08T02:27:00"/>
    <x v="2"/>
    <s v="Team C"/>
    <s v="HR"/>
    <n v="3470.08"/>
    <n v="1819.8"/>
    <n v="0.23"/>
    <n v="87"/>
    <n v="54187"/>
    <s v="Cancelled"/>
    <n v="0"/>
    <n v="0"/>
    <n v="3470.08"/>
    <n v="1650.28"/>
    <x v="36254"/>
    <s v="2026-07"/>
    <s v="2026Q3"/>
    <n v="28"/>
    <x v="0"/>
    <n v="378.26"/>
  </r>
  <r>
    <n v="37259"/>
    <d v="2026-07-08T03:18:00"/>
    <x v="3"/>
    <s v="Team E"/>
    <s v="Operations"/>
    <n v="3764.98"/>
    <n v="2141.5300000000002"/>
    <n v="3.51"/>
    <n v="135"/>
    <n v="12579"/>
    <s v="Escalated"/>
    <n v="0"/>
    <n v="0"/>
    <n v="3764.98"/>
    <n v="1623.44999999999"/>
    <x v="36255"/>
    <s v="2026-07"/>
    <s v="2026Q3"/>
    <n v="28"/>
    <x v="0"/>
    <n v="38.46"/>
  </r>
  <r>
    <n v="37260"/>
    <d v="2026-07-08T04:09:00"/>
    <x v="2"/>
    <s v="Team D"/>
    <s v="Operations"/>
    <n v="2586.59"/>
    <n v="2139.71"/>
    <n v="0.21"/>
    <n v="150"/>
    <n v="26227"/>
    <s v="Completed"/>
    <n v="0"/>
    <n v="0"/>
    <n v="2586.59"/>
    <n v="446.88"/>
    <x v="36256"/>
    <s v="2026-07"/>
    <s v="2026Q3"/>
    <n v="28"/>
    <x v="0"/>
    <n v="714.29"/>
  </r>
  <r>
    <n v="37261"/>
    <d v="2026-07-08T05:00:00"/>
    <x v="0"/>
    <s v="Team C"/>
    <s v="Sales"/>
    <n v="3312.84"/>
    <n v="2007.78"/>
    <n v="7.77"/>
    <n v="166"/>
    <n v="12745"/>
    <s v="Completed"/>
    <n v="0"/>
    <n v="0"/>
    <n v="3312.84"/>
    <n v="1305.06"/>
    <x v="36257"/>
    <s v="2026-07"/>
    <s v="2026Q3"/>
    <n v="28"/>
    <x v="0"/>
    <n v="21.36"/>
  </r>
  <r>
    <n v="37262"/>
    <d v="2026-07-08T05:51:00"/>
    <x v="2"/>
    <s v="Team C"/>
    <s v="Finance"/>
    <n v="3214.63"/>
    <n v="2054.3000000000002"/>
    <n v="0.88"/>
    <n v="63"/>
    <n v="39654"/>
    <s v="Completed"/>
    <n v="0"/>
    <n v="0"/>
    <n v="3214.63"/>
    <n v="1160.33"/>
    <x v="36258"/>
    <s v="2026-07"/>
    <s v="2026Q3"/>
    <n v="28"/>
    <x v="0"/>
    <n v="71.59"/>
  </r>
  <r>
    <n v="37263"/>
    <d v="2026-07-08T06:42:00"/>
    <x v="0"/>
    <s v="Team E"/>
    <s v="Finance"/>
    <n v="2461.59"/>
    <n v="2081.3200000000002"/>
    <n v="2.36"/>
    <n v="180"/>
    <n v="48853"/>
    <s v="Pending"/>
    <n v="0"/>
    <n v="0"/>
    <n v="2461.59"/>
    <n v="380.27"/>
    <x v="36259"/>
    <s v="2026-07"/>
    <s v="2026Q3"/>
    <n v="28"/>
    <x v="0"/>
    <n v="76.27"/>
  </r>
  <r>
    <n v="37264"/>
    <d v="2026-07-08T07:33:00"/>
    <x v="2"/>
    <s v="Team A"/>
    <s v="Finance"/>
    <n v="3410.62"/>
    <n v="1708.04"/>
    <n v="18.28"/>
    <n v="46"/>
    <n v="67886"/>
    <s v="Pending"/>
    <n v="0"/>
    <n v="0"/>
    <n v="3410.62"/>
    <n v="1702.58"/>
    <x v="36260"/>
    <s v="2026-07"/>
    <s v="2026Q3"/>
    <n v="28"/>
    <x v="0"/>
    <n v="2.52"/>
  </r>
  <r>
    <n v="37265"/>
    <d v="2026-07-08T08:24:00"/>
    <x v="2"/>
    <s v="Team E"/>
    <s v="Sales"/>
    <n v="3263.66"/>
    <n v="2038.1"/>
    <n v="3.37"/>
    <n v="131"/>
    <n v="65377"/>
    <s v="Pending"/>
    <n v="0"/>
    <n v="0"/>
    <n v="3263.66"/>
    <n v="1225.56"/>
    <x v="36261"/>
    <s v="2026-07"/>
    <s v="2026Q3"/>
    <n v="28"/>
    <x v="0"/>
    <n v="38.869999999999997"/>
  </r>
  <r>
    <n v="37266"/>
    <d v="2026-07-08T09:15:00"/>
    <x v="4"/>
    <s v="Team C"/>
    <s v="HR"/>
    <n v="3591.4"/>
    <n v="1695.87"/>
    <n v="0.7"/>
    <n v="61"/>
    <n v="82909"/>
    <s v="Pending"/>
    <n v="0"/>
    <n v="0"/>
    <n v="3591.4"/>
    <n v="1895.53"/>
    <x v="36262"/>
    <s v="2026-07"/>
    <s v="2026Q3"/>
    <n v="28"/>
    <x v="0"/>
    <n v="87.14"/>
  </r>
  <r>
    <n v="37267"/>
    <d v="2026-07-08T10:06:00"/>
    <x v="4"/>
    <s v="Team D"/>
    <s v="HR"/>
    <n v="3193.43"/>
    <n v="2618.46"/>
    <n v="0.04"/>
    <n v="53"/>
    <n v="67460"/>
    <s v="Completed"/>
    <n v="0"/>
    <n v="0"/>
    <n v="3193.43"/>
    <n v="574.969999999999"/>
    <x v="36263"/>
    <s v="2026-07"/>
    <s v="2026Q3"/>
    <n v="28"/>
    <x v="0"/>
    <n v="1325"/>
  </r>
  <r>
    <n v="37268"/>
    <d v="2026-07-08T10:57:00"/>
    <x v="2"/>
    <s v="Team D"/>
    <s v="Sales"/>
    <n v="3214.63"/>
    <n v="1438.79"/>
    <n v="7.6"/>
    <n v="59"/>
    <n v="79403"/>
    <s v="Completed"/>
    <n v="0"/>
    <n v="0"/>
    <n v="3214.63"/>
    <n v="1775.84"/>
    <x v="36264"/>
    <s v="2026-07"/>
    <s v="2026Q3"/>
    <n v="28"/>
    <x v="0"/>
    <n v="7.76"/>
  </r>
  <r>
    <n v="37269"/>
    <d v="2026-07-08T11:48:00"/>
    <x v="3"/>
    <s v="Team A"/>
    <s v="Finance"/>
    <n v="3919.71"/>
    <n v="1867.77"/>
    <n v="6.17"/>
    <n v="77"/>
    <n v="67593"/>
    <s v="Completed"/>
    <n v="1"/>
    <n v="0"/>
    <n v="3919.71"/>
    <n v="2051.94"/>
    <x v="36265"/>
    <s v="2026-07"/>
    <s v="2026Q3"/>
    <n v="28"/>
    <x v="0"/>
    <n v="12.48"/>
  </r>
  <r>
    <n v="37270"/>
    <d v="2026-07-08T12:39:00"/>
    <x v="3"/>
    <s v="Team D"/>
    <s v="Operations"/>
    <n v="4338.24"/>
    <n v="1870.12"/>
    <n v="4.3099999999999996"/>
    <n v="154"/>
    <n v="63347"/>
    <s v="Completed"/>
    <n v="0"/>
    <n v="0"/>
    <n v="4338.24"/>
    <n v="2468.12"/>
    <x v="36266"/>
    <s v="2026-07"/>
    <s v="2026Q3"/>
    <n v="28"/>
    <x v="0"/>
    <n v="35.729999999999997"/>
  </r>
  <r>
    <n v="37271"/>
    <d v="2026-07-08T13:30:00"/>
    <x v="2"/>
    <s v="Team C"/>
    <s v="HR"/>
    <n v="3992.98"/>
    <n v="2502.7600000000002"/>
    <n v="0.84"/>
    <n v="46"/>
    <n v="78659"/>
    <s v="Completed"/>
    <n v="0"/>
    <n v="0"/>
    <n v="3992.98"/>
    <n v="1490.21999999999"/>
    <x v="36267"/>
    <s v="2026-07"/>
    <s v="2026Q3"/>
    <n v="28"/>
    <x v="0"/>
    <n v="54.76"/>
  </r>
  <r>
    <n v="37272"/>
    <d v="2026-07-08T14:21:00"/>
    <x v="1"/>
    <s v="Team D"/>
    <s v="Sales"/>
    <n v="3091.9"/>
    <n v="1018.32"/>
    <n v="0.59"/>
    <n v="23"/>
    <n v="61142"/>
    <s v="Completed"/>
    <n v="0"/>
    <n v="0"/>
    <n v="3091.9"/>
    <n v="2073.58"/>
    <x v="36268"/>
    <s v="2026-07"/>
    <s v="2026Q3"/>
    <n v="28"/>
    <x v="0"/>
    <n v="38.979999999999997"/>
  </r>
  <r>
    <n v="37273"/>
    <d v="2026-07-08T15:12:00"/>
    <x v="4"/>
    <s v="Team C"/>
    <s v="HR"/>
    <n v="2033.01"/>
    <n v="2146.0100000000002"/>
    <n v="2.77"/>
    <n v="124"/>
    <n v="91893"/>
    <s v="Completed"/>
    <n v="0"/>
    <n v="0"/>
    <n v="2033.01"/>
    <n v="-113"/>
    <x v="36269"/>
    <s v="2026-07"/>
    <s v="2026Q3"/>
    <n v="28"/>
    <x v="0"/>
    <n v="44.77"/>
  </r>
  <r>
    <n v="37274"/>
    <d v="2026-07-08T16:03:00"/>
    <x v="3"/>
    <s v="Team D"/>
    <s v="Finance"/>
    <n v="2794.4"/>
    <n v="2336.0700000000002"/>
    <n v="1.36"/>
    <n v="179"/>
    <n v="65128"/>
    <s v="Completed"/>
    <n v="1"/>
    <n v="0"/>
    <n v="2794.4"/>
    <n v="458.32999999999902"/>
    <x v="36270"/>
    <s v="2026-07"/>
    <s v="2026Q3"/>
    <n v="28"/>
    <x v="0"/>
    <n v="131.62"/>
  </r>
  <r>
    <n v="37275"/>
    <d v="2026-07-08T16:54:00"/>
    <x v="2"/>
    <s v="Team A"/>
    <s v="Sales"/>
    <n v="3704.52"/>
    <n v="369.04"/>
    <n v="0.97"/>
    <n v="58"/>
    <n v="75043"/>
    <s v="Completed"/>
    <n v="0"/>
    <n v="0"/>
    <n v="3704.52"/>
    <n v="3335.48"/>
    <x v="36271"/>
    <s v="2026-07"/>
    <s v="2026Q3"/>
    <n v="28"/>
    <x v="0"/>
    <n v="59.79"/>
  </r>
  <r>
    <n v="37276"/>
    <d v="2026-07-08T17:45:00"/>
    <x v="1"/>
    <s v="Unassigned"/>
    <s v="Logistics"/>
    <n v="3397.65"/>
    <n v="2107.96"/>
    <n v="2.5099999999999998"/>
    <n v="135"/>
    <n v="39034"/>
    <s v="Delayed"/>
    <n v="0"/>
    <n v="0"/>
    <n v="3397.65"/>
    <n v="1289.69"/>
    <x v="36272"/>
    <s v="2026-07"/>
    <s v="2026Q3"/>
    <n v="28"/>
    <x v="1"/>
    <n v="53.78"/>
  </r>
  <r>
    <n v="37277"/>
    <d v="2026-07-08T18:36:00"/>
    <x v="0"/>
    <s v="Team B"/>
    <s v="Operations"/>
    <n v="3203.3599999999901"/>
    <n v="1603.95"/>
    <n v="2.36"/>
    <n v="16"/>
    <n v="22566"/>
    <s v="Completed"/>
    <n v="0"/>
    <n v="0"/>
    <n v="3203.3599999999901"/>
    <n v="1599.4099999999901"/>
    <x v="36273"/>
    <s v="2026-07"/>
    <s v="2026Q3"/>
    <n v="28"/>
    <x v="0"/>
    <n v="6.78"/>
  </r>
  <r>
    <n v="37278"/>
    <d v="2026-07-08T19:27:00"/>
    <x v="4"/>
    <s v="Team B"/>
    <s v="Operations"/>
    <n v="1550.51"/>
    <n v="454.02"/>
    <n v="1.06"/>
    <n v="66"/>
    <n v="62408"/>
    <s v="Completed"/>
    <n v="0"/>
    <n v="0"/>
    <n v="1550.51"/>
    <n v="1096.49"/>
    <x v="36274"/>
    <s v="2026-07"/>
    <s v="2026Q3"/>
    <n v="28"/>
    <x v="0"/>
    <n v="62.26"/>
  </r>
  <r>
    <n v="37279"/>
    <d v="2026-07-08T20:18:00"/>
    <x v="4"/>
    <s v="Team C"/>
    <s v="Operations"/>
    <n v="2656.64"/>
    <n v="2160.71"/>
    <n v="2.83"/>
    <n v="130"/>
    <n v="45506"/>
    <s v="Delayed"/>
    <n v="0"/>
    <n v="0"/>
    <n v="2656.64"/>
    <n v="495.92999999999898"/>
    <x v="36275"/>
    <s v="2026-07"/>
    <s v="2026Q3"/>
    <n v="28"/>
    <x v="1"/>
    <n v="45.94"/>
  </r>
  <r>
    <n v="37280"/>
    <d v="2026-07-08T21:09:00"/>
    <x v="1"/>
    <s v="Team C"/>
    <s v="Sales"/>
    <n v="4357.3599999999997"/>
    <n v="1485.26"/>
    <n v="1.49"/>
    <n v="147"/>
    <n v="38573"/>
    <s v="Delayed"/>
    <n v="0"/>
    <n v="0"/>
    <n v="4357.3599999999997"/>
    <n v="2872.0999999999899"/>
    <x v="36276"/>
    <s v="2026-07"/>
    <s v="2026Q3"/>
    <n v="28"/>
    <x v="1"/>
    <n v="98.66"/>
  </r>
  <r>
    <n v="37281"/>
    <d v="2026-07-08T22:00:00"/>
    <x v="3"/>
    <s v="Team D"/>
    <s v="Logistics"/>
    <n v="1438.02"/>
    <n v="1818.16"/>
    <n v="2.19"/>
    <n v="73"/>
    <n v="10265"/>
    <s v="Pending"/>
    <n v="0"/>
    <n v="0"/>
    <n v="1438.02"/>
    <n v="-380.14"/>
    <x v="36277"/>
    <s v="2026-07"/>
    <s v="2026Q3"/>
    <n v="28"/>
    <x v="0"/>
    <n v="33.33"/>
  </r>
  <r>
    <n v="37282"/>
    <d v="2026-07-08T22:51:00"/>
    <x v="0"/>
    <s v="Team B"/>
    <s v="Logistics"/>
    <n v="3926.36"/>
    <n v="1990"/>
    <n v="2.77"/>
    <n v="185"/>
    <n v="37702"/>
    <s v="Delayed"/>
    <n v="1"/>
    <n v="0"/>
    <n v="3926.36"/>
    <n v="1936.36"/>
    <x v="36278"/>
    <s v="2026-07"/>
    <s v="2026Q3"/>
    <n v="28"/>
    <x v="1"/>
    <n v="66.790000000000006"/>
  </r>
  <r>
    <n v="37283"/>
    <d v="2026-07-08T23:42:00"/>
    <x v="4"/>
    <s v="Team D"/>
    <s v="Finance"/>
    <n v="3178.9"/>
    <n v="2684.26"/>
    <n v="6.98"/>
    <n v="72"/>
    <n v="19084"/>
    <s v="Completed"/>
    <n v="0"/>
    <n v="0"/>
    <n v="3178.9"/>
    <n v="494.63999999999902"/>
    <x v="36279"/>
    <s v="2026-07"/>
    <s v="2026Q3"/>
    <n v="28"/>
    <x v="0"/>
    <n v="10.32"/>
  </r>
  <r>
    <n v="37284"/>
    <d v="2026-07-09T00:33:00"/>
    <x v="4"/>
    <s v="Team C"/>
    <s v="Logistics"/>
    <n v="2713.5"/>
    <n v="1326.12"/>
    <n v="2.27"/>
    <n v="132"/>
    <n v="89016"/>
    <s v="Escalated"/>
    <n v="0"/>
    <n v="0"/>
    <n v="2713.5"/>
    <n v="1387.38"/>
    <x v="36280"/>
    <s v="2026-07"/>
    <s v="2026Q3"/>
    <n v="28"/>
    <x v="0"/>
    <n v="58.15"/>
  </r>
  <r>
    <n v="37285"/>
    <d v="2026-07-09T01:24:00"/>
    <x v="3"/>
    <s v="Team E"/>
    <s v="Logistics"/>
    <n v="3087.94"/>
    <n v="2561.13"/>
    <n v="2.96"/>
    <n v="148"/>
    <n v="21576"/>
    <s v="Cancelled"/>
    <n v="1"/>
    <n v="0"/>
    <n v="3087.94"/>
    <n v="526.80999999999995"/>
    <x v="36281"/>
    <s v="2026-07"/>
    <s v="2026Q3"/>
    <n v="28"/>
    <x v="0"/>
    <n v="50"/>
  </r>
  <r>
    <n v="37286"/>
    <d v="2026-07-09T02:15:00"/>
    <x v="3"/>
    <s v="Team B"/>
    <s v="Logistics"/>
    <n v="3825.35"/>
    <n v="2032"/>
    <n v="0.28000000000000003"/>
    <n v="57"/>
    <n v="20963"/>
    <s v="Completed"/>
    <n v="0"/>
    <n v="0"/>
    <n v="3825.35"/>
    <n v="1793.35"/>
    <x v="36282"/>
    <s v="2026-07"/>
    <s v="2026Q3"/>
    <n v="28"/>
    <x v="0"/>
    <n v="203.57"/>
  </r>
  <r>
    <n v="37287"/>
    <d v="2026-07-09T03:06:00"/>
    <x v="3"/>
    <s v="Team B"/>
    <s v="Finance"/>
    <n v="2893.69"/>
    <n v="938.32"/>
    <n v="1.6"/>
    <n v="166"/>
    <n v="16138"/>
    <s v="Pending"/>
    <n v="0"/>
    <n v="0"/>
    <n v="2893.69"/>
    <n v="1955.37"/>
    <x v="36283"/>
    <s v="2026-07"/>
    <s v="2026Q3"/>
    <n v="28"/>
    <x v="0"/>
    <n v="103.75"/>
  </r>
  <r>
    <n v="37288"/>
    <d v="2026-07-09T03:57:00"/>
    <x v="4"/>
    <s v="Team E"/>
    <s v="Sales"/>
    <n v="3248.73"/>
    <n v="1696.28"/>
    <n v="0.11"/>
    <n v="133"/>
    <n v="23161"/>
    <s v="Completed"/>
    <n v="0"/>
    <n v="0"/>
    <n v="3248.73"/>
    <n v="1552.45"/>
    <x v="36284"/>
    <s v="2026-07"/>
    <s v="2026Q3"/>
    <n v="28"/>
    <x v="0"/>
    <n v="1209.0899999999999"/>
  </r>
  <r>
    <n v="37289"/>
    <d v="2026-07-09T04:48:00"/>
    <x v="0"/>
    <s v="Team E"/>
    <s v="Sales"/>
    <n v="3203.3599999999901"/>
    <n v="1551.15"/>
    <n v="4.68"/>
    <n v="90"/>
    <n v="59989"/>
    <s v="Completed"/>
    <n v="0"/>
    <n v="0"/>
    <n v="3203.3599999999901"/>
    <n v="1652.20999999999"/>
    <x v="36285"/>
    <s v="2026-07"/>
    <s v="2026Q3"/>
    <n v="28"/>
    <x v="0"/>
    <n v="19.23"/>
  </r>
  <r>
    <n v="37290"/>
    <d v="2026-07-09T05:39:00"/>
    <x v="2"/>
    <s v="Team B"/>
    <s v="Sales"/>
    <n v="2876.97"/>
    <n v="1775.7"/>
    <n v="1.43"/>
    <n v="68"/>
    <n v="61684"/>
    <s v="Delayed"/>
    <n v="0"/>
    <n v="0"/>
    <n v="2876.97"/>
    <n v="1101.26999999999"/>
    <x v="36286"/>
    <s v="2026-07"/>
    <s v="2026Q3"/>
    <n v="28"/>
    <x v="1"/>
    <n v="47.55"/>
  </r>
  <r>
    <n v="37291"/>
    <d v="2026-07-09T06:30:00"/>
    <x v="4"/>
    <s v="Team B"/>
    <s v="HR"/>
    <n v="3083.6"/>
    <n v="2315.88"/>
    <n v="0.55000000000000004"/>
    <n v="157"/>
    <n v="31737"/>
    <s v="Completed"/>
    <n v="0"/>
    <n v="0"/>
    <n v="3083.6"/>
    <n v="767.719999999999"/>
    <x v="36287"/>
    <s v="2026-07"/>
    <s v="2026Q3"/>
    <n v="28"/>
    <x v="0"/>
    <n v="285.45"/>
  </r>
  <r>
    <n v="37292"/>
    <d v="2026-07-09T07:21:00"/>
    <x v="1"/>
    <s v="Team B"/>
    <s v="Finance"/>
    <n v="2522.36"/>
    <n v="1519.03"/>
    <n v="2.77"/>
    <n v="60"/>
    <n v="80945"/>
    <s v="Completed"/>
    <n v="0"/>
    <n v="0"/>
    <n v="2522.36"/>
    <n v="1003.33"/>
    <x v="36288"/>
    <s v="2026-07"/>
    <s v="2026Q3"/>
    <n v="28"/>
    <x v="0"/>
    <n v="21.66"/>
  </r>
  <r>
    <n v="37293"/>
    <d v="2026-07-09T08:12:00"/>
    <x v="4"/>
    <s v="Team C"/>
    <s v="Sales"/>
    <n v="2958.83"/>
    <n v="1413.53"/>
    <n v="1.72"/>
    <n v="137"/>
    <n v="76279"/>
    <s v="Completed"/>
    <n v="0"/>
    <n v="0"/>
    <n v="2958.83"/>
    <n v="1545.3"/>
    <x v="36289"/>
    <s v="2026-07"/>
    <s v="2026Q3"/>
    <n v="28"/>
    <x v="0"/>
    <n v="79.650000000000006"/>
  </r>
  <r>
    <n v="37294"/>
    <d v="2026-07-09T09:03:00"/>
    <x v="4"/>
    <s v="Team B"/>
    <s v="Sales"/>
    <n v="2277.14"/>
    <n v="1865.29"/>
    <n v="0.74"/>
    <n v="161"/>
    <n v="49153"/>
    <s v="Delayed"/>
    <n v="0"/>
    <n v="0"/>
    <n v="2277.14"/>
    <n v="411.849999999999"/>
    <x v="36290"/>
    <s v="2026-07"/>
    <s v="2026Q3"/>
    <n v="28"/>
    <x v="1"/>
    <n v="217.57"/>
  </r>
  <r>
    <n v="37295"/>
    <d v="2026-07-09T09:54:00"/>
    <x v="3"/>
    <s v="Team A"/>
    <s v="Sales"/>
    <n v="4044.85"/>
    <n v="2793.04"/>
    <n v="1.27"/>
    <n v="81"/>
    <n v="57883"/>
    <s v="Completed"/>
    <n v="0"/>
    <n v="0"/>
    <n v="4044.85"/>
    <n v="1251.81"/>
    <x v="36291"/>
    <s v="2026-07"/>
    <s v="2026Q3"/>
    <n v="28"/>
    <x v="0"/>
    <n v="63.78"/>
  </r>
  <r>
    <n v="37296"/>
    <d v="2026-07-09T10:45:00"/>
    <x v="1"/>
    <s v="Team B"/>
    <s v="Logistics"/>
    <n v="1534.28"/>
    <n v="2148.88"/>
    <n v="1.06"/>
    <n v="115"/>
    <n v="85779"/>
    <s v="Completed"/>
    <n v="1"/>
    <n v="0"/>
    <n v="1534.28"/>
    <n v="-614.6"/>
    <x v="36292"/>
    <s v="2026-07"/>
    <s v="2026Q3"/>
    <n v="28"/>
    <x v="0"/>
    <n v="108.49"/>
  </r>
  <r>
    <n v="37297"/>
    <d v="2026-07-09T11:36:00"/>
    <x v="0"/>
    <s v="Team E"/>
    <s v="Operations"/>
    <n v="2315.2199999999998"/>
    <n v="1838.92"/>
    <n v="4.5599999999999996"/>
    <n v="65"/>
    <n v="20735"/>
    <s v="Completed"/>
    <n v="0"/>
    <n v="0"/>
    <n v="2315.2199999999998"/>
    <n v="476.29999999999899"/>
    <x v="36293"/>
    <s v="2026-07"/>
    <s v="2026Q3"/>
    <n v="28"/>
    <x v="0"/>
    <n v="14.25"/>
  </r>
  <r>
    <n v="37298"/>
    <d v="2026-07-09T12:27:00"/>
    <x v="3"/>
    <s v="Team A"/>
    <s v="Operations"/>
    <n v="1870.48"/>
    <n v="1585.93"/>
    <n v="8.8000000000000007"/>
    <n v="39"/>
    <n v="60863"/>
    <s v="Completed"/>
    <n v="0"/>
    <n v="0"/>
    <n v="1870.48"/>
    <n v="284.54999999999899"/>
    <x v="36294"/>
    <s v="2026-07"/>
    <s v="2026Q3"/>
    <n v="28"/>
    <x v="0"/>
    <n v="4.43"/>
  </r>
  <r>
    <n v="37299"/>
    <d v="2026-07-09T13:18:00"/>
    <x v="3"/>
    <s v="Team E"/>
    <s v="Operations"/>
    <n v="3387.19"/>
    <n v="2494.73"/>
    <n v="5.78"/>
    <n v="7"/>
    <n v="11621"/>
    <s v="Completed"/>
    <n v="0"/>
    <n v="0"/>
    <n v="3387.19"/>
    <n v="892.46"/>
    <x v="36295"/>
    <s v="2026-07"/>
    <s v="2026Q3"/>
    <n v="28"/>
    <x v="0"/>
    <n v="1.21"/>
  </r>
  <r>
    <n v="37300"/>
    <d v="2026-07-09T14:09:00"/>
    <x v="4"/>
    <s v="Team E"/>
    <s v="Sales"/>
    <n v="19198.125"/>
    <n v="2618.23"/>
    <n v="3.39"/>
    <n v="143"/>
    <n v="35347"/>
    <s v="Completed"/>
    <n v="1"/>
    <n v="1"/>
    <n v="5415.6049999999996"/>
    <n v="2797.375"/>
    <x v="36296"/>
    <s v="2026-07"/>
    <s v="2026Q3"/>
    <n v="28"/>
    <x v="0"/>
    <n v="42.18"/>
  </r>
  <r>
    <n v="37301"/>
    <d v="2026-07-09T15:00:00"/>
    <x v="4"/>
    <s v="Team D"/>
    <s v="Logistics"/>
    <n v="4239.8999999999996"/>
    <n v="1809.83"/>
    <n v="0.38"/>
    <n v="13"/>
    <n v="94842"/>
    <s v="Cancelled"/>
    <n v="0"/>
    <n v="0"/>
    <n v="4239.8999999999996"/>
    <n v="2430.0699999999902"/>
    <x v="36297"/>
    <s v="2026-07"/>
    <s v="2026Q3"/>
    <n v="28"/>
    <x v="0"/>
    <n v="34.21"/>
  </r>
  <r>
    <n v="37302"/>
    <d v="2026-07-09T15:51:00"/>
    <x v="1"/>
    <s v="Team B"/>
    <s v="Finance"/>
    <n v="2392.13"/>
    <n v="2403.54"/>
    <n v="1.32"/>
    <n v="171"/>
    <n v="66475"/>
    <s v="Completed"/>
    <n v="0"/>
    <n v="0"/>
    <n v="2392.13"/>
    <n v="-11.409999999999799"/>
    <x v="36298"/>
    <s v="2026-07"/>
    <s v="2026Q3"/>
    <n v="28"/>
    <x v="0"/>
    <n v="129.55000000000001"/>
  </r>
  <r>
    <n v="37303"/>
    <d v="2026-07-09T16:42:00"/>
    <x v="4"/>
    <s v="Team B"/>
    <s v="Finance"/>
    <n v="3360.03"/>
    <n v="2169.5500000000002"/>
    <n v="5.37"/>
    <n v="84"/>
    <n v="97531"/>
    <s v="Pending"/>
    <n v="0"/>
    <n v="0"/>
    <n v="3360.03"/>
    <n v="1190.48"/>
    <x v="36299"/>
    <s v="2026-07"/>
    <s v="2026Q3"/>
    <n v="28"/>
    <x v="0"/>
    <n v="15.64"/>
  </r>
  <r>
    <n v="37304"/>
    <d v="2026-07-09T17:33:00"/>
    <x v="2"/>
    <s v="Team B"/>
    <s v="Operations"/>
    <n v="3187.18"/>
    <n v="2086.67"/>
    <n v="5.89"/>
    <n v="84"/>
    <n v="98548"/>
    <s v="Completed"/>
    <n v="0"/>
    <n v="0"/>
    <n v="3187.18"/>
    <n v="1100.50999999999"/>
    <x v="36300"/>
    <s v="2026-07"/>
    <s v="2026Q3"/>
    <n v="28"/>
    <x v="0"/>
    <n v="14.26"/>
  </r>
  <r>
    <n v="37305"/>
    <d v="2026-07-09T18:24:00"/>
    <x v="1"/>
    <s v="Team E"/>
    <s v="Sales"/>
    <n v="3503.59"/>
    <n v="1790.87"/>
    <n v="3.35"/>
    <n v="185"/>
    <n v="70314"/>
    <s v="Completed"/>
    <n v="0"/>
    <n v="0"/>
    <n v="3503.59"/>
    <n v="1712.72"/>
    <x v="36301"/>
    <s v="2026-07"/>
    <s v="2026Q3"/>
    <n v="28"/>
    <x v="0"/>
    <n v="55.22"/>
  </r>
  <r>
    <n v="37306"/>
    <d v="2026-07-09T19:15:00"/>
    <x v="4"/>
    <s v="Team A"/>
    <s v="Finance"/>
    <n v="3164.73"/>
    <n v="739.65"/>
    <n v="12.64"/>
    <n v="160"/>
    <n v="61599"/>
    <s v="Cancelled"/>
    <n v="0"/>
    <n v="0"/>
    <n v="3164.73"/>
    <n v="2425.08"/>
    <x v="36302"/>
    <s v="2026-07"/>
    <s v="2026Q3"/>
    <n v="28"/>
    <x v="0"/>
    <n v="12.66"/>
  </r>
  <r>
    <n v="37307"/>
    <d v="2026-07-09T20:06:00"/>
    <x v="0"/>
    <s v="Team B"/>
    <s v="HR"/>
    <n v="3266.19"/>
    <n v="2787.19"/>
    <n v="2.88"/>
    <n v="40"/>
    <n v="15255"/>
    <s v="Pending"/>
    <n v="0"/>
    <n v="0"/>
    <n v="3266.19"/>
    <n v="479"/>
    <x v="36303"/>
    <s v="2026-07"/>
    <s v="2026Q3"/>
    <n v="28"/>
    <x v="0"/>
    <n v="13.89"/>
  </r>
  <r>
    <n v="37308"/>
    <d v="2026-07-09T20:57:00"/>
    <x v="4"/>
    <s v="Team B"/>
    <s v="Finance"/>
    <n v="2927.59"/>
    <n v="1982.88"/>
    <n v="1.57"/>
    <n v="34"/>
    <n v="41714"/>
    <s v="Escalated"/>
    <n v="0"/>
    <n v="0"/>
    <n v="2927.59"/>
    <n v="944.71"/>
    <x v="36304"/>
    <s v="2026-07"/>
    <s v="2026Q3"/>
    <n v="28"/>
    <x v="0"/>
    <n v="21.66"/>
  </r>
  <r>
    <n v="37309"/>
    <d v="2026-07-09T21:48:00"/>
    <x v="4"/>
    <s v="Team A"/>
    <s v="Sales"/>
    <n v="3288.16"/>
    <n v="1131.8399999999999"/>
    <n v="2.77"/>
    <n v="97"/>
    <n v="99246"/>
    <s v="Completed"/>
    <n v="0"/>
    <n v="0"/>
    <n v="3288.16"/>
    <n v="2156.3199999999902"/>
    <x v="36305"/>
    <s v="2026-07"/>
    <s v="2026Q3"/>
    <n v="28"/>
    <x v="0"/>
    <n v="35.020000000000003"/>
  </r>
  <r>
    <n v="37310"/>
    <d v="2026-07-09T22:39:00"/>
    <x v="4"/>
    <s v="Team A"/>
    <s v="Finance"/>
    <n v="2987.56"/>
    <n v="1529.36"/>
    <n v="2.42"/>
    <n v="178"/>
    <n v="50184"/>
    <s v="Pending"/>
    <n v="1"/>
    <n v="0"/>
    <n v="2987.56"/>
    <n v="1458.2"/>
    <x v="36306"/>
    <s v="2026-07"/>
    <s v="2026Q3"/>
    <n v="28"/>
    <x v="0"/>
    <n v="73.55"/>
  </r>
  <r>
    <n v="37311"/>
    <d v="2026-07-09T23:30:00"/>
    <x v="3"/>
    <s v="Team B"/>
    <s v="Sales"/>
    <n v="2183.94"/>
    <n v="2199.2600000000002"/>
    <n v="8.69"/>
    <n v="172"/>
    <n v="17206"/>
    <s v="Delayed"/>
    <n v="0"/>
    <n v="0"/>
    <n v="2183.94"/>
    <n v="-15.3200000000001"/>
    <x v="36307"/>
    <s v="2026-07"/>
    <s v="2026Q3"/>
    <n v="28"/>
    <x v="1"/>
    <n v="19.79"/>
  </r>
  <r>
    <n v="37312"/>
    <d v="2026-07-10T00:21:00"/>
    <x v="2"/>
    <s v="Team D"/>
    <s v="Logistics"/>
    <n v="4636.93"/>
    <n v="1362.95"/>
    <n v="0.15"/>
    <n v="151"/>
    <n v="57301"/>
    <s v="Cancelled"/>
    <n v="0"/>
    <n v="0"/>
    <n v="4636.93"/>
    <n v="3273.98"/>
    <x v="36308"/>
    <s v="2026-07"/>
    <s v="2026Q3"/>
    <n v="28"/>
    <x v="0"/>
    <n v="1006.67"/>
  </r>
  <r>
    <n v="37313"/>
    <d v="2026-07-10T01:12:00"/>
    <x v="2"/>
    <s v="Team B"/>
    <s v="Finance"/>
    <n v="2084.08"/>
    <n v="1993.82"/>
    <n v="15.86"/>
    <n v="183"/>
    <n v="65206"/>
    <s v="Completed"/>
    <n v="0"/>
    <n v="0"/>
    <n v="2084.08"/>
    <n v="90.259999999999906"/>
    <x v="36309"/>
    <s v="2026-07"/>
    <s v="2026Q3"/>
    <n v="28"/>
    <x v="0"/>
    <n v="11.54"/>
  </r>
  <r>
    <n v="37314"/>
    <d v="2026-07-10T02:03:00"/>
    <x v="1"/>
    <s v="Team B"/>
    <s v="Finance"/>
    <n v="3337.28"/>
    <n v="2237.02"/>
    <n v="5.28"/>
    <n v="167"/>
    <n v="39689"/>
    <s v="Cancelled"/>
    <n v="0"/>
    <n v="0"/>
    <n v="3337.28"/>
    <n v="1100.26"/>
    <x v="36310"/>
    <s v="2026-07"/>
    <s v="2026Q3"/>
    <n v="28"/>
    <x v="0"/>
    <n v="31.63"/>
  </r>
  <r>
    <n v="37315"/>
    <d v="2026-07-10T02:54:00"/>
    <x v="4"/>
    <s v="Team E"/>
    <s v="Operations"/>
    <n v="2243.9299999999998"/>
    <n v="1596.72"/>
    <n v="4.5999999999999996"/>
    <n v="140"/>
    <n v="59866"/>
    <s v="Completed"/>
    <n v="0"/>
    <n v="0"/>
    <n v="2243.9299999999998"/>
    <n v="647.20999999999901"/>
    <x v="36311"/>
    <s v="2026-07"/>
    <s v="2026Q3"/>
    <n v="28"/>
    <x v="0"/>
    <n v="30.43"/>
  </r>
  <r>
    <n v="37316"/>
    <d v="2026-07-10T03:45:00"/>
    <x v="0"/>
    <s v="Team C"/>
    <s v="Sales"/>
    <n v="2476.27"/>
    <n v="1538.85"/>
    <n v="2.27"/>
    <n v="41"/>
    <n v="81196"/>
    <s v="Delayed"/>
    <n v="0"/>
    <n v="0"/>
    <n v="2476.27"/>
    <n v="937.42"/>
    <x v="36312"/>
    <s v="2026-07"/>
    <s v="2026Q3"/>
    <n v="28"/>
    <x v="1"/>
    <n v="18.059999999999999"/>
  </r>
  <r>
    <n v="37317"/>
    <d v="2026-07-10T04:36:00"/>
    <x v="0"/>
    <s v="Team B"/>
    <s v="Logistics"/>
    <n v="11733.12"/>
    <n v="824.37"/>
    <n v="7.12"/>
    <n v="46"/>
    <n v="24835"/>
    <s v="Delayed"/>
    <n v="0"/>
    <n v="1"/>
    <n v="5415.6049999999996"/>
    <n v="4591.2349999999997"/>
    <x v="36313"/>
    <s v="2026-07"/>
    <s v="2026Q3"/>
    <n v="28"/>
    <x v="1"/>
    <n v="6.46"/>
  </r>
  <r>
    <n v="37318"/>
    <d v="2026-07-10T05:27:00"/>
    <x v="4"/>
    <s v="Team E"/>
    <s v="Logistics"/>
    <n v="3479.99"/>
    <n v="1683.34"/>
    <n v="4.79"/>
    <n v="61"/>
    <n v="78164"/>
    <s v="Cancelled"/>
    <n v="0"/>
    <n v="0"/>
    <n v="3479.99"/>
    <n v="1796.6499999999901"/>
    <x v="36314"/>
    <s v="2026-07"/>
    <s v="2026Q3"/>
    <n v="28"/>
    <x v="0"/>
    <n v="12.73"/>
  </r>
  <r>
    <n v="37319"/>
    <d v="2026-07-10T06:18:00"/>
    <x v="4"/>
    <s v="Team C"/>
    <s v="Operations"/>
    <n v="4505.6000000000004"/>
    <n v="2377.46"/>
    <n v="5.54"/>
    <n v="101"/>
    <n v="70923"/>
    <s v="Delayed"/>
    <n v="0"/>
    <n v="0"/>
    <n v="4505.6000000000004"/>
    <n v="2128.14"/>
    <x v="36315"/>
    <s v="2026-07"/>
    <s v="2026Q3"/>
    <n v="28"/>
    <x v="1"/>
    <n v="18.23"/>
  </r>
  <r>
    <n v="37320"/>
    <d v="2026-07-10T07:09:00"/>
    <x v="3"/>
    <s v="Team E"/>
    <s v="Sales"/>
    <n v="3311.48"/>
    <n v="2378.41"/>
    <n v="0.98"/>
    <n v="85"/>
    <n v="64731"/>
    <s v="Delayed"/>
    <n v="0"/>
    <n v="0"/>
    <n v="3311.48"/>
    <n v="933.07"/>
    <x v="36316"/>
    <s v="2026-07"/>
    <s v="2026Q3"/>
    <n v="28"/>
    <x v="1"/>
    <n v="86.73"/>
  </r>
  <r>
    <n v="37321"/>
    <d v="2026-07-10T08:00:00"/>
    <x v="2"/>
    <s v="Team E"/>
    <s v="Operations"/>
    <n v="4956.88"/>
    <n v="1827.66"/>
    <n v="3.56"/>
    <n v="26"/>
    <n v="84040"/>
    <s v="Delayed"/>
    <n v="0"/>
    <n v="0"/>
    <n v="4956.88"/>
    <n v="3129.22"/>
    <x v="36317"/>
    <s v="2026-07"/>
    <s v="2026Q3"/>
    <n v="28"/>
    <x v="1"/>
    <n v="7.3"/>
  </r>
  <r>
    <n v="37322"/>
    <d v="2026-07-10T08:51:00"/>
    <x v="1"/>
    <s v="Team D"/>
    <s v="Operations"/>
    <n v="919.37"/>
    <n v="1512.11"/>
    <n v="3.32"/>
    <n v="53"/>
    <n v="97568"/>
    <s v="Completed"/>
    <n v="0"/>
    <n v="0"/>
    <n v="919.37"/>
    <n v="-592.73999999999899"/>
    <x v="36318"/>
    <s v="2026-07"/>
    <s v="2026Q3"/>
    <n v="28"/>
    <x v="0"/>
    <n v="15.96"/>
  </r>
  <r>
    <n v="37323"/>
    <d v="2026-07-10T09:42:00"/>
    <x v="4"/>
    <s v="Team A"/>
    <s v="Sales"/>
    <n v="3207.36"/>
    <n v="2538.5300000000002"/>
    <n v="5.14"/>
    <n v="145"/>
    <n v="88971"/>
    <s v="Escalated"/>
    <n v="0"/>
    <n v="0"/>
    <n v="3207.36"/>
    <n v="668.82999999999902"/>
    <x v="36319"/>
    <s v="2026-07"/>
    <s v="2026Q3"/>
    <n v="28"/>
    <x v="0"/>
    <n v="28.21"/>
  </r>
  <r>
    <n v="37324"/>
    <d v="2026-07-10T10:33:00"/>
    <x v="2"/>
    <s v="Team A"/>
    <s v="Operations"/>
    <n v="3794.97"/>
    <n v="1636.17"/>
    <n v="2.96"/>
    <n v="15"/>
    <n v="51403"/>
    <s v="Completed"/>
    <n v="0"/>
    <n v="0"/>
    <n v="3794.97"/>
    <n v="2158.7999999999902"/>
    <x v="36320"/>
    <s v="2026-07"/>
    <s v="2026Q3"/>
    <n v="28"/>
    <x v="0"/>
    <n v="5.07"/>
  </r>
  <r>
    <n v="37325"/>
    <d v="2026-07-10T11:24:00"/>
    <x v="2"/>
    <s v="Team E"/>
    <s v="Finance"/>
    <n v="2027.28"/>
    <n v="2029.88"/>
    <n v="4.8"/>
    <n v="177"/>
    <n v="30652"/>
    <s v="Pending"/>
    <n v="0"/>
    <n v="0"/>
    <n v="2027.28"/>
    <n v="-2.6000000000001302"/>
    <x v="36321"/>
    <s v="2026-07"/>
    <s v="2026Q3"/>
    <n v="28"/>
    <x v="0"/>
    <n v="36.880000000000003"/>
  </r>
  <r>
    <n v="37326"/>
    <d v="2026-07-10T12:15:00"/>
    <x v="0"/>
    <s v="Team A"/>
    <s v="Sales"/>
    <n v="4000.35"/>
    <n v="2195.17"/>
    <n v="8.58"/>
    <n v="130"/>
    <n v="69522"/>
    <s v="Completed"/>
    <n v="0"/>
    <n v="0"/>
    <n v="4000.35"/>
    <n v="1805.1799999999901"/>
    <x v="36322"/>
    <s v="2026-07"/>
    <s v="2026Q3"/>
    <n v="28"/>
    <x v="0"/>
    <n v="15.15"/>
  </r>
  <r>
    <n v="37327"/>
    <d v="2026-07-10T13:06:00"/>
    <x v="4"/>
    <s v="Team B"/>
    <s v="HR"/>
    <n v="3337.61"/>
    <n v="1834.12"/>
    <n v="0.62"/>
    <n v="185"/>
    <n v="53692"/>
    <s v="Completed"/>
    <n v="0"/>
    <n v="0"/>
    <n v="3337.61"/>
    <n v="1503.49"/>
    <x v="36323"/>
    <s v="2026-07"/>
    <s v="2026Q3"/>
    <n v="28"/>
    <x v="0"/>
    <n v="298.39"/>
  </r>
  <r>
    <n v="37328"/>
    <d v="2026-07-10T13:57:00"/>
    <x v="1"/>
    <s v="Team D"/>
    <s v="Sales"/>
    <n v="3489.72"/>
    <n v="2646.1"/>
    <n v="5.19"/>
    <n v="199"/>
    <n v="21724"/>
    <s v="Completed"/>
    <n v="0"/>
    <n v="0"/>
    <n v="3489.72"/>
    <n v="843.61999999999898"/>
    <x v="36324"/>
    <s v="2026-07"/>
    <s v="2026Q3"/>
    <n v="28"/>
    <x v="0"/>
    <n v="38.340000000000003"/>
  </r>
  <r>
    <n v="37329"/>
    <d v="2026-07-10T14:48:00"/>
    <x v="3"/>
    <s v="Team D"/>
    <s v="Logistics"/>
    <n v="2716.62"/>
    <n v="1741.61"/>
    <n v="1.1000000000000001"/>
    <n v="150"/>
    <n v="15446"/>
    <s v="Delayed"/>
    <n v="0"/>
    <n v="0"/>
    <n v="2716.62"/>
    <n v="975.01"/>
    <x v="36325"/>
    <s v="2026-07"/>
    <s v="2026Q3"/>
    <n v="28"/>
    <x v="1"/>
    <n v="136.36000000000001"/>
  </r>
  <r>
    <n v="37330"/>
    <d v="2026-07-10T15:39:00"/>
    <x v="1"/>
    <s v="Team A"/>
    <s v="Finance"/>
    <n v="4067.04"/>
    <n v="1850.05"/>
    <n v="0.47"/>
    <n v="40"/>
    <n v="17576"/>
    <s v="Completed"/>
    <n v="0"/>
    <n v="0"/>
    <n v="4067.04"/>
    <n v="2216.9899999999998"/>
    <x v="36326"/>
    <s v="2026-07"/>
    <s v="2026Q3"/>
    <n v="28"/>
    <x v="0"/>
    <n v="85.11"/>
  </r>
  <r>
    <n v="37331"/>
    <d v="2026-07-10T16:30:00"/>
    <x v="3"/>
    <s v="Team A"/>
    <s v="Finance"/>
    <n v="3367.41"/>
    <n v="1485.38"/>
    <n v="2.36"/>
    <n v="199"/>
    <n v="64309"/>
    <s v="Cancelled"/>
    <n v="0"/>
    <n v="0"/>
    <n v="3367.41"/>
    <n v="1882.02999999999"/>
    <x v="36327"/>
    <s v="2026-07"/>
    <s v="2026Q3"/>
    <n v="28"/>
    <x v="0"/>
    <n v="84.32"/>
  </r>
  <r>
    <n v="37332"/>
    <d v="2026-07-10T17:21:00"/>
    <x v="0"/>
    <s v="Team D"/>
    <s v="HR"/>
    <n v="2075.5"/>
    <n v="1593.91"/>
    <n v="0.74"/>
    <n v="149"/>
    <n v="43786"/>
    <s v="Pending"/>
    <n v="0"/>
    <n v="0"/>
    <n v="2075.5"/>
    <n v="481.58999999999901"/>
    <x v="36328"/>
    <s v="2026-07"/>
    <s v="2026Q3"/>
    <n v="28"/>
    <x v="0"/>
    <n v="201.35"/>
  </r>
  <r>
    <n v="37333"/>
    <d v="2026-07-10T18:12:00"/>
    <x v="4"/>
    <s v="Team E"/>
    <s v="Finance"/>
    <n v="2747.25"/>
    <n v="1803.86"/>
    <n v="0.37"/>
    <n v="60"/>
    <n v="16289"/>
    <s v="Cancelled"/>
    <n v="0"/>
    <n v="0"/>
    <n v="2747.25"/>
    <n v="943.39"/>
    <x v="36329"/>
    <s v="2026-07"/>
    <s v="2026Q3"/>
    <n v="28"/>
    <x v="0"/>
    <n v="162.16"/>
  </r>
  <r>
    <n v="37334"/>
    <d v="2026-07-10T19:03:00"/>
    <x v="1"/>
    <s v="Team E"/>
    <s v="Finance"/>
    <n v="3979.64"/>
    <n v="2003.77"/>
    <n v="1.01"/>
    <n v="167"/>
    <n v="10927"/>
    <s v="Completed"/>
    <n v="0"/>
    <n v="0"/>
    <n v="3979.64"/>
    <n v="1975.87"/>
    <x v="36330"/>
    <s v="2026-07"/>
    <s v="2026Q3"/>
    <n v="28"/>
    <x v="0"/>
    <n v="165.35"/>
  </r>
  <r>
    <n v="37335"/>
    <d v="2026-07-10T19:54:00"/>
    <x v="0"/>
    <s v="Team E"/>
    <s v="Finance"/>
    <n v="3065.43"/>
    <n v="1735.88"/>
    <n v="0.19"/>
    <n v="185"/>
    <n v="65863"/>
    <s v="Completed"/>
    <n v="0"/>
    <n v="0"/>
    <n v="3065.43"/>
    <n v="1329.54999999999"/>
    <x v="36331"/>
    <s v="2026-07"/>
    <s v="2026Q3"/>
    <n v="28"/>
    <x v="0"/>
    <n v="973.68"/>
  </r>
  <r>
    <n v="37336"/>
    <d v="2026-07-10T20:45:00"/>
    <x v="4"/>
    <s v="Team B"/>
    <s v="HR"/>
    <n v="3696.45"/>
    <n v="1777.08"/>
    <n v="6.95"/>
    <n v="75"/>
    <n v="67554"/>
    <s v="Completed"/>
    <n v="0"/>
    <n v="0"/>
    <n v="3696.45"/>
    <n v="1919.37"/>
    <x v="36332"/>
    <s v="2026-07"/>
    <s v="2026Q3"/>
    <n v="28"/>
    <x v="0"/>
    <n v="10.79"/>
  </r>
  <r>
    <n v="37337"/>
    <d v="2026-07-10T21:36:00"/>
    <x v="3"/>
    <s v="Team E"/>
    <s v="HR"/>
    <n v="4014.87"/>
    <n v="1061.43"/>
    <n v="10.97"/>
    <n v="67"/>
    <n v="83109"/>
    <s v="Completed"/>
    <n v="0"/>
    <n v="0"/>
    <n v="4014.87"/>
    <n v="2953.4399999999901"/>
    <x v="36333"/>
    <s v="2026-07"/>
    <s v="2026Q3"/>
    <n v="28"/>
    <x v="0"/>
    <n v="6.11"/>
  </r>
  <r>
    <n v="37338"/>
    <d v="2026-07-10T22:27:00"/>
    <x v="0"/>
    <s v="Team E"/>
    <s v="HR"/>
    <n v="3923.17"/>
    <n v="2256.37"/>
    <n v="4.68"/>
    <n v="8"/>
    <n v="77406"/>
    <s v="Completed"/>
    <n v="0"/>
    <n v="0"/>
    <n v="3923.17"/>
    <n v="1666.8"/>
    <x v="36334"/>
    <s v="2026-07"/>
    <s v="2026Q3"/>
    <n v="28"/>
    <x v="0"/>
    <n v="1.71"/>
  </r>
  <r>
    <n v="37339"/>
    <d v="2026-07-10T23:18:00"/>
    <x v="0"/>
    <s v="Team A"/>
    <s v="Finance"/>
    <n v="3388.91"/>
    <n v="1370.59"/>
    <n v="2.11"/>
    <n v="194"/>
    <n v="78440"/>
    <s v="Cancelled"/>
    <n v="0"/>
    <n v="0"/>
    <n v="3388.91"/>
    <n v="2018.32"/>
    <x v="36335"/>
    <s v="2026-07"/>
    <s v="2026Q3"/>
    <n v="28"/>
    <x v="0"/>
    <n v="91.94"/>
  </r>
  <r>
    <n v="37340"/>
    <d v="2026-07-11T00:09:00"/>
    <x v="3"/>
    <s v="Team C"/>
    <s v="Sales"/>
    <n v="4636.1400000000003"/>
    <n v="2490"/>
    <n v="4.82"/>
    <n v="13"/>
    <n v="33471"/>
    <s v="Pending"/>
    <n v="0"/>
    <n v="0"/>
    <n v="4636.1400000000003"/>
    <n v="2146.14"/>
    <x v="36336"/>
    <s v="2026-07"/>
    <s v="2026Q3"/>
    <n v="28"/>
    <x v="0"/>
    <n v="2.7"/>
  </r>
  <r>
    <n v="37341"/>
    <d v="2026-07-11T01:00:00"/>
    <x v="0"/>
    <s v="Unassigned"/>
    <s v="Sales"/>
    <n v="3677.96"/>
    <n v="1821.46"/>
    <n v="2.77"/>
    <n v="95"/>
    <n v="53034"/>
    <s v="Delayed"/>
    <n v="0"/>
    <n v="0"/>
    <n v="3677.96"/>
    <n v="1856.5"/>
    <x v="36337"/>
    <s v="2026-07"/>
    <s v="2026Q3"/>
    <n v="28"/>
    <x v="1"/>
    <n v="34.299999999999997"/>
  </r>
  <r>
    <n v="37342"/>
    <d v="2026-07-11T01:51:00"/>
    <x v="0"/>
    <s v="Team E"/>
    <s v="Logistics"/>
    <n v="3868.92"/>
    <n v="1626.2"/>
    <n v="4.83"/>
    <n v="125"/>
    <n v="33660"/>
    <s v="Completed"/>
    <n v="1"/>
    <n v="0"/>
    <n v="3868.92"/>
    <n v="2242.7199999999998"/>
    <x v="36338"/>
    <s v="2026-07"/>
    <s v="2026Q3"/>
    <n v="28"/>
    <x v="0"/>
    <n v="25.88"/>
  </r>
  <r>
    <n v="37343"/>
    <d v="2026-07-11T02:42:00"/>
    <x v="4"/>
    <s v="Team C"/>
    <s v="Sales"/>
    <n v="3388.59"/>
    <n v="1926.36"/>
    <n v="2.74"/>
    <n v="146"/>
    <n v="15840"/>
    <s v="Completed"/>
    <n v="0"/>
    <n v="0"/>
    <n v="3388.59"/>
    <n v="1462.23"/>
    <x v="36339"/>
    <s v="2026-07"/>
    <s v="2026Q3"/>
    <n v="28"/>
    <x v="0"/>
    <n v="53.28"/>
  </r>
  <r>
    <n v="37344"/>
    <d v="2026-07-11T03:33:00"/>
    <x v="3"/>
    <s v="Team E"/>
    <s v="Operations"/>
    <n v="3317.1"/>
    <n v="1290.21"/>
    <n v="0.24"/>
    <n v="152"/>
    <n v="30826"/>
    <s v="Completed"/>
    <n v="0"/>
    <n v="0"/>
    <n v="3317.1"/>
    <n v="2026.8899999999901"/>
    <x v="36340"/>
    <s v="2026-07"/>
    <s v="2026Q3"/>
    <n v="28"/>
    <x v="0"/>
    <n v="633.33000000000004"/>
  </r>
  <r>
    <n v="37345"/>
    <d v="2026-07-11T04:24:00"/>
    <x v="4"/>
    <s v="Team C"/>
    <s v="Sales"/>
    <n v="3438.17"/>
    <n v="2001.3"/>
    <n v="6.3"/>
    <n v="113"/>
    <n v="39061"/>
    <s v="Completed"/>
    <n v="0"/>
    <n v="0"/>
    <n v="3438.17"/>
    <n v="1436.87"/>
    <x v="36341"/>
    <s v="2026-07"/>
    <s v="2026Q3"/>
    <n v="28"/>
    <x v="0"/>
    <n v="17.940000000000001"/>
  </r>
  <r>
    <n v="37346"/>
    <d v="2026-07-11T05:15:00"/>
    <x v="4"/>
    <s v="Team C"/>
    <s v="HR"/>
    <n v="3120.32"/>
    <n v="2315.36"/>
    <n v="3.29"/>
    <n v="187"/>
    <n v="80708"/>
    <s v="Completed"/>
    <n v="1"/>
    <n v="0"/>
    <n v="3120.32"/>
    <n v="804.96"/>
    <x v="36342"/>
    <s v="2026-07"/>
    <s v="2026Q3"/>
    <n v="28"/>
    <x v="0"/>
    <n v="56.84"/>
  </r>
  <r>
    <n v="37347"/>
    <d v="2026-07-11T06:06:00"/>
    <x v="2"/>
    <s v="Team E"/>
    <s v="Operations"/>
    <n v="3076.48"/>
    <n v="1760.04"/>
    <n v="2.77"/>
    <n v="139"/>
    <n v="70444"/>
    <s v="Pending"/>
    <n v="1"/>
    <n v="0"/>
    <n v="3076.48"/>
    <n v="1316.44"/>
    <x v="36343"/>
    <s v="2026-07"/>
    <s v="2026Q3"/>
    <n v="28"/>
    <x v="0"/>
    <n v="50.18"/>
  </r>
  <r>
    <n v="37348"/>
    <d v="2026-07-11T06:57:00"/>
    <x v="0"/>
    <s v="Team B"/>
    <s v="Finance"/>
    <n v="3212.56"/>
    <n v="1825.95"/>
    <n v="0.16"/>
    <n v="152"/>
    <n v="66925"/>
    <s v="Completed"/>
    <n v="0"/>
    <n v="0"/>
    <n v="3212.56"/>
    <n v="1386.61"/>
    <x v="36344"/>
    <s v="2026-07"/>
    <s v="2026Q3"/>
    <n v="28"/>
    <x v="0"/>
    <n v="950"/>
  </r>
  <r>
    <n v="37349"/>
    <d v="2026-07-11T07:48:00"/>
    <x v="4"/>
    <s v="Team E"/>
    <s v="HR"/>
    <n v="3373.72"/>
    <n v="2320.7399999999998"/>
    <n v="1.25"/>
    <n v="127"/>
    <n v="29505"/>
    <s v="Delayed"/>
    <n v="0"/>
    <n v="0"/>
    <n v="3373.72"/>
    <n v="1052.98"/>
    <x v="36345"/>
    <s v="2026-07"/>
    <s v="2026Q3"/>
    <n v="28"/>
    <x v="1"/>
    <n v="101.6"/>
  </r>
  <r>
    <n v="37350"/>
    <d v="2026-07-11T08:39:00"/>
    <x v="3"/>
    <s v="Team B"/>
    <s v="Sales"/>
    <n v="3306.48"/>
    <n v="1788.83"/>
    <n v="0"/>
    <n v="47"/>
    <n v="65932"/>
    <s v="Completed"/>
    <n v="0"/>
    <n v="0"/>
    <n v="3306.48"/>
    <n v="1517.65"/>
    <x v="36346"/>
    <s v="2026-07"/>
    <s v="2026Q3"/>
    <n v="28"/>
    <x v="0"/>
    <m/>
  </r>
  <r>
    <n v="37351"/>
    <d v="2026-07-11T09:30:00"/>
    <x v="4"/>
    <s v="Team E"/>
    <s v="Finance"/>
    <n v="2022.09"/>
    <n v="2183.08"/>
    <n v="7.17"/>
    <n v="98"/>
    <n v="14606"/>
    <s v="Completed"/>
    <n v="0"/>
    <n v="0"/>
    <n v="2022.09"/>
    <n v="-160.99"/>
    <x v="36347"/>
    <s v="2026-07"/>
    <s v="2026Q3"/>
    <n v="28"/>
    <x v="0"/>
    <n v="13.67"/>
  </r>
  <r>
    <n v="37352"/>
    <d v="2026-07-11T10:21:00"/>
    <x v="0"/>
    <s v="Team B"/>
    <s v="Logistics"/>
    <n v="2975.15"/>
    <n v="2523.96"/>
    <n v="1.76"/>
    <n v="159"/>
    <n v="11905"/>
    <s v="Completed"/>
    <n v="0"/>
    <n v="0"/>
    <n v="2975.15"/>
    <n v="451.19"/>
    <x v="36348"/>
    <s v="2026-07"/>
    <s v="2026Q3"/>
    <n v="28"/>
    <x v="0"/>
    <n v="90.34"/>
  </r>
  <r>
    <n v="37353"/>
    <d v="2026-07-11T11:12:00"/>
    <x v="3"/>
    <s v="Team E"/>
    <s v="HR"/>
    <n v="3704.67"/>
    <n v="2233.09"/>
    <n v="1.87"/>
    <n v="155"/>
    <n v="77163"/>
    <s v="Completed"/>
    <n v="0"/>
    <n v="0"/>
    <n v="3704.67"/>
    <n v="1471.58"/>
    <x v="36349"/>
    <s v="2026-07"/>
    <s v="2026Q3"/>
    <n v="28"/>
    <x v="0"/>
    <n v="82.89"/>
  </r>
  <r>
    <n v="37354"/>
    <d v="2026-07-11T12:03:00"/>
    <x v="2"/>
    <s v="Team D"/>
    <s v="Operations"/>
    <n v="4390.28"/>
    <n v="1546.39"/>
    <n v="0.8"/>
    <n v="115"/>
    <n v="31070"/>
    <s v="Completed"/>
    <n v="0"/>
    <n v="0"/>
    <n v="4390.28"/>
    <n v="2843.8899999999899"/>
    <x v="36350"/>
    <s v="2026-07"/>
    <s v="2026Q3"/>
    <n v="28"/>
    <x v="0"/>
    <n v="143.75"/>
  </r>
  <r>
    <n v="37355"/>
    <d v="2026-07-11T12:54:00"/>
    <x v="2"/>
    <s v="Team D"/>
    <s v="HR"/>
    <n v="3877.26"/>
    <n v="2705.32"/>
    <n v="0.46"/>
    <n v="67"/>
    <n v="97372"/>
    <s v="Completed"/>
    <n v="0"/>
    <n v="0"/>
    <n v="3877.26"/>
    <n v="1171.94"/>
    <x v="36351"/>
    <s v="2026-07"/>
    <s v="2026Q3"/>
    <n v="28"/>
    <x v="0"/>
    <n v="145.65"/>
  </r>
  <r>
    <n v="37356"/>
    <d v="2026-07-11T13:45:00"/>
    <x v="3"/>
    <s v="Team C"/>
    <s v="Operations"/>
    <n v="2847.53"/>
    <n v="1736.96"/>
    <n v="1.35"/>
    <n v="109"/>
    <n v="74020"/>
    <s v="Completed"/>
    <n v="0"/>
    <n v="0"/>
    <n v="2847.53"/>
    <n v="1110.57"/>
    <x v="36352"/>
    <s v="2026-07"/>
    <s v="2026Q3"/>
    <n v="28"/>
    <x v="0"/>
    <n v="80.739999999999995"/>
  </r>
  <r>
    <n v="37357"/>
    <d v="2026-07-11T14:36:00"/>
    <x v="3"/>
    <s v="Team A"/>
    <s v="Operations"/>
    <n v="4011.64"/>
    <n v="1817.31"/>
    <n v="0.47"/>
    <n v="60"/>
    <n v="46369"/>
    <s v="Completed"/>
    <n v="0"/>
    <n v="0"/>
    <n v="4011.64"/>
    <n v="2194.33"/>
    <x v="36353"/>
    <s v="2026-07"/>
    <s v="2026Q3"/>
    <n v="28"/>
    <x v="0"/>
    <n v="127.66"/>
  </r>
  <r>
    <n v="37358"/>
    <d v="2026-07-11T15:27:00"/>
    <x v="2"/>
    <s v="Team D"/>
    <s v="Logistics"/>
    <n v="3599.49"/>
    <n v="1533.22"/>
    <n v="0.48"/>
    <n v="91"/>
    <n v="10118"/>
    <s v="Cancelled"/>
    <n v="0"/>
    <n v="0"/>
    <n v="3599.49"/>
    <n v="2066.26999999999"/>
    <x v="36354"/>
    <s v="2026-07"/>
    <s v="2026Q3"/>
    <n v="28"/>
    <x v="0"/>
    <n v="189.58"/>
  </r>
  <r>
    <n v="37359"/>
    <d v="2026-07-11T16:18:00"/>
    <x v="4"/>
    <s v="Team D"/>
    <s v="Operations"/>
    <n v="2375.88"/>
    <n v="2400.98"/>
    <n v="0.53"/>
    <n v="133"/>
    <n v="76933"/>
    <s v="Completed"/>
    <n v="1"/>
    <n v="0"/>
    <n v="2375.88"/>
    <n v="-25.099999999999898"/>
    <x v="36355"/>
    <s v="2026-07"/>
    <s v="2026Q3"/>
    <n v="28"/>
    <x v="0"/>
    <n v="250.94"/>
  </r>
  <r>
    <n v="37360"/>
    <d v="2026-07-11T17:09:00"/>
    <x v="4"/>
    <s v="Team E"/>
    <s v="Finance"/>
    <n v="3772.2"/>
    <n v="1416.52"/>
    <n v="1.4"/>
    <n v="111"/>
    <n v="70403"/>
    <s v="Completed"/>
    <n v="0"/>
    <n v="0"/>
    <n v="3772.2"/>
    <n v="2355.6799999999998"/>
    <x v="36356"/>
    <s v="2026-07"/>
    <s v="2026Q3"/>
    <n v="28"/>
    <x v="0"/>
    <n v="79.290000000000006"/>
  </r>
  <r>
    <n v="37361"/>
    <d v="2026-07-11T18:00:00"/>
    <x v="3"/>
    <s v="Team A"/>
    <s v="Operations"/>
    <n v="3700.18"/>
    <n v="1919.15"/>
    <n v="42.72"/>
    <n v="12"/>
    <n v="37918"/>
    <s v="Completed"/>
    <n v="0"/>
    <n v="0"/>
    <n v="3700.18"/>
    <n v="1781.02999999999"/>
    <x v="36357"/>
    <s v="2026-07"/>
    <s v="2026Q3"/>
    <n v="28"/>
    <x v="0"/>
    <n v="0.28000000000000003"/>
  </r>
  <r>
    <n v="37362"/>
    <d v="2026-07-11T18:51:00"/>
    <x v="0"/>
    <s v="Team E"/>
    <s v="Operations"/>
    <n v="3318.14"/>
    <n v="1620.22"/>
    <n v="1.1000000000000001"/>
    <n v="8"/>
    <n v="14013"/>
    <s v="Completed"/>
    <n v="0"/>
    <n v="0"/>
    <n v="3318.14"/>
    <n v="1697.9199999999901"/>
    <x v="36358"/>
    <s v="2026-07"/>
    <s v="2026Q3"/>
    <n v="28"/>
    <x v="0"/>
    <n v="7.27"/>
  </r>
  <r>
    <n v="37363"/>
    <d v="2026-07-11T19:42:00"/>
    <x v="2"/>
    <s v="Team E"/>
    <s v="Operations"/>
    <n v="4220.0200000000004"/>
    <n v="1583.18"/>
    <n v="10.72"/>
    <n v="77"/>
    <n v="87003"/>
    <s v="Pending"/>
    <n v="0"/>
    <n v="0"/>
    <n v="4220.0200000000004"/>
    <n v="2636.84"/>
    <x v="36359"/>
    <s v="2026-07"/>
    <s v="2026Q3"/>
    <n v="28"/>
    <x v="0"/>
    <n v="7.18"/>
  </r>
  <r>
    <n v="37364"/>
    <d v="2026-07-11T20:33:00"/>
    <x v="0"/>
    <s v="Team C"/>
    <s v="HR"/>
    <n v="4276.34"/>
    <n v="2587.4"/>
    <n v="4.54"/>
    <n v="55"/>
    <n v="25441"/>
    <s v="Pending"/>
    <n v="1"/>
    <n v="0"/>
    <n v="4276.34"/>
    <n v="1688.94"/>
    <x v="36360"/>
    <s v="2026-07"/>
    <s v="2026Q3"/>
    <n v="28"/>
    <x v="0"/>
    <n v="12.11"/>
  </r>
  <r>
    <n v="37365"/>
    <d v="2026-07-11T21:24:00"/>
    <x v="0"/>
    <s v="Team E"/>
    <s v="Operations"/>
    <n v="3636.71"/>
    <n v="670.11"/>
    <n v="17.670000000000002"/>
    <n v="54"/>
    <n v="37422"/>
    <s v="Delayed"/>
    <n v="0"/>
    <n v="0"/>
    <n v="3636.71"/>
    <n v="2966.6"/>
    <x v="36361"/>
    <s v="2026-07"/>
    <s v="2026Q3"/>
    <n v="28"/>
    <x v="1"/>
    <n v="3.06"/>
  </r>
  <r>
    <n v="37366"/>
    <d v="2026-07-11T22:15:00"/>
    <x v="1"/>
    <s v="Team E"/>
    <s v="HR"/>
    <n v="3891.66"/>
    <n v="2654.79"/>
    <n v="4.4400000000000004"/>
    <n v="147"/>
    <n v="71068"/>
    <s v="Delayed"/>
    <n v="0"/>
    <n v="0"/>
    <n v="3891.66"/>
    <n v="1236.8699999999999"/>
    <x v="36362"/>
    <s v="2026-07"/>
    <s v="2026Q3"/>
    <n v="28"/>
    <x v="1"/>
    <n v="33.11"/>
  </r>
  <r>
    <n v="37367"/>
    <d v="2026-07-11T23:06:00"/>
    <x v="0"/>
    <s v="Team C"/>
    <s v="HR"/>
    <n v="2706.59"/>
    <n v="2146.5300000000002"/>
    <n v="1.41"/>
    <n v="75"/>
    <n v="79629"/>
    <s v="Delayed"/>
    <n v="1"/>
    <n v="0"/>
    <n v="2706.59"/>
    <n v="560.05999999999995"/>
    <x v="36363"/>
    <s v="2026-07"/>
    <s v="2026Q3"/>
    <n v="28"/>
    <x v="1"/>
    <n v="53.19"/>
  </r>
  <r>
    <n v="37368"/>
    <d v="2026-07-11T23:57:00"/>
    <x v="3"/>
    <s v="Team E"/>
    <s v="Sales"/>
    <n v="3930.59"/>
    <n v="1654.47"/>
    <n v="2.4300000000000002"/>
    <n v="140"/>
    <n v="69754"/>
    <s v="Completed"/>
    <n v="0"/>
    <n v="0"/>
    <n v="3930.59"/>
    <n v="2276.12"/>
    <x v="36364"/>
    <s v="2026-07"/>
    <s v="2026Q3"/>
    <n v="28"/>
    <x v="0"/>
    <n v="57.61"/>
  </r>
  <r>
    <n v="37369"/>
    <d v="2026-07-12T00:48:00"/>
    <x v="4"/>
    <s v="Team A"/>
    <s v="Logistics"/>
    <n v="4063.87"/>
    <n v="1509.23"/>
    <n v="0.68"/>
    <n v="35"/>
    <n v="62072"/>
    <s v="Completed"/>
    <n v="0"/>
    <n v="0"/>
    <n v="4063.87"/>
    <n v="2554.64"/>
    <x v="36365"/>
    <s v="2026-07"/>
    <s v="2026Q3"/>
    <n v="28"/>
    <x v="0"/>
    <n v="51.47"/>
  </r>
  <r>
    <n v="37370"/>
    <d v="2026-07-12T01:39:00"/>
    <x v="4"/>
    <s v="Team C"/>
    <s v="Logistics"/>
    <n v="3259.72"/>
    <n v="2262.44"/>
    <n v="7.81"/>
    <n v="146"/>
    <n v="33797"/>
    <s v="Completed"/>
    <n v="0"/>
    <n v="0"/>
    <n v="3259.72"/>
    <n v="997.27999999999895"/>
    <x v="36366"/>
    <s v="2026-07"/>
    <s v="2026Q3"/>
    <n v="28"/>
    <x v="0"/>
    <n v="18.690000000000001"/>
  </r>
  <r>
    <n v="37371"/>
    <d v="2026-07-12T02:30:00"/>
    <x v="4"/>
    <s v="Team D"/>
    <s v="Logistics"/>
    <n v="2092.08"/>
    <n v="1127.78"/>
    <n v="6.08"/>
    <n v="22"/>
    <n v="14988"/>
    <s v="Pending"/>
    <n v="1"/>
    <n v="0"/>
    <n v="2092.08"/>
    <n v="964.3"/>
    <x v="36367"/>
    <s v="2026-07"/>
    <s v="2026Q3"/>
    <n v="28"/>
    <x v="0"/>
    <n v="3.62"/>
  </r>
  <r>
    <n v="37372"/>
    <d v="2026-07-12T03:21:00"/>
    <x v="0"/>
    <s v="Team E"/>
    <s v="Operations"/>
    <n v="4124.59"/>
    <n v="2817.62"/>
    <n v="8.5299999999999994"/>
    <n v="138"/>
    <n v="94917"/>
    <s v="Completed"/>
    <n v="0"/>
    <n v="0"/>
    <n v="4124.59"/>
    <n v="1306.97"/>
    <x v="36368"/>
    <s v="2026-07"/>
    <s v="2026Q3"/>
    <n v="28"/>
    <x v="0"/>
    <n v="16.18"/>
  </r>
  <r>
    <n v="37373"/>
    <d v="2026-07-12T04:12:00"/>
    <x v="1"/>
    <s v="Unassigned"/>
    <s v="Sales"/>
    <n v="3957.8"/>
    <n v="639.30999999999995"/>
    <n v="6.25"/>
    <n v="186"/>
    <n v="36738"/>
    <s v="Cancelled"/>
    <n v="1"/>
    <n v="0"/>
    <n v="3957.8"/>
    <n v="3318.49"/>
    <x v="36369"/>
    <s v="2026-07"/>
    <s v="2026Q3"/>
    <n v="28"/>
    <x v="0"/>
    <n v="29.76"/>
  </r>
  <r>
    <n v="37374"/>
    <d v="2026-07-12T05:03:00"/>
    <x v="1"/>
    <s v="Team B"/>
    <s v="Sales"/>
    <n v="2577.77"/>
    <n v="2741.85"/>
    <n v="1.35"/>
    <n v="175"/>
    <n v="26928"/>
    <s v="Cancelled"/>
    <n v="0"/>
    <n v="0"/>
    <n v="2577.77"/>
    <n v="-164.07999999999899"/>
    <x v="36370"/>
    <s v="2026-07"/>
    <s v="2026Q3"/>
    <n v="28"/>
    <x v="0"/>
    <n v="129.63"/>
  </r>
  <r>
    <n v="37375"/>
    <d v="2026-07-12T05:54:00"/>
    <x v="3"/>
    <s v="Team C"/>
    <s v="Logistics"/>
    <n v="3203.24"/>
    <n v="2046.96"/>
    <n v="1.93"/>
    <n v="76"/>
    <n v="85470"/>
    <s v="Completed"/>
    <n v="1"/>
    <n v="0"/>
    <n v="3203.24"/>
    <n v="1156.27999999999"/>
    <x v="36371"/>
    <s v="2026-07"/>
    <s v="2026Q3"/>
    <n v="28"/>
    <x v="0"/>
    <n v="39.380000000000003"/>
  </r>
  <r>
    <n v="37376"/>
    <d v="2026-07-12T06:45:00"/>
    <x v="1"/>
    <s v="Team C"/>
    <s v="Logistics"/>
    <n v="4764.3900000000003"/>
    <n v="2614.6"/>
    <n v="12.96"/>
    <n v="84"/>
    <n v="12541"/>
    <s v="Completed"/>
    <n v="1"/>
    <n v="0"/>
    <n v="4764.3900000000003"/>
    <n v="2149.79"/>
    <x v="36372"/>
    <s v="2026-07"/>
    <s v="2026Q3"/>
    <n v="28"/>
    <x v="0"/>
    <n v="6.48"/>
  </r>
  <r>
    <n v="37377"/>
    <d v="2026-07-12T07:36:00"/>
    <x v="3"/>
    <s v="Team E"/>
    <s v="Logistics"/>
    <n v="2693.69"/>
    <n v="1450.27"/>
    <n v="1.89"/>
    <n v="65"/>
    <n v="94640"/>
    <s v="Completed"/>
    <n v="0"/>
    <n v="0"/>
    <n v="2693.69"/>
    <n v="1243.42"/>
    <x v="36373"/>
    <s v="2026-07"/>
    <s v="2026Q3"/>
    <n v="28"/>
    <x v="0"/>
    <n v="34.39"/>
  </r>
  <r>
    <n v="37378"/>
    <d v="2026-07-12T08:27:00"/>
    <x v="0"/>
    <s v="Team E"/>
    <s v="HR"/>
    <n v="2460.46"/>
    <n v="2040.97"/>
    <n v="3.07"/>
    <n v="106"/>
    <n v="10848"/>
    <s v="Completed"/>
    <n v="0"/>
    <n v="0"/>
    <n v="2460.46"/>
    <n v="419.49"/>
    <x v="36374"/>
    <s v="2026-07"/>
    <s v="2026Q3"/>
    <n v="28"/>
    <x v="0"/>
    <n v="34.53"/>
  </r>
  <r>
    <n v="37379"/>
    <d v="2026-07-12T09:18:00"/>
    <x v="4"/>
    <s v="Team C"/>
    <s v="HR"/>
    <n v="2932.3"/>
    <n v="1723.58"/>
    <n v="1.31"/>
    <n v="76"/>
    <n v="10079"/>
    <s v="Completed"/>
    <n v="0"/>
    <n v="0"/>
    <n v="2932.3"/>
    <n v="1208.72"/>
    <x v="36375"/>
    <s v="2026-07"/>
    <s v="2026Q3"/>
    <n v="28"/>
    <x v="0"/>
    <n v="58.02"/>
  </r>
  <r>
    <n v="37380"/>
    <d v="2026-07-12T10:09:00"/>
    <x v="3"/>
    <s v="Team E"/>
    <s v="Operations"/>
    <n v="3845.99"/>
    <n v="1792.18"/>
    <n v="2.27"/>
    <n v="173"/>
    <n v="34107"/>
    <s v="Escalated"/>
    <n v="0"/>
    <n v="0"/>
    <n v="3845.99"/>
    <n v="2053.8099999999899"/>
    <x v="36376"/>
    <s v="2026-07"/>
    <s v="2026Q3"/>
    <n v="28"/>
    <x v="0"/>
    <n v="76.209999999999994"/>
  </r>
  <r>
    <n v="37381"/>
    <d v="2026-07-12T11:00:00"/>
    <x v="4"/>
    <s v="Team E"/>
    <s v="Finance"/>
    <n v="1585.63"/>
    <n v="2092.58"/>
    <n v="2.4"/>
    <n v="104"/>
    <n v="78439"/>
    <s v="Completed"/>
    <n v="1"/>
    <n v="0"/>
    <n v="1585.63"/>
    <n v="-506.94999999999902"/>
    <x v="36377"/>
    <s v="2026-07"/>
    <s v="2026Q3"/>
    <n v="28"/>
    <x v="0"/>
    <n v="43.33"/>
  </r>
  <r>
    <n v="37382"/>
    <d v="2026-07-12T11:51:00"/>
    <x v="0"/>
    <s v="Unassigned"/>
    <s v="HR"/>
    <n v="3337.41"/>
    <n v="2376.7800000000002"/>
    <n v="1.35"/>
    <n v="98"/>
    <n v="14630"/>
    <s v="Completed"/>
    <n v="0"/>
    <n v="0"/>
    <n v="3337.41"/>
    <n v="960.62999999999897"/>
    <x v="36378"/>
    <s v="2026-07"/>
    <s v="2026Q3"/>
    <n v="28"/>
    <x v="0"/>
    <n v="72.59"/>
  </r>
  <r>
    <n v="37383"/>
    <d v="2026-07-12T12:42:00"/>
    <x v="2"/>
    <s v="Team A"/>
    <s v="Sales"/>
    <n v="2703.61"/>
    <n v="2061.4499999999998"/>
    <n v="2.38"/>
    <n v="97"/>
    <n v="12183"/>
    <s v="Completed"/>
    <n v="1"/>
    <n v="0"/>
    <n v="2703.61"/>
    <n v="642.16"/>
    <x v="36379"/>
    <s v="2026-07"/>
    <s v="2026Q3"/>
    <n v="28"/>
    <x v="0"/>
    <n v="40.76"/>
  </r>
  <r>
    <n v="37384"/>
    <d v="2026-07-12T13:33:00"/>
    <x v="4"/>
    <s v="Team A"/>
    <s v="HR"/>
    <n v="3668.85"/>
    <n v="1486.63"/>
    <n v="2.78"/>
    <n v="24"/>
    <n v="23174"/>
    <s v="Escalated"/>
    <n v="0"/>
    <n v="0"/>
    <n v="3668.85"/>
    <n v="2182.2199999999998"/>
    <x v="36380"/>
    <s v="2026-07"/>
    <s v="2026Q3"/>
    <n v="28"/>
    <x v="0"/>
    <n v="8.6300000000000008"/>
  </r>
  <r>
    <n v="37385"/>
    <d v="2026-07-12T14:24:00"/>
    <x v="4"/>
    <s v="Team D"/>
    <s v="Sales"/>
    <n v="3052.15"/>
    <n v="1825.74"/>
    <n v="1.27"/>
    <n v="131"/>
    <n v="46424"/>
    <s v="Completed"/>
    <n v="0"/>
    <n v="0"/>
    <n v="3052.15"/>
    <n v="1226.4100000000001"/>
    <x v="36381"/>
    <s v="2026-07"/>
    <s v="2026Q3"/>
    <n v="28"/>
    <x v="0"/>
    <n v="103.15"/>
  </r>
  <r>
    <n v="37386"/>
    <d v="2026-07-12T15:15:00"/>
    <x v="4"/>
    <s v="Team C"/>
    <s v="Sales"/>
    <n v="3207.36"/>
    <n v="1733.96"/>
    <n v="5.82"/>
    <n v="75"/>
    <n v="21074"/>
    <s v="Completed"/>
    <n v="0"/>
    <n v="0"/>
    <n v="3207.36"/>
    <n v="1473.4"/>
    <x v="36382"/>
    <s v="2026-07"/>
    <s v="2026Q3"/>
    <n v="28"/>
    <x v="0"/>
    <n v="12.89"/>
  </r>
  <r>
    <n v="37387"/>
    <d v="2026-07-12T16:06:00"/>
    <x v="3"/>
    <s v="Team C"/>
    <s v="HR"/>
    <n v="3830.09"/>
    <n v="1086.43"/>
    <n v="0.38"/>
    <n v="14"/>
    <n v="35969"/>
    <s v="Cancelled"/>
    <n v="0"/>
    <n v="0"/>
    <n v="3830.09"/>
    <n v="2743.66"/>
    <x v="36383"/>
    <s v="2026-07"/>
    <s v="2026Q3"/>
    <n v="28"/>
    <x v="0"/>
    <n v="36.840000000000003"/>
  </r>
  <r>
    <n v="37388"/>
    <d v="2026-07-12T16:57:00"/>
    <x v="0"/>
    <s v="Team E"/>
    <s v="HR"/>
    <n v="3109.47"/>
    <n v="535.79999999999995"/>
    <n v="2.2200000000000002"/>
    <n v="84"/>
    <n v="79015"/>
    <s v="Completed"/>
    <n v="1"/>
    <n v="0"/>
    <n v="3109.47"/>
    <n v="2573.67"/>
    <x v="36384"/>
    <s v="2026-07"/>
    <s v="2026Q3"/>
    <n v="28"/>
    <x v="0"/>
    <n v="37.840000000000003"/>
  </r>
  <r>
    <n v="37389"/>
    <d v="2026-07-12T17:48:00"/>
    <x v="3"/>
    <s v="Team E"/>
    <s v="Logistics"/>
    <n v="3821.4"/>
    <n v="551"/>
    <n v="5.51"/>
    <n v="184"/>
    <n v="59638"/>
    <s v="Completed"/>
    <n v="0"/>
    <n v="0"/>
    <n v="3821.4"/>
    <n v="3270.4"/>
    <x v="36385"/>
    <s v="2026-07"/>
    <s v="2026Q3"/>
    <n v="28"/>
    <x v="0"/>
    <n v="33.39"/>
  </r>
  <r>
    <n v="37390"/>
    <d v="2026-07-12T18:39:00"/>
    <x v="0"/>
    <s v="Team C"/>
    <s v="Sales"/>
    <n v="2623.53"/>
    <n v="1579.05"/>
    <n v="2.4900000000000002"/>
    <n v="187"/>
    <n v="27541"/>
    <s v="Completed"/>
    <n v="0"/>
    <n v="0"/>
    <n v="2623.53"/>
    <n v="1044.48"/>
    <x v="36386"/>
    <s v="2026-07"/>
    <s v="2026Q3"/>
    <n v="28"/>
    <x v="0"/>
    <n v="75.099999999999994"/>
  </r>
  <r>
    <n v="37391"/>
    <d v="2026-07-12T19:30:00"/>
    <x v="3"/>
    <s v="Team E"/>
    <s v="Operations"/>
    <n v="2521.29"/>
    <n v="1493.86"/>
    <n v="2.54"/>
    <n v="197"/>
    <n v="58713"/>
    <s v="Completed"/>
    <n v="0"/>
    <n v="0"/>
    <n v="2521.29"/>
    <n v="1027.43"/>
    <x v="36387"/>
    <s v="2026-07"/>
    <s v="2026Q3"/>
    <n v="28"/>
    <x v="0"/>
    <n v="77.56"/>
  </r>
  <r>
    <n v="37392"/>
    <d v="2026-07-12T20:21:00"/>
    <x v="0"/>
    <s v="Team A"/>
    <s v="Finance"/>
    <n v="3927.74"/>
    <n v="1091.44"/>
    <n v="6.99"/>
    <n v="75"/>
    <n v="18797"/>
    <s v="Completed"/>
    <n v="0"/>
    <n v="0"/>
    <n v="3927.74"/>
    <n v="2836.2999999999902"/>
    <x v="36388"/>
    <s v="2026-07"/>
    <s v="2026Q3"/>
    <n v="28"/>
    <x v="0"/>
    <n v="10.73"/>
  </r>
  <r>
    <n v="37393"/>
    <d v="2026-07-12T21:12:00"/>
    <x v="1"/>
    <s v="Team B"/>
    <s v="HR"/>
    <n v="3038.92"/>
    <n v="2148.46"/>
    <n v="1.63"/>
    <n v="129"/>
    <n v="44564"/>
    <s v="Pending"/>
    <n v="1"/>
    <n v="0"/>
    <n v="3038.92"/>
    <n v="890.46"/>
    <x v="36389"/>
    <s v="2026-07"/>
    <s v="2026Q3"/>
    <n v="28"/>
    <x v="0"/>
    <n v="79.14"/>
  </r>
  <r>
    <n v="37394"/>
    <d v="2026-07-12T22:03:00"/>
    <x v="3"/>
    <s v="Team D"/>
    <s v="Logistics"/>
    <n v="3915.63"/>
    <n v="1881.1"/>
    <n v="1.56"/>
    <n v="97"/>
    <n v="75274"/>
    <s v="Completed"/>
    <n v="0"/>
    <n v="0"/>
    <n v="3915.63"/>
    <n v="2034.53"/>
    <x v="36390"/>
    <s v="2026-07"/>
    <s v="2026Q3"/>
    <n v="28"/>
    <x v="0"/>
    <n v="62.18"/>
  </r>
  <r>
    <n v="37395"/>
    <d v="2026-07-12T22:54:00"/>
    <x v="2"/>
    <s v="Team A"/>
    <s v="Finance"/>
    <n v="2018.14"/>
    <n v="1078.54"/>
    <n v="1.97"/>
    <n v="81"/>
    <n v="81877"/>
    <s v="Completed"/>
    <n v="0"/>
    <n v="0"/>
    <n v="2018.14"/>
    <n v="939.6"/>
    <x v="36391"/>
    <s v="2026-07"/>
    <s v="2026Q3"/>
    <n v="28"/>
    <x v="0"/>
    <n v="41.12"/>
  </r>
  <r>
    <n v="37396"/>
    <d v="2026-07-12T23:45:00"/>
    <x v="2"/>
    <s v="Team A"/>
    <s v="Operations"/>
    <n v="1959.38"/>
    <n v="2272.84"/>
    <n v="3.48"/>
    <n v="172"/>
    <n v="59080"/>
    <s v="Completed"/>
    <n v="0"/>
    <n v="0"/>
    <n v="1959.38"/>
    <n v="-313.45999999999998"/>
    <x v="36392"/>
    <s v="2026-07"/>
    <s v="2026Q3"/>
    <n v="28"/>
    <x v="0"/>
    <n v="49.43"/>
  </r>
  <r>
    <n v="37397"/>
    <d v="2026-07-13T00:36:00"/>
    <x v="3"/>
    <s v="Team E"/>
    <s v="HR"/>
    <n v="3060.56"/>
    <n v="1671.17"/>
    <n v="5.01"/>
    <n v="71"/>
    <n v="29850"/>
    <s v="Escalated"/>
    <n v="0"/>
    <n v="0"/>
    <n v="3060.56"/>
    <n v="1389.3899999999901"/>
    <x v="36393"/>
    <s v="2026-07"/>
    <s v="2026Q3"/>
    <n v="29"/>
    <x v="0"/>
    <n v="14.17"/>
  </r>
  <r>
    <n v="37398"/>
    <d v="2026-07-13T01:27:00"/>
    <x v="4"/>
    <s v="Team D"/>
    <s v="Logistics"/>
    <n v="2774.42"/>
    <n v="1634.19"/>
    <n v="2.83"/>
    <n v="24"/>
    <n v="23254"/>
    <s v="Completed"/>
    <n v="0"/>
    <n v="0"/>
    <n v="2774.42"/>
    <n v="1140.23"/>
    <x v="36394"/>
    <s v="2026-07"/>
    <s v="2026Q3"/>
    <n v="29"/>
    <x v="0"/>
    <n v="8.48"/>
  </r>
  <r>
    <n v="37399"/>
    <d v="2026-07-13T02:18:00"/>
    <x v="3"/>
    <s v="Team B"/>
    <s v="Logistics"/>
    <n v="3049.01"/>
    <n v="1723.79"/>
    <n v="0.45"/>
    <n v="19"/>
    <n v="13764"/>
    <s v="Pending"/>
    <n v="0"/>
    <n v="0"/>
    <n v="3049.01"/>
    <n v="1325.22"/>
    <x v="36395"/>
    <s v="2026-07"/>
    <s v="2026Q3"/>
    <n v="29"/>
    <x v="0"/>
    <n v="42.22"/>
  </r>
  <r>
    <n v="37400"/>
    <d v="2026-07-13T03:09:00"/>
    <x v="2"/>
    <s v="Team B"/>
    <s v="HR"/>
    <n v="3475.22"/>
    <n v="2224.13"/>
    <n v="0.91"/>
    <n v="39"/>
    <n v="44515"/>
    <s v="Cancelled"/>
    <n v="0"/>
    <n v="0"/>
    <n v="3475.22"/>
    <n v="1251.0899999999899"/>
    <x v="36396"/>
    <s v="2026-07"/>
    <s v="2026Q3"/>
    <n v="29"/>
    <x v="0"/>
    <n v="42.86"/>
  </r>
  <r>
    <n v="37401"/>
    <d v="2026-07-13T04:00:00"/>
    <x v="3"/>
    <s v="Team E"/>
    <s v="Sales"/>
    <n v="4007.76"/>
    <n v="139.99"/>
    <n v="2.61"/>
    <n v="32"/>
    <n v="88103"/>
    <s v="Escalated"/>
    <n v="0"/>
    <n v="0"/>
    <n v="4007.76"/>
    <n v="3867.77"/>
    <x v="36397"/>
    <s v="2026-07"/>
    <s v="2026Q3"/>
    <n v="29"/>
    <x v="0"/>
    <n v="12.26"/>
  </r>
  <r>
    <n v="37402"/>
    <d v="2026-07-13T04:51:00"/>
    <x v="4"/>
    <s v="Team D"/>
    <s v="HR"/>
    <n v="2618.13"/>
    <n v="1364.66"/>
    <n v="1.21"/>
    <n v="170"/>
    <n v="90248"/>
    <s v="Completed"/>
    <n v="0"/>
    <n v="0"/>
    <n v="2618.13"/>
    <n v="1253.47"/>
    <x v="36398"/>
    <s v="2026-07"/>
    <s v="2026Q3"/>
    <n v="29"/>
    <x v="0"/>
    <n v="140.5"/>
  </r>
  <r>
    <n v="37403"/>
    <d v="2026-07-13T05:42:00"/>
    <x v="4"/>
    <s v="Team A"/>
    <s v="Logistics"/>
    <n v="3824.87"/>
    <n v="2628.23"/>
    <n v="4.66"/>
    <n v="71"/>
    <n v="48142"/>
    <s v="Delayed"/>
    <n v="0"/>
    <n v="0"/>
    <n v="3824.87"/>
    <n v="1196.6399999999901"/>
    <x v="36399"/>
    <s v="2026-07"/>
    <s v="2026Q3"/>
    <n v="29"/>
    <x v="1"/>
    <n v="15.24"/>
  </r>
  <r>
    <n v="37404"/>
    <d v="2026-07-13T06:33:00"/>
    <x v="0"/>
    <s v="Team A"/>
    <s v="Operations"/>
    <n v="2444.6999999999998"/>
    <n v="1244.75"/>
    <n v="7.58"/>
    <n v="107"/>
    <n v="98264"/>
    <s v="Delayed"/>
    <n v="0"/>
    <n v="0"/>
    <n v="2444.6999999999998"/>
    <n v="1199.94999999999"/>
    <x v="36400"/>
    <s v="2026-07"/>
    <s v="2026Q3"/>
    <n v="29"/>
    <x v="1"/>
    <n v="14.12"/>
  </r>
  <r>
    <n v="37405"/>
    <d v="2026-07-13T07:24:00"/>
    <x v="4"/>
    <s v="Team C"/>
    <s v="Operations"/>
    <n v="1639.82"/>
    <n v="2179.3000000000002"/>
    <n v="11.69"/>
    <n v="139"/>
    <n v="51738"/>
    <s v="Completed"/>
    <n v="0"/>
    <n v="0"/>
    <n v="1639.82"/>
    <n v="-539.48"/>
    <x v="36401"/>
    <s v="2026-07"/>
    <s v="2026Q3"/>
    <n v="29"/>
    <x v="0"/>
    <n v="11.89"/>
  </r>
  <r>
    <n v="37406"/>
    <d v="2026-07-13T08:15:00"/>
    <x v="1"/>
    <s v="Team A"/>
    <s v="Operations"/>
    <n v="2954.31"/>
    <n v="856.08"/>
    <n v="0.19"/>
    <n v="36"/>
    <n v="14921"/>
    <s v="Completed"/>
    <n v="0"/>
    <n v="0"/>
    <n v="2954.31"/>
    <n v="2098.23"/>
    <x v="36402"/>
    <s v="2026-07"/>
    <s v="2026Q3"/>
    <n v="29"/>
    <x v="0"/>
    <n v="189.47"/>
  </r>
  <r>
    <n v="37407"/>
    <d v="2026-07-13T09:06:00"/>
    <x v="4"/>
    <s v="Team B"/>
    <s v="Logistics"/>
    <n v="4288.55"/>
    <n v="1695.83"/>
    <n v="5.8"/>
    <n v="175"/>
    <n v="62793"/>
    <s v="Delayed"/>
    <n v="1"/>
    <n v="0"/>
    <n v="4288.55"/>
    <n v="2592.7199999999998"/>
    <x v="36403"/>
    <s v="2026-07"/>
    <s v="2026Q3"/>
    <n v="29"/>
    <x v="1"/>
    <n v="30.17"/>
  </r>
  <r>
    <n v="37408"/>
    <d v="2026-07-13T09:57:00"/>
    <x v="0"/>
    <s v="Team B"/>
    <s v="HR"/>
    <n v="2793.48"/>
    <n v="1843.04"/>
    <n v="2.1800000000000002"/>
    <n v="64"/>
    <n v="84424"/>
    <s v="Delayed"/>
    <n v="0"/>
    <n v="0"/>
    <n v="2793.48"/>
    <n v="950.44"/>
    <x v="36404"/>
    <s v="2026-07"/>
    <s v="2026Q3"/>
    <n v="29"/>
    <x v="1"/>
    <n v="29.36"/>
  </r>
  <r>
    <n v="37409"/>
    <d v="2026-07-13T10:48:00"/>
    <x v="2"/>
    <s v="Team D"/>
    <s v="HR"/>
    <n v="3430.9"/>
    <n v="2038.82"/>
    <n v="1"/>
    <n v="121"/>
    <n v="93280"/>
    <s v="Completed"/>
    <n v="1"/>
    <n v="0"/>
    <n v="3430.9"/>
    <n v="1392.08"/>
    <x v="36405"/>
    <s v="2026-07"/>
    <s v="2026Q3"/>
    <n v="29"/>
    <x v="0"/>
    <n v="121"/>
  </r>
  <r>
    <n v="37410"/>
    <d v="2026-07-13T11:39:00"/>
    <x v="2"/>
    <s v="Team A"/>
    <s v="HR"/>
    <n v="2891.46"/>
    <n v="1589.81"/>
    <n v="1.67"/>
    <n v="109"/>
    <n v="96690"/>
    <s v="Completed"/>
    <n v="0"/>
    <n v="0"/>
    <n v="2891.46"/>
    <n v="1301.6500000000001"/>
    <x v="36406"/>
    <s v="2026-07"/>
    <s v="2026Q3"/>
    <n v="29"/>
    <x v="0"/>
    <n v="65.27"/>
  </r>
  <r>
    <n v="37411"/>
    <d v="2026-07-13T12:30:00"/>
    <x v="3"/>
    <s v="Team A"/>
    <s v="Sales"/>
    <n v="3912"/>
    <n v="1754.65"/>
    <n v="2.77"/>
    <n v="145"/>
    <n v="48023"/>
    <s v="Cancelled"/>
    <n v="0"/>
    <n v="0"/>
    <n v="3912"/>
    <n v="2157.35"/>
    <x v="36407"/>
    <s v="2026-07"/>
    <s v="2026Q3"/>
    <n v="29"/>
    <x v="0"/>
    <n v="52.35"/>
  </r>
  <r>
    <n v="37412"/>
    <d v="2026-07-13T13:21:00"/>
    <x v="4"/>
    <s v="Team A"/>
    <s v="Sales"/>
    <n v="2592.9699999999998"/>
    <n v="918.44"/>
    <n v="0.05"/>
    <n v="11"/>
    <n v="60906"/>
    <s v="Pending"/>
    <n v="1"/>
    <n v="0"/>
    <n v="2592.9699999999998"/>
    <n v="1674.52999999999"/>
    <x v="36408"/>
    <s v="2026-07"/>
    <s v="2026Q3"/>
    <n v="29"/>
    <x v="0"/>
    <n v="220"/>
  </r>
  <r>
    <n v="37413"/>
    <d v="2026-07-13T14:12:00"/>
    <x v="0"/>
    <s v="Team B"/>
    <s v="HR"/>
    <n v="2795.08"/>
    <n v="1826.28"/>
    <n v="1.45"/>
    <n v="95"/>
    <n v="67342"/>
    <s v="Completed"/>
    <n v="0"/>
    <n v="0"/>
    <n v="2795.08"/>
    <n v="968.8"/>
    <x v="36409"/>
    <s v="2026-07"/>
    <s v="2026Q3"/>
    <n v="29"/>
    <x v="0"/>
    <n v="65.52"/>
  </r>
  <r>
    <n v="37414"/>
    <d v="2026-07-13T15:03:00"/>
    <x v="0"/>
    <s v="Team B"/>
    <s v="Sales"/>
    <n v="3292.83"/>
    <n v="2227.61"/>
    <n v="10.199999999999999"/>
    <n v="162"/>
    <n v="51357"/>
    <s v="Delayed"/>
    <n v="1"/>
    <n v="0"/>
    <n v="3292.83"/>
    <n v="1065.21999999999"/>
    <x v="36410"/>
    <s v="2026-07"/>
    <s v="2026Q3"/>
    <n v="29"/>
    <x v="1"/>
    <n v="15.88"/>
  </r>
  <r>
    <n v="37415"/>
    <d v="2026-07-13T15:54:00"/>
    <x v="0"/>
    <s v="Team E"/>
    <s v="Sales"/>
    <n v="2858.25"/>
    <n v="975.62"/>
    <n v="2.77"/>
    <n v="40"/>
    <n v="88742"/>
    <s v="Pending"/>
    <n v="0"/>
    <n v="0"/>
    <n v="2858.25"/>
    <n v="1882.63"/>
    <x v="36411"/>
    <s v="2026-07"/>
    <s v="2026Q3"/>
    <n v="29"/>
    <x v="0"/>
    <n v="14.44"/>
  </r>
  <r>
    <n v="37416"/>
    <d v="2026-07-13T16:45:00"/>
    <x v="0"/>
    <s v="Team C"/>
    <s v="HR"/>
    <n v="1762.27"/>
    <n v="2350.94"/>
    <n v="7.97"/>
    <n v="180"/>
    <n v="58970"/>
    <s v="Completed"/>
    <n v="0"/>
    <n v="0"/>
    <n v="1762.27"/>
    <n v="-588.66999999999996"/>
    <x v="36412"/>
    <s v="2026-07"/>
    <s v="2026Q3"/>
    <n v="29"/>
    <x v="0"/>
    <n v="22.58"/>
  </r>
  <r>
    <n v="37417"/>
    <d v="2026-07-13T17:36:00"/>
    <x v="4"/>
    <s v="Team A"/>
    <s v="HR"/>
    <n v="2463.17"/>
    <n v="1551.17"/>
    <n v="2.77"/>
    <n v="162"/>
    <n v="36137"/>
    <s v="Completed"/>
    <n v="0"/>
    <n v="0"/>
    <n v="2463.17"/>
    <n v="912"/>
    <x v="36413"/>
    <s v="2026-07"/>
    <s v="2026Q3"/>
    <n v="29"/>
    <x v="0"/>
    <n v="58.48"/>
  </r>
  <r>
    <n v="37418"/>
    <d v="2026-07-13T18:27:00"/>
    <x v="1"/>
    <s v="Team E"/>
    <s v="Logistics"/>
    <n v="3012.98"/>
    <n v="2564.86"/>
    <n v="4.2"/>
    <n v="20"/>
    <n v="20944"/>
    <s v="Delayed"/>
    <n v="0"/>
    <n v="0"/>
    <n v="3012.98"/>
    <n v="448.11999999999898"/>
    <x v="36414"/>
    <s v="2026-07"/>
    <s v="2026Q3"/>
    <n v="29"/>
    <x v="1"/>
    <n v="4.76"/>
  </r>
  <r>
    <n v="37419"/>
    <d v="2026-07-13T19:18:00"/>
    <x v="4"/>
    <s v="Team D"/>
    <s v="HR"/>
    <n v="3295.1"/>
    <n v="2030.49"/>
    <n v="2.29"/>
    <n v="182"/>
    <n v="92990"/>
    <s v="Pending"/>
    <n v="0"/>
    <n v="0"/>
    <n v="3295.1"/>
    <n v="1264.6099999999999"/>
    <x v="36415"/>
    <s v="2026-07"/>
    <s v="2026Q3"/>
    <n v="29"/>
    <x v="0"/>
    <n v="79.48"/>
  </r>
  <r>
    <n v="37420"/>
    <d v="2026-07-13T20:09:00"/>
    <x v="0"/>
    <s v="Team A"/>
    <s v="HR"/>
    <n v="4143.3900000000003"/>
    <n v="2679.45"/>
    <n v="6.71"/>
    <n v="80"/>
    <n v="99058"/>
    <s v="Escalated"/>
    <n v="0"/>
    <n v="0"/>
    <n v="4143.3900000000003"/>
    <n v="1463.94"/>
    <x v="36416"/>
    <s v="2026-07"/>
    <s v="2026Q3"/>
    <n v="29"/>
    <x v="0"/>
    <n v="11.92"/>
  </r>
  <r>
    <n v="37421"/>
    <d v="2026-07-13T21:00:00"/>
    <x v="1"/>
    <s v="Team A"/>
    <s v="HR"/>
    <n v="3005.79"/>
    <n v="2265.02"/>
    <n v="4.08"/>
    <n v="170"/>
    <n v="58366"/>
    <s v="Completed"/>
    <n v="0"/>
    <n v="0"/>
    <n v="3005.79"/>
    <n v="740.77"/>
    <x v="36417"/>
    <s v="2026-07"/>
    <s v="2026Q3"/>
    <n v="29"/>
    <x v="0"/>
    <n v="41.67"/>
  </r>
  <r>
    <n v="37422"/>
    <d v="2026-07-13T21:51:00"/>
    <x v="3"/>
    <s v="Team E"/>
    <s v="HR"/>
    <n v="2609.84"/>
    <n v="2431.17"/>
    <n v="2.31"/>
    <n v="44"/>
    <n v="20688"/>
    <s v="Pending"/>
    <n v="0"/>
    <n v="0"/>
    <n v="2609.84"/>
    <n v="178.67"/>
    <x v="36418"/>
    <s v="2026-07"/>
    <s v="2026Q3"/>
    <n v="29"/>
    <x v="0"/>
    <n v="19.05"/>
  </r>
  <r>
    <n v="37423"/>
    <d v="2026-07-13T22:42:00"/>
    <x v="0"/>
    <s v="Team C"/>
    <s v="Finance"/>
    <n v="3203.3599999999901"/>
    <n v="1917.32"/>
    <n v="10.39"/>
    <n v="76"/>
    <n v="20825"/>
    <s v="Completed"/>
    <n v="1"/>
    <n v="0"/>
    <n v="3203.3599999999901"/>
    <n v="1286.03999999999"/>
    <x v="36419"/>
    <s v="2026-07"/>
    <s v="2026Q3"/>
    <n v="29"/>
    <x v="0"/>
    <n v="7.31"/>
  </r>
  <r>
    <n v="37424"/>
    <d v="2026-07-13T23:33:00"/>
    <x v="4"/>
    <s v="Team D"/>
    <s v="Finance"/>
    <n v="2704.25"/>
    <n v="677.7"/>
    <n v="3.85"/>
    <n v="87"/>
    <n v="14984"/>
    <s v="Completed"/>
    <n v="0"/>
    <n v="0"/>
    <n v="2704.25"/>
    <n v="2026.55"/>
    <x v="36420"/>
    <s v="2026-07"/>
    <s v="2026Q3"/>
    <n v="29"/>
    <x v="0"/>
    <n v="22.6"/>
  </r>
  <r>
    <n v="37425"/>
    <d v="2026-07-14T00:24:00"/>
    <x v="1"/>
    <s v="Team D"/>
    <s v="Operations"/>
    <n v="3764.22"/>
    <n v="2163.5"/>
    <n v="4.93"/>
    <n v="172"/>
    <n v="44190"/>
    <s v="Completed"/>
    <n v="0"/>
    <n v="0"/>
    <n v="3764.22"/>
    <n v="1600.71999999999"/>
    <x v="36421"/>
    <s v="2026-07"/>
    <s v="2026Q3"/>
    <n v="29"/>
    <x v="0"/>
    <n v="34.89"/>
  </r>
  <r>
    <n v="37426"/>
    <d v="2026-07-14T01:15:00"/>
    <x v="4"/>
    <s v="Team D"/>
    <s v="HR"/>
    <n v="2546.8000000000002"/>
    <n v="2092.96"/>
    <n v="0.6"/>
    <n v="199"/>
    <n v="58743"/>
    <s v="Cancelled"/>
    <n v="0"/>
    <n v="0"/>
    <n v="2546.8000000000002"/>
    <n v="453.84"/>
    <x v="36422"/>
    <s v="2026-07"/>
    <s v="2026Q3"/>
    <n v="29"/>
    <x v="0"/>
    <n v="331.67"/>
  </r>
  <r>
    <n v="37427"/>
    <d v="2026-07-14T02:06:00"/>
    <x v="2"/>
    <s v="Team B"/>
    <s v="Sales"/>
    <n v="4580.93"/>
    <n v="1964.78"/>
    <n v="1.84"/>
    <n v="193"/>
    <n v="57230"/>
    <s v="Completed"/>
    <n v="0"/>
    <n v="0"/>
    <n v="4580.93"/>
    <n v="2616.15"/>
    <x v="36423"/>
    <s v="2026-07"/>
    <s v="2026Q3"/>
    <n v="29"/>
    <x v="0"/>
    <n v="104.89"/>
  </r>
  <r>
    <n v="37428"/>
    <d v="2026-07-14T02:57:00"/>
    <x v="1"/>
    <s v="Team C"/>
    <s v="Finance"/>
    <n v="3272.91"/>
    <n v="1487.22"/>
    <n v="6.32"/>
    <n v="168"/>
    <n v="25017"/>
    <s v="Cancelled"/>
    <n v="0"/>
    <n v="0"/>
    <n v="3272.91"/>
    <n v="1785.6899999999901"/>
    <x v="36424"/>
    <s v="2026-07"/>
    <s v="2026Q3"/>
    <n v="29"/>
    <x v="0"/>
    <n v="26.58"/>
  </r>
  <r>
    <n v="37429"/>
    <d v="2026-07-14T03:48:00"/>
    <x v="4"/>
    <s v="Team A"/>
    <s v="Finance"/>
    <n v="4210.25"/>
    <n v="1556.61"/>
    <n v="4.79"/>
    <n v="69"/>
    <n v="33240"/>
    <s v="Delayed"/>
    <n v="1"/>
    <n v="0"/>
    <n v="4210.25"/>
    <n v="2653.64"/>
    <x v="36425"/>
    <s v="2026-07"/>
    <s v="2026Q3"/>
    <n v="29"/>
    <x v="1"/>
    <n v="14.41"/>
  </r>
  <r>
    <n v="37430"/>
    <d v="2026-07-14T04:39:00"/>
    <x v="2"/>
    <s v="Team C"/>
    <s v="Logistics"/>
    <n v="3152.54"/>
    <n v="1930.8"/>
    <n v="16.190000000000001"/>
    <n v="97"/>
    <n v="69763"/>
    <s v="Pending"/>
    <n v="0"/>
    <n v="0"/>
    <n v="3152.54"/>
    <n v="1221.74"/>
    <x v="36426"/>
    <s v="2026-07"/>
    <s v="2026Q3"/>
    <n v="29"/>
    <x v="0"/>
    <n v="5.99"/>
  </r>
  <r>
    <n v="37431"/>
    <d v="2026-07-14T05:30:00"/>
    <x v="1"/>
    <s v="Team C"/>
    <s v="Sales"/>
    <n v="2908.6"/>
    <n v="2516.34"/>
    <n v="6.85"/>
    <n v="158"/>
    <n v="35308"/>
    <s v="Completed"/>
    <n v="0"/>
    <n v="0"/>
    <n v="2908.6"/>
    <n v="392.25999999999902"/>
    <x v="36427"/>
    <s v="2026-07"/>
    <s v="2026Q3"/>
    <n v="29"/>
    <x v="0"/>
    <n v="23.07"/>
  </r>
  <r>
    <n v="37432"/>
    <d v="2026-07-14T06:21:00"/>
    <x v="3"/>
    <s v="Team C"/>
    <s v="Sales"/>
    <n v="2927.55"/>
    <n v="1971.71"/>
    <n v="2.77"/>
    <n v="75"/>
    <n v="45536"/>
    <s v="Delayed"/>
    <n v="0"/>
    <n v="0"/>
    <n v="2927.55"/>
    <n v="955.84"/>
    <x v="36428"/>
    <s v="2026-07"/>
    <s v="2026Q3"/>
    <n v="29"/>
    <x v="1"/>
    <n v="27.08"/>
  </r>
  <r>
    <n v="37433"/>
    <d v="2026-07-14T07:12:00"/>
    <x v="0"/>
    <s v="Team C"/>
    <s v="Finance"/>
    <n v="2176"/>
    <n v="2273.92"/>
    <n v="3.74"/>
    <n v="162"/>
    <n v="11393"/>
    <s v="Completed"/>
    <n v="0"/>
    <n v="0"/>
    <n v="2176"/>
    <n v="-97.92"/>
    <x v="36429"/>
    <s v="2026-07"/>
    <s v="2026Q3"/>
    <n v="29"/>
    <x v="0"/>
    <n v="43.32"/>
  </r>
  <r>
    <n v="37434"/>
    <d v="2026-07-14T08:03:00"/>
    <x v="1"/>
    <s v="Team C"/>
    <s v="Logistics"/>
    <n v="2637.75"/>
    <n v="1838.66"/>
    <n v="3.1"/>
    <n v="144"/>
    <n v="64108"/>
    <s v="Completed"/>
    <n v="0"/>
    <n v="0"/>
    <n v="2637.75"/>
    <n v="799.08999999999901"/>
    <x v="36430"/>
    <s v="2026-07"/>
    <s v="2026Q3"/>
    <n v="29"/>
    <x v="0"/>
    <n v="46.45"/>
  </r>
  <r>
    <n v="37435"/>
    <d v="2026-07-14T08:54:00"/>
    <x v="3"/>
    <s v="Team B"/>
    <s v="Operations"/>
    <n v="3301.37"/>
    <n v="1761.64"/>
    <n v="16.399999999999999"/>
    <n v="30"/>
    <n v="14800"/>
    <s v="Completed"/>
    <n v="0"/>
    <n v="0"/>
    <n v="3301.37"/>
    <n v="1539.72999999999"/>
    <x v="36431"/>
    <s v="2026-07"/>
    <s v="2026Q3"/>
    <n v="29"/>
    <x v="0"/>
    <n v="1.83"/>
  </r>
  <r>
    <n v="37436"/>
    <d v="2026-07-14T09:45:00"/>
    <x v="2"/>
    <s v="Team E"/>
    <s v="HR"/>
    <n v="2461.9499999999998"/>
    <n v="2380.27"/>
    <n v="8.35"/>
    <n v="161"/>
    <n v="65076"/>
    <s v="Cancelled"/>
    <n v="0"/>
    <n v="0"/>
    <n v="2461.9499999999998"/>
    <n v="81.679999999999794"/>
    <x v="36432"/>
    <s v="2026-07"/>
    <s v="2026Q3"/>
    <n v="29"/>
    <x v="0"/>
    <n v="19.28"/>
  </r>
  <r>
    <n v="37437"/>
    <d v="2026-07-14T10:36:00"/>
    <x v="3"/>
    <s v="Team C"/>
    <s v="Sales"/>
    <n v="3289.16"/>
    <n v="1277.69"/>
    <n v="1.98"/>
    <n v="166"/>
    <n v="59397"/>
    <s v="Completed"/>
    <n v="0"/>
    <n v="0"/>
    <n v="3289.16"/>
    <n v="2011.46999999999"/>
    <x v="36433"/>
    <s v="2026-07"/>
    <s v="2026Q3"/>
    <n v="29"/>
    <x v="0"/>
    <n v="83.84"/>
  </r>
  <r>
    <n v="37438"/>
    <d v="2026-07-14T11:27:00"/>
    <x v="4"/>
    <s v="Team A"/>
    <s v="HR"/>
    <n v="3287.55"/>
    <n v="1751.72"/>
    <n v="2.41"/>
    <n v="169"/>
    <n v="18028"/>
    <s v="Pending"/>
    <n v="0"/>
    <n v="0"/>
    <n v="3287.55"/>
    <n v="1535.83"/>
    <x v="36434"/>
    <s v="2026-07"/>
    <s v="2026Q3"/>
    <n v="29"/>
    <x v="0"/>
    <n v="70.12"/>
  </r>
  <r>
    <n v="37439"/>
    <d v="2026-07-14T12:18:00"/>
    <x v="4"/>
    <s v="Team C"/>
    <s v="HR"/>
    <n v="3207.36"/>
    <n v="1232.3499999999999"/>
    <n v="9.6"/>
    <n v="198"/>
    <n v="56968"/>
    <s v="Completed"/>
    <n v="0"/>
    <n v="0"/>
    <n v="3207.36"/>
    <n v="1975.01"/>
    <x v="36435"/>
    <s v="2026-07"/>
    <s v="2026Q3"/>
    <n v="29"/>
    <x v="0"/>
    <n v="20.62"/>
  </r>
  <r>
    <n v="37440"/>
    <d v="2026-07-14T13:09:00"/>
    <x v="4"/>
    <s v="Team D"/>
    <s v="HR"/>
    <n v="3675.78"/>
    <n v="1299.57"/>
    <n v="2.73"/>
    <n v="168"/>
    <n v="30426"/>
    <s v="Delayed"/>
    <n v="1"/>
    <n v="0"/>
    <n v="3675.78"/>
    <n v="2376.21"/>
    <x v="36436"/>
    <s v="2026-07"/>
    <s v="2026Q3"/>
    <n v="29"/>
    <x v="1"/>
    <n v="61.54"/>
  </r>
  <r>
    <n v="37441"/>
    <d v="2026-07-14T14:00:00"/>
    <x v="4"/>
    <s v="Team D"/>
    <s v="Operations"/>
    <n v="3658.09"/>
    <n v="1490.62"/>
    <n v="2.99"/>
    <n v="9"/>
    <n v="42903"/>
    <s v="Completed"/>
    <n v="0"/>
    <n v="0"/>
    <n v="3658.09"/>
    <n v="2167.4699999999998"/>
    <x v="36437"/>
    <s v="2026-07"/>
    <s v="2026Q3"/>
    <n v="29"/>
    <x v="0"/>
    <n v="3.01"/>
  </r>
  <r>
    <n v="37442"/>
    <d v="2026-07-14T14:51:00"/>
    <x v="4"/>
    <s v="Team D"/>
    <s v="HR"/>
    <n v="3891.34"/>
    <n v="983.5"/>
    <n v="2.17"/>
    <n v="43"/>
    <n v="60295"/>
    <s v="Delayed"/>
    <n v="0"/>
    <n v="0"/>
    <n v="3891.34"/>
    <n v="2907.84"/>
    <x v="36438"/>
    <s v="2026-07"/>
    <s v="2026Q3"/>
    <n v="29"/>
    <x v="1"/>
    <n v="19.82"/>
  </r>
  <r>
    <n v="37443"/>
    <d v="2026-07-14T15:42:00"/>
    <x v="0"/>
    <s v="Team D"/>
    <s v="Operations"/>
    <n v="3355.47"/>
    <n v="1687.58"/>
    <n v="4.28"/>
    <n v="148"/>
    <n v="51312"/>
    <s v="Completed"/>
    <n v="1"/>
    <n v="0"/>
    <n v="3355.47"/>
    <n v="1667.8899999999901"/>
    <x v="36439"/>
    <s v="2026-07"/>
    <s v="2026Q3"/>
    <n v="29"/>
    <x v="0"/>
    <n v="34.58"/>
  </r>
  <r>
    <n v="37444"/>
    <d v="2026-07-14T16:33:00"/>
    <x v="4"/>
    <s v="Team C"/>
    <s v="Finance"/>
    <n v="3784.17"/>
    <n v="1309.51"/>
    <n v="8.69"/>
    <n v="88"/>
    <n v="18305"/>
    <s v="Completed"/>
    <n v="0"/>
    <n v="0"/>
    <n v="3784.17"/>
    <n v="2474.66"/>
    <x v="36440"/>
    <s v="2026-07"/>
    <s v="2026Q3"/>
    <n v="29"/>
    <x v="0"/>
    <n v="10.130000000000001"/>
  </r>
  <r>
    <n v="37445"/>
    <d v="2026-07-14T17:24:00"/>
    <x v="1"/>
    <s v="Team D"/>
    <s v="Finance"/>
    <n v="3221.68"/>
    <n v="1542.87"/>
    <n v="6.52"/>
    <n v="26"/>
    <n v="13235"/>
    <s v="Completed"/>
    <n v="0"/>
    <n v="0"/>
    <n v="3221.68"/>
    <n v="1678.81"/>
    <x v="36441"/>
    <s v="2026-07"/>
    <s v="2026Q3"/>
    <n v="29"/>
    <x v="0"/>
    <n v="3.99"/>
  </r>
  <r>
    <n v="37446"/>
    <d v="2026-07-14T18:15:00"/>
    <x v="2"/>
    <s v="Team B"/>
    <s v="Logistics"/>
    <n v="2791.53"/>
    <n v="1531.07"/>
    <n v="1.95"/>
    <n v="134"/>
    <n v="28991"/>
    <s v="Completed"/>
    <n v="0"/>
    <n v="0"/>
    <n v="2791.53"/>
    <n v="1260.46"/>
    <x v="36442"/>
    <s v="2026-07"/>
    <s v="2026Q3"/>
    <n v="29"/>
    <x v="0"/>
    <n v="68.72"/>
  </r>
  <r>
    <n v="37447"/>
    <d v="2026-07-14T19:06:00"/>
    <x v="3"/>
    <s v="Team C"/>
    <s v="Sales"/>
    <n v="2971.45"/>
    <n v="1418.34"/>
    <n v="2.2400000000000002"/>
    <n v="32"/>
    <n v="69764"/>
    <s v="Completed"/>
    <n v="0"/>
    <n v="0"/>
    <n v="2971.45"/>
    <n v="1553.11"/>
    <x v="36443"/>
    <s v="2026-07"/>
    <s v="2026Q3"/>
    <n v="29"/>
    <x v="0"/>
    <n v="14.29"/>
  </r>
  <r>
    <n v="37448"/>
    <d v="2026-07-14T19:57:00"/>
    <x v="3"/>
    <s v="Team E"/>
    <s v="Logistics"/>
    <n v="2132.04"/>
    <n v="2243.83"/>
    <n v="0.46"/>
    <n v="116"/>
    <n v="59076"/>
    <s v="Completed"/>
    <n v="0"/>
    <n v="0"/>
    <n v="2132.04"/>
    <n v="-111.789999999999"/>
    <x v="36444"/>
    <s v="2026-07"/>
    <s v="2026Q3"/>
    <n v="29"/>
    <x v="0"/>
    <n v="252.17"/>
  </r>
  <r>
    <n v="37449"/>
    <d v="2026-07-14T20:48:00"/>
    <x v="0"/>
    <s v="Team D"/>
    <s v="Sales"/>
    <n v="3203.3599999999901"/>
    <n v="2058.79"/>
    <n v="2.2599999999999998"/>
    <n v="172"/>
    <n v="60200"/>
    <s v="Completed"/>
    <n v="0"/>
    <n v="0"/>
    <n v="3203.3599999999901"/>
    <n v="1144.5699999999899"/>
    <x v="36445"/>
    <s v="2026-07"/>
    <s v="2026Q3"/>
    <n v="29"/>
    <x v="0"/>
    <n v="76.11"/>
  </r>
  <r>
    <n v="37450"/>
    <d v="2026-07-14T21:39:00"/>
    <x v="3"/>
    <s v="Team C"/>
    <s v="Sales"/>
    <n v="3477.96"/>
    <n v="2106.27"/>
    <n v="2.52"/>
    <n v="79"/>
    <n v="57746"/>
    <s v="Pending"/>
    <n v="1"/>
    <n v="0"/>
    <n v="3477.96"/>
    <n v="1371.69"/>
    <x v="36446"/>
    <s v="2026-07"/>
    <s v="2026Q3"/>
    <n v="29"/>
    <x v="0"/>
    <n v="31.35"/>
  </r>
  <r>
    <n v="37451"/>
    <d v="2026-07-14T22:30:00"/>
    <x v="3"/>
    <s v="Team B"/>
    <s v="Finance"/>
    <n v="2596.6799999999998"/>
    <n v="1792.73"/>
    <n v="8.76"/>
    <n v="158"/>
    <n v="10752"/>
    <s v="Completed"/>
    <n v="1"/>
    <n v="0"/>
    <n v="2596.6799999999998"/>
    <n v="803.94999999999902"/>
    <x v="36447"/>
    <s v="2026-07"/>
    <s v="2026Q3"/>
    <n v="29"/>
    <x v="0"/>
    <n v="18.04"/>
  </r>
  <r>
    <n v="37452"/>
    <d v="2026-07-14T23:21:00"/>
    <x v="2"/>
    <s v="Team A"/>
    <s v="Logistics"/>
    <n v="2824.45"/>
    <n v="2257.42"/>
    <n v="7.69"/>
    <n v="95"/>
    <n v="97155"/>
    <s v="Completed"/>
    <n v="0"/>
    <n v="0"/>
    <n v="2824.45"/>
    <n v="567.02999999999895"/>
    <x v="36448"/>
    <s v="2026-07"/>
    <s v="2026Q3"/>
    <n v="29"/>
    <x v="0"/>
    <n v="12.35"/>
  </r>
  <r>
    <n v="37453"/>
    <d v="2026-07-15T00:12:00"/>
    <x v="4"/>
    <s v="Team C"/>
    <s v="Operations"/>
    <n v="2018.36"/>
    <n v="1642.08"/>
    <n v="11.99"/>
    <n v="101"/>
    <n v="66832"/>
    <s v="Pending"/>
    <n v="0"/>
    <n v="0"/>
    <n v="2018.36"/>
    <n v="376.28"/>
    <x v="36449"/>
    <s v="2026-07"/>
    <s v="2026Q3"/>
    <n v="29"/>
    <x v="0"/>
    <n v="8.42"/>
  </r>
  <r>
    <n v="37454"/>
    <d v="2026-07-15T01:03:00"/>
    <x v="2"/>
    <s v="Team E"/>
    <s v="Operations"/>
    <n v="4436.5600000000004"/>
    <n v="2179.9899999999998"/>
    <n v="3.46"/>
    <n v="22"/>
    <n v="41284"/>
    <s v="Completed"/>
    <n v="0"/>
    <n v="0"/>
    <n v="4436.5600000000004"/>
    <n v="2256.5700000000002"/>
    <x v="36450"/>
    <s v="2026-07"/>
    <s v="2026Q3"/>
    <n v="29"/>
    <x v="0"/>
    <n v="6.36"/>
  </r>
  <r>
    <n v="37455"/>
    <d v="2026-07-15T01:54:00"/>
    <x v="2"/>
    <s v="Team A"/>
    <s v="Sales"/>
    <n v="3991.63"/>
    <n v="2087.94"/>
    <n v="0.9"/>
    <n v="174"/>
    <n v="39466"/>
    <s v="Completed"/>
    <n v="1"/>
    <n v="0"/>
    <n v="3991.63"/>
    <n v="1903.69"/>
    <x v="36451"/>
    <s v="2026-07"/>
    <s v="2026Q3"/>
    <n v="29"/>
    <x v="0"/>
    <n v="193.33"/>
  </r>
  <r>
    <n v="37456"/>
    <d v="2026-07-15T02:45:00"/>
    <x v="3"/>
    <s v="Team D"/>
    <s v="Operations"/>
    <n v="3532.02"/>
    <n v="2072.73"/>
    <n v="0.08"/>
    <n v="76"/>
    <n v="69047"/>
    <s v="Completed"/>
    <n v="0"/>
    <n v="0"/>
    <n v="3532.02"/>
    <n v="1459.29"/>
    <x v="36452"/>
    <s v="2026-07"/>
    <s v="2026Q3"/>
    <n v="29"/>
    <x v="0"/>
    <n v="950"/>
  </r>
  <r>
    <n v="37457"/>
    <d v="2026-07-15T03:36:00"/>
    <x v="4"/>
    <s v="Team C"/>
    <s v="Finance"/>
    <n v="2528.44"/>
    <n v="1164.04"/>
    <n v="2.73"/>
    <n v="170"/>
    <n v="70998"/>
    <s v="Pending"/>
    <n v="0"/>
    <n v="0"/>
    <n v="2528.44"/>
    <n v="1364.4"/>
    <x v="36453"/>
    <s v="2026-07"/>
    <s v="2026Q3"/>
    <n v="29"/>
    <x v="0"/>
    <n v="62.27"/>
  </r>
  <r>
    <n v="37458"/>
    <d v="2026-07-15T04:27:00"/>
    <x v="3"/>
    <s v="Team D"/>
    <s v="Logistics"/>
    <n v="3189.07"/>
    <n v="2214.56"/>
    <n v="1.78"/>
    <n v="110"/>
    <n v="89450"/>
    <s v="Completed"/>
    <n v="1"/>
    <n v="0"/>
    <n v="3189.07"/>
    <n v="974.51"/>
    <x v="36454"/>
    <s v="2026-07"/>
    <s v="2026Q3"/>
    <n v="29"/>
    <x v="0"/>
    <n v="61.8"/>
  </r>
  <r>
    <n v="37459"/>
    <d v="2026-07-15T05:18:00"/>
    <x v="3"/>
    <s v="Team A"/>
    <s v="Operations"/>
    <n v="3056.81"/>
    <n v="1815.66"/>
    <n v="2.4300000000000002"/>
    <n v="92"/>
    <n v="39692"/>
    <s v="Delayed"/>
    <n v="0"/>
    <n v="0"/>
    <n v="3056.81"/>
    <n v="1241.1499999999901"/>
    <x v="36455"/>
    <s v="2026-07"/>
    <s v="2026Q3"/>
    <n v="29"/>
    <x v="1"/>
    <n v="37.86"/>
  </r>
  <r>
    <n v="37460"/>
    <d v="2026-07-15T06:09:00"/>
    <x v="3"/>
    <s v="Team B"/>
    <s v="Sales"/>
    <n v="3499.27"/>
    <n v="2008.81"/>
    <n v="2.77"/>
    <n v="86"/>
    <n v="39434"/>
    <s v="Cancelled"/>
    <n v="1"/>
    <n v="0"/>
    <n v="3499.27"/>
    <n v="1490.46"/>
    <x v="36456"/>
    <s v="2026-07"/>
    <s v="2026Q3"/>
    <n v="29"/>
    <x v="0"/>
    <n v="31.05"/>
  </r>
  <r>
    <n v="37461"/>
    <d v="2026-07-15T07:00:00"/>
    <x v="3"/>
    <s v="Team E"/>
    <s v="Logistics"/>
    <n v="2561.64"/>
    <n v="2343.12"/>
    <n v="4.79"/>
    <n v="153"/>
    <n v="11517"/>
    <s v="Delayed"/>
    <n v="0"/>
    <n v="0"/>
    <n v="2561.64"/>
    <n v="218.51999999999899"/>
    <x v="36457"/>
    <s v="2026-07"/>
    <s v="2026Q3"/>
    <n v="29"/>
    <x v="1"/>
    <n v="31.94"/>
  </r>
  <r>
    <n v="37462"/>
    <d v="2026-07-15T07:51:00"/>
    <x v="4"/>
    <s v="Team C"/>
    <s v="Operations"/>
    <n v="1779.88"/>
    <n v="1940.9"/>
    <n v="2.82"/>
    <n v="162"/>
    <n v="65898"/>
    <s v="Completed"/>
    <n v="0"/>
    <n v="0"/>
    <n v="1779.88"/>
    <n v="-161.01999999999899"/>
    <x v="36458"/>
    <s v="2026-07"/>
    <s v="2026Q3"/>
    <n v="29"/>
    <x v="0"/>
    <n v="57.45"/>
  </r>
  <r>
    <n v="37463"/>
    <d v="2026-07-15T08:42:00"/>
    <x v="4"/>
    <s v="Team A"/>
    <s v="Operations"/>
    <n v="2472.4499999999998"/>
    <n v="2039.79"/>
    <n v="1.97"/>
    <n v="61"/>
    <n v="73652"/>
    <s v="Completed"/>
    <n v="0"/>
    <n v="0"/>
    <n v="2472.4499999999998"/>
    <n v="432.659999999999"/>
    <x v="36459"/>
    <s v="2026-07"/>
    <s v="2026Q3"/>
    <n v="29"/>
    <x v="0"/>
    <n v="30.96"/>
  </r>
  <r>
    <n v="37464"/>
    <d v="2026-07-15T09:33:00"/>
    <x v="4"/>
    <s v="Team A"/>
    <s v="HR"/>
    <n v="2782.75"/>
    <n v="1777.99"/>
    <n v="6.02"/>
    <n v="111"/>
    <n v="24936"/>
    <s v="Delayed"/>
    <n v="0"/>
    <n v="0"/>
    <n v="2782.75"/>
    <n v="1004.76"/>
    <x v="36460"/>
    <s v="2026-07"/>
    <s v="2026Q3"/>
    <n v="29"/>
    <x v="1"/>
    <n v="18.440000000000001"/>
  </r>
  <r>
    <n v="37465"/>
    <d v="2026-07-15T10:24:00"/>
    <x v="4"/>
    <s v="Team C"/>
    <s v="Logistics"/>
    <n v="3518.27"/>
    <n v="1907.81"/>
    <n v="0.32"/>
    <n v="83"/>
    <n v="57013"/>
    <s v="Completed"/>
    <n v="0"/>
    <n v="0"/>
    <n v="3518.27"/>
    <n v="1610.46"/>
    <x v="36461"/>
    <s v="2026-07"/>
    <s v="2026Q3"/>
    <n v="29"/>
    <x v="0"/>
    <n v="259.38"/>
  </r>
  <r>
    <n v="37466"/>
    <d v="2026-07-15T11:15:00"/>
    <x v="0"/>
    <s v="Team C"/>
    <s v="Sales"/>
    <n v="3488.76"/>
    <n v="1940.51"/>
    <n v="3.42"/>
    <n v="171"/>
    <n v="82037"/>
    <s v="Cancelled"/>
    <n v="0"/>
    <n v="0"/>
    <n v="3488.76"/>
    <n v="1548.25"/>
    <x v="36462"/>
    <s v="2026-07"/>
    <s v="2026Q3"/>
    <n v="29"/>
    <x v="0"/>
    <n v="50"/>
  </r>
  <r>
    <n v="37467"/>
    <d v="2026-07-15T12:06:00"/>
    <x v="4"/>
    <s v="Team D"/>
    <s v="Logistics"/>
    <n v="2120.79"/>
    <n v="1845.68"/>
    <n v="2.25"/>
    <n v="48"/>
    <n v="17716"/>
    <s v="Completed"/>
    <n v="0"/>
    <n v="0"/>
    <n v="2120.79"/>
    <n v="275.10999999999899"/>
    <x v="36463"/>
    <s v="2026-07"/>
    <s v="2026Q3"/>
    <n v="29"/>
    <x v="0"/>
    <n v="21.33"/>
  </r>
  <r>
    <n v="37468"/>
    <d v="2026-07-15T12:57:00"/>
    <x v="4"/>
    <s v="Team C"/>
    <s v="Sales"/>
    <n v="2610.73"/>
    <n v="1658.36"/>
    <n v="6.14"/>
    <n v="135"/>
    <n v="65035"/>
    <s v="Delayed"/>
    <n v="1"/>
    <n v="0"/>
    <n v="2610.73"/>
    <n v="952.37"/>
    <x v="36464"/>
    <s v="2026-07"/>
    <s v="2026Q3"/>
    <n v="29"/>
    <x v="1"/>
    <n v="21.99"/>
  </r>
  <r>
    <n v="37469"/>
    <d v="2026-07-15T13:48:00"/>
    <x v="2"/>
    <s v="Team C"/>
    <s v="Sales"/>
    <n v="2169.25"/>
    <n v="1127.77"/>
    <n v="3.03"/>
    <n v="190"/>
    <n v="96709"/>
    <s v="Completed"/>
    <n v="0"/>
    <n v="0"/>
    <n v="2169.25"/>
    <n v="1041.48"/>
    <x v="36465"/>
    <s v="2026-07"/>
    <s v="2026Q3"/>
    <n v="29"/>
    <x v="0"/>
    <n v="62.71"/>
  </r>
  <r>
    <n v="37470"/>
    <d v="2026-07-15T14:39:00"/>
    <x v="2"/>
    <s v="Team A"/>
    <s v="Sales"/>
    <n v="3983.31"/>
    <n v="1430.2"/>
    <n v="1.5"/>
    <n v="41"/>
    <n v="93725"/>
    <s v="Completed"/>
    <n v="0"/>
    <n v="0"/>
    <n v="3983.31"/>
    <n v="2553.1099999999901"/>
    <x v="36466"/>
    <s v="2026-07"/>
    <s v="2026Q3"/>
    <n v="29"/>
    <x v="0"/>
    <n v="27.33"/>
  </r>
  <r>
    <n v="37471"/>
    <d v="2026-07-15T15:30:00"/>
    <x v="0"/>
    <s v="Team D"/>
    <s v="Finance"/>
    <n v="4987.8599999999997"/>
    <n v="436"/>
    <n v="1.17"/>
    <n v="45"/>
    <n v="13815"/>
    <s v="Completed"/>
    <n v="0"/>
    <n v="0"/>
    <n v="4987.8599999999997"/>
    <n v="4551.8599999999997"/>
    <x v="36467"/>
    <s v="2026-07"/>
    <s v="2026Q3"/>
    <n v="29"/>
    <x v="0"/>
    <n v="38.46"/>
  </r>
  <r>
    <n v="37472"/>
    <d v="2026-07-15T16:21:00"/>
    <x v="0"/>
    <s v="Team D"/>
    <s v="Operations"/>
    <n v="3311.14"/>
    <n v="2281.2800000000002"/>
    <n v="2.8"/>
    <n v="154"/>
    <n v="99364"/>
    <s v="Delayed"/>
    <n v="0"/>
    <n v="0"/>
    <n v="3311.14"/>
    <n v="1029.8599999999899"/>
    <x v="36468"/>
    <s v="2026-07"/>
    <s v="2026Q3"/>
    <n v="29"/>
    <x v="1"/>
    <n v="55"/>
  </r>
  <r>
    <n v="37473"/>
    <d v="2026-07-15T17:12:00"/>
    <x v="2"/>
    <s v="Team E"/>
    <s v="Operations"/>
    <n v="4409.4799999999996"/>
    <n v="1281.94"/>
    <n v="69.599999999999994"/>
    <n v="152"/>
    <n v="58251"/>
    <s v="Completed"/>
    <n v="0"/>
    <n v="0"/>
    <n v="4409.4799999999996"/>
    <n v="3127.53999999999"/>
    <x v="36469"/>
    <s v="2026-07"/>
    <s v="2026Q3"/>
    <n v="29"/>
    <x v="0"/>
    <n v="2.1800000000000002"/>
  </r>
  <r>
    <n v="37474"/>
    <d v="2026-07-15T18:03:00"/>
    <x v="3"/>
    <s v="Team E"/>
    <s v="Operations"/>
    <n v="3912"/>
    <n v="1196.94"/>
    <n v="10.95"/>
    <n v="24"/>
    <n v="91097"/>
    <s v="Completed"/>
    <n v="0"/>
    <n v="0"/>
    <n v="3912"/>
    <n v="2715.06"/>
    <x v="36470"/>
    <s v="2026-07"/>
    <s v="2026Q3"/>
    <n v="29"/>
    <x v="0"/>
    <n v="2.19"/>
  </r>
  <r>
    <n v="37475"/>
    <d v="2026-07-15T18:54:00"/>
    <x v="0"/>
    <s v="Team E"/>
    <s v="Finance"/>
    <n v="3704.39"/>
    <n v="2011.36"/>
    <n v="4.5"/>
    <n v="77"/>
    <n v="79948"/>
    <s v="Completed"/>
    <n v="0"/>
    <n v="0"/>
    <n v="3704.39"/>
    <n v="1693.03"/>
    <x v="36471"/>
    <s v="2026-07"/>
    <s v="2026Q3"/>
    <n v="29"/>
    <x v="0"/>
    <n v="17.11"/>
  </r>
  <r>
    <n v="37476"/>
    <d v="2026-07-15T19:45:00"/>
    <x v="2"/>
    <s v="Team E"/>
    <s v="Operations"/>
    <n v="1467.98"/>
    <n v="1227.2"/>
    <n v="1.44"/>
    <n v="187"/>
    <n v="30319"/>
    <s v="Completed"/>
    <n v="0"/>
    <n v="0"/>
    <n v="1467.98"/>
    <n v="240.77999999999901"/>
    <x v="36472"/>
    <s v="2026-07"/>
    <s v="2026Q3"/>
    <n v="29"/>
    <x v="0"/>
    <n v="129.86000000000001"/>
  </r>
  <r>
    <n v="37477"/>
    <d v="2026-07-15T20:36:00"/>
    <x v="0"/>
    <s v="Team D"/>
    <s v="HR"/>
    <n v="2939.09"/>
    <n v="1491.17"/>
    <n v="22.02"/>
    <n v="177"/>
    <n v="33942"/>
    <s v="Delayed"/>
    <n v="0"/>
    <n v="0"/>
    <n v="2939.09"/>
    <n v="1447.92"/>
    <x v="36473"/>
    <s v="2026-07"/>
    <s v="2026Q3"/>
    <n v="29"/>
    <x v="1"/>
    <n v="8.0399999999999991"/>
  </r>
  <r>
    <n v="37478"/>
    <d v="2026-07-15T21:27:00"/>
    <x v="3"/>
    <s v="Team A"/>
    <s v="Finance"/>
    <n v="2927.34"/>
    <n v="1625.89"/>
    <n v="2.0699999999999998"/>
    <n v="94"/>
    <n v="14950"/>
    <s v="Delayed"/>
    <n v="0"/>
    <n v="0"/>
    <n v="2927.34"/>
    <n v="1301.45"/>
    <x v="36474"/>
    <s v="2026-07"/>
    <s v="2026Q3"/>
    <n v="29"/>
    <x v="1"/>
    <n v="45.41"/>
  </r>
  <r>
    <n v="37479"/>
    <d v="2026-07-15T22:18:00"/>
    <x v="1"/>
    <s v="Team E"/>
    <s v="Finance"/>
    <n v="1873.87"/>
    <n v="2449.23"/>
    <n v="1.55"/>
    <n v="173"/>
    <n v="35234"/>
    <s v="Completed"/>
    <n v="0"/>
    <n v="0"/>
    <n v="1873.87"/>
    <n v="-575.36"/>
    <x v="36475"/>
    <s v="2026-07"/>
    <s v="2026Q3"/>
    <n v="29"/>
    <x v="0"/>
    <n v="111.61"/>
  </r>
  <r>
    <n v="37480"/>
    <d v="2026-07-15T23:09:00"/>
    <x v="0"/>
    <s v="Team E"/>
    <s v="Operations"/>
    <n v="3694.91"/>
    <n v="1230.93"/>
    <n v="2.31"/>
    <n v="5"/>
    <n v="76861"/>
    <s v="Completed"/>
    <n v="0"/>
    <n v="0"/>
    <n v="3694.91"/>
    <n v="2463.97999999999"/>
    <x v="36476"/>
    <s v="2026-07"/>
    <s v="2026Q3"/>
    <n v="29"/>
    <x v="0"/>
    <n v="2.16"/>
  </r>
  <r>
    <n v="37481"/>
    <d v="2026-07-16T00:00:00"/>
    <x v="1"/>
    <s v="Team D"/>
    <s v="HR"/>
    <n v="3352.25"/>
    <n v="1418.96"/>
    <n v="6.33"/>
    <n v="119"/>
    <n v="26641"/>
    <s v="Completed"/>
    <n v="0"/>
    <n v="0"/>
    <n v="3352.25"/>
    <n v="1933.29"/>
    <x v="36477"/>
    <s v="2026-07"/>
    <s v="2026Q3"/>
    <n v="29"/>
    <x v="0"/>
    <n v="18.8"/>
  </r>
  <r>
    <n v="37482"/>
    <d v="2026-07-16T00:51:00"/>
    <x v="0"/>
    <s v="Team B"/>
    <s v="Sales"/>
    <n v="2244.13"/>
    <n v="1786.89"/>
    <n v="4.3499999999999996"/>
    <n v="12"/>
    <n v="47824"/>
    <s v="Completed"/>
    <n v="0"/>
    <n v="0"/>
    <n v="2244.13"/>
    <n v="457.24"/>
    <x v="36478"/>
    <s v="2026-07"/>
    <s v="2026Q3"/>
    <n v="29"/>
    <x v="0"/>
    <n v="2.76"/>
  </r>
  <r>
    <n v="37483"/>
    <d v="2026-07-16T01:42:00"/>
    <x v="3"/>
    <s v="Team A"/>
    <s v="Sales"/>
    <n v="2143.7399999999998"/>
    <n v="1083.43"/>
    <n v="0.23"/>
    <n v="84"/>
    <n v="29421"/>
    <s v="Completed"/>
    <n v="0"/>
    <n v="0"/>
    <n v="2143.7399999999998"/>
    <n v="1060.3099999999899"/>
    <x v="36479"/>
    <s v="2026-07"/>
    <s v="2026Q3"/>
    <n v="29"/>
    <x v="0"/>
    <n v="365.22"/>
  </r>
  <r>
    <n v="37484"/>
    <d v="2026-07-16T02:33:00"/>
    <x v="3"/>
    <s v="Team A"/>
    <s v="Operations"/>
    <n v="3008.84"/>
    <n v="1554.67"/>
    <n v="1.01"/>
    <n v="132"/>
    <n v="74551"/>
    <s v="Completed"/>
    <n v="0"/>
    <n v="0"/>
    <n v="3008.84"/>
    <n v="1454.17"/>
    <x v="36480"/>
    <s v="2026-07"/>
    <s v="2026Q3"/>
    <n v="29"/>
    <x v="0"/>
    <n v="130.69"/>
  </r>
  <r>
    <n v="37485"/>
    <d v="2026-07-16T03:24:00"/>
    <x v="2"/>
    <s v="Team A"/>
    <s v="Logistics"/>
    <n v="4746.9799999999996"/>
    <n v="2799.6"/>
    <n v="3.36"/>
    <n v="197"/>
    <n v="18867"/>
    <s v="Escalated"/>
    <n v="0"/>
    <n v="0"/>
    <n v="4746.9799999999996"/>
    <n v="1947.3799999999901"/>
    <x v="36481"/>
    <s v="2026-07"/>
    <s v="2026Q3"/>
    <n v="29"/>
    <x v="0"/>
    <n v="58.63"/>
  </r>
  <r>
    <n v="37486"/>
    <d v="2026-07-16T04:15:00"/>
    <x v="4"/>
    <s v="Team B"/>
    <s v="Operations"/>
    <n v="3317.44"/>
    <n v="1854.88"/>
    <n v="12.82"/>
    <n v="109"/>
    <n v="42818"/>
    <s v="Completed"/>
    <n v="1"/>
    <n v="0"/>
    <n v="3317.44"/>
    <n v="1462.56"/>
    <x v="36482"/>
    <s v="2026-07"/>
    <s v="2026Q3"/>
    <n v="29"/>
    <x v="0"/>
    <n v="8.5"/>
  </r>
  <r>
    <n v="37487"/>
    <d v="2026-07-16T05:06:00"/>
    <x v="3"/>
    <s v="Team E"/>
    <s v="Operations"/>
    <n v="4004.6"/>
    <n v="2688.98"/>
    <n v="0.19"/>
    <n v="83"/>
    <n v="78398"/>
    <s v="Escalated"/>
    <n v="0"/>
    <n v="0"/>
    <n v="4004.6"/>
    <n v="1315.62"/>
    <x v="36483"/>
    <s v="2026-07"/>
    <s v="2026Q3"/>
    <n v="29"/>
    <x v="0"/>
    <n v="436.84"/>
  </r>
  <r>
    <n v="37488"/>
    <d v="2026-07-16T05:57:00"/>
    <x v="2"/>
    <s v="Unassigned"/>
    <s v="Operations"/>
    <n v="2462.87"/>
    <n v="1770.1"/>
    <n v="0.4"/>
    <n v="173"/>
    <n v="90794"/>
    <s v="Completed"/>
    <n v="0"/>
    <n v="0"/>
    <n v="2462.87"/>
    <n v="692.77"/>
    <x v="36484"/>
    <s v="2026-07"/>
    <s v="2026Q3"/>
    <n v="29"/>
    <x v="0"/>
    <n v="432.5"/>
  </r>
  <r>
    <n v="37489"/>
    <d v="2026-07-16T06:48:00"/>
    <x v="3"/>
    <s v="Team A"/>
    <s v="Sales"/>
    <n v="3286.02"/>
    <n v="1917.32"/>
    <n v="0.15"/>
    <n v="185"/>
    <n v="14692"/>
    <s v="Pending"/>
    <n v="1"/>
    <n v="0"/>
    <n v="3286.02"/>
    <n v="1368.7"/>
    <x v="36485"/>
    <s v="2026-07"/>
    <s v="2026Q3"/>
    <n v="29"/>
    <x v="0"/>
    <n v="1233.33"/>
  </r>
  <r>
    <n v="37490"/>
    <d v="2026-07-16T07:39:00"/>
    <x v="4"/>
    <s v="Team B"/>
    <s v="Operations"/>
    <n v="3207.36"/>
    <n v="1399.42"/>
    <n v="0.02"/>
    <n v="119"/>
    <n v="65494"/>
    <s v="Completed"/>
    <n v="0"/>
    <n v="0"/>
    <n v="3207.36"/>
    <n v="1807.94"/>
    <x v="36486"/>
    <s v="2026-07"/>
    <s v="2026Q3"/>
    <n v="29"/>
    <x v="0"/>
    <n v="5950"/>
  </r>
  <r>
    <n v="37491"/>
    <d v="2026-07-16T08:30:00"/>
    <x v="4"/>
    <s v="Team B"/>
    <s v="HR"/>
    <n v="4716.03"/>
    <n v="1875.91"/>
    <n v="14.44"/>
    <n v="76"/>
    <n v="27953"/>
    <s v="Completed"/>
    <n v="0"/>
    <n v="0"/>
    <n v="4716.03"/>
    <n v="2840.12"/>
    <x v="36487"/>
    <s v="2026-07"/>
    <s v="2026Q3"/>
    <n v="29"/>
    <x v="0"/>
    <n v="5.26"/>
  </r>
  <r>
    <n v="37492"/>
    <d v="2026-07-16T09:21:00"/>
    <x v="2"/>
    <s v="Team D"/>
    <s v="Logistics"/>
    <n v="3835.62"/>
    <n v="2207.8000000000002"/>
    <n v="2.74"/>
    <n v="69"/>
    <n v="43196"/>
    <s v="Delayed"/>
    <n v="0"/>
    <n v="0"/>
    <n v="3835.62"/>
    <n v="1627.8199999999899"/>
    <x v="36488"/>
    <s v="2026-07"/>
    <s v="2026Q3"/>
    <n v="29"/>
    <x v="1"/>
    <n v="25.18"/>
  </r>
  <r>
    <n v="37493"/>
    <d v="2026-07-16T10:12:00"/>
    <x v="1"/>
    <s v="Team D"/>
    <s v="Operations"/>
    <n v="9854.2800000000007"/>
    <n v="1884.64"/>
    <n v="7.74"/>
    <n v="181"/>
    <n v="54344"/>
    <s v="Escalated"/>
    <n v="0"/>
    <n v="1"/>
    <n v="5415.6049999999996"/>
    <n v="3530.9650000000001"/>
    <x v="36489"/>
    <s v="2026-07"/>
    <s v="2026Q3"/>
    <n v="29"/>
    <x v="0"/>
    <n v="23.39"/>
  </r>
  <r>
    <n v="37494"/>
    <d v="2026-07-16T11:03:00"/>
    <x v="0"/>
    <s v="Unassigned"/>
    <s v="Logistics"/>
    <n v="4298.28"/>
    <n v="1798.95"/>
    <n v="2.77"/>
    <n v="196"/>
    <n v="50604"/>
    <s v="Delayed"/>
    <n v="0"/>
    <n v="0"/>
    <n v="4298.28"/>
    <n v="2499.33"/>
    <x v="36490"/>
    <s v="2026-07"/>
    <s v="2026Q3"/>
    <n v="29"/>
    <x v="1"/>
    <n v="70.760000000000005"/>
  </r>
  <r>
    <n v="37495"/>
    <d v="2026-07-16T11:54:00"/>
    <x v="3"/>
    <s v="Team E"/>
    <s v="Finance"/>
    <n v="3496.95"/>
    <n v="2098.54"/>
    <n v="5.86"/>
    <n v="64"/>
    <n v="10875"/>
    <s v="Pending"/>
    <n v="0"/>
    <n v="0"/>
    <n v="3496.95"/>
    <n v="1398.4099999999901"/>
    <x v="36491"/>
    <s v="2026-07"/>
    <s v="2026Q3"/>
    <n v="29"/>
    <x v="0"/>
    <n v="10.92"/>
  </r>
  <r>
    <n v="37496"/>
    <d v="2026-07-16T12:45:00"/>
    <x v="4"/>
    <s v="Unassigned"/>
    <s v="Logistics"/>
    <n v="2479.88"/>
    <n v="1821.1"/>
    <n v="0.06"/>
    <n v="136"/>
    <n v="94778"/>
    <s v="Completed"/>
    <n v="0"/>
    <n v="0"/>
    <n v="2479.88"/>
    <n v="658.78"/>
    <x v="36492"/>
    <s v="2026-07"/>
    <s v="2026Q3"/>
    <n v="29"/>
    <x v="0"/>
    <n v="2266.67"/>
  </r>
  <r>
    <n v="37497"/>
    <d v="2026-07-16T13:36:00"/>
    <x v="0"/>
    <s v="Team A"/>
    <s v="Sales"/>
    <n v="3212.05"/>
    <n v="1932.04"/>
    <n v="0.75"/>
    <n v="8"/>
    <n v="95613"/>
    <s v="Completed"/>
    <n v="0"/>
    <n v="0"/>
    <n v="3212.05"/>
    <n v="1280.01"/>
    <x v="36493"/>
    <s v="2026-07"/>
    <s v="2026Q3"/>
    <n v="29"/>
    <x v="0"/>
    <n v="10.67"/>
  </r>
  <r>
    <n v="37498"/>
    <d v="2026-07-16T14:27:00"/>
    <x v="0"/>
    <s v="Team A"/>
    <s v="Sales"/>
    <n v="4068.79"/>
    <n v="1732.65"/>
    <n v="0.64"/>
    <n v="181"/>
    <n v="25035"/>
    <s v="Completed"/>
    <n v="0"/>
    <n v="0"/>
    <n v="4068.79"/>
    <n v="2336.14"/>
    <x v="36494"/>
    <s v="2026-07"/>
    <s v="2026Q3"/>
    <n v="29"/>
    <x v="0"/>
    <n v="282.81"/>
  </r>
  <r>
    <n v="37499"/>
    <d v="2026-07-16T15:18:00"/>
    <x v="3"/>
    <s v="Team D"/>
    <s v="Sales"/>
    <n v="4375.03"/>
    <n v="2370"/>
    <n v="2.57"/>
    <n v="181"/>
    <n v="72279"/>
    <s v="Completed"/>
    <n v="0"/>
    <n v="0"/>
    <n v="4375.03"/>
    <n v="2005.02999999999"/>
    <x v="36495"/>
    <s v="2026-07"/>
    <s v="2026Q3"/>
    <n v="29"/>
    <x v="0"/>
    <n v="70.430000000000007"/>
  </r>
  <r>
    <n v="37500"/>
    <d v="2026-07-16T16:09:00"/>
    <x v="1"/>
    <s v="Team E"/>
    <s v="Logistics"/>
    <n v="3324.01"/>
    <n v="1906.47"/>
    <n v="5.35"/>
    <n v="56"/>
    <n v="54345"/>
    <s v="Delayed"/>
    <n v="0"/>
    <n v="0"/>
    <n v="3324.01"/>
    <n v="1417.54"/>
    <x v="36496"/>
    <s v="2026-07"/>
    <s v="2026Q3"/>
    <n v="29"/>
    <x v="1"/>
    <n v="10.47"/>
  </r>
  <r>
    <n v="37501"/>
    <d v="2026-07-16T17:00:00"/>
    <x v="2"/>
    <s v="Team E"/>
    <s v="Operations"/>
    <n v="3523.1"/>
    <n v="2274.39"/>
    <n v="2.29"/>
    <n v="60"/>
    <n v="95875"/>
    <s v="Completed"/>
    <n v="1"/>
    <n v="0"/>
    <n v="3523.1"/>
    <n v="1248.71"/>
    <x v="36497"/>
    <s v="2026-07"/>
    <s v="2026Q3"/>
    <n v="29"/>
    <x v="0"/>
    <n v="26.2"/>
  </r>
  <r>
    <n v="37502"/>
    <d v="2026-07-16T17:51:00"/>
    <x v="4"/>
    <s v="Team D"/>
    <s v="Operations"/>
    <n v="4490.6000000000004"/>
    <n v="2081.4699999999998"/>
    <n v="12.07"/>
    <n v="28"/>
    <n v="36525"/>
    <s v="Completed"/>
    <n v="0"/>
    <n v="0"/>
    <n v="4490.6000000000004"/>
    <n v="2409.13"/>
    <x v="36498"/>
    <s v="2026-07"/>
    <s v="2026Q3"/>
    <n v="29"/>
    <x v="0"/>
    <n v="2.3199999999999998"/>
  </r>
  <r>
    <n v="37503"/>
    <d v="2026-07-16T18:42:00"/>
    <x v="3"/>
    <s v="Team A"/>
    <s v="HR"/>
    <n v="3250.95"/>
    <n v="1350.93"/>
    <n v="7.35"/>
    <n v="18"/>
    <n v="98453"/>
    <s v="Completed"/>
    <n v="0"/>
    <n v="0"/>
    <n v="3250.95"/>
    <n v="1900.01999999999"/>
    <x v="36499"/>
    <s v="2026-07"/>
    <s v="2026Q3"/>
    <n v="29"/>
    <x v="0"/>
    <n v="2.4500000000000002"/>
  </r>
  <r>
    <n v="37504"/>
    <d v="2026-07-16T19:33:00"/>
    <x v="4"/>
    <s v="Team A"/>
    <s v="Operations"/>
    <n v="2738.29"/>
    <n v="961.79"/>
    <n v="0.02"/>
    <n v="84"/>
    <n v="42623"/>
    <s v="Completed"/>
    <n v="0"/>
    <n v="0"/>
    <n v="2738.29"/>
    <n v="1776.5"/>
    <x v="36500"/>
    <s v="2026-07"/>
    <s v="2026Q3"/>
    <n v="29"/>
    <x v="0"/>
    <n v="4200"/>
  </r>
  <r>
    <n v="37505"/>
    <d v="2026-07-16T20:24:00"/>
    <x v="4"/>
    <s v="Team D"/>
    <s v="Sales"/>
    <n v="2266.9899999999998"/>
    <n v="1609.39"/>
    <n v="2.61"/>
    <n v="138"/>
    <n v="41820"/>
    <s v="Delayed"/>
    <n v="0"/>
    <n v="0"/>
    <n v="2266.9899999999998"/>
    <n v="657.599999999999"/>
    <x v="36501"/>
    <s v="2026-07"/>
    <s v="2026Q3"/>
    <n v="29"/>
    <x v="1"/>
    <n v="52.87"/>
  </r>
  <r>
    <n v="37506"/>
    <d v="2026-07-16T21:15:00"/>
    <x v="4"/>
    <s v="Team B"/>
    <s v="Operations"/>
    <n v="3166.04"/>
    <n v="2011.04"/>
    <n v="2"/>
    <n v="112"/>
    <n v="35261"/>
    <s v="Completed"/>
    <n v="0"/>
    <n v="0"/>
    <n v="3166.04"/>
    <n v="1155"/>
    <x v="36502"/>
    <s v="2026-07"/>
    <s v="2026Q3"/>
    <n v="29"/>
    <x v="0"/>
    <n v="56"/>
  </r>
  <r>
    <n v="37507"/>
    <d v="2026-07-16T22:06:00"/>
    <x v="0"/>
    <s v="Team C"/>
    <s v="Finance"/>
    <n v="3184"/>
    <n v="2371.2600000000002"/>
    <n v="10.16"/>
    <n v="175"/>
    <n v="61868"/>
    <s v="Delayed"/>
    <n v="0"/>
    <n v="0"/>
    <n v="3184"/>
    <n v="812.73999999999899"/>
    <x v="36503"/>
    <s v="2026-07"/>
    <s v="2026Q3"/>
    <n v="29"/>
    <x v="1"/>
    <n v="17.22"/>
  </r>
  <r>
    <n v="37508"/>
    <d v="2026-07-16T22:57:00"/>
    <x v="2"/>
    <s v="Team C"/>
    <s v="Finance"/>
    <n v="3779.48"/>
    <n v="1463"/>
    <n v="2.44"/>
    <n v="119"/>
    <n v="84328"/>
    <s v="Completed"/>
    <n v="0"/>
    <n v="0"/>
    <n v="3779.48"/>
    <n v="2316.48"/>
    <x v="36504"/>
    <s v="2026-07"/>
    <s v="2026Q3"/>
    <n v="29"/>
    <x v="0"/>
    <n v="48.77"/>
  </r>
  <r>
    <n v="37509"/>
    <d v="2026-07-16T23:48:00"/>
    <x v="3"/>
    <s v="Team D"/>
    <s v="HR"/>
    <n v="2851.84"/>
    <n v="1519.2"/>
    <n v="3.81"/>
    <n v="82"/>
    <n v="96274"/>
    <s v="Completed"/>
    <n v="0"/>
    <n v="0"/>
    <n v="2851.84"/>
    <n v="1332.64"/>
    <x v="36505"/>
    <s v="2026-07"/>
    <s v="2026Q3"/>
    <n v="29"/>
    <x v="0"/>
    <n v="21.52"/>
  </r>
  <r>
    <n v="37510"/>
    <d v="2026-07-17T00:39:00"/>
    <x v="1"/>
    <s v="Team B"/>
    <s v="Finance"/>
    <n v="1804.32"/>
    <n v="2157.1799999999998"/>
    <n v="7.94"/>
    <n v="104"/>
    <n v="69984"/>
    <s v="Completed"/>
    <n v="0"/>
    <n v="0"/>
    <n v="1804.32"/>
    <n v="-352.85999999999899"/>
    <x v="36506"/>
    <s v="2026-07"/>
    <s v="2026Q3"/>
    <n v="29"/>
    <x v="0"/>
    <n v="13.1"/>
  </r>
  <r>
    <n v="37511"/>
    <d v="2026-07-17T01:30:00"/>
    <x v="4"/>
    <s v="Team D"/>
    <s v="Finance"/>
    <n v="2255.98"/>
    <n v="1562.28"/>
    <n v="5.18"/>
    <n v="12"/>
    <n v="81108"/>
    <s v="Completed"/>
    <n v="0"/>
    <n v="0"/>
    <n v="2255.98"/>
    <n v="693.7"/>
    <x v="36507"/>
    <s v="2026-07"/>
    <s v="2026Q3"/>
    <n v="29"/>
    <x v="0"/>
    <n v="2.3199999999999998"/>
  </r>
  <r>
    <n v="37512"/>
    <d v="2026-07-17T02:21:00"/>
    <x v="0"/>
    <s v="Team E"/>
    <s v="Sales"/>
    <n v="4663.05"/>
    <n v="2269.71"/>
    <n v="1.06"/>
    <n v="196"/>
    <n v="96717"/>
    <s v="Delayed"/>
    <n v="0"/>
    <n v="0"/>
    <n v="4663.05"/>
    <n v="2393.34"/>
    <x v="36508"/>
    <s v="2026-07"/>
    <s v="2026Q3"/>
    <n v="29"/>
    <x v="1"/>
    <n v="184.91"/>
  </r>
  <r>
    <n v="37513"/>
    <d v="2026-07-17T03:12:00"/>
    <x v="0"/>
    <s v="Team B"/>
    <s v="HR"/>
    <n v="4143.7299999999996"/>
    <n v="2289.0700000000002"/>
    <n v="0.83"/>
    <n v="56"/>
    <n v="12384"/>
    <s v="Pending"/>
    <n v="1"/>
    <n v="0"/>
    <n v="4143.7299999999996"/>
    <n v="1854.6599999999901"/>
    <x v="36509"/>
    <s v="2026-07"/>
    <s v="2026Q3"/>
    <n v="29"/>
    <x v="0"/>
    <n v="67.47"/>
  </r>
  <r>
    <n v="37514"/>
    <d v="2026-07-17T04:03:00"/>
    <x v="4"/>
    <s v="Team E"/>
    <s v="HR"/>
    <n v="4314.6400000000003"/>
    <n v="2190.15"/>
    <n v="2.77"/>
    <n v="146"/>
    <n v="60539"/>
    <s v="Delayed"/>
    <n v="0"/>
    <n v="0"/>
    <n v="4314.6400000000003"/>
    <n v="2124.4899999999998"/>
    <x v="36510"/>
    <s v="2026-07"/>
    <s v="2026Q3"/>
    <n v="29"/>
    <x v="1"/>
    <n v="52.71"/>
  </r>
  <r>
    <n v="37515"/>
    <d v="2026-07-17T04:54:00"/>
    <x v="1"/>
    <s v="Team D"/>
    <s v="Logistics"/>
    <n v="3221.68"/>
    <n v="1613.09"/>
    <n v="10.76"/>
    <n v="154"/>
    <n v="64346"/>
    <s v="Completed"/>
    <n v="1"/>
    <n v="0"/>
    <n v="3221.68"/>
    <n v="1608.59"/>
    <x v="36511"/>
    <s v="2026-07"/>
    <s v="2026Q3"/>
    <n v="29"/>
    <x v="0"/>
    <n v="14.31"/>
  </r>
  <r>
    <n v="37516"/>
    <d v="2026-07-17T05:45:00"/>
    <x v="0"/>
    <s v="Team A"/>
    <s v="Logistics"/>
    <n v="2976.18"/>
    <n v="1338.09"/>
    <n v="5.25"/>
    <n v="187"/>
    <n v="69308"/>
    <s v="Delayed"/>
    <n v="0"/>
    <n v="0"/>
    <n v="2976.18"/>
    <n v="1638.09"/>
    <x v="36512"/>
    <s v="2026-07"/>
    <s v="2026Q3"/>
    <n v="29"/>
    <x v="1"/>
    <n v="35.619999999999997"/>
  </r>
  <r>
    <n v="37517"/>
    <d v="2026-07-17T06:36:00"/>
    <x v="1"/>
    <s v="Team E"/>
    <s v="HR"/>
    <n v="3886.28"/>
    <n v="2206.2600000000002"/>
    <n v="0.52"/>
    <n v="30"/>
    <n v="12346"/>
    <s v="Pending"/>
    <n v="0"/>
    <n v="0"/>
    <n v="3886.28"/>
    <n v="1680.02"/>
    <x v="36513"/>
    <s v="2026-07"/>
    <s v="2026Q3"/>
    <n v="29"/>
    <x v="0"/>
    <n v="57.69"/>
  </r>
  <r>
    <n v="37518"/>
    <d v="2026-07-17T07:27:00"/>
    <x v="0"/>
    <s v="Team A"/>
    <s v="Logistics"/>
    <n v="1979.08"/>
    <n v="2261.48"/>
    <n v="0.03"/>
    <n v="56"/>
    <n v="82242"/>
    <s v="Completed"/>
    <n v="0"/>
    <n v="0"/>
    <n v="1979.08"/>
    <n v="-282.39999999999998"/>
    <x v="36514"/>
    <s v="2026-07"/>
    <s v="2026Q3"/>
    <n v="29"/>
    <x v="0"/>
    <n v="1866.67"/>
  </r>
  <r>
    <n v="37519"/>
    <d v="2026-07-17T08:18:00"/>
    <x v="4"/>
    <s v="Team A"/>
    <s v="Operations"/>
    <n v="1717.5"/>
    <n v="1621.03"/>
    <n v="7.58"/>
    <n v="45"/>
    <n v="90228"/>
    <s v="Completed"/>
    <n v="1"/>
    <n v="0"/>
    <n v="1717.5"/>
    <n v="96.47"/>
    <x v="36515"/>
    <s v="2026-07"/>
    <s v="2026Q3"/>
    <n v="29"/>
    <x v="0"/>
    <n v="5.94"/>
  </r>
  <r>
    <n v="37520"/>
    <d v="2026-07-17T09:09:00"/>
    <x v="4"/>
    <s v="Team D"/>
    <s v="Operations"/>
    <n v="2170.2199999999998"/>
    <n v="1805.05"/>
    <n v="7.59"/>
    <n v="92"/>
    <n v="50808"/>
    <s v="Delayed"/>
    <n v="0"/>
    <n v="0"/>
    <n v="2170.2199999999998"/>
    <n v="365.16999999999899"/>
    <x v="36516"/>
    <s v="2026-07"/>
    <s v="2026Q3"/>
    <n v="29"/>
    <x v="1"/>
    <n v="12.12"/>
  </r>
  <r>
    <n v="37521"/>
    <d v="2026-07-17T10:00:00"/>
    <x v="1"/>
    <s v="Team D"/>
    <s v="Finance"/>
    <n v="2646.57"/>
    <n v="1806.52"/>
    <n v="1.81"/>
    <n v="199"/>
    <n v="20579"/>
    <s v="Completed"/>
    <n v="0"/>
    <n v="0"/>
    <n v="2646.57"/>
    <n v="840.05"/>
    <x v="36517"/>
    <s v="2026-07"/>
    <s v="2026Q3"/>
    <n v="29"/>
    <x v="0"/>
    <n v="109.94"/>
  </r>
  <r>
    <n v="37522"/>
    <d v="2026-07-17T10:51:00"/>
    <x v="4"/>
    <s v="Team C"/>
    <s v="Operations"/>
    <n v="4022"/>
    <n v="1106.3800000000001"/>
    <n v="5.31"/>
    <n v="67"/>
    <n v="87217"/>
    <s v="Completed"/>
    <n v="0"/>
    <n v="0"/>
    <n v="4022"/>
    <n v="2915.62"/>
    <x v="36518"/>
    <s v="2026-07"/>
    <s v="2026Q3"/>
    <n v="29"/>
    <x v="0"/>
    <n v="12.62"/>
  </r>
  <r>
    <n v="37523"/>
    <d v="2026-07-17T11:42:00"/>
    <x v="1"/>
    <s v="Team E"/>
    <s v="Sales"/>
    <n v="3505.97"/>
    <n v="1605.16"/>
    <n v="19.670000000000002"/>
    <n v="108"/>
    <n v="88032"/>
    <s v="Pending"/>
    <n v="0"/>
    <n v="0"/>
    <n v="3505.97"/>
    <n v="1900.8099999999899"/>
    <x v="36519"/>
    <s v="2026-07"/>
    <s v="2026Q3"/>
    <n v="29"/>
    <x v="0"/>
    <n v="5.49"/>
  </r>
  <r>
    <n v="37524"/>
    <d v="2026-07-17T12:33:00"/>
    <x v="0"/>
    <s v="Team A"/>
    <s v="Logistics"/>
    <n v="3734.87"/>
    <n v="1728.72"/>
    <n v="1.55"/>
    <n v="157"/>
    <n v="46601"/>
    <s v="Cancelled"/>
    <n v="0"/>
    <n v="0"/>
    <n v="3734.87"/>
    <n v="2006.1499999999901"/>
    <x v="36520"/>
    <s v="2026-07"/>
    <s v="2026Q3"/>
    <n v="29"/>
    <x v="0"/>
    <n v="101.29"/>
  </r>
  <r>
    <n v="37525"/>
    <d v="2026-07-17T13:24:00"/>
    <x v="4"/>
    <s v="Team E"/>
    <s v="Sales"/>
    <n v="2817.79"/>
    <n v="1194.8599999999999"/>
    <n v="1.49"/>
    <n v="164"/>
    <n v="78669"/>
    <s v="Pending"/>
    <n v="0"/>
    <n v="0"/>
    <n v="2817.79"/>
    <n v="1622.93"/>
    <x v="36521"/>
    <s v="2026-07"/>
    <s v="2026Q3"/>
    <n v="29"/>
    <x v="0"/>
    <n v="110.07"/>
  </r>
  <r>
    <n v="37526"/>
    <d v="2026-07-17T14:15:00"/>
    <x v="3"/>
    <s v="Team E"/>
    <s v="Sales"/>
    <n v="2159.83"/>
    <n v="2016.18"/>
    <n v="0.93"/>
    <n v="160"/>
    <n v="92852"/>
    <s v="Completed"/>
    <n v="0"/>
    <n v="0"/>
    <n v="2159.83"/>
    <n v="143.64999999999901"/>
    <x v="36522"/>
    <s v="2026-07"/>
    <s v="2026Q3"/>
    <n v="29"/>
    <x v="0"/>
    <n v="172.04"/>
  </r>
  <r>
    <n v="37527"/>
    <d v="2026-07-17T15:06:00"/>
    <x v="4"/>
    <s v="Team D"/>
    <s v="HR"/>
    <n v="3215.92"/>
    <n v="2249.4899999999998"/>
    <n v="6.24"/>
    <n v="66"/>
    <n v="45787"/>
    <s v="Completed"/>
    <n v="0"/>
    <n v="0"/>
    <n v="3215.92"/>
    <n v="966.43"/>
    <x v="36523"/>
    <s v="2026-07"/>
    <s v="2026Q3"/>
    <n v="29"/>
    <x v="0"/>
    <n v="10.58"/>
  </r>
  <r>
    <n v="37528"/>
    <d v="2026-07-17T15:57:00"/>
    <x v="4"/>
    <s v="Team E"/>
    <s v="Finance"/>
    <n v="2842.2"/>
    <n v="3327.95"/>
    <n v="1.97"/>
    <n v="51"/>
    <n v="78445"/>
    <s v="Delayed"/>
    <n v="0"/>
    <n v="0"/>
    <n v="2842.2"/>
    <n v="-485.75"/>
    <x v="36524"/>
    <s v="2026-07"/>
    <s v="2026Q3"/>
    <n v="29"/>
    <x v="1"/>
    <n v="25.89"/>
  </r>
  <r>
    <n v="37529"/>
    <d v="2026-07-17T16:48:00"/>
    <x v="2"/>
    <s v="Team C"/>
    <s v="Finance"/>
    <n v="2884.45"/>
    <n v="2841.51"/>
    <n v="4.8600000000000003"/>
    <n v="168"/>
    <n v="88937"/>
    <s v="Delayed"/>
    <n v="0"/>
    <n v="0"/>
    <n v="2884.45"/>
    <n v="42.9399999999996"/>
    <x v="36525"/>
    <s v="2026-07"/>
    <s v="2026Q3"/>
    <n v="29"/>
    <x v="1"/>
    <n v="34.57"/>
  </r>
  <r>
    <n v="37530"/>
    <d v="2026-07-17T17:39:00"/>
    <x v="0"/>
    <s v="Team B"/>
    <s v="Sales"/>
    <n v="3711.62"/>
    <n v="1417.75"/>
    <n v="2.2999999999999998"/>
    <n v="37"/>
    <n v="19862"/>
    <s v="Cancelled"/>
    <n v="0"/>
    <n v="0"/>
    <n v="3711.62"/>
    <n v="2293.87"/>
    <x v="36526"/>
    <s v="2026-07"/>
    <s v="2026Q3"/>
    <n v="29"/>
    <x v="0"/>
    <n v="16.09"/>
  </r>
  <r>
    <n v="37531"/>
    <d v="2026-07-17T18:30:00"/>
    <x v="3"/>
    <s v="Team A"/>
    <s v="Finance"/>
    <n v="3273.97"/>
    <n v="1443.58"/>
    <n v="1.1100000000000001"/>
    <n v="167"/>
    <n v="90723"/>
    <s v="Cancelled"/>
    <n v="0"/>
    <n v="0"/>
    <n v="3273.97"/>
    <n v="1830.3899999999901"/>
    <x v="36527"/>
    <s v="2026-07"/>
    <s v="2026Q3"/>
    <n v="29"/>
    <x v="0"/>
    <n v="150.44999999999999"/>
  </r>
  <r>
    <n v="37532"/>
    <d v="2026-07-17T19:21:00"/>
    <x v="4"/>
    <s v="Team B"/>
    <s v="Operations"/>
    <n v="2742.65"/>
    <n v="2215.27"/>
    <n v="0.23"/>
    <n v="86"/>
    <n v="79899"/>
    <s v="Completed"/>
    <n v="0"/>
    <n v="0"/>
    <n v="2742.65"/>
    <n v="527.38"/>
    <x v="36528"/>
    <s v="2026-07"/>
    <s v="2026Q3"/>
    <n v="29"/>
    <x v="0"/>
    <n v="373.91"/>
  </r>
  <r>
    <n v="37533"/>
    <d v="2026-07-17T20:12:00"/>
    <x v="4"/>
    <s v="Team B"/>
    <s v="Sales"/>
    <n v="3207.55"/>
    <n v="1193.6600000000001"/>
    <n v="2.77"/>
    <n v="19"/>
    <n v="34933"/>
    <s v="Completed"/>
    <n v="1"/>
    <n v="0"/>
    <n v="3207.55"/>
    <n v="2013.89"/>
    <x v="36529"/>
    <s v="2026-07"/>
    <s v="2026Q3"/>
    <n v="29"/>
    <x v="0"/>
    <n v="6.86"/>
  </r>
  <r>
    <n v="37534"/>
    <d v="2026-07-17T21:03:00"/>
    <x v="0"/>
    <s v="Team A"/>
    <s v="Logistics"/>
    <n v="2370.42"/>
    <n v="1765.41"/>
    <n v="6.76"/>
    <n v="96"/>
    <n v="64829"/>
    <s v="Delayed"/>
    <n v="0"/>
    <n v="0"/>
    <n v="2370.42"/>
    <n v="605.01"/>
    <x v="36530"/>
    <s v="2026-07"/>
    <s v="2026Q3"/>
    <n v="29"/>
    <x v="1"/>
    <n v="14.2"/>
  </r>
  <r>
    <n v="37535"/>
    <d v="2026-07-17T21:54:00"/>
    <x v="3"/>
    <s v="Team B"/>
    <s v="Finance"/>
    <n v="2553.5300000000002"/>
    <n v="2094.04"/>
    <n v="8.83"/>
    <n v="122"/>
    <n v="93355"/>
    <s v="Pending"/>
    <n v="0"/>
    <n v="0"/>
    <n v="2553.5300000000002"/>
    <n v="459.49"/>
    <x v="36531"/>
    <s v="2026-07"/>
    <s v="2026Q3"/>
    <n v="29"/>
    <x v="0"/>
    <n v="13.82"/>
  </r>
  <r>
    <n v="37536"/>
    <d v="2026-07-17T22:45:00"/>
    <x v="2"/>
    <s v="Team E"/>
    <s v="Logistics"/>
    <n v="2946.6"/>
    <n v="2550.4499999999998"/>
    <n v="0.04"/>
    <n v="148"/>
    <n v="91303"/>
    <s v="Pending"/>
    <n v="0"/>
    <n v="0"/>
    <n v="2946.6"/>
    <n v="396.15"/>
    <x v="36532"/>
    <s v="2026-07"/>
    <s v="2026Q3"/>
    <n v="29"/>
    <x v="0"/>
    <n v="3700"/>
  </r>
  <r>
    <n v="37537"/>
    <d v="2026-07-17T23:36:00"/>
    <x v="3"/>
    <s v="Team D"/>
    <s v="Operations"/>
    <n v="1988.43"/>
    <n v="2249.35"/>
    <n v="1.69"/>
    <n v="180"/>
    <n v="42419"/>
    <s v="Delayed"/>
    <n v="1"/>
    <n v="0"/>
    <n v="1988.43"/>
    <n v="-260.91999999999899"/>
    <x v="36533"/>
    <s v="2026-07"/>
    <s v="2026Q3"/>
    <n v="29"/>
    <x v="1"/>
    <n v="106.51"/>
  </r>
  <r>
    <n v="37538"/>
    <d v="2026-07-18T00:27:00"/>
    <x v="2"/>
    <s v="Team C"/>
    <s v="Finance"/>
    <n v="3575.74"/>
    <n v="2228.96"/>
    <n v="9.2100000000000009"/>
    <n v="101"/>
    <n v="46282"/>
    <s v="Completed"/>
    <n v="0"/>
    <n v="0"/>
    <n v="3575.74"/>
    <n v="1346.77999999999"/>
    <x v="36534"/>
    <s v="2026-07"/>
    <s v="2026Q3"/>
    <n v="29"/>
    <x v="0"/>
    <n v="10.97"/>
  </r>
  <r>
    <n v="37539"/>
    <d v="2026-07-18T01:18:00"/>
    <x v="4"/>
    <s v="Team C"/>
    <s v="HR"/>
    <n v="3207.36"/>
    <n v="1430.73"/>
    <n v="14.36"/>
    <n v="103"/>
    <n v="47576"/>
    <s v="Cancelled"/>
    <n v="0"/>
    <n v="0"/>
    <n v="3207.36"/>
    <n v="1776.63"/>
    <x v="36535"/>
    <s v="2026-07"/>
    <s v="2026Q3"/>
    <n v="29"/>
    <x v="0"/>
    <n v="7.17"/>
  </r>
  <r>
    <n v="37540"/>
    <d v="2026-07-18T02:09:00"/>
    <x v="4"/>
    <s v="Team E"/>
    <s v="Operations"/>
    <n v="2304.12"/>
    <n v="2243.23"/>
    <n v="8.76"/>
    <n v="36"/>
    <n v="41202"/>
    <s v="Completed"/>
    <n v="0"/>
    <n v="0"/>
    <n v="2304.12"/>
    <n v="60.889999999999802"/>
    <x v="36536"/>
    <s v="2026-07"/>
    <s v="2026Q3"/>
    <n v="29"/>
    <x v="0"/>
    <n v="4.1100000000000003"/>
  </r>
  <r>
    <n v="37541"/>
    <d v="2026-07-18T03:00:00"/>
    <x v="4"/>
    <s v="Team D"/>
    <s v="Operations"/>
    <n v="2728.36"/>
    <n v="1592.84"/>
    <n v="6.21"/>
    <n v="148"/>
    <n v="64823"/>
    <s v="Completed"/>
    <n v="0"/>
    <n v="0"/>
    <n v="2728.36"/>
    <n v="1135.52"/>
    <x v="36537"/>
    <s v="2026-07"/>
    <s v="2026Q3"/>
    <n v="29"/>
    <x v="0"/>
    <n v="23.83"/>
  </r>
  <r>
    <n v="37542"/>
    <d v="2026-07-18T03:51:00"/>
    <x v="2"/>
    <s v="Team D"/>
    <s v="HR"/>
    <n v="3343.69"/>
    <n v="1793.08"/>
    <n v="2.77"/>
    <n v="109"/>
    <n v="67820"/>
    <s v="Completed"/>
    <n v="0"/>
    <n v="0"/>
    <n v="3343.69"/>
    <n v="1550.61"/>
    <x v="36538"/>
    <s v="2026-07"/>
    <s v="2026Q3"/>
    <n v="29"/>
    <x v="0"/>
    <n v="39.35"/>
  </r>
  <r>
    <n v="37543"/>
    <d v="2026-07-18T04:42:00"/>
    <x v="2"/>
    <s v="Team B"/>
    <s v="Logistics"/>
    <n v="3034.29"/>
    <n v="1759.15"/>
    <n v="0.19"/>
    <n v="112"/>
    <n v="17261"/>
    <s v="Completed"/>
    <n v="0"/>
    <n v="0"/>
    <n v="3034.29"/>
    <n v="1275.1399999999901"/>
    <x v="36539"/>
    <s v="2026-07"/>
    <s v="2026Q3"/>
    <n v="29"/>
    <x v="0"/>
    <n v="589.47"/>
  </r>
  <r>
    <n v="37544"/>
    <d v="2026-07-18T05:33:00"/>
    <x v="4"/>
    <s v="Team C"/>
    <s v="Logistics"/>
    <n v="1056.8599999999999"/>
    <n v="1998.66"/>
    <n v="3.85"/>
    <n v="67"/>
    <n v="31430"/>
    <s v="Completed"/>
    <n v="0"/>
    <n v="0"/>
    <n v="1056.8599999999999"/>
    <n v="-941.8"/>
    <x v="36540"/>
    <s v="2026-07"/>
    <s v="2026Q3"/>
    <n v="29"/>
    <x v="0"/>
    <n v="17.399999999999999"/>
  </r>
  <r>
    <n v="37545"/>
    <d v="2026-07-18T06:24:00"/>
    <x v="4"/>
    <s v="Team C"/>
    <s v="Operations"/>
    <n v="2561.4899999999998"/>
    <n v="2605.77"/>
    <n v="2.5299999999999998"/>
    <n v="172"/>
    <n v="75947"/>
    <s v="Completed"/>
    <n v="0"/>
    <n v="0"/>
    <n v="2561.4899999999998"/>
    <n v="-44.2800000000002"/>
    <x v="36541"/>
    <s v="2026-07"/>
    <s v="2026Q3"/>
    <n v="29"/>
    <x v="0"/>
    <n v="67.98"/>
  </r>
  <r>
    <n v="37546"/>
    <d v="2026-07-18T07:15:00"/>
    <x v="2"/>
    <s v="Team C"/>
    <s v="Operations"/>
    <n v="4324.3999999999996"/>
    <n v="2543.54"/>
    <n v="3.43"/>
    <n v="151"/>
    <n v="27935"/>
    <s v="Completed"/>
    <n v="0"/>
    <n v="0"/>
    <n v="4324.3999999999996"/>
    <n v="1780.8599999999899"/>
    <x v="36542"/>
    <s v="2026-07"/>
    <s v="2026Q3"/>
    <n v="29"/>
    <x v="0"/>
    <n v="44.02"/>
  </r>
  <r>
    <n v="37547"/>
    <d v="2026-07-18T08:06:00"/>
    <x v="1"/>
    <s v="Team A"/>
    <s v="Finance"/>
    <n v="3561.91"/>
    <n v="1873.84"/>
    <n v="4.82"/>
    <n v="57"/>
    <n v="27627"/>
    <s v="Completed"/>
    <n v="0"/>
    <n v="0"/>
    <n v="3561.91"/>
    <n v="1688.07"/>
    <x v="36543"/>
    <s v="2026-07"/>
    <s v="2026Q3"/>
    <n v="29"/>
    <x v="0"/>
    <n v="11.83"/>
  </r>
  <r>
    <n v="37548"/>
    <d v="2026-07-18T08:57:00"/>
    <x v="2"/>
    <s v="Team C"/>
    <s v="Finance"/>
    <n v="2246.37"/>
    <n v="2573.4699999999998"/>
    <n v="1.81"/>
    <n v="7"/>
    <n v="66064"/>
    <s v="Delayed"/>
    <n v="0"/>
    <n v="0"/>
    <n v="2246.37"/>
    <n v="-327.099999999999"/>
    <x v="36544"/>
    <s v="2026-07"/>
    <s v="2026Q3"/>
    <n v="29"/>
    <x v="1"/>
    <n v="3.87"/>
  </r>
  <r>
    <n v="37549"/>
    <d v="2026-07-18T09:48:00"/>
    <x v="4"/>
    <s v="Team A"/>
    <s v="Operations"/>
    <n v="2732.7"/>
    <n v="1082.01"/>
    <n v="1.78"/>
    <n v="132"/>
    <n v="32371"/>
    <s v="Completed"/>
    <n v="0"/>
    <n v="0"/>
    <n v="2732.7"/>
    <n v="1650.6899999999901"/>
    <x v="36545"/>
    <s v="2026-07"/>
    <s v="2026Q3"/>
    <n v="29"/>
    <x v="0"/>
    <n v="74.16"/>
  </r>
  <r>
    <n v="37550"/>
    <d v="2026-07-18T10:39:00"/>
    <x v="3"/>
    <s v="Team E"/>
    <s v="Finance"/>
    <n v="3829.01"/>
    <n v="1762.69"/>
    <n v="4.96"/>
    <n v="16"/>
    <n v="98577"/>
    <s v="Delayed"/>
    <n v="0"/>
    <n v="0"/>
    <n v="3829.01"/>
    <n v="2066.3200000000002"/>
    <x v="36546"/>
    <s v="2026-07"/>
    <s v="2026Q3"/>
    <n v="29"/>
    <x v="1"/>
    <n v="3.23"/>
  </r>
  <r>
    <n v="37551"/>
    <d v="2026-07-18T11:30:00"/>
    <x v="2"/>
    <s v="Team A"/>
    <s v="HR"/>
    <n v="2776.37"/>
    <n v="2063.46"/>
    <n v="0.28999999999999998"/>
    <n v="182"/>
    <n v="39817"/>
    <s v="Delayed"/>
    <n v="1"/>
    <n v="0"/>
    <n v="2776.37"/>
    <n v="712.90999999999894"/>
    <x v="36547"/>
    <s v="2026-07"/>
    <s v="2026Q3"/>
    <n v="29"/>
    <x v="1"/>
    <n v="627.59"/>
  </r>
  <r>
    <n v="37552"/>
    <d v="2026-07-18T12:21:00"/>
    <x v="0"/>
    <s v="Team A"/>
    <s v="Finance"/>
    <n v="2392.3000000000002"/>
    <n v="1689.42"/>
    <n v="12.52"/>
    <n v="12"/>
    <n v="90761"/>
    <s v="Completed"/>
    <n v="0"/>
    <n v="0"/>
    <n v="2392.3000000000002"/>
    <n v="702.88"/>
    <x v="36548"/>
    <s v="2026-07"/>
    <s v="2026Q3"/>
    <n v="29"/>
    <x v="0"/>
    <n v="0.96"/>
  </r>
  <r>
    <n v="37553"/>
    <d v="2026-07-18T13:12:00"/>
    <x v="3"/>
    <s v="Team D"/>
    <s v="Operations"/>
    <n v="2531.96"/>
    <n v="1458.41"/>
    <n v="0.41"/>
    <n v="11"/>
    <n v="75584"/>
    <s v="Delayed"/>
    <n v="0"/>
    <n v="0"/>
    <n v="2531.96"/>
    <n v="1073.55"/>
    <x v="36549"/>
    <s v="2026-07"/>
    <s v="2026Q3"/>
    <n v="29"/>
    <x v="1"/>
    <n v="26.83"/>
  </r>
  <r>
    <n v="37554"/>
    <d v="2026-07-18T14:03:00"/>
    <x v="0"/>
    <s v="Team B"/>
    <s v="Logistics"/>
    <n v="3397.63"/>
    <n v="647.13"/>
    <n v="5.6"/>
    <n v="165"/>
    <n v="55817"/>
    <s v="Completed"/>
    <n v="1"/>
    <n v="0"/>
    <n v="3397.63"/>
    <n v="2750.5"/>
    <x v="36550"/>
    <s v="2026-07"/>
    <s v="2026Q3"/>
    <n v="29"/>
    <x v="0"/>
    <n v="29.46"/>
  </r>
  <r>
    <n v="37555"/>
    <d v="2026-07-18T14:54:00"/>
    <x v="4"/>
    <s v="Team D"/>
    <s v="Logistics"/>
    <n v="3456.46"/>
    <n v="1859.1"/>
    <n v="1.58"/>
    <n v="122"/>
    <n v="14987"/>
    <s v="Delayed"/>
    <n v="0"/>
    <n v="0"/>
    <n v="3456.46"/>
    <n v="1597.36"/>
    <x v="36551"/>
    <s v="2026-07"/>
    <s v="2026Q3"/>
    <n v="29"/>
    <x v="1"/>
    <n v="77.22"/>
  </r>
  <r>
    <n v="37556"/>
    <d v="2026-07-18T15:45:00"/>
    <x v="1"/>
    <s v="Team C"/>
    <s v="HR"/>
    <n v="4143.28"/>
    <n v="1325.38"/>
    <n v="2.0699999999999998"/>
    <n v="106"/>
    <n v="92502"/>
    <s v="Completed"/>
    <n v="0"/>
    <n v="0"/>
    <n v="4143.28"/>
    <n v="2817.8999999999901"/>
    <x v="36552"/>
    <s v="2026-07"/>
    <s v="2026Q3"/>
    <n v="29"/>
    <x v="0"/>
    <n v="51.21"/>
  </r>
  <r>
    <n v="37557"/>
    <d v="2026-07-18T16:36:00"/>
    <x v="1"/>
    <s v="Team D"/>
    <s v="Logistics"/>
    <n v="3346.37"/>
    <n v="947.57"/>
    <n v="9.1199999999999992"/>
    <n v="154"/>
    <n v="90876"/>
    <s v="Completed"/>
    <n v="1"/>
    <n v="0"/>
    <n v="3346.37"/>
    <n v="2398.7999999999902"/>
    <x v="36553"/>
    <s v="2026-07"/>
    <s v="2026Q3"/>
    <n v="29"/>
    <x v="0"/>
    <n v="16.89"/>
  </r>
  <r>
    <n v="37558"/>
    <d v="2026-07-18T17:27:00"/>
    <x v="0"/>
    <s v="Team B"/>
    <s v="Logistics"/>
    <n v="3656.02"/>
    <n v="1187.75"/>
    <n v="4"/>
    <n v="189"/>
    <n v="67653"/>
    <s v="Completed"/>
    <n v="0"/>
    <n v="0"/>
    <n v="3656.02"/>
    <n v="2468.27"/>
    <x v="36554"/>
    <s v="2026-07"/>
    <s v="2026Q3"/>
    <n v="29"/>
    <x v="0"/>
    <n v="47.25"/>
  </r>
  <r>
    <n v="37559"/>
    <d v="2026-07-18T18:18:00"/>
    <x v="4"/>
    <s v="Team A"/>
    <s v="Operations"/>
    <n v="2840.36"/>
    <n v="1718.74"/>
    <n v="2.77"/>
    <n v="192"/>
    <n v="67633"/>
    <s v="Cancelled"/>
    <n v="1"/>
    <n v="0"/>
    <n v="2840.36"/>
    <n v="1121.6199999999999"/>
    <x v="36555"/>
    <s v="2026-07"/>
    <s v="2026Q3"/>
    <n v="29"/>
    <x v="0"/>
    <n v="69.31"/>
  </r>
  <r>
    <n v="37560"/>
    <d v="2026-07-18T19:09:00"/>
    <x v="2"/>
    <s v="Team A"/>
    <s v="Operations"/>
    <n v="2523.7800000000002"/>
    <n v="1535.95"/>
    <n v="3.08"/>
    <n v="68"/>
    <n v="68483"/>
    <s v="Completed"/>
    <n v="1"/>
    <n v="0"/>
    <n v="2523.7800000000002"/>
    <n v="987.83"/>
    <x v="36556"/>
    <s v="2026-07"/>
    <s v="2026Q3"/>
    <n v="29"/>
    <x v="0"/>
    <n v="22.08"/>
  </r>
  <r>
    <n v="37561"/>
    <d v="2026-07-18T20:00:00"/>
    <x v="0"/>
    <s v="Team E"/>
    <s v="Operations"/>
    <n v="2407.94"/>
    <n v="1623.92"/>
    <n v="2.5"/>
    <n v="43"/>
    <n v="98433"/>
    <s v="Delayed"/>
    <n v="0"/>
    <n v="0"/>
    <n v="2407.94"/>
    <n v="784.02"/>
    <x v="36557"/>
    <s v="2026-07"/>
    <s v="2026Q3"/>
    <n v="29"/>
    <x v="1"/>
    <n v="17.2"/>
  </r>
  <r>
    <n v="37562"/>
    <d v="2026-07-18T20:51:00"/>
    <x v="4"/>
    <s v="Team E"/>
    <s v="Operations"/>
    <n v="2980.73"/>
    <n v="1093.32"/>
    <n v="4.37"/>
    <n v="196"/>
    <n v="65209"/>
    <s v="Cancelled"/>
    <n v="0"/>
    <n v="0"/>
    <n v="2980.73"/>
    <n v="1887.41"/>
    <x v="36558"/>
    <s v="2026-07"/>
    <s v="2026Q3"/>
    <n v="29"/>
    <x v="0"/>
    <n v="44.85"/>
  </r>
  <r>
    <n v="37563"/>
    <d v="2026-07-18T21:42:00"/>
    <x v="0"/>
    <s v="Team B"/>
    <s v="Operations"/>
    <n v="2824.65"/>
    <n v="1866.64"/>
    <n v="2.2200000000000002"/>
    <n v="16"/>
    <n v="63057"/>
    <s v="Completed"/>
    <n v="0"/>
    <n v="0"/>
    <n v="2824.65"/>
    <n v="958.01"/>
    <x v="36559"/>
    <s v="2026-07"/>
    <s v="2026Q3"/>
    <n v="29"/>
    <x v="0"/>
    <n v="7.21"/>
  </r>
  <r>
    <n v="37564"/>
    <d v="2026-07-18T22:33:00"/>
    <x v="3"/>
    <s v="Team B"/>
    <s v="Finance"/>
    <n v="2226.2399999999998"/>
    <n v="2199.5300000000002"/>
    <n v="0.09"/>
    <n v="95"/>
    <n v="38598"/>
    <s v="Delayed"/>
    <n v="0"/>
    <n v="0"/>
    <n v="2226.2399999999998"/>
    <n v="26.7099999999995"/>
    <x v="36560"/>
    <s v="2026-07"/>
    <s v="2026Q3"/>
    <n v="29"/>
    <x v="1"/>
    <n v="1055.56"/>
  </r>
  <r>
    <n v="37565"/>
    <d v="2026-07-18T23:24:00"/>
    <x v="4"/>
    <s v="Team D"/>
    <s v="HR"/>
    <n v="2542.35"/>
    <n v="1619.33"/>
    <n v="2.42"/>
    <n v="93"/>
    <n v="33455"/>
    <s v="Completed"/>
    <n v="0"/>
    <n v="0"/>
    <n v="2542.35"/>
    <n v="923.02"/>
    <x v="36561"/>
    <s v="2026-07"/>
    <s v="2026Q3"/>
    <n v="29"/>
    <x v="0"/>
    <n v="38.43"/>
  </r>
  <r>
    <n v="37566"/>
    <d v="2026-07-19T00:15:00"/>
    <x v="3"/>
    <s v="Team B"/>
    <s v="Operations"/>
    <n v="4685.3100000000004"/>
    <n v="816.47"/>
    <n v="1.1599999999999999"/>
    <n v="182"/>
    <n v="89276"/>
    <s v="Delayed"/>
    <n v="0"/>
    <n v="0"/>
    <n v="4685.3100000000004"/>
    <n v="3868.84"/>
    <x v="36562"/>
    <s v="2026-07"/>
    <s v="2026Q3"/>
    <n v="29"/>
    <x v="1"/>
    <n v="156.9"/>
  </r>
  <r>
    <n v="37567"/>
    <d v="2026-07-19T01:06:00"/>
    <x v="4"/>
    <s v="Team D"/>
    <s v="Finance"/>
    <n v="2472.87"/>
    <n v="1546.53"/>
    <n v="10.82"/>
    <n v="139"/>
    <n v="17935"/>
    <s v="Delayed"/>
    <n v="0"/>
    <n v="0"/>
    <n v="2472.87"/>
    <n v="926.33999999999901"/>
    <x v="36563"/>
    <s v="2026-07"/>
    <s v="2026Q3"/>
    <n v="29"/>
    <x v="1"/>
    <n v="12.85"/>
  </r>
  <r>
    <n v="37568"/>
    <d v="2026-07-19T01:57:00"/>
    <x v="1"/>
    <s v="Team E"/>
    <s v="Sales"/>
    <n v="3027.07"/>
    <n v="1661.38"/>
    <n v="4.5599999999999996"/>
    <n v="146"/>
    <n v="14303"/>
    <s v="Completed"/>
    <n v="0"/>
    <n v="0"/>
    <n v="3027.07"/>
    <n v="1365.69"/>
    <x v="36564"/>
    <s v="2026-07"/>
    <s v="2026Q3"/>
    <n v="29"/>
    <x v="0"/>
    <n v="32.020000000000003"/>
  </r>
  <r>
    <n v="37569"/>
    <d v="2026-07-19T02:48:00"/>
    <x v="1"/>
    <s v="Team D"/>
    <s v="Operations"/>
    <n v="1011.82"/>
    <n v="2346.1799999999998"/>
    <n v="9.3699999999999992"/>
    <n v="159"/>
    <n v="18619"/>
    <s v="Completed"/>
    <n v="0"/>
    <n v="0"/>
    <n v="1011.82"/>
    <n v="-1334.3599999999899"/>
    <x v="36565"/>
    <s v="2026-07"/>
    <s v="2026Q3"/>
    <n v="29"/>
    <x v="0"/>
    <n v="16.97"/>
  </r>
  <r>
    <n v="37570"/>
    <d v="2026-07-19T03:39:00"/>
    <x v="2"/>
    <s v="Team D"/>
    <s v="HR"/>
    <n v="2842.44"/>
    <n v="1132.49"/>
    <n v="5.04"/>
    <n v="74"/>
    <n v="50811"/>
    <s v="Completed"/>
    <n v="0"/>
    <n v="0"/>
    <n v="2842.44"/>
    <n v="1709.95"/>
    <x v="36566"/>
    <s v="2026-07"/>
    <s v="2026Q3"/>
    <n v="29"/>
    <x v="0"/>
    <n v="14.68"/>
  </r>
  <r>
    <n v="37571"/>
    <d v="2026-07-19T04:30:00"/>
    <x v="3"/>
    <s v="Team E"/>
    <s v="HR"/>
    <n v="3963.38"/>
    <n v="2057.29"/>
    <n v="0.55000000000000004"/>
    <n v="192"/>
    <n v="90646"/>
    <s v="Delayed"/>
    <n v="0"/>
    <n v="0"/>
    <n v="3963.38"/>
    <n v="1906.09"/>
    <x v="36567"/>
    <s v="2026-07"/>
    <s v="2026Q3"/>
    <n v="29"/>
    <x v="1"/>
    <n v="349.09"/>
  </r>
  <r>
    <n v="37572"/>
    <d v="2026-07-19T05:21:00"/>
    <x v="0"/>
    <s v="Team C"/>
    <s v="HR"/>
    <n v="12987.945"/>
    <n v="1392.48"/>
    <n v="0.3"/>
    <n v="77"/>
    <n v="39612"/>
    <s v="Cancelled"/>
    <n v="0"/>
    <n v="1"/>
    <n v="5415.6049999999996"/>
    <n v="4023.125"/>
    <x v="36568"/>
    <s v="2026-07"/>
    <s v="2026Q3"/>
    <n v="29"/>
    <x v="0"/>
    <n v="256.67"/>
  </r>
  <r>
    <n v="37573"/>
    <d v="2026-07-19T06:12:00"/>
    <x v="2"/>
    <s v="Team B"/>
    <s v="Operations"/>
    <n v="2398.12"/>
    <n v="1802.56"/>
    <n v="12.61"/>
    <n v="53"/>
    <n v="34190"/>
    <s v="Completed"/>
    <n v="0"/>
    <n v="0"/>
    <n v="2398.12"/>
    <n v="595.55999999999995"/>
    <x v="36569"/>
    <s v="2026-07"/>
    <s v="2026Q3"/>
    <n v="29"/>
    <x v="0"/>
    <n v="4.2"/>
  </r>
  <r>
    <n v="37574"/>
    <d v="2026-07-19T07:03:00"/>
    <x v="1"/>
    <s v="Team A"/>
    <s v="Logistics"/>
    <n v="2347.41"/>
    <n v="1907.29"/>
    <n v="9.69"/>
    <n v="66"/>
    <n v="26855"/>
    <s v="Delayed"/>
    <n v="0"/>
    <n v="0"/>
    <n v="2347.41"/>
    <n v="440.11999999999898"/>
    <x v="36570"/>
    <s v="2026-07"/>
    <s v="2026Q3"/>
    <n v="29"/>
    <x v="1"/>
    <n v="6.81"/>
  </r>
  <r>
    <n v="37575"/>
    <d v="2026-07-19T07:54:00"/>
    <x v="4"/>
    <s v="Team E"/>
    <s v="Logistics"/>
    <n v="3551.59"/>
    <n v="1958.85"/>
    <n v="6.76"/>
    <n v="119"/>
    <n v="71244"/>
    <s v="Completed"/>
    <n v="0"/>
    <n v="0"/>
    <n v="3551.59"/>
    <n v="1592.74"/>
    <x v="36571"/>
    <s v="2026-07"/>
    <s v="2026Q3"/>
    <n v="29"/>
    <x v="0"/>
    <n v="17.600000000000001"/>
  </r>
  <r>
    <n v="37576"/>
    <d v="2026-07-19T08:45:00"/>
    <x v="3"/>
    <s v="Team D"/>
    <s v="Sales"/>
    <n v="3950.18"/>
    <n v="2319.59"/>
    <n v="4.3600000000000003"/>
    <n v="179"/>
    <n v="77057"/>
    <s v="Completed"/>
    <n v="0"/>
    <n v="0"/>
    <n v="3950.18"/>
    <n v="1630.5899999999899"/>
    <x v="36572"/>
    <s v="2026-07"/>
    <s v="2026Q3"/>
    <n v="29"/>
    <x v="0"/>
    <n v="41.06"/>
  </r>
  <r>
    <n v="37577"/>
    <d v="2026-07-19T09:36:00"/>
    <x v="0"/>
    <s v="Team A"/>
    <s v="Sales"/>
    <n v="5124.51"/>
    <n v="1399.68"/>
    <n v="9.06"/>
    <n v="163"/>
    <n v="85128"/>
    <s v="Completed"/>
    <n v="0"/>
    <n v="0"/>
    <n v="5124.51"/>
    <n v="3724.83"/>
    <x v="36573"/>
    <s v="2026-07"/>
    <s v="2026Q3"/>
    <n v="29"/>
    <x v="0"/>
    <n v="17.989999999999998"/>
  </r>
  <r>
    <n v="37578"/>
    <d v="2026-07-19T10:27:00"/>
    <x v="0"/>
    <s v="Team B"/>
    <s v="Sales"/>
    <n v="977.48"/>
    <n v="2175.2199999999998"/>
    <n v="1.53"/>
    <n v="133"/>
    <n v="92474"/>
    <s v="Completed"/>
    <n v="0"/>
    <n v="0"/>
    <n v="977.48"/>
    <n v="-1197.73999999999"/>
    <x v="36574"/>
    <s v="2026-07"/>
    <s v="2026Q3"/>
    <n v="29"/>
    <x v="0"/>
    <n v="86.93"/>
  </r>
  <r>
    <n v="37579"/>
    <d v="2026-07-19T11:18:00"/>
    <x v="0"/>
    <s v="Team A"/>
    <s v="Operations"/>
    <n v="2580.77"/>
    <n v="2856.35"/>
    <n v="1.87"/>
    <n v="99"/>
    <n v="70355"/>
    <s v="Completed"/>
    <n v="1"/>
    <n v="0"/>
    <n v="2580.77"/>
    <n v="-275.57999999999902"/>
    <x v="36575"/>
    <s v="2026-07"/>
    <s v="2026Q3"/>
    <n v="29"/>
    <x v="0"/>
    <n v="52.94"/>
  </r>
  <r>
    <n v="37580"/>
    <d v="2026-07-19T12:09:00"/>
    <x v="1"/>
    <s v="Team A"/>
    <s v="Finance"/>
    <n v="3216.11"/>
    <n v="600.77"/>
    <n v="5.81"/>
    <n v="160"/>
    <n v="78371"/>
    <s v="Cancelled"/>
    <n v="0"/>
    <n v="0"/>
    <n v="3216.11"/>
    <n v="2615.34"/>
    <x v="36576"/>
    <s v="2026-07"/>
    <s v="2026Q3"/>
    <n v="29"/>
    <x v="0"/>
    <n v="27.54"/>
  </r>
  <r>
    <n v="37581"/>
    <d v="2026-07-19T13:00:00"/>
    <x v="0"/>
    <s v="Team B"/>
    <s v="Sales"/>
    <n v="3914.27"/>
    <n v="2057.31"/>
    <n v="1.79"/>
    <n v="8"/>
    <n v="59611"/>
    <s v="Completed"/>
    <n v="0"/>
    <n v="0"/>
    <n v="3914.27"/>
    <n v="1856.96"/>
    <x v="36577"/>
    <s v="2026-07"/>
    <s v="2026Q3"/>
    <n v="29"/>
    <x v="0"/>
    <n v="4.47"/>
  </r>
  <r>
    <n v="37582"/>
    <d v="2026-07-19T13:51:00"/>
    <x v="3"/>
    <s v="Team D"/>
    <s v="Sales"/>
    <n v="4235.17"/>
    <n v="1511.09"/>
    <n v="9.76"/>
    <n v="172"/>
    <n v="62741"/>
    <s v="Cancelled"/>
    <n v="1"/>
    <n v="0"/>
    <n v="4235.17"/>
    <n v="2724.08"/>
    <x v="36578"/>
    <s v="2026-07"/>
    <s v="2026Q3"/>
    <n v="29"/>
    <x v="0"/>
    <n v="17.62"/>
  </r>
  <r>
    <n v="37583"/>
    <d v="2026-07-19T14:42:00"/>
    <x v="1"/>
    <s v="Team D"/>
    <s v="Finance"/>
    <n v="2598.15"/>
    <n v="1730.15"/>
    <n v="0.37"/>
    <n v="78"/>
    <n v="67746"/>
    <s v="Completed"/>
    <n v="0"/>
    <n v="0"/>
    <n v="2598.15"/>
    <n v="868"/>
    <x v="36579"/>
    <s v="2026-07"/>
    <s v="2026Q3"/>
    <n v="29"/>
    <x v="0"/>
    <n v="210.81"/>
  </r>
  <r>
    <n v="37584"/>
    <d v="2026-07-19T15:33:00"/>
    <x v="3"/>
    <s v="Team C"/>
    <s v="Sales"/>
    <n v="2870.24"/>
    <n v="1785.68"/>
    <n v="10.210000000000001"/>
    <n v="113"/>
    <n v="71389"/>
    <s v="Completed"/>
    <n v="0"/>
    <n v="0"/>
    <n v="2870.24"/>
    <n v="1084.5599999999899"/>
    <x v="36580"/>
    <s v="2026-07"/>
    <s v="2026Q3"/>
    <n v="29"/>
    <x v="0"/>
    <n v="11.07"/>
  </r>
  <r>
    <n v="37585"/>
    <d v="2026-07-19T16:24:00"/>
    <x v="1"/>
    <s v="Team D"/>
    <s v="Sales"/>
    <n v="2726.43"/>
    <n v="1693.79"/>
    <n v="2.3199999999999998"/>
    <n v="163"/>
    <n v="69289"/>
    <s v="Escalated"/>
    <n v="0"/>
    <n v="0"/>
    <n v="2726.43"/>
    <n v="1032.6399999999901"/>
    <x v="36581"/>
    <s v="2026-07"/>
    <s v="2026Q3"/>
    <n v="29"/>
    <x v="0"/>
    <n v="70.260000000000005"/>
  </r>
  <r>
    <n v="37586"/>
    <d v="2026-07-19T17:15:00"/>
    <x v="4"/>
    <s v="Team C"/>
    <s v="Finance"/>
    <n v="3494.84"/>
    <n v="1838.08"/>
    <n v="2.77"/>
    <n v="53"/>
    <n v="90975"/>
    <s v="Completed"/>
    <n v="0"/>
    <n v="0"/>
    <n v="3494.84"/>
    <n v="1656.76"/>
    <x v="36582"/>
    <s v="2026-07"/>
    <s v="2026Q3"/>
    <n v="29"/>
    <x v="0"/>
    <n v="19.13"/>
  </r>
  <r>
    <n v="37587"/>
    <d v="2026-07-19T18:06:00"/>
    <x v="1"/>
    <s v="Team E"/>
    <s v="HR"/>
    <n v="3892.52"/>
    <n v="2321.87"/>
    <n v="1"/>
    <n v="43"/>
    <n v="96495"/>
    <s v="Completed"/>
    <n v="0"/>
    <n v="0"/>
    <n v="3892.52"/>
    <n v="1570.65"/>
    <x v="36583"/>
    <s v="2026-07"/>
    <s v="2026Q3"/>
    <n v="29"/>
    <x v="0"/>
    <n v="43"/>
  </r>
  <r>
    <n v="37588"/>
    <d v="2026-07-19T18:57:00"/>
    <x v="4"/>
    <s v="Team B"/>
    <s v="Operations"/>
    <n v="4017.94"/>
    <n v="2409.73"/>
    <n v="14.19"/>
    <n v="139"/>
    <n v="18820"/>
    <s v="Escalated"/>
    <n v="0"/>
    <n v="0"/>
    <n v="4017.94"/>
    <n v="1608.21"/>
    <x v="36584"/>
    <s v="2026-07"/>
    <s v="2026Q3"/>
    <n v="29"/>
    <x v="0"/>
    <n v="9.8000000000000007"/>
  </r>
  <r>
    <n v="37589"/>
    <d v="2026-07-19T19:48:00"/>
    <x v="1"/>
    <s v="Team C"/>
    <s v="Operations"/>
    <n v="3462.95"/>
    <n v="1442.31"/>
    <n v="10.25"/>
    <n v="158"/>
    <n v="74520"/>
    <s v="Cancelled"/>
    <n v="0"/>
    <n v="0"/>
    <n v="3462.95"/>
    <n v="2020.6399999999901"/>
    <x v="36585"/>
    <s v="2026-07"/>
    <s v="2026Q3"/>
    <n v="29"/>
    <x v="0"/>
    <n v="15.41"/>
  </r>
  <r>
    <n v="37590"/>
    <d v="2026-07-19T20:39:00"/>
    <x v="4"/>
    <s v="Team B"/>
    <s v="Finance"/>
    <n v="2351.39"/>
    <n v="1277.4000000000001"/>
    <n v="0.52"/>
    <n v="75"/>
    <n v="27077"/>
    <s v="Completed"/>
    <n v="0"/>
    <n v="0"/>
    <n v="2351.39"/>
    <n v="1073.98999999999"/>
    <x v="36586"/>
    <s v="2026-07"/>
    <s v="2026Q3"/>
    <n v="29"/>
    <x v="0"/>
    <n v="144.22999999999999"/>
  </r>
  <r>
    <n v="37591"/>
    <d v="2026-07-19T21:30:00"/>
    <x v="0"/>
    <s v="Team A"/>
    <s v="Sales"/>
    <n v="3680.98"/>
    <n v="1898.66"/>
    <n v="1.1499999999999999"/>
    <n v="12"/>
    <n v="17810"/>
    <s v="Delayed"/>
    <n v="0"/>
    <n v="0"/>
    <n v="3680.98"/>
    <n v="1782.32"/>
    <x v="36587"/>
    <s v="2026-07"/>
    <s v="2026Q3"/>
    <n v="29"/>
    <x v="1"/>
    <n v="10.43"/>
  </r>
  <r>
    <n v="37592"/>
    <d v="2026-07-19T22:21:00"/>
    <x v="0"/>
    <s v="Team B"/>
    <s v="HR"/>
    <n v="5039.3599999999997"/>
    <n v="1846.42"/>
    <n v="3.25"/>
    <n v="108"/>
    <n v="26033"/>
    <s v="Delayed"/>
    <n v="0"/>
    <n v="0"/>
    <n v="5039.3599999999997"/>
    <n v="3192.9399999999901"/>
    <x v="36588"/>
    <s v="2026-07"/>
    <s v="2026Q3"/>
    <n v="29"/>
    <x v="1"/>
    <n v="33.229999999999997"/>
  </r>
  <r>
    <n v="37593"/>
    <d v="2026-07-19T23:12:00"/>
    <x v="0"/>
    <s v="Team B"/>
    <s v="Finance"/>
    <n v="4249.99"/>
    <n v="2028.84"/>
    <n v="6.43"/>
    <n v="9"/>
    <n v="77522"/>
    <s v="Completed"/>
    <n v="1"/>
    <n v="0"/>
    <n v="4249.99"/>
    <n v="2221.1499999999901"/>
    <x v="36589"/>
    <s v="2026-07"/>
    <s v="2026Q3"/>
    <n v="29"/>
    <x v="0"/>
    <n v="1.4"/>
  </r>
  <r>
    <n v="37594"/>
    <d v="2026-07-20T00:03:00"/>
    <x v="0"/>
    <s v="Team B"/>
    <s v="Logistics"/>
    <n v="2477.5700000000002"/>
    <n v="2300.6"/>
    <n v="0.09"/>
    <n v="96"/>
    <n v="42961"/>
    <s v="Completed"/>
    <n v="0"/>
    <n v="0"/>
    <n v="2477.5700000000002"/>
    <n v="176.97"/>
    <x v="36590"/>
    <s v="2026-07"/>
    <s v="2026Q3"/>
    <n v="30"/>
    <x v="0"/>
    <n v="1066.67"/>
  </r>
  <r>
    <n v="37595"/>
    <d v="2026-07-20T00:54:00"/>
    <x v="1"/>
    <s v="Team A"/>
    <s v="Sales"/>
    <n v="3970.93"/>
    <n v="2493.5"/>
    <n v="13.79"/>
    <n v="82"/>
    <n v="56284"/>
    <s v="Delayed"/>
    <n v="0"/>
    <n v="0"/>
    <n v="3970.93"/>
    <n v="1477.4299999999901"/>
    <x v="36591"/>
    <s v="2026-07"/>
    <s v="2026Q3"/>
    <n v="30"/>
    <x v="1"/>
    <n v="5.95"/>
  </r>
  <r>
    <n v="37596"/>
    <d v="2026-07-20T01:45:00"/>
    <x v="0"/>
    <s v="Team D"/>
    <s v="Logistics"/>
    <n v="5294.07"/>
    <n v="1758.66"/>
    <n v="4.99"/>
    <n v="24"/>
    <n v="84294"/>
    <s v="Completed"/>
    <n v="0"/>
    <n v="0"/>
    <n v="5294.07"/>
    <n v="3535.41"/>
    <x v="36592"/>
    <s v="2026-07"/>
    <s v="2026Q3"/>
    <n v="30"/>
    <x v="0"/>
    <n v="4.8099999999999996"/>
  </r>
  <r>
    <n v="37597"/>
    <d v="2026-07-20T02:36:00"/>
    <x v="3"/>
    <s v="Team C"/>
    <s v="HR"/>
    <n v="4457.43"/>
    <n v="1678.86"/>
    <n v="1.42"/>
    <n v="138"/>
    <n v="67593"/>
    <s v="Delayed"/>
    <n v="0"/>
    <n v="0"/>
    <n v="4457.43"/>
    <n v="2778.57"/>
    <x v="36593"/>
    <s v="2026-07"/>
    <s v="2026Q3"/>
    <n v="30"/>
    <x v="1"/>
    <n v="97.18"/>
  </r>
  <r>
    <n v="37598"/>
    <d v="2026-07-20T03:27:00"/>
    <x v="4"/>
    <s v="Team E"/>
    <s v="HR"/>
    <n v="3207.36"/>
    <n v="1853.29"/>
    <n v="2.95"/>
    <n v="148"/>
    <n v="42056"/>
    <s v="Completed"/>
    <n v="0"/>
    <n v="0"/>
    <n v="3207.36"/>
    <n v="1354.07"/>
    <x v="36594"/>
    <s v="2026-07"/>
    <s v="2026Q3"/>
    <n v="30"/>
    <x v="0"/>
    <n v="50.17"/>
  </r>
  <r>
    <n v="37599"/>
    <d v="2026-07-20T04:18:00"/>
    <x v="2"/>
    <s v="Team B"/>
    <s v="Logistics"/>
    <n v="2850.85"/>
    <n v="1272.9000000000001"/>
    <n v="12.53"/>
    <n v="27"/>
    <n v="19799"/>
    <s v="Pending"/>
    <n v="0"/>
    <n v="0"/>
    <n v="2850.85"/>
    <n v="1577.94999999999"/>
    <x v="36595"/>
    <s v="2026-07"/>
    <s v="2026Q3"/>
    <n v="30"/>
    <x v="0"/>
    <n v="2.15"/>
  </r>
  <r>
    <n v="37600"/>
    <d v="2026-07-20T05:09:00"/>
    <x v="3"/>
    <s v="Team B"/>
    <s v="Sales"/>
    <n v="3598.76"/>
    <n v="2109.7199999999998"/>
    <n v="3.62"/>
    <n v="108"/>
    <n v="91435"/>
    <s v="Delayed"/>
    <n v="1"/>
    <n v="0"/>
    <n v="3598.76"/>
    <n v="1489.04"/>
    <x v="36596"/>
    <s v="2026-07"/>
    <s v="2026Q3"/>
    <n v="30"/>
    <x v="1"/>
    <n v="29.83"/>
  </r>
  <r>
    <n v="37601"/>
    <d v="2026-07-20T06:00:00"/>
    <x v="1"/>
    <s v="Team C"/>
    <s v="Logistics"/>
    <n v="2483.39"/>
    <n v="1749.78"/>
    <n v="1.31"/>
    <n v="21"/>
    <n v="14117"/>
    <s v="Completed"/>
    <n v="0"/>
    <n v="0"/>
    <n v="2483.39"/>
    <n v="733.60999999999899"/>
    <x v="36597"/>
    <s v="2026-07"/>
    <s v="2026Q3"/>
    <n v="30"/>
    <x v="0"/>
    <n v="16.03"/>
  </r>
  <r>
    <n v="37602"/>
    <d v="2026-07-20T06:51:00"/>
    <x v="0"/>
    <s v="Team C"/>
    <s v="Finance"/>
    <n v="3136.28"/>
    <n v="1315.92"/>
    <n v="6.8"/>
    <n v="152"/>
    <n v="64088"/>
    <s v="Completed"/>
    <n v="0"/>
    <n v="0"/>
    <n v="3136.28"/>
    <n v="1820.36"/>
    <x v="36598"/>
    <s v="2026-07"/>
    <s v="2026Q3"/>
    <n v="30"/>
    <x v="0"/>
    <n v="22.35"/>
  </r>
  <r>
    <n v="37603"/>
    <d v="2026-07-20T07:42:00"/>
    <x v="4"/>
    <s v="Team A"/>
    <s v="Sales"/>
    <n v="3185.12"/>
    <n v="2179.9499999999998"/>
    <n v="0.78"/>
    <n v="66"/>
    <n v="57644"/>
    <s v="Completed"/>
    <n v="0"/>
    <n v="0"/>
    <n v="3185.12"/>
    <n v="1005.17"/>
    <x v="36599"/>
    <s v="2026-07"/>
    <s v="2026Q3"/>
    <n v="30"/>
    <x v="0"/>
    <n v="84.62"/>
  </r>
  <r>
    <n v="37604"/>
    <d v="2026-07-20T08:33:00"/>
    <x v="0"/>
    <s v="Team C"/>
    <s v="Operations"/>
    <n v="3482.42"/>
    <n v="951.37"/>
    <n v="2.63"/>
    <n v="156"/>
    <n v="48695"/>
    <s v="Pending"/>
    <n v="0"/>
    <n v="0"/>
    <n v="3482.42"/>
    <n v="2531.0500000000002"/>
    <x v="36600"/>
    <s v="2026-07"/>
    <s v="2026Q3"/>
    <n v="30"/>
    <x v="0"/>
    <n v="59.32"/>
  </r>
  <r>
    <n v="37605"/>
    <d v="2026-07-20T09:24:00"/>
    <x v="2"/>
    <s v="Team A"/>
    <s v="Logistics"/>
    <n v="2673.81"/>
    <n v="1979.58"/>
    <n v="1.99"/>
    <n v="59"/>
    <n v="58483"/>
    <s v="Pending"/>
    <n v="0"/>
    <n v="0"/>
    <n v="2673.81"/>
    <n v="694.23"/>
    <x v="36601"/>
    <s v="2026-07"/>
    <s v="2026Q3"/>
    <n v="30"/>
    <x v="0"/>
    <n v="29.65"/>
  </r>
  <r>
    <n v="37606"/>
    <d v="2026-07-20T10:15:00"/>
    <x v="3"/>
    <s v="Team D"/>
    <s v="Operations"/>
    <n v="5030.26"/>
    <n v="1974.32"/>
    <n v="6.47"/>
    <n v="175"/>
    <n v="23027"/>
    <s v="Completed"/>
    <n v="1"/>
    <n v="0"/>
    <n v="5030.26"/>
    <n v="3055.94"/>
    <x v="36602"/>
    <s v="2026-07"/>
    <s v="2026Q3"/>
    <n v="30"/>
    <x v="0"/>
    <n v="27.05"/>
  </r>
  <r>
    <n v="37607"/>
    <d v="2026-07-20T11:06:00"/>
    <x v="2"/>
    <s v="Team A"/>
    <s v="Logistics"/>
    <n v="2939.83"/>
    <n v="1324.23"/>
    <n v="0.88"/>
    <n v="132"/>
    <n v="57635"/>
    <s v="Escalated"/>
    <n v="0"/>
    <n v="0"/>
    <n v="2939.83"/>
    <n v="1615.6"/>
    <x v="36603"/>
    <s v="2026-07"/>
    <s v="2026Q3"/>
    <n v="30"/>
    <x v="0"/>
    <n v="150"/>
  </r>
  <r>
    <n v="37608"/>
    <d v="2026-07-20T11:57:00"/>
    <x v="4"/>
    <s v="Team B"/>
    <s v="Logistics"/>
    <n v="4391.8999999999996"/>
    <n v="2180.13"/>
    <n v="0.04"/>
    <n v="44"/>
    <n v="34454"/>
    <s v="Pending"/>
    <n v="0"/>
    <n v="0"/>
    <n v="4391.8999999999996"/>
    <n v="2211.76999999999"/>
    <x v="36604"/>
    <s v="2026-07"/>
    <s v="2026Q3"/>
    <n v="30"/>
    <x v="0"/>
    <n v="1100"/>
  </r>
  <r>
    <n v="37609"/>
    <d v="2026-07-20T12:48:00"/>
    <x v="3"/>
    <s v="Team E"/>
    <s v="Sales"/>
    <n v="4176.79"/>
    <n v="2402.9299999999998"/>
    <n v="3.91"/>
    <n v="26"/>
    <n v="24818"/>
    <s v="Completed"/>
    <n v="0"/>
    <n v="0"/>
    <n v="4176.79"/>
    <n v="1773.86"/>
    <x v="36605"/>
    <s v="2026-07"/>
    <s v="2026Q3"/>
    <n v="30"/>
    <x v="0"/>
    <n v="6.65"/>
  </r>
  <r>
    <n v="37610"/>
    <d v="2026-07-20T13:39:00"/>
    <x v="1"/>
    <s v="Team B"/>
    <s v="Operations"/>
    <n v="3241.27"/>
    <n v="1773.81"/>
    <n v="1.97"/>
    <n v="84"/>
    <n v="42806"/>
    <s v="Completed"/>
    <n v="0"/>
    <n v="0"/>
    <n v="3241.27"/>
    <n v="1467.46"/>
    <x v="36606"/>
    <s v="2026-07"/>
    <s v="2026Q3"/>
    <n v="30"/>
    <x v="0"/>
    <n v="42.64"/>
  </r>
  <r>
    <n v="37611"/>
    <d v="2026-07-20T14:30:00"/>
    <x v="4"/>
    <s v="Team A"/>
    <s v="Finance"/>
    <n v="1559.04"/>
    <n v="2206.66"/>
    <n v="1.64"/>
    <n v="13"/>
    <n v="52646"/>
    <s v="Completed"/>
    <n v="1"/>
    <n v="0"/>
    <n v="1559.04"/>
    <n v="-647.61999999999898"/>
    <x v="36607"/>
    <s v="2026-07"/>
    <s v="2026Q3"/>
    <n v="30"/>
    <x v="0"/>
    <n v="7.93"/>
  </r>
  <r>
    <n v="37612"/>
    <d v="2026-07-20T15:21:00"/>
    <x v="4"/>
    <s v="Team B"/>
    <s v="HR"/>
    <n v="2810.3"/>
    <n v="1508.78"/>
    <n v="7.15"/>
    <n v="138"/>
    <n v="26221"/>
    <s v="Completed"/>
    <n v="1"/>
    <n v="0"/>
    <n v="2810.3"/>
    <n v="1301.52"/>
    <x v="36608"/>
    <s v="2026-07"/>
    <s v="2026Q3"/>
    <n v="30"/>
    <x v="0"/>
    <n v="19.3"/>
  </r>
  <r>
    <n v="37613"/>
    <d v="2026-07-20T16:12:00"/>
    <x v="2"/>
    <s v="Team D"/>
    <s v="Finance"/>
    <n v="3235.97"/>
    <n v="1951.82"/>
    <n v="4.24"/>
    <n v="136"/>
    <n v="76978"/>
    <s v="Completed"/>
    <n v="0"/>
    <n v="0"/>
    <n v="3235.97"/>
    <n v="1284.1499999999901"/>
    <x v="36609"/>
    <s v="2026-07"/>
    <s v="2026Q3"/>
    <n v="30"/>
    <x v="0"/>
    <n v="32.08"/>
  </r>
  <r>
    <n v="37614"/>
    <d v="2026-07-20T17:03:00"/>
    <x v="0"/>
    <s v="Team D"/>
    <s v="Operations"/>
    <n v="3979.18"/>
    <n v="2079.92"/>
    <n v="5.92"/>
    <n v="174"/>
    <n v="75221"/>
    <s v="Completed"/>
    <n v="1"/>
    <n v="0"/>
    <n v="3979.18"/>
    <n v="1899.25999999999"/>
    <x v="36610"/>
    <s v="2026-07"/>
    <s v="2026Q3"/>
    <n v="30"/>
    <x v="0"/>
    <n v="29.39"/>
  </r>
  <r>
    <n v="37615"/>
    <d v="2026-07-20T17:54:00"/>
    <x v="3"/>
    <s v="Team E"/>
    <s v="HR"/>
    <n v="2842.25"/>
    <n v="983.89"/>
    <n v="2.96"/>
    <n v="173"/>
    <n v="99283"/>
    <s v="Cancelled"/>
    <n v="0"/>
    <n v="0"/>
    <n v="2842.25"/>
    <n v="1858.36"/>
    <x v="36611"/>
    <s v="2026-07"/>
    <s v="2026Q3"/>
    <n v="30"/>
    <x v="0"/>
    <n v="58.45"/>
  </r>
  <r>
    <n v="37616"/>
    <d v="2026-07-20T18:45:00"/>
    <x v="3"/>
    <s v="Team E"/>
    <s v="Operations"/>
    <n v="2787.72"/>
    <n v="1384.82"/>
    <n v="3.92"/>
    <n v="158"/>
    <n v="78226"/>
    <s v="Delayed"/>
    <n v="0"/>
    <n v="0"/>
    <n v="2787.72"/>
    <n v="1402.8999999999901"/>
    <x v="36612"/>
    <s v="2026-07"/>
    <s v="2026Q3"/>
    <n v="30"/>
    <x v="1"/>
    <n v="40.31"/>
  </r>
  <r>
    <n v="37617"/>
    <d v="2026-07-20T19:36:00"/>
    <x v="1"/>
    <s v="Team D"/>
    <s v="HR"/>
    <n v="2918.61"/>
    <n v="2092.88"/>
    <n v="4.8099999999999996"/>
    <n v="25"/>
    <n v="23609"/>
    <s v="Escalated"/>
    <n v="1"/>
    <n v="0"/>
    <n v="2918.61"/>
    <n v="825.73"/>
    <x v="36613"/>
    <s v="2026-07"/>
    <s v="2026Q3"/>
    <n v="30"/>
    <x v="0"/>
    <n v="5.2"/>
  </r>
  <r>
    <n v="37618"/>
    <d v="2026-07-20T20:27:00"/>
    <x v="1"/>
    <s v="Unassigned"/>
    <s v="Operations"/>
    <n v="3415.08"/>
    <n v="1782.85"/>
    <n v="3.93"/>
    <n v="64"/>
    <n v="69675"/>
    <s v="Completed"/>
    <n v="0"/>
    <n v="0"/>
    <n v="3415.08"/>
    <n v="1632.23"/>
    <x v="36614"/>
    <s v="2026-07"/>
    <s v="2026Q3"/>
    <n v="30"/>
    <x v="0"/>
    <n v="16.28"/>
  </r>
  <r>
    <n v="37619"/>
    <d v="2026-07-20T21:18:00"/>
    <x v="2"/>
    <s v="Team B"/>
    <s v="Operations"/>
    <n v="3576.47"/>
    <n v="1797.08"/>
    <n v="5.81"/>
    <n v="88"/>
    <n v="54873"/>
    <s v="Completed"/>
    <n v="0"/>
    <n v="0"/>
    <n v="3576.47"/>
    <n v="1779.3899999999901"/>
    <x v="36615"/>
    <s v="2026-07"/>
    <s v="2026Q3"/>
    <n v="30"/>
    <x v="0"/>
    <n v="15.15"/>
  </r>
  <r>
    <n v="37620"/>
    <d v="2026-07-20T22:09:00"/>
    <x v="0"/>
    <s v="Team D"/>
    <s v="HR"/>
    <n v="2812.7"/>
    <n v="2159.39"/>
    <n v="2.52"/>
    <n v="31"/>
    <n v="16854"/>
    <s v="Delayed"/>
    <n v="0"/>
    <n v="0"/>
    <n v="2812.7"/>
    <n v="653.30999999999995"/>
    <x v="36616"/>
    <s v="2026-07"/>
    <s v="2026Q3"/>
    <n v="30"/>
    <x v="1"/>
    <n v="12.3"/>
  </r>
  <r>
    <n v="37621"/>
    <d v="2026-07-20T23:00:00"/>
    <x v="0"/>
    <s v="Team A"/>
    <s v="Operations"/>
    <n v="2809.39"/>
    <n v="1769.63"/>
    <n v="2.04"/>
    <n v="28"/>
    <n v="95774"/>
    <s v="Completed"/>
    <n v="0"/>
    <n v="0"/>
    <n v="2809.39"/>
    <n v="1039.75999999999"/>
    <x v="36617"/>
    <s v="2026-07"/>
    <s v="2026Q3"/>
    <n v="30"/>
    <x v="0"/>
    <n v="13.73"/>
  </r>
  <r>
    <n v="37622"/>
    <d v="2026-07-20T23:51:00"/>
    <x v="1"/>
    <s v="Team B"/>
    <s v="HR"/>
    <n v="2800.66"/>
    <n v="1046.98"/>
    <n v="1.18"/>
    <n v="27"/>
    <n v="82447"/>
    <s v="Completed"/>
    <n v="0"/>
    <n v="0"/>
    <n v="2800.66"/>
    <n v="1753.6799999999901"/>
    <x v="36618"/>
    <s v="2026-07"/>
    <s v="2026Q3"/>
    <n v="30"/>
    <x v="0"/>
    <n v="22.88"/>
  </r>
  <r>
    <n v="37623"/>
    <d v="2026-07-21T00:42:00"/>
    <x v="3"/>
    <s v="Team C"/>
    <s v="Operations"/>
    <n v="3203.24"/>
    <n v="1218.72"/>
    <n v="0.03"/>
    <n v="176"/>
    <n v="34707"/>
    <s v="Completed"/>
    <n v="1"/>
    <n v="0"/>
    <n v="3203.24"/>
    <n v="1984.51999999999"/>
    <x v="36619"/>
    <s v="2026-07"/>
    <s v="2026Q3"/>
    <n v="30"/>
    <x v="0"/>
    <n v="5866.67"/>
  </r>
  <r>
    <n v="37624"/>
    <d v="2026-07-21T01:33:00"/>
    <x v="2"/>
    <s v="Team E"/>
    <s v="Operations"/>
    <n v="4232.22"/>
    <n v="1801.72"/>
    <n v="6.08"/>
    <n v="183"/>
    <n v="93259"/>
    <s v="Completed"/>
    <n v="0"/>
    <n v="0"/>
    <n v="4232.22"/>
    <n v="2430.5"/>
    <x v="36620"/>
    <s v="2026-07"/>
    <s v="2026Q3"/>
    <n v="30"/>
    <x v="0"/>
    <n v="30.1"/>
  </r>
  <r>
    <n v="37625"/>
    <d v="2026-07-21T02:24:00"/>
    <x v="0"/>
    <s v="Team E"/>
    <s v="Operations"/>
    <n v="4852.2"/>
    <n v="1516.01"/>
    <n v="1.8"/>
    <n v="31"/>
    <n v="30959"/>
    <s v="Completed"/>
    <n v="0"/>
    <n v="0"/>
    <n v="4852.2"/>
    <n v="3336.1899999999901"/>
    <x v="36621"/>
    <s v="2026-07"/>
    <s v="2026Q3"/>
    <n v="30"/>
    <x v="0"/>
    <n v="17.22"/>
  </r>
  <r>
    <n v="37626"/>
    <d v="2026-07-21T03:15:00"/>
    <x v="4"/>
    <s v="Team E"/>
    <s v="Sales"/>
    <n v="3483.28"/>
    <n v="1805.34"/>
    <n v="0.36"/>
    <n v="145"/>
    <n v="80778"/>
    <s v="Completed"/>
    <n v="0"/>
    <n v="0"/>
    <n v="3483.28"/>
    <n v="1677.94"/>
    <x v="36622"/>
    <s v="2026-07"/>
    <s v="2026Q3"/>
    <n v="30"/>
    <x v="0"/>
    <n v="402.78"/>
  </r>
  <r>
    <n v="37627"/>
    <d v="2026-07-21T04:06:00"/>
    <x v="0"/>
    <s v="Team B"/>
    <s v="Sales"/>
    <n v="3331.33"/>
    <n v="1062.72"/>
    <n v="2.36"/>
    <n v="37"/>
    <n v="68065"/>
    <s v="Completed"/>
    <n v="1"/>
    <n v="0"/>
    <n v="3331.33"/>
    <n v="2268.6099999999901"/>
    <x v="36623"/>
    <s v="2026-07"/>
    <s v="2026Q3"/>
    <n v="30"/>
    <x v="0"/>
    <n v="15.68"/>
  </r>
  <r>
    <n v="37628"/>
    <d v="2026-07-21T04:57:00"/>
    <x v="4"/>
    <s v="Team D"/>
    <s v="HR"/>
    <n v="3631.54"/>
    <n v="1936.35"/>
    <n v="9.39"/>
    <n v="73"/>
    <n v="18982"/>
    <s v="Completed"/>
    <n v="0"/>
    <n v="0"/>
    <n v="3631.54"/>
    <n v="1695.19"/>
    <x v="36624"/>
    <s v="2026-07"/>
    <s v="2026Q3"/>
    <n v="30"/>
    <x v="0"/>
    <n v="7.77"/>
  </r>
  <r>
    <n v="37629"/>
    <d v="2026-07-21T05:48:00"/>
    <x v="2"/>
    <s v="Team A"/>
    <s v="Logistics"/>
    <n v="4398.3900000000003"/>
    <n v="896.27"/>
    <n v="2.16"/>
    <n v="125"/>
    <n v="29326"/>
    <s v="Completed"/>
    <n v="1"/>
    <n v="0"/>
    <n v="4398.3900000000003"/>
    <n v="3502.12"/>
    <x v="36625"/>
    <s v="2026-07"/>
    <s v="2026Q3"/>
    <n v="30"/>
    <x v="0"/>
    <n v="57.87"/>
  </r>
  <r>
    <n v="37630"/>
    <d v="2026-07-21T06:39:00"/>
    <x v="2"/>
    <s v="Team C"/>
    <s v="Logistics"/>
    <n v="1039.75"/>
    <n v="1726.41"/>
    <n v="7.8"/>
    <n v="86"/>
    <n v="34080"/>
    <s v="Completed"/>
    <n v="0"/>
    <n v="0"/>
    <n v="1039.75"/>
    <n v="-686.66"/>
    <x v="36626"/>
    <s v="2026-07"/>
    <s v="2026Q3"/>
    <n v="30"/>
    <x v="0"/>
    <n v="11.03"/>
  </r>
  <r>
    <n v="37631"/>
    <d v="2026-07-21T07:30:00"/>
    <x v="4"/>
    <s v="Team E"/>
    <s v="Sales"/>
    <n v="2175.2199999999998"/>
    <n v="1724.13"/>
    <n v="0.8"/>
    <n v="144"/>
    <n v="42716"/>
    <s v="Completed"/>
    <n v="0"/>
    <n v="0"/>
    <n v="2175.2199999999998"/>
    <n v="451.08999999999901"/>
    <x v="36627"/>
    <s v="2026-07"/>
    <s v="2026Q3"/>
    <n v="30"/>
    <x v="0"/>
    <n v="180"/>
  </r>
  <r>
    <n v="37632"/>
    <d v="2026-07-21T08:21:00"/>
    <x v="3"/>
    <s v="Team B"/>
    <s v="Logistics"/>
    <n v="4312.33"/>
    <n v="1753.63"/>
    <n v="15.68"/>
    <n v="14"/>
    <n v="83636"/>
    <s v="Pending"/>
    <n v="0"/>
    <n v="0"/>
    <n v="4312.33"/>
    <n v="2558.6999999999998"/>
    <x v="36628"/>
    <s v="2026-07"/>
    <s v="2026Q3"/>
    <n v="30"/>
    <x v="0"/>
    <n v="0.89"/>
  </r>
  <r>
    <n v="37633"/>
    <d v="2026-07-21T09:12:00"/>
    <x v="1"/>
    <s v="Team A"/>
    <s v="Sales"/>
    <n v="2466.69"/>
    <n v="784.07"/>
    <n v="2.75"/>
    <n v="186"/>
    <n v="16756"/>
    <s v="Completed"/>
    <n v="0"/>
    <n v="0"/>
    <n v="2466.69"/>
    <n v="1682.62"/>
    <x v="36629"/>
    <s v="2026-07"/>
    <s v="2026Q3"/>
    <n v="30"/>
    <x v="0"/>
    <n v="67.64"/>
  </r>
  <r>
    <n v="37634"/>
    <d v="2026-07-21T10:03:00"/>
    <x v="2"/>
    <s v="Team D"/>
    <s v="Finance"/>
    <n v="3079"/>
    <n v="2045.84"/>
    <n v="1.2"/>
    <n v="130"/>
    <n v="21897"/>
    <s v="Pending"/>
    <n v="0"/>
    <n v="0"/>
    <n v="3079"/>
    <n v="1033.1600000000001"/>
    <x v="36630"/>
    <s v="2026-07"/>
    <s v="2026Q3"/>
    <n v="30"/>
    <x v="0"/>
    <n v="108.33"/>
  </r>
  <r>
    <n v="37635"/>
    <d v="2026-07-21T10:54:00"/>
    <x v="3"/>
    <s v="Team C"/>
    <s v="HR"/>
    <n v="3440.08"/>
    <n v="1724.83"/>
    <n v="8.06"/>
    <n v="16"/>
    <n v="43100"/>
    <s v="Completed"/>
    <n v="0"/>
    <n v="0"/>
    <n v="3440.08"/>
    <n v="1715.25"/>
    <x v="36631"/>
    <s v="2026-07"/>
    <s v="2026Q3"/>
    <n v="30"/>
    <x v="0"/>
    <n v="1.99"/>
  </r>
  <r>
    <n v="37636"/>
    <d v="2026-07-21T11:45:00"/>
    <x v="0"/>
    <s v="Team E"/>
    <s v="HR"/>
    <n v="3172.12"/>
    <n v="2001.77"/>
    <n v="20.260000000000002"/>
    <n v="145"/>
    <n v="17311"/>
    <s v="Completed"/>
    <n v="0"/>
    <n v="0"/>
    <n v="3172.12"/>
    <n v="1170.3499999999999"/>
    <x v="36632"/>
    <s v="2026-07"/>
    <s v="2026Q3"/>
    <n v="30"/>
    <x v="0"/>
    <n v="7.16"/>
  </r>
  <r>
    <n v="37637"/>
    <d v="2026-07-21T12:36:00"/>
    <x v="1"/>
    <s v="Team D"/>
    <s v="Sales"/>
    <n v="2904.6"/>
    <n v="2523.2600000000002"/>
    <n v="1.24"/>
    <n v="98"/>
    <n v="88469"/>
    <s v="Delayed"/>
    <n v="0"/>
    <n v="0"/>
    <n v="2904.6"/>
    <n v="381.33999999999901"/>
    <x v="36633"/>
    <s v="2026-07"/>
    <s v="2026Q3"/>
    <n v="30"/>
    <x v="1"/>
    <n v="79.03"/>
  </r>
  <r>
    <n v="37638"/>
    <d v="2026-07-21T13:27:00"/>
    <x v="0"/>
    <s v="Team B"/>
    <s v="Operations"/>
    <n v="1912.13"/>
    <n v="3211.85"/>
    <n v="1.25"/>
    <n v="163"/>
    <n v="54130"/>
    <s v="Completed"/>
    <n v="1"/>
    <n v="0"/>
    <n v="1912.13"/>
    <n v="-1299.71999999999"/>
    <x v="36634"/>
    <s v="2026-07"/>
    <s v="2026Q3"/>
    <n v="30"/>
    <x v="0"/>
    <n v="130.4"/>
  </r>
  <r>
    <n v="37639"/>
    <d v="2026-07-21T14:18:00"/>
    <x v="1"/>
    <s v="Team E"/>
    <s v="Sales"/>
    <n v="2508.7199999999998"/>
    <n v="1661.84"/>
    <n v="13.62"/>
    <n v="157"/>
    <n v="59960"/>
    <s v="Cancelled"/>
    <n v="0"/>
    <n v="0"/>
    <n v="2508.7199999999998"/>
    <n v="846.87999999999897"/>
    <x v="36635"/>
    <s v="2026-07"/>
    <s v="2026Q3"/>
    <n v="30"/>
    <x v="0"/>
    <n v="11.53"/>
  </r>
  <r>
    <n v="37640"/>
    <d v="2026-07-21T15:09:00"/>
    <x v="2"/>
    <s v="Team B"/>
    <s v="Operations"/>
    <n v="3821.44"/>
    <n v="2436.46"/>
    <n v="4.83"/>
    <n v="39"/>
    <n v="72432"/>
    <s v="Cancelled"/>
    <n v="0"/>
    <n v="0"/>
    <n v="3821.44"/>
    <n v="1384.98"/>
    <x v="36636"/>
    <s v="2026-07"/>
    <s v="2026Q3"/>
    <n v="30"/>
    <x v="0"/>
    <n v="8.07"/>
  </r>
  <r>
    <n v="37641"/>
    <d v="2026-07-21T16:00:00"/>
    <x v="2"/>
    <s v="Team D"/>
    <s v="HR"/>
    <n v="3218.46"/>
    <n v="1634.59"/>
    <n v="3.05"/>
    <n v="142"/>
    <n v="88626"/>
    <s v="Delayed"/>
    <n v="0"/>
    <n v="0"/>
    <n v="3218.46"/>
    <n v="1583.87"/>
    <x v="36637"/>
    <s v="2026-07"/>
    <s v="2026Q3"/>
    <n v="30"/>
    <x v="1"/>
    <n v="46.56"/>
  </r>
  <r>
    <n v="37642"/>
    <d v="2026-07-21T16:51:00"/>
    <x v="1"/>
    <s v="Team C"/>
    <s v="Sales"/>
    <n v="4302.32"/>
    <n v="3033.73"/>
    <n v="2.0099999999999998"/>
    <n v="85"/>
    <n v="52551"/>
    <s v="Delayed"/>
    <n v="0"/>
    <n v="0"/>
    <n v="4302.32"/>
    <n v="1268.5899999999899"/>
    <x v="36638"/>
    <s v="2026-07"/>
    <s v="2026Q3"/>
    <n v="30"/>
    <x v="1"/>
    <n v="42.29"/>
  </r>
  <r>
    <n v="37643"/>
    <d v="2026-07-21T17:42:00"/>
    <x v="2"/>
    <s v="Team E"/>
    <s v="HR"/>
    <n v="3757.33"/>
    <n v="1563.51"/>
    <n v="1.07"/>
    <n v="43"/>
    <n v="38205"/>
    <s v="Completed"/>
    <n v="0"/>
    <n v="0"/>
    <n v="3757.33"/>
    <n v="2193.8199999999902"/>
    <x v="36639"/>
    <s v="2026-07"/>
    <s v="2026Q3"/>
    <n v="30"/>
    <x v="0"/>
    <n v="40.19"/>
  </r>
  <r>
    <n v="37644"/>
    <d v="2026-07-21T18:33:00"/>
    <x v="4"/>
    <s v="Team E"/>
    <s v="Operations"/>
    <n v="2843.9"/>
    <n v="1631.2"/>
    <n v="6.48"/>
    <n v="59"/>
    <n v="29794"/>
    <s v="Completed"/>
    <n v="0"/>
    <n v="0"/>
    <n v="2843.9"/>
    <n v="1212.7"/>
    <x v="36640"/>
    <s v="2026-07"/>
    <s v="2026Q3"/>
    <n v="30"/>
    <x v="0"/>
    <n v="9.1"/>
  </r>
  <r>
    <n v="37645"/>
    <d v="2026-07-21T19:24:00"/>
    <x v="4"/>
    <s v="Team A"/>
    <s v="Sales"/>
    <n v="3620.99"/>
    <n v="2698.04"/>
    <n v="3.35"/>
    <n v="168"/>
    <n v="26918"/>
    <s v="Completed"/>
    <n v="0"/>
    <n v="0"/>
    <n v="3620.99"/>
    <n v="922.94999999999902"/>
    <x v="36641"/>
    <s v="2026-07"/>
    <s v="2026Q3"/>
    <n v="30"/>
    <x v="0"/>
    <n v="50.15"/>
  </r>
  <r>
    <n v="37646"/>
    <d v="2026-07-21T20:15:00"/>
    <x v="4"/>
    <s v="Team E"/>
    <s v="Finance"/>
    <n v="3348.18"/>
    <n v="1444.16"/>
    <n v="0.6"/>
    <n v="71"/>
    <n v="16303"/>
    <s v="Completed"/>
    <n v="0"/>
    <n v="0"/>
    <n v="3348.18"/>
    <n v="1904.01999999999"/>
    <x v="36642"/>
    <s v="2026-07"/>
    <s v="2026Q3"/>
    <n v="30"/>
    <x v="0"/>
    <n v="118.33"/>
  </r>
  <r>
    <n v="37647"/>
    <d v="2026-07-21T21:06:00"/>
    <x v="4"/>
    <s v="Team A"/>
    <s v="HR"/>
    <n v="3254.62"/>
    <n v="2752.18"/>
    <n v="3.02"/>
    <n v="183"/>
    <n v="17098"/>
    <s v="Completed"/>
    <n v="0"/>
    <n v="0"/>
    <n v="3254.62"/>
    <n v="502.44"/>
    <x v="36643"/>
    <s v="2026-07"/>
    <s v="2026Q3"/>
    <n v="30"/>
    <x v="0"/>
    <n v="60.6"/>
  </r>
  <r>
    <n v="37648"/>
    <d v="2026-07-21T21:57:00"/>
    <x v="4"/>
    <s v="Team D"/>
    <s v="Finance"/>
    <n v="2278.33"/>
    <n v="852.87"/>
    <n v="1.57"/>
    <n v="96"/>
    <n v="81671"/>
    <s v="Completed"/>
    <n v="0"/>
    <n v="0"/>
    <n v="2278.33"/>
    <n v="1425.46"/>
    <x v="36644"/>
    <s v="2026-07"/>
    <s v="2026Q3"/>
    <n v="30"/>
    <x v="0"/>
    <n v="61.15"/>
  </r>
  <r>
    <n v="37649"/>
    <d v="2026-07-21T22:48:00"/>
    <x v="3"/>
    <s v="Team D"/>
    <s v="HR"/>
    <n v="1676.73"/>
    <n v="914.04"/>
    <n v="7.8"/>
    <n v="183"/>
    <n v="15631"/>
    <s v="Completed"/>
    <n v="0"/>
    <n v="0"/>
    <n v="1676.73"/>
    <n v="762.69"/>
    <x v="36645"/>
    <s v="2026-07"/>
    <s v="2026Q3"/>
    <n v="30"/>
    <x v="0"/>
    <n v="23.46"/>
  </r>
  <r>
    <n v="37650"/>
    <d v="2026-07-21T23:39:00"/>
    <x v="4"/>
    <s v="Team C"/>
    <s v="Sales"/>
    <n v="3055.39"/>
    <n v="1273.44"/>
    <n v="3.2"/>
    <n v="150"/>
    <n v="18974"/>
    <s v="Completed"/>
    <n v="0"/>
    <n v="0"/>
    <n v="3055.39"/>
    <n v="1781.94999999999"/>
    <x v="36646"/>
    <s v="2026-07"/>
    <s v="2026Q3"/>
    <n v="30"/>
    <x v="0"/>
    <n v="46.88"/>
  </r>
  <r>
    <n v="37651"/>
    <d v="2026-07-22T00:30:00"/>
    <x v="3"/>
    <s v="Team D"/>
    <s v="Sales"/>
    <n v="2497.42"/>
    <n v="1531.12"/>
    <n v="21.52"/>
    <n v="85"/>
    <n v="18779"/>
    <s v="Completed"/>
    <n v="0"/>
    <n v="0"/>
    <n v="2497.42"/>
    <n v="966.3"/>
    <x v="36647"/>
    <s v="2026-07"/>
    <s v="2026Q3"/>
    <n v="30"/>
    <x v="0"/>
    <n v="3.95"/>
  </r>
  <r>
    <n v="37652"/>
    <d v="2026-07-22T01:21:00"/>
    <x v="1"/>
    <s v="Team C"/>
    <s v="Operations"/>
    <n v="3093.56"/>
    <n v="2074.69"/>
    <n v="4.41"/>
    <n v="91"/>
    <n v="93236"/>
    <s v="Completed"/>
    <n v="0"/>
    <n v="0"/>
    <n v="3093.56"/>
    <n v="1018.86999999999"/>
    <x v="36648"/>
    <s v="2026-07"/>
    <s v="2026Q3"/>
    <n v="30"/>
    <x v="0"/>
    <n v="20.63"/>
  </r>
  <r>
    <n v="37653"/>
    <d v="2026-07-22T02:12:00"/>
    <x v="2"/>
    <s v="Team B"/>
    <s v="Finance"/>
    <n v="3106.25"/>
    <n v="1948.75"/>
    <n v="8.9700000000000006"/>
    <n v="28"/>
    <n v="13841"/>
    <s v="Completed"/>
    <n v="0"/>
    <n v="0"/>
    <n v="3106.25"/>
    <n v="1157.5"/>
    <x v="36649"/>
    <s v="2026-07"/>
    <s v="2026Q3"/>
    <n v="30"/>
    <x v="0"/>
    <n v="3.12"/>
  </r>
  <r>
    <n v="37654"/>
    <d v="2026-07-22T03:03:00"/>
    <x v="1"/>
    <s v="Team A"/>
    <s v="Finance"/>
    <n v="4374.26"/>
    <n v="2405.85"/>
    <n v="6.06"/>
    <n v="37"/>
    <n v="99793"/>
    <s v="Pending"/>
    <n v="0"/>
    <n v="0"/>
    <n v="4374.26"/>
    <n v="1968.41"/>
    <x v="36650"/>
    <s v="2026-07"/>
    <s v="2026Q3"/>
    <n v="30"/>
    <x v="0"/>
    <n v="6.11"/>
  </r>
  <r>
    <n v="37655"/>
    <d v="2026-07-22T03:54:00"/>
    <x v="4"/>
    <s v="Team B"/>
    <s v="Logistics"/>
    <n v="3157.45"/>
    <n v="1195.77"/>
    <n v="0.85"/>
    <n v="38"/>
    <n v="75045"/>
    <s v="Completed"/>
    <n v="1"/>
    <n v="0"/>
    <n v="3157.45"/>
    <n v="1961.6799999999901"/>
    <x v="36651"/>
    <s v="2026-07"/>
    <s v="2026Q3"/>
    <n v="30"/>
    <x v="0"/>
    <n v="44.71"/>
  </r>
  <r>
    <n v="37656"/>
    <d v="2026-07-22T04:45:00"/>
    <x v="3"/>
    <s v="Team C"/>
    <s v="Operations"/>
    <n v="3039.57"/>
    <n v="1620.17"/>
    <n v="2.52"/>
    <n v="176"/>
    <n v="31925"/>
    <s v="Completed"/>
    <n v="1"/>
    <n v="0"/>
    <n v="3039.57"/>
    <n v="1419.4"/>
    <x v="36652"/>
    <s v="2026-07"/>
    <s v="2026Q3"/>
    <n v="30"/>
    <x v="0"/>
    <n v="69.84"/>
  </r>
  <r>
    <n v="37657"/>
    <d v="2026-07-22T05:36:00"/>
    <x v="0"/>
    <s v="Team E"/>
    <s v="Sales"/>
    <n v="3838.3"/>
    <n v="687.99"/>
    <n v="1.82"/>
    <n v="11"/>
    <n v="44438"/>
    <s v="Completed"/>
    <n v="0"/>
    <n v="0"/>
    <n v="3838.3"/>
    <n v="3150.31"/>
    <x v="36653"/>
    <s v="2026-07"/>
    <s v="2026Q3"/>
    <n v="30"/>
    <x v="0"/>
    <n v="6.04"/>
  </r>
  <r>
    <n v="37658"/>
    <d v="2026-07-22T06:27:00"/>
    <x v="3"/>
    <s v="Team A"/>
    <s v="Logistics"/>
    <n v="4668.28"/>
    <n v="1999.82"/>
    <n v="12.54"/>
    <n v="177"/>
    <n v="10050"/>
    <s v="Completed"/>
    <n v="0"/>
    <n v="0"/>
    <n v="4668.28"/>
    <n v="2668.46"/>
    <x v="36654"/>
    <s v="2026-07"/>
    <s v="2026Q3"/>
    <n v="30"/>
    <x v="0"/>
    <n v="14.11"/>
  </r>
  <r>
    <n v="37659"/>
    <d v="2026-07-22T07:18:00"/>
    <x v="3"/>
    <s v="Team B"/>
    <s v="Finance"/>
    <n v="2176.09"/>
    <n v="1780.14"/>
    <n v="2.0699999999999998"/>
    <n v="75"/>
    <n v="37394"/>
    <s v="Delayed"/>
    <n v="1"/>
    <n v="0"/>
    <n v="2176.09"/>
    <n v="395.95"/>
    <x v="36655"/>
    <s v="2026-07"/>
    <s v="2026Q3"/>
    <n v="30"/>
    <x v="1"/>
    <n v="36.229999999999997"/>
  </r>
  <r>
    <n v="37660"/>
    <d v="2026-07-22T08:09:00"/>
    <x v="4"/>
    <s v="Team B"/>
    <s v="Sales"/>
    <n v="3704.45"/>
    <n v="2103.34"/>
    <n v="2.78"/>
    <n v="25"/>
    <n v="90353"/>
    <s v="Completed"/>
    <n v="0"/>
    <n v="0"/>
    <n v="3704.45"/>
    <n v="1601.1099999999899"/>
    <x v="36656"/>
    <s v="2026-07"/>
    <s v="2026Q3"/>
    <n v="30"/>
    <x v="0"/>
    <n v="8.99"/>
  </r>
  <r>
    <n v="37661"/>
    <d v="2026-07-22T09:00:00"/>
    <x v="4"/>
    <s v="Team B"/>
    <s v="Sales"/>
    <n v="3882.57"/>
    <n v="2489.2600000000002"/>
    <n v="3.48"/>
    <n v="124"/>
    <n v="84471"/>
    <s v="Cancelled"/>
    <n v="0"/>
    <n v="0"/>
    <n v="3882.57"/>
    <n v="1393.31"/>
    <x v="36657"/>
    <s v="2026-07"/>
    <s v="2026Q3"/>
    <n v="30"/>
    <x v="0"/>
    <n v="35.630000000000003"/>
  </r>
  <r>
    <n v="37662"/>
    <d v="2026-07-22T09:51:00"/>
    <x v="2"/>
    <s v="Team D"/>
    <s v="HR"/>
    <n v="4103.91"/>
    <n v="1467.1"/>
    <n v="1.18"/>
    <n v="158"/>
    <n v="30607"/>
    <s v="Completed"/>
    <n v="0"/>
    <n v="0"/>
    <n v="4103.91"/>
    <n v="2636.81"/>
    <x v="36658"/>
    <s v="2026-07"/>
    <s v="2026Q3"/>
    <n v="30"/>
    <x v="0"/>
    <n v="133.9"/>
  </r>
  <r>
    <n v="37663"/>
    <d v="2026-07-22T10:42:00"/>
    <x v="2"/>
    <s v="Team E"/>
    <s v="Operations"/>
    <n v="3703.12"/>
    <n v="1512.98"/>
    <n v="2.78"/>
    <n v="173"/>
    <n v="22606"/>
    <s v="Completed"/>
    <n v="0"/>
    <n v="0"/>
    <n v="3703.12"/>
    <n v="2190.14"/>
    <x v="36659"/>
    <s v="2026-07"/>
    <s v="2026Q3"/>
    <n v="30"/>
    <x v="0"/>
    <n v="62.23"/>
  </r>
  <r>
    <n v="37664"/>
    <d v="2026-07-22T11:33:00"/>
    <x v="3"/>
    <s v="Team B"/>
    <s v="Logistics"/>
    <n v="3243.31"/>
    <n v="2190.17"/>
    <n v="0.53"/>
    <n v="143"/>
    <n v="43279"/>
    <s v="Pending"/>
    <n v="0"/>
    <n v="0"/>
    <n v="3243.31"/>
    <n v="1053.1399999999901"/>
    <x v="36660"/>
    <s v="2026-07"/>
    <s v="2026Q3"/>
    <n v="30"/>
    <x v="0"/>
    <n v="269.81"/>
  </r>
  <r>
    <n v="37665"/>
    <d v="2026-07-22T12:24:00"/>
    <x v="0"/>
    <s v="Team B"/>
    <s v="Operations"/>
    <n v="2300.54"/>
    <n v="1790.03"/>
    <n v="2.02"/>
    <n v="105"/>
    <n v="25583"/>
    <s v="Completed"/>
    <n v="0"/>
    <n v="0"/>
    <n v="2300.54"/>
    <n v="510.51"/>
    <x v="36661"/>
    <s v="2026-07"/>
    <s v="2026Q3"/>
    <n v="30"/>
    <x v="0"/>
    <n v="51.98"/>
  </r>
  <r>
    <n v="37666"/>
    <d v="2026-07-22T13:15:00"/>
    <x v="0"/>
    <s v="Team B"/>
    <s v="Finance"/>
    <n v="4534.47"/>
    <n v="1863.18"/>
    <n v="20.85"/>
    <n v="103"/>
    <n v="81106"/>
    <s v="Delayed"/>
    <n v="0"/>
    <n v="0"/>
    <n v="4534.47"/>
    <n v="2671.29"/>
    <x v="36662"/>
    <s v="2026-07"/>
    <s v="2026Q3"/>
    <n v="30"/>
    <x v="1"/>
    <n v="4.9400000000000004"/>
  </r>
  <r>
    <n v="37667"/>
    <d v="2026-07-22T14:06:00"/>
    <x v="4"/>
    <s v="Team E"/>
    <s v="HR"/>
    <n v="4053.23"/>
    <n v="2422.69"/>
    <n v="3.35"/>
    <n v="104"/>
    <n v="89074"/>
    <s v="Completed"/>
    <n v="0"/>
    <n v="0"/>
    <n v="4053.23"/>
    <n v="1630.54"/>
    <x v="36663"/>
    <s v="2026-07"/>
    <s v="2026Q3"/>
    <n v="30"/>
    <x v="0"/>
    <n v="31.04"/>
  </r>
  <r>
    <n v="37668"/>
    <d v="2026-07-22T14:57:00"/>
    <x v="1"/>
    <s v="Team B"/>
    <s v="HR"/>
    <n v="1430.61"/>
    <n v="1881.77"/>
    <n v="4.04"/>
    <n v="22"/>
    <n v="78577"/>
    <s v="Escalated"/>
    <n v="0"/>
    <n v="0"/>
    <n v="1430.61"/>
    <n v="-451.16"/>
    <x v="36664"/>
    <s v="2026-07"/>
    <s v="2026Q3"/>
    <n v="30"/>
    <x v="0"/>
    <n v="5.45"/>
  </r>
  <r>
    <n v="37669"/>
    <d v="2026-07-22T15:48:00"/>
    <x v="1"/>
    <s v="Unassigned"/>
    <s v="HR"/>
    <n v="3793.29"/>
    <n v="995.65"/>
    <n v="3.54"/>
    <n v="101"/>
    <n v="29213"/>
    <s v="Completed"/>
    <n v="0"/>
    <n v="0"/>
    <n v="3793.29"/>
    <n v="2797.64"/>
    <x v="36665"/>
    <s v="2026-07"/>
    <s v="2026Q3"/>
    <n v="30"/>
    <x v="0"/>
    <n v="28.53"/>
  </r>
  <r>
    <n v="37670"/>
    <d v="2026-07-22T16:39:00"/>
    <x v="4"/>
    <s v="Team D"/>
    <s v="Logistics"/>
    <n v="3494.9"/>
    <n v="1527.1"/>
    <n v="0.18"/>
    <n v="113"/>
    <n v="59328"/>
    <s v="Pending"/>
    <n v="0"/>
    <n v="0"/>
    <n v="3494.9"/>
    <n v="1967.8"/>
    <x v="36666"/>
    <s v="2026-07"/>
    <s v="2026Q3"/>
    <n v="30"/>
    <x v="0"/>
    <n v="627.78"/>
  </r>
  <r>
    <n v="37671"/>
    <d v="2026-07-22T17:30:00"/>
    <x v="4"/>
    <s v="Team D"/>
    <s v="Operations"/>
    <n v="1799.72"/>
    <n v="1386.94"/>
    <n v="6.72"/>
    <n v="38"/>
    <n v="28123"/>
    <s v="Pending"/>
    <n v="0"/>
    <n v="0"/>
    <n v="1799.72"/>
    <n v="412.78"/>
    <x v="36667"/>
    <s v="2026-07"/>
    <s v="2026Q3"/>
    <n v="30"/>
    <x v="0"/>
    <n v="5.65"/>
  </r>
  <r>
    <n v="37672"/>
    <d v="2026-07-22T18:21:00"/>
    <x v="3"/>
    <s v="Team B"/>
    <s v="Finance"/>
    <n v="3556.41"/>
    <n v="628.39"/>
    <n v="1.1399999999999999"/>
    <n v="147"/>
    <n v="63727"/>
    <s v="Completed"/>
    <n v="0"/>
    <n v="0"/>
    <n v="3556.41"/>
    <n v="2928.02"/>
    <x v="36668"/>
    <s v="2026-07"/>
    <s v="2026Q3"/>
    <n v="30"/>
    <x v="0"/>
    <n v="128.94999999999999"/>
  </r>
  <r>
    <n v="37673"/>
    <d v="2026-07-22T19:12:00"/>
    <x v="4"/>
    <s v="Team E"/>
    <s v="HR"/>
    <n v="2234.1999999999998"/>
    <n v="1291.04"/>
    <n v="0.56999999999999995"/>
    <n v="194"/>
    <n v="68109"/>
    <s v="Completed"/>
    <n v="1"/>
    <n v="0"/>
    <n v="2234.1999999999998"/>
    <n v="943.15999999999894"/>
    <x v="36669"/>
    <s v="2026-07"/>
    <s v="2026Q3"/>
    <n v="30"/>
    <x v="0"/>
    <n v="340.35"/>
  </r>
  <r>
    <n v="37674"/>
    <d v="2026-07-22T20:03:00"/>
    <x v="1"/>
    <s v="Team E"/>
    <s v="Logistics"/>
    <n v="3318.5"/>
    <n v="655.94"/>
    <n v="18.260000000000002"/>
    <n v="43"/>
    <n v="76883"/>
    <s v="Completed"/>
    <n v="0"/>
    <n v="0"/>
    <n v="3318.5"/>
    <n v="2662.56"/>
    <x v="36670"/>
    <s v="2026-07"/>
    <s v="2026Q3"/>
    <n v="30"/>
    <x v="0"/>
    <n v="2.35"/>
  </r>
  <r>
    <n v="37675"/>
    <d v="2026-07-22T20:54:00"/>
    <x v="2"/>
    <s v="Team C"/>
    <s v="Finance"/>
    <n v="3500.89"/>
    <n v="1103.8699999999999"/>
    <n v="5.33"/>
    <n v="116"/>
    <n v="10199"/>
    <s v="Completed"/>
    <n v="1"/>
    <n v="0"/>
    <n v="3500.89"/>
    <n v="2397.02"/>
    <x v="36671"/>
    <s v="2026-07"/>
    <s v="2026Q3"/>
    <n v="30"/>
    <x v="0"/>
    <n v="21.76"/>
  </r>
  <r>
    <n v="37676"/>
    <d v="2026-07-22T21:45:00"/>
    <x v="0"/>
    <s v="Team C"/>
    <s v="Sales"/>
    <n v="2581.52"/>
    <n v="1799.72"/>
    <n v="9.5500000000000007"/>
    <n v="6"/>
    <n v="64856"/>
    <s v="Cancelled"/>
    <n v="0"/>
    <n v="0"/>
    <n v="2581.52"/>
    <n v="781.8"/>
    <x v="36672"/>
    <s v="2026-07"/>
    <s v="2026Q3"/>
    <n v="30"/>
    <x v="0"/>
    <n v="0.63"/>
  </r>
  <r>
    <n v="37677"/>
    <d v="2026-07-22T22:36:00"/>
    <x v="4"/>
    <s v="Team A"/>
    <s v="Sales"/>
    <n v="3333.84"/>
    <n v="1593.1"/>
    <n v="1.8"/>
    <n v="136"/>
    <n v="25108"/>
    <s v="Delayed"/>
    <n v="0"/>
    <n v="0"/>
    <n v="3333.84"/>
    <n v="1740.74"/>
    <x v="36673"/>
    <s v="2026-07"/>
    <s v="2026Q3"/>
    <n v="30"/>
    <x v="1"/>
    <n v="75.56"/>
  </r>
  <r>
    <n v="37678"/>
    <d v="2026-07-22T23:27:00"/>
    <x v="2"/>
    <s v="Team A"/>
    <s v="HR"/>
    <n v="3214.63"/>
    <n v="1747.48"/>
    <n v="2.41"/>
    <n v="80"/>
    <n v="71797"/>
    <s v="Completed"/>
    <n v="1"/>
    <n v="0"/>
    <n v="3214.63"/>
    <n v="1467.15"/>
    <x v="36674"/>
    <s v="2026-07"/>
    <s v="2026Q3"/>
    <n v="30"/>
    <x v="0"/>
    <n v="33.200000000000003"/>
  </r>
  <r>
    <n v="37679"/>
    <d v="2026-07-23T00:18:00"/>
    <x v="0"/>
    <s v="Team E"/>
    <s v="Logistics"/>
    <n v="3994.9"/>
    <n v="1119.8900000000001"/>
    <n v="2.77"/>
    <n v="165"/>
    <n v="27743"/>
    <s v="Completed"/>
    <n v="0"/>
    <n v="0"/>
    <n v="3994.9"/>
    <n v="2875.01"/>
    <x v="36675"/>
    <s v="2026-07"/>
    <s v="2026Q3"/>
    <n v="30"/>
    <x v="0"/>
    <n v="59.57"/>
  </r>
  <r>
    <n v="37680"/>
    <d v="2026-07-23T01:09:00"/>
    <x v="3"/>
    <s v="Team A"/>
    <s v="Finance"/>
    <n v="3080.24"/>
    <n v="980"/>
    <n v="3.07"/>
    <n v="154"/>
    <n v="68742"/>
    <s v="Escalated"/>
    <n v="0"/>
    <n v="0"/>
    <n v="3080.24"/>
    <n v="2100.2399999999998"/>
    <x v="36676"/>
    <s v="2026-07"/>
    <s v="2026Q3"/>
    <n v="30"/>
    <x v="0"/>
    <n v="50.16"/>
  </r>
  <r>
    <n v="37681"/>
    <d v="2026-07-23T02:00:00"/>
    <x v="0"/>
    <s v="Team C"/>
    <s v="Operations"/>
    <n v="2514.92"/>
    <n v="2022.56"/>
    <n v="9.9600000000000009"/>
    <n v="167"/>
    <n v="48840"/>
    <s v="Cancelled"/>
    <n v="1"/>
    <n v="0"/>
    <n v="2514.92"/>
    <n v="492.36"/>
    <x v="36677"/>
    <s v="2026-07"/>
    <s v="2026Q3"/>
    <n v="30"/>
    <x v="0"/>
    <n v="16.77"/>
  </r>
  <r>
    <n v="37682"/>
    <d v="2026-07-23T02:51:00"/>
    <x v="4"/>
    <s v="Team E"/>
    <s v="Operations"/>
    <n v="2255.23"/>
    <n v="2512.79"/>
    <n v="1.65"/>
    <n v="70"/>
    <n v="29386"/>
    <s v="Completed"/>
    <n v="0"/>
    <n v="0"/>
    <n v="2255.23"/>
    <n v="-257.55999999999898"/>
    <x v="36678"/>
    <s v="2026-07"/>
    <s v="2026Q3"/>
    <n v="30"/>
    <x v="0"/>
    <n v="42.42"/>
  </r>
  <r>
    <n v="37683"/>
    <d v="2026-07-23T03:42:00"/>
    <x v="2"/>
    <s v="Team C"/>
    <s v="Finance"/>
    <n v="4821.87"/>
    <n v="1233.25"/>
    <n v="13.34"/>
    <n v="25"/>
    <n v="15417"/>
    <s v="Delayed"/>
    <n v="0"/>
    <n v="0"/>
    <n v="4821.87"/>
    <n v="3588.62"/>
    <x v="36679"/>
    <s v="2026-07"/>
    <s v="2026Q3"/>
    <n v="30"/>
    <x v="1"/>
    <n v="1.87"/>
  </r>
  <r>
    <n v="37684"/>
    <d v="2026-07-23T04:33:00"/>
    <x v="3"/>
    <s v="Team B"/>
    <s v="Sales"/>
    <n v="8649.4500000000007"/>
    <n v="1685.18"/>
    <n v="0.57999999999999996"/>
    <n v="195"/>
    <n v="63510"/>
    <s v="Pending"/>
    <n v="0"/>
    <n v="1"/>
    <n v="5415.6049999999996"/>
    <n v="3730.4250000000002"/>
    <x v="36680"/>
    <s v="2026-07"/>
    <s v="2026Q3"/>
    <n v="30"/>
    <x v="0"/>
    <n v="336.21"/>
  </r>
  <r>
    <n v="37685"/>
    <d v="2026-07-23T05:24:00"/>
    <x v="4"/>
    <s v="Team B"/>
    <s v="HR"/>
    <n v="3094.07"/>
    <n v="2909.99"/>
    <n v="5.26"/>
    <n v="23"/>
    <n v="41986"/>
    <s v="Completed"/>
    <n v="0"/>
    <n v="0"/>
    <n v="3094.07"/>
    <n v="184.08"/>
    <x v="36681"/>
    <s v="2026-07"/>
    <s v="2026Q3"/>
    <n v="30"/>
    <x v="0"/>
    <n v="4.37"/>
  </r>
  <r>
    <n v="37686"/>
    <d v="2026-07-23T06:15:00"/>
    <x v="4"/>
    <s v="Team A"/>
    <s v="Operations"/>
    <n v="5051.45"/>
    <n v="1293.72"/>
    <n v="10.08"/>
    <n v="199"/>
    <n v="72112"/>
    <s v="Escalated"/>
    <n v="0"/>
    <n v="0"/>
    <n v="5051.45"/>
    <n v="3757.72999999999"/>
    <x v="36682"/>
    <s v="2026-07"/>
    <s v="2026Q3"/>
    <n v="30"/>
    <x v="0"/>
    <n v="19.739999999999998"/>
  </r>
  <r>
    <n v="37687"/>
    <d v="2026-07-23T07:06:00"/>
    <x v="3"/>
    <s v="Team C"/>
    <s v="Logistics"/>
    <n v="2585.92"/>
    <n v="1494.08"/>
    <n v="3.94"/>
    <n v="152"/>
    <n v="68060"/>
    <s v="Delayed"/>
    <n v="0"/>
    <n v="0"/>
    <n v="2585.92"/>
    <n v="1091.8399999999999"/>
    <x v="36683"/>
    <s v="2026-07"/>
    <s v="2026Q3"/>
    <n v="30"/>
    <x v="1"/>
    <n v="38.58"/>
  </r>
  <r>
    <n v="37688"/>
    <d v="2026-07-23T07:57:00"/>
    <x v="2"/>
    <s v="Team E"/>
    <s v="Logistics"/>
    <n v="4873.3599999999997"/>
    <n v="1860.35"/>
    <n v="1.1100000000000001"/>
    <n v="175"/>
    <n v="22586"/>
    <s v="Delayed"/>
    <n v="0"/>
    <n v="0"/>
    <n v="4873.3599999999997"/>
    <n v="3013.0099999999902"/>
    <x v="36684"/>
    <s v="2026-07"/>
    <s v="2026Q3"/>
    <n v="30"/>
    <x v="1"/>
    <n v="157.66"/>
  </r>
  <r>
    <n v="37689"/>
    <d v="2026-07-23T08:48:00"/>
    <x v="0"/>
    <s v="Team E"/>
    <s v="Logistics"/>
    <n v="4993.3100000000004"/>
    <n v="1073.67"/>
    <n v="1.63"/>
    <n v="70"/>
    <n v="90158"/>
    <s v="Pending"/>
    <n v="1"/>
    <n v="0"/>
    <n v="4993.3100000000004"/>
    <n v="3919.64"/>
    <x v="36685"/>
    <s v="2026-07"/>
    <s v="2026Q3"/>
    <n v="30"/>
    <x v="0"/>
    <n v="42.94"/>
  </r>
  <r>
    <n v="37690"/>
    <d v="2026-07-23T09:39:00"/>
    <x v="2"/>
    <s v="Team A"/>
    <s v="Logistics"/>
    <n v="2556.66"/>
    <n v="2091.0500000000002"/>
    <n v="2.08"/>
    <n v="56"/>
    <n v="88856"/>
    <s v="Completed"/>
    <n v="0"/>
    <n v="0"/>
    <n v="2556.66"/>
    <n v="465.60999999999899"/>
    <x v="36686"/>
    <s v="2026-07"/>
    <s v="2026Q3"/>
    <n v="30"/>
    <x v="0"/>
    <n v="26.92"/>
  </r>
  <r>
    <n v="37691"/>
    <d v="2026-07-23T10:30:00"/>
    <x v="4"/>
    <s v="Team C"/>
    <s v="Finance"/>
    <n v="3784.73"/>
    <n v="1795.2"/>
    <n v="3.88"/>
    <n v="133"/>
    <n v="74215"/>
    <s v="Completed"/>
    <n v="1"/>
    <n v="0"/>
    <n v="3784.73"/>
    <n v="1989.53"/>
    <x v="36687"/>
    <s v="2026-07"/>
    <s v="2026Q3"/>
    <n v="30"/>
    <x v="0"/>
    <n v="34.28"/>
  </r>
  <r>
    <n v="37692"/>
    <d v="2026-07-23T11:21:00"/>
    <x v="0"/>
    <s v="Team A"/>
    <s v="Finance"/>
    <n v="2560.8000000000002"/>
    <n v="991.1"/>
    <n v="10.64"/>
    <n v="32"/>
    <n v="56858"/>
    <s v="Escalated"/>
    <n v="1"/>
    <n v="0"/>
    <n v="2560.8000000000002"/>
    <n v="1569.7"/>
    <x v="36688"/>
    <s v="2026-07"/>
    <s v="2026Q3"/>
    <n v="30"/>
    <x v="0"/>
    <n v="3.01"/>
  </r>
  <r>
    <n v="37693"/>
    <d v="2026-07-23T12:12:00"/>
    <x v="2"/>
    <s v="Team E"/>
    <s v="Finance"/>
    <n v="3214.63"/>
    <n v="2183.27"/>
    <n v="0.7"/>
    <n v="93"/>
    <n v="45897"/>
    <s v="Pending"/>
    <n v="0"/>
    <n v="0"/>
    <n v="3214.63"/>
    <n v="1031.3599999999999"/>
    <x v="36689"/>
    <s v="2026-07"/>
    <s v="2026Q3"/>
    <n v="30"/>
    <x v="0"/>
    <n v="132.86000000000001"/>
  </r>
  <r>
    <n v="37694"/>
    <d v="2026-07-23T13:03:00"/>
    <x v="3"/>
    <s v="Team B"/>
    <s v="Finance"/>
    <n v="3915.1"/>
    <n v="2710.7"/>
    <n v="6.24"/>
    <n v="199"/>
    <n v="92738"/>
    <s v="Pending"/>
    <n v="0"/>
    <n v="0"/>
    <n v="3915.1"/>
    <n v="1204.4000000000001"/>
    <x v="36690"/>
    <s v="2026-07"/>
    <s v="2026Q3"/>
    <n v="30"/>
    <x v="0"/>
    <n v="31.89"/>
  </r>
  <r>
    <n v="37695"/>
    <d v="2026-07-23T13:54:00"/>
    <x v="0"/>
    <s v="Team C"/>
    <s v="Operations"/>
    <n v="3182.94"/>
    <n v="2231.69"/>
    <n v="2.74"/>
    <n v="159"/>
    <n v="80825"/>
    <s v="Completed"/>
    <n v="0"/>
    <n v="0"/>
    <n v="3182.94"/>
    <n v="951.25"/>
    <x v="36691"/>
    <s v="2026-07"/>
    <s v="2026Q3"/>
    <n v="30"/>
    <x v="0"/>
    <n v="58.03"/>
  </r>
  <r>
    <n v="37696"/>
    <d v="2026-07-23T14:45:00"/>
    <x v="4"/>
    <s v="Team A"/>
    <s v="HR"/>
    <n v="2828.27"/>
    <n v="1510.14"/>
    <n v="0.46"/>
    <n v="32"/>
    <n v="94105"/>
    <s v="Completed"/>
    <n v="1"/>
    <n v="0"/>
    <n v="2828.27"/>
    <n v="1318.1299999999901"/>
    <x v="36692"/>
    <s v="2026-07"/>
    <s v="2026Q3"/>
    <n v="30"/>
    <x v="0"/>
    <n v="69.569999999999993"/>
  </r>
  <r>
    <n v="37697"/>
    <d v="2026-07-23T15:36:00"/>
    <x v="4"/>
    <s v="Team B"/>
    <s v="Operations"/>
    <n v="3993.05"/>
    <n v="1887.23"/>
    <n v="4.93"/>
    <n v="92"/>
    <n v="67134"/>
    <s v="Escalated"/>
    <n v="1"/>
    <n v="0"/>
    <n v="3993.05"/>
    <n v="2105.8200000000002"/>
    <x v="36693"/>
    <s v="2026-07"/>
    <s v="2026Q3"/>
    <n v="30"/>
    <x v="0"/>
    <n v="18.66"/>
  </r>
  <r>
    <n v="37698"/>
    <d v="2026-07-23T16:27:00"/>
    <x v="2"/>
    <s v="Team D"/>
    <s v="HR"/>
    <n v="3297.42"/>
    <n v="2238.1"/>
    <n v="0.63"/>
    <n v="30"/>
    <n v="94548"/>
    <s v="Completed"/>
    <n v="1"/>
    <n v="0"/>
    <n v="3297.42"/>
    <n v="1059.32"/>
    <x v="36694"/>
    <s v="2026-07"/>
    <s v="2026Q3"/>
    <n v="30"/>
    <x v="0"/>
    <n v="47.62"/>
  </r>
  <r>
    <n v="37699"/>
    <d v="2026-07-23T17:18:00"/>
    <x v="4"/>
    <s v="Team C"/>
    <s v="Logistics"/>
    <n v="2162.79"/>
    <n v="1809.53"/>
    <n v="0.85"/>
    <n v="83"/>
    <n v="61044"/>
    <s v="Completed"/>
    <n v="0"/>
    <n v="0"/>
    <n v="2162.79"/>
    <n v="353.26"/>
    <x v="36695"/>
    <s v="2026-07"/>
    <s v="2026Q3"/>
    <n v="30"/>
    <x v="0"/>
    <n v="97.65"/>
  </r>
  <r>
    <n v="37700"/>
    <d v="2026-07-23T18:09:00"/>
    <x v="4"/>
    <s v="Team E"/>
    <s v="Operations"/>
    <n v="3027.45"/>
    <n v="1832.27"/>
    <n v="0.25"/>
    <n v="80"/>
    <n v="79728"/>
    <s v="Cancelled"/>
    <n v="0"/>
    <n v="0"/>
    <n v="3027.45"/>
    <n v="1195.1799999999901"/>
    <x v="36696"/>
    <s v="2026-07"/>
    <s v="2026Q3"/>
    <n v="30"/>
    <x v="0"/>
    <n v="320"/>
  </r>
  <r>
    <n v="37701"/>
    <d v="2026-07-23T19:00:00"/>
    <x v="4"/>
    <s v="Team E"/>
    <s v="Operations"/>
    <n v="3579.65"/>
    <n v="2179.69"/>
    <n v="2.64"/>
    <n v="199"/>
    <n v="21648"/>
    <s v="Delayed"/>
    <n v="0"/>
    <n v="0"/>
    <n v="3579.65"/>
    <n v="1399.96"/>
    <x v="36697"/>
    <s v="2026-07"/>
    <s v="2026Q3"/>
    <n v="30"/>
    <x v="1"/>
    <n v="75.38"/>
  </r>
  <r>
    <n v="37702"/>
    <d v="2026-07-23T19:51:00"/>
    <x v="0"/>
    <s v="Team D"/>
    <s v="Sales"/>
    <n v="3203.08"/>
    <n v="1286.94"/>
    <n v="2.44"/>
    <n v="116"/>
    <n v="19737"/>
    <s v="Completed"/>
    <n v="0"/>
    <n v="0"/>
    <n v="3203.08"/>
    <n v="1916.1399999999901"/>
    <x v="36698"/>
    <s v="2026-07"/>
    <s v="2026Q3"/>
    <n v="30"/>
    <x v="0"/>
    <n v="47.54"/>
  </r>
  <r>
    <n v="37703"/>
    <d v="2026-07-23T20:42:00"/>
    <x v="2"/>
    <s v="Team C"/>
    <s v="HR"/>
    <n v="3731.37"/>
    <n v="1695.08"/>
    <n v="8.66"/>
    <n v="76"/>
    <n v="21814"/>
    <s v="Completed"/>
    <n v="0"/>
    <n v="0"/>
    <n v="3731.37"/>
    <n v="2036.29"/>
    <x v="36699"/>
    <s v="2026-07"/>
    <s v="2026Q3"/>
    <n v="30"/>
    <x v="0"/>
    <n v="8.7799999999999994"/>
  </r>
  <r>
    <n v="37704"/>
    <d v="2026-07-23T21:33:00"/>
    <x v="4"/>
    <s v="Team A"/>
    <s v="Logistics"/>
    <n v="3712.27"/>
    <n v="1568.65"/>
    <n v="3.63"/>
    <n v="162"/>
    <n v="56316"/>
    <s v="Cancelled"/>
    <n v="0"/>
    <n v="0"/>
    <n v="3712.27"/>
    <n v="2143.62"/>
    <x v="36700"/>
    <s v="2026-07"/>
    <s v="2026Q3"/>
    <n v="30"/>
    <x v="0"/>
    <n v="44.63"/>
  </r>
  <r>
    <n v="37705"/>
    <d v="2026-07-23T22:24:00"/>
    <x v="3"/>
    <s v="Team C"/>
    <s v="Finance"/>
    <n v="3133.69"/>
    <n v="1654.91"/>
    <n v="0.94"/>
    <n v="170"/>
    <n v="25883"/>
    <s v="Delayed"/>
    <n v="0"/>
    <n v="0"/>
    <n v="3133.69"/>
    <n v="1478.78"/>
    <x v="36701"/>
    <s v="2026-07"/>
    <s v="2026Q3"/>
    <n v="30"/>
    <x v="1"/>
    <n v="180.85"/>
  </r>
  <r>
    <n v="37706"/>
    <d v="2026-07-23T23:15:00"/>
    <x v="4"/>
    <s v="Team C"/>
    <s v="Logistics"/>
    <n v="3467.43"/>
    <n v="2081.66"/>
    <n v="5.76"/>
    <n v="172"/>
    <n v="46566"/>
    <s v="Completed"/>
    <n v="0"/>
    <n v="0"/>
    <n v="3467.43"/>
    <n v="1385.77"/>
    <x v="36702"/>
    <s v="2026-07"/>
    <s v="2026Q3"/>
    <n v="30"/>
    <x v="0"/>
    <n v="29.86"/>
  </r>
  <r>
    <n v="37707"/>
    <d v="2026-07-24T00:06:00"/>
    <x v="3"/>
    <s v="Team D"/>
    <s v="HR"/>
    <n v="4055.12"/>
    <n v="1790.19"/>
    <n v="1.45"/>
    <n v="170"/>
    <n v="43677"/>
    <s v="Completed"/>
    <n v="0"/>
    <n v="0"/>
    <n v="4055.12"/>
    <n v="2264.9299999999998"/>
    <x v="36703"/>
    <s v="2026-07"/>
    <s v="2026Q3"/>
    <n v="30"/>
    <x v="0"/>
    <n v="117.24"/>
  </r>
  <r>
    <n v="37708"/>
    <d v="2026-07-24T00:57:00"/>
    <x v="4"/>
    <s v="Team E"/>
    <s v="Operations"/>
    <n v="2630.67"/>
    <n v="1578.27"/>
    <n v="2.77"/>
    <n v="75"/>
    <n v="26538"/>
    <s v="Pending"/>
    <n v="0"/>
    <n v="0"/>
    <n v="2630.67"/>
    <n v="1052.4000000000001"/>
    <x v="36704"/>
    <s v="2026-07"/>
    <s v="2026Q3"/>
    <n v="30"/>
    <x v="0"/>
    <n v="27.08"/>
  </r>
  <r>
    <n v="37709"/>
    <d v="2026-07-24T01:48:00"/>
    <x v="4"/>
    <s v="Unassigned"/>
    <s v="Logistics"/>
    <n v="3564.37"/>
    <n v="2784.11"/>
    <n v="11.57"/>
    <n v="181"/>
    <n v="18556"/>
    <s v="Delayed"/>
    <n v="0"/>
    <n v="0"/>
    <n v="3564.37"/>
    <n v="780.25999999999897"/>
    <x v="36705"/>
    <s v="2026-07"/>
    <s v="2026Q3"/>
    <n v="30"/>
    <x v="1"/>
    <n v="15.64"/>
  </r>
  <r>
    <n v="37710"/>
    <d v="2026-07-24T02:39:00"/>
    <x v="0"/>
    <s v="Team E"/>
    <s v="Logistics"/>
    <n v="2038.55"/>
    <n v="1910.29"/>
    <n v="2.35"/>
    <n v="86"/>
    <n v="70236"/>
    <s v="Cancelled"/>
    <n v="0"/>
    <n v="0"/>
    <n v="2038.55"/>
    <n v="128.26"/>
    <x v="36706"/>
    <s v="2026-07"/>
    <s v="2026Q3"/>
    <n v="30"/>
    <x v="0"/>
    <n v="36.6"/>
  </r>
  <r>
    <n v="37711"/>
    <d v="2026-07-24T03:30:00"/>
    <x v="2"/>
    <s v="Team C"/>
    <s v="Finance"/>
    <n v="4544.95"/>
    <n v="954.56"/>
    <n v="0.87"/>
    <n v="178"/>
    <n v="56894"/>
    <s v="Completed"/>
    <n v="0"/>
    <n v="0"/>
    <n v="4544.95"/>
    <n v="3590.39"/>
    <x v="36707"/>
    <s v="2026-07"/>
    <s v="2026Q3"/>
    <n v="30"/>
    <x v="0"/>
    <n v="204.6"/>
  </r>
  <r>
    <n v="37712"/>
    <d v="2026-07-24T04:21:00"/>
    <x v="2"/>
    <s v="Team E"/>
    <s v="Sales"/>
    <n v="3460.66"/>
    <n v="1758.9"/>
    <n v="0.61"/>
    <n v="67"/>
    <n v="64579"/>
    <s v="Completed"/>
    <n v="1"/>
    <n v="0"/>
    <n v="3460.66"/>
    <n v="1701.75999999999"/>
    <x v="36708"/>
    <s v="2026-07"/>
    <s v="2026Q3"/>
    <n v="30"/>
    <x v="0"/>
    <n v="109.84"/>
  </r>
  <r>
    <n v="37713"/>
    <d v="2026-07-24T05:12:00"/>
    <x v="0"/>
    <s v="Team D"/>
    <s v="Logistics"/>
    <n v="3488.77"/>
    <n v="1808.5"/>
    <n v="1.87"/>
    <n v="77"/>
    <n v="56924"/>
    <s v="Completed"/>
    <n v="0"/>
    <n v="0"/>
    <n v="3488.77"/>
    <n v="1680.27"/>
    <x v="36709"/>
    <s v="2026-07"/>
    <s v="2026Q3"/>
    <n v="30"/>
    <x v="0"/>
    <n v="41.18"/>
  </r>
  <r>
    <n v="37714"/>
    <d v="2026-07-24T06:03:00"/>
    <x v="4"/>
    <s v="Team B"/>
    <s v="Operations"/>
    <n v="2627.85"/>
    <n v="1949.82"/>
    <n v="2.79"/>
    <n v="105"/>
    <n v="61849"/>
    <s v="Completed"/>
    <n v="1"/>
    <n v="0"/>
    <n v="2627.85"/>
    <n v="678.03"/>
    <x v="36710"/>
    <s v="2026-07"/>
    <s v="2026Q3"/>
    <n v="30"/>
    <x v="0"/>
    <n v="37.630000000000003"/>
  </r>
  <r>
    <n v="37715"/>
    <d v="2026-07-24T06:54:00"/>
    <x v="0"/>
    <s v="Team B"/>
    <s v="Finance"/>
    <n v="2200.25"/>
    <n v="1746.55"/>
    <n v="9.89"/>
    <n v="199"/>
    <n v="77905"/>
    <s v="Delayed"/>
    <n v="0"/>
    <n v="0"/>
    <n v="2200.25"/>
    <n v="453.7"/>
    <x v="36711"/>
    <s v="2026-07"/>
    <s v="2026Q3"/>
    <n v="30"/>
    <x v="1"/>
    <n v="20.12"/>
  </r>
  <r>
    <n v="37716"/>
    <d v="2026-07-24T07:45:00"/>
    <x v="3"/>
    <s v="Team A"/>
    <s v="Sales"/>
    <n v="4693.25"/>
    <n v="721.74"/>
    <n v="0.92"/>
    <n v="9"/>
    <n v="47507"/>
    <s v="Completed"/>
    <n v="0"/>
    <n v="0"/>
    <n v="4693.25"/>
    <n v="3971.51"/>
    <x v="36712"/>
    <s v="2026-07"/>
    <s v="2026Q3"/>
    <n v="30"/>
    <x v="0"/>
    <n v="9.7799999999999994"/>
  </r>
  <r>
    <n v="37717"/>
    <d v="2026-07-24T08:36:00"/>
    <x v="1"/>
    <s v="Team E"/>
    <s v="Finance"/>
    <n v="2081.15"/>
    <n v="1454.16"/>
    <n v="2.66"/>
    <n v="154"/>
    <n v="91074"/>
    <s v="Pending"/>
    <n v="0"/>
    <n v="0"/>
    <n v="2081.15"/>
    <n v="626.99"/>
    <x v="36713"/>
    <s v="2026-07"/>
    <s v="2026Q3"/>
    <n v="30"/>
    <x v="0"/>
    <n v="57.89"/>
  </r>
  <r>
    <n v="37718"/>
    <d v="2026-07-24T09:27:00"/>
    <x v="1"/>
    <s v="Team E"/>
    <s v="HR"/>
    <n v="3171.46"/>
    <n v="1651.07"/>
    <n v="10.43"/>
    <n v="95"/>
    <n v="68391"/>
    <s v="Completed"/>
    <n v="0"/>
    <n v="0"/>
    <n v="3171.46"/>
    <n v="1520.39"/>
    <x v="36714"/>
    <s v="2026-07"/>
    <s v="2026Q3"/>
    <n v="30"/>
    <x v="0"/>
    <n v="9.11"/>
  </r>
  <r>
    <n v="37719"/>
    <d v="2026-07-24T10:18:00"/>
    <x v="3"/>
    <s v="Team D"/>
    <s v="Logistics"/>
    <n v="2612.39"/>
    <n v="2027.91"/>
    <n v="4.66"/>
    <n v="66"/>
    <n v="31698"/>
    <s v="Pending"/>
    <n v="0"/>
    <n v="0"/>
    <n v="2612.39"/>
    <n v="584.479999999999"/>
    <x v="36715"/>
    <s v="2026-07"/>
    <s v="2026Q3"/>
    <n v="30"/>
    <x v="0"/>
    <n v="14.16"/>
  </r>
  <r>
    <n v="37720"/>
    <d v="2026-07-24T11:09:00"/>
    <x v="0"/>
    <s v="Team E"/>
    <s v="HR"/>
    <n v="1738.43"/>
    <n v="1500.58"/>
    <n v="0.56000000000000005"/>
    <n v="100"/>
    <n v="75104"/>
    <s v="Cancelled"/>
    <n v="0"/>
    <n v="0"/>
    <n v="1738.43"/>
    <n v="237.85"/>
    <x v="36716"/>
    <s v="2026-07"/>
    <s v="2026Q3"/>
    <n v="30"/>
    <x v="0"/>
    <n v="178.57"/>
  </r>
  <r>
    <n v="37721"/>
    <d v="2026-07-24T12:00:00"/>
    <x v="2"/>
    <s v="Team D"/>
    <s v="Finance"/>
    <n v="2887.22"/>
    <n v="1645.61"/>
    <n v="2.69"/>
    <n v="94"/>
    <n v="61407"/>
    <s v="Completed"/>
    <n v="0"/>
    <n v="0"/>
    <n v="2887.22"/>
    <n v="1241.6099999999999"/>
    <x v="36717"/>
    <s v="2026-07"/>
    <s v="2026Q3"/>
    <n v="30"/>
    <x v="0"/>
    <n v="34.94"/>
  </r>
  <r>
    <n v="37722"/>
    <d v="2026-07-24T12:51:00"/>
    <x v="0"/>
    <s v="Team A"/>
    <s v="HR"/>
    <n v="3540.94"/>
    <n v="2663.36"/>
    <n v="0.84"/>
    <n v="57"/>
    <n v="19090"/>
    <s v="Pending"/>
    <n v="0"/>
    <n v="0"/>
    <n v="3540.94"/>
    <n v="877.57999999999902"/>
    <x v="36718"/>
    <s v="2026-07"/>
    <s v="2026Q3"/>
    <n v="30"/>
    <x v="0"/>
    <n v="67.86"/>
  </r>
  <r>
    <n v="37723"/>
    <d v="2026-07-24T13:42:00"/>
    <x v="3"/>
    <s v="Unassigned"/>
    <s v="Logistics"/>
    <n v="4149.3"/>
    <n v="1294.5899999999999"/>
    <n v="3.87"/>
    <n v="80"/>
    <n v="76615"/>
    <s v="Completed"/>
    <n v="0"/>
    <n v="0"/>
    <n v="4149.3"/>
    <n v="2854.71"/>
    <x v="36719"/>
    <s v="2026-07"/>
    <s v="2026Q3"/>
    <n v="30"/>
    <x v="0"/>
    <n v="20.67"/>
  </r>
  <r>
    <n v="37724"/>
    <d v="2026-07-24T14:33:00"/>
    <x v="4"/>
    <s v="Team E"/>
    <s v="Sales"/>
    <n v="2473.12"/>
    <n v="1360.58"/>
    <n v="4.03"/>
    <n v="33"/>
    <n v="65501"/>
    <s v="Delayed"/>
    <n v="0"/>
    <n v="0"/>
    <n v="2473.12"/>
    <n v="1112.54"/>
    <x v="36720"/>
    <s v="2026-07"/>
    <s v="2026Q3"/>
    <n v="30"/>
    <x v="1"/>
    <n v="8.19"/>
  </r>
  <r>
    <n v="37725"/>
    <d v="2026-07-24T15:24:00"/>
    <x v="0"/>
    <s v="Team C"/>
    <s v="Finance"/>
    <n v="4151.1499999999996"/>
    <n v="1521.74"/>
    <n v="3.12"/>
    <n v="43"/>
    <n v="87380"/>
    <s v="Delayed"/>
    <n v="0"/>
    <n v="0"/>
    <n v="4151.1499999999996"/>
    <n v="2629.41"/>
    <x v="36721"/>
    <s v="2026-07"/>
    <s v="2026Q3"/>
    <n v="30"/>
    <x v="1"/>
    <n v="13.78"/>
  </r>
  <r>
    <n v="37726"/>
    <d v="2026-07-24T16:15:00"/>
    <x v="4"/>
    <s v="Team A"/>
    <s v="HR"/>
    <n v="3320.63"/>
    <n v="2011.4"/>
    <n v="0.74"/>
    <n v="197"/>
    <n v="27673"/>
    <s v="Completed"/>
    <n v="0"/>
    <n v="0"/>
    <n v="3320.63"/>
    <n v="1309.23"/>
    <x v="36722"/>
    <s v="2026-07"/>
    <s v="2026Q3"/>
    <n v="30"/>
    <x v="0"/>
    <n v="266.22000000000003"/>
  </r>
  <r>
    <n v="37727"/>
    <d v="2026-07-24T17:06:00"/>
    <x v="0"/>
    <s v="Team E"/>
    <s v="HR"/>
    <n v="3184.23"/>
    <n v="1376.41"/>
    <n v="4.58"/>
    <n v="77"/>
    <n v="59438"/>
    <s v="Completed"/>
    <n v="0"/>
    <n v="0"/>
    <n v="3184.23"/>
    <n v="1807.82"/>
    <x v="36723"/>
    <s v="2026-07"/>
    <s v="2026Q3"/>
    <n v="30"/>
    <x v="0"/>
    <n v="16.809999999999999"/>
  </r>
  <r>
    <n v="37728"/>
    <d v="2026-07-24T17:57:00"/>
    <x v="3"/>
    <s v="Team E"/>
    <s v="HR"/>
    <n v="2255.84"/>
    <n v="1956.91"/>
    <n v="4.8600000000000003"/>
    <n v="92"/>
    <n v="29663"/>
    <s v="Completed"/>
    <n v="1"/>
    <n v="0"/>
    <n v="2255.84"/>
    <n v="298.93"/>
    <x v="36724"/>
    <s v="2026-07"/>
    <s v="2026Q3"/>
    <n v="30"/>
    <x v="0"/>
    <n v="18.93"/>
  </r>
  <r>
    <n v="37729"/>
    <d v="2026-07-24T18:48:00"/>
    <x v="2"/>
    <s v="Team C"/>
    <s v="Sales"/>
    <n v="3179.94"/>
    <n v="886.54"/>
    <n v="13.2"/>
    <n v="96"/>
    <n v="67576"/>
    <s v="Completed"/>
    <n v="1"/>
    <n v="0"/>
    <n v="3179.94"/>
    <n v="2293.4"/>
    <x v="36725"/>
    <s v="2026-07"/>
    <s v="2026Q3"/>
    <n v="30"/>
    <x v="0"/>
    <n v="7.27"/>
  </r>
  <r>
    <n v="37730"/>
    <d v="2026-07-24T19:39:00"/>
    <x v="2"/>
    <s v="Team A"/>
    <s v="Finance"/>
    <n v="3496.17"/>
    <n v="2662.97"/>
    <n v="3.25"/>
    <n v="53"/>
    <n v="34830"/>
    <s v="Delayed"/>
    <n v="0"/>
    <n v="0"/>
    <n v="3496.17"/>
    <n v="833.2"/>
    <x v="36726"/>
    <s v="2026-07"/>
    <s v="2026Q3"/>
    <n v="30"/>
    <x v="1"/>
    <n v="16.309999999999999"/>
  </r>
  <r>
    <n v="37731"/>
    <d v="2026-07-24T20:30:00"/>
    <x v="1"/>
    <s v="Team A"/>
    <s v="Finance"/>
    <n v="2806.91"/>
    <n v="2266.8000000000002"/>
    <n v="0.25"/>
    <n v="6"/>
    <n v="64514"/>
    <s v="Completed"/>
    <n v="1"/>
    <n v="0"/>
    <n v="2806.91"/>
    <n v="540.10999999999899"/>
    <x v="36727"/>
    <s v="2026-07"/>
    <s v="2026Q3"/>
    <n v="30"/>
    <x v="0"/>
    <n v="24"/>
  </r>
  <r>
    <n v="37732"/>
    <d v="2026-07-24T21:21:00"/>
    <x v="4"/>
    <s v="Team C"/>
    <s v="HR"/>
    <n v="2924.92"/>
    <n v="2303.75"/>
    <n v="5.48"/>
    <n v="12"/>
    <n v="84263"/>
    <s v="Completed"/>
    <n v="0"/>
    <n v="0"/>
    <n v="2924.92"/>
    <n v="621.16999999999996"/>
    <x v="36728"/>
    <s v="2026-07"/>
    <s v="2026Q3"/>
    <n v="30"/>
    <x v="0"/>
    <n v="2.19"/>
  </r>
  <r>
    <n v="37733"/>
    <d v="2026-07-24T22:12:00"/>
    <x v="3"/>
    <s v="Team C"/>
    <s v="Finance"/>
    <n v="2940.3"/>
    <n v="2071.61"/>
    <n v="1.71"/>
    <n v="184"/>
    <n v="87943"/>
    <s v="Completed"/>
    <n v="0"/>
    <n v="0"/>
    <n v="2940.3"/>
    <n v="868.69"/>
    <x v="36729"/>
    <s v="2026-07"/>
    <s v="2026Q3"/>
    <n v="30"/>
    <x v="0"/>
    <n v="107.6"/>
  </r>
  <r>
    <n v="37734"/>
    <d v="2026-07-24T23:03:00"/>
    <x v="3"/>
    <s v="Team E"/>
    <s v="Finance"/>
    <n v="2535.4899999999998"/>
    <n v="1247.17"/>
    <n v="2.59"/>
    <n v="71"/>
    <n v="37581"/>
    <s v="Escalated"/>
    <n v="1"/>
    <n v="0"/>
    <n v="2535.4899999999998"/>
    <n v="1288.3199999999899"/>
    <x v="36730"/>
    <s v="2026-07"/>
    <s v="2026Q3"/>
    <n v="30"/>
    <x v="0"/>
    <n v="27.41"/>
  </r>
  <r>
    <n v="37735"/>
    <d v="2026-07-24T23:54:00"/>
    <x v="2"/>
    <s v="Team A"/>
    <s v="Sales"/>
    <n v="3135.34"/>
    <n v="2525.96"/>
    <n v="1.67"/>
    <n v="70"/>
    <n v="67467"/>
    <s v="Completed"/>
    <n v="0"/>
    <n v="0"/>
    <n v="3135.34"/>
    <n v="609.38"/>
    <x v="36731"/>
    <s v="2026-07"/>
    <s v="2026Q3"/>
    <n v="30"/>
    <x v="0"/>
    <n v="41.92"/>
  </r>
  <r>
    <n v="37736"/>
    <d v="2026-07-25T00:45:00"/>
    <x v="0"/>
    <s v="Team B"/>
    <s v="Sales"/>
    <n v="3688.58"/>
    <n v="1554.86"/>
    <n v="11.22"/>
    <n v="137"/>
    <n v="99234"/>
    <s v="Completed"/>
    <n v="0"/>
    <n v="0"/>
    <n v="3688.58"/>
    <n v="2133.7199999999998"/>
    <x v="36732"/>
    <s v="2026-07"/>
    <s v="2026Q3"/>
    <n v="30"/>
    <x v="0"/>
    <n v="12.21"/>
  </r>
  <r>
    <n v="37737"/>
    <d v="2026-07-25T01:36:00"/>
    <x v="4"/>
    <s v="Team A"/>
    <s v="Logistics"/>
    <n v="2575.96"/>
    <n v="1441.14"/>
    <n v="2.42"/>
    <n v="47"/>
    <n v="90140"/>
    <s v="Escalated"/>
    <n v="0"/>
    <n v="0"/>
    <n v="2575.96"/>
    <n v="1134.82"/>
    <x v="36733"/>
    <s v="2026-07"/>
    <s v="2026Q3"/>
    <n v="30"/>
    <x v="0"/>
    <n v="19.420000000000002"/>
  </r>
  <r>
    <n v="37738"/>
    <d v="2026-07-25T02:27:00"/>
    <x v="0"/>
    <s v="Team E"/>
    <s v="Sales"/>
    <n v="3203.3599999999901"/>
    <n v="1408.86"/>
    <n v="2.9"/>
    <n v="140"/>
    <n v="39860"/>
    <s v="Pending"/>
    <n v="0"/>
    <n v="0"/>
    <n v="3203.3599999999901"/>
    <n v="1794.49999999999"/>
    <x v="36734"/>
    <s v="2026-07"/>
    <s v="2026Q3"/>
    <n v="30"/>
    <x v="0"/>
    <n v="48.28"/>
  </r>
  <r>
    <n v="37739"/>
    <d v="2026-07-25T03:18:00"/>
    <x v="1"/>
    <s v="Team C"/>
    <s v="Sales"/>
    <n v="3702.42"/>
    <n v="1836.55"/>
    <n v="7.61"/>
    <n v="18"/>
    <n v="29855"/>
    <s v="Completed"/>
    <n v="0"/>
    <n v="0"/>
    <n v="3702.42"/>
    <n v="1865.87"/>
    <x v="36735"/>
    <s v="2026-07"/>
    <s v="2026Q3"/>
    <n v="30"/>
    <x v="0"/>
    <n v="2.37"/>
  </r>
  <r>
    <n v="37740"/>
    <d v="2026-07-25T04:09:00"/>
    <x v="1"/>
    <s v="Team E"/>
    <s v="Finance"/>
    <n v="4149.68"/>
    <n v="1200.19"/>
    <n v="4.8099999999999996"/>
    <n v="145"/>
    <n v="13038"/>
    <s v="Pending"/>
    <n v="0"/>
    <n v="0"/>
    <n v="4149.68"/>
    <n v="2949.49"/>
    <x v="36736"/>
    <s v="2026-07"/>
    <s v="2026Q3"/>
    <n v="30"/>
    <x v="0"/>
    <n v="30.15"/>
  </r>
  <r>
    <n v="37741"/>
    <d v="2026-07-25T05:00:00"/>
    <x v="0"/>
    <s v="Team B"/>
    <s v="Logistics"/>
    <n v="4523.51"/>
    <n v="1709.99"/>
    <n v="3.66"/>
    <n v="172"/>
    <n v="29368"/>
    <s v="Cancelled"/>
    <n v="0"/>
    <n v="0"/>
    <n v="4523.51"/>
    <n v="2813.52"/>
    <x v="36737"/>
    <s v="2026-07"/>
    <s v="2026Q3"/>
    <n v="30"/>
    <x v="0"/>
    <n v="46.99"/>
  </r>
  <r>
    <n v="37742"/>
    <d v="2026-07-25T05:51:00"/>
    <x v="1"/>
    <s v="Team A"/>
    <s v="Sales"/>
    <n v="2654.4"/>
    <n v="2152.19"/>
    <n v="3.85"/>
    <n v="43"/>
    <n v="60650"/>
    <s v="Completed"/>
    <n v="0"/>
    <n v="0"/>
    <n v="2654.4"/>
    <n v="502.21"/>
    <x v="36738"/>
    <s v="2026-07"/>
    <s v="2026Q3"/>
    <n v="30"/>
    <x v="0"/>
    <n v="11.17"/>
  </r>
  <r>
    <n v="37743"/>
    <d v="2026-07-25T06:42:00"/>
    <x v="4"/>
    <s v="Team B"/>
    <s v="HR"/>
    <n v="2322.08"/>
    <n v="1031.49"/>
    <n v="1.21"/>
    <n v="176"/>
    <n v="21657"/>
    <s v="Pending"/>
    <n v="0"/>
    <n v="0"/>
    <n v="2322.08"/>
    <n v="1290.5899999999999"/>
    <x v="36739"/>
    <s v="2026-07"/>
    <s v="2026Q3"/>
    <n v="30"/>
    <x v="0"/>
    <n v="145.44999999999999"/>
  </r>
  <r>
    <n v="37744"/>
    <d v="2026-07-25T07:33:00"/>
    <x v="0"/>
    <s v="Team A"/>
    <s v="HR"/>
    <n v="3308.03"/>
    <n v="955.07"/>
    <n v="6.67"/>
    <n v="144"/>
    <n v="70217"/>
    <s v="Completed"/>
    <n v="0"/>
    <n v="0"/>
    <n v="3308.03"/>
    <n v="2352.96"/>
    <x v="36740"/>
    <s v="2026-07"/>
    <s v="2026Q3"/>
    <n v="30"/>
    <x v="0"/>
    <n v="21.59"/>
  </r>
  <r>
    <n v="37745"/>
    <d v="2026-07-25T08:24:00"/>
    <x v="2"/>
    <s v="Team E"/>
    <s v="Finance"/>
    <n v="5125.2"/>
    <n v="2323.0700000000002"/>
    <n v="0.24"/>
    <n v="144"/>
    <n v="24398"/>
    <s v="Completed"/>
    <n v="0"/>
    <n v="0"/>
    <n v="5125.2"/>
    <n v="2802.1299999999901"/>
    <x v="36741"/>
    <s v="2026-07"/>
    <s v="2026Q3"/>
    <n v="30"/>
    <x v="0"/>
    <n v="600"/>
  </r>
  <r>
    <n v="37746"/>
    <d v="2026-07-25T09:15:00"/>
    <x v="4"/>
    <s v="Team B"/>
    <s v="HR"/>
    <n v="1931.46"/>
    <n v="1718.47"/>
    <n v="9.2899999999999991"/>
    <n v="21"/>
    <n v="14607"/>
    <s v="Completed"/>
    <n v="0"/>
    <n v="0"/>
    <n v="1931.46"/>
    <n v="212.99"/>
    <x v="36742"/>
    <s v="2026-07"/>
    <s v="2026Q3"/>
    <n v="30"/>
    <x v="0"/>
    <n v="2.2599999999999998"/>
  </r>
  <r>
    <n v="37747"/>
    <d v="2026-07-25T10:06:00"/>
    <x v="4"/>
    <s v="Team E"/>
    <s v="Sales"/>
    <n v="3212.5"/>
    <n v="1835.62"/>
    <n v="2.77"/>
    <n v="170"/>
    <n v="42323"/>
    <s v="Completed"/>
    <n v="0"/>
    <n v="0"/>
    <n v="3212.5"/>
    <n v="1376.88"/>
    <x v="36743"/>
    <s v="2026-07"/>
    <s v="2026Q3"/>
    <n v="30"/>
    <x v="0"/>
    <n v="61.37"/>
  </r>
  <r>
    <n v="37748"/>
    <d v="2026-07-25T10:57:00"/>
    <x v="1"/>
    <s v="Team E"/>
    <s v="Finance"/>
    <n v="4180.4799999999996"/>
    <n v="1003.77"/>
    <n v="0.46"/>
    <n v="39"/>
    <n v="34807"/>
    <s v="Completed"/>
    <n v="0"/>
    <n v="0"/>
    <n v="4180.4799999999996"/>
    <n v="3176.70999999999"/>
    <x v="36744"/>
    <s v="2026-07"/>
    <s v="2026Q3"/>
    <n v="30"/>
    <x v="0"/>
    <n v="84.78"/>
  </r>
  <r>
    <n v="37749"/>
    <d v="2026-07-25T11:48:00"/>
    <x v="3"/>
    <s v="Team E"/>
    <s v="Logistics"/>
    <n v="2625.87"/>
    <n v="981.55"/>
    <n v="9.18"/>
    <n v="64"/>
    <n v="16498"/>
    <s v="Completed"/>
    <n v="0"/>
    <n v="0"/>
    <n v="2625.87"/>
    <n v="1644.32"/>
    <x v="36745"/>
    <s v="2026-07"/>
    <s v="2026Q3"/>
    <n v="30"/>
    <x v="0"/>
    <n v="6.97"/>
  </r>
  <r>
    <n v="37750"/>
    <d v="2026-07-25T12:39:00"/>
    <x v="1"/>
    <s v="Team B"/>
    <s v="Sales"/>
    <n v="5546.07"/>
    <n v="1296.04"/>
    <n v="4.57"/>
    <n v="70"/>
    <n v="77721"/>
    <s v="Completed"/>
    <n v="0"/>
    <n v="1"/>
    <n v="5415.6049999999996"/>
    <n v="4119.5649999999996"/>
    <x v="36746"/>
    <s v="2026-07"/>
    <s v="2026Q3"/>
    <n v="30"/>
    <x v="0"/>
    <n v="15.32"/>
  </r>
  <r>
    <n v="37751"/>
    <d v="2026-07-25T13:30:00"/>
    <x v="4"/>
    <s v="Team A"/>
    <s v="Logistics"/>
    <n v="4635.88"/>
    <n v="766.33"/>
    <n v="1.59"/>
    <n v="64"/>
    <n v="20324"/>
    <s v="Completed"/>
    <n v="0"/>
    <n v="0"/>
    <n v="4635.88"/>
    <n v="3869.55"/>
    <x v="36747"/>
    <s v="2026-07"/>
    <s v="2026Q3"/>
    <n v="30"/>
    <x v="0"/>
    <n v="40.25"/>
  </r>
  <r>
    <n v="37752"/>
    <d v="2026-07-25T14:21:00"/>
    <x v="0"/>
    <s v="Team E"/>
    <s v="Operations"/>
    <n v="3849.13"/>
    <n v="1623.79"/>
    <n v="2.17"/>
    <n v="50"/>
    <n v="45942"/>
    <s v="Completed"/>
    <n v="1"/>
    <n v="0"/>
    <n v="3849.13"/>
    <n v="2225.34"/>
    <x v="36748"/>
    <s v="2026-07"/>
    <s v="2026Q3"/>
    <n v="30"/>
    <x v="0"/>
    <n v="23.04"/>
  </r>
  <r>
    <n v="37753"/>
    <d v="2026-07-25T15:12:00"/>
    <x v="0"/>
    <s v="Team E"/>
    <s v="Operations"/>
    <n v="3512.56"/>
    <n v="1764.92"/>
    <n v="2.2200000000000002"/>
    <n v="192"/>
    <n v="58105"/>
    <s v="Completed"/>
    <n v="1"/>
    <n v="0"/>
    <n v="3512.56"/>
    <n v="1747.6399999999901"/>
    <x v="36749"/>
    <s v="2026-07"/>
    <s v="2026Q3"/>
    <n v="30"/>
    <x v="0"/>
    <n v="86.49"/>
  </r>
  <r>
    <n v="37754"/>
    <d v="2026-07-25T16:03:00"/>
    <x v="1"/>
    <s v="Team C"/>
    <s v="Finance"/>
    <n v="2828.33"/>
    <n v="1754.8"/>
    <n v="0.02"/>
    <n v="141"/>
    <n v="54907"/>
    <s v="Completed"/>
    <n v="1"/>
    <n v="0"/>
    <n v="2828.33"/>
    <n v="1073.53"/>
    <x v="36750"/>
    <s v="2026-07"/>
    <s v="2026Q3"/>
    <n v="30"/>
    <x v="0"/>
    <n v="7050"/>
  </r>
  <r>
    <n v="37755"/>
    <d v="2026-07-25T16:54:00"/>
    <x v="0"/>
    <s v="Team C"/>
    <s v="Finance"/>
    <n v="2241.83"/>
    <n v="1121.73"/>
    <n v="0.98"/>
    <n v="137"/>
    <n v="83167"/>
    <s v="Completed"/>
    <n v="0"/>
    <n v="0"/>
    <n v="2241.83"/>
    <n v="1120.0999999999999"/>
    <x v="36751"/>
    <s v="2026-07"/>
    <s v="2026Q3"/>
    <n v="30"/>
    <x v="0"/>
    <n v="139.80000000000001"/>
  </r>
  <r>
    <n v="37756"/>
    <d v="2026-07-25T17:45:00"/>
    <x v="0"/>
    <s v="Team B"/>
    <s v="Logistics"/>
    <n v="2892.47"/>
    <n v="2003.58"/>
    <n v="0.54"/>
    <n v="174"/>
    <n v="40322"/>
    <s v="Completed"/>
    <n v="0"/>
    <n v="0"/>
    <n v="2892.47"/>
    <n v="888.88999999999896"/>
    <x v="36752"/>
    <s v="2026-07"/>
    <s v="2026Q3"/>
    <n v="30"/>
    <x v="0"/>
    <n v="322.22000000000003"/>
  </r>
  <r>
    <n v="37757"/>
    <d v="2026-07-25T18:36:00"/>
    <x v="4"/>
    <s v="Team D"/>
    <s v="Sales"/>
    <n v="3952.93"/>
    <n v="2746.45"/>
    <n v="0.76"/>
    <n v="25"/>
    <n v="36227"/>
    <s v="Completed"/>
    <n v="0"/>
    <n v="0"/>
    <n v="3952.93"/>
    <n v="1206.48"/>
    <x v="36753"/>
    <s v="2026-07"/>
    <s v="2026Q3"/>
    <n v="30"/>
    <x v="0"/>
    <n v="32.89"/>
  </r>
  <r>
    <n v="37758"/>
    <d v="2026-07-25T19:27:00"/>
    <x v="2"/>
    <s v="Team E"/>
    <s v="Logistics"/>
    <n v="3936.48"/>
    <n v="2292.0500000000002"/>
    <n v="1.86"/>
    <n v="120"/>
    <n v="63649"/>
    <s v="Completed"/>
    <n v="0"/>
    <n v="0"/>
    <n v="3936.48"/>
    <n v="1644.4299999999901"/>
    <x v="36754"/>
    <s v="2026-07"/>
    <s v="2026Q3"/>
    <n v="30"/>
    <x v="0"/>
    <n v="64.52"/>
  </r>
  <r>
    <n v="37759"/>
    <d v="2026-07-25T20:18:00"/>
    <x v="4"/>
    <s v="Team B"/>
    <s v="HR"/>
    <n v="1644.68"/>
    <n v="1202.53"/>
    <n v="1.95"/>
    <n v="149"/>
    <n v="71647"/>
    <s v="Completed"/>
    <n v="0"/>
    <n v="0"/>
    <n v="1644.68"/>
    <n v="442.15"/>
    <x v="36755"/>
    <s v="2026-07"/>
    <s v="2026Q3"/>
    <n v="30"/>
    <x v="0"/>
    <n v="76.41"/>
  </r>
  <r>
    <n v="37760"/>
    <d v="2026-07-25T21:09:00"/>
    <x v="4"/>
    <s v="Team A"/>
    <s v="Sales"/>
    <n v="3313.33"/>
    <n v="1872.28"/>
    <n v="3.67"/>
    <n v="47"/>
    <n v="35769"/>
    <s v="Escalated"/>
    <n v="0"/>
    <n v="0"/>
    <n v="3313.33"/>
    <n v="1441.05"/>
    <x v="36756"/>
    <s v="2026-07"/>
    <s v="2026Q3"/>
    <n v="30"/>
    <x v="0"/>
    <n v="12.81"/>
  </r>
  <r>
    <n v="37761"/>
    <d v="2026-07-25T22:00:00"/>
    <x v="0"/>
    <s v="Team B"/>
    <s v="Logistics"/>
    <n v="4095.72"/>
    <n v="819.36"/>
    <n v="23.76"/>
    <n v="55"/>
    <n v="27836"/>
    <s v="Cancelled"/>
    <n v="0"/>
    <n v="0"/>
    <n v="4095.72"/>
    <n v="3276.3599999999901"/>
    <x v="36757"/>
    <s v="2026-07"/>
    <s v="2026Q3"/>
    <n v="30"/>
    <x v="0"/>
    <n v="2.31"/>
  </r>
  <r>
    <n v="37762"/>
    <d v="2026-07-25T22:51:00"/>
    <x v="0"/>
    <s v="Team E"/>
    <s v="Finance"/>
    <n v="4611.3900000000003"/>
    <n v="2194.29"/>
    <n v="7.09"/>
    <n v="26"/>
    <n v="15880"/>
    <s v="Pending"/>
    <n v="0"/>
    <n v="0"/>
    <n v="4611.3900000000003"/>
    <n v="2417.1"/>
    <x v="36758"/>
    <s v="2026-07"/>
    <s v="2026Q3"/>
    <n v="30"/>
    <x v="0"/>
    <n v="3.67"/>
  </r>
  <r>
    <n v="37763"/>
    <d v="2026-07-25T23:42:00"/>
    <x v="4"/>
    <s v="Team A"/>
    <s v="HR"/>
    <n v="4243.4799999999996"/>
    <n v="2080.27"/>
    <n v="1.43"/>
    <n v="192"/>
    <n v="80478"/>
    <s v="Completed"/>
    <n v="0"/>
    <n v="0"/>
    <n v="4243.4799999999996"/>
    <n v="2163.20999999999"/>
    <x v="36759"/>
    <s v="2026-07"/>
    <s v="2026Q3"/>
    <n v="30"/>
    <x v="0"/>
    <n v="134.27000000000001"/>
  </r>
  <r>
    <n v="37764"/>
    <d v="2026-07-26T00:33:00"/>
    <x v="4"/>
    <s v="Team C"/>
    <s v="Sales"/>
    <n v="3784.3"/>
    <n v="1991.78"/>
    <n v="2.5299999999999998"/>
    <n v="166"/>
    <n v="10656"/>
    <s v="Completed"/>
    <n v="0"/>
    <n v="0"/>
    <n v="3784.3"/>
    <n v="1792.52"/>
    <x v="36760"/>
    <s v="2026-07"/>
    <s v="2026Q3"/>
    <n v="30"/>
    <x v="0"/>
    <n v="65.61"/>
  </r>
  <r>
    <n v="37765"/>
    <d v="2026-07-26T01:24:00"/>
    <x v="1"/>
    <s v="Team E"/>
    <s v="Sales"/>
    <n v="2222.89"/>
    <n v="1719.08"/>
    <n v="3.05"/>
    <n v="177"/>
    <n v="92146"/>
    <s v="Pending"/>
    <n v="0"/>
    <n v="0"/>
    <n v="2222.89"/>
    <n v="503.80999999999898"/>
    <x v="36761"/>
    <s v="2026-07"/>
    <s v="2026Q3"/>
    <n v="30"/>
    <x v="0"/>
    <n v="58.03"/>
  </r>
  <r>
    <n v="37766"/>
    <d v="2026-07-26T02:15:00"/>
    <x v="4"/>
    <s v="Team C"/>
    <s v="Sales"/>
    <n v="3522.74"/>
    <n v="3028.64"/>
    <n v="4.54"/>
    <n v="53"/>
    <n v="64922"/>
    <s v="Completed"/>
    <n v="1"/>
    <n v="0"/>
    <n v="3522.74"/>
    <n v="494.099999999999"/>
    <x v="36762"/>
    <s v="2026-07"/>
    <s v="2026Q3"/>
    <n v="30"/>
    <x v="0"/>
    <n v="11.67"/>
  </r>
  <r>
    <n v="37767"/>
    <d v="2026-07-26T03:06:00"/>
    <x v="4"/>
    <s v="Team E"/>
    <s v="Operations"/>
    <n v="3839.63"/>
    <n v="878.97"/>
    <n v="2.77"/>
    <n v="40"/>
    <n v="32670"/>
    <s v="Completed"/>
    <n v="0"/>
    <n v="0"/>
    <n v="3839.63"/>
    <n v="2960.66"/>
    <x v="36763"/>
    <s v="2026-07"/>
    <s v="2026Q3"/>
    <n v="30"/>
    <x v="0"/>
    <n v="14.44"/>
  </r>
  <r>
    <n v="37768"/>
    <d v="2026-07-26T03:57:00"/>
    <x v="4"/>
    <s v="Team A"/>
    <s v="Logistics"/>
    <n v="3574.9"/>
    <n v="1731.96"/>
    <n v="7.28"/>
    <n v="108"/>
    <n v="25441"/>
    <s v="Cancelled"/>
    <n v="1"/>
    <n v="0"/>
    <n v="3574.9"/>
    <n v="1842.94"/>
    <x v="36764"/>
    <s v="2026-07"/>
    <s v="2026Q3"/>
    <n v="30"/>
    <x v="0"/>
    <n v="14.84"/>
  </r>
  <r>
    <n v="37769"/>
    <d v="2026-07-26T04:48:00"/>
    <x v="1"/>
    <s v="Team E"/>
    <s v="Logistics"/>
    <n v="3820.86"/>
    <n v="1763.54"/>
    <n v="5.93"/>
    <n v="107"/>
    <n v="38003"/>
    <s v="Completed"/>
    <n v="0"/>
    <n v="0"/>
    <n v="3820.86"/>
    <n v="2057.3200000000002"/>
    <x v="36765"/>
    <s v="2026-07"/>
    <s v="2026Q3"/>
    <n v="30"/>
    <x v="0"/>
    <n v="18.04"/>
  </r>
  <r>
    <n v="37770"/>
    <d v="2026-07-26T05:39:00"/>
    <x v="4"/>
    <s v="Team E"/>
    <s v="HR"/>
    <n v="3455.86"/>
    <n v="2233.75"/>
    <n v="6.04"/>
    <n v="10"/>
    <n v="24433"/>
    <s v="Delayed"/>
    <n v="0"/>
    <n v="0"/>
    <n v="3455.86"/>
    <n v="1222.1099999999999"/>
    <x v="36766"/>
    <s v="2026-07"/>
    <s v="2026Q3"/>
    <n v="30"/>
    <x v="1"/>
    <n v="1.66"/>
  </r>
  <r>
    <n v="37771"/>
    <d v="2026-07-26T06:30:00"/>
    <x v="2"/>
    <s v="Team B"/>
    <s v="Sales"/>
    <n v="3310.05"/>
    <n v="1766.57"/>
    <n v="2.2799999999999998"/>
    <n v="38"/>
    <n v="16496"/>
    <s v="Escalated"/>
    <n v="0"/>
    <n v="0"/>
    <n v="3310.05"/>
    <n v="1543.48"/>
    <x v="36767"/>
    <s v="2026-07"/>
    <s v="2026Q3"/>
    <n v="30"/>
    <x v="0"/>
    <n v="16.670000000000002"/>
  </r>
  <r>
    <n v="37772"/>
    <d v="2026-07-26T07:21:00"/>
    <x v="1"/>
    <s v="Team D"/>
    <s v="Operations"/>
    <n v="2879.19"/>
    <n v="1253.3499999999999"/>
    <n v="9.07"/>
    <n v="176"/>
    <n v="76294"/>
    <s v="Pending"/>
    <n v="0"/>
    <n v="0"/>
    <n v="2879.19"/>
    <n v="1625.84"/>
    <x v="36768"/>
    <s v="2026-07"/>
    <s v="2026Q3"/>
    <n v="30"/>
    <x v="0"/>
    <n v="19.399999999999999"/>
  </r>
  <r>
    <n v="37773"/>
    <d v="2026-07-26T08:12:00"/>
    <x v="0"/>
    <s v="Team B"/>
    <s v="Logistics"/>
    <n v="2501.54"/>
    <n v="888.43"/>
    <n v="4.18"/>
    <n v="97"/>
    <n v="66424"/>
    <s v="Completed"/>
    <n v="0"/>
    <n v="0"/>
    <n v="2501.54"/>
    <n v="1613.11"/>
    <x v="36769"/>
    <s v="2026-07"/>
    <s v="2026Q3"/>
    <n v="30"/>
    <x v="0"/>
    <n v="23.21"/>
  </r>
  <r>
    <n v="37774"/>
    <d v="2026-07-26T09:03:00"/>
    <x v="0"/>
    <s v="Team D"/>
    <s v="HR"/>
    <n v="3101.45"/>
    <n v="2015.4"/>
    <n v="0.9"/>
    <n v="20"/>
    <n v="67593"/>
    <s v="Completed"/>
    <n v="1"/>
    <n v="0"/>
    <n v="3101.45"/>
    <n v="1086.04999999999"/>
    <x v="36770"/>
    <s v="2026-07"/>
    <s v="2026Q3"/>
    <n v="30"/>
    <x v="0"/>
    <n v="22.22"/>
  </r>
  <r>
    <n v="37775"/>
    <d v="2026-07-26T09:54:00"/>
    <x v="2"/>
    <s v="Team D"/>
    <s v="Sales"/>
    <n v="3724.93"/>
    <n v="1973.29"/>
    <n v="2.25"/>
    <n v="74"/>
    <n v="39669"/>
    <s v="Completed"/>
    <n v="0"/>
    <n v="0"/>
    <n v="3724.93"/>
    <n v="1751.6399999999901"/>
    <x v="36771"/>
    <s v="2026-07"/>
    <s v="2026Q3"/>
    <n v="30"/>
    <x v="0"/>
    <n v="32.89"/>
  </r>
  <r>
    <n v="37776"/>
    <d v="2026-07-26T10:45:00"/>
    <x v="2"/>
    <s v="Team A"/>
    <s v="Sales"/>
    <n v="3944.84"/>
    <n v="1044.3800000000001"/>
    <n v="2.63"/>
    <n v="117"/>
    <n v="19445"/>
    <s v="Completed"/>
    <n v="0"/>
    <n v="0"/>
    <n v="3944.84"/>
    <n v="2900.46"/>
    <x v="36772"/>
    <s v="2026-07"/>
    <s v="2026Q3"/>
    <n v="30"/>
    <x v="0"/>
    <n v="44.49"/>
  </r>
  <r>
    <n v="37777"/>
    <d v="2026-07-26T11:36:00"/>
    <x v="2"/>
    <s v="Team E"/>
    <s v="Finance"/>
    <n v="3519.71"/>
    <n v="2439.9699999999998"/>
    <n v="0.47"/>
    <n v="169"/>
    <n v="67623"/>
    <s v="Completed"/>
    <n v="0"/>
    <n v="0"/>
    <n v="3519.71"/>
    <n v="1079.74"/>
    <x v="36773"/>
    <s v="2026-07"/>
    <s v="2026Q3"/>
    <n v="30"/>
    <x v="0"/>
    <n v="359.57"/>
  </r>
  <r>
    <n v="37778"/>
    <d v="2026-07-26T12:27:00"/>
    <x v="2"/>
    <s v="Team C"/>
    <s v="Sales"/>
    <n v="2828.17"/>
    <n v="1277.3399999999999"/>
    <n v="1.63"/>
    <n v="12"/>
    <n v="58697"/>
    <s v="Escalated"/>
    <n v="1"/>
    <n v="0"/>
    <n v="2828.17"/>
    <n v="1550.83"/>
    <x v="36774"/>
    <s v="2026-07"/>
    <s v="2026Q3"/>
    <n v="30"/>
    <x v="0"/>
    <n v="7.36"/>
  </r>
  <r>
    <n v="37779"/>
    <d v="2026-07-26T13:18:00"/>
    <x v="0"/>
    <s v="Team E"/>
    <s v="HR"/>
    <n v="2129.2399999999998"/>
    <n v="2243.9899999999998"/>
    <n v="11.22"/>
    <n v="110"/>
    <n v="32487"/>
    <s v="Cancelled"/>
    <n v="0"/>
    <n v="0"/>
    <n v="2129.2399999999998"/>
    <n v="-114.75"/>
    <x v="36775"/>
    <s v="2026-07"/>
    <s v="2026Q3"/>
    <n v="30"/>
    <x v="0"/>
    <n v="9.8000000000000007"/>
  </r>
  <r>
    <n v="37780"/>
    <d v="2026-07-26T14:09:00"/>
    <x v="2"/>
    <s v="Team D"/>
    <s v="HR"/>
    <n v="3479.72"/>
    <n v="1789.29"/>
    <n v="7.79"/>
    <n v="196"/>
    <n v="48286"/>
    <s v="Completed"/>
    <n v="0"/>
    <n v="0"/>
    <n v="3479.72"/>
    <n v="1690.4299999999901"/>
    <x v="36776"/>
    <s v="2026-07"/>
    <s v="2026Q3"/>
    <n v="30"/>
    <x v="0"/>
    <n v="25.16"/>
  </r>
  <r>
    <n v="37781"/>
    <d v="2026-07-26T15:00:00"/>
    <x v="4"/>
    <s v="Team D"/>
    <s v="HR"/>
    <n v="2656.77"/>
    <n v="1904.44"/>
    <n v="2.77"/>
    <n v="93"/>
    <n v="99120"/>
    <s v="Completed"/>
    <n v="1"/>
    <n v="0"/>
    <n v="2656.77"/>
    <n v="752.32999999999902"/>
    <x v="36777"/>
    <s v="2026-07"/>
    <s v="2026Q3"/>
    <n v="30"/>
    <x v="0"/>
    <n v="33.57"/>
  </r>
  <r>
    <n v="37782"/>
    <d v="2026-07-26T15:51:00"/>
    <x v="3"/>
    <s v="Team A"/>
    <s v="HR"/>
    <n v="3067.98"/>
    <n v="1786.97"/>
    <n v="10.39"/>
    <n v="54"/>
    <n v="25539"/>
    <s v="Escalated"/>
    <n v="0"/>
    <n v="0"/>
    <n v="3067.98"/>
    <n v="1281.01"/>
    <x v="36778"/>
    <s v="2026-07"/>
    <s v="2026Q3"/>
    <n v="30"/>
    <x v="0"/>
    <n v="5.2"/>
  </r>
  <r>
    <n v="37783"/>
    <d v="2026-07-26T16:42:00"/>
    <x v="3"/>
    <s v="Team B"/>
    <s v="Logistics"/>
    <n v="4385.6400000000003"/>
    <n v="2205.16"/>
    <n v="1.52"/>
    <n v="69"/>
    <n v="12171"/>
    <s v="Delayed"/>
    <n v="1"/>
    <n v="0"/>
    <n v="4385.6400000000003"/>
    <n v="2180.48"/>
    <x v="36779"/>
    <s v="2026-07"/>
    <s v="2026Q3"/>
    <n v="30"/>
    <x v="1"/>
    <n v="45.39"/>
  </r>
  <r>
    <n v="37784"/>
    <d v="2026-07-26T17:33:00"/>
    <x v="4"/>
    <s v="Team D"/>
    <s v="HR"/>
    <n v="4400.9399999999996"/>
    <n v="1691.83"/>
    <n v="2.76"/>
    <n v="59"/>
    <n v="22594"/>
    <s v="Pending"/>
    <n v="0"/>
    <n v="0"/>
    <n v="4400.9399999999996"/>
    <n v="2709.1099999999901"/>
    <x v="36780"/>
    <s v="2026-07"/>
    <s v="2026Q3"/>
    <n v="30"/>
    <x v="0"/>
    <n v="21.38"/>
  </r>
  <r>
    <n v="37785"/>
    <d v="2026-07-26T18:24:00"/>
    <x v="4"/>
    <s v="Team D"/>
    <s v="Sales"/>
    <n v="2373.71"/>
    <n v="1323.68"/>
    <n v="0.03"/>
    <n v="35"/>
    <n v="72114"/>
    <s v="Completed"/>
    <n v="0"/>
    <n v="0"/>
    <n v="2373.71"/>
    <n v="1050.03"/>
    <x v="36781"/>
    <s v="2026-07"/>
    <s v="2026Q3"/>
    <n v="30"/>
    <x v="0"/>
    <n v="1166.67"/>
  </r>
  <r>
    <n v="37786"/>
    <d v="2026-07-26T19:15:00"/>
    <x v="4"/>
    <s v="Team B"/>
    <s v="Operations"/>
    <n v="3311.1"/>
    <n v="1482.33"/>
    <n v="5"/>
    <n v="185"/>
    <n v="33047"/>
    <s v="Cancelled"/>
    <n v="0"/>
    <n v="0"/>
    <n v="3311.1"/>
    <n v="1828.77"/>
    <x v="36782"/>
    <s v="2026-07"/>
    <s v="2026Q3"/>
    <n v="30"/>
    <x v="0"/>
    <n v="37"/>
  </r>
  <r>
    <n v="37787"/>
    <d v="2026-07-26T20:06:00"/>
    <x v="0"/>
    <s v="Team C"/>
    <s v="Operations"/>
    <n v="3225.36"/>
    <n v="1212.93"/>
    <n v="10.07"/>
    <n v="140"/>
    <n v="95912"/>
    <s v="Pending"/>
    <n v="0"/>
    <n v="0"/>
    <n v="3225.36"/>
    <n v="2012.43"/>
    <x v="36783"/>
    <s v="2026-07"/>
    <s v="2026Q3"/>
    <n v="30"/>
    <x v="0"/>
    <n v="13.9"/>
  </r>
  <r>
    <n v="37788"/>
    <d v="2026-07-26T20:57:00"/>
    <x v="1"/>
    <s v="Team B"/>
    <s v="Sales"/>
    <n v="1403.53"/>
    <n v="1377.81"/>
    <n v="5.47"/>
    <n v="41"/>
    <n v="82543"/>
    <s v="Pending"/>
    <n v="0"/>
    <n v="0"/>
    <n v="1403.53"/>
    <n v="25.72"/>
    <x v="36784"/>
    <s v="2026-07"/>
    <s v="2026Q3"/>
    <n v="30"/>
    <x v="0"/>
    <n v="7.5"/>
  </r>
  <r>
    <n v="37789"/>
    <d v="2026-07-26T21:48:00"/>
    <x v="3"/>
    <s v="Team B"/>
    <s v="Finance"/>
    <n v="1134.29"/>
    <n v="1934.04"/>
    <n v="3.81"/>
    <n v="156"/>
    <n v="57765"/>
    <s v="Completed"/>
    <n v="0"/>
    <n v="0"/>
    <n v="1134.29"/>
    <n v="-799.75"/>
    <x v="36785"/>
    <s v="2026-07"/>
    <s v="2026Q3"/>
    <n v="30"/>
    <x v="0"/>
    <n v="40.94"/>
  </r>
  <r>
    <n v="37790"/>
    <d v="2026-07-26T22:39:00"/>
    <x v="2"/>
    <s v="Team B"/>
    <s v="HR"/>
    <n v="2921.16"/>
    <n v="1615.47"/>
    <n v="2.77"/>
    <n v="182"/>
    <n v="21287"/>
    <s v="Completed"/>
    <n v="0"/>
    <n v="0"/>
    <n v="2921.16"/>
    <n v="1305.6899999999901"/>
    <x v="36786"/>
    <s v="2026-07"/>
    <s v="2026Q3"/>
    <n v="30"/>
    <x v="0"/>
    <n v="65.7"/>
  </r>
  <r>
    <n v="37791"/>
    <d v="2026-07-26T23:30:00"/>
    <x v="4"/>
    <s v="Team D"/>
    <s v="Finance"/>
    <n v="3370.7"/>
    <n v="1933.38"/>
    <n v="7.11"/>
    <n v="61"/>
    <n v="95214"/>
    <s v="Delayed"/>
    <n v="0"/>
    <n v="0"/>
    <n v="3370.7"/>
    <n v="1437.3199999999899"/>
    <x v="36787"/>
    <s v="2026-07"/>
    <s v="2026Q3"/>
    <n v="30"/>
    <x v="1"/>
    <n v="8.58"/>
  </r>
  <r>
    <n v="37792"/>
    <d v="2026-07-27T00:21:00"/>
    <x v="4"/>
    <s v="Team C"/>
    <s v="Logistics"/>
    <n v="4269.3500000000004"/>
    <n v="1347.4"/>
    <n v="4.01"/>
    <n v="92"/>
    <n v="48469"/>
    <s v="Completed"/>
    <n v="0"/>
    <n v="0"/>
    <n v="4269.3500000000004"/>
    <n v="2921.95"/>
    <x v="36788"/>
    <s v="2026-07"/>
    <s v="2026Q3"/>
    <n v="31"/>
    <x v="0"/>
    <n v="22.94"/>
  </r>
  <r>
    <n v="37793"/>
    <d v="2026-07-27T01:12:00"/>
    <x v="4"/>
    <s v="Team A"/>
    <s v="HR"/>
    <n v="3843.58"/>
    <n v="1270.9100000000001"/>
    <n v="9.17"/>
    <n v="143"/>
    <n v="55758"/>
    <s v="Cancelled"/>
    <n v="0"/>
    <n v="0"/>
    <n v="3843.58"/>
    <n v="2572.67"/>
    <x v="36789"/>
    <s v="2026-07"/>
    <s v="2026Q3"/>
    <n v="31"/>
    <x v="0"/>
    <n v="15.59"/>
  </r>
  <r>
    <n v="37794"/>
    <d v="2026-07-27T02:03:00"/>
    <x v="0"/>
    <s v="Team A"/>
    <s v="Logistics"/>
    <n v="2918.04"/>
    <n v="1033.01"/>
    <n v="1.1000000000000001"/>
    <n v="53"/>
    <n v="31476"/>
    <s v="Completed"/>
    <n v="0"/>
    <n v="0"/>
    <n v="2918.04"/>
    <n v="1885.03"/>
    <x v="36790"/>
    <s v="2026-07"/>
    <s v="2026Q3"/>
    <n v="31"/>
    <x v="0"/>
    <n v="48.18"/>
  </r>
  <r>
    <n v="37795"/>
    <d v="2026-07-27T02:54:00"/>
    <x v="3"/>
    <s v="Team A"/>
    <s v="Finance"/>
    <n v="3203.24"/>
    <n v="2675.47"/>
    <n v="2.64"/>
    <n v="197"/>
    <n v="12702"/>
    <s v="Completed"/>
    <n v="0"/>
    <n v="0"/>
    <n v="3203.24"/>
    <n v="527.77"/>
    <x v="36791"/>
    <s v="2026-07"/>
    <s v="2026Q3"/>
    <n v="31"/>
    <x v="0"/>
    <n v="74.62"/>
  </r>
  <r>
    <n v="37796"/>
    <d v="2026-07-27T03:45:00"/>
    <x v="1"/>
    <s v="Team E"/>
    <s v="Operations"/>
    <n v="3423.19"/>
    <n v="703.42"/>
    <n v="2.69"/>
    <n v="95"/>
    <n v="81679"/>
    <s v="Completed"/>
    <n v="0"/>
    <n v="0"/>
    <n v="3423.19"/>
    <n v="2719.77"/>
    <x v="36792"/>
    <s v="2026-07"/>
    <s v="2026Q3"/>
    <n v="31"/>
    <x v="0"/>
    <n v="35.32"/>
  </r>
  <r>
    <n v="37797"/>
    <d v="2026-07-27T04:36:00"/>
    <x v="0"/>
    <s v="Team E"/>
    <s v="Finance"/>
    <n v="3266.43"/>
    <n v="2115.04"/>
    <n v="5.22"/>
    <n v="164"/>
    <n v="55019"/>
    <s v="Completed"/>
    <n v="0"/>
    <n v="0"/>
    <n v="3266.43"/>
    <n v="1151.3899999999901"/>
    <x v="36793"/>
    <s v="2026-07"/>
    <s v="2026Q3"/>
    <n v="31"/>
    <x v="0"/>
    <n v="31.42"/>
  </r>
  <r>
    <n v="37798"/>
    <d v="2026-07-27T05:27:00"/>
    <x v="3"/>
    <s v="Team A"/>
    <s v="HR"/>
    <n v="3393.95"/>
    <n v="1854.42"/>
    <n v="3.57"/>
    <n v="140"/>
    <n v="74464"/>
    <s v="Escalated"/>
    <n v="0"/>
    <n v="0"/>
    <n v="3393.95"/>
    <n v="1539.52999999999"/>
    <x v="36794"/>
    <s v="2026-07"/>
    <s v="2026Q3"/>
    <n v="31"/>
    <x v="0"/>
    <n v="39.22"/>
  </r>
  <r>
    <n v="37799"/>
    <d v="2026-07-27T06:18:00"/>
    <x v="4"/>
    <s v="Team C"/>
    <s v="Operations"/>
    <n v="2765.03"/>
    <n v="1399.01"/>
    <n v="8.09"/>
    <n v="20"/>
    <n v="12392"/>
    <s v="Delayed"/>
    <n v="0"/>
    <n v="0"/>
    <n v="2765.03"/>
    <n v="1366.02"/>
    <x v="36795"/>
    <s v="2026-07"/>
    <s v="2026Q3"/>
    <n v="31"/>
    <x v="1"/>
    <n v="2.4700000000000002"/>
  </r>
  <r>
    <n v="37800"/>
    <d v="2026-07-27T07:09:00"/>
    <x v="4"/>
    <s v="Team B"/>
    <s v="Operations"/>
    <n v="2038.74"/>
    <n v="2116.71"/>
    <n v="13.63"/>
    <n v="8"/>
    <n v="58559"/>
    <s v="Completed"/>
    <n v="0"/>
    <n v="0"/>
    <n v="2038.74"/>
    <n v="-77.97"/>
    <x v="36796"/>
    <s v="2026-07"/>
    <s v="2026Q3"/>
    <n v="31"/>
    <x v="0"/>
    <n v="0.59"/>
  </r>
  <r>
    <n v="37801"/>
    <d v="2026-07-27T08:00:00"/>
    <x v="4"/>
    <s v="Team B"/>
    <s v="HR"/>
    <n v="2745.13"/>
    <n v="929.27"/>
    <n v="23.18"/>
    <n v="79"/>
    <n v="10392"/>
    <s v="Delayed"/>
    <n v="0"/>
    <n v="0"/>
    <n v="2745.13"/>
    <n v="1815.86"/>
    <x v="36797"/>
    <s v="2026-07"/>
    <s v="2026Q3"/>
    <n v="31"/>
    <x v="1"/>
    <n v="3.41"/>
  </r>
  <r>
    <n v="37802"/>
    <d v="2026-07-27T08:51:00"/>
    <x v="2"/>
    <s v="Team D"/>
    <s v="Operations"/>
    <n v="3349.2"/>
    <n v="1219.29"/>
    <n v="6.86"/>
    <n v="164"/>
    <n v="10971"/>
    <s v="Completed"/>
    <n v="0"/>
    <n v="0"/>
    <n v="3349.2"/>
    <n v="2129.91"/>
    <x v="36798"/>
    <s v="2026-07"/>
    <s v="2026Q3"/>
    <n v="31"/>
    <x v="0"/>
    <n v="23.91"/>
  </r>
  <r>
    <n v="37803"/>
    <d v="2026-07-27T09:42:00"/>
    <x v="3"/>
    <s v="Team D"/>
    <s v="Sales"/>
    <n v="4686.83"/>
    <n v="1895.23"/>
    <n v="2.87"/>
    <n v="10"/>
    <n v="88261"/>
    <s v="Escalated"/>
    <n v="0"/>
    <n v="0"/>
    <n v="4686.83"/>
    <n v="2791.6"/>
    <x v="36799"/>
    <s v="2026-07"/>
    <s v="2026Q3"/>
    <n v="31"/>
    <x v="0"/>
    <n v="3.48"/>
  </r>
  <r>
    <n v="37804"/>
    <d v="2026-07-27T10:33:00"/>
    <x v="4"/>
    <s v="Team D"/>
    <s v="Operations"/>
    <n v="2829.77"/>
    <n v="1817.47"/>
    <n v="4.58"/>
    <n v="95"/>
    <n v="58113"/>
    <s v="Cancelled"/>
    <n v="0"/>
    <n v="0"/>
    <n v="2829.77"/>
    <n v="1012.3"/>
    <x v="36800"/>
    <s v="2026-07"/>
    <s v="2026Q3"/>
    <n v="31"/>
    <x v="0"/>
    <n v="20.74"/>
  </r>
  <r>
    <n v="37805"/>
    <d v="2026-07-27T11:24:00"/>
    <x v="3"/>
    <s v="Team B"/>
    <s v="HR"/>
    <n v="3656.42"/>
    <n v="1760.66"/>
    <n v="11.45"/>
    <n v="174"/>
    <n v="18447"/>
    <s v="Cancelled"/>
    <n v="0"/>
    <n v="0"/>
    <n v="3656.42"/>
    <n v="1895.76"/>
    <x v="36801"/>
    <s v="2026-07"/>
    <s v="2026Q3"/>
    <n v="31"/>
    <x v="0"/>
    <n v="15.2"/>
  </r>
  <r>
    <n v="37806"/>
    <d v="2026-07-27T12:15:00"/>
    <x v="3"/>
    <s v="Team E"/>
    <s v="Operations"/>
    <n v="4239.38"/>
    <n v="1566.6"/>
    <n v="6.61"/>
    <n v="190"/>
    <n v="59096"/>
    <s v="Delayed"/>
    <n v="0"/>
    <n v="0"/>
    <n v="4239.38"/>
    <n v="2672.78"/>
    <x v="36802"/>
    <s v="2026-07"/>
    <s v="2026Q3"/>
    <n v="31"/>
    <x v="1"/>
    <n v="28.74"/>
  </r>
  <r>
    <n v="37807"/>
    <d v="2026-07-27T13:06:00"/>
    <x v="4"/>
    <s v="Team E"/>
    <s v="Logistics"/>
    <n v="3994.28"/>
    <n v="2237.66"/>
    <n v="4.45"/>
    <n v="23"/>
    <n v="15635"/>
    <s v="Pending"/>
    <n v="0"/>
    <n v="0"/>
    <n v="3994.28"/>
    <n v="1756.62"/>
    <x v="36803"/>
    <s v="2026-07"/>
    <s v="2026Q3"/>
    <n v="31"/>
    <x v="0"/>
    <n v="5.17"/>
  </r>
  <r>
    <n v="37808"/>
    <d v="2026-07-27T13:57:00"/>
    <x v="3"/>
    <s v="Team A"/>
    <s v="Logistics"/>
    <n v="4124.92"/>
    <n v="1141.78"/>
    <n v="3.44"/>
    <n v="117"/>
    <n v="46165"/>
    <s v="Completed"/>
    <n v="0"/>
    <n v="0"/>
    <n v="4124.92"/>
    <n v="2983.14"/>
    <x v="36804"/>
    <s v="2026-07"/>
    <s v="2026Q3"/>
    <n v="31"/>
    <x v="0"/>
    <n v="34.01"/>
  </r>
  <r>
    <n v="37809"/>
    <d v="2026-07-27T14:48:00"/>
    <x v="2"/>
    <s v="Team D"/>
    <s v="Finance"/>
    <n v="2776.78"/>
    <n v="1795.35"/>
    <n v="0.51"/>
    <n v="12"/>
    <n v="96913"/>
    <s v="Completed"/>
    <n v="0"/>
    <n v="0"/>
    <n v="2776.78"/>
    <n v="981.43"/>
    <x v="36805"/>
    <s v="2026-07"/>
    <s v="2026Q3"/>
    <n v="31"/>
    <x v="0"/>
    <n v="23.53"/>
  </r>
  <r>
    <n v="37810"/>
    <d v="2026-07-27T15:39:00"/>
    <x v="0"/>
    <s v="Team E"/>
    <s v="Operations"/>
    <n v="3254.39"/>
    <n v="1319.24"/>
    <n v="1.51"/>
    <n v="192"/>
    <n v="56721"/>
    <s v="Completed"/>
    <n v="0"/>
    <n v="0"/>
    <n v="3254.39"/>
    <n v="1935.1499999999901"/>
    <x v="36806"/>
    <s v="2026-07"/>
    <s v="2026Q3"/>
    <n v="31"/>
    <x v="0"/>
    <n v="127.15"/>
  </r>
  <r>
    <n v="37811"/>
    <d v="2026-07-27T16:30:00"/>
    <x v="2"/>
    <s v="Team D"/>
    <s v="Finance"/>
    <n v="1696.67"/>
    <n v="1477.85"/>
    <n v="2.67"/>
    <n v="18"/>
    <n v="94680"/>
    <s v="Completed"/>
    <n v="0"/>
    <n v="0"/>
    <n v="1696.67"/>
    <n v="218.82"/>
    <x v="36807"/>
    <s v="2026-07"/>
    <s v="2026Q3"/>
    <n v="31"/>
    <x v="0"/>
    <n v="6.74"/>
  </r>
  <r>
    <n v="37812"/>
    <d v="2026-07-27T17:21:00"/>
    <x v="4"/>
    <s v="Team B"/>
    <s v="Operations"/>
    <n v="2611.0100000000002"/>
    <n v="2216.06"/>
    <n v="0.26"/>
    <n v="188"/>
    <n v="50572"/>
    <s v="Pending"/>
    <n v="0"/>
    <n v="0"/>
    <n v="2611.0100000000002"/>
    <n v="394.95"/>
    <x v="36808"/>
    <s v="2026-07"/>
    <s v="2026Q3"/>
    <n v="31"/>
    <x v="0"/>
    <n v="723.08"/>
  </r>
  <r>
    <n v="37813"/>
    <d v="2026-07-27T18:12:00"/>
    <x v="2"/>
    <s v="Team C"/>
    <s v="Finance"/>
    <n v="3158.61"/>
    <n v="1632.4"/>
    <n v="4.7699999999999996"/>
    <n v="45"/>
    <n v="28846"/>
    <s v="Completed"/>
    <n v="0"/>
    <n v="0"/>
    <n v="3158.61"/>
    <n v="1526.21"/>
    <x v="36809"/>
    <s v="2026-07"/>
    <s v="2026Q3"/>
    <n v="31"/>
    <x v="0"/>
    <n v="9.43"/>
  </r>
  <r>
    <n v="37814"/>
    <d v="2026-07-27T19:03:00"/>
    <x v="1"/>
    <s v="Team D"/>
    <s v="Operations"/>
    <n v="3936.88"/>
    <n v="1919.66"/>
    <n v="0.39"/>
    <n v="57"/>
    <n v="17203"/>
    <s v="Delayed"/>
    <n v="0"/>
    <n v="0"/>
    <n v="3936.88"/>
    <n v="2017.22"/>
    <x v="36810"/>
    <s v="2026-07"/>
    <s v="2026Q3"/>
    <n v="31"/>
    <x v="1"/>
    <n v="146.15"/>
  </r>
  <r>
    <n v="37815"/>
    <d v="2026-07-27T19:54:00"/>
    <x v="0"/>
    <s v="Team A"/>
    <s v="HR"/>
    <n v="2574.91"/>
    <n v="1274.97"/>
    <n v="3.99"/>
    <n v="125"/>
    <n v="78815"/>
    <s v="Pending"/>
    <n v="0"/>
    <n v="0"/>
    <n v="2574.91"/>
    <n v="1299.9399999999901"/>
    <x v="36811"/>
    <s v="2026-07"/>
    <s v="2026Q3"/>
    <n v="31"/>
    <x v="0"/>
    <n v="31.33"/>
  </r>
  <r>
    <n v="37816"/>
    <d v="2026-07-27T20:45:00"/>
    <x v="4"/>
    <s v="Team C"/>
    <s v="Sales"/>
    <n v="3931.74"/>
    <n v="2532.9899999999998"/>
    <n v="10.199999999999999"/>
    <n v="43"/>
    <n v="75118"/>
    <s v="Completed"/>
    <n v="0"/>
    <n v="0"/>
    <n v="3931.74"/>
    <n v="1398.75"/>
    <x v="36812"/>
    <s v="2026-07"/>
    <s v="2026Q3"/>
    <n v="31"/>
    <x v="0"/>
    <n v="4.22"/>
  </r>
  <r>
    <n v="37817"/>
    <d v="2026-07-27T21:36:00"/>
    <x v="0"/>
    <s v="Team C"/>
    <s v="Finance"/>
    <n v="2474.81"/>
    <n v="1774.59"/>
    <n v="1.2"/>
    <n v="71"/>
    <n v="64209"/>
    <s v="Delayed"/>
    <n v="0"/>
    <n v="0"/>
    <n v="2474.81"/>
    <n v="700.22"/>
    <x v="36813"/>
    <s v="2026-07"/>
    <s v="2026Q3"/>
    <n v="31"/>
    <x v="1"/>
    <n v="59.17"/>
  </r>
  <r>
    <n v="37818"/>
    <d v="2026-07-27T22:27:00"/>
    <x v="0"/>
    <s v="Team E"/>
    <s v="Sales"/>
    <n v="4057.81"/>
    <n v="1895.42"/>
    <n v="0.23"/>
    <n v="103"/>
    <n v="19368"/>
    <s v="Completed"/>
    <n v="0"/>
    <n v="0"/>
    <n v="4057.81"/>
    <n v="2162.39"/>
    <x v="36814"/>
    <s v="2026-07"/>
    <s v="2026Q3"/>
    <n v="31"/>
    <x v="0"/>
    <n v="447.83"/>
  </r>
  <r>
    <n v="37819"/>
    <d v="2026-07-27T23:18:00"/>
    <x v="4"/>
    <s v="Team C"/>
    <s v="Operations"/>
    <n v="3309.64"/>
    <n v="2659.16"/>
    <n v="1.64"/>
    <n v="179"/>
    <n v="22086"/>
    <s v="Delayed"/>
    <n v="0"/>
    <n v="0"/>
    <n v="3309.64"/>
    <n v="650.48"/>
    <x v="36815"/>
    <s v="2026-07"/>
    <s v="2026Q3"/>
    <n v="31"/>
    <x v="1"/>
    <n v="109.15"/>
  </r>
  <r>
    <n v="37820"/>
    <d v="2026-07-28T00:09:00"/>
    <x v="3"/>
    <s v="Team A"/>
    <s v="Finance"/>
    <n v="3101.15"/>
    <n v="1803.64"/>
    <n v="4.34"/>
    <n v="37"/>
    <n v="20590"/>
    <s v="Completed"/>
    <n v="0"/>
    <n v="0"/>
    <n v="3101.15"/>
    <n v="1297.51"/>
    <x v="36816"/>
    <s v="2026-07"/>
    <s v="2026Q3"/>
    <n v="31"/>
    <x v="0"/>
    <n v="8.5299999999999994"/>
  </r>
  <r>
    <n v="37821"/>
    <d v="2026-07-28T01:00:00"/>
    <x v="4"/>
    <s v="Team E"/>
    <s v="Finance"/>
    <n v="2481.2399999999998"/>
    <n v="2092.69"/>
    <n v="7.3"/>
    <n v="182"/>
    <n v="68241"/>
    <s v="Completed"/>
    <n v="1"/>
    <n v="0"/>
    <n v="2481.2399999999998"/>
    <n v="388.54999999999899"/>
    <x v="36817"/>
    <s v="2026-07"/>
    <s v="2026Q3"/>
    <n v="31"/>
    <x v="0"/>
    <n v="24.93"/>
  </r>
  <r>
    <n v="37822"/>
    <d v="2026-07-28T01:51:00"/>
    <x v="4"/>
    <s v="Team C"/>
    <s v="Sales"/>
    <n v="5081.8900000000003"/>
    <n v="1767.14"/>
    <n v="14.83"/>
    <n v="72"/>
    <n v="21472"/>
    <s v="Completed"/>
    <n v="0"/>
    <n v="0"/>
    <n v="5081.8900000000003"/>
    <n v="3314.75"/>
    <x v="36818"/>
    <s v="2026-07"/>
    <s v="2026Q3"/>
    <n v="31"/>
    <x v="0"/>
    <n v="4.8600000000000003"/>
  </r>
  <r>
    <n v="37823"/>
    <d v="2026-07-28T02:42:00"/>
    <x v="2"/>
    <s v="Team C"/>
    <s v="HR"/>
    <n v="2784.98"/>
    <n v="2125.17"/>
    <n v="3.15"/>
    <n v="23"/>
    <n v="47563"/>
    <s v="Completed"/>
    <n v="0"/>
    <n v="0"/>
    <n v="2784.98"/>
    <n v="659.81"/>
    <x v="36819"/>
    <s v="2026-07"/>
    <s v="2026Q3"/>
    <n v="31"/>
    <x v="0"/>
    <n v="7.3"/>
  </r>
  <r>
    <n v="37824"/>
    <d v="2026-07-28T03:33:00"/>
    <x v="3"/>
    <s v="Team A"/>
    <s v="Sales"/>
    <n v="3257.02"/>
    <n v="1542.96"/>
    <n v="0.85"/>
    <n v="144"/>
    <n v="76519"/>
    <s v="Completed"/>
    <n v="1"/>
    <n v="0"/>
    <n v="3257.02"/>
    <n v="1714.06"/>
    <x v="36820"/>
    <s v="2026-07"/>
    <s v="2026Q3"/>
    <n v="31"/>
    <x v="0"/>
    <n v="169.41"/>
  </r>
  <r>
    <n v="37825"/>
    <d v="2026-07-28T04:24:00"/>
    <x v="4"/>
    <s v="Team E"/>
    <s v="Operations"/>
    <n v="3778.66"/>
    <n v="1325.69"/>
    <n v="6.01"/>
    <n v="166"/>
    <n v="97136"/>
    <s v="Completed"/>
    <n v="0"/>
    <n v="0"/>
    <n v="3778.66"/>
    <n v="2452.9699999999998"/>
    <x v="36821"/>
    <s v="2026-07"/>
    <s v="2026Q3"/>
    <n v="31"/>
    <x v="0"/>
    <n v="27.62"/>
  </r>
  <r>
    <n v="37826"/>
    <d v="2026-07-28T05:15:00"/>
    <x v="3"/>
    <s v="Team E"/>
    <s v="HR"/>
    <n v="665.88"/>
    <n v="1618.31"/>
    <n v="1.54"/>
    <n v="150"/>
    <n v="39784"/>
    <s v="Completed"/>
    <n v="0"/>
    <n v="0"/>
    <n v="665.88"/>
    <n v="-952.43"/>
    <x v="36822"/>
    <s v="2026-07"/>
    <s v="2026Q3"/>
    <n v="31"/>
    <x v="0"/>
    <n v="97.4"/>
  </r>
  <r>
    <n v="37827"/>
    <d v="2026-07-28T06:06:00"/>
    <x v="1"/>
    <s v="Team C"/>
    <s v="Sales"/>
    <n v="3353.32"/>
    <n v="2045.92"/>
    <n v="1.03"/>
    <n v="57"/>
    <n v="82803"/>
    <s v="Completed"/>
    <n v="0"/>
    <n v="0"/>
    <n v="3353.32"/>
    <n v="1307.4000000000001"/>
    <x v="36823"/>
    <s v="2026-07"/>
    <s v="2026Q3"/>
    <n v="31"/>
    <x v="0"/>
    <n v="55.34"/>
  </r>
  <r>
    <n v="37828"/>
    <d v="2026-07-28T06:57:00"/>
    <x v="4"/>
    <s v="Team A"/>
    <s v="Logistics"/>
    <n v="3059.19"/>
    <n v="970.18"/>
    <n v="1.97"/>
    <n v="11"/>
    <n v="39330"/>
    <s v="Completed"/>
    <n v="0"/>
    <n v="0"/>
    <n v="3059.19"/>
    <n v="2089.0100000000002"/>
    <x v="36824"/>
    <s v="2026-07"/>
    <s v="2026Q3"/>
    <n v="31"/>
    <x v="0"/>
    <n v="5.58"/>
  </r>
  <r>
    <n v="37829"/>
    <d v="2026-07-28T07:48:00"/>
    <x v="0"/>
    <s v="Team B"/>
    <s v="Logistics"/>
    <n v="2426.46"/>
    <n v="1256.03"/>
    <n v="2.14"/>
    <n v="29"/>
    <n v="74250"/>
    <s v="Completed"/>
    <n v="1"/>
    <n v="0"/>
    <n v="2426.46"/>
    <n v="1170.43"/>
    <x v="36825"/>
    <s v="2026-07"/>
    <s v="2026Q3"/>
    <n v="31"/>
    <x v="0"/>
    <n v="13.55"/>
  </r>
  <r>
    <n v="37830"/>
    <d v="2026-07-28T08:39:00"/>
    <x v="2"/>
    <s v="Team A"/>
    <s v="Logistics"/>
    <n v="2696.92"/>
    <n v="1154.19"/>
    <n v="2.77"/>
    <n v="57"/>
    <n v="43446"/>
    <s v="Delayed"/>
    <n v="0"/>
    <n v="0"/>
    <n v="2696.92"/>
    <n v="1542.73"/>
    <x v="36826"/>
    <s v="2026-07"/>
    <s v="2026Q3"/>
    <n v="31"/>
    <x v="1"/>
    <n v="20.58"/>
  </r>
  <r>
    <n v="37831"/>
    <d v="2026-07-28T09:30:00"/>
    <x v="3"/>
    <s v="Team C"/>
    <s v="Operations"/>
    <n v="2937.57"/>
    <n v="2456.21"/>
    <n v="1.2"/>
    <n v="127"/>
    <n v="97283"/>
    <s v="Completed"/>
    <n v="0"/>
    <n v="0"/>
    <n v="2937.57"/>
    <n v="481.36"/>
    <x v="36827"/>
    <s v="2026-07"/>
    <s v="2026Q3"/>
    <n v="31"/>
    <x v="0"/>
    <n v="105.83"/>
  </r>
  <r>
    <n v="37832"/>
    <d v="2026-07-28T10:21:00"/>
    <x v="4"/>
    <s v="Team C"/>
    <s v="Operations"/>
    <n v="3015.65"/>
    <n v="1633.04"/>
    <n v="6.66"/>
    <n v="40"/>
    <n v="96166"/>
    <s v="Completed"/>
    <n v="0"/>
    <n v="0"/>
    <n v="3015.65"/>
    <n v="1382.61"/>
    <x v="36828"/>
    <s v="2026-07"/>
    <s v="2026Q3"/>
    <n v="31"/>
    <x v="0"/>
    <n v="6.01"/>
  </r>
  <r>
    <n v="37833"/>
    <d v="2026-07-28T11:12:00"/>
    <x v="4"/>
    <s v="Team B"/>
    <s v="Sales"/>
    <n v="4142.68"/>
    <n v="985.34"/>
    <n v="0.01"/>
    <n v="95"/>
    <n v="36533"/>
    <s v="Completed"/>
    <n v="0"/>
    <n v="0"/>
    <n v="4142.68"/>
    <n v="3157.34"/>
    <x v="36829"/>
    <s v="2026-07"/>
    <s v="2026Q3"/>
    <n v="31"/>
    <x v="0"/>
    <n v="9500"/>
  </r>
  <r>
    <n v="37834"/>
    <d v="2026-07-28T12:03:00"/>
    <x v="2"/>
    <s v="Team B"/>
    <s v="Finance"/>
    <n v="3470.81"/>
    <n v="2020.29"/>
    <n v="4.87"/>
    <n v="93"/>
    <n v="26986"/>
    <s v="Completed"/>
    <n v="0"/>
    <n v="0"/>
    <n v="3470.81"/>
    <n v="1450.52"/>
    <x v="36830"/>
    <s v="2026-07"/>
    <s v="2026Q3"/>
    <n v="31"/>
    <x v="0"/>
    <n v="19.100000000000001"/>
  </r>
  <r>
    <n v="37835"/>
    <d v="2026-07-28T12:54:00"/>
    <x v="1"/>
    <s v="Team E"/>
    <s v="HR"/>
    <n v="2263.6999999999998"/>
    <n v="1474.77"/>
    <n v="1.85"/>
    <n v="34"/>
    <n v="98238"/>
    <s v="Delayed"/>
    <n v="0"/>
    <n v="0"/>
    <n v="2263.6999999999998"/>
    <n v="788.92999999999904"/>
    <x v="36831"/>
    <s v="2026-07"/>
    <s v="2026Q3"/>
    <n v="31"/>
    <x v="1"/>
    <n v="18.38"/>
  </r>
  <r>
    <n v="37836"/>
    <d v="2026-07-28T13:45:00"/>
    <x v="2"/>
    <s v="Team C"/>
    <s v="Sales"/>
    <n v="4045.55"/>
    <n v="2086.4499999999998"/>
    <n v="0.14000000000000001"/>
    <n v="196"/>
    <n v="95772"/>
    <s v="Delayed"/>
    <n v="0"/>
    <n v="0"/>
    <n v="4045.55"/>
    <n v="1959.1"/>
    <x v="36832"/>
    <s v="2026-07"/>
    <s v="2026Q3"/>
    <n v="31"/>
    <x v="1"/>
    <n v="1400"/>
  </r>
  <r>
    <n v="37837"/>
    <d v="2026-07-28T14:36:00"/>
    <x v="1"/>
    <s v="Team E"/>
    <s v="Logistics"/>
    <n v="1675.01"/>
    <n v="1070.48"/>
    <n v="3.34"/>
    <n v="50"/>
    <n v="35949"/>
    <s v="Completed"/>
    <n v="0"/>
    <n v="0"/>
    <n v="1675.01"/>
    <n v="604.53"/>
    <x v="36833"/>
    <s v="2026-07"/>
    <s v="2026Q3"/>
    <n v="31"/>
    <x v="0"/>
    <n v="14.97"/>
  </r>
  <r>
    <n v="37838"/>
    <d v="2026-07-28T15:27:00"/>
    <x v="3"/>
    <s v="Team C"/>
    <s v="Operations"/>
    <n v="2604.75"/>
    <n v="1605.43"/>
    <n v="4.6399999999999997"/>
    <n v="12"/>
    <n v="73275"/>
    <s v="Cancelled"/>
    <n v="0"/>
    <n v="0"/>
    <n v="2604.75"/>
    <n v="999.31999999999903"/>
    <x v="36834"/>
    <s v="2026-07"/>
    <s v="2026Q3"/>
    <n v="31"/>
    <x v="0"/>
    <n v="2.59"/>
  </r>
  <r>
    <n v="37839"/>
    <d v="2026-07-28T16:18:00"/>
    <x v="1"/>
    <s v="Team A"/>
    <s v="Logistics"/>
    <n v="2991.4"/>
    <n v="2022.86"/>
    <n v="0.2"/>
    <n v="15"/>
    <n v="43784"/>
    <s v="Completed"/>
    <n v="0"/>
    <n v="0"/>
    <n v="2991.4"/>
    <n v="968.54"/>
    <x v="36835"/>
    <s v="2026-07"/>
    <s v="2026Q3"/>
    <n v="31"/>
    <x v="0"/>
    <n v="75"/>
  </r>
  <r>
    <n v="37840"/>
    <d v="2026-07-28T17:09:00"/>
    <x v="2"/>
    <s v="Team D"/>
    <s v="Operations"/>
    <n v="3762.41"/>
    <n v="1928.66"/>
    <n v="2"/>
    <n v="118"/>
    <n v="68179"/>
    <s v="Completed"/>
    <n v="0"/>
    <n v="0"/>
    <n v="3762.41"/>
    <n v="1833.74999999999"/>
    <x v="36836"/>
    <s v="2026-07"/>
    <s v="2026Q3"/>
    <n v="31"/>
    <x v="0"/>
    <n v="59"/>
  </r>
  <r>
    <n v="37841"/>
    <d v="2026-07-28T18:00:00"/>
    <x v="1"/>
    <s v="Team E"/>
    <s v="Finance"/>
    <n v="2334.7399999999998"/>
    <n v="1467.12"/>
    <n v="3.89"/>
    <n v="47"/>
    <n v="22045"/>
    <s v="Completed"/>
    <n v="1"/>
    <n v="0"/>
    <n v="2334.7399999999998"/>
    <n v="867.61999999999898"/>
    <x v="36837"/>
    <s v="2026-07"/>
    <s v="2026Q3"/>
    <n v="31"/>
    <x v="0"/>
    <n v="12.08"/>
  </r>
  <r>
    <n v="37842"/>
    <d v="2026-07-28T18:51:00"/>
    <x v="4"/>
    <s v="Team E"/>
    <s v="Sales"/>
    <n v="3207.36"/>
    <n v="1869.66"/>
    <n v="0.6"/>
    <n v="60"/>
    <n v="90790"/>
    <s v="Completed"/>
    <n v="0"/>
    <n v="0"/>
    <n v="3207.36"/>
    <n v="1337.7"/>
    <x v="36838"/>
    <s v="2026-07"/>
    <s v="2026Q3"/>
    <n v="31"/>
    <x v="0"/>
    <n v="100"/>
  </r>
  <r>
    <n v="37843"/>
    <d v="2026-07-28T19:42:00"/>
    <x v="2"/>
    <s v="Team E"/>
    <s v="Sales"/>
    <n v="2668.12"/>
    <n v="1371.34"/>
    <n v="15.07"/>
    <n v="144"/>
    <n v="86672"/>
    <s v="Completed"/>
    <n v="1"/>
    <n v="0"/>
    <n v="2668.12"/>
    <n v="1296.78"/>
    <x v="36839"/>
    <s v="2026-07"/>
    <s v="2026Q3"/>
    <n v="31"/>
    <x v="0"/>
    <n v="9.56"/>
  </r>
  <r>
    <n v="37844"/>
    <d v="2026-07-28T20:33:00"/>
    <x v="4"/>
    <s v="Team D"/>
    <s v="Operations"/>
    <n v="4863.1899999999996"/>
    <n v="1675.64"/>
    <n v="5.19"/>
    <n v="52"/>
    <n v="42583"/>
    <s v="Completed"/>
    <n v="0"/>
    <n v="0"/>
    <n v="4863.1899999999996"/>
    <n v="3187.5499999999902"/>
    <x v="36840"/>
    <s v="2026-07"/>
    <s v="2026Q3"/>
    <n v="31"/>
    <x v="0"/>
    <n v="10.02"/>
  </r>
  <r>
    <n v="37845"/>
    <d v="2026-07-28T21:24:00"/>
    <x v="4"/>
    <s v="Team D"/>
    <s v="Logistics"/>
    <n v="4457.04"/>
    <n v="1803.24"/>
    <n v="16.23"/>
    <n v="123"/>
    <n v="99270"/>
    <s v="Completed"/>
    <n v="1"/>
    <n v="0"/>
    <n v="4457.04"/>
    <n v="2653.8"/>
    <x v="36841"/>
    <s v="2026-07"/>
    <s v="2026Q3"/>
    <n v="31"/>
    <x v="0"/>
    <n v="7.58"/>
  </r>
  <r>
    <n v="37846"/>
    <d v="2026-07-28T22:15:00"/>
    <x v="3"/>
    <s v="Team B"/>
    <s v="HR"/>
    <n v="3823.89"/>
    <n v="1167.44"/>
    <n v="7.83"/>
    <n v="154"/>
    <n v="59455"/>
    <s v="Cancelled"/>
    <n v="0"/>
    <n v="0"/>
    <n v="3823.89"/>
    <n v="2656.45"/>
    <x v="36842"/>
    <s v="2026-07"/>
    <s v="2026Q3"/>
    <n v="31"/>
    <x v="0"/>
    <n v="19.670000000000002"/>
  </r>
  <r>
    <n v="37847"/>
    <d v="2026-07-28T23:06:00"/>
    <x v="0"/>
    <s v="Team C"/>
    <s v="Logistics"/>
    <n v="3341.83"/>
    <n v="1761.77"/>
    <n v="4.84"/>
    <n v="164"/>
    <n v="36165"/>
    <s v="Completed"/>
    <n v="0"/>
    <n v="0"/>
    <n v="3341.83"/>
    <n v="1580.06"/>
    <x v="36843"/>
    <s v="2026-07"/>
    <s v="2026Q3"/>
    <n v="31"/>
    <x v="0"/>
    <n v="33.880000000000003"/>
  </r>
  <r>
    <n v="37848"/>
    <d v="2026-07-28T23:57:00"/>
    <x v="4"/>
    <s v="Team A"/>
    <s v="Operations"/>
    <n v="3688.06"/>
    <n v="1793.53"/>
    <n v="0.9"/>
    <n v="142"/>
    <n v="61838"/>
    <s v="Completed"/>
    <n v="0"/>
    <n v="0"/>
    <n v="3688.06"/>
    <n v="1894.53"/>
    <x v="36844"/>
    <s v="2026-07"/>
    <s v="2026Q3"/>
    <n v="31"/>
    <x v="0"/>
    <n v="157.78"/>
  </r>
  <r>
    <n v="37849"/>
    <d v="2026-07-29T00:48:00"/>
    <x v="1"/>
    <s v="Team E"/>
    <s v="Sales"/>
    <n v="3429.73"/>
    <n v="2420.89"/>
    <n v="2.29"/>
    <n v="123"/>
    <n v="18485"/>
    <s v="Pending"/>
    <n v="0"/>
    <n v="0"/>
    <n v="3429.73"/>
    <n v="1008.84"/>
    <x v="36845"/>
    <s v="2026-07"/>
    <s v="2026Q3"/>
    <n v="31"/>
    <x v="0"/>
    <n v="53.71"/>
  </r>
  <r>
    <n v="37850"/>
    <d v="2026-07-29T01:39:00"/>
    <x v="3"/>
    <s v="Team B"/>
    <s v="HR"/>
    <n v="3144.34"/>
    <n v="2121.06"/>
    <n v="12.2"/>
    <n v="121"/>
    <n v="41688"/>
    <s v="Completed"/>
    <n v="0"/>
    <n v="0"/>
    <n v="3144.34"/>
    <n v="1023.28"/>
    <x v="36846"/>
    <s v="2026-07"/>
    <s v="2026Q3"/>
    <n v="31"/>
    <x v="0"/>
    <n v="9.92"/>
  </r>
  <r>
    <n v="37851"/>
    <d v="2026-07-29T02:30:00"/>
    <x v="1"/>
    <s v="Team E"/>
    <s v="Sales"/>
    <n v="3564.31"/>
    <n v="1539.6"/>
    <n v="7.51"/>
    <n v="190"/>
    <n v="19388"/>
    <s v="Escalated"/>
    <n v="0"/>
    <n v="0"/>
    <n v="3564.31"/>
    <n v="2024.71"/>
    <x v="36847"/>
    <s v="2026-07"/>
    <s v="2026Q3"/>
    <n v="31"/>
    <x v="0"/>
    <n v="25.3"/>
  </r>
  <r>
    <n v="37852"/>
    <d v="2026-07-29T03:21:00"/>
    <x v="1"/>
    <s v="Team C"/>
    <s v="Sales"/>
    <n v="4420.87"/>
    <n v="2832.88"/>
    <n v="4.24"/>
    <n v="105"/>
    <n v="18724"/>
    <s v="Completed"/>
    <n v="1"/>
    <n v="0"/>
    <n v="4420.87"/>
    <n v="1587.98999999999"/>
    <x v="36848"/>
    <s v="2026-07"/>
    <s v="2026Q3"/>
    <n v="31"/>
    <x v="0"/>
    <n v="24.76"/>
  </r>
  <r>
    <n v="37853"/>
    <d v="2026-07-29T04:12:00"/>
    <x v="0"/>
    <s v="Team D"/>
    <s v="Operations"/>
    <n v="2825.01"/>
    <n v="1639.13"/>
    <n v="2.4700000000000002"/>
    <n v="146"/>
    <n v="70563"/>
    <s v="Completed"/>
    <n v="0"/>
    <n v="0"/>
    <n v="2825.01"/>
    <n v="1185.8800000000001"/>
    <x v="36849"/>
    <s v="2026-07"/>
    <s v="2026Q3"/>
    <n v="31"/>
    <x v="0"/>
    <n v="59.11"/>
  </r>
  <r>
    <n v="37854"/>
    <d v="2026-07-29T05:03:00"/>
    <x v="0"/>
    <s v="Team C"/>
    <s v="Operations"/>
    <n v="3176.95"/>
    <n v="2435.65"/>
    <n v="2.29"/>
    <n v="51"/>
    <n v="22419"/>
    <s v="Completed"/>
    <n v="0"/>
    <n v="0"/>
    <n v="3176.95"/>
    <n v="741.29999999999905"/>
    <x v="36850"/>
    <s v="2026-07"/>
    <s v="2026Q3"/>
    <n v="31"/>
    <x v="0"/>
    <n v="22.27"/>
  </r>
  <r>
    <n v="37855"/>
    <d v="2026-07-29T05:54:00"/>
    <x v="4"/>
    <s v="Team C"/>
    <s v="Operations"/>
    <n v="3692.43"/>
    <n v="2349.08"/>
    <n v="2.23"/>
    <n v="75"/>
    <n v="65106"/>
    <s v="Completed"/>
    <n v="0"/>
    <n v="0"/>
    <n v="3692.43"/>
    <n v="1343.35"/>
    <x v="36851"/>
    <s v="2026-07"/>
    <s v="2026Q3"/>
    <n v="31"/>
    <x v="0"/>
    <n v="33.630000000000003"/>
  </r>
  <r>
    <n v="37856"/>
    <d v="2026-07-29T06:45:00"/>
    <x v="3"/>
    <s v="Team C"/>
    <s v="Logistics"/>
    <n v="4083.1"/>
    <n v="1795.97"/>
    <n v="0.84"/>
    <n v="62"/>
    <n v="79493"/>
    <s v="Completed"/>
    <n v="0"/>
    <n v="0"/>
    <n v="4083.1"/>
    <n v="2287.13"/>
    <x v="36852"/>
    <s v="2026-07"/>
    <s v="2026Q3"/>
    <n v="31"/>
    <x v="0"/>
    <n v="73.81"/>
  </r>
  <r>
    <n v="37857"/>
    <d v="2026-07-29T07:36:00"/>
    <x v="3"/>
    <s v="Team B"/>
    <s v="Operations"/>
    <n v="2384.11"/>
    <n v="1703.15"/>
    <n v="2.42"/>
    <n v="70"/>
    <n v="22951"/>
    <s v="Completed"/>
    <n v="0"/>
    <n v="0"/>
    <n v="2384.11"/>
    <n v="680.96"/>
    <x v="36853"/>
    <s v="2026-07"/>
    <s v="2026Q3"/>
    <n v="31"/>
    <x v="0"/>
    <n v="28.93"/>
  </r>
  <r>
    <n v="37858"/>
    <d v="2026-07-29T08:27:00"/>
    <x v="3"/>
    <s v="Team C"/>
    <s v="Finance"/>
    <n v="2968.39"/>
    <n v="1741.37"/>
    <n v="0.1"/>
    <n v="110"/>
    <n v="95977"/>
    <s v="Cancelled"/>
    <n v="1"/>
    <n v="0"/>
    <n v="2968.39"/>
    <n v="1227.02"/>
    <x v="36854"/>
    <s v="2026-07"/>
    <s v="2026Q3"/>
    <n v="31"/>
    <x v="0"/>
    <n v="1100"/>
  </r>
  <r>
    <n v="37859"/>
    <d v="2026-07-29T09:18:00"/>
    <x v="0"/>
    <s v="Team C"/>
    <s v="Logistics"/>
    <n v="2167.6999999999998"/>
    <n v="2376.4299999999998"/>
    <n v="3.5"/>
    <n v="197"/>
    <n v="24741"/>
    <s v="Completed"/>
    <n v="0"/>
    <n v="0"/>
    <n v="2167.6999999999998"/>
    <n v="-208.73"/>
    <x v="36855"/>
    <s v="2026-07"/>
    <s v="2026Q3"/>
    <n v="31"/>
    <x v="0"/>
    <n v="56.29"/>
  </r>
  <r>
    <n v="37860"/>
    <d v="2026-07-29T10:09:00"/>
    <x v="4"/>
    <s v="Team C"/>
    <s v="Sales"/>
    <n v="2438.5300000000002"/>
    <n v="2257.29"/>
    <n v="7.22"/>
    <n v="117"/>
    <n v="11569"/>
    <s v="Cancelled"/>
    <n v="0"/>
    <n v="0"/>
    <n v="2438.5300000000002"/>
    <n v="181.24"/>
    <x v="36856"/>
    <s v="2026-07"/>
    <s v="2026Q3"/>
    <n v="31"/>
    <x v="0"/>
    <n v="16.2"/>
  </r>
  <r>
    <n v="37861"/>
    <d v="2026-07-29T11:00:00"/>
    <x v="0"/>
    <s v="Team A"/>
    <s v="HR"/>
    <n v="2472.6"/>
    <n v="1211.92"/>
    <n v="6.66"/>
    <n v="183"/>
    <n v="73447"/>
    <s v="Completed"/>
    <n v="1"/>
    <n v="0"/>
    <n v="2472.6"/>
    <n v="1260.6799999999901"/>
    <x v="36857"/>
    <s v="2026-07"/>
    <s v="2026Q3"/>
    <n v="31"/>
    <x v="0"/>
    <n v="27.48"/>
  </r>
  <r>
    <n v="37862"/>
    <d v="2026-07-29T11:51:00"/>
    <x v="4"/>
    <s v="Team B"/>
    <s v="Logistics"/>
    <n v="3296.6"/>
    <n v="984.8"/>
    <n v="4.32"/>
    <n v="79"/>
    <n v="34108"/>
    <s v="Delayed"/>
    <n v="0"/>
    <n v="0"/>
    <n v="3296.6"/>
    <n v="2311.8000000000002"/>
    <x v="36858"/>
    <s v="2026-07"/>
    <s v="2026Q3"/>
    <n v="31"/>
    <x v="1"/>
    <n v="18.29"/>
  </r>
  <r>
    <n v="37863"/>
    <d v="2026-07-29T12:42:00"/>
    <x v="1"/>
    <s v="Team B"/>
    <s v="Operations"/>
    <n v="3042.74"/>
    <n v="2074.2199999999998"/>
    <n v="13.22"/>
    <n v="20"/>
    <n v="86290"/>
    <s v="Completed"/>
    <n v="0"/>
    <n v="0"/>
    <n v="3042.74"/>
    <n v="968.52"/>
    <x v="36859"/>
    <s v="2026-07"/>
    <s v="2026Q3"/>
    <n v="31"/>
    <x v="0"/>
    <n v="1.51"/>
  </r>
  <r>
    <n v="37864"/>
    <d v="2026-07-29T13:33:00"/>
    <x v="4"/>
    <s v="Team A"/>
    <s v="Finance"/>
    <n v="3981.69"/>
    <n v="1797.88"/>
    <n v="0.81"/>
    <n v="169"/>
    <n v="28811"/>
    <s v="Cancelled"/>
    <n v="0"/>
    <n v="0"/>
    <n v="3981.69"/>
    <n v="2183.81"/>
    <x v="36860"/>
    <s v="2026-07"/>
    <s v="2026Q3"/>
    <n v="31"/>
    <x v="0"/>
    <n v="208.64"/>
  </r>
  <r>
    <n v="37865"/>
    <d v="2026-07-29T14:24:00"/>
    <x v="0"/>
    <s v="Team B"/>
    <s v="Logistics"/>
    <n v="2604.6799999999998"/>
    <n v="1944.6"/>
    <n v="1.1499999999999999"/>
    <n v="150"/>
    <n v="26667"/>
    <s v="Completed"/>
    <n v="0"/>
    <n v="0"/>
    <n v="2604.6799999999998"/>
    <n v="660.07999999999902"/>
    <x v="36861"/>
    <s v="2026-07"/>
    <s v="2026Q3"/>
    <n v="31"/>
    <x v="0"/>
    <n v="130.43"/>
  </r>
  <r>
    <n v="37866"/>
    <d v="2026-07-29T15:15:00"/>
    <x v="4"/>
    <s v="Team E"/>
    <s v="HR"/>
    <n v="3366.37"/>
    <n v="2322.5300000000002"/>
    <n v="0"/>
    <n v="21"/>
    <n v="79207"/>
    <s v="Completed"/>
    <n v="0"/>
    <n v="0"/>
    <n v="3366.37"/>
    <n v="1043.8399999999899"/>
    <x v="36862"/>
    <s v="2026-07"/>
    <s v="2026Q3"/>
    <n v="31"/>
    <x v="0"/>
    <m/>
  </r>
  <r>
    <n v="37867"/>
    <d v="2026-07-29T16:06:00"/>
    <x v="2"/>
    <s v="Team B"/>
    <s v="Logistics"/>
    <n v="4448.3"/>
    <n v="1799.69"/>
    <n v="0.62"/>
    <n v="195"/>
    <n v="40169"/>
    <s v="Pending"/>
    <n v="0"/>
    <n v="0"/>
    <n v="4448.3"/>
    <n v="2648.61"/>
    <x v="36863"/>
    <s v="2026-07"/>
    <s v="2026Q3"/>
    <n v="31"/>
    <x v="0"/>
    <n v="314.52"/>
  </r>
  <r>
    <n v="37868"/>
    <d v="2026-07-29T16:57:00"/>
    <x v="0"/>
    <s v="Unassigned"/>
    <s v="Sales"/>
    <n v="3208.03"/>
    <n v="1665.43"/>
    <n v="2.2000000000000002"/>
    <n v="123"/>
    <n v="68975"/>
    <s v="Delayed"/>
    <n v="0"/>
    <n v="0"/>
    <n v="3208.03"/>
    <n v="1542.6"/>
    <x v="36864"/>
    <s v="2026-07"/>
    <s v="2026Q3"/>
    <n v="31"/>
    <x v="1"/>
    <n v="55.91"/>
  </r>
  <r>
    <n v="37869"/>
    <d v="2026-07-29T17:48:00"/>
    <x v="4"/>
    <s v="Team C"/>
    <s v="Operations"/>
    <n v="2108.9"/>
    <n v="2144.59"/>
    <n v="1.88"/>
    <n v="43"/>
    <n v="23563"/>
    <s v="Completed"/>
    <n v="0"/>
    <n v="0"/>
    <n v="2108.9"/>
    <n v="-35.69"/>
    <x v="36865"/>
    <s v="2026-07"/>
    <s v="2026Q3"/>
    <n v="31"/>
    <x v="0"/>
    <n v="22.87"/>
  </r>
  <r>
    <n v="37870"/>
    <d v="2026-07-29T18:39:00"/>
    <x v="3"/>
    <s v="Team A"/>
    <s v="Logistics"/>
    <n v="3367.76"/>
    <n v="1924.99"/>
    <n v="0.7"/>
    <n v="129"/>
    <n v="82783"/>
    <s v="Pending"/>
    <n v="0"/>
    <n v="0"/>
    <n v="3367.76"/>
    <n v="1442.77"/>
    <x v="36866"/>
    <s v="2026-07"/>
    <s v="2026Q3"/>
    <n v="31"/>
    <x v="0"/>
    <n v="184.29"/>
  </r>
  <r>
    <n v="37871"/>
    <d v="2026-07-29T19:30:00"/>
    <x v="1"/>
    <s v="Team D"/>
    <s v="Finance"/>
    <n v="4767.34"/>
    <n v="2537.83"/>
    <n v="0.73"/>
    <n v="36"/>
    <n v="50209"/>
    <s v="Completed"/>
    <n v="0"/>
    <n v="0"/>
    <n v="4767.34"/>
    <n v="2229.5100000000002"/>
    <x v="36867"/>
    <s v="2026-07"/>
    <s v="2026Q3"/>
    <n v="31"/>
    <x v="0"/>
    <n v="49.32"/>
  </r>
  <r>
    <n v="37872"/>
    <d v="2026-07-29T20:21:00"/>
    <x v="1"/>
    <s v="Team C"/>
    <s v="Operations"/>
    <n v="2053"/>
    <n v="1517.31"/>
    <n v="9.94"/>
    <n v="65"/>
    <n v="82150"/>
    <s v="Completed"/>
    <n v="0"/>
    <n v="0"/>
    <n v="2053"/>
    <n v="535.69000000000005"/>
    <x v="36868"/>
    <s v="2026-07"/>
    <s v="2026Q3"/>
    <n v="31"/>
    <x v="0"/>
    <n v="6.54"/>
  </r>
  <r>
    <n v="37873"/>
    <d v="2026-07-29T21:12:00"/>
    <x v="4"/>
    <s v="Team E"/>
    <s v="HR"/>
    <n v="3207.36"/>
    <n v="2040.97"/>
    <n v="18.46"/>
    <n v="21"/>
    <n v="70329"/>
    <s v="Completed"/>
    <n v="0"/>
    <n v="0"/>
    <n v="3207.36"/>
    <n v="1166.3900000000001"/>
    <x v="36869"/>
    <s v="2026-07"/>
    <s v="2026Q3"/>
    <n v="31"/>
    <x v="0"/>
    <n v="1.1399999999999999"/>
  </r>
  <r>
    <n v="37874"/>
    <d v="2026-07-29T22:03:00"/>
    <x v="2"/>
    <s v="Team B"/>
    <s v="Operations"/>
    <n v="3027.22"/>
    <n v="1917.69"/>
    <n v="23.94"/>
    <n v="160"/>
    <n v="81682"/>
    <s v="Pending"/>
    <n v="0"/>
    <n v="0"/>
    <n v="3027.22"/>
    <n v="1109.52999999999"/>
    <x v="36870"/>
    <s v="2026-07"/>
    <s v="2026Q3"/>
    <n v="31"/>
    <x v="0"/>
    <n v="6.68"/>
  </r>
  <r>
    <n v="37875"/>
    <d v="2026-07-29T22:54:00"/>
    <x v="4"/>
    <s v="Team C"/>
    <s v="Logistics"/>
    <n v="3790.57"/>
    <n v="1573.65"/>
    <n v="6.14"/>
    <n v="29"/>
    <n v="77507"/>
    <s v="Completed"/>
    <n v="0"/>
    <n v="0"/>
    <n v="3790.57"/>
    <n v="2216.92"/>
    <x v="36871"/>
    <s v="2026-07"/>
    <s v="2026Q3"/>
    <n v="31"/>
    <x v="0"/>
    <n v="4.72"/>
  </r>
  <r>
    <n v="37876"/>
    <d v="2026-07-29T23:45:00"/>
    <x v="4"/>
    <s v="Team D"/>
    <s v="Sales"/>
    <n v="2270.5500000000002"/>
    <n v="930.27"/>
    <n v="13.97"/>
    <n v="38"/>
    <n v="13492"/>
    <s v="Completed"/>
    <n v="0"/>
    <n v="0"/>
    <n v="2270.5500000000002"/>
    <n v="1340.28"/>
    <x v="36872"/>
    <s v="2026-07"/>
    <s v="2026Q3"/>
    <n v="31"/>
    <x v="0"/>
    <n v="2.72"/>
  </r>
  <r>
    <n v="37877"/>
    <d v="2026-07-30T00:36:00"/>
    <x v="3"/>
    <s v="Team E"/>
    <s v="Operations"/>
    <n v="3533.54"/>
    <n v="1944.06"/>
    <n v="1.37"/>
    <n v="118"/>
    <n v="67712"/>
    <s v="Completed"/>
    <n v="0"/>
    <n v="0"/>
    <n v="3533.54"/>
    <n v="1589.48"/>
    <x v="36873"/>
    <s v="2026-07"/>
    <s v="2026Q3"/>
    <n v="31"/>
    <x v="0"/>
    <n v="86.13"/>
  </r>
  <r>
    <n v="37878"/>
    <d v="2026-07-30T01:27:00"/>
    <x v="4"/>
    <s v="Team B"/>
    <s v="Logistics"/>
    <n v="2190.12"/>
    <n v="2045.2"/>
    <n v="5.93"/>
    <n v="82"/>
    <n v="30049"/>
    <s v="Completed"/>
    <n v="0"/>
    <n v="0"/>
    <n v="2190.12"/>
    <n v="144.91999999999899"/>
    <x v="36874"/>
    <s v="2026-07"/>
    <s v="2026Q3"/>
    <n v="31"/>
    <x v="0"/>
    <n v="13.83"/>
  </r>
  <r>
    <n v="37879"/>
    <d v="2026-07-30T02:18:00"/>
    <x v="2"/>
    <s v="Team B"/>
    <s v="Logistics"/>
    <n v="4280.47"/>
    <n v="2137.5700000000002"/>
    <n v="2.75"/>
    <n v="98"/>
    <n v="37365"/>
    <s v="Completed"/>
    <n v="0"/>
    <n v="0"/>
    <n v="4280.47"/>
    <n v="2142.9"/>
    <x v="36875"/>
    <s v="2026-07"/>
    <s v="2026Q3"/>
    <n v="31"/>
    <x v="0"/>
    <n v="35.64"/>
  </r>
  <r>
    <n v="37880"/>
    <d v="2026-07-30T03:09:00"/>
    <x v="1"/>
    <s v="Team D"/>
    <s v="Sales"/>
    <n v="3110.42"/>
    <n v="1428.97"/>
    <n v="2.77"/>
    <n v="95"/>
    <n v="16187"/>
    <s v="Pending"/>
    <n v="1"/>
    <n v="0"/>
    <n v="3110.42"/>
    <n v="1681.45"/>
    <x v="36876"/>
    <s v="2026-07"/>
    <s v="2026Q3"/>
    <n v="31"/>
    <x v="0"/>
    <n v="34.299999999999997"/>
  </r>
  <r>
    <n v="37881"/>
    <d v="2026-07-30T04:00:00"/>
    <x v="4"/>
    <s v="Team D"/>
    <s v="Logistics"/>
    <n v="3852.52"/>
    <n v="1735.54"/>
    <n v="1.38"/>
    <n v="169"/>
    <n v="19967"/>
    <s v="Completed"/>
    <n v="0"/>
    <n v="0"/>
    <n v="3852.52"/>
    <n v="2116.98"/>
    <x v="36877"/>
    <s v="2026-07"/>
    <s v="2026Q3"/>
    <n v="31"/>
    <x v="0"/>
    <n v="122.46"/>
  </r>
  <r>
    <n v="37882"/>
    <d v="2026-07-30T04:51:00"/>
    <x v="4"/>
    <s v="Team D"/>
    <s v="HR"/>
    <n v="3207.36"/>
    <n v="1228.51"/>
    <n v="1.7"/>
    <n v="31"/>
    <n v="39777"/>
    <s v="Completed"/>
    <n v="0"/>
    <n v="0"/>
    <n v="3207.36"/>
    <n v="1978.85"/>
    <x v="36878"/>
    <s v="2026-07"/>
    <s v="2026Q3"/>
    <n v="31"/>
    <x v="0"/>
    <n v="18.239999999999998"/>
  </r>
  <r>
    <n v="37883"/>
    <d v="2026-07-30T05:42:00"/>
    <x v="0"/>
    <s v="Team E"/>
    <s v="Sales"/>
    <n v="2551.2199999999998"/>
    <n v="1283.6500000000001"/>
    <n v="14.7"/>
    <n v="108"/>
    <n v="48320"/>
    <s v="Completed"/>
    <n v="0"/>
    <n v="0"/>
    <n v="2551.2199999999998"/>
    <n v="1267.5699999999899"/>
    <x v="36879"/>
    <s v="2026-07"/>
    <s v="2026Q3"/>
    <n v="31"/>
    <x v="0"/>
    <n v="7.35"/>
  </r>
  <r>
    <n v="37884"/>
    <d v="2026-07-30T06:33:00"/>
    <x v="3"/>
    <s v="Team E"/>
    <s v="HR"/>
    <n v="2906.74"/>
    <n v="1304.98"/>
    <n v="3.23"/>
    <n v="176"/>
    <n v="25911"/>
    <s v="Cancelled"/>
    <n v="1"/>
    <n v="0"/>
    <n v="2906.74"/>
    <n v="1601.75999999999"/>
    <x v="36880"/>
    <s v="2026-07"/>
    <s v="2026Q3"/>
    <n v="31"/>
    <x v="0"/>
    <n v="54.49"/>
  </r>
  <r>
    <n v="37885"/>
    <d v="2026-07-30T07:24:00"/>
    <x v="1"/>
    <s v="Team C"/>
    <s v="HR"/>
    <n v="2016.88"/>
    <n v="1964.98"/>
    <n v="4.62"/>
    <n v="175"/>
    <n v="83235"/>
    <s v="Completed"/>
    <n v="0"/>
    <n v="0"/>
    <n v="2016.88"/>
    <n v="51.9"/>
    <x v="36881"/>
    <s v="2026-07"/>
    <s v="2026Q3"/>
    <n v="31"/>
    <x v="0"/>
    <n v="37.880000000000003"/>
  </r>
  <r>
    <n v="37886"/>
    <d v="2026-07-30T08:15:00"/>
    <x v="1"/>
    <s v="Team D"/>
    <s v="Logistics"/>
    <n v="3152.14"/>
    <n v="1346.29"/>
    <n v="4.6100000000000003"/>
    <n v="5"/>
    <n v="53360"/>
    <s v="Completed"/>
    <n v="0"/>
    <n v="0"/>
    <n v="3152.14"/>
    <n v="1805.85"/>
    <x v="36882"/>
    <s v="2026-07"/>
    <s v="2026Q3"/>
    <n v="31"/>
    <x v="0"/>
    <n v="1.08"/>
  </r>
  <r>
    <n v="37887"/>
    <d v="2026-07-30T09:06:00"/>
    <x v="3"/>
    <s v="Team B"/>
    <s v="Operations"/>
    <n v="2299.46"/>
    <n v="1523.41"/>
    <n v="0.93"/>
    <n v="86"/>
    <n v="91097"/>
    <s v="Cancelled"/>
    <n v="0"/>
    <n v="0"/>
    <n v="2299.46"/>
    <n v="776.05"/>
    <x v="36883"/>
    <s v="2026-07"/>
    <s v="2026Q3"/>
    <n v="31"/>
    <x v="0"/>
    <n v="92.47"/>
  </r>
  <r>
    <n v="37888"/>
    <d v="2026-07-30T09:57:00"/>
    <x v="0"/>
    <s v="Team A"/>
    <s v="HR"/>
    <n v="3203.3599999999901"/>
    <n v="1717.39"/>
    <n v="3.61"/>
    <n v="69"/>
    <n v="69053"/>
    <s v="Pending"/>
    <n v="0"/>
    <n v="0"/>
    <n v="3203.3599999999901"/>
    <n v="1485.96999999999"/>
    <x v="36884"/>
    <s v="2026-07"/>
    <s v="2026Q3"/>
    <n v="31"/>
    <x v="0"/>
    <n v="19.11"/>
  </r>
  <r>
    <n v="37889"/>
    <d v="2026-07-30T10:48:00"/>
    <x v="2"/>
    <s v="Team B"/>
    <s v="HR"/>
    <n v="3533.1"/>
    <n v="2406.6"/>
    <n v="1.41"/>
    <n v="40"/>
    <n v="57171"/>
    <s v="Completed"/>
    <n v="1"/>
    <n v="0"/>
    <n v="3533.1"/>
    <n v="1126.5"/>
    <x v="36885"/>
    <s v="2026-07"/>
    <s v="2026Q3"/>
    <n v="31"/>
    <x v="0"/>
    <n v="28.37"/>
  </r>
  <r>
    <n v="37890"/>
    <d v="2026-07-30T11:39:00"/>
    <x v="4"/>
    <s v="Team D"/>
    <s v="Operations"/>
    <n v="1930.8"/>
    <n v="1207.4000000000001"/>
    <n v="0.84"/>
    <n v="150"/>
    <n v="81078"/>
    <s v="Completed"/>
    <n v="0"/>
    <n v="0"/>
    <n v="1930.8"/>
    <n v="723.39999999999895"/>
    <x v="36886"/>
    <s v="2026-07"/>
    <s v="2026Q3"/>
    <n v="31"/>
    <x v="0"/>
    <n v="178.57"/>
  </r>
  <r>
    <n v="37891"/>
    <d v="2026-07-30T12:30:00"/>
    <x v="1"/>
    <s v="Team B"/>
    <s v="Finance"/>
    <n v="4312.96"/>
    <n v="1823.95"/>
    <n v="3.03"/>
    <n v="170"/>
    <n v="75510"/>
    <s v="Completed"/>
    <n v="0"/>
    <n v="0"/>
    <n v="4312.96"/>
    <n v="2489.0100000000002"/>
    <x v="36887"/>
    <s v="2026-07"/>
    <s v="2026Q3"/>
    <n v="31"/>
    <x v="0"/>
    <n v="56.11"/>
  </r>
  <r>
    <n v="37892"/>
    <d v="2026-07-30T13:21:00"/>
    <x v="4"/>
    <s v="Team C"/>
    <s v="Finance"/>
    <n v="3561.86"/>
    <n v="1336.15"/>
    <n v="4.34"/>
    <n v="153"/>
    <n v="14367"/>
    <s v="Escalated"/>
    <n v="0"/>
    <n v="0"/>
    <n v="3561.86"/>
    <n v="2225.71"/>
    <x v="36888"/>
    <s v="2026-07"/>
    <s v="2026Q3"/>
    <n v="31"/>
    <x v="0"/>
    <n v="35.25"/>
  </r>
  <r>
    <n v="37893"/>
    <d v="2026-07-30T14:12:00"/>
    <x v="3"/>
    <s v="Team D"/>
    <s v="Sales"/>
    <n v="3570.86"/>
    <n v="2275.44"/>
    <n v="0.26"/>
    <n v="28"/>
    <n v="96666"/>
    <s v="Pending"/>
    <n v="0"/>
    <n v="0"/>
    <n v="3570.86"/>
    <n v="1295.42"/>
    <x v="36889"/>
    <s v="2026-07"/>
    <s v="2026Q3"/>
    <n v="31"/>
    <x v="0"/>
    <n v="107.69"/>
  </r>
  <r>
    <n v="37894"/>
    <d v="2026-07-30T15:03:00"/>
    <x v="4"/>
    <s v="Team E"/>
    <s v="Sales"/>
    <n v="2936.73"/>
    <n v="1579.92"/>
    <n v="1.19"/>
    <n v="57"/>
    <n v="74790"/>
    <s v="Pending"/>
    <n v="0"/>
    <n v="0"/>
    <n v="2936.73"/>
    <n v="1356.81"/>
    <x v="36890"/>
    <s v="2026-07"/>
    <s v="2026Q3"/>
    <n v="31"/>
    <x v="0"/>
    <n v="47.9"/>
  </r>
  <r>
    <n v="37895"/>
    <d v="2026-07-30T15:54:00"/>
    <x v="0"/>
    <s v="Team A"/>
    <s v="HR"/>
    <n v="3203.3599999999901"/>
    <n v="1334.23"/>
    <n v="6.83"/>
    <n v="104"/>
    <n v="34905"/>
    <s v="Completed"/>
    <n v="0"/>
    <n v="0"/>
    <n v="3203.3599999999901"/>
    <n v="1869.1299999999901"/>
    <x v="36891"/>
    <s v="2026-07"/>
    <s v="2026Q3"/>
    <n v="31"/>
    <x v="0"/>
    <n v="15.23"/>
  </r>
  <r>
    <n v="37896"/>
    <d v="2026-07-30T16:45:00"/>
    <x v="3"/>
    <s v="Team D"/>
    <s v="Operations"/>
    <n v="1832.45"/>
    <n v="2332.69"/>
    <n v="3.94"/>
    <n v="59"/>
    <n v="11161"/>
    <s v="Completed"/>
    <n v="1"/>
    <n v="0"/>
    <n v="1832.45"/>
    <n v="-500.24"/>
    <x v="36892"/>
    <s v="2026-07"/>
    <s v="2026Q3"/>
    <n v="31"/>
    <x v="0"/>
    <n v="14.97"/>
  </r>
  <r>
    <n v="37897"/>
    <d v="2026-07-30T17:36:00"/>
    <x v="2"/>
    <s v="Team B"/>
    <s v="Operations"/>
    <n v="3394.34"/>
    <n v="1705.58"/>
    <n v="0.55000000000000004"/>
    <n v="143"/>
    <n v="87657"/>
    <s v="Completed"/>
    <n v="0"/>
    <n v="0"/>
    <n v="3394.34"/>
    <n v="1688.76"/>
    <x v="36893"/>
    <s v="2026-07"/>
    <s v="2026Q3"/>
    <n v="31"/>
    <x v="0"/>
    <n v="260"/>
  </r>
  <r>
    <n v="37898"/>
    <d v="2026-07-30T18:27:00"/>
    <x v="2"/>
    <s v="Team B"/>
    <s v="Finance"/>
    <n v="3997.82"/>
    <n v="2552.4499999999998"/>
    <n v="4.17"/>
    <n v="108"/>
    <n v="55332"/>
    <s v="Completed"/>
    <n v="0"/>
    <n v="0"/>
    <n v="3997.82"/>
    <n v="1445.37"/>
    <x v="36894"/>
    <s v="2026-07"/>
    <s v="2026Q3"/>
    <n v="31"/>
    <x v="0"/>
    <n v="25.9"/>
  </r>
  <r>
    <n v="37899"/>
    <d v="2026-07-30T19:18:00"/>
    <x v="3"/>
    <s v="Team D"/>
    <s v="Logistics"/>
    <n v="4321.54"/>
    <n v="2577.6999999999998"/>
    <n v="0.28999999999999998"/>
    <n v="39"/>
    <n v="65295"/>
    <s v="Completed"/>
    <n v="1"/>
    <n v="0"/>
    <n v="4321.54"/>
    <n v="1743.84"/>
    <x v="36895"/>
    <s v="2026-07"/>
    <s v="2026Q3"/>
    <n v="31"/>
    <x v="0"/>
    <n v="134.47999999999999"/>
  </r>
  <r>
    <n v="37900"/>
    <d v="2026-07-30T20:09:00"/>
    <x v="0"/>
    <s v="Team E"/>
    <s v="Logistics"/>
    <n v="2325.04"/>
    <n v="1320.59"/>
    <n v="5.19"/>
    <n v="179"/>
    <n v="91239"/>
    <s v="Completed"/>
    <n v="0"/>
    <n v="0"/>
    <n v="2325.04"/>
    <n v="1004.45"/>
    <x v="36896"/>
    <s v="2026-07"/>
    <s v="2026Q3"/>
    <n v="31"/>
    <x v="0"/>
    <n v="34.49"/>
  </r>
  <r>
    <n v="37901"/>
    <d v="2026-07-30T21:00:00"/>
    <x v="1"/>
    <s v="Team E"/>
    <s v="Finance"/>
    <n v="2983.77"/>
    <n v="1761.69"/>
    <n v="1.94"/>
    <n v="12"/>
    <n v="84571"/>
    <s v="Completed"/>
    <n v="0"/>
    <n v="0"/>
    <n v="2983.77"/>
    <n v="1222.08"/>
    <x v="36897"/>
    <s v="2026-07"/>
    <s v="2026Q3"/>
    <n v="31"/>
    <x v="0"/>
    <n v="6.19"/>
  </r>
  <r>
    <n v="37902"/>
    <d v="2026-07-30T21:51:00"/>
    <x v="2"/>
    <s v="Team D"/>
    <s v="Finance"/>
    <n v="3772.14"/>
    <n v="1930.35"/>
    <n v="0.32"/>
    <n v="171"/>
    <n v="42918"/>
    <s v="Delayed"/>
    <n v="0"/>
    <n v="0"/>
    <n v="3772.14"/>
    <n v="1841.79"/>
    <x v="36898"/>
    <s v="2026-07"/>
    <s v="2026Q3"/>
    <n v="31"/>
    <x v="1"/>
    <n v="534.38"/>
  </r>
  <r>
    <n v="37903"/>
    <d v="2026-07-30T22:42:00"/>
    <x v="4"/>
    <s v="Team B"/>
    <s v="Sales"/>
    <n v="3309.82"/>
    <n v="2150.02"/>
    <n v="0.82"/>
    <n v="168"/>
    <n v="91122"/>
    <s v="Completed"/>
    <n v="1"/>
    <n v="0"/>
    <n v="3309.82"/>
    <n v="1159.8"/>
    <x v="36899"/>
    <s v="2026-07"/>
    <s v="2026Q3"/>
    <n v="31"/>
    <x v="0"/>
    <n v="204.88"/>
  </r>
  <r>
    <n v="37904"/>
    <d v="2026-07-30T23:33:00"/>
    <x v="2"/>
    <s v="Team B"/>
    <s v="Logistics"/>
    <n v="3895.37"/>
    <n v="1742.04"/>
    <n v="4.04"/>
    <n v="11"/>
    <n v="13167"/>
    <s v="Delayed"/>
    <n v="0"/>
    <n v="0"/>
    <n v="3895.37"/>
    <n v="2153.33"/>
    <x v="36900"/>
    <s v="2026-07"/>
    <s v="2026Q3"/>
    <n v="31"/>
    <x v="1"/>
    <n v="2.72"/>
  </r>
  <r>
    <n v="37905"/>
    <d v="2026-07-31T00:24:00"/>
    <x v="1"/>
    <s v="Team E"/>
    <s v="Sales"/>
    <n v="3221.68"/>
    <n v="1776.25"/>
    <n v="2.4500000000000002"/>
    <n v="138"/>
    <n v="69415"/>
    <s v="Completed"/>
    <n v="0"/>
    <n v="0"/>
    <n v="3221.68"/>
    <n v="1445.4299999999901"/>
    <x v="36901"/>
    <s v="2026-07"/>
    <s v="2026Q3"/>
    <n v="31"/>
    <x v="0"/>
    <n v="56.33"/>
  </r>
  <r>
    <n v="37906"/>
    <d v="2026-07-31T01:15:00"/>
    <x v="3"/>
    <s v="Team B"/>
    <s v="Finance"/>
    <n v="3383.56"/>
    <n v="1438.03"/>
    <n v="2.91"/>
    <n v="125"/>
    <n v="17389"/>
    <s v="Pending"/>
    <n v="0"/>
    <n v="0"/>
    <n v="3383.56"/>
    <n v="1945.53"/>
    <x v="36902"/>
    <s v="2026-07"/>
    <s v="2026Q3"/>
    <n v="31"/>
    <x v="0"/>
    <n v="42.96"/>
  </r>
  <r>
    <n v="37907"/>
    <d v="2026-07-31T02:06:00"/>
    <x v="0"/>
    <s v="Team A"/>
    <s v="Finance"/>
    <n v="3672.68"/>
    <n v="1487.21"/>
    <n v="5.14"/>
    <n v="178"/>
    <n v="27417"/>
    <s v="Pending"/>
    <n v="1"/>
    <n v="0"/>
    <n v="3672.68"/>
    <n v="2185.4699999999998"/>
    <x v="36903"/>
    <s v="2026-07"/>
    <s v="2026Q3"/>
    <n v="31"/>
    <x v="0"/>
    <n v="34.630000000000003"/>
  </r>
  <r>
    <n v="37908"/>
    <d v="2026-07-31T02:57:00"/>
    <x v="3"/>
    <s v="Team A"/>
    <s v="Finance"/>
    <n v="1731.69"/>
    <n v="1407.87"/>
    <n v="0.28000000000000003"/>
    <n v="95"/>
    <n v="75953"/>
    <s v="Completed"/>
    <n v="0"/>
    <n v="0"/>
    <n v="1731.69"/>
    <n v="323.82"/>
    <x v="36904"/>
    <s v="2026-07"/>
    <s v="2026Q3"/>
    <n v="31"/>
    <x v="0"/>
    <n v="339.29"/>
  </r>
  <r>
    <n v="37909"/>
    <d v="2026-07-31T03:48:00"/>
    <x v="0"/>
    <s v="Team A"/>
    <s v="Operations"/>
    <n v="2380.71"/>
    <n v="2882.16"/>
    <n v="3.67"/>
    <n v="170"/>
    <n v="61241"/>
    <s v="Completed"/>
    <n v="1"/>
    <n v="0"/>
    <n v="2380.71"/>
    <n v="-501.44999999999902"/>
    <x v="36905"/>
    <s v="2026-07"/>
    <s v="2026Q3"/>
    <n v="31"/>
    <x v="0"/>
    <n v="46.32"/>
  </r>
  <r>
    <n v="37910"/>
    <d v="2026-07-31T04:39:00"/>
    <x v="2"/>
    <s v="Team A"/>
    <s v="Finance"/>
    <n v="2971.61"/>
    <n v="1337"/>
    <n v="2.96"/>
    <n v="137"/>
    <n v="53578"/>
    <s v="Completed"/>
    <n v="0"/>
    <n v="0"/>
    <n v="2971.61"/>
    <n v="1634.61"/>
    <x v="36906"/>
    <s v="2026-07"/>
    <s v="2026Q3"/>
    <n v="31"/>
    <x v="0"/>
    <n v="46.28"/>
  </r>
  <r>
    <n v="37911"/>
    <d v="2026-07-31T05:30:00"/>
    <x v="3"/>
    <s v="Team C"/>
    <s v="Logistics"/>
    <n v="4724.97"/>
    <n v="2051.38"/>
    <n v="1.36"/>
    <n v="136"/>
    <n v="90271"/>
    <s v="Completed"/>
    <n v="1"/>
    <n v="0"/>
    <n v="4724.97"/>
    <n v="2673.59"/>
    <x v="36907"/>
    <s v="2026-07"/>
    <s v="2026Q3"/>
    <n v="31"/>
    <x v="0"/>
    <n v="100"/>
  </r>
  <r>
    <n v="37912"/>
    <d v="2026-07-31T06:21:00"/>
    <x v="1"/>
    <s v="Team A"/>
    <s v="Logistics"/>
    <n v="3862.1"/>
    <n v="1064.03"/>
    <n v="0.52"/>
    <n v="77"/>
    <n v="94622"/>
    <s v="Escalated"/>
    <n v="0"/>
    <n v="0"/>
    <n v="3862.1"/>
    <n v="2798.0699999999902"/>
    <x v="36908"/>
    <s v="2026-07"/>
    <s v="2026Q3"/>
    <n v="31"/>
    <x v="0"/>
    <n v="148.08000000000001"/>
  </r>
  <r>
    <n v="37913"/>
    <d v="2026-07-31T07:12:00"/>
    <x v="3"/>
    <s v="Team C"/>
    <s v="Finance"/>
    <n v="3433.93"/>
    <n v="2392.8000000000002"/>
    <n v="0.27"/>
    <n v="142"/>
    <n v="31442"/>
    <s v="Completed"/>
    <n v="0"/>
    <n v="0"/>
    <n v="3433.93"/>
    <n v="1041.1299999999901"/>
    <x v="36909"/>
    <s v="2026-07"/>
    <s v="2026Q3"/>
    <n v="31"/>
    <x v="0"/>
    <n v="525.92999999999995"/>
  </r>
  <r>
    <n v="37914"/>
    <d v="2026-07-31T08:03:00"/>
    <x v="4"/>
    <s v="Team B"/>
    <s v="Sales"/>
    <n v="3801.93"/>
    <n v="902.57"/>
    <n v="1.49"/>
    <n v="156"/>
    <n v="57230"/>
    <s v="Completed"/>
    <n v="1"/>
    <n v="0"/>
    <n v="3801.93"/>
    <n v="2899.3599999999901"/>
    <x v="36910"/>
    <s v="2026-07"/>
    <s v="2026Q3"/>
    <n v="31"/>
    <x v="0"/>
    <n v="104.7"/>
  </r>
  <r>
    <n v="37915"/>
    <d v="2026-07-31T08:54:00"/>
    <x v="2"/>
    <s v="Team E"/>
    <s v="Sales"/>
    <n v="3041.15"/>
    <n v="1594.17"/>
    <n v="3.29"/>
    <n v="154"/>
    <n v="25555"/>
    <s v="Completed"/>
    <n v="0"/>
    <n v="0"/>
    <n v="3041.15"/>
    <n v="1446.98"/>
    <x v="36911"/>
    <s v="2026-07"/>
    <s v="2026Q3"/>
    <n v="31"/>
    <x v="0"/>
    <n v="46.81"/>
  </r>
  <r>
    <n v="37916"/>
    <d v="2026-07-31T09:45:00"/>
    <x v="0"/>
    <s v="Team A"/>
    <s v="Operations"/>
    <n v="3670.45"/>
    <n v="1850.24"/>
    <n v="5.4"/>
    <n v="16"/>
    <n v="77477"/>
    <s v="Completed"/>
    <n v="1"/>
    <n v="0"/>
    <n v="3670.45"/>
    <n v="1820.20999999999"/>
    <x v="36912"/>
    <s v="2026-07"/>
    <s v="2026Q3"/>
    <n v="31"/>
    <x v="0"/>
    <n v="2.96"/>
  </r>
  <r>
    <n v="37917"/>
    <d v="2026-07-31T10:36:00"/>
    <x v="0"/>
    <s v="Team A"/>
    <s v="Finance"/>
    <n v="2117.98"/>
    <n v="2206.9"/>
    <n v="0.68"/>
    <n v="64"/>
    <n v="35698"/>
    <s v="Completed"/>
    <n v="0"/>
    <n v="0"/>
    <n v="2117.98"/>
    <n v="-88.92"/>
    <x v="36913"/>
    <s v="2026-07"/>
    <s v="2026Q3"/>
    <n v="31"/>
    <x v="0"/>
    <n v="94.12"/>
  </r>
  <r>
    <n v="37918"/>
    <d v="2026-07-31T11:27:00"/>
    <x v="0"/>
    <s v="Team A"/>
    <s v="HR"/>
    <n v="3484.42"/>
    <n v="2648.95"/>
    <n v="15.76"/>
    <n v="37"/>
    <n v="30224"/>
    <s v="Cancelled"/>
    <n v="0"/>
    <n v="0"/>
    <n v="3484.42"/>
    <n v="835.47"/>
    <x v="36914"/>
    <s v="2026-07"/>
    <s v="2026Q3"/>
    <n v="31"/>
    <x v="0"/>
    <n v="2.35"/>
  </r>
  <r>
    <n v="37919"/>
    <d v="2026-07-31T12:18:00"/>
    <x v="4"/>
    <s v="Team C"/>
    <s v="Logistics"/>
    <n v="3397.29"/>
    <n v="2489.63"/>
    <n v="0.83"/>
    <n v="122"/>
    <n v="11802"/>
    <s v="Completed"/>
    <n v="1"/>
    <n v="0"/>
    <n v="3397.29"/>
    <n v="907.65999999999894"/>
    <x v="36915"/>
    <s v="2026-07"/>
    <s v="2026Q3"/>
    <n v="31"/>
    <x v="0"/>
    <n v="146.99"/>
  </r>
  <r>
    <n v="37920"/>
    <d v="2026-07-31T13:09:00"/>
    <x v="1"/>
    <s v="Team A"/>
    <s v="Sales"/>
    <n v="2134.65"/>
    <n v="646.52"/>
    <n v="4.33"/>
    <n v="87"/>
    <n v="23312"/>
    <s v="Completed"/>
    <n v="0"/>
    <n v="0"/>
    <n v="2134.65"/>
    <n v="1488.13"/>
    <x v="36916"/>
    <s v="2026-07"/>
    <s v="2026Q3"/>
    <n v="31"/>
    <x v="0"/>
    <n v="20.09"/>
  </r>
  <r>
    <n v="37921"/>
    <d v="2026-07-31T14:00:00"/>
    <x v="3"/>
    <s v="Team C"/>
    <s v="Sales"/>
    <n v="2923.68"/>
    <n v="1145.96"/>
    <n v="2.77"/>
    <n v="171"/>
    <n v="97781"/>
    <s v="Escalated"/>
    <n v="0"/>
    <n v="0"/>
    <n v="2923.68"/>
    <n v="1777.71999999999"/>
    <x v="36917"/>
    <s v="2026-07"/>
    <s v="2026Q3"/>
    <n v="31"/>
    <x v="0"/>
    <n v="61.73"/>
  </r>
  <r>
    <n v="37922"/>
    <d v="2026-07-31T14:51:00"/>
    <x v="2"/>
    <s v="Unassigned"/>
    <s v="Logistics"/>
    <n v="3448.61"/>
    <n v="2546.25"/>
    <n v="1.71"/>
    <n v="75"/>
    <n v="50888"/>
    <s v="Completed"/>
    <n v="0"/>
    <n v="0"/>
    <n v="3448.61"/>
    <n v="902.36"/>
    <x v="36918"/>
    <s v="2026-07"/>
    <s v="2026Q3"/>
    <n v="31"/>
    <x v="0"/>
    <n v="43.86"/>
  </r>
  <r>
    <n v="37923"/>
    <d v="2026-07-31T15:42:00"/>
    <x v="0"/>
    <s v="Team E"/>
    <s v="Sales"/>
    <n v="3365.17"/>
    <n v="1635.6"/>
    <n v="0.6"/>
    <n v="127"/>
    <n v="90971"/>
    <s v="Cancelled"/>
    <n v="0"/>
    <n v="0"/>
    <n v="3365.17"/>
    <n v="1729.57"/>
    <x v="36919"/>
    <s v="2026-07"/>
    <s v="2026Q3"/>
    <n v="31"/>
    <x v="0"/>
    <n v="211.67"/>
  </r>
  <r>
    <n v="37924"/>
    <d v="2026-07-31T16:33:00"/>
    <x v="2"/>
    <s v="Team A"/>
    <s v="HR"/>
    <n v="2757.76"/>
    <n v="1535.38"/>
    <n v="1.97"/>
    <n v="46"/>
    <n v="48692"/>
    <s v="Completed"/>
    <n v="0"/>
    <n v="0"/>
    <n v="2757.76"/>
    <n v="1222.3800000000001"/>
    <x v="36920"/>
    <s v="2026-07"/>
    <s v="2026Q3"/>
    <n v="31"/>
    <x v="0"/>
    <n v="23.35"/>
  </r>
  <r>
    <n v="37925"/>
    <d v="2026-07-31T17:24:00"/>
    <x v="3"/>
    <s v="Team C"/>
    <s v="Logistics"/>
    <n v="4788.7700000000004"/>
    <n v="1551.9"/>
    <n v="2.13"/>
    <n v="48"/>
    <n v="85141"/>
    <s v="Escalated"/>
    <n v="0"/>
    <n v="0"/>
    <n v="4788.7700000000004"/>
    <n v="3236.87"/>
    <x v="36921"/>
    <s v="2026-07"/>
    <s v="2026Q3"/>
    <n v="31"/>
    <x v="0"/>
    <n v="22.54"/>
  </r>
  <r>
    <n v="37926"/>
    <d v="2026-07-31T18:15:00"/>
    <x v="0"/>
    <s v="Team E"/>
    <s v="HR"/>
    <n v="3323.98"/>
    <n v="1320.11"/>
    <n v="1.3"/>
    <n v="115"/>
    <n v="14499"/>
    <s v="Completed"/>
    <n v="0"/>
    <n v="0"/>
    <n v="3323.98"/>
    <n v="2003.87"/>
    <x v="36922"/>
    <s v="2026-07"/>
    <s v="2026Q3"/>
    <n v="31"/>
    <x v="0"/>
    <n v="88.46"/>
  </r>
  <r>
    <n v="37927"/>
    <d v="2026-07-31T19:06:00"/>
    <x v="1"/>
    <s v="Team B"/>
    <s v="Logistics"/>
    <n v="4378.97"/>
    <n v="2378.4899999999998"/>
    <n v="3.51"/>
    <n v="152"/>
    <n v="56664"/>
    <s v="Completed"/>
    <n v="0"/>
    <n v="0"/>
    <n v="4378.97"/>
    <n v="2000.48"/>
    <x v="36923"/>
    <s v="2026-07"/>
    <s v="2026Q3"/>
    <n v="31"/>
    <x v="0"/>
    <n v="43.3"/>
  </r>
  <r>
    <n v="37928"/>
    <d v="2026-07-31T19:57:00"/>
    <x v="3"/>
    <s v="Team B"/>
    <s v="Finance"/>
    <n v="3562.32"/>
    <n v="1955.68"/>
    <n v="0.5"/>
    <n v="130"/>
    <n v="32235"/>
    <s v="Delayed"/>
    <n v="0"/>
    <n v="0"/>
    <n v="3562.32"/>
    <n v="1606.64"/>
    <x v="36924"/>
    <s v="2026-07"/>
    <s v="2026Q3"/>
    <n v="31"/>
    <x v="1"/>
    <n v="260"/>
  </r>
  <r>
    <n v="37929"/>
    <d v="2026-07-31T20:48:00"/>
    <x v="3"/>
    <s v="Team E"/>
    <s v="Sales"/>
    <n v="3079.06"/>
    <n v="1623.71"/>
    <n v="1.86"/>
    <n v="100"/>
    <n v="78833"/>
    <s v="Completed"/>
    <n v="0"/>
    <n v="0"/>
    <n v="3079.06"/>
    <n v="1455.35"/>
    <x v="36925"/>
    <s v="2026-07"/>
    <s v="2026Q3"/>
    <n v="31"/>
    <x v="0"/>
    <n v="53.76"/>
  </r>
  <r>
    <n v="37930"/>
    <d v="2026-07-31T21:39:00"/>
    <x v="4"/>
    <s v="Team B"/>
    <s v="Logistics"/>
    <n v="4158.21"/>
    <n v="1321.63"/>
    <n v="1.68"/>
    <n v="47"/>
    <n v="54939"/>
    <s v="Escalated"/>
    <n v="0"/>
    <n v="0"/>
    <n v="4158.21"/>
    <n v="2836.58"/>
    <x v="36926"/>
    <s v="2026-07"/>
    <s v="2026Q3"/>
    <n v="31"/>
    <x v="0"/>
    <n v="27.98"/>
  </r>
  <r>
    <n v="37931"/>
    <d v="2026-07-31T22:30:00"/>
    <x v="0"/>
    <s v="Team E"/>
    <s v="Operations"/>
    <n v="4336.07"/>
    <n v="1965.49"/>
    <n v="1.18"/>
    <n v="141"/>
    <n v="97706"/>
    <s v="Cancelled"/>
    <n v="0"/>
    <n v="0"/>
    <n v="4336.07"/>
    <n v="2370.58"/>
    <x v="36927"/>
    <s v="2026-07"/>
    <s v="2026Q3"/>
    <n v="31"/>
    <x v="0"/>
    <n v="119.49"/>
  </r>
  <r>
    <n v="37932"/>
    <d v="2026-07-31T23:21:00"/>
    <x v="1"/>
    <s v="Team A"/>
    <s v="Logistics"/>
    <n v="3965.22"/>
    <n v="1188.76"/>
    <n v="6.12"/>
    <n v="194"/>
    <n v="78297"/>
    <s v="Delayed"/>
    <n v="0"/>
    <n v="0"/>
    <n v="3965.22"/>
    <n v="2776.46"/>
    <x v="36928"/>
    <s v="2026-07"/>
    <s v="2026Q3"/>
    <n v="31"/>
    <x v="1"/>
    <n v="31.7"/>
  </r>
  <r>
    <n v="37933"/>
    <d v="2026-08-01T00:12:00"/>
    <x v="2"/>
    <s v="Team B"/>
    <s v="Finance"/>
    <n v="3800.27"/>
    <n v="1673.14"/>
    <n v="0.28000000000000003"/>
    <n v="118"/>
    <n v="25306"/>
    <s v="Completed"/>
    <n v="0"/>
    <n v="0"/>
    <n v="3800.27"/>
    <n v="2127.13"/>
    <x v="36929"/>
    <s v="2026-08"/>
    <s v="2026Q3"/>
    <n v="31"/>
    <x v="0"/>
    <n v="421.43"/>
  </r>
  <r>
    <n v="37934"/>
    <d v="2026-08-01T01:03:00"/>
    <x v="3"/>
    <s v="Team D"/>
    <s v="Logistics"/>
    <n v="2836.72"/>
    <n v="2670.71"/>
    <n v="3.54"/>
    <n v="199"/>
    <n v="84517"/>
    <s v="Delayed"/>
    <n v="0"/>
    <n v="0"/>
    <n v="2836.72"/>
    <n v="166.009999999999"/>
    <x v="36930"/>
    <s v="2026-08"/>
    <s v="2026Q3"/>
    <n v="31"/>
    <x v="1"/>
    <n v="56.21"/>
  </r>
  <r>
    <n v="37935"/>
    <d v="2026-08-01T01:54:00"/>
    <x v="1"/>
    <s v="Team D"/>
    <s v="Logistics"/>
    <n v="3608.92"/>
    <n v="1737.56"/>
    <n v="5.27"/>
    <n v="47"/>
    <n v="47007"/>
    <s v="Delayed"/>
    <n v="0"/>
    <n v="0"/>
    <n v="3608.92"/>
    <n v="1871.36"/>
    <x v="36931"/>
    <s v="2026-08"/>
    <s v="2026Q3"/>
    <n v="31"/>
    <x v="1"/>
    <n v="8.92"/>
  </r>
  <r>
    <n v="37936"/>
    <d v="2026-08-01T02:45:00"/>
    <x v="3"/>
    <s v="Team E"/>
    <s v="HR"/>
    <n v="2772.16"/>
    <n v="1970.42"/>
    <n v="2.91"/>
    <n v="150"/>
    <n v="56418"/>
    <s v="Completed"/>
    <n v="0"/>
    <n v="0"/>
    <n v="2772.16"/>
    <n v="801.73999999999899"/>
    <x v="36932"/>
    <s v="2026-08"/>
    <s v="2026Q3"/>
    <n v="31"/>
    <x v="0"/>
    <n v="51.55"/>
  </r>
  <r>
    <n v="37937"/>
    <d v="2026-08-01T03:36:00"/>
    <x v="3"/>
    <s v="Team D"/>
    <s v="Sales"/>
    <n v="3797.97"/>
    <n v="1058.83"/>
    <n v="0.49"/>
    <n v="25"/>
    <n v="49137"/>
    <s v="Completed"/>
    <n v="0"/>
    <n v="0"/>
    <n v="3797.97"/>
    <n v="2739.14"/>
    <x v="36933"/>
    <s v="2026-08"/>
    <s v="2026Q3"/>
    <n v="31"/>
    <x v="0"/>
    <n v="51.02"/>
  </r>
  <r>
    <n v="37938"/>
    <d v="2026-08-01T04:27:00"/>
    <x v="0"/>
    <s v="Team E"/>
    <s v="HR"/>
    <n v="4215.6000000000004"/>
    <n v="1587.2"/>
    <n v="5.59"/>
    <n v="50"/>
    <n v="43165"/>
    <s v="Completed"/>
    <n v="0"/>
    <n v="0"/>
    <n v="4215.6000000000004"/>
    <n v="2628.4"/>
    <x v="36934"/>
    <s v="2026-08"/>
    <s v="2026Q3"/>
    <n v="31"/>
    <x v="0"/>
    <n v="8.94"/>
  </r>
  <r>
    <n v="37939"/>
    <d v="2026-08-01T05:18:00"/>
    <x v="3"/>
    <s v="Team B"/>
    <s v="Sales"/>
    <n v="3663.66"/>
    <n v="2526.44"/>
    <n v="6.15"/>
    <n v="35"/>
    <n v="40208"/>
    <s v="Completed"/>
    <n v="0"/>
    <n v="0"/>
    <n v="3663.66"/>
    <n v="1137.21999999999"/>
    <x v="36935"/>
    <s v="2026-08"/>
    <s v="2026Q3"/>
    <n v="31"/>
    <x v="0"/>
    <n v="5.69"/>
  </r>
  <r>
    <n v="37940"/>
    <d v="2026-08-01T06:09:00"/>
    <x v="0"/>
    <s v="Team E"/>
    <s v="Operations"/>
    <n v="2755.4"/>
    <n v="1911.09"/>
    <n v="2.56"/>
    <n v="35"/>
    <n v="48597"/>
    <s v="Completed"/>
    <n v="0"/>
    <n v="0"/>
    <n v="2755.4"/>
    <n v="844.31"/>
    <x v="36936"/>
    <s v="2026-08"/>
    <s v="2026Q3"/>
    <n v="31"/>
    <x v="0"/>
    <n v="13.67"/>
  </r>
  <r>
    <n v="37941"/>
    <d v="2026-08-01T07:00:00"/>
    <x v="0"/>
    <s v="Team E"/>
    <s v="Operations"/>
    <n v="2935.79"/>
    <n v="1652.38"/>
    <n v="2.39"/>
    <n v="180"/>
    <n v="71493"/>
    <s v="Delayed"/>
    <n v="0"/>
    <n v="0"/>
    <n v="2935.79"/>
    <n v="1283.4099999999901"/>
    <x v="36937"/>
    <s v="2026-08"/>
    <s v="2026Q3"/>
    <n v="31"/>
    <x v="1"/>
    <n v="75.31"/>
  </r>
  <r>
    <n v="37942"/>
    <d v="2026-08-01T07:51:00"/>
    <x v="1"/>
    <s v="Team A"/>
    <s v="HR"/>
    <n v="3227.64"/>
    <n v="2519.6799999999998"/>
    <n v="1.76"/>
    <n v="154"/>
    <n v="35413"/>
    <s v="Completed"/>
    <n v="0"/>
    <n v="0"/>
    <n v="3227.64"/>
    <n v="707.96"/>
    <x v="36938"/>
    <s v="2026-08"/>
    <s v="2026Q3"/>
    <n v="31"/>
    <x v="0"/>
    <n v="87.5"/>
  </r>
  <r>
    <n v="37943"/>
    <d v="2026-08-01T08:42:00"/>
    <x v="4"/>
    <s v="Team B"/>
    <s v="Sales"/>
    <n v="3712.7"/>
    <n v="1351.22"/>
    <n v="1.53"/>
    <n v="162"/>
    <n v="25589"/>
    <s v="Delayed"/>
    <n v="0"/>
    <n v="0"/>
    <n v="3712.7"/>
    <n v="2361.47999999999"/>
    <x v="36939"/>
    <s v="2026-08"/>
    <s v="2026Q3"/>
    <n v="31"/>
    <x v="1"/>
    <n v="105.88"/>
  </r>
  <r>
    <n v="37944"/>
    <d v="2026-08-01T09:33:00"/>
    <x v="4"/>
    <s v="Team E"/>
    <s v="Finance"/>
    <n v="2805.06"/>
    <n v="1271.98"/>
    <n v="0.03"/>
    <n v="55"/>
    <n v="59020"/>
    <s v="Cancelled"/>
    <n v="0"/>
    <n v="0"/>
    <n v="2805.06"/>
    <n v="1533.08"/>
    <x v="36940"/>
    <s v="2026-08"/>
    <s v="2026Q3"/>
    <n v="31"/>
    <x v="0"/>
    <n v="1833.33"/>
  </r>
  <r>
    <n v="37945"/>
    <d v="2026-08-01T10:24:00"/>
    <x v="4"/>
    <s v="Team B"/>
    <s v="HR"/>
    <n v="2469.81"/>
    <n v="1323.65"/>
    <n v="0.65"/>
    <n v="129"/>
    <n v="15551"/>
    <s v="Delayed"/>
    <n v="0"/>
    <n v="0"/>
    <n v="2469.81"/>
    <n v="1146.1599999999901"/>
    <x v="36941"/>
    <s v="2026-08"/>
    <s v="2026Q3"/>
    <n v="31"/>
    <x v="1"/>
    <n v="198.46"/>
  </r>
  <r>
    <n v="37946"/>
    <d v="2026-08-01T11:15:00"/>
    <x v="0"/>
    <s v="Team D"/>
    <s v="Logistics"/>
    <n v="3148.14"/>
    <n v="1150.5"/>
    <n v="6.36"/>
    <n v="123"/>
    <n v="22278"/>
    <s v="Cancelled"/>
    <n v="0"/>
    <n v="0"/>
    <n v="3148.14"/>
    <n v="1997.6399999999901"/>
    <x v="36942"/>
    <s v="2026-08"/>
    <s v="2026Q3"/>
    <n v="31"/>
    <x v="0"/>
    <n v="19.34"/>
  </r>
  <r>
    <n v="37947"/>
    <d v="2026-08-01T12:06:00"/>
    <x v="0"/>
    <s v="Team E"/>
    <s v="HR"/>
    <n v="3538.75"/>
    <n v="1835.22"/>
    <n v="1.62"/>
    <n v="168"/>
    <n v="40849"/>
    <s v="Completed"/>
    <n v="0"/>
    <n v="0"/>
    <n v="3538.75"/>
    <n v="1703.53"/>
    <x v="36943"/>
    <s v="2026-08"/>
    <s v="2026Q3"/>
    <n v="31"/>
    <x v="0"/>
    <n v="103.7"/>
  </r>
  <r>
    <n v="37948"/>
    <d v="2026-08-01T12:57:00"/>
    <x v="4"/>
    <s v="Team D"/>
    <s v="Logistics"/>
    <n v="3207.36"/>
    <n v="1583.48"/>
    <n v="1.73"/>
    <n v="168"/>
    <n v="10858"/>
    <s v="Pending"/>
    <n v="1"/>
    <n v="0"/>
    <n v="3207.36"/>
    <n v="1623.88"/>
    <x v="36944"/>
    <s v="2026-08"/>
    <s v="2026Q3"/>
    <n v="31"/>
    <x v="0"/>
    <n v="97.11"/>
  </r>
  <r>
    <n v="37949"/>
    <d v="2026-08-01T13:48:00"/>
    <x v="3"/>
    <s v="Team A"/>
    <s v="HR"/>
    <n v="2575.23"/>
    <n v="2202.81"/>
    <n v="0.75"/>
    <n v="117"/>
    <n v="84002"/>
    <s v="Cancelled"/>
    <n v="0"/>
    <n v="0"/>
    <n v="2575.23"/>
    <n v="372.42"/>
    <x v="36945"/>
    <s v="2026-08"/>
    <s v="2026Q3"/>
    <n v="31"/>
    <x v="0"/>
    <n v="156"/>
  </r>
  <r>
    <n v="37950"/>
    <d v="2026-08-01T14:39:00"/>
    <x v="3"/>
    <s v="Team A"/>
    <s v="Sales"/>
    <n v="4412.41"/>
    <n v="1306.21"/>
    <n v="0.03"/>
    <n v="150"/>
    <n v="56565"/>
    <s v="Completed"/>
    <n v="1"/>
    <n v="0"/>
    <n v="4412.41"/>
    <n v="3106.2"/>
    <x v="36946"/>
    <s v="2026-08"/>
    <s v="2026Q3"/>
    <n v="31"/>
    <x v="0"/>
    <n v="5000"/>
  </r>
  <r>
    <n v="37951"/>
    <d v="2026-08-01T15:30:00"/>
    <x v="2"/>
    <s v="Team B"/>
    <s v="Finance"/>
    <n v="3321.82"/>
    <n v="1558.92"/>
    <n v="5.17"/>
    <n v="170"/>
    <n v="25985"/>
    <s v="Completed"/>
    <n v="0"/>
    <n v="0"/>
    <n v="3321.82"/>
    <n v="1762.9"/>
    <x v="36947"/>
    <s v="2026-08"/>
    <s v="2026Q3"/>
    <n v="31"/>
    <x v="0"/>
    <n v="32.880000000000003"/>
  </r>
  <r>
    <n v="37952"/>
    <d v="2026-08-01T16:21:00"/>
    <x v="1"/>
    <s v="Team A"/>
    <s v="Finance"/>
    <n v="3883.87"/>
    <n v="1557.19"/>
    <n v="13.47"/>
    <n v="151"/>
    <n v="38744"/>
    <s v="Cancelled"/>
    <n v="1"/>
    <n v="0"/>
    <n v="3883.87"/>
    <n v="2326.6799999999998"/>
    <x v="36948"/>
    <s v="2026-08"/>
    <s v="2026Q3"/>
    <n v="31"/>
    <x v="0"/>
    <n v="11.21"/>
  </r>
  <r>
    <n v="37953"/>
    <d v="2026-08-01T17:12:00"/>
    <x v="3"/>
    <s v="Team E"/>
    <s v="Logistics"/>
    <n v="3088.75"/>
    <n v="1146.28"/>
    <n v="0.81"/>
    <n v="33"/>
    <n v="39485"/>
    <s v="Pending"/>
    <n v="0"/>
    <n v="0"/>
    <n v="3088.75"/>
    <n v="1942.47"/>
    <x v="36949"/>
    <s v="2026-08"/>
    <s v="2026Q3"/>
    <n v="31"/>
    <x v="0"/>
    <n v="40.74"/>
  </r>
  <r>
    <n v="37954"/>
    <d v="2026-08-01T18:03:00"/>
    <x v="4"/>
    <s v="Team B"/>
    <s v="Finance"/>
    <n v="3040.58"/>
    <n v="2310.2800000000002"/>
    <n v="0.42"/>
    <n v="120"/>
    <n v="97172"/>
    <s v="Completed"/>
    <n v="0"/>
    <n v="0"/>
    <n v="3040.58"/>
    <n v="730.29999999999905"/>
    <x v="36950"/>
    <s v="2026-08"/>
    <s v="2026Q3"/>
    <n v="31"/>
    <x v="0"/>
    <n v="285.70999999999998"/>
  </r>
  <r>
    <n v="37955"/>
    <d v="2026-08-01T18:54:00"/>
    <x v="4"/>
    <s v="Team D"/>
    <s v="Logistics"/>
    <n v="2402.94"/>
    <n v="2090.75"/>
    <n v="9.25"/>
    <n v="85"/>
    <n v="77786"/>
    <s v="Pending"/>
    <n v="0"/>
    <n v="0"/>
    <n v="2402.94"/>
    <n v="312.19"/>
    <x v="36951"/>
    <s v="2026-08"/>
    <s v="2026Q3"/>
    <n v="31"/>
    <x v="0"/>
    <n v="9.19"/>
  </r>
  <r>
    <n v="37956"/>
    <d v="2026-08-01T19:45:00"/>
    <x v="2"/>
    <s v="Team C"/>
    <s v="Sales"/>
    <n v="4274.34"/>
    <n v="1534.53"/>
    <n v="9.26"/>
    <n v="139"/>
    <n v="50727"/>
    <s v="Completed"/>
    <n v="1"/>
    <n v="0"/>
    <n v="4274.34"/>
    <n v="2739.81"/>
    <x v="36952"/>
    <s v="2026-08"/>
    <s v="2026Q3"/>
    <n v="31"/>
    <x v="0"/>
    <n v="15.01"/>
  </r>
  <r>
    <n v="37957"/>
    <d v="2026-08-01T20:36:00"/>
    <x v="3"/>
    <s v="Team A"/>
    <s v="Finance"/>
    <n v="3372.85"/>
    <n v="1509.4"/>
    <n v="1.19"/>
    <n v="92"/>
    <n v="49837"/>
    <s v="Cancelled"/>
    <n v="0"/>
    <n v="0"/>
    <n v="3372.85"/>
    <n v="1863.44999999999"/>
    <x v="36953"/>
    <s v="2026-08"/>
    <s v="2026Q3"/>
    <n v="31"/>
    <x v="0"/>
    <n v="77.31"/>
  </r>
  <r>
    <n v="37958"/>
    <d v="2026-08-01T21:27:00"/>
    <x v="4"/>
    <s v="Team E"/>
    <s v="Finance"/>
    <n v="3825.26"/>
    <n v="1326.75"/>
    <n v="0.35"/>
    <n v="92"/>
    <n v="42087"/>
    <s v="Completed"/>
    <n v="0"/>
    <n v="0"/>
    <n v="3825.26"/>
    <n v="2498.5100000000002"/>
    <x v="36954"/>
    <s v="2026-08"/>
    <s v="2026Q3"/>
    <n v="31"/>
    <x v="0"/>
    <n v="262.86"/>
  </r>
  <r>
    <n v="37959"/>
    <d v="2026-08-01T22:18:00"/>
    <x v="0"/>
    <s v="Team D"/>
    <s v="Finance"/>
    <n v="3440.76"/>
    <n v="2389.59"/>
    <n v="0.33"/>
    <n v="76"/>
    <n v="47914"/>
    <s v="Completed"/>
    <n v="0"/>
    <n v="0"/>
    <n v="3440.76"/>
    <n v="1051.17"/>
    <x v="36955"/>
    <s v="2026-08"/>
    <s v="2026Q3"/>
    <n v="31"/>
    <x v="0"/>
    <n v="230.3"/>
  </r>
  <r>
    <n v="37960"/>
    <d v="2026-08-01T23:09:00"/>
    <x v="2"/>
    <s v="Team C"/>
    <s v="Sales"/>
    <n v="3960.34"/>
    <n v="2287.33"/>
    <n v="6"/>
    <n v="106"/>
    <n v="56650"/>
    <s v="Completed"/>
    <n v="1"/>
    <n v="0"/>
    <n v="3960.34"/>
    <n v="1673.01"/>
    <x v="36956"/>
    <s v="2026-08"/>
    <s v="2026Q3"/>
    <n v="31"/>
    <x v="0"/>
    <n v="17.670000000000002"/>
  </r>
  <r>
    <n v="37961"/>
    <d v="2026-08-02T00:00:00"/>
    <x v="3"/>
    <s v="Team B"/>
    <s v="Logistics"/>
    <n v="1920.1"/>
    <n v="1413.99"/>
    <n v="2.99"/>
    <n v="9"/>
    <n v="24761"/>
    <s v="Cancelled"/>
    <n v="1"/>
    <n v="0"/>
    <n v="1920.1"/>
    <n v="506.10999999999899"/>
    <x v="36957"/>
    <s v="2026-08"/>
    <s v="2026Q3"/>
    <n v="31"/>
    <x v="0"/>
    <n v="3.01"/>
  </r>
  <r>
    <n v="37962"/>
    <d v="2026-08-02T00:51:00"/>
    <x v="3"/>
    <s v="Team E"/>
    <s v="Sales"/>
    <n v="3747.6"/>
    <n v="2024.72"/>
    <n v="5.64"/>
    <n v="162"/>
    <n v="27500"/>
    <s v="Completed"/>
    <n v="0"/>
    <n v="0"/>
    <n v="3747.6"/>
    <n v="1722.8799999999901"/>
    <x v="36958"/>
    <s v="2026-08"/>
    <s v="2026Q3"/>
    <n v="31"/>
    <x v="0"/>
    <n v="28.72"/>
  </r>
  <r>
    <n v="37963"/>
    <d v="2026-08-02T01:42:00"/>
    <x v="4"/>
    <s v="Team C"/>
    <s v="HR"/>
    <n v="3820.98"/>
    <n v="2347.0100000000002"/>
    <n v="1.1000000000000001"/>
    <n v="145"/>
    <n v="70767"/>
    <s v="Completed"/>
    <n v="0"/>
    <n v="0"/>
    <n v="3820.98"/>
    <n v="1473.96999999999"/>
    <x v="36959"/>
    <s v="2026-08"/>
    <s v="2026Q3"/>
    <n v="31"/>
    <x v="0"/>
    <n v="131.82"/>
  </r>
  <r>
    <n v="37964"/>
    <d v="2026-08-02T02:33:00"/>
    <x v="3"/>
    <s v="Team E"/>
    <s v="Finance"/>
    <n v="2559.4699999999998"/>
    <n v="1605.52"/>
    <n v="6.82"/>
    <n v="141"/>
    <n v="71789"/>
    <s v="Delayed"/>
    <n v="0"/>
    <n v="0"/>
    <n v="2559.4699999999998"/>
    <n v="953.94999999999902"/>
    <x v="36960"/>
    <s v="2026-08"/>
    <s v="2026Q3"/>
    <n v="31"/>
    <x v="1"/>
    <n v="20.67"/>
  </r>
  <r>
    <n v="37965"/>
    <d v="2026-08-02T03:24:00"/>
    <x v="2"/>
    <s v="Team D"/>
    <s v="Logistics"/>
    <n v="3042"/>
    <n v="2128.52"/>
    <n v="0.82"/>
    <n v="173"/>
    <n v="96910"/>
    <s v="Cancelled"/>
    <n v="0"/>
    <n v="0"/>
    <n v="3042"/>
    <n v="913.48"/>
    <x v="36961"/>
    <s v="2026-08"/>
    <s v="2026Q3"/>
    <n v="31"/>
    <x v="0"/>
    <n v="210.98"/>
  </r>
  <r>
    <n v="37966"/>
    <d v="2026-08-02T04:15:00"/>
    <x v="1"/>
    <s v="Team D"/>
    <s v="Logistics"/>
    <n v="2885.1"/>
    <n v="1596.2"/>
    <n v="1.17"/>
    <n v="87"/>
    <n v="96926"/>
    <s v="Completed"/>
    <n v="0"/>
    <n v="0"/>
    <n v="2885.1"/>
    <n v="1288.8999999999901"/>
    <x v="36962"/>
    <s v="2026-08"/>
    <s v="2026Q3"/>
    <n v="31"/>
    <x v="0"/>
    <n v="74.36"/>
  </r>
  <r>
    <n v="37967"/>
    <d v="2026-08-02T05:06:00"/>
    <x v="2"/>
    <s v="Team A"/>
    <s v="Finance"/>
    <n v="3784.46"/>
    <n v="2360.02"/>
    <n v="12.13"/>
    <n v="88"/>
    <n v="92662"/>
    <s v="Completed"/>
    <n v="0"/>
    <n v="0"/>
    <n v="3784.46"/>
    <n v="1424.44"/>
    <x v="36963"/>
    <s v="2026-08"/>
    <s v="2026Q3"/>
    <n v="31"/>
    <x v="0"/>
    <n v="7.25"/>
  </r>
  <r>
    <n v="37968"/>
    <d v="2026-08-02T05:57:00"/>
    <x v="3"/>
    <s v="Team D"/>
    <s v="HR"/>
    <n v="2606.5"/>
    <n v="801.25"/>
    <n v="6.88"/>
    <n v="80"/>
    <n v="53386"/>
    <s v="Delayed"/>
    <n v="0"/>
    <n v="0"/>
    <n v="2606.5"/>
    <n v="1805.25"/>
    <x v="36964"/>
    <s v="2026-08"/>
    <s v="2026Q3"/>
    <n v="31"/>
    <x v="1"/>
    <n v="11.63"/>
  </r>
  <r>
    <n v="37969"/>
    <d v="2026-08-02T06:48:00"/>
    <x v="2"/>
    <s v="Team B"/>
    <s v="Logistics"/>
    <n v="4401.51"/>
    <n v="1318.25"/>
    <n v="2.14"/>
    <n v="158"/>
    <n v="34414"/>
    <s v="Completed"/>
    <n v="0"/>
    <n v="0"/>
    <n v="4401.51"/>
    <n v="3083.26"/>
    <x v="36965"/>
    <s v="2026-08"/>
    <s v="2026Q3"/>
    <n v="31"/>
    <x v="0"/>
    <n v="73.83"/>
  </r>
  <r>
    <n v="37970"/>
    <d v="2026-08-02T07:39:00"/>
    <x v="3"/>
    <s v="Team B"/>
    <s v="HR"/>
    <n v="3203.24"/>
    <n v="2084.7399999999998"/>
    <n v="7.43"/>
    <n v="178"/>
    <n v="72906"/>
    <s v="Completed"/>
    <n v="0"/>
    <n v="0"/>
    <n v="3203.24"/>
    <n v="1118.5"/>
    <x v="36966"/>
    <s v="2026-08"/>
    <s v="2026Q3"/>
    <n v="31"/>
    <x v="0"/>
    <n v="23.96"/>
  </r>
  <r>
    <n v="37971"/>
    <d v="2026-08-02T08:30:00"/>
    <x v="4"/>
    <s v="Team E"/>
    <s v="HR"/>
    <n v="3923.04"/>
    <n v="2986.17"/>
    <n v="2.15"/>
    <n v="118"/>
    <n v="82697"/>
    <s v="Cancelled"/>
    <n v="0"/>
    <n v="0"/>
    <n v="3923.04"/>
    <n v="936.86999999999898"/>
    <x v="36967"/>
    <s v="2026-08"/>
    <s v="2026Q3"/>
    <n v="31"/>
    <x v="0"/>
    <n v="54.88"/>
  </r>
  <r>
    <n v="37972"/>
    <d v="2026-08-02T09:21:00"/>
    <x v="1"/>
    <s v="Team B"/>
    <s v="Operations"/>
    <n v="2336.44"/>
    <n v="1546.46"/>
    <n v="0.7"/>
    <n v="36"/>
    <n v="32197"/>
    <s v="Completed"/>
    <n v="0"/>
    <n v="0"/>
    <n v="2336.44"/>
    <n v="789.98"/>
    <x v="36968"/>
    <s v="2026-08"/>
    <s v="2026Q3"/>
    <n v="31"/>
    <x v="0"/>
    <n v="51.43"/>
  </r>
  <r>
    <n v="37973"/>
    <d v="2026-08-02T10:12:00"/>
    <x v="3"/>
    <s v="Team D"/>
    <s v="Operations"/>
    <n v="4118.3900000000003"/>
    <n v="1675.03"/>
    <n v="105.04"/>
    <n v="75"/>
    <n v="69609"/>
    <s v="Delayed"/>
    <n v="0"/>
    <n v="0"/>
    <n v="4118.3900000000003"/>
    <n v="2443.36"/>
    <x v="36969"/>
    <s v="2026-08"/>
    <s v="2026Q3"/>
    <n v="31"/>
    <x v="1"/>
    <n v="0.71"/>
  </r>
  <r>
    <n v="37974"/>
    <d v="2026-08-02T11:03:00"/>
    <x v="3"/>
    <s v="Team C"/>
    <s v="Operations"/>
    <n v="3220.45"/>
    <n v="2138.7600000000002"/>
    <n v="4.1900000000000004"/>
    <n v="31"/>
    <n v="44100"/>
    <s v="Completed"/>
    <n v="1"/>
    <n v="0"/>
    <n v="3220.45"/>
    <n v="1081.6899999999901"/>
    <x v="36970"/>
    <s v="2026-08"/>
    <s v="2026Q3"/>
    <n v="31"/>
    <x v="0"/>
    <n v="7.4"/>
  </r>
  <r>
    <n v="37975"/>
    <d v="2026-08-02T11:54:00"/>
    <x v="1"/>
    <s v="Team B"/>
    <s v="Logistics"/>
    <n v="3857.12"/>
    <n v="1302.49"/>
    <n v="6.69"/>
    <n v="40"/>
    <n v="28349"/>
    <s v="Completed"/>
    <n v="1"/>
    <n v="0"/>
    <n v="3857.12"/>
    <n v="2554.63"/>
    <x v="36971"/>
    <s v="2026-08"/>
    <s v="2026Q3"/>
    <n v="31"/>
    <x v="0"/>
    <n v="5.98"/>
  </r>
  <r>
    <n v="37976"/>
    <d v="2026-08-02T12:45:00"/>
    <x v="1"/>
    <s v="Team D"/>
    <s v="Sales"/>
    <n v="2569.54"/>
    <n v="1002.45"/>
    <n v="1.54"/>
    <n v="7"/>
    <n v="21221"/>
    <s v="Completed"/>
    <n v="0"/>
    <n v="0"/>
    <n v="2569.54"/>
    <n v="1567.09"/>
    <x v="36972"/>
    <s v="2026-08"/>
    <s v="2026Q3"/>
    <n v="31"/>
    <x v="0"/>
    <n v="4.55"/>
  </r>
  <r>
    <n v="37977"/>
    <d v="2026-08-02T13:36:00"/>
    <x v="3"/>
    <s v="Team D"/>
    <s v="Logistics"/>
    <n v="3043.52"/>
    <n v="1958.61"/>
    <n v="4.12"/>
    <n v="18"/>
    <n v="71063"/>
    <s v="Escalated"/>
    <n v="0"/>
    <n v="0"/>
    <n v="3043.52"/>
    <n v="1084.9100000000001"/>
    <x v="36973"/>
    <s v="2026-08"/>
    <s v="2026Q3"/>
    <n v="31"/>
    <x v="0"/>
    <n v="4.37"/>
  </r>
  <r>
    <n v="37978"/>
    <d v="2026-08-02T14:27:00"/>
    <x v="4"/>
    <s v="Team E"/>
    <s v="HR"/>
    <n v="2583.19"/>
    <n v="1625.15"/>
    <n v="1.7"/>
    <n v="144"/>
    <n v="77039"/>
    <s v="Completed"/>
    <n v="0"/>
    <n v="0"/>
    <n v="2583.19"/>
    <n v="958.04"/>
    <x v="36974"/>
    <s v="2026-08"/>
    <s v="2026Q3"/>
    <n v="31"/>
    <x v="0"/>
    <n v="84.71"/>
  </r>
  <r>
    <n v="37979"/>
    <d v="2026-08-02T15:18:00"/>
    <x v="0"/>
    <s v="Team E"/>
    <s v="Sales"/>
    <n v="3076.02"/>
    <n v="2253.6999999999998"/>
    <n v="1.47"/>
    <n v="34"/>
    <n v="86245"/>
    <s v="Completed"/>
    <n v="0"/>
    <n v="0"/>
    <n v="3076.02"/>
    <n v="822.32"/>
    <x v="36975"/>
    <s v="2026-08"/>
    <s v="2026Q3"/>
    <n v="31"/>
    <x v="0"/>
    <n v="23.13"/>
  </r>
  <r>
    <n v="37980"/>
    <d v="2026-08-02T16:09:00"/>
    <x v="1"/>
    <s v="Team B"/>
    <s v="Logistics"/>
    <n v="3214.83"/>
    <n v="1688.71"/>
    <n v="0.25"/>
    <n v="97"/>
    <n v="87412"/>
    <s v="Cancelled"/>
    <n v="0"/>
    <n v="0"/>
    <n v="3214.83"/>
    <n v="1526.12"/>
    <x v="36976"/>
    <s v="2026-08"/>
    <s v="2026Q3"/>
    <n v="31"/>
    <x v="0"/>
    <n v="388"/>
  </r>
  <r>
    <n v="37981"/>
    <d v="2026-08-02T17:00:00"/>
    <x v="0"/>
    <s v="Unassigned"/>
    <s v="Operations"/>
    <n v="3164.67"/>
    <n v="1438.97"/>
    <n v="0.33"/>
    <n v="156"/>
    <n v="97334"/>
    <s v="Completed"/>
    <n v="0"/>
    <n v="0"/>
    <n v="3164.67"/>
    <n v="1725.7"/>
    <x v="36977"/>
    <s v="2026-08"/>
    <s v="2026Q3"/>
    <n v="31"/>
    <x v="0"/>
    <n v="472.73"/>
  </r>
  <r>
    <n v="37982"/>
    <d v="2026-08-02T17:51:00"/>
    <x v="1"/>
    <s v="Team D"/>
    <s v="Operations"/>
    <n v="2900.18"/>
    <n v="1946.44"/>
    <n v="0.89"/>
    <n v="56"/>
    <n v="38804"/>
    <s v="Escalated"/>
    <n v="1"/>
    <n v="0"/>
    <n v="2900.18"/>
    <n v="953.73999999999899"/>
    <x v="36978"/>
    <s v="2026-08"/>
    <s v="2026Q3"/>
    <n v="31"/>
    <x v="0"/>
    <n v="62.92"/>
  </r>
  <r>
    <n v="37983"/>
    <d v="2026-08-02T18:42:00"/>
    <x v="4"/>
    <s v="Team B"/>
    <s v="Logistics"/>
    <n v="2940.97"/>
    <n v="1387.25"/>
    <n v="4.0999999999999996"/>
    <n v="69"/>
    <n v="65618"/>
    <s v="Delayed"/>
    <n v="0"/>
    <n v="0"/>
    <n v="2940.97"/>
    <n v="1553.71999999999"/>
    <x v="36979"/>
    <s v="2026-08"/>
    <s v="2026Q3"/>
    <n v="31"/>
    <x v="1"/>
    <n v="16.829999999999998"/>
  </r>
  <r>
    <n v="37984"/>
    <d v="2026-08-02T19:33:00"/>
    <x v="3"/>
    <s v="Team C"/>
    <s v="Sales"/>
    <n v="3367.88"/>
    <n v="2354.29"/>
    <n v="1.24"/>
    <n v="142"/>
    <n v="45015"/>
    <s v="Completed"/>
    <n v="0"/>
    <n v="0"/>
    <n v="3367.88"/>
    <n v="1013.59"/>
    <x v="36980"/>
    <s v="2026-08"/>
    <s v="2026Q3"/>
    <n v="31"/>
    <x v="0"/>
    <n v="114.52"/>
  </r>
  <r>
    <n v="37985"/>
    <d v="2026-08-02T20:24:00"/>
    <x v="3"/>
    <s v="Team A"/>
    <s v="HR"/>
    <n v="3391.24"/>
    <n v="1408.69"/>
    <n v="2.4500000000000002"/>
    <n v="51"/>
    <n v="65435"/>
    <s v="Completed"/>
    <n v="1"/>
    <n v="0"/>
    <n v="3391.24"/>
    <n v="1982.54999999999"/>
    <x v="36981"/>
    <s v="2026-08"/>
    <s v="2026Q3"/>
    <n v="31"/>
    <x v="0"/>
    <n v="20.82"/>
  </r>
  <r>
    <n v="37986"/>
    <d v="2026-08-02T21:15:00"/>
    <x v="0"/>
    <s v="Team A"/>
    <s v="Finance"/>
    <n v="2421.09"/>
    <n v="1475.8"/>
    <n v="4.6500000000000004"/>
    <n v="28"/>
    <n v="62976"/>
    <s v="Delayed"/>
    <n v="0"/>
    <n v="0"/>
    <n v="2421.09"/>
    <n v="945.29"/>
    <x v="36982"/>
    <s v="2026-08"/>
    <s v="2026Q3"/>
    <n v="31"/>
    <x v="1"/>
    <n v="6.02"/>
  </r>
  <r>
    <n v="37987"/>
    <d v="2026-08-02T22:06:00"/>
    <x v="1"/>
    <s v="Team D"/>
    <s v="Sales"/>
    <n v="3831.72"/>
    <n v="2700.24"/>
    <n v="14.99"/>
    <n v="77"/>
    <n v="80894"/>
    <s v="Pending"/>
    <n v="0"/>
    <n v="0"/>
    <n v="3831.72"/>
    <n v="1131.48"/>
    <x v="36983"/>
    <s v="2026-08"/>
    <s v="2026Q3"/>
    <n v="31"/>
    <x v="0"/>
    <n v="5.14"/>
  </r>
  <r>
    <n v="37988"/>
    <d v="2026-08-02T22:57:00"/>
    <x v="3"/>
    <s v="Team A"/>
    <s v="HR"/>
    <n v="3151.2"/>
    <n v="2418.17"/>
    <n v="0.73"/>
    <n v="94"/>
    <n v="75518"/>
    <s v="Completed"/>
    <n v="0"/>
    <n v="0"/>
    <n v="3151.2"/>
    <n v="733.02999999999895"/>
    <x v="36984"/>
    <s v="2026-08"/>
    <s v="2026Q3"/>
    <n v="31"/>
    <x v="0"/>
    <n v="128.77000000000001"/>
  </r>
  <r>
    <n v="37989"/>
    <d v="2026-08-02T23:48:00"/>
    <x v="4"/>
    <s v="Team D"/>
    <s v="HR"/>
    <n v="3769.34"/>
    <n v="1646.08"/>
    <n v="1.52"/>
    <n v="96"/>
    <n v="67125"/>
    <s v="Completed"/>
    <n v="0"/>
    <n v="0"/>
    <n v="3769.34"/>
    <n v="2123.2600000000002"/>
    <x v="36985"/>
    <s v="2026-08"/>
    <s v="2026Q3"/>
    <n v="31"/>
    <x v="0"/>
    <n v="63.16"/>
  </r>
  <r>
    <n v="37990"/>
    <d v="2026-08-03T00:39:00"/>
    <x v="0"/>
    <s v="Team D"/>
    <s v="Operations"/>
    <n v="3206.38"/>
    <n v="1552.25"/>
    <n v="6.76"/>
    <n v="108"/>
    <n v="89957"/>
    <s v="Completed"/>
    <n v="0"/>
    <n v="0"/>
    <n v="3206.38"/>
    <n v="1654.13"/>
    <x v="36986"/>
    <s v="2026-08"/>
    <s v="2026Q3"/>
    <n v="32"/>
    <x v="0"/>
    <n v="15.98"/>
  </r>
  <r>
    <n v="37991"/>
    <d v="2026-08-03T01:30:00"/>
    <x v="2"/>
    <s v="Team C"/>
    <s v="Logistics"/>
    <n v="3945.66"/>
    <n v="1123.53"/>
    <n v="2.34"/>
    <n v="60"/>
    <n v="97495"/>
    <s v="Completed"/>
    <n v="0"/>
    <n v="0"/>
    <n v="3945.66"/>
    <n v="2822.13"/>
    <x v="36987"/>
    <s v="2026-08"/>
    <s v="2026Q3"/>
    <n v="32"/>
    <x v="0"/>
    <n v="25.64"/>
  </r>
  <r>
    <n v="37992"/>
    <d v="2026-08-03T02:21:00"/>
    <x v="0"/>
    <s v="Team E"/>
    <s v="Logistics"/>
    <n v="3719.64"/>
    <n v="1956.75"/>
    <n v="0.75"/>
    <n v="33"/>
    <n v="35026"/>
    <s v="Completed"/>
    <n v="0"/>
    <n v="0"/>
    <n v="3719.64"/>
    <n v="1762.8899999999901"/>
    <x v="36988"/>
    <s v="2026-08"/>
    <s v="2026Q3"/>
    <n v="32"/>
    <x v="0"/>
    <n v="44"/>
  </r>
  <r>
    <n v="37993"/>
    <d v="2026-08-03T03:12:00"/>
    <x v="1"/>
    <s v="Team B"/>
    <s v="Sales"/>
    <n v="4350.32"/>
    <n v="1893.37"/>
    <n v="0.79"/>
    <n v="198"/>
    <n v="90559"/>
    <s v="Delayed"/>
    <n v="0"/>
    <n v="0"/>
    <n v="4350.32"/>
    <n v="2456.9499999999998"/>
    <x v="36989"/>
    <s v="2026-08"/>
    <s v="2026Q3"/>
    <n v="32"/>
    <x v="1"/>
    <n v="250.63"/>
  </r>
  <r>
    <n v="37994"/>
    <d v="2026-08-03T04:03:00"/>
    <x v="4"/>
    <s v="Team C"/>
    <s v="Finance"/>
    <n v="2583.92"/>
    <n v="1135.31"/>
    <n v="2.4700000000000002"/>
    <n v="83"/>
    <n v="93576"/>
    <s v="Cancelled"/>
    <n v="0"/>
    <n v="0"/>
    <n v="2583.92"/>
    <n v="1448.61"/>
    <x v="36990"/>
    <s v="2026-08"/>
    <s v="2026Q3"/>
    <n v="32"/>
    <x v="0"/>
    <n v="33.6"/>
  </r>
  <r>
    <n v="37995"/>
    <d v="2026-08-03T04:54:00"/>
    <x v="0"/>
    <s v="Team E"/>
    <s v="Logistics"/>
    <n v="3203.3599999999901"/>
    <n v="1811.62"/>
    <n v="1.72"/>
    <n v="165"/>
    <n v="14573"/>
    <s v="Pending"/>
    <n v="0"/>
    <n v="0"/>
    <n v="3203.3599999999901"/>
    <n v="1391.73999999999"/>
    <x v="36991"/>
    <s v="2026-08"/>
    <s v="2026Q3"/>
    <n v="32"/>
    <x v="0"/>
    <n v="95.93"/>
  </r>
  <r>
    <n v="37996"/>
    <d v="2026-08-03T05:45:00"/>
    <x v="4"/>
    <s v="Team D"/>
    <s v="Logistics"/>
    <n v="3392.03"/>
    <n v="1911.66"/>
    <n v="2.61"/>
    <n v="20"/>
    <n v="16518"/>
    <s v="Completed"/>
    <n v="0"/>
    <n v="0"/>
    <n v="3392.03"/>
    <n v="1480.37"/>
    <x v="36992"/>
    <s v="2026-08"/>
    <s v="2026Q3"/>
    <n v="32"/>
    <x v="0"/>
    <n v="7.66"/>
  </r>
  <r>
    <n v="37997"/>
    <d v="2026-08-03T06:36:00"/>
    <x v="4"/>
    <s v="Team C"/>
    <s v="Operations"/>
    <n v="4016.66"/>
    <n v="1590.33"/>
    <n v="1.54"/>
    <n v="14"/>
    <n v="38016"/>
    <s v="Completed"/>
    <n v="0"/>
    <n v="0"/>
    <n v="4016.66"/>
    <n v="2426.33"/>
    <x v="36993"/>
    <s v="2026-08"/>
    <s v="2026Q3"/>
    <n v="32"/>
    <x v="0"/>
    <n v="9.09"/>
  </r>
  <r>
    <n v="37998"/>
    <d v="2026-08-03T07:27:00"/>
    <x v="0"/>
    <s v="Team D"/>
    <s v="Finance"/>
    <n v="4914.08"/>
    <n v="1272.8399999999999"/>
    <n v="2.11"/>
    <n v="88"/>
    <n v="28606"/>
    <s v="Cancelled"/>
    <n v="0"/>
    <n v="0"/>
    <n v="4914.08"/>
    <n v="3641.24"/>
    <x v="36994"/>
    <s v="2026-08"/>
    <s v="2026Q3"/>
    <n v="32"/>
    <x v="0"/>
    <n v="41.71"/>
  </r>
  <r>
    <n v="37999"/>
    <d v="2026-08-03T08:18:00"/>
    <x v="1"/>
    <s v="Team A"/>
    <s v="Logistics"/>
    <n v="2225"/>
    <n v="1985.26"/>
    <n v="0.75"/>
    <n v="46"/>
    <n v="51562"/>
    <s v="Completed"/>
    <n v="0"/>
    <n v="0"/>
    <n v="2225"/>
    <n v="239.74"/>
    <x v="36995"/>
    <s v="2026-08"/>
    <s v="2026Q3"/>
    <n v="32"/>
    <x v="0"/>
    <n v="61.33"/>
  </r>
  <r>
    <n v="38000"/>
    <d v="2026-08-03T09:09:00"/>
    <x v="4"/>
    <s v="Team D"/>
    <s v="Finance"/>
    <n v="4063.68"/>
    <n v="2565.39"/>
    <n v="1.46"/>
    <n v="46"/>
    <n v="83536"/>
    <s v="Delayed"/>
    <n v="0"/>
    <n v="0"/>
    <n v="4063.68"/>
    <n v="1498.29"/>
    <x v="36996"/>
    <s v="2026-08"/>
    <s v="2026Q3"/>
    <n v="32"/>
    <x v="1"/>
    <n v="31.51"/>
  </r>
  <r>
    <n v="38001"/>
    <d v="2026-08-03T10:00:00"/>
    <x v="4"/>
    <s v="Team A"/>
    <s v="HR"/>
    <n v="2078.1999999999998"/>
    <n v="2290.5"/>
    <n v="0.28999999999999998"/>
    <n v="136"/>
    <n v="45787"/>
    <s v="Completed"/>
    <n v="0"/>
    <n v="0"/>
    <n v="2078.1999999999998"/>
    <n v="-212.3"/>
    <x v="36997"/>
    <s v="2026-08"/>
    <s v="2026Q3"/>
    <n v="32"/>
    <x v="0"/>
    <n v="468.97"/>
  </r>
  <r>
    <n v="38002"/>
    <d v="2026-08-03T10:51:00"/>
    <x v="0"/>
    <s v="Team D"/>
    <s v="HR"/>
    <n v="2261.58"/>
    <n v="2289.7399999999998"/>
    <n v="4.67"/>
    <n v="118"/>
    <n v="74759"/>
    <s v="Escalated"/>
    <n v="0"/>
    <n v="0"/>
    <n v="2261.58"/>
    <n v="-28.159999999999801"/>
    <x v="36998"/>
    <s v="2026-08"/>
    <s v="2026Q3"/>
    <n v="32"/>
    <x v="0"/>
    <n v="25.27"/>
  </r>
  <r>
    <n v="38003"/>
    <d v="2026-08-03T11:42:00"/>
    <x v="3"/>
    <s v="Team D"/>
    <s v="Logistics"/>
    <n v="3482.64"/>
    <n v="1411.49"/>
    <n v="4.1900000000000004"/>
    <n v="150"/>
    <n v="44697"/>
    <s v="Completed"/>
    <n v="0"/>
    <n v="0"/>
    <n v="3482.64"/>
    <n v="2071.1499999999901"/>
    <x v="36999"/>
    <s v="2026-08"/>
    <s v="2026Q3"/>
    <n v="32"/>
    <x v="0"/>
    <n v="35.799999999999997"/>
  </r>
  <r>
    <n v="38004"/>
    <d v="2026-08-03T12:33:00"/>
    <x v="2"/>
    <s v="Team E"/>
    <s v="Finance"/>
    <n v="3447.68"/>
    <n v="1875.27"/>
    <n v="12.03"/>
    <n v="47"/>
    <n v="79258"/>
    <s v="Cancelled"/>
    <n v="0"/>
    <n v="0"/>
    <n v="3447.68"/>
    <n v="1572.4099999999901"/>
    <x v="37000"/>
    <s v="2026-08"/>
    <s v="2026Q3"/>
    <n v="32"/>
    <x v="0"/>
    <n v="3.91"/>
  </r>
  <r>
    <n v="38005"/>
    <d v="2026-08-03T13:24:00"/>
    <x v="2"/>
    <s v="Team D"/>
    <s v="Finance"/>
    <n v="2819.75"/>
    <n v="2276.04"/>
    <n v="6.13"/>
    <n v="177"/>
    <n v="88391"/>
    <s v="Delayed"/>
    <n v="0"/>
    <n v="0"/>
    <n v="2819.75"/>
    <n v="543.71"/>
    <x v="37001"/>
    <s v="2026-08"/>
    <s v="2026Q3"/>
    <n v="32"/>
    <x v="1"/>
    <n v="28.87"/>
  </r>
  <r>
    <n v="38006"/>
    <d v="2026-08-03T14:15:00"/>
    <x v="4"/>
    <s v="Team D"/>
    <s v="Logistics"/>
    <n v="4571"/>
    <n v="2259.65"/>
    <n v="2.54"/>
    <n v="66"/>
    <n v="19807"/>
    <s v="Completed"/>
    <n v="1"/>
    <n v="0"/>
    <n v="4571"/>
    <n v="2311.35"/>
    <x v="37002"/>
    <s v="2026-08"/>
    <s v="2026Q3"/>
    <n v="32"/>
    <x v="0"/>
    <n v="25.98"/>
  </r>
  <r>
    <n v="38007"/>
    <d v="2026-08-03T15:06:00"/>
    <x v="3"/>
    <s v="Team D"/>
    <s v="Logistics"/>
    <n v="3564.1"/>
    <n v="2368.6999999999998"/>
    <n v="7.21"/>
    <n v="193"/>
    <n v="73434"/>
    <s v="Cancelled"/>
    <n v="0"/>
    <n v="0"/>
    <n v="3564.1"/>
    <n v="1195.4000000000001"/>
    <x v="37003"/>
    <s v="2026-08"/>
    <s v="2026Q3"/>
    <n v="32"/>
    <x v="0"/>
    <n v="26.77"/>
  </r>
  <r>
    <n v="38008"/>
    <d v="2026-08-03T15:57:00"/>
    <x v="3"/>
    <s v="Team B"/>
    <s v="Operations"/>
    <n v="3461.27"/>
    <n v="1654.53"/>
    <n v="2.19"/>
    <n v="106"/>
    <n v="34732"/>
    <s v="Cancelled"/>
    <n v="0"/>
    <n v="0"/>
    <n v="3461.27"/>
    <n v="1806.74"/>
    <x v="37004"/>
    <s v="2026-08"/>
    <s v="2026Q3"/>
    <n v="32"/>
    <x v="0"/>
    <n v="48.4"/>
  </r>
  <r>
    <n v="38009"/>
    <d v="2026-08-03T16:48:00"/>
    <x v="3"/>
    <s v="Team B"/>
    <s v="Sales"/>
    <n v="4159.43"/>
    <n v="1962.32"/>
    <n v="0.15"/>
    <n v="29"/>
    <n v="77275"/>
    <s v="Completed"/>
    <n v="0"/>
    <n v="0"/>
    <n v="4159.43"/>
    <n v="2197.11"/>
    <x v="37005"/>
    <s v="2026-08"/>
    <s v="2026Q3"/>
    <n v="32"/>
    <x v="0"/>
    <n v="193.33"/>
  </r>
  <r>
    <n v="38010"/>
    <d v="2026-08-03T17:39:00"/>
    <x v="0"/>
    <s v="Team C"/>
    <s v="Logistics"/>
    <n v="2892.3"/>
    <n v="2070.62"/>
    <n v="0.74"/>
    <n v="52"/>
    <n v="70389"/>
    <s v="Completed"/>
    <n v="1"/>
    <n v="0"/>
    <n v="2892.3"/>
    <n v="821.68"/>
    <x v="37006"/>
    <s v="2026-08"/>
    <s v="2026Q3"/>
    <n v="32"/>
    <x v="0"/>
    <n v="70.27"/>
  </r>
  <r>
    <n v="38011"/>
    <d v="2026-08-03T18:30:00"/>
    <x v="2"/>
    <s v="Team E"/>
    <s v="Finance"/>
    <n v="3940.37"/>
    <n v="2026.83"/>
    <n v="1.83"/>
    <n v="167"/>
    <n v="41569"/>
    <s v="Completed"/>
    <n v="0"/>
    <n v="0"/>
    <n v="3940.37"/>
    <n v="1913.54"/>
    <x v="37007"/>
    <s v="2026-08"/>
    <s v="2026Q3"/>
    <n v="32"/>
    <x v="0"/>
    <n v="91.26"/>
  </r>
  <r>
    <n v="38012"/>
    <d v="2026-08-03T19:21:00"/>
    <x v="0"/>
    <s v="Team B"/>
    <s v="Finance"/>
    <n v="3972.3"/>
    <n v="1518.82"/>
    <n v="4.46"/>
    <n v="70"/>
    <n v="31791"/>
    <s v="Completed"/>
    <n v="0"/>
    <n v="0"/>
    <n v="3972.3"/>
    <n v="2453.48"/>
    <x v="37008"/>
    <s v="2026-08"/>
    <s v="2026Q3"/>
    <n v="32"/>
    <x v="0"/>
    <n v="15.7"/>
  </r>
  <r>
    <n v="38013"/>
    <d v="2026-08-03T20:12:00"/>
    <x v="4"/>
    <s v="Team C"/>
    <s v="HR"/>
    <n v="2608.92"/>
    <n v="2350.7399999999998"/>
    <n v="2.0099999999999998"/>
    <n v="51"/>
    <n v="80035"/>
    <s v="Completed"/>
    <n v="0"/>
    <n v="0"/>
    <n v="2608.92"/>
    <n v="258.18"/>
    <x v="37009"/>
    <s v="2026-08"/>
    <s v="2026Q3"/>
    <n v="32"/>
    <x v="0"/>
    <n v="25.37"/>
  </r>
  <r>
    <n v="38014"/>
    <d v="2026-08-03T21:03:00"/>
    <x v="0"/>
    <s v="Team C"/>
    <s v="Logistics"/>
    <n v="3933.42"/>
    <n v="2222.2600000000002"/>
    <n v="8.33"/>
    <n v="38"/>
    <n v="55275"/>
    <s v="Delayed"/>
    <n v="0"/>
    <n v="0"/>
    <n v="3933.42"/>
    <n v="1711.1599999999901"/>
    <x v="37010"/>
    <s v="2026-08"/>
    <s v="2026Q3"/>
    <n v="32"/>
    <x v="1"/>
    <n v="4.5599999999999996"/>
  </r>
  <r>
    <n v="38015"/>
    <d v="2026-08-03T21:54:00"/>
    <x v="0"/>
    <s v="Team C"/>
    <s v="Operations"/>
    <n v="3192.35"/>
    <n v="2630.8"/>
    <n v="2.77"/>
    <n v="12"/>
    <n v="62291"/>
    <s v="Cancelled"/>
    <n v="0"/>
    <n v="0"/>
    <n v="3192.35"/>
    <n v="561.54999999999905"/>
    <x v="37011"/>
    <s v="2026-08"/>
    <s v="2026Q3"/>
    <n v="32"/>
    <x v="0"/>
    <n v="4.33"/>
  </r>
  <r>
    <n v="38016"/>
    <d v="2026-08-03T22:45:00"/>
    <x v="4"/>
    <s v="Team E"/>
    <s v="Operations"/>
    <n v="3251.61"/>
    <n v="1818.55"/>
    <n v="0.87"/>
    <n v="16"/>
    <n v="45849"/>
    <s v="Completed"/>
    <n v="0"/>
    <n v="0"/>
    <n v="3251.61"/>
    <n v="1433.06"/>
    <x v="37012"/>
    <s v="2026-08"/>
    <s v="2026Q3"/>
    <n v="32"/>
    <x v="0"/>
    <n v="18.39"/>
  </r>
  <r>
    <n v="38017"/>
    <d v="2026-08-03T23:36:00"/>
    <x v="3"/>
    <s v="Team A"/>
    <s v="Sales"/>
    <n v="3845.06"/>
    <n v="2365.44"/>
    <n v="0.4"/>
    <n v="141"/>
    <n v="21110"/>
    <s v="Cancelled"/>
    <n v="1"/>
    <n v="0"/>
    <n v="3845.06"/>
    <n v="1479.62"/>
    <x v="37013"/>
    <s v="2026-08"/>
    <s v="2026Q3"/>
    <n v="32"/>
    <x v="0"/>
    <n v="352.5"/>
  </r>
  <r>
    <n v="38018"/>
    <d v="2026-08-04T00:27:00"/>
    <x v="1"/>
    <s v="Team E"/>
    <s v="Operations"/>
    <n v="4758.53"/>
    <n v="1854.44"/>
    <n v="12.93"/>
    <n v="108"/>
    <n v="87856"/>
    <s v="Completed"/>
    <n v="0"/>
    <n v="0"/>
    <n v="4758.53"/>
    <n v="2904.0899999999901"/>
    <x v="37014"/>
    <s v="2026-08"/>
    <s v="2026Q3"/>
    <n v="32"/>
    <x v="0"/>
    <n v="8.35"/>
  </r>
  <r>
    <n v="38019"/>
    <d v="2026-08-04T01:18:00"/>
    <x v="3"/>
    <s v="Team C"/>
    <s v="Sales"/>
    <n v="3215.01"/>
    <n v="1685.5"/>
    <n v="2.77"/>
    <n v="77"/>
    <n v="70102"/>
    <s v="Pending"/>
    <n v="0"/>
    <n v="0"/>
    <n v="3215.01"/>
    <n v="1529.51"/>
    <x v="37015"/>
    <s v="2026-08"/>
    <s v="2026Q3"/>
    <n v="32"/>
    <x v="0"/>
    <n v="27.8"/>
  </r>
  <r>
    <n v="38020"/>
    <d v="2026-08-04T02:09:00"/>
    <x v="0"/>
    <s v="Team D"/>
    <s v="Logistics"/>
    <n v="3994.03"/>
    <n v="2051.35"/>
    <n v="0.32"/>
    <n v="134"/>
    <n v="95647"/>
    <s v="Completed"/>
    <n v="0"/>
    <n v="0"/>
    <n v="3994.03"/>
    <n v="1942.68"/>
    <x v="37016"/>
    <s v="2026-08"/>
    <s v="2026Q3"/>
    <n v="32"/>
    <x v="0"/>
    <n v="418.75"/>
  </r>
  <r>
    <n v="38021"/>
    <d v="2026-08-04T03:00:00"/>
    <x v="2"/>
    <s v="Team C"/>
    <s v="Finance"/>
    <n v="2555.2199999999998"/>
    <n v="1568.37"/>
    <n v="2.13"/>
    <n v="92"/>
    <n v="84261"/>
    <s v="Completed"/>
    <n v="1"/>
    <n v="0"/>
    <n v="2555.2199999999998"/>
    <n v="986.849999999999"/>
    <x v="37017"/>
    <s v="2026-08"/>
    <s v="2026Q3"/>
    <n v="32"/>
    <x v="0"/>
    <n v="43.19"/>
  </r>
  <r>
    <n v="38022"/>
    <d v="2026-08-04T03:51:00"/>
    <x v="2"/>
    <s v="Team D"/>
    <s v="Logistics"/>
    <n v="3468.38"/>
    <n v="1827.62"/>
    <n v="0.16"/>
    <n v="18"/>
    <n v="72123"/>
    <s v="Cancelled"/>
    <n v="1"/>
    <n v="0"/>
    <n v="3468.38"/>
    <n v="1640.76"/>
    <x v="37018"/>
    <s v="2026-08"/>
    <s v="2026Q3"/>
    <n v="32"/>
    <x v="0"/>
    <n v="112.5"/>
  </r>
  <r>
    <n v="38023"/>
    <d v="2026-08-04T04:42:00"/>
    <x v="0"/>
    <s v="Team E"/>
    <s v="Sales"/>
    <n v="2990.63"/>
    <n v="2507.7600000000002"/>
    <n v="0.77"/>
    <n v="103"/>
    <n v="70362"/>
    <s v="Completed"/>
    <n v="1"/>
    <n v="0"/>
    <n v="2990.63"/>
    <n v="482.86999999999898"/>
    <x v="37019"/>
    <s v="2026-08"/>
    <s v="2026Q3"/>
    <n v="32"/>
    <x v="0"/>
    <n v="133.77000000000001"/>
  </r>
  <r>
    <n v="38024"/>
    <d v="2026-08-04T05:33:00"/>
    <x v="3"/>
    <s v="Team A"/>
    <s v="Finance"/>
    <n v="3281.35"/>
    <n v="1545.6"/>
    <n v="6.07"/>
    <n v="177"/>
    <n v="27756"/>
    <s v="Completed"/>
    <n v="0"/>
    <n v="0"/>
    <n v="3281.35"/>
    <n v="1735.75"/>
    <x v="37020"/>
    <s v="2026-08"/>
    <s v="2026Q3"/>
    <n v="32"/>
    <x v="0"/>
    <n v="29.16"/>
  </r>
  <r>
    <n v="38025"/>
    <d v="2026-08-04T06:24:00"/>
    <x v="2"/>
    <s v="Team B"/>
    <s v="Logistics"/>
    <n v="4305.9399999999996"/>
    <n v="2116.6"/>
    <n v="2.5499999999999998"/>
    <n v="171"/>
    <n v="17008"/>
    <s v="Pending"/>
    <n v="0"/>
    <n v="0"/>
    <n v="4305.9399999999996"/>
    <n v="2189.3399999999901"/>
    <x v="37021"/>
    <s v="2026-08"/>
    <s v="2026Q3"/>
    <n v="32"/>
    <x v="0"/>
    <n v="67.06"/>
  </r>
  <r>
    <n v="38026"/>
    <d v="2026-08-04T07:15:00"/>
    <x v="4"/>
    <s v="Team B"/>
    <s v="Logistics"/>
    <n v="3134.16"/>
    <n v="1346.41"/>
    <n v="4.82"/>
    <n v="165"/>
    <n v="60044"/>
    <s v="Completed"/>
    <n v="0"/>
    <n v="0"/>
    <n v="3134.16"/>
    <n v="1787.74999999999"/>
    <x v="37022"/>
    <s v="2026-08"/>
    <s v="2026Q3"/>
    <n v="32"/>
    <x v="0"/>
    <n v="34.229999999999997"/>
  </r>
  <r>
    <n v="38027"/>
    <d v="2026-08-04T08:06:00"/>
    <x v="0"/>
    <s v="Team A"/>
    <s v="HR"/>
    <n v="2872.71"/>
    <n v="1987.18"/>
    <n v="7.0000000000000007E-2"/>
    <n v="139"/>
    <n v="35354"/>
    <s v="Cancelled"/>
    <n v="0"/>
    <n v="0"/>
    <n v="2872.71"/>
    <n v="885.53"/>
    <x v="37023"/>
    <s v="2026-08"/>
    <s v="2026Q3"/>
    <n v="32"/>
    <x v="0"/>
    <n v="1985.71"/>
  </r>
  <r>
    <n v="38028"/>
    <d v="2026-08-04T08:57:00"/>
    <x v="4"/>
    <s v="Team D"/>
    <s v="Sales"/>
    <n v="4910.5"/>
    <n v="1728.24"/>
    <n v="0.98"/>
    <n v="30"/>
    <n v="17194"/>
    <s v="Escalated"/>
    <n v="1"/>
    <n v="0"/>
    <n v="4910.5"/>
    <n v="3182.26"/>
    <x v="37024"/>
    <s v="2026-08"/>
    <s v="2026Q3"/>
    <n v="32"/>
    <x v="0"/>
    <n v="30.61"/>
  </r>
  <r>
    <n v="38029"/>
    <d v="2026-08-04T09:48:00"/>
    <x v="1"/>
    <s v="Team D"/>
    <s v="Finance"/>
    <n v="3839.53"/>
    <n v="591.79999999999995"/>
    <n v="0.12"/>
    <n v="45"/>
    <n v="49136"/>
    <s v="Completed"/>
    <n v="0"/>
    <n v="0"/>
    <n v="3839.53"/>
    <n v="3247.73"/>
    <x v="37025"/>
    <s v="2026-08"/>
    <s v="2026Q3"/>
    <n v="32"/>
    <x v="0"/>
    <n v="375"/>
  </r>
  <r>
    <n v="38030"/>
    <d v="2026-08-04T10:39:00"/>
    <x v="4"/>
    <s v="Team A"/>
    <s v="Operations"/>
    <n v="3501.88"/>
    <n v="1110.49"/>
    <n v="1.52"/>
    <n v="150"/>
    <n v="74984"/>
    <s v="Completed"/>
    <n v="1"/>
    <n v="0"/>
    <n v="3501.88"/>
    <n v="2391.39"/>
    <x v="37026"/>
    <s v="2026-08"/>
    <s v="2026Q3"/>
    <n v="32"/>
    <x v="0"/>
    <n v="98.68"/>
  </r>
  <r>
    <n v="38031"/>
    <d v="2026-08-04T11:30:00"/>
    <x v="4"/>
    <s v="Team A"/>
    <s v="HR"/>
    <n v="3289.9"/>
    <n v="1173.68"/>
    <n v="1.95"/>
    <n v="88"/>
    <n v="31023"/>
    <s v="Delayed"/>
    <n v="0"/>
    <n v="0"/>
    <n v="3289.9"/>
    <n v="2116.2199999999998"/>
    <x v="37027"/>
    <s v="2026-08"/>
    <s v="2026Q3"/>
    <n v="32"/>
    <x v="1"/>
    <n v="45.13"/>
  </r>
  <r>
    <n v="38032"/>
    <d v="2026-08-04T12:21:00"/>
    <x v="3"/>
    <s v="Team C"/>
    <s v="HR"/>
    <n v="2764.04"/>
    <n v="1102.93"/>
    <n v="2.8"/>
    <n v="73"/>
    <n v="98032"/>
    <s v="Completed"/>
    <n v="0"/>
    <n v="0"/>
    <n v="2764.04"/>
    <n v="1661.11"/>
    <x v="37028"/>
    <s v="2026-08"/>
    <s v="2026Q3"/>
    <n v="32"/>
    <x v="0"/>
    <n v="26.07"/>
  </r>
  <r>
    <n v="38033"/>
    <d v="2026-08-04T13:12:00"/>
    <x v="1"/>
    <s v="Unassigned"/>
    <s v="Logistics"/>
    <n v="3185.85"/>
    <n v="3127.82"/>
    <n v="1.02"/>
    <n v="52"/>
    <n v="87329"/>
    <s v="Delayed"/>
    <n v="1"/>
    <n v="0"/>
    <n v="3185.85"/>
    <n v="58.029999999999703"/>
    <x v="37029"/>
    <s v="2026-08"/>
    <s v="2026Q3"/>
    <n v="32"/>
    <x v="1"/>
    <n v="50.98"/>
  </r>
  <r>
    <n v="38034"/>
    <d v="2026-08-04T14:03:00"/>
    <x v="0"/>
    <s v="Team C"/>
    <s v="Finance"/>
    <n v="4206.07"/>
    <n v="1102.1300000000001"/>
    <n v="0.03"/>
    <n v="109"/>
    <n v="41455"/>
    <s v="Cancelled"/>
    <n v="0"/>
    <n v="0"/>
    <n v="4206.07"/>
    <n v="3103.9399999999901"/>
    <x v="37030"/>
    <s v="2026-08"/>
    <s v="2026Q3"/>
    <n v="32"/>
    <x v="0"/>
    <n v="3633.33"/>
  </r>
  <r>
    <n v="38035"/>
    <d v="2026-08-04T14:54:00"/>
    <x v="2"/>
    <s v="Team C"/>
    <s v="Finance"/>
    <n v="3060.52"/>
    <n v="2317.96"/>
    <n v="3.54"/>
    <n v="27"/>
    <n v="70045"/>
    <s v="Delayed"/>
    <n v="1"/>
    <n v="0"/>
    <n v="3060.52"/>
    <n v="742.56"/>
    <x v="37031"/>
    <s v="2026-08"/>
    <s v="2026Q3"/>
    <n v="32"/>
    <x v="1"/>
    <n v="7.63"/>
  </r>
  <r>
    <n v="38036"/>
    <d v="2026-08-04T15:45:00"/>
    <x v="2"/>
    <s v="Team E"/>
    <s v="HR"/>
    <n v="3857.35"/>
    <n v="1243.05"/>
    <n v="2.77"/>
    <n v="58"/>
    <n v="93916"/>
    <s v="Cancelled"/>
    <n v="0"/>
    <n v="0"/>
    <n v="3857.35"/>
    <n v="2614.3000000000002"/>
    <x v="37032"/>
    <s v="2026-08"/>
    <s v="2026Q3"/>
    <n v="32"/>
    <x v="0"/>
    <n v="20.94"/>
  </r>
  <r>
    <n v="38037"/>
    <d v="2026-08-04T16:36:00"/>
    <x v="3"/>
    <s v="Team B"/>
    <s v="Operations"/>
    <n v="2085.96"/>
    <n v="906.19"/>
    <n v="0.71"/>
    <n v="34"/>
    <n v="85373"/>
    <s v="Delayed"/>
    <n v="0"/>
    <n v="0"/>
    <n v="2085.96"/>
    <n v="1179.77"/>
    <x v="37033"/>
    <s v="2026-08"/>
    <s v="2026Q3"/>
    <n v="32"/>
    <x v="1"/>
    <n v="47.89"/>
  </r>
  <r>
    <n v="38038"/>
    <d v="2026-08-04T17:27:00"/>
    <x v="2"/>
    <s v="Team E"/>
    <s v="HR"/>
    <n v="4184.84"/>
    <n v="2320.8200000000002"/>
    <n v="6.29"/>
    <n v="193"/>
    <n v="16241"/>
    <s v="Completed"/>
    <n v="0"/>
    <n v="0"/>
    <n v="4184.84"/>
    <n v="1864.02"/>
    <x v="37034"/>
    <s v="2026-08"/>
    <s v="2026Q3"/>
    <n v="32"/>
    <x v="0"/>
    <n v="30.68"/>
  </r>
  <r>
    <n v="38039"/>
    <d v="2026-08-04T18:18:00"/>
    <x v="4"/>
    <s v="Team B"/>
    <s v="Logistics"/>
    <n v="2941.05"/>
    <n v="2495.29"/>
    <n v="15.15"/>
    <n v="106"/>
    <n v="70028"/>
    <s v="Delayed"/>
    <n v="0"/>
    <n v="0"/>
    <n v="2941.05"/>
    <n v="445.76"/>
    <x v="37035"/>
    <s v="2026-08"/>
    <s v="2026Q3"/>
    <n v="32"/>
    <x v="1"/>
    <n v="7"/>
  </r>
  <r>
    <n v="38040"/>
    <d v="2026-08-04T19:09:00"/>
    <x v="1"/>
    <s v="Team E"/>
    <s v="Operations"/>
    <n v="3802.02"/>
    <n v="1894.45"/>
    <n v="2.33"/>
    <n v="150"/>
    <n v="22800"/>
    <s v="Completed"/>
    <n v="0"/>
    <n v="0"/>
    <n v="3802.02"/>
    <n v="1907.57"/>
    <x v="37036"/>
    <s v="2026-08"/>
    <s v="2026Q3"/>
    <n v="32"/>
    <x v="0"/>
    <n v="64.38"/>
  </r>
  <r>
    <n v="38041"/>
    <d v="2026-08-04T20:00:00"/>
    <x v="2"/>
    <s v="Team B"/>
    <s v="Sales"/>
    <n v="3560.2"/>
    <n v="2512.85"/>
    <n v="45.76"/>
    <n v="166"/>
    <n v="56345"/>
    <s v="Cancelled"/>
    <n v="0"/>
    <n v="0"/>
    <n v="3560.2"/>
    <n v="1047.3499999999999"/>
    <x v="37037"/>
    <s v="2026-08"/>
    <s v="2026Q3"/>
    <n v="32"/>
    <x v="0"/>
    <n v="3.63"/>
  </r>
  <r>
    <n v="38042"/>
    <d v="2026-08-04T20:51:00"/>
    <x v="1"/>
    <s v="Team D"/>
    <s v="Finance"/>
    <n v="2993.08"/>
    <n v="1747.31"/>
    <n v="3"/>
    <n v="181"/>
    <n v="38440"/>
    <s v="Delayed"/>
    <n v="0"/>
    <n v="0"/>
    <n v="2993.08"/>
    <n v="1245.77"/>
    <x v="37038"/>
    <s v="2026-08"/>
    <s v="2026Q3"/>
    <n v="32"/>
    <x v="1"/>
    <n v="60.33"/>
  </r>
  <r>
    <n v="38043"/>
    <d v="2026-08-04T21:42:00"/>
    <x v="2"/>
    <s v="Team D"/>
    <s v="Finance"/>
    <n v="5038.92"/>
    <n v="1772.38"/>
    <n v="1.53"/>
    <n v="12"/>
    <n v="55385"/>
    <s v="Completed"/>
    <n v="0"/>
    <n v="0"/>
    <n v="5038.92"/>
    <n v="3266.54"/>
    <x v="37039"/>
    <s v="2026-08"/>
    <s v="2026Q3"/>
    <n v="32"/>
    <x v="0"/>
    <n v="7.84"/>
  </r>
  <r>
    <n v="38044"/>
    <d v="2026-08-04T22:33:00"/>
    <x v="1"/>
    <s v="Team E"/>
    <s v="Sales"/>
    <n v="3221.68"/>
    <n v="1608.9"/>
    <n v="1.82"/>
    <n v="27"/>
    <n v="67461"/>
    <s v="Escalated"/>
    <n v="0"/>
    <n v="0"/>
    <n v="3221.68"/>
    <n v="1612.77999999999"/>
    <x v="37040"/>
    <s v="2026-08"/>
    <s v="2026Q3"/>
    <n v="32"/>
    <x v="0"/>
    <n v="14.84"/>
  </r>
  <r>
    <n v="38045"/>
    <d v="2026-08-04T23:24:00"/>
    <x v="4"/>
    <s v="Team A"/>
    <s v="Sales"/>
    <n v="4870.0200000000004"/>
    <n v="2003.32"/>
    <n v="7.48"/>
    <n v="190"/>
    <n v="87434"/>
    <s v="Completed"/>
    <n v="1"/>
    <n v="0"/>
    <n v="4870.0200000000004"/>
    <n v="2866.7"/>
    <x v="37041"/>
    <s v="2026-08"/>
    <s v="2026Q3"/>
    <n v="32"/>
    <x v="0"/>
    <n v="25.4"/>
  </r>
  <r>
    <n v="38046"/>
    <d v="2026-08-05T00:15:00"/>
    <x v="0"/>
    <s v="Team D"/>
    <s v="Operations"/>
    <n v="4124.08"/>
    <n v="1492.44"/>
    <n v="12.6"/>
    <n v="161"/>
    <n v="10706"/>
    <s v="Pending"/>
    <n v="1"/>
    <n v="0"/>
    <n v="4124.08"/>
    <n v="2631.64"/>
    <x v="37042"/>
    <s v="2026-08"/>
    <s v="2026Q3"/>
    <n v="32"/>
    <x v="0"/>
    <n v="12.78"/>
  </r>
  <r>
    <n v="38047"/>
    <d v="2026-08-05T01:06:00"/>
    <x v="0"/>
    <s v="Team E"/>
    <s v="Finance"/>
    <n v="3383.12"/>
    <n v="1496.78"/>
    <n v="2.78"/>
    <n v="187"/>
    <n v="15944"/>
    <s v="Completed"/>
    <n v="0"/>
    <n v="0"/>
    <n v="3383.12"/>
    <n v="1886.34"/>
    <x v="37043"/>
    <s v="2026-08"/>
    <s v="2026Q3"/>
    <n v="32"/>
    <x v="0"/>
    <n v="67.27"/>
  </r>
  <r>
    <n v="38048"/>
    <d v="2026-08-05T01:57:00"/>
    <x v="4"/>
    <s v="Team E"/>
    <s v="Logistics"/>
    <n v="1797.47"/>
    <n v="1218.6099999999999"/>
    <n v="0.97"/>
    <n v="141"/>
    <n v="74290"/>
    <s v="Completed"/>
    <n v="0"/>
    <n v="0"/>
    <n v="1797.47"/>
    <n v="578.86"/>
    <x v="37044"/>
    <s v="2026-08"/>
    <s v="2026Q3"/>
    <n v="32"/>
    <x v="0"/>
    <n v="145.36000000000001"/>
  </r>
  <r>
    <n v="38049"/>
    <d v="2026-08-05T02:48:00"/>
    <x v="2"/>
    <s v="Team D"/>
    <s v="Finance"/>
    <n v="4212.1099999999997"/>
    <n v="1170.1600000000001"/>
    <n v="3.83"/>
    <n v="190"/>
    <n v="98723"/>
    <s v="Completed"/>
    <n v="0"/>
    <n v="0"/>
    <n v="4212.1099999999997"/>
    <n v="3041.95"/>
    <x v="37045"/>
    <s v="2026-08"/>
    <s v="2026Q3"/>
    <n v="32"/>
    <x v="0"/>
    <n v="49.61"/>
  </r>
  <r>
    <n v="38050"/>
    <d v="2026-08-05T03:39:00"/>
    <x v="4"/>
    <s v="Team E"/>
    <s v="Operations"/>
    <n v="2149.7199999999998"/>
    <n v="2567.13"/>
    <n v="0.25"/>
    <n v="187"/>
    <n v="85415"/>
    <s v="Completed"/>
    <n v="0"/>
    <n v="0"/>
    <n v="2149.7199999999998"/>
    <n v="-417.41"/>
    <x v="37046"/>
    <s v="2026-08"/>
    <s v="2026Q3"/>
    <n v="32"/>
    <x v="0"/>
    <n v="748"/>
  </r>
  <r>
    <n v="38051"/>
    <d v="2026-08-05T04:30:00"/>
    <x v="4"/>
    <s v="Team A"/>
    <s v="HR"/>
    <n v="2284.11"/>
    <n v="2016.58"/>
    <n v="0.28000000000000003"/>
    <n v="55"/>
    <n v="74191"/>
    <s v="Delayed"/>
    <n v="1"/>
    <n v="0"/>
    <n v="2284.11"/>
    <n v="267.52999999999997"/>
    <x v="37047"/>
    <s v="2026-08"/>
    <s v="2026Q3"/>
    <n v="32"/>
    <x v="1"/>
    <n v="196.43"/>
  </r>
  <r>
    <n v="38052"/>
    <d v="2026-08-05T05:21:00"/>
    <x v="2"/>
    <s v="Team B"/>
    <s v="Operations"/>
    <n v="4476.12"/>
    <n v="1620.67"/>
    <n v="1.07"/>
    <n v="46"/>
    <n v="10224"/>
    <s v="Delayed"/>
    <n v="0"/>
    <n v="0"/>
    <n v="4476.12"/>
    <n v="2855.45"/>
    <x v="37048"/>
    <s v="2026-08"/>
    <s v="2026Q3"/>
    <n v="32"/>
    <x v="1"/>
    <n v="42.99"/>
  </r>
  <r>
    <n v="38053"/>
    <d v="2026-08-05T06:12:00"/>
    <x v="1"/>
    <s v="Team E"/>
    <s v="Sales"/>
    <n v="1600"/>
    <n v="2468.1999999999998"/>
    <n v="2.34"/>
    <n v="104"/>
    <n v="85092"/>
    <s v="Completed"/>
    <n v="0"/>
    <n v="0"/>
    <n v="1600"/>
    <n v="-868.19999999999902"/>
    <x v="37049"/>
    <s v="2026-08"/>
    <s v="2026Q3"/>
    <n v="32"/>
    <x v="0"/>
    <n v="44.44"/>
  </r>
  <r>
    <n v="38054"/>
    <d v="2026-08-05T07:03:00"/>
    <x v="2"/>
    <s v="Team D"/>
    <s v="Operations"/>
    <n v="2520.34"/>
    <n v="2123.4499999999998"/>
    <n v="1.65"/>
    <n v="134"/>
    <n v="12613"/>
    <s v="Completed"/>
    <n v="0"/>
    <n v="0"/>
    <n v="2520.34"/>
    <n v="396.89"/>
    <x v="37050"/>
    <s v="2026-08"/>
    <s v="2026Q3"/>
    <n v="32"/>
    <x v="0"/>
    <n v="81.209999999999994"/>
  </r>
  <r>
    <n v="38055"/>
    <d v="2026-08-05T07:54:00"/>
    <x v="2"/>
    <s v="Team A"/>
    <s v="HR"/>
    <n v="4123.57"/>
    <n v="1818.82"/>
    <n v="0.05"/>
    <n v="34"/>
    <n v="23200"/>
    <s v="Escalated"/>
    <n v="1"/>
    <n v="0"/>
    <n v="4123.57"/>
    <n v="2304.75"/>
    <x v="37051"/>
    <s v="2026-08"/>
    <s v="2026Q3"/>
    <n v="32"/>
    <x v="0"/>
    <n v="680"/>
  </r>
  <r>
    <n v="38056"/>
    <d v="2026-08-05T08:45:00"/>
    <x v="3"/>
    <s v="Team A"/>
    <s v="Operations"/>
    <n v="3203.24"/>
    <n v="2113.9299999999998"/>
    <n v="8.92"/>
    <n v="86"/>
    <n v="37534"/>
    <s v="Completed"/>
    <n v="0"/>
    <n v="0"/>
    <n v="3203.24"/>
    <n v="1089.31"/>
    <x v="37052"/>
    <s v="2026-08"/>
    <s v="2026Q3"/>
    <n v="32"/>
    <x v="0"/>
    <n v="9.64"/>
  </r>
  <r>
    <n v="38057"/>
    <d v="2026-08-05T09:36:00"/>
    <x v="1"/>
    <s v="Team E"/>
    <s v="Logistics"/>
    <n v="2667.13"/>
    <n v="2204.6"/>
    <n v="14.4"/>
    <n v="35"/>
    <n v="74703"/>
    <s v="Pending"/>
    <n v="0"/>
    <n v="0"/>
    <n v="2667.13"/>
    <n v="462.53"/>
    <x v="37053"/>
    <s v="2026-08"/>
    <s v="2026Q3"/>
    <n v="32"/>
    <x v="0"/>
    <n v="2.4300000000000002"/>
  </r>
  <r>
    <n v="38058"/>
    <d v="2026-08-05T10:27:00"/>
    <x v="3"/>
    <s v="Team C"/>
    <s v="Sales"/>
    <n v="2157.89"/>
    <n v="2271.62"/>
    <n v="1.61"/>
    <n v="141"/>
    <n v="16397"/>
    <s v="Completed"/>
    <n v="0"/>
    <n v="0"/>
    <n v="2157.89"/>
    <n v="-113.73"/>
    <x v="37054"/>
    <s v="2026-08"/>
    <s v="2026Q3"/>
    <n v="32"/>
    <x v="0"/>
    <n v="87.58"/>
  </r>
  <r>
    <n v="38059"/>
    <d v="2026-08-05T11:18:00"/>
    <x v="1"/>
    <s v="Team D"/>
    <s v="HR"/>
    <n v="3180.12"/>
    <n v="2545.2399999999998"/>
    <n v="2.96"/>
    <n v="146"/>
    <n v="73128"/>
    <s v="Completed"/>
    <n v="0"/>
    <n v="0"/>
    <n v="3180.12"/>
    <n v="634.88"/>
    <x v="37055"/>
    <s v="2026-08"/>
    <s v="2026Q3"/>
    <n v="32"/>
    <x v="0"/>
    <n v="49.32"/>
  </r>
  <r>
    <n v="38060"/>
    <d v="2026-08-05T12:09:00"/>
    <x v="4"/>
    <s v="Team A"/>
    <s v="Operations"/>
    <n v="2777.14"/>
    <n v="1745.3"/>
    <n v="2.37"/>
    <n v="69"/>
    <n v="87553"/>
    <s v="Pending"/>
    <n v="0"/>
    <n v="0"/>
    <n v="2777.14"/>
    <n v="1031.8399999999999"/>
    <x v="37056"/>
    <s v="2026-08"/>
    <s v="2026Q3"/>
    <n v="32"/>
    <x v="0"/>
    <n v="29.11"/>
  </r>
  <r>
    <n v="38061"/>
    <d v="2026-08-05T13:00:00"/>
    <x v="2"/>
    <s v="Team D"/>
    <s v="Logistics"/>
    <n v="3116.81"/>
    <n v="1714.48"/>
    <n v="3.64"/>
    <n v="91"/>
    <n v="12450"/>
    <s v="Cancelled"/>
    <n v="0"/>
    <n v="0"/>
    <n v="3116.81"/>
    <n v="1402.33"/>
    <x v="37057"/>
    <s v="2026-08"/>
    <s v="2026Q3"/>
    <n v="32"/>
    <x v="0"/>
    <n v="25"/>
  </r>
  <r>
    <n v="38062"/>
    <d v="2026-08-05T13:51:00"/>
    <x v="3"/>
    <s v="Team E"/>
    <s v="Finance"/>
    <n v="3757.86"/>
    <n v="2150.12"/>
    <n v="3.62"/>
    <n v="64"/>
    <n v="66925"/>
    <s v="Completed"/>
    <n v="1"/>
    <n v="0"/>
    <n v="3757.86"/>
    <n v="1607.74"/>
    <x v="37058"/>
    <s v="2026-08"/>
    <s v="2026Q3"/>
    <n v="32"/>
    <x v="0"/>
    <n v="17.68"/>
  </r>
  <r>
    <n v="38063"/>
    <d v="2026-08-05T14:42:00"/>
    <x v="3"/>
    <s v="Unassigned"/>
    <s v="Operations"/>
    <n v="3280.21"/>
    <n v="1652.94"/>
    <n v="1.08"/>
    <n v="195"/>
    <n v="21800"/>
    <s v="Completed"/>
    <n v="0"/>
    <n v="0"/>
    <n v="3280.21"/>
    <n v="1627.27"/>
    <x v="37059"/>
    <s v="2026-08"/>
    <s v="2026Q3"/>
    <n v="32"/>
    <x v="0"/>
    <n v="180.56"/>
  </r>
  <r>
    <n v="38064"/>
    <d v="2026-08-05T15:33:00"/>
    <x v="2"/>
    <s v="Team C"/>
    <s v="Operations"/>
    <n v="3955.53"/>
    <n v="1368.76"/>
    <n v="4.6900000000000004"/>
    <n v="82"/>
    <n v="20640"/>
    <s v="Pending"/>
    <n v="0"/>
    <n v="0"/>
    <n v="3955.53"/>
    <n v="2586.77"/>
    <x v="37060"/>
    <s v="2026-08"/>
    <s v="2026Q3"/>
    <n v="32"/>
    <x v="0"/>
    <n v="17.48"/>
  </r>
  <r>
    <n v="38065"/>
    <d v="2026-08-05T16:24:00"/>
    <x v="2"/>
    <s v="Team C"/>
    <s v="Finance"/>
    <n v="2626.83"/>
    <n v="2239.38"/>
    <n v="0.65"/>
    <n v="120"/>
    <n v="37531"/>
    <s v="Completed"/>
    <n v="0"/>
    <n v="0"/>
    <n v="2626.83"/>
    <n v="387.44999999999902"/>
    <x v="37061"/>
    <s v="2026-08"/>
    <s v="2026Q3"/>
    <n v="32"/>
    <x v="0"/>
    <n v="184.62"/>
  </r>
  <r>
    <n v="38066"/>
    <d v="2026-08-05T17:15:00"/>
    <x v="1"/>
    <s v="Team E"/>
    <s v="Finance"/>
    <n v="3269.45"/>
    <n v="1766.29"/>
    <n v="1.62"/>
    <n v="92"/>
    <n v="63720"/>
    <s v="Completed"/>
    <n v="0"/>
    <n v="0"/>
    <n v="3269.45"/>
    <n v="1503.1599999999901"/>
    <x v="37062"/>
    <s v="2026-08"/>
    <s v="2026Q3"/>
    <n v="32"/>
    <x v="0"/>
    <n v="56.79"/>
  </r>
  <r>
    <n v="38067"/>
    <d v="2026-08-05T18:06:00"/>
    <x v="4"/>
    <s v="Team B"/>
    <s v="Logistics"/>
    <n v="4540.67"/>
    <n v="1328.69"/>
    <n v="2.77"/>
    <n v="93"/>
    <n v="67209"/>
    <s v="Pending"/>
    <n v="0"/>
    <n v="0"/>
    <n v="4540.67"/>
    <n v="3211.98"/>
    <x v="37063"/>
    <s v="2026-08"/>
    <s v="2026Q3"/>
    <n v="32"/>
    <x v="0"/>
    <n v="33.57"/>
  </r>
  <r>
    <n v="38068"/>
    <d v="2026-08-05T18:57:00"/>
    <x v="4"/>
    <s v="Team B"/>
    <s v="HR"/>
    <n v="3207.36"/>
    <n v="1704.12"/>
    <n v="98.16"/>
    <n v="79"/>
    <n v="42251"/>
    <s v="Pending"/>
    <n v="0"/>
    <n v="0"/>
    <n v="3207.36"/>
    <n v="1503.24"/>
    <x v="37064"/>
    <s v="2026-08"/>
    <s v="2026Q3"/>
    <n v="32"/>
    <x v="0"/>
    <n v="0.8"/>
  </r>
  <r>
    <n v="38069"/>
    <d v="2026-08-05T19:48:00"/>
    <x v="4"/>
    <s v="Team A"/>
    <s v="Operations"/>
    <n v="3564.2"/>
    <n v="1847.13"/>
    <n v="4.07"/>
    <n v="16"/>
    <n v="52546"/>
    <s v="Pending"/>
    <n v="1"/>
    <n v="0"/>
    <n v="3564.2"/>
    <n v="1717.0699999999899"/>
    <x v="37065"/>
    <s v="2026-08"/>
    <s v="2026Q3"/>
    <n v="32"/>
    <x v="0"/>
    <n v="3.93"/>
  </r>
  <r>
    <n v="38070"/>
    <d v="2026-08-05T20:39:00"/>
    <x v="4"/>
    <s v="Team C"/>
    <s v="Sales"/>
    <n v="2284.12"/>
    <n v="1408.69"/>
    <n v="4.38"/>
    <n v="13"/>
    <n v="19480"/>
    <s v="Completed"/>
    <n v="0"/>
    <n v="0"/>
    <n v="2284.12"/>
    <n v="875.42999999999904"/>
    <x v="37066"/>
    <s v="2026-08"/>
    <s v="2026Q3"/>
    <n v="32"/>
    <x v="0"/>
    <n v="2.97"/>
  </r>
  <r>
    <n v="38071"/>
    <d v="2026-08-05T21:30:00"/>
    <x v="0"/>
    <s v="Team A"/>
    <s v="Operations"/>
    <n v="3245.83"/>
    <n v="1445.23"/>
    <n v="1.76"/>
    <n v="112"/>
    <n v="57378"/>
    <s v="Completed"/>
    <n v="0"/>
    <n v="0"/>
    <n v="3245.83"/>
    <n v="1800.6"/>
    <x v="37067"/>
    <s v="2026-08"/>
    <s v="2026Q3"/>
    <n v="32"/>
    <x v="0"/>
    <n v="63.64"/>
  </r>
  <r>
    <n v="38072"/>
    <d v="2026-08-05T22:21:00"/>
    <x v="2"/>
    <s v="Team D"/>
    <s v="HR"/>
    <n v="3135.58"/>
    <n v="1734.39"/>
    <n v="1.74"/>
    <n v="31"/>
    <n v="90173"/>
    <s v="Completed"/>
    <n v="0"/>
    <n v="0"/>
    <n v="3135.58"/>
    <n v="1401.1899999999901"/>
    <x v="37068"/>
    <s v="2026-08"/>
    <s v="2026Q3"/>
    <n v="32"/>
    <x v="0"/>
    <n v="17.82"/>
  </r>
  <r>
    <n v="38073"/>
    <d v="2026-08-05T23:12:00"/>
    <x v="3"/>
    <s v="Team E"/>
    <s v="Finance"/>
    <n v="3746.43"/>
    <n v="2745.28"/>
    <n v="6.74"/>
    <n v="64"/>
    <n v="96295"/>
    <s v="Escalated"/>
    <n v="0"/>
    <n v="0"/>
    <n v="3746.43"/>
    <n v="1001.14999999999"/>
    <x v="37069"/>
    <s v="2026-08"/>
    <s v="2026Q3"/>
    <n v="32"/>
    <x v="0"/>
    <n v="9.5"/>
  </r>
  <r>
    <n v="38074"/>
    <d v="2026-08-06T00:03:00"/>
    <x v="2"/>
    <s v="Team E"/>
    <s v="Logistics"/>
    <n v="5448.05"/>
    <n v="2240.16"/>
    <n v="2.62"/>
    <n v="10"/>
    <n v="36668"/>
    <s v="Completed"/>
    <n v="0"/>
    <n v="1"/>
    <n v="5415.6049999999996"/>
    <n v="3175.4450000000002"/>
    <x v="37070"/>
    <s v="2026-08"/>
    <s v="2026Q3"/>
    <n v="32"/>
    <x v="0"/>
    <n v="3.82"/>
  </r>
  <r>
    <n v="38075"/>
    <d v="2026-08-06T00:54:00"/>
    <x v="3"/>
    <s v="Team B"/>
    <s v="Operations"/>
    <n v="2944.65"/>
    <n v="1858.29"/>
    <n v="2.77"/>
    <n v="15"/>
    <n v="97444"/>
    <s v="Pending"/>
    <n v="0"/>
    <n v="0"/>
    <n v="2944.65"/>
    <n v="1086.3599999999999"/>
    <x v="37071"/>
    <s v="2026-08"/>
    <s v="2026Q3"/>
    <n v="32"/>
    <x v="0"/>
    <n v="5.42"/>
  </r>
  <r>
    <n v="38076"/>
    <d v="2026-08-06T01:45:00"/>
    <x v="3"/>
    <s v="Team A"/>
    <s v="Finance"/>
    <n v="3379.41"/>
    <n v="1358.5"/>
    <n v="0.22"/>
    <n v="86"/>
    <n v="18141"/>
    <s v="Completed"/>
    <n v="0"/>
    <n v="0"/>
    <n v="3379.41"/>
    <n v="2020.9099999999901"/>
    <x v="37072"/>
    <s v="2026-08"/>
    <s v="2026Q3"/>
    <n v="32"/>
    <x v="0"/>
    <n v="390.91"/>
  </r>
  <r>
    <n v="38077"/>
    <d v="2026-08-06T02:36:00"/>
    <x v="4"/>
    <s v="Team A"/>
    <s v="HR"/>
    <n v="1760.1"/>
    <n v="2230.96"/>
    <n v="11.53"/>
    <n v="169"/>
    <n v="47978"/>
    <s v="Delayed"/>
    <n v="1"/>
    <n v="0"/>
    <n v="1760.1"/>
    <n v="-470.86"/>
    <x v="37073"/>
    <s v="2026-08"/>
    <s v="2026Q3"/>
    <n v="32"/>
    <x v="1"/>
    <n v="14.66"/>
  </r>
  <r>
    <n v="38078"/>
    <d v="2026-08-06T03:27:00"/>
    <x v="2"/>
    <s v="Team D"/>
    <s v="Sales"/>
    <n v="2526.23"/>
    <n v="1232.72"/>
    <n v="0.62"/>
    <n v="134"/>
    <n v="61520"/>
    <s v="Pending"/>
    <n v="0"/>
    <n v="0"/>
    <n v="2526.23"/>
    <n v="1293.51"/>
    <x v="37074"/>
    <s v="2026-08"/>
    <s v="2026Q3"/>
    <n v="32"/>
    <x v="0"/>
    <n v="216.13"/>
  </r>
  <r>
    <n v="38079"/>
    <d v="2026-08-06T04:18:00"/>
    <x v="2"/>
    <s v="Team A"/>
    <s v="Sales"/>
    <n v="3881.86"/>
    <n v="1629.61"/>
    <n v="0.48"/>
    <n v="157"/>
    <n v="97136"/>
    <s v="Pending"/>
    <n v="0"/>
    <n v="0"/>
    <n v="3881.86"/>
    <n v="2252.25"/>
    <x v="37075"/>
    <s v="2026-08"/>
    <s v="2026Q3"/>
    <n v="32"/>
    <x v="0"/>
    <n v="327.08"/>
  </r>
  <r>
    <n v="38080"/>
    <d v="2026-08-06T05:09:00"/>
    <x v="0"/>
    <s v="Team D"/>
    <s v="Sales"/>
    <n v="2409.02"/>
    <n v="1184.56"/>
    <n v="1.62"/>
    <n v="36"/>
    <n v="66962"/>
    <s v="Completed"/>
    <n v="0"/>
    <n v="0"/>
    <n v="2409.02"/>
    <n v="1224.46"/>
    <x v="37076"/>
    <s v="2026-08"/>
    <s v="2026Q3"/>
    <n v="32"/>
    <x v="0"/>
    <n v="22.22"/>
  </r>
  <r>
    <n v="38081"/>
    <d v="2026-08-06T06:00:00"/>
    <x v="0"/>
    <s v="Team A"/>
    <s v="Finance"/>
    <n v="1723.1"/>
    <n v="2807.32"/>
    <n v="13.04"/>
    <n v="172"/>
    <n v="68902"/>
    <s v="Completed"/>
    <n v="0"/>
    <n v="0"/>
    <n v="1723.1"/>
    <n v="-1084.22"/>
    <x v="37077"/>
    <s v="2026-08"/>
    <s v="2026Q3"/>
    <n v="32"/>
    <x v="0"/>
    <n v="13.19"/>
  </r>
  <r>
    <n v="38082"/>
    <d v="2026-08-06T06:51:00"/>
    <x v="4"/>
    <s v="Team C"/>
    <s v="Operations"/>
    <n v="4878.7"/>
    <n v="698"/>
    <n v="1.6"/>
    <n v="165"/>
    <n v="17343"/>
    <s v="Delayed"/>
    <n v="1"/>
    <n v="0"/>
    <n v="4878.7"/>
    <n v="4180.7"/>
    <x v="37078"/>
    <s v="2026-08"/>
    <s v="2026Q3"/>
    <n v="32"/>
    <x v="1"/>
    <n v="103.12"/>
  </r>
  <r>
    <n v="38083"/>
    <d v="2026-08-06T07:42:00"/>
    <x v="2"/>
    <s v="Team E"/>
    <s v="Finance"/>
    <n v="3414.31"/>
    <n v="1428.5"/>
    <n v="2.5"/>
    <n v="114"/>
    <n v="78720"/>
    <s v="Delayed"/>
    <n v="0"/>
    <n v="0"/>
    <n v="3414.31"/>
    <n v="1985.81"/>
    <x v="37079"/>
    <s v="2026-08"/>
    <s v="2026Q3"/>
    <n v="32"/>
    <x v="1"/>
    <n v="45.6"/>
  </r>
  <r>
    <n v="38084"/>
    <d v="2026-08-06T08:33:00"/>
    <x v="2"/>
    <s v="Team D"/>
    <s v="HR"/>
    <n v="3145.58"/>
    <n v="1268.33"/>
    <n v="7.12"/>
    <n v="174"/>
    <n v="84388"/>
    <s v="Completed"/>
    <n v="0"/>
    <n v="0"/>
    <n v="3145.58"/>
    <n v="1877.25"/>
    <x v="37080"/>
    <s v="2026-08"/>
    <s v="2026Q3"/>
    <n v="32"/>
    <x v="0"/>
    <n v="24.44"/>
  </r>
  <r>
    <n v="38085"/>
    <d v="2026-08-06T09:24:00"/>
    <x v="3"/>
    <s v="Team E"/>
    <s v="HR"/>
    <n v="2781.43"/>
    <n v="2355.6"/>
    <n v="9.48"/>
    <n v="38"/>
    <n v="23619"/>
    <s v="Completed"/>
    <n v="0"/>
    <n v="0"/>
    <n v="2781.43"/>
    <n v="425.82999999999902"/>
    <x v="37081"/>
    <s v="2026-08"/>
    <s v="2026Q3"/>
    <n v="32"/>
    <x v="0"/>
    <n v="4.01"/>
  </r>
  <r>
    <n v="38086"/>
    <d v="2026-08-06T10:15:00"/>
    <x v="4"/>
    <s v="Team E"/>
    <s v="Operations"/>
    <n v="3232.74"/>
    <n v="1692.96"/>
    <n v="2.59"/>
    <n v="57"/>
    <n v="74112"/>
    <s v="Completed"/>
    <n v="0"/>
    <n v="0"/>
    <n v="3232.74"/>
    <n v="1539.77999999999"/>
    <x v="37082"/>
    <s v="2026-08"/>
    <s v="2026Q3"/>
    <n v="32"/>
    <x v="0"/>
    <n v="22.01"/>
  </r>
  <r>
    <n v="38087"/>
    <d v="2026-08-06T11:06:00"/>
    <x v="4"/>
    <s v="Team A"/>
    <s v="Sales"/>
    <n v="3414.63"/>
    <n v="2277.7399999999998"/>
    <n v="1.03"/>
    <n v="22"/>
    <n v="72347"/>
    <s v="Completed"/>
    <n v="0"/>
    <n v="0"/>
    <n v="3414.63"/>
    <n v="1136.8900000000001"/>
    <x v="37083"/>
    <s v="2026-08"/>
    <s v="2026Q3"/>
    <n v="32"/>
    <x v="0"/>
    <n v="21.36"/>
  </r>
  <r>
    <n v="38088"/>
    <d v="2026-08-06T11:57:00"/>
    <x v="4"/>
    <s v="Team A"/>
    <s v="HR"/>
    <n v="3844.92"/>
    <n v="2009.9"/>
    <n v="6.03"/>
    <n v="111"/>
    <n v="48418"/>
    <s v="Completed"/>
    <n v="0"/>
    <n v="0"/>
    <n v="3844.92"/>
    <n v="1835.02"/>
    <x v="37084"/>
    <s v="2026-08"/>
    <s v="2026Q3"/>
    <n v="32"/>
    <x v="0"/>
    <n v="18.41"/>
  </r>
  <r>
    <n v="38089"/>
    <d v="2026-08-06T12:48:00"/>
    <x v="4"/>
    <s v="Team D"/>
    <s v="Sales"/>
    <n v="12570.885"/>
    <n v="2008.56"/>
    <n v="1.88"/>
    <n v="174"/>
    <n v="83094"/>
    <s v="Completed"/>
    <n v="0"/>
    <n v="1"/>
    <n v="5415.6049999999996"/>
    <n v="3407.0450000000001"/>
    <x v="37085"/>
    <s v="2026-08"/>
    <s v="2026Q3"/>
    <n v="32"/>
    <x v="0"/>
    <n v="92.55"/>
  </r>
  <r>
    <n v="38090"/>
    <d v="2026-08-06T13:39:00"/>
    <x v="4"/>
    <s v="Team B"/>
    <s v="Logistics"/>
    <n v="2703.37"/>
    <n v="2620.73"/>
    <n v="1.0900000000000001"/>
    <n v="155"/>
    <n v="15835"/>
    <s v="Completed"/>
    <n v="1"/>
    <n v="0"/>
    <n v="2703.37"/>
    <n v="82.639999999999802"/>
    <x v="37086"/>
    <s v="2026-08"/>
    <s v="2026Q3"/>
    <n v="32"/>
    <x v="0"/>
    <n v="142.19999999999999"/>
  </r>
  <r>
    <n v="38091"/>
    <d v="2026-08-06T14:30:00"/>
    <x v="4"/>
    <s v="Team B"/>
    <s v="Sales"/>
    <n v="2539"/>
    <n v="1807.57"/>
    <n v="6.84"/>
    <n v="10"/>
    <n v="69385"/>
    <s v="Completed"/>
    <n v="0"/>
    <n v="0"/>
    <n v="2539"/>
    <n v="731.43"/>
    <x v="37087"/>
    <s v="2026-08"/>
    <s v="2026Q3"/>
    <n v="32"/>
    <x v="0"/>
    <n v="1.46"/>
  </r>
  <r>
    <n v="38092"/>
    <d v="2026-08-06T15:21:00"/>
    <x v="3"/>
    <s v="Team E"/>
    <s v="Finance"/>
    <n v="3453.94"/>
    <n v="2467"/>
    <n v="5.3"/>
    <n v="82"/>
    <n v="31385"/>
    <s v="Pending"/>
    <n v="0"/>
    <n v="0"/>
    <n v="3453.94"/>
    <n v="986.94"/>
    <x v="37088"/>
    <s v="2026-08"/>
    <s v="2026Q3"/>
    <n v="32"/>
    <x v="0"/>
    <n v="15.47"/>
  </r>
  <r>
    <n v="38093"/>
    <d v="2026-08-06T16:12:00"/>
    <x v="0"/>
    <s v="Team B"/>
    <s v="Finance"/>
    <n v="3922.02"/>
    <n v="2299.1"/>
    <n v="1.63"/>
    <n v="70"/>
    <n v="30398"/>
    <s v="Completed"/>
    <n v="0"/>
    <n v="0"/>
    <n v="3922.02"/>
    <n v="1622.92"/>
    <x v="37089"/>
    <s v="2026-08"/>
    <s v="2026Q3"/>
    <n v="32"/>
    <x v="0"/>
    <n v="42.94"/>
  </r>
  <r>
    <n v="38094"/>
    <d v="2026-08-06T17:03:00"/>
    <x v="0"/>
    <s v="Team C"/>
    <s v="Logistics"/>
    <n v="4064.47"/>
    <n v="1916.71"/>
    <n v="2.57"/>
    <n v="155"/>
    <n v="78453"/>
    <s v="Pending"/>
    <n v="0"/>
    <n v="0"/>
    <n v="4064.47"/>
    <n v="2147.7599999999902"/>
    <x v="37090"/>
    <s v="2026-08"/>
    <s v="2026Q3"/>
    <n v="32"/>
    <x v="0"/>
    <n v="60.31"/>
  </r>
  <r>
    <n v="38095"/>
    <d v="2026-08-06T17:54:00"/>
    <x v="3"/>
    <s v="Team A"/>
    <s v="Operations"/>
    <n v="3602.17"/>
    <n v="1738.27"/>
    <n v="26.48"/>
    <n v="165"/>
    <n v="89771"/>
    <s v="Completed"/>
    <n v="0"/>
    <n v="0"/>
    <n v="3602.17"/>
    <n v="1863.9"/>
    <x v="37091"/>
    <s v="2026-08"/>
    <s v="2026Q3"/>
    <n v="32"/>
    <x v="0"/>
    <n v="6.23"/>
  </r>
  <r>
    <n v="38096"/>
    <d v="2026-08-06T18:45:00"/>
    <x v="3"/>
    <s v="Team E"/>
    <s v="Logistics"/>
    <n v="3025.15"/>
    <n v="1166.81"/>
    <n v="7.38"/>
    <n v="144"/>
    <n v="36330"/>
    <s v="Completed"/>
    <n v="0"/>
    <n v="0"/>
    <n v="3025.15"/>
    <n v="1858.34"/>
    <x v="37092"/>
    <s v="2026-08"/>
    <s v="2026Q3"/>
    <n v="32"/>
    <x v="0"/>
    <n v="19.510000000000002"/>
  </r>
  <r>
    <n v="38097"/>
    <d v="2026-08-06T19:36:00"/>
    <x v="3"/>
    <s v="Team A"/>
    <s v="Finance"/>
    <n v="3509.28"/>
    <n v="1069.02"/>
    <n v="1.34"/>
    <n v="123"/>
    <n v="24483"/>
    <s v="Pending"/>
    <n v="0"/>
    <n v="0"/>
    <n v="3509.28"/>
    <n v="2440.2600000000002"/>
    <x v="37093"/>
    <s v="2026-08"/>
    <s v="2026Q3"/>
    <n v="32"/>
    <x v="0"/>
    <n v="91.79"/>
  </r>
  <r>
    <n v="38098"/>
    <d v="2026-08-06T20:27:00"/>
    <x v="0"/>
    <s v="Team B"/>
    <s v="Finance"/>
    <n v="3312.98"/>
    <n v="2229.62"/>
    <n v="1.1200000000000001"/>
    <n v="41"/>
    <n v="76891"/>
    <s v="Completed"/>
    <n v="0"/>
    <n v="0"/>
    <n v="3312.98"/>
    <n v="1083.3599999999999"/>
    <x v="37094"/>
    <s v="2026-08"/>
    <s v="2026Q3"/>
    <n v="32"/>
    <x v="0"/>
    <n v="36.61"/>
  </r>
  <r>
    <n v="38099"/>
    <d v="2026-08-06T21:18:00"/>
    <x v="2"/>
    <s v="Team C"/>
    <s v="Finance"/>
    <n v="4005.81"/>
    <n v="2377.56"/>
    <n v="9.5399999999999991"/>
    <n v="89"/>
    <n v="62925"/>
    <s v="Completed"/>
    <n v="0"/>
    <n v="0"/>
    <n v="4005.81"/>
    <n v="1628.25"/>
    <x v="37095"/>
    <s v="2026-08"/>
    <s v="2026Q3"/>
    <n v="32"/>
    <x v="0"/>
    <n v="9.33"/>
  </r>
  <r>
    <n v="38100"/>
    <d v="2026-08-06T22:09:00"/>
    <x v="1"/>
    <s v="Team C"/>
    <s v="Operations"/>
    <n v="3360.99"/>
    <n v="2090.1"/>
    <n v="0.71"/>
    <n v="66"/>
    <n v="76810"/>
    <s v="Completed"/>
    <n v="0"/>
    <n v="0"/>
    <n v="3360.99"/>
    <n v="1270.8899999999901"/>
    <x v="37096"/>
    <s v="2026-08"/>
    <s v="2026Q3"/>
    <n v="32"/>
    <x v="0"/>
    <n v="92.96"/>
  </r>
  <r>
    <n v="38101"/>
    <d v="2026-08-06T23:00:00"/>
    <x v="0"/>
    <s v="Team D"/>
    <s v="Operations"/>
    <n v="4328.99"/>
    <n v="1905.67"/>
    <n v="0.38"/>
    <n v="65"/>
    <n v="11963"/>
    <s v="Delayed"/>
    <n v="0"/>
    <n v="0"/>
    <n v="4328.99"/>
    <n v="2423.3199999999902"/>
    <x v="37097"/>
    <s v="2026-08"/>
    <s v="2026Q3"/>
    <n v="32"/>
    <x v="1"/>
    <n v="171.05"/>
  </r>
  <r>
    <n v="38102"/>
    <d v="2026-08-06T23:51:00"/>
    <x v="4"/>
    <s v="Team E"/>
    <s v="Sales"/>
    <n v="4701.0600000000004"/>
    <n v="809.15"/>
    <n v="5.66"/>
    <n v="73"/>
    <n v="64216"/>
    <s v="Cancelled"/>
    <n v="0"/>
    <n v="0"/>
    <n v="4701.0600000000004"/>
    <n v="3891.91"/>
    <x v="37098"/>
    <s v="2026-08"/>
    <s v="2026Q3"/>
    <n v="32"/>
    <x v="0"/>
    <n v="12.9"/>
  </r>
  <r>
    <n v="38103"/>
    <d v="2026-08-07T00:42:00"/>
    <x v="1"/>
    <s v="Team C"/>
    <s v="HR"/>
    <n v="3740.76"/>
    <n v="1616.76"/>
    <n v="13.78"/>
    <n v="151"/>
    <n v="33316"/>
    <s v="Cancelled"/>
    <n v="0"/>
    <n v="0"/>
    <n v="3740.76"/>
    <n v="2124"/>
    <x v="37099"/>
    <s v="2026-08"/>
    <s v="2026Q3"/>
    <n v="32"/>
    <x v="0"/>
    <n v="10.96"/>
  </r>
  <r>
    <n v="38104"/>
    <d v="2026-08-07T01:33:00"/>
    <x v="1"/>
    <s v="Team E"/>
    <s v="HR"/>
    <n v="1970.81"/>
    <n v="1044.71"/>
    <n v="3.4"/>
    <n v="17"/>
    <n v="89899"/>
    <s v="Completed"/>
    <n v="0"/>
    <n v="0"/>
    <n v="1970.81"/>
    <n v="926.099999999999"/>
    <x v="37100"/>
    <s v="2026-08"/>
    <s v="2026Q3"/>
    <n v="32"/>
    <x v="0"/>
    <n v="5"/>
  </r>
  <r>
    <n v="38105"/>
    <d v="2026-08-07T02:24:00"/>
    <x v="4"/>
    <s v="Team E"/>
    <s v="Finance"/>
    <n v="2832.99"/>
    <n v="1123.97"/>
    <n v="1.66"/>
    <n v="93"/>
    <n v="88151"/>
    <s v="Completed"/>
    <n v="0"/>
    <n v="0"/>
    <n v="2832.99"/>
    <n v="1709.01999999999"/>
    <x v="37101"/>
    <s v="2026-08"/>
    <s v="2026Q3"/>
    <n v="32"/>
    <x v="0"/>
    <n v="56.02"/>
  </r>
  <r>
    <n v="38106"/>
    <d v="2026-08-07T03:15:00"/>
    <x v="4"/>
    <s v="Team E"/>
    <s v="HR"/>
    <n v="2982.51"/>
    <n v="1245.6500000000001"/>
    <n v="4.82"/>
    <n v="103"/>
    <n v="88619"/>
    <s v="Completed"/>
    <n v="1"/>
    <n v="0"/>
    <n v="2982.51"/>
    <n v="1736.86"/>
    <x v="37102"/>
    <s v="2026-08"/>
    <s v="2026Q3"/>
    <n v="32"/>
    <x v="0"/>
    <n v="21.37"/>
  </r>
  <r>
    <n v="38107"/>
    <d v="2026-08-07T04:06:00"/>
    <x v="2"/>
    <s v="Team A"/>
    <s v="HR"/>
    <n v="3545.86"/>
    <n v="1121.08"/>
    <n v="4.74"/>
    <n v="74"/>
    <n v="30457"/>
    <s v="Pending"/>
    <n v="1"/>
    <n v="0"/>
    <n v="3545.86"/>
    <n v="2424.7800000000002"/>
    <x v="37103"/>
    <s v="2026-08"/>
    <s v="2026Q3"/>
    <n v="32"/>
    <x v="0"/>
    <n v="15.61"/>
  </r>
  <r>
    <n v="38108"/>
    <d v="2026-08-07T04:57:00"/>
    <x v="0"/>
    <s v="Team E"/>
    <s v="Logistics"/>
    <n v="3002.36"/>
    <n v="2004.42"/>
    <n v="2.75"/>
    <n v="177"/>
    <n v="83600"/>
    <s v="Completed"/>
    <n v="0"/>
    <n v="0"/>
    <n v="3002.36"/>
    <n v="997.94"/>
    <x v="37104"/>
    <s v="2026-08"/>
    <s v="2026Q3"/>
    <n v="32"/>
    <x v="0"/>
    <n v="64.36"/>
  </r>
  <r>
    <n v="38109"/>
    <d v="2026-08-07T05:48:00"/>
    <x v="1"/>
    <s v="Team B"/>
    <s v="Operations"/>
    <n v="2693.4"/>
    <n v="816.75"/>
    <n v="0.41"/>
    <n v="30"/>
    <n v="22319"/>
    <s v="Completed"/>
    <n v="0"/>
    <n v="0"/>
    <n v="2693.4"/>
    <n v="1876.65"/>
    <x v="37105"/>
    <s v="2026-08"/>
    <s v="2026Q3"/>
    <n v="32"/>
    <x v="0"/>
    <n v="73.17"/>
  </r>
  <r>
    <n v="38110"/>
    <d v="2026-08-07T06:39:00"/>
    <x v="4"/>
    <s v="Team C"/>
    <s v="HR"/>
    <n v="3171.78"/>
    <n v="2308.5700000000002"/>
    <n v="0.11"/>
    <n v="194"/>
    <n v="53077"/>
    <s v="Completed"/>
    <n v="0"/>
    <n v="0"/>
    <n v="3171.78"/>
    <n v="863.21"/>
    <x v="37106"/>
    <s v="2026-08"/>
    <s v="2026Q3"/>
    <n v="32"/>
    <x v="0"/>
    <n v="1763.64"/>
  </r>
  <r>
    <n v="38111"/>
    <d v="2026-08-07T07:30:00"/>
    <x v="1"/>
    <s v="Team A"/>
    <s v="Logistics"/>
    <n v="2711.84"/>
    <n v="1944.37"/>
    <n v="1.33"/>
    <n v="55"/>
    <n v="38062"/>
    <s v="Completed"/>
    <n v="0"/>
    <n v="0"/>
    <n v="2711.84"/>
    <n v="767.47"/>
    <x v="37107"/>
    <s v="2026-08"/>
    <s v="2026Q3"/>
    <n v="32"/>
    <x v="0"/>
    <n v="41.35"/>
  </r>
  <r>
    <n v="38112"/>
    <d v="2026-08-07T08:21:00"/>
    <x v="4"/>
    <s v="Team C"/>
    <s v="Sales"/>
    <n v="1768.54"/>
    <n v="1450.2"/>
    <n v="1.73"/>
    <n v="45"/>
    <n v="31375"/>
    <s v="Completed"/>
    <n v="0"/>
    <n v="0"/>
    <n v="1768.54"/>
    <n v="318.33999999999901"/>
    <x v="37108"/>
    <s v="2026-08"/>
    <s v="2026Q3"/>
    <n v="32"/>
    <x v="0"/>
    <n v="26.01"/>
  </r>
  <r>
    <n v="38113"/>
    <d v="2026-08-07T09:12:00"/>
    <x v="0"/>
    <s v="Team B"/>
    <s v="Sales"/>
    <n v="3203.3599999999901"/>
    <n v="2012.74"/>
    <n v="3.95"/>
    <n v="97"/>
    <n v="13992"/>
    <s v="Completed"/>
    <n v="0"/>
    <n v="0"/>
    <n v="3203.3599999999901"/>
    <n v="1190.6199999999899"/>
    <x v="37109"/>
    <s v="2026-08"/>
    <s v="2026Q3"/>
    <n v="32"/>
    <x v="0"/>
    <n v="24.56"/>
  </r>
  <r>
    <n v="38114"/>
    <d v="2026-08-07T10:03:00"/>
    <x v="1"/>
    <s v="Team A"/>
    <s v="Sales"/>
    <n v="3482.33"/>
    <n v="1927.17"/>
    <n v="5.39"/>
    <n v="65"/>
    <n v="26386"/>
    <s v="Completed"/>
    <n v="0"/>
    <n v="0"/>
    <n v="3482.33"/>
    <n v="1555.1599999999901"/>
    <x v="37110"/>
    <s v="2026-08"/>
    <s v="2026Q3"/>
    <n v="32"/>
    <x v="0"/>
    <n v="12.06"/>
  </r>
  <r>
    <n v="38115"/>
    <d v="2026-08-07T10:54:00"/>
    <x v="4"/>
    <s v="Team D"/>
    <s v="Sales"/>
    <n v="4066.28"/>
    <n v="2345.9"/>
    <n v="7.83"/>
    <n v="38"/>
    <n v="72336"/>
    <s v="Completed"/>
    <n v="0"/>
    <n v="0"/>
    <n v="4066.28"/>
    <n v="1720.38"/>
    <x v="37111"/>
    <s v="2026-08"/>
    <s v="2026Q3"/>
    <n v="32"/>
    <x v="0"/>
    <n v="4.8499999999999996"/>
  </r>
  <r>
    <n v="38116"/>
    <d v="2026-08-07T11:45:00"/>
    <x v="4"/>
    <s v="Team B"/>
    <s v="HR"/>
    <n v="1940.62"/>
    <n v="2077.59"/>
    <n v="2.37"/>
    <n v="47"/>
    <n v="29072"/>
    <s v="Escalated"/>
    <n v="0"/>
    <n v="0"/>
    <n v="1940.62"/>
    <n v="-136.97"/>
    <x v="37112"/>
    <s v="2026-08"/>
    <s v="2026Q3"/>
    <n v="32"/>
    <x v="0"/>
    <n v="19.829999999999998"/>
  </r>
  <r>
    <n v="38117"/>
    <d v="2026-08-07T12:36:00"/>
    <x v="1"/>
    <s v="Team D"/>
    <s v="Operations"/>
    <n v="2477.61"/>
    <n v="1913.85"/>
    <n v="4.26"/>
    <n v="38"/>
    <n v="50199"/>
    <s v="Delayed"/>
    <n v="0"/>
    <n v="0"/>
    <n v="2477.61"/>
    <n v="563.76"/>
    <x v="37113"/>
    <s v="2026-08"/>
    <s v="2026Q3"/>
    <n v="32"/>
    <x v="1"/>
    <n v="8.92"/>
  </r>
  <r>
    <n v="38118"/>
    <d v="2026-08-07T13:27:00"/>
    <x v="4"/>
    <s v="Team C"/>
    <s v="Finance"/>
    <n v="2502.6999999999998"/>
    <n v="1779.79"/>
    <n v="7.64"/>
    <n v="27"/>
    <n v="58413"/>
    <s v="Pending"/>
    <n v="0"/>
    <n v="0"/>
    <n v="2502.6999999999998"/>
    <n v="722.90999999999894"/>
    <x v="37114"/>
    <s v="2026-08"/>
    <s v="2026Q3"/>
    <n v="32"/>
    <x v="0"/>
    <n v="3.53"/>
  </r>
  <r>
    <n v="38119"/>
    <d v="2026-08-07T14:18:00"/>
    <x v="4"/>
    <s v="Team B"/>
    <s v="Finance"/>
    <n v="507.9"/>
    <n v="2268.69"/>
    <n v="9.11"/>
    <n v="125"/>
    <n v="47183"/>
    <s v="Completed"/>
    <n v="1"/>
    <n v="0"/>
    <n v="507.9"/>
    <n v="-1760.79"/>
    <x v="37115"/>
    <s v="2026-08"/>
    <s v="2026Q3"/>
    <n v="32"/>
    <x v="0"/>
    <n v="13.72"/>
  </r>
  <r>
    <n v="38120"/>
    <d v="2026-08-07T15:09:00"/>
    <x v="0"/>
    <s v="Team D"/>
    <s v="Finance"/>
    <n v="3718.43"/>
    <n v="1037.2"/>
    <n v="8.25"/>
    <n v="101"/>
    <n v="64290"/>
    <s v="Completed"/>
    <n v="0"/>
    <n v="0"/>
    <n v="3718.43"/>
    <n v="2681.22999999999"/>
    <x v="37116"/>
    <s v="2026-08"/>
    <s v="2026Q3"/>
    <n v="32"/>
    <x v="0"/>
    <n v="12.24"/>
  </r>
  <r>
    <n v="38121"/>
    <d v="2026-08-07T16:00:00"/>
    <x v="3"/>
    <s v="Team D"/>
    <s v="Logistics"/>
    <n v="2247.96"/>
    <n v="2312.5700000000002"/>
    <n v="12.91"/>
    <n v="75"/>
    <n v="70599"/>
    <s v="Completed"/>
    <n v="0"/>
    <n v="0"/>
    <n v="2247.96"/>
    <n v="-64.610000000000099"/>
    <x v="37117"/>
    <s v="2026-08"/>
    <s v="2026Q3"/>
    <n v="32"/>
    <x v="0"/>
    <n v="5.81"/>
  </r>
  <r>
    <n v="38122"/>
    <d v="2026-08-07T16:51:00"/>
    <x v="2"/>
    <s v="Team A"/>
    <s v="Logistics"/>
    <n v="2372.0500000000002"/>
    <n v="1566.83"/>
    <n v="0.25"/>
    <n v="129"/>
    <n v="79593"/>
    <s v="Escalated"/>
    <n v="0"/>
    <n v="0"/>
    <n v="2372.0500000000002"/>
    <n v="805.22"/>
    <x v="37118"/>
    <s v="2026-08"/>
    <s v="2026Q3"/>
    <n v="32"/>
    <x v="0"/>
    <n v="516"/>
  </r>
  <r>
    <n v="38123"/>
    <d v="2026-08-07T17:42:00"/>
    <x v="1"/>
    <s v="Team A"/>
    <s v="Sales"/>
    <n v="3750.6"/>
    <n v="1551.76"/>
    <n v="3.57"/>
    <n v="98"/>
    <n v="20871"/>
    <s v="Completed"/>
    <n v="0"/>
    <n v="0"/>
    <n v="3750.6"/>
    <n v="2198.84"/>
    <x v="37119"/>
    <s v="2026-08"/>
    <s v="2026Q3"/>
    <n v="32"/>
    <x v="0"/>
    <n v="27.45"/>
  </r>
  <r>
    <n v="38124"/>
    <d v="2026-08-07T18:33:00"/>
    <x v="3"/>
    <s v="Team C"/>
    <s v="Logistics"/>
    <n v="3025.14"/>
    <n v="2238.16"/>
    <n v="3.37"/>
    <n v="66"/>
    <n v="77915"/>
    <s v="Completed"/>
    <n v="0"/>
    <n v="0"/>
    <n v="3025.14"/>
    <n v="786.98"/>
    <x v="37120"/>
    <s v="2026-08"/>
    <s v="2026Q3"/>
    <n v="32"/>
    <x v="0"/>
    <n v="19.579999999999998"/>
  </r>
  <r>
    <n v="38125"/>
    <d v="2026-08-07T19:24:00"/>
    <x v="0"/>
    <s v="Team B"/>
    <s v="HR"/>
    <n v="2680"/>
    <n v="1470.32"/>
    <n v="8.16"/>
    <n v="52"/>
    <n v="83649"/>
    <s v="Escalated"/>
    <n v="0"/>
    <n v="0"/>
    <n v="2680"/>
    <n v="1209.68"/>
    <x v="37121"/>
    <s v="2026-08"/>
    <s v="2026Q3"/>
    <n v="32"/>
    <x v="0"/>
    <n v="6.37"/>
  </r>
  <r>
    <n v="38126"/>
    <d v="2026-08-07T20:15:00"/>
    <x v="0"/>
    <s v="Team D"/>
    <s v="Operations"/>
    <n v="4356.01"/>
    <n v="1854.53"/>
    <n v="0.92"/>
    <n v="61"/>
    <n v="25069"/>
    <s v="Completed"/>
    <n v="0"/>
    <n v="0"/>
    <n v="4356.01"/>
    <n v="2501.48"/>
    <x v="37122"/>
    <s v="2026-08"/>
    <s v="2026Q3"/>
    <n v="32"/>
    <x v="0"/>
    <n v="66.3"/>
  </r>
  <r>
    <n v="38127"/>
    <d v="2026-08-07T21:06:00"/>
    <x v="2"/>
    <s v="Team B"/>
    <s v="Operations"/>
    <n v="3138.58"/>
    <n v="1585.74"/>
    <n v="1.45"/>
    <n v="156"/>
    <n v="56514"/>
    <s v="Completed"/>
    <n v="0"/>
    <n v="0"/>
    <n v="3138.58"/>
    <n v="1552.84"/>
    <x v="37123"/>
    <s v="2026-08"/>
    <s v="2026Q3"/>
    <n v="32"/>
    <x v="0"/>
    <n v="107.59"/>
  </r>
  <r>
    <n v="38128"/>
    <d v="2026-08-07T21:57:00"/>
    <x v="2"/>
    <s v="Team E"/>
    <s v="Logistics"/>
    <n v="3057.78"/>
    <n v="1882.15"/>
    <n v="2.9"/>
    <n v="194"/>
    <n v="57882"/>
    <s v="Completed"/>
    <n v="0"/>
    <n v="0"/>
    <n v="3057.78"/>
    <n v="1175.6300000000001"/>
    <x v="37124"/>
    <s v="2026-08"/>
    <s v="2026Q3"/>
    <n v="32"/>
    <x v="0"/>
    <n v="66.900000000000006"/>
  </r>
  <r>
    <n v="38129"/>
    <d v="2026-08-07T22:48:00"/>
    <x v="1"/>
    <s v="Team C"/>
    <s v="Sales"/>
    <n v="3077.83"/>
    <n v="1478.2"/>
    <n v="1.17"/>
    <n v="147"/>
    <n v="81536"/>
    <s v="Pending"/>
    <n v="0"/>
    <n v="0"/>
    <n v="3077.83"/>
    <n v="1599.6299999999901"/>
    <x v="37125"/>
    <s v="2026-08"/>
    <s v="2026Q3"/>
    <n v="32"/>
    <x v="0"/>
    <n v="125.64"/>
  </r>
  <r>
    <n v="38130"/>
    <d v="2026-08-07T23:39:00"/>
    <x v="1"/>
    <s v="Team C"/>
    <s v="Operations"/>
    <n v="2844.87"/>
    <n v="1605.63"/>
    <n v="5.0999999999999996"/>
    <n v="56"/>
    <n v="89113"/>
    <s v="Delayed"/>
    <n v="0"/>
    <n v="0"/>
    <n v="2844.87"/>
    <n v="1239.23999999999"/>
    <x v="37126"/>
    <s v="2026-08"/>
    <s v="2026Q3"/>
    <n v="32"/>
    <x v="1"/>
    <n v="10.98"/>
  </r>
  <r>
    <n v="38131"/>
    <d v="2026-08-08T00:30:00"/>
    <x v="0"/>
    <s v="Team A"/>
    <s v="Finance"/>
    <n v="2933.06"/>
    <n v="2023.39"/>
    <n v="6.06"/>
    <n v="81"/>
    <n v="17001"/>
    <s v="Completed"/>
    <n v="1"/>
    <n v="0"/>
    <n v="2933.06"/>
    <n v="909.66999999999905"/>
    <x v="37127"/>
    <s v="2026-08"/>
    <s v="2026Q3"/>
    <n v="32"/>
    <x v="0"/>
    <n v="13.37"/>
  </r>
  <r>
    <n v="38132"/>
    <d v="2026-08-08T01:21:00"/>
    <x v="3"/>
    <s v="Team D"/>
    <s v="HR"/>
    <n v="3077.33"/>
    <n v="1771.5"/>
    <n v="11.43"/>
    <n v="33"/>
    <n v="96178"/>
    <s v="Completed"/>
    <n v="0"/>
    <n v="0"/>
    <n v="3077.33"/>
    <n v="1305.83"/>
    <x v="37128"/>
    <s v="2026-08"/>
    <s v="2026Q3"/>
    <n v="32"/>
    <x v="0"/>
    <n v="2.89"/>
  </r>
  <r>
    <n v="38133"/>
    <d v="2026-08-08T02:12:00"/>
    <x v="3"/>
    <s v="Team B"/>
    <s v="Logistics"/>
    <n v="2275.67"/>
    <n v="2686.31"/>
    <n v="18.760000000000002"/>
    <n v="78"/>
    <n v="34046"/>
    <s v="Completed"/>
    <n v="0"/>
    <n v="0"/>
    <n v="2275.67"/>
    <n v="-410.63999999999902"/>
    <x v="37129"/>
    <s v="2026-08"/>
    <s v="2026Q3"/>
    <n v="32"/>
    <x v="0"/>
    <n v="4.16"/>
  </r>
  <r>
    <n v="38134"/>
    <d v="2026-08-08T03:03:00"/>
    <x v="4"/>
    <s v="Team D"/>
    <s v="Logistics"/>
    <n v="1926.25"/>
    <n v="2340.92"/>
    <n v="12.22"/>
    <n v="15"/>
    <n v="20211"/>
    <s v="Cancelled"/>
    <n v="0"/>
    <n v="0"/>
    <n v="1926.25"/>
    <n v="-414.67"/>
    <x v="37130"/>
    <s v="2026-08"/>
    <s v="2026Q3"/>
    <n v="32"/>
    <x v="0"/>
    <n v="1.23"/>
  </r>
  <r>
    <n v="38135"/>
    <d v="2026-08-08T03:54:00"/>
    <x v="4"/>
    <s v="Team C"/>
    <s v="Logistics"/>
    <n v="5379.04"/>
    <n v="1853.35"/>
    <n v="1.23"/>
    <n v="89"/>
    <n v="33477"/>
    <s v="Pending"/>
    <n v="0"/>
    <n v="0"/>
    <n v="5379.04"/>
    <n v="3525.69"/>
    <x v="37131"/>
    <s v="2026-08"/>
    <s v="2026Q3"/>
    <n v="32"/>
    <x v="0"/>
    <n v="72.36"/>
  </r>
  <r>
    <n v="38136"/>
    <d v="2026-08-08T04:45:00"/>
    <x v="1"/>
    <s v="Team D"/>
    <s v="HR"/>
    <n v="3732.62"/>
    <n v="1292.1500000000001"/>
    <n v="1.42"/>
    <n v="61"/>
    <n v="77038"/>
    <s v="Completed"/>
    <n v="0"/>
    <n v="0"/>
    <n v="3732.62"/>
    <n v="2440.4699999999998"/>
    <x v="37132"/>
    <s v="2026-08"/>
    <s v="2026Q3"/>
    <n v="32"/>
    <x v="0"/>
    <n v="42.96"/>
  </r>
  <r>
    <n v="38137"/>
    <d v="2026-08-08T05:36:00"/>
    <x v="3"/>
    <s v="Team C"/>
    <s v="HR"/>
    <n v="3848.24"/>
    <n v="1858.25"/>
    <n v="1.86"/>
    <n v="139"/>
    <n v="43681"/>
    <s v="Completed"/>
    <n v="0"/>
    <n v="0"/>
    <n v="3848.24"/>
    <n v="1989.98999999999"/>
    <x v="37133"/>
    <s v="2026-08"/>
    <s v="2026Q3"/>
    <n v="32"/>
    <x v="0"/>
    <n v="74.73"/>
  </r>
  <r>
    <n v="38138"/>
    <d v="2026-08-08T06:27:00"/>
    <x v="3"/>
    <s v="Team E"/>
    <s v="Logistics"/>
    <n v="4612.6000000000004"/>
    <n v="1671.22"/>
    <n v="0.64"/>
    <n v="133"/>
    <n v="20558"/>
    <s v="Completed"/>
    <n v="0"/>
    <n v="0"/>
    <n v="4612.6000000000004"/>
    <n v="2941.38"/>
    <x v="37134"/>
    <s v="2026-08"/>
    <s v="2026Q3"/>
    <n v="32"/>
    <x v="0"/>
    <n v="207.81"/>
  </r>
  <r>
    <n v="38139"/>
    <d v="2026-08-08T07:18:00"/>
    <x v="3"/>
    <s v="Team D"/>
    <s v="HR"/>
    <n v="2413.5100000000002"/>
    <n v="1181.54"/>
    <n v="0.04"/>
    <n v="5"/>
    <n v="28797"/>
    <s v="Completed"/>
    <n v="0"/>
    <n v="0"/>
    <n v="2413.5100000000002"/>
    <n v="1231.97"/>
    <x v="37135"/>
    <s v="2026-08"/>
    <s v="2026Q3"/>
    <n v="32"/>
    <x v="0"/>
    <n v="125"/>
  </r>
  <r>
    <n v="38140"/>
    <d v="2026-08-08T08:09:00"/>
    <x v="2"/>
    <s v="Team C"/>
    <s v="Finance"/>
    <n v="2555.4299999999998"/>
    <n v="2010.16"/>
    <n v="0.56000000000000005"/>
    <n v="110"/>
    <n v="85712"/>
    <s v="Cancelled"/>
    <n v="0"/>
    <n v="0"/>
    <n v="2555.4299999999998"/>
    <n v="545.26999999999896"/>
    <x v="37136"/>
    <s v="2026-08"/>
    <s v="2026Q3"/>
    <n v="32"/>
    <x v="0"/>
    <n v="196.43"/>
  </r>
  <r>
    <n v="38141"/>
    <d v="2026-08-08T09:00:00"/>
    <x v="4"/>
    <s v="Team D"/>
    <s v="Operations"/>
    <n v="2849.56"/>
    <n v="2059.65"/>
    <n v="1.54"/>
    <n v="176"/>
    <n v="64346"/>
    <s v="Completed"/>
    <n v="0"/>
    <n v="0"/>
    <n v="2849.56"/>
    <n v="789.90999999999894"/>
    <x v="37137"/>
    <s v="2026-08"/>
    <s v="2026Q3"/>
    <n v="32"/>
    <x v="0"/>
    <n v="114.29"/>
  </r>
  <r>
    <n v="38142"/>
    <d v="2026-08-08T09:51:00"/>
    <x v="3"/>
    <s v="Team D"/>
    <s v="Sales"/>
    <n v="3816.66"/>
    <n v="1880.19"/>
    <n v="2.31"/>
    <n v="107"/>
    <n v="37768"/>
    <s v="Pending"/>
    <n v="0"/>
    <n v="0"/>
    <n v="3816.66"/>
    <n v="1936.46999999999"/>
    <x v="37138"/>
    <s v="2026-08"/>
    <s v="2026Q3"/>
    <n v="32"/>
    <x v="0"/>
    <n v="46.32"/>
  </r>
  <r>
    <n v="38143"/>
    <d v="2026-08-08T10:42:00"/>
    <x v="3"/>
    <s v="Team B"/>
    <s v="HR"/>
    <n v="3413.37"/>
    <n v="1440.28"/>
    <n v="1.37"/>
    <n v="173"/>
    <n v="42226"/>
    <s v="Completed"/>
    <n v="1"/>
    <n v="0"/>
    <n v="3413.37"/>
    <n v="1973.09"/>
    <x v="37139"/>
    <s v="2026-08"/>
    <s v="2026Q3"/>
    <n v="32"/>
    <x v="0"/>
    <n v="126.28"/>
  </r>
  <r>
    <n v="38144"/>
    <d v="2026-08-08T11:33:00"/>
    <x v="1"/>
    <s v="Team D"/>
    <s v="Finance"/>
    <n v="4061.3"/>
    <n v="1818.91"/>
    <n v="6.04"/>
    <n v="9"/>
    <n v="73566"/>
    <s v="Completed"/>
    <n v="1"/>
    <n v="0"/>
    <n v="4061.3"/>
    <n v="2242.39"/>
    <x v="37140"/>
    <s v="2026-08"/>
    <s v="2026Q3"/>
    <n v="32"/>
    <x v="0"/>
    <n v="1.49"/>
  </r>
  <r>
    <n v="38145"/>
    <d v="2026-08-08T12:24:00"/>
    <x v="3"/>
    <s v="Team D"/>
    <s v="Finance"/>
    <n v="4030.52"/>
    <n v="2100.5500000000002"/>
    <n v="6.66"/>
    <n v="174"/>
    <n v="67504"/>
    <s v="Completed"/>
    <n v="0"/>
    <n v="0"/>
    <n v="4030.52"/>
    <n v="1929.96999999999"/>
    <x v="37141"/>
    <s v="2026-08"/>
    <s v="2026Q3"/>
    <n v="32"/>
    <x v="0"/>
    <n v="26.13"/>
  </r>
  <r>
    <n v="38146"/>
    <d v="2026-08-08T13:15:00"/>
    <x v="1"/>
    <s v="Team D"/>
    <s v="Logistics"/>
    <n v="3847.72"/>
    <n v="1722.8"/>
    <n v="17.940000000000001"/>
    <n v="192"/>
    <n v="27534"/>
    <s v="Delayed"/>
    <n v="0"/>
    <n v="0"/>
    <n v="3847.72"/>
    <n v="2124.92"/>
    <x v="37142"/>
    <s v="2026-08"/>
    <s v="2026Q3"/>
    <n v="32"/>
    <x v="1"/>
    <n v="10.7"/>
  </r>
  <r>
    <n v="38147"/>
    <d v="2026-08-08T14:06:00"/>
    <x v="0"/>
    <s v="Team C"/>
    <s v="Sales"/>
    <n v="2760.3"/>
    <n v="3218.06"/>
    <n v="0.94"/>
    <n v="85"/>
    <n v="85042"/>
    <s v="Delayed"/>
    <n v="0"/>
    <n v="0"/>
    <n v="2760.3"/>
    <n v="-457.75999999999902"/>
    <x v="37143"/>
    <s v="2026-08"/>
    <s v="2026Q3"/>
    <n v="32"/>
    <x v="1"/>
    <n v="90.43"/>
  </r>
  <r>
    <n v="38148"/>
    <d v="2026-08-08T14:57:00"/>
    <x v="1"/>
    <s v="Team C"/>
    <s v="Operations"/>
    <n v="3716.25"/>
    <n v="2481.42"/>
    <n v="1.88"/>
    <n v="78"/>
    <n v="63751"/>
    <s v="Completed"/>
    <n v="0"/>
    <n v="0"/>
    <n v="3716.25"/>
    <n v="1234.83"/>
    <x v="37144"/>
    <s v="2026-08"/>
    <s v="2026Q3"/>
    <n v="32"/>
    <x v="0"/>
    <n v="41.49"/>
  </r>
  <r>
    <n v="38149"/>
    <d v="2026-08-08T15:48:00"/>
    <x v="1"/>
    <s v="Team D"/>
    <s v="HR"/>
    <n v="3982.84"/>
    <n v="2314.2600000000002"/>
    <n v="1.47"/>
    <n v="58"/>
    <n v="53575"/>
    <s v="Pending"/>
    <n v="0"/>
    <n v="0"/>
    <n v="3982.84"/>
    <n v="1668.58"/>
    <x v="37145"/>
    <s v="2026-08"/>
    <s v="2026Q3"/>
    <n v="32"/>
    <x v="0"/>
    <n v="39.46"/>
  </r>
  <r>
    <n v="38150"/>
    <d v="2026-08-08T16:39:00"/>
    <x v="3"/>
    <s v="Team E"/>
    <s v="HR"/>
    <n v="2374.0500000000002"/>
    <n v="2438.56"/>
    <n v="2.27"/>
    <n v="22"/>
    <n v="24461"/>
    <s v="Completed"/>
    <n v="0"/>
    <n v="0"/>
    <n v="2374.0500000000002"/>
    <n v="-64.509999999999707"/>
    <x v="37146"/>
    <s v="2026-08"/>
    <s v="2026Q3"/>
    <n v="32"/>
    <x v="0"/>
    <n v="9.69"/>
  </r>
  <r>
    <n v="38151"/>
    <d v="2026-08-08T17:30:00"/>
    <x v="0"/>
    <s v="Team D"/>
    <s v="Logistics"/>
    <n v="3203.3599999999901"/>
    <n v="2168.33"/>
    <n v="12.77"/>
    <n v="149"/>
    <n v="86866"/>
    <s v="Completed"/>
    <n v="0"/>
    <n v="0"/>
    <n v="3203.3599999999901"/>
    <n v="1035.02999999999"/>
    <x v="37147"/>
    <s v="2026-08"/>
    <s v="2026Q3"/>
    <n v="32"/>
    <x v="0"/>
    <n v="11.67"/>
  </r>
  <r>
    <n v="38152"/>
    <d v="2026-08-08T18:21:00"/>
    <x v="0"/>
    <s v="Team D"/>
    <s v="Finance"/>
    <n v="1063.53"/>
    <n v="2025.43"/>
    <n v="2.6"/>
    <n v="127"/>
    <n v="88640"/>
    <s v="Pending"/>
    <n v="0"/>
    <n v="0"/>
    <n v="1063.53"/>
    <n v="-961.9"/>
    <x v="37148"/>
    <s v="2026-08"/>
    <s v="2026Q3"/>
    <n v="32"/>
    <x v="0"/>
    <n v="48.85"/>
  </r>
  <r>
    <n v="38153"/>
    <d v="2026-08-08T19:12:00"/>
    <x v="2"/>
    <s v="Team C"/>
    <s v="Sales"/>
    <n v="3048.27"/>
    <n v="1138.52"/>
    <n v="0.54"/>
    <n v="194"/>
    <n v="72499"/>
    <s v="Completed"/>
    <n v="0"/>
    <n v="0"/>
    <n v="3048.27"/>
    <n v="1909.75"/>
    <x v="37149"/>
    <s v="2026-08"/>
    <s v="2026Q3"/>
    <n v="32"/>
    <x v="0"/>
    <n v="359.26"/>
  </r>
  <r>
    <n v="38154"/>
    <d v="2026-08-08T20:03:00"/>
    <x v="3"/>
    <s v="Team A"/>
    <s v="Operations"/>
    <n v="3105.28"/>
    <n v="2209.9"/>
    <n v="0.05"/>
    <n v="135"/>
    <n v="52349"/>
    <s v="Completed"/>
    <n v="0"/>
    <n v="0"/>
    <n v="3105.28"/>
    <n v="895.38"/>
    <x v="37150"/>
    <s v="2026-08"/>
    <s v="2026Q3"/>
    <n v="32"/>
    <x v="0"/>
    <n v="2700"/>
  </r>
  <r>
    <n v="38155"/>
    <d v="2026-08-08T20:54:00"/>
    <x v="0"/>
    <s v="Team A"/>
    <s v="Finance"/>
    <n v="3203.3599999999901"/>
    <n v="1678.79"/>
    <n v="1.36"/>
    <n v="167"/>
    <n v="38131"/>
    <s v="Completed"/>
    <n v="0"/>
    <n v="0"/>
    <n v="3203.3599999999901"/>
    <n v="1524.5699999999899"/>
    <x v="37151"/>
    <s v="2026-08"/>
    <s v="2026Q3"/>
    <n v="32"/>
    <x v="0"/>
    <n v="122.79"/>
  </r>
  <r>
    <n v="38156"/>
    <d v="2026-08-08T21:45:00"/>
    <x v="3"/>
    <s v="Team D"/>
    <s v="Operations"/>
    <n v="3203.24"/>
    <n v="2583.9299999999998"/>
    <n v="0.32"/>
    <n v="182"/>
    <n v="64349"/>
    <s v="Completed"/>
    <n v="1"/>
    <n v="0"/>
    <n v="3203.24"/>
    <n v="619.30999999999995"/>
    <x v="37152"/>
    <s v="2026-08"/>
    <s v="2026Q3"/>
    <n v="32"/>
    <x v="0"/>
    <n v="568.75"/>
  </r>
  <r>
    <n v="38157"/>
    <d v="2026-08-08T22:36:00"/>
    <x v="2"/>
    <s v="Team E"/>
    <s v="Operations"/>
    <n v="3049.37"/>
    <n v="2100.9"/>
    <n v="0.88"/>
    <n v="93"/>
    <n v="82040"/>
    <s v="Cancelled"/>
    <n v="0"/>
    <n v="0"/>
    <n v="3049.37"/>
    <n v="948.469999999999"/>
    <x v="37153"/>
    <s v="2026-08"/>
    <s v="2026Q3"/>
    <n v="32"/>
    <x v="0"/>
    <n v="105.68"/>
  </r>
  <r>
    <n v="38158"/>
    <d v="2026-08-08T23:27:00"/>
    <x v="4"/>
    <s v="Team B"/>
    <s v="Sales"/>
    <n v="5003.1499999999996"/>
    <n v="1728.31"/>
    <n v="3.3"/>
    <n v="169"/>
    <n v="95080"/>
    <s v="Cancelled"/>
    <n v="0"/>
    <n v="0"/>
    <n v="5003.1499999999996"/>
    <n v="3274.8399999999901"/>
    <x v="37154"/>
    <s v="2026-08"/>
    <s v="2026Q3"/>
    <n v="32"/>
    <x v="0"/>
    <n v="51.21"/>
  </r>
  <r>
    <n v="38159"/>
    <d v="2026-08-09T00:18:00"/>
    <x v="4"/>
    <s v="Team C"/>
    <s v="Finance"/>
    <n v="2837.33"/>
    <n v="1473.9"/>
    <n v="5.26"/>
    <n v="117"/>
    <n v="76059"/>
    <s v="Completed"/>
    <n v="0"/>
    <n v="0"/>
    <n v="2837.33"/>
    <n v="1363.4299999999901"/>
    <x v="37155"/>
    <s v="2026-08"/>
    <s v="2026Q3"/>
    <n v="32"/>
    <x v="0"/>
    <n v="22.24"/>
  </r>
  <r>
    <n v="38160"/>
    <d v="2026-08-09T01:09:00"/>
    <x v="4"/>
    <s v="Team B"/>
    <s v="Sales"/>
    <n v="2852.83"/>
    <n v="2120.79"/>
    <n v="1.35"/>
    <n v="128"/>
    <n v="61070"/>
    <s v="Completed"/>
    <n v="1"/>
    <n v="0"/>
    <n v="2852.83"/>
    <n v="732.04"/>
    <x v="37156"/>
    <s v="2026-08"/>
    <s v="2026Q3"/>
    <n v="32"/>
    <x v="0"/>
    <n v="94.81"/>
  </r>
  <r>
    <n v="38161"/>
    <d v="2026-08-09T02:00:00"/>
    <x v="4"/>
    <s v="Team B"/>
    <s v="Logistics"/>
    <n v="3392.96"/>
    <n v="1954.56"/>
    <n v="4.1100000000000003"/>
    <n v="131"/>
    <n v="22093"/>
    <s v="Completed"/>
    <n v="0"/>
    <n v="0"/>
    <n v="3392.96"/>
    <n v="1438.4"/>
    <x v="37157"/>
    <s v="2026-08"/>
    <s v="2026Q3"/>
    <n v="32"/>
    <x v="0"/>
    <n v="31.87"/>
  </r>
  <r>
    <n v="38162"/>
    <d v="2026-08-09T02:51:00"/>
    <x v="0"/>
    <s v="Team E"/>
    <s v="Logistics"/>
    <n v="3734.57"/>
    <n v="2473.86"/>
    <n v="0.47"/>
    <n v="85"/>
    <n v="17321"/>
    <s v="Cancelled"/>
    <n v="0"/>
    <n v="0"/>
    <n v="3734.57"/>
    <n v="1260.71"/>
    <x v="37158"/>
    <s v="2026-08"/>
    <s v="2026Q3"/>
    <n v="32"/>
    <x v="0"/>
    <n v="180.85"/>
  </r>
  <r>
    <n v="38163"/>
    <d v="2026-08-09T03:42:00"/>
    <x v="2"/>
    <s v="Team E"/>
    <s v="Logistics"/>
    <n v="3241.02"/>
    <n v="1767.64"/>
    <n v="1.86"/>
    <n v="108"/>
    <n v="76330"/>
    <s v="Completed"/>
    <n v="0"/>
    <n v="0"/>
    <n v="3241.02"/>
    <n v="1473.3799999999901"/>
    <x v="37159"/>
    <s v="2026-08"/>
    <s v="2026Q3"/>
    <n v="32"/>
    <x v="0"/>
    <n v="58.06"/>
  </r>
  <r>
    <n v="38164"/>
    <d v="2026-08-09T04:33:00"/>
    <x v="0"/>
    <s v="Team A"/>
    <s v="Operations"/>
    <n v="2813.55"/>
    <n v="1471.04"/>
    <n v="2.77"/>
    <n v="28"/>
    <n v="64053"/>
    <s v="Completed"/>
    <n v="0"/>
    <n v="0"/>
    <n v="2813.55"/>
    <n v="1342.51"/>
    <x v="37160"/>
    <s v="2026-08"/>
    <s v="2026Q3"/>
    <n v="32"/>
    <x v="0"/>
    <n v="10.11"/>
  </r>
  <r>
    <n v="38165"/>
    <d v="2026-08-09T05:24:00"/>
    <x v="4"/>
    <s v="Team C"/>
    <s v="Finance"/>
    <n v="3058.03"/>
    <n v="1145.32"/>
    <n v="13.49"/>
    <n v="70"/>
    <n v="99754"/>
    <s v="Delayed"/>
    <n v="0"/>
    <n v="0"/>
    <n v="3058.03"/>
    <n v="1912.71"/>
    <x v="37161"/>
    <s v="2026-08"/>
    <s v="2026Q3"/>
    <n v="32"/>
    <x v="1"/>
    <n v="5.19"/>
  </r>
  <r>
    <n v="38166"/>
    <d v="2026-08-09T06:15:00"/>
    <x v="3"/>
    <s v="Team A"/>
    <s v="HR"/>
    <n v="3159.24"/>
    <n v="1676.18"/>
    <n v="5.82"/>
    <n v="194"/>
    <n v="83158"/>
    <s v="Completed"/>
    <n v="0"/>
    <n v="0"/>
    <n v="3159.24"/>
    <n v="1483.0599999999899"/>
    <x v="37162"/>
    <s v="2026-08"/>
    <s v="2026Q3"/>
    <n v="32"/>
    <x v="0"/>
    <n v="33.33"/>
  </r>
  <r>
    <n v="38167"/>
    <d v="2026-08-09T07:06:00"/>
    <x v="1"/>
    <s v="Team E"/>
    <s v="HR"/>
    <n v="1960.5"/>
    <n v="937.26"/>
    <n v="0.08"/>
    <n v="71"/>
    <n v="97188"/>
    <s v="Completed"/>
    <n v="0"/>
    <n v="0"/>
    <n v="1960.5"/>
    <n v="1023.24"/>
    <x v="37163"/>
    <s v="2026-08"/>
    <s v="2026Q3"/>
    <n v="32"/>
    <x v="0"/>
    <n v="887.5"/>
  </r>
  <r>
    <n v="38168"/>
    <d v="2026-08-09T07:57:00"/>
    <x v="0"/>
    <s v="Team E"/>
    <s v="Logistics"/>
    <n v="3269.87"/>
    <n v="1715.26"/>
    <n v="0.28999999999999998"/>
    <n v="17"/>
    <n v="69729"/>
    <s v="Completed"/>
    <n v="1"/>
    <n v="0"/>
    <n v="3269.87"/>
    <n v="1554.61"/>
    <x v="37164"/>
    <s v="2026-08"/>
    <s v="2026Q3"/>
    <n v="32"/>
    <x v="0"/>
    <n v="58.62"/>
  </r>
  <r>
    <n v="38169"/>
    <d v="2026-08-09T08:48:00"/>
    <x v="1"/>
    <s v="Team C"/>
    <s v="Logistics"/>
    <n v="2813.41"/>
    <n v="883.15"/>
    <n v="0.59"/>
    <n v="90"/>
    <n v="96729"/>
    <s v="Completed"/>
    <n v="0"/>
    <n v="0"/>
    <n v="2813.41"/>
    <n v="1930.25999999999"/>
    <x v="37165"/>
    <s v="2026-08"/>
    <s v="2026Q3"/>
    <n v="32"/>
    <x v="0"/>
    <n v="152.54"/>
  </r>
  <r>
    <n v="38170"/>
    <d v="2026-08-09T09:39:00"/>
    <x v="4"/>
    <s v="Team C"/>
    <s v="HR"/>
    <n v="1997.35"/>
    <n v="2037.41"/>
    <n v="1.66"/>
    <n v="151"/>
    <n v="99113"/>
    <s v="Completed"/>
    <n v="0"/>
    <n v="0"/>
    <n v="1997.35"/>
    <n v="-40.060000000000102"/>
    <x v="37166"/>
    <s v="2026-08"/>
    <s v="2026Q3"/>
    <n v="32"/>
    <x v="0"/>
    <n v="90.96"/>
  </r>
  <r>
    <n v="38171"/>
    <d v="2026-08-09T10:30:00"/>
    <x v="4"/>
    <s v="Team D"/>
    <s v="Logistics"/>
    <n v="3207.36"/>
    <n v="1920.73"/>
    <n v="3.88"/>
    <n v="185"/>
    <n v="62337"/>
    <s v="Delayed"/>
    <n v="0"/>
    <n v="0"/>
    <n v="3207.36"/>
    <n v="1286.6300000000001"/>
    <x v="37167"/>
    <s v="2026-08"/>
    <s v="2026Q3"/>
    <n v="32"/>
    <x v="1"/>
    <n v="47.68"/>
  </r>
  <r>
    <n v="38172"/>
    <d v="2026-08-09T11:21:00"/>
    <x v="2"/>
    <s v="Team D"/>
    <s v="Logistics"/>
    <n v="3214.63"/>
    <n v="1774.16"/>
    <n v="9.99"/>
    <n v="143"/>
    <n v="68626"/>
    <s v="Pending"/>
    <n v="0"/>
    <n v="0"/>
    <n v="3214.63"/>
    <n v="1440.47"/>
    <x v="37168"/>
    <s v="2026-08"/>
    <s v="2026Q3"/>
    <n v="32"/>
    <x v="0"/>
    <n v="14.31"/>
  </r>
  <r>
    <n v="38173"/>
    <d v="2026-08-09T12:12:00"/>
    <x v="3"/>
    <s v="Team B"/>
    <s v="Logistics"/>
    <n v="3751.99"/>
    <n v="2440.6999999999998"/>
    <n v="1.02"/>
    <n v="113"/>
    <n v="32507"/>
    <s v="Completed"/>
    <n v="0"/>
    <n v="0"/>
    <n v="3751.99"/>
    <n v="1311.29"/>
    <x v="37169"/>
    <s v="2026-08"/>
    <s v="2026Q3"/>
    <n v="32"/>
    <x v="0"/>
    <n v="110.78"/>
  </r>
  <r>
    <n v="38174"/>
    <d v="2026-08-09T13:03:00"/>
    <x v="2"/>
    <s v="Team C"/>
    <s v="Logistics"/>
    <n v="3401"/>
    <n v="1193.75"/>
    <n v="0.31"/>
    <n v="192"/>
    <n v="46604"/>
    <s v="Completed"/>
    <n v="0"/>
    <n v="0"/>
    <n v="3401"/>
    <n v="2207.25"/>
    <x v="37170"/>
    <s v="2026-08"/>
    <s v="2026Q3"/>
    <n v="32"/>
    <x v="0"/>
    <n v="619.35"/>
  </r>
  <r>
    <n v="38175"/>
    <d v="2026-08-09T13:54:00"/>
    <x v="1"/>
    <s v="Team C"/>
    <s v="Operations"/>
    <n v="4296.1499999999996"/>
    <n v="1205.78"/>
    <n v="7.14"/>
    <n v="15"/>
    <n v="90653"/>
    <s v="Completed"/>
    <n v="1"/>
    <n v="0"/>
    <n v="4296.1499999999996"/>
    <n v="3090.37"/>
    <x v="37171"/>
    <s v="2026-08"/>
    <s v="2026Q3"/>
    <n v="32"/>
    <x v="0"/>
    <n v="2.1"/>
  </r>
  <r>
    <n v="38176"/>
    <d v="2026-08-09T14:45:00"/>
    <x v="0"/>
    <s v="Team A"/>
    <s v="Logistics"/>
    <n v="2848.84"/>
    <n v="1656.85"/>
    <n v="3.82"/>
    <n v="104"/>
    <n v="37960"/>
    <s v="Pending"/>
    <n v="1"/>
    <n v="0"/>
    <n v="2848.84"/>
    <n v="1191.99"/>
    <x v="37172"/>
    <s v="2026-08"/>
    <s v="2026Q3"/>
    <n v="32"/>
    <x v="0"/>
    <n v="27.23"/>
  </r>
  <r>
    <n v="38177"/>
    <d v="2026-08-09T15:36:00"/>
    <x v="2"/>
    <s v="Team A"/>
    <s v="HR"/>
    <n v="2829.34"/>
    <n v="2299.63"/>
    <n v="4.1399999999999997"/>
    <n v="77"/>
    <n v="12985"/>
    <s v="Completed"/>
    <n v="0"/>
    <n v="0"/>
    <n v="2829.34"/>
    <n v="529.71"/>
    <x v="37173"/>
    <s v="2026-08"/>
    <s v="2026Q3"/>
    <n v="32"/>
    <x v="0"/>
    <n v="18.600000000000001"/>
  </r>
  <r>
    <n v="38178"/>
    <d v="2026-08-09T16:27:00"/>
    <x v="3"/>
    <s v="Team D"/>
    <s v="Finance"/>
    <n v="5050.96"/>
    <n v="2591.85"/>
    <n v="3.7"/>
    <n v="183"/>
    <n v="37780"/>
    <s v="Completed"/>
    <n v="0"/>
    <n v="0"/>
    <n v="5050.96"/>
    <n v="2459.11"/>
    <x v="37174"/>
    <s v="2026-08"/>
    <s v="2026Q3"/>
    <n v="32"/>
    <x v="0"/>
    <n v="49.46"/>
  </r>
  <r>
    <n v="38179"/>
    <d v="2026-08-09T17:18:00"/>
    <x v="1"/>
    <s v="Team B"/>
    <s v="Sales"/>
    <n v="3699.44"/>
    <n v="1733.1"/>
    <n v="14.02"/>
    <n v="36"/>
    <n v="67867"/>
    <s v="Completed"/>
    <n v="0"/>
    <n v="0"/>
    <n v="3699.44"/>
    <n v="1966.34"/>
    <x v="37175"/>
    <s v="2026-08"/>
    <s v="2026Q3"/>
    <n v="32"/>
    <x v="0"/>
    <n v="2.57"/>
  </r>
  <r>
    <n v="38180"/>
    <d v="2026-08-09T18:09:00"/>
    <x v="0"/>
    <s v="Team E"/>
    <s v="HR"/>
    <n v="3024.78"/>
    <n v="1568.96"/>
    <n v="0.56000000000000005"/>
    <n v="98"/>
    <n v="78213"/>
    <s v="Completed"/>
    <n v="0"/>
    <n v="0"/>
    <n v="3024.78"/>
    <n v="1455.82"/>
    <x v="37176"/>
    <s v="2026-08"/>
    <s v="2026Q3"/>
    <n v="32"/>
    <x v="0"/>
    <n v="175"/>
  </r>
  <r>
    <n v="38181"/>
    <d v="2026-08-09T19:00:00"/>
    <x v="4"/>
    <s v="Team D"/>
    <s v="Finance"/>
    <n v="3455.46"/>
    <n v="1268.1500000000001"/>
    <n v="4.7699999999999996"/>
    <n v="198"/>
    <n v="44606"/>
    <s v="Completed"/>
    <n v="0"/>
    <n v="0"/>
    <n v="3455.46"/>
    <n v="2187.31"/>
    <x v="37177"/>
    <s v="2026-08"/>
    <s v="2026Q3"/>
    <n v="32"/>
    <x v="0"/>
    <n v="41.51"/>
  </r>
  <r>
    <n v="38182"/>
    <d v="2026-08-09T19:51:00"/>
    <x v="3"/>
    <s v="Team A"/>
    <s v="HR"/>
    <n v="2747.82"/>
    <n v="1814.27"/>
    <n v="3.66"/>
    <n v="103"/>
    <n v="41646"/>
    <s v="Completed"/>
    <n v="0"/>
    <n v="0"/>
    <n v="2747.82"/>
    <n v="933.55"/>
    <x v="37178"/>
    <s v="2026-08"/>
    <s v="2026Q3"/>
    <n v="32"/>
    <x v="0"/>
    <n v="28.14"/>
  </r>
  <r>
    <n v="38183"/>
    <d v="2026-08-09T20:42:00"/>
    <x v="1"/>
    <s v="Team E"/>
    <s v="Logistics"/>
    <n v="1909.61"/>
    <n v="1343.24"/>
    <n v="0.12"/>
    <n v="6"/>
    <n v="23872"/>
    <s v="Completed"/>
    <n v="0"/>
    <n v="0"/>
    <n v="1909.61"/>
    <n v="566.36999999999898"/>
    <x v="37179"/>
    <s v="2026-08"/>
    <s v="2026Q3"/>
    <n v="32"/>
    <x v="0"/>
    <n v="50"/>
  </r>
  <r>
    <n v="38184"/>
    <d v="2026-08-09T21:33:00"/>
    <x v="4"/>
    <s v="Team B"/>
    <s v="HR"/>
    <n v="3062.79"/>
    <n v="1664.56"/>
    <n v="1.01"/>
    <n v="82"/>
    <n v="85350"/>
    <s v="Cancelled"/>
    <n v="0"/>
    <n v="0"/>
    <n v="3062.79"/>
    <n v="1398.23"/>
    <x v="37180"/>
    <s v="2026-08"/>
    <s v="2026Q3"/>
    <n v="32"/>
    <x v="0"/>
    <n v="81.19"/>
  </r>
  <r>
    <n v="38185"/>
    <d v="2026-08-09T22:24:00"/>
    <x v="4"/>
    <s v="Team A"/>
    <s v="Logistics"/>
    <n v="4271.51"/>
    <n v="1259.3800000000001"/>
    <n v="7.5"/>
    <n v="158"/>
    <n v="56001"/>
    <s v="Completed"/>
    <n v="0"/>
    <n v="0"/>
    <n v="4271.51"/>
    <n v="3012.13"/>
    <x v="37181"/>
    <s v="2026-08"/>
    <s v="2026Q3"/>
    <n v="32"/>
    <x v="0"/>
    <n v="21.07"/>
  </r>
  <r>
    <n v="38186"/>
    <d v="2026-08-09T23:15:00"/>
    <x v="0"/>
    <s v="Team D"/>
    <s v="Sales"/>
    <n v="3486.52"/>
    <n v="1380.67"/>
    <n v="4.91"/>
    <n v="41"/>
    <n v="55262"/>
    <s v="Completed"/>
    <n v="0"/>
    <n v="0"/>
    <n v="3486.52"/>
    <n v="2105.85"/>
    <x v="37182"/>
    <s v="2026-08"/>
    <s v="2026Q3"/>
    <n v="32"/>
    <x v="0"/>
    <n v="8.35"/>
  </r>
  <r>
    <n v="38187"/>
    <d v="2026-08-10T00:06:00"/>
    <x v="2"/>
    <s v="Team D"/>
    <s v="HR"/>
    <n v="2588.86"/>
    <n v="2437.25"/>
    <n v="0.39"/>
    <n v="91"/>
    <n v="31676"/>
    <s v="Delayed"/>
    <n v="0"/>
    <n v="0"/>
    <n v="2588.86"/>
    <n v="151.61000000000001"/>
    <x v="37183"/>
    <s v="2026-08"/>
    <s v="2026Q3"/>
    <n v="33"/>
    <x v="1"/>
    <n v="233.33"/>
  </r>
  <r>
    <n v="38188"/>
    <d v="2026-08-10T00:57:00"/>
    <x v="0"/>
    <s v="Team B"/>
    <s v="HR"/>
    <n v="3404.48"/>
    <n v="1728"/>
    <n v="0.79"/>
    <n v="186"/>
    <n v="64198"/>
    <s v="Completed"/>
    <n v="1"/>
    <n v="0"/>
    <n v="3404.48"/>
    <n v="1676.48"/>
    <x v="37184"/>
    <s v="2026-08"/>
    <s v="2026Q3"/>
    <n v="33"/>
    <x v="0"/>
    <n v="235.44"/>
  </r>
  <r>
    <n v="38189"/>
    <d v="2026-08-10T01:48:00"/>
    <x v="4"/>
    <s v="Team D"/>
    <s v="Sales"/>
    <n v="2729.47"/>
    <n v="2070.39"/>
    <n v="9.83"/>
    <n v="35"/>
    <n v="66778"/>
    <s v="Completed"/>
    <n v="0"/>
    <n v="0"/>
    <n v="2729.47"/>
    <n v="659.07999999999902"/>
    <x v="37185"/>
    <s v="2026-08"/>
    <s v="2026Q3"/>
    <n v="33"/>
    <x v="0"/>
    <n v="3.56"/>
  </r>
  <r>
    <n v="38190"/>
    <d v="2026-08-10T02:39:00"/>
    <x v="3"/>
    <s v="Team B"/>
    <s v="Operations"/>
    <n v="3061.47"/>
    <n v="1837.74"/>
    <n v="4.58"/>
    <n v="62"/>
    <n v="44539"/>
    <s v="Completed"/>
    <n v="0"/>
    <n v="0"/>
    <n v="3061.47"/>
    <n v="1223.72999999999"/>
    <x v="37186"/>
    <s v="2026-08"/>
    <s v="2026Q3"/>
    <n v="33"/>
    <x v="0"/>
    <n v="13.54"/>
  </r>
  <r>
    <n v="38191"/>
    <d v="2026-08-10T03:30:00"/>
    <x v="4"/>
    <s v="Unassigned"/>
    <s v="Finance"/>
    <n v="3207.36"/>
    <n v="1710.51"/>
    <n v="8.0299999999999994"/>
    <n v="125"/>
    <n v="51644"/>
    <s v="Delayed"/>
    <n v="0"/>
    <n v="0"/>
    <n v="3207.36"/>
    <n v="1496.85"/>
    <x v="37187"/>
    <s v="2026-08"/>
    <s v="2026Q3"/>
    <n v="33"/>
    <x v="1"/>
    <n v="15.57"/>
  </r>
  <r>
    <n v="38192"/>
    <d v="2026-08-10T04:21:00"/>
    <x v="4"/>
    <s v="Team A"/>
    <s v="Sales"/>
    <n v="3628.52"/>
    <n v="2067.16"/>
    <n v="3.47"/>
    <n v="98"/>
    <n v="39526"/>
    <s v="Pending"/>
    <n v="0"/>
    <n v="0"/>
    <n v="3628.52"/>
    <n v="1561.36"/>
    <x v="37188"/>
    <s v="2026-08"/>
    <s v="2026Q3"/>
    <n v="33"/>
    <x v="0"/>
    <n v="28.24"/>
  </r>
  <r>
    <n v="38193"/>
    <d v="2026-08-10T05:12:00"/>
    <x v="0"/>
    <s v="Team C"/>
    <s v="HR"/>
    <n v="3021.75"/>
    <n v="2012.79"/>
    <n v="1.75"/>
    <n v="18"/>
    <n v="58550"/>
    <s v="Delayed"/>
    <n v="0"/>
    <n v="0"/>
    <n v="3021.75"/>
    <n v="1008.96"/>
    <x v="37189"/>
    <s v="2026-08"/>
    <s v="2026Q3"/>
    <n v="33"/>
    <x v="1"/>
    <n v="10.29"/>
  </r>
  <r>
    <n v="38194"/>
    <d v="2026-08-10T06:03:00"/>
    <x v="0"/>
    <s v="Team C"/>
    <s v="Logistics"/>
    <n v="4030.38"/>
    <n v="1719.97"/>
    <n v="2.06"/>
    <n v="15"/>
    <n v="94335"/>
    <s v="Completed"/>
    <n v="1"/>
    <n v="0"/>
    <n v="4030.38"/>
    <n v="2310.41"/>
    <x v="37190"/>
    <s v="2026-08"/>
    <s v="2026Q3"/>
    <n v="33"/>
    <x v="0"/>
    <n v="7.28"/>
  </r>
  <r>
    <n v="38195"/>
    <d v="2026-08-10T06:54:00"/>
    <x v="0"/>
    <s v="Team D"/>
    <s v="Finance"/>
    <n v="3243.92"/>
    <n v="1896.23"/>
    <n v="3.51"/>
    <n v="82"/>
    <n v="51443"/>
    <s v="Pending"/>
    <n v="0"/>
    <n v="0"/>
    <n v="3243.92"/>
    <n v="1347.69"/>
    <x v="37191"/>
    <s v="2026-08"/>
    <s v="2026Q3"/>
    <n v="33"/>
    <x v="0"/>
    <n v="23.36"/>
  </r>
  <r>
    <n v="38196"/>
    <d v="2026-08-10T07:45:00"/>
    <x v="4"/>
    <s v="Team E"/>
    <s v="Sales"/>
    <n v="3906.98"/>
    <n v="1912.56"/>
    <n v="0.67"/>
    <n v="147"/>
    <n v="48535"/>
    <s v="Escalated"/>
    <n v="1"/>
    <n v="0"/>
    <n v="3906.98"/>
    <n v="1994.42"/>
    <x v="37192"/>
    <s v="2026-08"/>
    <s v="2026Q3"/>
    <n v="33"/>
    <x v="0"/>
    <n v="219.4"/>
  </r>
  <r>
    <n v="38197"/>
    <d v="2026-08-10T08:36:00"/>
    <x v="0"/>
    <s v="Team D"/>
    <s v="HR"/>
    <n v="3576.33"/>
    <n v="1432.48"/>
    <n v="7.58"/>
    <n v="173"/>
    <n v="99460"/>
    <s v="Delayed"/>
    <n v="0"/>
    <n v="0"/>
    <n v="3576.33"/>
    <n v="2143.85"/>
    <x v="37193"/>
    <s v="2026-08"/>
    <s v="2026Q3"/>
    <n v="33"/>
    <x v="1"/>
    <n v="22.82"/>
  </r>
  <r>
    <n v="38198"/>
    <d v="2026-08-10T09:27:00"/>
    <x v="2"/>
    <s v="Team A"/>
    <s v="Operations"/>
    <n v="3038.27"/>
    <n v="1584.65"/>
    <n v="3.8"/>
    <n v="69"/>
    <n v="10461"/>
    <s v="Delayed"/>
    <n v="1"/>
    <n v="0"/>
    <n v="3038.27"/>
    <n v="1453.62"/>
    <x v="37194"/>
    <s v="2026-08"/>
    <s v="2026Q3"/>
    <n v="33"/>
    <x v="1"/>
    <n v="18.16"/>
  </r>
  <r>
    <n v="38199"/>
    <d v="2026-08-10T10:18:00"/>
    <x v="0"/>
    <s v="Team D"/>
    <s v="Finance"/>
    <n v="2718.32"/>
    <n v="1244.8599999999999"/>
    <n v="3.29"/>
    <n v="109"/>
    <n v="55058"/>
    <s v="Completed"/>
    <n v="0"/>
    <n v="0"/>
    <n v="2718.32"/>
    <n v="1473.46"/>
    <x v="37195"/>
    <s v="2026-08"/>
    <s v="2026Q3"/>
    <n v="33"/>
    <x v="0"/>
    <n v="33.130000000000003"/>
  </r>
  <r>
    <n v="38200"/>
    <d v="2026-08-10T11:09:00"/>
    <x v="3"/>
    <s v="Team A"/>
    <s v="Finance"/>
    <n v="2026.49"/>
    <n v="1193.81"/>
    <n v="2.21"/>
    <n v="85"/>
    <n v="11875"/>
    <s v="Delayed"/>
    <n v="0"/>
    <n v="0"/>
    <n v="2026.49"/>
    <n v="832.68"/>
    <x v="37196"/>
    <s v="2026-08"/>
    <s v="2026Q3"/>
    <n v="33"/>
    <x v="1"/>
    <n v="38.46"/>
  </r>
  <r>
    <n v="38201"/>
    <d v="2026-08-10T12:00:00"/>
    <x v="4"/>
    <s v="Team E"/>
    <s v="HR"/>
    <n v="2621.75"/>
    <n v="2311.7199999999998"/>
    <n v="1.7"/>
    <n v="65"/>
    <n v="51248"/>
    <s v="Completed"/>
    <n v="0"/>
    <n v="0"/>
    <n v="2621.75"/>
    <n v="310.02999999999997"/>
    <x v="37197"/>
    <s v="2026-08"/>
    <s v="2026Q3"/>
    <n v="33"/>
    <x v="0"/>
    <n v="38.24"/>
  </r>
  <r>
    <n v="38202"/>
    <d v="2026-08-10T12:51:00"/>
    <x v="4"/>
    <s v="Team E"/>
    <s v="Sales"/>
    <n v="4803.96"/>
    <n v="1542.6"/>
    <n v="2.02"/>
    <n v="134"/>
    <n v="24363"/>
    <s v="Cancelled"/>
    <n v="0"/>
    <n v="0"/>
    <n v="4803.96"/>
    <n v="3261.36"/>
    <x v="37198"/>
    <s v="2026-08"/>
    <s v="2026Q3"/>
    <n v="33"/>
    <x v="0"/>
    <n v="66.34"/>
  </r>
  <r>
    <n v="38203"/>
    <d v="2026-08-10T13:42:00"/>
    <x v="1"/>
    <s v="Team E"/>
    <s v="Finance"/>
    <n v="1870.87"/>
    <n v="1196.46"/>
    <n v="19.79"/>
    <n v="89"/>
    <n v="61750"/>
    <s v="Completed"/>
    <n v="0"/>
    <n v="0"/>
    <n v="1870.87"/>
    <n v="674.40999999999894"/>
    <x v="37199"/>
    <s v="2026-08"/>
    <s v="2026Q3"/>
    <n v="33"/>
    <x v="0"/>
    <n v="4.5"/>
  </r>
  <r>
    <n v="38204"/>
    <d v="2026-08-10T14:33:00"/>
    <x v="0"/>
    <s v="Unassigned"/>
    <s v="Sales"/>
    <n v="3630.97"/>
    <n v="1323.5"/>
    <n v="2.75"/>
    <n v="100"/>
    <n v="49796"/>
    <s v="Escalated"/>
    <n v="0"/>
    <n v="0"/>
    <n v="3630.97"/>
    <n v="2307.4699999999998"/>
    <x v="37200"/>
    <s v="2026-08"/>
    <s v="2026Q3"/>
    <n v="33"/>
    <x v="0"/>
    <n v="36.36"/>
  </r>
  <r>
    <n v="38205"/>
    <d v="2026-08-10T15:24:00"/>
    <x v="0"/>
    <s v="Team E"/>
    <s v="HR"/>
    <n v="3263.45"/>
    <n v="2326.1999999999998"/>
    <n v="2.8"/>
    <n v="54"/>
    <n v="75677"/>
    <s v="Cancelled"/>
    <n v="0"/>
    <n v="0"/>
    <n v="3263.45"/>
    <n v="937.25"/>
    <x v="37201"/>
    <s v="2026-08"/>
    <s v="2026Q3"/>
    <n v="33"/>
    <x v="0"/>
    <n v="19.29"/>
  </r>
  <r>
    <n v="38206"/>
    <d v="2026-08-10T16:15:00"/>
    <x v="1"/>
    <s v="Team C"/>
    <s v="Finance"/>
    <n v="2217.12"/>
    <n v="1513.68"/>
    <n v="1.19"/>
    <n v="71"/>
    <n v="88622"/>
    <s v="Completed"/>
    <n v="0"/>
    <n v="0"/>
    <n v="2217.12"/>
    <n v="703.43999999999903"/>
    <x v="37202"/>
    <s v="2026-08"/>
    <s v="2026Q3"/>
    <n v="33"/>
    <x v="0"/>
    <n v="59.66"/>
  </r>
  <r>
    <n v="38207"/>
    <d v="2026-08-10T17:06:00"/>
    <x v="2"/>
    <s v="Team D"/>
    <s v="Finance"/>
    <n v="4249.74"/>
    <n v="1391.03"/>
    <n v="2.57"/>
    <n v="9"/>
    <n v="83516"/>
    <s v="Pending"/>
    <n v="0"/>
    <n v="0"/>
    <n v="4249.74"/>
    <n v="2858.71"/>
    <x v="37203"/>
    <s v="2026-08"/>
    <s v="2026Q3"/>
    <n v="33"/>
    <x v="0"/>
    <n v="3.5"/>
  </r>
  <r>
    <n v="38208"/>
    <d v="2026-08-10T17:57:00"/>
    <x v="2"/>
    <s v="Team D"/>
    <s v="Finance"/>
    <n v="2932.33"/>
    <n v="1601.23"/>
    <n v="7.73"/>
    <n v="62"/>
    <n v="32589"/>
    <s v="Completed"/>
    <n v="1"/>
    <n v="0"/>
    <n v="2932.33"/>
    <n v="1331.1"/>
    <x v="37204"/>
    <s v="2026-08"/>
    <s v="2026Q3"/>
    <n v="33"/>
    <x v="0"/>
    <n v="8.02"/>
  </r>
  <r>
    <n v="38209"/>
    <d v="2026-08-10T18:48:00"/>
    <x v="2"/>
    <s v="Team A"/>
    <s v="Logistics"/>
    <n v="1876.59"/>
    <n v="1855.69"/>
    <n v="1.2"/>
    <n v="99"/>
    <n v="20436"/>
    <s v="Delayed"/>
    <n v="1"/>
    <n v="0"/>
    <n v="1876.59"/>
    <n v="20.8999999999998"/>
    <x v="37205"/>
    <s v="2026-08"/>
    <s v="2026Q3"/>
    <n v="33"/>
    <x v="1"/>
    <n v="82.5"/>
  </r>
  <r>
    <n v="38210"/>
    <d v="2026-08-10T19:39:00"/>
    <x v="4"/>
    <s v="Unassigned"/>
    <s v="Operations"/>
    <n v="5001.53"/>
    <n v="1763.94"/>
    <n v="12.68"/>
    <n v="134"/>
    <n v="98982"/>
    <s v="Delayed"/>
    <n v="0"/>
    <n v="0"/>
    <n v="5001.53"/>
    <n v="3237.5899999999901"/>
    <x v="37206"/>
    <s v="2026-08"/>
    <s v="2026Q3"/>
    <n v="33"/>
    <x v="1"/>
    <n v="10.57"/>
  </r>
  <r>
    <n v="38211"/>
    <d v="2026-08-10T20:30:00"/>
    <x v="1"/>
    <s v="Unassigned"/>
    <s v="HR"/>
    <n v="4438.33"/>
    <n v="878.77"/>
    <n v="3.77"/>
    <n v="191"/>
    <n v="48445"/>
    <s v="Completed"/>
    <n v="0"/>
    <n v="0"/>
    <n v="4438.33"/>
    <n v="3559.56"/>
    <x v="37207"/>
    <s v="2026-08"/>
    <s v="2026Q3"/>
    <n v="33"/>
    <x v="0"/>
    <n v="50.66"/>
  </r>
  <r>
    <n v="38212"/>
    <d v="2026-08-10T21:21:00"/>
    <x v="1"/>
    <s v="Team D"/>
    <s v="HR"/>
    <n v="2250.39"/>
    <n v="2042.54"/>
    <n v="12.18"/>
    <n v="47"/>
    <n v="90403"/>
    <s v="Completed"/>
    <n v="0"/>
    <n v="0"/>
    <n v="2250.39"/>
    <n v="207.849999999999"/>
    <x v="37208"/>
    <s v="2026-08"/>
    <s v="2026Q3"/>
    <n v="33"/>
    <x v="0"/>
    <n v="3.86"/>
  </r>
  <r>
    <n v="38213"/>
    <d v="2026-08-10T22:12:00"/>
    <x v="4"/>
    <s v="Team B"/>
    <s v="Logistics"/>
    <n v="2718.95"/>
    <n v="1173.42"/>
    <n v="1.83"/>
    <n v="30"/>
    <n v="30253"/>
    <s v="Completed"/>
    <n v="0"/>
    <n v="0"/>
    <n v="2718.95"/>
    <n v="1545.52999999999"/>
    <x v="37209"/>
    <s v="2026-08"/>
    <s v="2026Q3"/>
    <n v="33"/>
    <x v="0"/>
    <n v="16.39"/>
  </r>
  <r>
    <n v="38214"/>
    <d v="2026-08-10T23:03:00"/>
    <x v="2"/>
    <s v="Team B"/>
    <s v="Finance"/>
    <n v="2979.62"/>
    <n v="1794.01"/>
    <n v="2.82"/>
    <n v="110"/>
    <n v="24751"/>
    <s v="Pending"/>
    <n v="0"/>
    <n v="0"/>
    <n v="2979.62"/>
    <n v="1185.6099999999999"/>
    <x v="37210"/>
    <s v="2026-08"/>
    <s v="2026Q3"/>
    <n v="33"/>
    <x v="0"/>
    <n v="39.01"/>
  </r>
  <r>
    <n v="38215"/>
    <d v="2026-08-10T23:54:00"/>
    <x v="0"/>
    <s v="Team B"/>
    <s v="Sales"/>
    <n v="2311.54"/>
    <n v="2610.87"/>
    <n v="5.04"/>
    <n v="87"/>
    <n v="48212"/>
    <s v="Cancelled"/>
    <n v="0"/>
    <n v="0"/>
    <n v="2311.54"/>
    <n v="-299.32999999999902"/>
    <x v="37211"/>
    <s v="2026-08"/>
    <s v="2026Q3"/>
    <n v="33"/>
    <x v="0"/>
    <n v="17.260000000000002"/>
  </r>
  <r>
    <n v="38216"/>
    <d v="2026-08-11T00:45:00"/>
    <x v="2"/>
    <s v="Team A"/>
    <s v="Logistics"/>
    <n v="3214.63"/>
    <n v="1615.2"/>
    <n v="5.36"/>
    <n v="193"/>
    <n v="60758"/>
    <s v="Cancelled"/>
    <n v="0"/>
    <n v="0"/>
    <n v="3214.63"/>
    <n v="1599.43"/>
    <x v="37212"/>
    <s v="2026-08"/>
    <s v="2026Q3"/>
    <n v="33"/>
    <x v="0"/>
    <n v="36.01"/>
  </r>
  <r>
    <n v="38217"/>
    <d v="2026-08-11T01:36:00"/>
    <x v="4"/>
    <s v="Team C"/>
    <s v="Finance"/>
    <n v="1834.46"/>
    <n v="2230.4499999999998"/>
    <n v="0.83"/>
    <n v="30"/>
    <n v="68356"/>
    <s v="Completed"/>
    <n v="0"/>
    <n v="0"/>
    <n v="1834.46"/>
    <n v="-395.98999999999899"/>
    <x v="37213"/>
    <s v="2026-08"/>
    <s v="2026Q3"/>
    <n v="33"/>
    <x v="0"/>
    <n v="36.14"/>
  </r>
  <r>
    <n v="38218"/>
    <d v="2026-08-11T02:27:00"/>
    <x v="3"/>
    <s v="Team E"/>
    <s v="Logistics"/>
    <n v="2443.52"/>
    <n v="1104.93"/>
    <n v="1.87"/>
    <n v="24"/>
    <n v="91697"/>
    <s v="Completed"/>
    <n v="1"/>
    <n v="0"/>
    <n v="2443.52"/>
    <n v="1338.59"/>
    <x v="37214"/>
    <s v="2026-08"/>
    <s v="2026Q3"/>
    <n v="33"/>
    <x v="0"/>
    <n v="12.83"/>
  </r>
  <r>
    <n v="38219"/>
    <d v="2026-08-11T03:18:00"/>
    <x v="4"/>
    <s v="Team A"/>
    <s v="Operations"/>
    <n v="1775.47"/>
    <n v="1175.52"/>
    <n v="5.56"/>
    <n v="54"/>
    <n v="19612"/>
    <s v="Completed"/>
    <n v="0"/>
    <n v="0"/>
    <n v="1775.47"/>
    <n v="599.95000000000005"/>
    <x v="37215"/>
    <s v="2026-08"/>
    <s v="2026Q3"/>
    <n v="33"/>
    <x v="0"/>
    <n v="9.7100000000000009"/>
  </r>
  <r>
    <n v="38220"/>
    <d v="2026-08-11T04:09:00"/>
    <x v="3"/>
    <s v="Team C"/>
    <s v="Logistics"/>
    <n v="2723.96"/>
    <n v="1617.52"/>
    <n v="0.97"/>
    <n v="27"/>
    <n v="59346"/>
    <s v="Completed"/>
    <n v="0"/>
    <n v="0"/>
    <n v="2723.96"/>
    <n v="1106.44"/>
    <x v="37216"/>
    <s v="2026-08"/>
    <s v="2026Q3"/>
    <n v="33"/>
    <x v="0"/>
    <n v="27.84"/>
  </r>
  <r>
    <n v="38221"/>
    <d v="2026-08-11T05:00:00"/>
    <x v="4"/>
    <s v="Unassigned"/>
    <s v="Logistics"/>
    <n v="3487.12"/>
    <n v="1114.8"/>
    <n v="1.42"/>
    <n v="94"/>
    <n v="35792"/>
    <s v="Pending"/>
    <n v="0"/>
    <n v="0"/>
    <n v="3487.12"/>
    <n v="2372.3199999999902"/>
    <x v="37217"/>
    <s v="2026-08"/>
    <s v="2026Q3"/>
    <n v="33"/>
    <x v="0"/>
    <n v="66.2"/>
  </r>
  <r>
    <n v="38222"/>
    <d v="2026-08-11T05:51:00"/>
    <x v="3"/>
    <s v="Team E"/>
    <s v="Finance"/>
    <n v="2180.1799999999998"/>
    <n v="2092.38"/>
    <n v="9.5399999999999991"/>
    <n v="190"/>
    <n v="57553"/>
    <s v="Completed"/>
    <n v="1"/>
    <n v="0"/>
    <n v="2180.1799999999998"/>
    <n v="87.799999999999699"/>
    <x v="37218"/>
    <s v="2026-08"/>
    <s v="2026Q3"/>
    <n v="33"/>
    <x v="0"/>
    <n v="19.920000000000002"/>
  </r>
  <r>
    <n v="38223"/>
    <d v="2026-08-11T06:42:00"/>
    <x v="3"/>
    <s v="Team A"/>
    <s v="Finance"/>
    <n v="3243.45"/>
    <n v="2424.1"/>
    <n v="0.57999999999999996"/>
    <n v="12"/>
    <n v="94337"/>
    <s v="Cancelled"/>
    <n v="1"/>
    <n v="0"/>
    <n v="3243.45"/>
    <n v="819.349999999999"/>
    <x v="37219"/>
    <s v="2026-08"/>
    <s v="2026Q3"/>
    <n v="33"/>
    <x v="0"/>
    <n v="20.69"/>
  </r>
  <r>
    <n v="38224"/>
    <d v="2026-08-11T07:33:00"/>
    <x v="1"/>
    <s v="Team D"/>
    <s v="HR"/>
    <n v="9064.26"/>
    <n v="1246.5"/>
    <n v="1.19"/>
    <n v="146"/>
    <n v="36492"/>
    <s v="Completed"/>
    <n v="0"/>
    <n v="1"/>
    <n v="5415.6049999999996"/>
    <n v="4169.1049999999996"/>
    <x v="37220"/>
    <s v="2026-08"/>
    <s v="2026Q3"/>
    <n v="33"/>
    <x v="0"/>
    <n v="122.69"/>
  </r>
  <r>
    <n v="38225"/>
    <d v="2026-08-11T08:24:00"/>
    <x v="4"/>
    <s v="Team A"/>
    <s v="Operations"/>
    <n v="3855.62"/>
    <n v="1872.08"/>
    <n v="1.46"/>
    <n v="21"/>
    <n v="80618"/>
    <s v="Completed"/>
    <n v="0"/>
    <n v="0"/>
    <n v="3855.62"/>
    <n v="1983.54"/>
    <x v="37221"/>
    <s v="2026-08"/>
    <s v="2026Q3"/>
    <n v="33"/>
    <x v="0"/>
    <n v="14.38"/>
  </r>
  <r>
    <n v="38226"/>
    <d v="2026-08-11T09:15:00"/>
    <x v="1"/>
    <s v="Team E"/>
    <s v="Operations"/>
    <n v="3323.28"/>
    <n v="2222.0500000000002"/>
    <n v="4.99"/>
    <n v="104"/>
    <n v="24718"/>
    <s v="Completed"/>
    <n v="0"/>
    <n v="0"/>
    <n v="3323.28"/>
    <n v="1101.23"/>
    <x v="37222"/>
    <s v="2026-08"/>
    <s v="2026Q3"/>
    <n v="33"/>
    <x v="0"/>
    <n v="20.84"/>
  </r>
  <r>
    <n v="38227"/>
    <d v="2026-08-11T10:06:00"/>
    <x v="0"/>
    <s v="Team B"/>
    <s v="HR"/>
    <n v="3092.41"/>
    <n v="1372.54"/>
    <n v="3.65"/>
    <n v="131"/>
    <n v="10174"/>
    <s v="Completed"/>
    <n v="0"/>
    <n v="0"/>
    <n v="3092.41"/>
    <n v="1719.87"/>
    <x v="37223"/>
    <s v="2026-08"/>
    <s v="2026Q3"/>
    <n v="33"/>
    <x v="0"/>
    <n v="35.89"/>
  </r>
  <r>
    <n v="38228"/>
    <d v="2026-08-11T10:57:00"/>
    <x v="2"/>
    <s v="Team B"/>
    <s v="HR"/>
    <n v="3870.61"/>
    <n v="2204.2399999999998"/>
    <n v="2.15"/>
    <n v="137"/>
    <n v="81782"/>
    <s v="Completed"/>
    <n v="0"/>
    <n v="0"/>
    <n v="3870.61"/>
    <n v="1666.37"/>
    <x v="37224"/>
    <s v="2026-08"/>
    <s v="2026Q3"/>
    <n v="33"/>
    <x v="0"/>
    <n v="63.72"/>
  </r>
  <r>
    <n v="38229"/>
    <d v="2026-08-11T11:48:00"/>
    <x v="3"/>
    <s v="Team D"/>
    <s v="HR"/>
    <n v="3611.35"/>
    <n v="2377.6"/>
    <n v="4.6100000000000003"/>
    <n v="44"/>
    <n v="12606"/>
    <s v="Pending"/>
    <n v="0"/>
    <n v="0"/>
    <n v="3611.35"/>
    <n v="1233.75"/>
    <x v="37225"/>
    <s v="2026-08"/>
    <s v="2026Q3"/>
    <n v="33"/>
    <x v="0"/>
    <n v="9.5399999999999991"/>
  </r>
  <r>
    <n v="38230"/>
    <d v="2026-08-11T12:39:00"/>
    <x v="1"/>
    <s v="Team A"/>
    <s v="Finance"/>
    <n v="3043.18"/>
    <n v="2217.5"/>
    <n v="1.61"/>
    <n v="197"/>
    <n v="87740"/>
    <s v="Completed"/>
    <n v="1"/>
    <n v="0"/>
    <n v="3043.18"/>
    <n v="825.67999999999904"/>
    <x v="37226"/>
    <s v="2026-08"/>
    <s v="2026Q3"/>
    <n v="33"/>
    <x v="0"/>
    <n v="122.36"/>
  </r>
  <r>
    <n v="38231"/>
    <d v="2026-08-11T13:30:00"/>
    <x v="3"/>
    <s v="Team E"/>
    <s v="Operations"/>
    <n v="3777.39"/>
    <n v="2972.57"/>
    <n v="11.59"/>
    <n v="172"/>
    <n v="51084"/>
    <s v="Completed"/>
    <n v="1"/>
    <n v="0"/>
    <n v="3777.39"/>
    <n v="804.81999999999903"/>
    <x v="37227"/>
    <s v="2026-08"/>
    <s v="2026Q3"/>
    <n v="33"/>
    <x v="0"/>
    <n v="14.84"/>
  </r>
  <r>
    <n v="38232"/>
    <d v="2026-08-11T14:21:00"/>
    <x v="3"/>
    <s v="Team B"/>
    <s v="Logistics"/>
    <n v="4212.1499999999996"/>
    <n v="1838.32"/>
    <n v="11.62"/>
    <n v="104"/>
    <n v="20737"/>
    <s v="Completed"/>
    <n v="1"/>
    <n v="0"/>
    <n v="4212.1499999999996"/>
    <n v="2373.83"/>
    <x v="37228"/>
    <s v="2026-08"/>
    <s v="2026Q3"/>
    <n v="33"/>
    <x v="0"/>
    <n v="8.9499999999999993"/>
  </r>
  <r>
    <n v="38233"/>
    <d v="2026-08-11T15:12:00"/>
    <x v="0"/>
    <s v="Team C"/>
    <s v="Finance"/>
    <n v="3272.2"/>
    <n v="2778.87"/>
    <n v="3.55"/>
    <n v="75"/>
    <n v="18094"/>
    <s v="Cancelled"/>
    <n v="0"/>
    <n v="0"/>
    <n v="3272.2"/>
    <n v="493.32999999999902"/>
    <x v="37229"/>
    <s v="2026-08"/>
    <s v="2026Q3"/>
    <n v="33"/>
    <x v="0"/>
    <n v="21.13"/>
  </r>
  <r>
    <n v="38234"/>
    <d v="2026-08-11T16:03:00"/>
    <x v="1"/>
    <s v="Team B"/>
    <s v="Logistics"/>
    <n v="3907.37"/>
    <n v="2242.27"/>
    <n v="4.09"/>
    <n v="152"/>
    <n v="86946"/>
    <s v="Completed"/>
    <n v="0"/>
    <n v="0"/>
    <n v="3907.37"/>
    <n v="1665.1"/>
    <x v="37230"/>
    <s v="2026-08"/>
    <s v="2026Q3"/>
    <n v="33"/>
    <x v="0"/>
    <n v="37.159999999999997"/>
  </r>
  <r>
    <n v="38235"/>
    <d v="2026-08-11T16:54:00"/>
    <x v="2"/>
    <s v="Team D"/>
    <s v="Sales"/>
    <n v="3214.63"/>
    <n v="2274.25"/>
    <n v="1.48"/>
    <n v="138"/>
    <n v="70737"/>
    <s v="Completed"/>
    <n v="0"/>
    <n v="0"/>
    <n v="3214.63"/>
    <n v="940.38"/>
    <x v="37231"/>
    <s v="2026-08"/>
    <s v="2026Q3"/>
    <n v="33"/>
    <x v="0"/>
    <n v="93.24"/>
  </r>
  <r>
    <n v="38236"/>
    <d v="2026-08-11T17:45:00"/>
    <x v="0"/>
    <s v="Team A"/>
    <s v="Finance"/>
    <n v="2465.04"/>
    <n v="1833.9"/>
    <n v="1.77"/>
    <n v="145"/>
    <n v="67929"/>
    <s v="Pending"/>
    <n v="0"/>
    <n v="0"/>
    <n v="2465.04"/>
    <n v="631.13999999999896"/>
    <x v="37232"/>
    <s v="2026-08"/>
    <s v="2026Q3"/>
    <n v="33"/>
    <x v="0"/>
    <n v="81.92"/>
  </r>
  <r>
    <n v="38237"/>
    <d v="2026-08-11T18:36:00"/>
    <x v="4"/>
    <s v="Team A"/>
    <s v="Sales"/>
    <n v="1711.73"/>
    <n v="1695.84"/>
    <n v="0.22"/>
    <n v="69"/>
    <n v="35716"/>
    <s v="Completed"/>
    <n v="0"/>
    <n v="0"/>
    <n v="1711.73"/>
    <n v="15.8900000000001"/>
    <x v="37233"/>
    <s v="2026-08"/>
    <s v="2026Q3"/>
    <n v="33"/>
    <x v="0"/>
    <n v="313.64"/>
  </r>
  <r>
    <n v="38238"/>
    <d v="2026-08-11T19:27:00"/>
    <x v="2"/>
    <s v="Team B"/>
    <s v="Logistics"/>
    <n v="3521.07"/>
    <n v="1596.29"/>
    <n v="7.36"/>
    <n v="86"/>
    <n v="61494"/>
    <s v="Pending"/>
    <n v="0"/>
    <n v="0"/>
    <n v="3521.07"/>
    <n v="1924.78"/>
    <x v="37234"/>
    <s v="2026-08"/>
    <s v="2026Q3"/>
    <n v="33"/>
    <x v="0"/>
    <n v="11.68"/>
  </r>
  <r>
    <n v="38239"/>
    <d v="2026-08-11T20:18:00"/>
    <x v="1"/>
    <s v="Team C"/>
    <s v="Operations"/>
    <n v="3137.02"/>
    <n v="1580.04"/>
    <n v="1.1200000000000001"/>
    <n v="159"/>
    <n v="23139"/>
    <s v="Completed"/>
    <n v="0"/>
    <n v="0"/>
    <n v="3137.02"/>
    <n v="1556.98"/>
    <x v="37235"/>
    <s v="2026-08"/>
    <s v="2026Q3"/>
    <n v="33"/>
    <x v="0"/>
    <n v="141.96"/>
  </r>
  <r>
    <n v="38240"/>
    <d v="2026-08-11T21:09:00"/>
    <x v="0"/>
    <s v="Team A"/>
    <s v="Finance"/>
    <n v="3372.03"/>
    <n v="1917.23"/>
    <n v="9.83"/>
    <n v="171"/>
    <n v="23421"/>
    <s v="Pending"/>
    <n v="1"/>
    <n v="0"/>
    <n v="3372.03"/>
    <n v="1454.8"/>
    <x v="37236"/>
    <s v="2026-08"/>
    <s v="2026Q3"/>
    <n v="33"/>
    <x v="0"/>
    <n v="17.399999999999999"/>
  </r>
  <r>
    <n v="38241"/>
    <d v="2026-08-11T22:00:00"/>
    <x v="1"/>
    <s v="Team A"/>
    <s v="Operations"/>
    <n v="3682.26"/>
    <n v="1456.92"/>
    <n v="2.3199999999999998"/>
    <n v="80"/>
    <n v="23491"/>
    <s v="Completed"/>
    <n v="0"/>
    <n v="0"/>
    <n v="3682.26"/>
    <n v="2225.34"/>
    <x v="37237"/>
    <s v="2026-08"/>
    <s v="2026Q3"/>
    <n v="33"/>
    <x v="0"/>
    <n v="34.479999999999997"/>
  </r>
  <r>
    <n v="38242"/>
    <d v="2026-08-11T22:51:00"/>
    <x v="4"/>
    <s v="Team E"/>
    <s v="Sales"/>
    <n v="1577.7"/>
    <n v="2360.0100000000002"/>
    <n v="10.85"/>
    <n v="97"/>
    <n v="29894"/>
    <s v="Completed"/>
    <n v="1"/>
    <n v="0"/>
    <n v="1577.7"/>
    <n v="-782.31"/>
    <x v="37238"/>
    <s v="2026-08"/>
    <s v="2026Q3"/>
    <n v="33"/>
    <x v="0"/>
    <n v="8.94"/>
  </r>
  <r>
    <n v="38243"/>
    <d v="2026-08-11T23:42:00"/>
    <x v="1"/>
    <s v="Team D"/>
    <s v="HR"/>
    <n v="3631.21"/>
    <n v="2157.4"/>
    <n v="7.65"/>
    <n v="20"/>
    <n v="74093"/>
    <s v="Completed"/>
    <n v="0"/>
    <n v="0"/>
    <n v="3631.21"/>
    <n v="1473.81"/>
    <x v="37239"/>
    <s v="2026-08"/>
    <s v="2026Q3"/>
    <n v="33"/>
    <x v="0"/>
    <n v="2.61"/>
  </r>
  <r>
    <n v="38244"/>
    <d v="2026-08-12T00:33:00"/>
    <x v="2"/>
    <s v="Team E"/>
    <s v="Operations"/>
    <n v="3469.14"/>
    <n v="2465.06"/>
    <n v="3.63"/>
    <n v="183"/>
    <n v="73715"/>
    <s v="Pending"/>
    <n v="0"/>
    <n v="0"/>
    <n v="3469.14"/>
    <n v="1004.07999999999"/>
    <x v="37240"/>
    <s v="2026-08"/>
    <s v="2026Q3"/>
    <n v="33"/>
    <x v="0"/>
    <n v="50.41"/>
  </r>
  <r>
    <n v="38245"/>
    <d v="2026-08-12T01:24:00"/>
    <x v="0"/>
    <s v="Team D"/>
    <s v="Finance"/>
    <n v="3932.09"/>
    <n v="1097.6500000000001"/>
    <n v="8.1999999999999993"/>
    <n v="16"/>
    <n v="40043"/>
    <s v="Completed"/>
    <n v="0"/>
    <n v="0"/>
    <n v="3932.09"/>
    <n v="2834.44"/>
    <x v="37241"/>
    <s v="2026-08"/>
    <s v="2026Q3"/>
    <n v="33"/>
    <x v="0"/>
    <n v="1.95"/>
  </r>
  <r>
    <n v="38246"/>
    <d v="2026-08-12T02:15:00"/>
    <x v="0"/>
    <s v="Team A"/>
    <s v="HR"/>
    <n v="3058.63"/>
    <n v="1930.88"/>
    <n v="10.25"/>
    <n v="71"/>
    <n v="60099"/>
    <s v="Completed"/>
    <n v="0"/>
    <n v="0"/>
    <n v="3058.63"/>
    <n v="1127.75"/>
    <x v="37242"/>
    <s v="2026-08"/>
    <s v="2026Q3"/>
    <n v="33"/>
    <x v="0"/>
    <n v="6.93"/>
  </r>
  <r>
    <n v="38247"/>
    <d v="2026-08-12T03:06:00"/>
    <x v="3"/>
    <s v="Team C"/>
    <s v="Operations"/>
    <n v="3498.47"/>
    <n v="2305.69"/>
    <n v="2.77"/>
    <n v="164"/>
    <n v="60474"/>
    <s v="Cancelled"/>
    <n v="0"/>
    <n v="0"/>
    <n v="3498.47"/>
    <n v="1192.77999999999"/>
    <x v="37243"/>
    <s v="2026-08"/>
    <s v="2026Q3"/>
    <n v="33"/>
    <x v="0"/>
    <n v="59.21"/>
  </r>
  <r>
    <n v="38248"/>
    <d v="2026-08-12T03:57:00"/>
    <x v="3"/>
    <s v="Team C"/>
    <s v="Finance"/>
    <n v="3250.15"/>
    <n v="2120.94"/>
    <n v="18.71"/>
    <n v="81"/>
    <n v="66537"/>
    <s v="Completed"/>
    <n v="0"/>
    <n v="0"/>
    <n v="3250.15"/>
    <n v="1129.21"/>
    <x v="37244"/>
    <s v="2026-08"/>
    <s v="2026Q3"/>
    <n v="33"/>
    <x v="0"/>
    <n v="4.33"/>
  </r>
  <r>
    <n v="38249"/>
    <d v="2026-08-12T04:48:00"/>
    <x v="1"/>
    <s v="Team A"/>
    <s v="HR"/>
    <n v="2516.96"/>
    <n v="693.79"/>
    <n v="1.68"/>
    <n v="30"/>
    <n v="84104"/>
    <s v="Delayed"/>
    <n v="0"/>
    <n v="0"/>
    <n v="2516.96"/>
    <n v="1823.17"/>
    <x v="37245"/>
    <s v="2026-08"/>
    <s v="2026Q3"/>
    <n v="33"/>
    <x v="1"/>
    <n v="17.86"/>
  </r>
  <r>
    <n v="38250"/>
    <d v="2026-08-12T05:39:00"/>
    <x v="2"/>
    <s v="Team D"/>
    <s v="Sales"/>
    <n v="415.53"/>
    <n v="1861.08"/>
    <n v="1.26"/>
    <n v="197"/>
    <n v="21640"/>
    <s v="Completed"/>
    <n v="0"/>
    <n v="0"/>
    <n v="415.53"/>
    <n v="-1445.55"/>
    <x v="37246"/>
    <s v="2026-08"/>
    <s v="2026Q3"/>
    <n v="33"/>
    <x v="0"/>
    <n v="156.35"/>
  </r>
  <r>
    <n v="38251"/>
    <d v="2026-08-12T06:30:00"/>
    <x v="3"/>
    <s v="Team E"/>
    <s v="Sales"/>
    <n v="2903.54"/>
    <n v="2011.95"/>
    <n v="0.7"/>
    <n v="120"/>
    <n v="54358"/>
    <s v="Completed"/>
    <n v="0"/>
    <n v="0"/>
    <n v="2903.54"/>
    <n v="891.58999999999901"/>
    <x v="37247"/>
    <s v="2026-08"/>
    <s v="2026Q3"/>
    <n v="33"/>
    <x v="0"/>
    <n v="171.43"/>
  </r>
  <r>
    <n v="38252"/>
    <d v="2026-08-12T07:21:00"/>
    <x v="1"/>
    <s v="Team E"/>
    <s v="Operations"/>
    <n v="3344.88"/>
    <n v="2203.64"/>
    <n v="2.33"/>
    <n v="35"/>
    <n v="21107"/>
    <s v="Cancelled"/>
    <n v="0"/>
    <n v="0"/>
    <n v="3344.88"/>
    <n v="1141.24"/>
    <x v="37248"/>
    <s v="2026-08"/>
    <s v="2026Q3"/>
    <n v="33"/>
    <x v="0"/>
    <n v="15.02"/>
  </r>
  <r>
    <n v="38253"/>
    <d v="2026-08-12T08:12:00"/>
    <x v="3"/>
    <s v="Team E"/>
    <s v="Logistics"/>
    <n v="3369.24"/>
    <n v="1955.33"/>
    <n v="2.77"/>
    <n v="155"/>
    <n v="64720"/>
    <s v="Completed"/>
    <n v="0"/>
    <n v="0"/>
    <n v="3369.24"/>
    <n v="1413.9099999999901"/>
    <x v="37249"/>
    <s v="2026-08"/>
    <s v="2026Q3"/>
    <n v="33"/>
    <x v="0"/>
    <n v="55.96"/>
  </r>
  <r>
    <n v="38254"/>
    <d v="2026-08-12T09:03:00"/>
    <x v="2"/>
    <s v="Team D"/>
    <s v="Finance"/>
    <n v="2504.4"/>
    <n v="2270.33"/>
    <n v="0.61"/>
    <n v="59"/>
    <n v="95157"/>
    <s v="Completed"/>
    <n v="0"/>
    <n v="0"/>
    <n v="2504.4"/>
    <n v="234.07"/>
    <x v="37250"/>
    <s v="2026-08"/>
    <s v="2026Q3"/>
    <n v="33"/>
    <x v="0"/>
    <n v="96.72"/>
  </r>
  <r>
    <n v="38255"/>
    <d v="2026-08-12T09:54:00"/>
    <x v="2"/>
    <s v="Team A"/>
    <s v="Operations"/>
    <n v="4047.49"/>
    <n v="1603.99"/>
    <n v="0.66"/>
    <n v="47"/>
    <n v="68185"/>
    <s v="Completed"/>
    <n v="0"/>
    <n v="0"/>
    <n v="4047.49"/>
    <n v="2443.5"/>
    <x v="37251"/>
    <s v="2026-08"/>
    <s v="2026Q3"/>
    <n v="33"/>
    <x v="0"/>
    <n v="71.209999999999994"/>
  </r>
  <r>
    <n v="38256"/>
    <d v="2026-08-12T10:45:00"/>
    <x v="1"/>
    <s v="Team C"/>
    <s v="Operations"/>
    <n v="4266.71"/>
    <n v="2376.08"/>
    <n v="0.25"/>
    <n v="97"/>
    <n v="22332"/>
    <s v="Completed"/>
    <n v="0"/>
    <n v="0"/>
    <n v="4266.71"/>
    <n v="1890.63"/>
    <x v="37252"/>
    <s v="2026-08"/>
    <s v="2026Q3"/>
    <n v="33"/>
    <x v="0"/>
    <n v="388"/>
  </r>
  <r>
    <n v="38257"/>
    <d v="2026-08-12T11:36:00"/>
    <x v="4"/>
    <s v="Team E"/>
    <s v="Logistics"/>
    <n v="2769.9"/>
    <n v="1224.79"/>
    <n v="0.1"/>
    <n v="184"/>
    <n v="37583"/>
    <s v="Completed"/>
    <n v="0"/>
    <n v="0"/>
    <n v="2769.9"/>
    <n v="1545.11"/>
    <x v="37253"/>
    <s v="2026-08"/>
    <s v="2026Q3"/>
    <n v="33"/>
    <x v="0"/>
    <n v="1840"/>
  </r>
  <r>
    <n v="38258"/>
    <d v="2026-08-12T12:27:00"/>
    <x v="3"/>
    <s v="Team D"/>
    <s v="Operations"/>
    <n v="4476.51"/>
    <n v="1058.54"/>
    <n v="2.77"/>
    <n v="33"/>
    <n v="13504"/>
    <s v="Pending"/>
    <n v="1"/>
    <n v="0"/>
    <n v="4476.51"/>
    <n v="3417.97"/>
    <x v="37254"/>
    <s v="2026-08"/>
    <s v="2026Q3"/>
    <n v="33"/>
    <x v="0"/>
    <n v="11.91"/>
  </r>
  <r>
    <n v="38259"/>
    <d v="2026-08-12T13:18:00"/>
    <x v="3"/>
    <s v="Team D"/>
    <s v="HR"/>
    <n v="3044.48"/>
    <n v="517.51"/>
    <n v="2.14"/>
    <n v="106"/>
    <n v="30204"/>
    <s v="Completed"/>
    <n v="0"/>
    <n v="0"/>
    <n v="3044.48"/>
    <n v="2526.9699999999998"/>
    <x v="37255"/>
    <s v="2026-08"/>
    <s v="2026Q3"/>
    <n v="33"/>
    <x v="0"/>
    <n v="49.53"/>
  </r>
  <r>
    <n v="38260"/>
    <d v="2026-08-12T14:09:00"/>
    <x v="3"/>
    <s v="Team E"/>
    <s v="HR"/>
    <n v="1970.98"/>
    <n v="2249.0500000000002"/>
    <n v="2.77"/>
    <n v="86"/>
    <n v="87760"/>
    <s v="Delayed"/>
    <n v="1"/>
    <n v="0"/>
    <n v="1970.98"/>
    <n v="-278.07"/>
    <x v="37256"/>
    <s v="2026-08"/>
    <s v="2026Q3"/>
    <n v="33"/>
    <x v="1"/>
    <n v="31.05"/>
  </r>
  <r>
    <n v="38261"/>
    <d v="2026-08-12T15:00:00"/>
    <x v="3"/>
    <s v="Team A"/>
    <s v="Sales"/>
    <n v="3346.42"/>
    <n v="1806.58"/>
    <n v="2.3199999999999998"/>
    <n v="173"/>
    <n v="38329"/>
    <s v="Completed"/>
    <n v="0"/>
    <n v="0"/>
    <n v="3346.42"/>
    <n v="1539.84"/>
    <x v="37257"/>
    <s v="2026-08"/>
    <s v="2026Q3"/>
    <n v="33"/>
    <x v="0"/>
    <n v="74.569999999999993"/>
  </r>
  <r>
    <n v="38262"/>
    <d v="2026-08-12T15:51:00"/>
    <x v="2"/>
    <s v="Team C"/>
    <s v="Logistics"/>
    <n v="2534.63"/>
    <n v="2001.56"/>
    <n v="7.45"/>
    <n v="146"/>
    <n v="56051"/>
    <s v="Completed"/>
    <n v="0"/>
    <n v="0"/>
    <n v="2534.63"/>
    <n v="533.07000000000005"/>
    <x v="37258"/>
    <s v="2026-08"/>
    <s v="2026Q3"/>
    <n v="33"/>
    <x v="0"/>
    <n v="19.600000000000001"/>
  </r>
  <r>
    <n v="38263"/>
    <d v="2026-08-12T16:42:00"/>
    <x v="0"/>
    <s v="Team C"/>
    <s v="Sales"/>
    <n v="2344.5100000000002"/>
    <n v="2205.12"/>
    <n v="4.79"/>
    <n v="198"/>
    <n v="13205"/>
    <s v="Completed"/>
    <n v="0"/>
    <n v="0"/>
    <n v="2344.5100000000002"/>
    <n v="139.38999999999999"/>
    <x v="37259"/>
    <s v="2026-08"/>
    <s v="2026Q3"/>
    <n v="33"/>
    <x v="0"/>
    <n v="41.34"/>
  </r>
  <r>
    <n v="38264"/>
    <d v="2026-08-12T17:33:00"/>
    <x v="3"/>
    <s v="Team D"/>
    <s v="HR"/>
    <n v="3049.68"/>
    <n v="1314.38"/>
    <n v="0.6"/>
    <n v="22"/>
    <n v="99228"/>
    <s v="Completed"/>
    <n v="0"/>
    <n v="0"/>
    <n v="3049.68"/>
    <n v="1735.29999999999"/>
    <x v="37260"/>
    <s v="2026-08"/>
    <s v="2026Q3"/>
    <n v="33"/>
    <x v="0"/>
    <n v="36.67"/>
  </r>
  <r>
    <n v="38265"/>
    <d v="2026-08-12T18:24:00"/>
    <x v="4"/>
    <s v="Team A"/>
    <s v="HR"/>
    <n v="3090.26"/>
    <n v="1689.91"/>
    <n v="0.99"/>
    <n v="95"/>
    <n v="53351"/>
    <s v="Pending"/>
    <n v="0"/>
    <n v="0"/>
    <n v="3090.26"/>
    <n v="1400.35"/>
    <x v="37261"/>
    <s v="2026-08"/>
    <s v="2026Q3"/>
    <n v="33"/>
    <x v="0"/>
    <n v="95.96"/>
  </r>
  <r>
    <n v="38266"/>
    <d v="2026-08-12T19:15:00"/>
    <x v="0"/>
    <s v="Team B"/>
    <s v="Sales"/>
    <n v="3752.03"/>
    <n v="2480.5700000000002"/>
    <n v="0.16"/>
    <n v="103"/>
    <n v="11650"/>
    <s v="Pending"/>
    <n v="0"/>
    <n v="0"/>
    <n v="3752.03"/>
    <n v="1271.46"/>
    <x v="37262"/>
    <s v="2026-08"/>
    <s v="2026Q3"/>
    <n v="33"/>
    <x v="0"/>
    <n v="643.75"/>
  </r>
  <r>
    <n v="38267"/>
    <d v="2026-08-12T20:06:00"/>
    <x v="3"/>
    <s v="Team C"/>
    <s v="Operations"/>
    <n v="4209.1000000000004"/>
    <n v="1111.1400000000001"/>
    <n v="2.92"/>
    <n v="54"/>
    <n v="63873"/>
    <s v="Completed"/>
    <n v="0"/>
    <n v="0"/>
    <n v="4209.1000000000004"/>
    <n v="3097.96"/>
    <x v="37263"/>
    <s v="2026-08"/>
    <s v="2026Q3"/>
    <n v="33"/>
    <x v="0"/>
    <n v="18.489999999999998"/>
  </r>
  <r>
    <n v="38268"/>
    <d v="2026-08-12T20:57:00"/>
    <x v="4"/>
    <s v="Team B"/>
    <s v="Sales"/>
    <n v="3342.81"/>
    <n v="2494.58"/>
    <n v="3.89"/>
    <n v="18"/>
    <n v="32388"/>
    <s v="Cancelled"/>
    <n v="0"/>
    <n v="0"/>
    <n v="3342.81"/>
    <n v="848.23"/>
    <x v="37264"/>
    <s v="2026-08"/>
    <s v="2026Q3"/>
    <n v="33"/>
    <x v="0"/>
    <n v="4.63"/>
  </r>
  <r>
    <n v="38269"/>
    <d v="2026-08-12T21:48:00"/>
    <x v="4"/>
    <s v="Team D"/>
    <s v="Finance"/>
    <n v="907.96"/>
    <n v="1323.42"/>
    <n v="0.69"/>
    <n v="161"/>
    <n v="25229"/>
    <s v="Pending"/>
    <n v="0"/>
    <n v="0"/>
    <n v="907.96"/>
    <n v="-415.46"/>
    <x v="37265"/>
    <s v="2026-08"/>
    <s v="2026Q3"/>
    <n v="33"/>
    <x v="0"/>
    <n v="233.33"/>
  </r>
  <r>
    <n v="38270"/>
    <d v="2026-08-12T22:39:00"/>
    <x v="3"/>
    <s v="Team C"/>
    <s v="Sales"/>
    <n v="3548.97"/>
    <n v="1292.1600000000001"/>
    <n v="3.11"/>
    <n v="124"/>
    <n v="32292"/>
    <s v="Completed"/>
    <n v="0"/>
    <n v="0"/>
    <n v="3548.97"/>
    <n v="2256.8099999999899"/>
    <x v="37266"/>
    <s v="2026-08"/>
    <s v="2026Q3"/>
    <n v="33"/>
    <x v="0"/>
    <n v="39.869999999999997"/>
  </r>
  <r>
    <n v="38271"/>
    <d v="2026-08-12T23:30:00"/>
    <x v="4"/>
    <s v="Team A"/>
    <s v="HR"/>
    <n v="2319.73"/>
    <n v="2126.19"/>
    <n v="7.94"/>
    <n v="98"/>
    <n v="59246"/>
    <s v="Completed"/>
    <n v="1"/>
    <n v="0"/>
    <n v="2319.73"/>
    <n v="193.539999999999"/>
    <x v="37267"/>
    <s v="2026-08"/>
    <s v="2026Q3"/>
    <n v="33"/>
    <x v="0"/>
    <n v="12.34"/>
  </r>
  <r>
    <n v="38272"/>
    <d v="2026-08-13T00:21:00"/>
    <x v="4"/>
    <s v="Team B"/>
    <s v="HR"/>
    <n v="3207.36"/>
    <n v="1623.51"/>
    <n v="8.6199999999999992"/>
    <n v="162"/>
    <n v="29356"/>
    <s v="Completed"/>
    <n v="1"/>
    <n v="0"/>
    <n v="3207.36"/>
    <n v="1583.85"/>
    <x v="37268"/>
    <s v="2026-08"/>
    <s v="2026Q3"/>
    <n v="33"/>
    <x v="0"/>
    <n v="18.79"/>
  </r>
  <r>
    <n v="38273"/>
    <d v="2026-08-13T01:12:00"/>
    <x v="1"/>
    <s v="Team E"/>
    <s v="HR"/>
    <n v="3109.11"/>
    <n v="2706.04"/>
    <n v="0.95"/>
    <n v="102"/>
    <n v="46844"/>
    <s v="Completed"/>
    <n v="0"/>
    <n v="0"/>
    <n v="3109.11"/>
    <n v="403.07"/>
    <x v="37269"/>
    <s v="2026-08"/>
    <s v="2026Q3"/>
    <n v="33"/>
    <x v="0"/>
    <n v="107.37"/>
  </r>
  <r>
    <n v="38274"/>
    <d v="2026-08-13T02:03:00"/>
    <x v="2"/>
    <s v="Team B"/>
    <s v="Finance"/>
    <n v="3173.14"/>
    <n v="1747.63"/>
    <n v="1.75"/>
    <n v="135"/>
    <n v="92254"/>
    <s v="Cancelled"/>
    <n v="0"/>
    <n v="0"/>
    <n v="3173.14"/>
    <n v="1425.50999999999"/>
    <x v="37270"/>
    <s v="2026-08"/>
    <s v="2026Q3"/>
    <n v="33"/>
    <x v="0"/>
    <n v="77.14"/>
  </r>
  <r>
    <n v="38275"/>
    <d v="2026-08-13T02:54:00"/>
    <x v="0"/>
    <s v="Team D"/>
    <s v="Logistics"/>
    <n v="2698.13"/>
    <n v="2296.15"/>
    <n v="1.3"/>
    <n v="77"/>
    <n v="89943"/>
    <s v="Completed"/>
    <n v="0"/>
    <n v="0"/>
    <n v="2698.13"/>
    <n v="401.98"/>
    <x v="37271"/>
    <s v="2026-08"/>
    <s v="2026Q3"/>
    <n v="33"/>
    <x v="0"/>
    <n v="59.23"/>
  </r>
  <r>
    <n v="38276"/>
    <d v="2026-08-13T03:45:00"/>
    <x v="0"/>
    <s v="Team D"/>
    <s v="Operations"/>
    <n v="3203.3599999999901"/>
    <n v="1651.1"/>
    <n v="4.92"/>
    <n v="168"/>
    <n v="98111"/>
    <s v="Completed"/>
    <n v="1"/>
    <n v="0"/>
    <n v="3203.3599999999901"/>
    <n v="1552.25999999999"/>
    <x v="37272"/>
    <s v="2026-08"/>
    <s v="2026Q3"/>
    <n v="33"/>
    <x v="0"/>
    <n v="34.15"/>
  </r>
  <r>
    <n v="38277"/>
    <d v="2026-08-13T04:36:00"/>
    <x v="1"/>
    <s v="Team D"/>
    <s v="Sales"/>
    <n v="4169"/>
    <n v="1470.15"/>
    <n v="2.77"/>
    <n v="173"/>
    <n v="85225"/>
    <s v="Delayed"/>
    <n v="1"/>
    <n v="0"/>
    <n v="4169"/>
    <n v="2698.85"/>
    <x v="37273"/>
    <s v="2026-08"/>
    <s v="2026Q3"/>
    <n v="33"/>
    <x v="1"/>
    <n v="62.45"/>
  </r>
  <r>
    <n v="38278"/>
    <d v="2026-08-13T05:27:00"/>
    <x v="4"/>
    <s v="Team A"/>
    <s v="Operations"/>
    <n v="4629.0200000000004"/>
    <n v="1652.13"/>
    <n v="1.81"/>
    <n v="108"/>
    <n v="79754"/>
    <s v="Completed"/>
    <n v="0"/>
    <n v="0"/>
    <n v="4629.0200000000004"/>
    <n v="2976.89"/>
    <x v="37274"/>
    <s v="2026-08"/>
    <s v="2026Q3"/>
    <n v="33"/>
    <x v="0"/>
    <n v="59.67"/>
  </r>
  <r>
    <n v="38279"/>
    <d v="2026-08-13T06:18:00"/>
    <x v="3"/>
    <s v="Team A"/>
    <s v="Finance"/>
    <n v="2944.6"/>
    <n v="2809.51"/>
    <n v="3.87"/>
    <n v="97"/>
    <n v="86977"/>
    <s v="Completed"/>
    <n v="0"/>
    <n v="0"/>
    <n v="2944.6"/>
    <n v="135.08999999999901"/>
    <x v="37275"/>
    <s v="2026-08"/>
    <s v="2026Q3"/>
    <n v="33"/>
    <x v="0"/>
    <n v="25.06"/>
  </r>
  <r>
    <n v="38280"/>
    <d v="2026-08-13T07:09:00"/>
    <x v="3"/>
    <s v="Team D"/>
    <s v="Sales"/>
    <n v="3089.13"/>
    <n v="2067.6"/>
    <n v="0.86"/>
    <n v="108"/>
    <n v="73276"/>
    <s v="Completed"/>
    <n v="0"/>
    <n v="0"/>
    <n v="3089.13"/>
    <n v="1021.53"/>
    <x v="37276"/>
    <s v="2026-08"/>
    <s v="2026Q3"/>
    <n v="33"/>
    <x v="0"/>
    <n v="125.58"/>
  </r>
  <r>
    <n v="38281"/>
    <d v="2026-08-13T08:00:00"/>
    <x v="2"/>
    <s v="Team C"/>
    <s v="Logistics"/>
    <n v="2679.99"/>
    <n v="2499.9"/>
    <n v="1.7"/>
    <n v="139"/>
    <n v="82106"/>
    <s v="Completed"/>
    <n v="0"/>
    <n v="0"/>
    <n v="2679.99"/>
    <n v="180.08999999999901"/>
    <x v="37277"/>
    <s v="2026-08"/>
    <s v="2026Q3"/>
    <n v="33"/>
    <x v="0"/>
    <n v="81.760000000000005"/>
  </r>
  <r>
    <n v="38282"/>
    <d v="2026-08-13T08:51:00"/>
    <x v="1"/>
    <s v="Team E"/>
    <s v="HR"/>
    <n v="13715.73"/>
    <n v="1636.07"/>
    <n v="8.36"/>
    <n v="155"/>
    <n v="26375"/>
    <s v="Completed"/>
    <n v="1"/>
    <n v="1"/>
    <n v="5415.6049999999996"/>
    <n v="3779.5349999999999"/>
    <x v="37278"/>
    <s v="2026-08"/>
    <s v="2026Q3"/>
    <n v="33"/>
    <x v="0"/>
    <n v="18.54"/>
  </r>
  <r>
    <n v="38283"/>
    <d v="2026-08-13T09:42:00"/>
    <x v="0"/>
    <s v="Team A"/>
    <s v="HR"/>
    <n v="3342.59"/>
    <n v="2025.52"/>
    <n v="0.61"/>
    <n v="118"/>
    <n v="17137"/>
    <s v="Completed"/>
    <n v="1"/>
    <n v="0"/>
    <n v="3342.59"/>
    <n v="1317.07"/>
    <x v="37279"/>
    <s v="2026-08"/>
    <s v="2026Q3"/>
    <n v="33"/>
    <x v="0"/>
    <n v="193.44"/>
  </r>
  <r>
    <n v="38284"/>
    <d v="2026-08-13T10:33:00"/>
    <x v="0"/>
    <s v="Team C"/>
    <s v="Finance"/>
    <n v="3177.34"/>
    <n v="2078.69"/>
    <n v="1.66"/>
    <n v="125"/>
    <n v="71657"/>
    <s v="Completed"/>
    <n v="0"/>
    <n v="0"/>
    <n v="3177.34"/>
    <n v="1098.6500000000001"/>
    <x v="37280"/>
    <s v="2026-08"/>
    <s v="2026Q3"/>
    <n v="33"/>
    <x v="0"/>
    <n v="75.3"/>
  </r>
  <r>
    <n v="38285"/>
    <d v="2026-08-13T11:24:00"/>
    <x v="2"/>
    <s v="Team B"/>
    <s v="Sales"/>
    <n v="2566.88"/>
    <n v="2154.9699999999998"/>
    <n v="4.38"/>
    <n v="64"/>
    <n v="33905"/>
    <s v="Completed"/>
    <n v="1"/>
    <n v="0"/>
    <n v="2566.88"/>
    <n v="411.91"/>
    <x v="37281"/>
    <s v="2026-08"/>
    <s v="2026Q3"/>
    <n v="33"/>
    <x v="0"/>
    <n v="14.61"/>
  </r>
  <r>
    <n v="38286"/>
    <d v="2026-08-13T12:15:00"/>
    <x v="1"/>
    <s v="Team B"/>
    <s v="Finance"/>
    <n v="2000.02"/>
    <n v="1561.03"/>
    <n v="3.62"/>
    <n v="64"/>
    <n v="83141"/>
    <s v="Completed"/>
    <n v="0"/>
    <n v="0"/>
    <n v="2000.02"/>
    <n v="438.99"/>
    <x v="37282"/>
    <s v="2026-08"/>
    <s v="2026Q3"/>
    <n v="33"/>
    <x v="0"/>
    <n v="17.68"/>
  </r>
  <r>
    <n v="38287"/>
    <d v="2026-08-13T13:06:00"/>
    <x v="1"/>
    <s v="Team C"/>
    <s v="HR"/>
    <n v="2550.25"/>
    <n v="2255.1799999999998"/>
    <n v="0.5"/>
    <n v="102"/>
    <n v="96848"/>
    <s v="Completed"/>
    <n v="0"/>
    <n v="0"/>
    <n v="2550.25"/>
    <n v="295.07"/>
    <x v="37283"/>
    <s v="2026-08"/>
    <s v="2026Q3"/>
    <n v="33"/>
    <x v="0"/>
    <n v="204"/>
  </r>
  <r>
    <n v="38288"/>
    <d v="2026-08-13T13:57:00"/>
    <x v="3"/>
    <s v="Team E"/>
    <s v="Logistics"/>
    <n v="3130.79"/>
    <n v="1683.07"/>
    <n v="1.6"/>
    <n v="188"/>
    <n v="67672"/>
    <s v="Completed"/>
    <n v="1"/>
    <n v="0"/>
    <n v="3130.79"/>
    <n v="1447.72"/>
    <x v="37284"/>
    <s v="2026-08"/>
    <s v="2026Q3"/>
    <n v="33"/>
    <x v="0"/>
    <n v="117.5"/>
  </r>
  <r>
    <n v="38289"/>
    <d v="2026-08-13T14:48:00"/>
    <x v="1"/>
    <s v="Team B"/>
    <s v="Sales"/>
    <n v="4398.72"/>
    <n v="2201.5300000000002"/>
    <n v="0.34"/>
    <n v="92"/>
    <n v="40891"/>
    <s v="Completed"/>
    <n v="0"/>
    <n v="0"/>
    <n v="4398.72"/>
    <n v="2197.19"/>
    <x v="37285"/>
    <s v="2026-08"/>
    <s v="2026Q3"/>
    <n v="33"/>
    <x v="0"/>
    <n v="270.58999999999997"/>
  </r>
  <r>
    <n v="38290"/>
    <d v="2026-08-13T15:39:00"/>
    <x v="4"/>
    <s v="Team C"/>
    <s v="Operations"/>
    <n v="2745.08"/>
    <n v="2707.69"/>
    <n v="0.6"/>
    <n v="112"/>
    <n v="37869"/>
    <s v="Completed"/>
    <n v="0"/>
    <n v="0"/>
    <n v="2745.08"/>
    <n v="37.389999999999802"/>
    <x v="37286"/>
    <s v="2026-08"/>
    <s v="2026Q3"/>
    <n v="33"/>
    <x v="0"/>
    <n v="186.67"/>
  </r>
  <r>
    <n v="38291"/>
    <d v="2026-08-13T16:30:00"/>
    <x v="0"/>
    <s v="Team C"/>
    <s v="Logistics"/>
    <n v="3253.89"/>
    <n v="1266.6300000000001"/>
    <n v="0.18"/>
    <n v="172"/>
    <n v="30943"/>
    <s v="Completed"/>
    <n v="0"/>
    <n v="0"/>
    <n v="3253.89"/>
    <n v="1987.25999999999"/>
    <x v="37287"/>
    <s v="2026-08"/>
    <s v="2026Q3"/>
    <n v="33"/>
    <x v="0"/>
    <n v="955.56"/>
  </r>
  <r>
    <n v="38292"/>
    <d v="2026-08-13T17:21:00"/>
    <x v="4"/>
    <s v="Team D"/>
    <s v="Logistics"/>
    <n v="1588.98"/>
    <n v="1675.67"/>
    <n v="8.8800000000000008"/>
    <n v="131"/>
    <n v="72643"/>
    <s v="Completed"/>
    <n v="0"/>
    <n v="0"/>
    <n v="1588.98"/>
    <n v="-86.69"/>
    <x v="37288"/>
    <s v="2026-08"/>
    <s v="2026Q3"/>
    <n v="33"/>
    <x v="0"/>
    <n v="14.75"/>
  </r>
  <r>
    <n v="38293"/>
    <d v="2026-08-13T18:12:00"/>
    <x v="4"/>
    <s v="Team C"/>
    <s v="Finance"/>
    <n v="1387.45"/>
    <n v="1736.63"/>
    <n v="1.4"/>
    <n v="37"/>
    <n v="65645"/>
    <s v="Completed"/>
    <n v="1"/>
    <n v="0"/>
    <n v="1387.45"/>
    <n v="-349.18"/>
    <x v="37289"/>
    <s v="2026-08"/>
    <s v="2026Q3"/>
    <n v="33"/>
    <x v="0"/>
    <n v="26.43"/>
  </r>
  <r>
    <n v="38294"/>
    <d v="2026-08-13T19:03:00"/>
    <x v="3"/>
    <s v="Team E"/>
    <s v="Finance"/>
    <n v="1146.78"/>
    <n v="2752.5"/>
    <n v="1.56"/>
    <n v="7"/>
    <n v="61597"/>
    <s v="Completed"/>
    <n v="0"/>
    <n v="0"/>
    <n v="1146.78"/>
    <n v="-1605.72"/>
    <x v="37290"/>
    <s v="2026-08"/>
    <s v="2026Q3"/>
    <n v="33"/>
    <x v="0"/>
    <n v="4.49"/>
  </r>
  <r>
    <n v="38295"/>
    <d v="2026-08-13T19:54:00"/>
    <x v="1"/>
    <s v="Team D"/>
    <s v="Operations"/>
    <n v="4789.33"/>
    <n v="2728.42"/>
    <n v="4.0599999999999996"/>
    <n v="106"/>
    <n v="87510"/>
    <s v="Completed"/>
    <n v="0"/>
    <n v="0"/>
    <n v="4789.33"/>
    <n v="2060.91"/>
    <x v="37291"/>
    <s v="2026-08"/>
    <s v="2026Q3"/>
    <n v="33"/>
    <x v="0"/>
    <n v="26.11"/>
  </r>
  <r>
    <n v="38296"/>
    <d v="2026-08-13T20:45:00"/>
    <x v="3"/>
    <s v="Team E"/>
    <s v="Sales"/>
    <n v="3408.71"/>
    <n v="2972"/>
    <n v="0.59"/>
    <n v="37"/>
    <n v="95695"/>
    <s v="Pending"/>
    <n v="0"/>
    <n v="0"/>
    <n v="3408.71"/>
    <n v="436.71"/>
    <x v="37292"/>
    <s v="2026-08"/>
    <s v="2026Q3"/>
    <n v="33"/>
    <x v="0"/>
    <n v="62.71"/>
  </r>
  <r>
    <n v="38297"/>
    <d v="2026-08-13T21:36:00"/>
    <x v="3"/>
    <s v="Team E"/>
    <s v="HR"/>
    <n v="2345.29"/>
    <n v="1958.23"/>
    <n v="5.34"/>
    <n v="116"/>
    <n v="37471"/>
    <s v="Delayed"/>
    <n v="0"/>
    <n v="0"/>
    <n v="2345.29"/>
    <n v="387.05999999999898"/>
    <x v="37293"/>
    <s v="2026-08"/>
    <s v="2026Q3"/>
    <n v="33"/>
    <x v="1"/>
    <n v="21.72"/>
  </r>
  <r>
    <n v="38298"/>
    <d v="2026-08-13T22:27:00"/>
    <x v="4"/>
    <s v="Team D"/>
    <s v="HR"/>
    <n v="2715.89"/>
    <n v="2393.88"/>
    <n v="0.37"/>
    <n v="140"/>
    <n v="27312"/>
    <s v="Delayed"/>
    <n v="0"/>
    <n v="0"/>
    <n v="2715.89"/>
    <n v="322.00999999999902"/>
    <x v="37294"/>
    <s v="2026-08"/>
    <s v="2026Q3"/>
    <n v="33"/>
    <x v="1"/>
    <n v="378.38"/>
  </r>
  <r>
    <n v="38299"/>
    <d v="2026-08-13T23:18:00"/>
    <x v="3"/>
    <s v="Team D"/>
    <s v="Finance"/>
    <n v="2863.91"/>
    <n v="2192.13"/>
    <n v="4.57"/>
    <n v="83"/>
    <n v="26359"/>
    <s v="Completed"/>
    <n v="0"/>
    <n v="0"/>
    <n v="2863.91"/>
    <n v="671.77999999999895"/>
    <x v="37295"/>
    <s v="2026-08"/>
    <s v="2026Q3"/>
    <n v="33"/>
    <x v="0"/>
    <n v="18.16"/>
  </r>
  <r>
    <n v="38300"/>
    <d v="2026-08-14T00:09:00"/>
    <x v="3"/>
    <s v="Team B"/>
    <s v="HR"/>
    <n v="4373.46"/>
    <n v="1230.8399999999999"/>
    <n v="1.9"/>
    <n v="51"/>
    <n v="26058"/>
    <s v="Completed"/>
    <n v="0"/>
    <n v="0"/>
    <n v="4373.46"/>
    <n v="3142.62"/>
    <x v="37296"/>
    <s v="2026-08"/>
    <s v="2026Q3"/>
    <n v="33"/>
    <x v="0"/>
    <n v="26.84"/>
  </r>
  <r>
    <n v="38301"/>
    <d v="2026-08-14T01:00:00"/>
    <x v="3"/>
    <s v="Team B"/>
    <s v="Logistics"/>
    <n v="3363.85"/>
    <n v="2019.26"/>
    <n v="1.96"/>
    <n v="103"/>
    <n v="53650"/>
    <s v="Pending"/>
    <n v="0"/>
    <n v="0"/>
    <n v="3363.85"/>
    <n v="1344.59"/>
    <x v="37297"/>
    <s v="2026-08"/>
    <s v="2026Q3"/>
    <n v="33"/>
    <x v="0"/>
    <n v="52.55"/>
  </r>
  <r>
    <n v="38302"/>
    <d v="2026-08-14T01:51:00"/>
    <x v="0"/>
    <s v="Team D"/>
    <s v="Logistics"/>
    <n v="3396.03"/>
    <n v="2164.59"/>
    <n v="13.26"/>
    <n v="166"/>
    <n v="39944"/>
    <s v="Completed"/>
    <n v="0"/>
    <n v="0"/>
    <n v="3396.03"/>
    <n v="1231.44"/>
    <x v="37298"/>
    <s v="2026-08"/>
    <s v="2026Q3"/>
    <n v="33"/>
    <x v="0"/>
    <n v="12.52"/>
  </r>
  <r>
    <n v="38303"/>
    <d v="2026-08-14T02:42:00"/>
    <x v="3"/>
    <s v="Unassigned"/>
    <s v="Sales"/>
    <n v="4291.72"/>
    <n v="1428.59"/>
    <n v="16.04"/>
    <n v="84"/>
    <n v="77500"/>
    <s v="Completed"/>
    <n v="0"/>
    <n v="0"/>
    <n v="4291.72"/>
    <n v="2863.13"/>
    <x v="37299"/>
    <s v="2026-08"/>
    <s v="2026Q3"/>
    <n v="33"/>
    <x v="0"/>
    <n v="5.24"/>
  </r>
  <r>
    <n v="38304"/>
    <d v="2026-08-14T03:33:00"/>
    <x v="0"/>
    <s v="Team A"/>
    <s v="Sales"/>
    <n v="3767.42"/>
    <n v="2121.17"/>
    <n v="6.38"/>
    <n v="14"/>
    <n v="63923"/>
    <s v="Completed"/>
    <n v="0"/>
    <n v="0"/>
    <n v="3767.42"/>
    <n v="1646.25"/>
    <x v="37300"/>
    <s v="2026-08"/>
    <s v="2026Q3"/>
    <n v="33"/>
    <x v="0"/>
    <n v="2.19"/>
  </r>
  <r>
    <n v="38305"/>
    <d v="2026-08-14T04:24:00"/>
    <x v="3"/>
    <s v="Team C"/>
    <s v="Logistics"/>
    <n v="3931.35"/>
    <n v="879.14"/>
    <n v="0.47"/>
    <n v="60"/>
    <n v="99284"/>
    <s v="Completed"/>
    <n v="0"/>
    <n v="0"/>
    <n v="3931.35"/>
    <n v="3052.21"/>
    <x v="37301"/>
    <s v="2026-08"/>
    <s v="2026Q3"/>
    <n v="33"/>
    <x v="0"/>
    <n v="127.66"/>
  </r>
  <r>
    <n v="38306"/>
    <d v="2026-08-14T05:15:00"/>
    <x v="4"/>
    <s v="Team D"/>
    <s v="Sales"/>
    <n v="1176.48"/>
    <n v="1768.66"/>
    <n v="3.19"/>
    <n v="66"/>
    <n v="22987"/>
    <s v="Delayed"/>
    <n v="0"/>
    <n v="0"/>
    <n v="1176.48"/>
    <n v="-592.17999999999995"/>
    <x v="37302"/>
    <s v="2026-08"/>
    <s v="2026Q3"/>
    <n v="33"/>
    <x v="1"/>
    <n v="20.69"/>
  </r>
  <r>
    <n v="38307"/>
    <d v="2026-08-14T06:06:00"/>
    <x v="0"/>
    <s v="Team C"/>
    <s v="HR"/>
    <n v="2268.46"/>
    <n v="1962.71"/>
    <n v="3.54"/>
    <n v="22"/>
    <n v="41128"/>
    <s v="Completed"/>
    <n v="0"/>
    <n v="0"/>
    <n v="2268.46"/>
    <n v="305.75"/>
    <x v="37303"/>
    <s v="2026-08"/>
    <s v="2026Q3"/>
    <n v="33"/>
    <x v="0"/>
    <n v="6.21"/>
  </r>
  <r>
    <n v="38308"/>
    <d v="2026-08-14T06:57:00"/>
    <x v="0"/>
    <s v="Team B"/>
    <s v="Operations"/>
    <n v="5223.3100000000004"/>
    <n v="1731.08"/>
    <n v="8.94"/>
    <n v="77"/>
    <n v="21290"/>
    <s v="Completed"/>
    <n v="0"/>
    <n v="0"/>
    <n v="5223.3100000000004"/>
    <n v="3492.23"/>
    <x v="37304"/>
    <s v="2026-08"/>
    <s v="2026Q3"/>
    <n v="33"/>
    <x v="0"/>
    <n v="8.61"/>
  </r>
  <r>
    <n v="38309"/>
    <d v="2026-08-14T07:48:00"/>
    <x v="2"/>
    <s v="Team C"/>
    <s v="Logistics"/>
    <n v="2474.52"/>
    <n v="1174.73"/>
    <n v="6.03"/>
    <n v="22"/>
    <n v="49558"/>
    <s v="Completed"/>
    <n v="0"/>
    <n v="0"/>
    <n v="2474.52"/>
    <n v="1299.79"/>
    <x v="37305"/>
    <s v="2026-08"/>
    <s v="2026Q3"/>
    <n v="33"/>
    <x v="0"/>
    <n v="3.65"/>
  </r>
  <r>
    <n v="38310"/>
    <d v="2026-08-14T08:39:00"/>
    <x v="2"/>
    <s v="Team B"/>
    <s v="Finance"/>
    <n v="3576.76"/>
    <n v="2055.77"/>
    <n v="4.0199999999999996"/>
    <n v="170"/>
    <n v="36005"/>
    <s v="Completed"/>
    <n v="0"/>
    <n v="0"/>
    <n v="3576.76"/>
    <n v="1520.99"/>
    <x v="37306"/>
    <s v="2026-08"/>
    <s v="2026Q3"/>
    <n v="33"/>
    <x v="0"/>
    <n v="42.29"/>
  </r>
  <r>
    <n v="38311"/>
    <d v="2026-08-14T09:30:00"/>
    <x v="1"/>
    <s v="Team D"/>
    <s v="Sales"/>
    <n v="2600.0300000000002"/>
    <n v="2180.31"/>
    <n v="1.1100000000000001"/>
    <n v="65"/>
    <n v="49769"/>
    <s v="Delayed"/>
    <n v="0"/>
    <n v="0"/>
    <n v="2600.0300000000002"/>
    <n v="419.72"/>
    <x v="37307"/>
    <s v="2026-08"/>
    <s v="2026Q3"/>
    <n v="33"/>
    <x v="1"/>
    <n v="58.56"/>
  </r>
  <r>
    <n v="38312"/>
    <d v="2026-08-14T10:21:00"/>
    <x v="3"/>
    <s v="Team B"/>
    <s v="Logistics"/>
    <n v="3579.41"/>
    <n v="1548.62"/>
    <n v="1.25"/>
    <n v="193"/>
    <n v="27620"/>
    <s v="Completed"/>
    <n v="0"/>
    <n v="0"/>
    <n v="3579.41"/>
    <n v="2030.79"/>
    <x v="37308"/>
    <s v="2026-08"/>
    <s v="2026Q3"/>
    <n v="33"/>
    <x v="0"/>
    <n v="154.4"/>
  </r>
  <r>
    <n v="38313"/>
    <d v="2026-08-14T11:12:00"/>
    <x v="0"/>
    <s v="Team E"/>
    <s v="Operations"/>
    <n v="4888.13"/>
    <n v="1152.1600000000001"/>
    <n v="0.54"/>
    <n v="183"/>
    <n v="95144"/>
    <s v="Completed"/>
    <n v="0"/>
    <n v="0"/>
    <n v="4888.13"/>
    <n v="3735.97"/>
    <x v="37309"/>
    <s v="2026-08"/>
    <s v="2026Q3"/>
    <n v="33"/>
    <x v="0"/>
    <n v="338.89"/>
  </r>
  <r>
    <n v="38314"/>
    <d v="2026-08-14T12:03:00"/>
    <x v="2"/>
    <s v="Team E"/>
    <s v="Finance"/>
    <n v="3433.37"/>
    <n v="2467.79"/>
    <n v="11.93"/>
    <n v="104"/>
    <n v="16840"/>
    <s v="Completed"/>
    <n v="0"/>
    <n v="0"/>
    <n v="3433.37"/>
    <n v="965.57999999999902"/>
    <x v="37310"/>
    <s v="2026-08"/>
    <s v="2026Q3"/>
    <n v="33"/>
    <x v="0"/>
    <n v="8.7200000000000006"/>
  </r>
  <r>
    <n v="38315"/>
    <d v="2026-08-14T12:54:00"/>
    <x v="3"/>
    <s v="Team E"/>
    <s v="HR"/>
    <n v="5524.15"/>
    <n v="2290.37"/>
    <n v="5.53"/>
    <n v="87"/>
    <n v="94276"/>
    <s v="Delayed"/>
    <n v="0"/>
    <n v="1"/>
    <n v="5415.6049999999996"/>
    <n v="3125.2350000000001"/>
    <x v="37311"/>
    <s v="2026-08"/>
    <s v="2026Q3"/>
    <n v="33"/>
    <x v="1"/>
    <n v="15.73"/>
  </r>
  <r>
    <n v="38316"/>
    <d v="2026-08-14T13:45:00"/>
    <x v="4"/>
    <s v="Team C"/>
    <s v="HR"/>
    <n v="4045.9"/>
    <n v="1893.51"/>
    <n v="0.8"/>
    <n v="151"/>
    <n v="36642"/>
    <s v="Completed"/>
    <n v="0"/>
    <n v="0"/>
    <n v="4045.9"/>
    <n v="2152.39"/>
    <x v="37312"/>
    <s v="2026-08"/>
    <s v="2026Q3"/>
    <n v="33"/>
    <x v="0"/>
    <n v="188.75"/>
  </r>
  <r>
    <n v="38317"/>
    <d v="2026-08-14T14:36:00"/>
    <x v="2"/>
    <s v="Team C"/>
    <s v="HR"/>
    <n v="3214.63"/>
    <n v="1209.3399999999999"/>
    <n v="6.03"/>
    <n v="86"/>
    <n v="31321"/>
    <s v="Completed"/>
    <n v="0"/>
    <n v="0"/>
    <n v="3214.63"/>
    <n v="2005.29"/>
    <x v="37313"/>
    <s v="2026-08"/>
    <s v="2026Q3"/>
    <n v="33"/>
    <x v="0"/>
    <n v="14.26"/>
  </r>
  <r>
    <n v="38318"/>
    <d v="2026-08-14T15:27:00"/>
    <x v="4"/>
    <s v="Team A"/>
    <s v="HR"/>
    <n v="1609.72"/>
    <n v="2591.8000000000002"/>
    <n v="1.45"/>
    <n v="86"/>
    <n v="98333"/>
    <s v="Completed"/>
    <n v="0"/>
    <n v="0"/>
    <n v="1609.72"/>
    <n v="-982.08"/>
    <x v="37314"/>
    <s v="2026-08"/>
    <s v="2026Q3"/>
    <n v="33"/>
    <x v="0"/>
    <n v="59.31"/>
  </r>
  <r>
    <n v="38319"/>
    <d v="2026-08-14T16:18:00"/>
    <x v="4"/>
    <s v="Team C"/>
    <s v="Finance"/>
    <n v="1063.8499999999999"/>
    <n v="1779.8"/>
    <n v="3.67"/>
    <n v="92"/>
    <n v="41308"/>
    <s v="Completed"/>
    <n v="0"/>
    <n v="0"/>
    <n v="1063.8499999999999"/>
    <n v="-715.95"/>
    <x v="37315"/>
    <s v="2026-08"/>
    <s v="2026Q3"/>
    <n v="33"/>
    <x v="0"/>
    <n v="25.07"/>
  </r>
  <r>
    <n v="38320"/>
    <d v="2026-08-14T17:09:00"/>
    <x v="2"/>
    <s v="Team A"/>
    <s v="Operations"/>
    <n v="2881.89"/>
    <n v="1913.41"/>
    <n v="12.64"/>
    <n v="196"/>
    <n v="50465"/>
    <s v="Completed"/>
    <n v="0"/>
    <n v="0"/>
    <n v="2881.89"/>
    <n v="968.479999999999"/>
    <x v="37316"/>
    <s v="2026-08"/>
    <s v="2026Q3"/>
    <n v="33"/>
    <x v="0"/>
    <n v="15.51"/>
  </r>
  <r>
    <n v="38321"/>
    <d v="2026-08-14T18:00:00"/>
    <x v="2"/>
    <s v="Team D"/>
    <s v="Sales"/>
    <n v="2726.33"/>
    <n v="2215.41"/>
    <n v="9.68"/>
    <n v="149"/>
    <n v="80240"/>
    <s v="Completed"/>
    <n v="0"/>
    <n v="0"/>
    <n v="2726.33"/>
    <n v="510.92"/>
    <x v="37317"/>
    <s v="2026-08"/>
    <s v="2026Q3"/>
    <n v="33"/>
    <x v="0"/>
    <n v="15.39"/>
  </r>
  <r>
    <n v="38322"/>
    <d v="2026-08-14T18:51:00"/>
    <x v="2"/>
    <s v="Team D"/>
    <s v="Operations"/>
    <n v="3037.83"/>
    <n v="1799.55"/>
    <n v="1.78"/>
    <n v="188"/>
    <n v="27888"/>
    <s v="Pending"/>
    <n v="1"/>
    <n v="0"/>
    <n v="3037.83"/>
    <n v="1238.28"/>
    <x v="37318"/>
    <s v="2026-08"/>
    <s v="2026Q3"/>
    <n v="33"/>
    <x v="0"/>
    <n v="105.62"/>
  </r>
  <r>
    <n v="38323"/>
    <d v="2026-08-14T19:42:00"/>
    <x v="0"/>
    <s v="Team D"/>
    <s v="Finance"/>
    <n v="2977.48"/>
    <n v="2369.9"/>
    <n v="13.09"/>
    <n v="150"/>
    <n v="10352"/>
    <s v="Completed"/>
    <n v="1"/>
    <n v="0"/>
    <n v="2977.48"/>
    <n v="607.57999999999902"/>
    <x v="37319"/>
    <s v="2026-08"/>
    <s v="2026Q3"/>
    <n v="33"/>
    <x v="0"/>
    <n v="11.46"/>
  </r>
  <r>
    <n v="38324"/>
    <d v="2026-08-14T20:33:00"/>
    <x v="1"/>
    <s v="Team D"/>
    <s v="Finance"/>
    <n v="4328.1000000000004"/>
    <n v="1937.72"/>
    <n v="0.38"/>
    <n v="21"/>
    <n v="69966"/>
    <s v="Escalated"/>
    <n v="0"/>
    <n v="0"/>
    <n v="4328.1000000000004"/>
    <n v="2390.38"/>
    <x v="37320"/>
    <s v="2026-08"/>
    <s v="2026Q3"/>
    <n v="33"/>
    <x v="0"/>
    <n v="55.26"/>
  </r>
  <r>
    <n v="38325"/>
    <d v="2026-08-14T21:24:00"/>
    <x v="2"/>
    <s v="Team C"/>
    <s v="HR"/>
    <n v="3214.63"/>
    <n v="1135.93"/>
    <n v="8.66"/>
    <n v="37"/>
    <n v="56254"/>
    <s v="Completed"/>
    <n v="0"/>
    <n v="0"/>
    <n v="3214.63"/>
    <n v="2078.6999999999998"/>
    <x v="37321"/>
    <s v="2026-08"/>
    <s v="2026Q3"/>
    <n v="33"/>
    <x v="0"/>
    <n v="4.2699999999999996"/>
  </r>
  <r>
    <n v="38326"/>
    <d v="2026-08-14T22:15:00"/>
    <x v="2"/>
    <s v="Team E"/>
    <s v="HR"/>
    <n v="3806.46"/>
    <n v="948.95"/>
    <n v="0.79"/>
    <n v="192"/>
    <n v="50804"/>
    <s v="Completed"/>
    <n v="0"/>
    <n v="0"/>
    <n v="3806.46"/>
    <n v="2857.51"/>
    <x v="37322"/>
    <s v="2026-08"/>
    <s v="2026Q3"/>
    <n v="33"/>
    <x v="0"/>
    <n v="243.04"/>
  </r>
  <r>
    <n v="38327"/>
    <d v="2026-08-14T23:06:00"/>
    <x v="2"/>
    <s v="Team E"/>
    <s v="Sales"/>
    <n v="3503.22"/>
    <n v="1366.97"/>
    <n v="5.89"/>
    <n v="29"/>
    <n v="20974"/>
    <s v="Escalated"/>
    <n v="0"/>
    <n v="0"/>
    <n v="3503.22"/>
    <n v="2136.25"/>
    <x v="37323"/>
    <s v="2026-08"/>
    <s v="2026Q3"/>
    <n v="33"/>
    <x v="0"/>
    <n v="4.92"/>
  </r>
  <r>
    <n v="38328"/>
    <d v="2026-08-14T23:57:00"/>
    <x v="3"/>
    <s v="Team B"/>
    <s v="Operations"/>
    <n v="4150.3999999999996"/>
    <n v="2027.91"/>
    <n v="0.6"/>
    <n v="114"/>
    <n v="22423"/>
    <s v="Completed"/>
    <n v="1"/>
    <n v="0"/>
    <n v="4150.3999999999996"/>
    <n v="2122.4899999999998"/>
    <x v="37324"/>
    <s v="2026-08"/>
    <s v="2026Q3"/>
    <n v="33"/>
    <x v="0"/>
    <n v="190"/>
  </r>
  <r>
    <n v="38329"/>
    <d v="2026-08-15T00:48:00"/>
    <x v="4"/>
    <s v="Team D"/>
    <s v="Sales"/>
    <n v="3660.42"/>
    <n v="2511.5100000000002"/>
    <n v="5.21"/>
    <n v="124"/>
    <n v="41746"/>
    <s v="Completed"/>
    <n v="0"/>
    <n v="0"/>
    <n v="3660.42"/>
    <n v="1148.9099999999901"/>
    <x v="37325"/>
    <s v="2026-08"/>
    <s v="2026Q3"/>
    <n v="33"/>
    <x v="0"/>
    <n v="23.8"/>
  </r>
  <r>
    <n v="38330"/>
    <d v="2026-08-15T01:39:00"/>
    <x v="2"/>
    <s v="Team E"/>
    <s v="Sales"/>
    <n v="4572.6499999999996"/>
    <n v="1487.08"/>
    <n v="1.0900000000000001"/>
    <n v="105"/>
    <n v="68179"/>
    <s v="Completed"/>
    <n v="0"/>
    <n v="0"/>
    <n v="4572.6499999999996"/>
    <n v="3085.5699999999902"/>
    <x v="37326"/>
    <s v="2026-08"/>
    <s v="2026Q3"/>
    <n v="33"/>
    <x v="0"/>
    <n v="96.33"/>
  </r>
  <r>
    <n v="38331"/>
    <d v="2026-08-15T02:30:00"/>
    <x v="2"/>
    <s v="Team A"/>
    <s v="Logistics"/>
    <n v="2401.02"/>
    <n v="2583.6"/>
    <n v="0.17"/>
    <n v="97"/>
    <n v="33367"/>
    <s v="Escalated"/>
    <n v="0"/>
    <n v="0"/>
    <n v="2401.02"/>
    <n v="-182.57999999999899"/>
    <x v="37327"/>
    <s v="2026-08"/>
    <s v="2026Q3"/>
    <n v="33"/>
    <x v="0"/>
    <n v="570.59"/>
  </r>
  <r>
    <n v="38332"/>
    <d v="2026-08-15T03:21:00"/>
    <x v="0"/>
    <s v="Team D"/>
    <s v="Logistics"/>
    <n v="3747.65"/>
    <n v="1759.49"/>
    <n v="0.69"/>
    <n v="144"/>
    <n v="52392"/>
    <s v="Completed"/>
    <n v="0"/>
    <n v="0"/>
    <n v="3747.65"/>
    <n v="1988.16"/>
    <x v="37328"/>
    <s v="2026-08"/>
    <s v="2026Q3"/>
    <n v="33"/>
    <x v="0"/>
    <n v="208.7"/>
  </r>
  <r>
    <n v="38333"/>
    <d v="2026-08-15T04:12:00"/>
    <x v="2"/>
    <s v="Team A"/>
    <s v="Logistics"/>
    <n v="3721.14"/>
    <n v="2127.06"/>
    <n v="6.78"/>
    <n v="151"/>
    <n v="64083"/>
    <s v="Completed"/>
    <n v="1"/>
    <n v="0"/>
    <n v="3721.14"/>
    <n v="1594.08"/>
    <x v="37329"/>
    <s v="2026-08"/>
    <s v="2026Q3"/>
    <n v="33"/>
    <x v="0"/>
    <n v="22.27"/>
  </r>
  <r>
    <n v="38334"/>
    <d v="2026-08-15T05:03:00"/>
    <x v="3"/>
    <s v="Team C"/>
    <s v="Operations"/>
    <n v="2738.27"/>
    <n v="1346.93"/>
    <n v="5.7"/>
    <n v="95"/>
    <n v="43047"/>
    <s v="Completed"/>
    <n v="0"/>
    <n v="0"/>
    <n v="2738.27"/>
    <n v="1391.34"/>
    <x v="37330"/>
    <s v="2026-08"/>
    <s v="2026Q3"/>
    <n v="33"/>
    <x v="0"/>
    <n v="16.670000000000002"/>
  </r>
  <r>
    <n v="38335"/>
    <d v="2026-08-15T05:54:00"/>
    <x v="3"/>
    <s v="Team D"/>
    <s v="HR"/>
    <n v="3075.95"/>
    <n v="1003.1"/>
    <n v="3.44"/>
    <n v="73"/>
    <n v="20346"/>
    <s v="Completed"/>
    <n v="0"/>
    <n v="0"/>
    <n v="3075.95"/>
    <n v="2072.85"/>
    <x v="37331"/>
    <s v="2026-08"/>
    <s v="2026Q3"/>
    <n v="33"/>
    <x v="0"/>
    <n v="21.22"/>
  </r>
  <r>
    <n v="38336"/>
    <d v="2026-08-15T06:45:00"/>
    <x v="0"/>
    <s v="Team D"/>
    <s v="Operations"/>
    <n v="3136.15"/>
    <n v="1774.11"/>
    <n v="3.07"/>
    <n v="41"/>
    <n v="14429"/>
    <s v="Completed"/>
    <n v="0"/>
    <n v="0"/>
    <n v="3136.15"/>
    <n v="1362.04"/>
    <x v="37332"/>
    <s v="2026-08"/>
    <s v="2026Q3"/>
    <n v="33"/>
    <x v="0"/>
    <n v="13.36"/>
  </r>
  <r>
    <n v="38337"/>
    <d v="2026-08-15T07:36:00"/>
    <x v="4"/>
    <s v="Team E"/>
    <s v="Logistics"/>
    <n v="3959.55"/>
    <n v="867.6"/>
    <n v="0.19"/>
    <n v="86"/>
    <n v="36364"/>
    <s v="Completed"/>
    <n v="0"/>
    <n v="0"/>
    <n v="3959.55"/>
    <n v="3091.95"/>
    <x v="37333"/>
    <s v="2026-08"/>
    <s v="2026Q3"/>
    <n v="33"/>
    <x v="0"/>
    <n v="452.63"/>
  </r>
  <r>
    <n v="38338"/>
    <d v="2026-08-15T08:27:00"/>
    <x v="4"/>
    <s v="Team C"/>
    <s v="Finance"/>
    <n v="3144.17"/>
    <n v="2035.57"/>
    <n v="1.74"/>
    <n v="196"/>
    <n v="20089"/>
    <s v="Delayed"/>
    <n v="0"/>
    <n v="0"/>
    <n v="3144.17"/>
    <n v="1108.5999999999999"/>
    <x v="37334"/>
    <s v="2026-08"/>
    <s v="2026Q3"/>
    <n v="33"/>
    <x v="1"/>
    <n v="112.64"/>
  </r>
  <r>
    <n v="38339"/>
    <d v="2026-08-15T09:18:00"/>
    <x v="2"/>
    <s v="Team B"/>
    <s v="HR"/>
    <n v="3214.63"/>
    <n v="1933.5"/>
    <n v="9.34"/>
    <n v="147"/>
    <n v="39213"/>
    <s v="Delayed"/>
    <n v="0"/>
    <n v="0"/>
    <n v="3214.63"/>
    <n v="1281.1300000000001"/>
    <x v="37335"/>
    <s v="2026-08"/>
    <s v="2026Q3"/>
    <n v="33"/>
    <x v="1"/>
    <n v="15.74"/>
  </r>
  <r>
    <n v="38340"/>
    <d v="2026-08-15T10:09:00"/>
    <x v="0"/>
    <s v="Team A"/>
    <s v="Operations"/>
    <n v="1806.58"/>
    <n v="1151.01"/>
    <n v="2.12"/>
    <n v="36"/>
    <n v="71997"/>
    <s v="Completed"/>
    <n v="0"/>
    <n v="0"/>
    <n v="1806.58"/>
    <n v="655.56999999999903"/>
    <x v="37336"/>
    <s v="2026-08"/>
    <s v="2026Q3"/>
    <n v="33"/>
    <x v="0"/>
    <n v="16.98"/>
  </r>
  <r>
    <n v="38341"/>
    <d v="2026-08-15T11:00:00"/>
    <x v="4"/>
    <s v="Team D"/>
    <s v="Logistics"/>
    <n v="5139.76"/>
    <n v="1231.3599999999999"/>
    <n v="4.28"/>
    <n v="125"/>
    <n v="61462"/>
    <s v="Delayed"/>
    <n v="0"/>
    <n v="0"/>
    <n v="5139.76"/>
    <n v="3908.4"/>
    <x v="37337"/>
    <s v="2026-08"/>
    <s v="2026Q3"/>
    <n v="33"/>
    <x v="1"/>
    <n v="29.21"/>
  </r>
  <r>
    <n v="38342"/>
    <d v="2026-08-15T11:51:00"/>
    <x v="1"/>
    <s v="Team A"/>
    <s v="Logistics"/>
    <n v="3126.52"/>
    <n v="1809.53"/>
    <n v="3.18"/>
    <n v="53"/>
    <n v="42206"/>
    <s v="Cancelled"/>
    <n v="0"/>
    <n v="0"/>
    <n v="3126.52"/>
    <n v="1316.99"/>
    <x v="37338"/>
    <s v="2026-08"/>
    <s v="2026Q3"/>
    <n v="33"/>
    <x v="0"/>
    <n v="16.670000000000002"/>
  </r>
  <r>
    <n v="38343"/>
    <d v="2026-08-15T12:42:00"/>
    <x v="4"/>
    <s v="Team D"/>
    <s v="Finance"/>
    <n v="2323.8000000000002"/>
    <n v="1879.88"/>
    <n v="9.73"/>
    <n v="178"/>
    <n v="82932"/>
    <s v="Completed"/>
    <n v="0"/>
    <n v="0"/>
    <n v="2323.8000000000002"/>
    <n v="443.92"/>
    <x v="37339"/>
    <s v="2026-08"/>
    <s v="2026Q3"/>
    <n v="33"/>
    <x v="0"/>
    <n v="18.29"/>
  </r>
  <r>
    <n v="38344"/>
    <d v="2026-08-15T13:33:00"/>
    <x v="3"/>
    <s v="Team D"/>
    <s v="HR"/>
    <n v="3163.85"/>
    <n v="1040.8800000000001"/>
    <n v="0.35"/>
    <n v="56"/>
    <n v="53748"/>
    <s v="Completed"/>
    <n v="1"/>
    <n v="0"/>
    <n v="3163.85"/>
    <n v="2122.9699999999998"/>
    <x v="37340"/>
    <s v="2026-08"/>
    <s v="2026Q3"/>
    <n v="33"/>
    <x v="0"/>
    <n v="160"/>
  </r>
  <r>
    <n v="38345"/>
    <d v="2026-08-15T14:24:00"/>
    <x v="1"/>
    <s v="Team B"/>
    <s v="Logistics"/>
    <n v="2897.69"/>
    <n v="2272.87"/>
    <n v="2.39"/>
    <n v="109"/>
    <n v="93478"/>
    <s v="Completed"/>
    <n v="0"/>
    <n v="0"/>
    <n v="2897.69"/>
    <n v="624.82000000000005"/>
    <x v="37341"/>
    <s v="2026-08"/>
    <s v="2026Q3"/>
    <n v="33"/>
    <x v="0"/>
    <n v="45.61"/>
  </r>
  <r>
    <n v="38346"/>
    <d v="2026-08-15T15:15:00"/>
    <x v="3"/>
    <s v="Team E"/>
    <s v="Finance"/>
    <n v="2795.69"/>
    <n v="1121.3800000000001"/>
    <n v="0.89"/>
    <n v="52"/>
    <n v="41956"/>
    <s v="Completed"/>
    <n v="0"/>
    <n v="0"/>
    <n v="2795.69"/>
    <n v="1674.31"/>
    <x v="37342"/>
    <s v="2026-08"/>
    <s v="2026Q3"/>
    <n v="33"/>
    <x v="0"/>
    <n v="58.43"/>
  </r>
  <r>
    <n v="38347"/>
    <d v="2026-08-15T16:06:00"/>
    <x v="2"/>
    <s v="Team A"/>
    <s v="Finance"/>
    <n v="3523.27"/>
    <n v="1503.09"/>
    <n v="3.57"/>
    <n v="122"/>
    <n v="48715"/>
    <s v="Completed"/>
    <n v="1"/>
    <n v="0"/>
    <n v="3523.27"/>
    <n v="2020.18"/>
    <x v="37343"/>
    <s v="2026-08"/>
    <s v="2026Q3"/>
    <n v="33"/>
    <x v="0"/>
    <n v="34.17"/>
  </r>
  <r>
    <n v="38348"/>
    <d v="2026-08-15T16:57:00"/>
    <x v="1"/>
    <s v="Team A"/>
    <s v="HR"/>
    <n v="2011"/>
    <n v="1958.15"/>
    <n v="1.97"/>
    <n v="182"/>
    <n v="48058"/>
    <s v="Completed"/>
    <n v="1"/>
    <n v="0"/>
    <n v="2011"/>
    <n v="52.849999999999902"/>
    <x v="37344"/>
    <s v="2026-08"/>
    <s v="2026Q3"/>
    <n v="33"/>
    <x v="0"/>
    <n v="92.39"/>
  </r>
  <r>
    <n v="38349"/>
    <d v="2026-08-15T17:48:00"/>
    <x v="1"/>
    <s v="Team C"/>
    <s v="Logistics"/>
    <n v="2593.44"/>
    <n v="2474.92"/>
    <n v="3.9"/>
    <n v="48"/>
    <n v="84776"/>
    <s v="Completed"/>
    <n v="1"/>
    <n v="0"/>
    <n v="2593.44"/>
    <n v="118.519999999999"/>
    <x v="37345"/>
    <s v="2026-08"/>
    <s v="2026Q3"/>
    <n v="33"/>
    <x v="0"/>
    <n v="12.31"/>
  </r>
  <r>
    <n v="38350"/>
    <d v="2026-08-15T18:39:00"/>
    <x v="3"/>
    <s v="Team C"/>
    <s v="Logistics"/>
    <n v="3406.98"/>
    <n v="2603.36"/>
    <n v="0.3"/>
    <n v="198"/>
    <n v="66988"/>
    <s v="Completed"/>
    <n v="0"/>
    <n v="0"/>
    <n v="3406.98"/>
    <n v="803.61999999999898"/>
    <x v="37346"/>
    <s v="2026-08"/>
    <s v="2026Q3"/>
    <n v="33"/>
    <x v="0"/>
    <n v="660"/>
  </r>
  <r>
    <n v="38351"/>
    <d v="2026-08-15T19:30:00"/>
    <x v="0"/>
    <s v="Team E"/>
    <s v="HR"/>
    <n v="4589.33"/>
    <n v="1798.48"/>
    <n v="0.06"/>
    <n v="162"/>
    <n v="16571"/>
    <s v="Completed"/>
    <n v="0"/>
    <n v="0"/>
    <n v="4589.33"/>
    <n v="2790.85"/>
    <x v="37347"/>
    <s v="2026-08"/>
    <s v="2026Q3"/>
    <n v="33"/>
    <x v="0"/>
    <n v="2700"/>
  </r>
  <r>
    <n v="38352"/>
    <d v="2026-08-15T20:21:00"/>
    <x v="3"/>
    <s v="Team E"/>
    <s v="HR"/>
    <n v="1541.32"/>
    <n v="1328.93"/>
    <n v="1.55"/>
    <n v="34"/>
    <n v="14042"/>
    <s v="Completed"/>
    <n v="0"/>
    <n v="0"/>
    <n v="1541.32"/>
    <n v="212.38999999999899"/>
    <x v="37348"/>
    <s v="2026-08"/>
    <s v="2026Q3"/>
    <n v="33"/>
    <x v="0"/>
    <n v="21.94"/>
  </r>
  <r>
    <n v="38353"/>
    <d v="2026-08-15T21:12:00"/>
    <x v="2"/>
    <s v="Team C"/>
    <s v="Sales"/>
    <n v="2954.91"/>
    <n v="1938.06"/>
    <n v="0.72"/>
    <n v="182"/>
    <n v="99452"/>
    <s v="Completed"/>
    <n v="0"/>
    <n v="0"/>
    <n v="2954.91"/>
    <n v="1016.84999999999"/>
    <x v="37349"/>
    <s v="2026-08"/>
    <s v="2026Q3"/>
    <n v="33"/>
    <x v="0"/>
    <n v="252.78"/>
  </r>
  <r>
    <n v="38354"/>
    <d v="2026-08-15T22:03:00"/>
    <x v="1"/>
    <s v="Team C"/>
    <s v="Finance"/>
    <n v="3920.09"/>
    <n v="1883.7"/>
    <n v="2.77"/>
    <n v="105"/>
    <n v="70127"/>
    <s v="Completed"/>
    <n v="0"/>
    <n v="0"/>
    <n v="3920.09"/>
    <n v="2036.39"/>
    <x v="37350"/>
    <s v="2026-08"/>
    <s v="2026Q3"/>
    <n v="33"/>
    <x v="0"/>
    <n v="37.909999999999997"/>
  </r>
  <r>
    <n v="38355"/>
    <d v="2026-08-15T22:54:00"/>
    <x v="2"/>
    <s v="Team C"/>
    <s v="HR"/>
    <n v="4046.87"/>
    <n v="1328.74"/>
    <n v="5.61"/>
    <n v="195"/>
    <n v="85252"/>
    <s v="Completed"/>
    <n v="0"/>
    <n v="0"/>
    <n v="4046.87"/>
    <n v="2718.13"/>
    <x v="37351"/>
    <s v="2026-08"/>
    <s v="2026Q3"/>
    <n v="33"/>
    <x v="0"/>
    <n v="34.76"/>
  </r>
  <r>
    <n v="38356"/>
    <d v="2026-08-15T23:45:00"/>
    <x v="3"/>
    <s v="Team E"/>
    <s v="HR"/>
    <n v="3759.19"/>
    <n v="1337.07"/>
    <n v="16.899999999999999"/>
    <n v="79"/>
    <n v="22977"/>
    <s v="Completed"/>
    <n v="0"/>
    <n v="0"/>
    <n v="3759.19"/>
    <n v="2422.12"/>
    <x v="37352"/>
    <s v="2026-08"/>
    <s v="2026Q3"/>
    <n v="33"/>
    <x v="0"/>
    <n v="4.67"/>
  </r>
  <r>
    <n v="38357"/>
    <d v="2026-08-16T00:36:00"/>
    <x v="3"/>
    <s v="Team C"/>
    <s v="HR"/>
    <n v="2584.69"/>
    <n v="1645.33"/>
    <n v="1.6"/>
    <n v="84"/>
    <n v="10190"/>
    <s v="Pending"/>
    <n v="0"/>
    <n v="0"/>
    <n v="2584.69"/>
    <n v="939.36"/>
    <x v="37353"/>
    <s v="2026-08"/>
    <s v="2026Q3"/>
    <n v="33"/>
    <x v="0"/>
    <n v="52.5"/>
  </r>
  <r>
    <n v="38358"/>
    <d v="2026-08-16T01:27:00"/>
    <x v="0"/>
    <s v="Team B"/>
    <s v="Finance"/>
    <n v="2961.53"/>
    <n v="956.77"/>
    <n v="8.7899999999999991"/>
    <n v="186"/>
    <n v="32049"/>
    <s v="Completed"/>
    <n v="0"/>
    <n v="0"/>
    <n v="2961.53"/>
    <n v="2004.76"/>
    <x v="37354"/>
    <s v="2026-08"/>
    <s v="2026Q3"/>
    <n v="33"/>
    <x v="0"/>
    <n v="21.16"/>
  </r>
  <r>
    <n v="38359"/>
    <d v="2026-08-16T02:18:00"/>
    <x v="4"/>
    <s v="Team E"/>
    <s v="HR"/>
    <n v="2647.62"/>
    <n v="1386.68"/>
    <n v="2.09"/>
    <n v="59"/>
    <n v="77297"/>
    <s v="Delayed"/>
    <n v="0"/>
    <n v="0"/>
    <n v="2647.62"/>
    <n v="1260.9399999999901"/>
    <x v="37355"/>
    <s v="2026-08"/>
    <s v="2026Q3"/>
    <n v="33"/>
    <x v="1"/>
    <n v="28.23"/>
  </r>
  <r>
    <n v="38360"/>
    <d v="2026-08-16T03:09:00"/>
    <x v="2"/>
    <s v="Team C"/>
    <s v="Finance"/>
    <n v="2824.34"/>
    <n v="2463.15"/>
    <n v="10.09"/>
    <n v="199"/>
    <n v="81884"/>
    <s v="Completed"/>
    <n v="1"/>
    <n v="0"/>
    <n v="2824.34"/>
    <n v="361.19"/>
    <x v="37356"/>
    <s v="2026-08"/>
    <s v="2026Q3"/>
    <n v="33"/>
    <x v="0"/>
    <n v="19.72"/>
  </r>
  <r>
    <n v="38361"/>
    <d v="2026-08-16T04:00:00"/>
    <x v="0"/>
    <s v="Team E"/>
    <s v="Finance"/>
    <n v="3537.03"/>
    <n v="2939.19"/>
    <n v="0.06"/>
    <n v="93"/>
    <n v="19636"/>
    <s v="Completed"/>
    <n v="0"/>
    <n v="0"/>
    <n v="3537.03"/>
    <n v="597.84"/>
    <x v="37357"/>
    <s v="2026-08"/>
    <s v="2026Q3"/>
    <n v="33"/>
    <x v="0"/>
    <n v="1550"/>
  </r>
  <r>
    <n v="38362"/>
    <d v="2026-08-16T04:51:00"/>
    <x v="0"/>
    <s v="Team B"/>
    <s v="Operations"/>
    <n v="4254.34"/>
    <n v="1621.9"/>
    <n v="3.9"/>
    <n v="84"/>
    <n v="20169"/>
    <s v="Pending"/>
    <n v="0"/>
    <n v="0"/>
    <n v="4254.34"/>
    <n v="2632.44"/>
    <x v="37358"/>
    <s v="2026-08"/>
    <s v="2026Q3"/>
    <n v="33"/>
    <x v="0"/>
    <n v="21.54"/>
  </r>
  <r>
    <n v="38363"/>
    <d v="2026-08-16T05:42:00"/>
    <x v="2"/>
    <s v="Team A"/>
    <s v="Sales"/>
    <n v="2743.04"/>
    <n v="1200.51"/>
    <n v="3.44"/>
    <n v="19"/>
    <n v="66715"/>
    <s v="Completed"/>
    <n v="0"/>
    <n v="0"/>
    <n v="2743.04"/>
    <n v="1542.53"/>
    <x v="37359"/>
    <s v="2026-08"/>
    <s v="2026Q3"/>
    <n v="33"/>
    <x v="0"/>
    <n v="5.52"/>
  </r>
  <r>
    <n v="38364"/>
    <d v="2026-08-16T06:33:00"/>
    <x v="4"/>
    <s v="Team C"/>
    <s v="Sales"/>
    <n v="1495.79"/>
    <n v="1123.93"/>
    <n v="5.13"/>
    <n v="54"/>
    <n v="67742"/>
    <s v="Completed"/>
    <n v="0"/>
    <n v="0"/>
    <n v="1495.79"/>
    <n v="371.85999999999899"/>
    <x v="37360"/>
    <s v="2026-08"/>
    <s v="2026Q3"/>
    <n v="33"/>
    <x v="0"/>
    <n v="10.53"/>
  </r>
  <r>
    <n v="38365"/>
    <d v="2026-08-16T07:24:00"/>
    <x v="1"/>
    <s v="Team B"/>
    <s v="Sales"/>
    <n v="4263.55"/>
    <n v="2252.5300000000002"/>
    <n v="0.28999999999999998"/>
    <n v="94"/>
    <n v="85458"/>
    <s v="Completed"/>
    <n v="0"/>
    <n v="0"/>
    <n v="4263.55"/>
    <n v="2011.02"/>
    <x v="37361"/>
    <s v="2026-08"/>
    <s v="2026Q3"/>
    <n v="33"/>
    <x v="0"/>
    <n v="324.14"/>
  </r>
  <r>
    <n v="38366"/>
    <d v="2026-08-16T08:15:00"/>
    <x v="4"/>
    <s v="Team D"/>
    <s v="HR"/>
    <n v="2524.2600000000002"/>
    <n v="3099.01"/>
    <n v="0.86"/>
    <n v="124"/>
    <n v="13165"/>
    <s v="Completed"/>
    <n v="0"/>
    <n v="0"/>
    <n v="2524.2600000000002"/>
    <n v="-574.75"/>
    <x v="37362"/>
    <s v="2026-08"/>
    <s v="2026Q3"/>
    <n v="33"/>
    <x v="0"/>
    <n v="144.19"/>
  </r>
  <r>
    <n v="38367"/>
    <d v="2026-08-16T09:06:00"/>
    <x v="1"/>
    <s v="Team E"/>
    <s v="Sales"/>
    <n v="2652.9"/>
    <n v="2381.1799999999998"/>
    <n v="3.88"/>
    <n v="177"/>
    <n v="56988"/>
    <s v="Completed"/>
    <n v="1"/>
    <n v="0"/>
    <n v="2652.9"/>
    <n v="271.72000000000003"/>
    <x v="37363"/>
    <s v="2026-08"/>
    <s v="2026Q3"/>
    <n v="33"/>
    <x v="0"/>
    <n v="45.62"/>
  </r>
  <r>
    <n v="38368"/>
    <d v="2026-08-16T09:57:00"/>
    <x v="3"/>
    <s v="Team A"/>
    <s v="Operations"/>
    <n v="3744.24"/>
    <n v="2509.3000000000002"/>
    <n v="1.1399999999999999"/>
    <n v="167"/>
    <n v="77625"/>
    <s v="Escalated"/>
    <n v="1"/>
    <n v="0"/>
    <n v="3744.24"/>
    <n v="1234.9399999999901"/>
    <x v="37364"/>
    <s v="2026-08"/>
    <s v="2026Q3"/>
    <n v="33"/>
    <x v="0"/>
    <n v="146.49"/>
  </r>
  <r>
    <n v="38369"/>
    <d v="2026-08-16T10:48:00"/>
    <x v="4"/>
    <s v="Team D"/>
    <s v="Finance"/>
    <n v="3207.36"/>
    <n v="1786.46"/>
    <n v="2.77"/>
    <n v="56"/>
    <n v="59116"/>
    <s v="Pending"/>
    <n v="1"/>
    <n v="0"/>
    <n v="3207.36"/>
    <n v="1420.9"/>
    <x v="37365"/>
    <s v="2026-08"/>
    <s v="2026Q3"/>
    <n v="33"/>
    <x v="0"/>
    <n v="20.22"/>
  </r>
  <r>
    <n v="38370"/>
    <d v="2026-08-16T11:39:00"/>
    <x v="2"/>
    <s v="Unassigned"/>
    <s v="HR"/>
    <n v="2943.09"/>
    <n v="1426.37"/>
    <n v="8.92"/>
    <n v="172"/>
    <n v="98502"/>
    <s v="Cancelled"/>
    <n v="0"/>
    <n v="0"/>
    <n v="2943.09"/>
    <n v="1516.72"/>
    <x v="37366"/>
    <s v="2026-08"/>
    <s v="2026Q3"/>
    <n v="33"/>
    <x v="0"/>
    <n v="19.28"/>
  </r>
  <r>
    <n v="38371"/>
    <d v="2026-08-16T12:30:00"/>
    <x v="1"/>
    <s v="Team D"/>
    <s v="HR"/>
    <n v="3995.42"/>
    <n v="1500.72"/>
    <n v="6.85"/>
    <n v="47"/>
    <n v="84538"/>
    <s v="Completed"/>
    <n v="0"/>
    <n v="0"/>
    <n v="3995.42"/>
    <n v="2494.6999999999998"/>
    <x v="37367"/>
    <s v="2026-08"/>
    <s v="2026Q3"/>
    <n v="33"/>
    <x v="0"/>
    <n v="6.86"/>
  </r>
  <r>
    <n v="38372"/>
    <d v="2026-08-16T13:21:00"/>
    <x v="0"/>
    <s v="Team C"/>
    <s v="Operations"/>
    <n v="2659.6"/>
    <n v="1393.46"/>
    <n v="4.5999999999999996"/>
    <n v="135"/>
    <n v="98789"/>
    <s v="Pending"/>
    <n v="0"/>
    <n v="0"/>
    <n v="2659.6"/>
    <n v="1266.1399999999901"/>
    <x v="37368"/>
    <s v="2026-08"/>
    <s v="2026Q3"/>
    <n v="33"/>
    <x v="0"/>
    <n v="29.35"/>
  </r>
  <r>
    <n v="38373"/>
    <d v="2026-08-16T14:12:00"/>
    <x v="2"/>
    <s v="Team B"/>
    <s v="Finance"/>
    <n v="3289.59"/>
    <n v="2207.88"/>
    <n v="2.4900000000000002"/>
    <n v="135"/>
    <n v="90818"/>
    <s v="Completed"/>
    <n v="1"/>
    <n v="0"/>
    <n v="3289.59"/>
    <n v="1081.71"/>
    <x v="37369"/>
    <s v="2026-08"/>
    <s v="2026Q3"/>
    <n v="33"/>
    <x v="0"/>
    <n v="54.22"/>
  </r>
  <r>
    <n v="38374"/>
    <d v="2026-08-16T15:03:00"/>
    <x v="1"/>
    <s v="Team B"/>
    <s v="Sales"/>
    <n v="2667.69"/>
    <n v="1884.44"/>
    <n v="6.74"/>
    <n v="16"/>
    <n v="27216"/>
    <s v="Delayed"/>
    <n v="0"/>
    <n v="0"/>
    <n v="2667.69"/>
    <n v="783.25"/>
    <x v="37370"/>
    <s v="2026-08"/>
    <s v="2026Q3"/>
    <n v="33"/>
    <x v="1"/>
    <n v="2.37"/>
  </r>
  <r>
    <n v="38375"/>
    <d v="2026-08-16T15:54:00"/>
    <x v="4"/>
    <s v="Team A"/>
    <s v="Finance"/>
    <n v="2140.5500000000002"/>
    <n v="1964.71"/>
    <n v="9.2200000000000006"/>
    <n v="175"/>
    <n v="24724"/>
    <s v="Completed"/>
    <n v="0"/>
    <n v="0"/>
    <n v="2140.5500000000002"/>
    <n v="175.84"/>
    <x v="37371"/>
    <s v="2026-08"/>
    <s v="2026Q3"/>
    <n v="33"/>
    <x v="0"/>
    <n v="18.98"/>
  </r>
  <r>
    <n v="38376"/>
    <d v="2026-08-16T16:45:00"/>
    <x v="2"/>
    <s v="Team D"/>
    <s v="Finance"/>
    <n v="1468.24"/>
    <n v="1401.54"/>
    <n v="11.95"/>
    <n v="94"/>
    <n v="80491"/>
    <s v="Completed"/>
    <n v="0"/>
    <n v="0"/>
    <n v="1468.24"/>
    <n v="66.7"/>
    <x v="37372"/>
    <s v="2026-08"/>
    <s v="2026Q3"/>
    <n v="33"/>
    <x v="0"/>
    <n v="7.87"/>
  </r>
  <r>
    <n v="38377"/>
    <d v="2026-08-16T17:36:00"/>
    <x v="0"/>
    <s v="Team E"/>
    <s v="Logistics"/>
    <n v="3399.42"/>
    <n v="2310.21"/>
    <n v="8.6300000000000008"/>
    <n v="132"/>
    <n v="62528"/>
    <s v="Completed"/>
    <n v="0"/>
    <n v="0"/>
    <n v="3399.42"/>
    <n v="1089.21"/>
    <x v="37373"/>
    <s v="2026-08"/>
    <s v="2026Q3"/>
    <n v="33"/>
    <x v="0"/>
    <n v="15.3"/>
  </r>
  <r>
    <n v="38378"/>
    <d v="2026-08-16T18:27:00"/>
    <x v="0"/>
    <s v="Team B"/>
    <s v="Sales"/>
    <n v="4963.13"/>
    <n v="2468.86"/>
    <n v="0.26"/>
    <n v="48"/>
    <n v="83003"/>
    <s v="Completed"/>
    <n v="0"/>
    <n v="0"/>
    <n v="4963.13"/>
    <n v="2494.27"/>
    <x v="37374"/>
    <s v="2026-08"/>
    <s v="2026Q3"/>
    <n v="33"/>
    <x v="0"/>
    <n v="184.62"/>
  </r>
  <r>
    <n v="38379"/>
    <d v="2026-08-16T19:18:00"/>
    <x v="0"/>
    <s v="Team B"/>
    <s v="HR"/>
    <n v="3695.22"/>
    <n v="1580.97"/>
    <n v="0.68"/>
    <n v="50"/>
    <n v="21689"/>
    <s v="Completed"/>
    <n v="0"/>
    <n v="0"/>
    <n v="3695.22"/>
    <n v="2114.25"/>
    <x v="37375"/>
    <s v="2026-08"/>
    <s v="2026Q3"/>
    <n v="33"/>
    <x v="0"/>
    <n v="73.53"/>
  </r>
  <r>
    <n v="38380"/>
    <d v="2026-08-16T20:09:00"/>
    <x v="0"/>
    <s v="Team C"/>
    <s v="Operations"/>
    <n v="2956.91"/>
    <n v="1183.0899999999999"/>
    <n v="6.12"/>
    <n v="38"/>
    <n v="69803"/>
    <s v="Completed"/>
    <n v="0"/>
    <n v="0"/>
    <n v="2956.91"/>
    <n v="1773.82"/>
    <x v="37376"/>
    <s v="2026-08"/>
    <s v="2026Q3"/>
    <n v="33"/>
    <x v="0"/>
    <n v="6.21"/>
  </r>
  <r>
    <n v="38381"/>
    <d v="2026-08-16T21:00:00"/>
    <x v="4"/>
    <s v="Team A"/>
    <s v="Finance"/>
    <n v="3207.36"/>
    <n v="2129.27"/>
    <n v="1.91"/>
    <n v="54"/>
    <n v="49429"/>
    <s v="Delayed"/>
    <n v="0"/>
    <n v="0"/>
    <n v="3207.36"/>
    <n v="1078.0899999999999"/>
    <x v="37377"/>
    <s v="2026-08"/>
    <s v="2026Q3"/>
    <n v="33"/>
    <x v="1"/>
    <n v="28.27"/>
  </r>
  <r>
    <n v="38382"/>
    <d v="2026-08-16T21:51:00"/>
    <x v="0"/>
    <s v="Team A"/>
    <s v="Logistics"/>
    <n v="3318.11"/>
    <n v="1327.61"/>
    <n v="1.28"/>
    <n v="153"/>
    <n v="97404"/>
    <s v="Delayed"/>
    <n v="0"/>
    <n v="0"/>
    <n v="3318.11"/>
    <n v="1990.5"/>
    <x v="37378"/>
    <s v="2026-08"/>
    <s v="2026Q3"/>
    <n v="33"/>
    <x v="1"/>
    <n v="119.53"/>
  </r>
  <r>
    <n v="38383"/>
    <d v="2026-08-16T22:42:00"/>
    <x v="0"/>
    <s v="Team C"/>
    <s v="HR"/>
    <n v="2346.33"/>
    <n v="1485.59"/>
    <n v="1.4"/>
    <n v="83"/>
    <n v="28494"/>
    <s v="Completed"/>
    <n v="0"/>
    <n v="0"/>
    <n v="2346.33"/>
    <n v="860.74"/>
    <x v="37379"/>
    <s v="2026-08"/>
    <s v="2026Q3"/>
    <n v="33"/>
    <x v="0"/>
    <n v="59.29"/>
  </r>
  <r>
    <n v="38384"/>
    <d v="2026-08-16T23:33:00"/>
    <x v="3"/>
    <s v="Team E"/>
    <s v="Operations"/>
    <n v="2969.78"/>
    <n v="1602.97"/>
    <n v="0.02"/>
    <n v="150"/>
    <n v="54394"/>
    <s v="Delayed"/>
    <n v="0"/>
    <n v="0"/>
    <n v="2969.78"/>
    <n v="1366.81"/>
    <x v="37380"/>
    <s v="2026-08"/>
    <s v="2026Q3"/>
    <n v="33"/>
    <x v="1"/>
    <n v="7500"/>
  </r>
  <r>
    <n v="38385"/>
    <d v="2026-08-17T00:24:00"/>
    <x v="3"/>
    <s v="Team B"/>
    <s v="Sales"/>
    <n v="3062.52"/>
    <n v="1333.64"/>
    <n v="5.72"/>
    <n v="153"/>
    <n v="85574"/>
    <s v="Completed"/>
    <n v="0"/>
    <n v="0"/>
    <n v="3062.52"/>
    <n v="1728.8799999999901"/>
    <x v="37381"/>
    <s v="2026-08"/>
    <s v="2026Q3"/>
    <n v="34"/>
    <x v="0"/>
    <n v="26.75"/>
  </r>
  <r>
    <n v="38386"/>
    <d v="2026-08-17T01:15:00"/>
    <x v="3"/>
    <s v="Team A"/>
    <s v="HR"/>
    <n v="4047.87"/>
    <n v="2552.14"/>
    <n v="1.08"/>
    <n v="58"/>
    <n v="80286"/>
    <s v="Completed"/>
    <n v="0"/>
    <n v="0"/>
    <n v="4047.87"/>
    <n v="1495.73"/>
    <x v="37382"/>
    <s v="2026-08"/>
    <s v="2026Q3"/>
    <n v="34"/>
    <x v="0"/>
    <n v="53.7"/>
  </r>
  <r>
    <n v="38387"/>
    <d v="2026-08-17T02:06:00"/>
    <x v="0"/>
    <s v="Team C"/>
    <s v="Sales"/>
    <n v="3495.84"/>
    <n v="2142.3200000000002"/>
    <n v="1.67"/>
    <n v="87"/>
    <n v="43647"/>
    <s v="Pending"/>
    <n v="0"/>
    <n v="0"/>
    <n v="3495.84"/>
    <n v="1353.52"/>
    <x v="37383"/>
    <s v="2026-08"/>
    <s v="2026Q3"/>
    <n v="34"/>
    <x v="0"/>
    <n v="52.1"/>
  </r>
  <r>
    <n v="38388"/>
    <d v="2026-08-17T02:57:00"/>
    <x v="1"/>
    <s v="Team D"/>
    <s v="Sales"/>
    <n v="2503.71"/>
    <n v="2194.9899999999998"/>
    <n v="0.76"/>
    <n v="192"/>
    <n v="96265"/>
    <s v="Completed"/>
    <n v="0"/>
    <n v="0"/>
    <n v="2503.71"/>
    <n v="308.72000000000003"/>
    <x v="37384"/>
    <s v="2026-08"/>
    <s v="2026Q3"/>
    <n v="34"/>
    <x v="0"/>
    <n v="252.63"/>
  </r>
  <r>
    <n v="38389"/>
    <d v="2026-08-17T03:48:00"/>
    <x v="0"/>
    <s v="Team A"/>
    <s v="Logistics"/>
    <n v="2370.5300000000002"/>
    <n v="1632.44"/>
    <n v="0.48"/>
    <n v="164"/>
    <n v="69723"/>
    <s v="Completed"/>
    <n v="0"/>
    <n v="0"/>
    <n v="2370.5300000000002"/>
    <n v="738.09"/>
    <x v="37385"/>
    <s v="2026-08"/>
    <s v="2026Q3"/>
    <n v="34"/>
    <x v="0"/>
    <n v="341.67"/>
  </r>
  <r>
    <n v="38390"/>
    <d v="2026-08-17T04:39:00"/>
    <x v="4"/>
    <s v="Team B"/>
    <s v="Finance"/>
    <n v="3421.26"/>
    <n v="1679.89"/>
    <n v="11.98"/>
    <n v="97"/>
    <n v="52405"/>
    <s v="Completed"/>
    <n v="1"/>
    <n v="0"/>
    <n v="3421.26"/>
    <n v="1741.37"/>
    <x v="37386"/>
    <s v="2026-08"/>
    <s v="2026Q3"/>
    <n v="34"/>
    <x v="0"/>
    <n v="8.1"/>
  </r>
  <r>
    <n v="38391"/>
    <d v="2026-08-17T05:30:00"/>
    <x v="3"/>
    <s v="Team B"/>
    <s v="Sales"/>
    <n v="3662.66"/>
    <n v="1286.25"/>
    <n v="2.77"/>
    <n v="14"/>
    <n v="20473"/>
    <s v="Completed"/>
    <n v="0"/>
    <n v="0"/>
    <n v="3662.66"/>
    <n v="2376.41"/>
    <x v="37387"/>
    <s v="2026-08"/>
    <s v="2026Q3"/>
    <n v="34"/>
    <x v="0"/>
    <n v="5.05"/>
  </r>
  <r>
    <n v="38392"/>
    <d v="2026-08-17T06:21:00"/>
    <x v="2"/>
    <s v="Team B"/>
    <s v="Logistics"/>
    <n v="3385.32"/>
    <n v="1375.06"/>
    <n v="2.73"/>
    <n v="191"/>
    <n v="31735"/>
    <s v="Pending"/>
    <n v="0"/>
    <n v="0"/>
    <n v="3385.32"/>
    <n v="2010.26"/>
    <x v="37388"/>
    <s v="2026-08"/>
    <s v="2026Q3"/>
    <n v="34"/>
    <x v="0"/>
    <n v="69.959999999999994"/>
  </r>
  <r>
    <n v="38393"/>
    <d v="2026-08-17T07:12:00"/>
    <x v="4"/>
    <s v="Team D"/>
    <s v="Logistics"/>
    <n v="3900.3"/>
    <n v="954.39"/>
    <n v="0.13"/>
    <n v="19"/>
    <n v="89051"/>
    <s v="Completed"/>
    <n v="0"/>
    <n v="0"/>
    <n v="3900.3"/>
    <n v="2945.91"/>
    <x v="37389"/>
    <s v="2026-08"/>
    <s v="2026Q3"/>
    <n v="34"/>
    <x v="0"/>
    <n v="146.15"/>
  </r>
  <r>
    <n v="38394"/>
    <d v="2026-08-17T08:03:00"/>
    <x v="0"/>
    <s v="Team D"/>
    <s v="Operations"/>
    <n v="1932.22"/>
    <n v="2107.04"/>
    <n v="0.2"/>
    <n v="184"/>
    <n v="98736"/>
    <s v="Delayed"/>
    <n v="0"/>
    <n v="0"/>
    <n v="1932.22"/>
    <n v="-174.819999999999"/>
    <x v="37390"/>
    <s v="2026-08"/>
    <s v="2026Q3"/>
    <n v="34"/>
    <x v="1"/>
    <n v="920"/>
  </r>
  <r>
    <n v="38395"/>
    <d v="2026-08-17T08:54:00"/>
    <x v="2"/>
    <s v="Team B"/>
    <s v="Logistics"/>
    <n v="3401.33"/>
    <n v="2696.48"/>
    <n v="8.2100000000000009"/>
    <n v="145"/>
    <n v="49980"/>
    <s v="Pending"/>
    <n v="0"/>
    <n v="0"/>
    <n v="3401.33"/>
    <n v="704.849999999999"/>
    <x v="37391"/>
    <s v="2026-08"/>
    <s v="2026Q3"/>
    <n v="34"/>
    <x v="0"/>
    <n v="17.66"/>
  </r>
  <r>
    <n v="38396"/>
    <d v="2026-08-17T09:45:00"/>
    <x v="3"/>
    <s v="Team C"/>
    <s v="HR"/>
    <n v="3113.57"/>
    <n v="1867.21"/>
    <n v="3.09"/>
    <n v="37"/>
    <n v="16456"/>
    <s v="Delayed"/>
    <n v="1"/>
    <n v="0"/>
    <n v="3113.57"/>
    <n v="1246.3599999999999"/>
    <x v="37392"/>
    <s v="2026-08"/>
    <s v="2026Q3"/>
    <n v="34"/>
    <x v="1"/>
    <n v="11.97"/>
  </r>
  <r>
    <n v="38397"/>
    <d v="2026-08-17T10:36:00"/>
    <x v="0"/>
    <s v="Team C"/>
    <s v="Sales"/>
    <n v="3101.94"/>
    <n v="1986.18"/>
    <n v="10.57"/>
    <n v="154"/>
    <n v="62088"/>
    <s v="Completed"/>
    <n v="1"/>
    <n v="0"/>
    <n v="3101.94"/>
    <n v="1115.76"/>
    <x v="37393"/>
    <s v="2026-08"/>
    <s v="2026Q3"/>
    <n v="34"/>
    <x v="0"/>
    <n v="14.57"/>
  </r>
  <r>
    <n v="38398"/>
    <d v="2026-08-17T11:27:00"/>
    <x v="1"/>
    <s v="Team B"/>
    <s v="Logistics"/>
    <n v="1789.53"/>
    <n v="1430.93"/>
    <n v="4.28"/>
    <n v="100"/>
    <n v="57671"/>
    <s v="Completed"/>
    <n v="0"/>
    <n v="0"/>
    <n v="1789.53"/>
    <n v="358.599999999999"/>
    <x v="37394"/>
    <s v="2026-08"/>
    <s v="2026Q3"/>
    <n v="34"/>
    <x v="0"/>
    <n v="23.36"/>
  </r>
  <r>
    <n v="38399"/>
    <d v="2026-08-17T12:18:00"/>
    <x v="4"/>
    <s v="Team C"/>
    <s v="Sales"/>
    <n v="2562.79"/>
    <n v="969.84"/>
    <n v="9.19"/>
    <n v="125"/>
    <n v="34082"/>
    <s v="Delayed"/>
    <n v="0"/>
    <n v="0"/>
    <n v="2562.79"/>
    <n v="1592.94999999999"/>
    <x v="37395"/>
    <s v="2026-08"/>
    <s v="2026Q3"/>
    <n v="34"/>
    <x v="1"/>
    <n v="13.6"/>
  </r>
  <r>
    <n v="38400"/>
    <d v="2026-08-17T13:09:00"/>
    <x v="3"/>
    <s v="Team E"/>
    <s v="Sales"/>
    <n v="3585.34"/>
    <n v="1980.36"/>
    <n v="1.93"/>
    <n v="68"/>
    <n v="88917"/>
    <s v="Pending"/>
    <n v="0"/>
    <n v="0"/>
    <n v="3585.34"/>
    <n v="1604.98"/>
    <x v="37396"/>
    <s v="2026-08"/>
    <s v="2026Q3"/>
    <n v="34"/>
    <x v="0"/>
    <n v="35.229999999999997"/>
  </r>
  <r>
    <n v="38401"/>
    <d v="2026-08-17T14:00:00"/>
    <x v="0"/>
    <s v="Team B"/>
    <s v="Finance"/>
    <n v="2204.02"/>
    <n v="2155.4899999999998"/>
    <n v="0.41"/>
    <n v="100"/>
    <n v="91080"/>
    <s v="Completed"/>
    <n v="0"/>
    <n v="0"/>
    <n v="2204.02"/>
    <n v="48.5300000000002"/>
    <x v="37397"/>
    <s v="2026-08"/>
    <s v="2026Q3"/>
    <n v="34"/>
    <x v="0"/>
    <n v="243.9"/>
  </r>
  <r>
    <n v="38402"/>
    <d v="2026-08-17T14:51:00"/>
    <x v="4"/>
    <s v="Team A"/>
    <s v="HR"/>
    <n v="4697.57"/>
    <n v="1894.73"/>
    <n v="1.07"/>
    <n v="162"/>
    <n v="33277"/>
    <s v="Pending"/>
    <n v="1"/>
    <n v="0"/>
    <n v="4697.57"/>
    <n v="2802.8399999999901"/>
    <x v="37398"/>
    <s v="2026-08"/>
    <s v="2026Q3"/>
    <n v="34"/>
    <x v="0"/>
    <n v="151.4"/>
  </r>
  <r>
    <n v="38403"/>
    <d v="2026-08-17T15:42:00"/>
    <x v="4"/>
    <s v="Team E"/>
    <s v="Logistics"/>
    <n v="3541.33"/>
    <n v="2263.11"/>
    <n v="2.3199999999999998"/>
    <n v="123"/>
    <n v="58906"/>
    <s v="Completed"/>
    <n v="0"/>
    <n v="0"/>
    <n v="3541.33"/>
    <n v="1278.21999999999"/>
    <x v="37399"/>
    <s v="2026-08"/>
    <s v="2026Q3"/>
    <n v="34"/>
    <x v="0"/>
    <n v="53.02"/>
  </r>
  <r>
    <n v="38404"/>
    <d v="2026-08-17T16:33:00"/>
    <x v="3"/>
    <s v="Team E"/>
    <s v="Sales"/>
    <n v="4215.51"/>
    <n v="1061.3"/>
    <n v="1.01"/>
    <n v="117"/>
    <n v="66553"/>
    <s v="Completed"/>
    <n v="0"/>
    <n v="0"/>
    <n v="4215.51"/>
    <n v="3154.21"/>
    <x v="37400"/>
    <s v="2026-08"/>
    <s v="2026Q3"/>
    <n v="34"/>
    <x v="0"/>
    <n v="115.84"/>
  </r>
  <r>
    <n v="38405"/>
    <d v="2026-08-17T17:24:00"/>
    <x v="4"/>
    <s v="Team C"/>
    <s v="HR"/>
    <n v="2557.13"/>
    <n v="1860.63"/>
    <n v="6.8"/>
    <n v="100"/>
    <n v="91328"/>
    <s v="Pending"/>
    <n v="0"/>
    <n v="0"/>
    <n v="2557.13"/>
    <n v="696.5"/>
    <x v="37401"/>
    <s v="2026-08"/>
    <s v="2026Q3"/>
    <n v="34"/>
    <x v="0"/>
    <n v="14.71"/>
  </r>
  <r>
    <n v="38406"/>
    <d v="2026-08-17T18:15:00"/>
    <x v="3"/>
    <s v="Team E"/>
    <s v="Finance"/>
    <n v="2196.21"/>
    <n v="1005.52"/>
    <n v="4.32"/>
    <n v="110"/>
    <n v="68478"/>
    <s v="Completed"/>
    <n v="0"/>
    <n v="0"/>
    <n v="2196.21"/>
    <n v="1190.69"/>
    <x v="37402"/>
    <s v="2026-08"/>
    <s v="2026Q3"/>
    <n v="34"/>
    <x v="0"/>
    <n v="25.46"/>
  </r>
  <r>
    <n v="38407"/>
    <d v="2026-08-17T19:06:00"/>
    <x v="1"/>
    <s v="Team D"/>
    <s v="Operations"/>
    <n v="4680.59"/>
    <n v="2313.73"/>
    <n v="7.14"/>
    <n v="136"/>
    <n v="78117"/>
    <s v="Cancelled"/>
    <n v="0"/>
    <n v="0"/>
    <n v="4680.59"/>
    <n v="2366.86"/>
    <x v="37403"/>
    <s v="2026-08"/>
    <s v="2026Q3"/>
    <n v="34"/>
    <x v="0"/>
    <n v="19.05"/>
  </r>
  <r>
    <n v="38408"/>
    <d v="2026-08-17T19:57:00"/>
    <x v="2"/>
    <s v="Team C"/>
    <s v="Finance"/>
    <n v="2590.6999999999998"/>
    <n v="2047.23"/>
    <n v="6.72"/>
    <n v="145"/>
    <n v="91761"/>
    <s v="Completed"/>
    <n v="0"/>
    <n v="0"/>
    <n v="2590.6999999999998"/>
    <n v="543.469999999999"/>
    <x v="37404"/>
    <s v="2026-08"/>
    <s v="2026Q3"/>
    <n v="34"/>
    <x v="0"/>
    <n v="21.58"/>
  </r>
  <r>
    <n v="38409"/>
    <d v="2026-08-17T20:48:00"/>
    <x v="0"/>
    <s v="Team C"/>
    <s v="Logistics"/>
    <n v="2706.77"/>
    <n v="1138.82"/>
    <n v="6.48"/>
    <n v="45"/>
    <n v="37108"/>
    <s v="Escalated"/>
    <n v="0"/>
    <n v="0"/>
    <n v="2706.77"/>
    <n v="1567.95"/>
    <x v="37405"/>
    <s v="2026-08"/>
    <s v="2026Q3"/>
    <n v="34"/>
    <x v="0"/>
    <n v="6.94"/>
  </r>
  <r>
    <n v="38410"/>
    <d v="2026-08-17T21:39:00"/>
    <x v="4"/>
    <s v="Team D"/>
    <s v="Logistics"/>
    <n v="1497.73"/>
    <n v="2301.66"/>
    <n v="3.75"/>
    <n v="190"/>
    <n v="23080"/>
    <s v="Pending"/>
    <n v="0"/>
    <n v="0"/>
    <n v="1497.73"/>
    <n v="-803.92999999999904"/>
    <x v="37406"/>
    <s v="2026-08"/>
    <s v="2026Q3"/>
    <n v="34"/>
    <x v="0"/>
    <n v="50.67"/>
  </r>
  <r>
    <n v="38411"/>
    <d v="2026-08-17T22:30:00"/>
    <x v="3"/>
    <s v="Team E"/>
    <s v="Sales"/>
    <n v="1559.71"/>
    <n v="288.49"/>
    <n v="2.69"/>
    <n v="188"/>
    <n v="62872"/>
    <s v="Escalated"/>
    <n v="0"/>
    <n v="0"/>
    <n v="1559.71"/>
    <n v="1271.22"/>
    <x v="37407"/>
    <s v="2026-08"/>
    <s v="2026Q3"/>
    <n v="34"/>
    <x v="0"/>
    <n v="69.89"/>
  </r>
  <r>
    <n v="38412"/>
    <d v="2026-08-17T23:21:00"/>
    <x v="0"/>
    <s v="Team C"/>
    <s v="HR"/>
    <n v="3055.67"/>
    <n v="2133.0300000000002"/>
    <n v="15.24"/>
    <n v="45"/>
    <n v="68151"/>
    <s v="Completed"/>
    <n v="1"/>
    <n v="0"/>
    <n v="3055.67"/>
    <n v="922.63999999999896"/>
    <x v="37408"/>
    <s v="2026-08"/>
    <s v="2026Q3"/>
    <n v="34"/>
    <x v="0"/>
    <n v="2.95"/>
  </r>
  <r>
    <n v="38413"/>
    <d v="2026-08-18T00:12:00"/>
    <x v="1"/>
    <s v="Team C"/>
    <s v="Finance"/>
    <n v="2796.07"/>
    <n v="2591.1799999999998"/>
    <n v="0.13"/>
    <n v="143"/>
    <n v="37675"/>
    <s v="Completed"/>
    <n v="0"/>
    <n v="0"/>
    <n v="2796.07"/>
    <n v="204.89"/>
    <x v="37409"/>
    <s v="2026-08"/>
    <s v="2026Q3"/>
    <n v="34"/>
    <x v="0"/>
    <n v="1100"/>
  </r>
  <r>
    <n v="38414"/>
    <d v="2026-08-18T01:03:00"/>
    <x v="1"/>
    <s v="Team A"/>
    <s v="HR"/>
    <n v="2540.73"/>
    <n v="1983.56"/>
    <n v="1.27"/>
    <n v="9"/>
    <n v="59639"/>
    <s v="Completed"/>
    <n v="0"/>
    <n v="0"/>
    <n v="2540.73"/>
    <n v="557.16999999999996"/>
    <x v="37410"/>
    <s v="2026-08"/>
    <s v="2026Q3"/>
    <n v="34"/>
    <x v="0"/>
    <n v="7.09"/>
  </r>
  <r>
    <n v="38415"/>
    <d v="2026-08-18T01:54:00"/>
    <x v="0"/>
    <s v="Team C"/>
    <s v="Sales"/>
    <n v="3513.84"/>
    <n v="1768.4"/>
    <n v="6.05"/>
    <n v="199"/>
    <n v="26526"/>
    <s v="Cancelled"/>
    <n v="0"/>
    <n v="0"/>
    <n v="3513.84"/>
    <n v="1745.44"/>
    <x v="37411"/>
    <s v="2026-08"/>
    <s v="2026Q3"/>
    <n v="34"/>
    <x v="0"/>
    <n v="32.89"/>
  </r>
  <r>
    <n v="38416"/>
    <d v="2026-08-18T02:45:00"/>
    <x v="4"/>
    <s v="Team C"/>
    <s v="Operations"/>
    <n v="3791.31"/>
    <n v="982.69"/>
    <n v="6.84"/>
    <n v="73"/>
    <n v="54223"/>
    <s v="Completed"/>
    <n v="0"/>
    <n v="0"/>
    <n v="3791.31"/>
    <n v="2808.62"/>
    <x v="37412"/>
    <s v="2026-08"/>
    <s v="2026Q3"/>
    <n v="34"/>
    <x v="0"/>
    <n v="10.67"/>
  </r>
  <r>
    <n v="38417"/>
    <d v="2026-08-18T03:36:00"/>
    <x v="1"/>
    <s v="Team D"/>
    <s v="Logistics"/>
    <n v="3832.45"/>
    <n v="1539.73"/>
    <n v="1.0900000000000001"/>
    <n v="103"/>
    <n v="61110"/>
    <s v="Cancelled"/>
    <n v="0"/>
    <n v="0"/>
    <n v="3832.45"/>
    <n v="2292.7199999999998"/>
    <x v="37413"/>
    <s v="2026-08"/>
    <s v="2026Q3"/>
    <n v="34"/>
    <x v="0"/>
    <n v="94.5"/>
  </r>
  <r>
    <n v="38418"/>
    <d v="2026-08-18T04:27:00"/>
    <x v="2"/>
    <s v="Team C"/>
    <s v="HR"/>
    <n v="3068.5"/>
    <n v="3091.61"/>
    <n v="5.81"/>
    <n v="34"/>
    <n v="79750"/>
    <s v="Completed"/>
    <n v="0"/>
    <n v="0"/>
    <n v="3068.5"/>
    <n v="-23.110000000000099"/>
    <x v="37414"/>
    <s v="2026-08"/>
    <s v="2026Q3"/>
    <n v="34"/>
    <x v="0"/>
    <n v="5.85"/>
  </r>
  <r>
    <n v="38419"/>
    <d v="2026-08-18T05:18:00"/>
    <x v="3"/>
    <s v="Team C"/>
    <s v="Logistics"/>
    <n v="2302.1799999999998"/>
    <n v="640.38"/>
    <n v="5.07"/>
    <n v="113"/>
    <n v="30966"/>
    <s v="Completed"/>
    <n v="0"/>
    <n v="0"/>
    <n v="2302.1799999999998"/>
    <n v="1661.79999999999"/>
    <x v="37415"/>
    <s v="2026-08"/>
    <s v="2026Q3"/>
    <n v="34"/>
    <x v="0"/>
    <n v="22.29"/>
  </r>
  <r>
    <n v="38420"/>
    <d v="2026-08-18T06:09:00"/>
    <x v="0"/>
    <s v="Team E"/>
    <s v="Sales"/>
    <n v="3110.6"/>
    <n v="1498.54"/>
    <n v="6.67"/>
    <n v="119"/>
    <n v="69060"/>
    <s v="Pending"/>
    <n v="1"/>
    <n v="0"/>
    <n v="3110.6"/>
    <n v="1612.06"/>
    <x v="37416"/>
    <s v="2026-08"/>
    <s v="2026Q3"/>
    <n v="34"/>
    <x v="0"/>
    <n v="17.84"/>
  </r>
  <r>
    <n v="38421"/>
    <d v="2026-08-18T07:00:00"/>
    <x v="0"/>
    <s v="Team C"/>
    <s v="Operations"/>
    <n v="3591.09"/>
    <n v="1622.04"/>
    <n v="3.96"/>
    <n v="164"/>
    <n v="89528"/>
    <s v="Cancelled"/>
    <n v="0"/>
    <n v="0"/>
    <n v="3591.09"/>
    <n v="1969.05"/>
    <x v="37417"/>
    <s v="2026-08"/>
    <s v="2026Q3"/>
    <n v="34"/>
    <x v="0"/>
    <n v="41.41"/>
  </r>
  <r>
    <n v="38422"/>
    <d v="2026-08-18T07:51:00"/>
    <x v="1"/>
    <s v="Team B"/>
    <s v="Finance"/>
    <n v="3389.17"/>
    <n v="3012.99"/>
    <n v="7.68"/>
    <n v="171"/>
    <n v="99692"/>
    <s v="Delayed"/>
    <n v="0"/>
    <n v="0"/>
    <n v="3389.17"/>
    <n v="376.18"/>
    <x v="37418"/>
    <s v="2026-08"/>
    <s v="2026Q3"/>
    <n v="34"/>
    <x v="1"/>
    <n v="22.27"/>
  </r>
  <r>
    <n v="38423"/>
    <d v="2026-08-18T08:42:00"/>
    <x v="4"/>
    <s v="Team B"/>
    <s v="HR"/>
    <n v="2977.65"/>
    <n v="2512.71"/>
    <n v="5.2"/>
    <n v="75"/>
    <n v="90331"/>
    <s v="Completed"/>
    <n v="0"/>
    <n v="0"/>
    <n v="2977.65"/>
    <n v="464.94"/>
    <x v="37419"/>
    <s v="2026-08"/>
    <s v="2026Q3"/>
    <n v="34"/>
    <x v="0"/>
    <n v="14.42"/>
  </r>
  <r>
    <n v="38424"/>
    <d v="2026-08-18T09:33:00"/>
    <x v="2"/>
    <s v="Team A"/>
    <s v="Logistics"/>
    <n v="2716.22"/>
    <n v="1679.68"/>
    <n v="5.9"/>
    <n v="18"/>
    <n v="91354"/>
    <s v="Escalated"/>
    <n v="0"/>
    <n v="0"/>
    <n v="2716.22"/>
    <n v="1036.53999999999"/>
    <x v="37420"/>
    <s v="2026-08"/>
    <s v="2026Q3"/>
    <n v="34"/>
    <x v="0"/>
    <n v="3.05"/>
  </r>
  <r>
    <n v="38425"/>
    <d v="2026-08-18T10:24:00"/>
    <x v="4"/>
    <s v="Team B"/>
    <s v="Operations"/>
    <n v="2454.52"/>
    <n v="1710.16"/>
    <n v="0.39"/>
    <n v="188"/>
    <n v="91741"/>
    <s v="Completed"/>
    <n v="0"/>
    <n v="0"/>
    <n v="2454.52"/>
    <n v="744.35999999999899"/>
    <x v="37421"/>
    <s v="2026-08"/>
    <s v="2026Q3"/>
    <n v="34"/>
    <x v="0"/>
    <n v="482.05"/>
  </r>
  <r>
    <n v="38426"/>
    <d v="2026-08-18T11:15:00"/>
    <x v="1"/>
    <s v="Unassigned"/>
    <s v="Logistics"/>
    <n v="3705.25"/>
    <n v="2304.61"/>
    <n v="3.04"/>
    <n v="26"/>
    <n v="44564"/>
    <s v="Cancelled"/>
    <n v="0"/>
    <n v="0"/>
    <n v="3705.25"/>
    <n v="1400.6399999999901"/>
    <x v="37422"/>
    <s v="2026-08"/>
    <s v="2026Q3"/>
    <n v="34"/>
    <x v="0"/>
    <n v="8.5500000000000007"/>
  </r>
  <r>
    <n v="38427"/>
    <d v="2026-08-18T12:06:00"/>
    <x v="3"/>
    <s v="Team D"/>
    <s v="Logistics"/>
    <n v="4171.1499999999996"/>
    <n v="2088.0300000000002"/>
    <n v="4.07"/>
    <n v="27"/>
    <n v="85923"/>
    <s v="Delayed"/>
    <n v="0"/>
    <n v="0"/>
    <n v="4171.1499999999996"/>
    <n v="2083.1199999999899"/>
    <x v="37423"/>
    <s v="2026-08"/>
    <s v="2026Q3"/>
    <n v="34"/>
    <x v="1"/>
    <n v="6.63"/>
  </r>
  <r>
    <n v="38428"/>
    <d v="2026-08-18T12:57:00"/>
    <x v="4"/>
    <s v="Team D"/>
    <s v="Sales"/>
    <n v="2203.5500000000002"/>
    <n v="1958.26"/>
    <n v="1.53"/>
    <n v="199"/>
    <n v="35547"/>
    <s v="Delayed"/>
    <n v="0"/>
    <n v="0"/>
    <n v="2203.5500000000002"/>
    <n v="245.29"/>
    <x v="37424"/>
    <s v="2026-08"/>
    <s v="2026Q3"/>
    <n v="34"/>
    <x v="1"/>
    <n v="130.07"/>
  </r>
  <r>
    <n v="38429"/>
    <d v="2026-08-18T13:48:00"/>
    <x v="4"/>
    <s v="Team A"/>
    <s v="Operations"/>
    <n v="3836.38"/>
    <n v="2877.19"/>
    <n v="0.51"/>
    <n v="166"/>
    <n v="97964"/>
    <s v="Completed"/>
    <n v="0"/>
    <n v="0"/>
    <n v="3836.38"/>
    <n v="959.19"/>
    <x v="37425"/>
    <s v="2026-08"/>
    <s v="2026Q3"/>
    <n v="34"/>
    <x v="0"/>
    <n v="325.49"/>
  </r>
  <r>
    <n v="38430"/>
    <d v="2026-08-18T14:39:00"/>
    <x v="3"/>
    <s v="Team D"/>
    <s v="Sales"/>
    <n v="2637.04"/>
    <n v="1509.63"/>
    <n v="0.57999999999999996"/>
    <n v="50"/>
    <n v="82901"/>
    <s v="Delayed"/>
    <n v="0"/>
    <n v="0"/>
    <n v="2637.04"/>
    <n v="1127.4099999999901"/>
    <x v="37426"/>
    <s v="2026-08"/>
    <s v="2026Q3"/>
    <n v="34"/>
    <x v="1"/>
    <n v="86.21"/>
  </r>
  <r>
    <n v="38431"/>
    <d v="2026-08-18T15:30:00"/>
    <x v="4"/>
    <s v="Team C"/>
    <s v="Sales"/>
    <n v="3207.36"/>
    <n v="1351.21"/>
    <n v="0.37"/>
    <n v="111"/>
    <n v="70738"/>
    <s v="Completed"/>
    <n v="0"/>
    <n v="0"/>
    <n v="3207.36"/>
    <n v="1856.15"/>
    <x v="37427"/>
    <s v="2026-08"/>
    <s v="2026Q3"/>
    <n v="34"/>
    <x v="0"/>
    <n v="300"/>
  </r>
  <r>
    <n v="38432"/>
    <d v="2026-08-18T16:21:00"/>
    <x v="3"/>
    <s v="Team A"/>
    <s v="HR"/>
    <n v="2861.1"/>
    <n v="1007.2"/>
    <n v="3.04"/>
    <n v="145"/>
    <n v="54403"/>
    <s v="Cancelled"/>
    <n v="0"/>
    <n v="0"/>
    <n v="2861.1"/>
    <n v="1853.8999999999901"/>
    <x v="37428"/>
    <s v="2026-08"/>
    <s v="2026Q3"/>
    <n v="34"/>
    <x v="0"/>
    <n v="47.7"/>
  </r>
  <r>
    <n v="38433"/>
    <d v="2026-08-18T17:12:00"/>
    <x v="0"/>
    <s v="Team C"/>
    <s v="Finance"/>
    <n v="3837.15"/>
    <n v="2530.5"/>
    <n v="0.47"/>
    <n v="8"/>
    <n v="98597"/>
    <s v="Completed"/>
    <n v="0"/>
    <n v="0"/>
    <n v="3837.15"/>
    <n v="1306.6500000000001"/>
    <x v="37429"/>
    <s v="2026-08"/>
    <s v="2026Q3"/>
    <n v="34"/>
    <x v="0"/>
    <n v="17.02"/>
  </r>
  <r>
    <n v="38434"/>
    <d v="2026-08-18T18:03:00"/>
    <x v="4"/>
    <s v="Team E"/>
    <s v="Finance"/>
    <n v="2414.17"/>
    <n v="1047.3800000000001"/>
    <n v="2.4300000000000002"/>
    <n v="30"/>
    <n v="91351"/>
    <s v="Escalated"/>
    <n v="0"/>
    <n v="0"/>
    <n v="2414.17"/>
    <n v="1366.79"/>
    <x v="37430"/>
    <s v="2026-08"/>
    <s v="2026Q3"/>
    <n v="34"/>
    <x v="0"/>
    <n v="12.35"/>
  </r>
  <r>
    <n v="38435"/>
    <d v="2026-08-18T18:54:00"/>
    <x v="3"/>
    <s v="Unassigned"/>
    <s v="Sales"/>
    <n v="3559.51"/>
    <n v="2028.12"/>
    <n v="10.82"/>
    <n v="70"/>
    <n v="23346"/>
    <s v="Completed"/>
    <n v="0"/>
    <n v="0"/>
    <n v="3559.51"/>
    <n v="1531.39"/>
    <x v="37431"/>
    <s v="2026-08"/>
    <s v="2026Q3"/>
    <n v="34"/>
    <x v="0"/>
    <n v="6.47"/>
  </r>
  <r>
    <n v="38436"/>
    <d v="2026-08-18T19:45:00"/>
    <x v="3"/>
    <s v="Team C"/>
    <s v="Sales"/>
    <n v="2471.6799999999998"/>
    <n v="1894.36"/>
    <n v="19.760000000000002"/>
    <n v="8"/>
    <n v="49615"/>
    <s v="Completed"/>
    <n v="0"/>
    <n v="0"/>
    <n v="2471.6799999999998"/>
    <n v="577.31999999999903"/>
    <x v="37432"/>
    <s v="2026-08"/>
    <s v="2026Q3"/>
    <n v="34"/>
    <x v="0"/>
    <n v="0.4"/>
  </r>
  <r>
    <n v="38437"/>
    <d v="2026-08-18T20:36:00"/>
    <x v="3"/>
    <s v="Team E"/>
    <s v="Logistics"/>
    <n v="3415.44"/>
    <n v="1529.41"/>
    <n v="19.89"/>
    <n v="49"/>
    <n v="94328"/>
    <s v="Completed"/>
    <n v="0"/>
    <n v="0"/>
    <n v="3415.44"/>
    <n v="1886.03"/>
    <x v="37433"/>
    <s v="2026-08"/>
    <s v="2026Q3"/>
    <n v="34"/>
    <x v="0"/>
    <n v="2.46"/>
  </r>
  <r>
    <n v="38438"/>
    <d v="2026-08-18T21:27:00"/>
    <x v="3"/>
    <s v="Team D"/>
    <s v="Logistics"/>
    <n v="3285.95"/>
    <n v="1720.16"/>
    <n v="2.27"/>
    <n v="126"/>
    <n v="10379"/>
    <s v="Delayed"/>
    <n v="0"/>
    <n v="0"/>
    <n v="3285.95"/>
    <n v="1565.78999999999"/>
    <x v="37434"/>
    <s v="2026-08"/>
    <s v="2026Q3"/>
    <n v="34"/>
    <x v="1"/>
    <n v="55.51"/>
  </r>
  <r>
    <n v="38439"/>
    <d v="2026-08-18T22:18:00"/>
    <x v="3"/>
    <s v="Team D"/>
    <s v="Operations"/>
    <n v="3846.07"/>
    <n v="1857.98"/>
    <n v="8.75"/>
    <n v="58"/>
    <n v="50486"/>
    <s v="Completed"/>
    <n v="0"/>
    <n v="0"/>
    <n v="3846.07"/>
    <n v="1988.09"/>
    <x v="37435"/>
    <s v="2026-08"/>
    <s v="2026Q3"/>
    <n v="34"/>
    <x v="0"/>
    <n v="6.63"/>
  </r>
  <r>
    <n v="38440"/>
    <d v="2026-08-18T23:09:00"/>
    <x v="3"/>
    <s v="Team A"/>
    <s v="HR"/>
    <n v="3590.76"/>
    <n v="1645.66"/>
    <n v="4.63"/>
    <n v="77"/>
    <n v="94004"/>
    <s v="Completed"/>
    <n v="0"/>
    <n v="0"/>
    <n v="3590.76"/>
    <n v="1945.1"/>
    <x v="37436"/>
    <s v="2026-08"/>
    <s v="2026Q3"/>
    <n v="34"/>
    <x v="0"/>
    <n v="16.63"/>
  </r>
  <r>
    <n v="38441"/>
    <d v="2026-08-19T00:00:00"/>
    <x v="4"/>
    <s v="Team B"/>
    <s v="Sales"/>
    <n v="3321.29"/>
    <n v="1900.07"/>
    <n v="1.03"/>
    <n v="27"/>
    <n v="56943"/>
    <s v="Delayed"/>
    <n v="0"/>
    <n v="0"/>
    <n v="3321.29"/>
    <n v="1421.22"/>
    <x v="37437"/>
    <s v="2026-08"/>
    <s v="2026Q3"/>
    <n v="34"/>
    <x v="1"/>
    <n v="26.21"/>
  </r>
  <r>
    <n v="38442"/>
    <d v="2026-08-19T00:51:00"/>
    <x v="4"/>
    <s v="Team B"/>
    <s v="Logistics"/>
    <n v="2664.15"/>
    <n v="1547.86"/>
    <n v="6.53"/>
    <n v="160"/>
    <n v="52991"/>
    <s v="Completed"/>
    <n v="0"/>
    <n v="0"/>
    <n v="2664.15"/>
    <n v="1116.29"/>
    <x v="37438"/>
    <s v="2026-08"/>
    <s v="2026Q3"/>
    <n v="34"/>
    <x v="0"/>
    <n v="24.5"/>
  </r>
  <r>
    <n v="38443"/>
    <d v="2026-08-19T01:42:00"/>
    <x v="4"/>
    <s v="Unassigned"/>
    <s v="Finance"/>
    <n v="2089.4"/>
    <n v="1793.17"/>
    <n v="1.46"/>
    <n v="12"/>
    <n v="38796"/>
    <s v="Completed"/>
    <n v="0"/>
    <n v="0"/>
    <n v="2089.4"/>
    <n v="296.23"/>
    <x v="37439"/>
    <s v="2026-08"/>
    <s v="2026Q3"/>
    <n v="34"/>
    <x v="0"/>
    <n v="8.2200000000000006"/>
  </r>
  <r>
    <n v="38444"/>
    <d v="2026-08-19T02:33:00"/>
    <x v="2"/>
    <s v="Team A"/>
    <s v="Sales"/>
    <n v="2446.8000000000002"/>
    <n v="1721.26"/>
    <n v="29.68"/>
    <n v="96"/>
    <n v="96427"/>
    <s v="Completed"/>
    <n v="1"/>
    <n v="0"/>
    <n v="2446.8000000000002"/>
    <n v="725.54"/>
    <x v="37440"/>
    <s v="2026-08"/>
    <s v="2026Q3"/>
    <n v="34"/>
    <x v="0"/>
    <n v="3.23"/>
  </r>
  <r>
    <n v="38445"/>
    <d v="2026-08-19T03:24:00"/>
    <x v="3"/>
    <s v="Team B"/>
    <s v="HR"/>
    <n v="2817.46"/>
    <n v="978.28"/>
    <n v="0.6"/>
    <n v="83"/>
    <n v="32973"/>
    <s v="Completed"/>
    <n v="0"/>
    <n v="0"/>
    <n v="2817.46"/>
    <n v="1839.18"/>
    <x v="37441"/>
    <s v="2026-08"/>
    <s v="2026Q3"/>
    <n v="34"/>
    <x v="0"/>
    <n v="138.33000000000001"/>
  </r>
  <r>
    <n v="38446"/>
    <d v="2026-08-19T04:15:00"/>
    <x v="0"/>
    <s v="Team C"/>
    <s v="HR"/>
    <n v="2714.57"/>
    <n v="2867.13"/>
    <n v="2.67"/>
    <n v="193"/>
    <n v="97862"/>
    <s v="Completed"/>
    <n v="1"/>
    <n v="0"/>
    <n v="2714.57"/>
    <n v="-152.55999999999901"/>
    <x v="37442"/>
    <s v="2026-08"/>
    <s v="2026Q3"/>
    <n v="34"/>
    <x v="0"/>
    <n v="72.28"/>
  </r>
  <r>
    <n v="38447"/>
    <d v="2026-08-19T05:06:00"/>
    <x v="2"/>
    <s v="Team C"/>
    <s v="Sales"/>
    <n v="4386.47"/>
    <n v="1854.49"/>
    <n v="14.24"/>
    <n v="98"/>
    <n v="59974"/>
    <s v="Completed"/>
    <n v="0"/>
    <n v="0"/>
    <n v="4386.47"/>
    <n v="2531.98"/>
    <x v="37443"/>
    <s v="2026-08"/>
    <s v="2026Q3"/>
    <n v="34"/>
    <x v="0"/>
    <n v="6.88"/>
  </r>
  <r>
    <n v="38448"/>
    <d v="2026-08-19T05:57:00"/>
    <x v="0"/>
    <s v="Team B"/>
    <s v="Logistics"/>
    <n v="3203.3599999999901"/>
    <n v="1833.43"/>
    <n v="1.43"/>
    <n v="172"/>
    <n v="65134"/>
    <s v="Completed"/>
    <n v="0"/>
    <n v="0"/>
    <n v="3203.3599999999901"/>
    <n v="1369.9299999999901"/>
    <x v="37444"/>
    <s v="2026-08"/>
    <s v="2026Q3"/>
    <n v="34"/>
    <x v="0"/>
    <n v="120.28"/>
  </r>
  <r>
    <n v="38449"/>
    <d v="2026-08-19T06:48:00"/>
    <x v="3"/>
    <s v="Team E"/>
    <s v="Finance"/>
    <n v="1296.56"/>
    <n v="2538.14"/>
    <n v="13.04"/>
    <n v="14"/>
    <n v="18244"/>
    <s v="Completed"/>
    <n v="0"/>
    <n v="0"/>
    <n v="1296.56"/>
    <n v="-1241.58"/>
    <x v="37445"/>
    <s v="2026-08"/>
    <s v="2026Q3"/>
    <n v="34"/>
    <x v="0"/>
    <n v="1.07"/>
  </r>
  <r>
    <n v="38450"/>
    <d v="2026-08-19T07:39:00"/>
    <x v="4"/>
    <s v="Team C"/>
    <s v="Logistics"/>
    <n v="3207.36"/>
    <n v="1888.9"/>
    <n v="0.02"/>
    <n v="103"/>
    <n v="18002"/>
    <s v="Completed"/>
    <n v="1"/>
    <n v="0"/>
    <n v="3207.36"/>
    <n v="1318.46"/>
    <x v="37446"/>
    <s v="2026-08"/>
    <s v="2026Q3"/>
    <n v="34"/>
    <x v="0"/>
    <n v="5150"/>
  </r>
  <r>
    <n v="38451"/>
    <d v="2026-08-19T08:30:00"/>
    <x v="2"/>
    <s v="Team B"/>
    <s v="Sales"/>
    <n v="3214.63"/>
    <n v="2720.8"/>
    <n v="17.32"/>
    <n v="121"/>
    <n v="29739"/>
    <s v="Delayed"/>
    <n v="0"/>
    <n v="0"/>
    <n v="3214.63"/>
    <n v="493.82999999999902"/>
    <x v="37447"/>
    <s v="2026-08"/>
    <s v="2026Q3"/>
    <n v="34"/>
    <x v="1"/>
    <n v="6.99"/>
  </r>
  <r>
    <n v="38452"/>
    <d v="2026-08-19T09:21:00"/>
    <x v="2"/>
    <s v="Team E"/>
    <s v="Logistics"/>
    <n v="4179.91"/>
    <n v="2730.29"/>
    <n v="0.22"/>
    <n v="56"/>
    <n v="54339"/>
    <s v="Completed"/>
    <n v="0"/>
    <n v="0"/>
    <n v="4179.91"/>
    <n v="1449.62"/>
    <x v="37448"/>
    <s v="2026-08"/>
    <s v="2026Q3"/>
    <n v="34"/>
    <x v="0"/>
    <n v="254.55"/>
  </r>
  <r>
    <n v="38453"/>
    <d v="2026-08-19T10:12:00"/>
    <x v="2"/>
    <s v="Team B"/>
    <s v="Operations"/>
    <n v="2821.91"/>
    <n v="1946.39"/>
    <n v="3.66"/>
    <n v="56"/>
    <n v="30046"/>
    <s v="Cancelled"/>
    <n v="0"/>
    <n v="0"/>
    <n v="2821.91"/>
    <n v="875.51999999999896"/>
    <x v="37449"/>
    <s v="2026-08"/>
    <s v="2026Q3"/>
    <n v="34"/>
    <x v="0"/>
    <n v="15.3"/>
  </r>
  <r>
    <n v="38454"/>
    <d v="2026-08-19T11:03:00"/>
    <x v="1"/>
    <s v="Team C"/>
    <s v="Operations"/>
    <n v="4153.6400000000003"/>
    <n v="2646.61"/>
    <n v="14.98"/>
    <n v="128"/>
    <n v="85410"/>
    <s v="Delayed"/>
    <n v="0"/>
    <n v="0"/>
    <n v="4153.6400000000003"/>
    <n v="1507.03"/>
    <x v="37450"/>
    <s v="2026-08"/>
    <s v="2026Q3"/>
    <n v="34"/>
    <x v="1"/>
    <n v="8.5399999999999991"/>
  </r>
  <r>
    <n v="38455"/>
    <d v="2026-08-19T11:54:00"/>
    <x v="2"/>
    <s v="Team E"/>
    <s v="Logistics"/>
    <n v="3509.66"/>
    <n v="2364.3200000000002"/>
    <n v="0"/>
    <n v="197"/>
    <n v="45515"/>
    <s v="Completed"/>
    <n v="0"/>
    <n v="0"/>
    <n v="3509.66"/>
    <n v="1145.3399999999899"/>
    <x v="37451"/>
    <s v="2026-08"/>
    <s v="2026Q3"/>
    <n v="34"/>
    <x v="0"/>
    <m/>
  </r>
  <r>
    <n v="38456"/>
    <d v="2026-08-19T12:45:00"/>
    <x v="2"/>
    <s v="Team C"/>
    <s v="Operations"/>
    <n v="3290.99"/>
    <n v="2754.14"/>
    <n v="2.02"/>
    <n v="100"/>
    <n v="23798"/>
    <s v="Escalated"/>
    <n v="0"/>
    <n v="0"/>
    <n v="3290.99"/>
    <n v="536.849999999999"/>
    <x v="37452"/>
    <s v="2026-08"/>
    <s v="2026Q3"/>
    <n v="34"/>
    <x v="0"/>
    <n v="49.5"/>
  </r>
  <r>
    <n v="38457"/>
    <d v="2026-08-19T13:36:00"/>
    <x v="0"/>
    <s v="Team B"/>
    <s v="Logistics"/>
    <n v="3350.72"/>
    <n v="2775.98"/>
    <n v="8.9499999999999993"/>
    <n v="133"/>
    <n v="25818"/>
    <s v="Completed"/>
    <n v="0"/>
    <n v="0"/>
    <n v="3350.72"/>
    <n v="574.73999999999899"/>
    <x v="37453"/>
    <s v="2026-08"/>
    <s v="2026Q3"/>
    <n v="34"/>
    <x v="0"/>
    <n v="14.86"/>
  </r>
  <r>
    <n v="38458"/>
    <d v="2026-08-19T14:27:00"/>
    <x v="0"/>
    <s v="Team A"/>
    <s v="Operations"/>
    <n v="2819.21"/>
    <n v="1340.68"/>
    <n v="4.3099999999999996"/>
    <n v="58"/>
    <n v="39152"/>
    <s v="Completed"/>
    <n v="1"/>
    <n v="0"/>
    <n v="2819.21"/>
    <n v="1478.53"/>
    <x v="37454"/>
    <s v="2026-08"/>
    <s v="2026Q3"/>
    <n v="34"/>
    <x v="0"/>
    <n v="13.46"/>
  </r>
  <r>
    <n v="38459"/>
    <d v="2026-08-19T15:18:00"/>
    <x v="1"/>
    <s v="Team A"/>
    <s v="HR"/>
    <n v="3712.01"/>
    <n v="1635.88"/>
    <n v="2.63"/>
    <n v="34"/>
    <n v="11733"/>
    <s v="Cancelled"/>
    <n v="0"/>
    <n v="0"/>
    <n v="3712.01"/>
    <n v="2076.13"/>
    <x v="37455"/>
    <s v="2026-08"/>
    <s v="2026Q3"/>
    <n v="34"/>
    <x v="0"/>
    <n v="12.93"/>
  </r>
  <r>
    <n v="38460"/>
    <d v="2026-08-19T16:09:00"/>
    <x v="1"/>
    <s v="Team B"/>
    <s v="Finance"/>
    <n v="4617.09"/>
    <n v="1545.33"/>
    <n v="1.51"/>
    <n v="132"/>
    <n v="14019"/>
    <s v="Completed"/>
    <n v="0"/>
    <n v="0"/>
    <n v="4617.09"/>
    <n v="3071.76"/>
    <x v="37456"/>
    <s v="2026-08"/>
    <s v="2026Q3"/>
    <n v="34"/>
    <x v="0"/>
    <n v="87.42"/>
  </r>
  <r>
    <n v="38461"/>
    <d v="2026-08-19T17:00:00"/>
    <x v="3"/>
    <s v="Team D"/>
    <s v="Operations"/>
    <n v="2433.7600000000002"/>
    <n v="1497.46"/>
    <n v="1.01"/>
    <n v="109"/>
    <n v="87847"/>
    <s v="Cancelled"/>
    <n v="0"/>
    <n v="0"/>
    <n v="2433.7600000000002"/>
    <n v="936.3"/>
    <x v="37457"/>
    <s v="2026-08"/>
    <s v="2026Q3"/>
    <n v="34"/>
    <x v="0"/>
    <n v="107.92"/>
  </r>
  <r>
    <n v="38462"/>
    <d v="2026-08-19T17:51:00"/>
    <x v="0"/>
    <s v="Team E"/>
    <s v="Finance"/>
    <n v="2211.08"/>
    <n v="2034.68"/>
    <n v="0.42"/>
    <n v="161"/>
    <n v="47888"/>
    <s v="Cancelled"/>
    <n v="0"/>
    <n v="0"/>
    <n v="2211.08"/>
    <n v="176.39999999999901"/>
    <x v="37458"/>
    <s v="2026-08"/>
    <s v="2026Q3"/>
    <n v="34"/>
    <x v="0"/>
    <n v="383.33"/>
  </r>
  <r>
    <n v="38463"/>
    <d v="2026-08-19T18:42:00"/>
    <x v="1"/>
    <s v="Team A"/>
    <s v="HR"/>
    <n v="3221.68"/>
    <n v="1624.34"/>
    <n v="3.97"/>
    <n v="43"/>
    <n v="20439"/>
    <s v="Delayed"/>
    <n v="1"/>
    <n v="0"/>
    <n v="3221.68"/>
    <n v="1597.34"/>
    <x v="37459"/>
    <s v="2026-08"/>
    <s v="2026Q3"/>
    <n v="34"/>
    <x v="1"/>
    <n v="10.83"/>
  </r>
  <r>
    <n v="38464"/>
    <d v="2026-08-19T19:33:00"/>
    <x v="0"/>
    <s v="Team B"/>
    <s v="Finance"/>
    <n v="5040.5600000000004"/>
    <n v="2307.69"/>
    <n v="1.53"/>
    <n v="41"/>
    <n v="56130"/>
    <s v="Pending"/>
    <n v="0"/>
    <n v="0"/>
    <n v="5040.5600000000004"/>
    <n v="2732.87"/>
    <x v="37460"/>
    <s v="2026-08"/>
    <s v="2026Q3"/>
    <n v="34"/>
    <x v="0"/>
    <n v="26.8"/>
  </r>
  <r>
    <n v="38465"/>
    <d v="2026-08-19T20:24:00"/>
    <x v="4"/>
    <s v="Team D"/>
    <s v="Logistics"/>
    <n v="3211.48"/>
    <n v="1781.31"/>
    <n v="1.77"/>
    <n v="108"/>
    <n v="56336"/>
    <s v="Completed"/>
    <n v="1"/>
    <n v="0"/>
    <n v="3211.48"/>
    <n v="1430.17"/>
    <x v="37461"/>
    <s v="2026-08"/>
    <s v="2026Q3"/>
    <n v="34"/>
    <x v="0"/>
    <n v="61.02"/>
  </r>
  <r>
    <n v="38466"/>
    <d v="2026-08-19T21:15:00"/>
    <x v="3"/>
    <s v="Team C"/>
    <s v="HR"/>
    <n v="5247.3"/>
    <n v="1915.66"/>
    <n v="2.88"/>
    <n v="161"/>
    <n v="44000"/>
    <s v="Completed"/>
    <n v="0"/>
    <n v="0"/>
    <n v="5247.3"/>
    <n v="3331.64"/>
    <x v="37462"/>
    <s v="2026-08"/>
    <s v="2026Q3"/>
    <n v="34"/>
    <x v="0"/>
    <n v="55.9"/>
  </r>
  <r>
    <n v="38467"/>
    <d v="2026-08-19T22:06:00"/>
    <x v="4"/>
    <s v="Team C"/>
    <s v="HR"/>
    <n v="2186.9499999999998"/>
    <n v="1908.23"/>
    <n v="2.0699999999999998"/>
    <n v="103"/>
    <n v="19493"/>
    <s v="Cancelled"/>
    <n v="0"/>
    <n v="0"/>
    <n v="2186.9499999999998"/>
    <n v="278.719999999999"/>
    <x v="37463"/>
    <s v="2026-08"/>
    <s v="2026Q3"/>
    <n v="34"/>
    <x v="0"/>
    <n v="49.76"/>
  </r>
  <r>
    <n v="38468"/>
    <d v="2026-08-19T22:57:00"/>
    <x v="0"/>
    <s v="Team C"/>
    <s v="Sales"/>
    <n v="3687.71"/>
    <n v="1138.72"/>
    <n v="4.2300000000000004"/>
    <n v="94"/>
    <n v="81323"/>
    <s v="Completed"/>
    <n v="1"/>
    <n v="0"/>
    <n v="3687.71"/>
    <n v="2548.9899999999998"/>
    <x v="37464"/>
    <s v="2026-08"/>
    <s v="2026Q3"/>
    <n v="34"/>
    <x v="0"/>
    <n v="22.22"/>
  </r>
  <r>
    <n v="38469"/>
    <d v="2026-08-19T23:48:00"/>
    <x v="2"/>
    <s v="Team B"/>
    <s v="Logistics"/>
    <n v="2982.86"/>
    <n v="1818.35"/>
    <n v="1.3"/>
    <n v="146"/>
    <n v="89839"/>
    <s v="Delayed"/>
    <n v="0"/>
    <n v="0"/>
    <n v="2982.86"/>
    <n v="1164.51"/>
    <x v="37465"/>
    <s v="2026-08"/>
    <s v="2026Q3"/>
    <n v="34"/>
    <x v="1"/>
    <n v="112.31"/>
  </r>
  <r>
    <n v="38470"/>
    <d v="2026-08-20T00:39:00"/>
    <x v="0"/>
    <s v="Team E"/>
    <s v="Logistics"/>
    <n v="3670.59"/>
    <n v="1452.88"/>
    <n v="4.5999999999999996"/>
    <n v="161"/>
    <n v="24425"/>
    <s v="Completed"/>
    <n v="1"/>
    <n v="0"/>
    <n v="3670.59"/>
    <n v="2217.71"/>
    <x v="37466"/>
    <s v="2026-08"/>
    <s v="2026Q3"/>
    <n v="34"/>
    <x v="0"/>
    <n v="35"/>
  </r>
  <r>
    <n v="38471"/>
    <d v="2026-08-20T01:30:00"/>
    <x v="1"/>
    <s v="Team B"/>
    <s v="Operations"/>
    <n v="2984.58"/>
    <n v="2286.96"/>
    <n v="1.55"/>
    <n v="116"/>
    <n v="13516"/>
    <s v="Completed"/>
    <n v="0"/>
    <n v="0"/>
    <n v="2984.58"/>
    <n v="697.61999999999898"/>
    <x v="37467"/>
    <s v="2026-08"/>
    <s v="2026Q3"/>
    <n v="34"/>
    <x v="0"/>
    <n v="74.84"/>
  </r>
  <r>
    <n v="38472"/>
    <d v="2026-08-20T02:21:00"/>
    <x v="1"/>
    <s v="Team D"/>
    <s v="Finance"/>
    <n v="1792.35"/>
    <n v="1894.15"/>
    <n v="2.0299999999999998"/>
    <n v="91"/>
    <n v="43319"/>
    <s v="Cancelled"/>
    <n v="1"/>
    <n v="0"/>
    <n v="1792.35"/>
    <n v="-101.8"/>
    <x v="37468"/>
    <s v="2026-08"/>
    <s v="2026Q3"/>
    <n v="34"/>
    <x v="0"/>
    <n v="44.83"/>
  </r>
  <r>
    <n v="38473"/>
    <d v="2026-08-20T03:12:00"/>
    <x v="2"/>
    <s v="Team E"/>
    <s v="Finance"/>
    <n v="4338.05"/>
    <n v="1674.38"/>
    <n v="1.73"/>
    <n v="21"/>
    <n v="60060"/>
    <s v="Completed"/>
    <n v="1"/>
    <n v="0"/>
    <n v="4338.05"/>
    <n v="2663.67"/>
    <x v="37469"/>
    <s v="2026-08"/>
    <s v="2026Q3"/>
    <n v="34"/>
    <x v="0"/>
    <n v="12.14"/>
  </r>
  <r>
    <n v="38474"/>
    <d v="2026-08-20T04:03:00"/>
    <x v="1"/>
    <s v="Team C"/>
    <s v="Operations"/>
    <n v="3669.9"/>
    <n v="1000.28"/>
    <n v="4.13"/>
    <n v="40"/>
    <n v="42721"/>
    <s v="Cancelled"/>
    <n v="0"/>
    <n v="0"/>
    <n v="3669.9"/>
    <n v="2669.62"/>
    <x v="37470"/>
    <s v="2026-08"/>
    <s v="2026Q3"/>
    <n v="34"/>
    <x v="0"/>
    <n v="9.69"/>
  </r>
  <r>
    <n v="38475"/>
    <d v="2026-08-20T04:54:00"/>
    <x v="3"/>
    <s v="Team A"/>
    <s v="Finance"/>
    <n v="3373.19"/>
    <n v="871.46"/>
    <n v="1.1200000000000001"/>
    <n v="31"/>
    <n v="91816"/>
    <s v="Completed"/>
    <n v="0"/>
    <n v="0"/>
    <n v="3373.19"/>
    <n v="2501.73"/>
    <x v="37471"/>
    <s v="2026-08"/>
    <s v="2026Q3"/>
    <n v="34"/>
    <x v="0"/>
    <n v="27.68"/>
  </r>
  <r>
    <n v="38476"/>
    <d v="2026-08-20T05:45:00"/>
    <x v="3"/>
    <s v="Team A"/>
    <s v="Operations"/>
    <n v="3203.24"/>
    <n v="2043.99"/>
    <n v="1.3"/>
    <n v="119"/>
    <n v="94275"/>
    <s v="Completed"/>
    <n v="0"/>
    <n v="0"/>
    <n v="3203.24"/>
    <n v="1159.24999999999"/>
    <x v="37472"/>
    <s v="2026-08"/>
    <s v="2026Q3"/>
    <n v="34"/>
    <x v="0"/>
    <n v="91.54"/>
  </r>
  <r>
    <n v="38477"/>
    <d v="2026-08-20T06:36:00"/>
    <x v="2"/>
    <s v="Team A"/>
    <s v="HR"/>
    <n v="3621.83"/>
    <n v="1924.49"/>
    <n v="5.0199999999999996"/>
    <n v="64"/>
    <n v="16783"/>
    <s v="Pending"/>
    <n v="0"/>
    <n v="0"/>
    <n v="3621.83"/>
    <n v="1697.34"/>
    <x v="37473"/>
    <s v="2026-08"/>
    <s v="2026Q3"/>
    <n v="34"/>
    <x v="0"/>
    <n v="12.75"/>
  </r>
  <r>
    <n v="38478"/>
    <d v="2026-08-20T07:27:00"/>
    <x v="3"/>
    <s v="Team D"/>
    <s v="HR"/>
    <n v="3435.13"/>
    <n v="2702.78"/>
    <n v="6.19"/>
    <n v="112"/>
    <n v="76836"/>
    <s v="Completed"/>
    <n v="0"/>
    <n v="0"/>
    <n v="3435.13"/>
    <n v="732.349999999999"/>
    <x v="37474"/>
    <s v="2026-08"/>
    <s v="2026Q3"/>
    <n v="34"/>
    <x v="0"/>
    <n v="18.09"/>
  </r>
  <r>
    <n v="38479"/>
    <d v="2026-08-20T08:18:00"/>
    <x v="0"/>
    <s v="Team C"/>
    <s v="Operations"/>
    <n v="3438.39"/>
    <n v="1227.8699999999999"/>
    <n v="6.47"/>
    <n v="113"/>
    <n v="69165"/>
    <s v="Pending"/>
    <n v="0"/>
    <n v="0"/>
    <n v="3438.39"/>
    <n v="2210.52"/>
    <x v="37475"/>
    <s v="2026-08"/>
    <s v="2026Q3"/>
    <n v="34"/>
    <x v="0"/>
    <n v="17.47"/>
  </r>
  <r>
    <n v="38480"/>
    <d v="2026-08-20T09:09:00"/>
    <x v="3"/>
    <s v="Team A"/>
    <s v="Sales"/>
    <n v="2613.9"/>
    <n v="2010.04"/>
    <n v="2.17"/>
    <n v="184"/>
    <n v="77684"/>
    <s v="Completed"/>
    <n v="0"/>
    <n v="0"/>
    <n v="2613.9"/>
    <n v="603.86"/>
    <x v="37476"/>
    <s v="2026-08"/>
    <s v="2026Q3"/>
    <n v="34"/>
    <x v="0"/>
    <n v="84.79"/>
  </r>
  <r>
    <n v="38481"/>
    <d v="2026-08-20T10:00:00"/>
    <x v="3"/>
    <s v="Unassigned"/>
    <s v="Logistics"/>
    <n v="2893.91"/>
    <n v="2127.36"/>
    <n v="0.56000000000000005"/>
    <n v="174"/>
    <n v="67743"/>
    <s v="Pending"/>
    <n v="1"/>
    <n v="0"/>
    <n v="2893.91"/>
    <n v="766.54999999999905"/>
    <x v="37477"/>
    <s v="2026-08"/>
    <s v="2026Q3"/>
    <n v="34"/>
    <x v="0"/>
    <n v="310.70999999999998"/>
  </r>
  <r>
    <n v="38482"/>
    <d v="2026-08-20T10:51:00"/>
    <x v="2"/>
    <s v="Team A"/>
    <s v="HR"/>
    <n v="4306.8999999999996"/>
    <n v="1425.03"/>
    <n v="0.76"/>
    <n v="115"/>
    <n v="14386"/>
    <s v="Completed"/>
    <n v="0"/>
    <n v="0"/>
    <n v="4306.8999999999996"/>
    <n v="2881.87"/>
    <x v="37478"/>
    <s v="2026-08"/>
    <s v="2026Q3"/>
    <n v="34"/>
    <x v="0"/>
    <n v="151.32"/>
  </r>
  <r>
    <n v="38483"/>
    <d v="2026-08-20T11:42:00"/>
    <x v="3"/>
    <s v="Team D"/>
    <s v="Logistics"/>
    <n v="2635.59"/>
    <n v="2372.64"/>
    <n v="7.64"/>
    <n v="132"/>
    <n v="76570"/>
    <s v="Completed"/>
    <n v="0"/>
    <n v="0"/>
    <n v="2635.59"/>
    <n v="262.95"/>
    <x v="37479"/>
    <s v="2026-08"/>
    <s v="2026Q3"/>
    <n v="34"/>
    <x v="0"/>
    <n v="17.28"/>
  </r>
  <r>
    <n v="38484"/>
    <d v="2026-08-20T12:33:00"/>
    <x v="2"/>
    <s v="Team A"/>
    <s v="Sales"/>
    <n v="3514.78"/>
    <n v="1008.39"/>
    <n v="0.19"/>
    <n v="86"/>
    <n v="23894"/>
    <s v="Cancelled"/>
    <n v="0"/>
    <n v="0"/>
    <n v="3514.78"/>
    <n v="2506.39"/>
    <x v="37480"/>
    <s v="2026-08"/>
    <s v="2026Q3"/>
    <n v="34"/>
    <x v="0"/>
    <n v="452.63"/>
  </r>
  <r>
    <n v="38485"/>
    <d v="2026-08-20T13:24:00"/>
    <x v="2"/>
    <s v="Team D"/>
    <s v="HR"/>
    <n v="3572.51"/>
    <n v="2111.0300000000002"/>
    <n v="4.04"/>
    <n v="159"/>
    <n v="37162"/>
    <s v="Completed"/>
    <n v="0"/>
    <n v="0"/>
    <n v="3572.51"/>
    <n v="1461.48"/>
    <x v="37481"/>
    <s v="2026-08"/>
    <s v="2026Q3"/>
    <n v="34"/>
    <x v="0"/>
    <n v="39.36"/>
  </r>
  <r>
    <n v="38486"/>
    <d v="2026-08-20T14:15:00"/>
    <x v="3"/>
    <s v="Team D"/>
    <s v="Logistics"/>
    <n v="2594.1799999999998"/>
    <n v="802.96"/>
    <n v="7.58"/>
    <n v="98"/>
    <n v="36329"/>
    <s v="Completed"/>
    <n v="0"/>
    <n v="0"/>
    <n v="2594.1799999999998"/>
    <n v="1791.21999999999"/>
    <x v="37482"/>
    <s v="2026-08"/>
    <s v="2026Q3"/>
    <n v="34"/>
    <x v="0"/>
    <n v="12.93"/>
  </r>
  <r>
    <n v="38487"/>
    <d v="2026-08-20T15:06:00"/>
    <x v="4"/>
    <s v="Team E"/>
    <s v="Operations"/>
    <n v="3073"/>
    <n v="2076.48"/>
    <n v="9.8800000000000008"/>
    <n v="28"/>
    <n v="92008"/>
    <s v="Completed"/>
    <n v="0"/>
    <n v="0"/>
    <n v="3073"/>
    <n v="996.52"/>
    <x v="37483"/>
    <s v="2026-08"/>
    <s v="2026Q3"/>
    <n v="34"/>
    <x v="0"/>
    <n v="2.83"/>
  </r>
  <r>
    <n v="38488"/>
    <d v="2026-08-20T15:57:00"/>
    <x v="2"/>
    <s v="Team D"/>
    <s v="Operations"/>
    <n v="3214.63"/>
    <n v="1925.45"/>
    <n v="2.61"/>
    <n v="107"/>
    <n v="16321"/>
    <s v="Pending"/>
    <n v="0"/>
    <n v="0"/>
    <n v="3214.63"/>
    <n v="1289.18"/>
    <x v="37484"/>
    <s v="2026-08"/>
    <s v="2026Q3"/>
    <n v="34"/>
    <x v="0"/>
    <n v="41"/>
  </r>
  <r>
    <n v="38489"/>
    <d v="2026-08-20T16:48:00"/>
    <x v="4"/>
    <s v="Team B"/>
    <s v="HR"/>
    <n v="3532.88"/>
    <n v="2011.08"/>
    <n v="9.81"/>
    <n v="160"/>
    <n v="99300"/>
    <s v="Delayed"/>
    <n v="0"/>
    <n v="0"/>
    <n v="3532.88"/>
    <n v="1521.8"/>
    <x v="37485"/>
    <s v="2026-08"/>
    <s v="2026Q3"/>
    <n v="34"/>
    <x v="1"/>
    <n v="16.309999999999999"/>
  </r>
  <r>
    <n v="38490"/>
    <d v="2026-08-20T17:39:00"/>
    <x v="1"/>
    <s v="Unassigned"/>
    <s v="Finance"/>
    <n v="1966.63"/>
    <n v="2236.16"/>
    <n v="2.73"/>
    <n v="83"/>
    <n v="31455"/>
    <s v="Completed"/>
    <n v="0"/>
    <n v="0"/>
    <n v="1966.63"/>
    <n v="-269.52999999999901"/>
    <x v="37486"/>
    <s v="2026-08"/>
    <s v="2026Q3"/>
    <n v="34"/>
    <x v="0"/>
    <n v="30.4"/>
  </r>
  <r>
    <n v="38491"/>
    <d v="2026-08-20T18:30:00"/>
    <x v="2"/>
    <s v="Team D"/>
    <s v="Sales"/>
    <n v="3939.27"/>
    <n v="2191.7399999999998"/>
    <n v="0.3"/>
    <n v="194"/>
    <n v="18768"/>
    <s v="Completed"/>
    <n v="0"/>
    <n v="0"/>
    <n v="3939.27"/>
    <n v="1747.53"/>
    <x v="37487"/>
    <s v="2026-08"/>
    <s v="2026Q3"/>
    <n v="34"/>
    <x v="0"/>
    <n v="646.66999999999996"/>
  </r>
  <r>
    <n v="38492"/>
    <d v="2026-08-20T19:21:00"/>
    <x v="2"/>
    <s v="Team B"/>
    <s v="Sales"/>
    <n v="3973.57"/>
    <n v="1597.51"/>
    <n v="1.41"/>
    <n v="154"/>
    <n v="60790"/>
    <s v="Completed"/>
    <n v="0"/>
    <n v="0"/>
    <n v="3973.57"/>
    <n v="2376.06"/>
    <x v="37488"/>
    <s v="2026-08"/>
    <s v="2026Q3"/>
    <n v="34"/>
    <x v="0"/>
    <n v="109.22"/>
  </r>
  <r>
    <n v="38493"/>
    <d v="2026-08-20T20:12:00"/>
    <x v="1"/>
    <s v="Team B"/>
    <s v="HR"/>
    <n v="3221.68"/>
    <n v="2299.96"/>
    <n v="16.010000000000002"/>
    <n v="180"/>
    <n v="64419"/>
    <s v="Pending"/>
    <n v="0"/>
    <n v="0"/>
    <n v="3221.68"/>
    <n v="921.719999999999"/>
    <x v="37489"/>
    <s v="2026-08"/>
    <s v="2026Q3"/>
    <n v="34"/>
    <x v="0"/>
    <n v="11.24"/>
  </r>
  <r>
    <n v="38494"/>
    <d v="2026-08-20T21:03:00"/>
    <x v="3"/>
    <s v="Team A"/>
    <s v="Finance"/>
    <n v="3552.61"/>
    <n v="1941.97"/>
    <n v="6"/>
    <n v="78"/>
    <n v="22357"/>
    <s v="Completed"/>
    <n v="0"/>
    <n v="0"/>
    <n v="3552.61"/>
    <n v="1610.64"/>
    <x v="37490"/>
    <s v="2026-08"/>
    <s v="2026Q3"/>
    <n v="34"/>
    <x v="0"/>
    <n v="13"/>
  </r>
  <r>
    <n v="38495"/>
    <d v="2026-08-20T21:54:00"/>
    <x v="4"/>
    <s v="Team E"/>
    <s v="Sales"/>
    <n v="4639.6499999999996"/>
    <n v="1971.82"/>
    <n v="3.98"/>
    <n v="179"/>
    <n v="11781"/>
    <s v="Completed"/>
    <n v="0"/>
    <n v="0"/>
    <n v="4639.6499999999996"/>
    <n v="2667.83"/>
    <x v="37491"/>
    <s v="2026-08"/>
    <s v="2026Q3"/>
    <n v="34"/>
    <x v="0"/>
    <n v="44.97"/>
  </r>
  <r>
    <n v="38496"/>
    <d v="2026-08-20T22:45:00"/>
    <x v="3"/>
    <s v="Team A"/>
    <s v="Finance"/>
    <n v="2974.16"/>
    <n v="1784.31"/>
    <n v="6.89"/>
    <n v="17"/>
    <n v="31735"/>
    <s v="Completed"/>
    <n v="0"/>
    <n v="0"/>
    <n v="2974.16"/>
    <n v="1189.8499999999999"/>
    <x v="37492"/>
    <s v="2026-08"/>
    <s v="2026Q3"/>
    <n v="34"/>
    <x v="0"/>
    <n v="2.4700000000000002"/>
  </r>
  <r>
    <n v="38497"/>
    <d v="2026-08-20T23:36:00"/>
    <x v="0"/>
    <s v="Unassigned"/>
    <s v="Finance"/>
    <n v="2910.32"/>
    <n v="1208.28"/>
    <n v="1.76"/>
    <n v="130"/>
    <n v="87043"/>
    <s v="Cancelled"/>
    <n v="0"/>
    <n v="0"/>
    <n v="2910.32"/>
    <n v="1702.04"/>
    <x v="37493"/>
    <s v="2026-08"/>
    <s v="2026Q3"/>
    <n v="34"/>
    <x v="0"/>
    <n v="73.86"/>
  </r>
  <r>
    <n v="38498"/>
    <d v="2026-08-21T00:27:00"/>
    <x v="0"/>
    <s v="Team A"/>
    <s v="HR"/>
    <n v="4519.75"/>
    <n v="1701.19"/>
    <n v="1.33"/>
    <n v="53"/>
    <n v="12911"/>
    <s v="Completed"/>
    <n v="0"/>
    <n v="0"/>
    <n v="4519.75"/>
    <n v="2818.56"/>
    <x v="37494"/>
    <s v="2026-08"/>
    <s v="2026Q3"/>
    <n v="34"/>
    <x v="0"/>
    <n v="39.85"/>
  </r>
  <r>
    <n v="38499"/>
    <d v="2026-08-21T01:18:00"/>
    <x v="3"/>
    <s v="Team A"/>
    <s v="Logistics"/>
    <n v="2288.54"/>
    <n v="1491.41"/>
    <n v="0.03"/>
    <n v="52"/>
    <n v="17547"/>
    <s v="Completed"/>
    <n v="0"/>
    <n v="0"/>
    <n v="2288.54"/>
    <n v="797.12999999999897"/>
    <x v="37495"/>
    <s v="2026-08"/>
    <s v="2026Q3"/>
    <n v="34"/>
    <x v="0"/>
    <n v="1733.33"/>
  </r>
  <r>
    <n v="38500"/>
    <d v="2026-08-21T02:09:00"/>
    <x v="2"/>
    <s v="Team B"/>
    <s v="Sales"/>
    <n v="3381.97"/>
    <n v="1921.24"/>
    <n v="0.35"/>
    <n v="70"/>
    <n v="37543"/>
    <s v="Completed"/>
    <n v="0"/>
    <n v="0"/>
    <n v="3381.97"/>
    <n v="1460.72999999999"/>
    <x v="37496"/>
    <s v="2026-08"/>
    <s v="2026Q3"/>
    <n v="34"/>
    <x v="0"/>
    <n v="200"/>
  </r>
  <r>
    <n v="38501"/>
    <d v="2026-08-21T03:00:00"/>
    <x v="3"/>
    <s v="Team C"/>
    <s v="Finance"/>
    <n v="2965.7"/>
    <n v="2122.91"/>
    <n v="5"/>
    <n v="136"/>
    <n v="66136"/>
    <s v="Completed"/>
    <n v="0"/>
    <n v="0"/>
    <n v="2965.7"/>
    <n v="842.79"/>
    <x v="37497"/>
    <s v="2026-08"/>
    <s v="2026Q3"/>
    <n v="34"/>
    <x v="0"/>
    <n v="27.2"/>
  </r>
  <r>
    <n v="38502"/>
    <d v="2026-08-21T03:51:00"/>
    <x v="3"/>
    <s v="Team B"/>
    <s v="Operations"/>
    <n v="3847"/>
    <n v="1730.46"/>
    <n v="17.329999999999998"/>
    <n v="178"/>
    <n v="38707"/>
    <s v="Completed"/>
    <n v="0"/>
    <n v="0"/>
    <n v="3847"/>
    <n v="2116.54"/>
    <x v="37498"/>
    <s v="2026-08"/>
    <s v="2026Q3"/>
    <n v="34"/>
    <x v="0"/>
    <n v="10.27"/>
  </r>
  <r>
    <n v="38503"/>
    <d v="2026-08-21T04:42:00"/>
    <x v="0"/>
    <s v="Team A"/>
    <s v="Sales"/>
    <n v="3676.24"/>
    <n v="539.96"/>
    <n v="3.7"/>
    <n v="48"/>
    <n v="49610"/>
    <s v="Completed"/>
    <n v="1"/>
    <n v="0"/>
    <n v="3676.24"/>
    <n v="3136.2799999999902"/>
    <x v="37499"/>
    <s v="2026-08"/>
    <s v="2026Q3"/>
    <n v="34"/>
    <x v="0"/>
    <n v="12.97"/>
  </r>
  <r>
    <n v="38504"/>
    <d v="2026-08-21T05:33:00"/>
    <x v="3"/>
    <s v="Team C"/>
    <s v="HR"/>
    <n v="1910.51"/>
    <n v="819.98"/>
    <n v="0.01"/>
    <n v="13"/>
    <n v="35873"/>
    <s v="Delayed"/>
    <n v="0"/>
    <n v="0"/>
    <n v="1910.51"/>
    <n v="1090.53"/>
    <x v="37500"/>
    <s v="2026-08"/>
    <s v="2026Q3"/>
    <n v="34"/>
    <x v="1"/>
    <n v="1300"/>
  </r>
  <r>
    <n v="38505"/>
    <d v="2026-08-21T06:24:00"/>
    <x v="4"/>
    <s v="Team A"/>
    <s v="Sales"/>
    <n v="2713.49"/>
    <n v="2149.44"/>
    <n v="4.0999999999999996"/>
    <n v="114"/>
    <n v="22665"/>
    <s v="Completed"/>
    <n v="0"/>
    <n v="0"/>
    <n v="2713.49"/>
    <n v="564.04999999999905"/>
    <x v="37501"/>
    <s v="2026-08"/>
    <s v="2026Q3"/>
    <n v="34"/>
    <x v="0"/>
    <n v="27.8"/>
  </r>
  <r>
    <n v="38506"/>
    <d v="2026-08-21T07:15:00"/>
    <x v="0"/>
    <s v="Team A"/>
    <s v="HR"/>
    <n v="3794.65"/>
    <n v="2018.27"/>
    <n v="0.12"/>
    <n v="86"/>
    <n v="73227"/>
    <s v="Completed"/>
    <n v="0"/>
    <n v="0"/>
    <n v="3794.65"/>
    <n v="1776.38"/>
    <x v="37502"/>
    <s v="2026-08"/>
    <s v="2026Q3"/>
    <n v="34"/>
    <x v="0"/>
    <n v="716.67"/>
  </r>
  <r>
    <n v="38507"/>
    <d v="2026-08-21T08:06:00"/>
    <x v="2"/>
    <s v="Unassigned"/>
    <s v="Sales"/>
    <n v="2466.14"/>
    <n v="2225.21"/>
    <n v="1.1399999999999999"/>
    <n v="105"/>
    <n v="61419"/>
    <s v="Completed"/>
    <n v="0"/>
    <n v="0"/>
    <n v="2466.14"/>
    <n v="240.92999999999901"/>
    <x v="37503"/>
    <s v="2026-08"/>
    <s v="2026Q3"/>
    <n v="34"/>
    <x v="0"/>
    <n v="92.11"/>
  </r>
  <r>
    <n v="38508"/>
    <d v="2026-08-21T08:57:00"/>
    <x v="0"/>
    <s v="Team B"/>
    <s v="Operations"/>
    <n v="3315.75"/>
    <n v="1100.9100000000001"/>
    <n v="1.45"/>
    <n v="169"/>
    <n v="19275"/>
    <s v="Delayed"/>
    <n v="0"/>
    <n v="0"/>
    <n v="3315.75"/>
    <n v="2214.84"/>
    <x v="37504"/>
    <s v="2026-08"/>
    <s v="2026Q3"/>
    <n v="34"/>
    <x v="1"/>
    <n v="116.55"/>
  </r>
  <r>
    <n v="38509"/>
    <d v="2026-08-21T09:48:00"/>
    <x v="4"/>
    <s v="Team D"/>
    <s v="Logistics"/>
    <n v="3472.16"/>
    <n v="1703.86"/>
    <n v="1.48"/>
    <n v="165"/>
    <n v="79902"/>
    <s v="Cancelled"/>
    <n v="1"/>
    <n v="0"/>
    <n v="3472.16"/>
    <n v="1768.3"/>
    <x v="37505"/>
    <s v="2026-08"/>
    <s v="2026Q3"/>
    <n v="34"/>
    <x v="0"/>
    <n v="111.49"/>
  </r>
  <r>
    <n v="38510"/>
    <d v="2026-08-21T10:39:00"/>
    <x v="0"/>
    <s v="Team A"/>
    <s v="HR"/>
    <n v="4677.0600000000004"/>
    <n v="1450.38"/>
    <n v="0.5"/>
    <n v="120"/>
    <n v="69588"/>
    <s v="Cancelled"/>
    <n v="0"/>
    <n v="0"/>
    <n v="4677.0600000000004"/>
    <n v="3226.68"/>
    <x v="37506"/>
    <s v="2026-08"/>
    <s v="2026Q3"/>
    <n v="34"/>
    <x v="0"/>
    <n v="240"/>
  </r>
  <r>
    <n v="38511"/>
    <d v="2026-08-21T11:30:00"/>
    <x v="3"/>
    <s v="Team D"/>
    <s v="Sales"/>
    <n v="3226.83"/>
    <n v="1625"/>
    <n v="5.59"/>
    <n v="53"/>
    <n v="34175"/>
    <s v="Completed"/>
    <n v="0"/>
    <n v="0"/>
    <n v="3226.83"/>
    <n v="1601.83"/>
    <x v="37507"/>
    <s v="2026-08"/>
    <s v="2026Q3"/>
    <n v="34"/>
    <x v="0"/>
    <n v="9.48"/>
  </r>
  <r>
    <n v="38512"/>
    <d v="2026-08-21T12:21:00"/>
    <x v="2"/>
    <s v="Team B"/>
    <s v="HR"/>
    <n v="3157.44"/>
    <n v="1774.12"/>
    <n v="1.07"/>
    <n v="91"/>
    <n v="56700"/>
    <s v="Completed"/>
    <n v="0"/>
    <n v="0"/>
    <n v="3157.44"/>
    <n v="1383.32"/>
    <x v="37508"/>
    <s v="2026-08"/>
    <s v="2026Q3"/>
    <n v="34"/>
    <x v="0"/>
    <n v="85.05"/>
  </r>
  <r>
    <n v="38513"/>
    <d v="2026-08-21T13:12:00"/>
    <x v="1"/>
    <s v="Team D"/>
    <s v="Operations"/>
    <n v="4323.92"/>
    <n v="2455.8200000000002"/>
    <n v="0.44"/>
    <n v="136"/>
    <n v="83002"/>
    <s v="Cancelled"/>
    <n v="0"/>
    <n v="0"/>
    <n v="4323.92"/>
    <n v="1868.1"/>
    <x v="37509"/>
    <s v="2026-08"/>
    <s v="2026Q3"/>
    <n v="34"/>
    <x v="0"/>
    <n v="309.08999999999997"/>
  </r>
  <r>
    <n v="38514"/>
    <d v="2026-08-21T14:03:00"/>
    <x v="2"/>
    <s v="Team B"/>
    <s v="Finance"/>
    <n v="3466.58"/>
    <n v="1885.02"/>
    <n v="1.1399999999999999"/>
    <n v="101"/>
    <n v="25561"/>
    <s v="Completed"/>
    <n v="0"/>
    <n v="0"/>
    <n v="3466.58"/>
    <n v="1581.56"/>
    <x v="37510"/>
    <s v="2026-08"/>
    <s v="2026Q3"/>
    <n v="34"/>
    <x v="0"/>
    <n v="88.6"/>
  </r>
  <r>
    <n v="38515"/>
    <d v="2026-08-21T14:54:00"/>
    <x v="0"/>
    <s v="Team D"/>
    <s v="Sales"/>
    <n v="4837.2700000000004"/>
    <n v="1085.04"/>
    <n v="12.42"/>
    <n v="197"/>
    <n v="25529"/>
    <s v="Completed"/>
    <n v="0"/>
    <n v="0"/>
    <n v="4837.2700000000004"/>
    <n v="3752.23"/>
    <x v="37511"/>
    <s v="2026-08"/>
    <s v="2026Q3"/>
    <n v="34"/>
    <x v="0"/>
    <n v="15.86"/>
  </r>
  <r>
    <n v="38516"/>
    <d v="2026-08-21T15:45:00"/>
    <x v="0"/>
    <s v="Team D"/>
    <s v="Finance"/>
    <n v="4215.08"/>
    <n v="1267.1500000000001"/>
    <n v="11.4"/>
    <n v="11"/>
    <n v="87034"/>
    <s v="Pending"/>
    <n v="0"/>
    <n v="0"/>
    <n v="4215.08"/>
    <n v="2947.93"/>
    <x v="37512"/>
    <s v="2026-08"/>
    <s v="2026Q3"/>
    <n v="34"/>
    <x v="0"/>
    <n v="0.96"/>
  </r>
  <r>
    <n v="38517"/>
    <d v="2026-08-21T16:36:00"/>
    <x v="4"/>
    <s v="Team A"/>
    <s v="HR"/>
    <n v="2778.85"/>
    <n v="2484.41"/>
    <n v="3.71"/>
    <n v="147"/>
    <n v="55957"/>
    <s v="Completed"/>
    <n v="0"/>
    <n v="0"/>
    <n v="2778.85"/>
    <n v="294.44"/>
    <x v="37513"/>
    <s v="2026-08"/>
    <s v="2026Q3"/>
    <n v="34"/>
    <x v="0"/>
    <n v="39.619999999999997"/>
  </r>
  <r>
    <n v="38518"/>
    <d v="2026-08-21T17:27:00"/>
    <x v="3"/>
    <s v="Team C"/>
    <s v="Logistics"/>
    <n v="2677.12"/>
    <n v="1878.03"/>
    <n v="3.67"/>
    <n v="155"/>
    <n v="67463"/>
    <s v="Delayed"/>
    <n v="0"/>
    <n v="0"/>
    <n v="2677.12"/>
    <n v="799.08999999999901"/>
    <x v="37514"/>
    <s v="2026-08"/>
    <s v="2026Q3"/>
    <n v="34"/>
    <x v="1"/>
    <n v="42.23"/>
  </r>
  <r>
    <n v="38519"/>
    <d v="2026-08-21T18:18:00"/>
    <x v="3"/>
    <s v="Team C"/>
    <s v="Logistics"/>
    <n v="3490.46"/>
    <n v="1087.8"/>
    <n v="2.29"/>
    <n v="41"/>
    <n v="83980"/>
    <s v="Delayed"/>
    <n v="0"/>
    <n v="0"/>
    <n v="3490.46"/>
    <n v="2402.66"/>
    <x v="37515"/>
    <s v="2026-08"/>
    <s v="2026Q3"/>
    <n v="34"/>
    <x v="1"/>
    <n v="17.899999999999999"/>
  </r>
  <r>
    <n v="38520"/>
    <d v="2026-08-21T19:09:00"/>
    <x v="2"/>
    <s v="Team B"/>
    <s v="Logistics"/>
    <n v="3995.59"/>
    <n v="769.84"/>
    <n v="6.94"/>
    <n v="96"/>
    <n v="24100"/>
    <s v="Completed"/>
    <n v="0"/>
    <n v="0"/>
    <n v="3995.59"/>
    <n v="3225.75"/>
    <x v="37516"/>
    <s v="2026-08"/>
    <s v="2026Q3"/>
    <n v="34"/>
    <x v="0"/>
    <n v="13.83"/>
  </r>
  <r>
    <n v="38521"/>
    <d v="2026-08-21T20:00:00"/>
    <x v="4"/>
    <s v="Team A"/>
    <s v="HR"/>
    <n v="3800.76"/>
    <n v="1717.56"/>
    <n v="1.77"/>
    <n v="137"/>
    <n v="42288"/>
    <s v="Completed"/>
    <n v="0"/>
    <n v="0"/>
    <n v="3800.76"/>
    <n v="2083.1999999999998"/>
    <x v="37517"/>
    <s v="2026-08"/>
    <s v="2026Q3"/>
    <n v="34"/>
    <x v="0"/>
    <n v="77.400000000000006"/>
  </r>
  <r>
    <n v="38522"/>
    <d v="2026-08-21T20:51:00"/>
    <x v="0"/>
    <s v="Team D"/>
    <s v="Sales"/>
    <n v="2175.89"/>
    <n v="1490.78"/>
    <n v="6.57"/>
    <n v="5"/>
    <n v="52216"/>
    <s v="Completed"/>
    <n v="0"/>
    <n v="0"/>
    <n v="2175.89"/>
    <n v="685.10999999999899"/>
    <x v="37518"/>
    <s v="2026-08"/>
    <s v="2026Q3"/>
    <n v="34"/>
    <x v="0"/>
    <n v="0.76"/>
  </r>
  <r>
    <n v="38523"/>
    <d v="2026-08-21T21:42:00"/>
    <x v="0"/>
    <s v="Team B"/>
    <s v="Operations"/>
    <n v="4168.87"/>
    <n v="1508.41"/>
    <n v="4.57"/>
    <n v="47"/>
    <n v="75312"/>
    <s v="Escalated"/>
    <n v="0"/>
    <n v="0"/>
    <n v="4168.87"/>
    <n v="2660.46"/>
    <x v="37519"/>
    <s v="2026-08"/>
    <s v="2026Q3"/>
    <n v="34"/>
    <x v="0"/>
    <n v="10.28"/>
  </r>
  <r>
    <n v="38524"/>
    <d v="2026-08-21T22:33:00"/>
    <x v="2"/>
    <s v="Team C"/>
    <s v="Logistics"/>
    <n v="2985.63"/>
    <n v="2599.91"/>
    <n v="1.01"/>
    <n v="111"/>
    <n v="41442"/>
    <s v="Completed"/>
    <n v="0"/>
    <n v="0"/>
    <n v="2985.63"/>
    <n v="385.72"/>
    <x v="37520"/>
    <s v="2026-08"/>
    <s v="2026Q3"/>
    <n v="34"/>
    <x v="0"/>
    <n v="109.9"/>
  </r>
  <r>
    <n v="38525"/>
    <d v="2026-08-21T23:24:00"/>
    <x v="4"/>
    <s v="Team D"/>
    <s v="Sales"/>
    <n v="1633.54"/>
    <n v="1604.85"/>
    <n v="7.65"/>
    <n v="25"/>
    <n v="28800"/>
    <s v="Completed"/>
    <n v="1"/>
    <n v="0"/>
    <n v="1633.54"/>
    <n v="28.69"/>
    <x v="37521"/>
    <s v="2026-08"/>
    <s v="2026Q3"/>
    <n v="34"/>
    <x v="0"/>
    <n v="3.27"/>
  </r>
  <r>
    <n v="38526"/>
    <d v="2026-08-22T00:15:00"/>
    <x v="3"/>
    <s v="Team A"/>
    <s v="Operations"/>
    <n v="3752.39"/>
    <n v="1441.4"/>
    <n v="31.92"/>
    <n v="197"/>
    <n v="67290"/>
    <s v="Completed"/>
    <n v="0"/>
    <n v="0"/>
    <n v="3752.39"/>
    <n v="2310.9899999999998"/>
    <x v="37522"/>
    <s v="2026-08"/>
    <s v="2026Q3"/>
    <n v="34"/>
    <x v="0"/>
    <n v="6.17"/>
  </r>
  <r>
    <n v="38527"/>
    <d v="2026-08-22T01:06:00"/>
    <x v="4"/>
    <s v="Team B"/>
    <s v="Operations"/>
    <n v="3581.23"/>
    <n v="1484.56"/>
    <n v="2.77"/>
    <n v="67"/>
    <n v="60974"/>
    <s v="Completed"/>
    <n v="0"/>
    <n v="0"/>
    <n v="3581.23"/>
    <n v="2096.67"/>
    <x v="37523"/>
    <s v="2026-08"/>
    <s v="2026Q3"/>
    <n v="34"/>
    <x v="0"/>
    <n v="24.19"/>
  </r>
  <r>
    <n v="38528"/>
    <d v="2026-08-22T01:57:00"/>
    <x v="3"/>
    <s v="Team E"/>
    <s v="Finance"/>
    <n v="3236.44"/>
    <n v="1647.18"/>
    <n v="16.47"/>
    <n v="110"/>
    <n v="63332"/>
    <s v="Completed"/>
    <n v="0"/>
    <n v="0"/>
    <n v="3236.44"/>
    <n v="1589.26"/>
    <x v="37524"/>
    <s v="2026-08"/>
    <s v="2026Q3"/>
    <n v="34"/>
    <x v="0"/>
    <n v="6.68"/>
  </r>
  <r>
    <n v="38529"/>
    <d v="2026-08-22T02:48:00"/>
    <x v="4"/>
    <s v="Team A"/>
    <s v="Operations"/>
    <n v="4075.5"/>
    <n v="1894.19"/>
    <n v="14.02"/>
    <n v="59"/>
    <n v="92352"/>
    <s v="Completed"/>
    <n v="0"/>
    <n v="0"/>
    <n v="4075.5"/>
    <n v="2181.31"/>
    <x v="37525"/>
    <s v="2026-08"/>
    <s v="2026Q3"/>
    <n v="34"/>
    <x v="0"/>
    <n v="4.21"/>
  </r>
  <r>
    <n v="38530"/>
    <d v="2026-08-22T03:39:00"/>
    <x v="4"/>
    <s v="Team B"/>
    <s v="Sales"/>
    <n v="3072.29"/>
    <n v="1833.15"/>
    <n v="3.98"/>
    <n v="41"/>
    <n v="81216"/>
    <s v="Completed"/>
    <n v="1"/>
    <n v="0"/>
    <n v="3072.29"/>
    <n v="1239.1399999999901"/>
    <x v="37526"/>
    <s v="2026-08"/>
    <s v="2026Q3"/>
    <n v="34"/>
    <x v="0"/>
    <n v="10.3"/>
  </r>
  <r>
    <n v="38531"/>
    <d v="2026-08-22T04:30:00"/>
    <x v="4"/>
    <s v="Team D"/>
    <s v="Operations"/>
    <n v="2340.5300000000002"/>
    <n v="1916.61"/>
    <n v="8.41"/>
    <n v="144"/>
    <n v="23093"/>
    <s v="Completed"/>
    <n v="0"/>
    <n v="0"/>
    <n v="2340.5300000000002"/>
    <n v="423.92"/>
    <x v="37527"/>
    <s v="2026-08"/>
    <s v="2026Q3"/>
    <n v="34"/>
    <x v="0"/>
    <n v="17.12"/>
  </r>
  <r>
    <n v="38532"/>
    <d v="2026-08-22T05:21:00"/>
    <x v="0"/>
    <s v="Team B"/>
    <s v="HR"/>
    <n v="2904.94"/>
    <n v="1482.62"/>
    <n v="1.03"/>
    <n v="145"/>
    <n v="57838"/>
    <s v="Completed"/>
    <n v="0"/>
    <n v="0"/>
    <n v="2904.94"/>
    <n v="1422.32"/>
    <x v="37528"/>
    <s v="2026-08"/>
    <s v="2026Q3"/>
    <n v="34"/>
    <x v="0"/>
    <n v="140.78"/>
  </r>
  <r>
    <n v="38533"/>
    <d v="2026-08-22T06:12:00"/>
    <x v="0"/>
    <s v="Team A"/>
    <s v="Finance"/>
    <n v="2388.5500000000002"/>
    <n v="2992.18"/>
    <n v="2.58"/>
    <n v="76"/>
    <n v="20360"/>
    <s v="Completed"/>
    <n v="0"/>
    <n v="0"/>
    <n v="2388.5500000000002"/>
    <n v="-603.62999999999897"/>
    <x v="37529"/>
    <s v="2026-08"/>
    <s v="2026Q3"/>
    <n v="34"/>
    <x v="0"/>
    <n v="29.46"/>
  </r>
  <r>
    <n v="38534"/>
    <d v="2026-08-22T07:03:00"/>
    <x v="2"/>
    <s v="Team C"/>
    <s v="Operations"/>
    <n v="3214.63"/>
    <n v="1482.62"/>
    <n v="3.86"/>
    <n v="187"/>
    <n v="74906"/>
    <s v="Completed"/>
    <n v="1"/>
    <n v="0"/>
    <n v="3214.63"/>
    <n v="1732.01"/>
    <x v="37530"/>
    <s v="2026-08"/>
    <s v="2026Q3"/>
    <n v="34"/>
    <x v="0"/>
    <n v="48.45"/>
  </r>
  <r>
    <n v="38535"/>
    <d v="2026-08-22T07:54:00"/>
    <x v="4"/>
    <s v="Team C"/>
    <s v="Operations"/>
    <n v="3320.12"/>
    <n v="1525.34"/>
    <n v="1.84"/>
    <n v="158"/>
    <n v="31350"/>
    <s v="Completed"/>
    <n v="0"/>
    <n v="0"/>
    <n v="3320.12"/>
    <n v="1794.78"/>
    <x v="37531"/>
    <s v="2026-08"/>
    <s v="2026Q3"/>
    <n v="34"/>
    <x v="0"/>
    <n v="85.87"/>
  </r>
  <r>
    <n v="38536"/>
    <d v="2026-08-22T08:45:00"/>
    <x v="4"/>
    <s v="Unassigned"/>
    <s v="Logistics"/>
    <n v="3649.6"/>
    <n v="2183.42"/>
    <n v="5.46"/>
    <n v="17"/>
    <n v="83966"/>
    <s v="Completed"/>
    <n v="0"/>
    <n v="0"/>
    <n v="3649.6"/>
    <n v="1466.1799999999901"/>
    <x v="37532"/>
    <s v="2026-08"/>
    <s v="2026Q3"/>
    <n v="34"/>
    <x v="0"/>
    <n v="3.11"/>
  </r>
  <r>
    <n v="38537"/>
    <d v="2026-08-22T09:36:00"/>
    <x v="3"/>
    <s v="Team D"/>
    <s v="Finance"/>
    <n v="2372.0700000000002"/>
    <n v="1784.27"/>
    <n v="2.12"/>
    <n v="131"/>
    <n v="33698"/>
    <s v="Pending"/>
    <n v="0"/>
    <n v="0"/>
    <n v="2372.0700000000002"/>
    <n v="587.79999999999995"/>
    <x v="37533"/>
    <s v="2026-08"/>
    <s v="2026Q3"/>
    <n v="34"/>
    <x v="0"/>
    <n v="61.79"/>
  </r>
  <r>
    <n v="38538"/>
    <d v="2026-08-22T10:27:00"/>
    <x v="2"/>
    <s v="Team C"/>
    <s v="Operations"/>
    <n v="3235.21"/>
    <n v="1394.74"/>
    <n v="4.83"/>
    <n v="40"/>
    <n v="16511"/>
    <s v="Escalated"/>
    <n v="1"/>
    <n v="0"/>
    <n v="3235.21"/>
    <n v="1840.47"/>
    <x v="37534"/>
    <s v="2026-08"/>
    <s v="2026Q3"/>
    <n v="34"/>
    <x v="0"/>
    <n v="8.2799999999999994"/>
  </r>
  <r>
    <n v="38539"/>
    <d v="2026-08-22T11:18:00"/>
    <x v="0"/>
    <s v="Team E"/>
    <s v="Logistics"/>
    <n v="2542.27"/>
    <n v="1510.02"/>
    <n v="2.94"/>
    <n v="24"/>
    <n v="85716"/>
    <s v="Completed"/>
    <n v="1"/>
    <n v="0"/>
    <n v="2542.27"/>
    <n v="1032.25"/>
    <x v="37535"/>
    <s v="2026-08"/>
    <s v="2026Q3"/>
    <n v="34"/>
    <x v="0"/>
    <n v="8.16"/>
  </r>
  <r>
    <n v="38540"/>
    <d v="2026-08-22T12:09:00"/>
    <x v="3"/>
    <s v="Team E"/>
    <s v="Finance"/>
    <n v="2569.14"/>
    <n v="1272.17"/>
    <n v="2.77"/>
    <n v="155"/>
    <n v="65125"/>
    <s v="Completed"/>
    <n v="1"/>
    <n v="0"/>
    <n v="2569.14"/>
    <n v="1296.96999999999"/>
    <x v="37536"/>
    <s v="2026-08"/>
    <s v="2026Q3"/>
    <n v="34"/>
    <x v="0"/>
    <n v="55.96"/>
  </r>
  <r>
    <n v="38541"/>
    <d v="2026-08-22T13:00:00"/>
    <x v="2"/>
    <s v="Team E"/>
    <s v="HR"/>
    <n v="12502.305"/>
    <n v="2376.9699999999998"/>
    <n v="12.24"/>
    <n v="111"/>
    <n v="64690"/>
    <s v="Completed"/>
    <n v="0"/>
    <n v="1"/>
    <n v="5415.6049999999996"/>
    <n v="3038.6350000000002"/>
    <x v="37537"/>
    <s v="2026-08"/>
    <s v="2026Q3"/>
    <n v="34"/>
    <x v="0"/>
    <n v="9.07"/>
  </r>
  <r>
    <n v="38542"/>
    <d v="2026-08-22T13:51:00"/>
    <x v="0"/>
    <s v="Team B"/>
    <s v="Operations"/>
    <n v="1441.26"/>
    <n v="1681.94"/>
    <n v="1.52"/>
    <n v="184"/>
    <n v="43789"/>
    <s v="Pending"/>
    <n v="0"/>
    <n v="0"/>
    <n v="1441.26"/>
    <n v="-240.68"/>
    <x v="37538"/>
    <s v="2026-08"/>
    <s v="2026Q3"/>
    <n v="34"/>
    <x v="0"/>
    <n v="121.05"/>
  </r>
  <r>
    <n v="38543"/>
    <d v="2026-08-22T14:42:00"/>
    <x v="3"/>
    <s v="Team D"/>
    <s v="Logistics"/>
    <n v="3427.17"/>
    <n v="1111.6500000000001"/>
    <n v="0.38"/>
    <n v="192"/>
    <n v="88870"/>
    <s v="Completed"/>
    <n v="1"/>
    <n v="0"/>
    <n v="3427.17"/>
    <n v="2315.52"/>
    <x v="37539"/>
    <s v="2026-08"/>
    <s v="2026Q3"/>
    <n v="34"/>
    <x v="0"/>
    <n v="505.26"/>
  </r>
  <r>
    <n v="38544"/>
    <d v="2026-08-22T15:33:00"/>
    <x v="4"/>
    <s v="Team D"/>
    <s v="Sales"/>
    <n v="2352.81"/>
    <n v="2394.5100000000002"/>
    <n v="0.21"/>
    <n v="186"/>
    <n v="41431"/>
    <s v="Completed"/>
    <n v="1"/>
    <n v="0"/>
    <n v="2352.81"/>
    <n v="-41.700000000000202"/>
    <x v="37540"/>
    <s v="2026-08"/>
    <s v="2026Q3"/>
    <n v="34"/>
    <x v="0"/>
    <n v="885.71"/>
  </r>
  <r>
    <n v="38545"/>
    <d v="2026-08-22T16:24:00"/>
    <x v="4"/>
    <s v="Team C"/>
    <s v="HR"/>
    <n v="3782.44"/>
    <n v="1798.45"/>
    <n v="18.329999999999998"/>
    <n v="11"/>
    <n v="38768"/>
    <s v="Completed"/>
    <n v="0"/>
    <n v="0"/>
    <n v="3782.44"/>
    <n v="1983.99"/>
    <x v="37541"/>
    <s v="2026-08"/>
    <s v="2026Q3"/>
    <n v="34"/>
    <x v="0"/>
    <n v="0.6"/>
  </r>
  <r>
    <n v="38546"/>
    <d v="2026-08-22T17:15:00"/>
    <x v="1"/>
    <s v="Team A"/>
    <s v="Operations"/>
    <n v="1829.39"/>
    <n v="1719.29"/>
    <n v="2.25"/>
    <n v="165"/>
    <n v="17593"/>
    <s v="Pending"/>
    <n v="1"/>
    <n v="0"/>
    <n v="1829.39"/>
    <n v="110.1"/>
    <x v="37542"/>
    <s v="2026-08"/>
    <s v="2026Q3"/>
    <n v="34"/>
    <x v="0"/>
    <n v="73.33"/>
  </r>
  <r>
    <n v="38547"/>
    <d v="2026-08-22T18:06:00"/>
    <x v="0"/>
    <s v="Team E"/>
    <s v="Finance"/>
    <n v="2845.45"/>
    <n v="1565.18"/>
    <n v="1.9"/>
    <n v="126"/>
    <n v="47254"/>
    <s v="Completed"/>
    <n v="0"/>
    <n v="0"/>
    <n v="2845.45"/>
    <n v="1280.26999999999"/>
    <x v="37543"/>
    <s v="2026-08"/>
    <s v="2026Q3"/>
    <n v="34"/>
    <x v="0"/>
    <n v="66.319999999999993"/>
  </r>
  <r>
    <n v="38548"/>
    <d v="2026-08-22T18:57:00"/>
    <x v="0"/>
    <s v="Team E"/>
    <s v="Finance"/>
    <n v="3274.35"/>
    <n v="2453.0700000000002"/>
    <n v="6.4"/>
    <n v="17"/>
    <n v="30903"/>
    <s v="Completed"/>
    <n v="0"/>
    <n v="0"/>
    <n v="3274.35"/>
    <n v="821.27999999999895"/>
    <x v="37544"/>
    <s v="2026-08"/>
    <s v="2026Q3"/>
    <n v="34"/>
    <x v="0"/>
    <n v="2.66"/>
  </r>
  <r>
    <n v="38549"/>
    <d v="2026-08-22T19:48:00"/>
    <x v="1"/>
    <s v="Team A"/>
    <s v="Logistics"/>
    <n v="2364.87"/>
    <n v="1418.84"/>
    <n v="9.94"/>
    <n v="61"/>
    <n v="76364"/>
    <s v="Completed"/>
    <n v="0"/>
    <n v="0"/>
    <n v="2364.87"/>
    <n v="946.03"/>
    <x v="37545"/>
    <s v="2026-08"/>
    <s v="2026Q3"/>
    <n v="34"/>
    <x v="0"/>
    <n v="6.14"/>
  </r>
  <r>
    <n v="38550"/>
    <d v="2026-08-22T20:39:00"/>
    <x v="2"/>
    <s v="Team A"/>
    <s v="Finance"/>
    <n v="2639.65"/>
    <n v="1289.92"/>
    <n v="7.18"/>
    <n v="135"/>
    <n v="55723"/>
    <s v="Completed"/>
    <n v="0"/>
    <n v="0"/>
    <n v="2639.65"/>
    <n v="1349.73"/>
    <x v="37546"/>
    <s v="2026-08"/>
    <s v="2026Q3"/>
    <n v="34"/>
    <x v="0"/>
    <n v="18.8"/>
  </r>
  <r>
    <n v="38551"/>
    <d v="2026-08-22T21:30:00"/>
    <x v="3"/>
    <s v="Team E"/>
    <s v="Operations"/>
    <n v="3203.24"/>
    <n v="1271.07"/>
    <n v="4.41"/>
    <n v="52"/>
    <n v="53022"/>
    <s v="Delayed"/>
    <n v="0"/>
    <n v="0"/>
    <n v="3203.24"/>
    <n v="1932.1699999999901"/>
    <x v="37547"/>
    <s v="2026-08"/>
    <s v="2026Q3"/>
    <n v="34"/>
    <x v="1"/>
    <n v="11.79"/>
  </r>
  <r>
    <n v="38552"/>
    <d v="2026-08-22T22:21:00"/>
    <x v="2"/>
    <s v="Team A"/>
    <s v="Logistics"/>
    <n v="2426.9499999999998"/>
    <n v="2158.36"/>
    <n v="0.15"/>
    <n v="53"/>
    <n v="33226"/>
    <s v="Completed"/>
    <n v="0"/>
    <n v="0"/>
    <n v="2426.9499999999998"/>
    <n v="268.58999999999901"/>
    <x v="37548"/>
    <s v="2026-08"/>
    <s v="2026Q3"/>
    <n v="34"/>
    <x v="0"/>
    <n v="353.33"/>
  </r>
  <r>
    <n v="38553"/>
    <d v="2026-08-22T23:12:00"/>
    <x v="2"/>
    <s v="Team B"/>
    <s v="Sales"/>
    <n v="3174.58"/>
    <n v="1863.26"/>
    <n v="0.75"/>
    <n v="152"/>
    <n v="78216"/>
    <s v="Completed"/>
    <n v="1"/>
    <n v="0"/>
    <n v="3174.58"/>
    <n v="1311.32"/>
    <x v="37549"/>
    <s v="2026-08"/>
    <s v="2026Q3"/>
    <n v="34"/>
    <x v="0"/>
    <n v="202.67"/>
  </r>
  <r>
    <n v="38554"/>
    <d v="2026-08-23T00:03:00"/>
    <x v="2"/>
    <s v="Team C"/>
    <s v="Logistics"/>
    <n v="3356.5"/>
    <n v="1852.61"/>
    <n v="1.61"/>
    <n v="131"/>
    <n v="69251"/>
    <s v="Completed"/>
    <n v="0"/>
    <n v="0"/>
    <n v="3356.5"/>
    <n v="1503.89"/>
    <x v="37550"/>
    <s v="2026-08"/>
    <s v="2026Q3"/>
    <n v="34"/>
    <x v="0"/>
    <n v="81.37"/>
  </r>
  <r>
    <n v="38555"/>
    <d v="2026-08-23T00:54:00"/>
    <x v="4"/>
    <s v="Team B"/>
    <s v="Operations"/>
    <n v="2178.2800000000002"/>
    <n v="2525.9899999999998"/>
    <n v="0.28999999999999998"/>
    <n v="17"/>
    <n v="55436"/>
    <s v="Completed"/>
    <n v="0"/>
    <n v="0"/>
    <n v="2178.2800000000002"/>
    <n v="-347.70999999999901"/>
    <x v="37551"/>
    <s v="2026-08"/>
    <s v="2026Q3"/>
    <n v="34"/>
    <x v="0"/>
    <n v="58.62"/>
  </r>
  <r>
    <n v="38556"/>
    <d v="2026-08-23T01:45:00"/>
    <x v="0"/>
    <s v="Team E"/>
    <s v="Operations"/>
    <n v="3157.21"/>
    <n v="1182.03"/>
    <n v="0.64"/>
    <n v="120"/>
    <n v="15492"/>
    <s v="Completed"/>
    <n v="0"/>
    <n v="0"/>
    <n v="3157.21"/>
    <n v="1975.18"/>
    <x v="37552"/>
    <s v="2026-08"/>
    <s v="2026Q3"/>
    <n v="34"/>
    <x v="0"/>
    <n v="187.5"/>
  </r>
  <r>
    <n v="38557"/>
    <d v="2026-08-23T02:36:00"/>
    <x v="0"/>
    <s v="Team C"/>
    <s v="Finance"/>
    <n v="3157.52"/>
    <n v="1488.44"/>
    <n v="9.23"/>
    <n v="22"/>
    <n v="15011"/>
    <s v="Pending"/>
    <n v="0"/>
    <n v="0"/>
    <n v="3157.52"/>
    <n v="1669.08"/>
    <x v="37553"/>
    <s v="2026-08"/>
    <s v="2026Q3"/>
    <n v="34"/>
    <x v="0"/>
    <n v="2.38"/>
  </r>
  <r>
    <n v="38558"/>
    <d v="2026-08-23T03:27:00"/>
    <x v="4"/>
    <s v="Team C"/>
    <s v="HR"/>
    <n v="3823.71"/>
    <n v="1727.53"/>
    <n v="6.91"/>
    <n v="100"/>
    <n v="73137"/>
    <s v="Completed"/>
    <n v="0"/>
    <n v="0"/>
    <n v="3823.71"/>
    <n v="2096.1799999999998"/>
    <x v="37554"/>
    <s v="2026-08"/>
    <s v="2026Q3"/>
    <n v="34"/>
    <x v="0"/>
    <n v="14.47"/>
  </r>
  <r>
    <n v="38559"/>
    <d v="2026-08-23T04:18:00"/>
    <x v="0"/>
    <s v="Team C"/>
    <s v="Logistics"/>
    <n v="4161.7299999999996"/>
    <n v="1213.45"/>
    <n v="18.41"/>
    <n v="53"/>
    <n v="87083"/>
    <s v="Delayed"/>
    <n v="0"/>
    <n v="0"/>
    <n v="4161.7299999999996"/>
    <n v="2948.2799999999902"/>
    <x v="37555"/>
    <s v="2026-08"/>
    <s v="2026Q3"/>
    <n v="34"/>
    <x v="1"/>
    <n v="2.88"/>
  </r>
  <r>
    <n v="38560"/>
    <d v="2026-08-23T05:09:00"/>
    <x v="3"/>
    <s v="Team D"/>
    <s v="Logistics"/>
    <n v="3506.02"/>
    <n v="1843.36"/>
    <n v="3.41"/>
    <n v="168"/>
    <n v="12011"/>
    <s v="Completed"/>
    <n v="0"/>
    <n v="0"/>
    <n v="3506.02"/>
    <n v="1662.66"/>
    <x v="37556"/>
    <s v="2026-08"/>
    <s v="2026Q3"/>
    <n v="34"/>
    <x v="0"/>
    <n v="49.27"/>
  </r>
  <r>
    <n v="38561"/>
    <d v="2026-08-23T06:00:00"/>
    <x v="4"/>
    <s v="Team D"/>
    <s v="HR"/>
    <n v="2388.14"/>
    <n v="1139.2"/>
    <n v="2.0499999999999998"/>
    <n v="178"/>
    <n v="87356"/>
    <s v="Completed"/>
    <n v="1"/>
    <n v="0"/>
    <n v="2388.14"/>
    <n v="1248.9399999999901"/>
    <x v="37557"/>
    <s v="2026-08"/>
    <s v="2026Q3"/>
    <n v="34"/>
    <x v="0"/>
    <n v="86.83"/>
  </r>
  <r>
    <n v="38562"/>
    <d v="2026-08-23T06:51:00"/>
    <x v="0"/>
    <s v="Team C"/>
    <s v="HR"/>
    <n v="4191.97"/>
    <n v="2213.84"/>
    <n v="0.6"/>
    <n v="116"/>
    <n v="55977"/>
    <s v="Completed"/>
    <n v="0"/>
    <n v="0"/>
    <n v="4191.97"/>
    <n v="1978.13"/>
    <x v="37558"/>
    <s v="2026-08"/>
    <s v="2026Q3"/>
    <n v="34"/>
    <x v="0"/>
    <n v="193.33"/>
  </r>
  <r>
    <n v="38563"/>
    <d v="2026-08-23T07:42:00"/>
    <x v="3"/>
    <s v="Team D"/>
    <s v="Finance"/>
    <n v="3387.96"/>
    <n v="1554.43"/>
    <n v="1.43"/>
    <n v="176"/>
    <n v="80650"/>
    <s v="Delayed"/>
    <n v="0"/>
    <n v="0"/>
    <n v="3387.96"/>
    <n v="1833.53"/>
    <x v="37559"/>
    <s v="2026-08"/>
    <s v="2026Q3"/>
    <n v="34"/>
    <x v="1"/>
    <n v="123.08"/>
  </r>
  <r>
    <n v="38564"/>
    <d v="2026-08-23T08:33:00"/>
    <x v="3"/>
    <s v="Team B"/>
    <s v="Operations"/>
    <n v="3547.52"/>
    <n v="1459.35"/>
    <n v="0.63"/>
    <n v="11"/>
    <n v="89003"/>
    <s v="Delayed"/>
    <n v="1"/>
    <n v="0"/>
    <n v="3547.52"/>
    <n v="2088.17"/>
    <x v="37560"/>
    <s v="2026-08"/>
    <s v="2026Q3"/>
    <n v="34"/>
    <x v="1"/>
    <n v="17.46"/>
  </r>
  <r>
    <n v="38565"/>
    <d v="2026-08-23T09:24:00"/>
    <x v="1"/>
    <s v="Team E"/>
    <s v="Sales"/>
    <n v="2813.83"/>
    <n v="1785.24"/>
    <n v="4.43"/>
    <n v="150"/>
    <n v="17917"/>
    <s v="Completed"/>
    <n v="0"/>
    <n v="0"/>
    <n v="2813.83"/>
    <n v="1028.5899999999999"/>
    <x v="37561"/>
    <s v="2026-08"/>
    <s v="2026Q3"/>
    <n v="34"/>
    <x v="0"/>
    <n v="33.86"/>
  </r>
  <r>
    <n v="38566"/>
    <d v="2026-08-23T10:15:00"/>
    <x v="2"/>
    <s v="Team E"/>
    <s v="Sales"/>
    <n v="16214.264999999999"/>
    <n v="1681.79"/>
    <n v="4.04"/>
    <n v="159"/>
    <n v="77071"/>
    <s v="Completed"/>
    <n v="0"/>
    <n v="1"/>
    <n v="5415.6049999999996"/>
    <n v="3733.8150000000001"/>
    <x v="37562"/>
    <s v="2026-08"/>
    <s v="2026Q3"/>
    <n v="34"/>
    <x v="0"/>
    <n v="39.36"/>
  </r>
  <r>
    <n v="38567"/>
    <d v="2026-08-23T11:06:00"/>
    <x v="1"/>
    <s v="Team E"/>
    <s v="Sales"/>
    <n v="4412.0600000000004"/>
    <n v="1974.84"/>
    <n v="3.2"/>
    <n v="96"/>
    <n v="16097"/>
    <s v="Cancelled"/>
    <n v="0"/>
    <n v="0"/>
    <n v="4412.0600000000004"/>
    <n v="2437.2199999999998"/>
    <x v="37563"/>
    <s v="2026-08"/>
    <s v="2026Q3"/>
    <n v="34"/>
    <x v="0"/>
    <n v="30"/>
  </r>
  <r>
    <n v="38568"/>
    <d v="2026-08-23T11:57:00"/>
    <x v="3"/>
    <s v="Team A"/>
    <s v="Operations"/>
    <n v="3208.37"/>
    <n v="1905.39"/>
    <n v="0.74"/>
    <n v="151"/>
    <n v="93356"/>
    <s v="Completed"/>
    <n v="0"/>
    <n v="0"/>
    <n v="3208.37"/>
    <n v="1302.97999999999"/>
    <x v="37564"/>
    <s v="2026-08"/>
    <s v="2026Q3"/>
    <n v="34"/>
    <x v="0"/>
    <n v="204.05"/>
  </r>
  <r>
    <n v="38569"/>
    <d v="2026-08-23T12:48:00"/>
    <x v="2"/>
    <s v="Team B"/>
    <s v="HR"/>
    <n v="4420.04"/>
    <n v="1790.02"/>
    <n v="3.99"/>
    <n v="7"/>
    <n v="32185"/>
    <s v="Completed"/>
    <n v="0"/>
    <n v="0"/>
    <n v="4420.04"/>
    <n v="2630.02"/>
    <x v="37565"/>
    <s v="2026-08"/>
    <s v="2026Q3"/>
    <n v="34"/>
    <x v="0"/>
    <n v="1.75"/>
  </r>
  <r>
    <n v="38570"/>
    <d v="2026-08-23T13:39:00"/>
    <x v="1"/>
    <s v="Team E"/>
    <s v="Operations"/>
    <n v="3852.26"/>
    <n v="1928.26"/>
    <n v="3.2"/>
    <n v="35"/>
    <n v="68664"/>
    <s v="Delayed"/>
    <n v="0"/>
    <n v="0"/>
    <n v="3852.26"/>
    <n v="1924"/>
    <x v="37566"/>
    <s v="2026-08"/>
    <s v="2026Q3"/>
    <n v="34"/>
    <x v="1"/>
    <n v="10.94"/>
  </r>
  <r>
    <n v="38571"/>
    <d v="2026-08-23T14:30:00"/>
    <x v="2"/>
    <s v="Team E"/>
    <s v="HR"/>
    <n v="4415.0200000000004"/>
    <n v="1495.35"/>
    <n v="7.58"/>
    <n v="130"/>
    <n v="61208"/>
    <s v="Cancelled"/>
    <n v="0"/>
    <n v="0"/>
    <n v="4415.0200000000004"/>
    <n v="2919.67"/>
    <x v="37567"/>
    <s v="2026-08"/>
    <s v="2026Q3"/>
    <n v="34"/>
    <x v="0"/>
    <n v="17.149999999999999"/>
  </r>
  <r>
    <n v="38572"/>
    <d v="2026-08-23T15:21:00"/>
    <x v="2"/>
    <s v="Team E"/>
    <s v="Sales"/>
    <n v="3663.65"/>
    <n v="2781.54"/>
    <n v="2.81"/>
    <n v="143"/>
    <n v="48243"/>
    <s v="Completed"/>
    <n v="0"/>
    <n v="0"/>
    <n v="3663.65"/>
    <n v="882.11"/>
    <x v="37568"/>
    <s v="2026-08"/>
    <s v="2026Q3"/>
    <n v="34"/>
    <x v="0"/>
    <n v="50.89"/>
  </r>
  <r>
    <n v="38573"/>
    <d v="2026-08-23T16:12:00"/>
    <x v="3"/>
    <s v="Team E"/>
    <s v="Logistics"/>
    <n v="3248.25"/>
    <n v="2498.34"/>
    <n v="4.95"/>
    <n v="59"/>
    <n v="75382"/>
    <s v="Completed"/>
    <n v="0"/>
    <n v="0"/>
    <n v="3248.25"/>
    <n v="749.90999999999894"/>
    <x v="37569"/>
    <s v="2026-08"/>
    <s v="2026Q3"/>
    <n v="34"/>
    <x v="0"/>
    <n v="11.92"/>
  </r>
  <r>
    <n v="38574"/>
    <d v="2026-08-23T17:03:00"/>
    <x v="0"/>
    <s v="Team D"/>
    <s v="Logistics"/>
    <n v="1655.54"/>
    <n v="1989.17"/>
    <n v="1.1100000000000001"/>
    <n v="161"/>
    <n v="36599"/>
    <s v="Completed"/>
    <n v="0"/>
    <n v="0"/>
    <n v="1655.54"/>
    <n v="-333.63"/>
    <x v="37570"/>
    <s v="2026-08"/>
    <s v="2026Q3"/>
    <n v="34"/>
    <x v="0"/>
    <n v="145.05000000000001"/>
  </r>
  <r>
    <n v="38575"/>
    <d v="2026-08-23T17:54:00"/>
    <x v="1"/>
    <s v="Team D"/>
    <s v="Logistics"/>
    <n v="3313.63"/>
    <n v="1918.12"/>
    <n v="0.02"/>
    <n v="199"/>
    <n v="97924"/>
    <s v="Cancelled"/>
    <n v="0"/>
    <n v="0"/>
    <n v="3313.63"/>
    <n v="1395.51"/>
    <x v="37571"/>
    <s v="2026-08"/>
    <s v="2026Q3"/>
    <n v="34"/>
    <x v="0"/>
    <n v="9950"/>
  </r>
  <r>
    <n v="38576"/>
    <d v="2026-08-23T18:45:00"/>
    <x v="2"/>
    <s v="Team B"/>
    <s v="Logistics"/>
    <n v="1220.6300000000001"/>
    <n v="1160.08"/>
    <n v="3.44"/>
    <n v="197"/>
    <n v="83190"/>
    <s v="Pending"/>
    <n v="0"/>
    <n v="0"/>
    <n v="1220.6300000000001"/>
    <n v="60.550000000000097"/>
    <x v="37572"/>
    <s v="2026-08"/>
    <s v="2026Q3"/>
    <n v="34"/>
    <x v="0"/>
    <n v="57.27"/>
  </r>
  <r>
    <n v="38577"/>
    <d v="2026-08-23T19:36:00"/>
    <x v="2"/>
    <s v="Team B"/>
    <s v="Logistics"/>
    <n v="3171.98"/>
    <n v="1796.22"/>
    <n v="12.29"/>
    <n v="79"/>
    <n v="54507"/>
    <s v="Completed"/>
    <n v="0"/>
    <n v="0"/>
    <n v="3171.98"/>
    <n v="1375.76"/>
    <x v="37573"/>
    <s v="2026-08"/>
    <s v="2026Q3"/>
    <n v="34"/>
    <x v="0"/>
    <n v="6.43"/>
  </r>
  <r>
    <n v="38578"/>
    <d v="2026-08-23T20:27:00"/>
    <x v="4"/>
    <s v="Team E"/>
    <s v="Operations"/>
    <n v="3207.36"/>
    <n v="3454.71"/>
    <n v="1.34"/>
    <n v="173"/>
    <n v="10229"/>
    <s v="Completed"/>
    <n v="0"/>
    <n v="0"/>
    <n v="3207.36"/>
    <n v="-247.349999999999"/>
    <x v="37574"/>
    <s v="2026-08"/>
    <s v="2026Q3"/>
    <n v="34"/>
    <x v="0"/>
    <n v="129.1"/>
  </r>
  <r>
    <n v="38579"/>
    <d v="2026-08-23T21:18:00"/>
    <x v="0"/>
    <s v="Team E"/>
    <s v="Finance"/>
    <n v="4101.49"/>
    <n v="1722.93"/>
    <n v="7.09"/>
    <n v="181"/>
    <n v="50648"/>
    <s v="Delayed"/>
    <n v="0"/>
    <n v="0"/>
    <n v="4101.49"/>
    <n v="2378.5599999999899"/>
    <x v="37575"/>
    <s v="2026-08"/>
    <s v="2026Q3"/>
    <n v="34"/>
    <x v="1"/>
    <n v="25.53"/>
  </r>
  <r>
    <n v="38580"/>
    <d v="2026-08-23T22:09:00"/>
    <x v="0"/>
    <s v="Team E"/>
    <s v="HR"/>
    <n v="2594.36"/>
    <n v="1724.85"/>
    <n v="3.8"/>
    <n v="122"/>
    <n v="80347"/>
    <s v="Completed"/>
    <n v="0"/>
    <n v="0"/>
    <n v="2594.36"/>
    <n v="869.51"/>
    <x v="37576"/>
    <s v="2026-08"/>
    <s v="2026Q3"/>
    <n v="34"/>
    <x v="0"/>
    <n v="32.11"/>
  </r>
  <r>
    <n v="38581"/>
    <d v="2026-08-23T23:00:00"/>
    <x v="2"/>
    <s v="Unassigned"/>
    <s v="Sales"/>
    <n v="2626.78"/>
    <n v="1648.93"/>
    <n v="2.94"/>
    <n v="49"/>
    <n v="96149"/>
    <s v="Pending"/>
    <n v="0"/>
    <n v="0"/>
    <n v="2626.78"/>
    <n v="977.85"/>
    <x v="37577"/>
    <s v="2026-08"/>
    <s v="2026Q3"/>
    <n v="34"/>
    <x v="0"/>
    <n v="16.670000000000002"/>
  </r>
  <r>
    <n v="38582"/>
    <d v="2026-08-23T23:51:00"/>
    <x v="1"/>
    <s v="Team C"/>
    <s v="Logistics"/>
    <n v="4484.8999999999996"/>
    <n v="1284.3499999999999"/>
    <n v="7.4"/>
    <n v="198"/>
    <n v="64765"/>
    <s v="Escalated"/>
    <n v="0"/>
    <n v="0"/>
    <n v="4484.8999999999996"/>
    <n v="3200.5499999999902"/>
    <x v="37578"/>
    <s v="2026-08"/>
    <s v="2026Q3"/>
    <n v="34"/>
    <x v="0"/>
    <n v="26.76"/>
  </r>
  <r>
    <n v="38583"/>
    <d v="2026-08-24T00:42:00"/>
    <x v="0"/>
    <s v="Team D"/>
    <s v="Sales"/>
    <n v="3355.98"/>
    <n v="2761.37"/>
    <n v="2.61"/>
    <n v="79"/>
    <n v="39316"/>
    <s v="Completed"/>
    <n v="1"/>
    <n v="0"/>
    <n v="3355.98"/>
    <n v="594.61"/>
    <x v="37579"/>
    <s v="2026-08"/>
    <s v="2026Q3"/>
    <n v="35"/>
    <x v="0"/>
    <n v="30.27"/>
  </r>
  <r>
    <n v="38584"/>
    <d v="2026-08-24T01:33:00"/>
    <x v="2"/>
    <s v="Team E"/>
    <s v="Logistics"/>
    <n v="3596.16"/>
    <n v="1544.55"/>
    <n v="1.19"/>
    <n v="8"/>
    <n v="43299"/>
    <s v="Completed"/>
    <n v="0"/>
    <n v="0"/>
    <n v="3596.16"/>
    <n v="2051.6099999999901"/>
    <x v="37580"/>
    <s v="2026-08"/>
    <s v="2026Q3"/>
    <n v="35"/>
    <x v="0"/>
    <n v="6.72"/>
  </r>
  <r>
    <n v="38585"/>
    <d v="2026-08-24T02:24:00"/>
    <x v="4"/>
    <s v="Team A"/>
    <s v="HR"/>
    <n v="4211.76"/>
    <n v="2574.17"/>
    <n v="2.93"/>
    <n v="85"/>
    <n v="78188"/>
    <s v="Completed"/>
    <n v="0"/>
    <n v="0"/>
    <n v="4211.76"/>
    <n v="1637.59"/>
    <x v="37581"/>
    <s v="2026-08"/>
    <s v="2026Q3"/>
    <n v="35"/>
    <x v="0"/>
    <n v="29.01"/>
  </r>
  <r>
    <n v="38586"/>
    <d v="2026-08-24T03:15:00"/>
    <x v="0"/>
    <s v="Team A"/>
    <s v="Finance"/>
    <n v="3775.92"/>
    <n v="1258.95"/>
    <n v="4.1900000000000004"/>
    <n v="128"/>
    <n v="53408"/>
    <s v="Delayed"/>
    <n v="0"/>
    <n v="0"/>
    <n v="3775.92"/>
    <n v="2516.9699999999998"/>
    <x v="37582"/>
    <s v="2026-08"/>
    <s v="2026Q3"/>
    <n v="35"/>
    <x v="1"/>
    <n v="30.55"/>
  </r>
  <r>
    <n v="38587"/>
    <d v="2026-08-24T04:06:00"/>
    <x v="3"/>
    <s v="Team A"/>
    <s v="Logistics"/>
    <n v="2690.37"/>
    <n v="2246.91"/>
    <n v="3.99"/>
    <n v="146"/>
    <n v="47288"/>
    <s v="Completed"/>
    <n v="1"/>
    <n v="0"/>
    <n v="2690.37"/>
    <n v="443.46"/>
    <x v="37583"/>
    <s v="2026-08"/>
    <s v="2026Q3"/>
    <n v="35"/>
    <x v="0"/>
    <n v="36.590000000000003"/>
  </r>
  <r>
    <n v="38588"/>
    <d v="2026-08-24T04:57:00"/>
    <x v="2"/>
    <s v="Team D"/>
    <s v="HR"/>
    <n v="2799.55"/>
    <n v="1162.75"/>
    <n v="15.58"/>
    <n v="82"/>
    <n v="33179"/>
    <s v="Pending"/>
    <n v="0"/>
    <n v="0"/>
    <n v="2799.55"/>
    <n v="1636.8"/>
    <x v="37584"/>
    <s v="2026-08"/>
    <s v="2026Q3"/>
    <n v="35"/>
    <x v="0"/>
    <n v="5.26"/>
  </r>
  <r>
    <n v="38589"/>
    <d v="2026-08-24T05:48:00"/>
    <x v="1"/>
    <s v="Team C"/>
    <s v="Finance"/>
    <n v="2599.31"/>
    <n v="1078.68"/>
    <n v="8.31"/>
    <n v="128"/>
    <n v="87598"/>
    <s v="Completed"/>
    <n v="0"/>
    <n v="0"/>
    <n v="2599.31"/>
    <n v="1520.6299999999901"/>
    <x v="37585"/>
    <s v="2026-08"/>
    <s v="2026Q3"/>
    <n v="35"/>
    <x v="0"/>
    <n v="15.4"/>
  </r>
  <r>
    <n v="38590"/>
    <d v="2026-08-24T06:39:00"/>
    <x v="0"/>
    <s v="Team E"/>
    <s v="HR"/>
    <n v="3203.3599999999901"/>
    <n v="1371.13"/>
    <n v="7.15"/>
    <n v="75"/>
    <n v="46721"/>
    <s v="Completed"/>
    <n v="1"/>
    <n v="0"/>
    <n v="3203.3599999999901"/>
    <n v="1832.22999999999"/>
    <x v="37586"/>
    <s v="2026-08"/>
    <s v="2026Q3"/>
    <n v="35"/>
    <x v="0"/>
    <n v="10.49"/>
  </r>
  <r>
    <n v="38591"/>
    <d v="2026-08-24T07:30:00"/>
    <x v="3"/>
    <s v="Team E"/>
    <s v="HR"/>
    <n v="3203.24"/>
    <n v="2359.58"/>
    <n v="14.82"/>
    <n v="87"/>
    <n v="59024"/>
    <s v="Completed"/>
    <n v="0"/>
    <n v="0"/>
    <n v="3203.24"/>
    <n v="843.65999999999894"/>
    <x v="37587"/>
    <s v="2026-08"/>
    <s v="2026Q3"/>
    <n v="35"/>
    <x v="0"/>
    <n v="5.87"/>
  </r>
  <r>
    <n v="38592"/>
    <d v="2026-08-24T08:21:00"/>
    <x v="3"/>
    <s v="Team C"/>
    <s v="Sales"/>
    <n v="3992.51"/>
    <n v="1743.21"/>
    <n v="2.77"/>
    <n v="120"/>
    <n v="91449"/>
    <s v="Completed"/>
    <n v="0"/>
    <n v="0"/>
    <n v="3992.51"/>
    <n v="2249.3000000000002"/>
    <x v="37588"/>
    <s v="2026-08"/>
    <s v="2026Q3"/>
    <n v="35"/>
    <x v="0"/>
    <n v="43.32"/>
  </r>
  <r>
    <n v="38593"/>
    <d v="2026-08-24T09:12:00"/>
    <x v="0"/>
    <s v="Team D"/>
    <s v="Logistics"/>
    <n v="2857.77"/>
    <n v="1845.11"/>
    <n v="4.29"/>
    <n v="164"/>
    <n v="31009"/>
    <s v="Completed"/>
    <n v="0"/>
    <n v="0"/>
    <n v="2857.77"/>
    <n v="1012.66"/>
    <x v="37589"/>
    <s v="2026-08"/>
    <s v="2026Q3"/>
    <n v="35"/>
    <x v="0"/>
    <n v="38.229999999999997"/>
  </r>
  <r>
    <n v="38594"/>
    <d v="2026-08-24T10:03:00"/>
    <x v="1"/>
    <s v="Team A"/>
    <s v="Operations"/>
    <n v="3093.68"/>
    <n v="430.65"/>
    <n v="3.11"/>
    <n v="23"/>
    <n v="73358"/>
    <s v="Completed"/>
    <n v="0"/>
    <n v="0"/>
    <n v="3093.68"/>
    <n v="2663.0299999999902"/>
    <x v="37590"/>
    <s v="2026-08"/>
    <s v="2026Q3"/>
    <n v="35"/>
    <x v="0"/>
    <n v="7.4"/>
  </r>
  <r>
    <n v="38595"/>
    <d v="2026-08-24T10:54:00"/>
    <x v="1"/>
    <s v="Team E"/>
    <s v="Operations"/>
    <n v="4498.6499999999996"/>
    <n v="1269.52"/>
    <n v="3.32"/>
    <n v="155"/>
    <n v="53231"/>
    <s v="Delayed"/>
    <n v="0"/>
    <n v="0"/>
    <n v="4498.6499999999996"/>
    <n v="3229.1299999999901"/>
    <x v="37591"/>
    <s v="2026-08"/>
    <s v="2026Q3"/>
    <n v="35"/>
    <x v="1"/>
    <n v="46.69"/>
  </r>
  <r>
    <n v="38596"/>
    <d v="2026-08-24T11:45:00"/>
    <x v="0"/>
    <s v="Team A"/>
    <s v="Logistics"/>
    <n v="2573.1799999999998"/>
    <n v="752.85"/>
    <n v="7.59"/>
    <n v="70"/>
    <n v="13021"/>
    <s v="Completed"/>
    <n v="0"/>
    <n v="0"/>
    <n v="2573.1799999999998"/>
    <n v="1820.33"/>
    <x v="37592"/>
    <s v="2026-08"/>
    <s v="2026Q3"/>
    <n v="35"/>
    <x v="0"/>
    <n v="9.2200000000000006"/>
  </r>
  <r>
    <n v="38597"/>
    <d v="2026-08-24T12:36:00"/>
    <x v="3"/>
    <s v="Team C"/>
    <s v="HR"/>
    <n v="2667.17"/>
    <n v="2068.27"/>
    <n v="1.1000000000000001"/>
    <n v="12"/>
    <n v="64186"/>
    <s v="Completed"/>
    <n v="0"/>
    <n v="0"/>
    <n v="2667.17"/>
    <n v="598.9"/>
    <x v="37593"/>
    <s v="2026-08"/>
    <s v="2026Q3"/>
    <n v="35"/>
    <x v="0"/>
    <n v="10.91"/>
  </r>
  <r>
    <n v="38598"/>
    <d v="2026-08-24T13:27:00"/>
    <x v="4"/>
    <s v="Team E"/>
    <s v="Logistics"/>
    <n v="3313.07"/>
    <n v="2062.48"/>
    <n v="3.19"/>
    <n v="101"/>
    <n v="37543"/>
    <s v="Delayed"/>
    <n v="0"/>
    <n v="0"/>
    <n v="3313.07"/>
    <n v="1250.5899999999999"/>
    <x v="37594"/>
    <s v="2026-08"/>
    <s v="2026Q3"/>
    <n v="35"/>
    <x v="1"/>
    <n v="31.66"/>
  </r>
  <r>
    <n v="38599"/>
    <d v="2026-08-24T14:18:00"/>
    <x v="3"/>
    <s v="Team E"/>
    <s v="Logistics"/>
    <n v="2470.5"/>
    <n v="1911.89"/>
    <n v="0.73"/>
    <n v="21"/>
    <n v="99313"/>
    <s v="Pending"/>
    <n v="0"/>
    <n v="0"/>
    <n v="2470.5"/>
    <n v="558.60999999999899"/>
    <x v="37595"/>
    <s v="2026-08"/>
    <s v="2026Q3"/>
    <n v="35"/>
    <x v="0"/>
    <n v="28.77"/>
  </r>
  <r>
    <n v="38600"/>
    <d v="2026-08-24T15:09:00"/>
    <x v="2"/>
    <s v="Team E"/>
    <s v="Finance"/>
    <n v="2629.52"/>
    <n v="2148.5700000000002"/>
    <n v="0.78"/>
    <n v="52"/>
    <n v="78578"/>
    <s v="Delayed"/>
    <n v="0"/>
    <n v="0"/>
    <n v="2629.52"/>
    <n v="480.94999999999902"/>
    <x v="37596"/>
    <s v="2026-08"/>
    <s v="2026Q3"/>
    <n v="35"/>
    <x v="1"/>
    <n v="66.67"/>
  </r>
  <r>
    <n v="38601"/>
    <d v="2026-08-24T16:00:00"/>
    <x v="4"/>
    <s v="Team B"/>
    <s v="Finance"/>
    <n v="3439.87"/>
    <n v="1195.4000000000001"/>
    <n v="1.51"/>
    <n v="56"/>
    <n v="84935"/>
    <s v="Completed"/>
    <n v="0"/>
    <n v="0"/>
    <n v="3439.87"/>
    <n v="2244.4699999999998"/>
    <x v="37597"/>
    <s v="2026-08"/>
    <s v="2026Q3"/>
    <n v="35"/>
    <x v="0"/>
    <n v="37.090000000000003"/>
  </r>
  <r>
    <n v="38602"/>
    <d v="2026-08-24T16:51:00"/>
    <x v="1"/>
    <s v="Team C"/>
    <s v="Logistics"/>
    <n v="2839.58"/>
    <n v="2248.6"/>
    <n v="4.91"/>
    <n v="38"/>
    <n v="14656"/>
    <s v="Completed"/>
    <n v="0"/>
    <n v="0"/>
    <n v="2839.58"/>
    <n v="590.98"/>
    <x v="37598"/>
    <s v="2026-08"/>
    <s v="2026Q3"/>
    <n v="35"/>
    <x v="0"/>
    <n v="7.74"/>
  </r>
  <r>
    <n v="38603"/>
    <d v="2026-08-24T17:42:00"/>
    <x v="3"/>
    <s v="Team C"/>
    <s v="Sales"/>
    <n v="3804.5"/>
    <n v="2336.04"/>
    <n v="2.64"/>
    <n v="140"/>
    <n v="63749"/>
    <s v="Completed"/>
    <n v="1"/>
    <n v="0"/>
    <n v="3804.5"/>
    <n v="1468.46"/>
    <x v="37599"/>
    <s v="2026-08"/>
    <s v="2026Q3"/>
    <n v="35"/>
    <x v="0"/>
    <n v="53.03"/>
  </r>
  <r>
    <n v="38604"/>
    <d v="2026-08-24T18:33:00"/>
    <x v="1"/>
    <s v="Team A"/>
    <s v="Sales"/>
    <n v="2687.32"/>
    <n v="962.88"/>
    <n v="2.11"/>
    <n v="140"/>
    <n v="57428"/>
    <s v="Cancelled"/>
    <n v="0"/>
    <n v="0"/>
    <n v="2687.32"/>
    <n v="1724.44"/>
    <x v="37600"/>
    <s v="2026-08"/>
    <s v="2026Q3"/>
    <n v="35"/>
    <x v="0"/>
    <n v="66.349999999999994"/>
  </r>
  <r>
    <n v="38605"/>
    <d v="2026-08-24T19:24:00"/>
    <x v="4"/>
    <s v="Team D"/>
    <s v="Finance"/>
    <n v="4570.79"/>
    <n v="1859.08"/>
    <n v="4.71"/>
    <n v="93"/>
    <n v="60208"/>
    <s v="Completed"/>
    <n v="0"/>
    <n v="0"/>
    <n v="4570.79"/>
    <n v="2711.71"/>
    <x v="37601"/>
    <s v="2026-08"/>
    <s v="2026Q3"/>
    <n v="35"/>
    <x v="0"/>
    <n v="19.75"/>
  </r>
  <r>
    <n v="38606"/>
    <d v="2026-08-24T20:15:00"/>
    <x v="2"/>
    <s v="Team E"/>
    <s v="HR"/>
    <n v="5561.34"/>
    <n v="2508.16"/>
    <n v="2.82"/>
    <n v="132"/>
    <n v="63360"/>
    <s v="Completed"/>
    <n v="1"/>
    <n v="1"/>
    <n v="5415.6049999999996"/>
    <n v="2907.4450000000002"/>
    <x v="37602"/>
    <s v="2026-08"/>
    <s v="2026Q3"/>
    <n v="35"/>
    <x v="0"/>
    <n v="46.81"/>
  </r>
  <r>
    <n v="38607"/>
    <d v="2026-08-24T21:06:00"/>
    <x v="2"/>
    <s v="Team E"/>
    <s v="Finance"/>
    <n v="3883.2"/>
    <n v="1924.72"/>
    <n v="0.71"/>
    <n v="76"/>
    <n v="20755"/>
    <s v="Completed"/>
    <n v="0"/>
    <n v="0"/>
    <n v="3883.2"/>
    <n v="1958.47999999999"/>
    <x v="37603"/>
    <s v="2026-08"/>
    <s v="2026Q3"/>
    <n v="35"/>
    <x v="0"/>
    <n v="107.04"/>
  </r>
  <r>
    <n v="38608"/>
    <d v="2026-08-24T21:57:00"/>
    <x v="4"/>
    <s v="Team E"/>
    <s v="Sales"/>
    <n v="4414.45"/>
    <n v="1684.88"/>
    <n v="0.94"/>
    <n v="177"/>
    <n v="89034"/>
    <s v="Pending"/>
    <n v="1"/>
    <n v="0"/>
    <n v="4414.45"/>
    <n v="2729.5699999999902"/>
    <x v="37604"/>
    <s v="2026-08"/>
    <s v="2026Q3"/>
    <n v="35"/>
    <x v="0"/>
    <n v="188.3"/>
  </r>
  <r>
    <n v="38609"/>
    <d v="2026-08-24T22:48:00"/>
    <x v="0"/>
    <s v="Team C"/>
    <s v="Operations"/>
    <n v="1635.51"/>
    <n v="1197.81"/>
    <n v="3.16"/>
    <n v="169"/>
    <n v="51974"/>
    <s v="Completed"/>
    <n v="0"/>
    <n v="0"/>
    <n v="1635.51"/>
    <n v="437.7"/>
    <x v="37605"/>
    <s v="2026-08"/>
    <s v="2026Q3"/>
    <n v="35"/>
    <x v="0"/>
    <n v="53.48"/>
  </r>
  <r>
    <n v="38610"/>
    <d v="2026-08-24T23:39:00"/>
    <x v="1"/>
    <s v="Team E"/>
    <s v="Sales"/>
    <n v="2379.81"/>
    <n v="1717.94"/>
    <n v="1.87"/>
    <n v="149"/>
    <n v="49699"/>
    <s v="Completed"/>
    <n v="1"/>
    <n v="0"/>
    <n v="2379.81"/>
    <n v="661.86999999999898"/>
    <x v="37606"/>
    <s v="2026-08"/>
    <s v="2026Q3"/>
    <n v="35"/>
    <x v="0"/>
    <n v="79.680000000000007"/>
  </r>
  <r>
    <n v="38611"/>
    <d v="2026-08-25T00:30:00"/>
    <x v="3"/>
    <s v="Team C"/>
    <s v="Logistics"/>
    <n v="4224.1899999999996"/>
    <n v="2528.0300000000002"/>
    <n v="5.94"/>
    <n v="66"/>
    <n v="99429"/>
    <s v="Completed"/>
    <n v="0"/>
    <n v="0"/>
    <n v="4224.1899999999996"/>
    <n v="1696.1599999999901"/>
    <x v="37607"/>
    <s v="2026-08"/>
    <s v="2026Q3"/>
    <n v="35"/>
    <x v="0"/>
    <n v="11.11"/>
  </r>
  <r>
    <n v="38612"/>
    <d v="2026-08-25T01:21:00"/>
    <x v="0"/>
    <s v="Team D"/>
    <s v="Logistics"/>
    <n v="3337.63"/>
    <n v="2205.39"/>
    <n v="0.4"/>
    <n v="47"/>
    <n v="66794"/>
    <s v="Completed"/>
    <n v="0"/>
    <n v="0"/>
    <n v="3337.63"/>
    <n v="1132.24"/>
    <x v="37608"/>
    <s v="2026-08"/>
    <s v="2026Q3"/>
    <n v="35"/>
    <x v="0"/>
    <n v="117.5"/>
  </r>
  <r>
    <n v="38613"/>
    <d v="2026-08-25T02:12:00"/>
    <x v="1"/>
    <s v="Team D"/>
    <s v="HR"/>
    <n v="3005.03"/>
    <n v="2600.29"/>
    <n v="10.6"/>
    <n v="146"/>
    <n v="65821"/>
    <s v="Pending"/>
    <n v="0"/>
    <n v="0"/>
    <n v="3005.03"/>
    <n v="404.74"/>
    <x v="37609"/>
    <s v="2026-08"/>
    <s v="2026Q3"/>
    <n v="35"/>
    <x v="0"/>
    <n v="13.77"/>
  </r>
  <r>
    <n v="38614"/>
    <d v="2026-08-25T03:03:00"/>
    <x v="4"/>
    <s v="Team C"/>
    <s v="Operations"/>
    <n v="3274.71"/>
    <n v="1505.53"/>
    <n v="2.11"/>
    <n v="68"/>
    <n v="16835"/>
    <s v="Pending"/>
    <n v="0"/>
    <n v="0"/>
    <n v="3274.71"/>
    <n v="1769.18"/>
    <x v="37610"/>
    <s v="2026-08"/>
    <s v="2026Q3"/>
    <n v="35"/>
    <x v="0"/>
    <n v="32.229999999999997"/>
  </r>
  <r>
    <n v="38615"/>
    <d v="2026-08-25T03:54:00"/>
    <x v="3"/>
    <s v="Team E"/>
    <s v="Logistics"/>
    <n v="2470.6999999999998"/>
    <n v="2034.89"/>
    <n v="3.17"/>
    <n v="61"/>
    <n v="48946"/>
    <s v="Completed"/>
    <n v="0"/>
    <n v="0"/>
    <n v="2470.6999999999998"/>
    <n v="435.80999999999898"/>
    <x v="37611"/>
    <s v="2026-08"/>
    <s v="2026Q3"/>
    <n v="35"/>
    <x v="0"/>
    <n v="19.239999999999998"/>
  </r>
  <r>
    <n v="38616"/>
    <d v="2026-08-25T04:45:00"/>
    <x v="3"/>
    <s v="Team C"/>
    <s v="Sales"/>
    <n v="3461.1"/>
    <n v="613.49"/>
    <n v="7.1"/>
    <n v="39"/>
    <n v="48234"/>
    <s v="Completed"/>
    <n v="0"/>
    <n v="0"/>
    <n v="3461.1"/>
    <n v="2847.6099999999901"/>
    <x v="37612"/>
    <s v="2026-08"/>
    <s v="2026Q3"/>
    <n v="35"/>
    <x v="0"/>
    <n v="5.49"/>
  </r>
  <r>
    <n v="38617"/>
    <d v="2026-08-25T05:36:00"/>
    <x v="3"/>
    <s v="Team E"/>
    <s v="Operations"/>
    <n v="4993.37"/>
    <n v="1726.86"/>
    <n v="1.32"/>
    <n v="51"/>
    <n v="15017"/>
    <s v="Completed"/>
    <n v="0"/>
    <n v="0"/>
    <n v="4993.37"/>
    <n v="3266.51"/>
    <x v="37613"/>
    <s v="2026-08"/>
    <s v="2026Q3"/>
    <n v="35"/>
    <x v="0"/>
    <n v="38.64"/>
  </r>
  <r>
    <n v="38618"/>
    <d v="2026-08-25T06:27:00"/>
    <x v="0"/>
    <s v="Team E"/>
    <s v="Logistics"/>
    <n v="4079.02"/>
    <n v="1772.69"/>
    <n v="0.6"/>
    <n v="62"/>
    <n v="58595"/>
    <s v="Delayed"/>
    <n v="0"/>
    <n v="0"/>
    <n v="4079.02"/>
    <n v="2306.33"/>
    <x v="37614"/>
    <s v="2026-08"/>
    <s v="2026Q3"/>
    <n v="35"/>
    <x v="1"/>
    <n v="103.33"/>
  </r>
  <r>
    <n v="38619"/>
    <d v="2026-08-25T07:18:00"/>
    <x v="3"/>
    <s v="Team B"/>
    <s v="Operations"/>
    <n v="21278.294999999998"/>
    <n v="3153.9"/>
    <n v="1.78"/>
    <n v="26"/>
    <n v="71791"/>
    <s v="Completed"/>
    <n v="1"/>
    <n v="1"/>
    <n v="5415.6049999999996"/>
    <n v="2261.7049999999999"/>
    <x v="37615"/>
    <s v="2026-08"/>
    <s v="2026Q3"/>
    <n v="35"/>
    <x v="0"/>
    <n v="14.61"/>
  </r>
  <r>
    <n v="38620"/>
    <d v="2026-08-25T08:09:00"/>
    <x v="2"/>
    <s v="Team C"/>
    <s v="Finance"/>
    <n v="3645.22"/>
    <n v="1781.89"/>
    <n v="1.36"/>
    <n v="106"/>
    <n v="38274"/>
    <s v="Completed"/>
    <n v="1"/>
    <n v="0"/>
    <n v="3645.22"/>
    <n v="1863.3299999999899"/>
    <x v="37616"/>
    <s v="2026-08"/>
    <s v="2026Q3"/>
    <n v="35"/>
    <x v="0"/>
    <n v="77.94"/>
  </r>
  <r>
    <n v="38621"/>
    <d v="2026-08-25T09:00:00"/>
    <x v="3"/>
    <s v="Team A"/>
    <s v="Operations"/>
    <n v="1969.13"/>
    <n v="1857.22"/>
    <n v="6.3"/>
    <n v="89"/>
    <n v="80894"/>
    <s v="Completed"/>
    <n v="0"/>
    <n v="0"/>
    <n v="1969.13"/>
    <n v="111.91"/>
    <x v="37617"/>
    <s v="2026-08"/>
    <s v="2026Q3"/>
    <n v="35"/>
    <x v="0"/>
    <n v="14.13"/>
  </r>
  <r>
    <n v="38622"/>
    <d v="2026-08-25T09:51:00"/>
    <x v="2"/>
    <s v="Team A"/>
    <s v="Operations"/>
    <n v="2007.99"/>
    <n v="1322.28"/>
    <n v="4.41"/>
    <n v="40"/>
    <n v="23320"/>
    <s v="Completed"/>
    <n v="0"/>
    <n v="0"/>
    <n v="2007.99"/>
    <n v="685.71"/>
    <x v="37618"/>
    <s v="2026-08"/>
    <s v="2026Q3"/>
    <n v="35"/>
    <x v="0"/>
    <n v="9.07"/>
  </r>
  <r>
    <n v="38623"/>
    <d v="2026-08-25T10:42:00"/>
    <x v="0"/>
    <s v="Team D"/>
    <s v="Sales"/>
    <n v="1163.99"/>
    <n v="1824.91"/>
    <n v="1.52"/>
    <n v="167"/>
    <n v="60893"/>
    <s v="Escalated"/>
    <n v="1"/>
    <n v="0"/>
    <n v="1163.99"/>
    <n v="-660.92"/>
    <x v="37619"/>
    <s v="2026-08"/>
    <s v="2026Q3"/>
    <n v="35"/>
    <x v="0"/>
    <n v="109.87"/>
  </r>
  <r>
    <n v="38624"/>
    <d v="2026-08-25T11:33:00"/>
    <x v="2"/>
    <s v="Team E"/>
    <s v="Sales"/>
    <n v="4876.88"/>
    <n v="2647.47"/>
    <n v="0.01"/>
    <n v="20"/>
    <n v="87662"/>
    <s v="Completed"/>
    <n v="0"/>
    <n v="0"/>
    <n v="4876.88"/>
    <n v="2229.41"/>
    <x v="37620"/>
    <s v="2026-08"/>
    <s v="2026Q3"/>
    <n v="35"/>
    <x v="0"/>
    <n v="2000"/>
  </r>
  <r>
    <n v="38625"/>
    <d v="2026-08-25T12:24:00"/>
    <x v="0"/>
    <s v="Team E"/>
    <s v="Logistics"/>
    <n v="2943.12"/>
    <n v="1808.45"/>
    <n v="8.11"/>
    <n v="126"/>
    <n v="29567"/>
    <s v="Completed"/>
    <n v="1"/>
    <n v="0"/>
    <n v="2943.12"/>
    <n v="1134.6699999999901"/>
    <x v="37621"/>
    <s v="2026-08"/>
    <s v="2026Q3"/>
    <n v="35"/>
    <x v="0"/>
    <n v="15.54"/>
  </r>
  <r>
    <n v="38626"/>
    <d v="2026-08-25T13:15:00"/>
    <x v="1"/>
    <s v="Team B"/>
    <s v="Finance"/>
    <n v="4126.46"/>
    <n v="2072.33"/>
    <n v="3.37"/>
    <n v="153"/>
    <n v="13737"/>
    <s v="Pending"/>
    <n v="0"/>
    <n v="0"/>
    <n v="4126.46"/>
    <n v="2054.13"/>
    <x v="37622"/>
    <s v="2026-08"/>
    <s v="2026Q3"/>
    <n v="35"/>
    <x v="0"/>
    <n v="45.4"/>
  </r>
  <r>
    <n v="38627"/>
    <d v="2026-08-25T14:06:00"/>
    <x v="4"/>
    <s v="Team E"/>
    <s v="Finance"/>
    <n v="2768.7"/>
    <n v="1948.85"/>
    <n v="6.01"/>
    <n v="95"/>
    <n v="11244"/>
    <s v="Completed"/>
    <n v="0"/>
    <n v="0"/>
    <n v="2768.7"/>
    <n v="819.849999999999"/>
    <x v="37623"/>
    <s v="2026-08"/>
    <s v="2026Q3"/>
    <n v="35"/>
    <x v="0"/>
    <n v="15.81"/>
  </r>
  <r>
    <n v="38628"/>
    <d v="2026-08-25T14:57:00"/>
    <x v="0"/>
    <s v="Team D"/>
    <s v="Operations"/>
    <n v="3472.46"/>
    <n v="987.62"/>
    <n v="1.1499999999999999"/>
    <n v="174"/>
    <n v="72309"/>
    <s v="Delayed"/>
    <n v="0"/>
    <n v="0"/>
    <n v="3472.46"/>
    <n v="2484.84"/>
    <x v="37624"/>
    <s v="2026-08"/>
    <s v="2026Q3"/>
    <n v="35"/>
    <x v="1"/>
    <n v="151.30000000000001"/>
  </r>
  <r>
    <n v="38629"/>
    <d v="2026-08-25T15:48:00"/>
    <x v="4"/>
    <s v="Team C"/>
    <s v="Operations"/>
    <n v="3207.36"/>
    <n v="2032.03"/>
    <n v="2.62"/>
    <n v="18"/>
    <n v="34235"/>
    <s v="Completed"/>
    <n v="1"/>
    <n v="0"/>
    <n v="3207.36"/>
    <n v="1175.33"/>
    <x v="37625"/>
    <s v="2026-08"/>
    <s v="2026Q3"/>
    <n v="35"/>
    <x v="0"/>
    <n v="6.87"/>
  </r>
  <r>
    <n v="38630"/>
    <d v="2026-08-25T16:39:00"/>
    <x v="3"/>
    <s v="Team C"/>
    <s v="Finance"/>
    <n v="3221.19"/>
    <n v="1640.4"/>
    <n v="11.07"/>
    <n v="144"/>
    <n v="63767"/>
    <s v="Completed"/>
    <n v="0"/>
    <n v="0"/>
    <n v="3221.19"/>
    <n v="1580.79"/>
    <x v="37626"/>
    <s v="2026-08"/>
    <s v="2026Q3"/>
    <n v="35"/>
    <x v="0"/>
    <n v="13.01"/>
  </r>
  <r>
    <n v="38631"/>
    <d v="2026-08-25T17:30:00"/>
    <x v="4"/>
    <s v="Team D"/>
    <s v="Logistics"/>
    <n v="2553.9299999999998"/>
    <n v="2101.4499999999998"/>
    <n v="2.4300000000000002"/>
    <n v="99"/>
    <n v="96032"/>
    <s v="Completed"/>
    <n v="0"/>
    <n v="0"/>
    <n v="2553.9299999999998"/>
    <n v="452.48"/>
    <x v="37627"/>
    <s v="2026-08"/>
    <s v="2026Q3"/>
    <n v="35"/>
    <x v="0"/>
    <n v="40.74"/>
  </r>
  <r>
    <n v="38632"/>
    <d v="2026-08-25T18:21:00"/>
    <x v="2"/>
    <s v="Team B"/>
    <s v="Operations"/>
    <n v="1813.26"/>
    <n v="1405.81"/>
    <n v="6.17"/>
    <n v="151"/>
    <n v="44722"/>
    <s v="Completed"/>
    <n v="0"/>
    <n v="0"/>
    <n v="1813.26"/>
    <n v="407.45"/>
    <x v="37628"/>
    <s v="2026-08"/>
    <s v="2026Q3"/>
    <n v="35"/>
    <x v="0"/>
    <n v="24.47"/>
  </r>
  <r>
    <n v="38633"/>
    <d v="2026-08-25T19:12:00"/>
    <x v="1"/>
    <s v="Team C"/>
    <s v="HR"/>
    <n v="3445.96"/>
    <n v="1556.56"/>
    <n v="3.36"/>
    <n v="15"/>
    <n v="96554"/>
    <s v="Pending"/>
    <n v="1"/>
    <n v="0"/>
    <n v="3445.96"/>
    <n v="1889.4"/>
    <x v="37629"/>
    <s v="2026-08"/>
    <s v="2026Q3"/>
    <n v="35"/>
    <x v="0"/>
    <n v="4.46"/>
  </r>
  <r>
    <n v="38634"/>
    <d v="2026-08-25T20:03:00"/>
    <x v="4"/>
    <s v="Team D"/>
    <s v="Sales"/>
    <n v="3088.32"/>
    <n v="2429.12"/>
    <n v="5.86"/>
    <n v="138"/>
    <n v="38637"/>
    <s v="Pending"/>
    <n v="1"/>
    <n v="0"/>
    <n v="3088.32"/>
    <n v="659.2"/>
    <x v="37630"/>
    <s v="2026-08"/>
    <s v="2026Q3"/>
    <n v="35"/>
    <x v="0"/>
    <n v="23.55"/>
  </r>
  <r>
    <n v="38635"/>
    <d v="2026-08-25T20:54:00"/>
    <x v="4"/>
    <s v="Team E"/>
    <s v="Sales"/>
    <n v="2800.73"/>
    <n v="1530.28"/>
    <n v="0.66"/>
    <n v="95"/>
    <n v="88357"/>
    <s v="Completed"/>
    <n v="0"/>
    <n v="0"/>
    <n v="2800.73"/>
    <n v="1270.45"/>
    <x v="37631"/>
    <s v="2026-08"/>
    <s v="2026Q3"/>
    <n v="35"/>
    <x v="0"/>
    <n v="143.94"/>
  </r>
  <r>
    <n v="38636"/>
    <d v="2026-08-25T21:45:00"/>
    <x v="1"/>
    <s v="Team C"/>
    <s v="Finance"/>
    <n v="2213.67"/>
    <n v="1969.7"/>
    <n v="9.4700000000000006"/>
    <n v="74"/>
    <n v="44804"/>
    <s v="Completed"/>
    <n v="0"/>
    <n v="0"/>
    <n v="2213.67"/>
    <n v="243.97"/>
    <x v="37632"/>
    <s v="2026-08"/>
    <s v="2026Q3"/>
    <n v="35"/>
    <x v="0"/>
    <n v="7.81"/>
  </r>
  <r>
    <n v="38637"/>
    <d v="2026-08-25T22:36:00"/>
    <x v="0"/>
    <s v="Team D"/>
    <s v="Sales"/>
    <n v="2724.91"/>
    <n v="1905.08"/>
    <n v="0.18"/>
    <n v="197"/>
    <n v="76723"/>
    <s v="Completed"/>
    <n v="0"/>
    <n v="0"/>
    <n v="2724.91"/>
    <n v="819.82999999999902"/>
    <x v="37633"/>
    <s v="2026-08"/>
    <s v="2026Q3"/>
    <n v="35"/>
    <x v="0"/>
    <n v="1094.44"/>
  </r>
  <r>
    <n v="38638"/>
    <d v="2026-08-25T23:27:00"/>
    <x v="0"/>
    <s v="Team B"/>
    <s v="Logistics"/>
    <n v="3203.3599999999901"/>
    <n v="2404.02"/>
    <n v="3.96"/>
    <n v="144"/>
    <n v="21605"/>
    <s v="Pending"/>
    <n v="0"/>
    <n v="0"/>
    <n v="3203.3599999999901"/>
    <n v="799.33999999999901"/>
    <x v="37634"/>
    <s v="2026-08"/>
    <s v="2026Q3"/>
    <n v="35"/>
    <x v="0"/>
    <n v="36.36"/>
  </r>
  <r>
    <n v="38639"/>
    <d v="2026-08-26T00:18:00"/>
    <x v="4"/>
    <s v="Team C"/>
    <s v="Sales"/>
    <n v="2695.85"/>
    <n v="1724.51"/>
    <n v="2.36"/>
    <n v="173"/>
    <n v="20976"/>
    <s v="Cancelled"/>
    <n v="0"/>
    <n v="0"/>
    <n v="2695.85"/>
    <n v="971.33999999999901"/>
    <x v="37635"/>
    <s v="2026-08"/>
    <s v="2026Q3"/>
    <n v="35"/>
    <x v="0"/>
    <n v="73.31"/>
  </r>
  <r>
    <n v="38640"/>
    <d v="2026-08-26T01:09:00"/>
    <x v="0"/>
    <s v="Team B"/>
    <s v="Logistics"/>
    <n v="4718.54"/>
    <n v="2197.56"/>
    <n v="17"/>
    <n v="113"/>
    <n v="57825"/>
    <s v="Completed"/>
    <n v="0"/>
    <n v="0"/>
    <n v="4718.54"/>
    <n v="2520.98"/>
    <x v="37636"/>
    <s v="2026-08"/>
    <s v="2026Q3"/>
    <n v="35"/>
    <x v="0"/>
    <n v="6.65"/>
  </r>
  <r>
    <n v="38641"/>
    <d v="2026-08-26T02:00:00"/>
    <x v="4"/>
    <s v="Team A"/>
    <s v="Finance"/>
    <n v="859.46"/>
    <n v="2090.12"/>
    <n v="8.07"/>
    <n v="118"/>
    <n v="58505"/>
    <s v="Completed"/>
    <n v="0"/>
    <n v="0"/>
    <n v="859.46"/>
    <n v="-1230.6599999999901"/>
    <x v="37637"/>
    <s v="2026-08"/>
    <s v="2026Q3"/>
    <n v="35"/>
    <x v="0"/>
    <n v="14.62"/>
  </r>
  <r>
    <n v="38642"/>
    <d v="2026-08-26T02:51:00"/>
    <x v="3"/>
    <s v="Team B"/>
    <s v="Logistics"/>
    <n v="2326.19"/>
    <n v="1711.38"/>
    <n v="8.82"/>
    <n v="81"/>
    <n v="66107"/>
    <s v="Completed"/>
    <n v="0"/>
    <n v="0"/>
    <n v="2326.19"/>
    <n v="614.80999999999995"/>
    <x v="37638"/>
    <s v="2026-08"/>
    <s v="2026Q3"/>
    <n v="35"/>
    <x v="0"/>
    <n v="9.18"/>
  </r>
  <r>
    <n v="38643"/>
    <d v="2026-08-26T03:42:00"/>
    <x v="3"/>
    <s v="Unassigned"/>
    <s v="Finance"/>
    <n v="3982.27"/>
    <n v="2448.94"/>
    <n v="5.21"/>
    <n v="119"/>
    <n v="51093"/>
    <s v="Completed"/>
    <n v="0"/>
    <n v="0"/>
    <n v="3982.27"/>
    <n v="1533.33"/>
    <x v="37639"/>
    <s v="2026-08"/>
    <s v="2026Q3"/>
    <n v="35"/>
    <x v="0"/>
    <n v="22.84"/>
  </r>
  <r>
    <n v="38644"/>
    <d v="2026-08-26T04:33:00"/>
    <x v="2"/>
    <s v="Team E"/>
    <s v="Logistics"/>
    <n v="3183.03"/>
    <n v="1868.12"/>
    <n v="3.68"/>
    <n v="77"/>
    <n v="62963"/>
    <s v="Completed"/>
    <n v="1"/>
    <n v="0"/>
    <n v="3183.03"/>
    <n v="1314.91"/>
    <x v="37640"/>
    <s v="2026-08"/>
    <s v="2026Q3"/>
    <n v="35"/>
    <x v="0"/>
    <n v="20.92"/>
  </r>
  <r>
    <n v="38645"/>
    <d v="2026-08-26T05:24:00"/>
    <x v="0"/>
    <s v="Team C"/>
    <s v="HR"/>
    <n v="2200.9499999999998"/>
    <n v="2300.4"/>
    <n v="5.87"/>
    <n v="95"/>
    <n v="59931"/>
    <s v="Completed"/>
    <n v="0"/>
    <n v="0"/>
    <n v="2200.9499999999998"/>
    <n v="-99.450000000000202"/>
    <x v="37641"/>
    <s v="2026-08"/>
    <s v="2026Q3"/>
    <n v="35"/>
    <x v="0"/>
    <n v="16.18"/>
  </r>
  <r>
    <n v="38646"/>
    <d v="2026-08-26T06:15:00"/>
    <x v="3"/>
    <s v="Team B"/>
    <s v="Finance"/>
    <n v="3781.81"/>
    <n v="1422.98"/>
    <n v="3.01"/>
    <n v="37"/>
    <n v="93302"/>
    <s v="Pending"/>
    <n v="1"/>
    <n v="0"/>
    <n v="3781.81"/>
    <n v="2358.83"/>
    <x v="37642"/>
    <s v="2026-08"/>
    <s v="2026Q3"/>
    <n v="35"/>
    <x v="0"/>
    <n v="12.29"/>
  </r>
  <r>
    <n v="38647"/>
    <d v="2026-08-26T07:06:00"/>
    <x v="0"/>
    <s v="Team C"/>
    <s v="Finance"/>
    <n v="3547.33"/>
    <n v="2741.59"/>
    <n v="0.63"/>
    <n v="168"/>
    <n v="78844"/>
    <s v="Completed"/>
    <n v="0"/>
    <n v="0"/>
    <n v="3547.33"/>
    <n v="805.73999999999899"/>
    <x v="37643"/>
    <s v="2026-08"/>
    <s v="2026Q3"/>
    <n v="35"/>
    <x v="0"/>
    <n v="266.67"/>
  </r>
  <r>
    <n v="38648"/>
    <d v="2026-08-26T07:57:00"/>
    <x v="1"/>
    <s v="Team C"/>
    <s v="Operations"/>
    <n v="3255"/>
    <n v="1692.51"/>
    <n v="13.24"/>
    <n v="184"/>
    <n v="95981"/>
    <s v="Completed"/>
    <n v="0"/>
    <n v="0"/>
    <n v="3255"/>
    <n v="1562.49"/>
    <x v="37644"/>
    <s v="2026-08"/>
    <s v="2026Q3"/>
    <n v="35"/>
    <x v="0"/>
    <n v="13.9"/>
  </r>
  <r>
    <n v="38649"/>
    <d v="2026-08-26T08:48:00"/>
    <x v="3"/>
    <s v="Team D"/>
    <s v="Logistics"/>
    <n v="2128.56"/>
    <n v="2521.3200000000002"/>
    <n v="0.73"/>
    <n v="198"/>
    <n v="40480"/>
    <s v="Completed"/>
    <n v="1"/>
    <n v="0"/>
    <n v="2128.56"/>
    <n v="-392.76"/>
    <x v="37645"/>
    <s v="2026-08"/>
    <s v="2026Q3"/>
    <n v="35"/>
    <x v="0"/>
    <n v="271.23"/>
  </r>
  <r>
    <n v="38650"/>
    <d v="2026-08-26T09:39:00"/>
    <x v="4"/>
    <s v="Team D"/>
    <s v="Finance"/>
    <n v="2951.54"/>
    <n v="2507.9699999999998"/>
    <n v="5.7"/>
    <n v="181"/>
    <n v="85101"/>
    <s v="Completed"/>
    <n v="1"/>
    <n v="0"/>
    <n v="2951.54"/>
    <n v="443.57"/>
    <x v="37646"/>
    <s v="2026-08"/>
    <s v="2026Q3"/>
    <n v="35"/>
    <x v="0"/>
    <n v="31.75"/>
  </r>
  <r>
    <n v="38651"/>
    <d v="2026-08-26T10:30:00"/>
    <x v="0"/>
    <s v="Team A"/>
    <s v="Logistics"/>
    <n v="1921.92"/>
    <n v="2341.44"/>
    <n v="0.89"/>
    <n v="58"/>
    <n v="91088"/>
    <s v="Completed"/>
    <n v="0"/>
    <n v="0"/>
    <n v="1921.92"/>
    <n v="-419.52"/>
    <x v="37647"/>
    <s v="2026-08"/>
    <s v="2026Q3"/>
    <n v="35"/>
    <x v="0"/>
    <n v="65.17"/>
  </r>
  <r>
    <n v="38652"/>
    <d v="2026-08-26T11:21:00"/>
    <x v="4"/>
    <s v="Team E"/>
    <s v="Finance"/>
    <n v="2667.15"/>
    <n v="1839.86"/>
    <n v="8.19"/>
    <n v="190"/>
    <n v="89557"/>
    <s v="Escalated"/>
    <n v="0"/>
    <n v="0"/>
    <n v="2667.15"/>
    <n v="827.29"/>
    <x v="37648"/>
    <s v="2026-08"/>
    <s v="2026Q3"/>
    <n v="35"/>
    <x v="0"/>
    <n v="23.2"/>
  </r>
  <r>
    <n v="38653"/>
    <d v="2026-08-26T12:12:00"/>
    <x v="4"/>
    <s v="Team A"/>
    <s v="Logistics"/>
    <n v="3393.07"/>
    <n v="1389.48"/>
    <n v="11.13"/>
    <n v="79"/>
    <n v="39496"/>
    <s v="Completed"/>
    <n v="0"/>
    <n v="0"/>
    <n v="3393.07"/>
    <n v="2003.59"/>
    <x v="37649"/>
    <s v="2026-08"/>
    <s v="2026Q3"/>
    <n v="35"/>
    <x v="0"/>
    <n v="7.1"/>
  </r>
  <r>
    <n v="38654"/>
    <d v="2026-08-26T13:03:00"/>
    <x v="3"/>
    <s v="Team D"/>
    <s v="Finance"/>
    <n v="3203.24"/>
    <n v="1594.75"/>
    <n v="0.65"/>
    <n v="21"/>
    <n v="85441"/>
    <s v="Completed"/>
    <n v="0"/>
    <n v="0"/>
    <n v="3203.24"/>
    <n v="1608.48999999999"/>
    <x v="37650"/>
    <s v="2026-08"/>
    <s v="2026Q3"/>
    <n v="35"/>
    <x v="0"/>
    <n v="32.31"/>
  </r>
  <r>
    <n v="38655"/>
    <d v="2026-08-26T13:54:00"/>
    <x v="0"/>
    <s v="Team A"/>
    <s v="HR"/>
    <n v="3247.53"/>
    <n v="2369.87"/>
    <n v="1.85"/>
    <n v="41"/>
    <n v="85565"/>
    <s v="Pending"/>
    <n v="1"/>
    <n v="0"/>
    <n v="3247.53"/>
    <n v="877.66"/>
    <x v="37651"/>
    <s v="2026-08"/>
    <s v="2026Q3"/>
    <n v="35"/>
    <x v="0"/>
    <n v="22.16"/>
  </r>
  <r>
    <n v="38656"/>
    <d v="2026-08-26T14:45:00"/>
    <x v="1"/>
    <s v="Team B"/>
    <s v="Operations"/>
    <n v="3545.92"/>
    <n v="2455.13"/>
    <n v="2.77"/>
    <n v="18"/>
    <n v="42211"/>
    <s v="Completed"/>
    <n v="1"/>
    <n v="0"/>
    <n v="3545.92"/>
    <n v="1090.79"/>
    <x v="37652"/>
    <s v="2026-08"/>
    <s v="2026Q3"/>
    <n v="35"/>
    <x v="0"/>
    <n v="6.5"/>
  </r>
  <r>
    <n v="38657"/>
    <d v="2026-08-26T15:36:00"/>
    <x v="4"/>
    <s v="Team B"/>
    <s v="Operations"/>
    <n v="2054.79"/>
    <n v="1414.43"/>
    <n v="2.29"/>
    <n v="100"/>
    <n v="95449"/>
    <s v="Pending"/>
    <n v="0"/>
    <n v="0"/>
    <n v="2054.79"/>
    <n v="640.35999999999899"/>
    <x v="37653"/>
    <s v="2026-08"/>
    <s v="2026Q3"/>
    <n v="35"/>
    <x v="0"/>
    <n v="43.67"/>
  </r>
  <r>
    <n v="38658"/>
    <d v="2026-08-26T16:27:00"/>
    <x v="2"/>
    <s v="Team C"/>
    <s v="Sales"/>
    <n v="3362.42"/>
    <n v="2115.5500000000002"/>
    <n v="6.4"/>
    <n v="87"/>
    <n v="32063"/>
    <s v="Completed"/>
    <n v="0"/>
    <n v="0"/>
    <n v="3362.42"/>
    <n v="1246.8699999999999"/>
    <x v="37654"/>
    <s v="2026-08"/>
    <s v="2026Q3"/>
    <n v="35"/>
    <x v="0"/>
    <n v="13.59"/>
  </r>
  <r>
    <n v="38659"/>
    <d v="2026-08-26T17:18:00"/>
    <x v="0"/>
    <s v="Team A"/>
    <s v="HR"/>
    <n v="4308.74"/>
    <n v="1243.5"/>
    <n v="0.31"/>
    <n v="75"/>
    <n v="78221"/>
    <s v="Completed"/>
    <n v="1"/>
    <n v="0"/>
    <n v="4308.74"/>
    <n v="3065.24"/>
    <x v="37655"/>
    <s v="2026-08"/>
    <s v="2026Q3"/>
    <n v="35"/>
    <x v="0"/>
    <n v="241.94"/>
  </r>
  <r>
    <n v="38660"/>
    <d v="2026-08-26T18:09:00"/>
    <x v="4"/>
    <s v="Team A"/>
    <s v="Logistics"/>
    <n v="2386.92"/>
    <n v="2443.79"/>
    <n v="1.52"/>
    <n v="26"/>
    <n v="38186"/>
    <s v="Completed"/>
    <n v="0"/>
    <n v="0"/>
    <n v="2386.92"/>
    <n v="-56.869999999999798"/>
    <x v="37656"/>
    <s v="2026-08"/>
    <s v="2026Q3"/>
    <n v="35"/>
    <x v="0"/>
    <n v="17.11"/>
  </r>
  <r>
    <n v="38661"/>
    <d v="2026-08-26T19:00:00"/>
    <x v="1"/>
    <s v="Team D"/>
    <s v="HR"/>
    <n v="2922.15"/>
    <n v="2126.77"/>
    <n v="5.2"/>
    <n v="95"/>
    <n v="40821"/>
    <s v="Completed"/>
    <n v="0"/>
    <n v="0"/>
    <n v="2922.15"/>
    <n v="795.38"/>
    <x v="37657"/>
    <s v="2026-08"/>
    <s v="2026Q3"/>
    <n v="35"/>
    <x v="0"/>
    <n v="18.27"/>
  </r>
  <r>
    <n v="38662"/>
    <d v="2026-08-26T19:51:00"/>
    <x v="2"/>
    <s v="Team A"/>
    <s v="Logistics"/>
    <n v="4489.71"/>
    <n v="2376.4"/>
    <n v="3.45"/>
    <n v="125"/>
    <n v="83200"/>
    <s v="Completed"/>
    <n v="0"/>
    <n v="0"/>
    <n v="4489.71"/>
    <n v="2113.31"/>
    <x v="37658"/>
    <s v="2026-08"/>
    <s v="2026Q3"/>
    <n v="35"/>
    <x v="0"/>
    <n v="36.229999999999997"/>
  </r>
  <r>
    <n v="38663"/>
    <d v="2026-08-26T20:42:00"/>
    <x v="3"/>
    <s v="Team C"/>
    <s v="Finance"/>
    <n v="2045.25"/>
    <n v="2432.67"/>
    <n v="8.6300000000000008"/>
    <n v="116"/>
    <n v="96098"/>
    <s v="Completed"/>
    <n v="0"/>
    <n v="0"/>
    <n v="2045.25"/>
    <n v="-387.42"/>
    <x v="37659"/>
    <s v="2026-08"/>
    <s v="2026Q3"/>
    <n v="35"/>
    <x v="0"/>
    <n v="13.44"/>
  </r>
  <r>
    <n v="38664"/>
    <d v="2026-08-26T21:33:00"/>
    <x v="2"/>
    <s v="Team D"/>
    <s v="Operations"/>
    <n v="3598.18"/>
    <n v="1310.83"/>
    <n v="4.29"/>
    <n v="7"/>
    <n v="86234"/>
    <s v="Delayed"/>
    <n v="0"/>
    <n v="0"/>
    <n v="3598.18"/>
    <n v="2287.35"/>
    <x v="37660"/>
    <s v="2026-08"/>
    <s v="2026Q3"/>
    <n v="35"/>
    <x v="1"/>
    <n v="1.63"/>
  </r>
  <r>
    <n v="38665"/>
    <d v="2026-08-26T22:24:00"/>
    <x v="1"/>
    <s v="Team C"/>
    <s v="Sales"/>
    <n v="3115.98"/>
    <n v="1568.47"/>
    <n v="5.54"/>
    <n v="55"/>
    <n v="78628"/>
    <s v="Completed"/>
    <n v="0"/>
    <n v="0"/>
    <n v="3115.98"/>
    <n v="1547.51"/>
    <x v="37661"/>
    <s v="2026-08"/>
    <s v="2026Q3"/>
    <n v="35"/>
    <x v="0"/>
    <n v="9.93"/>
  </r>
  <r>
    <n v="38666"/>
    <d v="2026-08-26T23:15:00"/>
    <x v="3"/>
    <s v="Team B"/>
    <s v="HR"/>
    <n v="2560.83"/>
    <n v="1637.99"/>
    <n v="6.17"/>
    <n v="15"/>
    <n v="58594"/>
    <s v="Cancelled"/>
    <n v="0"/>
    <n v="0"/>
    <n v="2560.83"/>
    <n v="922.83999999999901"/>
    <x v="37662"/>
    <s v="2026-08"/>
    <s v="2026Q3"/>
    <n v="35"/>
    <x v="0"/>
    <n v="2.4300000000000002"/>
  </r>
  <r>
    <n v="38667"/>
    <d v="2026-08-27T00:06:00"/>
    <x v="4"/>
    <s v="Team D"/>
    <s v="Operations"/>
    <n v="3328.95"/>
    <n v="1808.39"/>
    <n v="1.05"/>
    <n v="154"/>
    <n v="12801"/>
    <s v="Completed"/>
    <n v="0"/>
    <n v="0"/>
    <n v="3328.95"/>
    <n v="1520.5599999999899"/>
    <x v="37663"/>
    <s v="2026-08"/>
    <s v="2026Q3"/>
    <n v="35"/>
    <x v="0"/>
    <n v="146.66999999999999"/>
  </r>
  <r>
    <n v="38668"/>
    <d v="2026-08-27T00:57:00"/>
    <x v="4"/>
    <s v="Team E"/>
    <s v="HR"/>
    <n v="3562.3"/>
    <n v="1249.45"/>
    <n v="2.77"/>
    <n v="43"/>
    <n v="75519"/>
    <s v="Completed"/>
    <n v="0"/>
    <n v="0"/>
    <n v="3562.3"/>
    <n v="2312.85"/>
    <x v="37664"/>
    <s v="2026-08"/>
    <s v="2026Q3"/>
    <n v="35"/>
    <x v="0"/>
    <n v="15.52"/>
  </r>
  <r>
    <n v="38669"/>
    <d v="2026-08-27T01:48:00"/>
    <x v="3"/>
    <s v="Team C"/>
    <s v="Operations"/>
    <n v="3074.22"/>
    <n v="1770.7"/>
    <n v="2.77"/>
    <n v="123"/>
    <n v="40013"/>
    <s v="Completed"/>
    <n v="0"/>
    <n v="0"/>
    <n v="3074.22"/>
    <n v="1303.51999999999"/>
    <x v="37665"/>
    <s v="2026-08"/>
    <s v="2026Q3"/>
    <n v="35"/>
    <x v="0"/>
    <n v="44.4"/>
  </r>
  <r>
    <n v="38670"/>
    <d v="2026-08-27T02:39:00"/>
    <x v="3"/>
    <s v="Unassigned"/>
    <s v="Operations"/>
    <n v="4409.0200000000004"/>
    <n v="2009.36"/>
    <n v="1.26"/>
    <n v="98"/>
    <n v="54937"/>
    <s v="Completed"/>
    <n v="0"/>
    <n v="0"/>
    <n v="4409.0200000000004"/>
    <n v="2399.66"/>
    <x v="37666"/>
    <s v="2026-08"/>
    <s v="2026Q3"/>
    <n v="35"/>
    <x v="0"/>
    <n v="77.78"/>
  </r>
  <r>
    <n v="38671"/>
    <d v="2026-08-27T03:30:00"/>
    <x v="2"/>
    <s v="Team E"/>
    <s v="Operations"/>
    <n v="2446.4299999999998"/>
    <n v="1939.11"/>
    <n v="2.31"/>
    <n v="27"/>
    <n v="77087"/>
    <s v="Completed"/>
    <n v="0"/>
    <n v="0"/>
    <n v="2446.4299999999998"/>
    <n v="507.31999999999903"/>
    <x v="37667"/>
    <s v="2026-08"/>
    <s v="2026Q3"/>
    <n v="35"/>
    <x v="0"/>
    <n v="11.69"/>
  </r>
  <r>
    <n v="38672"/>
    <d v="2026-08-27T04:21:00"/>
    <x v="4"/>
    <s v="Team C"/>
    <s v="HR"/>
    <n v="2269.9699999999998"/>
    <n v="2043.24"/>
    <n v="3.44"/>
    <n v="12"/>
    <n v="51209"/>
    <s v="Completed"/>
    <n v="0"/>
    <n v="0"/>
    <n v="2269.9699999999998"/>
    <n v="226.729999999999"/>
    <x v="37668"/>
    <s v="2026-08"/>
    <s v="2026Q3"/>
    <n v="35"/>
    <x v="0"/>
    <n v="3.49"/>
  </r>
  <r>
    <n v="38673"/>
    <d v="2026-08-27T05:12:00"/>
    <x v="1"/>
    <s v="Team D"/>
    <s v="Logistics"/>
    <n v="3668.46"/>
    <n v="2348.8200000000002"/>
    <n v="0.7"/>
    <n v="44"/>
    <n v="55034"/>
    <s v="Completed"/>
    <n v="0"/>
    <n v="0"/>
    <n v="3668.46"/>
    <n v="1319.6399999999901"/>
    <x v="37669"/>
    <s v="2026-08"/>
    <s v="2026Q3"/>
    <n v="35"/>
    <x v="0"/>
    <n v="62.86"/>
  </r>
  <r>
    <n v="38674"/>
    <d v="2026-08-27T06:03:00"/>
    <x v="3"/>
    <s v="Team E"/>
    <s v="Sales"/>
    <n v="3473.01"/>
    <n v="1122.82"/>
    <n v="5.05"/>
    <n v="141"/>
    <n v="11890"/>
    <s v="Completed"/>
    <n v="0"/>
    <n v="0"/>
    <n v="3473.01"/>
    <n v="2350.19"/>
    <x v="37670"/>
    <s v="2026-08"/>
    <s v="2026Q3"/>
    <n v="35"/>
    <x v="0"/>
    <n v="27.92"/>
  </r>
  <r>
    <n v="38675"/>
    <d v="2026-08-27T06:54:00"/>
    <x v="3"/>
    <s v="Team D"/>
    <s v="Operations"/>
    <n v="2983.74"/>
    <n v="2089.5300000000002"/>
    <n v="2.74"/>
    <n v="97"/>
    <n v="48404"/>
    <s v="Cancelled"/>
    <n v="0"/>
    <n v="0"/>
    <n v="2983.74"/>
    <n v="894.20999999999901"/>
    <x v="37671"/>
    <s v="2026-08"/>
    <s v="2026Q3"/>
    <n v="35"/>
    <x v="0"/>
    <n v="35.4"/>
  </r>
  <r>
    <n v="38676"/>
    <d v="2026-08-27T07:45:00"/>
    <x v="4"/>
    <s v="Team E"/>
    <s v="HR"/>
    <n v="3279.09"/>
    <n v="763.02"/>
    <n v="6.92"/>
    <n v="139"/>
    <n v="68901"/>
    <s v="Completed"/>
    <n v="0"/>
    <n v="0"/>
    <n v="3279.09"/>
    <n v="2516.0700000000002"/>
    <x v="37672"/>
    <s v="2026-08"/>
    <s v="2026Q3"/>
    <n v="35"/>
    <x v="0"/>
    <n v="20.09"/>
  </r>
  <r>
    <n v="38677"/>
    <d v="2026-08-27T08:36:00"/>
    <x v="1"/>
    <s v="Team C"/>
    <s v="Logistics"/>
    <n v="4395.8"/>
    <n v="1308.77"/>
    <n v="4.42"/>
    <n v="68"/>
    <n v="98145"/>
    <s v="Delayed"/>
    <n v="1"/>
    <n v="0"/>
    <n v="4395.8"/>
    <n v="3087.03"/>
    <x v="37673"/>
    <s v="2026-08"/>
    <s v="2026Q3"/>
    <n v="35"/>
    <x v="1"/>
    <n v="15.38"/>
  </r>
  <r>
    <n v="38678"/>
    <d v="2026-08-27T09:27:00"/>
    <x v="3"/>
    <s v="Team A"/>
    <s v="Operations"/>
    <n v="3372.57"/>
    <n v="1084.3800000000001"/>
    <n v="10.8"/>
    <n v="102"/>
    <n v="39006"/>
    <s v="Pending"/>
    <n v="0"/>
    <n v="0"/>
    <n v="3372.57"/>
    <n v="2288.19"/>
    <x v="37674"/>
    <s v="2026-08"/>
    <s v="2026Q3"/>
    <n v="35"/>
    <x v="0"/>
    <n v="9.44"/>
  </r>
  <r>
    <n v="38679"/>
    <d v="2026-08-27T10:18:00"/>
    <x v="3"/>
    <s v="Team D"/>
    <s v="Logistics"/>
    <n v="3845.86"/>
    <n v="998.35"/>
    <n v="11.2"/>
    <n v="188"/>
    <n v="33391"/>
    <s v="Completed"/>
    <n v="0"/>
    <n v="0"/>
    <n v="3845.86"/>
    <n v="2847.51"/>
    <x v="37675"/>
    <s v="2026-08"/>
    <s v="2026Q3"/>
    <n v="35"/>
    <x v="0"/>
    <n v="16.79"/>
  </r>
  <r>
    <n v="38680"/>
    <d v="2026-08-27T11:09:00"/>
    <x v="1"/>
    <s v="Team E"/>
    <s v="Logistics"/>
    <n v="2030.26"/>
    <n v="2043.42"/>
    <n v="4.7"/>
    <n v="42"/>
    <n v="99205"/>
    <s v="Delayed"/>
    <n v="0"/>
    <n v="0"/>
    <n v="2030.26"/>
    <n v="-13.16"/>
    <x v="37676"/>
    <s v="2026-08"/>
    <s v="2026Q3"/>
    <n v="35"/>
    <x v="1"/>
    <n v="8.94"/>
  </r>
  <r>
    <n v="38681"/>
    <d v="2026-08-27T12:00:00"/>
    <x v="1"/>
    <s v="Team A"/>
    <s v="Finance"/>
    <n v="5492.21"/>
    <n v="2429.84"/>
    <n v="0.03"/>
    <n v="25"/>
    <n v="29065"/>
    <s v="Completed"/>
    <n v="0"/>
    <n v="1"/>
    <n v="5415.6049999999996"/>
    <n v="2985.7649999999999"/>
    <x v="37677"/>
    <s v="2026-08"/>
    <s v="2026Q3"/>
    <n v="35"/>
    <x v="0"/>
    <n v="833.33"/>
  </r>
  <r>
    <n v="38682"/>
    <d v="2026-08-27T12:51:00"/>
    <x v="4"/>
    <s v="Team A"/>
    <s v="Finance"/>
    <n v="1795.35"/>
    <n v="1820.99"/>
    <n v="0.21"/>
    <n v="24"/>
    <n v="55943"/>
    <s v="Completed"/>
    <n v="0"/>
    <n v="0"/>
    <n v="1795.35"/>
    <n v="-25.6400000000001"/>
    <x v="37678"/>
    <s v="2026-08"/>
    <s v="2026Q3"/>
    <n v="35"/>
    <x v="0"/>
    <n v="114.29"/>
  </r>
  <r>
    <n v="38683"/>
    <d v="2026-08-27T13:42:00"/>
    <x v="1"/>
    <s v="Team A"/>
    <s v="Sales"/>
    <n v="3734.43"/>
    <n v="607.20000000000005"/>
    <n v="7.41"/>
    <n v="138"/>
    <n v="30570"/>
    <s v="Completed"/>
    <n v="0"/>
    <n v="0"/>
    <n v="3734.43"/>
    <n v="3127.22999999999"/>
    <x v="37679"/>
    <s v="2026-08"/>
    <s v="2026Q3"/>
    <n v="35"/>
    <x v="0"/>
    <n v="18.62"/>
  </r>
  <r>
    <n v="38684"/>
    <d v="2026-08-27T14:33:00"/>
    <x v="2"/>
    <s v="Team C"/>
    <s v="HR"/>
    <n v="2581.42"/>
    <n v="2171.7199999999998"/>
    <n v="6.83"/>
    <n v="54"/>
    <n v="52366"/>
    <s v="Completed"/>
    <n v="0"/>
    <n v="0"/>
    <n v="2581.42"/>
    <n v="409.7"/>
    <x v="37680"/>
    <s v="2026-08"/>
    <s v="2026Q3"/>
    <n v="35"/>
    <x v="0"/>
    <n v="7.91"/>
  </r>
  <r>
    <n v="38685"/>
    <d v="2026-08-27T15:24:00"/>
    <x v="4"/>
    <s v="Team C"/>
    <s v="Logistics"/>
    <n v="3807.78"/>
    <n v="1731.7"/>
    <n v="0.59"/>
    <n v="10"/>
    <n v="35130"/>
    <s v="Completed"/>
    <n v="0"/>
    <n v="0"/>
    <n v="3807.78"/>
    <n v="2076.08"/>
    <x v="37681"/>
    <s v="2026-08"/>
    <s v="2026Q3"/>
    <n v="35"/>
    <x v="0"/>
    <n v="16.95"/>
  </r>
  <r>
    <n v="38686"/>
    <d v="2026-08-27T16:15:00"/>
    <x v="4"/>
    <s v="Team C"/>
    <s v="Logistics"/>
    <n v="2332.17"/>
    <n v="1073.1600000000001"/>
    <n v="1.7"/>
    <n v="27"/>
    <n v="28471"/>
    <s v="Completed"/>
    <n v="0"/>
    <n v="0"/>
    <n v="2332.17"/>
    <n v="1259.01"/>
    <x v="37682"/>
    <s v="2026-08"/>
    <s v="2026Q3"/>
    <n v="35"/>
    <x v="0"/>
    <n v="15.88"/>
  </r>
  <r>
    <n v="38687"/>
    <d v="2026-08-27T17:06:00"/>
    <x v="0"/>
    <s v="Team C"/>
    <s v="HR"/>
    <n v="2350.1999999999998"/>
    <n v="2295.46"/>
    <n v="9.19"/>
    <n v="13"/>
    <n v="63474"/>
    <s v="Delayed"/>
    <n v="1"/>
    <n v="0"/>
    <n v="2350.1999999999998"/>
    <n v="54.739999999999696"/>
    <x v="37683"/>
    <s v="2026-08"/>
    <s v="2026Q3"/>
    <n v="35"/>
    <x v="1"/>
    <n v="1.41"/>
  </r>
  <r>
    <n v="38688"/>
    <d v="2026-08-27T17:57:00"/>
    <x v="3"/>
    <s v="Team D"/>
    <s v="Operations"/>
    <n v="2608.96"/>
    <n v="2270.52"/>
    <n v="4"/>
    <n v="33"/>
    <n v="97431"/>
    <s v="Escalated"/>
    <n v="0"/>
    <n v="0"/>
    <n v="2608.96"/>
    <n v="338.44"/>
    <x v="37684"/>
    <s v="2026-08"/>
    <s v="2026Q3"/>
    <n v="35"/>
    <x v="0"/>
    <n v="8.25"/>
  </r>
  <r>
    <n v="38689"/>
    <d v="2026-08-27T18:48:00"/>
    <x v="2"/>
    <s v="Team E"/>
    <s v="HR"/>
    <n v="3833.85"/>
    <n v="1688.01"/>
    <n v="5.33"/>
    <n v="57"/>
    <n v="69652"/>
    <s v="Completed"/>
    <n v="0"/>
    <n v="0"/>
    <n v="3833.85"/>
    <n v="2145.84"/>
    <x v="37685"/>
    <s v="2026-08"/>
    <s v="2026Q3"/>
    <n v="35"/>
    <x v="0"/>
    <n v="10.69"/>
  </r>
  <r>
    <n v="38690"/>
    <d v="2026-08-27T19:39:00"/>
    <x v="4"/>
    <s v="Team D"/>
    <s v="Sales"/>
    <n v="3534.27"/>
    <n v="1461.4"/>
    <n v="1.4"/>
    <n v="185"/>
    <n v="28557"/>
    <s v="Pending"/>
    <n v="0"/>
    <n v="0"/>
    <n v="3534.27"/>
    <n v="2072.87"/>
    <x v="37686"/>
    <s v="2026-08"/>
    <s v="2026Q3"/>
    <n v="35"/>
    <x v="0"/>
    <n v="132.13999999999999"/>
  </r>
  <r>
    <n v="38691"/>
    <d v="2026-08-27T20:30:00"/>
    <x v="2"/>
    <s v="Team A"/>
    <s v="Sales"/>
    <n v="3747.63"/>
    <n v="1302.8699999999999"/>
    <n v="2.63"/>
    <n v="199"/>
    <n v="35869"/>
    <s v="Completed"/>
    <n v="0"/>
    <n v="0"/>
    <n v="3747.63"/>
    <n v="2444.7600000000002"/>
    <x v="37687"/>
    <s v="2026-08"/>
    <s v="2026Q3"/>
    <n v="35"/>
    <x v="0"/>
    <n v="75.67"/>
  </r>
  <r>
    <n v="38692"/>
    <d v="2026-08-27T21:21:00"/>
    <x v="2"/>
    <s v="Team E"/>
    <s v="Sales"/>
    <n v="2392.11"/>
    <n v="1150.56"/>
    <n v="0.71"/>
    <n v="52"/>
    <n v="60953"/>
    <s v="Completed"/>
    <n v="0"/>
    <n v="0"/>
    <n v="2392.11"/>
    <n v="1241.55"/>
    <x v="37688"/>
    <s v="2026-08"/>
    <s v="2026Q3"/>
    <n v="35"/>
    <x v="0"/>
    <n v="73.239999999999995"/>
  </r>
  <r>
    <n v="38693"/>
    <d v="2026-08-27T22:12:00"/>
    <x v="3"/>
    <s v="Team E"/>
    <s v="HR"/>
    <n v="3203.24"/>
    <n v="1409.69"/>
    <n v="0.31"/>
    <n v="154"/>
    <n v="63000"/>
    <s v="Delayed"/>
    <n v="0"/>
    <n v="0"/>
    <n v="3203.24"/>
    <n v="1793.54999999999"/>
    <x v="37689"/>
    <s v="2026-08"/>
    <s v="2026Q3"/>
    <n v="35"/>
    <x v="1"/>
    <n v="496.77"/>
  </r>
  <r>
    <n v="38694"/>
    <d v="2026-08-27T23:03:00"/>
    <x v="1"/>
    <s v="Team A"/>
    <s v="HR"/>
    <n v="4050.63"/>
    <n v="1921.96"/>
    <n v="9.26"/>
    <n v="18"/>
    <n v="40085"/>
    <s v="Completed"/>
    <n v="0"/>
    <n v="0"/>
    <n v="4050.63"/>
    <n v="2128.67"/>
    <x v="37690"/>
    <s v="2026-08"/>
    <s v="2026Q3"/>
    <n v="35"/>
    <x v="0"/>
    <n v="1.94"/>
  </r>
  <r>
    <n v="38695"/>
    <d v="2026-08-27T23:54:00"/>
    <x v="2"/>
    <s v="Team B"/>
    <s v="Finance"/>
    <n v="1568.04"/>
    <n v="1853.37"/>
    <n v="8.17"/>
    <n v="37"/>
    <n v="49467"/>
    <s v="Completed"/>
    <n v="0"/>
    <n v="0"/>
    <n v="1568.04"/>
    <n v="-285.32999999999902"/>
    <x v="37691"/>
    <s v="2026-08"/>
    <s v="2026Q3"/>
    <n v="35"/>
    <x v="0"/>
    <n v="4.53"/>
  </r>
  <r>
    <n v="38696"/>
    <d v="2026-08-28T00:45:00"/>
    <x v="4"/>
    <s v="Team E"/>
    <s v="Operations"/>
    <n v="3041.44"/>
    <n v="1255.31"/>
    <n v="0.13"/>
    <n v="11"/>
    <n v="92684"/>
    <s v="Delayed"/>
    <n v="0"/>
    <n v="0"/>
    <n v="3041.44"/>
    <n v="1786.13"/>
    <x v="37692"/>
    <s v="2026-08"/>
    <s v="2026Q3"/>
    <n v="35"/>
    <x v="1"/>
    <n v="84.62"/>
  </r>
  <r>
    <n v="38697"/>
    <d v="2026-08-28T01:36:00"/>
    <x v="2"/>
    <s v="Team D"/>
    <s v="Finance"/>
    <n v="3834.83"/>
    <n v="2350.4899999999998"/>
    <n v="4.42"/>
    <n v="115"/>
    <n v="30133"/>
    <s v="Completed"/>
    <n v="0"/>
    <n v="0"/>
    <n v="3834.83"/>
    <n v="1484.34"/>
    <x v="37693"/>
    <s v="2026-08"/>
    <s v="2026Q3"/>
    <n v="35"/>
    <x v="0"/>
    <n v="26.02"/>
  </r>
  <r>
    <n v="38698"/>
    <d v="2026-08-28T02:27:00"/>
    <x v="1"/>
    <s v="Team E"/>
    <s v="Sales"/>
    <n v="4121.93"/>
    <n v="2393.12"/>
    <n v="1.62"/>
    <n v="195"/>
    <n v="54575"/>
    <s v="Cancelled"/>
    <n v="0"/>
    <n v="0"/>
    <n v="4121.93"/>
    <n v="1728.81"/>
    <x v="37694"/>
    <s v="2026-08"/>
    <s v="2026Q3"/>
    <n v="35"/>
    <x v="0"/>
    <n v="120.37"/>
  </r>
  <r>
    <n v="38699"/>
    <d v="2026-08-28T03:18:00"/>
    <x v="4"/>
    <s v="Team A"/>
    <s v="HR"/>
    <n v="5782.62"/>
    <n v="1732.27"/>
    <n v="0.81"/>
    <n v="11"/>
    <n v="34304"/>
    <s v="Completed"/>
    <n v="0"/>
    <n v="1"/>
    <n v="5415.6049999999996"/>
    <n v="3683.335"/>
    <x v="37695"/>
    <s v="2026-08"/>
    <s v="2026Q3"/>
    <n v="35"/>
    <x v="0"/>
    <n v="13.58"/>
  </r>
  <r>
    <n v="38700"/>
    <d v="2026-08-28T04:09:00"/>
    <x v="1"/>
    <s v="Team A"/>
    <s v="Sales"/>
    <n v="3433.26"/>
    <n v="1031.95"/>
    <n v="2.7"/>
    <n v="51"/>
    <n v="19311"/>
    <s v="Delayed"/>
    <n v="0"/>
    <n v="0"/>
    <n v="3433.26"/>
    <n v="2401.31"/>
    <x v="37696"/>
    <s v="2026-08"/>
    <s v="2026Q3"/>
    <n v="35"/>
    <x v="1"/>
    <n v="18.89"/>
  </r>
  <r>
    <n v="38701"/>
    <d v="2026-08-28T05:00:00"/>
    <x v="4"/>
    <s v="Team D"/>
    <s v="HR"/>
    <n v="2687.58"/>
    <n v="2650.17"/>
    <n v="9.77"/>
    <n v="87"/>
    <n v="42402"/>
    <s v="Cancelled"/>
    <n v="0"/>
    <n v="0"/>
    <n v="2687.58"/>
    <n v="37.409999999999798"/>
    <x v="37697"/>
    <s v="2026-08"/>
    <s v="2026Q3"/>
    <n v="35"/>
    <x v="0"/>
    <n v="8.9"/>
  </r>
  <r>
    <n v="38702"/>
    <d v="2026-08-28T05:51:00"/>
    <x v="3"/>
    <s v="Team A"/>
    <s v="Finance"/>
    <n v="3053.62"/>
    <n v="1713.48"/>
    <n v="1.28"/>
    <n v="69"/>
    <n v="43040"/>
    <s v="Completed"/>
    <n v="1"/>
    <n v="0"/>
    <n v="3053.62"/>
    <n v="1340.1399999999901"/>
    <x v="37698"/>
    <s v="2026-08"/>
    <s v="2026Q3"/>
    <n v="35"/>
    <x v="0"/>
    <n v="53.91"/>
  </r>
  <r>
    <n v="38703"/>
    <d v="2026-08-28T06:42:00"/>
    <x v="2"/>
    <s v="Team E"/>
    <s v="Operations"/>
    <n v="2473.52"/>
    <n v="2368.67"/>
    <n v="0.76"/>
    <n v="143"/>
    <n v="44327"/>
    <s v="Completed"/>
    <n v="0"/>
    <n v="0"/>
    <n v="2473.52"/>
    <n v="104.849999999999"/>
    <x v="37699"/>
    <s v="2026-08"/>
    <s v="2026Q3"/>
    <n v="35"/>
    <x v="0"/>
    <n v="188.16"/>
  </r>
  <r>
    <n v="38704"/>
    <d v="2026-08-28T07:33:00"/>
    <x v="2"/>
    <s v="Team C"/>
    <s v="Operations"/>
    <n v="3779.59"/>
    <n v="1099.07"/>
    <n v="5.85"/>
    <n v="108"/>
    <n v="20142"/>
    <s v="Completed"/>
    <n v="0"/>
    <n v="0"/>
    <n v="3779.59"/>
    <n v="2680.52"/>
    <x v="37700"/>
    <s v="2026-08"/>
    <s v="2026Q3"/>
    <n v="35"/>
    <x v="0"/>
    <n v="18.46"/>
  </r>
  <r>
    <n v="38705"/>
    <d v="2026-08-28T08:24:00"/>
    <x v="2"/>
    <s v="Team D"/>
    <s v="Operations"/>
    <n v="3137.04"/>
    <n v="1590.45"/>
    <n v="7.55"/>
    <n v="11"/>
    <n v="63264"/>
    <s v="Pending"/>
    <n v="0"/>
    <n v="0"/>
    <n v="3137.04"/>
    <n v="1546.59"/>
    <x v="37701"/>
    <s v="2026-08"/>
    <s v="2026Q3"/>
    <n v="35"/>
    <x v="0"/>
    <n v="1.46"/>
  </r>
  <r>
    <n v="38706"/>
    <d v="2026-08-28T09:15:00"/>
    <x v="3"/>
    <s v="Team A"/>
    <s v="Finance"/>
    <n v="2951.2"/>
    <n v="2345.12"/>
    <n v="1.08"/>
    <n v="169"/>
    <n v="18317"/>
    <s v="Pending"/>
    <n v="0"/>
    <n v="0"/>
    <n v="2951.2"/>
    <n v="606.07999999999902"/>
    <x v="37702"/>
    <s v="2026-08"/>
    <s v="2026Q3"/>
    <n v="35"/>
    <x v="0"/>
    <n v="156.47999999999999"/>
  </r>
  <r>
    <n v="38707"/>
    <d v="2026-08-28T10:06:00"/>
    <x v="3"/>
    <s v="Team B"/>
    <s v="Finance"/>
    <n v="3678.99"/>
    <n v="2351.34"/>
    <n v="3.29"/>
    <n v="87"/>
    <n v="47284"/>
    <s v="Completed"/>
    <n v="0"/>
    <n v="0"/>
    <n v="3678.99"/>
    <n v="1327.6499999999901"/>
    <x v="37703"/>
    <s v="2026-08"/>
    <s v="2026Q3"/>
    <n v="35"/>
    <x v="0"/>
    <n v="26.44"/>
  </r>
  <r>
    <n v="38708"/>
    <d v="2026-08-28T10:57:00"/>
    <x v="2"/>
    <s v="Team B"/>
    <s v="HR"/>
    <n v="2951.3"/>
    <n v="1690.73"/>
    <n v="3.22"/>
    <n v="63"/>
    <n v="93293"/>
    <s v="Completed"/>
    <n v="0"/>
    <n v="0"/>
    <n v="2951.3"/>
    <n v="1260.57"/>
    <x v="37704"/>
    <s v="2026-08"/>
    <s v="2026Q3"/>
    <n v="35"/>
    <x v="0"/>
    <n v="19.57"/>
  </r>
  <r>
    <n v="38709"/>
    <d v="2026-08-28T11:48:00"/>
    <x v="3"/>
    <s v="Team C"/>
    <s v="Sales"/>
    <n v="2920.94"/>
    <n v="2486.71"/>
    <n v="0.62"/>
    <n v="143"/>
    <n v="17924"/>
    <s v="Completed"/>
    <n v="0"/>
    <n v="0"/>
    <n v="2920.94"/>
    <n v="434.23"/>
    <x v="37705"/>
    <s v="2026-08"/>
    <s v="2026Q3"/>
    <n v="35"/>
    <x v="0"/>
    <n v="230.65"/>
  </r>
  <r>
    <n v="38710"/>
    <d v="2026-08-28T12:39:00"/>
    <x v="3"/>
    <s v="Team E"/>
    <s v="Finance"/>
    <n v="3690.32"/>
    <n v="2150.4899999999998"/>
    <n v="1.19"/>
    <n v="100"/>
    <n v="33069"/>
    <s v="Pending"/>
    <n v="0"/>
    <n v="0"/>
    <n v="3690.32"/>
    <n v="1539.83"/>
    <x v="37706"/>
    <s v="2026-08"/>
    <s v="2026Q3"/>
    <n v="35"/>
    <x v="0"/>
    <n v="84.03"/>
  </r>
  <r>
    <n v="38711"/>
    <d v="2026-08-28T13:30:00"/>
    <x v="2"/>
    <s v="Team C"/>
    <s v="Sales"/>
    <n v="3585.67"/>
    <n v="1712.48"/>
    <n v="4.46"/>
    <n v="80"/>
    <n v="15412"/>
    <s v="Escalated"/>
    <n v="1"/>
    <n v="0"/>
    <n v="3585.67"/>
    <n v="1873.19"/>
    <x v="37707"/>
    <s v="2026-08"/>
    <s v="2026Q3"/>
    <n v="35"/>
    <x v="0"/>
    <n v="17.940000000000001"/>
  </r>
  <r>
    <n v="38712"/>
    <d v="2026-08-28T14:21:00"/>
    <x v="0"/>
    <s v="Team E"/>
    <s v="Sales"/>
    <n v="3355.75"/>
    <n v="2063.11"/>
    <n v="3.71"/>
    <n v="68"/>
    <n v="12955"/>
    <s v="Cancelled"/>
    <n v="0"/>
    <n v="0"/>
    <n v="3355.75"/>
    <n v="1292.6399999999901"/>
    <x v="37708"/>
    <s v="2026-08"/>
    <s v="2026Q3"/>
    <n v="35"/>
    <x v="0"/>
    <n v="18.329999999999998"/>
  </r>
  <r>
    <n v="38713"/>
    <d v="2026-08-28T15:12:00"/>
    <x v="3"/>
    <s v="Team B"/>
    <s v="Sales"/>
    <n v="4113.55"/>
    <n v="1932.44"/>
    <n v="3.65"/>
    <n v="87"/>
    <n v="80643"/>
    <s v="Completed"/>
    <n v="0"/>
    <n v="0"/>
    <n v="4113.55"/>
    <n v="2181.11"/>
    <x v="37709"/>
    <s v="2026-08"/>
    <s v="2026Q3"/>
    <n v="35"/>
    <x v="0"/>
    <n v="23.84"/>
  </r>
  <r>
    <n v="38714"/>
    <d v="2026-08-28T16:03:00"/>
    <x v="4"/>
    <s v="Team A"/>
    <s v="Sales"/>
    <n v="2511.9499999999998"/>
    <n v="2203.4699999999998"/>
    <n v="10.89"/>
    <n v="28"/>
    <n v="54173"/>
    <s v="Completed"/>
    <n v="1"/>
    <n v="0"/>
    <n v="2511.9499999999998"/>
    <n v="308.48"/>
    <x v="37710"/>
    <s v="2026-08"/>
    <s v="2026Q3"/>
    <n v="35"/>
    <x v="0"/>
    <n v="2.57"/>
  </r>
  <r>
    <n v="38715"/>
    <d v="2026-08-28T16:54:00"/>
    <x v="2"/>
    <s v="Team C"/>
    <s v="Logistics"/>
    <n v="3214.63"/>
    <n v="1283.55"/>
    <n v="8.07"/>
    <n v="24"/>
    <n v="67654"/>
    <s v="Completed"/>
    <n v="0"/>
    <n v="0"/>
    <n v="3214.63"/>
    <n v="1931.08"/>
    <x v="37711"/>
    <s v="2026-08"/>
    <s v="2026Q3"/>
    <n v="35"/>
    <x v="0"/>
    <n v="2.97"/>
  </r>
  <r>
    <n v="38716"/>
    <d v="2026-08-28T17:45:00"/>
    <x v="4"/>
    <s v="Team A"/>
    <s v="Logistics"/>
    <n v="5222.68"/>
    <n v="1970.33"/>
    <n v="2.77"/>
    <n v="97"/>
    <n v="71430"/>
    <s v="Delayed"/>
    <n v="0"/>
    <n v="0"/>
    <n v="5222.68"/>
    <n v="3252.35"/>
    <x v="37712"/>
    <s v="2026-08"/>
    <s v="2026Q3"/>
    <n v="35"/>
    <x v="1"/>
    <n v="35.020000000000003"/>
  </r>
  <r>
    <n v="38717"/>
    <d v="2026-08-28T18:36:00"/>
    <x v="3"/>
    <s v="Team B"/>
    <s v="Logistics"/>
    <n v="3170.46"/>
    <n v="2301.94"/>
    <n v="1.56"/>
    <n v="180"/>
    <n v="36421"/>
    <s v="Delayed"/>
    <n v="0"/>
    <n v="0"/>
    <n v="3170.46"/>
    <n v="868.52"/>
    <x v="37713"/>
    <s v="2026-08"/>
    <s v="2026Q3"/>
    <n v="35"/>
    <x v="1"/>
    <n v="115.38"/>
  </r>
  <r>
    <n v="38718"/>
    <d v="2026-08-28T19:27:00"/>
    <x v="4"/>
    <s v="Team E"/>
    <s v="Sales"/>
    <n v="3004.07"/>
    <n v="1681.43"/>
    <n v="0.71"/>
    <n v="94"/>
    <n v="24168"/>
    <s v="Completed"/>
    <n v="0"/>
    <n v="0"/>
    <n v="3004.07"/>
    <n v="1322.64"/>
    <x v="37714"/>
    <s v="2026-08"/>
    <s v="2026Q3"/>
    <n v="35"/>
    <x v="0"/>
    <n v="132.38999999999999"/>
  </r>
  <r>
    <n v="38719"/>
    <d v="2026-08-28T20:18:00"/>
    <x v="4"/>
    <s v="Team A"/>
    <s v="Operations"/>
    <n v="3939.96"/>
    <n v="2369.56"/>
    <n v="1.3"/>
    <n v="73"/>
    <n v="98388"/>
    <s v="Pending"/>
    <n v="0"/>
    <n v="0"/>
    <n v="3939.96"/>
    <n v="1570.4"/>
    <x v="37715"/>
    <s v="2026-08"/>
    <s v="2026Q3"/>
    <n v="35"/>
    <x v="0"/>
    <n v="56.15"/>
  </r>
  <r>
    <n v="38720"/>
    <d v="2026-08-28T21:09:00"/>
    <x v="3"/>
    <s v="Team B"/>
    <s v="Logistics"/>
    <n v="3006.65"/>
    <n v="1483.3"/>
    <n v="11.42"/>
    <n v="197"/>
    <n v="78913"/>
    <s v="Completed"/>
    <n v="0"/>
    <n v="0"/>
    <n v="3006.65"/>
    <n v="1523.35"/>
    <x v="37716"/>
    <s v="2026-08"/>
    <s v="2026Q3"/>
    <n v="35"/>
    <x v="0"/>
    <n v="17.25"/>
  </r>
  <r>
    <n v="38721"/>
    <d v="2026-08-28T22:00:00"/>
    <x v="0"/>
    <s v="Team D"/>
    <s v="Operations"/>
    <n v="2304.69"/>
    <n v="2124.5"/>
    <n v="7.93"/>
    <n v="115"/>
    <n v="80523"/>
    <s v="Completed"/>
    <n v="1"/>
    <n v="0"/>
    <n v="2304.69"/>
    <n v="180.19"/>
    <x v="37717"/>
    <s v="2026-08"/>
    <s v="2026Q3"/>
    <n v="35"/>
    <x v="0"/>
    <n v="14.5"/>
  </r>
  <r>
    <n v="38722"/>
    <d v="2026-08-28T22:51:00"/>
    <x v="0"/>
    <s v="Team C"/>
    <s v="Logistics"/>
    <n v="1029.5899999999999"/>
    <n v="454.87"/>
    <n v="3.3"/>
    <n v="70"/>
    <n v="73592"/>
    <s v="Completed"/>
    <n v="0"/>
    <n v="0"/>
    <n v="1029.5899999999999"/>
    <n v="574.719999999999"/>
    <x v="37718"/>
    <s v="2026-08"/>
    <s v="2026Q3"/>
    <n v="35"/>
    <x v="0"/>
    <n v="21.21"/>
  </r>
  <r>
    <n v="38723"/>
    <d v="2026-08-28T23:42:00"/>
    <x v="4"/>
    <s v="Team E"/>
    <s v="Logistics"/>
    <n v="2145.9899999999998"/>
    <n v="2030.01"/>
    <n v="0.43"/>
    <n v="197"/>
    <n v="14318"/>
    <s v="Completed"/>
    <n v="1"/>
    <n v="0"/>
    <n v="2145.9899999999998"/>
    <n v="115.979999999999"/>
    <x v="37719"/>
    <s v="2026-08"/>
    <s v="2026Q3"/>
    <n v="35"/>
    <x v="0"/>
    <n v="458.14"/>
  </r>
  <r>
    <n v="38724"/>
    <d v="2026-08-29T00:33:00"/>
    <x v="1"/>
    <s v="Team E"/>
    <s v="Sales"/>
    <n v="2782.26"/>
    <n v="1728.96"/>
    <n v="1.78"/>
    <n v="96"/>
    <n v="65747"/>
    <s v="Completed"/>
    <n v="0"/>
    <n v="0"/>
    <n v="2782.26"/>
    <n v="1053.3"/>
    <x v="37720"/>
    <s v="2026-08"/>
    <s v="2026Q3"/>
    <n v="35"/>
    <x v="0"/>
    <n v="53.93"/>
  </r>
  <r>
    <n v="38725"/>
    <d v="2026-08-29T01:24:00"/>
    <x v="4"/>
    <s v="Team D"/>
    <s v="Logistics"/>
    <n v="2449.17"/>
    <n v="1919.75"/>
    <n v="0.1"/>
    <n v="10"/>
    <n v="53768"/>
    <s v="Completed"/>
    <n v="0"/>
    <n v="0"/>
    <n v="2449.17"/>
    <n v="529.41999999999996"/>
    <x v="37721"/>
    <s v="2026-08"/>
    <s v="2026Q3"/>
    <n v="35"/>
    <x v="0"/>
    <n v="100"/>
  </r>
  <r>
    <n v="38726"/>
    <d v="2026-08-29T02:15:00"/>
    <x v="1"/>
    <s v="Team C"/>
    <s v="HR"/>
    <n v="4130.7"/>
    <n v="2548.85"/>
    <n v="0.22"/>
    <n v="139"/>
    <n v="14379"/>
    <s v="Completed"/>
    <n v="0"/>
    <n v="0"/>
    <n v="4130.7"/>
    <n v="1581.85"/>
    <x v="37722"/>
    <s v="2026-08"/>
    <s v="2026Q3"/>
    <n v="35"/>
    <x v="0"/>
    <n v="631.82000000000005"/>
  </r>
  <r>
    <n v="38727"/>
    <d v="2026-08-29T03:06:00"/>
    <x v="2"/>
    <s v="Team A"/>
    <s v="Operations"/>
    <n v="3266.47"/>
    <n v="1171.42"/>
    <n v="0.17"/>
    <n v="148"/>
    <n v="24151"/>
    <s v="Completed"/>
    <n v="1"/>
    <n v="0"/>
    <n v="3266.47"/>
    <n v="2095.0499999999902"/>
    <x v="37723"/>
    <s v="2026-08"/>
    <s v="2026Q3"/>
    <n v="35"/>
    <x v="0"/>
    <n v="870.59"/>
  </r>
  <r>
    <n v="38728"/>
    <d v="2026-08-29T03:57:00"/>
    <x v="4"/>
    <s v="Team B"/>
    <s v="Operations"/>
    <n v="2543.2199999999998"/>
    <n v="1684.37"/>
    <n v="2.2200000000000002"/>
    <n v="58"/>
    <n v="66106"/>
    <s v="Escalated"/>
    <n v="1"/>
    <n v="0"/>
    <n v="2543.2199999999998"/>
    <n v="858.849999999999"/>
    <x v="37724"/>
    <s v="2026-08"/>
    <s v="2026Q3"/>
    <n v="35"/>
    <x v="0"/>
    <n v="26.13"/>
  </r>
  <r>
    <n v="38729"/>
    <d v="2026-08-29T04:48:00"/>
    <x v="3"/>
    <s v="Team B"/>
    <s v="HR"/>
    <n v="2805.84"/>
    <n v="2111.71"/>
    <n v="6.17"/>
    <n v="56"/>
    <n v="26090"/>
    <s v="Pending"/>
    <n v="0"/>
    <n v="0"/>
    <n v="2805.84"/>
    <n v="694.13"/>
    <x v="37725"/>
    <s v="2026-08"/>
    <s v="2026Q3"/>
    <n v="35"/>
    <x v="0"/>
    <n v="9.08"/>
  </r>
  <r>
    <n v="38730"/>
    <d v="2026-08-29T05:39:00"/>
    <x v="1"/>
    <s v="Team A"/>
    <s v="Sales"/>
    <n v="3517.92"/>
    <n v="1891.58"/>
    <n v="0.69"/>
    <n v="122"/>
    <n v="69316"/>
    <s v="Completed"/>
    <n v="0"/>
    <n v="0"/>
    <n v="3517.92"/>
    <n v="1626.34"/>
    <x v="37726"/>
    <s v="2026-08"/>
    <s v="2026Q3"/>
    <n v="35"/>
    <x v="0"/>
    <n v="176.81"/>
  </r>
  <r>
    <n v="38731"/>
    <d v="2026-08-29T06:30:00"/>
    <x v="3"/>
    <s v="Unassigned"/>
    <s v="HR"/>
    <n v="2084.1"/>
    <n v="2492.83"/>
    <n v="0.56000000000000005"/>
    <n v="141"/>
    <n v="89916"/>
    <s v="Completed"/>
    <n v="1"/>
    <n v="0"/>
    <n v="2084.1"/>
    <n v="-408.73"/>
    <x v="37727"/>
    <s v="2026-08"/>
    <s v="2026Q3"/>
    <n v="35"/>
    <x v="0"/>
    <n v="251.79"/>
  </r>
  <r>
    <n v="38732"/>
    <d v="2026-08-29T07:21:00"/>
    <x v="4"/>
    <s v="Team C"/>
    <s v="Operations"/>
    <n v="3037.62"/>
    <n v="1479.16"/>
    <n v="0.31"/>
    <n v="7"/>
    <n v="63546"/>
    <s v="Pending"/>
    <n v="0"/>
    <n v="0"/>
    <n v="3037.62"/>
    <n v="1558.45999999999"/>
    <x v="37728"/>
    <s v="2026-08"/>
    <s v="2026Q3"/>
    <n v="35"/>
    <x v="0"/>
    <n v="22.58"/>
  </r>
  <r>
    <n v="38733"/>
    <d v="2026-08-29T08:12:00"/>
    <x v="3"/>
    <s v="Team D"/>
    <s v="HR"/>
    <n v="1934.9"/>
    <n v="2260.36"/>
    <n v="3.59"/>
    <n v="165"/>
    <n v="78398"/>
    <s v="Completed"/>
    <n v="0"/>
    <n v="0"/>
    <n v="1934.9"/>
    <n v="-325.45999999999998"/>
    <x v="37729"/>
    <s v="2026-08"/>
    <s v="2026Q3"/>
    <n v="35"/>
    <x v="0"/>
    <n v="45.96"/>
  </r>
  <r>
    <n v="38734"/>
    <d v="2026-08-29T09:03:00"/>
    <x v="3"/>
    <s v="Team B"/>
    <s v="Logistics"/>
    <n v="5228.0600000000004"/>
    <n v="1727.48"/>
    <n v="5.16"/>
    <n v="169"/>
    <n v="50572"/>
    <s v="Completed"/>
    <n v="0"/>
    <n v="0"/>
    <n v="5228.0600000000004"/>
    <n v="3500.58"/>
    <x v="37730"/>
    <s v="2026-08"/>
    <s v="2026Q3"/>
    <n v="35"/>
    <x v="0"/>
    <n v="32.75"/>
  </r>
  <r>
    <n v="38735"/>
    <d v="2026-08-29T09:54:00"/>
    <x v="2"/>
    <s v="Team D"/>
    <s v="Finance"/>
    <n v="3590.32"/>
    <n v="2210.77"/>
    <n v="2.35"/>
    <n v="44"/>
    <n v="33061"/>
    <s v="Completed"/>
    <n v="0"/>
    <n v="0"/>
    <n v="3590.32"/>
    <n v="1379.55"/>
    <x v="37731"/>
    <s v="2026-08"/>
    <s v="2026Q3"/>
    <n v="35"/>
    <x v="0"/>
    <n v="18.72"/>
  </r>
  <r>
    <n v="38736"/>
    <d v="2026-08-29T10:45:00"/>
    <x v="1"/>
    <s v="Team C"/>
    <s v="Logistics"/>
    <n v="3069.02"/>
    <n v="1740.19"/>
    <n v="14.34"/>
    <n v="60"/>
    <n v="60019"/>
    <s v="Completed"/>
    <n v="0"/>
    <n v="0"/>
    <n v="3069.02"/>
    <n v="1328.83"/>
    <x v="37732"/>
    <s v="2026-08"/>
    <s v="2026Q3"/>
    <n v="35"/>
    <x v="0"/>
    <n v="4.18"/>
  </r>
  <r>
    <n v="38737"/>
    <d v="2026-08-29T11:36:00"/>
    <x v="4"/>
    <s v="Team A"/>
    <s v="Sales"/>
    <n v="3186.52"/>
    <n v="1340.49"/>
    <n v="8.85"/>
    <n v="53"/>
    <n v="48904"/>
    <s v="Completed"/>
    <n v="0"/>
    <n v="0"/>
    <n v="3186.52"/>
    <n v="1846.03"/>
    <x v="37733"/>
    <s v="2026-08"/>
    <s v="2026Q3"/>
    <n v="35"/>
    <x v="0"/>
    <n v="5.99"/>
  </r>
  <r>
    <n v="38738"/>
    <d v="2026-08-29T12:27:00"/>
    <x v="0"/>
    <s v="Team B"/>
    <s v="Sales"/>
    <n v="3620.53"/>
    <n v="2107.46"/>
    <n v="3.06"/>
    <n v="61"/>
    <n v="24618"/>
    <s v="Pending"/>
    <n v="0"/>
    <n v="0"/>
    <n v="3620.53"/>
    <n v="1513.07"/>
    <x v="37734"/>
    <s v="2026-08"/>
    <s v="2026Q3"/>
    <n v="35"/>
    <x v="0"/>
    <n v="19.93"/>
  </r>
  <r>
    <n v="38739"/>
    <d v="2026-08-29T13:18:00"/>
    <x v="0"/>
    <s v="Team D"/>
    <s v="HR"/>
    <n v="4418.38"/>
    <n v="1883.28"/>
    <n v="1.57"/>
    <n v="159"/>
    <n v="77990"/>
    <s v="Completed"/>
    <n v="0"/>
    <n v="0"/>
    <n v="4418.38"/>
    <n v="2535.1"/>
    <x v="37735"/>
    <s v="2026-08"/>
    <s v="2026Q3"/>
    <n v="35"/>
    <x v="0"/>
    <n v="101.27"/>
  </r>
  <r>
    <n v="38740"/>
    <d v="2026-08-29T14:09:00"/>
    <x v="1"/>
    <s v="Team E"/>
    <s v="Logistics"/>
    <n v="2291.06"/>
    <n v="2329.04"/>
    <n v="6.44"/>
    <n v="45"/>
    <n v="23166"/>
    <s v="Completed"/>
    <n v="1"/>
    <n v="0"/>
    <n v="2291.06"/>
    <n v="-37.979999999999997"/>
    <x v="37736"/>
    <s v="2026-08"/>
    <s v="2026Q3"/>
    <n v="35"/>
    <x v="0"/>
    <n v="6.99"/>
  </r>
  <r>
    <n v="38741"/>
    <d v="2026-08-29T15:00:00"/>
    <x v="3"/>
    <s v="Team B"/>
    <s v="HR"/>
    <n v="4336.72"/>
    <n v="2422.36"/>
    <n v="2.77"/>
    <n v="159"/>
    <n v="84846"/>
    <s v="Pending"/>
    <n v="0"/>
    <n v="0"/>
    <n v="4336.72"/>
    <n v="1914.36"/>
    <x v="37737"/>
    <s v="2026-08"/>
    <s v="2026Q3"/>
    <n v="35"/>
    <x v="0"/>
    <n v="57.4"/>
  </r>
  <r>
    <n v="38742"/>
    <d v="2026-08-29T15:51:00"/>
    <x v="1"/>
    <s v="Team E"/>
    <s v="Finance"/>
    <n v="3737.18"/>
    <n v="2057.69"/>
    <n v="8.52"/>
    <n v="83"/>
    <n v="96492"/>
    <s v="Completed"/>
    <n v="0"/>
    <n v="0"/>
    <n v="3737.18"/>
    <n v="1679.48999999999"/>
    <x v="37738"/>
    <s v="2026-08"/>
    <s v="2026Q3"/>
    <n v="35"/>
    <x v="0"/>
    <n v="9.74"/>
  </r>
  <r>
    <n v="38743"/>
    <d v="2026-08-29T16:42:00"/>
    <x v="0"/>
    <s v="Team E"/>
    <s v="Logistics"/>
    <n v="2706.33"/>
    <n v="2260.7800000000002"/>
    <n v="10.63"/>
    <n v="168"/>
    <n v="12968"/>
    <s v="Completed"/>
    <n v="1"/>
    <n v="0"/>
    <n v="2706.33"/>
    <n v="445.54999999999899"/>
    <x v="37739"/>
    <s v="2026-08"/>
    <s v="2026Q3"/>
    <n v="35"/>
    <x v="0"/>
    <n v="15.8"/>
  </r>
  <r>
    <n v="38744"/>
    <d v="2026-08-29T17:33:00"/>
    <x v="2"/>
    <s v="Team E"/>
    <s v="Logistics"/>
    <n v="3468.45"/>
    <n v="2341.4899999999998"/>
    <n v="0.9"/>
    <n v="165"/>
    <n v="87619"/>
    <s v="Completed"/>
    <n v="0"/>
    <n v="0"/>
    <n v="3468.45"/>
    <n v="1126.96"/>
    <x v="37740"/>
    <s v="2026-08"/>
    <s v="2026Q3"/>
    <n v="35"/>
    <x v="0"/>
    <n v="183.33"/>
  </r>
  <r>
    <n v="38745"/>
    <d v="2026-08-29T18:24:00"/>
    <x v="0"/>
    <s v="Team E"/>
    <s v="Sales"/>
    <n v="2783.69"/>
    <n v="1561.72"/>
    <n v="0.12"/>
    <n v="167"/>
    <n v="41835"/>
    <s v="Cancelled"/>
    <n v="0"/>
    <n v="0"/>
    <n v="2783.69"/>
    <n v="1221.97"/>
    <x v="37741"/>
    <s v="2026-08"/>
    <s v="2026Q3"/>
    <n v="35"/>
    <x v="0"/>
    <n v="1391.67"/>
  </r>
  <r>
    <n v="38746"/>
    <d v="2026-08-29T19:15:00"/>
    <x v="1"/>
    <s v="Team B"/>
    <s v="Finance"/>
    <n v="3038.59"/>
    <n v="1937.97"/>
    <n v="2.4300000000000002"/>
    <n v="54"/>
    <n v="10639"/>
    <s v="Completed"/>
    <n v="0"/>
    <n v="0"/>
    <n v="3038.59"/>
    <n v="1100.6199999999999"/>
    <x v="37742"/>
    <s v="2026-08"/>
    <s v="2026Q3"/>
    <n v="35"/>
    <x v="0"/>
    <n v="22.22"/>
  </r>
  <r>
    <n v="38747"/>
    <d v="2026-08-29T20:06:00"/>
    <x v="3"/>
    <s v="Team E"/>
    <s v="Finance"/>
    <n v="3174.39"/>
    <n v="2589.52"/>
    <n v="3.83"/>
    <n v="189"/>
    <n v="57496"/>
    <s v="Completed"/>
    <n v="0"/>
    <n v="0"/>
    <n v="3174.39"/>
    <n v="584.86999999999898"/>
    <x v="37743"/>
    <s v="2026-08"/>
    <s v="2026Q3"/>
    <n v="35"/>
    <x v="0"/>
    <n v="49.35"/>
  </r>
  <r>
    <n v="38748"/>
    <d v="2026-08-29T20:57:00"/>
    <x v="2"/>
    <s v="Team B"/>
    <s v="Sales"/>
    <n v="4680.1000000000004"/>
    <n v="2277.2600000000002"/>
    <n v="2.29"/>
    <n v="34"/>
    <n v="79679"/>
    <s v="Completed"/>
    <n v="0"/>
    <n v="0"/>
    <n v="4680.1000000000004"/>
    <n v="2402.84"/>
    <x v="37744"/>
    <s v="2026-08"/>
    <s v="2026Q3"/>
    <n v="35"/>
    <x v="0"/>
    <n v="14.85"/>
  </r>
  <r>
    <n v="38749"/>
    <d v="2026-08-29T21:48:00"/>
    <x v="0"/>
    <s v="Team A"/>
    <s v="Logistics"/>
    <n v="3154.66"/>
    <n v="2232.2600000000002"/>
    <n v="1.1499999999999999"/>
    <n v="73"/>
    <n v="96422"/>
    <s v="Delayed"/>
    <n v="0"/>
    <n v="0"/>
    <n v="3154.66"/>
    <n v="922.39999999999895"/>
    <x v="37745"/>
    <s v="2026-08"/>
    <s v="2026Q3"/>
    <n v="35"/>
    <x v="1"/>
    <n v="63.48"/>
  </r>
  <r>
    <n v="38750"/>
    <d v="2026-08-29T22:39:00"/>
    <x v="2"/>
    <s v="Team D"/>
    <s v="Finance"/>
    <n v="3415.57"/>
    <n v="1756.45"/>
    <n v="1.71"/>
    <n v="129"/>
    <n v="17769"/>
    <s v="Pending"/>
    <n v="1"/>
    <n v="0"/>
    <n v="3415.57"/>
    <n v="1659.12"/>
    <x v="37746"/>
    <s v="2026-08"/>
    <s v="2026Q3"/>
    <n v="35"/>
    <x v="0"/>
    <n v="75.44"/>
  </r>
  <r>
    <n v="38751"/>
    <d v="2026-08-29T23:30:00"/>
    <x v="0"/>
    <s v="Team D"/>
    <s v="Operations"/>
    <n v="4141.5600000000004"/>
    <n v="1532.11"/>
    <n v="7.35"/>
    <n v="157"/>
    <n v="32660"/>
    <s v="Completed"/>
    <n v="1"/>
    <n v="0"/>
    <n v="4141.5600000000004"/>
    <n v="2609.4499999999998"/>
    <x v="37747"/>
    <s v="2026-08"/>
    <s v="2026Q3"/>
    <n v="35"/>
    <x v="0"/>
    <n v="21.36"/>
  </r>
  <r>
    <n v="38752"/>
    <d v="2026-08-30T00:21:00"/>
    <x v="4"/>
    <s v="Team D"/>
    <s v="Finance"/>
    <n v="3022.27"/>
    <n v="887.1"/>
    <n v="1.08"/>
    <n v="61"/>
    <n v="33928"/>
    <s v="Completed"/>
    <n v="0"/>
    <n v="0"/>
    <n v="3022.27"/>
    <n v="2135.17"/>
    <x v="37748"/>
    <s v="2026-08"/>
    <s v="2026Q3"/>
    <n v="35"/>
    <x v="0"/>
    <n v="56.48"/>
  </r>
  <r>
    <n v="38753"/>
    <d v="2026-08-30T01:12:00"/>
    <x v="0"/>
    <s v="Team A"/>
    <s v="Sales"/>
    <n v="5173.34"/>
    <n v="2116.7199999999998"/>
    <n v="1.51"/>
    <n v="58"/>
    <n v="44426"/>
    <s v="Completed"/>
    <n v="1"/>
    <n v="0"/>
    <n v="5173.34"/>
    <n v="3056.62"/>
    <x v="37749"/>
    <s v="2026-08"/>
    <s v="2026Q3"/>
    <n v="35"/>
    <x v="0"/>
    <n v="38.409999999999997"/>
  </r>
  <r>
    <n v="38754"/>
    <d v="2026-08-30T02:03:00"/>
    <x v="3"/>
    <s v="Team D"/>
    <s v="Finance"/>
    <n v="3337.15"/>
    <n v="1649.73"/>
    <n v="0.88"/>
    <n v="90"/>
    <n v="47374"/>
    <s v="Completed"/>
    <n v="0"/>
    <n v="0"/>
    <n v="3337.15"/>
    <n v="1687.42"/>
    <x v="37750"/>
    <s v="2026-08"/>
    <s v="2026Q3"/>
    <n v="35"/>
    <x v="0"/>
    <n v="102.27"/>
  </r>
  <r>
    <n v="38755"/>
    <d v="2026-08-30T02:54:00"/>
    <x v="4"/>
    <s v="Team A"/>
    <s v="Finance"/>
    <n v="3576.02"/>
    <n v="2161.96"/>
    <n v="0.25"/>
    <n v="85"/>
    <n v="37856"/>
    <s v="Completed"/>
    <n v="0"/>
    <n v="0"/>
    <n v="3576.02"/>
    <n v="1414.06"/>
    <x v="37751"/>
    <s v="2026-08"/>
    <s v="2026Q3"/>
    <n v="35"/>
    <x v="0"/>
    <n v="340"/>
  </r>
  <r>
    <n v="38756"/>
    <d v="2026-08-30T03:45:00"/>
    <x v="4"/>
    <s v="Team C"/>
    <s v="Sales"/>
    <n v="2748.6"/>
    <n v="1689.27"/>
    <n v="5.38"/>
    <n v="50"/>
    <n v="96481"/>
    <s v="Completed"/>
    <n v="1"/>
    <n v="0"/>
    <n v="2748.6"/>
    <n v="1059.33"/>
    <x v="37752"/>
    <s v="2026-08"/>
    <s v="2026Q3"/>
    <n v="35"/>
    <x v="0"/>
    <n v="9.2899999999999991"/>
  </r>
  <r>
    <n v="38757"/>
    <d v="2026-08-30T04:36:00"/>
    <x v="3"/>
    <s v="Team B"/>
    <s v="Sales"/>
    <n v="2858.66"/>
    <n v="2500.44"/>
    <n v="3.86"/>
    <n v="24"/>
    <n v="29185"/>
    <s v="Delayed"/>
    <n v="0"/>
    <n v="0"/>
    <n v="2858.66"/>
    <n v="358.219999999999"/>
    <x v="37753"/>
    <s v="2026-08"/>
    <s v="2026Q3"/>
    <n v="35"/>
    <x v="1"/>
    <n v="6.22"/>
  </r>
  <r>
    <n v="38758"/>
    <d v="2026-08-30T05:27:00"/>
    <x v="0"/>
    <s v="Team C"/>
    <s v="Operations"/>
    <n v="3927.51"/>
    <n v="1818.87"/>
    <n v="1.7"/>
    <n v="102"/>
    <n v="20527"/>
    <s v="Completed"/>
    <n v="0"/>
    <n v="0"/>
    <n v="3927.51"/>
    <n v="2108.64"/>
    <x v="37754"/>
    <s v="2026-08"/>
    <s v="2026Q3"/>
    <n v="35"/>
    <x v="0"/>
    <n v="60"/>
  </r>
  <r>
    <n v="38759"/>
    <d v="2026-08-30T06:18:00"/>
    <x v="0"/>
    <s v="Team A"/>
    <s v="Logistics"/>
    <n v="4087.79"/>
    <n v="1982.99"/>
    <n v="1"/>
    <n v="162"/>
    <n v="25359"/>
    <s v="Escalated"/>
    <n v="1"/>
    <n v="0"/>
    <n v="4087.79"/>
    <n v="2104.8000000000002"/>
    <x v="37755"/>
    <s v="2026-08"/>
    <s v="2026Q3"/>
    <n v="35"/>
    <x v="0"/>
    <n v="162"/>
  </r>
  <r>
    <n v="38760"/>
    <d v="2026-08-30T07:09:00"/>
    <x v="3"/>
    <s v="Team E"/>
    <s v="Operations"/>
    <n v="1394.38"/>
    <n v="1695.9"/>
    <n v="12.05"/>
    <n v="129"/>
    <n v="22593"/>
    <s v="Completed"/>
    <n v="1"/>
    <n v="0"/>
    <n v="1394.38"/>
    <n v="-301.52"/>
    <x v="37756"/>
    <s v="2026-08"/>
    <s v="2026Q3"/>
    <n v="35"/>
    <x v="0"/>
    <n v="10.71"/>
  </r>
  <r>
    <n v="38761"/>
    <d v="2026-08-30T08:00:00"/>
    <x v="4"/>
    <s v="Team A"/>
    <s v="Operations"/>
    <n v="3003.61"/>
    <n v="1340.68"/>
    <n v="2.77"/>
    <n v="83"/>
    <n v="14650"/>
    <s v="Completed"/>
    <n v="1"/>
    <n v="0"/>
    <n v="3003.61"/>
    <n v="1662.93"/>
    <x v="37757"/>
    <s v="2026-08"/>
    <s v="2026Q3"/>
    <n v="35"/>
    <x v="0"/>
    <n v="29.96"/>
  </r>
  <r>
    <n v="38762"/>
    <d v="2026-08-30T08:51:00"/>
    <x v="4"/>
    <s v="Team B"/>
    <s v="Logistics"/>
    <n v="2527.08"/>
    <n v="736.66"/>
    <n v="0.9"/>
    <n v="188"/>
    <n v="93561"/>
    <s v="Completed"/>
    <n v="0"/>
    <n v="0"/>
    <n v="2527.08"/>
    <n v="1790.42"/>
    <x v="37758"/>
    <s v="2026-08"/>
    <s v="2026Q3"/>
    <n v="35"/>
    <x v="0"/>
    <n v="208.89"/>
  </r>
  <r>
    <n v="38763"/>
    <d v="2026-08-30T09:42:00"/>
    <x v="2"/>
    <s v="Team C"/>
    <s v="Logistics"/>
    <n v="2918.76"/>
    <n v="1897.58"/>
    <n v="2.93"/>
    <n v="110"/>
    <n v="79177"/>
    <s v="Completed"/>
    <n v="0"/>
    <n v="0"/>
    <n v="2918.76"/>
    <n v="1021.18"/>
    <x v="37759"/>
    <s v="2026-08"/>
    <s v="2026Q3"/>
    <n v="35"/>
    <x v="0"/>
    <n v="37.54"/>
  </r>
  <r>
    <n v="38764"/>
    <d v="2026-08-30T10:33:00"/>
    <x v="4"/>
    <s v="Team A"/>
    <s v="Sales"/>
    <n v="2992.44"/>
    <n v="1775.02"/>
    <n v="0.95"/>
    <n v="132"/>
    <n v="27508"/>
    <s v="Completed"/>
    <n v="1"/>
    <n v="0"/>
    <n v="2992.44"/>
    <n v="1217.42"/>
    <x v="37760"/>
    <s v="2026-08"/>
    <s v="2026Q3"/>
    <n v="35"/>
    <x v="0"/>
    <n v="138.94999999999999"/>
  </r>
  <r>
    <n v="38765"/>
    <d v="2026-08-30T11:24:00"/>
    <x v="3"/>
    <s v="Team B"/>
    <s v="HR"/>
    <n v="2142.88"/>
    <n v="1736.98"/>
    <n v="10.96"/>
    <n v="149"/>
    <n v="45612"/>
    <s v="Completed"/>
    <n v="0"/>
    <n v="0"/>
    <n v="2142.88"/>
    <n v="405.9"/>
    <x v="37761"/>
    <s v="2026-08"/>
    <s v="2026Q3"/>
    <n v="35"/>
    <x v="0"/>
    <n v="13.59"/>
  </r>
  <r>
    <n v="38766"/>
    <d v="2026-08-30T12:15:00"/>
    <x v="0"/>
    <s v="Team E"/>
    <s v="Finance"/>
    <n v="3405.81"/>
    <n v="1340.68"/>
    <n v="6.91"/>
    <n v="149"/>
    <n v="51191"/>
    <s v="Delayed"/>
    <n v="0"/>
    <n v="0"/>
    <n v="3405.81"/>
    <n v="2065.13"/>
    <x v="37762"/>
    <s v="2026-08"/>
    <s v="2026Q3"/>
    <n v="35"/>
    <x v="1"/>
    <n v="21.56"/>
  </r>
  <r>
    <n v="38767"/>
    <d v="2026-08-30T13:06:00"/>
    <x v="1"/>
    <s v="Team C"/>
    <s v="Operations"/>
    <n v="2802.72"/>
    <n v="2603.12"/>
    <n v="1.81"/>
    <n v="18"/>
    <n v="55849"/>
    <s v="Completed"/>
    <n v="0"/>
    <n v="0"/>
    <n v="2802.72"/>
    <n v="199.599999999999"/>
    <x v="37763"/>
    <s v="2026-08"/>
    <s v="2026Q3"/>
    <n v="35"/>
    <x v="0"/>
    <n v="9.94"/>
  </r>
  <r>
    <n v="38768"/>
    <d v="2026-08-30T13:57:00"/>
    <x v="4"/>
    <s v="Team C"/>
    <s v="Sales"/>
    <n v="3207.36"/>
    <n v="1911.89"/>
    <n v="8.43"/>
    <n v="169"/>
    <n v="28516"/>
    <s v="Completed"/>
    <n v="0"/>
    <n v="0"/>
    <n v="3207.36"/>
    <n v="1295.47"/>
    <x v="37764"/>
    <s v="2026-08"/>
    <s v="2026Q3"/>
    <n v="35"/>
    <x v="0"/>
    <n v="20.05"/>
  </r>
  <r>
    <n v="38769"/>
    <d v="2026-08-30T14:48:00"/>
    <x v="2"/>
    <s v="Team D"/>
    <s v="Finance"/>
    <n v="2707.89"/>
    <n v="1574.86"/>
    <n v="9.4700000000000006"/>
    <n v="197"/>
    <n v="25870"/>
    <s v="Delayed"/>
    <n v="0"/>
    <n v="0"/>
    <n v="2707.89"/>
    <n v="1133.03"/>
    <x v="37765"/>
    <s v="2026-08"/>
    <s v="2026Q3"/>
    <n v="35"/>
    <x v="1"/>
    <n v="20.8"/>
  </r>
  <r>
    <n v="38770"/>
    <d v="2026-08-30T15:39:00"/>
    <x v="3"/>
    <s v="Team C"/>
    <s v="HR"/>
    <n v="4863.33"/>
    <n v="1587.17"/>
    <n v="4.24"/>
    <n v="134"/>
    <n v="32443"/>
    <s v="Completed"/>
    <n v="0"/>
    <n v="0"/>
    <n v="4863.33"/>
    <n v="3276.16"/>
    <x v="37766"/>
    <s v="2026-08"/>
    <s v="2026Q3"/>
    <n v="35"/>
    <x v="0"/>
    <n v="31.6"/>
  </r>
  <r>
    <n v="38771"/>
    <d v="2026-08-30T16:30:00"/>
    <x v="4"/>
    <s v="Team D"/>
    <s v="HR"/>
    <n v="3067.1"/>
    <n v="1890.46"/>
    <n v="0.64"/>
    <n v="164"/>
    <n v="39417"/>
    <s v="Completed"/>
    <n v="0"/>
    <n v="0"/>
    <n v="3067.1"/>
    <n v="1176.6399999999901"/>
    <x v="37767"/>
    <s v="2026-08"/>
    <s v="2026Q3"/>
    <n v="35"/>
    <x v="0"/>
    <n v="256.25"/>
  </r>
  <r>
    <n v="38772"/>
    <d v="2026-08-30T17:21:00"/>
    <x v="0"/>
    <s v="Unassigned"/>
    <s v="HR"/>
    <n v="3523.88"/>
    <n v="1772.9"/>
    <n v="2.71"/>
    <n v="172"/>
    <n v="56955"/>
    <s v="Completed"/>
    <n v="0"/>
    <n v="0"/>
    <n v="3523.88"/>
    <n v="1750.98"/>
    <x v="37768"/>
    <s v="2026-08"/>
    <s v="2026Q3"/>
    <n v="35"/>
    <x v="0"/>
    <n v="63.47"/>
  </r>
  <r>
    <n v="38773"/>
    <d v="2026-08-30T18:12:00"/>
    <x v="0"/>
    <s v="Team C"/>
    <s v="Logistics"/>
    <n v="3438.82"/>
    <n v="1813.26"/>
    <n v="2.44"/>
    <n v="118"/>
    <n v="46089"/>
    <s v="Cancelled"/>
    <n v="0"/>
    <n v="0"/>
    <n v="3438.82"/>
    <n v="1625.56"/>
    <x v="37769"/>
    <s v="2026-08"/>
    <s v="2026Q3"/>
    <n v="35"/>
    <x v="0"/>
    <n v="48.36"/>
  </r>
  <r>
    <n v="38774"/>
    <d v="2026-08-30T19:03:00"/>
    <x v="0"/>
    <s v="Team A"/>
    <s v="Sales"/>
    <n v="3214.21"/>
    <n v="1150"/>
    <n v="2.77"/>
    <n v="163"/>
    <n v="61990"/>
    <s v="Completed"/>
    <n v="0"/>
    <n v="0"/>
    <n v="3214.21"/>
    <n v="2064.21"/>
    <x v="37770"/>
    <s v="2026-08"/>
    <s v="2026Q3"/>
    <n v="35"/>
    <x v="0"/>
    <n v="58.84"/>
  </r>
  <r>
    <n v="38775"/>
    <d v="2026-08-30T19:54:00"/>
    <x v="0"/>
    <s v="Team E"/>
    <s v="Finance"/>
    <n v="3538.63"/>
    <n v="1104.5999999999999"/>
    <n v="3.04"/>
    <n v="115"/>
    <n v="54297"/>
    <s v="Delayed"/>
    <n v="0"/>
    <n v="0"/>
    <n v="3538.63"/>
    <n v="2434.0300000000002"/>
    <x v="37771"/>
    <s v="2026-08"/>
    <s v="2026Q3"/>
    <n v="35"/>
    <x v="1"/>
    <n v="37.83"/>
  </r>
  <r>
    <n v="38776"/>
    <d v="2026-08-30T20:45:00"/>
    <x v="1"/>
    <s v="Team E"/>
    <s v="Logistics"/>
    <n v="3523.76"/>
    <n v="2075.04"/>
    <n v="2.57"/>
    <n v="121"/>
    <n v="34306"/>
    <s v="Completed"/>
    <n v="0"/>
    <n v="0"/>
    <n v="3523.76"/>
    <n v="1448.72"/>
    <x v="37772"/>
    <s v="2026-08"/>
    <s v="2026Q3"/>
    <n v="35"/>
    <x v="0"/>
    <n v="47.08"/>
  </r>
  <r>
    <n v="38777"/>
    <d v="2026-08-30T21:36:00"/>
    <x v="0"/>
    <s v="Team C"/>
    <s v="Operations"/>
    <n v="2120.6799999999998"/>
    <n v="1577.7"/>
    <n v="2.3199999999999998"/>
    <n v="22"/>
    <n v="67959"/>
    <s v="Delayed"/>
    <n v="0"/>
    <n v="0"/>
    <n v="2120.6799999999998"/>
    <n v="542.979999999999"/>
    <x v="37773"/>
    <s v="2026-08"/>
    <s v="2026Q3"/>
    <n v="35"/>
    <x v="1"/>
    <n v="9.48"/>
  </r>
  <r>
    <n v="38778"/>
    <d v="2026-08-30T22:27:00"/>
    <x v="0"/>
    <s v="Unassigned"/>
    <s v="Operations"/>
    <n v="3223.2"/>
    <n v="2767.34"/>
    <n v="2.77"/>
    <n v="62"/>
    <n v="28939"/>
    <s v="Completed"/>
    <n v="0"/>
    <n v="0"/>
    <n v="3223.2"/>
    <n v="455.85999999999899"/>
    <x v="37774"/>
    <s v="2026-08"/>
    <s v="2026Q3"/>
    <n v="35"/>
    <x v="0"/>
    <n v="22.38"/>
  </r>
  <r>
    <n v="38779"/>
    <d v="2026-08-30T23:18:00"/>
    <x v="2"/>
    <s v="Unassigned"/>
    <s v="HR"/>
    <n v="4491.97"/>
    <n v="994.41"/>
    <n v="2.95"/>
    <n v="8"/>
    <n v="46748"/>
    <s v="Completed"/>
    <n v="0"/>
    <n v="0"/>
    <n v="4491.97"/>
    <n v="3497.56"/>
    <x v="37775"/>
    <s v="2026-08"/>
    <s v="2026Q3"/>
    <n v="35"/>
    <x v="0"/>
    <n v="2.71"/>
  </r>
  <r>
    <n v="38780"/>
    <d v="2026-08-31T00:09:00"/>
    <x v="2"/>
    <s v="Team E"/>
    <s v="Logistics"/>
    <n v="3214.63"/>
    <n v="1438.84"/>
    <n v="10.199999999999999"/>
    <n v="166"/>
    <n v="66908"/>
    <s v="Escalated"/>
    <n v="0"/>
    <n v="0"/>
    <n v="3214.63"/>
    <n v="1775.79"/>
    <x v="37776"/>
    <s v="2026-08"/>
    <s v="2026Q3"/>
    <n v="36"/>
    <x v="0"/>
    <n v="16.27"/>
  </r>
  <r>
    <n v="38781"/>
    <d v="2026-08-31T01:00:00"/>
    <x v="4"/>
    <s v="Team A"/>
    <s v="Logistics"/>
    <n v="2657.7"/>
    <n v="1896.17"/>
    <n v="0.9"/>
    <n v="108"/>
    <n v="14818"/>
    <s v="Completed"/>
    <n v="0"/>
    <n v="0"/>
    <n v="2657.7"/>
    <n v="761.52999999999895"/>
    <x v="37777"/>
    <s v="2026-08"/>
    <s v="2026Q3"/>
    <n v="36"/>
    <x v="0"/>
    <n v="120"/>
  </r>
  <r>
    <n v="38782"/>
    <d v="2026-08-31T01:51:00"/>
    <x v="2"/>
    <s v="Team E"/>
    <s v="Operations"/>
    <n v="4291.7700000000004"/>
    <n v="2387.4899999999998"/>
    <n v="5.2"/>
    <n v="135"/>
    <n v="35676"/>
    <s v="Delayed"/>
    <n v="0"/>
    <n v="0"/>
    <n v="4291.7700000000004"/>
    <n v="1904.28"/>
    <x v="37778"/>
    <s v="2026-08"/>
    <s v="2026Q3"/>
    <n v="36"/>
    <x v="1"/>
    <n v="25.96"/>
  </r>
  <r>
    <n v="38783"/>
    <d v="2026-08-31T02:42:00"/>
    <x v="3"/>
    <s v="Unassigned"/>
    <s v="HR"/>
    <n v="3728.69"/>
    <n v="1908.02"/>
    <n v="0.56000000000000005"/>
    <n v="92"/>
    <n v="33015"/>
    <s v="Completed"/>
    <n v="0"/>
    <n v="0"/>
    <n v="3728.69"/>
    <n v="1820.67"/>
    <x v="37779"/>
    <s v="2026-08"/>
    <s v="2026Q3"/>
    <n v="36"/>
    <x v="0"/>
    <n v="164.29"/>
  </r>
  <r>
    <n v="38784"/>
    <d v="2026-08-31T03:33:00"/>
    <x v="4"/>
    <s v="Team E"/>
    <s v="HR"/>
    <n v="2701.1"/>
    <n v="1731.41"/>
    <n v="11.32"/>
    <n v="42"/>
    <n v="46717"/>
    <s v="Completed"/>
    <n v="0"/>
    <n v="0"/>
    <n v="2701.1"/>
    <n v="969.68999999999903"/>
    <x v="37780"/>
    <s v="2026-08"/>
    <s v="2026Q3"/>
    <n v="36"/>
    <x v="0"/>
    <n v="3.71"/>
  </r>
  <r>
    <n v="38785"/>
    <d v="2026-08-31T04:24:00"/>
    <x v="0"/>
    <s v="Team A"/>
    <s v="Finance"/>
    <n v="3412.35"/>
    <n v="2197.98"/>
    <n v="16.21"/>
    <n v="40"/>
    <n v="76688"/>
    <s v="Pending"/>
    <n v="0"/>
    <n v="0"/>
    <n v="3412.35"/>
    <n v="1214.3699999999999"/>
    <x v="37781"/>
    <s v="2026-08"/>
    <s v="2026Q3"/>
    <n v="36"/>
    <x v="0"/>
    <n v="2.4700000000000002"/>
  </r>
  <r>
    <n v="38786"/>
    <d v="2026-08-31T05:15:00"/>
    <x v="4"/>
    <s v="Team E"/>
    <s v="Sales"/>
    <n v="2258.9"/>
    <n v="1893.01"/>
    <n v="0.45"/>
    <n v="108"/>
    <n v="72270"/>
    <s v="Completed"/>
    <n v="1"/>
    <n v="0"/>
    <n v="2258.9"/>
    <n v="365.89"/>
    <x v="37782"/>
    <s v="2026-08"/>
    <s v="2026Q3"/>
    <n v="36"/>
    <x v="0"/>
    <n v="240"/>
  </r>
  <r>
    <n v="38787"/>
    <d v="2026-08-31T06:06:00"/>
    <x v="0"/>
    <s v="Team A"/>
    <s v="Sales"/>
    <n v="3086.11"/>
    <n v="1459.8"/>
    <n v="2.5499999999999998"/>
    <n v="182"/>
    <n v="92832"/>
    <s v="Completed"/>
    <n v="0"/>
    <n v="0"/>
    <n v="3086.11"/>
    <n v="1626.31"/>
    <x v="37783"/>
    <s v="2026-08"/>
    <s v="2026Q3"/>
    <n v="36"/>
    <x v="0"/>
    <n v="71.37"/>
  </r>
  <r>
    <n v="38788"/>
    <d v="2026-08-31T06:57:00"/>
    <x v="0"/>
    <s v="Team D"/>
    <s v="Finance"/>
    <n v="4125.59"/>
    <n v="1502.69"/>
    <n v="6.66"/>
    <n v="80"/>
    <n v="81102"/>
    <s v="Cancelled"/>
    <n v="0"/>
    <n v="0"/>
    <n v="4125.59"/>
    <n v="2622.9"/>
    <x v="37784"/>
    <s v="2026-08"/>
    <s v="2026Q3"/>
    <n v="36"/>
    <x v="0"/>
    <n v="12.01"/>
  </r>
  <r>
    <n v="38789"/>
    <d v="2026-08-31T07:48:00"/>
    <x v="0"/>
    <s v="Team C"/>
    <s v="Operations"/>
    <n v="2632.66"/>
    <n v="2051.75"/>
    <n v="2.92"/>
    <n v="191"/>
    <n v="63775"/>
    <s v="Escalated"/>
    <n v="0"/>
    <n v="0"/>
    <n v="2632.66"/>
    <n v="580.90999999999894"/>
    <x v="37785"/>
    <s v="2026-08"/>
    <s v="2026Q3"/>
    <n v="36"/>
    <x v="0"/>
    <n v="65.41"/>
  </r>
  <r>
    <n v="38790"/>
    <d v="2026-08-31T08:39:00"/>
    <x v="3"/>
    <s v="Team D"/>
    <s v="HR"/>
    <n v="1298.6600000000001"/>
    <n v="1373.51"/>
    <n v="2.77"/>
    <n v="86"/>
    <n v="70150"/>
    <s v="Completed"/>
    <n v="0"/>
    <n v="0"/>
    <n v="1298.6600000000001"/>
    <n v="-74.849999999999895"/>
    <x v="37786"/>
    <s v="2026-08"/>
    <s v="2026Q3"/>
    <n v="36"/>
    <x v="0"/>
    <n v="31.05"/>
  </r>
  <r>
    <n v="38791"/>
    <d v="2026-08-31T09:30:00"/>
    <x v="2"/>
    <s v="Team C"/>
    <s v="Operations"/>
    <n v="2217.8000000000002"/>
    <n v="1596.02"/>
    <n v="8.91"/>
    <n v="72"/>
    <n v="94643"/>
    <s v="Completed"/>
    <n v="0"/>
    <n v="0"/>
    <n v="2217.8000000000002"/>
    <n v="621.78"/>
    <x v="37787"/>
    <s v="2026-08"/>
    <s v="2026Q3"/>
    <n v="36"/>
    <x v="0"/>
    <n v="8.08"/>
  </r>
  <r>
    <n v="38792"/>
    <d v="2026-08-31T10:21:00"/>
    <x v="3"/>
    <s v="Unassigned"/>
    <s v="Operations"/>
    <n v="3203.24"/>
    <n v="3022.4"/>
    <n v="6.57"/>
    <n v="133"/>
    <n v="27399"/>
    <s v="Completed"/>
    <n v="0"/>
    <n v="0"/>
    <n v="3203.24"/>
    <n v="180.83999999999901"/>
    <x v="37788"/>
    <s v="2026-08"/>
    <s v="2026Q3"/>
    <n v="36"/>
    <x v="0"/>
    <n v="20.239999999999998"/>
  </r>
  <r>
    <n v="38793"/>
    <d v="2026-08-31T11:12:00"/>
    <x v="2"/>
    <s v="Unassigned"/>
    <s v="Logistics"/>
    <n v="4204.6000000000004"/>
    <n v="1966.19"/>
    <n v="1.0900000000000001"/>
    <n v="186"/>
    <n v="63069"/>
    <s v="Completed"/>
    <n v="0"/>
    <n v="0"/>
    <n v="4204.6000000000004"/>
    <n v="2238.41"/>
    <x v="37789"/>
    <s v="2026-08"/>
    <s v="2026Q3"/>
    <n v="36"/>
    <x v="0"/>
    <n v="170.64"/>
  </r>
  <r>
    <n v="38794"/>
    <d v="2026-08-31T12:03:00"/>
    <x v="1"/>
    <s v="Team C"/>
    <s v="HR"/>
    <n v="3024.23"/>
    <n v="1447.46"/>
    <n v="5.57"/>
    <n v="62"/>
    <n v="86054"/>
    <s v="Completed"/>
    <n v="0"/>
    <n v="0"/>
    <n v="3024.23"/>
    <n v="1576.77"/>
    <x v="37790"/>
    <s v="2026-08"/>
    <s v="2026Q3"/>
    <n v="36"/>
    <x v="0"/>
    <n v="11.13"/>
  </r>
  <r>
    <n v="38795"/>
    <d v="2026-08-31T12:54:00"/>
    <x v="1"/>
    <s v="Team A"/>
    <s v="HR"/>
    <n v="3035.52"/>
    <n v="2388.27"/>
    <n v="4.01"/>
    <n v="112"/>
    <n v="60056"/>
    <s v="Escalated"/>
    <n v="0"/>
    <n v="0"/>
    <n v="3035.52"/>
    <n v="647.25"/>
    <x v="37791"/>
    <s v="2026-08"/>
    <s v="2026Q3"/>
    <n v="36"/>
    <x v="0"/>
    <n v="27.93"/>
  </r>
  <r>
    <n v="38796"/>
    <d v="2026-08-31T13:45:00"/>
    <x v="1"/>
    <s v="Team B"/>
    <s v="HR"/>
    <n v="3288.54"/>
    <n v="1522.97"/>
    <n v="1.1399999999999999"/>
    <n v="112"/>
    <n v="65807"/>
    <s v="Completed"/>
    <n v="0"/>
    <n v="0"/>
    <n v="3288.54"/>
    <n v="1765.57"/>
    <x v="37792"/>
    <s v="2026-08"/>
    <s v="2026Q3"/>
    <n v="36"/>
    <x v="0"/>
    <n v="98.25"/>
  </r>
  <r>
    <n v="38797"/>
    <d v="2026-08-31T14:36:00"/>
    <x v="4"/>
    <s v="Team C"/>
    <s v="Logistics"/>
    <n v="3207.36"/>
    <n v="2159.9299999999998"/>
    <n v="1.08"/>
    <n v="142"/>
    <n v="41379"/>
    <s v="Completed"/>
    <n v="0"/>
    <n v="0"/>
    <n v="3207.36"/>
    <n v="1047.43"/>
    <x v="37793"/>
    <s v="2026-08"/>
    <s v="2026Q3"/>
    <n v="36"/>
    <x v="0"/>
    <n v="131.47999999999999"/>
  </r>
  <r>
    <n v="38798"/>
    <d v="2026-08-31T15:27:00"/>
    <x v="0"/>
    <s v="Unassigned"/>
    <s v="Operations"/>
    <n v="4149.1499999999996"/>
    <n v="1785.43"/>
    <n v="8.91"/>
    <n v="183"/>
    <n v="12818"/>
    <s v="Delayed"/>
    <n v="0"/>
    <n v="0"/>
    <n v="4149.1499999999996"/>
    <n v="2363.7199999999898"/>
    <x v="37794"/>
    <s v="2026-08"/>
    <s v="2026Q3"/>
    <n v="36"/>
    <x v="1"/>
    <n v="20.54"/>
  </r>
  <r>
    <n v="38799"/>
    <d v="2026-08-31T16:18:00"/>
    <x v="3"/>
    <s v="Team A"/>
    <s v="Finance"/>
    <n v="2102.9499999999998"/>
    <n v="1946.53"/>
    <n v="1.04"/>
    <n v="21"/>
    <n v="44331"/>
    <s v="Completed"/>
    <n v="0"/>
    <n v="0"/>
    <n v="2102.9499999999998"/>
    <n v="156.41999999999899"/>
    <x v="37795"/>
    <s v="2026-08"/>
    <s v="2026Q3"/>
    <n v="36"/>
    <x v="0"/>
    <n v="20.190000000000001"/>
  </r>
  <r>
    <n v="38800"/>
    <d v="2026-08-31T17:09:00"/>
    <x v="0"/>
    <s v="Team A"/>
    <s v="Logistics"/>
    <n v="4128.5"/>
    <n v="2166.38"/>
    <n v="5.45"/>
    <n v="188"/>
    <n v="57287"/>
    <s v="Completed"/>
    <n v="1"/>
    <n v="0"/>
    <n v="4128.5"/>
    <n v="1962.12"/>
    <x v="37796"/>
    <s v="2026-08"/>
    <s v="2026Q3"/>
    <n v="36"/>
    <x v="0"/>
    <n v="34.5"/>
  </r>
  <r>
    <n v="38801"/>
    <d v="2026-08-31T18:00:00"/>
    <x v="4"/>
    <s v="Team E"/>
    <s v="Operations"/>
    <n v="1770.62"/>
    <n v="1611.65"/>
    <n v="1.89"/>
    <n v="151"/>
    <n v="81350"/>
    <s v="Completed"/>
    <n v="1"/>
    <n v="0"/>
    <n v="1770.62"/>
    <n v="158.969999999999"/>
    <x v="37797"/>
    <s v="2026-08"/>
    <s v="2026Q3"/>
    <n v="36"/>
    <x v="0"/>
    <n v="79.89"/>
  </r>
  <r>
    <n v="38802"/>
    <d v="2026-08-31T18:51:00"/>
    <x v="0"/>
    <s v="Team C"/>
    <s v="Sales"/>
    <n v="2666.32"/>
    <n v="2469.3000000000002"/>
    <n v="0.15"/>
    <n v="172"/>
    <n v="96576"/>
    <s v="Delayed"/>
    <n v="0"/>
    <n v="0"/>
    <n v="2666.32"/>
    <n v="197.01999999999899"/>
    <x v="37798"/>
    <s v="2026-08"/>
    <s v="2026Q3"/>
    <n v="36"/>
    <x v="1"/>
    <n v="1146.67"/>
  </r>
  <r>
    <n v="38803"/>
    <d v="2026-08-31T19:42:00"/>
    <x v="1"/>
    <s v="Team C"/>
    <s v="Logistics"/>
    <n v="2301.31"/>
    <n v="2733.94"/>
    <n v="1.65"/>
    <n v="177"/>
    <n v="49083"/>
    <s v="Completed"/>
    <n v="0"/>
    <n v="0"/>
    <n v="2301.31"/>
    <n v="-432.63"/>
    <x v="37799"/>
    <s v="2026-08"/>
    <s v="2026Q3"/>
    <n v="36"/>
    <x v="0"/>
    <n v="107.27"/>
  </r>
  <r>
    <n v="38804"/>
    <d v="2026-08-31T20:33:00"/>
    <x v="0"/>
    <s v="Team D"/>
    <s v="Finance"/>
    <n v="3301.7"/>
    <n v="1663.33"/>
    <n v="1.19"/>
    <n v="102"/>
    <n v="89228"/>
    <s v="Completed"/>
    <n v="1"/>
    <n v="0"/>
    <n v="3301.7"/>
    <n v="1638.37"/>
    <x v="37800"/>
    <s v="2026-08"/>
    <s v="2026Q3"/>
    <n v="36"/>
    <x v="0"/>
    <n v="85.71"/>
  </r>
  <r>
    <n v="38805"/>
    <d v="2026-08-31T21:24:00"/>
    <x v="0"/>
    <s v="Team C"/>
    <s v="Sales"/>
    <n v="2043.78"/>
    <n v="2297.1999999999998"/>
    <n v="3.27"/>
    <n v="113"/>
    <n v="41418"/>
    <s v="Completed"/>
    <n v="0"/>
    <n v="0"/>
    <n v="2043.78"/>
    <n v="-253.41999999999899"/>
    <x v="37801"/>
    <s v="2026-08"/>
    <s v="2026Q3"/>
    <n v="36"/>
    <x v="0"/>
    <n v="34.56"/>
  </r>
  <r>
    <n v="38806"/>
    <d v="2026-08-31T22:15:00"/>
    <x v="4"/>
    <s v="Team A"/>
    <s v="Logistics"/>
    <n v="3139.48"/>
    <n v="2219.2199999999998"/>
    <n v="15.73"/>
    <n v="140"/>
    <n v="63047"/>
    <s v="Completed"/>
    <n v="0"/>
    <n v="0"/>
    <n v="3139.48"/>
    <n v="920.26"/>
    <x v="37802"/>
    <s v="2026-08"/>
    <s v="2026Q3"/>
    <n v="36"/>
    <x v="0"/>
    <n v="8.9"/>
  </r>
  <r>
    <n v="38807"/>
    <d v="2026-08-31T23:06:00"/>
    <x v="2"/>
    <s v="Team B"/>
    <s v="Sales"/>
    <n v="4136.45"/>
    <n v="1776.16"/>
    <n v="4.3099999999999996"/>
    <n v="117"/>
    <n v="23771"/>
    <s v="Completed"/>
    <n v="0"/>
    <n v="0"/>
    <n v="4136.45"/>
    <n v="2360.29"/>
    <x v="37803"/>
    <s v="2026-08"/>
    <s v="2026Q3"/>
    <n v="36"/>
    <x v="0"/>
    <n v="27.15"/>
  </r>
  <r>
    <n v="38808"/>
    <d v="2026-08-31T23:57:00"/>
    <x v="0"/>
    <s v="Team B"/>
    <s v="Operations"/>
    <n v="3115.12"/>
    <n v="2091.27"/>
    <n v="3.45"/>
    <n v="188"/>
    <n v="27393"/>
    <s v="Completed"/>
    <n v="0"/>
    <n v="0"/>
    <n v="3115.12"/>
    <n v="1023.84999999999"/>
    <x v="37804"/>
    <s v="2026-08"/>
    <s v="2026Q3"/>
    <n v="36"/>
    <x v="0"/>
    <n v="54.49"/>
  </r>
  <r>
    <n v="38809"/>
    <d v="2026-09-01T00:48:00"/>
    <x v="4"/>
    <s v="Team D"/>
    <s v="Operations"/>
    <n v="3772.21"/>
    <n v="1580.23"/>
    <n v="8.6"/>
    <n v="91"/>
    <n v="52307"/>
    <s v="Completed"/>
    <n v="0"/>
    <n v="0"/>
    <n v="3772.21"/>
    <n v="2191.98"/>
    <x v="37805"/>
    <s v="2026-09"/>
    <s v="2026Q3"/>
    <n v="36"/>
    <x v="0"/>
    <n v="10.58"/>
  </r>
  <r>
    <n v="38810"/>
    <d v="2026-09-01T01:39:00"/>
    <x v="1"/>
    <s v="Team C"/>
    <s v="Operations"/>
    <n v="2756.76"/>
    <n v="2263.15"/>
    <n v="2.04"/>
    <n v="90"/>
    <n v="64660"/>
    <s v="Delayed"/>
    <n v="0"/>
    <n v="0"/>
    <n v="2756.76"/>
    <n v="493.61"/>
    <x v="37806"/>
    <s v="2026-09"/>
    <s v="2026Q3"/>
    <n v="36"/>
    <x v="1"/>
    <n v="44.12"/>
  </r>
  <r>
    <n v="38811"/>
    <d v="2026-09-01T02:30:00"/>
    <x v="2"/>
    <s v="Team B"/>
    <s v="Operations"/>
    <n v="2327.61"/>
    <n v="1409.9"/>
    <n v="2.1800000000000002"/>
    <n v="163"/>
    <n v="89470"/>
    <s v="Completed"/>
    <n v="0"/>
    <n v="0"/>
    <n v="2327.61"/>
    <n v="917.71"/>
    <x v="37807"/>
    <s v="2026-09"/>
    <s v="2026Q3"/>
    <n v="36"/>
    <x v="0"/>
    <n v="74.77"/>
  </r>
  <r>
    <n v="38812"/>
    <d v="2026-09-01T03:21:00"/>
    <x v="2"/>
    <s v="Team C"/>
    <s v="Operations"/>
    <n v="3281.96"/>
    <n v="1567.41"/>
    <n v="2.67"/>
    <n v="175"/>
    <n v="62751"/>
    <s v="Completed"/>
    <n v="1"/>
    <n v="0"/>
    <n v="3281.96"/>
    <n v="1714.55"/>
    <x v="37808"/>
    <s v="2026-09"/>
    <s v="2026Q3"/>
    <n v="36"/>
    <x v="0"/>
    <n v="65.540000000000006"/>
  </r>
  <r>
    <n v="38813"/>
    <d v="2026-09-01T04:12:00"/>
    <x v="1"/>
    <s v="Team D"/>
    <s v="Finance"/>
    <n v="3613.64"/>
    <n v="2293.5500000000002"/>
    <n v="2.84"/>
    <n v="115"/>
    <n v="89144"/>
    <s v="Pending"/>
    <n v="0"/>
    <n v="0"/>
    <n v="3613.64"/>
    <n v="1320.0899999999899"/>
    <x v="37809"/>
    <s v="2026-09"/>
    <s v="2026Q3"/>
    <n v="36"/>
    <x v="0"/>
    <n v="40.49"/>
  </r>
  <r>
    <n v="38814"/>
    <d v="2026-09-01T05:03:00"/>
    <x v="0"/>
    <s v="Team C"/>
    <s v="Finance"/>
    <n v="4257.08"/>
    <n v="2188.21"/>
    <n v="0.66"/>
    <n v="109"/>
    <n v="43270"/>
    <s v="Completed"/>
    <n v="0"/>
    <n v="0"/>
    <n v="4257.08"/>
    <n v="2068.87"/>
    <x v="37810"/>
    <s v="2026-09"/>
    <s v="2026Q3"/>
    <n v="36"/>
    <x v="0"/>
    <n v="165.15"/>
  </r>
  <r>
    <n v="38815"/>
    <d v="2026-09-01T05:54:00"/>
    <x v="2"/>
    <s v="Team D"/>
    <s v="HR"/>
    <n v="3125.91"/>
    <n v="2334.42"/>
    <n v="2.64"/>
    <n v="71"/>
    <n v="48957"/>
    <s v="Completed"/>
    <n v="0"/>
    <n v="0"/>
    <n v="3125.91"/>
    <n v="791.48999999999899"/>
    <x v="37811"/>
    <s v="2026-09"/>
    <s v="2026Q3"/>
    <n v="36"/>
    <x v="0"/>
    <n v="26.89"/>
  </r>
  <r>
    <n v="38816"/>
    <d v="2026-09-01T06:45:00"/>
    <x v="4"/>
    <s v="Team E"/>
    <s v="Logistics"/>
    <n v="4176.9399999999996"/>
    <n v="2633.74"/>
    <n v="0.06"/>
    <n v="161"/>
    <n v="39830"/>
    <s v="Completed"/>
    <n v="0"/>
    <n v="0"/>
    <n v="4176.9399999999996"/>
    <n v="1543.19999999999"/>
    <x v="37812"/>
    <s v="2026-09"/>
    <s v="2026Q3"/>
    <n v="36"/>
    <x v="0"/>
    <n v="2683.33"/>
  </r>
  <r>
    <n v="38817"/>
    <d v="2026-09-01T07:36:00"/>
    <x v="2"/>
    <s v="Team B"/>
    <s v="Finance"/>
    <n v="2065.42"/>
    <n v="1908.46"/>
    <n v="6.79"/>
    <n v="91"/>
    <n v="80436"/>
    <s v="Delayed"/>
    <n v="0"/>
    <n v="0"/>
    <n v="2065.42"/>
    <n v="156.96"/>
    <x v="37813"/>
    <s v="2026-09"/>
    <s v="2026Q3"/>
    <n v="36"/>
    <x v="1"/>
    <n v="13.4"/>
  </r>
  <r>
    <n v="38818"/>
    <d v="2026-09-01T08:27:00"/>
    <x v="4"/>
    <s v="Team D"/>
    <s v="Sales"/>
    <n v="2750.81"/>
    <n v="2269.25"/>
    <n v="14.1"/>
    <n v="114"/>
    <n v="69090"/>
    <s v="Completed"/>
    <n v="0"/>
    <n v="0"/>
    <n v="2750.81"/>
    <n v="481.55999999999898"/>
    <x v="37814"/>
    <s v="2026-09"/>
    <s v="2026Q3"/>
    <n v="36"/>
    <x v="0"/>
    <n v="8.09"/>
  </r>
  <r>
    <n v="38819"/>
    <d v="2026-09-01T09:18:00"/>
    <x v="4"/>
    <s v="Team D"/>
    <s v="Finance"/>
    <n v="15872.445"/>
    <n v="1718.51"/>
    <n v="5.85"/>
    <n v="44"/>
    <n v="97457"/>
    <s v="Completed"/>
    <n v="0"/>
    <n v="1"/>
    <n v="5415.6049999999996"/>
    <n v="3697.0949999999998"/>
    <x v="37815"/>
    <s v="2026-09"/>
    <s v="2026Q3"/>
    <n v="36"/>
    <x v="0"/>
    <n v="7.52"/>
  </r>
  <r>
    <n v="38820"/>
    <d v="2026-09-01T10:09:00"/>
    <x v="0"/>
    <s v="Team D"/>
    <s v="Sales"/>
    <n v="2726.06"/>
    <n v="2079.96"/>
    <n v="3.08"/>
    <n v="111"/>
    <n v="56748"/>
    <s v="Completed"/>
    <n v="0"/>
    <n v="0"/>
    <n v="2726.06"/>
    <n v="646.099999999999"/>
    <x v="37816"/>
    <s v="2026-09"/>
    <s v="2026Q3"/>
    <n v="36"/>
    <x v="0"/>
    <n v="36.04"/>
  </r>
  <r>
    <n v="38821"/>
    <d v="2026-09-01T11:00:00"/>
    <x v="4"/>
    <s v="Team D"/>
    <s v="Operations"/>
    <n v="3628.81"/>
    <n v="1651.38"/>
    <n v="8.68"/>
    <n v="179"/>
    <n v="63952"/>
    <s v="Delayed"/>
    <n v="0"/>
    <n v="0"/>
    <n v="3628.81"/>
    <n v="1977.4299999999901"/>
    <x v="37817"/>
    <s v="2026-09"/>
    <s v="2026Q3"/>
    <n v="36"/>
    <x v="1"/>
    <n v="20.62"/>
  </r>
  <r>
    <n v="38822"/>
    <d v="2026-09-01T11:51:00"/>
    <x v="3"/>
    <s v="Team D"/>
    <s v="Logistics"/>
    <n v="2413.62"/>
    <n v="1618.3"/>
    <n v="16.13"/>
    <n v="125"/>
    <n v="72261"/>
    <s v="Completed"/>
    <n v="0"/>
    <n v="0"/>
    <n v="2413.62"/>
    <n v="795.31999999999903"/>
    <x v="37818"/>
    <s v="2026-09"/>
    <s v="2026Q3"/>
    <n v="36"/>
    <x v="0"/>
    <n v="7.75"/>
  </r>
  <r>
    <n v="38823"/>
    <d v="2026-09-01T12:42:00"/>
    <x v="3"/>
    <s v="Team D"/>
    <s v="Logistics"/>
    <n v="2881.55"/>
    <n v="1777.91"/>
    <n v="3.05"/>
    <n v="131"/>
    <n v="39403"/>
    <s v="Cancelled"/>
    <n v="1"/>
    <n v="0"/>
    <n v="2881.55"/>
    <n v="1103.6400000000001"/>
    <x v="37819"/>
    <s v="2026-09"/>
    <s v="2026Q3"/>
    <n v="36"/>
    <x v="0"/>
    <n v="42.95"/>
  </r>
  <r>
    <n v="38824"/>
    <d v="2026-09-01T13:33:00"/>
    <x v="3"/>
    <s v="Team C"/>
    <s v="Operations"/>
    <n v="3267.56"/>
    <n v="1156.24"/>
    <n v="0.17"/>
    <n v="56"/>
    <n v="12308"/>
    <s v="Completed"/>
    <n v="0"/>
    <n v="0"/>
    <n v="3267.56"/>
    <n v="2111.3199999999902"/>
    <x v="37820"/>
    <s v="2026-09"/>
    <s v="2026Q3"/>
    <n v="36"/>
    <x v="0"/>
    <n v="329.41"/>
  </r>
  <r>
    <n v="38825"/>
    <d v="2026-09-01T14:24:00"/>
    <x v="4"/>
    <s v="Unassigned"/>
    <s v="HR"/>
    <n v="3977.52"/>
    <n v="1301.44"/>
    <n v="0.06"/>
    <n v="133"/>
    <n v="32098"/>
    <s v="Completed"/>
    <n v="1"/>
    <n v="0"/>
    <n v="3977.52"/>
    <n v="2676.08"/>
    <x v="37821"/>
    <s v="2026-09"/>
    <s v="2026Q3"/>
    <n v="36"/>
    <x v="0"/>
    <n v="2216.67"/>
  </r>
  <r>
    <n v="38826"/>
    <d v="2026-09-01T15:15:00"/>
    <x v="4"/>
    <s v="Team D"/>
    <s v="HR"/>
    <n v="3703.43"/>
    <n v="1931.11"/>
    <n v="2.23"/>
    <n v="30"/>
    <n v="31160"/>
    <s v="Pending"/>
    <n v="0"/>
    <n v="0"/>
    <n v="3703.43"/>
    <n v="1772.32"/>
    <x v="37822"/>
    <s v="2026-09"/>
    <s v="2026Q3"/>
    <n v="36"/>
    <x v="0"/>
    <n v="13.45"/>
  </r>
  <r>
    <n v="38827"/>
    <d v="2026-09-01T16:06:00"/>
    <x v="3"/>
    <s v="Team A"/>
    <s v="Sales"/>
    <n v="3362.39"/>
    <n v="2362.58"/>
    <n v="1.21"/>
    <n v="114"/>
    <n v="33647"/>
    <s v="Completed"/>
    <n v="0"/>
    <n v="0"/>
    <n v="3362.39"/>
    <n v="999.81"/>
    <x v="37823"/>
    <s v="2026-09"/>
    <s v="2026Q3"/>
    <n v="36"/>
    <x v="0"/>
    <n v="94.21"/>
  </r>
  <r>
    <n v="38828"/>
    <d v="2026-09-01T16:57:00"/>
    <x v="3"/>
    <s v="Team E"/>
    <s v="Logistics"/>
    <n v="2733.65"/>
    <n v="1152.4100000000001"/>
    <n v="8.84"/>
    <n v="166"/>
    <n v="40191"/>
    <s v="Cancelled"/>
    <n v="0"/>
    <n v="0"/>
    <n v="2733.65"/>
    <n v="1581.24"/>
    <x v="37824"/>
    <s v="2026-09"/>
    <s v="2026Q3"/>
    <n v="36"/>
    <x v="0"/>
    <n v="18.78"/>
  </r>
  <r>
    <n v="38829"/>
    <d v="2026-09-01T17:48:00"/>
    <x v="4"/>
    <s v="Team E"/>
    <s v="Finance"/>
    <n v="3155.86"/>
    <n v="1745.78"/>
    <n v="1.65"/>
    <n v="92"/>
    <n v="29888"/>
    <s v="Pending"/>
    <n v="0"/>
    <n v="0"/>
    <n v="3155.86"/>
    <n v="1410.08"/>
    <x v="37825"/>
    <s v="2026-09"/>
    <s v="2026Q3"/>
    <n v="36"/>
    <x v="0"/>
    <n v="55.76"/>
  </r>
  <r>
    <n v="38830"/>
    <d v="2026-09-01T18:39:00"/>
    <x v="3"/>
    <s v="Team B"/>
    <s v="HR"/>
    <n v="3040"/>
    <n v="1893.08"/>
    <n v="2.69"/>
    <n v="113"/>
    <n v="86935"/>
    <s v="Pending"/>
    <n v="0"/>
    <n v="0"/>
    <n v="3040"/>
    <n v="1146.92"/>
    <x v="37826"/>
    <s v="2026-09"/>
    <s v="2026Q3"/>
    <n v="36"/>
    <x v="0"/>
    <n v="42.01"/>
  </r>
  <r>
    <n v="38831"/>
    <d v="2026-09-01T19:30:00"/>
    <x v="2"/>
    <s v="Team D"/>
    <s v="Finance"/>
    <n v="2126.89"/>
    <n v="1600.48"/>
    <n v="2.75"/>
    <n v="21"/>
    <n v="83001"/>
    <s v="Pending"/>
    <n v="1"/>
    <n v="0"/>
    <n v="2126.89"/>
    <n v="526.40999999999894"/>
    <x v="37827"/>
    <s v="2026-09"/>
    <s v="2026Q3"/>
    <n v="36"/>
    <x v="0"/>
    <n v="7.64"/>
  </r>
  <r>
    <n v="38832"/>
    <d v="2026-09-01T20:21:00"/>
    <x v="4"/>
    <s v="Team B"/>
    <s v="HR"/>
    <n v="4808.9399999999996"/>
    <n v="1466.73"/>
    <n v="3.8"/>
    <n v="82"/>
    <n v="58211"/>
    <s v="Completed"/>
    <n v="0"/>
    <n v="0"/>
    <n v="4808.9399999999996"/>
    <n v="3342.20999999999"/>
    <x v="37828"/>
    <s v="2026-09"/>
    <s v="2026Q3"/>
    <n v="36"/>
    <x v="0"/>
    <n v="21.58"/>
  </r>
  <r>
    <n v="38833"/>
    <d v="2026-09-01T21:12:00"/>
    <x v="0"/>
    <s v="Team B"/>
    <s v="Sales"/>
    <n v="4345.3999999999996"/>
    <n v="2224.2399999999998"/>
    <n v="1.53"/>
    <n v="48"/>
    <n v="39686"/>
    <s v="Completed"/>
    <n v="0"/>
    <n v="0"/>
    <n v="4345.3999999999996"/>
    <n v="2121.16"/>
    <x v="37829"/>
    <s v="2026-09"/>
    <s v="2026Q3"/>
    <n v="36"/>
    <x v="0"/>
    <n v="31.37"/>
  </r>
  <r>
    <n v="38834"/>
    <d v="2026-09-01T22:03:00"/>
    <x v="0"/>
    <s v="Team B"/>
    <s v="Logistics"/>
    <n v="2365.34"/>
    <n v="2566.94"/>
    <n v="4.99"/>
    <n v="96"/>
    <n v="72658"/>
    <s v="Completed"/>
    <n v="0"/>
    <n v="0"/>
    <n v="2365.34"/>
    <n v="-201.599999999999"/>
    <x v="37830"/>
    <s v="2026-09"/>
    <s v="2026Q3"/>
    <n v="36"/>
    <x v="0"/>
    <n v="19.239999999999998"/>
  </r>
  <r>
    <n v="38835"/>
    <d v="2026-09-01T22:54:00"/>
    <x v="1"/>
    <s v="Team B"/>
    <s v="Finance"/>
    <n v="3325.88"/>
    <n v="1573.48"/>
    <n v="3.58"/>
    <n v="112"/>
    <n v="75253"/>
    <s v="Cancelled"/>
    <n v="0"/>
    <n v="0"/>
    <n v="3325.88"/>
    <n v="1752.4"/>
    <x v="37831"/>
    <s v="2026-09"/>
    <s v="2026Q3"/>
    <n v="36"/>
    <x v="0"/>
    <n v="31.28"/>
  </r>
  <r>
    <n v="38836"/>
    <d v="2026-09-01T23:45:00"/>
    <x v="4"/>
    <s v="Team C"/>
    <s v="Sales"/>
    <n v="2953.4"/>
    <n v="1874.19"/>
    <n v="9.68"/>
    <n v="83"/>
    <n v="48551"/>
    <s v="Completed"/>
    <n v="0"/>
    <n v="0"/>
    <n v="2953.4"/>
    <n v="1079.21"/>
    <x v="37832"/>
    <s v="2026-09"/>
    <s v="2026Q3"/>
    <n v="36"/>
    <x v="0"/>
    <n v="8.57"/>
  </r>
  <r>
    <n v="38837"/>
    <d v="2026-09-02T00:36:00"/>
    <x v="0"/>
    <s v="Team D"/>
    <s v="Finance"/>
    <n v="3280.31"/>
    <n v="1484.62"/>
    <n v="3.47"/>
    <n v="191"/>
    <n v="56359"/>
    <s v="Pending"/>
    <n v="0"/>
    <n v="0"/>
    <n v="3280.31"/>
    <n v="1795.69"/>
    <x v="37833"/>
    <s v="2026-09"/>
    <s v="2026Q3"/>
    <n v="36"/>
    <x v="0"/>
    <n v="55.04"/>
  </r>
  <r>
    <n v="38838"/>
    <d v="2026-09-02T01:27:00"/>
    <x v="1"/>
    <s v="Team C"/>
    <s v="Logistics"/>
    <n v="3624.55"/>
    <n v="2433.29"/>
    <n v="2.66"/>
    <n v="73"/>
    <n v="70670"/>
    <s v="Completed"/>
    <n v="1"/>
    <n v="0"/>
    <n v="3624.55"/>
    <n v="1191.26"/>
    <x v="37834"/>
    <s v="2026-09"/>
    <s v="2026Q3"/>
    <n v="36"/>
    <x v="0"/>
    <n v="27.44"/>
  </r>
  <r>
    <n v="38839"/>
    <d v="2026-09-02T02:18:00"/>
    <x v="0"/>
    <s v="Team B"/>
    <s v="Sales"/>
    <n v="3096.5"/>
    <n v="1470.46"/>
    <n v="0.79"/>
    <n v="39"/>
    <n v="91182"/>
    <s v="Completed"/>
    <n v="0"/>
    <n v="0"/>
    <n v="3096.5"/>
    <n v="1626.04"/>
    <x v="37835"/>
    <s v="2026-09"/>
    <s v="2026Q3"/>
    <n v="36"/>
    <x v="0"/>
    <n v="49.37"/>
  </r>
  <r>
    <n v="38840"/>
    <d v="2026-09-02T03:09:00"/>
    <x v="3"/>
    <s v="Team D"/>
    <s v="Logistics"/>
    <n v="4737.34"/>
    <n v="1757.99"/>
    <n v="4.72"/>
    <n v="171"/>
    <n v="84083"/>
    <s v="Cancelled"/>
    <n v="0"/>
    <n v="0"/>
    <n v="4737.34"/>
    <n v="2979.35"/>
    <x v="37836"/>
    <s v="2026-09"/>
    <s v="2026Q3"/>
    <n v="36"/>
    <x v="0"/>
    <n v="36.229999999999997"/>
  </r>
  <r>
    <n v="38841"/>
    <d v="2026-09-02T04:00:00"/>
    <x v="4"/>
    <s v="Team E"/>
    <s v="Logistics"/>
    <n v="3652.84"/>
    <n v="2599.66"/>
    <n v="2.77"/>
    <n v="52"/>
    <n v="10429"/>
    <s v="Pending"/>
    <n v="0"/>
    <n v="0"/>
    <n v="3652.84"/>
    <n v="1053.18"/>
    <x v="37837"/>
    <s v="2026-09"/>
    <s v="2026Q3"/>
    <n v="36"/>
    <x v="0"/>
    <n v="18.77"/>
  </r>
  <r>
    <n v="38842"/>
    <d v="2026-09-02T04:51:00"/>
    <x v="1"/>
    <s v="Team C"/>
    <s v="Operations"/>
    <n v="3305.52"/>
    <n v="1033.81"/>
    <n v="0.19"/>
    <n v="26"/>
    <n v="45666"/>
    <s v="Pending"/>
    <n v="0"/>
    <n v="0"/>
    <n v="3305.52"/>
    <n v="2271.71"/>
    <x v="37838"/>
    <s v="2026-09"/>
    <s v="2026Q3"/>
    <n v="36"/>
    <x v="0"/>
    <n v="136.84"/>
  </r>
  <r>
    <n v="38843"/>
    <d v="2026-09-02T05:42:00"/>
    <x v="2"/>
    <s v="Team E"/>
    <s v="Logistics"/>
    <n v="2761.37"/>
    <n v="1895.63"/>
    <n v="0.37"/>
    <n v="113"/>
    <n v="60140"/>
    <s v="Delayed"/>
    <n v="0"/>
    <n v="0"/>
    <n v="2761.37"/>
    <n v="865.73999999999899"/>
    <x v="37839"/>
    <s v="2026-09"/>
    <s v="2026Q3"/>
    <n v="36"/>
    <x v="1"/>
    <n v="305.41000000000003"/>
  </r>
  <r>
    <n v="38844"/>
    <d v="2026-09-02T06:33:00"/>
    <x v="3"/>
    <s v="Unassigned"/>
    <s v="HR"/>
    <n v="3111.57"/>
    <n v="1499.52"/>
    <n v="9.17"/>
    <n v="191"/>
    <n v="84993"/>
    <s v="Completed"/>
    <n v="0"/>
    <n v="0"/>
    <n v="3111.57"/>
    <n v="1612.05"/>
    <x v="37840"/>
    <s v="2026-09"/>
    <s v="2026Q3"/>
    <n v="36"/>
    <x v="0"/>
    <n v="20.83"/>
  </r>
  <r>
    <n v="38845"/>
    <d v="2026-09-02T07:24:00"/>
    <x v="4"/>
    <s v="Team B"/>
    <s v="HR"/>
    <n v="4916.7299999999996"/>
    <n v="1787.29"/>
    <n v="11.63"/>
    <n v="8"/>
    <n v="69857"/>
    <s v="Delayed"/>
    <n v="1"/>
    <n v="0"/>
    <n v="4916.7299999999996"/>
    <n v="3129.4399999999901"/>
    <x v="37841"/>
    <s v="2026-09"/>
    <s v="2026Q3"/>
    <n v="36"/>
    <x v="1"/>
    <n v="0.69"/>
  </r>
  <r>
    <n v="38846"/>
    <d v="2026-09-02T08:15:00"/>
    <x v="4"/>
    <s v="Team D"/>
    <s v="Finance"/>
    <n v="3520.63"/>
    <n v="2253.35"/>
    <n v="2.37"/>
    <n v="50"/>
    <n v="50622"/>
    <s v="Completed"/>
    <n v="0"/>
    <n v="0"/>
    <n v="3520.63"/>
    <n v="1267.28"/>
    <x v="37842"/>
    <s v="2026-09"/>
    <s v="2026Q3"/>
    <n v="36"/>
    <x v="0"/>
    <n v="21.1"/>
  </r>
  <r>
    <n v="38847"/>
    <d v="2026-09-02T09:06:00"/>
    <x v="3"/>
    <s v="Team B"/>
    <s v="Logistics"/>
    <n v="3455"/>
    <n v="2766.9"/>
    <n v="0.28000000000000003"/>
    <n v="50"/>
    <n v="56563"/>
    <s v="Completed"/>
    <n v="0"/>
    <n v="0"/>
    <n v="3455"/>
    <n v="688.099999999999"/>
    <x v="37843"/>
    <s v="2026-09"/>
    <s v="2026Q3"/>
    <n v="36"/>
    <x v="0"/>
    <n v="178.57"/>
  </r>
  <r>
    <n v="38848"/>
    <d v="2026-09-02T09:57:00"/>
    <x v="0"/>
    <s v="Team E"/>
    <s v="Sales"/>
    <n v="2992.63"/>
    <n v="1235.3599999999999"/>
    <n v="6.04"/>
    <n v="92"/>
    <n v="26478"/>
    <s v="Completed"/>
    <n v="0"/>
    <n v="0"/>
    <n v="2992.63"/>
    <n v="1757.27"/>
    <x v="37844"/>
    <s v="2026-09"/>
    <s v="2026Q3"/>
    <n v="36"/>
    <x v="0"/>
    <n v="15.23"/>
  </r>
  <r>
    <n v="38849"/>
    <d v="2026-09-02T10:48:00"/>
    <x v="3"/>
    <s v="Team D"/>
    <s v="Finance"/>
    <n v="3438"/>
    <n v="2469.16"/>
    <n v="0.05"/>
    <n v="187"/>
    <n v="58973"/>
    <s v="Completed"/>
    <n v="1"/>
    <n v="0"/>
    <n v="3438"/>
    <n v="968.84"/>
    <x v="37845"/>
    <s v="2026-09"/>
    <s v="2026Q3"/>
    <n v="36"/>
    <x v="0"/>
    <n v="3740"/>
  </r>
  <r>
    <n v="38850"/>
    <d v="2026-09-02T11:39:00"/>
    <x v="3"/>
    <s v="Team D"/>
    <s v="Operations"/>
    <n v="3203.24"/>
    <n v="1529.02"/>
    <n v="8.5500000000000007"/>
    <n v="21"/>
    <n v="50627"/>
    <s v="Delayed"/>
    <n v="0"/>
    <n v="0"/>
    <n v="3203.24"/>
    <n v="1674.21999999999"/>
    <x v="37846"/>
    <s v="2026-09"/>
    <s v="2026Q3"/>
    <n v="36"/>
    <x v="1"/>
    <n v="2.46"/>
  </r>
  <r>
    <n v="38851"/>
    <d v="2026-09-02T12:30:00"/>
    <x v="2"/>
    <s v="Team D"/>
    <s v="Logistics"/>
    <n v="3587.71"/>
    <n v="1788.35"/>
    <n v="2.71"/>
    <n v="160"/>
    <n v="23929"/>
    <s v="Delayed"/>
    <n v="0"/>
    <n v="0"/>
    <n v="3587.71"/>
    <n v="1799.36"/>
    <x v="37847"/>
    <s v="2026-09"/>
    <s v="2026Q3"/>
    <n v="36"/>
    <x v="1"/>
    <n v="59.04"/>
  </r>
  <r>
    <n v="38852"/>
    <d v="2026-09-02T13:21:00"/>
    <x v="0"/>
    <s v="Team C"/>
    <s v="Finance"/>
    <n v="2286.6"/>
    <n v="2376.86"/>
    <n v="1.05"/>
    <n v="192"/>
    <n v="20047"/>
    <s v="Completed"/>
    <n v="0"/>
    <n v="0"/>
    <n v="2286.6"/>
    <n v="-90.260000000000204"/>
    <x v="37848"/>
    <s v="2026-09"/>
    <s v="2026Q3"/>
    <n v="36"/>
    <x v="0"/>
    <n v="182.86"/>
  </r>
  <r>
    <n v="38853"/>
    <d v="2026-09-02T14:12:00"/>
    <x v="3"/>
    <s v="Team A"/>
    <s v="Finance"/>
    <n v="4099.05"/>
    <n v="1655.27"/>
    <n v="3.18"/>
    <n v="135"/>
    <n v="64503"/>
    <s v="Completed"/>
    <n v="0"/>
    <n v="0"/>
    <n v="4099.05"/>
    <n v="2443.7800000000002"/>
    <x v="37849"/>
    <s v="2026-09"/>
    <s v="2026Q3"/>
    <n v="36"/>
    <x v="0"/>
    <n v="42.45"/>
  </r>
  <r>
    <n v="38854"/>
    <d v="2026-09-02T15:03:00"/>
    <x v="2"/>
    <s v="Team C"/>
    <s v="Logistics"/>
    <n v="2779.91"/>
    <n v="2204.54"/>
    <n v="2.4900000000000002"/>
    <n v="125"/>
    <n v="16887"/>
    <s v="Completed"/>
    <n v="0"/>
    <n v="0"/>
    <n v="2779.91"/>
    <n v="575.36999999999898"/>
    <x v="37850"/>
    <s v="2026-09"/>
    <s v="2026Q3"/>
    <n v="36"/>
    <x v="0"/>
    <n v="50.2"/>
  </r>
  <r>
    <n v="38855"/>
    <d v="2026-09-02T15:54:00"/>
    <x v="3"/>
    <s v="Team E"/>
    <s v="Logistics"/>
    <n v="3260.11"/>
    <n v="1886.8"/>
    <n v="10.220000000000001"/>
    <n v="53"/>
    <n v="83061"/>
    <s v="Completed"/>
    <n v="0"/>
    <n v="0"/>
    <n v="3260.11"/>
    <n v="1373.31"/>
    <x v="37851"/>
    <s v="2026-09"/>
    <s v="2026Q3"/>
    <n v="36"/>
    <x v="0"/>
    <n v="5.19"/>
  </r>
  <r>
    <n v="38856"/>
    <d v="2026-09-02T16:45:00"/>
    <x v="2"/>
    <s v="Team B"/>
    <s v="Sales"/>
    <n v="3551.37"/>
    <n v="2183.69"/>
    <n v="3.9"/>
    <n v="102"/>
    <n v="21920"/>
    <s v="Completed"/>
    <n v="1"/>
    <n v="0"/>
    <n v="3551.37"/>
    <n v="1367.6799999999901"/>
    <x v="37852"/>
    <s v="2026-09"/>
    <s v="2026Q3"/>
    <n v="36"/>
    <x v="0"/>
    <n v="26.15"/>
  </r>
  <r>
    <n v="38857"/>
    <d v="2026-09-02T17:36:00"/>
    <x v="4"/>
    <s v="Team E"/>
    <s v="HR"/>
    <n v="3490.82"/>
    <n v="1191.43"/>
    <n v="4.45"/>
    <n v="174"/>
    <n v="72631"/>
    <s v="Completed"/>
    <n v="0"/>
    <n v="0"/>
    <n v="3490.82"/>
    <n v="2299.39"/>
    <x v="37853"/>
    <s v="2026-09"/>
    <s v="2026Q3"/>
    <n v="36"/>
    <x v="0"/>
    <n v="39.1"/>
  </r>
  <r>
    <n v="38858"/>
    <d v="2026-09-02T18:27:00"/>
    <x v="2"/>
    <s v="Team D"/>
    <s v="Operations"/>
    <n v="1719.93"/>
    <n v="1527.84"/>
    <n v="10.49"/>
    <n v="25"/>
    <n v="52838"/>
    <s v="Completed"/>
    <n v="0"/>
    <n v="0"/>
    <n v="1719.93"/>
    <n v="192.09"/>
    <x v="37854"/>
    <s v="2026-09"/>
    <s v="2026Q3"/>
    <n v="36"/>
    <x v="0"/>
    <n v="2.38"/>
  </r>
  <r>
    <n v="38859"/>
    <d v="2026-09-02T19:18:00"/>
    <x v="1"/>
    <s v="Team A"/>
    <s v="Logistics"/>
    <n v="4161.1899999999996"/>
    <n v="1501.93"/>
    <n v="1.74"/>
    <n v="128"/>
    <n v="85850"/>
    <s v="Cancelled"/>
    <n v="0"/>
    <n v="0"/>
    <n v="4161.1899999999996"/>
    <n v="2659.2599999999902"/>
    <x v="37855"/>
    <s v="2026-09"/>
    <s v="2026Q3"/>
    <n v="36"/>
    <x v="0"/>
    <n v="73.56"/>
  </r>
  <r>
    <n v="38860"/>
    <d v="2026-09-02T20:09:00"/>
    <x v="0"/>
    <s v="Team D"/>
    <s v="Logistics"/>
    <n v="3035.88"/>
    <n v="2655.91"/>
    <n v="0.39"/>
    <n v="138"/>
    <n v="30417"/>
    <s v="Completed"/>
    <n v="0"/>
    <n v="0"/>
    <n v="3035.88"/>
    <n v="379.97"/>
    <x v="37856"/>
    <s v="2026-09"/>
    <s v="2026Q3"/>
    <n v="36"/>
    <x v="0"/>
    <n v="353.85"/>
  </r>
  <r>
    <n v="38861"/>
    <d v="2026-09-02T21:00:00"/>
    <x v="0"/>
    <s v="Team C"/>
    <s v="HR"/>
    <n v="3412.19"/>
    <n v="2072.0500000000002"/>
    <n v="2.12"/>
    <n v="54"/>
    <n v="76395"/>
    <s v="Completed"/>
    <n v="0"/>
    <n v="0"/>
    <n v="3412.19"/>
    <n v="1340.1399999999901"/>
    <x v="37857"/>
    <s v="2026-09"/>
    <s v="2026Q3"/>
    <n v="36"/>
    <x v="0"/>
    <n v="25.47"/>
  </r>
  <r>
    <n v="38862"/>
    <d v="2026-09-02T21:51:00"/>
    <x v="4"/>
    <s v="Team B"/>
    <s v="Logistics"/>
    <n v="2427.2600000000002"/>
    <n v="1702.07"/>
    <n v="7.58"/>
    <n v="121"/>
    <n v="36095"/>
    <s v="Completed"/>
    <n v="0"/>
    <n v="0"/>
    <n v="2427.2600000000002"/>
    <n v="725.19"/>
    <x v="37858"/>
    <s v="2026-09"/>
    <s v="2026Q3"/>
    <n v="36"/>
    <x v="0"/>
    <n v="15.96"/>
  </r>
  <r>
    <n v="38863"/>
    <d v="2026-09-02T22:42:00"/>
    <x v="3"/>
    <s v="Team E"/>
    <s v="HR"/>
    <n v="3187.07"/>
    <n v="2889.13"/>
    <n v="5.22"/>
    <n v="9"/>
    <n v="60739"/>
    <s v="Delayed"/>
    <n v="0"/>
    <n v="0"/>
    <n v="3187.07"/>
    <n v="297.94"/>
    <x v="37859"/>
    <s v="2026-09"/>
    <s v="2026Q3"/>
    <n v="36"/>
    <x v="1"/>
    <n v="1.72"/>
  </r>
  <r>
    <n v="38864"/>
    <d v="2026-09-02T23:33:00"/>
    <x v="3"/>
    <s v="Team C"/>
    <s v="HR"/>
    <n v="2752.26"/>
    <n v="1418.88"/>
    <n v="0.55000000000000004"/>
    <n v="164"/>
    <n v="65978"/>
    <s v="Delayed"/>
    <n v="0"/>
    <n v="0"/>
    <n v="2752.26"/>
    <n v="1333.38"/>
    <x v="37860"/>
    <s v="2026-09"/>
    <s v="2026Q3"/>
    <n v="36"/>
    <x v="1"/>
    <n v="298.18"/>
  </r>
  <r>
    <n v="38865"/>
    <d v="2026-09-03T00:24:00"/>
    <x v="4"/>
    <s v="Team A"/>
    <s v="HR"/>
    <n v="3174.11"/>
    <n v="2111.48"/>
    <n v="6.91"/>
    <n v="45"/>
    <n v="83815"/>
    <s v="Completed"/>
    <n v="0"/>
    <n v="0"/>
    <n v="3174.11"/>
    <n v="1062.6300000000001"/>
    <x v="37861"/>
    <s v="2026-09"/>
    <s v="2026Q3"/>
    <n v="36"/>
    <x v="0"/>
    <n v="6.51"/>
  </r>
  <r>
    <n v="38866"/>
    <d v="2026-09-03T01:15:00"/>
    <x v="2"/>
    <s v="Team C"/>
    <s v="Logistics"/>
    <n v="2063.94"/>
    <n v="2861.34"/>
    <n v="8.0500000000000007"/>
    <n v="30"/>
    <n v="30118"/>
    <s v="Completed"/>
    <n v="0"/>
    <n v="0"/>
    <n v="2063.94"/>
    <n v="-797.4"/>
    <x v="37862"/>
    <s v="2026-09"/>
    <s v="2026Q3"/>
    <n v="36"/>
    <x v="0"/>
    <n v="3.73"/>
  </r>
  <r>
    <n v="38867"/>
    <d v="2026-09-03T02:06:00"/>
    <x v="2"/>
    <s v="Team C"/>
    <s v="Sales"/>
    <n v="4145.6899999999996"/>
    <n v="2208.46"/>
    <n v="2.77"/>
    <n v="81"/>
    <n v="30242"/>
    <s v="Cancelled"/>
    <n v="0"/>
    <n v="0"/>
    <n v="4145.6899999999996"/>
    <n v="1937.22999999999"/>
    <x v="37863"/>
    <s v="2026-09"/>
    <s v="2026Q3"/>
    <n v="36"/>
    <x v="0"/>
    <n v="29.24"/>
  </r>
  <r>
    <n v="38868"/>
    <d v="2026-09-03T02:57:00"/>
    <x v="1"/>
    <s v="Team A"/>
    <s v="Sales"/>
    <n v="4793.87"/>
    <n v="1909.83"/>
    <n v="9.93"/>
    <n v="50"/>
    <n v="28107"/>
    <s v="Completed"/>
    <n v="0"/>
    <n v="0"/>
    <n v="4793.87"/>
    <n v="2884.04"/>
    <x v="37864"/>
    <s v="2026-09"/>
    <s v="2026Q3"/>
    <n v="36"/>
    <x v="0"/>
    <n v="5.04"/>
  </r>
  <r>
    <n v="38869"/>
    <d v="2026-09-03T03:48:00"/>
    <x v="3"/>
    <s v="Team E"/>
    <s v="Logistics"/>
    <n v="4064.32"/>
    <n v="2556.25"/>
    <n v="6.94"/>
    <n v="143"/>
    <n v="96566"/>
    <s v="Escalated"/>
    <n v="0"/>
    <n v="0"/>
    <n v="4064.32"/>
    <n v="1508.07"/>
    <x v="37865"/>
    <s v="2026-09"/>
    <s v="2026Q3"/>
    <n v="36"/>
    <x v="0"/>
    <n v="20.61"/>
  </r>
  <r>
    <n v="38870"/>
    <d v="2026-09-03T04:39:00"/>
    <x v="3"/>
    <s v="Team B"/>
    <s v="HR"/>
    <n v="3520.4"/>
    <n v="2258.83"/>
    <n v="4.07"/>
    <n v="153"/>
    <n v="16468"/>
    <s v="Escalated"/>
    <n v="0"/>
    <n v="0"/>
    <n v="3520.4"/>
    <n v="1261.57"/>
    <x v="37866"/>
    <s v="2026-09"/>
    <s v="2026Q3"/>
    <n v="36"/>
    <x v="0"/>
    <n v="37.590000000000003"/>
  </r>
  <r>
    <n v="38871"/>
    <d v="2026-09-03T05:30:00"/>
    <x v="1"/>
    <s v="Team C"/>
    <s v="HR"/>
    <n v="2817.69"/>
    <n v="2129.11"/>
    <n v="0.78"/>
    <n v="138"/>
    <n v="23045"/>
    <s v="Completed"/>
    <n v="1"/>
    <n v="0"/>
    <n v="2817.69"/>
    <n v="688.57999999999902"/>
    <x v="37867"/>
    <s v="2026-09"/>
    <s v="2026Q3"/>
    <n v="36"/>
    <x v="0"/>
    <n v="176.92"/>
  </r>
  <r>
    <n v="38872"/>
    <d v="2026-09-03T06:21:00"/>
    <x v="0"/>
    <s v="Team D"/>
    <s v="Sales"/>
    <n v="1806.7"/>
    <n v="2324.29"/>
    <n v="2.5"/>
    <n v="129"/>
    <n v="19505"/>
    <s v="Completed"/>
    <n v="0"/>
    <n v="0"/>
    <n v="1806.7"/>
    <n v="-517.58999999999901"/>
    <x v="37868"/>
    <s v="2026-09"/>
    <s v="2026Q3"/>
    <n v="36"/>
    <x v="0"/>
    <n v="51.6"/>
  </r>
  <r>
    <n v="38873"/>
    <d v="2026-09-03T07:12:00"/>
    <x v="3"/>
    <s v="Team E"/>
    <s v="Finance"/>
    <n v="4479.3599999999997"/>
    <n v="1235.78"/>
    <n v="6.78"/>
    <n v="189"/>
    <n v="19259"/>
    <s v="Completed"/>
    <n v="0"/>
    <n v="0"/>
    <n v="4479.3599999999997"/>
    <n v="3243.58"/>
    <x v="37869"/>
    <s v="2026-09"/>
    <s v="2026Q3"/>
    <n v="36"/>
    <x v="0"/>
    <n v="27.88"/>
  </r>
  <r>
    <n v="38874"/>
    <d v="2026-09-03T08:03:00"/>
    <x v="3"/>
    <s v="Team E"/>
    <s v="Operations"/>
    <n v="3499.69"/>
    <n v="2056.56"/>
    <n v="5.0999999999999996"/>
    <n v="187"/>
    <n v="17245"/>
    <s v="Completed"/>
    <n v="0"/>
    <n v="0"/>
    <n v="3499.69"/>
    <n v="1443.13"/>
    <x v="37870"/>
    <s v="2026-09"/>
    <s v="2026Q3"/>
    <n v="36"/>
    <x v="0"/>
    <n v="36.67"/>
  </r>
  <r>
    <n v="38875"/>
    <d v="2026-09-03T08:54:00"/>
    <x v="0"/>
    <s v="Team A"/>
    <s v="HR"/>
    <n v="2584.48"/>
    <n v="3265.29"/>
    <n v="2.0699999999999998"/>
    <n v="152"/>
    <n v="29868"/>
    <s v="Completed"/>
    <n v="0"/>
    <n v="0"/>
    <n v="2584.48"/>
    <n v="-680.81"/>
    <x v="37871"/>
    <s v="2026-09"/>
    <s v="2026Q3"/>
    <n v="36"/>
    <x v="0"/>
    <n v="73.430000000000007"/>
  </r>
  <r>
    <n v="38876"/>
    <d v="2026-09-03T09:45:00"/>
    <x v="4"/>
    <s v="Team E"/>
    <s v="Logistics"/>
    <n v="3162.79"/>
    <n v="1175.44"/>
    <n v="10.09"/>
    <n v="101"/>
    <n v="93116"/>
    <s v="Cancelled"/>
    <n v="1"/>
    <n v="0"/>
    <n v="3162.79"/>
    <n v="1987.35"/>
    <x v="37872"/>
    <s v="2026-09"/>
    <s v="2026Q3"/>
    <n v="36"/>
    <x v="0"/>
    <n v="10.01"/>
  </r>
  <r>
    <n v="38877"/>
    <d v="2026-09-03T10:36:00"/>
    <x v="4"/>
    <s v="Team D"/>
    <s v="Sales"/>
    <n v="2405.9699999999998"/>
    <n v="1482.63"/>
    <n v="8.76"/>
    <n v="151"/>
    <n v="38159"/>
    <s v="Completed"/>
    <n v="0"/>
    <n v="0"/>
    <n v="2405.9699999999998"/>
    <n v="923.33999999999901"/>
    <x v="37873"/>
    <s v="2026-09"/>
    <s v="2026Q3"/>
    <n v="36"/>
    <x v="0"/>
    <n v="17.239999999999998"/>
  </r>
  <r>
    <n v="38878"/>
    <d v="2026-09-03T11:27:00"/>
    <x v="0"/>
    <s v="Team E"/>
    <s v="Finance"/>
    <n v="2356.08"/>
    <n v="1053.69"/>
    <n v="2.4700000000000002"/>
    <n v="68"/>
    <n v="90937"/>
    <s v="Cancelled"/>
    <n v="0"/>
    <n v="0"/>
    <n v="2356.08"/>
    <n v="1302.3899999999901"/>
    <x v="37874"/>
    <s v="2026-09"/>
    <s v="2026Q3"/>
    <n v="36"/>
    <x v="0"/>
    <n v="27.53"/>
  </r>
  <r>
    <n v="38879"/>
    <d v="2026-09-03T12:18:00"/>
    <x v="3"/>
    <s v="Team B"/>
    <s v="Operations"/>
    <n v="3335.53"/>
    <n v="1499.67"/>
    <n v="2.66"/>
    <n v="161"/>
    <n v="86660"/>
    <s v="Completed"/>
    <n v="0"/>
    <n v="0"/>
    <n v="3335.53"/>
    <n v="1835.86"/>
    <x v="37875"/>
    <s v="2026-09"/>
    <s v="2026Q3"/>
    <n v="36"/>
    <x v="0"/>
    <n v="60.53"/>
  </r>
  <r>
    <n v="38880"/>
    <d v="2026-09-03T13:09:00"/>
    <x v="2"/>
    <s v="Team A"/>
    <s v="Logistics"/>
    <n v="2593.85"/>
    <n v="1130.01"/>
    <n v="8.52"/>
    <n v="74"/>
    <n v="58400"/>
    <s v="Completed"/>
    <n v="0"/>
    <n v="0"/>
    <n v="2593.85"/>
    <n v="1463.84"/>
    <x v="37876"/>
    <s v="2026-09"/>
    <s v="2026Q3"/>
    <n v="36"/>
    <x v="0"/>
    <n v="8.69"/>
  </r>
  <r>
    <n v="38881"/>
    <d v="2026-09-03T14:00:00"/>
    <x v="0"/>
    <s v="Team D"/>
    <s v="Finance"/>
    <n v="3146.98"/>
    <n v="1315.21"/>
    <n v="5.4"/>
    <n v="41"/>
    <n v="55463"/>
    <s v="Completed"/>
    <n v="1"/>
    <n v="0"/>
    <n v="3146.98"/>
    <n v="1831.77"/>
    <x v="37877"/>
    <s v="2026-09"/>
    <s v="2026Q3"/>
    <n v="36"/>
    <x v="0"/>
    <n v="7.59"/>
  </r>
  <r>
    <n v="38882"/>
    <d v="2026-09-03T14:51:00"/>
    <x v="0"/>
    <s v="Team B"/>
    <s v="HR"/>
    <n v="2744.22"/>
    <n v="2929.13"/>
    <n v="3.59"/>
    <n v="98"/>
    <n v="66272"/>
    <s v="Pending"/>
    <n v="0"/>
    <n v="0"/>
    <n v="2744.22"/>
    <n v="-184.91"/>
    <x v="37878"/>
    <s v="2026-09"/>
    <s v="2026Q3"/>
    <n v="36"/>
    <x v="0"/>
    <n v="27.3"/>
  </r>
  <r>
    <n v="38883"/>
    <d v="2026-09-03T15:42:00"/>
    <x v="3"/>
    <s v="Team A"/>
    <s v="Logistics"/>
    <n v="2650.99"/>
    <n v="466.47"/>
    <n v="1.8"/>
    <n v="84"/>
    <n v="66177"/>
    <s v="Pending"/>
    <n v="0"/>
    <n v="0"/>
    <n v="2650.99"/>
    <n v="2184.51999999999"/>
    <x v="37879"/>
    <s v="2026-09"/>
    <s v="2026Q3"/>
    <n v="36"/>
    <x v="0"/>
    <n v="46.67"/>
  </r>
  <r>
    <n v="38884"/>
    <d v="2026-09-03T16:33:00"/>
    <x v="4"/>
    <s v="Team A"/>
    <s v="Sales"/>
    <n v="2491.0500000000002"/>
    <n v="1350.67"/>
    <n v="1.7"/>
    <n v="124"/>
    <n v="58143"/>
    <s v="Completed"/>
    <n v="0"/>
    <n v="0"/>
    <n v="2491.0500000000002"/>
    <n v="1140.3800000000001"/>
    <x v="37880"/>
    <s v="2026-09"/>
    <s v="2026Q3"/>
    <n v="36"/>
    <x v="0"/>
    <n v="72.94"/>
  </r>
  <r>
    <n v="38885"/>
    <d v="2026-09-03T17:24:00"/>
    <x v="4"/>
    <s v="Team B"/>
    <s v="Logistics"/>
    <n v="3890.38"/>
    <n v="1697.25"/>
    <n v="10.45"/>
    <n v="72"/>
    <n v="18759"/>
    <s v="Completed"/>
    <n v="0"/>
    <n v="0"/>
    <n v="3890.38"/>
    <n v="2193.13"/>
    <x v="37881"/>
    <s v="2026-09"/>
    <s v="2026Q3"/>
    <n v="36"/>
    <x v="0"/>
    <n v="6.89"/>
  </r>
  <r>
    <n v="38886"/>
    <d v="2026-09-03T18:15:00"/>
    <x v="4"/>
    <s v="Team E"/>
    <s v="Logistics"/>
    <n v="3207.36"/>
    <n v="1583.31"/>
    <n v="1.52"/>
    <n v="170"/>
    <n v="85674"/>
    <s v="Pending"/>
    <n v="0"/>
    <n v="0"/>
    <n v="3207.36"/>
    <n v="1624.05"/>
    <x v="37882"/>
    <s v="2026-09"/>
    <s v="2026Q3"/>
    <n v="36"/>
    <x v="0"/>
    <n v="111.84"/>
  </r>
  <r>
    <n v="38887"/>
    <d v="2026-09-03T19:06:00"/>
    <x v="0"/>
    <s v="Team D"/>
    <s v="Finance"/>
    <n v="2420.87"/>
    <n v="2415.65"/>
    <n v="2.38"/>
    <n v="152"/>
    <n v="38354"/>
    <s v="Completed"/>
    <n v="0"/>
    <n v="0"/>
    <n v="2420.87"/>
    <n v="5.2199999999997999"/>
    <x v="37883"/>
    <s v="2026-09"/>
    <s v="2026Q3"/>
    <n v="36"/>
    <x v="0"/>
    <n v="63.87"/>
  </r>
  <r>
    <n v="38888"/>
    <d v="2026-09-03T19:57:00"/>
    <x v="4"/>
    <s v="Team D"/>
    <s v="Finance"/>
    <n v="2975.11"/>
    <n v="1412.05"/>
    <n v="4.1399999999999997"/>
    <n v="60"/>
    <n v="25254"/>
    <s v="Completed"/>
    <n v="0"/>
    <n v="0"/>
    <n v="2975.11"/>
    <n v="1563.06"/>
    <x v="37884"/>
    <s v="2026-09"/>
    <s v="2026Q3"/>
    <n v="36"/>
    <x v="0"/>
    <n v="14.49"/>
  </r>
  <r>
    <n v="38889"/>
    <d v="2026-09-03T20:48:00"/>
    <x v="4"/>
    <s v="Team C"/>
    <s v="HR"/>
    <n v="3705.75"/>
    <n v="2114.17"/>
    <n v="13.13"/>
    <n v="118"/>
    <n v="90382"/>
    <s v="Completed"/>
    <n v="0"/>
    <n v="0"/>
    <n v="3705.75"/>
    <n v="1591.58"/>
    <x v="37885"/>
    <s v="2026-09"/>
    <s v="2026Q3"/>
    <n v="36"/>
    <x v="0"/>
    <n v="8.99"/>
  </r>
  <r>
    <n v="38890"/>
    <d v="2026-09-03T21:39:00"/>
    <x v="2"/>
    <s v="Team C"/>
    <s v="Sales"/>
    <n v="2938.8"/>
    <n v="1757.53"/>
    <n v="1.04"/>
    <n v="136"/>
    <n v="84460"/>
    <s v="Completed"/>
    <n v="0"/>
    <n v="0"/>
    <n v="2938.8"/>
    <n v="1181.27"/>
    <x v="37886"/>
    <s v="2026-09"/>
    <s v="2026Q3"/>
    <n v="36"/>
    <x v="0"/>
    <n v="130.77000000000001"/>
  </r>
  <r>
    <n v="38891"/>
    <d v="2026-09-03T22:30:00"/>
    <x v="4"/>
    <s v="Team A"/>
    <s v="Sales"/>
    <n v="3943.57"/>
    <n v="1533.83"/>
    <n v="0.37"/>
    <n v="72"/>
    <n v="88238"/>
    <s v="Pending"/>
    <n v="0"/>
    <n v="0"/>
    <n v="3943.57"/>
    <n v="2409.7399999999998"/>
    <x v="37887"/>
    <s v="2026-09"/>
    <s v="2026Q3"/>
    <n v="36"/>
    <x v="0"/>
    <n v="194.59"/>
  </r>
  <r>
    <n v="38892"/>
    <d v="2026-09-03T23:21:00"/>
    <x v="4"/>
    <s v="Team C"/>
    <s v="Sales"/>
    <n v="3177.99"/>
    <n v="1316.77"/>
    <n v="0.7"/>
    <n v="71"/>
    <n v="74607"/>
    <s v="Pending"/>
    <n v="0"/>
    <n v="0"/>
    <n v="3177.99"/>
    <n v="1861.21999999999"/>
    <x v="37888"/>
    <s v="2026-09"/>
    <s v="2026Q3"/>
    <n v="36"/>
    <x v="0"/>
    <n v="101.43"/>
  </r>
  <r>
    <n v="38893"/>
    <d v="2026-09-04T00:12:00"/>
    <x v="1"/>
    <s v="Team D"/>
    <s v="Operations"/>
    <n v="3479.14"/>
    <n v="1622.25"/>
    <n v="11.33"/>
    <n v="194"/>
    <n v="49830"/>
    <s v="Completed"/>
    <n v="0"/>
    <n v="0"/>
    <n v="3479.14"/>
    <n v="1856.8899999999901"/>
    <x v="37889"/>
    <s v="2026-09"/>
    <s v="2026Q3"/>
    <n v="36"/>
    <x v="0"/>
    <n v="17.12"/>
  </r>
  <r>
    <n v="38894"/>
    <d v="2026-09-04T01:03:00"/>
    <x v="3"/>
    <s v="Team D"/>
    <s v="Sales"/>
    <n v="2907.35"/>
    <n v="1204.08"/>
    <n v="1.75"/>
    <n v="44"/>
    <n v="15762"/>
    <s v="Pending"/>
    <n v="0"/>
    <n v="0"/>
    <n v="2907.35"/>
    <n v="1703.27"/>
    <x v="37890"/>
    <s v="2026-09"/>
    <s v="2026Q3"/>
    <n v="36"/>
    <x v="0"/>
    <n v="25.14"/>
  </r>
  <r>
    <n v="38895"/>
    <d v="2026-09-04T01:54:00"/>
    <x v="4"/>
    <s v="Team C"/>
    <s v="Logistics"/>
    <n v="4266.46"/>
    <n v="1107.9000000000001"/>
    <n v="1.99"/>
    <n v="76"/>
    <n v="89070"/>
    <s v="Delayed"/>
    <n v="0"/>
    <n v="0"/>
    <n v="4266.46"/>
    <n v="3158.56"/>
    <x v="37891"/>
    <s v="2026-09"/>
    <s v="2026Q3"/>
    <n v="36"/>
    <x v="1"/>
    <n v="38.19"/>
  </r>
  <r>
    <n v="38896"/>
    <d v="2026-09-04T02:45:00"/>
    <x v="4"/>
    <s v="Team C"/>
    <s v="Logistics"/>
    <n v="3207.36"/>
    <n v="1930.46"/>
    <n v="0.27"/>
    <n v="160"/>
    <n v="21804"/>
    <s v="Completed"/>
    <n v="0"/>
    <n v="0"/>
    <n v="3207.36"/>
    <n v="1276.9000000000001"/>
    <x v="37892"/>
    <s v="2026-09"/>
    <s v="2026Q3"/>
    <n v="36"/>
    <x v="0"/>
    <n v="592.59"/>
  </r>
  <r>
    <n v="38897"/>
    <d v="2026-09-04T03:36:00"/>
    <x v="3"/>
    <s v="Team A"/>
    <s v="Logistics"/>
    <n v="3215.13"/>
    <n v="959.2"/>
    <n v="1.93"/>
    <n v="130"/>
    <n v="97965"/>
    <s v="Completed"/>
    <n v="0"/>
    <n v="0"/>
    <n v="3215.13"/>
    <n v="2255.9299999999998"/>
    <x v="37893"/>
    <s v="2026-09"/>
    <s v="2026Q3"/>
    <n v="36"/>
    <x v="0"/>
    <n v="67.36"/>
  </r>
  <r>
    <n v="38898"/>
    <d v="2026-09-04T04:27:00"/>
    <x v="3"/>
    <s v="Team D"/>
    <s v="Operations"/>
    <n v="2972.92"/>
    <n v="2064.36"/>
    <n v="8.7899999999999991"/>
    <n v="95"/>
    <n v="20833"/>
    <s v="Escalated"/>
    <n v="0"/>
    <n v="0"/>
    <n v="2972.92"/>
    <n v="908.56"/>
    <x v="37894"/>
    <s v="2026-09"/>
    <s v="2026Q3"/>
    <n v="36"/>
    <x v="0"/>
    <n v="10.81"/>
  </r>
  <r>
    <n v="38899"/>
    <d v="2026-09-04T05:18:00"/>
    <x v="4"/>
    <s v="Team E"/>
    <s v="Logistics"/>
    <n v="3227.97"/>
    <n v="1161.93"/>
    <n v="0"/>
    <n v="137"/>
    <n v="98939"/>
    <s v="Completed"/>
    <n v="1"/>
    <n v="0"/>
    <n v="3227.97"/>
    <n v="2066.04"/>
    <x v="37895"/>
    <s v="2026-09"/>
    <s v="2026Q3"/>
    <n v="36"/>
    <x v="0"/>
    <m/>
  </r>
  <r>
    <n v="38900"/>
    <d v="2026-09-04T06:09:00"/>
    <x v="4"/>
    <s v="Team D"/>
    <s v="Finance"/>
    <n v="3076.23"/>
    <n v="1247.75"/>
    <n v="2.77"/>
    <n v="20"/>
    <n v="52573"/>
    <s v="Completed"/>
    <n v="1"/>
    <n v="0"/>
    <n v="3076.23"/>
    <n v="1828.48"/>
    <x v="37896"/>
    <s v="2026-09"/>
    <s v="2026Q3"/>
    <n v="36"/>
    <x v="0"/>
    <n v="7.22"/>
  </r>
  <r>
    <n v="38901"/>
    <d v="2026-09-04T07:00:00"/>
    <x v="1"/>
    <s v="Team A"/>
    <s v="Operations"/>
    <n v="3383.35"/>
    <n v="1453.67"/>
    <n v="2.92"/>
    <n v="108"/>
    <n v="44515"/>
    <s v="Completed"/>
    <n v="0"/>
    <n v="0"/>
    <n v="3383.35"/>
    <n v="1929.6799999999901"/>
    <x v="37897"/>
    <s v="2026-09"/>
    <s v="2026Q3"/>
    <n v="36"/>
    <x v="0"/>
    <n v="36.99"/>
  </r>
  <r>
    <n v="38902"/>
    <d v="2026-09-04T07:51:00"/>
    <x v="3"/>
    <s v="Team B"/>
    <s v="Finance"/>
    <n v="2055.23"/>
    <n v="1390.73"/>
    <n v="3.59"/>
    <n v="54"/>
    <n v="11204"/>
    <s v="Completed"/>
    <n v="0"/>
    <n v="0"/>
    <n v="2055.23"/>
    <n v="664.5"/>
    <x v="37898"/>
    <s v="2026-09"/>
    <s v="2026Q3"/>
    <n v="36"/>
    <x v="0"/>
    <n v="15.04"/>
  </r>
  <r>
    <n v="38903"/>
    <d v="2026-09-04T08:42:00"/>
    <x v="0"/>
    <s v="Team C"/>
    <s v="Operations"/>
    <n v="3702.86"/>
    <n v="2274.83"/>
    <n v="3.49"/>
    <n v="75"/>
    <n v="67001"/>
    <s v="Completed"/>
    <n v="0"/>
    <n v="0"/>
    <n v="3702.86"/>
    <n v="1428.03"/>
    <x v="37899"/>
    <s v="2026-09"/>
    <s v="2026Q3"/>
    <n v="36"/>
    <x v="0"/>
    <n v="21.49"/>
  </r>
  <r>
    <n v="38904"/>
    <d v="2026-09-04T09:33:00"/>
    <x v="0"/>
    <s v="Team B"/>
    <s v="Logistics"/>
    <n v="2857.08"/>
    <n v="1992.3"/>
    <n v="9.8800000000000008"/>
    <n v="59"/>
    <n v="65432"/>
    <s v="Delayed"/>
    <n v="0"/>
    <n v="0"/>
    <n v="2857.08"/>
    <n v="864.78"/>
    <x v="37900"/>
    <s v="2026-09"/>
    <s v="2026Q3"/>
    <n v="36"/>
    <x v="1"/>
    <n v="5.97"/>
  </r>
  <r>
    <n v="38905"/>
    <d v="2026-09-04T10:24:00"/>
    <x v="4"/>
    <s v="Team C"/>
    <s v="HR"/>
    <n v="3513.47"/>
    <n v="2017.44"/>
    <n v="1.94"/>
    <n v="49"/>
    <n v="91805"/>
    <s v="Completed"/>
    <n v="0"/>
    <n v="0"/>
    <n v="3513.47"/>
    <n v="1496.02999999999"/>
    <x v="37901"/>
    <s v="2026-09"/>
    <s v="2026Q3"/>
    <n v="36"/>
    <x v="0"/>
    <n v="25.26"/>
  </r>
  <r>
    <n v="38906"/>
    <d v="2026-09-04T11:15:00"/>
    <x v="0"/>
    <s v="Team C"/>
    <s v="Sales"/>
    <n v="2756.26"/>
    <n v="2468.64"/>
    <n v="0.42"/>
    <n v="94"/>
    <n v="23569"/>
    <s v="Completed"/>
    <n v="1"/>
    <n v="0"/>
    <n v="2756.26"/>
    <n v="287.62"/>
    <x v="37902"/>
    <s v="2026-09"/>
    <s v="2026Q3"/>
    <n v="36"/>
    <x v="0"/>
    <n v="223.81"/>
  </r>
  <r>
    <n v="38907"/>
    <d v="2026-09-04T12:06:00"/>
    <x v="1"/>
    <s v="Team E"/>
    <s v="Sales"/>
    <n v="2707.55"/>
    <n v="1421.27"/>
    <n v="2.34"/>
    <n v="55"/>
    <n v="43990"/>
    <s v="Delayed"/>
    <n v="0"/>
    <n v="0"/>
    <n v="2707.55"/>
    <n v="1286.28"/>
    <x v="37903"/>
    <s v="2026-09"/>
    <s v="2026Q3"/>
    <n v="36"/>
    <x v="1"/>
    <n v="23.5"/>
  </r>
  <r>
    <n v="38908"/>
    <d v="2026-09-04T12:57:00"/>
    <x v="4"/>
    <s v="Team E"/>
    <s v="Sales"/>
    <n v="3615.51"/>
    <n v="1975.8"/>
    <n v="1.78"/>
    <n v="112"/>
    <n v="62395"/>
    <s v="Completed"/>
    <n v="0"/>
    <n v="0"/>
    <n v="3615.51"/>
    <n v="1639.71"/>
    <x v="37904"/>
    <s v="2026-09"/>
    <s v="2026Q3"/>
    <n v="36"/>
    <x v="0"/>
    <n v="62.92"/>
  </r>
  <r>
    <n v="38909"/>
    <d v="2026-09-04T13:48:00"/>
    <x v="1"/>
    <s v="Team C"/>
    <s v="Sales"/>
    <n v="2480.0700000000002"/>
    <n v="1589.11"/>
    <n v="11.83"/>
    <n v="64"/>
    <n v="99732"/>
    <s v="Cancelled"/>
    <n v="0"/>
    <n v="0"/>
    <n v="2480.0700000000002"/>
    <n v="890.96"/>
    <x v="37905"/>
    <s v="2026-09"/>
    <s v="2026Q3"/>
    <n v="36"/>
    <x v="0"/>
    <n v="5.41"/>
  </r>
  <r>
    <n v="38910"/>
    <d v="2026-09-04T14:39:00"/>
    <x v="4"/>
    <s v="Team D"/>
    <s v="Finance"/>
    <n v="2708"/>
    <n v="1753.94"/>
    <n v="4.01"/>
    <n v="145"/>
    <n v="27771"/>
    <s v="Completed"/>
    <n v="1"/>
    <n v="0"/>
    <n v="2708"/>
    <n v="954.06"/>
    <x v="37906"/>
    <s v="2026-09"/>
    <s v="2026Q3"/>
    <n v="36"/>
    <x v="0"/>
    <n v="36.159999999999997"/>
  </r>
  <r>
    <n v="38911"/>
    <d v="2026-09-04T15:30:00"/>
    <x v="0"/>
    <s v="Team A"/>
    <s v="Sales"/>
    <n v="2979.27"/>
    <n v="2617.64"/>
    <n v="2.21"/>
    <n v="79"/>
    <n v="29699"/>
    <s v="Completed"/>
    <n v="0"/>
    <n v="0"/>
    <n v="2979.27"/>
    <n v="361.63"/>
    <x v="37907"/>
    <s v="2026-09"/>
    <s v="2026Q3"/>
    <n v="36"/>
    <x v="0"/>
    <n v="35.75"/>
  </r>
  <r>
    <n v="38912"/>
    <d v="2026-09-04T16:21:00"/>
    <x v="4"/>
    <s v="Team A"/>
    <s v="Sales"/>
    <n v="3915.16"/>
    <n v="1458.03"/>
    <n v="0.7"/>
    <n v="108"/>
    <n v="61245"/>
    <s v="Completed"/>
    <n v="0"/>
    <n v="0"/>
    <n v="3915.16"/>
    <n v="2457.13"/>
    <x v="37908"/>
    <s v="2026-09"/>
    <s v="2026Q3"/>
    <n v="36"/>
    <x v="0"/>
    <n v="154.29"/>
  </r>
  <r>
    <n v="38913"/>
    <d v="2026-09-04T17:12:00"/>
    <x v="3"/>
    <s v="Unassigned"/>
    <s v="HR"/>
    <n v="2599.34"/>
    <n v="2217.14"/>
    <n v="0.9"/>
    <n v="147"/>
    <n v="68242"/>
    <s v="Delayed"/>
    <n v="0"/>
    <n v="0"/>
    <n v="2599.34"/>
    <n v="382.2"/>
    <x v="37909"/>
    <s v="2026-09"/>
    <s v="2026Q3"/>
    <n v="36"/>
    <x v="1"/>
    <n v="163.33000000000001"/>
  </r>
  <r>
    <n v="38914"/>
    <d v="2026-09-04T18:03:00"/>
    <x v="3"/>
    <s v="Team A"/>
    <s v="Finance"/>
    <n v="3458.25"/>
    <n v="1367.96"/>
    <n v="6.87"/>
    <n v="133"/>
    <n v="79008"/>
    <s v="Completed"/>
    <n v="0"/>
    <n v="0"/>
    <n v="3458.25"/>
    <n v="2090.29"/>
    <x v="37910"/>
    <s v="2026-09"/>
    <s v="2026Q3"/>
    <n v="36"/>
    <x v="0"/>
    <n v="19.36"/>
  </r>
  <r>
    <n v="38915"/>
    <d v="2026-09-04T18:54:00"/>
    <x v="3"/>
    <s v="Team A"/>
    <s v="Sales"/>
    <n v="1682.27"/>
    <n v="2009.73"/>
    <n v="3.45"/>
    <n v="16"/>
    <n v="58646"/>
    <s v="Completed"/>
    <n v="0"/>
    <n v="0"/>
    <n v="1682.27"/>
    <n v="-327.45999999999998"/>
    <x v="37911"/>
    <s v="2026-09"/>
    <s v="2026Q3"/>
    <n v="36"/>
    <x v="0"/>
    <n v="4.6399999999999997"/>
  </r>
  <r>
    <n v="38916"/>
    <d v="2026-09-04T19:45:00"/>
    <x v="3"/>
    <s v="Team D"/>
    <s v="Operations"/>
    <n v="2732.73"/>
    <n v="2364.84"/>
    <n v="0.56000000000000005"/>
    <n v="58"/>
    <n v="82585"/>
    <s v="Pending"/>
    <n v="0"/>
    <n v="0"/>
    <n v="2732.73"/>
    <n v="367.88999999999902"/>
    <x v="37912"/>
    <s v="2026-09"/>
    <s v="2026Q3"/>
    <n v="36"/>
    <x v="0"/>
    <n v="103.57"/>
  </r>
  <r>
    <n v="38917"/>
    <d v="2026-09-04T20:36:00"/>
    <x v="0"/>
    <s v="Team D"/>
    <s v="Finance"/>
    <n v="2998.7"/>
    <n v="1469.19"/>
    <n v="1.2"/>
    <n v="99"/>
    <n v="99593"/>
    <s v="Completed"/>
    <n v="0"/>
    <n v="0"/>
    <n v="2998.7"/>
    <n v="1529.50999999999"/>
    <x v="37913"/>
    <s v="2026-09"/>
    <s v="2026Q3"/>
    <n v="36"/>
    <x v="0"/>
    <n v="82.5"/>
  </r>
  <r>
    <n v="38918"/>
    <d v="2026-09-04T21:27:00"/>
    <x v="2"/>
    <s v="Team C"/>
    <s v="Operations"/>
    <n v="4912.28"/>
    <n v="1614.65"/>
    <n v="4.45"/>
    <n v="60"/>
    <n v="19231"/>
    <s v="Escalated"/>
    <n v="0"/>
    <n v="0"/>
    <n v="4912.28"/>
    <n v="3297.6299999999901"/>
    <x v="37914"/>
    <s v="2026-09"/>
    <s v="2026Q3"/>
    <n v="36"/>
    <x v="0"/>
    <n v="13.48"/>
  </r>
  <r>
    <n v="38919"/>
    <d v="2026-09-04T22:18:00"/>
    <x v="4"/>
    <s v="Team A"/>
    <s v="Finance"/>
    <n v="2339.5500000000002"/>
    <n v="1621.28"/>
    <n v="2.78"/>
    <n v="117"/>
    <n v="97926"/>
    <s v="Completed"/>
    <n v="1"/>
    <n v="0"/>
    <n v="2339.5500000000002"/>
    <n v="718.27"/>
    <x v="37915"/>
    <s v="2026-09"/>
    <s v="2026Q3"/>
    <n v="36"/>
    <x v="0"/>
    <n v="42.09"/>
  </r>
  <r>
    <n v="38920"/>
    <d v="2026-09-04T23:09:00"/>
    <x v="3"/>
    <s v="Team C"/>
    <s v="Sales"/>
    <n v="3873.6"/>
    <n v="1403.63"/>
    <n v="1.92"/>
    <n v="50"/>
    <n v="59289"/>
    <s v="Cancelled"/>
    <n v="0"/>
    <n v="0"/>
    <n v="3873.6"/>
    <n v="2469.9699999999998"/>
    <x v="37916"/>
    <s v="2026-09"/>
    <s v="2026Q3"/>
    <n v="36"/>
    <x v="0"/>
    <n v="26.04"/>
  </r>
  <r>
    <n v="38921"/>
    <d v="2026-09-05T00:00:00"/>
    <x v="4"/>
    <s v="Team D"/>
    <s v="Logistics"/>
    <n v="2009.16"/>
    <n v="2249.85"/>
    <n v="6.3"/>
    <n v="117"/>
    <n v="79968"/>
    <s v="Pending"/>
    <n v="0"/>
    <n v="0"/>
    <n v="2009.16"/>
    <n v="-240.689999999999"/>
    <x v="37917"/>
    <s v="2026-09"/>
    <s v="2026Q3"/>
    <n v="36"/>
    <x v="0"/>
    <n v="18.57"/>
  </r>
  <r>
    <n v="38922"/>
    <d v="2026-09-05T00:51:00"/>
    <x v="0"/>
    <s v="Team A"/>
    <s v="Finance"/>
    <n v="3521.91"/>
    <n v="1918.31"/>
    <n v="2.63"/>
    <n v="27"/>
    <n v="31101"/>
    <s v="Delayed"/>
    <n v="0"/>
    <n v="0"/>
    <n v="3521.91"/>
    <n v="1603.6"/>
    <x v="37918"/>
    <s v="2026-09"/>
    <s v="2026Q3"/>
    <n v="36"/>
    <x v="1"/>
    <n v="10.27"/>
  </r>
  <r>
    <n v="38923"/>
    <d v="2026-09-05T01:42:00"/>
    <x v="2"/>
    <s v="Team D"/>
    <s v="Sales"/>
    <n v="2912.64"/>
    <n v="2179.61"/>
    <n v="10.69"/>
    <n v="78"/>
    <n v="26100"/>
    <s v="Completed"/>
    <n v="1"/>
    <n v="0"/>
    <n v="2912.64"/>
    <n v="733.02999999999895"/>
    <x v="37919"/>
    <s v="2026-09"/>
    <s v="2026Q3"/>
    <n v="36"/>
    <x v="0"/>
    <n v="7.3"/>
  </r>
  <r>
    <n v="38924"/>
    <d v="2026-09-05T02:33:00"/>
    <x v="4"/>
    <s v="Team B"/>
    <s v="Finance"/>
    <n v="1996.01"/>
    <n v="1732.02"/>
    <n v="11.52"/>
    <n v="182"/>
    <n v="96513"/>
    <s v="Cancelled"/>
    <n v="0"/>
    <n v="0"/>
    <n v="1996.01"/>
    <n v="263.99"/>
    <x v="37920"/>
    <s v="2026-09"/>
    <s v="2026Q3"/>
    <n v="36"/>
    <x v="0"/>
    <n v="15.8"/>
  </r>
  <r>
    <n v="38925"/>
    <d v="2026-09-05T03:24:00"/>
    <x v="1"/>
    <s v="Team A"/>
    <s v="Finance"/>
    <n v="4197.49"/>
    <n v="1795.17"/>
    <n v="7.84"/>
    <n v="49"/>
    <n v="29420"/>
    <s v="Delayed"/>
    <n v="0"/>
    <n v="0"/>
    <n v="4197.49"/>
    <n v="2402.3199999999902"/>
    <x v="37921"/>
    <s v="2026-09"/>
    <s v="2026Q3"/>
    <n v="36"/>
    <x v="1"/>
    <n v="6.25"/>
  </r>
  <r>
    <n v="38926"/>
    <d v="2026-09-05T04:15:00"/>
    <x v="1"/>
    <s v="Team B"/>
    <s v="Operations"/>
    <n v="3626.97"/>
    <n v="2051.0300000000002"/>
    <n v="4.93"/>
    <n v="184"/>
    <n v="34596"/>
    <s v="Pending"/>
    <n v="1"/>
    <n v="0"/>
    <n v="3626.97"/>
    <n v="1575.9399999999901"/>
    <x v="37922"/>
    <s v="2026-09"/>
    <s v="2026Q3"/>
    <n v="36"/>
    <x v="0"/>
    <n v="37.32"/>
  </r>
  <r>
    <n v="38927"/>
    <d v="2026-09-05T05:06:00"/>
    <x v="0"/>
    <s v="Team B"/>
    <s v="Operations"/>
    <n v="2845.51"/>
    <n v="733.54"/>
    <n v="2.77"/>
    <n v="62"/>
    <n v="48051"/>
    <s v="Completed"/>
    <n v="0"/>
    <n v="0"/>
    <n v="2845.51"/>
    <n v="2111.9699999999998"/>
    <x v="37923"/>
    <s v="2026-09"/>
    <s v="2026Q3"/>
    <n v="36"/>
    <x v="0"/>
    <n v="22.38"/>
  </r>
  <r>
    <n v="38928"/>
    <d v="2026-09-05T05:57:00"/>
    <x v="4"/>
    <s v="Team D"/>
    <s v="HR"/>
    <n v="4163.17"/>
    <n v="2201.38"/>
    <n v="1.37"/>
    <n v="173"/>
    <n v="63034"/>
    <s v="Escalated"/>
    <n v="0"/>
    <n v="0"/>
    <n v="4163.17"/>
    <n v="1961.79"/>
    <x v="37924"/>
    <s v="2026-09"/>
    <s v="2026Q3"/>
    <n v="36"/>
    <x v="0"/>
    <n v="126.28"/>
  </r>
  <r>
    <n v="38929"/>
    <d v="2026-09-05T06:48:00"/>
    <x v="2"/>
    <s v="Team D"/>
    <s v="Operations"/>
    <n v="2920.06"/>
    <n v="2125.9"/>
    <n v="4.22"/>
    <n v="144"/>
    <n v="96687"/>
    <s v="Escalated"/>
    <n v="0"/>
    <n v="0"/>
    <n v="2920.06"/>
    <n v="794.15999999999894"/>
    <x v="37925"/>
    <s v="2026-09"/>
    <s v="2026Q3"/>
    <n v="36"/>
    <x v="0"/>
    <n v="34.119999999999997"/>
  </r>
  <r>
    <n v="38930"/>
    <d v="2026-09-05T07:39:00"/>
    <x v="1"/>
    <s v="Team E"/>
    <s v="Finance"/>
    <n v="2714.25"/>
    <n v="445.12"/>
    <n v="1.61"/>
    <n v="93"/>
    <n v="72179"/>
    <s v="Pending"/>
    <n v="0"/>
    <n v="0"/>
    <n v="2714.25"/>
    <n v="2269.13"/>
    <x v="37926"/>
    <s v="2026-09"/>
    <s v="2026Q3"/>
    <n v="36"/>
    <x v="0"/>
    <n v="57.76"/>
  </r>
  <r>
    <n v="38931"/>
    <d v="2026-09-05T08:30:00"/>
    <x v="4"/>
    <s v="Team A"/>
    <s v="Logistics"/>
    <n v="3978.16"/>
    <n v="2326.21"/>
    <n v="3.8"/>
    <n v="157"/>
    <n v="94887"/>
    <s v="Completed"/>
    <n v="0"/>
    <n v="0"/>
    <n v="3978.16"/>
    <n v="1651.94999999999"/>
    <x v="37927"/>
    <s v="2026-09"/>
    <s v="2026Q3"/>
    <n v="36"/>
    <x v="0"/>
    <n v="41.32"/>
  </r>
  <r>
    <n v="38932"/>
    <d v="2026-09-05T09:21:00"/>
    <x v="1"/>
    <s v="Team E"/>
    <s v="Operations"/>
    <n v="3631.02"/>
    <n v="2489.39"/>
    <n v="6.8"/>
    <n v="34"/>
    <n v="11976"/>
    <s v="Completed"/>
    <n v="1"/>
    <n v="0"/>
    <n v="3631.02"/>
    <n v="1141.6300000000001"/>
    <x v="37928"/>
    <s v="2026-09"/>
    <s v="2026Q3"/>
    <n v="36"/>
    <x v="0"/>
    <n v="5"/>
  </r>
  <r>
    <n v="38933"/>
    <d v="2026-09-05T10:12:00"/>
    <x v="1"/>
    <s v="Team C"/>
    <s v="Operations"/>
    <n v="2222.15"/>
    <n v="2108.12"/>
    <n v="8.69"/>
    <n v="97"/>
    <n v="80458"/>
    <s v="Completed"/>
    <n v="0"/>
    <n v="0"/>
    <n v="2222.15"/>
    <n v="114.03"/>
    <x v="37929"/>
    <s v="2026-09"/>
    <s v="2026Q3"/>
    <n v="36"/>
    <x v="0"/>
    <n v="11.16"/>
  </r>
  <r>
    <n v="38934"/>
    <d v="2026-09-05T11:03:00"/>
    <x v="3"/>
    <s v="Team C"/>
    <s v="Logistics"/>
    <n v="3315.28"/>
    <n v="2427.06"/>
    <n v="0.22"/>
    <n v="74"/>
    <n v="70468"/>
    <s v="Completed"/>
    <n v="0"/>
    <n v="0"/>
    <n v="3315.28"/>
    <n v="888.22"/>
    <x v="37930"/>
    <s v="2026-09"/>
    <s v="2026Q3"/>
    <n v="36"/>
    <x v="0"/>
    <n v="336.36"/>
  </r>
  <r>
    <n v="38935"/>
    <d v="2026-09-05T11:54:00"/>
    <x v="2"/>
    <s v="Team D"/>
    <s v="HR"/>
    <n v="3107.1"/>
    <n v="2104.13"/>
    <n v="4.26"/>
    <n v="81"/>
    <n v="11149"/>
    <s v="Completed"/>
    <n v="0"/>
    <n v="0"/>
    <n v="3107.1"/>
    <n v="1002.96999999999"/>
    <x v="37931"/>
    <s v="2026-09"/>
    <s v="2026Q3"/>
    <n v="36"/>
    <x v="0"/>
    <n v="19.010000000000002"/>
  </r>
  <r>
    <n v="38936"/>
    <d v="2026-09-05T12:45:00"/>
    <x v="0"/>
    <s v="Team C"/>
    <s v="HR"/>
    <n v="4303.84"/>
    <n v="1255.32"/>
    <n v="7.54"/>
    <n v="66"/>
    <n v="23716"/>
    <s v="Completed"/>
    <n v="0"/>
    <n v="0"/>
    <n v="4303.84"/>
    <n v="3048.52"/>
    <x v="37932"/>
    <s v="2026-09"/>
    <s v="2026Q3"/>
    <n v="36"/>
    <x v="0"/>
    <n v="8.75"/>
  </r>
  <r>
    <n v="38937"/>
    <d v="2026-09-05T13:36:00"/>
    <x v="3"/>
    <s v="Team B"/>
    <s v="Sales"/>
    <n v="2967.2"/>
    <n v="1817.35"/>
    <n v="0.15"/>
    <n v="79"/>
    <n v="89404"/>
    <s v="Completed"/>
    <n v="0"/>
    <n v="0"/>
    <n v="2967.2"/>
    <n v="1149.8499999999999"/>
    <x v="37933"/>
    <s v="2026-09"/>
    <s v="2026Q3"/>
    <n v="36"/>
    <x v="0"/>
    <n v="526.66999999999996"/>
  </r>
  <r>
    <n v="38938"/>
    <d v="2026-09-05T14:27:00"/>
    <x v="0"/>
    <s v="Team C"/>
    <s v="Operations"/>
    <n v="2591.48"/>
    <n v="1770.92"/>
    <n v="2.5"/>
    <n v="50"/>
    <n v="56999"/>
    <s v="Completed"/>
    <n v="0"/>
    <n v="0"/>
    <n v="2591.48"/>
    <n v="820.56"/>
    <x v="37934"/>
    <s v="2026-09"/>
    <s v="2026Q3"/>
    <n v="36"/>
    <x v="0"/>
    <n v="20"/>
  </r>
  <r>
    <n v="38939"/>
    <d v="2026-09-05T15:18:00"/>
    <x v="4"/>
    <s v="Team E"/>
    <s v="HR"/>
    <n v="16569.63"/>
    <n v="1969.54"/>
    <n v="3.13"/>
    <n v="182"/>
    <n v="99937"/>
    <s v="Escalated"/>
    <n v="0"/>
    <n v="1"/>
    <n v="5415.6049999999996"/>
    <n v="3446.0650000000001"/>
    <x v="37935"/>
    <s v="2026-09"/>
    <s v="2026Q3"/>
    <n v="36"/>
    <x v="0"/>
    <n v="58.15"/>
  </r>
  <r>
    <n v="38940"/>
    <d v="2026-09-05T16:09:00"/>
    <x v="2"/>
    <s v="Team A"/>
    <s v="Sales"/>
    <n v="4069.16"/>
    <n v="2389.11"/>
    <n v="1.47"/>
    <n v="5"/>
    <n v="47676"/>
    <s v="Completed"/>
    <n v="0"/>
    <n v="0"/>
    <n v="4069.16"/>
    <n v="1680.04999999999"/>
    <x v="37936"/>
    <s v="2026-09"/>
    <s v="2026Q3"/>
    <n v="36"/>
    <x v="0"/>
    <n v="3.4"/>
  </r>
  <r>
    <n v="38941"/>
    <d v="2026-09-05T17:00:00"/>
    <x v="4"/>
    <s v="Team D"/>
    <s v="HR"/>
    <n v="2835.18"/>
    <n v="1185.3699999999999"/>
    <n v="2.72"/>
    <n v="192"/>
    <n v="55389"/>
    <s v="Cancelled"/>
    <n v="0"/>
    <n v="0"/>
    <n v="2835.18"/>
    <n v="1649.81"/>
    <x v="37937"/>
    <s v="2026-09"/>
    <s v="2026Q3"/>
    <n v="36"/>
    <x v="0"/>
    <n v="70.59"/>
  </r>
  <r>
    <n v="38942"/>
    <d v="2026-09-05T17:51:00"/>
    <x v="3"/>
    <s v="Team A"/>
    <s v="Logistics"/>
    <n v="3683.32"/>
    <n v="1362.52"/>
    <n v="0.17"/>
    <n v="196"/>
    <n v="77098"/>
    <s v="Completed"/>
    <n v="1"/>
    <n v="0"/>
    <n v="3683.32"/>
    <n v="2320.8000000000002"/>
    <x v="37938"/>
    <s v="2026-09"/>
    <s v="2026Q3"/>
    <n v="36"/>
    <x v="0"/>
    <n v="1152.94"/>
  </r>
  <r>
    <n v="38943"/>
    <d v="2026-09-05T18:42:00"/>
    <x v="1"/>
    <s v="Team D"/>
    <s v="Finance"/>
    <n v="3221.68"/>
    <n v="2267.17"/>
    <n v="0.69"/>
    <n v="70"/>
    <n v="29188"/>
    <s v="Completed"/>
    <n v="1"/>
    <n v="0"/>
    <n v="3221.68"/>
    <n v="954.50999999999897"/>
    <x v="37939"/>
    <s v="2026-09"/>
    <s v="2026Q3"/>
    <n v="36"/>
    <x v="0"/>
    <n v="101.45"/>
  </r>
  <r>
    <n v="38944"/>
    <d v="2026-09-05T19:33:00"/>
    <x v="4"/>
    <s v="Team C"/>
    <s v="Logistics"/>
    <n v="2066.88"/>
    <n v="1541.54"/>
    <n v="10.11"/>
    <n v="181"/>
    <n v="62439"/>
    <s v="Completed"/>
    <n v="0"/>
    <n v="0"/>
    <n v="2066.88"/>
    <n v="525.34"/>
    <x v="37940"/>
    <s v="2026-09"/>
    <s v="2026Q3"/>
    <n v="36"/>
    <x v="0"/>
    <n v="17.899999999999999"/>
  </r>
  <r>
    <n v="38945"/>
    <d v="2026-09-05T20:24:00"/>
    <x v="0"/>
    <s v="Unassigned"/>
    <s v="Logistics"/>
    <n v="3203.3599999999901"/>
    <n v="1704.96"/>
    <n v="1.41"/>
    <n v="162"/>
    <n v="89076"/>
    <s v="Delayed"/>
    <n v="1"/>
    <n v="0"/>
    <n v="3203.3599999999901"/>
    <n v="1498.3999999999901"/>
    <x v="37941"/>
    <s v="2026-09"/>
    <s v="2026Q3"/>
    <n v="36"/>
    <x v="1"/>
    <n v="114.89"/>
  </r>
  <r>
    <n v="38946"/>
    <d v="2026-09-05T21:15:00"/>
    <x v="3"/>
    <s v="Team D"/>
    <s v="Logistics"/>
    <n v="2785.81"/>
    <n v="1546.64"/>
    <n v="0.33"/>
    <n v="109"/>
    <n v="83068"/>
    <s v="Completed"/>
    <n v="0"/>
    <n v="0"/>
    <n v="2785.81"/>
    <n v="1239.1699999999901"/>
    <x v="37942"/>
    <s v="2026-09"/>
    <s v="2026Q3"/>
    <n v="36"/>
    <x v="0"/>
    <n v="330.3"/>
  </r>
  <r>
    <n v="38947"/>
    <d v="2026-09-05T22:06:00"/>
    <x v="4"/>
    <s v="Team A"/>
    <s v="Logistics"/>
    <n v="2433.8200000000002"/>
    <n v="1527.35"/>
    <n v="4.57"/>
    <n v="180"/>
    <n v="10011"/>
    <s v="Pending"/>
    <n v="0"/>
    <n v="0"/>
    <n v="2433.8200000000002"/>
    <n v="906.47"/>
    <x v="37943"/>
    <s v="2026-09"/>
    <s v="2026Q3"/>
    <n v="36"/>
    <x v="0"/>
    <n v="39.39"/>
  </r>
  <r>
    <n v="38948"/>
    <d v="2026-09-05T22:57:00"/>
    <x v="2"/>
    <s v="Team B"/>
    <s v="Finance"/>
    <n v="3133.57"/>
    <n v="598.82000000000005"/>
    <n v="13.2"/>
    <n v="197"/>
    <n v="27177"/>
    <s v="Cancelled"/>
    <n v="1"/>
    <n v="0"/>
    <n v="3133.57"/>
    <n v="2534.75"/>
    <x v="37944"/>
    <s v="2026-09"/>
    <s v="2026Q3"/>
    <n v="36"/>
    <x v="0"/>
    <n v="14.92"/>
  </r>
  <r>
    <n v="38949"/>
    <d v="2026-09-05T23:48:00"/>
    <x v="0"/>
    <s v="Team D"/>
    <s v="Finance"/>
    <n v="2879.98"/>
    <n v="2558.86"/>
    <n v="1.94"/>
    <n v="140"/>
    <n v="43606"/>
    <s v="Delayed"/>
    <n v="1"/>
    <n v="0"/>
    <n v="2879.98"/>
    <n v="321.11999999999898"/>
    <x v="37945"/>
    <s v="2026-09"/>
    <s v="2026Q3"/>
    <n v="36"/>
    <x v="1"/>
    <n v="72.16"/>
  </r>
  <r>
    <n v="38950"/>
    <d v="2026-09-06T00:39:00"/>
    <x v="3"/>
    <s v="Team B"/>
    <s v="Sales"/>
    <n v="2755.73"/>
    <n v="2489.69"/>
    <n v="17.71"/>
    <n v="187"/>
    <n v="83866"/>
    <s v="Completed"/>
    <n v="0"/>
    <n v="0"/>
    <n v="2755.73"/>
    <n v="266.039999999999"/>
    <x v="37946"/>
    <s v="2026-09"/>
    <s v="2026Q3"/>
    <n v="36"/>
    <x v="0"/>
    <n v="10.56"/>
  </r>
  <r>
    <n v="38951"/>
    <d v="2026-09-06T01:30:00"/>
    <x v="4"/>
    <s v="Team E"/>
    <s v="HR"/>
    <n v="2560.64"/>
    <n v="1367.23"/>
    <n v="2.5499999999999998"/>
    <n v="85"/>
    <n v="49307"/>
    <s v="Cancelled"/>
    <n v="0"/>
    <n v="0"/>
    <n v="2560.64"/>
    <n v="1193.4099999999901"/>
    <x v="37947"/>
    <s v="2026-09"/>
    <s v="2026Q3"/>
    <n v="36"/>
    <x v="0"/>
    <n v="33.33"/>
  </r>
  <r>
    <n v="38952"/>
    <d v="2026-09-06T02:21:00"/>
    <x v="4"/>
    <s v="Team D"/>
    <s v="Operations"/>
    <n v="2834.57"/>
    <n v="941.44"/>
    <n v="0.86"/>
    <n v="166"/>
    <n v="86293"/>
    <s v="Pending"/>
    <n v="0"/>
    <n v="0"/>
    <n v="2834.57"/>
    <n v="1893.13"/>
    <x v="37948"/>
    <s v="2026-09"/>
    <s v="2026Q3"/>
    <n v="36"/>
    <x v="0"/>
    <n v="193.02"/>
  </r>
  <r>
    <n v="38953"/>
    <d v="2026-09-06T03:12:00"/>
    <x v="4"/>
    <s v="Team D"/>
    <s v="Finance"/>
    <n v="4096.13"/>
    <n v="1635.55"/>
    <n v="2.5099999999999998"/>
    <n v="198"/>
    <n v="61525"/>
    <s v="Completed"/>
    <n v="0"/>
    <n v="0"/>
    <n v="4096.13"/>
    <n v="2460.58"/>
    <x v="37949"/>
    <s v="2026-09"/>
    <s v="2026Q3"/>
    <n v="36"/>
    <x v="0"/>
    <n v="78.88"/>
  </r>
  <r>
    <n v="38954"/>
    <d v="2026-09-06T04:03:00"/>
    <x v="4"/>
    <s v="Team B"/>
    <s v="HR"/>
    <n v="1980.82"/>
    <n v="2025.78"/>
    <n v="0.95"/>
    <n v="194"/>
    <n v="56345"/>
    <s v="Completed"/>
    <n v="0"/>
    <n v="0"/>
    <n v="1980.82"/>
    <n v="-44.96"/>
    <x v="37950"/>
    <s v="2026-09"/>
    <s v="2026Q3"/>
    <n v="36"/>
    <x v="0"/>
    <n v="204.21"/>
  </r>
  <r>
    <n v="38955"/>
    <d v="2026-09-06T04:54:00"/>
    <x v="3"/>
    <s v="Team B"/>
    <s v="Sales"/>
    <n v="2018.41"/>
    <n v="1845.17"/>
    <n v="0.94"/>
    <n v="150"/>
    <n v="20977"/>
    <s v="Delayed"/>
    <n v="0"/>
    <n v="0"/>
    <n v="2018.41"/>
    <n v="173.24"/>
    <x v="37951"/>
    <s v="2026-09"/>
    <s v="2026Q3"/>
    <n v="36"/>
    <x v="1"/>
    <n v="159.57"/>
  </r>
  <r>
    <n v="38956"/>
    <d v="2026-09-06T05:45:00"/>
    <x v="3"/>
    <s v="Team C"/>
    <s v="HR"/>
    <n v="3669.54"/>
    <n v="2328.75"/>
    <n v="5.04"/>
    <n v="82"/>
    <n v="93635"/>
    <s v="Escalated"/>
    <n v="0"/>
    <n v="0"/>
    <n v="3669.54"/>
    <n v="1340.79"/>
    <x v="37952"/>
    <s v="2026-09"/>
    <s v="2026Q3"/>
    <n v="36"/>
    <x v="0"/>
    <n v="16.27"/>
  </r>
  <r>
    <n v="38957"/>
    <d v="2026-09-06T06:36:00"/>
    <x v="4"/>
    <s v="Team A"/>
    <s v="Operations"/>
    <n v="3619.57"/>
    <n v="1544.37"/>
    <n v="19.95"/>
    <n v="153"/>
    <n v="32205"/>
    <s v="Pending"/>
    <n v="0"/>
    <n v="0"/>
    <n v="3619.57"/>
    <n v="2075.1999999999998"/>
    <x v="37953"/>
    <s v="2026-09"/>
    <s v="2026Q3"/>
    <n v="36"/>
    <x v="0"/>
    <n v="7.67"/>
  </r>
  <r>
    <n v="38958"/>
    <d v="2026-09-06T07:27:00"/>
    <x v="4"/>
    <s v="Team C"/>
    <s v="Logistics"/>
    <n v="2912.87"/>
    <n v="1531.39"/>
    <n v="1.78"/>
    <n v="23"/>
    <n v="26174"/>
    <s v="Pending"/>
    <n v="0"/>
    <n v="0"/>
    <n v="2912.87"/>
    <n v="1381.47999999999"/>
    <x v="37954"/>
    <s v="2026-09"/>
    <s v="2026Q3"/>
    <n v="36"/>
    <x v="0"/>
    <n v="12.92"/>
  </r>
  <r>
    <n v="38959"/>
    <d v="2026-09-06T08:18:00"/>
    <x v="3"/>
    <s v="Team C"/>
    <s v="Operations"/>
    <n v="3689.01"/>
    <n v="2512.8200000000002"/>
    <n v="3.91"/>
    <n v="128"/>
    <n v="69782"/>
    <s v="Completed"/>
    <n v="0"/>
    <n v="0"/>
    <n v="3689.01"/>
    <n v="1176.19"/>
    <x v="37955"/>
    <s v="2026-09"/>
    <s v="2026Q3"/>
    <n v="36"/>
    <x v="0"/>
    <n v="32.74"/>
  </r>
  <r>
    <n v="38960"/>
    <d v="2026-09-06T09:09:00"/>
    <x v="2"/>
    <s v="Team B"/>
    <s v="Operations"/>
    <n v="4549.79"/>
    <n v="1071.3599999999999"/>
    <n v="0.7"/>
    <n v="8"/>
    <n v="26446"/>
    <s v="Pending"/>
    <n v="0"/>
    <n v="0"/>
    <n v="4549.79"/>
    <n v="3478.43"/>
    <x v="37956"/>
    <s v="2026-09"/>
    <s v="2026Q3"/>
    <n v="36"/>
    <x v="0"/>
    <n v="11.43"/>
  </r>
  <r>
    <n v="38961"/>
    <d v="2026-09-06T10:00:00"/>
    <x v="3"/>
    <s v="Team D"/>
    <s v="Finance"/>
    <n v="17925.75"/>
    <n v="1517.92"/>
    <n v="1.34"/>
    <n v="176"/>
    <n v="43770"/>
    <s v="Pending"/>
    <n v="0"/>
    <n v="1"/>
    <n v="5415.6049999999996"/>
    <n v="3897.6849999999999"/>
    <x v="37957"/>
    <s v="2026-09"/>
    <s v="2026Q3"/>
    <n v="36"/>
    <x v="0"/>
    <n v="131.34"/>
  </r>
  <r>
    <n v="38962"/>
    <d v="2026-09-06T10:51:00"/>
    <x v="4"/>
    <s v="Team D"/>
    <s v="Finance"/>
    <n v="3061.39"/>
    <n v="2254.58"/>
    <n v="2.02"/>
    <n v="54"/>
    <n v="50267"/>
    <s v="Pending"/>
    <n v="0"/>
    <n v="0"/>
    <n v="3061.39"/>
    <n v="806.81"/>
    <x v="37958"/>
    <s v="2026-09"/>
    <s v="2026Q3"/>
    <n v="36"/>
    <x v="0"/>
    <n v="26.73"/>
  </r>
  <r>
    <n v="38963"/>
    <d v="2026-09-06T11:42:00"/>
    <x v="1"/>
    <s v="Team B"/>
    <s v="Operations"/>
    <n v="2042.46"/>
    <n v="2417.12"/>
    <n v="6.75"/>
    <n v="165"/>
    <n v="83819"/>
    <s v="Completed"/>
    <n v="0"/>
    <n v="0"/>
    <n v="2042.46"/>
    <n v="-374.659999999999"/>
    <x v="37959"/>
    <s v="2026-09"/>
    <s v="2026Q3"/>
    <n v="36"/>
    <x v="0"/>
    <n v="24.44"/>
  </r>
  <r>
    <n v="38964"/>
    <d v="2026-09-06T12:33:00"/>
    <x v="1"/>
    <s v="Team D"/>
    <s v="Logistics"/>
    <n v="3922.85"/>
    <n v="1111.69"/>
    <n v="4.07"/>
    <n v="171"/>
    <n v="53097"/>
    <s v="Cancelled"/>
    <n v="1"/>
    <n v="0"/>
    <n v="3922.85"/>
    <n v="2811.16"/>
    <x v="37960"/>
    <s v="2026-09"/>
    <s v="2026Q3"/>
    <n v="36"/>
    <x v="0"/>
    <n v="42.01"/>
  </r>
  <r>
    <n v="38965"/>
    <d v="2026-09-06T13:24:00"/>
    <x v="0"/>
    <s v="Team A"/>
    <s v="Logistics"/>
    <n v="3583.19"/>
    <n v="1741.24"/>
    <n v="0.19"/>
    <n v="105"/>
    <n v="66873"/>
    <s v="Delayed"/>
    <n v="0"/>
    <n v="0"/>
    <n v="3583.19"/>
    <n v="1841.95"/>
    <x v="37961"/>
    <s v="2026-09"/>
    <s v="2026Q3"/>
    <n v="36"/>
    <x v="1"/>
    <n v="552.63"/>
  </r>
  <r>
    <n v="38966"/>
    <d v="2026-09-06T14:15:00"/>
    <x v="3"/>
    <s v="Team E"/>
    <s v="Finance"/>
    <n v="2147.16"/>
    <n v="1418.27"/>
    <n v="0.82"/>
    <n v="165"/>
    <n v="55285"/>
    <s v="Delayed"/>
    <n v="0"/>
    <n v="0"/>
    <n v="2147.16"/>
    <n v="728.88999999999896"/>
    <x v="37962"/>
    <s v="2026-09"/>
    <s v="2026Q3"/>
    <n v="36"/>
    <x v="1"/>
    <n v="201.22"/>
  </r>
  <r>
    <n v="38967"/>
    <d v="2026-09-06T15:06:00"/>
    <x v="3"/>
    <s v="Team D"/>
    <s v="Logistics"/>
    <n v="5869.86"/>
    <n v="2664.59"/>
    <n v="2.77"/>
    <n v="90"/>
    <n v="93842"/>
    <s v="Completed"/>
    <n v="0"/>
    <n v="1"/>
    <n v="5415.6049999999996"/>
    <n v="2751.0149999999999"/>
    <x v="37963"/>
    <s v="2026-09"/>
    <s v="2026Q3"/>
    <n v="36"/>
    <x v="0"/>
    <n v="32.49"/>
  </r>
  <r>
    <n v="38968"/>
    <d v="2026-09-06T15:57:00"/>
    <x v="1"/>
    <s v="Team D"/>
    <s v="Operations"/>
    <n v="4062.03"/>
    <n v="1859.34"/>
    <n v="1.28"/>
    <n v="191"/>
    <n v="67057"/>
    <s v="Completed"/>
    <n v="0"/>
    <n v="0"/>
    <n v="4062.03"/>
    <n v="2202.69"/>
    <x v="37964"/>
    <s v="2026-09"/>
    <s v="2026Q3"/>
    <n v="36"/>
    <x v="0"/>
    <n v="149.22"/>
  </r>
  <r>
    <n v="38969"/>
    <d v="2026-09-06T16:48:00"/>
    <x v="3"/>
    <s v="Team C"/>
    <s v="Operations"/>
    <n v="2812.19"/>
    <n v="626.54"/>
    <n v="0.47"/>
    <n v="79"/>
    <n v="90461"/>
    <s v="Completed"/>
    <n v="0"/>
    <n v="0"/>
    <n v="2812.19"/>
    <n v="2185.65"/>
    <x v="37965"/>
    <s v="2026-09"/>
    <s v="2026Q3"/>
    <n v="36"/>
    <x v="0"/>
    <n v="168.09"/>
  </r>
  <r>
    <n v="38970"/>
    <d v="2026-09-06T17:39:00"/>
    <x v="1"/>
    <s v="Team B"/>
    <s v="Sales"/>
    <n v="3471.24"/>
    <n v="1462.92"/>
    <n v="0.74"/>
    <n v="15"/>
    <n v="41734"/>
    <s v="Completed"/>
    <n v="0"/>
    <n v="0"/>
    <n v="3471.24"/>
    <n v="2008.3199999999899"/>
    <x v="37966"/>
    <s v="2026-09"/>
    <s v="2026Q3"/>
    <n v="36"/>
    <x v="0"/>
    <n v="20.27"/>
  </r>
  <r>
    <n v="38971"/>
    <d v="2026-09-06T18:30:00"/>
    <x v="4"/>
    <s v="Team D"/>
    <s v="Sales"/>
    <n v="3530.51"/>
    <n v="2325.88"/>
    <n v="6.59"/>
    <n v="157"/>
    <n v="74636"/>
    <s v="Completed"/>
    <n v="0"/>
    <n v="0"/>
    <n v="3530.51"/>
    <n v="1204.6300000000001"/>
    <x v="37967"/>
    <s v="2026-09"/>
    <s v="2026Q3"/>
    <n v="36"/>
    <x v="0"/>
    <n v="23.82"/>
  </r>
  <r>
    <n v="38972"/>
    <d v="2026-09-06T19:21:00"/>
    <x v="0"/>
    <s v="Team B"/>
    <s v="Operations"/>
    <n v="3218.78"/>
    <n v="1603.77"/>
    <n v="0.8"/>
    <n v="156"/>
    <n v="27770"/>
    <s v="Pending"/>
    <n v="0"/>
    <n v="0"/>
    <n v="3218.78"/>
    <n v="1615.01"/>
    <x v="37968"/>
    <s v="2026-09"/>
    <s v="2026Q3"/>
    <n v="36"/>
    <x v="0"/>
    <n v="195"/>
  </r>
  <r>
    <n v="38973"/>
    <d v="2026-09-06T20:12:00"/>
    <x v="2"/>
    <s v="Team C"/>
    <s v="Operations"/>
    <n v="1972.45"/>
    <n v="1855.68"/>
    <n v="0.24"/>
    <n v="43"/>
    <n v="72834"/>
    <s v="Completed"/>
    <n v="1"/>
    <n v="0"/>
    <n v="1972.45"/>
    <n v="116.769999999999"/>
    <x v="37969"/>
    <s v="2026-09"/>
    <s v="2026Q3"/>
    <n v="36"/>
    <x v="0"/>
    <n v="179.17"/>
  </r>
  <r>
    <n v="38974"/>
    <d v="2026-09-06T21:03:00"/>
    <x v="2"/>
    <s v="Team A"/>
    <s v="Finance"/>
    <n v="2953.87"/>
    <n v="1690.93"/>
    <n v="3.89"/>
    <n v="154"/>
    <n v="34791"/>
    <s v="Completed"/>
    <n v="1"/>
    <n v="0"/>
    <n v="2953.87"/>
    <n v="1262.9399999999901"/>
    <x v="37970"/>
    <s v="2026-09"/>
    <s v="2026Q3"/>
    <n v="36"/>
    <x v="0"/>
    <n v="39.590000000000003"/>
  </r>
  <r>
    <n v="38975"/>
    <d v="2026-09-06T21:54:00"/>
    <x v="2"/>
    <s v="Team E"/>
    <s v="HR"/>
    <n v="2470.98"/>
    <n v="1971.32"/>
    <n v="9.7799999999999994"/>
    <n v="117"/>
    <n v="78126"/>
    <s v="Completed"/>
    <n v="0"/>
    <n v="0"/>
    <n v="2470.98"/>
    <n v="499.66"/>
    <x v="37971"/>
    <s v="2026-09"/>
    <s v="2026Q3"/>
    <n v="36"/>
    <x v="0"/>
    <n v="11.96"/>
  </r>
  <r>
    <n v="38976"/>
    <d v="2026-09-06T22:45:00"/>
    <x v="1"/>
    <s v="Team A"/>
    <s v="Sales"/>
    <n v="2913.69"/>
    <n v="1855.47"/>
    <n v="5.83"/>
    <n v="77"/>
    <n v="83227"/>
    <s v="Completed"/>
    <n v="0"/>
    <n v="0"/>
    <n v="2913.69"/>
    <n v="1058.22"/>
    <x v="37972"/>
    <s v="2026-09"/>
    <s v="2026Q3"/>
    <n v="36"/>
    <x v="0"/>
    <n v="13.21"/>
  </r>
  <r>
    <n v="38977"/>
    <d v="2026-09-06T23:36:00"/>
    <x v="2"/>
    <s v="Team E"/>
    <s v="Logistics"/>
    <n v="1663.73"/>
    <n v="2333.94"/>
    <n v="1.1599999999999999"/>
    <n v="163"/>
    <n v="34587"/>
    <s v="Delayed"/>
    <n v="0"/>
    <n v="0"/>
    <n v="1663.73"/>
    <n v="-670.21"/>
    <x v="37973"/>
    <s v="2026-09"/>
    <s v="2026Q3"/>
    <n v="36"/>
    <x v="1"/>
    <n v="140.52000000000001"/>
  </r>
  <r>
    <n v="38978"/>
    <d v="2026-09-07T00:27:00"/>
    <x v="3"/>
    <s v="Team A"/>
    <s v="Operations"/>
    <n v="3624.53"/>
    <n v="1772.88"/>
    <n v="9.9600000000000009"/>
    <n v="181"/>
    <n v="71137"/>
    <s v="Cancelled"/>
    <n v="0"/>
    <n v="0"/>
    <n v="3624.53"/>
    <n v="1851.65"/>
    <x v="37974"/>
    <s v="2026-09"/>
    <s v="2026Q3"/>
    <n v="37"/>
    <x v="0"/>
    <n v="18.170000000000002"/>
  </r>
  <r>
    <n v="38979"/>
    <d v="2026-09-07T01:18:00"/>
    <x v="3"/>
    <s v="Team E"/>
    <s v="HR"/>
    <n v="4236.6099999999997"/>
    <n v="2034.57"/>
    <n v="4.24"/>
    <n v="5"/>
    <n v="83053"/>
    <s v="Completed"/>
    <n v="0"/>
    <n v="0"/>
    <n v="4236.6099999999997"/>
    <n v="2202.04"/>
    <x v="37975"/>
    <s v="2026-09"/>
    <s v="2026Q3"/>
    <n v="37"/>
    <x v="0"/>
    <n v="1.18"/>
  </r>
  <r>
    <n v="38980"/>
    <d v="2026-09-07T02:09:00"/>
    <x v="3"/>
    <s v="Team A"/>
    <s v="HR"/>
    <n v="3063.1"/>
    <n v="2260.41"/>
    <n v="4.99"/>
    <n v="41"/>
    <n v="57140"/>
    <s v="Cancelled"/>
    <n v="1"/>
    <n v="0"/>
    <n v="3063.1"/>
    <n v="802.69"/>
    <x v="37976"/>
    <s v="2026-09"/>
    <s v="2026Q3"/>
    <n v="37"/>
    <x v="0"/>
    <n v="8.2200000000000006"/>
  </r>
  <r>
    <n v="38981"/>
    <d v="2026-09-07T03:00:00"/>
    <x v="0"/>
    <s v="Team B"/>
    <s v="Sales"/>
    <n v="4369.88"/>
    <n v="1678.39"/>
    <n v="12.47"/>
    <n v="16"/>
    <n v="21493"/>
    <s v="Completed"/>
    <n v="0"/>
    <n v="0"/>
    <n v="4369.88"/>
    <n v="2691.49"/>
    <x v="37977"/>
    <s v="2026-09"/>
    <s v="2026Q3"/>
    <n v="37"/>
    <x v="0"/>
    <n v="1.28"/>
  </r>
  <r>
    <n v="38982"/>
    <d v="2026-09-07T03:51:00"/>
    <x v="3"/>
    <s v="Team E"/>
    <s v="Finance"/>
    <n v="3701.93"/>
    <n v="1611.98"/>
    <n v="0.8"/>
    <n v="79"/>
    <n v="60324"/>
    <s v="Completed"/>
    <n v="1"/>
    <n v="0"/>
    <n v="3701.93"/>
    <n v="2089.9499999999998"/>
    <x v="37978"/>
    <s v="2026-09"/>
    <s v="2026Q3"/>
    <n v="37"/>
    <x v="0"/>
    <n v="98.75"/>
  </r>
  <r>
    <n v="38983"/>
    <d v="2026-09-07T04:42:00"/>
    <x v="0"/>
    <s v="Team B"/>
    <s v="Operations"/>
    <n v="3037.19"/>
    <n v="1543.42"/>
    <n v="2.42"/>
    <n v="167"/>
    <n v="74715"/>
    <s v="Completed"/>
    <n v="0"/>
    <n v="0"/>
    <n v="3037.19"/>
    <n v="1493.77"/>
    <x v="37979"/>
    <s v="2026-09"/>
    <s v="2026Q3"/>
    <n v="37"/>
    <x v="0"/>
    <n v="69.010000000000005"/>
  </r>
  <r>
    <n v="38984"/>
    <d v="2026-09-07T05:33:00"/>
    <x v="4"/>
    <s v="Team C"/>
    <s v="Operations"/>
    <n v="2467.0500000000002"/>
    <n v="2535.9699999999998"/>
    <n v="0.81"/>
    <n v="40"/>
    <n v="15188"/>
    <s v="Completed"/>
    <n v="0"/>
    <n v="0"/>
    <n v="2467.0500000000002"/>
    <n v="-68.919999999999604"/>
    <x v="37980"/>
    <s v="2026-09"/>
    <s v="2026Q3"/>
    <n v="37"/>
    <x v="0"/>
    <n v="49.38"/>
  </r>
  <r>
    <n v="38985"/>
    <d v="2026-09-07T06:24:00"/>
    <x v="4"/>
    <s v="Team D"/>
    <s v="HR"/>
    <n v="1894.09"/>
    <n v="2217.0300000000002"/>
    <n v="1.32"/>
    <n v="46"/>
    <n v="28062"/>
    <s v="Completed"/>
    <n v="0"/>
    <n v="0"/>
    <n v="1894.09"/>
    <n v="-322.94"/>
    <x v="37981"/>
    <s v="2026-09"/>
    <s v="2026Q3"/>
    <n v="37"/>
    <x v="0"/>
    <n v="34.85"/>
  </r>
  <r>
    <n v="38986"/>
    <d v="2026-09-07T07:15:00"/>
    <x v="1"/>
    <s v="Team C"/>
    <s v="Finance"/>
    <n v="3221.68"/>
    <n v="1459.91"/>
    <n v="1.06"/>
    <n v="191"/>
    <n v="84383"/>
    <s v="Completed"/>
    <n v="0"/>
    <n v="0"/>
    <n v="3221.68"/>
    <n v="1761.76999999999"/>
    <x v="37982"/>
    <s v="2026-09"/>
    <s v="2026Q3"/>
    <n v="37"/>
    <x v="0"/>
    <n v="180.19"/>
  </r>
  <r>
    <n v="38987"/>
    <d v="2026-09-07T08:06:00"/>
    <x v="4"/>
    <s v="Team C"/>
    <s v="HR"/>
    <n v="4056.04"/>
    <n v="2084.39"/>
    <n v="3.93"/>
    <n v="99"/>
    <n v="78608"/>
    <s v="Cancelled"/>
    <n v="0"/>
    <n v="0"/>
    <n v="4056.04"/>
    <n v="1971.65"/>
    <x v="37983"/>
    <s v="2026-09"/>
    <s v="2026Q3"/>
    <n v="37"/>
    <x v="0"/>
    <n v="25.19"/>
  </r>
  <r>
    <n v="38988"/>
    <d v="2026-09-07T08:57:00"/>
    <x v="4"/>
    <s v="Team E"/>
    <s v="Logistics"/>
    <n v="4391.71"/>
    <n v="2520"/>
    <n v="3.35"/>
    <n v="178"/>
    <n v="33163"/>
    <s v="Completed"/>
    <n v="1"/>
    <n v="0"/>
    <n v="4391.71"/>
    <n v="1871.71"/>
    <x v="37984"/>
    <s v="2026-09"/>
    <s v="2026Q3"/>
    <n v="37"/>
    <x v="0"/>
    <n v="53.13"/>
  </r>
  <r>
    <n v="38989"/>
    <d v="2026-09-07T09:48:00"/>
    <x v="0"/>
    <s v="Team E"/>
    <s v="Logistics"/>
    <n v="3057.38"/>
    <n v="2048.5100000000002"/>
    <n v="0.59"/>
    <n v="157"/>
    <n v="58891"/>
    <s v="Cancelled"/>
    <n v="0"/>
    <n v="0"/>
    <n v="3057.38"/>
    <n v="1008.86999999999"/>
    <x v="37985"/>
    <s v="2026-09"/>
    <s v="2026Q3"/>
    <n v="37"/>
    <x v="0"/>
    <n v="266.10000000000002"/>
  </r>
  <r>
    <n v="38990"/>
    <d v="2026-09-07T10:39:00"/>
    <x v="0"/>
    <s v="Team C"/>
    <s v="Operations"/>
    <n v="2638.49"/>
    <n v="515.1"/>
    <n v="0.25"/>
    <n v="175"/>
    <n v="33039"/>
    <s v="Cancelled"/>
    <n v="0"/>
    <n v="0"/>
    <n v="2638.49"/>
    <n v="2123.39"/>
    <x v="37986"/>
    <s v="2026-09"/>
    <s v="2026Q3"/>
    <n v="37"/>
    <x v="0"/>
    <n v="700"/>
  </r>
  <r>
    <n v="38991"/>
    <d v="2026-09-07T11:30:00"/>
    <x v="0"/>
    <s v="Team A"/>
    <s v="Sales"/>
    <n v="2022.89"/>
    <n v="1924.53"/>
    <n v="0.52"/>
    <n v="131"/>
    <n v="57217"/>
    <s v="Escalated"/>
    <n v="0"/>
    <n v="0"/>
    <n v="2022.89"/>
    <n v="98.360000000000099"/>
    <x v="37987"/>
    <s v="2026-09"/>
    <s v="2026Q3"/>
    <n v="37"/>
    <x v="0"/>
    <n v="251.92"/>
  </r>
  <r>
    <n v="38992"/>
    <d v="2026-09-07T12:21:00"/>
    <x v="4"/>
    <s v="Team D"/>
    <s v="HR"/>
    <n v="3662.87"/>
    <n v="2145.12"/>
    <n v="0.71"/>
    <n v="182"/>
    <n v="26985"/>
    <s v="Escalated"/>
    <n v="1"/>
    <n v="0"/>
    <n v="3662.87"/>
    <n v="1517.75"/>
    <x v="37988"/>
    <s v="2026-09"/>
    <s v="2026Q3"/>
    <n v="37"/>
    <x v="0"/>
    <n v="256.33999999999997"/>
  </r>
  <r>
    <n v="38993"/>
    <d v="2026-09-07T13:12:00"/>
    <x v="4"/>
    <s v="Team B"/>
    <s v="Operations"/>
    <n v="3263.74"/>
    <n v="1457.62"/>
    <n v="0.52"/>
    <n v="81"/>
    <n v="13249"/>
    <s v="Completed"/>
    <n v="0"/>
    <n v="0"/>
    <n v="3263.74"/>
    <n v="1806.12"/>
    <x v="37989"/>
    <s v="2026-09"/>
    <s v="2026Q3"/>
    <n v="37"/>
    <x v="0"/>
    <n v="155.77000000000001"/>
  </r>
  <r>
    <n v="38994"/>
    <d v="2026-09-07T14:03:00"/>
    <x v="2"/>
    <s v="Team B"/>
    <s v="Logistics"/>
    <n v="2705.94"/>
    <n v="1266.2"/>
    <n v="0.1"/>
    <n v="58"/>
    <n v="74828"/>
    <s v="Completed"/>
    <n v="1"/>
    <n v="0"/>
    <n v="2705.94"/>
    <n v="1439.74"/>
    <x v="37990"/>
    <s v="2026-09"/>
    <s v="2026Q3"/>
    <n v="37"/>
    <x v="0"/>
    <n v="580"/>
  </r>
  <r>
    <n v="38995"/>
    <d v="2026-09-07T14:54:00"/>
    <x v="2"/>
    <s v="Team A"/>
    <s v="HR"/>
    <n v="3441.46"/>
    <n v="1678.31"/>
    <n v="1.99"/>
    <n v="109"/>
    <n v="89303"/>
    <s v="Cancelled"/>
    <n v="0"/>
    <n v="0"/>
    <n v="3441.46"/>
    <n v="1763.15"/>
    <x v="37991"/>
    <s v="2026-09"/>
    <s v="2026Q3"/>
    <n v="37"/>
    <x v="0"/>
    <n v="54.77"/>
  </r>
  <r>
    <n v="38996"/>
    <d v="2026-09-07T15:45:00"/>
    <x v="4"/>
    <s v="Team D"/>
    <s v="Operations"/>
    <n v="3346.48"/>
    <n v="2067.58"/>
    <n v="0.53"/>
    <n v="99"/>
    <n v="52037"/>
    <s v="Completed"/>
    <n v="0"/>
    <n v="0"/>
    <n v="3346.48"/>
    <n v="1278.9000000000001"/>
    <x v="37992"/>
    <s v="2026-09"/>
    <s v="2026Q3"/>
    <n v="37"/>
    <x v="0"/>
    <n v="186.79"/>
  </r>
  <r>
    <n v="38997"/>
    <d v="2026-09-07T16:36:00"/>
    <x v="3"/>
    <s v="Team A"/>
    <s v="Sales"/>
    <n v="3941.54"/>
    <n v="1719.38"/>
    <n v="0.47"/>
    <n v="195"/>
    <n v="31663"/>
    <s v="Cancelled"/>
    <n v="0"/>
    <n v="0"/>
    <n v="3941.54"/>
    <n v="2222.16"/>
    <x v="37993"/>
    <s v="2026-09"/>
    <s v="2026Q3"/>
    <n v="37"/>
    <x v="0"/>
    <n v="414.89"/>
  </r>
  <r>
    <n v="38998"/>
    <d v="2026-09-07T17:27:00"/>
    <x v="3"/>
    <s v="Team B"/>
    <s v="Operations"/>
    <n v="4277.7299999999996"/>
    <n v="1609.39"/>
    <n v="6.7"/>
    <n v="52"/>
    <n v="41841"/>
    <s v="Completed"/>
    <n v="0"/>
    <n v="0"/>
    <n v="4277.7299999999996"/>
    <n v="2668.3399999999901"/>
    <x v="37994"/>
    <s v="2026-09"/>
    <s v="2026Q3"/>
    <n v="37"/>
    <x v="0"/>
    <n v="7.76"/>
  </r>
  <r>
    <n v="38999"/>
    <d v="2026-09-07T18:18:00"/>
    <x v="2"/>
    <s v="Team A"/>
    <s v="Logistics"/>
    <n v="1612.88"/>
    <n v="1661.17"/>
    <n v="0.69"/>
    <n v="146"/>
    <n v="30112"/>
    <s v="Delayed"/>
    <n v="0"/>
    <n v="0"/>
    <n v="1612.88"/>
    <n v="-48.2899999999999"/>
    <x v="37995"/>
    <s v="2026-09"/>
    <s v="2026Q3"/>
    <n v="37"/>
    <x v="1"/>
    <n v="211.59"/>
  </r>
  <r>
    <n v="39000"/>
    <d v="2026-09-07T19:09:00"/>
    <x v="3"/>
    <s v="Team E"/>
    <s v="Finance"/>
    <n v="3923.25"/>
    <n v="2081.14"/>
    <n v="2.44"/>
    <n v="193"/>
    <n v="58126"/>
    <s v="Delayed"/>
    <n v="0"/>
    <n v="0"/>
    <n v="3923.25"/>
    <n v="1842.11"/>
    <x v="37996"/>
    <s v="2026-09"/>
    <s v="2026Q3"/>
    <n v="37"/>
    <x v="1"/>
    <n v="79.099999999999994"/>
  </r>
  <r>
    <n v="39001"/>
    <d v="2026-09-07T20:00:00"/>
    <x v="0"/>
    <s v="Team B"/>
    <s v="Operations"/>
    <n v="3067.93"/>
    <n v="2828.33"/>
    <n v="1.65"/>
    <n v="191"/>
    <n v="76196"/>
    <s v="Completed"/>
    <n v="0"/>
    <n v="0"/>
    <n v="3067.93"/>
    <n v="239.599999999999"/>
    <x v="37997"/>
    <s v="2026-09"/>
    <s v="2026Q3"/>
    <n v="37"/>
    <x v="0"/>
    <n v="115.76"/>
  </r>
  <r>
    <n v="39002"/>
    <d v="2026-09-07T20:51:00"/>
    <x v="3"/>
    <s v="Team E"/>
    <s v="Finance"/>
    <n v="2297.1"/>
    <n v="2091.4899999999998"/>
    <n v="4.8899999999999997"/>
    <n v="160"/>
    <n v="31331"/>
    <s v="Completed"/>
    <n v="0"/>
    <n v="0"/>
    <n v="2297.1"/>
    <n v="205.61"/>
    <x v="37998"/>
    <s v="2026-09"/>
    <s v="2026Q3"/>
    <n v="37"/>
    <x v="0"/>
    <n v="32.72"/>
  </r>
  <r>
    <n v="39003"/>
    <d v="2026-09-07T21:42:00"/>
    <x v="0"/>
    <s v="Team D"/>
    <s v="Finance"/>
    <n v="2243.77"/>
    <n v="2344.17"/>
    <n v="1.1000000000000001"/>
    <n v="88"/>
    <n v="11492"/>
    <s v="Delayed"/>
    <n v="0"/>
    <n v="0"/>
    <n v="2243.77"/>
    <n v="-100.4"/>
    <x v="37999"/>
    <s v="2026-09"/>
    <s v="2026Q3"/>
    <n v="37"/>
    <x v="1"/>
    <n v="80"/>
  </r>
  <r>
    <n v="39004"/>
    <d v="2026-09-07T22:33:00"/>
    <x v="4"/>
    <s v="Team E"/>
    <s v="Operations"/>
    <n v="3048.75"/>
    <n v="2064.46"/>
    <n v="3.1"/>
    <n v="161"/>
    <n v="63748"/>
    <s v="Completed"/>
    <n v="0"/>
    <n v="0"/>
    <n v="3048.75"/>
    <n v="984.29"/>
    <x v="38000"/>
    <s v="2026-09"/>
    <s v="2026Q3"/>
    <n v="37"/>
    <x v="0"/>
    <n v="51.94"/>
  </r>
  <r>
    <n v="39005"/>
    <d v="2026-09-07T23:24:00"/>
    <x v="0"/>
    <s v="Team A"/>
    <s v="Logistics"/>
    <n v="3441.54"/>
    <n v="1340.6"/>
    <n v="6.08"/>
    <n v="61"/>
    <n v="32027"/>
    <s v="Completed"/>
    <n v="1"/>
    <n v="0"/>
    <n v="3441.54"/>
    <n v="2100.94"/>
    <x v="38001"/>
    <s v="2026-09"/>
    <s v="2026Q3"/>
    <n v="37"/>
    <x v="0"/>
    <n v="10.029999999999999"/>
  </r>
  <r>
    <n v="39006"/>
    <d v="2026-09-08T00:15:00"/>
    <x v="2"/>
    <s v="Team D"/>
    <s v="Finance"/>
    <n v="2885.05"/>
    <n v="1018.63"/>
    <n v="0.88"/>
    <n v="19"/>
    <n v="71449"/>
    <s v="Completed"/>
    <n v="0"/>
    <n v="0"/>
    <n v="2885.05"/>
    <n v="1866.42"/>
    <x v="38002"/>
    <s v="2026-09"/>
    <s v="2026Q3"/>
    <n v="37"/>
    <x v="0"/>
    <n v="21.59"/>
  </r>
  <r>
    <n v="39007"/>
    <d v="2026-09-08T01:06:00"/>
    <x v="3"/>
    <s v="Team C"/>
    <s v="Finance"/>
    <n v="2669.27"/>
    <n v="1779.77"/>
    <n v="3.8"/>
    <n v="6"/>
    <n v="40340"/>
    <s v="Completed"/>
    <n v="0"/>
    <n v="0"/>
    <n v="2669.27"/>
    <n v="889.5"/>
    <x v="38003"/>
    <s v="2026-09"/>
    <s v="2026Q3"/>
    <n v="37"/>
    <x v="0"/>
    <n v="1.58"/>
  </r>
  <r>
    <n v="39008"/>
    <d v="2026-09-08T01:57:00"/>
    <x v="0"/>
    <s v="Team D"/>
    <s v="Operations"/>
    <n v="2361.4699999999998"/>
    <n v="1765.98"/>
    <n v="2.41"/>
    <n v="146"/>
    <n v="58817"/>
    <s v="Completed"/>
    <n v="0"/>
    <n v="0"/>
    <n v="2361.4699999999998"/>
    <n v="595.48999999999899"/>
    <x v="38004"/>
    <s v="2026-09"/>
    <s v="2026Q3"/>
    <n v="37"/>
    <x v="0"/>
    <n v="60.58"/>
  </r>
  <r>
    <n v="39009"/>
    <d v="2026-09-08T02:48:00"/>
    <x v="2"/>
    <s v="Team C"/>
    <s v="Logistics"/>
    <n v="3635.76"/>
    <n v="1325.71"/>
    <n v="6.58"/>
    <n v="41"/>
    <n v="77704"/>
    <s v="Pending"/>
    <n v="0"/>
    <n v="0"/>
    <n v="3635.76"/>
    <n v="2310.0500000000002"/>
    <x v="38005"/>
    <s v="2026-09"/>
    <s v="2026Q3"/>
    <n v="37"/>
    <x v="0"/>
    <n v="6.23"/>
  </r>
  <r>
    <n v="39010"/>
    <d v="2026-09-08T03:39:00"/>
    <x v="1"/>
    <s v="Team C"/>
    <s v="HR"/>
    <n v="4248.03"/>
    <n v="1827.72"/>
    <n v="0.61"/>
    <n v="79"/>
    <n v="11905"/>
    <s v="Completed"/>
    <n v="0"/>
    <n v="0"/>
    <n v="4248.03"/>
    <n v="2420.3099999999899"/>
    <x v="38006"/>
    <s v="2026-09"/>
    <s v="2026Q3"/>
    <n v="37"/>
    <x v="0"/>
    <n v="129.51"/>
  </r>
  <r>
    <n v="39011"/>
    <d v="2026-09-08T04:30:00"/>
    <x v="0"/>
    <s v="Team D"/>
    <s v="HR"/>
    <n v="3994.22"/>
    <n v="1851.59"/>
    <n v="0.2"/>
    <n v="169"/>
    <n v="68153"/>
    <s v="Delayed"/>
    <n v="0"/>
    <n v="0"/>
    <n v="3994.22"/>
    <n v="2142.63"/>
    <x v="38007"/>
    <s v="2026-09"/>
    <s v="2026Q3"/>
    <n v="37"/>
    <x v="1"/>
    <n v="845"/>
  </r>
  <r>
    <n v="39012"/>
    <d v="2026-09-08T05:21:00"/>
    <x v="0"/>
    <s v="Team C"/>
    <s v="Sales"/>
    <n v="3431.06"/>
    <n v="1340.33"/>
    <n v="1.48"/>
    <n v="119"/>
    <n v="24485"/>
    <s v="Cancelled"/>
    <n v="0"/>
    <n v="0"/>
    <n v="3431.06"/>
    <n v="2090.73"/>
    <x v="38008"/>
    <s v="2026-09"/>
    <s v="2026Q3"/>
    <n v="37"/>
    <x v="0"/>
    <n v="80.41"/>
  </r>
  <r>
    <n v="39013"/>
    <d v="2026-09-08T06:12:00"/>
    <x v="3"/>
    <s v="Team E"/>
    <s v="Operations"/>
    <n v="3160.02"/>
    <n v="1712.52"/>
    <n v="6.98"/>
    <n v="95"/>
    <n v="90772"/>
    <s v="Completed"/>
    <n v="0"/>
    <n v="0"/>
    <n v="3160.02"/>
    <n v="1447.5"/>
    <x v="38009"/>
    <s v="2026-09"/>
    <s v="2026Q3"/>
    <n v="37"/>
    <x v="0"/>
    <n v="13.61"/>
  </r>
  <r>
    <n v="39014"/>
    <d v="2026-09-08T07:03:00"/>
    <x v="4"/>
    <s v="Team E"/>
    <s v="Finance"/>
    <n v="3022.05"/>
    <n v="2529.9299999999998"/>
    <n v="2.25"/>
    <n v="186"/>
    <n v="88886"/>
    <s v="Completed"/>
    <n v="1"/>
    <n v="0"/>
    <n v="3022.05"/>
    <n v="492.12"/>
    <x v="38010"/>
    <s v="2026-09"/>
    <s v="2026Q3"/>
    <n v="37"/>
    <x v="0"/>
    <n v="82.67"/>
  </r>
  <r>
    <n v="39015"/>
    <d v="2026-09-08T07:54:00"/>
    <x v="2"/>
    <s v="Team D"/>
    <s v="Logistics"/>
    <n v="2597.86"/>
    <n v="2509.0500000000002"/>
    <n v="0.82"/>
    <n v="178"/>
    <n v="66563"/>
    <s v="Completed"/>
    <n v="0"/>
    <n v="0"/>
    <n v="2597.86"/>
    <n v="88.809999999999903"/>
    <x v="38011"/>
    <s v="2026-09"/>
    <s v="2026Q3"/>
    <n v="37"/>
    <x v="0"/>
    <n v="217.07"/>
  </r>
  <r>
    <n v="39016"/>
    <d v="2026-09-08T08:45:00"/>
    <x v="2"/>
    <s v="Team C"/>
    <s v="Finance"/>
    <n v="2763.84"/>
    <n v="2078.8200000000002"/>
    <n v="2.77"/>
    <n v="44"/>
    <n v="42799"/>
    <s v="Completed"/>
    <n v="0"/>
    <n v="0"/>
    <n v="2763.84"/>
    <n v="685.02"/>
    <x v="38012"/>
    <s v="2026-09"/>
    <s v="2026Q3"/>
    <n v="37"/>
    <x v="0"/>
    <n v="15.88"/>
  </r>
  <r>
    <n v="39017"/>
    <d v="2026-09-08T09:36:00"/>
    <x v="0"/>
    <s v="Team A"/>
    <s v="HR"/>
    <n v="2666.44"/>
    <n v="1773.86"/>
    <n v="3.2"/>
    <n v="78"/>
    <n v="67647"/>
    <s v="Pending"/>
    <n v="0"/>
    <n v="0"/>
    <n v="2666.44"/>
    <n v="892.58"/>
    <x v="38013"/>
    <s v="2026-09"/>
    <s v="2026Q3"/>
    <n v="37"/>
    <x v="0"/>
    <n v="24.38"/>
  </r>
  <r>
    <n v="39018"/>
    <d v="2026-09-08T10:27:00"/>
    <x v="4"/>
    <s v="Team D"/>
    <s v="Logistics"/>
    <n v="4002.18"/>
    <n v="1886.64"/>
    <n v="0.06"/>
    <n v="195"/>
    <n v="32597"/>
    <s v="Completed"/>
    <n v="0"/>
    <n v="0"/>
    <n v="4002.18"/>
    <n v="2115.54"/>
    <x v="38014"/>
    <s v="2026-09"/>
    <s v="2026Q3"/>
    <n v="37"/>
    <x v="0"/>
    <n v="3250"/>
  </r>
  <r>
    <n v="39019"/>
    <d v="2026-09-08T11:18:00"/>
    <x v="4"/>
    <s v="Team C"/>
    <s v="Logistics"/>
    <n v="2359.9899999999998"/>
    <n v="2453.39"/>
    <n v="0.14000000000000001"/>
    <n v="36"/>
    <n v="86249"/>
    <s v="Cancelled"/>
    <n v="0"/>
    <n v="0"/>
    <n v="2359.9899999999998"/>
    <n v="-93.4"/>
    <x v="38015"/>
    <s v="2026-09"/>
    <s v="2026Q3"/>
    <n v="37"/>
    <x v="0"/>
    <n v="257.14"/>
  </r>
  <r>
    <n v="39020"/>
    <d v="2026-09-08T12:09:00"/>
    <x v="3"/>
    <s v="Team C"/>
    <s v="Operations"/>
    <n v="2818.38"/>
    <n v="2029.43"/>
    <n v="0.67"/>
    <n v="99"/>
    <n v="14639"/>
    <s v="Completed"/>
    <n v="0"/>
    <n v="0"/>
    <n v="2818.38"/>
    <n v="788.95"/>
    <x v="38016"/>
    <s v="2026-09"/>
    <s v="2026Q3"/>
    <n v="37"/>
    <x v="0"/>
    <n v="147.76"/>
  </r>
  <r>
    <n v="39021"/>
    <d v="2026-09-08T13:00:00"/>
    <x v="0"/>
    <s v="Team C"/>
    <s v="Operations"/>
    <n v="4299.51"/>
    <n v="2138.25"/>
    <n v="1.93"/>
    <n v="15"/>
    <n v="26674"/>
    <s v="Completed"/>
    <n v="1"/>
    <n v="0"/>
    <n v="4299.51"/>
    <n v="2161.2600000000002"/>
    <x v="38017"/>
    <s v="2026-09"/>
    <s v="2026Q3"/>
    <n v="37"/>
    <x v="0"/>
    <n v="7.77"/>
  </r>
  <r>
    <n v="39022"/>
    <d v="2026-09-08T13:51:00"/>
    <x v="3"/>
    <s v="Team A"/>
    <s v="Sales"/>
    <n v="3203.24"/>
    <n v="988.97"/>
    <n v="0.51"/>
    <n v="78"/>
    <n v="79671"/>
    <s v="Completed"/>
    <n v="0"/>
    <n v="0"/>
    <n v="3203.24"/>
    <n v="2214.26999999999"/>
    <x v="38018"/>
    <s v="2026-09"/>
    <s v="2026Q3"/>
    <n v="37"/>
    <x v="0"/>
    <n v="152.94"/>
  </r>
  <r>
    <n v="39023"/>
    <d v="2026-09-08T14:42:00"/>
    <x v="0"/>
    <s v="Team E"/>
    <s v="Operations"/>
    <n v="2894.01"/>
    <n v="2705.68"/>
    <n v="4.47"/>
    <n v="7"/>
    <n v="95642"/>
    <s v="Completed"/>
    <n v="0"/>
    <n v="0"/>
    <n v="2894.01"/>
    <n v="188.33"/>
    <x v="38019"/>
    <s v="2026-09"/>
    <s v="2026Q3"/>
    <n v="37"/>
    <x v="0"/>
    <n v="1.57"/>
  </r>
  <r>
    <n v="39024"/>
    <d v="2026-09-08T15:33:00"/>
    <x v="4"/>
    <s v="Team B"/>
    <s v="Finance"/>
    <n v="3658.35"/>
    <n v="2369.25"/>
    <n v="2.16"/>
    <n v="104"/>
    <n v="76712"/>
    <s v="Cancelled"/>
    <n v="1"/>
    <n v="0"/>
    <n v="3658.35"/>
    <n v="1289.0999999999999"/>
    <x v="38020"/>
    <s v="2026-09"/>
    <s v="2026Q3"/>
    <n v="37"/>
    <x v="0"/>
    <n v="48.15"/>
  </r>
  <r>
    <n v="39025"/>
    <d v="2026-09-08T16:24:00"/>
    <x v="3"/>
    <s v="Team A"/>
    <s v="Logistics"/>
    <n v="3823.68"/>
    <n v="1823.96"/>
    <n v="5.34"/>
    <n v="161"/>
    <n v="14934"/>
    <s v="Completed"/>
    <n v="0"/>
    <n v="0"/>
    <n v="3823.68"/>
    <n v="1999.71999999999"/>
    <x v="38021"/>
    <s v="2026-09"/>
    <s v="2026Q3"/>
    <n v="37"/>
    <x v="0"/>
    <n v="30.15"/>
  </r>
  <r>
    <n v="39026"/>
    <d v="2026-09-08T17:15:00"/>
    <x v="3"/>
    <s v="Team B"/>
    <s v="Finance"/>
    <n v="3087.29"/>
    <n v="2382.31"/>
    <n v="0.63"/>
    <n v="96"/>
    <n v="29683"/>
    <s v="Completed"/>
    <n v="1"/>
    <n v="0"/>
    <n v="3087.29"/>
    <n v="704.98"/>
    <x v="38022"/>
    <s v="2026-09"/>
    <s v="2026Q3"/>
    <n v="37"/>
    <x v="0"/>
    <n v="152.38"/>
  </r>
  <r>
    <n v="39027"/>
    <d v="2026-09-08T18:06:00"/>
    <x v="3"/>
    <s v="Team E"/>
    <s v="Sales"/>
    <n v="2881.71"/>
    <n v="1505.42"/>
    <n v="6.04"/>
    <n v="112"/>
    <n v="44769"/>
    <s v="Completed"/>
    <n v="0"/>
    <n v="0"/>
    <n v="2881.71"/>
    <n v="1376.29"/>
    <x v="38023"/>
    <s v="2026-09"/>
    <s v="2026Q3"/>
    <n v="37"/>
    <x v="0"/>
    <n v="18.54"/>
  </r>
  <r>
    <n v="39028"/>
    <d v="2026-09-08T18:57:00"/>
    <x v="0"/>
    <s v="Team C"/>
    <s v="Logistics"/>
    <n v="2851.36"/>
    <n v="2122.52"/>
    <n v="0.6"/>
    <n v="106"/>
    <n v="33716"/>
    <s v="Completed"/>
    <n v="1"/>
    <n v="0"/>
    <n v="2851.36"/>
    <n v="728.84"/>
    <x v="38024"/>
    <s v="2026-09"/>
    <s v="2026Q3"/>
    <n v="37"/>
    <x v="0"/>
    <n v="176.67"/>
  </r>
  <r>
    <n v="39029"/>
    <d v="2026-09-08T19:48:00"/>
    <x v="4"/>
    <s v="Unassigned"/>
    <s v="Sales"/>
    <n v="2419.58"/>
    <n v="1897.17"/>
    <n v="7.04"/>
    <n v="126"/>
    <n v="83376"/>
    <s v="Completed"/>
    <n v="1"/>
    <n v="0"/>
    <n v="2419.58"/>
    <n v="522.40999999999894"/>
    <x v="38025"/>
    <s v="2026-09"/>
    <s v="2026Q3"/>
    <n v="37"/>
    <x v="0"/>
    <n v="17.899999999999999"/>
  </r>
  <r>
    <n v="39030"/>
    <d v="2026-09-08T20:39:00"/>
    <x v="2"/>
    <s v="Team B"/>
    <s v="Logistics"/>
    <n v="3105.06"/>
    <n v="1120.06"/>
    <n v="0.72"/>
    <n v="158"/>
    <n v="72270"/>
    <s v="Completed"/>
    <n v="0"/>
    <n v="0"/>
    <n v="3105.06"/>
    <n v="1985"/>
    <x v="38026"/>
    <s v="2026-09"/>
    <s v="2026Q3"/>
    <n v="37"/>
    <x v="0"/>
    <n v="219.44"/>
  </r>
  <r>
    <n v="39031"/>
    <d v="2026-09-08T21:30:00"/>
    <x v="2"/>
    <s v="Team A"/>
    <s v="Operations"/>
    <n v="3177.21"/>
    <n v="1354.84"/>
    <n v="2.2400000000000002"/>
    <n v="54"/>
    <n v="49645"/>
    <s v="Delayed"/>
    <n v="0"/>
    <n v="0"/>
    <n v="3177.21"/>
    <n v="1822.37"/>
    <x v="38027"/>
    <s v="2026-09"/>
    <s v="2026Q3"/>
    <n v="37"/>
    <x v="1"/>
    <n v="24.11"/>
  </r>
  <r>
    <n v="39032"/>
    <d v="2026-09-08T22:21:00"/>
    <x v="2"/>
    <s v="Team E"/>
    <s v="Operations"/>
    <n v="1717.49"/>
    <n v="2039.55"/>
    <n v="2.57"/>
    <n v="22"/>
    <n v="60435"/>
    <s v="Pending"/>
    <n v="0"/>
    <n v="0"/>
    <n v="1717.49"/>
    <n v="-322.05999999999898"/>
    <x v="38028"/>
    <s v="2026-09"/>
    <s v="2026Q3"/>
    <n v="37"/>
    <x v="0"/>
    <n v="8.56"/>
  </r>
  <r>
    <n v="39033"/>
    <d v="2026-09-08T23:12:00"/>
    <x v="4"/>
    <s v="Team D"/>
    <s v="HR"/>
    <n v="2910.64"/>
    <n v="1733.16"/>
    <n v="0.06"/>
    <n v="63"/>
    <n v="69984"/>
    <s v="Escalated"/>
    <n v="0"/>
    <n v="0"/>
    <n v="2910.64"/>
    <n v="1177.47999999999"/>
    <x v="38029"/>
    <s v="2026-09"/>
    <s v="2026Q3"/>
    <n v="37"/>
    <x v="0"/>
    <n v="1050"/>
  </r>
  <r>
    <n v="39034"/>
    <d v="2026-09-09T00:03:00"/>
    <x v="4"/>
    <s v="Team B"/>
    <s v="HR"/>
    <n v="2888.76"/>
    <n v="1386.04"/>
    <n v="5.52"/>
    <n v="84"/>
    <n v="56320"/>
    <s v="Completed"/>
    <n v="0"/>
    <n v="0"/>
    <n v="2888.76"/>
    <n v="1502.72"/>
    <x v="38030"/>
    <s v="2026-09"/>
    <s v="2026Q3"/>
    <n v="37"/>
    <x v="0"/>
    <n v="15.22"/>
  </r>
  <r>
    <n v="39035"/>
    <d v="2026-09-09T00:54:00"/>
    <x v="3"/>
    <s v="Team A"/>
    <s v="HR"/>
    <n v="2738.36"/>
    <n v="1673.69"/>
    <n v="4.08"/>
    <n v="88"/>
    <n v="47079"/>
    <s v="Delayed"/>
    <n v="0"/>
    <n v="0"/>
    <n v="2738.36"/>
    <n v="1064.67"/>
    <x v="38031"/>
    <s v="2026-09"/>
    <s v="2026Q3"/>
    <n v="37"/>
    <x v="1"/>
    <n v="21.57"/>
  </r>
  <r>
    <n v="39036"/>
    <d v="2026-09-09T01:45:00"/>
    <x v="1"/>
    <s v="Team C"/>
    <s v="HR"/>
    <n v="2995.53"/>
    <n v="1666.83"/>
    <n v="1.21"/>
    <n v="193"/>
    <n v="74092"/>
    <s v="Completed"/>
    <n v="0"/>
    <n v="0"/>
    <n v="2995.53"/>
    <n v="1328.7"/>
    <x v="38032"/>
    <s v="2026-09"/>
    <s v="2026Q3"/>
    <n v="37"/>
    <x v="0"/>
    <n v="159.5"/>
  </r>
  <r>
    <n v="39037"/>
    <d v="2026-09-09T02:36:00"/>
    <x v="1"/>
    <s v="Team E"/>
    <s v="Operations"/>
    <n v="3030.51"/>
    <n v="1543.7"/>
    <n v="0.96"/>
    <n v="25"/>
    <n v="29136"/>
    <s v="Escalated"/>
    <n v="0"/>
    <n v="0"/>
    <n v="3030.51"/>
    <n v="1486.81"/>
    <x v="38033"/>
    <s v="2026-09"/>
    <s v="2026Q3"/>
    <n v="37"/>
    <x v="0"/>
    <n v="26.04"/>
  </r>
  <r>
    <n v="39038"/>
    <d v="2026-09-09T03:27:00"/>
    <x v="2"/>
    <s v="Team C"/>
    <s v="Sales"/>
    <n v="3081.47"/>
    <n v="1347.32"/>
    <n v="0.64"/>
    <n v="87"/>
    <n v="70474"/>
    <s v="Delayed"/>
    <n v="1"/>
    <n v="0"/>
    <n v="3081.47"/>
    <n v="1734.1499999999901"/>
    <x v="38034"/>
    <s v="2026-09"/>
    <s v="2026Q3"/>
    <n v="37"/>
    <x v="1"/>
    <n v="135.94"/>
  </r>
  <r>
    <n v="39039"/>
    <d v="2026-09-09T04:18:00"/>
    <x v="4"/>
    <s v="Team C"/>
    <s v="Finance"/>
    <n v="4234.37"/>
    <n v="2499.7399999999998"/>
    <n v="3.97"/>
    <n v="26"/>
    <n v="24911"/>
    <s v="Completed"/>
    <n v="0"/>
    <n v="0"/>
    <n v="4234.37"/>
    <n v="1734.63"/>
    <x v="38035"/>
    <s v="2026-09"/>
    <s v="2026Q3"/>
    <n v="37"/>
    <x v="0"/>
    <n v="6.55"/>
  </r>
  <r>
    <n v="39040"/>
    <d v="2026-09-09T05:09:00"/>
    <x v="2"/>
    <s v="Team D"/>
    <s v="HR"/>
    <n v="2584.98"/>
    <n v="1922.66"/>
    <n v="3.29"/>
    <n v="139"/>
    <n v="38845"/>
    <s v="Completed"/>
    <n v="0"/>
    <n v="0"/>
    <n v="2584.98"/>
    <n v="662.31999999999903"/>
    <x v="38036"/>
    <s v="2026-09"/>
    <s v="2026Q3"/>
    <n v="37"/>
    <x v="0"/>
    <n v="42.25"/>
  </r>
  <r>
    <n v="39041"/>
    <d v="2026-09-09T06:00:00"/>
    <x v="1"/>
    <s v="Team B"/>
    <s v="Sales"/>
    <n v="3243.72"/>
    <n v="1338.05"/>
    <n v="1.25"/>
    <n v="109"/>
    <n v="32746"/>
    <s v="Completed"/>
    <n v="0"/>
    <n v="0"/>
    <n v="3243.72"/>
    <n v="1905.6699999999901"/>
    <x v="38037"/>
    <s v="2026-09"/>
    <s v="2026Q3"/>
    <n v="37"/>
    <x v="0"/>
    <n v="87.2"/>
  </r>
  <r>
    <n v="39042"/>
    <d v="2026-09-09T06:51:00"/>
    <x v="4"/>
    <s v="Team D"/>
    <s v="HR"/>
    <n v="2474.9"/>
    <n v="2505.87"/>
    <n v="2.5099999999999998"/>
    <n v="66"/>
    <n v="85908"/>
    <s v="Delayed"/>
    <n v="0"/>
    <n v="0"/>
    <n v="2474.9"/>
    <n v="-30.9699999999998"/>
    <x v="38038"/>
    <s v="2026-09"/>
    <s v="2026Q3"/>
    <n v="37"/>
    <x v="1"/>
    <n v="26.29"/>
  </r>
  <r>
    <n v="39043"/>
    <d v="2026-09-09T07:42:00"/>
    <x v="0"/>
    <s v="Team A"/>
    <s v="HR"/>
    <n v="3916.51"/>
    <n v="1193.22"/>
    <n v="1.38"/>
    <n v="68"/>
    <n v="47532"/>
    <s v="Cancelled"/>
    <n v="1"/>
    <n v="0"/>
    <n v="3916.51"/>
    <n v="2723.29"/>
    <x v="38039"/>
    <s v="2026-09"/>
    <s v="2026Q3"/>
    <n v="37"/>
    <x v="0"/>
    <n v="49.28"/>
  </r>
  <r>
    <n v="39044"/>
    <d v="2026-09-09T08:33:00"/>
    <x v="3"/>
    <s v="Team D"/>
    <s v="Operations"/>
    <n v="3556.6"/>
    <n v="1723.35"/>
    <n v="2.77"/>
    <n v="21"/>
    <n v="50812"/>
    <s v="Completed"/>
    <n v="1"/>
    <n v="0"/>
    <n v="3556.6"/>
    <n v="1833.25"/>
    <x v="38040"/>
    <s v="2026-09"/>
    <s v="2026Q3"/>
    <n v="37"/>
    <x v="0"/>
    <n v="7.58"/>
  </r>
  <r>
    <n v="39045"/>
    <d v="2026-09-09T09:24:00"/>
    <x v="4"/>
    <s v="Team A"/>
    <s v="Sales"/>
    <n v="3207.36"/>
    <n v="2042.45"/>
    <n v="6.04"/>
    <n v="165"/>
    <n v="40047"/>
    <s v="Completed"/>
    <n v="1"/>
    <n v="0"/>
    <n v="3207.36"/>
    <n v="1164.9100000000001"/>
    <x v="38041"/>
    <s v="2026-09"/>
    <s v="2026Q3"/>
    <n v="37"/>
    <x v="0"/>
    <n v="27.32"/>
  </r>
  <r>
    <n v="39046"/>
    <d v="2026-09-09T10:15:00"/>
    <x v="3"/>
    <s v="Team B"/>
    <s v="HR"/>
    <n v="2534.31"/>
    <n v="1923.81"/>
    <n v="0.23"/>
    <n v="60"/>
    <n v="91147"/>
    <s v="Completed"/>
    <n v="0"/>
    <n v="0"/>
    <n v="2534.31"/>
    <n v="610.5"/>
    <x v="38042"/>
    <s v="2026-09"/>
    <s v="2026Q3"/>
    <n v="37"/>
    <x v="0"/>
    <n v="260.87"/>
  </r>
  <r>
    <n v="39047"/>
    <d v="2026-09-09T11:06:00"/>
    <x v="1"/>
    <s v="Team B"/>
    <s v="Operations"/>
    <n v="2651.44"/>
    <n v="2023.72"/>
    <n v="3.11"/>
    <n v="6"/>
    <n v="24821"/>
    <s v="Completed"/>
    <n v="0"/>
    <n v="0"/>
    <n v="2651.44"/>
    <n v="627.72"/>
    <x v="38043"/>
    <s v="2026-09"/>
    <s v="2026Q3"/>
    <n v="37"/>
    <x v="0"/>
    <n v="1.93"/>
  </r>
  <r>
    <n v="39048"/>
    <d v="2026-09-09T11:57:00"/>
    <x v="1"/>
    <s v="Team D"/>
    <s v="Logistics"/>
    <n v="3409.03"/>
    <n v="2310.04"/>
    <n v="8.25"/>
    <n v="176"/>
    <n v="60728"/>
    <s v="Completed"/>
    <n v="0"/>
    <n v="0"/>
    <n v="3409.03"/>
    <n v="1098.99"/>
    <x v="38044"/>
    <s v="2026-09"/>
    <s v="2026Q3"/>
    <n v="37"/>
    <x v="0"/>
    <n v="21.33"/>
  </r>
  <r>
    <n v="39049"/>
    <d v="2026-09-09T12:48:00"/>
    <x v="1"/>
    <s v="Team C"/>
    <s v="HR"/>
    <n v="2744.7"/>
    <n v="1741.74"/>
    <n v="0.2"/>
    <n v="134"/>
    <n v="61304"/>
    <s v="Delayed"/>
    <n v="1"/>
    <n v="0"/>
    <n v="2744.7"/>
    <n v="1002.95999999999"/>
    <x v="38045"/>
    <s v="2026-09"/>
    <s v="2026Q3"/>
    <n v="37"/>
    <x v="1"/>
    <n v="670"/>
  </r>
  <r>
    <n v="39050"/>
    <d v="2026-09-09T13:39:00"/>
    <x v="3"/>
    <s v="Team D"/>
    <s v="Logistics"/>
    <n v="1861.46"/>
    <n v="2714.79"/>
    <n v="11.69"/>
    <n v="94"/>
    <n v="81308"/>
    <s v="Completed"/>
    <n v="1"/>
    <n v="0"/>
    <n v="1861.46"/>
    <n v="-853.32999999999902"/>
    <x v="38046"/>
    <s v="2026-09"/>
    <s v="2026Q3"/>
    <n v="37"/>
    <x v="0"/>
    <n v="8.0399999999999991"/>
  </r>
  <r>
    <n v="39051"/>
    <d v="2026-09-09T14:30:00"/>
    <x v="0"/>
    <s v="Team E"/>
    <s v="Finance"/>
    <n v="3891.19"/>
    <n v="1596.06"/>
    <n v="1.23"/>
    <n v="5"/>
    <n v="65679"/>
    <s v="Completed"/>
    <n v="0"/>
    <n v="0"/>
    <n v="3891.19"/>
    <n v="2295.13"/>
    <x v="38047"/>
    <s v="2026-09"/>
    <s v="2026Q3"/>
    <n v="37"/>
    <x v="0"/>
    <n v="4.07"/>
  </r>
  <r>
    <n v="39052"/>
    <d v="2026-09-09T15:21:00"/>
    <x v="3"/>
    <s v="Team B"/>
    <s v="Operations"/>
    <n v="4067.15"/>
    <n v="1699.66"/>
    <n v="11.6"/>
    <n v="53"/>
    <n v="32748"/>
    <s v="Completed"/>
    <n v="0"/>
    <n v="0"/>
    <n v="4067.15"/>
    <n v="2367.4899999999998"/>
    <x v="38048"/>
    <s v="2026-09"/>
    <s v="2026Q3"/>
    <n v="37"/>
    <x v="0"/>
    <n v="4.57"/>
  </r>
  <r>
    <n v="39053"/>
    <d v="2026-09-09T16:12:00"/>
    <x v="0"/>
    <s v="Team E"/>
    <s v="Logistics"/>
    <n v="2126.85"/>
    <n v="1044.42"/>
    <n v="0.78"/>
    <n v="71"/>
    <n v="87727"/>
    <s v="Completed"/>
    <n v="0"/>
    <n v="0"/>
    <n v="2126.85"/>
    <n v="1082.4299999999901"/>
    <x v="38049"/>
    <s v="2026-09"/>
    <s v="2026Q3"/>
    <n v="37"/>
    <x v="0"/>
    <n v="91.03"/>
  </r>
  <r>
    <n v="39054"/>
    <d v="2026-09-09T17:03:00"/>
    <x v="4"/>
    <s v="Team E"/>
    <s v="Sales"/>
    <n v="1805.14"/>
    <n v="2438.9499999999998"/>
    <n v="2.2000000000000002"/>
    <n v="78"/>
    <n v="33577"/>
    <s v="Completed"/>
    <n v="0"/>
    <n v="0"/>
    <n v="1805.14"/>
    <n v="-633.80999999999904"/>
    <x v="38050"/>
    <s v="2026-09"/>
    <s v="2026Q3"/>
    <n v="37"/>
    <x v="0"/>
    <n v="35.450000000000003"/>
  </r>
  <r>
    <n v="39055"/>
    <d v="2026-09-09T17:54:00"/>
    <x v="2"/>
    <s v="Team E"/>
    <s v="Sales"/>
    <n v="4515.51"/>
    <n v="772.77"/>
    <n v="0.92"/>
    <n v="120"/>
    <n v="78929"/>
    <s v="Completed"/>
    <n v="0"/>
    <n v="0"/>
    <n v="4515.51"/>
    <n v="3742.74"/>
    <x v="38051"/>
    <s v="2026-09"/>
    <s v="2026Q3"/>
    <n v="37"/>
    <x v="0"/>
    <n v="130.43"/>
  </r>
  <r>
    <n v="39056"/>
    <d v="2026-09-09T18:45:00"/>
    <x v="0"/>
    <s v="Team C"/>
    <s v="Operations"/>
    <n v="4691.04"/>
    <n v="2289.77"/>
    <n v="1.58"/>
    <n v="179"/>
    <n v="51114"/>
    <s v="Completed"/>
    <n v="1"/>
    <n v="0"/>
    <n v="4691.04"/>
    <n v="2401.27"/>
    <x v="38052"/>
    <s v="2026-09"/>
    <s v="2026Q3"/>
    <n v="37"/>
    <x v="0"/>
    <n v="113.29"/>
  </r>
  <r>
    <n v="39057"/>
    <d v="2026-09-09T19:36:00"/>
    <x v="4"/>
    <s v="Team B"/>
    <s v="Finance"/>
    <n v="2947.43"/>
    <n v="1796.64"/>
    <n v="1.36"/>
    <n v="101"/>
    <n v="79191"/>
    <s v="Completed"/>
    <n v="0"/>
    <n v="0"/>
    <n v="2947.43"/>
    <n v="1150.78999999999"/>
    <x v="38053"/>
    <s v="2026-09"/>
    <s v="2026Q3"/>
    <n v="37"/>
    <x v="0"/>
    <n v="74.260000000000005"/>
  </r>
  <r>
    <n v="39058"/>
    <d v="2026-09-09T20:27:00"/>
    <x v="4"/>
    <s v="Team B"/>
    <s v="HR"/>
    <n v="3753.81"/>
    <n v="1447.7"/>
    <n v="1.38"/>
    <n v="93"/>
    <n v="82412"/>
    <s v="Completed"/>
    <n v="0"/>
    <n v="0"/>
    <n v="3753.81"/>
    <n v="2306.1099999999901"/>
    <x v="38054"/>
    <s v="2026-09"/>
    <s v="2026Q3"/>
    <n v="37"/>
    <x v="0"/>
    <n v="67.39"/>
  </r>
  <r>
    <n v="39059"/>
    <d v="2026-09-09T21:18:00"/>
    <x v="1"/>
    <s v="Team B"/>
    <s v="Logistics"/>
    <n v="3059.53"/>
    <n v="2346.5500000000002"/>
    <n v="2.95"/>
    <n v="25"/>
    <n v="99175"/>
    <s v="Completed"/>
    <n v="0"/>
    <n v="0"/>
    <n v="3059.53"/>
    <n v="712.98"/>
    <x v="38055"/>
    <s v="2026-09"/>
    <s v="2026Q3"/>
    <n v="37"/>
    <x v="0"/>
    <n v="8.4700000000000006"/>
  </r>
  <r>
    <n v="39060"/>
    <d v="2026-09-09T22:09:00"/>
    <x v="0"/>
    <s v="Team D"/>
    <s v="Sales"/>
    <n v="2451.4699999999998"/>
    <n v="2224.23"/>
    <n v="5.56"/>
    <n v="72"/>
    <n v="48910"/>
    <s v="Completed"/>
    <n v="0"/>
    <n v="0"/>
    <n v="2451.4699999999998"/>
    <n v="227.23999999999899"/>
    <x v="38056"/>
    <s v="2026-09"/>
    <s v="2026Q3"/>
    <n v="37"/>
    <x v="0"/>
    <n v="12.95"/>
  </r>
  <r>
    <n v="39061"/>
    <d v="2026-09-09T23:00:00"/>
    <x v="0"/>
    <s v="Team A"/>
    <s v="Logistics"/>
    <n v="3340.89"/>
    <n v="1350.85"/>
    <n v="0.64"/>
    <n v="60"/>
    <n v="66510"/>
    <s v="Delayed"/>
    <n v="0"/>
    <n v="0"/>
    <n v="3340.89"/>
    <n v="1990.04"/>
    <x v="38057"/>
    <s v="2026-09"/>
    <s v="2026Q3"/>
    <n v="37"/>
    <x v="1"/>
    <n v="93.75"/>
  </r>
  <r>
    <n v="39062"/>
    <d v="2026-09-09T23:51:00"/>
    <x v="1"/>
    <s v="Team B"/>
    <s v="Sales"/>
    <n v="2914.97"/>
    <n v="1091.23"/>
    <n v="2.2000000000000002"/>
    <n v="148"/>
    <n v="13352"/>
    <s v="Escalated"/>
    <n v="0"/>
    <n v="0"/>
    <n v="2914.97"/>
    <n v="1823.73999999999"/>
    <x v="38058"/>
    <s v="2026-09"/>
    <s v="2026Q3"/>
    <n v="37"/>
    <x v="0"/>
    <n v="67.27"/>
  </r>
  <r>
    <n v="39063"/>
    <d v="2026-09-10T00:42:00"/>
    <x v="3"/>
    <s v="Team C"/>
    <s v="Sales"/>
    <n v="2878.05"/>
    <n v="1907.64"/>
    <n v="5.75"/>
    <n v="143"/>
    <n v="20359"/>
    <s v="Completed"/>
    <n v="0"/>
    <n v="0"/>
    <n v="2878.05"/>
    <n v="970.41"/>
    <x v="38059"/>
    <s v="2026-09"/>
    <s v="2026Q3"/>
    <n v="37"/>
    <x v="0"/>
    <n v="24.87"/>
  </r>
  <r>
    <n v="39064"/>
    <d v="2026-09-10T01:33:00"/>
    <x v="4"/>
    <s v="Team C"/>
    <s v="Logistics"/>
    <n v="4864.2"/>
    <n v="1940"/>
    <n v="0"/>
    <n v="23"/>
    <n v="61876"/>
    <s v="Completed"/>
    <n v="1"/>
    <n v="0"/>
    <n v="4864.2"/>
    <n v="2924.2"/>
    <x v="38060"/>
    <s v="2026-09"/>
    <s v="2026Q3"/>
    <n v="37"/>
    <x v="0"/>
    <m/>
  </r>
  <r>
    <n v="39065"/>
    <d v="2026-09-10T02:24:00"/>
    <x v="3"/>
    <s v="Team A"/>
    <s v="Operations"/>
    <n v="3929.91"/>
    <n v="2046.52"/>
    <n v="0.78"/>
    <n v="127"/>
    <n v="61512"/>
    <s v="Completed"/>
    <n v="0"/>
    <n v="0"/>
    <n v="3929.91"/>
    <n v="1883.3899999999901"/>
    <x v="38061"/>
    <s v="2026-09"/>
    <s v="2026Q3"/>
    <n v="37"/>
    <x v="0"/>
    <n v="162.82"/>
  </r>
  <r>
    <n v="39066"/>
    <d v="2026-09-10T03:15:00"/>
    <x v="4"/>
    <s v="Team D"/>
    <s v="Operations"/>
    <n v="4232.04"/>
    <n v="2223.86"/>
    <n v="1.17"/>
    <n v="24"/>
    <n v="30924"/>
    <s v="Completed"/>
    <n v="0"/>
    <n v="0"/>
    <n v="4232.04"/>
    <n v="2008.1799999999901"/>
    <x v="38062"/>
    <s v="2026-09"/>
    <s v="2026Q3"/>
    <n v="37"/>
    <x v="0"/>
    <n v="20.51"/>
  </r>
  <r>
    <n v="39067"/>
    <d v="2026-09-10T04:06:00"/>
    <x v="4"/>
    <s v="Team C"/>
    <s v="Logistics"/>
    <n v="4747.1400000000003"/>
    <n v="2371.85"/>
    <n v="3.52"/>
    <n v="25"/>
    <n v="55027"/>
    <s v="Cancelled"/>
    <n v="0"/>
    <n v="0"/>
    <n v="4747.1400000000003"/>
    <n v="2375.29"/>
    <x v="38063"/>
    <s v="2026-09"/>
    <s v="2026Q3"/>
    <n v="37"/>
    <x v="0"/>
    <n v="7.1"/>
  </r>
  <r>
    <n v="39068"/>
    <d v="2026-09-10T04:57:00"/>
    <x v="1"/>
    <s v="Team A"/>
    <s v="HR"/>
    <n v="4805.1099999999997"/>
    <n v="1176.8499999999999"/>
    <n v="3.75"/>
    <n v="152"/>
    <n v="90429"/>
    <s v="Pending"/>
    <n v="0"/>
    <n v="0"/>
    <n v="4805.1099999999997"/>
    <n v="3628.2599999999902"/>
    <x v="38064"/>
    <s v="2026-09"/>
    <s v="2026Q3"/>
    <n v="37"/>
    <x v="0"/>
    <n v="40.53"/>
  </r>
  <r>
    <n v="39069"/>
    <d v="2026-09-10T05:48:00"/>
    <x v="0"/>
    <s v="Team C"/>
    <s v="Finance"/>
    <n v="3366.29"/>
    <n v="3121.78"/>
    <n v="5.36"/>
    <n v="19"/>
    <n v="82167"/>
    <s v="Completed"/>
    <n v="0"/>
    <n v="0"/>
    <n v="3366.29"/>
    <n v="244.509999999999"/>
    <x v="38065"/>
    <s v="2026-09"/>
    <s v="2026Q3"/>
    <n v="37"/>
    <x v="0"/>
    <n v="3.54"/>
  </r>
  <r>
    <n v="39070"/>
    <d v="2026-09-10T06:39:00"/>
    <x v="2"/>
    <s v="Team A"/>
    <s v="Operations"/>
    <n v="3921.78"/>
    <n v="1834.16"/>
    <n v="6.66"/>
    <n v="165"/>
    <n v="25978"/>
    <s v="Completed"/>
    <n v="1"/>
    <n v="0"/>
    <n v="3921.78"/>
    <n v="2087.62"/>
    <x v="38066"/>
    <s v="2026-09"/>
    <s v="2026Q3"/>
    <n v="37"/>
    <x v="0"/>
    <n v="24.77"/>
  </r>
  <r>
    <n v="39071"/>
    <d v="2026-09-10T07:30:00"/>
    <x v="3"/>
    <s v="Team C"/>
    <s v="Sales"/>
    <n v="3281.69"/>
    <n v="1793.41"/>
    <n v="2.6"/>
    <n v="116"/>
    <n v="81543"/>
    <s v="Escalated"/>
    <n v="0"/>
    <n v="0"/>
    <n v="3281.69"/>
    <n v="1488.28"/>
    <x v="38067"/>
    <s v="2026-09"/>
    <s v="2026Q3"/>
    <n v="37"/>
    <x v="0"/>
    <n v="44.62"/>
  </r>
  <r>
    <n v="39072"/>
    <d v="2026-09-10T08:21:00"/>
    <x v="4"/>
    <s v="Team D"/>
    <s v="Sales"/>
    <n v="2864.63"/>
    <n v="2070.58"/>
    <n v="3.56"/>
    <n v="32"/>
    <n v="12544"/>
    <s v="Completed"/>
    <n v="0"/>
    <n v="0"/>
    <n v="2864.63"/>
    <n v="794.05"/>
    <x v="38068"/>
    <s v="2026-09"/>
    <s v="2026Q3"/>
    <n v="37"/>
    <x v="0"/>
    <n v="8.99"/>
  </r>
  <r>
    <n v="39073"/>
    <d v="2026-09-10T09:12:00"/>
    <x v="3"/>
    <s v="Team D"/>
    <s v="HR"/>
    <n v="4159.49"/>
    <n v="1517.6"/>
    <n v="2.3199999999999998"/>
    <n v="134"/>
    <n v="62035"/>
    <s v="Cancelled"/>
    <n v="0"/>
    <n v="0"/>
    <n v="4159.49"/>
    <n v="2641.89"/>
    <x v="38069"/>
    <s v="2026-09"/>
    <s v="2026Q3"/>
    <n v="37"/>
    <x v="0"/>
    <n v="57.76"/>
  </r>
  <r>
    <n v="39074"/>
    <d v="2026-09-10T10:03:00"/>
    <x v="4"/>
    <s v="Team C"/>
    <s v="Logistics"/>
    <n v="2999.09"/>
    <n v="2030.53"/>
    <n v="1.1200000000000001"/>
    <n v="179"/>
    <n v="41700"/>
    <s v="Pending"/>
    <n v="0"/>
    <n v="0"/>
    <n v="2999.09"/>
    <n v="968.56"/>
    <x v="38070"/>
    <s v="2026-09"/>
    <s v="2026Q3"/>
    <n v="37"/>
    <x v="0"/>
    <n v="159.82"/>
  </r>
  <r>
    <n v="39075"/>
    <d v="2026-09-10T10:54:00"/>
    <x v="0"/>
    <s v="Team C"/>
    <s v="HR"/>
    <n v="3967"/>
    <n v="2390.9499999999998"/>
    <n v="0.23"/>
    <n v="182"/>
    <n v="32710"/>
    <s v="Cancelled"/>
    <n v="0"/>
    <n v="0"/>
    <n v="3967"/>
    <n v="1576.05"/>
    <x v="38071"/>
    <s v="2026-09"/>
    <s v="2026Q3"/>
    <n v="37"/>
    <x v="0"/>
    <n v="791.3"/>
  </r>
  <r>
    <n v="39076"/>
    <d v="2026-09-10T11:45:00"/>
    <x v="3"/>
    <s v="Team E"/>
    <s v="Logistics"/>
    <n v="3901.75"/>
    <n v="1671.24"/>
    <n v="5.28"/>
    <n v="34"/>
    <n v="13893"/>
    <s v="Completed"/>
    <n v="0"/>
    <n v="0"/>
    <n v="3901.75"/>
    <n v="2230.5100000000002"/>
    <x v="38072"/>
    <s v="2026-09"/>
    <s v="2026Q3"/>
    <n v="37"/>
    <x v="0"/>
    <n v="6.44"/>
  </r>
  <r>
    <n v="39077"/>
    <d v="2026-09-10T12:36:00"/>
    <x v="4"/>
    <s v="Team B"/>
    <s v="Sales"/>
    <n v="3098.83"/>
    <n v="1347.2"/>
    <n v="3.75"/>
    <n v="97"/>
    <n v="40824"/>
    <s v="Delayed"/>
    <n v="0"/>
    <n v="0"/>
    <n v="3098.83"/>
    <n v="1751.6299999999901"/>
    <x v="38073"/>
    <s v="2026-09"/>
    <s v="2026Q3"/>
    <n v="37"/>
    <x v="1"/>
    <n v="25.87"/>
  </r>
  <r>
    <n v="39078"/>
    <d v="2026-09-10T13:27:00"/>
    <x v="3"/>
    <s v="Team D"/>
    <s v="HR"/>
    <n v="2394.75"/>
    <n v="2983.93"/>
    <n v="0.6"/>
    <n v="95"/>
    <n v="76957"/>
    <s v="Completed"/>
    <n v="0"/>
    <n v="0"/>
    <n v="2394.75"/>
    <n v="-589.17999999999904"/>
    <x v="38074"/>
    <s v="2026-09"/>
    <s v="2026Q3"/>
    <n v="37"/>
    <x v="0"/>
    <n v="158.33000000000001"/>
  </r>
  <r>
    <n v="39079"/>
    <d v="2026-09-10T14:18:00"/>
    <x v="4"/>
    <s v="Team C"/>
    <s v="Operations"/>
    <n v="4568.5600000000004"/>
    <n v="2237.3200000000002"/>
    <n v="8.6199999999999992"/>
    <n v="28"/>
    <n v="61870"/>
    <s v="Cancelled"/>
    <n v="0"/>
    <n v="0"/>
    <n v="4568.5600000000004"/>
    <n v="2331.2399999999998"/>
    <x v="38075"/>
    <s v="2026-09"/>
    <s v="2026Q3"/>
    <n v="37"/>
    <x v="0"/>
    <n v="3.25"/>
  </r>
  <r>
    <n v="39080"/>
    <d v="2026-09-10T15:09:00"/>
    <x v="3"/>
    <s v="Team B"/>
    <s v="Logistics"/>
    <n v="2553.6999999999998"/>
    <n v="1299.4100000000001"/>
    <n v="1.32"/>
    <n v="189"/>
    <n v="43132"/>
    <s v="Cancelled"/>
    <n v="0"/>
    <n v="0"/>
    <n v="2553.6999999999998"/>
    <n v="1254.28999999999"/>
    <x v="38076"/>
    <s v="2026-09"/>
    <s v="2026Q3"/>
    <n v="37"/>
    <x v="0"/>
    <n v="143.18"/>
  </r>
  <r>
    <n v="39081"/>
    <d v="2026-09-10T16:00:00"/>
    <x v="2"/>
    <s v="Team C"/>
    <s v="Logistics"/>
    <n v="3422.19"/>
    <n v="2194.5300000000002"/>
    <n v="1.65"/>
    <n v="79"/>
    <n v="56023"/>
    <s v="Completed"/>
    <n v="0"/>
    <n v="0"/>
    <n v="3422.19"/>
    <n v="1227.6599999999901"/>
    <x v="38077"/>
    <s v="2026-09"/>
    <s v="2026Q3"/>
    <n v="37"/>
    <x v="0"/>
    <n v="47.88"/>
  </r>
  <r>
    <n v="39082"/>
    <d v="2026-09-10T16:51:00"/>
    <x v="0"/>
    <s v="Team B"/>
    <s v="Operations"/>
    <n v="3406.47"/>
    <n v="1200.75"/>
    <n v="8.69"/>
    <n v="109"/>
    <n v="24510"/>
    <s v="Delayed"/>
    <n v="1"/>
    <n v="0"/>
    <n v="3406.47"/>
    <n v="2205.7199999999998"/>
    <x v="38078"/>
    <s v="2026-09"/>
    <s v="2026Q3"/>
    <n v="37"/>
    <x v="1"/>
    <n v="12.54"/>
  </r>
  <r>
    <n v="39083"/>
    <d v="2026-09-10T17:42:00"/>
    <x v="1"/>
    <s v="Team B"/>
    <s v="Sales"/>
    <n v="2863.92"/>
    <n v="1688.98"/>
    <n v="0.92"/>
    <n v="194"/>
    <n v="95216"/>
    <s v="Completed"/>
    <n v="0"/>
    <n v="0"/>
    <n v="2863.92"/>
    <n v="1174.94"/>
    <x v="38079"/>
    <s v="2026-09"/>
    <s v="2026Q3"/>
    <n v="37"/>
    <x v="0"/>
    <n v="210.87"/>
  </r>
  <r>
    <n v="39084"/>
    <d v="2026-09-10T18:33:00"/>
    <x v="3"/>
    <s v="Team D"/>
    <s v="Finance"/>
    <n v="3097.26"/>
    <n v="2386.7800000000002"/>
    <n v="1.36"/>
    <n v="167"/>
    <n v="97024"/>
    <s v="Completed"/>
    <n v="0"/>
    <n v="0"/>
    <n v="3097.26"/>
    <n v="710.48"/>
    <x v="38080"/>
    <s v="2026-09"/>
    <s v="2026Q3"/>
    <n v="37"/>
    <x v="0"/>
    <n v="122.79"/>
  </r>
  <r>
    <n v="39085"/>
    <d v="2026-09-10T19:24:00"/>
    <x v="1"/>
    <s v="Team E"/>
    <s v="Sales"/>
    <n v="2430.9299999999998"/>
    <n v="2123.66"/>
    <n v="0.66"/>
    <n v="166"/>
    <n v="23924"/>
    <s v="Delayed"/>
    <n v="0"/>
    <n v="0"/>
    <n v="2430.9299999999998"/>
    <n v="307.27"/>
    <x v="38081"/>
    <s v="2026-09"/>
    <s v="2026Q3"/>
    <n v="37"/>
    <x v="1"/>
    <n v="251.52"/>
  </r>
  <r>
    <n v="39086"/>
    <d v="2026-09-10T20:15:00"/>
    <x v="0"/>
    <s v="Team A"/>
    <s v="Operations"/>
    <n v="4068.76"/>
    <n v="1732.32"/>
    <n v="6.03"/>
    <n v="74"/>
    <n v="40454"/>
    <s v="Delayed"/>
    <n v="0"/>
    <n v="0"/>
    <n v="4068.76"/>
    <n v="2336.44"/>
    <x v="38082"/>
    <s v="2026-09"/>
    <s v="2026Q3"/>
    <n v="37"/>
    <x v="1"/>
    <n v="12.27"/>
  </r>
  <r>
    <n v="39087"/>
    <d v="2026-09-10T21:06:00"/>
    <x v="1"/>
    <s v="Team C"/>
    <s v="Operations"/>
    <n v="3145.26"/>
    <n v="1619.84"/>
    <n v="3.49"/>
    <n v="166"/>
    <n v="54235"/>
    <s v="Cancelled"/>
    <n v="1"/>
    <n v="0"/>
    <n v="3145.26"/>
    <n v="1525.42"/>
    <x v="38083"/>
    <s v="2026-09"/>
    <s v="2026Q3"/>
    <n v="37"/>
    <x v="0"/>
    <n v="47.56"/>
  </r>
  <r>
    <n v="39088"/>
    <d v="2026-09-10T21:57:00"/>
    <x v="3"/>
    <s v="Team B"/>
    <s v="Logistics"/>
    <n v="3240.12"/>
    <n v="1488.15"/>
    <n v="6.63"/>
    <n v="135"/>
    <n v="64180"/>
    <s v="Completed"/>
    <n v="0"/>
    <n v="0"/>
    <n v="3240.12"/>
    <n v="1751.96999999999"/>
    <x v="38084"/>
    <s v="2026-09"/>
    <s v="2026Q3"/>
    <n v="37"/>
    <x v="0"/>
    <n v="20.36"/>
  </r>
  <r>
    <n v="39089"/>
    <d v="2026-09-10T22:48:00"/>
    <x v="2"/>
    <s v="Team E"/>
    <s v="HR"/>
    <n v="2541.8000000000002"/>
    <n v="1551"/>
    <n v="2.35"/>
    <n v="69"/>
    <n v="66688"/>
    <s v="Completed"/>
    <n v="1"/>
    <n v="0"/>
    <n v="2541.8000000000002"/>
    <n v="990.8"/>
    <x v="38085"/>
    <s v="2026-09"/>
    <s v="2026Q3"/>
    <n v="37"/>
    <x v="0"/>
    <n v="29.36"/>
  </r>
  <r>
    <n v="39090"/>
    <d v="2026-09-10T23:39:00"/>
    <x v="1"/>
    <s v="Team B"/>
    <s v="Sales"/>
    <n v="2907.16"/>
    <n v="1676.32"/>
    <n v="1.4"/>
    <n v="68"/>
    <n v="58531"/>
    <s v="Cancelled"/>
    <n v="0"/>
    <n v="0"/>
    <n v="2907.16"/>
    <n v="1230.8399999999999"/>
    <x v="38086"/>
    <s v="2026-09"/>
    <s v="2026Q3"/>
    <n v="37"/>
    <x v="0"/>
    <n v="48.57"/>
  </r>
  <r>
    <n v="39091"/>
    <d v="2026-09-11T00:30:00"/>
    <x v="3"/>
    <s v="Team C"/>
    <s v="Logistics"/>
    <n v="1913.29"/>
    <n v="1849.65"/>
    <n v="1.54"/>
    <n v="106"/>
    <n v="64391"/>
    <s v="Completed"/>
    <n v="0"/>
    <n v="0"/>
    <n v="1913.29"/>
    <n v="63.639999999999802"/>
    <x v="38087"/>
    <s v="2026-09"/>
    <s v="2026Q3"/>
    <n v="37"/>
    <x v="0"/>
    <n v="68.83"/>
  </r>
  <r>
    <n v="39092"/>
    <d v="2026-09-11T01:21:00"/>
    <x v="1"/>
    <s v="Team A"/>
    <s v="Finance"/>
    <n v="3038.29"/>
    <n v="1714.65"/>
    <n v="5.71"/>
    <n v="179"/>
    <n v="96225"/>
    <s v="Completed"/>
    <n v="0"/>
    <n v="0"/>
    <n v="3038.29"/>
    <n v="1323.6399999999901"/>
    <x v="38088"/>
    <s v="2026-09"/>
    <s v="2026Q3"/>
    <n v="37"/>
    <x v="0"/>
    <n v="31.35"/>
  </r>
  <r>
    <n v="39093"/>
    <d v="2026-09-11T02:12:00"/>
    <x v="3"/>
    <s v="Team D"/>
    <s v="Operations"/>
    <n v="3472.8"/>
    <n v="1584.19"/>
    <n v="3.92"/>
    <n v="139"/>
    <n v="14305"/>
    <s v="Completed"/>
    <n v="0"/>
    <n v="0"/>
    <n v="3472.8"/>
    <n v="1888.61"/>
    <x v="38089"/>
    <s v="2026-09"/>
    <s v="2026Q3"/>
    <n v="37"/>
    <x v="0"/>
    <n v="35.46"/>
  </r>
  <r>
    <n v="39094"/>
    <d v="2026-09-11T03:03:00"/>
    <x v="3"/>
    <s v="Team A"/>
    <s v="Logistics"/>
    <n v="3145.75"/>
    <n v="1354.65"/>
    <n v="1.5"/>
    <n v="131"/>
    <n v="32749"/>
    <s v="Completed"/>
    <n v="0"/>
    <n v="0"/>
    <n v="3145.75"/>
    <n v="1791.1"/>
    <x v="38090"/>
    <s v="2026-09"/>
    <s v="2026Q3"/>
    <n v="37"/>
    <x v="0"/>
    <n v="87.33"/>
  </r>
  <r>
    <n v="39095"/>
    <d v="2026-09-11T03:54:00"/>
    <x v="0"/>
    <s v="Unassigned"/>
    <s v="Sales"/>
    <n v="4606.8999999999996"/>
    <n v="1260.1300000000001"/>
    <n v="1.46"/>
    <n v="19"/>
    <n v="52939"/>
    <s v="Completed"/>
    <n v="0"/>
    <n v="0"/>
    <n v="4606.8999999999996"/>
    <n v="3346.76999999999"/>
    <x v="38091"/>
    <s v="2026-09"/>
    <s v="2026Q3"/>
    <n v="37"/>
    <x v="0"/>
    <n v="13.01"/>
  </r>
  <r>
    <n v="39096"/>
    <d v="2026-09-11T04:45:00"/>
    <x v="4"/>
    <s v="Team B"/>
    <s v="HR"/>
    <n v="1871.95"/>
    <n v="1937.36"/>
    <n v="0.63"/>
    <n v="193"/>
    <n v="48412"/>
    <s v="Pending"/>
    <n v="0"/>
    <n v="0"/>
    <n v="1871.95"/>
    <n v="-65.409999999999798"/>
    <x v="38092"/>
    <s v="2026-09"/>
    <s v="2026Q3"/>
    <n v="37"/>
    <x v="0"/>
    <n v="306.35000000000002"/>
  </r>
  <r>
    <n v="39097"/>
    <d v="2026-09-11T05:36:00"/>
    <x v="3"/>
    <s v="Team E"/>
    <s v="Operations"/>
    <n v="2985.39"/>
    <n v="1526.69"/>
    <n v="6.61"/>
    <n v="76"/>
    <n v="39221"/>
    <s v="Completed"/>
    <n v="0"/>
    <n v="0"/>
    <n v="2985.39"/>
    <n v="1458.69999999999"/>
    <x v="38093"/>
    <s v="2026-09"/>
    <s v="2026Q3"/>
    <n v="37"/>
    <x v="0"/>
    <n v="11.5"/>
  </r>
  <r>
    <n v="39098"/>
    <d v="2026-09-11T06:27:00"/>
    <x v="1"/>
    <s v="Team D"/>
    <s v="HR"/>
    <n v="2620.88"/>
    <n v="1572.63"/>
    <n v="4.3499999999999996"/>
    <n v="25"/>
    <n v="19938"/>
    <s v="Completed"/>
    <n v="0"/>
    <n v="0"/>
    <n v="2620.88"/>
    <n v="1048.25"/>
    <x v="38094"/>
    <s v="2026-09"/>
    <s v="2026Q3"/>
    <n v="37"/>
    <x v="0"/>
    <n v="5.75"/>
  </r>
  <r>
    <n v="39099"/>
    <d v="2026-09-11T07:18:00"/>
    <x v="2"/>
    <s v="Team B"/>
    <s v="Sales"/>
    <n v="3214.63"/>
    <n v="1573.97"/>
    <n v="3.22"/>
    <n v="85"/>
    <n v="97810"/>
    <s v="Completed"/>
    <n v="0"/>
    <n v="0"/>
    <n v="3214.63"/>
    <n v="1640.66"/>
    <x v="38095"/>
    <s v="2026-09"/>
    <s v="2026Q3"/>
    <n v="37"/>
    <x v="0"/>
    <n v="26.4"/>
  </r>
  <r>
    <n v="39100"/>
    <d v="2026-09-11T08:09:00"/>
    <x v="2"/>
    <s v="Team C"/>
    <s v="Operations"/>
    <n v="2077.9299999999998"/>
    <n v="1481.05"/>
    <n v="4.5999999999999996"/>
    <n v="65"/>
    <n v="82765"/>
    <s v="Completed"/>
    <n v="1"/>
    <n v="0"/>
    <n v="2077.9299999999998"/>
    <n v="596.87999999999897"/>
    <x v="38096"/>
    <s v="2026-09"/>
    <s v="2026Q3"/>
    <n v="37"/>
    <x v="0"/>
    <n v="14.13"/>
  </r>
  <r>
    <n v="39101"/>
    <d v="2026-09-11T09:00:00"/>
    <x v="3"/>
    <s v="Team C"/>
    <s v="HR"/>
    <n v="3184.15"/>
    <n v="2234.7399999999998"/>
    <n v="2.41"/>
    <n v="180"/>
    <n v="58642"/>
    <s v="Delayed"/>
    <n v="0"/>
    <n v="0"/>
    <n v="3184.15"/>
    <n v="949.41"/>
    <x v="38097"/>
    <s v="2026-09"/>
    <s v="2026Q3"/>
    <n v="37"/>
    <x v="1"/>
    <n v="74.69"/>
  </r>
  <r>
    <n v="39102"/>
    <d v="2026-09-11T09:51:00"/>
    <x v="0"/>
    <s v="Team E"/>
    <s v="Operations"/>
    <n v="2613.9499999999998"/>
    <n v="2675.82"/>
    <n v="4.33"/>
    <n v="91"/>
    <n v="40754"/>
    <s v="Completed"/>
    <n v="0"/>
    <n v="0"/>
    <n v="2613.9499999999998"/>
    <n v="-61.870000000000303"/>
    <x v="38098"/>
    <s v="2026-09"/>
    <s v="2026Q3"/>
    <n v="37"/>
    <x v="0"/>
    <n v="21.02"/>
  </r>
  <r>
    <n v="39103"/>
    <d v="2026-09-11T10:42:00"/>
    <x v="4"/>
    <s v="Team E"/>
    <s v="Finance"/>
    <n v="4223.88"/>
    <n v="1639.56"/>
    <n v="10.59"/>
    <n v="146"/>
    <n v="52990"/>
    <s v="Pending"/>
    <n v="0"/>
    <n v="0"/>
    <n v="4223.88"/>
    <n v="2584.3200000000002"/>
    <x v="38099"/>
    <s v="2026-09"/>
    <s v="2026Q3"/>
    <n v="37"/>
    <x v="0"/>
    <n v="13.79"/>
  </r>
  <r>
    <n v="39104"/>
    <d v="2026-09-11T11:33:00"/>
    <x v="4"/>
    <s v="Team C"/>
    <s v="Operations"/>
    <n v="4442.51"/>
    <n v="1932.38"/>
    <n v="0.32"/>
    <n v="36"/>
    <n v="95765"/>
    <s v="Delayed"/>
    <n v="0"/>
    <n v="0"/>
    <n v="4442.51"/>
    <n v="2510.13"/>
    <x v="38100"/>
    <s v="2026-09"/>
    <s v="2026Q3"/>
    <n v="37"/>
    <x v="1"/>
    <n v="112.5"/>
  </r>
  <r>
    <n v="39105"/>
    <d v="2026-09-11T12:24:00"/>
    <x v="4"/>
    <s v="Team C"/>
    <s v="Operations"/>
    <n v="2406.48"/>
    <n v="2619.56"/>
    <n v="0.05"/>
    <n v="199"/>
    <n v="10306"/>
    <s v="Cancelled"/>
    <n v="0"/>
    <n v="0"/>
    <n v="2406.48"/>
    <n v="-213.07999999999899"/>
    <x v="38101"/>
    <s v="2026-09"/>
    <s v="2026Q3"/>
    <n v="37"/>
    <x v="0"/>
    <n v="3980"/>
  </r>
  <r>
    <n v="39106"/>
    <d v="2026-09-11T13:15:00"/>
    <x v="2"/>
    <s v="Team D"/>
    <s v="Operations"/>
    <n v="3154.72"/>
    <n v="2144.7600000000002"/>
    <n v="0.96"/>
    <n v="120"/>
    <n v="85500"/>
    <s v="Cancelled"/>
    <n v="0"/>
    <n v="0"/>
    <n v="3154.72"/>
    <n v="1009.95999999999"/>
    <x v="38102"/>
    <s v="2026-09"/>
    <s v="2026Q3"/>
    <n v="37"/>
    <x v="0"/>
    <n v="125"/>
  </r>
  <r>
    <n v="39107"/>
    <d v="2026-09-11T14:06:00"/>
    <x v="2"/>
    <s v="Team E"/>
    <s v="Operations"/>
    <n v="4061.04"/>
    <n v="1619.85"/>
    <n v="15.8"/>
    <n v="195"/>
    <n v="60560"/>
    <s v="Completed"/>
    <n v="0"/>
    <n v="0"/>
    <n v="4061.04"/>
    <n v="2441.19"/>
    <x v="38103"/>
    <s v="2026-09"/>
    <s v="2026Q3"/>
    <n v="37"/>
    <x v="0"/>
    <n v="12.34"/>
  </r>
  <r>
    <n v="39108"/>
    <d v="2026-09-11T14:57:00"/>
    <x v="0"/>
    <s v="Team C"/>
    <s v="Finance"/>
    <n v="3152.5"/>
    <n v="2091.0500000000002"/>
    <n v="1.03"/>
    <n v="75"/>
    <n v="76055"/>
    <s v="Completed"/>
    <n v="0"/>
    <n v="0"/>
    <n v="3152.5"/>
    <n v="1061.44999999999"/>
    <x v="38104"/>
    <s v="2026-09"/>
    <s v="2026Q3"/>
    <n v="37"/>
    <x v="0"/>
    <n v="72.819999999999993"/>
  </r>
  <r>
    <n v="39109"/>
    <d v="2026-09-11T15:48:00"/>
    <x v="4"/>
    <s v="Team D"/>
    <s v="Finance"/>
    <n v="3207.36"/>
    <n v="1570.51"/>
    <n v="0.39"/>
    <n v="87"/>
    <n v="91944"/>
    <s v="Completed"/>
    <n v="0"/>
    <n v="0"/>
    <n v="3207.36"/>
    <n v="1636.85"/>
    <x v="38105"/>
    <s v="2026-09"/>
    <s v="2026Q3"/>
    <n v="37"/>
    <x v="0"/>
    <n v="223.08"/>
  </r>
  <r>
    <n v="39110"/>
    <d v="2026-09-11T16:39:00"/>
    <x v="0"/>
    <s v="Team B"/>
    <s v="Operations"/>
    <n v="3203.3599999999901"/>
    <n v="1443.84"/>
    <n v="3.17"/>
    <n v="112"/>
    <n v="40330"/>
    <s v="Delayed"/>
    <n v="0"/>
    <n v="0"/>
    <n v="3203.3599999999901"/>
    <n v="1759.51999999999"/>
    <x v="38106"/>
    <s v="2026-09"/>
    <s v="2026Q3"/>
    <n v="37"/>
    <x v="1"/>
    <n v="35.33"/>
  </r>
  <r>
    <n v="39111"/>
    <d v="2026-09-11T17:30:00"/>
    <x v="0"/>
    <s v="Team E"/>
    <s v="Operations"/>
    <n v="1746.94"/>
    <n v="1158.81"/>
    <n v="3.78"/>
    <n v="54"/>
    <n v="25863"/>
    <s v="Pending"/>
    <n v="0"/>
    <n v="0"/>
    <n v="1746.94"/>
    <n v="588.13"/>
    <x v="38107"/>
    <s v="2026-09"/>
    <s v="2026Q3"/>
    <n v="37"/>
    <x v="0"/>
    <n v="14.29"/>
  </r>
  <r>
    <n v="39112"/>
    <d v="2026-09-11T18:21:00"/>
    <x v="3"/>
    <s v="Team E"/>
    <s v="Sales"/>
    <n v="4184.88"/>
    <n v="1094.42"/>
    <n v="3.09"/>
    <n v="131"/>
    <n v="26803"/>
    <s v="Completed"/>
    <n v="0"/>
    <n v="0"/>
    <n v="4184.88"/>
    <n v="3090.46"/>
    <x v="38108"/>
    <s v="2026-09"/>
    <s v="2026Q3"/>
    <n v="37"/>
    <x v="0"/>
    <n v="42.39"/>
  </r>
  <r>
    <n v="39113"/>
    <d v="2026-09-11T19:12:00"/>
    <x v="0"/>
    <s v="Team C"/>
    <s v="Sales"/>
    <n v="2369.88"/>
    <n v="2321.88"/>
    <n v="2.77"/>
    <n v="19"/>
    <n v="78275"/>
    <s v="Completed"/>
    <n v="0"/>
    <n v="0"/>
    <n v="2369.88"/>
    <n v="48"/>
    <x v="38109"/>
    <s v="2026-09"/>
    <s v="2026Q3"/>
    <n v="37"/>
    <x v="0"/>
    <n v="6.86"/>
  </r>
  <r>
    <n v="39114"/>
    <d v="2026-09-11T20:03:00"/>
    <x v="0"/>
    <s v="Team C"/>
    <s v="Sales"/>
    <n v="3823.93"/>
    <n v="769.43"/>
    <n v="0.62"/>
    <n v="172"/>
    <n v="85582"/>
    <s v="Pending"/>
    <n v="0"/>
    <n v="0"/>
    <n v="3823.93"/>
    <n v="3054.5"/>
    <x v="38110"/>
    <s v="2026-09"/>
    <s v="2026Q3"/>
    <n v="37"/>
    <x v="0"/>
    <n v="277.42"/>
  </r>
  <r>
    <n v="39115"/>
    <d v="2026-09-11T20:54:00"/>
    <x v="1"/>
    <s v="Team C"/>
    <s v="Operations"/>
    <n v="3805.19"/>
    <n v="2064.16"/>
    <n v="4.66"/>
    <n v="30"/>
    <n v="82833"/>
    <s v="Delayed"/>
    <n v="1"/>
    <n v="0"/>
    <n v="3805.19"/>
    <n v="1741.03"/>
    <x v="38111"/>
    <s v="2026-09"/>
    <s v="2026Q3"/>
    <n v="37"/>
    <x v="1"/>
    <n v="6.44"/>
  </r>
  <r>
    <n v="39116"/>
    <d v="2026-09-11T21:45:00"/>
    <x v="0"/>
    <s v="Team C"/>
    <s v="Sales"/>
    <n v="3102.04"/>
    <n v="1850.47"/>
    <n v="4.6100000000000003"/>
    <n v="124"/>
    <n v="95541"/>
    <s v="Completed"/>
    <n v="0"/>
    <n v="0"/>
    <n v="3102.04"/>
    <n v="1251.57"/>
    <x v="38112"/>
    <s v="2026-09"/>
    <s v="2026Q3"/>
    <n v="37"/>
    <x v="0"/>
    <n v="26.9"/>
  </r>
  <r>
    <n v="39117"/>
    <d v="2026-09-11T22:36:00"/>
    <x v="2"/>
    <s v="Team A"/>
    <s v="Logistics"/>
    <n v="4472.75"/>
    <n v="1915.18"/>
    <n v="2.64"/>
    <n v="195"/>
    <n v="34788"/>
    <s v="Completed"/>
    <n v="0"/>
    <n v="0"/>
    <n v="4472.75"/>
    <n v="2557.5699999999902"/>
    <x v="38113"/>
    <s v="2026-09"/>
    <s v="2026Q3"/>
    <n v="37"/>
    <x v="0"/>
    <n v="73.86"/>
  </r>
  <r>
    <n v="39118"/>
    <d v="2026-09-11T23:27:00"/>
    <x v="3"/>
    <s v="Team C"/>
    <s v="Finance"/>
    <n v="2525.5500000000002"/>
    <n v="2313.27"/>
    <n v="2.98"/>
    <n v="91"/>
    <n v="68129"/>
    <s v="Delayed"/>
    <n v="1"/>
    <n v="0"/>
    <n v="2525.5500000000002"/>
    <n v="212.28"/>
    <x v="38114"/>
    <s v="2026-09"/>
    <s v="2026Q3"/>
    <n v="37"/>
    <x v="1"/>
    <n v="30.54"/>
  </r>
  <r>
    <n v="39119"/>
    <d v="2026-09-12T00:18:00"/>
    <x v="0"/>
    <s v="Team B"/>
    <s v="HR"/>
    <n v="2931.45"/>
    <n v="2201.37"/>
    <n v="0.68"/>
    <n v="124"/>
    <n v="36689"/>
    <s v="Delayed"/>
    <n v="0"/>
    <n v="0"/>
    <n v="2931.45"/>
    <n v="730.07999999999902"/>
    <x v="38115"/>
    <s v="2026-09"/>
    <s v="2026Q3"/>
    <n v="37"/>
    <x v="1"/>
    <n v="182.35"/>
  </r>
  <r>
    <n v="39120"/>
    <d v="2026-09-12T01:09:00"/>
    <x v="2"/>
    <s v="Team C"/>
    <s v="Operations"/>
    <n v="2524.36"/>
    <n v="938.97"/>
    <n v="1.04"/>
    <n v="20"/>
    <n v="14135"/>
    <s v="Delayed"/>
    <n v="0"/>
    <n v="0"/>
    <n v="2524.36"/>
    <n v="1585.39"/>
    <x v="38116"/>
    <s v="2026-09"/>
    <s v="2026Q3"/>
    <n v="37"/>
    <x v="1"/>
    <n v="19.23"/>
  </r>
  <r>
    <n v="39121"/>
    <d v="2026-09-12T02:00:00"/>
    <x v="3"/>
    <s v="Team C"/>
    <s v="Finance"/>
    <n v="2388.34"/>
    <n v="1513.83"/>
    <n v="0.37"/>
    <n v="8"/>
    <n v="36890"/>
    <s v="Pending"/>
    <n v="1"/>
    <n v="0"/>
    <n v="2388.34"/>
    <n v="874.51"/>
    <x v="38117"/>
    <s v="2026-09"/>
    <s v="2026Q3"/>
    <n v="37"/>
    <x v="0"/>
    <n v="21.62"/>
  </r>
  <r>
    <n v="39122"/>
    <d v="2026-09-12T02:51:00"/>
    <x v="4"/>
    <s v="Team B"/>
    <s v="Finance"/>
    <n v="2357.87"/>
    <n v="2193.8200000000002"/>
    <n v="10.46"/>
    <n v="88"/>
    <n v="33432"/>
    <s v="Cancelled"/>
    <n v="1"/>
    <n v="0"/>
    <n v="2357.87"/>
    <n v="164.04999999999899"/>
    <x v="38118"/>
    <s v="2026-09"/>
    <s v="2026Q3"/>
    <n v="37"/>
    <x v="0"/>
    <n v="8.41"/>
  </r>
  <r>
    <n v="39123"/>
    <d v="2026-09-12T03:42:00"/>
    <x v="4"/>
    <s v="Team D"/>
    <s v="HR"/>
    <n v="3778.77"/>
    <n v="1215.6400000000001"/>
    <n v="0.68"/>
    <n v="194"/>
    <n v="97918"/>
    <s v="Delayed"/>
    <n v="0"/>
    <n v="0"/>
    <n v="3778.77"/>
    <n v="2563.13"/>
    <x v="38119"/>
    <s v="2026-09"/>
    <s v="2026Q3"/>
    <n v="37"/>
    <x v="1"/>
    <n v="285.29000000000002"/>
  </r>
  <r>
    <n v="39124"/>
    <d v="2026-09-12T04:33:00"/>
    <x v="2"/>
    <s v="Team B"/>
    <s v="HR"/>
    <n v="3071.96"/>
    <n v="2370.62"/>
    <n v="5.32"/>
    <n v="11"/>
    <n v="51453"/>
    <s v="Delayed"/>
    <n v="0"/>
    <n v="0"/>
    <n v="3071.96"/>
    <n v="701.34"/>
    <x v="38120"/>
    <s v="2026-09"/>
    <s v="2026Q3"/>
    <n v="37"/>
    <x v="1"/>
    <n v="2.0699999999999998"/>
  </r>
  <r>
    <n v="39125"/>
    <d v="2026-09-12T05:24:00"/>
    <x v="0"/>
    <s v="Team E"/>
    <s v="Logistics"/>
    <n v="2468.4699999999998"/>
    <n v="2586.65"/>
    <n v="4.1100000000000003"/>
    <n v="99"/>
    <n v="68879"/>
    <s v="Completed"/>
    <n v="0"/>
    <n v="0"/>
    <n v="2468.4699999999998"/>
    <n v="-118.18"/>
    <x v="38121"/>
    <s v="2026-09"/>
    <s v="2026Q3"/>
    <n v="37"/>
    <x v="0"/>
    <n v="24.09"/>
  </r>
  <r>
    <n v="39126"/>
    <d v="2026-09-12T06:15:00"/>
    <x v="0"/>
    <s v="Team B"/>
    <s v="Logistics"/>
    <n v="2976.28"/>
    <n v="2784.38"/>
    <n v="24.8"/>
    <n v="11"/>
    <n v="96822"/>
    <s v="Pending"/>
    <n v="0"/>
    <n v="0"/>
    <n v="2976.28"/>
    <n v="191.9"/>
    <x v="38122"/>
    <s v="2026-09"/>
    <s v="2026Q3"/>
    <n v="37"/>
    <x v="0"/>
    <n v="0.44"/>
  </r>
  <r>
    <n v="39127"/>
    <d v="2026-09-12T07:06:00"/>
    <x v="4"/>
    <s v="Team E"/>
    <s v="Logistics"/>
    <n v="2995.07"/>
    <n v="2281.2399999999998"/>
    <n v="3.38"/>
    <n v="92"/>
    <n v="79150"/>
    <s v="Completed"/>
    <n v="0"/>
    <n v="0"/>
    <n v="2995.07"/>
    <n v="713.83"/>
    <x v="38123"/>
    <s v="2026-09"/>
    <s v="2026Q3"/>
    <n v="37"/>
    <x v="0"/>
    <n v="27.22"/>
  </r>
  <r>
    <n v="39128"/>
    <d v="2026-09-12T07:57:00"/>
    <x v="4"/>
    <s v="Team A"/>
    <s v="HR"/>
    <n v="4189.34"/>
    <n v="2268.62"/>
    <n v="8.92"/>
    <n v="162"/>
    <n v="26571"/>
    <s v="Pending"/>
    <n v="0"/>
    <n v="0"/>
    <n v="4189.34"/>
    <n v="1920.72"/>
    <x v="38124"/>
    <s v="2026-09"/>
    <s v="2026Q3"/>
    <n v="37"/>
    <x v="0"/>
    <n v="18.16"/>
  </r>
  <r>
    <n v="39129"/>
    <d v="2026-09-12T08:48:00"/>
    <x v="2"/>
    <s v="Team B"/>
    <s v="Sales"/>
    <n v="2526.9299999999998"/>
    <n v="1580.25"/>
    <n v="1.54"/>
    <n v="81"/>
    <n v="10809"/>
    <s v="Completed"/>
    <n v="1"/>
    <n v="0"/>
    <n v="2526.9299999999998"/>
    <n v="946.67999999999904"/>
    <x v="38125"/>
    <s v="2026-09"/>
    <s v="2026Q3"/>
    <n v="37"/>
    <x v="0"/>
    <n v="52.6"/>
  </r>
  <r>
    <n v="39130"/>
    <d v="2026-09-12T09:39:00"/>
    <x v="2"/>
    <s v="Team D"/>
    <s v="Operations"/>
    <n v="1450.51"/>
    <n v="1154.1500000000001"/>
    <n v="1.04"/>
    <n v="171"/>
    <n v="36741"/>
    <s v="Completed"/>
    <n v="0"/>
    <n v="0"/>
    <n v="1450.51"/>
    <n v="296.35999999999899"/>
    <x v="38126"/>
    <s v="2026-09"/>
    <s v="2026Q3"/>
    <n v="37"/>
    <x v="0"/>
    <n v="164.42"/>
  </r>
  <r>
    <n v="39131"/>
    <d v="2026-09-12T10:30:00"/>
    <x v="3"/>
    <s v="Team A"/>
    <s v="Finance"/>
    <n v="2800.35"/>
    <n v="1818.59"/>
    <n v="9.57"/>
    <n v="5"/>
    <n v="56537"/>
    <s v="Escalated"/>
    <n v="0"/>
    <n v="0"/>
    <n v="2800.35"/>
    <n v="981.76"/>
    <x v="38127"/>
    <s v="2026-09"/>
    <s v="2026Q3"/>
    <n v="37"/>
    <x v="0"/>
    <n v="0.52"/>
  </r>
  <r>
    <n v="39132"/>
    <d v="2026-09-12T11:21:00"/>
    <x v="0"/>
    <s v="Team C"/>
    <s v="Logistics"/>
    <n v="4100.72"/>
    <n v="1625.68"/>
    <n v="7.79"/>
    <n v="105"/>
    <n v="40115"/>
    <s v="Completed"/>
    <n v="0"/>
    <n v="0"/>
    <n v="4100.72"/>
    <n v="2475.04"/>
    <x v="38128"/>
    <s v="2026-09"/>
    <s v="2026Q3"/>
    <n v="37"/>
    <x v="0"/>
    <n v="13.48"/>
  </r>
  <r>
    <n v="39133"/>
    <d v="2026-09-12T12:12:00"/>
    <x v="1"/>
    <s v="Team D"/>
    <s v="Sales"/>
    <n v="3951.91"/>
    <n v="1836.94"/>
    <n v="2.7"/>
    <n v="142"/>
    <n v="98521"/>
    <s v="Completed"/>
    <n v="0"/>
    <n v="0"/>
    <n v="3951.91"/>
    <n v="2114.9699999999998"/>
    <x v="38129"/>
    <s v="2026-09"/>
    <s v="2026Q3"/>
    <n v="37"/>
    <x v="0"/>
    <n v="52.59"/>
  </r>
  <r>
    <n v="39134"/>
    <d v="2026-09-12T13:03:00"/>
    <x v="3"/>
    <s v="Team B"/>
    <s v="Sales"/>
    <n v="2390.59"/>
    <n v="2000.74"/>
    <n v="2.77"/>
    <n v="170"/>
    <n v="81376"/>
    <s v="Completed"/>
    <n v="1"/>
    <n v="0"/>
    <n v="2390.59"/>
    <n v="389.85"/>
    <x v="38130"/>
    <s v="2026-09"/>
    <s v="2026Q3"/>
    <n v="37"/>
    <x v="0"/>
    <n v="61.37"/>
  </r>
  <r>
    <n v="39135"/>
    <d v="2026-09-12T13:54:00"/>
    <x v="2"/>
    <s v="Team B"/>
    <s v="HR"/>
    <n v="3282.44"/>
    <n v="1461.97"/>
    <n v="3.6"/>
    <n v="32"/>
    <n v="74987"/>
    <s v="Pending"/>
    <n v="0"/>
    <n v="0"/>
    <n v="3282.44"/>
    <n v="1820.47"/>
    <x v="38131"/>
    <s v="2026-09"/>
    <s v="2026Q3"/>
    <n v="37"/>
    <x v="0"/>
    <n v="8.89"/>
  </r>
  <r>
    <n v="39136"/>
    <d v="2026-09-12T14:45:00"/>
    <x v="4"/>
    <s v="Team D"/>
    <s v="Finance"/>
    <n v="3485.43"/>
    <n v="1430.87"/>
    <n v="4.2"/>
    <n v="96"/>
    <n v="50499"/>
    <s v="Pending"/>
    <n v="1"/>
    <n v="0"/>
    <n v="3485.43"/>
    <n v="2054.56"/>
    <x v="38132"/>
    <s v="2026-09"/>
    <s v="2026Q3"/>
    <n v="37"/>
    <x v="0"/>
    <n v="22.86"/>
  </r>
  <r>
    <n v="39137"/>
    <d v="2026-09-12T15:36:00"/>
    <x v="3"/>
    <s v="Team C"/>
    <s v="Sales"/>
    <n v="2537.7199999999998"/>
    <n v="2489.21"/>
    <n v="0.84"/>
    <n v="171"/>
    <n v="33609"/>
    <s v="Completed"/>
    <n v="1"/>
    <n v="0"/>
    <n v="2537.7199999999998"/>
    <n v="48.5099999999997"/>
    <x v="38133"/>
    <s v="2026-09"/>
    <s v="2026Q3"/>
    <n v="37"/>
    <x v="0"/>
    <n v="203.57"/>
  </r>
  <r>
    <n v="39138"/>
    <d v="2026-09-12T16:27:00"/>
    <x v="1"/>
    <s v="Team C"/>
    <s v="Operations"/>
    <n v="3476.06"/>
    <n v="1195.8800000000001"/>
    <n v="0.04"/>
    <n v="184"/>
    <n v="21695"/>
    <s v="Completed"/>
    <n v="0"/>
    <n v="0"/>
    <n v="3476.06"/>
    <n v="2280.1799999999998"/>
    <x v="38134"/>
    <s v="2026-09"/>
    <s v="2026Q3"/>
    <n v="37"/>
    <x v="0"/>
    <n v="4600"/>
  </r>
  <r>
    <n v="39139"/>
    <d v="2026-09-12T17:18:00"/>
    <x v="0"/>
    <s v="Team A"/>
    <s v="Logistics"/>
    <n v="3153.88"/>
    <n v="1869.28"/>
    <n v="1.73"/>
    <n v="146"/>
    <n v="56240"/>
    <s v="Completed"/>
    <n v="1"/>
    <n v="0"/>
    <n v="3153.88"/>
    <n v="1284.5999999999999"/>
    <x v="38135"/>
    <s v="2026-09"/>
    <s v="2026Q3"/>
    <n v="37"/>
    <x v="0"/>
    <n v="84.39"/>
  </r>
  <r>
    <n v="39140"/>
    <d v="2026-09-12T18:09:00"/>
    <x v="2"/>
    <s v="Team D"/>
    <s v="Logistics"/>
    <n v="2448.7800000000002"/>
    <n v="1091.3800000000001"/>
    <n v="2.15"/>
    <n v="89"/>
    <n v="17922"/>
    <s v="Completed"/>
    <n v="0"/>
    <n v="0"/>
    <n v="2448.7800000000002"/>
    <n v="1357.4"/>
    <x v="38136"/>
    <s v="2026-09"/>
    <s v="2026Q3"/>
    <n v="37"/>
    <x v="0"/>
    <n v="41.4"/>
  </r>
  <r>
    <n v="39141"/>
    <d v="2026-09-12T19:00:00"/>
    <x v="3"/>
    <s v="Team E"/>
    <s v="HR"/>
    <n v="3284.04"/>
    <n v="1792.94"/>
    <n v="3.83"/>
    <n v="110"/>
    <n v="19691"/>
    <s v="Completed"/>
    <n v="0"/>
    <n v="0"/>
    <n v="3284.04"/>
    <n v="1491.1"/>
    <x v="38137"/>
    <s v="2026-09"/>
    <s v="2026Q3"/>
    <n v="37"/>
    <x v="0"/>
    <n v="28.72"/>
  </r>
  <r>
    <n v="39142"/>
    <d v="2026-09-12T19:51:00"/>
    <x v="4"/>
    <s v="Team D"/>
    <s v="Sales"/>
    <n v="3449.2"/>
    <n v="1174.73"/>
    <n v="2.16"/>
    <n v="165"/>
    <n v="53372"/>
    <s v="Completed"/>
    <n v="0"/>
    <n v="0"/>
    <n v="3449.2"/>
    <n v="2274.4699999999998"/>
    <x v="38138"/>
    <s v="2026-09"/>
    <s v="2026Q3"/>
    <n v="37"/>
    <x v="0"/>
    <n v="76.39"/>
  </r>
  <r>
    <n v="39143"/>
    <d v="2026-09-12T20:42:00"/>
    <x v="2"/>
    <s v="Team C"/>
    <s v="Operations"/>
    <n v="3063.48"/>
    <n v="1749.52"/>
    <n v="5.21"/>
    <n v="39"/>
    <n v="53416"/>
    <s v="Completed"/>
    <n v="1"/>
    <n v="0"/>
    <n v="3063.48"/>
    <n v="1313.96"/>
    <x v="38139"/>
    <s v="2026-09"/>
    <s v="2026Q3"/>
    <n v="37"/>
    <x v="0"/>
    <n v="7.49"/>
  </r>
  <r>
    <n v="39144"/>
    <d v="2026-09-12T21:33:00"/>
    <x v="4"/>
    <s v="Team C"/>
    <s v="Sales"/>
    <n v="2241.84"/>
    <n v="2359.87"/>
    <n v="0.11"/>
    <n v="47"/>
    <n v="46103"/>
    <s v="Completed"/>
    <n v="0"/>
    <n v="0"/>
    <n v="2241.84"/>
    <n v="-118.02999999999901"/>
    <x v="38140"/>
    <s v="2026-09"/>
    <s v="2026Q3"/>
    <n v="37"/>
    <x v="0"/>
    <n v="427.27"/>
  </r>
  <r>
    <n v="39145"/>
    <d v="2026-09-12T22:24:00"/>
    <x v="2"/>
    <s v="Unassigned"/>
    <s v="HR"/>
    <n v="4249.59"/>
    <n v="1740.93"/>
    <n v="6.02"/>
    <n v="172"/>
    <n v="11615"/>
    <s v="Completed"/>
    <n v="0"/>
    <n v="0"/>
    <n v="4249.59"/>
    <n v="2508.66"/>
    <x v="38141"/>
    <s v="2026-09"/>
    <s v="2026Q3"/>
    <n v="37"/>
    <x v="0"/>
    <n v="28.57"/>
  </r>
  <r>
    <n v="39146"/>
    <d v="2026-09-12T23:15:00"/>
    <x v="1"/>
    <s v="Team D"/>
    <s v="HR"/>
    <n v="3654.17"/>
    <n v="2439.4"/>
    <n v="2.39"/>
    <n v="184"/>
    <n v="78910"/>
    <s v="Completed"/>
    <n v="0"/>
    <n v="0"/>
    <n v="3654.17"/>
    <n v="1214.77"/>
    <x v="38142"/>
    <s v="2026-09"/>
    <s v="2026Q3"/>
    <n v="37"/>
    <x v="0"/>
    <n v="76.989999999999995"/>
  </r>
  <r>
    <n v="39147"/>
    <d v="2026-09-13T00:06:00"/>
    <x v="1"/>
    <s v="Team B"/>
    <s v="Logistics"/>
    <n v="2891.4"/>
    <n v="2330.13"/>
    <n v="5.41"/>
    <n v="115"/>
    <n v="84520"/>
    <s v="Completed"/>
    <n v="0"/>
    <n v="0"/>
    <n v="2891.4"/>
    <n v="561.27"/>
    <x v="38143"/>
    <s v="2026-09"/>
    <s v="2026Q3"/>
    <n v="37"/>
    <x v="0"/>
    <n v="21.26"/>
  </r>
  <r>
    <n v="39148"/>
    <d v="2026-09-13T00:57:00"/>
    <x v="2"/>
    <s v="Unassigned"/>
    <s v="HR"/>
    <n v="4238.07"/>
    <n v="1477.04"/>
    <n v="1.4"/>
    <n v="154"/>
    <n v="66415"/>
    <s v="Completed"/>
    <n v="0"/>
    <n v="0"/>
    <n v="4238.07"/>
    <n v="2761.0299999999902"/>
    <x v="38144"/>
    <s v="2026-09"/>
    <s v="2026Q3"/>
    <n v="37"/>
    <x v="0"/>
    <n v="110"/>
  </r>
  <r>
    <n v="39149"/>
    <d v="2026-09-13T01:48:00"/>
    <x v="3"/>
    <s v="Team D"/>
    <s v="Logistics"/>
    <n v="2000.76"/>
    <n v="1929.42"/>
    <n v="2.2799999999999998"/>
    <n v="84"/>
    <n v="15831"/>
    <s v="Pending"/>
    <n v="0"/>
    <n v="0"/>
    <n v="2000.76"/>
    <n v="71.339999999999904"/>
    <x v="38145"/>
    <s v="2026-09"/>
    <s v="2026Q3"/>
    <n v="37"/>
    <x v="0"/>
    <n v="36.840000000000003"/>
  </r>
  <r>
    <n v="39150"/>
    <d v="2026-09-13T02:39:00"/>
    <x v="2"/>
    <s v="Team E"/>
    <s v="Finance"/>
    <n v="4668.57"/>
    <n v="1839.24"/>
    <n v="4.78"/>
    <n v="142"/>
    <n v="60931"/>
    <s v="Cancelled"/>
    <n v="0"/>
    <n v="0"/>
    <n v="4668.57"/>
    <n v="2829.33"/>
    <x v="38146"/>
    <s v="2026-09"/>
    <s v="2026Q3"/>
    <n v="37"/>
    <x v="0"/>
    <n v="29.71"/>
  </r>
  <r>
    <n v="39151"/>
    <d v="2026-09-13T03:30:00"/>
    <x v="2"/>
    <s v="Team D"/>
    <s v="Logistics"/>
    <n v="2993.4"/>
    <n v="2170.7800000000002"/>
    <n v="2.34"/>
    <n v="72"/>
    <n v="98461"/>
    <s v="Completed"/>
    <n v="0"/>
    <n v="0"/>
    <n v="2993.4"/>
    <n v="822.61999999999898"/>
    <x v="38147"/>
    <s v="2026-09"/>
    <s v="2026Q3"/>
    <n v="37"/>
    <x v="0"/>
    <n v="30.77"/>
  </r>
  <r>
    <n v="39152"/>
    <d v="2026-09-13T04:21:00"/>
    <x v="4"/>
    <s v="Team C"/>
    <s v="HR"/>
    <n v="2662.34"/>
    <n v="1902.76"/>
    <n v="1.95"/>
    <n v="92"/>
    <n v="64047"/>
    <s v="Pending"/>
    <n v="0"/>
    <n v="0"/>
    <n v="2662.34"/>
    <n v="759.58"/>
    <x v="38148"/>
    <s v="2026-09"/>
    <s v="2026Q3"/>
    <n v="37"/>
    <x v="0"/>
    <n v="47.18"/>
  </r>
  <r>
    <n v="39153"/>
    <d v="2026-09-13T05:12:00"/>
    <x v="4"/>
    <s v="Team E"/>
    <s v="HR"/>
    <n v="2431.21"/>
    <n v="1838.5"/>
    <n v="5.83"/>
    <n v="161"/>
    <n v="62202"/>
    <s v="Completed"/>
    <n v="0"/>
    <n v="0"/>
    <n v="2431.21"/>
    <n v="592.71"/>
    <x v="38149"/>
    <s v="2026-09"/>
    <s v="2026Q3"/>
    <n v="37"/>
    <x v="0"/>
    <n v="27.62"/>
  </r>
  <r>
    <n v="39154"/>
    <d v="2026-09-13T06:03:00"/>
    <x v="3"/>
    <s v="Team D"/>
    <s v="HR"/>
    <n v="3890.4"/>
    <n v="1602.8"/>
    <n v="2.9"/>
    <n v="163"/>
    <n v="73291"/>
    <s v="Completed"/>
    <n v="1"/>
    <n v="0"/>
    <n v="3890.4"/>
    <n v="2287.6"/>
    <x v="38150"/>
    <s v="2026-09"/>
    <s v="2026Q3"/>
    <n v="37"/>
    <x v="0"/>
    <n v="56.21"/>
  </r>
  <r>
    <n v="39155"/>
    <d v="2026-09-13T06:54:00"/>
    <x v="4"/>
    <s v="Team B"/>
    <s v="Sales"/>
    <n v="3162.67"/>
    <n v="1789.29"/>
    <n v="4.17"/>
    <n v="140"/>
    <n v="12044"/>
    <s v="Completed"/>
    <n v="0"/>
    <n v="0"/>
    <n v="3162.67"/>
    <n v="1373.38"/>
    <x v="38151"/>
    <s v="2026-09"/>
    <s v="2026Q3"/>
    <n v="37"/>
    <x v="0"/>
    <n v="33.57"/>
  </r>
  <r>
    <n v="39156"/>
    <d v="2026-09-13T07:45:00"/>
    <x v="1"/>
    <s v="Team C"/>
    <s v="Logistics"/>
    <n v="3390.29"/>
    <n v="1733.25"/>
    <n v="0.43"/>
    <n v="168"/>
    <n v="86008"/>
    <s v="Completed"/>
    <n v="0"/>
    <n v="0"/>
    <n v="3390.29"/>
    <n v="1657.04"/>
    <x v="38152"/>
    <s v="2026-09"/>
    <s v="2026Q3"/>
    <n v="37"/>
    <x v="0"/>
    <n v="390.7"/>
  </r>
  <r>
    <n v="39157"/>
    <d v="2026-09-13T08:36:00"/>
    <x v="3"/>
    <s v="Team B"/>
    <s v="Operations"/>
    <n v="3094.93"/>
    <n v="2064.34"/>
    <n v="8.01"/>
    <n v="19"/>
    <n v="85159"/>
    <s v="Escalated"/>
    <n v="0"/>
    <n v="0"/>
    <n v="3094.93"/>
    <n v="1030.5899999999899"/>
    <x v="38153"/>
    <s v="2026-09"/>
    <s v="2026Q3"/>
    <n v="37"/>
    <x v="0"/>
    <n v="2.37"/>
  </r>
  <r>
    <n v="39158"/>
    <d v="2026-09-13T09:27:00"/>
    <x v="0"/>
    <s v="Team A"/>
    <s v="Finance"/>
    <n v="2608.5700000000002"/>
    <n v="1736.2"/>
    <n v="11.26"/>
    <n v="44"/>
    <n v="34636"/>
    <s v="Pending"/>
    <n v="0"/>
    <n v="0"/>
    <n v="2608.5700000000002"/>
    <n v="872.37"/>
    <x v="38154"/>
    <s v="2026-09"/>
    <s v="2026Q3"/>
    <n v="37"/>
    <x v="0"/>
    <n v="3.91"/>
  </r>
  <r>
    <n v="39159"/>
    <d v="2026-09-13T10:18:00"/>
    <x v="0"/>
    <s v="Team A"/>
    <s v="Operations"/>
    <n v="3639.66"/>
    <n v="2050.83"/>
    <n v="4.84"/>
    <n v="38"/>
    <n v="11770"/>
    <s v="Completed"/>
    <n v="0"/>
    <n v="0"/>
    <n v="3639.66"/>
    <n v="1588.83"/>
    <x v="38155"/>
    <s v="2026-09"/>
    <s v="2026Q3"/>
    <n v="37"/>
    <x v="0"/>
    <n v="7.85"/>
  </r>
  <r>
    <n v="39160"/>
    <d v="2026-09-13T11:09:00"/>
    <x v="1"/>
    <s v="Team A"/>
    <s v="Operations"/>
    <n v="3599.34"/>
    <n v="915.32"/>
    <n v="1.08"/>
    <n v="30"/>
    <n v="14583"/>
    <s v="Delayed"/>
    <n v="1"/>
    <n v="0"/>
    <n v="3599.34"/>
    <n v="2684.02"/>
    <x v="38156"/>
    <s v="2026-09"/>
    <s v="2026Q3"/>
    <n v="37"/>
    <x v="1"/>
    <n v="27.78"/>
  </r>
  <r>
    <n v="39161"/>
    <d v="2026-09-13T12:00:00"/>
    <x v="1"/>
    <s v="Team C"/>
    <s v="Sales"/>
    <n v="4161.84"/>
    <n v="2630.34"/>
    <n v="1.04"/>
    <n v="46"/>
    <n v="73541"/>
    <s v="Completed"/>
    <n v="0"/>
    <n v="0"/>
    <n v="4161.84"/>
    <n v="1531.5"/>
    <x v="38157"/>
    <s v="2026-09"/>
    <s v="2026Q3"/>
    <n v="37"/>
    <x v="0"/>
    <n v="44.23"/>
  </r>
  <r>
    <n v="39162"/>
    <d v="2026-09-13T12:51:00"/>
    <x v="4"/>
    <s v="Team B"/>
    <s v="Operations"/>
    <n v="2794.74"/>
    <n v="2599.0500000000002"/>
    <n v="21.67"/>
    <n v="192"/>
    <n v="14457"/>
    <s v="Pending"/>
    <n v="0"/>
    <n v="0"/>
    <n v="2794.74"/>
    <n v="195.689999999999"/>
    <x v="38158"/>
    <s v="2026-09"/>
    <s v="2026Q3"/>
    <n v="37"/>
    <x v="0"/>
    <n v="8.86"/>
  </r>
  <r>
    <n v="39163"/>
    <d v="2026-09-13T13:42:00"/>
    <x v="2"/>
    <s v="Team D"/>
    <s v="Finance"/>
    <n v="2070.25"/>
    <n v="1890.18"/>
    <n v="2.77"/>
    <n v="168"/>
    <n v="11351"/>
    <s v="Completed"/>
    <n v="1"/>
    <n v="0"/>
    <n v="2070.25"/>
    <n v="180.069999999999"/>
    <x v="38159"/>
    <s v="2026-09"/>
    <s v="2026Q3"/>
    <n v="37"/>
    <x v="0"/>
    <n v="60.65"/>
  </r>
  <r>
    <n v="39164"/>
    <d v="2026-09-13T14:33:00"/>
    <x v="3"/>
    <s v="Team C"/>
    <s v="Finance"/>
    <n v="4230.05"/>
    <n v="1495.31"/>
    <n v="9.5399999999999991"/>
    <n v="157"/>
    <n v="76385"/>
    <s v="Delayed"/>
    <n v="0"/>
    <n v="0"/>
    <n v="4230.05"/>
    <n v="2734.74"/>
    <x v="38160"/>
    <s v="2026-09"/>
    <s v="2026Q3"/>
    <n v="37"/>
    <x v="1"/>
    <n v="16.46"/>
  </r>
  <r>
    <n v="39165"/>
    <d v="2026-09-13T15:24:00"/>
    <x v="3"/>
    <s v="Team D"/>
    <s v="Sales"/>
    <n v="4134.38"/>
    <n v="3335.15"/>
    <n v="11.3"/>
    <n v="141"/>
    <n v="62262"/>
    <s v="Completed"/>
    <n v="0"/>
    <n v="0"/>
    <n v="4134.38"/>
    <n v="799.23"/>
    <x v="38161"/>
    <s v="2026-09"/>
    <s v="2026Q3"/>
    <n v="37"/>
    <x v="0"/>
    <n v="12.48"/>
  </r>
  <r>
    <n v="39166"/>
    <d v="2026-09-13T16:15:00"/>
    <x v="2"/>
    <s v="Team C"/>
    <s v="Operations"/>
    <n v="3202.46"/>
    <n v="1258.17"/>
    <n v="2.6"/>
    <n v="150"/>
    <n v="32248"/>
    <s v="Completed"/>
    <n v="0"/>
    <n v="0"/>
    <n v="3202.46"/>
    <n v="1944.29"/>
    <x v="38162"/>
    <s v="2026-09"/>
    <s v="2026Q3"/>
    <n v="37"/>
    <x v="0"/>
    <n v="57.69"/>
  </r>
  <r>
    <n v="39167"/>
    <d v="2026-09-13T17:06:00"/>
    <x v="4"/>
    <s v="Team E"/>
    <s v="Logistics"/>
    <n v="4484.83"/>
    <n v="1452.83"/>
    <n v="4.12"/>
    <n v="64"/>
    <n v="38936"/>
    <s v="Completed"/>
    <n v="1"/>
    <n v="0"/>
    <n v="4484.83"/>
    <n v="3032"/>
    <x v="38163"/>
    <s v="2026-09"/>
    <s v="2026Q3"/>
    <n v="37"/>
    <x v="0"/>
    <n v="15.53"/>
  </r>
  <r>
    <n v="39168"/>
    <d v="2026-09-13T17:57:00"/>
    <x v="3"/>
    <s v="Team A"/>
    <s v="Logistics"/>
    <n v="4118.16"/>
    <n v="1432.96"/>
    <n v="6.39"/>
    <n v="189"/>
    <n v="97228"/>
    <s v="Completed"/>
    <n v="1"/>
    <n v="0"/>
    <n v="4118.16"/>
    <n v="2685.2"/>
    <x v="38164"/>
    <s v="2026-09"/>
    <s v="2026Q3"/>
    <n v="37"/>
    <x v="0"/>
    <n v="29.58"/>
  </r>
  <r>
    <n v="39169"/>
    <d v="2026-09-13T18:48:00"/>
    <x v="0"/>
    <s v="Team A"/>
    <s v="HR"/>
    <n v="2705.12"/>
    <n v="1426.9"/>
    <n v="3.13"/>
    <n v="62"/>
    <n v="53124"/>
    <s v="Completed"/>
    <n v="0"/>
    <n v="0"/>
    <n v="2705.12"/>
    <n v="1278.21999999999"/>
    <x v="38165"/>
    <s v="2026-09"/>
    <s v="2026Q3"/>
    <n v="37"/>
    <x v="0"/>
    <n v="19.809999999999999"/>
  </r>
  <r>
    <n v="39170"/>
    <d v="2026-09-13T19:39:00"/>
    <x v="4"/>
    <s v="Team E"/>
    <s v="HR"/>
    <n v="4349"/>
    <n v="1203.56"/>
    <n v="13.26"/>
    <n v="52"/>
    <n v="68103"/>
    <s v="Completed"/>
    <n v="0"/>
    <n v="0"/>
    <n v="4349"/>
    <n v="3145.44"/>
    <x v="38166"/>
    <s v="2026-09"/>
    <s v="2026Q3"/>
    <n v="37"/>
    <x v="0"/>
    <n v="3.92"/>
  </r>
  <r>
    <n v="39171"/>
    <d v="2026-09-13T20:30:00"/>
    <x v="4"/>
    <s v="Unassigned"/>
    <s v="Operations"/>
    <n v="4561.6499999999996"/>
    <n v="2453.5300000000002"/>
    <n v="2.65"/>
    <n v="181"/>
    <n v="65280"/>
    <s v="Pending"/>
    <n v="0"/>
    <n v="0"/>
    <n v="4561.6499999999996"/>
    <n v="2108.1199999999899"/>
    <x v="38167"/>
    <s v="2026-09"/>
    <s v="2026Q3"/>
    <n v="37"/>
    <x v="0"/>
    <n v="68.3"/>
  </r>
  <r>
    <n v="39172"/>
    <d v="2026-09-13T21:21:00"/>
    <x v="4"/>
    <s v="Team A"/>
    <s v="Finance"/>
    <n v="2717.05"/>
    <n v="2210.7600000000002"/>
    <n v="4.21"/>
    <n v="97"/>
    <n v="95746"/>
    <s v="Completed"/>
    <n v="0"/>
    <n v="0"/>
    <n v="2717.05"/>
    <n v="506.289999999999"/>
    <x v="38168"/>
    <s v="2026-09"/>
    <s v="2026Q3"/>
    <n v="37"/>
    <x v="0"/>
    <n v="23.04"/>
  </r>
  <r>
    <n v="39173"/>
    <d v="2026-09-13T22:12:00"/>
    <x v="3"/>
    <s v="Team A"/>
    <s v="HR"/>
    <n v="3031.35"/>
    <n v="1829.58"/>
    <n v="0.81"/>
    <n v="140"/>
    <n v="95001"/>
    <s v="Completed"/>
    <n v="1"/>
    <n v="0"/>
    <n v="3031.35"/>
    <n v="1201.77"/>
    <x v="38169"/>
    <s v="2026-09"/>
    <s v="2026Q3"/>
    <n v="37"/>
    <x v="0"/>
    <n v="172.84"/>
  </r>
  <r>
    <n v="39174"/>
    <d v="2026-09-13T23:03:00"/>
    <x v="4"/>
    <s v="Team B"/>
    <s v="HR"/>
    <n v="3778.25"/>
    <n v="1721.26"/>
    <n v="0.51"/>
    <n v="157"/>
    <n v="36579"/>
    <s v="Completed"/>
    <n v="1"/>
    <n v="0"/>
    <n v="3778.25"/>
    <n v="2056.9899999999998"/>
    <x v="38170"/>
    <s v="2026-09"/>
    <s v="2026Q3"/>
    <n v="37"/>
    <x v="0"/>
    <n v="307.83999999999997"/>
  </r>
  <r>
    <n v="39175"/>
    <d v="2026-09-13T23:54:00"/>
    <x v="3"/>
    <s v="Team B"/>
    <s v="Logistics"/>
    <n v="2617.46"/>
    <n v="2319.4"/>
    <n v="9.2100000000000009"/>
    <n v="186"/>
    <n v="12292"/>
    <s v="Completed"/>
    <n v="0"/>
    <n v="0"/>
    <n v="2617.46"/>
    <n v="298.05999999999898"/>
    <x v="38171"/>
    <s v="2026-09"/>
    <s v="2026Q3"/>
    <n v="37"/>
    <x v="0"/>
    <n v="20.2"/>
  </r>
  <r>
    <n v="39176"/>
    <d v="2026-09-14T00:45:00"/>
    <x v="3"/>
    <s v="Team E"/>
    <s v="HR"/>
    <n v="3793.55"/>
    <n v="2627.3"/>
    <n v="0.26"/>
    <n v="6"/>
    <n v="78924"/>
    <s v="Completed"/>
    <n v="0"/>
    <n v="0"/>
    <n v="3793.55"/>
    <n v="1166.25"/>
    <x v="38172"/>
    <s v="2026-09"/>
    <s v="2026Q3"/>
    <n v="38"/>
    <x v="0"/>
    <n v="23.08"/>
  </r>
  <r>
    <n v="39177"/>
    <d v="2026-09-14T01:36:00"/>
    <x v="1"/>
    <s v="Team A"/>
    <s v="Logistics"/>
    <n v="2736.92"/>
    <n v="2265.6799999999998"/>
    <n v="0.05"/>
    <n v="55"/>
    <n v="66761"/>
    <s v="Completed"/>
    <n v="0"/>
    <n v="0"/>
    <n v="2736.92"/>
    <n v="471.24"/>
    <x v="38173"/>
    <s v="2026-09"/>
    <s v="2026Q3"/>
    <n v="38"/>
    <x v="0"/>
    <n v="1100"/>
  </r>
  <r>
    <n v="39178"/>
    <d v="2026-09-14T02:27:00"/>
    <x v="3"/>
    <s v="Team E"/>
    <s v="Logistics"/>
    <n v="3110.66"/>
    <n v="2265.7399999999998"/>
    <n v="1.43"/>
    <n v="43"/>
    <n v="94795"/>
    <s v="Delayed"/>
    <n v="0"/>
    <n v="0"/>
    <n v="3110.66"/>
    <n v="844.92"/>
    <x v="38174"/>
    <s v="2026-09"/>
    <s v="2026Q3"/>
    <n v="38"/>
    <x v="1"/>
    <n v="30.07"/>
  </r>
  <r>
    <n v="39179"/>
    <d v="2026-09-14T03:18:00"/>
    <x v="1"/>
    <s v="Team C"/>
    <s v="Logistics"/>
    <n v="3398.56"/>
    <n v="2377.4899999999998"/>
    <n v="0.3"/>
    <n v="90"/>
    <n v="47371"/>
    <s v="Cancelled"/>
    <n v="0"/>
    <n v="0"/>
    <n v="3398.56"/>
    <n v="1021.07"/>
    <x v="38175"/>
    <s v="2026-09"/>
    <s v="2026Q3"/>
    <n v="38"/>
    <x v="0"/>
    <n v="300"/>
  </r>
  <r>
    <n v="39180"/>
    <d v="2026-09-14T04:09:00"/>
    <x v="4"/>
    <s v="Team B"/>
    <s v="Operations"/>
    <n v="3299.18"/>
    <n v="1118.3599999999999"/>
    <n v="0.21"/>
    <n v="69"/>
    <n v="57535"/>
    <s v="Completed"/>
    <n v="0"/>
    <n v="0"/>
    <n v="3299.18"/>
    <n v="2180.8199999999902"/>
    <x v="38176"/>
    <s v="2026-09"/>
    <s v="2026Q3"/>
    <n v="38"/>
    <x v="0"/>
    <n v="328.57"/>
  </r>
  <r>
    <n v="39181"/>
    <d v="2026-09-14T05:00:00"/>
    <x v="2"/>
    <s v="Team B"/>
    <s v="Logistics"/>
    <n v="4305.2299999999996"/>
    <n v="1325.99"/>
    <n v="0.49"/>
    <n v="189"/>
    <n v="33799"/>
    <s v="Escalated"/>
    <n v="0"/>
    <n v="0"/>
    <n v="4305.2299999999996"/>
    <n v="2979.24"/>
    <x v="38177"/>
    <s v="2026-09"/>
    <s v="2026Q3"/>
    <n v="38"/>
    <x v="0"/>
    <n v="385.71"/>
  </r>
  <r>
    <n v="39182"/>
    <d v="2026-09-14T05:51:00"/>
    <x v="4"/>
    <s v="Team A"/>
    <s v="Logistics"/>
    <n v="2433.5"/>
    <n v="1794.36"/>
    <n v="2.29"/>
    <n v="37"/>
    <n v="97594"/>
    <s v="Pending"/>
    <n v="0"/>
    <n v="0"/>
    <n v="2433.5"/>
    <n v="639.14"/>
    <x v="38178"/>
    <s v="2026-09"/>
    <s v="2026Q3"/>
    <n v="38"/>
    <x v="0"/>
    <n v="16.16"/>
  </r>
  <r>
    <n v="39183"/>
    <d v="2026-09-14T06:42:00"/>
    <x v="2"/>
    <s v="Team D"/>
    <s v="Operations"/>
    <n v="3178.51"/>
    <n v="1730.01"/>
    <n v="7.23"/>
    <n v="128"/>
    <n v="97089"/>
    <s v="Escalated"/>
    <n v="0"/>
    <n v="0"/>
    <n v="3178.51"/>
    <n v="1448.5"/>
    <x v="38179"/>
    <s v="2026-09"/>
    <s v="2026Q3"/>
    <n v="38"/>
    <x v="0"/>
    <n v="17.7"/>
  </r>
  <r>
    <n v="39184"/>
    <d v="2026-09-14T07:33:00"/>
    <x v="0"/>
    <s v="Team E"/>
    <s v="HR"/>
    <n v="2666.54"/>
    <n v="1915.72"/>
    <n v="0.36"/>
    <n v="165"/>
    <n v="26854"/>
    <s v="Completed"/>
    <n v="0"/>
    <n v="0"/>
    <n v="2666.54"/>
    <n v="750.81999999999903"/>
    <x v="38180"/>
    <s v="2026-09"/>
    <s v="2026Q3"/>
    <n v="38"/>
    <x v="0"/>
    <n v="458.33"/>
  </r>
  <r>
    <n v="39185"/>
    <d v="2026-09-14T08:24:00"/>
    <x v="3"/>
    <s v="Team B"/>
    <s v="Logistics"/>
    <n v="3203.24"/>
    <n v="1898.72"/>
    <n v="12.88"/>
    <n v="56"/>
    <n v="87448"/>
    <s v="Delayed"/>
    <n v="0"/>
    <n v="0"/>
    <n v="3203.24"/>
    <n v="1304.51999999999"/>
    <x v="38181"/>
    <s v="2026-09"/>
    <s v="2026Q3"/>
    <n v="38"/>
    <x v="1"/>
    <n v="4.3499999999999996"/>
  </r>
  <r>
    <n v="39186"/>
    <d v="2026-09-14T09:15:00"/>
    <x v="0"/>
    <s v="Team B"/>
    <s v="Logistics"/>
    <n v="2487.85"/>
    <n v="2038.82"/>
    <n v="6.06"/>
    <n v="196"/>
    <n v="45376"/>
    <s v="Completed"/>
    <n v="0"/>
    <n v="0"/>
    <n v="2487.85"/>
    <n v="449.03"/>
    <x v="38182"/>
    <s v="2026-09"/>
    <s v="2026Q3"/>
    <n v="38"/>
    <x v="0"/>
    <n v="32.340000000000003"/>
  </r>
  <r>
    <n v="39187"/>
    <d v="2026-09-14T10:06:00"/>
    <x v="4"/>
    <s v="Team A"/>
    <s v="Logistics"/>
    <n v="2390.63"/>
    <n v="2505.4699999999998"/>
    <n v="11.78"/>
    <n v="131"/>
    <n v="19964"/>
    <s v="Completed"/>
    <n v="0"/>
    <n v="0"/>
    <n v="2390.63"/>
    <n v="-114.83999999999899"/>
    <x v="38183"/>
    <s v="2026-09"/>
    <s v="2026Q3"/>
    <n v="38"/>
    <x v="0"/>
    <n v="11.12"/>
  </r>
  <r>
    <n v="39188"/>
    <d v="2026-09-14T10:57:00"/>
    <x v="2"/>
    <s v="Team A"/>
    <s v="Operations"/>
    <n v="2988"/>
    <n v="1811.32"/>
    <n v="2.2400000000000002"/>
    <n v="131"/>
    <n v="21005"/>
    <s v="Delayed"/>
    <n v="1"/>
    <n v="0"/>
    <n v="2988"/>
    <n v="1176.68"/>
    <x v="38184"/>
    <s v="2026-09"/>
    <s v="2026Q3"/>
    <n v="38"/>
    <x v="1"/>
    <n v="58.48"/>
  </r>
  <r>
    <n v="39189"/>
    <d v="2026-09-14T11:48:00"/>
    <x v="1"/>
    <s v="Team D"/>
    <s v="Logistics"/>
    <n v="3221.68"/>
    <n v="1290.8599999999999"/>
    <n v="2.19"/>
    <n v="97"/>
    <n v="87070"/>
    <s v="Completed"/>
    <n v="1"/>
    <n v="0"/>
    <n v="3221.68"/>
    <n v="1930.82"/>
    <x v="38185"/>
    <s v="2026-09"/>
    <s v="2026Q3"/>
    <n v="38"/>
    <x v="0"/>
    <n v="44.29"/>
  </r>
  <r>
    <n v="39190"/>
    <d v="2026-09-14T12:39:00"/>
    <x v="4"/>
    <s v="Team C"/>
    <s v="Sales"/>
    <n v="3292.98"/>
    <n v="1711.08"/>
    <n v="6.5"/>
    <n v="19"/>
    <n v="46517"/>
    <s v="Delayed"/>
    <n v="0"/>
    <n v="0"/>
    <n v="3292.98"/>
    <n v="1581.9"/>
    <x v="38186"/>
    <s v="2026-09"/>
    <s v="2026Q3"/>
    <n v="38"/>
    <x v="1"/>
    <n v="2.92"/>
  </r>
  <r>
    <n v="39191"/>
    <d v="2026-09-14T13:30:00"/>
    <x v="1"/>
    <s v="Team C"/>
    <s v="Logistics"/>
    <n v="4612.05"/>
    <n v="2347.48"/>
    <n v="2.44"/>
    <n v="66"/>
    <n v="76485"/>
    <s v="Escalated"/>
    <n v="0"/>
    <n v="0"/>
    <n v="4612.05"/>
    <n v="2264.5700000000002"/>
    <x v="38187"/>
    <s v="2026-09"/>
    <s v="2026Q3"/>
    <n v="38"/>
    <x v="0"/>
    <n v="27.05"/>
  </r>
  <r>
    <n v="39192"/>
    <d v="2026-09-14T14:21:00"/>
    <x v="4"/>
    <s v="Team A"/>
    <s v="Logistics"/>
    <n v="3963.82"/>
    <n v="1740.34"/>
    <n v="8.11"/>
    <n v="144"/>
    <n v="84695"/>
    <s v="Pending"/>
    <n v="0"/>
    <n v="0"/>
    <n v="3963.82"/>
    <n v="2223.48"/>
    <x v="38188"/>
    <s v="2026-09"/>
    <s v="2026Q3"/>
    <n v="38"/>
    <x v="0"/>
    <n v="17.760000000000002"/>
  </r>
  <r>
    <n v="39193"/>
    <d v="2026-09-14T15:12:00"/>
    <x v="2"/>
    <s v="Team D"/>
    <s v="HR"/>
    <n v="1843.38"/>
    <n v="2171.08"/>
    <n v="0.66"/>
    <n v="132"/>
    <n v="73421"/>
    <s v="Completed"/>
    <n v="0"/>
    <n v="0"/>
    <n v="1843.38"/>
    <n v="-327.69999999999902"/>
    <x v="38189"/>
    <s v="2026-09"/>
    <s v="2026Q3"/>
    <n v="38"/>
    <x v="0"/>
    <n v="200"/>
  </r>
  <r>
    <n v="39194"/>
    <d v="2026-09-14T16:03:00"/>
    <x v="1"/>
    <s v="Team A"/>
    <s v="HR"/>
    <n v="4029.69"/>
    <n v="1435.42"/>
    <n v="16.079999999999998"/>
    <n v="77"/>
    <n v="82746"/>
    <s v="Completed"/>
    <n v="0"/>
    <n v="0"/>
    <n v="4029.69"/>
    <n v="2594.27"/>
    <x v="38190"/>
    <s v="2026-09"/>
    <s v="2026Q3"/>
    <n v="38"/>
    <x v="0"/>
    <n v="4.79"/>
  </r>
  <r>
    <n v="39195"/>
    <d v="2026-09-14T16:54:00"/>
    <x v="4"/>
    <s v="Team C"/>
    <s v="HR"/>
    <n v="3207.36"/>
    <n v="1526.97"/>
    <n v="0.7"/>
    <n v="96"/>
    <n v="67087"/>
    <s v="Completed"/>
    <n v="0"/>
    <n v="0"/>
    <n v="3207.36"/>
    <n v="1680.39"/>
    <x v="38191"/>
    <s v="2026-09"/>
    <s v="2026Q3"/>
    <n v="38"/>
    <x v="0"/>
    <n v="137.13999999999999"/>
  </r>
  <r>
    <n v="39196"/>
    <d v="2026-09-14T17:45:00"/>
    <x v="0"/>
    <s v="Team E"/>
    <s v="Finance"/>
    <n v="3016.29"/>
    <n v="1039.6099999999999"/>
    <n v="1.18"/>
    <n v="161"/>
    <n v="33191"/>
    <s v="Pending"/>
    <n v="0"/>
    <n v="0"/>
    <n v="3016.29"/>
    <n v="1976.68"/>
    <x v="38192"/>
    <s v="2026-09"/>
    <s v="2026Q3"/>
    <n v="38"/>
    <x v="0"/>
    <n v="136.44"/>
  </r>
  <r>
    <n v="39197"/>
    <d v="2026-09-14T18:36:00"/>
    <x v="0"/>
    <s v="Team B"/>
    <s v="HR"/>
    <n v="3223.02"/>
    <n v="1877.14"/>
    <n v="8.2799999999999994"/>
    <n v="160"/>
    <n v="82839"/>
    <s v="Delayed"/>
    <n v="0"/>
    <n v="0"/>
    <n v="3223.02"/>
    <n v="1345.8799999999901"/>
    <x v="38193"/>
    <s v="2026-09"/>
    <s v="2026Q3"/>
    <n v="38"/>
    <x v="1"/>
    <n v="19.32"/>
  </r>
  <r>
    <n v="39198"/>
    <d v="2026-09-14T19:27:00"/>
    <x v="0"/>
    <s v="Team B"/>
    <s v="HR"/>
    <n v="3947.05"/>
    <n v="2237.33"/>
    <n v="1.78"/>
    <n v="193"/>
    <n v="39436"/>
    <s v="Completed"/>
    <n v="0"/>
    <n v="0"/>
    <n v="3947.05"/>
    <n v="1709.72"/>
    <x v="38194"/>
    <s v="2026-09"/>
    <s v="2026Q3"/>
    <n v="38"/>
    <x v="0"/>
    <n v="108.43"/>
  </r>
  <r>
    <n v="39199"/>
    <d v="2026-09-14T20:18:00"/>
    <x v="2"/>
    <s v="Team D"/>
    <s v="HR"/>
    <n v="2570.9"/>
    <n v="1887.36"/>
    <n v="0.5"/>
    <n v="144"/>
    <n v="33850"/>
    <s v="Delayed"/>
    <n v="0"/>
    <n v="0"/>
    <n v="2570.9"/>
    <n v="683.54"/>
    <x v="38195"/>
    <s v="2026-09"/>
    <s v="2026Q3"/>
    <n v="38"/>
    <x v="1"/>
    <n v="288"/>
  </r>
  <r>
    <n v="39200"/>
    <d v="2026-09-14T21:09:00"/>
    <x v="3"/>
    <s v="Team C"/>
    <s v="HR"/>
    <n v="3925.21"/>
    <n v="1112.42"/>
    <n v="14.56"/>
    <n v="39"/>
    <n v="30904"/>
    <s v="Completed"/>
    <n v="0"/>
    <n v="0"/>
    <n v="3925.21"/>
    <n v="2812.79"/>
    <x v="38196"/>
    <s v="2026-09"/>
    <s v="2026Q3"/>
    <n v="38"/>
    <x v="0"/>
    <n v="2.68"/>
  </r>
  <r>
    <n v="39201"/>
    <d v="2026-09-14T22:00:00"/>
    <x v="1"/>
    <s v="Team D"/>
    <s v="HR"/>
    <n v="3335.62"/>
    <n v="979.8"/>
    <n v="1.73"/>
    <n v="36"/>
    <n v="78367"/>
    <s v="Delayed"/>
    <n v="0"/>
    <n v="0"/>
    <n v="3335.62"/>
    <n v="2355.8199999999902"/>
    <x v="38197"/>
    <s v="2026-09"/>
    <s v="2026Q3"/>
    <n v="38"/>
    <x v="1"/>
    <n v="20.81"/>
  </r>
  <r>
    <n v="39202"/>
    <d v="2026-09-14T22:51:00"/>
    <x v="4"/>
    <s v="Team D"/>
    <s v="HR"/>
    <n v="3590.6"/>
    <n v="1592.04"/>
    <n v="0.86"/>
    <n v="27"/>
    <n v="20997"/>
    <s v="Escalated"/>
    <n v="0"/>
    <n v="0"/>
    <n v="3590.6"/>
    <n v="1998.56"/>
    <x v="38198"/>
    <s v="2026-09"/>
    <s v="2026Q3"/>
    <n v="38"/>
    <x v="0"/>
    <n v="31.4"/>
  </r>
  <r>
    <n v="39203"/>
    <d v="2026-09-14T23:42:00"/>
    <x v="3"/>
    <s v="Team D"/>
    <s v="Finance"/>
    <n v="2834.73"/>
    <n v="2375.1"/>
    <n v="4.97"/>
    <n v="28"/>
    <n v="77041"/>
    <s v="Completed"/>
    <n v="0"/>
    <n v="0"/>
    <n v="2834.73"/>
    <n v="459.63"/>
    <x v="38199"/>
    <s v="2026-09"/>
    <s v="2026Q3"/>
    <n v="38"/>
    <x v="0"/>
    <n v="5.63"/>
  </r>
  <r>
    <n v="39204"/>
    <d v="2026-09-15T00:33:00"/>
    <x v="0"/>
    <s v="Team B"/>
    <s v="Logistics"/>
    <n v="2212.61"/>
    <n v="2332.9299999999998"/>
    <n v="2.54"/>
    <n v="58"/>
    <n v="88108"/>
    <s v="Completed"/>
    <n v="1"/>
    <n v="0"/>
    <n v="2212.61"/>
    <n v="-120.319999999999"/>
    <x v="38200"/>
    <s v="2026-09"/>
    <s v="2026Q3"/>
    <n v="38"/>
    <x v="0"/>
    <n v="22.83"/>
  </r>
  <r>
    <n v="39205"/>
    <d v="2026-09-15T01:24:00"/>
    <x v="1"/>
    <s v="Team D"/>
    <s v="Finance"/>
    <n v="4316.34"/>
    <n v="1494.43"/>
    <n v="2.14"/>
    <n v="157"/>
    <n v="35052"/>
    <s v="Completed"/>
    <n v="0"/>
    <n v="0"/>
    <n v="4316.34"/>
    <n v="2821.91"/>
    <x v="38201"/>
    <s v="2026-09"/>
    <s v="2026Q3"/>
    <n v="38"/>
    <x v="0"/>
    <n v="73.36"/>
  </r>
  <r>
    <n v="39206"/>
    <d v="2026-09-15T02:15:00"/>
    <x v="4"/>
    <s v="Team C"/>
    <s v="Finance"/>
    <n v="3467.17"/>
    <n v="1732.27"/>
    <n v="0.93"/>
    <n v="114"/>
    <n v="51829"/>
    <s v="Delayed"/>
    <n v="0"/>
    <n v="0"/>
    <n v="3467.17"/>
    <n v="1734.9"/>
    <x v="38202"/>
    <s v="2026-09"/>
    <s v="2026Q3"/>
    <n v="38"/>
    <x v="1"/>
    <n v="122.58"/>
  </r>
  <r>
    <n v="39207"/>
    <d v="2026-09-15T03:06:00"/>
    <x v="1"/>
    <s v="Team C"/>
    <s v="Sales"/>
    <n v="3057.01"/>
    <n v="1865.72"/>
    <n v="11.36"/>
    <n v="193"/>
    <n v="91347"/>
    <s v="Escalated"/>
    <n v="0"/>
    <n v="0"/>
    <n v="3057.01"/>
    <n v="1191.29"/>
    <x v="38203"/>
    <s v="2026-09"/>
    <s v="2026Q3"/>
    <n v="38"/>
    <x v="0"/>
    <n v="16.989999999999998"/>
  </r>
  <r>
    <n v="39208"/>
    <d v="2026-09-15T03:57:00"/>
    <x v="3"/>
    <s v="Team E"/>
    <s v="Sales"/>
    <n v="3969.68"/>
    <n v="2530.2399999999998"/>
    <n v="2.4"/>
    <n v="79"/>
    <n v="24942"/>
    <s v="Delayed"/>
    <n v="0"/>
    <n v="0"/>
    <n v="3969.68"/>
    <n v="1439.44"/>
    <x v="38204"/>
    <s v="2026-09"/>
    <s v="2026Q3"/>
    <n v="38"/>
    <x v="1"/>
    <n v="32.92"/>
  </r>
  <r>
    <n v="39209"/>
    <d v="2026-09-15T04:48:00"/>
    <x v="3"/>
    <s v="Team C"/>
    <s v="Operations"/>
    <n v="3616.07"/>
    <n v="2290.29"/>
    <n v="9.16"/>
    <n v="189"/>
    <n v="57075"/>
    <s v="Completed"/>
    <n v="0"/>
    <n v="0"/>
    <n v="3616.07"/>
    <n v="1325.78"/>
    <x v="38205"/>
    <s v="2026-09"/>
    <s v="2026Q3"/>
    <n v="38"/>
    <x v="0"/>
    <n v="20.63"/>
  </r>
  <r>
    <n v="39210"/>
    <d v="2026-09-15T05:39:00"/>
    <x v="0"/>
    <s v="Team B"/>
    <s v="Logistics"/>
    <n v="2209.46"/>
    <n v="1374.38"/>
    <n v="3.32"/>
    <n v="109"/>
    <n v="26759"/>
    <s v="Completed"/>
    <n v="1"/>
    <n v="0"/>
    <n v="2209.46"/>
    <n v="835.07999999999902"/>
    <x v="38206"/>
    <s v="2026-09"/>
    <s v="2026Q3"/>
    <n v="38"/>
    <x v="0"/>
    <n v="32.83"/>
  </r>
  <r>
    <n v="39211"/>
    <d v="2026-09-15T06:30:00"/>
    <x v="1"/>
    <s v="Team C"/>
    <s v="HR"/>
    <n v="3356.78"/>
    <n v="1763.16"/>
    <n v="2.09"/>
    <n v="79"/>
    <n v="70462"/>
    <s v="Delayed"/>
    <n v="0"/>
    <n v="0"/>
    <n v="3356.78"/>
    <n v="1593.62"/>
    <x v="38207"/>
    <s v="2026-09"/>
    <s v="2026Q3"/>
    <n v="38"/>
    <x v="1"/>
    <n v="37.799999999999997"/>
  </r>
  <r>
    <n v="39212"/>
    <d v="2026-09-15T07:21:00"/>
    <x v="3"/>
    <s v="Team A"/>
    <s v="HR"/>
    <n v="2785.52"/>
    <n v="572.37"/>
    <n v="3.62"/>
    <n v="94"/>
    <n v="40784"/>
    <s v="Completed"/>
    <n v="0"/>
    <n v="0"/>
    <n v="2785.52"/>
    <n v="2213.15"/>
    <x v="38208"/>
    <s v="2026-09"/>
    <s v="2026Q3"/>
    <n v="38"/>
    <x v="0"/>
    <n v="25.97"/>
  </r>
  <r>
    <n v="39213"/>
    <d v="2026-09-15T08:12:00"/>
    <x v="3"/>
    <s v="Team D"/>
    <s v="Operations"/>
    <n v="3645.5"/>
    <n v="1286.22"/>
    <n v="1.71"/>
    <n v="66"/>
    <n v="60888"/>
    <s v="Completed"/>
    <n v="0"/>
    <n v="0"/>
    <n v="3645.5"/>
    <n v="2359.2799999999902"/>
    <x v="38209"/>
    <s v="2026-09"/>
    <s v="2026Q3"/>
    <n v="38"/>
    <x v="0"/>
    <n v="38.6"/>
  </r>
  <r>
    <n v="39214"/>
    <d v="2026-09-15T09:03:00"/>
    <x v="3"/>
    <s v="Team E"/>
    <s v="HR"/>
    <n v="3587.88"/>
    <n v="1522.96"/>
    <n v="0.63"/>
    <n v="105"/>
    <n v="49706"/>
    <s v="Completed"/>
    <n v="0"/>
    <n v="0"/>
    <n v="3587.88"/>
    <n v="2064.92"/>
    <x v="38210"/>
    <s v="2026-09"/>
    <s v="2026Q3"/>
    <n v="38"/>
    <x v="0"/>
    <n v="166.67"/>
  </r>
  <r>
    <n v="39215"/>
    <d v="2026-09-15T09:54:00"/>
    <x v="0"/>
    <s v="Team A"/>
    <s v="Operations"/>
    <n v="2264"/>
    <n v="1899.19"/>
    <n v="4.47"/>
    <n v="140"/>
    <n v="14662"/>
    <s v="Completed"/>
    <n v="0"/>
    <n v="0"/>
    <n v="2264"/>
    <n v="364.80999999999898"/>
    <x v="38211"/>
    <s v="2026-09"/>
    <s v="2026Q3"/>
    <n v="38"/>
    <x v="0"/>
    <n v="31.32"/>
  </r>
  <r>
    <n v="39216"/>
    <d v="2026-09-15T10:45:00"/>
    <x v="4"/>
    <s v="Team C"/>
    <s v="Logistics"/>
    <n v="2989.74"/>
    <n v="2045.6"/>
    <n v="3.78"/>
    <n v="69"/>
    <n v="29196"/>
    <s v="Cancelled"/>
    <n v="0"/>
    <n v="0"/>
    <n v="2989.74"/>
    <n v="944.13999999999896"/>
    <x v="38212"/>
    <s v="2026-09"/>
    <s v="2026Q3"/>
    <n v="38"/>
    <x v="0"/>
    <n v="18.25"/>
  </r>
  <r>
    <n v="39217"/>
    <d v="2026-09-15T11:36:00"/>
    <x v="2"/>
    <s v="Team C"/>
    <s v="HR"/>
    <n v="2848.57"/>
    <n v="2376.2199999999998"/>
    <n v="24"/>
    <n v="25"/>
    <n v="55052"/>
    <s v="Cancelled"/>
    <n v="1"/>
    <n v="0"/>
    <n v="2848.57"/>
    <n v="472.35"/>
    <x v="38213"/>
    <s v="2026-09"/>
    <s v="2026Q3"/>
    <n v="38"/>
    <x v="0"/>
    <n v="1.04"/>
  </r>
  <r>
    <n v="39218"/>
    <d v="2026-09-15T12:27:00"/>
    <x v="0"/>
    <s v="Team D"/>
    <s v="Finance"/>
    <n v="3203.3599999999901"/>
    <n v="1721.83"/>
    <n v="14.6"/>
    <n v="51"/>
    <n v="33988"/>
    <s v="Cancelled"/>
    <n v="0"/>
    <n v="0"/>
    <n v="3203.3599999999901"/>
    <n v="1481.52999999999"/>
    <x v="38214"/>
    <s v="2026-09"/>
    <s v="2026Q3"/>
    <n v="38"/>
    <x v="0"/>
    <n v="3.49"/>
  </r>
  <r>
    <n v="39219"/>
    <d v="2026-09-15T13:18:00"/>
    <x v="2"/>
    <s v="Team D"/>
    <s v="Operations"/>
    <n v="3984.76"/>
    <n v="2475.25"/>
    <n v="0.75"/>
    <n v="88"/>
    <n v="55475"/>
    <s v="Completed"/>
    <n v="0"/>
    <n v="0"/>
    <n v="3984.76"/>
    <n v="1509.51"/>
    <x v="38215"/>
    <s v="2026-09"/>
    <s v="2026Q3"/>
    <n v="38"/>
    <x v="0"/>
    <n v="117.33"/>
  </r>
  <r>
    <n v="39220"/>
    <d v="2026-09-15T14:09:00"/>
    <x v="3"/>
    <s v="Team B"/>
    <s v="HR"/>
    <n v="2712.45"/>
    <n v="1995.27"/>
    <n v="2.2400000000000002"/>
    <n v="193"/>
    <n v="46258"/>
    <s v="Completed"/>
    <n v="0"/>
    <n v="0"/>
    <n v="2712.45"/>
    <n v="717.17999999999904"/>
    <x v="38216"/>
    <s v="2026-09"/>
    <s v="2026Q3"/>
    <n v="38"/>
    <x v="0"/>
    <n v="86.16"/>
  </r>
  <r>
    <n v="39221"/>
    <d v="2026-09-15T15:00:00"/>
    <x v="0"/>
    <s v="Team E"/>
    <s v="Logistics"/>
    <n v="1857.41"/>
    <n v="1393.65"/>
    <n v="1.6"/>
    <n v="172"/>
    <n v="27631"/>
    <s v="Completed"/>
    <n v="0"/>
    <n v="0"/>
    <n v="1857.41"/>
    <n v="463.76"/>
    <x v="38217"/>
    <s v="2026-09"/>
    <s v="2026Q3"/>
    <n v="38"/>
    <x v="0"/>
    <n v="107.5"/>
  </r>
  <r>
    <n v="39222"/>
    <d v="2026-09-15T15:51:00"/>
    <x v="3"/>
    <s v="Team B"/>
    <s v="Finance"/>
    <n v="2600.36"/>
    <n v="1332.54"/>
    <n v="33.6"/>
    <n v="30"/>
    <n v="67840"/>
    <s v="Completed"/>
    <n v="0"/>
    <n v="0"/>
    <n v="2600.36"/>
    <n v="1267.82"/>
    <x v="38218"/>
    <s v="2026-09"/>
    <s v="2026Q3"/>
    <n v="38"/>
    <x v="0"/>
    <n v="0.89"/>
  </r>
  <r>
    <n v="39223"/>
    <d v="2026-09-15T16:42:00"/>
    <x v="3"/>
    <s v="Team C"/>
    <s v="Operations"/>
    <n v="2618.91"/>
    <n v="1336.23"/>
    <n v="3.48"/>
    <n v="123"/>
    <n v="82224"/>
    <s v="Completed"/>
    <n v="0"/>
    <n v="0"/>
    <n v="2618.91"/>
    <n v="1282.6799999999901"/>
    <x v="38219"/>
    <s v="2026-09"/>
    <s v="2026Q3"/>
    <n v="38"/>
    <x v="0"/>
    <n v="35.340000000000003"/>
  </r>
  <r>
    <n v="39224"/>
    <d v="2026-09-15T17:33:00"/>
    <x v="2"/>
    <s v="Team E"/>
    <s v="Sales"/>
    <n v="4169.71"/>
    <n v="1835.68"/>
    <n v="8.06"/>
    <n v="7"/>
    <n v="15599"/>
    <s v="Pending"/>
    <n v="0"/>
    <n v="0"/>
    <n v="4169.71"/>
    <n v="2334.0299999999902"/>
    <x v="38220"/>
    <s v="2026-09"/>
    <s v="2026Q3"/>
    <n v="38"/>
    <x v="0"/>
    <n v="0.87"/>
  </r>
  <r>
    <n v="39225"/>
    <d v="2026-09-15T18:24:00"/>
    <x v="2"/>
    <s v="Team E"/>
    <s v="Sales"/>
    <n v="3331.23"/>
    <n v="1703.9"/>
    <n v="5.83"/>
    <n v="5"/>
    <n v="96719"/>
    <s v="Completed"/>
    <n v="0"/>
    <n v="0"/>
    <n v="3331.23"/>
    <n v="1627.33"/>
    <x v="38221"/>
    <s v="2026-09"/>
    <s v="2026Q3"/>
    <n v="38"/>
    <x v="0"/>
    <n v="0.86"/>
  </r>
  <r>
    <n v="39226"/>
    <d v="2026-09-15T19:15:00"/>
    <x v="4"/>
    <s v="Team B"/>
    <s v="Sales"/>
    <n v="2134.5300000000002"/>
    <n v="1390.06"/>
    <n v="8.17"/>
    <n v="124"/>
    <n v="56874"/>
    <s v="Delayed"/>
    <n v="0"/>
    <n v="0"/>
    <n v="2134.5300000000002"/>
    <n v="744.47"/>
    <x v="38222"/>
    <s v="2026-09"/>
    <s v="2026Q3"/>
    <n v="38"/>
    <x v="1"/>
    <n v="15.18"/>
  </r>
  <r>
    <n v="39227"/>
    <d v="2026-09-15T20:06:00"/>
    <x v="1"/>
    <s v="Team C"/>
    <s v="Finance"/>
    <n v="4321.03"/>
    <n v="2175.33"/>
    <n v="3.64"/>
    <n v="147"/>
    <n v="74811"/>
    <s v="Completed"/>
    <n v="0"/>
    <n v="0"/>
    <n v="4321.03"/>
    <n v="2145.6999999999998"/>
    <x v="38223"/>
    <s v="2026-09"/>
    <s v="2026Q3"/>
    <n v="38"/>
    <x v="0"/>
    <n v="40.380000000000003"/>
  </r>
  <r>
    <n v="39228"/>
    <d v="2026-09-15T20:57:00"/>
    <x v="0"/>
    <s v="Team C"/>
    <s v="HR"/>
    <n v="4027.83"/>
    <n v="1698.91"/>
    <n v="3.03"/>
    <n v="24"/>
    <n v="42520"/>
    <s v="Completed"/>
    <n v="0"/>
    <n v="0"/>
    <n v="4027.83"/>
    <n v="2328.92"/>
    <x v="38224"/>
    <s v="2026-09"/>
    <s v="2026Q3"/>
    <n v="38"/>
    <x v="0"/>
    <n v="7.92"/>
  </r>
  <r>
    <n v="39229"/>
    <d v="2026-09-15T21:48:00"/>
    <x v="1"/>
    <s v="Team B"/>
    <s v="HR"/>
    <n v="3784.18"/>
    <n v="1509.1"/>
    <n v="3.95"/>
    <n v="139"/>
    <n v="88145"/>
    <s v="Pending"/>
    <n v="0"/>
    <n v="0"/>
    <n v="3784.18"/>
    <n v="2275.08"/>
    <x v="38225"/>
    <s v="2026-09"/>
    <s v="2026Q3"/>
    <n v="38"/>
    <x v="0"/>
    <n v="35.19"/>
  </r>
  <r>
    <n v="39230"/>
    <d v="2026-09-15T22:39:00"/>
    <x v="4"/>
    <s v="Team E"/>
    <s v="HR"/>
    <n v="1390.54"/>
    <n v="1784.09"/>
    <n v="2.06"/>
    <n v="120"/>
    <n v="82219"/>
    <s v="Cancelled"/>
    <n v="1"/>
    <n v="0"/>
    <n v="1390.54"/>
    <n v="-393.54999999999899"/>
    <x v="38226"/>
    <s v="2026-09"/>
    <s v="2026Q3"/>
    <n v="38"/>
    <x v="0"/>
    <n v="58.25"/>
  </r>
  <r>
    <n v="39231"/>
    <d v="2026-09-15T23:30:00"/>
    <x v="4"/>
    <s v="Team E"/>
    <s v="Logistics"/>
    <n v="3297.87"/>
    <n v="2188.98"/>
    <n v="16.13"/>
    <n v="156"/>
    <n v="61879"/>
    <s v="Completed"/>
    <n v="0"/>
    <n v="0"/>
    <n v="3297.87"/>
    <n v="1108.8899999999901"/>
    <x v="38227"/>
    <s v="2026-09"/>
    <s v="2026Q3"/>
    <n v="38"/>
    <x v="0"/>
    <n v="9.67"/>
  </r>
  <r>
    <n v="39232"/>
    <d v="2026-09-16T00:21:00"/>
    <x v="3"/>
    <s v="Team A"/>
    <s v="Operations"/>
    <n v="4824.8500000000004"/>
    <n v="1800.01"/>
    <n v="14.57"/>
    <n v="14"/>
    <n v="45375"/>
    <s v="Pending"/>
    <n v="0"/>
    <n v="0"/>
    <n v="4824.8500000000004"/>
    <n v="3024.84"/>
    <x v="38228"/>
    <s v="2026-09"/>
    <s v="2026Q3"/>
    <n v="38"/>
    <x v="0"/>
    <n v="0.96"/>
  </r>
  <r>
    <n v="39233"/>
    <d v="2026-09-16T01:12:00"/>
    <x v="0"/>
    <s v="Team B"/>
    <s v="Logistics"/>
    <n v="4054.68"/>
    <n v="2459.63"/>
    <n v="5.96"/>
    <n v="30"/>
    <n v="76022"/>
    <s v="Completed"/>
    <n v="1"/>
    <n v="0"/>
    <n v="4054.68"/>
    <n v="1595.04999999999"/>
    <x v="38229"/>
    <s v="2026-09"/>
    <s v="2026Q3"/>
    <n v="38"/>
    <x v="0"/>
    <n v="5.03"/>
  </r>
  <r>
    <n v="39234"/>
    <d v="2026-09-16T02:03:00"/>
    <x v="1"/>
    <s v="Team C"/>
    <s v="Finance"/>
    <n v="2292.86"/>
    <n v="1489.76"/>
    <n v="1.2"/>
    <n v="159"/>
    <n v="81085"/>
    <s v="Completed"/>
    <n v="0"/>
    <n v="0"/>
    <n v="2292.86"/>
    <n v="803.1"/>
    <x v="38230"/>
    <s v="2026-09"/>
    <s v="2026Q3"/>
    <n v="38"/>
    <x v="0"/>
    <n v="132.5"/>
  </r>
  <r>
    <n v="39235"/>
    <d v="2026-09-16T02:54:00"/>
    <x v="4"/>
    <s v="Team A"/>
    <s v="Logistics"/>
    <n v="4452.1000000000004"/>
    <n v="1538.32"/>
    <n v="4.21"/>
    <n v="108"/>
    <n v="29308"/>
    <s v="Pending"/>
    <n v="0"/>
    <n v="0"/>
    <n v="4452.1000000000004"/>
    <n v="2913.78"/>
    <x v="38231"/>
    <s v="2026-09"/>
    <s v="2026Q3"/>
    <n v="38"/>
    <x v="0"/>
    <n v="25.65"/>
  </r>
  <r>
    <n v="39236"/>
    <d v="2026-09-16T03:45:00"/>
    <x v="4"/>
    <s v="Team B"/>
    <s v="Operations"/>
    <n v="3389.57"/>
    <n v="512.85"/>
    <n v="5.21"/>
    <n v="73"/>
    <n v="16422"/>
    <s v="Pending"/>
    <n v="1"/>
    <n v="0"/>
    <n v="3389.57"/>
    <n v="2876.72"/>
    <x v="38232"/>
    <s v="2026-09"/>
    <s v="2026Q3"/>
    <n v="38"/>
    <x v="0"/>
    <n v="14.01"/>
  </r>
  <r>
    <n v="39237"/>
    <d v="2026-09-16T04:36:00"/>
    <x v="4"/>
    <s v="Team E"/>
    <s v="HR"/>
    <n v="3630.58"/>
    <n v="1462.45"/>
    <n v="1.51"/>
    <n v="161"/>
    <n v="51797"/>
    <s v="Cancelled"/>
    <n v="0"/>
    <n v="0"/>
    <n v="3630.58"/>
    <n v="2168.13"/>
    <x v="38233"/>
    <s v="2026-09"/>
    <s v="2026Q3"/>
    <n v="38"/>
    <x v="0"/>
    <n v="106.62"/>
  </r>
  <r>
    <n v="39238"/>
    <d v="2026-09-16T05:27:00"/>
    <x v="4"/>
    <s v="Team D"/>
    <s v="Finance"/>
    <n v="3274.31"/>
    <n v="1641.91"/>
    <n v="3.32"/>
    <n v="97"/>
    <n v="39217"/>
    <s v="Completed"/>
    <n v="0"/>
    <n v="0"/>
    <n v="3274.31"/>
    <n v="1632.3999999999901"/>
    <x v="38234"/>
    <s v="2026-09"/>
    <s v="2026Q3"/>
    <n v="38"/>
    <x v="0"/>
    <n v="29.22"/>
  </r>
  <r>
    <n v="39239"/>
    <d v="2026-09-16T06:18:00"/>
    <x v="3"/>
    <s v="Team B"/>
    <s v="Finance"/>
    <n v="3597.37"/>
    <n v="1530.42"/>
    <n v="0.2"/>
    <n v="186"/>
    <n v="92755"/>
    <s v="Escalated"/>
    <n v="0"/>
    <n v="0"/>
    <n v="3597.37"/>
    <n v="2066.9499999999998"/>
    <x v="38235"/>
    <s v="2026-09"/>
    <s v="2026Q3"/>
    <n v="38"/>
    <x v="0"/>
    <n v="930"/>
  </r>
  <r>
    <n v="39240"/>
    <d v="2026-09-16T07:09:00"/>
    <x v="3"/>
    <s v="Team E"/>
    <s v="Sales"/>
    <n v="3467.97"/>
    <n v="1850.79"/>
    <n v="4.67"/>
    <n v="21"/>
    <n v="25556"/>
    <s v="Pending"/>
    <n v="0"/>
    <n v="0"/>
    <n v="3467.97"/>
    <n v="1617.1799999999901"/>
    <x v="38236"/>
    <s v="2026-09"/>
    <s v="2026Q3"/>
    <n v="38"/>
    <x v="0"/>
    <n v="4.5"/>
  </r>
  <r>
    <n v="39241"/>
    <d v="2026-09-16T08:00:00"/>
    <x v="0"/>
    <s v="Team D"/>
    <s v="Finance"/>
    <n v="2630.14"/>
    <n v="1564.2"/>
    <n v="2.0299999999999998"/>
    <n v="97"/>
    <n v="75358"/>
    <s v="Completed"/>
    <n v="0"/>
    <n v="0"/>
    <n v="2630.14"/>
    <n v="1065.9399999999901"/>
    <x v="38237"/>
    <s v="2026-09"/>
    <s v="2026Q3"/>
    <n v="38"/>
    <x v="0"/>
    <n v="47.78"/>
  </r>
  <r>
    <n v="39242"/>
    <d v="2026-09-16T08:51:00"/>
    <x v="4"/>
    <s v="Team C"/>
    <s v="Logistics"/>
    <n v="2917.38"/>
    <n v="956.47"/>
    <n v="4.58"/>
    <n v="102"/>
    <n v="73181"/>
    <s v="Completed"/>
    <n v="0"/>
    <n v="0"/>
    <n v="2917.38"/>
    <n v="1960.91"/>
    <x v="38238"/>
    <s v="2026-09"/>
    <s v="2026Q3"/>
    <n v="38"/>
    <x v="0"/>
    <n v="22.27"/>
  </r>
  <r>
    <n v="39243"/>
    <d v="2026-09-16T09:42:00"/>
    <x v="4"/>
    <s v="Team D"/>
    <s v="Finance"/>
    <n v="4178.54"/>
    <n v="1546.7"/>
    <n v="9.14"/>
    <n v="37"/>
    <n v="12739"/>
    <s v="Completed"/>
    <n v="1"/>
    <n v="0"/>
    <n v="4178.54"/>
    <n v="2631.84"/>
    <x v="38239"/>
    <s v="2026-09"/>
    <s v="2026Q3"/>
    <n v="38"/>
    <x v="0"/>
    <n v="4.05"/>
  </r>
  <r>
    <n v="39244"/>
    <d v="2026-09-16T10:33:00"/>
    <x v="4"/>
    <s v="Team C"/>
    <s v="Finance"/>
    <n v="4640.46"/>
    <n v="1784.1"/>
    <n v="5.75"/>
    <n v="59"/>
    <n v="65751"/>
    <s v="Completed"/>
    <n v="0"/>
    <n v="0"/>
    <n v="4640.46"/>
    <n v="2856.36"/>
    <x v="38240"/>
    <s v="2026-09"/>
    <s v="2026Q3"/>
    <n v="38"/>
    <x v="0"/>
    <n v="10.26"/>
  </r>
  <r>
    <n v="39245"/>
    <d v="2026-09-16T11:24:00"/>
    <x v="2"/>
    <s v="Team D"/>
    <s v="Operations"/>
    <n v="3952.73"/>
    <n v="1250.92"/>
    <n v="4.93"/>
    <n v="89"/>
    <n v="83633"/>
    <s v="Cancelled"/>
    <n v="0"/>
    <n v="0"/>
    <n v="3952.73"/>
    <n v="2701.81"/>
    <x v="38241"/>
    <s v="2026-09"/>
    <s v="2026Q3"/>
    <n v="38"/>
    <x v="0"/>
    <n v="18.05"/>
  </r>
  <r>
    <n v="39246"/>
    <d v="2026-09-16T12:15:00"/>
    <x v="2"/>
    <s v="Team E"/>
    <s v="HR"/>
    <n v="3082.3"/>
    <n v="2570.17"/>
    <n v="5.57"/>
    <n v="115"/>
    <n v="68228"/>
    <s v="Completed"/>
    <n v="0"/>
    <n v="0"/>
    <n v="3082.3"/>
    <n v="512.13"/>
    <x v="38242"/>
    <s v="2026-09"/>
    <s v="2026Q3"/>
    <n v="38"/>
    <x v="0"/>
    <n v="20.65"/>
  </r>
  <r>
    <n v="39247"/>
    <d v="2026-09-16T13:06:00"/>
    <x v="2"/>
    <s v="Team A"/>
    <s v="Finance"/>
    <n v="2061.4299999999998"/>
    <n v="2359.15"/>
    <n v="3.19"/>
    <n v="78"/>
    <n v="62503"/>
    <s v="Cancelled"/>
    <n v="0"/>
    <n v="0"/>
    <n v="2061.4299999999998"/>
    <n v="-297.72000000000003"/>
    <x v="38243"/>
    <s v="2026-09"/>
    <s v="2026Q3"/>
    <n v="38"/>
    <x v="0"/>
    <n v="24.45"/>
  </r>
  <r>
    <n v="39248"/>
    <d v="2026-09-16T13:57:00"/>
    <x v="1"/>
    <s v="Team C"/>
    <s v="Finance"/>
    <n v="3588.12"/>
    <n v="1217.32"/>
    <n v="2.58"/>
    <n v="124"/>
    <n v="79957"/>
    <s v="Delayed"/>
    <n v="0"/>
    <n v="0"/>
    <n v="3588.12"/>
    <n v="2370.8000000000002"/>
    <x v="38244"/>
    <s v="2026-09"/>
    <s v="2026Q3"/>
    <n v="38"/>
    <x v="1"/>
    <n v="48.06"/>
  </r>
  <r>
    <n v="39249"/>
    <d v="2026-09-16T14:48:00"/>
    <x v="1"/>
    <s v="Team B"/>
    <s v="Logistics"/>
    <n v="3210.89"/>
    <n v="2075.4699999999998"/>
    <n v="2.41"/>
    <n v="73"/>
    <n v="43998"/>
    <s v="Pending"/>
    <n v="1"/>
    <n v="0"/>
    <n v="3210.89"/>
    <n v="1135.42"/>
    <x v="38245"/>
    <s v="2026-09"/>
    <s v="2026Q3"/>
    <n v="38"/>
    <x v="0"/>
    <n v="30.29"/>
  </r>
  <r>
    <n v="39250"/>
    <d v="2026-09-16T15:39:00"/>
    <x v="3"/>
    <s v="Team D"/>
    <s v="Logistics"/>
    <n v="2541.33"/>
    <n v="2305.4699999999998"/>
    <n v="10.48"/>
    <n v="24"/>
    <n v="54916"/>
    <s v="Completed"/>
    <n v="0"/>
    <n v="0"/>
    <n v="2541.33"/>
    <n v="235.86"/>
    <x v="38246"/>
    <s v="2026-09"/>
    <s v="2026Q3"/>
    <n v="38"/>
    <x v="0"/>
    <n v="2.29"/>
  </r>
  <r>
    <n v="39251"/>
    <d v="2026-09-16T16:30:00"/>
    <x v="0"/>
    <s v="Team B"/>
    <s v="Sales"/>
    <n v="2703.26"/>
    <n v="1115.3599999999999"/>
    <n v="1.76"/>
    <n v="189"/>
    <n v="65440"/>
    <s v="Completed"/>
    <n v="0"/>
    <n v="0"/>
    <n v="2703.26"/>
    <n v="1587.9"/>
    <x v="38247"/>
    <s v="2026-09"/>
    <s v="2026Q3"/>
    <n v="38"/>
    <x v="0"/>
    <n v="107.39"/>
  </r>
  <r>
    <n v="39252"/>
    <d v="2026-09-16T17:21:00"/>
    <x v="1"/>
    <s v="Team C"/>
    <s v="Logistics"/>
    <n v="2580.15"/>
    <n v="1385.21"/>
    <n v="5.12"/>
    <n v="66"/>
    <n v="15862"/>
    <s v="Pending"/>
    <n v="1"/>
    <n v="0"/>
    <n v="2580.15"/>
    <n v="1194.94"/>
    <x v="38248"/>
    <s v="2026-09"/>
    <s v="2026Q3"/>
    <n v="38"/>
    <x v="0"/>
    <n v="12.89"/>
  </r>
  <r>
    <n v="39253"/>
    <d v="2026-09-16T18:12:00"/>
    <x v="3"/>
    <s v="Team C"/>
    <s v="Finance"/>
    <n v="2703.76"/>
    <n v="2515.98"/>
    <n v="1.81"/>
    <n v="48"/>
    <n v="32336"/>
    <s v="Completed"/>
    <n v="0"/>
    <n v="0"/>
    <n v="2703.76"/>
    <n v="187.78"/>
    <x v="38249"/>
    <s v="2026-09"/>
    <s v="2026Q3"/>
    <n v="38"/>
    <x v="0"/>
    <n v="26.52"/>
  </r>
  <r>
    <n v="39254"/>
    <d v="2026-09-16T19:03:00"/>
    <x v="0"/>
    <s v="Team D"/>
    <s v="Logistics"/>
    <n v="3547.47"/>
    <n v="1690.32"/>
    <n v="8.42"/>
    <n v="167"/>
    <n v="13992"/>
    <s v="Escalated"/>
    <n v="0"/>
    <n v="0"/>
    <n v="3547.47"/>
    <n v="1857.1499999999901"/>
    <x v="38250"/>
    <s v="2026-09"/>
    <s v="2026Q3"/>
    <n v="38"/>
    <x v="0"/>
    <n v="19.829999999999998"/>
  </r>
  <r>
    <n v="39255"/>
    <d v="2026-09-16T19:54:00"/>
    <x v="3"/>
    <s v="Team B"/>
    <s v="HR"/>
    <n v="1865.4"/>
    <n v="1204.32"/>
    <n v="5.61"/>
    <n v="109"/>
    <n v="75447"/>
    <s v="Pending"/>
    <n v="0"/>
    <n v="0"/>
    <n v="1865.4"/>
    <n v="661.08"/>
    <x v="38251"/>
    <s v="2026-09"/>
    <s v="2026Q3"/>
    <n v="38"/>
    <x v="0"/>
    <n v="19.43"/>
  </r>
  <r>
    <n v="39256"/>
    <d v="2026-09-16T20:45:00"/>
    <x v="1"/>
    <s v="Team A"/>
    <s v="Operations"/>
    <n v="3161.94"/>
    <n v="1579.08"/>
    <n v="2.08"/>
    <n v="99"/>
    <n v="95278"/>
    <s v="Completed"/>
    <n v="1"/>
    <n v="0"/>
    <n v="3161.94"/>
    <n v="1582.86"/>
    <x v="38252"/>
    <s v="2026-09"/>
    <s v="2026Q3"/>
    <n v="38"/>
    <x v="0"/>
    <n v="47.6"/>
  </r>
  <r>
    <n v="39257"/>
    <d v="2026-09-16T21:36:00"/>
    <x v="2"/>
    <s v="Team A"/>
    <s v="Operations"/>
    <n v="3987.03"/>
    <n v="1788.05"/>
    <n v="18.25"/>
    <n v="44"/>
    <n v="44563"/>
    <s v="Completed"/>
    <n v="0"/>
    <n v="0"/>
    <n v="3987.03"/>
    <n v="2198.98"/>
    <x v="38253"/>
    <s v="2026-09"/>
    <s v="2026Q3"/>
    <n v="38"/>
    <x v="0"/>
    <n v="2.41"/>
  </r>
  <r>
    <n v="39258"/>
    <d v="2026-09-16T22:27:00"/>
    <x v="0"/>
    <s v="Team A"/>
    <s v="Sales"/>
    <n v="3948.94"/>
    <n v="2621.08"/>
    <n v="1.21"/>
    <n v="119"/>
    <n v="12272"/>
    <s v="Completed"/>
    <n v="1"/>
    <n v="0"/>
    <n v="3948.94"/>
    <n v="1327.86"/>
    <x v="38254"/>
    <s v="2026-09"/>
    <s v="2026Q3"/>
    <n v="38"/>
    <x v="0"/>
    <n v="98.35"/>
  </r>
  <r>
    <n v="39259"/>
    <d v="2026-09-16T23:18:00"/>
    <x v="1"/>
    <s v="Team A"/>
    <s v="Sales"/>
    <n v="3951.56"/>
    <n v="1737.34"/>
    <n v="0.08"/>
    <n v="181"/>
    <n v="98343"/>
    <s v="Escalated"/>
    <n v="1"/>
    <n v="0"/>
    <n v="3951.56"/>
    <n v="2214.2199999999998"/>
    <x v="38255"/>
    <s v="2026-09"/>
    <s v="2026Q3"/>
    <n v="38"/>
    <x v="0"/>
    <n v="2262.5"/>
  </r>
  <r>
    <n v="39260"/>
    <d v="2026-09-17T00:09:00"/>
    <x v="1"/>
    <s v="Team A"/>
    <s v="Sales"/>
    <n v="2259.1999999999998"/>
    <n v="1875.82"/>
    <n v="2.17"/>
    <n v="6"/>
    <n v="66837"/>
    <s v="Completed"/>
    <n v="0"/>
    <n v="0"/>
    <n v="2259.1999999999998"/>
    <n v="383.37999999999897"/>
    <x v="38256"/>
    <s v="2026-09"/>
    <s v="2026Q3"/>
    <n v="38"/>
    <x v="0"/>
    <n v="2.76"/>
  </r>
  <r>
    <n v="39261"/>
    <d v="2026-09-17T01:00:00"/>
    <x v="4"/>
    <s v="Team D"/>
    <s v="Operations"/>
    <n v="2616.67"/>
    <n v="1557.25"/>
    <n v="2.4500000000000002"/>
    <n v="166"/>
    <n v="79347"/>
    <s v="Pending"/>
    <n v="0"/>
    <n v="0"/>
    <n v="2616.67"/>
    <n v="1059.42"/>
    <x v="38257"/>
    <s v="2026-09"/>
    <s v="2026Q3"/>
    <n v="38"/>
    <x v="0"/>
    <n v="67.760000000000005"/>
  </r>
  <r>
    <n v="39262"/>
    <d v="2026-09-17T01:51:00"/>
    <x v="1"/>
    <s v="Unassigned"/>
    <s v="HR"/>
    <n v="5214.24"/>
    <n v="2494.67"/>
    <n v="0.32"/>
    <n v="130"/>
    <n v="40847"/>
    <s v="Completed"/>
    <n v="1"/>
    <n v="0"/>
    <n v="5214.24"/>
    <n v="2719.5699999999902"/>
    <x v="38258"/>
    <s v="2026-09"/>
    <s v="2026Q3"/>
    <n v="38"/>
    <x v="0"/>
    <n v="406.25"/>
  </r>
  <r>
    <n v="39263"/>
    <d v="2026-09-17T02:42:00"/>
    <x v="1"/>
    <s v="Team C"/>
    <s v="Finance"/>
    <n v="2031.43"/>
    <n v="2246"/>
    <n v="2.63"/>
    <n v="137"/>
    <n v="78193"/>
    <s v="Delayed"/>
    <n v="0"/>
    <n v="0"/>
    <n v="2031.43"/>
    <n v="-214.569999999999"/>
    <x v="38259"/>
    <s v="2026-09"/>
    <s v="2026Q3"/>
    <n v="38"/>
    <x v="1"/>
    <n v="52.09"/>
  </r>
  <r>
    <n v="39264"/>
    <d v="2026-09-17T03:33:00"/>
    <x v="4"/>
    <s v="Team C"/>
    <s v="HR"/>
    <n v="5063.1899999999996"/>
    <n v="886.68"/>
    <n v="3.32"/>
    <n v="63"/>
    <n v="36838"/>
    <s v="Completed"/>
    <n v="0"/>
    <n v="0"/>
    <n v="5063.1899999999996"/>
    <n v="4176.5099999999902"/>
    <x v="38260"/>
    <s v="2026-09"/>
    <s v="2026Q3"/>
    <n v="38"/>
    <x v="0"/>
    <n v="18.98"/>
  </r>
  <r>
    <n v="39265"/>
    <d v="2026-09-17T04:24:00"/>
    <x v="3"/>
    <s v="Team D"/>
    <s v="Finance"/>
    <n v="2124.0500000000002"/>
    <n v="2220.44"/>
    <n v="2.0499999999999998"/>
    <n v="107"/>
    <n v="91010"/>
    <s v="Escalated"/>
    <n v="1"/>
    <n v="0"/>
    <n v="2124.0500000000002"/>
    <n v="-96.389999999999802"/>
    <x v="38261"/>
    <s v="2026-09"/>
    <s v="2026Q3"/>
    <n v="38"/>
    <x v="0"/>
    <n v="52.2"/>
  </r>
  <r>
    <n v="39266"/>
    <d v="2026-09-17T05:15:00"/>
    <x v="0"/>
    <s v="Team A"/>
    <s v="Logistics"/>
    <n v="3269.15"/>
    <n v="826.61"/>
    <n v="2.36"/>
    <n v="131"/>
    <n v="27199"/>
    <s v="Completed"/>
    <n v="0"/>
    <n v="0"/>
    <n v="3269.15"/>
    <n v="2442.54"/>
    <x v="38262"/>
    <s v="2026-09"/>
    <s v="2026Q3"/>
    <n v="38"/>
    <x v="0"/>
    <n v="55.51"/>
  </r>
  <r>
    <n v="39267"/>
    <d v="2026-09-17T06:06:00"/>
    <x v="2"/>
    <s v="Team D"/>
    <s v="Operations"/>
    <n v="3918"/>
    <n v="2115.9699999999998"/>
    <n v="1.57"/>
    <n v="109"/>
    <n v="81308"/>
    <s v="Pending"/>
    <n v="0"/>
    <n v="0"/>
    <n v="3918"/>
    <n v="1802.03"/>
    <x v="38263"/>
    <s v="2026-09"/>
    <s v="2026Q3"/>
    <n v="38"/>
    <x v="0"/>
    <n v="69.430000000000007"/>
  </r>
  <r>
    <n v="39268"/>
    <d v="2026-09-17T06:57:00"/>
    <x v="1"/>
    <s v="Team D"/>
    <s v="Operations"/>
    <n v="3221.68"/>
    <n v="2044.92"/>
    <n v="4.4000000000000004"/>
    <n v="26"/>
    <n v="99302"/>
    <s v="Completed"/>
    <n v="1"/>
    <n v="0"/>
    <n v="3221.68"/>
    <n v="1176.75999999999"/>
    <x v="38264"/>
    <s v="2026-09"/>
    <s v="2026Q3"/>
    <n v="38"/>
    <x v="0"/>
    <n v="5.91"/>
  </r>
  <r>
    <n v="39269"/>
    <d v="2026-09-17T07:48:00"/>
    <x v="3"/>
    <s v="Team E"/>
    <s v="Sales"/>
    <n v="3448.57"/>
    <n v="1489.4"/>
    <n v="0.63"/>
    <n v="47"/>
    <n v="86254"/>
    <s v="Escalated"/>
    <n v="0"/>
    <n v="0"/>
    <n v="3448.57"/>
    <n v="1959.17"/>
    <x v="38265"/>
    <s v="2026-09"/>
    <s v="2026Q3"/>
    <n v="38"/>
    <x v="0"/>
    <n v="74.599999999999994"/>
  </r>
  <r>
    <n v="39270"/>
    <d v="2026-09-17T08:39:00"/>
    <x v="0"/>
    <s v="Team C"/>
    <s v="Operations"/>
    <n v="2392.41"/>
    <n v="1716.71"/>
    <n v="0.83"/>
    <n v="12"/>
    <n v="49639"/>
    <s v="Cancelled"/>
    <n v="0"/>
    <n v="0"/>
    <n v="2392.41"/>
    <n v="675.69999999999902"/>
    <x v="38266"/>
    <s v="2026-09"/>
    <s v="2026Q3"/>
    <n v="38"/>
    <x v="0"/>
    <n v="14.46"/>
  </r>
  <r>
    <n v="39271"/>
    <d v="2026-09-17T09:30:00"/>
    <x v="1"/>
    <s v="Team B"/>
    <s v="Logistics"/>
    <n v="3553.14"/>
    <n v="1435.84"/>
    <n v="4.2300000000000004"/>
    <n v="128"/>
    <n v="84453"/>
    <s v="Completed"/>
    <n v="0"/>
    <n v="0"/>
    <n v="3553.14"/>
    <n v="2117.3000000000002"/>
    <x v="38267"/>
    <s v="2026-09"/>
    <s v="2026Q3"/>
    <n v="38"/>
    <x v="0"/>
    <n v="30.26"/>
  </r>
  <r>
    <n v="39272"/>
    <d v="2026-09-17T10:21:00"/>
    <x v="1"/>
    <s v="Team D"/>
    <s v="HR"/>
    <n v="2677.7"/>
    <n v="1897.06"/>
    <n v="2.64"/>
    <n v="41"/>
    <n v="33636"/>
    <s v="Completed"/>
    <n v="0"/>
    <n v="0"/>
    <n v="2677.7"/>
    <n v="780.63999999999896"/>
    <x v="38268"/>
    <s v="2026-09"/>
    <s v="2026Q3"/>
    <n v="38"/>
    <x v="0"/>
    <n v="15.53"/>
  </r>
  <r>
    <n v="39273"/>
    <d v="2026-09-17T11:12:00"/>
    <x v="4"/>
    <s v="Unassigned"/>
    <s v="Logistics"/>
    <n v="4135.2700000000004"/>
    <n v="1116.1099999999999"/>
    <n v="2.77"/>
    <n v="198"/>
    <n v="97693"/>
    <s v="Completed"/>
    <n v="0"/>
    <n v="0"/>
    <n v="4135.2700000000004"/>
    <n v="3019.16"/>
    <x v="38269"/>
    <s v="2026-09"/>
    <s v="2026Q3"/>
    <n v="38"/>
    <x v="0"/>
    <n v="71.48"/>
  </r>
  <r>
    <n v="39274"/>
    <d v="2026-09-17T12:03:00"/>
    <x v="1"/>
    <s v="Team D"/>
    <s v="HR"/>
    <n v="3400.14"/>
    <n v="2466.08"/>
    <n v="3.4"/>
    <n v="68"/>
    <n v="28832"/>
    <s v="Pending"/>
    <n v="0"/>
    <n v="0"/>
    <n v="3400.14"/>
    <n v="934.06"/>
    <x v="38270"/>
    <s v="2026-09"/>
    <s v="2026Q3"/>
    <n v="38"/>
    <x v="0"/>
    <n v="20"/>
  </r>
  <r>
    <n v="39275"/>
    <d v="2026-09-17T12:54:00"/>
    <x v="4"/>
    <s v="Team A"/>
    <s v="Sales"/>
    <n v="3093.24"/>
    <n v="2134.06"/>
    <n v="2.5499999999999998"/>
    <n v="173"/>
    <n v="46069"/>
    <s v="Completed"/>
    <n v="0"/>
    <n v="0"/>
    <n v="3093.24"/>
    <n v="959.17999999999904"/>
    <x v="38271"/>
    <s v="2026-09"/>
    <s v="2026Q3"/>
    <n v="38"/>
    <x v="0"/>
    <n v="67.84"/>
  </r>
  <r>
    <n v="39276"/>
    <d v="2026-09-17T13:45:00"/>
    <x v="0"/>
    <s v="Team B"/>
    <s v="HR"/>
    <n v="3109.49"/>
    <n v="1834.29"/>
    <n v="2.23"/>
    <n v="62"/>
    <n v="42264"/>
    <s v="Completed"/>
    <n v="0"/>
    <n v="0"/>
    <n v="3109.49"/>
    <n v="1275.19999999999"/>
    <x v="38272"/>
    <s v="2026-09"/>
    <s v="2026Q3"/>
    <n v="38"/>
    <x v="0"/>
    <n v="27.8"/>
  </r>
  <r>
    <n v="39277"/>
    <d v="2026-09-17T14:36:00"/>
    <x v="2"/>
    <s v="Team A"/>
    <s v="HR"/>
    <n v="3787.58"/>
    <n v="2746.23"/>
    <n v="3.3"/>
    <n v="74"/>
    <n v="75588"/>
    <s v="Completed"/>
    <n v="0"/>
    <n v="0"/>
    <n v="3787.58"/>
    <n v="1041.3499999999999"/>
    <x v="38273"/>
    <s v="2026-09"/>
    <s v="2026Q3"/>
    <n v="38"/>
    <x v="0"/>
    <n v="22.42"/>
  </r>
  <r>
    <n v="39278"/>
    <d v="2026-09-17T15:27:00"/>
    <x v="2"/>
    <s v="Team A"/>
    <s v="HR"/>
    <n v="3335.22"/>
    <n v="1903.84"/>
    <n v="0.33"/>
    <n v="127"/>
    <n v="45773"/>
    <s v="Completed"/>
    <n v="0"/>
    <n v="0"/>
    <n v="3335.22"/>
    <n v="1431.3799999999901"/>
    <x v="38274"/>
    <s v="2026-09"/>
    <s v="2026Q3"/>
    <n v="38"/>
    <x v="0"/>
    <n v="384.85"/>
  </r>
  <r>
    <n v="39279"/>
    <d v="2026-09-17T16:18:00"/>
    <x v="2"/>
    <s v="Team B"/>
    <s v="Sales"/>
    <n v="3406.18"/>
    <n v="1768.23"/>
    <n v="5.89"/>
    <n v="61"/>
    <n v="41452"/>
    <s v="Delayed"/>
    <n v="1"/>
    <n v="0"/>
    <n v="3406.18"/>
    <n v="1637.94999999999"/>
    <x v="38275"/>
    <s v="2026-09"/>
    <s v="2026Q3"/>
    <n v="38"/>
    <x v="1"/>
    <n v="10.36"/>
  </r>
  <r>
    <n v="39280"/>
    <d v="2026-09-17T17:09:00"/>
    <x v="4"/>
    <s v="Team E"/>
    <s v="Operations"/>
    <n v="3034.21"/>
    <n v="2114.19"/>
    <n v="9"/>
    <n v="173"/>
    <n v="86059"/>
    <s v="Completed"/>
    <n v="0"/>
    <n v="0"/>
    <n v="3034.21"/>
    <n v="920.02"/>
    <x v="38276"/>
    <s v="2026-09"/>
    <s v="2026Q3"/>
    <n v="38"/>
    <x v="0"/>
    <n v="19.22"/>
  </r>
  <r>
    <n v="39281"/>
    <d v="2026-09-17T18:00:00"/>
    <x v="4"/>
    <s v="Unassigned"/>
    <s v="Operations"/>
    <n v="3490.95"/>
    <n v="2020.11"/>
    <n v="2.87"/>
    <n v="129"/>
    <n v="76843"/>
    <s v="Completed"/>
    <n v="0"/>
    <n v="0"/>
    <n v="3490.95"/>
    <n v="1470.84"/>
    <x v="38277"/>
    <s v="2026-09"/>
    <s v="2026Q3"/>
    <n v="38"/>
    <x v="0"/>
    <n v="44.95"/>
  </r>
  <r>
    <n v="39282"/>
    <d v="2026-09-17T18:51:00"/>
    <x v="1"/>
    <s v="Unassigned"/>
    <s v="Operations"/>
    <n v="3708.59"/>
    <n v="1759.91"/>
    <n v="17.87"/>
    <n v="196"/>
    <n v="32264"/>
    <s v="Completed"/>
    <n v="0"/>
    <n v="0"/>
    <n v="3708.59"/>
    <n v="1948.68"/>
    <x v="38278"/>
    <s v="2026-09"/>
    <s v="2026Q3"/>
    <n v="38"/>
    <x v="0"/>
    <n v="10.97"/>
  </r>
  <r>
    <n v="39283"/>
    <d v="2026-09-17T19:42:00"/>
    <x v="4"/>
    <s v="Team C"/>
    <s v="Finance"/>
    <n v="3266.61"/>
    <n v="1730.78"/>
    <n v="0.33"/>
    <n v="10"/>
    <n v="72399"/>
    <s v="Completed"/>
    <n v="0"/>
    <n v="0"/>
    <n v="3266.61"/>
    <n v="1535.83"/>
    <x v="38279"/>
    <s v="2026-09"/>
    <s v="2026Q3"/>
    <n v="38"/>
    <x v="0"/>
    <n v="30.3"/>
  </r>
  <r>
    <n v="39284"/>
    <d v="2026-09-17T20:33:00"/>
    <x v="4"/>
    <s v="Team A"/>
    <s v="Finance"/>
    <n v="3664.91"/>
    <n v="1656.86"/>
    <n v="2.77"/>
    <n v="51"/>
    <n v="57164"/>
    <s v="Completed"/>
    <n v="1"/>
    <n v="0"/>
    <n v="3664.91"/>
    <n v="2008.05"/>
    <x v="38280"/>
    <s v="2026-09"/>
    <s v="2026Q3"/>
    <n v="38"/>
    <x v="0"/>
    <n v="18.41"/>
  </r>
  <r>
    <n v="39285"/>
    <d v="2026-09-17T21:24:00"/>
    <x v="2"/>
    <s v="Team A"/>
    <s v="Finance"/>
    <n v="1984.49"/>
    <n v="1893.53"/>
    <n v="7.18"/>
    <n v="82"/>
    <n v="66575"/>
    <s v="Pending"/>
    <n v="0"/>
    <n v="0"/>
    <n v="1984.49"/>
    <n v="90.96"/>
    <x v="38281"/>
    <s v="2026-09"/>
    <s v="2026Q3"/>
    <n v="38"/>
    <x v="0"/>
    <n v="11.42"/>
  </r>
  <r>
    <n v="39286"/>
    <d v="2026-09-17T22:15:00"/>
    <x v="3"/>
    <s v="Team A"/>
    <s v="Logistics"/>
    <n v="1755.53"/>
    <n v="2801.05"/>
    <n v="1.79"/>
    <n v="140"/>
    <n v="91929"/>
    <s v="Completed"/>
    <n v="1"/>
    <n v="0"/>
    <n v="1755.53"/>
    <n v="-1045.52"/>
    <x v="38282"/>
    <s v="2026-09"/>
    <s v="2026Q3"/>
    <n v="38"/>
    <x v="0"/>
    <n v="78.209999999999994"/>
  </r>
  <r>
    <n v="39287"/>
    <d v="2026-09-17T23:06:00"/>
    <x v="0"/>
    <s v="Team E"/>
    <s v="Operations"/>
    <n v="3609.34"/>
    <n v="1361.18"/>
    <n v="3.18"/>
    <n v="37"/>
    <n v="95974"/>
    <s v="Completed"/>
    <n v="0"/>
    <n v="0"/>
    <n v="3609.34"/>
    <n v="2248.16"/>
    <x v="38283"/>
    <s v="2026-09"/>
    <s v="2026Q3"/>
    <n v="38"/>
    <x v="0"/>
    <n v="11.64"/>
  </r>
  <r>
    <n v="39288"/>
    <d v="2026-09-17T23:57:00"/>
    <x v="4"/>
    <s v="Team A"/>
    <s v="HR"/>
    <n v="2844.57"/>
    <n v="2457.25"/>
    <n v="0.28000000000000003"/>
    <n v="30"/>
    <n v="44935"/>
    <s v="Completed"/>
    <n v="0"/>
    <n v="0"/>
    <n v="2844.57"/>
    <n v="387.32"/>
    <x v="38284"/>
    <s v="2026-09"/>
    <s v="2026Q3"/>
    <n v="38"/>
    <x v="0"/>
    <n v="107.14"/>
  </r>
  <r>
    <n v="39289"/>
    <d v="2026-09-18T00:48:00"/>
    <x v="1"/>
    <s v="Team B"/>
    <s v="Sales"/>
    <n v="2642.04"/>
    <n v="1763.97"/>
    <n v="2.77"/>
    <n v="19"/>
    <n v="19564"/>
    <s v="Completed"/>
    <n v="1"/>
    <n v="0"/>
    <n v="2642.04"/>
    <n v="878.06999999999903"/>
    <x v="38285"/>
    <s v="2026-09"/>
    <s v="2026Q3"/>
    <n v="38"/>
    <x v="0"/>
    <n v="6.86"/>
  </r>
  <r>
    <n v="39290"/>
    <d v="2026-09-18T01:39:00"/>
    <x v="1"/>
    <s v="Team A"/>
    <s v="Sales"/>
    <n v="3247.39"/>
    <n v="1311.75"/>
    <n v="3.46"/>
    <n v="52"/>
    <n v="56203"/>
    <s v="Completed"/>
    <n v="0"/>
    <n v="0"/>
    <n v="3247.39"/>
    <n v="1935.6399999999901"/>
    <x v="38286"/>
    <s v="2026-09"/>
    <s v="2026Q3"/>
    <n v="38"/>
    <x v="0"/>
    <n v="15.03"/>
  </r>
  <r>
    <n v="39291"/>
    <d v="2026-09-18T02:30:00"/>
    <x v="4"/>
    <s v="Team A"/>
    <s v="Finance"/>
    <n v="4107.9399999999996"/>
    <n v="2207.3000000000002"/>
    <n v="0.74"/>
    <n v="65"/>
    <n v="21354"/>
    <s v="Completed"/>
    <n v="0"/>
    <n v="0"/>
    <n v="4107.9399999999996"/>
    <n v="1900.6399999999901"/>
    <x v="38287"/>
    <s v="2026-09"/>
    <s v="2026Q3"/>
    <n v="38"/>
    <x v="0"/>
    <n v="87.84"/>
  </r>
  <r>
    <n v="39292"/>
    <d v="2026-09-18T03:21:00"/>
    <x v="3"/>
    <s v="Team D"/>
    <s v="Logistics"/>
    <n v="2856.58"/>
    <n v="1342.86"/>
    <n v="1.3"/>
    <n v="182"/>
    <n v="92100"/>
    <s v="Completed"/>
    <n v="0"/>
    <n v="0"/>
    <n v="2856.58"/>
    <n v="1513.72"/>
    <x v="38288"/>
    <s v="2026-09"/>
    <s v="2026Q3"/>
    <n v="38"/>
    <x v="0"/>
    <n v="140"/>
  </r>
  <r>
    <n v="39293"/>
    <d v="2026-09-18T04:12:00"/>
    <x v="0"/>
    <s v="Team B"/>
    <s v="Finance"/>
    <n v="3397.32"/>
    <n v="2200"/>
    <n v="0.05"/>
    <n v="21"/>
    <n v="50857"/>
    <s v="Delayed"/>
    <n v="0"/>
    <n v="0"/>
    <n v="3397.32"/>
    <n v="1197.32"/>
    <x v="38289"/>
    <s v="2026-09"/>
    <s v="2026Q3"/>
    <n v="38"/>
    <x v="1"/>
    <n v="420"/>
  </r>
  <r>
    <n v="39294"/>
    <d v="2026-09-18T05:03:00"/>
    <x v="2"/>
    <s v="Team D"/>
    <s v="Finance"/>
    <n v="2674.98"/>
    <n v="1259.96"/>
    <n v="1.68"/>
    <n v="112"/>
    <n v="28888"/>
    <s v="Completed"/>
    <n v="0"/>
    <n v="0"/>
    <n v="2674.98"/>
    <n v="1415.02"/>
    <x v="38290"/>
    <s v="2026-09"/>
    <s v="2026Q3"/>
    <n v="38"/>
    <x v="0"/>
    <n v="66.67"/>
  </r>
  <r>
    <n v="39295"/>
    <d v="2026-09-18T05:54:00"/>
    <x v="0"/>
    <s v="Team D"/>
    <s v="HR"/>
    <n v="2374.54"/>
    <n v="1835.85"/>
    <n v="0.88"/>
    <n v="174"/>
    <n v="42136"/>
    <s v="Completed"/>
    <n v="0"/>
    <n v="0"/>
    <n v="2374.54"/>
    <n v="538.69000000000005"/>
    <x v="38291"/>
    <s v="2026-09"/>
    <s v="2026Q3"/>
    <n v="38"/>
    <x v="0"/>
    <n v="197.73"/>
  </r>
  <r>
    <n v="39296"/>
    <d v="2026-09-18T06:45:00"/>
    <x v="2"/>
    <s v="Team A"/>
    <s v="Operations"/>
    <n v="3348.78"/>
    <n v="1988.74"/>
    <n v="4.0999999999999996"/>
    <n v="43"/>
    <n v="49513"/>
    <s v="Completed"/>
    <n v="0"/>
    <n v="0"/>
    <n v="3348.78"/>
    <n v="1360.04"/>
    <x v="38292"/>
    <s v="2026-09"/>
    <s v="2026Q3"/>
    <n v="38"/>
    <x v="0"/>
    <n v="10.49"/>
  </r>
  <r>
    <n v="39297"/>
    <d v="2026-09-18T07:36:00"/>
    <x v="3"/>
    <s v="Team E"/>
    <s v="Finance"/>
    <n v="1890.12"/>
    <n v="747.02"/>
    <n v="2.2599999999999998"/>
    <n v="70"/>
    <n v="54840"/>
    <s v="Cancelled"/>
    <n v="0"/>
    <n v="0"/>
    <n v="1890.12"/>
    <n v="1143.0999999999999"/>
    <x v="38293"/>
    <s v="2026-09"/>
    <s v="2026Q3"/>
    <n v="38"/>
    <x v="0"/>
    <n v="30.97"/>
  </r>
  <r>
    <n v="39298"/>
    <d v="2026-09-18T08:27:00"/>
    <x v="3"/>
    <s v="Team B"/>
    <s v="Sales"/>
    <n v="2063.65"/>
    <n v="2727.13"/>
    <n v="1.57"/>
    <n v="142"/>
    <n v="75996"/>
    <s v="Cancelled"/>
    <n v="0"/>
    <n v="0"/>
    <n v="2063.65"/>
    <n v="-663.48"/>
    <x v="38294"/>
    <s v="2026-09"/>
    <s v="2026Q3"/>
    <n v="38"/>
    <x v="0"/>
    <n v="90.45"/>
  </r>
  <r>
    <n v="39299"/>
    <d v="2026-09-18T09:18:00"/>
    <x v="1"/>
    <s v="Team A"/>
    <s v="Operations"/>
    <n v="2360.69"/>
    <n v="2189.46"/>
    <n v="3.14"/>
    <n v="67"/>
    <n v="14830"/>
    <s v="Completed"/>
    <n v="1"/>
    <n v="0"/>
    <n v="2360.69"/>
    <n v="171.23"/>
    <x v="38295"/>
    <s v="2026-09"/>
    <s v="2026Q3"/>
    <n v="38"/>
    <x v="0"/>
    <n v="21.34"/>
  </r>
  <r>
    <n v="39300"/>
    <d v="2026-09-18T10:09:00"/>
    <x v="3"/>
    <s v="Team C"/>
    <s v="Logistics"/>
    <n v="2909.11"/>
    <n v="2385.4699999999998"/>
    <n v="2.09"/>
    <n v="112"/>
    <n v="32244"/>
    <s v="Cancelled"/>
    <n v="0"/>
    <n v="0"/>
    <n v="2909.11"/>
    <n v="523.64"/>
    <x v="38296"/>
    <s v="2026-09"/>
    <s v="2026Q3"/>
    <n v="38"/>
    <x v="0"/>
    <n v="53.59"/>
  </r>
  <r>
    <n v="39301"/>
    <d v="2026-09-18T11:00:00"/>
    <x v="2"/>
    <s v="Team C"/>
    <s v="Operations"/>
    <n v="3014.83"/>
    <n v="1468.26"/>
    <n v="4"/>
    <n v="51"/>
    <n v="15555"/>
    <s v="Completed"/>
    <n v="0"/>
    <n v="0"/>
    <n v="3014.83"/>
    <n v="1546.57"/>
    <x v="38297"/>
    <s v="2026-09"/>
    <s v="2026Q3"/>
    <n v="38"/>
    <x v="0"/>
    <n v="12.75"/>
  </r>
  <r>
    <n v="39302"/>
    <d v="2026-09-18T11:51:00"/>
    <x v="0"/>
    <s v="Team E"/>
    <s v="Logistics"/>
    <n v="3641.16"/>
    <n v="2204.4899999999998"/>
    <n v="8.33"/>
    <n v="141"/>
    <n v="33724"/>
    <s v="Completed"/>
    <n v="0"/>
    <n v="0"/>
    <n v="3641.16"/>
    <n v="1436.67"/>
    <x v="38298"/>
    <s v="2026-09"/>
    <s v="2026Q3"/>
    <n v="38"/>
    <x v="0"/>
    <n v="16.93"/>
  </r>
  <r>
    <n v="39303"/>
    <d v="2026-09-18T12:42:00"/>
    <x v="4"/>
    <s v="Team B"/>
    <s v="Finance"/>
    <n v="3188.42"/>
    <n v="2313.4899999999998"/>
    <n v="2.3199999999999998"/>
    <n v="88"/>
    <n v="11458"/>
    <s v="Completed"/>
    <n v="0"/>
    <n v="0"/>
    <n v="3188.42"/>
    <n v="874.93"/>
    <x v="38299"/>
    <s v="2026-09"/>
    <s v="2026Q3"/>
    <n v="38"/>
    <x v="0"/>
    <n v="37.93"/>
  </r>
  <r>
    <n v="39304"/>
    <d v="2026-09-18T13:33:00"/>
    <x v="3"/>
    <s v="Team B"/>
    <s v="Finance"/>
    <n v="2984.78"/>
    <n v="1843.8"/>
    <n v="4.17"/>
    <n v="51"/>
    <n v="60127"/>
    <s v="Pending"/>
    <n v="0"/>
    <n v="0"/>
    <n v="2984.78"/>
    <n v="1140.98"/>
    <x v="38300"/>
    <s v="2026-09"/>
    <s v="2026Q3"/>
    <n v="38"/>
    <x v="0"/>
    <n v="12.23"/>
  </r>
  <r>
    <n v="39305"/>
    <d v="2026-09-18T14:24:00"/>
    <x v="3"/>
    <s v="Team D"/>
    <s v="Operations"/>
    <n v="4151.76"/>
    <n v="2816.4"/>
    <n v="6.58"/>
    <n v="166"/>
    <n v="17710"/>
    <s v="Completed"/>
    <n v="0"/>
    <n v="0"/>
    <n v="4151.76"/>
    <n v="1335.36"/>
    <x v="38301"/>
    <s v="2026-09"/>
    <s v="2026Q3"/>
    <n v="38"/>
    <x v="0"/>
    <n v="25.23"/>
  </r>
  <r>
    <n v="39306"/>
    <d v="2026-09-18T15:15:00"/>
    <x v="3"/>
    <s v="Team C"/>
    <s v="Logistics"/>
    <n v="2369.7399999999998"/>
    <n v="971.18"/>
    <n v="5.3"/>
    <n v="111"/>
    <n v="55708"/>
    <s v="Completed"/>
    <n v="0"/>
    <n v="0"/>
    <n v="2369.7399999999998"/>
    <n v="1398.56"/>
    <x v="38302"/>
    <s v="2026-09"/>
    <s v="2026Q3"/>
    <n v="38"/>
    <x v="0"/>
    <n v="20.94"/>
  </r>
  <r>
    <n v="39307"/>
    <d v="2026-09-18T16:06:00"/>
    <x v="2"/>
    <s v="Team C"/>
    <s v="Finance"/>
    <n v="3075.43"/>
    <n v="2122.5700000000002"/>
    <n v="2.4300000000000002"/>
    <n v="179"/>
    <n v="13305"/>
    <s v="Completed"/>
    <n v="0"/>
    <n v="0"/>
    <n v="3075.43"/>
    <n v="952.85999999999899"/>
    <x v="38303"/>
    <s v="2026-09"/>
    <s v="2026Q3"/>
    <n v="38"/>
    <x v="0"/>
    <n v="73.66"/>
  </r>
  <r>
    <n v="39308"/>
    <d v="2026-09-18T16:57:00"/>
    <x v="3"/>
    <s v="Team C"/>
    <s v="Operations"/>
    <n v="2937.85"/>
    <n v="1296.4000000000001"/>
    <n v="0.86"/>
    <n v="32"/>
    <n v="37736"/>
    <s v="Pending"/>
    <n v="1"/>
    <n v="0"/>
    <n v="2937.85"/>
    <n v="1641.44999999999"/>
    <x v="38304"/>
    <s v="2026-09"/>
    <s v="2026Q3"/>
    <n v="38"/>
    <x v="0"/>
    <n v="37.21"/>
  </r>
  <r>
    <n v="39309"/>
    <d v="2026-09-18T17:48:00"/>
    <x v="1"/>
    <s v="Team B"/>
    <s v="Logistics"/>
    <n v="3017.72"/>
    <n v="1979.48"/>
    <n v="2.1"/>
    <n v="74"/>
    <n v="27776"/>
    <s v="Completed"/>
    <n v="0"/>
    <n v="0"/>
    <n v="3017.72"/>
    <n v="1038.23999999999"/>
    <x v="38305"/>
    <s v="2026-09"/>
    <s v="2026Q3"/>
    <n v="38"/>
    <x v="0"/>
    <n v="35.24"/>
  </r>
  <r>
    <n v="39310"/>
    <d v="2026-09-18T18:39:00"/>
    <x v="3"/>
    <s v="Team A"/>
    <s v="HR"/>
    <n v="2775.55"/>
    <n v="1071.93"/>
    <n v="16.649999999999999"/>
    <n v="127"/>
    <n v="22749"/>
    <s v="Completed"/>
    <n v="0"/>
    <n v="0"/>
    <n v="2775.55"/>
    <n v="1703.62"/>
    <x v="38306"/>
    <s v="2026-09"/>
    <s v="2026Q3"/>
    <n v="38"/>
    <x v="0"/>
    <n v="7.63"/>
  </r>
  <r>
    <n v="39311"/>
    <d v="2026-09-18T19:30:00"/>
    <x v="4"/>
    <s v="Team C"/>
    <s v="Finance"/>
    <n v="1831.23"/>
    <n v="1893.74"/>
    <n v="7.05"/>
    <n v="186"/>
    <n v="74532"/>
    <s v="Completed"/>
    <n v="0"/>
    <n v="0"/>
    <n v="1831.23"/>
    <n v="-62.509999999999899"/>
    <x v="38307"/>
    <s v="2026-09"/>
    <s v="2026Q3"/>
    <n v="38"/>
    <x v="0"/>
    <n v="26.38"/>
  </r>
  <r>
    <n v="39312"/>
    <d v="2026-09-18T20:21:00"/>
    <x v="4"/>
    <s v="Team C"/>
    <s v="Sales"/>
    <n v="2647.04"/>
    <n v="1387.89"/>
    <n v="8.69"/>
    <n v="161"/>
    <n v="74271"/>
    <s v="Completed"/>
    <n v="0"/>
    <n v="0"/>
    <n v="2647.04"/>
    <n v="1259.1499999999901"/>
    <x v="38308"/>
    <s v="2026-09"/>
    <s v="2026Q3"/>
    <n v="38"/>
    <x v="0"/>
    <n v="18.53"/>
  </r>
  <r>
    <n v="39313"/>
    <d v="2026-09-18T21:12:00"/>
    <x v="1"/>
    <s v="Team E"/>
    <s v="Sales"/>
    <n v="4032.84"/>
    <n v="1519.23"/>
    <n v="2.25"/>
    <n v="43"/>
    <n v="33876"/>
    <s v="Completed"/>
    <n v="0"/>
    <n v="0"/>
    <n v="4032.84"/>
    <n v="2513.61"/>
    <x v="38309"/>
    <s v="2026-09"/>
    <s v="2026Q3"/>
    <n v="38"/>
    <x v="0"/>
    <n v="19.11"/>
  </r>
  <r>
    <n v="39314"/>
    <d v="2026-09-18T22:03:00"/>
    <x v="4"/>
    <s v="Team D"/>
    <s v="Finance"/>
    <n v="4448.28"/>
    <n v="2444.88"/>
    <n v="2.21"/>
    <n v="21"/>
    <n v="51434"/>
    <s v="Completed"/>
    <n v="0"/>
    <n v="0"/>
    <n v="4448.28"/>
    <n v="2003.3999999999901"/>
    <x v="38310"/>
    <s v="2026-09"/>
    <s v="2026Q3"/>
    <n v="38"/>
    <x v="0"/>
    <n v="9.5"/>
  </r>
  <r>
    <n v="39315"/>
    <d v="2026-09-18T22:54:00"/>
    <x v="4"/>
    <s v="Team E"/>
    <s v="Operations"/>
    <n v="2216.14"/>
    <n v="1380.54"/>
    <n v="2.73"/>
    <n v="101"/>
    <n v="16423"/>
    <s v="Completed"/>
    <n v="0"/>
    <n v="0"/>
    <n v="2216.14"/>
    <n v="835.599999999999"/>
    <x v="38311"/>
    <s v="2026-09"/>
    <s v="2026Q3"/>
    <n v="38"/>
    <x v="0"/>
    <n v="37"/>
  </r>
  <r>
    <n v="39316"/>
    <d v="2026-09-18T23:45:00"/>
    <x v="4"/>
    <s v="Team A"/>
    <s v="Operations"/>
    <n v="3045.45"/>
    <n v="2392.9899999999998"/>
    <n v="1.75"/>
    <n v="81"/>
    <n v="33458"/>
    <s v="Completed"/>
    <n v="1"/>
    <n v="0"/>
    <n v="3045.45"/>
    <n v="652.46"/>
    <x v="38312"/>
    <s v="2026-09"/>
    <s v="2026Q3"/>
    <n v="38"/>
    <x v="0"/>
    <n v="46.29"/>
  </r>
  <r>
    <n v="39317"/>
    <d v="2026-09-19T00:36:00"/>
    <x v="0"/>
    <s v="Team E"/>
    <s v="HR"/>
    <n v="1610.06"/>
    <n v="2427.2399999999998"/>
    <n v="2.83"/>
    <n v="99"/>
    <n v="75334"/>
    <s v="Delayed"/>
    <n v="0"/>
    <n v="0"/>
    <n v="1610.06"/>
    <n v="-817.17999999999904"/>
    <x v="38313"/>
    <s v="2026-09"/>
    <s v="2026Q3"/>
    <n v="38"/>
    <x v="1"/>
    <n v="34.979999999999997"/>
  </r>
  <r>
    <n v="39318"/>
    <d v="2026-09-19T01:27:00"/>
    <x v="3"/>
    <s v="Team E"/>
    <s v="HR"/>
    <n v="4069.96"/>
    <n v="2394.25"/>
    <n v="1.77"/>
    <n v="5"/>
    <n v="55475"/>
    <s v="Completed"/>
    <n v="1"/>
    <n v="0"/>
    <n v="4069.96"/>
    <n v="1675.71"/>
    <x v="38314"/>
    <s v="2026-09"/>
    <s v="2026Q3"/>
    <n v="38"/>
    <x v="0"/>
    <n v="2.82"/>
  </r>
  <r>
    <n v="39319"/>
    <d v="2026-09-19T02:18:00"/>
    <x v="4"/>
    <s v="Team C"/>
    <s v="Sales"/>
    <n v="2782.08"/>
    <n v="2412.2199999999998"/>
    <n v="5.09"/>
    <n v="198"/>
    <n v="54514"/>
    <s v="Completed"/>
    <n v="0"/>
    <n v="0"/>
    <n v="2782.08"/>
    <n v="369.86"/>
    <x v="38315"/>
    <s v="2026-09"/>
    <s v="2026Q3"/>
    <n v="38"/>
    <x v="0"/>
    <n v="38.9"/>
  </r>
  <r>
    <n v="39320"/>
    <d v="2026-09-19T03:09:00"/>
    <x v="3"/>
    <s v="Team C"/>
    <s v="Operations"/>
    <n v="5417.54"/>
    <n v="2320.0500000000002"/>
    <n v="0.76"/>
    <n v="122"/>
    <n v="42764"/>
    <s v="Completed"/>
    <n v="0"/>
    <n v="1"/>
    <n v="5415.6049999999996"/>
    <n v="3095.5549999999998"/>
    <x v="38316"/>
    <s v="2026-09"/>
    <s v="2026Q3"/>
    <n v="38"/>
    <x v="0"/>
    <n v="160.53"/>
  </r>
  <r>
    <n v="39321"/>
    <d v="2026-09-19T04:00:00"/>
    <x v="0"/>
    <s v="Team D"/>
    <s v="Sales"/>
    <n v="4487.7299999999996"/>
    <n v="1941.82"/>
    <n v="0.26"/>
    <n v="141"/>
    <n v="32193"/>
    <s v="Completed"/>
    <n v="0"/>
    <n v="0"/>
    <n v="4487.7299999999996"/>
    <n v="2545.91"/>
    <x v="38317"/>
    <s v="2026-09"/>
    <s v="2026Q3"/>
    <n v="38"/>
    <x v="0"/>
    <n v="542.30999999999995"/>
  </r>
  <r>
    <n v="39322"/>
    <d v="2026-09-19T04:51:00"/>
    <x v="2"/>
    <s v="Team D"/>
    <s v="Sales"/>
    <n v="2791.82"/>
    <n v="1521.06"/>
    <n v="2.77"/>
    <n v="7"/>
    <n v="52958"/>
    <s v="Completed"/>
    <n v="0"/>
    <n v="0"/>
    <n v="2791.82"/>
    <n v="1270.76"/>
    <x v="38318"/>
    <s v="2026-09"/>
    <s v="2026Q3"/>
    <n v="38"/>
    <x v="0"/>
    <n v="2.5299999999999998"/>
  </r>
  <r>
    <n v="39323"/>
    <d v="2026-09-19T05:42:00"/>
    <x v="2"/>
    <s v="Team E"/>
    <s v="Operations"/>
    <n v="4429.8599999999997"/>
    <n v="1795.15"/>
    <n v="0.51"/>
    <n v="136"/>
    <n v="25288"/>
    <s v="Completed"/>
    <n v="0"/>
    <n v="0"/>
    <n v="4429.8599999999997"/>
    <n v="2634.70999999999"/>
    <x v="38319"/>
    <s v="2026-09"/>
    <s v="2026Q3"/>
    <n v="38"/>
    <x v="0"/>
    <n v="266.67"/>
  </r>
  <r>
    <n v="39324"/>
    <d v="2026-09-19T06:33:00"/>
    <x v="2"/>
    <s v="Unassigned"/>
    <s v="Sales"/>
    <n v="3447.23"/>
    <n v="2027.39"/>
    <n v="0.59"/>
    <n v="168"/>
    <n v="16789"/>
    <s v="Completed"/>
    <n v="0"/>
    <n v="0"/>
    <n v="3447.23"/>
    <n v="1419.84"/>
    <x v="38320"/>
    <s v="2026-09"/>
    <s v="2026Q3"/>
    <n v="38"/>
    <x v="0"/>
    <n v="284.75"/>
  </r>
  <r>
    <n v="39325"/>
    <d v="2026-09-19T07:24:00"/>
    <x v="3"/>
    <s v="Team B"/>
    <s v="Operations"/>
    <n v="2458"/>
    <n v="1594.77"/>
    <n v="9.73"/>
    <n v="179"/>
    <n v="75606"/>
    <s v="Cancelled"/>
    <n v="0"/>
    <n v="0"/>
    <n v="2458"/>
    <n v="863.23"/>
    <x v="38321"/>
    <s v="2026-09"/>
    <s v="2026Q3"/>
    <n v="38"/>
    <x v="0"/>
    <n v="18.399999999999999"/>
  </r>
  <r>
    <n v="39326"/>
    <d v="2026-09-19T08:15:00"/>
    <x v="4"/>
    <s v="Team D"/>
    <s v="Finance"/>
    <n v="3578.14"/>
    <n v="943.27"/>
    <n v="0.56000000000000005"/>
    <n v="140"/>
    <n v="15661"/>
    <s v="Completed"/>
    <n v="0"/>
    <n v="0"/>
    <n v="3578.14"/>
    <n v="2634.87"/>
    <x v="38322"/>
    <s v="2026-09"/>
    <s v="2026Q3"/>
    <n v="38"/>
    <x v="0"/>
    <n v="250"/>
  </r>
  <r>
    <n v="39327"/>
    <d v="2026-09-19T09:06:00"/>
    <x v="2"/>
    <s v="Team A"/>
    <s v="Logistics"/>
    <n v="3188.56"/>
    <n v="1961.82"/>
    <n v="11.26"/>
    <n v="151"/>
    <n v="22754"/>
    <s v="Completed"/>
    <n v="0"/>
    <n v="0"/>
    <n v="3188.56"/>
    <n v="1226.74"/>
    <x v="38323"/>
    <s v="2026-09"/>
    <s v="2026Q3"/>
    <n v="38"/>
    <x v="0"/>
    <n v="13.41"/>
  </r>
  <r>
    <n v="39328"/>
    <d v="2026-09-19T09:57:00"/>
    <x v="0"/>
    <s v="Team D"/>
    <s v="Operations"/>
    <n v="2421.9"/>
    <n v="2246.7800000000002"/>
    <n v="4.08"/>
    <n v="182"/>
    <n v="37644"/>
    <s v="Pending"/>
    <n v="0"/>
    <n v="0"/>
    <n v="2421.9"/>
    <n v="175.11999999999901"/>
    <x v="38324"/>
    <s v="2026-09"/>
    <s v="2026Q3"/>
    <n v="38"/>
    <x v="0"/>
    <n v="44.61"/>
  </r>
  <r>
    <n v="39329"/>
    <d v="2026-09-19T10:48:00"/>
    <x v="0"/>
    <s v="Team E"/>
    <s v="Finance"/>
    <n v="3263.2"/>
    <n v="1267.4000000000001"/>
    <n v="3.5"/>
    <n v="54"/>
    <n v="68212"/>
    <s v="Completed"/>
    <n v="0"/>
    <n v="0"/>
    <n v="3263.2"/>
    <n v="1995.79999999999"/>
    <x v="38325"/>
    <s v="2026-09"/>
    <s v="2026Q3"/>
    <n v="38"/>
    <x v="0"/>
    <n v="15.43"/>
  </r>
  <r>
    <n v="39330"/>
    <d v="2026-09-19T11:39:00"/>
    <x v="1"/>
    <s v="Team B"/>
    <s v="Finance"/>
    <n v="2615.63"/>
    <n v="1788.6"/>
    <n v="6.95"/>
    <n v="49"/>
    <n v="66919"/>
    <s v="Delayed"/>
    <n v="0"/>
    <n v="0"/>
    <n v="2615.63"/>
    <n v="827.03"/>
    <x v="38326"/>
    <s v="2026-09"/>
    <s v="2026Q3"/>
    <n v="38"/>
    <x v="1"/>
    <n v="7.05"/>
  </r>
  <r>
    <n v="39331"/>
    <d v="2026-09-19T12:30:00"/>
    <x v="1"/>
    <s v="Team E"/>
    <s v="Finance"/>
    <n v="3190.43"/>
    <n v="1406.25"/>
    <n v="14.61"/>
    <n v="93"/>
    <n v="41337"/>
    <s v="Escalated"/>
    <n v="0"/>
    <n v="0"/>
    <n v="3190.43"/>
    <n v="1784.1799999999901"/>
    <x v="38327"/>
    <s v="2026-09"/>
    <s v="2026Q3"/>
    <n v="38"/>
    <x v="0"/>
    <n v="6.37"/>
  </r>
  <r>
    <n v="39332"/>
    <d v="2026-09-19T13:21:00"/>
    <x v="1"/>
    <s v="Team A"/>
    <s v="HR"/>
    <n v="3428.47"/>
    <n v="2728.1"/>
    <n v="1.72"/>
    <n v="199"/>
    <n v="49859"/>
    <s v="Completed"/>
    <n v="0"/>
    <n v="0"/>
    <n v="3428.47"/>
    <n v="700.36999999999898"/>
    <x v="38328"/>
    <s v="2026-09"/>
    <s v="2026Q3"/>
    <n v="38"/>
    <x v="0"/>
    <n v="115.7"/>
  </r>
  <r>
    <n v="39333"/>
    <d v="2026-09-19T14:12:00"/>
    <x v="1"/>
    <s v="Team C"/>
    <s v="Sales"/>
    <n v="3095.86"/>
    <n v="1372.2"/>
    <n v="8.1"/>
    <n v="107"/>
    <n v="35631"/>
    <s v="Completed"/>
    <n v="0"/>
    <n v="0"/>
    <n v="3095.86"/>
    <n v="1723.66"/>
    <x v="38329"/>
    <s v="2026-09"/>
    <s v="2026Q3"/>
    <n v="38"/>
    <x v="0"/>
    <n v="13.21"/>
  </r>
  <r>
    <n v="39334"/>
    <d v="2026-09-19T15:03:00"/>
    <x v="1"/>
    <s v="Team D"/>
    <s v="Finance"/>
    <n v="4558.42"/>
    <n v="947.5"/>
    <n v="3.83"/>
    <n v="100"/>
    <n v="53652"/>
    <s v="Completed"/>
    <n v="0"/>
    <n v="0"/>
    <n v="4558.42"/>
    <n v="3610.92"/>
    <x v="38330"/>
    <s v="2026-09"/>
    <s v="2026Q3"/>
    <n v="38"/>
    <x v="0"/>
    <n v="26.11"/>
  </r>
  <r>
    <n v="39335"/>
    <d v="2026-09-19T15:54:00"/>
    <x v="2"/>
    <s v="Unassigned"/>
    <s v="HR"/>
    <n v="1981.61"/>
    <n v="1475.67"/>
    <n v="0.64"/>
    <n v="122"/>
    <n v="64581"/>
    <s v="Completed"/>
    <n v="0"/>
    <n v="0"/>
    <n v="1981.61"/>
    <n v="505.93999999999897"/>
    <x v="38331"/>
    <s v="2026-09"/>
    <s v="2026Q3"/>
    <n v="38"/>
    <x v="0"/>
    <n v="190.62"/>
  </r>
  <r>
    <n v="39336"/>
    <d v="2026-09-19T16:45:00"/>
    <x v="0"/>
    <s v="Team B"/>
    <s v="HR"/>
    <n v="3047.91"/>
    <n v="1982.62"/>
    <n v="0.41"/>
    <n v="82"/>
    <n v="95539"/>
    <s v="Completed"/>
    <n v="0"/>
    <n v="0"/>
    <n v="3047.91"/>
    <n v="1065.29"/>
    <x v="38332"/>
    <s v="2026-09"/>
    <s v="2026Q3"/>
    <n v="38"/>
    <x v="0"/>
    <n v="200"/>
  </r>
  <r>
    <n v="39337"/>
    <d v="2026-09-19T17:36:00"/>
    <x v="1"/>
    <s v="Team A"/>
    <s v="Sales"/>
    <n v="3326.41"/>
    <n v="1956.62"/>
    <n v="0.16"/>
    <n v="67"/>
    <n v="67296"/>
    <s v="Delayed"/>
    <n v="0"/>
    <n v="0"/>
    <n v="3326.41"/>
    <n v="1369.79"/>
    <x v="38333"/>
    <s v="2026-09"/>
    <s v="2026Q3"/>
    <n v="38"/>
    <x v="1"/>
    <n v="418.75"/>
  </r>
  <r>
    <n v="39338"/>
    <d v="2026-09-19T18:27:00"/>
    <x v="1"/>
    <s v="Team E"/>
    <s v="Finance"/>
    <n v="3231.8"/>
    <n v="2044.43"/>
    <n v="3.44"/>
    <n v="40"/>
    <n v="73776"/>
    <s v="Completed"/>
    <n v="0"/>
    <n v="0"/>
    <n v="3231.8"/>
    <n v="1187.3699999999999"/>
    <x v="38334"/>
    <s v="2026-09"/>
    <s v="2026Q3"/>
    <n v="38"/>
    <x v="0"/>
    <n v="11.63"/>
  </r>
  <r>
    <n v="39339"/>
    <d v="2026-09-19T19:18:00"/>
    <x v="4"/>
    <s v="Team D"/>
    <s v="Logistics"/>
    <n v="4962.29"/>
    <n v="2676.99"/>
    <n v="1.28"/>
    <n v="36"/>
    <n v="92285"/>
    <s v="Completed"/>
    <n v="0"/>
    <n v="0"/>
    <n v="4962.29"/>
    <n v="2285.3000000000002"/>
    <x v="38335"/>
    <s v="2026-09"/>
    <s v="2026Q3"/>
    <n v="38"/>
    <x v="0"/>
    <n v="28.12"/>
  </r>
  <r>
    <n v="39340"/>
    <d v="2026-09-19T20:09:00"/>
    <x v="3"/>
    <s v="Team B"/>
    <s v="Operations"/>
    <n v="3195.78"/>
    <n v="1610.71"/>
    <n v="5.77"/>
    <n v="41"/>
    <n v="54090"/>
    <s v="Cancelled"/>
    <n v="0"/>
    <n v="0"/>
    <n v="3195.78"/>
    <n v="1585.07"/>
    <x v="38336"/>
    <s v="2026-09"/>
    <s v="2026Q3"/>
    <n v="38"/>
    <x v="0"/>
    <n v="7.11"/>
  </r>
  <r>
    <n v="39341"/>
    <d v="2026-09-19T21:00:00"/>
    <x v="4"/>
    <s v="Team A"/>
    <s v="Logistics"/>
    <n v="3089.67"/>
    <n v="2344.91"/>
    <n v="2.99"/>
    <n v="194"/>
    <n v="63797"/>
    <s v="Completed"/>
    <n v="0"/>
    <n v="0"/>
    <n v="3089.67"/>
    <n v="744.76"/>
    <x v="38337"/>
    <s v="2026-09"/>
    <s v="2026Q3"/>
    <n v="38"/>
    <x v="0"/>
    <n v="64.88"/>
  </r>
  <r>
    <n v="39342"/>
    <d v="2026-09-19T21:51:00"/>
    <x v="1"/>
    <s v="Team E"/>
    <s v="Finance"/>
    <n v="3949.65"/>
    <n v="1862.69"/>
    <n v="0.4"/>
    <n v="142"/>
    <n v="33863"/>
    <s v="Cancelled"/>
    <n v="0"/>
    <n v="0"/>
    <n v="3949.65"/>
    <n v="2086.96"/>
    <x v="38338"/>
    <s v="2026-09"/>
    <s v="2026Q3"/>
    <n v="38"/>
    <x v="0"/>
    <n v="355"/>
  </r>
  <r>
    <n v="39343"/>
    <d v="2026-09-19T22:42:00"/>
    <x v="3"/>
    <s v="Team E"/>
    <s v="Operations"/>
    <n v="1701.97"/>
    <n v="2167.8000000000002"/>
    <n v="8.4499999999999993"/>
    <n v="19"/>
    <n v="11773"/>
    <s v="Delayed"/>
    <n v="0"/>
    <n v="0"/>
    <n v="1701.97"/>
    <n v="-465.83"/>
    <x v="38339"/>
    <s v="2026-09"/>
    <s v="2026Q3"/>
    <n v="38"/>
    <x v="1"/>
    <n v="2.25"/>
  </r>
  <r>
    <n v="39344"/>
    <d v="2026-09-19T23:33:00"/>
    <x v="4"/>
    <s v="Team B"/>
    <s v="Operations"/>
    <n v="3097.48"/>
    <n v="1685.51"/>
    <n v="8.4499999999999993"/>
    <n v="197"/>
    <n v="94249"/>
    <s v="Delayed"/>
    <n v="0"/>
    <n v="0"/>
    <n v="3097.48"/>
    <n v="1411.97"/>
    <x v="38340"/>
    <s v="2026-09"/>
    <s v="2026Q3"/>
    <n v="38"/>
    <x v="1"/>
    <n v="23.31"/>
  </r>
  <r>
    <n v="39345"/>
    <d v="2026-09-20T00:24:00"/>
    <x v="0"/>
    <s v="Team E"/>
    <s v="Operations"/>
    <n v="2326.0100000000002"/>
    <n v="1451.6"/>
    <n v="4.91"/>
    <n v="163"/>
    <n v="74313"/>
    <s v="Completed"/>
    <n v="0"/>
    <n v="0"/>
    <n v="2326.0100000000002"/>
    <n v="874.41"/>
    <x v="38341"/>
    <s v="2026-09"/>
    <s v="2026Q3"/>
    <n v="38"/>
    <x v="0"/>
    <n v="33.200000000000003"/>
  </r>
  <r>
    <n v="39346"/>
    <d v="2026-09-20T01:15:00"/>
    <x v="1"/>
    <s v="Team C"/>
    <s v="HR"/>
    <n v="2456.52"/>
    <n v="916.31"/>
    <n v="1.47"/>
    <n v="40"/>
    <n v="33974"/>
    <s v="Pending"/>
    <n v="0"/>
    <n v="0"/>
    <n v="2456.52"/>
    <n v="1540.21"/>
    <x v="38342"/>
    <s v="2026-09"/>
    <s v="2026Q3"/>
    <n v="38"/>
    <x v="0"/>
    <n v="27.21"/>
  </r>
  <r>
    <n v="39347"/>
    <d v="2026-09-20T02:06:00"/>
    <x v="3"/>
    <s v="Team C"/>
    <s v="HR"/>
    <n v="4035.8"/>
    <n v="2114.69"/>
    <n v="2.71"/>
    <n v="102"/>
    <n v="53320"/>
    <s v="Completed"/>
    <n v="0"/>
    <n v="0"/>
    <n v="4035.8"/>
    <n v="1921.11"/>
    <x v="38343"/>
    <s v="2026-09"/>
    <s v="2026Q3"/>
    <n v="38"/>
    <x v="0"/>
    <n v="37.64"/>
  </r>
  <r>
    <n v="39348"/>
    <d v="2026-09-20T02:57:00"/>
    <x v="0"/>
    <s v="Team A"/>
    <s v="Logistics"/>
    <n v="3242.67"/>
    <n v="2359.7600000000002"/>
    <n v="3.93"/>
    <n v="166"/>
    <n v="83671"/>
    <s v="Completed"/>
    <n v="0"/>
    <n v="0"/>
    <n v="3242.67"/>
    <n v="882.90999999999894"/>
    <x v="38344"/>
    <s v="2026-09"/>
    <s v="2026Q3"/>
    <n v="38"/>
    <x v="0"/>
    <n v="42.24"/>
  </r>
  <r>
    <n v="39349"/>
    <d v="2026-09-20T03:48:00"/>
    <x v="3"/>
    <s v="Team C"/>
    <s v="Sales"/>
    <n v="4195.83"/>
    <n v="1332.77"/>
    <n v="5.78"/>
    <n v="51"/>
    <n v="27681"/>
    <s v="Delayed"/>
    <n v="0"/>
    <n v="0"/>
    <n v="4195.83"/>
    <n v="2863.06"/>
    <x v="38345"/>
    <s v="2026-09"/>
    <s v="2026Q3"/>
    <n v="38"/>
    <x v="1"/>
    <n v="8.82"/>
  </r>
  <r>
    <n v="39350"/>
    <d v="2026-09-20T04:39:00"/>
    <x v="4"/>
    <s v="Team B"/>
    <s v="Sales"/>
    <n v="3189.04"/>
    <n v="1051.3"/>
    <n v="3.79"/>
    <n v="97"/>
    <n v="83330"/>
    <s v="Cancelled"/>
    <n v="0"/>
    <n v="0"/>
    <n v="3189.04"/>
    <n v="2137.7399999999998"/>
    <x v="38346"/>
    <s v="2026-09"/>
    <s v="2026Q3"/>
    <n v="38"/>
    <x v="0"/>
    <n v="25.59"/>
  </r>
  <r>
    <n v="39351"/>
    <d v="2026-09-20T05:30:00"/>
    <x v="4"/>
    <s v="Team A"/>
    <s v="HR"/>
    <n v="4773.5200000000004"/>
    <n v="3132.31"/>
    <n v="0"/>
    <n v="156"/>
    <n v="85405"/>
    <s v="Completed"/>
    <n v="0"/>
    <n v="0"/>
    <n v="4773.5200000000004"/>
    <n v="1641.21"/>
    <x v="38347"/>
    <s v="2026-09"/>
    <s v="2026Q3"/>
    <n v="38"/>
    <x v="0"/>
    <m/>
  </r>
  <r>
    <n v="39352"/>
    <d v="2026-09-20T06:21:00"/>
    <x v="3"/>
    <s v="Team D"/>
    <s v="Logistics"/>
    <n v="2706.49"/>
    <n v="1355.55"/>
    <n v="2.2999999999999998"/>
    <n v="188"/>
    <n v="14266"/>
    <s v="Cancelled"/>
    <n v="0"/>
    <n v="0"/>
    <n v="2706.49"/>
    <n v="1350.9399999999901"/>
    <x v="38348"/>
    <s v="2026-09"/>
    <s v="2026Q3"/>
    <n v="38"/>
    <x v="0"/>
    <n v="81.739999999999995"/>
  </r>
  <r>
    <n v="39353"/>
    <d v="2026-09-20T07:12:00"/>
    <x v="3"/>
    <s v="Team E"/>
    <s v="Operations"/>
    <n v="3577.55"/>
    <n v="2577.33"/>
    <n v="12.39"/>
    <n v="7"/>
    <n v="36263"/>
    <s v="Pending"/>
    <n v="0"/>
    <n v="0"/>
    <n v="3577.55"/>
    <n v="1000.22"/>
    <x v="38349"/>
    <s v="2026-09"/>
    <s v="2026Q3"/>
    <n v="38"/>
    <x v="0"/>
    <n v="0.56000000000000005"/>
  </r>
  <r>
    <n v="39354"/>
    <d v="2026-09-20T08:03:00"/>
    <x v="0"/>
    <s v="Team C"/>
    <s v="Finance"/>
    <n v="2318.0100000000002"/>
    <n v="1478.94"/>
    <n v="3.47"/>
    <n v="80"/>
    <n v="94666"/>
    <s v="Completed"/>
    <n v="0"/>
    <n v="0"/>
    <n v="2318.0100000000002"/>
    <n v="839.07"/>
    <x v="38350"/>
    <s v="2026-09"/>
    <s v="2026Q3"/>
    <n v="38"/>
    <x v="0"/>
    <n v="23.05"/>
  </r>
  <r>
    <n v="39355"/>
    <d v="2026-09-20T08:54:00"/>
    <x v="3"/>
    <s v="Team D"/>
    <s v="Finance"/>
    <n v="3247.25"/>
    <n v="1680.82"/>
    <n v="2.77"/>
    <n v="78"/>
    <n v="89750"/>
    <s v="Completed"/>
    <n v="0"/>
    <n v="0"/>
    <n v="3247.25"/>
    <n v="1566.43"/>
    <x v="38351"/>
    <s v="2026-09"/>
    <s v="2026Q3"/>
    <n v="38"/>
    <x v="0"/>
    <n v="28.16"/>
  </r>
  <r>
    <n v="39356"/>
    <d v="2026-09-20T09:45:00"/>
    <x v="4"/>
    <s v="Team E"/>
    <s v="Sales"/>
    <n v="3060.55"/>
    <n v="1551.3"/>
    <n v="4.1500000000000004"/>
    <n v="155"/>
    <n v="20472"/>
    <s v="Completed"/>
    <n v="1"/>
    <n v="0"/>
    <n v="3060.55"/>
    <n v="1509.25"/>
    <x v="38352"/>
    <s v="2026-09"/>
    <s v="2026Q3"/>
    <n v="38"/>
    <x v="0"/>
    <n v="37.35"/>
  </r>
  <r>
    <n v="39357"/>
    <d v="2026-09-20T10:36:00"/>
    <x v="1"/>
    <s v="Team B"/>
    <s v="Operations"/>
    <n v="3964.56"/>
    <n v="1760.56"/>
    <n v="6.64"/>
    <n v="147"/>
    <n v="32919"/>
    <s v="Completed"/>
    <n v="0"/>
    <n v="0"/>
    <n v="3964.56"/>
    <n v="2204"/>
    <x v="38353"/>
    <s v="2026-09"/>
    <s v="2026Q3"/>
    <n v="38"/>
    <x v="0"/>
    <n v="22.14"/>
  </r>
  <r>
    <n v="39358"/>
    <d v="2026-09-20T11:27:00"/>
    <x v="0"/>
    <s v="Team D"/>
    <s v="Sales"/>
    <n v="1801.16"/>
    <n v="1184.3499999999999"/>
    <n v="13.39"/>
    <n v="132"/>
    <n v="77855"/>
    <s v="Completed"/>
    <n v="0"/>
    <n v="0"/>
    <n v="1801.16"/>
    <n v="616.80999999999995"/>
    <x v="38354"/>
    <s v="2026-09"/>
    <s v="2026Q3"/>
    <n v="38"/>
    <x v="0"/>
    <n v="9.86"/>
  </r>
  <r>
    <n v="39359"/>
    <d v="2026-09-20T12:18:00"/>
    <x v="4"/>
    <s v="Team A"/>
    <s v="Logistics"/>
    <n v="3129.2"/>
    <n v="1466.77"/>
    <n v="6.39"/>
    <n v="44"/>
    <n v="70995"/>
    <s v="Completed"/>
    <n v="0"/>
    <n v="0"/>
    <n v="3129.2"/>
    <n v="1662.4299999999901"/>
    <x v="38355"/>
    <s v="2026-09"/>
    <s v="2026Q3"/>
    <n v="38"/>
    <x v="0"/>
    <n v="6.89"/>
  </r>
  <r>
    <n v="39360"/>
    <d v="2026-09-20T13:09:00"/>
    <x v="4"/>
    <s v="Team B"/>
    <s v="Sales"/>
    <n v="2489.4899999999998"/>
    <n v="1303.94"/>
    <n v="6.39"/>
    <n v="134"/>
    <n v="83365"/>
    <s v="Completed"/>
    <n v="0"/>
    <n v="0"/>
    <n v="2489.4899999999998"/>
    <n v="1185.54999999999"/>
    <x v="38356"/>
    <s v="2026-09"/>
    <s v="2026Q3"/>
    <n v="38"/>
    <x v="0"/>
    <n v="20.97"/>
  </r>
  <r>
    <n v="39361"/>
    <d v="2026-09-20T14:00:00"/>
    <x v="4"/>
    <s v="Team C"/>
    <s v="Finance"/>
    <n v="2531.1799999999998"/>
    <n v="874.16"/>
    <n v="0.88"/>
    <n v="196"/>
    <n v="48846"/>
    <s v="Completed"/>
    <n v="1"/>
    <n v="0"/>
    <n v="2531.1799999999998"/>
    <n v="1657.02"/>
    <x v="38357"/>
    <s v="2026-09"/>
    <s v="2026Q3"/>
    <n v="38"/>
    <x v="0"/>
    <n v="222.73"/>
  </r>
  <r>
    <n v="39362"/>
    <d v="2026-09-20T14:51:00"/>
    <x v="4"/>
    <s v="Team D"/>
    <s v="Logistics"/>
    <n v="3467.73"/>
    <n v="1477.32"/>
    <n v="3.83"/>
    <n v="150"/>
    <n v="91596"/>
    <s v="Completed"/>
    <n v="0"/>
    <n v="0"/>
    <n v="3467.73"/>
    <n v="1990.41"/>
    <x v="38358"/>
    <s v="2026-09"/>
    <s v="2026Q3"/>
    <n v="38"/>
    <x v="0"/>
    <n v="39.159999999999997"/>
  </r>
  <r>
    <n v="39363"/>
    <d v="2026-09-20T15:42:00"/>
    <x v="0"/>
    <s v="Team B"/>
    <s v="Logistics"/>
    <n v="3834.18"/>
    <n v="2416.3000000000002"/>
    <n v="4.9000000000000004"/>
    <n v="199"/>
    <n v="73550"/>
    <s v="Cancelled"/>
    <n v="0"/>
    <n v="0"/>
    <n v="3834.18"/>
    <n v="1417.8799999999901"/>
    <x v="38359"/>
    <s v="2026-09"/>
    <s v="2026Q3"/>
    <n v="38"/>
    <x v="0"/>
    <n v="40.61"/>
  </r>
  <r>
    <n v="39364"/>
    <d v="2026-09-20T16:33:00"/>
    <x v="2"/>
    <s v="Team B"/>
    <s v="Finance"/>
    <n v="2395.5500000000002"/>
    <n v="2081.4499999999998"/>
    <n v="1.01"/>
    <n v="179"/>
    <n v="34390"/>
    <s v="Delayed"/>
    <n v="0"/>
    <n v="0"/>
    <n v="2395.5500000000002"/>
    <n v="314.10000000000002"/>
    <x v="38360"/>
    <s v="2026-09"/>
    <s v="2026Q3"/>
    <n v="38"/>
    <x v="1"/>
    <n v="177.23"/>
  </r>
  <r>
    <n v="39365"/>
    <d v="2026-09-20T17:24:00"/>
    <x v="0"/>
    <s v="Team D"/>
    <s v="Sales"/>
    <n v="3817.11"/>
    <n v="1423.69"/>
    <n v="0.6"/>
    <n v="89"/>
    <n v="25387"/>
    <s v="Completed"/>
    <n v="0"/>
    <n v="0"/>
    <n v="3817.11"/>
    <n v="2393.42"/>
    <x v="38361"/>
    <s v="2026-09"/>
    <s v="2026Q3"/>
    <n v="38"/>
    <x v="0"/>
    <n v="148.33000000000001"/>
  </r>
  <r>
    <n v="39366"/>
    <d v="2026-09-20T18:15:00"/>
    <x v="0"/>
    <s v="Team C"/>
    <s v="Logistics"/>
    <n v="4315.55"/>
    <n v="2153.19"/>
    <n v="1.36"/>
    <n v="139"/>
    <n v="28157"/>
    <s v="Escalated"/>
    <n v="1"/>
    <n v="0"/>
    <n v="4315.55"/>
    <n v="2162.36"/>
    <x v="38362"/>
    <s v="2026-09"/>
    <s v="2026Q3"/>
    <n v="38"/>
    <x v="0"/>
    <n v="102.21"/>
  </r>
  <r>
    <n v="39367"/>
    <d v="2026-09-20T19:06:00"/>
    <x v="1"/>
    <s v="Team B"/>
    <s v="Sales"/>
    <n v="2996.32"/>
    <n v="1767.3"/>
    <n v="0.68"/>
    <n v="128"/>
    <n v="28644"/>
    <s v="Completed"/>
    <n v="0"/>
    <n v="0"/>
    <n v="2996.32"/>
    <n v="1229.02"/>
    <x v="38363"/>
    <s v="2026-09"/>
    <s v="2026Q3"/>
    <n v="38"/>
    <x v="0"/>
    <n v="188.24"/>
  </r>
  <r>
    <n v="39368"/>
    <d v="2026-09-20T19:57:00"/>
    <x v="0"/>
    <s v="Team D"/>
    <s v="Operations"/>
    <n v="5231.54"/>
    <n v="1549.04"/>
    <n v="4.41"/>
    <n v="195"/>
    <n v="76778"/>
    <s v="Completed"/>
    <n v="0"/>
    <n v="0"/>
    <n v="5231.54"/>
    <n v="3682.5"/>
    <x v="38364"/>
    <s v="2026-09"/>
    <s v="2026Q3"/>
    <n v="38"/>
    <x v="0"/>
    <n v="44.22"/>
  </r>
  <r>
    <n v="39369"/>
    <d v="2026-09-20T20:48:00"/>
    <x v="2"/>
    <s v="Team B"/>
    <s v="Logistics"/>
    <n v="2897.88"/>
    <n v="2572.23"/>
    <n v="2.1800000000000002"/>
    <n v="191"/>
    <n v="75848"/>
    <s v="Delayed"/>
    <n v="1"/>
    <n v="0"/>
    <n v="2897.88"/>
    <n v="325.64999999999998"/>
    <x v="38365"/>
    <s v="2026-09"/>
    <s v="2026Q3"/>
    <n v="38"/>
    <x v="1"/>
    <n v="87.61"/>
  </r>
  <r>
    <n v="39370"/>
    <d v="2026-09-20T21:39:00"/>
    <x v="4"/>
    <s v="Team A"/>
    <s v="Finance"/>
    <n v="2947.93"/>
    <n v="1168.6099999999999"/>
    <n v="0.34"/>
    <n v="41"/>
    <n v="66310"/>
    <s v="Completed"/>
    <n v="1"/>
    <n v="0"/>
    <n v="2947.93"/>
    <n v="1779.32"/>
    <x v="38366"/>
    <s v="2026-09"/>
    <s v="2026Q3"/>
    <n v="38"/>
    <x v="0"/>
    <n v="120.59"/>
  </r>
  <r>
    <n v="39371"/>
    <d v="2026-09-20T22:30:00"/>
    <x v="4"/>
    <s v="Team D"/>
    <s v="Finance"/>
    <n v="2164.8000000000002"/>
    <n v="2224.46"/>
    <n v="0.31"/>
    <n v="138"/>
    <n v="83659"/>
    <s v="Escalated"/>
    <n v="0"/>
    <n v="0"/>
    <n v="2164.8000000000002"/>
    <n v="-59.659999999999798"/>
    <x v="38367"/>
    <s v="2026-09"/>
    <s v="2026Q3"/>
    <n v="38"/>
    <x v="0"/>
    <n v="445.16"/>
  </r>
  <r>
    <n v="39372"/>
    <d v="2026-09-20T23:21:00"/>
    <x v="3"/>
    <s v="Team D"/>
    <s v="Sales"/>
    <n v="2692.91"/>
    <n v="1429.98"/>
    <n v="17.420000000000002"/>
    <n v="37"/>
    <n v="92435"/>
    <s v="Completed"/>
    <n v="0"/>
    <n v="0"/>
    <n v="2692.91"/>
    <n v="1262.9299999999901"/>
    <x v="38368"/>
    <s v="2026-09"/>
    <s v="2026Q3"/>
    <n v="38"/>
    <x v="0"/>
    <n v="2.12"/>
  </r>
  <r>
    <n v="39373"/>
    <d v="2026-09-21T00:12:00"/>
    <x v="4"/>
    <s v="Team B"/>
    <s v="HR"/>
    <n v="3532.33"/>
    <n v="1612.94"/>
    <n v="0.41"/>
    <n v="158"/>
    <n v="13279"/>
    <s v="Pending"/>
    <n v="0"/>
    <n v="0"/>
    <n v="3532.33"/>
    <n v="1919.3899999999901"/>
    <x v="38369"/>
    <s v="2026-09"/>
    <s v="2026Q3"/>
    <n v="39"/>
    <x v="0"/>
    <n v="385.37"/>
  </r>
  <r>
    <n v="39374"/>
    <d v="2026-09-21T01:03:00"/>
    <x v="1"/>
    <s v="Team D"/>
    <s v="Operations"/>
    <n v="4221.75"/>
    <n v="2699.17"/>
    <n v="0.59"/>
    <n v="93"/>
    <n v="37917"/>
    <s v="Escalated"/>
    <n v="0"/>
    <n v="0"/>
    <n v="4221.75"/>
    <n v="1522.58"/>
    <x v="38370"/>
    <s v="2026-09"/>
    <s v="2026Q3"/>
    <n v="39"/>
    <x v="0"/>
    <n v="157.63"/>
  </r>
  <r>
    <n v="39375"/>
    <d v="2026-09-21T01:54:00"/>
    <x v="4"/>
    <s v="Team A"/>
    <s v="HR"/>
    <n v="3176.17"/>
    <n v="1765.67"/>
    <n v="0.2"/>
    <n v="35"/>
    <n v="81467"/>
    <s v="Pending"/>
    <n v="0"/>
    <n v="0"/>
    <n v="3176.17"/>
    <n v="1410.5"/>
    <x v="38371"/>
    <s v="2026-09"/>
    <s v="2026Q3"/>
    <n v="39"/>
    <x v="0"/>
    <n v="175"/>
  </r>
  <r>
    <n v="39376"/>
    <d v="2026-09-21T02:45:00"/>
    <x v="3"/>
    <s v="Team C"/>
    <s v="Sales"/>
    <n v="4683.2"/>
    <n v="1714.25"/>
    <n v="2.87"/>
    <n v="65"/>
    <n v="78415"/>
    <s v="Completed"/>
    <n v="0"/>
    <n v="0"/>
    <n v="4683.2"/>
    <n v="2968.95"/>
    <x v="38372"/>
    <s v="2026-09"/>
    <s v="2026Q3"/>
    <n v="39"/>
    <x v="0"/>
    <n v="22.65"/>
  </r>
  <r>
    <n v="39377"/>
    <d v="2026-09-21T03:36:00"/>
    <x v="3"/>
    <s v="Team A"/>
    <s v="HR"/>
    <n v="3435.67"/>
    <n v="1586.46"/>
    <n v="6.1"/>
    <n v="28"/>
    <n v="59568"/>
    <s v="Completed"/>
    <n v="0"/>
    <n v="0"/>
    <n v="3435.67"/>
    <n v="1849.21"/>
    <x v="38373"/>
    <s v="2026-09"/>
    <s v="2026Q3"/>
    <n v="39"/>
    <x v="0"/>
    <n v="4.59"/>
  </r>
  <r>
    <n v="39378"/>
    <d v="2026-09-21T04:27:00"/>
    <x v="4"/>
    <s v="Team D"/>
    <s v="Sales"/>
    <n v="2852.64"/>
    <n v="2401.96"/>
    <n v="6.81"/>
    <n v="189"/>
    <n v="45583"/>
    <s v="Completed"/>
    <n v="0"/>
    <n v="0"/>
    <n v="2852.64"/>
    <n v="450.67999999999898"/>
    <x v="38374"/>
    <s v="2026-09"/>
    <s v="2026Q3"/>
    <n v="39"/>
    <x v="0"/>
    <n v="27.75"/>
  </r>
  <r>
    <n v="39379"/>
    <d v="2026-09-21T05:18:00"/>
    <x v="2"/>
    <s v="Team D"/>
    <s v="Operations"/>
    <n v="4429.22"/>
    <n v="2200.6999999999998"/>
    <n v="2.1"/>
    <n v="178"/>
    <n v="76962"/>
    <s v="Completed"/>
    <n v="0"/>
    <n v="0"/>
    <n v="4429.22"/>
    <n v="2228.52"/>
    <x v="38375"/>
    <s v="2026-09"/>
    <s v="2026Q3"/>
    <n v="39"/>
    <x v="0"/>
    <n v="84.76"/>
  </r>
  <r>
    <n v="39380"/>
    <d v="2026-09-21T06:09:00"/>
    <x v="3"/>
    <s v="Team B"/>
    <s v="Sales"/>
    <n v="4409.74"/>
    <n v="2333.21"/>
    <n v="5.28"/>
    <n v="89"/>
    <n v="94631"/>
    <s v="Escalated"/>
    <n v="1"/>
    <n v="0"/>
    <n v="4409.74"/>
    <n v="2076.5299999999902"/>
    <x v="38376"/>
    <s v="2026-09"/>
    <s v="2026Q3"/>
    <n v="39"/>
    <x v="0"/>
    <n v="16.86"/>
  </r>
  <r>
    <n v="39381"/>
    <d v="2026-09-21T07:00:00"/>
    <x v="2"/>
    <s v="Team E"/>
    <s v="Sales"/>
    <n v="3646.41"/>
    <n v="2458.1"/>
    <n v="12.84"/>
    <n v="70"/>
    <n v="27227"/>
    <s v="Delayed"/>
    <n v="1"/>
    <n v="0"/>
    <n v="3646.41"/>
    <n v="1188.31"/>
    <x v="38377"/>
    <s v="2026-09"/>
    <s v="2026Q3"/>
    <n v="39"/>
    <x v="1"/>
    <n v="5.45"/>
  </r>
  <r>
    <n v="39382"/>
    <d v="2026-09-21T07:51:00"/>
    <x v="2"/>
    <s v="Team E"/>
    <s v="Sales"/>
    <n v="1867.79"/>
    <n v="2280.0700000000002"/>
    <n v="6.87"/>
    <n v="155"/>
    <n v="28781"/>
    <s v="Delayed"/>
    <n v="0"/>
    <n v="0"/>
    <n v="1867.79"/>
    <n v="-412.28"/>
    <x v="38378"/>
    <s v="2026-09"/>
    <s v="2026Q3"/>
    <n v="39"/>
    <x v="1"/>
    <n v="22.56"/>
  </r>
  <r>
    <n v="39383"/>
    <d v="2026-09-21T08:42:00"/>
    <x v="0"/>
    <s v="Team C"/>
    <s v="Operations"/>
    <n v="3013.37"/>
    <n v="2113.84"/>
    <n v="5.03"/>
    <n v="61"/>
    <n v="39116"/>
    <s v="Completed"/>
    <n v="0"/>
    <n v="0"/>
    <n v="3013.37"/>
    <n v="899.52999999999895"/>
    <x v="38379"/>
    <s v="2026-09"/>
    <s v="2026Q3"/>
    <n v="39"/>
    <x v="0"/>
    <n v="12.13"/>
  </r>
  <r>
    <n v="39384"/>
    <d v="2026-09-21T09:33:00"/>
    <x v="3"/>
    <s v="Team B"/>
    <s v="HR"/>
    <n v="3840.58"/>
    <n v="2491.66"/>
    <n v="5.89"/>
    <n v="147"/>
    <n v="18659"/>
    <s v="Cancelled"/>
    <n v="0"/>
    <n v="0"/>
    <n v="3840.58"/>
    <n v="1348.92"/>
    <x v="38380"/>
    <s v="2026-09"/>
    <s v="2026Q3"/>
    <n v="39"/>
    <x v="0"/>
    <n v="24.96"/>
  </r>
  <r>
    <n v="39385"/>
    <d v="2026-09-21T10:24:00"/>
    <x v="0"/>
    <s v="Team A"/>
    <s v="Sales"/>
    <n v="2394.6799999999998"/>
    <n v="2002.36"/>
    <n v="5.09"/>
    <n v="123"/>
    <n v="87379"/>
    <s v="Completed"/>
    <n v="0"/>
    <n v="0"/>
    <n v="2394.6799999999998"/>
    <n v="392.31999999999903"/>
    <x v="38381"/>
    <s v="2026-09"/>
    <s v="2026Q3"/>
    <n v="39"/>
    <x v="0"/>
    <n v="24.17"/>
  </r>
  <r>
    <n v="39386"/>
    <d v="2026-09-21T11:15:00"/>
    <x v="4"/>
    <s v="Team B"/>
    <s v="HR"/>
    <n v="3379.17"/>
    <n v="1996.8"/>
    <n v="3.49"/>
    <n v="45"/>
    <n v="41618"/>
    <s v="Delayed"/>
    <n v="0"/>
    <n v="0"/>
    <n v="3379.17"/>
    <n v="1382.37"/>
    <x v="38382"/>
    <s v="2026-09"/>
    <s v="2026Q3"/>
    <n v="39"/>
    <x v="1"/>
    <n v="12.89"/>
  </r>
  <r>
    <n v="39387"/>
    <d v="2026-09-21T12:06:00"/>
    <x v="4"/>
    <s v="Team B"/>
    <s v="Finance"/>
    <n v="3632.6"/>
    <n v="1781.2"/>
    <n v="1.34"/>
    <n v="118"/>
    <n v="95506"/>
    <s v="Delayed"/>
    <n v="1"/>
    <n v="0"/>
    <n v="3632.6"/>
    <n v="1851.3999999999901"/>
    <x v="38383"/>
    <s v="2026-09"/>
    <s v="2026Q3"/>
    <n v="39"/>
    <x v="1"/>
    <n v="88.06"/>
  </r>
  <r>
    <n v="39388"/>
    <d v="2026-09-21T12:57:00"/>
    <x v="1"/>
    <s v="Team A"/>
    <s v="Finance"/>
    <n v="3082"/>
    <n v="1857.47"/>
    <n v="11.57"/>
    <n v="11"/>
    <n v="79708"/>
    <s v="Pending"/>
    <n v="0"/>
    <n v="0"/>
    <n v="3082"/>
    <n v="1224.53"/>
    <x v="38384"/>
    <s v="2026-09"/>
    <s v="2026Q3"/>
    <n v="39"/>
    <x v="0"/>
    <n v="0.95"/>
  </r>
  <r>
    <n v="39389"/>
    <d v="2026-09-21T13:48:00"/>
    <x v="0"/>
    <s v="Team B"/>
    <s v="Finance"/>
    <n v="3860.69"/>
    <n v="1394.1"/>
    <n v="0.6"/>
    <n v="50"/>
    <n v="10271"/>
    <s v="Completed"/>
    <n v="1"/>
    <n v="0"/>
    <n v="3860.69"/>
    <n v="2466.59"/>
    <x v="38385"/>
    <s v="2026-09"/>
    <s v="2026Q3"/>
    <n v="39"/>
    <x v="0"/>
    <n v="83.33"/>
  </r>
  <r>
    <n v="39390"/>
    <d v="2026-09-21T14:39:00"/>
    <x v="4"/>
    <s v="Team D"/>
    <s v="Operations"/>
    <n v="2704.24"/>
    <n v="1188.98"/>
    <n v="0.85"/>
    <n v="194"/>
    <n v="87269"/>
    <s v="Completed"/>
    <n v="1"/>
    <n v="0"/>
    <n v="2704.24"/>
    <n v="1515.25999999999"/>
    <x v="38386"/>
    <s v="2026-09"/>
    <s v="2026Q3"/>
    <n v="39"/>
    <x v="0"/>
    <n v="228.24"/>
  </r>
  <r>
    <n v="39391"/>
    <d v="2026-09-21T15:30:00"/>
    <x v="4"/>
    <s v="Team C"/>
    <s v="Sales"/>
    <n v="2020.23"/>
    <n v="1929.93"/>
    <n v="3.16"/>
    <n v="134"/>
    <n v="89452"/>
    <s v="Delayed"/>
    <n v="0"/>
    <n v="0"/>
    <n v="2020.23"/>
    <n v="90.299999999999898"/>
    <x v="38387"/>
    <s v="2026-09"/>
    <s v="2026Q3"/>
    <n v="39"/>
    <x v="1"/>
    <n v="42.41"/>
  </r>
  <r>
    <n v="39392"/>
    <d v="2026-09-21T16:21:00"/>
    <x v="0"/>
    <s v="Team E"/>
    <s v="Sales"/>
    <n v="2878.19"/>
    <n v="1595.6"/>
    <n v="1.27"/>
    <n v="147"/>
    <n v="55948"/>
    <s v="Completed"/>
    <n v="0"/>
    <n v="0"/>
    <n v="2878.19"/>
    <n v="1282.5899999999999"/>
    <x v="38388"/>
    <s v="2026-09"/>
    <s v="2026Q3"/>
    <n v="39"/>
    <x v="0"/>
    <n v="115.75"/>
  </r>
  <r>
    <n v="39393"/>
    <d v="2026-09-21T17:12:00"/>
    <x v="4"/>
    <s v="Team A"/>
    <s v="Sales"/>
    <n v="5271.99"/>
    <n v="1344.4"/>
    <n v="0.63"/>
    <n v="93"/>
    <n v="46518"/>
    <s v="Cancelled"/>
    <n v="0"/>
    <n v="0"/>
    <n v="5271.99"/>
    <n v="3927.5899999999901"/>
    <x v="38389"/>
    <s v="2026-09"/>
    <s v="2026Q3"/>
    <n v="39"/>
    <x v="0"/>
    <n v="147.62"/>
  </r>
  <r>
    <n v="39394"/>
    <d v="2026-09-21T18:03:00"/>
    <x v="0"/>
    <s v="Team E"/>
    <s v="Logistics"/>
    <n v="4081.06"/>
    <n v="886.78"/>
    <n v="3.94"/>
    <n v="143"/>
    <n v="34748"/>
    <s v="Cancelled"/>
    <n v="0"/>
    <n v="0"/>
    <n v="4081.06"/>
    <n v="3194.2799999999902"/>
    <x v="38390"/>
    <s v="2026-09"/>
    <s v="2026Q3"/>
    <n v="39"/>
    <x v="0"/>
    <n v="36.29"/>
  </r>
  <r>
    <n v="39395"/>
    <d v="2026-09-21T18:54:00"/>
    <x v="4"/>
    <s v="Team D"/>
    <s v="Finance"/>
    <n v="3207.36"/>
    <n v="1255.23"/>
    <n v="0.6"/>
    <n v="163"/>
    <n v="98974"/>
    <s v="Pending"/>
    <n v="0"/>
    <n v="0"/>
    <n v="3207.36"/>
    <n v="1952.13"/>
    <x v="38391"/>
    <s v="2026-09"/>
    <s v="2026Q3"/>
    <n v="39"/>
    <x v="0"/>
    <n v="271.67"/>
  </r>
  <r>
    <n v="39396"/>
    <d v="2026-09-21T19:45:00"/>
    <x v="4"/>
    <s v="Team E"/>
    <s v="Operations"/>
    <n v="3382.41"/>
    <n v="1074.8800000000001"/>
    <n v="2.4900000000000002"/>
    <n v="20"/>
    <n v="19954"/>
    <s v="Completed"/>
    <n v="0"/>
    <n v="0"/>
    <n v="3382.41"/>
    <n v="2307.5299999999902"/>
    <x v="38392"/>
    <s v="2026-09"/>
    <s v="2026Q3"/>
    <n v="39"/>
    <x v="0"/>
    <n v="8.0299999999999994"/>
  </r>
  <r>
    <n v="39397"/>
    <d v="2026-09-21T20:36:00"/>
    <x v="3"/>
    <s v="Team D"/>
    <s v="HR"/>
    <n v="3584.66"/>
    <n v="1263.5899999999999"/>
    <n v="2.02"/>
    <n v="129"/>
    <n v="64028"/>
    <s v="Escalated"/>
    <n v="1"/>
    <n v="0"/>
    <n v="3584.66"/>
    <n v="2321.0699999999902"/>
    <x v="38393"/>
    <s v="2026-09"/>
    <s v="2026Q3"/>
    <n v="39"/>
    <x v="0"/>
    <n v="63.86"/>
  </r>
  <r>
    <n v="39398"/>
    <d v="2026-09-21T21:27:00"/>
    <x v="1"/>
    <s v="Team E"/>
    <s v="Sales"/>
    <n v="3137.06"/>
    <n v="1604.25"/>
    <n v="0.24"/>
    <n v="199"/>
    <n v="20870"/>
    <s v="Delayed"/>
    <n v="0"/>
    <n v="0"/>
    <n v="3137.06"/>
    <n v="1532.81"/>
    <x v="38394"/>
    <s v="2026-09"/>
    <s v="2026Q3"/>
    <n v="39"/>
    <x v="1"/>
    <n v="829.17"/>
  </r>
  <r>
    <n v="39399"/>
    <d v="2026-09-21T22:18:00"/>
    <x v="0"/>
    <s v="Team C"/>
    <s v="HR"/>
    <n v="3242.06"/>
    <n v="2325.0700000000002"/>
    <n v="2.2000000000000002"/>
    <n v="72"/>
    <n v="66194"/>
    <s v="Completed"/>
    <n v="0"/>
    <n v="0"/>
    <n v="3242.06"/>
    <n v="916.98999999999899"/>
    <x v="38395"/>
    <s v="2026-09"/>
    <s v="2026Q3"/>
    <n v="39"/>
    <x v="0"/>
    <n v="32.729999999999997"/>
  </r>
  <r>
    <n v="39400"/>
    <d v="2026-09-21T23:09:00"/>
    <x v="2"/>
    <s v="Team D"/>
    <s v="Sales"/>
    <n v="3416.54"/>
    <n v="1901.62"/>
    <n v="2.94"/>
    <n v="121"/>
    <n v="85977"/>
    <s v="Completed"/>
    <n v="0"/>
    <n v="0"/>
    <n v="3416.54"/>
    <n v="1514.92"/>
    <x v="38396"/>
    <s v="2026-09"/>
    <s v="2026Q3"/>
    <n v="39"/>
    <x v="0"/>
    <n v="41.16"/>
  </r>
  <r>
    <n v="39401"/>
    <d v="2026-09-22T00:00:00"/>
    <x v="4"/>
    <s v="Team A"/>
    <s v="Finance"/>
    <n v="2327.94"/>
    <n v="2206.41"/>
    <n v="1.86"/>
    <n v="106"/>
    <n v="11417"/>
    <s v="Completed"/>
    <n v="0"/>
    <n v="0"/>
    <n v="2327.94"/>
    <n v="121.53"/>
    <x v="38397"/>
    <s v="2026-09"/>
    <s v="2026Q3"/>
    <n v="39"/>
    <x v="0"/>
    <n v="56.99"/>
  </r>
  <r>
    <n v="39402"/>
    <d v="2026-09-22T00:51:00"/>
    <x v="2"/>
    <s v="Unassigned"/>
    <s v="Finance"/>
    <n v="3330.14"/>
    <n v="1843.22"/>
    <n v="0.74"/>
    <n v="92"/>
    <n v="23460"/>
    <s v="Completed"/>
    <n v="0"/>
    <n v="0"/>
    <n v="3330.14"/>
    <n v="1486.9199999999901"/>
    <x v="38398"/>
    <s v="2026-09"/>
    <s v="2026Q3"/>
    <n v="39"/>
    <x v="0"/>
    <n v="124.32"/>
  </r>
  <r>
    <n v="39403"/>
    <d v="2026-09-22T01:42:00"/>
    <x v="4"/>
    <s v="Team B"/>
    <s v="Logistics"/>
    <n v="3215.99"/>
    <n v="1513.37"/>
    <n v="4.96"/>
    <n v="100"/>
    <n v="74559"/>
    <s v="Pending"/>
    <n v="1"/>
    <n v="0"/>
    <n v="3215.99"/>
    <n v="1702.62"/>
    <x v="38399"/>
    <s v="2026-09"/>
    <s v="2026Q3"/>
    <n v="39"/>
    <x v="0"/>
    <n v="20.16"/>
  </r>
  <r>
    <n v="39404"/>
    <d v="2026-09-22T02:33:00"/>
    <x v="2"/>
    <s v="Team B"/>
    <s v="Logistics"/>
    <n v="2754.8"/>
    <n v="1719.99"/>
    <n v="9.18"/>
    <n v="182"/>
    <n v="14304"/>
    <s v="Pending"/>
    <n v="0"/>
    <n v="0"/>
    <n v="2754.8"/>
    <n v="1034.81"/>
    <x v="38400"/>
    <s v="2026-09"/>
    <s v="2026Q3"/>
    <n v="39"/>
    <x v="0"/>
    <n v="19.829999999999998"/>
  </r>
  <r>
    <n v="39405"/>
    <d v="2026-09-22T03:24:00"/>
    <x v="1"/>
    <s v="Team C"/>
    <s v="Sales"/>
    <n v="4230.51"/>
    <n v="2251.71"/>
    <n v="5.68"/>
    <n v="41"/>
    <n v="80143"/>
    <s v="Pending"/>
    <n v="0"/>
    <n v="0"/>
    <n v="4230.51"/>
    <n v="1978.8"/>
    <x v="38401"/>
    <s v="2026-09"/>
    <s v="2026Q3"/>
    <n v="39"/>
    <x v="0"/>
    <n v="7.22"/>
  </r>
  <r>
    <n v="39406"/>
    <d v="2026-09-22T04:15:00"/>
    <x v="2"/>
    <s v="Team E"/>
    <s v="HR"/>
    <n v="4224.8100000000004"/>
    <n v="1441.77"/>
    <n v="6.63"/>
    <n v="93"/>
    <n v="36199"/>
    <s v="Cancelled"/>
    <n v="1"/>
    <n v="0"/>
    <n v="4224.8100000000004"/>
    <n v="2783.04"/>
    <x v="38402"/>
    <s v="2026-09"/>
    <s v="2026Q3"/>
    <n v="39"/>
    <x v="0"/>
    <n v="14.03"/>
  </r>
  <r>
    <n v="39407"/>
    <d v="2026-09-22T05:06:00"/>
    <x v="2"/>
    <s v="Team E"/>
    <s v="Logistics"/>
    <n v="3663.31"/>
    <n v="1713.87"/>
    <n v="1.1599999999999999"/>
    <n v="192"/>
    <n v="42972"/>
    <s v="Delayed"/>
    <n v="1"/>
    <n v="0"/>
    <n v="3663.31"/>
    <n v="1949.44"/>
    <x v="38403"/>
    <s v="2026-09"/>
    <s v="2026Q3"/>
    <n v="39"/>
    <x v="1"/>
    <n v="165.52"/>
  </r>
  <r>
    <n v="39408"/>
    <d v="2026-09-22T05:57:00"/>
    <x v="3"/>
    <s v="Team D"/>
    <s v="Operations"/>
    <n v="3833.53"/>
    <n v="2270.6999999999998"/>
    <n v="3.54"/>
    <n v="11"/>
    <n v="12868"/>
    <s v="Completed"/>
    <n v="1"/>
    <n v="0"/>
    <n v="3833.53"/>
    <n v="1562.83"/>
    <x v="38404"/>
    <s v="2026-09"/>
    <s v="2026Q3"/>
    <n v="39"/>
    <x v="0"/>
    <n v="3.11"/>
  </r>
  <r>
    <n v="39409"/>
    <d v="2026-09-22T06:48:00"/>
    <x v="0"/>
    <s v="Team C"/>
    <s v="Finance"/>
    <n v="2760.76"/>
    <n v="2329.9299999999998"/>
    <n v="1.23"/>
    <n v="63"/>
    <n v="34024"/>
    <s v="Completed"/>
    <n v="0"/>
    <n v="0"/>
    <n v="2760.76"/>
    <n v="430.83"/>
    <x v="38405"/>
    <s v="2026-09"/>
    <s v="2026Q3"/>
    <n v="39"/>
    <x v="0"/>
    <n v="51.22"/>
  </r>
  <r>
    <n v="39410"/>
    <d v="2026-09-22T07:39:00"/>
    <x v="3"/>
    <s v="Team D"/>
    <s v="HR"/>
    <n v="2231.77"/>
    <n v="2498.0500000000002"/>
    <n v="2.91"/>
    <n v="94"/>
    <n v="44165"/>
    <s v="Completed"/>
    <n v="0"/>
    <n v="0"/>
    <n v="2231.77"/>
    <n v="-266.27999999999997"/>
    <x v="38406"/>
    <s v="2026-09"/>
    <s v="2026Q3"/>
    <n v="39"/>
    <x v="0"/>
    <n v="32.299999999999997"/>
  </r>
  <r>
    <n v="39411"/>
    <d v="2026-09-22T08:30:00"/>
    <x v="0"/>
    <s v="Team A"/>
    <s v="Sales"/>
    <n v="1922.82"/>
    <n v="999.71"/>
    <n v="0.71"/>
    <n v="82"/>
    <n v="88723"/>
    <s v="Pending"/>
    <n v="0"/>
    <n v="0"/>
    <n v="1922.82"/>
    <n v="923.10999999999899"/>
    <x v="38407"/>
    <s v="2026-09"/>
    <s v="2026Q3"/>
    <n v="39"/>
    <x v="0"/>
    <n v="115.49"/>
  </r>
  <r>
    <n v="39412"/>
    <d v="2026-09-22T09:21:00"/>
    <x v="4"/>
    <s v="Team A"/>
    <s v="Sales"/>
    <n v="3712.98"/>
    <n v="1492.94"/>
    <n v="3.69"/>
    <n v="92"/>
    <n v="34004"/>
    <s v="Completed"/>
    <n v="0"/>
    <n v="0"/>
    <n v="3712.98"/>
    <n v="2220.04"/>
    <x v="38408"/>
    <s v="2026-09"/>
    <s v="2026Q3"/>
    <n v="39"/>
    <x v="0"/>
    <n v="24.93"/>
  </r>
  <r>
    <n v="39413"/>
    <d v="2026-09-22T10:12:00"/>
    <x v="3"/>
    <s v="Team E"/>
    <s v="Finance"/>
    <n v="3808.08"/>
    <n v="1882.76"/>
    <n v="1.47"/>
    <n v="85"/>
    <n v="31765"/>
    <s v="Cancelled"/>
    <n v="1"/>
    <n v="0"/>
    <n v="3808.08"/>
    <n v="1925.32"/>
    <x v="38409"/>
    <s v="2026-09"/>
    <s v="2026Q3"/>
    <n v="39"/>
    <x v="0"/>
    <n v="57.82"/>
  </r>
  <r>
    <n v="39414"/>
    <d v="2026-09-22T11:03:00"/>
    <x v="3"/>
    <s v="Team B"/>
    <s v="HR"/>
    <n v="2127.65"/>
    <n v="1666.14"/>
    <n v="2.77"/>
    <n v="97"/>
    <n v="22121"/>
    <s v="Completed"/>
    <n v="0"/>
    <n v="0"/>
    <n v="2127.65"/>
    <n v="461.51"/>
    <x v="38410"/>
    <s v="2026-09"/>
    <s v="2026Q3"/>
    <n v="39"/>
    <x v="0"/>
    <n v="35.020000000000003"/>
  </r>
  <r>
    <n v="39415"/>
    <d v="2026-09-22T11:54:00"/>
    <x v="4"/>
    <s v="Unassigned"/>
    <s v="Operations"/>
    <n v="4138.1499999999996"/>
    <n v="867.68"/>
    <n v="1.1100000000000001"/>
    <n v="126"/>
    <n v="10260"/>
    <s v="Completed"/>
    <n v="0"/>
    <n v="0"/>
    <n v="4138.1499999999996"/>
    <n v="3270.47"/>
    <x v="38411"/>
    <s v="2026-09"/>
    <s v="2026Q3"/>
    <n v="39"/>
    <x v="0"/>
    <n v="113.51"/>
  </r>
  <r>
    <n v="39416"/>
    <d v="2026-09-22T12:45:00"/>
    <x v="3"/>
    <s v="Team A"/>
    <s v="Sales"/>
    <n v="4795.3599999999997"/>
    <n v="1814.83"/>
    <n v="3.18"/>
    <n v="177"/>
    <n v="41135"/>
    <s v="Completed"/>
    <n v="0"/>
    <n v="0"/>
    <n v="4795.3599999999997"/>
    <n v="2980.5299999999902"/>
    <x v="38412"/>
    <s v="2026-09"/>
    <s v="2026Q3"/>
    <n v="39"/>
    <x v="0"/>
    <n v="55.66"/>
  </r>
  <r>
    <n v="39417"/>
    <d v="2026-09-22T13:36:00"/>
    <x v="3"/>
    <s v="Team D"/>
    <s v="Finance"/>
    <n v="3256.19"/>
    <n v="2042.52"/>
    <n v="23.52"/>
    <n v="13"/>
    <n v="76576"/>
    <s v="Escalated"/>
    <n v="0"/>
    <n v="0"/>
    <n v="3256.19"/>
    <n v="1213.67"/>
    <x v="38413"/>
    <s v="2026-09"/>
    <s v="2026Q3"/>
    <n v="39"/>
    <x v="0"/>
    <n v="0.55000000000000004"/>
  </r>
  <r>
    <n v="39418"/>
    <d v="2026-09-22T14:27:00"/>
    <x v="4"/>
    <s v="Team E"/>
    <s v="Logistics"/>
    <n v="3311.95"/>
    <n v="1789.28"/>
    <n v="1.68"/>
    <n v="26"/>
    <n v="76724"/>
    <s v="Escalated"/>
    <n v="0"/>
    <n v="0"/>
    <n v="3311.95"/>
    <n v="1522.6699999999901"/>
    <x v="38414"/>
    <s v="2026-09"/>
    <s v="2026Q3"/>
    <n v="39"/>
    <x v="0"/>
    <n v="15.48"/>
  </r>
  <r>
    <n v="39419"/>
    <d v="2026-09-22T15:18:00"/>
    <x v="0"/>
    <s v="Team D"/>
    <s v="Finance"/>
    <n v="2856.54"/>
    <n v="2294.9499999999998"/>
    <n v="1.5"/>
    <n v="160"/>
    <n v="65655"/>
    <s v="Completed"/>
    <n v="1"/>
    <n v="0"/>
    <n v="2856.54"/>
    <n v="561.59"/>
    <x v="38415"/>
    <s v="2026-09"/>
    <s v="2026Q3"/>
    <n v="39"/>
    <x v="0"/>
    <n v="106.67"/>
  </r>
  <r>
    <n v="39420"/>
    <d v="2026-09-22T16:09:00"/>
    <x v="1"/>
    <s v="Team B"/>
    <s v="Finance"/>
    <n v="2400.02"/>
    <n v="1506.51"/>
    <n v="0.35"/>
    <n v="111"/>
    <n v="47164"/>
    <s v="Completed"/>
    <n v="0"/>
    <n v="0"/>
    <n v="2400.02"/>
    <n v="893.51"/>
    <x v="38416"/>
    <s v="2026-09"/>
    <s v="2026Q3"/>
    <n v="39"/>
    <x v="0"/>
    <n v="317.14"/>
  </r>
  <r>
    <n v="39421"/>
    <d v="2026-09-22T17:00:00"/>
    <x v="1"/>
    <s v="Team C"/>
    <s v="Logistics"/>
    <n v="4559.83"/>
    <n v="2309.71"/>
    <n v="1.46"/>
    <n v="190"/>
    <n v="84229"/>
    <s v="Completed"/>
    <n v="1"/>
    <n v="0"/>
    <n v="4559.83"/>
    <n v="2250.12"/>
    <x v="38417"/>
    <s v="2026-09"/>
    <s v="2026Q3"/>
    <n v="39"/>
    <x v="0"/>
    <n v="130.13999999999999"/>
  </r>
  <r>
    <n v="39422"/>
    <d v="2026-09-22T17:51:00"/>
    <x v="0"/>
    <s v="Team B"/>
    <s v="Operations"/>
    <n v="3613.15"/>
    <n v="1729"/>
    <n v="2.1800000000000002"/>
    <n v="118"/>
    <n v="82110"/>
    <s v="Completed"/>
    <n v="0"/>
    <n v="0"/>
    <n v="3613.15"/>
    <n v="1884.15"/>
    <x v="38418"/>
    <s v="2026-09"/>
    <s v="2026Q3"/>
    <n v="39"/>
    <x v="0"/>
    <n v="54.13"/>
  </r>
  <r>
    <n v="39423"/>
    <d v="2026-09-22T18:42:00"/>
    <x v="0"/>
    <s v="Team D"/>
    <s v="Finance"/>
    <n v="3885.54"/>
    <n v="1094.74"/>
    <n v="2.77"/>
    <n v="157"/>
    <n v="79874"/>
    <s v="Completed"/>
    <n v="0"/>
    <n v="0"/>
    <n v="3885.54"/>
    <n v="2790.8"/>
    <x v="38419"/>
    <s v="2026-09"/>
    <s v="2026Q3"/>
    <n v="39"/>
    <x v="0"/>
    <n v="56.68"/>
  </r>
  <r>
    <n v="39424"/>
    <d v="2026-09-22T19:33:00"/>
    <x v="4"/>
    <s v="Team B"/>
    <s v="Finance"/>
    <n v="4749.45"/>
    <n v="1142.9000000000001"/>
    <n v="0.16"/>
    <n v="42"/>
    <n v="78521"/>
    <s v="Completed"/>
    <n v="0"/>
    <n v="0"/>
    <n v="4749.45"/>
    <n v="3606.5499999999902"/>
    <x v="38420"/>
    <s v="2026-09"/>
    <s v="2026Q3"/>
    <n v="39"/>
    <x v="0"/>
    <n v="262.5"/>
  </r>
  <r>
    <n v="39425"/>
    <d v="2026-09-22T20:24:00"/>
    <x v="4"/>
    <s v="Team B"/>
    <s v="Finance"/>
    <n v="3207.36"/>
    <n v="1387.27"/>
    <n v="0.28000000000000003"/>
    <n v="177"/>
    <n v="99936"/>
    <s v="Pending"/>
    <n v="0"/>
    <n v="0"/>
    <n v="3207.36"/>
    <n v="1820.09"/>
    <x v="38421"/>
    <s v="2026-09"/>
    <s v="2026Q3"/>
    <n v="39"/>
    <x v="0"/>
    <n v="632.14"/>
  </r>
  <r>
    <n v="39426"/>
    <d v="2026-09-22T21:15:00"/>
    <x v="0"/>
    <s v="Team B"/>
    <s v="HR"/>
    <n v="3571.81"/>
    <n v="1988.28"/>
    <n v="3"/>
    <n v="25"/>
    <n v="63838"/>
    <s v="Delayed"/>
    <n v="0"/>
    <n v="0"/>
    <n v="3571.81"/>
    <n v="1583.53"/>
    <x v="38422"/>
    <s v="2026-09"/>
    <s v="2026Q3"/>
    <n v="39"/>
    <x v="1"/>
    <n v="8.33"/>
  </r>
  <r>
    <n v="39427"/>
    <d v="2026-09-22T22:06:00"/>
    <x v="1"/>
    <s v="Team B"/>
    <s v="Sales"/>
    <n v="4607.25"/>
    <n v="1606.61"/>
    <n v="1.43"/>
    <n v="86"/>
    <n v="68953"/>
    <s v="Completed"/>
    <n v="0"/>
    <n v="0"/>
    <n v="4607.25"/>
    <n v="3000.64"/>
    <x v="38423"/>
    <s v="2026-09"/>
    <s v="2026Q3"/>
    <n v="39"/>
    <x v="0"/>
    <n v="60.14"/>
  </r>
  <r>
    <n v="39428"/>
    <d v="2026-09-22T22:57:00"/>
    <x v="1"/>
    <s v="Team E"/>
    <s v="HR"/>
    <n v="3176.11"/>
    <n v="2262.37"/>
    <n v="0.22"/>
    <n v="73"/>
    <n v="17817"/>
    <s v="Pending"/>
    <n v="0"/>
    <n v="0"/>
    <n v="3176.11"/>
    <n v="913.74"/>
    <x v="38424"/>
    <s v="2026-09"/>
    <s v="2026Q3"/>
    <n v="39"/>
    <x v="0"/>
    <n v="331.82"/>
  </r>
  <r>
    <n v="39429"/>
    <d v="2026-09-22T23:48:00"/>
    <x v="2"/>
    <s v="Team A"/>
    <s v="Finance"/>
    <n v="3410.24"/>
    <n v="1359.03"/>
    <n v="9.3699999999999992"/>
    <n v="28"/>
    <n v="44723"/>
    <s v="Completed"/>
    <n v="0"/>
    <n v="0"/>
    <n v="3410.24"/>
    <n v="2051.21"/>
    <x v="38425"/>
    <s v="2026-09"/>
    <s v="2026Q3"/>
    <n v="39"/>
    <x v="0"/>
    <n v="2.99"/>
  </r>
  <r>
    <n v="39430"/>
    <d v="2026-09-23T00:39:00"/>
    <x v="0"/>
    <s v="Team B"/>
    <s v="Finance"/>
    <n v="3741.3"/>
    <n v="1603.2"/>
    <n v="1.35"/>
    <n v="52"/>
    <n v="68005"/>
    <s v="Completed"/>
    <n v="0"/>
    <n v="0"/>
    <n v="3741.3"/>
    <n v="2138.1"/>
    <x v="38426"/>
    <s v="2026-09"/>
    <s v="2026Q3"/>
    <n v="39"/>
    <x v="0"/>
    <n v="38.520000000000003"/>
  </r>
  <r>
    <n v="39431"/>
    <d v="2026-09-23T01:30:00"/>
    <x v="4"/>
    <s v="Team B"/>
    <s v="Logistics"/>
    <n v="2955.77"/>
    <n v="2289.62"/>
    <n v="2.77"/>
    <n v="127"/>
    <n v="46394"/>
    <s v="Escalated"/>
    <n v="0"/>
    <n v="0"/>
    <n v="2955.77"/>
    <n v="666.15"/>
    <x v="38427"/>
    <s v="2026-09"/>
    <s v="2026Q3"/>
    <n v="39"/>
    <x v="0"/>
    <n v="45.85"/>
  </r>
  <r>
    <n v="39432"/>
    <d v="2026-09-23T02:21:00"/>
    <x v="3"/>
    <s v="Team E"/>
    <s v="Logistics"/>
    <n v="3170.18"/>
    <n v="1422.3"/>
    <n v="4.0599999999999996"/>
    <n v="94"/>
    <n v="60403"/>
    <s v="Pending"/>
    <n v="0"/>
    <n v="0"/>
    <n v="3170.18"/>
    <n v="1747.8799999999901"/>
    <x v="38428"/>
    <s v="2026-09"/>
    <s v="2026Q3"/>
    <n v="39"/>
    <x v="0"/>
    <n v="23.15"/>
  </r>
  <r>
    <n v="39433"/>
    <d v="2026-09-23T03:12:00"/>
    <x v="3"/>
    <s v="Team E"/>
    <s v="HR"/>
    <n v="4037.55"/>
    <n v="2658.72"/>
    <n v="0.2"/>
    <n v="144"/>
    <n v="38176"/>
    <s v="Cancelled"/>
    <n v="0"/>
    <n v="0"/>
    <n v="4037.55"/>
    <n v="1378.83"/>
    <x v="38429"/>
    <s v="2026-09"/>
    <s v="2026Q3"/>
    <n v="39"/>
    <x v="0"/>
    <n v="720"/>
  </r>
  <r>
    <n v="39434"/>
    <d v="2026-09-23T04:03:00"/>
    <x v="0"/>
    <s v="Team C"/>
    <s v="Finance"/>
    <n v="1531.84"/>
    <n v="1542.75"/>
    <n v="4.8600000000000003"/>
    <n v="192"/>
    <n v="84023"/>
    <s v="Escalated"/>
    <n v="0"/>
    <n v="0"/>
    <n v="1531.84"/>
    <n v="-10.91"/>
    <x v="38430"/>
    <s v="2026-09"/>
    <s v="2026Q3"/>
    <n v="39"/>
    <x v="0"/>
    <n v="39.51"/>
  </r>
  <r>
    <n v="39435"/>
    <d v="2026-09-23T04:54:00"/>
    <x v="2"/>
    <s v="Team E"/>
    <s v="Logistics"/>
    <n v="3120.4"/>
    <n v="2063.7800000000002"/>
    <n v="1.92"/>
    <n v="115"/>
    <n v="52578"/>
    <s v="Cancelled"/>
    <n v="0"/>
    <n v="0"/>
    <n v="3120.4"/>
    <n v="1056.6199999999999"/>
    <x v="38431"/>
    <s v="2026-09"/>
    <s v="2026Q3"/>
    <n v="39"/>
    <x v="0"/>
    <n v="59.9"/>
  </r>
  <r>
    <n v="39436"/>
    <d v="2026-09-23T05:45:00"/>
    <x v="2"/>
    <s v="Team C"/>
    <s v="Logistics"/>
    <n v="3287.19"/>
    <n v="1624.27"/>
    <n v="12.87"/>
    <n v="139"/>
    <n v="69938"/>
    <s v="Completed"/>
    <n v="0"/>
    <n v="0"/>
    <n v="3287.19"/>
    <n v="1662.92"/>
    <x v="38432"/>
    <s v="2026-09"/>
    <s v="2026Q3"/>
    <n v="39"/>
    <x v="0"/>
    <n v="10.8"/>
  </r>
  <r>
    <n v="39437"/>
    <d v="2026-09-23T06:36:00"/>
    <x v="2"/>
    <s v="Team C"/>
    <s v="Operations"/>
    <n v="4527.9399999999996"/>
    <n v="2251.4299999999998"/>
    <n v="2.37"/>
    <n v="99"/>
    <n v="98727"/>
    <s v="Completed"/>
    <n v="0"/>
    <n v="0"/>
    <n v="4527.9399999999996"/>
    <n v="2276.5099999999902"/>
    <x v="38433"/>
    <s v="2026-09"/>
    <s v="2026Q3"/>
    <n v="39"/>
    <x v="0"/>
    <n v="41.77"/>
  </r>
  <r>
    <n v="39438"/>
    <d v="2026-09-23T07:27:00"/>
    <x v="3"/>
    <s v="Team B"/>
    <s v="Operations"/>
    <n v="2299.64"/>
    <n v="1639.72"/>
    <n v="5.56"/>
    <n v="167"/>
    <n v="63524"/>
    <s v="Delayed"/>
    <n v="1"/>
    <n v="0"/>
    <n v="2299.64"/>
    <n v="659.91999999999905"/>
    <x v="38434"/>
    <s v="2026-09"/>
    <s v="2026Q3"/>
    <n v="39"/>
    <x v="1"/>
    <n v="30.04"/>
  </r>
  <r>
    <n v="39439"/>
    <d v="2026-09-23T08:18:00"/>
    <x v="2"/>
    <s v="Team D"/>
    <s v="Finance"/>
    <n v="3478.92"/>
    <n v="2177.11"/>
    <n v="0.62"/>
    <n v="187"/>
    <n v="79837"/>
    <s v="Completed"/>
    <n v="1"/>
    <n v="0"/>
    <n v="3478.92"/>
    <n v="1301.81"/>
    <x v="38435"/>
    <s v="2026-09"/>
    <s v="2026Q3"/>
    <n v="39"/>
    <x v="0"/>
    <n v="301.61"/>
  </r>
  <r>
    <n v="39440"/>
    <d v="2026-09-23T09:09:00"/>
    <x v="4"/>
    <s v="Team B"/>
    <s v="Logistics"/>
    <n v="2855.6"/>
    <n v="1639.47"/>
    <n v="2.77"/>
    <n v="80"/>
    <n v="69173"/>
    <s v="Completed"/>
    <n v="0"/>
    <n v="0"/>
    <n v="2855.6"/>
    <n v="1216.1299999999901"/>
    <x v="38436"/>
    <s v="2026-09"/>
    <s v="2026Q3"/>
    <n v="39"/>
    <x v="0"/>
    <n v="28.88"/>
  </r>
  <r>
    <n v="39441"/>
    <d v="2026-09-23T10:00:00"/>
    <x v="2"/>
    <s v="Team A"/>
    <s v="HR"/>
    <n v="2745.08"/>
    <n v="2012.96"/>
    <n v="10.38"/>
    <n v="95"/>
    <n v="39346"/>
    <s v="Delayed"/>
    <n v="0"/>
    <n v="0"/>
    <n v="2745.08"/>
    <n v="732.11999999999898"/>
    <x v="38437"/>
    <s v="2026-09"/>
    <s v="2026Q3"/>
    <n v="39"/>
    <x v="1"/>
    <n v="9.15"/>
  </r>
  <r>
    <n v="39442"/>
    <d v="2026-09-23T10:51:00"/>
    <x v="4"/>
    <s v="Team C"/>
    <s v="Sales"/>
    <n v="2784.06"/>
    <n v="2119.4899999999998"/>
    <n v="5.14"/>
    <n v="182"/>
    <n v="74549"/>
    <s v="Completed"/>
    <n v="1"/>
    <n v="0"/>
    <n v="2784.06"/>
    <n v="664.57"/>
    <x v="38438"/>
    <s v="2026-09"/>
    <s v="2026Q3"/>
    <n v="39"/>
    <x v="0"/>
    <n v="35.409999999999997"/>
  </r>
  <r>
    <n v="39443"/>
    <d v="2026-09-23T11:42:00"/>
    <x v="0"/>
    <s v="Team D"/>
    <s v="HR"/>
    <n v="3862.4"/>
    <n v="1819.82"/>
    <n v="2.6"/>
    <n v="55"/>
    <n v="92620"/>
    <s v="Pending"/>
    <n v="1"/>
    <n v="0"/>
    <n v="3862.4"/>
    <n v="2042.58"/>
    <x v="38439"/>
    <s v="2026-09"/>
    <s v="2026Q3"/>
    <n v="39"/>
    <x v="0"/>
    <n v="21.15"/>
  </r>
  <r>
    <n v="39444"/>
    <d v="2026-09-23T12:33:00"/>
    <x v="4"/>
    <s v="Team E"/>
    <s v="Finance"/>
    <n v="2698.6"/>
    <n v="1939.99"/>
    <n v="4.17"/>
    <n v="6"/>
    <n v="86646"/>
    <s v="Completed"/>
    <n v="0"/>
    <n v="0"/>
    <n v="2698.6"/>
    <n v="758.60999999999899"/>
    <x v="38440"/>
    <s v="2026-09"/>
    <s v="2026Q3"/>
    <n v="39"/>
    <x v="0"/>
    <n v="1.44"/>
  </r>
  <r>
    <n v="39445"/>
    <d v="2026-09-23T13:24:00"/>
    <x v="4"/>
    <s v="Team E"/>
    <s v="Sales"/>
    <n v="3645.48"/>
    <n v="2198.4899999999998"/>
    <n v="3.8"/>
    <n v="94"/>
    <n v="11284"/>
    <s v="Completed"/>
    <n v="0"/>
    <n v="0"/>
    <n v="3645.48"/>
    <n v="1446.99"/>
    <x v="38441"/>
    <s v="2026-09"/>
    <s v="2026Q3"/>
    <n v="39"/>
    <x v="0"/>
    <n v="24.74"/>
  </r>
  <r>
    <n v="39446"/>
    <d v="2026-09-23T14:15:00"/>
    <x v="1"/>
    <s v="Team E"/>
    <s v="HR"/>
    <n v="4116.6400000000003"/>
    <n v="2659.51"/>
    <n v="5.48"/>
    <n v="77"/>
    <n v="29076"/>
    <s v="Delayed"/>
    <n v="0"/>
    <n v="0"/>
    <n v="4116.6400000000003"/>
    <n v="1457.13"/>
    <x v="38442"/>
    <s v="2026-09"/>
    <s v="2026Q3"/>
    <n v="39"/>
    <x v="1"/>
    <n v="14.05"/>
  </r>
  <r>
    <n v="39447"/>
    <d v="2026-09-23T15:06:00"/>
    <x v="0"/>
    <s v="Team D"/>
    <s v="HR"/>
    <n v="1821.75"/>
    <n v="2519.65"/>
    <n v="0.45"/>
    <n v="160"/>
    <n v="24592"/>
    <s v="Completed"/>
    <n v="0"/>
    <n v="0"/>
    <n v="1821.75"/>
    <n v="-697.9"/>
    <x v="38443"/>
    <s v="2026-09"/>
    <s v="2026Q3"/>
    <n v="39"/>
    <x v="0"/>
    <n v="355.56"/>
  </r>
  <r>
    <n v="39448"/>
    <d v="2026-09-23T15:57:00"/>
    <x v="1"/>
    <s v="Team E"/>
    <s v="Sales"/>
    <n v="4380.43"/>
    <n v="1898.59"/>
    <n v="0.13"/>
    <n v="150"/>
    <n v="68458"/>
    <s v="Pending"/>
    <n v="0"/>
    <n v="0"/>
    <n v="4380.43"/>
    <n v="2481.84"/>
    <x v="38444"/>
    <s v="2026-09"/>
    <s v="2026Q3"/>
    <n v="39"/>
    <x v="0"/>
    <n v="1153.8499999999999"/>
  </r>
  <r>
    <n v="39449"/>
    <d v="2026-09-23T16:48:00"/>
    <x v="4"/>
    <s v="Team E"/>
    <s v="Operations"/>
    <n v="3693.96"/>
    <n v="1787.55"/>
    <n v="0.15"/>
    <n v="168"/>
    <n v="53520"/>
    <s v="Cancelled"/>
    <n v="0"/>
    <n v="0"/>
    <n v="3693.96"/>
    <n v="1906.41"/>
    <x v="38445"/>
    <s v="2026-09"/>
    <s v="2026Q3"/>
    <n v="39"/>
    <x v="0"/>
    <n v="1120"/>
  </r>
  <r>
    <n v="39450"/>
    <d v="2026-09-23T17:39:00"/>
    <x v="4"/>
    <s v="Team C"/>
    <s v="HR"/>
    <n v="2507.6799999999998"/>
    <n v="1674.23"/>
    <n v="6.84"/>
    <n v="121"/>
    <n v="92324"/>
    <s v="Completed"/>
    <n v="0"/>
    <n v="0"/>
    <n v="2507.6799999999998"/>
    <n v="833.44999999999902"/>
    <x v="38446"/>
    <s v="2026-09"/>
    <s v="2026Q3"/>
    <n v="39"/>
    <x v="0"/>
    <n v="17.690000000000001"/>
  </r>
  <r>
    <n v="39451"/>
    <d v="2026-09-23T18:30:00"/>
    <x v="3"/>
    <s v="Team E"/>
    <s v="Finance"/>
    <n v="4993.3999999999996"/>
    <n v="2889.71"/>
    <n v="3.34"/>
    <n v="44"/>
    <n v="67658"/>
    <s v="Completed"/>
    <n v="0"/>
    <n v="0"/>
    <n v="4993.3999999999996"/>
    <n v="2103.6899999999901"/>
    <x v="38447"/>
    <s v="2026-09"/>
    <s v="2026Q3"/>
    <n v="39"/>
    <x v="0"/>
    <n v="13.17"/>
  </r>
  <r>
    <n v="39452"/>
    <d v="2026-09-23T19:21:00"/>
    <x v="0"/>
    <s v="Team D"/>
    <s v="HR"/>
    <n v="2822.01"/>
    <n v="1734.99"/>
    <n v="2.77"/>
    <n v="168"/>
    <n v="34070"/>
    <s v="Completed"/>
    <n v="0"/>
    <n v="0"/>
    <n v="2822.01"/>
    <n v="1087.02"/>
    <x v="38448"/>
    <s v="2026-09"/>
    <s v="2026Q3"/>
    <n v="39"/>
    <x v="0"/>
    <n v="60.65"/>
  </r>
  <r>
    <n v="39453"/>
    <d v="2026-09-23T20:12:00"/>
    <x v="3"/>
    <s v="Team E"/>
    <s v="Logistics"/>
    <n v="2888.86"/>
    <n v="1752.69"/>
    <n v="0.64"/>
    <n v="95"/>
    <n v="36564"/>
    <s v="Delayed"/>
    <n v="0"/>
    <n v="0"/>
    <n v="2888.86"/>
    <n v="1136.17"/>
    <x v="38449"/>
    <s v="2026-09"/>
    <s v="2026Q3"/>
    <n v="39"/>
    <x v="1"/>
    <n v="148.44"/>
  </r>
  <r>
    <n v="39454"/>
    <d v="2026-09-23T21:03:00"/>
    <x v="0"/>
    <s v="Team B"/>
    <s v="HR"/>
    <n v="2846.97"/>
    <n v="2341.56"/>
    <n v="2.77"/>
    <n v="36"/>
    <n v="55804"/>
    <s v="Escalated"/>
    <n v="1"/>
    <n v="0"/>
    <n v="2846.97"/>
    <n v="505.409999999999"/>
    <x v="38450"/>
    <s v="2026-09"/>
    <s v="2026Q3"/>
    <n v="39"/>
    <x v="0"/>
    <n v="13"/>
  </r>
  <r>
    <n v="39455"/>
    <d v="2026-09-23T21:54:00"/>
    <x v="2"/>
    <s v="Team C"/>
    <s v="HR"/>
    <n v="2370.54"/>
    <n v="1765.1"/>
    <n v="1.56"/>
    <n v="189"/>
    <n v="89917"/>
    <s v="Delayed"/>
    <n v="0"/>
    <n v="0"/>
    <n v="2370.54"/>
    <n v="605.44000000000005"/>
    <x v="38451"/>
    <s v="2026-09"/>
    <s v="2026Q3"/>
    <n v="39"/>
    <x v="1"/>
    <n v="121.15"/>
  </r>
  <r>
    <n v="39456"/>
    <d v="2026-09-23T22:45:00"/>
    <x v="0"/>
    <s v="Team A"/>
    <s v="HR"/>
    <n v="3801.24"/>
    <n v="2035.2"/>
    <n v="1.59"/>
    <n v="82"/>
    <n v="67907"/>
    <s v="Pending"/>
    <n v="1"/>
    <n v="0"/>
    <n v="3801.24"/>
    <n v="1766.03999999999"/>
    <x v="38452"/>
    <s v="2026-09"/>
    <s v="2026Q3"/>
    <n v="39"/>
    <x v="0"/>
    <n v="51.57"/>
  </r>
  <r>
    <n v="39457"/>
    <d v="2026-09-23T23:36:00"/>
    <x v="3"/>
    <s v="Team B"/>
    <s v="Finance"/>
    <n v="3185.87"/>
    <n v="1340.82"/>
    <n v="6.32"/>
    <n v="191"/>
    <n v="45181"/>
    <s v="Cancelled"/>
    <n v="0"/>
    <n v="0"/>
    <n v="3185.87"/>
    <n v="1845.05"/>
    <x v="38453"/>
    <s v="2026-09"/>
    <s v="2026Q3"/>
    <n v="39"/>
    <x v="0"/>
    <n v="30.22"/>
  </r>
  <r>
    <n v="39458"/>
    <d v="2026-09-24T00:27:00"/>
    <x v="0"/>
    <s v="Team A"/>
    <s v="HR"/>
    <n v="3689.86"/>
    <n v="1160.25"/>
    <n v="3.73"/>
    <n v="60"/>
    <n v="59294"/>
    <s v="Pending"/>
    <n v="0"/>
    <n v="0"/>
    <n v="3689.86"/>
    <n v="2529.61"/>
    <x v="38454"/>
    <s v="2026-09"/>
    <s v="2026Q3"/>
    <n v="39"/>
    <x v="0"/>
    <n v="16.09"/>
  </r>
  <r>
    <n v="39459"/>
    <d v="2026-09-24T01:18:00"/>
    <x v="2"/>
    <s v="Team D"/>
    <s v="Finance"/>
    <n v="4657.6099999999997"/>
    <n v="1635.52"/>
    <n v="1.1000000000000001"/>
    <n v="86"/>
    <n v="31395"/>
    <s v="Pending"/>
    <n v="1"/>
    <n v="0"/>
    <n v="4657.6099999999997"/>
    <n v="3022.0899999999901"/>
    <x v="38455"/>
    <s v="2026-09"/>
    <s v="2026Q3"/>
    <n v="39"/>
    <x v="0"/>
    <n v="78.180000000000007"/>
  </r>
  <r>
    <n v="39460"/>
    <d v="2026-09-24T02:09:00"/>
    <x v="3"/>
    <s v="Unassigned"/>
    <s v="Finance"/>
    <n v="4124.66"/>
    <n v="1861.54"/>
    <n v="3.43"/>
    <n v="169"/>
    <n v="19484"/>
    <s v="Cancelled"/>
    <n v="0"/>
    <n v="0"/>
    <n v="4124.66"/>
    <n v="2263.12"/>
    <x v="38456"/>
    <s v="2026-09"/>
    <s v="2026Q3"/>
    <n v="39"/>
    <x v="0"/>
    <n v="49.27"/>
  </r>
  <r>
    <n v="39461"/>
    <d v="2026-09-24T03:00:00"/>
    <x v="0"/>
    <s v="Team A"/>
    <s v="HR"/>
    <n v="3844.71"/>
    <n v="1698.79"/>
    <n v="1.37"/>
    <n v="38"/>
    <n v="48555"/>
    <s v="Completed"/>
    <n v="0"/>
    <n v="0"/>
    <n v="3844.71"/>
    <n v="2145.92"/>
    <x v="38457"/>
    <s v="2026-09"/>
    <s v="2026Q3"/>
    <n v="39"/>
    <x v="0"/>
    <n v="27.74"/>
  </r>
  <r>
    <n v="39462"/>
    <d v="2026-09-24T03:51:00"/>
    <x v="0"/>
    <s v="Team E"/>
    <s v="HR"/>
    <n v="4635.84"/>
    <n v="1113.6600000000001"/>
    <n v="4.8899999999999997"/>
    <n v="82"/>
    <n v="40223"/>
    <s v="Completed"/>
    <n v="0"/>
    <n v="0"/>
    <n v="4635.84"/>
    <n v="3522.18"/>
    <x v="38458"/>
    <s v="2026-09"/>
    <s v="2026Q3"/>
    <n v="39"/>
    <x v="0"/>
    <n v="16.77"/>
  </r>
  <r>
    <n v="39463"/>
    <d v="2026-09-24T04:42:00"/>
    <x v="3"/>
    <s v="Team C"/>
    <s v="HR"/>
    <n v="3203.24"/>
    <n v="2858"/>
    <n v="0.5"/>
    <n v="169"/>
    <n v="36382"/>
    <s v="Delayed"/>
    <n v="0"/>
    <n v="0"/>
    <n v="3203.24"/>
    <n v="345.23999999999899"/>
    <x v="38459"/>
    <s v="2026-09"/>
    <s v="2026Q3"/>
    <n v="39"/>
    <x v="1"/>
    <n v="338"/>
  </r>
  <r>
    <n v="39464"/>
    <d v="2026-09-24T05:33:00"/>
    <x v="1"/>
    <s v="Team A"/>
    <s v="HR"/>
    <n v="2827.83"/>
    <n v="2502.0500000000002"/>
    <n v="5.66"/>
    <n v="14"/>
    <n v="25114"/>
    <s v="Completed"/>
    <n v="0"/>
    <n v="0"/>
    <n v="2827.83"/>
    <n v="325.77999999999901"/>
    <x v="38460"/>
    <s v="2026-09"/>
    <s v="2026Q3"/>
    <n v="39"/>
    <x v="0"/>
    <n v="2.4700000000000002"/>
  </r>
  <r>
    <n v="39465"/>
    <d v="2026-09-24T06:24:00"/>
    <x v="4"/>
    <s v="Unassigned"/>
    <s v="Finance"/>
    <n v="5073.92"/>
    <n v="2476.9899999999998"/>
    <n v="5.03"/>
    <n v="164"/>
    <n v="68811"/>
    <s v="Delayed"/>
    <n v="0"/>
    <n v="0"/>
    <n v="5073.92"/>
    <n v="2596.9299999999998"/>
    <x v="38461"/>
    <s v="2026-09"/>
    <s v="2026Q3"/>
    <n v="39"/>
    <x v="1"/>
    <n v="32.6"/>
  </r>
  <r>
    <n v="39466"/>
    <d v="2026-09-24T07:15:00"/>
    <x v="2"/>
    <s v="Team D"/>
    <s v="Finance"/>
    <n v="3214.63"/>
    <n v="1545.45"/>
    <n v="3.17"/>
    <n v="5"/>
    <n v="10483"/>
    <s v="Completed"/>
    <n v="0"/>
    <n v="0"/>
    <n v="3214.63"/>
    <n v="1669.18"/>
    <x v="38462"/>
    <s v="2026-09"/>
    <s v="2026Q3"/>
    <n v="39"/>
    <x v="0"/>
    <n v="1.58"/>
  </r>
  <r>
    <n v="39467"/>
    <d v="2026-09-24T08:06:00"/>
    <x v="3"/>
    <s v="Team D"/>
    <s v="HR"/>
    <n v="5065.13"/>
    <n v="1909.35"/>
    <n v="5.13"/>
    <n v="189"/>
    <n v="88751"/>
    <s v="Escalated"/>
    <n v="0"/>
    <n v="0"/>
    <n v="5065.13"/>
    <n v="3155.78"/>
    <x v="38463"/>
    <s v="2026-09"/>
    <s v="2026Q3"/>
    <n v="39"/>
    <x v="0"/>
    <n v="36.840000000000003"/>
  </r>
  <r>
    <n v="39468"/>
    <d v="2026-09-24T08:57:00"/>
    <x v="3"/>
    <s v="Team E"/>
    <s v="Finance"/>
    <n v="4295.8900000000003"/>
    <n v="2093.77"/>
    <n v="0.36"/>
    <n v="167"/>
    <n v="47382"/>
    <s v="Completed"/>
    <n v="0"/>
    <n v="0"/>
    <n v="4295.8900000000003"/>
    <n v="2202.12"/>
    <x v="38464"/>
    <s v="2026-09"/>
    <s v="2026Q3"/>
    <n v="39"/>
    <x v="0"/>
    <n v="463.89"/>
  </r>
  <r>
    <n v="39469"/>
    <d v="2026-09-24T09:48:00"/>
    <x v="1"/>
    <s v="Team B"/>
    <s v="Logistics"/>
    <n v="3109.21"/>
    <n v="2054.16"/>
    <n v="0.02"/>
    <n v="160"/>
    <n v="12674"/>
    <s v="Pending"/>
    <n v="1"/>
    <n v="0"/>
    <n v="3109.21"/>
    <n v="1055.05"/>
    <x v="38465"/>
    <s v="2026-09"/>
    <s v="2026Q3"/>
    <n v="39"/>
    <x v="0"/>
    <n v="8000"/>
  </r>
  <r>
    <n v="39470"/>
    <d v="2026-09-24T10:39:00"/>
    <x v="3"/>
    <s v="Team E"/>
    <s v="Operations"/>
    <n v="3067.96"/>
    <n v="1445.19"/>
    <n v="2.16"/>
    <n v="72"/>
    <n v="55403"/>
    <s v="Completed"/>
    <n v="0"/>
    <n v="0"/>
    <n v="3067.96"/>
    <n v="1622.77"/>
    <x v="38466"/>
    <s v="2026-09"/>
    <s v="2026Q3"/>
    <n v="39"/>
    <x v="0"/>
    <n v="33.33"/>
  </r>
  <r>
    <n v="39471"/>
    <d v="2026-09-24T11:30:00"/>
    <x v="2"/>
    <s v="Team E"/>
    <s v="Sales"/>
    <n v="4211.41"/>
    <n v="1594.64"/>
    <n v="7.52"/>
    <n v="146"/>
    <n v="37338"/>
    <s v="Cancelled"/>
    <n v="0"/>
    <n v="0"/>
    <n v="4211.41"/>
    <n v="2616.76999999999"/>
    <x v="38467"/>
    <s v="2026-09"/>
    <s v="2026Q3"/>
    <n v="39"/>
    <x v="0"/>
    <n v="19.41"/>
  </r>
  <r>
    <n v="39472"/>
    <d v="2026-09-24T12:21:00"/>
    <x v="3"/>
    <s v="Team A"/>
    <s v="Operations"/>
    <n v="3979.6"/>
    <n v="1107.03"/>
    <n v="4.34"/>
    <n v="130"/>
    <n v="57558"/>
    <s v="Pending"/>
    <n v="0"/>
    <n v="0"/>
    <n v="3979.6"/>
    <n v="2872.5699999999902"/>
    <x v="38468"/>
    <s v="2026-09"/>
    <s v="2026Q3"/>
    <n v="39"/>
    <x v="0"/>
    <n v="29.95"/>
  </r>
  <r>
    <n v="39473"/>
    <d v="2026-09-24T13:12:00"/>
    <x v="4"/>
    <s v="Team C"/>
    <s v="Operations"/>
    <n v="3838.13"/>
    <n v="1956.26"/>
    <n v="4.9800000000000004"/>
    <n v="151"/>
    <n v="11963"/>
    <s v="Escalated"/>
    <n v="0"/>
    <n v="0"/>
    <n v="3838.13"/>
    <n v="1881.87"/>
    <x v="38469"/>
    <s v="2026-09"/>
    <s v="2026Q3"/>
    <n v="39"/>
    <x v="0"/>
    <n v="30.32"/>
  </r>
  <r>
    <n v="39474"/>
    <d v="2026-09-24T14:03:00"/>
    <x v="2"/>
    <s v="Team D"/>
    <s v="Sales"/>
    <n v="2626.11"/>
    <n v="1238.19"/>
    <n v="8.5500000000000007"/>
    <n v="54"/>
    <n v="75743"/>
    <s v="Completed"/>
    <n v="1"/>
    <n v="0"/>
    <n v="2626.11"/>
    <n v="1387.92"/>
    <x v="38470"/>
    <s v="2026-09"/>
    <s v="2026Q3"/>
    <n v="39"/>
    <x v="0"/>
    <n v="6.32"/>
  </r>
  <r>
    <n v="39475"/>
    <d v="2026-09-24T14:54:00"/>
    <x v="1"/>
    <s v="Team C"/>
    <s v="HR"/>
    <n v="3221.68"/>
    <n v="578.88"/>
    <n v="12.44"/>
    <n v="105"/>
    <n v="99087"/>
    <s v="Delayed"/>
    <n v="0"/>
    <n v="0"/>
    <n v="3221.68"/>
    <n v="2642.7999999999902"/>
    <x v="38471"/>
    <s v="2026-09"/>
    <s v="2026Q3"/>
    <n v="39"/>
    <x v="1"/>
    <n v="8.44"/>
  </r>
  <r>
    <n v="39476"/>
    <d v="2026-09-24T15:45:00"/>
    <x v="2"/>
    <s v="Team B"/>
    <s v="Operations"/>
    <n v="5068.8999999999996"/>
    <n v="1755.63"/>
    <n v="10.01"/>
    <n v="118"/>
    <n v="12403"/>
    <s v="Completed"/>
    <n v="0"/>
    <n v="0"/>
    <n v="5068.8999999999996"/>
    <n v="3313.26999999999"/>
    <x v="38472"/>
    <s v="2026-09"/>
    <s v="2026Q3"/>
    <n v="39"/>
    <x v="0"/>
    <n v="11.79"/>
  </r>
  <r>
    <n v="39477"/>
    <d v="2026-09-24T16:36:00"/>
    <x v="4"/>
    <s v="Team C"/>
    <s v="HR"/>
    <n v="1942.66"/>
    <n v="2104.02"/>
    <n v="0.34"/>
    <n v="20"/>
    <n v="32923"/>
    <s v="Delayed"/>
    <n v="0"/>
    <n v="0"/>
    <n v="1942.66"/>
    <n v="-161.35999999999899"/>
    <x v="38473"/>
    <s v="2026-09"/>
    <s v="2026Q3"/>
    <n v="39"/>
    <x v="1"/>
    <n v="58.82"/>
  </r>
  <r>
    <n v="39478"/>
    <d v="2026-09-24T17:27:00"/>
    <x v="0"/>
    <s v="Team C"/>
    <s v="HR"/>
    <n v="3902.3"/>
    <n v="2481.64"/>
    <n v="0.35"/>
    <n v="62"/>
    <n v="98652"/>
    <s v="Escalated"/>
    <n v="0"/>
    <n v="0"/>
    <n v="3902.3"/>
    <n v="1420.66"/>
    <x v="38474"/>
    <s v="2026-09"/>
    <s v="2026Q3"/>
    <n v="39"/>
    <x v="0"/>
    <n v="177.14"/>
  </r>
  <r>
    <n v="39479"/>
    <d v="2026-09-24T18:18:00"/>
    <x v="3"/>
    <s v="Team B"/>
    <s v="Logistics"/>
    <n v="2630.93"/>
    <n v="2032.22"/>
    <n v="0.34"/>
    <n v="68"/>
    <n v="72322"/>
    <s v="Delayed"/>
    <n v="0"/>
    <n v="0"/>
    <n v="2630.93"/>
    <n v="598.70999999999901"/>
    <x v="38475"/>
    <s v="2026-09"/>
    <s v="2026Q3"/>
    <n v="39"/>
    <x v="1"/>
    <n v="200"/>
  </r>
  <r>
    <n v="39480"/>
    <d v="2026-09-24T19:09:00"/>
    <x v="3"/>
    <s v="Team B"/>
    <s v="Finance"/>
    <n v="2357.88"/>
    <n v="2399.58"/>
    <n v="5.2"/>
    <n v="74"/>
    <n v="51149"/>
    <s v="Cancelled"/>
    <n v="0"/>
    <n v="0"/>
    <n v="2357.88"/>
    <n v="-41.699999999999797"/>
    <x v="38476"/>
    <s v="2026-09"/>
    <s v="2026Q3"/>
    <n v="39"/>
    <x v="0"/>
    <n v="14.23"/>
  </r>
  <r>
    <n v="39481"/>
    <d v="2026-09-24T20:00:00"/>
    <x v="4"/>
    <s v="Team D"/>
    <s v="Sales"/>
    <n v="3902.45"/>
    <n v="1678.78"/>
    <n v="0.51"/>
    <n v="165"/>
    <n v="11051"/>
    <s v="Delayed"/>
    <n v="0"/>
    <n v="0"/>
    <n v="3902.45"/>
    <n v="2223.67"/>
    <x v="38477"/>
    <s v="2026-09"/>
    <s v="2026Q3"/>
    <n v="39"/>
    <x v="1"/>
    <n v="323.52999999999997"/>
  </r>
  <r>
    <n v="39482"/>
    <d v="2026-09-24T20:51:00"/>
    <x v="4"/>
    <s v="Team D"/>
    <s v="Sales"/>
    <n v="2970.93"/>
    <n v="2005.54"/>
    <n v="0.16"/>
    <n v="106"/>
    <n v="40203"/>
    <s v="Delayed"/>
    <n v="1"/>
    <n v="0"/>
    <n v="2970.93"/>
    <n v="965.38999999999896"/>
    <x v="38478"/>
    <s v="2026-09"/>
    <s v="2026Q3"/>
    <n v="39"/>
    <x v="1"/>
    <n v="662.5"/>
  </r>
  <r>
    <n v="39483"/>
    <d v="2026-09-24T21:42:00"/>
    <x v="2"/>
    <s v="Team B"/>
    <s v="Sales"/>
    <n v="3805.81"/>
    <n v="1991.06"/>
    <n v="5.55"/>
    <n v="192"/>
    <n v="88795"/>
    <s v="Completed"/>
    <n v="0"/>
    <n v="0"/>
    <n v="3805.81"/>
    <n v="1814.75"/>
    <x v="38479"/>
    <s v="2026-09"/>
    <s v="2026Q3"/>
    <n v="39"/>
    <x v="0"/>
    <n v="34.590000000000003"/>
  </r>
  <r>
    <n v="39484"/>
    <d v="2026-09-24T22:33:00"/>
    <x v="2"/>
    <s v="Team B"/>
    <s v="Finance"/>
    <n v="2995.75"/>
    <n v="2141.04"/>
    <n v="10.199999999999999"/>
    <n v="92"/>
    <n v="15608"/>
    <s v="Delayed"/>
    <n v="0"/>
    <n v="0"/>
    <n v="2995.75"/>
    <n v="854.71"/>
    <x v="38480"/>
    <s v="2026-09"/>
    <s v="2026Q3"/>
    <n v="39"/>
    <x v="1"/>
    <n v="9.02"/>
  </r>
  <r>
    <n v="39485"/>
    <d v="2026-09-24T23:24:00"/>
    <x v="2"/>
    <s v="Team E"/>
    <s v="Sales"/>
    <n v="3210.4"/>
    <n v="1450.78"/>
    <n v="0.08"/>
    <n v="96"/>
    <n v="57349"/>
    <s v="Delayed"/>
    <n v="0"/>
    <n v="0"/>
    <n v="3210.4"/>
    <n v="1759.62"/>
    <x v="38481"/>
    <s v="2026-09"/>
    <s v="2026Q3"/>
    <n v="39"/>
    <x v="1"/>
    <n v="1200"/>
  </r>
  <r>
    <n v="39486"/>
    <d v="2026-09-25T00:15:00"/>
    <x v="1"/>
    <s v="Unassigned"/>
    <s v="Operations"/>
    <n v="4124.57"/>
    <n v="1772.46"/>
    <n v="6.81"/>
    <n v="108"/>
    <n v="81476"/>
    <s v="Completed"/>
    <n v="0"/>
    <n v="0"/>
    <n v="4124.57"/>
    <n v="2352.1099999999901"/>
    <x v="38482"/>
    <s v="2026-09"/>
    <s v="2026Q3"/>
    <n v="39"/>
    <x v="0"/>
    <n v="15.86"/>
  </r>
  <r>
    <n v="39487"/>
    <d v="2026-09-25T01:06:00"/>
    <x v="0"/>
    <s v="Team D"/>
    <s v="Sales"/>
    <n v="3048.03"/>
    <n v="1864.61"/>
    <n v="2.59"/>
    <n v="134"/>
    <n v="37602"/>
    <s v="Completed"/>
    <n v="1"/>
    <n v="0"/>
    <n v="3048.03"/>
    <n v="1183.42"/>
    <x v="38483"/>
    <s v="2026-09"/>
    <s v="2026Q3"/>
    <n v="39"/>
    <x v="0"/>
    <n v="51.74"/>
  </r>
  <r>
    <n v="39488"/>
    <d v="2026-09-25T01:57:00"/>
    <x v="1"/>
    <s v="Team E"/>
    <s v="Logistics"/>
    <n v="1827.68"/>
    <n v="1841.88"/>
    <n v="1.83"/>
    <n v="90"/>
    <n v="10228"/>
    <s v="Completed"/>
    <n v="0"/>
    <n v="0"/>
    <n v="1827.68"/>
    <n v="-14.2"/>
    <x v="38484"/>
    <s v="2026-09"/>
    <s v="2026Q3"/>
    <n v="39"/>
    <x v="0"/>
    <n v="49.18"/>
  </r>
  <r>
    <n v="39489"/>
    <d v="2026-09-25T02:48:00"/>
    <x v="3"/>
    <s v="Team E"/>
    <s v="HR"/>
    <n v="2705.02"/>
    <n v="1506.46"/>
    <n v="4.76"/>
    <n v="161"/>
    <n v="23909"/>
    <s v="Delayed"/>
    <n v="0"/>
    <n v="0"/>
    <n v="2705.02"/>
    <n v="1198.56"/>
    <x v="38485"/>
    <s v="2026-09"/>
    <s v="2026Q3"/>
    <n v="39"/>
    <x v="1"/>
    <n v="33.82"/>
  </r>
  <r>
    <n v="39490"/>
    <d v="2026-09-25T03:39:00"/>
    <x v="1"/>
    <s v="Team D"/>
    <s v="HR"/>
    <n v="3278.93"/>
    <n v="1678.36"/>
    <n v="12.03"/>
    <n v="65"/>
    <n v="40315"/>
    <s v="Pending"/>
    <n v="0"/>
    <n v="0"/>
    <n v="3278.93"/>
    <n v="1600.57"/>
    <x v="38486"/>
    <s v="2026-09"/>
    <s v="2026Q3"/>
    <n v="39"/>
    <x v="0"/>
    <n v="5.4"/>
  </r>
  <r>
    <n v="39491"/>
    <d v="2026-09-25T04:30:00"/>
    <x v="0"/>
    <s v="Team E"/>
    <s v="Logistics"/>
    <n v="3684.4"/>
    <n v="1907.46"/>
    <n v="5.97"/>
    <n v="39"/>
    <n v="36623"/>
    <s v="Delayed"/>
    <n v="0"/>
    <n v="0"/>
    <n v="3684.4"/>
    <n v="1776.94"/>
    <x v="38487"/>
    <s v="2026-09"/>
    <s v="2026Q3"/>
    <n v="39"/>
    <x v="1"/>
    <n v="6.53"/>
  </r>
  <r>
    <n v="39492"/>
    <d v="2026-09-25T05:21:00"/>
    <x v="0"/>
    <s v="Team D"/>
    <s v="Finance"/>
    <n v="2974.82"/>
    <n v="1676.67"/>
    <n v="2.4500000000000002"/>
    <n v="60"/>
    <n v="82795"/>
    <s v="Completed"/>
    <n v="0"/>
    <n v="0"/>
    <n v="2974.82"/>
    <n v="1298.1500000000001"/>
    <x v="38488"/>
    <s v="2026-09"/>
    <s v="2026Q3"/>
    <n v="39"/>
    <x v="0"/>
    <n v="24.49"/>
  </r>
  <r>
    <n v="39493"/>
    <d v="2026-09-25T06:12:00"/>
    <x v="2"/>
    <s v="Team A"/>
    <s v="Finance"/>
    <n v="3301.66"/>
    <n v="1858.03"/>
    <n v="7.11"/>
    <n v="66"/>
    <n v="56285"/>
    <s v="Completed"/>
    <n v="0"/>
    <n v="0"/>
    <n v="3301.66"/>
    <n v="1443.6299999999901"/>
    <x v="38489"/>
    <s v="2026-09"/>
    <s v="2026Q3"/>
    <n v="39"/>
    <x v="0"/>
    <n v="9.2799999999999994"/>
  </r>
  <r>
    <n v="39494"/>
    <d v="2026-09-25T07:03:00"/>
    <x v="1"/>
    <s v="Team D"/>
    <s v="Sales"/>
    <n v="3259.44"/>
    <n v="1615.83"/>
    <n v="4.24"/>
    <n v="185"/>
    <n v="84879"/>
    <s v="Completed"/>
    <n v="0"/>
    <n v="0"/>
    <n v="3259.44"/>
    <n v="1643.61"/>
    <x v="38490"/>
    <s v="2026-09"/>
    <s v="2026Q3"/>
    <n v="39"/>
    <x v="0"/>
    <n v="43.63"/>
  </r>
  <r>
    <n v="39495"/>
    <d v="2026-09-25T07:54:00"/>
    <x v="2"/>
    <s v="Team E"/>
    <s v="Sales"/>
    <n v="3964.11"/>
    <n v="1735.39"/>
    <n v="8.8800000000000008"/>
    <n v="172"/>
    <n v="22170"/>
    <s v="Escalated"/>
    <n v="1"/>
    <n v="0"/>
    <n v="3964.11"/>
    <n v="2228.7199999999998"/>
    <x v="38491"/>
    <s v="2026-09"/>
    <s v="2026Q3"/>
    <n v="39"/>
    <x v="0"/>
    <n v="19.37"/>
  </r>
  <r>
    <n v="39496"/>
    <d v="2026-09-25T08:45:00"/>
    <x v="2"/>
    <s v="Team B"/>
    <s v="Operations"/>
    <n v="2999.21"/>
    <n v="1750.03"/>
    <n v="4.3"/>
    <n v="67"/>
    <n v="63768"/>
    <s v="Completed"/>
    <n v="0"/>
    <n v="0"/>
    <n v="2999.21"/>
    <n v="1249.18"/>
    <x v="38492"/>
    <s v="2026-09"/>
    <s v="2026Q3"/>
    <n v="39"/>
    <x v="0"/>
    <n v="15.58"/>
  </r>
  <r>
    <n v="39497"/>
    <d v="2026-09-25T09:36:00"/>
    <x v="0"/>
    <s v="Team C"/>
    <s v="HR"/>
    <n v="3891.18"/>
    <n v="1556.8"/>
    <n v="0.93"/>
    <n v="177"/>
    <n v="77847"/>
    <s v="Completed"/>
    <n v="0"/>
    <n v="0"/>
    <n v="3891.18"/>
    <n v="2334.38"/>
    <x v="38493"/>
    <s v="2026-09"/>
    <s v="2026Q3"/>
    <n v="39"/>
    <x v="0"/>
    <n v="190.32"/>
  </r>
  <r>
    <n v="39498"/>
    <d v="2026-09-25T10:27:00"/>
    <x v="2"/>
    <s v="Team C"/>
    <s v="Sales"/>
    <n v="3531.52"/>
    <n v="2504.4899999999998"/>
    <n v="3.81"/>
    <n v="169"/>
    <n v="11315"/>
    <s v="Completed"/>
    <n v="0"/>
    <n v="0"/>
    <n v="3531.52"/>
    <n v="1027.03"/>
    <x v="38494"/>
    <s v="2026-09"/>
    <s v="2026Q3"/>
    <n v="39"/>
    <x v="0"/>
    <n v="44.36"/>
  </r>
  <r>
    <n v="39499"/>
    <d v="2026-09-25T11:18:00"/>
    <x v="2"/>
    <s v="Team C"/>
    <s v="Logistics"/>
    <n v="3288.3"/>
    <n v="2100.94"/>
    <n v="1.39"/>
    <n v="142"/>
    <n v="48993"/>
    <s v="Escalated"/>
    <n v="0"/>
    <n v="0"/>
    <n v="3288.3"/>
    <n v="1187.3599999999999"/>
    <x v="38495"/>
    <s v="2026-09"/>
    <s v="2026Q3"/>
    <n v="39"/>
    <x v="0"/>
    <n v="102.16"/>
  </r>
  <r>
    <n v="39500"/>
    <d v="2026-09-25T12:09:00"/>
    <x v="2"/>
    <s v="Unassigned"/>
    <s v="Finance"/>
    <n v="3373.94"/>
    <n v="1261.53"/>
    <n v="0.52"/>
    <n v="78"/>
    <n v="77017"/>
    <s v="Completed"/>
    <n v="0"/>
    <n v="0"/>
    <n v="3373.94"/>
    <n v="2112.41"/>
    <x v="38496"/>
    <s v="2026-09"/>
    <s v="2026Q3"/>
    <n v="39"/>
    <x v="0"/>
    <n v="150"/>
  </r>
  <r>
    <n v="39501"/>
    <d v="2026-09-25T13:00:00"/>
    <x v="2"/>
    <s v="Team B"/>
    <s v="Sales"/>
    <n v="3403.64"/>
    <n v="2481.7199999999998"/>
    <n v="2.77"/>
    <n v="56"/>
    <n v="53945"/>
    <s v="Completed"/>
    <n v="0"/>
    <n v="0"/>
    <n v="3403.64"/>
    <n v="921.92"/>
    <x v="38497"/>
    <s v="2026-09"/>
    <s v="2026Q3"/>
    <n v="39"/>
    <x v="0"/>
    <n v="20.22"/>
  </r>
  <r>
    <n v="39502"/>
    <d v="2026-09-25T13:51:00"/>
    <x v="4"/>
    <s v="Unassigned"/>
    <s v="Finance"/>
    <n v="3995.42"/>
    <n v="1545.46"/>
    <n v="3.18"/>
    <n v="195"/>
    <n v="34343"/>
    <s v="Delayed"/>
    <n v="0"/>
    <n v="0"/>
    <n v="3995.42"/>
    <n v="2449.96"/>
    <x v="38498"/>
    <s v="2026-09"/>
    <s v="2026Q3"/>
    <n v="39"/>
    <x v="1"/>
    <n v="61.32"/>
  </r>
  <r>
    <n v="39503"/>
    <d v="2026-09-25T14:42:00"/>
    <x v="3"/>
    <s v="Team A"/>
    <s v="HR"/>
    <n v="2310.0700000000002"/>
    <n v="2723.52"/>
    <n v="0.11"/>
    <n v="146"/>
    <n v="29930"/>
    <s v="Completed"/>
    <n v="0"/>
    <n v="0"/>
    <n v="2310.0700000000002"/>
    <n v="-413.44999999999902"/>
    <x v="38499"/>
    <s v="2026-09"/>
    <s v="2026Q3"/>
    <n v="39"/>
    <x v="0"/>
    <n v="1327.27"/>
  </r>
  <r>
    <n v="39504"/>
    <d v="2026-09-25T15:33:00"/>
    <x v="3"/>
    <s v="Team E"/>
    <s v="Operations"/>
    <n v="3002.36"/>
    <n v="2403.14"/>
    <n v="2.2400000000000002"/>
    <n v="85"/>
    <n v="99502"/>
    <s v="Completed"/>
    <n v="0"/>
    <n v="0"/>
    <n v="3002.36"/>
    <n v="599.22"/>
    <x v="38500"/>
    <s v="2026-09"/>
    <s v="2026Q3"/>
    <n v="39"/>
    <x v="0"/>
    <n v="37.950000000000003"/>
  </r>
  <r>
    <n v="39505"/>
    <d v="2026-09-25T16:24:00"/>
    <x v="1"/>
    <s v="Team D"/>
    <s v="Finance"/>
    <n v="2037.64"/>
    <n v="1764.74"/>
    <n v="1.82"/>
    <n v="144"/>
    <n v="41439"/>
    <s v="Completed"/>
    <n v="0"/>
    <n v="0"/>
    <n v="2037.64"/>
    <n v="272.89999999999998"/>
    <x v="38501"/>
    <s v="2026-09"/>
    <s v="2026Q3"/>
    <n v="39"/>
    <x v="0"/>
    <n v="79.12"/>
  </r>
  <r>
    <n v="39506"/>
    <d v="2026-09-25T17:15:00"/>
    <x v="3"/>
    <s v="Team B"/>
    <s v="Finance"/>
    <n v="2345.0500000000002"/>
    <n v="1638.86"/>
    <n v="0.86"/>
    <n v="89"/>
    <n v="17355"/>
    <s v="Completed"/>
    <n v="0"/>
    <n v="0"/>
    <n v="2345.0500000000002"/>
    <n v="706.19"/>
    <x v="38502"/>
    <s v="2026-09"/>
    <s v="2026Q3"/>
    <n v="39"/>
    <x v="0"/>
    <n v="103.49"/>
  </r>
  <r>
    <n v="39507"/>
    <d v="2026-09-25T18:06:00"/>
    <x v="3"/>
    <s v="Team C"/>
    <s v="Sales"/>
    <n v="3017.64"/>
    <n v="1839.27"/>
    <n v="3.63"/>
    <n v="95"/>
    <n v="50342"/>
    <s v="Delayed"/>
    <n v="0"/>
    <n v="0"/>
    <n v="3017.64"/>
    <n v="1178.3699999999999"/>
    <x v="38503"/>
    <s v="2026-09"/>
    <s v="2026Q3"/>
    <n v="39"/>
    <x v="1"/>
    <n v="26.17"/>
  </r>
  <r>
    <n v="39508"/>
    <d v="2026-09-25T18:57:00"/>
    <x v="1"/>
    <s v="Team C"/>
    <s v="Sales"/>
    <n v="3471.87"/>
    <n v="1964.07"/>
    <n v="3.85"/>
    <n v="132"/>
    <n v="86275"/>
    <s v="Completed"/>
    <n v="0"/>
    <n v="0"/>
    <n v="3471.87"/>
    <n v="1507.8"/>
    <x v="38504"/>
    <s v="2026-09"/>
    <s v="2026Q3"/>
    <n v="39"/>
    <x v="0"/>
    <n v="34.29"/>
  </r>
  <r>
    <n v="39509"/>
    <d v="2026-09-25T19:48:00"/>
    <x v="4"/>
    <s v="Team C"/>
    <s v="HR"/>
    <n v="2549.98"/>
    <n v="1479.21"/>
    <n v="3.89"/>
    <n v="95"/>
    <n v="20287"/>
    <s v="Completed"/>
    <n v="1"/>
    <n v="0"/>
    <n v="2549.98"/>
    <n v="1070.77"/>
    <x v="38505"/>
    <s v="2026-09"/>
    <s v="2026Q3"/>
    <n v="39"/>
    <x v="0"/>
    <n v="24.42"/>
  </r>
  <r>
    <n v="39510"/>
    <d v="2026-09-25T20:39:00"/>
    <x v="0"/>
    <s v="Unassigned"/>
    <s v="Operations"/>
    <n v="3689.67"/>
    <n v="1560.41"/>
    <n v="6.78"/>
    <n v="74"/>
    <n v="25400"/>
    <s v="Pending"/>
    <n v="0"/>
    <n v="0"/>
    <n v="3689.67"/>
    <n v="2129.2600000000002"/>
    <x v="38506"/>
    <s v="2026-09"/>
    <s v="2026Q3"/>
    <n v="39"/>
    <x v="0"/>
    <n v="10.91"/>
  </r>
  <r>
    <n v="39511"/>
    <d v="2026-09-25T21:30:00"/>
    <x v="3"/>
    <s v="Team B"/>
    <s v="Sales"/>
    <n v="3123.44"/>
    <n v="1196.04"/>
    <n v="1.25"/>
    <n v="155"/>
    <n v="47421"/>
    <s v="Completed"/>
    <n v="0"/>
    <n v="0"/>
    <n v="3123.44"/>
    <n v="1927.4"/>
    <x v="38507"/>
    <s v="2026-09"/>
    <s v="2026Q3"/>
    <n v="39"/>
    <x v="0"/>
    <n v="124"/>
  </r>
  <r>
    <n v="39512"/>
    <d v="2026-09-25T22:21:00"/>
    <x v="0"/>
    <s v="Team A"/>
    <s v="Operations"/>
    <n v="3479.01"/>
    <n v="2347.19"/>
    <n v="18.059999999999999"/>
    <n v="117"/>
    <n v="43151"/>
    <s v="Cancelled"/>
    <n v="0"/>
    <n v="0"/>
    <n v="3479.01"/>
    <n v="1131.82"/>
    <x v="38508"/>
    <s v="2026-09"/>
    <s v="2026Q3"/>
    <n v="39"/>
    <x v="0"/>
    <n v="6.48"/>
  </r>
  <r>
    <n v="39513"/>
    <d v="2026-09-25T23:12:00"/>
    <x v="0"/>
    <s v="Team D"/>
    <s v="Operations"/>
    <n v="2833.62"/>
    <n v="1894.61"/>
    <n v="9.2100000000000009"/>
    <n v="35"/>
    <n v="54629"/>
    <s v="Pending"/>
    <n v="0"/>
    <n v="0"/>
    <n v="2833.62"/>
    <n v="939.01"/>
    <x v="38509"/>
    <s v="2026-09"/>
    <s v="2026Q3"/>
    <n v="39"/>
    <x v="0"/>
    <n v="3.8"/>
  </r>
  <r>
    <n v="39514"/>
    <d v="2026-09-26T00:03:00"/>
    <x v="1"/>
    <s v="Team A"/>
    <s v="Sales"/>
    <n v="3719.77"/>
    <n v="1478.86"/>
    <n v="2.4300000000000002"/>
    <n v="115"/>
    <n v="96019"/>
    <s v="Completed"/>
    <n v="1"/>
    <n v="0"/>
    <n v="3719.77"/>
    <n v="2240.91"/>
    <x v="38510"/>
    <s v="2026-09"/>
    <s v="2026Q3"/>
    <n v="39"/>
    <x v="0"/>
    <n v="47.33"/>
  </r>
  <r>
    <n v="39515"/>
    <d v="2026-09-26T00:54:00"/>
    <x v="3"/>
    <s v="Team A"/>
    <s v="Finance"/>
    <n v="4184.08"/>
    <n v="1119.8"/>
    <n v="0.98"/>
    <n v="61"/>
    <n v="57843"/>
    <s v="Completed"/>
    <n v="0"/>
    <n v="0"/>
    <n v="4184.08"/>
    <n v="3064.2799999999902"/>
    <x v="38511"/>
    <s v="2026-09"/>
    <s v="2026Q3"/>
    <n v="39"/>
    <x v="0"/>
    <n v="62.24"/>
  </r>
  <r>
    <n v="39516"/>
    <d v="2026-09-26T01:45:00"/>
    <x v="4"/>
    <s v="Team C"/>
    <s v="Logistics"/>
    <n v="4231.3599999999997"/>
    <n v="1136.03"/>
    <n v="3.47"/>
    <n v="27"/>
    <n v="12531"/>
    <s v="Cancelled"/>
    <n v="0"/>
    <n v="0"/>
    <n v="4231.3599999999997"/>
    <n v="3095.33"/>
    <x v="38512"/>
    <s v="2026-09"/>
    <s v="2026Q3"/>
    <n v="39"/>
    <x v="0"/>
    <n v="7.78"/>
  </r>
  <r>
    <n v="39517"/>
    <d v="2026-09-26T02:36:00"/>
    <x v="0"/>
    <s v="Team B"/>
    <s v="HR"/>
    <n v="3068.01"/>
    <n v="1507.37"/>
    <n v="0.59"/>
    <n v="136"/>
    <n v="35076"/>
    <s v="Completed"/>
    <n v="0"/>
    <n v="0"/>
    <n v="3068.01"/>
    <n v="1560.64"/>
    <x v="38513"/>
    <s v="2026-09"/>
    <s v="2026Q3"/>
    <n v="39"/>
    <x v="0"/>
    <n v="230.51"/>
  </r>
  <r>
    <n v="39518"/>
    <d v="2026-09-26T03:27:00"/>
    <x v="4"/>
    <s v="Team C"/>
    <s v="Operations"/>
    <n v="5022.5"/>
    <n v="1356.03"/>
    <n v="3.28"/>
    <n v="131"/>
    <n v="33193"/>
    <s v="Completed"/>
    <n v="0"/>
    <n v="0"/>
    <n v="5022.5"/>
    <n v="3666.47"/>
    <x v="38514"/>
    <s v="2026-09"/>
    <s v="2026Q3"/>
    <n v="39"/>
    <x v="0"/>
    <n v="39.94"/>
  </r>
  <r>
    <n v="39519"/>
    <d v="2026-09-26T04:18:00"/>
    <x v="3"/>
    <s v="Team D"/>
    <s v="Finance"/>
    <n v="3151.37"/>
    <n v="2396.2399999999998"/>
    <n v="7.44"/>
    <n v="160"/>
    <n v="15445"/>
    <s v="Completed"/>
    <n v="1"/>
    <n v="0"/>
    <n v="3151.37"/>
    <n v="755.13"/>
    <x v="38515"/>
    <s v="2026-09"/>
    <s v="2026Q3"/>
    <n v="39"/>
    <x v="0"/>
    <n v="21.51"/>
  </r>
  <r>
    <n v="39520"/>
    <d v="2026-09-26T05:09:00"/>
    <x v="4"/>
    <s v="Team B"/>
    <s v="Operations"/>
    <n v="3777.27"/>
    <n v="1766.86"/>
    <n v="9.93"/>
    <n v="132"/>
    <n v="88241"/>
    <s v="Completed"/>
    <n v="1"/>
    <n v="0"/>
    <n v="3777.27"/>
    <n v="2010.41"/>
    <x v="38516"/>
    <s v="2026-09"/>
    <s v="2026Q3"/>
    <n v="39"/>
    <x v="0"/>
    <n v="13.29"/>
  </r>
  <r>
    <n v="39521"/>
    <d v="2026-09-26T06:00:00"/>
    <x v="1"/>
    <s v="Team A"/>
    <s v="Sales"/>
    <n v="4212.3900000000003"/>
    <n v="2417.66"/>
    <n v="0.89"/>
    <n v="79"/>
    <n v="18777"/>
    <s v="Completed"/>
    <n v="0"/>
    <n v="0"/>
    <n v="4212.3900000000003"/>
    <n v="1794.73"/>
    <x v="38517"/>
    <s v="2026-09"/>
    <s v="2026Q3"/>
    <n v="39"/>
    <x v="0"/>
    <n v="88.76"/>
  </r>
  <r>
    <n v="39522"/>
    <d v="2026-09-26T06:51:00"/>
    <x v="3"/>
    <s v="Team C"/>
    <s v="HR"/>
    <n v="4175.95"/>
    <n v="1697.98"/>
    <n v="2.77"/>
    <n v="101"/>
    <n v="34538"/>
    <s v="Cancelled"/>
    <n v="0"/>
    <n v="0"/>
    <n v="4175.95"/>
    <n v="2477.9699999999998"/>
    <x v="38518"/>
    <s v="2026-09"/>
    <s v="2026Q3"/>
    <n v="39"/>
    <x v="0"/>
    <n v="36.46"/>
  </r>
  <r>
    <n v="39523"/>
    <d v="2026-09-26T07:42:00"/>
    <x v="4"/>
    <s v="Team A"/>
    <s v="HR"/>
    <n v="4282.3100000000004"/>
    <n v="1700.61"/>
    <n v="13.76"/>
    <n v="185"/>
    <n v="15348"/>
    <s v="Delayed"/>
    <n v="0"/>
    <n v="0"/>
    <n v="4282.3100000000004"/>
    <n v="2581.6999999999998"/>
    <x v="38519"/>
    <s v="2026-09"/>
    <s v="2026Q3"/>
    <n v="39"/>
    <x v="1"/>
    <n v="13.44"/>
  </r>
  <r>
    <n v="39524"/>
    <d v="2026-09-26T08:33:00"/>
    <x v="0"/>
    <s v="Team D"/>
    <s v="Finance"/>
    <n v="4242.3999999999996"/>
    <n v="2692.91"/>
    <n v="0.78"/>
    <n v="134"/>
    <n v="53237"/>
    <s v="Delayed"/>
    <n v="0"/>
    <n v="0"/>
    <n v="4242.3999999999996"/>
    <n v="1549.48999999999"/>
    <x v="38520"/>
    <s v="2026-09"/>
    <s v="2026Q3"/>
    <n v="39"/>
    <x v="1"/>
    <n v="171.79"/>
  </r>
  <r>
    <n v="39525"/>
    <d v="2026-09-26T09:24:00"/>
    <x v="3"/>
    <s v="Team E"/>
    <s v="Operations"/>
    <n v="3018.01"/>
    <n v="2088.6999999999998"/>
    <n v="1.61"/>
    <n v="161"/>
    <n v="68568"/>
    <s v="Completed"/>
    <n v="0"/>
    <n v="0"/>
    <n v="3018.01"/>
    <n v="929.31"/>
    <x v="38521"/>
    <s v="2026-09"/>
    <s v="2026Q3"/>
    <n v="39"/>
    <x v="0"/>
    <n v="100"/>
  </r>
  <r>
    <n v="39526"/>
    <d v="2026-09-26T10:15:00"/>
    <x v="0"/>
    <s v="Team D"/>
    <s v="Finance"/>
    <n v="3086.96"/>
    <n v="1736.1"/>
    <n v="0.84"/>
    <n v="30"/>
    <n v="76464"/>
    <s v="Cancelled"/>
    <n v="0"/>
    <n v="0"/>
    <n v="3086.96"/>
    <n v="1350.86"/>
    <x v="38522"/>
    <s v="2026-09"/>
    <s v="2026Q3"/>
    <n v="39"/>
    <x v="0"/>
    <n v="35.71"/>
  </r>
  <r>
    <n v="39527"/>
    <d v="2026-09-26T11:06:00"/>
    <x v="3"/>
    <s v="Team B"/>
    <s v="Sales"/>
    <n v="3123.76"/>
    <n v="1726.1"/>
    <n v="4.4800000000000004"/>
    <n v="165"/>
    <n v="48761"/>
    <s v="Completed"/>
    <n v="0"/>
    <n v="0"/>
    <n v="3123.76"/>
    <n v="1397.66"/>
    <x v="38523"/>
    <s v="2026-09"/>
    <s v="2026Q3"/>
    <n v="39"/>
    <x v="0"/>
    <n v="36.83"/>
  </r>
  <r>
    <n v="39528"/>
    <d v="2026-09-26T11:57:00"/>
    <x v="1"/>
    <s v="Team E"/>
    <s v="Logistics"/>
    <n v="3594.52"/>
    <n v="2372.41"/>
    <n v="7.43"/>
    <n v="27"/>
    <n v="64410"/>
    <s v="Completed"/>
    <n v="0"/>
    <n v="0"/>
    <n v="3594.52"/>
    <n v="1222.1099999999999"/>
    <x v="38524"/>
    <s v="2026-09"/>
    <s v="2026Q3"/>
    <n v="39"/>
    <x v="0"/>
    <n v="3.63"/>
  </r>
  <r>
    <n v="39529"/>
    <d v="2026-09-26T12:48:00"/>
    <x v="0"/>
    <s v="Team A"/>
    <s v="Sales"/>
    <n v="1308.69"/>
    <n v="2985.44"/>
    <n v="0.92"/>
    <n v="45"/>
    <n v="42141"/>
    <s v="Completed"/>
    <n v="0"/>
    <n v="0"/>
    <n v="1308.69"/>
    <n v="-1676.75"/>
    <x v="38525"/>
    <s v="2026-09"/>
    <s v="2026Q3"/>
    <n v="39"/>
    <x v="0"/>
    <n v="48.91"/>
  </r>
  <r>
    <n v="39530"/>
    <d v="2026-09-26T13:39:00"/>
    <x v="0"/>
    <s v="Team E"/>
    <s v="Operations"/>
    <n v="4939.83"/>
    <n v="1427.42"/>
    <n v="6.21"/>
    <n v="126"/>
    <n v="39969"/>
    <s v="Completed"/>
    <n v="0"/>
    <n v="0"/>
    <n v="4939.83"/>
    <n v="3512.41"/>
    <x v="38526"/>
    <s v="2026-09"/>
    <s v="2026Q3"/>
    <n v="39"/>
    <x v="0"/>
    <n v="20.29"/>
  </r>
  <r>
    <n v="39531"/>
    <d v="2026-09-26T14:30:00"/>
    <x v="2"/>
    <s v="Team C"/>
    <s v="Logistics"/>
    <n v="3909.81"/>
    <n v="1326.7"/>
    <n v="1.83"/>
    <n v="11"/>
    <n v="32337"/>
    <s v="Completed"/>
    <n v="1"/>
    <n v="0"/>
    <n v="3909.81"/>
    <n v="2583.1099999999901"/>
    <x v="38527"/>
    <s v="2026-09"/>
    <s v="2026Q3"/>
    <n v="39"/>
    <x v="0"/>
    <n v="6.01"/>
  </r>
  <r>
    <n v="39532"/>
    <d v="2026-09-26T15:21:00"/>
    <x v="0"/>
    <s v="Team A"/>
    <s v="Logistics"/>
    <n v="3093.14"/>
    <n v="1751.22"/>
    <n v="0.85"/>
    <n v="187"/>
    <n v="35527"/>
    <s v="Completed"/>
    <n v="0"/>
    <n v="0"/>
    <n v="3093.14"/>
    <n v="1341.9199999999901"/>
    <x v="38528"/>
    <s v="2026-09"/>
    <s v="2026Q3"/>
    <n v="39"/>
    <x v="0"/>
    <n v="220"/>
  </r>
  <r>
    <n v="39533"/>
    <d v="2026-09-26T16:12:00"/>
    <x v="4"/>
    <s v="Team E"/>
    <s v="Logistics"/>
    <n v="2543.9899999999998"/>
    <n v="2362.91"/>
    <n v="4.26"/>
    <n v="183"/>
    <n v="86415"/>
    <s v="Delayed"/>
    <n v="0"/>
    <n v="0"/>
    <n v="2543.9899999999998"/>
    <n v="181.07999999999899"/>
    <x v="38529"/>
    <s v="2026-09"/>
    <s v="2026Q3"/>
    <n v="39"/>
    <x v="1"/>
    <n v="42.96"/>
  </r>
  <r>
    <n v="39534"/>
    <d v="2026-09-26T17:03:00"/>
    <x v="4"/>
    <s v="Team D"/>
    <s v="Sales"/>
    <n v="2820.62"/>
    <n v="1697.63"/>
    <n v="4.17"/>
    <n v="140"/>
    <n v="87944"/>
    <s v="Escalated"/>
    <n v="0"/>
    <n v="0"/>
    <n v="2820.62"/>
    <n v="1122.98999999999"/>
    <x v="38530"/>
    <s v="2026-09"/>
    <s v="2026Q3"/>
    <n v="39"/>
    <x v="0"/>
    <n v="33.57"/>
  </r>
  <r>
    <n v="39535"/>
    <d v="2026-09-26T17:54:00"/>
    <x v="1"/>
    <s v="Team E"/>
    <s v="Operations"/>
    <n v="2573.2600000000002"/>
    <n v="2128.48"/>
    <n v="16.850000000000001"/>
    <n v="13"/>
    <n v="71127"/>
    <s v="Completed"/>
    <n v="0"/>
    <n v="0"/>
    <n v="2573.2600000000002"/>
    <n v="444.78"/>
    <x v="38531"/>
    <s v="2026-09"/>
    <s v="2026Q3"/>
    <n v="39"/>
    <x v="0"/>
    <n v="0.77"/>
  </r>
  <r>
    <n v="39536"/>
    <d v="2026-09-26T18:45:00"/>
    <x v="1"/>
    <s v="Team B"/>
    <s v="Logistics"/>
    <n v="3397.68"/>
    <n v="1611.31"/>
    <n v="1.1499999999999999"/>
    <n v="150"/>
    <n v="23849"/>
    <s v="Completed"/>
    <n v="0"/>
    <n v="0"/>
    <n v="3397.68"/>
    <n v="1786.37"/>
    <x v="38532"/>
    <s v="2026-09"/>
    <s v="2026Q3"/>
    <n v="39"/>
    <x v="0"/>
    <n v="130.43"/>
  </r>
  <r>
    <n v="39537"/>
    <d v="2026-09-26T19:36:00"/>
    <x v="4"/>
    <s v="Team A"/>
    <s v="Finance"/>
    <n v="1965.79"/>
    <n v="575.79"/>
    <n v="2.77"/>
    <n v="154"/>
    <n v="79797"/>
    <s v="Pending"/>
    <n v="0"/>
    <n v="0"/>
    <n v="1965.79"/>
    <n v="1390"/>
    <x v="38533"/>
    <s v="2026-09"/>
    <s v="2026Q3"/>
    <n v="39"/>
    <x v="0"/>
    <n v="55.6"/>
  </r>
  <r>
    <n v="39538"/>
    <d v="2026-09-26T20:27:00"/>
    <x v="3"/>
    <s v="Team E"/>
    <s v="Logistics"/>
    <n v="5138.33"/>
    <n v="2544.91"/>
    <n v="0.82"/>
    <n v="136"/>
    <n v="20138"/>
    <s v="Escalated"/>
    <n v="1"/>
    <n v="0"/>
    <n v="5138.33"/>
    <n v="2593.42"/>
    <x v="38534"/>
    <s v="2026-09"/>
    <s v="2026Q3"/>
    <n v="39"/>
    <x v="0"/>
    <n v="165.85"/>
  </r>
  <r>
    <n v="39539"/>
    <d v="2026-09-26T21:18:00"/>
    <x v="4"/>
    <s v="Team A"/>
    <s v="Sales"/>
    <n v="3230.2"/>
    <n v="1293.19"/>
    <n v="2.0099999999999998"/>
    <n v="153"/>
    <n v="38331"/>
    <s v="Completed"/>
    <n v="1"/>
    <n v="0"/>
    <n v="3230.2"/>
    <n v="1937.00999999999"/>
    <x v="38535"/>
    <s v="2026-09"/>
    <s v="2026Q3"/>
    <n v="39"/>
    <x v="0"/>
    <n v="76.12"/>
  </r>
  <r>
    <n v="39540"/>
    <d v="2026-09-26T22:09:00"/>
    <x v="2"/>
    <s v="Team D"/>
    <s v="Finance"/>
    <n v="3632.97"/>
    <n v="1041.93"/>
    <n v="2.29"/>
    <n v="81"/>
    <n v="29551"/>
    <s v="Completed"/>
    <n v="0"/>
    <n v="0"/>
    <n v="3632.97"/>
    <n v="2591.04"/>
    <x v="38536"/>
    <s v="2026-09"/>
    <s v="2026Q3"/>
    <n v="39"/>
    <x v="0"/>
    <n v="35.369999999999997"/>
  </r>
  <r>
    <n v="39541"/>
    <d v="2026-09-26T23:00:00"/>
    <x v="4"/>
    <s v="Team B"/>
    <s v="Operations"/>
    <n v="2359.77"/>
    <n v="2089.4899999999998"/>
    <n v="3.88"/>
    <n v="128"/>
    <n v="37729"/>
    <s v="Pending"/>
    <n v="0"/>
    <n v="0"/>
    <n v="2359.77"/>
    <n v="270.27999999999997"/>
    <x v="38537"/>
    <s v="2026-09"/>
    <s v="2026Q3"/>
    <n v="39"/>
    <x v="0"/>
    <n v="32.99"/>
  </r>
  <r>
    <n v="39542"/>
    <d v="2026-09-26T23:51:00"/>
    <x v="4"/>
    <s v="Team A"/>
    <s v="Operations"/>
    <n v="3990.08"/>
    <n v="2012.32"/>
    <n v="0.27"/>
    <n v="67"/>
    <n v="69646"/>
    <s v="Completed"/>
    <n v="0"/>
    <n v="0"/>
    <n v="3990.08"/>
    <n v="1977.76"/>
    <x v="38538"/>
    <s v="2026-09"/>
    <s v="2026Q3"/>
    <n v="39"/>
    <x v="0"/>
    <n v="248.15"/>
  </r>
  <r>
    <n v="39543"/>
    <d v="2026-09-27T00:42:00"/>
    <x v="2"/>
    <s v="Team B"/>
    <s v="Sales"/>
    <n v="3339.85"/>
    <n v="2584.36"/>
    <n v="4.54"/>
    <n v="59"/>
    <n v="65584"/>
    <s v="Completed"/>
    <n v="0"/>
    <n v="0"/>
    <n v="3339.85"/>
    <n v="755.48999999999899"/>
    <x v="38539"/>
    <s v="2026-09"/>
    <s v="2026Q3"/>
    <n v="39"/>
    <x v="0"/>
    <n v="13"/>
  </r>
  <r>
    <n v="39544"/>
    <d v="2026-09-27T01:33:00"/>
    <x v="0"/>
    <s v="Unassigned"/>
    <s v="Logistics"/>
    <n v="2448.17"/>
    <n v="2134.98"/>
    <n v="11.38"/>
    <n v="117"/>
    <n v="69811"/>
    <s v="Cancelled"/>
    <n v="0"/>
    <n v="0"/>
    <n v="2448.17"/>
    <n v="313.19"/>
    <x v="38540"/>
    <s v="2026-09"/>
    <s v="2026Q3"/>
    <n v="39"/>
    <x v="0"/>
    <n v="10.28"/>
  </r>
  <r>
    <n v="39545"/>
    <d v="2026-09-27T02:24:00"/>
    <x v="4"/>
    <s v="Team A"/>
    <s v="Operations"/>
    <n v="3696.61"/>
    <n v="1611.3"/>
    <n v="0.18"/>
    <n v="186"/>
    <n v="76424"/>
    <s v="Delayed"/>
    <n v="0"/>
    <n v="0"/>
    <n v="3696.61"/>
    <n v="2085.31"/>
    <x v="38541"/>
    <s v="2026-09"/>
    <s v="2026Q3"/>
    <n v="39"/>
    <x v="1"/>
    <n v="1033.33"/>
  </r>
  <r>
    <n v="39546"/>
    <d v="2026-09-27T03:15:00"/>
    <x v="2"/>
    <s v="Team D"/>
    <s v="HR"/>
    <n v="3155.5"/>
    <n v="2120.9899999999998"/>
    <n v="3.14"/>
    <n v="72"/>
    <n v="77692"/>
    <s v="Completed"/>
    <n v="0"/>
    <n v="0"/>
    <n v="3155.5"/>
    <n v="1034.51"/>
    <x v="38542"/>
    <s v="2026-09"/>
    <s v="2026Q3"/>
    <n v="39"/>
    <x v="0"/>
    <n v="22.93"/>
  </r>
  <r>
    <n v="39547"/>
    <d v="2026-09-27T04:06:00"/>
    <x v="2"/>
    <s v="Team D"/>
    <s v="Logistics"/>
    <n v="2771.75"/>
    <n v="1821.9"/>
    <n v="2.9"/>
    <n v="134"/>
    <n v="64191"/>
    <s v="Completed"/>
    <n v="0"/>
    <n v="0"/>
    <n v="2771.75"/>
    <n v="949.849999999999"/>
    <x v="38543"/>
    <s v="2026-09"/>
    <s v="2026Q3"/>
    <n v="39"/>
    <x v="0"/>
    <n v="46.21"/>
  </r>
  <r>
    <n v="39548"/>
    <d v="2026-09-27T04:57:00"/>
    <x v="2"/>
    <s v="Team B"/>
    <s v="Finance"/>
    <n v="2791.08"/>
    <n v="2576.15"/>
    <n v="0.63"/>
    <n v="151"/>
    <n v="49718"/>
    <s v="Completed"/>
    <n v="0"/>
    <n v="0"/>
    <n v="2791.08"/>
    <n v="214.92999999999901"/>
    <x v="38544"/>
    <s v="2026-09"/>
    <s v="2026Q3"/>
    <n v="39"/>
    <x v="0"/>
    <n v="239.68"/>
  </r>
  <r>
    <n v="39549"/>
    <d v="2026-09-27T05:48:00"/>
    <x v="1"/>
    <s v="Team D"/>
    <s v="Sales"/>
    <n v="2894.43"/>
    <n v="2196.88"/>
    <n v="3.49"/>
    <n v="180"/>
    <n v="25310"/>
    <s v="Completed"/>
    <n v="1"/>
    <n v="0"/>
    <n v="2894.43"/>
    <n v="697.54999999999905"/>
    <x v="38545"/>
    <s v="2026-09"/>
    <s v="2026Q3"/>
    <n v="39"/>
    <x v="0"/>
    <n v="51.58"/>
  </r>
  <r>
    <n v="39550"/>
    <d v="2026-09-27T06:39:00"/>
    <x v="3"/>
    <s v="Team D"/>
    <s v="Sales"/>
    <n v="2902.16"/>
    <n v="1549.22"/>
    <n v="2.69"/>
    <n v="14"/>
    <n v="40479"/>
    <s v="Completed"/>
    <n v="0"/>
    <n v="0"/>
    <n v="2902.16"/>
    <n v="1352.9399999999901"/>
    <x v="38546"/>
    <s v="2026-09"/>
    <s v="2026Q3"/>
    <n v="39"/>
    <x v="0"/>
    <n v="5.2"/>
  </r>
  <r>
    <n v="39551"/>
    <d v="2026-09-27T07:30:00"/>
    <x v="4"/>
    <s v="Team E"/>
    <s v="Finance"/>
    <n v="3519.64"/>
    <n v="1759.81"/>
    <n v="6.79"/>
    <n v="34"/>
    <n v="47338"/>
    <s v="Pending"/>
    <n v="0"/>
    <n v="0"/>
    <n v="3519.64"/>
    <n v="1759.83"/>
    <x v="38547"/>
    <s v="2026-09"/>
    <s v="2026Q3"/>
    <n v="39"/>
    <x v="0"/>
    <n v="5.01"/>
  </r>
  <r>
    <n v="39552"/>
    <d v="2026-09-27T08:21:00"/>
    <x v="4"/>
    <s v="Team A"/>
    <s v="Logistics"/>
    <n v="1664.46"/>
    <n v="1282.8900000000001"/>
    <n v="8.9700000000000006"/>
    <n v="104"/>
    <n v="88262"/>
    <s v="Cancelled"/>
    <n v="0"/>
    <n v="0"/>
    <n v="1664.46"/>
    <n v="381.56999999999903"/>
    <x v="38548"/>
    <s v="2026-09"/>
    <s v="2026Q3"/>
    <n v="39"/>
    <x v="0"/>
    <n v="11.59"/>
  </r>
  <r>
    <n v="39553"/>
    <d v="2026-09-27T09:12:00"/>
    <x v="0"/>
    <s v="Team D"/>
    <s v="Finance"/>
    <n v="2832.42"/>
    <n v="1907.64"/>
    <n v="4.3600000000000003"/>
    <n v="131"/>
    <n v="97169"/>
    <s v="Escalated"/>
    <n v="1"/>
    <n v="0"/>
    <n v="2832.42"/>
    <n v="924.78"/>
    <x v="38549"/>
    <s v="2026-09"/>
    <s v="2026Q3"/>
    <n v="39"/>
    <x v="0"/>
    <n v="30.05"/>
  </r>
  <r>
    <n v="39554"/>
    <d v="2026-09-27T10:03:00"/>
    <x v="4"/>
    <s v="Team C"/>
    <s v="Finance"/>
    <n v="3678.92"/>
    <n v="1485.47"/>
    <n v="7.16"/>
    <n v="81"/>
    <n v="67424"/>
    <s v="Delayed"/>
    <n v="0"/>
    <n v="0"/>
    <n v="3678.92"/>
    <n v="2193.4499999999998"/>
    <x v="38550"/>
    <s v="2026-09"/>
    <s v="2026Q3"/>
    <n v="39"/>
    <x v="1"/>
    <n v="11.31"/>
  </r>
  <r>
    <n v="39555"/>
    <d v="2026-09-27T10:54:00"/>
    <x v="3"/>
    <s v="Team C"/>
    <s v="HR"/>
    <n v="2311.1799999999998"/>
    <n v="851.95"/>
    <n v="0.66"/>
    <n v="19"/>
    <n v="51226"/>
    <s v="Delayed"/>
    <n v="0"/>
    <n v="0"/>
    <n v="2311.1799999999998"/>
    <n v="1459.22999999999"/>
    <x v="38551"/>
    <s v="2026-09"/>
    <s v="2026Q3"/>
    <n v="39"/>
    <x v="1"/>
    <n v="28.79"/>
  </r>
  <r>
    <n v="39556"/>
    <d v="2026-09-27T11:45:00"/>
    <x v="4"/>
    <s v="Team E"/>
    <s v="Finance"/>
    <n v="3125.6"/>
    <n v="839.42"/>
    <n v="2.85"/>
    <n v="194"/>
    <n v="27876"/>
    <s v="Delayed"/>
    <n v="0"/>
    <n v="0"/>
    <n v="3125.6"/>
    <n v="2286.1799999999998"/>
    <x v="38552"/>
    <s v="2026-09"/>
    <s v="2026Q3"/>
    <n v="39"/>
    <x v="1"/>
    <n v="68.069999999999993"/>
  </r>
  <r>
    <n v="39557"/>
    <d v="2026-09-27T12:36:00"/>
    <x v="0"/>
    <s v="Unassigned"/>
    <s v="Sales"/>
    <n v="4324.2700000000004"/>
    <n v="2086.54"/>
    <n v="0.79"/>
    <n v="29"/>
    <n v="83840"/>
    <s v="Completed"/>
    <n v="0"/>
    <n v="0"/>
    <n v="4324.2700000000004"/>
    <n v="2237.73"/>
    <x v="38553"/>
    <s v="2026-09"/>
    <s v="2026Q3"/>
    <n v="39"/>
    <x v="0"/>
    <n v="36.71"/>
  </r>
  <r>
    <n v="39558"/>
    <d v="2026-09-27T13:27:00"/>
    <x v="4"/>
    <s v="Team E"/>
    <s v="Operations"/>
    <n v="2127.23"/>
    <n v="957.59"/>
    <n v="0.42"/>
    <n v="143"/>
    <n v="77170"/>
    <s v="Completed"/>
    <n v="0"/>
    <n v="0"/>
    <n v="2127.23"/>
    <n v="1169.6399999999901"/>
    <x v="38554"/>
    <s v="2026-09"/>
    <s v="2026Q3"/>
    <n v="39"/>
    <x v="0"/>
    <n v="340.48"/>
  </r>
  <r>
    <n v="39559"/>
    <d v="2026-09-27T14:18:00"/>
    <x v="0"/>
    <s v="Team C"/>
    <s v="Logistics"/>
    <n v="2558.7399999999998"/>
    <n v="2666.76"/>
    <n v="0.43"/>
    <n v="173"/>
    <n v="48682"/>
    <s v="Cancelled"/>
    <n v="0"/>
    <n v="0"/>
    <n v="2558.7399999999998"/>
    <n v="-108.02"/>
    <x v="38555"/>
    <s v="2026-09"/>
    <s v="2026Q3"/>
    <n v="39"/>
    <x v="0"/>
    <n v="402.33"/>
  </r>
  <r>
    <n v="39560"/>
    <d v="2026-09-27T15:09:00"/>
    <x v="2"/>
    <s v="Team A"/>
    <s v="Operations"/>
    <n v="4050.53"/>
    <n v="1598.66"/>
    <n v="2.69"/>
    <n v="169"/>
    <n v="20274"/>
    <s v="Completed"/>
    <n v="0"/>
    <n v="0"/>
    <n v="4050.53"/>
    <n v="2451.87"/>
    <x v="38556"/>
    <s v="2026-09"/>
    <s v="2026Q3"/>
    <n v="39"/>
    <x v="0"/>
    <n v="62.83"/>
  </r>
  <r>
    <n v="39561"/>
    <d v="2026-09-27T16:00:00"/>
    <x v="0"/>
    <s v="Team D"/>
    <s v="Finance"/>
    <n v="4256.22"/>
    <n v="1179.22"/>
    <n v="5.66"/>
    <n v="48"/>
    <n v="57485"/>
    <s v="Delayed"/>
    <n v="0"/>
    <n v="0"/>
    <n v="4256.22"/>
    <n v="3077"/>
    <x v="38557"/>
    <s v="2026-09"/>
    <s v="2026Q3"/>
    <n v="39"/>
    <x v="1"/>
    <n v="8.48"/>
  </r>
  <r>
    <n v="39562"/>
    <d v="2026-09-27T16:51:00"/>
    <x v="0"/>
    <s v="Team E"/>
    <s v="Finance"/>
    <n v="3810.26"/>
    <n v="604.27"/>
    <n v="8.89"/>
    <n v="42"/>
    <n v="14790"/>
    <s v="Completed"/>
    <n v="1"/>
    <n v="0"/>
    <n v="3810.26"/>
    <n v="3205.99"/>
    <x v="38558"/>
    <s v="2026-09"/>
    <s v="2026Q3"/>
    <n v="39"/>
    <x v="0"/>
    <n v="4.72"/>
  </r>
  <r>
    <n v="39563"/>
    <d v="2026-09-27T17:42:00"/>
    <x v="1"/>
    <s v="Team A"/>
    <s v="HR"/>
    <n v="2956.18"/>
    <n v="2153.08"/>
    <n v="0.56000000000000005"/>
    <n v="174"/>
    <n v="17095"/>
    <s v="Escalated"/>
    <n v="0"/>
    <n v="0"/>
    <n v="2956.18"/>
    <n v="803.099999999999"/>
    <x v="38559"/>
    <s v="2026-09"/>
    <s v="2026Q3"/>
    <n v="39"/>
    <x v="0"/>
    <n v="310.70999999999998"/>
  </r>
  <r>
    <n v="39564"/>
    <d v="2026-09-27T18:33:00"/>
    <x v="2"/>
    <s v="Team E"/>
    <s v="Sales"/>
    <n v="3365.57"/>
    <n v="2295.96"/>
    <n v="3.39"/>
    <n v="188"/>
    <n v="32114"/>
    <s v="Completed"/>
    <n v="1"/>
    <n v="0"/>
    <n v="3365.57"/>
    <n v="1069.6099999999999"/>
    <x v="38560"/>
    <s v="2026-09"/>
    <s v="2026Q3"/>
    <n v="39"/>
    <x v="0"/>
    <n v="55.46"/>
  </r>
  <r>
    <n v="39565"/>
    <d v="2026-09-27T19:24:00"/>
    <x v="3"/>
    <s v="Team A"/>
    <s v="Logistics"/>
    <n v="2840.19"/>
    <n v="1505.42"/>
    <n v="2.81"/>
    <n v="169"/>
    <n v="79195"/>
    <s v="Completed"/>
    <n v="0"/>
    <n v="0"/>
    <n v="2840.19"/>
    <n v="1334.77"/>
    <x v="38561"/>
    <s v="2026-09"/>
    <s v="2026Q3"/>
    <n v="39"/>
    <x v="0"/>
    <n v="60.14"/>
  </r>
  <r>
    <n v="39566"/>
    <d v="2026-09-27T20:15:00"/>
    <x v="3"/>
    <s v="Team A"/>
    <s v="Finance"/>
    <n v="3454.11"/>
    <n v="2463.67"/>
    <n v="2.31"/>
    <n v="17"/>
    <n v="90119"/>
    <s v="Completed"/>
    <n v="0"/>
    <n v="0"/>
    <n v="3454.11"/>
    <n v="990.44"/>
    <x v="38562"/>
    <s v="2026-09"/>
    <s v="2026Q3"/>
    <n v="39"/>
    <x v="0"/>
    <n v="7.36"/>
  </r>
  <r>
    <n v="39567"/>
    <d v="2026-09-27T21:06:00"/>
    <x v="3"/>
    <s v="Team E"/>
    <s v="Sales"/>
    <n v="4213.67"/>
    <n v="1886.34"/>
    <n v="3.22"/>
    <n v="101"/>
    <n v="63090"/>
    <s v="Escalated"/>
    <n v="0"/>
    <n v="0"/>
    <n v="4213.67"/>
    <n v="2327.33"/>
    <x v="38563"/>
    <s v="2026-09"/>
    <s v="2026Q3"/>
    <n v="39"/>
    <x v="0"/>
    <n v="31.37"/>
  </r>
  <r>
    <n v="39568"/>
    <d v="2026-09-27T21:57:00"/>
    <x v="4"/>
    <s v="Team C"/>
    <s v="Operations"/>
    <n v="3772.63"/>
    <n v="1933.68"/>
    <n v="1.89"/>
    <n v="142"/>
    <n v="18343"/>
    <s v="Completed"/>
    <n v="0"/>
    <n v="0"/>
    <n v="3772.63"/>
    <n v="1838.95"/>
    <x v="38564"/>
    <s v="2026-09"/>
    <s v="2026Q3"/>
    <n v="39"/>
    <x v="0"/>
    <n v="75.13"/>
  </r>
  <r>
    <n v="39569"/>
    <d v="2026-09-27T22:48:00"/>
    <x v="4"/>
    <s v="Team E"/>
    <s v="Logistics"/>
    <n v="3179.88"/>
    <n v="2870.25"/>
    <n v="2.56"/>
    <n v="7"/>
    <n v="14295"/>
    <s v="Completed"/>
    <n v="1"/>
    <n v="0"/>
    <n v="3179.88"/>
    <n v="309.63"/>
    <x v="38565"/>
    <s v="2026-09"/>
    <s v="2026Q3"/>
    <n v="39"/>
    <x v="0"/>
    <n v="2.73"/>
  </r>
  <r>
    <n v="39570"/>
    <d v="2026-09-27T23:39:00"/>
    <x v="3"/>
    <s v="Unassigned"/>
    <s v="Logistics"/>
    <n v="4014.56"/>
    <n v="2050.5"/>
    <n v="1"/>
    <n v="11"/>
    <n v="18940"/>
    <s v="Completed"/>
    <n v="0"/>
    <n v="0"/>
    <n v="4014.56"/>
    <n v="1964.06"/>
    <x v="38566"/>
    <s v="2026-09"/>
    <s v="2026Q3"/>
    <n v="39"/>
    <x v="0"/>
    <n v="11"/>
  </r>
  <r>
    <n v="39571"/>
    <d v="2026-09-28T00:30:00"/>
    <x v="0"/>
    <s v="Team D"/>
    <s v="HR"/>
    <n v="3064.36"/>
    <n v="1473.7"/>
    <n v="8.66"/>
    <n v="197"/>
    <n v="70033"/>
    <s v="Completed"/>
    <n v="0"/>
    <n v="0"/>
    <n v="3064.36"/>
    <n v="1590.66"/>
    <x v="38567"/>
    <s v="2026-09"/>
    <s v="2026Q3"/>
    <n v="40"/>
    <x v="0"/>
    <n v="22.75"/>
  </r>
  <r>
    <n v="39572"/>
    <d v="2026-09-28T01:21:00"/>
    <x v="4"/>
    <s v="Team C"/>
    <s v="Sales"/>
    <n v="4113.71"/>
    <n v="1714.13"/>
    <n v="0.91"/>
    <n v="138"/>
    <n v="32499"/>
    <s v="Completed"/>
    <n v="0"/>
    <n v="0"/>
    <n v="4113.71"/>
    <n v="2399.58"/>
    <x v="38568"/>
    <s v="2026-09"/>
    <s v="2026Q3"/>
    <n v="40"/>
    <x v="0"/>
    <n v="151.65"/>
  </r>
  <r>
    <n v="39573"/>
    <d v="2026-09-28T02:12:00"/>
    <x v="0"/>
    <s v="Team C"/>
    <s v="Logistics"/>
    <n v="3146.49"/>
    <n v="1582.3"/>
    <n v="2.77"/>
    <n v="8"/>
    <n v="65045"/>
    <s v="Completed"/>
    <n v="0"/>
    <n v="0"/>
    <n v="3146.49"/>
    <n v="1564.1899999999901"/>
    <x v="38569"/>
    <s v="2026-09"/>
    <s v="2026Q3"/>
    <n v="40"/>
    <x v="0"/>
    <n v="2.89"/>
  </r>
  <r>
    <n v="39574"/>
    <d v="2026-09-28T03:03:00"/>
    <x v="4"/>
    <s v="Team E"/>
    <s v="Operations"/>
    <n v="2015.52"/>
    <n v="2310.9"/>
    <n v="3.59"/>
    <n v="180"/>
    <n v="41601"/>
    <s v="Pending"/>
    <n v="0"/>
    <n v="0"/>
    <n v="2015.52"/>
    <n v="-295.38"/>
    <x v="38570"/>
    <s v="2026-09"/>
    <s v="2026Q3"/>
    <n v="40"/>
    <x v="0"/>
    <n v="50.14"/>
  </r>
  <r>
    <n v="39575"/>
    <d v="2026-09-28T03:54:00"/>
    <x v="1"/>
    <s v="Team D"/>
    <s v="Operations"/>
    <n v="3528.14"/>
    <n v="782.81"/>
    <n v="6.62"/>
    <n v="129"/>
    <n v="31684"/>
    <s v="Pending"/>
    <n v="0"/>
    <n v="0"/>
    <n v="3528.14"/>
    <n v="2745.33"/>
    <x v="38571"/>
    <s v="2026-09"/>
    <s v="2026Q3"/>
    <n v="40"/>
    <x v="0"/>
    <n v="19.489999999999998"/>
  </r>
  <r>
    <n v="39576"/>
    <d v="2026-09-28T04:45:00"/>
    <x v="4"/>
    <s v="Team B"/>
    <s v="Finance"/>
    <n v="3349.3"/>
    <n v="1973.34"/>
    <n v="8.5"/>
    <n v="194"/>
    <n v="59766"/>
    <s v="Completed"/>
    <n v="0"/>
    <n v="0"/>
    <n v="3349.3"/>
    <n v="1375.96"/>
    <x v="38572"/>
    <s v="2026-09"/>
    <s v="2026Q3"/>
    <n v="40"/>
    <x v="0"/>
    <n v="22.82"/>
  </r>
  <r>
    <n v="39577"/>
    <d v="2026-09-28T05:36:00"/>
    <x v="4"/>
    <s v="Team E"/>
    <s v="Finance"/>
    <n v="4684.1400000000003"/>
    <n v="2234.29"/>
    <n v="12.89"/>
    <n v="61"/>
    <n v="49356"/>
    <s v="Delayed"/>
    <n v="1"/>
    <n v="0"/>
    <n v="4684.1400000000003"/>
    <n v="2449.85"/>
    <x v="38573"/>
    <s v="2026-09"/>
    <s v="2026Q3"/>
    <n v="40"/>
    <x v="1"/>
    <n v="4.7300000000000004"/>
  </r>
  <r>
    <n v="39578"/>
    <d v="2026-09-28T06:27:00"/>
    <x v="3"/>
    <s v="Team D"/>
    <s v="Operations"/>
    <n v="4628.28"/>
    <n v="2732.06"/>
    <n v="0.2"/>
    <n v="94"/>
    <n v="23048"/>
    <s v="Completed"/>
    <n v="0"/>
    <n v="0"/>
    <n v="4628.28"/>
    <n v="1896.21999999999"/>
    <x v="38574"/>
    <s v="2026-09"/>
    <s v="2026Q3"/>
    <n v="40"/>
    <x v="0"/>
    <n v="470"/>
  </r>
  <r>
    <n v="39579"/>
    <d v="2026-09-28T07:18:00"/>
    <x v="3"/>
    <s v="Team E"/>
    <s v="Sales"/>
    <n v="3827.65"/>
    <n v="1505.75"/>
    <n v="1.26"/>
    <n v="130"/>
    <n v="19292"/>
    <s v="Completed"/>
    <n v="0"/>
    <n v="0"/>
    <n v="3827.65"/>
    <n v="2321.9"/>
    <x v="38575"/>
    <s v="2026-09"/>
    <s v="2026Q3"/>
    <n v="40"/>
    <x v="0"/>
    <n v="103.17"/>
  </r>
  <r>
    <n v="39580"/>
    <d v="2026-09-28T08:09:00"/>
    <x v="3"/>
    <s v="Team D"/>
    <s v="Sales"/>
    <n v="2575.61"/>
    <n v="1470.58"/>
    <n v="4.6900000000000004"/>
    <n v="29"/>
    <n v="83912"/>
    <s v="Completed"/>
    <n v="0"/>
    <n v="0"/>
    <n v="2575.61"/>
    <n v="1105.03"/>
    <x v="38576"/>
    <s v="2026-09"/>
    <s v="2026Q3"/>
    <n v="40"/>
    <x v="0"/>
    <n v="6.18"/>
  </r>
  <r>
    <n v="39581"/>
    <d v="2026-09-28T09:00:00"/>
    <x v="0"/>
    <s v="Team C"/>
    <s v="Operations"/>
    <n v="3308.74"/>
    <n v="1443.79"/>
    <n v="8.83"/>
    <n v="109"/>
    <n v="59880"/>
    <s v="Completed"/>
    <n v="0"/>
    <n v="0"/>
    <n v="3308.74"/>
    <n v="1864.94999999999"/>
    <x v="38577"/>
    <s v="2026-09"/>
    <s v="2026Q3"/>
    <n v="40"/>
    <x v="0"/>
    <n v="12.34"/>
  </r>
  <r>
    <n v="39582"/>
    <d v="2026-09-28T09:51:00"/>
    <x v="3"/>
    <s v="Team E"/>
    <s v="Operations"/>
    <n v="1928.05"/>
    <n v="1895.56"/>
    <n v="1.1599999999999999"/>
    <n v="126"/>
    <n v="77243"/>
    <s v="Completed"/>
    <n v="0"/>
    <n v="0"/>
    <n v="1928.05"/>
    <n v="32.49"/>
    <x v="38578"/>
    <s v="2026-09"/>
    <s v="2026Q3"/>
    <n v="40"/>
    <x v="0"/>
    <n v="108.62"/>
  </r>
  <r>
    <n v="39583"/>
    <d v="2026-09-28T10:42:00"/>
    <x v="2"/>
    <s v="Team B"/>
    <s v="Finance"/>
    <n v="3280.47"/>
    <n v="2880.66"/>
    <n v="8.52"/>
    <n v="65"/>
    <n v="99255"/>
    <s v="Delayed"/>
    <n v="0"/>
    <n v="0"/>
    <n v="3280.47"/>
    <n v="399.80999999999898"/>
    <x v="38579"/>
    <s v="2026-09"/>
    <s v="2026Q3"/>
    <n v="40"/>
    <x v="1"/>
    <n v="7.63"/>
  </r>
  <r>
    <n v="39584"/>
    <d v="2026-09-28T11:33:00"/>
    <x v="4"/>
    <s v="Team D"/>
    <s v="Operations"/>
    <n v="2069.0700000000002"/>
    <n v="1668.79"/>
    <n v="4.67"/>
    <n v="5"/>
    <n v="18616"/>
    <s v="Completed"/>
    <n v="0"/>
    <n v="0"/>
    <n v="2069.0700000000002"/>
    <n v="400.28"/>
    <x v="38580"/>
    <s v="2026-09"/>
    <s v="2026Q3"/>
    <n v="40"/>
    <x v="0"/>
    <n v="1.07"/>
  </r>
  <r>
    <n v="39585"/>
    <d v="2026-09-28T12:24:00"/>
    <x v="0"/>
    <s v="Unassigned"/>
    <s v="Finance"/>
    <n v="4181.33"/>
    <n v="893.08"/>
    <n v="1.54"/>
    <n v="117"/>
    <n v="35132"/>
    <s v="Delayed"/>
    <n v="0"/>
    <n v="0"/>
    <n v="4181.33"/>
    <n v="3288.25"/>
    <x v="38581"/>
    <s v="2026-09"/>
    <s v="2026Q3"/>
    <n v="40"/>
    <x v="1"/>
    <n v="75.97"/>
  </r>
  <r>
    <n v="39586"/>
    <d v="2026-09-28T13:15:00"/>
    <x v="1"/>
    <s v="Team B"/>
    <s v="Finance"/>
    <n v="3626.52"/>
    <n v="2226.5700000000002"/>
    <n v="0.84"/>
    <n v="115"/>
    <n v="91798"/>
    <s v="Completed"/>
    <n v="1"/>
    <n v="0"/>
    <n v="3626.52"/>
    <n v="1399.94999999999"/>
    <x v="38582"/>
    <s v="2026-09"/>
    <s v="2026Q3"/>
    <n v="40"/>
    <x v="0"/>
    <n v="136.9"/>
  </r>
  <r>
    <n v="39587"/>
    <d v="2026-09-28T14:06:00"/>
    <x v="4"/>
    <s v="Team E"/>
    <s v="Finance"/>
    <n v="3451.74"/>
    <n v="1689.66"/>
    <n v="6.96"/>
    <n v="16"/>
    <n v="63640"/>
    <s v="Delayed"/>
    <n v="0"/>
    <n v="0"/>
    <n v="3451.74"/>
    <n v="1762.0799999999899"/>
    <x v="38583"/>
    <s v="2026-09"/>
    <s v="2026Q3"/>
    <n v="40"/>
    <x v="1"/>
    <n v="2.2999999999999998"/>
  </r>
  <r>
    <n v="39588"/>
    <d v="2026-09-28T14:57:00"/>
    <x v="0"/>
    <s v="Team D"/>
    <s v="HR"/>
    <n v="4344.3500000000004"/>
    <n v="1805.41"/>
    <n v="6.95"/>
    <n v="27"/>
    <n v="71364"/>
    <s v="Completed"/>
    <n v="0"/>
    <n v="0"/>
    <n v="4344.3500000000004"/>
    <n v="2538.94"/>
    <x v="38584"/>
    <s v="2026-09"/>
    <s v="2026Q3"/>
    <n v="40"/>
    <x v="0"/>
    <n v="3.88"/>
  </r>
  <r>
    <n v="39589"/>
    <d v="2026-09-28T15:48:00"/>
    <x v="4"/>
    <s v="Unassigned"/>
    <s v="Sales"/>
    <n v="3542.16"/>
    <n v="1417.93"/>
    <n v="2.06"/>
    <n v="135"/>
    <n v="92505"/>
    <s v="Completed"/>
    <n v="0"/>
    <n v="0"/>
    <n v="3542.16"/>
    <n v="2124.22999999999"/>
    <x v="38585"/>
    <s v="2026-09"/>
    <s v="2026Q3"/>
    <n v="40"/>
    <x v="0"/>
    <n v="65.53"/>
  </r>
  <r>
    <n v="39590"/>
    <d v="2026-09-28T16:39:00"/>
    <x v="4"/>
    <s v="Team B"/>
    <s v="Operations"/>
    <n v="3339.76"/>
    <n v="1503.9"/>
    <n v="3.43"/>
    <n v="81"/>
    <n v="81281"/>
    <s v="Pending"/>
    <n v="0"/>
    <n v="0"/>
    <n v="3339.76"/>
    <n v="1835.86"/>
    <x v="38586"/>
    <s v="2026-09"/>
    <s v="2026Q3"/>
    <n v="40"/>
    <x v="0"/>
    <n v="23.62"/>
  </r>
  <r>
    <n v="39591"/>
    <d v="2026-09-28T17:30:00"/>
    <x v="0"/>
    <s v="Team D"/>
    <s v="HR"/>
    <n v="2201.5100000000002"/>
    <n v="2282.31"/>
    <n v="1.41"/>
    <n v="118"/>
    <n v="40203"/>
    <s v="Completed"/>
    <n v="0"/>
    <n v="0"/>
    <n v="2201.5100000000002"/>
    <n v="-80.799999999999699"/>
    <x v="38587"/>
    <s v="2026-09"/>
    <s v="2026Q3"/>
    <n v="40"/>
    <x v="0"/>
    <n v="83.69"/>
  </r>
  <r>
    <n v="39592"/>
    <d v="2026-09-28T18:21:00"/>
    <x v="4"/>
    <s v="Team C"/>
    <s v="Finance"/>
    <n v="4009.87"/>
    <n v="1834.93"/>
    <n v="7.92"/>
    <n v="65"/>
    <n v="68424"/>
    <s v="Completed"/>
    <n v="0"/>
    <n v="0"/>
    <n v="4009.87"/>
    <n v="2174.9399999999901"/>
    <x v="38588"/>
    <s v="2026-09"/>
    <s v="2026Q3"/>
    <n v="40"/>
    <x v="0"/>
    <n v="8.2100000000000009"/>
  </r>
  <r>
    <n v="39593"/>
    <d v="2026-09-28T19:12:00"/>
    <x v="4"/>
    <s v="Team B"/>
    <s v="HR"/>
    <n v="3399.13"/>
    <n v="2952.05"/>
    <n v="7.87"/>
    <n v="191"/>
    <n v="39019"/>
    <s v="Pending"/>
    <n v="0"/>
    <n v="0"/>
    <n v="3399.13"/>
    <n v="447.07999999999902"/>
    <x v="38589"/>
    <s v="2026-09"/>
    <s v="2026Q3"/>
    <n v="40"/>
    <x v="0"/>
    <n v="24.27"/>
  </r>
  <r>
    <n v="39594"/>
    <d v="2026-09-28T20:03:00"/>
    <x v="0"/>
    <s v="Team B"/>
    <s v="HR"/>
    <n v="3931.55"/>
    <n v="1363.78"/>
    <n v="0.52"/>
    <n v="71"/>
    <n v="41152"/>
    <s v="Pending"/>
    <n v="0"/>
    <n v="0"/>
    <n v="3931.55"/>
    <n v="2567.77"/>
    <x v="38590"/>
    <s v="2026-09"/>
    <s v="2026Q3"/>
    <n v="40"/>
    <x v="0"/>
    <n v="136.54"/>
  </r>
  <r>
    <n v="39595"/>
    <d v="2026-09-28T20:54:00"/>
    <x v="4"/>
    <s v="Team B"/>
    <s v="Sales"/>
    <n v="2701.76"/>
    <n v="1448.65"/>
    <n v="1.5"/>
    <n v="142"/>
    <n v="57038"/>
    <s v="Completed"/>
    <n v="1"/>
    <n v="0"/>
    <n v="2701.76"/>
    <n v="1253.1099999999999"/>
    <x v="38591"/>
    <s v="2026-09"/>
    <s v="2026Q3"/>
    <n v="40"/>
    <x v="0"/>
    <n v="94.67"/>
  </r>
  <r>
    <n v="39596"/>
    <d v="2026-09-28T21:45:00"/>
    <x v="2"/>
    <s v="Team C"/>
    <s v="Logistics"/>
    <n v="2590.2199999999998"/>
    <n v="1450.17"/>
    <n v="9.11"/>
    <n v="21"/>
    <n v="99665"/>
    <s v="Completed"/>
    <n v="0"/>
    <n v="0"/>
    <n v="2590.2199999999998"/>
    <n v="1140.04999999999"/>
    <x v="38592"/>
    <s v="2026-09"/>
    <s v="2026Q3"/>
    <n v="40"/>
    <x v="0"/>
    <n v="2.31"/>
  </r>
  <r>
    <n v="39597"/>
    <d v="2026-09-28T22:36:00"/>
    <x v="2"/>
    <s v="Team C"/>
    <s v="Finance"/>
    <n v="3770.99"/>
    <n v="1833.93"/>
    <n v="1.05"/>
    <n v="122"/>
    <n v="77415"/>
    <s v="Completed"/>
    <n v="0"/>
    <n v="0"/>
    <n v="3770.99"/>
    <n v="1937.0599999999899"/>
    <x v="38593"/>
    <s v="2026-09"/>
    <s v="2026Q3"/>
    <n v="40"/>
    <x v="0"/>
    <n v="116.19"/>
  </r>
  <r>
    <n v="39598"/>
    <d v="2026-09-28T23:27:00"/>
    <x v="0"/>
    <s v="Team E"/>
    <s v="HR"/>
    <n v="3901.45"/>
    <n v="2669.13"/>
    <n v="2.61"/>
    <n v="191"/>
    <n v="14876"/>
    <s v="Delayed"/>
    <n v="1"/>
    <n v="0"/>
    <n v="3901.45"/>
    <n v="1232.3199999999899"/>
    <x v="38594"/>
    <s v="2026-09"/>
    <s v="2026Q3"/>
    <n v="40"/>
    <x v="1"/>
    <n v="73.180000000000007"/>
  </r>
  <r>
    <n v="39599"/>
    <d v="2026-09-29T00:18:00"/>
    <x v="1"/>
    <s v="Team A"/>
    <s v="Operations"/>
    <n v="4456.16"/>
    <n v="744.92"/>
    <n v="3.64"/>
    <n v="9"/>
    <n v="10348"/>
    <s v="Cancelled"/>
    <n v="1"/>
    <n v="0"/>
    <n v="4456.16"/>
    <n v="3711.24"/>
    <x v="38595"/>
    <s v="2026-09"/>
    <s v="2026Q3"/>
    <n v="40"/>
    <x v="0"/>
    <n v="2.4700000000000002"/>
  </r>
  <r>
    <n v="39600"/>
    <d v="2026-09-29T01:09:00"/>
    <x v="2"/>
    <s v="Team E"/>
    <s v="Logistics"/>
    <n v="2581.1"/>
    <n v="671.66"/>
    <n v="15.64"/>
    <n v="101"/>
    <n v="22947"/>
    <s v="Completed"/>
    <n v="0"/>
    <n v="0"/>
    <n v="2581.1"/>
    <n v="1909.44"/>
    <x v="38596"/>
    <s v="2026-09"/>
    <s v="2026Q3"/>
    <n v="40"/>
    <x v="0"/>
    <n v="6.46"/>
  </r>
  <r>
    <n v="39601"/>
    <d v="2026-09-29T02:00:00"/>
    <x v="2"/>
    <s v="Team A"/>
    <s v="Logistics"/>
    <n v="16710.57"/>
    <n v="2240.09"/>
    <n v="0.11"/>
    <n v="35"/>
    <n v="54987"/>
    <s v="Delayed"/>
    <n v="0"/>
    <n v="1"/>
    <n v="5415.6049999999996"/>
    <n v="3175.5149999999999"/>
    <x v="38597"/>
    <s v="2026-09"/>
    <s v="2026Q3"/>
    <n v="40"/>
    <x v="1"/>
    <n v="318.18"/>
  </r>
  <r>
    <n v="39602"/>
    <d v="2026-09-29T02:51:00"/>
    <x v="4"/>
    <s v="Team B"/>
    <s v="HR"/>
    <n v="3472.74"/>
    <n v="2144.31"/>
    <n v="9.8699999999999992"/>
    <n v="189"/>
    <n v="28510"/>
    <s v="Completed"/>
    <n v="0"/>
    <n v="0"/>
    <n v="3472.74"/>
    <n v="1328.4299999999901"/>
    <x v="38598"/>
    <s v="2026-09"/>
    <s v="2026Q3"/>
    <n v="40"/>
    <x v="0"/>
    <n v="19.149999999999999"/>
  </r>
  <r>
    <n v="39603"/>
    <d v="2026-09-29T03:42:00"/>
    <x v="2"/>
    <s v="Team D"/>
    <s v="Logistics"/>
    <n v="2567.64"/>
    <n v="1830.33"/>
    <n v="1.37"/>
    <n v="111"/>
    <n v="24865"/>
    <s v="Completed"/>
    <n v="0"/>
    <n v="0"/>
    <n v="2567.64"/>
    <n v="737.31"/>
    <x v="38599"/>
    <s v="2026-09"/>
    <s v="2026Q3"/>
    <n v="40"/>
    <x v="0"/>
    <n v="81.02"/>
  </r>
  <r>
    <n v="39604"/>
    <d v="2026-09-29T04:33:00"/>
    <x v="1"/>
    <s v="Team B"/>
    <s v="Logistics"/>
    <n v="2612.2600000000002"/>
    <n v="2618.13"/>
    <n v="0.54"/>
    <n v="103"/>
    <n v="87551"/>
    <s v="Completed"/>
    <n v="1"/>
    <n v="0"/>
    <n v="2612.2600000000002"/>
    <n v="-5.86999999999989"/>
    <x v="38600"/>
    <s v="2026-09"/>
    <s v="2026Q3"/>
    <n v="40"/>
    <x v="0"/>
    <n v="190.74"/>
  </r>
  <r>
    <n v="39605"/>
    <d v="2026-09-29T05:24:00"/>
    <x v="4"/>
    <s v="Team C"/>
    <s v="HR"/>
    <n v="3664.18"/>
    <n v="2061.04"/>
    <n v="3.69"/>
    <n v="105"/>
    <n v="33056"/>
    <s v="Cancelled"/>
    <n v="1"/>
    <n v="0"/>
    <n v="3664.18"/>
    <n v="1603.1399999999901"/>
    <x v="38601"/>
    <s v="2026-09"/>
    <s v="2026Q3"/>
    <n v="40"/>
    <x v="0"/>
    <n v="28.46"/>
  </r>
  <r>
    <n v="39606"/>
    <d v="2026-09-29T06:15:00"/>
    <x v="2"/>
    <s v="Team A"/>
    <s v="Sales"/>
    <n v="3847.82"/>
    <n v="1368.24"/>
    <n v="0.13"/>
    <n v="192"/>
    <n v="71487"/>
    <s v="Delayed"/>
    <n v="0"/>
    <n v="0"/>
    <n v="3847.82"/>
    <n v="2479.58"/>
    <x v="38602"/>
    <s v="2026-09"/>
    <s v="2026Q3"/>
    <n v="40"/>
    <x v="1"/>
    <n v="1476.92"/>
  </r>
  <r>
    <n v="39607"/>
    <d v="2026-09-29T07:06:00"/>
    <x v="2"/>
    <s v="Team B"/>
    <s v="Operations"/>
    <n v="2927.03"/>
    <n v="2008.88"/>
    <n v="5.84"/>
    <n v="12"/>
    <n v="75867"/>
    <s v="Completed"/>
    <n v="0"/>
    <n v="0"/>
    <n v="2927.03"/>
    <n v="918.15"/>
    <x v="38603"/>
    <s v="2026-09"/>
    <s v="2026Q3"/>
    <n v="40"/>
    <x v="0"/>
    <n v="2.0499999999999998"/>
  </r>
  <r>
    <n v="39608"/>
    <d v="2026-09-29T07:57:00"/>
    <x v="0"/>
    <s v="Team A"/>
    <s v="Finance"/>
    <n v="2819.72"/>
    <n v="1315.13"/>
    <n v="8.9499999999999993"/>
    <n v="10"/>
    <n v="12137"/>
    <s v="Completed"/>
    <n v="0"/>
    <n v="0"/>
    <n v="2819.72"/>
    <n v="1504.5899999999899"/>
    <x v="38604"/>
    <s v="2026-09"/>
    <s v="2026Q3"/>
    <n v="40"/>
    <x v="0"/>
    <n v="1.1200000000000001"/>
  </r>
  <r>
    <n v="39609"/>
    <d v="2026-09-29T08:48:00"/>
    <x v="3"/>
    <s v="Team E"/>
    <s v="Sales"/>
    <n v="2151.14"/>
    <n v="2284.64"/>
    <n v="5.08"/>
    <n v="197"/>
    <n v="74169"/>
    <s v="Completed"/>
    <n v="0"/>
    <n v="0"/>
    <n v="2151.14"/>
    <n v="-133.5"/>
    <x v="38605"/>
    <s v="2026-09"/>
    <s v="2026Q3"/>
    <n v="40"/>
    <x v="0"/>
    <n v="38.78"/>
  </r>
  <r>
    <n v="39610"/>
    <d v="2026-09-29T09:39:00"/>
    <x v="4"/>
    <s v="Unassigned"/>
    <s v="Finance"/>
    <n v="3207.36"/>
    <n v="2218.69"/>
    <n v="1.87"/>
    <n v="192"/>
    <n v="59775"/>
    <s v="Completed"/>
    <n v="0"/>
    <n v="0"/>
    <n v="3207.36"/>
    <n v="988.67"/>
    <x v="38606"/>
    <s v="2026-09"/>
    <s v="2026Q3"/>
    <n v="40"/>
    <x v="0"/>
    <n v="102.67"/>
  </r>
  <r>
    <n v="39611"/>
    <d v="2026-09-29T10:30:00"/>
    <x v="4"/>
    <s v="Team C"/>
    <s v="HR"/>
    <n v="2774.77"/>
    <n v="2147.33"/>
    <n v="1.27"/>
    <n v="102"/>
    <n v="53806"/>
    <s v="Completed"/>
    <n v="0"/>
    <n v="0"/>
    <n v="2774.77"/>
    <n v="627.44000000000005"/>
    <x v="38607"/>
    <s v="2026-09"/>
    <s v="2026Q3"/>
    <n v="40"/>
    <x v="0"/>
    <n v="80.31"/>
  </r>
  <r>
    <n v="39612"/>
    <d v="2026-09-29T11:21:00"/>
    <x v="4"/>
    <s v="Team D"/>
    <s v="Finance"/>
    <n v="2431.9499999999998"/>
    <n v="1747.41"/>
    <n v="2.7"/>
    <n v="159"/>
    <n v="61953"/>
    <s v="Cancelled"/>
    <n v="0"/>
    <n v="0"/>
    <n v="2431.9499999999998"/>
    <n v="684.53999999999905"/>
    <x v="38608"/>
    <s v="2026-09"/>
    <s v="2026Q3"/>
    <n v="40"/>
    <x v="0"/>
    <n v="58.89"/>
  </r>
  <r>
    <n v="39613"/>
    <d v="2026-09-29T12:12:00"/>
    <x v="3"/>
    <s v="Team B"/>
    <s v="Sales"/>
    <n v="3810.44"/>
    <n v="2430.56"/>
    <n v="2.0099999999999998"/>
    <n v="64"/>
    <n v="56058"/>
    <s v="Escalated"/>
    <n v="0"/>
    <n v="0"/>
    <n v="3810.44"/>
    <n v="1379.88"/>
    <x v="38609"/>
    <s v="2026-09"/>
    <s v="2026Q3"/>
    <n v="40"/>
    <x v="0"/>
    <n v="31.84"/>
  </r>
  <r>
    <n v="39614"/>
    <d v="2026-09-29T13:03:00"/>
    <x v="3"/>
    <s v="Team C"/>
    <s v="Operations"/>
    <n v="3050.8"/>
    <n v="2213.7600000000002"/>
    <n v="5.27"/>
    <n v="50"/>
    <n v="37903"/>
    <s v="Completed"/>
    <n v="0"/>
    <n v="0"/>
    <n v="3050.8"/>
    <n v="837.04"/>
    <x v="38610"/>
    <s v="2026-09"/>
    <s v="2026Q3"/>
    <n v="40"/>
    <x v="0"/>
    <n v="9.49"/>
  </r>
  <r>
    <n v="39615"/>
    <d v="2026-09-29T13:54:00"/>
    <x v="1"/>
    <s v="Team D"/>
    <s v="Sales"/>
    <n v="3106.66"/>
    <n v="1661.06"/>
    <n v="7.38"/>
    <n v="163"/>
    <n v="54503"/>
    <s v="Completed"/>
    <n v="0"/>
    <n v="0"/>
    <n v="3106.66"/>
    <n v="1445.6"/>
    <x v="38611"/>
    <s v="2026-09"/>
    <s v="2026Q3"/>
    <n v="40"/>
    <x v="0"/>
    <n v="22.09"/>
  </r>
  <r>
    <n v="39616"/>
    <d v="2026-09-29T14:45:00"/>
    <x v="3"/>
    <s v="Team C"/>
    <s v="Logistics"/>
    <n v="2571.13"/>
    <n v="2044.42"/>
    <n v="0.78"/>
    <n v="103"/>
    <n v="25851"/>
    <s v="Completed"/>
    <n v="0"/>
    <n v="0"/>
    <n v="2571.13"/>
    <n v="526.71"/>
    <x v="38612"/>
    <s v="2026-09"/>
    <s v="2026Q3"/>
    <n v="40"/>
    <x v="0"/>
    <n v="132.05000000000001"/>
  </r>
  <r>
    <n v="39617"/>
    <d v="2026-09-29T15:36:00"/>
    <x v="0"/>
    <s v="Team E"/>
    <s v="Logistics"/>
    <n v="3630.99"/>
    <n v="1645.84"/>
    <n v="1.25"/>
    <n v="25"/>
    <n v="32740"/>
    <s v="Cancelled"/>
    <n v="0"/>
    <n v="0"/>
    <n v="3630.99"/>
    <n v="1985.1499999999901"/>
    <x v="38613"/>
    <s v="2026-09"/>
    <s v="2026Q3"/>
    <n v="40"/>
    <x v="0"/>
    <n v="20"/>
  </r>
  <r>
    <n v="39618"/>
    <d v="2026-09-29T16:27:00"/>
    <x v="4"/>
    <s v="Team B"/>
    <s v="Sales"/>
    <n v="2427.5"/>
    <n v="1560.29"/>
    <n v="1.37"/>
    <n v="199"/>
    <n v="35105"/>
    <s v="Completed"/>
    <n v="1"/>
    <n v="0"/>
    <n v="2427.5"/>
    <n v="867.21"/>
    <x v="38614"/>
    <s v="2026-09"/>
    <s v="2026Q3"/>
    <n v="40"/>
    <x v="0"/>
    <n v="145.26"/>
  </r>
  <r>
    <n v="39619"/>
    <d v="2026-09-29T17:18:00"/>
    <x v="1"/>
    <s v="Team B"/>
    <s v="Logistics"/>
    <n v="2314.84"/>
    <n v="1415.31"/>
    <n v="0.48"/>
    <n v="83"/>
    <n v="22589"/>
    <s v="Completed"/>
    <n v="0"/>
    <n v="0"/>
    <n v="2314.84"/>
    <n v="899.53"/>
    <x v="38615"/>
    <s v="2026-09"/>
    <s v="2026Q3"/>
    <n v="40"/>
    <x v="0"/>
    <n v="172.92"/>
  </r>
  <r>
    <n v="39620"/>
    <d v="2026-09-29T18:09:00"/>
    <x v="3"/>
    <s v="Team A"/>
    <s v="Sales"/>
    <n v="2975.1"/>
    <n v="1832.83"/>
    <n v="2.27"/>
    <n v="93"/>
    <n v="44324"/>
    <s v="Completed"/>
    <n v="0"/>
    <n v="0"/>
    <n v="2975.1"/>
    <n v="1142.27"/>
    <x v="38616"/>
    <s v="2026-09"/>
    <s v="2026Q3"/>
    <n v="40"/>
    <x v="0"/>
    <n v="40.97"/>
  </r>
  <r>
    <n v="39621"/>
    <d v="2026-09-29T19:00:00"/>
    <x v="2"/>
    <s v="Team D"/>
    <s v="Sales"/>
    <n v="2941.28"/>
    <n v="2476.86"/>
    <n v="1.82"/>
    <n v="52"/>
    <n v="25738"/>
    <s v="Completed"/>
    <n v="0"/>
    <n v="0"/>
    <n v="2941.28"/>
    <n v="464.42"/>
    <x v="38617"/>
    <s v="2026-09"/>
    <s v="2026Q3"/>
    <n v="40"/>
    <x v="0"/>
    <n v="28.57"/>
  </r>
  <r>
    <n v="39622"/>
    <d v="2026-09-29T19:51:00"/>
    <x v="4"/>
    <s v="Team E"/>
    <s v="Operations"/>
    <n v="3795.53"/>
    <n v="2039.12"/>
    <n v="6.28"/>
    <n v="170"/>
    <n v="34787"/>
    <s v="Pending"/>
    <n v="0"/>
    <n v="0"/>
    <n v="3795.53"/>
    <n v="1756.41"/>
    <x v="38618"/>
    <s v="2026-09"/>
    <s v="2026Q3"/>
    <n v="40"/>
    <x v="0"/>
    <n v="27.07"/>
  </r>
  <r>
    <n v="39623"/>
    <d v="2026-09-29T20:42:00"/>
    <x v="3"/>
    <s v="Team A"/>
    <s v="Operations"/>
    <n v="2151.5300000000002"/>
    <n v="1942.99"/>
    <n v="2.77"/>
    <n v="24"/>
    <n v="45827"/>
    <s v="Cancelled"/>
    <n v="0"/>
    <n v="0"/>
    <n v="2151.5300000000002"/>
    <n v="208.54"/>
    <x v="38619"/>
    <s v="2026-09"/>
    <s v="2026Q3"/>
    <n v="40"/>
    <x v="0"/>
    <n v="8.66"/>
  </r>
  <r>
    <n v="39624"/>
    <d v="2026-09-29T21:33:00"/>
    <x v="0"/>
    <s v="Team E"/>
    <s v="Operations"/>
    <n v="3962.59"/>
    <n v="2804.74"/>
    <n v="11.15"/>
    <n v="38"/>
    <n v="76841"/>
    <s v="Completed"/>
    <n v="0"/>
    <n v="0"/>
    <n v="3962.59"/>
    <n v="1157.8499999999999"/>
    <x v="38620"/>
    <s v="2026-09"/>
    <s v="2026Q3"/>
    <n v="40"/>
    <x v="0"/>
    <n v="3.41"/>
  </r>
  <r>
    <n v="39625"/>
    <d v="2026-09-29T22:24:00"/>
    <x v="4"/>
    <s v="Team A"/>
    <s v="Logistics"/>
    <n v="3972.26"/>
    <n v="883.81"/>
    <n v="1.98"/>
    <n v="59"/>
    <n v="61375"/>
    <s v="Cancelled"/>
    <n v="0"/>
    <n v="0"/>
    <n v="3972.26"/>
    <n v="3088.45"/>
    <x v="38621"/>
    <s v="2026-09"/>
    <s v="2026Q3"/>
    <n v="40"/>
    <x v="0"/>
    <n v="29.8"/>
  </r>
  <r>
    <n v="39626"/>
    <d v="2026-09-29T23:15:00"/>
    <x v="2"/>
    <s v="Team A"/>
    <s v="Logistics"/>
    <n v="4093.9"/>
    <n v="1878.92"/>
    <n v="3.43"/>
    <n v="142"/>
    <n v="77721"/>
    <s v="Completed"/>
    <n v="1"/>
    <n v="0"/>
    <n v="4093.9"/>
    <n v="2214.98"/>
    <x v="38622"/>
    <s v="2026-09"/>
    <s v="2026Q3"/>
    <n v="40"/>
    <x v="0"/>
    <n v="41.4"/>
  </r>
  <r>
    <n v="39627"/>
    <d v="2026-09-30T00:06:00"/>
    <x v="3"/>
    <s v="Team B"/>
    <s v="Finance"/>
    <n v="3203.24"/>
    <n v="1510.36"/>
    <n v="10.63"/>
    <n v="83"/>
    <n v="48588"/>
    <s v="Pending"/>
    <n v="0"/>
    <n v="0"/>
    <n v="3203.24"/>
    <n v="1692.8799999999901"/>
    <x v="38623"/>
    <s v="2026-09"/>
    <s v="2026Q3"/>
    <n v="40"/>
    <x v="0"/>
    <n v="7.81"/>
  </r>
  <r>
    <n v="39628"/>
    <d v="2026-09-30T00:57:00"/>
    <x v="0"/>
    <s v="Team E"/>
    <s v="Sales"/>
    <n v="2447.4699999999998"/>
    <n v="2358.5300000000002"/>
    <n v="2.77"/>
    <n v="128"/>
    <n v="75557"/>
    <s v="Pending"/>
    <n v="0"/>
    <n v="0"/>
    <n v="2447.4699999999998"/>
    <n v="88.9399999999996"/>
    <x v="38624"/>
    <s v="2026-09"/>
    <s v="2026Q3"/>
    <n v="40"/>
    <x v="0"/>
    <n v="46.21"/>
  </r>
  <r>
    <n v="39629"/>
    <d v="2026-09-30T01:48:00"/>
    <x v="2"/>
    <s v="Team D"/>
    <s v="Sales"/>
    <n v="3693.51"/>
    <n v="932.4"/>
    <n v="0.09"/>
    <n v="36"/>
    <n v="62612"/>
    <s v="Completed"/>
    <n v="0"/>
    <n v="0"/>
    <n v="3693.51"/>
    <n v="2761.11"/>
    <x v="38625"/>
    <s v="2026-09"/>
    <s v="2026Q3"/>
    <n v="40"/>
    <x v="0"/>
    <n v="400"/>
  </r>
  <r>
    <n v="39630"/>
    <d v="2026-09-30T02:39:00"/>
    <x v="0"/>
    <s v="Team D"/>
    <s v="Operations"/>
    <n v="5057.05"/>
    <n v="1890.52"/>
    <n v="1.75"/>
    <n v="84"/>
    <n v="33139"/>
    <s v="Completed"/>
    <n v="1"/>
    <n v="0"/>
    <n v="5057.05"/>
    <n v="3166.53"/>
    <x v="38626"/>
    <s v="2026-09"/>
    <s v="2026Q3"/>
    <n v="40"/>
    <x v="0"/>
    <n v="48"/>
  </r>
  <r>
    <n v="39631"/>
    <d v="2026-09-30T03:30:00"/>
    <x v="4"/>
    <s v="Team A"/>
    <s v="Logistics"/>
    <n v="3234.93"/>
    <n v="2474.64"/>
    <n v="7.03"/>
    <n v="5"/>
    <n v="10474"/>
    <s v="Completed"/>
    <n v="0"/>
    <n v="0"/>
    <n v="3234.93"/>
    <n v="760.29"/>
    <x v="38627"/>
    <s v="2026-09"/>
    <s v="2026Q3"/>
    <n v="40"/>
    <x v="0"/>
    <n v="0.71"/>
  </r>
  <r>
    <n v="39632"/>
    <d v="2026-09-30T04:21:00"/>
    <x v="1"/>
    <s v="Team A"/>
    <s v="Operations"/>
    <n v="3575.62"/>
    <n v="2298.7399999999998"/>
    <n v="3.22"/>
    <n v="89"/>
    <n v="40000"/>
    <s v="Delayed"/>
    <n v="0"/>
    <n v="0"/>
    <n v="3575.62"/>
    <n v="1276.8800000000001"/>
    <x v="38628"/>
    <s v="2026-09"/>
    <s v="2026Q3"/>
    <n v="40"/>
    <x v="1"/>
    <n v="27.64"/>
  </r>
  <r>
    <n v="39633"/>
    <d v="2026-09-30T05:12:00"/>
    <x v="0"/>
    <s v="Team E"/>
    <s v="Logistics"/>
    <n v="2416.15"/>
    <n v="1949.69"/>
    <n v="1.73"/>
    <n v="67"/>
    <n v="22454"/>
    <s v="Completed"/>
    <n v="0"/>
    <n v="0"/>
    <n v="2416.15"/>
    <n v="466.46"/>
    <x v="38629"/>
    <s v="2026-09"/>
    <s v="2026Q3"/>
    <n v="40"/>
    <x v="0"/>
    <n v="38.729999999999997"/>
  </r>
  <r>
    <n v="39634"/>
    <d v="2026-09-30T06:03:00"/>
    <x v="2"/>
    <s v="Team B"/>
    <s v="Logistics"/>
    <n v="3388.74"/>
    <n v="2720.41"/>
    <n v="1.22"/>
    <n v="167"/>
    <n v="78225"/>
    <s v="Completed"/>
    <n v="0"/>
    <n v="0"/>
    <n v="3388.74"/>
    <n v="668.32999999999902"/>
    <x v="38630"/>
    <s v="2026-09"/>
    <s v="2026Q3"/>
    <n v="40"/>
    <x v="0"/>
    <n v="136.88999999999999"/>
  </r>
  <r>
    <n v="39635"/>
    <d v="2026-09-30T06:54:00"/>
    <x v="2"/>
    <s v="Team B"/>
    <s v="Sales"/>
    <n v="3138.26"/>
    <n v="1770.13"/>
    <n v="2.38"/>
    <n v="69"/>
    <n v="16631"/>
    <s v="Completed"/>
    <n v="0"/>
    <n v="0"/>
    <n v="3138.26"/>
    <n v="1368.13"/>
    <x v="38631"/>
    <s v="2026-09"/>
    <s v="2026Q3"/>
    <n v="40"/>
    <x v="0"/>
    <n v="28.99"/>
  </r>
  <r>
    <n v="39636"/>
    <d v="2026-09-30T07:45:00"/>
    <x v="4"/>
    <s v="Team E"/>
    <s v="Logistics"/>
    <n v="3717.25"/>
    <n v="1597.64"/>
    <n v="0.56000000000000005"/>
    <n v="122"/>
    <n v="67124"/>
    <s v="Completed"/>
    <n v="0"/>
    <n v="0"/>
    <n v="3717.25"/>
    <n v="2119.6099999999901"/>
    <x v="38632"/>
    <s v="2026-09"/>
    <s v="2026Q3"/>
    <n v="40"/>
    <x v="0"/>
    <n v="217.86"/>
  </r>
  <r>
    <n v="39637"/>
    <d v="2026-09-30T08:36:00"/>
    <x v="3"/>
    <s v="Team E"/>
    <s v="Logistics"/>
    <n v="3880.53"/>
    <n v="2552.08"/>
    <n v="6.99"/>
    <n v="36"/>
    <n v="83657"/>
    <s v="Completed"/>
    <n v="1"/>
    <n v="0"/>
    <n v="3880.53"/>
    <n v="1328.45"/>
    <x v="38633"/>
    <s v="2026-09"/>
    <s v="2026Q3"/>
    <n v="40"/>
    <x v="0"/>
    <n v="5.15"/>
  </r>
  <r>
    <n v="39638"/>
    <d v="2026-09-30T09:27:00"/>
    <x v="4"/>
    <s v="Team B"/>
    <s v="Sales"/>
    <n v="3569.3"/>
    <n v="1505.65"/>
    <n v="7.02"/>
    <n v="97"/>
    <n v="86284"/>
    <s v="Completed"/>
    <n v="0"/>
    <n v="0"/>
    <n v="3569.3"/>
    <n v="2063.65"/>
    <x v="38634"/>
    <s v="2026-09"/>
    <s v="2026Q3"/>
    <n v="40"/>
    <x v="0"/>
    <n v="13.82"/>
  </r>
  <r>
    <n v="39639"/>
    <d v="2026-09-30T10:18:00"/>
    <x v="0"/>
    <s v="Team A"/>
    <s v="Finance"/>
    <n v="2813.09"/>
    <n v="2920.05"/>
    <n v="9"/>
    <n v="30"/>
    <n v="30821"/>
    <s v="Completed"/>
    <n v="0"/>
    <n v="0"/>
    <n v="2813.09"/>
    <n v="-106.96"/>
    <x v="38635"/>
    <s v="2026-09"/>
    <s v="2026Q3"/>
    <n v="40"/>
    <x v="0"/>
    <n v="3.33"/>
  </r>
  <r>
    <n v="39640"/>
    <d v="2026-09-30T11:09:00"/>
    <x v="2"/>
    <s v="Team B"/>
    <s v="Sales"/>
    <n v="2431.85"/>
    <n v="2123.52"/>
    <n v="4.3"/>
    <n v="177"/>
    <n v="90414"/>
    <s v="Cancelled"/>
    <n v="0"/>
    <n v="0"/>
    <n v="2431.85"/>
    <n v="308.32999999999902"/>
    <x v="38636"/>
    <s v="2026-09"/>
    <s v="2026Q3"/>
    <n v="40"/>
    <x v="0"/>
    <n v="41.16"/>
  </r>
  <r>
    <n v="39641"/>
    <d v="2026-09-30T12:00:00"/>
    <x v="4"/>
    <s v="Team C"/>
    <s v="Logistics"/>
    <n v="4027.89"/>
    <n v="1566.26"/>
    <n v="3.61"/>
    <n v="51"/>
    <n v="58272"/>
    <s v="Completed"/>
    <n v="0"/>
    <n v="0"/>
    <n v="4027.89"/>
    <n v="2461.63"/>
    <x v="38637"/>
    <s v="2026-09"/>
    <s v="2026Q3"/>
    <n v="40"/>
    <x v="0"/>
    <n v="14.13"/>
  </r>
  <r>
    <n v="39642"/>
    <d v="2026-09-30T12:51:00"/>
    <x v="4"/>
    <s v="Team C"/>
    <s v="Logistics"/>
    <n v="3652.8"/>
    <n v="530.26"/>
    <n v="25.41"/>
    <n v="108"/>
    <n v="87677"/>
    <s v="Pending"/>
    <n v="0"/>
    <n v="0"/>
    <n v="3652.8"/>
    <n v="3122.54"/>
    <x v="38638"/>
    <s v="2026-09"/>
    <s v="2026Q3"/>
    <n v="40"/>
    <x v="0"/>
    <n v="4.25"/>
  </r>
  <r>
    <n v="39643"/>
    <d v="2026-09-30T13:42:00"/>
    <x v="3"/>
    <s v="Team E"/>
    <s v="Logistics"/>
    <n v="4145.75"/>
    <n v="1739.85"/>
    <n v="9.5"/>
    <n v="26"/>
    <n v="44910"/>
    <s v="Delayed"/>
    <n v="0"/>
    <n v="0"/>
    <n v="4145.75"/>
    <n v="2405.9"/>
    <x v="38639"/>
    <s v="2026-09"/>
    <s v="2026Q3"/>
    <n v="40"/>
    <x v="1"/>
    <n v="2.74"/>
  </r>
  <r>
    <n v="39644"/>
    <d v="2026-09-30T14:33:00"/>
    <x v="3"/>
    <s v="Unassigned"/>
    <s v="Logistics"/>
    <n v="3012.49"/>
    <n v="2072.08"/>
    <n v="3.23"/>
    <n v="186"/>
    <n v="46462"/>
    <s v="Cancelled"/>
    <n v="0"/>
    <n v="0"/>
    <n v="3012.49"/>
    <n v="940.40999999999894"/>
    <x v="38640"/>
    <s v="2026-09"/>
    <s v="2026Q3"/>
    <n v="40"/>
    <x v="0"/>
    <n v="57.59"/>
  </r>
  <r>
    <n v="39645"/>
    <d v="2026-09-30T15:24:00"/>
    <x v="2"/>
    <s v="Team D"/>
    <s v="Logistics"/>
    <n v="2033.12"/>
    <n v="1363.67"/>
    <n v="2.0699999999999998"/>
    <n v="147"/>
    <n v="98391"/>
    <s v="Pending"/>
    <n v="0"/>
    <n v="0"/>
    <n v="2033.12"/>
    <n v="669.44999999999902"/>
    <x v="38641"/>
    <s v="2026-09"/>
    <s v="2026Q3"/>
    <n v="40"/>
    <x v="0"/>
    <n v="71.010000000000005"/>
  </r>
  <r>
    <n v="39646"/>
    <d v="2026-09-30T16:15:00"/>
    <x v="2"/>
    <s v="Team C"/>
    <s v="Sales"/>
    <n v="1286.06"/>
    <n v="1660.29"/>
    <n v="0.13"/>
    <n v="41"/>
    <n v="93121"/>
    <s v="Completed"/>
    <n v="1"/>
    <n v="0"/>
    <n v="1286.06"/>
    <n v="-374.23"/>
    <x v="38642"/>
    <s v="2026-09"/>
    <s v="2026Q3"/>
    <n v="40"/>
    <x v="0"/>
    <n v="315.38"/>
  </r>
  <r>
    <n v="39647"/>
    <d v="2026-09-30T17:06:00"/>
    <x v="2"/>
    <s v="Team B"/>
    <s v="Finance"/>
    <n v="1964.91"/>
    <n v="906.24"/>
    <n v="2.77"/>
    <n v="179"/>
    <n v="19004"/>
    <s v="Completed"/>
    <n v="0"/>
    <n v="0"/>
    <n v="1964.91"/>
    <n v="1058.67"/>
    <x v="38643"/>
    <s v="2026-09"/>
    <s v="2026Q3"/>
    <n v="40"/>
    <x v="0"/>
    <n v="64.62"/>
  </r>
  <r>
    <n v="39648"/>
    <d v="2026-09-30T17:57:00"/>
    <x v="2"/>
    <s v="Team C"/>
    <s v="Sales"/>
    <n v="2542.5100000000002"/>
    <n v="2177.41"/>
    <n v="0.76"/>
    <n v="38"/>
    <n v="15644"/>
    <s v="Delayed"/>
    <n v="1"/>
    <n v="0"/>
    <n v="2542.5100000000002"/>
    <n v="365.1"/>
    <x v="38644"/>
    <s v="2026-09"/>
    <s v="2026Q3"/>
    <n v="40"/>
    <x v="1"/>
    <n v="50"/>
  </r>
  <r>
    <n v="39649"/>
    <d v="2026-09-30T18:48:00"/>
    <x v="4"/>
    <s v="Team A"/>
    <s v="Sales"/>
    <n v="3207.36"/>
    <n v="1696.5"/>
    <n v="0.28000000000000003"/>
    <n v="85"/>
    <n v="61998"/>
    <s v="Escalated"/>
    <n v="0"/>
    <n v="0"/>
    <n v="3207.36"/>
    <n v="1510.86"/>
    <x v="38645"/>
    <s v="2026-09"/>
    <s v="2026Q3"/>
    <n v="40"/>
    <x v="0"/>
    <n v="303.57"/>
  </r>
  <r>
    <n v="39650"/>
    <d v="2026-09-30T19:39:00"/>
    <x v="3"/>
    <s v="Team E"/>
    <s v="Operations"/>
    <n v="2901.97"/>
    <n v="1167.98"/>
    <n v="11.08"/>
    <n v="83"/>
    <n v="78868"/>
    <s v="Completed"/>
    <n v="1"/>
    <n v="0"/>
    <n v="2901.97"/>
    <n v="1733.98999999999"/>
    <x v="38646"/>
    <s v="2026-09"/>
    <s v="2026Q3"/>
    <n v="40"/>
    <x v="0"/>
    <n v="7.49"/>
  </r>
  <r>
    <n v="39651"/>
    <d v="2026-09-30T20:30:00"/>
    <x v="0"/>
    <s v="Team A"/>
    <s v="Logistics"/>
    <n v="3400.79"/>
    <n v="1724.21"/>
    <n v="11.25"/>
    <n v="104"/>
    <n v="11527"/>
    <s v="Completed"/>
    <n v="0"/>
    <n v="0"/>
    <n v="3400.79"/>
    <n v="1676.58"/>
    <x v="38647"/>
    <s v="2026-09"/>
    <s v="2026Q3"/>
    <n v="40"/>
    <x v="0"/>
    <n v="9.24"/>
  </r>
  <r>
    <n v="39652"/>
    <d v="2026-09-30T21:21:00"/>
    <x v="1"/>
    <s v="Team C"/>
    <s v="Logistics"/>
    <n v="1983.66"/>
    <n v="1760.99"/>
    <n v="1.22"/>
    <n v="55"/>
    <n v="51152"/>
    <s v="Delayed"/>
    <n v="0"/>
    <n v="0"/>
    <n v="1983.66"/>
    <n v="222.67"/>
    <x v="38648"/>
    <s v="2026-09"/>
    <s v="2026Q3"/>
    <n v="40"/>
    <x v="1"/>
    <n v="45.08"/>
  </r>
  <r>
    <n v="39653"/>
    <d v="2026-09-30T22:12:00"/>
    <x v="0"/>
    <s v="Team A"/>
    <s v="HR"/>
    <n v="3941.53"/>
    <n v="2098.38"/>
    <n v="1.61"/>
    <n v="71"/>
    <n v="63483"/>
    <s v="Pending"/>
    <n v="0"/>
    <n v="0"/>
    <n v="3941.53"/>
    <n v="1843.15"/>
    <x v="38649"/>
    <s v="2026-09"/>
    <s v="2026Q3"/>
    <n v="40"/>
    <x v="0"/>
    <n v="44.1"/>
  </r>
  <r>
    <n v="39654"/>
    <d v="2026-09-30T23:03:00"/>
    <x v="1"/>
    <s v="Team D"/>
    <s v="Logistics"/>
    <n v="4407.54"/>
    <n v="2265.64"/>
    <n v="1.9"/>
    <n v="190"/>
    <n v="67546"/>
    <s v="Completed"/>
    <n v="0"/>
    <n v="0"/>
    <n v="4407.54"/>
    <n v="2141.9"/>
    <x v="38650"/>
    <s v="2026-09"/>
    <s v="2026Q3"/>
    <n v="40"/>
    <x v="0"/>
    <n v="100"/>
  </r>
  <r>
    <n v="39655"/>
    <d v="2026-09-30T23:54:00"/>
    <x v="2"/>
    <s v="Team A"/>
    <s v="Finance"/>
    <n v="3350.77"/>
    <n v="1589.39"/>
    <n v="0.7"/>
    <n v="115"/>
    <n v="30915"/>
    <s v="Delayed"/>
    <n v="0"/>
    <n v="0"/>
    <n v="3350.77"/>
    <n v="1761.3799999999901"/>
    <x v="38651"/>
    <s v="2026-09"/>
    <s v="2026Q3"/>
    <n v="40"/>
    <x v="1"/>
    <n v="164.29"/>
  </r>
  <r>
    <n v="39656"/>
    <d v="2026-10-01T00:45:00"/>
    <x v="2"/>
    <s v="Team D"/>
    <s v="Sales"/>
    <n v="2868.23"/>
    <n v="1663.9"/>
    <n v="0.18"/>
    <n v="124"/>
    <n v="86839"/>
    <s v="Completed"/>
    <n v="1"/>
    <n v="0"/>
    <n v="2868.23"/>
    <n v="1204.33"/>
    <x v="38652"/>
    <s v="2026-10"/>
    <s v="2026Q4"/>
    <n v="40"/>
    <x v="0"/>
    <n v="688.89"/>
  </r>
  <r>
    <n v="39657"/>
    <d v="2026-10-01T01:36:00"/>
    <x v="3"/>
    <s v="Team B"/>
    <s v="Finance"/>
    <n v="3138.63"/>
    <n v="2545.5700000000002"/>
    <n v="1.39"/>
    <n v="186"/>
    <n v="49515"/>
    <s v="Completed"/>
    <n v="0"/>
    <n v="0"/>
    <n v="3138.63"/>
    <n v="593.05999999999995"/>
    <x v="38653"/>
    <s v="2026-10"/>
    <s v="2026Q4"/>
    <n v="40"/>
    <x v="0"/>
    <n v="133.81"/>
  </r>
  <r>
    <n v="39658"/>
    <d v="2026-10-01T02:27:00"/>
    <x v="0"/>
    <s v="Team A"/>
    <s v="HR"/>
    <n v="4420.7700000000004"/>
    <n v="2336.14"/>
    <n v="3.57"/>
    <n v="167"/>
    <n v="48310"/>
    <s v="Completed"/>
    <n v="0"/>
    <n v="0"/>
    <n v="4420.7700000000004"/>
    <n v="2084.63"/>
    <x v="38654"/>
    <s v="2026-10"/>
    <s v="2026Q4"/>
    <n v="40"/>
    <x v="0"/>
    <n v="46.78"/>
  </r>
  <r>
    <n v="39659"/>
    <d v="2026-10-01T03:18:00"/>
    <x v="3"/>
    <s v="Team C"/>
    <s v="Logistics"/>
    <n v="3982.96"/>
    <n v="1407.4"/>
    <n v="2.71"/>
    <n v="163"/>
    <n v="71454"/>
    <s v="Delayed"/>
    <n v="0"/>
    <n v="0"/>
    <n v="3982.96"/>
    <n v="2575.56"/>
    <x v="38655"/>
    <s v="2026-10"/>
    <s v="2026Q4"/>
    <n v="40"/>
    <x v="1"/>
    <n v="60.15"/>
  </r>
  <r>
    <n v="39660"/>
    <d v="2026-10-01T04:09:00"/>
    <x v="0"/>
    <s v="Team B"/>
    <s v="HR"/>
    <n v="3891.14"/>
    <n v="2308.3000000000002"/>
    <n v="2.77"/>
    <n v="93"/>
    <n v="55725"/>
    <s v="Completed"/>
    <n v="0"/>
    <n v="0"/>
    <n v="3891.14"/>
    <n v="1582.8399999999899"/>
    <x v="38656"/>
    <s v="2026-10"/>
    <s v="2026Q4"/>
    <n v="40"/>
    <x v="0"/>
    <n v="33.57"/>
  </r>
  <r>
    <n v="39661"/>
    <d v="2026-10-01T05:00:00"/>
    <x v="1"/>
    <s v="Team E"/>
    <s v="Operations"/>
    <n v="3032.03"/>
    <n v="2209.87"/>
    <n v="2.27"/>
    <n v="91"/>
    <n v="25905"/>
    <s v="Completed"/>
    <n v="0"/>
    <n v="0"/>
    <n v="3032.03"/>
    <n v="822.16"/>
    <x v="38657"/>
    <s v="2026-10"/>
    <s v="2026Q4"/>
    <n v="40"/>
    <x v="0"/>
    <n v="40.090000000000003"/>
  </r>
  <r>
    <n v="39662"/>
    <d v="2026-10-01T05:51:00"/>
    <x v="2"/>
    <s v="Team E"/>
    <s v="Operations"/>
    <n v="3112.45"/>
    <n v="1764.44"/>
    <n v="2.0699999999999998"/>
    <n v="61"/>
    <n v="31570"/>
    <s v="Delayed"/>
    <n v="0"/>
    <n v="0"/>
    <n v="3112.45"/>
    <n v="1348.00999999999"/>
    <x v="38658"/>
    <s v="2026-10"/>
    <s v="2026Q4"/>
    <n v="40"/>
    <x v="1"/>
    <n v="29.47"/>
  </r>
  <r>
    <n v="39663"/>
    <d v="2026-10-01T06:42:00"/>
    <x v="2"/>
    <s v="Team C"/>
    <s v="HR"/>
    <n v="2509.0700000000002"/>
    <n v="1159.68"/>
    <n v="0.87"/>
    <n v="195"/>
    <n v="79032"/>
    <s v="Pending"/>
    <n v="0"/>
    <n v="0"/>
    <n v="2509.0700000000002"/>
    <n v="1349.39"/>
    <x v="38659"/>
    <s v="2026-10"/>
    <s v="2026Q4"/>
    <n v="40"/>
    <x v="0"/>
    <n v="224.14"/>
  </r>
  <r>
    <n v="39664"/>
    <d v="2026-10-01T07:33:00"/>
    <x v="0"/>
    <s v="Team D"/>
    <s v="HR"/>
    <n v="2324.5700000000002"/>
    <n v="1311.4"/>
    <n v="3.25"/>
    <n v="58"/>
    <n v="80006"/>
    <s v="Completed"/>
    <n v="1"/>
    <n v="0"/>
    <n v="2324.5700000000002"/>
    <n v="1013.17"/>
    <x v="38660"/>
    <s v="2026-10"/>
    <s v="2026Q4"/>
    <n v="40"/>
    <x v="0"/>
    <n v="17.850000000000001"/>
  </r>
  <r>
    <n v="39665"/>
    <d v="2026-10-01T08:24:00"/>
    <x v="4"/>
    <s v="Team A"/>
    <s v="Logistics"/>
    <n v="3330.56"/>
    <n v="1290.1400000000001"/>
    <n v="1.77"/>
    <n v="51"/>
    <n v="99121"/>
    <s v="Completed"/>
    <n v="0"/>
    <n v="0"/>
    <n v="3330.56"/>
    <n v="2040.4199999999901"/>
    <x v="38661"/>
    <s v="2026-10"/>
    <s v="2026Q4"/>
    <n v="40"/>
    <x v="0"/>
    <n v="28.81"/>
  </r>
  <r>
    <n v="39666"/>
    <d v="2026-10-01T09:15:00"/>
    <x v="2"/>
    <s v="Team E"/>
    <s v="Finance"/>
    <n v="2525.2399999999998"/>
    <n v="1846.64"/>
    <n v="6.42"/>
    <n v="44"/>
    <n v="82026"/>
    <s v="Cancelled"/>
    <n v="0"/>
    <n v="0"/>
    <n v="2525.2399999999998"/>
    <n v="678.599999999999"/>
    <x v="38662"/>
    <s v="2026-10"/>
    <s v="2026Q4"/>
    <n v="40"/>
    <x v="0"/>
    <n v="6.85"/>
  </r>
  <r>
    <n v="39667"/>
    <d v="2026-10-01T10:06:00"/>
    <x v="0"/>
    <s v="Team A"/>
    <s v="Logistics"/>
    <n v="1863.69"/>
    <n v="2427.79"/>
    <n v="2.0299999999999998"/>
    <n v="159"/>
    <n v="61653"/>
    <s v="Cancelled"/>
    <n v="1"/>
    <n v="0"/>
    <n v="1863.69"/>
    <n v="-564.099999999999"/>
    <x v="38663"/>
    <s v="2026-10"/>
    <s v="2026Q4"/>
    <n v="40"/>
    <x v="0"/>
    <n v="78.33"/>
  </r>
  <r>
    <n v="39668"/>
    <d v="2026-10-01T10:57:00"/>
    <x v="1"/>
    <s v="Team B"/>
    <s v="HR"/>
    <n v="3792.77"/>
    <n v="1363.35"/>
    <n v="2.87"/>
    <n v="69"/>
    <n v="11196"/>
    <s v="Completed"/>
    <n v="0"/>
    <n v="0"/>
    <n v="3792.77"/>
    <n v="2429.42"/>
    <x v="38664"/>
    <s v="2026-10"/>
    <s v="2026Q4"/>
    <n v="40"/>
    <x v="0"/>
    <n v="24.04"/>
  </r>
  <r>
    <n v="39669"/>
    <d v="2026-10-01T11:48:00"/>
    <x v="2"/>
    <s v="Team A"/>
    <s v="Sales"/>
    <n v="2789.36"/>
    <n v="1616.68"/>
    <n v="3.72"/>
    <n v="154"/>
    <n v="51997"/>
    <s v="Escalated"/>
    <n v="0"/>
    <n v="0"/>
    <n v="2789.36"/>
    <n v="1172.68"/>
    <x v="38665"/>
    <s v="2026-10"/>
    <s v="2026Q4"/>
    <n v="40"/>
    <x v="0"/>
    <n v="41.4"/>
  </r>
  <r>
    <n v="39670"/>
    <d v="2026-10-01T12:39:00"/>
    <x v="4"/>
    <s v="Team E"/>
    <s v="HR"/>
    <n v="3579.59"/>
    <n v="766.24"/>
    <n v="4.62"/>
    <n v="28"/>
    <n v="69240"/>
    <s v="Cancelled"/>
    <n v="1"/>
    <n v="0"/>
    <n v="3579.59"/>
    <n v="2813.35"/>
    <x v="38666"/>
    <s v="2026-10"/>
    <s v="2026Q4"/>
    <n v="40"/>
    <x v="0"/>
    <n v="6.06"/>
  </r>
  <r>
    <n v="39671"/>
    <d v="2026-10-01T13:30:00"/>
    <x v="3"/>
    <s v="Team D"/>
    <s v="Operations"/>
    <n v="3277.62"/>
    <n v="1869.66"/>
    <n v="4.47"/>
    <n v="30"/>
    <n v="67298"/>
    <s v="Completed"/>
    <n v="1"/>
    <n v="0"/>
    <n v="3277.62"/>
    <n v="1407.95999999999"/>
    <x v="38667"/>
    <s v="2026-10"/>
    <s v="2026Q4"/>
    <n v="40"/>
    <x v="0"/>
    <n v="6.71"/>
  </r>
  <r>
    <n v="39672"/>
    <d v="2026-10-01T14:21:00"/>
    <x v="2"/>
    <s v="Team E"/>
    <s v="Operations"/>
    <n v="2102.9499999999998"/>
    <n v="1925.79"/>
    <n v="4.55"/>
    <n v="197"/>
    <n v="40490"/>
    <s v="Completed"/>
    <n v="0"/>
    <n v="0"/>
    <n v="2102.9499999999998"/>
    <n v="177.159999999999"/>
    <x v="38668"/>
    <s v="2026-10"/>
    <s v="2026Q4"/>
    <n v="40"/>
    <x v="0"/>
    <n v="43.3"/>
  </r>
  <r>
    <n v="39673"/>
    <d v="2026-10-01T15:12:00"/>
    <x v="3"/>
    <s v="Team C"/>
    <s v="Sales"/>
    <n v="2430.7800000000002"/>
    <n v="1479.68"/>
    <n v="1.2"/>
    <n v="142"/>
    <n v="45022"/>
    <s v="Delayed"/>
    <n v="0"/>
    <n v="0"/>
    <n v="2430.7800000000002"/>
    <n v="951.1"/>
    <x v="38669"/>
    <s v="2026-10"/>
    <s v="2026Q4"/>
    <n v="40"/>
    <x v="1"/>
    <n v="118.33"/>
  </r>
  <r>
    <n v="39674"/>
    <d v="2026-10-01T16:03:00"/>
    <x v="3"/>
    <s v="Team E"/>
    <s v="Logistics"/>
    <n v="3446.81"/>
    <n v="1390.6"/>
    <n v="1.79"/>
    <n v="104"/>
    <n v="63895"/>
    <s v="Delayed"/>
    <n v="0"/>
    <n v="0"/>
    <n v="3446.81"/>
    <n v="2056.21"/>
    <x v="38670"/>
    <s v="2026-10"/>
    <s v="2026Q4"/>
    <n v="40"/>
    <x v="1"/>
    <n v="58.1"/>
  </r>
  <r>
    <n v="39675"/>
    <d v="2026-10-01T16:54:00"/>
    <x v="4"/>
    <s v="Team A"/>
    <s v="Operations"/>
    <n v="1412.87"/>
    <n v="3003.02"/>
    <n v="4.46"/>
    <n v="29"/>
    <n v="73760"/>
    <s v="Completed"/>
    <n v="0"/>
    <n v="0"/>
    <n v="1412.87"/>
    <n v="-1590.15"/>
    <x v="38671"/>
    <s v="2026-10"/>
    <s v="2026Q4"/>
    <n v="40"/>
    <x v="0"/>
    <n v="6.5"/>
  </r>
  <r>
    <n v="39676"/>
    <d v="2026-10-01T17:45:00"/>
    <x v="4"/>
    <s v="Team A"/>
    <s v="Operations"/>
    <n v="2673.16"/>
    <n v="1736.96"/>
    <n v="0.7"/>
    <n v="100"/>
    <n v="34858"/>
    <s v="Pending"/>
    <n v="0"/>
    <n v="0"/>
    <n v="2673.16"/>
    <n v="936.19999999999902"/>
    <x v="38672"/>
    <s v="2026-10"/>
    <s v="2026Q4"/>
    <n v="40"/>
    <x v="0"/>
    <n v="142.86000000000001"/>
  </r>
  <r>
    <n v="39677"/>
    <d v="2026-10-01T18:36:00"/>
    <x v="2"/>
    <s v="Team D"/>
    <s v="Finance"/>
    <n v="2726.16"/>
    <n v="2255.1799999999998"/>
    <n v="5.59"/>
    <n v="93"/>
    <n v="37960"/>
    <s v="Completed"/>
    <n v="0"/>
    <n v="0"/>
    <n v="2726.16"/>
    <n v="470.98"/>
    <x v="38673"/>
    <s v="2026-10"/>
    <s v="2026Q4"/>
    <n v="40"/>
    <x v="0"/>
    <n v="16.64"/>
  </r>
  <r>
    <n v="39678"/>
    <d v="2026-10-01T19:27:00"/>
    <x v="4"/>
    <s v="Team E"/>
    <s v="Sales"/>
    <n v="3765.15"/>
    <n v="2256.9"/>
    <n v="0.46"/>
    <n v="195"/>
    <n v="40724"/>
    <s v="Completed"/>
    <n v="1"/>
    <n v="0"/>
    <n v="3765.15"/>
    <n v="1508.25"/>
    <x v="38674"/>
    <s v="2026-10"/>
    <s v="2026Q4"/>
    <n v="40"/>
    <x v="0"/>
    <n v="423.91"/>
  </r>
  <r>
    <n v="39679"/>
    <d v="2026-10-01T20:18:00"/>
    <x v="2"/>
    <s v="Team B"/>
    <s v="Operations"/>
    <n v="3137.51"/>
    <n v="1898.61"/>
    <n v="2.64"/>
    <n v="176"/>
    <n v="69330"/>
    <s v="Completed"/>
    <n v="0"/>
    <n v="0"/>
    <n v="3137.51"/>
    <n v="1238.9000000000001"/>
    <x v="38675"/>
    <s v="2026-10"/>
    <s v="2026Q4"/>
    <n v="40"/>
    <x v="0"/>
    <n v="66.67"/>
  </r>
  <r>
    <n v="39680"/>
    <d v="2026-10-01T21:09:00"/>
    <x v="3"/>
    <s v="Team B"/>
    <s v="Operations"/>
    <n v="5270.48"/>
    <n v="2288.34"/>
    <n v="0.84"/>
    <n v="111"/>
    <n v="34257"/>
    <s v="Completed"/>
    <n v="0"/>
    <n v="0"/>
    <n v="5270.48"/>
    <n v="2982.1399999999899"/>
    <x v="38676"/>
    <s v="2026-10"/>
    <s v="2026Q4"/>
    <n v="40"/>
    <x v="0"/>
    <n v="132.13999999999999"/>
  </r>
  <r>
    <n v="39681"/>
    <d v="2026-10-01T22:00:00"/>
    <x v="1"/>
    <s v="Team B"/>
    <s v="Operations"/>
    <n v="3627.96"/>
    <n v="1860.15"/>
    <n v="0.83"/>
    <n v="36"/>
    <n v="63186"/>
    <s v="Completed"/>
    <n v="0"/>
    <n v="0"/>
    <n v="3627.96"/>
    <n v="1767.81"/>
    <x v="38677"/>
    <s v="2026-10"/>
    <s v="2026Q4"/>
    <n v="40"/>
    <x v="0"/>
    <n v="43.37"/>
  </r>
  <r>
    <n v="39682"/>
    <d v="2026-10-01T22:51:00"/>
    <x v="1"/>
    <s v="Team C"/>
    <s v="Logistics"/>
    <n v="2829.38"/>
    <n v="2523.86"/>
    <n v="1.81"/>
    <n v="166"/>
    <n v="55351"/>
    <s v="Delayed"/>
    <n v="0"/>
    <n v="0"/>
    <n v="2829.38"/>
    <n v="305.52"/>
    <x v="38678"/>
    <s v="2026-10"/>
    <s v="2026Q4"/>
    <n v="40"/>
    <x v="1"/>
    <n v="91.71"/>
  </r>
  <r>
    <n v="39683"/>
    <d v="2026-10-01T23:42:00"/>
    <x v="3"/>
    <s v="Team B"/>
    <s v="Sales"/>
    <n v="3093.55"/>
    <n v="2201.2399999999998"/>
    <n v="0.56999999999999995"/>
    <n v="61"/>
    <n v="24632"/>
    <s v="Completed"/>
    <n v="0"/>
    <n v="0"/>
    <n v="3093.55"/>
    <n v="892.31"/>
    <x v="38679"/>
    <s v="2026-10"/>
    <s v="2026Q4"/>
    <n v="40"/>
    <x v="0"/>
    <n v="107.02"/>
  </r>
  <r>
    <n v="39684"/>
    <d v="2026-10-02T00:33:00"/>
    <x v="0"/>
    <s v="Team C"/>
    <s v="Finance"/>
    <n v="1643.28"/>
    <n v="1012.2"/>
    <n v="3.33"/>
    <n v="142"/>
    <n v="45740"/>
    <s v="Pending"/>
    <n v="0"/>
    <n v="0"/>
    <n v="1643.28"/>
    <n v="631.07999999999902"/>
    <x v="38680"/>
    <s v="2026-10"/>
    <s v="2026Q4"/>
    <n v="40"/>
    <x v="0"/>
    <n v="42.64"/>
  </r>
  <r>
    <n v="39685"/>
    <d v="2026-10-02T01:24:00"/>
    <x v="3"/>
    <s v="Team B"/>
    <s v="Operations"/>
    <n v="3016.8"/>
    <n v="1454.8"/>
    <n v="2.66"/>
    <n v="96"/>
    <n v="13086"/>
    <s v="Completed"/>
    <n v="0"/>
    <n v="0"/>
    <n v="3016.8"/>
    <n v="1562"/>
    <x v="38681"/>
    <s v="2026-10"/>
    <s v="2026Q4"/>
    <n v="40"/>
    <x v="0"/>
    <n v="36.090000000000003"/>
  </r>
  <r>
    <n v="39686"/>
    <d v="2026-10-02T02:15:00"/>
    <x v="4"/>
    <s v="Team D"/>
    <s v="Finance"/>
    <n v="2349.8000000000002"/>
    <n v="2130.4699999999998"/>
    <n v="5.77"/>
    <n v="71"/>
    <n v="17574"/>
    <s v="Completed"/>
    <n v="0"/>
    <n v="0"/>
    <n v="2349.8000000000002"/>
    <n v="219.33"/>
    <x v="38682"/>
    <s v="2026-10"/>
    <s v="2026Q4"/>
    <n v="40"/>
    <x v="0"/>
    <n v="12.31"/>
  </r>
  <r>
    <n v="39687"/>
    <d v="2026-10-02T03:06:00"/>
    <x v="4"/>
    <s v="Team E"/>
    <s v="Finance"/>
    <n v="2527.85"/>
    <n v="1604.56"/>
    <n v="6.64"/>
    <n v="75"/>
    <n v="63937"/>
    <s v="Escalated"/>
    <n v="0"/>
    <n v="0"/>
    <n v="2527.85"/>
    <n v="923.29"/>
    <x v="38683"/>
    <s v="2026-10"/>
    <s v="2026Q4"/>
    <n v="40"/>
    <x v="0"/>
    <n v="11.3"/>
  </r>
  <r>
    <n v="39688"/>
    <d v="2026-10-02T03:57:00"/>
    <x v="3"/>
    <s v="Team C"/>
    <s v="Finance"/>
    <n v="12922.605"/>
    <n v="2486.34"/>
    <n v="6.68"/>
    <n v="180"/>
    <n v="78772"/>
    <s v="Pending"/>
    <n v="0"/>
    <n v="1"/>
    <n v="5415.6049999999996"/>
    <n v="2929.2649999999999"/>
    <x v="38684"/>
    <s v="2026-10"/>
    <s v="2026Q4"/>
    <n v="40"/>
    <x v="0"/>
    <n v="26.95"/>
  </r>
  <r>
    <n v="39689"/>
    <d v="2026-10-02T04:48:00"/>
    <x v="2"/>
    <s v="Team A"/>
    <s v="Sales"/>
    <n v="4481.92"/>
    <n v="2288.75"/>
    <n v="0.28999999999999998"/>
    <n v="23"/>
    <n v="77975"/>
    <s v="Completed"/>
    <n v="1"/>
    <n v="0"/>
    <n v="4481.92"/>
    <n v="2193.17"/>
    <x v="38685"/>
    <s v="2026-10"/>
    <s v="2026Q4"/>
    <n v="40"/>
    <x v="0"/>
    <n v="79.31"/>
  </r>
  <r>
    <n v="39690"/>
    <d v="2026-10-02T05:39:00"/>
    <x v="0"/>
    <s v="Team C"/>
    <s v="Sales"/>
    <n v="4143.37"/>
    <n v="1884.59"/>
    <n v="2.12"/>
    <n v="51"/>
    <n v="71889"/>
    <s v="Completed"/>
    <n v="0"/>
    <n v="0"/>
    <n v="4143.37"/>
    <n v="2258.7799999999902"/>
    <x v="38686"/>
    <s v="2026-10"/>
    <s v="2026Q4"/>
    <n v="40"/>
    <x v="0"/>
    <n v="24.06"/>
  </r>
  <r>
    <n v="39691"/>
    <d v="2026-10-02T06:30:00"/>
    <x v="0"/>
    <s v="Team E"/>
    <s v="Sales"/>
    <n v="2593.41"/>
    <n v="2212.77"/>
    <n v="5.12"/>
    <n v="148"/>
    <n v="41019"/>
    <s v="Completed"/>
    <n v="1"/>
    <n v="0"/>
    <n v="2593.41"/>
    <n v="380.63999999999902"/>
    <x v="38687"/>
    <s v="2026-10"/>
    <s v="2026Q4"/>
    <n v="40"/>
    <x v="0"/>
    <n v="28.91"/>
  </r>
  <r>
    <n v="39692"/>
    <d v="2026-10-02T07:21:00"/>
    <x v="3"/>
    <s v="Team C"/>
    <s v="HR"/>
    <n v="1614.06"/>
    <n v="1515.92"/>
    <n v="0.32"/>
    <n v="83"/>
    <n v="90241"/>
    <s v="Delayed"/>
    <n v="0"/>
    <n v="0"/>
    <n v="1614.06"/>
    <n v="98.139999999999802"/>
    <x v="38688"/>
    <s v="2026-10"/>
    <s v="2026Q4"/>
    <n v="40"/>
    <x v="1"/>
    <n v="259.38"/>
  </r>
  <r>
    <n v="39693"/>
    <d v="2026-10-02T08:12:00"/>
    <x v="1"/>
    <s v="Team C"/>
    <s v="Finance"/>
    <n v="2919.48"/>
    <n v="1418.71"/>
    <n v="4"/>
    <n v="51"/>
    <n v="74917"/>
    <s v="Completed"/>
    <n v="0"/>
    <n v="0"/>
    <n v="2919.48"/>
    <n v="1500.77"/>
    <x v="38689"/>
    <s v="2026-10"/>
    <s v="2026Q4"/>
    <n v="40"/>
    <x v="0"/>
    <n v="12.75"/>
  </r>
  <r>
    <n v="39694"/>
    <d v="2026-10-02T09:03:00"/>
    <x v="4"/>
    <s v="Team E"/>
    <s v="HR"/>
    <n v="2030.35"/>
    <n v="1097.8499999999999"/>
    <n v="2.98"/>
    <n v="150"/>
    <n v="62182"/>
    <s v="Escalated"/>
    <n v="0"/>
    <n v="0"/>
    <n v="2030.35"/>
    <n v="932.5"/>
    <x v="38690"/>
    <s v="2026-10"/>
    <s v="2026Q4"/>
    <n v="40"/>
    <x v="0"/>
    <n v="50.34"/>
  </r>
  <r>
    <n v="39695"/>
    <d v="2026-10-02T09:54:00"/>
    <x v="4"/>
    <s v="Team B"/>
    <s v="Logistics"/>
    <n v="2822.98"/>
    <n v="1597.68"/>
    <n v="3.51"/>
    <n v="117"/>
    <n v="72298"/>
    <s v="Completed"/>
    <n v="0"/>
    <n v="0"/>
    <n v="2822.98"/>
    <n v="1225.3"/>
    <x v="38691"/>
    <s v="2026-10"/>
    <s v="2026Q4"/>
    <n v="40"/>
    <x v="0"/>
    <n v="33.33"/>
  </r>
  <r>
    <n v="39696"/>
    <d v="2026-10-02T10:45:00"/>
    <x v="1"/>
    <s v="Team E"/>
    <s v="Finance"/>
    <n v="2715.01"/>
    <n v="2591.36"/>
    <n v="1.07"/>
    <n v="169"/>
    <n v="23820"/>
    <s v="Cancelled"/>
    <n v="0"/>
    <n v="0"/>
    <n v="2715.01"/>
    <n v="123.65"/>
    <x v="38692"/>
    <s v="2026-10"/>
    <s v="2026Q4"/>
    <n v="40"/>
    <x v="0"/>
    <n v="157.94"/>
  </r>
  <r>
    <n v="39697"/>
    <d v="2026-10-02T11:36:00"/>
    <x v="4"/>
    <s v="Team D"/>
    <s v="Operations"/>
    <n v="3946.67"/>
    <n v="2324.9"/>
    <n v="1.33"/>
    <n v="54"/>
    <n v="25933"/>
    <s v="Delayed"/>
    <n v="0"/>
    <n v="0"/>
    <n v="3946.67"/>
    <n v="1621.77"/>
    <x v="38693"/>
    <s v="2026-10"/>
    <s v="2026Q4"/>
    <n v="40"/>
    <x v="1"/>
    <n v="40.6"/>
  </r>
  <r>
    <n v="39698"/>
    <d v="2026-10-02T12:27:00"/>
    <x v="3"/>
    <s v="Team B"/>
    <s v="Finance"/>
    <n v="3839.18"/>
    <n v="2208.96"/>
    <n v="12.39"/>
    <n v="10"/>
    <n v="71808"/>
    <s v="Delayed"/>
    <n v="0"/>
    <n v="0"/>
    <n v="3839.18"/>
    <n v="1630.21999999999"/>
    <x v="38694"/>
    <s v="2026-10"/>
    <s v="2026Q4"/>
    <n v="40"/>
    <x v="1"/>
    <n v="0.81"/>
  </r>
  <r>
    <n v="39699"/>
    <d v="2026-10-02T13:18:00"/>
    <x v="3"/>
    <s v="Team C"/>
    <s v="Sales"/>
    <n v="2978.22"/>
    <n v="2333.35"/>
    <n v="8.08"/>
    <n v="92"/>
    <n v="41100"/>
    <s v="Completed"/>
    <n v="1"/>
    <n v="0"/>
    <n v="2978.22"/>
    <n v="644.86999999999898"/>
    <x v="38695"/>
    <s v="2026-10"/>
    <s v="2026Q4"/>
    <n v="40"/>
    <x v="0"/>
    <n v="11.39"/>
  </r>
  <r>
    <n v="39700"/>
    <d v="2026-10-02T14:09:00"/>
    <x v="0"/>
    <s v="Team E"/>
    <s v="Finance"/>
    <n v="3319.81"/>
    <n v="2195.9899999999998"/>
    <n v="7.8"/>
    <n v="28"/>
    <n v="52275"/>
    <s v="Delayed"/>
    <n v="0"/>
    <n v="0"/>
    <n v="3319.81"/>
    <n v="1123.82"/>
    <x v="38696"/>
    <s v="2026-10"/>
    <s v="2026Q4"/>
    <n v="40"/>
    <x v="1"/>
    <n v="3.59"/>
  </r>
  <r>
    <n v="39701"/>
    <d v="2026-10-02T15:00:00"/>
    <x v="3"/>
    <s v="Team D"/>
    <s v="Logistics"/>
    <n v="3477.63"/>
    <n v="1671.29"/>
    <n v="3.06"/>
    <n v="147"/>
    <n v="96723"/>
    <s v="Completed"/>
    <n v="0"/>
    <n v="0"/>
    <n v="3477.63"/>
    <n v="1806.34"/>
    <x v="38697"/>
    <s v="2026-10"/>
    <s v="2026Q4"/>
    <n v="40"/>
    <x v="0"/>
    <n v="48.04"/>
  </r>
  <r>
    <n v="39702"/>
    <d v="2026-10-02T15:51:00"/>
    <x v="1"/>
    <s v="Team D"/>
    <s v="Sales"/>
    <n v="2516.5100000000002"/>
    <n v="1596.67"/>
    <n v="3.95"/>
    <n v="135"/>
    <n v="51439"/>
    <s v="Cancelled"/>
    <n v="0"/>
    <n v="0"/>
    <n v="2516.5100000000002"/>
    <n v="919.84"/>
    <x v="38698"/>
    <s v="2026-10"/>
    <s v="2026Q4"/>
    <n v="40"/>
    <x v="0"/>
    <n v="34.18"/>
  </r>
  <r>
    <n v="39703"/>
    <d v="2026-10-02T16:42:00"/>
    <x v="4"/>
    <s v="Team A"/>
    <s v="Sales"/>
    <n v="1334.55"/>
    <n v="2010.24"/>
    <n v="10.01"/>
    <n v="179"/>
    <n v="93595"/>
    <s v="Completed"/>
    <n v="0"/>
    <n v="0"/>
    <n v="1334.55"/>
    <n v="-675.69"/>
    <x v="38699"/>
    <s v="2026-10"/>
    <s v="2026Q4"/>
    <n v="40"/>
    <x v="0"/>
    <n v="17.88"/>
  </r>
  <r>
    <n v="39704"/>
    <d v="2026-10-02T17:33:00"/>
    <x v="4"/>
    <s v="Team D"/>
    <s v="Sales"/>
    <n v="17812.845000000001"/>
    <n v="1982.84"/>
    <n v="1.53"/>
    <n v="113"/>
    <n v="35702"/>
    <s v="Cancelled"/>
    <n v="0"/>
    <n v="1"/>
    <n v="5415.6049999999996"/>
    <n v="3432.7649999999999"/>
    <x v="38700"/>
    <s v="2026-10"/>
    <s v="2026Q4"/>
    <n v="40"/>
    <x v="0"/>
    <n v="73.86"/>
  </r>
  <r>
    <n v="39705"/>
    <d v="2026-10-02T18:24:00"/>
    <x v="3"/>
    <s v="Team A"/>
    <s v="Operations"/>
    <n v="3756.64"/>
    <n v="1460.33"/>
    <n v="4.9400000000000004"/>
    <n v="33"/>
    <n v="52759"/>
    <s v="Completed"/>
    <n v="0"/>
    <n v="0"/>
    <n v="3756.64"/>
    <n v="2296.31"/>
    <x v="38701"/>
    <s v="2026-10"/>
    <s v="2026Q4"/>
    <n v="40"/>
    <x v="0"/>
    <n v="6.68"/>
  </r>
  <r>
    <n v="39706"/>
    <d v="2026-10-02T19:15:00"/>
    <x v="0"/>
    <s v="Team D"/>
    <s v="Logistics"/>
    <n v="3439.92"/>
    <n v="2354.5"/>
    <n v="6.76"/>
    <n v="131"/>
    <n v="74185"/>
    <s v="Completed"/>
    <n v="1"/>
    <n v="0"/>
    <n v="3439.92"/>
    <n v="1085.42"/>
    <x v="38702"/>
    <s v="2026-10"/>
    <s v="2026Q4"/>
    <n v="40"/>
    <x v="0"/>
    <n v="19.38"/>
  </r>
  <r>
    <n v="39707"/>
    <d v="2026-10-02T20:06:00"/>
    <x v="3"/>
    <s v="Team E"/>
    <s v="HR"/>
    <n v="3815.9"/>
    <n v="1707.67"/>
    <n v="0.25"/>
    <n v="19"/>
    <n v="83200"/>
    <s v="Completed"/>
    <n v="0"/>
    <n v="0"/>
    <n v="3815.9"/>
    <n v="2108.23"/>
    <x v="38703"/>
    <s v="2026-10"/>
    <s v="2026Q4"/>
    <n v="40"/>
    <x v="0"/>
    <n v="76"/>
  </r>
  <r>
    <n v="39708"/>
    <d v="2026-10-02T20:57:00"/>
    <x v="1"/>
    <s v="Team C"/>
    <s v="Operations"/>
    <n v="2577.36"/>
    <n v="1839.21"/>
    <n v="2.61"/>
    <n v="198"/>
    <n v="70068"/>
    <s v="Pending"/>
    <n v="0"/>
    <n v="0"/>
    <n v="2577.36"/>
    <n v="738.15"/>
    <x v="38704"/>
    <s v="2026-10"/>
    <s v="2026Q4"/>
    <n v="40"/>
    <x v="0"/>
    <n v="75.86"/>
  </r>
  <r>
    <n v="39709"/>
    <d v="2026-10-02T21:48:00"/>
    <x v="1"/>
    <s v="Team B"/>
    <s v="HR"/>
    <n v="2682.92"/>
    <n v="1711.07"/>
    <n v="0.6"/>
    <n v="186"/>
    <n v="87364"/>
    <s v="Delayed"/>
    <n v="0"/>
    <n v="0"/>
    <n v="2682.92"/>
    <n v="971.85"/>
    <x v="38705"/>
    <s v="2026-10"/>
    <s v="2026Q4"/>
    <n v="40"/>
    <x v="1"/>
    <n v="310"/>
  </r>
  <r>
    <n v="39710"/>
    <d v="2026-10-02T22:39:00"/>
    <x v="4"/>
    <s v="Team D"/>
    <s v="Sales"/>
    <n v="2201.17"/>
    <n v="1920.2"/>
    <n v="0.63"/>
    <n v="70"/>
    <n v="18461"/>
    <s v="Delayed"/>
    <n v="1"/>
    <n v="0"/>
    <n v="2201.17"/>
    <n v="280.97000000000003"/>
    <x v="38706"/>
    <s v="2026-10"/>
    <s v="2026Q4"/>
    <n v="40"/>
    <x v="1"/>
    <n v="111.11"/>
  </r>
  <r>
    <n v="39711"/>
    <d v="2026-10-02T23:30:00"/>
    <x v="0"/>
    <s v="Team D"/>
    <s v="Sales"/>
    <n v="3557.15"/>
    <n v="2014.85"/>
    <n v="2.27"/>
    <n v="86"/>
    <n v="26604"/>
    <s v="Cancelled"/>
    <n v="0"/>
    <n v="0"/>
    <n v="3557.15"/>
    <n v="1542.3"/>
    <x v="38707"/>
    <s v="2026-10"/>
    <s v="2026Q4"/>
    <n v="40"/>
    <x v="0"/>
    <n v="37.89"/>
  </r>
  <r>
    <n v="39712"/>
    <d v="2026-10-03T00:21:00"/>
    <x v="4"/>
    <s v="Team A"/>
    <s v="HR"/>
    <n v="3369.99"/>
    <n v="923.85"/>
    <n v="4.68"/>
    <n v="94"/>
    <n v="11748"/>
    <s v="Completed"/>
    <n v="0"/>
    <n v="0"/>
    <n v="3369.99"/>
    <n v="2446.14"/>
    <x v="38708"/>
    <s v="2026-10"/>
    <s v="2026Q4"/>
    <n v="40"/>
    <x v="0"/>
    <n v="20.09"/>
  </r>
  <r>
    <n v="39713"/>
    <d v="2026-10-03T01:12:00"/>
    <x v="1"/>
    <s v="Team C"/>
    <s v="Finance"/>
    <n v="3161.42"/>
    <n v="1848.14"/>
    <n v="2.77"/>
    <n v="85"/>
    <n v="99179"/>
    <s v="Pending"/>
    <n v="0"/>
    <n v="0"/>
    <n v="3161.42"/>
    <n v="1313.28"/>
    <x v="38709"/>
    <s v="2026-10"/>
    <s v="2026Q4"/>
    <n v="40"/>
    <x v="0"/>
    <n v="30.69"/>
  </r>
  <r>
    <n v="39714"/>
    <d v="2026-10-03T02:03:00"/>
    <x v="0"/>
    <s v="Team E"/>
    <s v="Logistics"/>
    <n v="3247.29"/>
    <n v="2467.21"/>
    <n v="1.4"/>
    <n v="152"/>
    <n v="89408"/>
    <s v="Completed"/>
    <n v="1"/>
    <n v="0"/>
    <n v="3247.29"/>
    <n v="780.07999999999902"/>
    <x v="38710"/>
    <s v="2026-10"/>
    <s v="2026Q4"/>
    <n v="40"/>
    <x v="0"/>
    <n v="108.57"/>
  </r>
  <r>
    <n v="39715"/>
    <d v="2026-10-03T02:54:00"/>
    <x v="0"/>
    <s v="Team E"/>
    <s v="Finance"/>
    <n v="2242.59"/>
    <n v="2962.51"/>
    <n v="6.4"/>
    <n v="87"/>
    <n v="60677"/>
    <s v="Completed"/>
    <n v="0"/>
    <n v="0"/>
    <n v="2242.59"/>
    <n v="-719.92"/>
    <x v="38711"/>
    <s v="2026-10"/>
    <s v="2026Q4"/>
    <n v="40"/>
    <x v="0"/>
    <n v="13.59"/>
  </r>
  <r>
    <n v="39716"/>
    <d v="2026-10-03T03:45:00"/>
    <x v="2"/>
    <s v="Team C"/>
    <s v="Sales"/>
    <n v="2565.4"/>
    <n v="1833.06"/>
    <n v="2.77"/>
    <n v="91"/>
    <n v="23234"/>
    <s v="Completed"/>
    <n v="0"/>
    <n v="0"/>
    <n v="2565.4"/>
    <n v="732.34"/>
    <x v="38712"/>
    <s v="2026-10"/>
    <s v="2026Q4"/>
    <n v="40"/>
    <x v="0"/>
    <n v="32.85"/>
  </r>
  <r>
    <n v="39717"/>
    <d v="2026-10-03T04:36:00"/>
    <x v="3"/>
    <s v="Team E"/>
    <s v="HR"/>
    <n v="2467.36"/>
    <n v="1574.24"/>
    <n v="0.7"/>
    <n v="181"/>
    <n v="24379"/>
    <s v="Completed"/>
    <n v="0"/>
    <n v="0"/>
    <n v="2467.36"/>
    <n v="893.12"/>
    <x v="38713"/>
    <s v="2026-10"/>
    <s v="2026Q4"/>
    <n v="40"/>
    <x v="0"/>
    <n v="258.57"/>
  </r>
  <r>
    <n v="39718"/>
    <d v="2026-10-03T05:27:00"/>
    <x v="4"/>
    <s v="Team B"/>
    <s v="Operations"/>
    <n v="3927.56"/>
    <n v="1084.8499999999999"/>
    <n v="5.18"/>
    <n v="199"/>
    <n v="26273"/>
    <s v="Completed"/>
    <n v="1"/>
    <n v="0"/>
    <n v="3927.56"/>
    <n v="2842.71"/>
    <x v="38714"/>
    <s v="2026-10"/>
    <s v="2026Q4"/>
    <n v="40"/>
    <x v="0"/>
    <n v="38.42"/>
  </r>
  <r>
    <n v="39719"/>
    <d v="2026-10-03T06:18:00"/>
    <x v="0"/>
    <s v="Team E"/>
    <s v="Sales"/>
    <n v="2184.83"/>
    <n v="1258.8699999999999"/>
    <n v="6.93"/>
    <n v="128"/>
    <n v="33918"/>
    <s v="Delayed"/>
    <n v="0"/>
    <n v="0"/>
    <n v="2184.83"/>
    <n v="925.96"/>
    <x v="38715"/>
    <s v="2026-10"/>
    <s v="2026Q4"/>
    <n v="40"/>
    <x v="1"/>
    <n v="18.47"/>
  </r>
  <r>
    <n v="39720"/>
    <d v="2026-10-03T07:09:00"/>
    <x v="3"/>
    <s v="Unassigned"/>
    <s v="Sales"/>
    <n v="3219.97"/>
    <n v="1456.14"/>
    <n v="2.04"/>
    <n v="68"/>
    <n v="38502"/>
    <s v="Pending"/>
    <n v="0"/>
    <n v="0"/>
    <n v="3219.97"/>
    <n v="1763.8299999999899"/>
    <x v="38716"/>
    <s v="2026-10"/>
    <s v="2026Q4"/>
    <n v="40"/>
    <x v="0"/>
    <n v="33.33"/>
  </r>
  <r>
    <n v="39721"/>
    <d v="2026-10-03T08:00:00"/>
    <x v="2"/>
    <s v="Team D"/>
    <s v="Operations"/>
    <n v="3933.43"/>
    <n v="1403.35"/>
    <n v="6.97"/>
    <n v="126"/>
    <n v="40130"/>
    <s v="Delayed"/>
    <n v="0"/>
    <n v="0"/>
    <n v="3933.43"/>
    <n v="2530.08"/>
    <x v="38717"/>
    <s v="2026-10"/>
    <s v="2026Q4"/>
    <n v="40"/>
    <x v="1"/>
    <n v="18.079999999999998"/>
  </r>
  <r>
    <n v="39722"/>
    <d v="2026-10-03T08:51:00"/>
    <x v="3"/>
    <s v="Team E"/>
    <s v="Finance"/>
    <n v="2874.64"/>
    <n v="2107.5"/>
    <n v="5.27"/>
    <n v="144"/>
    <n v="81939"/>
    <s v="Completed"/>
    <n v="1"/>
    <n v="0"/>
    <n v="2874.64"/>
    <n v="767.13999999999896"/>
    <x v="38718"/>
    <s v="2026-10"/>
    <s v="2026Q4"/>
    <n v="40"/>
    <x v="0"/>
    <n v="27.32"/>
  </r>
  <r>
    <n v="39723"/>
    <d v="2026-10-03T09:42:00"/>
    <x v="4"/>
    <s v="Team E"/>
    <s v="Finance"/>
    <n v="4118"/>
    <n v="1897.17"/>
    <n v="8.52"/>
    <n v="7"/>
    <n v="84608"/>
    <s v="Delayed"/>
    <n v="0"/>
    <n v="0"/>
    <n v="4118"/>
    <n v="2220.83"/>
    <x v="38719"/>
    <s v="2026-10"/>
    <s v="2026Q4"/>
    <n v="40"/>
    <x v="1"/>
    <n v="0.82"/>
  </r>
  <r>
    <n v="39724"/>
    <d v="2026-10-03T10:33:00"/>
    <x v="0"/>
    <s v="Team B"/>
    <s v="Finance"/>
    <n v="2827.56"/>
    <n v="1574.37"/>
    <n v="0.61"/>
    <n v="132"/>
    <n v="19288"/>
    <s v="Delayed"/>
    <n v="0"/>
    <n v="0"/>
    <n v="2827.56"/>
    <n v="1253.19"/>
    <x v="38720"/>
    <s v="2026-10"/>
    <s v="2026Q4"/>
    <n v="40"/>
    <x v="1"/>
    <n v="216.39"/>
  </r>
  <r>
    <n v="39725"/>
    <d v="2026-10-03T11:24:00"/>
    <x v="2"/>
    <s v="Team D"/>
    <s v="Sales"/>
    <n v="4268.78"/>
    <n v="2035.08"/>
    <n v="9.0299999999999994"/>
    <n v="190"/>
    <n v="82747"/>
    <s v="Completed"/>
    <n v="1"/>
    <n v="0"/>
    <n v="4268.78"/>
    <n v="2233.6999999999998"/>
    <x v="38721"/>
    <s v="2026-10"/>
    <s v="2026Q4"/>
    <n v="40"/>
    <x v="0"/>
    <n v="21.04"/>
  </r>
  <r>
    <n v="39726"/>
    <d v="2026-10-03T12:15:00"/>
    <x v="1"/>
    <s v="Team D"/>
    <s v="Logistics"/>
    <n v="3337.59"/>
    <n v="1856.64"/>
    <n v="7.25"/>
    <n v="107"/>
    <n v="24807"/>
    <s v="Delayed"/>
    <n v="0"/>
    <n v="0"/>
    <n v="3337.59"/>
    <n v="1480.95"/>
    <x v="38722"/>
    <s v="2026-10"/>
    <s v="2026Q4"/>
    <n v="40"/>
    <x v="1"/>
    <n v="14.76"/>
  </r>
  <r>
    <n v="39727"/>
    <d v="2026-10-03T13:06:00"/>
    <x v="4"/>
    <s v="Team A"/>
    <s v="HR"/>
    <n v="3508.48"/>
    <n v="2814.35"/>
    <n v="3.77"/>
    <n v="15"/>
    <n v="85787"/>
    <s v="Pending"/>
    <n v="0"/>
    <n v="0"/>
    <n v="3508.48"/>
    <n v="694.13"/>
    <x v="38723"/>
    <s v="2026-10"/>
    <s v="2026Q4"/>
    <n v="40"/>
    <x v="0"/>
    <n v="3.98"/>
  </r>
  <r>
    <n v="39728"/>
    <d v="2026-10-03T13:57:00"/>
    <x v="4"/>
    <s v="Unassigned"/>
    <s v="HR"/>
    <n v="2821.6"/>
    <n v="1770.14"/>
    <n v="3.97"/>
    <n v="62"/>
    <n v="26517"/>
    <s v="Completed"/>
    <n v="0"/>
    <n v="0"/>
    <n v="2821.6"/>
    <n v="1051.45999999999"/>
    <x v="38724"/>
    <s v="2026-10"/>
    <s v="2026Q4"/>
    <n v="40"/>
    <x v="0"/>
    <n v="15.62"/>
  </r>
  <r>
    <n v="39729"/>
    <d v="2026-10-03T14:48:00"/>
    <x v="3"/>
    <s v="Team C"/>
    <s v="Logistics"/>
    <n v="2826.93"/>
    <n v="1594.69"/>
    <n v="1.59"/>
    <n v="22"/>
    <n v="93273"/>
    <s v="Completed"/>
    <n v="0"/>
    <n v="0"/>
    <n v="2826.93"/>
    <n v="1232.23999999999"/>
    <x v="38725"/>
    <s v="2026-10"/>
    <s v="2026Q4"/>
    <n v="40"/>
    <x v="0"/>
    <n v="13.84"/>
  </r>
  <r>
    <n v="39730"/>
    <d v="2026-10-03T15:39:00"/>
    <x v="3"/>
    <s v="Team A"/>
    <s v="Finance"/>
    <n v="2939.82"/>
    <n v="1842.89"/>
    <n v="0.96"/>
    <n v="133"/>
    <n v="57517"/>
    <s v="Delayed"/>
    <n v="0"/>
    <n v="0"/>
    <n v="2939.82"/>
    <n v="1096.93"/>
    <x v="38726"/>
    <s v="2026-10"/>
    <s v="2026Q4"/>
    <n v="40"/>
    <x v="1"/>
    <n v="138.54"/>
  </r>
  <r>
    <n v="39731"/>
    <d v="2026-10-03T16:30:00"/>
    <x v="4"/>
    <s v="Team D"/>
    <s v="HR"/>
    <n v="3461.09"/>
    <n v="1990.49"/>
    <n v="4.6100000000000003"/>
    <n v="140"/>
    <n v="53456"/>
    <s v="Pending"/>
    <n v="0"/>
    <n v="0"/>
    <n v="3461.09"/>
    <n v="1470.6"/>
    <x v="38727"/>
    <s v="2026-10"/>
    <s v="2026Q4"/>
    <n v="40"/>
    <x v="0"/>
    <n v="30.37"/>
  </r>
  <r>
    <n v="39732"/>
    <d v="2026-10-03T17:21:00"/>
    <x v="3"/>
    <s v="Team B"/>
    <s v="Finance"/>
    <n v="2831.48"/>
    <n v="2007.26"/>
    <n v="1.17"/>
    <n v="118"/>
    <n v="82850"/>
    <s v="Cancelled"/>
    <n v="0"/>
    <n v="0"/>
    <n v="2831.48"/>
    <n v="824.22"/>
    <x v="38728"/>
    <s v="2026-10"/>
    <s v="2026Q4"/>
    <n v="40"/>
    <x v="0"/>
    <n v="100.85"/>
  </r>
  <r>
    <n v="39733"/>
    <d v="2026-10-03T18:12:00"/>
    <x v="1"/>
    <s v="Team C"/>
    <s v="Sales"/>
    <n v="3221.68"/>
    <n v="1805.32"/>
    <n v="2.96"/>
    <n v="169"/>
    <n v="56694"/>
    <s v="Completed"/>
    <n v="0"/>
    <n v="0"/>
    <n v="3221.68"/>
    <n v="1416.36"/>
    <x v="38729"/>
    <s v="2026-10"/>
    <s v="2026Q4"/>
    <n v="40"/>
    <x v="0"/>
    <n v="57.09"/>
  </r>
  <r>
    <n v="39734"/>
    <d v="2026-10-03T19:03:00"/>
    <x v="3"/>
    <s v="Team A"/>
    <s v="Logistics"/>
    <n v="2225.44"/>
    <n v="1172.57"/>
    <n v="5.32"/>
    <n v="91"/>
    <n v="30190"/>
    <s v="Pending"/>
    <n v="0"/>
    <n v="0"/>
    <n v="2225.44"/>
    <n v="1052.8699999999999"/>
    <x v="38730"/>
    <s v="2026-10"/>
    <s v="2026Q4"/>
    <n v="40"/>
    <x v="0"/>
    <n v="17.11"/>
  </r>
  <r>
    <n v="39735"/>
    <d v="2026-10-03T19:54:00"/>
    <x v="0"/>
    <s v="Team E"/>
    <s v="HR"/>
    <n v="3316.26"/>
    <n v="2607.8000000000002"/>
    <n v="1.46"/>
    <n v="99"/>
    <n v="69836"/>
    <s v="Completed"/>
    <n v="0"/>
    <n v="0"/>
    <n v="3316.26"/>
    <n v="708.46"/>
    <x v="38731"/>
    <s v="2026-10"/>
    <s v="2026Q4"/>
    <n v="40"/>
    <x v="0"/>
    <n v="67.81"/>
  </r>
  <r>
    <n v="39736"/>
    <d v="2026-10-03T20:45:00"/>
    <x v="2"/>
    <s v="Team B"/>
    <s v="Sales"/>
    <n v="3257.92"/>
    <n v="1898.64"/>
    <n v="3.64"/>
    <n v="100"/>
    <n v="48369"/>
    <s v="Pending"/>
    <n v="0"/>
    <n v="0"/>
    <n v="3257.92"/>
    <n v="1359.28"/>
    <x v="38732"/>
    <s v="2026-10"/>
    <s v="2026Q4"/>
    <n v="40"/>
    <x v="0"/>
    <n v="27.47"/>
  </r>
  <r>
    <n v="39737"/>
    <d v="2026-10-03T21:36:00"/>
    <x v="4"/>
    <s v="Team C"/>
    <s v="Logistics"/>
    <n v="4274.92"/>
    <n v="1367.85"/>
    <n v="1.61"/>
    <n v="168"/>
    <n v="97354"/>
    <s v="Completed"/>
    <n v="1"/>
    <n v="0"/>
    <n v="4274.92"/>
    <n v="2907.07"/>
    <x v="38733"/>
    <s v="2026-10"/>
    <s v="2026Q4"/>
    <n v="40"/>
    <x v="0"/>
    <n v="104.35"/>
  </r>
  <r>
    <n v="39738"/>
    <d v="2026-10-03T22:27:00"/>
    <x v="0"/>
    <s v="Team B"/>
    <s v="Sales"/>
    <n v="4251.6400000000003"/>
    <n v="2247.1799999999998"/>
    <n v="27.05"/>
    <n v="144"/>
    <n v="68101"/>
    <s v="Escalated"/>
    <n v="0"/>
    <n v="0"/>
    <n v="4251.6400000000003"/>
    <n v="2004.46"/>
    <x v="38734"/>
    <s v="2026-10"/>
    <s v="2026Q4"/>
    <n v="40"/>
    <x v="0"/>
    <n v="5.32"/>
  </r>
  <r>
    <n v="39739"/>
    <d v="2026-10-03T23:18:00"/>
    <x v="3"/>
    <s v="Team A"/>
    <s v="Sales"/>
    <n v="3786.76"/>
    <n v="970.09"/>
    <n v="1.49"/>
    <n v="126"/>
    <n v="12769"/>
    <s v="Delayed"/>
    <n v="0"/>
    <n v="0"/>
    <n v="3786.76"/>
    <n v="2816.67"/>
    <x v="38735"/>
    <s v="2026-10"/>
    <s v="2026Q4"/>
    <n v="40"/>
    <x v="1"/>
    <n v="84.56"/>
  </r>
  <r>
    <n v="39740"/>
    <d v="2026-10-04T00:09:00"/>
    <x v="3"/>
    <s v="Team C"/>
    <s v="Operations"/>
    <n v="2227.1999999999998"/>
    <n v="1747.31"/>
    <n v="1.02"/>
    <n v="133"/>
    <n v="46893"/>
    <s v="Escalated"/>
    <n v="0"/>
    <n v="0"/>
    <n v="2227.1999999999998"/>
    <n v="479.88999999999902"/>
    <x v="38736"/>
    <s v="2026-10"/>
    <s v="2026Q4"/>
    <n v="40"/>
    <x v="0"/>
    <n v="130.38999999999999"/>
  </r>
  <r>
    <n v="39741"/>
    <d v="2026-10-04T01:00:00"/>
    <x v="1"/>
    <s v="Team A"/>
    <s v="Finance"/>
    <n v="2771.61"/>
    <n v="1196.8499999999999"/>
    <n v="2.2799999999999998"/>
    <n v="17"/>
    <n v="31251"/>
    <s v="Delayed"/>
    <n v="0"/>
    <n v="0"/>
    <n v="2771.61"/>
    <n v="1574.76"/>
    <x v="38737"/>
    <s v="2026-10"/>
    <s v="2026Q4"/>
    <n v="40"/>
    <x v="1"/>
    <n v="7.46"/>
  </r>
  <r>
    <n v="39742"/>
    <d v="2026-10-04T01:51:00"/>
    <x v="0"/>
    <s v="Team A"/>
    <s v="HR"/>
    <n v="2837.85"/>
    <n v="2587.29"/>
    <n v="3.25"/>
    <n v="99"/>
    <n v="17249"/>
    <s v="Completed"/>
    <n v="0"/>
    <n v="0"/>
    <n v="2837.85"/>
    <n v="250.55999999999901"/>
    <x v="38738"/>
    <s v="2026-10"/>
    <s v="2026Q4"/>
    <n v="40"/>
    <x v="0"/>
    <n v="30.46"/>
  </r>
  <r>
    <n v="39743"/>
    <d v="2026-10-04T02:42:00"/>
    <x v="4"/>
    <s v="Team D"/>
    <s v="Sales"/>
    <n v="4029.02"/>
    <n v="2449.84"/>
    <n v="1.21"/>
    <n v="118"/>
    <n v="77070"/>
    <s v="Completed"/>
    <n v="0"/>
    <n v="0"/>
    <n v="4029.02"/>
    <n v="1579.1799999999901"/>
    <x v="38739"/>
    <s v="2026-10"/>
    <s v="2026Q4"/>
    <n v="40"/>
    <x v="0"/>
    <n v="97.52"/>
  </r>
  <r>
    <n v="39744"/>
    <d v="2026-10-04T03:33:00"/>
    <x v="1"/>
    <s v="Team B"/>
    <s v="Sales"/>
    <n v="4132.99"/>
    <n v="1431.94"/>
    <n v="1.22"/>
    <n v="142"/>
    <n v="90264"/>
    <s v="Pending"/>
    <n v="1"/>
    <n v="0"/>
    <n v="4132.99"/>
    <n v="2701.0499999999902"/>
    <x v="38740"/>
    <s v="2026-10"/>
    <s v="2026Q4"/>
    <n v="40"/>
    <x v="0"/>
    <n v="116.39"/>
  </r>
  <r>
    <n v="39745"/>
    <d v="2026-10-04T04:24:00"/>
    <x v="4"/>
    <s v="Team D"/>
    <s v="Sales"/>
    <n v="3339.47"/>
    <n v="1939"/>
    <n v="3.85"/>
    <n v="143"/>
    <n v="98671"/>
    <s v="Completed"/>
    <n v="0"/>
    <n v="0"/>
    <n v="3339.47"/>
    <n v="1400.46999999999"/>
    <x v="38741"/>
    <s v="2026-10"/>
    <s v="2026Q4"/>
    <n v="40"/>
    <x v="0"/>
    <n v="37.14"/>
  </r>
  <r>
    <n v="39746"/>
    <d v="2026-10-04T05:15:00"/>
    <x v="0"/>
    <s v="Team D"/>
    <s v="Logistics"/>
    <n v="2045.75"/>
    <n v="1392.2"/>
    <n v="0.9"/>
    <n v="66"/>
    <n v="65338"/>
    <s v="Completed"/>
    <n v="0"/>
    <n v="0"/>
    <n v="2045.75"/>
    <n v="653.54999999999995"/>
    <x v="38742"/>
    <s v="2026-10"/>
    <s v="2026Q4"/>
    <n v="40"/>
    <x v="0"/>
    <n v="73.33"/>
  </r>
  <r>
    <n v="39747"/>
    <d v="2026-10-04T06:06:00"/>
    <x v="3"/>
    <s v="Unassigned"/>
    <s v="Operations"/>
    <n v="4180.57"/>
    <n v="1910.37"/>
    <n v="6.53"/>
    <n v="29"/>
    <n v="37858"/>
    <s v="Delayed"/>
    <n v="0"/>
    <n v="0"/>
    <n v="4180.57"/>
    <n v="2270.1999999999998"/>
    <x v="38743"/>
    <s v="2026-10"/>
    <s v="2026Q4"/>
    <n v="40"/>
    <x v="1"/>
    <n v="4.4400000000000004"/>
  </r>
  <r>
    <n v="39748"/>
    <d v="2026-10-04T06:57:00"/>
    <x v="1"/>
    <s v="Team C"/>
    <s v="HR"/>
    <n v="2037.46"/>
    <n v="1716.58"/>
    <n v="1.18"/>
    <n v="106"/>
    <n v="38889"/>
    <s v="Pending"/>
    <n v="0"/>
    <n v="0"/>
    <n v="2037.46"/>
    <n v="320.88"/>
    <x v="38744"/>
    <s v="2026-10"/>
    <s v="2026Q4"/>
    <n v="40"/>
    <x v="0"/>
    <n v="89.83"/>
  </r>
  <r>
    <n v="39749"/>
    <d v="2026-10-04T07:48:00"/>
    <x v="3"/>
    <s v="Team B"/>
    <s v="Finance"/>
    <n v="2878.06"/>
    <n v="1842.51"/>
    <n v="3.35"/>
    <n v="194"/>
    <n v="21363"/>
    <s v="Completed"/>
    <n v="0"/>
    <n v="0"/>
    <n v="2878.06"/>
    <n v="1035.55"/>
    <x v="38745"/>
    <s v="2026-10"/>
    <s v="2026Q4"/>
    <n v="40"/>
    <x v="0"/>
    <n v="57.91"/>
  </r>
  <r>
    <n v="39750"/>
    <d v="2026-10-04T08:39:00"/>
    <x v="0"/>
    <s v="Team E"/>
    <s v="Operations"/>
    <n v="3835.61"/>
    <n v="1413.93"/>
    <n v="1.01"/>
    <n v="77"/>
    <n v="43230"/>
    <s v="Completed"/>
    <n v="0"/>
    <n v="0"/>
    <n v="3835.61"/>
    <n v="2421.6799999999998"/>
    <x v="38746"/>
    <s v="2026-10"/>
    <s v="2026Q4"/>
    <n v="40"/>
    <x v="0"/>
    <n v="76.239999999999995"/>
  </r>
  <r>
    <n v="39751"/>
    <d v="2026-10-04T09:30:00"/>
    <x v="3"/>
    <s v="Team C"/>
    <s v="Logistics"/>
    <n v="3203.24"/>
    <n v="1561.6"/>
    <n v="4.2699999999999996"/>
    <n v="143"/>
    <n v="87697"/>
    <s v="Cancelled"/>
    <n v="0"/>
    <n v="0"/>
    <n v="3203.24"/>
    <n v="1641.6399999999901"/>
    <x v="38747"/>
    <s v="2026-10"/>
    <s v="2026Q4"/>
    <n v="40"/>
    <x v="0"/>
    <n v="33.49"/>
  </r>
  <r>
    <n v="39752"/>
    <d v="2026-10-04T10:21:00"/>
    <x v="1"/>
    <s v="Team D"/>
    <s v="Operations"/>
    <n v="3328.41"/>
    <n v="1647.53"/>
    <n v="3.17"/>
    <n v="38"/>
    <n v="67747"/>
    <s v="Escalated"/>
    <n v="0"/>
    <n v="0"/>
    <n v="3328.41"/>
    <n v="1680.8799999999901"/>
    <x v="38748"/>
    <s v="2026-10"/>
    <s v="2026Q4"/>
    <n v="40"/>
    <x v="0"/>
    <n v="11.99"/>
  </r>
  <r>
    <n v="39753"/>
    <d v="2026-10-04T11:12:00"/>
    <x v="2"/>
    <s v="Team A"/>
    <s v="Logistics"/>
    <n v="2959.43"/>
    <n v="1769.43"/>
    <n v="1.62"/>
    <n v="138"/>
    <n v="91970"/>
    <s v="Completed"/>
    <n v="0"/>
    <n v="0"/>
    <n v="2959.43"/>
    <n v="1189.99999999999"/>
    <x v="38749"/>
    <s v="2026-10"/>
    <s v="2026Q4"/>
    <n v="40"/>
    <x v="0"/>
    <n v="85.19"/>
  </r>
  <r>
    <n v="39754"/>
    <d v="2026-10-04T12:03:00"/>
    <x v="4"/>
    <s v="Team A"/>
    <s v="Logistics"/>
    <n v="2390.41"/>
    <n v="1898.18"/>
    <n v="9.76"/>
    <n v="158"/>
    <n v="54276"/>
    <s v="Completed"/>
    <n v="0"/>
    <n v="0"/>
    <n v="2390.41"/>
    <n v="492.229999999999"/>
    <x v="38750"/>
    <s v="2026-10"/>
    <s v="2026Q4"/>
    <n v="40"/>
    <x v="0"/>
    <n v="16.190000000000001"/>
  </r>
  <r>
    <n v="39755"/>
    <d v="2026-10-04T12:54:00"/>
    <x v="2"/>
    <s v="Team D"/>
    <s v="Operations"/>
    <n v="2664.58"/>
    <n v="1117.98"/>
    <n v="9.77"/>
    <n v="13"/>
    <n v="45640"/>
    <s v="Escalated"/>
    <n v="0"/>
    <n v="0"/>
    <n v="2664.58"/>
    <n v="1546.6"/>
    <x v="38751"/>
    <s v="2026-10"/>
    <s v="2026Q4"/>
    <n v="40"/>
    <x v="0"/>
    <n v="1.33"/>
  </r>
  <r>
    <n v="39756"/>
    <d v="2026-10-04T13:45:00"/>
    <x v="2"/>
    <s v="Team C"/>
    <s v="HR"/>
    <n v="2736.86"/>
    <n v="1174.25"/>
    <n v="10.62"/>
    <n v="108"/>
    <n v="54224"/>
    <s v="Delayed"/>
    <n v="0"/>
    <n v="0"/>
    <n v="2736.86"/>
    <n v="1562.61"/>
    <x v="38752"/>
    <s v="2026-10"/>
    <s v="2026Q4"/>
    <n v="40"/>
    <x v="1"/>
    <n v="10.17"/>
  </r>
  <r>
    <n v="39757"/>
    <d v="2026-10-04T14:36:00"/>
    <x v="2"/>
    <s v="Team E"/>
    <s v="Logistics"/>
    <n v="2273.79"/>
    <n v="956.73"/>
    <n v="10.46"/>
    <n v="186"/>
    <n v="56781"/>
    <s v="Escalated"/>
    <n v="1"/>
    <n v="0"/>
    <n v="2273.79"/>
    <n v="1317.06"/>
    <x v="38753"/>
    <s v="2026-10"/>
    <s v="2026Q4"/>
    <n v="40"/>
    <x v="0"/>
    <n v="17.78"/>
  </r>
  <r>
    <n v="39758"/>
    <d v="2026-10-04T15:27:00"/>
    <x v="3"/>
    <s v="Team C"/>
    <s v="Finance"/>
    <n v="3333.29"/>
    <n v="2297.4499999999998"/>
    <n v="3.92"/>
    <n v="16"/>
    <n v="58248"/>
    <s v="Completed"/>
    <n v="0"/>
    <n v="0"/>
    <n v="3333.29"/>
    <n v="1035.8399999999999"/>
    <x v="38754"/>
    <s v="2026-10"/>
    <s v="2026Q4"/>
    <n v="40"/>
    <x v="0"/>
    <n v="4.08"/>
  </r>
  <r>
    <n v="39759"/>
    <d v="2026-10-04T16:18:00"/>
    <x v="0"/>
    <s v="Team B"/>
    <s v="HR"/>
    <n v="2346.37"/>
    <n v="2125.38"/>
    <n v="8.23"/>
    <n v="144"/>
    <n v="12318"/>
    <s v="Delayed"/>
    <n v="0"/>
    <n v="0"/>
    <n v="2346.37"/>
    <n v="220.98999999999899"/>
    <x v="38755"/>
    <s v="2026-10"/>
    <s v="2026Q4"/>
    <n v="40"/>
    <x v="1"/>
    <n v="17.5"/>
  </r>
  <r>
    <n v="39760"/>
    <d v="2026-10-04T17:09:00"/>
    <x v="3"/>
    <s v="Team E"/>
    <s v="Sales"/>
    <n v="2479.6799999999998"/>
    <n v="1062.6600000000001"/>
    <n v="2.62"/>
    <n v="36"/>
    <n v="27613"/>
    <s v="Completed"/>
    <n v="0"/>
    <n v="0"/>
    <n v="2479.6799999999998"/>
    <n v="1417.01999999999"/>
    <x v="38756"/>
    <s v="2026-10"/>
    <s v="2026Q4"/>
    <n v="40"/>
    <x v="0"/>
    <n v="13.74"/>
  </r>
  <r>
    <n v="39761"/>
    <d v="2026-10-04T18:00:00"/>
    <x v="2"/>
    <s v="Team B"/>
    <s v="HR"/>
    <n v="1913.51"/>
    <n v="1147.8699999999999"/>
    <n v="1.58"/>
    <n v="153"/>
    <n v="37756"/>
    <s v="Escalated"/>
    <n v="1"/>
    <n v="0"/>
    <n v="1913.51"/>
    <n v="765.64"/>
    <x v="38757"/>
    <s v="2026-10"/>
    <s v="2026Q4"/>
    <n v="40"/>
    <x v="0"/>
    <n v="96.84"/>
  </r>
  <r>
    <n v="39762"/>
    <d v="2026-10-04T18:51:00"/>
    <x v="4"/>
    <s v="Team C"/>
    <s v="Sales"/>
    <n v="3762.33"/>
    <n v="1242.56"/>
    <n v="0.22"/>
    <n v="153"/>
    <n v="70172"/>
    <s v="Cancelled"/>
    <n v="0"/>
    <n v="0"/>
    <n v="3762.33"/>
    <n v="2519.77"/>
    <x v="38758"/>
    <s v="2026-10"/>
    <s v="2026Q4"/>
    <n v="40"/>
    <x v="0"/>
    <n v="695.45"/>
  </r>
  <r>
    <n v="39763"/>
    <d v="2026-10-04T19:42:00"/>
    <x v="0"/>
    <s v="Team D"/>
    <s v="HR"/>
    <n v="3077.62"/>
    <n v="1417.22"/>
    <n v="2.5"/>
    <n v="165"/>
    <n v="76879"/>
    <s v="Pending"/>
    <n v="0"/>
    <n v="0"/>
    <n v="3077.62"/>
    <n v="1660.3999999999901"/>
    <x v="38759"/>
    <s v="2026-10"/>
    <s v="2026Q4"/>
    <n v="40"/>
    <x v="0"/>
    <n v="66"/>
  </r>
  <r>
    <n v="39764"/>
    <d v="2026-10-04T20:33:00"/>
    <x v="4"/>
    <s v="Team D"/>
    <s v="HR"/>
    <n v="3313.68"/>
    <n v="1184.73"/>
    <n v="10.23"/>
    <n v="81"/>
    <n v="19237"/>
    <s v="Completed"/>
    <n v="0"/>
    <n v="0"/>
    <n v="3313.68"/>
    <n v="2128.9499999999998"/>
    <x v="38760"/>
    <s v="2026-10"/>
    <s v="2026Q4"/>
    <n v="40"/>
    <x v="0"/>
    <n v="7.92"/>
  </r>
  <r>
    <n v="39765"/>
    <d v="2026-10-04T21:24:00"/>
    <x v="2"/>
    <s v="Team B"/>
    <s v="Operations"/>
    <n v="3342.25"/>
    <n v="2605.09"/>
    <n v="13.21"/>
    <n v="82"/>
    <n v="71375"/>
    <s v="Pending"/>
    <n v="1"/>
    <n v="0"/>
    <n v="3342.25"/>
    <n v="737.15999999999894"/>
    <x v="38761"/>
    <s v="2026-10"/>
    <s v="2026Q4"/>
    <n v="40"/>
    <x v="0"/>
    <n v="6.21"/>
  </r>
  <r>
    <n v="39766"/>
    <d v="2026-10-04T22:15:00"/>
    <x v="2"/>
    <s v="Team E"/>
    <s v="HR"/>
    <n v="2701.53"/>
    <n v="1084.54"/>
    <n v="2.35"/>
    <n v="93"/>
    <n v="89971"/>
    <s v="Delayed"/>
    <n v="1"/>
    <n v="0"/>
    <n v="2701.53"/>
    <n v="1616.99"/>
    <x v="38762"/>
    <s v="2026-10"/>
    <s v="2026Q4"/>
    <n v="40"/>
    <x v="1"/>
    <n v="39.57"/>
  </r>
  <r>
    <n v="39767"/>
    <d v="2026-10-04T23:06:00"/>
    <x v="3"/>
    <s v="Team B"/>
    <s v="HR"/>
    <n v="2379.3000000000002"/>
    <n v="1535.34"/>
    <n v="4.97"/>
    <n v="170"/>
    <n v="16888"/>
    <s v="Completed"/>
    <n v="0"/>
    <n v="0"/>
    <n v="2379.3000000000002"/>
    <n v="843.96"/>
    <x v="38763"/>
    <s v="2026-10"/>
    <s v="2026Q4"/>
    <n v="40"/>
    <x v="0"/>
    <n v="34.21"/>
  </r>
  <r>
    <n v="39768"/>
    <d v="2026-10-04T23:57:00"/>
    <x v="2"/>
    <s v="Team E"/>
    <s v="Operations"/>
    <n v="3214.63"/>
    <n v="833.85"/>
    <n v="3.7"/>
    <n v="174"/>
    <n v="18486"/>
    <s v="Escalated"/>
    <n v="0"/>
    <n v="0"/>
    <n v="3214.63"/>
    <n v="2380.7800000000002"/>
    <x v="38764"/>
    <s v="2026-10"/>
    <s v="2026Q4"/>
    <n v="40"/>
    <x v="0"/>
    <n v="47.03"/>
  </r>
  <r>
    <n v="39769"/>
    <d v="2026-10-05T00:48:00"/>
    <x v="2"/>
    <s v="Team A"/>
    <s v="Sales"/>
    <n v="2900.54"/>
    <n v="1404.11"/>
    <n v="4.24"/>
    <n v="46"/>
    <n v="45236"/>
    <s v="Completed"/>
    <n v="1"/>
    <n v="0"/>
    <n v="2900.54"/>
    <n v="1496.43"/>
    <x v="38765"/>
    <s v="2026-10"/>
    <s v="2026Q4"/>
    <n v="41"/>
    <x v="0"/>
    <n v="10.85"/>
  </r>
  <r>
    <n v="39770"/>
    <d v="2026-10-05T01:39:00"/>
    <x v="1"/>
    <s v="Team C"/>
    <s v="Finance"/>
    <n v="2707.02"/>
    <n v="2317.25"/>
    <n v="5.35"/>
    <n v="141"/>
    <n v="17879"/>
    <s v="Completed"/>
    <n v="0"/>
    <n v="0"/>
    <n v="2707.02"/>
    <n v="389.77"/>
    <x v="38766"/>
    <s v="2026-10"/>
    <s v="2026Q4"/>
    <n v="41"/>
    <x v="0"/>
    <n v="26.36"/>
  </r>
  <r>
    <n v="39771"/>
    <d v="2026-10-05T02:30:00"/>
    <x v="4"/>
    <s v="Team D"/>
    <s v="HR"/>
    <n v="5523.79"/>
    <n v="1545.2"/>
    <n v="2.77"/>
    <n v="81"/>
    <n v="79792"/>
    <s v="Cancelled"/>
    <n v="1"/>
    <n v="1"/>
    <n v="5415.6049999999996"/>
    <n v="3870.4050000000002"/>
    <x v="38767"/>
    <s v="2026-10"/>
    <s v="2026Q4"/>
    <n v="41"/>
    <x v="0"/>
    <n v="29.24"/>
  </r>
  <r>
    <n v="39772"/>
    <d v="2026-10-05T03:21:00"/>
    <x v="3"/>
    <s v="Team D"/>
    <s v="Sales"/>
    <n v="2691.36"/>
    <n v="1454.07"/>
    <n v="0.96"/>
    <n v="93"/>
    <n v="80912"/>
    <s v="Escalated"/>
    <n v="0"/>
    <n v="0"/>
    <n v="2691.36"/>
    <n v="1237.29"/>
    <x v="38768"/>
    <s v="2026-10"/>
    <s v="2026Q4"/>
    <n v="41"/>
    <x v="0"/>
    <n v="96.88"/>
  </r>
  <r>
    <n v="39773"/>
    <d v="2026-10-05T04:12:00"/>
    <x v="2"/>
    <s v="Team E"/>
    <s v="Sales"/>
    <n v="3061.83"/>
    <n v="1357.92"/>
    <n v="4.4800000000000004"/>
    <n v="93"/>
    <n v="26751"/>
    <s v="Completed"/>
    <n v="0"/>
    <n v="0"/>
    <n v="3061.83"/>
    <n v="1703.9099999999901"/>
    <x v="38769"/>
    <s v="2026-10"/>
    <s v="2026Q4"/>
    <n v="41"/>
    <x v="0"/>
    <n v="20.76"/>
  </r>
  <r>
    <n v="39774"/>
    <d v="2026-10-05T05:03:00"/>
    <x v="4"/>
    <s v="Team A"/>
    <s v="Sales"/>
    <n v="2536.92"/>
    <n v="980.58"/>
    <n v="1.99"/>
    <n v="9"/>
    <n v="90204"/>
    <s v="Pending"/>
    <n v="0"/>
    <n v="0"/>
    <n v="2536.92"/>
    <n v="1556.34"/>
    <x v="38770"/>
    <s v="2026-10"/>
    <s v="2026Q4"/>
    <n v="41"/>
    <x v="0"/>
    <n v="4.5199999999999996"/>
  </r>
  <r>
    <n v="39775"/>
    <d v="2026-10-05T05:54:00"/>
    <x v="0"/>
    <s v="Team D"/>
    <s v="Operations"/>
    <n v="4118.88"/>
    <n v="1272.06"/>
    <n v="2.77"/>
    <n v="74"/>
    <n v="59364"/>
    <s v="Completed"/>
    <n v="1"/>
    <n v="0"/>
    <n v="4118.88"/>
    <n v="2846.82"/>
    <x v="38771"/>
    <s v="2026-10"/>
    <s v="2026Q4"/>
    <n v="41"/>
    <x v="0"/>
    <n v="26.71"/>
  </r>
  <r>
    <n v="39776"/>
    <d v="2026-10-05T06:45:00"/>
    <x v="0"/>
    <s v="Team B"/>
    <s v="Finance"/>
    <n v="2745.71"/>
    <n v="2263.61"/>
    <n v="9.6300000000000008"/>
    <n v="41"/>
    <n v="37553"/>
    <s v="Completed"/>
    <n v="0"/>
    <n v="0"/>
    <n v="2745.71"/>
    <n v="482.099999999999"/>
    <x v="38772"/>
    <s v="2026-10"/>
    <s v="2026Q4"/>
    <n v="41"/>
    <x v="0"/>
    <n v="4.26"/>
  </r>
  <r>
    <n v="39777"/>
    <d v="2026-10-05T07:36:00"/>
    <x v="2"/>
    <s v="Team B"/>
    <s v="Finance"/>
    <n v="3529.02"/>
    <n v="1814.16"/>
    <n v="0.84"/>
    <n v="43"/>
    <n v="26416"/>
    <s v="Delayed"/>
    <n v="0"/>
    <n v="0"/>
    <n v="3529.02"/>
    <n v="1714.86"/>
    <x v="38773"/>
    <s v="2026-10"/>
    <s v="2026Q4"/>
    <n v="41"/>
    <x v="1"/>
    <n v="51.19"/>
  </r>
  <r>
    <n v="39778"/>
    <d v="2026-10-05T08:27:00"/>
    <x v="3"/>
    <s v="Unassigned"/>
    <s v="Sales"/>
    <n v="3889.51"/>
    <n v="1342.58"/>
    <n v="18.88"/>
    <n v="12"/>
    <n v="73737"/>
    <s v="Delayed"/>
    <n v="0"/>
    <n v="0"/>
    <n v="3889.51"/>
    <n v="2546.9299999999998"/>
    <x v="38774"/>
    <s v="2026-10"/>
    <s v="2026Q4"/>
    <n v="41"/>
    <x v="1"/>
    <n v="0.64"/>
  </r>
  <r>
    <n v="39779"/>
    <d v="2026-10-05T09:18:00"/>
    <x v="3"/>
    <s v="Team E"/>
    <s v="Finance"/>
    <n v="3586.35"/>
    <n v="1195.33"/>
    <n v="2.93"/>
    <n v="191"/>
    <n v="12316"/>
    <s v="Pending"/>
    <n v="0"/>
    <n v="0"/>
    <n v="3586.35"/>
    <n v="2391.02"/>
    <x v="38775"/>
    <s v="2026-10"/>
    <s v="2026Q4"/>
    <n v="41"/>
    <x v="0"/>
    <n v="65.19"/>
  </r>
  <r>
    <n v="39780"/>
    <d v="2026-10-05T10:09:00"/>
    <x v="0"/>
    <s v="Team C"/>
    <s v="Finance"/>
    <n v="2345.5"/>
    <n v="1208.1300000000001"/>
    <n v="0.94"/>
    <n v="16"/>
    <n v="17906"/>
    <s v="Completed"/>
    <n v="0"/>
    <n v="0"/>
    <n v="2345.5"/>
    <n v="1137.3699999999999"/>
    <x v="38776"/>
    <s v="2026-10"/>
    <s v="2026Q4"/>
    <n v="41"/>
    <x v="0"/>
    <n v="17.02"/>
  </r>
  <r>
    <n v="39781"/>
    <d v="2026-10-05T11:00:00"/>
    <x v="4"/>
    <s v="Team A"/>
    <s v="HR"/>
    <n v="3935.64"/>
    <n v="2994.81"/>
    <n v="2.36"/>
    <n v="164"/>
    <n v="46250"/>
    <s v="Completed"/>
    <n v="0"/>
    <n v="0"/>
    <n v="3935.64"/>
    <n v="940.82999999999902"/>
    <x v="38777"/>
    <s v="2026-10"/>
    <s v="2026Q4"/>
    <n v="41"/>
    <x v="0"/>
    <n v="69.489999999999995"/>
  </r>
  <r>
    <n v="39782"/>
    <d v="2026-10-05T11:51:00"/>
    <x v="1"/>
    <s v="Team C"/>
    <s v="Operations"/>
    <n v="3512.68"/>
    <n v="2329.7800000000002"/>
    <n v="2.94"/>
    <n v="15"/>
    <n v="10034"/>
    <s v="Completed"/>
    <n v="1"/>
    <n v="0"/>
    <n v="3512.68"/>
    <n v="1182.8999999999901"/>
    <x v="38778"/>
    <s v="2026-10"/>
    <s v="2026Q4"/>
    <n v="41"/>
    <x v="0"/>
    <n v="5.0999999999999996"/>
  </r>
  <r>
    <n v="39783"/>
    <d v="2026-10-05T12:42:00"/>
    <x v="0"/>
    <s v="Team A"/>
    <s v="HR"/>
    <n v="3229.94"/>
    <n v="1978.53"/>
    <n v="1.06"/>
    <n v="133"/>
    <n v="53400"/>
    <s v="Completed"/>
    <n v="0"/>
    <n v="0"/>
    <n v="3229.94"/>
    <n v="1251.4100000000001"/>
    <x v="38779"/>
    <s v="2026-10"/>
    <s v="2026Q4"/>
    <n v="41"/>
    <x v="0"/>
    <n v="125.47"/>
  </r>
  <r>
    <n v="39784"/>
    <d v="2026-10-05T13:33:00"/>
    <x v="3"/>
    <s v="Team D"/>
    <s v="Operations"/>
    <n v="3340.68"/>
    <n v="1306.51"/>
    <n v="1.06"/>
    <n v="130"/>
    <n v="44599"/>
    <s v="Completed"/>
    <n v="0"/>
    <n v="0"/>
    <n v="3340.68"/>
    <n v="2034.1699999999901"/>
    <x v="38780"/>
    <s v="2026-10"/>
    <s v="2026Q4"/>
    <n v="41"/>
    <x v="0"/>
    <n v="122.64"/>
  </r>
  <r>
    <n v="39785"/>
    <d v="2026-10-05T14:24:00"/>
    <x v="4"/>
    <s v="Team E"/>
    <s v="Sales"/>
    <n v="2001.23"/>
    <n v="2613.4499999999998"/>
    <n v="1.6"/>
    <n v="118"/>
    <n v="65039"/>
    <s v="Pending"/>
    <n v="0"/>
    <n v="0"/>
    <n v="2001.23"/>
    <n v="-612.219999999999"/>
    <x v="38781"/>
    <s v="2026-10"/>
    <s v="2026Q4"/>
    <n v="41"/>
    <x v="0"/>
    <n v="73.75"/>
  </r>
  <r>
    <n v="39786"/>
    <d v="2026-10-05T15:15:00"/>
    <x v="0"/>
    <s v="Team B"/>
    <s v="Logistics"/>
    <n v="4785.3"/>
    <n v="1871.72"/>
    <n v="8.67"/>
    <n v="100"/>
    <n v="21526"/>
    <s v="Completed"/>
    <n v="0"/>
    <n v="0"/>
    <n v="4785.3"/>
    <n v="2913.58"/>
    <x v="38782"/>
    <s v="2026-10"/>
    <s v="2026Q4"/>
    <n v="41"/>
    <x v="0"/>
    <n v="11.53"/>
  </r>
  <r>
    <n v="39787"/>
    <d v="2026-10-05T16:06:00"/>
    <x v="1"/>
    <s v="Team B"/>
    <s v="HR"/>
    <n v="4361.9799999999996"/>
    <n v="1715.42"/>
    <n v="1.42"/>
    <n v="181"/>
    <n v="32590"/>
    <s v="Completed"/>
    <n v="0"/>
    <n v="0"/>
    <n v="4361.9799999999996"/>
    <n v="2646.5599999999899"/>
    <x v="38783"/>
    <s v="2026-10"/>
    <s v="2026Q4"/>
    <n v="41"/>
    <x v="0"/>
    <n v="127.46"/>
  </r>
  <r>
    <n v="39788"/>
    <d v="2026-10-05T16:57:00"/>
    <x v="1"/>
    <s v="Team B"/>
    <s v="Finance"/>
    <n v="4172.3500000000004"/>
    <n v="1729.92"/>
    <n v="2.2000000000000002"/>
    <n v="170"/>
    <n v="44662"/>
    <s v="Completed"/>
    <n v="0"/>
    <n v="0"/>
    <n v="4172.3500000000004"/>
    <n v="2442.4299999999998"/>
    <x v="38784"/>
    <s v="2026-10"/>
    <s v="2026Q4"/>
    <n v="41"/>
    <x v="0"/>
    <n v="77.27"/>
  </r>
  <r>
    <n v="39789"/>
    <d v="2026-10-05T17:48:00"/>
    <x v="0"/>
    <s v="Team E"/>
    <s v="HR"/>
    <n v="3053.94"/>
    <n v="2516.02"/>
    <n v="0.09"/>
    <n v="104"/>
    <n v="50263"/>
    <s v="Completed"/>
    <n v="0"/>
    <n v="0"/>
    <n v="3053.94"/>
    <n v="537.91999999999996"/>
    <x v="38785"/>
    <s v="2026-10"/>
    <s v="2026Q4"/>
    <n v="41"/>
    <x v="0"/>
    <n v="1155.56"/>
  </r>
  <r>
    <n v="39790"/>
    <d v="2026-10-05T18:39:00"/>
    <x v="4"/>
    <s v="Team C"/>
    <s v="Logistics"/>
    <n v="3222.98"/>
    <n v="899.84"/>
    <n v="3.28"/>
    <n v="195"/>
    <n v="77982"/>
    <s v="Completed"/>
    <n v="0"/>
    <n v="0"/>
    <n v="3222.98"/>
    <n v="2323.14"/>
    <x v="38786"/>
    <s v="2026-10"/>
    <s v="2026Q4"/>
    <n v="41"/>
    <x v="0"/>
    <n v="59.45"/>
  </r>
  <r>
    <n v="39791"/>
    <d v="2026-10-05T19:30:00"/>
    <x v="0"/>
    <s v="Team D"/>
    <s v="Logistics"/>
    <n v="3997.69"/>
    <n v="833.36"/>
    <n v="0.52"/>
    <n v="191"/>
    <n v="39601"/>
    <s v="Completed"/>
    <n v="0"/>
    <n v="0"/>
    <n v="3997.69"/>
    <n v="3164.33"/>
    <x v="38787"/>
    <s v="2026-10"/>
    <s v="2026Q4"/>
    <n v="41"/>
    <x v="0"/>
    <n v="367.31"/>
  </r>
  <r>
    <n v="39792"/>
    <d v="2026-10-05T20:21:00"/>
    <x v="0"/>
    <s v="Team E"/>
    <s v="Operations"/>
    <n v="3434.82"/>
    <n v="1853.06"/>
    <n v="1.39"/>
    <n v="128"/>
    <n v="54964"/>
    <s v="Completed"/>
    <n v="0"/>
    <n v="0"/>
    <n v="3434.82"/>
    <n v="1581.76"/>
    <x v="38788"/>
    <s v="2026-10"/>
    <s v="2026Q4"/>
    <n v="41"/>
    <x v="0"/>
    <n v="92.09"/>
  </r>
  <r>
    <n v="39793"/>
    <d v="2026-10-05T21:12:00"/>
    <x v="3"/>
    <s v="Team D"/>
    <s v="Finance"/>
    <n v="2384.6999999999998"/>
    <n v="2170.29"/>
    <n v="2.95"/>
    <n v="152"/>
    <n v="36464"/>
    <s v="Completed"/>
    <n v="1"/>
    <n v="0"/>
    <n v="2384.6999999999998"/>
    <n v="214.409999999999"/>
    <x v="38789"/>
    <s v="2026-10"/>
    <s v="2026Q4"/>
    <n v="41"/>
    <x v="0"/>
    <n v="51.53"/>
  </r>
  <r>
    <n v="39794"/>
    <d v="2026-10-05T22:03:00"/>
    <x v="3"/>
    <s v="Team D"/>
    <s v="Finance"/>
    <n v="2247.2399999999998"/>
    <n v="1475.98"/>
    <n v="3.44"/>
    <n v="196"/>
    <n v="87552"/>
    <s v="Completed"/>
    <n v="0"/>
    <n v="0"/>
    <n v="2247.2399999999998"/>
    <n v="771.25999999999897"/>
    <x v="38790"/>
    <s v="2026-10"/>
    <s v="2026Q4"/>
    <n v="41"/>
    <x v="0"/>
    <n v="56.98"/>
  </r>
  <r>
    <n v="39795"/>
    <d v="2026-10-05T22:54:00"/>
    <x v="2"/>
    <s v="Team C"/>
    <s v="Finance"/>
    <n v="2139.9"/>
    <n v="1848.2"/>
    <n v="1.63"/>
    <n v="54"/>
    <n v="80334"/>
    <s v="Completed"/>
    <n v="0"/>
    <n v="0"/>
    <n v="2139.9"/>
    <n v="291.7"/>
    <x v="38791"/>
    <s v="2026-10"/>
    <s v="2026Q4"/>
    <n v="41"/>
    <x v="0"/>
    <n v="33.130000000000003"/>
  </r>
  <r>
    <n v="39796"/>
    <d v="2026-10-05T23:45:00"/>
    <x v="2"/>
    <s v="Team B"/>
    <s v="Logistics"/>
    <n v="2446.73"/>
    <n v="2173.0300000000002"/>
    <n v="0.25"/>
    <n v="194"/>
    <n v="69884"/>
    <s v="Completed"/>
    <n v="0"/>
    <n v="0"/>
    <n v="2446.73"/>
    <n v="273.69999999999902"/>
    <x v="38792"/>
    <s v="2026-10"/>
    <s v="2026Q4"/>
    <n v="41"/>
    <x v="0"/>
    <n v="776"/>
  </r>
  <r>
    <n v="39797"/>
    <d v="2026-10-06T00:36:00"/>
    <x v="0"/>
    <s v="Team A"/>
    <s v="Operations"/>
    <n v="2614.6999999999998"/>
    <n v="1131.52"/>
    <n v="0.18"/>
    <n v="120"/>
    <n v="56540"/>
    <s v="Completed"/>
    <n v="0"/>
    <n v="0"/>
    <n v="2614.6999999999998"/>
    <n v="1483.1799999999901"/>
    <x v="38793"/>
    <s v="2026-10"/>
    <s v="2026Q4"/>
    <n v="41"/>
    <x v="0"/>
    <n v="666.67"/>
  </r>
  <r>
    <n v="39798"/>
    <d v="2026-10-06T01:27:00"/>
    <x v="2"/>
    <s v="Team E"/>
    <s v="Sales"/>
    <n v="3175.64"/>
    <n v="1938.6"/>
    <n v="4.99"/>
    <n v="134"/>
    <n v="41224"/>
    <s v="Completed"/>
    <n v="1"/>
    <n v="0"/>
    <n v="3175.64"/>
    <n v="1237.04"/>
    <x v="38794"/>
    <s v="2026-10"/>
    <s v="2026Q4"/>
    <n v="41"/>
    <x v="0"/>
    <n v="26.85"/>
  </r>
  <r>
    <n v="39799"/>
    <d v="2026-10-06T02:18:00"/>
    <x v="2"/>
    <s v="Team E"/>
    <s v="Operations"/>
    <n v="4264.57"/>
    <n v="1802.05"/>
    <n v="3.41"/>
    <n v="51"/>
    <n v="35581"/>
    <s v="Completed"/>
    <n v="0"/>
    <n v="0"/>
    <n v="4264.57"/>
    <n v="2462.51999999999"/>
    <x v="38795"/>
    <s v="2026-10"/>
    <s v="2026Q4"/>
    <n v="41"/>
    <x v="0"/>
    <n v="14.96"/>
  </r>
  <r>
    <n v="39800"/>
    <d v="2026-10-06T03:09:00"/>
    <x v="3"/>
    <s v="Team E"/>
    <s v="Sales"/>
    <n v="2729.91"/>
    <n v="1161.26"/>
    <n v="0.04"/>
    <n v="181"/>
    <n v="23101"/>
    <s v="Delayed"/>
    <n v="1"/>
    <n v="0"/>
    <n v="2729.91"/>
    <n v="1568.6499999999901"/>
    <x v="38796"/>
    <s v="2026-10"/>
    <s v="2026Q4"/>
    <n v="41"/>
    <x v="1"/>
    <n v="4525"/>
  </r>
  <r>
    <n v="39801"/>
    <d v="2026-10-06T04:00:00"/>
    <x v="1"/>
    <s v="Team D"/>
    <s v="Logistics"/>
    <n v="3768.21"/>
    <n v="1203.56"/>
    <n v="6.62"/>
    <n v="34"/>
    <n v="91371"/>
    <s v="Cancelled"/>
    <n v="1"/>
    <n v="0"/>
    <n v="3768.21"/>
    <n v="2564.65"/>
    <x v="38797"/>
    <s v="2026-10"/>
    <s v="2026Q4"/>
    <n v="41"/>
    <x v="0"/>
    <n v="5.14"/>
  </r>
  <r>
    <n v="39802"/>
    <d v="2026-10-06T04:51:00"/>
    <x v="2"/>
    <s v="Team C"/>
    <s v="HR"/>
    <n v="3162.47"/>
    <n v="2387.98"/>
    <n v="3.55"/>
    <n v="180"/>
    <n v="95493"/>
    <s v="Cancelled"/>
    <n v="1"/>
    <n v="0"/>
    <n v="3162.47"/>
    <n v="774.48999999999899"/>
    <x v="38798"/>
    <s v="2026-10"/>
    <s v="2026Q4"/>
    <n v="41"/>
    <x v="0"/>
    <n v="50.7"/>
  </r>
  <r>
    <n v="39803"/>
    <d v="2026-10-06T05:42:00"/>
    <x v="3"/>
    <s v="Team E"/>
    <s v="Sales"/>
    <n v="2864.62"/>
    <n v="827.46"/>
    <n v="2.71"/>
    <n v="160"/>
    <n v="14887"/>
    <s v="Delayed"/>
    <n v="0"/>
    <n v="0"/>
    <n v="2864.62"/>
    <n v="2037.1599999999901"/>
    <x v="38799"/>
    <s v="2026-10"/>
    <s v="2026Q4"/>
    <n v="41"/>
    <x v="1"/>
    <n v="59.04"/>
  </r>
  <r>
    <n v="39804"/>
    <d v="2026-10-06T06:33:00"/>
    <x v="1"/>
    <s v="Team D"/>
    <s v="HR"/>
    <n v="3579.77"/>
    <n v="2826.14"/>
    <n v="7.85"/>
    <n v="76"/>
    <n v="75614"/>
    <s v="Completed"/>
    <n v="0"/>
    <n v="0"/>
    <n v="3579.77"/>
    <n v="753.63"/>
    <x v="38800"/>
    <s v="2026-10"/>
    <s v="2026Q4"/>
    <n v="41"/>
    <x v="0"/>
    <n v="9.68"/>
  </r>
  <r>
    <n v="39805"/>
    <d v="2026-10-06T07:24:00"/>
    <x v="3"/>
    <s v="Team C"/>
    <s v="HR"/>
    <n v="2998.64"/>
    <n v="3012.84"/>
    <n v="2.7"/>
    <n v="171"/>
    <n v="82934"/>
    <s v="Completed"/>
    <n v="0"/>
    <n v="0"/>
    <n v="2998.64"/>
    <n v="-14.2000000000002"/>
    <x v="38801"/>
    <s v="2026-10"/>
    <s v="2026Q4"/>
    <n v="41"/>
    <x v="0"/>
    <n v="63.33"/>
  </r>
  <r>
    <n v="39806"/>
    <d v="2026-10-06T08:15:00"/>
    <x v="3"/>
    <s v="Team A"/>
    <s v="Operations"/>
    <n v="3355.51"/>
    <n v="1112.3599999999999"/>
    <n v="1.72"/>
    <n v="76"/>
    <n v="21111"/>
    <s v="Completed"/>
    <n v="0"/>
    <n v="0"/>
    <n v="3355.51"/>
    <n v="2243.15"/>
    <x v="38802"/>
    <s v="2026-10"/>
    <s v="2026Q4"/>
    <n v="41"/>
    <x v="0"/>
    <n v="44.19"/>
  </r>
  <r>
    <n v="39807"/>
    <d v="2026-10-06T09:06:00"/>
    <x v="0"/>
    <s v="Team C"/>
    <s v="Operations"/>
    <n v="1425.64"/>
    <n v="1753.06"/>
    <n v="1.1100000000000001"/>
    <n v="173"/>
    <n v="25088"/>
    <s v="Completed"/>
    <n v="1"/>
    <n v="0"/>
    <n v="1425.64"/>
    <n v="-327.41999999999899"/>
    <x v="38803"/>
    <s v="2026-10"/>
    <s v="2026Q4"/>
    <n v="41"/>
    <x v="0"/>
    <n v="155.86000000000001"/>
  </r>
  <r>
    <n v="39808"/>
    <d v="2026-10-06T09:57:00"/>
    <x v="1"/>
    <s v="Team B"/>
    <s v="Sales"/>
    <n v="2900.65"/>
    <n v="1559.1"/>
    <n v="4.74"/>
    <n v="89"/>
    <n v="78986"/>
    <s v="Completed"/>
    <n v="0"/>
    <n v="0"/>
    <n v="2900.65"/>
    <n v="1341.55"/>
    <x v="38804"/>
    <s v="2026-10"/>
    <s v="2026Q4"/>
    <n v="41"/>
    <x v="0"/>
    <n v="18.78"/>
  </r>
  <r>
    <n v="39809"/>
    <d v="2026-10-06T10:48:00"/>
    <x v="4"/>
    <s v="Team A"/>
    <s v="HR"/>
    <n v="3577.95"/>
    <n v="1722.26"/>
    <n v="1.02"/>
    <n v="64"/>
    <n v="61887"/>
    <s v="Delayed"/>
    <n v="1"/>
    <n v="0"/>
    <n v="3577.95"/>
    <n v="1855.6899999999901"/>
    <x v="38805"/>
    <s v="2026-10"/>
    <s v="2026Q4"/>
    <n v="41"/>
    <x v="1"/>
    <n v="62.75"/>
  </r>
  <r>
    <n v="39810"/>
    <d v="2026-10-06T11:39:00"/>
    <x v="3"/>
    <s v="Team A"/>
    <s v="Logistics"/>
    <n v="3962.44"/>
    <n v="2132.31"/>
    <n v="0.11"/>
    <n v="34"/>
    <n v="16063"/>
    <s v="Completed"/>
    <n v="0"/>
    <n v="0"/>
    <n v="3962.44"/>
    <n v="1830.13"/>
    <x v="38806"/>
    <s v="2026-10"/>
    <s v="2026Q4"/>
    <n v="41"/>
    <x v="0"/>
    <n v="309.08999999999997"/>
  </r>
  <r>
    <n v="39811"/>
    <d v="2026-10-06T12:30:00"/>
    <x v="3"/>
    <s v="Team A"/>
    <s v="Operations"/>
    <n v="4177.51"/>
    <n v="1623.25"/>
    <n v="5.28"/>
    <n v="194"/>
    <n v="86309"/>
    <s v="Completed"/>
    <n v="0"/>
    <n v="0"/>
    <n v="4177.51"/>
    <n v="2554.2600000000002"/>
    <x v="38807"/>
    <s v="2026-10"/>
    <s v="2026Q4"/>
    <n v="41"/>
    <x v="0"/>
    <n v="36.74"/>
  </r>
  <r>
    <n v="39812"/>
    <d v="2026-10-06T13:21:00"/>
    <x v="3"/>
    <s v="Team D"/>
    <s v="Finance"/>
    <n v="4384.8100000000004"/>
    <n v="1596.2"/>
    <n v="2.77"/>
    <n v="99"/>
    <n v="48913"/>
    <s v="Completed"/>
    <n v="0"/>
    <n v="0"/>
    <n v="4384.8100000000004"/>
    <n v="2788.61"/>
    <x v="38808"/>
    <s v="2026-10"/>
    <s v="2026Q4"/>
    <n v="41"/>
    <x v="0"/>
    <n v="35.74"/>
  </r>
  <r>
    <n v="39813"/>
    <d v="2026-10-06T14:12:00"/>
    <x v="3"/>
    <s v="Team A"/>
    <s v="Logistics"/>
    <n v="3635.45"/>
    <n v="2408.2199999999998"/>
    <n v="4.79"/>
    <n v="39"/>
    <n v="23043"/>
    <s v="Delayed"/>
    <n v="0"/>
    <n v="0"/>
    <n v="3635.45"/>
    <n v="1227.23"/>
    <x v="38809"/>
    <s v="2026-10"/>
    <s v="2026Q4"/>
    <n v="41"/>
    <x v="1"/>
    <n v="8.14"/>
  </r>
  <r>
    <n v="39814"/>
    <d v="2026-10-06T15:03:00"/>
    <x v="3"/>
    <s v="Team D"/>
    <s v="Logistics"/>
    <n v="3683.59"/>
    <n v="1708.98"/>
    <n v="6.09"/>
    <n v="83"/>
    <n v="88556"/>
    <s v="Completed"/>
    <n v="0"/>
    <n v="0"/>
    <n v="3683.59"/>
    <n v="1974.61"/>
    <x v="38810"/>
    <s v="2026-10"/>
    <s v="2026Q4"/>
    <n v="41"/>
    <x v="0"/>
    <n v="13.63"/>
  </r>
  <r>
    <n v="39815"/>
    <d v="2026-10-06T15:54:00"/>
    <x v="0"/>
    <s v="Team B"/>
    <s v="Sales"/>
    <n v="2785.82"/>
    <n v="2356.16"/>
    <n v="0.8"/>
    <n v="48"/>
    <n v="51867"/>
    <s v="Pending"/>
    <n v="0"/>
    <n v="0"/>
    <n v="2785.82"/>
    <n v="429.66"/>
    <x v="38811"/>
    <s v="2026-10"/>
    <s v="2026Q4"/>
    <n v="41"/>
    <x v="0"/>
    <n v="60"/>
  </r>
  <r>
    <n v="39816"/>
    <d v="2026-10-06T16:45:00"/>
    <x v="1"/>
    <s v="Team A"/>
    <s v="Finance"/>
    <n v="3516.09"/>
    <n v="1747.56"/>
    <n v="2.0299999999999998"/>
    <n v="13"/>
    <n v="20776"/>
    <s v="Completed"/>
    <n v="0"/>
    <n v="0"/>
    <n v="3516.09"/>
    <n v="1768.53"/>
    <x v="38812"/>
    <s v="2026-10"/>
    <s v="2026Q4"/>
    <n v="41"/>
    <x v="0"/>
    <n v="6.4"/>
  </r>
  <r>
    <n v="39817"/>
    <d v="2026-10-06T17:36:00"/>
    <x v="3"/>
    <s v="Team E"/>
    <s v="Finance"/>
    <n v="4120.1000000000004"/>
    <n v="1846.59"/>
    <n v="0.18"/>
    <n v="163"/>
    <n v="55028"/>
    <s v="Completed"/>
    <n v="0"/>
    <n v="0"/>
    <n v="4120.1000000000004"/>
    <n v="2273.5100000000002"/>
    <x v="38813"/>
    <s v="2026-10"/>
    <s v="2026Q4"/>
    <n v="41"/>
    <x v="0"/>
    <n v="905.56"/>
  </r>
  <r>
    <n v="39818"/>
    <d v="2026-10-06T18:27:00"/>
    <x v="1"/>
    <s v="Team D"/>
    <s v="Finance"/>
    <n v="4705.03"/>
    <n v="2222.89"/>
    <n v="6.55"/>
    <n v="71"/>
    <n v="95648"/>
    <s v="Completed"/>
    <n v="0"/>
    <n v="0"/>
    <n v="4705.03"/>
    <n v="2482.14"/>
    <x v="38814"/>
    <s v="2026-10"/>
    <s v="2026Q4"/>
    <n v="41"/>
    <x v="0"/>
    <n v="10.84"/>
  </r>
  <r>
    <n v="39819"/>
    <d v="2026-10-06T19:18:00"/>
    <x v="0"/>
    <s v="Team D"/>
    <s v="Operations"/>
    <n v="2459.4"/>
    <n v="3017.95"/>
    <n v="3.55"/>
    <n v="19"/>
    <n v="25386"/>
    <s v="Delayed"/>
    <n v="1"/>
    <n v="0"/>
    <n v="2459.4"/>
    <n v="-558.54999999999905"/>
    <x v="38815"/>
    <s v="2026-10"/>
    <s v="2026Q4"/>
    <n v="41"/>
    <x v="1"/>
    <n v="5.35"/>
  </r>
  <r>
    <n v="39820"/>
    <d v="2026-10-06T20:09:00"/>
    <x v="3"/>
    <s v="Team C"/>
    <s v="Finance"/>
    <n v="2952.53"/>
    <n v="2458.7399999999998"/>
    <n v="0.64"/>
    <n v="98"/>
    <n v="18544"/>
    <s v="Completed"/>
    <n v="0"/>
    <n v="0"/>
    <n v="2952.53"/>
    <n v="493.79"/>
    <x v="38816"/>
    <s v="2026-10"/>
    <s v="2026Q4"/>
    <n v="41"/>
    <x v="0"/>
    <n v="153.12"/>
  </r>
  <r>
    <n v="39821"/>
    <d v="2026-10-06T21:00:00"/>
    <x v="2"/>
    <s v="Team A"/>
    <s v="Logistics"/>
    <n v="3509.98"/>
    <n v="1729.47"/>
    <n v="2.02"/>
    <n v="30"/>
    <n v="91355"/>
    <s v="Delayed"/>
    <n v="0"/>
    <n v="0"/>
    <n v="3509.98"/>
    <n v="1780.51"/>
    <x v="38817"/>
    <s v="2026-10"/>
    <s v="2026Q4"/>
    <n v="41"/>
    <x v="1"/>
    <n v="14.85"/>
  </r>
  <r>
    <n v="39822"/>
    <d v="2026-10-06T21:51:00"/>
    <x v="0"/>
    <s v="Team A"/>
    <s v="Sales"/>
    <n v="3223.9"/>
    <n v="2334.37"/>
    <n v="6.58"/>
    <n v="62"/>
    <n v="96428"/>
    <s v="Pending"/>
    <n v="0"/>
    <n v="0"/>
    <n v="3223.9"/>
    <n v="889.53"/>
    <x v="38818"/>
    <s v="2026-10"/>
    <s v="2026Q4"/>
    <n v="41"/>
    <x v="0"/>
    <n v="9.42"/>
  </r>
  <r>
    <n v="39823"/>
    <d v="2026-10-06T22:42:00"/>
    <x v="2"/>
    <s v="Unassigned"/>
    <s v="Operations"/>
    <n v="2019.21"/>
    <n v="1095.08"/>
    <n v="0.13"/>
    <n v="184"/>
    <n v="49785"/>
    <s v="Pending"/>
    <n v="1"/>
    <n v="0"/>
    <n v="2019.21"/>
    <n v="924.13"/>
    <x v="38819"/>
    <s v="2026-10"/>
    <s v="2026Q4"/>
    <n v="41"/>
    <x v="0"/>
    <n v="1415.38"/>
  </r>
  <r>
    <n v="39824"/>
    <d v="2026-10-06T23:33:00"/>
    <x v="4"/>
    <s v="Team D"/>
    <s v="HR"/>
    <n v="3871.24"/>
    <n v="1471.64"/>
    <n v="4.83"/>
    <n v="165"/>
    <n v="26017"/>
    <s v="Completed"/>
    <n v="0"/>
    <n v="0"/>
    <n v="3871.24"/>
    <n v="2399.5999999999899"/>
    <x v="38820"/>
    <s v="2026-10"/>
    <s v="2026Q4"/>
    <n v="41"/>
    <x v="0"/>
    <n v="34.159999999999997"/>
  </r>
  <r>
    <n v="39825"/>
    <d v="2026-10-07T00:24:00"/>
    <x v="3"/>
    <s v="Team D"/>
    <s v="Finance"/>
    <n v="2624.31"/>
    <n v="1204.71"/>
    <n v="13.4"/>
    <n v="94"/>
    <n v="91879"/>
    <s v="Completed"/>
    <n v="1"/>
    <n v="0"/>
    <n v="2624.31"/>
    <n v="1419.6"/>
    <x v="38821"/>
    <s v="2026-10"/>
    <s v="2026Q4"/>
    <n v="41"/>
    <x v="0"/>
    <n v="7.01"/>
  </r>
  <r>
    <n v="39826"/>
    <d v="2026-10-07T01:15:00"/>
    <x v="3"/>
    <s v="Team C"/>
    <s v="Operations"/>
    <n v="2853.97"/>
    <n v="1840.55"/>
    <n v="5.9"/>
    <n v="187"/>
    <n v="81841"/>
    <s v="Completed"/>
    <n v="1"/>
    <n v="0"/>
    <n v="2853.97"/>
    <n v="1013.41999999999"/>
    <x v="38822"/>
    <s v="2026-10"/>
    <s v="2026Q4"/>
    <n v="41"/>
    <x v="0"/>
    <n v="31.69"/>
  </r>
  <r>
    <n v="39827"/>
    <d v="2026-10-07T02:06:00"/>
    <x v="3"/>
    <s v="Team B"/>
    <s v="Sales"/>
    <n v="1989.84"/>
    <n v="1681.33"/>
    <n v="0.94"/>
    <n v="186"/>
    <n v="72565"/>
    <s v="Completed"/>
    <n v="0"/>
    <n v="0"/>
    <n v="1989.84"/>
    <n v="308.51"/>
    <x v="38823"/>
    <s v="2026-10"/>
    <s v="2026Q4"/>
    <n v="41"/>
    <x v="0"/>
    <n v="197.87"/>
  </r>
  <r>
    <n v="39828"/>
    <d v="2026-10-07T02:57:00"/>
    <x v="3"/>
    <s v="Unassigned"/>
    <s v="HR"/>
    <n v="1788.94"/>
    <n v="1990.26"/>
    <n v="7.09"/>
    <n v="77"/>
    <n v="97348"/>
    <s v="Completed"/>
    <n v="0"/>
    <n v="0"/>
    <n v="1788.94"/>
    <n v="-201.319999999999"/>
    <x v="38824"/>
    <s v="2026-10"/>
    <s v="2026Q4"/>
    <n v="41"/>
    <x v="0"/>
    <n v="10.86"/>
  </r>
  <r>
    <n v="39829"/>
    <d v="2026-10-07T03:48:00"/>
    <x v="4"/>
    <s v="Team A"/>
    <s v="Logistics"/>
    <n v="3666.42"/>
    <n v="1651.29"/>
    <n v="6.08"/>
    <n v="132"/>
    <n v="77049"/>
    <s v="Completed"/>
    <n v="0"/>
    <n v="0"/>
    <n v="3666.42"/>
    <n v="2015.13"/>
    <x v="38825"/>
    <s v="2026-10"/>
    <s v="2026Q4"/>
    <n v="41"/>
    <x v="0"/>
    <n v="21.71"/>
  </r>
  <r>
    <n v="39830"/>
    <d v="2026-10-07T04:39:00"/>
    <x v="2"/>
    <s v="Team B"/>
    <s v="Finance"/>
    <n v="2129.25"/>
    <n v="888.74"/>
    <n v="9.58"/>
    <n v="25"/>
    <n v="23808"/>
    <s v="Pending"/>
    <n v="0"/>
    <n v="0"/>
    <n v="2129.25"/>
    <n v="1240.51"/>
    <x v="38826"/>
    <s v="2026-10"/>
    <s v="2026Q4"/>
    <n v="41"/>
    <x v="0"/>
    <n v="2.61"/>
  </r>
  <r>
    <n v="39831"/>
    <d v="2026-10-07T05:30:00"/>
    <x v="0"/>
    <s v="Team E"/>
    <s v="Finance"/>
    <n v="3038.54"/>
    <n v="1883.66"/>
    <n v="0.84"/>
    <n v="73"/>
    <n v="35167"/>
    <s v="Cancelled"/>
    <n v="0"/>
    <n v="0"/>
    <n v="3038.54"/>
    <n v="1154.8799999999901"/>
    <x v="38827"/>
    <s v="2026-10"/>
    <s v="2026Q4"/>
    <n v="41"/>
    <x v="0"/>
    <n v="86.9"/>
  </r>
  <r>
    <n v="39832"/>
    <d v="2026-10-07T06:21:00"/>
    <x v="3"/>
    <s v="Team C"/>
    <s v="Sales"/>
    <n v="3679.68"/>
    <n v="1879.1"/>
    <n v="1.3"/>
    <n v="182"/>
    <n v="85548"/>
    <s v="Delayed"/>
    <n v="0"/>
    <n v="0"/>
    <n v="3679.68"/>
    <n v="1800.58"/>
    <x v="38828"/>
    <s v="2026-10"/>
    <s v="2026Q4"/>
    <n v="41"/>
    <x v="1"/>
    <n v="140"/>
  </r>
  <r>
    <n v="39833"/>
    <d v="2026-10-07T07:12:00"/>
    <x v="0"/>
    <s v="Team D"/>
    <s v="Operations"/>
    <n v="3203.3599999999901"/>
    <n v="1169.71"/>
    <n v="8.3800000000000008"/>
    <n v="8"/>
    <n v="99841"/>
    <s v="Completed"/>
    <n v="0"/>
    <n v="0"/>
    <n v="3203.3599999999901"/>
    <n v="2033.6499999999901"/>
    <x v="38829"/>
    <s v="2026-10"/>
    <s v="2026Q4"/>
    <n v="41"/>
    <x v="0"/>
    <n v="0.95"/>
  </r>
  <r>
    <n v="39834"/>
    <d v="2026-10-07T08:03:00"/>
    <x v="3"/>
    <s v="Team D"/>
    <s v="Operations"/>
    <n v="1906.2"/>
    <n v="2165.65"/>
    <n v="6.19"/>
    <n v="193"/>
    <n v="18249"/>
    <s v="Escalated"/>
    <n v="0"/>
    <n v="0"/>
    <n v="1906.2"/>
    <n v="-259.45"/>
    <x v="38830"/>
    <s v="2026-10"/>
    <s v="2026Q4"/>
    <n v="41"/>
    <x v="0"/>
    <n v="31.18"/>
  </r>
  <r>
    <n v="39835"/>
    <d v="2026-10-07T08:54:00"/>
    <x v="3"/>
    <s v="Team C"/>
    <s v="HR"/>
    <n v="3714.03"/>
    <n v="1192.18"/>
    <n v="2.91"/>
    <n v="29"/>
    <n v="65403"/>
    <s v="Pending"/>
    <n v="0"/>
    <n v="0"/>
    <n v="3714.03"/>
    <n v="2521.85"/>
    <x v="38831"/>
    <s v="2026-10"/>
    <s v="2026Q4"/>
    <n v="41"/>
    <x v="0"/>
    <n v="9.9700000000000006"/>
  </r>
  <r>
    <n v="39836"/>
    <d v="2026-10-07T09:45:00"/>
    <x v="2"/>
    <s v="Team D"/>
    <s v="Finance"/>
    <n v="2448.1999999999998"/>
    <n v="2349.4"/>
    <n v="4.3"/>
    <n v="18"/>
    <n v="44484"/>
    <s v="Cancelled"/>
    <n v="0"/>
    <n v="0"/>
    <n v="2448.1999999999998"/>
    <n v="98.799999999999699"/>
    <x v="38832"/>
    <s v="2026-10"/>
    <s v="2026Q4"/>
    <n v="41"/>
    <x v="0"/>
    <n v="4.1900000000000004"/>
  </r>
  <r>
    <n v="39837"/>
    <d v="2026-10-07T10:36:00"/>
    <x v="3"/>
    <s v="Team D"/>
    <s v="Sales"/>
    <n v="4106.55"/>
    <n v="2799.41"/>
    <n v="7.02"/>
    <n v="26"/>
    <n v="70852"/>
    <s v="Pending"/>
    <n v="0"/>
    <n v="0"/>
    <n v="4106.55"/>
    <n v="1307.1400000000001"/>
    <x v="38833"/>
    <s v="2026-10"/>
    <s v="2026Q4"/>
    <n v="41"/>
    <x v="0"/>
    <n v="3.7"/>
  </r>
  <r>
    <n v="39838"/>
    <d v="2026-10-07T11:27:00"/>
    <x v="0"/>
    <s v="Team A"/>
    <s v="Operations"/>
    <n v="3981.72"/>
    <n v="2114.73"/>
    <n v="0.17"/>
    <n v="115"/>
    <n v="52880"/>
    <s v="Completed"/>
    <n v="1"/>
    <n v="0"/>
    <n v="3981.72"/>
    <n v="1866.98999999999"/>
    <x v="38834"/>
    <s v="2026-10"/>
    <s v="2026Q4"/>
    <n v="41"/>
    <x v="0"/>
    <n v="676.47"/>
  </r>
  <r>
    <n v="39839"/>
    <d v="2026-10-07T12:18:00"/>
    <x v="3"/>
    <s v="Team A"/>
    <s v="Finance"/>
    <n v="2935.77"/>
    <n v="1617.02"/>
    <n v="4.47"/>
    <n v="80"/>
    <n v="12413"/>
    <s v="Completed"/>
    <n v="0"/>
    <n v="0"/>
    <n v="2935.77"/>
    <n v="1318.75"/>
    <x v="38835"/>
    <s v="2026-10"/>
    <s v="2026Q4"/>
    <n v="41"/>
    <x v="0"/>
    <n v="17.899999999999999"/>
  </r>
  <r>
    <n v="39840"/>
    <d v="2026-10-07T13:09:00"/>
    <x v="2"/>
    <s v="Team D"/>
    <s v="Operations"/>
    <n v="3416.04"/>
    <n v="1338.83"/>
    <n v="5.0599999999999996"/>
    <n v="93"/>
    <n v="69829"/>
    <s v="Completed"/>
    <n v="1"/>
    <n v="0"/>
    <n v="3416.04"/>
    <n v="2077.21"/>
    <x v="38836"/>
    <s v="2026-10"/>
    <s v="2026Q4"/>
    <n v="41"/>
    <x v="0"/>
    <n v="18.38"/>
  </r>
  <r>
    <n v="39841"/>
    <d v="2026-10-07T14:00:00"/>
    <x v="0"/>
    <s v="Team D"/>
    <s v="Logistics"/>
    <n v="2619.4299999999998"/>
    <n v="989.84"/>
    <n v="8.3800000000000008"/>
    <n v="36"/>
    <n v="47084"/>
    <s v="Cancelled"/>
    <n v="0"/>
    <n v="0"/>
    <n v="2619.4299999999998"/>
    <n v="1629.5899999999899"/>
    <x v="38837"/>
    <s v="2026-10"/>
    <s v="2026Q4"/>
    <n v="41"/>
    <x v="0"/>
    <n v="4.3"/>
  </r>
  <r>
    <n v="39842"/>
    <d v="2026-10-07T14:51:00"/>
    <x v="0"/>
    <s v="Team D"/>
    <s v="Logistics"/>
    <n v="3646.25"/>
    <n v="1601.95"/>
    <n v="0.99"/>
    <n v="101"/>
    <n v="75693"/>
    <s v="Delayed"/>
    <n v="1"/>
    <n v="0"/>
    <n v="3646.25"/>
    <n v="2044.3"/>
    <x v="38838"/>
    <s v="2026-10"/>
    <s v="2026Q4"/>
    <n v="41"/>
    <x v="1"/>
    <n v="102.02"/>
  </r>
  <r>
    <n v="39843"/>
    <d v="2026-10-07T15:42:00"/>
    <x v="3"/>
    <s v="Team D"/>
    <s v="Finance"/>
    <n v="3528.33"/>
    <n v="2495.25"/>
    <n v="2.62"/>
    <n v="114"/>
    <n v="81585"/>
    <s v="Completed"/>
    <n v="0"/>
    <n v="0"/>
    <n v="3528.33"/>
    <n v="1033.08"/>
    <x v="38839"/>
    <s v="2026-10"/>
    <s v="2026Q4"/>
    <n v="41"/>
    <x v="0"/>
    <n v="43.51"/>
  </r>
  <r>
    <n v="39844"/>
    <d v="2026-10-07T16:33:00"/>
    <x v="0"/>
    <s v="Team B"/>
    <s v="Finance"/>
    <n v="3028.2"/>
    <n v="2617.1799999999998"/>
    <n v="0.37"/>
    <n v="20"/>
    <n v="27500"/>
    <s v="Delayed"/>
    <n v="0"/>
    <n v="0"/>
    <n v="3028.2"/>
    <n v="411.02"/>
    <x v="38840"/>
    <s v="2026-10"/>
    <s v="2026Q4"/>
    <n v="41"/>
    <x v="1"/>
    <n v="54.05"/>
  </r>
  <r>
    <n v="39845"/>
    <d v="2026-10-07T17:24:00"/>
    <x v="4"/>
    <s v="Team A"/>
    <s v="Finance"/>
    <n v="4613.18"/>
    <n v="1924.58"/>
    <n v="1.57"/>
    <n v="28"/>
    <n v="17996"/>
    <s v="Pending"/>
    <n v="0"/>
    <n v="0"/>
    <n v="4613.18"/>
    <n v="2688.6"/>
    <x v="38841"/>
    <s v="2026-10"/>
    <s v="2026Q4"/>
    <n v="41"/>
    <x v="0"/>
    <n v="17.829999999999998"/>
  </r>
  <r>
    <n v="39846"/>
    <d v="2026-10-07T18:15:00"/>
    <x v="4"/>
    <s v="Team D"/>
    <s v="HR"/>
    <n v="1787.02"/>
    <n v="2045.25"/>
    <n v="1.53"/>
    <n v="189"/>
    <n v="69660"/>
    <s v="Completed"/>
    <n v="0"/>
    <n v="0"/>
    <n v="1787.02"/>
    <n v="-258.23"/>
    <x v="38842"/>
    <s v="2026-10"/>
    <s v="2026Q4"/>
    <n v="41"/>
    <x v="0"/>
    <n v="123.53"/>
  </r>
  <r>
    <n v="39847"/>
    <d v="2026-10-07T19:06:00"/>
    <x v="0"/>
    <s v="Team D"/>
    <s v="Sales"/>
    <n v="2938.48"/>
    <n v="1744.16"/>
    <n v="1.85"/>
    <n v="114"/>
    <n v="20798"/>
    <s v="Completed"/>
    <n v="0"/>
    <n v="0"/>
    <n v="2938.48"/>
    <n v="1194.32"/>
    <x v="38843"/>
    <s v="2026-10"/>
    <s v="2026Q4"/>
    <n v="41"/>
    <x v="0"/>
    <n v="61.62"/>
  </r>
  <r>
    <n v="39848"/>
    <d v="2026-10-07T19:57:00"/>
    <x v="4"/>
    <s v="Team A"/>
    <s v="HR"/>
    <n v="2709.02"/>
    <n v="1408.77"/>
    <n v="0.85"/>
    <n v="6"/>
    <n v="52168"/>
    <s v="Completed"/>
    <n v="0"/>
    <n v="0"/>
    <n v="2709.02"/>
    <n v="1300.25"/>
    <x v="38844"/>
    <s v="2026-10"/>
    <s v="2026Q4"/>
    <n v="41"/>
    <x v="0"/>
    <n v="7.06"/>
  </r>
  <r>
    <n v="39849"/>
    <d v="2026-10-07T20:48:00"/>
    <x v="3"/>
    <s v="Team E"/>
    <s v="Logistics"/>
    <n v="2531.94"/>
    <n v="1668.73"/>
    <n v="0.75"/>
    <n v="155"/>
    <n v="55598"/>
    <s v="Completed"/>
    <n v="0"/>
    <n v="0"/>
    <n v="2531.94"/>
    <n v="863.21"/>
    <x v="38845"/>
    <s v="2026-10"/>
    <s v="2026Q4"/>
    <n v="41"/>
    <x v="0"/>
    <n v="206.67"/>
  </r>
  <r>
    <n v="39850"/>
    <d v="2026-10-07T21:39:00"/>
    <x v="4"/>
    <s v="Team D"/>
    <s v="Logistics"/>
    <n v="2906.03"/>
    <n v="1827.46"/>
    <n v="2.83"/>
    <n v="99"/>
    <n v="74243"/>
    <s v="Completed"/>
    <n v="0"/>
    <n v="0"/>
    <n v="2906.03"/>
    <n v="1078.57"/>
    <x v="38846"/>
    <s v="2026-10"/>
    <s v="2026Q4"/>
    <n v="41"/>
    <x v="0"/>
    <n v="34.979999999999997"/>
  </r>
  <r>
    <n v="39851"/>
    <d v="2026-10-07T22:30:00"/>
    <x v="0"/>
    <s v="Team C"/>
    <s v="Logistics"/>
    <n v="1744.98"/>
    <n v="2193.2199999999998"/>
    <n v="4.8099999999999996"/>
    <n v="135"/>
    <n v="13872"/>
    <s v="Delayed"/>
    <n v="1"/>
    <n v="0"/>
    <n v="1744.98"/>
    <n v="-448.23999999999899"/>
    <x v="38847"/>
    <s v="2026-10"/>
    <s v="2026Q4"/>
    <n v="41"/>
    <x v="1"/>
    <n v="28.07"/>
  </r>
  <r>
    <n v="39852"/>
    <d v="2026-10-07T23:21:00"/>
    <x v="0"/>
    <s v="Team B"/>
    <s v="Operations"/>
    <n v="1895.49"/>
    <n v="1830.17"/>
    <n v="1.91"/>
    <n v="90"/>
    <n v="66955"/>
    <s v="Cancelled"/>
    <n v="0"/>
    <n v="0"/>
    <n v="1895.49"/>
    <n v="65.319999999999894"/>
    <x v="38848"/>
    <s v="2026-10"/>
    <s v="2026Q4"/>
    <n v="41"/>
    <x v="0"/>
    <n v="47.12"/>
  </r>
  <r>
    <n v="39853"/>
    <d v="2026-10-08T00:12:00"/>
    <x v="3"/>
    <s v="Team E"/>
    <s v="Logistics"/>
    <n v="3113.83"/>
    <n v="1373.81"/>
    <n v="2.77"/>
    <n v="104"/>
    <n v="91977"/>
    <s v="Completed"/>
    <n v="0"/>
    <n v="0"/>
    <n v="3113.83"/>
    <n v="1740.02"/>
    <x v="38849"/>
    <s v="2026-10"/>
    <s v="2026Q4"/>
    <n v="41"/>
    <x v="0"/>
    <n v="37.549999999999997"/>
  </r>
  <r>
    <n v="39854"/>
    <d v="2026-10-08T01:03:00"/>
    <x v="1"/>
    <s v="Team E"/>
    <s v="Logistics"/>
    <n v="3083.22"/>
    <n v="2333.06"/>
    <n v="1.28"/>
    <n v="101"/>
    <n v="23877"/>
    <s v="Delayed"/>
    <n v="1"/>
    <n v="0"/>
    <n v="3083.22"/>
    <n v="750.15999999999894"/>
    <x v="38850"/>
    <s v="2026-10"/>
    <s v="2026Q4"/>
    <n v="41"/>
    <x v="1"/>
    <n v="78.91"/>
  </r>
  <r>
    <n v="39855"/>
    <d v="2026-10-08T01:54:00"/>
    <x v="3"/>
    <s v="Team A"/>
    <s v="Operations"/>
    <n v="3096.75"/>
    <n v="1828.14"/>
    <n v="3.27"/>
    <n v="55"/>
    <n v="65842"/>
    <s v="Cancelled"/>
    <n v="0"/>
    <n v="0"/>
    <n v="3096.75"/>
    <n v="1268.6099999999999"/>
    <x v="38851"/>
    <s v="2026-10"/>
    <s v="2026Q4"/>
    <n v="41"/>
    <x v="0"/>
    <n v="16.82"/>
  </r>
  <r>
    <n v="39856"/>
    <d v="2026-10-08T02:45:00"/>
    <x v="3"/>
    <s v="Team B"/>
    <s v="Finance"/>
    <n v="1586.86"/>
    <n v="2799.01"/>
    <n v="0.46"/>
    <n v="91"/>
    <n v="87023"/>
    <s v="Delayed"/>
    <n v="0"/>
    <n v="0"/>
    <n v="1586.86"/>
    <n v="-1212.1500000000001"/>
    <x v="38852"/>
    <s v="2026-10"/>
    <s v="2026Q4"/>
    <n v="41"/>
    <x v="1"/>
    <n v="197.83"/>
  </r>
  <r>
    <n v="39857"/>
    <d v="2026-10-08T03:36:00"/>
    <x v="3"/>
    <s v="Team C"/>
    <s v="Sales"/>
    <n v="2477"/>
    <n v="1663.61"/>
    <n v="3.83"/>
    <n v="119"/>
    <n v="10822"/>
    <s v="Delayed"/>
    <n v="1"/>
    <n v="0"/>
    <n v="2477"/>
    <n v="813.39"/>
    <x v="38853"/>
    <s v="2026-10"/>
    <s v="2026Q4"/>
    <n v="41"/>
    <x v="1"/>
    <n v="31.07"/>
  </r>
  <r>
    <n v="39858"/>
    <d v="2026-10-08T04:27:00"/>
    <x v="4"/>
    <s v="Team B"/>
    <s v="Operations"/>
    <n v="3143.19"/>
    <n v="2460.8000000000002"/>
    <n v="1.22"/>
    <n v="54"/>
    <n v="47191"/>
    <s v="Cancelled"/>
    <n v="0"/>
    <n v="0"/>
    <n v="3143.19"/>
    <n v="682.38999999999896"/>
    <x v="38854"/>
    <s v="2026-10"/>
    <s v="2026Q4"/>
    <n v="41"/>
    <x v="0"/>
    <n v="44.26"/>
  </r>
  <r>
    <n v="39859"/>
    <d v="2026-10-08T05:18:00"/>
    <x v="4"/>
    <s v="Unassigned"/>
    <s v="HR"/>
    <n v="1600.82"/>
    <n v="2119.62"/>
    <n v="2.96"/>
    <n v="8"/>
    <n v="87734"/>
    <s v="Completed"/>
    <n v="0"/>
    <n v="0"/>
    <n v="1600.82"/>
    <n v="-518.79999999999995"/>
    <x v="38855"/>
    <s v="2026-10"/>
    <s v="2026Q4"/>
    <n v="41"/>
    <x v="0"/>
    <n v="2.7"/>
  </r>
  <r>
    <n v="39860"/>
    <d v="2026-10-08T06:09:00"/>
    <x v="4"/>
    <s v="Team E"/>
    <s v="Logistics"/>
    <n v="2478.15"/>
    <n v="1649.98"/>
    <n v="15.32"/>
    <n v="21"/>
    <n v="37214"/>
    <s v="Completed"/>
    <n v="0"/>
    <n v="0"/>
    <n v="2478.15"/>
    <n v="828.17"/>
    <x v="38856"/>
    <s v="2026-10"/>
    <s v="2026Q4"/>
    <n v="41"/>
    <x v="0"/>
    <n v="1.37"/>
  </r>
  <r>
    <n v="39861"/>
    <d v="2026-10-08T07:00:00"/>
    <x v="4"/>
    <s v="Team B"/>
    <s v="Sales"/>
    <n v="3538.08"/>
    <n v="1500.53"/>
    <n v="0.46"/>
    <n v="15"/>
    <n v="42914"/>
    <s v="Pending"/>
    <n v="0"/>
    <n v="0"/>
    <n v="3538.08"/>
    <n v="2037.55"/>
    <x v="38857"/>
    <s v="2026-10"/>
    <s v="2026Q4"/>
    <n v="41"/>
    <x v="0"/>
    <n v="32.61"/>
  </r>
  <r>
    <n v="39862"/>
    <d v="2026-10-08T07:51:00"/>
    <x v="0"/>
    <s v="Team A"/>
    <s v="Operations"/>
    <n v="3223.14"/>
    <n v="1978.3"/>
    <n v="8.41"/>
    <n v="166"/>
    <n v="63265"/>
    <s v="Completed"/>
    <n v="0"/>
    <n v="0"/>
    <n v="3223.14"/>
    <n v="1244.8399999999999"/>
    <x v="38858"/>
    <s v="2026-10"/>
    <s v="2026Q4"/>
    <n v="41"/>
    <x v="0"/>
    <n v="19.739999999999998"/>
  </r>
  <r>
    <n v="39863"/>
    <d v="2026-10-08T08:42:00"/>
    <x v="3"/>
    <s v="Team A"/>
    <s v="Operations"/>
    <n v="3669.32"/>
    <n v="2424.0700000000002"/>
    <n v="3.1"/>
    <n v="74"/>
    <n v="28121"/>
    <s v="Completed"/>
    <n v="0"/>
    <n v="0"/>
    <n v="3669.32"/>
    <n v="1245.25"/>
    <x v="38859"/>
    <s v="2026-10"/>
    <s v="2026Q4"/>
    <n v="41"/>
    <x v="0"/>
    <n v="23.87"/>
  </r>
  <r>
    <n v="39864"/>
    <d v="2026-10-08T09:33:00"/>
    <x v="4"/>
    <s v="Team E"/>
    <s v="Sales"/>
    <n v="3376.54"/>
    <n v="1382.47"/>
    <n v="6.2"/>
    <n v="93"/>
    <n v="89888"/>
    <s v="Delayed"/>
    <n v="0"/>
    <n v="0"/>
    <n v="3376.54"/>
    <n v="1994.07"/>
    <x v="38860"/>
    <s v="2026-10"/>
    <s v="2026Q4"/>
    <n v="41"/>
    <x v="1"/>
    <n v="15"/>
  </r>
  <r>
    <n v="39865"/>
    <d v="2026-10-08T10:24:00"/>
    <x v="1"/>
    <s v="Unassigned"/>
    <s v="Sales"/>
    <n v="2355.12"/>
    <n v="1573.96"/>
    <n v="1.84"/>
    <n v="186"/>
    <n v="90017"/>
    <s v="Pending"/>
    <n v="0"/>
    <n v="0"/>
    <n v="2355.12"/>
    <n v="781.15999999999894"/>
    <x v="38861"/>
    <s v="2026-10"/>
    <s v="2026Q4"/>
    <n v="41"/>
    <x v="0"/>
    <n v="101.09"/>
  </r>
  <r>
    <n v="39866"/>
    <d v="2026-10-08T11:15:00"/>
    <x v="1"/>
    <s v="Unassigned"/>
    <s v="Sales"/>
    <n v="3033.52"/>
    <n v="1966.56"/>
    <n v="5.0199999999999996"/>
    <n v="43"/>
    <n v="27541"/>
    <s v="Completed"/>
    <n v="0"/>
    <n v="0"/>
    <n v="3033.52"/>
    <n v="1066.96"/>
    <x v="38862"/>
    <s v="2026-10"/>
    <s v="2026Q4"/>
    <n v="41"/>
    <x v="0"/>
    <n v="8.57"/>
  </r>
  <r>
    <n v="39867"/>
    <d v="2026-10-08T12:06:00"/>
    <x v="1"/>
    <s v="Team B"/>
    <s v="HR"/>
    <n v="3430.03"/>
    <n v="1534.34"/>
    <n v="5.42"/>
    <n v="95"/>
    <n v="75591"/>
    <s v="Delayed"/>
    <n v="0"/>
    <n v="0"/>
    <n v="3430.03"/>
    <n v="1895.69"/>
    <x v="38863"/>
    <s v="2026-10"/>
    <s v="2026Q4"/>
    <n v="41"/>
    <x v="1"/>
    <n v="17.53"/>
  </r>
  <r>
    <n v="39868"/>
    <d v="2026-10-08T12:57:00"/>
    <x v="4"/>
    <s v="Team D"/>
    <s v="Logistics"/>
    <n v="1673.37"/>
    <n v="798.7"/>
    <n v="2.2200000000000002"/>
    <n v="135"/>
    <n v="25218"/>
    <s v="Cancelled"/>
    <n v="1"/>
    <n v="0"/>
    <n v="1673.37"/>
    <n v="874.66999999999905"/>
    <x v="38864"/>
    <s v="2026-10"/>
    <s v="2026Q4"/>
    <n v="41"/>
    <x v="0"/>
    <n v="60.81"/>
  </r>
  <r>
    <n v="39869"/>
    <d v="2026-10-08T13:48:00"/>
    <x v="1"/>
    <s v="Team D"/>
    <s v="Operations"/>
    <n v="3450.29"/>
    <n v="1913.97"/>
    <n v="2.77"/>
    <n v="113"/>
    <n v="41823"/>
    <s v="Completed"/>
    <n v="0"/>
    <n v="0"/>
    <n v="3450.29"/>
    <n v="1536.32"/>
    <x v="38865"/>
    <s v="2026-10"/>
    <s v="2026Q4"/>
    <n v="41"/>
    <x v="0"/>
    <n v="40.79"/>
  </r>
  <r>
    <n v="39870"/>
    <d v="2026-10-08T14:39:00"/>
    <x v="2"/>
    <s v="Team C"/>
    <s v="Operations"/>
    <n v="3340.69"/>
    <n v="1161.08"/>
    <n v="5.54"/>
    <n v="48"/>
    <n v="36546"/>
    <s v="Completed"/>
    <n v="0"/>
    <n v="0"/>
    <n v="3340.69"/>
    <n v="2179.61"/>
    <x v="38866"/>
    <s v="2026-10"/>
    <s v="2026Q4"/>
    <n v="41"/>
    <x v="0"/>
    <n v="8.66"/>
  </r>
  <r>
    <n v="39871"/>
    <d v="2026-10-08T15:30:00"/>
    <x v="1"/>
    <s v="Team C"/>
    <s v="Sales"/>
    <n v="4419.95"/>
    <n v="748.66"/>
    <n v="20.440000000000001"/>
    <n v="10"/>
    <n v="96208"/>
    <s v="Completed"/>
    <n v="0"/>
    <n v="0"/>
    <n v="4419.95"/>
    <n v="3671.29"/>
    <x v="38867"/>
    <s v="2026-10"/>
    <s v="2026Q4"/>
    <n v="41"/>
    <x v="0"/>
    <n v="0.49"/>
  </r>
  <r>
    <n v="39872"/>
    <d v="2026-10-08T16:21:00"/>
    <x v="3"/>
    <s v="Team C"/>
    <s v="Sales"/>
    <n v="1429.2"/>
    <n v="2177.08"/>
    <n v="0.75"/>
    <n v="84"/>
    <n v="31667"/>
    <s v="Completed"/>
    <n v="1"/>
    <n v="0"/>
    <n v="1429.2"/>
    <n v="-747.87999999999897"/>
    <x v="38868"/>
    <s v="2026-10"/>
    <s v="2026Q4"/>
    <n v="41"/>
    <x v="0"/>
    <n v="112"/>
  </r>
  <r>
    <n v="39873"/>
    <d v="2026-10-08T17:12:00"/>
    <x v="2"/>
    <s v="Team A"/>
    <s v="Sales"/>
    <n v="3883.5"/>
    <n v="2189.39"/>
    <n v="2.7"/>
    <n v="146"/>
    <n v="75803"/>
    <s v="Completed"/>
    <n v="0"/>
    <n v="0"/>
    <n v="3883.5"/>
    <n v="1694.11"/>
    <x v="38869"/>
    <s v="2026-10"/>
    <s v="2026Q4"/>
    <n v="41"/>
    <x v="0"/>
    <n v="54.07"/>
  </r>
  <r>
    <n v="39874"/>
    <d v="2026-10-08T18:03:00"/>
    <x v="4"/>
    <s v="Team E"/>
    <s v="Logistics"/>
    <n v="3754.14"/>
    <n v="439.62"/>
    <n v="1.69"/>
    <n v="5"/>
    <n v="99623"/>
    <s v="Completed"/>
    <n v="0"/>
    <n v="0"/>
    <n v="3754.14"/>
    <n v="3314.52"/>
    <x v="38870"/>
    <s v="2026-10"/>
    <s v="2026Q4"/>
    <n v="41"/>
    <x v="0"/>
    <n v="2.96"/>
  </r>
  <r>
    <n v="39875"/>
    <d v="2026-10-08T18:54:00"/>
    <x v="4"/>
    <s v="Unassigned"/>
    <s v="Finance"/>
    <n v="1083.68"/>
    <n v="943.92"/>
    <n v="0.55000000000000004"/>
    <n v="85"/>
    <n v="47863"/>
    <s v="Completed"/>
    <n v="0"/>
    <n v="0"/>
    <n v="1083.68"/>
    <n v="139.76"/>
    <x v="38871"/>
    <s v="2026-10"/>
    <s v="2026Q4"/>
    <n v="41"/>
    <x v="0"/>
    <n v="154.55000000000001"/>
  </r>
  <r>
    <n v="39876"/>
    <d v="2026-10-08T19:45:00"/>
    <x v="4"/>
    <s v="Team E"/>
    <s v="HR"/>
    <n v="2556.59"/>
    <n v="1972.42"/>
    <n v="2.8"/>
    <n v="93"/>
    <n v="49607"/>
    <s v="Pending"/>
    <n v="0"/>
    <n v="0"/>
    <n v="2556.59"/>
    <n v="584.16999999999996"/>
    <x v="38872"/>
    <s v="2026-10"/>
    <s v="2026Q4"/>
    <n v="41"/>
    <x v="0"/>
    <n v="33.21"/>
  </r>
  <r>
    <n v="39877"/>
    <d v="2026-10-08T20:36:00"/>
    <x v="1"/>
    <s v="Team B"/>
    <s v="HR"/>
    <n v="4085.49"/>
    <n v="1748.18"/>
    <n v="3.41"/>
    <n v="190"/>
    <n v="50145"/>
    <s v="Completed"/>
    <n v="0"/>
    <n v="0"/>
    <n v="4085.49"/>
    <n v="2337.3099999999899"/>
    <x v="38873"/>
    <s v="2026-10"/>
    <s v="2026Q4"/>
    <n v="41"/>
    <x v="0"/>
    <n v="55.72"/>
  </r>
  <r>
    <n v="39878"/>
    <d v="2026-10-08T21:27:00"/>
    <x v="4"/>
    <s v="Team D"/>
    <s v="Operations"/>
    <n v="3035.34"/>
    <n v="1576.52"/>
    <n v="8.58"/>
    <n v="179"/>
    <n v="59151"/>
    <s v="Completed"/>
    <n v="0"/>
    <n v="0"/>
    <n v="3035.34"/>
    <n v="1458.82"/>
    <x v="38874"/>
    <s v="2026-10"/>
    <s v="2026Q4"/>
    <n v="41"/>
    <x v="0"/>
    <n v="20.86"/>
  </r>
  <r>
    <n v="39879"/>
    <d v="2026-10-08T22:18:00"/>
    <x v="4"/>
    <s v="Team E"/>
    <s v="Finance"/>
    <n v="3370.75"/>
    <n v="1686.14"/>
    <n v="1.9"/>
    <n v="22"/>
    <n v="83867"/>
    <s v="Completed"/>
    <n v="0"/>
    <n v="0"/>
    <n v="3370.75"/>
    <n v="1684.61"/>
    <x v="38875"/>
    <s v="2026-10"/>
    <s v="2026Q4"/>
    <n v="41"/>
    <x v="0"/>
    <n v="11.58"/>
  </r>
  <r>
    <n v="39880"/>
    <d v="2026-10-08T23:09:00"/>
    <x v="1"/>
    <s v="Team B"/>
    <s v="Logistics"/>
    <n v="2389.58"/>
    <n v="2769.03"/>
    <n v="1.63"/>
    <n v="43"/>
    <n v="28207"/>
    <s v="Delayed"/>
    <n v="0"/>
    <n v="0"/>
    <n v="2389.58"/>
    <n v="-379.45"/>
    <x v="38876"/>
    <s v="2026-10"/>
    <s v="2026Q4"/>
    <n v="41"/>
    <x v="1"/>
    <n v="26.38"/>
  </r>
  <r>
    <n v="39881"/>
    <d v="2026-10-09T00:00:00"/>
    <x v="4"/>
    <s v="Team B"/>
    <s v="HR"/>
    <n v="4001.07"/>
    <n v="2160.27"/>
    <n v="3.88"/>
    <n v="49"/>
    <n v="90596"/>
    <s v="Completed"/>
    <n v="1"/>
    <n v="0"/>
    <n v="4001.07"/>
    <n v="1840.8"/>
    <x v="38877"/>
    <s v="2026-10"/>
    <s v="2026Q4"/>
    <n v="41"/>
    <x v="0"/>
    <n v="12.63"/>
  </r>
  <r>
    <n v="39882"/>
    <d v="2026-10-09T00:51:00"/>
    <x v="1"/>
    <s v="Team D"/>
    <s v="Sales"/>
    <n v="3443.65"/>
    <n v="830.98"/>
    <n v="12.68"/>
    <n v="12"/>
    <n v="41686"/>
    <s v="Completed"/>
    <n v="1"/>
    <n v="0"/>
    <n v="3443.65"/>
    <n v="2612.67"/>
    <x v="38878"/>
    <s v="2026-10"/>
    <s v="2026Q4"/>
    <n v="41"/>
    <x v="0"/>
    <n v="0.95"/>
  </r>
  <r>
    <n v="39883"/>
    <d v="2026-10-09T01:42:00"/>
    <x v="2"/>
    <s v="Team E"/>
    <s v="Sales"/>
    <n v="2521"/>
    <n v="2270.54"/>
    <n v="2.4700000000000002"/>
    <n v="21"/>
    <n v="94004"/>
    <s v="Completed"/>
    <n v="1"/>
    <n v="0"/>
    <n v="2521"/>
    <n v="250.46"/>
    <x v="38879"/>
    <s v="2026-10"/>
    <s v="2026Q4"/>
    <n v="41"/>
    <x v="0"/>
    <n v="8.5"/>
  </r>
  <r>
    <n v="39884"/>
    <d v="2026-10-09T02:33:00"/>
    <x v="4"/>
    <s v="Team E"/>
    <s v="Operations"/>
    <n v="3832.54"/>
    <n v="1908.55"/>
    <n v="7.89"/>
    <n v="47"/>
    <n v="58388"/>
    <s v="Completed"/>
    <n v="0"/>
    <n v="0"/>
    <n v="3832.54"/>
    <n v="1923.99"/>
    <x v="38880"/>
    <s v="2026-10"/>
    <s v="2026Q4"/>
    <n v="41"/>
    <x v="0"/>
    <n v="5.96"/>
  </r>
  <r>
    <n v="39885"/>
    <d v="2026-10-09T03:24:00"/>
    <x v="4"/>
    <s v="Team A"/>
    <s v="HR"/>
    <n v="4179.51"/>
    <n v="1377.21"/>
    <n v="1.01"/>
    <n v="39"/>
    <n v="84072"/>
    <s v="Completed"/>
    <n v="0"/>
    <n v="0"/>
    <n v="4179.51"/>
    <n v="2802.3"/>
    <x v="38881"/>
    <s v="2026-10"/>
    <s v="2026Q4"/>
    <n v="41"/>
    <x v="0"/>
    <n v="38.61"/>
  </r>
  <r>
    <n v="39886"/>
    <d v="2026-10-09T04:15:00"/>
    <x v="3"/>
    <s v="Team E"/>
    <s v="HR"/>
    <n v="3400.19"/>
    <n v="1512.33"/>
    <n v="1.18"/>
    <n v="180"/>
    <n v="90955"/>
    <s v="Completed"/>
    <n v="0"/>
    <n v="0"/>
    <n v="3400.19"/>
    <n v="1887.86"/>
    <x v="38882"/>
    <s v="2026-10"/>
    <s v="2026Q4"/>
    <n v="41"/>
    <x v="0"/>
    <n v="152.54"/>
  </r>
  <r>
    <n v="39887"/>
    <d v="2026-10-09T05:06:00"/>
    <x v="1"/>
    <s v="Team D"/>
    <s v="HR"/>
    <n v="4733.51"/>
    <n v="2496.5500000000002"/>
    <n v="1.36"/>
    <n v="87"/>
    <n v="86785"/>
    <s v="Pending"/>
    <n v="0"/>
    <n v="0"/>
    <n v="4733.51"/>
    <n v="2236.96"/>
    <x v="38883"/>
    <s v="2026-10"/>
    <s v="2026Q4"/>
    <n v="41"/>
    <x v="0"/>
    <n v="63.97"/>
  </r>
  <r>
    <n v="39888"/>
    <d v="2026-10-09T05:57:00"/>
    <x v="1"/>
    <s v="Team B"/>
    <s v="Operations"/>
    <n v="2733.44"/>
    <n v="1981.78"/>
    <n v="17.36"/>
    <n v="142"/>
    <n v="42195"/>
    <s v="Completed"/>
    <n v="1"/>
    <n v="0"/>
    <n v="2733.44"/>
    <n v="751.66"/>
    <x v="38884"/>
    <s v="2026-10"/>
    <s v="2026Q4"/>
    <n v="41"/>
    <x v="0"/>
    <n v="8.18"/>
  </r>
  <r>
    <n v="39889"/>
    <d v="2026-10-09T06:48:00"/>
    <x v="0"/>
    <s v="Team D"/>
    <s v="Operations"/>
    <n v="3894.59"/>
    <n v="1177.53"/>
    <n v="0.4"/>
    <n v="22"/>
    <n v="54890"/>
    <s v="Completed"/>
    <n v="0"/>
    <n v="0"/>
    <n v="3894.59"/>
    <n v="2717.06"/>
    <x v="38885"/>
    <s v="2026-10"/>
    <s v="2026Q4"/>
    <n v="41"/>
    <x v="0"/>
    <n v="55"/>
  </r>
  <r>
    <n v="39890"/>
    <d v="2026-10-09T07:39:00"/>
    <x v="0"/>
    <s v="Team D"/>
    <s v="Operations"/>
    <n v="3234.55"/>
    <n v="1935.57"/>
    <n v="0.75"/>
    <n v="142"/>
    <n v="72959"/>
    <s v="Completed"/>
    <n v="0"/>
    <n v="0"/>
    <n v="3234.55"/>
    <n v="1298.98"/>
    <x v="38886"/>
    <s v="2026-10"/>
    <s v="2026Q4"/>
    <n v="41"/>
    <x v="0"/>
    <n v="189.33"/>
  </r>
  <r>
    <n v="39891"/>
    <d v="2026-10-09T08:30:00"/>
    <x v="0"/>
    <s v="Team D"/>
    <s v="Logistics"/>
    <n v="1930.81"/>
    <n v="2311.6799999999998"/>
    <n v="12.83"/>
    <n v="62"/>
    <n v="71033"/>
    <s v="Completed"/>
    <n v="1"/>
    <n v="0"/>
    <n v="1930.81"/>
    <n v="-380.86999999999898"/>
    <x v="38887"/>
    <s v="2026-10"/>
    <s v="2026Q4"/>
    <n v="41"/>
    <x v="0"/>
    <n v="4.83"/>
  </r>
  <r>
    <n v="39892"/>
    <d v="2026-10-09T09:21:00"/>
    <x v="2"/>
    <s v="Team E"/>
    <s v="Operations"/>
    <n v="3280.69"/>
    <n v="2753.16"/>
    <n v="7.52"/>
    <n v="25"/>
    <n v="36249"/>
    <s v="Completed"/>
    <n v="0"/>
    <n v="0"/>
    <n v="3280.69"/>
    <n v="527.53"/>
    <x v="38888"/>
    <s v="2026-10"/>
    <s v="2026Q4"/>
    <n v="41"/>
    <x v="0"/>
    <n v="3.32"/>
  </r>
  <r>
    <n v="39893"/>
    <d v="2026-10-09T10:12:00"/>
    <x v="0"/>
    <s v="Team C"/>
    <s v="HR"/>
    <n v="3499.78"/>
    <n v="2563.48"/>
    <n v="0.46"/>
    <n v="162"/>
    <n v="23159"/>
    <s v="Completed"/>
    <n v="0"/>
    <n v="0"/>
    <n v="3499.78"/>
    <n v="936.3"/>
    <x v="38889"/>
    <s v="2026-10"/>
    <s v="2026Q4"/>
    <n v="41"/>
    <x v="0"/>
    <n v="352.17"/>
  </r>
  <r>
    <n v="39894"/>
    <d v="2026-10-09T11:03:00"/>
    <x v="4"/>
    <s v="Team D"/>
    <s v="HR"/>
    <n v="2899.78"/>
    <n v="1548.39"/>
    <n v="5.82"/>
    <n v="101"/>
    <n v="55919"/>
    <s v="Completed"/>
    <n v="0"/>
    <n v="0"/>
    <n v="2899.78"/>
    <n v="1351.39"/>
    <x v="38890"/>
    <s v="2026-10"/>
    <s v="2026Q4"/>
    <n v="41"/>
    <x v="0"/>
    <n v="17.350000000000001"/>
  </r>
  <r>
    <n v="39895"/>
    <d v="2026-10-09T11:54:00"/>
    <x v="2"/>
    <s v="Team B"/>
    <s v="Logistics"/>
    <n v="2287.9499999999998"/>
    <n v="1268.3900000000001"/>
    <n v="1.19"/>
    <n v="101"/>
    <n v="18923"/>
    <s v="Escalated"/>
    <n v="0"/>
    <n v="0"/>
    <n v="2287.9499999999998"/>
    <n v="1019.5599999999901"/>
    <x v="38891"/>
    <s v="2026-10"/>
    <s v="2026Q4"/>
    <n v="41"/>
    <x v="0"/>
    <n v="84.87"/>
  </r>
  <r>
    <n v="39896"/>
    <d v="2026-10-09T12:45:00"/>
    <x v="3"/>
    <s v="Team A"/>
    <s v="Sales"/>
    <n v="2669.36"/>
    <n v="2768.17"/>
    <n v="7.37"/>
    <n v="127"/>
    <n v="86868"/>
    <s v="Completed"/>
    <n v="1"/>
    <n v="0"/>
    <n v="2669.36"/>
    <n v="-98.809999999999903"/>
    <x v="38892"/>
    <s v="2026-10"/>
    <s v="2026Q4"/>
    <n v="41"/>
    <x v="0"/>
    <n v="17.23"/>
  </r>
  <r>
    <n v="39897"/>
    <d v="2026-10-09T13:36:00"/>
    <x v="4"/>
    <s v="Team E"/>
    <s v="HR"/>
    <n v="3674.36"/>
    <n v="1046.2"/>
    <n v="2.77"/>
    <n v="68"/>
    <n v="78842"/>
    <s v="Completed"/>
    <n v="0"/>
    <n v="0"/>
    <n v="3674.36"/>
    <n v="2628.16"/>
    <x v="38893"/>
    <s v="2026-10"/>
    <s v="2026Q4"/>
    <n v="41"/>
    <x v="0"/>
    <n v="24.55"/>
  </r>
  <r>
    <n v="39898"/>
    <d v="2026-10-09T14:27:00"/>
    <x v="2"/>
    <s v="Team C"/>
    <s v="Sales"/>
    <n v="2827.27"/>
    <n v="2277.96"/>
    <n v="1.06"/>
    <n v="68"/>
    <n v="44358"/>
    <s v="Pending"/>
    <n v="1"/>
    <n v="0"/>
    <n v="2827.27"/>
    <n v="549.30999999999995"/>
    <x v="38894"/>
    <s v="2026-10"/>
    <s v="2026Q4"/>
    <n v="41"/>
    <x v="0"/>
    <n v="64.150000000000006"/>
  </r>
  <r>
    <n v="39899"/>
    <d v="2026-10-09T15:18:00"/>
    <x v="3"/>
    <s v="Team C"/>
    <s v="Operations"/>
    <n v="2603.6999999999998"/>
    <n v="1237.9100000000001"/>
    <n v="4.3"/>
    <n v="176"/>
    <n v="37943"/>
    <s v="Delayed"/>
    <n v="1"/>
    <n v="0"/>
    <n v="2603.6999999999998"/>
    <n v="1365.78999999999"/>
    <x v="38895"/>
    <s v="2026-10"/>
    <s v="2026Q4"/>
    <n v="41"/>
    <x v="1"/>
    <n v="40.93"/>
  </r>
  <r>
    <n v="39900"/>
    <d v="2026-10-09T16:09:00"/>
    <x v="3"/>
    <s v="Team D"/>
    <s v="Sales"/>
    <n v="3111.08"/>
    <n v="1571.27"/>
    <n v="1.77"/>
    <n v="125"/>
    <n v="48442"/>
    <s v="Pending"/>
    <n v="0"/>
    <n v="0"/>
    <n v="3111.08"/>
    <n v="1539.81"/>
    <x v="38896"/>
    <s v="2026-10"/>
    <s v="2026Q4"/>
    <n v="41"/>
    <x v="0"/>
    <n v="70.62"/>
  </r>
  <r>
    <n v="39901"/>
    <d v="2026-10-09T17:00:00"/>
    <x v="2"/>
    <s v="Team B"/>
    <s v="HR"/>
    <n v="1981.31"/>
    <n v="1581.92"/>
    <n v="3.03"/>
    <n v="109"/>
    <n v="12631"/>
    <s v="Completed"/>
    <n v="1"/>
    <n v="0"/>
    <n v="1981.31"/>
    <n v="399.38999999999902"/>
    <x v="38897"/>
    <s v="2026-10"/>
    <s v="2026Q4"/>
    <n v="41"/>
    <x v="0"/>
    <n v="35.97"/>
  </r>
  <r>
    <n v="39902"/>
    <d v="2026-10-09T17:51:00"/>
    <x v="3"/>
    <s v="Team A"/>
    <s v="Logistics"/>
    <n v="3181.1"/>
    <n v="1250.79"/>
    <n v="1.28"/>
    <n v="109"/>
    <n v="91148"/>
    <s v="Completed"/>
    <n v="0"/>
    <n v="0"/>
    <n v="3181.1"/>
    <n v="1930.31"/>
    <x v="38898"/>
    <s v="2026-10"/>
    <s v="2026Q4"/>
    <n v="41"/>
    <x v="0"/>
    <n v="85.16"/>
  </r>
  <r>
    <n v="39903"/>
    <d v="2026-10-09T18:42:00"/>
    <x v="3"/>
    <s v="Team C"/>
    <s v="Finance"/>
    <n v="2937.06"/>
    <n v="1310.58"/>
    <n v="12.46"/>
    <n v="52"/>
    <n v="29275"/>
    <s v="Completed"/>
    <n v="0"/>
    <n v="0"/>
    <n v="2937.06"/>
    <n v="1626.48"/>
    <x v="38899"/>
    <s v="2026-10"/>
    <s v="2026Q4"/>
    <n v="41"/>
    <x v="0"/>
    <n v="4.17"/>
  </r>
  <r>
    <n v="39904"/>
    <d v="2026-10-09T19:33:00"/>
    <x v="1"/>
    <s v="Team E"/>
    <s v="Sales"/>
    <n v="3175.04"/>
    <n v="1472.95"/>
    <n v="1.06"/>
    <n v="7"/>
    <n v="94411"/>
    <s v="Delayed"/>
    <n v="0"/>
    <n v="0"/>
    <n v="3175.04"/>
    <n v="1702.09"/>
    <x v="38900"/>
    <s v="2026-10"/>
    <s v="2026Q4"/>
    <n v="41"/>
    <x v="1"/>
    <n v="6.6"/>
  </r>
  <r>
    <n v="39905"/>
    <d v="2026-10-09T20:24:00"/>
    <x v="3"/>
    <s v="Team B"/>
    <s v="Sales"/>
    <n v="1811.58"/>
    <n v="1285.01"/>
    <n v="2.99"/>
    <n v="79"/>
    <n v="90735"/>
    <s v="Completed"/>
    <n v="0"/>
    <n v="0"/>
    <n v="1811.58"/>
    <n v="526.56999999999903"/>
    <x v="38901"/>
    <s v="2026-10"/>
    <s v="2026Q4"/>
    <n v="41"/>
    <x v="0"/>
    <n v="26.42"/>
  </r>
  <r>
    <n v="39906"/>
    <d v="2026-10-09T21:15:00"/>
    <x v="3"/>
    <s v="Team E"/>
    <s v="Finance"/>
    <n v="2864.12"/>
    <n v="2805.34"/>
    <n v="1.33"/>
    <n v="160"/>
    <n v="71085"/>
    <s v="Completed"/>
    <n v="0"/>
    <n v="0"/>
    <n v="2864.12"/>
    <n v="58.779999999999703"/>
    <x v="38902"/>
    <s v="2026-10"/>
    <s v="2026Q4"/>
    <n v="41"/>
    <x v="0"/>
    <n v="120.3"/>
  </r>
  <r>
    <n v="39907"/>
    <d v="2026-10-09T22:06:00"/>
    <x v="3"/>
    <s v="Team D"/>
    <s v="Sales"/>
    <n v="3262.5"/>
    <n v="2225.4299999999998"/>
    <n v="0.98"/>
    <n v="103"/>
    <n v="33387"/>
    <s v="Completed"/>
    <n v="0"/>
    <n v="0"/>
    <n v="3262.5"/>
    <n v="1037.07"/>
    <x v="38903"/>
    <s v="2026-10"/>
    <s v="2026Q4"/>
    <n v="41"/>
    <x v="0"/>
    <n v="105.1"/>
  </r>
  <r>
    <n v="39908"/>
    <d v="2026-10-09T22:57:00"/>
    <x v="3"/>
    <s v="Unassigned"/>
    <s v="Sales"/>
    <n v="3343.53"/>
    <n v="1185.47"/>
    <n v="8.0399999999999991"/>
    <n v="62"/>
    <n v="67880"/>
    <s v="Completed"/>
    <n v="0"/>
    <n v="0"/>
    <n v="3343.53"/>
    <n v="2158.06"/>
    <x v="38904"/>
    <s v="2026-10"/>
    <s v="2026Q4"/>
    <n v="41"/>
    <x v="0"/>
    <n v="7.71"/>
  </r>
  <r>
    <n v="39909"/>
    <d v="2026-10-09T23:48:00"/>
    <x v="4"/>
    <s v="Team E"/>
    <s v="Sales"/>
    <n v="3256.5"/>
    <n v="1994.92"/>
    <n v="13.12"/>
    <n v="171"/>
    <n v="32749"/>
    <s v="Completed"/>
    <n v="0"/>
    <n v="0"/>
    <n v="3256.5"/>
    <n v="1261.58"/>
    <x v="38905"/>
    <s v="2026-10"/>
    <s v="2026Q4"/>
    <n v="41"/>
    <x v="0"/>
    <n v="13.03"/>
  </r>
  <r>
    <n v="39910"/>
    <d v="2026-10-10T00:39:00"/>
    <x v="0"/>
    <s v="Team A"/>
    <s v="Operations"/>
    <n v="2836.23"/>
    <n v="1876.3"/>
    <n v="1.79"/>
    <n v="88"/>
    <n v="59654"/>
    <s v="Completed"/>
    <n v="0"/>
    <n v="0"/>
    <n v="2836.23"/>
    <n v="959.93"/>
    <x v="38906"/>
    <s v="2026-10"/>
    <s v="2026Q4"/>
    <n v="41"/>
    <x v="0"/>
    <n v="49.16"/>
  </r>
  <r>
    <n v="39911"/>
    <d v="2026-10-10T01:30:00"/>
    <x v="2"/>
    <s v="Team E"/>
    <s v="Operations"/>
    <n v="2899.2"/>
    <n v="1959.8"/>
    <n v="1.5"/>
    <n v="88"/>
    <n v="16716"/>
    <s v="Completed"/>
    <n v="0"/>
    <n v="0"/>
    <n v="2899.2"/>
    <n v="939.39999999999895"/>
    <x v="38907"/>
    <s v="2026-10"/>
    <s v="2026Q4"/>
    <n v="41"/>
    <x v="0"/>
    <n v="58.67"/>
  </r>
  <r>
    <n v="39912"/>
    <d v="2026-10-10T02:21:00"/>
    <x v="0"/>
    <s v="Team C"/>
    <s v="Sales"/>
    <n v="3203.3599999999901"/>
    <n v="1507.65"/>
    <n v="0.36"/>
    <n v="179"/>
    <n v="22720"/>
    <s v="Delayed"/>
    <n v="0"/>
    <n v="0"/>
    <n v="3203.3599999999901"/>
    <n v="1695.70999999999"/>
    <x v="38908"/>
    <s v="2026-10"/>
    <s v="2026Q4"/>
    <n v="41"/>
    <x v="1"/>
    <n v="497.22"/>
  </r>
  <r>
    <n v="39913"/>
    <d v="2026-10-10T03:12:00"/>
    <x v="0"/>
    <s v="Team C"/>
    <s v="Finance"/>
    <n v="3525.49"/>
    <n v="2284.02"/>
    <n v="1.76"/>
    <n v="122"/>
    <n v="80507"/>
    <s v="Completed"/>
    <n v="0"/>
    <n v="0"/>
    <n v="3525.49"/>
    <n v="1241.46999999999"/>
    <x v="38909"/>
    <s v="2026-10"/>
    <s v="2026Q4"/>
    <n v="41"/>
    <x v="0"/>
    <n v="69.319999999999993"/>
  </r>
  <r>
    <n v="39914"/>
    <d v="2026-10-10T04:03:00"/>
    <x v="2"/>
    <s v="Team D"/>
    <s v="Sales"/>
    <n v="3214.63"/>
    <n v="-265.27"/>
    <n v="0.15"/>
    <n v="139"/>
    <n v="61019"/>
    <s v="Delayed"/>
    <n v="0"/>
    <n v="0"/>
    <n v="3214.63"/>
    <n v="3479.9"/>
    <x v="38910"/>
    <s v="2026-10"/>
    <s v="2026Q4"/>
    <n v="41"/>
    <x v="1"/>
    <n v="926.67"/>
  </r>
  <r>
    <n v="39915"/>
    <d v="2026-10-10T04:54:00"/>
    <x v="4"/>
    <s v="Team B"/>
    <s v="Sales"/>
    <n v="3246.79"/>
    <n v="2300.92"/>
    <n v="9.69"/>
    <n v="68"/>
    <n v="94551"/>
    <s v="Escalated"/>
    <n v="1"/>
    <n v="0"/>
    <n v="3246.79"/>
    <n v="945.86999999999898"/>
    <x v="38911"/>
    <s v="2026-10"/>
    <s v="2026Q4"/>
    <n v="41"/>
    <x v="0"/>
    <n v="7.02"/>
  </r>
  <r>
    <n v="39916"/>
    <d v="2026-10-10T05:45:00"/>
    <x v="2"/>
    <s v="Team A"/>
    <s v="Finance"/>
    <n v="4474.8500000000004"/>
    <n v="742.38"/>
    <n v="2.93"/>
    <n v="139"/>
    <n v="52671"/>
    <s v="Delayed"/>
    <n v="1"/>
    <n v="0"/>
    <n v="4474.8500000000004"/>
    <n v="3732.47"/>
    <x v="38912"/>
    <s v="2026-10"/>
    <s v="2026Q4"/>
    <n v="41"/>
    <x v="1"/>
    <n v="47.44"/>
  </r>
  <r>
    <n v="39917"/>
    <d v="2026-10-10T06:36:00"/>
    <x v="3"/>
    <s v="Team B"/>
    <s v="HR"/>
    <n v="4046.18"/>
    <n v="2212.61"/>
    <n v="5.86"/>
    <n v="96"/>
    <n v="62144"/>
    <s v="Completed"/>
    <n v="0"/>
    <n v="0"/>
    <n v="4046.18"/>
    <n v="1833.5699999999899"/>
    <x v="38913"/>
    <s v="2026-10"/>
    <s v="2026Q4"/>
    <n v="41"/>
    <x v="0"/>
    <n v="16.38"/>
  </r>
  <r>
    <n v="39918"/>
    <d v="2026-10-10T07:27:00"/>
    <x v="0"/>
    <s v="Team B"/>
    <s v="Operations"/>
    <n v="2944.69"/>
    <n v="1872.23"/>
    <n v="5.05"/>
    <n v="154"/>
    <n v="90841"/>
    <s v="Completed"/>
    <n v="0"/>
    <n v="0"/>
    <n v="2944.69"/>
    <n v="1072.46"/>
    <x v="38914"/>
    <s v="2026-10"/>
    <s v="2026Q4"/>
    <n v="41"/>
    <x v="0"/>
    <n v="30.5"/>
  </r>
  <r>
    <n v="39919"/>
    <d v="2026-10-10T08:18:00"/>
    <x v="0"/>
    <s v="Team B"/>
    <s v="Finance"/>
    <n v="2497.37"/>
    <n v="2084.8000000000002"/>
    <n v="1.88"/>
    <n v="72"/>
    <n v="48236"/>
    <s v="Completed"/>
    <n v="0"/>
    <n v="0"/>
    <n v="2497.37"/>
    <n v="412.56999999999903"/>
    <x v="38915"/>
    <s v="2026-10"/>
    <s v="2026Q4"/>
    <n v="41"/>
    <x v="0"/>
    <n v="38.299999999999997"/>
  </r>
  <r>
    <n v="39920"/>
    <d v="2026-10-10T09:09:00"/>
    <x v="4"/>
    <s v="Team B"/>
    <s v="Logistics"/>
    <n v="2654.81"/>
    <n v="1664.17"/>
    <n v="6.3"/>
    <n v="169"/>
    <n v="69726"/>
    <s v="Completed"/>
    <n v="0"/>
    <n v="0"/>
    <n v="2654.81"/>
    <n v="990.63999999999896"/>
    <x v="38916"/>
    <s v="2026-10"/>
    <s v="2026Q4"/>
    <n v="41"/>
    <x v="0"/>
    <n v="26.83"/>
  </r>
  <r>
    <n v="39921"/>
    <d v="2026-10-10T10:00:00"/>
    <x v="0"/>
    <s v="Team B"/>
    <s v="Sales"/>
    <n v="3098.25"/>
    <n v="2189.36"/>
    <n v="0.79"/>
    <n v="94"/>
    <n v="85343"/>
    <s v="Pending"/>
    <n v="1"/>
    <n v="0"/>
    <n v="3098.25"/>
    <n v="908.88999999999896"/>
    <x v="38917"/>
    <s v="2026-10"/>
    <s v="2026Q4"/>
    <n v="41"/>
    <x v="0"/>
    <n v="118.99"/>
  </r>
  <r>
    <n v="39922"/>
    <d v="2026-10-10T10:51:00"/>
    <x v="0"/>
    <s v="Team E"/>
    <s v="Sales"/>
    <n v="3191.63"/>
    <n v="1110.08"/>
    <n v="2.99"/>
    <n v="135"/>
    <n v="78966"/>
    <s v="Pending"/>
    <n v="0"/>
    <n v="0"/>
    <n v="3191.63"/>
    <n v="2081.5500000000002"/>
    <x v="38918"/>
    <s v="2026-10"/>
    <s v="2026Q4"/>
    <n v="41"/>
    <x v="0"/>
    <n v="45.15"/>
  </r>
  <r>
    <n v="39923"/>
    <d v="2026-10-10T11:42:00"/>
    <x v="0"/>
    <s v="Team B"/>
    <s v="Logistics"/>
    <n v="3510.66"/>
    <n v="1230.46"/>
    <n v="7.21"/>
    <n v="167"/>
    <n v="28191"/>
    <s v="Pending"/>
    <n v="1"/>
    <n v="0"/>
    <n v="3510.66"/>
    <n v="2280.1999999999998"/>
    <x v="38919"/>
    <s v="2026-10"/>
    <s v="2026Q4"/>
    <n v="41"/>
    <x v="0"/>
    <n v="23.16"/>
  </r>
  <r>
    <n v="39924"/>
    <d v="2026-10-10T12:33:00"/>
    <x v="2"/>
    <s v="Team A"/>
    <s v="HR"/>
    <n v="2327.34"/>
    <n v="1439.35"/>
    <n v="5.33"/>
    <n v="153"/>
    <n v="79534"/>
    <s v="Pending"/>
    <n v="0"/>
    <n v="0"/>
    <n v="2327.34"/>
    <n v="887.99"/>
    <x v="38920"/>
    <s v="2026-10"/>
    <s v="2026Q4"/>
    <n v="41"/>
    <x v="0"/>
    <n v="28.71"/>
  </r>
  <r>
    <n v="39925"/>
    <d v="2026-10-10T13:24:00"/>
    <x v="3"/>
    <s v="Team C"/>
    <s v="Finance"/>
    <n v="3979.61"/>
    <n v="2153.9899999999998"/>
    <n v="1.5"/>
    <n v="87"/>
    <n v="94210"/>
    <s v="Completed"/>
    <n v="0"/>
    <n v="0"/>
    <n v="3979.61"/>
    <n v="1825.62"/>
    <x v="38921"/>
    <s v="2026-10"/>
    <s v="2026Q4"/>
    <n v="41"/>
    <x v="0"/>
    <n v="58"/>
  </r>
  <r>
    <n v="39926"/>
    <d v="2026-10-10T14:15:00"/>
    <x v="2"/>
    <s v="Team B"/>
    <s v="HR"/>
    <n v="2755.69"/>
    <n v="793.15"/>
    <n v="5.41"/>
    <n v="61"/>
    <n v="12801"/>
    <s v="Completed"/>
    <n v="0"/>
    <n v="0"/>
    <n v="2755.69"/>
    <n v="1962.54"/>
    <x v="38922"/>
    <s v="2026-10"/>
    <s v="2026Q4"/>
    <n v="41"/>
    <x v="0"/>
    <n v="11.28"/>
  </r>
  <r>
    <n v="39927"/>
    <d v="2026-10-10T15:06:00"/>
    <x v="3"/>
    <s v="Team D"/>
    <s v="Logistics"/>
    <n v="3403.85"/>
    <n v="1217.79"/>
    <n v="8.1199999999999992"/>
    <n v="85"/>
    <n v="60207"/>
    <s v="Completed"/>
    <n v="0"/>
    <n v="0"/>
    <n v="3403.85"/>
    <n v="2186.06"/>
    <x v="38923"/>
    <s v="2026-10"/>
    <s v="2026Q4"/>
    <n v="41"/>
    <x v="0"/>
    <n v="10.47"/>
  </r>
  <r>
    <n v="39928"/>
    <d v="2026-10-10T15:57:00"/>
    <x v="4"/>
    <s v="Team A"/>
    <s v="Sales"/>
    <n v="3975.9"/>
    <n v="2021.46"/>
    <n v="2.77"/>
    <n v="175"/>
    <n v="83644"/>
    <s v="Cancelled"/>
    <n v="0"/>
    <n v="0"/>
    <n v="3975.9"/>
    <n v="1954.44"/>
    <x v="38924"/>
    <s v="2026-10"/>
    <s v="2026Q4"/>
    <n v="41"/>
    <x v="0"/>
    <n v="63.18"/>
  </r>
  <r>
    <n v="39929"/>
    <d v="2026-10-10T16:48:00"/>
    <x v="0"/>
    <s v="Team E"/>
    <s v="Sales"/>
    <n v="2948.04"/>
    <n v="879.05"/>
    <n v="1.79"/>
    <n v="62"/>
    <n v="15210"/>
    <s v="Completed"/>
    <n v="0"/>
    <n v="0"/>
    <n v="2948.04"/>
    <n v="2068.9899999999998"/>
    <x v="38925"/>
    <s v="2026-10"/>
    <s v="2026Q4"/>
    <n v="41"/>
    <x v="0"/>
    <n v="34.64"/>
  </r>
  <r>
    <n v="39930"/>
    <d v="2026-10-10T17:39:00"/>
    <x v="4"/>
    <s v="Unassigned"/>
    <s v="Logistics"/>
    <n v="3686.34"/>
    <n v="929.6"/>
    <n v="1.57"/>
    <n v="145"/>
    <n v="27432"/>
    <s v="Delayed"/>
    <n v="0"/>
    <n v="0"/>
    <n v="3686.34"/>
    <n v="2756.74"/>
    <x v="38926"/>
    <s v="2026-10"/>
    <s v="2026Q4"/>
    <n v="41"/>
    <x v="1"/>
    <n v="92.36"/>
  </r>
  <r>
    <n v="39931"/>
    <d v="2026-10-10T18:30:00"/>
    <x v="1"/>
    <s v="Team C"/>
    <s v="Logistics"/>
    <n v="2753.64"/>
    <n v="1914.62"/>
    <n v="1.1499999999999999"/>
    <n v="84"/>
    <n v="69056"/>
    <s v="Completed"/>
    <n v="1"/>
    <n v="0"/>
    <n v="2753.64"/>
    <n v="839.02"/>
    <x v="38927"/>
    <s v="2026-10"/>
    <s v="2026Q4"/>
    <n v="41"/>
    <x v="0"/>
    <n v="73.040000000000006"/>
  </r>
  <r>
    <n v="39932"/>
    <d v="2026-10-10T19:21:00"/>
    <x v="1"/>
    <s v="Team C"/>
    <s v="Logistics"/>
    <n v="3048.76"/>
    <n v="2145.13"/>
    <n v="0.51"/>
    <n v="154"/>
    <n v="13200"/>
    <s v="Cancelled"/>
    <n v="0"/>
    <n v="0"/>
    <n v="3048.76"/>
    <n v="903.63"/>
    <x v="38928"/>
    <s v="2026-10"/>
    <s v="2026Q4"/>
    <n v="41"/>
    <x v="0"/>
    <n v="301.95999999999998"/>
  </r>
  <r>
    <n v="39933"/>
    <d v="2026-10-10T20:12:00"/>
    <x v="4"/>
    <s v="Team D"/>
    <s v="HR"/>
    <n v="4074.83"/>
    <n v="2378.2600000000002"/>
    <n v="0.44"/>
    <n v="20"/>
    <n v="43805"/>
    <s v="Completed"/>
    <n v="0"/>
    <n v="0"/>
    <n v="4074.83"/>
    <n v="1696.5699999999899"/>
    <x v="38929"/>
    <s v="2026-10"/>
    <s v="2026Q4"/>
    <n v="41"/>
    <x v="0"/>
    <n v="45.45"/>
  </r>
  <r>
    <n v="39934"/>
    <d v="2026-10-10T21:03:00"/>
    <x v="3"/>
    <s v="Team B"/>
    <s v="Sales"/>
    <n v="2861.31"/>
    <n v="1871.1"/>
    <n v="7.34"/>
    <n v="198"/>
    <n v="22715"/>
    <s v="Completed"/>
    <n v="0"/>
    <n v="0"/>
    <n v="2861.31"/>
    <n v="990.21"/>
    <x v="38930"/>
    <s v="2026-10"/>
    <s v="2026Q4"/>
    <n v="41"/>
    <x v="0"/>
    <n v="26.98"/>
  </r>
  <r>
    <n v="39935"/>
    <d v="2026-10-10T21:54:00"/>
    <x v="1"/>
    <s v="Team E"/>
    <s v="Operations"/>
    <n v="3859.93"/>
    <n v="1526.97"/>
    <n v="0.18"/>
    <n v="160"/>
    <n v="41596"/>
    <s v="Completed"/>
    <n v="0"/>
    <n v="0"/>
    <n v="3859.93"/>
    <n v="2332.96"/>
    <x v="38931"/>
    <s v="2026-10"/>
    <s v="2026Q4"/>
    <n v="41"/>
    <x v="0"/>
    <n v="888.89"/>
  </r>
  <r>
    <n v="39936"/>
    <d v="2026-10-10T22:45:00"/>
    <x v="2"/>
    <s v="Team E"/>
    <s v="Finance"/>
    <n v="2532.21"/>
    <n v="1521.09"/>
    <n v="0.49"/>
    <n v="28"/>
    <n v="61235"/>
    <s v="Pending"/>
    <n v="0"/>
    <n v="0"/>
    <n v="2532.21"/>
    <n v="1011.12"/>
    <x v="38932"/>
    <s v="2026-10"/>
    <s v="2026Q4"/>
    <n v="41"/>
    <x v="0"/>
    <n v="57.14"/>
  </r>
  <r>
    <n v="39937"/>
    <d v="2026-10-10T23:36:00"/>
    <x v="3"/>
    <s v="Team E"/>
    <s v="Sales"/>
    <n v="2446.4699999999998"/>
    <n v="1338.44"/>
    <n v="0.05"/>
    <n v="146"/>
    <n v="45386"/>
    <s v="Delayed"/>
    <n v="0"/>
    <n v="0"/>
    <n v="2446.4699999999998"/>
    <n v="1108.02999999999"/>
    <x v="38933"/>
    <s v="2026-10"/>
    <s v="2026Q4"/>
    <n v="41"/>
    <x v="1"/>
    <n v="2920"/>
  </r>
  <r>
    <n v="39938"/>
    <d v="2026-10-11T00:27:00"/>
    <x v="4"/>
    <s v="Team B"/>
    <s v="Operations"/>
    <n v="3472.91"/>
    <n v="1413.75"/>
    <n v="0.35"/>
    <n v="138"/>
    <n v="47855"/>
    <s v="Completed"/>
    <n v="1"/>
    <n v="0"/>
    <n v="3472.91"/>
    <n v="2059.16"/>
    <x v="38934"/>
    <s v="2026-10"/>
    <s v="2026Q4"/>
    <n v="41"/>
    <x v="0"/>
    <n v="394.29"/>
  </r>
  <r>
    <n v="39939"/>
    <d v="2026-10-11T01:18:00"/>
    <x v="0"/>
    <s v="Team E"/>
    <s v="Logistics"/>
    <n v="2263.96"/>
    <n v="1873.31"/>
    <n v="1.47"/>
    <n v="128"/>
    <n v="89019"/>
    <s v="Completed"/>
    <n v="1"/>
    <n v="0"/>
    <n v="2263.96"/>
    <n v="390.65"/>
    <x v="38935"/>
    <s v="2026-10"/>
    <s v="2026Q4"/>
    <n v="41"/>
    <x v="0"/>
    <n v="87.07"/>
  </r>
  <r>
    <n v="39940"/>
    <d v="2026-10-11T02:09:00"/>
    <x v="2"/>
    <s v="Team E"/>
    <s v="Finance"/>
    <n v="3128.43"/>
    <n v="1852.24"/>
    <n v="1.97"/>
    <n v="148"/>
    <n v="80502"/>
    <s v="Delayed"/>
    <n v="1"/>
    <n v="0"/>
    <n v="3128.43"/>
    <n v="1276.1899999999901"/>
    <x v="38936"/>
    <s v="2026-10"/>
    <s v="2026Q4"/>
    <n v="41"/>
    <x v="1"/>
    <n v="75.13"/>
  </r>
  <r>
    <n v="39941"/>
    <d v="2026-10-11T03:00:00"/>
    <x v="2"/>
    <s v="Team C"/>
    <s v="Sales"/>
    <n v="2703.49"/>
    <n v="1269.24"/>
    <n v="3.09"/>
    <n v="32"/>
    <n v="88023"/>
    <s v="Pending"/>
    <n v="0"/>
    <n v="0"/>
    <n v="2703.49"/>
    <n v="1434.24999999999"/>
    <x v="38937"/>
    <s v="2026-10"/>
    <s v="2026Q4"/>
    <n v="41"/>
    <x v="0"/>
    <n v="10.36"/>
  </r>
  <r>
    <n v="39942"/>
    <d v="2026-10-11T03:51:00"/>
    <x v="3"/>
    <s v="Team B"/>
    <s v="Finance"/>
    <n v="2569.92"/>
    <n v="2269.66"/>
    <n v="6.25"/>
    <n v="155"/>
    <n v="88237"/>
    <s v="Completed"/>
    <n v="1"/>
    <n v="0"/>
    <n v="2569.92"/>
    <n v="300.26"/>
    <x v="38938"/>
    <s v="2026-10"/>
    <s v="2026Q4"/>
    <n v="41"/>
    <x v="0"/>
    <n v="24.8"/>
  </r>
  <r>
    <n v="39943"/>
    <d v="2026-10-11T04:42:00"/>
    <x v="4"/>
    <s v="Team A"/>
    <s v="HR"/>
    <n v="3589.69"/>
    <n v="790.03"/>
    <n v="3.23"/>
    <n v="34"/>
    <n v="39258"/>
    <s v="Pending"/>
    <n v="0"/>
    <n v="0"/>
    <n v="3589.69"/>
    <n v="2799.66"/>
    <x v="38939"/>
    <s v="2026-10"/>
    <s v="2026Q4"/>
    <n v="41"/>
    <x v="0"/>
    <n v="10.53"/>
  </r>
  <r>
    <n v="39944"/>
    <d v="2026-10-11T05:33:00"/>
    <x v="1"/>
    <s v="Team A"/>
    <s v="Finance"/>
    <n v="3625"/>
    <n v="2856.1"/>
    <n v="1.6"/>
    <n v="184"/>
    <n v="50419"/>
    <s v="Pending"/>
    <n v="1"/>
    <n v="0"/>
    <n v="3625"/>
    <n v="768.9"/>
    <x v="38940"/>
    <s v="2026-10"/>
    <s v="2026Q4"/>
    <n v="41"/>
    <x v="0"/>
    <n v="115"/>
  </r>
  <r>
    <n v="39945"/>
    <d v="2026-10-11T06:24:00"/>
    <x v="2"/>
    <s v="Team A"/>
    <s v="Sales"/>
    <n v="2865.73"/>
    <n v="2210.27"/>
    <n v="4.68"/>
    <n v="165"/>
    <n v="85935"/>
    <s v="Delayed"/>
    <n v="1"/>
    <n v="0"/>
    <n v="2865.73"/>
    <n v="655.46"/>
    <x v="38941"/>
    <s v="2026-10"/>
    <s v="2026Q4"/>
    <n v="41"/>
    <x v="1"/>
    <n v="35.26"/>
  </r>
  <r>
    <n v="39946"/>
    <d v="2026-10-11T07:15:00"/>
    <x v="4"/>
    <s v="Team D"/>
    <s v="Logistics"/>
    <n v="3656.58"/>
    <n v="1042.3699999999999"/>
    <n v="14.73"/>
    <n v="49"/>
    <n v="37962"/>
    <s v="Escalated"/>
    <n v="0"/>
    <n v="0"/>
    <n v="3656.58"/>
    <n v="2614.21"/>
    <x v="38942"/>
    <s v="2026-10"/>
    <s v="2026Q4"/>
    <n v="41"/>
    <x v="0"/>
    <n v="3.33"/>
  </r>
  <r>
    <n v="39947"/>
    <d v="2026-10-11T08:06:00"/>
    <x v="4"/>
    <s v="Team C"/>
    <s v="Logistics"/>
    <n v="4045.2"/>
    <n v="1300.6600000000001"/>
    <n v="2.63"/>
    <n v="161"/>
    <n v="93228"/>
    <s v="Completed"/>
    <n v="0"/>
    <n v="0"/>
    <n v="4045.2"/>
    <n v="2744.54"/>
    <x v="38943"/>
    <s v="2026-10"/>
    <s v="2026Q4"/>
    <n v="41"/>
    <x v="0"/>
    <n v="61.22"/>
  </r>
  <r>
    <n v="39948"/>
    <d v="2026-10-11T08:57:00"/>
    <x v="3"/>
    <s v="Team E"/>
    <s v="Finance"/>
    <n v="4127.7700000000004"/>
    <n v="1730"/>
    <n v="0.11"/>
    <n v="34"/>
    <n v="10734"/>
    <s v="Cancelled"/>
    <n v="0"/>
    <n v="0"/>
    <n v="4127.7700000000004"/>
    <n v="2397.77"/>
    <x v="38944"/>
    <s v="2026-10"/>
    <s v="2026Q4"/>
    <n v="41"/>
    <x v="0"/>
    <n v="309.08999999999997"/>
  </r>
  <r>
    <n v="39949"/>
    <d v="2026-10-11T09:48:00"/>
    <x v="0"/>
    <s v="Team C"/>
    <s v="Sales"/>
    <n v="2618.31"/>
    <n v="2175.09"/>
    <n v="6.56"/>
    <n v="155"/>
    <n v="60828"/>
    <s v="Completed"/>
    <n v="0"/>
    <n v="0"/>
    <n v="2618.31"/>
    <n v="443.219999999999"/>
    <x v="38945"/>
    <s v="2026-10"/>
    <s v="2026Q4"/>
    <n v="41"/>
    <x v="0"/>
    <n v="23.63"/>
  </r>
  <r>
    <n v="39950"/>
    <d v="2026-10-11T10:39:00"/>
    <x v="0"/>
    <s v="Team B"/>
    <s v="Logistics"/>
    <n v="1870.86"/>
    <n v="2215.7399999999998"/>
    <n v="7.0000000000000007E-2"/>
    <n v="5"/>
    <n v="23948"/>
    <s v="Completed"/>
    <n v="0"/>
    <n v="0"/>
    <n v="1870.86"/>
    <n v="-344.87999999999897"/>
    <x v="38946"/>
    <s v="2026-10"/>
    <s v="2026Q4"/>
    <n v="41"/>
    <x v="0"/>
    <n v="71.430000000000007"/>
  </r>
  <r>
    <n v="39951"/>
    <d v="2026-10-11T11:30:00"/>
    <x v="4"/>
    <s v="Team B"/>
    <s v="Finance"/>
    <n v="3681.84"/>
    <n v="1154.3399999999999"/>
    <n v="2.2799999999999998"/>
    <n v="14"/>
    <n v="90741"/>
    <s v="Completed"/>
    <n v="0"/>
    <n v="0"/>
    <n v="3681.84"/>
    <n v="2527.5"/>
    <x v="38947"/>
    <s v="2026-10"/>
    <s v="2026Q4"/>
    <n v="41"/>
    <x v="0"/>
    <n v="6.14"/>
  </r>
  <r>
    <n v="39952"/>
    <d v="2026-10-11T12:21:00"/>
    <x v="1"/>
    <s v="Team C"/>
    <s v="Sales"/>
    <n v="3022.23"/>
    <n v="1161.3900000000001"/>
    <n v="1.6"/>
    <n v="96"/>
    <n v="57613"/>
    <s v="Escalated"/>
    <n v="0"/>
    <n v="0"/>
    <n v="3022.23"/>
    <n v="1860.84"/>
    <x v="38948"/>
    <s v="2026-10"/>
    <s v="2026Q4"/>
    <n v="41"/>
    <x v="0"/>
    <n v="60"/>
  </r>
  <r>
    <n v="39953"/>
    <d v="2026-10-11T13:12:00"/>
    <x v="2"/>
    <s v="Team B"/>
    <s v="Logistics"/>
    <n v="3234.11"/>
    <n v="2218.4"/>
    <n v="1.23"/>
    <n v="78"/>
    <n v="87315"/>
    <s v="Pending"/>
    <n v="0"/>
    <n v="0"/>
    <n v="3234.11"/>
    <n v="1015.71"/>
    <x v="38949"/>
    <s v="2026-10"/>
    <s v="2026Q4"/>
    <n v="41"/>
    <x v="0"/>
    <n v="63.41"/>
  </r>
  <r>
    <n v="39954"/>
    <d v="2026-10-11T14:03:00"/>
    <x v="4"/>
    <s v="Team C"/>
    <s v="HR"/>
    <n v="3265.05"/>
    <n v="1491.84"/>
    <n v="2.77"/>
    <n v="71"/>
    <n v="24048"/>
    <s v="Completed"/>
    <n v="0"/>
    <n v="0"/>
    <n v="3265.05"/>
    <n v="1773.21"/>
    <x v="38950"/>
    <s v="2026-10"/>
    <s v="2026Q4"/>
    <n v="41"/>
    <x v="0"/>
    <n v="25.63"/>
  </r>
  <r>
    <n v="39955"/>
    <d v="2026-10-11T14:54:00"/>
    <x v="1"/>
    <s v="Team C"/>
    <s v="Operations"/>
    <n v="2821.66"/>
    <n v="1251.21"/>
    <n v="3.38"/>
    <n v="55"/>
    <n v="91416"/>
    <s v="Cancelled"/>
    <n v="1"/>
    <n v="0"/>
    <n v="2821.66"/>
    <n v="1570.44999999999"/>
    <x v="38951"/>
    <s v="2026-10"/>
    <s v="2026Q4"/>
    <n v="41"/>
    <x v="0"/>
    <n v="16.27"/>
  </r>
  <r>
    <n v="39956"/>
    <d v="2026-10-11T15:45:00"/>
    <x v="2"/>
    <s v="Team C"/>
    <s v="Finance"/>
    <n v="4693.84"/>
    <n v="838.45"/>
    <n v="4.21"/>
    <n v="154"/>
    <n v="92873"/>
    <s v="Pending"/>
    <n v="1"/>
    <n v="0"/>
    <n v="4693.84"/>
    <n v="3855.39"/>
    <x v="38952"/>
    <s v="2026-10"/>
    <s v="2026Q4"/>
    <n v="41"/>
    <x v="0"/>
    <n v="36.58"/>
  </r>
  <r>
    <n v="39957"/>
    <d v="2026-10-11T16:36:00"/>
    <x v="0"/>
    <s v="Team A"/>
    <s v="Sales"/>
    <n v="3421.9"/>
    <n v="1872.84"/>
    <n v="2.77"/>
    <n v="139"/>
    <n v="24111"/>
    <s v="Completed"/>
    <n v="0"/>
    <n v="0"/>
    <n v="3421.9"/>
    <n v="1549.06"/>
    <x v="38953"/>
    <s v="2026-10"/>
    <s v="2026Q4"/>
    <n v="41"/>
    <x v="0"/>
    <n v="50.18"/>
  </r>
  <r>
    <n v="39958"/>
    <d v="2026-10-11T17:27:00"/>
    <x v="1"/>
    <s v="Team E"/>
    <s v="Sales"/>
    <n v="3497.81"/>
    <n v="2414.2800000000002"/>
    <n v="2.77"/>
    <n v="40"/>
    <n v="20542"/>
    <s v="Delayed"/>
    <n v="0"/>
    <n v="0"/>
    <n v="3497.81"/>
    <n v="1083.52999999999"/>
    <x v="38954"/>
    <s v="2026-10"/>
    <s v="2026Q4"/>
    <n v="41"/>
    <x v="1"/>
    <n v="14.44"/>
  </r>
  <r>
    <n v="39959"/>
    <d v="2026-10-11T18:18:00"/>
    <x v="3"/>
    <s v="Team B"/>
    <s v="Logistics"/>
    <n v="3237.76"/>
    <n v="1956.23"/>
    <n v="1.31"/>
    <n v="6"/>
    <n v="25292"/>
    <s v="Escalated"/>
    <n v="0"/>
    <n v="0"/>
    <n v="3237.76"/>
    <n v="1281.53"/>
    <x v="38955"/>
    <s v="2026-10"/>
    <s v="2026Q4"/>
    <n v="41"/>
    <x v="0"/>
    <n v="4.58"/>
  </r>
  <r>
    <n v="39960"/>
    <d v="2026-10-11T19:09:00"/>
    <x v="2"/>
    <s v="Team E"/>
    <s v="HR"/>
    <n v="3933.98"/>
    <n v="1830.84"/>
    <n v="4.34"/>
    <n v="111"/>
    <n v="86348"/>
    <s v="Completed"/>
    <n v="0"/>
    <n v="0"/>
    <n v="3933.98"/>
    <n v="2103.14"/>
    <x v="38956"/>
    <s v="2026-10"/>
    <s v="2026Q4"/>
    <n v="41"/>
    <x v="0"/>
    <n v="25.58"/>
  </r>
  <r>
    <n v="39961"/>
    <d v="2026-10-11T20:00:00"/>
    <x v="3"/>
    <s v="Team E"/>
    <s v="Finance"/>
    <n v="2394.7399999999998"/>
    <n v="1637.08"/>
    <n v="0.59"/>
    <n v="49"/>
    <n v="40499"/>
    <s v="Completed"/>
    <n v="0"/>
    <n v="0"/>
    <n v="2394.7399999999998"/>
    <n v="757.65999999999894"/>
    <x v="38957"/>
    <s v="2026-10"/>
    <s v="2026Q4"/>
    <n v="41"/>
    <x v="0"/>
    <n v="83.05"/>
  </r>
  <r>
    <n v="39962"/>
    <d v="2026-10-11T20:51:00"/>
    <x v="3"/>
    <s v="Team C"/>
    <s v="Operations"/>
    <n v="2717.93"/>
    <n v="1543.11"/>
    <n v="1.28"/>
    <n v="83"/>
    <n v="47968"/>
    <s v="Completed"/>
    <n v="0"/>
    <n v="0"/>
    <n v="2717.93"/>
    <n v="1174.82"/>
    <x v="38958"/>
    <s v="2026-10"/>
    <s v="2026Q4"/>
    <n v="41"/>
    <x v="0"/>
    <n v="64.84"/>
  </r>
  <r>
    <n v="39963"/>
    <d v="2026-10-11T21:42:00"/>
    <x v="0"/>
    <s v="Team E"/>
    <s v="Logistics"/>
    <n v="3226.59"/>
    <n v="1362.64"/>
    <n v="7.55"/>
    <n v="72"/>
    <n v="92342"/>
    <s v="Pending"/>
    <n v="0"/>
    <n v="0"/>
    <n v="3226.59"/>
    <n v="1863.95"/>
    <x v="38959"/>
    <s v="2026-10"/>
    <s v="2026Q4"/>
    <n v="41"/>
    <x v="0"/>
    <n v="9.5399999999999991"/>
  </r>
  <r>
    <n v="39964"/>
    <d v="2026-10-11T22:33:00"/>
    <x v="0"/>
    <s v="Team C"/>
    <s v="Finance"/>
    <n v="4068.55"/>
    <n v="883.59"/>
    <n v="6.34"/>
    <n v="194"/>
    <n v="90104"/>
    <s v="Completed"/>
    <n v="0"/>
    <n v="0"/>
    <n v="4068.55"/>
    <n v="3184.96"/>
    <x v="38960"/>
    <s v="2026-10"/>
    <s v="2026Q4"/>
    <n v="41"/>
    <x v="0"/>
    <n v="30.6"/>
  </r>
  <r>
    <n v="39965"/>
    <d v="2026-10-11T23:24:00"/>
    <x v="3"/>
    <s v="Team B"/>
    <s v="Finance"/>
    <n v="3290.99"/>
    <n v="1907.3"/>
    <n v="1.27"/>
    <n v="123"/>
    <n v="61611"/>
    <s v="Completed"/>
    <n v="1"/>
    <n v="0"/>
    <n v="3290.99"/>
    <n v="1383.6899999999901"/>
    <x v="38961"/>
    <s v="2026-10"/>
    <s v="2026Q4"/>
    <n v="41"/>
    <x v="0"/>
    <n v="96.85"/>
  </r>
  <r>
    <n v="39966"/>
    <d v="2026-10-12T00:15:00"/>
    <x v="1"/>
    <s v="Team D"/>
    <s v="Finance"/>
    <n v="2520.81"/>
    <n v="887.25"/>
    <n v="6.47"/>
    <n v="66"/>
    <n v="97378"/>
    <s v="Completed"/>
    <n v="1"/>
    <n v="0"/>
    <n v="2520.81"/>
    <n v="1633.56"/>
    <x v="38962"/>
    <s v="2026-10"/>
    <s v="2026Q4"/>
    <n v="42"/>
    <x v="0"/>
    <n v="10.199999999999999"/>
  </r>
  <r>
    <n v="39967"/>
    <d v="2026-10-12T01:06:00"/>
    <x v="3"/>
    <s v="Team E"/>
    <s v="Sales"/>
    <n v="4342.72"/>
    <n v="1703.21"/>
    <n v="0.38"/>
    <n v="142"/>
    <n v="49912"/>
    <s v="Pending"/>
    <n v="0"/>
    <n v="0"/>
    <n v="4342.72"/>
    <n v="2639.51"/>
    <x v="38963"/>
    <s v="2026-10"/>
    <s v="2026Q4"/>
    <n v="42"/>
    <x v="0"/>
    <n v="373.68"/>
  </r>
  <r>
    <n v="39968"/>
    <d v="2026-10-12T01:57:00"/>
    <x v="4"/>
    <s v="Team E"/>
    <s v="HR"/>
    <n v="2609.5300000000002"/>
    <n v="1227.18"/>
    <n v="5.86"/>
    <n v="7"/>
    <n v="51353"/>
    <s v="Cancelled"/>
    <n v="0"/>
    <n v="0"/>
    <n v="2609.5300000000002"/>
    <n v="1382.35"/>
    <x v="38964"/>
    <s v="2026-10"/>
    <s v="2026Q4"/>
    <n v="42"/>
    <x v="0"/>
    <n v="1.19"/>
  </r>
  <r>
    <n v="39969"/>
    <d v="2026-10-12T02:48:00"/>
    <x v="4"/>
    <s v="Team E"/>
    <s v="Sales"/>
    <n v="3284.95"/>
    <n v="2966.94"/>
    <n v="7.2"/>
    <n v="42"/>
    <n v="12010"/>
    <s v="Pending"/>
    <n v="0"/>
    <n v="0"/>
    <n v="3284.95"/>
    <n v="318.00999999999902"/>
    <x v="38965"/>
    <s v="2026-10"/>
    <s v="2026Q4"/>
    <n v="42"/>
    <x v="0"/>
    <n v="5.83"/>
  </r>
  <r>
    <n v="39970"/>
    <d v="2026-10-12T03:39:00"/>
    <x v="1"/>
    <s v="Team C"/>
    <s v="Logistics"/>
    <n v="2993.9"/>
    <n v="1636.57"/>
    <n v="2.41"/>
    <n v="5"/>
    <n v="89116"/>
    <s v="Completed"/>
    <n v="0"/>
    <n v="0"/>
    <n v="2993.9"/>
    <n v="1357.33"/>
    <x v="38966"/>
    <s v="2026-10"/>
    <s v="2026Q4"/>
    <n v="42"/>
    <x v="0"/>
    <n v="2.0699999999999998"/>
  </r>
  <r>
    <n v="39971"/>
    <d v="2026-10-12T04:30:00"/>
    <x v="0"/>
    <s v="Team A"/>
    <s v="Operations"/>
    <n v="3192.68"/>
    <n v="2137.4699999999998"/>
    <n v="2.4300000000000002"/>
    <n v="143"/>
    <n v="96997"/>
    <s v="Completed"/>
    <n v="0"/>
    <n v="0"/>
    <n v="3192.68"/>
    <n v="1055.21"/>
    <x v="38967"/>
    <s v="2026-10"/>
    <s v="2026Q4"/>
    <n v="42"/>
    <x v="0"/>
    <n v="58.85"/>
  </r>
  <r>
    <n v="39972"/>
    <d v="2026-10-12T05:21:00"/>
    <x v="0"/>
    <s v="Unassigned"/>
    <s v="Finance"/>
    <n v="2324.7600000000002"/>
    <n v="1601.13"/>
    <n v="2.15"/>
    <n v="22"/>
    <n v="63933"/>
    <s v="Completed"/>
    <n v="1"/>
    <n v="0"/>
    <n v="2324.7600000000002"/>
    <n v="723.63"/>
    <x v="38968"/>
    <s v="2026-10"/>
    <s v="2026Q4"/>
    <n v="42"/>
    <x v="0"/>
    <n v="10.23"/>
  </r>
  <r>
    <n v="39973"/>
    <d v="2026-10-12T06:12:00"/>
    <x v="2"/>
    <s v="Team C"/>
    <s v="Logistics"/>
    <n v="3533.11"/>
    <n v="2221.73"/>
    <n v="7.79"/>
    <n v="117"/>
    <n v="12137"/>
    <s v="Delayed"/>
    <n v="1"/>
    <n v="0"/>
    <n v="3533.11"/>
    <n v="1311.38"/>
    <x v="38969"/>
    <s v="2026-10"/>
    <s v="2026Q4"/>
    <n v="42"/>
    <x v="1"/>
    <n v="15.02"/>
  </r>
  <r>
    <n v="39974"/>
    <d v="2026-10-12T07:03:00"/>
    <x v="1"/>
    <s v="Team C"/>
    <s v="HR"/>
    <n v="3663.4"/>
    <n v="2496.09"/>
    <n v="1.06"/>
    <n v="186"/>
    <n v="71197"/>
    <s v="Delayed"/>
    <n v="0"/>
    <n v="0"/>
    <n v="3663.4"/>
    <n v="1167.31"/>
    <x v="38970"/>
    <s v="2026-10"/>
    <s v="2026Q4"/>
    <n v="42"/>
    <x v="1"/>
    <n v="175.47"/>
  </r>
  <r>
    <n v="39975"/>
    <d v="2026-10-12T07:54:00"/>
    <x v="2"/>
    <s v="Team B"/>
    <s v="Sales"/>
    <n v="3615.96"/>
    <n v="1945.37"/>
    <n v="5.36"/>
    <n v="198"/>
    <n v="35493"/>
    <s v="Completed"/>
    <n v="0"/>
    <n v="0"/>
    <n v="3615.96"/>
    <n v="1670.59"/>
    <x v="38971"/>
    <s v="2026-10"/>
    <s v="2026Q4"/>
    <n v="42"/>
    <x v="0"/>
    <n v="36.94"/>
  </r>
  <r>
    <n v="39976"/>
    <d v="2026-10-12T08:45:00"/>
    <x v="4"/>
    <s v="Team B"/>
    <s v="HR"/>
    <n v="3021.42"/>
    <n v="1935.24"/>
    <n v="2.2599999999999998"/>
    <n v="18"/>
    <n v="70688"/>
    <s v="Completed"/>
    <n v="0"/>
    <n v="0"/>
    <n v="3021.42"/>
    <n v="1086.18"/>
    <x v="38972"/>
    <s v="2026-10"/>
    <s v="2026Q4"/>
    <n v="42"/>
    <x v="0"/>
    <n v="7.96"/>
  </r>
  <r>
    <n v="39977"/>
    <d v="2026-10-12T09:36:00"/>
    <x v="0"/>
    <s v="Team D"/>
    <s v="HR"/>
    <n v="4239.08"/>
    <n v="1942.76"/>
    <n v="10.24"/>
    <n v="178"/>
    <n v="24055"/>
    <s v="Completed"/>
    <n v="0"/>
    <n v="0"/>
    <n v="4239.08"/>
    <n v="2296.3199999999902"/>
    <x v="38973"/>
    <s v="2026-10"/>
    <s v="2026Q4"/>
    <n v="42"/>
    <x v="0"/>
    <n v="17.38"/>
  </r>
  <r>
    <n v="39978"/>
    <d v="2026-10-12T10:27:00"/>
    <x v="2"/>
    <s v="Team E"/>
    <s v="Logistics"/>
    <n v="3356.7"/>
    <n v="1942.72"/>
    <n v="1.44"/>
    <n v="41"/>
    <n v="14676"/>
    <s v="Completed"/>
    <n v="0"/>
    <n v="0"/>
    <n v="3356.7"/>
    <n v="1413.97999999999"/>
    <x v="38974"/>
    <s v="2026-10"/>
    <s v="2026Q4"/>
    <n v="42"/>
    <x v="0"/>
    <n v="28.47"/>
  </r>
  <r>
    <n v="39979"/>
    <d v="2026-10-12T11:18:00"/>
    <x v="1"/>
    <s v="Team D"/>
    <s v="Logistics"/>
    <n v="4058.47"/>
    <n v="1674.22"/>
    <n v="1.37"/>
    <n v="75"/>
    <n v="64542"/>
    <s v="Completed"/>
    <n v="0"/>
    <n v="0"/>
    <n v="4058.47"/>
    <n v="2384.25"/>
    <x v="38975"/>
    <s v="2026-10"/>
    <s v="2026Q4"/>
    <n v="42"/>
    <x v="0"/>
    <n v="54.74"/>
  </r>
  <r>
    <n v="39980"/>
    <d v="2026-10-12T12:09:00"/>
    <x v="1"/>
    <s v="Team A"/>
    <s v="Logistics"/>
    <n v="3375.91"/>
    <n v="1175.2"/>
    <n v="1.1299999999999999"/>
    <n v="16"/>
    <n v="48539"/>
    <s v="Cancelled"/>
    <n v="1"/>
    <n v="0"/>
    <n v="3375.91"/>
    <n v="2200.71"/>
    <x v="38976"/>
    <s v="2026-10"/>
    <s v="2026Q4"/>
    <n v="42"/>
    <x v="0"/>
    <n v="14.16"/>
  </r>
  <r>
    <n v="39981"/>
    <d v="2026-10-12T13:00:00"/>
    <x v="3"/>
    <s v="Unassigned"/>
    <s v="HR"/>
    <n v="3620.4"/>
    <n v="2126.9899999999998"/>
    <n v="0.52"/>
    <n v="127"/>
    <n v="20027"/>
    <s v="Completed"/>
    <n v="0"/>
    <n v="0"/>
    <n v="3620.4"/>
    <n v="1493.41"/>
    <x v="38977"/>
    <s v="2026-10"/>
    <s v="2026Q4"/>
    <n v="42"/>
    <x v="0"/>
    <n v="244.23"/>
  </r>
  <r>
    <n v="39982"/>
    <d v="2026-10-12T13:51:00"/>
    <x v="2"/>
    <s v="Team C"/>
    <s v="Finance"/>
    <n v="3530.01"/>
    <n v="1735.17"/>
    <n v="0.17"/>
    <n v="28"/>
    <n v="97557"/>
    <s v="Completed"/>
    <n v="1"/>
    <n v="0"/>
    <n v="3530.01"/>
    <n v="1794.84"/>
    <x v="38978"/>
    <s v="2026-10"/>
    <s v="2026Q4"/>
    <n v="42"/>
    <x v="0"/>
    <n v="164.71"/>
  </r>
  <r>
    <n v="39983"/>
    <d v="2026-10-12T14:42:00"/>
    <x v="4"/>
    <s v="Team B"/>
    <s v="Logistics"/>
    <n v="2657.83"/>
    <n v="1798.77"/>
    <n v="1.1299999999999999"/>
    <n v="9"/>
    <n v="68442"/>
    <s v="Completed"/>
    <n v="0"/>
    <n v="0"/>
    <n v="2657.83"/>
    <n v="859.06"/>
    <x v="38979"/>
    <s v="2026-10"/>
    <s v="2026Q4"/>
    <n v="42"/>
    <x v="0"/>
    <n v="7.96"/>
  </r>
  <r>
    <n v="39984"/>
    <d v="2026-10-12T15:33:00"/>
    <x v="0"/>
    <s v="Team B"/>
    <s v="Sales"/>
    <n v="4134.2700000000004"/>
    <n v="2498.21"/>
    <n v="4.95"/>
    <n v="189"/>
    <n v="79085"/>
    <s v="Completed"/>
    <n v="0"/>
    <n v="0"/>
    <n v="4134.2700000000004"/>
    <n v="1636.06"/>
    <x v="38980"/>
    <s v="2026-10"/>
    <s v="2026Q4"/>
    <n v="42"/>
    <x v="0"/>
    <n v="38.18"/>
  </r>
  <r>
    <n v="39985"/>
    <d v="2026-10-12T16:24:00"/>
    <x v="0"/>
    <s v="Team A"/>
    <s v="Logistics"/>
    <n v="3368.87"/>
    <n v="1517.45"/>
    <n v="1.94"/>
    <n v="17"/>
    <n v="84186"/>
    <s v="Delayed"/>
    <n v="1"/>
    <n v="0"/>
    <n v="3368.87"/>
    <n v="1851.4199999999901"/>
    <x v="38981"/>
    <s v="2026-10"/>
    <s v="2026Q4"/>
    <n v="42"/>
    <x v="1"/>
    <n v="8.76"/>
  </r>
  <r>
    <n v="39986"/>
    <d v="2026-10-12T17:15:00"/>
    <x v="1"/>
    <s v="Team A"/>
    <s v="Sales"/>
    <n v="3612.2"/>
    <n v="2466.56"/>
    <n v="0.13"/>
    <n v="152"/>
    <n v="62467"/>
    <s v="Pending"/>
    <n v="1"/>
    <n v="0"/>
    <n v="3612.2"/>
    <n v="1145.6399999999901"/>
    <x v="38982"/>
    <s v="2026-10"/>
    <s v="2026Q4"/>
    <n v="42"/>
    <x v="0"/>
    <n v="1169.23"/>
  </r>
  <r>
    <n v="39987"/>
    <d v="2026-10-12T18:06:00"/>
    <x v="4"/>
    <s v="Team E"/>
    <s v="Logistics"/>
    <n v="3047.7"/>
    <n v="838.63"/>
    <n v="15.61"/>
    <n v="106"/>
    <n v="65086"/>
    <s v="Delayed"/>
    <n v="0"/>
    <n v="0"/>
    <n v="3047.7"/>
    <n v="2209.0699999999902"/>
    <x v="38983"/>
    <s v="2026-10"/>
    <s v="2026Q4"/>
    <n v="42"/>
    <x v="1"/>
    <n v="6.79"/>
  </r>
  <r>
    <n v="39988"/>
    <d v="2026-10-12T18:57:00"/>
    <x v="0"/>
    <s v="Team B"/>
    <s v="Logistics"/>
    <n v="2476.42"/>
    <n v="1001.63"/>
    <n v="1.33"/>
    <n v="88"/>
    <n v="43989"/>
    <s v="Completed"/>
    <n v="0"/>
    <n v="0"/>
    <n v="2476.42"/>
    <n v="1474.79"/>
    <x v="38984"/>
    <s v="2026-10"/>
    <s v="2026Q4"/>
    <n v="42"/>
    <x v="0"/>
    <n v="66.17"/>
  </r>
  <r>
    <n v="39989"/>
    <d v="2026-10-12T19:48:00"/>
    <x v="1"/>
    <s v="Team A"/>
    <s v="Operations"/>
    <n v="1024.8399999999999"/>
    <n v="1313.43"/>
    <n v="0.11"/>
    <n v="59"/>
    <n v="50898"/>
    <s v="Delayed"/>
    <n v="0"/>
    <n v="0"/>
    <n v="1024.8399999999999"/>
    <n v="-288.58999999999997"/>
    <x v="38985"/>
    <s v="2026-10"/>
    <s v="2026Q4"/>
    <n v="42"/>
    <x v="1"/>
    <n v="536.36"/>
  </r>
  <r>
    <n v="39990"/>
    <d v="2026-10-12T20:39:00"/>
    <x v="0"/>
    <s v="Team D"/>
    <s v="Finance"/>
    <n v="3212.25"/>
    <n v="1357.02"/>
    <n v="0.12"/>
    <n v="165"/>
    <n v="53321"/>
    <s v="Completed"/>
    <n v="1"/>
    <n v="0"/>
    <n v="3212.25"/>
    <n v="1855.23"/>
    <x v="38986"/>
    <s v="2026-10"/>
    <s v="2026Q4"/>
    <n v="42"/>
    <x v="0"/>
    <n v="1375"/>
  </r>
  <r>
    <n v="39991"/>
    <d v="2026-10-12T21:30:00"/>
    <x v="4"/>
    <s v="Team B"/>
    <s v="HR"/>
    <n v="3957.19"/>
    <n v="2169.63"/>
    <n v="0.24"/>
    <n v="48"/>
    <n v="75218"/>
    <s v="Delayed"/>
    <n v="1"/>
    <n v="0"/>
    <n v="3957.19"/>
    <n v="1787.56"/>
    <x v="38987"/>
    <s v="2026-10"/>
    <s v="2026Q4"/>
    <n v="42"/>
    <x v="1"/>
    <n v="200"/>
  </r>
  <r>
    <n v="39992"/>
    <d v="2026-10-12T22:21:00"/>
    <x v="2"/>
    <s v="Team C"/>
    <s v="Sales"/>
    <n v="3903.9"/>
    <n v="2220.8000000000002"/>
    <n v="2.77"/>
    <n v="151"/>
    <n v="88908"/>
    <s v="Completed"/>
    <n v="0"/>
    <n v="0"/>
    <n v="3903.9"/>
    <n v="1683.1"/>
    <x v="38988"/>
    <s v="2026-10"/>
    <s v="2026Q4"/>
    <n v="42"/>
    <x v="0"/>
    <n v="54.51"/>
  </r>
  <r>
    <n v="39993"/>
    <d v="2026-10-12T23:12:00"/>
    <x v="2"/>
    <s v="Team E"/>
    <s v="Finance"/>
    <n v="3864.88"/>
    <n v="2335.73"/>
    <n v="35.979999999999997"/>
    <n v="115"/>
    <n v="59037"/>
    <s v="Completed"/>
    <n v="0"/>
    <n v="0"/>
    <n v="3864.88"/>
    <n v="1529.15"/>
    <x v="38989"/>
    <s v="2026-10"/>
    <s v="2026Q4"/>
    <n v="42"/>
    <x v="0"/>
    <n v="3.2"/>
  </r>
  <r>
    <n v="39994"/>
    <d v="2026-10-13T00:03:00"/>
    <x v="3"/>
    <s v="Team B"/>
    <s v="Operations"/>
    <n v="1490.6"/>
    <n v="1900.94"/>
    <n v="5.13"/>
    <n v="130"/>
    <n v="79396"/>
    <s v="Delayed"/>
    <n v="0"/>
    <n v="0"/>
    <n v="1490.6"/>
    <n v="-410.34"/>
    <x v="38990"/>
    <s v="2026-10"/>
    <s v="2026Q4"/>
    <n v="42"/>
    <x v="1"/>
    <n v="25.34"/>
  </r>
  <r>
    <n v="39995"/>
    <d v="2026-10-13T00:54:00"/>
    <x v="1"/>
    <s v="Team E"/>
    <s v="Operations"/>
    <n v="3417.42"/>
    <n v="2595.81"/>
    <n v="0.25"/>
    <n v="96"/>
    <n v="72503"/>
    <s v="Completed"/>
    <n v="1"/>
    <n v="0"/>
    <n v="3417.42"/>
    <n v="821.61"/>
    <x v="38991"/>
    <s v="2026-10"/>
    <s v="2026Q4"/>
    <n v="42"/>
    <x v="0"/>
    <n v="384"/>
  </r>
  <r>
    <n v="39996"/>
    <d v="2026-10-13T01:45:00"/>
    <x v="4"/>
    <s v="Team E"/>
    <s v="Logistics"/>
    <n v="2081.83"/>
    <n v="897.53"/>
    <n v="2.71"/>
    <n v="134"/>
    <n v="69500"/>
    <s v="Completed"/>
    <n v="0"/>
    <n v="0"/>
    <n v="2081.83"/>
    <n v="1184.3"/>
    <x v="38992"/>
    <s v="2026-10"/>
    <s v="2026Q4"/>
    <n v="42"/>
    <x v="0"/>
    <n v="49.45"/>
  </r>
  <r>
    <n v="39997"/>
    <d v="2026-10-13T02:36:00"/>
    <x v="1"/>
    <s v="Team A"/>
    <s v="Sales"/>
    <n v="3967.37"/>
    <n v="2096.39"/>
    <n v="1.83"/>
    <n v="27"/>
    <n v="44596"/>
    <s v="Pending"/>
    <n v="0"/>
    <n v="0"/>
    <n v="3967.37"/>
    <n v="1870.98"/>
    <x v="38993"/>
    <s v="2026-10"/>
    <s v="2026Q4"/>
    <n v="42"/>
    <x v="0"/>
    <n v="14.75"/>
  </r>
  <r>
    <n v="39998"/>
    <d v="2026-10-13T03:27:00"/>
    <x v="2"/>
    <s v="Team A"/>
    <s v="Finance"/>
    <n v="3049.2"/>
    <n v="1446.61"/>
    <n v="0.18"/>
    <n v="134"/>
    <n v="99727"/>
    <s v="Delayed"/>
    <n v="0"/>
    <n v="0"/>
    <n v="3049.2"/>
    <n v="1602.59"/>
    <x v="38994"/>
    <s v="2026-10"/>
    <s v="2026Q4"/>
    <n v="42"/>
    <x v="1"/>
    <n v="744.44"/>
  </r>
  <r>
    <n v="39999"/>
    <d v="2026-10-13T04:18:00"/>
    <x v="0"/>
    <s v="Team B"/>
    <s v="Sales"/>
    <n v="4633.92"/>
    <n v="1638.87"/>
    <n v="0.05"/>
    <n v="147"/>
    <n v="49040"/>
    <s v="Completed"/>
    <n v="0"/>
    <n v="0"/>
    <n v="4633.92"/>
    <n v="2995.05"/>
    <x v="38995"/>
    <s v="2026-10"/>
    <s v="2026Q4"/>
    <n v="42"/>
    <x v="0"/>
    <n v="2940"/>
  </r>
  <r>
    <n v="40000"/>
    <d v="2026-10-13T05:09:00"/>
    <x v="2"/>
    <s v="Team E"/>
    <s v="Sales"/>
    <n v="3417.78"/>
    <n v="1515.13"/>
    <n v="5.95"/>
    <n v="97"/>
    <n v="74028"/>
    <s v="Completed"/>
    <n v="0"/>
    <n v="0"/>
    <n v="3417.78"/>
    <n v="1902.65"/>
    <x v="38996"/>
    <s v="2026-10"/>
    <s v="2026Q4"/>
    <n v="42"/>
    <x v="0"/>
    <n v="16.3"/>
  </r>
  <r>
    <n v="40001"/>
    <d v="2026-10-13T06:00:00"/>
    <x v="4"/>
    <s v="Team D"/>
    <s v="HR"/>
    <n v="4119.3500000000004"/>
    <n v="1592.66"/>
    <n v="1.92"/>
    <n v="125"/>
    <n v="45392"/>
    <s v="Completed"/>
    <n v="1"/>
    <n v="0"/>
    <n v="4119.3500000000004"/>
    <n v="2526.69"/>
    <x v="38997"/>
    <s v="2026-10"/>
    <s v="2026Q4"/>
    <n v="42"/>
    <x v="0"/>
    <n v="65.099999999999994"/>
  </r>
  <r>
    <n v="40002"/>
    <d v="2026-10-13T06:51:00"/>
    <x v="4"/>
    <s v="Team A"/>
    <s v="Logistics"/>
    <n v="3379.18"/>
    <n v="2311.5100000000002"/>
    <n v="0.18"/>
    <n v="156"/>
    <n v="17797"/>
    <s v="Completed"/>
    <n v="1"/>
    <n v="0"/>
    <n v="3379.18"/>
    <n v="1067.6699999999901"/>
    <x v="38998"/>
    <s v="2026-10"/>
    <s v="2026Q4"/>
    <n v="42"/>
    <x v="0"/>
    <n v="866.67"/>
  </r>
  <r>
    <n v="40003"/>
    <d v="2026-10-13T07:42:00"/>
    <x v="1"/>
    <s v="Team A"/>
    <s v="Operations"/>
    <n v="3474.68"/>
    <n v="1208.07"/>
    <n v="5.84"/>
    <n v="112"/>
    <n v="26388"/>
    <s v="Pending"/>
    <n v="0"/>
    <n v="0"/>
    <n v="3474.68"/>
    <n v="2266.6099999999901"/>
    <x v="38999"/>
    <s v="2026-10"/>
    <s v="2026Q4"/>
    <n v="42"/>
    <x v="0"/>
    <n v="19.18"/>
  </r>
  <r>
    <n v="40004"/>
    <d v="2026-10-13T08:33:00"/>
    <x v="4"/>
    <s v="Team A"/>
    <s v="HR"/>
    <n v="3942.92"/>
    <n v="1141.33"/>
    <n v="0.8"/>
    <n v="17"/>
    <n v="83597"/>
    <s v="Completed"/>
    <n v="0"/>
    <n v="0"/>
    <n v="3942.92"/>
    <n v="2801.59"/>
    <x v="39000"/>
    <s v="2026-10"/>
    <s v="2026Q4"/>
    <n v="42"/>
    <x v="0"/>
    <n v="21.25"/>
  </r>
  <r>
    <n v="40005"/>
    <d v="2026-10-13T09:24:00"/>
    <x v="4"/>
    <s v="Team A"/>
    <s v="Operations"/>
    <n v="3202.78"/>
    <n v="1705.8"/>
    <n v="6.51"/>
    <n v="199"/>
    <n v="44805"/>
    <s v="Escalated"/>
    <n v="0"/>
    <n v="0"/>
    <n v="3202.78"/>
    <n v="1496.98"/>
    <x v="39001"/>
    <s v="2026-10"/>
    <s v="2026Q4"/>
    <n v="42"/>
    <x v="0"/>
    <n v="30.57"/>
  </r>
  <r>
    <n v="40006"/>
    <d v="2026-10-13T10:15:00"/>
    <x v="0"/>
    <s v="Team E"/>
    <s v="Finance"/>
    <n v="3336.74"/>
    <n v="1939.87"/>
    <n v="2.73"/>
    <n v="137"/>
    <n v="12240"/>
    <s v="Pending"/>
    <n v="0"/>
    <n v="0"/>
    <n v="3336.74"/>
    <n v="1396.87"/>
    <x v="39002"/>
    <s v="2026-10"/>
    <s v="2026Q4"/>
    <n v="42"/>
    <x v="0"/>
    <n v="50.18"/>
  </r>
  <r>
    <n v="40007"/>
    <d v="2026-10-13T11:06:00"/>
    <x v="4"/>
    <s v="Team D"/>
    <s v="HR"/>
    <n v="3752.46"/>
    <n v="1394.97"/>
    <n v="16"/>
    <n v="177"/>
    <n v="38517"/>
    <s v="Escalated"/>
    <n v="0"/>
    <n v="0"/>
    <n v="3752.46"/>
    <n v="2357.4899999999998"/>
    <x v="39003"/>
    <s v="2026-10"/>
    <s v="2026Q4"/>
    <n v="42"/>
    <x v="0"/>
    <n v="11.06"/>
  </r>
  <r>
    <n v="40008"/>
    <d v="2026-10-13T11:57:00"/>
    <x v="1"/>
    <s v="Team A"/>
    <s v="Operations"/>
    <n v="4469.59"/>
    <n v="1797.35"/>
    <n v="0.75"/>
    <n v="170"/>
    <n v="99898"/>
    <s v="Completed"/>
    <n v="0"/>
    <n v="0"/>
    <n v="4469.59"/>
    <n v="2672.24"/>
    <x v="39004"/>
    <s v="2026-10"/>
    <s v="2026Q4"/>
    <n v="42"/>
    <x v="0"/>
    <n v="226.67"/>
  </r>
  <r>
    <n v="40009"/>
    <d v="2026-10-13T12:48:00"/>
    <x v="1"/>
    <s v="Team D"/>
    <s v="Sales"/>
    <n v="2441.35"/>
    <n v="2266.7399999999998"/>
    <n v="6.93"/>
    <n v="93"/>
    <n v="33094"/>
    <s v="Delayed"/>
    <n v="1"/>
    <n v="0"/>
    <n v="2441.35"/>
    <n v="174.61"/>
    <x v="39005"/>
    <s v="2026-10"/>
    <s v="2026Q4"/>
    <n v="42"/>
    <x v="1"/>
    <n v="13.42"/>
  </r>
  <r>
    <n v="40010"/>
    <d v="2026-10-13T13:39:00"/>
    <x v="3"/>
    <s v="Team E"/>
    <s v="Sales"/>
    <n v="2310.9499999999998"/>
    <n v="1830.75"/>
    <n v="0.89"/>
    <n v="145"/>
    <n v="87009"/>
    <s v="Completed"/>
    <n v="0"/>
    <n v="0"/>
    <n v="2310.9499999999998"/>
    <n v="480.19999999999902"/>
    <x v="39006"/>
    <s v="2026-10"/>
    <s v="2026Q4"/>
    <n v="42"/>
    <x v="0"/>
    <n v="162.91999999999999"/>
  </r>
  <r>
    <n v="40011"/>
    <d v="2026-10-13T14:30:00"/>
    <x v="0"/>
    <s v="Team C"/>
    <s v="Logistics"/>
    <n v="3545.94"/>
    <n v="2878.31"/>
    <n v="9.51"/>
    <n v="176"/>
    <n v="46457"/>
    <s v="Cancelled"/>
    <n v="0"/>
    <n v="0"/>
    <n v="3545.94"/>
    <n v="667.63"/>
    <x v="39007"/>
    <s v="2026-10"/>
    <s v="2026Q4"/>
    <n v="42"/>
    <x v="0"/>
    <n v="18.510000000000002"/>
  </r>
  <r>
    <n v="40012"/>
    <d v="2026-10-13T15:21:00"/>
    <x v="3"/>
    <s v="Team C"/>
    <s v="Operations"/>
    <n v="3203.24"/>
    <n v="1586.61"/>
    <n v="5.59"/>
    <n v="166"/>
    <n v="55218"/>
    <s v="Pending"/>
    <n v="0"/>
    <n v="0"/>
    <n v="3203.24"/>
    <n v="1616.6299999999901"/>
    <x v="39008"/>
    <s v="2026-10"/>
    <s v="2026Q4"/>
    <n v="42"/>
    <x v="0"/>
    <n v="29.7"/>
  </r>
  <r>
    <n v="40013"/>
    <d v="2026-10-13T16:12:00"/>
    <x v="4"/>
    <s v="Team C"/>
    <s v="HR"/>
    <n v="3750.11"/>
    <n v="1928.83"/>
    <n v="0.46"/>
    <n v="49"/>
    <n v="22968"/>
    <s v="Completed"/>
    <n v="0"/>
    <n v="0"/>
    <n v="3750.11"/>
    <n v="1821.28"/>
    <x v="39009"/>
    <s v="2026-10"/>
    <s v="2026Q4"/>
    <n v="42"/>
    <x v="0"/>
    <n v="106.52"/>
  </r>
  <r>
    <n v="40014"/>
    <d v="2026-10-13T17:03:00"/>
    <x v="0"/>
    <s v="Team B"/>
    <s v="Finance"/>
    <n v="3362.24"/>
    <n v="1896.13"/>
    <n v="9.73"/>
    <n v="23"/>
    <n v="87736"/>
    <s v="Completed"/>
    <n v="0"/>
    <n v="0"/>
    <n v="3362.24"/>
    <n v="1466.1099999999899"/>
    <x v="39010"/>
    <s v="2026-10"/>
    <s v="2026Q4"/>
    <n v="42"/>
    <x v="0"/>
    <n v="2.36"/>
  </r>
  <r>
    <n v="40015"/>
    <d v="2026-10-13T17:54:00"/>
    <x v="4"/>
    <s v="Team D"/>
    <s v="Sales"/>
    <n v="2665.42"/>
    <n v="1801.97"/>
    <n v="4.8"/>
    <n v="159"/>
    <n v="16366"/>
    <s v="Completed"/>
    <n v="0"/>
    <n v="0"/>
    <n v="2665.42"/>
    <n v="863.45"/>
    <x v="39011"/>
    <s v="2026-10"/>
    <s v="2026Q4"/>
    <n v="42"/>
    <x v="0"/>
    <n v="33.119999999999997"/>
  </r>
  <r>
    <n v="40016"/>
    <d v="2026-10-13T18:45:00"/>
    <x v="0"/>
    <s v="Team E"/>
    <s v="HR"/>
    <n v="3931.19"/>
    <n v="1793.54"/>
    <n v="0.26"/>
    <n v="157"/>
    <n v="55314"/>
    <s v="Completed"/>
    <n v="0"/>
    <n v="0"/>
    <n v="3931.19"/>
    <n v="2137.65"/>
    <x v="39012"/>
    <s v="2026-10"/>
    <s v="2026Q4"/>
    <n v="42"/>
    <x v="0"/>
    <n v="603.85"/>
  </r>
  <r>
    <n v="40017"/>
    <d v="2026-10-13T19:36:00"/>
    <x v="3"/>
    <s v="Team B"/>
    <s v="Logistics"/>
    <n v="3711.51"/>
    <n v="2258.0700000000002"/>
    <n v="1.1100000000000001"/>
    <n v="11"/>
    <n v="86726"/>
    <s v="Completed"/>
    <n v="0"/>
    <n v="0"/>
    <n v="3711.51"/>
    <n v="1453.44"/>
    <x v="39013"/>
    <s v="2026-10"/>
    <s v="2026Q4"/>
    <n v="42"/>
    <x v="0"/>
    <n v="9.91"/>
  </r>
  <r>
    <n v="40018"/>
    <d v="2026-10-13T20:27:00"/>
    <x v="1"/>
    <s v="Team C"/>
    <s v="Logistics"/>
    <n v="2315.13"/>
    <n v="2230.56"/>
    <n v="1.51"/>
    <n v="167"/>
    <n v="74820"/>
    <s v="Completed"/>
    <n v="0"/>
    <n v="0"/>
    <n v="2315.13"/>
    <n v="84.570000000000107"/>
    <x v="39014"/>
    <s v="2026-10"/>
    <s v="2026Q4"/>
    <n v="42"/>
    <x v="0"/>
    <n v="110.6"/>
  </r>
  <r>
    <n v="40019"/>
    <d v="2026-10-13T21:18:00"/>
    <x v="2"/>
    <s v="Team C"/>
    <s v="Finance"/>
    <n v="3010.37"/>
    <n v="1864.18"/>
    <n v="3.58"/>
    <n v="130"/>
    <n v="33764"/>
    <s v="Completed"/>
    <n v="0"/>
    <n v="0"/>
    <n v="3010.37"/>
    <n v="1146.1899999999901"/>
    <x v="39015"/>
    <s v="2026-10"/>
    <s v="2026Q4"/>
    <n v="42"/>
    <x v="0"/>
    <n v="36.31"/>
  </r>
  <r>
    <n v="40020"/>
    <d v="2026-10-13T22:09:00"/>
    <x v="2"/>
    <s v="Team C"/>
    <s v="Sales"/>
    <n v="4006.71"/>
    <n v="1582.86"/>
    <n v="16.420000000000002"/>
    <n v="196"/>
    <n v="13144"/>
    <s v="Completed"/>
    <n v="1"/>
    <n v="0"/>
    <n v="4006.71"/>
    <n v="2423.85"/>
    <x v="39016"/>
    <s v="2026-10"/>
    <s v="2026Q4"/>
    <n v="42"/>
    <x v="0"/>
    <n v="11.94"/>
  </r>
  <r>
    <n v="40021"/>
    <d v="2026-10-13T23:00:00"/>
    <x v="0"/>
    <s v="Team E"/>
    <s v="Operations"/>
    <n v="3510.34"/>
    <n v="885.66"/>
    <n v="3.31"/>
    <n v="167"/>
    <n v="50414"/>
    <s v="Delayed"/>
    <n v="0"/>
    <n v="0"/>
    <n v="3510.34"/>
    <n v="2624.68"/>
    <x v="39017"/>
    <s v="2026-10"/>
    <s v="2026Q4"/>
    <n v="42"/>
    <x v="1"/>
    <n v="50.45"/>
  </r>
  <r>
    <n v="40022"/>
    <d v="2026-10-13T23:51:00"/>
    <x v="1"/>
    <s v="Team C"/>
    <s v="Operations"/>
    <n v="2803.48"/>
    <n v="871.81"/>
    <n v="2.0499999999999998"/>
    <n v="141"/>
    <n v="80532"/>
    <s v="Completed"/>
    <n v="0"/>
    <n v="0"/>
    <n v="2803.48"/>
    <n v="1931.67"/>
    <x v="39018"/>
    <s v="2026-10"/>
    <s v="2026Q4"/>
    <n v="42"/>
    <x v="0"/>
    <n v="68.78"/>
  </r>
  <r>
    <n v="40023"/>
    <d v="2026-10-14T00:42:00"/>
    <x v="1"/>
    <s v="Team D"/>
    <s v="Sales"/>
    <n v="4471.55"/>
    <n v="1665.86"/>
    <n v="14.5"/>
    <n v="99"/>
    <n v="25989"/>
    <s v="Pending"/>
    <n v="0"/>
    <n v="0"/>
    <n v="4471.55"/>
    <n v="2805.69"/>
    <x v="39019"/>
    <s v="2026-10"/>
    <s v="2026Q4"/>
    <n v="42"/>
    <x v="0"/>
    <n v="6.83"/>
  </r>
  <r>
    <n v="40024"/>
    <d v="2026-10-14T01:33:00"/>
    <x v="1"/>
    <s v="Team C"/>
    <s v="Finance"/>
    <n v="4490.03"/>
    <n v="1726.8"/>
    <n v="1.35"/>
    <n v="104"/>
    <n v="24759"/>
    <s v="Completed"/>
    <n v="0"/>
    <n v="0"/>
    <n v="4490.03"/>
    <n v="2763.22999999999"/>
    <x v="39020"/>
    <s v="2026-10"/>
    <s v="2026Q4"/>
    <n v="42"/>
    <x v="0"/>
    <n v="77.040000000000006"/>
  </r>
  <r>
    <n v="40025"/>
    <d v="2026-10-14T02:24:00"/>
    <x v="4"/>
    <s v="Team B"/>
    <s v="Finance"/>
    <n v="17635.05"/>
    <n v="1210.3"/>
    <n v="3.39"/>
    <n v="191"/>
    <n v="89052"/>
    <s v="Completed"/>
    <n v="1"/>
    <n v="1"/>
    <n v="5415.6049999999996"/>
    <n v="4205.3050000000003"/>
    <x v="39021"/>
    <s v="2026-10"/>
    <s v="2026Q4"/>
    <n v="42"/>
    <x v="0"/>
    <n v="56.34"/>
  </r>
  <r>
    <n v="40026"/>
    <d v="2026-10-14T03:15:00"/>
    <x v="3"/>
    <s v="Team C"/>
    <s v="Logistics"/>
    <n v="3963.11"/>
    <n v="1482.99"/>
    <n v="0.95"/>
    <n v="198"/>
    <n v="47040"/>
    <s v="Completed"/>
    <n v="1"/>
    <n v="0"/>
    <n v="3963.11"/>
    <n v="2480.12"/>
    <x v="39022"/>
    <s v="2026-10"/>
    <s v="2026Q4"/>
    <n v="42"/>
    <x v="0"/>
    <n v="208.42"/>
  </r>
  <r>
    <n v="40027"/>
    <d v="2026-10-14T04:06:00"/>
    <x v="3"/>
    <s v="Team B"/>
    <s v="Operations"/>
    <n v="2029.89"/>
    <n v="1821.91"/>
    <n v="0.28999999999999998"/>
    <n v="71"/>
    <n v="29527"/>
    <s v="Escalated"/>
    <n v="0"/>
    <n v="0"/>
    <n v="2029.89"/>
    <n v="207.98"/>
    <x v="39023"/>
    <s v="2026-10"/>
    <s v="2026Q4"/>
    <n v="42"/>
    <x v="0"/>
    <n v="244.83"/>
  </r>
  <r>
    <n v="40028"/>
    <d v="2026-10-14T04:57:00"/>
    <x v="0"/>
    <s v="Team A"/>
    <s v="Logistics"/>
    <n v="1829.37"/>
    <n v="1334.58"/>
    <n v="23.38"/>
    <n v="85"/>
    <n v="81987"/>
    <s v="Escalated"/>
    <n v="0"/>
    <n v="0"/>
    <n v="1829.37"/>
    <n v="494.789999999999"/>
    <x v="39024"/>
    <s v="2026-10"/>
    <s v="2026Q4"/>
    <n v="42"/>
    <x v="0"/>
    <n v="3.64"/>
  </r>
  <r>
    <n v="40029"/>
    <d v="2026-10-14T05:48:00"/>
    <x v="1"/>
    <s v="Team E"/>
    <s v="Operations"/>
    <n v="2676.7"/>
    <n v="2404.14"/>
    <n v="1.69"/>
    <n v="59"/>
    <n v="90318"/>
    <s v="Completed"/>
    <n v="0"/>
    <n v="0"/>
    <n v="2676.7"/>
    <n v="272.55999999999898"/>
    <x v="39025"/>
    <s v="2026-10"/>
    <s v="2026Q4"/>
    <n v="42"/>
    <x v="0"/>
    <n v="34.909999999999997"/>
  </r>
  <r>
    <n v="40030"/>
    <d v="2026-10-14T06:39:00"/>
    <x v="0"/>
    <s v="Team D"/>
    <s v="HR"/>
    <n v="3205.2"/>
    <n v="2033.83"/>
    <n v="3.38"/>
    <n v="63"/>
    <n v="59448"/>
    <s v="Completed"/>
    <n v="0"/>
    <n v="0"/>
    <n v="3205.2"/>
    <n v="1171.3699999999999"/>
    <x v="39026"/>
    <s v="2026-10"/>
    <s v="2026Q4"/>
    <n v="42"/>
    <x v="0"/>
    <n v="18.64"/>
  </r>
  <r>
    <n v="40031"/>
    <d v="2026-10-14T07:30:00"/>
    <x v="4"/>
    <s v="Team C"/>
    <s v="HR"/>
    <n v="1426.76"/>
    <n v="2283.86"/>
    <n v="0.13"/>
    <n v="195"/>
    <n v="37630"/>
    <s v="Cancelled"/>
    <n v="0"/>
    <n v="0"/>
    <n v="1426.76"/>
    <n v="-857.1"/>
    <x v="39027"/>
    <s v="2026-10"/>
    <s v="2026Q4"/>
    <n v="42"/>
    <x v="0"/>
    <n v="1500"/>
  </r>
  <r>
    <n v="40032"/>
    <d v="2026-10-14T08:21:00"/>
    <x v="3"/>
    <s v="Team C"/>
    <s v="Finance"/>
    <n v="4037.02"/>
    <n v="1742.05"/>
    <n v="5.1100000000000003"/>
    <n v="46"/>
    <n v="48779"/>
    <s v="Completed"/>
    <n v="0"/>
    <n v="0"/>
    <n v="4037.02"/>
    <n v="2294.9699999999998"/>
    <x v="39028"/>
    <s v="2026-10"/>
    <s v="2026Q4"/>
    <n v="42"/>
    <x v="0"/>
    <n v="9"/>
  </r>
  <r>
    <n v="40033"/>
    <d v="2026-10-14T09:12:00"/>
    <x v="0"/>
    <s v="Team C"/>
    <s v="Operations"/>
    <n v="4657.29"/>
    <n v="1342.76"/>
    <n v="2.77"/>
    <n v="124"/>
    <n v="69588"/>
    <s v="Completed"/>
    <n v="0"/>
    <n v="0"/>
    <n v="4657.29"/>
    <n v="3314.5299999999902"/>
    <x v="39029"/>
    <s v="2026-10"/>
    <s v="2026Q4"/>
    <n v="42"/>
    <x v="0"/>
    <n v="44.77"/>
  </r>
  <r>
    <n v="40034"/>
    <d v="2026-10-14T10:03:00"/>
    <x v="1"/>
    <s v="Team C"/>
    <s v="Finance"/>
    <n v="2808.57"/>
    <n v="1508.27"/>
    <n v="0.08"/>
    <n v="35"/>
    <n v="90652"/>
    <s v="Completed"/>
    <n v="0"/>
    <n v="0"/>
    <n v="2808.57"/>
    <n v="1300.3"/>
    <x v="39030"/>
    <s v="2026-10"/>
    <s v="2026Q4"/>
    <n v="42"/>
    <x v="0"/>
    <n v="437.5"/>
  </r>
  <r>
    <n v="40035"/>
    <d v="2026-10-14T10:54:00"/>
    <x v="0"/>
    <s v="Team B"/>
    <s v="Logistics"/>
    <n v="3678.4"/>
    <n v="2087.1"/>
    <n v="6.95"/>
    <n v="48"/>
    <n v="99178"/>
    <s v="Pending"/>
    <n v="0"/>
    <n v="0"/>
    <n v="3678.4"/>
    <n v="1591.3"/>
    <x v="39031"/>
    <s v="2026-10"/>
    <s v="2026Q4"/>
    <n v="42"/>
    <x v="0"/>
    <n v="6.91"/>
  </r>
  <r>
    <n v="40036"/>
    <d v="2026-10-14T11:45:00"/>
    <x v="0"/>
    <s v="Team E"/>
    <s v="Logistics"/>
    <n v="4050.46"/>
    <n v="1481.28"/>
    <n v="4.34"/>
    <n v="39"/>
    <n v="43565"/>
    <s v="Escalated"/>
    <n v="0"/>
    <n v="0"/>
    <n v="4050.46"/>
    <n v="2569.1799999999998"/>
    <x v="39032"/>
    <s v="2026-10"/>
    <s v="2026Q4"/>
    <n v="42"/>
    <x v="0"/>
    <n v="8.99"/>
  </r>
  <r>
    <n v="40037"/>
    <d v="2026-10-14T12:36:00"/>
    <x v="3"/>
    <s v="Team B"/>
    <s v="Logistics"/>
    <n v="3728.04"/>
    <n v="2020.01"/>
    <n v="1.72"/>
    <n v="138"/>
    <n v="51247"/>
    <s v="Delayed"/>
    <n v="0"/>
    <n v="0"/>
    <n v="3728.04"/>
    <n v="1708.03"/>
    <x v="39033"/>
    <s v="2026-10"/>
    <s v="2026Q4"/>
    <n v="42"/>
    <x v="1"/>
    <n v="80.23"/>
  </r>
  <r>
    <n v="40038"/>
    <d v="2026-10-14T13:27:00"/>
    <x v="4"/>
    <s v="Team C"/>
    <s v="Logistics"/>
    <n v="3679.48"/>
    <n v="2673.76"/>
    <n v="5.7"/>
    <n v="20"/>
    <n v="44675"/>
    <s v="Completed"/>
    <n v="1"/>
    <n v="0"/>
    <n v="3679.48"/>
    <n v="1005.71999999999"/>
    <x v="39034"/>
    <s v="2026-10"/>
    <s v="2026Q4"/>
    <n v="42"/>
    <x v="0"/>
    <n v="3.51"/>
  </r>
  <r>
    <n v="40039"/>
    <d v="2026-10-14T14:18:00"/>
    <x v="2"/>
    <s v="Team B"/>
    <s v="HR"/>
    <n v="4140.78"/>
    <n v="2189.15"/>
    <n v="12.14"/>
    <n v="88"/>
    <n v="86799"/>
    <s v="Completed"/>
    <n v="0"/>
    <n v="0"/>
    <n v="4140.78"/>
    <n v="1951.6299999999901"/>
    <x v="39035"/>
    <s v="2026-10"/>
    <s v="2026Q4"/>
    <n v="42"/>
    <x v="0"/>
    <n v="7.25"/>
  </r>
  <r>
    <n v="40040"/>
    <d v="2026-10-14T15:09:00"/>
    <x v="2"/>
    <s v="Team C"/>
    <s v="Finance"/>
    <n v="4190.6499999999996"/>
    <n v="2157.67"/>
    <n v="9.09"/>
    <n v="71"/>
    <n v="85263"/>
    <s v="Completed"/>
    <n v="0"/>
    <n v="0"/>
    <n v="4190.6499999999996"/>
    <n v="2032.97999999999"/>
    <x v="39036"/>
    <s v="2026-10"/>
    <s v="2026Q4"/>
    <n v="42"/>
    <x v="0"/>
    <n v="7.81"/>
  </r>
  <r>
    <n v="40041"/>
    <d v="2026-10-14T16:00:00"/>
    <x v="3"/>
    <s v="Team A"/>
    <s v="Operations"/>
    <n v="3089.25"/>
    <n v="2601.83"/>
    <n v="6.53"/>
    <n v="166"/>
    <n v="49053"/>
    <s v="Pending"/>
    <n v="0"/>
    <n v="0"/>
    <n v="3089.25"/>
    <n v="487.42"/>
    <x v="39037"/>
    <s v="2026-10"/>
    <s v="2026Q4"/>
    <n v="42"/>
    <x v="0"/>
    <n v="25.42"/>
  </r>
  <r>
    <n v="40042"/>
    <d v="2026-10-14T16:51:00"/>
    <x v="1"/>
    <s v="Team B"/>
    <s v="Operations"/>
    <n v="3504.3"/>
    <n v="1921.38"/>
    <n v="1.53"/>
    <n v="174"/>
    <n v="44765"/>
    <s v="Pending"/>
    <n v="1"/>
    <n v="0"/>
    <n v="3504.3"/>
    <n v="1582.92"/>
    <x v="39038"/>
    <s v="2026-10"/>
    <s v="2026Q4"/>
    <n v="42"/>
    <x v="0"/>
    <n v="113.73"/>
  </r>
  <r>
    <n v="40043"/>
    <d v="2026-10-14T17:42:00"/>
    <x v="3"/>
    <s v="Team E"/>
    <s v="Finance"/>
    <n v="4566.8599999999997"/>
    <n v="2454.89"/>
    <n v="4.99"/>
    <n v="63"/>
    <n v="28538"/>
    <s v="Completed"/>
    <n v="0"/>
    <n v="0"/>
    <n v="4566.8599999999997"/>
    <n v="2111.9699999999998"/>
    <x v="39039"/>
    <s v="2026-10"/>
    <s v="2026Q4"/>
    <n v="42"/>
    <x v="0"/>
    <n v="12.63"/>
  </r>
  <r>
    <n v="40044"/>
    <d v="2026-10-14T18:33:00"/>
    <x v="2"/>
    <s v="Team A"/>
    <s v="Finance"/>
    <n v="2806.05"/>
    <n v="1474.68"/>
    <n v="26.64"/>
    <n v="66"/>
    <n v="31441"/>
    <s v="Delayed"/>
    <n v="0"/>
    <n v="0"/>
    <n v="2806.05"/>
    <n v="1331.37"/>
    <x v="39040"/>
    <s v="2026-10"/>
    <s v="2026Q4"/>
    <n v="42"/>
    <x v="1"/>
    <n v="2.48"/>
  </r>
  <r>
    <n v="40045"/>
    <d v="2026-10-14T19:24:00"/>
    <x v="1"/>
    <s v="Team D"/>
    <s v="Finance"/>
    <n v="3616.96"/>
    <n v="2059.83"/>
    <n v="5.58"/>
    <n v="63"/>
    <n v="50665"/>
    <s v="Delayed"/>
    <n v="0"/>
    <n v="0"/>
    <n v="3616.96"/>
    <n v="1557.13"/>
    <x v="39041"/>
    <s v="2026-10"/>
    <s v="2026Q4"/>
    <n v="42"/>
    <x v="1"/>
    <n v="11.29"/>
  </r>
  <r>
    <n v="40046"/>
    <d v="2026-10-14T20:15:00"/>
    <x v="3"/>
    <s v="Team B"/>
    <s v="Finance"/>
    <n v="2226.75"/>
    <n v="1932.9"/>
    <n v="0.53"/>
    <n v="33"/>
    <n v="67504"/>
    <s v="Cancelled"/>
    <n v="0"/>
    <n v="0"/>
    <n v="2226.75"/>
    <n v="293.849999999999"/>
    <x v="39042"/>
    <s v="2026-10"/>
    <s v="2026Q4"/>
    <n v="42"/>
    <x v="0"/>
    <n v="62.26"/>
  </r>
  <r>
    <n v="40047"/>
    <d v="2026-10-14T21:06:00"/>
    <x v="0"/>
    <s v="Team B"/>
    <s v="Logistics"/>
    <n v="2459.27"/>
    <n v="2082.7199999999998"/>
    <n v="5.43"/>
    <n v="86"/>
    <n v="57624"/>
    <s v="Completed"/>
    <n v="0"/>
    <n v="0"/>
    <n v="2459.27"/>
    <n v="376.55"/>
    <x v="39043"/>
    <s v="2026-10"/>
    <s v="2026Q4"/>
    <n v="42"/>
    <x v="0"/>
    <n v="15.84"/>
  </r>
  <r>
    <n v="40048"/>
    <d v="2026-10-14T21:57:00"/>
    <x v="4"/>
    <s v="Team D"/>
    <s v="Sales"/>
    <n v="2505.59"/>
    <n v="1507.05"/>
    <n v="6.51"/>
    <n v="41"/>
    <n v="88087"/>
    <s v="Completed"/>
    <n v="0"/>
    <n v="0"/>
    <n v="2505.59"/>
    <n v="998.54"/>
    <x v="39044"/>
    <s v="2026-10"/>
    <s v="2026Q4"/>
    <n v="42"/>
    <x v="0"/>
    <n v="6.3"/>
  </r>
  <r>
    <n v="40049"/>
    <d v="2026-10-14T22:48:00"/>
    <x v="2"/>
    <s v="Team E"/>
    <s v="Operations"/>
    <n v="2935.75"/>
    <n v="2699.57"/>
    <n v="2.27"/>
    <n v="34"/>
    <n v="44740"/>
    <s v="Cancelled"/>
    <n v="0"/>
    <n v="0"/>
    <n v="2935.75"/>
    <n v="236.17999999999901"/>
    <x v="39045"/>
    <s v="2026-10"/>
    <s v="2026Q4"/>
    <n v="42"/>
    <x v="0"/>
    <n v="14.98"/>
  </r>
  <r>
    <n v="40050"/>
    <d v="2026-10-14T23:39:00"/>
    <x v="1"/>
    <s v="Team A"/>
    <s v="Operations"/>
    <n v="2639.37"/>
    <n v="1362.02"/>
    <n v="1.37"/>
    <n v="87"/>
    <n v="64136"/>
    <s v="Completed"/>
    <n v="0"/>
    <n v="0"/>
    <n v="2639.37"/>
    <n v="1277.3499999999999"/>
    <x v="39046"/>
    <s v="2026-10"/>
    <s v="2026Q4"/>
    <n v="42"/>
    <x v="0"/>
    <n v="63.5"/>
  </r>
  <r>
    <n v="40051"/>
    <d v="2026-10-15T00:30:00"/>
    <x v="3"/>
    <s v="Team D"/>
    <s v="Operations"/>
    <n v="3583.3"/>
    <n v="1936.27"/>
    <n v="2.77"/>
    <n v="73"/>
    <n v="24609"/>
    <s v="Completed"/>
    <n v="0"/>
    <n v="0"/>
    <n v="3583.3"/>
    <n v="1647.03"/>
    <x v="39047"/>
    <s v="2026-10"/>
    <s v="2026Q4"/>
    <n v="42"/>
    <x v="0"/>
    <n v="26.35"/>
  </r>
  <r>
    <n v="40052"/>
    <d v="2026-10-15T01:21:00"/>
    <x v="0"/>
    <s v="Team E"/>
    <s v="Operations"/>
    <n v="3681.63"/>
    <n v="1426.7"/>
    <n v="11.88"/>
    <n v="111"/>
    <n v="42321"/>
    <s v="Completed"/>
    <n v="1"/>
    <n v="0"/>
    <n v="3681.63"/>
    <n v="2254.9299999999998"/>
    <x v="39048"/>
    <s v="2026-10"/>
    <s v="2026Q4"/>
    <n v="42"/>
    <x v="0"/>
    <n v="9.34"/>
  </r>
  <r>
    <n v="40053"/>
    <d v="2026-10-15T02:12:00"/>
    <x v="3"/>
    <s v="Team A"/>
    <s v="HR"/>
    <n v="2553.5"/>
    <n v="1500.68"/>
    <n v="1.4"/>
    <n v="174"/>
    <n v="44539"/>
    <s v="Completed"/>
    <n v="0"/>
    <n v="0"/>
    <n v="2553.5"/>
    <n v="1052.82"/>
    <x v="39049"/>
    <s v="2026-10"/>
    <s v="2026Q4"/>
    <n v="42"/>
    <x v="0"/>
    <n v="124.29"/>
  </r>
  <r>
    <n v="40054"/>
    <d v="2026-10-15T03:03:00"/>
    <x v="2"/>
    <s v="Team E"/>
    <s v="HR"/>
    <n v="3809.56"/>
    <n v="2390.2399999999998"/>
    <n v="0.38"/>
    <n v="31"/>
    <n v="30398"/>
    <s v="Delayed"/>
    <n v="0"/>
    <n v="0"/>
    <n v="3809.56"/>
    <n v="1419.32"/>
    <x v="39050"/>
    <s v="2026-10"/>
    <s v="2026Q4"/>
    <n v="42"/>
    <x v="1"/>
    <n v="81.58"/>
  </r>
  <r>
    <n v="40055"/>
    <d v="2026-10-15T03:54:00"/>
    <x v="4"/>
    <s v="Team E"/>
    <s v="Finance"/>
    <n v="1967.86"/>
    <n v="1134.8599999999999"/>
    <n v="9.2899999999999991"/>
    <n v="72"/>
    <n v="49648"/>
    <s v="Pending"/>
    <n v="0"/>
    <n v="0"/>
    <n v="1967.86"/>
    <n v="833"/>
    <x v="39051"/>
    <s v="2026-10"/>
    <s v="2026Q4"/>
    <n v="42"/>
    <x v="0"/>
    <n v="7.75"/>
  </r>
  <r>
    <n v="40056"/>
    <d v="2026-10-15T04:45:00"/>
    <x v="1"/>
    <s v="Team C"/>
    <s v="Finance"/>
    <n v="3221.68"/>
    <n v="2187.52"/>
    <n v="3.23"/>
    <n v="114"/>
    <n v="66745"/>
    <s v="Delayed"/>
    <n v="0"/>
    <n v="0"/>
    <n v="3221.68"/>
    <n v="1034.1599999999901"/>
    <x v="39052"/>
    <s v="2026-10"/>
    <s v="2026Q4"/>
    <n v="42"/>
    <x v="1"/>
    <n v="35.29"/>
  </r>
  <r>
    <n v="40057"/>
    <d v="2026-10-15T05:36:00"/>
    <x v="1"/>
    <s v="Team B"/>
    <s v="HR"/>
    <n v="2983.18"/>
    <n v="2057.7199999999998"/>
    <n v="7.66"/>
    <n v="20"/>
    <n v="23654"/>
    <s v="Cancelled"/>
    <n v="0"/>
    <n v="0"/>
    <n v="2983.18"/>
    <n v="925.46"/>
    <x v="39053"/>
    <s v="2026-10"/>
    <s v="2026Q4"/>
    <n v="42"/>
    <x v="0"/>
    <n v="2.61"/>
  </r>
  <r>
    <n v="40058"/>
    <d v="2026-10-15T06:27:00"/>
    <x v="3"/>
    <s v="Team A"/>
    <s v="Logistics"/>
    <n v="2493.33"/>
    <n v="1544.42"/>
    <n v="2.92"/>
    <n v="83"/>
    <n v="32671"/>
    <s v="Completed"/>
    <n v="0"/>
    <n v="0"/>
    <n v="2493.33"/>
    <n v="948.90999999999894"/>
    <x v="39054"/>
    <s v="2026-10"/>
    <s v="2026Q4"/>
    <n v="42"/>
    <x v="0"/>
    <n v="28.42"/>
  </r>
  <r>
    <n v="40059"/>
    <d v="2026-10-15T07:18:00"/>
    <x v="4"/>
    <s v="Team C"/>
    <s v="Finance"/>
    <n v="3476.75"/>
    <n v="3069.26"/>
    <n v="2.67"/>
    <n v="131"/>
    <n v="39252"/>
    <s v="Delayed"/>
    <n v="0"/>
    <n v="0"/>
    <n v="3476.75"/>
    <n v="407.48999999999899"/>
    <x v="39055"/>
    <s v="2026-10"/>
    <s v="2026Q4"/>
    <n v="42"/>
    <x v="1"/>
    <n v="49.06"/>
  </r>
  <r>
    <n v="40060"/>
    <d v="2026-10-15T08:09:00"/>
    <x v="2"/>
    <s v="Team A"/>
    <s v="Logistics"/>
    <n v="4214.84"/>
    <n v="1476.3"/>
    <n v="4.5199999999999996"/>
    <n v="17"/>
    <n v="68452"/>
    <s v="Completed"/>
    <n v="0"/>
    <n v="0"/>
    <n v="4214.84"/>
    <n v="2738.54"/>
    <x v="39056"/>
    <s v="2026-10"/>
    <s v="2026Q4"/>
    <n v="42"/>
    <x v="0"/>
    <n v="3.76"/>
  </r>
  <r>
    <n v="40061"/>
    <d v="2026-10-15T09:00:00"/>
    <x v="4"/>
    <s v="Team C"/>
    <s v="HR"/>
    <n v="3918.88"/>
    <n v="1834.48"/>
    <n v="0.44"/>
    <n v="194"/>
    <n v="20674"/>
    <s v="Completed"/>
    <n v="0"/>
    <n v="0"/>
    <n v="3918.88"/>
    <n v="2084.4"/>
    <x v="39057"/>
    <s v="2026-10"/>
    <s v="2026Q4"/>
    <n v="42"/>
    <x v="0"/>
    <n v="440.91"/>
  </r>
  <r>
    <n v="40062"/>
    <d v="2026-10-15T09:51:00"/>
    <x v="3"/>
    <s v="Team A"/>
    <s v="Logistics"/>
    <n v="2846.86"/>
    <n v="1371.33"/>
    <n v="2"/>
    <n v="91"/>
    <n v="40600"/>
    <s v="Completed"/>
    <n v="0"/>
    <n v="0"/>
    <n v="2846.86"/>
    <n v="1475.53"/>
    <x v="39058"/>
    <s v="2026-10"/>
    <s v="2026Q4"/>
    <n v="42"/>
    <x v="0"/>
    <n v="45.5"/>
  </r>
  <r>
    <n v="40063"/>
    <d v="2026-10-15T10:42:00"/>
    <x v="4"/>
    <s v="Team B"/>
    <s v="Logistics"/>
    <n v="2933.52"/>
    <n v="2946.97"/>
    <n v="7.11"/>
    <n v="118"/>
    <n v="57506"/>
    <s v="Delayed"/>
    <n v="0"/>
    <n v="0"/>
    <n v="2933.52"/>
    <n v="-13.4499999999998"/>
    <x v="39059"/>
    <s v="2026-10"/>
    <s v="2026Q4"/>
    <n v="42"/>
    <x v="1"/>
    <n v="16.600000000000001"/>
  </r>
  <r>
    <n v="40064"/>
    <d v="2026-10-15T11:33:00"/>
    <x v="3"/>
    <s v="Team E"/>
    <s v="Logistics"/>
    <n v="3414.66"/>
    <n v="1464.64"/>
    <n v="2.04"/>
    <n v="40"/>
    <n v="45482"/>
    <s v="Completed"/>
    <n v="0"/>
    <n v="0"/>
    <n v="3414.66"/>
    <n v="1950.01999999999"/>
    <x v="39060"/>
    <s v="2026-10"/>
    <s v="2026Q4"/>
    <n v="42"/>
    <x v="0"/>
    <n v="19.61"/>
  </r>
  <r>
    <n v="40065"/>
    <d v="2026-10-15T12:24:00"/>
    <x v="0"/>
    <s v="Team B"/>
    <s v="Finance"/>
    <n v="3162.11"/>
    <n v="1954.62"/>
    <n v="0.65"/>
    <n v="58"/>
    <n v="14155"/>
    <s v="Completed"/>
    <n v="1"/>
    <n v="0"/>
    <n v="3162.11"/>
    <n v="1207.49"/>
    <x v="39061"/>
    <s v="2026-10"/>
    <s v="2026Q4"/>
    <n v="42"/>
    <x v="0"/>
    <n v="89.23"/>
  </r>
  <r>
    <n v="40066"/>
    <d v="2026-10-15T13:15:00"/>
    <x v="2"/>
    <s v="Team A"/>
    <s v="Logistics"/>
    <n v="2660.7"/>
    <n v="1635.87"/>
    <n v="0.66"/>
    <n v="199"/>
    <n v="45354"/>
    <s v="Completed"/>
    <n v="0"/>
    <n v="0"/>
    <n v="2660.7"/>
    <n v="1024.83"/>
    <x v="39062"/>
    <s v="2026-10"/>
    <s v="2026Q4"/>
    <n v="42"/>
    <x v="0"/>
    <n v="301.52"/>
  </r>
  <r>
    <n v="40067"/>
    <d v="2026-10-15T14:06:00"/>
    <x v="2"/>
    <s v="Team B"/>
    <s v="Finance"/>
    <n v="3724.81"/>
    <n v="2023.64"/>
    <n v="11.57"/>
    <n v="187"/>
    <n v="67403"/>
    <s v="Pending"/>
    <n v="0"/>
    <n v="0"/>
    <n v="3724.81"/>
    <n v="1701.1699999999901"/>
    <x v="39063"/>
    <s v="2026-10"/>
    <s v="2026Q4"/>
    <n v="42"/>
    <x v="0"/>
    <n v="16.16"/>
  </r>
  <r>
    <n v="40068"/>
    <d v="2026-10-15T14:57:00"/>
    <x v="1"/>
    <s v="Team A"/>
    <s v="Sales"/>
    <n v="3218.72"/>
    <n v="2004.45"/>
    <n v="17.760000000000002"/>
    <n v="76"/>
    <n v="82799"/>
    <s v="Completed"/>
    <n v="0"/>
    <n v="0"/>
    <n v="3218.72"/>
    <n v="1214.26999999999"/>
    <x v="39064"/>
    <s v="2026-10"/>
    <s v="2026Q4"/>
    <n v="42"/>
    <x v="0"/>
    <n v="4.28"/>
  </r>
  <r>
    <n v="40069"/>
    <d v="2026-10-15T15:48:00"/>
    <x v="0"/>
    <s v="Team D"/>
    <s v="Logistics"/>
    <n v="2323.86"/>
    <n v="2446.2600000000002"/>
    <n v="2.1800000000000002"/>
    <n v="148"/>
    <n v="22346"/>
    <s v="Pending"/>
    <n v="0"/>
    <n v="0"/>
    <n v="2323.86"/>
    <n v="-122.4"/>
    <x v="39065"/>
    <s v="2026-10"/>
    <s v="2026Q4"/>
    <n v="42"/>
    <x v="0"/>
    <n v="67.89"/>
  </r>
  <r>
    <n v="40070"/>
    <d v="2026-10-15T16:39:00"/>
    <x v="4"/>
    <s v="Team D"/>
    <s v="Sales"/>
    <n v="4384.25"/>
    <n v="895.62"/>
    <n v="6.26"/>
    <n v="36"/>
    <n v="28365"/>
    <s v="Completed"/>
    <n v="0"/>
    <n v="0"/>
    <n v="4384.25"/>
    <n v="3488.63"/>
    <x v="39066"/>
    <s v="2026-10"/>
    <s v="2026Q4"/>
    <n v="42"/>
    <x v="0"/>
    <n v="5.75"/>
  </r>
  <r>
    <n v="40071"/>
    <d v="2026-10-15T17:30:00"/>
    <x v="0"/>
    <s v="Team A"/>
    <s v="Logistics"/>
    <n v="3359.18"/>
    <n v="2167.92"/>
    <n v="6.06"/>
    <n v="36"/>
    <n v="32004"/>
    <s v="Completed"/>
    <n v="0"/>
    <n v="0"/>
    <n v="3359.18"/>
    <n v="1191.25999999999"/>
    <x v="39067"/>
    <s v="2026-10"/>
    <s v="2026Q4"/>
    <n v="42"/>
    <x v="0"/>
    <n v="5.94"/>
  </r>
  <r>
    <n v="40072"/>
    <d v="2026-10-15T18:21:00"/>
    <x v="4"/>
    <s v="Team D"/>
    <s v="Sales"/>
    <n v="1184.33"/>
    <n v="1269.69"/>
    <n v="1.88"/>
    <n v="103"/>
    <n v="94547"/>
    <s v="Completed"/>
    <n v="0"/>
    <n v="0"/>
    <n v="1184.33"/>
    <n v="-85.360000000000099"/>
    <x v="39068"/>
    <s v="2026-10"/>
    <s v="2026Q4"/>
    <n v="42"/>
    <x v="0"/>
    <n v="54.79"/>
  </r>
  <r>
    <n v="40073"/>
    <d v="2026-10-15T19:12:00"/>
    <x v="4"/>
    <s v="Team E"/>
    <s v="HR"/>
    <n v="3761.53"/>
    <n v="2029.56"/>
    <n v="5.62"/>
    <n v="91"/>
    <n v="12042"/>
    <s v="Completed"/>
    <n v="0"/>
    <n v="0"/>
    <n v="3761.53"/>
    <n v="1731.97"/>
    <x v="39069"/>
    <s v="2026-10"/>
    <s v="2026Q4"/>
    <n v="42"/>
    <x v="0"/>
    <n v="16.190000000000001"/>
  </r>
  <r>
    <n v="40074"/>
    <d v="2026-10-15T20:03:00"/>
    <x v="3"/>
    <s v="Team A"/>
    <s v="Sales"/>
    <n v="3195.13"/>
    <n v="1560.34"/>
    <n v="16.32"/>
    <n v="124"/>
    <n v="36705"/>
    <s v="Escalated"/>
    <n v="0"/>
    <n v="0"/>
    <n v="3195.13"/>
    <n v="1634.79"/>
    <x v="39070"/>
    <s v="2026-10"/>
    <s v="2026Q4"/>
    <n v="42"/>
    <x v="0"/>
    <n v="7.6"/>
  </r>
  <r>
    <n v="40075"/>
    <d v="2026-10-15T20:54:00"/>
    <x v="3"/>
    <s v="Team C"/>
    <s v="Sales"/>
    <n v="2997.5"/>
    <n v="2753"/>
    <n v="11.59"/>
    <n v="59"/>
    <n v="17276"/>
    <s v="Delayed"/>
    <n v="0"/>
    <n v="0"/>
    <n v="2997.5"/>
    <n v="244.5"/>
    <x v="39071"/>
    <s v="2026-10"/>
    <s v="2026Q4"/>
    <n v="42"/>
    <x v="1"/>
    <n v="5.09"/>
  </r>
  <r>
    <n v="40076"/>
    <d v="2026-10-15T21:45:00"/>
    <x v="4"/>
    <s v="Team D"/>
    <s v="Operations"/>
    <n v="2004.3"/>
    <n v="1727.49"/>
    <n v="1.84"/>
    <n v="71"/>
    <n v="66493"/>
    <s v="Completed"/>
    <n v="0"/>
    <n v="0"/>
    <n v="2004.3"/>
    <n v="276.80999999999898"/>
    <x v="39072"/>
    <s v="2026-10"/>
    <s v="2026Q4"/>
    <n v="42"/>
    <x v="0"/>
    <n v="38.590000000000003"/>
  </r>
  <r>
    <n v="40077"/>
    <d v="2026-10-15T22:36:00"/>
    <x v="0"/>
    <s v="Team E"/>
    <s v="Sales"/>
    <n v="4257.4799999999996"/>
    <n v="1947.2"/>
    <n v="2.33"/>
    <n v="46"/>
    <n v="15835"/>
    <s v="Completed"/>
    <n v="0"/>
    <n v="0"/>
    <n v="4257.4799999999996"/>
    <n v="2310.2799999999902"/>
    <x v="39073"/>
    <s v="2026-10"/>
    <s v="2026Q4"/>
    <n v="42"/>
    <x v="0"/>
    <n v="19.739999999999998"/>
  </r>
  <r>
    <n v="40078"/>
    <d v="2026-10-15T23:27:00"/>
    <x v="3"/>
    <s v="Team A"/>
    <s v="Sales"/>
    <n v="3010.44"/>
    <n v="1422.66"/>
    <n v="0.78"/>
    <n v="152"/>
    <n v="99008"/>
    <s v="Completed"/>
    <n v="1"/>
    <n v="0"/>
    <n v="3010.44"/>
    <n v="1587.78"/>
    <x v="39074"/>
    <s v="2026-10"/>
    <s v="2026Q4"/>
    <n v="42"/>
    <x v="0"/>
    <n v="194.87"/>
  </r>
  <r>
    <n v="40079"/>
    <d v="2026-10-16T00:18:00"/>
    <x v="0"/>
    <s v="Team C"/>
    <s v="Finance"/>
    <n v="5976.9449999999997"/>
    <n v="2496.1"/>
    <n v="4.82"/>
    <n v="163"/>
    <n v="11069"/>
    <s v="Completed"/>
    <n v="0"/>
    <n v="1"/>
    <n v="5415.6049999999996"/>
    <n v="2919.5050000000001"/>
    <x v="39075"/>
    <s v="2026-10"/>
    <s v="2026Q4"/>
    <n v="42"/>
    <x v="0"/>
    <n v="33.82"/>
  </r>
  <r>
    <n v="40080"/>
    <d v="2026-10-16T01:09:00"/>
    <x v="1"/>
    <s v="Team E"/>
    <s v="Logistics"/>
    <n v="2376.5700000000002"/>
    <n v="1434.88"/>
    <n v="8.51"/>
    <n v="123"/>
    <n v="64190"/>
    <s v="Completed"/>
    <n v="0"/>
    <n v="0"/>
    <n v="2376.5700000000002"/>
    <n v="941.69"/>
    <x v="39076"/>
    <s v="2026-10"/>
    <s v="2026Q4"/>
    <n v="42"/>
    <x v="0"/>
    <n v="14.45"/>
  </r>
  <r>
    <n v="40081"/>
    <d v="2026-10-16T02:00:00"/>
    <x v="4"/>
    <s v="Team D"/>
    <s v="Operations"/>
    <n v="3239.31"/>
    <n v="1708.82"/>
    <n v="2.41"/>
    <n v="121"/>
    <n v="78432"/>
    <s v="Pending"/>
    <n v="0"/>
    <n v="0"/>
    <n v="3239.31"/>
    <n v="1530.49"/>
    <x v="39077"/>
    <s v="2026-10"/>
    <s v="2026Q4"/>
    <n v="42"/>
    <x v="0"/>
    <n v="50.21"/>
  </r>
  <r>
    <n v="40082"/>
    <d v="2026-10-16T02:51:00"/>
    <x v="0"/>
    <s v="Team A"/>
    <s v="Finance"/>
    <n v="3203.3599999999901"/>
    <n v="2389.04"/>
    <n v="3.18"/>
    <n v="37"/>
    <n v="69057"/>
    <s v="Cancelled"/>
    <n v="1"/>
    <n v="0"/>
    <n v="3203.3599999999901"/>
    <n v="814.31999999999903"/>
    <x v="39078"/>
    <s v="2026-10"/>
    <s v="2026Q4"/>
    <n v="42"/>
    <x v="0"/>
    <n v="11.64"/>
  </r>
  <r>
    <n v="40083"/>
    <d v="2026-10-16T03:42:00"/>
    <x v="4"/>
    <s v="Team D"/>
    <s v="Operations"/>
    <n v="2651.68"/>
    <n v="2377.0100000000002"/>
    <n v="4.71"/>
    <n v="9"/>
    <n v="32488"/>
    <s v="Completed"/>
    <n v="0"/>
    <n v="0"/>
    <n v="2651.68"/>
    <n v="274.66999999999899"/>
    <x v="39079"/>
    <s v="2026-10"/>
    <s v="2026Q4"/>
    <n v="42"/>
    <x v="0"/>
    <n v="1.91"/>
  </r>
  <r>
    <n v="40084"/>
    <d v="2026-10-16T04:33:00"/>
    <x v="4"/>
    <s v="Team C"/>
    <s v="Logistics"/>
    <n v="3628.57"/>
    <n v="1899.61"/>
    <n v="2"/>
    <n v="140"/>
    <n v="75748"/>
    <s v="Completed"/>
    <n v="0"/>
    <n v="0"/>
    <n v="3628.57"/>
    <n v="1728.96"/>
    <x v="39080"/>
    <s v="2026-10"/>
    <s v="2026Q4"/>
    <n v="42"/>
    <x v="0"/>
    <n v="70"/>
  </r>
  <r>
    <n v="40085"/>
    <d v="2026-10-16T05:24:00"/>
    <x v="1"/>
    <s v="Team A"/>
    <s v="Sales"/>
    <n v="2246.9699999999998"/>
    <n v="1682.76"/>
    <n v="1.03"/>
    <n v="160"/>
    <n v="38658"/>
    <s v="Completed"/>
    <n v="0"/>
    <n v="0"/>
    <n v="2246.9699999999998"/>
    <n v="564.20999999999901"/>
    <x v="39081"/>
    <s v="2026-10"/>
    <s v="2026Q4"/>
    <n v="42"/>
    <x v="0"/>
    <n v="155.34"/>
  </r>
  <r>
    <n v="40086"/>
    <d v="2026-10-16T06:15:00"/>
    <x v="0"/>
    <s v="Team E"/>
    <s v="Logistics"/>
    <n v="3134.32"/>
    <n v="2483.83"/>
    <n v="7.36"/>
    <n v="37"/>
    <n v="74735"/>
    <s v="Cancelled"/>
    <n v="0"/>
    <n v="0"/>
    <n v="3134.32"/>
    <n v="650.49"/>
    <x v="39082"/>
    <s v="2026-10"/>
    <s v="2026Q4"/>
    <n v="42"/>
    <x v="0"/>
    <n v="5.03"/>
  </r>
  <r>
    <n v="40087"/>
    <d v="2026-10-16T07:06:00"/>
    <x v="2"/>
    <s v="Team D"/>
    <s v="Sales"/>
    <n v="3328.87"/>
    <n v="1050.92"/>
    <n v="3.88"/>
    <n v="191"/>
    <n v="89474"/>
    <s v="Completed"/>
    <n v="1"/>
    <n v="0"/>
    <n v="3328.87"/>
    <n v="2277.9499999999998"/>
    <x v="39083"/>
    <s v="2026-10"/>
    <s v="2026Q4"/>
    <n v="42"/>
    <x v="0"/>
    <n v="49.23"/>
  </r>
  <r>
    <n v="40088"/>
    <d v="2026-10-16T07:57:00"/>
    <x v="0"/>
    <s v="Team B"/>
    <s v="Operations"/>
    <n v="2457.67"/>
    <n v="1400.55"/>
    <n v="2.85"/>
    <n v="150"/>
    <n v="63509"/>
    <s v="Pending"/>
    <n v="0"/>
    <n v="0"/>
    <n v="2457.67"/>
    <n v="1057.1199999999999"/>
    <x v="39084"/>
    <s v="2026-10"/>
    <s v="2026Q4"/>
    <n v="42"/>
    <x v="0"/>
    <n v="52.63"/>
  </r>
  <r>
    <n v="40089"/>
    <d v="2026-10-16T08:48:00"/>
    <x v="3"/>
    <s v="Team E"/>
    <s v="Sales"/>
    <n v="4008.53"/>
    <n v="1513.03"/>
    <n v="0.22"/>
    <n v="64"/>
    <n v="24322"/>
    <s v="Escalated"/>
    <n v="0"/>
    <n v="0"/>
    <n v="4008.53"/>
    <n v="2495.5"/>
    <x v="39085"/>
    <s v="2026-10"/>
    <s v="2026Q4"/>
    <n v="42"/>
    <x v="0"/>
    <n v="290.91000000000003"/>
  </r>
  <r>
    <n v="40090"/>
    <d v="2026-10-16T09:39:00"/>
    <x v="1"/>
    <s v="Team D"/>
    <s v="Logistics"/>
    <n v="4158.6400000000003"/>
    <n v="975.49"/>
    <n v="4.07"/>
    <n v="13"/>
    <n v="46849"/>
    <s v="Completed"/>
    <n v="1"/>
    <n v="0"/>
    <n v="4158.6400000000003"/>
    <n v="3183.15"/>
    <x v="39086"/>
    <s v="2026-10"/>
    <s v="2026Q4"/>
    <n v="42"/>
    <x v="0"/>
    <n v="3.19"/>
  </r>
  <r>
    <n v="40091"/>
    <d v="2026-10-16T10:30:00"/>
    <x v="2"/>
    <s v="Team B"/>
    <s v="Sales"/>
    <n v="3262.22"/>
    <n v="880.19"/>
    <n v="10.33"/>
    <n v="139"/>
    <n v="91286"/>
    <s v="Completed"/>
    <n v="1"/>
    <n v="0"/>
    <n v="3262.22"/>
    <n v="2382.0299999999902"/>
    <x v="39087"/>
    <s v="2026-10"/>
    <s v="2026Q4"/>
    <n v="42"/>
    <x v="0"/>
    <n v="13.46"/>
  </r>
  <r>
    <n v="40092"/>
    <d v="2026-10-16T11:21:00"/>
    <x v="4"/>
    <s v="Team C"/>
    <s v="Logistics"/>
    <n v="3382.17"/>
    <n v="1227.75"/>
    <n v="2.77"/>
    <n v="113"/>
    <n v="50791"/>
    <s v="Pending"/>
    <n v="0"/>
    <n v="0"/>
    <n v="3382.17"/>
    <n v="2154.42"/>
    <x v="39088"/>
    <s v="2026-10"/>
    <s v="2026Q4"/>
    <n v="42"/>
    <x v="0"/>
    <n v="40.79"/>
  </r>
  <r>
    <n v="40093"/>
    <d v="2026-10-16T12:12:00"/>
    <x v="2"/>
    <s v="Team A"/>
    <s v="Logistics"/>
    <n v="3879.99"/>
    <n v="2164.4699999999998"/>
    <n v="3.28"/>
    <n v="97"/>
    <n v="83703"/>
    <s v="Completed"/>
    <n v="0"/>
    <n v="0"/>
    <n v="3879.99"/>
    <n v="1715.52"/>
    <x v="39089"/>
    <s v="2026-10"/>
    <s v="2026Q4"/>
    <n v="42"/>
    <x v="0"/>
    <n v="29.57"/>
  </r>
  <r>
    <n v="40094"/>
    <d v="2026-10-16T13:03:00"/>
    <x v="3"/>
    <s v="Team C"/>
    <s v="Finance"/>
    <n v="3558.07"/>
    <n v="2602.52"/>
    <n v="2.36"/>
    <n v="11"/>
    <n v="97037"/>
    <s v="Completed"/>
    <n v="0"/>
    <n v="0"/>
    <n v="3558.07"/>
    <n v="955.55"/>
    <x v="39090"/>
    <s v="2026-10"/>
    <s v="2026Q4"/>
    <n v="42"/>
    <x v="0"/>
    <n v="4.66"/>
  </r>
  <r>
    <n v="40095"/>
    <d v="2026-10-16T13:54:00"/>
    <x v="0"/>
    <s v="Team C"/>
    <s v="Logistics"/>
    <n v="3152.38"/>
    <n v="2642.09"/>
    <n v="0.63"/>
    <n v="131"/>
    <n v="44699"/>
    <s v="Completed"/>
    <n v="1"/>
    <n v="0"/>
    <n v="3152.38"/>
    <n v="510.289999999999"/>
    <x v="39091"/>
    <s v="2026-10"/>
    <s v="2026Q4"/>
    <n v="42"/>
    <x v="0"/>
    <n v="207.94"/>
  </r>
  <r>
    <n v="40096"/>
    <d v="2026-10-16T14:45:00"/>
    <x v="2"/>
    <s v="Team A"/>
    <s v="Finance"/>
    <n v="3897.88"/>
    <n v="2221"/>
    <n v="0.52"/>
    <n v="69"/>
    <n v="82197"/>
    <s v="Cancelled"/>
    <n v="0"/>
    <n v="0"/>
    <n v="3897.88"/>
    <n v="1676.88"/>
    <x v="39092"/>
    <s v="2026-10"/>
    <s v="2026Q4"/>
    <n v="42"/>
    <x v="0"/>
    <n v="132.69"/>
  </r>
  <r>
    <n v="40097"/>
    <d v="2026-10-16T15:36:00"/>
    <x v="1"/>
    <s v="Team E"/>
    <s v="HR"/>
    <n v="3221.68"/>
    <n v="1786.37"/>
    <n v="1.17"/>
    <n v="186"/>
    <n v="39727"/>
    <s v="Completed"/>
    <n v="0"/>
    <n v="0"/>
    <n v="3221.68"/>
    <n v="1435.31"/>
    <x v="39093"/>
    <s v="2026-10"/>
    <s v="2026Q4"/>
    <n v="42"/>
    <x v="0"/>
    <n v="158.97"/>
  </r>
  <r>
    <n v="40098"/>
    <d v="2026-10-16T16:27:00"/>
    <x v="4"/>
    <s v="Team D"/>
    <s v="Finance"/>
    <n v="3207.36"/>
    <n v="2146.1999999999998"/>
    <n v="1.56"/>
    <n v="21"/>
    <n v="30655"/>
    <s v="Delayed"/>
    <n v="0"/>
    <n v="0"/>
    <n v="3207.36"/>
    <n v="1061.1600000000001"/>
    <x v="39094"/>
    <s v="2026-10"/>
    <s v="2026Q4"/>
    <n v="42"/>
    <x v="1"/>
    <n v="13.46"/>
  </r>
  <r>
    <n v="40099"/>
    <d v="2026-10-16T17:18:00"/>
    <x v="2"/>
    <s v="Team C"/>
    <s v="Sales"/>
    <n v="2881.17"/>
    <n v="1218.07"/>
    <n v="4.99"/>
    <n v="43"/>
    <n v="54398"/>
    <s v="Completed"/>
    <n v="0"/>
    <n v="0"/>
    <n v="2881.17"/>
    <n v="1663.1"/>
    <x v="39095"/>
    <s v="2026-10"/>
    <s v="2026Q4"/>
    <n v="42"/>
    <x v="0"/>
    <n v="8.6199999999999992"/>
  </r>
  <r>
    <n v="40100"/>
    <d v="2026-10-16T18:09:00"/>
    <x v="4"/>
    <s v="Team E"/>
    <s v="HR"/>
    <n v="4201.58"/>
    <n v="809.84"/>
    <n v="6.53"/>
    <n v="41"/>
    <n v="77387"/>
    <s v="Completed"/>
    <n v="0"/>
    <n v="0"/>
    <n v="4201.58"/>
    <n v="3391.74"/>
    <x v="39096"/>
    <s v="2026-10"/>
    <s v="2026Q4"/>
    <n v="42"/>
    <x v="0"/>
    <n v="6.28"/>
  </r>
  <r>
    <n v="40101"/>
    <d v="2026-10-16T19:00:00"/>
    <x v="0"/>
    <s v="Team B"/>
    <s v="Finance"/>
    <n v="2685.3"/>
    <n v="2271.9299999999998"/>
    <n v="2.14"/>
    <n v="14"/>
    <n v="81275"/>
    <s v="Completed"/>
    <n v="1"/>
    <n v="0"/>
    <n v="2685.3"/>
    <n v="413.37"/>
    <x v="39097"/>
    <s v="2026-10"/>
    <s v="2026Q4"/>
    <n v="42"/>
    <x v="0"/>
    <n v="6.54"/>
  </r>
  <r>
    <n v="40102"/>
    <d v="2026-10-16T19:51:00"/>
    <x v="1"/>
    <s v="Team C"/>
    <s v="Finance"/>
    <n v="2334.98"/>
    <n v="1762.02"/>
    <n v="2.2400000000000002"/>
    <n v="156"/>
    <n v="79915"/>
    <s v="Completed"/>
    <n v="0"/>
    <n v="0"/>
    <n v="2334.98"/>
    <n v="572.96"/>
    <x v="39098"/>
    <s v="2026-10"/>
    <s v="2026Q4"/>
    <n v="42"/>
    <x v="0"/>
    <n v="69.64"/>
  </r>
  <r>
    <n v="40103"/>
    <d v="2026-10-16T20:42:00"/>
    <x v="3"/>
    <s v="Team E"/>
    <s v="Operations"/>
    <n v="3097.47"/>
    <n v="1558.26"/>
    <n v="6.67"/>
    <n v="16"/>
    <n v="51044"/>
    <s v="Delayed"/>
    <n v="0"/>
    <n v="0"/>
    <n v="3097.47"/>
    <n v="1539.20999999999"/>
    <x v="39099"/>
    <s v="2026-10"/>
    <s v="2026Q4"/>
    <n v="42"/>
    <x v="1"/>
    <n v="2.4"/>
  </r>
  <r>
    <n v="40104"/>
    <d v="2026-10-16T21:33:00"/>
    <x v="4"/>
    <s v="Team E"/>
    <s v="Finance"/>
    <n v="3981.06"/>
    <n v="2551.9"/>
    <n v="4.13"/>
    <n v="90"/>
    <n v="17056"/>
    <s v="Delayed"/>
    <n v="1"/>
    <n v="0"/>
    <n v="3981.06"/>
    <n v="1429.1599999999901"/>
    <x v="39100"/>
    <s v="2026-10"/>
    <s v="2026Q4"/>
    <n v="42"/>
    <x v="1"/>
    <n v="21.79"/>
  </r>
  <r>
    <n v="40105"/>
    <d v="2026-10-16T22:24:00"/>
    <x v="3"/>
    <s v="Team D"/>
    <s v="HR"/>
    <n v="4547.92"/>
    <n v="2155.2399999999998"/>
    <n v="2.57"/>
    <n v="28"/>
    <n v="91039"/>
    <s v="Completed"/>
    <n v="0"/>
    <n v="0"/>
    <n v="4547.92"/>
    <n v="2392.6799999999998"/>
    <x v="39101"/>
    <s v="2026-10"/>
    <s v="2026Q4"/>
    <n v="42"/>
    <x v="0"/>
    <n v="10.89"/>
  </r>
  <r>
    <n v="40106"/>
    <d v="2026-10-16T23:15:00"/>
    <x v="2"/>
    <s v="Team C"/>
    <s v="Sales"/>
    <n v="3315.58"/>
    <n v="2562"/>
    <n v="4.4400000000000004"/>
    <n v="170"/>
    <n v="93849"/>
    <s v="Completed"/>
    <n v="0"/>
    <n v="0"/>
    <n v="3315.58"/>
    <n v="753.57999999999902"/>
    <x v="39102"/>
    <s v="2026-10"/>
    <s v="2026Q4"/>
    <n v="42"/>
    <x v="0"/>
    <n v="38.29"/>
  </r>
  <r>
    <n v="40107"/>
    <d v="2026-10-17T00:06:00"/>
    <x v="3"/>
    <s v="Team A"/>
    <s v="Finance"/>
    <n v="3398.95"/>
    <n v="1860"/>
    <n v="13.41"/>
    <n v="96"/>
    <n v="67485"/>
    <s v="Completed"/>
    <n v="1"/>
    <n v="0"/>
    <n v="3398.95"/>
    <n v="1538.94999999999"/>
    <x v="39103"/>
    <s v="2026-10"/>
    <s v="2026Q4"/>
    <n v="42"/>
    <x v="0"/>
    <n v="7.16"/>
  </r>
  <r>
    <n v="40108"/>
    <d v="2026-10-17T00:57:00"/>
    <x v="4"/>
    <s v="Team D"/>
    <s v="Sales"/>
    <n v="3385.42"/>
    <n v="1937.9"/>
    <n v="0.75"/>
    <n v="163"/>
    <n v="28493"/>
    <s v="Escalated"/>
    <n v="0"/>
    <n v="0"/>
    <n v="3385.42"/>
    <n v="1447.52"/>
    <x v="39104"/>
    <s v="2026-10"/>
    <s v="2026Q4"/>
    <n v="42"/>
    <x v="0"/>
    <n v="217.33"/>
  </r>
  <r>
    <n v="40109"/>
    <d v="2026-10-17T01:48:00"/>
    <x v="0"/>
    <s v="Team A"/>
    <s v="Logistics"/>
    <n v="3134.03"/>
    <n v="1436.64"/>
    <n v="6.1"/>
    <n v="87"/>
    <n v="24822"/>
    <s v="Pending"/>
    <n v="0"/>
    <n v="0"/>
    <n v="3134.03"/>
    <n v="1697.39"/>
    <x v="39105"/>
    <s v="2026-10"/>
    <s v="2026Q4"/>
    <n v="42"/>
    <x v="0"/>
    <n v="14.26"/>
  </r>
  <r>
    <n v="40110"/>
    <d v="2026-10-17T02:39:00"/>
    <x v="1"/>
    <s v="Team A"/>
    <s v="Finance"/>
    <n v="3221.68"/>
    <n v="2169.31"/>
    <n v="10.17"/>
    <n v="45"/>
    <n v="82905"/>
    <s v="Completed"/>
    <n v="0"/>
    <n v="0"/>
    <n v="3221.68"/>
    <n v="1052.3699999999999"/>
    <x v="39106"/>
    <s v="2026-10"/>
    <s v="2026Q4"/>
    <n v="42"/>
    <x v="0"/>
    <n v="4.42"/>
  </r>
  <r>
    <n v="40111"/>
    <d v="2026-10-17T03:30:00"/>
    <x v="3"/>
    <s v="Team E"/>
    <s v="Sales"/>
    <n v="3714.96"/>
    <n v="2208.52"/>
    <n v="3.13"/>
    <n v="35"/>
    <n v="88014"/>
    <s v="Completed"/>
    <n v="0"/>
    <n v="0"/>
    <n v="3714.96"/>
    <n v="1506.44"/>
    <x v="39107"/>
    <s v="2026-10"/>
    <s v="2026Q4"/>
    <n v="42"/>
    <x v="0"/>
    <n v="11.18"/>
  </r>
  <r>
    <n v="40112"/>
    <d v="2026-10-17T04:21:00"/>
    <x v="2"/>
    <s v="Team A"/>
    <s v="Logistics"/>
    <n v="3913.21"/>
    <n v="2495.5700000000002"/>
    <n v="0.93"/>
    <n v="66"/>
    <n v="63821"/>
    <s v="Pending"/>
    <n v="0"/>
    <n v="0"/>
    <n v="3913.21"/>
    <n v="1417.6399999999901"/>
    <x v="39108"/>
    <s v="2026-10"/>
    <s v="2026Q4"/>
    <n v="42"/>
    <x v="0"/>
    <n v="70.97"/>
  </r>
  <r>
    <n v="40113"/>
    <d v="2026-10-17T05:12:00"/>
    <x v="2"/>
    <s v="Team A"/>
    <s v="HR"/>
    <n v="4897.75"/>
    <n v="2176.12"/>
    <n v="2.93"/>
    <n v="129"/>
    <n v="17842"/>
    <s v="Delayed"/>
    <n v="0"/>
    <n v="0"/>
    <n v="4897.75"/>
    <n v="2721.63"/>
    <x v="39109"/>
    <s v="2026-10"/>
    <s v="2026Q4"/>
    <n v="42"/>
    <x v="1"/>
    <n v="44.03"/>
  </r>
  <r>
    <n v="40114"/>
    <d v="2026-10-17T06:03:00"/>
    <x v="4"/>
    <s v="Team D"/>
    <s v="Logistics"/>
    <n v="3983.63"/>
    <n v="2285.5500000000002"/>
    <n v="5.4"/>
    <n v="198"/>
    <n v="43156"/>
    <s v="Completed"/>
    <n v="1"/>
    <n v="0"/>
    <n v="3983.63"/>
    <n v="1698.08"/>
    <x v="39110"/>
    <s v="2026-10"/>
    <s v="2026Q4"/>
    <n v="42"/>
    <x v="0"/>
    <n v="36.67"/>
  </r>
  <r>
    <n v="40115"/>
    <d v="2026-10-17T06:54:00"/>
    <x v="3"/>
    <s v="Team C"/>
    <s v="Logistics"/>
    <n v="3460.82"/>
    <n v="2584.98"/>
    <n v="2.34"/>
    <n v="54"/>
    <n v="14051"/>
    <s v="Completed"/>
    <n v="0"/>
    <n v="0"/>
    <n v="3460.82"/>
    <n v="875.84"/>
    <x v="39111"/>
    <s v="2026-10"/>
    <s v="2026Q4"/>
    <n v="42"/>
    <x v="0"/>
    <n v="23.08"/>
  </r>
  <r>
    <n v="40116"/>
    <d v="2026-10-17T07:45:00"/>
    <x v="0"/>
    <s v="Team D"/>
    <s v="Finance"/>
    <n v="3103.47"/>
    <n v="1958.11"/>
    <n v="12.57"/>
    <n v="97"/>
    <n v="82341"/>
    <s v="Pending"/>
    <n v="0"/>
    <n v="0"/>
    <n v="3103.47"/>
    <n v="1145.3599999999999"/>
    <x v="39112"/>
    <s v="2026-10"/>
    <s v="2026Q4"/>
    <n v="42"/>
    <x v="0"/>
    <n v="7.72"/>
  </r>
  <r>
    <n v="40117"/>
    <d v="2026-10-17T08:36:00"/>
    <x v="4"/>
    <s v="Team E"/>
    <s v="Finance"/>
    <n v="1946.7"/>
    <n v="1270.3399999999999"/>
    <n v="10.72"/>
    <n v="116"/>
    <n v="35890"/>
    <s v="Completed"/>
    <n v="0"/>
    <n v="0"/>
    <n v="1946.7"/>
    <n v="676.36"/>
    <x v="39113"/>
    <s v="2026-10"/>
    <s v="2026Q4"/>
    <n v="42"/>
    <x v="0"/>
    <n v="10.82"/>
  </r>
  <r>
    <n v="40118"/>
    <d v="2026-10-17T09:27:00"/>
    <x v="4"/>
    <s v="Team C"/>
    <s v="Sales"/>
    <n v="1381.22"/>
    <n v="1797.79"/>
    <n v="1.57"/>
    <n v="76"/>
    <n v="87811"/>
    <s v="Completed"/>
    <n v="0"/>
    <n v="0"/>
    <n v="1381.22"/>
    <n v="-416.56999999999903"/>
    <x v="39114"/>
    <s v="2026-10"/>
    <s v="2026Q4"/>
    <n v="42"/>
    <x v="0"/>
    <n v="48.41"/>
  </r>
  <r>
    <n v="40119"/>
    <d v="2026-10-17T10:18:00"/>
    <x v="2"/>
    <s v="Team D"/>
    <s v="Logistics"/>
    <n v="2627.44"/>
    <n v="1705.4"/>
    <n v="10.09"/>
    <n v="57"/>
    <n v="31575"/>
    <s v="Completed"/>
    <n v="0"/>
    <n v="0"/>
    <n v="2627.44"/>
    <n v="922.04"/>
    <x v="39115"/>
    <s v="2026-10"/>
    <s v="2026Q4"/>
    <n v="42"/>
    <x v="0"/>
    <n v="5.65"/>
  </r>
  <r>
    <n v="40120"/>
    <d v="2026-10-17T11:09:00"/>
    <x v="4"/>
    <s v="Team C"/>
    <s v="Logistics"/>
    <n v="4847.82"/>
    <n v="2463.86"/>
    <n v="1.22"/>
    <n v="170"/>
    <n v="85207"/>
    <s v="Cancelled"/>
    <n v="0"/>
    <n v="0"/>
    <n v="4847.82"/>
    <n v="2383.95999999999"/>
    <x v="39116"/>
    <s v="2026-10"/>
    <s v="2026Q4"/>
    <n v="42"/>
    <x v="0"/>
    <n v="139.34"/>
  </r>
  <r>
    <n v="40121"/>
    <d v="2026-10-17T12:00:00"/>
    <x v="0"/>
    <s v="Team B"/>
    <s v="Logistics"/>
    <n v="3390.03"/>
    <n v="1646.25"/>
    <n v="0.67"/>
    <n v="174"/>
    <n v="74931"/>
    <s v="Completed"/>
    <n v="0"/>
    <n v="0"/>
    <n v="3390.03"/>
    <n v="1743.78"/>
    <x v="39117"/>
    <s v="2026-10"/>
    <s v="2026Q4"/>
    <n v="42"/>
    <x v="0"/>
    <n v="259.7"/>
  </r>
  <r>
    <n v="40122"/>
    <d v="2026-10-17T12:51:00"/>
    <x v="0"/>
    <s v="Team D"/>
    <s v="Operations"/>
    <n v="2469.64"/>
    <n v="1089.76"/>
    <n v="0.43"/>
    <n v="116"/>
    <n v="60577"/>
    <s v="Completed"/>
    <n v="0"/>
    <n v="0"/>
    <n v="2469.64"/>
    <n v="1379.8799999999901"/>
    <x v="39118"/>
    <s v="2026-10"/>
    <s v="2026Q4"/>
    <n v="42"/>
    <x v="0"/>
    <n v="269.77"/>
  </r>
  <r>
    <n v="40123"/>
    <d v="2026-10-17T13:42:00"/>
    <x v="4"/>
    <s v="Team C"/>
    <s v="Sales"/>
    <n v="3440.6"/>
    <n v="2496.41"/>
    <n v="2.77"/>
    <n v="146"/>
    <n v="57421"/>
    <s v="Completed"/>
    <n v="0"/>
    <n v="0"/>
    <n v="3440.6"/>
    <n v="944.19"/>
    <x v="39119"/>
    <s v="2026-10"/>
    <s v="2026Q4"/>
    <n v="42"/>
    <x v="0"/>
    <n v="52.71"/>
  </r>
  <r>
    <n v="40124"/>
    <d v="2026-10-17T14:33:00"/>
    <x v="3"/>
    <s v="Team A"/>
    <s v="Finance"/>
    <n v="2628.4"/>
    <n v="1202.76"/>
    <n v="5.52"/>
    <n v="58"/>
    <n v="80673"/>
    <s v="Delayed"/>
    <n v="0"/>
    <n v="0"/>
    <n v="2628.4"/>
    <n v="1425.64"/>
    <x v="39120"/>
    <s v="2026-10"/>
    <s v="2026Q4"/>
    <n v="42"/>
    <x v="1"/>
    <n v="10.51"/>
  </r>
  <r>
    <n v="40125"/>
    <d v="2026-10-17T15:24:00"/>
    <x v="2"/>
    <s v="Team B"/>
    <s v="HR"/>
    <n v="3991.52"/>
    <n v="1924.17"/>
    <n v="8.27"/>
    <n v="42"/>
    <n v="66139"/>
    <s v="Completed"/>
    <n v="0"/>
    <n v="0"/>
    <n v="3991.52"/>
    <n v="2067.35"/>
    <x v="39121"/>
    <s v="2026-10"/>
    <s v="2026Q4"/>
    <n v="42"/>
    <x v="0"/>
    <n v="5.08"/>
  </r>
  <r>
    <n v="40126"/>
    <d v="2026-10-17T16:15:00"/>
    <x v="4"/>
    <s v="Team A"/>
    <s v="Logistics"/>
    <n v="5433.21"/>
    <n v="1389.27"/>
    <n v="0.9"/>
    <n v="74"/>
    <n v="52037"/>
    <s v="Completed"/>
    <n v="0"/>
    <n v="1"/>
    <n v="5415.6049999999996"/>
    <n v="4026.335"/>
    <x v="39122"/>
    <s v="2026-10"/>
    <s v="2026Q4"/>
    <n v="42"/>
    <x v="0"/>
    <n v="82.22"/>
  </r>
  <r>
    <n v="40127"/>
    <d v="2026-10-17T17:06:00"/>
    <x v="4"/>
    <s v="Team B"/>
    <s v="HR"/>
    <n v="3057.21"/>
    <n v="2641.28"/>
    <n v="0.8"/>
    <n v="107"/>
    <n v="25696"/>
    <s v="Completed"/>
    <n v="0"/>
    <n v="0"/>
    <n v="3057.21"/>
    <n v="415.92999999999898"/>
    <x v="39123"/>
    <s v="2026-10"/>
    <s v="2026Q4"/>
    <n v="42"/>
    <x v="0"/>
    <n v="133.75"/>
  </r>
  <r>
    <n v="40128"/>
    <d v="2026-10-17T17:57:00"/>
    <x v="2"/>
    <s v="Team E"/>
    <s v="HR"/>
    <n v="3083"/>
    <n v="1349.14"/>
    <n v="0.76"/>
    <n v="124"/>
    <n v="11527"/>
    <s v="Delayed"/>
    <n v="0"/>
    <n v="0"/>
    <n v="3083"/>
    <n v="1733.86"/>
    <x v="39124"/>
    <s v="2026-10"/>
    <s v="2026Q4"/>
    <n v="42"/>
    <x v="1"/>
    <n v="163.16"/>
  </r>
  <r>
    <n v="40129"/>
    <d v="2026-10-17T18:48:00"/>
    <x v="3"/>
    <s v="Team C"/>
    <s v="Finance"/>
    <n v="3079.02"/>
    <n v="1817.08"/>
    <n v="0.35"/>
    <n v="97"/>
    <n v="92014"/>
    <s v="Completed"/>
    <n v="0"/>
    <n v="0"/>
    <n v="3079.02"/>
    <n v="1261.94"/>
    <x v="39125"/>
    <s v="2026-10"/>
    <s v="2026Q4"/>
    <n v="42"/>
    <x v="0"/>
    <n v="277.14"/>
  </r>
  <r>
    <n v="40130"/>
    <d v="2026-10-17T19:39:00"/>
    <x v="2"/>
    <s v="Team B"/>
    <s v="Sales"/>
    <n v="3214.63"/>
    <n v="1962.75"/>
    <n v="1.3"/>
    <n v="81"/>
    <n v="93330"/>
    <s v="Completed"/>
    <n v="1"/>
    <n v="0"/>
    <n v="3214.63"/>
    <n v="1251.8800000000001"/>
    <x v="39126"/>
    <s v="2026-10"/>
    <s v="2026Q4"/>
    <n v="42"/>
    <x v="0"/>
    <n v="62.31"/>
  </r>
  <r>
    <n v="40131"/>
    <d v="2026-10-17T20:30:00"/>
    <x v="4"/>
    <s v="Team C"/>
    <s v="Operations"/>
    <n v="2384.62"/>
    <n v="1737.34"/>
    <n v="3.98"/>
    <n v="185"/>
    <n v="75753"/>
    <s v="Completed"/>
    <n v="0"/>
    <n v="0"/>
    <n v="2384.62"/>
    <n v="647.28"/>
    <x v="39127"/>
    <s v="2026-10"/>
    <s v="2026Q4"/>
    <n v="42"/>
    <x v="0"/>
    <n v="46.48"/>
  </r>
  <r>
    <n v="40132"/>
    <d v="2026-10-17T21:21:00"/>
    <x v="2"/>
    <s v="Team E"/>
    <s v="Sales"/>
    <n v="3035.75"/>
    <n v="2410.54"/>
    <n v="0.57999999999999996"/>
    <n v="177"/>
    <n v="81049"/>
    <s v="Delayed"/>
    <n v="1"/>
    <n v="0"/>
    <n v="3035.75"/>
    <n v="625.21"/>
    <x v="39128"/>
    <s v="2026-10"/>
    <s v="2026Q4"/>
    <n v="42"/>
    <x v="1"/>
    <n v="305.17"/>
  </r>
  <r>
    <n v="40133"/>
    <d v="2026-10-17T22:12:00"/>
    <x v="3"/>
    <s v="Team B"/>
    <s v="HR"/>
    <n v="2596.56"/>
    <n v="1655.78"/>
    <n v="1.85"/>
    <n v="162"/>
    <n v="87538"/>
    <s v="Pending"/>
    <n v="1"/>
    <n v="0"/>
    <n v="2596.56"/>
    <n v="940.78"/>
    <x v="39129"/>
    <s v="2026-10"/>
    <s v="2026Q4"/>
    <n v="42"/>
    <x v="0"/>
    <n v="87.57"/>
  </r>
  <r>
    <n v="40134"/>
    <d v="2026-10-17T23:03:00"/>
    <x v="3"/>
    <s v="Team C"/>
    <s v="Sales"/>
    <n v="2991.64"/>
    <n v="1855.71"/>
    <n v="5.34"/>
    <n v="196"/>
    <n v="98680"/>
    <s v="Completed"/>
    <n v="1"/>
    <n v="0"/>
    <n v="2991.64"/>
    <n v="1135.9299999999901"/>
    <x v="39130"/>
    <s v="2026-10"/>
    <s v="2026Q4"/>
    <n v="42"/>
    <x v="0"/>
    <n v="36.700000000000003"/>
  </r>
  <r>
    <n v="40135"/>
    <d v="2026-10-17T23:54:00"/>
    <x v="4"/>
    <s v="Team D"/>
    <s v="Operations"/>
    <n v="4419.0200000000004"/>
    <n v="992.61"/>
    <n v="6.35"/>
    <n v="135"/>
    <n v="95038"/>
    <s v="Completed"/>
    <n v="0"/>
    <n v="0"/>
    <n v="4419.0200000000004"/>
    <n v="3426.41"/>
    <x v="39131"/>
    <s v="2026-10"/>
    <s v="2026Q4"/>
    <n v="42"/>
    <x v="0"/>
    <n v="21.26"/>
  </r>
  <r>
    <n v="40136"/>
    <d v="2026-10-18T00:45:00"/>
    <x v="4"/>
    <s v="Team C"/>
    <s v="Operations"/>
    <n v="2447.19"/>
    <n v="2103.6799999999998"/>
    <n v="2.19"/>
    <n v="117"/>
    <n v="13889"/>
    <s v="Delayed"/>
    <n v="1"/>
    <n v="0"/>
    <n v="2447.19"/>
    <n v="343.51"/>
    <x v="39132"/>
    <s v="2026-10"/>
    <s v="2026Q4"/>
    <n v="42"/>
    <x v="1"/>
    <n v="53.42"/>
  </r>
  <r>
    <n v="40137"/>
    <d v="2026-10-18T01:36:00"/>
    <x v="2"/>
    <s v="Unassigned"/>
    <s v="Operations"/>
    <n v="3214.63"/>
    <n v="1885.41"/>
    <n v="0.75"/>
    <n v="136"/>
    <n v="15923"/>
    <s v="Completed"/>
    <n v="0"/>
    <n v="0"/>
    <n v="3214.63"/>
    <n v="1329.22"/>
    <x v="39133"/>
    <s v="2026-10"/>
    <s v="2026Q4"/>
    <n v="42"/>
    <x v="0"/>
    <n v="181.33"/>
  </r>
  <r>
    <n v="40138"/>
    <d v="2026-10-18T02:27:00"/>
    <x v="4"/>
    <s v="Team C"/>
    <s v="HR"/>
    <n v="2900.33"/>
    <n v="2615.44"/>
    <n v="8.98"/>
    <n v="124"/>
    <n v="16697"/>
    <s v="Completed"/>
    <n v="0"/>
    <n v="0"/>
    <n v="2900.33"/>
    <n v="284.88999999999902"/>
    <x v="39134"/>
    <s v="2026-10"/>
    <s v="2026Q4"/>
    <n v="42"/>
    <x v="0"/>
    <n v="13.81"/>
  </r>
  <r>
    <n v="40139"/>
    <d v="2026-10-18T03:18:00"/>
    <x v="4"/>
    <s v="Team A"/>
    <s v="Sales"/>
    <n v="2849.83"/>
    <n v="1868.78"/>
    <n v="0.34"/>
    <n v="116"/>
    <n v="91853"/>
    <s v="Completed"/>
    <n v="0"/>
    <n v="0"/>
    <n v="2849.83"/>
    <n v="981.05"/>
    <x v="39135"/>
    <s v="2026-10"/>
    <s v="2026Q4"/>
    <n v="42"/>
    <x v="0"/>
    <n v="341.18"/>
  </r>
  <r>
    <n v="40140"/>
    <d v="2026-10-18T04:09:00"/>
    <x v="3"/>
    <s v="Team B"/>
    <s v="Finance"/>
    <n v="2945.38"/>
    <n v="2285.16"/>
    <n v="2.86"/>
    <n v="101"/>
    <n v="78911"/>
    <s v="Completed"/>
    <n v="1"/>
    <n v="0"/>
    <n v="2945.38"/>
    <n v="660.22"/>
    <x v="39136"/>
    <s v="2026-10"/>
    <s v="2026Q4"/>
    <n v="42"/>
    <x v="0"/>
    <n v="35.31"/>
  </r>
  <r>
    <n v="40141"/>
    <d v="2026-10-18T05:00:00"/>
    <x v="3"/>
    <s v="Team C"/>
    <s v="Operations"/>
    <n v="4629.03"/>
    <n v="1283.73"/>
    <n v="5.35"/>
    <n v="128"/>
    <n v="60432"/>
    <s v="Completed"/>
    <n v="0"/>
    <n v="0"/>
    <n v="4629.03"/>
    <n v="3345.2999999999902"/>
    <x v="39137"/>
    <s v="2026-10"/>
    <s v="2026Q4"/>
    <n v="42"/>
    <x v="0"/>
    <n v="23.93"/>
  </r>
  <r>
    <n v="40142"/>
    <d v="2026-10-18T05:51:00"/>
    <x v="3"/>
    <s v="Team E"/>
    <s v="Finance"/>
    <n v="3526.25"/>
    <n v="1709.81"/>
    <n v="0.16"/>
    <n v="150"/>
    <n v="47381"/>
    <s v="Delayed"/>
    <n v="0"/>
    <n v="0"/>
    <n v="3526.25"/>
    <n v="1816.44"/>
    <x v="39138"/>
    <s v="2026-10"/>
    <s v="2026Q4"/>
    <n v="42"/>
    <x v="1"/>
    <n v="937.5"/>
  </r>
  <r>
    <n v="40143"/>
    <d v="2026-10-18T06:42:00"/>
    <x v="3"/>
    <s v="Team C"/>
    <s v="Finance"/>
    <n v="2100.96"/>
    <n v="1331.62"/>
    <n v="6.97"/>
    <n v="85"/>
    <n v="46335"/>
    <s v="Completed"/>
    <n v="0"/>
    <n v="0"/>
    <n v="2100.96"/>
    <n v="769.34"/>
    <x v="39139"/>
    <s v="2026-10"/>
    <s v="2026Q4"/>
    <n v="42"/>
    <x v="0"/>
    <n v="12.2"/>
  </r>
  <r>
    <n v="40144"/>
    <d v="2026-10-18T07:33:00"/>
    <x v="3"/>
    <s v="Team C"/>
    <s v="HR"/>
    <n v="3857.28"/>
    <n v="1481.7"/>
    <n v="1.72"/>
    <n v="185"/>
    <n v="45267"/>
    <s v="Delayed"/>
    <n v="0"/>
    <n v="0"/>
    <n v="3857.28"/>
    <n v="2375.58"/>
    <x v="39140"/>
    <s v="2026-10"/>
    <s v="2026Q4"/>
    <n v="42"/>
    <x v="1"/>
    <n v="107.56"/>
  </r>
  <r>
    <n v="40145"/>
    <d v="2026-10-18T08:24:00"/>
    <x v="3"/>
    <s v="Team D"/>
    <s v="Operations"/>
    <n v="2931.42"/>
    <n v="1848.76"/>
    <n v="0.3"/>
    <n v="139"/>
    <n v="57102"/>
    <s v="Completed"/>
    <n v="0"/>
    <n v="0"/>
    <n v="2931.42"/>
    <n v="1082.6600000000001"/>
    <x v="39141"/>
    <s v="2026-10"/>
    <s v="2026Q4"/>
    <n v="42"/>
    <x v="0"/>
    <n v="463.33"/>
  </r>
  <r>
    <n v="40146"/>
    <d v="2026-10-18T09:15:00"/>
    <x v="1"/>
    <s v="Team D"/>
    <s v="HR"/>
    <n v="3388.16"/>
    <n v="2353.31"/>
    <n v="3.97"/>
    <n v="114"/>
    <n v="30950"/>
    <s v="Cancelled"/>
    <n v="1"/>
    <n v="0"/>
    <n v="3388.16"/>
    <n v="1034.8499999999999"/>
    <x v="39142"/>
    <s v="2026-10"/>
    <s v="2026Q4"/>
    <n v="42"/>
    <x v="0"/>
    <n v="28.72"/>
  </r>
  <r>
    <n v="40147"/>
    <d v="2026-10-18T10:06:00"/>
    <x v="3"/>
    <s v="Team D"/>
    <s v="HR"/>
    <n v="2230.62"/>
    <n v="1508.83"/>
    <n v="4.55"/>
    <n v="162"/>
    <n v="66650"/>
    <s v="Cancelled"/>
    <n v="0"/>
    <n v="0"/>
    <n v="2230.62"/>
    <n v="721.79"/>
    <x v="39143"/>
    <s v="2026-10"/>
    <s v="2026Q4"/>
    <n v="42"/>
    <x v="0"/>
    <n v="35.6"/>
  </r>
  <r>
    <n v="40148"/>
    <d v="2026-10-18T10:57:00"/>
    <x v="3"/>
    <s v="Team A"/>
    <s v="Sales"/>
    <n v="2112.1"/>
    <n v="1242.99"/>
    <n v="2.11"/>
    <n v="170"/>
    <n v="89902"/>
    <s v="Completed"/>
    <n v="0"/>
    <n v="0"/>
    <n v="2112.1"/>
    <n v="869.10999999999899"/>
    <x v="39144"/>
    <s v="2026-10"/>
    <s v="2026Q4"/>
    <n v="42"/>
    <x v="0"/>
    <n v="80.569999999999993"/>
  </r>
  <r>
    <n v="40149"/>
    <d v="2026-10-18T11:48:00"/>
    <x v="0"/>
    <s v="Team E"/>
    <s v="HR"/>
    <n v="3371.61"/>
    <n v="1849.34"/>
    <n v="0.13"/>
    <n v="195"/>
    <n v="56522"/>
    <s v="Completed"/>
    <n v="0"/>
    <n v="0"/>
    <n v="3371.61"/>
    <n v="1522.27"/>
    <x v="39145"/>
    <s v="2026-10"/>
    <s v="2026Q4"/>
    <n v="42"/>
    <x v="0"/>
    <n v="1500"/>
  </r>
  <r>
    <n v="40150"/>
    <d v="2026-10-18T12:39:00"/>
    <x v="1"/>
    <s v="Team B"/>
    <s v="Sales"/>
    <n v="2785.14"/>
    <n v="1497.8"/>
    <n v="5.16"/>
    <n v="151"/>
    <n v="28717"/>
    <s v="Completed"/>
    <n v="0"/>
    <n v="0"/>
    <n v="2785.14"/>
    <n v="1287.3399999999999"/>
    <x v="39146"/>
    <s v="2026-10"/>
    <s v="2026Q4"/>
    <n v="42"/>
    <x v="0"/>
    <n v="29.26"/>
  </r>
  <r>
    <n v="40151"/>
    <d v="2026-10-18T13:30:00"/>
    <x v="4"/>
    <s v="Team E"/>
    <s v="Sales"/>
    <n v="3207.36"/>
    <n v="1847.2"/>
    <n v="5.32"/>
    <n v="88"/>
    <n v="22030"/>
    <s v="Completed"/>
    <n v="0"/>
    <n v="0"/>
    <n v="3207.36"/>
    <n v="1360.16"/>
    <x v="39147"/>
    <s v="2026-10"/>
    <s v="2026Q4"/>
    <n v="42"/>
    <x v="0"/>
    <n v="16.54"/>
  </r>
  <r>
    <n v="40152"/>
    <d v="2026-10-18T14:21:00"/>
    <x v="3"/>
    <s v="Team D"/>
    <s v="Operations"/>
    <n v="3253.71"/>
    <n v="1428.42"/>
    <n v="18.32"/>
    <n v="18"/>
    <n v="62847"/>
    <s v="Completed"/>
    <n v="0"/>
    <n v="0"/>
    <n v="3253.71"/>
    <n v="1825.29"/>
    <x v="39148"/>
    <s v="2026-10"/>
    <s v="2026Q4"/>
    <n v="42"/>
    <x v="0"/>
    <n v="0.98"/>
  </r>
  <r>
    <n v="40153"/>
    <d v="2026-10-18T15:12:00"/>
    <x v="0"/>
    <s v="Team E"/>
    <s v="Finance"/>
    <n v="2504.2399999999998"/>
    <n v="2443.36"/>
    <n v="5.61"/>
    <n v="130"/>
    <n v="84746"/>
    <s v="Delayed"/>
    <n v="0"/>
    <n v="0"/>
    <n v="2504.2399999999998"/>
    <n v="60.879999999999598"/>
    <x v="39149"/>
    <s v="2026-10"/>
    <s v="2026Q4"/>
    <n v="42"/>
    <x v="1"/>
    <n v="23.17"/>
  </r>
  <r>
    <n v="40154"/>
    <d v="2026-10-18T16:03:00"/>
    <x v="3"/>
    <s v="Team A"/>
    <s v="Operations"/>
    <n v="4930.3500000000004"/>
    <n v="2527.91"/>
    <n v="1.69"/>
    <n v="151"/>
    <n v="42179"/>
    <s v="Cancelled"/>
    <n v="0"/>
    <n v="0"/>
    <n v="4930.3500000000004"/>
    <n v="2402.44"/>
    <x v="39150"/>
    <s v="2026-10"/>
    <s v="2026Q4"/>
    <n v="42"/>
    <x v="0"/>
    <n v="89.35"/>
  </r>
  <r>
    <n v="40155"/>
    <d v="2026-10-18T16:54:00"/>
    <x v="0"/>
    <s v="Team C"/>
    <s v="Sales"/>
    <n v="4496.74"/>
    <n v="1525.21"/>
    <n v="8.99"/>
    <n v="151"/>
    <n v="10703"/>
    <s v="Completed"/>
    <n v="0"/>
    <n v="0"/>
    <n v="4496.74"/>
    <n v="2971.5299999999902"/>
    <x v="39151"/>
    <s v="2026-10"/>
    <s v="2026Q4"/>
    <n v="42"/>
    <x v="0"/>
    <n v="16.8"/>
  </r>
  <r>
    <n v="40156"/>
    <d v="2026-10-18T17:45:00"/>
    <x v="2"/>
    <s v="Team D"/>
    <s v="Logistics"/>
    <n v="4097.87"/>
    <n v="1157.4000000000001"/>
    <n v="0.05"/>
    <n v="138"/>
    <n v="75930"/>
    <s v="Completed"/>
    <n v="1"/>
    <n v="0"/>
    <n v="4097.87"/>
    <n v="2940.47"/>
    <x v="39152"/>
    <s v="2026-10"/>
    <s v="2026Q4"/>
    <n v="42"/>
    <x v="0"/>
    <n v="2760"/>
  </r>
  <r>
    <n v="40157"/>
    <d v="2026-10-18T18:36:00"/>
    <x v="4"/>
    <s v="Team B"/>
    <s v="Finance"/>
    <n v="3951.53"/>
    <n v="1855.22"/>
    <n v="2.77"/>
    <n v="127"/>
    <n v="26092"/>
    <s v="Completed"/>
    <n v="0"/>
    <n v="0"/>
    <n v="3951.53"/>
    <n v="2096.31"/>
    <x v="39153"/>
    <s v="2026-10"/>
    <s v="2026Q4"/>
    <n v="42"/>
    <x v="0"/>
    <n v="45.85"/>
  </r>
  <r>
    <n v="40158"/>
    <d v="2026-10-18T19:27:00"/>
    <x v="0"/>
    <s v="Team A"/>
    <s v="Finance"/>
    <n v="3630.49"/>
    <n v="1907.23"/>
    <n v="4.8899999999999997"/>
    <n v="116"/>
    <n v="40740"/>
    <s v="Delayed"/>
    <n v="1"/>
    <n v="0"/>
    <n v="3630.49"/>
    <n v="1723.25999999999"/>
    <x v="39154"/>
    <s v="2026-10"/>
    <s v="2026Q4"/>
    <n v="42"/>
    <x v="1"/>
    <n v="23.72"/>
  </r>
  <r>
    <n v="40159"/>
    <d v="2026-10-18T20:18:00"/>
    <x v="2"/>
    <s v="Team E"/>
    <s v="Logistics"/>
    <n v="2975.46"/>
    <n v="2102.0300000000002"/>
    <n v="0.46"/>
    <n v="128"/>
    <n v="56061"/>
    <s v="Completed"/>
    <n v="0"/>
    <n v="0"/>
    <n v="2975.46"/>
    <n v="873.42999999999904"/>
    <x v="39155"/>
    <s v="2026-10"/>
    <s v="2026Q4"/>
    <n v="42"/>
    <x v="0"/>
    <n v="278.26"/>
  </r>
  <r>
    <n v="40160"/>
    <d v="2026-10-18T21:09:00"/>
    <x v="0"/>
    <s v="Team B"/>
    <s v="Operations"/>
    <n v="3006.55"/>
    <n v="1960.5"/>
    <n v="0.05"/>
    <n v="6"/>
    <n v="35618"/>
    <s v="Completed"/>
    <n v="0"/>
    <n v="0"/>
    <n v="3006.55"/>
    <n v="1046.05"/>
    <x v="39156"/>
    <s v="2026-10"/>
    <s v="2026Q4"/>
    <n v="42"/>
    <x v="0"/>
    <n v="120"/>
  </r>
  <r>
    <n v="40161"/>
    <d v="2026-10-18T22:00:00"/>
    <x v="4"/>
    <s v="Team B"/>
    <s v="Logistics"/>
    <n v="3450.85"/>
    <n v="2091.19"/>
    <n v="6.81"/>
    <n v="179"/>
    <n v="96582"/>
    <s v="Completed"/>
    <n v="0"/>
    <n v="0"/>
    <n v="3450.85"/>
    <n v="1359.6599999999901"/>
    <x v="39157"/>
    <s v="2026-10"/>
    <s v="2026Q4"/>
    <n v="42"/>
    <x v="0"/>
    <n v="26.28"/>
  </r>
  <r>
    <n v="40162"/>
    <d v="2026-10-18T22:51:00"/>
    <x v="3"/>
    <s v="Team D"/>
    <s v="Logistics"/>
    <n v="3263.98"/>
    <n v="2107.48"/>
    <n v="13.03"/>
    <n v="34"/>
    <n v="91435"/>
    <s v="Completed"/>
    <n v="0"/>
    <n v="0"/>
    <n v="3263.98"/>
    <n v="1156.5"/>
    <x v="39158"/>
    <s v="2026-10"/>
    <s v="2026Q4"/>
    <n v="42"/>
    <x v="0"/>
    <n v="2.61"/>
  </r>
  <r>
    <n v="40163"/>
    <d v="2026-10-18T23:42:00"/>
    <x v="1"/>
    <s v="Team C"/>
    <s v="Operations"/>
    <n v="2202.48"/>
    <n v="2008.28"/>
    <n v="0.38"/>
    <n v="60"/>
    <n v="37164"/>
    <s v="Completed"/>
    <n v="0"/>
    <n v="0"/>
    <n v="2202.48"/>
    <n v="194.2"/>
    <x v="39159"/>
    <s v="2026-10"/>
    <s v="2026Q4"/>
    <n v="42"/>
    <x v="0"/>
    <n v="157.88999999999999"/>
  </r>
  <r>
    <n v="40164"/>
    <d v="2026-10-19T00:33:00"/>
    <x v="4"/>
    <s v="Team A"/>
    <s v="Logistics"/>
    <n v="3341.03"/>
    <n v="1313.33"/>
    <n v="3.74"/>
    <n v="56"/>
    <n v="72563"/>
    <s v="Pending"/>
    <n v="1"/>
    <n v="0"/>
    <n v="3341.03"/>
    <n v="2027.7"/>
    <x v="39160"/>
    <s v="2026-10"/>
    <s v="2026Q4"/>
    <n v="43"/>
    <x v="0"/>
    <n v="14.97"/>
  </r>
  <r>
    <n v="40165"/>
    <d v="2026-10-19T01:24:00"/>
    <x v="4"/>
    <s v="Team E"/>
    <s v="Logistics"/>
    <n v="2420.48"/>
    <n v="2118.6999999999998"/>
    <n v="0.33"/>
    <n v="92"/>
    <n v="75753"/>
    <s v="Pending"/>
    <n v="0"/>
    <n v="0"/>
    <n v="2420.48"/>
    <n v="301.77999999999997"/>
    <x v="39161"/>
    <s v="2026-10"/>
    <s v="2026Q4"/>
    <n v="43"/>
    <x v="0"/>
    <n v="278.79000000000002"/>
  </r>
  <r>
    <n v="40166"/>
    <d v="2026-10-19T02:15:00"/>
    <x v="3"/>
    <s v="Team E"/>
    <s v="Sales"/>
    <n v="3265.09"/>
    <n v="1685.99"/>
    <n v="3.84"/>
    <n v="37"/>
    <n v="27088"/>
    <s v="Delayed"/>
    <n v="1"/>
    <n v="0"/>
    <n v="3265.09"/>
    <n v="1579.1"/>
    <x v="39162"/>
    <s v="2026-10"/>
    <s v="2026Q4"/>
    <n v="43"/>
    <x v="1"/>
    <n v="9.64"/>
  </r>
  <r>
    <n v="40167"/>
    <d v="2026-10-19T03:06:00"/>
    <x v="0"/>
    <s v="Team A"/>
    <s v="HR"/>
    <n v="3122.56"/>
    <n v="1804.89"/>
    <n v="2.35"/>
    <n v="158"/>
    <n v="47578"/>
    <s v="Completed"/>
    <n v="1"/>
    <n v="0"/>
    <n v="3122.56"/>
    <n v="1317.6699999999901"/>
    <x v="39163"/>
    <s v="2026-10"/>
    <s v="2026Q4"/>
    <n v="43"/>
    <x v="0"/>
    <n v="67.23"/>
  </r>
  <r>
    <n v="40168"/>
    <d v="2026-10-19T03:57:00"/>
    <x v="0"/>
    <s v="Team A"/>
    <s v="Operations"/>
    <n v="2741.88"/>
    <n v="1771.81"/>
    <n v="3"/>
    <n v="140"/>
    <n v="25964"/>
    <s v="Delayed"/>
    <n v="0"/>
    <n v="0"/>
    <n v="2741.88"/>
    <n v="970.07"/>
    <x v="39164"/>
    <s v="2026-10"/>
    <s v="2026Q4"/>
    <n v="43"/>
    <x v="1"/>
    <n v="46.67"/>
  </r>
  <r>
    <n v="40169"/>
    <d v="2026-10-19T04:48:00"/>
    <x v="2"/>
    <s v="Team B"/>
    <s v="Sales"/>
    <n v="3214.63"/>
    <n v="1927.28"/>
    <n v="0.73"/>
    <n v="60"/>
    <n v="33725"/>
    <s v="Escalated"/>
    <n v="0"/>
    <n v="0"/>
    <n v="3214.63"/>
    <n v="1287.3499999999999"/>
    <x v="39165"/>
    <s v="2026-10"/>
    <s v="2026Q4"/>
    <n v="43"/>
    <x v="0"/>
    <n v="82.19"/>
  </r>
  <r>
    <n v="40170"/>
    <d v="2026-10-19T05:39:00"/>
    <x v="4"/>
    <s v="Unassigned"/>
    <s v="Operations"/>
    <n v="3003.11"/>
    <n v="2552.62"/>
    <n v="0.42"/>
    <n v="134"/>
    <n v="20791"/>
    <s v="Completed"/>
    <n v="1"/>
    <n v="0"/>
    <n v="3003.11"/>
    <n v="450.49"/>
    <x v="39166"/>
    <s v="2026-10"/>
    <s v="2026Q4"/>
    <n v="43"/>
    <x v="0"/>
    <n v="319.05"/>
  </r>
  <r>
    <n v="40171"/>
    <d v="2026-10-19T06:30:00"/>
    <x v="2"/>
    <s v="Team C"/>
    <s v="Logistics"/>
    <n v="3797.81"/>
    <n v="2299.65"/>
    <n v="3.05"/>
    <n v="78"/>
    <n v="74710"/>
    <s v="Completed"/>
    <n v="0"/>
    <n v="0"/>
    <n v="3797.81"/>
    <n v="1498.1599999999901"/>
    <x v="39167"/>
    <s v="2026-10"/>
    <s v="2026Q4"/>
    <n v="43"/>
    <x v="0"/>
    <n v="25.57"/>
  </r>
  <r>
    <n v="40172"/>
    <d v="2026-10-19T07:21:00"/>
    <x v="3"/>
    <s v="Team D"/>
    <s v="Sales"/>
    <n v="3775"/>
    <n v="2190.35"/>
    <n v="0.95"/>
    <n v="92"/>
    <n v="59587"/>
    <s v="Completed"/>
    <n v="1"/>
    <n v="0"/>
    <n v="3775"/>
    <n v="1584.65"/>
    <x v="39168"/>
    <s v="2026-10"/>
    <s v="2026Q4"/>
    <n v="43"/>
    <x v="0"/>
    <n v="96.84"/>
  </r>
  <r>
    <n v="40173"/>
    <d v="2026-10-19T08:12:00"/>
    <x v="1"/>
    <s v="Team E"/>
    <s v="Finance"/>
    <n v="3454.92"/>
    <n v="2693.86"/>
    <n v="6.48"/>
    <n v="45"/>
    <n v="38820"/>
    <s v="Completed"/>
    <n v="0"/>
    <n v="0"/>
    <n v="3454.92"/>
    <n v="761.06"/>
    <x v="39169"/>
    <s v="2026-10"/>
    <s v="2026Q4"/>
    <n v="43"/>
    <x v="0"/>
    <n v="6.94"/>
  </r>
  <r>
    <n v="40174"/>
    <d v="2026-10-19T09:03:00"/>
    <x v="1"/>
    <s v="Team E"/>
    <s v="Finance"/>
    <n v="1814.96"/>
    <n v="1552.76"/>
    <n v="0.42"/>
    <n v="179"/>
    <n v="20114"/>
    <s v="Delayed"/>
    <n v="0"/>
    <n v="0"/>
    <n v="1814.96"/>
    <n v="262.2"/>
    <x v="39170"/>
    <s v="2026-10"/>
    <s v="2026Q4"/>
    <n v="43"/>
    <x v="1"/>
    <n v="426.19"/>
  </r>
  <r>
    <n v="40175"/>
    <d v="2026-10-19T09:54:00"/>
    <x v="3"/>
    <s v="Team A"/>
    <s v="Logistics"/>
    <n v="4397.7"/>
    <n v="2255.9699999999998"/>
    <n v="0.71"/>
    <n v="134"/>
    <n v="76518"/>
    <s v="Completed"/>
    <n v="0"/>
    <n v="0"/>
    <n v="4397.7"/>
    <n v="2141.73"/>
    <x v="39171"/>
    <s v="2026-10"/>
    <s v="2026Q4"/>
    <n v="43"/>
    <x v="0"/>
    <n v="188.73"/>
  </r>
  <r>
    <n v="40176"/>
    <d v="2026-10-19T10:45:00"/>
    <x v="3"/>
    <s v="Team D"/>
    <s v="Finance"/>
    <n v="2715"/>
    <n v="2457.12"/>
    <n v="3.32"/>
    <n v="135"/>
    <n v="78845"/>
    <s v="Delayed"/>
    <n v="1"/>
    <n v="0"/>
    <n v="2715"/>
    <n v="257.88"/>
    <x v="39172"/>
    <s v="2026-10"/>
    <s v="2026Q4"/>
    <n v="43"/>
    <x v="1"/>
    <n v="40.659999999999997"/>
  </r>
  <r>
    <n v="40177"/>
    <d v="2026-10-19T11:36:00"/>
    <x v="2"/>
    <s v="Team C"/>
    <s v="Logistics"/>
    <n v="4048.05"/>
    <n v="1613.84"/>
    <n v="5.92"/>
    <n v="162"/>
    <n v="53196"/>
    <s v="Completed"/>
    <n v="0"/>
    <n v="0"/>
    <n v="4048.05"/>
    <n v="2434.21"/>
    <x v="39173"/>
    <s v="2026-10"/>
    <s v="2026Q4"/>
    <n v="43"/>
    <x v="0"/>
    <n v="27.36"/>
  </r>
  <r>
    <n v="40178"/>
    <d v="2026-10-19T12:27:00"/>
    <x v="0"/>
    <s v="Team C"/>
    <s v="HR"/>
    <n v="3249.14"/>
    <n v="2277.2800000000002"/>
    <n v="3.91"/>
    <n v="158"/>
    <n v="27025"/>
    <s v="Pending"/>
    <n v="0"/>
    <n v="0"/>
    <n v="3249.14"/>
    <n v="971.85999999999899"/>
    <x v="39174"/>
    <s v="2026-10"/>
    <s v="2026Q4"/>
    <n v="43"/>
    <x v="0"/>
    <n v="40.409999999999997"/>
  </r>
  <r>
    <n v="40179"/>
    <d v="2026-10-19T13:18:00"/>
    <x v="4"/>
    <s v="Team C"/>
    <s v="Sales"/>
    <n v="2936.17"/>
    <n v="1427"/>
    <n v="11.37"/>
    <n v="48"/>
    <n v="87319"/>
    <s v="Escalated"/>
    <n v="0"/>
    <n v="0"/>
    <n v="2936.17"/>
    <n v="1509.17"/>
    <x v="39175"/>
    <s v="2026-10"/>
    <s v="2026Q4"/>
    <n v="43"/>
    <x v="0"/>
    <n v="4.22"/>
  </r>
  <r>
    <n v="40180"/>
    <d v="2026-10-19T14:09:00"/>
    <x v="1"/>
    <s v="Team D"/>
    <s v="Operations"/>
    <n v="3076.96"/>
    <n v="1576.08"/>
    <n v="6.92"/>
    <n v="190"/>
    <n v="23067"/>
    <s v="Delayed"/>
    <n v="0"/>
    <n v="0"/>
    <n v="3076.96"/>
    <n v="1500.88"/>
    <x v="39176"/>
    <s v="2026-10"/>
    <s v="2026Q4"/>
    <n v="43"/>
    <x v="1"/>
    <n v="27.46"/>
  </r>
  <r>
    <n v="40181"/>
    <d v="2026-10-19T15:00:00"/>
    <x v="0"/>
    <s v="Team D"/>
    <s v="HR"/>
    <n v="2228.4299999999998"/>
    <n v="2316.17"/>
    <n v="2.77"/>
    <n v="172"/>
    <n v="90696"/>
    <s v="Completed"/>
    <n v="0"/>
    <n v="0"/>
    <n v="2228.4299999999998"/>
    <n v="-87.740000000000194"/>
    <x v="39177"/>
    <s v="2026-10"/>
    <s v="2026Q4"/>
    <n v="43"/>
    <x v="0"/>
    <n v="62.09"/>
  </r>
  <r>
    <n v="40182"/>
    <d v="2026-10-19T15:51:00"/>
    <x v="4"/>
    <s v="Team A"/>
    <s v="Logistics"/>
    <n v="2067.52"/>
    <n v="1686.92"/>
    <n v="0.85"/>
    <n v="169"/>
    <n v="39361"/>
    <s v="Cancelled"/>
    <n v="0"/>
    <n v="0"/>
    <n v="2067.52"/>
    <n v="380.599999999999"/>
    <x v="39178"/>
    <s v="2026-10"/>
    <s v="2026Q4"/>
    <n v="43"/>
    <x v="0"/>
    <n v="198.82"/>
  </r>
  <r>
    <n v="40183"/>
    <d v="2026-10-19T16:42:00"/>
    <x v="2"/>
    <s v="Team B"/>
    <s v="Finance"/>
    <n v="2552.0100000000002"/>
    <n v="1944.12"/>
    <n v="4.84"/>
    <n v="117"/>
    <n v="30239"/>
    <s v="Pending"/>
    <n v="1"/>
    <n v="0"/>
    <n v="2552.0100000000002"/>
    <n v="607.89"/>
    <x v="39179"/>
    <s v="2026-10"/>
    <s v="2026Q4"/>
    <n v="43"/>
    <x v="0"/>
    <n v="24.17"/>
  </r>
  <r>
    <n v="40184"/>
    <d v="2026-10-19T17:33:00"/>
    <x v="3"/>
    <s v="Team D"/>
    <s v="Operations"/>
    <n v="3114.62"/>
    <n v="1654.62"/>
    <n v="0.2"/>
    <n v="43"/>
    <n v="60724"/>
    <s v="Completed"/>
    <n v="0"/>
    <n v="0"/>
    <n v="3114.62"/>
    <n v="1460"/>
    <x v="39180"/>
    <s v="2026-10"/>
    <s v="2026Q4"/>
    <n v="43"/>
    <x v="0"/>
    <n v="215"/>
  </r>
  <r>
    <n v="40185"/>
    <d v="2026-10-19T18:24:00"/>
    <x v="4"/>
    <s v="Team C"/>
    <s v="Sales"/>
    <n v="2531.38"/>
    <n v="1408.43"/>
    <n v="2.83"/>
    <n v="66"/>
    <n v="34655"/>
    <s v="Completed"/>
    <n v="0"/>
    <n v="0"/>
    <n v="2531.38"/>
    <n v="1122.95"/>
    <x v="39181"/>
    <s v="2026-10"/>
    <s v="2026Q4"/>
    <n v="43"/>
    <x v="0"/>
    <n v="23.32"/>
  </r>
  <r>
    <n v="40186"/>
    <d v="2026-10-19T19:15:00"/>
    <x v="4"/>
    <s v="Team D"/>
    <s v="Logistics"/>
    <n v="4597.3900000000003"/>
    <n v="1892.06"/>
    <n v="1.01"/>
    <n v="42"/>
    <n v="35455"/>
    <s v="Delayed"/>
    <n v="1"/>
    <n v="0"/>
    <n v="4597.3900000000003"/>
    <n v="2705.33"/>
    <x v="39182"/>
    <s v="2026-10"/>
    <s v="2026Q4"/>
    <n v="43"/>
    <x v="1"/>
    <n v="41.58"/>
  </r>
  <r>
    <n v="40187"/>
    <d v="2026-10-19T20:06:00"/>
    <x v="0"/>
    <s v="Team B"/>
    <s v="Sales"/>
    <n v="2097.94"/>
    <n v="1454.73"/>
    <n v="0.41"/>
    <n v="34"/>
    <n v="99606"/>
    <s v="Completed"/>
    <n v="0"/>
    <n v="0"/>
    <n v="2097.94"/>
    <n v="643.21"/>
    <x v="39183"/>
    <s v="2026-10"/>
    <s v="2026Q4"/>
    <n v="43"/>
    <x v="0"/>
    <n v="82.93"/>
  </r>
  <r>
    <n v="40188"/>
    <d v="2026-10-19T20:57:00"/>
    <x v="1"/>
    <s v="Team D"/>
    <s v="Operations"/>
    <n v="4365.3999999999996"/>
    <n v="572.39"/>
    <n v="6.6"/>
    <n v="10"/>
    <n v="59816"/>
    <s v="Completed"/>
    <n v="0"/>
    <n v="0"/>
    <n v="4365.3999999999996"/>
    <n v="3793.0099999999902"/>
    <x v="39184"/>
    <s v="2026-10"/>
    <s v="2026Q4"/>
    <n v="43"/>
    <x v="0"/>
    <n v="1.52"/>
  </r>
  <r>
    <n v="40189"/>
    <d v="2026-10-19T21:48:00"/>
    <x v="1"/>
    <s v="Team C"/>
    <s v="Sales"/>
    <n v="3068.34"/>
    <n v="2502.7600000000002"/>
    <n v="2.19"/>
    <n v="110"/>
    <n v="89430"/>
    <s v="Completed"/>
    <n v="0"/>
    <n v="0"/>
    <n v="3068.34"/>
    <n v="565.57999999999902"/>
    <x v="39185"/>
    <s v="2026-10"/>
    <s v="2026Q4"/>
    <n v="43"/>
    <x v="0"/>
    <n v="50.23"/>
  </r>
  <r>
    <n v="40190"/>
    <d v="2026-10-19T22:39:00"/>
    <x v="0"/>
    <s v="Team A"/>
    <s v="Finance"/>
    <n v="3989.44"/>
    <n v="1768.86"/>
    <n v="1.38"/>
    <n v="199"/>
    <n v="56525"/>
    <s v="Delayed"/>
    <n v="0"/>
    <n v="0"/>
    <n v="3989.44"/>
    <n v="2220.58"/>
    <x v="39186"/>
    <s v="2026-10"/>
    <s v="2026Q4"/>
    <n v="43"/>
    <x v="1"/>
    <n v="144.19999999999999"/>
  </r>
  <r>
    <n v="40191"/>
    <d v="2026-10-19T23:30:00"/>
    <x v="2"/>
    <s v="Team D"/>
    <s v="Operations"/>
    <n v="3028.18"/>
    <n v="1436.37"/>
    <n v="1.49"/>
    <n v="54"/>
    <n v="87866"/>
    <s v="Pending"/>
    <n v="0"/>
    <n v="0"/>
    <n v="3028.18"/>
    <n v="1591.81"/>
    <x v="39187"/>
    <s v="2026-10"/>
    <s v="2026Q4"/>
    <n v="43"/>
    <x v="0"/>
    <n v="36.24"/>
  </r>
  <r>
    <n v="40192"/>
    <d v="2026-10-20T00:21:00"/>
    <x v="0"/>
    <s v="Team C"/>
    <s v="Operations"/>
    <n v="3844.82"/>
    <n v="1792.35"/>
    <n v="1.33"/>
    <n v="20"/>
    <n v="53378"/>
    <s v="Pending"/>
    <n v="1"/>
    <n v="0"/>
    <n v="3844.82"/>
    <n v="2052.4699999999998"/>
    <x v="39188"/>
    <s v="2026-10"/>
    <s v="2026Q4"/>
    <n v="43"/>
    <x v="0"/>
    <n v="15.04"/>
  </r>
  <r>
    <n v="40193"/>
    <d v="2026-10-20T01:12:00"/>
    <x v="3"/>
    <s v="Team D"/>
    <s v="Logistics"/>
    <n v="2671.14"/>
    <n v="812.05"/>
    <n v="1.62"/>
    <n v="109"/>
    <n v="56249"/>
    <s v="Completed"/>
    <n v="0"/>
    <n v="0"/>
    <n v="2671.14"/>
    <n v="1859.09"/>
    <x v="39189"/>
    <s v="2026-10"/>
    <s v="2026Q4"/>
    <n v="43"/>
    <x v="0"/>
    <n v="67.28"/>
  </r>
  <r>
    <n v="40194"/>
    <d v="2026-10-20T02:03:00"/>
    <x v="0"/>
    <s v="Team A"/>
    <s v="HR"/>
    <n v="3474.52"/>
    <n v="1026.6099999999999"/>
    <n v="0.24"/>
    <n v="12"/>
    <n v="96674"/>
    <s v="Completed"/>
    <n v="0"/>
    <n v="0"/>
    <n v="3474.52"/>
    <n v="2447.91"/>
    <x v="39190"/>
    <s v="2026-10"/>
    <s v="2026Q4"/>
    <n v="43"/>
    <x v="0"/>
    <n v="50"/>
  </r>
  <r>
    <n v="40195"/>
    <d v="2026-10-20T02:54:00"/>
    <x v="3"/>
    <s v="Team E"/>
    <s v="Finance"/>
    <n v="1788.21"/>
    <n v="1509.95"/>
    <n v="3.23"/>
    <n v="72"/>
    <n v="91755"/>
    <s v="Delayed"/>
    <n v="0"/>
    <n v="0"/>
    <n v="1788.21"/>
    <n v="278.26"/>
    <x v="39191"/>
    <s v="2026-10"/>
    <s v="2026Q4"/>
    <n v="43"/>
    <x v="1"/>
    <n v="22.29"/>
  </r>
  <r>
    <n v="40196"/>
    <d v="2026-10-20T03:45:00"/>
    <x v="0"/>
    <s v="Team C"/>
    <s v="Logistics"/>
    <n v="3788.07"/>
    <n v="1585.22"/>
    <n v="7.0000000000000007E-2"/>
    <n v="182"/>
    <n v="65298"/>
    <s v="Delayed"/>
    <n v="0"/>
    <n v="0"/>
    <n v="3788.07"/>
    <n v="2202.85"/>
    <x v="39192"/>
    <s v="2026-10"/>
    <s v="2026Q4"/>
    <n v="43"/>
    <x v="1"/>
    <n v="2600"/>
  </r>
  <r>
    <n v="40197"/>
    <d v="2026-10-20T04:36:00"/>
    <x v="4"/>
    <s v="Team C"/>
    <s v="Operations"/>
    <n v="3989.31"/>
    <n v="1904.32"/>
    <n v="9.74"/>
    <n v="191"/>
    <n v="38404"/>
    <s v="Delayed"/>
    <n v="0"/>
    <n v="0"/>
    <n v="3989.31"/>
    <n v="2084.9899999999998"/>
    <x v="39193"/>
    <s v="2026-10"/>
    <s v="2026Q4"/>
    <n v="43"/>
    <x v="1"/>
    <n v="19.61"/>
  </r>
  <r>
    <n v="40198"/>
    <d v="2026-10-20T05:27:00"/>
    <x v="4"/>
    <s v="Team D"/>
    <s v="Finance"/>
    <n v="3698.04"/>
    <n v="1966.66"/>
    <n v="3.26"/>
    <n v="39"/>
    <n v="26611"/>
    <s v="Pending"/>
    <n v="1"/>
    <n v="0"/>
    <n v="3698.04"/>
    <n v="1731.3799999999901"/>
    <x v="39194"/>
    <s v="2026-10"/>
    <s v="2026Q4"/>
    <n v="43"/>
    <x v="0"/>
    <n v="11.96"/>
  </r>
  <r>
    <n v="40199"/>
    <d v="2026-10-20T06:18:00"/>
    <x v="0"/>
    <s v="Team E"/>
    <s v="Operations"/>
    <n v="3392.97"/>
    <n v="2185.52"/>
    <n v="7.4"/>
    <n v="79"/>
    <n v="17842"/>
    <s v="Pending"/>
    <n v="0"/>
    <n v="0"/>
    <n v="3392.97"/>
    <n v="1207.44999999999"/>
    <x v="39195"/>
    <s v="2026-10"/>
    <s v="2026Q4"/>
    <n v="43"/>
    <x v="0"/>
    <n v="10.68"/>
  </r>
  <r>
    <n v="40200"/>
    <d v="2026-10-20T07:09:00"/>
    <x v="1"/>
    <s v="Team C"/>
    <s v="Operations"/>
    <n v="3480.73"/>
    <n v="2087.25"/>
    <n v="0.65"/>
    <n v="157"/>
    <n v="15106"/>
    <s v="Completed"/>
    <n v="0"/>
    <n v="0"/>
    <n v="3480.73"/>
    <n v="1393.48"/>
    <x v="39196"/>
    <s v="2026-10"/>
    <s v="2026Q4"/>
    <n v="43"/>
    <x v="0"/>
    <n v="241.54"/>
  </r>
  <r>
    <n v="40201"/>
    <d v="2026-10-20T08:00:00"/>
    <x v="1"/>
    <s v="Unassigned"/>
    <s v="Logistics"/>
    <n v="3221.68"/>
    <n v="955.21"/>
    <n v="6.08"/>
    <n v="165"/>
    <n v="62271"/>
    <s v="Completed"/>
    <n v="1"/>
    <n v="0"/>
    <n v="3221.68"/>
    <n v="2266.4699999999998"/>
    <x v="39197"/>
    <s v="2026-10"/>
    <s v="2026Q4"/>
    <n v="43"/>
    <x v="0"/>
    <n v="27.14"/>
  </r>
  <r>
    <n v="40202"/>
    <d v="2026-10-20T08:51:00"/>
    <x v="2"/>
    <s v="Team E"/>
    <s v="Finance"/>
    <n v="1993.7"/>
    <n v="1223.93"/>
    <n v="6.82"/>
    <n v="45"/>
    <n v="78487"/>
    <s v="Delayed"/>
    <n v="0"/>
    <n v="0"/>
    <n v="1993.7"/>
    <n v="769.77"/>
    <x v="39198"/>
    <s v="2026-10"/>
    <s v="2026Q4"/>
    <n v="43"/>
    <x v="1"/>
    <n v="6.6"/>
  </r>
  <r>
    <n v="40203"/>
    <d v="2026-10-20T09:42:00"/>
    <x v="4"/>
    <s v="Team D"/>
    <s v="Sales"/>
    <n v="3948.02"/>
    <n v="1919.3"/>
    <n v="2.59"/>
    <n v="40"/>
    <n v="43745"/>
    <s v="Delayed"/>
    <n v="0"/>
    <n v="0"/>
    <n v="3948.02"/>
    <n v="2028.72"/>
    <x v="39199"/>
    <s v="2026-10"/>
    <s v="2026Q4"/>
    <n v="43"/>
    <x v="1"/>
    <n v="15.44"/>
  </r>
  <r>
    <n v="40204"/>
    <d v="2026-10-20T10:33:00"/>
    <x v="0"/>
    <s v="Team C"/>
    <s v="Operations"/>
    <n v="4254.96"/>
    <n v="1264.3699999999999"/>
    <n v="2.77"/>
    <n v="146"/>
    <n v="11158"/>
    <s v="Completed"/>
    <n v="1"/>
    <n v="0"/>
    <n v="4254.96"/>
    <n v="2990.59"/>
    <x v="39200"/>
    <s v="2026-10"/>
    <s v="2026Q4"/>
    <n v="43"/>
    <x v="0"/>
    <n v="52.71"/>
  </r>
  <r>
    <n v="40205"/>
    <d v="2026-10-20T11:24:00"/>
    <x v="0"/>
    <s v="Team C"/>
    <s v="Operations"/>
    <n v="4623.42"/>
    <n v="1009.8"/>
    <n v="4.5999999999999996"/>
    <n v="186"/>
    <n v="11609"/>
    <s v="Completed"/>
    <n v="1"/>
    <n v="0"/>
    <n v="4623.42"/>
    <n v="3613.62"/>
    <x v="39201"/>
    <s v="2026-10"/>
    <s v="2026Q4"/>
    <n v="43"/>
    <x v="0"/>
    <n v="40.43"/>
  </r>
  <r>
    <n v="40206"/>
    <d v="2026-10-20T12:15:00"/>
    <x v="0"/>
    <s v="Team A"/>
    <s v="Logistics"/>
    <n v="2538.4699999999998"/>
    <n v="2380.11"/>
    <n v="2.08"/>
    <n v="76"/>
    <n v="67035"/>
    <s v="Completed"/>
    <n v="1"/>
    <n v="0"/>
    <n v="2538.4699999999998"/>
    <n v="158.35999999999899"/>
    <x v="39202"/>
    <s v="2026-10"/>
    <s v="2026Q4"/>
    <n v="43"/>
    <x v="0"/>
    <n v="36.54"/>
  </r>
  <r>
    <n v="40207"/>
    <d v="2026-10-20T13:06:00"/>
    <x v="4"/>
    <s v="Team B"/>
    <s v="Sales"/>
    <n v="16354.98"/>
    <n v="1161.07"/>
    <n v="6.57"/>
    <n v="34"/>
    <n v="68732"/>
    <s v="Escalated"/>
    <n v="0"/>
    <n v="1"/>
    <n v="5415.6049999999996"/>
    <n v="4254.5349999999999"/>
    <x v="39203"/>
    <s v="2026-10"/>
    <s v="2026Q4"/>
    <n v="43"/>
    <x v="0"/>
    <n v="5.18"/>
  </r>
  <r>
    <n v="40208"/>
    <d v="2026-10-20T13:57:00"/>
    <x v="3"/>
    <s v="Team C"/>
    <s v="Finance"/>
    <n v="3408.98"/>
    <n v="1995.45"/>
    <n v="0.25"/>
    <n v="146"/>
    <n v="57100"/>
    <s v="Completed"/>
    <n v="0"/>
    <n v="0"/>
    <n v="3408.98"/>
    <n v="1413.53"/>
    <x v="39204"/>
    <s v="2026-10"/>
    <s v="2026Q4"/>
    <n v="43"/>
    <x v="0"/>
    <n v="584"/>
  </r>
  <r>
    <n v="40209"/>
    <d v="2026-10-20T14:48:00"/>
    <x v="4"/>
    <s v="Team C"/>
    <s v="Sales"/>
    <n v="3193.85"/>
    <n v="2801.61"/>
    <n v="0.56000000000000005"/>
    <n v="32"/>
    <n v="95059"/>
    <s v="Delayed"/>
    <n v="0"/>
    <n v="0"/>
    <n v="3193.85"/>
    <n v="392.23999999999899"/>
    <x v="39205"/>
    <s v="2026-10"/>
    <s v="2026Q4"/>
    <n v="43"/>
    <x v="1"/>
    <n v="57.14"/>
  </r>
  <r>
    <n v="40210"/>
    <d v="2026-10-20T15:39:00"/>
    <x v="2"/>
    <s v="Team C"/>
    <s v="Finance"/>
    <n v="3786.29"/>
    <n v="1259.1199999999999"/>
    <n v="16.21"/>
    <n v="100"/>
    <n v="98696"/>
    <s v="Completed"/>
    <n v="0"/>
    <n v="0"/>
    <n v="3786.29"/>
    <n v="2527.17"/>
    <x v="39206"/>
    <s v="2026-10"/>
    <s v="2026Q4"/>
    <n v="43"/>
    <x v="0"/>
    <n v="6.17"/>
  </r>
  <r>
    <n v="40211"/>
    <d v="2026-10-20T16:30:00"/>
    <x v="2"/>
    <s v="Team A"/>
    <s v="Finance"/>
    <n v="4447.54"/>
    <n v="1703.46"/>
    <n v="11.1"/>
    <n v="94"/>
    <n v="69993"/>
    <s v="Cancelled"/>
    <n v="0"/>
    <n v="0"/>
    <n v="4447.54"/>
    <n v="2744.08"/>
    <x v="39207"/>
    <s v="2026-10"/>
    <s v="2026Q4"/>
    <n v="43"/>
    <x v="0"/>
    <n v="8.4700000000000006"/>
  </r>
  <r>
    <n v="40212"/>
    <d v="2026-10-20T17:21:00"/>
    <x v="0"/>
    <s v="Team E"/>
    <s v="Sales"/>
    <n v="2263.5300000000002"/>
    <n v="1952.2"/>
    <n v="6.16"/>
    <n v="146"/>
    <n v="78510"/>
    <s v="Completed"/>
    <n v="0"/>
    <n v="0"/>
    <n v="2263.5300000000002"/>
    <n v="311.33"/>
    <x v="39208"/>
    <s v="2026-10"/>
    <s v="2026Q4"/>
    <n v="43"/>
    <x v="0"/>
    <n v="23.7"/>
  </r>
  <r>
    <n v="40213"/>
    <d v="2026-10-20T18:12:00"/>
    <x v="3"/>
    <s v="Team B"/>
    <s v="Logistics"/>
    <n v="3591.7"/>
    <n v="2446.42"/>
    <n v="6.43"/>
    <n v="152"/>
    <n v="17158"/>
    <s v="Cancelled"/>
    <n v="0"/>
    <n v="0"/>
    <n v="3591.7"/>
    <n v="1145.27999999999"/>
    <x v="39209"/>
    <s v="2026-10"/>
    <s v="2026Q4"/>
    <n v="43"/>
    <x v="0"/>
    <n v="23.64"/>
  </r>
  <r>
    <n v="40214"/>
    <d v="2026-10-20T19:03:00"/>
    <x v="4"/>
    <s v="Team A"/>
    <s v="Sales"/>
    <n v="3566.43"/>
    <n v="1473.55"/>
    <n v="2.1"/>
    <n v="147"/>
    <n v="12512"/>
    <s v="Delayed"/>
    <n v="1"/>
    <n v="0"/>
    <n v="3566.43"/>
    <n v="2092.88"/>
    <x v="39210"/>
    <s v="2026-10"/>
    <s v="2026Q4"/>
    <n v="43"/>
    <x v="1"/>
    <n v="70"/>
  </r>
  <r>
    <n v="40215"/>
    <d v="2026-10-20T19:54:00"/>
    <x v="0"/>
    <s v="Team B"/>
    <s v="Logistics"/>
    <n v="3231.89"/>
    <n v="2448.34"/>
    <n v="3.06"/>
    <n v="151"/>
    <n v="93038"/>
    <s v="Escalated"/>
    <n v="0"/>
    <n v="0"/>
    <n v="3231.89"/>
    <n v="783.54999999999905"/>
    <x v="39211"/>
    <s v="2026-10"/>
    <s v="2026Q4"/>
    <n v="43"/>
    <x v="0"/>
    <n v="49.35"/>
  </r>
  <r>
    <n v="40216"/>
    <d v="2026-10-20T20:45:00"/>
    <x v="0"/>
    <s v="Team D"/>
    <s v="Logistics"/>
    <n v="3010.06"/>
    <n v="2585.2800000000002"/>
    <n v="2.21"/>
    <n v="127"/>
    <n v="57089"/>
    <s v="Completed"/>
    <n v="0"/>
    <n v="0"/>
    <n v="3010.06"/>
    <n v="424.77999999999901"/>
    <x v="39212"/>
    <s v="2026-10"/>
    <s v="2026Q4"/>
    <n v="43"/>
    <x v="0"/>
    <n v="57.47"/>
  </r>
  <r>
    <n v="40217"/>
    <d v="2026-10-20T21:36:00"/>
    <x v="2"/>
    <s v="Team C"/>
    <s v="Sales"/>
    <n v="2815.17"/>
    <n v="1264.0999999999999"/>
    <n v="1.23"/>
    <n v="72"/>
    <n v="13607"/>
    <s v="Delayed"/>
    <n v="0"/>
    <n v="0"/>
    <n v="2815.17"/>
    <n v="1551.07"/>
    <x v="39213"/>
    <s v="2026-10"/>
    <s v="2026Q4"/>
    <n v="43"/>
    <x v="1"/>
    <n v="58.54"/>
  </r>
  <r>
    <n v="40218"/>
    <d v="2026-10-20T22:27:00"/>
    <x v="4"/>
    <s v="Team E"/>
    <s v="Operations"/>
    <n v="3180.56"/>
    <n v="2176.12"/>
    <n v="1.93"/>
    <n v="95"/>
    <n v="29276"/>
    <s v="Pending"/>
    <n v="0"/>
    <n v="0"/>
    <n v="3180.56"/>
    <n v="1004.44"/>
    <x v="39214"/>
    <s v="2026-10"/>
    <s v="2026Q4"/>
    <n v="43"/>
    <x v="0"/>
    <n v="49.22"/>
  </r>
  <r>
    <n v="40219"/>
    <d v="2026-10-20T23:18:00"/>
    <x v="3"/>
    <s v="Team B"/>
    <s v="HR"/>
    <n v="2829.13"/>
    <n v="1645.21"/>
    <n v="1.57"/>
    <n v="80"/>
    <n v="49945"/>
    <s v="Delayed"/>
    <n v="0"/>
    <n v="0"/>
    <n v="2829.13"/>
    <n v="1183.92"/>
    <x v="39215"/>
    <s v="2026-10"/>
    <s v="2026Q4"/>
    <n v="43"/>
    <x v="1"/>
    <n v="50.96"/>
  </r>
  <r>
    <n v="40220"/>
    <d v="2026-10-21T00:09:00"/>
    <x v="4"/>
    <s v="Team C"/>
    <s v="Logistics"/>
    <n v="3175.21"/>
    <n v="1208.33"/>
    <n v="0.7"/>
    <n v="20"/>
    <n v="22908"/>
    <s v="Completed"/>
    <n v="1"/>
    <n v="0"/>
    <n v="3175.21"/>
    <n v="1966.88"/>
    <x v="39216"/>
    <s v="2026-10"/>
    <s v="2026Q4"/>
    <n v="43"/>
    <x v="0"/>
    <n v="28.57"/>
  </r>
  <r>
    <n v="40221"/>
    <d v="2026-10-21T01:00:00"/>
    <x v="0"/>
    <s v="Team E"/>
    <s v="Logistics"/>
    <n v="3203.3599999999901"/>
    <n v="2114.41"/>
    <n v="8.61"/>
    <n v="70"/>
    <n v="76171"/>
    <s v="Completed"/>
    <n v="0"/>
    <n v="0"/>
    <n v="3203.3599999999901"/>
    <n v="1088.94999999999"/>
    <x v="39217"/>
    <s v="2026-10"/>
    <s v="2026Q4"/>
    <n v="43"/>
    <x v="0"/>
    <n v="8.1300000000000008"/>
  </r>
  <r>
    <n v="40222"/>
    <d v="2026-10-21T01:51:00"/>
    <x v="4"/>
    <s v="Team C"/>
    <s v="Finance"/>
    <n v="4337.58"/>
    <n v="1971.89"/>
    <n v="5.96"/>
    <n v="22"/>
    <n v="44895"/>
    <s v="Pending"/>
    <n v="0"/>
    <n v="0"/>
    <n v="4337.58"/>
    <n v="2365.6899999999901"/>
    <x v="39218"/>
    <s v="2026-10"/>
    <s v="2026Q4"/>
    <n v="43"/>
    <x v="0"/>
    <n v="3.69"/>
  </r>
  <r>
    <n v="40223"/>
    <d v="2026-10-21T02:42:00"/>
    <x v="3"/>
    <s v="Team C"/>
    <s v="Operations"/>
    <n v="2580.1799999999998"/>
    <n v="1969.27"/>
    <n v="2.3199999999999998"/>
    <n v="143"/>
    <n v="83584"/>
    <s v="Cancelled"/>
    <n v="0"/>
    <n v="0"/>
    <n v="2580.1799999999998"/>
    <n v="610.90999999999894"/>
    <x v="39219"/>
    <s v="2026-10"/>
    <s v="2026Q4"/>
    <n v="43"/>
    <x v="0"/>
    <n v="61.64"/>
  </r>
  <r>
    <n v="40224"/>
    <d v="2026-10-21T03:33:00"/>
    <x v="3"/>
    <s v="Team E"/>
    <s v="Finance"/>
    <n v="2845.62"/>
    <n v="1848.33"/>
    <n v="0.23"/>
    <n v="139"/>
    <n v="96750"/>
    <s v="Completed"/>
    <n v="1"/>
    <n v="0"/>
    <n v="2845.62"/>
    <n v="997.29"/>
    <x v="39220"/>
    <s v="2026-10"/>
    <s v="2026Q4"/>
    <n v="43"/>
    <x v="0"/>
    <n v="604.35"/>
  </r>
  <r>
    <n v="40225"/>
    <d v="2026-10-21T04:24:00"/>
    <x v="2"/>
    <s v="Team C"/>
    <s v="Sales"/>
    <n v="2764.47"/>
    <n v="2702.82"/>
    <n v="3.75"/>
    <n v="82"/>
    <n v="89739"/>
    <s v="Completed"/>
    <n v="0"/>
    <n v="0"/>
    <n v="2764.47"/>
    <n v="61.649999999999601"/>
    <x v="39221"/>
    <s v="2026-10"/>
    <s v="2026Q4"/>
    <n v="43"/>
    <x v="0"/>
    <n v="21.87"/>
  </r>
  <r>
    <n v="40226"/>
    <d v="2026-10-21T05:15:00"/>
    <x v="4"/>
    <s v="Team D"/>
    <s v="Operations"/>
    <n v="1861.44"/>
    <n v="1917.15"/>
    <n v="0.19"/>
    <n v="157"/>
    <n v="54333"/>
    <s v="Completed"/>
    <n v="1"/>
    <n v="0"/>
    <n v="1861.44"/>
    <n v="-55.71"/>
    <x v="39222"/>
    <s v="2026-10"/>
    <s v="2026Q4"/>
    <n v="43"/>
    <x v="0"/>
    <n v="826.32"/>
  </r>
  <r>
    <n v="40227"/>
    <d v="2026-10-21T06:06:00"/>
    <x v="4"/>
    <s v="Team A"/>
    <s v="Sales"/>
    <n v="3432.51"/>
    <n v="1073.8599999999999"/>
    <n v="1.21"/>
    <n v="199"/>
    <n v="50674"/>
    <s v="Completed"/>
    <n v="0"/>
    <n v="0"/>
    <n v="3432.51"/>
    <n v="2358.65"/>
    <x v="39223"/>
    <s v="2026-10"/>
    <s v="2026Q4"/>
    <n v="43"/>
    <x v="0"/>
    <n v="164.46"/>
  </r>
  <r>
    <n v="40228"/>
    <d v="2026-10-21T06:57:00"/>
    <x v="2"/>
    <s v="Team B"/>
    <s v="Sales"/>
    <n v="4426.33"/>
    <n v="1689.97"/>
    <n v="0.98"/>
    <n v="174"/>
    <n v="67158"/>
    <s v="Completed"/>
    <n v="1"/>
    <n v="0"/>
    <n v="4426.33"/>
    <n v="2736.3599999999901"/>
    <x v="39224"/>
    <s v="2026-10"/>
    <s v="2026Q4"/>
    <n v="43"/>
    <x v="0"/>
    <n v="177.55"/>
  </r>
  <r>
    <n v="40229"/>
    <d v="2026-10-21T07:48:00"/>
    <x v="4"/>
    <s v="Team E"/>
    <s v="Operations"/>
    <n v="3547.78"/>
    <n v="2339.9499999999998"/>
    <n v="0.19"/>
    <n v="85"/>
    <n v="93061"/>
    <s v="Delayed"/>
    <n v="0"/>
    <n v="0"/>
    <n v="3547.78"/>
    <n v="1207.83"/>
    <x v="39225"/>
    <s v="2026-10"/>
    <s v="2026Q4"/>
    <n v="43"/>
    <x v="1"/>
    <n v="447.37"/>
  </r>
  <r>
    <n v="40230"/>
    <d v="2026-10-21T08:39:00"/>
    <x v="4"/>
    <s v="Team A"/>
    <s v="Sales"/>
    <n v="1533.13"/>
    <n v="2731.29"/>
    <n v="1.22"/>
    <n v="20"/>
    <n v="28562"/>
    <s v="Completed"/>
    <n v="0"/>
    <n v="0"/>
    <n v="1533.13"/>
    <n v="-1198.1599999999901"/>
    <x v="39226"/>
    <s v="2026-10"/>
    <s v="2026Q4"/>
    <n v="43"/>
    <x v="0"/>
    <n v="16.39"/>
  </r>
  <r>
    <n v="40231"/>
    <d v="2026-10-21T09:30:00"/>
    <x v="0"/>
    <s v="Team B"/>
    <s v="Sales"/>
    <n v="2187.69"/>
    <n v="1745.04"/>
    <n v="8.25"/>
    <n v="16"/>
    <n v="69784"/>
    <s v="Escalated"/>
    <n v="0"/>
    <n v="0"/>
    <n v="2187.69"/>
    <n v="442.65"/>
    <x v="39227"/>
    <s v="2026-10"/>
    <s v="2026Q4"/>
    <n v="43"/>
    <x v="0"/>
    <n v="1.94"/>
  </r>
  <r>
    <n v="40232"/>
    <d v="2026-10-21T10:21:00"/>
    <x v="2"/>
    <s v="Team E"/>
    <s v="HR"/>
    <n v="2487.91"/>
    <n v="2576.35"/>
    <n v="2.94"/>
    <n v="61"/>
    <n v="32555"/>
    <s v="Pending"/>
    <n v="0"/>
    <n v="0"/>
    <n v="2487.91"/>
    <n v="-88.44"/>
    <x v="39228"/>
    <s v="2026-10"/>
    <s v="2026Q4"/>
    <n v="43"/>
    <x v="0"/>
    <n v="20.75"/>
  </r>
  <r>
    <n v="40233"/>
    <d v="2026-10-21T11:12:00"/>
    <x v="3"/>
    <s v="Team E"/>
    <s v="Operations"/>
    <n v="3819.56"/>
    <n v="1342.19"/>
    <n v="0.27"/>
    <n v="80"/>
    <n v="28250"/>
    <s v="Completed"/>
    <n v="1"/>
    <n v="0"/>
    <n v="3819.56"/>
    <n v="2477.37"/>
    <x v="39229"/>
    <s v="2026-10"/>
    <s v="2026Q4"/>
    <n v="43"/>
    <x v="0"/>
    <n v="296.3"/>
  </r>
  <r>
    <n v="40234"/>
    <d v="2026-10-21T12:03:00"/>
    <x v="4"/>
    <s v="Team D"/>
    <s v="HR"/>
    <n v="3453.22"/>
    <n v="1258.2"/>
    <n v="0.69"/>
    <n v="188"/>
    <n v="21102"/>
    <s v="Cancelled"/>
    <n v="0"/>
    <n v="0"/>
    <n v="3453.22"/>
    <n v="2195.01999999999"/>
    <x v="39230"/>
    <s v="2026-10"/>
    <s v="2026Q4"/>
    <n v="43"/>
    <x v="0"/>
    <n v="272.45999999999998"/>
  </r>
  <r>
    <n v="40235"/>
    <d v="2026-10-21T12:54:00"/>
    <x v="3"/>
    <s v="Team E"/>
    <s v="Sales"/>
    <n v="4301.3"/>
    <n v="1563.82"/>
    <n v="1.88"/>
    <n v="30"/>
    <n v="52921"/>
    <s v="Completed"/>
    <n v="0"/>
    <n v="0"/>
    <n v="4301.3"/>
    <n v="2737.48"/>
    <x v="39231"/>
    <s v="2026-10"/>
    <s v="2026Q4"/>
    <n v="43"/>
    <x v="0"/>
    <n v="15.96"/>
  </r>
  <r>
    <n v="40236"/>
    <d v="2026-10-21T13:45:00"/>
    <x v="2"/>
    <s v="Team D"/>
    <s v="Operations"/>
    <n v="1942.98"/>
    <n v="2501.5700000000002"/>
    <n v="2.4"/>
    <n v="66"/>
    <n v="22625"/>
    <s v="Completed"/>
    <n v="0"/>
    <n v="0"/>
    <n v="1942.98"/>
    <n v="-558.59"/>
    <x v="39232"/>
    <s v="2026-10"/>
    <s v="2026Q4"/>
    <n v="43"/>
    <x v="0"/>
    <n v="27.5"/>
  </r>
  <r>
    <n v="40237"/>
    <d v="2026-10-21T14:36:00"/>
    <x v="0"/>
    <s v="Team B"/>
    <s v="HR"/>
    <n v="2618.27"/>
    <n v="1290.51"/>
    <n v="0.99"/>
    <n v="35"/>
    <n v="27201"/>
    <s v="Pending"/>
    <n v="1"/>
    <n v="0"/>
    <n v="2618.27"/>
    <n v="1327.76"/>
    <x v="39233"/>
    <s v="2026-10"/>
    <s v="2026Q4"/>
    <n v="43"/>
    <x v="0"/>
    <n v="35.35"/>
  </r>
  <r>
    <n v="40238"/>
    <d v="2026-10-21T15:27:00"/>
    <x v="4"/>
    <s v="Team C"/>
    <s v="Logistics"/>
    <n v="3788.07"/>
    <n v="1495.83"/>
    <n v="2.95"/>
    <n v="166"/>
    <n v="60402"/>
    <s v="Completed"/>
    <n v="0"/>
    <n v="0"/>
    <n v="3788.07"/>
    <n v="2292.2399999999998"/>
    <x v="39234"/>
    <s v="2026-10"/>
    <s v="2026Q4"/>
    <n v="43"/>
    <x v="0"/>
    <n v="56.27"/>
  </r>
  <r>
    <n v="40239"/>
    <d v="2026-10-21T16:18:00"/>
    <x v="2"/>
    <s v="Team D"/>
    <s v="Operations"/>
    <n v="3135.46"/>
    <n v="2110.13"/>
    <n v="2.74"/>
    <n v="88"/>
    <n v="78813"/>
    <s v="Completed"/>
    <n v="0"/>
    <n v="0"/>
    <n v="3135.46"/>
    <n v="1025.33"/>
    <x v="39235"/>
    <s v="2026-10"/>
    <s v="2026Q4"/>
    <n v="43"/>
    <x v="0"/>
    <n v="32.119999999999997"/>
  </r>
  <r>
    <n v="40240"/>
    <d v="2026-10-21T17:09:00"/>
    <x v="3"/>
    <s v="Team C"/>
    <s v="Sales"/>
    <n v="4812.04"/>
    <n v="2796.73"/>
    <n v="3.24"/>
    <n v="138"/>
    <n v="96580"/>
    <s v="Completed"/>
    <n v="0"/>
    <n v="0"/>
    <n v="4812.04"/>
    <n v="2015.31"/>
    <x v="39236"/>
    <s v="2026-10"/>
    <s v="2026Q4"/>
    <n v="43"/>
    <x v="0"/>
    <n v="42.59"/>
  </r>
  <r>
    <n v="40241"/>
    <d v="2026-10-21T18:00:00"/>
    <x v="4"/>
    <s v="Team C"/>
    <s v="Sales"/>
    <n v="3273.14"/>
    <n v="2100.34"/>
    <n v="0.85"/>
    <n v="17"/>
    <n v="15309"/>
    <s v="Pending"/>
    <n v="1"/>
    <n v="0"/>
    <n v="3273.14"/>
    <n v="1172.79999999999"/>
    <x v="39237"/>
    <s v="2026-10"/>
    <s v="2026Q4"/>
    <n v="43"/>
    <x v="0"/>
    <n v="20"/>
  </r>
  <r>
    <n v="40242"/>
    <d v="2026-10-21T18:51:00"/>
    <x v="3"/>
    <s v="Team E"/>
    <s v="Operations"/>
    <n v="1672.08"/>
    <n v="1908.04"/>
    <n v="1.66"/>
    <n v="89"/>
    <n v="47248"/>
    <s v="Completed"/>
    <n v="0"/>
    <n v="0"/>
    <n v="1672.08"/>
    <n v="-235.96"/>
    <x v="39238"/>
    <s v="2026-10"/>
    <s v="2026Q4"/>
    <n v="43"/>
    <x v="0"/>
    <n v="53.61"/>
  </r>
  <r>
    <n v="40243"/>
    <d v="2026-10-21T19:42:00"/>
    <x v="3"/>
    <s v="Team A"/>
    <s v="Operations"/>
    <n v="2619.15"/>
    <n v="2235.58"/>
    <n v="7.46"/>
    <n v="40"/>
    <n v="84551"/>
    <s v="Completed"/>
    <n v="0"/>
    <n v="0"/>
    <n v="2619.15"/>
    <n v="383.57"/>
    <x v="39239"/>
    <s v="2026-10"/>
    <s v="2026Q4"/>
    <n v="43"/>
    <x v="0"/>
    <n v="5.36"/>
  </r>
  <r>
    <n v="40244"/>
    <d v="2026-10-21T20:33:00"/>
    <x v="2"/>
    <s v="Team C"/>
    <s v="Logistics"/>
    <n v="3005.64"/>
    <n v="1352.12"/>
    <n v="1.28"/>
    <n v="158"/>
    <n v="21007"/>
    <s v="Completed"/>
    <n v="0"/>
    <n v="0"/>
    <n v="3005.64"/>
    <n v="1653.52"/>
    <x v="39240"/>
    <s v="2026-10"/>
    <s v="2026Q4"/>
    <n v="43"/>
    <x v="0"/>
    <n v="123.44"/>
  </r>
  <r>
    <n v="40245"/>
    <d v="2026-10-21T21:24:00"/>
    <x v="4"/>
    <s v="Team A"/>
    <s v="HR"/>
    <n v="2446.5700000000002"/>
    <n v="1152.22"/>
    <n v="1.1499999999999999"/>
    <n v="125"/>
    <n v="31367"/>
    <s v="Cancelled"/>
    <n v="0"/>
    <n v="0"/>
    <n v="2446.5700000000002"/>
    <n v="1294.3499999999999"/>
    <x v="39241"/>
    <s v="2026-10"/>
    <s v="2026Q4"/>
    <n v="43"/>
    <x v="0"/>
    <n v="108.7"/>
  </r>
  <r>
    <n v="40246"/>
    <d v="2026-10-21T22:15:00"/>
    <x v="0"/>
    <s v="Team D"/>
    <s v="Sales"/>
    <n v="2608.91"/>
    <n v="2632.9"/>
    <n v="3.34"/>
    <n v="68"/>
    <n v="37284"/>
    <s v="Completed"/>
    <n v="0"/>
    <n v="0"/>
    <n v="2608.91"/>
    <n v="-23.990000000000201"/>
    <x v="39242"/>
    <s v="2026-10"/>
    <s v="2026Q4"/>
    <n v="43"/>
    <x v="0"/>
    <n v="20.36"/>
  </r>
  <r>
    <n v="40247"/>
    <d v="2026-10-21T23:06:00"/>
    <x v="3"/>
    <s v="Team C"/>
    <s v="HR"/>
    <n v="3448.9"/>
    <n v="2196.38"/>
    <n v="1.24"/>
    <n v="190"/>
    <n v="42859"/>
    <s v="Completed"/>
    <n v="0"/>
    <n v="0"/>
    <n v="3448.9"/>
    <n v="1252.52"/>
    <x v="39243"/>
    <s v="2026-10"/>
    <s v="2026Q4"/>
    <n v="43"/>
    <x v="0"/>
    <n v="153.22999999999999"/>
  </r>
  <r>
    <n v="40248"/>
    <d v="2026-10-21T23:57:00"/>
    <x v="3"/>
    <s v="Team C"/>
    <s v="Logistics"/>
    <n v="4335.6400000000003"/>
    <n v="1631.06"/>
    <n v="1.38"/>
    <n v="62"/>
    <n v="75623"/>
    <s v="Completed"/>
    <n v="0"/>
    <n v="0"/>
    <n v="4335.6400000000003"/>
    <n v="2704.58"/>
    <x v="39244"/>
    <s v="2026-10"/>
    <s v="2026Q4"/>
    <n v="43"/>
    <x v="0"/>
    <n v="44.93"/>
  </r>
  <r>
    <n v="40249"/>
    <d v="2026-10-22T00:48:00"/>
    <x v="0"/>
    <s v="Team C"/>
    <s v="Sales"/>
    <n v="3472.04"/>
    <n v="1494.19"/>
    <n v="0.32"/>
    <n v="10"/>
    <n v="23050"/>
    <s v="Pending"/>
    <n v="0"/>
    <n v="0"/>
    <n v="3472.04"/>
    <n v="1977.85"/>
    <x v="39245"/>
    <s v="2026-10"/>
    <s v="2026Q4"/>
    <n v="43"/>
    <x v="0"/>
    <n v="31.25"/>
  </r>
  <r>
    <n v="40250"/>
    <d v="2026-10-22T01:39:00"/>
    <x v="2"/>
    <s v="Team A"/>
    <s v="Operations"/>
    <n v="2125.59"/>
    <n v="2588.46"/>
    <n v="7.23"/>
    <n v="106"/>
    <n v="65407"/>
    <s v="Delayed"/>
    <n v="0"/>
    <n v="0"/>
    <n v="2125.59"/>
    <n v="-462.86999999999898"/>
    <x v="39246"/>
    <s v="2026-10"/>
    <s v="2026Q4"/>
    <n v="43"/>
    <x v="1"/>
    <n v="14.66"/>
  </r>
  <r>
    <n v="40251"/>
    <d v="2026-10-22T02:30:00"/>
    <x v="3"/>
    <s v="Team D"/>
    <s v="Sales"/>
    <n v="3995.93"/>
    <n v="2466.64"/>
    <n v="2.02"/>
    <n v="57"/>
    <n v="75295"/>
    <s v="Cancelled"/>
    <n v="0"/>
    <n v="0"/>
    <n v="3995.93"/>
    <n v="1529.29"/>
    <x v="39247"/>
    <s v="2026-10"/>
    <s v="2026Q4"/>
    <n v="43"/>
    <x v="0"/>
    <n v="28.22"/>
  </r>
  <r>
    <n v="40252"/>
    <d v="2026-10-22T03:21:00"/>
    <x v="2"/>
    <s v="Team A"/>
    <s v="Sales"/>
    <n v="4364.9799999999996"/>
    <n v="1652.39"/>
    <n v="8.41"/>
    <n v="97"/>
    <n v="86867"/>
    <s v="Completed"/>
    <n v="0"/>
    <n v="0"/>
    <n v="4364.9799999999996"/>
    <n v="2712.5899999999901"/>
    <x v="39248"/>
    <s v="2026-10"/>
    <s v="2026Q4"/>
    <n v="43"/>
    <x v="0"/>
    <n v="11.53"/>
  </r>
  <r>
    <n v="40253"/>
    <d v="2026-10-22T04:12:00"/>
    <x v="4"/>
    <s v="Team B"/>
    <s v="Finance"/>
    <n v="3608"/>
    <n v="1705.2"/>
    <n v="0.26"/>
    <n v="166"/>
    <n v="84518"/>
    <s v="Completed"/>
    <n v="0"/>
    <n v="0"/>
    <n v="3608"/>
    <n v="1902.8"/>
    <x v="39249"/>
    <s v="2026-10"/>
    <s v="2026Q4"/>
    <n v="43"/>
    <x v="0"/>
    <n v="638.46"/>
  </r>
  <r>
    <n v="40254"/>
    <d v="2026-10-22T05:03:00"/>
    <x v="2"/>
    <s v="Team B"/>
    <s v="Finance"/>
    <n v="3724.96"/>
    <n v="1974.01"/>
    <n v="4.5"/>
    <n v="59"/>
    <n v="96991"/>
    <s v="Delayed"/>
    <n v="0"/>
    <n v="0"/>
    <n v="3724.96"/>
    <n v="1750.95"/>
    <x v="39250"/>
    <s v="2026-10"/>
    <s v="2026Q4"/>
    <n v="43"/>
    <x v="1"/>
    <n v="13.11"/>
  </r>
  <r>
    <n v="40255"/>
    <d v="2026-10-22T05:54:00"/>
    <x v="3"/>
    <s v="Team E"/>
    <s v="Logistics"/>
    <n v="2990.95"/>
    <n v="1334.89"/>
    <n v="5.89"/>
    <n v="185"/>
    <n v="27930"/>
    <s v="Completed"/>
    <n v="0"/>
    <n v="0"/>
    <n v="2990.95"/>
    <n v="1656.0599999999899"/>
    <x v="39251"/>
    <s v="2026-10"/>
    <s v="2026Q4"/>
    <n v="43"/>
    <x v="0"/>
    <n v="31.41"/>
  </r>
  <r>
    <n v="40256"/>
    <d v="2026-10-22T06:45:00"/>
    <x v="4"/>
    <s v="Team C"/>
    <s v="Finance"/>
    <n v="3328.12"/>
    <n v="2189.5300000000002"/>
    <n v="12.23"/>
    <n v="28"/>
    <n v="21363"/>
    <s v="Cancelled"/>
    <n v="1"/>
    <n v="0"/>
    <n v="3328.12"/>
    <n v="1138.5899999999899"/>
    <x v="39252"/>
    <s v="2026-10"/>
    <s v="2026Q4"/>
    <n v="43"/>
    <x v="0"/>
    <n v="2.29"/>
  </r>
  <r>
    <n v="40257"/>
    <d v="2026-10-22T07:36:00"/>
    <x v="4"/>
    <s v="Team B"/>
    <s v="Operations"/>
    <n v="4488.18"/>
    <n v="1879.21"/>
    <n v="2.1800000000000002"/>
    <n v="77"/>
    <n v="21355"/>
    <s v="Completed"/>
    <n v="0"/>
    <n v="0"/>
    <n v="4488.18"/>
    <n v="2608.9699999999998"/>
    <x v="39253"/>
    <s v="2026-10"/>
    <s v="2026Q4"/>
    <n v="43"/>
    <x v="0"/>
    <n v="35.32"/>
  </r>
  <r>
    <n v="40258"/>
    <d v="2026-10-22T08:27:00"/>
    <x v="4"/>
    <s v="Team B"/>
    <s v="Logistics"/>
    <n v="4180.22"/>
    <n v="1468.42"/>
    <n v="0.99"/>
    <n v="107"/>
    <n v="48713"/>
    <s v="Completed"/>
    <n v="1"/>
    <n v="0"/>
    <n v="4180.22"/>
    <n v="2711.8"/>
    <x v="39254"/>
    <s v="2026-10"/>
    <s v="2026Q4"/>
    <n v="43"/>
    <x v="0"/>
    <n v="108.08"/>
  </r>
  <r>
    <n v="40259"/>
    <d v="2026-10-22T09:18:00"/>
    <x v="3"/>
    <s v="Team A"/>
    <s v="HR"/>
    <n v="2443.9"/>
    <n v="2079.12"/>
    <n v="1.95"/>
    <n v="25"/>
    <n v="55741"/>
    <s v="Delayed"/>
    <n v="0"/>
    <n v="0"/>
    <n v="2443.9"/>
    <n v="364.78"/>
    <x v="39255"/>
    <s v="2026-10"/>
    <s v="2026Q4"/>
    <n v="43"/>
    <x v="1"/>
    <n v="12.82"/>
  </r>
  <r>
    <n v="40260"/>
    <d v="2026-10-22T10:09:00"/>
    <x v="0"/>
    <s v="Team D"/>
    <s v="HR"/>
    <n v="2089.37"/>
    <n v="2659.52"/>
    <n v="4.03"/>
    <n v="123"/>
    <n v="92067"/>
    <s v="Completed"/>
    <n v="0"/>
    <n v="0"/>
    <n v="2089.37"/>
    <n v="-570.15"/>
    <x v="39256"/>
    <s v="2026-10"/>
    <s v="2026Q4"/>
    <n v="43"/>
    <x v="0"/>
    <n v="30.52"/>
  </r>
  <r>
    <n v="40261"/>
    <d v="2026-10-22T11:00:00"/>
    <x v="1"/>
    <s v="Team C"/>
    <s v="Sales"/>
    <n v="3364.14"/>
    <n v="1896.55"/>
    <n v="0.16"/>
    <n v="137"/>
    <n v="66927"/>
    <s v="Completed"/>
    <n v="0"/>
    <n v="0"/>
    <n v="3364.14"/>
    <n v="1467.59"/>
    <x v="39257"/>
    <s v="2026-10"/>
    <s v="2026Q4"/>
    <n v="43"/>
    <x v="0"/>
    <n v="856.25"/>
  </r>
  <r>
    <n v="40262"/>
    <d v="2026-10-22T11:51:00"/>
    <x v="1"/>
    <s v="Unassigned"/>
    <s v="Sales"/>
    <n v="3871.87"/>
    <n v="1941.03"/>
    <n v="9.5"/>
    <n v="146"/>
    <n v="48019"/>
    <s v="Completed"/>
    <n v="0"/>
    <n v="0"/>
    <n v="3871.87"/>
    <n v="1930.84"/>
    <x v="39258"/>
    <s v="2026-10"/>
    <s v="2026Q4"/>
    <n v="43"/>
    <x v="0"/>
    <n v="15.37"/>
  </r>
  <r>
    <n v="40263"/>
    <d v="2026-10-22T12:42:00"/>
    <x v="2"/>
    <s v="Team E"/>
    <s v="HR"/>
    <n v="2331.5300000000002"/>
    <n v="2303.91"/>
    <n v="0.93"/>
    <n v="161"/>
    <n v="49374"/>
    <s v="Escalated"/>
    <n v="1"/>
    <n v="0"/>
    <n v="2331.5300000000002"/>
    <n v="27.620000000000299"/>
    <x v="39259"/>
    <s v="2026-10"/>
    <s v="2026Q4"/>
    <n v="43"/>
    <x v="0"/>
    <n v="173.12"/>
  </r>
  <r>
    <n v="40264"/>
    <d v="2026-10-22T13:33:00"/>
    <x v="3"/>
    <s v="Team D"/>
    <s v="Operations"/>
    <n v="4039.13"/>
    <n v="1857.25"/>
    <n v="8.67"/>
    <n v="34"/>
    <n v="78259"/>
    <s v="Completed"/>
    <n v="0"/>
    <n v="0"/>
    <n v="4039.13"/>
    <n v="2181.88"/>
    <x v="39260"/>
    <s v="2026-10"/>
    <s v="2026Q4"/>
    <n v="43"/>
    <x v="0"/>
    <n v="3.92"/>
  </r>
  <r>
    <n v="40265"/>
    <d v="2026-10-22T14:24:00"/>
    <x v="2"/>
    <s v="Team C"/>
    <s v="Finance"/>
    <n v="3527.12"/>
    <n v="1833.76"/>
    <n v="1.56"/>
    <n v="37"/>
    <n v="32227"/>
    <s v="Completed"/>
    <n v="1"/>
    <n v="0"/>
    <n v="3527.12"/>
    <n v="1693.36"/>
    <x v="39261"/>
    <s v="2026-10"/>
    <s v="2026Q4"/>
    <n v="43"/>
    <x v="0"/>
    <n v="23.72"/>
  </r>
  <r>
    <n v="40266"/>
    <d v="2026-10-22T15:15:00"/>
    <x v="0"/>
    <s v="Team A"/>
    <s v="Sales"/>
    <n v="4675.53"/>
    <n v="1230.08"/>
    <n v="5.23"/>
    <n v="159"/>
    <n v="18578"/>
    <s v="Escalated"/>
    <n v="0"/>
    <n v="0"/>
    <n v="4675.53"/>
    <n v="3445.45"/>
    <x v="39262"/>
    <s v="2026-10"/>
    <s v="2026Q4"/>
    <n v="43"/>
    <x v="0"/>
    <n v="30.4"/>
  </r>
  <r>
    <n v="40267"/>
    <d v="2026-10-22T16:06:00"/>
    <x v="3"/>
    <s v="Team C"/>
    <s v="Logistics"/>
    <n v="2950.7"/>
    <n v="1382.16"/>
    <n v="1.83"/>
    <n v="13"/>
    <n v="73785"/>
    <s v="Completed"/>
    <n v="0"/>
    <n v="0"/>
    <n v="2950.7"/>
    <n v="1568.53999999999"/>
    <x v="39263"/>
    <s v="2026-10"/>
    <s v="2026Q4"/>
    <n v="43"/>
    <x v="0"/>
    <n v="7.1"/>
  </r>
  <r>
    <n v="40268"/>
    <d v="2026-10-22T16:57:00"/>
    <x v="0"/>
    <s v="Team B"/>
    <s v="HR"/>
    <n v="3234.46"/>
    <n v="1858.73"/>
    <n v="2.77"/>
    <n v="59"/>
    <n v="10048"/>
    <s v="Completed"/>
    <n v="1"/>
    <n v="0"/>
    <n v="3234.46"/>
    <n v="1375.73"/>
    <x v="39264"/>
    <s v="2026-10"/>
    <s v="2026Q4"/>
    <n v="43"/>
    <x v="0"/>
    <n v="21.3"/>
  </r>
  <r>
    <n v="40269"/>
    <d v="2026-10-22T17:48:00"/>
    <x v="4"/>
    <s v="Team C"/>
    <s v="Finance"/>
    <n v="4298.62"/>
    <n v="1546.69"/>
    <n v="2.98"/>
    <n v="104"/>
    <n v="63471"/>
    <s v="Escalated"/>
    <n v="1"/>
    <n v="0"/>
    <n v="4298.62"/>
    <n v="2751.93"/>
    <x v="39265"/>
    <s v="2026-10"/>
    <s v="2026Q4"/>
    <n v="43"/>
    <x v="0"/>
    <n v="34.9"/>
  </r>
  <r>
    <n v="40270"/>
    <d v="2026-10-22T18:39:00"/>
    <x v="4"/>
    <s v="Team B"/>
    <s v="Sales"/>
    <n v="2985.64"/>
    <n v="1584.21"/>
    <n v="9.39"/>
    <n v="147"/>
    <n v="32887"/>
    <s v="Completed"/>
    <n v="0"/>
    <n v="0"/>
    <n v="2985.64"/>
    <n v="1401.4299999999901"/>
    <x v="39266"/>
    <s v="2026-10"/>
    <s v="2026Q4"/>
    <n v="43"/>
    <x v="0"/>
    <n v="15.65"/>
  </r>
  <r>
    <n v="40271"/>
    <d v="2026-10-22T19:30:00"/>
    <x v="3"/>
    <s v="Team D"/>
    <s v="Operations"/>
    <n v="3787.05"/>
    <n v="1818.23"/>
    <n v="0.02"/>
    <n v="8"/>
    <n v="46733"/>
    <s v="Completed"/>
    <n v="0"/>
    <n v="0"/>
    <n v="3787.05"/>
    <n v="1968.82"/>
    <x v="39267"/>
    <s v="2026-10"/>
    <s v="2026Q4"/>
    <n v="43"/>
    <x v="0"/>
    <n v="400"/>
  </r>
  <r>
    <n v="40272"/>
    <d v="2026-10-22T20:21:00"/>
    <x v="4"/>
    <s v="Team B"/>
    <s v="Finance"/>
    <n v="2238.25"/>
    <n v="1655.79"/>
    <n v="3.57"/>
    <n v="75"/>
    <n v="83321"/>
    <s v="Completed"/>
    <n v="0"/>
    <n v="0"/>
    <n v="2238.25"/>
    <n v="582.46"/>
    <x v="39268"/>
    <s v="2026-10"/>
    <s v="2026Q4"/>
    <n v="43"/>
    <x v="0"/>
    <n v="21.01"/>
  </r>
  <r>
    <n v="40273"/>
    <d v="2026-10-22T21:12:00"/>
    <x v="2"/>
    <s v="Team D"/>
    <s v="Operations"/>
    <n v="4372.17"/>
    <n v="2112.17"/>
    <n v="5.25"/>
    <n v="192"/>
    <n v="16884"/>
    <s v="Pending"/>
    <n v="0"/>
    <n v="0"/>
    <n v="4372.17"/>
    <n v="2260"/>
    <x v="39269"/>
    <s v="2026-10"/>
    <s v="2026Q4"/>
    <n v="43"/>
    <x v="0"/>
    <n v="36.57"/>
  </r>
  <r>
    <n v="40274"/>
    <d v="2026-10-22T22:03:00"/>
    <x v="1"/>
    <s v="Unassigned"/>
    <s v="Logistics"/>
    <n v="4313.29"/>
    <n v="1063.3599999999999"/>
    <n v="16.52"/>
    <n v="110"/>
    <n v="45595"/>
    <s v="Completed"/>
    <n v="0"/>
    <n v="0"/>
    <n v="4313.29"/>
    <n v="3249.93"/>
    <x v="39270"/>
    <s v="2026-10"/>
    <s v="2026Q4"/>
    <n v="43"/>
    <x v="0"/>
    <n v="6.66"/>
  </r>
  <r>
    <n v="40275"/>
    <d v="2026-10-22T22:54:00"/>
    <x v="4"/>
    <s v="Team B"/>
    <s v="Operations"/>
    <n v="3415.37"/>
    <n v="1711.46"/>
    <n v="7.34"/>
    <n v="156"/>
    <n v="48499"/>
    <s v="Completed"/>
    <n v="1"/>
    <n v="0"/>
    <n v="3415.37"/>
    <n v="1703.9099999999901"/>
    <x v="39271"/>
    <s v="2026-10"/>
    <s v="2026Q4"/>
    <n v="43"/>
    <x v="0"/>
    <n v="21.25"/>
  </r>
  <r>
    <n v="40276"/>
    <d v="2026-10-22T23:45:00"/>
    <x v="3"/>
    <s v="Team D"/>
    <s v="HR"/>
    <n v="3666.61"/>
    <n v="2211.65"/>
    <n v="13.26"/>
    <n v="155"/>
    <n v="18008"/>
    <s v="Cancelled"/>
    <n v="0"/>
    <n v="0"/>
    <n v="3666.61"/>
    <n v="1454.96"/>
    <x v="39272"/>
    <s v="2026-10"/>
    <s v="2026Q4"/>
    <n v="43"/>
    <x v="0"/>
    <n v="11.69"/>
  </r>
  <r>
    <n v="40277"/>
    <d v="2026-10-23T00:36:00"/>
    <x v="2"/>
    <s v="Team A"/>
    <s v="HR"/>
    <n v="2850.73"/>
    <n v="3166.4"/>
    <n v="2.08"/>
    <n v="68"/>
    <n v="23458"/>
    <s v="Completed"/>
    <n v="0"/>
    <n v="0"/>
    <n v="2850.73"/>
    <n v="-315.67"/>
    <x v="39273"/>
    <s v="2026-10"/>
    <s v="2026Q4"/>
    <n v="43"/>
    <x v="0"/>
    <n v="32.69"/>
  </r>
  <r>
    <n v="40278"/>
    <d v="2026-10-23T01:27:00"/>
    <x v="0"/>
    <s v="Team D"/>
    <s v="Sales"/>
    <n v="3780.77"/>
    <n v="2057.42"/>
    <n v="2.77"/>
    <n v="90"/>
    <n v="63934"/>
    <s v="Completed"/>
    <n v="0"/>
    <n v="0"/>
    <n v="3780.77"/>
    <n v="1723.35"/>
    <x v="39274"/>
    <s v="2026-10"/>
    <s v="2026Q4"/>
    <n v="43"/>
    <x v="0"/>
    <n v="32.49"/>
  </r>
  <r>
    <n v="40279"/>
    <d v="2026-10-23T02:18:00"/>
    <x v="1"/>
    <s v="Team E"/>
    <s v="Finance"/>
    <n v="3238.55"/>
    <n v="1389.12"/>
    <n v="0.25"/>
    <n v="173"/>
    <n v="47731"/>
    <s v="Completed"/>
    <n v="0"/>
    <n v="0"/>
    <n v="3238.55"/>
    <n v="1849.43"/>
    <x v="39275"/>
    <s v="2026-10"/>
    <s v="2026Q4"/>
    <n v="43"/>
    <x v="0"/>
    <n v="692"/>
  </r>
  <r>
    <n v="40280"/>
    <d v="2026-10-23T03:09:00"/>
    <x v="1"/>
    <s v="Team B"/>
    <s v="Sales"/>
    <n v="3518.16"/>
    <n v="1140.57"/>
    <n v="2.02"/>
    <n v="104"/>
    <n v="11438"/>
    <s v="Cancelled"/>
    <n v="0"/>
    <n v="0"/>
    <n v="3518.16"/>
    <n v="2377.59"/>
    <x v="39276"/>
    <s v="2026-10"/>
    <s v="2026Q4"/>
    <n v="43"/>
    <x v="0"/>
    <n v="51.49"/>
  </r>
  <r>
    <n v="40281"/>
    <d v="2026-10-23T04:00:00"/>
    <x v="4"/>
    <s v="Team A"/>
    <s v="Logistics"/>
    <n v="4467.53"/>
    <n v="1841.66"/>
    <n v="1.75"/>
    <n v="68"/>
    <n v="56482"/>
    <s v="Completed"/>
    <n v="0"/>
    <n v="0"/>
    <n v="4467.53"/>
    <n v="2625.87"/>
    <x v="39277"/>
    <s v="2026-10"/>
    <s v="2026Q4"/>
    <n v="43"/>
    <x v="0"/>
    <n v="38.86"/>
  </r>
  <r>
    <n v="40282"/>
    <d v="2026-10-23T04:51:00"/>
    <x v="4"/>
    <s v="Team D"/>
    <s v="Sales"/>
    <n v="3311.09"/>
    <n v="1768"/>
    <n v="2.4300000000000002"/>
    <n v="158"/>
    <n v="54137"/>
    <s v="Completed"/>
    <n v="1"/>
    <n v="0"/>
    <n v="3311.09"/>
    <n v="1543.09"/>
    <x v="39278"/>
    <s v="2026-10"/>
    <s v="2026Q4"/>
    <n v="43"/>
    <x v="0"/>
    <n v="65.02"/>
  </r>
  <r>
    <n v="40283"/>
    <d v="2026-10-23T05:42:00"/>
    <x v="1"/>
    <s v="Team B"/>
    <s v="Operations"/>
    <n v="4410.95"/>
    <n v="1110.3800000000001"/>
    <n v="2.77"/>
    <n v="33"/>
    <n v="89777"/>
    <s v="Delayed"/>
    <n v="0"/>
    <n v="0"/>
    <n v="4410.95"/>
    <n v="3300.5699999999902"/>
    <x v="39279"/>
    <s v="2026-10"/>
    <s v="2026Q4"/>
    <n v="43"/>
    <x v="1"/>
    <n v="11.91"/>
  </r>
  <r>
    <n v="40284"/>
    <d v="2026-10-23T06:33:00"/>
    <x v="1"/>
    <s v="Team E"/>
    <s v="Finance"/>
    <n v="3644.7"/>
    <n v="1668.75"/>
    <n v="1.49"/>
    <n v="190"/>
    <n v="17294"/>
    <s v="Completed"/>
    <n v="0"/>
    <n v="0"/>
    <n v="3644.7"/>
    <n v="1975.94999999999"/>
    <x v="39280"/>
    <s v="2026-10"/>
    <s v="2026Q4"/>
    <n v="43"/>
    <x v="0"/>
    <n v="127.52"/>
  </r>
  <r>
    <n v="40285"/>
    <d v="2026-10-23T07:24:00"/>
    <x v="0"/>
    <s v="Team C"/>
    <s v="HR"/>
    <n v="4195.92"/>
    <n v="2522.83"/>
    <n v="3.81"/>
    <n v="194"/>
    <n v="63276"/>
    <s v="Completed"/>
    <n v="0"/>
    <n v="0"/>
    <n v="4195.92"/>
    <n v="1673.09"/>
    <x v="39281"/>
    <s v="2026-10"/>
    <s v="2026Q4"/>
    <n v="43"/>
    <x v="0"/>
    <n v="50.92"/>
  </r>
  <r>
    <n v="40286"/>
    <d v="2026-10-23T08:15:00"/>
    <x v="4"/>
    <s v="Team E"/>
    <s v="HR"/>
    <n v="2559.7199999999998"/>
    <n v="1305.79"/>
    <n v="19"/>
    <n v="187"/>
    <n v="52125"/>
    <s v="Completed"/>
    <n v="0"/>
    <n v="0"/>
    <n v="2559.7199999999998"/>
    <n v="1253.9299999999901"/>
    <x v="39282"/>
    <s v="2026-10"/>
    <s v="2026Q4"/>
    <n v="43"/>
    <x v="0"/>
    <n v="9.84"/>
  </r>
  <r>
    <n v="40287"/>
    <d v="2026-10-23T09:06:00"/>
    <x v="3"/>
    <s v="Team E"/>
    <s v="Sales"/>
    <n v="3542.89"/>
    <n v="2432.42"/>
    <n v="3.61"/>
    <n v="165"/>
    <n v="62607"/>
    <s v="Completed"/>
    <n v="1"/>
    <n v="0"/>
    <n v="3542.89"/>
    <n v="1110.46999999999"/>
    <x v="39283"/>
    <s v="2026-10"/>
    <s v="2026Q4"/>
    <n v="43"/>
    <x v="0"/>
    <n v="45.71"/>
  </r>
  <r>
    <n v="40288"/>
    <d v="2026-10-23T09:57:00"/>
    <x v="0"/>
    <s v="Team B"/>
    <s v="Finance"/>
    <n v="3326.45"/>
    <n v="1091.95"/>
    <n v="1.89"/>
    <n v="116"/>
    <n v="72253"/>
    <s v="Completed"/>
    <n v="0"/>
    <n v="0"/>
    <n v="3326.45"/>
    <n v="2234.5"/>
    <x v="39284"/>
    <s v="2026-10"/>
    <s v="2026Q4"/>
    <n v="43"/>
    <x v="0"/>
    <n v="61.38"/>
  </r>
  <r>
    <n v="40289"/>
    <d v="2026-10-23T10:48:00"/>
    <x v="1"/>
    <s v="Team B"/>
    <s v="HR"/>
    <n v="2270.13"/>
    <n v="1967"/>
    <n v="5.49"/>
    <n v="189"/>
    <n v="25079"/>
    <s v="Escalated"/>
    <n v="1"/>
    <n v="0"/>
    <n v="2270.13"/>
    <n v="303.13"/>
    <x v="39285"/>
    <s v="2026-10"/>
    <s v="2026Q4"/>
    <n v="43"/>
    <x v="0"/>
    <n v="34.43"/>
  </r>
  <r>
    <n v="40290"/>
    <d v="2026-10-23T11:39:00"/>
    <x v="2"/>
    <s v="Team D"/>
    <s v="HR"/>
    <n v="3214.63"/>
    <n v="2304.12"/>
    <n v="1.51"/>
    <n v="126"/>
    <n v="86212"/>
    <s v="Completed"/>
    <n v="1"/>
    <n v="0"/>
    <n v="3214.63"/>
    <n v="910.51"/>
    <x v="39286"/>
    <s v="2026-10"/>
    <s v="2026Q4"/>
    <n v="43"/>
    <x v="0"/>
    <n v="83.44"/>
  </r>
  <r>
    <n v="40291"/>
    <d v="2026-10-23T12:30:00"/>
    <x v="3"/>
    <s v="Team A"/>
    <s v="Logistics"/>
    <n v="4444.49"/>
    <n v="2378.7600000000002"/>
    <n v="1.1499999999999999"/>
    <n v="28"/>
    <n v="43496"/>
    <s v="Delayed"/>
    <n v="0"/>
    <n v="0"/>
    <n v="4444.49"/>
    <n v="2065.72999999999"/>
    <x v="39287"/>
    <s v="2026-10"/>
    <s v="2026Q4"/>
    <n v="43"/>
    <x v="1"/>
    <n v="24.35"/>
  </r>
  <r>
    <n v="40292"/>
    <d v="2026-10-23T13:21:00"/>
    <x v="0"/>
    <s v="Unassigned"/>
    <s v="HR"/>
    <n v="2263.9699999999998"/>
    <n v="1493.86"/>
    <n v="3.61"/>
    <n v="169"/>
    <n v="78811"/>
    <s v="Completed"/>
    <n v="0"/>
    <n v="0"/>
    <n v="2263.9699999999998"/>
    <n v="770.10999999999899"/>
    <x v="39288"/>
    <s v="2026-10"/>
    <s v="2026Q4"/>
    <n v="43"/>
    <x v="0"/>
    <n v="46.81"/>
  </r>
  <r>
    <n v="40293"/>
    <d v="2026-10-23T14:12:00"/>
    <x v="2"/>
    <s v="Team B"/>
    <s v="Operations"/>
    <n v="2788.95"/>
    <n v="2047.51"/>
    <n v="18.93"/>
    <n v="42"/>
    <n v="68677"/>
    <s v="Completed"/>
    <n v="0"/>
    <n v="0"/>
    <n v="2788.95"/>
    <n v="741.43999999999903"/>
    <x v="39289"/>
    <s v="2026-10"/>
    <s v="2026Q4"/>
    <n v="43"/>
    <x v="0"/>
    <n v="2.2200000000000002"/>
  </r>
  <r>
    <n v="40294"/>
    <d v="2026-10-23T15:03:00"/>
    <x v="0"/>
    <s v="Team B"/>
    <s v="Sales"/>
    <n v="2075.54"/>
    <n v="1120.06"/>
    <n v="4.78"/>
    <n v="63"/>
    <n v="95517"/>
    <s v="Completed"/>
    <n v="1"/>
    <n v="0"/>
    <n v="2075.54"/>
    <n v="955.48"/>
    <x v="39290"/>
    <s v="2026-10"/>
    <s v="2026Q4"/>
    <n v="43"/>
    <x v="0"/>
    <n v="13.18"/>
  </r>
  <r>
    <n v="40295"/>
    <d v="2026-10-23T15:54:00"/>
    <x v="4"/>
    <s v="Team E"/>
    <s v="Finance"/>
    <n v="1521"/>
    <n v="1548.27"/>
    <n v="2.95"/>
    <n v="196"/>
    <n v="86085"/>
    <s v="Completed"/>
    <n v="0"/>
    <n v="0"/>
    <n v="1521"/>
    <n v="-27.2699999999999"/>
    <x v="39291"/>
    <s v="2026-10"/>
    <s v="2026Q4"/>
    <n v="43"/>
    <x v="0"/>
    <n v="66.44"/>
  </r>
  <r>
    <n v="40296"/>
    <d v="2026-10-23T16:45:00"/>
    <x v="3"/>
    <s v="Team D"/>
    <s v="Operations"/>
    <n v="3105.13"/>
    <n v="2317"/>
    <n v="2.2599999999999998"/>
    <n v="148"/>
    <n v="13927"/>
    <s v="Completed"/>
    <n v="0"/>
    <n v="0"/>
    <n v="3105.13"/>
    <n v="788.13"/>
    <x v="39292"/>
    <s v="2026-10"/>
    <s v="2026Q4"/>
    <n v="43"/>
    <x v="0"/>
    <n v="65.489999999999995"/>
  </r>
  <r>
    <n v="40297"/>
    <d v="2026-10-23T17:36:00"/>
    <x v="3"/>
    <s v="Team B"/>
    <s v="Logistics"/>
    <n v="3523.85"/>
    <n v="1783.91"/>
    <n v="0.14000000000000001"/>
    <n v="149"/>
    <n v="55592"/>
    <s v="Completed"/>
    <n v="1"/>
    <n v="0"/>
    <n v="3523.85"/>
    <n v="1739.9399999999901"/>
    <x v="39293"/>
    <s v="2026-10"/>
    <s v="2026Q4"/>
    <n v="43"/>
    <x v="0"/>
    <n v="1064.29"/>
  </r>
  <r>
    <n v="40298"/>
    <d v="2026-10-23T18:27:00"/>
    <x v="2"/>
    <s v="Team C"/>
    <s v="Logistics"/>
    <n v="3228.96"/>
    <n v="1536.21"/>
    <n v="2.33"/>
    <n v="174"/>
    <n v="42852"/>
    <s v="Delayed"/>
    <n v="0"/>
    <n v="0"/>
    <n v="3228.96"/>
    <n v="1692.75"/>
    <x v="39294"/>
    <s v="2026-10"/>
    <s v="2026Q4"/>
    <n v="43"/>
    <x v="1"/>
    <n v="74.680000000000007"/>
  </r>
  <r>
    <n v="40299"/>
    <d v="2026-10-23T19:18:00"/>
    <x v="1"/>
    <s v="Team C"/>
    <s v="Logistics"/>
    <n v="2469.59"/>
    <n v="1767.5"/>
    <n v="1.21"/>
    <n v="199"/>
    <n v="79055"/>
    <s v="Cancelled"/>
    <n v="0"/>
    <n v="0"/>
    <n v="2469.59"/>
    <n v="702.09"/>
    <x v="39295"/>
    <s v="2026-10"/>
    <s v="2026Q4"/>
    <n v="43"/>
    <x v="0"/>
    <n v="164.46"/>
  </r>
  <r>
    <n v="40300"/>
    <d v="2026-10-23T20:09:00"/>
    <x v="0"/>
    <s v="Team A"/>
    <s v="Operations"/>
    <n v="2392.13"/>
    <n v="1957.33"/>
    <n v="4.68"/>
    <n v="14"/>
    <n v="42552"/>
    <s v="Delayed"/>
    <n v="0"/>
    <n v="0"/>
    <n v="2392.13"/>
    <n v="434.8"/>
    <x v="39296"/>
    <s v="2026-10"/>
    <s v="2026Q4"/>
    <n v="43"/>
    <x v="1"/>
    <n v="2.99"/>
  </r>
  <r>
    <n v="40301"/>
    <d v="2026-10-23T21:00:00"/>
    <x v="0"/>
    <s v="Team D"/>
    <s v="Finance"/>
    <n v="2577.0700000000002"/>
    <n v="1677.37"/>
    <n v="4.8"/>
    <n v="182"/>
    <n v="39034"/>
    <s v="Completed"/>
    <n v="0"/>
    <n v="0"/>
    <n v="2577.0700000000002"/>
    <n v="899.7"/>
    <x v="39297"/>
    <s v="2026-10"/>
    <s v="2026Q4"/>
    <n v="43"/>
    <x v="0"/>
    <n v="37.92"/>
  </r>
  <r>
    <n v="40302"/>
    <d v="2026-10-23T21:51:00"/>
    <x v="3"/>
    <s v="Team E"/>
    <s v="Finance"/>
    <n v="3112.64"/>
    <n v="1609.8"/>
    <n v="0.19"/>
    <n v="75"/>
    <n v="58245"/>
    <s v="Delayed"/>
    <n v="1"/>
    <n v="0"/>
    <n v="3112.64"/>
    <n v="1502.84"/>
    <x v="39298"/>
    <s v="2026-10"/>
    <s v="2026Q4"/>
    <n v="43"/>
    <x v="1"/>
    <n v="394.74"/>
  </r>
  <r>
    <n v="40303"/>
    <d v="2026-10-23T22:42:00"/>
    <x v="0"/>
    <s v="Team E"/>
    <s v="Operations"/>
    <n v="2745.52"/>
    <n v="1737.91"/>
    <n v="2.67"/>
    <n v="46"/>
    <n v="55524"/>
    <s v="Completed"/>
    <n v="0"/>
    <n v="0"/>
    <n v="2745.52"/>
    <n v="1007.60999999999"/>
    <x v="39299"/>
    <s v="2026-10"/>
    <s v="2026Q4"/>
    <n v="43"/>
    <x v="0"/>
    <n v="17.23"/>
  </r>
  <r>
    <n v="40304"/>
    <d v="2026-10-23T23:33:00"/>
    <x v="2"/>
    <s v="Team E"/>
    <s v="Logistics"/>
    <n v="3194.42"/>
    <n v="1936.46"/>
    <n v="11.4"/>
    <n v="147"/>
    <n v="75977"/>
    <s v="Completed"/>
    <n v="0"/>
    <n v="0"/>
    <n v="3194.42"/>
    <n v="1257.96"/>
    <x v="39300"/>
    <s v="2026-10"/>
    <s v="2026Q4"/>
    <n v="43"/>
    <x v="0"/>
    <n v="12.89"/>
  </r>
  <r>
    <n v="40305"/>
    <d v="2026-10-24T00:24:00"/>
    <x v="3"/>
    <s v="Team C"/>
    <s v="Finance"/>
    <n v="5336.86"/>
    <n v="837.77"/>
    <n v="4.6500000000000004"/>
    <n v="42"/>
    <n v="41360"/>
    <s v="Pending"/>
    <n v="0"/>
    <n v="0"/>
    <n v="5336.86"/>
    <n v="4499.09"/>
    <x v="39301"/>
    <s v="2026-10"/>
    <s v="2026Q4"/>
    <n v="43"/>
    <x v="0"/>
    <n v="9.0299999999999994"/>
  </r>
  <r>
    <n v="40306"/>
    <d v="2026-10-24T01:15:00"/>
    <x v="1"/>
    <s v="Team E"/>
    <s v="Operations"/>
    <n v="3771.29"/>
    <n v="2103.44"/>
    <n v="3.07"/>
    <n v="17"/>
    <n v="36006"/>
    <s v="Completed"/>
    <n v="0"/>
    <n v="0"/>
    <n v="3771.29"/>
    <n v="1667.85"/>
    <x v="39302"/>
    <s v="2026-10"/>
    <s v="2026Q4"/>
    <n v="43"/>
    <x v="0"/>
    <n v="5.54"/>
  </r>
  <r>
    <n v="40307"/>
    <d v="2026-10-24T02:06:00"/>
    <x v="3"/>
    <s v="Team A"/>
    <s v="HR"/>
    <n v="3674.41"/>
    <n v="1461.7"/>
    <n v="15.86"/>
    <n v="170"/>
    <n v="57032"/>
    <s v="Completed"/>
    <n v="0"/>
    <n v="0"/>
    <n v="3674.41"/>
    <n v="2212.71"/>
    <x v="39303"/>
    <s v="2026-10"/>
    <s v="2026Q4"/>
    <n v="43"/>
    <x v="0"/>
    <n v="10.72"/>
  </r>
  <r>
    <n v="40308"/>
    <d v="2026-10-24T02:57:00"/>
    <x v="4"/>
    <s v="Team C"/>
    <s v="Finance"/>
    <n v="3355.8"/>
    <n v="1513.38"/>
    <n v="9.06"/>
    <n v="165"/>
    <n v="76140"/>
    <s v="Completed"/>
    <n v="0"/>
    <n v="0"/>
    <n v="3355.8"/>
    <n v="1842.42"/>
    <x v="39304"/>
    <s v="2026-10"/>
    <s v="2026Q4"/>
    <n v="43"/>
    <x v="0"/>
    <n v="18.21"/>
  </r>
  <r>
    <n v="40309"/>
    <d v="2026-10-24T03:48:00"/>
    <x v="4"/>
    <s v="Team B"/>
    <s v="Sales"/>
    <n v="4140"/>
    <n v="2283.59"/>
    <n v="4.5"/>
    <n v="80"/>
    <n v="90267"/>
    <s v="Completed"/>
    <n v="0"/>
    <n v="0"/>
    <n v="4140"/>
    <n v="1856.4099999999901"/>
    <x v="39305"/>
    <s v="2026-10"/>
    <s v="2026Q4"/>
    <n v="43"/>
    <x v="0"/>
    <n v="17.78"/>
  </r>
  <r>
    <n v="40310"/>
    <d v="2026-10-24T04:39:00"/>
    <x v="0"/>
    <s v="Team D"/>
    <s v="Logistics"/>
    <n v="2703.89"/>
    <n v="2277.41"/>
    <n v="0.13"/>
    <n v="24"/>
    <n v="14153"/>
    <s v="Completed"/>
    <n v="0"/>
    <n v="0"/>
    <n v="2703.89"/>
    <n v="426.48"/>
    <x v="39306"/>
    <s v="2026-10"/>
    <s v="2026Q4"/>
    <n v="43"/>
    <x v="0"/>
    <n v="184.62"/>
  </r>
  <r>
    <n v="40311"/>
    <d v="2026-10-24T05:30:00"/>
    <x v="0"/>
    <s v="Team B"/>
    <s v="HR"/>
    <n v="2667.55"/>
    <n v="1409.55"/>
    <n v="2.52"/>
    <n v="180"/>
    <n v="86064"/>
    <s v="Completed"/>
    <n v="0"/>
    <n v="0"/>
    <n v="2667.55"/>
    <n v="1258"/>
    <x v="39307"/>
    <s v="2026-10"/>
    <s v="2026Q4"/>
    <n v="43"/>
    <x v="0"/>
    <n v="71.430000000000007"/>
  </r>
  <r>
    <n v="40312"/>
    <d v="2026-10-24T06:21:00"/>
    <x v="0"/>
    <s v="Team B"/>
    <s v="Logistics"/>
    <n v="3855.4"/>
    <n v="1376.92"/>
    <n v="7.22"/>
    <n v="114"/>
    <n v="37089"/>
    <s v="Completed"/>
    <n v="0"/>
    <n v="0"/>
    <n v="3855.4"/>
    <n v="2478.48"/>
    <x v="39308"/>
    <s v="2026-10"/>
    <s v="2026Q4"/>
    <n v="43"/>
    <x v="0"/>
    <n v="15.79"/>
  </r>
  <r>
    <n v="40313"/>
    <d v="2026-10-24T07:12:00"/>
    <x v="4"/>
    <s v="Team D"/>
    <s v="HR"/>
    <n v="3166.8"/>
    <n v="1560.91"/>
    <n v="2.91"/>
    <n v="71"/>
    <n v="76634"/>
    <s v="Completed"/>
    <n v="0"/>
    <n v="0"/>
    <n v="3166.8"/>
    <n v="1605.89"/>
    <x v="39309"/>
    <s v="2026-10"/>
    <s v="2026Q4"/>
    <n v="43"/>
    <x v="0"/>
    <n v="24.4"/>
  </r>
  <r>
    <n v="40314"/>
    <d v="2026-10-24T08:03:00"/>
    <x v="1"/>
    <s v="Team D"/>
    <s v="Finance"/>
    <n v="3165.1"/>
    <n v="1500.38"/>
    <n v="1.1000000000000001"/>
    <n v="102"/>
    <n v="48137"/>
    <s v="Completed"/>
    <n v="0"/>
    <n v="0"/>
    <n v="3165.1"/>
    <n v="1664.71999999999"/>
    <x v="39310"/>
    <s v="2026-10"/>
    <s v="2026Q4"/>
    <n v="43"/>
    <x v="0"/>
    <n v="92.73"/>
  </r>
  <r>
    <n v="40315"/>
    <d v="2026-10-24T08:54:00"/>
    <x v="4"/>
    <s v="Team E"/>
    <s v="HR"/>
    <n v="4173.28"/>
    <n v="2027.51"/>
    <n v="3.91"/>
    <n v="152"/>
    <n v="43566"/>
    <s v="Completed"/>
    <n v="0"/>
    <n v="0"/>
    <n v="4173.28"/>
    <n v="2145.76999999999"/>
    <x v="39311"/>
    <s v="2026-10"/>
    <s v="2026Q4"/>
    <n v="43"/>
    <x v="0"/>
    <n v="38.869999999999997"/>
  </r>
  <r>
    <n v="40316"/>
    <d v="2026-10-24T09:45:00"/>
    <x v="3"/>
    <s v="Team E"/>
    <s v="Sales"/>
    <n v="3203.24"/>
    <n v="1689.58"/>
    <n v="0.04"/>
    <n v="95"/>
    <n v="81830"/>
    <s v="Completed"/>
    <n v="0"/>
    <n v="0"/>
    <n v="3203.24"/>
    <n v="1513.6599999999901"/>
    <x v="39312"/>
    <s v="2026-10"/>
    <s v="2026Q4"/>
    <n v="43"/>
    <x v="0"/>
    <n v="2375"/>
  </r>
  <r>
    <n v="40317"/>
    <d v="2026-10-24T10:36:00"/>
    <x v="4"/>
    <s v="Team A"/>
    <s v="Finance"/>
    <n v="2588.2600000000002"/>
    <n v="1656.18"/>
    <n v="13.65"/>
    <n v="40"/>
    <n v="66763"/>
    <s v="Cancelled"/>
    <n v="0"/>
    <n v="0"/>
    <n v="2588.2600000000002"/>
    <n v="932.08"/>
    <x v="39313"/>
    <s v="2026-10"/>
    <s v="2026Q4"/>
    <n v="43"/>
    <x v="0"/>
    <n v="2.93"/>
  </r>
  <r>
    <n v="40318"/>
    <d v="2026-10-24T11:27:00"/>
    <x v="0"/>
    <s v="Team D"/>
    <s v="Logistics"/>
    <n v="1828.5"/>
    <n v="2071.3200000000002"/>
    <n v="0.62"/>
    <n v="39"/>
    <n v="52499"/>
    <s v="Delayed"/>
    <n v="0"/>
    <n v="0"/>
    <n v="1828.5"/>
    <n v="-242.82"/>
    <x v="39314"/>
    <s v="2026-10"/>
    <s v="2026Q4"/>
    <n v="43"/>
    <x v="1"/>
    <n v="62.9"/>
  </r>
  <r>
    <n v="40319"/>
    <d v="2026-10-24T12:18:00"/>
    <x v="0"/>
    <s v="Team D"/>
    <s v="Finance"/>
    <n v="2512.29"/>
    <n v="1847.15"/>
    <n v="1.94"/>
    <n v="15"/>
    <n v="59217"/>
    <s v="Completed"/>
    <n v="0"/>
    <n v="0"/>
    <n v="2512.29"/>
    <n v="665.13999999999896"/>
    <x v="39315"/>
    <s v="2026-10"/>
    <s v="2026Q4"/>
    <n v="43"/>
    <x v="0"/>
    <n v="7.73"/>
  </r>
  <r>
    <n v="40320"/>
    <d v="2026-10-24T13:09:00"/>
    <x v="0"/>
    <s v="Team B"/>
    <s v="Logistics"/>
    <n v="2718.03"/>
    <n v="2210.06"/>
    <n v="0.44"/>
    <n v="75"/>
    <n v="28269"/>
    <s v="Completed"/>
    <n v="0"/>
    <n v="0"/>
    <n v="2718.03"/>
    <n v="507.97"/>
    <x v="39316"/>
    <s v="2026-10"/>
    <s v="2026Q4"/>
    <n v="43"/>
    <x v="0"/>
    <n v="170.45"/>
  </r>
  <r>
    <n v="40321"/>
    <d v="2026-10-24T14:00:00"/>
    <x v="3"/>
    <s v="Team E"/>
    <s v="HR"/>
    <n v="3065.59"/>
    <n v="1596.05"/>
    <n v="1.65"/>
    <n v="48"/>
    <n v="42526"/>
    <s v="Completed"/>
    <n v="0"/>
    <n v="0"/>
    <n v="3065.59"/>
    <n v="1469.54"/>
    <x v="39317"/>
    <s v="2026-10"/>
    <s v="2026Q4"/>
    <n v="43"/>
    <x v="0"/>
    <n v="29.09"/>
  </r>
  <r>
    <n v="40322"/>
    <d v="2026-10-24T14:51:00"/>
    <x v="3"/>
    <s v="Team A"/>
    <s v="Sales"/>
    <n v="2209.67"/>
    <n v="1372.29"/>
    <n v="4.92"/>
    <n v="30"/>
    <n v="17574"/>
    <s v="Completed"/>
    <n v="0"/>
    <n v="0"/>
    <n v="2209.67"/>
    <n v="837.38"/>
    <x v="39318"/>
    <s v="2026-10"/>
    <s v="2026Q4"/>
    <n v="43"/>
    <x v="0"/>
    <n v="6.1"/>
  </r>
  <r>
    <n v="40323"/>
    <d v="2026-10-24T15:42:00"/>
    <x v="3"/>
    <s v="Team E"/>
    <s v="Operations"/>
    <n v="3707.51"/>
    <n v="2403.39"/>
    <n v="7.0000000000000007E-2"/>
    <n v="166"/>
    <n v="17515"/>
    <s v="Delayed"/>
    <n v="0"/>
    <n v="0"/>
    <n v="3707.51"/>
    <n v="1304.1199999999999"/>
    <x v="39319"/>
    <s v="2026-10"/>
    <s v="2026Q4"/>
    <n v="43"/>
    <x v="1"/>
    <n v="2371.4299999999998"/>
  </r>
  <r>
    <n v="40324"/>
    <d v="2026-10-24T16:33:00"/>
    <x v="3"/>
    <s v="Team D"/>
    <s v="HR"/>
    <n v="3714.1"/>
    <n v="1921.46"/>
    <n v="18.88"/>
    <n v="194"/>
    <n v="84998"/>
    <s v="Completed"/>
    <n v="0"/>
    <n v="0"/>
    <n v="3714.1"/>
    <n v="1792.6399999999901"/>
    <x v="39320"/>
    <s v="2026-10"/>
    <s v="2026Q4"/>
    <n v="43"/>
    <x v="0"/>
    <n v="10.28"/>
  </r>
  <r>
    <n v="40325"/>
    <d v="2026-10-24T17:24:00"/>
    <x v="2"/>
    <s v="Team A"/>
    <s v="Finance"/>
    <n v="2509.4299999999998"/>
    <n v="1940.42"/>
    <n v="0.92"/>
    <n v="157"/>
    <n v="65468"/>
    <s v="Completed"/>
    <n v="1"/>
    <n v="0"/>
    <n v="2509.4299999999998"/>
    <n v="569.00999999999897"/>
    <x v="39321"/>
    <s v="2026-10"/>
    <s v="2026Q4"/>
    <n v="43"/>
    <x v="0"/>
    <n v="170.65"/>
  </r>
  <r>
    <n v="40326"/>
    <d v="2026-10-24T18:15:00"/>
    <x v="1"/>
    <s v="Team E"/>
    <s v="HR"/>
    <n v="3258.08"/>
    <n v="1069.49"/>
    <n v="5.4"/>
    <n v="187"/>
    <n v="40092"/>
    <s v="Completed"/>
    <n v="1"/>
    <n v="0"/>
    <n v="3258.08"/>
    <n v="2188.59"/>
    <x v="39322"/>
    <s v="2026-10"/>
    <s v="2026Q4"/>
    <n v="43"/>
    <x v="0"/>
    <n v="34.630000000000003"/>
  </r>
  <r>
    <n v="40327"/>
    <d v="2026-10-24T19:06:00"/>
    <x v="2"/>
    <s v="Team B"/>
    <s v="Finance"/>
    <n v="4338.49"/>
    <n v="2194.3200000000002"/>
    <n v="1.1000000000000001"/>
    <n v="32"/>
    <n v="42490"/>
    <s v="Delayed"/>
    <n v="0"/>
    <n v="0"/>
    <n v="4338.49"/>
    <n v="2144.1699999999901"/>
    <x v="39323"/>
    <s v="2026-10"/>
    <s v="2026Q4"/>
    <n v="43"/>
    <x v="1"/>
    <n v="29.09"/>
  </r>
  <r>
    <n v="40328"/>
    <d v="2026-10-24T19:57:00"/>
    <x v="4"/>
    <s v="Team E"/>
    <s v="HR"/>
    <n v="3038.96"/>
    <n v="2532.7800000000002"/>
    <n v="2.52"/>
    <n v="121"/>
    <n v="12872"/>
    <s v="Cancelled"/>
    <n v="0"/>
    <n v="0"/>
    <n v="3038.96"/>
    <n v="506.17999999999898"/>
    <x v="39324"/>
    <s v="2026-10"/>
    <s v="2026Q4"/>
    <n v="43"/>
    <x v="0"/>
    <n v="48.02"/>
  </r>
  <r>
    <n v="40329"/>
    <d v="2026-10-24T20:48:00"/>
    <x v="1"/>
    <s v="Team E"/>
    <s v="HR"/>
    <n v="4448.62"/>
    <n v="1317.17"/>
    <n v="1.23"/>
    <n v="193"/>
    <n v="70459"/>
    <s v="Completed"/>
    <n v="0"/>
    <n v="0"/>
    <n v="4448.62"/>
    <n v="3131.45"/>
    <x v="39325"/>
    <s v="2026-10"/>
    <s v="2026Q4"/>
    <n v="43"/>
    <x v="0"/>
    <n v="156.91"/>
  </r>
  <r>
    <n v="40330"/>
    <d v="2026-10-24T21:39:00"/>
    <x v="1"/>
    <s v="Team A"/>
    <s v="Sales"/>
    <n v="3923.63"/>
    <n v="1842.19"/>
    <n v="3.22"/>
    <n v="182"/>
    <n v="74547"/>
    <s v="Completed"/>
    <n v="0"/>
    <n v="0"/>
    <n v="3923.63"/>
    <n v="2081.44"/>
    <x v="39326"/>
    <s v="2026-10"/>
    <s v="2026Q4"/>
    <n v="43"/>
    <x v="0"/>
    <n v="56.52"/>
  </r>
  <r>
    <n v="40331"/>
    <d v="2026-10-24T22:30:00"/>
    <x v="2"/>
    <s v="Team A"/>
    <s v="Finance"/>
    <n v="3118.83"/>
    <n v="1424.67"/>
    <n v="0.83"/>
    <n v="44"/>
    <n v="18038"/>
    <s v="Escalated"/>
    <n v="1"/>
    <n v="0"/>
    <n v="3118.83"/>
    <n v="1694.1599999999901"/>
    <x v="39327"/>
    <s v="2026-10"/>
    <s v="2026Q4"/>
    <n v="43"/>
    <x v="0"/>
    <n v="53.01"/>
  </r>
  <r>
    <n v="40332"/>
    <d v="2026-10-24T23:21:00"/>
    <x v="3"/>
    <s v="Team C"/>
    <s v="Sales"/>
    <n v="3756.48"/>
    <n v="1098.0999999999999"/>
    <n v="5.78"/>
    <n v="152"/>
    <n v="40454"/>
    <s v="Completed"/>
    <n v="0"/>
    <n v="0"/>
    <n v="3756.48"/>
    <n v="2658.38"/>
    <x v="39328"/>
    <s v="2026-10"/>
    <s v="2026Q4"/>
    <n v="43"/>
    <x v="0"/>
    <n v="26.3"/>
  </r>
  <r>
    <n v="40333"/>
    <d v="2026-10-25T00:12:00"/>
    <x v="0"/>
    <s v="Team D"/>
    <s v="HR"/>
    <n v="2037.58"/>
    <n v="2505.19"/>
    <n v="2.0299999999999998"/>
    <n v="153"/>
    <n v="17632"/>
    <s v="Completed"/>
    <n v="0"/>
    <n v="0"/>
    <n v="2037.58"/>
    <n v="-467.61"/>
    <x v="39329"/>
    <s v="2026-10"/>
    <s v="2026Q4"/>
    <n v="43"/>
    <x v="0"/>
    <n v="75.37"/>
  </r>
  <r>
    <n v="40334"/>
    <d v="2026-10-25T01:03:00"/>
    <x v="2"/>
    <s v="Team B"/>
    <s v="HR"/>
    <n v="2511.29"/>
    <n v="1623.55"/>
    <n v="2.68"/>
    <n v="121"/>
    <n v="29142"/>
    <s v="Completed"/>
    <n v="0"/>
    <n v="0"/>
    <n v="2511.29"/>
    <n v="887.74"/>
    <x v="39330"/>
    <s v="2026-10"/>
    <s v="2026Q4"/>
    <n v="43"/>
    <x v="0"/>
    <n v="45.15"/>
  </r>
  <r>
    <n v="40335"/>
    <d v="2026-10-25T01:54:00"/>
    <x v="1"/>
    <s v="Team E"/>
    <s v="Finance"/>
    <n v="2757.97"/>
    <n v="2182.98"/>
    <n v="3.26"/>
    <n v="108"/>
    <n v="41413"/>
    <s v="Delayed"/>
    <n v="1"/>
    <n v="0"/>
    <n v="2757.97"/>
    <n v="574.98999999999899"/>
    <x v="39331"/>
    <s v="2026-10"/>
    <s v="2026Q4"/>
    <n v="43"/>
    <x v="1"/>
    <n v="33.130000000000003"/>
  </r>
  <r>
    <n v="40336"/>
    <d v="2026-10-25T02:45:00"/>
    <x v="3"/>
    <s v="Team A"/>
    <s v="Sales"/>
    <n v="3602.51"/>
    <n v="1171.07"/>
    <n v="6.92"/>
    <n v="6"/>
    <n v="35819"/>
    <s v="Completed"/>
    <n v="0"/>
    <n v="0"/>
    <n v="3602.51"/>
    <n v="2431.44"/>
    <x v="39332"/>
    <s v="2026-10"/>
    <s v="2026Q4"/>
    <n v="43"/>
    <x v="0"/>
    <n v="0.87"/>
  </r>
  <r>
    <n v="40337"/>
    <d v="2026-10-25T03:36:00"/>
    <x v="3"/>
    <s v="Team E"/>
    <s v="Operations"/>
    <n v="3779.97"/>
    <n v="2228.65"/>
    <n v="3.54"/>
    <n v="20"/>
    <n v="72604"/>
    <s v="Cancelled"/>
    <n v="0"/>
    <n v="0"/>
    <n v="3779.97"/>
    <n v="1551.3199999999899"/>
    <x v="39333"/>
    <s v="2026-10"/>
    <s v="2026Q4"/>
    <n v="43"/>
    <x v="0"/>
    <n v="5.65"/>
  </r>
  <r>
    <n v="40338"/>
    <d v="2026-10-25T04:27:00"/>
    <x v="4"/>
    <s v="Team E"/>
    <s v="Sales"/>
    <n v="3027.68"/>
    <n v="1820.88"/>
    <n v="4.17"/>
    <n v="198"/>
    <n v="79226"/>
    <s v="Delayed"/>
    <n v="1"/>
    <n v="0"/>
    <n v="3027.68"/>
    <n v="1206.79999999999"/>
    <x v="39334"/>
    <s v="2026-10"/>
    <s v="2026Q4"/>
    <n v="43"/>
    <x v="1"/>
    <n v="47.48"/>
  </r>
  <r>
    <n v="40339"/>
    <d v="2026-10-25T05:18:00"/>
    <x v="0"/>
    <s v="Team E"/>
    <s v="HR"/>
    <n v="3732.56"/>
    <n v="1172.57"/>
    <n v="2.77"/>
    <n v="177"/>
    <n v="25211"/>
    <s v="Cancelled"/>
    <n v="0"/>
    <n v="0"/>
    <n v="3732.56"/>
    <n v="2559.9899999999998"/>
    <x v="39335"/>
    <s v="2026-10"/>
    <s v="2026Q4"/>
    <n v="43"/>
    <x v="0"/>
    <n v="63.9"/>
  </r>
  <r>
    <n v="40340"/>
    <d v="2026-10-25T06:09:00"/>
    <x v="2"/>
    <s v="Team E"/>
    <s v="Logistics"/>
    <n v="2536.8000000000002"/>
    <n v="1806.51"/>
    <n v="7.99"/>
    <n v="65"/>
    <n v="29776"/>
    <s v="Completed"/>
    <n v="1"/>
    <n v="0"/>
    <n v="2536.8000000000002"/>
    <n v="730.29"/>
    <x v="39336"/>
    <s v="2026-10"/>
    <s v="2026Q4"/>
    <n v="43"/>
    <x v="0"/>
    <n v="8.14"/>
  </r>
  <r>
    <n v="40341"/>
    <d v="2026-10-25T07:00:00"/>
    <x v="4"/>
    <s v="Team B"/>
    <s v="Sales"/>
    <n v="4292.83"/>
    <n v="2204.41"/>
    <n v="1.65"/>
    <n v="73"/>
    <n v="98777"/>
    <s v="Delayed"/>
    <n v="0"/>
    <n v="0"/>
    <n v="4292.83"/>
    <n v="2088.42"/>
    <x v="39337"/>
    <s v="2026-10"/>
    <s v="2026Q4"/>
    <n v="43"/>
    <x v="1"/>
    <n v="44.24"/>
  </r>
  <r>
    <n v="40342"/>
    <d v="2026-10-25T07:51:00"/>
    <x v="3"/>
    <s v="Team B"/>
    <s v="Operations"/>
    <n v="3057.22"/>
    <n v="1830.5"/>
    <n v="10.19"/>
    <n v="83"/>
    <n v="54723"/>
    <s v="Completed"/>
    <n v="0"/>
    <n v="0"/>
    <n v="3057.22"/>
    <n v="1226.71999999999"/>
    <x v="39338"/>
    <s v="2026-10"/>
    <s v="2026Q4"/>
    <n v="43"/>
    <x v="0"/>
    <n v="8.15"/>
  </r>
  <r>
    <n v="40343"/>
    <d v="2026-10-25T08:42:00"/>
    <x v="2"/>
    <s v="Team B"/>
    <s v="Logistics"/>
    <n v="3251.15"/>
    <n v="1999.05"/>
    <n v="6.85"/>
    <n v="158"/>
    <n v="85463"/>
    <s v="Cancelled"/>
    <n v="0"/>
    <n v="0"/>
    <n v="3251.15"/>
    <n v="1252.0999999999999"/>
    <x v="39339"/>
    <s v="2026-10"/>
    <s v="2026Q4"/>
    <n v="43"/>
    <x v="0"/>
    <n v="23.07"/>
  </r>
  <r>
    <n v="40344"/>
    <d v="2026-10-25T09:33:00"/>
    <x v="0"/>
    <s v="Team B"/>
    <s v="Sales"/>
    <n v="3683.9"/>
    <n v="1393.4"/>
    <n v="5.99"/>
    <n v="115"/>
    <n v="40203"/>
    <s v="Completed"/>
    <n v="0"/>
    <n v="0"/>
    <n v="3683.9"/>
    <n v="2290.5"/>
    <x v="39340"/>
    <s v="2026-10"/>
    <s v="2026Q4"/>
    <n v="43"/>
    <x v="0"/>
    <n v="19.2"/>
  </r>
  <r>
    <n v="40345"/>
    <d v="2026-10-25T10:24:00"/>
    <x v="4"/>
    <s v="Team C"/>
    <s v="Logistics"/>
    <n v="2604.6999999999998"/>
    <n v="782.35"/>
    <n v="2.58"/>
    <n v="143"/>
    <n v="30114"/>
    <s v="Completed"/>
    <n v="1"/>
    <n v="0"/>
    <n v="2604.6999999999998"/>
    <n v="1822.35"/>
    <x v="39341"/>
    <s v="2026-10"/>
    <s v="2026Q4"/>
    <n v="43"/>
    <x v="0"/>
    <n v="55.43"/>
  </r>
  <r>
    <n v="40346"/>
    <d v="2026-10-25T11:15:00"/>
    <x v="2"/>
    <s v="Unassigned"/>
    <s v="HR"/>
    <n v="3065.38"/>
    <n v="990.63"/>
    <n v="0.47"/>
    <n v="179"/>
    <n v="80957"/>
    <s v="Delayed"/>
    <n v="0"/>
    <n v="0"/>
    <n v="3065.38"/>
    <n v="2074.75"/>
    <x v="39342"/>
    <s v="2026-10"/>
    <s v="2026Q4"/>
    <n v="43"/>
    <x v="1"/>
    <n v="380.85"/>
  </r>
  <r>
    <n v="40347"/>
    <d v="2026-10-25T12:06:00"/>
    <x v="4"/>
    <s v="Unassigned"/>
    <s v="HR"/>
    <n v="3207.36"/>
    <n v="1983.18"/>
    <n v="3.19"/>
    <n v="22"/>
    <n v="68710"/>
    <s v="Pending"/>
    <n v="0"/>
    <n v="0"/>
    <n v="3207.36"/>
    <n v="1224.18"/>
    <x v="39343"/>
    <s v="2026-10"/>
    <s v="2026Q4"/>
    <n v="43"/>
    <x v="0"/>
    <n v="6.9"/>
  </r>
  <r>
    <n v="40348"/>
    <d v="2026-10-25T12:57:00"/>
    <x v="0"/>
    <s v="Team D"/>
    <s v="Operations"/>
    <n v="3972.64"/>
    <n v="1807.17"/>
    <n v="1.66"/>
    <n v="172"/>
    <n v="96756"/>
    <s v="Delayed"/>
    <n v="0"/>
    <n v="0"/>
    <n v="3972.64"/>
    <n v="2165.4699999999998"/>
    <x v="39344"/>
    <s v="2026-10"/>
    <s v="2026Q4"/>
    <n v="43"/>
    <x v="1"/>
    <n v="103.61"/>
  </r>
  <r>
    <n v="40349"/>
    <d v="2026-10-25T13:48:00"/>
    <x v="2"/>
    <s v="Team A"/>
    <s v="Finance"/>
    <n v="2294.14"/>
    <n v="1921.24"/>
    <n v="6.66"/>
    <n v="108"/>
    <n v="36990"/>
    <s v="Pending"/>
    <n v="0"/>
    <n v="0"/>
    <n v="2294.14"/>
    <n v="372.89999999999901"/>
    <x v="39345"/>
    <s v="2026-10"/>
    <s v="2026Q4"/>
    <n v="43"/>
    <x v="0"/>
    <n v="16.22"/>
  </r>
  <r>
    <n v="40350"/>
    <d v="2026-10-25T14:39:00"/>
    <x v="2"/>
    <s v="Team D"/>
    <s v="Logistics"/>
    <n v="3949.94"/>
    <n v="2569.35"/>
    <n v="3.57"/>
    <n v="146"/>
    <n v="47971"/>
    <s v="Completed"/>
    <n v="0"/>
    <n v="0"/>
    <n v="3949.94"/>
    <n v="1380.59"/>
    <x v="39346"/>
    <s v="2026-10"/>
    <s v="2026Q4"/>
    <n v="43"/>
    <x v="0"/>
    <n v="40.9"/>
  </r>
  <r>
    <n v="40351"/>
    <d v="2026-10-25T15:30:00"/>
    <x v="1"/>
    <s v="Team C"/>
    <s v="Operations"/>
    <n v="3729.93"/>
    <n v="2306.2800000000002"/>
    <n v="0.9"/>
    <n v="192"/>
    <n v="75795"/>
    <s v="Completed"/>
    <n v="1"/>
    <n v="0"/>
    <n v="3729.93"/>
    <n v="1423.6499999999901"/>
    <x v="39347"/>
    <s v="2026-10"/>
    <s v="2026Q4"/>
    <n v="43"/>
    <x v="0"/>
    <n v="213.33"/>
  </r>
  <r>
    <n v="40352"/>
    <d v="2026-10-25T16:21:00"/>
    <x v="3"/>
    <s v="Team A"/>
    <s v="Sales"/>
    <n v="3591.3"/>
    <n v="2261.66"/>
    <n v="12.44"/>
    <n v="142"/>
    <n v="84260"/>
    <s v="Completed"/>
    <n v="0"/>
    <n v="0"/>
    <n v="3591.3"/>
    <n v="1329.64"/>
    <x v="39348"/>
    <s v="2026-10"/>
    <s v="2026Q4"/>
    <n v="43"/>
    <x v="0"/>
    <n v="11.41"/>
  </r>
  <r>
    <n v="40353"/>
    <d v="2026-10-25T17:12:00"/>
    <x v="3"/>
    <s v="Team D"/>
    <s v="HR"/>
    <n v="3348.83"/>
    <n v="1367.61"/>
    <n v="1.5"/>
    <n v="62"/>
    <n v="57956"/>
    <s v="Delayed"/>
    <n v="0"/>
    <n v="0"/>
    <n v="3348.83"/>
    <n v="1981.22"/>
    <x v="39349"/>
    <s v="2026-10"/>
    <s v="2026Q4"/>
    <n v="43"/>
    <x v="1"/>
    <n v="41.33"/>
  </r>
  <r>
    <n v="40354"/>
    <d v="2026-10-25T18:03:00"/>
    <x v="2"/>
    <s v="Team E"/>
    <s v="Sales"/>
    <n v="3114.93"/>
    <n v="926.11"/>
    <n v="1.29"/>
    <n v="117"/>
    <n v="10816"/>
    <s v="Completed"/>
    <n v="0"/>
    <n v="0"/>
    <n v="3114.93"/>
    <n v="2188.8199999999902"/>
    <x v="39350"/>
    <s v="2026-10"/>
    <s v="2026Q4"/>
    <n v="43"/>
    <x v="0"/>
    <n v="90.7"/>
  </r>
  <r>
    <n v="40355"/>
    <d v="2026-10-25T18:54:00"/>
    <x v="3"/>
    <s v="Team C"/>
    <s v="Finance"/>
    <n v="2444.92"/>
    <n v="1670.86"/>
    <n v="3.88"/>
    <n v="25"/>
    <n v="54654"/>
    <s v="Pending"/>
    <n v="0"/>
    <n v="0"/>
    <n v="2444.92"/>
    <n v="774.06"/>
    <x v="39351"/>
    <s v="2026-10"/>
    <s v="2026Q4"/>
    <n v="43"/>
    <x v="0"/>
    <n v="6.44"/>
  </r>
  <r>
    <n v="40356"/>
    <d v="2026-10-25T19:45:00"/>
    <x v="3"/>
    <s v="Team D"/>
    <s v="Logistics"/>
    <n v="3103.71"/>
    <n v="2322.92"/>
    <n v="0.06"/>
    <n v="8"/>
    <n v="18744"/>
    <s v="Completed"/>
    <n v="0"/>
    <n v="0"/>
    <n v="3103.71"/>
    <n v="780.79"/>
    <x v="39352"/>
    <s v="2026-10"/>
    <s v="2026Q4"/>
    <n v="43"/>
    <x v="0"/>
    <n v="133.33000000000001"/>
  </r>
  <r>
    <n v="40357"/>
    <d v="2026-10-25T20:36:00"/>
    <x v="0"/>
    <s v="Team C"/>
    <s v="Operations"/>
    <n v="3885.17"/>
    <n v="2041.54"/>
    <n v="4.2699999999999996"/>
    <n v="194"/>
    <n v="54112"/>
    <s v="Completed"/>
    <n v="0"/>
    <n v="0"/>
    <n v="3885.17"/>
    <n v="1843.63"/>
    <x v="39353"/>
    <s v="2026-10"/>
    <s v="2026Q4"/>
    <n v="43"/>
    <x v="0"/>
    <n v="45.43"/>
  </r>
  <r>
    <n v="40358"/>
    <d v="2026-10-25T21:27:00"/>
    <x v="0"/>
    <s v="Team A"/>
    <s v="Finance"/>
    <n v="3429.42"/>
    <n v="2368.2399999999998"/>
    <n v="2.46"/>
    <n v="123"/>
    <n v="64382"/>
    <s v="Completed"/>
    <n v="0"/>
    <n v="0"/>
    <n v="3429.42"/>
    <n v="1061.18"/>
    <x v="39354"/>
    <s v="2026-10"/>
    <s v="2026Q4"/>
    <n v="43"/>
    <x v="0"/>
    <n v="50"/>
  </r>
  <r>
    <n v="40359"/>
    <d v="2026-10-25T22:18:00"/>
    <x v="3"/>
    <s v="Team A"/>
    <s v="Logistics"/>
    <n v="2504.34"/>
    <n v="1964.15"/>
    <n v="5.82"/>
    <n v="67"/>
    <n v="61409"/>
    <s v="Completed"/>
    <n v="0"/>
    <n v="0"/>
    <n v="2504.34"/>
    <n v="540.19000000000005"/>
    <x v="39355"/>
    <s v="2026-10"/>
    <s v="2026Q4"/>
    <n v="43"/>
    <x v="0"/>
    <n v="11.51"/>
  </r>
  <r>
    <n v="40360"/>
    <d v="2026-10-25T23:09:00"/>
    <x v="0"/>
    <s v="Team A"/>
    <s v="HR"/>
    <n v="2613.56"/>
    <n v="1451.1"/>
    <n v="0.31"/>
    <n v="65"/>
    <n v="15304"/>
    <s v="Completed"/>
    <n v="0"/>
    <n v="0"/>
    <n v="2613.56"/>
    <n v="1162.46"/>
    <x v="39356"/>
    <s v="2026-10"/>
    <s v="2026Q4"/>
    <n v="43"/>
    <x v="0"/>
    <n v="209.68"/>
  </r>
  <r>
    <n v="40361"/>
    <d v="2026-10-26T00:00:00"/>
    <x v="0"/>
    <s v="Team D"/>
    <s v="Finance"/>
    <n v="2395.3200000000002"/>
    <n v="2103.6999999999998"/>
    <n v="0.75"/>
    <n v="149"/>
    <n v="92132"/>
    <s v="Cancelled"/>
    <n v="0"/>
    <n v="0"/>
    <n v="2395.3200000000002"/>
    <n v="291.62"/>
    <x v="39357"/>
    <s v="2026-10"/>
    <s v="2026Q4"/>
    <n v="44"/>
    <x v="0"/>
    <n v="198.67"/>
  </r>
  <r>
    <n v="40362"/>
    <d v="2026-10-26T00:51:00"/>
    <x v="1"/>
    <s v="Team B"/>
    <s v="Sales"/>
    <n v="3992.93"/>
    <n v="1697.07"/>
    <n v="2.96"/>
    <n v="43"/>
    <n v="75581"/>
    <s v="Cancelled"/>
    <n v="0"/>
    <n v="0"/>
    <n v="3992.93"/>
    <n v="2295.8599999999901"/>
    <x v="39358"/>
    <s v="2026-10"/>
    <s v="2026Q4"/>
    <n v="44"/>
    <x v="0"/>
    <n v="14.53"/>
  </r>
  <r>
    <n v="40363"/>
    <d v="2026-10-26T01:42:00"/>
    <x v="0"/>
    <s v="Team C"/>
    <s v="Operations"/>
    <n v="3239.94"/>
    <n v="1560.84"/>
    <n v="2.36"/>
    <n v="37"/>
    <n v="94102"/>
    <s v="Completed"/>
    <n v="0"/>
    <n v="0"/>
    <n v="3239.94"/>
    <n v="1679.1"/>
    <x v="39359"/>
    <s v="2026-10"/>
    <s v="2026Q4"/>
    <n v="44"/>
    <x v="0"/>
    <n v="15.68"/>
  </r>
  <r>
    <n v="40364"/>
    <d v="2026-10-26T02:33:00"/>
    <x v="0"/>
    <s v="Team D"/>
    <s v="Operations"/>
    <n v="3503.05"/>
    <n v="1918.48"/>
    <n v="1.05"/>
    <n v="132"/>
    <n v="30532"/>
    <s v="Delayed"/>
    <n v="0"/>
    <n v="0"/>
    <n v="3503.05"/>
    <n v="1584.57"/>
    <x v="39360"/>
    <s v="2026-10"/>
    <s v="2026Q4"/>
    <n v="44"/>
    <x v="1"/>
    <n v="125.71"/>
  </r>
  <r>
    <n v="40365"/>
    <d v="2026-10-26T03:24:00"/>
    <x v="0"/>
    <s v="Team C"/>
    <s v="Operations"/>
    <n v="3476.71"/>
    <n v="2213.86"/>
    <n v="3.96"/>
    <n v="16"/>
    <n v="96939"/>
    <s v="Cancelled"/>
    <n v="0"/>
    <n v="0"/>
    <n v="3476.71"/>
    <n v="1262.8499999999999"/>
    <x v="39361"/>
    <s v="2026-10"/>
    <s v="2026Q4"/>
    <n v="44"/>
    <x v="0"/>
    <n v="4.04"/>
  </r>
  <r>
    <n v="40366"/>
    <d v="2026-10-26T04:15:00"/>
    <x v="3"/>
    <s v="Team E"/>
    <s v="Finance"/>
    <n v="1978.5"/>
    <n v="1667.08"/>
    <n v="4.43"/>
    <n v="76"/>
    <n v="64329"/>
    <s v="Completed"/>
    <n v="0"/>
    <n v="0"/>
    <n v="1978.5"/>
    <n v="311.42"/>
    <x v="39362"/>
    <s v="2026-10"/>
    <s v="2026Q4"/>
    <n v="44"/>
    <x v="0"/>
    <n v="17.16"/>
  </r>
  <r>
    <n v="40367"/>
    <d v="2026-10-26T05:06:00"/>
    <x v="1"/>
    <s v="Team A"/>
    <s v="Finance"/>
    <n v="3764.3"/>
    <n v="1902.98"/>
    <n v="0.15"/>
    <n v="37"/>
    <n v="56557"/>
    <s v="Completed"/>
    <n v="0"/>
    <n v="0"/>
    <n v="3764.3"/>
    <n v="1861.32"/>
    <x v="39363"/>
    <s v="2026-10"/>
    <s v="2026Q4"/>
    <n v="44"/>
    <x v="0"/>
    <n v="246.67"/>
  </r>
  <r>
    <n v="40368"/>
    <d v="2026-10-26T05:57:00"/>
    <x v="2"/>
    <s v="Team A"/>
    <s v="HR"/>
    <n v="1716.48"/>
    <n v="1708.14"/>
    <n v="11.6"/>
    <n v="127"/>
    <n v="21025"/>
    <s v="Completed"/>
    <n v="0"/>
    <n v="0"/>
    <n v="1716.48"/>
    <n v="8.3399999999999093"/>
    <x v="39364"/>
    <s v="2026-10"/>
    <s v="2026Q4"/>
    <n v="44"/>
    <x v="0"/>
    <n v="10.95"/>
  </r>
  <r>
    <n v="40369"/>
    <d v="2026-10-26T06:48:00"/>
    <x v="2"/>
    <s v="Team B"/>
    <s v="Finance"/>
    <n v="3835.12"/>
    <n v="2009.72"/>
    <n v="0.88"/>
    <n v="167"/>
    <n v="82850"/>
    <s v="Escalated"/>
    <n v="0"/>
    <n v="0"/>
    <n v="3835.12"/>
    <n v="1825.3999999999901"/>
    <x v="39365"/>
    <s v="2026-10"/>
    <s v="2026Q4"/>
    <n v="44"/>
    <x v="0"/>
    <n v="189.77"/>
  </r>
  <r>
    <n v="40370"/>
    <d v="2026-10-26T07:39:00"/>
    <x v="1"/>
    <s v="Unassigned"/>
    <s v="Sales"/>
    <n v="3518.91"/>
    <n v="1359.53"/>
    <n v="1.44"/>
    <n v="20"/>
    <n v="11847"/>
    <s v="Delayed"/>
    <n v="0"/>
    <n v="0"/>
    <n v="3518.91"/>
    <n v="2159.38"/>
    <x v="39366"/>
    <s v="2026-10"/>
    <s v="2026Q4"/>
    <n v="44"/>
    <x v="1"/>
    <n v="13.89"/>
  </r>
  <r>
    <n v="40371"/>
    <d v="2026-10-26T08:30:00"/>
    <x v="1"/>
    <s v="Team E"/>
    <s v="Sales"/>
    <n v="3016.93"/>
    <n v="2111.98"/>
    <n v="5.28"/>
    <n v="47"/>
    <n v="13951"/>
    <s v="Delayed"/>
    <n v="0"/>
    <n v="0"/>
    <n v="3016.93"/>
    <n v="904.94999999999902"/>
    <x v="39367"/>
    <s v="2026-10"/>
    <s v="2026Q4"/>
    <n v="44"/>
    <x v="1"/>
    <n v="8.9"/>
  </r>
  <r>
    <n v="40372"/>
    <d v="2026-10-26T09:21:00"/>
    <x v="4"/>
    <s v="Team C"/>
    <s v="Sales"/>
    <n v="2323.0300000000002"/>
    <n v="2001.24"/>
    <n v="8.59"/>
    <n v="28"/>
    <n v="60836"/>
    <s v="Completed"/>
    <n v="1"/>
    <n v="0"/>
    <n v="2323.0300000000002"/>
    <n v="321.79000000000002"/>
    <x v="39368"/>
    <s v="2026-10"/>
    <s v="2026Q4"/>
    <n v="44"/>
    <x v="0"/>
    <n v="3.26"/>
  </r>
  <r>
    <n v="40373"/>
    <d v="2026-10-26T10:12:00"/>
    <x v="3"/>
    <s v="Team D"/>
    <s v="HR"/>
    <n v="3203.24"/>
    <n v="1281.3900000000001"/>
    <n v="4.8600000000000003"/>
    <n v="169"/>
    <n v="91066"/>
    <s v="Cancelled"/>
    <n v="0"/>
    <n v="0"/>
    <n v="3203.24"/>
    <n v="1921.8499999999899"/>
    <x v="39369"/>
    <s v="2026-10"/>
    <s v="2026Q4"/>
    <n v="44"/>
    <x v="0"/>
    <n v="34.770000000000003"/>
  </r>
  <r>
    <n v="40374"/>
    <d v="2026-10-26T11:03:00"/>
    <x v="0"/>
    <s v="Team A"/>
    <s v="Logistics"/>
    <n v="3382.65"/>
    <n v="1577.68"/>
    <n v="1.01"/>
    <n v="191"/>
    <n v="57282"/>
    <s v="Cancelled"/>
    <n v="1"/>
    <n v="0"/>
    <n v="3382.65"/>
    <n v="1804.97"/>
    <x v="39370"/>
    <s v="2026-10"/>
    <s v="2026Q4"/>
    <n v="44"/>
    <x v="0"/>
    <n v="189.11"/>
  </r>
  <r>
    <n v="40375"/>
    <d v="2026-10-26T11:54:00"/>
    <x v="0"/>
    <s v="Team D"/>
    <s v="Operations"/>
    <n v="3233.81"/>
    <n v="1836.42"/>
    <n v="0.34"/>
    <n v="50"/>
    <n v="56494"/>
    <s v="Pending"/>
    <n v="0"/>
    <n v="0"/>
    <n v="3233.81"/>
    <n v="1397.3899999999901"/>
    <x v="39371"/>
    <s v="2026-10"/>
    <s v="2026Q4"/>
    <n v="44"/>
    <x v="0"/>
    <n v="147.06"/>
  </r>
  <r>
    <n v="40376"/>
    <d v="2026-10-26T12:45:00"/>
    <x v="3"/>
    <s v="Team B"/>
    <s v="Logistics"/>
    <n v="3843.19"/>
    <n v="2361.91"/>
    <n v="7.42"/>
    <n v="87"/>
    <n v="12088"/>
    <s v="Completed"/>
    <n v="0"/>
    <n v="0"/>
    <n v="3843.19"/>
    <n v="1481.28"/>
    <x v="39372"/>
    <s v="2026-10"/>
    <s v="2026Q4"/>
    <n v="44"/>
    <x v="0"/>
    <n v="11.73"/>
  </r>
  <r>
    <n v="40377"/>
    <d v="2026-10-26T13:36:00"/>
    <x v="0"/>
    <s v="Team A"/>
    <s v="Sales"/>
    <n v="2877.09"/>
    <n v="1558.71"/>
    <n v="5.03"/>
    <n v="11"/>
    <n v="10186"/>
    <s v="Completed"/>
    <n v="0"/>
    <n v="0"/>
    <n v="2877.09"/>
    <n v="1318.38"/>
    <x v="39373"/>
    <s v="2026-10"/>
    <s v="2026Q4"/>
    <n v="44"/>
    <x v="0"/>
    <n v="2.19"/>
  </r>
  <r>
    <n v="40378"/>
    <d v="2026-10-26T14:27:00"/>
    <x v="3"/>
    <s v="Team B"/>
    <s v="Finance"/>
    <n v="1888.55"/>
    <n v="1676.05"/>
    <n v="0.94"/>
    <n v="158"/>
    <n v="76901"/>
    <s v="Pending"/>
    <n v="0"/>
    <n v="0"/>
    <n v="1888.55"/>
    <n v="212.5"/>
    <x v="39374"/>
    <s v="2026-10"/>
    <s v="2026Q4"/>
    <n v="44"/>
    <x v="0"/>
    <n v="168.09"/>
  </r>
  <r>
    <n v="40379"/>
    <d v="2026-10-26T15:18:00"/>
    <x v="0"/>
    <s v="Team C"/>
    <s v="Operations"/>
    <n v="3275.91"/>
    <n v="2135.7600000000002"/>
    <n v="1.8"/>
    <n v="24"/>
    <n v="55465"/>
    <s v="Completed"/>
    <n v="1"/>
    <n v="0"/>
    <n v="3275.91"/>
    <n v="1140.1499999999901"/>
    <x v="39375"/>
    <s v="2026-10"/>
    <s v="2026Q4"/>
    <n v="44"/>
    <x v="0"/>
    <n v="13.33"/>
  </r>
  <r>
    <n v="40380"/>
    <d v="2026-10-26T16:09:00"/>
    <x v="0"/>
    <s v="Team C"/>
    <s v="HR"/>
    <n v="4091.89"/>
    <n v="1617.04"/>
    <n v="2.27"/>
    <n v="64"/>
    <n v="61688"/>
    <s v="Completed"/>
    <n v="0"/>
    <n v="0"/>
    <n v="4091.89"/>
    <n v="2474.85"/>
    <x v="39376"/>
    <s v="2026-10"/>
    <s v="2026Q4"/>
    <n v="44"/>
    <x v="0"/>
    <n v="28.19"/>
  </r>
  <r>
    <n v="40381"/>
    <d v="2026-10-26T17:00:00"/>
    <x v="0"/>
    <s v="Team E"/>
    <s v="Finance"/>
    <n v="5410.43"/>
    <n v="1069.8800000000001"/>
    <n v="1.85"/>
    <n v="18"/>
    <n v="39756"/>
    <s v="Completed"/>
    <n v="0"/>
    <n v="0"/>
    <n v="5410.43"/>
    <n v="4340.55"/>
    <x v="39377"/>
    <s v="2026-10"/>
    <s v="2026Q4"/>
    <n v="44"/>
    <x v="0"/>
    <n v="9.73"/>
  </r>
  <r>
    <n v="40382"/>
    <d v="2026-10-26T17:51:00"/>
    <x v="2"/>
    <s v="Unassigned"/>
    <s v="Logistics"/>
    <n v="4759.49"/>
    <n v="2037.66"/>
    <n v="10"/>
    <n v="174"/>
    <n v="82135"/>
    <s v="Completed"/>
    <n v="0"/>
    <n v="0"/>
    <n v="4759.49"/>
    <n v="2721.83"/>
    <x v="39378"/>
    <s v="2026-10"/>
    <s v="2026Q4"/>
    <n v="44"/>
    <x v="0"/>
    <n v="17.399999999999999"/>
  </r>
  <r>
    <n v="40383"/>
    <d v="2026-10-26T18:42:00"/>
    <x v="3"/>
    <s v="Team D"/>
    <s v="Logistics"/>
    <n v="4605.6099999999997"/>
    <n v="2394.8000000000002"/>
    <n v="3.62"/>
    <n v="16"/>
    <n v="82866"/>
    <s v="Completed"/>
    <n v="1"/>
    <n v="0"/>
    <n v="4605.6099999999997"/>
    <n v="2210.8099999999899"/>
    <x v="39379"/>
    <s v="2026-10"/>
    <s v="2026Q4"/>
    <n v="44"/>
    <x v="0"/>
    <n v="4.42"/>
  </r>
  <r>
    <n v="40384"/>
    <d v="2026-10-26T19:33:00"/>
    <x v="1"/>
    <s v="Team A"/>
    <s v="Sales"/>
    <n v="2120.59"/>
    <n v="2110.2199999999998"/>
    <n v="4.54"/>
    <n v="161"/>
    <n v="66042"/>
    <s v="Completed"/>
    <n v="0"/>
    <n v="0"/>
    <n v="2120.59"/>
    <n v="10.370000000000299"/>
    <x v="39380"/>
    <s v="2026-10"/>
    <s v="2026Q4"/>
    <n v="44"/>
    <x v="0"/>
    <n v="35.46"/>
  </r>
  <r>
    <n v="40385"/>
    <d v="2026-10-26T20:24:00"/>
    <x v="2"/>
    <s v="Team C"/>
    <s v="HR"/>
    <n v="1878.43"/>
    <n v="1954.57"/>
    <n v="17.96"/>
    <n v="194"/>
    <n v="92627"/>
    <s v="Completed"/>
    <n v="0"/>
    <n v="0"/>
    <n v="1878.43"/>
    <n v="-76.139999999999802"/>
    <x v="39381"/>
    <s v="2026-10"/>
    <s v="2026Q4"/>
    <n v="44"/>
    <x v="0"/>
    <n v="10.8"/>
  </r>
  <r>
    <n v="40386"/>
    <d v="2026-10-26T21:15:00"/>
    <x v="3"/>
    <s v="Team B"/>
    <s v="Sales"/>
    <n v="3857.19"/>
    <n v="2539.91"/>
    <n v="8.19"/>
    <n v="96"/>
    <n v="78743"/>
    <s v="Pending"/>
    <n v="0"/>
    <n v="0"/>
    <n v="3857.19"/>
    <n v="1317.28"/>
    <x v="39382"/>
    <s v="2026-10"/>
    <s v="2026Q4"/>
    <n v="44"/>
    <x v="0"/>
    <n v="11.72"/>
  </r>
  <r>
    <n v="40387"/>
    <d v="2026-10-26T22:06:00"/>
    <x v="4"/>
    <s v="Team E"/>
    <s v="HR"/>
    <n v="4045.05"/>
    <n v="2760.97"/>
    <n v="3.46"/>
    <n v="163"/>
    <n v="19215"/>
    <s v="Completed"/>
    <n v="0"/>
    <n v="0"/>
    <n v="4045.05"/>
    <n v="1284.08"/>
    <x v="39383"/>
    <s v="2026-10"/>
    <s v="2026Q4"/>
    <n v="44"/>
    <x v="0"/>
    <n v="47.11"/>
  </r>
  <r>
    <n v="40388"/>
    <d v="2026-10-26T22:57:00"/>
    <x v="2"/>
    <s v="Team D"/>
    <s v="HR"/>
    <n v="2466.9899999999998"/>
    <n v="1360.46"/>
    <n v="2.94"/>
    <n v="54"/>
    <n v="98414"/>
    <s v="Delayed"/>
    <n v="0"/>
    <n v="0"/>
    <n v="2466.9899999999998"/>
    <n v="1106.52999999999"/>
    <x v="39384"/>
    <s v="2026-10"/>
    <s v="2026Q4"/>
    <n v="44"/>
    <x v="1"/>
    <n v="18.37"/>
  </r>
  <r>
    <n v="40389"/>
    <d v="2026-10-26T23:48:00"/>
    <x v="2"/>
    <s v="Team B"/>
    <s v="Operations"/>
    <n v="3576.9"/>
    <n v="1959.92"/>
    <n v="4.53"/>
    <n v="72"/>
    <n v="74839"/>
    <s v="Delayed"/>
    <n v="0"/>
    <n v="0"/>
    <n v="3576.9"/>
    <n v="1616.98"/>
    <x v="39385"/>
    <s v="2026-10"/>
    <s v="2026Q4"/>
    <n v="44"/>
    <x v="1"/>
    <n v="15.89"/>
  </r>
  <r>
    <n v="40390"/>
    <d v="2026-10-27T00:39:00"/>
    <x v="3"/>
    <s v="Team D"/>
    <s v="HR"/>
    <n v="2770.04"/>
    <n v="2379.42"/>
    <n v="5.89"/>
    <n v="64"/>
    <n v="50290"/>
    <s v="Escalated"/>
    <n v="1"/>
    <n v="0"/>
    <n v="2770.04"/>
    <n v="390.61999999999898"/>
    <x v="39386"/>
    <s v="2026-10"/>
    <s v="2026Q4"/>
    <n v="44"/>
    <x v="0"/>
    <n v="10.87"/>
  </r>
  <r>
    <n v="40391"/>
    <d v="2026-10-27T01:30:00"/>
    <x v="4"/>
    <s v="Team E"/>
    <s v="Logistics"/>
    <n v="4516.96"/>
    <n v="568.54"/>
    <n v="2.77"/>
    <n v="77"/>
    <n v="40336"/>
    <s v="Pending"/>
    <n v="0"/>
    <n v="0"/>
    <n v="4516.96"/>
    <n v="3948.42"/>
    <x v="39387"/>
    <s v="2026-10"/>
    <s v="2026Q4"/>
    <n v="44"/>
    <x v="0"/>
    <n v="27.8"/>
  </r>
  <r>
    <n v="40392"/>
    <d v="2026-10-27T02:21:00"/>
    <x v="3"/>
    <s v="Team E"/>
    <s v="Logistics"/>
    <n v="3061.79"/>
    <n v="1461.86"/>
    <n v="2.54"/>
    <n v="138"/>
    <n v="39526"/>
    <s v="Cancelled"/>
    <n v="0"/>
    <n v="0"/>
    <n v="3061.79"/>
    <n v="1599.93"/>
    <x v="39388"/>
    <s v="2026-10"/>
    <s v="2026Q4"/>
    <n v="44"/>
    <x v="0"/>
    <n v="54.33"/>
  </r>
  <r>
    <n v="40393"/>
    <d v="2026-10-27T03:12:00"/>
    <x v="0"/>
    <s v="Team D"/>
    <s v="Logistics"/>
    <n v="2521.83"/>
    <n v="1593.07"/>
    <n v="2.76"/>
    <n v="176"/>
    <n v="92522"/>
    <s v="Pending"/>
    <n v="0"/>
    <n v="0"/>
    <n v="2521.83"/>
    <n v="928.76"/>
    <x v="39389"/>
    <s v="2026-10"/>
    <s v="2026Q4"/>
    <n v="44"/>
    <x v="0"/>
    <n v="63.77"/>
  </r>
  <r>
    <n v="40394"/>
    <d v="2026-10-27T04:03:00"/>
    <x v="1"/>
    <s v="Team C"/>
    <s v="Logistics"/>
    <n v="3270.81"/>
    <n v="1528.06"/>
    <n v="8.4600000000000009"/>
    <n v="173"/>
    <n v="60872"/>
    <s v="Cancelled"/>
    <n v="0"/>
    <n v="0"/>
    <n v="3270.81"/>
    <n v="1742.75"/>
    <x v="39390"/>
    <s v="2026-10"/>
    <s v="2026Q4"/>
    <n v="44"/>
    <x v="0"/>
    <n v="20.45"/>
  </r>
  <r>
    <n v="40395"/>
    <d v="2026-10-27T04:54:00"/>
    <x v="3"/>
    <s v="Team B"/>
    <s v="Finance"/>
    <n v="3792.95"/>
    <n v="1496.23"/>
    <n v="4.09"/>
    <n v="92"/>
    <n v="92375"/>
    <s v="Pending"/>
    <n v="0"/>
    <n v="0"/>
    <n v="3792.95"/>
    <n v="2296.7199999999998"/>
    <x v="39391"/>
    <s v="2026-10"/>
    <s v="2026Q4"/>
    <n v="44"/>
    <x v="0"/>
    <n v="22.49"/>
  </r>
  <r>
    <n v="40396"/>
    <d v="2026-10-27T05:45:00"/>
    <x v="0"/>
    <s v="Team B"/>
    <s v="Operations"/>
    <n v="3872.67"/>
    <n v="2787.97"/>
    <n v="1.25"/>
    <n v="44"/>
    <n v="10598"/>
    <s v="Completed"/>
    <n v="0"/>
    <n v="0"/>
    <n v="3872.67"/>
    <n v="1084.7"/>
    <x v="39392"/>
    <s v="2026-10"/>
    <s v="2026Q4"/>
    <n v="44"/>
    <x v="0"/>
    <n v="35.200000000000003"/>
  </r>
  <r>
    <n v="40397"/>
    <d v="2026-10-27T06:36:00"/>
    <x v="4"/>
    <s v="Team A"/>
    <s v="Sales"/>
    <n v="2962.32"/>
    <n v="1195.33"/>
    <n v="1.73"/>
    <n v="13"/>
    <n v="14963"/>
    <s v="Completed"/>
    <n v="0"/>
    <n v="0"/>
    <n v="2962.32"/>
    <n v="1766.99"/>
    <x v="39393"/>
    <s v="2026-10"/>
    <s v="2026Q4"/>
    <n v="44"/>
    <x v="0"/>
    <n v="7.51"/>
  </r>
  <r>
    <n v="40398"/>
    <d v="2026-10-27T07:27:00"/>
    <x v="2"/>
    <s v="Team B"/>
    <s v="Sales"/>
    <n v="2486.9699999999998"/>
    <n v="1839.96"/>
    <n v="1.62"/>
    <n v="19"/>
    <n v="22329"/>
    <s v="Cancelled"/>
    <n v="0"/>
    <n v="0"/>
    <n v="2486.9699999999998"/>
    <n v="647.00999999999897"/>
    <x v="39394"/>
    <s v="2026-10"/>
    <s v="2026Q4"/>
    <n v="44"/>
    <x v="0"/>
    <n v="11.73"/>
  </r>
  <r>
    <n v="40399"/>
    <d v="2026-10-27T08:18:00"/>
    <x v="2"/>
    <s v="Team C"/>
    <s v="Finance"/>
    <n v="3684.31"/>
    <n v="721.69"/>
    <n v="0.65"/>
    <n v="88"/>
    <n v="53869"/>
    <s v="Cancelled"/>
    <n v="0"/>
    <n v="0"/>
    <n v="3684.31"/>
    <n v="2962.62"/>
    <x v="39395"/>
    <s v="2026-10"/>
    <s v="2026Q4"/>
    <n v="44"/>
    <x v="0"/>
    <n v="135.38"/>
  </r>
  <r>
    <n v="40400"/>
    <d v="2026-10-27T09:09:00"/>
    <x v="3"/>
    <s v="Team C"/>
    <s v="Sales"/>
    <n v="3550.76"/>
    <n v="1733.27"/>
    <n v="8.3699999999999992"/>
    <n v="129"/>
    <n v="23111"/>
    <s v="Completed"/>
    <n v="0"/>
    <n v="0"/>
    <n v="3550.76"/>
    <n v="1817.49"/>
    <x v="39396"/>
    <s v="2026-10"/>
    <s v="2026Q4"/>
    <n v="44"/>
    <x v="0"/>
    <n v="15.41"/>
  </r>
  <r>
    <n v="40401"/>
    <d v="2026-10-27T10:00:00"/>
    <x v="3"/>
    <s v="Team D"/>
    <s v="Finance"/>
    <n v="3252.31"/>
    <n v="2142.02"/>
    <n v="8.41"/>
    <n v="157"/>
    <n v="80468"/>
    <s v="Completed"/>
    <n v="0"/>
    <n v="0"/>
    <n v="3252.31"/>
    <n v="1110.29"/>
    <x v="39397"/>
    <s v="2026-10"/>
    <s v="2026Q4"/>
    <n v="44"/>
    <x v="0"/>
    <n v="18.670000000000002"/>
  </r>
  <r>
    <n v="40402"/>
    <d v="2026-10-27T10:51:00"/>
    <x v="3"/>
    <s v="Team A"/>
    <s v="Sales"/>
    <n v="3382.5"/>
    <n v="2131.0100000000002"/>
    <n v="0.56000000000000005"/>
    <n v="93"/>
    <n v="38873"/>
    <s v="Completed"/>
    <n v="0"/>
    <n v="0"/>
    <n v="3382.5"/>
    <n v="1251.48999999999"/>
    <x v="39398"/>
    <s v="2026-10"/>
    <s v="2026Q4"/>
    <n v="44"/>
    <x v="0"/>
    <n v="166.07"/>
  </r>
  <r>
    <n v="40403"/>
    <d v="2026-10-27T11:42:00"/>
    <x v="0"/>
    <s v="Team B"/>
    <s v="Sales"/>
    <n v="2969.01"/>
    <n v="1810.48"/>
    <n v="1.84"/>
    <n v="132"/>
    <n v="59727"/>
    <s v="Escalated"/>
    <n v="0"/>
    <n v="0"/>
    <n v="2969.01"/>
    <n v="1158.53"/>
    <x v="39399"/>
    <s v="2026-10"/>
    <s v="2026Q4"/>
    <n v="44"/>
    <x v="0"/>
    <n v="71.739999999999995"/>
  </r>
  <r>
    <n v="40404"/>
    <d v="2026-10-27T12:33:00"/>
    <x v="1"/>
    <s v="Unassigned"/>
    <s v="Operations"/>
    <n v="3865.6"/>
    <n v="2220.33"/>
    <n v="0.22"/>
    <n v="21"/>
    <n v="11392"/>
    <s v="Cancelled"/>
    <n v="0"/>
    <n v="0"/>
    <n v="3865.6"/>
    <n v="1645.27"/>
    <x v="39400"/>
    <s v="2026-10"/>
    <s v="2026Q4"/>
    <n v="44"/>
    <x v="0"/>
    <n v="95.45"/>
  </r>
  <r>
    <n v="40405"/>
    <d v="2026-10-27T13:24:00"/>
    <x v="3"/>
    <s v="Team E"/>
    <s v="HR"/>
    <n v="1894.71"/>
    <n v="1766.21"/>
    <n v="0.76"/>
    <n v="147"/>
    <n v="20355"/>
    <s v="Delayed"/>
    <n v="0"/>
    <n v="0"/>
    <n v="1894.71"/>
    <n v="128.5"/>
    <x v="39401"/>
    <s v="2026-10"/>
    <s v="2026Q4"/>
    <n v="44"/>
    <x v="1"/>
    <n v="193.42"/>
  </r>
  <r>
    <n v="40406"/>
    <d v="2026-10-27T14:15:00"/>
    <x v="4"/>
    <s v="Team D"/>
    <s v="HR"/>
    <n v="3824.28"/>
    <n v="2305.9899999999998"/>
    <n v="0.96"/>
    <n v="193"/>
    <n v="56762"/>
    <s v="Completed"/>
    <n v="0"/>
    <n v="0"/>
    <n v="3824.28"/>
    <n v="1518.29"/>
    <x v="39402"/>
    <s v="2026-10"/>
    <s v="2026Q4"/>
    <n v="44"/>
    <x v="0"/>
    <n v="201.04"/>
  </r>
  <r>
    <n v="40407"/>
    <d v="2026-10-27T15:06:00"/>
    <x v="0"/>
    <s v="Team A"/>
    <s v="Finance"/>
    <n v="2915.03"/>
    <n v="1478.2"/>
    <n v="1.01"/>
    <n v="155"/>
    <n v="51914"/>
    <s v="Completed"/>
    <n v="0"/>
    <n v="0"/>
    <n v="2915.03"/>
    <n v="1436.83"/>
    <x v="39403"/>
    <s v="2026-10"/>
    <s v="2026Q4"/>
    <n v="44"/>
    <x v="0"/>
    <n v="153.47"/>
  </r>
  <r>
    <n v="40408"/>
    <d v="2026-10-27T15:57:00"/>
    <x v="4"/>
    <s v="Team C"/>
    <s v="Logistics"/>
    <n v="3984.03"/>
    <n v="1265.57"/>
    <n v="2.4"/>
    <n v="124"/>
    <n v="49641"/>
    <s v="Completed"/>
    <n v="0"/>
    <n v="0"/>
    <n v="3984.03"/>
    <n v="2718.46"/>
    <x v="39404"/>
    <s v="2026-10"/>
    <s v="2026Q4"/>
    <n v="44"/>
    <x v="0"/>
    <n v="51.67"/>
  </r>
  <r>
    <n v="40409"/>
    <d v="2026-10-27T16:48:00"/>
    <x v="0"/>
    <s v="Team B"/>
    <s v="Operations"/>
    <n v="4287.21"/>
    <n v="1822.77"/>
    <n v="4.84"/>
    <n v="32"/>
    <n v="61521"/>
    <s v="Completed"/>
    <n v="0"/>
    <n v="0"/>
    <n v="4287.21"/>
    <n v="2464.44"/>
    <x v="39405"/>
    <s v="2026-10"/>
    <s v="2026Q4"/>
    <n v="44"/>
    <x v="0"/>
    <n v="6.61"/>
  </r>
  <r>
    <n v="40410"/>
    <d v="2026-10-27T17:39:00"/>
    <x v="3"/>
    <s v="Team B"/>
    <s v="Logistics"/>
    <n v="4129.1499999999996"/>
    <n v="873.93"/>
    <n v="0.33"/>
    <n v="193"/>
    <n v="50638"/>
    <s v="Completed"/>
    <n v="0"/>
    <n v="0"/>
    <n v="4129.1499999999996"/>
    <n v="3255.22"/>
    <x v="39406"/>
    <s v="2026-10"/>
    <s v="2026Q4"/>
    <n v="44"/>
    <x v="0"/>
    <n v="584.85"/>
  </r>
  <r>
    <n v="40411"/>
    <d v="2026-10-27T18:30:00"/>
    <x v="4"/>
    <s v="Team E"/>
    <s v="Operations"/>
    <n v="3000.38"/>
    <n v="2128.8000000000002"/>
    <n v="1.36"/>
    <n v="39"/>
    <n v="43113"/>
    <s v="Completed"/>
    <n v="0"/>
    <n v="0"/>
    <n v="3000.38"/>
    <n v="871.57999999999902"/>
    <x v="39407"/>
    <s v="2026-10"/>
    <s v="2026Q4"/>
    <n v="44"/>
    <x v="0"/>
    <n v="28.68"/>
  </r>
  <r>
    <n v="40412"/>
    <d v="2026-10-27T19:21:00"/>
    <x v="1"/>
    <s v="Team E"/>
    <s v="Logistics"/>
    <n v="4691.34"/>
    <n v="900.53"/>
    <n v="4.33"/>
    <n v="14"/>
    <n v="53594"/>
    <s v="Delayed"/>
    <n v="0"/>
    <n v="0"/>
    <n v="4691.34"/>
    <n v="3790.81"/>
    <x v="39408"/>
    <s v="2026-10"/>
    <s v="2026Q4"/>
    <n v="44"/>
    <x v="1"/>
    <n v="3.23"/>
  </r>
  <r>
    <n v="40413"/>
    <d v="2026-10-27T20:12:00"/>
    <x v="3"/>
    <s v="Team B"/>
    <s v="Finance"/>
    <n v="2750.03"/>
    <n v="1174.69"/>
    <n v="3.46"/>
    <n v="10"/>
    <n v="32065"/>
    <s v="Completed"/>
    <n v="1"/>
    <n v="0"/>
    <n v="2750.03"/>
    <n v="1575.34"/>
    <x v="39409"/>
    <s v="2026-10"/>
    <s v="2026Q4"/>
    <n v="44"/>
    <x v="0"/>
    <n v="2.89"/>
  </r>
  <r>
    <n v="40414"/>
    <d v="2026-10-27T21:03:00"/>
    <x v="0"/>
    <s v="Team B"/>
    <s v="Finance"/>
    <n v="3277.81"/>
    <n v="1533.01"/>
    <n v="0.17"/>
    <n v="118"/>
    <n v="53472"/>
    <s v="Completed"/>
    <n v="0"/>
    <n v="0"/>
    <n v="3277.81"/>
    <n v="1744.8"/>
    <x v="39410"/>
    <s v="2026-10"/>
    <s v="2026Q4"/>
    <n v="44"/>
    <x v="0"/>
    <n v="694.12"/>
  </r>
  <r>
    <n v="40415"/>
    <d v="2026-10-27T21:54:00"/>
    <x v="0"/>
    <s v="Team E"/>
    <s v="Operations"/>
    <n v="3344.84"/>
    <n v="1337.71"/>
    <n v="2.44"/>
    <n v="130"/>
    <n v="84997"/>
    <s v="Completed"/>
    <n v="1"/>
    <n v="0"/>
    <n v="3344.84"/>
    <n v="2007.13"/>
    <x v="39411"/>
    <s v="2026-10"/>
    <s v="2026Q4"/>
    <n v="44"/>
    <x v="0"/>
    <n v="53.28"/>
  </r>
  <r>
    <n v="40416"/>
    <d v="2026-10-27T22:45:00"/>
    <x v="3"/>
    <s v="Team C"/>
    <s v="Sales"/>
    <n v="2411.12"/>
    <n v="2028.33"/>
    <n v="2.33"/>
    <n v="82"/>
    <n v="51421"/>
    <s v="Pending"/>
    <n v="0"/>
    <n v="0"/>
    <n v="2411.12"/>
    <n v="382.789999999999"/>
    <x v="39412"/>
    <s v="2026-10"/>
    <s v="2026Q4"/>
    <n v="44"/>
    <x v="0"/>
    <n v="35.19"/>
  </r>
  <r>
    <n v="40417"/>
    <d v="2026-10-27T23:36:00"/>
    <x v="4"/>
    <s v="Team B"/>
    <s v="Operations"/>
    <n v="3369.67"/>
    <n v="1948.44"/>
    <n v="0.56999999999999995"/>
    <n v="91"/>
    <n v="44165"/>
    <s v="Completed"/>
    <n v="0"/>
    <n v="0"/>
    <n v="3369.67"/>
    <n v="1421.23"/>
    <x v="39413"/>
    <s v="2026-10"/>
    <s v="2026Q4"/>
    <n v="44"/>
    <x v="0"/>
    <n v="159.65"/>
  </r>
  <r>
    <n v="40418"/>
    <d v="2026-10-28T00:27:00"/>
    <x v="4"/>
    <s v="Team D"/>
    <s v="Finance"/>
    <n v="3515.25"/>
    <n v="1821.41"/>
    <n v="12.69"/>
    <n v="11"/>
    <n v="99253"/>
    <s v="Pending"/>
    <n v="0"/>
    <n v="0"/>
    <n v="3515.25"/>
    <n v="1693.84"/>
    <x v="39414"/>
    <s v="2026-10"/>
    <s v="2026Q4"/>
    <n v="44"/>
    <x v="0"/>
    <n v="0.87"/>
  </r>
  <r>
    <n v="40419"/>
    <d v="2026-10-28T01:18:00"/>
    <x v="4"/>
    <s v="Team B"/>
    <s v="HR"/>
    <n v="3160.86"/>
    <n v="2263.14"/>
    <n v="6.37"/>
    <n v="52"/>
    <n v="86650"/>
    <s v="Pending"/>
    <n v="0"/>
    <n v="0"/>
    <n v="3160.86"/>
    <n v="897.72"/>
    <x v="39415"/>
    <s v="2026-10"/>
    <s v="2026Q4"/>
    <n v="44"/>
    <x v="0"/>
    <n v="8.16"/>
  </r>
  <r>
    <n v="40420"/>
    <d v="2026-10-28T02:09:00"/>
    <x v="0"/>
    <s v="Team D"/>
    <s v="Sales"/>
    <n v="2413.5100000000002"/>
    <n v="1768.54"/>
    <n v="0.3"/>
    <n v="189"/>
    <n v="11120"/>
    <s v="Completed"/>
    <n v="1"/>
    <n v="0"/>
    <n v="2413.5100000000002"/>
    <n v="644.97"/>
    <x v="39416"/>
    <s v="2026-10"/>
    <s v="2026Q4"/>
    <n v="44"/>
    <x v="0"/>
    <n v="630"/>
  </r>
  <r>
    <n v="40421"/>
    <d v="2026-10-28T03:00:00"/>
    <x v="4"/>
    <s v="Team E"/>
    <s v="Logistics"/>
    <n v="2859.85"/>
    <n v="2020.37"/>
    <n v="0.26"/>
    <n v="24"/>
    <n v="35029"/>
    <s v="Completed"/>
    <n v="0"/>
    <n v="0"/>
    <n v="2859.85"/>
    <n v="839.48"/>
    <x v="39417"/>
    <s v="2026-10"/>
    <s v="2026Q4"/>
    <n v="44"/>
    <x v="0"/>
    <n v="92.31"/>
  </r>
  <r>
    <n v="40422"/>
    <d v="2026-10-28T03:51:00"/>
    <x v="4"/>
    <s v="Team C"/>
    <s v="Sales"/>
    <n v="4976.8100000000004"/>
    <n v="1468.14"/>
    <n v="6.65"/>
    <n v="48"/>
    <n v="71931"/>
    <s v="Completed"/>
    <n v="0"/>
    <n v="0"/>
    <n v="4976.8100000000004"/>
    <n v="3508.67"/>
    <x v="39418"/>
    <s v="2026-10"/>
    <s v="2026Q4"/>
    <n v="44"/>
    <x v="0"/>
    <n v="7.22"/>
  </r>
  <r>
    <n v="40423"/>
    <d v="2026-10-28T04:42:00"/>
    <x v="1"/>
    <s v="Team A"/>
    <s v="Operations"/>
    <n v="2493.62"/>
    <n v="1974.35"/>
    <n v="7.58"/>
    <n v="48"/>
    <n v="66087"/>
    <s v="Completed"/>
    <n v="1"/>
    <n v="0"/>
    <n v="2493.62"/>
    <n v="519.27"/>
    <x v="39419"/>
    <s v="2026-10"/>
    <s v="2026Q4"/>
    <n v="44"/>
    <x v="0"/>
    <n v="6.33"/>
  </r>
  <r>
    <n v="40424"/>
    <d v="2026-10-28T05:33:00"/>
    <x v="0"/>
    <s v="Team A"/>
    <s v="HR"/>
    <n v="2629.89"/>
    <n v="1385.86"/>
    <n v="0.82"/>
    <n v="49"/>
    <n v="88195"/>
    <s v="Completed"/>
    <n v="0"/>
    <n v="0"/>
    <n v="2629.89"/>
    <n v="1244.03"/>
    <x v="39420"/>
    <s v="2026-10"/>
    <s v="2026Q4"/>
    <n v="44"/>
    <x v="0"/>
    <n v="59.76"/>
  </r>
  <r>
    <n v="40425"/>
    <d v="2026-10-28T06:24:00"/>
    <x v="3"/>
    <s v="Team A"/>
    <s v="Operations"/>
    <n v="2431.48"/>
    <n v="2619.54"/>
    <n v="4.37"/>
    <n v="123"/>
    <n v="80881"/>
    <s v="Completed"/>
    <n v="0"/>
    <n v="0"/>
    <n v="2431.48"/>
    <n v="-188.05999999999901"/>
    <x v="39421"/>
    <s v="2026-10"/>
    <s v="2026Q4"/>
    <n v="44"/>
    <x v="0"/>
    <n v="28.15"/>
  </r>
  <r>
    <n v="40426"/>
    <d v="2026-10-28T07:15:00"/>
    <x v="4"/>
    <s v="Team E"/>
    <s v="Sales"/>
    <n v="2839.32"/>
    <n v="1758.02"/>
    <n v="1.97"/>
    <n v="106"/>
    <n v="79751"/>
    <s v="Completed"/>
    <n v="1"/>
    <n v="0"/>
    <n v="2839.32"/>
    <n v="1081.3"/>
    <x v="39422"/>
    <s v="2026-10"/>
    <s v="2026Q4"/>
    <n v="44"/>
    <x v="0"/>
    <n v="53.81"/>
  </r>
  <r>
    <n v="40427"/>
    <d v="2026-10-28T08:06:00"/>
    <x v="4"/>
    <s v="Team E"/>
    <s v="HR"/>
    <n v="3318.74"/>
    <n v="1946.7"/>
    <n v="0.6"/>
    <n v="97"/>
    <n v="87610"/>
    <s v="Completed"/>
    <n v="0"/>
    <n v="0"/>
    <n v="3318.74"/>
    <n v="1372.03999999999"/>
    <x v="39423"/>
    <s v="2026-10"/>
    <s v="2026Q4"/>
    <n v="44"/>
    <x v="0"/>
    <n v="161.66999999999999"/>
  </r>
  <r>
    <n v="40428"/>
    <d v="2026-10-28T08:57:00"/>
    <x v="2"/>
    <s v="Team B"/>
    <s v="Logistics"/>
    <n v="2670.28"/>
    <n v="1342.67"/>
    <n v="1.76"/>
    <n v="21"/>
    <n v="28362"/>
    <s v="Completed"/>
    <n v="0"/>
    <n v="0"/>
    <n v="2670.28"/>
    <n v="1327.61"/>
    <x v="39424"/>
    <s v="2026-10"/>
    <s v="2026Q4"/>
    <n v="44"/>
    <x v="0"/>
    <n v="11.93"/>
  </r>
  <r>
    <n v="40429"/>
    <d v="2026-10-28T09:48:00"/>
    <x v="4"/>
    <s v="Team C"/>
    <s v="Operations"/>
    <n v="2621.09"/>
    <n v="927.35"/>
    <n v="6.22"/>
    <n v="97"/>
    <n v="42621"/>
    <s v="Completed"/>
    <n v="0"/>
    <n v="0"/>
    <n v="2621.09"/>
    <n v="1693.74"/>
    <x v="39425"/>
    <s v="2026-10"/>
    <s v="2026Q4"/>
    <n v="44"/>
    <x v="0"/>
    <n v="15.59"/>
  </r>
  <r>
    <n v="40430"/>
    <d v="2026-10-28T10:39:00"/>
    <x v="4"/>
    <s v="Team C"/>
    <s v="Logistics"/>
    <n v="3018.7"/>
    <n v="1570.07"/>
    <n v="0.17"/>
    <n v="167"/>
    <n v="74529"/>
    <s v="Completed"/>
    <n v="0"/>
    <n v="0"/>
    <n v="3018.7"/>
    <n v="1448.6299999999901"/>
    <x v="39426"/>
    <s v="2026-10"/>
    <s v="2026Q4"/>
    <n v="44"/>
    <x v="0"/>
    <n v="982.35"/>
  </r>
  <r>
    <n v="40431"/>
    <d v="2026-10-28T11:30:00"/>
    <x v="3"/>
    <s v="Team B"/>
    <s v="Sales"/>
    <n v="5469.75"/>
    <n v="2100.4"/>
    <n v="3.84"/>
    <n v="7"/>
    <n v="28240"/>
    <s v="Completed"/>
    <n v="0"/>
    <n v="1"/>
    <n v="5415.6049999999996"/>
    <n v="3315.2049999999999"/>
    <x v="39427"/>
    <s v="2026-10"/>
    <s v="2026Q4"/>
    <n v="44"/>
    <x v="0"/>
    <n v="1.82"/>
  </r>
  <r>
    <n v="40432"/>
    <d v="2026-10-28T12:21:00"/>
    <x v="4"/>
    <s v="Team C"/>
    <s v="Operations"/>
    <n v="3717.29"/>
    <n v="2042.76"/>
    <n v="9.17"/>
    <n v="86"/>
    <n v="23726"/>
    <s v="Completed"/>
    <n v="0"/>
    <n v="0"/>
    <n v="3717.29"/>
    <n v="1674.53"/>
    <x v="39428"/>
    <s v="2026-10"/>
    <s v="2026Q4"/>
    <n v="44"/>
    <x v="0"/>
    <n v="9.3800000000000008"/>
  </r>
  <r>
    <n v="40433"/>
    <d v="2026-10-28T13:12:00"/>
    <x v="0"/>
    <s v="Team C"/>
    <s v="Operations"/>
    <n v="3203.3599999999901"/>
    <n v="2047.38"/>
    <n v="3.67"/>
    <n v="70"/>
    <n v="74462"/>
    <s v="Pending"/>
    <n v="0"/>
    <n v="0"/>
    <n v="3203.3599999999901"/>
    <n v="1155.97999999999"/>
    <x v="39429"/>
    <s v="2026-10"/>
    <s v="2026Q4"/>
    <n v="44"/>
    <x v="0"/>
    <n v="19.07"/>
  </r>
  <r>
    <n v="40434"/>
    <d v="2026-10-28T14:03:00"/>
    <x v="0"/>
    <s v="Team B"/>
    <s v="Operations"/>
    <n v="3154.3"/>
    <n v="1688.5"/>
    <n v="1.1100000000000001"/>
    <n v="108"/>
    <n v="29139"/>
    <s v="Completed"/>
    <n v="0"/>
    <n v="0"/>
    <n v="3154.3"/>
    <n v="1465.8"/>
    <x v="39430"/>
    <s v="2026-10"/>
    <s v="2026Q4"/>
    <n v="44"/>
    <x v="0"/>
    <n v="97.3"/>
  </r>
  <r>
    <n v="40435"/>
    <d v="2026-10-28T14:54:00"/>
    <x v="0"/>
    <s v="Team E"/>
    <s v="HR"/>
    <n v="2940.27"/>
    <n v="1928.97"/>
    <n v="6.8"/>
    <n v="181"/>
    <n v="44059"/>
    <s v="Delayed"/>
    <n v="0"/>
    <n v="0"/>
    <n v="2940.27"/>
    <n v="1011.3"/>
    <x v="39431"/>
    <s v="2026-10"/>
    <s v="2026Q4"/>
    <n v="44"/>
    <x v="1"/>
    <n v="26.62"/>
  </r>
  <r>
    <n v="40436"/>
    <d v="2026-10-28T15:45:00"/>
    <x v="4"/>
    <s v="Team A"/>
    <s v="Operations"/>
    <n v="3672.5"/>
    <n v="2919.43"/>
    <n v="5.84"/>
    <n v="190"/>
    <n v="17155"/>
    <s v="Completed"/>
    <n v="0"/>
    <n v="0"/>
    <n v="3672.5"/>
    <n v="753.07"/>
    <x v="39432"/>
    <s v="2026-10"/>
    <s v="2026Q4"/>
    <n v="44"/>
    <x v="0"/>
    <n v="32.53"/>
  </r>
  <r>
    <n v="40437"/>
    <d v="2026-10-28T16:36:00"/>
    <x v="1"/>
    <s v="Team B"/>
    <s v="HR"/>
    <n v="3664.3"/>
    <n v="988.4"/>
    <n v="5.05"/>
    <n v="138"/>
    <n v="67692"/>
    <s v="Completed"/>
    <n v="0"/>
    <n v="0"/>
    <n v="3664.3"/>
    <n v="2675.9"/>
    <x v="39433"/>
    <s v="2026-10"/>
    <s v="2026Q4"/>
    <n v="44"/>
    <x v="0"/>
    <n v="27.33"/>
  </r>
  <r>
    <n v="40438"/>
    <d v="2026-10-28T17:27:00"/>
    <x v="3"/>
    <s v="Team B"/>
    <s v="Finance"/>
    <n v="4043.54"/>
    <n v="1982.28"/>
    <n v="2.77"/>
    <n v="113"/>
    <n v="64482"/>
    <s v="Completed"/>
    <n v="0"/>
    <n v="0"/>
    <n v="4043.54"/>
    <n v="2061.2600000000002"/>
    <x v="39434"/>
    <s v="2026-10"/>
    <s v="2026Q4"/>
    <n v="44"/>
    <x v="0"/>
    <n v="40.79"/>
  </r>
  <r>
    <n v="40439"/>
    <d v="2026-10-28T18:18:00"/>
    <x v="3"/>
    <s v="Team A"/>
    <s v="Operations"/>
    <n v="1891.47"/>
    <n v="1952.15"/>
    <n v="3.79"/>
    <n v="58"/>
    <n v="92742"/>
    <s v="Completed"/>
    <n v="0"/>
    <n v="0"/>
    <n v="1891.47"/>
    <n v="-60.68"/>
    <x v="39435"/>
    <s v="2026-10"/>
    <s v="2026Q4"/>
    <n v="44"/>
    <x v="0"/>
    <n v="15.3"/>
  </r>
  <r>
    <n v="40440"/>
    <d v="2026-10-28T19:09:00"/>
    <x v="3"/>
    <s v="Team A"/>
    <s v="Finance"/>
    <n v="2937.04"/>
    <n v="2178.11"/>
    <n v="1.51"/>
    <n v="138"/>
    <n v="83474"/>
    <s v="Completed"/>
    <n v="0"/>
    <n v="0"/>
    <n v="2937.04"/>
    <n v="758.92999999999904"/>
    <x v="39436"/>
    <s v="2026-10"/>
    <s v="2026Q4"/>
    <n v="44"/>
    <x v="0"/>
    <n v="91.39"/>
  </r>
  <r>
    <n v="40441"/>
    <d v="2026-10-28T20:00:00"/>
    <x v="2"/>
    <s v="Team D"/>
    <s v="Logistics"/>
    <n v="3653.22"/>
    <n v="1920.6"/>
    <n v="6.4"/>
    <n v="115"/>
    <n v="28848"/>
    <s v="Completed"/>
    <n v="0"/>
    <n v="0"/>
    <n v="3653.22"/>
    <n v="1732.62"/>
    <x v="39437"/>
    <s v="2026-10"/>
    <s v="2026Q4"/>
    <n v="44"/>
    <x v="0"/>
    <n v="17.97"/>
  </r>
  <r>
    <n v="40442"/>
    <d v="2026-10-28T20:51:00"/>
    <x v="3"/>
    <s v="Team D"/>
    <s v="Sales"/>
    <n v="3359.12"/>
    <n v="1672.49"/>
    <n v="3.38"/>
    <n v="12"/>
    <n v="15923"/>
    <s v="Completed"/>
    <n v="1"/>
    <n v="0"/>
    <n v="3359.12"/>
    <n v="1686.6299999999901"/>
    <x v="39438"/>
    <s v="2026-10"/>
    <s v="2026Q4"/>
    <n v="44"/>
    <x v="0"/>
    <n v="3.55"/>
  </r>
  <r>
    <n v="40443"/>
    <d v="2026-10-28T21:42:00"/>
    <x v="2"/>
    <s v="Team D"/>
    <s v="Operations"/>
    <n v="3685.08"/>
    <n v="1341.49"/>
    <n v="0.71"/>
    <n v="132"/>
    <n v="96923"/>
    <s v="Completed"/>
    <n v="0"/>
    <n v="0"/>
    <n v="3685.08"/>
    <n v="2343.59"/>
    <x v="39439"/>
    <s v="2026-10"/>
    <s v="2026Q4"/>
    <n v="44"/>
    <x v="0"/>
    <n v="185.92"/>
  </r>
  <r>
    <n v="40444"/>
    <d v="2026-10-28T22:33:00"/>
    <x v="0"/>
    <s v="Team E"/>
    <s v="Logistics"/>
    <n v="3880.37"/>
    <n v="2189.31"/>
    <n v="1.65"/>
    <n v="197"/>
    <n v="33517"/>
    <s v="Pending"/>
    <n v="0"/>
    <n v="0"/>
    <n v="3880.37"/>
    <n v="1691.06"/>
    <x v="39440"/>
    <s v="2026-10"/>
    <s v="2026Q4"/>
    <n v="44"/>
    <x v="0"/>
    <n v="119.39"/>
  </r>
  <r>
    <n v="40445"/>
    <d v="2026-10-28T23:24:00"/>
    <x v="0"/>
    <s v="Team B"/>
    <s v="Finance"/>
    <n v="3966.81"/>
    <n v="1948.11"/>
    <n v="2.77"/>
    <n v="77"/>
    <n v="78356"/>
    <s v="Escalated"/>
    <n v="0"/>
    <n v="0"/>
    <n v="3966.81"/>
    <n v="2018.7"/>
    <x v="39441"/>
    <s v="2026-10"/>
    <s v="2026Q4"/>
    <n v="44"/>
    <x v="0"/>
    <n v="27.8"/>
  </r>
  <r>
    <n v="40446"/>
    <d v="2026-10-29T00:15:00"/>
    <x v="2"/>
    <s v="Team D"/>
    <s v="HR"/>
    <n v="2429.87"/>
    <n v="1554.69"/>
    <n v="6.65"/>
    <n v="128"/>
    <n v="24231"/>
    <s v="Escalated"/>
    <n v="1"/>
    <n v="0"/>
    <n v="2429.87"/>
    <n v="875.17999999999904"/>
    <x v="39442"/>
    <s v="2026-10"/>
    <s v="2026Q4"/>
    <n v="44"/>
    <x v="0"/>
    <n v="19.25"/>
  </r>
  <r>
    <n v="40447"/>
    <d v="2026-10-29T01:06:00"/>
    <x v="1"/>
    <s v="Team E"/>
    <s v="HR"/>
    <n v="3601.96"/>
    <n v="1467.87"/>
    <n v="0.3"/>
    <n v="105"/>
    <n v="80285"/>
    <s v="Completed"/>
    <n v="1"/>
    <n v="0"/>
    <n v="3601.96"/>
    <n v="2134.09"/>
    <x v="39443"/>
    <s v="2026-10"/>
    <s v="2026Q4"/>
    <n v="44"/>
    <x v="0"/>
    <n v="350"/>
  </r>
  <r>
    <n v="40448"/>
    <d v="2026-10-29T01:57:00"/>
    <x v="4"/>
    <s v="Team A"/>
    <s v="Finance"/>
    <n v="5334.07"/>
    <n v="1608.85"/>
    <n v="9.14"/>
    <n v="166"/>
    <n v="96114"/>
    <s v="Pending"/>
    <n v="0"/>
    <n v="0"/>
    <n v="5334.07"/>
    <n v="3725.22"/>
    <x v="39444"/>
    <s v="2026-10"/>
    <s v="2026Q4"/>
    <n v="44"/>
    <x v="0"/>
    <n v="18.16"/>
  </r>
  <r>
    <n v="40449"/>
    <d v="2026-10-29T02:48:00"/>
    <x v="3"/>
    <s v="Team D"/>
    <s v="Logistics"/>
    <n v="3680.14"/>
    <n v="2146.61"/>
    <n v="1.44"/>
    <n v="61"/>
    <n v="66673"/>
    <s v="Completed"/>
    <n v="0"/>
    <n v="0"/>
    <n v="3680.14"/>
    <n v="1533.52999999999"/>
    <x v="39445"/>
    <s v="2026-10"/>
    <s v="2026Q4"/>
    <n v="44"/>
    <x v="0"/>
    <n v="42.36"/>
  </r>
  <r>
    <n v="40450"/>
    <d v="2026-10-29T03:39:00"/>
    <x v="2"/>
    <s v="Team B"/>
    <s v="Operations"/>
    <n v="4097.17"/>
    <n v="1750.09"/>
    <n v="0.28999999999999998"/>
    <n v="63"/>
    <n v="38028"/>
    <s v="Completed"/>
    <n v="1"/>
    <n v="0"/>
    <n v="4097.17"/>
    <n v="2347.08"/>
    <x v="39446"/>
    <s v="2026-10"/>
    <s v="2026Q4"/>
    <n v="44"/>
    <x v="0"/>
    <n v="217.24"/>
  </r>
  <r>
    <n v="40451"/>
    <d v="2026-10-29T04:30:00"/>
    <x v="4"/>
    <s v="Team C"/>
    <s v="Logistics"/>
    <n v="2963.4"/>
    <n v="1682.23"/>
    <n v="0.08"/>
    <n v="126"/>
    <n v="44065"/>
    <s v="Completed"/>
    <n v="0"/>
    <n v="0"/>
    <n v="2963.4"/>
    <n v="1281.17"/>
    <x v="39447"/>
    <s v="2026-10"/>
    <s v="2026Q4"/>
    <n v="44"/>
    <x v="0"/>
    <n v="1575"/>
  </r>
  <r>
    <n v="40452"/>
    <d v="2026-10-29T05:21:00"/>
    <x v="1"/>
    <s v="Team E"/>
    <s v="HR"/>
    <n v="4790.51"/>
    <n v="1304.49"/>
    <n v="1.3"/>
    <n v="32"/>
    <n v="81700"/>
    <s v="Completed"/>
    <n v="0"/>
    <n v="0"/>
    <n v="4790.51"/>
    <n v="3486.02"/>
    <x v="39448"/>
    <s v="2026-10"/>
    <s v="2026Q4"/>
    <n v="44"/>
    <x v="0"/>
    <n v="24.62"/>
  </r>
  <r>
    <n v="40453"/>
    <d v="2026-10-29T06:12:00"/>
    <x v="3"/>
    <s v="Team E"/>
    <s v="Operations"/>
    <n v="3479.32"/>
    <n v="1946.86"/>
    <n v="6.87"/>
    <n v="135"/>
    <n v="81948"/>
    <s v="Completed"/>
    <n v="0"/>
    <n v="0"/>
    <n v="3479.32"/>
    <n v="1532.46"/>
    <x v="39449"/>
    <s v="2026-10"/>
    <s v="2026Q4"/>
    <n v="44"/>
    <x v="0"/>
    <n v="19.649999999999999"/>
  </r>
  <r>
    <n v="40454"/>
    <d v="2026-10-29T07:03:00"/>
    <x v="3"/>
    <s v="Team A"/>
    <s v="Finance"/>
    <n v="2962.76"/>
    <n v="1004.72"/>
    <n v="0.23"/>
    <n v="77"/>
    <n v="32075"/>
    <s v="Completed"/>
    <n v="0"/>
    <n v="0"/>
    <n v="2962.76"/>
    <n v="1958.04"/>
    <x v="39450"/>
    <s v="2026-10"/>
    <s v="2026Q4"/>
    <n v="44"/>
    <x v="0"/>
    <n v="334.78"/>
  </r>
  <r>
    <n v="40455"/>
    <d v="2026-10-29T07:54:00"/>
    <x v="4"/>
    <s v="Team A"/>
    <s v="Finance"/>
    <n v="2919.49"/>
    <n v="606.79"/>
    <n v="0.56000000000000005"/>
    <n v="199"/>
    <n v="35942"/>
    <s v="Cancelled"/>
    <n v="0"/>
    <n v="0"/>
    <n v="2919.49"/>
    <n v="2312.6999999999998"/>
    <x v="39451"/>
    <s v="2026-10"/>
    <s v="2026Q4"/>
    <n v="44"/>
    <x v="0"/>
    <n v="355.36"/>
  </r>
  <r>
    <n v="40456"/>
    <d v="2026-10-29T08:45:00"/>
    <x v="0"/>
    <s v="Team A"/>
    <s v="Sales"/>
    <n v="2493.29"/>
    <n v="3278.03"/>
    <n v="4.49"/>
    <n v="190"/>
    <n v="96550"/>
    <s v="Pending"/>
    <n v="0"/>
    <n v="0"/>
    <n v="2493.29"/>
    <n v="-784.74"/>
    <x v="39452"/>
    <s v="2026-10"/>
    <s v="2026Q4"/>
    <n v="44"/>
    <x v="0"/>
    <n v="42.32"/>
  </r>
  <r>
    <n v="40457"/>
    <d v="2026-10-29T09:36:00"/>
    <x v="4"/>
    <s v="Team D"/>
    <s v="Finance"/>
    <n v="3140.99"/>
    <n v="1655.6"/>
    <n v="2.88"/>
    <n v="101"/>
    <n v="91457"/>
    <s v="Completed"/>
    <n v="0"/>
    <n v="0"/>
    <n v="3140.99"/>
    <n v="1485.3899999999901"/>
    <x v="39453"/>
    <s v="2026-10"/>
    <s v="2026Q4"/>
    <n v="44"/>
    <x v="0"/>
    <n v="35.07"/>
  </r>
  <r>
    <n v="40458"/>
    <d v="2026-10-29T10:27:00"/>
    <x v="0"/>
    <s v="Team A"/>
    <s v="Sales"/>
    <n v="2856.61"/>
    <n v="1637.49"/>
    <n v="0.7"/>
    <n v="57"/>
    <n v="39968"/>
    <s v="Completed"/>
    <n v="0"/>
    <n v="0"/>
    <n v="2856.61"/>
    <n v="1219.1199999999999"/>
    <x v="39454"/>
    <s v="2026-10"/>
    <s v="2026Q4"/>
    <n v="44"/>
    <x v="0"/>
    <n v="81.430000000000007"/>
  </r>
  <r>
    <n v="40459"/>
    <d v="2026-10-29T11:18:00"/>
    <x v="3"/>
    <s v="Team C"/>
    <s v="Finance"/>
    <n v="2447.4699999999998"/>
    <n v="1939.62"/>
    <n v="1.41"/>
    <n v="63"/>
    <n v="80753"/>
    <s v="Pending"/>
    <n v="0"/>
    <n v="0"/>
    <n v="2447.4699999999998"/>
    <n v="507.849999999999"/>
    <x v="39455"/>
    <s v="2026-10"/>
    <s v="2026Q4"/>
    <n v="44"/>
    <x v="0"/>
    <n v="44.68"/>
  </r>
  <r>
    <n v="40460"/>
    <d v="2026-10-29T12:09:00"/>
    <x v="2"/>
    <s v="Team E"/>
    <s v="HR"/>
    <n v="3038.81"/>
    <n v="2555.0100000000002"/>
    <n v="5.56"/>
    <n v="64"/>
    <n v="95539"/>
    <s v="Completed"/>
    <n v="0"/>
    <n v="0"/>
    <n v="3038.81"/>
    <n v="483.79999999999899"/>
    <x v="39456"/>
    <s v="2026-10"/>
    <s v="2026Q4"/>
    <n v="44"/>
    <x v="0"/>
    <n v="11.51"/>
  </r>
  <r>
    <n v="40461"/>
    <d v="2026-10-29T13:00:00"/>
    <x v="3"/>
    <s v="Team E"/>
    <s v="HR"/>
    <n v="3269.8"/>
    <n v="1371.58"/>
    <n v="6.3"/>
    <n v="37"/>
    <n v="98896"/>
    <s v="Completed"/>
    <n v="0"/>
    <n v="0"/>
    <n v="3269.8"/>
    <n v="1898.22"/>
    <x v="39457"/>
    <s v="2026-10"/>
    <s v="2026Q4"/>
    <n v="44"/>
    <x v="0"/>
    <n v="5.87"/>
  </r>
  <r>
    <n v="40462"/>
    <d v="2026-10-29T13:51:00"/>
    <x v="4"/>
    <s v="Team A"/>
    <s v="Sales"/>
    <n v="2614"/>
    <n v="2293.85"/>
    <n v="4.17"/>
    <n v="190"/>
    <n v="23768"/>
    <s v="Completed"/>
    <n v="0"/>
    <n v="0"/>
    <n v="2614"/>
    <n v="320.14999999999998"/>
    <x v="39458"/>
    <s v="2026-10"/>
    <s v="2026Q4"/>
    <n v="44"/>
    <x v="0"/>
    <n v="45.56"/>
  </r>
  <r>
    <n v="40463"/>
    <d v="2026-10-29T14:42:00"/>
    <x v="4"/>
    <s v="Team B"/>
    <s v="Operations"/>
    <n v="2864.54"/>
    <n v="1988.59"/>
    <n v="2.4"/>
    <n v="105"/>
    <n v="38438"/>
    <s v="Completed"/>
    <n v="0"/>
    <n v="0"/>
    <n v="2864.54"/>
    <n v="875.95"/>
    <x v="39459"/>
    <s v="2026-10"/>
    <s v="2026Q4"/>
    <n v="44"/>
    <x v="0"/>
    <n v="43.75"/>
  </r>
  <r>
    <n v="40464"/>
    <d v="2026-10-29T15:33:00"/>
    <x v="3"/>
    <s v="Team E"/>
    <s v="Sales"/>
    <n v="3342.56"/>
    <n v="1586.96"/>
    <n v="1.29"/>
    <n v="77"/>
    <n v="93171"/>
    <s v="Completed"/>
    <n v="0"/>
    <n v="0"/>
    <n v="3342.56"/>
    <n v="1755.6"/>
    <x v="39460"/>
    <s v="2026-10"/>
    <s v="2026Q4"/>
    <n v="44"/>
    <x v="0"/>
    <n v="59.69"/>
  </r>
  <r>
    <n v="40465"/>
    <d v="2026-10-29T16:24:00"/>
    <x v="0"/>
    <s v="Team D"/>
    <s v="Logistics"/>
    <n v="3156.86"/>
    <n v="2273.92"/>
    <n v="0.1"/>
    <n v="171"/>
    <n v="80006"/>
    <s v="Delayed"/>
    <n v="1"/>
    <n v="0"/>
    <n v="3156.86"/>
    <n v="882.94"/>
    <x v="39461"/>
    <s v="2026-10"/>
    <s v="2026Q4"/>
    <n v="44"/>
    <x v="1"/>
    <n v="1710"/>
  </r>
  <r>
    <n v="40466"/>
    <d v="2026-10-29T17:15:00"/>
    <x v="1"/>
    <s v="Team B"/>
    <s v="Logistics"/>
    <n v="4721.21"/>
    <n v="2026.37"/>
    <n v="2"/>
    <n v="133"/>
    <n v="56269"/>
    <s v="Pending"/>
    <n v="0"/>
    <n v="0"/>
    <n v="4721.21"/>
    <n v="2694.84"/>
    <x v="39462"/>
    <s v="2026-10"/>
    <s v="2026Q4"/>
    <n v="44"/>
    <x v="0"/>
    <n v="66.5"/>
  </r>
  <r>
    <n v="40467"/>
    <d v="2026-10-29T18:06:00"/>
    <x v="2"/>
    <s v="Team B"/>
    <s v="Sales"/>
    <n v="16674.974999999999"/>
    <n v="1966.52"/>
    <n v="6.61"/>
    <n v="90"/>
    <n v="50622"/>
    <s v="Cancelled"/>
    <n v="0"/>
    <n v="1"/>
    <n v="5415.6049999999996"/>
    <n v="3449.085"/>
    <x v="39463"/>
    <s v="2026-10"/>
    <s v="2026Q4"/>
    <n v="44"/>
    <x v="0"/>
    <n v="13.62"/>
  </r>
  <r>
    <n v="40468"/>
    <d v="2026-10-29T18:57:00"/>
    <x v="2"/>
    <s v="Team C"/>
    <s v="Sales"/>
    <n v="3311.15"/>
    <n v="1192.8"/>
    <n v="0.25"/>
    <n v="141"/>
    <n v="60945"/>
    <s v="Completed"/>
    <n v="0"/>
    <n v="0"/>
    <n v="3311.15"/>
    <n v="2118.35"/>
    <x v="39464"/>
    <s v="2026-10"/>
    <s v="2026Q4"/>
    <n v="44"/>
    <x v="0"/>
    <n v="564"/>
  </r>
  <r>
    <n v="40469"/>
    <d v="2026-10-29T19:48:00"/>
    <x v="4"/>
    <s v="Team A"/>
    <s v="Operations"/>
    <n v="3036.69"/>
    <n v="1790.17"/>
    <n v="9.82"/>
    <n v="39"/>
    <n v="73948"/>
    <s v="Completed"/>
    <n v="0"/>
    <n v="0"/>
    <n v="3036.69"/>
    <n v="1246.52"/>
    <x v="39465"/>
    <s v="2026-10"/>
    <s v="2026Q4"/>
    <n v="44"/>
    <x v="0"/>
    <n v="3.97"/>
  </r>
  <r>
    <n v="40470"/>
    <d v="2026-10-29T20:39:00"/>
    <x v="2"/>
    <s v="Team D"/>
    <s v="Finance"/>
    <n v="3064.91"/>
    <n v="1364.22"/>
    <n v="0.3"/>
    <n v="152"/>
    <n v="87394"/>
    <s v="Completed"/>
    <n v="1"/>
    <n v="0"/>
    <n v="3064.91"/>
    <n v="1700.6899999999901"/>
    <x v="39466"/>
    <s v="2026-10"/>
    <s v="2026Q4"/>
    <n v="44"/>
    <x v="0"/>
    <n v="506.67"/>
  </r>
  <r>
    <n v="40471"/>
    <d v="2026-10-29T21:30:00"/>
    <x v="4"/>
    <s v="Team B"/>
    <s v="HR"/>
    <n v="3477.38"/>
    <n v="1825.83"/>
    <n v="5.59"/>
    <n v="113"/>
    <n v="31144"/>
    <s v="Escalated"/>
    <n v="1"/>
    <n v="0"/>
    <n v="3477.38"/>
    <n v="1651.55"/>
    <x v="39467"/>
    <s v="2026-10"/>
    <s v="2026Q4"/>
    <n v="44"/>
    <x v="0"/>
    <n v="20.21"/>
  </r>
  <r>
    <n v="40472"/>
    <d v="2026-10-29T22:21:00"/>
    <x v="3"/>
    <s v="Team B"/>
    <s v="Finance"/>
    <n v="3659.23"/>
    <n v="1717.88"/>
    <n v="10.58"/>
    <n v="54"/>
    <n v="79772"/>
    <s v="Escalated"/>
    <n v="0"/>
    <n v="0"/>
    <n v="3659.23"/>
    <n v="1941.35"/>
    <x v="39468"/>
    <s v="2026-10"/>
    <s v="2026Q4"/>
    <n v="44"/>
    <x v="0"/>
    <n v="5.0999999999999996"/>
  </r>
  <r>
    <n v="40473"/>
    <d v="2026-10-29T23:12:00"/>
    <x v="0"/>
    <s v="Team A"/>
    <s v="Sales"/>
    <n v="2581.56"/>
    <n v="2131.31"/>
    <n v="8.82"/>
    <n v="110"/>
    <n v="71064"/>
    <s v="Completed"/>
    <n v="0"/>
    <n v="0"/>
    <n v="2581.56"/>
    <n v="450.25"/>
    <x v="39469"/>
    <s v="2026-10"/>
    <s v="2026Q4"/>
    <n v="44"/>
    <x v="0"/>
    <n v="12.47"/>
  </r>
  <r>
    <n v="40474"/>
    <d v="2026-10-30T00:03:00"/>
    <x v="3"/>
    <s v="Team D"/>
    <s v="HR"/>
    <n v="2809.18"/>
    <n v="1586.72"/>
    <n v="9.4"/>
    <n v="152"/>
    <n v="26159"/>
    <s v="Completed"/>
    <n v="0"/>
    <n v="0"/>
    <n v="2809.18"/>
    <n v="1222.45999999999"/>
    <x v="39470"/>
    <s v="2026-10"/>
    <s v="2026Q4"/>
    <n v="44"/>
    <x v="0"/>
    <n v="16.170000000000002"/>
  </r>
  <r>
    <n v="40475"/>
    <d v="2026-10-30T00:54:00"/>
    <x v="4"/>
    <s v="Team A"/>
    <s v="HR"/>
    <n v="2986.41"/>
    <n v="1728.01"/>
    <n v="1.1200000000000001"/>
    <n v="135"/>
    <n v="57731"/>
    <s v="Delayed"/>
    <n v="0"/>
    <n v="0"/>
    <n v="2986.41"/>
    <n v="1258.3999999999901"/>
    <x v="39471"/>
    <s v="2026-10"/>
    <s v="2026Q4"/>
    <n v="44"/>
    <x v="1"/>
    <n v="120.54"/>
  </r>
  <r>
    <n v="40476"/>
    <d v="2026-10-30T01:45:00"/>
    <x v="3"/>
    <s v="Team D"/>
    <s v="Sales"/>
    <n v="3315.41"/>
    <n v="2165.4699999999998"/>
    <n v="4.75"/>
    <n v="172"/>
    <n v="87825"/>
    <s v="Completed"/>
    <n v="0"/>
    <n v="0"/>
    <n v="3315.41"/>
    <n v="1149.94"/>
    <x v="39472"/>
    <s v="2026-10"/>
    <s v="2026Q4"/>
    <n v="44"/>
    <x v="0"/>
    <n v="36.21"/>
  </r>
  <r>
    <n v="40477"/>
    <d v="2026-10-30T02:36:00"/>
    <x v="4"/>
    <s v="Team A"/>
    <s v="HR"/>
    <n v="2749.01"/>
    <n v="1255.02"/>
    <n v="4.76"/>
    <n v="138"/>
    <n v="69787"/>
    <s v="Completed"/>
    <n v="0"/>
    <n v="0"/>
    <n v="2749.01"/>
    <n v="1493.99"/>
    <x v="39473"/>
    <s v="2026-10"/>
    <s v="2026Q4"/>
    <n v="44"/>
    <x v="0"/>
    <n v="28.99"/>
  </r>
  <r>
    <n v="40478"/>
    <d v="2026-10-30T03:27:00"/>
    <x v="4"/>
    <s v="Team A"/>
    <s v="Finance"/>
    <n v="3308.26"/>
    <n v="1024.56"/>
    <n v="0.71"/>
    <n v="68"/>
    <n v="27141"/>
    <s v="Completed"/>
    <n v="0"/>
    <n v="0"/>
    <n v="3308.26"/>
    <n v="2283.6999999999998"/>
    <x v="39474"/>
    <s v="2026-10"/>
    <s v="2026Q4"/>
    <n v="44"/>
    <x v="0"/>
    <n v="95.77"/>
  </r>
  <r>
    <n v="40479"/>
    <d v="2026-10-30T04:18:00"/>
    <x v="3"/>
    <s v="Team A"/>
    <s v="HR"/>
    <n v="3085.58"/>
    <n v="1697.31"/>
    <n v="2.99"/>
    <n v="114"/>
    <n v="28727"/>
    <s v="Completed"/>
    <n v="1"/>
    <n v="0"/>
    <n v="3085.58"/>
    <n v="1388.27"/>
    <x v="39475"/>
    <s v="2026-10"/>
    <s v="2026Q4"/>
    <n v="44"/>
    <x v="0"/>
    <n v="38.130000000000003"/>
  </r>
  <r>
    <n v="40480"/>
    <d v="2026-10-30T05:09:00"/>
    <x v="1"/>
    <s v="Team C"/>
    <s v="Finance"/>
    <n v="3719.02"/>
    <n v="2300.6799999999998"/>
    <n v="3.47"/>
    <n v="130"/>
    <n v="29694"/>
    <s v="Pending"/>
    <n v="0"/>
    <n v="0"/>
    <n v="3719.02"/>
    <n v="1418.34"/>
    <x v="39476"/>
    <s v="2026-10"/>
    <s v="2026Q4"/>
    <n v="44"/>
    <x v="0"/>
    <n v="37.46"/>
  </r>
  <r>
    <n v="40481"/>
    <d v="2026-10-30T06:00:00"/>
    <x v="2"/>
    <s v="Team A"/>
    <s v="Finance"/>
    <n v="3412.91"/>
    <n v="1768.45"/>
    <n v="1.57"/>
    <n v="69"/>
    <n v="54914"/>
    <s v="Completed"/>
    <n v="0"/>
    <n v="0"/>
    <n v="3412.91"/>
    <n v="1644.45999999999"/>
    <x v="39477"/>
    <s v="2026-10"/>
    <s v="2026Q4"/>
    <n v="44"/>
    <x v="0"/>
    <n v="43.95"/>
  </r>
  <r>
    <n v="40482"/>
    <d v="2026-10-30T06:51:00"/>
    <x v="3"/>
    <s v="Team B"/>
    <s v="Logistics"/>
    <n v="3629.58"/>
    <n v="2512.77"/>
    <n v="0.99"/>
    <n v="16"/>
    <n v="72462"/>
    <s v="Completed"/>
    <n v="0"/>
    <n v="0"/>
    <n v="3629.58"/>
    <n v="1116.81"/>
    <x v="39478"/>
    <s v="2026-10"/>
    <s v="2026Q4"/>
    <n v="44"/>
    <x v="0"/>
    <n v="16.16"/>
  </r>
  <r>
    <n v="40483"/>
    <d v="2026-10-30T07:42:00"/>
    <x v="4"/>
    <s v="Team C"/>
    <s v="HR"/>
    <n v="4031.64"/>
    <n v="1556.03"/>
    <n v="11.32"/>
    <n v="15"/>
    <n v="47101"/>
    <s v="Completed"/>
    <n v="0"/>
    <n v="0"/>
    <n v="4031.64"/>
    <n v="2475.6099999999901"/>
    <x v="39479"/>
    <s v="2026-10"/>
    <s v="2026Q4"/>
    <n v="44"/>
    <x v="0"/>
    <n v="1.33"/>
  </r>
  <r>
    <n v="40484"/>
    <d v="2026-10-30T08:33:00"/>
    <x v="4"/>
    <s v="Team A"/>
    <s v="Sales"/>
    <n v="3207.36"/>
    <n v="1616.9"/>
    <n v="6.18"/>
    <n v="30"/>
    <n v="89531"/>
    <s v="Completed"/>
    <n v="0"/>
    <n v="0"/>
    <n v="3207.36"/>
    <n v="1590.46"/>
    <x v="39480"/>
    <s v="2026-10"/>
    <s v="2026Q4"/>
    <n v="44"/>
    <x v="0"/>
    <n v="4.8499999999999996"/>
  </r>
  <r>
    <n v="40485"/>
    <d v="2026-10-30T09:24:00"/>
    <x v="4"/>
    <s v="Team D"/>
    <s v="Operations"/>
    <n v="2666.98"/>
    <n v="1305.18"/>
    <n v="1.49"/>
    <n v="112"/>
    <n v="50071"/>
    <s v="Delayed"/>
    <n v="0"/>
    <n v="0"/>
    <n v="2666.98"/>
    <n v="1361.8"/>
    <x v="39481"/>
    <s v="2026-10"/>
    <s v="2026Q4"/>
    <n v="44"/>
    <x v="1"/>
    <n v="75.17"/>
  </r>
  <r>
    <n v="40486"/>
    <d v="2026-10-30T10:15:00"/>
    <x v="1"/>
    <s v="Team E"/>
    <s v="Logistics"/>
    <n v="3394.14"/>
    <n v="1426.04"/>
    <n v="1.9"/>
    <n v="52"/>
    <n v="73256"/>
    <s v="Completed"/>
    <n v="0"/>
    <n v="0"/>
    <n v="3394.14"/>
    <n v="1968.1"/>
    <x v="39482"/>
    <s v="2026-10"/>
    <s v="2026Q4"/>
    <n v="44"/>
    <x v="0"/>
    <n v="27.37"/>
  </r>
  <r>
    <n v="40487"/>
    <d v="2026-10-30T11:06:00"/>
    <x v="0"/>
    <s v="Team C"/>
    <s v="Finance"/>
    <n v="2702.39"/>
    <n v="2035.39"/>
    <n v="0.67"/>
    <n v="90"/>
    <n v="74474"/>
    <s v="Completed"/>
    <n v="0"/>
    <n v="0"/>
    <n v="2702.39"/>
    <n v="666.99999999999898"/>
    <x v="39483"/>
    <s v="2026-10"/>
    <s v="2026Q4"/>
    <n v="44"/>
    <x v="0"/>
    <n v="134.33000000000001"/>
  </r>
  <r>
    <n v="40488"/>
    <d v="2026-10-30T11:57:00"/>
    <x v="2"/>
    <s v="Team D"/>
    <s v="Logistics"/>
    <n v="2866.91"/>
    <n v="1698.29"/>
    <n v="1.6"/>
    <n v="14"/>
    <n v="29383"/>
    <s v="Completed"/>
    <n v="0"/>
    <n v="0"/>
    <n v="2866.91"/>
    <n v="1168.6199999999999"/>
    <x v="39484"/>
    <s v="2026-10"/>
    <s v="2026Q4"/>
    <n v="44"/>
    <x v="0"/>
    <n v="8.75"/>
  </r>
  <r>
    <n v="40489"/>
    <d v="2026-10-30T12:48:00"/>
    <x v="2"/>
    <s v="Team C"/>
    <s v="Logistics"/>
    <n v="4496.0200000000004"/>
    <n v="2614.52"/>
    <n v="6.42"/>
    <n v="21"/>
    <n v="68473"/>
    <s v="Cancelled"/>
    <n v="0"/>
    <n v="0"/>
    <n v="4496.0200000000004"/>
    <n v="1881.5"/>
    <x v="39485"/>
    <s v="2026-10"/>
    <s v="2026Q4"/>
    <n v="44"/>
    <x v="0"/>
    <n v="3.27"/>
  </r>
  <r>
    <n v="40490"/>
    <d v="2026-10-30T13:39:00"/>
    <x v="3"/>
    <s v="Team D"/>
    <s v="Operations"/>
    <n v="2052.5"/>
    <n v="2081.64"/>
    <n v="10.82"/>
    <n v="44"/>
    <n v="96333"/>
    <s v="Completed"/>
    <n v="1"/>
    <n v="0"/>
    <n v="2052.5"/>
    <n v="-29.139999999999802"/>
    <x v="39486"/>
    <s v="2026-10"/>
    <s v="2026Q4"/>
    <n v="44"/>
    <x v="0"/>
    <n v="4.07"/>
  </r>
  <r>
    <n v="40491"/>
    <d v="2026-10-30T14:30:00"/>
    <x v="1"/>
    <s v="Team B"/>
    <s v="Sales"/>
    <n v="4003.06"/>
    <n v="1948.11"/>
    <n v="2.95"/>
    <n v="151"/>
    <n v="66285"/>
    <s v="Completed"/>
    <n v="0"/>
    <n v="0"/>
    <n v="4003.06"/>
    <n v="2054.9499999999998"/>
    <x v="39487"/>
    <s v="2026-10"/>
    <s v="2026Q4"/>
    <n v="44"/>
    <x v="0"/>
    <n v="51.19"/>
  </r>
  <r>
    <n v="40492"/>
    <d v="2026-10-30T15:21:00"/>
    <x v="4"/>
    <s v="Team D"/>
    <s v="Operations"/>
    <n v="2332.66"/>
    <n v="1348.58"/>
    <n v="1.65"/>
    <n v="114"/>
    <n v="61998"/>
    <s v="Completed"/>
    <n v="0"/>
    <n v="0"/>
    <n v="2332.66"/>
    <n v="984.07999999999902"/>
    <x v="39488"/>
    <s v="2026-10"/>
    <s v="2026Q4"/>
    <n v="44"/>
    <x v="0"/>
    <n v="69.09"/>
  </r>
  <r>
    <n v="40493"/>
    <d v="2026-10-30T16:12:00"/>
    <x v="3"/>
    <s v="Team B"/>
    <s v="Finance"/>
    <n v="3362.18"/>
    <n v="2238.7199999999998"/>
    <n v="4.01"/>
    <n v="25"/>
    <n v="67462"/>
    <s v="Completed"/>
    <n v="0"/>
    <n v="0"/>
    <n v="3362.18"/>
    <n v="1123.46"/>
    <x v="39489"/>
    <s v="2026-10"/>
    <s v="2026Q4"/>
    <n v="44"/>
    <x v="0"/>
    <n v="6.23"/>
  </r>
  <r>
    <n v="40494"/>
    <d v="2026-10-30T17:03:00"/>
    <x v="1"/>
    <s v="Team D"/>
    <s v="Sales"/>
    <n v="3925.12"/>
    <n v="1895.93"/>
    <n v="6.82"/>
    <n v="141"/>
    <n v="42967"/>
    <s v="Cancelled"/>
    <n v="0"/>
    <n v="0"/>
    <n v="3925.12"/>
    <n v="2029.1899999999901"/>
    <x v="39490"/>
    <s v="2026-10"/>
    <s v="2026Q4"/>
    <n v="44"/>
    <x v="0"/>
    <n v="20.67"/>
  </r>
  <r>
    <n v="40495"/>
    <d v="2026-10-30T17:54:00"/>
    <x v="3"/>
    <s v="Team C"/>
    <s v="Sales"/>
    <n v="1525.74"/>
    <n v="1751.02"/>
    <n v="2.37"/>
    <n v="52"/>
    <n v="14790"/>
    <s v="Pending"/>
    <n v="0"/>
    <n v="0"/>
    <n v="1525.74"/>
    <n v="-225.27999999999901"/>
    <x v="39491"/>
    <s v="2026-10"/>
    <s v="2026Q4"/>
    <n v="44"/>
    <x v="0"/>
    <n v="21.94"/>
  </r>
  <r>
    <n v="40496"/>
    <d v="2026-10-30T18:45:00"/>
    <x v="4"/>
    <s v="Team E"/>
    <s v="Logistics"/>
    <n v="2650.13"/>
    <n v="1486.57"/>
    <n v="2.34"/>
    <n v="109"/>
    <n v="56621"/>
    <s v="Completed"/>
    <n v="1"/>
    <n v="0"/>
    <n v="2650.13"/>
    <n v="1163.56"/>
    <x v="39492"/>
    <s v="2026-10"/>
    <s v="2026Q4"/>
    <n v="44"/>
    <x v="0"/>
    <n v="46.58"/>
  </r>
  <r>
    <n v="40497"/>
    <d v="2026-10-30T19:36:00"/>
    <x v="4"/>
    <s v="Team C"/>
    <s v="Logistics"/>
    <n v="2673.98"/>
    <n v="1034.71"/>
    <n v="0.11"/>
    <n v="179"/>
    <n v="88080"/>
    <s v="Escalated"/>
    <n v="0"/>
    <n v="0"/>
    <n v="2673.98"/>
    <n v="1639.27"/>
    <x v="39493"/>
    <s v="2026-10"/>
    <s v="2026Q4"/>
    <n v="44"/>
    <x v="0"/>
    <n v="1627.27"/>
  </r>
  <r>
    <n v="40498"/>
    <d v="2026-10-30T20:27:00"/>
    <x v="2"/>
    <s v="Team B"/>
    <s v="HR"/>
    <n v="2703.01"/>
    <n v="2238.59"/>
    <n v="0.62"/>
    <n v="163"/>
    <n v="71581"/>
    <s v="Completed"/>
    <n v="0"/>
    <n v="0"/>
    <n v="2703.01"/>
    <n v="464.42"/>
    <x v="39494"/>
    <s v="2026-10"/>
    <s v="2026Q4"/>
    <n v="44"/>
    <x v="0"/>
    <n v="262.89999999999998"/>
  </r>
  <r>
    <n v="40499"/>
    <d v="2026-10-30T21:18:00"/>
    <x v="4"/>
    <s v="Team D"/>
    <s v="Sales"/>
    <n v="3081.98"/>
    <n v="2167.67"/>
    <n v="2.5499999999999998"/>
    <n v="44"/>
    <n v="83280"/>
    <s v="Pending"/>
    <n v="0"/>
    <n v="0"/>
    <n v="3081.98"/>
    <n v="914.31"/>
    <x v="39495"/>
    <s v="2026-10"/>
    <s v="2026Q4"/>
    <n v="44"/>
    <x v="0"/>
    <n v="17.25"/>
  </r>
  <r>
    <n v="40500"/>
    <d v="2026-10-30T22:09:00"/>
    <x v="1"/>
    <s v="Team D"/>
    <s v="Operations"/>
    <n v="2211.9"/>
    <n v="2143.21"/>
    <n v="4.01"/>
    <n v="74"/>
    <n v="24676"/>
    <s v="Delayed"/>
    <n v="0"/>
    <n v="0"/>
    <n v="2211.9"/>
    <n v="68.69"/>
    <x v="39496"/>
    <s v="2026-10"/>
    <s v="2026Q4"/>
    <n v="44"/>
    <x v="1"/>
    <n v="18.45"/>
  </r>
  <r>
    <n v="40501"/>
    <d v="2026-10-30T23:00:00"/>
    <x v="4"/>
    <s v="Team D"/>
    <s v="Operations"/>
    <n v="3439.03"/>
    <n v="2358.5500000000002"/>
    <n v="0.55000000000000004"/>
    <n v="93"/>
    <n v="15811"/>
    <s v="Completed"/>
    <n v="0"/>
    <n v="0"/>
    <n v="3439.03"/>
    <n v="1080.48"/>
    <x v="39497"/>
    <s v="2026-10"/>
    <s v="2026Q4"/>
    <n v="44"/>
    <x v="0"/>
    <n v="169.09"/>
  </r>
  <r>
    <n v="40502"/>
    <d v="2026-10-30T23:51:00"/>
    <x v="3"/>
    <s v="Team E"/>
    <s v="Logistics"/>
    <n v="3716.93"/>
    <n v="1820.31"/>
    <n v="1.92"/>
    <n v="39"/>
    <n v="78505"/>
    <s v="Completed"/>
    <n v="0"/>
    <n v="0"/>
    <n v="3716.93"/>
    <n v="1896.62"/>
    <x v="39498"/>
    <s v="2026-10"/>
    <s v="2026Q4"/>
    <n v="44"/>
    <x v="0"/>
    <n v="20.309999999999999"/>
  </r>
  <r>
    <n v="40503"/>
    <d v="2026-10-31T00:42:00"/>
    <x v="3"/>
    <s v="Team C"/>
    <s v="HR"/>
    <n v="2672.61"/>
    <n v="2372.4699999999998"/>
    <n v="1.0900000000000001"/>
    <n v="50"/>
    <n v="38216"/>
    <s v="Delayed"/>
    <n v="0"/>
    <n v="0"/>
    <n v="2672.61"/>
    <n v="300.14"/>
    <x v="39499"/>
    <s v="2026-10"/>
    <s v="2026Q4"/>
    <n v="44"/>
    <x v="1"/>
    <n v="45.87"/>
  </r>
  <r>
    <n v="40504"/>
    <d v="2026-10-31T01:33:00"/>
    <x v="3"/>
    <s v="Team C"/>
    <s v="Sales"/>
    <n v="2590.9499999999998"/>
    <n v="1849.86"/>
    <n v="2.5299999999999998"/>
    <n v="39"/>
    <n v="84354"/>
    <s v="Completed"/>
    <n v="0"/>
    <n v="0"/>
    <n v="2590.9499999999998"/>
    <n v="741.08999999999901"/>
    <x v="39500"/>
    <s v="2026-10"/>
    <s v="2026Q4"/>
    <n v="44"/>
    <x v="0"/>
    <n v="15.42"/>
  </r>
  <r>
    <n v="40505"/>
    <d v="2026-10-31T02:24:00"/>
    <x v="3"/>
    <s v="Team D"/>
    <s v="Logistics"/>
    <n v="3143.63"/>
    <n v="2357.64"/>
    <n v="3.74"/>
    <n v="13"/>
    <n v="98272"/>
    <s v="Completed"/>
    <n v="0"/>
    <n v="0"/>
    <n v="3143.63"/>
    <n v="785.99"/>
    <x v="39501"/>
    <s v="2026-10"/>
    <s v="2026Q4"/>
    <n v="44"/>
    <x v="0"/>
    <n v="3.48"/>
  </r>
  <r>
    <n v="40506"/>
    <d v="2026-10-31T03:15:00"/>
    <x v="1"/>
    <s v="Team D"/>
    <s v="Sales"/>
    <n v="3150.21"/>
    <n v="1722.84"/>
    <n v="2.4700000000000002"/>
    <n v="161"/>
    <n v="52991"/>
    <s v="Completed"/>
    <n v="0"/>
    <n v="0"/>
    <n v="3150.21"/>
    <n v="1427.37"/>
    <x v="39502"/>
    <s v="2026-10"/>
    <s v="2026Q4"/>
    <n v="44"/>
    <x v="0"/>
    <n v="65.180000000000007"/>
  </r>
  <r>
    <n v="40507"/>
    <d v="2026-10-31T04:06:00"/>
    <x v="3"/>
    <s v="Unassigned"/>
    <s v="Logistics"/>
    <n v="3428.46"/>
    <n v="1121.5"/>
    <n v="0.9"/>
    <n v="147"/>
    <n v="25694"/>
    <s v="Completed"/>
    <n v="1"/>
    <n v="0"/>
    <n v="3428.46"/>
    <n v="2306.96"/>
    <x v="39503"/>
    <s v="2026-10"/>
    <s v="2026Q4"/>
    <n v="44"/>
    <x v="0"/>
    <n v="163.33000000000001"/>
  </r>
  <r>
    <n v="40508"/>
    <d v="2026-10-31T04:57:00"/>
    <x v="2"/>
    <s v="Team C"/>
    <s v="HR"/>
    <n v="3878.98"/>
    <n v="670.41"/>
    <n v="1.1399999999999999"/>
    <n v="171"/>
    <n v="15410"/>
    <s v="Completed"/>
    <n v="0"/>
    <n v="0"/>
    <n v="3878.98"/>
    <n v="3208.57"/>
    <x v="39504"/>
    <s v="2026-10"/>
    <s v="2026Q4"/>
    <n v="44"/>
    <x v="0"/>
    <n v="150"/>
  </r>
  <r>
    <n v="40509"/>
    <d v="2026-10-31T05:48:00"/>
    <x v="4"/>
    <s v="Team E"/>
    <s v="Sales"/>
    <n v="2515.2600000000002"/>
    <n v="1096.92"/>
    <n v="0.38"/>
    <n v="119"/>
    <n v="22845"/>
    <s v="Cancelled"/>
    <n v="0"/>
    <n v="0"/>
    <n v="2515.2600000000002"/>
    <n v="1418.34"/>
    <x v="39505"/>
    <s v="2026-10"/>
    <s v="2026Q4"/>
    <n v="44"/>
    <x v="0"/>
    <n v="313.16000000000003"/>
  </r>
  <r>
    <n v="40510"/>
    <d v="2026-10-31T06:39:00"/>
    <x v="4"/>
    <s v="Team D"/>
    <s v="Logistics"/>
    <n v="2318.2399999999998"/>
    <n v="1870.34"/>
    <n v="2.12"/>
    <n v="130"/>
    <n v="28141"/>
    <s v="Completed"/>
    <n v="0"/>
    <n v="0"/>
    <n v="2318.2399999999998"/>
    <n v="447.89999999999901"/>
    <x v="39506"/>
    <s v="2026-10"/>
    <s v="2026Q4"/>
    <n v="44"/>
    <x v="0"/>
    <n v="61.32"/>
  </r>
  <r>
    <n v="40511"/>
    <d v="2026-10-31T07:30:00"/>
    <x v="4"/>
    <s v="Team D"/>
    <s v="HR"/>
    <n v="4178.6000000000004"/>
    <n v="2252.08"/>
    <n v="6.89"/>
    <n v="21"/>
    <n v="69379"/>
    <s v="Escalated"/>
    <n v="0"/>
    <n v="0"/>
    <n v="4178.6000000000004"/>
    <n v="1926.52"/>
    <x v="39507"/>
    <s v="2026-10"/>
    <s v="2026Q4"/>
    <n v="44"/>
    <x v="0"/>
    <n v="3.05"/>
  </r>
  <r>
    <n v="40512"/>
    <d v="2026-10-31T08:21:00"/>
    <x v="4"/>
    <s v="Team E"/>
    <s v="Finance"/>
    <n v="1993.24"/>
    <n v="2694.92"/>
    <n v="1.63"/>
    <n v="128"/>
    <n v="68483"/>
    <s v="Completed"/>
    <n v="1"/>
    <n v="0"/>
    <n v="1993.24"/>
    <n v="-701.68"/>
    <x v="39508"/>
    <s v="2026-10"/>
    <s v="2026Q4"/>
    <n v="44"/>
    <x v="0"/>
    <n v="78.53"/>
  </r>
  <r>
    <n v="40513"/>
    <d v="2026-10-31T09:12:00"/>
    <x v="3"/>
    <s v="Team E"/>
    <s v="Operations"/>
    <n v="2366.91"/>
    <n v="1520.45"/>
    <n v="1.64"/>
    <n v="184"/>
    <n v="93008"/>
    <s v="Escalated"/>
    <n v="0"/>
    <n v="0"/>
    <n v="2366.91"/>
    <n v="846.45999999999901"/>
    <x v="39509"/>
    <s v="2026-10"/>
    <s v="2026Q4"/>
    <n v="44"/>
    <x v="0"/>
    <n v="112.2"/>
  </r>
  <r>
    <n v="40514"/>
    <d v="2026-10-31T10:03:00"/>
    <x v="3"/>
    <s v="Team D"/>
    <s v="HR"/>
    <n v="3203.24"/>
    <n v="1499.95"/>
    <n v="0.7"/>
    <n v="142"/>
    <n v="35422"/>
    <s v="Completed"/>
    <n v="1"/>
    <n v="0"/>
    <n v="3203.24"/>
    <n v="1703.28999999999"/>
    <x v="39510"/>
    <s v="2026-10"/>
    <s v="2026Q4"/>
    <n v="44"/>
    <x v="0"/>
    <n v="202.86"/>
  </r>
  <r>
    <n v="40515"/>
    <d v="2026-10-31T10:54:00"/>
    <x v="2"/>
    <s v="Team B"/>
    <s v="HR"/>
    <n v="2203.29"/>
    <n v="2832.58"/>
    <n v="6.81"/>
    <n v="72"/>
    <n v="86165"/>
    <s v="Completed"/>
    <n v="0"/>
    <n v="0"/>
    <n v="2203.29"/>
    <n v="-629.29"/>
    <x v="39511"/>
    <s v="2026-10"/>
    <s v="2026Q4"/>
    <n v="44"/>
    <x v="0"/>
    <n v="10.57"/>
  </r>
  <r>
    <n v="40516"/>
    <d v="2026-10-31T11:45:00"/>
    <x v="4"/>
    <s v="Team E"/>
    <s v="Sales"/>
    <n v="3513.1"/>
    <n v="1095.0899999999999"/>
    <n v="1.1100000000000001"/>
    <n v="175"/>
    <n v="36203"/>
    <s v="Cancelled"/>
    <n v="0"/>
    <n v="0"/>
    <n v="3513.1"/>
    <n v="2418.0100000000002"/>
    <x v="39512"/>
    <s v="2026-10"/>
    <s v="2026Q4"/>
    <n v="44"/>
    <x v="0"/>
    <n v="157.66"/>
  </r>
  <r>
    <n v="40517"/>
    <d v="2026-10-31T12:36:00"/>
    <x v="0"/>
    <s v="Team E"/>
    <s v="Sales"/>
    <n v="3691.47"/>
    <n v="2246.16"/>
    <n v="11.78"/>
    <n v="20"/>
    <n v="58959"/>
    <s v="Delayed"/>
    <n v="0"/>
    <n v="0"/>
    <n v="3691.47"/>
    <n v="1445.31"/>
    <x v="39513"/>
    <s v="2026-10"/>
    <s v="2026Q4"/>
    <n v="44"/>
    <x v="1"/>
    <n v="1.7"/>
  </r>
  <r>
    <n v="40518"/>
    <d v="2026-10-31T13:27:00"/>
    <x v="1"/>
    <s v="Team C"/>
    <s v="Finance"/>
    <n v="3673.21"/>
    <n v="1448.11"/>
    <n v="2.71"/>
    <n v="111"/>
    <n v="50018"/>
    <s v="Cancelled"/>
    <n v="0"/>
    <n v="0"/>
    <n v="3673.21"/>
    <n v="2225.1"/>
    <x v="39514"/>
    <s v="2026-10"/>
    <s v="2026Q4"/>
    <n v="44"/>
    <x v="0"/>
    <n v="40.96"/>
  </r>
  <r>
    <n v="40519"/>
    <d v="2026-10-31T14:18:00"/>
    <x v="1"/>
    <s v="Team A"/>
    <s v="Operations"/>
    <n v="3333.08"/>
    <n v="1576.67"/>
    <n v="4.91"/>
    <n v="37"/>
    <n v="12285"/>
    <s v="Completed"/>
    <n v="1"/>
    <n v="0"/>
    <n v="3333.08"/>
    <n v="1756.4099999999901"/>
    <x v="39515"/>
    <s v="2026-10"/>
    <s v="2026Q4"/>
    <n v="44"/>
    <x v="0"/>
    <n v="7.54"/>
  </r>
  <r>
    <n v="40520"/>
    <d v="2026-10-31T15:09:00"/>
    <x v="1"/>
    <s v="Team D"/>
    <s v="Operations"/>
    <n v="2268.86"/>
    <n v="2118.23"/>
    <n v="7.47"/>
    <n v="40"/>
    <n v="71473"/>
    <s v="Pending"/>
    <n v="0"/>
    <n v="0"/>
    <n v="2268.86"/>
    <n v="150.63"/>
    <x v="39516"/>
    <s v="2026-10"/>
    <s v="2026Q4"/>
    <n v="44"/>
    <x v="0"/>
    <n v="5.35"/>
  </r>
  <r>
    <n v="40521"/>
    <d v="2026-10-31T16:00:00"/>
    <x v="2"/>
    <s v="Team A"/>
    <s v="HR"/>
    <n v="2116.37"/>
    <n v="1990.08"/>
    <n v="0.74"/>
    <n v="67"/>
    <n v="84445"/>
    <s v="Completed"/>
    <n v="0"/>
    <n v="0"/>
    <n v="2116.37"/>
    <n v="126.289999999999"/>
    <x v="39517"/>
    <s v="2026-10"/>
    <s v="2026Q4"/>
    <n v="44"/>
    <x v="0"/>
    <n v="90.54"/>
  </r>
  <r>
    <n v="40522"/>
    <d v="2026-10-31T16:51:00"/>
    <x v="2"/>
    <s v="Team A"/>
    <s v="Operations"/>
    <n v="4827.4399999999996"/>
    <n v="1431.01"/>
    <n v="16.989999999999998"/>
    <n v="153"/>
    <n v="88352"/>
    <s v="Completed"/>
    <n v="1"/>
    <n v="0"/>
    <n v="4827.4399999999996"/>
    <n v="3396.4299999999898"/>
    <x v="39518"/>
    <s v="2026-10"/>
    <s v="2026Q4"/>
    <n v="44"/>
    <x v="0"/>
    <n v="9.01"/>
  </r>
  <r>
    <n v="40523"/>
    <d v="2026-10-31T17:42:00"/>
    <x v="1"/>
    <s v="Team D"/>
    <s v="Finance"/>
    <n v="3658.04"/>
    <n v="1591.33"/>
    <n v="8.41"/>
    <n v="51"/>
    <n v="58101"/>
    <s v="Completed"/>
    <n v="0"/>
    <n v="0"/>
    <n v="3658.04"/>
    <n v="2066.71"/>
    <x v="39519"/>
    <s v="2026-10"/>
    <s v="2026Q4"/>
    <n v="44"/>
    <x v="0"/>
    <n v="6.06"/>
  </r>
  <r>
    <n v="40524"/>
    <d v="2026-10-31T18:33:00"/>
    <x v="2"/>
    <s v="Team C"/>
    <s v="Logistics"/>
    <n v="3564.9"/>
    <n v="2474"/>
    <n v="19.239999999999998"/>
    <n v="92"/>
    <n v="45263"/>
    <s v="Pending"/>
    <n v="0"/>
    <n v="0"/>
    <n v="3564.9"/>
    <n v="1090.9000000000001"/>
    <x v="39520"/>
    <s v="2026-10"/>
    <s v="2026Q4"/>
    <n v="44"/>
    <x v="0"/>
    <n v="4.78"/>
  </r>
  <r>
    <n v="40525"/>
    <d v="2026-10-31T19:24:00"/>
    <x v="1"/>
    <s v="Unassigned"/>
    <s v="Logistics"/>
    <n v="2964.63"/>
    <n v="860.73"/>
    <n v="0.22"/>
    <n v="38"/>
    <n v="61237"/>
    <s v="Completed"/>
    <n v="0"/>
    <n v="0"/>
    <n v="2964.63"/>
    <n v="2103.9"/>
    <x v="39521"/>
    <s v="2026-10"/>
    <s v="2026Q4"/>
    <n v="44"/>
    <x v="0"/>
    <n v="172.73"/>
  </r>
  <r>
    <n v="40526"/>
    <d v="2026-10-31T20:15:00"/>
    <x v="4"/>
    <s v="Team C"/>
    <s v="Sales"/>
    <n v="3234.53"/>
    <n v="1857.68"/>
    <n v="4.8099999999999996"/>
    <n v="57"/>
    <n v="99080"/>
    <s v="Completed"/>
    <n v="0"/>
    <n v="0"/>
    <n v="3234.53"/>
    <n v="1376.85"/>
    <x v="39522"/>
    <s v="2026-10"/>
    <s v="2026Q4"/>
    <n v="44"/>
    <x v="0"/>
    <n v="11.85"/>
  </r>
  <r>
    <n v="40527"/>
    <d v="2026-10-31T21:06:00"/>
    <x v="1"/>
    <s v="Team C"/>
    <s v="Logistics"/>
    <n v="1105.78"/>
    <n v="2007.2"/>
    <n v="2.44"/>
    <n v="98"/>
    <n v="37174"/>
    <s v="Cancelled"/>
    <n v="0"/>
    <n v="0"/>
    <n v="1105.78"/>
    <n v="-901.42"/>
    <x v="39523"/>
    <s v="2026-10"/>
    <s v="2026Q4"/>
    <n v="44"/>
    <x v="0"/>
    <n v="40.159999999999997"/>
  </r>
  <r>
    <n v="40528"/>
    <d v="2026-10-31T21:57:00"/>
    <x v="3"/>
    <s v="Team D"/>
    <s v="Finance"/>
    <n v="3490.49"/>
    <n v="1841.55"/>
    <n v="3.77"/>
    <n v="24"/>
    <n v="60689"/>
    <s v="Pending"/>
    <n v="0"/>
    <n v="0"/>
    <n v="3490.49"/>
    <n v="1648.9399999999901"/>
    <x v="39524"/>
    <s v="2026-10"/>
    <s v="2026Q4"/>
    <n v="44"/>
    <x v="0"/>
    <n v="6.37"/>
  </r>
  <r>
    <n v="40529"/>
    <d v="2026-10-31T22:48:00"/>
    <x v="4"/>
    <s v="Team B"/>
    <s v="HR"/>
    <n v="2350.41"/>
    <n v="1171.4100000000001"/>
    <n v="4.92"/>
    <n v="122"/>
    <n v="38432"/>
    <s v="Delayed"/>
    <n v="0"/>
    <n v="0"/>
    <n v="2350.41"/>
    <n v="1178.99999999999"/>
    <x v="39525"/>
    <s v="2026-10"/>
    <s v="2026Q4"/>
    <n v="44"/>
    <x v="1"/>
    <n v="24.8"/>
  </r>
  <r>
    <n v="40530"/>
    <d v="2026-10-31T23:39:00"/>
    <x v="4"/>
    <s v="Team E"/>
    <s v="Sales"/>
    <n v="2668.71"/>
    <n v="1334.31"/>
    <n v="4.12"/>
    <n v="64"/>
    <n v="79630"/>
    <s v="Delayed"/>
    <n v="0"/>
    <n v="0"/>
    <n v="2668.71"/>
    <n v="1334.4"/>
    <x v="39526"/>
    <s v="2026-10"/>
    <s v="2026Q4"/>
    <n v="44"/>
    <x v="1"/>
    <n v="15.53"/>
  </r>
  <r>
    <n v="40531"/>
    <d v="2026-11-01T00:30:00"/>
    <x v="1"/>
    <s v="Team E"/>
    <s v="Finance"/>
    <n v="2715.34"/>
    <n v="2249.8200000000002"/>
    <n v="0.62"/>
    <n v="171"/>
    <n v="73405"/>
    <s v="Completed"/>
    <n v="0"/>
    <n v="0"/>
    <n v="2715.34"/>
    <n v="465.52"/>
    <x v="39527"/>
    <s v="2026-11"/>
    <s v="2026Q4"/>
    <n v="44"/>
    <x v="0"/>
    <n v="275.81"/>
  </r>
  <r>
    <n v="40532"/>
    <d v="2026-11-01T01:21:00"/>
    <x v="3"/>
    <s v="Unassigned"/>
    <s v="Logistics"/>
    <n v="3475.6"/>
    <n v="2270.39"/>
    <n v="1.94"/>
    <n v="96"/>
    <n v="31633"/>
    <s v="Completed"/>
    <n v="0"/>
    <n v="0"/>
    <n v="3475.6"/>
    <n v="1205.21"/>
    <x v="39528"/>
    <s v="2026-11"/>
    <s v="2026Q4"/>
    <n v="44"/>
    <x v="0"/>
    <n v="49.48"/>
  </r>
  <r>
    <n v="40533"/>
    <d v="2026-11-01T02:12:00"/>
    <x v="1"/>
    <s v="Team B"/>
    <s v="Finance"/>
    <n v="3528.03"/>
    <n v="1879.35"/>
    <n v="3.75"/>
    <n v="57"/>
    <n v="55670"/>
    <s v="Completed"/>
    <n v="0"/>
    <n v="0"/>
    <n v="3528.03"/>
    <n v="1648.68"/>
    <x v="39529"/>
    <s v="2026-11"/>
    <s v="2026Q4"/>
    <n v="44"/>
    <x v="0"/>
    <n v="15.2"/>
  </r>
  <r>
    <n v="40534"/>
    <d v="2026-11-01T03:03:00"/>
    <x v="4"/>
    <s v="Team B"/>
    <s v="Sales"/>
    <n v="3802.86"/>
    <n v="1894.2"/>
    <n v="1.88"/>
    <n v="54"/>
    <n v="19468"/>
    <s v="Pending"/>
    <n v="0"/>
    <n v="0"/>
    <n v="3802.86"/>
    <n v="1908.66"/>
    <x v="39530"/>
    <s v="2026-11"/>
    <s v="2026Q4"/>
    <n v="44"/>
    <x v="0"/>
    <n v="28.72"/>
  </r>
  <r>
    <n v="40535"/>
    <d v="2026-11-01T03:54:00"/>
    <x v="0"/>
    <s v="Team A"/>
    <s v="HR"/>
    <n v="4198.17"/>
    <n v="1706.52"/>
    <n v="1"/>
    <n v="194"/>
    <n v="67776"/>
    <s v="Completed"/>
    <n v="0"/>
    <n v="0"/>
    <n v="4198.17"/>
    <n v="2491.65"/>
    <x v="39531"/>
    <s v="2026-11"/>
    <s v="2026Q4"/>
    <n v="44"/>
    <x v="0"/>
    <n v="194"/>
  </r>
  <r>
    <n v="40536"/>
    <d v="2026-11-01T04:45:00"/>
    <x v="0"/>
    <s v="Team A"/>
    <s v="HR"/>
    <n v="4811.6400000000003"/>
    <n v="1445.37"/>
    <n v="4.72"/>
    <n v="50"/>
    <n v="36445"/>
    <s v="Completed"/>
    <n v="0"/>
    <n v="0"/>
    <n v="4811.6400000000003"/>
    <n v="3366.27"/>
    <x v="39532"/>
    <s v="2026-11"/>
    <s v="2026Q4"/>
    <n v="44"/>
    <x v="0"/>
    <n v="10.59"/>
  </r>
  <r>
    <n v="40537"/>
    <d v="2026-11-01T05:36:00"/>
    <x v="3"/>
    <s v="Team C"/>
    <s v="HR"/>
    <n v="2335.7800000000002"/>
    <n v="2362.8000000000002"/>
    <n v="7.0000000000000007E-2"/>
    <n v="145"/>
    <n v="33820"/>
    <s v="Completed"/>
    <n v="0"/>
    <n v="0"/>
    <n v="2335.7800000000002"/>
    <n v="-27.0199999999999"/>
    <x v="39533"/>
    <s v="2026-11"/>
    <s v="2026Q4"/>
    <n v="44"/>
    <x v="0"/>
    <n v="2071.4299999999998"/>
  </r>
  <r>
    <n v="40538"/>
    <d v="2026-11-01T06:27:00"/>
    <x v="3"/>
    <s v="Team E"/>
    <s v="Operations"/>
    <n v="3103.38"/>
    <n v="2514.7600000000002"/>
    <n v="7.69"/>
    <n v="99"/>
    <n v="97301"/>
    <s v="Completed"/>
    <n v="0"/>
    <n v="0"/>
    <n v="3103.38"/>
    <n v="588.61999999999898"/>
    <x v="39534"/>
    <s v="2026-11"/>
    <s v="2026Q4"/>
    <n v="44"/>
    <x v="0"/>
    <n v="12.87"/>
  </r>
  <r>
    <n v="40539"/>
    <d v="2026-11-01T07:18:00"/>
    <x v="3"/>
    <s v="Team E"/>
    <s v="Finance"/>
    <n v="2087.89"/>
    <n v="1529.14"/>
    <n v="1.73"/>
    <n v="69"/>
    <n v="85791"/>
    <s v="Completed"/>
    <n v="0"/>
    <n v="0"/>
    <n v="2087.89"/>
    <n v="558.74999999999898"/>
    <x v="39535"/>
    <s v="2026-11"/>
    <s v="2026Q4"/>
    <n v="44"/>
    <x v="0"/>
    <n v="39.880000000000003"/>
  </r>
  <r>
    <n v="40540"/>
    <d v="2026-11-01T08:09:00"/>
    <x v="4"/>
    <s v="Team E"/>
    <s v="Finance"/>
    <n v="4150.32"/>
    <n v="1946.53"/>
    <n v="1.57"/>
    <n v="19"/>
    <n v="98506"/>
    <s v="Cancelled"/>
    <n v="1"/>
    <n v="0"/>
    <n v="4150.32"/>
    <n v="2203.79"/>
    <x v="39536"/>
    <s v="2026-11"/>
    <s v="2026Q4"/>
    <n v="44"/>
    <x v="0"/>
    <n v="12.1"/>
  </r>
  <r>
    <n v="40541"/>
    <d v="2026-11-01T09:00:00"/>
    <x v="4"/>
    <s v="Team C"/>
    <s v="Operations"/>
    <n v="3111.56"/>
    <n v="1798.68"/>
    <n v="0.56000000000000005"/>
    <n v="176"/>
    <n v="85204"/>
    <s v="Completed"/>
    <n v="0"/>
    <n v="0"/>
    <n v="3111.56"/>
    <n v="1312.8799999999901"/>
    <x v="39537"/>
    <s v="2026-11"/>
    <s v="2026Q4"/>
    <n v="44"/>
    <x v="0"/>
    <n v="314.29000000000002"/>
  </r>
  <r>
    <n v="40542"/>
    <d v="2026-11-01T09:51:00"/>
    <x v="4"/>
    <s v="Team B"/>
    <s v="Sales"/>
    <n v="4327.8500000000004"/>
    <n v="2559.2800000000002"/>
    <n v="0.8"/>
    <n v="119"/>
    <n v="89276"/>
    <s v="Completed"/>
    <n v="0"/>
    <n v="0"/>
    <n v="4327.8500000000004"/>
    <n v="1768.57"/>
    <x v="39538"/>
    <s v="2026-11"/>
    <s v="2026Q4"/>
    <n v="44"/>
    <x v="0"/>
    <n v="148.75"/>
  </r>
  <r>
    <n v="40543"/>
    <d v="2026-11-01T10:42:00"/>
    <x v="1"/>
    <s v="Team B"/>
    <s v="Sales"/>
    <n v="4203.32"/>
    <n v="2001.75"/>
    <n v="0.78"/>
    <n v="173"/>
    <n v="88066"/>
    <s v="Cancelled"/>
    <n v="1"/>
    <n v="0"/>
    <n v="4203.32"/>
    <n v="2201.5699999999902"/>
    <x v="39539"/>
    <s v="2026-11"/>
    <s v="2026Q4"/>
    <n v="44"/>
    <x v="0"/>
    <n v="221.79"/>
  </r>
  <r>
    <n v="40544"/>
    <d v="2026-11-01T11:33:00"/>
    <x v="0"/>
    <s v="Team E"/>
    <s v="Logistics"/>
    <n v="15751.53"/>
    <n v="1723.53"/>
    <n v="4.26"/>
    <n v="10"/>
    <n v="33516"/>
    <s v="Completed"/>
    <n v="0"/>
    <n v="1"/>
    <n v="5415.6049999999996"/>
    <n v="3692.0749999999998"/>
    <x v="39540"/>
    <s v="2026-11"/>
    <s v="2026Q4"/>
    <n v="44"/>
    <x v="0"/>
    <n v="2.35"/>
  </r>
  <r>
    <n v="40545"/>
    <d v="2026-11-01T12:24:00"/>
    <x v="0"/>
    <s v="Team B"/>
    <s v="Sales"/>
    <n v="2390.69"/>
    <n v="2722.41"/>
    <n v="3.03"/>
    <n v="151"/>
    <n v="19052"/>
    <s v="Completed"/>
    <n v="0"/>
    <n v="0"/>
    <n v="2390.69"/>
    <n v="-331.719999999999"/>
    <x v="39541"/>
    <s v="2026-11"/>
    <s v="2026Q4"/>
    <n v="44"/>
    <x v="0"/>
    <n v="49.83"/>
  </r>
  <r>
    <n v="40546"/>
    <d v="2026-11-01T13:15:00"/>
    <x v="3"/>
    <s v="Team E"/>
    <s v="Sales"/>
    <n v="2722.49"/>
    <n v="2393.5500000000002"/>
    <n v="8.16"/>
    <n v="136"/>
    <n v="12536"/>
    <s v="Completed"/>
    <n v="0"/>
    <n v="0"/>
    <n v="2722.49"/>
    <n v="328.93999999999897"/>
    <x v="39542"/>
    <s v="2026-11"/>
    <s v="2026Q4"/>
    <n v="44"/>
    <x v="0"/>
    <n v="16.670000000000002"/>
  </r>
  <r>
    <n v="40547"/>
    <d v="2026-11-01T14:06:00"/>
    <x v="2"/>
    <s v="Team B"/>
    <s v="HR"/>
    <n v="3871.34"/>
    <n v="1941.84"/>
    <n v="9.08"/>
    <n v="120"/>
    <n v="90014"/>
    <s v="Completed"/>
    <n v="0"/>
    <n v="0"/>
    <n v="3871.34"/>
    <n v="1929.5"/>
    <x v="39543"/>
    <s v="2026-11"/>
    <s v="2026Q4"/>
    <n v="44"/>
    <x v="0"/>
    <n v="13.22"/>
  </r>
  <r>
    <n v="40548"/>
    <d v="2026-11-01T14:57:00"/>
    <x v="4"/>
    <s v="Team D"/>
    <s v="Finance"/>
    <n v="3487.9"/>
    <n v="2065.27"/>
    <n v="1.1200000000000001"/>
    <n v="20"/>
    <n v="87611"/>
    <s v="Completed"/>
    <n v="0"/>
    <n v="0"/>
    <n v="3487.9"/>
    <n v="1422.63"/>
    <x v="39544"/>
    <s v="2026-11"/>
    <s v="2026Q4"/>
    <n v="44"/>
    <x v="0"/>
    <n v="17.86"/>
  </r>
  <r>
    <n v="40549"/>
    <d v="2026-11-01T15:48:00"/>
    <x v="4"/>
    <s v="Team A"/>
    <s v="HR"/>
    <n v="4415.6499999999996"/>
    <n v="1419.75"/>
    <n v="0.49"/>
    <n v="167"/>
    <n v="36400"/>
    <s v="Pending"/>
    <n v="0"/>
    <n v="0"/>
    <n v="4415.6499999999996"/>
    <n v="2995.8999999999901"/>
    <x v="39545"/>
    <s v="2026-11"/>
    <s v="2026Q4"/>
    <n v="44"/>
    <x v="0"/>
    <n v="340.82"/>
  </r>
  <r>
    <n v="40550"/>
    <d v="2026-11-01T16:39:00"/>
    <x v="2"/>
    <s v="Team D"/>
    <s v="Finance"/>
    <n v="2907.99"/>
    <n v="1977.76"/>
    <n v="2.56"/>
    <n v="14"/>
    <n v="18768"/>
    <s v="Completed"/>
    <n v="0"/>
    <n v="0"/>
    <n v="2907.99"/>
    <n v="930.229999999999"/>
    <x v="39546"/>
    <s v="2026-11"/>
    <s v="2026Q4"/>
    <n v="44"/>
    <x v="0"/>
    <n v="5.47"/>
  </r>
  <r>
    <n v="40551"/>
    <d v="2026-11-01T17:30:00"/>
    <x v="1"/>
    <s v="Team A"/>
    <s v="Finance"/>
    <n v="3283.99"/>
    <n v="911.66"/>
    <n v="3.69"/>
    <n v="96"/>
    <n v="46870"/>
    <s v="Escalated"/>
    <n v="0"/>
    <n v="0"/>
    <n v="3283.99"/>
    <n v="2372.33"/>
    <x v="39547"/>
    <s v="2026-11"/>
    <s v="2026Q4"/>
    <n v="44"/>
    <x v="0"/>
    <n v="26.02"/>
  </r>
  <r>
    <n v="40552"/>
    <d v="2026-11-01T18:21:00"/>
    <x v="3"/>
    <s v="Team B"/>
    <s v="Finance"/>
    <n v="3474.07"/>
    <n v="1832.63"/>
    <n v="0.2"/>
    <n v="53"/>
    <n v="83196"/>
    <s v="Completed"/>
    <n v="0"/>
    <n v="0"/>
    <n v="3474.07"/>
    <n v="1641.44"/>
    <x v="39548"/>
    <s v="2026-11"/>
    <s v="2026Q4"/>
    <n v="44"/>
    <x v="0"/>
    <n v="265"/>
  </r>
  <r>
    <n v="40553"/>
    <d v="2026-11-01T19:12:00"/>
    <x v="0"/>
    <s v="Team D"/>
    <s v="Logistics"/>
    <n v="4554.7700000000004"/>
    <n v="1455.05"/>
    <n v="1.93"/>
    <n v="96"/>
    <n v="87949"/>
    <s v="Pending"/>
    <n v="1"/>
    <n v="0"/>
    <n v="4554.7700000000004"/>
    <n v="3099.72"/>
    <x v="39549"/>
    <s v="2026-11"/>
    <s v="2026Q4"/>
    <n v="44"/>
    <x v="0"/>
    <n v="49.74"/>
  </r>
  <r>
    <n v="40554"/>
    <d v="2026-11-01T20:03:00"/>
    <x v="3"/>
    <s v="Team E"/>
    <s v="HR"/>
    <n v="3173.8"/>
    <n v="1537.99"/>
    <n v="7.26"/>
    <n v="188"/>
    <n v="42522"/>
    <s v="Completed"/>
    <n v="0"/>
    <n v="0"/>
    <n v="3173.8"/>
    <n v="1635.81"/>
    <x v="39550"/>
    <s v="2026-11"/>
    <s v="2026Q4"/>
    <n v="44"/>
    <x v="0"/>
    <n v="25.9"/>
  </r>
  <r>
    <n v="40555"/>
    <d v="2026-11-01T20:54:00"/>
    <x v="1"/>
    <s v="Team D"/>
    <s v="Operations"/>
    <n v="3193.81"/>
    <n v="1873.37"/>
    <n v="0.72"/>
    <n v="137"/>
    <n v="94799"/>
    <s v="Completed"/>
    <n v="0"/>
    <n v="0"/>
    <n v="3193.81"/>
    <n v="1320.44"/>
    <x v="39551"/>
    <s v="2026-11"/>
    <s v="2026Q4"/>
    <n v="44"/>
    <x v="0"/>
    <n v="190.28"/>
  </r>
  <r>
    <n v="40556"/>
    <d v="2026-11-01T21:45:00"/>
    <x v="3"/>
    <s v="Team B"/>
    <s v="Operations"/>
    <n v="2117.6"/>
    <n v="2563.5500000000002"/>
    <n v="2.77"/>
    <n v="195"/>
    <n v="65351"/>
    <s v="Delayed"/>
    <n v="0"/>
    <n v="0"/>
    <n v="2117.6"/>
    <n v="-445.95"/>
    <x v="39552"/>
    <s v="2026-11"/>
    <s v="2026Q4"/>
    <n v="44"/>
    <x v="1"/>
    <n v="70.400000000000006"/>
  </r>
  <r>
    <n v="40557"/>
    <d v="2026-11-01T22:36:00"/>
    <x v="0"/>
    <s v="Team B"/>
    <s v="Logistics"/>
    <n v="4581.57"/>
    <n v="2589.15"/>
    <n v="1.01"/>
    <n v="167"/>
    <n v="27445"/>
    <s v="Delayed"/>
    <n v="0"/>
    <n v="0"/>
    <n v="4581.57"/>
    <n v="1992.4199999999901"/>
    <x v="39553"/>
    <s v="2026-11"/>
    <s v="2026Q4"/>
    <n v="44"/>
    <x v="1"/>
    <n v="165.35"/>
  </r>
  <r>
    <n v="40558"/>
    <d v="2026-11-01T23:27:00"/>
    <x v="0"/>
    <s v="Team A"/>
    <s v="HR"/>
    <n v="3842.02"/>
    <n v="1662.54"/>
    <n v="2.39"/>
    <n v="158"/>
    <n v="15240"/>
    <s v="Completed"/>
    <n v="0"/>
    <n v="0"/>
    <n v="3842.02"/>
    <n v="2179.48"/>
    <x v="39554"/>
    <s v="2026-11"/>
    <s v="2026Q4"/>
    <n v="44"/>
    <x v="0"/>
    <n v="66.11"/>
  </r>
  <r>
    <n v="40559"/>
    <d v="2026-11-02T00:18:00"/>
    <x v="1"/>
    <s v="Team D"/>
    <s v="Logistics"/>
    <n v="2825.89"/>
    <n v="2783.05"/>
    <n v="8"/>
    <n v="173"/>
    <n v="68778"/>
    <s v="Delayed"/>
    <n v="0"/>
    <n v="0"/>
    <n v="2825.89"/>
    <n v="42.839999999999598"/>
    <x v="39555"/>
    <s v="2026-11"/>
    <s v="2026Q4"/>
    <n v="45"/>
    <x v="1"/>
    <n v="21.62"/>
  </r>
  <r>
    <n v="40560"/>
    <d v="2026-11-02T01:09:00"/>
    <x v="2"/>
    <s v="Team B"/>
    <s v="Logistics"/>
    <n v="2532.6799999999998"/>
    <n v="1826.11"/>
    <n v="6.99"/>
    <n v="174"/>
    <n v="93670"/>
    <s v="Cancelled"/>
    <n v="1"/>
    <n v="0"/>
    <n v="2532.6799999999998"/>
    <n v="706.56999999999903"/>
    <x v="39556"/>
    <s v="2026-11"/>
    <s v="2026Q4"/>
    <n v="45"/>
    <x v="0"/>
    <n v="24.89"/>
  </r>
  <r>
    <n v="40561"/>
    <d v="2026-11-02T02:00:00"/>
    <x v="2"/>
    <s v="Team D"/>
    <s v="HR"/>
    <n v="2928.12"/>
    <n v="442.09"/>
    <n v="7.92"/>
    <n v="12"/>
    <n v="77462"/>
    <s v="Completed"/>
    <n v="1"/>
    <n v="0"/>
    <n v="2928.12"/>
    <n v="2486.0299999999902"/>
    <x v="39557"/>
    <s v="2026-11"/>
    <s v="2026Q4"/>
    <n v="45"/>
    <x v="0"/>
    <n v="1.52"/>
  </r>
  <r>
    <n v="40562"/>
    <d v="2026-11-02T02:51:00"/>
    <x v="4"/>
    <s v="Team C"/>
    <s v="Sales"/>
    <n v="1702.32"/>
    <n v="1696.9"/>
    <n v="7.77"/>
    <n v="178"/>
    <n v="10440"/>
    <s v="Escalated"/>
    <n v="0"/>
    <n v="0"/>
    <n v="1702.32"/>
    <n v="5.4199999999998401"/>
    <x v="39558"/>
    <s v="2026-11"/>
    <s v="2026Q4"/>
    <n v="45"/>
    <x v="0"/>
    <n v="22.91"/>
  </r>
  <r>
    <n v="40563"/>
    <d v="2026-11-02T03:42:00"/>
    <x v="3"/>
    <s v="Team B"/>
    <s v="Operations"/>
    <n v="5288.36"/>
    <n v="1897.97"/>
    <n v="3.63"/>
    <n v="7"/>
    <n v="93400"/>
    <s v="Completed"/>
    <n v="0"/>
    <n v="0"/>
    <n v="5288.36"/>
    <n v="3390.3899999999899"/>
    <x v="39559"/>
    <s v="2026-11"/>
    <s v="2026Q4"/>
    <n v="45"/>
    <x v="0"/>
    <n v="1.93"/>
  </r>
  <r>
    <n v="40564"/>
    <d v="2026-11-02T04:33:00"/>
    <x v="0"/>
    <s v="Team A"/>
    <s v="Operations"/>
    <n v="2252.92"/>
    <n v="2114.4299999999998"/>
    <n v="2.77"/>
    <n v="72"/>
    <n v="55124"/>
    <s v="Completed"/>
    <n v="0"/>
    <n v="0"/>
    <n v="2252.92"/>
    <n v="138.49"/>
    <x v="39560"/>
    <s v="2026-11"/>
    <s v="2026Q4"/>
    <n v="45"/>
    <x v="0"/>
    <n v="25.99"/>
  </r>
  <r>
    <n v="40565"/>
    <d v="2026-11-02T05:24:00"/>
    <x v="4"/>
    <s v="Team A"/>
    <s v="Finance"/>
    <n v="3538.44"/>
    <n v="2258.62"/>
    <n v="4.16"/>
    <n v="50"/>
    <n v="37304"/>
    <s v="Cancelled"/>
    <n v="1"/>
    <n v="0"/>
    <n v="3538.44"/>
    <n v="1279.82"/>
    <x v="39561"/>
    <s v="2026-11"/>
    <s v="2026Q4"/>
    <n v="45"/>
    <x v="0"/>
    <n v="12.02"/>
  </r>
  <r>
    <n v="40566"/>
    <d v="2026-11-02T06:15:00"/>
    <x v="1"/>
    <s v="Team E"/>
    <s v="Finance"/>
    <n v="3621.38"/>
    <n v="1165.3900000000001"/>
    <n v="3.92"/>
    <n v="122"/>
    <n v="70520"/>
    <s v="Escalated"/>
    <n v="1"/>
    <n v="0"/>
    <n v="3621.38"/>
    <n v="2455.9899999999998"/>
    <x v="39562"/>
    <s v="2026-11"/>
    <s v="2026Q4"/>
    <n v="45"/>
    <x v="0"/>
    <n v="31.12"/>
  </r>
  <r>
    <n v="40567"/>
    <d v="2026-11-02T07:06:00"/>
    <x v="0"/>
    <s v="Team B"/>
    <s v="Operations"/>
    <n v="3331.08"/>
    <n v="1570.47"/>
    <n v="8.6199999999999992"/>
    <n v="166"/>
    <n v="20174"/>
    <s v="Pending"/>
    <n v="0"/>
    <n v="0"/>
    <n v="3331.08"/>
    <n v="1760.61"/>
    <x v="39563"/>
    <s v="2026-11"/>
    <s v="2026Q4"/>
    <n v="45"/>
    <x v="0"/>
    <n v="19.260000000000002"/>
  </r>
  <r>
    <n v="40568"/>
    <d v="2026-11-02T07:57:00"/>
    <x v="0"/>
    <s v="Team E"/>
    <s v="HR"/>
    <n v="2567.6799999999998"/>
    <n v="1581.95"/>
    <n v="3.47"/>
    <n v="42"/>
    <n v="98781"/>
    <s v="Completed"/>
    <n v="0"/>
    <n v="0"/>
    <n v="2567.6799999999998"/>
    <n v="985.729999999999"/>
    <x v="39564"/>
    <s v="2026-11"/>
    <s v="2026Q4"/>
    <n v="45"/>
    <x v="0"/>
    <n v="12.1"/>
  </r>
  <r>
    <n v="40569"/>
    <d v="2026-11-02T08:48:00"/>
    <x v="1"/>
    <s v="Team A"/>
    <s v="Logistics"/>
    <n v="3221.68"/>
    <n v="2020.22"/>
    <n v="2.63"/>
    <n v="74"/>
    <n v="49184"/>
    <s v="Completed"/>
    <n v="0"/>
    <n v="0"/>
    <n v="3221.68"/>
    <n v="1201.45999999999"/>
    <x v="39565"/>
    <s v="2026-11"/>
    <s v="2026Q4"/>
    <n v="45"/>
    <x v="0"/>
    <n v="28.14"/>
  </r>
  <r>
    <n v="40570"/>
    <d v="2026-11-02T09:39:00"/>
    <x v="4"/>
    <s v="Team B"/>
    <s v="Logistics"/>
    <n v="2702.05"/>
    <n v="1556.55"/>
    <n v="4.1399999999999997"/>
    <n v="105"/>
    <n v="39895"/>
    <s v="Completed"/>
    <n v="1"/>
    <n v="0"/>
    <n v="2702.05"/>
    <n v="1145.5"/>
    <x v="39566"/>
    <s v="2026-11"/>
    <s v="2026Q4"/>
    <n v="45"/>
    <x v="0"/>
    <n v="25.36"/>
  </r>
  <r>
    <n v="40571"/>
    <d v="2026-11-02T10:30:00"/>
    <x v="2"/>
    <s v="Team C"/>
    <s v="Logistics"/>
    <n v="2340.0100000000002"/>
    <n v="1553.35"/>
    <n v="1.51"/>
    <n v="13"/>
    <n v="86943"/>
    <s v="Completed"/>
    <n v="0"/>
    <n v="0"/>
    <n v="2340.0100000000002"/>
    <n v="786.66"/>
    <x v="39567"/>
    <s v="2026-11"/>
    <s v="2026Q4"/>
    <n v="45"/>
    <x v="0"/>
    <n v="8.61"/>
  </r>
  <r>
    <n v="40572"/>
    <d v="2026-11-02T11:21:00"/>
    <x v="3"/>
    <s v="Team D"/>
    <s v="HR"/>
    <n v="3679.43"/>
    <n v="1844.08"/>
    <n v="1.18"/>
    <n v="177"/>
    <n v="16169"/>
    <s v="Pending"/>
    <n v="0"/>
    <n v="0"/>
    <n v="3679.43"/>
    <n v="1835.35"/>
    <x v="39568"/>
    <s v="2026-11"/>
    <s v="2026Q4"/>
    <n v="45"/>
    <x v="0"/>
    <n v="150"/>
  </r>
  <r>
    <n v="40573"/>
    <d v="2026-11-02T12:12:00"/>
    <x v="1"/>
    <s v="Team B"/>
    <s v="HR"/>
    <n v="3731.21"/>
    <n v="2069.9899999999998"/>
    <n v="0.84"/>
    <n v="115"/>
    <n v="62257"/>
    <s v="Delayed"/>
    <n v="0"/>
    <n v="0"/>
    <n v="3731.21"/>
    <n v="1661.22"/>
    <x v="39569"/>
    <s v="2026-11"/>
    <s v="2026Q4"/>
    <n v="45"/>
    <x v="1"/>
    <n v="136.9"/>
  </r>
  <r>
    <n v="40574"/>
    <d v="2026-11-02T13:03:00"/>
    <x v="2"/>
    <s v="Team E"/>
    <s v="HR"/>
    <n v="2694.57"/>
    <n v="2818.09"/>
    <n v="7.77"/>
    <n v="51"/>
    <n v="45035"/>
    <s v="Completed"/>
    <n v="1"/>
    <n v="0"/>
    <n v="2694.57"/>
    <n v="-123.519999999999"/>
    <x v="39570"/>
    <s v="2026-11"/>
    <s v="2026Q4"/>
    <n v="45"/>
    <x v="0"/>
    <n v="6.56"/>
  </r>
  <r>
    <n v="40575"/>
    <d v="2026-11-02T13:54:00"/>
    <x v="2"/>
    <s v="Team B"/>
    <s v="HR"/>
    <n v="2221.19"/>
    <n v="2412.2399999999998"/>
    <n v="8.14"/>
    <n v="70"/>
    <n v="75233"/>
    <s v="Completed"/>
    <n v="0"/>
    <n v="0"/>
    <n v="2221.19"/>
    <n v="-191.04999999999899"/>
    <x v="39571"/>
    <s v="2026-11"/>
    <s v="2026Q4"/>
    <n v="45"/>
    <x v="0"/>
    <n v="8.6"/>
  </r>
  <r>
    <n v="40576"/>
    <d v="2026-11-02T14:45:00"/>
    <x v="0"/>
    <s v="Team A"/>
    <s v="HR"/>
    <n v="4265.68"/>
    <n v="1839.58"/>
    <n v="0.21"/>
    <n v="140"/>
    <n v="90486"/>
    <s v="Cancelled"/>
    <n v="0"/>
    <n v="0"/>
    <n v="4265.68"/>
    <n v="2426.1"/>
    <x v="39572"/>
    <s v="2026-11"/>
    <s v="2026Q4"/>
    <n v="45"/>
    <x v="0"/>
    <n v="666.67"/>
  </r>
  <r>
    <n v="40577"/>
    <d v="2026-11-02T15:36:00"/>
    <x v="3"/>
    <s v="Team A"/>
    <s v="HR"/>
    <n v="3055.58"/>
    <n v="2143.5"/>
    <n v="0.08"/>
    <n v="138"/>
    <n v="59666"/>
    <s v="Completed"/>
    <n v="0"/>
    <n v="0"/>
    <n v="3055.58"/>
    <n v="912.07999999999902"/>
    <x v="39573"/>
    <s v="2026-11"/>
    <s v="2026Q4"/>
    <n v="45"/>
    <x v="0"/>
    <n v="1725"/>
  </r>
  <r>
    <n v="40578"/>
    <d v="2026-11-02T16:27:00"/>
    <x v="1"/>
    <s v="Team A"/>
    <s v="Finance"/>
    <n v="3747.98"/>
    <n v="1563.07"/>
    <n v="1.36"/>
    <n v="190"/>
    <n v="98179"/>
    <s v="Completed"/>
    <n v="0"/>
    <n v="0"/>
    <n v="3747.98"/>
    <n v="2184.91"/>
    <x v="39574"/>
    <s v="2026-11"/>
    <s v="2026Q4"/>
    <n v="45"/>
    <x v="0"/>
    <n v="139.71"/>
  </r>
  <r>
    <n v="40579"/>
    <d v="2026-11-02T17:18:00"/>
    <x v="4"/>
    <s v="Team D"/>
    <s v="HR"/>
    <n v="3207.36"/>
    <n v="2221.4299999999998"/>
    <n v="7.09"/>
    <n v="115"/>
    <n v="63388"/>
    <s v="Completed"/>
    <n v="0"/>
    <n v="0"/>
    <n v="3207.36"/>
    <n v="985.93"/>
    <x v="39575"/>
    <s v="2026-11"/>
    <s v="2026Q4"/>
    <n v="45"/>
    <x v="0"/>
    <n v="16.22"/>
  </r>
  <r>
    <n v="40580"/>
    <d v="2026-11-02T18:09:00"/>
    <x v="2"/>
    <s v="Team B"/>
    <s v="Operations"/>
    <n v="3023.13"/>
    <n v="1524.29"/>
    <n v="2.31"/>
    <n v="195"/>
    <n v="44567"/>
    <s v="Completed"/>
    <n v="0"/>
    <n v="0"/>
    <n v="3023.13"/>
    <n v="1498.84"/>
    <x v="39576"/>
    <s v="2026-11"/>
    <s v="2026Q4"/>
    <n v="45"/>
    <x v="0"/>
    <n v="84.42"/>
  </r>
  <r>
    <n v="40581"/>
    <d v="2026-11-02T19:00:00"/>
    <x v="0"/>
    <s v="Team A"/>
    <s v="Finance"/>
    <n v="4883.3999999999996"/>
    <n v="2593.15"/>
    <n v="9.02"/>
    <n v="96"/>
    <n v="73792"/>
    <s v="Delayed"/>
    <n v="0"/>
    <n v="0"/>
    <n v="4883.3999999999996"/>
    <n v="2290.24999999999"/>
    <x v="39577"/>
    <s v="2026-11"/>
    <s v="2026Q4"/>
    <n v="45"/>
    <x v="1"/>
    <n v="10.64"/>
  </r>
  <r>
    <n v="40582"/>
    <d v="2026-11-02T19:51:00"/>
    <x v="4"/>
    <s v="Team A"/>
    <s v="Finance"/>
    <n v="2818.92"/>
    <n v="2183.0700000000002"/>
    <n v="9.68"/>
    <n v="177"/>
    <n v="43436"/>
    <s v="Completed"/>
    <n v="1"/>
    <n v="0"/>
    <n v="2818.92"/>
    <n v="635.849999999999"/>
    <x v="39578"/>
    <s v="2026-11"/>
    <s v="2026Q4"/>
    <n v="45"/>
    <x v="0"/>
    <n v="18.29"/>
  </r>
  <r>
    <n v="40583"/>
    <d v="2026-11-02T20:42:00"/>
    <x v="4"/>
    <s v="Team C"/>
    <s v="Finance"/>
    <n v="3250.06"/>
    <n v="1926"/>
    <n v="0.78"/>
    <n v="166"/>
    <n v="72001"/>
    <s v="Completed"/>
    <n v="0"/>
    <n v="0"/>
    <n v="3250.06"/>
    <n v="1324.06"/>
    <x v="39579"/>
    <s v="2026-11"/>
    <s v="2026Q4"/>
    <n v="45"/>
    <x v="0"/>
    <n v="212.82"/>
  </r>
  <r>
    <n v="40584"/>
    <d v="2026-11-02T21:33:00"/>
    <x v="4"/>
    <s v="Team A"/>
    <s v="HR"/>
    <n v="2293.66"/>
    <n v="3476.26"/>
    <n v="2.68"/>
    <n v="86"/>
    <n v="99203"/>
    <s v="Completed"/>
    <n v="0"/>
    <n v="0"/>
    <n v="2293.66"/>
    <n v="-1182.5999999999999"/>
    <x v="39580"/>
    <s v="2026-11"/>
    <s v="2026Q4"/>
    <n v="45"/>
    <x v="0"/>
    <n v="32.090000000000003"/>
  </r>
  <r>
    <n v="40585"/>
    <d v="2026-11-02T22:24:00"/>
    <x v="1"/>
    <s v="Team E"/>
    <s v="Logistics"/>
    <n v="3926.58"/>
    <n v="1437.25"/>
    <n v="5.03"/>
    <n v="19"/>
    <n v="38558"/>
    <s v="Completed"/>
    <n v="0"/>
    <n v="0"/>
    <n v="3926.58"/>
    <n v="2489.33"/>
    <x v="39581"/>
    <s v="2026-11"/>
    <s v="2026Q4"/>
    <n v="45"/>
    <x v="0"/>
    <n v="3.78"/>
  </r>
  <r>
    <n v="40586"/>
    <d v="2026-11-02T23:15:00"/>
    <x v="1"/>
    <s v="Team A"/>
    <s v="Sales"/>
    <n v="3701"/>
    <n v="1691.69"/>
    <n v="8.0399999999999991"/>
    <n v="107"/>
    <n v="79913"/>
    <s v="Completed"/>
    <n v="0"/>
    <n v="0"/>
    <n v="3701"/>
    <n v="2009.31"/>
    <x v="39582"/>
    <s v="2026-11"/>
    <s v="2026Q4"/>
    <n v="45"/>
    <x v="0"/>
    <n v="13.31"/>
  </r>
  <r>
    <n v="40587"/>
    <d v="2026-11-03T00:06:00"/>
    <x v="3"/>
    <s v="Team E"/>
    <s v="HR"/>
    <n v="3150.36"/>
    <n v="1891.44"/>
    <n v="0.09"/>
    <n v="169"/>
    <n v="55251"/>
    <s v="Completed"/>
    <n v="0"/>
    <n v="0"/>
    <n v="3150.36"/>
    <n v="1258.92"/>
    <x v="39583"/>
    <s v="2026-11"/>
    <s v="2026Q4"/>
    <n v="45"/>
    <x v="0"/>
    <n v="1877.78"/>
  </r>
  <r>
    <n v="40588"/>
    <d v="2026-11-03T00:57:00"/>
    <x v="2"/>
    <s v="Team D"/>
    <s v="Sales"/>
    <n v="2853.49"/>
    <n v="1736.83"/>
    <n v="6.48"/>
    <n v="120"/>
    <n v="62851"/>
    <s v="Cancelled"/>
    <n v="0"/>
    <n v="0"/>
    <n v="2853.49"/>
    <n v="1116.6599999999901"/>
    <x v="39584"/>
    <s v="2026-11"/>
    <s v="2026Q4"/>
    <n v="45"/>
    <x v="0"/>
    <n v="18.52"/>
  </r>
  <r>
    <n v="40589"/>
    <d v="2026-11-03T01:48:00"/>
    <x v="3"/>
    <s v="Team D"/>
    <s v="Operations"/>
    <n v="17958.150000000001"/>
    <n v="1154.8699999999999"/>
    <n v="0.77"/>
    <n v="124"/>
    <n v="32221"/>
    <s v="Completed"/>
    <n v="0"/>
    <n v="1"/>
    <n v="5415.6049999999996"/>
    <n v="4260.7349999999997"/>
    <x v="39585"/>
    <s v="2026-11"/>
    <s v="2026Q4"/>
    <n v="45"/>
    <x v="0"/>
    <n v="161.04"/>
  </r>
  <r>
    <n v="40590"/>
    <d v="2026-11-03T02:39:00"/>
    <x v="2"/>
    <s v="Team B"/>
    <s v="HR"/>
    <n v="3058.27"/>
    <n v="1408.08"/>
    <n v="0.42"/>
    <n v="142"/>
    <n v="41393"/>
    <s v="Completed"/>
    <n v="0"/>
    <n v="0"/>
    <n v="3058.27"/>
    <n v="1650.19"/>
    <x v="39586"/>
    <s v="2026-11"/>
    <s v="2026Q4"/>
    <n v="45"/>
    <x v="0"/>
    <n v="338.1"/>
  </r>
  <r>
    <n v="40591"/>
    <d v="2026-11-03T03:30:00"/>
    <x v="2"/>
    <s v="Team C"/>
    <s v="HR"/>
    <n v="4063.67"/>
    <n v="1568.54"/>
    <n v="0.44"/>
    <n v="10"/>
    <n v="15541"/>
    <s v="Completed"/>
    <n v="0"/>
    <n v="0"/>
    <n v="4063.67"/>
    <n v="2495.13"/>
    <x v="39587"/>
    <s v="2026-11"/>
    <s v="2026Q4"/>
    <n v="45"/>
    <x v="0"/>
    <n v="22.73"/>
  </r>
  <r>
    <n v="40592"/>
    <d v="2026-11-03T04:21:00"/>
    <x v="4"/>
    <s v="Team B"/>
    <s v="Sales"/>
    <n v="2950.01"/>
    <n v="959.01"/>
    <n v="4.8600000000000003"/>
    <n v="92"/>
    <n v="82803"/>
    <s v="Pending"/>
    <n v="0"/>
    <n v="0"/>
    <n v="2950.01"/>
    <n v="1991"/>
    <x v="39588"/>
    <s v="2026-11"/>
    <s v="2026Q4"/>
    <n v="45"/>
    <x v="0"/>
    <n v="18.93"/>
  </r>
  <r>
    <n v="40593"/>
    <d v="2026-11-03T05:12:00"/>
    <x v="3"/>
    <s v="Team A"/>
    <s v="Operations"/>
    <n v="3634.45"/>
    <n v="2411.13"/>
    <n v="3.21"/>
    <n v="135"/>
    <n v="94208"/>
    <s v="Completed"/>
    <n v="0"/>
    <n v="0"/>
    <n v="3634.45"/>
    <n v="1223.3199999999899"/>
    <x v="39589"/>
    <s v="2026-11"/>
    <s v="2026Q4"/>
    <n v="45"/>
    <x v="0"/>
    <n v="42.06"/>
  </r>
  <r>
    <n v="40594"/>
    <d v="2026-11-03T06:03:00"/>
    <x v="3"/>
    <s v="Team D"/>
    <s v="Finance"/>
    <n v="2986.64"/>
    <n v="1212.48"/>
    <n v="0.44"/>
    <n v="92"/>
    <n v="78763"/>
    <s v="Delayed"/>
    <n v="0"/>
    <n v="0"/>
    <n v="2986.64"/>
    <n v="1774.1599999999901"/>
    <x v="39590"/>
    <s v="2026-11"/>
    <s v="2026Q4"/>
    <n v="45"/>
    <x v="1"/>
    <n v="209.09"/>
  </r>
  <r>
    <n v="40595"/>
    <d v="2026-11-03T06:54:00"/>
    <x v="1"/>
    <s v="Team E"/>
    <s v="Finance"/>
    <n v="2358.7600000000002"/>
    <n v="2178.9899999999998"/>
    <n v="3.04"/>
    <n v="112"/>
    <n v="90026"/>
    <s v="Completed"/>
    <n v="0"/>
    <n v="0"/>
    <n v="2358.7600000000002"/>
    <n v="179.77"/>
    <x v="39591"/>
    <s v="2026-11"/>
    <s v="2026Q4"/>
    <n v="45"/>
    <x v="0"/>
    <n v="36.840000000000003"/>
  </r>
  <r>
    <n v="40596"/>
    <d v="2026-11-03T07:45:00"/>
    <x v="2"/>
    <s v="Team B"/>
    <s v="Operations"/>
    <n v="2536.65"/>
    <n v="1422.31"/>
    <n v="3"/>
    <n v="187"/>
    <n v="84034"/>
    <s v="Cancelled"/>
    <n v="0"/>
    <n v="0"/>
    <n v="2536.65"/>
    <n v="1114.3399999999999"/>
    <x v="39592"/>
    <s v="2026-11"/>
    <s v="2026Q4"/>
    <n v="45"/>
    <x v="0"/>
    <n v="62.33"/>
  </r>
  <r>
    <n v="40597"/>
    <d v="2026-11-03T08:36:00"/>
    <x v="1"/>
    <s v="Team D"/>
    <s v="Finance"/>
    <n v="3221.68"/>
    <n v="1850.08"/>
    <n v="1.24"/>
    <n v="162"/>
    <n v="40095"/>
    <s v="Completed"/>
    <n v="0"/>
    <n v="0"/>
    <n v="3221.68"/>
    <n v="1371.6"/>
    <x v="39593"/>
    <s v="2026-11"/>
    <s v="2026Q4"/>
    <n v="45"/>
    <x v="0"/>
    <n v="130.65"/>
  </r>
  <r>
    <n v="40598"/>
    <d v="2026-11-03T09:27:00"/>
    <x v="2"/>
    <s v="Team E"/>
    <s v="Sales"/>
    <n v="2973.85"/>
    <n v="1383.06"/>
    <n v="2.77"/>
    <n v="67"/>
    <n v="64536"/>
    <s v="Delayed"/>
    <n v="0"/>
    <n v="0"/>
    <n v="2973.85"/>
    <n v="1590.79"/>
    <x v="39594"/>
    <s v="2026-11"/>
    <s v="2026Q4"/>
    <n v="45"/>
    <x v="1"/>
    <n v="24.19"/>
  </r>
  <r>
    <n v="40599"/>
    <d v="2026-11-03T10:18:00"/>
    <x v="3"/>
    <s v="Unassigned"/>
    <s v="Sales"/>
    <n v="3257.57"/>
    <n v="1698.58"/>
    <n v="7.82"/>
    <n v="42"/>
    <n v="97810"/>
    <s v="Completed"/>
    <n v="0"/>
    <n v="0"/>
    <n v="3257.57"/>
    <n v="1558.99"/>
    <x v="39595"/>
    <s v="2026-11"/>
    <s v="2026Q4"/>
    <n v="45"/>
    <x v="0"/>
    <n v="5.37"/>
  </r>
  <r>
    <n v="40600"/>
    <d v="2026-11-03T11:09:00"/>
    <x v="1"/>
    <s v="Team A"/>
    <s v="Operations"/>
    <n v="4140.97"/>
    <n v="1405.58"/>
    <n v="1.63"/>
    <n v="110"/>
    <n v="75354"/>
    <s v="Escalated"/>
    <n v="0"/>
    <n v="0"/>
    <n v="4140.97"/>
    <n v="2735.39"/>
    <x v="39596"/>
    <s v="2026-11"/>
    <s v="2026Q4"/>
    <n v="45"/>
    <x v="0"/>
    <n v="67.48"/>
  </r>
  <r>
    <n v="40601"/>
    <d v="2026-11-03T12:00:00"/>
    <x v="0"/>
    <s v="Team B"/>
    <s v="Finance"/>
    <n v="1905.87"/>
    <n v="1566.98"/>
    <n v="4.09"/>
    <n v="56"/>
    <n v="39733"/>
    <s v="Completed"/>
    <n v="0"/>
    <n v="0"/>
    <n v="1905.87"/>
    <n v="338.88999999999902"/>
    <x v="39597"/>
    <s v="2026-11"/>
    <s v="2026Q4"/>
    <n v="45"/>
    <x v="0"/>
    <n v="13.69"/>
  </r>
  <r>
    <n v="40602"/>
    <d v="2026-11-03T12:51:00"/>
    <x v="0"/>
    <s v="Team E"/>
    <s v="Finance"/>
    <n v="3674.05"/>
    <n v="2785.55"/>
    <n v="1.18"/>
    <n v="131"/>
    <n v="22183"/>
    <s v="Completed"/>
    <n v="1"/>
    <n v="0"/>
    <n v="3674.05"/>
    <n v="888.5"/>
    <x v="39598"/>
    <s v="2026-11"/>
    <s v="2026Q4"/>
    <n v="45"/>
    <x v="0"/>
    <n v="111.02"/>
  </r>
  <r>
    <n v="40603"/>
    <d v="2026-11-03T13:42:00"/>
    <x v="2"/>
    <s v="Team D"/>
    <s v="HR"/>
    <n v="2898"/>
    <n v="1855.09"/>
    <n v="0.85"/>
    <n v="39"/>
    <n v="23919"/>
    <s v="Completed"/>
    <n v="1"/>
    <n v="0"/>
    <n v="2898"/>
    <n v="1042.9100000000001"/>
    <x v="39599"/>
    <s v="2026-11"/>
    <s v="2026Q4"/>
    <n v="45"/>
    <x v="0"/>
    <n v="45.88"/>
  </r>
  <r>
    <n v="40604"/>
    <d v="2026-11-03T14:33:00"/>
    <x v="4"/>
    <s v="Team B"/>
    <s v="Finance"/>
    <n v="3625.82"/>
    <n v="2300.12"/>
    <n v="0.61"/>
    <n v="119"/>
    <n v="61218"/>
    <s v="Completed"/>
    <n v="1"/>
    <n v="0"/>
    <n v="3625.82"/>
    <n v="1325.7"/>
    <x v="39600"/>
    <s v="2026-11"/>
    <s v="2026Q4"/>
    <n v="45"/>
    <x v="0"/>
    <n v="195.08"/>
  </r>
  <r>
    <n v="40605"/>
    <d v="2026-11-03T15:24:00"/>
    <x v="0"/>
    <s v="Team A"/>
    <s v="Logistics"/>
    <n v="3646.83"/>
    <n v="2511.44"/>
    <n v="2.1800000000000002"/>
    <n v="115"/>
    <n v="64981"/>
    <s v="Delayed"/>
    <n v="0"/>
    <n v="0"/>
    <n v="3646.83"/>
    <n v="1135.3899999999901"/>
    <x v="39601"/>
    <s v="2026-11"/>
    <s v="2026Q4"/>
    <n v="45"/>
    <x v="1"/>
    <n v="52.75"/>
  </r>
  <r>
    <n v="40606"/>
    <d v="2026-11-03T16:15:00"/>
    <x v="3"/>
    <s v="Team A"/>
    <s v="HR"/>
    <n v="3976.79"/>
    <n v="1276.52"/>
    <n v="0.4"/>
    <n v="12"/>
    <n v="12005"/>
    <s v="Completed"/>
    <n v="0"/>
    <n v="0"/>
    <n v="3976.79"/>
    <n v="2700.27"/>
    <x v="39602"/>
    <s v="2026-11"/>
    <s v="2026Q4"/>
    <n v="45"/>
    <x v="0"/>
    <n v="30"/>
  </r>
  <r>
    <n v="40607"/>
    <d v="2026-11-03T17:06:00"/>
    <x v="0"/>
    <s v="Team D"/>
    <s v="Logistics"/>
    <n v="3247.47"/>
    <n v="843.16"/>
    <n v="2.2999999999999998"/>
    <n v="155"/>
    <n v="63528"/>
    <s v="Escalated"/>
    <n v="0"/>
    <n v="0"/>
    <n v="3247.47"/>
    <n v="2404.31"/>
    <x v="39603"/>
    <s v="2026-11"/>
    <s v="2026Q4"/>
    <n v="45"/>
    <x v="0"/>
    <n v="67.39"/>
  </r>
  <r>
    <n v="40608"/>
    <d v="2026-11-03T17:57:00"/>
    <x v="1"/>
    <s v="Team E"/>
    <s v="Logistics"/>
    <n v="3442.69"/>
    <n v="2301.7199999999998"/>
    <n v="4.83"/>
    <n v="18"/>
    <n v="97650"/>
    <s v="Pending"/>
    <n v="0"/>
    <n v="0"/>
    <n v="3442.69"/>
    <n v="1140.97"/>
    <x v="39604"/>
    <s v="2026-11"/>
    <s v="2026Q4"/>
    <n v="45"/>
    <x v="0"/>
    <n v="3.73"/>
  </r>
  <r>
    <n v="40609"/>
    <d v="2026-11-03T18:48:00"/>
    <x v="1"/>
    <s v="Team A"/>
    <s v="Logistics"/>
    <n v="2456.9499999999998"/>
    <n v="1263.57"/>
    <n v="3.45"/>
    <n v="34"/>
    <n v="85075"/>
    <s v="Completed"/>
    <n v="0"/>
    <n v="0"/>
    <n v="2456.9499999999998"/>
    <n v="1193.3799999999901"/>
    <x v="39605"/>
    <s v="2026-11"/>
    <s v="2026Q4"/>
    <n v="45"/>
    <x v="0"/>
    <n v="9.86"/>
  </r>
  <r>
    <n v="40610"/>
    <d v="2026-11-03T19:39:00"/>
    <x v="3"/>
    <s v="Team A"/>
    <s v="Operations"/>
    <n v="3133.67"/>
    <n v="1801.18"/>
    <n v="0.11"/>
    <n v="128"/>
    <n v="53394"/>
    <s v="Completed"/>
    <n v="0"/>
    <n v="0"/>
    <n v="3133.67"/>
    <n v="1332.49"/>
    <x v="39606"/>
    <s v="2026-11"/>
    <s v="2026Q4"/>
    <n v="45"/>
    <x v="0"/>
    <n v="1163.6400000000001"/>
  </r>
  <r>
    <n v="40611"/>
    <d v="2026-11-03T20:30:00"/>
    <x v="3"/>
    <s v="Team E"/>
    <s v="Finance"/>
    <n v="2306.33"/>
    <n v="875.66"/>
    <n v="3.41"/>
    <n v="138"/>
    <n v="65089"/>
    <s v="Completed"/>
    <n v="0"/>
    <n v="0"/>
    <n v="2306.33"/>
    <n v="1430.67"/>
    <x v="39607"/>
    <s v="2026-11"/>
    <s v="2026Q4"/>
    <n v="45"/>
    <x v="0"/>
    <n v="40.47"/>
  </r>
  <r>
    <n v="40612"/>
    <d v="2026-11-03T21:21:00"/>
    <x v="2"/>
    <s v="Team E"/>
    <s v="HR"/>
    <n v="3785.96"/>
    <n v="2863.82"/>
    <n v="0.62"/>
    <n v="64"/>
    <n v="97061"/>
    <s v="Completed"/>
    <n v="0"/>
    <n v="0"/>
    <n v="3785.96"/>
    <n v="922.13999999999896"/>
    <x v="39608"/>
    <s v="2026-11"/>
    <s v="2026Q4"/>
    <n v="45"/>
    <x v="0"/>
    <n v="103.23"/>
  </r>
  <r>
    <n v="40613"/>
    <d v="2026-11-03T22:12:00"/>
    <x v="3"/>
    <s v="Team E"/>
    <s v="Sales"/>
    <n v="2703.99"/>
    <n v="2430.7800000000002"/>
    <n v="7.24"/>
    <n v="139"/>
    <n v="51314"/>
    <s v="Completed"/>
    <n v="0"/>
    <n v="0"/>
    <n v="2703.99"/>
    <n v="273.20999999999901"/>
    <x v="39609"/>
    <s v="2026-11"/>
    <s v="2026Q4"/>
    <n v="45"/>
    <x v="0"/>
    <n v="19.2"/>
  </r>
  <r>
    <n v="40614"/>
    <d v="2026-11-03T23:03:00"/>
    <x v="4"/>
    <s v="Team C"/>
    <s v="Operations"/>
    <n v="2631.8"/>
    <n v="1201.3"/>
    <n v="6.63"/>
    <n v="44"/>
    <n v="79472"/>
    <s v="Completed"/>
    <n v="0"/>
    <n v="0"/>
    <n v="2631.8"/>
    <n v="1430.5"/>
    <x v="39610"/>
    <s v="2026-11"/>
    <s v="2026Q4"/>
    <n v="45"/>
    <x v="0"/>
    <n v="6.64"/>
  </r>
  <r>
    <n v="40615"/>
    <d v="2026-11-03T23:54:00"/>
    <x v="2"/>
    <s v="Team C"/>
    <s v="HR"/>
    <n v="3839.01"/>
    <n v="2091.04"/>
    <n v="14.57"/>
    <n v="11"/>
    <n v="20470"/>
    <s v="Completed"/>
    <n v="0"/>
    <n v="0"/>
    <n v="3839.01"/>
    <n v="1747.97"/>
    <x v="39611"/>
    <s v="2026-11"/>
    <s v="2026Q4"/>
    <n v="45"/>
    <x v="0"/>
    <n v="0.75"/>
  </r>
  <r>
    <n v="40616"/>
    <d v="2026-11-04T00:45:00"/>
    <x v="2"/>
    <s v="Team E"/>
    <s v="Logistics"/>
    <n v="2683.21"/>
    <n v="953.39"/>
    <n v="3.3"/>
    <n v="166"/>
    <n v="93782"/>
    <s v="Pending"/>
    <n v="1"/>
    <n v="0"/>
    <n v="2683.21"/>
    <n v="1729.82"/>
    <x v="39612"/>
    <s v="2026-11"/>
    <s v="2026Q4"/>
    <n v="45"/>
    <x v="0"/>
    <n v="50.3"/>
  </r>
  <r>
    <n v="40617"/>
    <d v="2026-11-04T01:36:00"/>
    <x v="4"/>
    <s v="Team E"/>
    <s v="Operations"/>
    <n v="4003.03"/>
    <n v="2194.7800000000002"/>
    <n v="4.9800000000000004"/>
    <n v="156"/>
    <n v="14168"/>
    <s v="Completed"/>
    <n v="1"/>
    <n v="0"/>
    <n v="4003.03"/>
    <n v="1808.25"/>
    <x v="39613"/>
    <s v="2026-11"/>
    <s v="2026Q4"/>
    <n v="45"/>
    <x v="0"/>
    <n v="31.33"/>
  </r>
  <r>
    <n v="40618"/>
    <d v="2026-11-04T02:27:00"/>
    <x v="2"/>
    <s v="Team D"/>
    <s v="HR"/>
    <n v="3191.58"/>
    <n v="1838.92"/>
    <n v="0.23"/>
    <n v="133"/>
    <n v="34800"/>
    <s v="Completed"/>
    <n v="0"/>
    <n v="0"/>
    <n v="3191.58"/>
    <n v="1352.6599999999901"/>
    <x v="39614"/>
    <s v="2026-11"/>
    <s v="2026Q4"/>
    <n v="45"/>
    <x v="0"/>
    <n v="578.26"/>
  </r>
  <r>
    <n v="40619"/>
    <d v="2026-11-04T03:18:00"/>
    <x v="3"/>
    <s v="Team A"/>
    <s v="Finance"/>
    <n v="3047.43"/>
    <n v="1311.66"/>
    <n v="1.0900000000000001"/>
    <n v="146"/>
    <n v="87451"/>
    <s v="Completed"/>
    <n v="0"/>
    <n v="0"/>
    <n v="3047.43"/>
    <n v="1735.76999999999"/>
    <x v="39615"/>
    <s v="2026-11"/>
    <s v="2026Q4"/>
    <n v="45"/>
    <x v="0"/>
    <n v="133.94"/>
  </r>
  <r>
    <n v="40620"/>
    <d v="2026-11-04T04:09:00"/>
    <x v="4"/>
    <s v="Team B"/>
    <s v="Finance"/>
    <n v="4066.41"/>
    <n v="1847.25"/>
    <n v="3.3"/>
    <n v="6"/>
    <n v="14940"/>
    <s v="Completed"/>
    <n v="0"/>
    <n v="0"/>
    <n v="4066.41"/>
    <n v="2219.16"/>
    <x v="39616"/>
    <s v="2026-11"/>
    <s v="2026Q4"/>
    <n v="45"/>
    <x v="0"/>
    <n v="1.82"/>
  </r>
  <r>
    <n v="40621"/>
    <d v="2026-11-04T05:00:00"/>
    <x v="3"/>
    <s v="Team C"/>
    <s v="Operations"/>
    <n v="2220"/>
    <n v="792.89"/>
    <n v="1.31"/>
    <n v="69"/>
    <n v="57916"/>
    <s v="Delayed"/>
    <n v="0"/>
    <n v="0"/>
    <n v="2220"/>
    <n v="1427.11"/>
    <x v="39617"/>
    <s v="2026-11"/>
    <s v="2026Q4"/>
    <n v="45"/>
    <x v="1"/>
    <n v="52.67"/>
  </r>
  <r>
    <n v="40622"/>
    <d v="2026-11-04T05:51:00"/>
    <x v="4"/>
    <s v="Team C"/>
    <s v="Finance"/>
    <n v="2203.34"/>
    <n v="2033.15"/>
    <n v="8.1999999999999993"/>
    <n v="170"/>
    <n v="65722"/>
    <s v="Completed"/>
    <n v="0"/>
    <n v="0"/>
    <n v="2203.34"/>
    <n v="170.19"/>
    <x v="39618"/>
    <s v="2026-11"/>
    <s v="2026Q4"/>
    <n v="45"/>
    <x v="0"/>
    <n v="20.73"/>
  </r>
  <r>
    <n v="40623"/>
    <d v="2026-11-04T06:42:00"/>
    <x v="0"/>
    <s v="Team E"/>
    <s v="Finance"/>
    <n v="3407"/>
    <n v="2458.37"/>
    <n v="1.8"/>
    <n v="195"/>
    <n v="45762"/>
    <s v="Completed"/>
    <n v="0"/>
    <n v="0"/>
    <n v="3407"/>
    <n v="948.63"/>
    <x v="39619"/>
    <s v="2026-11"/>
    <s v="2026Q4"/>
    <n v="45"/>
    <x v="0"/>
    <n v="108.33"/>
  </r>
  <r>
    <n v="40624"/>
    <d v="2026-11-04T07:33:00"/>
    <x v="2"/>
    <s v="Team E"/>
    <s v="Logistics"/>
    <n v="2452.42"/>
    <n v="1561.83"/>
    <n v="6.26"/>
    <n v="88"/>
    <n v="37229"/>
    <s v="Escalated"/>
    <n v="0"/>
    <n v="0"/>
    <n v="2452.42"/>
    <n v="890.59"/>
    <x v="39620"/>
    <s v="2026-11"/>
    <s v="2026Q4"/>
    <n v="45"/>
    <x v="0"/>
    <n v="14.06"/>
  </r>
  <r>
    <n v="40625"/>
    <d v="2026-11-04T08:24:00"/>
    <x v="1"/>
    <s v="Team E"/>
    <s v="Operations"/>
    <n v="3405.42"/>
    <n v="1347.83"/>
    <n v="4.8099999999999996"/>
    <n v="191"/>
    <n v="76860"/>
    <s v="Completed"/>
    <n v="0"/>
    <n v="0"/>
    <n v="3405.42"/>
    <n v="2057.59"/>
    <x v="39621"/>
    <s v="2026-11"/>
    <s v="2026Q4"/>
    <n v="45"/>
    <x v="0"/>
    <n v="39.71"/>
  </r>
  <r>
    <n v="40626"/>
    <d v="2026-11-04T09:15:00"/>
    <x v="0"/>
    <s v="Team B"/>
    <s v="Sales"/>
    <n v="2941.95"/>
    <n v="258.62"/>
    <n v="0.92"/>
    <n v="5"/>
    <n v="85228"/>
    <s v="Delayed"/>
    <n v="0"/>
    <n v="0"/>
    <n v="2941.95"/>
    <n v="2683.33"/>
    <x v="39622"/>
    <s v="2026-11"/>
    <s v="2026Q4"/>
    <n v="45"/>
    <x v="1"/>
    <n v="5.43"/>
  </r>
  <r>
    <n v="40627"/>
    <d v="2026-11-04T10:06:00"/>
    <x v="1"/>
    <s v="Team C"/>
    <s v="Operations"/>
    <n v="2914.42"/>
    <n v="2704.7"/>
    <n v="0.94"/>
    <n v="189"/>
    <n v="41380"/>
    <s v="Escalated"/>
    <n v="0"/>
    <n v="0"/>
    <n v="2914.42"/>
    <n v="209.72"/>
    <x v="39623"/>
    <s v="2026-11"/>
    <s v="2026Q4"/>
    <n v="45"/>
    <x v="0"/>
    <n v="201.06"/>
  </r>
  <r>
    <n v="40628"/>
    <d v="2026-11-04T10:57:00"/>
    <x v="4"/>
    <s v="Team B"/>
    <s v="Logistics"/>
    <n v="3928.53"/>
    <n v="1808.51"/>
    <n v="4.96"/>
    <n v="89"/>
    <n v="33588"/>
    <s v="Pending"/>
    <n v="0"/>
    <n v="0"/>
    <n v="3928.53"/>
    <n v="2120.02"/>
    <x v="39624"/>
    <s v="2026-11"/>
    <s v="2026Q4"/>
    <n v="45"/>
    <x v="0"/>
    <n v="17.940000000000001"/>
  </r>
  <r>
    <n v="40629"/>
    <d v="2026-11-04T11:48:00"/>
    <x v="4"/>
    <s v="Team A"/>
    <s v="Operations"/>
    <n v="2004.7"/>
    <n v="2012.63"/>
    <n v="1.54"/>
    <n v="152"/>
    <n v="74219"/>
    <s v="Completed"/>
    <n v="0"/>
    <n v="0"/>
    <n v="2004.7"/>
    <n v="-7.9300000000000601"/>
    <x v="39625"/>
    <s v="2026-11"/>
    <s v="2026Q4"/>
    <n v="45"/>
    <x v="0"/>
    <n v="98.7"/>
  </r>
  <r>
    <n v="40630"/>
    <d v="2026-11-04T12:39:00"/>
    <x v="4"/>
    <s v="Team B"/>
    <s v="HR"/>
    <n v="3282.77"/>
    <n v="2104.7600000000002"/>
    <n v="2.6"/>
    <n v="68"/>
    <n v="13331"/>
    <s v="Completed"/>
    <n v="0"/>
    <n v="0"/>
    <n v="3282.77"/>
    <n v="1178.00999999999"/>
    <x v="39626"/>
    <s v="2026-11"/>
    <s v="2026Q4"/>
    <n v="45"/>
    <x v="0"/>
    <n v="26.15"/>
  </r>
  <r>
    <n v="40631"/>
    <d v="2026-11-04T13:30:00"/>
    <x v="4"/>
    <s v="Team D"/>
    <s v="Operations"/>
    <n v="5773.51"/>
    <n v="2240.67"/>
    <n v="1.5"/>
    <n v="10"/>
    <n v="64712"/>
    <s v="Cancelled"/>
    <n v="0"/>
    <n v="1"/>
    <n v="5415.6049999999996"/>
    <n v="3174.9349999999999"/>
    <x v="39627"/>
    <s v="2026-11"/>
    <s v="2026Q4"/>
    <n v="45"/>
    <x v="0"/>
    <n v="6.67"/>
  </r>
  <r>
    <n v="40632"/>
    <d v="2026-11-04T14:21:00"/>
    <x v="0"/>
    <s v="Unassigned"/>
    <s v="Operations"/>
    <n v="3119.28"/>
    <n v="1607.61"/>
    <n v="0.52"/>
    <n v="114"/>
    <n v="62420"/>
    <s v="Pending"/>
    <n v="0"/>
    <n v="0"/>
    <n v="3119.28"/>
    <n v="1511.67"/>
    <x v="39628"/>
    <s v="2026-11"/>
    <s v="2026Q4"/>
    <n v="45"/>
    <x v="0"/>
    <n v="219.23"/>
  </r>
  <r>
    <n v="40633"/>
    <d v="2026-11-04T15:12:00"/>
    <x v="1"/>
    <s v="Team B"/>
    <s v="Logistics"/>
    <n v="3049.79"/>
    <n v="2845.53"/>
    <n v="2.67"/>
    <n v="49"/>
    <n v="83895"/>
    <s v="Completed"/>
    <n v="1"/>
    <n v="0"/>
    <n v="3049.79"/>
    <n v="204.259999999999"/>
    <x v="39629"/>
    <s v="2026-11"/>
    <s v="2026Q4"/>
    <n v="45"/>
    <x v="0"/>
    <n v="18.350000000000001"/>
  </r>
  <r>
    <n v="40634"/>
    <d v="2026-11-04T16:03:00"/>
    <x v="4"/>
    <s v="Team C"/>
    <s v="Operations"/>
    <n v="2880.74"/>
    <n v="1170.1199999999999"/>
    <n v="1.1000000000000001"/>
    <n v="41"/>
    <n v="44538"/>
    <s v="Pending"/>
    <n v="0"/>
    <n v="0"/>
    <n v="2880.74"/>
    <n v="1710.62"/>
    <x v="39630"/>
    <s v="2026-11"/>
    <s v="2026Q4"/>
    <n v="45"/>
    <x v="0"/>
    <n v="37.270000000000003"/>
  </r>
  <r>
    <n v="40635"/>
    <d v="2026-11-04T16:54:00"/>
    <x v="0"/>
    <s v="Team E"/>
    <s v="HR"/>
    <n v="3252.48"/>
    <n v="1686.98"/>
    <n v="3.29"/>
    <n v="15"/>
    <n v="14289"/>
    <s v="Completed"/>
    <n v="0"/>
    <n v="0"/>
    <n v="3252.48"/>
    <n v="1565.5"/>
    <x v="39631"/>
    <s v="2026-11"/>
    <s v="2026Q4"/>
    <n v="45"/>
    <x v="0"/>
    <n v="4.5599999999999996"/>
  </r>
  <r>
    <n v="40636"/>
    <d v="2026-11-04T17:45:00"/>
    <x v="2"/>
    <s v="Team B"/>
    <s v="Operations"/>
    <n v="3727.23"/>
    <n v="1529.22"/>
    <n v="0.78"/>
    <n v="101"/>
    <n v="95328"/>
    <s v="Completed"/>
    <n v="0"/>
    <n v="0"/>
    <n v="3727.23"/>
    <n v="2198.0100000000002"/>
    <x v="39632"/>
    <s v="2026-11"/>
    <s v="2026Q4"/>
    <n v="45"/>
    <x v="0"/>
    <n v="129.49"/>
  </r>
  <r>
    <n v="40637"/>
    <d v="2026-11-04T18:36:00"/>
    <x v="0"/>
    <s v="Team C"/>
    <s v="Finance"/>
    <n v="3290.14"/>
    <n v="2133.94"/>
    <n v="1.81"/>
    <n v="122"/>
    <n v="49636"/>
    <s v="Completed"/>
    <n v="0"/>
    <n v="0"/>
    <n v="3290.14"/>
    <n v="1156.19999999999"/>
    <x v="39633"/>
    <s v="2026-11"/>
    <s v="2026Q4"/>
    <n v="45"/>
    <x v="0"/>
    <n v="67.400000000000006"/>
  </r>
  <r>
    <n v="40638"/>
    <d v="2026-11-04T19:27:00"/>
    <x v="2"/>
    <s v="Team B"/>
    <s v="HR"/>
    <n v="2502.73"/>
    <n v="1908.22"/>
    <n v="1.77"/>
    <n v="68"/>
    <n v="19984"/>
    <s v="Pending"/>
    <n v="0"/>
    <n v="0"/>
    <n v="2502.73"/>
    <n v="594.51"/>
    <x v="39634"/>
    <s v="2026-11"/>
    <s v="2026Q4"/>
    <n v="45"/>
    <x v="0"/>
    <n v="38.42"/>
  </r>
  <r>
    <n v="40639"/>
    <d v="2026-11-04T20:18:00"/>
    <x v="0"/>
    <s v="Team B"/>
    <s v="Operations"/>
    <n v="2436.23"/>
    <n v="1922.21"/>
    <n v="5.15"/>
    <n v="43"/>
    <n v="95363"/>
    <s v="Completed"/>
    <n v="1"/>
    <n v="0"/>
    <n v="2436.23"/>
    <n v="514.02"/>
    <x v="39635"/>
    <s v="2026-11"/>
    <s v="2026Q4"/>
    <n v="45"/>
    <x v="0"/>
    <n v="8.35"/>
  </r>
  <r>
    <n v="40640"/>
    <d v="2026-11-04T21:09:00"/>
    <x v="4"/>
    <s v="Team B"/>
    <s v="Sales"/>
    <n v="3207.36"/>
    <n v="1954.82"/>
    <n v="3.06"/>
    <n v="176"/>
    <n v="72388"/>
    <s v="Delayed"/>
    <n v="0"/>
    <n v="0"/>
    <n v="3207.36"/>
    <n v="1252.54"/>
    <x v="39636"/>
    <s v="2026-11"/>
    <s v="2026Q4"/>
    <n v="45"/>
    <x v="1"/>
    <n v="57.52"/>
  </r>
  <r>
    <n v="40641"/>
    <d v="2026-11-04T22:00:00"/>
    <x v="2"/>
    <s v="Team D"/>
    <s v="Operations"/>
    <n v="16743.689999999999"/>
    <n v="2205.0300000000002"/>
    <n v="2.4700000000000002"/>
    <n v="187"/>
    <n v="93019"/>
    <s v="Completed"/>
    <n v="0"/>
    <n v="1"/>
    <n v="5415.6049999999996"/>
    <n v="3210.5749999999998"/>
    <x v="39637"/>
    <s v="2026-11"/>
    <s v="2026Q4"/>
    <n v="45"/>
    <x v="0"/>
    <n v="75.709999999999994"/>
  </r>
  <r>
    <n v="40642"/>
    <d v="2026-11-04T22:51:00"/>
    <x v="4"/>
    <s v="Team D"/>
    <s v="Finance"/>
    <n v="3803.69"/>
    <n v="3068.27"/>
    <n v="8.91"/>
    <n v="80"/>
    <n v="65981"/>
    <s v="Completed"/>
    <n v="0"/>
    <n v="0"/>
    <n v="3803.69"/>
    <n v="735.42"/>
    <x v="39638"/>
    <s v="2026-11"/>
    <s v="2026Q4"/>
    <n v="45"/>
    <x v="0"/>
    <n v="8.98"/>
  </r>
  <r>
    <n v="40643"/>
    <d v="2026-11-04T23:42:00"/>
    <x v="0"/>
    <s v="Team B"/>
    <s v="Finance"/>
    <n v="3065.76"/>
    <n v="1107.8499999999999"/>
    <n v="6.78"/>
    <n v="118"/>
    <n v="79162"/>
    <s v="Completed"/>
    <n v="0"/>
    <n v="0"/>
    <n v="3065.76"/>
    <n v="1957.91"/>
    <x v="39639"/>
    <s v="2026-11"/>
    <s v="2026Q4"/>
    <n v="45"/>
    <x v="0"/>
    <n v="17.399999999999999"/>
  </r>
  <r>
    <n v="40644"/>
    <d v="2026-11-05T00:33:00"/>
    <x v="0"/>
    <s v="Team B"/>
    <s v="Finance"/>
    <n v="1895.74"/>
    <n v="2732.02"/>
    <n v="1.22"/>
    <n v="68"/>
    <n v="48532"/>
    <s v="Completed"/>
    <n v="0"/>
    <n v="0"/>
    <n v="1895.74"/>
    <n v="-836.28"/>
    <x v="39640"/>
    <s v="2026-11"/>
    <s v="2026Q4"/>
    <n v="45"/>
    <x v="0"/>
    <n v="55.74"/>
  </r>
  <r>
    <n v="40645"/>
    <d v="2026-11-05T01:24:00"/>
    <x v="3"/>
    <s v="Team C"/>
    <s v="HR"/>
    <n v="4329.1000000000004"/>
    <n v="2351.25"/>
    <n v="0.8"/>
    <n v="159"/>
    <n v="38674"/>
    <s v="Completed"/>
    <n v="0"/>
    <n v="0"/>
    <n v="4329.1000000000004"/>
    <n v="1977.85"/>
    <x v="39641"/>
    <s v="2026-11"/>
    <s v="2026Q4"/>
    <n v="45"/>
    <x v="0"/>
    <n v="198.75"/>
  </r>
  <r>
    <n v="40646"/>
    <d v="2026-11-05T02:15:00"/>
    <x v="2"/>
    <s v="Team E"/>
    <s v="Sales"/>
    <n v="3562.92"/>
    <n v="1742.55"/>
    <n v="1.99"/>
    <n v="150"/>
    <n v="30318"/>
    <s v="Pending"/>
    <n v="0"/>
    <n v="0"/>
    <n v="3562.92"/>
    <n v="1820.37"/>
    <x v="39642"/>
    <s v="2026-11"/>
    <s v="2026Q4"/>
    <n v="45"/>
    <x v="0"/>
    <n v="75.38"/>
  </r>
  <r>
    <n v="40647"/>
    <d v="2026-11-05T03:06:00"/>
    <x v="3"/>
    <s v="Team A"/>
    <s v="HR"/>
    <n v="2473.0100000000002"/>
    <n v="2161.6799999999998"/>
    <n v="1.5"/>
    <n v="135"/>
    <n v="18569"/>
    <s v="Pending"/>
    <n v="1"/>
    <n v="0"/>
    <n v="2473.0100000000002"/>
    <n v="311.33"/>
    <x v="39643"/>
    <s v="2026-11"/>
    <s v="2026Q4"/>
    <n v="45"/>
    <x v="0"/>
    <n v="90"/>
  </r>
  <r>
    <n v="40648"/>
    <d v="2026-11-05T03:57:00"/>
    <x v="3"/>
    <s v="Team E"/>
    <s v="Operations"/>
    <n v="1405.08"/>
    <n v="1554.69"/>
    <n v="6.32"/>
    <n v="181"/>
    <n v="17719"/>
    <s v="Completed"/>
    <n v="0"/>
    <n v="0"/>
    <n v="1405.08"/>
    <n v="-149.61000000000001"/>
    <x v="39644"/>
    <s v="2026-11"/>
    <s v="2026Q4"/>
    <n v="45"/>
    <x v="0"/>
    <n v="28.64"/>
  </r>
  <r>
    <n v="40649"/>
    <d v="2026-11-05T04:48:00"/>
    <x v="3"/>
    <s v="Team C"/>
    <s v="Sales"/>
    <n v="3260.5"/>
    <n v="1970.14"/>
    <n v="1.24"/>
    <n v="21"/>
    <n v="90141"/>
    <s v="Delayed"/>
    <n v="0"/>
    <n v="0"/>
    <n v="3260.5"/>
    <n v="1290.3599999999999"/>
    <x v="39645"/>
    <s v="2026-11"/>
    <s v="2026Q4"/>
    <n v="45"/>
    <x v="1"/>
    <n v="16.940000000000001"/>
  </r>
  <r>
    <n v="40650"/>
    <d v="2026-11-05T05:39:00"/>
    <x v="0"/>
    <s v="Team D"/>
    <s v="Logistics"/>
    <n v="4145.4799999999996"/>
    <n v="2278.88"/>
    <n v="3.79"/>
    <n v="24"/>
    <n v="48048"/>
    <s v="Cancelled"/>
    <n v="0"/>
    <n v="0"/>
    <n v="4145.4799999999996"/>
    <n v="1866.5999999999899"/>
    <x v="39646"/>
    <s v="2026-11"/>
    <s v="2026Q4"/>
    <n v="45"/>
    <x v="0"/>
    <n v="6.33"/>
  </r>
  <r>
    <n v="40651"/>
    <d v="2026-11-05T06:30:00"/>
    <x v="1"/>
    <s v="Team C"/>
    <s v="Operations"/>
    <n v="2829.64"/>
    <n v="2500.27"/>
    <n v="1.07"/>
    <n v="71"/>
    <n v="76893"/>
    <s v="Cancelled"/>
    <n v="0"/>
    <n v="0"/>
    <n v="2829.64"/>
    <n v="329.36999999999898"/>
    <x v="39647"/>
    <s v="2026-11"/>
    <s v="2026Q4"/>
    <n v="45"/>
    <x v="0"/>
    <n v="66.36"/>
  </r>
  <r>
    <n v="40652"/>
    <d v="2026-11-05T07:21:00"/>
    <x v="1"/>
    <s v="Team C"/>
    <s v="HR"/>
    <n v="4389.99"/>
    <n v="2166.16"/>
    <n v="1.52"/>
    <n v="43"/>
    <n v="98277"/>
    <s v="Completed"/>
    <n v="1"/>
    <n v="0"/>
    <n v="4389.99"/>
    <n v="2223.83"/>
    <x v="39648"/>
    <s v="2026-11"/>
    <s v="2026Q4"/>
    <n v="45"/>
    <x v="0"/>
    <n v="28.29"/>
  </r>
  <r>
    <n v="40653"/>
    <d v="2026-11-05T08:12:00"/>
    <x v="3"/>
    <s v="Team A"/>
    <s v="Logistics"/>
    <n v="3461.8"/>
    <n v="2154.71"/>
    <n v="0.41"/>
    <n v="72"/>
    <n v="70043"/>
    <s v="Completed"/>
    <n v="0"/>
    <n v="0"/>
    <n v="3461.8"/>
    <n v="1307.0899999999999"/>
    <x v="39649"/>
    <s v="2026-11"/>
    <s v="2026Q4"/>
    <n v="45"/>
    <x v="0"/>
    <n v="175.61"/>
  </r>
  <r>
    <n v="40654"/>
    <d v="2026-11-05T09:03:00"/>
    <x v="4"/>
    <s v="Team E"/>
    <s v="Operations"/>
    <n v="3137.7"/>
    <n v="1525.85"/>
    <n v="18.8"/>
    <n v="159"/>
    <n v="13134"/>
    <s v="Completed"/>
    <n v="0"/>
    <n v="0"/>
    <n v="3137.7"/>
    <n v="1611.85"/>
    <x v="39650"/>
    <s v="2026-11"/>
    <s v="2026Q4"/>
    <n v="45"/>
    <x v="0"/>
    <n v="8.4600000000000009"/>
  </r>
  <r>
    <n v="40655"/>
    <d v="2026-11-05T09:54:00"/>
    <x v="3"/>
    <s v="Team D"/>
    <s v="Operations"/>
    <n v="3335.96"/>
    <n v="1672.72"/>
    <n v="3.33"/>
    <n v="178"/>
    <n v="69470"/>
    <s v="Cancelled"/>
    <n v="0"/>
    <n v="0"/>
    <n v="3335.96"/>
    <n v="1663.24"/>
    <x v="39651"/>
    <s v="2026-11"/>
    <s v="2026Q4"/>
    <n v="45"/>
    <x v="0"/>
    <n v="53.45"/>
  </r>
  <r>
    <n v="40656"/>
    <d v="2026-11-05T10:45:00"/>
    <x v="4"/>
    <s v="Team C"/>
    <s v="Sales"/>
    <n v="3820.18"/>
    <n v="2462.52"/>
    <n v="2.2400000000000002"/>
    <n v="152"/>
    <n v="31539"/>
    <s v="Completed"/>
    <n v="0"/>
    <n v="0"/>
    <n v="3820.18"/>
    <n v="1357.6599999999901"/>
    <x v="39652"/>
    <s v="2026-11"/>
    <s v="2026Q4"/>
    <n v="45"/>
    <x v="0"/>
    <n v="67.86"/>
  </r>
  <r>
    <n v="40657"/>
    <d v="2026-11-05T11:36:00"/>
    <x v="3"/>
    <s v="Team A"/>
    <s v="HR"/>
    <n v="3995.56"/>
    <n v="2455.06"/>
    <n v="9.19"/>
    <n v="195"/>
    <n v="10881"/>
    <s v="Pending"/>
    <n v="0"/>
    <n v="0"/>
    <n v="3995.56"/>
    <n v="1540.5"/>
    <x v="39653"/>
    <s v="2026-11"/>
    <s v="2026Q4"/>
    <n v="45"/>
    <x v="0"/>
    <n v="21.22"/>
  </r>
  <r>
    <n v="40658"/>
    <d v="2026-11-05T12:27:00"/>
    <x v="4"/>
    <s v="Unassigned"/>
    <s v="Finance"/>
    <n v="2570.27"/>
    <n v="1168.5899999999999"/>
    <n v="1.22"/>
    <n v="173"/>
    <n v="43254"/>
    <s v="Delayed"/>
    <n v="0"/>
    <n v="0"/>
    <n v="2570.27"/>
    <n v="1401.68"/>
    <x v="39654"/>
    <s v="2026-11"/>
    <s v="2026Q4"/>
    <n v="45"/>
    <x v="1"/>
    <n v="141.80000000000001"/>
  </r>
  <r>
    <n v="40659"/>
    <d v="2026-11-05T13:18:00"/>
    <x v="2"/>
    <s v="Team C"/>
    <s v="Logistics"/>
    <n v="2251.87"/>
    <n v="1705.39"/>
    <n v="3.61"/>
    <n v="119"/>
    <n v="48269"/>
    <s v="Delayed"/>
    <n v="0"/>
    <n v="0"/>
    <n v="2251.87"/>
    <n v="546.479999999999"/>
    <x v="39655"/>
    <s v="2026-11"/>
    <s v="2026Q4"/>
    <n v="45"/>
    <x v="1"/>
    <n v="32.96"/>
  </r>
  <r>
    <n v="40660"/>
    <d v="2026-11-05T14:09:00"/>
    <x v="4"/>
    <s v="Team E"/>
    <s v="HR"/>
    <n v="2583.4299999999998"/>
    <n v="653.79999999999995"/>
    <n v="2.44"/>
    <n v="67"/>
    <n v="85207"/>
    <s v="Completed"/>
    <n v="0"/>
    <n v="0"/>
    <n v="2583.4299999999998"/>
    <n v="1929.6299999999901"/>
    <x v="39656"/>
    <s v="2026-11"/>
    <s v="2026Q4"/>
    <n v="45"/>
    <x v="0"/>
    <n v="27.46"/>
  </r>
  <r>
    <n v="40661"/>
    <d v="2026-11-05T15:00:00"/>
    <x v="1"/>
    <s v="Team E"/>
    <s v="Finance"/>
    <n v="3255.02"/>
    <n v="2069.04"/>
    <n v="1.72"/>
    <n v="159"/>
    <n v="26691"/>
    <s v="Pending"/>
    <n v="0"/>
    <n v="0"/>
    <n v="3255.02"/>
    <n v="1185.98"/>
    <x v="39657"/>
    <s v="2026-11"/>
    <s v="2026Q4"/>
    <n v="45"/>
    <x v="0"/>
    <n v="92.44"/>
  </r>
  <r>
    <n v="40662"/>
    <d v="2026-11-05T15:51:00"/>
    <x v="4"/>
    <s v="Team A"/>
    <s v="Logistics"/>
    <n v="4132.8500000000004"/>
    <n v="1697.88"/>
    <n v="1.07"/>
    <n v="35"/>
    <n v="21630"/>
    <s v="Completed"/>
    <n v="0"/>
    <n v="0"/>
    <n v="4132.8500000000004"/>
    <n v="2434.9699999999998"/>
    <x v="39658"/>
    <s v="2026-11"/>
    <s v="2026Q4"/>
    <n v="45"/>
    <x v="0"/>
    <n v="32.71"/>
  </r>
  <r>
    <n v="40663"/>
    <d v="2026-11-05T16:42:00"/>
    <x v="3"/>
    <s v="Team C"/>
    <s v="Operations"/>
    <n v="3072.04"/>
    <n v="2974.88"/>
    <n v="2.2799999999999998"/>
    <n v="28"/>
    <n v="17678"/>
    <s v="Completed"/>
    <n v="0"/>
    <n v="0"/>
    <n v="3072.04"/>
    <n v="97.159999999999798"/>
    <x v="39659"/>
    <s v="2026-11"/>
    <s v="2026Q4"/>
    <n v="45"/>
    <x v="0"/>
    <n v="12.28"/>
  </r>
  <r>
    <n v="40664"/>
    <d v="2026-11-05T17:33:00"/>
    <x v="1"/>
    <s v="Team C"/>
    <s v="Logistics"/>
    <n v="3064.7"/>
    <n v="1738.04"/>
    <n v="1.93"/>
    <n v="98"/>
    <n v="54936"/>
    <s v="Completed"/>
    <n v="0"/>
    <n v="0"/>
    <n v="3064.7"/>
    <n v="1326.6599999999901"/>
    <x v="39660"/>
    <s v="2026-11"/>
    <s v="2026Q4"/>
    <n v="45"/>
    <x v="0"/>
    <n v="50.78"/>
  </r>
  <r>
    <n v="40665"/>
    <d v="2026-11-05T18:24:00"/>
    <x v="4"/>
    <s v="Team C"/>
    <s v="HR"/>
    <n v="2845.49"/>
    <n v="2787.07"/>
    <n v="14.63"/>
    <n v="78"/>
    <n v="15284"/>
    <s v="Completed"/>
    <n v="1"/>
    <n v="0"/>
    <n v="2845.49"/>
    <n v="58.419999999999597"/>
    <x v="39661"/>
    <s v="2026-11"/>
    <s v="2026Q4"/>
    <n v="45"/>
    <x v="0"/>
    <n v="5.33"/>
  </r>
  <r>
    <n v="40666"/>
    <d v="2026-11-05T19:15:00"/>
    <x v="1"/>
    <s v="Team B"/>
    <s v="Sales"/>
    <n v="4007.14"/>
    <n v="1997.61"/>
    <n v="3.89"/>
    <n v="107"/>
    <n v="16609"/>
    <s v="Pending"/>
    <n v="1"/>
    <n v="0"/>
    <n v="4007.14"/>
    <n v="2009.53"/>
    <x v="39662"/>
    <s v="2026-11"/>
    <s v="2026Q4"/>
    <n v="45"/>
    <x v="0"/>
    <n v="27.51"/>
  </r>
  <r>
    <n v="40667"/>
    <d v="2026-11-05T20:06:00"/>
    <x v="0"/>
    <s v="Team B"/>
    <s v="Sales"/>
    <n v="2916.52"/>
    <n v="2014.91"/>
    <n v="1.41"/>
    <n v="36"/>
    <n v="63808"/>
    <s v="Completed"/>
    <n v="0"/>
    <n v="0"/>
    <n v="2916.52"/>
    <n v="901.60999999999899"/>
    <x v="39663"/>
    <s v="2026-11"/>
    <s v="2026Q4"/>
    <n v="45"/>
    <x v="0"/>
    <n v="25.53"/>
  </r>
  <r>
    <n v="40668"/>
    <d v="2026-11-05T20:57:00"/>
    <x v="1"/>
    <s v="Team C"/>
    <s v="Logistics"/>
    <n v="4266.71"/>
    <n v="2438.52"/>
    <n v="5.72"/>
    <n v="10"/>
    <n v="55217"/>
    <s v="Pending"/>
    <n v="0"/>
    <n v="0"/>
    <n v="4266.71"/>
    <n v="1828.19"/>
    <x v="39664"/>
    <s v="2026-11"/>
    <s v="2026Q4"/>
    <n v="45"/>
    <x v="0"/>
    <n v="1.75"/>
  </r>
  <r>
    <n v="40669"/>
    <d v="2026-11-05T21:48:00"/>
    <x v="1"/>
    <s v="Team E"/>
    <s v="Sales"/>
    <n v="3080.12"/>
    <n v="1470.75"/>
    <n v="14.31"/>
    <n v="91"/>
    <n v="83786"/>
    <s v="Cancelled"/>
    <n v="0"/>
    <n v="0"/>
    <n v="3080.12"/>
    <n v="1609.37"/>
    <x v="39665"/>
    <s v="2026-11"/>
    <s v="2026Q4"/>
    <n v="45"/>
    <x v="0"/>
    <n v="6.36"/>
  </r>
  <r>
    <n v="40670"/>
    <d v="2026-11-05T22:39:00"/>
    <x v="4"/>
    <s v="Unassigned"/>
    <s v="HR"/>
    <n v="2744.51"/>
    <n v="2080.7600000000002"/>
    <n v="4.63"/>
    <n v="143"/>
    <n v="99543"/>
    <s v="Completed"/>
    <n v="0"/>
    <n v="0"/>
    <n v="2744.51"/>
    <n v="663.75"/>
    <x v="39666"/>
    <s v="2026-11"/>
    <s v="2026Q4"/>
    <n v="45"/>
    <x v="0"/>
    <n v="30.89"/>
  </r>
  <r>
    <n v="40671"/>
    <d v="2026-11-05T23:30:00"/>
    <x v="2"/>
    <s v="Team E"/>
    <s v="Finance"/>
    <n v="2347.13"/>
    <n v="1573.13"/>
    <n v="0.63"/>
    <n v="194"/>
    <n v="91521"/>
    <s v="Pending"/>
    <n v="1"/>
    <n v="0"/>
    <n v="2347.13"/>
    <n v="774"/>
    <x v="39667"/>
    <s v="2026-11"/>
    <s v="2026Q4"/>
    <n v="45"/>
    <x v="0"/>
    <n v="307.94"/>
  </r>
  <r>
    <n v="40672"/>
    <d v="2026-11-06T00:21:00"/>
    <x v="4"/>
    <s v="Team A"/>
    <s v="Sales"/>
    <n v="4437.75"/>
    <n v="1650.52"/>
    <n v="11.62"/>
    <n v="91"/>
    <n v="99305"/>
    <s v="Completed"/>
    <n v="0"/>
    <n v="0"/>
    <n v="4437.75"/>
    <n v="2787.23"/>
    <x v="39668"/>
    <s v="2026-11"/>
    <s v="2026Q4"/>
    <n v="45"/>
    <x v="0"/>
    <n v="7.83"/>
  </r>
  <r>
    <n v="40673"/>
    <d v="2026-11-06T01:12:00"/>
    <x v="4"/>
    <s v="Unassigned"/>
    <s v="HR"/>
    <n v="2585.83"/>
    <n v="1840.77"/>
    <n v="10.1"/>
    <n v="14"/>
    <n v="80045"/>
    <s v="Delayed"/>
    <n v="0"/>
    <n v="0"/>
    <n v="2585.83"/>
    <n v="745.06"/>
    <x v="39669"/>
    <s v="2026-11"/>
    <s v="2026Q4"/>
    <n v="45"/>
    <x v="1"/>
    <n v="1.39"/>
  </r>
  <r>
    <n v="40674"/>
    <d v="2026-11-06T02:03:00"/>
    <x v="4"/>
    <s v="Team C"/>
    <s v="Logistics"/>
    <n v="3471.97"/>
    <n v="2664.39"/>
    <n v="2.34"/>
    <n v="7"/>
    <n v="67609"/>
    <s v="Completed"/>
    <n v="0"/>
    <n v="0"/>
    <n v="3471.97"/>
    <n v="807.57999999999902"/>
    <x v="39670"/>
    <s v="2026-11"/>
    <s v="2026Q4"/>
    <n v="45"/>
    <x v="0"/>
    <n v="2.99"/>
  </r>
  <r>
    <n v="40675"/>
    <d v="2026-11-06T02:54:00"/>
    <x v="4"/>
    <s v="Team C"/>
    <s v="Logistics"/>
    <n v="4338.1099999999997"/>
    <n v="2658.27"/>
    <n v="6.3"/>
    <n v="179"/>
    <n v="47962"/>
    <s v="Completed"/>
    <n v="0"/>
    <n v="0"/>
    <n v="4338.1099999999997"/>
    <n v="1679.8399999999899"/>
    <x v="39671"/>
    <s v="2026-11"/>
    <s v="2026Q4"/>
    <n v="45"/>
    <x v="0"/>
    <n v="28.41"/>
  </r>
  <r>
    <n v="40676"/>
    <d v="2026-11-06T03:45:00"/>
    <x v="3"/>
    <s v="Team B"/>
    <s v="HR"/>
    <n v="2639.79"/>
    <n v="1452.71"/>
    <n v="4.82"/>
    <n v="29"/>
    <n v="82329"/>
    <s v="Pending"/>
    <n v="1"/>
    <n v="0"/>
    <n v="2639.79"/>
    <n v="1187.08"/>
    <x v="39672"/>
    <s v="2026-11"/>
    <s v="2026Q4"/>
    <n v="45"/>
    <x v="0"/>
    <n v="6.02"/>
  </r>
  <r>
    <n v="40677"/>
    <d v="2026-11-06T04:36:00"/>
    <x v="0"/>
    <s v="Team D"/>
    <s v="HR"/>
    <n v="3640.28"/>
    <n v="1914.29"/>
    <n v="4.74"/>
    <n v="165"/>
    <n v="14983"/>
    <s v="Delayed"/>
    <n v="0"/>
    <n v="0"/>
    <n v="3640.28"/>
    <n v="1725.99"/>
    <x v="39673"/>
    <s v="2026-11"/>
    <s v="2026Q4"/>
    <n v="45"/>
    <x v="1"/>
    <n v="34.81"/>
  </r>
  <r>
    <n v="40678"/>
    <d v="2026-11-06T05:27:00"/>
    <x v="2"/>
    <s v="Team B"/>
    <s v="Sales"/>
    <n v="3043.95"/>
    <n v="2880.9"/>
    <n v="7.16"/>
    <n v="122"/>
    <n v="17251"/>
    <s v="Completed"/>
    <n v="0"/>
    <n v="0"/>
    <n v="3043.95"/>
    <n v="163.04999999999899"/>
    <x v="39674"/>
    <s v="2026-11"/>
    <s v="2026Q4"/>
    <n v="45"/>
    <x v="0"/>
    <n v="17.04"/>
  </r>
  <r>
    <n v="40679"/>
    <d v="2026-11-06T06:18:00"/>
    <x v="0"/>
    <s v="Team E"/>
    <s v="Finance"/>
    <n v="3406.17"/>
    <n v="2636"/>
    <n v="9.92"/>
    <n v="75"/>
    <n v="30472"/>
    <s v="Pending"/>
    <n v="0"/>
    <n v="0"/>
    <n v="3406.17"/>
    <n v="770.17"/>
    <x v="39675"/>
    <s v="2026-11"/>
    <s v="2026Q4"/>
    <n v="45"/>
    <x v="0"/>
    <n v="7.56"/>
  </r>
  <r>
    <n v="40680"/>
    <d v="2026-11-06T07:09:00"/>
    <x v="1"/>
    <s v="Team B"/>
    <s v="Logistics"/>
    <n v="3902.33"/>
    <n v="1785.84"/>
    <n v="4.93"/>
    <n v="45"/>
    <n v="57106"/>
    <s v="Pending"/>
    <n v="1"/>
    <n v="0"/>
    <n v="3902.33"/>
    <n v="2116.4899999999998"/>
    <x v="39676"/>
    <s v="2026-11"/>
    <s v="2026Q4"/>
    <n v="45"/>
    <x v="0"/>
    <n v="9.1300000000000008"/>
  </r>
  <r>
    <n v="40681"/>
    <d v="2026-11-06T08:00:00"/>
    <x v="4"/>
    <s v="Team A"/>
    <s v="HR"/>
    <n v="4207.01"/>
    <n v="1942.47"/>
    <n v="2.78"/>
    <n v="173"/>
    <n v="58077"/>
    <s v="Completed"/>
    <n v="0"/>
    <n v="0"/>
    <n v="4207.01"/>
    <n v="2264.54"/>
    <x v="39677"/>
    <s v="2026-11"/>
    <s v="2026Q4"/>
    <n v="45"/>
    <x v="0"/>
    <n v="62.23"/>
  </r>
  <r>
    <n v="40682"/>
    <d v="2026-11-06T08:51:00"/>
    <x v="4"/>
    <s v="Unassigned"/>
    <s v="Finance"/>
    <n v="4272.82"/>
    <n v="1168.3599999999999"/>
    <n v="6.64"/>
    <n v="140"/>
    <n v="19986"/>
    <s v="Escalated"/>
    <n v="0"/>
    <n v="0"/>
    <n v="4272.82"/>
    <n v="3104.46"/>
    <x v="39678"/>
    <s v="2026-11"/>
    <s v="2026Q4"/>
    <n v="45"/>
    <x v="0"/>
    <n v="21.08"/>
  </r>
  <r>
    <n v="40683"/>
    <d v="2026-11-06T09:42:00"/>
    <x v="2"/>
    <s v="Team E"/>
    <s v="Logistics"/>
    <n v="3592.56"/>
    <n v="2006"/>
    <n v="0.37"/>
    <n v="22"/>
    <n v="30228"/>
    <s v="Completed"/>
    <n v="0"/>
    <n v="0"/>
    <n v="3592.56"/>
    <n v="1586.56"/>
    <x v="39679"/>
    <s v="2026-11"/>
    <s v="2026Q4"/>
    <n v="45"/>
    <x v="0"/>
    <n v="59.46"/>
  </r>
  <r>
    <n v="40684"/>
    <d v="2026-11-06T10:33:00"/>
    <x v="1"/>
    <s v="Team D"/>
    <s v="HR"/>
    <n v="3554.6"/>
    <n v="1546.06"/>
    <n v="3.57"/>
    <n v="132"/>
    <n v="59931"/>
    <s v="Pending"/>
    <n v="0"/>
    <n v="0"/>
    <n v="3554.6"/>
    <n v="2008.54"/>
    <x v="39680"/>
    <s v="2026-11"/>
    <s v="2026Q4"/>
    <n v="45"/>
    <x v="0"/>
    <n v="36.97"/>
  </r>
  <r>
    <n v="40685"/>
    <d v="2026-11-06T11:24:00"/>
    <x v="2"/>
    <s v="Team C"/>
    <s v="Finance"/>
    <n v="3809.4"/>
    <n v="1653.83"/>
    <n v="3.04"/>
    <n v="116"/>
    <n v="44367"/>
    <s v="Completed"/>
    <n v="0"/>
    <n v="0"/>
    <n v="3809.4"/>
    <n v="2155.5700000000002"/>
    <x v="39681"/>
    <s v="2026-11"/>
    <s v="2026Q4"/>
    <n v="45"/>
    <x v="0"/>
    <n v="38.159999999999997"/>
  </r>
  <r>
    <n v="40686"/>
    <d v="2026-11-06T12:15:00"/>
    <x v="3"/>
    <s v="Team E"/>
    <s v="Sales"/>
    <n v="2412.3000000000002"/>
    <n v="1265.9000000000001"/>
    <n v="23.88"/>
    <n v="46"/>
    <n v="54368"/>
    <s v="Cancelled"/>
    <n v="1"/>
    <n v="0"/>
    <n v="2412.3000000000002"/>
    <n v="1146.4000000000001"/>
    <x v="39682"/>
    <s v="2026-11"/>
    <s v="2026Q4"/>
    <n v="45"/>
    <x v="0"/>
    <n v="1.93"/>
  </r>
  <r>
    <n v="40687"/>
    <d v="2026-11-06T13:06:00"/>
    <x v="0"/>
    <s v="Team D"/>
    <s v="Logistics"/>
    <n v="2329.0500000000002"/>
    <n v="1664.29"/>
    <n v="2.4500000000000002"/>
    <n v="30"/>
    <n v="73086"/>
    <s v="Delayed"/>
    <n v="0"/>
    <n v="0"/>
    <n v="2329.0500000000002"/>
    <n v="664.76"/>
    <x v="39683"/>
    <s v="2026-11"/>
    <s v="2026Q4"/>
    <n v="45"/>
    <x v="1"/>
    <n v="12.24"/>
  </r>
  <r>
    <n v="40688"/>
    <d v="2026-11-06T13:57:00"/>
    <x v="4"/>
    <s v="Team A"/>
    <s v="Operations"/>
    <n v="4057.79"/>
    <n v="2552.34"/>
    <n v="9.01"/>
    <n v="140"/>
    <n v="98301"/>
    <s v="Pending"/>
    <n v="1"/>
    <n v="0"/>
    <n v="4057.79"/>
    <n v="1505.44999999999"/>
    <x v="39684"/>
    <s v="2026-11"/>
    <s v="2026Q4"/>
    <n v="45"/>
    <x v="0"/>
    <n v="15.54"/>
  </r>
  <r>
    <n v="40689"/>
    <d v="2026-11-06T14:48:00"/>
    <x v="3"/>
    <s v="Team A"/>
    <s v="HR"/>
    <n v="2066.91"/>
    <n v="2207.7199999999998"/>
    <n v="1.1299999999999999"/>
    <n v="11"/>
    <n v="25683"/>
    <s v="Delayed"/>
    <n v="0"/>
    <n v="0"/>
    <n v="2066.91"/>
    <n v="-140.80999999999901"/>
    <x v="39685"/>
    <s v="2026-11"/>
    <s v="2026Q4"/>
    <n v="45"/>
    <x v="1"/>
    <n v="9.73"/>
  </r>
  <r>
    <n v="40690"/>
    <d v="2026-11-06T15:39:00"/>
    <x v="3"/>
    <s v="Team D"/>
    <s v="Operations"/>
    <n v="3217.52"/>
    <n v="1446.93"/>
    <n v="8.5399999999999991"/>
    <n v="176"/>
    <n v="30319"/>
    <s v="Cancelled"/>
    <n v="0"/>
    <n v="0"/>
    <n v="3217.52"/>
    <n v="1770.59"/>
    <x v="39686"/>
    <s v="2026-11"/>
    <s v="2026Q4"/>
    <n v="45"/>
    <x v="0"/>
    <n v="20.61"/>
  </r>
  <r>
    <n v="40691"/>
    <d v="2026-11-06T16:30:00"/>
    <x v="0"/>
    <s v="Team C"/>
    <s v="Logistics"/>
    <n v="2181.9499999999998"/>
    <n v="1971.33"/>
    <n v="8.67"/>
    <n v="184"/>
    <n v="59468"/>
    <s v="Completed"/>
    <n v="1"/>
    <n v="0"/>
    <n v="2181.9499999999998"/>
    <n v="210.61999999999901"/>
    <x v="39687"/>
    <s v="2026-11"/>
    <s v="2026Q4"/>
    <n v="45"/>
    <x v="0"/>
    <n v="21.22"/>
  </r>
  <r>
    <n v="40692"/>
    <d v="2026-11-06T17:21:00"/>
    <x v="3"/>
    <s v="Team A"/>
    <s v="Sales"/>
    <n v="3093.93"/>
    <n v="2451.5700000000002"/>
    <n v="1"/>
    <n v="86"/>
    <n v="58188"/>
    <s v="Delayed"/>
    <n v="0"/>
    <n v="0"/>
    <n v="3093.93"/>
    <n v="642.35999999999899"/>
    <x v="39688"/>
    <s v="2026-11"/>
    <s v="2026Q4"/>
    <n v="45"/>
    <x v="1"/>
    <n v="86"/>
  </r>
  <r>
    <n v="40693"/>
    <d v="2026-11-06T18:12:00"/>
    <x v="2"/>
    <s v="Team E"/>
    <s v="Logistics"/>
    <n v="3158.74"/>
    <n v="1950.34"/>
    <n v="5.12"/>
    <n v="71"/>
    <n v="39620"/>
    <s v="Delayed"/>
    <n v="0"/>
    <n v="0"/>
    <n v="3158.74"/>
    <n v="1208.3999999999901"/>
    <x v="39689"/>
    <s v="2026-11"/>
    <s v="2026Q4"/>
    <n v="45"/>
    <x v="1"/>
    <n v="13.87"/>
  </r>
  <r>
    <n v="40694"/>
    <d v="2026-11-06T19:03:00"/>
    <x v="2"/>
    <s v="Team C"/>
    <s v="Sales"/>
    <n v="3228.2"/>
    <n v="1755.96"/>
    <n v="22.13"/>
    <n v="172"/>
    <n v="28388"/>
    <s v="Completed"/>
    <n v="0"/>
    <n v="0"/>
    <n v="3228.2"/>
    <n v="1472.23999999999"/>
    <x v="39690"/>
    <s v="2026-11"/>
    <s v="2026Q4"/>
    <n v="45"/>
    <x v="0"/>
    <n v="7.77"/>
  </r>
  <r>
    <n v="40695"/>
    <d v="2026-11-06T19:54:00"/>
    <x v="0"/>
    <s v="Team D"/>
    <s v="Logistics"/>
    <n v="3897.21"/>
    <n v="1686.82"/>
    <n v="3.19"/>
    <n v="107"/>
    <n v="14530"/>
    <s v="Delayed"/>
    <n v="0"/>
    <n v="0"/>
    <n v="3897.21"/>
    <n v="2210.39"/>
    <x v="39691"/>
    <s v="2026-11"/>
    <s v="2026Q4"/>
    <n v="45"/>
    <x v="1"/>
    <n v="33.54"/>
  </r>
  <r>
    <n v="40696"/>
    <d v="2026-11-06T20:45:00"/>
    <x v="3"/>
    <s v="Team A"/>
    <s v="Finance"/>
    <n v="1908.43"/>
    <n v="1517.57"/>
    <n v="1.28"/>
    <n v="127"/>
    <n v="49249"/>
    <s v="Delayed"/>
    <n v="0"/>
    <n v="0"/>
    <n v="1908.43"/>
    <n v="390.86"/>
    <x v="39692"/>
    <s v="2026-11"/>
    <s v="2026Q4"/>
    <n v="45"/>
    <x v="1"/>
    <n v="99.22"/>
  </r>
  <r>
    <n v="40697"/>
    <d v="2026-11-06T21:36:00"/>
    <x v="4"/>
    <s v="Team A"/>
    <s v="Operations"/>
    <n v="3833.92"/>
    <n v="1608.75"/>
    <n v="2.27"/>
    <n v="79"/>
    <n v="93382"/>
    <s v="Cancelled"/>
    <n v="1"/>
    <n v="0"/>
    <n v="3833.92"/>
    <n v="2225.17"/>
    <x v="39693"/>
    <s v="2026-11"/>
    <s v="2026Q4"/>
    <n v="45"/>
    <x v="0"/>
    <n v="34.799999999999997"/>
  </r>
  <r>
    <n v="40698"/>
    <d v="2026-11-06T22:27:00"/>
    <x v="4"/>
    <s v="Team B"/>
    <s v="Finance"/>
    <n v="2831.82"/>
    <n v="2606.59"/>
    <n v="0.1"/>
    <n v="136"/>
    <n v="81663"/>
    <s v="Pending"/>
    <n v="0"/>
    <n v="0"/>
    <n v="2831.82"/>
    <n v="225.23"/>
    <x v="39694"/>
    <s v="2026-11"/>
    <s v="2026Q4"/>
    <n v="45"/>
    <x v="0"/>
    <n v="1360"/>
  </r>
  <r>
    <n v="40699"/>
    <d v="2026-11-06T23:18:00"/>
    <x v="2"/>
    <s v="Team B"/>
    <s v="Logistics"/>
    <n v="2219.17"/>
    <n v="1223.22"/>
    <n v="0.12"/>
    <n v="124"/>
    <n v="34185"/>
    <s v="Completed"/>
    <n v="0"/>
    <n v="0"/>
    <n v="2219.17"/>
    <n v="995.95"/>
    <x v="39695"/>
    <s v="2026-11"/>
    <s v="2026Q4"/>
    <n v="45"/>
    <x v="0"/>
    <n v="1033.33"/>
  </r>
  <r>
    <n v="40700"/>
    <d v="2026-11-07T00:09:00"/>
    <x v="2"/>
    <s v="Team C"/>
    <s v="Finance"/>
    <n v="3071.82"/>
    <n v="2778.76"/>
    <n v="2.77"/>
    <n v="142"/>
    <n v="91615"/>
    <s v="Cancelled"/>
    <n v="0"/>
    <n v="0"/>
    <n v="3071.82"/>
    <n v="293.05999999999898"/>
    <x v="39696"/>
    <s v="2026-11"/>
    <s v="2026Q4"/>
    <n v="45"/>
    <x v="0"/>
    <n v="51.26"/>
  </r>
  <r>
    <n v="40701"/>
    <d v="2026-11-07T01:00:00"/>
    <x v="2"/>
    <s v="Team C"/>
    <s v="Logistics"/>
    <n v="3311.96"/>
    <n v="1784.35"/>
    <n v="5.31"/>
    <n v="136"/>
    <n v="98926"/>
    <s v="Completed"/>
    <n v="1"/>
    <n v="0"/>
    <n v="3311.96"/>
    <n v="1527.61"/>
    <x v="39697"/>
    <s v="2026-11"/>
    <s v="2026Q4"/>
    <n v="45"/>
    <x v="0"/>
    <n v="25.61"/>
  </r>
  <r>
    <n v="40702"/>
    <d v="2026-11-07T01:51:00"/>
    <x v="4"/>
    <s v="Team D"/>
    <s v="Logistics"/>
    <n v="4673.53"/>
    <n v="2067.4699999999998"/>
    <n v="1.9"/>
    <n v="70"/>
    <n v="97905"/>
    <s v="Completed"/>
    <n v="0"/>
    <n v="0"/>
    <n v="4673.53"/>
    <n v="2606.06"/>
    <x v="39698"/>
    <s v="2026-11"/>
    <s v="2026Q4"/>
    <n v="45"/>
    <x v="0"/>
    <n v="36.840000000000003"/>
  </r>
  <r>
    <n v="40703"/>
    <d v="2026-11-07T02:42:00"/>
    <x v="1"/>
    <s v="Team D"/>
    <s v="Logistics"/>
    <n v="853.45"/>
    <n v="1706.32"/>
    <n v="3.24"/>
    <n v="38"/>
    <n v="92249"/>
    <s v="Completed"/>
    <n v="0"/>
    <n v="0"/>
    <n v="853.45"/>
    <n v="-852.86999999999898"/>
    <x v="39699"/>
    <s v="2026-11"/>
    <s v="2026Q4"/>
    <n v="45"/>
    <x v="0"/>
    <n v="11.73"/>
  </r>
  <r>
    <n v="40704"/>
    <d v="2026-11-07T03:33:00"/>
    <x v="4"/>
    <s v="Team D"/>
    <s v="Sales"/>
    <n v="2243.85"/>
    <n v="2345.0500000000002"/>
    <n v="5.43"/>
    <n v="34"/>
    <n v="13568"/>
    <s v="Completed"/>
    <n v="0"/>
    <n v="0"/>
    <n v="2243.85"/>
    <n v="-101.2"/>
    <x v="39700"/>
    <s v="2026-11"/>
    <s v="2026Q4"/>
    <n v="45"/>
    <x v="0"/>
    <n v="6.26"/>
  </r>
  <r>
    <n v="40705"/>
    <d v="2026-11-07T04:24:00"/>
    <x v="1"/>
    <s v="Team B"/>
    <s v="Sales"/>
    <n v="3034.8"/>
    <n v="1490.18"/>
    <n v="6.72"/>
    <n v="103"/>
    <n v="44571"/>
    <s v="Completed"/>
    <n v="1"/>
    <n v="0"/>
    <n v="3034.8"/>
    <n v="1544.62"/>
    <x v="39701"/>
    <s v="2026-11"/>
    <s v="2026Q4"/>
    <n v="45"/>
    <x v="0"/>
    <n v="15.33"/>
  </r>
  <r>
    <n v="40706"/>
    <d v="2026-11-07T05:15:00"/>
    <x v="0"/>
    <s v="Team A"/>
    <s v="HR"/>
    <n v="3203.3599999999901"/>
    <n v="1603.55"/>
    <n v="2.77"/>
    <n v="48"/>
    <n v="63375"/>
    <s v="Completed"/>
    <n v="0"/>
    <n v="0"/>
    <n v="3203.3599999999901"/>
    <n v="1599.8099999999899"/>
    <x v="39702"/>
    <s v="2026-11"/>
    <s v="2026Q4"/>
    <n v="45"/>
    <x v="0"/>
    <n v="17.329999999999998"/>
  </r>
  <r>
    <n v="40707"/>
    <d v="2026-11-07T06:06:00"/>
    <x v="4"/>
    <s v="Team A"/>
    <s v="Sales"/>
    <n v="3392.9"/>
    <n v="1412.8"/>
    <n v="3.04"/>
    <n v="63"/>
    <n v="99091"/>
    <s v="Delayed"/>
    <n v="0"/>
    <n v="0"/>
    <n v="3392.9"/>
    <n v="1980.1"/>
    <x v="39703"/>
    <s v="2026-11"/>
    <s v="2026Q4"/>
    <n v="45"/>
    <x v="1"/>
    <n v="20.72"/>
  </r>
  <r>
    <n v="40708"/>
    <d v="2026-11-07T06:57:00"/>
    <x v="0"/>
    <s v="Team D"/>
    <s v="Operations"/>
    <n v="3863.29"/>
    <n v="1926.54"/>
    <n v="5.41"/>
    <n v="154"/>
    <n v="27038"/>
    <s v="Completed"/>
    <n v="1"/>
    <n v="0"/>
    <n v="3863.29"/>
    <n v="1936.75"/>
    <x v="39704"/>
    <s v="2026-11"/>
    <s v="2026Q4"/>
    <n v="45"/>
    <x v="0"/>
    <n v="28.47"/>
  </r>
  <r>
    <n v="40709"/>
    <d v="2026-11-07T07:48:00"/>
    <x v="4"/>
    <s v="Team B"/>
    <s v="Logistics"/>
    <n v="2937.26"/>
    <n v="2066.2199999999998"/>
    <n v="4.33"/>
    <n v="22"/>
    <n v="85445"/>
    <s v="Completed"/>
    <n v="0"/>
    <n v="0"/>
    <n v="2937.26"/>
    <n v="871.04"/>
    <x v="39705"/>
    <s v="2026-11"/>
    <s v="2026Q4"/>
    <n v="45"/>
    <x v="0"/>
    <n v="5.08"/>
  </r>
  <r>
    <n v="40710"/>
    <d v="2026-11-07T08:39:00"/>
    <x v="3"/>
    <s v="Team D"/>
    <s v="Logistics"/>
    <n v="4181.74"/>
    <n v="1465.6"/>
    <n v="2.34"/>
    <n v="69"/>
    <n v="41772"/>
    <s v="Pending"/>
    <n v="0"/>
    <n v="0"/>
    <n v="4181.74"/>
    <n v="2716.14"/>
    <x v="39706"/>
    <s v="2026-11"/>
    <s v="2026Q4"/>
    <n v="45"/>
    <x v="0"/>
    <n v="29.49"/>
  </r>
  <r>
    <n v="40711"/>
    <d v="2026-11-07T09:30:00"/>
    <x v="1"/>
    <s v="Team E"/>
    <s v="Sales"/>
    <n v="2709.54"/>
    <n v="1760.95"/>
    <n v="0.62"/>
    <n v="86"/>
    <n v="20085"/>
    <s v="Delayed"/>
    <n v="0"/>
    <n v="0"/>
    <n v="2709.54"/>
    <n v="948.58999999999901"/>
    <x v="39707"/>
    <s v="2026-11"/>
    <s v="2026Q4"/>
    <n v="45"/>
    <x v="1"/>
    <n v="138.71"/>
  </r>
  <r>
    <n v="40712"/>
    <d v="2026-11-07T10:21:00"/>
    <x v="0"/>
    <s v="Team C"/>
    <s v="Sales"/>
    <n v="2083.34"/>
    <n v="1827.53"/>
    <n v="4.62"/>
    <n v="95"/>
    <n v="61731"/>
    <s v="Escalated"/>
    <n v="0"/>
    <n v="0"/>
    <n v="2083.34"/>
    <n v="255.81"/>
    <x v="39708"/>
    <s v="2026-11"/>
    <s v="2026Q4"/>
    <n v="45"/>
    <x v="0"/>
    <n v="20.56"/>
  </r>
  <r>
    <n v="40713"/>
    <d v="2026-11-07T11:12:00"/>
    <x v="3"/>
    <s v="Team B"/>
    <s v="Operations"/>
    <n v="2636.89"/>
    <n v="1896.99"/>
    <n v="2.4300000000000002"/>
    <n v="102"/>
    <n v="50947"/>
    <s v="Delayed"/>
    <n v="0"/>
    <n v="0"/>
    <n v="2636.89"/>
    <n v="739.89999999999895"/>
    <x v="39709"/>
    <s v="2026-11"/>
    <s v="2026Q4"/>
    <n v="45"/>
    <x v="1"/>
    <n v="41.98"/>
  </r>
  <r>
    <n v="40714"/>
    <d v="2026-11-07T12:03:00"/>
    <x v="1"/>
    <s v="Team A"/>
    <s v="Logistics"/>
    <n v="3473.46"/>
    <n v="2012.96"/>
    <n v="0.81"/>
    <n v="136"/>
    <n v="82749"/>
    <s v="Completed"/>
    <n v="1"/>
    <n v="0"/>
    <n v="3473.46"/>
    <n v="1460.5"/>
    <x v="39710"/>
    <s v="2026-11"/>
    <s v="2026Q4"/>
    <n v="45"/>
    <x v="0"/>
    <n v="167.9"/>
  </r>
  <r>
    <n v="40715"/>
    <d v="2026-11-07T12:54:00"/>
    <x v="3"/>
    <s v="Team E"/>
    <s v="Finance"/>
    <n v="3599.06"/>
    <n v="2253.64"/>
    <n v="2.11"/>
    <n v="124"/>
    <n v="20210"/>
    <s v="Completed"/>
    <n v="0"/>
    <n v="0"/>
    <n v="3599.06"/>
    <n v="1345.42"/>
    <x v="39711"/>
    <s v="2026-11"/>
    <s v="2026Q4"/>
    <n v="45"/>
    <x v="0"/>
    <n v="58.77"/>
  </r>
  <r>
    <n v="40716"/>
    <d v="2026-11-07T13:45:00"/>
    <x v="0"/>
    <s v="Team C"/>
    <s v="Sales"/>
    <n v="3672.25"/>
    <n v="1254.03"/>
    <n v="0.31"/>
    <n v="68"/>
    <n v="57091"/>
    <s v="Delayed"/>
    <n v="0"/>
    <n v="0"/>
    <n v="3672.25"/>
    <n v="2418.2199999999998"/>
    <x v="39712"/>
    <s v="2026-11"/>
    <s v="2026Q4"/>
    <n v="45"/>
    <x v="1"/>
    <n v="219.35"/>
  </r>
  <r>
    <n v="40717"/>
    <d v="2026-11-07T14:36:00"/>
    <x v="1"/>
    <s v="Team C"/>
    <s v="Finance"/>
    <n v="1339.37"/>
    <n v="1933.01"/>
    <n v="1.28"/>
    <n v="177"/>
    <n v="61364"/>
    <s v="Completed"/>
    <n v="1"/>
    <n v="0"/>
    <n v="1339.37"/>
    <n v="-593.64"/>
    <x v="39713"/>
    <s v="2026-11"/>
    <s v="2026Q4"/>
    <n v="45"/>
    <x v="0"/>
    <n v="138.28"/>
  </r>
  <r>
    <n v="40718"/>
    <d v="2026-11-07T15:27:00"/>
    <x v="4"/>
    <s v="Team C"/>
    <s v="Operations"/>
    <n v="3847.82"/>
    <n v="1172.6500000000001"/>
    <n v="8.33"/>
    <n v="70"/>
    <n v="85037"/>
    <s v="Completed"/>
    <n v="0"/>
    <n v="0"/>
    <n v="3847.82"/>
    <n v="2675.17"/>
    <x v="39714"/>
    <s v="2026-11"/>
    <s v="2026Q4"/>
    <n v="45"/>
    <x v="0"/>
    <n v="8.4"/>
  </r>
  <r>
    <n v="40719"/>
    <d v="2026-11-07T16:18:00"/>
    <x v="3"/>
    <s v="Team B"/>
    <s v="Sales"/>
    <n v="2886.28"/>
    <n v="1559.56"/>
    <n v="0.26"/>
    <n v="60"/>
    <n v="32182"/>
    <s v="Completed"/>
    <n v="0"/>
    <n v="0"/>
    <n v="2886.28"/>
    <n v="1326.72"/>
    <x v="39715"/>
    <s v="2026-11"/>
    <s v="2026Q4"/>
    <n v="45"/>
    <x v="0"/>
    <n v="230.77"/>
  </r>
  <r>
    <n v="40720"/>
    <d v="2026-11-07T17:09:00"/>
    <x v="2"/>
    <s v="Team B"/>
    <s v="Operations"/>
    <n v="3568.78"/>
    <n v="1773.63"/>
    <n v="0.66"/>
    <n v="143"/>
    <n v="26015"/>
    <s v="Completed"/>
    <n v="1"/>
    <n v="0"/>
    <n v="3568.78"/>
    <n v="1795.15"/>
    <x v="39716"/>
    <s v="2026-11"/>
    <s v="2026Q4"/>
    <n v="45"/>
    <x v="0"/>
    <n v="216.67"/>
  </r>
  <r>
    <n v="40721"/>
    <d v="2026-11-07T18:00:00"/>
    <x v="4"/>
    <s v="Team B"/>
    <s v="Operations"/>
    <n v="1832.81"/>
    <n v="1774.43"/>
    <n v="5.85"/>
    <n v="16"/>
    <n v="96149"/>
    <s v="Cancelled"/>
    <n v="0"/>
    <n v="0"/>
    <n v="1832.81"/>
    <n v="58.379999999999797"/>
    <x v="39717"/>
    <s v="2026-11"/>
    <s v="2026Q4"/>
    <n v="45"/>
    <x v="0"/>
    <n v="2.74"/>
  </r>
  <r>
    <n v="40722"/>
    <d v="2026-11-07T18:51:00"/>
    <x v="2"/>
    <s v="Team A"/>
    <s v="Sales"/>
    <n v="2118.66"/>
    <n v="2169.4499999999998"/>
    <n v="10.56"/>
    <n v="152"/>
    <n v="33862"/>
    <s v="Delayed"/>
    <n v="0"/>
    <n v="0"/>
    <n v="2118.66"/>
    <n v="-50.7899999999999"/>
    <x v="39718"/>
    <s v="2026-11"/>
    <s v="2026Q4"/>
    <n v="45"/>
    <x v="1"/>
    <n v="14.39"/>
  </r>
  <r>
    <n v="40723"/>
    <d v="2026-11-07T19:42:00"/>
    <x v="0"/>
    <s v="Team A"/>
    <s v="Finance"/>
    <n v="2956.08"/>
    <n v="1229.6600000000001"/>
    <n v="4.62"/>
    <n v="117"/>
    <n v="51841"/>
    <s v="Cancelled"/>
    <n v="1"/>
    <n v="0"/>
    <n v="2956.08"/>
    <n v="1726.4199999999901"/>
    <x v="39719"/>
    <s v="2026-11"/>
    <s v="2026Q4"/>
    <n v="45"/>
    <x v="0"/>
    <n v="25.32"/>
  </r>
  <r>
    <n v="40724"/>
    <d v="2026-11-07T20:33:00"/>
    <x v="4"/>
    <s v="Team A"/>
    <s v="Logistics"/>
    <n v="3207.36"/>
    <n v="2270.91"/>
    <n v="0.13"/>
    <n v="167"/>
    <n v="68698"/>
    <s v="Completed"/>
    <n v="0"/>
    <n v="0"/>
    <n v="3207.36"/>
    <n v="936.45"/>
    <x v="39720"/>
    <s v="2026-11"/>
    <s v="2026Q4"/>
    <n v="45"/>
    <x v="0"/>
    <n v="1284.6199999999999"/>
  </r>
  <r>
    <n v="40725"/>
    <d v="2026-11-07T21:24:00"/>
    <x v="0"/>
    <s v="Team E"/>
    <s v="Logistics"/>
    <n v="3260.97"/>
    <n v="1813.7"/>
    <n v="1.96"/>
    <n v="144"/>
    <n v="77021"/>
    <s v="Completed"/>
    <n v="0"/>
    <n v="0"/>
    <n v="3260.97"/>
    <n v="1447.26999999999"/>
    <x v="39721"/>
    <s v="2026-11"/>
    <s v="2026Q4"/>
    <n v="45"/>
    <x v="0"/>
    <n v="73.47"/>
  </r>
  <r>
    <n v="40726"/>
    <d v="2026-11-07T22:15:00"/>
    <x v="1"/>
    <s v="Team E"/>
    <s v="Logistics"/>
    <n v="2843.03"/>
    <n v="2370.2800000000002"/>
    <n v="27.95"/>
    <n v="45"/>
    <n v="37971"/>
    <s v="Completed"/>
    <n v="0"/>
    <n v="0"/>
    <n v="2843.03"/>
    <n v="472.75"/>
    <x v="39722"/>
    <s v="2026-11"/>
    <s v="2026Q4"/>
    <n v="45"/>
    <x v="0"/>
    <n v="1.61"/>
  </r>
  <r>
    <n v="40727"/>
    <d v="2026-11-07T23:06:00"/>
    <x v="1"/>
    <s v="Team D"/>
    <s v="Finance"/>
    <n v="1729.42"/>
    <n v="908.06"/>
    <n v="5.58"/>
    <n v="8"/>
    <n v="49863"/>
    <s v="Cancelled"/>
    <n v="0"/>
    <n v="0"/>
    <n v="1729.42"/>
    <n v="821.36"/>
    <x v="39723"/>
    <s v="2026-11"/>
    <s v="2026Q4"/>
    <n v="45"/>
    <x v="0"/>
    <n v="1.43"/>
  </r>
  <r>
    <n v="40728"/>
    <d v="2026-11-07T23:57:00"/>
    <x v="4"/>
    <s v="Team D"/>
    <s v="HR"/>
    <n v="3253.87"/>
    <n v="2082.63"/>
    <n v="5.23"/>
    <n v="172"/>
    <n v="75310"/>
    <s v="Completed"/>
    <n v="1"/>
    <n v="0"/>
    <n v="3253.87"/>
    <n v="1171.23999999999"/>
    <x v="39724"/>
    <s v="2026-11"/>
    <s v="2026Q4"/>
    <n v="45"/>
    <x v="0"/>
    <n v="32.89"/>
  </r>
  <r>
    <n v="40729"/>
    <d v="2026-11-08T00:48:00"/>
    <x v="4"/>
    <s v="Team C"/>
    <s v="Finance"/>
    <n v="2925.58"/>
    <n v="1582.18"/>
    <n v="2.14"/>
    <n v="119"/>
    <n v="14646"/>
    <s v="Completed"/>
    <n v="0"/>
    <n v="0"/>
    <n v="2925.58"/>
    <n v="1343.3999999999901"/>
    <x v="39725"/>
    <s v="2026-11"/>
    <s v="2026Q4"/>
    <n v="45"/>
    <x v="0"/>
    <n v="55.61"/>
  </r>
  <r>
    <n v="40730"/>
    <d v="2026-11-08T01:39:00"/>
    <x v="0"/>
    <s v="Team C"/>
    <s v="Finance"/>
    <n v="3251.58"/>
    <n v="1978.09"/>
    <n v="1.63"/>
    <n v="79"/>
    <n v="42172"/>
    <s v="Delayed"/>
    <n v="0"/>
    <n v="0"/>
    <n v="3251.58"/>
    <n v="1273.49"/>
    <x v="39726"/>
    <s v="2026-11"/>
    <s v="2026Q4"/>
    <n v="45"/>
    <x v="1"/>
    <n v="48.47"/>
  </r>
  <r>
    <n v="40731"/>
    <d v="2026-11-08T02:30:00"/>
    <x v="3"/>
    <s v="Team B"/>
    <s v="Logistics"/>
    <n v="3369.66"/>
    <n v="1451.73"/>
    <n v="0.79"/>
    <n v="15"/>
    <n v="32399"/>
    <s v="Completed"/>
    <n v="0"/>
    <n v="0"/>
    <n v="3369.66"/>
    <n v="1917.9299999999901"/>
    <x v="39727"/>
    <s v="2026-11"/>
    <s v="2026Q4"/>
    <n v="45"/>
    <x v="0"/>
    <n v="18.989999999999998"/>
  </r>
  <r>
    <n v="40732"/>
    <d v="2026-11-08T03:21:00"/>
    <x v="1"/>
    <s v="Team C"/>
    <s v="Operations"/>
    <n v="1127.94"/>
    <n v="1689.48"/>
    <n v="2.13"/>
    <n v="149"/>
    <n v="38915"/>
    <s v="Completed"/>
    <n v="0"/>
    <n v="0"/>
    <n v="1127.94"/>
    <n v="-561.54"/>
    <x v="39728"/>
    <s v="2026-11"/>
    <s v="2026Q4"/>
    <n v="45"/>
    <x v="0"/>
    <n v="69.95"/>
  </r>
  <r>
    <n v="40733"/>
    <d v="2026-11-08T04:12:00"/>
    <x v="1"/>
    <s v="Team C"/>
    <s v="Logistics"/>
    <n v="2317.77"/>
    <n v="1285.49"/>
    <n v="6.01"/>
    <n v="62"/>
    <n v="97512"/>
    <s v="Delayed"/>
    <n v="0"/>
    <n v="0"/>
    <n v="2317.77"/>
    <n v="1032.28"/>
    <x v="39729"/>
    <s v="2026-11"/>
    <s v="2026Q4"/>
    <n v="45"/>
    <x v="1"/>
    <n v="10.32"/>
  </r>
  <r>
    <n v="40734"/>
    <d v="2026-11-08T05:03:00"/>
    <x v="2"/>
    <s v="Team E"/>
    <s v="Finance"/>
    <n v="2952.03"/>
    <n v="2081.96"/>
    <n v="9.0500000000000007"/>
    <n v="187"/>
    <n v="73796"/>
    <s v="Delayed"/>
    <n v="0"/>
    <n v="0"/>
    <n v="2952.03"/>
    <n v="870.07"/>
    <x v="39730"/>
    <s v="2026-11"/>
    <s v="2026Q4"/>
    <n v="45"/>
    <x v="1"/>
    <n v="20.66"/>
  </r>
  <r>
    <n v="40735"/>
    <d v="2026-11-08T05:54:00"/>
    <x v="3"/>
    <s v="Team A"/>
    <s v="Finance"/>
    <n v="3203.24"/>
    <n v="1434.56"/>
    <n v="3.82"/>
    <n v="132"/>
    <n v="36458"/>
    <s v="Delayed"/>
    <n v="0"/>
    <n v="0"/>
    <n v="3203.24"/>
    <n v="1768.6799999999901"/>
    <x v="39731"/>
    <s v="2026-11"/>
    <s v="2026Q4"/>
    <n v="45"/>
    <x v="1"/>
    <n v="34.549999999999997"/>
  </r>
  <r>
    <n v="40736"/>
    <d v="2026-11-08T06:45:00"/>
    <x v="4"/>
    <s v="Team C"/>
    <s v="HR"/>
    <n v="2891.91"/>
    <n v="930.88"/>
    <n v="0.9"/>
    <n v="164"/>
    <n v="74621"/>
    <s v="Cancelled"/>
    <n v="0"/>
    <n v="0"/>
    <n v="2891.91"/>
    <n v="1961.02999999999"/>
    <x v="39732"/>
    <s v="2026-11"/>
    <s v="2026Q4"/>
    <n v="45"/>
    <x v="0"/>
    <n v="182.22"/>
  </r>
  <r>
    <n v="40737"/>
    <d v="2026-11-08T07:36:00"/>
    <x v="4"/>
    <s v="Team D"/>
    <s v="HR"/>
    <n v="3886.47"/>
    <n v="2117.3000000000002"/>
    <n v="4.05"/>
    <n v="22"/>
    <n v="49175"/>
    <s v="Pending"/>
    <n v="0"/>
    <n v="0"/>
    <n v="3886.47"/>
    <n v="1769.1699999999901"/>
    <x v="39733"/>
    <s v="2026-11"/>
    <s v="2026Q4"/>
    <n v="45"/>
    <x v="0"/>
    <n v="5.43"/>
  </r>
  <r>
    <n v="40738"/>
    <d v="2026-11-08T08:27:00"/>
    <x v="3"/>
    <s v="Unassigned"/>
    <s v="Operations"/>
    <n v="2878.3"/>
    <n v="947.35"/>
    <n v="10.49"/>
    <n v="82"/>
    <n v="59852"/>
    <s v="Completed"/>
    <n v="0"/>
    <n v="0"/>
    <n v="2878.3"/>
    <n v="1930.95"/>
    <x v="39734"/>
    <s v="2026-11"/>
    <s v="2026Q4"/>
    <n v="45"/>
    <x v="0"/>
    <n v="7.82"/>
  </r>
  <r>
    <n v="40739"/>
    <d v="2026-11-08T09:18:00"/>
    <x v="3"/>
    <s v="Team C"/>
    <s v="HR"/>
    <n v="3336.94"/>
    <n v="2060.9899999999998"/>
    <n v="0.51"/>
    <n v="137"/>
    <n v="68365"/>
    <s v="Completed"/>
    <n v="0"/>
    <n v="0"/>
    <n v="3336.94"/>
    <n v="1275.95"/>
    <x v="39735"/>
    <s v="2026-11"/>
    <s v="2026Q4"/>
    <n v="45"/>
    <x v="0"/>
    <n v="268.63"/>
  </r>
  <r>
    <n v="40740"/>
    <d v="2026-11-08T10:09:00"/>
    <x v="2"/>
    <s v="Team B"/>
    <s v="HR"/>
    <n v="3766.14"/>
    <n v="2220.4499999999998"/>
    <n v="0.22"/>
    <n v="70"/>
    <n v="12925"/>
    <s v="Pending"/>
    <n v="0"/>
    <n v="0"/>
    <n v="3766.14"/>
    <n v="1545.69"/>
    <x v="39736"/>
    <s v="2026-11"/>
    <s v="2026Q4"/>
    <n v="45"/>
    <x v="0"/>
    <n v="318.18"/>
  </r>
  <r>
    <n v="40741"/>
    <d v="2026-11-08T11:00:00"/>
    <x v="0"/>
    <s v="Team D"/>
    <s v="Operations"/>
    <n v="3771.16"/>
    <n v="2401.4699999999998"/>
    <n v="2.25"/>
    <n v="62"/>
    <n v="51885"/>
    <s v="Completed"/>
    <n v="0"/>
    <n v="0"/>
    <n v="3771.16"/>
    <n v="1369.69"/>
    <x v="39737"/>
    <s v="2026-11"/>
    <s v="2026Q4"/>
    <n v="45"/>
    <x v="0"/>
    <n v="27.56"/>
  </r>
  <r>
    <n v="40742"/>
    <d v="2026-11-08T11:51:00"/>
    <x v="4"/>
    <s v="Team C"/>
    <s v="Sales"/>
    <n v="3007.84"/>
    <n v="1795.58"/>
    <n v="2.77"/>
    <n v="19"/>
    <n v="87743"/>
    <s v="Completed"/>
    <n v="0"/>
    <n v="0"/>
    <n v="3007.84"/>
    <n v="1212.26"/>
    <x v="39738"/>
    <s v="2026-11"/>
    <s v="2026Q4"/>
    <n v="45"/>
    <x v="0"/>
    <n v="6.86"/>
  </r>
  <r>
    <n v="40743"/>
    <d v="2026-11-08T12:42:00"/>
    <x v="0"/>
    <s v="Team D"/>
    <s v="Sales"/>
    <n v="3065.32"/>
    <n v="2026.07"/>
    <n v="2.97"/>
    <n v="60"/>
    <n v="43390"/>
    <s v="Pending"/>
    <n v="0"/>
    <n v="0"/>
    <n v="3065.32"/>
    <n v="1039.25"/>
    <x v="39739"/>
    <s v="2026-11"/>
    <s v="2026Q4"/>
    <n v="45"/>
    <x v="0"/>
    <n v="20.2"/>
  </r>
  <r>
    <n v="40744"/>
    <d v="2026-11-08T13:33:00"/>
    <x v="1"/>
    <s v="Team C"/>
    <s v="Finance"/>
    <n v="3197.31"/>
    <n v="1324.79"/>
    <n v="0.1"/>
    <n v="195"/>
    <n v="79055"/>
    <s v="Completed"/>
    <n v="0"/>
    <n v="0"/>
    <n v="3197.31"/>
    <n v="1872.52"/>
    <x v="39740"/>
    <s v="2026-11"/>
    <s v="2026Q4"/>
    <n v="45"/>
    <x v="0"/>
    <n v="1950"/>
  </r>
  <r>
    <n v="40745"/>
    <d v="2026-11-08T14:24:00"/>
    <x v="2"/>
    <s v="Team E"/>
    <s v="Sales"/>
    <n v="3506.81"/>
    <n v="2006.54"/>
    <n v="4.6100000000000003"/>
    <n v="80"/>
    <n v="75620"/>
    <s v="Pending"/>
    <n v="0"/>
    <n v="0"/>
    <n v="3506.81"/>
    <n v="1500.27"/>
    <x v="39741"/>
    <s v="2026-11"/>
    <s v="2026Q4"/>
    <n v="45"/>
    <x v="0"/>
    <n v="17.350000000000001"/>
  </r>
  <r>
    <n v="40746"/>
    <d v="2026-11-08T15:15:00"/>
    <x v="4"/>
    <s v="Team D"/>
    <s v="Finance"/>
    <n v="2143.48"/>
    <n v="2351.17"/>
    <n v="8.8699999999999992"/>
    <n v="114"/>
    <n v="19878"/>
    <s v="Pending"/>
    <n v="0"/>
    <n v="0"/>
    <n v="2143.48"/>
    <n v="-207.69"/>
    <x v="39742"/>
    <s v="2026-11"/>
    <s v="2026Q4"/>
    <n v="45"/>
    <x v="0"/>
    <n v="12.85"/>
  </r>
  <r>
    <n v="40747"/>
    <d v="2026-11-08T16:06:00"/>
    <x v="1"/>
    <s v="Team C"/>
    <s v="Finance"/>
    <n v="3106.74"/>
    <n v="1881.35"/>
    <n v="0.88"/>
    <n v="120"/>
    <n v="41161"/>
    <s v="Completed"/>
    <n v="0"/>
    <n v="0"/>
    <n v="3106.74"/>
    <n v="1225.3899999999901"/>
    <x v="39743"/>
    <s v="2026-11"/>
    <s v="2026Q4"/>
    <n v="45"/>
    <x v="0"/>
    <n v="136.36000000000001"/>
  </r>
  <r>
    <n v="40748"/>
    <d v="2026-11-08T16:57:00"/>
    <x v="3"/>
    <s v="Team E"/>
    <s v="HR"/>
    <n v="1502.73"/>
    <n v="1045.79"/>
    <n v="2.0299999999999998"/>
    <n v="106"/>
    <n v="53630"/>
    <s v="Pending"/>
    <n v="0"/>
    <n v="0"/>
    <n v="1502.73"/>
    <n v="456.94"/>
    <x v="39744"/>
    <s v="2026-11"/>
    <s v="2026Q4"/>
    <n v="45"/>
    <x v="0"/>
    <n v="52.22"/>
  </r>
  <r>
    <n v="40749"/>
    <d v="2026-11-08T17:48:00"/>
    <x v="0"/>
    <s v="Team C"/>
    <s v="HR"/>
    <n v="2560.61"/>
    <n v="1822.77"/>
    <n v="3.03"/>
    <n v="17"/>
    <n v="35843"/>
    <s v="Escalated"/>
    <n v="0"/>
    <n v="0"/>
    <n v="2560.61"/>
    <n v="737.84"/>
    <x v="39745"/>
    <s v="2026-11"/>
    <s v="2026Q4"/>
    <n v="45"/>
    <x v="0"/>
    <n v="5.61"/>
  </r>
  <r>
    <n v="40750"/>
    <d v="2026-11-08T18:39:00"/>
    <x v="0"/>
    <s v="Team C"/>
    <s v="Sales"/>
    <n v="2455.81"/>
    <n v="1281.3800000000001"/>
    <n v="4.43"/>
    <n v="28"/>
    <n v="97253"/>
    <s v="Delayed"/>
    <n v="0"/>
    <n v="0"/>
    <n v="2455.81"/>
    <n v="1174.4299999999901"/>
    <x v="39746"/>
    <s v="2026-11"/>
    <s v="2026Q4"/>
    <n v="45"/>
    <x v="1"/>
    <n v="6.32"/>
  </r>
  <r>
    <n v="40751"/>
    <d v="2026-11-08T19:30:00"/>
    <x v="3"/>
    <s v="Team B"/>
    <s v="Operations"/>
    <n v="4123.7700000000004"/>
    <n v="1519.33"/>
    <n v="0.44"/>
    <n v="156"/>
    <n v="46539"/>
    <s v="Delayed"/>
    <n v="0"/>
    <n v="0"/>
    <n v="4123.7700000000004"/>
    <n v="2604.44"/>
    <x v="39747"/>
    <s v="2026-11"/>
    <s v="2026Q4"/>
    <n v="45"/>
    <x v="1"/>
    <n v="354.55"/>
  </r>
  <r>
    <n v="40752"/>
    <d v="2026-11-08T20:21:00"/>
    <x v="3"/>
    <s v="Team C"/>
    <s v="Operations"/>
    <n v="2675.48"/>
    <n v="1484.92"/>
    <n v="0.66"/>
    <n v="81"/>
    <n v="46790"/>
    <s v="Cancelled"/>
    <n v="0"/>
    <n v="0"/>
    <n v="2675.48"/>
    <n v="1190.56"/>
    <x v="39748"/>
    <s v="2026-11"/>
    <s v="2026Q4"/>
    <n v="45"/>
    <x v="0"/>
    <n v="122.73"/>
  </r>
  <r>
    <n v="40753"/>
    <d v="2026-11-08T21:12:00"/>
    <x v="3"/>
    <s v="Team D"/>
    <s v="Finance"/>
    <n v="3264.88"/>
    <n v="2863.47"/>
    <n v="4.71"/>
    <n v="19"/>
    <n v="96580"/>
    <s v="Delayed"/>
    <n v="1"/>
    <n v="0"/>
    <n v="3264.88"/>
    <n v="401.41"/>
    <x v="39749"/>
    <s v="2026-11"/>
    <s v="2026Q4"/>
    <n v="45"/>
    <x v="1"/>
    <n v="4.03"/>
  </r>
  <r>
    <n v="40754"/>
    <d v="2026-11-08T22:03:00"/>
    <x v="3"/>
    <s v="Team A"/>
    <s v="Operations"/>
    <n v="3771.48"/>
    <n v="2342.11"/>
    <n v="4.7"/>
    <n v="160"/>
    <n v="49987"/>
    <s v="Cancelled"/>
    <n v="0"/>
    <n v="0"/>
    <n v="3771.48"/>
    <n v="1429.37"/>
    <x v="39750"/>
    <s v="2026-11"/>
    <s v="2026Q4"/>
    <n v="45"/>
    <x v="0"/>
    <n v="34.04"/>
  </r>
  <r>
    <n v="40755"/>
    <d v="2026-11-08T22:54:00"/>
    <x v="4"/>
    <s v="Team C"/>
    <s v="HR"/>
    <n v="3355.32"/>
    <n v="1848.5"/>
    <n v="1.06"/>
    <n v="14"/>
    <n v="76113"/>
    <s v="Delayed"/>
    <n v="1"/>
    <n v="0"/>
    <n v="3355.32"/>
    <n v="1506.82"/>
    <x v="39751"/>
    <s v="2026-11"/>
    <s v="2026Q4"/>
    <n v="45"/>
    <x v="1"/>
    <n v="13.21"/>
  </r>
  <r>
    <n v="40756"/>
    <d v="2026-11-08T23:45:00"/>
    <x v="0"/>
    <s v="Team D"/>
    <s v="Finance"/>
    <n v="3572.97"/>
    <n v="1165.33"/>
    <n v="0.28999999999999998"/>
    <n v="122"/>
    <n v="13538"/>
    <s v="Completed"/>
    <n v="0"/>
    <n v="0"/>
    <n v="3572.97"/>
    <n v="2407.64"/>
    <x v="39752"/>
    <s v="2026-11"/>
    <s v="2026Q4"/>
    <n v="45"/>
    <x v="0"/>
    <n v="420.69"/>
  </r>
  <r>
    <n v="40757"/>
    <d v="2026-11-09T00:36:00"/>
    <x v="2"/>
    <s v="Team C"/>
    <s v="Operations"/>
    <n v="3053.33"/>
    <n v="1671.16"/>
    <n v="9.89"/>
    <n v="80"/>
    <n v="75227"/>
    <s v="Completed"/>
    <n v="1"/>
    <n v="0"/>
    <n v="3053.33"/>
    <n v="1382.1699999999901"/>
    <x v="39753"/>
    <s v="2026-11"/>
    <s v="2026Q4"/>
    <n v="46"/>
    <x v="0"/>
    <n v="8.09"/>
  </r>
  <r>
    <n v="40758"/>
    <d v="2026-11-09T01:27:00"/>
    <x v="3"/>
    <s v="Team A"/>
    <s v="Finance"/>
    <n v="3343.24"/>
    <n v="1960.78"/>
    <n v="3.29"/>
    <n v="66"/>
    <n v="11984"/>
    <s v="Completed"/>
    <n v="0"/>
    <n v="0"/>
    <n v="3343.24"/>
    <n v="1382.45999999999"/>
    <x v="39754"/>
    <s v="2026-11"/>
    <s v="2026Q4"/>
    <n v="46"/>
    <x v="0"/>
    <n v="20.059999999999999"/>
  </r>
  <r>
    <n v="40759"/>
    <d v="2026-11-09T02:18:00"/>
    <x v="0"/>
    <s v="Team A"/>
    <s v="Logistics"/>
    <n v="3974.9"/>
    <n v="1501.75"/>
    <n v="8.1999999999999993"/>
    <n v="34"/>
    <n v="62752"/>
    <s v="Completed"/>
    <n v="0"/>
    <n v="0"/>
    <n v="3974.9"/>
    <n v="2473.15"/>
    <x v="39755"/>
    <s v="2026-11"/>
    <s v="2026Q4"/>
    <n v="46"/>
    <x v="0"/>
    <n v="4.1500000000000004"/>
  </r>
  <r>
    <n v="40760"/>
    <d v="2026-11-09T03:09:00"/>
    <x v="4"/>
    <s v="Team C"/>
    <s v="Logistics"/>
    <n v="4750.16"/>
    <n v="717.19"/>
    <n v="1.39"/>
    <n v="192"/>
    <n v="52818"/>
    <s v="Completed"/>
    <n v="1"/>
    <n v="0"/>
    <n v="4750.16"/>
    <n v="4032.97"/>
    <x v="39756"/>
    <s v="2026-11"/>
    <s v="2026Q4"/>
    <n v="46"/>
    <x v="0"/>
    <n v="138.13"/>
  </r>
  <r>
    <n v="40761"/>
    <d v="2026-11-09T04:00:00"/>
    <x v="4"/>
    <s v="Team D"/>
    <s v="Finance"/>
    <n v="1526.14"/>
    <n v="1695.19"/>
    <n v="4.47"/>
    <n v="64"/>
    <n v="93239"/>
    <s v="Completed"/>
    <n v="0"/>
    <n v="0"/>
    <n v="1526.14"/>
    <n v="-169.04999999999899"/>
    <x v="39757"/>
    <s v="2026-11"/>
    <s v="2026Q4"/>
    <n v="46"/>
    <x v="0"/>
    <n v="14.32"/>
  </r>
  <r>
    <n v="40762"/>
    <d v="2026-11-09T04:51:00"/>
    <x v="0"/>
    <s v="Team E"/>
    <s v="Logistics"/>
    <n v="3232.32"/>
    <n v="1705.18"/>
    <n v="5.94"/>
    <n v="135"/>
    <n v="51983"/>
    <s v="Completed"/>
    <n v="0"/>
    <n v="0"/>
    <n v="3232.32"/>
    <n v="1527.14"/>
    <x v="39758"/>
    <s v="2026-11"/>
    <s v="2026Q4"/>
    <n v="46"/>
    <x v="0"/>
    <n v="22.73"/>
  </r>
  <r>
    <n v="40763"/>
    <d v="2026-11-09T05:42:00"/>
    <x v="4"/>
    <s v="Team B"/>
    <s v="Operations"/>
    <n v="1707.25"/>
    <n v="1968.38"/>
    <n v="6.12"/>
    <n v="121"/>
    <n v="58496"/>
    <s v="Completed"/>
    <n v="0"/>
    <n v="0"/>
    <n v="1707.25"/>
    <n v="-261.13"/>
    <x v="39759"/>
    <s v="2026-11"/>
    <s v="2026Q4"/>
    <n v="46"/>
    <x v="0"/>
    <n v="19.77"/>
  </r>
  <r>
    <n v="40764"/>
    <d v="2026-11-09T06:33:00"/>
    <x v="3"/>
    <s v="Team C"/>
    <s v="HR"/>
    <n v="4206.43"/>
    <n v="2049.85"/>
    <n v="3.36"/>
    <n v="111"/>
    <n v="62883"/>
    <s v="Completed"/>
    <n v="0"/>
    <n v="0"/>
    <n v="4206.43"/>
    <n v="2156.58"/>
    <x v="39760"/>
    <s v="2026-11"/>
    <s v="2026Q4"/>
    <n v="46"/>
    <x v="0"/>
    <n v="33.04"/>
  </r>
  <r>
    <n v="40765"/>
    <d v="2026-11-09T07:24:00"/>
    <x v="2"/>
    <s v="Team D"/>
    <s v="HR"/>
    <n v="1824.35"/>
    <n v="2129.7199999999998"/>
    <n v="8.34"/>
    <n v="113"/>
    <n v="54160"/>
    <s v="Completed"/>
    <n v="0"/>
    <n v="0"/>
    <n v="1824.35"/>
    <n v="-305.36999999999898"/>
    <x v="39761"/>
    <s v="2026-11"/>
    <s v="2026Q4"/>
    <n v="46"/>
    <x v="0"/>
    <n v="13.55"/>
  </r>
  <r>
    <n v="40766"/>
    <d v="2026-11-09T08:15:00"/>
    <x v="0"/>
    <s v="Team A"/>
    <s v="Logistics"/>
    <n v="1697.52"/>
    <n v="2487.8000000000002"/>
    <n v="3.04"/>
    <n v="167"/>
    <n v="85725"/>
    <s v="Completed"/>
    <n v="0"/>
    <n v="0"/>
    <n v="1697.52"/>
    <n v="-790.28"/>
    <x v="39762"/>
    <s v="2026-11"/>
    <s v="2026Q4"/>
    <n v="46"/>
    <x v="0"/>
    <n v="54.93"/>
  </r>
  <r>
    <n v="40767"/>
    <d v="2026-11-09T09:06:00"/>
    <x v="2"/>
    <s v="Team D"/>
    <s v="Finance"/>
    <n v="5942.22"/>
    <n v="3129.5"/>
    <n v="0.28999999999999998"/>
    <n v="125"/>
    <n v="49863"/>
    <s v="Completed"/>
    <n v="0"/>
    <n v="1"/>
    <n v="5415.6049999999996"/>
    <n v="2286.105"/>
    <x v="39763"/>
    <s v="2026-11"/>
    <s v="2026Q4"/>
    <n v="46"/>
    <x v="0"/>
    <n v="431.03"/>
  </r>
  <r>
    <n v="40768"/>
    <d v="2026-11-09T09:57:00"/>
    <x v="2"/>
    <s v="Unassigned"/>
    <s v="HR"/>
    <n v="3141.66"/>
    <n v="1768.81"/>
    <n v="2.3199999999999998"/>
    <n v="116"/>
    <n v="97498"/>
    <s v="Completed"/>
    <n v="0"/>
    <n v="0"/>
    <n v="3141.66"/>
    <n v="1372.85"/>
    <x v="39764"/>
    <s v="2026-11"/>
    <s v="2026Q4"/>
    <n v="46"/>
    <x v="0"/>
    <n v="50"/>
  </r>
  <r>
    <n v="40769"/>
    <d v="2026-11-09T10:48:00"/>
    <x v="4"/>
    <s v="Team D"/>
    <s v="Operations"/>
    <n v="3512.17"/>
    <n v="1279.72"/>
    <n v="11.11"/>
    <n v="72"/>
    <n v="91883"/>
    <s v="Completed"/>
    <n v="0"/>
    <n v="0"/>
    <n v="3512.17"/>
    <n v="2232.4499999999998"/>
    <x v="39765"/>
    <s v="2026-11"/>
    <s v="2026Q4"/>
    <n v="46"/>
    <x v="0"/>
    <n v="6.48"/>
  </r>
  <r>
    <n v="40770"/>
    <d v="2026-11-09T11:39:00"/>
    <x v="3"/>
    <s v="Team D"/>
    <s v="Logistics"/>
    <n v="5251.75"/>
    <n v="2530.11"/>
    <n v="0.51"/>
    <n v="123"/>
    <n v="77484"/>
    <s v="Completed"/>
    <n v="0"/>
    <n v="0"/>
    <n v="5251.75"/>
    <n v="2721.64"/>
    <x v="39766"/>
    <s v="2026-11"/>
    <s v="2026Q4"/>
    <n v="46"/>
    <x v="0"/>
    <n v="241.18"/>
  </r>
  <r>
    <n v="40771"/>
    <d v="2026-11-09T12:30:00"/>
    <x v="4"/>
    <s v="Team C"/>
    <s v="HR"/>
    <n v="4296.21"/>
    <n v="1498.79"/>
    <n v="17.64"/>
    <n v="188"/>
    <n v="63679"/>
    <s v="Completed"/>
    <n v="0"/>
    <n v="0"/>
    <n v="4296.21"/>
    <n v="2797.42"/>
    <x v="39767"/>
    <s v="2026-11"/>
    <s v="2026Q4"/>
    <n v="46"/>
    <x v="0"/>
    <n v="10.66"/>
  </r>
  <r>
    <n v="40772"/>
    <d v="2026-11-09T13:21:00"/>
    <x v="3"/>
    <s v="Team C"/>
    <s v="Operations"/>
    <n v="3912.04"/>
    <n v="1790.49"/>
    <n v="13.32"/>
    <n v="76"/>
    <n v="23475"/>
    <s v="Completed"/>
    <n v="0"/>
    <n v="0"/>
    <n v="3912.04"/>
    <n v="2121.5500000000002"/>
    <x v="39768"/>
    <s v="2026-11"/>
    <s v="2026Q4"/>
    <n v="46"/>
    <x v="0"/>
    <n v="5.71"/>
  </r>
  <r>
    <n v="40773"/>
    <d v="2026-11-09T14:12:00"/>
    <x v="4"/>
    <s v="Team E"/>
    <s v="Finance"/>
    <n v="3855.98"/>
    <n v="1248.27"/>
    <n v="3.12"/>
    <n v="130"/>
    <n v="17539"/>
    <s v="Pending"/>
    <n v="0"/>
    <n v="0"/>
    <n v="3855.98"/>
    <n v="2607.71"/>
    <x v="39769"/>
    <s v="2026-11"/>
    <s v="2026Q4"/>
    <n v="46"/>
    <x v="0"/>
    <n v="41.67"/>
  </r>
  <r>
    <n v="40774"/>
    <d v="2026-11-09T15:03:00"/>
    <x v="0"/>
    <s v="Team C"/>
    <s v="Logistics"/>
    <n v="2695.2"/>
    <n v="2465.8000000000002"/>
    <n v="2.21"/>
    <n v="43"/>
    <n v="69519"/>
    <s v="Pending"/>
    <n v="0"/>
    <n v="0"/>
    <n v="2695.2"/>
    <n v="229.39999999999901"/>
    <x v="39770"/>
    <s v="2026-11"/>
    <s v="2026Q4"/>
    <n v="46"/>
    <x v="0"/>
    <n v="19.46"/>
  </r>
  <r>
    <n v="40775"/>
    <d v="2026-11-09T15:54:00"/>
    <x v="3"/>
    <s v="Team A"/>
    <s v="Sales"/>
    <n v="2593.63"/>
    <n v="1249.6500000000001"/>
    <n v="11.06"/>
    <n v="32"/>
    <n v="88701"/>
    <s v="Completed"/>
    <n v="0"/>
    <n v="0"/>
    <n v="2593.63"/>
    <n v="1343.98"/>
    <x v="39771"/>
    <s v="2026-11"/>
    <s v="2026Q4"/>
    <n v="46"/>
    <x v="0"/>
    <n v="2.89"/>
  </r>
  <r>
    <n v="40776"/>
    <d v="2026-11-09T16:45:00"/>
    <x v="4"/>
    <s v="Team D"/>
    <s v="Sales"/>
    <n v="1776.33"/>
    <n v="2500.61"/>
    <n v="11.75"/>
    <n v="142"/>
    <n v="70840"/>
    <s v="Completed"/>
    <n v="0"/>
    <n v="0"/>
    <n v="1776.33"/>
    <n v="-724.28"/>
    <x v="39772"/>
    <s v="2026-11"/>
    <s v="2026Q4"/>
    <n v="46"/>
    <x v="0"/>
    <n v="12.09"/>
  </r>
  <r>
    <n v="40777"/>
    <d v="2026-11-09T17:36:00"/>
    <x v="4"/>
    <s v="Team A"/>
    <s v="Operations"/>
    <n v="3679.78"/>
    <n v="2792.99"/>
    <n v="0.04"/>
    <n v="146"/>
    <n v="86144"/>
    <s v="Completed"/>
    <n v="0"/>
    <n v="0"/>
    <n v="3679.78"/>
    <n v="886.79"/>
    <x v="39773"/>
    <s v="2026-11"/>
    <s v="2026Q4"/>
    <n v="46"/>
    <x v="0"/>
    <n v="3650"/>
  </r>
  <r>
    <n v="40778"/>
    <d v="2026-11-09T18:27:00"/>
    <x v="0"/>
    <s v="Team B"/>
    <s v="Logistics"/>
    <n v="3577.03"/>
    <n v="2210.31"/>
    <n v="3.2"/>
    <n v="73"/>
    <n v="49887"/>
    <s v="Delayed"/>
    <n v="0"/>
    <n v="0"/>
    <n v="3577.03"/>
    <n v="1366.72"/>
    <x v="39774"/>
    <s v="2026-11"/>
    <s v="2026Q4"/>
    <n v="46"/>
    <x v="1"/>
    <n v="22.81"/>
  </r>
  <r>
    <n v="40779"/>
    <d v="2026-11-09T19:18:00"/>
    <x v="3"/>
    <s v="Team B"/>
    <s v="Operations"/>
    <n v="3958.5"/>
    <n v="1229.27"/>
    <n v="4.1399999999999997"/>
    <n v="144"/>
    <n v="39343"/>
    <s v="Delayed"/>
    <n v="0"/>
    <n v="0"/>
    <n v="3958.5"/>
    <n v="2729.23"/>
    <x v="39775"/>
    <s v="2026-11"/>
    <s v="2026Q4"/>
    <n v="46"/>
    <x v="1"/>
    <n v="34.78"/>
  </r>
  <r>
    <n v="40780"/>
    <d v="2026-11-09T20:09:00"/>
    <x v="1"/>
    <s v="Team C"/>
    <s v="Finance"/>
    <n v="3256.15"/>
    <n v="1511.44"/>
    <n v="0.17"/>
    <n v="186"/>
    <n v="27382"/>
    <s v="Completed"/>
    <n v="0"/>
    <n v="0"/>
    <n v="3256.15"/>
    <n v="1744.71"/>
    <x v="39776"/>
    <s v="2026-11"/>
    <s v="2026Q4"/>
    <n v="46"/>
    <x v="0"/>
    <n v="1094.1199999999999"/>
  </r>
  <r>
    <n v="40781"/>
    <d v="2026-11-09T21:00:00"/>
    <x v="4"/>
    <s v="Team D"/>
    <s v="Finance"/>
    <n v="2574.02"/>
    <n v="1609.08"/>
    <n v="3.2"/>
    <n v="12"/>
    <n v="93011"/>
    <s v="Pending"/>
    <n v="0"/>
    <n v="0"/>
    <n v="2574.02"/>
    <n v="964.94"/>
    <x v="39777"/>
    <s v="2026-11"/>
    <s v="2026Q4"/>
    <n v="46"/>
    <x v="0"/>
    <n v="3.75"/>
  </r>
  <r>
    <n v="40782"/>
    <d v="2026-11-09T21:51:00"/>
    <x v="0"/>
    <s v="Team C"/>
    <s v="HR"/>
    <n v="3347.66"/>
    <n v="1591.12"/>
    <n v="0.03"/>
    <n v="92"/>
    <n v="23987"/>
    <s v="Completed"/>
    <n v="0"/>
    <n v="0"/>
    <n v="3347.66"/>
    <n v="1756.54"/>
    <x v="39778"/>
    <s v="2026-11"/>
    <s v="2026Q4"/>
    <n v="46"/>
    <x v="0"/>
    <n v="3066.67"/>
  </r>
  <r>
    <n v="40783"/>
    <d v="2026-11-09T22:42:00"/>
    <x v="3"/>
    <s v="Team E"/>
    <s v="HR"/>
    <n v="3478.54"/>
    <n v="1417.66"/>
    <n v="8.94"/>
    <n v="138"/>
    <n v="94139"/>
    <s v="Completed"/>
    <n v="0"/>
    <n v="0"/>
    <n v="3478.54"/>
    <n v="2060.88"/>
    <x v="39779"/>
    <s v="2026-11"/>
    <s v="2026Q4"/>
    <n v="46"/>
    <x v="0"/>
    <n v="15.44"/>
  </r>
  <r>
    <n v="40784"/>
    <d v="2026-11-09T23:33:00"/>
    <x v="0"/>
    <s v="Team A"/>
    <s v="HR"/>
    <n v="2155.33"/>
    <n v="2686.2"/>
    <n v="0.91"/>
    <n v="64"/>
    <n v="39655"/>
    <s v="Delayed"/>
    <n v="0"/>
    <n v="0"/>
    <n v="2155.33"/>
    <n v="-530.86999999999898"/>
    <x v="39780"/>
    <s v="2026-11"/>
    <s v="2026Q4"/>
    <n v="46"/>
    <x v="1"/>
    <n v="70.33"/>
  </r>
  <r>
    <n v="40785"/>
    <d v="2026-11-10T00:24:00"/>
    <x v="3"/>
    <s v="Team C"/>
    <s v="HR"/>
    <n v="3900.9"/>
    <n v="2088.5700000000002"/>
    <n v="0.05"/>
    <n v="184"/>
    <n v="30564"/>
    <s v="Completed"/>
    <n v="0"/>
    <n v="0"/>
    <n v="3900.9"/>
    <n v="1812.33"/>
    <x v="39781"/>
    <s v="2026-11"/>
    <s v="2026Q4"/>
    <n v="46"/>
    <x v="0"/>
    <n v="3680"/>
  </r>
  <r>
    <n v="40786"/>
    <d v="2026-11-10T01:15:00"/>
    <x v="0"/>
    <s v="Team E"/>
    <s v="Sales"/>
    <n v="3174.44"/>
    <n v="1282.73"/>
    <n v="1.18"/>
    <n v="191"/>
    <n v="18186"/>
    <s v="Completed"/>
    <n v="0"/>
    <n v="0"/>
    <n v="3174.44"/>
    <n v="1891.71"/>
    <x v="39782"/>
    <s v="2026-11"/>
    <s v="2026Q4"/>
    <n v="46"/>
    <x v="0"/>
    <n v="161.86000000000001"/>
  </r>
  <r>
    <n v="40787"/>
    <d v="2026-11-10T02:06:00"/>
    <x v="2"/>
    <s v="Team A"/>
    <s v="HR"/>
    <n v="3441.54"/>
    <n v="1891.38"/>
    <n v="0.43"/>
    <n v="78"/>
    <n v="92937"/>
    <s v="Completed"/>
    <n v="1"/>
    <n v="0"/>
    <n v="3441.54"/>
    <n v="1550.1599999999901"/>
    <x v="39783"/>
    <s v="2026-11"/>
    <s v="2026Q4"/>
    <n v="46"/>
    <x v="0"/>
    <n v="181.4"/>
  </r>
  <r>
    <n v="40788"/>
    <d v="2026-11-10T02:57:00"/>
    <x v="3"/>
    <s v="Team C"/>
    <s v="Sales"/>
    <n v="3886.71"/>
    <n v="1301.0899999999999"/>
    <n v="1.97"/>
    <n v="143"/>
    <n v="30001"/>
    <s v="Pending"/>
    <n v="0"/>
    <n v="0"/>
    <n v="3886.71"/>
    <n v="2585.62"/>
    <x v="39784"/>
    <s v="2026-11"/>
    <s v="2026Q4"/>
    <n v="46"/>
    <x v="0"/>
    <n v="72.59"/>
  </r>
  <r>
    <n v="40789"/>
    <d v="2026-11-10T03:48:00"/>
    <x v="4"/>
    <s v="Team C"/>
    <s v="Finance"/>
    <n v="3014.35"/>
    <n v="1293.9000000000001"/>
    <n v="3.81"/>
    <n v="94"/>
    <n v="89782"/>
    <s v="Completed"/>
    <n v="0"/>
    <n v="0"/>
    <n v="3014.35"/>
    <n v="1720.44999999999"/>
    <x v="12363"/>
    <s v="2026-11"/>
    <s v="2026Q4"/>
    <n v="46"/>
    <x v="0"/>
    <n v="24.67"/>
  </r>
  <r>
    <n v="40790"/>
    <d v="2026-11-10T04:39:00"/>
    <x v="3"/>
    <s v="Team C"/>
    <s v="Operations"/>
    <n v="3203.24"/>
    <n v="1485.99"/>
    <n v="0.32"/>
    <n v="171"/>
    <n v="80451"/>
    <s v="Completed"/>
    <n v="0"/>
    <n v="0"/>
    <n v="3203.24"/>
    <n v="1717.24999999999"/>
    <x v="39785"/>
    <s v="2026-11"/>
    <s v="2026Q4"/>
    <n v="46"/>
    <x v="0"/>
    <n v="534.38"/>
  </r>
  <r>
    <n v="40791"/>
    <d v="2026-11-10T05:30:00"/>
    <x v="3"/>
    <s v="Team E"/>
    <s v="HR"/>
    <n v="6020.55"/>
    <n v="2503.7800000000002"/>
    <n v="1.24"/>
    <n v="177"/>
    <n v="64656"/>
    <s v="Completed"/>
    <n v="0"/>
    <n v="1"/>
    <n v="5415.6049999999996"/>
    <n v="2911.8249999999998"/>
    <x v="39786"/>
    <s v="2026-11"/>
    <s v="2026Q4"/>
    <n v="46"/>
    <x v="0"/>
    <n v="142.74"/>
  </r>
  <r>
    <n v="40792"/>
    <d v="2026-11-10T06:21:00"/>
    <x v="0"/>
    <s v="Team A"/>
    <s v="HR"/>
    <n v="4136.42"/>
    <n v="1959.3"/>
    <n v="0.93"/>
    <n v="179"/>
    <n v="37449"/>
    <s v="Completed"/>
    <n v="0"/>
    <n v="0"/>
    <n v="4136.42"/>
    <n v="2177.12"/>
    <x v="39787"/>
    <s v="2026-11"/>
    <s v="2026Q4"/>
    <n v="46"/>
    <x v="0"/>
    <n v="192.47"/>
  </r>
  <r>
    <n v="40793"/>
    <d v="2026-11-10T07:12:00"/>
    <x v="4"/>
    <s v="Team D"/>
    <s v="Logistics"/>
    <n v="2767.07"/>
    <n v="2325.2800000000002"/>
    <n v="7.3"/>
    <n v="145"/>
    <n v="20690"/>
    <s v="Escalated"/>
    <n v="0"/>
    <n v="0"/>
    <n v="2767.07"/>
    <n v="441.789999999999"/>
    <x v="39788"/>
    <s v="2026-11"/>
    <s v="2026Q4"/>
    <n v="46"/>
    <x v="0"/>
    <n v="19.86"/>
  </r>
  <r>
    <n v="40794"/>
    <d v="2026-11-10T08:03:00"/>
    <x v="4"/>
    <s v="Team E"/>
    <s v="Finance"/>
    <n v="3163.41"/>
    <n v="2073.48"/>
    <n v="12.4"/>
    <n v="14"/>
    <n v="38098"/>
    <s v="Completed"/>
    <n v="0"/>
    <n v="0"/>
    <n v="3163.41"/>
    <n v="1089.9299999999901"/>
    <x v="39789"/>
    <s v="2026-11"/>
    <s v="2026Q4"/>
    <n v="46"/>
    <x v="0"/>
    <n v="1.1299999999999999"/>
  </r>
  <r>
    <n v="40795"/>
    <d v="2026-11-10T08:54:00"/>
    <x v="0"/>
    <s v="Team E"/>
    <s v="Finance"/>
    <n v="3329.86"/>
    <n v="1365.33"/>
    <n v="2.77"/>
    <n v="98"/>
    <n v="56308"/>
    <s v="Delayed"/>
    <n v="0"/>
    <n v="0"/>
    <n v="3329.86"/>
    <n v="1964.53"/>
    <x v="39790"/>
    <s v="2026-11"/>
    <s v="2026Q4"/>
    <n v="46"/>
    <x v="1"/>
    <n v="35.380000000000003"/>
  </r>
  <r>
    <n v="40796"/>
    <d v="2026-11-10T09:45:00"/>
    <x v="4"/>
    <s v="Team E"/>
    <s v="Logistics"/>
    <n v="2564.66"/>
    <n v="2020.58"/>
    <n v="0.22"/>
    <n v="158"/>
    <n v="48808"/>
    <s v="Pending"/>
    <n v="0"/>
    <n v="0"/>
    <n v="2564.66"/>
    <n v="544.07999999999902"/>
    <x v="39791"/>
    <s v="2026-11"/>
    <s v="2026Q4"/>
    <n v="46"/>
    <x v="0"/>
    <n v="718.18"/>
  </r>
  <r>
    <n v="40797"/>
    <d v="2026-11-10T10:36:00"/>
    <x v="3"/>
    <s v="Team A"/>
    <s v="Logistics"/>
    <n v="2248.58"/>
    <n v="2086.85"/>
    <n v="3.06"/>
    <n v="164"/>
    <n v="22829"/>
    <s v="Cancelled"/>
    <n v="1"/>
    <n v="0"/>
    <n v="2248.58"/>
    <n v="161.72999999999999"/>
    <x v="39792"/>
    <s v="2026-11"/>
    <s v="2026Q4"/>
    <n v="46"/>
    <x v="0"/>
    <n v="53.59"/>
  </r>
  <r>
    <n v="40798"/>
    <d v="2026-11-10T11:27:00"/>
    <x v="2"/>
    <s v="Team B"/>
    <s v="Finance"/>
    <n v="3214.63"/>
    <n v="1940.42"/>
    <n v="8.76"/>
    <n v="134"/>
    <n v="17477"/>
    <s v="Completed"/>
    <n v="1"/>
    <n v="0"/>
    <n v="3214.63"/>
    <n v="1274.21"/>
    <x v="39793"/>
    <s v="2026-11"/>
    <s v="2026Q4"/>
    <n v="46"/>
    <x v="0"/>
    <n v="15.3"/>
  </r>
  <r>
    <n v="40799"/>
    <d v="2026-11-10T12:18:00"/>
    <x v="1"/>
    <s v="Team D"/>
    <s v="Sales"/>
    <n v="4192"/>
    <n v="1821.25"/>
    <n v="0.56999999999999995"/>
    <n v="184"/>
    <n v="52207"/>
    <s v="Delayed"/>
    <n v="0"/>
    <n v="0"/>
    <n v="4192"/>
    <n v="2370.75"/>
    <x v="39794"/>
    <s v="2026-11"/>
    <s v="2026Q4"/>
    <n v="46"/>
    <x v="1"/>
    <n v="322.81"/>
  </r>
  <r>
    <n v="40800"/>
    <d v="2026-11-10T13:09:00"/>
    <x v="3"/>
    <s v="Team D"/>
    <s v="Sales"/>
    <n v="3194.25"/>
    <n v="1430.97"/>
    <n v="4.57"/>
    <n v="78"/>
    <n v="92662"/>
    <s v="Completed"/>
    <n v="0"/>
    <n v="0"/>
    <n v="3194.25"/>
    <n v="1763.28"/>
    <x v="39795"/>
    <s v="2026-11"/>
    <s v="2026Q4"/>
    <n v="46"/>
    <x v="0"/>
    <n v="17.07"/>
  </r>
  <r>
    <n v="40801"/>
    <d v="2026-11-10T14:00:00"/>
    <x v="2"/>
    <s v="Team D"/>
    <s v="Sales"/>
    <n v="2926.23"/>
    <n v="2242.02"/>
    <n v="7.22"/>
    <n v="194"/>
    <n v="66692"/>
    <s v="Completed"/>
    <n v="0"/>
    <n v="0"/>
    <n v="2926.23"/>
    <n v="684.21"/>
    <x v="39796"/>
    <s v="2026-11"/>
    <s v="2026Q4"/>
    <n v="46"/>
    <x v="0"/>
    <n v="26.87"/>
  </r>
  <r>
    <n v="40802"/>
    <d v="2026-11-10T14:51:00"/>
    <x v="3"/>
    <s v="Team B"/>
    <s v="Sales"/>
    <n v="3117.61"/>
    <n v="1331.64"/>
    <n v="3.87"/>
    <n v="103"/>
    <n v="76431"/>
    <s v="Completed"/>
    <n v="0"/>
    <n v="0"/>
    <n v="3117.61"/>
    <n v="1785.97"/>
    <x v="39797"/>
    <s v="2026-11"/>
    <s v="2026Q4"/>
    <n v="46"/>
    <x v="0"/>
    <n v="26.61"/>
  </r>
  <r>
    <n v="40803"/>
    <d v="2026-11-10T15:42:00"/>
    <x v="1"/>
    <s v="Team E"/>
    <s v="Finance"/>
    <n v="2371.67"/>
    <n v="1900.16"/>
    <n v="5.34"/>
    <n v="92"/>
    <n v="41953"/>
    <s v="Pending"/>
    <n v="0"/>
    <n v="0"/>
    <n v="2371.67"/>
    <n v="471.51"/>
    <x v="39798"/>
    <s v="2026-11"/>
    <s v="2026Q4"/>
    <n v="46"/>
    <x v="0"/>
    <n v="17.23"/>
  </r>
  <r>
    <n v="40804"/>
    <d v="2026-11-10T16:33:00"/>
    <x v="0"/>
    <s v="Team B"/>
    <s v="Logistics"/>
    <n v="3133.58"/>
    <n v="1566.57"/>
    <n v="3.86"/>
    <n v="55"/>
    <n v="81089"/>
    <s v="Completed"/>
    <n v="0"/>
    <n v="0"/>
    <n v="3133.58"/>
    <n v="1567.01"/>
    <x v="39799"/>
    <s v="2026-11"/>
    <s v="2026Q4"/>
    <n v="46"/>
    <x v="0"/>
    <n v="14.25"/>
  </r>
  <r>
    <n v="40805"/>
    <d v="2026-11-10T17:24:00"/>
    <x v="0"/>
    <s v="Team D"/>
    <s v="Operations"/>
    <n v="2614.69"/>
    <n v="1672.83"/>
    <n v="4.76"/>
    <n v="173"/>
    <n v="82969"/>
    <s v="Completed"/>
    <n v="0"/>
    <n v="0"/>
    <n v="2614.69"/>
    <n v="941.86"/>
    <x v="39800"/>
    <s v="2026-11"/>
    <s v="2026Q4"/>
    <n v="46"/>
    <x v="0"/>
    <n v="36.340000000000003"/>
  </r>
  <r>
    <n v="40806"/>
    <d v="2026-11-10T18:15:00"/>
    <x v="4"/>
    <s v="Team E"/>
    <s v="HR"/>
    <n v="2825.69"/>
    <n v="2067.63"/>
    <n v="2.42"/>
    <n v="9"/>
    <n v="48157"/>
    <s v="Completed"/>
    <n v="0"/>
    <n v="0"/>
    <n v="2825.69"/>
    <n v="758.06"/>
    <x v="39801"/>
    <s v="2026-11"/>
    <s v="2026Q4"/>
    <n v="46"/>
    <x v="0"/>
    <n v="3.72"/>
  </r>
  <r>
    <n v="40807"/>
    <d v="2026-11-10T19:06:00"/>
    <x v="3"/>
    <s v="Team A"/>
    <s v="Logistics"/>
    <n v="3131.19"/>
    <n v="1655.21"/>
    <n v="2.77"/>
    <n v="92"/>
    <n v="58698"/>
    <s v="Completed"/>
    <n v="0"/>
    <n v="0"/>
    <n v="3131.19"/>
    <n v="1475.98"/>
    <x v="39802"/>
    <s v="2026-11"/>
    <s v="2026Q4"/>
    <n v="46"/>
    <x v="0"/>
    <n v="33.21"/>
  </r>
  <r>
    <n v="40808"/>
    <d v="2026-11-10T19:57:00"/>
    <x v="4"/>
    <s v="Team D"/>
    <s v="Logistics"/>
    <n v="3192.61"/>
    <n v="1764.68"/>
    <n v="14.18"/>
    <n v="37"/>
    <n v="52416"/>
    <s v="Delayed"/>
    <n v="0"/>
    <n v="0"/>
    <n v="3192.61"/>
    <n v="1427.93"/>
    <x v="39803"/>
    <s v="2026-11"/>
    <s v="2026Q4"/>
    <n v="46"/>
    <x v="1"/>
    <n v="2.61"/>
  </r>
  <r>
    <n v="40809"/>
    <d v="2026-11-10T20:48:00"/>
    <x v="0"/>
    <s v="Team E"/>
    <s v="Sales"/>
    <n v="1725.21"/>
    <n v="1254.6099999999999"/>
    <n v="10.11"/>
    <n v="131"/>
    <n v="32287"/>
    <s v="Completed"/>
    <n v="0"/>
    <n v="0"/>
    <n v="1725.21"/>
    <n v="470.6"/>
    <x v="39804"/>
    <s v="2026-11"/>
    <s v="2026Q4"/>
    <n v="46"/>
    <x v="0"/>
    <n v="12.96"/>
  </r>
  <r>
    <n v="40810"/>
    <d v="2026-11-10T21:39:00"/>
    <x v="3"/>
    <s v="Team A"/>
    <s v="Finance"/>
    <n v="3515.23"/>
    <n v="2416.91"/>
    <n v="0.17"/>
    <n v="20"/>
    <n v="81513"/>
    <s v="Cancelled"/>
    <n v="0"/>
    <n v="0"/>
    <n v="3515.23"/>
    <n v="1098.32"/>
    <x v="39805"/>
    <s v="2026-11"/>
    <s v="2026Q4"/>
    <n v="46"/>
    <x v="0"/>
    <n v="117.65"/>
  </r>
  <r>
    <n v="40811"/>
    <d v="2026-11-10T22:30:00"/>
    <x v="1"/>
    <s v="Team B"/>
    <s v="Logistics"/>
    <n v="2795.61"/>
    <n v="2142.67"/>
    <n v="4.1900000000000004"/>
    <n v="182"/>
    <n v="70888"/>
    <s v="Cancelled"/>
    <n v="0"/>
    <n v="0"/>
    <n v="2795.61"/>
    <n v="652.94000000000005"/>
    <x v="39806"/>
    <s v="2026-11"/>
    <s v="2026Q4"/>
    <n v="46"/>
    <x v="0"/>
    <n v="43.44"/>
  </r>
  <r>
    <n v="40812"/>
    <d v="2026-11-10T23:21:00"/>
    <x v="1"/>
    <s v="Unassigned"/>
    <s v="HR"/>
    <n v="2907.06"/>
    <n v="2376.9699999999998"/>
    <n v="0.17"/>
    <n v="18"/>
    <n v="66065"/>
    <s v="Completed"/>
    <n v="0"/>
    <n v="0"/>
    <n v="2907.06"/>
    <n v="530.09"/>
    <x v="39807"/>
    <s v="2026-11"/>
    <s v="2026Q4"/>
    <n v="46"/>
    <x v="0"/>
    <n v="105.88"/>
  </r>
  <r>
    <n v="40813"/>
    <d v="2026-11-11T00:12:00"/>
    <x v="2"/>
    <s v="Team E"/>
    <s v="Sales"/>
    <n v="3972.35"/>
    <n v="1422.43"/>
    <n v="2.77"/>
    <n v="67"/>
    <n v="90797"/>
    <s v="Pending"/>
    <n v="1"/>
    <n v="0"/>
    <n v="3972.35"/>
    <n v="2549.92"/>
    <x v="39808"/>
    <s v="2026-11"/>
    <s v="2026Q4"/>
    <n v="46"/>
    <x v="0"/>
    <n v="24.19"/>
  </r>
  <r>
    <n v="40814"/>
    <d v="2026-11-11T01:03:00"/>
    <x v="0"/>
    <s v="Team B"/>
    <s v="HR"/>
    <n v="2039.64"/>
    <n v="1927.64"/>
    <n v="8.7200000000000006"/>
    <n v="16"/>
    <n v="83867"/>
    <s v="Pending"/>
    <n v="0"/>
    <n v="0"/>
    <n v="2039.64"/>
    <n v="112"/>
    <x v="39809"/>
    <s v="2026-11"/>
    <s v="2026Q4"/>
    <n v="46"/>
    <x v="0"/>
    <n v="1.83"/>
  </r>
  <r>
    <n v="40815"/>
    <d v="2026-11-11T01:54:00"/>
    <x v="1"/>
    <s v="Team A"/>
    <s v="Logistics"/>
    <n v="3220.63"/>
    <n v="2014.02"/>
    <n v="0.06"/>
    <n v="149"/>
    <n v="55436"/>
    <s v="Completed"/>
    <n v="1"/>
    <n v="0"/>
    <n v="3220.63"/>
    <n v="1206.6099999999999"/>
    <x v="39810"/>
    <s v="2026-11"/>
    <s v="2026Q4"/>
    <n v="46"/>
    <x v="0"/>
    <n v="2483.33"/>
  </r>
  <r>
    <n v="40816"/>
    <d v="2026-11-11T02:45:00"/>
    <x v="1"/>
    <s v="Team B"/>
    <s v="HR"/>
    <n v="4064.23"/>
    <n v="1765.48"/>
    <n v="2.77"/>
    <n v="17"/>
    <n v="11710"/>
    <s v="Completed"/>
    <n v="0"/>
    <n v="0"/>
    <n v="4064.23"/>
    <n v="2298.75"/>
    <x v="39811"/>
    <s v="2026-11"/>
    <s v="2026Q4"/>
    <n v="46"/>
    <x v="0"/>
    <n v="6.14"/>
  </r>
  <r>
    <n v="40817"/>
    <d v="2026-11-11T03:36:00"/>
    <x v="1"/>
    <s v="Team D"/>
    <s v="Logistics"/>
    <n v="3514.02"/>
    <n v="2204.64"/>
    <n v="3.28"/>
    <n v="174"/>
    <n v="21097"/>
    <s v="Completed"/>
    <n v="1"/>
    <n v="0"/>
    <n v="3514.02"/>
    <n v="1309.3800000000001"/>
    <x v="39812"/>
    <s v="2026-11"/>
    <s v="2026Q4"/>
    <n v="46"/>
    <x v="0"/>
    <n v="53.05"/>
  </r>
  <r>
    <n v="40818"/>
    <d v="2026-11-11T04:27:00"/>
    <x v="3"/>
    <s v="Unassigned"/>
    <s v="Operations"/>
    <n v="3318.49"/>
    <n v="1249.1600000000001"/>
    <n v="0.82"/>
    <n v="194"/>
    <n v="23029"/>
    <s v="Pending"/>
    <n v="0"/>
    <n v="0"/>
    <n v="3318.49"/>
    <n v="2069.33"/>
    <x v="39813"/>
    <s v="2026-11"/>
    <s v="2026Q4"/>
    <n v="46"/>
    <x v="0"/>
    <n v="236.59"/>
  </r>
  <r>
    <n v="40819"/>
    <d v="2026-11-11T05:18:00"/>
    <x v="4"/>
    <s v="Team B"/>
    <s v="HR"/>
    <n v="3721.23"/>
    <n v="1657.16"/>
    <n v="17.61"/>
    <n v="163"/>
    <n v="80328"/>
    <s v="Completed"/>
    <n v="0"/>
    <n v="0"/>
    <n v="3721.23"/>
    <n v="2064.0699999999902"/>
    <x v="39814"/>
    <s v="2026-11"/>
    <s v="2026Q4"/>
    <n v="46"/>
    <x v="0"/>
    <n v="9.26"/>
  </r>
  <r>
    <n v="40820"/>
    <d v="2026-11-11T06:09:00"/>
    <x v="4"/>
    <s v="Team D"/>
    <s v="HR"/>
    <n v="3250.33"/>
    <n v="1799.73"/>
    <n v="0.28000000000000003"/>
    <n v="32"/>
    <n v="86402"/>
    <s v="Completed"/>
    <n v="0"/>
    <n v="0"/>
    <n v="3250.33"/>
    <n v="1450.6"/>
    <x v="39815"/>
    <s v="2026-11"/>
    <s v="2026Q4"/>
    <n v="46"/>
    <x v="0"/>
    <n v="114.29"/>
  </r>
  <r>
    <n v="40821"/>
    <d v="2026-11-11T07:00:00"/>
    <x v="1"/>
    <s v="Team E"/>
    <s v="Sales"/>
    <n v="2310.39"/>
    <n v="2417.7600000000002"/>
    <n v="0.39"/>
    <n v="6"/>
    <n v="44698"/>
    <s v="Cancelled"/>
    <n v="0"/>
    <n v="0"/>
    <n v="2310.39"/>
    <n v="-107.37"/>
    <x v="39816"/>
    <s v="2026-11"/>
    <s v="2026Q4"/>
    <n v="46"/>
    <x v="0"/>
    <n v="15.38"/>
  </r>
  <r>
    <n v="40822"/>
    <d v="2026-11-11T07:51:00"/>
    <x v="4"/>
    <s v="Team D"/>
    <s v="Operations"/>
    <n v="3618.79"/>
    <n v="2245.9299999999998"/>
    <n v="4.8"/>
    <n v="62"/>
    <n v="24918"/>
    <s v="Delayed"/>
    <n v="0"/>
    <n v="0"/>
    <n v="3618.79"/>
    <n v="1372.86"/>
    <x v="39817"/>
    <s v="2026-11"/>
    <s v="2026Q4"/>
    <n v="46"/>
    <x v="1"/>
    <n v="12.92"/>
  </r>
  <r>
    <n v="40823"/>
    <d v="2026-11-11T08:42:00"/>
    <x v="0"/>
    <s v="Team E"/>
    <s v="Logistics"/>
    <n v="4408.66"/>
    <n v="1182.8499999999999"/>
    <n v="3.95"/>
    <n v="48"/>
    <n v="99288"/>
    <s v="Delayed"/>
    <n v="0"/>
    <n v="0"/>
    <n v="4408.66"/>
    <n v="3225.81"/>
    <x v="39818"/>
    <s v="2026-11"/>
    <s v="2026Q4"/>
    <n v="46"/>
    <x v="1"/>
    <n v="12.15"/>
  </r>
  <r>
    <n v="40824"/>
    <d v="2026-11-11T09:33:00"/>
    <x v="3"/>
    <s v="Team C"/>
    <s v="HR"/>
    <n v="1348.64"/>
    <n v="1358.72"/>
    <n v="3.55"/>
    <n v="61"/>
    <n v="84360"/>
    <s v="Pending"/>
    <n v="0"/>
    <n v="0"/>
    <n v="1348.64"/>
    <n v="-10.079999999999901"/>
    <x v="39819"/>
    <s v="2026-11"/>
    <s v="2026Q4"/>
    <n v="46"/>
    <x v="0"/>
    <n v="17.18"/>
  </r>
  <r>
    <n v="40825"/>
    <d v="2026-11-11T10:24:00"/>
    <x v="4"/>
    <s v="Team C"/>
    <s v="HR"/>
    <n v="3207.36"/>
    <n v="2000.93"/>
    <n v="3.49"/>
    <n v="133"/>
    <n v="80016"/>
    <s v="Completed"/>
    <n v="0"/>
    <n v="0"/>
    <n v="3207.36"/>
    <n v="1206.43"/>
    <x v="39820"/>
    <s v="2026-11"/>
    <s v="2026Q4"/>
    <n v="46"/>
    <x v="0"/>
    <n v="38.11"/>
  </r>
  <r>
    <n v="40826"/>
    <d v="2026-11-11T11:15:00"/>
    <x v="1"/>
    <s v="Team B"/>
    <s v="Operations"/>
    <n v="3043.98"/>
    <n v="1792.07"/>
    <n v="8.92"/>
    <n v="35"/>
    <n v="39490"/>
    <s v="Completed"/>
    <n v="0"/>
    <n v="0"/>
    <n v="3043.98"/>
    <n v="1251.9100000000001"/>
    <x v="39821"/>
    <s v="2026-11"/>
    <s v="2026Q4"/>
    <n v="46"/>
    <x v="0"/>
    <n v="3.92"/>
  </r>
  <r>
    <n v="40827"/>
    <d v="2026-11-11T12:06:00"/>
    <x v="0"/>
    <s v="Team C"/>
    <s v="Sales"/>
    <n v="2096.41"/>
    <n v="2762.07"/>
    <n v="2.06"/>
    <n v="167"/>
    <n v="22279"/>
    <s v="Completed"/>
    <n v="0"/>
    <n v="0"/>
    <n v="2096.41"/>
    <n v="-665.66"/>
    <x v="39822"/>
    <s v="2026-11"/>
    <s v="2026Q4"/>
    <n v="46"/>
    <x v="0"/>
    <n v="81.069999999999993"/>
  </r>
  <r>
    <n v="40828"/>
    <d v="2026-11-11T12:57:00"/>
    <x v="4"/>
    <s v="Team B"/>
    <s v="Logistics"/>
    <n v="2772.46"/>
    <n v="1984.98"/>
    <n v="2.73"/>
    <n v="144"/>
    <n v="27699"/>
    <s v="Completed"/>
    <n v="0"/>
    <n v="0"/>
    <n v="2772.46"/>
    <n v="787.48"/>
    <x v="39823"/>
    <s v="2026-11"/>
    <s v="2026Q4"/>
    <n v="46"/>
    <x v="0"/>
    <n v="52.75"/>
  </r>
  <r>
    <n v="40829"/>
    <d v="2026-11-11T13:48:00"/>
    <x v="1"/>
    <s v="Team A"/>
    <s v="Operations"/>
    <n v="4866.57"/>
    <n v="1714.09"/>
    <n v="8.11"/>
    <n v="44"/>
    <n v="39399"/>
    <s v="Delayed"/>
    <n v="0"/>
    <n v="0"/>
    <n v="4866.57"/>
    <n v="3152.47999999999"/>
    <x v="39824"/>
    <s v="2026-11"/>
    <s v="2026Q4"/>
    <n v="46"/>
    <x v="1"/>
    <n v="5.43"/>
  </r>
  <r>
    <n v="40830"/>
    <d v="2026-11-11T14:39:00"/>
    <x v="0"/>
    <s v="Team E"/>
    <s v="Operations"/>
    <n v="1934.08"/>
    <n v="1736.82"/>
    <n v="0.45"/>
    <n v="88"/>
    <n v="59399"/>
    <s v="Completed"/>
    <n v="0"/>
    <n v="0"/>
    <n v="1934.08"/>
    <n v="197.26"/>
    <x v="39825"/>
    <s v="2026-11"/>
    <s v="2026Q4"/>
    <n v="46"/>
    <x v="0"/>
    <n v="195.56"/>
  </r>
  <r>
    <n v="40831"/>
    <d v="2026-11-11T15:30:00"/>
    <x v="1"/>
    <s v="Team B"/>
    <s v="Logistics"/>
    <n v="2920.94"/>
    <n v="1802.93"/>
    <n v="0.33"/>
    <n v="41"/>
    <n v="43290"/>
    <s v="Completed"/>
    <n v="0"/>
    <n v="0"/>
    <n v="2920.94"/>
    <n v="1118.01"/>
    <x v="39826"/>
    <s v="2026-11"/>
    <s v="2026Q4"/>
    <n v="46"/>
    <x v="0"/>
    <n v="124.24"/>
  </r>
  <r>
    <n v="40832"/>
    <d v="2026-11-11T16:21:00"/>
    <x v="3"/>
    <s v="Team C"/>
    <s v="Logistics"/>
    <n v="3365.22"/>
    <n v="421.94"/>
    <n v="11.46"/>
    <n v="63"/>
    <n v="99047"/>
    <s v="Cancelled"/>
    <n v="0"/>
    <n v="0"/>
    <n v="3365.22"/>
    <n v="2943.2799999999902"/>
    <x v="39827"/>
    <s v="2026-11"/>
    <s v="2026Q4"/>
    <n v="46"/>
    <x v="0"/>
    <n v="5.5"/>
  </r>
  <r>
    <n v="40833"/>
    <d v="2026-11-11T17:12:00"/>
    <x v="3"/>
    <s v="Team C"/>
    <s v="Finance"/>
    <n v="2612.3000000000002"/>
    <n v="2649.39"/>
    <n v="1.85"/>
    <n v="15"/>
    <n v="82366"/>
    <s v="Cancelled"/>
    <n v="0"/>
    <n v="0"/>
    <n v="2612.3000000000002"/>
    <n v="-37.089999999999598"/>
    <x v="39828"/>
    <s v="2026-11"/>
    <s v="2026Q4"/>
    <n v="46"/>
    <x v="0"/>
    <n v="8.11"/>
  </r>
  <r>
    <n v="40834"/>
    <d v="2026-11-11T18:03:00"/>
    <x v="4"/>
    <s v="Team E"/>
    <s v="Operations"/>
    <n v="3643.62"/>
    <n v="2044.25"/>
    <n v="12.68"/>
    <n v="14"/>
    <n v="56749"/>
    <s v="Completed"/>
    <n v="0"/>
    <n v="0"/>
    <n v="3643.62"/>
    <n v="1599.37"/>
    <x v="39829"/>
    <s v="2026-11"/>
    <s v="2026Q4"/>
    <n v="46"/>
    <x v="0"/>
    <n v="1.1000000000000001"/>
  </r>
  <r>
    <n v="40835"/>
    <d v="2026-11-11T18:54:00"/>
    <x v="3"/>
    <s v="Team E"/>
    <s v="Sales"/>
    <n v="3100.94"/>
    <n v="1487.56"/>
    <n v="2.2999999999999998"/>
    <n v="47"/>
    <n v="35651"/>
    <s v="Completed"/>
    <n v="0"/>
    <n v="0"/>
    <n v="3100.94"/>
    <n v="1613.38"/>
    <x v="39830"/>
    <s v="2026-11"/>
    <s v="2026Q4"/>
    <n v="46"/>
    <x v="0"/>
    <n v="20.43"/>
  </r>
  <r>
    <n v="40836"/>
    <d v="2026-11-11T19:45:00"/>
    <x v="0"/>
    <s v="Team A"/>
    <s v="Logistics"/>
    <n v="3259.67"/>
    <n v="1935.87"/>
    <n v="3.27"/>
    <n v="165"/>
    <n v="23683"/>
    <s v="Completed"/>
    <n v="0"/>
    <n v="0"/>
    <n v="3259.67"/>
    <n v="1323.8"/>
    <x v="39831"/>
    <s v="2026-11"/>
    <s v="2026Q4"/>
    <n v="46"/>
    <x v="0"/>
    <n v="50.46"/>
  </r>
  <r>
    <n v="40837"/>
    <d v="2026-11-11T20:36:00"/>
    <x v="1"/>
    <s v="Team A"/>
    <s v="Sales"/>
    <n v="3543.13"/>
    <n v="2103.5"/>
    <n v="0.57999999999999996"/>
    <n v="96"/>
    <n v="24668"/>
    <s v="Completed"/>
    <n v="0"/>
    <n v="0"/>
    <n v="3543.13"/>
    <n v="1439.63"/>
    <x v="39832"/>
    <s v="2026-11"/>
    <s v="2026Q4"/>
    <n v="46"/>
    <x v="0"/>
    <n v="165.52"/>
  </r>
  <r>
    <n v="40838"/>
    <d v="2026-11-11T21:27:00"/>
    <x v="4"/>
    <s v="Team C"/>
    <s v="Finance"/>
    <n v="3876.36"/>
    <n v="1069.1099999999999"/>
    <n v="4.7300000000000004"/>
    <n v="160"/>
    <n v="39210"/>
    <s v="Cancelled"/>
    <n v="0"/>
    <n v="0"/>
    <n v="3876.36"/>
    <n v="2807.25"/>
    <x v="39833"/>
    <s v="2026-11"/>
    <s v="2026Q4"/>
    <n v="46"/>
    <x v="0"/>
    <n v="33.83"/>
  </r>
  <r>
    <n v="40839"/>
    <d v="2026-11-11T22:18:00"/>
    <x v="0"/>
    <s v="Team E"/>
    <s v="Logistics"/>
    <n v="2919.8"/>
    <n v="1710.87"/>
    <n v="6.88"/>
    <n v="145"/>
    <n v="30250"/>
    <s v="Delayed"/>
    <n v="1"/>
    <n v="0"/>
    <n v="2919.8"/>
    <n v="1208.93"/>
    <x v="39834"/>
    <s v="2026-11"/>
    <s v="2026Q4"/>
    <n v="46"/>
    <x v="1"/>
    <n v="21.08"/>
  </r>
  <r>
    <n v="40840"/>
    <d v="2026-11-11T23:09:00"/>
    <x v="1"/>
    <s v="Team B"/>
    <s v="Finance"/>
    <n v="2712.77"/>
    <n v="1196.6600000000001"/>
    <n v="6.5"/>
    <n v="69"/>
    <n v="30409"/>
    <s v="Delayed"/>
    <n v="0"/>
    <n v="0"/>
    <n v="2712.77"/>
    <n v="1516.11"/>
    <x v="39835"/>
    <s v="2026-11"/>
    <s v="2026Q4"/>
    <n v="46"/>
    <x v="1"/>
    <n v="10.62"/>
  </r>
  <r>
    <n v="40841"/>
    <d v="2026-11-12T00:00:00"/>
    <x v="3"/>
    <s v="Team B"/>
    <s v="Logistics"/>
    <n v="4015.4"/>
    <n v="1374.41"/>
    <n v="4.28"/>
    <n v="79"/>
    <n v="79721"/>
    <s v="Completed"/>
    <n v="0"/>
    <n v="0"/>
    <n v="4015.4"/>
    <n v="2640.99"/>
    <x v="39836"/>
    <s v="2026-11"/>
    <s v="2026Q4"/>
    <n v="46"/>
    <x v="0"/>
    <n v="18.46"/>
  </r>
  <r>
    <n v="40842"/>
    <d v="2026-11-12T00:51:00"/>
    <x v="3"/>
    <s v="Team E"/>
    <s v="Sales"/>
    <n v="1616.39"/>
    <n v="1954.21"/>
    <n v="7.99"/>
    <n v="84"/>
    <n v="71245"/>
    <s v="Completed"/>
    <n v="0"/>
    <n v="0"/>
    <n v="1616.39"/>
    <n v="-337.81999999999903"/>
    <x v="39837"/>
    <s v="2026-11"/>
    <s v="2026Q4"/>
    <n v="46"/>
    <x v="0"/>
    <n v="10.51"/>
  </r>
  <r>
    <n v="40843"/>
    <d v="2026-11-12T01:42:00"/>
    <x v="3"/>
    <s v="Team D"/>
    <s v="Operations"/>
    <n v="4751.2"/>
    <n v="1948.01"/>
    <n v="0.52"/>
    <n v="155"/>
    <n v="54958"/>
    <s v="Completed"/>
    <n v="1"/>
    <n v="0"/>
    <n v="4751.2"/>
    <n v="2803.1899999999901"/>
    <x v="39838"/>
    <s v="2026-11"/>
    <s v="2026Q4"/>
    <n v="46"/>
    <x v="0"/>
    <n v="298.08"/>
  </r>
  <r>
    <n v="40844"/>
    <d v="2026-11-12T02:33:00"/>
    <x v="4"/>
    <s v="Team A"/>
    <s v="Sales"/>
    <n v="3241.85"/>
    <n v="1439.53"/>
    <n v="1.43"/>
    <n v="93"/>
    <n v="18991"/>
    <s v="Completed"/>
    <n v="0"/>
    <n v="0"/>
    <n v="3241.85"/>
    <n v="1802.32"/>
    <x v="39839"/>
    <s v="2026-11"/>
    <s v="2026Q4"/>
    <n v="46"/>
    <x v="0"/>
    <n v="65.03"/>
  </r>
  <r>
    <n v="40845"/>
    <d v="2026-11-12T03:24:00"/>
    <x v="4"/>
    <s v="Team D"/>
    <s v="Operations"/>
    <n v="2565.62"/>
    <n v="2179.35"/>
    <n v="2.77"/>
    <n v="78"/>
    <n v="94272"/>
    <s v="Completed"/>
    <n v="0"/>
    <n v="0"/>
    <n v="2565.62"/>
    <n v="386.27"/>
    <x v="39840"/>
    <s v="2026-11"/>
    <s v="2026Q4"/>
    <n v="46"/>
    <x v="0"/>
    <n v="28.16"/>
  </r>
  <r>
    <n v="40846"/>
    <d v="2026-11-12T04:15:00"/>
    <x v="1"/>
    <s v="Team B"/>
    <s v="Finance"/>
    <n v="1967.96"/>
    <n v="2214.86"/>
    <n v="1.18"/>
    <n v="61"/>
    <n v="40619"/>
    <s v="Delayed"/>
    <n v="1"/>
    <n v="0"/>
    <n v="1967.96"/>
    <n v="-246.9"/>
    <x v="39841"/>
    <s v="2026-11"/>
    <s v="2026Q4"/>
    <n v="46"/>
    <x v="1"/>
    <n v="51.69"/>
  </r>
  <r>
    <n v="40847"/>
    <d v="2026-11-12T05:06:00"/>
    <x v="0"/>
    <s v="Team E"/>
    <s v="Operations"/>
    <n v="3560.01"/>
    <n v="1767.74"/>
    <n v="2.57"/>
    <n v="135"/>
    <n v="46126"/>
    <s v="Completed"/>
    <n v="0"/>
    <n v="0"/>
    <n v="3560.01"/>
    <n v="1792.27"/>
    <x v="39842"/>
    <s v="2026-11"/>
    <s v="2026Q4"/>
    <n v="46"/>
    <x v="0"/>
    <n v="52.53"/>
  </r>
  <r>
    <n v="40848"/>
    <d v="2026-11-12T05:57:00"/>
    <x v="0"/>
    <s v="Team B"/>
    <s v="Operations"/>
    <n v="1335.87"/>
    <n v="1348.8"/>
    <n v="0.92"/>
    <n v="187"/>
    <n v="20913"/>
    <s v="Completed"/>
    <n v="0"/>
    <n v="0"/>
    <n v="1335.87"/>
    <n v="-12.93"/>
    <x v="39843"/>
    <s v="2026-11"/>
    <s v="2026Q4"/>
    <n v="46"/>
    <x v="0"/>
    <n v="203.26"/>
  </r>
  <r>
    <n v="40849"/>
    <d v="2026-11-12T06:48:00"/>
    <x v="2"/>
    <s v="Team A"/>
    <s v="HR"/>
    <n v="2605.0100000000002"/>
    <n v="1258.76"/>
    <n v="16.13"/>
    <n v="151"/>
    <n v="26836"/>
    <s v="Completed"/>
    <n v="1"/>
    <n v="0"/>
    <n v="2605.0100000000002"/>
    <n v="1346.25"/>
    <x v="39844"/>
    <s v="2026-11"/>
    <s v="2026Q4"/>
    <n v="46"/>
    <x v="0"/>
    <n v="9.36"/>
  </r>
  <r>
    <n v="40850"/>
    <d v="2026-11-12T07:39:00"/>
    <x v="4"/>
    <s v="Team B"/>
    <s v="Finance"/>
    <n v="3185.57"/>
    <n v="1718.53"/>
    <n v="1.84"/>
    <n v="34"/>
    <n v="46317"/>
    <s v="Completed"/>
    <n v="1"/>
    <n v="0"/>
    <n v="3185.57"/>
    <n v="1467.04"/>
    <x v="39845"/>
    <s v="2026-11"/>
    <s v="2026Q4"/>
    <n v="46"/>
    <x v="0"/>
    <n v="18.48"/>
  </r>
  <r>
    <n v="40851"/>
    <d v="2026-11-12T08:30:00"/>
    <x v="2"/>
    <s v="Team E"/>
    <s v="Operations"/>
    <n v="2530.62"/>
    <n v="1125.45"/>
    <n v="2.1800000000000002"/>
    <n v="90"/>
    <n v="18310"/>
    <s v="Delayed"/>
    <n v="0"/>
    <n v="0"/>
    <n v="2530.62"/>
    <n v="1405.1699999999901"/>
    <x v="39846"/>
    <s v="2026-11"/>
    <s v="2026Q4"/>
    <n v="46"/>
    <x v="1"/>
    <n v="41.28"/>
  </r>
  <r>
    <n v="40852"/>
    <d v="2026-11-12T09:21:00"/>
    <x v="3"/>
    <s v="Team E"/>
    <s v="Operations"/>
    <n v="1896.18"/>
    <n v="2376.81"/>
    <n v="2.1800000000000002"/>
    <n v="176"/>
    <n v="39673"/>
    <s v="Completed"/>
    <n v="0"/>
    <n v="0"/>
    <n v="1896.18"/>
    <n v="-480.62999999999897"/>
    <x v="39847"/>
    <s v="2026-11"/>
    <s v="2026Q4"/>
    <n v="46"/>
    <x v="0"/>
    <n v="80.73"/>
  </r>
  <r>
    <n v="40853"/>
    <d v="2026-11-12T10:12:00"/>
    <x v="1"/>
    <s v="Team E"/>
    <s v="Finance"/>
    <n v="3607.72"/>
    <n v="1544.95"/>
    <n v="0.64"/>
    <n v="39"/>
    <n v="40323"/>
    <s v="Completed"/>
    <n v="1"/>
    <n v="0"/>
    <n v="3607.72"/>
    <n v="2062.76999999999"/>
    <x v="39848"/>
    <s v="2026-11"/>
    <s v="2026Q4"/>
    <n v="46"/>
    <x v="0"/>
    <n v="60.94"/>
  </r>
  <r>
    <n v="40854"/>
    <d v="2026-11-12T11:03:00"/>
    <x v="0"/>
    <s v="Team A"/>
    <s v="Logistics"/>
    <n v="2183.2199999999998"/>
    <n v="303.22000000000003"/>
    <n v="0.53"/>
    <n v="6"/>
    <n v="54455"/>
    <s v="Completed"/>
    <n v="0"/>
    <n v="0"/>
    <n v="2183.2199999999998"/>
    <n v="1879.99999999999"/>
    <x v="39849"/>
    <s v="2026-11"/>
    <s v="2026Q4"/>
    <n v="46"/>
    <x v="0"/>
    <n v="11.32"/>
  </r>
  <r>
    <n v="40855"/>
    <d v="2026-11-12T11:54:00"/>
    <x v="4"/>
    <s v="Team B"/>
    <s v="Operations"/>
    <n v="2618.71"/>
    <n v="778.01"/>
    <n v="6.01"/>
    <n v="96"/>
    <n v="29213"/>
    <s v="Completed"/>
    <n v="0"/>
    <n v="0"/>
    <n v="2618.71"/>
    <n v="1840.7"/>
    <x v="39850"/>
    <s v="2026-11"/>
    <s v="2026Q4"/>
    <n v="46"/>
    <x v="0"/>
    <n v="15.97"/>
  </r>
  <r>
    <n v="40856"/>
    <d v="2026-11-12T12:45:00"/>
    <x v="2"/>
    <s v="Team A"/>
    <s v="Sales"/>
    <n v="4767.24"/>
    <n v="1894.48"/>
    <n v="1.39"/>
    <n v="94"/>
    <n v="22782"/>
    <s v="Completed"/>
    <n v="1"/>
    <n v="0"/>
    <n v="4767.24"/>
    <n v="2872.7599999999902"/>
    <x v="39851"/>
    <s v="2026-11"/>
    <s v="2026Q4"/>
    <n v="46"/>
    <x v="0"/>
    <n v="67.63"/>
  </r>
  <r>
    <n v="40857"/>
    <d v="2026-11-12T13:36:00"/>
    <x v="0"/>
    <s v="Team A"/>
    <s v="Sales"/>
    <n v="3166.89"/>
    <n v="1013.19"/>
    <n v="1.61"/>
    <n v="129"/>
    <n v="90640"/>
    <s v="Completed"/>
    <n v="0"/>
    <n v="0"/>
    <n v="3166.89"/>
    <n v="2153.6999999999998"/>
    <x v="39852"/>
    <s v="2026-11"/>
    <s v="2026Q4"/>
    <n v="46"/>
    <x v="0"/>
    <n v="80.12"/>
  </r>
  <r>
    <n v="40858"/>
    <d v="2026-11-12T14:27:00"/>
    <x v="0"/>
    <s v="Team B"/>
    <s v="HR"/>
    <n v="1645.8"/>
    <n v="2149.5300000000002"/>
    <n v="6.14"/>
    <n v="41"/>
    <n v="45788"/>
    <s v="Completed"/>
    <n v="0"/>
    <n v="0"/>
    <n v="1645.8"/>
    <n v="-503.73"/>
    <x v="39853"/>
    <s v="2026-11"/>
    <s v="2026Q4"/>
    <n v="46"/>
    <x v="0"/>
    <n v="6.68"/>
  </r>
  <r>
    <n v="40859"/>
    <d v="2026-11-12T15:18:00"/>
    <x v="2"/>
    <s v="Team D"/>
    <s v="Logistics"/>
    <n v="3214.63"/>
    <n v="1782.59"/>
    <n v="2.87"/>
    <n v="105"/>
    <n v="66160"/>
    <s v="Cancelled"/>
    <n v="0"/>
    <n v="0"/>
    <n v="3214.63"/>
    <n v="1432.04"/>
    <x v="39854"/>
    <s v="2026-11"/>
    <s v="2026Q4"/>
    <n v="46"/>
    <x v="0"/>
    <n v="36.590000000000003"/>
  </r>
  <r>
    <n v="40860"/>
    <d v="2026-11-12T16:09:00"/>
    <x v="3"/>
    <s v="Team B"/>
    <s v="Finance"/>
    <n v="4488.76"/>
    <n v="2220.9699999999998"/>
    <n v="9.6999999999999993"/>
    <n v="55"/>
    <n v="22813"/>
    <s v="Cancelled"/>
    <n v="0"/>
    <n v="0"/>
    <n v="4488.76"/>
    <n v="2267.79"/>
    <x v="39855"/>
    <s v="2026-11"/>
    <s v="2026Q4"/>
    <n v="46"/>
    <x v="0"/>
    <n v="5.67"/>
  </r>
  <r>
    <n v="40861"/>
    <d v="2026-11-12T17:00:00"/>
    <x v="0"/>
    <s v="Team A"/>
    <s v="Finance"/>
    <n v="3672.38"/>
    <n v="1785.11"/>
    <n v="3.73"/>
    <n v="30"/>
    <n v="26429"/>
    <s v="Completed"/>
    <n v="0"/>
    <n v="0"/>
    <n v="3672.38"/>
    <n v="1887.27"/>
    <x v="39856"/>
    <s v="2026-11"/>
    <s v="2026Q4"/>
    <n v="46"/>
    <x v="0"/>
    <n v="8.0399999999999991"/>
  </r>
  <r>
    <n v="40862"/>
    <d v="2026-11-12T17:51:00"/>
    <x v="4"/>
    <s v="Team C"/>
    <s v="Logistics"/>
    <n v="2294.62"/>
    <n v="1284.69"/>
    <n v="3.09"/>
    <n v="199"/>
    <n v="53025"/>
    <s v="Completed"/>
    <n v="0"/>
    <n v="0"/>
    <n v="2294.62"/>
    <n v="1009.9299999999899"/>
    <x v="39857"/>
    <s v="2026-11"/>
    <s v="2026Q4"/>
    <n v="46"/>
    <x v="0"/>
    <n v="64.400000000000006"/>
  </r>
  <r>
    <n v="40863"/>
    <d v="2026-11-12T18:42:00"/>
    <x v="2"/>
    <s v="Team D"/>
    <s v="HR"/>
    <n v="4846.09"/>
    <n v="1402.96"/>
    <n v="2.35"/>
    <n v="149"/>
    <n v="13524"/>
    <s v="Delayed"/>
    <n v="0"/>
    <n v="0"/>
    <n v="4846.09"/>
    <n v="3443.13"/>
    <x v="39858"/>
    <s v="2026-11"/>
    <s v="2026Q4"/>
    <n v="46"/>
    <x v="1"/>
    <n v="63.4"/>
  </r>
  <r>
    <n v="40864"/>
    <d v="2026-11-12T19:33:00"/>
    <x v="4"/>
    <s v="Team D"/>
    <s v="Finance"/>
    <n v="3331.03"/>
    <n v="2414.13"/>
    <n v="4.42"/>
    <n v="150"/>
    <n v="23122"/>
    <s v="Completed"/>
    <n v="0"/>
    <n v="0"/>
    <n v="3331.03"/>
    <n v="916.9"/>
    <x v="39859"/>
    <s v="2026-11"/>
    <s v="2026Q4"/>
    <n v="46"/>
    <x v="0"/>
    <n v="33.94"/>
  </r>
  <r>
    <n v="40865"/>
    <d v="2026-11-12T20:24:00"/>
    <x v="1"/>
    <s v="Team C"/>
    <s v="Logistics"/>
    <n v="3055.54"/>
    <n v="1964.18"/>
    <n v="6.05"/>
    <n v="50"/>
    <n v="87586"/>
    <s v="Delayed"/>
    <n v="0"/>
    <n v="0"/>
    <n v="3055.54"/>
    <n v="1091.3599999999999"/>
    <x v="39860"/>
    <s v="2026-11"/>
    <s v="2026Q4"/>
    <n v="46"/>
    <x v="1"/>
    <n v="8.26"/>
  </r>
  <r>
    <n v="40866"/>
    <d v="2026-11-12T21:15:00"/>
    <x v="4"/>
    <s v="Team D"/>
    <s v="Operations"/>
    <n v="10864.89"/>
    <n v="1058.3699999999999"/>
    <n v="1.95"/>
    <n v="150"/>
    <n v="11000"/>
    <s v="Cancelled"/>
    <n v="0"/>
    <n v="1"/>
    <n v="5415.6049999999996"/>
    <n v="4357.2349999999997"/>
    <x v="39861"/>
    <s v="2026-11"/>
    <s v="2026Q4"/>
    <n v="46"/>
    <x v="0"/>
    <n v="76.92"/>
  </r>
  <r>
    <n v="40867"/>
    <d v="2026-11-12T22:06:00"/>
    <x v="2"/>
    <s v="Team B"/>
    <s v="Operations"/>
    <n v="2867.97"/>
    <n v="2521.16"/>
    <n v="21.13"/>
    <n v="141"/>
    <n v="91562"/>
    <s v="Delayed"/>
    <n v="0"/>
    <n v="0"/>
    <n v="2867.97"/>
    <n v="346.80999999999898"/>
    <x v="39862"/>
    <s v="2026-11"/>
    <s v="2026Q4"/>
    <n v="46"/>
    <x v="1"/>
    <n v="6.67"/>
  </r>
  <r>
    <n v="40868"/>
    <d v="2026-11-12T22:57:00"/>
    <x v="0"/>
    <s v="Unassigned"/>
    <s v="Logistics"/>
    <n v="2767.94"/>
    <n v="2100.5100000000002"/>
    <n v="14.8"/>
    <n v="112"/>
    <n v="90418"/>
    <s v="Completed"/>
    <n v="0"/>
    <n v="0"/>
    <n v="2767.94"/>
    <n v="667.42999999999904"/>
    <x v="39863"/>
    <s v="2026-11"/>
    <s v="2026Q4"/>
    <n v="46"/>
    <x v="0"/>
    <n v="7.57"/>
  </r>
  <r>
    <n v="40869"/>
    <d v="2026-11-12T23:48:00"/>
    <x v="4"/>
    <s v="Team C"/>
    <s v="Sales"/>
    <n v="4323.16"/>
    <n v="1906.93"/>
    <n v="3.1"/>
    <n v="147"/>
    <n v="46380"/>
    <s v="Completed"/>
    <n v="0"/>
    <n v="0"/>
    <n v="4323.16"/>
    <n v="2416.22999999999"/>
    <x v="39864"/>
    <s v="2026-11"/>
    <s v="2026Q4"/>
    <n v="46"/>
    <x v="0"/>
    <n v="47.42"/>
  </r>
  <r>
    <n v="40870"/>
    <d v="2026-11-13T00:39:00"/>
    <x v="0"/>
    <s v="Team C"/>
    <s v="Sales"/>
    <n v="4119.9799999999996"/>
    <n v="1800.09"/>
    <n v="0.77"/>
    <n v="157"/>
    <n v="91055"/>
    <s v="Completed"/>
    <n v="0"/>
    <n v="0"/>
    <n v="4119.9799999999996"/>
    <n v="2319.8899999999899"/>
    <x v="39865"/>
    <s v="2026-11"/>
    <s v="2026Q4"/>
    <n v="46"/>
    <x v="0"/>
    <n v="203.9"/>
  </r>
  <r>
    <n v="40871"/>
    <d v="2026-11-13T01:30:00"/>
    <x v="4"/>
    <s v="Team B"/>
    <s v="Finance"/>
    <n v="3356"/>
    <n v="1244.25"/>
    <n v="1.24"/>
    <n v="72"/>
    <n v="24693"/>
    <s v="Completed"/>
    <n v="0"/>
    <n v="0"/>
    <n v="3356"/>
    <n v="2111.75"/>
    <x v="39866"/>
    <s v="2026-11"/>
    <s v="2026Q4"/>
    <n v="46"/>
    <x v="0"/>
    <n v="58.06"/>
  </r>
  <r>
    <n v="40872"/>
    <d v="2026-11-13T02:21:00"/>
    <x v="4"/>
    <s v="Team D"/>
    <s v="HR"/>
    <n v="3216.68"/>
    <n v="2712.94"/>
    <n v="1.02"/>
    <n v="113"/>
    <n v="28193"/>
    <s v="Pending"/>
    <n v="0"/>
    <n v="0"/>
    <n v="3216.68"/>
    <n v="503.73999999999899"/>
    <x v="39867"/>
    <s v="2026-11"/>
    <s v="2026Q4"/>
    <n v="46"/>
    <x v="0"/>
    <n v="110.78"/>
  </r>
  <r>
    <n v="40873"/>
    <d v="2026-11-13T03:12:00"/>
    <x v="4"/>
    <s v="Team D"/>
    <s v="Finance"/>
    <n v="2644.83"/>
    <n v="1602.18"/>
    <n v="5.26"/>
    <n v="110"/>
    <n v="26605"/>
    <s v="Completed"/>
    <n v="0"/>
    <n v="0"/>
    <n v="2644.83"/>
    <n v="1042.6499999999901"/>
    <x v="39868"/>
    <s v="2026-11"/>
    <s v="2026Q4"/>
    <n v="46"/>
    <x v="0"/>
    <n v="20.91"/>
  </r>
  <r>
    <n v="40874"/>
    <d v="2026-11-13T04:03:00"/>
    <x v="1"/>
    <s v="Unassigned"/>
    <s v="Logistics"/>
    <n v="2486.09"/>
    <n v="1366.71"/>
    <n v="9.23"/>
    <n v="193"/>
    <n v="84142"/>
    <s v="Completed"/>
    <n v="0"/>
    <n v="0"/>
    <n v="2486.09"/>
    <n v="1119.3800000000001"/>
    <x v="39869"/>
    <s v="2026-11"/>
    <s v="2026Q4"/>
    <n v="46"/>
    <x v="0"/>
    <n v="20.91"/>
  </r>
  <r>
    <n v="40875"/>
    <d v="2026-11-13T04:54:00"/>
    <x v="4"/>
    <s v="Team B"/>
    <s v="Sales"/>
    <n v="2055.11"/>
    <n v="1651.15"/>
    <n v="2.31"/>
    <n v="65"/>
    <n v="77799"/>
    <s v="Completed"/>
    <n v="0"/>
    <n v="0"/>
    <n v="2055.11"/>
    <n v="403.96"/>
    <x v="39870"/>
    <s v="2026-11"/>
    <s v="2026Q4"/>
    <n v="46"/>
    <x v="0"/>
    <n v="28.14"/>
  </r>
  <r>
    <n v="40876"/>
    <d v="2026-11-13T05:45:00"/>
    <x v="1"/>
    <s v="Team D"/>
    <s v="HR"/>
    <n v="4692.0200000000004"/>
    <n v="2939.45"/>
    <n v="0.94"/>
    <n v="126"/>
    <n v="63213"/>
    <s v="Completed"/>
    <n v="1"/>
    <n v="0"/>
    <n v="4692.0200000000004"/>
    <n v="1752.57"/>
    <x v="39871"/>
    <s v="2026-11"/>
    <s v="2026Q4"/>
    <n v="46"/>
    <x v="0"/>
    <n v="134.04"/>
  </r>
  <r>
    <n v="40877"/>
    <d v="2026-11-13T06:36:00"/>
    <x v="4"/>
    <s v="Team E"/>
    <s v="HR"/>
    <n v="3284.1"/>
    <n v="998.99"/>
    <n v="20.059999999999999"/>
    <n v="193"/>
    <n v="65343"/>
    <s v="Completed"/>
    <n v="0"/>
    <n v="0"/>
    <n v="3284.1"/>
    <n v="2285.1099999999901"/>
    <x v="39872"/>
    <s v="2026-11"/>
    <s v="2026Q4"/>
    <n v="46"/>
    <x v="0"/>
    <n v="9.6199999999999992"/>
  </r>
  <r>
    <n v="40878"/>
    <d v="2026-11-13T07:27:00"/>
    <x v="3"/>
    <s v="Team E"/>
    <s v="Finance"/>
    <n v="1978.43"/>
    <n v="1198.06"/>
    <n v="1.97"/>
    <n v="134"/>
    <n v="52230"/>
    <s v="Delayed"/>
    <n v="1"/>
    <n v="0"/>
    <n v="1978.43"/>
    <n v="780.37"/>
    <x v="39873"/>
    <s v="2026-11"/>
    <s v="2026Q4"/>
    <n v="46"/>
    <x v="1"/>
    <n v="68.02"/>
  </r>
  <r>
    <n v="40879"/>
    <d v="2026-11-13T08:18:00"/>
    <x v="1"/>
    <s v="Team A"/>
    <s v="HR"/>
    <n v="2235.73"/>
    <n v="1906.74"/>
    <n v="1.61"/>
    <n v="124"/>
    <n v="91394"/>
    <s v="Completed"/>
    <n v="0"/>
    <n v="0"/>
    <n v="2235.73"/>
    <n v="328.99"/>
    <x v="39874"/>
    <s v="2026-11"/>
    <s v="2026Q4"/>
    <n v="46"/>
    <x v="0"/>
    <n v="77.02"/>
  </r>
  <r>
    <n v="40880"/>
    <d v="2026-11-13T09:09:00"/>
    <x v="1"/>
    <s v="Team B"/>
    <s v="Operations"/>
    <n v="2546.8000000000002"/>
    <n v="988.81"/>
    <n v="3.2"/>
    <n v="145"/>
    <n v="68620"/>
    <s v="Completed"/>
    <n v="1"/>
    <n v="0"/>
    <n v="2546.8000000000002"/>
    <n v="1557.99"/>
    <x v="39875"/>
    <s v="2026-11"/>
    <s v="2026Q4"/>
    <n v="46"/>
    <x v="0"/>
    <n v="45.31"/>
  </r>
  <r>
    <n v="40881"/>
    <d v="2026-11-13T10:00:00"/>
    <x v="4"/>
    <s v="Team E"/>
    <s v="Operations"/>
    <n v="4004.82"/>
    <n v="2365.35"/>
    <n v="6.68"/>
    <n v="44"/>
    <n v="97272"/>
    <s v="Pending"/>
    <n v="0"/>
    <n v="0"/>
    <n v="4004.82"/>
    <n v="1639.47"/>
    <x v="39876"/>
    <s v="2026-11"/>
    <s v="2026Q4"/>
    <n v="46"/>
    <x v="0"/>
    <n v="6.59"/>
  </r>
  <r>
    <n v="40882"/>
    <d v="2026-11-13T10:51:00"/>
    <x v="2"/>
    <s v="Team C"/>
    <s v="Operations"/>
    <n v="3184.66"/>
    <n v="1714.82"/>
    <n v="4.67"/>
    <n v="167"/>
    <n v="54298"/>
    <s v="Completed"/>
    <n v="0"/>
    <n v="0"/>
    <n v="3184.66"/>
    <n v="1469.84"/>
    <x v="39877"/>
    <s v="2026-11"/>
    <s v="2026Q4"/>
    <n v="46"/>
    <x v="0"/>
    <n v="35.76"/>
  </r>
  <r>
    <n v="40883"/>
    <d v="2026-11-13T11:42:00"/>
    <x v="4"/>
    <s v="Team C"/>
    <s v="Logistics"/>
    <n v="3488.21"/>
    <n v="2799.23"/>
    <n v="3.51"/>
    <n v="94"/>
    <n v="36055"/>
    <s v="Completed"/>
    <n v="0"/>
    <n v="0"/>
    <n v="3488.21"/>
    <n v="688.98"/>
    <x v="39878"/>
    <s v="2026-11"/>
    <s v="2026Q4"/>
    <n v="46"/>
    <x v="0"/>
    <n v="26.78"/>
  </r>
  <r>
    <n v="40884"/>
    <d v="2026-11-13T12:33:00"/>
    <x v="0"/>
    <s v="Team A"/>
    <s v="Logistics"/>
    <n v="3095.18"/>
    <n v="2226.5300000000002"/>
    <n v="32.08"/>
    <n v="53"/>
    <n v="56309"/>
    <s v="Completed"/>
    <n v="1"/>
    <n v="0"/>
    <n v="3095.18"/>
    <n v="868.64999999999895"/>
    <x v="39879"/>
    <s v="2026-11"/>
    <s v="2026Q4"/>
    <n v="46"/>
    <x v="0"/>
    <n v="1.65"/>
  </r>
  <r>
    <n v="40885"/>
    <d v="2026-11-13T13:24:00"/>
    <x v="2"/>
    <s v="Team E"/>
    <s v="Sales"/>
    <n v="4670.21"/>
    <n v="1036.78"/>
    <n v="3.14"/>
    <n v="28"/>
    <n v="27518"/>
    <s v="Completed"/>
    <n v="0"/>
    <n v="0"/>
    <n v="4670.21"/>
    <n v="3633.43"/>
    <x v="39880"/>
    <s v="2026-11"/>
    <s v="2026Q4"/>
    <n v="46"/>
    <x v="0"/>
    <n v="8.92"/>
  </r>
  <r>
    <n v="40886"/>
    <d v="2026-11-13T14:15:00"/>
    <x v="0"/>
    <s v="Team C"/>
    <s v="Operations"/>
    <n v="3395.64"/>
    <n v="1938.56"/>
    <n v="1.98"/>
    <n v="178"/>
    <n v="92660"/>
    <s v="Cancelled"/>
    <n v="0"/>
    <n v="0"/>
    <n v="3395.64"/>
    <n v="1457.08"/>
    <x v="39881"/>
    <s v="2026-11"/>
    <s v="2026Q4"/>
    <n v="46"/>
    <x v="0"/>
    <n v="89.9"/>
  </r>
  <r>
    <n v="40887"/>
    <d v="2026-11-13T15:06:00"/>
    <x v="0"/>
    <s v="Team E"/>
    <s v="HR"/>
    <n v="4761.45"/>
    <n v="2504.2199999999998"/>
    <n v="1"/>
    <n v="49"/>
    <n v="58608"/>
    <s v="Completed"/>
    <n v="0"/>
    <n v="0"/>
    <n v="4761.45"/>
    <n v="2257.23"/>
    <x v="39882"/>
    <s v="2026-11"/>
    <s v="2026Q4"/>
    <n v="46"/>
    <x v="0"/>
    <n v="49"/>
  </r>
  <r>
    <n v="40888"/>
    <d v="2026-11-13T15:57:00"/>
    <x v="4"/>
    <s v="Team C"/>
    <s v="HR"/>
    <n v="3100"/>
    <n v="2382.11"/>
    <n v="4.01"/>
    <n v="196"/>
    <n v="73975"/>
    <s v="Pending"/>
    <n v="0"/>
    <n v="0"/>
    <n v="3100"/>
    <n v="717.88999999999896"/>
    <x v="39883"/>
    <s v="2026-11"/>
    <s v="2026Q4"/>
    <n v="46"/>
    <x v="0"/>
    <n v="48.88"/>
  </r>
  <r>
    <n v="40889"/>
    <d v="2026-11-13T16:48:00"/>
    <x v="4"/>
    <s v="Team B"/>
    <s v="Operations"/>
    <n v="3207.36"/>
    <n v="2615.63"/>
    <n v="8.44"/>
    <n v="104"/>
    <n v="70233"/>
    <s v="Delayed"/>
    <n v="1"/>
    <n v="0"/>
    <n v="3207.36"/>
    <n v="591.73"/>
    <x v="39884"/>
    <s v="2026-11"/>
    <s v="2026Q4"/>
    <n v="46"/>
    <x v="1"/>
    <n v="12.32"/>
  </r>
  <r>
    <n v="40890"/>
    <d v="2026-11-13T17:39:00"/>
    <x v="4"/>
    <s v="Team D"/>
    <s v="Finance"/>
    <n v="2532.4499999999998"/>
    <n v="1387.23"/>
    <n v="0.79"/>
    <n v="52"/>
    <n v="69403"/>
    <s v="Completed"/>
    <n v="0"/>
    <n v="0"/>
    <n v="2532.4499999999998"/>
    <n v="1145.21999999999"/>
    <x v="39885"/>
    <s v="2026-11"/>
    <s v="2026Q4"/>
    <n v="46"/>
    <x v="0"/>
    <n v="65.819999999999993"/>
  </r>
  <r>
    <n v="40891"/>
    <d v="2026-11-13T18:30:00"/>
    <x v="1"/>
    <s v="Team C"/>
    <s v="HR"/>
    <n v="3092.17"/>
    <n v="2064.06"/>
    <n v="1.74"/>
    <n v="151"/>
    <n v="51271"/>
    <s v="Pending"/>
    <n v="0"/>
    <n v="0"/>
    <n v="3092.17"/>
    <n v="1028.1099999999999"/>
    <x v="39886"/>
    <s v="2026-11"/>
    <s v="2026Q4"/>
    <n v="46"/>
    <x v="0"/>
    <n v="86.78"/>
  </r>
  <r>
    <n v="40892"/>
    <d v="2026-11-13T19:21:00"/>
    <x v="4"/>
    <s v="Team B"/>
    <s v="Operations"/>
    <n v="2564.38"/>
    <n v="1944.44"/>
    <n v="1.41"/>
    <n v="164"/>
    <n v="26826"/>
    <s v="Completed"/>
    <n v="0"/>
    <n v="0"/>
    <n v="2564.38"/>
    <n v="619.94000000000005"/>
    <x v="39887"/>
    <s v="2026-11"/>
    <s v="2026Q4"/>
    <n v="46"/>
    <x v="0"/>
    <n v="116.31"/>
  </r>
  <r>
    <n v="40893"/>
    <d v="2026-11-13T20:12:00"/>
    <x v="2"/>
    <s v="Team D"/>
    <s v="Finance"/>
    <n v="4098.6099999999997"/>
    <n v="2408.4299999999998"/>
    <n v="4.95"/>
    <n v="16"/>
    <n v="50943"/>
    <s v="Completed"/>
    <n v="1"/>
    <n v="0"/>
    <n v="4098.6099999999997"/>
    <n v="1690.1799999999901"/>
    <x v="39888"/>
    <s v="2026-11"/>
    <s v="2026Q4"/>
    <n v="46"/>
    <x v="0"/>
    <n v="3.23"/>
  </r>
  <r>
    <n v="40894"/>
    <d v="2026-11-13T21:03:00"/>
    <x v="2"/>
    <s v="Team A"/>
    <s v="Logistics"/>
    <n v="3797"/>
    <n v="1865.11"/>
    <n v="15.75"/>
    <n v="45"/>
    <n v="23860"/>
    <s v="Completed"/>
    <n v="0"/>
    <n v="0"/>
    <n v="3797"/>
    <n v="1931.89"/>
    <x v="39889"/>
    <s v="2026-11"/>
    <s v="2026Q4"/>
    <n v="46"/>
    <x v="0"/>
    <n v="2.86"/>
  </r>
  <r>
    <n v="40895"/>
    <d v="2026-11-13T21:54:00"/>
    <x v="3"/>
    <s v="Team D"/>
    <s v="HR"/>
    <n v="3710.47"/>
    <n v="1952.93"/>
    <n v="7.04"/>
    <n v="153"/>
    <n v="11807"/>
    <s v="Pending"/>
    <n v="1"/>
    <n v="0"/>
    <n v="3710.47"/>
    <n v="1757.53999999999"/>
    <x v="39890"/>
    <s v="2026-11"/>
    <s v="2026Q4"/>
    <n v="46"/>
    <x v="0"/>
    <n v="21.73"/>
  </r>
  <r>
    <n v="40896"/>
    <d v="2026-11-13T22:45:00"/>
    <x v="2"/>
    <s v="Team B"/>
    <s v="Logistics"/>
    <n v="3350.26"/>
    <n v="1302.92"/>
    <n v="10.1"/>
    <n v="86"/>
    <n v="91311"/>
    <s v="Completed"/>
    <n v="0"/>
    <n v="0"/>
    <n v="3350.26"/>
    <n v="2047.34"/>
    <x v="39891"/>
    <s v="2026-11"/>
    <s v="2026Q4"/>
    <n v="46"/>
    <x v="0"/>
    <n v="8.51"/>
  </r>
  <r>
    <n v="40897"/>
    <d v="2026-11-13T23:36:00"/>
    <x v="3"/>
    <s v="Team C"/>
    <s v="Finance"/>
    <n v="3359.27"/>
    <n v="1719.4"/>
    <n v="0.54"/>
    <n v="33"/>
    <n v="41367"/>
    <s v="Completed"/>
    <n v="0"/>
    <n v="0"/>
    <n v="3359.27"/>
    <n v="1639.87"/>
    <x v="39892"/>
    <s v="2026-11"/>
    <s v="2026Q4"/>
    <n v="46"/>
    <x v="0"/>
    <n v="61.11"/>
  </r>
  <r>
    <n v="40898"/>
    <d v="2026-11-14T00:27:00"/>
    <x v="3"/>
    <s v="Team A"/>
    <s v="Sales"/>
    <n v="2212.4899999999998"/>
    <n v="2045.98"/>
    <n v="4.18"/>
    <n v="105"/>
    <n v="94032"/>
    <s v="Pending"/>
    <n v="0"/>
    <n v="0"/>
    <n v="2212.4899999999998"/>
    <n v="166.509999999999"/>
    <x v="39893"/>
    <s v="2026-11"/>
    <s v="2026Q4"/>
    <n v="46"/>
    <x v="0"/>
    <n v="25.12"/>
  </r>
  <r>
    <n v="40899"/>
    <d v="2026-11-14T01:18:00"/>
    <x v="0"/>
    <s v="Team E"/>
    <s v="Sales"/>
    <n v="2765.03"/>
    <n v="1684.21"/>
    <n v="0.35"/>
    <n v="66"/>
    <n v="54610"/>
    <s v="Completed"/>
    <n v="1"/>
    <n v="0"/>
    <n v="2765.03"/>
    <n v="1080.82"/>
    <x v="39894"/>
    <s v="2026-11"/>
    <s v="2026Q4"/>
    <n v="46"/>
    <x v="0"/>
    <n v="188.57"/>
  </r>
  <r>
    <n v="40900"/>
    <d v="2026-11-14T02:09:00"/>
    <x v="1"/>
    <s v="Team A"/>
    <s v="Operations"/>
    <n v="2703.08"/>
    <n v="2102.31"/>
    <n v="7.0000000000000007E-2"/>
    <n v="22"/>
    <n v="45558"/>
    <s v="Delayed"/>
    <n v="0"/>
    <n v="0"/>
    <n v="2703.08"/>
    <n v="600.77"/>
    <x v="39895"/>
    <s v="2026-11"/>
    <s v="2026Q4"/>
    <n v="46"/>
    <x v="1"/>
    <n v="314.29000000000002"/>
  </r>
  <r>
    <n v="40901"/>
    <d v="2026-11-14T03:00:00"/>
    <x v="1"/>
    <s v="Team D"/>
    <s v="Finance"/>
    <n v="2454.75"/>
    <n v="2779.77"/>
    <n v="13.37"/>
    <n v="58"/>
    <n v="59750"/>
    <s v="Completed"/>
    <n v="1"/>
    <n v="0"/>
    <n v="2454.75"/>
    <n v="-325.02"/>
    <x v="39896"/>
    <s v="2026-11"/>
    <s v="2026Q4"/>
    <n v="46"/>
    <x v="0"/>
    <n v="4.34"/>
  </r>
  <r>
    <n v="40902"/>
    <d v="2026-11-14T03:51:00"/>
    <x v="3"/>
    <s v="Team B"/>
    <s v="Operations"/>
    <n v="2621.13"/>
    <n v="1443.47"/>
    <n v="0.57999999999999996"/>
    <n v="38"/>
    <n v="66532"/>
    <s v="Completed"/>
    <n v="1"/>
    <n v="0"/>
    <n v="2621.13"/>
    <n v="1177.6600000000001"/>
    <x v="39897"/>
    <s v="2026-11"/>
    <s v="2026Q4"/>
    <n v="46"/>
    <x v="0"/>
    <n v="65.52"/>
  </r>
  <r>
    <n v="40903"/>
    <d v="2026-11-14T04:42:00"/>
    <x v="4"/>
    <s v="Team A"/>
    <s v="Finance"/>
    <n v="2837.03"/>
    <n v="1422.74"/>
    <n v="4.47"/>
    <n v="187"/>
    <n v="96675"/>
    <s v="Completed"/>
    <n v="0"/>
    <n v="0"/>
    <n v="2837.03"/>
    <n v="1414.29"/>
    <x v="39898"/>
    <s v="2026-11"/>
    <s v="2026Q4"/>
    <n v="46"/>
    <x v="0"/>
    <n v="41.83"/>
  </r>
  <r>
    <n v="40904"/>
    <d v="2026-11-14T05:33:00"/>
    <x v="0"/>
    <s v="Team A"/>
    <s v="Sales"/>
    <n v="3565.67"/>
    <n v="1839.29"/>
    <n v="0.64"/>
    <n v="16"/>
    <n v="27097"/>
    <s v="Pending"/>
    <n v="0"/>
    <n v="0"/>
    <n v="3565.67"/>
    <n v="1726.38"/>
    <x v="39899"/>
    <s v="2026-11"/>
    <s v="2026Q4"/>
    <n v="46"/>
    <x v="0"/>
    <n v="25"/>
  </r>
  <r>
    <n v="40905"/>
    <d v="2026-11-14T06:24:00"/>
    <x v="3"/>
    <s v="Team C"/>
    <s v="Finance"/>
    <n v="2199.88"/>
    <n v="1477.04"/>
    <n v="2.77"/>
    <n v="125"/>
    <n v="33730"/>
    <s v="Escalated"/>
    <n v="0"/>
    <n v="0"/>
    <n v="2199.88"/>
    <n v="722.84"/>
    <x v="39900"/>
    <s v="2026-11"/>
    <s v="2026Q4"/>
    <n v="46"/>
    <x v="0"/>
    <n v="45.13"/>
  </r>
  <r>
    <n v="40906"/>
    <d v="2026-11-14T07:15:00"/>
    <x v="2"/>
    <s v="Team D"/>
    <s v="HR"/>
    <n v="2769.02"/>
    <n v="1550.91"/>
    <n v="1.02"/>
    <n v="48"/>
    <n v="13125"/>
    <s v="Delayed"/>
    <n v="0"/>
    <n v="0"/>
    <n v="2769.02"/>
    <n v="1218.1099999999999"/>
    <x v="39901"/>
    <s v="2026-11"/>
    <s v="2026Q4"/>
    <n v="46"/>
    <x v="1"/>
    <n v="47.06"/>
  </r>
  <r>
    <n v="40907"/>
    <d v="2026-11-14T08:06:00"/>
    <x v="3"/>
    <s v="Team C"/>
    <s v="Sales"/>
    <n v="3008.21"/>
    <n v="2171.7399999999998"/>
    <n v="4.18"/>
    <n v="152"/>
    <n v="25735"/>
    <s v="Completed"/>
    <n v="1"/>
    <n v="0"/>
    <n v="3008.21"/>
    <n v="836.47"/>
    <x v="39902"/>
    <s v="2026-11"/>
    <s v="2026Q4"/>
    <n v="46"/>
    <x v="0"/>
    <n v="36.36"/>
  </r>
  <r>
    <n v="40908"/>
    <d v="2026-11-14T08:57:00"/>
    <x v="3"/>
    <s v="Team C"/>
    <s v="Finance"/>
    <n v="2480.44"/>
    <n v="1198.58"/>
    <n v="2.64"/>
    <n v="93"/>
    <n v="74610"/>
    <s v="Completed"/>
    <n v="0"/>
    <n v="0"/>
    <n v="2480.44"/>
    <n v="1281.8599999999999"/>
    <x v="39903"/>
    <s v="2026-11"/>
    <s v="2026Q4"/>
    <n v="46"/>
    <x v="0"/>
    <n v="35.229999999999997"/>
  </r>
  <r>
    <n v="40909"/>
    <d v="2026-11-14T09:48:00"/>
    <x v="2"/>
    <s v="Team D"/>
    <s v="Finance"/>
    <n v="3172.47"/>
    <n v="1546.56"/>
    <n v="4.84"/>
    <n v="151"/>
    <n v="77918"/>
    <s v="Completed"/>
    <n v="0"/>
    <n v="0"/>
    <n v="3172.47"/>
    <n v="1625.9099999999901"/>
    <x v="39904"/>
    <s v="2026-11"/>
    <s v="2026Q4"/>
    <n v="46"/>
    <x v="0"/>
    <n v="31.2"/>
  </r>
  <r>
    <n v="40910"/>
    <d v="2026-11-14T10:39:00"/>
    <x v="4"/>
    <s v="Team A"/>
    <s v="Sales"/>
    <n v="3743.96"/>
    <n v="1501.08"/>
    <n v="3.96"/>
    <n v="130"/>
    <n v="54240"/>
    <s v="Pending"/>
    <n v="0"/>
    <n v="0"/>
    <n v="3743.96"/>
    <n v="2242.88"/>
    <x v="39905"/>
    <s v="2026-11"/>
    <s v="2026Q4"/>
    <n v="46"/>
    <x v="0"/>
    <n v="32.83"/>
  </r>
  <r>
    <n v="40911"/>
    <d v="2026-11-14T11:30:00"/>
    <x v="2"/>
    <s v="Team B"/>
    <s v="Logistics"/>
    <n v="3985.1"/>
    <n v="2053.2600000000002"/>
    <n v="1.1499999999999999"/>
    <n v="28"/>
    <n v="23483"/>
    <s v="Pending"/>
    <n v="0"/>
    <n v="0"/>
    <n v="3985.1"/>
    <n v="1931.8399999999899"/>
    <x v="39906"/>
    <s v="2026-11"/>
    <s v="2026Q4"/>
    <n v="46"/>
    <x v="0"/>
    <n v="24.35"/>
  </r>
  <r>
    <n v="40912"/>
    <d v="2026-11-14T12:21:00"/>
    <x v="4"/>
    <s v="Team B"/>
    <s v="Logistics"/>
    <n v="3224.36"/>
    <n v="858.67"/>
    <n v="3.88"/>
    <n v="117"/>
    <n v="98575"/>
    <s v="Completed"/>
    <n v="0"/>
    <n v="0"/>
    <n v="3224.36"/>
    <n v="2365.69"/>
    <x v="39907"/>
    <s v="2026-11"/>
    <s v="2026Q4"/>
    <n v="46"/>
    <x v="0"/>
    <n v="30.15"/>
  </r>
  <r>
    <n v="40913"/>
    <d v="2026-11-14T13:12:00"/>
    <x v="3"/>
    <s v="Team D"/>
    <s v="Operations"/>
    <n v="2757.39"/>
    <n v="2726.85"/>
    <n v="1.4"/>
    <n v="20"/>
    <n v="76832"/>
    <s v="Completed"/>
    <n v="0"/>
    <n v="0"/>
    <n v="2757.39"/>
    <n v="30.5399999999999"/>
    <x v="39908"/>
    <s v="2026-11"/>
    <s v="2026Q4"/>
    <n v="46"/>
    <x v="0"/>
    <n v="14.29"/>
  </r>
  <r>
    <n v="40914"/>
    <d v="2026-11-14T14:03:00"/>
    <x v="4"/>
    <s v="Team D"/>
    <s v="Operations"/>
    <n v="3282.1"/>
    <n v="1424.29"/>
    <n v="5.17"/>
    <n v="25"/>
    <n v="40270"/>
    <s v="Completed"/>
    <n v="0"/>
    <n v="0"/>
    <n v="3282.1"/>
    <n v="1857.81"/>
    <x v="39909"/>
    <s v="2026-11"/>
    <s v="2026Q4"/>
    <n v="46"/>
    <x v="0"/>
    <n v="4.84"/>
  </r>
  <r>
    <n v="40915"/>
    <d v="2026-11-14T14:54:00"/>
    <x v="4"/>
    <s v="Team B"/>
    <s v="HR"/>
    <n v="3350.85"/>
    <n v="1627.61"/>
    <n v="1.36"/>
    <n v="50"/>
    <n v="38275"/>
    <s v="Cancelled"/>
    <n v="0"/>
    <n v="0"/>
    <n v="3350.85"/>
    <n v="1723.24"/>
    <x v="39910"/>
    <s v="2026-11"/>
    <s v="2026Q4"/>
    <n v="46"/>
    <x v="0"/>
    <n v="36.76"/>
  </r>
  <r>
    <n v="40916"/>
    <d v="2026-11-14T15:45:00"/>
    <x v="4"/>
    <s v="Team B"/>
    <s v="Sales"/>
    <n v="2388.58"/>
    <n v="1890.77"/>
    <n v="0.65"/>
    <n v="60"/>
    <n v="60584"/>
    <s v="Completed"/>
    <n v="0"/>
    <n v="0"/>
    <n v="2388.58"/>
    <n v="497.80999999999898"/>
    <x v="39911"/>
    <s v="2026-11"/>
    <s v="2026Q4"/>
    <n v="46"/>
    <x v="0"/>
    <n v="92.31"/>
  </r>
  <r>
    <n v="40917"/>
    <d v="2026-11-14T16:36:00"/>
    <x v="1"/>
    <s v="Team E"/>
    <s v="Finance"/>
    <n v="3622.17"/>
    <n v="2543.06"/>
    <n v="0.35"/>
    <n v="167"/>
    <n v="61229"/>
    <s v="Completed"/>
    <n v="0"/>
    <n v="0"/>
    <n v="3622.17"/>
    <n v="1079.1099999999999"/>
    <x v="39912"/>
    <s v="2026-11"/>
    <s v="2026Q4"/>
    <n v="46"/>
    <x v="0"/>
    <n v="477.14"/>
  </r>
  <r>
    <n v="40918"/>
    <d v="2026-11-14T17:27:00"/>
    <x v="3"/>
    <s v="Team D"/>
    <s v="Logistics"/>
    <n v="12019.094999999999"/>
    <n v="2462.2399999999998"/>
    <n v="1.55"/>
    <n v="95"/>
    <n v="18883"/>
    <s v="Completed"/>
    <n v="0"/>
    <n v="1"/>
    <n v="5415.6049999999996"/>
    <n v="2953.3649999999998"/>
    <x v="39913"/>
    <s v="2026-11"/>
    <s v="2026Q4"/>
    <n v="46"/>
    <x v="0"/>
    <n v="61.29"/>
  </r>
  <r>
    <n v="40919"/>
    <d v="2026-11-14T18:18:00"/>
    <x v="0"/>
    <s v="Team C"/>
    <s v="Logistics"/>
    <n v="2055.6999999999998"/>
    <n v="2234.79"/>
    <n v="4.01"/>
    <n v="55"/>
    <n v="32521"/>
    <s v="Pending"/>
    <n v="0"/>
    <n v="0"/>
    <n v="2055.6999999999998"/>
    <n v="-179.09"/>
    <x v="39914"/>
    <s v="2026-11"/>
    <s v="2026Q4"/>
    <n v="46"/>
    <x v="0"/>
    <n v="13.72"/>
  </r>
  <r>
    <n v="40920"/>
    <d v="2026-11-14T19:09:00"/>
    <x v="2"/>
    <s v="Team A"/>
    <s v="Operations"/>
    <n v="1325.91"/>
    <n v="1773.75"/>
    <n v="1.54"/>
    <n v="43"/>
    <n v="71067"/>
    <s v="Completed"/>
    <n v="0"/>
    <n v="0"/>
    <n v="1325.91"/>
    <n v="-447.83999999999901"/>
    <x v="39915"/>
    <s v="2026-11"/>
    <s v="2026Q4"/>
    <n v="46"/>
    <x v="0"/>
    <n v="27.92"/>
  </r>
  <r>
    <n v="40921"/>
    <d v="2026-11-14T20:00:00"/>
    <x v="3"/>
    <s v="Team A"/>
    <s v="Operations"/>
    <n v="3168.77"/>
    <n v="1272.92"/>
    <n v="1.07"/>
    <n v="66"/>
    <n v="16454"/>
    <s v="Completed"/>
    <n v="0"/>
    <n v="0"/>
    <n v="3168.77"/>
    <n v="1895.85"/>
    <x v="39916"/>
    <s v="2026-11"/>
    <s v="2026Q4"/>
    <n v="46"/>
    <x v="0"/>
    <n v="61.68"/>
  </r>
  <r>
    <n v="40922"/>
    <d v="2026-11-14T20:51:00"/>
    <x v="3"/>
    <s v="Team E"/>
    <s v="Finance"/>
    <n v="3134.81"/>
    <n v="2380.14"/>
    <n v="0.54"/>
    <n v="31"/>
    <n v="64154"/>
    <s v="Delayed"/>
    <n v="0"/>
    <n v="0"/>
    <n v="3134.81"/>
    <n v="754.67"/>
    <x v="39917"/>
    <s v="2026-11"/>
    <s v="2026Q4"/>
    <n v="46"/>
    <x v="1"/>
    <n v="57.41"/>
  </r>
  <r>
    <n v="40923"/>
    <d v="2026-11-14T21:42:00"/>
    <x v="3"/>
    <s v="Team D"/>
    <s v="Operations"/>
    <n v="1658.01"/>
    <n v="1307.08"/>
    <n v="6.92"/>
    <n v="17"/>
    <n v="68394"/>
    <s v="Completed"/>
    <n v="0"/>
    <n v="0"/>
    <n v="1658.01"/>
    <n v="350.93"/>
    <x v="39918"/>
    <s v="2026-11"/>
    <s v="2026Q4"/>
    <n v="46"/>
    <x v="0"/>
    <n v="2.46"/>
  </r>
  <r>
    <n v="40924"/>
    <d v="2026-11-14T22:33:00"/>
    <x v="4"/>
    <s v="Team A"/>
    <s v="HR"/>
    <n v="3280.23"/>
    <n v="1854.95"/>
    <n v="1.76"/>
    <n v="159"/>
    <n v="21841"/>
    <s v="Completed"/>
    <n v="0"/>
    <n v="0"/>
    <n v="3280.23"/>
    <n v="1425.28"/>
    <x v="39919"/>
    <s v="2026-11"/>
    <s v="2026Q4"/>
    <n v="46"/>
    <x v="0"/>
    <n v="90.34"/>
  </r>
  <r>
    <n v="40925"/>
    <d v="2026-11-14T23:24:00"/>
    <x v="0"/>
    <s v="Team A"/>
    <s v="Sales"/>
    <n v="2785.66"/>
    <n v="1693.94"/>
    <n v="2.58"/>
    <n v="35"/>
    <n v="81311"/>
    <s v="Completed"/>
    <n v="1"/>
    <n v="0"/>
    <n v="2785.66"/>
    <n v="1091.71999999999"/>
    <x v="39920"/>
    <s v="2026-11"/>
    <s v="2026Q4"/>
    <n v="46"/>
    <x v="0"/>
    <n v="13.57"/>
  </r>
  <r>
    <n v="40926"/>
    <d v="2026-11-15T00:15:00"/>
    <x v="4"/>
    <s v="Team A"/>
    <s v="Finance"/>
    <n v="3536.16"/>
    <n v="998.51"/>
    <n v="9.26"/>
    <n v="8"/>
    <n v="47363"/>
    <s v="Delayed"/>
    <n v="1"/>
    <n v="0"/>
    <n v="3536.16"/>
    <n v="2537.6499999999901"/>
    <x v="39921"/>
    <s v="2026-11"/>
    <s v="2026Q4"/>
    <n v="46"/>
    <x v="1"/>
    <n v="0.86"/>
  </r>
  <r>
    <n v="40927"/>
    <d v="2026-11-15T01:06:00"/>
    <x v="3"/>
    <s v="Team B"/>
    <s v="HR"/>
    <n v="2921.82"/>
    <n v="1482.07"/>
    <n v="1.98"/>
    <n v="101"/>
    <n v="39175"/>
    <s v="Delayed"/>
    <n v="0"/>
    <n v="0"/>
    <n v="2921.82"/>
    <n v="1439.75"/>
    <x v="39922"/>
    <s v="2026-11"/>
    <s v="2026Q4"/>
    <n v="46"/>
    <x v="1"/>
    <n v="51.01"/>
  </r>
  <r>
    <n v="40928"/>
    <d v="2026-11-15T01:57:00"/>
    <x v="4"/>
    <s v="Team E"/>
    <s v="Operations"/>
    <n v="1992.25"/>
    <n v="3014.68"/>
    <n v="0.27"/>
    <n v="140"/>
    <n v="25830"/>
    <s v="Delayed"/>
    <n v="0"/>
    <n v="0"/>
    <n v="1992.25"/>
    <n v="-1022.4299999999899"/>
    <x v="39923"/>
    <s v="2026-11"/>
    <s v="2026Q4"/>
    <n v="46"/>
    <x v="1"/>
    <n v="518.52"/>
  </r>
  <r>
    <n v="40929"/>
    <d v="2026-11-15T02:48:00"/>
    <x v="3"/>
    <s v="Team C"/>
    <s v="Sales"/>
    <n v="3925.41"/>
    <n v="1630.65"/>
    <n v="0.61"/>
    <n v="145"/>
    <n v="18854"/>
    <s v="Pending"/>
    <n v="0"/>
    <n v="0"/>
    <n v="3925.41"/>
    <n v="2294.7599999999902"/>
    <x v="39924"/>
    <s v="2026-11"/>
    <s v="2026Q4"/>
    <n v="46"/>
    <x v="0"/>
    <n v="237.7"/>
  </r>
  <r>
    <n v="40930"/>
    <d v="2026-11-15T03:39:00"/>
    <x v="0"/>
    <s v="Team B"/>
    <s v="Logistics"/>
    <n v="2393.48"/>
    <n v="785.43"/>
    <n v="2.1800000000000002"/>
    <n v="154"/>
    <n v="80411"/>
    <s v="Delayed"/>
    <n v="0"/>
    <n v="0"/>
    <n v="2393.48"/>
    <n v="1608.05"/>
    <x v="39925"/>
    <s v="2026-11"/>
    <s v="2026Q4"/>
    <n v="46"/>
    <x v="1"/>
    <n v="70.64"/>
  </r>
  <r>
    <n v="40931"/>
    <d v="2026-11-15T04:30:00"/>
    <x v="4"/>
    <s v="Team D"/>
    <s v="Logistics"/>
    <n v="3745.01"/>
    <n v="1582.67"/>
    <n v="3.62"/>
    <n v="127"/>
    <n v="58573"/>
    <s v="Completed"/>
    <n v="0"/>
    <n v="0"/>
    <n v="3745.01"/>
    <n v="2162.34"/>
    <x v="39926"/>
    <s v="2026-11"/>
    <s v="2026Q4"/>
    <n v="46"/>
    <x v="0"/>
    <n v="35.08"/>
  </r>
  <r>
    <n v="40932"/>
    <d v="2026-11-15T05:21:00"/>
    <x v="1"/>
    <s v="Team E"/>
    <s v="Logistics"/>
    <n v="2600.38"/>
    <n v="1657.42"/>
    <n v="1.98"/>
    <n v="151"/>
    <n v="30322"/>
    <s v="Completed"/>
    <n v="1"/>
    <n v="0"/>
    <n v="2600.38"/>
    <n v="942.96"/>
    <x v="39927"/>
    <s v="2026-11"/>
    <s v="2026Q4"/>
    <n v="46"/>
    <x v="0"/>
    <n v="76.260000000000005"/>
  </r>
  <r>
    <n v="40933"/>
    <d v="2026-11-15T06:12:00"/>
    <x v="1"/>
    <s v="Team B"/>
    <s v="Operations"/>
    <n v="3196.58"/>
    <n v="1629.63"/>
    <n v="6.78"/>
    <n v="136"/>
    <n v="36801"/>
    <s v="Completed"/>
    <n v="0"/>
    <n v="0"/>
    <n v="3196.58"/>
    <n v="1566.94999999999"/>
    <x v="39928"/>
    <s v="2026-11"/>
    <s v="2026Q4"/>
    <n v="46"/>
    <x v="0"/>
    <n v="20.059999999999999"/>
  </r>
  <r>
    <n v="40934"/>
    <d v="2026-11-15T07:03:00"/>
    <x v="4"/>
    <s v="Team B"/>
    <s v="Operations"/>
    <n v="3636.17"/>
    <n v="2363.44"/>
    <n v="1.82"/>
    <n v="155"/>
    <n v="78566"/>
    <s v="Completed"/>
    <n v="1"/>
    <n v="0"/>
    <n v="3636.17"/>
    <n v="1272.73"/>
    <x v="39929"/>
    <s v="2026-11"/>
    <s v="2026Q4"/>
    <n v="46"/>
    <x v="0"/>
    <n v="85.16"/>
  </r>
  <r>
    <n v="40935"/>
    <d v="2026-11-15T07:54:00"/>
    <x v="2"/>
    <s v="Team E"/>
    <s v="HR"/>
    <n v="3685.88"/>
    <n v="246.17"/>
    <n v="3.45"/>
    <n v="151"/>
    <n v="86590"/>
    <s v="Completed"/>
    <n v="0"/>
    <n v="0"/>
    <n v="3685.88"/>
    <n v="3439.71"/>
    <x v="39930"/>
    <s v="2026-11"/>
    <s v="2026Q4"/>
    <n v="46"/>
    <x v="0"/>
    <n v="43.77"/>
  </r>
  <r>
    <n v="40936"/>
    <d v="2026-11-15T08:45:00"/>
    <x v="3"/>
    <s v="Team D"/>
    <s v="HR"/>
    <n v="3381.97"/>
    <n v="1873.47"/>
    <n v="6.12"/>
    <n v="62"/>
    <n v="26144"/>
    <s v="Completed"/>
    <n v="0"/>
    <n v="0"/>
    <n v="3381.97"/>
    <n v="1508.49999999999"/>
    <x v="39931"/>
    <s v="2026-11"/>
    <s v="2026Q4"/>
    <n v="46"/>
    <x v="0"/>
    <n v="10.130000000000001"/>
  </r>
  <r>
    <n v="40937"/>
    <d v="2026-11-15T09:36:00"/>
    <x v="2"/>
    <s v="Team E"/>
    <s v="Finance"/>
    <n v="4033.41"/>
    <n v="1987.08"/>
    <n v="0.95"/>
    <n v="88"/>
    <n v="77127"/>
    <s v="Completed"/>
    <n v="0"/>
    <n v="0"/>
    <n v="4033.41"/>
    <n v="2046.33"/>
    <x v="39932"/>
    <s v="2026-11"/>
    <s v="2026Q4"/>
    <n v="46"/>
    <x v="0"/>
    <n v="92.63"/>
  </r>
  <r>
    <n v="40938"/>
    <d v="2026-11-15T10:27:00"/>
    <x v="4"/>
    <s v="Team E"/>
    <s v="Operations"/>
    <n v="2925.99"/>
    <n v="2641.93"/>
    <n v="1.34"/>
    <n v="144"/>
    <n v="19676"/>
    <s v="Delayed"/>
    <n v="0"/>
    <n v="0"/>
    <n v="2925.99"/>
    <n v="284.05999999999898"/>
    <x v="39933"/>
    <s v="2026-11"/>
    <s v="2026Q4"/>
    <n v="46"/>
    <x v="1"/>
    <n v="107.46"/>
  </r>
  <r>
    <n v="40939"/>
    <d v="2026-11-15T11:18:00"/>
    <x v="4"/>
    <s v="Team D"/>
    <s v="Logistics"/>
    <n v="4170.04"/>
    <n v="2037.68"/>
    <n v="6.42"/>
    <n v="9"/>
    <n v="64526"/>
    <s v="Completed"/>
    <n v="1"/>
    <n v="0"/>
    <n v="4170.04"/>
    <n v="2132.3599999999901"/>
    <x v="39934"/>
    <s v="2026-11"/>
    <s v="2026Q4"/>
    <n v="46"/>
    <x v="0"/>
    <n v="1.4"/>
  </r>
  <r>
    <n v="40940"/>
    <d v="2026-11-15T12:09:00"/>
    <x v="1"/>
    <s v="Team B"/>
    <s v="Logistics"/>
    <n v="2318.56"/>
    <n v="2031.38"/>
    <n v="0.46"/>
    <n v="23"/>
    <n v="72365"/>
    <s v="Completed"/>
    <n v="0"/>
    <n v="0"/>
    <n v="2318.56"/>
    <n v="287.17999999999898"/>
    <x v="39935"/>
    <s v="2026-11"/>
    <s v="2026Q4"/>
    <n v="46"/>
    <x v="0"/>
    <n v="50"/>
  </r>
  <r>
    <n v="40941"/>
    <d v="2026-11-15T13:00:00"/>
    <x v="1"/>
    <s v="Unassigned"/>
    <s v="Sales"/>
    <n v="3760.37"/>
    <n v="1830.25"/>
    <n v="1.1599999999999999"/>
    <n v="91"/>
    <n v="42814"/>
    <s v="Pending"/>
    <n v="0"/>
    <n v="0"/>
    <n v="3760.37"/>
    <n v="1930.12"/>
    <x v="39936"/>
    <s v="2026-11"/>
    <s v="2026Q4"/>
    <n v="46"/>
    <x v="0"/>
    <n v="78.45"/>
  </r>
  <r>
    <n v="40942"/>
    <d v="2026-11-15T13:51:00"/>
    <x v="3"/>
    <s v="Team C"/>
    <s v="HR"/>
    <n v="2580.17"/>
    <n v="1597.04"/>
    <n v="1.1499999999999999"/>
    <n v="123"/>
    <n v="91052"/>
    <s v="Escalated"/>
    <n v="0"/>
    <n v="0"/>
    <n v="2580.17"/>
    <n v="983.13"/>
    <x v="39937"/>
    <s v="2026-11"/>
    <s v="2026Q4"/>
    <n v="46"/>
    <x v="0"/>
    <n v="106.96"/>
  </r>
  <r>
    <n v="40943"/>
    <d v="2026-11-15T14:42:00"/>
    <x v="1"/>
    <s v="Team D"/>
    <s v="Operations"/>
    <n v="3244.71"/>
    <n v="2510.6799999999998"/>
    <n v="5.57"/>
    <n v="134"/>
    <n v="70166"/>
    <s v="Pending"/>
    <n v="0"/>
    <n v="0"/>
    <n v="3244.71"/>
    <n v="734.03"/>
    <x v="39938"/>
    <s v="2026-11"/>
    <s v="2026Q4"/>
    <n v="46"/>
    <x v="0"/>
    <n v="24.06"/>
  </r>
  <r>
    <n v="40944"/>
    <d v="2026-11-15T15:33:00"/>
    <x v="3"/>
    <s v="Team C"/>
    <s v="Finance"/>
    <n v="3556.93"/>
    <n v="1270.71"/>
    <n v="0.54"/>
    <n v="176"/>
    <n v="51470"/>
    <s v="Cancelled"/>
    <n v="0"/>
    <n v="0"/>
    <n v="3556.93"/>
    <n v="2286.2199999999998"/>
    <x v="39939"/>
    <s v="2026-11"/>
    <s v="2026Q4"/>
    <n v="46"/>
    <x v="0"/>
    <n v="325.93"/>
  </r>
  <r>
    <n v="40945"/>
    <d v="2026-11-15T16:24:00"/>
    <x v="4"/>
    <s v="Team E"/>
    <s v="Finance"/>
    <n v="2553.8000000000002"/>
    <n v="1559.41"/>
    <n v="3.99"/>
    <n v="43"/>
    <n v="64361"/>
    <s v="Delayed"/>
    <n v="1"/>
    <n v="0"/>
    <n v="2553.8000000000002"/>
    <n v="994.39"/>
    <x v="39940"/>
    <s v="2026-11"/>
    <s v="2026Q4"/>
    <n v="46"/>
    <x v="1"/>
    <n v="10.78"/>
  </r>
  <r>
    <n v="40946"/>
    <d v="2026-11-15T17:15:00"/>
    <x v="0"/>
    <s v="Team A"/>
    <s v="Logistics"/>
    <n v="5077.7299999999996"/>
    <n v="1067.83"/>
    <n v="0.7"/>
    <n v="40"/>
    <n v="84480"/>
    <s v="Cancelled"/>
    <n v="0"/>
    <n v="0"/>
    <n v="5077.7299999999996"/>
    <n v="4009.8999999999901"/>
    <x v="39941"/>
    <s v="2026-11"/>
    <s v="2026Q4"/>
    <n v="46"/>
    <x v="0"/>
    <n v="57.14"/>
  </r>
  <r>
    <n v="40947"/>
    <d v="2026-11-15T18:06:00"/>
    <x v="4"/>
    <s v="Team E"/>
    <s v="HR"/>
    <n v="2263.94"/>
    <n v="1688.73"/>
    <n v="2.77"/>
    <n v="173"/>
    <n v="49933"/>
    <s v="Pending"/>
    <n v="0"/>
    <n v="0"/>
    <n v="2263.94"/>
    <n v="575.21"/>
    <x v="39942"/>
    <s v="2026-11"/>
    <s v="2026Q4"/>
    <n v="46"/>
    <x v="0"/>
    <n v="62.45"/>
  </r>
  <r>
    <n v="40948"/>
    <d v="2026-11-15T18:57:00"/>
    <x v="2"/>
    <s v="Team C"/>
    <s v="Sales"/>
    <n v="3214.63"/>
    <n v="1160.45"/>
    <n v="4.87"/>
    <n v="70"/>
    <n v="90665"/>
    <s v="Completed"/>
    <n v="0"/>
    <n v="0"/>
    <n v="3214.63"/>
    <n v="2054.1799999999998"/>
    <x v="39943"/>
    <s v="2026-11"/>
    <s v="2026Q4"/>
    <n v="46"/>
    <x v="0"/>
    <n v="14.37"/>
  </r>
  <r>
    <n v="40949"/>
    <d v="2026-11-15T19:48:00"/>
    <x v="1"/>
    <s v="Team D"/>
    <s v="Logistics"/>
    <n v="3589.12"/>
    <n v="2527.9299999999998"/>
    <n v="3.46"/>
    <n v="52"/>
    <n v="39539"/>
    <s v="Completed"/>
    <n v="0"/>
    <n v="0"/>
    <n v="3589.12"/>
    <n v="1061.19"/>
    <x v="39944"/>
    <s v="2026-11"/>
    <s v="2026Q4"/>
    <n v="46"/>
    <x v="0"/>
    <n v="15.03"/>
  </r>
  <r>
    <n v="40950"/>
    <d v="2026-11-15T20:39:00"/>
    <x v="3"/>
    <s v="Unassigned"/>
    <s v="HR"/>
    <n v="2288.91"/>
    <n v="2105.92"/>
    <n v="1.65"/>
    <n v="149"/>
    <n v="98168"/>
    <s v="Cancelled"/>
    <n v="0"/>
    <n v="0"/>
    <n v="2288.91"/>
    <n v="182.98999999999899"/>
    <x v="39945"/>
    <s v="2026-11"/>
    <s v="2026Q4"/>
    <n v="46"/>
    <x v="0"/>
    <n v="90.3"/>
  </r>
  <r>
    <n v="40951"/>
    <d v="2026-11-15T21:30:00"/>
    <x v="3"/>
    <s v="Team A"/>
    <s v="Finance"/>
    <n v="1809.42"/>
    <n v="2732.84"/>
    <n v="4.33"/>
    <n v="108"/>
    <n v="59722"/>
    <s v="Completed"/>
    <n v="1"/>
    <n v="0"/>
    <n v="1809.42"/>
    <n v="-923.42"/>
    <x v="39946"/>
    <s v="2026-11"/>
    <s v="2026Q4"/>
    <n v="46"/>
    <x v="0"/>
    <n v="24.94"/>
  </r>
  <r>
    <n v="40952"/>
    <d v="2026-11-15T22:21:00"/>
    <x v="2"/>
    <s v="Team E"/>
    <s v="Logistics"/>
    <n v="2637.29"/>
    <n v="1351.5"/>
    <n v="4.05"/>
    <n v="112"/>
    <n v="93190"/>
    <s v="Completed"/>
    <n v="0"/>
    <n v="0"/>
    <n v="2637.29"/>
    <n v="1285.79"/>
    <x v="39947"/>
    <s v="2026-11"/>
    <s v="2026Q4"/>
    <n v="46"/>
    <x v="0"/>
    <n v="27.65"/>
  </r>
  <r>
    <n v="40953"/>
    <d v="2026-11-15T23:12:00"/>
    <x v="4"/>
    <s v="Team C"/>
    <s v="Operations"/>
    <n v="3778.38"/>
    <n v="1722.36"/>
    <n v="1.5"/>
    <n v="125"/>
    <n v="83918"/>
    <s v="Delayed"/>
    <n v="0"/>
    <n v="0"/>
    <n v="3778.38"/>
    <n v="2056.02"/>
    <x v="39948"/>
    <s v="2026-11"/>
    <s v="2026Q4"/>
    <n v="46"/>
    <x v="1"/>
    <n v="83.33"/>
  </r>
  <r>
    <n v="40954"/>
    <d v="2026-11-16T00:03:00"/>
    <x v="0"/>
    <s v="Team B"/>
    <s v="Sales"/>
    <n v="3216.67"/>
    <n v="1567.84"/>
    <n v="6.5"/>
    <n v="169"/>
    <n v="85415"/>
    <s v="Delayed"/>
    <n v="1"/>
    <n v="0"/>
    <n v="3216.67"/>
    <n v="1648.83"/>
    <x v="39949"/>
    <s v="2026-11"/>
    <s v="2026Q4"/>
    <n v="47"/>
    <x v="1"/>
    <n v="26"/>
  </r>
  <r>
    <n v="40955"/>
    <d v="2026-11-16T00:54:00"/>
    <x v="0"/>
    <s v="Team E"/>
    <s v="Operations"/>
    <n v="2619.41"/>
    <n v="2194.44"/>
    <n v="2.08"/>
    <n v="175"/>
    <n v="70198"/>
    <s v="Completed"/>
    <n v="0"/>
    <n v="0"/>
    <n v="2619.41"/>
    <n v="424.969999999999"/>
    <x v="39950"/>
    <s v="2026-11"/>
    <s v="2026Q4"/>
    <n v="47"/>
    <x v="0"/>
    <n v="84.13"/>
  </r>
  <r>
    <n v="40956"/>
    <d v="2026-11-16T01:45:00"/>
    <x v="3"/>
    <s v="Team E"/>
    <s v="HR"/>
    <n v="2995.25"/>
    <n v="2046.31"/>
    <n v="7.36"/>
    <n v="189"/>
    <n v="37454"/>
    <s v="Completed"/>
    <n v="0"/>
    <n v="0"/>
    <n v="2995.25"/>
    <n v="948.94"/>
    <x v="39951"/>
    <s v="2026-11"/>
    <s v="2026Q4"/>
    <n v="47"/>
    <x v="0"/>
    <n v="25.68"/>
  </r>
  <r>
    <n v="40957"/>
    <d v="2026-11-16T02:36:00"/>
    <x v="1"/>
    <s v="Team C"/>
    <s v="HR"/>
    <n v="2592.42"/>
    <n v="2059.62"/>
    <n v="7.71"/>
    <n v="11"/>
    <n v="23932"/>
    <s v="Escalated"/>
    <n v="0"/>
    <n v="0"/>
    <n v="2592.42"/>
    <n v="532.79999999999995"/>
    <x v="39952"/>
    <s v="2026-11"/>
    <s v="2026Q4"/>
    <n v="47"/>
    <x v="0"/>
    <n v="1.43"/>
  </r>
  <r>
    <n v="40958"/>
    <d v="2026-11-16T03:27:00"/>
    <x v="0"/>
    <s v="Team C"/>
    <s v="Finance"/>
    <n v="2674.62"/>
    <n v="2308.31"/>
    <n v="6.99"/>
    <n v="162"/>
    <n v="52876"/>
    <s v="Pending"/>
    <n v="0"/>
    <n v="0"/>
    <n v="2674.62"/>
    <n v="366.30999999999898"/>
    <x v="39953"/>
    <s v="2026-11"/>
    <s v="2026Q4"/>
    <n v="47"/>
    <x v="0"/>
    <n v="23.18"/>
  </r>
  <r>
    <n v="40959"/>
    <d v="2026-11-16T04:18:00"/>
    <x v="3"/>
    <s v="Team A"/>
    <s v="HR"/>
    <n v="2145.5100000000002"/>
    <n v="2422.17"/>
    <n v="3.19"/>
    <n v="173"/>
    <n v="54232"/>
    <s v="Completed"/>
    <n v="0"/>
    <n v="0"/>
    <n v="2145.5100000000002"/>
    <n v="-276.659999999999"/>
    <x v="39954"/>
    <s v="2026-11"/>
    <s v="2026Q4"/>
    <n v="47"/>
    <x v="0"/>
    <n v="54.23"/>
  </r>
  <r>
    <n v="40960"/>
    <d v="2026-11-16T05:09:00"/>
    <x v="2"/>
    <s v="Team B"/>
    <s v="HR"/>
    <n v="3584.25"/>
    <n v="2516.17"/>
    <n v="6.98"/>
    <n v="176"/>
    <n v="72955"/>
    <s v="Escalated"/>
    <n v="0"/>
    <n v="0"/>
    <n v="3584.25"/>
    <n v="1068.08"/>
    <x v="39955"/>
    <s v="2026-11"/>
    <s v="2026Q4"/>
    <n v="47"/>
    <x v="0"/>
    <n v="25.21"/>
  </r>
  <r>
    <n v="40961"/>
    <d v="2026-11-16T06:00:00"/>
    <x v="4"/>
    <s v="Unassigned"/>
    <s v="HR"/>
    <n v="3064.34"/>
    <n v="1655.59"/>
    <n v="0.74"/>
    <n v="51"/>
    <n v="74657"/>
    <s v="Completed"/>
    <n v="0"/>
    <n v="0"/>
    <n v="3064.34"/>
    <n v="1408.75"/>
    <x v="39956"/>
    <s v="2026-11"/>
    <s v="2026Q4"/>
    <n v="47"/>
    <x v="0"/>
    <n v="68.92"/>
  </r>
  <r>
    <n v="40962"/>
    <d v="2026-11-16T06:51:00"/>
    <x v="3"/>
    <s v="Team A"/>
    <s v="Finance"/>
    <n v="3543.97"/>
    <n v="2629.62"/>
    <n v="7.0000000000000007E-2"/>
    <n v="82"/>
    <n v="80937"/>
    <s v="Pending"/>
    <n v="0"/>
    <n v="0"/>
    <n v="3543.97"/>
    <n v="914.349999999999"/>
    <x v="39957"/>
    <s v="2026-11"/>
    <s v="2026Q4"/>
    <n v="47"/>
    <x v="0"/>
    <n v="1171.43"/>
  </r>
  <r>
    <n v="40963"/>
    <d v="2026-11-16T07:42:00"/>
    <x v="4"/>
    <s v="Team C"/>
    <s v="HR"/>
    <n v="3207.36"/>
    <n v="1468.4"/>
    <n v="2.88"/>
    <n v="55"/>
    <n v="11268"/>
    <s v="Completed"/>
    <n v="0"/>
    <n v="0"/>
    <n v="3207.36"/>
    <n v="1738.96"/>
    <x v="39958"/>
    <s v="2026-11"/>
    <s v="2026Q4"/>
    <n v="47"/>
    <x v="0"/>
    <n v="19.100000000000001"/>
  </r>
  <r>
    <n v="40964"/>
    <d v="2026-11-16T08:33:00"/>
    <x v="3"/>
    <s v="Team E"/>
    <s v="Sales"/>
    <n v="14221.934999999999"/>
    <n v="2360.48"/>
    <n v="1.45"/>
    <n v="54"/>
    <n v="29696"/>
    <s v="Completed"/>
    <n v="1"/>
    <n v="1"/>
    <n v="5415.6049999999996"/>
    <n v="3055.125"/>
    <x v="39959"/>
    <s v="2026-11"/>
    <s v="2026Q4"/>
    <n v="47"/>
    <x v="0"/>
    <n v="37.24"/>
  </r>
  <r>
    <n v="40965"/>
    <d v="2026-11-16T09:24:00"/>
    <x v="2"/>
    <s v="Team E"/>
    <s v="HR"/>
    <n v="2467.41"/>
    <n v="2223.9699999999998"/>
    <n v="10.5"/>
    <n v="136"/>
    <n v="29461"/>
    <s v="Completed"/>
    <n v="1"/>
    <n v="0"/>
    <n v="2467.41"/>
    <n v="243.44"/>
    <x v="39960"/>
    <s v="2026-11"/>
    <s v="2026Q4"/>
    <n v="47"/>
    <x v="0"/>
    <n v="12.95"/>
  </r>
  <r>
    <n v="40966"/>
    <d v="2026-11-16T10:15:00"/>
    <x v="4"/>
    <s v="Team E"/>
    <s v="HR"/>
    <n v="2757.62"/>
    <n v="2019.86"/>
    <n v="4.1100000000000003"/>
    <n v="24"/>
    <n v="16821"/>
    <s v="Completed"/>
    <n v="1"/>
    <n v="0"/>
    <n v="2757.62"/>
    <n v="737.76"/>
    <x v="39961"/>
    <s v="2026-11"/>
    <s v="2026Q4"/>
    <n v="47"/>
    <x v="0"/>
    <n v="5.84"/>
  </r>
  <r>
    <n v="40967"/>
    <d v="2026-11-16T11:06:00"/>
    <x v="2"/>
    <s v="Team E"/>
    <s v="HR"/>
    <n v="3255.05"/>
    <n v="2360.73"/>
    <n v="3.19"/>
    <n v="15"/>
    <n v="68845"/>
    <s v="Completed"/>
    <n v="0"/>
    <n v="0"/>
    <n v="3255.05"/>
    <n v="894.32"/>
    <x v="39962"/>
    <s v="2026-11"/>
    <s v="2026Q4"/>
    <n v="47"/>
    <x v="0"/>
    <n v="4.7"/>
  </r>
  <r>
    <n v="40968"/>
    <d v="2026-11-16T11:57:00"/>
    <x v="0"/>
    <s v="Team D"/>
    <s v="Finance"/>
    <n v="3112.53"/>
    <n v="2413.41"/>
    <n v="6.94"/>
    <n v="56"/>
    <n v="91187"/>
    <s v="Delayed"/>
    <n v="0"/>
    <n v="0"/>
    <n v="3112.53"/>
    <n v="699.12"/>
    <x v="39963"/>
    <s v="2026-11"/>
    <s v="2026Q4"/>
    <n v="47"/>
    <x v="1"/>
    <n v="8.07"/>
  </r>
  <r>
    <n v="40969"/>
    <d v="2026-11-16T12:48:00"/>
    <x v="4"/>
    <s v="Team E"/>
    <s v="Logistics"/>
    <n v="3491.55"/>
    <n v="3107.08"/>
    <n v="5.29"/>
    <n v="119"/>
    <n v="26683"/>
    <s v="Completed"/>
    <n v="0"/>
    <n v="0"/>
    <n v="3491.55"/>
    <n v="384.47"/>
    <x v="39964"/>
    <s v="2026-11"/>
    <s v="2026Q4"/>
    <n v="47"/>
    <x v="0"/>
    <n v="22.5"/>
  </r>
  <r>
    <n v="40970"/>
    <d v="2026-11-16T13:39:00"/>
    <x v="3"/>
    <s v="Team B"/>
    <s v="Finance"/>
    <n v="3203.24"/>
    <n v="1737.59"/>
    <n v="9.02"/>
    <n v="120"/>
    <n v="71453"/>
    <s v="Completed"/>
    <n v="1"/>
    <n v="0"/>
    <n v="3203.24"/>
    <n v="1465.6499999999901"/>
    <x v="39965"/>
    <s v="2026-11"/>
    <s v="2026Q4"/>
    <n v="47"/>
    <x v="0"/>
    <n v="13.3"/>
  </r>
  <r>
    <n v="40971"/>
    <d v="2026-11-16T14:30:00"/>
    <x v="1"/>
    <s v="Team E"/>
    <s v="HR"/>
    <n v="3355.22"/>
    <n v="2673.72"/>
    <n v="7.78"/>
    <n v="10"/>
    <n v="39243"/>
    <s v="Completed"/>
    <n v="0"/>
    <n v="0"/>
    <n v="3355.22"/>
    <n v="681.5"/>
    <x v="39966"/>
    <s v="2026-11"/>
    <s v="2026Q4"/>
    <n v="47"/>
    <x v="0"/>
    <n v="1.29"/>
  </r>
  <r>
    <n v="40972"/>
    <d v="2026-11-16T15:21:00"/>
    <x v="4"/>
    <s v="Team D"/>
    <s v="Sales"/>
    <n v="3401.29"/>
    <n v="1299.67"/>
    <n v="2.77"/>
    <n v="178"/>
    <n v="59615"/>
    <s v="Completed"/>
    <n v="0"/>
    <n v="0"/>
    <n v="3401.29"/>
    <n v="2101.62"/>
    <x v="39967"/>
    <s v="2026-11"/>
    <s v="2026Q4"/>
    <n v="47"/>
    <x v="0"/>
    <n v="64.260000000000005"/>
  </r>
  <r>
    <n v="40973"/>
    <d v="2026-11-16T16:12:00"/>
    <x v="0"/>
    <s v="Team C"/>
    <s v="Sales"/>
    <n v="3681.94"/>
    <n v="2347.15"/>
    <n v="3.03"/>
    <n v="39"/>
    <n v="72491"/>
    <s v="Completed"/>
    <n v="0"/>
    <n v="0"/>
    <n v="3681.94"/>
    <n v="1334.79"/>
    <x v="39968"/>
    <s v="2026-11"/>
    <s v="2026Q4"/>
    <n v="47"/>
    <x v="0"/>
    <n v="12.87"/>
  </r>
  <r>
    <n v="40974"/>
    <d v="2026-11-16T17:03:00"/>
    <x v="3"/>
    <s v="Team C"/>
    <s v="Sales"/>
    <n v="3302.31"/>
    <n v="1119.49"/>
    <n v="2.77"/>
    <n v="186"/>
    <n v="43201"/>
    <s v="Completed"/>
    <n v="0"/>
    <n v="0"/>
    <n v="3302.31"/>
    <n v="2182.8199999999902"/>
    <x v="39969"/>
    <s v="2026-11"/>
    <s v="2026Q4"/>
    <n v="47"/>
    <x v="0"/>
    <n v="67.150000000000006"/>
  </r>
  <r>
    <n v="40975"/>
    <d v="2026-11-16T17:54:00"/>
    <x v="0"/>
    <s v="Team D"/>
    <s v="Finance"/>
    <n v="2409.59"/>
    <n v="2158.41"/>
    <n v="1.03"/>
    <n v="151"/>
    <n v="31433"/>
    <s v="Completed"/>
    <n v="0"/>
    <n v="0"/>
    <n v="2409.59"/>
    <n v="251.18"/>
    <x v="39970"/>
    <s v="2026-11"/>
    <s v="2026Q4"/>
    <n v="47"/>
    <x v="0"/>
    <n v="146.6"/>
  </r>
  <r>
    <n v="40976"/>
    <d v="2026-11-16T18:45:00"/>
    <x v="4"/>
    <s v="Unassigned"/>
    <s v="HR"/>
    <n v="2929.91"/>
    <n v="2094.56"/>
    <n v="2.77"/>
    <n v="81"/>
    <n v="54731"/>
    <s v="Completed"/>
    <n v="0"/>
    <n v="0"/>
    <n v="2929.91"/>
    <n v="835.349999999999"/>
    <x v="39971"/>
    <s v="2026-11"/>
    <s v="2026Q4"/>
    <n v="47"/>
    <x v="0"/>
    <n v="29.24"/>
  </r>
  <r>
    <n v="40977"/>
    <d v="2026-11-16T19:36:00"/>
    <x v="0"/>
    <s v="Team A"/>
    <s v="Sales"/>
    <n v="4325.8"/>
    <n v="1726.71"/>
    <n v="7.08"/>
    <n v="131"/>
    <n v="33548"/>
    <s v="Completed"/>
    <n v="1"/>
    <n v="0"/>
    <n v="4325.8"/>
    <n v="2599.09"/>
    <x v="39972"/>
    <s v="2026-11"/>
    <s v="2026Q4"/>
    <n v="47"/>
    <x v="0"/>
    <n v="18.5"/>
  </r>
  <r>
    <n v="40978"/>
    <d v="2026-11-16T20:27:00"/>
    <x v="2"/>
    <s v="Team B"/>
    <s v="HR"/>
    <n v="2498.41"/>
    <n v="2255.64"/>
    <n v="7.22"/>
    <n v="144"/>
    <n v="60338"/>
    <s v="Cancelled"/>
    <n v="0"/>
    <n v="0"/>
    <n v="2498.41"/>
    <n v="242.76999999999899"/>
    <x v="39973"/>
    <s v="2026-11"/>
    <s v="2026Q4"/>
    <n v="47"/>
    <x v="0"/>
    <n v="19.940000000000001"/>
  </r>
  <r>
    <n v="40979"/>
    <d v="2026-11-16T21:18:00"/>
    <x v="1"/>
    <s v="Team E"/>
    <s v="Sales"/>
    <n v="3538.58"/>
    <n v="1727.52"/>
    <n v="8.4700000000000006"/>
    <n v="68"/>
    <n v="23484"/>
    <s v="Completed"/>
    <n v="0"/>
    <n v="0"/>
    <n v="3538.58"/>
    <n v="1811.06"/>
    <x v="39974"/>
    <s v="2026-11"/>
    <s v="2026Q4"/>
    <n v="47"/>
    <x v="0"/>
    <n v="8.0299999999999994"/>
  </r>
  <r>
    <n v="40980"/>
    <d v="2026-11-16T22:09:00"/>
    <x v="4"/>
    <s v="Team D"/>
    <s v="HR"/>
    <n v="2763.32"/>
    <n v="629.14"/>
    <n v="1.88"/>
    <n v="49"/>
    <n v="36171"/>
    <s v="Completed"/>
    <n v="0"/>
    <n v="0"/>
    <n v="2763.32"/>
    <n v="2134.1799999999998"/>
    <x v="39975"/>
    <s v="2026-11"/>
    <s v="2026Q4"/>
    <n v="47"/>
    <x v="0"/>
    <n v="26.06"/>
  </r>
  <r>
    <n v="40981"/>
    <d v="2026-11-16T23:00:00"/>
    <x v="3"/>
    <s v="Team E"/>
    <s v="HR"/>
    <n v="3027.29"/>
    <n v="1546.63"/>
    <n v="5.22"/>
    <n v="170"/>
    <n v="60400"/>
    <s v="Escalated"/>
    <n v="0"/>
    <n v="0"/>
    <n v="3027.29"/>
    <n v="1480.6599999999901"/>
    <x v="39976"/>
    <s v="2026-11"/>
    <s v="2026Q4"/>
    <n v="47"/>
    <x v="0"/>
    <n v="32.57"/>
  </r>
  <r>
    <n v="40982"/>
    <d v="2026-11-16T23:51:00"/>
    <x v="4"/>
    <s v="Team D"/>
    <s v="Logistics"/>
    <n v="1432.88"/>
    <n v="1225.0999999999999"/>
    <n v="11.95"/>
    <n v="170"/>
    <n v="15889"/>
    <s v="Cancelled"/>
    <n v="0"/>
    <n v="0"/>
    <n v="1432.88"/>
    <n v="207.78"/>
    <x v="39977"/>
    <s v="2026-11"/>
    <s v="2026Q4"/>
    <n v="47"/>
    <x v="0"/>
    <n v="14.23"/>
  </r>
  <r>
    <n v="40983"/>
    <d v="2026-11-17T00:42:00"/>
    <x v="2"/>
    <s v="Team E"/>
    <s v="Logistics"/>
    <n v="2272.62"/>
    <n v="1406.9"/>
    <n v="8.8800000000000008"/>
    <n v="10"/>
    <n v="57250"/>
    <s v="Completed"/>
    <n v="1"/>
    <n v="0"/>
    <n v="2272.62"/>
    <n v="865.719999999999"/>
    <x v="39978"/>
    <s v="2026-11"/>
    <s v="2026Q4"/>
    <n v="47"/>
    <x v="0"/>
    <n v="1.1299999999999999"/>
  </r>
  <r>
    <n v="40984"/>
    <d v="2026-11-17T01:33:00"/>
    <x v="4"/>
    <s v="Team A"/>
    <s v="Operations"/>
    <n v="2745.59"/>
    <n v="2402.8000000000002"/>
    <n v="1.92"/>
    <n v="138"/>
    <n v="73501"/>
    <s v="Completed"/>
    <n v="0"/>
    <n v="0"/>
    <n v="2745.59"/>
    <n v="342.789999999999"/>
    <x v="39979"/>
    <s v="2026-11"/>
    <s v="2026Q4"/>
    <n v="47"/>
    <x v="0"/>
    <n v="71.88"/>
  </r>
  <r>
    <n v="40985"/>
    <d v="2026-11-17T02:24:00"/>
    <x v="4"/>
    <s v="Team A"/>
    <s v="Finance"/>
    <n v="4449.8"/>
    <n v="1532.04"/>
    <n v="7.5"/>
    <n v="111"/>
    <n v="42909"/>
    <s v="Completed"/>
    <n v="0"/>
    <n v="0"/>
    <n v="4449.8"/>
    <n v="2917.76"/>
    <x v="39980"/>
    <s v="2026-11"/>
    <s v="2026Q4"/>
    <n v="47"/>
    <x v="0"/>
    <n v="14.8"/>
  </r>
  <r>
    <n v="40986"/>
    <d v="2026-11-17T03:15:00"/>
    <x v="2"/>
    <s v="Team B"/>
    <s v="Logistics"/>
    <n v="2670.13"/>
    <n v="1072.45"/>
    <n v="3.59"/>
    <n v="173"/>
    <n v="75935"/>
    <s v="Completed"/>
    <n v="0"/>
    <n v="0"/>
    <n v="2670.13"/>
    <n v="1597.68"/>
    <x v="39981"/>
    <s v="2026-11"/>
    <s v="2026Q4"/>
    <n v="47"/>
    <x v="0"/>
    <n v="48.19"/>
  </r>
  <r>
    <n v="40987"/>
    <d v="2026-11-17T04:06:00"/>
    <x v="4"/>
    <s v="Team B"/>
    <s v="Operations"/>
    <n v="1002.26"/>
    <n v="1448.32"/>
    <n v="0.21"/>
    <n v="191"/>
    <n v="51812"/>
    <s v="Completed"/>
    <n v="0"/>
    <n v="0"/>
    <n v="1002.26"/>
    <n v="-446.05999999999898"/>
    <x v="39982"/>
    <s v="2026-11"/>
    <s v="2026Q4"/>
    <n v="47"/>
    <x v="0"/>
    <n v="909.52"/>
  </r>
  <r>
    <n v="40988"/>
    <d v="2026-11-17T04:57:00"/>
    <x v="0"/>
    <s v="Team D"/>
    <s v="Finance"/>
    <n v="4336.3900000000003"/>
    <n v="1517.24"/>
    <n v="10.36"/>
    <n v="163"/>
    <n v="56958"/>
    <s v="Completed"/>
    <n v="0"/>
    <n v="0"/>
    <n v="4336.3900000000003"/>
    <n v="2819.15"/>
    <x v="39983"/>
    <s v="2026-11"/>
    <s v="2026Q4"/>
    <n v="47"/>
    <x v="0"/>
    <n v="15.73"/>
  </r>
  <r>
    <n v="40989"/>
    <d v="2026-11-17T05:48:00"/>
    <x v="1"/>
    <s v="Team A"/>
    <s v="Operations"/>
    <n v="3821.67"/>
    <n v="1839.55"/>
    <n v="2.77"/>
    <n v="5"/>
    <n v="88346"/>
    <s v="Completed"/>
    <n v="1"/>
    <n v="0"/>
    <n v="3821.67"/>
    <n v="1982.12"/>
    <x v="39984"/>
    <s v="2026-11"/>
    <s v="2026Q4"/>
    <n v="47"/>
    <x v="0"/>
    <n v="1.81"/>
  </r>
  <r>
    <n v="40990"/>
    <d v="2026-11-17T06:39:00"/>
    <x v="1"/>
    <s v="Team B"/>
    <s v="Operations"/>
    <n v="3221.68"/>
    <n v="958.27"/>
    <n v="6.04"/>
    <n v="90"/>
    <n v="55397"/>
    <s v="Completed"/>
    <n v="0"/>
    <n v="0"/>
    <n v="3221.68"/>
    <n v="2263.41"/>
    <x v="39985"/>
    <s v="2026-11"/>
    <s v="2026Q4"/>
    <n v="47"/>
    <x v="0"/>
    <n v="14.9"/>
  </r>
  <r>
    <n v="40991"/>
    <d v="2026-11-17T07:30:00"/>
    <x v="4"/>
    <s v="Team D"/>
    <s v="Finance"/>
    <n v="3436.39"/>
    <n v="2160.61"/>
    <n v="8.2799999999999994"/>
    <n v="45"/>
    <n v="65657"/>
    <s v="Completed"/>
    <n v="0"/>
    <n v="0"/>
    <n v="3436.39"/>
    <n v="1275.77999999999"/>
    <x v="39986"/>
    <s v="2026-11"/>
    <s v="2026Q4"/>
    <n v="47"/>
    <x v="0"/>
    <n v="5.43"/>
  </r>
  <r>
    <n v="40992"/>
    <d v="2026-11-17T08:21:00"/>
    <x v="3"/>
    <s v="Team B"/>
    <s v="Sales"/>
    <n v="2469.41"/>
    <n v="1915.93"/>
    <n v="1.32"/>
    <n v="183"/>
    <n v="61525"/>
    <s v="Completed"/>
    <n v="0"/>
    <n v="0"/>
    <n v="2469.41"/>
    <n v="553.479999999999"/>
    <x v="39987"/>
    <s v="2026-11"/>
    <s v="2026Q4"/>
    <n v="47"/>
    <x v="0"/>
    <n v="138.63999999999999"/>
  </r>
  <r>
    <n v="40993"/>
    <d v="2026-11-17T09:12:00"/>
    <x v="3"/>
    <s v="Team A"/>
    <s v="Sales"/>
    <n v="2690.85"/>
    <n v="1688.5"/>
    <n v="2.63"/>
    <n v="96"/>
    <n v="23442"/>
    <s v="Delayed"/>
    <n v="0"/>
    <n v="0"/>
    <n v="2690.85"/>
    <n v="1002.34999999999"/>
    <x v="39988"/>
    <s v="2026-11"/>
    <s v="2026Q4"/>
    <n v="47"/>
    <x v="1"/>
    <n v="36.5"/>
  </r>
  <r>
    <n v="40994"/>
    <d v="2026-11-17T10:03:00"/>
    <x v="3"/>
    <s v="Team E"/>
    <s v="Operations"/>
    <n v="3405.57"/>
    <n v="1550.06"/>
    <n v="5.33"/>
    <n v="20"/>
    <n v="58651"/>
    <s v="Completed"/>
    <n v="0"/>
    <n v="0"/>
    <n v="3405.57"/>
    <n v="1855.51"/>
    <x v="39989"/>
    <s v="2026-11"/>
    <s v="2026Q4"/>
    <n v="47"/>
    <x v="0"/>
    <n v="3.75"/>
  </r>
  <r>
    <n v="40995"/>
    <d v="2026-11-17T10:54:00"/>
    <x v="1"/>
    <s v="Team C"/>
    <s v="HR"/>
    <n v="3221.68"/>
    <n v="1797.25"/>
    <n v="8.67"/>
    <n v="99"/>
    <n v="88083"/>
    <s v="Completed"/>
    <n v="0"/>
    <n v="0"/>
    <n v="3221.68"/>
    <n v="1424.4299999999901"/>
    <x v="39990"/>
    <s v="2026-11"/>
    <s v="2026Q4"/>
    <n v="47"/>
    <x v="0"/>
    <n v="11.42"/>
  </r>
  <r>
    <n v="40996"/>
    <d v="2026-11-17T11:45:00"/>
    <x v="2"/>
    <s v="Team A"/>
    <s v="HR"/>
    <n v="2980.15"/>
    <n v="1857.02"/>
    <n v="2.29"/>
    <n v="134"/>
    <n v="50906"/>
    <s v="Completed"/>
    <n v="1"/>
    <n v="0"/>
    <n v="2980.15"/>
    <n v="1123.1300000000001"/>
    <x v="39991"/>
    <s v="2026-11"/>
    <s v="2026Q4"/>
    <n v="47"/>
    <x v="0"/>
    <n v="58.52"/>
  </r>
  <r>
    <n v="40997"/>
    <d v="2026-11-17T12:36:00"/>
    <x v="2"/>
    <s v="Team B"/>
    <s v="Operations"/>
    <n v="4345.29"/>
    <n v="1802.37"/>
    <n v="2.63"/>
    <n v="111"/>
    <n v="28455"/>
    <s v="Completed"/>
    <n v="0"/>
    <n v="0"/>
    <n v="4345.29"/>
    <n v="2542.92"/>
    <x v="39992"/>
    <s v="2026-11"/>
    <s v="2026Q4"/>
    <n v="47"/>
    <x v="0"/>
    <n v="42.21"/>
  </r>
  <r>
    <n v="40998"/>
    <d v="2026-11-17T13:27:00"/>
    <x v="0"/>
    <s v="Team C"/>
    <s v="Logistics"/>
    <n v="2412.9499999999998"/>
    <n v="1688.47"/>
    <n v="0.14000000000000001"/>
    <n v="115"/>
    <n v="87364"/>
    <s v="Pending"/>
    <n v="1"/>
    <n v="0"/>
    <n v="2412.9499999999998"/>
    <n v="724.479999999999"/>
    <x v="39993"/>
    <s v="2026-11"/>
    <s v="2026Q4"/>
    <n v="47"/>
    <x v="0"/>
    <n v="821.43"/>
  </r>
  <r>
    <n v="40999"/>
    <d v="2026-11-17T14:18:00"/>
    <x v="0"/>
    <s v="Team A"/>
    <s v="Logistics"/>
    <n v="3862.21"/>
    <n v="1829.79"/>
    <n v="3.77"/>
    <n v="154"/>
    <n v="35589"/>
    <s v="Delayed"/>
    <n v="0"/>
    <n v="0"/>
    <n v="3862.21"/>
    <n v="2032.42"/>
    <x v="39994"/>
    <s v="2026-11"/>
    <s v="2026Q4"/>
    <n v="47"/>
    <x v="1"/>
    <n v="40.85"/>
  </r>
  <r>
    <n v="41000"/>
    <d v="2026-11-17T15:09:00"/>
    <x v="3"/>
    <s v="Team B"/>
    <s v="HR"/>
    <n v="2432.02"/>
    <n v="2338.4699999999998"/>
    <n v="2.4300000000000002"/>
    <n v="89"/>
    <n v="17866"/>
    <s v="Completed"/>
    <n v="0"/>
    <n v="0"/>
    <n v="2432.02"/>
    <n v="93.550000000000097"/>
    <x v="39995"/>
    <s v="2026-11"/>
    <s v="2026Q4"/>
    <n v="47"/>
    <x v="0"/>
    <n v="36.630000000000003"/>
  </r>
  <r>
    <n v="41001"/>
    <d v="2026-11-17T16:00:00"/>
    <x v="0"/>
    <s v="Team A"/>
    <s v="Logistics"/>
    <n v="3087.95"/>
    <n v="2484.04"/>
    <n v="2.67"/>
    <n v="25"/>
    <n v="14753"/>
    <s v="Delayed"/>
    <n v="0"/>
    <n v="0"/>
    <n v="3087.95"/>
    <n v="603.90999999999894"/>
    <x v="39996"/>
    <s v="2026-11"/>
    <s v="2026Q4"/>
    <n v="47"/>
    <x v="1"/>
    <n v="9.36"/>
  </r>
  <r>
    <n v="41002"/>
    <d v="2026-11-17T16:51:00"/>
    <x v="4"/>
    <s v="Team D"/>
    <s v="Operations"/>
    <n v="4037.83"/>
    <n v="2365.62"/>
    <n v="2.5299999999999998"/>
    <n v="14"/>
    <n v="19415"/>
    <s v="Completed"/>
    <n v="0"/>
    <n v="0"/>
    <n v="4037.83"/>
    <n v="1672.21"/>
    <x v="39997"/>
    <s v="2026-11"/>
    <s v="2026Q4"/>
    <n v="47"/>
    <x v="0"/>
    <n v="5.53"/>
  </r>
  <r>
    <n v="41003"/>
    <d v="2026-11-17T17:42:00"/>
    <x v="4"/>
    <s v="Team B"/>
    <s v="Logistics"/>
    <n v="2737.4"/>
    <n v="2244.96"/>
    <n v="1.18"/>
    <n v="11"/>
    <n v="93814"/>
    <s v="Escalated"/>
    <n v="0"/>
    <n v="0"/>
    <n v="2737.4"/>
    <n v="492.44"/>
    <x v="39998"/>
    <s v="2026-11"/>
    <s v="2026Q4"/>
    <n v="47"/>
    <x v="0"/>
    <n v="9.32"/>
  </r>
  <r>
    <n v="41004"/>
    <d v="2026-11-17T18:33:00"/>
    <x v="4"/>
    <s v="Team C"/>
    <s v="HR"/>
    <n v="3207.36"/>
    <n v="1349.61"/>
    <n v="0.83"/>
    <n v="133"/>
    <n v="12579"/>
    <s v="Cancelled"/>
    <n v="0"/>
    <n v="0"/>
    <n v="3207.36"/>
    <n v="1857.75"/>
    <x v="39999"/>
    <s v="2026-11"/>
    <s v="2026Q4"/>
    <n v="47"/>
    <x v="0"/>
    <n v="160.24"/>
  </r>
  <r>
    <n v="41005"/>
    <d v="2026-11-17T19:24:00"/>
    <x v="4"/>
    <s v="Team A"/>
    <s v="Sales"/>
    <n v="2951.97"/>
    <n v="1161.93"/>
    <n v="18.059999999999999"/>
    <n v="165"/>
    <n v="43072"/>
    <s v="Completed"/>
    <n v="0"/>
    <n v="0"/>
    <n v="2951.97"/>
    <n v="1790.03999999999"/>
    <x v="40000"/>
    <s v="2026-11"/>
    <s v="2026Q4"/>
    <n v="47"/>
    <x v="0"/>
    <n v="9.14"/>
  </r>
  <r>
    <n v="41006"/>
    <d v="2026-11-17T20:15:00"/>
    <x v="4"/>
    <s v="Team B"/>
    <s v="HR"/>
    <n v="2759.42"/>
    <n v="1481.53"/>
    <n v="1.3"/>
    <n v="27"/>
    <n v="74252"/>
    <s v="Cancelled"/>
    <n v="0"/>
    <n v="0"/>
    <n v="2759.42"/>
    <n v="1277.8900000000001"/>
    <x v="40001"/>
    <s v="2026-11"/>
    <s v="2026Q4"/>
    <n v="47"/>
    <x v="0"/>
    <n v="20.77"/>
  </r>
  <r>
    <n v="41007"/>
    <d v="2026-11-17T21:06:00"/>
    <x v="0"/>
    <s v="Team E"/>
    <s v="Sales"/>
    <n v="2214.67"/>
    <n v="1546.82"/>
    <n v="2.5499999999999998"/>
    <n v="174"/>
    <n v="60767"/>
    <s v="Completed"/>
    <n v="1"/>
    <n v="0"/>
    <n v="2214.67"/>
    <n v="667.85"/>
    <x v="40002"/>
    <s v="2026-11"/>
    <s v="2026Q4"/>
    <n v="47"/>
    <x v="0"/>
    <n v="68.239999999999995"/>
  </r>
  <r>
    <n v="41008"/>
    <d v="2026-11-17T21:57:00"/>
    <x v="3"/>
    <s v="Team B"/>
    <s v="HR"/>
    <n v="3111.13"/>
    <n v="1389.16"/>
    <n v="0.4"/>
    <n v="51"/>
    <n v="76193"/>
    <s v="Completed"/>
    <n v="0"/>
    <n v="0"/>
    <n v="3111.13"/>
    <n v="1721.97"/>
    <x v="40003"/>
    <s v="2026-11"/>
    <s v="2026Q4"/>
    <n v="47"/>
    <x v="0"/>
    <n v="127.5"/>
  </r>
  <r>
    <n v="41009"/>
    <d v="2026-11-17T22:48:00"/>
    <x v="3"/>
    <s v="Team A"/>
    <s v="Logistics"/>
    <n v="3530.51"/>
    <n v="1144.1400000000001"/>
    <n v="3.25"/>
    <n v="27"/>
    <n v="10430"/>
    <s v="Completed"/>
    <n v="0"/>
    <n v="0"/>
    <n v="3530.51"/>
    <n v="2386.37"/>
    <x v="40004"/>
    <s v="2026-11"/>
    <s v="2026Q4"/>
    <n v="47"/>
    <x v="0"/>
    <n v="8.31"/>
  </r>
  <r>
    <n v="41010"/>
    <d v="2026-11-17T23:39:00"/>
    <x v="0"/>
    <s v="Team E"/>
    <s v="Logistics"/>
    <n v="2511.92"/>
    <n v="1991.84"/>
    <n v="18.440000000000001"/>
    <n v="47"/>
    <n v="58306"/>
    <s v="Completed"/>
    <n v="0"/>
    <n v="0"/>
    <n v="2511.92"/>
    <n v="520.08000000000004"/>
    <x v="40005"/>
    <s v="2026-11"/>
    <s v="2026Q4"/>
    <n v="47"/>
    <x v="0"/>
    <n v="2.5499999999999998"/>
  </r>
  <r>
    <n v="41011"/>
    <d v="2026-11-18T00:30:00"/>
    <x v="1"/>
    <s v="Team C"/>
    <s v="HR"/>
    <n v="3386.65"/>
    <n v="2284.34"/>
    <n v="5.15"/>
    <n v="133"/>
    <n v="90734"/>
    <s v="Completed"/>
    <n v="0"/>
    <n v="0"/>
    <n v="3386.65"/>
    <n v="1102.31"/>
    <x v="40006"/>
    <s v="2026-11"/>
    <s v="2026Q4"/>
    <n v="47"/>
    <x v="0"/>
    <n v="25.83"/>
  </r>
  <r>
    <n v="41012"/>
    <d v="2026-11-18T01:21:00"/>
    <x v="3"/>
    <s v="Team E"/>
    <s v="Sales"/>
    <n v="3337.19"/>
    <n v="2347.33"/>
    <n v="5.27"/>
    <n v="147"/>
    <n v="46213"/>
    <s v="Cancelled"/>
    <n v="1"/>
    <n v="0"/>
    <n v="3337.19"/>
    <n v="989.86"/>
    <x v="40007"/>
    <s v="2026-11"/>
    <s v="2026Q4"/>
    <n v="47"/>
    <x v="0"/>
    <n v="27.89"/>
  </r>
  <r>
    <n v="41013"/>
    <d v="2026-11-18T02:12:00"/>
    <x v="2"/>
    <s v="Team A"/>
    <s v="Operations"/>
    <n v="3743.13"/>
    <n v="2592.4"/>
    <n v="0.37"/>
    <n v="169"/>
    <n v="47472"/>
    <s v="Completed"/>
    <n v="1"/>
    <n v="0"/>
    <n v="3743.13"/>
    <n v="1150.73"/>
    <x v="40008"/>
    <s v="2026-11"/>
    <s v="2026Q4"/>
    <n v="47"/>
    <x v="0"/>
    <n v="456.76"/>
  </r>
  <r>
    <n v="41014"/>
    <d v="2026-11-18T03:03:00"/>
    <x v="1"/>
    <s v="Team E"/>
    <s v="Logistics"/>
    <n v="3380.65"/>
    <n v="1552.76"/>
    <n v="2.8"/>
    <n v="139"/>
    <n v="10718"/>
    <s v="Completed"/>
    <n v="0"/>
    <n v="0"/>
    <n v="3380.65"/>
    <n v="1827.89"/>
    <x v="40009"/>
    <s v="2026-11"/>
    <s v="2026Q4"/>
    <n v="47"/>
    <x v="0"/>
    <n v="49.64"/>
  </r>
  <r>
    <n v="41015"/>
    <d v="2026-11-18T03:54:00"/>
    <x v="4"/>
    <s v="Team A"/>
    <s v="HR"/>
    <n v="4067.57"/>
    <n v="1072.22"/>
    <n v="2.77"/>
    <n v="145"/>
    <n v="22150"/>
    <s v="Cancelled"/>
    <n v="0"/>
    <n v="0"/>
    <n v="4067.57"/>
    <n v="2995.35"/>
    <x v="40010"/>
    <s v="2026-11"/>
    <s v="2026Q4"/>
    <n v="47"/>
    <x v="0"/>
    <n v="52.35"/>
  </r>
  <r>
    <n v="41016"/>
    <d v="2026-11-18T04:45:00"/>
    <x v="0"/>
    <s v="Team E"/>
    <s v="Operations"/>
    <n v="2977.27"/>
    <n v="1088.23"/>
    <n v="3.08"/>
    <n v="81"/>
    <n v="71988"/>
    <s v="Completed"/>
    <n v="0"/>
    <n v="0"/>
    <n v="2977.27"/>
    <n v="1889.04"/>
    <x v="40011"/>
    <s v="2026-11"/>
    <s v="2026Q4"/>
    <n v="47"/>
    <x v="0"/>
    <n v="26.3"/>
  </r>
  <r>
    <n v="41017"/>
    <d v="2026-11-18T05:36:00"/>
    <x v="0"/>
    <s v="Team D"/>
    <s v="HR"/>
    <n v="2777.59"/>
    <n v="1963.27"/>
    <n v="9.43"/>
    <n v="156"/>
    <n v="98333"/>
    <s v="Completed"/>
    <n v="1"/>
    <n v="0"/>
    <n v="2777.59"/>
    <n v="814.32"/>
    <x v="40012"/>
    <s v="2026-11"/>
    <s v="2026Q4"/>
    <n v="47"/>
    <x v="0"/>
    <n v="16.54"/>
  </r>
  <r>
    <n v="41018"/>
    <d v="2026-11-18T06:27:00"/>
    <x v="0"/>
    <s v="Unassigned"/>
    <s v="Logistics"/>
    <n v="2369.87"/>
    <n v="2011.92"/>
    <n v="5.84"/>
    <n v="147"/>
    <n v="13066"/>
    <s v="Completed"/>
    <n v="0"/>
    <n v="0"/>
    <n v="2369.87"/>
    <n v="357.94999999999902"/>
    <x v="40013"/>
    <s v="2026-11"/>
    <s v="2026Q4"/>
    <n v="47"/>
    <x v="0"/>
    <n v="25.17"/>
  </r>
  <r>
    <n v="41019"/>
    <d v="2026-11-18T07:18:00"/>
    <x v="4"/>
    <s v="Team C"/>
    <s v="Finance"/>
    <n v="4187.38"/>
    <n v="626.84"/>
    <n v="0.17"/>
    <n v="142"/>
    <n v="15545"/>
    <s v="Completed"/>
    <n v="0"/>
    <n v="0"/>
    <n v="4187.38"/>
    <n v="3560.54"/>
    <x v="40014"/>
    <s v="2026-11"/>
    <s v="2026Q4"/>
    <n v="47"/>
    <x v="0"/>
    <n v="835.29"/>
  </r>
  <r>
    <n v="41020"/>
    <d v="2026-11-18T08:09:00"/>
    <x v="2"/>
    <s v="Team C"/>
    <s v="Sales"/>
    <n v="3909.65"/>
    <n v="2079.11"/>
    <n v="2.78"/>
    <n v="186"/>
    <n v="66651"/>
    <s v="Completed"/>
    <n v="0"/>
    <n v="0"/>
    <n v="3909.65"/>
    <n v="1830.54"/>
    <x v="40015"/>
    <s v="2026-11"/>
    <s v="2026Q4"/>
    <n v="47"/>
    <x v="0"/>
    <n v="66.91"/>
  </r>
  <r>
    <n v="41021"/>
    <d v="2026-11-18T09:00:00"/>
    <x v="4"/>
    <s v="Team D"/>
    <s v="Sales"/>
    <n v="3623.9"/>
    <n v="2536.85"/>
    <n v="2.0699999999999998"/>
    <n v="195"/>
    <n v="96975"/>
    <s v="Completed"/>
    <n v="0"/>
    <n v="0"/>
    <n v="3623.9"/>
    <n v="1087.05"/>
    <x v="40016"/>
    <s v="2026-11"/>
    <s v="2026Q4"/>
    <n v="47"/>
    <x v="0"/>
    <n v="94.2"/>
  </r>
  <r>
    <n v="41022"/>
    <d v="2026-11-18T09:51:00"/>
    <x v="1"/>
    <s v="Team C"/>
    <s v="Logistics"/>
    <n v="2317.92"/>
    <n v="1165.7"/>
    <n v="2.0099999999999998"/>
    <n v="68"/>
    <n v="81370"/>
    <s v="Pending"/>
    <n v="0"/>
    <n v="0"/>
    <n v="2317.92"/>
    <n v="1152.22"/>
    <x v="40017"/>
    <s v="2026-11"/>
    <s v="2026Q4"/>
    <n v="47"/>
    <x v="0"/>
    <n v="33.83"/>
  </r>
  <r>
    <n v="41023"/>
    <d v="2026-11-18T10:42:00"/>
    <x v="2"/>
    <s v="Team E"/>
    <s v="Sales"/>
    <n v="2826.26"/>
    <n v="1597.83"/>
    <n v="2.5099999999999998"/>
    <n v="117"/>
    <n v="72487"/>
    <s v="Cancelled"/>
    <n v="0"/>
    <n v="0"/>
    <n v="2826.26"/>
    <n v="1228.43"/>
    <x v="40018"/>
    <s v="2026-11"/>
    <s v="2026Q4"/>
    <n v="47"/>
    <x v="0"/>
    <n v="46.61"/>
  </r>
  <r>
    <n v="41024"/>
    <d v="2026-11-18T11:33:00"/>
    <x v="3"/>
    <s v="Team B"/>
    <s v="HR"/>
    <n v="3929.67"/>
    <n v="1837.75"/>
    <n v="8.73"/>
    <n v="37"/>
    <n v="86051"/>
    <s v="Completed"/>
    <n v="0"/>
    <n v="0"/>
    <n v="3929.67"/>
    <n v="2091.92"/>
    <x v="40019"/>
    <s v="2026-11"/>
    <s v="2026Q4"/>
    <n v="47"/>
    <x v="0"/>
    <n v="4.24"/>
  </r>
  <r>
    <n v="41025"/>
    <d v="2026-11-18T12:24:00"/>
    <x v="4"/>
    <s v="Team D"/>
    <s v="Operations"/>
    <n v="2885.31"/>
    <n v="1251.43"/>
    <n v="2.37"/>
    <n v="58"/>
    <n v="69665"/>
    <s v="Delayed"/>
    <n v="0"/>
    <n v="0"/>
    <n v="2885.31"/>
    <n v="1633.8799999999901"/>
    <x v="40020"/>
    <s v="2026-11"/>
    <s v="2026Q4"/>
    <n v="47"/>
    <x v="1"/>
    <n v="24.47"/>
  </r>
  <r>
    <n v="41026"/>
    <d v="2026-11-18T13:15:00"/>
    <x v="3"/>
    <s v="Team D"/>
    <s v="Operations"/>
    <n v="3596.53"/>
    <n v="1721.82"/>
    <n v="0"/>
    <n v="137"/>
    <n v="99337"/>
    <s v="Completed"/>
    <n v="0"/>
    <n v="0"/>
    <n v="3596.53"/>
    <n v="1874.71"/>
    <x v="40021"/>
    <s v="2026-11"/>
    <s v="2026Q4"/>
    <n v="47"/>
    <x v="0"/>
    <m/>
  </r>
  <r>
    <n v="41027"/>
    <d v="2026-11-18T14:06:00"/>
    <x v="0"/>
    <s v="Team A"/>
    <s v="Operations"/>
    <n v="4070.53"/>
    <n v="1315.63"/>
    <n v="2.2400000000000002"/>
    <n v="76"/>
    <n v="80534"/>
    <s v="Completed"/>
    <n v="0"/>
    <n v="0"/>
    <n v="4070.53"/>
    <n v="2754.9"/>
    <x v="40022"/>
    <s v="2026-11"/>
    <s v="2026Q4"/>
    <n v="47"/>
    <x v="0"/>
    <n v="33.93"/>
  </r>
  <r>
    <n v="41028"/>
    <d v="2026-11-18T14:57:00"/>
    <x v="0"/>
    <s v="Team D"/>
    <s v="HR"/>
    <n v="3277.43"/>
    <n v="1858.96"/>
    <n v="2.16"/>
    <n v="178"/>
    <n v="60714"/>
    <s v="Pending"/>
    <n v="0"/>
    <n v="0"/>
    <n v="3277.43"/>
    <n v="1418.46999999999"/>
    <x v="40023"/>
    <s v="2026-11"/>
    <s v="2026Q4"/>
    <n v="47"/>
    <x v="0"/>
    <n v="82.41"/>
  </r>
  <r>
    <n v="41029"/>
    <d v="2026-11-18T15:48:00"/>
    <x v="2"/>
    <s v="Team C"/>
    <s v="HR"/>
    <n v="3825.07"/>
    <n v="1881.52"/>
    <n v="2.77"/>
    <n v="11"/>
    <n v="83970"/>
    <s v="Pending"/>
    <n v="0"/>
    <n v="0"/>
    <n v="3825.07"/>
    <n v="1943.55"/>
    <x v="40024"/>
    <s v="2026-11"/>
    <s v="2026Q4"/>
    <n v="47"/>
    <x v="0"/>
    <n v="3.97"/>
  </r>
  <r>
    <n v="41030"/>
    <d v="2026-11-18T16:39:00"/>
    <x v="0"/>
    <s v="Team D"/>
    <s v="Finance"/>
    <n v="3336.59"/>
    <n v="2076.33"/>
    <n v="3.78"/>
    <n v="133"/>
    <n v="17369"/>
    <s v="Completed"/>
    <n v="0"/>
    <n v="0"/>
    <n v="3336.59"/>
    <n v="1260.26"/>
    <x v="40025"/>
    <s v="2026-11"/>
    <s v="2026Q4"/>
    <n v="47"/>
    <x v="0"/>
    <n v="35.19"/>
  </r>
  <r>
    <n v="41031"/>
    <d v="2026-11-18T17:30:00"/>
    <x v="3"/>
    <s v="Team D"/>
    <s v="Sales"/>
    <n v="5317"/>
    <n v="2371.54"/>
    <n v="6.47"/>
    <n v="119"/>
    <n v="94687"/>
    <s v="Completed"/>
    <n v="0"/>
    <n v="0"/>
    <n v="5317"/>
    <n v="2945.46"/>
    <x v="40026"/>
    <s v="2026-11"/>
    <s v="2026Q4"/>
    <n v="47"/>
    <x v="0"/>
    <n v="18.39"/>
  </r>
  <r>
    <n v="41032"/>
    <d v="2026-11-18T18:21:00"/>
    <x v="2"/>
    <s v="Team E"/>
    <s v="Operations"/>
    <n v="3093.38"/>
    <n v="1648.13"/>
    <n v="1.68"/>
    <n v="31"/>
    <n v="54851"/>
    <s v="Completed"/>
    <n v="1"/>
    <n v="0"/>
    <n v="3093.38"/>
    <n v="1445.25"/>
    <x v="40027"/>
    <s v="2026-11"/>
    <s v="2026Q4"/>
    <n v="47"/>
    <x v="0"/>
    <n v="18.45"/>
  </r>
  <r>
    <n v="41033"/>
    <d v="2026-11-18T19:12:00"/>
    <x v="4"/>
    <s v="Team E"/>
    <s v="Logistics"/>
    <n v="3476.1"/>
    <n v="2428.98"/>
    <n v="3.11"/>
    <n v="134"/>
    <n v="72413"/>
    <s v="Pending"/>
    <n v="0"/>
    <n v="0"/>
    <n v="3476.1"/>
    <n v="1047.1199999999999"/>
    <x v="40028"/>
    <s v="2026-11"/>
    <s v="2026Q4"/>
    <n v="47"/>
    <x v="0"/>
    <n v="43.09"/>
  </r>
  <r>
    <n v="41034"/>
    <d v="2026-11-18T20:03:00"/>
    <x v="3"/>
    <s v="Team D"/>
    <s v="HR"/>
    <n v="3650.81"/>
    <n v="1741.18"/>
    <n v="2.3199999999999998"/>
    <n v="55"/>
    <n v="42069"/>
    <s v="Delayed"/>
    <n v="0"/>
    <n v="0"/>
    <n v="3650.81"/>
    <n v="1909.6299999999901"/>
    <x v="40029"/>
    <s v="2026-11"/>
    <s v="2026Q4"/>
    <n v="47"/>
    <x v="1"/>
    <n v="23.71"/>
  </r>
  <r>
    <n v="41035"/>
    <d v="2026-11-18T20:54:00"/>
    <x v="3"/>
    <s v="Team C"/>
    <s v="Logistics"/>
    <n v="1818.68"/>
    <n v="2329.04"/>
    <n v="1.33"/>
    <n v="149"/>
    <n v="14274"/>
    <s v="Completed"/>
    <n v="1"/>
    <n v="0"/>
    <n v="1818.68"/>
    <n v="-510.35999999999899"/>
    <x v="40030"/>
    <s v="2026-11"/>
    <s v="2026Q4"/>
    <n v="47"/>
    <x v="0"/>
    <n v="112.03"/>
  </r>
  <r>
    <n v="41036"/>
    <d v="2026-11-18T21:45:00"/>
    <x v="0"/>
    <s v="Team E"/>
    <s v="HR"/>
    <n v="3872.31"/>
    <n v="1554.35"/>
    <n v="2.92"/>
    <n v="67"/>
    <n v="29950"/>
    <s v="Delayed"/>
    <n v="0"/>
    <n v="0"/>
    <n v="3872.31"/>
    <n v="2317.96"/>
    <x v="40031"/>
    <s v="2026-11"/>
    <s v="2026Q4"/>
    <n v="47"/>
    <x v="1"/>
    <n v="22.95"/>
  </r>
  <r>
    <n v="41037"/>
    <d v="2026-11-18T22:36:00"/>
    <x v="2"/>
    <s v="Team B"/>
    <s v="Logistics"/>
    <n v="3328.46"/>
    <n v="1289.2"/>
    <n v="1.75"/>
    <n v="42"/>
    <n v="31116"/>
    <s v="Delayed"/>
    <n v="0"/>
    <n v="0"/>
    <n v="3328.46"/>
    <n v="2039.26"/>
    <x v="40032"/>
    <s v="2026-11"/>
    <s v="2026Q4"/>
    <n v="47"/>
    <x v="1"/>
    <n v="24"/>
  </r>
  <r>
    <n v="41038"/>
    <d v="2026-11-18T23:27:00"/>
    <x v="1"/>
    <s v="Team E"/>
    <s v="Sales"/>
    <n v="3014.63"/>
    <n v="2161.6799999999998"/>
    <n v="3.19"/>
    <n v="22"/>
    <n v="25827"/>
    <s v="Delayed"/>
    <n v="0"/>
    <n v="0"/>
    <n v="3014.63"/>
    <n v="852.95"/>
    <x v="40033"/>
    <s v="2026-11"/>
    <s v="2026Q4"/>
    <n v="47"/>
    <x v="1"/>
    <n v="6.9"/>
  </r>
  <r>
    <n v="41039"/>
    <d v="2026-11-19T00:18:00"/>
    <x v="3"/>
    <s v="Team A"/>
    <s v="Operations"/>
    <n v="2559.92"/>
    <n v="1205.2"/>
    <n v="0.33"/>
    <n v="18"/>
    <n v="25886"/>
    <s v="Completed"/>
    <n v="0"/>
    <n v="0"/>
    <n v="2559.92"/>
    <n v="1354.72"/>
    <x v="40034"/>
    <s v="2026-11"/>
    <s v="2026Q4"/>
    <n v="47"/>
    <x v="0"/>
    <n v="54.55"/>
  </r>
  <r>
    <n v="41040"/>
    <d v="2026-11-19T01:09:00"/>
    <x v="3"/>
    <s v="Team A"/>
    <s v="Sales"/>
    <n v="2928.42"/>
    <n v="1665.79"/>
    <n v="0.54"/>
    <n v="156"/>
    <n v="11902"/>
    <s v="Cancelled"/>
    <n v="0"/>
    <n v="0"/>
    <n v="2928.42"/>
    <n v="1262.6300000000001"/>
    <x v="40035"/>
    <s v="2026-11"/>
    <s v="2026Q4"/>
    <n v="47"/>
    <x v="0"/>
    <n v="288.89"/>
  </r>
  <r>
    <n v="41041"/>
    <d v="2026-11-19T02:00:00"/>
    <x v="3"/>
    <s v="Team D"/>
    <s v="Logistics"/>
    <n v="3743.99"/>
    <n v="2023.05"/>
    <n v="11.6"/>
    <n v="147"/>
    <n v="15104"/>
    <s v="Completed"/>
    <n v="0"/>
    <n v="0"/>
    <n v="3743.99"/>
    <n v="1720.9399999999901"/>
    <x v="40036"/>
    <s v="2026-11"/>
    <s v="2026Q4"/>
    <n v="47"/>
    <x v="0"/>
    <n v="12.67"/>
  </r>
  <r>
    <n v="41042"/>
    <d v="2026-11-19T02:51:00"/>
    <x v="2"/>
    <s v="Team D"/>
    <s v="HR"/>
    <n v="3214.63"/>
    <n v="1965.13"/>
    <n v="0.15"/>
    <n v="185"/>
    <n v="32961"/>
    <s v="Completed"/>
    <n v="0"/>
    <n v="0"/>
    <n v="3214.63"/>
    <n v="1249.5"/>
    <x v="40037"/>
    <s v="2026-11"/>
    <s v="2026Q4"/>
    <n v="47"/>
    <x v="0"/>
    <n v="1233.33"/>
  </r>
  <r>
    <n v="41043"/>
    <d v="2026-11-19T03:42:00"/>
    <x v="3"/>
    <s v="Team C"/>
    <s v="HR"/>
    <n v="2184.2399999999998"/>
    <n v="2044.08"/>
    <n v="1.55"/>
    <n v="59"/>
    <n v="65964"/>
    <s v="Pending"/>
    <n v="1"/>
    <n v="0"/>
    <n v="2184.2399999999998"/>
    <n v="140.159999999999"/>
    <x v="40038"/>
    <s v="2026-11"/>
    <s v="2026Q4"/>
    <n v="47"/>
    <x v="0"/>
    <n v="38.06"/>
  </r>
  <r>
    <n v="41044"/>
    <d v="2026-11-19T04:33:00"/>
    <x v="4"/>
    <s v="Team B"/>
    <s v="Logistics"/>
    <n v="4119.0600000000004"/>
    <n v="1354.75"/>
    <n v="3.43"/>
    <n v="186"/>
    <n v="31324"/>
    <s v="Escalated"/>
    <n v="0"/>
    <n v="0"/>
    <n v="4119.0600000000004"/>
    <n v="2764.31"/>
    <x v="40039"/>
    <s v="2026-11"/>
    <s v="2026Q4"/>
    <n v="47"/>
    <x v="0"/>
    <n v="54.23"/>
  </r>
  <r>
    <n v="41045"/>
    <d v="2026-11-19T05:24:00"/>
    <x v="4"/>
    <s v="Team C"/>
    <s v="HR"/>
    <n v="3641.3"/>
    <n v="1535.26"/>
    <n v="2.09"/>
    <n v="191"/>
    <n v="19778"/>
    <s v="Pending"/>
    <n v="0"/>
    <n v="0"/>
    <n v="3641.3"/>
    <n v="2106.04"/>
    <x v="40040"/>
    <s v="2026-11"/>
    <s v="2026Q4"/>
    <n v="47"/>
    <x v="0"/>
    <n v="91.39"/>
  </r>
  <r>
    <n v="41046"/>
    <d v="2026-11-19T06:15:00"/>
    <x v="1"/>
    <s v="Team C"/>
    <s v="HR"/>
    <n v="3894.01"/>
    <n v="2434.56"/>
    <n v="12.02"/>
    <n v="47"/>
    <n v="96708"/>
    <s v="Pending"/>
    <n v="0"/>
    <n v="0"/>
    <n v="3894.01"/>
    <n v="1459.45"/>
    <x v="40041"/>
    <s v="2026-11"/>
    <s v="2026Q4"/>
    <n v="47"/>
    <x v="0"/>
    <n v="3.91"/>
  </r>
  <r>
    <n v="41047"/>
    <d v="2026-11-19T07:06:00"/>
    <x v="0"/>
    <s v="Team A"/>
    <s v="Operations"/>
    <n v="3756.99"/>
    <n v="2331.67"/>
    <n v="0.68"/>
    <n v="45"/>
    <n v="21600"/>
    <s v="Completed"/>
    <n v="0"/>
    <n v="0"/>
    <n v="3756.99"/>
    <n v="1425.3199999999899"/>
    <x v="40042"/>
    <s v="2026-11"/>
    <s v="2026Q4"/>
    <n v="47"/>
    <x v="0"/>
    <n v="66.180000000000007"/>
  </r>
  <r>
    <n v="41048"/>
    <d v="2026-11-19T07:57:00"/>
    <x v="3"/>
    <s v="Team B"/>
    <s v="Operations"/>
    <n v="2995.52"/>
    <n v="2427.11"/>
    <n v="1.82"/>
    <n v="80"/>
    <n v="91320"/>
    <s v="Completed"/>
    <n v="0"/>
    <n v="0"/>
    <n v="2995.52"/>
    <n v="568.40999999999894"/>
    <x v="40043"/>
    <s v="2026-11"/>
    <s v="2026Q4"/>
    <n v="47"/>
    <x v="0"/>
    <n v="43.96"/>
  </r>
  <r>
    <n v="41049"/>
    <d v="2026-11-19T08:48:00"/>
    <x v="2"/>
    <s v="Team B"/>
    <s v="Sales"/>
    <n v="4197.24"/>
    <n v="1554.24"/>
    <n v="2.77"/>
    <n v="24"/>
    <n v="65315"/>
    <s v="Delayed"/>
    <n v="0"/>
    <n v="0"/>
    <n v="4197.24"/>
    <n v="2643"/>
    <x v="40044"/>
    <s v="2026-11"/>
    <s v="2026Q4"/>
    <n v="47"/>
    <x v="1"/>
    <n v="8.66"/>
  </r>
  <r>
    <n v="41050"/>
    <d v="2026-11-19T09:39:00"/>
    <x v="0"/>
    <s v="Team E"/>
    <s v="Finance"/>
    <n v="4170.5"/>
    <n v="1748.68"/>
    <n v="2.35"/>
    <n v="10"/>
    <n v="74475"/>
    <s v="Completed"/>
    <n v="0"/>
    <n v="0"/>
    <n v="4170.5"/>
    <n v="2421.8199999999902"/>
    <x v="40045"/>
    <s v="2026-11"/>
    <s v="2026Q4"/>
    <n v="47"/>
    <x v="0"/>
    <n v="4.26"/>
  </r>
  <r>
    <n v="41051"/>
    <d v="2026-11-19T10:30:00"/>
    <x v="3"/>
    <s v="Team D"/>
    <s v="HR"/>
    <n v="2504.62"/>
    <n v="1362.75"/>
    <n v="3.36"/>
    <n v="169"/>
    <n v="14387"/>
    <s v="Completed"/>
    <n v="0"/>
    <n v="0"/>
    <n v="2504.62"/>
    <n v="1141.8699999999999"/>
    <x v="40046"/>
    <s v="2026-11"/>
    <s v="2026Q4"/>
    <n v="47"/>
    <x v="0"/>
    <n v="50.3"/>
  </r>
  <r>
    <n v="41052"/>
    <d v="2026-11-19T11:21:00"/>
    <x v="4"/>
    <s v="Team D"/>
    <s v="Finance"/>
    <n v="3904.57"/>
    <n v="1932.9"/>
    <n v="14.18"/>
    <n v="168"/>
    <n v="65664"/>
    <s v="Completed"/>
    <n v="0"/>
    <n v="0"/>
    <n v="3904.57"/>
    <n v="1971.67"/>
    <x v="40047"/>
    <s v="2026-11"/>
    <s v="2026Q4"/>
    <n v="47"/>
    <x v="0"/>
    <n v="11.85"/>
  </r>
  <r>
    <n v="41053"/>
    <d v="2026-11-19T12:12:00"/>
    <x v="1"/>
    <s v="Team A"/>
    <s v="HR"/>
    <n v="2327.5300000000002"/>
    <n v="1373.49"/>
    <n v="1.24"/>
    <n v="177"/>
    <n v="36135"/>
    <s v="Completed"/>
    <n v="1"/>
    <n v="0"/>
    <n v="2327.5300000000002"/>
    <n v="954.04"/>
    <x v="40048"/>
    <s v="2026-11"/>
    <s v="2026Q4"/>
    <n v="47"/>
    <x v="0"/>
    <n v="142.74"/>
  </r>
  <r>
    <n v="41054"/>
    <d v="2026-11-19T13:03:00"/>
    <x v="4"/>
    <s v="Team A"/>
    <s v="Finance"/>
    <n v="4068.81"/>
    <n v="1562.35"/>
    <n v="0.3"/>
    <n v="146"/>
    <n v="27218"/>
    <s v="Completed"/>
    <n v="1"/>
    <n v="0"/>
    <n v="4068.81"/>
    <n v="2506.46"/>
    <x v="40049"/>
    <s v="2026-11"/>
    <s v="2026Q4"/>
    <n v="47"/>
    <x v="0"/>
    <n v="486.67"/>
  </r>
  <r>
    <n v="41055"/>
    <d v="2026-11-19T13:54:00"/>
    <x v="0"/>
    <s v="Team E"/>
    <s v="Operations"/>
    <n v="2521.54"/>
    <n v="2293.37"/>
    <n v="9.33"/>
    <n v="147"/>
    <n v="61579"/>
    <s v="Completed"/>
    <n v="0"/>
    <n v="0"/>
    <n v="2521.54"/>
    <n v="228.17"/>
    <x v="40050"/>
    <s v="2026-11"/>
    <s v="2026Q4"/>
    <n v="47"/>
    <x v="0"/>
    <n v="15.76"/>
  </r>
  <r>
    <n v="41056"/>
    <d v="2026-11-19T14:45:00"/>
    <x v="3"/>
    <s v="Team E"/>
    <s v="Logistics"/>
    <n v="2386.84"/>
    <n v="1191.54"/>
    <n v="1.19"/>
    <n v="79"/>
    <n v="23104"/>
    <s v="Completed"/>
    <n v="0"/>
    <n v="0"/>
    <n v="2386.84"/>
    <n v="1195.3"/>
    <x v="40051"/>
    <s v="2026-11"/>
    <s v="2026Q4"/>
    <n v="47"/>
    <x v="0"/>
    <n v="66.39"/>
  </r>
  <r>
    <n v="41057"/>
    <d v="2026-11-19T15:36:00"/>
    <x v="2"/>
    <s v="Team C"/>
    <s v="Sales"/>
    <n v="3702.63"/>
    <n v="1896.23"/>
    <n v="3.47"/>
    <n v="48"/>
    <n v="53313"/>
    <s v="Completed"/>
    <n v="0"/>
    <n v="0"/>
    <n v="3702.63"/>
    <n v="1806.4"/>
    <x v="40052"/>
    <s v="2026-11"/>
    <s v="2026Q4"/>
    <n v="47"/>
    <x v="0"/>
    <n v="13.83"/>
  </r>
  <r>
    <n v="41058"/>
    <d v="2026-11-19T16:27:00"/>
    <x v="4"/>
    <s v="Team D"/>
    <s v="Sales"/>
    <n v="2664.35"/>
    <n v="1663.14"/>
    <n v="3.66"/>
    <n v="63"/>
    <n v="80835"/>
    <s v="Cancelled"/>
    <n v="0"/>
    <n v="0"/>
    <n v="2664.35"/>
    <n v="1001.20999999999"/>
    <x v="40053"/>
    <s v="2026-11"/>
    <s v="2026Q4"/>
    <n v="47"/>
    <x v="0"/>
    <n v="17.21"/>
  </r>
  <r>
    <n v="41059"/>
    <d v="2026-11-19T17:18:00"/>
    <x v="0"/>
    <s v="Team E"/>
    <s v="Operations"/>
    <n v="4678.08"/>
    <n v="1129.08"/>
    <n v="1.21"/>
    <n v="152"/>
    <n v="37678"/>
    <s v="Completed"/>
    <n v="0"/>
    <n v="0"/>
    <n v="4678.08"/>
    <n v="3549"/>
    <x v="40054"/>
    <s v="2026-11"/>
    <s v="2026Q4"/>
    <n v="47"/>
    <x v="0"/>
    <n v="125.62"/>
  </r>
  <r>
    <n v="41060"/>
    <d v="2026-11-19T18:09:00"/>
    <x v="0"/>
    <s v="Team B"/>
    <s v="Sales"/>
    <n v="3455.68"/>
    <n v="1606.78"/>
    <n v="1.87"/>
    <n v="72"/>
    <n v="66824"/>
    <s v="Pending"/>
    <n v="0"/>
    <n v="0"/>
    <n v="3455.68"/>
    <n v="1848.8999999999901"/>
    <x v="40055"/>
    <s v="2026-11"/>
    <s v="2026Q4"/>
    <n v="47"/>
    <x v="0"/>
    <n v="38.5"/>
  </r>
  <r>
    <n v="41061"/>
    <d v="2026-11-19T19:00:00"/>
    <x v="0"/>
    <s v="Team C"/>
    <s v="Operations"/>
    <n v="2432.38"/>
    <n v="778.43"/>
    <n v="0.41"/>
    <n v="78"/>
    <n v="21012"/>
    <s v="Completed"/>
    <n v="0"/>
    <n v="0"/>
    <n v="2432.38"/>
    <n v="1653.95"/>
    <x v="40056"/>
    <s v="2026-11"/>
    <s v="2026Q4"/>
    <n v="47"/>
    <x v="0"/>
    <n v="190.24"/>
  </r>
  <r>
    <n v="41062"/>
    <d v="2026-11-19T19:51:00"/>
    <x v="2"/>
    <s v="Team C"/>
    <s v="Logistics"/>
    <n v="2249.65"/>
    <n v="1305.81"/>
    <n v="5.89"/>
    <n v="144"/>
    <n v="87354"/>
    <s v="Completed"/>
    <n v="0"/>
    <n v="0"/>
    <n v="2249.65"/>
    <n v="943.84"/>
    <x v="40057"/>
    <s v="2026-11"/>
    <s v="2026Q4"/>
    <n v="47"/>
    <x v="0"/>
    <n v="24.45"/>
  </r>
  <r>
    <n v="41063"/>
    <d v="2026-11-19T20:42:00"/>
    <x v="4"/>
    <s v="Team D"/>
    <s v="Sales"/>
    <n v="12418.56"/>
    <n v="1159.3599999999999"/>
    <n v="3.42"/>
    <n v="18"/>
    <n v="20123"/>
    <s v="Completed"/>
    <n v="1"/>
    <n v="1"/>
    <n v="5415.6049999999996"/>
    <n v="4256.2449999999999"/>
    <x v="40058"/>
    <s v="2026-11"/>
    <s v="2026Q4"/>
    <n v="47"/>
    <x v="0"/>
    <n v="5.26"/>
  </r>
  <r>
    <n v="41064"/>
    <d v="2026-11-19T21:33:00"/>
    <x v="2"/>
    <s v="Team D"/>
    <s v="HR"/>
    <n v="2344.5"/>
    <n v="2623.37"/>
    <n v="3.47"/>
    <n v="137"/>
    <n v="24364"/>
    <s v="Delayed"/>
    <n v="0"/>
    <n v="0"/>
    <n v="2344.5"/>
    <n v="-278.86999999999898"/>
    <x v="40059"/>
    <s v="2026-11"/>
    <s v="2026Q4"/>
    <n v="47"/>
    <x v="1"/>
    <n v="39.479999999999997"/>
  </r>
  <r>
    <n v="41065"/>
    <d v="2026-11-19T22:24:00"/>
    <x v="2"/>
    <s v="Team D"/>
    <s v="Sales"/>
    <n v="2396.75"/>
    <n v="3080.1"/>
    <n v="2.1"/>
    <n v="140"/>
    <n v="95004"/>
    <s v="Cancelled"/>
    <n v="0"/>
    <n v="0"/>
    <n v="2396.75"/>
    <n v="-683.349999999999"/>
    <x v="40060"/>
    <s v="2026-11"/>
    <s v="2026Q4"/>
    <n v="47"/>
    <x v="0"/>
    <n v="66.67"/>
  </r>
  <r>
    <n v="41066"/>
    <d v="2026-11-19T23:15:00"/>
    <x v="1"/>
    <s v="Team A"/>
    <s v="Finance"/>
    <n v="3157.94"/>
    <n v="1670.86"/>
    <n v="1.2"/>
    <n v="125"/>
    <n v="13564"/>
    <s v="Completed"/>
    <n v="0"/>
    <n v="0"/>
    <n v="3157.94"/>
    <n v="1487.08"/>
    <x v="40061"/>
    <s v="2026-11"/>
    <s v="2026Q4"/>
    <n v="47"/>
    <x v="0"/>
    <n v="104.17"/>
  </r>
  <r>
    <n v="41067"/>
    <d v="2026-11-20T00:06:00"/>
    <x v="3"/>
    <s v="Team D"/>
    <s v="Sales"/>
    <n v="2842.6"/>
    <n v="1987.62"/>
    <n v="1.79"/>
    <n v="133"/>
    <n v="93444"/>
    <s v="Completed"/>
    <n v="0"/>
    <n v="0"/>
    <n v="2842.6"/>
    <n v="854.98"/>
    <x v="40062"/>
    <s v="2026-11"/>
    <s v="2026Q4"/>
    <n v="47"/>
    <x v="0"/>
    <n v="74.3"/>
  </r>
  <r>
    <n v="41068"/>
    <d v="2026-11-20T00:57:00"/>
    <x v="0"/>
    <s v="Team A"/>
    <s v="Finance"/>
    <n v="2646.57"/>
    <n v="2073.81"/>
    <n v="2.77"/>
    <n v="188"/>
    <n v="57851"/>
    <s v="Pending"/>
    <n v="0"/>
    <n v="0"/>
    <n v="2646.57"/>
    <n v="572.76"/>
    <x v="40063"/>
    <s v="2026-11"/>
    <s v="2026Q4"/>
    <n v="47"/>
    <x v="0"/>
    <n v="67.87"/>
  </r>
  <r>
    <n v="41069"/>
    <d v="2026-11-20T01:48:00"/>
    <x v="0"/>
    <s v="Team E"/>
    <s v="HR"/>
    <n v="4214.18"/>
    <n v="1620.77"/>
    <n v="0.47"/>
    <n v="151"/>
    <n v="63686"/>
    <s v="Pending"/>
    <n v="0"/>
    <n v="0"/>
    <n v="4214.18"/>
    <n v="2593.41"/>
    <x v="40064"/>
    <s v="2026-11"/>
    <s v="2026Q4"/>
    <n v="47"/>
    <x v="0"/>
    <n v="321.27999999999997"/>
  </r>
  <r>
    <n v="41070"/>
    <d v="2026-11-20T02:39:00"/>
    <x v="1"/>
    <s v="Team B"/>
    <s v="Finance"/>
    <n v="2612.84"/>
    <n v="1328.98"/>
    <n v="5.33"/>
    <n v="47"/>
    <n v="87291"/>
    <s v="Completed"/>
    <n v="0"/>
    <n v="0"/>
    <n v="2612.84"/>
    <n v="1283.8599999999999"/>
    <x v="40065"/>
    <s v="2026-11"/>
    <s v="2026Q4"/>
    <n v="47"/>
    <x v="0"/>
    <n v="8.82"/>
  </r>
  <r>
    <n v="41071"/>
    <d v="2026-11-20T03:30:00"/>
    <x v="1"/>
    <s v="Team B"/>
    <s v="HR"/>
    <n v="3474.94"/>
    <n v="1936.23"/>
    <n v="0.05"/>
    <n v="177"/>
    <n v="61865"/>
    <s v="Cancelled"/>
    <n v="0"/>
    <n v="0"/>
    <n v="3474.94"/>
    <n v="1538.71"/>
    <x v="40066"/>
    <s v="2026-11"/>
    <s v="2026Q4"/>
    <n v="47"/>
    <x v="0"/>
    <n v="3540"/>
  </r>
  <r>
    <n v="41072"/>
    <d v="2026-11-20T04:21:00"/>
    <x v="3"/>
    <s v="Team C"/>
    <s v="Logistics"/>
    <n v="1449.62"/>
    <n v="2067.19"/>
    <n v="0.63"/>
    <n v="197"/>
    <n v="27014"/>
    <s v="Completed"/>
    <n v="0"/>
    <n v="0"/>
    <n v="1449.62"/>
    <n v="-617.57000000000005"/>
    <x v="40067"/>
    <s v="2026-11"/>
    <s v="2026Q4"/>
    <n v="47"/>
    <x v="0"/>
    <n v="312.7"/>
  </r>
  <r>
    <n v="41073"/>
    <d v="2026-11-20T05:12:00"/>
    <x v="1"/>
    <s v="Team C"/>
    <s v="Sales"/>
    <n v="3102.98"/>
    <n v="1549.85"/>
    <n v="3.96"/>
    <n v="143"/>
    <n v="77002"/>
    <s v="Completed"/>
    <n v="0"/>
    <n v="0"/>
    <n v="3102.98"/>
    <n v="1553.13"/>
    <x v="40068"/>
    <s v="2026-11"/>
    <s v="2026Q4"/>
    <n v="47"/>
    <x v="0"/>
    <n v="36.11"/>
  </r>
  <r>
    <n v="41074"/>
    <d v="2026-11-20T06:03:00"/>
    <x v="2"/>
    <s v="Team C"/>
    <s v="Finance"/>
    <n v="2949.71"/>
    <n v="1677.29"/>
    <n v="0.6"/>
    <n v="173"/>
    <n v="96051"/>
    <s v="Completed"/>
    <n v="0"/>
    <n v="0"/>
    <n v="2949.71"/>
    <n v="1272.42"/>
    <x v="40069"/>
    <s v="2026-11"/>
    <s v="2026Q4"/>
    <n v="47"/>
    <x v="0"/>
    <n v="288.33"/>
  </r>
  <r>
    <n v="41075"/>
    <d v="2026-11-20T06:54:00"/>
    <x v="1"/>
    <s v="Team B"/>
    <s v="Logistics"/>
    <n v="3812.42"/>
    <n v="1866.28"/>
    <n v="6.73"/>
    <n v="88"/>
    <n v="24755"/>
    <s v="Cancelled"/>
    <n v="1"/>
    <n v="0"/>
    <n v="3812.42"/>
    <n v="1946.14"/>
    <x v="40070"/>
    <s v="2026-11"/>
    <s v="2026Q4"/>
    <n v="47"/>
    <x v="0"/>
    <n v="13.08"/>
  </r>
  <r>
    <n v="41076"/>
    <d v="2026-11-20T07:45:00"/>
    <x v="2"/>
    <s v="Team C"/>
    <s v="Logistics"/>
    <n v="3850.26"/>
    <n v="1937.91"/>
    <n v="1.05"/>
    <n v="142"/>
    <n v="73115"/>
    <s v="Completed"/>
    <n v="0"/>
    <n v="0"/>
    <n v="3850.26"/>
    <n v="1912.35"/>
    <x v="40071"/>
    <s v="2026-11"/>
    <s v="2026Q4"/>
    <n v="47"/>
    <x v="0"/>
    <n v="135.24"/>
  </r>
  <r>
    <n v="41077"/>
    <d v="2026-11-20T08:36:00"/>
    <x v="1"/>
    <s v="Team A"/>
    <s v="Finance"/>
    <n v="4350.4399999999996"/>
    <n v="1876.33"/>
    <n v="3.94"/>
    <n v="63"/>
    <n v="23369"/>
    <s v="Cancelled"/>
    <n v="0"/>
    <n v="0"/>
    <n v="4350.4399999999996"/>
    <n v="2474.1099999999901"/>
    <x v="40072"/>
    <s v="2026-11"/>
    <s v="2026Q4"/>
    <n v="47"/>
    <x v="0"/>
    <n v="15.99"/>
  </r>
  <r>
    <n v="41078"/>
    <d v="2026-11-20T09:27:00"/>
    <x v="1"/>
    <s v="Unassigned"/>
    <s v="Sales"/>
    <n v="2820.31"/>
    <n v="1795.61"/>
    <n v="3.54"/>
    <n v="166"/>
    <n v="48824"/>
    <s v="Completed"/>
    <n v="0"/>
    <n v="0"/>
    <n v="2820.31"/>
    <n v="1024.7"/>
    <x v="40073"/>
    <s v="2026-11"/>
    <s v="2026Q4"/>
    <n v="47"/>
    <x v="0"/>
    <n v="46.89"/>
  </r>
  <r>
    <n v="41079"/>
    <d v="2026-11-20T10:18:00"/>
    <x v="4"/>
    <s v="Team E"/>
    <s v="Operations"/>
    <n v="1740.13"/>
    <n v="2047.17"/>
    <n v="11.7"/>
    <n v="197"/>
    <n v="40114"/>
    <s v="Completed"/>
    <n v="0"/>
    <n v="0"/>
    <n v="1740.13"/>
    <n v="-307.039999999999"/>
    <x v="40074"/>
    <s v="2026-11"/>
    <s v="2026Q4"/>
    <n v="47"/>
    <x v="0"/>
    <n v="16.84"/>
  </r>
  <r>
    <n v="41080"/>
    <d v="2026-11-20T11:09:00"/>
    <x v="1"/>
    <s v="Team C"/>
    <s v="Logistics"/>
    <n v="2378.69"/>
    <n v="1654.42"/>
    <n v="2.19"/>
    <n v="54"/>
    <n v="10621"/>
    <s v="Completed"/>
    <n v="0"/>
    <n v="0"/>
    <n v="2378.69"/>
    <n v="724.27"/>
    <x v="40075"/>
    <s v="2026-11"/>
    <s v="2026Q4"/>
    <n v="47"/>
    <x v="0"/>
    <n v="24.66"/>
  </r>
  <r>
    <n v="41081"/>
    <d v="2026-11-20T12:00:00"/>
    <x v="0"/>
    <s v="Team A"/>
    <s v="Logistics"/>
    <n v="2771.2"/>
    <n v="1473.99"/>
    <n v="4.92"/>
    <n v="128"/>
    <n v="12136"/>
    <s v="Completed"/>
    <n v="0"/>
    <n v="0"/>
    <n v="2771.2"/>
    <n v="1297.20999999999"/>
    <x v="40076"/>
    <s v="2026-11"/>
    <s v="2026Q4"/>
    <n v="47"/>
    <x v="0"/>
    <n v="26.02"/>
  </r>
  <r>
    <n v="41082"/>
    <d v="2026-11-20T12:51:00"/>
    <x v="0"/>
    <s v="Team B"/>
    <s v="Finance"/>
    <n v="2581.9699999999998"/>
    <n v="2083.8200000000002"/>
    <n v="2.92"/>
    <n v="38"/>
    <n v="23699"/>
    <s v="Completed"/>
    <n v="1"/>
    <n v="0"/>
    <n v="2581.9699999999998"/>
    <n v="498.14999999999901"/>
    <x v="40077"/>
    <s v="2026-11"/>
    <s v="2026Q4"/>
    <n v="47"/>
    <x v="0"/>
    <n v="13.01"/>
  </r>
  <r>
    <n v="41083"/>
    <d v="2026-11-20T13:42:00"/>
    <x v="2"/>
    <s v="Team B"/>
    <s v="HR"/>
    <n v="4700.07"/>
    <n v="2589.31"/>
    <n v="12.52"/>
    <n v="54"/>
    <n v="97940"/>
    <s v="Completed"/>
    <n v="0"/>
    <n v="0"/>
    <n v="4700.07"/>
    <n v="2110.7599999999902"/>
    <x v="40078"/>
    <s v="2026-11"/>
    <s v="2026Q4"/>
    <n v="47"/>
    <x v="0"/>
    <n v="4.3099999999999996"/>
  </r>
  <r>
    <n v="41084"/>
    <d v="2026-11-20T14:33:00"/>
    <x v="3"/>
    <s v="Team B"/>
    <s v="HR"/>
    <n v="3242.35"/>
    <n v="2516.85"/>
    <n v="2.71"/>
    <n v="94"/>
    <n v="87168"/>
    <s v="Pending"/>
    <n v="0"/>
    <n v="0"/>
    <n v="3242.35"/>
    <n v="725.5"/>
    <x v="40079"/>
    <s v="2026-11"/>
    <s v="2026Q4"/>
    <n v="47"/>
    <x v="0"/>
    <n v="34.69"/>
  </r>
  <r>
    <n v="41085"/>
    <d v="2026-11-20T15:24:00"/>
    <x v="1"/>
    <s v="Team A"/>
    <s v="Operations"/>
    <n v="3174.28"/>
    <n v="1556.34"/>
    <n v="1.79"/>
    <n v="25"/>
    <n v="88992"/>
    <s v="Completed"/>
    <n v="0"/>
    <n v="0"/>
    <n v="3174.28"/>
    <n v="1617.94"/>
    <x v="40080"/>
    <s v="2026-11"/>
    <s v="2026Q4"/>
    <n v="47"/>
    <x v="0"/>
    <n v="13.97"/>
  </r>
  <r>
    <n v="41086"/>
    <d v="2026-11-20T16:15:00"/>
    <x v="0"/>
    <s v="Team B"/>
    <s v="Operations"/>
    <n v="3182.19"/>
    <n v="1723.79"/>
    <n v="6.54"/>
    <n v="173"/>
    <n v="82646"/>
    <s v="Completed"/>
    <n v="0"/>
    <n v="0"/>
    <n v="3182.19"/>
    <n v="1458.4"/>
    <x v="40081"/>
    <s v="2026-11"/>
    <s v="2026Q4"/>
    <n v="47"/>
    <x v="0"/>
    <n v="26.45"/>
  </r>
  <r>
    <n v="41087"/>
    <d v="2026-11-20T17:06:00"/>
    <x v="0"/>
    <s v="Team D"/>
    <s v="Sales"/>
    <n v="2968.28"/>
    <n v="1306.6600000000001"/>
    <n v="5.39"/>
    <n v="117"/>
    <n v="78905"/>
    <s v="Delayed"/>
    <n v="0"/>
    <n v="0"/>
    <n v="2968.28"/>
    <n v="1661.62"/>
    <x v="40082"/>
    <s v="2026-11"/>
    <s v="2026Q4"/>
    <n v="47"/>
    <x v="1"/>
    <n v="21.71"/>
  </r>
  <r>
    <n v="41088"/>
    <d v="2026-11-20T17:57:00"/>
    <x v="4"/>
    <s v="Team C"/>
    <s v="Operations"/>
    <n v="1969.35"/>
    <n v="1816.67"/>
    <n v="1.97"/>
    <n v="151"/>
    <n v="90068"/>
    <s v="Delayed"/>
    <n v="0"/>
    <n v="0"/>
    <n v="1969.35"/>
    <n v="152.67999999999901"/>
    <x v="40083"/>
    <s v="2026-11"/>
    <s v="2026Q4"/>
    <n v="47"/>
    <x v="1"/>
    <n v="76.650000000000006"/>
  </r>
  <r>
    <n v="41089"/>
    <d v="2026-11-20T18:48:00"/>
    <x v="3"/>
    <s v="Team A"/>
    <s v="HR"/>
    <n v="4269.8900000000003"/>
    <n v="2510.5500000000002"/>
    <n v="0.91"/>
    <n v="136"/>
    <n v="19631"/>
    <s v="Completed"/>
    <n v="1"/>
    <n v="0"/>
    <n v="4269.8900000000003"/>
    <n v="1759.34"/>
    <x v="40084"/>
    <s v="2026-11"/>
    <s v="2026Q4"/>
    <n v="47"/>
    <x v="0"/>
    <n v="149.44999999999999"/>
  </r>
  <r>
    <n v="41090"/>
    <d v="2026-11-20T19:39:00"/>
    <x v="2"/>
    <s v="Team C"/>
    <s v="HR"/>
    <n v="4785.05"/>
    <n v="1697.59"/>
    <n v="10.56"/>
    <n v="51"/>
    <n v="35594"/>
    <s v="Completed"/>
    <n v="0"/>
    <n v="0"/>
    <n v="4785.05"/>
    <n v="3087.46"/>
    <x v="40085"/>
    <s v="2026-11"/>
    <s v="2026Q4"/>
    <n v="47"/>
    <x v="0"/>
    <n v="4.83"/>
  </r>
  <r>
    <n v="41091"/>
    <d v="2026-11-20T20:30:00"/>
    <x v="0"/>
    <s v="Team E"/>
    <s v="Sales"/>
    <n v="2391.0300000000002"/>
    <n v="1240.18"/>
    <n v="4.32"/>
    <n v="197"/>
    <n v="87525"/>
    <s v="Pending"/>
    <n v="0"/>
    <n v="0"/>
    <n v="2391.0300000000002"/>
    <n v="1150.8499999999999"/>
    <x v="40086"/>
    <s v="2026-11"/>
    <s v="2026Q4"/>
    <n v="47"/>
    <x v="0"/>
    <n v="45.6"/>
  </r>
  <r>
    <n v="41092"/>
    <d v="2026-11-20T21:21:00"/>
    <x v="3"/>
    <s v="Team C"/>
    <s v="Finance"/>
    <n v="3456.3"/>
    <n v="2839.53"/>
    <n v="1.52"/>
    <n v="90"/>
    <n v="35774"/>
    <s v="Delayed"/>
    <n v="0"/>
    <n v="0"/>
    <n v="3456.3"/>
    <n v="616.77"/>
    <x v="40087"/>
    <s v="2026-11"/>
    <s v="2026Q4"/>
    <n v="47"/>
    <x v="1"/>
    <n v="59.21"/>
  </r>
  <r>
    <n v="41093"/>
    <d v="2026-11-20T22:12:00"/>
    <x v="4"/>
    <s v="Team A"/>
    <s v="Logistics"/>
    <n v="2943.03"/>
    <n v="2976.99"/>
    <n v="3.03"/>
    <n v="123"/>
    <n v="53124"/>
    <s v="Delayed"/>
    <n v="0"/>
    <n v="0"/>
    <n v="2943.03"/>
    <n v="-33.959999999999503"/>
    <x v="40088"/>
    <s v="2026-11"/>
    <s v="2026Q4"/>
    <n v="47"/>
    <x v="1"/>
    <n v="40.590000000000003"/>
  </r>
  <r>
    <n v="41094"/>
    <d v="2026-11-20T23:03:00"/>
    <x v="2"/>
    <s v="Team D"/>
    <s v="Finance"/>
    <n v="4492.29"/>
    <n v="1455.07"/>
    <n v="4.01"/>
    <n v="90"/>
    <n v="39264"/>
    <s v="Pending"/>
    <n v="0"/>
    <n v="0"/>
    <n v="4492.29"/>
    <n v="3037.22"/>
    <x v="40089"/>
    <s v="2026-11"/>
    <s v="2026Q4"/>
    <n v="47"/>
    <x v="0"/>
    <n v="22.44"/>
  </r>
  <r>
    <n v="41095"/>
    <d v="2026-11-20T23:54:00"/>
    <x v="4"/>
    <s v="Team D"/>
    <s v="Sales"/>
    <n v="4098.92"/>
    <n v="1929.34"/>
    <n v="0.4"/>
    <n v="187"/>
    <n v="30747"/>
    <s v="Completed"/>
    <n v="0"/>
    <n v="0"/>
    <n v="4098.92"/>
    <n v="2169.58"/>
    <x v="40090"/>
    <s v="2026-11"/>
    <s v="2026Q4"/>
    <n v="47"/>
    <x v="0"/>
    <n v="467.5"/>
  </r>
  <r>
    <n v="41096"/>
    <d v="2026-11-21T00:45:00"/>
    <x v="2"/>
    <s v="Team B"/>
    <s v="Finance"/>
    <n v="2829.31"/>
    <n v="1992.87"/>
    <n v="6.43"/>
    <n v="78"/>
    <n v="23207"/>
    <s v="Pending"/>
    <n v="0"/>
    <n v="0"/>
    <n v="2829.31"/>
    <n v="836.44"/>
    <x v="40091"/>
    <s v="2026-11"/>
    <s v="2026Q4"/>
    <n v="47"/>
    <x v="0"/>
    <n v="12.13"/>
  </r>
  <r>
    <n v="41097"/>
    <d v="2026-11-21T01:36:00"/>
    <x v="0"/>
    <s v="Team D"/>
    <s v="HR"/>
    <n v="4162.8900000000003"/>
    <n v="2282.2399999999998"/>
    <n v="5.99"/>
    <n v="86"/>
    <n v="97806"/>
    <s v="Pending"/>
    <n v="0"/>
    <n v="0"/>
    <n v="4162.8900000000003"/>
    <n v="1880.65"/>
    <x v="40092"/>
    <s v="2026-11"/>
    <s v="2026Q4"/>
    <n v="47"/>
    <x v="0"/>
    <n v="14.36"/>
  </r>
  <r>
    <n v="41098"/>
    <d v="2026-11-21T02:27:00"/>
    <x v="4"/>
    <s v="Team E"/>
    <s v="Sales"/>
    <n v="3694.79"/>
    <n v="1757.77"/>
    <n v="1.19"/>
    <n v="11"/>
    <n v="33816"/>
    <s v="Completed"/>
    <n v="0"/>
    <n v="0"/>
    <n v="3694.79"/>
    <n v="1937.02"/>
    <x v="40093"/>
    <s v="2026-11"/>
    <s v="2026Q4"/>
    <n v="47"/>
    <x v="0"/>
    <n v="9.24"/>
  </r>
  <r>
    <n v="41099"/>
    <d v="2026-11-21T03:18:00"/>
    <x v="1"/>
    <s v="Team E"/>
    <s v="Sales"/>
    <n v="2727.61"/>
    <n v="1144.22"/>
    <n v="0.13"/>
    <n v="46"/>
    <n v="86969"/>
    <s v="Completed"/>
    <n v="0"/>
    <n v="0"/>
    <n v="2727.61"/>
    <n v="1583.39"/>
    <x v="40094"/>
    <s v="2026-11"/>
    <s v="2026Q4"/>
    <n v="47"/>
    <x v="0"/>
    <n v="353.85"/>
  </r>
  <r>
    <n v="41100"/>
    <d v="2026-11-21T04:09:00"/>
    <x v="3"/>
    <s v="Team C"/>
    <s v="Operations"/>
    <n v="2401.1799999999998"/>
    <n v="2192.91"/>
    <n v="9.58"/>
    <n v="159"/>
    <n v="82030"/>
    <s v="Cancelled"/>
    <n v="0"/>
    <n v="0"/>
    <n v="2401.1799999999998"/>
    <n v="208.26999999999899"/>
    <x v="40095"/>
    <s v="2026-11"/>
    <s v="2026Q4"/>
    <n v="47"/>
    <x v="0"/>
    <n v="16.600000000000001"/>
  </r>
  <r>
    <n v="41101"/>
    <d v="2026-11-21T05:00:00"/>
    <x v="3"/>
    <s v="Team E"/>
    <s v="Finance"/>
    <n v="4190.0200000000004"/>
    <n v="1246.8399999999999"/>
    <n v="0.35"/>
    <n v="116"/>
    <n v="91562"/>
    <s v="Completed"/>
    <n v="0"/>
    <n v="0"/>
    <n v="4190.0200000000004"/>
    <n v="2943.18"/>
    <x v="40096"/>
    <s v="2026-11"/>
    <s v="2026Q4"/>
    <n v="47"/>
    <x v="0"/>
    <n v="331.43"/>
  </r>
  <r>
    <n v="41102"/>
    <d v="2026-11-21T05:51:00"/>
    <x v="2"/>
    <s v="Team A"/>
    <s v="HR"/>
    <n v="2754.73"/>
    <n v="1639.09"/>
    <n v="0.03"/>
    <n v="172"/>
    <n v="89137"/>
    <s v="Completed"/>
    <n v="0"/>
    <n v="0"/>
    <n v="2754.73"/>
    <n v="1115.6400000000001"/>
    <x v="40097"/>
    <s v="2026-11"/>
    <s v="2026Q4"/>
    <n v="47"/>
    <x v="0"/>
    <n v="5733.33"/>
  </r>
  <r>
    <n v="41103"/>
    <d v="2026-11-21T06:42:00"/>
    <x v="3"/>
    <s v="Team B"/>
    <s v="Logistics"/>
    <n v="3389.19"/>
    <n v="1372.69"/>
    <n v="5.87"/>
    <n v="14"/>
    <n v="22009"/>
    <s v="Completed"/>
    <n v="0"/>
    <n v="0"/>
    <n v="3389.19"/>
    <n v="2016.5"/>
    <x v="40098"/>
    <s v="2026-11"/>
    <s v="2026Q4"/>
    <n v="47"/>
    <x v="0"/>
    <n v="2.39"/>
  </r>
  <r>
    <n v="41104"/>
    <d v="2026-11-21T07:33:00"/>
    <x v="2"/>
    <s v="Team E"/>
    <s v="HR"/>
    <n v="4118.55"/>
    <n v="2874.71"/>
    <n v="10.89"/>
    <n v="58"/>
    <n v="23281"/>
    <s v="Completed"/>
    <n v="0"/>
    <n v="0"/>
    <n v="4118.55"/>
    <n v="1243.8399999999999"/>
    <x v="40099"/>
    <s v="2026-11"/>
    <s v="2026Q4"/>
    <n v="47"/>
    <x v="0"/>
    <n v="5.33"/>
  </r>
  <r>
    <n v="41105"/>
    <d v="2026-11-21T08:24:00"/>
    <x v="2"/>
    <s v="Team B"/>
    <s v="Logistics"/>
    <n v="3339.12"/>
    <n v="2311.34"/>
    <n v="15.8"/>
    <n v="193"/>
    <n v="44560"/>
    <s v="Delayed"/>
    <n v="0"/>
    <n v="0"/>
    <n v="3339.12"/>
    <n v="1027.77999999999"/>
    <x v="40100"/>
    <s v="2026-11"/>
    <s v="2026Q4"/>
    <n v="47"/>
    <x v="1"/>
    <n v="12.22"/>
  </r>
  <r>
    <n v="41106"/>
    <d v="2026-11-21T09:15:00"/>
    <x v="3"/>
    <s v="Team B"/>
    <s v="Operations"/>
    <n v="2729.27"/>
    <n v="1671.19"/>
    <n v="0.91"/>
    <n v="5"/>
    <n v="11437"/>
    <s v="Completed"/>
    <n v="0"/>
    <n v="0"/>
    <n v="2729.27"/>
    <n v="1058.08"/>
    <x v="40101"/>
    <s v="2026-11"/>
    <s v="2026Q4"/>
    <n v="47"/>
    <x v="0"/>
    <n v="5.49"/>
  </r>
  <r>
    <n v="41107"/>
    <d v="2026-11-21T10:06:00"/>
    <x v="0"/>
    <s v="Team C"/>
    <s v="Finance"/>
    <n v="4090.2"/>
    <n v="1607.72"/>
    <n v="4.41"/>
    <n v="90"/>
    <n v="60784"/>
    <s v="Completed"/>
    <n v="1"/>
    <n v="0"/>
    <n v="4090.2"/>
    <n v="2482.47999999999"/>
    <x v="40102"/>
    <s v="2026-11"/>
    <s v="2026Q4"/>
    <n v="47"/>
    <x v="0"/>
    <n v="20.41"/>
  </r>
  <r>
    <n v="41108"/>
    <d v="2026-11-21T10:57:00"/>
    <x v="4"/>
    <s v="Team A"/>
    <s v="HR"/>
    <n v="3896.11"/>
    <n v="2310.67"/>
    <n v="3.12"/>
    <n v="25"/>
    <n v="69654"/>
    <s v="Completed"/>
    <n v="0"/>
    <n v="0"/>
    <n v="3896.11"/>
    <n v="1585.44"/>
    <x v="40103"/>
    <s v="2026-11"/>
    <s v="2026Q4"/>
    <n v="47"/>
    <x v="0"/>
    <n v="8.01"/>
  </r>
  <r>
    <n v="41109"/>
    <d v="2026-11-21T11:48:00"/>
    <x v="1"/>
    <s v="Team C"/>
    <s v="Logistics"/>
    <n v="4747.8599999999997"/>
    <n v="2229.35"/>
    <n v="0.01"/>
    <n v="162"/>
    <n v="68587"/>
    <s v="Completed"/>
    <n v="0"/>
    <n v="0"/>
    <n v="4747.8599999999997"/>
    <n v="2518.5099999999902"/>
    <x v="40104"/>
    <s v="2026-11"/>
    <s v="2026Q4"/>
    <n v="47"/>
    <x v="0"/>
    <n v="16200"/>
  </r>
  <r>
    <n v="41110"/>
    <d v="2026-11-21T12:39:00"/>
    <x v="1"/>
    <s v="Team E"/>
    <s v="Operations"/>
    <n v="3903.65"/>
    <n v="1396.07"/>
    <n v="4.46"/>
    <n v="37"/>
    <n v="83742"/>
    <s v="Completed"/>
    <n v="0"/>
    <n v="0"/>
    <n v="3903.65"/>
    <n v="2507.58"/>
    <x v="40105"/>
    <s v="2026-11"/>
    <s v="2026Q4"/>
    <n v="47"/>
    <x v="0"/>
    <n v="8.3000000000000007"/>
  </r>
  <r>
    <n v="41111"/>
    <d v="2026-11-21T13:30:00"/>
    <x v="0"/>
    <s v="Team E"/>
    <s v="HR"/>
    <n v="3016.5"/>
    <n v="2505.4299999999998"/>
    <n v="5.68"/>
    <n v="169"/>
    <n v="46145"/>
    <s v="Cancelled"/>
    <n v="0"/>
    <n v="0"/>
    <n v="3016.5"/>
    <n v="511.07"/>
    <x v="40106"/>
    <s v="2026-11"/>
    <s v="2026Q4"/>
    <n v="47"/>
    <x v="0"/>
    <n v="29.75"/>
  </r>
  <r>
    <n v="41112"/>
    <d v="2026-11-21T14:21:00"/>
    <x v="4"/>
    <s v="Team B"/>
    <s v="Logistics"/>
    <n v="3607.3"/>
    <n v="1365.87"/>
    <n v="5.21"/>
    <n v="77"/>
    <n v="86502"/>
    <s v="Pending"/>
    <n v="0"/>
    <n v="0"/>
    <n v="3607.3"/>
    <n v="2241.4299999999998"/>
    <x v="40107"/>
    <s v="2026-11"/>
    <s v="2026Q4"/>
    <n v="47"/>
    <x v="0"/>
    <n v="14.78"/>
  </r>
  <r>
    <n v="41113"/>
    <d v="2026-11-21T15:12:00"/>
    <x v="4"/>
    <s v="Team D"/>
    <s v="Finance"/>
    <n v="4038.3"/>
    <n v="1764.95"/>
    <n v="12.9"/>
    <n v="131"/>
    <n v="77623"/>
    <s v="Completed"/>
    <n v="0"/>
    <n v="0"/>
    <n v="4038.3"/>
    <n v="2273.35"/>
    <x v="40108"/>
    <s v="2026-11"/>
    <s v="2026Q4"/>
    <n v="47"/>
    <x v="0"/>
    <n v="10.16"/>
  </r>
  <r>
    <n v="41114"/>
    <d v="2026-11-21T16:03:00"/>
    <x v="2"/>
    <s v="Team B"/>
    <s v="Logistics"/>
    <n v="3569.77"/>
    <n v="2063.37"/>
    <n v="2.74"/>
    <n v="75"/>
    <n v="54508"/>
    <s v="Completed"/>
    <n v="1"/>
    <n v="0"/>
    <n v="3569.77"/>
    <n v="1506.4"/>
    <x v="40109"/>
    <s v="2026-11"/>
    <s v="2026Q4"/>
    <n v="47"/>
    <x v="0"/>
    <n v="27.37"/>
  </r>
  <r>
    <n v="41115"/>
    <d v="2026-11-21T16:54:00"/>
    <x v="4"/>
    <s v="Team A"/>
    <s v="HR"/>
    <n v="2784.89"/>
    <n v="1100.81"/>
    <n v="7.63"/>
    <n v="156"/>
    <n v="44712"/>
    <s v="Completed"/>
    <n v="0"/>
    <n v="0"/>
    <n v="2784.89"/>
    <n v="1684.08"/>
    <x v="40110"/>
    <s v="2026-11"/>
    <s v="2026Q4"/>
    <n v="47"/>
    <x v="0"/>
    <n v="20.45"/>
  </r>
  <r>
    <n v="41116"/>
    <d v="2026-11-21T17:45:00"/>
    <x v="2"/>
    <s v="Team D"/>
    <s v="HR"/>
    <n v="2738.71"/>
    <n v="2036.2"/>
    <n v="0.91"/>
    <n v="186"/>
    <n v="61378"/>
    <s v="Completed"/>
    <n v="0"/>
    <n v="0"/>
    <n v="2738.71"/>
    <n v="702.51"/>
    <x v="40111"/>
    <s v="2026-11"/>
    <s v="2026Q4"/>
    <n v="47"/>
    <x v="0"/>
    <n v="204.4"/>
  </r>
  <r>
    <n v="41117"/>
    <d v="2026-11-21T18:36:00"/>
    <x v="1"/>
    <s v="Team D"/>
    <s v="Sales"/>
    <n v="3221.68"/>
    <n v="1966.53"/>
    <n v="2.17"/>
    <n v="67"/>
    <n v="93635"/>
    <s v="Completed"/>
    <n v="0"/>
    <n v="0"/>
    <n v="3221.68"/>
    <n v="1255.1499999999901"/>
    <x v="40112"/>
    <s v="2026-11"/>
    <s v="2026Q4"/>
    <n v="47"/>
    <x v="0"/>
    <n v="30.88"/>
  </r>
  <r>
    <n v="41118"/>
    <d v="2026-11-21T19:27:00"/>
    <x v="1"/>
    <s v="Team D"/>
    <s v="Logistics"/>
    <n v="4021.1"/>
    <n v="1543.81"/>
    <n v="9.68"/>
    <n v="176"/>
    <n v="11277"/>
    <s v="Pending"/>
    <n v="0"/>
    <n v="0"/>
    <n v="4021.1"/>
    <n v="2477.29"/>
    <x v="40113"/>
    <s v="2026-11"/>
    <s v="2026Q4"/>
    <n v="47"/>
    <x v="0"/>
    <n v="18.18"/>
  </r>
  <r>
    <n v="41119"/>
    <d v="2026-11-21T20:18:00"/>
    <x v="4"/>
    <s v="Team E"/>
    <s v="HR"/>
    <n v="3830.4"/>
    <n v="1580.43"/>
    <n v="3.69"/>
    <n v="35"/>
    <n v="72828"/>
    <s v="Completed"/>
    <n v="0"/>
    <n v="0"/>
    <n v="3830.4"/>
    <n v="2249.9699999999998"/>
    <x v="40114"/>
    <s v="2026-11"/>
    <s v="2026Q4"/>
    <n v="47"/>
    <x v="0"/>
    <n v="9.49"/>
  </r>
  <r>
    <n v="41120"/>
    <d v="2026-11-21T21:09:00"/>
    <x v="1"/>
    <s v="Team A"/>
    <s v="HR"/>
    <n v="3383.64"/>
    <n v="2684.26"/>
    <n v="1.21"/>
    <n v="172"/>
    <n v="74822"/>
    <s v="Pending"/>
    <n v="0"/>
    <n v="0"/>
    <n v="3383.64"/>
    <n v="699.37999999999897"/>
    <x v="40115"/>
    <s v="2026-11"/>
    <s v="2026Q4"/>
    <n v="47"/>
    <x v="0"/>
    <n v="142.15"/>
  </r>
  <r>
    <n v="41121"/>
    <d v="2026-11-21T22:00:00"/>
    <x v="2"/>
    <s v="Team E"/>
    <s v="Operations"/>
    <n v="3299.68"/>
    <n v="2219.2399999999998"/>
    <n v="3.19"/>
    <n v="140"/>
    <n v="10419"/>
    <s v="Completed"/>
    <n v="0"/>
    <n v="0"/>
    <n v="3299.68"/>
    <n v="1080.44"/>
    <x v="40116"/>
    <s v="2026-11"/>
    <s v="2026Q4"/>
    <n v="47"/>
    <x v="0"/>
    <n v="43.89"/>
  </r>
  <r>
    <n v="41122"/>
    <d v="2026-11-21T22:51:00"/>
    <x v="4"/>
    <s v="Team B"/>
    <s v="Finance"/>
    <n v="2892.95"/>
    <n v="2465.6799999999998"/>
    <n v="10.44"/>
    <n v="195"/>
    <n v="10998"/>
    <s v="Pending"/>
    <n v="0"/>
    <n v="0"/>
    <n v="2892.95"/>
    <n v="427.27"/>
    <x v="40117"/>
    <s v="2026-11"/>
    <s v="2026Q4"/>
    <n v="47"/>
    <x v="0"/>
    <n v="18.68"/>
  </r>
  <r>
    <n v="41123"/>
    <d v="2026-11-21T23:42:00"/>
    <x v="0"/>
    <s v="Team B"/>
    <s v="HR"/>
    <n v="3998.73"/>
    <n v="2126.94"/>
    <n v="1.48"/>
    <n v="50"/>
    <n v="85273"/>
    <s v="Delayed"/>
    <n v="0"/>
    <n v="0"/>
    <n v="3998.73"/>
    <n v="1871.79"/>
    <x v="40118"/>
    <s v="2026-11"/>
    <s v="2026Q4"/>
    <n v="47"/>
    <x v="1"/>
    <n v="33.78"/>
  </r>
  <r>
    <n v="41124"/>
    <d v="2026-11-22T00:33:00"/>
    <x v="2"/>
    <s v="Team B"/>
    <s v="HR"/>
    <n v="2868.72"/>
    <n v="1776.8"/>
    <n v="0.76"/>
    <n v="100"/>
    <n v="56604"/>
    <s v="Pending"/>
    <n v="0"/>
    <n v="0"/>
    <n v="2868.72"/>
    <n v="1091.9199999999901"/>
    <x v="40119"/>
    <s v="2026-11"/>
    <s v="2026Q4"/>
    <n v="47"/>
    <x v="0"/>
    <n v="131.58000000000001"/>
  </r>
  <r>
    <n v="41125"/>
    <d v="2026-11-22T01:24:00"/>
    <x v="1"/>
    <s v="Team B"/>
    <s v="Logistics"/>
    <n v="3149.82"/>
    <n v="2082.37"/>
    <n v="16.989999999999998"/>
    <n v="21"/>
    <n v="66033"/>
    <s v="Completed"/>
    <n v="0"/>
    <n v="0"/>
    <n v="3149.82"/>
    <n v="1067.45"/>
    <x v="40120"/>
    <s v="2026-11"/>
    <s v="2026Q4"/>
    <n v="47"/>
    <x v="0"/>
    <n v="1.24"/>
  </r>
  <r>
    <n v="41126"/>
    <d v="2026-11-22T02:15:00"/>
    <x v="4"/>
    <s v="Team E"/>
    <s v="Logistics"/>
    <n v="2942.76"/>
    <n v="2017.17"/>
    <n v="2.14"/>
    <n v="188"/>
    <n v="41151"/>
    <s v="Cancelled"/>
    <n v="0"/>
    <n v="0"/>
    <n v="2942.76"/>
    <n v="925.59"/>
    <x v="40121"/>
    <s v="2026-11"/>
    <s v="2026Q4"/>
    <n v="47"/>
    <x v="0"/>
    <n v="87.85"/>
  </r>
  <r>
    <n v="41127"/>
    <d v="2026-11-22T03:06:00"/>
    <x v="4"/>
    <s v="Team D"/>
    <s v="HR"/>
    <n v="3422.63"/>
    <n v="2331.8000000000002"/>
    <n v="0.57999999999999996"/>
    <n v="172"/>
    <n v="11779"/>
    <s v="Completed"/>
    <n v="1"/>
    <n v="0"/>
    <n v="3422.63"/>
    <n v="1090.83"/>
    <x v="40122"/>
    <s v="2026-11"/>
    <s v="2026Q4"/>
    <n v="47"/>
    <x v="0"/>
    <n v="296.55"/>
  </r>
  <r>
    <n v="41128"/>
    <d v="2026-11-22T03:57:00"/>
    <x v="3"/>
    <s v="Team A"/>
    <s v="Sales"/>
    <n v="2846.96"/>
    <n v="2154.54"/>
    <n v="1.97"/>
    <n v="41"/>
    <n v="13811"/>
    <s v="Delayed"/>
    <n v="0"/>
    <n v="0"/>
    <n v="2846.96"/>
    <n v="692.42"/>
    <x v="40123"/>
    <s v="2026-11"/>
    <s v="2026Q4"/>
    <n v="47"/>
    <x v="1"/>
    <n v="20.81"/>
  </r>
  <r>
    <n v="41129"/>
    <d v="2026-11-22T04:48:00"/>
    <x v="1"/>
    <s v="Team C"/>
    <s v="Finance"/>
    <n v="3761.13"/>
    <n v="1870.08"/>
    <n v="1.06"/>
    <n v="115"/>
    <n v="11647"/>
    <s v="Escalated"/>
    <n v="0"/>
    <n v="0"/>
    <n v="3761.13"/>
    <n v="1891.05"/>
    <x v="40124"/>
    <s v="2026-11"/>
    <s v="2026Q4"/>
    <n v="47"/>
    <x v="0"/>
    <n v="108.49"/>
  </r>
  <r>
    <n v="41130"/>
    <d v="2026-11-22T05:39:00"/>
    <x v="1"/>
    <s v="Team C"/>
    <s v="Logistics"/>
    <n v="4295.2"/>
    <n v="2098.58"/>
    <n v="1.83"/>
    <n v="135"/>
    <n v="77994"/>
    <s v="Completed"/>
    <n v="0"/>
    <n v="0"/>
    <n v="4295.2"/>
    <n v="2196.62"/>
    <x v="40125"/>
    <s v="2026-11"/>
    <s v="2026Q4"/>
    <n v="47"/>
    <x v="0"/>
    <n v="73.77"/>
  </r>
  <r>
    <n v="41131"/>
    <d v="2026-11-22T06:30:00"/>
    <x v="4"/>
    <s v="Team B"/>
    <s v="HR"/>
    <n v="4081.23"/>
    <n v="2733.45"/>
    <n v="5.73"/>
    <n v="40"/>
    <n v="43241"/>
    <s v="Delayed"/>
    <n v="0"/>
    <n v="0"/>
    <n v="4081.23"/>
    <n v="1347.78"/>
    <x v="40126"/>
    <s v="2026-11"/>
    <s v="2026Q4"/>
    <n v="47"/>
    <x v="1"/>
    <n v="6.98"/>
  </r>
  <r>
    <n v="41132"/>
    <d v="2026-11-22T07:21:00"/>
    <x v="0"/>
    <s v="Team E"/>
    <s v="HR"/>
    <n v="2897.5"/>
    <n v="806.7"/>
    <n v="4.16"/>
    <n v="13"/>
    <n v="56585"/>
    <s v="Delayed"/>
    <n v="1"/>
    <n v="0"/>
    <n v="2897.5"/>
    <n v="2090.8000000000002"/>
    <x v="40127"/>
    <s v="2026-11"/>
    <s v="2026Q4"/>
    <n v="47"/>
    <x v="1"/>
    <n v="3.12"/>
  </r>
  <r>
    <n v="41133"/>
    <d v="2026-11-22T08:12:00"/>
    <x v="1"/>
    <s v="Team B"/>
    <s v="Operations"/>
    <n v="4195.74"/>
    <n v="2368.67"/>
    <n v="4.42"/>
    <n v="196"/>
    <n v="58807"/>
    <s v="Delayed"/>
    <n v="0"/>
    <n v="0"/>
    <n v="4195.74"/>
    <n v="1827.0699999999899"/>
    <x v="40128"/>
    <s v="2026-11"/>
    <s v="2026Q4"/>
    <n v="47"/>
    <x v="1"/>
    <n v="44.34"/>
  </r>
  <r>
    <n v="41134"/>
    <d v="2026-11-22T09:03:00"/>
    <x v="2"/>
    <s v="Team E"/>
    <s v="Sales"/>
    <n v="2233.64"/>
    <n v="1741.67"/>
    <n v="6.38"/>
    <n v="174"/>
    <n v="20948"/>
    <s v="Delayed"/>
    <n v="0"/>
    <n v="0"/>
    <n v="2233.64"/>
    <n v="491.969999999999"/>
    <x v="40129"/>
    <s v="2026-11"/>
    <s v="2026Q4"/>
    <n v="47"/>
    <x v="1"/>
    <n v="27.27"/>
  </r>
  <r>
    <n v="41135"/>
    <d v="2026-11-22T09:54:00"/>
    <x v="1"/>
    <s v="Team D"/>
    <s v="Finance"/>
    <n v="2682.42"/>
    <n v="1099.98"/>
    <n v="2.21"/>
    <n v="136"/>
    <n v="92346"/>
    <s v="Completed"/>
    <n v="0"/>
    <n v="0"/>
    <n v="2682.42"/>
    <n v="1582.44"/>
    <x v="40130"/>
    <s v="2026-11"/>
    <s v="2026Q4"/>
    <n v="47"/>
    <x v="0"/>
    <n v="61.54"/>
  </r>
  <r>
    <n v="41136"/>
    <d v="2026-11-22T10:45:00"/>
    <x v="1"/>
    <s v="Team A"/>
    <s v="Logistics"/>
    <n v="3756.18"/>
    <n v="1766.46"/>
    <n v="1.91"/>
    <n v="155"/>
    <n v="83411"/>
    <s v="Escalated"/>
    <n v="1"/>
    <n v="0"/>
    <n v="3756.18"/>
    <n v="1989.71999999999"/>
    <x v="40131"/>
    <s v="2026-11"/>
    <s v="2026Q4"/>
    <n v="47"/>
    <x v="0"/>
    <n v="81.150000000000006"/>
  </r>
  <r>
    <n v="41137"/>
    <d v="2026-11-22T11:36:00"/>
    <x v="4"/>
    <s v="Team B"/>
    <s v="HR"/>
    <n v="2883.34"/>
    <n v="1246.72"/>
    <n v="10.35"/>
    <n v="191"/>
    <n v="37320"/>
    <s v="Completed"/>
    <n v="0"/>
    <n v="0"/>
    <n v="2883.34"/>
    <n v="1636.62"/>
    <x v="40132"/>
    <s v="2026-11"/>
    <s v="2026Q4"/>
    <n v="47"/>
    <x v="0"/>
    <n v="18.45"/>
  </r>
  <r>
    <n v="41138"/>
    <d v="2026-11-22T12:27:00"/>
    <x v="2"/>
    <s v="Team A"/>
    <s v="HR"/>
    <n v="2738.75"/>
    <n v="2071.91"/>
    <n v="3"/>
    <n v="110"/>
    <n v="70619"/>
    <s v="Delayed"/>
    <n v="0"/>
    <n v="0"/>
    <n v="2738.75"/>
    <n v="666.84"/>
    <x v="40133"/>
    <s v="2026-11"/>
    <s v="2026Q4"/>
    <n v="47"/>
    <x v="1"/>
    <n v="36.67"/>
  </r>
  <r>
    <n v="41139"/>
    <d v="2026-11-22T13:18:00"/>
    <x v="4"/>
    <s v="Team D"/>
    <s v="Finance"/>
    <n v="2864.74"/>
    <n v="2339.31"/>
    <n v="5.84"/>
    <n v="29"/>
    <n v="33931"/>
    <s v="Pending"/>
    <n v="0"/>
    <n v="0"/>
    <n v="2864.74"/>
    <n v="525.42999999999904"/>
    <x v="40134"/>
    <s v="2026-11"/>
    <s v="2026Q4"/>
    <n v="47"/>
    <x v="0"/>
    <n v="4.97"/>
  </r>
  <r>
    <n v="41140"/>
    <d v="2026-11-22T14:09:00"/>
    <x v="2"/>
    <s v="Team C"/>
    <s v="Logistics"/>
    <n v="3171.84"/>
    <n v="2168.98"/>
    <n v="1.08"/>
    <n v="55"/>
    <n v="53497"/>
    <s v="Completed"/>
    <n v="0"/>
    <n v="0"/>
    <n v="3171.84"/>
    <n v="1002.86"/>
    <x v="40135"/>
    <s v="2026-11"/>
    <s v="2026Q4"/>
    <n v="47"/>
    <x v="0"/>
    <n v="50.93"/>
  </r>
  <r>
    <n v="41141"/>
    <d v="2026-11-22T15:00:00"/>
    <x v="3"/>
    <s v="Team B"/>
    <s v="HR"/>
    <n v="2542.12"/>
    <n v="1139.52"/>
    <n v="2.38"/>
    <n v="89"/>
    <n v="32624"/>
    <s v="Completed"/>
    <n v="0"/>
    <n v="0"/>
    <n v="2542.12"/>
    <n v="1402.6"/>
    <x v="40136"/>
    <s v="2026-11"/>
    <s v="2026Q4"/>
    <n v="47"/>
    <x v="0"/>
    <n v="37.39"/>
  </r>
  <r>
    <n v="41142"/>
    <d v="2026-11-22T15:51:00"/>
    <x v="1"/>
    <s v="Team C"/>
    <s v="HR"/>
    <n v="3041.15"/>
    <n v="2154.0100000000002"/>
    <n v="4.72"/>
    <n v="147"/>
    <n v="33857"/>
    <s v="Delayed"/>
    <n v="0"/>
    <n v="0"/>
    <n v="3041.15"/>
    <n v="887.13999999999896"/>
    <x v="40137"/>
    <s v="2026-11"/>
    <s v="2026Q4"/>
    <n v="47"/>
    <x v="1"/>
    <n v="31.14"/>
  </r>
  <r>
    <n v="41143"/>
    <d v="2026-11-22T16:42:00"/>
    <x v="1"/>
    <s v="Team A"/>
    <s v="Finance"/>
    <n v="3971.62"/>
    <n v="1369.76"/>
    <n v="2.35"/>
    <n v="159"/>
    <n v="73111"/>
    <s v="Completed"/>
    <n v="0"/>
    <n v="0"/>
    <n v="3971.62"/>
    <n v="2601.8599999999901"/>
    <x v="40138"/>
    <s v="2026-11"/>
    <s v="2026Q4"/>
    <n v="47"/>
    <x v="0"/>
    <n v="67.66"/>
  </r>
  <r>
    <n v="41144"/>
    <d v="2026-11-22T17:33:00"/>
    <x v="4"/>
    <s v="Team A"/>
    <s v="Finance"/>
    <n v="2900"/>
    <n v="1763.47"/>
    <n v="1.65"/>
    <n v="164"/>
    <n v="24090"/>
    <s v="Cancelled"/>
    <n v="0"/>
    <n v="0"/>
    <n v="2900"/>
    <n v="1136.53"/>
    <x v="40139"/>
    <s v="2026-11"/>
    <s v="2026Q4"/>
    <n v="47"/>
    <x v="0"/>
    <n v="99.39"/>
  </r>
  <r>
    <n v="41145"/>
    <d v="2026-11-22T18:24:00"/>
    <x v="4"/>
    <s v="Team C"/>
    <s v="Operations"/>
    <n v="4742.46"/>
    <n v="1042.8699999999999"/>
    <n v="10.53"/>
    <n v="113"/>
    <n v="51397"/>
    <s v="Completed"/>
    <n v="1"/>
    <n v="0"/>
    <n v="4742.46"/>
    <n v="3699.59"/>
    <x v="40140"/>
    <s v="2026-11"/>
    <s v="2026Q4"/>
    <n v="47"/>
    <x v="0"/>
    <n v="10.73"/>
  </r>
  <r>
    <n v="41146"/>
    <d v="2026-11-22T19:15:00"/>
    <x v="3"/>
    <s v="Team D"/>
    <s v="Sales"/>
    <n v="2472.0700000000002"/>
    <n v="2311.27"/>
    <n v="3.6"/>
    <n v="34"/>
    <n v="21243"/>
    <s v="Delayed"/>
    <n v="0"/>
    <n v="0"/>
    <n v="2472.0700000000002"/>
    <n v="160.80000000000001"/>
    <x v="40141"/>
    <s v="2026-11"/>
    <s v="2026Q4"/>
    <n v="47"/>
    <x v="1"/>
    <n v="9.44"/>
  </r>
  <r>
    <n v="41147"/>
    <d v="2026-11-22T20:06:00"/>
    <x v="1"/>
    <s v="Team A"/>
    <s v="Operations"/>
    <n v="2417.0300000000002"/>
    <n v="1171.81"/>
    <n v="2.77"/>
    <n v="20"/>
    <n v="34211"/>
    <s v="Completed"/>
    <n v="0"/>
    <n v="0"/>
    <n v="2417.0300000000002"/>
    <n v="1245.22"/>
    <x v="40142"/>
    <s v="2026-11"/>
    <s v="2026Q4"/>
    <n v="47"/>
    <x v="0"/>
    <n v="7.22"/>
  </r>
  <r>
    <n v="41148"/>
    <d v="2026-11-22T20:57:00"/>
    <x v="2"/>
    <s v="Team E"/>
    <s v="Sales"/>
    <n v="3306.73"/>
    <n v="1975.39"/>
    <n v="1.45"/>
    <n v="33"/>
    <n v="56720"/>
    <s v="Completed"/>
    <n v="0"/>
    <n v="0"/>
    <n v="3306.73"/>
    <n v="1331.34"/>
    <x v="40143"/>
    <s v="2026-11"/>
    <s v="2026Q4"/>
    <n v="47"/>
    <x v="0"/>
    <n v="22.76"/>
  </r>
  <r>
    <n v="41149"/>
    <d v="2026-11-22T21:48:00"/>
    <x v="1"/>
    <s v="Team A"/>
    <s v="Sales"/>
    <n v="3356.03"/>
    <n v="2594.1999999999998"/>
    <n v="11.33"/>
    <n v="199"/>
    <n v="37907"/>
    <s v="Delayed"/>
    <n v="0"/>
    <n v="0"/>
    <n v="3356.03"/>
    <n v="761.83"/>
    <x v="40144"/>
    <s v="2026-11"/>
    <s v="2026Q4"/>
    <n v="47"/>
    <x v="1"/>
    <n v="17.559999999999999"/>
  </r>
  <r>
    <n v="41150"/>
    <d v="2026-11-22T22:39:00"/>
    <x v="3"/>
    <s v="Team A"/>
    <s v="Logistics"/>
    <n v="3720.18"/>
    <n v="1491.4"/>
    <n v="1.23"/>
    <n v="98"/>
    <n v="61050"/>
    <s v="Delayed"/>
    <n v="0"/>
    <n v="0"/>
    <n v="3720.18"/>
    <n v="2228.7799999999902"/>
    <x v="40145"/>
    <s v="2026-11"/>
    <s v="2026Q4"/>
    <n v="47"/>
    <x v="1"/>
    <n v="79.67"/>
  </r>
  <r>
    <n v="41151"/>
    <d v="2026-11-22T23:30:00"/>
    <x v="0"/>
    <s v="Team E"/>
    <s v="Operations"/>
    <n v="1290.74"/>
    <n v="1870.33"/>
    <n v="6.68"/>
    <n v="20"/>
    <n v="93220"/>
    <s v="Completed"/>
    <n v="0"/>
    <n v="0"/>
    <n v="1290.74"/>
    <n v="-579.58999999999901"/>
    <x v="40146"/>
    <s v="2026-11"/>
    <s v="2026Q4"/>
    <n v="47"/>
    <x v="0"/>
    <n v="2.99"/>
  </r>
  <r>
    <n v="41152"/>
    <d v="2026-11-23T00:21:00"/>
    <x v="4"/>
    <s v="Team A"/>
    <s v="Logistics"/>
    <n v="3860.37"/>
    <n v="1400.32"/>
    <n v="4.92"/>
    <n v="160"/>
    <n v="34461"/>
    <s v="Cancelled"/>
    <n v="0"/>
    <n v="0"/>
    <n v="3860.37"/>
    <n v="2460.0500000000002"/>
    <x v="40147"/>
    <s v="2026-11"/>
    <s v="2026Q4"/>
    <n v="48"/>
    <x v="0"/>
    <n v="32.520000000000003"/>
  </r>
  <r>
    <n v="41153"/>
    <d v="2026-11-23T01:12:00"/>
    <x v="4"/>
    <s v="Team D"/>
    <s v="Finance"/>
    <n v="2434.9"/>
    <n v="1564.39"/>
    <n v="2.77"/>
    <n v="8"/>
    <n v="81404"/>
    <s v="Completed"/>
    <n v="0"/>
    <n v="0"/>
    <n v="2434.9"/>
    <n v="870.51"/>
    <x v="40148"/>
    <s v="2026-11"/>
    <s v="2026Q4"/>
    <n v="48"/>
    <x v="0"/>
    <n v="2.89"/>
  </r>
  <r>
    <n v="41154"/>
    <d v="2026-11-23T02:03:00"/>
    <x v="2"/>
    <s v="Team E"/>
    <s v="Finance"/>
    <n v="2591.4299999999998"/>
    <n v="2678.28"/>
    <n v="4.82"/>
    <n v="122"/>
    <n v="45707"/>
    <s v="Completed"/>
    <n v="0"/>
    <n v="0"/>
    <n v="2591.4299999999998"/>
    <n v="-86.850000000000307"/>
    <x v="40149"/>
    <s v="2026-11"/>
    <s v="2026Q4"/>
    <n v="48"/>
    <x v="0"/>
    <n v="25.31"/>
  </r>
  <r>
    <n v="41155"/>
    <d v="2026-11-23T02:54:00"/>
    <x v="1"/>
    <s v="Team A"/>
    <s v="Sales"/>
    <n v="3090.34"/>
    <n v="2183.5700000000002"/>
    <n v="0.01"/>
    <n v="54"/>
    <n v="40819"/>
    <s v="Completed"/>
    <n v="1"/>
    <n v="0"/>
    <n v="3090.34"/>
    <n v="906.77"/>
    <x v="40150"/>
    <s v="2026-11"/>
    <s v="2026Q4"/>
    <n v="48"/>
    <x v="0"/>
    <n v="5400"/>
  </r>
  <r>
    <n v="41156"/>
    <d v="2026-11-23T03:45:00"/>
    <x v="0"/>
    <s v="Team E"/>
    <s v="HR"/>
    <n v="3783.71"/>
    <n v="1953.67"/>
    <n v="1.33"/>
    <n v="34"/>
    <n v="45114"/>
    <s v="Completed"/>
    <n v="1"/>
    <n v="0"/>
    <n v="3783.71"/>
    <n v="1830.04"/>
    <x v="40151"/>
    <s v="2026-11"/>
    <s v="2026Q4"/>
    <n v="48"/>
    <x v="0"/>
    <n v="25.56"/>
  </r>
  <r>
    <n v="41157"/>
    <d v="2026-11-23T04:36:00"/>
    <x v="1"/>
    <s v="Team A"/>
    <s v="Sales"/>
    <n v="2942.01"/>
    <n v="1363.42"/>
    <n v="5.73"/>
    <n v="42"/>
    <n v="16863"/>
    <s v="Completed"/>
    <n v="0"/>
    <n v="0"/>
    <n v="2942.01"/>
    <n v="1578.59"/>
    <x v="40152"/>
    <s v="2026-11"/>
    <s v="2026Q4"/>
    <n v="48"/>
    <x v="0"/>
    <n v="7.33"/>
  </r>
  <r>
    <n v="41158"/>
    <d v="2026-11-23T05:27:00"/>
    <x v="0"/>
    <s v="Team A"/>
    <s v="Sales"/>
    <n v="2071.62"/>
    <n v="1811.63"/>
    <n v="3.95"/>
    <n v="119"/>
    <n v="74593"/>
    <s v="Cancelled"/>
    <n v="0"/>
    <n v="0"/>
    <n v="2071.62"/>
    <n v="259.98999999999899"/>
    <x v="40153"/>
    <s v="2026-11"/>
    <s v="2026Q4"/>
    <n v="48"/>
    <x v="0"/>
    <n v="30.13"/>
  </r>
  <r>
    <n v="41159"/>
    <d v="2026-11-23T06:18:00"/>
    <x v="0"/>
    <s v="Unassigned"/>
    <s v="Logistics"/>
    <n v="4593.05"/>
    <n v="1338.91"/>
    <n v="3.41"/>
    <n v="166"/>
    <n v="55914"/>
    <s v="Completed"/>
    <n v="0"/>
    <n v="0"/>
    <n v="4593.05"/>
    <n v="3254.14"/>
    <x v="40154"/>
    <s v="2026-11"/>
    <s v="2026Q4"/>
    <n v="48"/>
    <x v="0"/>
    <n v="48.68"/>
  </r>
  <r>
    <n v="41160"/>
    <d v="2026-11-23T07:09:00"/>
    <x v="3"/>
    <s v="Team A"/>
    <s v="Sales"/>
    <n v="4013.69"/>
    <n v="2480.7800000000002"/>
    <n v="21.52"/>
    <n v="125"/>
    <n v="71395"/>
    <s v="Completed"/>
    <n v="0"/>
    <n v="0"/>
    <n v="4013.69"/>
    <n v="1532.9099999999901"/>
    <x v="40155"/>
    <s v="2026-11"/>
    <s v="2026Q4"/>
    <n v="48"/>
    <x v="0"/>
    <n v="5.81"/>
  </r>
  <r>
    <n v="41161"/>
    <d v="2026-11-23T08:00:00"/>
    <x v="0"/>
    <s v="Team B"/>
    <s v="Finance"/>
    <n v="3992.87"/>
    <n v="1260.4100000000001"/>
    <n v="4.6900000000000004"/>
    <n v="48"/>
    <n v="64548"/>
    <s v="Cancelled"/>
    <n v="0"/>
    <n v="0"/>
    <n v="3992.87"/>
    <n v="2732.46"/>
    <x v="40156"/>
    <s v="2026-11"/>
    <s v="2026Q4"/>
    <n v="48"/>
    <x v="0"/>
    <n v="10.23"/>
  </r>
  <r>
    <n v="41162"/>
    <d v="2026-11-23T08:51:00"/>
    <x v="1"/>
    <s v="Team A"/>
    <s v="Operations"/>
    <n v="2172.12"/>
    <n v="2098.63"/>
    <n v="5.19"/>
    <n v="153"/>
    <n v="33264"/>
    <s v="Delayed"/>
    <n v="0"/>
    <n v="0"/>
    <n v="2172.12"/>
    <n v="73.489999999999696"/>
    <x v="40157"/>
    <s v="2026-11"/>
    <s v="2026Q4"/>
    <n v="48"/>
    <x v="1"/>
    <n v="29.48"/>
  </r>
  <r>
    <n v="41163"/>
    <d v="2026-11-23T09:42:00"/>
    <x v="3"/>
    <s v="Team D"/>
    <s v="Sales"/>
    <n v="1613.67"/>
    <n v="1658.76"/>
    <n v="10.38"/>
    <n v="158"/>
    <n v="19212"/>
    <s v="Delayed"/>
    <n v="1"/>
    <n v="0"/>
    <n v="1613.67"/>
    <n v="-45.089999999999897"/>
    <x v="40158"/>
    <s v="2026-11"/>
    <s v="2026Q4"/>
    <n v="48"/>
    <x v="1"/>
    <n v="15.22"/>
  </r>
  <r>
    <n v="41164"/>
    <d v="2026-11-23T10:33:00"/>
    <x v="0"/>
    <s v="Team C"/>
    <s v="Finance"/>
    <n v="2195.6799999999998"/>
    <n v="2005.06"/>
    <n v="7.13"/>
    <n v="122"/>
    <n v="54094"/>
    <s v="Completed"/>
    <n v="0"/>
    <n v="0"/>
    <n v="2195.6799999999998"/>
    <n v="190.61999999999901"/>
    <x v="40159"/>
    <s v="2026-11"/>
    <s v="2026Q4"/>
    <n v="48"/>
    <x v="0"/>
    <n v="17.11"/>
  </r>
  <r>
    <n v="41165"/>
    <d v="2026-11-23T11:24:00"/>
    <x v="2"/>
    <s v="Team B"/>
    <s v="Sales"/>
    <n v="2734.73"/>
    <n v="2545.88"/>
    <n v="5.46"/>
    <n v="12"/>
    <n v="54358"/>
    <s v="Completed"/>
    <n v="1"/>
    <n v="0"/>
    <n v="2734.73"/>
    <n v="188.849999999999"/>
    <x v="40160"/>
    <s v="2026-11"/>
    <s v="2026Q4"/>
    <n v="48"/>
    <x v="0"/>
    <n v="2.2000000000000002"/>
  </r>
  <r>
    <n v="41166"/>
    <d v="2026-11-23T12:15:00"/>
    <x v="1"/>
    <s v="Team C"/>
    <s v="HR"/>
    <n v="4571.12"/>
    <n v="935.81"/>
    <n v="4.07"/>
    <n v="193"/>
    <n v="96137"/>
    <s v="Delayed"/>
    <n v="0"/>
    <n v="0"/>
    <n v="4571.12"/>
    <n v="3635.31"/>
    <x v="40161"/>
    <s v="2026-11"/>
    <s v="2026Q4"/>
    <n v="48"/>
    <x v="1"/>
    <n v="47.42"/>
  </r>
  <r>
    <n v="41167"/>
    <d v="2026-11-23T13:06:00"/>
    <x v="3"/>
    <s v="Team C"/>
    <s v="Finance"/>
    <n v="2537.86"/>
    <n v="1696.17"/>
    <n v="0.95"/>
    <n v="22"/>
    <n v="23324"/>
    <s v="Completed"/>
    <n v="0"/>
    <n v="0"/>
    <n v="2537.86"/>
    <n v="841.69"/>
    <x v="40162"/>
    <s v="2026-11"/>
    <s v="2026Q4"/>
    <n v="48"/>
    <x v="0"/>
    <n v="23.16"/>
  </r>
  <r>
    <n v="41168"/>
    <d v="2026-11-23T13:57:00"/>
    <x v="0"/>
    <s v="Team D"/>
    <s v="Sales"/>
    <n v="3175.73"/>
    <n v="1416.64"/>
    <n v="0.69"/>
    <n v="69"/>
    <n v="55151"/>
    <s v="Completed"/>
    <n v="0"/>
    <n v="0"/>
    <n v="3175.73"/>
    <n v="1759.09"/>
    <x v="40163"/>
    <s v="2026-11"/>
    <s v="2026Q4"/>
    <n v="48"/>
    <x v="0"/>
    <n v="100"/>
  </r>
  <r>
    <n v="41169"/>
    <d v="2026-11-23T14:48:00"/>
    <x v="4"/>
    <s v="Team D"/>
    <s v="HR"/>
    <n v="4708.25"/>
    <n v="1380.43"/>
    <n v="8.81"/>
    <n v="134"/>
    <n v="93192"/>
    <s v="Escalated"/>
    <n v="0"/>
    <n v="0"/>
    <n v="4708.25"/>
    <n v="3327.8199999999902"/>
    <x v="40164"/>
    <s v="2026-11"/>
    <s v="2026Q4"/>
    <n v="48"/>
    <x v="0"/>
    <n v="15.21"/>
  </r>
  <r>
    <n v="41170"/>
    <d v="2026-11-23T15:39:00"/>
    <x v="4"/>
    <s v="Team D"/>
    <s v="Logistics"/>
    <n v="3181.69"/>
    <n v="874.93"/>
    <n v="1.72"/>
    <n v="54"/>
    <n v="90357"/>
    <s v="Completed"/>
    <n v="0"/>
    <n v="0"/>
    <n v="3181.69"/>
    <n v="2306.7600000000002"/>
    <x v="40165"/>
    <s v="2026-11"/>
    <s v="2026Q4"/>
    <n v="48"/>
    <x v="0"/>
    <n v="31.4"/>
  </r>
  <r>
    <n v="41171"/>
    <d v="2026-11-23T16:30:00"/>
    <x v="4"/>
    <s v="Team C"/>
    <s v="Finance"/>
    <n v="2778.2"/>
    <n v="2073.81"/>
    <n v="3.06"/>
    <n v="62"/>
    <n v="92131"/>
    <s v="Completed"/>
    <n v="0"/>
    <n v="0"/>
    <n v="2778.2"/>
    <n v="704.38999999999896"/>
    <x v="40166"/>
    <s v="2026-11"/>
    <s v="2026Q4"/>
    <n v="48"/>
    <x v="0"/>
    <n v="20.260000000000002"/>
  </r>
  <r>
    <n v="41172"/>
    <d v="2026-11-23T17:21:00"/>
    <x v="1"/>
    <s v="Team A"/>
    <s v="HR"/>
    <n v="3440.97"/>
    <n v="685.32"/>
    <n v="6.93"/>
    <n v="116"/>
    <n v="98686"/>
    <s v="Completed"/>
    <n v="1"/>
    <n v="0"/>
    <n v="3440.97"/>
    <n v="2755.6499999999901"/>
    <x v="40167"/>
    <s v="2026-11"/>
    <s v="2026Q4"/>
    <n v="48"/>
    <x v="0"/>
    <n v="16.739999999999998"/>
  </r>
  <r>
    <n v="41173"/>
    <d v="2026-11-23T18:12:00"/>
    <x v="4"/>
    <s v="Team E"/>
    <s v="Finance"/>
    <n v="3981.23"/>
    <n v="1793.39"/>
    <n v="3.92"/>
    <n v="93"/>
    <n v="48957"/>
    <s v="Cancelled"/>
    <n v="0"/>
    <n v="0"/>
    <n v="3981.23"/>
    <n v="2187.84"/>
    <x v="40168"/>
    <s v="2026-11"/>
    <s v="2026Q4"/>
    <n v="48"/>
    <x v="0"/>
    <n v="23.72"/>
  </r>
  <r>
    <n v="41174"/>
    <d v="2026-11-23T19:03:00"/>
    <x v="3"/>
    <s v="Team D"/>
    <s v="Finance"/>
    <n v="2147.33"/>
    <n v="1223.8800000000001"/>
    <n v="1.73"/>
    <n v="174"/>
    <n v="54080"/>
    <s v="Pending"/>
    <n v="0"/>
    <n v="0"/>
    <n v="2147.33"/>
    <n v="923.44999999999902"/>
    <x v="40169"/>
    <s v="2026-11"/>
    <s v="2026Q4"/>
    <n v="48"/>
    <x v="0"/>
    <n v="100.58"/>
  </r>
  <r>
    <n v="41175"/>
    <d v="2026-11-23T19:54:00"/>
    <x v="2"/>
    <s v="Team B"/>
    <s v="Logistics"/>
    <n v="2902.86"/>
    <n v="252.12"/>
    <n v="2.57"/>
    <n v="113"/>
    <n v="28109"/>
    <s v="Completed"/>
    <n v="1"/>
    <n v="0"/>
    <n v="2902.86"/>
    <n v="2650.74"/>
    <x v="40170"/>
    <s v="2026-11"/>
    <s v="2026Q4"/>
    <n v="48"/>
    <x v="0"/>
    <n v="43.97"/>
  </r>
  <r>
    <n v="41176"/>
    <d v="2026-11-23T20:45:00"/>
    <x v="1"/>
    <s v="Team A"/>
    <s v="Sales"/>
    <n v="4013.4"/>
    <n v="1879.93"/>
    <n v="2.61"/>
    <n v="105"/>
    <n v="24314"/>
    <s v="Escalated"/>
    <n v="0"/>
    <n v="0"/>
    <n v="4013.4"/>
    <n v="2133.4699999999998"/>
    <x v="40171"/>
    <s v="2026-11"/>
    <s v="2026Q4"/>
    <n v="48"/>
    <x v="0"/>
    <n v="40.229999999999997"/>
  </r>
  <r>
    <n v="41177"/>
    <d v="2026-11-23T21:36:00"/>
    <x v="4"/>
    <s v="Team D"/>
    <s v="Logistics"/>
    <n v="3801.65"/>
    <n v="1767.4"/>
    <n v="3.69"/>
    <n v="8"/>
    <n v="46315"/>
    <s v="Completed"/>
    <n v="0"/>
    <n v="0"/>
    <n v="3801.65"/>
    <n v="2034.25"/>
    <x v="40172"/>
    <s v="2026-11"/>
    <s v="2026Q4"/>
    <n v="48"/>
    <x v="0"/>
    <n v="2.17"/>
  </r>
  <r>
    <n v="41178"/>
    <d v="2026-11-23T22:27:00"/>
    <x v="0"/>
    <s v="Team D"/>
    <s v="Finance"/>
    <n v="4403.88"/>
    <n v="1560.2"/>
    <n v="11.84"/>
    <n v="165"/>
    <n v="59765"/>
    <s v="Completed"/>
    <n v="0"/>
    <n v="0"/>
    <n v="4403.88"/>
    <n v="2843.68"/>
    <x v="40173"/>
    <s v="2026-11"/>
    <s v="2026Q4"/>
    <n v="48"/>
    <x v="0"/>
    <n v="13.94"/>
  </r>
  <r>
    <n v="41179"/>
    <d v="2026-11-23T23:18:00"/>
    <x v="0"/>
    <s v="Team D"/>
    <s v="Logistics"/>
    <n v="2407.81"/>
    <n v="1306.52"/>
    <n v="0.84"/>
    <n v="60"/>
    <n v="52653"/>
    <s v="Completed"/>
    <n v="0"/>
    <n v="0"/>
    <n v="2407.81"/>
    <n v="1101.29"/>
    <x v="40174"/>
    <s v="2026-11"/>
    <s v="2026Q4"/>
    <n v="48"/>
    <x v="0"/>
    <n v="71.430000000000007"/>
  </r>
  <r>
    <n v="41180"/>
    <d v="2026-11-24T00:09:00"/>
    <x v="0"/>
    <s v="Team E"/>
    <s v="HR"/>
    <n v="3407.93"/>
    <n v="1567.33"/>
    <n v="1.37"/>
    <n v="106"/>
    <n v="95458"/>
    <s v="Cancelled"/>
    <n v="0"/>
    <n v="0"/>
    <n v="3407.93"/>
    <n v="1840.6"/>
    <x v="40175"/>
    <s v="2026-11"/>
    <s v="2026Q4"/>
    <n v="48"/>
    <x v="0"/>
    <n v="77.37"/>
  </r>
  <r>
    <n v="41181"/>
    <d v="2026-11-24T01:00:00"/>
    <x v="0"/>
    <s v="Team A"/>
    <s v="Sales"/>
    <n v="3526.46"/>
    <n v="1873.89"/>
    <n v="2.11"/>
    <n v="35"/>
    <n v="74884"/>
    <s v="Pending"/>
    <n v="1"/>
    <n v="0"/>
    <n v="3526.46"/>
    <n v="1652.57"/>
    <x v="40176"/>
    <s v="2026-11"/>
    <s v="2026Q4"/>
    <n v="48"/>
    <x v="0"/>
    <n v="16.59"/>
  </r>
  <r>
    <n v="41182"/>
    <d v="2026-11-24T01:51:00"/>
    <x v="3"/>
    <s v="Team D"/>
    <s v="Sales"/>
    <n v="5388.63"/>
    <n v="2207.1"/>
    <n v="2.81"/>
    <n v="42"/>
    <n v="99530"/>
    <s v="Completed"/>
    <n v="0"/>
    <n v="0"/>
    <n v="5388.63"/>
    <n v="3181.53"/>
    <x v="40177"/>
    <s v="2026-11"/>
    <s v="2026Q4"/>
    <n v="48"/>
    <x v="0"/>
    <n v="14.95"/>
  </r>
  <r>
    <n v="41183"/>
    <d v="2026-11-24T02:42:00"/>
    <x v="4"/>
    <s v="Team A"/>
    <s v="Sales"/>
    <n v="2592.46"/>
    <n v="2055.6799999999998"/>
    <n v="2.77"/>
    <n v="139"/>
    <n v="65544"/>
    <s v="Delayed"/>
    <n v="0"/>
    <n v="0"/>
    <n v="2592.46"/>
    <n v="536.78"/>
    <x v="40178"/>
    <s v="2026-11"/>
    <s v="2026Q4"/>
    <n v="48"/>
    <x v="1"/>
    <n v="50.18"/>
  </r>
  <r>
    <n v="41184"/>
    <d v="2026-11-24T03:33:00"/>
    <x v="0"/>
    <s v="Team A"/>
    <s v="Finance"/>
    <n v="3459.73"/>
    <n v="1877.56"/>
    <n v="10.7"/>
    <n v="54"/>
    <n v="94012"/>
    <s v="Completed"/>
    <n v="0"/>
    <n v="0"/>
    <n v="3459.73"/>
    <n v="1582.17"/>
    <x v="40179"/>
    <s v="2026-11"/>
    <s v="2026Q4"/>
    <n v="48"/>
    <x v="0"/>
    <n v="5.05"/>
  </r>
  <r>
    <n v="41185"/>
    <d v="2026-11-24T04:24:00"/>
    <x v="4"/>
    <s v="Team C"/>
    <s v="Finance"/>
    <n v="2325.08"/>
    <n v="2459.87"/>
    <n v="1.36"/>
    <n v="6"/>
    <n v="40224"/>
    <s v="Pending"/>
    <n v="1"/>
    <n v="0"/>
    <n v="2325.08"/>
    <n v="-134.789999999999"/>
    <x v="40180"/>
    <s v="2026-11"/>
    <s v="2026Q4"/>
    <n v="48"/>
    <x v="0"/>
    <n v="4.41"/>
  </r>
  <r>
    <n v="41186"/>
    <d v="2026-11-24T05:15:00"/>
    <x v="1"/>
    <s v="Team A"/>
    <s v="Sales"/>
    <n v="3748.23"/>
    <n v="1710.59"/>
    <n v="2.1"/>
    <n v="8"/>
    <n v="64371"/>
    <s v="Cancelled"/>
    <n v="0"/>
    <n v="0"/>
    <n v="3748.23"/>
    <n v="2037.64"/>
    <x v="40181"/>
    <s v="2026-11"/>
    <s v="2026Q4"/>
    <n v="48"/>
    <x v="0"/>
    <n v="3.81"/>
  </r>
  <r>
    <n v="41187"/>
    <d v="2026-11-24T06:06:00"/>
    <x v="3"/>
    <s v="Team E"/>
    <s v="Logistics"/>
    <n v="3203.24"/>
    <n v="1450.5"/>
    <n v="0.22"/>
    <n v="40"/>
    <n v="18063"/>
    <s v="Completed"/>
    <n v="0"/>
    <n v="0"/>
    <n v="3203.24"/>
    <n v="1752.73999999999"/>
    <x v="40182"/>
    <s v="2026-11"/>
    <s v="2026Q4"/>
    <n v="48"/>
    <x v="0"/>
    <n v="181.82"/>
  </r>
  <r>
    <n v="41188"/>
    <d v="2026-11-24T06:57:00"/>
    <x v="1"/>
    <s v="Team E"/>
    <s v="Sales"/>
    <n v="3221.68"/>
    <n v="1272.68"/>
    <n v="8.7200000000000006"/>
    <n v="158"/>
    <n v="15514"/>
    <s v="Delayed"/>
    <n v="0"/>
    <n v="0"/>
    <n v="3221.68"/>
    <n v="1948.99999999999"/>
    <x v="40183"/>
    <s v="2026-11"/>
    <s v="2026Q4"/>
    <n v="48"/>
    <x v="1"/>
    <n v="18.12"/>
  </r>
  <r>
    <n v="41189"/>
    <d v="2026-11-24T07:48:00"/>
    <x v="4"/>
    <s v="Team E"/>
    <s v="Finance"/>
    <n v="1738.25"/>
    <n v="2163.54"/>
    <n v="2.77"/>
    <n v="160"/>
    <n v="96282"/>
    <s v="Delayed"/>
    <n v="0"/>
    <n v="0"/>
    <n v="1738.25"/>
    <n v="-425.289999999999"/>
    <x v="40184"/>
    <s v="2026-11"/>
    <s v="2026Q4"/>
    <n v="48"/>
    <x v="1"/>
    <n v="57.76"/>
  </r>
  <r>
    <n v="41190"/>
    <d v="2026-11-24T08:39:00"/>
    <x v="2"/>
    <s v="Team E"/>
    <s v="Logistics"/>
    <n v="2764.79"/>
    <n v="1136.8800000000001"/>
    <n v="0.3"/>
    <n v="76"/>
    <n v="59726"/>
    <s v="Delayed"/>
    <n v="0"/>
    <n v="0"/>
    <n v="2764.79"/>
    <n v="1627.9099999999901"/>
    <x v="40185"/>
    <s v="2026-11"/>
    <s v="2026Q4"/>
    <n v="48"/>
    <x v="1"/>
    <n v="253.33"/>
  </r>
  <r>
    <n v="41191"/>
    <d v="2026-11-24T09:30:00"/>
    <x v="0"/>
    <s v="Team D"/>
    <s v="Operations"/>
    <n v="2934.43"/>
    <n v="2225.27"/>
    <n v="1.06"/>
    <n v="60"/>
    <n v="79858"/>
    <s v="Completed"/>
    <n v="0"/>
    <n v="0"/>
    <n v="2934.43"/>
    <n v="709.15999999999894"/>
    <x v="40186"/>
    <s v="2026-11"/>
    <s v="2026Q4"/>
    <n v="48"/>
    <x v="0"/>
    <n v="56.6"/>
  </r>
  <r>
    <n v="41192"/>
    <d v="2026-11-24T10:21:00"/>
    <x v="4"/>
    <s v="Team A"/>
    <s v="Logistics"/>
    <n v="3251.54"/>
    <n v="1167.23"/>
    <n v="2.38"/>
    <n v="39"/>
    <n v="54460"/>
    <s v="Completed"/>
    <n v="1"/>
    <n v="0"/>
    <n v="3251.54"/>
    <n v="2084.31"/>
    <x v="40187"/>
    <s v="2026-11"/>
    <s v="2026Q4"/>
    <n v="48"/>
    <x v="0"/>
    <n v="16.39"/>
  </r>
  <r>
    <n v="41193"/>
    <d v="2026-11-24T11:12:00"/>
    <x v="2"/>
    <s v="Team C"/>
    <s v="Finance"/>
    <n v="2946.64"/>
    <n v="1837.09"/>
    <n v="10.26"/>
    <n v="140"/>
    <n v="87521"/>
    <s v="Completed"/>
    <n v="0"/>
    <n v="0"/>
    <n v="2946.64"/>
    <n v="1109.55"/>
    <x v="40188"/>
    <s v="2026-11"/>
    <s v="2026Q4"/>
    <n v="48"/>
    <x v="0"/>
    <n v="13.65"/>
  </r>
  <r>
    <n v="41194"/>
    <d v="2026-11-24T12:03:00"/>
    <x v="2"/>
    <s v="Team D"/>
    <s v="Logistics"/>
    <n v="3825.02"/>
    <n v="1316.12"/>
    <n v="6.3"/>
    <n v="60"/>
    <n v="13652"/>
    <s v="Completed"/>
    <n v="1"/>
    <n v="0"/>
    <n v="3825.02"/>
    <n v="2508.9"/>
    <x v="40189"/>
    <s v="2026-11"/>
    <s v="2026Q4"/>
    <n v="48"/>
    <x v="0"/>
    <n v="9.52"/>
  </r>
  <r>
    <n v="41195"/>
    <d v="2026-11-24T12:54:00"/>
    <x v="1"/>
    <s v="Team B"/>
    <s v="HR"/>
    <n v="4321.9399999999996"/>
    <n v="2419.7199999999998"/>
    <n v="1.74"/>
    <n v="137"/>
    <n v="88608"/>
    <s v="Pending"/>
    <n v="0"/>
    <n v="0"/>
    <n v="4321.9399999999996"/>
    <n v="1902.21999999999"/>
    <x v="40190"/>
    <s v="2026-11"/>
    <s v="2026Q4"/>
    <n v="48"/>
    <x v="0"/>
    <n v="78.739999999999995"/>
  </r>
  <r>
    <n v="41196"/>
    <d v="2026-11-24T13:45:00"/>
    <x v="2"/>
    <s v="Team D"/>
    <s v="Finance"/>
    <n v="3929.75"/>
    <n v="1351.9"/>
    <n v="0.49"/>
    <n v="75"/>
    <n v="15043"/>
    <s v="Delayed"/>
    <n v="1"/>
    <n v="0"/>
    <n v="3929.75"/>
    <n v="2577.85"/>
    <x v="40191"/>
    <s v="2026-11"/>
    <s v="2026Q4"/>
    <n v="48"/>
    <x v="1"/>
    <n v="153.06"/>
  </r>
  <r>
    <n v="41197"/>
    <d v="2026-11-24T14:36:00"/>
    <x v="4"/>
    <s v="Team D"/>
    <s v="Sales"/>
    <n v="3008.43"/>
    <n v="576.25"/>
    <n v="8.11"/>
    <n v="131"/>
    <n v="61074"/>
    <s v="Delayed"/>
    <n v="1"/>
    <n v="0"/>
    <n v="3008.43"/>
    <n v="2432.1799999999998"/>
    <x v="40192"/>
    <s v="2026-11"/>
    <s v="2026Q4"/>
    <n v="48"/>
    <x v="1"/>
    <n v="16.149999999999999"/>
  </r>
  <r>
    <n v="41198"/>
    <d v="2026-11-24T15:27:00"/>
    <x v="0"/>
    <s v="Team D"/>
    <s v="Finance"/>
    <n v="3592.48"/>
    <n v="2288.8200000000002"/>
    <n v="6.64"/>
    <n v="17"/>
    <n v="92505"/>
    <s v="Pending"/>
    <n v="1"/>
    <n v="0"/>
    <n v="3592.48"/>
    <n v="1303.6599999999901"/>
    <x v="40193"/>
    <s v="2026-11"/>
    <s v="2026Q4"/>
    <n v="48"/>
    <x v="0"/>
    <n v="2.56"/>
  </r>
  <r>
    <n v="41199"/>
    <d v="2026-11-24T16:18:00"/>
    <x v="3"/>
    <s v="Team D"/>
    <s v="Logistics"/>
    <n v="1720.45"/>
    <n v="1606.47"/>
    <n v="1.32"/>
    <n v="162"/>
    <n v="90598"/>
    <s v="Pending"/>
    <n v="0"/>
    <n v="0"/>
    <n v="1720.45"/>
    <n v="113.98"/>
    <x v="40194"/>
    <s v="2026-11"/>
    <s v="2026Q4"/>
    <n v="48"/>
    <x v="0"/>
    <n v="122.73"/>
  </r>
  <r>
    <n v="41200"/>
    <d v="2026-11-24T17:09:00"/>
    <x v="4"/>
    <s v="Team C"/>
    <s v="Operations"/>
    <n v="3014.14"/>
    <n v="2209.6"/>
    <n v="4.12"/>
    <n v="23"/>
    <n v="79149"/>
    <s v="Delayed"/>
    <n v="0"/>
    <n v="0"/>
    <n v="3014.14"/>
    <n v="804.54"/>
    <x v="40195"/>
    <s v="2026-11"/>
    <s v="2026Q4"/>
    <n v="48"/>
    <x v="1"/>
    <n v="5.58"/>
  </r>
  <r>
    <n v="41201"/>
    <d v="2026-11-24T18:00:00"/>
    <x v="2"/>
    <s v="Team E"/>
    <s v="Sales"/>
    <n v="2610.41"/>
    <n v="1474.52"/>
    <n v="3.98"/>
    <n v="170"/>
    <n v="39153"/>
    <s v="Completed"/>
    <n v="0"/>
    <n v="0"/>
    <n v="2610.41"/>
    <n v="1135.8899999999901"/>
    <x v="40196"/>
    <s v="2026-11"/>
    <s v="2026Q4"/>
    <n v="48"/>
    <x v="0"/>
    <n v="42.71"/>
  </r>
  <r>
    <n v="41202"/>
    <d v="2026-11-24T18:51:00"/>
    <x v="3"/>
    <s v="Team A"/>
    <s v="Logistics"/>
    <n v="2746.7"/>
    <n v="2487.89"/>
    <n v="13.77"/>
    <n v="20"/>
    <n v="82559"/>
    <s v="Completed"/>
    <n v="1"/>
    <n v="0"/>
    <n v="2746.7"/>
    <n v="258.80999999999898"/>
    <x v="40197"/>
    <s v="2026-11"/>
    <s v="2026Q4"/>
    <n v="48"/>
    <x v="0"/>
    <n v="1.45"/>
  </r>
  <r>
    <n v="41203"/>
    <d v="2026-11-24T19:42:00"/>
    <x v="1"/>
    <s v="Team E"/>
    <s v="Logistics"/>
    <n v="3396.29"/>
    <n v="1944.61"/>
    <n v="12.43"/>
    <n v="184"/>
    <n v="33310"/>
    <s v="Completed"/>
    <n v="0"/>
    <n v="0"/>
    <n v="3396.29"/>
    <n v="1451.68"/>
    <x v="40198"/>
    <s v="2026-11"/>
    <s v="2026Q4"/>
    <n v="48"/>
    <x v="0"/>
    <n v="14.8"/>
  </r>
  <r>
    <n v="41204"/>
    <d v="2026-11-24T20:33:00"/>
    <x v="3"/>
    <s v="Team C"/>
    <s v="Logistics"/>
    <n v="3182.76"/>
    <n v="1725.08"/>
    <n v="11.66"/>
    <n v="136"/>
    <n v="53780"/>
    <s v="Delayed"/>
    <n v="0"/>
    <n v="0"/>
    <n v="3182.76"/>
    <n v="1457.68"/>
    <x v="40199"/>
    <s v="2026-11"/>
    <s v="2026Q4"/>
    <n v="48"/>
    <x v="1"/>
    <n v="11.66"/>
  </r>
  <r>
    <n v="41205"/>
    <d v="2026-11-24T21:24:00"/>
    <x v="3"/>
    <s v="Team C"/>
    <s v="Logistics"/>
    <n v="2650.56"/>
    <n v="1288.73"/>
    <n v="5.72"/>
    <n v="59"/>
    <n v="50515"/>
    <s v="Delayed"/>
    <n v="0"/>
    <n v="0"/>
    <n v="2650.56"/>
    <n v="1361.83"/>
    <x v="40200"/>
    <s v="2026-11"/>
    <s v="2026Q4"/>
    <n v="48"/>
    <x v="1"/>
    <n v="10.31"/>
  </r>
  <r>
    <n v="41206"/>
    <d v="2026-11-24T22:15:00"/>
    <x v="4"/>
    <s v="Team D"/>
    <s v="Operations"/>
    <n v="1690.58"/>
    <n v="1555.33"/>
    <n v="0.59"/>
    <n v="20"/>
    <n v="85723"/>
    <s v="Completed"/>
    <n v="0"/>
    <n v="0"/>
    <n v="1690.58"/>
    <n v="135.25"/>
    <x v="40201"/>
    <s v="2026-11"/>
    <s v="2026Q4"/>
    <n v="48"/>
    <x v="0"/>
    <n v="33.9"/>
  </r>
  <r>
    <n v="41207"/>
    <d v="2026-11-24T23:06:00"/>
    <x v="4"/>
    <s v="Team D"/>
    <s v="Finance"/>
    <n v="2735.83"/>
    <n v="1440.16"/>
    <n v="5.56"/>
    <n v="26"/>
    <n v="96470"/>
    <s v="Delayed"/>
    <n v="0"/>
    <n v="0"/>
    <n v="2735.83"/>
    <n v="1295.6699999999901"/>
    <x v="40202"/>
    <s v="2026-11"/>
    <s v="2026Q4"/>
    <n v="48"/>
    <x v="1"/>
    <n v="4.68"/>
  </r>
  <r>
    <n v="41208"/>
    <d v="2026-11-24T23:57:00"/>
    <x v="2"/>
    <s v="Team A"/>
    <s v="Operations"/>
    <n v="4454.1099999999997"/>
    <n v="1681.6"/>
    <n v="1.98"/>
    <n v="152"/>
    <n v="15836"/>
    <s v="Completed"/>
    <n v="0"/>
    <n v="0"/>
    <n v="4454.1099999999997"/>
    <n v="2772.5099999999902"/>
    <x v="40203"/>
    <s v="2026-11"/>
    <s v="2026Q4"/>
    <n v="48"/>
    <x v="0"/>
    <n v="76.77"/>
  </r>
  <r>
    <n v="41209"/>
    <d v="2026-11-25T00:48:00"/>
    <x v="1"/>
    <s v="Team D"/>
    <s v="Finance"/>
    <n v="15040.934999999999"/>
    <n v="795.42"/>
    <n v="1.48"/>
    <n v="33"/>
    <n v="23231"/>
    <s v="Completed"/>
    <n v="0"/>
    <n v="1"/>
    <n v="5415.6049999999996"/>
    <n v="4620.1850000000004"/>
    <x v="40204"/>
    <s v="2026-11"/>
    <s v="2026Q4"/>
    <n v="48"/>
    <x v="0"/>
    <n v="22.3"/>
  </r>
  <r>
    <n v="41210"/>
    <d v="2026-11-25T01:39:00"/>
    <x v="0"/>
    <s v="Team A"/>
    <s v="Sales"/>
    <n v="3107.31"/>
    <n v="2401.09"/>
    <n v="3.33"/>
    <n v="177"/>
    <n v="30038"/>
    <s v="Completed"/>
    <n v="0"/>
    <n v="0"/>
    <n v="3107.31"/>
    <n v="706.219999999999"/>
    <x v="40205"/>
    <s v="2026-11"/>
    <s v="2026Q4"/>
    <n v="48"/>
    <x v="0"/>
    <n v="53.15"/>
  </r>
  <r>
    <n v="41211"/>
    <d v="2026-11-25T02:30:00"/>
    <x v="2"/>
    <s v="Team C"/>
    <s v="Logistics"/>
    <n v="2869.44"/>
    <n v="1394.69"/>
    <n v="1.1499999999999999"/>
    <n v="96"/>
    <n v="44492"/>
    <s v="Completed"/>
    <n v="1"/>
    <n v="0"/>
    <n v="2869.44"/>
    <n v="1474.75"/>
    <x v="40206"/>
    <s v="2026-11"/>
    <s v="2026Q4"/>
    <n v="48"/>
    <x v="0"/>
    <n v="83.48"/>
  </r>
  <r>
    <n v="41212"/>
    <d v="2026-11-25T03:21:00"/>
    <x v="3"/>
    <s v="Team A"/>
    <s v="Logistics"/>
    <n v="3650.28"/>
    <n v="1751.85"/>
    <n v="4.08"/>
    <n v="122"/>
    <n v="84856"/>
    <s v="Pending"/>
    <n v="0"/>
    <n v="0"/>
    <n v="3650.28"/>
    <n v="1898.43"/>
    <x v="40207"/>
    <s v="2026-11"/>
    <s v="2026Q4"/>
    <n v="48"/>
    <x v="0"/>
    <n v="29.9"/>
  </r>
  <r>
    <n v="41213"/>
    <d v="2026-11-25T04:12:00"/>
    <x v="1"/>
    <s v="Team A"/>
    <s v="Logistics"/>
    <n v="3650.62"/>
    <n v="2302.31"/>
    <n v="10.76"/>
    <n v="11"/>
    <n v="67068"/>
    <s v="Escalated"/>
    <n v="0"/>
    <n v="0"/>
    <n v="3650.62"/>
    <n v="1348.31"/>
    <x v="40208"/>
    <s v="2026-11"/>
    <s v="2026Q4"/>
    <n v="48"/>
    <x v="0"/>
    <n v="1.02"/>
  </r>
  <r>
    <n v="41214"/>
    <d v="2026-11-25T05:03:00"/>
    <x v="4"/>
    <s v="Team B"/>
    <s v="HR"/>
    <n v="3311.29"/>
    <n v="2014.23"/>
    <n v="1.26"/>
    <n v="130"/>
    <n v="95251"/>
    <s v="Delayed"/>
    <n v="0"/>
    <n v="0"/>
    <n v="3311.29"/>
    <n v="1297.06"/>
    <x v="40209"/>
    <s v="2026-11"/>
    <s v="2026Q4"/>
    <n v="48"/>
    <x v="1"/>
    <n v="103.17"/>
  </r>
  <r>
    <n v="41215"/>
    <d v="2026-11-25T05:54:00"/>
    <x v="3"/>
    <s v="Team D"/>
    <s v="Logistics"/>
    <n v="2965.49"/>
    <n v="1442.46"/>
    <n v="0.37"/>
    <n v="94"/>
    <n v="97266"/>
    <s v="Pending"/>
    <n v="0"/>
    <n v="0"/>
    <n v="2965.49"/>
    <n v="1523.02999999999"/>
    <x v="40210"/>
    <s v="2026-11"/>
    <s v="2026Q4"/>
    <n v="48"/>
    <x v="0"/>
    <n v="254.05"/>
  </r>
  <r>
    <n v="41216"/>
    <d v="2026-11-25T06:45:00"/>
    <x v="0"/>
    <s v="Team E"/>
    <s v="HR"/>
    <n v="2953.97"/>
    <n v="1618.04"/>
    <n v="5.99"/>
    <n v="31"/>
    <n v="13523"/>
    <s v="Completed"/>
    <n v="0"/>
    <n v="0"/>
    <n v="2953.97"/>
    <n v="1335.9299999999901"/>
    <x v="40211"/>
    <s v="2026-11"/>
    <s v="2026Q4"/>
    <n v="48"/>
    <x v="0"/>
    <n v="5.18"/>
  </r>
  <r>
    <n v="41217"/>
    <d v="2026-11-25T07:36:00"/>
    <x v="3"/>
    <s v="Team B"/>
    <s v="Operations"/>
    <n v="2881.95"/>
    <n v="1712.2"/>
    <n v="17.66"/>
    <n v="119"/>
    <n v="25936"/>
    <s v="Completed"/>
    <n v="0"/>
    <n v="0"/>
    <n v="2881.95"/>
    <n v="1169.74999999999"/>
    <x v="40212"/>
    <s v="2026-11"/>
    <s v="2026Q4"/>
    <n v="48"/>
    <x v="0"/>
    <n v="6.74"/>
  </r>
  <r>
    <n v="41218"/>
    <d v="2026-11-25T08:27:00"/>
    <x v="0"/>
    <s v="Team B"/>
    <s v="Finance"/>
    <n v="2708.31"/>
    <n v="1635.17"/>
    <n v="4.3600000000000003"/>
    <n v="183"/>
    <n v="29941"/>
    <s v="Escalated"/>
    <n v="0"/>
    <n v="0"/>
    <n v="2708.31"/>
    <n v="1073.1399999999901"/>
    <x v="40213"/>
    <s v="2026-11"/>
    <s v="2026Q4"/>
    <n v="48"/>
    <x v="0"/>
    <n v="41.97"/>
  </r>
  <r>
    <n v="41219"/>
    <d v="2026-11-25T09:18:00"/>
    <x v="3"/>
    <s v="Team B"/>
    <s v="HR"/>
    <n v="3458.49"/>
    <n v="920.15"/>
    <n v="4.1500000000000004"/>
    <n v="170"/>
    <n v="98019"/>
    <s v="Delayed"/>
    <n v="0"/>
    <n v="0"/>
    <n v="3458.49"/>
    <n v="2538.3399999999901"/>
    <x v="40214"/>
    <s v="2026-11"/>
    <s v="2026Q4"/>
    <n v="48"/>
    <x v="1"/>
    <n v="40.96"/>
  </r>
  <r>
    <n v="41220"/>
    <d v="2026-11-25T10:09:00"/>
    <x v="3"/>
    <s v="Team E"/>
    <s v="Operations"/>
    <n v="3923.13"/>
    <n v="1544.84"/>
    <n v="0.5"/>
    <n v="121"/>
    <n v="42776"/>
    <s v="Cancelled"/>
    <n v="0"/>
    <n v="0"/>
    <n v="3923.13"/>
    <n v="2378.29"/>
    <x v="40215"/>
    <s v="2026-11"/>
    <s v="2026Q4"/>
    <n v="48"/>
    <x v="0"/>
    <n v="242"/>
  </r>
  <r>
    <n v="41221"/>
    <d v="2026-11-25T11:00:00"/>
    <x v="4"/>
    <s v="Team E"/>
    <s v="Sales"/>
    <n v="4031.4"/>
    <n v="898.68"/>
    <n v="0.78"/>
    <n v="90"/>
    <n v="50550"/>
    <s v="Pending"/>
    <n v="0"/>
    <n v="0"/>
    <n v="4031.4"/>
    <n v="3132.72"/>
    <x v="40216"/>
    <s v="2026-11"/>
    <s v="2026Q4"/>
    <n v="48"/>
    <x v="0"/>
    <n v="115.38"/>
  </r>
  <r>
    <n v="41222"/>
    <d v="2026-11-25T11:51:00"/>
    <x v="2"/>
    <s v="Team B"/>
    <s v="Finance"/>
    <n v="3884.59"/>
    <n v="1045.1300000000001"/>
    <n v="6.03"/>
    <n v="36"/>
    <n v="77450"/>
    <s v="Completed"/>
    <n v="0"/>
    <n v="0"/>
    <n v="3884.59"/>
    <n v="2839.46"/>
    <x v="40217"/>
    <s v="2026-11"/>
    <s v="2026Q4"/>
    <n v="48"/>
    <x v="0"/>
    <n v="5.97"/>
  </r>
  <r>
    <n v="41223"/>
    <d v="2026-11-25T12:42:00"/>
    <x v="2"/>
    <s v="Team C"/>
    <s v="HR"/>
    <n v="3343.39"/>
    <n v="2378.0500000000002"/>
    <n v="1.03"/>
    <n v="184"/>
    <n v="49020"/>
    <s v="Completed"/>
    <n v="1"/>
    <n v="0"/>
    <n v="3343.39"/>
    <n v="965.33999999999901"/>
    <x v="40218"/>
    <s v="2026-11"/>
    <s v="2026Q4"/>
    <n v="48"/>
    <x v="0"/>
    <n v="178.64"/>
  </r>
  <r>
    <n v="41224"/>
    <d v="2026-11-25T13:33:00"/>
    <x v="1"/>
    <s v="Unassigned"/>
    <s v="Operations"/>
    <n v="4280.24"/>
    <n v="403.62"/>
    <n v="7.23"/>
    <n v="130"/>
    <n v="77590"/>
    <s v="Pending"/>
    <n v="0"/>
    <n v="0"/>
    <n v="4280.24"/>
    <n v="3876.62"/>
    <x v="40219"/>
    <s v="2026-11"/>
    <s v="2026Q4"/>
    <n v="48"/>
    <x v="0"/>
    <n v="17.98"/>
  </r>
  <r>
    <n v="41225"/>
    <d v="2026-11-25T14:24:00"/>
    <x v="0"/>
    <s v="Team A"/>
    <s v="Sales"/>
    <n v="2555.81"/>
    <n v="2663.36"/>
    <n v="19.75"/>
    <n v="58"/>
    <n v="19341"/>
    <s v="Completed"/>
    <n v="0"/>
    <n v="0"/>
    <n v="2555.81"/>
    <n v="-107.55"/>
    <x v="40220"/>
    <s v="2026-11"/>
    <s v="2026Q4"/>
    <n v="48"/>
    <x v="0"/>
    <n v="2.94"/>
  </r>
  <r>
    <n v="41226"/>
    <d v="2026-11-25T15:15:00"/>
    <x v="4"/>
    <s v="Team A"/>
    <s v="Finance"/>
    <n v="4307.5600000000004"/>
    <n v="2158.9499999999998"/>
    <n v="0.85"/>
    <n v="36"/>
    <n v="39121"/>
    <s v="Completed"/>
    <n v="0"/>
    <n v="0"/>
    <n v="4307.5600000000004"/>
    <n v="2148.61"/>
    <x v="40221"/>
    <s v="2026-11"/>
    <s v="2026Q4"/>
    <n v="48"/>
    <x v="0"/>
    <n v="42.35"/>
  </r>
  <r>
    <n v="41227"/>
    <d v="2026-11-25T16:06:00"/>
    <x v="3"/>
    <s v="Team E"/>
    <s v="HR"/>
    <n v="3258.63"/>
    <n v="2911.67"/>
    <n v="1.32"/>
    <n v="186"/>
    <n v="32070"/>
    <s v="Completed"/>
    <n v="0"/>
    <n v="0"/>
    <n v="3258.63"/>
    <n v="346.96"/>
    <x v="40222"/>
    <s v="2026-11"/>
    <s v="2026Q4"/>
    <n v="48"/>
    <x v="0"/>
    <n v="140.91"/>
  </r>
  <r>
    <n v="41228"/>
    <d v="2026-11-25T16:57:00"/>
    <x v="4"/>
    <s v="Team A"/>
    <s v="Finance"/>
    <n v="2540.62"/>
    <n v="1913.93"/>
    <n v="7.5"/>
    <n v="81"/>
    <n v="20361"/>
    <s v="Completed"/>
    <n v="1"/>
    <n v="0"/>
    <n v="2540.62"/>
    <n v="626.68999999999903"/>
    <x v="40223"/>
    <s v="2026-11"/>
    <s v="2026Q4"/>
    <n v="48"/>
    <x v="0"/>
    <n v="10.8"/>
  </r>
  <r>
    <n v="41229"/>
    <d v="2026-11-25T17:48:00"/>
    <x v="3"/>
    <s v="Team D"/>
    <s v="Finance"/>
    <n v="3054.5"/>
    <n v="1096.3800000000001"/>
    <n v="2.1800000000000002"/>
    <n v="72"/>
    <n v="38880"/>
    <s v="Cancelled"/>
    <n v="0"/>
    <n v="0"/>
    <n v="3054.5"/>
    <n v="1958.12"/>
    <x v="40224"/>
    <s v="2026-11"/>
    <s v="2026Q4"/>
    <n v="48"/>
    <x v="0"/>
    <n v="33.03"/>
  </r>
  <r>
    <n v="41230"/>
    <d v="2026-11-25T18:39:00"/>
    <x v="4"/>
    <s v="Team D"/>
    <s v="Sales"/>
    <n v="2972.84"/>
    <n v="2027.37"/>
    <n v="2.92"/>
    <n v="58"/>
    <n v="19767"/>
    <s v="Delayed"/>
    <n v="0"/>
    <n v="0"/>
    <n v="2972.84"/>
    <n v="945.47"/>
    <x v="40225"/>
    <s v="2026-11"/>
    <s v="2026Q4"/>
    <n v="48"/>
    <x v="1"/>
    <n v="19.86"/>
  </r>
  <r>
    <n v="41231"/>
    <d v="2026-11-25T19:30:00"/>
    <x v="0"/>
    <s v="Team B"/>
    <s v="HR"/>
    <n v="3397.63"/>
    <n v="2284.7600000000002"/>
    <n v="0.23"/>
    <n v="15"/>
    <n v="94204"/>
    <s v="Completed"/>
    <n v="0"/>
    <n v="0"/>
    <n v="3397.63"/>
    <n v="1112.8699999999999"/>
    <x v="40226"/>
    <s v="2026-11"/>
    <s v="2026Q4"/>
    <n v="48"/>
    <x v="0"/>
    <n v="65.22"/>
  </r>
  <r>
    <n v="41232"/>
    <d v="2026-11-25T20:21:00"/>
    <x v="4"/>
    <s v="Team D"/>
    <s v="Sales"/>
    <n v="2882.56"/>
    <n v="2320.48"/>
    <n v="0.98"/>
    <n v="127"/>
    <n v="99948"/>
    <s v="Completed"/>
    <n v="0"/>
    <n v="0"/>
    <n v="2882.56"/>
    <n v="562.07999999999902"/>
    <x v="40227"/>
    <s v="2026-11"/>
    <s v="2026Q4"/>
    <n v="48"/>
    <x v="0"/>
    <n v="129.59"/>
  </r>
  <r>
    <n v="41233"/>
    <d v="2026-11-25T21:12:00"/>
    <x v="4"/>
    <s v="Team D"/>
    <s v="Sales"/>
    <n v="2667.26"/>
    <n v="2931.27"/>
    <n v="1.82"/>
    <n v="76"/>
    <n v="25176"/>
    <s v="Cancelled"/>
    <n v="0"/>
    <n v="0"/>
    <n v="2667.26"/>
    <n v="-264.00999999999902"/>
    <x v="40228"/>
    <s v="2026-11"/>
    <s v="2026Q4"/>
    <n v="48"/>
    <x v="0"/>
    <n v="41.76"/>
  </r>
  <r>
    <n v="41234"/>
    <d v="2026-11-25T22:03:00"/>
    <x v="1"/>
    <s v="Team B"/>
    <s v="Finance"/>
    <n v="4521.28"/>
    <n v="1289.3399999999999"/>
    <n v="2.77"/>
    <n v="48"/>
    <n v="82837"/>
    <s v="Completed"/>
    <n v="0"/>
    <n v="0"/>
    <n v="4521.28"/>
    <n v="3231.9399999999901"/>
    <x v="40229"/>
    <s v="2026-11"/>
    <s v="2026Q4"/>
    <n v="48"/>
    <x v="0"/>
    <n v="17.329999999999998"/>
  </r>
  <r>
    <n v="41235"/>
    <d v="2026-11-25T22:54:00"/>
    <x v="1"/>
    <s v="Team D"/>
    <s v="Logistics"/>
    <n v="3567.71"/>
    <n v="1220.1400000000001"/>
    <n v="1.4"/>
    <n v="165"/>
    <n v="88259"/>
    <s v="Completed"/>
    <n v="0"/>
    <n v="0"/>
    <n v="3567.71"/>
    <n v="2347.5699999999902"/>
    <x v="40230"/>
    <s v="2026-11"/>
    <s v="2026Q4"/>
    <n v="48"/>
    <x v="0"/>
    <n v="117.86"/>
  </r>
  <r>
    <n v="41236"/>
    <d v="2026-11-25T23:45:00"/>
    <x v="3"/>
    <s v="Team C"/>
    <s v="Logistics"/>
    <n v="3203.34"/>
    <n v="238.81"/>
    <n v="0.01"/>
    <n v="174"/>
    <n v="67592"/>
    <s v="Escalated"/>
    <n v="0"/>
    <n v="0"/>
    <n v="3203.34"/>
    <n v="2964.53"/>
    <x v="40231"/>
    <s v="2026-11"/>
    <s v="2026Q4"/>
    <n v="48"/>
    <x v="0"/>
    <n v="17400"/>
  </r>
  <r>
    <n v="41237"/>
    <d v="2026-11-26T00:36:00"/>
    <x v="4"/>
    <s v="Team D"/>
    <s v="Sales"/>
    <n v="2887.73"/>
    <n v="2520.46"/>
    <n v="4.34"/>
    <n v="157"/>
    <n v="80168"/>
    <s v="Completed"/>
    <n v="0"/>
    <n v="0"/>
    <n v="2887.73"/>
    <n v="367.27"/>
    <x v="40232"/>
    <s v="2026-11"/>
    <s v="2026Q4"/>
    <n v="48"/>
    <x v="0"/>
    <n v="36.18"/>
  </r>
  <r>
    <n v="41238"/>
    <d v="2026-11-26T01:27:00"/>
    <x v="1"/>
    <s v="Team E"/>
    <s v="HR"/>
    <n v="3221.68"/>
    <n v="2174.38"/>
    <n v="5.44"/>
    <n v="198"/>
    <n v="28142"/>
    <s v="Pending"/>
    <n v="0"/>
    <n v="0"/>
    <n v="3221.68"/>
    <n v="1047.29999999999"/>
    <x v="40233"/>
    <s v="2026-11"/>
    <s v="2026Q4"/>
    <n v="48"/>
    <x v="0"/>
    <n v="36.4"/>
  </r>
  <r>
    <n v="41239"/>
    <d v="2026-11-26T02:18:00"/>
    <x v="1"/>
    <s v="Team C"/>
    <s v="Finance"/>
    <n v="1896.83"/>
    <n v="1613.25"/>
    <n v="0.11"/>
    <n v="173"/>
    <n v="78872"/>
    <s v="Completed"/>
    <n v="1"/>
    <n v="0"/>
    <n v="1896.83"/>
    <n v="283.57999999999902"/>
    <x v="40234"/>
    <s v="2026-11"/>
    <s v="2026Q4"/>
    <n v="48"/>
    <x v="0"/>
    <n v="1572.73"/>
  </r>
  <r>
    <n v="41240"/>
    <d v="2026-11-26T03:09:00"/>
    <x v="1"/>
    <s v="Team B"/>
    <s v="Sales"/>
    <n v="2423.41"/>
    <n v="2233.0500000000002"/>
    <n v="10.75"/>
    <n v="97"/>
    <n v="72953"/>
    <s v="Delayed"/>
    <n v="0"/>
    <n v="0"/>
    <n v="2423.41"/>
    <n v="190.35999999999899"/>
    <x v="40235"/>
    <s v="2026-11"/>
    <s v="2026Q4"/>
    <n v="48"/>
    <x v="1"/>
    <n v="9.02"/>
  </r>
  <r>
    <n v="41241"/>
    <d v="2026-11-26T04:00:00"/>
    <x v="3"/>
    <s v="Team B"/>
    <s v="HR"/>
    <n v="3203.24"/>
    <n v="2311.8200000000002"/>
    <n v="2.71"/>
    <n v="67"/>
    <n v="12842"/>
    <s v="Completed"/>
    <n v="0"/>
    <n v="0"/>
    <n v="3203.24"/>
    <n v="891.41999999999905"/>
    <x v="40236"/>
    <s v="2026-11"/>
    <s v="2026Q4"/>
    <n v="48"/>
    <x v="0"/>
    <n v="24.72"/>
  </r>
  <r>
    <n v="41242"/>
    <d v="2026-11-26T04:51:00"/>
    <x v="4"/>
    <s v="Team C"/>
    <s v="Logistics"/>
    <n v="2828.69"/>
    <n v="2319.17"/>
    <n v="0.25"/>
    <n v="43"/>
    <n v="88422"/>
    <s v="Completed"/>
    <n v="0"/>
    <n v="0"/>
    <n v="2828.69"/>
    <n v="509.52"/>
    <x v="40237"/>
    <s v="2026-11"/>
    <s v="2026Q4"/>
    <n v="48"/>
    <x v="0"/>
    <n v="172"/>
  </r>
  <r>
    <n v="41243"/>
    <d v="2026-11-26T05:42:00"/>
    <x v="4"/>
    <s v="Team B"/>
    <s v="Sales"/>
    <n v="3770.64"/>
    <n v="2017.35"/>
    <n v="1.52"/>
    <n v="127"/>
    <n v="22412"/>
    <s v="Delayed"/>
    <n v="0"/>
    <n v="0"/>
    <n v="3770.64"/>
    <n v="1753.29"/>
    <x v="40238"/>
    <s v="2026-11"/>
    <s v="2026Q4"/>
    <n v="48"/>
    <x v="1"/>
    <n v="83.55"/>
  </r>
  <r>
    <n v="41244"/>
    <d v="2026-11-26T06:33:00"/>
    <x v="1"/>
    <s v="Team E"/>
    <s v="Operations"/>
    <n v="1265.53"/>
    <n v="1720.56"/>
    <n v="7.56"/>
    <n v="160"/>
    <n v="97432"/>
    <s v="Pending"/>
    <n v="0"/>
    <n v="0"/>
    <n v="1265.53"/>
    <n v="-455.03"/>
    <x v="40239"/>
    <s v="2026-11"/>
    <s v="2026Q4"/>
    <n v="48"/>
    <x v="0"/>
    <n v="21.16"/>
  </r>
  <r>
    <n v="41245"/>
    <d v="2026-11-26T07:24:00"/>
    <x v="1"/>
    <s v="Team A"/>
    <s v="Sales"/>
    <n v="3272.97"/>
    <n v="618.49"/>
    <n v="1.53"/>
    <n v="13"/>
    <n v="39883"/>
    <s v="Escalated"/>
    <n v="0"/>
    <n v="0"/>
    <n v="3272.97"/>
    <n v="2654.47999999999"/>
    <x v="40240"/>
    <s v="2026-11"/>
    <s v="2026Q4"/>
    <n v="48"/>
    <x v="0"/>
    <n v="8.5"/>
  </r>
  <r>
    <n v="41246"/>
    <d v="2026-11-26T08:15:00"/>
    <x v="0"/>
    <s v="Team A"/>
    <s v="HR"/>
    <n v="4479.7700000000004"/>
    <n v="1734.21"/>
    <n v="0.6"/>
    <n v="97"/>
    <n v="50675"/>
    <s v="Completed"/>
    <n v="0"/>
    <n v="0"/>
    <n v="4479.7700000000004"/>
    <n v="2745.56"/>
    <x v="40241"/>
    <s v="2026-11"/>
    <s v="2026Q4"/>
    <n v="48"/>
    <x v="0"/>
    <n v="161.66999999999999"/>
  </r>
  <r>
    <n v="41247"/>
    <d v="2026-11-26T09:06:00"/>
    <x v="0"/>
    <s v="Team B"/>
    <s v="HR"/>
    <n v="2456.42"/>
    <n v="2177.11"/>
    <n v="0.66"/>
    <n v="34"/>
    <n v="89533"/>
    <s v="Completed"/>
    <n v="0"/>
    <n v="0"/>
    <n v="2456.42"/>
    <n v="279.30999999999898"/>
    <x v="40242"/>
    <s v="2026-11"/>
    <s v="2026Q4"/>
    <n v="48"/>
    <x v="0"/>
    <n v="51.52"/>
  </r>
  <r>
    <n v="41248"/>
    <d v="2026-11-26T09:57:00"/>
    <x v="3"/>
    <s v="Team E"/>
    <s v="Sales"/>
    <n v="2935.97"/>
    <n v="1024.78"/>
    <n v="5.98"/>
    <n v="36"/>
    <n v="65125"/>
    <s v="Delayed"/>
    <n v="1"/>
    <n v="0"/>
    <n v="2935.97"/>
    <n v="1911.1899999999901"/>
    <x v="40243"/>
    <s v="2026-11"/>
    <s v="2026Q4"/>
    <n v="48"/>
    <x v="1"/>
    <n v="6.02"/>
  </r>
  <r>
    <n v="41249"/>
    <d v="2026-11-26T10:48:00"/>
    <x v="2"/>
    <s v="Team B"/>
    <s v="Operations"/>
    <n v="3128.63"/>
    <n v="1446.64"/>
    <n v="10.71"/>
    <n v="178"/>
    <n v="33106"/>
    <s v="Pending"/>
    <n v="0"/>
    <n v="0"/>
    <n v="3128.63"/>
    <n v="1681.99"/>
    <x v="40244"/>
    <s v="2026-11"/>
    <s v="2026Q4"/>
    <n v="48"/>
    <x v="0"/>
    <n v="16.62"/>
  </r>
  <r>
    <n v="41250"/>
    <d v="2026-11-26T11:39:00"/>
    <x v="2"/>
    <s v="Team A"/>
    <s v="Logistics"/>
    <n v="3546.35"/>
    <n v="917.18"/>
    <n v="6.76"/>
    <n v="82"/>
    <n v="48698"/>
    <s v="Cancelled"/>
    <n v="0"/>
    <n v="0"/>
    <n v="3546.35"/>
    <n v="2629.17"/>
    <x v="40245"/>
    <s v="2026-11"/>
    <s v="2026Q4"/>
    <n v="48"/>
    <x v="0"/>
    <n v="12.13"/>
  </r>
  <r>
    <n v="41251"/>
    <d v="2026-11-26T12:30:00"/>
    <x v="3"/>
    <s v="Team E"/>
    <s v="Operations"/>
    <n v="2561.59"/>
    <n v="2797.84"/>
    <n v="3.22"/>
    <n v="99"/>
    <n v="54897"/>
    <s v="Completed"/>
    <n v="1"/>
    <n v="0"/>
    <n v="2561.59"/>
    <n v="-236.25"/>
    <x v="40246"/>
    <s v="2026-11"/>
    <s v="2026Q4"/>
    <n v="48"/>
    <x v="0"/>
    <n v="30.75"/>
  </r>
  <r>
    <n v="41252"/>
    <d v="2026-11-26T13:21:00"/>
    <x v="4"/>
    <s v="Team B"/>
    <s v="Operations"/>
    <n v="3047.45"/>
    <n v="1921.59"/>
    <n v="3.27"/>
    <n v="94"/>
    <n v="51613"/>
    <s v="Completed"/>
    <n v="0"/>
    <n v="0"/>
    <n v="3047.45"/>
    <n v="1125.8599999999999"/>
    <x v="40247"/>
    <s v="2026-11"/>
    <s v="2026Q4"/>
    <n v="48"/>
    <x v="0"/>
    <n v="28.75"/>
  </r>
  <r>
    <n v="41253"/>
    <d v="2026-11-26T14:12:00"/>
    <x v="0"/>
    <s v="Team D"/>
    <s v="HR"/>
    <n v="1862.22"/>
    <n v="1313.7"/>
    <n v="8.69"/>
    <n v="92"/>
    <n v="14000"/>
    <s v="Completed"/>
    <n v="0"/>
    <n v="0"/>
    <n v="1862.22"/>
    <n v="548.52"/>
    <x v="40248"/>
    <s v="2026-11"/>
    <s v="2026Q4"/>
    <n v="48"/>
    <x v="0"/>
    <n v="10.59"/>
  </r>
  <r>
    <n v="41254"/>
    <d v="2026-11-26T15:03:00"/>
    <x v="2"/>
    <s v="Team A"/>
    <s v="Sales"/>
    <n v="4205.0600000000004"/>
    <n v="2781.23"/>
    <n v="2.4300000000000002"/>
    <n v="163"/>
    <n v="83112"/>
    <s v="Completed"/>
    <n v="0"/>
    <n v="0"/>
    <n v="4205.0600000000004"/>
    <n v="1423.83"/>
    <x v="40249"/>
    <s v="2026-11"/>
    <s v="2026Q4"/>
    <n v="48"/>
    <x v="0"/>
    <n v="67.08"/>
  </r>
  <r>
    <n v="41255"/>
    <d v="2026-11-26T15:54:00"/>
    <x v="2"/>
    <s v="Team A"/>
    <s v="Operations"/>
    <n v="2819.28"/>
    <n v="1839.15"/>
    <n v="8.4499999999999993"/>
    <n v="84"/>
    <n v="85044"/>
    <s v="Completed"/>
    <n v="0"/>
    <n v="0"/>
    <n v="2819.28"/>
    <n v="980.13"/>
    <x v="40250"/>
    <s v="2026-11"/>
    <s v="2026Q4"/>
    <n v="48"/>
    <x v="0"/>
    <n v="9.94"/>
  </r>
  <r>
    <n v="41256"/>
    <d v="2026-11-26T16:45:00"/>
    <x v="4"/>
    <s v="Team E"/>
    <s v="Sales"/>
    <n v="3824.39"/>
    <n v="1406.85"/>
    <n v="0.1"/>
    <n v="140"/>
    <n v="55853"/>
    <s v="Completed"/>
    <n v="0"/>
    <n v="0"/>
    <n v="3824.39"/>
    <n v="2417.54"/>
    <x v="40251"/>
    <s v="2026-11"/>
    <s v="2026Q4"/>
    <n v="48"/>
    <x v="0"/>
    <n v="1400"/>
  </r>
  <r>
    <n v="41257"/>
    <d v="2026-11-26T17:36:00"/>
    <x v="4"/>
    <s v="Team D"/>
    <s v="Operations"/>
    <n v="4001.21"/>
    <n v="1505.3"/>
    <n v="0.34"/>
    <n v="114"/>
    <n v="11172"/>
    <s v="Pending"/>
    <n v="0"/>
    <n v="0"/>
    <n v="4001.21"/>
    <n v="2495.91"/>
    <x v="40252"/>
    <s v="2026-11"/>
    <s v="2026Q4"/>
    <n v="48"/>
    <x v="0"/>
    <n v="335.29"/>
  </r>
  <r>
    <n v="41258"/>
    <d v="2026-11-26T18:27:00"/>
    <x v="2"/>
    <s v="Team D"/>
    <s v="Finance"/>
    <n v="2666.31"/>
    <n v="1968.63"/>
    <n v="3.49"/>
    <n v="65"/>
    <n v="33897"/>
    <s v="Completed"/>
    <n v="0"/>
    <n v="0"/>
    <n v="2666.31"/>
    <n v="697.67999999999904"/>
    <x v="40253"/>
    <s v="2026-11"/>
    <s v="2026Q4"/>
    <n v="48"/>
    <x v="0"/>
    <n v="18.62"/>
  </r>
  <r>
    <n v="41259"/>
    <d v="2026-11-26T19:18:00"/>
    <x v="0"/>
    <s v="Team C"/>
    <s v="HR"/>
    <n v="2992.31"/>
    <n v="2001.79"/>
    <n v="2.77"/>
    <n v="14"/>
    <n v="24850"/>
    <s v="Delayed"/>
    <n v="0"/>
    <n v="0"/>
    <n v="2992.31"/>
    <n v="990.52"/>
    <x v="40254"/>
    <s v="2026-11"/>
    <s v="2026Q4"/>
    <n v="48"/>
    <x v="1"/>
    <n v="5.05"/>
  </r>
  <r>
    <n v="41260"/>
    <d v="2026-11-26T20:09:00"/>
    <x v="3"/>
    <s v="Team A"/>
    <s v="Operations"/>
    <n v="4294.03"/>
    <n v="995.98"/>
    <n v="0.92"/>
    <n v="19"/>
    <n v="55795"/>
    <s v="Delayed"/>
    <n v="0"/>
    <n v="0"/>
    <n v="4294.03"/>
    <n v="3298.0499999999902"/>
    <x v="40255"/>
    <s v="2026-11"/>
    <s v="2026Q4"/>
    <n v="48"/>
    <x v="1"/>
    <n v="20.65"/>
  </r>
  <r>
    <n v="41261"/>
    <d v="2026-11-26T21:00:00"/>
    <x v="3"/>
    <s v="Team C"/>
    <s v="Finance"/>
    <n v="2461.44"/>
    <n v="2072.6999999999998"/>
    <n v="3.57"/>
    <n v="72"/>
    <n v="77495"/>
    <s v="Delayed"/>
    <n v="0"/>
    <n v="0"/>
    <n v="2461.44"/>
    <n v="388.74"/>
    <x v="40256"/>
    <s v="2026-11"/>
    <s v="2026Q4"/>
    <n v="48"/>
    <x v="1"/>
    <n v="20.170000000000002"/>
  </r>
  <r>
    <n v="41262"/>
    <d v="2026-11-26T21:51:00"/>
    <x v="2"/>
    <s v="Unassigned"/>
    <s v="HR"/>
    <n v="2388.0700000000002"/>
    <n v="876.89"/>
    <n v="0.04"/>
    <n v="44"/>
    <n v="29070"/>
    <s v="Delayed"/>
    <n v="0"/>
    <n v="0"/>
    <n v="2388.0700000000002"/>
    <n v="1511.18"/>
    <x v="40257"/>
    <s v="2026-11"/>
    <s v="2026Q4"/>
    <n v="48"/>
    <x v="1"/>
    <n v="1100"/>
  </r>
  <r>
    <n v="41263"/>
    <d v="2026-11-26T22:42:00"/>
    <x v="2"/>
    <s v="Team E"/>
    <s v="HR"/>
    <n v="2277.63"/>
    <n v="1256.03"/>
    <n v="2.75"/>
    <n v="159"/>
    <n v="22722"/>
    <s v="Completed"/>
    <n v="0"/>
    <n v="0"/>
    <n v="2277.63"/>
    <n v="1021.6"/>
    <x v="40258"/>
    <s v="2026-11"/>
    <s v="2026Q4"/>
    <n v="48"/>
    <x v="0"/>
    <n v="57.82"/>
  </r>
  <r>
    <n v="41264"/>
    <d v="2026-11-26T23:33:00"/>
    <x v="0"/>
    <s v="Team B"/>
    <s v="Sales"/>
    <n v="1860.91"/>
    <n v="2035.97"/>
    <n v="1.21"/>
    <n v="173"/>
    <n v="68324"/>
    <s v="Completed"/>
    <n v="0"/>
    <n v="0"/>
    <n v="1860.91"/>
    <n v="-175.05999999999901"/>
    <x v="40259"/>
    <s v="2026-11"/>
    <s v="2026Q4"/>
    <n v="48"/>
    <x v="0"/>
    <n v="142.97999999999999"/>
  </r>
  <r>
    <n v="41265"/>
    <d v="2026-11-27T00:24:00"/>
    <x v="3"/>
    <s v="Team B"/>
    <s v="Operations"/>
    <n v="2130.37"/>
    <n v="2389.27"/>
    <n v="0.24"/>
    <n v="172"/>
    <n v="18994"/>
    <s v="Completed"/>
    <n v="0"/>
    <n v="0"/>
    <n v="2130.37"/>
    <n v="-258.89999999999998"/>
    <x v="40260"/>
    <s v="2026-11"/>
    <s v="2026Q4"/>
    <n v="48"/>
    <x v="0"/>
    <n v="716.67"/>
  </r>
  <r>
    <n v="41266"/>
    <d v="2026-11-27T01:15:00"/>
    <x v="4"/>
    <s v="Team A"/>
    <s v="Sales"/>
    <n v="4082.14"/>
    <n v="2311.0100000000002"/>
    <n v="4.08"/>
    <n v="170"/>
    <n v="82052"/>
    <s v="Completed"/>
    <n v="0"/>
    <n v="0"/>
    <n v="4082.14"/>
    <n v="1771.1299999999901"/>
    <x v="40261"/>
    <s v="2026-11"/>
    <s v="2026Q4"/>
    <n v="48"/>
    <x v="0"/>
    <n v="41.67"/>
  </r>
  <r>
    <n v="41267"/>
    <d v="2026-11-27T02:06:00"/>
    <x v="2"/>
    <s v="Team D"/>
    <s v="Operations"/>
    <n v="3005.96"/>
    <n v="1140.7"/>
    <n v="7.25"/>
    <n v="58"/>
    <n v="19132"/>
    <s v="Delayed"/>
    <n v="0"/>
    <n v="0"/>
    <n v="3005.96"/>
    <n v="1865.26"/>
    <x v="40262"/>
    <s v="2026-11"/>
    <s v="2026Q4"/>
    <n v="48"/>
    <x v="1"/>
    <n v="8"/>
  </r>
  <r>
    <n v="41268"/>
    <d v="2026-11-27T02:57:00"/>
    <x v="2"/>
    <s v="Team C"/>
    <s v="Finance"/>
    <n v="2412.5300000000002"/>
    <n v="1599.92"/>
    <n v="0.72"/>
    <n v="45"/>
    <n v="37449"/>
    <s v="Delayed"/>
    <n v="0"/>
    <n v="0"/>
    <n v="2412.5300000000002"/>
    <n v="812.61"/>
    <x v="40263"/>
    <s v="2026-11"/>
    <s v="2026Q4"/>
    <n v="48"/>
    <x v="1"/>
    <n v="62.5"/>
  </r>
  <r>
    <n v="41269"/>
    <d v="2026-11-27T03:48:00"/>
    <x v="0"/>
    <s v="Team E"/>
    <s v="Operations"/>
    <n v="3707.04"/>
    <n v="1931.86"/>
    <n v="2.42"/>
    <n v="131"/>
    <n v="51123"/>
    <s v="Pending"/>
    <n v="0"/>
    <n v="0"/>
    <n v="3707.04"/>
    <n v="1775.18"/>
    <x v="40264"/>
    <s v="2026-11"/>
    <s v="2026Q4"/>
    <n v="48"/>
    <x v="0"/>
    <n v="54.13"/>
  </r>
  <r>
    <n v="41270"/>
    <d v="2026-11-27T04:39:00"/>
    <x v="4"/>
    <s v="Team B"/>
    <s v="Finance"/>
    <n v="3398.89"/>
    <n v="2087.1999999999998"/>
    <n v="1.98"/>
    <n v="55"/>
    <n v="87427"/>
    <s v="Completed"/>
    <n v="1"/>
    <n v="0"/>
    <n v="3398.89"/>
    <n v="1311.69"/>
    <x v="40265"/>
    <s v="2026-11"/>
    <s v="2026Q4"/>
    <n v="48"/>
    <x v="0"/>
    <n v="27.78"/>
  </r>
  <r>
    <n v="41271"/>
    <d v="2026-11-27T05:30:00"/>
    <x v="4"/>
    <s v="Team B"/>
    <s v="Operations"/>
    <n v="2198.48"/>
    <n v="1336.55"/>
    <n v="0.25"/>
    <n v="21"/>
    <n v="12792"/>
    <s v="Pending"/>
    <n v="0"/>
    <n v="0"/>
    <n v="2198.48"/>
    <n v="861.93"/>
    <x v="40266"/>
    <s v="2026-11"/>
    <s v="2026Q4"/>
    <n v="48"/>
    <x v="0"/>
    <n v="84"/>
  </r>
  <r>
    <n v="41272"/>
    <d v="2026-11-27T06:21:00"/>
    <x v="3"/>
    <s v="Team B"/>
    <s v="Finance"/>
    <n v="2387.87"/>
    <n v="1054.31"/>
    <n v="0.5"/>
    <n v="189"/>
    <n v="35058"/>
    <s v="Pending"/>
    <n v="1"/>
    <n v="0"/>
    <n v="2387.87"/>
    <n v="1333.56"/>
    <x v="40267"/>
    <s v="2026-11"/>
    <s v="2026Q4"/>
    <n v="48"/>
    <x v="0"/>
    <n v="378"/>
  </r>
  <r>
    <n v="41273"/>
    <d v="2026-11-27T07:12:00"/>
    <x v="4"/>
    <s v="Team C"/>
    <s v="Sales"/>
    <n v="3661.44"/>
    <n v="1722.75"/>
    <n v="3.69"/>
    <n v="92"/>
    <n v="83481"/>
    <s v="Completed"/>
    <n v="0"/>
    <n v="0"/>
    <n v="3661.44"/>
    <n v="1938.69"/>
    <x v="40268"/>
    <s v="2026-11"/>
    <s v="2026Q4"/>
    <n v="48"/>
    <x v="0"/>
    <n v="24.93"/>
  </r>
  <r>
    <n v="41274"/>
    <d v="2026-11-27T08:03:00"/>
    <x v="2"/>
    <s v="Team A"/>
    <s v="Operations"/>
    <n v="2941.56"/>
    <n v="1668.79"/>
    <n v="0.46"/>
    <n v="159"/>
    <n v="35672"/>
    <s v="Completed"/>
    <n v="0"/>
    <n v="0"/>
    <n v="2941.56"/>
    <n v="1272.77"/>
    <x v="40269"/>
    <s v="2026-11"/>
    <s v="2026Q4"/>
    <n v="48"/>
    <x v="0"/>
    <n v="345.65"/>
  </r>
  <r>
    <n v="41275"/>
    <d v="2026-11-27T08:54:00"/>
    <x v="2"/>
    <s v="Team A"/>
    <s v="Sales"/>
    <n v="4474.6000000000004"/>
    <n v="2267.6"/>
    <n v="2.77"/>
    <n v="179"/>
    <n v="48650"/>
    <s v="Completed"/>
    <n v="1"/>
    <n v="0"/>
    <n v="4474.6000000000004"/>
    <n v="2207"/>
    <x v="40270"/>
    <s v="2026-11"/>
    <s v="2026Q4"/>
    <n v="48"/>
    <x v="0"/>
    <n v="64.62"/>
  </r>
  <r>
    <n v="41276"/>
    <d v="2026-11-27T09:45:00"/>
    <x v="3"/>
    <s v="Team E"/>
    <s v="HR"/>
    <n v="2171.56"/>
    <n v="2130.67"/>
    <n v="6.76"/>
    <n v="199"/>
    <n v="66598"/>
    <s v="Delayed"/>
    <n v="0"/>
    <n v="0"/>
    <n v="2171.56"/>
    <n v="40.889999999999802"/>
    <x v="40271"/>
    <s v="2026-11"/>
    <s v="2026Q4"/>
    <n v="48"/>
    <x v="1"/>
    <n v="29.44"/>
  </r>
  <r>
    <n v="41277"/>
    <d v="2026-11-27T10:36:00"/>
    <x v="1"/>
    <s v="Team C"/>
    <s v="Logistics"/>
    <n v="3664.27"/>
    <n v="1528.66"/>
    <n v="6.36"/>
    <n v="117"/>
    <n v="52716"/>
    <s v="Cancelled"/>
    <n v="0"/>
    <n v="0"/>
    <n v="3664.27"/>
    <n v="2135.6099999999901"/>
    <x v="40272"/>
    <s v="2026-11"/>
    <s v="2026Q4"/>
    <n v="48"/>
    <x v="0"/>
    <n v="18.399999999999999"/>
  </r>
  <r>
    <n v="41278"/>
    <d v="2026-11-27T11:27:00"/>
    <x v="0"/>
    <s v="Team A"/>
    <s v="Operations"/>
    <n v="2813.57"/>
    <n v="2065.46"/>
    <n v="0.26"/>
    <n v="107"/>
    <n v="92314"/>
    <s v="Completed"/>
    <n v="0"/>
    <n v="0"/>
    <n v="2813.57"/>
    <n v="748.11"/>
    <x v="40273"/>
    <s v="2026-11"/>
    <s v="2026Q4"/>
    <n v="48"/>
    <x v="0"/>
    <n v="411.54"/>
  </r>
  <r>
    <n v="41279"/>
    <d v="2026-11-27T12:18:00"/>
    <x v="1"/>
    <s v="Team D"/>
    <s v="Finance"/>
    <n v="1782.88"/>
    <n v="697.13"/>
    <n v="4.92"/>
    <n v="99"/>
    <n v="25401"/>
    <s v="Completed"/>
    <n v="0"/>
    <n v="0"/>
    <n v="1782.88"/>
    <n v="1085.75"/>
    <x v="40274"/>
    <s v="2026-11"/>
    <s v="2026Q4"/>
    <n v="48"/>
    <x v="0"/>
    <n v="20.12"/>
  </r>
  <r>
    <n v="41280"/>
    <d v="2026-11-27T13:09:00"/>
    <x v="4"/>
    <s v="Team C"/>
    <s v="Sales"/>
    <n v="3535.59"/>
    <n v="2409.66"/>
    <n v="0.99"/>
    <n v="19"/>
    <n v="60219"/>
    <s v="Completed"/>
    <n v="0"/>
    <n v="0"/>
    <n v="3535.59"/>
    <n v="1125.93"/>
    <x v="40275"/>
    <s v="2026-11"/>
    <s v="2026Q4"/>
    <n v="48"/>
    <x v="0"/>
    <n v="19.190000000000001"/>
  </r>
  <r>
    <n v="41281"/>
    <d v="2026-11-27T14:00:00"/>
    <x v="4"/>
    <s v="Team B"/>
    <s v="Finance"/>
    <n v="5081.47"/>
    <n v="1253.27"/>
    <n v="15.1"/>
    <n v="161"/>
    <n v="36683"/>
    <s v="Delayed"/>
    <n v="0"/>
    <n v="0"/>
    <n v="5081.47"/>
    <n v="3828.2"/>
    <x v="40276"/>
    <s v="2026-11"/>
    <s v="2026Q4"/>
    <n v="48"/>
    <x v="1"/>
    <n v="10.66"/>
  </r>
  <r>
    <n v="41282"/>
    <d v="2026-11-27T14:51:00"/>
    <x v="0"/>
    <s v="Team B"/>
    <s v="Sales"/>
    <n v="3774.01"/>
    <n v="1402.49"/>
    <n v="1.78"/>
    <n v="113"/>
    <n v="33849"/>
    <s v="Completed"/>
    <n v="0"/>
    <n v="0"/>
    <n v="3774.01"/>
    <n v="2371.52"/>
    <x v="40277"/>
    <s v="2026-11"/>
    <s v="2026Q4"/>
    <n v="48"/>
    <x v="0"/>
    <n v="63.48"/>
  </r>
  <r>
    <n v="41283"/>
    <d v="2026-11-27T15:42:00"/>
    <x v="3"/>
    <s v="Team C"/>
    <s v="Logistics"/>
    <n v="2308.3200000000002"/>
    <n v="2156.92"/>
    <n v="4.67"/>
    <n v="68"/>
    <n v="28542"/>
    <s v="Pending"/>
    <n v="0"/>
    <n v="0"/>
    <n v="2308.3200000000002"/>
    <n v="151.4"/>
    <x v="40278"/>
    <s v="2026-11"/>
    <s v="2026Q4"/>
    <n v="48"/>
    <x v="0"/>
    <n v="14.56"/>
  </r>
  <r>
    <n v="41284"/>
    <d v="2026-11-27T16:33:00"/>
    <x v="4"/>
    <s v="Team C"/>
    <s v="HR"/>
    <n v="4191.2299999999996"/>
    <n v="2009.09"/>
    <n v="15.57"/>
    <n v="186"/>
    <n v="54538"/>
    <s v="Delayed"/>
    <n v="0"/>
    <n v="0"/>
    <n v="4191.2299999999996"/>
    <n v="2182.1399999999899"/>
    <x v="40279"/>
    <s v="2026-11"/>
    <s v="2026Q4"/>
    <n v="48"/>
    <x v="1"/>
    <n v="11.95"/>
  </r>
  <r>
    <n v="41285"/>
    <d v="2026-11-27T17:24:00"/>
    <x v="3"/>
    <s v="Team C"/>
    <s v="Logistics"/>
    <n v="2791.57"/>
    <n v="1876.02"/>
    <n v="2.06"/>
    <n v="92"/>
    <n v="61166"/>
    <s v="Completed"/>
    <n v="0"/>
    <n v="0"/>
    <n v="2791.57"/>
    <n v="915.55"/>
    <x v="40280"/>
    <s v="2026-11"/>
    <s v="2026Q4"/>
    <n v="48"/>
    <x v="0"/>
    <n v="44.66"/>
  </r>
  <r>
    <n v="41286"/>
    <d v="2026-11-27T18:15:00"/>
    <x v="0"/>
    <s v="Unassigned"/>
    <s v="Finance"/>
    <n v="3715.83"/>
    <n v="2178.19"/>
    <n v="0.41"/>
    <n v="35"/>
    <n v="68868"/>
    <s v="Pending"/>
    <n v="0"/>
    <n v="0"/>
    <n v="3715.83"/>
    <n v="1537.6399999999901"/>
    <x v="40281"/>
    <s v="2026-11"/>
    <s v="2026Q4"/>
    <n v="48"/>
    <x v="0"/>
    <n v="85.37"/>
  </r>
  <r>
    <n v="41287"/>
    <d v="2026-11-27T19:06:00"/>
    <x v="1"/>
    <s v="Team E"/>
    <s v="Operations"/>
    <n v="1624.58"/>
    <n v="2872.05"/>
    <n v="5.34"/>
    <n v="199"/>
    <n v="87718"/>
    <s v="Completed"/>
    <n v="0"/>
    <n v="0"/>
    <n v="1624.58"/>
    <n v="-1247.47"/>
    <x v="40282"/>
    <s v="2026-11"/>
    <s v="2026Q4"/>
    <n v="48"/>
    <x v="0"/>
    <n v="37.270000000000003"/>
  </r>
  <r>
    <n v="41288"/>
    <d v="2026-11-27T19:57:00"/>
    <x v="3"/>
    <s v="Team A"/>
    <s v="HR"/>
    <n v="2780.67"/>
    <n v="2024.9"/>
    <n v="4.2300000000000004"/>
    <n v="59"/>
    <n v="67865"/>
    <s v="Completed"/>
    <n v="0"/>
    <n v="0"/>
    <n v="2780.67"/>
    <n v="755.77"/>
    <x v="40283"/>
    <s v="2026-11"/>
    <s v="2026Q4"/>
    <n v="48"/>
    <x v="0"/>
    <n v="13.95"/>
  </r>
  <r>
    <n v="41289"/>
    <d v="2026-11-27T20:48:00"/>
    <x v="3"/>
    <s v="Team C"/>
    <s v="Sales"/>
    <n v="2053.56"/>
    <n v="1343.41"/>
    <n v="1.8"/>
    <n v="87"/>
    <n v="19630"/>
    <s v="Delayed"/>
    <n v="0"/>
    <n v="0"/>
    <n v="2053.56"/>
    <n v="710.14999999999895"/>
    <x v="40284"/>
    <s v="2026-11"/>
    <s v="2026Q4"/>
    <n v="48"/>
    <x v="1"/>
    <n v="48.33"/>
  </r>
  <r>
    <n v="41290"/>
    <d v="2026-11-27T21:39:00"/>
    <x v="1"/>
    <s v="Team A"/>
    <s v="HR"/>
    <n v="4614.93"/>
    <n v="1266.7"/>
    <n v="0.25"/>
    <n v="186"/>
    <n v="24912"/>
    <s v="Escalated"/>
    <n v="0"/>
    <n v="0"/>
    <n v="4614.93"/>
    <n v="3348.23"/>
    <x v="40285"/>
    <s v="2026-11"/>
    <s v="2026Q4"/>
    <n v="48"/>
    <x v="0"/>
    <n v="744"/>
  </r>
  <r>
    <n v="41291"/>
    <d v="2026-11-27T22:30:00"/>
    <x v="2"/>
    <s v="Team D"/>
    <s v="Operations"/>
    <n v="3049.51"/>
    <n v="1810.16"/>
    <n v="2.16"/>
    <n v="124"/>
    <n v="36023"/>
    <s v="Cancelled"/>
    <n v="0"/>
    <n v="0"/>
    <n v="3049.51"/>
    <n v="1239.3499999999999"/>
    <x v="40286"/>
    <s v="2026-11"/>
    <s v="2026Q4"/>
    <n v="48"/>
    <x v="0"/>
    <n v="57.41"/>
  </r>
  <r>
    <n v="41292"/>
    <d v="2026-11-27T23:21:00"/>
    <x v="0"/>
    <s v="Team A"/>
    <s v="Operations"/>
    <n v="4034.02"/>
    <n v="1694.35"/>
    <n v="4.3"/>
    <n v="74"/>
    <n v="25872"/>
    <s v="Completed"/>
    <n v="0"/>
    <n v="0"/>
    <n v="4034.02"/>
    <n v="2339.67"/>
    <x v="40287"/>
    <s v="2026-11"/>
    <s v="2026Q4"/>
    <n v="48"/>
    <x v="0"/>
    <n v="17.21"/>
  </r>
  <r>
    <n v="41293"/>
    <d v="2026-11-28T00:12:00"/>
    <x v="3"/>
    <s v="Team A"/>
    <s v="Finance"/>
    <n v="4195.24"/>
    <n v="1431.56"/>
    <n v="0.75"/>
    <n v="58"/>
    <n v="35243"/>
    <s v="Completed"/>
    <n v="0"/>
    <n v="0"/>
    <n v="4195.24"/>
    <n v="2763.68"/>
    <x v="40288"/>
    <s v="2026-11"/>
    <s v="2026Q4"/>
    <n v="48"/>
    <x v="0"/>
    <n v="77.33"/>
  </r>
  <r>
    <n v="41294"/>
    <d v="2026-11-28T01:03:00"/>
    <x v="3"/>
    <s v="Team D"/>
    <s v="Logistics"/>
    <n v="3453.8"/>
    <n v="1753.05"/>
    <n v="2.69"/>
    <n v="23"/>
    <n v="13407"/>
    <s v="Completed"/>
    <n v="0"/>
    <n v="0"/>
    <n v="3453.8"/>
    <n v="1700.75"/>
    <x v="40289"/>
    <s v="2026-11"/>
    <s v="2026Q4"/>
    <n v="48"/>
    <x v="0"/>
    <n v="8.5500000000000007"/>
  </r>
  <r>
    <n v="41295"/>
    <d v="2026-11-28T01:54:00"/>
    <x v="4"/>
    <s v="Team D"/>
    <s v="Sales"/>
    <n v="4383.07"/>
    <n v="1232.81"/>
    <n v="9.15"/>
    <n v="187"/>
    <n v="71363"/>
    <s v="Completed"/>
    <n v="0"/>
    <n v="0"/>
    <n v="4383.07"/>
    <n v="3150.2599999999902"/>
    <x v="40290"/>
    <s v="2026-11"/>
    <s v="2026Q4"/>
    <n v="48"/>
    <x v="0"/>
    <n v="20.440000000000001"/>
  </r>
  <r>
    <n v="41296"/>
    <d v="2026-11-28T02:45:00"/>
    <x v="4"/>
    <s v="Team C"/>
    <s v="HR"/>
    <n v="4335.1499999999996"/>
    <n v="2447.4"/>
    <n v="0.72"/>
    <n v="132"/>
    <n v="30953"/>
    <s v="Completed"/>
    <n v="0"/>
    <n v="0"/>
    <n v="4335.1499999999996"/>
    <n v="1887.74999999999"/>
    <x v="40291"/>
    <s v="2026-11"/>
    <s v="2026Q4"/>
    <n v="48"/>
    <x v="0"/>
    <n v="183.33"/>
  </r>
  <r>
    <n v="41297"/>
    <d v="2026-11-28T03:36:00"/>
    <x v="0"/>
    <s v="Team D"/>
    <s v="Operations"/>
    <n v="2515.15"/>
    <n v="1308.33"/>
    <n v="1.18"/>
    <n v="150"/>
    <n v="34628"/>
    <s v="Completed"/>
    <n v="0"/>
    <n v="0"/>
    <n v="2515.15"/>
    <n v="1206.82"/>
    <x v="40292"/>
    <s v="2026-11"/>
    <s v="2026Q4"/>
    <n v="48"/>
    <x v="0"/>
    <n v="127.12"/>
  </r>
  <r>
    <n v="41298"/>
    <d v="2026-11-28T04:27:00"/>
    <x v="2"/>
    <s v="Team D"/>
    <s v="Logistics"/>
    <n v="4417.3599999999997"/>
    <n v="811.58"/>
    <n v="1.26"/>
    <n v="11"/>
    <n v="84856"/>
    <s v="Completed"/>
    <n v="0"/>
    <n v="0"/>
    <n v="4417.3599999999997"/>
    <n v="3605.7799999999902"/>
    <x v="40293"/>
    <s v="2026-11"/>
    <s v="2026Q4"/>
    <n v="48"/>
    <x v="0"/>
    <n v="8.73"/>
  </r>
  <r>
    <n v="41299"/>
    <d v="2026-11-28T05:18:00"/>
    <x v="0"/>
    <s v="Team B"/>
    <s v="Finance"/>
    <n v="2962.77"/>
    <n v="1638.44"/>
    <n v="6.65"/>
    <n v="124"/>
    <n v="98980"/>
    <s v="Completed"/>
    <n v="1"/>
    <n v="0"/>
    <n v="2962.77"/>
    <n v="1324.33"/>
    <x v="40294"/>
    <s v="2026-11"/>
    <s v="2026Q4"/>
    <n v="48"/>
    <x v="0"/>
    <n v="18.649999999999999"/>
  </r>
  <r>
    <n v="41300"/>
    <d v="2026-11-28T06:09:00"/>
    <x v="4"/>
    <s v="Team A"/>
    <s v="Finance"/>
    <n v="2151.0700000000002"/>
    <n v="2219.64"/>
    <n v="0.06"/>
    <n v="28"/>
    <n v="27064"/>
    <s v="Completed"/>
    <n v="0"/>
    <n v="0"/>
    <n v="2151.0700000000002"/>
    <n v="-68.569999999999695"/>
    <x v="40295"/>
    <s v="2026-11"/>
    <s v="2026Q4"/>
    <n v="48"/>
    <x v="0"/>
    <n v="466.67"/>
  </r>
  <r>
    <n v="41301"/>
    <d v="2026-11-28T07:00:00"/>
    <x v="4"/>
    <s v="Team E"/>
    <s v="Sales"/>
    <n v="2381.15"/>
    <n v="1205.42"/>
    <n v="1.58"/>
    <n v="10"/>
    <n v="53868"/>
    <s v="Delayed"/>
    <n v="0"/>
    <n v="0"/>
    <n v="2381.15"/>
    <n v="1175.73"/>
    <x v="40296"/>
    <s v="2026-11"/>
    <s v="2026Q4"/>
    <n v="48"/>
    <x v="1"/>
    <n v="6.33"/>
  </r>
  <r>
    <n v="41302"/>
    <d v="2026-11-28T07:51:00"/>
    <x v="2"/>
    <s v="Team A"/>
    <s v="Logistics"/>
    <n v="2927.45"/>
    <n v="1725.39"/>
    <n v="3.56"/>
    <n v="76"/>
    <n v="35736"/>
    <s v="Completed"/>
    <n v="0"/>
    <n v="0"/>
    <n v="2927.45"/>
    <n v="1202.0599999999899"/>
    <x v="40297"/>
    <s v="2026-11"/>
    <s v="2026Q4"/>
    <n v="48"/>
    <x v="0"/>
    <n v="21.35"/>
  </r>
  <r>
    <n v="41303"/>
    <d v="2026-11-28T08:42:00"/>
    <x v="3"/>
    <s v="Team E"/>
    <s v="Finance"/>
    <n v="1928.83"/>
    <n v="1167.92"/>
    <n v="8.51"/>
    <n v="36"/>
    <n v="99217"/>
    <s v="Completed"/>
    <n v="1"/>
    <n v="0"/>
    <n v="1928.83"/>
    <n v="760.90999999999894"/>
    <x v="40298"/>
    <s v="2026-11"/>
    <s v="2026Q4"/>
    <n v="48"/>
    <x v="0"/>
    <n v="4.2300000000000004"/>
  </r>
  <r>
    <n v="41304"/>
    <d v="2026-11-28T09:33:00"/>
    <x v="2"/>
    <s v="Team D"/>
    <s v="Sales"/>
    <n v="2229.59"/>
    <n v="2143.9"/>
    <n v="0.2"/>
    <n v="106"/>
    <n v="22812"/>
    <s v="Escalated"/>
    <n v="0"/>
    <n v="0"/>
    <n v="2229.59"/>
    <n v="85.69"/>
    <x v="40299"/>
    <s v="2026-11"/>
    <s v="2026Q4"/>
    <n v="48"/>
    <x v="0"/>
    <n v="530"/>
  </r>
  <r>
    <n v="41305"/>
    <d v="2026-11-28T10:24:00"/>
    <x v="0"/>
    <s v="Team B"/>
    <s v="Operations"/>
    <n v="2878.31"/>
    <n v="2545.73"/>
    <n v="1.07"/>
    <n v="33"/>
    <n v="17269"/>
    <s v="Escalated"/>
    <n v="0"/>
    <n v="0"/>
    <n v="2878.31"/>
    <n v="332.57999999999902"/>
    <x v="40300"/>
    <s v="2026-11"/>
    <s v="2026Q4"/>
    <n v="48"/>
    <x v="0"/>
    <n v="30.84"/>
  </r>
  <r>
    <n v="41306"/>
    <d v="2026-11-28T11:15:00"/>
    <x v="1"/>
    <s v="Team A"/>
    <s v="HR"/>
    <n v="3682.85"/>
    <n v="2150.94"/>
    <n v="4.34"/>
    <n v="122"/>
    <n v="94466"/>
    <s v="Completed"/>
    <n v="0"/>
    <n v="0"/>
    <n v="3682.85"/>
    <n v="1531.9099999999901"/>
    <x v="40301"/>
    <s v="2026-11"/>
    <s v="2026Q4"/>
    <n v="48"/>
    <x v="0"/>
    <n v="28.11"/>
  </r>
  <r>
    <n v="41307"/>
    <d v="2026-11-28T12:06:00"/>
    <x v="3"/>
    <s v="Team A"/>
    <s v="Sales"/>
    <n v="2543.11"/>
    <n v="844.72"/>
    <n v="0.17"/>
    <n v="98"/>
    <n v="85126"/>
    <s v="Completed"/>
    <n v="0"/>
    <n v="0"/>
    <n v="2543.11"/>
    <n v="1698.39"/>
    <x v="40302"/>
    <s v="2026-11"/>
    <s v="2026Q4"/>
    <n v="48"/>
    <x v="0"/>
    <n v="576.47"/>
  </r>
  <r>
    <n v="41308"/>
    <d v="2026-11-28T12:57:00"/>
    <x v="3"/>
    <s v="Team E"/>
    <s v="Logistics"/>
    <n v="3827.57"/>
    <n v="2147.66"/>
    <n v="3.25"/>
    <n v="170"/>
    <n v="99886"/>
    <s v="Completed"/>
    <n v="0"/>
    <n v="0"/>
    <n v="3827.57"/>
    <n v="1679.91"/>
    <x v="40303"/>
    <s v="2026-11"/>
    <s v="2026Q4"/>
    <n v="48"/>
    <x v="0"/>
    <n v="52.31"/>
  </r>
  <r>
    <n v="41309"/>
    <d v="2026-11-28T13:48:00"/>
    <x v="1"/>
    <s v="Team C"/>
    <s v="Operations"/>
    <n v="3221.68"/>
    <n v="1340.53"/>
    <n v="0.19"/>
    <n v="104"/>
    <n v="97521"/>
    <s v="Completed"/>
    <n v="0"/>
    <n v="0"/>
    <n v="3221.68"/>
    <n v="1881.1499999999901"/>
    <x v="40304"/>
    <s v="2026-11"/>
    <s v="2026Q4"/>
    <n v="48"/>
    <x v="0"/>
    <n v="547.37"/>
  </r>
  <r>
    <n v="41310"/>
    <d v="2026-11-28T14:39:00"/>
    <x v="1"/>
    <s v="Team A"/>
    <s v="HR"/>
    <n v="3190.45"/>
    <n v="1607.16"/>
    <n v="0.25"/>
    <n v="116"/>
    <n v="61543"/>
    <s v="Completed"/>
    <n v="0"/>
    <n v="0"/>
    <n v="3190.45"/>
    <n v="1583.28999999999"/>
    <x v="40305"/>
    <s v="2026-11"/>
    <s v="2026Q4"/>
    <n v="48"/>
    <x v="0"/>
    <n v="464"/>
  </r>
  <r>
    <n v="41311"/>
    <d v="2026-11-28T15:30:00"/>
    <x v="3"/>
    <s v="Team D"/>
    <s v="Logistics"/>
    <n v="4811.12"/>
    <n v="2911.99"/>
    <n v="4.22"/>
    <n v="156"/>
    <n v="41958"/>
    <s v="Completed"/>
    <n v="0"/>
    <n v="0"/>
    <n v="4811.12"/>
    <n v="1899.13"/>
    <x v="40306"/>
    <s v="2026-11"/>
    <s v="2026Q4"/>
    <n v="48"/>
    <x v="0"/>
    <n v="36.97"/>
  </r>
  <r>
    <n v="41312"/>
    <d v="2026-11-28T16:21:00"/>
    <x v="1"/>
    <s v="Team E"/>
    <s v="Finance"/>
    <n v="3570.7"/>
    <n v="1857.2"/>
    <n v="2.77"/>
    <n v="71"/>
    <n v="62256"/>
    <s v="Pending"/>
    <n v="0"/>
    <n v="0"/>
    <n v="3570.7"/>
    <n v="1713.49999999999"/>
    <x v="40307"/>
    <s v="2026-11"/>
    <s v="2026Q4"/>
    <n v="48"/>
    <x v="0"/>
    <n v="25.63"/>
  </r>
  <r>
    <n v="41313"/>
    <d v="2026-11-28T17:12:00"/>
    <x v="3"/>
    <s v="Team A"/>
    <s v="Logistics"/>
    <n v="3657.37"/>
    <n v="2422.98"/>
    <n v="3.99"/>
    <n v="52"/>
    <n v="56172"/>
    <s v="Completed"/>
    <n v="1"/>
    <n v="0"/>
    <n v="3657.37"/>
    <n v="1234.3899999999901"/>
    <x v="40308"/>
    <s v="2026-11"/>
    <s v="2026Q4"/>
    <n v="48"/>
    <x v="0"/>
    <n v="13.03"/>
  </r>
  <r>
    <n v="41314"/>
    <d v="2026-11-28T18:03:00"/>
    <x v="0"/>
    <s v="Team C"/>
    <s v="HR"/>
    <n v="1375.87"/>
    <n v="1946.57"/>
    <n v="3.16"/>
    <n v="56"/>
    <n v="79780"/>
    <s v="Pending"/>
    <n v="0"/>
    <n v="0"/>
    <n v="1375.87"/>
    <n v="-570.70000000000005"/>
    <x v="40309"/>
    <s v="2026-11"/>
    <s v="2026Q4"/>
    <n v="48"/>
    <x v="0"/>
    <n v="17.72"/>
  </r>
  <r>
    <n v="41315"/>
    <d v="2026-11-28T18:54:00"/>
    <x v="0"/>
    <s v="Team A"/>
    <s v="HR"/>
    <n v="4458.78"/>
    <n v="1109.8800000000001"/>
    <n v="0.56999999999999995"/>
    <n v="62"/>
    <n v="49066"/>
    <s v="Completed"/>
    <n v="0"/>
    <n v="0"/>
    <n v="4458.78"/>
    <n v="3348.8999999999901"/>
    <x v="40310"/>
    <s v="2026-11"/>
    <s v="2026Q4"/>
    <n v="48"/>
    <x v="0"/>
    <n v="108.77"/>
  </r>
  <r>
    <n v="41316"/>
    <d v="2026-11-28T19:45:00"/>
    <x v="3"/>
    <s v="Team E"/>
    <s v="Logistics"/>
    <n v="4207.8900000000003"/>
    <n v="1505.36"/>
    <n v="9.73"/>
    <n v="164"/>
    <n v="40379"/>
    <s v="Completed"/>
    <n v="0"/>
    <n v="0"/>
    <n v="4207.8900000000003"/>
    <n v="2702.53"/>
    <x v="40311"/>
    <s v="2026-11"/>
    <s v="2026Q4"/>
    <n v="48"/>
    <x v="0"/>
    <n v="16.86"/>
  </r>
  <r>
    <n v="41317"/>
    <d v="2026-11-28T20:36:00"/>
    <x v="3"/>
    <s v="Team C"/>
    <s v="HR"/>
    <n v="4247.8900000000003"/>
    <n v="1314.18"/>
    <n v="1.78"/>
    <n v="149"/>
    <n v="84832"/>
    <s v="Completed"/>
    <n v="0"/>
    <n v="0"/>
    <n v="4247.8900000000003"/>
    <n v="2933.71"/>
    <x v="40312"/>
    <s v="2026-11"/>
    <s v="2026Q4"/>
    <n v="48"/>
    <x v="0"/>
    <n v="83.71"/>
  </r>
  <r>
    <n v="41318"/>
    <d v="2026-11-28T21:27:00"/>
    <x v="0"/>
    <s v="Team B"/>
    <s v="Logistics"/>
    <n v="2991.87"/>
    <n v="1796.74"/>
    <n v="0.69"/>
    <n v="52"/>
    <n v="14883"/>
    <s v="Completed"/>
    <n v="0"/>
    <n v="0"/>
    <n v="2991.87"/>
    <n v="1195.1299999999901"/>
    <x v="40313"/>
    <s v="2026-11"/>
    <s v="2026Q4"/>
    <n v="48"/>
    <x v="0"/>
    <n v="75.36"/>
  </r>
  <r>
    <n v="41319"/>
    <d v="2026-11-28T22:18:00"/>
    <x v="1"/>
    <s v="Team A"/>
    <s v="Operations"/>
    <n v="2034.1"/>
    <n v="1537.49"/>
    <n v="0.91"/>
    <n v="143"/>
    <n v="90282"/>
    <s v="Escalated"/>
    <n v="0"/>
    <n v="0"/>
    <n v="2034.1"/>
    <n v="496.60999999999899"/>
    <x v="40314"/>
    <s v="2026-11"/>
    <s v="2026Q4"/>
    <n v="48"/>
    <x v="0"/>
    <n v="157.13999999999999"/>
  </r>
  <r>
    <n v="41320"/>
    <d v="2026-11-28T23:09:00"/>
    <x v="0"/>
    <s v="Team C"/>
    <s v="HR"/>
    <n v="3929.51"/>
    <n v="2715.57"/>
    <n v="1.05"/>
    <n v="142"/>
    <n v="82877"/>
    <s v="Pending"/>
    <n v="0"/>
    <n v="0"/>
    <n v="3929.51"/>
    <n v="1213.94"/>
    <x v="40315"/>
    <s v="2026-11"/>
    <s v="2026Q4"/>
    <n v="48"/>
    <x v="0"/>
    <n v="135.24"/>
  </r>
  <r>
    <n v="41321"/>
    <d v="2026-11-29T00:00:00"/>
    <x v="0"/>
    <s v="Team D"/>
    <s v="HR"/>
    <n v="2673.21"/>
    <n v="2322.13"/>
    <n v="0.61"/>
    <n v="177"/>
    <n v="66738"/>
    <s v="Completed"/>
    <n v="0"/>
    <n v="0"/>
    <n v="2673.21"/>
    <n v="351.07999999999902"/>
    <x v="40316"/>
    <s v="2026-11"/>
    <s v="2026Q4"/>
    <n v="48"/>
    <x v="0"/>
    <n v="290.16000000000003"/>
  </r>
  <r>
    <n v="41322"/>
    <d v="2026-11-29T00:51:00"/>
    <x v="4"/>
    <s v="Team E"/>
    <s v="Operations"/>
    <n v="3098.89"/>
    <n v="1855.14"/>
    <n v="2.77"/>
    <n v="124"/>
    <n v="63011"/>
    <s v="Pending"/>
    <n v="0"/>
    <n v="0"/>
    <n v="3098.89"/>
    <n v="1243.74999999999"/>
    <x v="40317"/>
    <s v="2026-11"/>
    <s v="2026Q4"/>
    <n v="48"/>
    <x v="0"/>
    <n v="44.77"/>
  </r>
  <r>
    <n v="41323"/>
    <d v="2026-11-29T01:42:00"/>
    <x v="1"/>
    <s v="Team C"/>
    <s v="Operations"/>
    <n v="2363.69"/>
    <n v="2106.84"/>
    <n v="2.77"/>
    <n v="98"/>
    <n v="36949"/>
    <s v="Cancelled"/>
    <n v="0"/>
    <n v="0"/>
    <n v="2363.69"/>
    <n v="256.849999999999"/>
    <x v="40318"/>
    <s v="2026-11"/>
    <s v="2026Q4"/>
    <n v="48"/>
    <x v="0"/>
    <n v="35.380000000000003"/>
  </r>
  <r>
    <n v="41324"/>
    <d v="2026-11-29T02:33:00"/>
    <x v="2"/>
    <s v="Team E"/>
    <s v="Sales"/>
    <n v="3531.1"/>
    <n v="755.82"/>
    <n v="4.09"/>
    <n v="170"/>
    <n v="76862"/>
    <s v="Completed"/>
    <n v="0"/>
    <n v="0"/>
    <n v="3531.1"/>
    <n v="2775.2799999999902"/>
    <x v="40319"/>
    <s v="2026-11"/>
    <s v="2026Q4"/>
    <n v="48"/>
    <x v="0"/>
    <n v="41.56"/>
  </r>
  <r>
    <n v="41325"/>
    <d v="2026-11-29T03:24:00"/>
    <x v="3"/>
    <s v="Team B"/>
    <s v="Finance"/>
    <n v="2121.21"/>
    <n v="1556.46"/>
    <n v="2.77"/>
    <n v="184"/>
    <n v="79249"/>
    <s v="Completed"/>
    <n v="0"/>
    <n v="0"/>
    <n v="2121.21"/>
    <n v="564.75"/>
    <x v="40320"/>
    <s v="2026-11"/>
    <s v="2026Q4"/>
    <n v="48"/>
    <x v="0"/>
    <n v="66.430000000000007"/>
  </r>
  <r>
    <n v="41326"/>
    <d v="2026-11-29T04:15:00"/>
    <x v="2"/>
    <s v="Team E"/>
    <s v="Logistics"/>
    <n v="3300.42"/>
    <n v="2183.09"/>
    <n v="1.41"/>
    <n v="169"/>
    <n v="40356"/>
    <s v="Completed"/>
    <n v="0"/>
    <n v="0"/>
    <n v="3300.42"/>
    <n v="1117.33"/>
    <x v="40321"/>
    <s v="2026-11"/>
    <s v="2026Q4"/>
    <n v="48"/>
    <x v="0"/>
    <n v="119.86"/>
  </r>
  <r>
    <n v="41327"/>
    <d v="2026-11-29T05:06:00"/>
    <x v="2"/>
    <s v="Team B"/>
    <s v="HR"/>
    <n v="3680.98"/>
    <n v="2138.0700000000002"/>
    <n v="1.66"/>
    <n v="95"/>
    <n v="92713"/>
    <s v="Escalated"/>
    <n v="0"/>
    <n v="0"/>
    <n v="3680.98"/>
    <n v="1542.9099999999901"/>
    <x v="40322"/>
    <s v="2026-11"/>
    <s v="2026Q4"/>
    <n v="48"/>
    <x v="0"/>
    <n v="57.23"/>
  </r>
  <r>
    <n v="41328"/>
    <d v="2026-11-29T05:57:00"/>
    <x v="1"/>
    <s v="Team A"/>
    <s v="HR"/>
    <n v="3495.31"/>
    <n v="72.510000000000005"/>
    <n v="1.1200000000000001"/>
    <n v="8"/>
    <n v="12958"/>
    <s v="Completed"/>
    <n v="0"/>
    <n v="0"/>
    <n v="3495.31"/>
    <n v="3422.7999999999902"/>
    <x v="40323"/>
    <s v="2026-11"/>
    <s v="2026Q4"/>
    <n v="48"/>
    <x v="0"/>
    <n v="7.14"/>
  </r>
  <r>
    <n v="41329"/>
    <d v="2026-11-29T06:48:00"/>
    <x v="0"/>
    <s v="Team A"/>
    <s v="Operations"/>
    <n v="2358.48"/>
    <n v="2251.56"/>
    <n v="1.62"/>
    <n v="164"/>
    <n v="94476"/>
    <s v="Completed"/>
    <n v="0"/>
    <n v="0"/>
    <n v="2358.48"/>
    <n v="106.92"/>
    <x v="40324"/>
    <s v="2026-11"/>
    <s v="2026Q4"/>
    <n v="48"/>
    <x v="0"/>
    <n v="101.23"/>
  </r>
  <r>
    <n v="41330"/>
    <d v="2026-11-29T07:39:00"/>
    <x v="3"/>
    <s v="Team A"/>
    <s v="Logistics"/>
    <n v="2932.91"/>
    <n v="2316.02"/>
    <n v="0.66"/>
    <n v="72"/>
    <n v="20117"/>
    <s v="Delayed"/>
    <n v="0"/>
    <n v="0"/>
    <n v="2932.91"/>
    <n v="616.88999999999896"/>
    <x v="40325"/>
    <s v="2026-11"/>
    <s v="2026Q4"/>
    <n v="48"/>
    <x v="1"/>
    <n v="109.09"/>
  </r>
  <r>
    <n v="41331"/>
    <d v="2026-11-29T08:30:00"/>
    <x v="4"/>
    <s v="Team D"/>
    <s v="Finance"/>
    <n v="4207.45"/>
    <n v="2361.37"/>
    <n v="3.27"/>
    <n v="7"/>
    <n v="64364"/>
    <s v="Completed"/>
    <n v="0"/>
    <n v="0"/>
    <n v="4207.45"/>
    <n v="1846.08"/>
    <x v="40326"/>
    <s v="2026-11"/>
    <s v="2026Q4"/>
    <n v="48"/>
    <x v="0"/>
    <n v="2.14"/>
  </r>
  <r>
    <n v="41332"/>
    <d v="2026-11-29T09:21:00"/>
    <x v="1"/>
    <s v="Team A"/>
    <s v="Logistics"/>
    <n v="2497.61"/>
    <n v="2098.34"/>
    <n v="2.0099999999999998"/>
    <n v="160"/>
    <n v="53127"/>
    <s v="Pending"/>
    <n v="0"/>
    <n v="0"/>
    <n v="2497.61"/>
    <n v="399.27"/>
    <x v="40327"/>
    <s v="2026-11"/>
    <s v="2026Q4"/>
    <n v="48"/>
    <x v="0"/>
    <n v="79.599999999999994"/>
  </r>
  <r>
    <n v="41333"/>
    <d v="2026-11-29T10:12:00"/>
    <x v="1"/>
    <s v="Team D"/>
    <s v="Sales"/>
    <n v="4733.45"/>
    <n v="2504.71"/>
    <n v="14.06"/>
    <n v="154"/>
    <n v="31873"/>
    <s v="Delayed"/>
    <n v="0"/>
    <n v="0"/>
    <n v="4733.45"/>
    <n v="2228.7399999999998"/>
    <x v="40328"/>
    <s v="2026-11"/>
    <s v="2026Q4"/>
    <n v="48"/>
    <x v="1"/>
    <n v="10.95"/>
  </r>
  <r>
    <n v="41334"/>
    <d v="2026-11-29T11:03:00"/>
    <x v="2"/>
    <s v="Team D"/>
    <s v="Operations"/>
    <n v="2895.86"/>
    <n v="2278.09"/>
    <n v="2.97"/>
    <n v="11"/>
    <n v="56585"/>
    <s v="Completed"/>
    <n v="0"/>
    <n v="0"/>
    <n v="2895.86"/>
    <n v="617.77"/>
    <x v="40329"/>
    <s v="2026-11"/>
    <s v="2026Q4"/>
    <n v="48"/>
    <x v="0"/>
    <n v="3.7"/>
  </r>
  <r>
    <n v="41335"/>
    <d v="2026-11-29T11:54:00"/>
    <x v="3"/>
    <s v="Team B"/>
    <s v="Operations"/>
    <n v="3901.08"/>
    <n v="1548.39"/>
    <n v="11.31"/>
    <n v="112"/>
    <n v="67185"/>
    <s v="Completed"/>
    <n v="0"/>
    <n v="0"/>
    <n v="3901.08"/>
    <n v="2352.6899999999901"/>
    <x v="40330"/>
    <s v="2026-11"/>
    <s v="2026Q4"/>
    <n v="48"/>
    <x v="0"/>
    <n v="9.9"/>
  </r>
  <r>
    <n v="41336"/>
    <d v="2026-11-29T12:45:00"/>
    <x v="3"/>
    <s v="Team A"/>
    <s v="Finance"/>
    <n v="2850.85"/>
    <n v="2217.73"/>
    <n v="2.77"/>
    <n v="136"/>
    <n v="58289"/>
    <s v="Delayed"/>
    <n v="0"/>
    <n v="0"/>
    <n v="2850.85"/>
    <n v="633.11999999999898"/>
    <x v="40331"/>
    <s v="2026-11"/>
    <s v="2026Q4"/>
    <n v="48"/>
    <x v="1"/>
    <n v="49.1"/>
  </r>
  <r>
    <n v="41337"/>
    <d v="2026-11-29T13:36:00"/>
    <x v="0"/>
    <s v="Team D"/>
    <s v="Sales"/>
    <n v="2766.82"/>
    <n v="1279.08"/>
    <n v="12.29"/>
    <n v="72"/>
    <n v="47929"/>
    <s v="Pending"/>
    <n v="0"/>
    <n v="0"/>
    <n v="2766.82"/>
    <n v="1487.74"/>
    <x v="40332"/>
    <s v="2026-11"/>
    <s v="2026Q4"/>
    <n v="48"/>
    <x v="0"/>
    <n v="5.86"/>
  </r>
  <r>
    <n v="41338"/>
    <d v="2026-11-29T14:27:00"/>
    <x v="0"/>
    <s v="Team E"/>
    <s v="Sales"/>
    <n v="2879.79"/>
    <n v="1908.2"/>
    <n v="12.1"/>
    <n v="180"/>
    <n v="51864"/>
    <s v="Delayed"/>
    <n v="1"/>
    <n v="0"/>
    <n v="2879.79"/>
    <n v="971.58999999999901"/>
    <x v="40333"/>
    <s v="2026-11"/>
    <s v="2026Q4"/>
    <n v="48"/>
    <x v="1"/>
    <n v="14.88"/>
  </r>
  <r>
    <n v="41339"/>
    <d v="2026-11-29T15:18:00"/>
    <x v="3"/>
    <s v="Team B"/>
    <s v="HR"/>
    <n v="20766.735000000001"/>
    <n v="1474.89"/>
    <n v="14.97"/>
    <n v="16"/>
    <n v="50283"/>
    <s v="Completed"/>
    <n v="0"/>
    <n v="1"/>
    <n v="5415.6049999999996"/>
    <n v="3940.7150000000001"/>
    <x v="40334"/>
    <s v="2026-11"/>
    <s v="2026Q4"/>
    <n v="48"/>
    <x v="0"/>
    <n v="1.07"/>
  </r>
  <r>
    <n v="41340"/>
    <d v="2026-11-29T16:09:00"/>
    <x v="4"/>
    <s v="Team A"/>
    <s v="Logistics"/>
    <n v="4640.62"/>
    <n v="1701.26"/>
    <n v="2.1800000000000002"/>
    <n v="76"/>
    <n v="95307"/>
    <s v="Pending"/>
    <n v="0"/>
    <n v="0"/>
    <n v="4640.62"/>
    <n v="2939.3599999999901"/>
    <x v="40335"/>
    <s v="2026-11"/>
    <s v="2026Q4"/>
    <n v="48"/>
    <x v="0"/>
    <n v="34.86"/>
  </r>
  <r>
    <n v="41341"/>
    <d v="2026-11-29T17:00:00"/>
    <x v="1"/>
    <s v="Team D"/>
    <s v="Operations"/>
    <n v="3636.93"/>
    <n v="938.66"/>
    <n v="11.16"/>
    <n v="168"/>
    <n v="82413"/>
    <s v="Delayed"/>
    <n v="1"/>
    <n v="0"/>
    <n v="3636.93"/>
    <n v="2698.27"/>
    <x v="40336"/>
    <s v="2026-11"/>
    <s v="2026Q4"/>
    <n v="48"/>
    <x v="1"/>
    <n v="15.05"/>
  </r>
  <r>
    <n v="41342"/>
    <d v="2026-11-29T17:51:00"/>
    <x v="0"/>
    <s v="Team D"/>
    <s v="HR"/>
    <n v="2757.1"/>
    <n v="1489.92"/>
    <n v="0.16"/>
    <n v="199"/>
    <n v="64223"/>
    <s v="Completed"/>
    <n v="0"/>
    <n v="0"/>
    <n v="2757.1"/>
    <n v="1267.1799999999901"/>
    <x v="40337"/>
    <s v="2026-11"/>
    <s v="2026Q4"/>
    <n v="48"/>
    <x v="0"/>
    <n v="1243.75"/>
  </r>
  <r>
    <n v="41343"/>
    <d v="2026-11-29T18:42:00"/>
    <x v="1"/>
    <s v="Team B"/>
    <s v="Finance"/>
    <n v="2366.5500000000002"/>
    <n v="1707.82"/>
    <n v="0.06"/>
    <n v="46"/>
    <n v="75409"/>
    <s v="Cancelled"/>
    <n v="1"/>
    <n v="0"/>
    <n v="2366.5500000000002"/>
    <n v="658.73"/>
    <x v="40338"/>
    <s v="2026-11"/>
    <s v="2026Q4"/>
    <n v="48"/>
    <x v="0"/>
    <n v="766.67"/>
  </r>
  <r>
    <n v="41344"/>
    <d v="2026-11-29T19:33:00"/>
    <x v="2"/>
    <s v="Team B"/>
    <s v="Finance"/>
    <n v="4130.5600000000004"/>
    <n v="1997.33"/>
    <n v="10.86"/>
    <n v="15"/>
    <n v="55063"/>
    <s v="Delayed"/>
    <n v="0"/>
    <n v="0"/>
    <n v="4130.5600000000004"/>
    <n v="2133.23"/>
    <x v="40339"/>
    <s v="2026-11"/>
    <s v="2026Q4"/>
    <n v="48"/>
    <x v="1"/>
    <n v="1.38"/>
  </r>
  <r>
    <n v="41345"/>
    <d v="2026-11-29T20:24:00"/>
    <x v="0"/>
    <s v="Team B"/>
    <s v="Operations"/>
    <n v="3346.73"/>
    <n v="2173.63"/>
    <n v="12.27"/>
    <n v="5"/>
    <n v="43561"/>
    <s v="Completed"/>
    <n v="0"/>
    <n v="0"/>
    <n v="3346.73"/>
    <n v="1173.0999999999999"/>
    <x v="40340"/>
    <s v="2026-11"/>
    <s v="2026Q4"/>
    <n v="48"/>
    <x v="0"/>
    <n v="0.41"/>
  </r>
  <r>
    <n v="41346"/>
    <d v="2026-11-29T21:15:00"/>
    <x v="4"/>
    <s v="Team A"/>
    <s v="Finance"/>
    <n v="3563.51"/>
    <n v="1603.74"/>
    <n v="3.07"/>
    <n v="170"/>
    <n v="35807"/>
    <s v="Completed"/>
    <n v="0"/>
    <n v="0"/>
    <n v="3563.51"/>
    <n v="1959.77"/>
    <x v="40341"/>
    <s v="2026-11"/>
    <s v="2026Q4"/>
    <n v="48"/>
    <x v="0"/>
    <n v="55.37"/>
  </r>
  <r>
    <n v="41347"/>
    <d v="2026-11-29T22:06:00"/>
    <x v="1"/>
    <s v="Team D"/>
    <s v="Logistics"/>
    <n v="4733.46"/>
    <n v="1693.62"/>
    <n v="9.4"/>
    <n v="44"/>
    <n v="69622"/>
    <s v="Cancelled"/>
    <n v="0"/>
    <n v="0"/>
    <n v="4733.46"/>
    <n v="3039.84"/>
    <x v="40342"/>
    <s v="2026-11"/>
    <s v="2026Q4"/>
    <n v="48"/>
    <x v="0"/>
    <n v="4.68"/>
  </r>
  <r>
    <n v="41348"/>
    <d v="2026-11-29T22:57:00"/>
    <x v="2"/>
    <s v="Team E"/>
    <s v="Sales"/>
    <n v="4249.95"/>
    <n v="3073.32"/>
    <n v="2.77"/>
    <n v="50"/>
    <n v="69346"/>
    <s v="Escalated"/>
    <n v="0"/>
    <n v="0"/>
    <n v="4249.95"/>
    <n v="1176.6299999999901"/>
    <x v="40343"/>
    <s v="2026-11"/>
    <s v="2026Q4"/>
    <n v="48"/>
    <x v="0"/>
    <n v="18.05"/>
  </r>
  <r>
    <n v="41349"/>
    <d v="2026-11-29T23:48:00"/>
    <x v="4"/>
    <s v="Team E"/>
    <s v="HR"/>
    <n v="4280.71"/>
    <n v="1938.08"/>
    <n v="0.33"/>
    <n v="6"/>
    <n v="31283"/>
    <s v="Completed"/>
    <n v="0"/>
    <n v="0"/>
    <n v="4280.71"/>
    <n v="2342.63"/>
    <x v="40344"/>
    <s v="2026-11"/>
    <s v="2026Q4"/>
    <n v="48"/>
    <x v="0"/>
    <n v="18.18"/>
  </r>
  <r>
    <n v="41350"/>
    <d v="2026-11-30T00:39:00"/>
    <x v="4"/>
    <s v="Team E"/>
    <s v="Operations"/>
    <n v="3191.74"/>
    <n v="1476.09"/>
    <n v="4.04"/>
    <n v="199"/>
    <n v="71953"/>
    <s v="Delayed"/>
    <n v="0"/>
    <n v="0"/>
    <n v="3191.74"/>
    <n v="1715.6499999999901"/>
    <x v="40345"/>
    <s v="2026-11"/>
    <s v="2026Q4"/>
    <n v="49"/>
    <x v="1"/>
    <n v="49.26"/>
  </r>
  <r>
    <n v="41351"/>
    <d v="2026-11-30T01:30:00"/>
    <x v="2"/>
    <s v="Team B"/>
    <s v="HR"/>
    <n v="2188.61"/>
    <n v="1218.6500000000001"/>
    <n v="0.33"/>
    <n v="195"/>
    <n v="47369"/>
    <s v="Completed"/>
    <n v="0"/>
    <n v="0"/>
    <n v="2188.61"/>
    <n v="969.96"/>
    <x v="40346"/>
    <s v="2026-11"/>
    <s v="2026Q4"/>
    <n v="49"/>
    <x v="0"/>
    <n v="590.91"/>
  </r>
  <r>
    <n v="41352"/>
    <d v="2026-11-30T02:21:00"/>
    <x v="0"/>
    <s v="Team B"/>
    <s v="Sales"/>
    <n v="2158.84"/>
    <n v="2683.33"/>
    <n v="2.62"/>
    <n v="105"/>
    <n v="23139"/>
    <s v="Completed"/>
    <n v="0"/>
    <n v="0"/>
    <n v="2158.84"/>
    <n v="-524.48999999999899"/>
    <x v="40347"/>
    <s v="2026-11"/>
    <s v="2026Q4"/>
    <n v="49"/>
    <x v="0"/>
    <n v="40.08"/>
  </r>
  <r>
    <n v="41353"/>
    <d v="2026-11-30T03:12:00"/>
    <x v="4"/>
    <s v="Team B"/>
    <s v="Finance"/>
    <n v="3328.91"/>
    <n v="1484.87"/>
    <n v="3.5"/>
    <n v="144"/>
    <n v="85222"/>
    <s v="Completed"/>
    <n v="0"/>
    <n v="0"/>
    <n v="3328.91"/>
    <n v="1844.04"/>
    <x v="40348"/>
    <s v="2026-11"/>
    <s v="2026Q4"/>
    <n v="49"/>
    <x v="0"/>
    <n v="41.14"/>
  </r>
  <r>
    <n v="41354"/>
    <d v="2026-11-30T04:03:00"/>
    <x v="2"/>
    <s v="Team A"/>
    <s v="HR"/>
    <n v="3850.83"/>
    <n v="2246.5700000000002"/>
    <n v="2.4"/>
    <n v="178"/>
    <n v="46213"/>
    <s v="Completed"/>
    <n v="0"/>
    <n v="0"/>
    <n v="3850.83"/>
    <n v="1604.25999999999"/>
    <x v="40349"/>
    <s v="2026-11"/>
    <s v="2026Q4"/>
    <n v="49"/>
    <x v="0"/>
    <n v="74.17"/>
  </r>
  <r>
    <n v="41355"/>
    <d v="2026-11-30T04:54:00"/>
    <x v="2"/>
    <s v="Team D"/>
    <s v="Logistics"/>
    <n v="2423.0700000000002"/>
    <n v="1922.01"/>
    <n v="5.5"/>
    <n v="164"/>
    <n v="27867"/>
    <s v="Pending"/>
    <n v="1"/>
    <n v="0"/>
    <n v="2423.0700000000002"/>
    <n v="501.06"/>
    <x v="40350"/>
    <s v="2026-11"/>
    <s v="2026Q4"/>
    <n v="49"/>
    <x v="0"/>
    <n v="29.82"/>
  </r>
  <r>
    <n v="41356"/>
    <d v="2026-11-30T05:45:00"/>
    <x v="3"/>
    <s v="Team E"/>
    <s v="Finance"/>
    <n v="3565.48"/>
    <n v="2094.36"/>
    <n v="4.6900000000000004"/>
    <n v="169"/>
    <n v="31978"/>
    <s v="Cancelled"/>
    <n v="0"/>
    <n v="0"/>
    <n v="3565.48"/>
    <n v="1471.12"/>
    <x v="40351"/>
    <s v="2026-11"/>
    <s v="2026Q4"/>
    <n v="49"/>
    <x v="0"/>
    <n v="36.03"/>
  </r>
  <r>
    <n v="41357"/>
    <d v="2026-11-30T06:36:00"/>
    <x v="1"/>
    <s v="Team D"/>
    <s v="Finance"/>
    <n v="3643.29"/>
    <n v="1952.35"/>
    <n v="18.899999999999999"/>
    <n v="83"/>
    <n v="17910"/>
    <s v="Delayed"/>
    <n v="0"/>
    <n v="0"/>
    <n v="3643.29"/>
    <n v="1690.94"/>
    <x v="40352"/>
    <s v="2026-11"/>
    <s v="2026Q4"/>
    <n v="49"/>
    <x v="1"/>
    <n v="4.3899999999999997"/>
  </r>
  <r>
    <n v="41358"/>
    <d v="2026-11-30T07:27:00"/>
    <x v="2"/>
    <s v="Team E"/>
    <s v="Logistics"/>
    <n v="4203.12"/>
    <n v="1513.01"/>
    <n v="11.3"/>
    <n v="38"/>
    <n v="51376"/>
    <s v="Completed"/>
    <n v="0"/>
    <n v="0"/>
    <n v="4203.12"/>
    <n v="2690.1099999999901"/>
    <x v="40353"/>
    <s v="2026-11"/>
    <s v="2026Q4"/>
    <n v="49"/>
    <x v="0"/>
    <n v="3.36"/>
  </r>
  <r>
    <n v="41359"/>
    <d v="2026-11-30T08:18:00"/>
    <x v="1"/>
    <s v="Team D"/>
    <s v="HR"/>
    <n v="3350.32"/>
    <n v="1043.68"/>
    <n v="0.53"/>
    <n v="193"/>
    <n v="45074"/>
    <s v="Completed"/>
    <n v="0"/>
    <n v="0"/>
    <n v="3350.32"/>
    <n v="2306.64"/>
    <x v="40354"/>
    <s v="2026-11"/>
    <s v="2026Q4"/>
    <n v="49"/>
    <x v="0"/>
    <n v="364.15"/>
  </r>
  <r>
    <n v="41360"/>
    <d v="2026-11-30T09:09:00"/>
    <x v="4"/>
    <s v="Team B"/>
    <s v="Finance"/>
    <n v="3657.99"/>
    <n v="1540.33"/>
    <n v="2.13"/>
    <n v="109"/>
    <n v="84673"/>
    <s v="Delayed"/>
    <n v="0"/>
    <n v="0"/>
    <n v="3657.99"/>
    <n v="2117.66"/>
    <x v="40355"/>
    <s v="2026-11"/>
    <s v="2026Q4"/>
    <n v="49"/>
    <x v="1"/>
    <n v="51.17"/>
  </r>
  <r>
    <n v="41361"/>
    <d v="2026-11-30T10:00:00"/>
    <x v="0"/>
    <s v="Team A"/>
    <s v="Sales"/>
    <n v="2449.38"/>
    <n v="1876.21"/>
    <n v="0.93"/>
    <n v="52"/>
    <n v="51114"/>
    <s v="Delayed"/>
    <n v="0"/>
    <n v="0"/>
    <n v="2449.38"/>
    <n v="573.16999999999996"/>
    <x v="40356"/>
    <s v="2026-11"/>
    <s v="2026Q4"/>
    <n v="49"/>
    <x v="1"/>
    <n v="55.91"/>
  </r>
  <r>
    <n v="41362"/>
    <d v="2026-11-30T10:51:00"/>
    <x v="4"/>
    <s v="Team E"/>
    <s v="Logistics"/>
    <n v="3780.97"/>
    <n v="2590.36"/>
    <n v="2.2599999999999998"/>
    <n v="67"/>
    <n v="83945"/>
    <s v="Completed"/>
    <n v="1"/>
    <n v="0"/>
    <n v="3780.97"/>
    <n v="1190.6099999999899"/>
    <x v="40357"/>
    <s v="2026-11"/>
    <s v="2026Q4"/>
    <n v="49"/>
    <x v="0"/>
    <n v="29.65"/>
  </r>
  <r>
    <n v="41363"/>
    <d v="2026-11-30T11:42:00"/>
    <x v="0"/>
    <s v="Team C"/>
    <s v="Finance"/>
    <n v="3171.29"/>
    <n v="1795.21"/>
    <n v="7.76"/>
    <n v="153"/>
    <n v="10099"/>
    <s v="Completed"/>
    <n v="0"/>
    <n v="0"/>
    <n v="3171.29"/>
    <n v="1376.08"/>
    <x v="40358"/>
    <s v="2026-11"/>
    <s v="2026Q4"/>
    <n v="49"/>
    <x v="0"/>
    <n v="19.72"/>
  </r>
  <r>
    <n v="41364"/>
    <d v="2026-11-30T12:33:00"/>
    <x v="1"/>
    <s v="Team E"/>
    <s v="Finance"/>
    <n v="3467.8"/>
    <n v="2376.5500000000002"/>
    <n v="1.6"/>
    <n v="145"/>
    <n v="52535"/>
    <s v="Completed"/>
    <n v="0"/>
    <n v="0"/>
    <n v="3467.8"/>
    <n v="1091.25"/>
    <x v="40359"/>
    <s v="2026-11"/>
    <s v="2026Q4"/>
    <n v="49"/>
    <x v="0"/>
    <n v="90.62"/>
  </r>
  <r>
    <n v="41365"/>
    <d v="2026-11-30T13:24:00"/>
    <x v="1"/>
    <s v="Team A"/>
    <s v="Logistics"/>
    <n v="3713.74"/>
    <n v="1568.34"/>
    <n v="1.19"/>
    <n v="13"/>
    <n v="99100"/>
    <s v="Completed"/>
    <n v="0"/>
    <n v="0"/>
    <n v="3713.74"/>
    <n v="2145.3999999999901"/>
    <x v="40360"/>
    <s v="2026-11"/>
    <s v="2026Q4"/>
    <n v="49"/>
    <x v="0"/>
    <n v="10.92"/>
  </r>
  <r>
    <n v="41366"/>
    <d v="2026-11-30T14:15:00"/>
    <x v="2"/>
    <s v="Team D"/>
    <s v="Finance"/>
    <n v="2001.47"/>
    <n v="2122.9299999999998"/>
    <n v="0.97"/>
    <n v="68"/>
    <n v="39750"/>
    <s v="Delayed"/>
    <n v="0"/>
    <n v="0"/>
    <n v="2001.47"/>
    <n v="-121.459999999999"/>
    <x v="40361"/>
    <s v="2026-11"/>
    <s v="2026Q4"/>
    <n v="49"/>
    <x v="1"/>
    <n v="70.099999999999994"/>
  </r>
  <r>
    <n v="41367"/>
    <d v="2026-11-30T15:06:00"/>
    <x v="3"/>
    <s v="Team E"/>
    <s v="Sales"/>
    <n v="3004.61"/>
    <n v="1541.22"/>
    <n v="1.35"/>
    <n v="135"/>
    <n v="60053"/>
    <s v="Completed"/>
    <n v="0"/>
    <n v="0"/>
    <n v="3004.61"/>
    <n v="1463.39"/>
    <x v="40362"/>
    <s v="2026-11"/>
    <s v="2026Q4"/>
    <n v="49"/>
    <x v="0"/>
    <n v="100"/>
  </r>
  <r>
    <n v="41368"/>
    <d v="2026-11-30T15:57:00"/>
    <x v="2"/>
    <s v="Team D"/>
    <s v="Logistics"/>
    <n v="2680.75"/>
    <n v="1926"/>
    <n v="9.15"/>
    <n v="174"/>
    <n v="88001"/>
    <s v="Delayed"/>
    <n v="0"/>
    <n v="0"/>
    <n v="2680.75"/>
    <n v="754.75"/>
    <x v="40363"/>
    <s v="2026-11"/>
    <s v="2026Q4"/>
    <n v="49"/>
    <x v="1"/>
    <n v="19.02"/>
  </r>
  <r>
    <n v="41369"/>
    <d v="2026-11-30T16:48:00"/>
    <x v="3"/>
    <s v="Team B"/>
    <s v="Operations"/>
    <n v="3802.62"/>
    <n v="1868.55"/>
    <n v="4.42"/>
    <n v="29"/>
    <n v="89609"/>
    <s v="Delayed"/>
    <n v="1"/>
    <n v="0"/>
    <n v="3802.62"/>
    <n v="1934.07"/>
    <x v="40364"/>
    <s v="2026-11"/>
    <s v="2026Q4"/>
    <n v="49"/>
    <x v="1"/>
    <n v="6.56"/>
  </r>
  <r>
    <n v="41370"/>
    <d v="2026-11-30T17:39:00"/>
    <x v="4"/>
    <s v="Team A"/>
    <s v="HR"/>
    <n v="1897.04"/>
    <n v="2909.81"/>
    <n v="5.28"/>
    <n v="199"/>
    <n v="48932"/>
    <s v="Completed"/>
    <n v="0"/>
    <n v="0"/>
    <n v="1897.04"/>
    <n v="-1012.77"/>
    <x v="40365"/>
    <s v="2026-11"/>
    <s v="2026Q4"/>
    <n v="49"/>
    <x v="0"/>
    <n v="37.69"/>
  </r>
  <r>
    <n v="41371"/>
    <d v="2026-11-30T18:30:00"/>
    <x v="3"/>
    <s v="Unassigned"/>
    <s v="Finance"/>
    <n v="3447.85"/>
    <n v="1979.47"/>
    <n v="1.1000000000000001"/>
    <n v="6"/>
    <n v="82310"/>
    <s v="Completed"/>
    <n v="0"/>
    <n v="0"/>
    <n v="3447.85"/>
    <n v="1468.3799999999901"/>
    <x v="40366"/>
    <s v="2026-11"/>
    <s v="2026Q4"/>
    <n v="49"/>
    <x v="0"/>
    <n v="5.45"/>
  </r>
  <r>
    <n v="41372"/>
    <d v="2026-11-30T19:21:00"/>
    <x v="3"/>
    <s v="Team E"/>
    <s v="Logistics"/>
    <n v="3398.43"/>
    <n v="1313.1"/>
    <n v="1.78"/>
    <n v="65"/>
    <n v="57419"/>
    <s v="Pending"/>
    <n v="1"/>
    <n v="0"/>
    <n v="3398.43"/>
    <n v="2085.33"/>
    <x v="40367"/>
    <s v="2026-11"/>
    <s v="2026Q4"/>
    <n v="49"/>
    <x v="0"/>
    <n v="36.520000000000003"/>
  </r>
  <r>
    <n v="41373"/>
    <d v="2026-11-30T20:12:00"/>
    <x v="0"/>
    <s v="Team D"/>
    <s v="HR"/>
    <n v="4224.9799999999996"/>
    <n v="1770.4"/>
    <n v="0.68"/>
    <n v="132"/>
    <n v="69433"/>
    <s v="Completed"/>
    <n v="0"/>
    <n v="0"/>
    <n v="4224.9799999999996"/>
    <n v="2454.5799999999899"/>
    <x v="40368"/>
    <s v="2026-11"/>
    <s v="2026Q4"/>
    <n v="49"/>
    <x v="0"/>
    <n v="194.12"/>
  </r>
  <r>
    <n v="41374"/>
    <d v="2026-11-30T21:03:00"/>
    <x v="4"/>
    <s v="Team C"/>
    <s v="HR"/>
    <n v="3590.08"/>
    <n v="2265"/>
    <n v="1.28"/>
    <n v="174"/>
    <n v="77357"/>
    <s v="Completed"/>
    <n v="0"/>
    <n v="0"/>
    <n v="3590.08"/>
    <n v="1325.08"/>
    <x v="40369"/>
    <s v="2026-11"/>
    <s v="2026Q4"/>
    <n v="49"/>
    <x v="0"/>
    <n v="135.94"/>
  </r>
  <r>
    <n v="41375"/>
    <d v="2026-11-30T21:54:00"/>
    <x v="0"/>
    <s v="Team D"/>
    <s v="Operations"/>
    <n v="3313.99"/>
    <n v="1792.33"/>
    <n v="7.26"/>
    <n v="6"/>
    <n v="52418"/>
    <s v="Completed"/>
    <n v="1"/>
    <n v="0"/>
    <n v="3313.99"/>
    <n v="1521.6599999999901"/>
    <x v="40370"/>
    <s v="2026-11"/>
    <s v="2026Q4"/>
    <n v="49"/>
    <x v="0"/>
    <n v="0.83"/>
  </r>
  <r>
    <n v="41376"/>
    <d v="2026-11-30T22:45:00"/>
    <x v="3"/>
    <s v="Team D"/>
    <s v="Operations"/>
    <n v="3203.24"/>
    <n v="1217.18"/>
    <n v="5.87"/>
    <n v="122"/>
    <n v="98981"/>
    <s v="Completed"/>
    <n v="0"/>
    <n v="0"/>
    <n v="3203.24"/>
    <n v="1986.0599999999899"/>
    <x v="40371"/>
    <s v="2026-11"/>
    <s v="2026Q4"/>
    <n v="49"/>
    <x v="0"/>
    <n v="20.78"/>
  </r>
  <r>
    <n v="41377"/>
    <d v="2026-11-30T23:36:00"/>
    <x v="4"/>
    <s v="Team D"/>
    <s v="Sales"/>
    <n v="2723.99"/>
    <n v="1990.83"/>
    <n v="1.03"/>
    <n v="84"/>
    <n v="42322"/>
    <s v="Completed"/>
    <n v="0"/>
    <n v="0"/>
    <n v="2723.99"/>
    <n v="733.15999999999894"/>
    <x v="40372"/>
    <s v="2026-11"/>
    <s v="2026Q4"/>
    <n v="49"/>
    <x v="0"/>
    <n v="81.55"/>
  </r>
  <r>
    <n v="41378"/>
    <d v="2026-12-01T00:27:00"/>
    <x v="2"/>
    <s v="Team D"/>
    <s v="HR"/>
    <n v="3097.56"/>
    <n v="2255.75"/>
    <n v="3.07"/>
    <n v="28"/>
    <n v="89131"/>
    <s v="Completed"/>
    <n v="0"/>
    <n v="0"/>
    <n v="3097.56"/>
    <n v="841.81"/>
    <x v="40373"/>
    <s v="2026-12"/>
    <s v="2026Q4"/>
    <n v="49"/>
    <x v="0"/>
    <n v="9.1199999999999992"/>
  </r>
  <r>
    <n v="41379"/>
    <d v="2026-12-01T01:18:00"/>
    <x v="0"/>
    <s v="Team D"/>
    <s v="Operations"/>
    <n v="3959.31"/>
    <n v="889.05"/>
    <n v="11.74"/>
    <n v="22"/>
    <n v="62764"/>
    <s v="Completed"/>
    <n v="0"/>
    <n v="0"/>
    <n v="3959.31"/>
    <n v="3070.26"/>
    <x v="40374"/>
    <s v="2026-12"/>
    <s v="2026Q4"/>
    <n v="49"/>
    <x v="0"/>
    <n v="1.87"/>
  </r>
  <r>
    <n v="41380"/>
    <d v="2026-12-01T02:09:00"/>
    <x v="0"/>
    <s v="Team E"/>
    <s v="Logistics"/>
    <n v="2247.44"/>
    <n v="332.09"/>
    <n v="1.04"/>
    <n v="185"/>
    <n v="74573"/>
    <s v="Completed"/>
    <n v="0"/>
    <n v="0"/>
    <n v="2247.44"/>
    <n v="1915.35"/>
    <x v="40375"/>
    <s v="2026-12"/>
    <s v="2026Q4"/>
    <n v="49"/>
    <x v="0"/>
    <n v="177.88"/>
  </r>
  <r>
    <n v="41381"/>
    <d v="2026-12-01T03:00:00"/>
    <x v="2"/>
    <s v="Unassigned"/>
    <s v="Sales"/>
    <n v="2708.47"/>
    <n v="1746.55"/>
    <n v="4.8899999999999997"/>
    <n v="101"/>
    <n v="94751"/>
    <s v="Completed"/>
    <n v="1"/>
    <n v="0"/>
    <n v="2708.47"/>
    <n v="961.91999999999905"/>
    <x v="40376"/>
    <s v="2026-12"/>
    <s v="2026Q4"/>
    <n v="49"/>
    <x v="0"/>
    <n v="20.65"/>
  </r>
  <r>
    <n v="41382"/>
    <d v="2026-12-01T03:51:00"/>
    <x v="3"/>
    <s v="Team C"/>
    <s v="HR"/>
    <n v="5355.39"/>
    <n v="2349.91"/>
    <n v="3.98"/>
    <n v="59"/>
    <n v="22551"/>
    <s v="Delayed"/>
    <n v="0"/>
    <n v="0"/>
    <n v="5355.39"/>
    <n v="3005.48"/>
    <x v="40377"/>
    <s v="2026-12"/>
    <s v="2026Q4"/>
    <n v="49"/>
    <x v="1"/>
    <n v="14.82"/>
  </r>
  <r>
    <n v="41383"/>
    <d v="2026-12-01T04:42:00"/>
    <x v="0"/>
    <s v="Team A"/>
    <s v="Finance"/>
    <n v="3773.98"/>
    <n v="2103.21"/>
    <n v="0.19"/>
    <n v="38"/>
    <n v="64316"/>
    <s v="Completed"/>
    <n v="1"/>
    <n v="0"/>
    <n v="3773.98"/>
    <n v="1670.77"/>
    <x v="40378"/>
    <s v="2026-12"/>
    <s v="2026Q4"/>
    <n v="49"/>
    <x v="0"/>
    <n v="200"/>
  </r>
  <r>
    <n v="41384"/>
    <d v="2026-12-01T05:33:00"/>
    <x v="1"/>
    <s v="Team A"/>
    <s v="Logistics"/>
    <n v="2724.03"/>
    <n v="1352.53"/>
    <n v="3.65"/>
    <n v="14"/>
    <n v="63062"/>
    <s v="Completed"/>
    <n v="0"/>
    <n v="0"/>
    <n v="2724.03"/>
    <n v="1371.5"/>
    <x v="40379"/>
    <s v="2026-12"/>
    <s v="2026Q4"/>
    <n v="49"/>
    <x v="0"/>
    <n v="3.84"/>
  </r>
  <r>
    <n v="41385"/>
    <d v="2026-12-01T06:24:00"/>
    <x v="0"/>
    <s v="Team C"/>
    <s v="Logistics"/>
    <n v="3759.9"/>
    <n v="1784.63"/>
    <n v="0.74"/>
    <n v="131"/>
    <n v="89843"/>
    <s v="Pending"/>
    <n v="0"/>
    <n v="0"/>
    <n v="3759.9"/>
    <n v="1975.27"/>
    <x v="40380"/>
    <s v="2026-12"/>
    <s v="2026Q4"/>
    <n v="49"/>
    <x v="0"/>
    <n v="177.03"/>
  </r>
  <r>
    <n v="41386"/>
    <d v="2026-12-01T07:15:00"/>
    <x v="1"/>
    <s v="Team D"/>
    <s v="Logistics"/>
    <n v="4646.43"/>
    <n v="1425.84"/>
    <n v="5.74"/>
    <n v="190"/>
    <n v="82335"/>
    <s v="Completed"/>
    <n v="0"/>
    <n v="0"/>
    <n v="4646.43"/>
    <n v="3220.59"/>
    <x v="40381"/>
    <s v="2026-12"/>
    <s v="2026Q4"/>
    <n v="49"/>
    <x v="0"/>
    <n v="33.1"/>
  </r>
  <r>
    <n v="41387"/>
    <d v="2026-12-01T08:06:00"/>
    <x v="3"/>
    <s v="Team B"/>
    <s v="Sales"/>
    <n v="4289.95"/>
    <n v="1846.48"/>
    <n v="5.14"/>
    <n v="63"/>
    <n v="80325"/>
    <s v="Completed"/>
    <n v="0"/>
    <n v="0"/>
    <n v="4289.95"/>
    <n v="2443.4699999999998"/>
    <x v="40382"/>
    <s v="2026-12"/>
    <s v="2026Q4"/>
    <n v="49"/>
    <x v="0"/>
    <n v="12.26"/>
  </r>
  <r>
    <n v="41388"/>
    <d v="2026-12-01T08:57:00"/>
    <x v="4"/>
    <s v="Team E"/>
    <s v="Sales"/>
    <n v="2784.67"/>
    <n v="1490.3"/>
    <n v="5.29"/>
    <n v="81"/>
    <n v="56296"/>
    <s v="Completed"/>
    <n v="0"/>
    <n v="0"/>
    <n v="2784.67"/>
    <n v="1294.3699999999999"/>
    <x v="40383"/>
    <s v="2026-12"/>
    <s v="2026Q4"/>
    <n v="49"/>
    <x v="0"/>
    <n v="15.31"/>
  </r>
  <r>
    <n v="41389"/>
    <d v="2026-12-01T09:48:00"/>
    <x v="3"/>
    <s v="Team C"/>
    <s v="Finance"/>
    <n v="2906.97"/>
    <n v="2305.1"/>
    <n v="0.1"/>
    <n v="121"/>
    <n v="81175"/>
    <s v="Completed"/>
    <n v="1"/>
    <n v="0"/>
    <n v="2906.97"/>
    <n v="601.86999999999898"/>
    <x v="40384"/>
    <s v="2026-12"/>
    <s v="2026Q4"/>
    <n v="49"/>
    <x v="0"/>
    <n v="1210"/>
  </r>
  <r>
    <n v="41390"/>
    <d v="2026-12-01T10:39:00"/>
    <x v="0"/>
    <s v="Team A"/>
    <s v="Finance"/>
    <n v="3618.17"/>
    <n v="1905.43"/>
    <n v="3.8"/>
    <n v="175"/>
    <n v="29960"/>
    <s v="Completed"/>
    <n v="1"/>
    <n v="0"/>
    <n v="3618.17"/>
    <n v="1712.74"/>
    <x v="40385"/>
    <s v="2026-12"/>
    <s v="2026Q4"/>
    <n v="49"/>
    <x v="0"/>
    <n v="46.05"/>
  </r>
  <r>
    <n v="41391"/>
    <d v="2026-12-01T11:30:00"/>
    <x v="4"/>
    <s v="Team D"/>
    <s v="Operations"/>
    <n v="4051.65"/>
    <n v="1233.27"/>
    <n v="4.38"/>
    <n v="172"/>
    <n v="85458"/>
    <s v="Delayed"/>
    <n v="0"/>
    <n v="0"/>
    <n v="4051.65"/>
    <n v="2818.38"/>
    <x v="40386"/>
    <s v="2026-12"/>
    <s v="2026Q4"/>
    <n v="49"/>
    <x v="1"/>
    <n v="39.270000000000003"/>
  </r>
  <r>
    <n v="41392"/>
    <d v="2026-12-01T12:21:00"/>
    <x v="4"/>
    <s v="Team D"/>
    <s v="Finance"/>
    <n v="2645.71"/>
    <n v="1360.39"/>
    <n v="4.5599999999999996"/>
    <n v="83"/>
    <n v="81917"/>
    <s v="Delayed"/>
    <n v="0"/>
    <n v="0"/>
    <n v="2645.71"/>
    <n v="1285.32"/>
    <x v="40387"/>
    <s v="2026-12"/>
    <s v="2026Q4"/>
    <n v="49"/>
    <x v="1"/>
    <n v="18.2"/>
  </r>
  <r>
    <n v="41393"/>
    <d v="2026-12-01T13:12:00"/>
    <x v="4"/>
    <s v="Team D"/>
    <s v="Operations"/>
    <n v="3439.72"/>
    <n v="2459.88"/>
    <n v="3.36"/>
    <n v="51"/>
    <n v="17827"/>
    <s v="Completed"/>
    <n v="0"/>
    <n v="0"/>
    <n v="3439.72"/>
    <n v="979.83999999999901"/>
    <x v="40388"/>
    <s v="2026-12"/>
    <s v="2026Q4"/>
    <n v="49"/>
    <x v="0"/>
    <n v="15.18"/>
  </r>
  <r>
    <n v="41394"/>
    <d v="2026-12-01T14:03:00"/>
    <x v="2"/>
    <s v="Team B"/>
    <s v="Logistics"/>
    <n v="2617.75"/>
    <n v="1818.63"/>
    <n v="0.72"/>
    <n v="73"/>
    <n v="69700"/>
    <s v="Cancelled"/>
    <n v="0"/>
    <n v="0"/>
    <n v="2617.75"/>
    <n v="799.11999999999898"/>
    <x v="40389"/>
    <s v="2026-12"/>
    <s v="2026Q4"/>
    <n v="49"/>
    <x v="0"/>
    <n v="101.39"/>
  </r>
  <r>
    <n v="41395"/>
    <d v="2026-12-01T14:54:00"/>
    <x v="2"/>
    <s v="Team C"/>
    <s v="HR"/>
    <n v="3457.98"/>
    <n v="2026.73"/>
    <n v="3.65"/>
    <n v="88"/>
    <n v="94036"/>
    <s v="Completed"/>
    <n v="0"/>
    <n v="0"/>
    <n v="3457.98"/>
    <n v="1431.25"/>
    <x v="40390"/>
    <s v="2026-12"/>
    <s v="2026Q4"/>
    <n v="49"/>
    <x v="0"/>
    <n v="24.11"/>
  </r>
  <r>
    <n v="41396"/>
    <d v="2026-12-01T15:45:00"/>
    <x v="1"/>
    <s v="Team E"/>
    <s v="Operations"/>
    <n v="3020.57"/>
    <n v="1064.51"/>
    <n v="3.45"/>
    <n v="175"/>
    <n v="32411"/>
    <s v="Completed"/>
    <n v="0"/>
    <n v="0"/>
    <n v="3020.57"/>
    <n v="1956.06"/>
    <x v="40391"/>
    <s v="2026-12"/>
    <s v="2026Q4"/>
    <n v="49"/>
    <x v="0"/>
    <n v="50.72"/>
  </r>
  <r>
    <n v="41397"/>
    <d v="2026-12-01T16:36:00"/>
    <x v="0"/>
    <s v="Team E"/>
    <s v="Logistics"/>
    <n v="3036.11"/>
    <n v="960.06"/>
    <n v="4.58"/>
    <n v="69"/>
    <n v="94870"/>
    <s v="Completed"/>
    <n v="0"/>
    <n v="0"/>
    <n v="3036.11"/>
    <n v="2076.0500000000002"/>
    <x v="40392"/>
    <s v="2026-12"/>
    <s v="2026Q4"/>
    <n v="49"/>
    <x v="0"/>
    <n v="15.07"/>
  </r>
  <r>
    <n v="41398"/>
    <d v="2026-12-01T17:27:00"/>
    <x v="3"/>
    <s v="Team E"/>
    <s v="Finance"/>
    <n v="4017.1"/>
    <n v="1104.93"/>
    <n v="0.76"/>
    <n v="18"/>
    <n v="20773"/>
    <s v="Completed"/>
    <n v="0"/>
    <n v="0"/>
    <n v="4017.1"/>
    <n v="2912.17"/>
    <x v="40393"/>
    <s v="2026-12"/>
    <s v="2026Q4"/>
    <n v="49"/>
    <x v="0"/>
    <n v="23.68"/>
  </r>
  <r>
    <n v="41399"/>
    <d v="2026-12-01T18:18:00"/>
    <x v="4"/>
    <s v="Team D"/>
    <s v="Logistics"/>
    <n v="4218.1400000000003"/>
    <n v="1775.14"/>
    <n v="11.69"/>
    <n v="177"/>
    <n v="21666"/>
    <s v="Completed"/>
    <n v="0"/>
    <n v="0"/>
    <n v="4218.1400000000003"/>
    <n v="2443"/>
    <x v="40394"/>
    <s v="2026-12"/>
    <s v="2026Q4"/>
    <n v="49"/>
    <x v="0"/>
    <n v="15.14"/>
  </r>
  <r>
    <n v="41400"/>
    <d v="2026-12-01T19:09:00"/>
    <x v="3"/>
    <s v="Team A"/>
    <s v="Logistics"/>
    <n v="3698.45"/>
    <n v="2702.26"/>
    <n v="6.27"/>
    <n v="19"/>
    <n v="67631"/>
    <s v="Delayed"/>
    <n v="0"/>
    <n v="0"/>
    <n v="3698.45"/>
    <n v="996.18999999999903"/>
    <x v="40395"/>
    <s v="2026-12"/>
    <s v="2026Q4"/>
    <n v="49"/>
    <x v="1"/>
    <n v="3.03"/>
  </r>
  <r>
    <n v="41401"/>
    <d v="2026-12-01T20:00:00"/>
    <x v="1"/>
    <s v="Team D"/>
    <s v="Logistics"/>
    <n v="1736.4"/>
    <n v="1862.3"/>
    <n v="3.55"/>
    <n v="83"/>
    <n v="90013"/>
    <s v="Completed"/>
    <n v="0"/>
    <n v="0"/>
    <n v="1736.4"/>
    <n v="-125.899999999999"/>
    <x v="40396"/>
    <s v="2026-12"/>
    <s v="2026Q4"/>
    <n v="49"/>
    <x v="0"/>
    <n v="23.38"/>
  </r>
  <r>
    <n v="41402"/>
    <d v="2026-12-01T20:51:00"/>
    <x v="4"/>
    <s v="Team D"/>
    <s v="HR"/>
    <n v="2956.37"/>
    <n v="1221.55"/>
    <n v="1.23"/>
    <n v="74"/>
    <n v="96767"/>
    <s v="Completed"/>
    <n v="0"/>
    <n v="0"/>
    <n v="2956.37"/>
    <n v="1734.82"/>
    <x v="40397"/>
    <s v="2026-12"/>
    <s v="2026Q4"/>
    <n v="49"/>
    <x v="0"/>
    <n v="60.16"/>
  </r>
  <r>
    <n v="41403"/>
    <d v="2026-12-01T21:42:00"/>
    <x v="1"/>
    <s v="Unassigned"/>
    <s v="HR"/>
    <n v="1597.9"/>
    <n v="1230.6199999999999"/>
    <n v="1.28"/>
    <n v="109"/>
    <n v="57863"/>
    <s v="Pending"/>
    <n v="0"/>
    <n v="0"/>
    <n v="1597.9"/>
    <n v="367.28"/>
    <x v="40398"/>
    <s v="2026-12"/>
    <s v="2026Q4"/>
    <n v="49"/>
    <x v="0"/>
    <n v="85.16"/>
  </r>
  <r>
    <n v="41404"/>
    <d v="2026-12-01T22:33:00"/>
    <x v="2"/>
    <s v="Team D"/>
    <s v="Operations"/>
    <n v="3047"/>
    <n v="1442.5"/>
    <n v="0.55000000000000004"/>
    <n v="84"/>
    <n v="46542"/>
    <s v="Delayed"/>
    <n v="0"/>
    <n v="0"/>
    <n v="3047"/>
    <n v="1604.5"/>
    <x v="40399"/>
    <s v="2026-12"/>
    <s v="2026Q4"/>
    <n v="49"/>
    <x v="1"/>
    <n v="152.72999999999999"/>
  </r>
  <r>
    <n v="41405"/>
    <d v="2026-12-01T23:24:00"/>
    <x v="2"/>
    <s v="Team D"/>
    <s v="Operations"/>
    <n v="1195.78"/>
    <n v="1584"/>
    <n v="5.05"/>
    <n v="26"/>
    <n v="32775"/>
    <s v="Delayed"/>
    <n v="0"/>
    <n v="0"/>
    <n v="1195.78"/>
    <n v="-388.22"/>
    <x v="40400"/>
    <s v="2026-12"/>
    <s v="2026Q4"/>
    <n v="49"/>
    <x v="1"/>
    <n v="5.15"/>
  </r>
  <r>
    <n v="41406"/>
    <d v="2026-12-02T00:15:00"/>
    <x v="2"/>
    <s v="Team B"/>
    <s v="Operations"/>
    <n v="2170.38"/>
    <n v="1599.03"/>
    <n v="1.35"/>
    <n v="68"/>
    <n v="30840"/>
    <s v="Delayed"/>
    <n v="0"/>
    <n v="0"/>
    <n v="2170.38"/>
    <n v="571.35"/>
    <x v="40401"/>
    <s v="2026-12"/>
    <s v="2026Q4"/>
    <n v="49"/>
    <x v="1"/>
    <n v="50.37"/>
  </r>
  <r>
    <n v="41407"/>
    <d v="2026-12-02T01:06:00"/>
    <x v="2"/>
    <s v="Team D"/>
    <s v="HR"/>
    <n v="3034.26"/>
    <n v="1585"/>
    <n v="2.69"/>
    <n v="24"/>
    <n v="69836"/>
    <s v="Completed"/>
    <n v="0"/>
    <n v="0"/>
    <n v="3034.26"/>
    <n v="1449.26"/>
    <x v="40402"/>
    <s v="2026-12"/>
    <s v="2026Q4"/>
    <n v="49"/>
    <x v="0"/>
    <n v="8.92"/>
  </r>
  <r>
    <n v="41408"/>
    <d v="2026-12-02T01:57:00"/>
    <x v="1"/>
    <s v="Team C"/>
    <s v="Operations"/>
    <n v="3221.72"/>
    <n v="1077.18"/>
    <n v="0.85"/>
    <n v="115"/>
    <n v="54934"/>
    <s v="Pending"/>
    <n v="0"/>
    <n v="0"/>
    <n v="3221.72"/>
    <n v="2144.54"/>
    <x v="40403"/>
    <s v="2026-12"/>
    <s v="2026Q4"/>
    <n v="49"/>
    <x v="0"/>
    <n v="135.29"/>
  </r>
  <r>
    <n v="41409"/>
    <d v="2026-12-02T02:48:00"/>
    <x v="2"/>
    <s v="Team C"/>
    <s v="Finance"/>
    <n v="3722.98"/>
    <n v="760.12"/>
    <n v="6.16"/>
    <n v="140"/>
    <n v="65573"/>
    <s v="Completed"/>
    <n v="0"/>
    <n v="0"/>
    <n v="3722.98"/>
    <n v="2962.86"/>
    <x v="40404"/>
    <s v="2026-12"/>
    <s v="2026Q4"/>
    <n v="49"/>
    <x v="0"/>
    <n v="22.73"/>
  </r>
  <r>
    <n v="41410"/>
    <d v="2026-12-02T03:39:00"/>
    <x v="0"/>
    <s v="Team C"/>
    <s v="Operations"/>
    <n v="2817.16"/>
    <n v="1161.9000000000001"/>
    <n v="5.05"/>
    <n v="179"/>
    <n v="68031"/>
    <s v="Completed"/>
    <n v="0"/>
    <n v="0"/>
    <n v="2817.16"/>
    <n v="1655.25999999999"/>
    <x v="40405"/>
    <s v="2026-12"/>
    <s v="2026Q4"/>
    <n v="49"/>
    <x v="0"/>
    <n v="35.450000000000003"/>
  </r>
  <r>
    <n v="41411"/>
    <d v="2026-12-02T04:30:00"/>
    <x v="3"/>
    <s v="Team B"/>
    <s v="Sales"/>
    <n v="4235.1499999999996"/>
    <n v="1836.68"/>
    <n v="4.38"/>
    <n v="59"/>
    <n v="17059"/>
    <s v="Delayed"/>
    <n v="0"/>
    <n v="0"/>
    <n v="4235.1499999999996"/>
    <n v="2398.4699999999898"/>
    <x v="40406"/>
    <s v="2026-12"/>
    <s v="2026Q4"/>
    <n v="49"/>
    <x v="1"/>
    <n v="13.47"/>
  </r>
  <r>
    <n v="41412"/>
    <d v="2026-12-02T05:21:00"/>
    <x v="0"/>
    <s v="Team E"/>
    <s v="Logistics"/>
    <n v="2636.21"/>
    <n v="1846.69"/>
    <n v="3.28"/>
    <n v="194"/>
    <n v="98126"/>
    <s v="Completed"/>
    <n v="0"/>
    <n v="0"/>
    <n v="2636.21"/>
    <n v="789.52"/>
    <x v="40407"/>
    <s v="2026-12"/>
    <s v="2026Q4"/>
    <n v="49"/>
    <x v="0"/>
    <n v="59.15"/>
  </r>
  <r>
    <n v="41413"/>
    <d v="2026-12-02T06:12:00"/>
    <x v="1"/>
    <s v="Team C"/>
    <s v="HR"/>
    <n v="3996.21"/>
    <n v="1500.34"/>
    <n v="0.67"/>
    <n v="56"/>
    <n v="47048"/>
    <s v="Completed"/>
    <n v="0"/>
    <n v="0"/>
    <n v="3996.21"/>
    <n v="2495.87"/>
    <x v="40408"/>
    <s v="2026-12"/>
    <s v="2026Q4"/>
    <n v="49"/>
    <x v="0"/>
    <n v="83.58"/>
  </r>
  <r>
    <n v="41414"/>
    <d v="2026-12-02T07:03:00"/>
    <x v="1"/>
    <s v="Team A"/>
    <s v="Logistics"/>
    <n v="3589.63"/>
    <n v="2149.1799999999998"/>
    <n v="2.39"/>
    <n v="35"/>
    <n v="29892"/>
    <s v="Delayed"/>
    <n v="1"/>
    <n v="0"/>
    <n v="3589.63"/>
    <n v="1440.45"/>
    <x v="40409"/>
    <s v="2026-12"/>
    <s v="2026Q4"/>
    <n v="49"/>
    <x v="1"/>
    <n v="14.64"/>
  </r>
  <r>
    <n v="41415"/>
    <d v="2026-12-02T07:54:00"/>
    <x v="3"/>
    <s v="Team A"/>
    <s v="Finance"/>
    <n v="2665.71"/>
    <n v="1120.3599999999999"/>
    <n v="1.04"/>
    <n v="162"/>
    <n v="20331"/>
    <s v="Completed"/>
    <n v="0"/>
    <n v="0"/>
    <n v="2665.71"/>
    <n v="1545.35"/>
    <x v="40410"/>
    <s v="2026-12"/>
    <s v="2026Q4"/>
    <n v="49"/>
    <x v="0"/>
    <n v="155.77000000000001"/>
  </r>
  <r>
    <n v="41416"/>
    <d v="2026-12-02T08:45:00"/>
    <x v="2"/>
    <s v="Team D"/>
    <s v="HR"/>
    <n v="3424.68"/>
    <n v="1506.29"/>
    <n v="9.0299999999999994"/>
    <n v="136"/>
    <n v="74339"/>
    <s v="Pending"/>
    <n v="0"/>
    <n v="0"/>
    <n v="3424.68"/>
    <n v="1918.3899999999901"/>
    <x v="40411"/>
    <s v="2026-12"/>
    <s v="2026Q4"/>
    <n v="49"/>
    <x v="0"/>
    <n v="15.06"/>
  </r>
  <r>
    <n v="41417"/>
    <d v="2026-12-02T09:36:00"/>
    <x v="1"/>
    <s v="Team E"/>
    <s v="Finance"/>
    <n v="4211.6099999999997"/>
    <n v="2121.65"/>
    <n v="18.14"/>
    <n v="52"/>
    <n v="66554"/>
    <s v="Completed"/>
    <n v="0"/>
    <n v="0"/>
    <n v="4211.6099999999997"/>
    <n v="2089.95999999999"/>
    <x v="40412"/>
    <s v="2026-12"/>
    <s v="2026Q4"/>
    <n v="49"/>
    <x v="0"/>
    <n v="2.87"/>
  </r>
  <r>
    <n v="41418"/>
    <d v="2026-12-02T10:27:00"/>
    <x v="4"/>
    <s v="Team D"/>
    <s v="Sales"/>
    <n v="3978.95"/>
    <n v="1988.06"/>
    <n v="1.17"/>
    <n v="117"/>
    <n v="70441"/>
    <s v="Cancelled"/>
    <n v="0"/>
    <n v="0"/>
    <n v="3978.95"/>
    <n v="1990.8899999999901"/>
    <x v="40413"/>
    <s v="2026-12"/>
    <s v="2026Q4"/>
    <n v="49"/>
    <x v="0"/>
    <n v="100"/>
  </r>
  <r>
    <n v="41419"/>
    <d v="2026-12-02T11:18:00"/>
    <x v="3"/>
    <s v="Team C"/>
    <s v="HR"/>
    <n v="3881.77"/>
    <n v="2342.48"/>
    <n v="5.39"/>
    <n v="13"/>
    <n v="32002"/>
    <s v="Completed"/>
    <n v="1"/>
    <n v="0"/>
    <n v="3881.77"/>
    <n v="1539.29"/>
    <x v="40414"/>
    <s v="2026-12"/>
    <s v="2026Q4"/>
    <n v="49"/>
    <x v="0"/>
    <n v="2.41"/>
  </r>
  <r>
    <n v="41420"/>
    <d v="2026-12-02T12:09:00"/>
    <x v="3"/>
    <s v="Team A"/>
    <s v="Operations"/>
    <n v="2800.11"/>
    <n v="1859.4"/>
    <n v="6.56"/>
    <n v="151"/>
    <n v="86715"/>
    <s v="Completed"/>
    <n v="0"/>
    <n v="0"/>
    <n v="2800.11"/>
    <n v="940.71"/>
    <x v="40415"/>
    <s v="2026-12"/>
    <s v="2026Q4"/>
    <n v="49"/>
    <x v="0"/>
    <n v="23.02"/>
  </r>
  <r>
    <n v="41421"/>
    <d v="2026-12-02T13:00:00"/>
    <x v="2"/>
    <s v="Team B"/>
    <s v="Logistics"/>
    <n v="2739.12"/>
    <n v="1944.72"/>
    <n v="2.5299999999999998"/>
    <n v="171"/>
    <n v="66193"/>
    <s v="Delayed"/>
    <n v="0"/>
    <n v="0"/>
    <n v="2739.12"/>
    <n v="794.39999999999895"/>
    <x v="40416"/>
    <s v="2026-12"/>
    <s v="2026Q4"/>
    <n v="49"/>
    <x v="1"/>
    <n v="67.59"/>
  </r>
  <r>
    <n v="41422"/>
    <d v="2026-12-02T13:51:00"/>
    <x v="0"/>
    <s v="Team E"/>
    <s v="Logistics"/>
    <n v="2743.03"/>
    <n v="2139.77"/>
    <n v="2.08"/>
    <n v="148"/>
    <n v="82814"/>
    <s v="Completed"/>
    <n v="1"/>
    <n v="0"/>
    <n v="2743.03"/>
    <n v="603.26"/>
    <x v="40417"/>
    <s v="2026-12"/>
    <s v="2026Q4"/>
    <n v="49"/>
    <x v="0"/>
    <n v="71.150000000000006"/>
  </r>
  <r>
    <n v="41423"/>
    <d v="2026-12-02T14:42:00"/>
    <x v="2"/>
    <s v="Unassigned"/>
    <s v="Logistics"/>
    <n v="2658.31"/>
    <n v="2119.4699999999998"/>
    <n v="2.44"/>
    <n v="69"/>
    <n v="15391"/>
    <s v="Completed"/>
    <n v="0"/>
    <n v="0"/>
    <n v="2658.31"/>
    <n v="538.84"/>
    <x v="40418"/>
    <s v="2026-12"/>
    <s v="2026Q4"/>
    <n v="49"/>
    <x v="0"/>
    <n v="28.28"/>
  </r>
  <r>
    <n v="41424"/>
    <d v="2026-12-02T15:33:00"/>
    <x v="0"/>
    <s v="Team A"/>
    <s v="Finance"/>
    <n v="3051.17"/>
    <n v="1731.05"/>
    <n v="4.53"/>
    <n v="93"/>
    <n v="54142"/>
    <s v="Completed"/>
    <n v="0"/>
    <n v="0"/>
    <n v="3051.17"/>
    <n v="1320.12"/>
    <x v="40419"/>
    <s v="2026-12"/>
    <s v="2026Q4"/>
    <n v="49"/>
    <x v="0"/>
    <n v="20.53"/>
  </r>
  <r>
    <n v="41425"/>
    <d v="2026-12-02T16:24:00"/>
    <x v="4"/>
    <s v="Team C"/>
    <s v="HR"/>
    <n v="3207.36"/>
    <n v="1434.86"/>
    <n v="1.32"/>
    <n v="155"/>
    <n v="11409"/>
    <s v="Completed"/>
    <n v="0"/>
    <n v="0"/>
    <n v="3207.36"/>
    <n v="1772.5"/>
    <x v="40420"/>
    <s v="2026-12"/>
    <s v="2026Q4"/>
    <n v="49"/>
    <x v="0"/>
    <n v="117.42"/>
  </r>
  <r>
    <n v="41426"/>
    <d v="2026-12-02T17:15:00"/>
    <x v="4"/>
    <s v="Team C"/>
    <s v="Logistics"/>
    <n v="1524.42"/>
    <n v="1335.11"/>
    <n v="2.36"/>
    <n v="137"/>
    <n v="30101"/>
    <s v="Completed"/>
    <n v="0"/>
    <n v="0"/>
    <n v="1524.42"/>
    <n v="189.31"/>
    <x v="40421"/>
    <s v="2026-12"/>
    <s v="2026Q4"/>
    <n v="49"/>
    <x v="0"/>
    <n v="58.05"/>
  </r>
  <r>
    <n v="41427"/>
    <d v="2026-12-02T18:06:00"/>
    <x v="4"/>
    <s v="Team E"/>
    <s v="Finance"/>
    <n v="3171.48"/>
    <n v="1667.69"/>
    <n v="3.73"/>
    <n v="82"/>
    <n v="84282"/>
    <s v="Cancelled"/>
    <n v="0"/>
    <n v="0"/>
    <n v="3171.48"/>
    <n v="1503.79"/>
    <x v="40422"/>
    <s v="2026-12"/>
    <s v="2026Q4"/>
    <n v="49"/>
    <x v="0"/>
    <n v="21.98"/>
  </r>
  <r>
    <n v="41428"/>
    <d v="2026-12-02T18:57:00"/>
    <x v="4"/>
    <s v="Team D"/>
    <s v="Sales"/>
    <n v="4346.99"/>
    <n v="2397.75"/>
    <n v="2.36"/>
    <n v="181"/>
    <n v="31549"/>
    <s v="Completed"/>
    <n v="1"/>
    <n v="0"/>
    <n v="4346.99"/>
    <n v="1949.23999999999"/>
    <x v="40423"/>
    <s v="2026-12"/>
    <s v="2026Q4"/>
    <n v="49"/>
    <x v="0"/>
    <n v="76.69"/>
  </r>
  <r>
    <n v="41429"/>
    <d v="2026-12-02T19:48:00"/>
    <x v="3"/>
    <s v="Team C"/>
    <s v="Operations"/>
    <n v="3337.36"/>
    <n v="1589.59"/>
    <n v="2.39"/>
    <n v="35"/>
    <n v="37934"/>
    <s v="Completed"/>
    <n v="0"/>
    <n v="0"/>
    <n v="3337.36"/>
    <n v="1747.77"/>
    <x v="40424"/>
    <s v="2026-12"/>
    <s v="2026Q4"/>
    <n v="49"/>
    <x v="0"/>
    <n v="14.64"/>
  </r>
  <r>
    <n v="41430"/>
    <d v="2026-12-02T20:39:00"/>
    <x v="2"/>
    <s v="Team A"/>
    <s v="HR"/>
    <n v="3658.41"/>
    <n v="1166.3900000000001"/>
    <n v="15.76"/>
    <n v="71"/>
    <n v="89309"/>
    <s v="Completed"/>
    <n v="0"/>
    <n v="0"/>
    <n v="3658.41"/>
    <n v="2492.01999999999"/>
    <x v="40425"/>
    <s v="2026-12"/>
    <s v="2026Q4"/>
    <n v="49"/>
    <x v="0"/>
    <n v="4.51"/>
  </r>
  <r>
    <n v="41431"/>
    <d v="2026-12-02T21:30:00"/>
    <x v="4"/>
    <s v="Team D"/>
    <s v="Operations"/>
    <n v="3325.59"/>
    <n v="1710.64"/>
    <n v="1.1499999999999999"/>
    <n v="20"/>
    <n v="13461"/>
    <s v="Pending"/>
    <n v="1"/>
    <n v="0"/>
    <n v="3325.59"/>
    <n v="1614.95"/>
    <x v="40426"/>
    <s v="2026-12"/>
    <s v="2026Q4"/>
    <n v="49"/>
    <x v="0"/>
    <n v="17.39"/>
  </r>
  <r>
    <n v="41432"/>
    <d v="2026-12-02T22:21:00"/>
    <x v="3"/>
    <s v="Team A"/>
    <s v="HR"/>
    <n v="3510.95"/>
    <n v="1689.39"/>
    <n v="2.77"/>
    <n v="97"/>
    <n v="58469"/>
    <s v="Delayed"/>
    <n v="0"/>
    <n v="0"/>
    <n v="3510.95"/>
    <n v="1821.5599999999899"/>
    <x v="40427"/>
    <s v="2026-12"/>
    <s v="2026Q4"/>
    <n v="49"/>
    <x v="1"/>
    <n v="35.020000000000003"/>
  </r>
  <r>
    <n v="41433"/>
    <d v="2026-12-02T23:12:00"/>
    <x v="3"/>
    <s v="Team C"/>
    <s v="Logistics"/>
    <n v="2954.15"/>
    <n v="752.6"/>
    <n v="1.68"/>
    <n v="191"/>
    <n v="69421"/>
    <s v="Completed"/>
    <n v="1"/>
    <n v="0"/>
    <n v="2954.15"/>
    <n v="2201.5500000000002"/>
    <x v="40428"/>
    <s v="2026-12"/>
    <s v="2026Q4"/>
    <n v="49"/>
    <x v="0"/>
    <n v="113.69"/>
  </r>
  <r>
    <n v="41434"/>
    <d v="2026-12-03T00:03:00"/>
    <x v="4"/>
    <s v="Team A"/>
    <s v="Sales"/>
    <n v="2594.7199999999998"/>
    <n v="597.34"/>
    <n v="3.67"/>
    <n v="44"/>
    <n v="73212"/>
    <s v="Completed"/>
    <n v="0"/>
    <n v="0"/>
    <n v="2594.7199999999998"/>
    <n v="1997.3799999999901"/>
    <x v="40429"/>
    <s v="2026-12"/>
    <s v="2026Q4"/>
    <n v="49"/>
    <x v="0"/>
    <n v="11.99"/>
  </r>
  <r>
    <n v="41435"/>
    <d v="2026-12-03T00:54:00"/>
    <x v="0"/>
    <s v="Team C"/>
    <s v="Operations"/>
    <n v="3989.13"/>
    <n v="929.88"/>
    <n v="0.63"/>
    <n v="193"/>
    <n v="35204"/>
    <s v="Completed"/>
    <n v="0"/>
    <n v="0"/>
    <n v="3989.13"/>
    <n v="3059.25"/>
    <x v="40430"/>
    <s v="2026-12"/>
    <s v="2026Q4"/>
    <n v="49"/>
    <x v="0"/>
    <n v="306.35000000000002"/>
  </r>
  <r>
    <n v="41436"/>
    <d v="2026-12-03T01:45:00"/>
    <x v="2"/>
    <s v="Team B"/>
    <s v="HR"/>
    <n v="3275.62"/>
    <n v="2943.27"/>
    <n v="1.89"/>
    <n v="114"/>
    <n v="45107"/>
    <s v="Completed"/>
    <n v="0"/>
    <n v="0"/>
    <n v="3275.62"/>
    <n v="332.349999999999"/>
    <x v="40431"/>
    <s v="2026-12"/>
    <s v="2026Q4"/>
    <n v="49"/>
    <x v="0"/>
    <n v="60.32"/>
  </r>
  <r>
    <n v="41437"/>
    <d v="2026-12-03T02:36:00"/>
    <x v="4"/>
    <s v="Team D"/>
    <s v="Sales"/>
    <n v="3192.59"/>
    <n v="1340.14"/>
    <n v="8.93"/>
    <n v="58"/>
    <n v="97097"/>
    <s v="Completed"/>
    <n v="0"/>
    <n v="0"/>
    <n v="3192.59"/>
    <n v="1852.45"/>
    <x v="40432"/>
    <s v="2026-12"/>
    <s v="2026Q4"/>
    <n v="49"/>
    <x v="0"/>
    <n v="6.49"/>
  </r>
  <r>
    <n v="41438"/>
    <d v="2026-12-03T03:27:00"/>
    <x v="4"/>
    <s v="Team A"/>
    <s v="Finance"/>
    <n v="4250.79"/>
    <n v="1664.19"/>
    <n v="0.84"/>
    <n v="27"/>
    <n v="16961"/>
    <s v="Delayed"/>
    <n v="1"/>
    <n v="0"/>
    <n v="4250.79"/>
    <n v="2586.6"/>
    <x v="40433"/>
    <s v="2026-12"/>
    <s v="2026Q4"/>
    <n v="49"/>
    <x v="1"/>
    <n v="32.14"/>
  </r>
  <r>
    <n v="41439"/>
    <d v="2026-12-03T04:18:00"/>
    <x v="1"/>
    <s v="Team D"/>
    <s v="Operations"/>
    <n v="3068.19"/>
    <n v="1776.78"/>
    <n v="0.38"/>
    <n v="186"/>
    <n v="53863"/>
    <s v="Completed"/>
    <n v="1"/>
    <n v="0"/>
    <n v="3068.19"/>
    <n v="1291.4100000000001"/>
    <x v="40434"/>
    <s v="2026-12"/>
    <s v="2026Q4"/>
    <n v="49"/>
    <x v="0"/>
    <n v="489.47"/>
  </r>
  <r>
    <n v="41440"/>
    <d v="2026-12-03T05:09:00"/>
    <x v="2"/>
    <s v="Team A"/>
    <s v="Logistics"/>
    <n v="3359.9"/>
    <n v="1827.25"/>
    <n v="8.36"/>
    <n v="118"/>
    <n v="43945"/>
    <s v="Completed"/>
    <n v="0"/>
    <n v="0"/>
    <n v="3359.9"/>
    <n v="1532.65"/>
    <x v="40435"/>
    <s v="2026-12"/>
    <s v="2026Q4"/>
    <n v="49"/>
    <x v="0"/>
    <n v="14.11"/>
  </r>
  <r>
    <n v="41441"/>
    <d v="2026-12-03T06:00:00"/>
    <x v="3"/>
    <s v="Team C"/>
    <s v="Logistics"/>
    <n v="2272.04"/>
    <n v="1748.03"/>
    <n v="5.99"/>
    <n v="153"/>
    <n v="51316"/>
    <s v="Completed"/>
    <n v="0"/>
    <n v="0"/>
    <n v="2272.04"/>
    <n v="524.01"/>
    <x v="40436"/>
    <s v="2026-12"/>
    <s v="2026Q4"/>
    <n v="49"/>
    <x v="0"/>
    <n v="25.54"/>
  </r>
  <r>
    <n v="41442"/>
    <d v="2026-12-03T06:51:00"/>
    <x v="3"/>
    <s v="Team C"/>
    <s v="Finance"/>
    <n v="3203.24"/>
    <n v="790.34"/>
    <n v="13.59"/>
    <n v="108"/>
    <n v="65041"/>
    <s v="Pending"/>
    <n v="0"/>
    <n v="0"/>
    <n v="3203.24"/>
    <n v="2412.8999999999901"/>
    <x v="40437"/>
    <s v="2026-12"/>
    <s v="2026Q4"/>
    <n v="49"/>
    <x v="0"/>
    <n v="7.95"/>
  </r>
  <r>
    <n v="41443"/>
    <d v="2026-12-03T07:42:00"/>
    <x v="2"/>
    <s v="Team B"/>
    <s v="Finance"/>
    <n v="3554.76"/>
    <n v="2043.44"/>
    <n v="4.6399999999999997"/>
    <n v="7"/>
    <n v="48695"/>
    <s v="Completed"/>
    <n v="0"/>
    <n v="0"/>
    <n v="3554.76"/>
    <n v="1511.32"/>
    <x v="40438"/>
    <s v="2026-12"/>
    <s v="2026Q4"/>
    <n v="49"/>
    <x v="0"/>
    <n v="1.51"/>
  </r>
  <r>
    <n v="41444"/>
    <d v="2026-12-03T08:33:00"/>
    <x v="2"/>
    <s v="Team A"/>
    <s v="Operations"/>
    <n v="3341.74"/>
    <n v="1700.24"/>
    <n v="2.77"/>
    <n v="113"/>
    <n v="94744"/>
    <s v="Completed"/>
    <n v="0"/>
    <n v="0"/>
    <n v="3341.74"/>
    <n v="1641.49999999999"/>
    <x v="40439"/>
    <s v="2026-12"/>
    <s v="2026Q4"/>
    <n v="49"/>
    <x v="0"/>
    <n v="40.79"/>
  </r>
  <r>
    <n v="41445"/>
    <d v="2026-12-03T09:24:00"/>
    <x v="0"/>
    <s v="Team B"/>
    <s v="Finance"/>
    <n v="3578.99"/>
    <n v="1180.05"/>
    <n v="4.05"/>
    <n v="51"/>
    <n v="26120"/>
    <s v="Completed"/>
    <n v="0"/>
    <n v="0"/>
    <n v="3578.99"/>
    <n v="2398.9399999999901"/>
    <x v="40440"/>
    <s v="2026-12"/>
    <s v="2026Q4"/>
    <n v="49"/>
    <x v="0"/>
    <n v="12.59"/>
  </r>
  <r>
    <n v="41446"/>
    <d v="2026-12-03T10:15:00"/>
    <x v="3"/>
    <s v="Team A"/>
    <s v="Operations"/>
    <n v="2275.7800000000002"/>
    <n v="2853.04"/>
    <n v="5.95"/>
    <n v="148"/>
    <n v="41113"/>
    <s v="Completed"/>
    <n v="0"/>
    <n v="0"/>
    <n v="2275.7800000000002"/>
    <n v="-577.25999999999897"/>
    <x v="40441"/>
    <s v="2026-12"/>
    <s v="2026Q4"/>
    <n v="49"/>
    <x v="0"/>
    <n v="24.87"/>
  </r>
  <r>
    <n v="41447"/>
    <d v="2026-12-03T11:06:00"/>
    <x v="3"/>
    <s v="Team B"/>
    <s v="Sales"/>
    <n v="3152.24"/>
    <n v="2161.31"/>
    <n v="2.16"/>
    <n v="12"/>
    <n v="68454"/>
    <s v="Completed"/>
    <n v="0"/>
    <n v="0"/>
    <n v="3152.24"/>
    <n v="990.92999999999904"/>
    <x v="40442"/>
    <s v="2026-12"/>
    <s v="2026Q4"/>
    <n v="49"/>
    <x v="0"/>
    <n v="5.56"/>
  </r>
  <r>
    <n v="41448"/>
    <d v="2026-12-03T11:57:00"/>
    <x v="4"/>
    <s v="Team D"/>
    <s v="HR"/>
    <n v="2580.9899999999998"/>
    <n v="2616.56"/>
    <n v="0.33"/>
    <n v="186"/>
    <n v="12923"/>
    <s v="Delayed"/>
    <n v="0"/>
    <n v="0"/>
    <n v="2580.9899999999998"/>
    <n v="-35.5700000000001"/>
    <x v="40443"/>
    <s v="2026-12"/>
    <s v="2026Q4"/>
    <n v="49"/>
    <x v="1"/>
    <n v="563.64"/>
  </r>
  <r>
    <n v="41449"/>
    <d v="2026-12-03T12:48:00"/>
    <x v="1"/>
    <s v="Team C"/>
    <s v="Finance"/>
    <n v="4283.22"/>
    <n v="1574.82"/>
    <n v="0.08"/>
    <n v="88"/>
    <n v="25904"/>
    <s v="Completed"/>
    <n v="1"/>
    <n v="0"/>
    <n v="4283.22"/>
    <n v="2708.4"/>
    <x v="40444"/>
    <s v="2026-12"/>
    <s v="2026Q4"/>
    <n v="49"/>
    <x v="0"/>
    <n v="1100"/>
  </r>
  <r>
    <n v="41450"/>
    <d v="2026-12-03T13:39:00"/>
    <x v="0"/>
    <s v="Team A"/>
    <s v="Sales"/>
    <n v="2333.2600000000002"/>
    <n v="1452.76"/>
    <n v="0.38"/>
    <n v="197"/>
    <n v="60021"/>
    <s v="Completed"/>
    <n v="0"/>
    <n v="0"/>
    <n v="2333.2600000000002"/>
    <n v="880.5"/>
    <x v="40445"/>
    <s v="2026-12"/>
    <s v="2026Q4"/>
    <n v="49"/>
    <x v="0"/>
    <n v="518.41999999999996"/>
  </r>
  <r>
    <n v="41451"/>
    <d v="2026-12-03T14:30:00"/>
    <x v="0"/>
    <s v="Team E"/>
    <s v="Finance"/>
    <n v="2867.73"/>
    <n v="2431.15"/>
    <n v="2.77"/>
    <n v="71"/>
    <n v="93780"/>
    <s v="Delayed"/>
    <n v="0"/>
    <n v="0"/>
    <n v="2867.73"/>
    <n v="436.57999999999902"/>
    <x v="40446"/>
    <s v="2026-12"/>
    <s v="2026Q4"/>
    <n v="49"/>
    <x v="1"/>
    <n v="25.63"/>
  </r>
  <r>
    <n v="41452"/>
    <d v="2026-12-03T15:21:00"/>
    <x v="1"/>
    <s v="Team E"/>
    <s v="Sales"/>
    <n v="3113.57"/>
    <n v="2413.14"/>
    <n v="1"/>
    <n v="120"/>
    <n v="17817"/>
    <s v="Pending"/>
    <n v="0"/>
    <n v="0"/>
    <n v="3113.57"/>
    <n v="700.43"/>
    <x v="40447"/>
    <s v="2026-12"/>
    <s v="2026Q4"/>
    <n v="49"/>
    <x v="0"/>
    <n v="120"/>
  </r>
  <r>
    <n v="41453"/>
    <d v="2026-12-03T16:12:00"/>
    <x v="4"/>
    <s v="Team C"/>
    <s v="Sales"/>
    <n v="3619.67"/>
    <n v="1615.67"/>
    <n v="3.61"/>
    <n v="196"/>
    <n v="18001"/>
    <s v="Completed"/>
    <n v="0"/>
    <n v="0"/>
    <n v="3619.67"/>
    <n v="2004"/>
    <x v="40448"/>
    <s v="2026-12"/>
    <s v="2026Q4"/>
    <n v="49"/>
    <x v="0"/>
    <n v="54.29"/>
  </r>
  <r>
    <n v="41454"/>
    <d v="2026-12-03T17:03:00"/>
    <x v="4"/>
    <s v="Team E"/>
    <s v="Operations"/>
    <n v="2402.5300000000002"/>
    <n v="1432.73"/>
    <n v="2.08"/>
    <n v="177"/>
    <n v="23445"/>
    <s v="Completed"/>
    <n v="0"/>
    <n v="0"/>
    <n v="2402.5300000000002"/>
    <n v="969.8"/>
    <x v="40449"/>
    <s v="2026-12"/>
    <s v="2026Q4"/>
    <n v="49"/>
    <x v="0"/>
    <n v="85.1"/>
  </r>
  <r>
    <n v="41455"/>
    <d v="2026-12-03T17:54:00"/>
    <x v="2"/>
    <s v="Team E"/>
    <s v="Logistics"/>
    <n v="3590.46"/>
    <n v="2005.16"/>
    <n v="0.76"/>
    <n v="13"/>
    <n v="43314"/>
    <s v="Completed"/>
    <n v="0"/>
    <n v="0"/>
    <n v="3590.46"/>
    <n v="1585.3"/>
    <x v="40450"/>
    <s v="2026-12"/>
    <s v="2026Q4"/>
    <n v="49"/>
    <x v="0"/>
    <n v="17.11"/>
  </r>
  <r>
    <n v="41456"/>
    <d v="2026-12-03T18:45:00"/>
    <x v="0"/>
    <s v="Team E"/>
    <s v="Sales"/>
    <n v="3207.66"/>
    <n v="1661.8"/>
    <n v="0.54"/>
    <n v="73"/>
    <n v="44435"/>
    <s v="Delayed"/>
    <n v="0"/>
    <n v="0"/>
    <n v="3207.66"/>
    <n v="1545.86"/>
    <x v="40451"/>
    <s v="2026-12"/>
    <s v="2026Q4"/>
    <n v="49"/>
    <x v="1"/>
    <n v="135.19"/>
  </r>
  <r>
    <n v="41457"/>
    <d v="2026-12-03T19:36:00"/>
    <x v="2"/>
    <s v="Team B"/>
    <s v="Operations"/>
    <n v="1881.58"/>
    <n v="1824.36"/>
    <n v="4.78"/>
    <n v="106"/>
    <n v="10583"/>
    <s v="Completed"/>
    <n v="0"/>
    <n v="0"/>
    <n v="1881.58"/>
    <n v="57.22"/>
    <x v="40452"/>
    <s v="2026-12"/>
    <s v="2026Q4"/>
    <n v="49"/>
    <x v="0"/>
    <n v="22.18"/>
  </r>
  <r>
    <n v="41458"/>
    <d v="2026-12-03T20:27:00"/>
    <x v="4"/>
    <s v="Team B"/>
    <s v="Finance"/>
    <n v="2673.83"/>
    <n v="1897.89"/>
    <n v="0.16"/>
    <n v="75"/>
    <n v="88039"/>
    <s v="Completed"/>
    <n v="1"/>
    <n v="0"/>
    <n v="2673.83"/>
    <n v="775.93999999999903"/>
    <x v="40453"/>
    <s v="2026-12"/>
    <s v="2026Q4"/>
    <n v="49"/>
    <x v="0"/>
    <n v="468.75"/>
  </r>
  <r>
    <n v="41459"/>
    <d v="2026-12-03T21:18:00"/>
    <x v="0"/>
    <s v="Team A"/>
    <s v="Finance"/>
    <n v="2793.3"/>
    <n v="2477.39"/>
    <n v="1.1499999999999999"/>
    <n v="187"/>
    <n v="24734"/>
    <s v="Completed"/>
    <n v="0"/>
    <n v="0"/>
    <n v="2793.3"/>
    <n v="315.91000000000003"/>
    <x v="40454"/>
    <s v="2026-12"/>
    <s v="2026Q4"/>
    <n v="49"/>
    <x v="0"/>
    <n v="162.61000000000001"/>
  </r>
  <r>
    <n v="41460"/>
    <d v="2026-12-03T22:09:00"/>
    <x v="4"/>
    <s v="Team B"/>
    <s v="Finance"/>
    <n v="3148.57"/>
    <n v="1504.9"/>
    <n v="2.3199999999999998"/>
    <n v="90"/>
    <n v="32781"/>
    <s v="Completed"/>
    <n v="0"/>
    <n v="0"/>
    <n v="3148.57"/>
    <n v="1643.67"/>
    <x v="40455"/>
    <s v="2026-12"/>
    <s v="2026Q4"/>
    <n v="49"/>
    <x v="0"/>
    <n v="38.79"/>
  </r>
  <r>
    <n v="41461"/>
    <d v="2026-12-03T23:00:00"/>
    <x v="2"/>
    <s v="Team D"/>
    <s v="HR"/>
    <n v="2574.31"/>
    <n v="1935.6"/>
    <n v="11.34"/>
    <n v="199"/>
    <n v="89373"/>
    <s v="Delayed"/>
    <n v="1"/>
    <n v="0"/>
    <n v="2574.31"/>
    <n v="638.71"/>
    <x v="40456"/>
    <s v="2026-12"/>
    <s v="2026Q4"/>
    <n v="49"/>
    <x v="1"/>
    <n v="17.55"/>
  </r>
  <r>
    <n v="41462"/>
    <d v="2026-12-03T23:51:00"/>
    <x v="4"/>
    <s v="Team A"/>
    <s v="HR"/>
    <n v="4454.16"/>
    <n v="1862.14"/>
    <n v="2.99"/>
    <n v="61"/>
    <n v="85011"/>
    <s v="Delayed"/>
    <n v="1"/>
    <n v="0"/>
    <n v="4454.16"/>
    <n v="2592.01999999999"/>
    <x v="40457"/>
    <s v="2026-12"/>
    <s v="2026Q4"/>
    <n v="49"/>
    <x v="1"/>
    <n v="20.399999999999999"/>
  </r>
  <r>
    <n v="41463"/>
    <d v="2026-12-04T00:42:00"/>
    <x v="3"/>
    <s v="Team E"/>
    <s v="HR"/>
    <n v="2663.59"/>
    <n v="1906.88"/>
    <n v="72.48"/>
    <n v="109"/>
    <n v="99892"/>
    <s v="Completed"/>
    <n v="0"/>
    <n v="0"/>
    <n v="2663.59"/>
    <n v="756.71"/>
    <x v="40458"/>
    <s v="2026-12"/>
    <s v="2026Q4"/>
    <n v="49"/>
    <x v="0"/>
    <n v="1.5"/>
  </r>
  <r>
    <n v="41464"/>
    <d v="2026-12-04T01:33:00"/>
    <x v="2"/>
    <s v="Team E"/>
    <s v="Finance"/>
    <n v="4512.99"/>
    <n v="1756.12"/>
    <n v="0.62"/>
    <n v="96"/>
    <n v="55537"/>
    <s v="Delayed"/>
    <n v="1"/>
    <n v="0"/>
    <n v="4512.99"/>
    <n v="2756.87"/>
    <x v="40459"/>
    <s v="2026-12"/>
    <s v="2026Q4"/>
    <n v="49"/>
    <x v="1"/>
    <n v="154.84"/>
  </r>
  <r>
    <n v="41465"/>
    <d v="2026-12-04T02:24:00"/>
    <x v="1"/>
    <s v="Team C"/>
    <s v="Finance"/>
    <n v="4118"/>
    <n v="1553.7"/>
    <n v="4.46"/>
    <n v="163"/>
    <n v="30370"/>
    <s v="Escalated"/>
    <n v="0"/>
    <n v="0"/>
    <n v="4118"/>
    <n v="2564.3000000000002"/>
    <x v="40460"/>
    <s v="2026-12"/>
    <s v="2026Q4"/>
    <n v="49"/>
    <x v="0"/>
    <n v="36.549999999999997"/>
  </r>
  <r>
    <n v="41466"/>
    <d v="2026-12-04T03:15:00"/>
    <x v="2"/>
    <s v="Team A"/>
    <s v="HR"/>
    <n v="3118.93"/>
    <n v="1809.12"/>
    <n v="3.83"/>
    <n v="15"/>
    <n v="80364"/>
    <s v="Completed"/>
    <n v="0"/>
    <n v="0"/>
    <n v="3118.93"/>
    <n v="1309.81"/>
    <x v="40461"/>
    <s v="2026-12"/>
    <s v="2026Q4"/>
    <n v="49"/>
    <x v="0"/>
    <n v="3.92"/>
  </r>
  <r>
    <n v="41467"/>
    <d v="2026-12-04T04:06:00"/>
    <x v="0"/>
    <s v="Team E"/>
    <s v="Operations"/>
    <n v="2515.52"/>
    <n v="1193.32"/>
    <n v="1.06"/>
    <n v="52"/>
    <n v="79141"/>
    <s v="Completed"/>
    <n v="0"/>
    <n v="0"/>
    <n v="2515.52"/>
    <n v="1322.2"/>
    <x v="40462"/>
    <s v="2026-12"/>
    <s v="2026Q4"/>
    <n v="49"/>
    <x v="0"/>
    <n v="49.06"/>
  </r>
  <r>
    <n v="41468"/>
    <d v="2026-12-04T04:57:00"/>
    <x v="3"/>
    <s v="Team B"/>
    <s v="Finance"/>
    <n v="3438.08"/>
    <n v="2770.53"/>
    <n v="4.84"/>
    <n v="95"/>
    <n v="40246"/>
    <s v="Completed"/>
    <n v="1"/>
    <n v="0"/>
    <n v="3438.08"/>
    <n v="667.54999999999905"/>
    <x v="40463"/>
    <s v="2026-12"/>
    <s v="2026Q4"/>
    <n v="49"/>
    <x v="0"/>
    <n v="19.63"/>
  </r>
  <r>
    <n v="41469"/>
    <d v="2026-12-04T05:48:00"/>
    <x v="2"/>
    <s v="Unassigned"/>
    <s v="Finance"/>
    <n v="3722.67"/>
    <n v="2432.86"/>
    <n v="0.23"/>
    <n v="10"/>
    <n v="69652"/>
    <s v="Completed"/>
    <n v="0"/>
    <n v="0"/>
    <n v="3722.67"/>
    <n v="1289.81"/>
    <x v="40464"/>
    <s v="2026-12"/>
    <s v="2026Q4"/>
    <n v="49"/>
    <x v="0"/>
    <n v="43.48"/>
  </r>
  <r>
    <n v="41470"/>
    <d v="2026-12-04T06:39:00"/>
    <x v="1"/>
    <s v="Team E"/>
    <s v="Operations"/>
    <n v="3623.38"/>
    <n v="1966.89"/>
    <n v="8.6999999999999993"/>
    <n v="110"/>
    <n v="66107"/>
    <s v="Completed"/>
    <n v="0"/>
    <n v="0"/>
    <n v="3623.38"/>
    <n v="1656.49"/>
    <x v="40465"/>
    <s v="2026-12"/>
    <s v="2026Q4"/>
    <n v="49"/>
    <x v="0"/>
    <n v="12.64"/>
  </r>
  <r>
    <n v="41471"/>
    <d v="2026-12-04T07:30:00"/>
    <x v="1"/>
    <s v="Team C"/>
    <s v="Logistics"/>
    <n v="2744.87"/>
    <n v="2210.94"/>
    <n v="1.6"/>
    <n v="85"/>
    <n v="89914"/>
    <s v="Completed"/>
    <n v="0"/>
    <n v="0"/>
    <n v="2744.87"/>
    <n v="533.92999999999904"/>
    <x v="40466"/>
    <s v="2026-12"/>
    <s v="2026Q4"/>
    <n v="49"/>
    <x v="0"/>
    <n v="53.12"/>
  </r>
  <r>
    <n v="41472"/>
    <d v="2026-12-04T08:21:00"/>
    <x v="1"/>
    <s v="Team E"/>
    <s v="Logistics"/>
    <n v="3365.26"/>
    <n v="1224.76"/>
    <n v="2.77"/>
    <n v="174"/>
    <n v="27089"/>
    <s v="Completed"/>
    <n v="0"/>
    <n v="0"/>
    <n v="3365.26"/>
    <n v="2140.5"/>
    <x v="40467"/>
    <s v="2026-12"/>
    <s v="2026Q4"/>
    <n v="49"/>
    <x v="0"/>
    <n v="62.82"/>
  </r>
  <r>
    <n v="41473"/>
    <d v="2026-12-04T09:12:00"/>
    <x v="2"/>
    <s v="Team D"/>
    <s v="HR"/>
    <n v="5116.7"/>
    <n v="1585.07"/>
    <n v="7.82"/>
    <n v="166"/>
    <n v="21428"/>
    <s v="Completed"/>
    <n v="0"/>
    <n v="0"/>
    <n v="5116.7"/>
    <n v="3531.63"/>
    <x v="40468"/>
    <s v="2026-12"/>
    <s v="2026Q4"/>
    <n v="49"/>
    <x v="0"/>
    <n v="21.23"/>
  </r>
  <r>
    <n v="41474"/>
    <d v="2026-12-04T10:03:00"/>
    <x v="4"/>
    <s v="Team D"/>
    <s v="Operations"/>
    <n v="3586.67"/>
    <n v="1681.59"/>
    <n v="1.18"/>
    <n v="48"/>
    <n v="38138"/>
    <s v="Pending"/>
    <n v="0"/>
    <n v="0"/>
    <n v="3586.67"/>
    <n v="1905.08"/>
    <x v="40469"/>
    <s v="2026-12"/>
    <s v="2026Q4"/>
    <n v="49"/>
    <x v="0"/>
    <n v="40.68"/>
  </r>
  <r>
    <n v="41475"/>
    <d v="2026-12-04T10:54:00"/>
    <x v="2"/>
    <s v="Team E"/>
    <s v="Operations"/>
    <n v="3208.33"/>
    <n v="2175.39"/>
    <n v="2.31"/>
    <n v="6"/>
    <n v="65927"/>
    <s v="Completed"/>
    <n v="0"/>
    <n v="0"/>
    <n v="3208.33"/>
    <n v="1032.94"/>
    <x v="40470"/>
    <s v="2026-12"/>
    <s v="2026Q4"/>
    <n v="49"/>
    <x v="0"/>
    <n v="2.6"/>
  </r>
  <r>
    <n v="41476"/>
    <d v="2026-12-04T11:45:00"/>
    <x v="2"/>
    <s v="Team E"/>
    <s v="HR"/>
    <n v="3219.08"/>
    <n v="2041.87"/>
    <n v="6.01"/>
    <n v="26"/>
    <n v="86191"/>
    <s v="Completed"/>
    <n v="0"/>
    <n v="0"/>
    <n v="3219.08"/>
    <n v="1177.21"/>
    <x v="40471"/>
    <s v="2026-12"/>
    <s v="2026Q4"/>
    <n v="49"/>
    <x v="0"/>
    <n v="4.33"/>
  </r>
  <r>
    <n v="41477"/>
    <d v="2026-12-04T12:36:00"/>
    <x v="1"/>
    <s v="Team D"/>
    <s v="HR"/>
    <n v="2327.1"/>
    <n v="2423.04"/>
    <n v="4.18"/>
    <n v="192"/>
    <n v="66968"/>
    <s v="Delayed"/>
    <n v="0"/>
    <n v="0"/>
    <n v="2327.1"/>
    <n v="-95.94"/>
    <x v="40472"/>
    <s v="2026-12"/>
    <s v="2026Q4"/>
    <n v="49"/>
    <x v="1"/>
    <n v="45.93"/>
  </r>
  <r>
    <n v="41478"/>
    <d v="2026-12-04T13:27:00"/>
    <x v="1"/>
    <s v="Team B"/>
    <s v="Finance"/>
    <n v="2892.13"/>
    <n v="1800.01"/>
    <n v="2.77"/>
    <n v="90"/>
    <n v="60016"/>
    <s v="Pending"/>
    <n v="1"/>
    <n v="0"/>
    <n v="2892.13"/>
    <n v="1092.1199999999999"/>
    <x v="40473"/>
    <s v="2026-12"/>
    <s v="2026Q4"/>
    <n v="49"/>
    <x v="0"/>
    <n v="32.49"/>
  </r>
  <r>
    <n v="41479"/>
    <d v="2026-12-04T14:18:00"/>
    <x v="3"/>
    <s v="Team A"/>
    <s v="Logistics"/>
    <n v="3936.88"/>
    <n v="1514.7"/>
    <n v="0.71"/>
    <n v="139"/>
    <n v="24757"/>
    <s v="Pending"/>
    <n v="0"/>
    <n v="0"/>
    <n v="3936.88"/>
    <n v="2422.1799999999998"/>
    <x v="40474"/>
    <s v="2026-12"/>
    <s v="2026Q4"/>
    <n v="49"/>
    <x v="0"/>
    <n v="195.77"/>
  </r>
  <r>
    <n v="41480"/>
    <d v="2026-12-04T15:09:00"/>
    <x v="3"/>
    <s v="Team D"/>
    <s v="Operations"/>
    <n v="1860.33"/>
    <n v="1387.55"/>
    <n v="1.06"/>
    <n v="171"/>
    <n v="75373"/>
    <s v="Delayed"/>
    <n v="1"/>
    <n v="0"/>
    <n v="1860.33"/>
    <n v="472.78"/>
    <x v="40475"/>
    <s v="2026-12"/>
    <s v="2026Q4"/>
    <n v="49"/>
    <x v="1"/>
    <n v="161.32"/>
  </r>
  <r>
    <n v="41481"/>
    <d v="2026-12-04T16:00:00"/>
    <x v="4"/>
    <s v="Team C"/>
    <s v="Operations"/>
    <n v="3131.21"/>
    <n v="2308.46"/>
    <n v="8.44"/>
    <n v="29"/>
    <n v="57911"/>
    <s v="Completed"/>
    <n v="0"/>
    <n v="0"/>
    <n v="3131.21"/>
    <n v="822.75"/>
    <x v="40476"/>
    <s v="2026-12"/>
    <s v="2026Q4"/>
    <n v="49"/>
    <x v="0"/>
    <n v="3.44"/>
  </r>
  <r>
    <n v="41482"/>
    <d v="2026-12-04T16:51:00"/>
    <x v="3"/>
    <s v="Team D"/>
    <s v="Sales"/>
    <n v="1276.82"/>
    <n v="1606.87"/>
    <n v="3.84"/>
    <n v="51"/>
    <n v="69673"/>
    <s v="Completed"/>
    <n v="0"/>
    <n v="0"/>
    <n v="1276.82"/>
    <n v="-330.04999999999899"/>
    <x v="40477"/>
    <s v="2026-12"/>
    <s v="2026Q4"/>
    <n v="49"/>
    <x v="0"/>
    <n v="13.28"/>
  </r>
  <r>
    <n v="41483"/>
    <d v="2026-12-04T17:42:00"/>
    <x v="3"/>
    <s v="Team A"/>
    <s v="Finance"/>
    <n v="3895.7"/>
    <n v="1640.47"/>
    <n v="25.1"/>
    <n v="130"/>
    <n v="82119"/>
    <s v="Delayed"/>
    <n v="0"/>
    <n v="0"/>
    <n v="3895.7"/>
    <n v="2255.22999999999"/>
    <x v="40478"/>
    <s v="2026-12"/>
    <s v="2026Q4"/>
    <n v="49"/>
    <x v="1"/>
    <n v="5.18"/>
  </r>
  <r>
    <n v="41484"/>
    <d v="2026-12-04T18:33:00"/>
    <x v="1"/>
    <s v="Team D"/>
    <s v="Logistics"/>
    <n v="3834.54"/>
    <n v="2106.7399999999998"/>
    <n v="4.25"/>
    <n v="51"/>
    <n v="57140"/>
    <s v="Completed"/>
    <n v="0"/>
    <n v="0"/>
    <n v="3834.54"/>
    <n v="1727.8"/>
    <x v="40479"/>
    <s v="2026-12"/>
    <s v="2026Q4"/>
    <n v="49"/>
    <x v="0"/>
    <n v="12"/>
  </r>
  <r>
    <n v="41485"/>
    <d v="2026-12-04T19:24:00"/>
    <x v="1"/>
    <s v="Team A"/>
    <s v="Logistics"/>
    <n v="3498.87"/>
    <n v="1698.63"/>
    <n v="3.69"/>
    <n v="44"/>
    <n v="32784"/>
    <s v="Delayed"/>
    <n v="0"/>
    <n v="0"/>
    <n v="3498.87"/>
    <n v="1800.23999999999"/>
    <x v="40480"/>
    <s v="2026-12"/>
    <s v="2026Q4"/>
    <n v="49"/>
    <x v="1"/>
    <n v="11.92"/>
  </r>
  <r>
    <n v="41486"/>
    <d v="2026-12-04T20:15:00"/>
    <x v="2"/>
    <s v="Team B"/>
    <s v="Sales"/>
    <n v="3977.95"/>
    <n v="2406.5300000000002"/>
    <n v="2.15"/>
    <n v="105"/>
    <n v="17018"/>
    <s v="Pending"/>
    <n v="1"/>
    <n v="0"/>
    <n v="3977.95"/>
    <n v="1571.4199999999901"/>
    <x v="40481"/>
    <s v="2026-12"/>
    <s v="2026Q4"/>
    <n v="49"/>
    <x v="0"/>
    <n v="48.84"/>
  </r>
  <r>
    <n v="41487"/>
    <d v="2026-12-04T21:06:00"/>
    <x v="4"/>
    <s v="Team B"/>
    <s v="Finance"/>
    <n v="2578.79"/>
    <n v="1284.5899999999999"/>
    <n v="11.94"/>
    <n v="115"/>
    <n v="11195"/>
    <s v="Completed"/>
    <n v="0"/>
    <n v="0"/>
    <n v="2578.79"/>
    <n v="1294.2"/>
    <x v="40482"/>
    <s v="2026-12"/>
    <s v="2026Q4"/>
    <n v="49"/>
    <x v="0"/>
    <n v="9.6300000000000008"/>
  </r>
  <r>
    <n v="41488"/>
    <d v="2026-12-04T21:57:00"/>
    <x v="0"/>
    <s v="Team E"/>
    <s v="Logistics"/>
    <n v="2771.58"/>
    <n v="791.88"/>
    <n v="8.07"/>
    <n v="10"/>
    <n v="72052"/>
    <s v="Delayed"/>
    <n v="0"/>
    <n v="0"/>
    <n v="2771.58"/>
    <n v="1979.69999999999"/>
    <x v="40483"/>
    <s v="2026-12"/>
    <s v="2026Q4"/>
    <n v="49"/>
    <x v="1"/>
    <n v="1.24"/>
  </r>
  <r>
    <n v="41489"/>
    <d v="2026-12-04T22:48:00"/>
    <x v="2"/>
    <s v="Team B"/>
    <s v="HR"/>
    <n v="3553.61"/>
    <n v="2280.15"/>
    <n v="4.8"/>
    <n v="87"/>
    <n v="49133"/>
    <s v="Completed"/>
    <n v="0"/>
    <n v="0"/>
    <n v="3553.61"/>
    <n v="1273.46"/>
    <x v="40484"/>
    <s v="2026-12"/>
    <s v="2026Q4"/>
    <n v="49"/>
    <x v="0"/>
    <n v="18.12"/>
  </r>
  <r>
    <n v="41490"/>
    <d v="2026-12-04T23:39:00"/>
    <x v="4"/>
    <s v="Team D"/>
    <s v="Finance"/>
    <n v="4044.73"/>
    <n v="2140.86"/>
    <n v="2.19"/>
    <n v="105"/>
    <n v="77080"/>
    <s v="Completed"/>
    <n v="1"/>
    <n v="0"/>
    <n v="4044.73"/>
    <n v="1903.87"/>
    <x v="40485"/>
    <s v="2026-12"/>
    <s v="2026Q4"/>
    <n v="49"/>
    <x v="0"/>
    <n v="47.95"/>
  </r>
  <r>
    <n v="41491"/>
    <d v="2026-12-05T00:30:00"/>
    <x v="4"/>
    <s v="Team C"/>
    <s v="Logistics"/>
    <n v="2117.46"/>
    <n v="1288.3699999999999"/>
    <n v="2.77"/>
    <n v="141"/>
    <n v="49066"/>
    <s v="Delayed"/>
    <n v="1"/>
    <n v="0"/>
    <n v="2117.46"/>
    <n v="829.09"/>
    <x v="40486"/>
    <s v="2026-12"/>
    <s v="2026Q4"/>
    <n v="49"/>
    <x v="1"/>
    <n v="50.9"/>
  </r>
  <r>
    <n v="41492"/>
    <d v="2026-12-05T01:21:00"/>
    <x v="1"/>
    <s v="Team D"/>
    <s v="HR"/>
    <n v="2770"/>
    <n v="2031.07"/>
    <n v="1.1599999999999999"/>
    <n v="79"/>
    <n v="10903"/>
    <s v="Pending"/>
    <n v="0"/>
    <n v="0"/>
    <n v="2770"/>
    <n v="738.93"/>
    <x v="40487"/>
    <s v="2026-12"/>
    <s v="2026Q4"/>
    <n v="49"/>
    <x v="0"/>
    <n v="68.099999999999994"/>
  </r>
  <r>
    <n v="41493"/>
    <d v="2026-12-05T02:12:00"/>
    <x v="4"/>
    <s v="Team B"/>
    <s v="Sales"/>
    <n v="3352.3"/>
    <n v="1219.71"/>
    <n v="0.47"/>
    <n v="116"/>
    <n v="29908"/>
    <s v="Delayed"/>
    <n v="0"/>
    <n v="0"/>
    <n v="3352.3"/>
    <n v="2132.59"/>
    <x v="40488"/>
    <s v="2026-12"/>
    <s v="2026Q4"/>
    <n v="49"/>
    <x v="1"/>
    <n v="246.81"/>
  </r>
  <r>
    <n v="41494"/>
    <d v="2026-12-05T03:03:00"/>
    <x v="4"/>
    <s v="Team C"/>
    <s v="Logistics"/>
    <n v="2057.02"/>
    <n v="2530.69"/>
    <n v="1.23"/>
    <n v="8"/>
    <n v="29246"/>
    <s v="Completed"/>
    <n v="0"/>
    <n v="0"/>
    <n v="2057.02"/>
    <n v="-473.67"/>
    <x v="40489"/>
    <s v="2026-12"/>
    <s v="2026Q4"/>
    <n v="49"/>
    <x v="0"/>
    <n v="6.5"/>
  </r>
  <r>
    <n v="41495"/>
    <d v="2026-12-05T03:54:00"/>
    <x v="3"/>
    <s v="Team B"/>
    <s v="Finance"/>
    <n v="2379.87"/>
    <n v="1644.72"/>
    <n v="2.93"/>
    <n v="44"/>
    <n v="86205"/>
    <s v="Completed"/>
    <n v="0"/>
    <n v="0"/>
    <n v="2379.87"/>
    <n v="735.14999999999895"/>
    <x v="40490"/>
    <s v="2026-12"/>
    <s v="2026Q4"/>
    <n v="49"/>
    <x v="0"/>
    <n v="15.02"/>
  </r>
  <r>
    <n v="41496"/>
    <d v="2026-12-05T04:45:00"/>
    <x v="1"/>
    <s v="Team A"/>
    <s v="Operations"/>
    <n v="1847.72"/>
    <n v="1660.53"/>
    <n v="0.43"/>
    <n v="43"/>
    <n v="46959"/>
    <s v="Completed"/>
    <n v="0"/>
    <n v="0"/>
    <n v="1847.72"/>
    <n v="187.19"/>
    <x v="40491"/>
    <s v="2026-12"/>
    <s v="2026Q4"/>
    <n v="49"/>
    <x v="0"/>
    <n v="100"/>
  </r>
  <r>
    <n v="41497"/>
    <d v="2026-12-05T05:36:00"/>
    <x v="2"/>
    <s v="Team D"/>
    <s v="Sales"/>
    <n v="3214.63"/>
    <n v="1509.12"/>
    <n v="3.45"/>
    <n v="106"/>
    <n v="91618"/>
    <s v="Delayed"/>
    <n v="0"/>
    <n v="0"/>
    <n v="3214.63"/>
    <n v="1705.51"/>
    <x v="40492"/>
    <s v="2026-12"/>
    <s v="2026Q4"/>
    <n v="49"/>
    <x v="1"/>
    <n v="30.72"/>
  </r>
  <r>
    <n v="41498"/>
    <d v="2026-12-05T06:27:00"/>
    <x v="1"/>
    <s v="Team C"/>
    <s v="Operations"/>
    <n v="3394.5"/>
    <n v="1619.36"/>
    <n v="1.27"/>
    <n v="50"/>
    <n v="90420"/>
    <s v="Completed"/>
    <n v="0"/>
    <n v="0"/>
    <n v="3394.5"/>
    <n v="1775.14"/>
    <x v="40493"/>
    <s v="2026-12"/>
    <s v="2026Q4"/>
    <n v="49"/>
    <x v="0"/>
    <n v="39.369999999999997"/>
  </r>
  <r>
    <n v="41499"/>
    <d v="2026-12-05T07:18:00"/>
    <x v="2"/>
    <s v="Team E"/>
    <s v="Finance"/>
    <n v="16286.084999999999"/>
    <n v="1433.75"/>
    <n v="1.07"/>
    <n v="96"/>
    <n v="88658"/>
    <s v="Completed"/>
    <n v="0"/>
    <n v="1"/>
    <n v="5415.6049999999996"/>
    <n v="3981.855"/>
    <x v="40494"/>
    <s v="2026-12"/>
    <s v="2026Q4"/>
    <n v="49"/>
    <x v="0"/>
    <n v="89.72"/>
  </r>
  <r>
    <n v="41500"/>
    <d v="2026-12-05T08:09:00"/>
    <x v="0"/>
    <s v="Team C"/>
    <s v="Logistics"/>
    <n v="3465.56"/>
    <n v="1387.11"/>
    <n v="10.82"/>
    <n v="174"/>
    <n v="71818"/>
    <s v="Completed"/>
    <n v="0"/>
    <n v="0"/>
    <n v="3465.56"/>
    <n v="2078.4499999999998"/>
    <x v="40495"/>
    <s v="2026-12"/>
    <s v="2026Q4"/>
    <n v="49"/>
    <x v="0"/>
    <n v="16.079999999999998"/>
  </r>
  <r>
    <n v="41501"/>
    <d v="2026-12-05T09:00:00"/>
    <x v="1"/>
    <s v="Team C"/>
    <s v="Logistics"/>
    <n v="3507.83"/>
    <n v="989.38"/>
    <n v="1.38"/>
    <n v="75"/>
    <n v="55915"/>
    <s v="Delayed"/>
    <n v="0"/>
    <n v="0"/>
    <n v="3507.83"/>
    <n v="2518.4499999999998"/>
    <x v="40496"/>
    <s v="2026-12"/>
    <s v="2026Q4"/>
    <n v="49"/>
    <x v="1"/>
    <n v="54.35"/>
  </r>
  <r>
    <n v="41502"/>
    <d v="2026-12-05T09:51:00"/>
    <x v="0"/>
    <s v="Team C"/>
    <s v="Finance"/>
    <n v="2756.81"/>
    <n v="1481.26"/>
    <n v="2.88"/>
    <n v="22"/>
    <n v="24851"/>
    <s v="Delayed"/>
    <n v="0"/>
    <n v="0"/>
    <n v="2756.81"/>
    <n v="1275.55"/>
    <x v="40497"/>
    <s v="2026-12"/>
    <s v="2026Q4"/>
    <n v="49"/>
    <x v="1"/>
    <n v="7.64"/>
  </r>
  <r>
    <n v="41503"/>
    <d v="2026-12-05T10:42:00"/>
    <x v="0"/>
    <s v="Team E"/>
    <s v="Finance"/>
    <n v="3139.39"/>
    <n v="2000.05"/>
    <n v="1.31"/>
    <n v="194"/>
    <n v="56957"/>
    <s v="Completed"/>
    <n v="1"/>
    <n v="0"/>
    <n v="3139.39"/>
    <n v="1139.3399999999999"/>
    <x v="40498"/>
    <s v="2026-12"/>
    <s v="2026Q4"/>
    <n v="49"/>
    <x v="0"/>
    <n v="148.09"/>
  </r>
  <r>
    <n v="41504"/>
    <d v="2026-12-05T11:33:00"/>
    <x v="0"/>
    <s v="Team C"/>
    <s v="Sales"/>
    <n v="3007.73"/>
    <n v="1880.21"/>
    <n v="11.47"/>
    <n v="5"/>
    <n v="26213"/>
    <s v="Completed"/>
    <n v="0"/>
    <n v="0"/>
    <n v="3007.73"/>
    <n v="1127.52"/>
    <x v="40499"/>
    <s v="2026-12"/>
    <s v="2026Q4"/>
    <n v="49"/>
    <x v="0"/>
    <n v="0.44"/>
  </r>
  <r>
    <n v="41505"/>
    <d v="2026-12-05T12:24:00"/>
    <x v="2"/>
    <s v="Team D"/>
    <s v="Finance"/>
    <n v="2839.68"/>
    <n v="1503.4"/>
    <n v="4.2699999999999996"/>
    <n v="130"/>
    <n v="34822"/>
    <s v="Pending"/>
    <n v="0"/>
    <n v="0"/>
    <n v="2839.68"/>
    <n v="1336.27999999999"/>
    <x v="40500"/>
    <s v="2026-12"/>
    <s v="2026Q4"/>
    <n v="49"/>
    <x v="0"/>
    <n v="30.44"/>
  </r>
  <r>
    <n v="41506"/>
    <d v="2026-12-05T13:15:00"/>
    <x v="1"/>
    <s v="Team C"/>
    <s v="Finance"/>
    <n v="4561.2"/>
    <n v="1725.38"/>
    <n v="0.6"/>
    <n v="17"/>
    <n v="86876"/>
    <s v="Completed"/>
    <n v="0"/>
    <n v="0"/>
    <n v="4561.2"/>
    <n v="2835.8199999999902"/>
    <x v="40501"/>
    <s v="2026-12"/>
    <s v="2026Q4"/>
    <n v="49"/>
    <x v="0"/>
    <n v="28.33"/>
  </r>
  <r>
    <n v="41507"/>
    <d v="2026-12-05T14:06:00"/>
    <x v="0"/>
    <s v="Team B"/>
    <s v="Logistics"/>
    <n v="3557.65"/>
    <n v="1965.57"/>
    <n v="7.44"/>
    <n v="161"/>
    <n v="11363"/>
    <s v="Completed"/>
    <n v="0"/>
    <n v="0"/>
    <n v="3557.65"/>
    <n v="1592.08"/>
    <x v="40502"/>
    <s v="2026-12"/>
    <s v="2026Q4"/>
    <n v="49"/>
    <x v="0"/>
    <n v="21.64"/>
  </r>
  <r>
    <n v="41508"/>
    <d v="2026-12-05T14:57:00"/>
    <x v="3"/>
    <s v="Team C"/>
    <s v="Sales"/>
    <n v="3136.98"/>
    <n v="2134.27"/>
    <n v="3.33"/>
    <n v="119"/>
    <n v="79563"/>
    <s v="Completed"/>
    <n v="0"/>
    <n v="0"/>
    <n v="3136.98"/>
    <n v="1002.71"/>
    <x v="40503"/>
    <s v="2026-12"/>
    <s v="2026Q4"/>
    <n v="49"/>
    <x v="0"/>
    <n v="35.74"/>
  </r>
  <r>
    <n v="41509"/>
    <d v="2026-12-05T15:48:00"/>
    <x v="1"/>
    <s v="Team C"/>
    <s v="Logistics"/>
    <n v="2144.9899999999998"/>
    <n v="1879.16"/>
    <n v="7.46"/>
    <n v="164"/>
    <n v="18565"/>
    <s v="Completed"/>
    <n v="0"/>
    <n v="0"/>
    <n v="2144.9899999999998"/>
    <n v="265.82999999999902"/>
    <x v="40504"/>
    <s v="2026-12"/>
    <s v="2026Q4"/>
    <n v="49"/>
    <x v="0"/>
    <n v="21.98"/>
  </r>
  <r>
    <n v="41510"/>
    <d v="2026-12-05T16:39:00"/>
    <x v="4"/>
    <s v="Team E"/>
    <s v="Sales"/>
    <n v="2354.11"/>
    <n v="2056.5300000000002"/>
    <n v="25.39"/>
    <n v="115"/>
    <n v="43292"/>
    <s v="Completed"/>
    <n v="0"/>
    <n v="0"/>
    <n v="2354.11"/>
    <n v="297.57999999999902"/>
    <x v="40505"/>
    <s v="2026-12"/>
    <s v="2026Q4"/>
    <n v="49"/>
    <x v="0"/>
    <n v="4.53"/>
  </r>
  <r>
    <n v="41511"/>
    <d v="2026-12-05T17:30:00"/>
    <x v="2"/>
    <s v="Team A"/>
    <s v="Operations"/>
    <n v="2296.5300000000002"/>
    <n v="1873.92"/>
    <n v="2.66"/>
    <n v="122"/>
    <n v="18630"/>
    <s v="Delayed"/>
    <n v="1"/>
    <n v="0"/>
    <n v="2296.5300000000002"/>
    <n v="422.61"/>
    <x v="40506"/>
    <s v="2026-12"/>
    <s v="2026Q4"/>
    <n v="49"/>
    <x v="1"/>
    <n v="45.86"/>
  </r>
  <r>
    <n v="41512"/>
    <d v="2026-12-05T18:21:00"/>
    <x v="3"/>
    <s v="Team E"/>
    <s v="Operations"/>
    <n v="2897.49"/>
    <n v="2140.4899999999998"/>
    <n v="4.05"/>
    <n v="36"/>
    <n v="25642"/>
    <s v="Completed"/>
    <n v="0"/>
    <n v="0"/>
    <n v="2897.49"/>
    <n v="757"/>
    <x v="40507"/>
    <s v="2026-12"/>
    <s v="2026Q4"/>
    <n v="49"/>
    <x v="0"/>
    <n v="8.89"/>
  </r>
  <r>
    <n v="41513"/>
    <d v="2026-12-05T19:12:00"/>
    <x v="0"/>
    <s v="Team E"/>
    <s v="HR"/>
    <n v="4054.54"/>
    <n v="1915.3"/>
    <n v="4.05"/>
    <n v="156"/>
    <n v="44160"/>
    <s v="Completed"/>
    <n v="0"/>
    <n v="0"/>
    <n v="4054.54"/>
    <n v="2139.2399999999998"/>
    <x v="40508"/>
    <s v="2026-12"/>
    <s v="2026Q4"/>
    <n v="49"/>
    <x v="0"/>
    <n v="38.520000000000003"/>
  </r>
  <r>
    <n v="41514"/>
    <d v="2026-12-05T20:03:00"/>
    <x v="0"/>
    <s v="Team C"/>
    <s v="Finance"/>
    <n v="2476.92"/>
    <n v="1718.45"/>
    <n v="7.77"/>
    <n v="87"/>
    <n v="49274"/>
    <s v="Completed"/>
    <n v="0"/>
    <n v="0"/>
    <n v="2476.92"/>
    <n v="758.47"/>
    <x v="40509"/>
    <s v="2026-12"/>
    <s v="2026Q4"/>
    <n v="49"/>
    <x v="0"/>
    <n v="11.2"/>
  </r>
  <r>
    <n v="41515"/>
    <d v="2026-12-05T20:54:00"/>
    <x v="0"/>
    <s v="Team A"/>
    <s v="Logistics"/>
    <n v="3013.63"/>
    <n v="1858.99"/>
    <n v="4.1500000000000004"/>
    <n v="70"/>
    <n v="53346"/>
    <s v="Completed"/>
    <n v="0"/>
    <n v="0"/>
    <n v="3013.63"/>
    <n v="1154.6400000000001"/>
    <x v="40510"/>
    <s v="2026-12"/>
    <s v="2026Q4"/>
    <n v="49"/>
    <x v="0"/>
    <n v="16.87"/>
  </r>
  <r>
    <n v="41516"/>
    <d v="2026-12-05T21:45:00"/>
    <x v="2"/>
    <s v="Team E"/>
    <s v="Sales"/>
    <n v="4306.03"/>
    <n v="1720.63"/>
    <n v="14.43"/>
    <n v="136"/>
    <n v="73172"/>
    <s v="Delayed"/>
    <n v="0"/>
    <n v="0"/>
    <n v="4306.03"/>
    <n v="2585.3999999999901"/>
    <x v="40511"/>
    <s v="2026-12"/>
    <s v="2026Q4"/>
    <n v="49"/>
    <x v="1"/>
    <n v="9.42"/>
  </r>
  <r>
    <n v="41517"/>
    <d v="2026-12-05T22:36:00"/>
    <x v="1"/>
    <s v="Team B"/>
    <s v="HR"/>
    <n v="3886.44"/>
    <n v="2581.7399999999998"/>
    <n v="5.3"/>
    <n v="199"/>
    <n v="16131"/>
    <s v="Delayed"/>
    <n v="1"/>
    <n v="0"/>
    <n v="3886.44"/>
    <n v="1304.7"/>
    <x v="40512"/>
    <s v="2026-12"/>
    <s v="2026Q4"/>
    <n v="49"/>
    <x v="1"/>
    <n v="37.549999999999997"/>
  </r>
  <r>
    <n v="41518"/>
    <d v="2026-12-05T23:27:00"/>
    <x v="3"/>
    <s v="Team A"/>
    <s v="Operations"/>
    <n v="3339.93"/>
    <n v="2444.42"/>
    <n v="1.41"/>
    <n v="197"/>
    <n v="40877"/>
    <s v="Completed"/>
    <n v="1"/>
    <n v="0"/>
    <n v="3339.93"/>
    <n v="895.50999999999897"/>
    <x v="40513"/>
    <s v="2026-12"/>
    <s v="2026Q4"/>
    <n v="49"/>
    <x v="0"/>
    <n v="139.72"/>
  </r>
  <r>
    <n v="41519"/>
    <d v="2026-12-06T00:18:00"/>
    <x v="2"/>
    <s v="Team E"/>
    <s v="HR"/>
    <n v="3467.08"/>
    <n v="2223.48"/>
    <n v="6.71"/>
    <n v="148"/>
    <n v="53590"/>
    <s v="Completed"/>
    <n v="0"/>
    <n v="0"/>
    <n v="3467.08"/>
    <n v="1243.5999999999999"/>
    <x v="40514"/>
    <s v="2026-12"/>
    <s v="2026Q4"/>
    <n v="49"/>
    <x v="0"/>
    <n v="22.06"/>
  </r>
  <r>
    <n v="41520"/>
    <d v="2026-12-06T01:09:00"/>
    <x v="2"/>
    <s v="Team C"/>
    <s v="Logistics"/>
    <n v="2115.86"/>
    <n v="1954.84"/>
    <n v="1.2"/>
    <n v="26"/>
    <n v="13363"/>
    <s v="Cancelled"/>
    <n v="0"/>
    <n v="0"/>
    <n v="2115.86"/>
    <n v="161.02000000000001"/>
    <x v="40515"/>
    <s v="2026-12"/>
    <s v="2026Q4"/>
    <n v="49"/>
    <x v="0"/>
    <n v="21.67"/>
  </r>
  <r>
    <n v="41521"/>
    <d v="2026-12-06T02:00:00"/>
    <x v="0"/>
    <s v="Team B"/>
    <s v="HR"/>
    <n v="2894.92"/>
    <n v="1414.91"/>
    <n v="2.77"/>
    <n v="178"/>
    <n v="77828"/>
    <s v="Completed"/>
    <n v="0"/>
    <n v="0"/>
    <n v="2894.92"/>
    <n v="1480.01"/>
    <x v="40516"/>
    <s v="2026-12"/>
    <s v="2026Q4"/>
    <n v="49"/>
    <x v="0"/>
    <n v="64.260000000000005"/>
  </r>
  <r>
    <n v="41522"/>
    <d v="2026-12-06T02:51:00"/>
    <x v="3"/>
    <s v="Team A"/>
    <s v="HR"/>
    <n v="2528.64"/>
    <n v="1515.87"/>
    <n v="0.02"/>
    <n v="66"/>
    <n v="65437"/>
    <s v="Delayed"/>
    <n v="0"/>
    <n v="0"/>
    <n v="2528.64"/>
    <n v="1012.77"/>
    <x v="40517"/>
    <s v="2026-12"/>
    <s v="2026Q4"/>
    <n v="49"/>
    <x v="1"/>
    <n v="3300"/>
  </r>
  <r>
    <n v="41523"/>
    <d v="2026-12-06T03:42:00"/>
    <x v="3"/>
    <s v="Team B"/>
    <s v="Operations"/>
    <n v="2949.42"/>
    <n v="1517.57"/>
    <n v="5.86"/>
    <n v="74"/>
    <n v="12514"/>
    <s v="Pending"/>
    <n v="0"/>
    <n v="0"/>
    <n v="2949.42"/>
    <n v="1431.85"/>
    <x v="40518"/>
    <s v="2026-12"/>
    <s v="2026Q4"/>
    <n v="49"/>
    <x v="0"/>
    <n v="12.63"/>
  </r>
  <r>
    <n v="41524"/>
    <d v="2026-12-06T04:33:00"/>
    <x v="4"/>
    <s v="Team D"/>
    <s v="HR"/>
    <n v="3001.19"/>
    <n v="1383.87"/>
    <n v="6.49"/>
    <n v="165"/>
    <n v="31597"/>
    <s v="Completed"/>
    <n v="0"/>
    <n v="0"/>
    <n v="3001.19"/>
    <n v="1617.32"/>
    <x v="40519"/>
    <s v="2026-12"/>
    <s v="2026Q4"/>
    <n v="49"/>
    <x v="0"/>
    <n v="25.42"/>
  </r>
  <r>
    <n v="41525"/>
    <d v="2026-12-06T05:24:00"/>
    <x v="0"/>
    <s v="Team E"/>
    <s v="HR"/>
    <n v="2691.7"/>
    <n v="1820.22"/>
    <n v="3.46"/>
    <n v="184"/>
    <n v="89286"/>
    <s v="Completed"/>
    <n v="0"/>
    <n v="0"/>
    <n v="2691.7"/>
    <n v="871.479999999999"/>
    <x v="40520"/>
    <s v="2026-12"/>
    <s v="2026Q4"/>
    <n v="49"/>
    <x v="0"/>
    <n v="53.18"/>
  </r>
  <r>
    <n v="41526"/>
    <d v="2026-12-06T06:15:00"/>
    <x v="1"/>
    <s v="Team C"/>
    <s v="Sales"/>
    <n v="2283.6799999999998"/>
    <n v="2170.29"/>
    <n v="2.74"/>
    <n v="79"/>
    <n v="52182"/>
    <s v="Pending"/>
    <n v="0"/>
    <n v="0"/>
    <n v="2283.6799999999998"/>
    <n v="113.38999999999901"/>
    <x v="40521"/>
    <s v="2026-12"/>
    <s v="2026Q4"/>
    <n v="49"/>
    <x v="0"/>
    <n v="28.83"/>
  </r>
  <r>
    <n v="41527"/>
    <d v="2026-12-06T07:06:00"/>
    <x v="3"/>
    <s v="Team D"/>
    <s v="Operations"/>
    <n v="2302.46"/>
    <n v="2265.98"/>
    <n v="1"/>
    <n v="64"/>
    <n v="17594"/>
    <s v="Delayed"/>
    <n v="0"/>
    <n v="0"/>
    <n v="2302.46"/>
    <n v="36.479999999999997"/>
    <x v="40522"/>
    <s v="2026-12"/>
    <s v="2026Q4"/>
    <n v="49"/>
    <x v="1"/>
    <n v="64"/>
  </r>
  <r>
    <n v="41528"/>
    <d v="2026-12-06T07:57:00"/>
    <x v="0"/>
    <s v="Team C"/>
    <s v="Logistics"/>
    <n v="2602.9299999999998"/>
    <n v="2424.7399999999998"/>
    <n v="2.81"/>
    <n v="45"/>
    <n v="92751"/>
    <s v="Delayed"/>
    <n v="0"/>
    <n v="0"/>
    <n v="2602.9299999999998"/>
    <n v="178.19"/>
    <x v="40523"/>
    <s v="2026-12"/>
    <s v="2026Q4"/>
    <n v="49"/>
    <x v="1"/>
    <n v="16.010000000000002"/>
  </r>
  <r>
    <n v="41529"/>
    <d v="2026-12-06T08:48:00"/>
    <x v="0"/>
    <s v="Team E"/>
    <s v="Finance"/>
    <n v="2174.04"/>
    <n v="1841.99"/>
    <n v="9.5"/>
    <n v="121"/>
    <n v="19526"/>
    <s v="Delayed"/>
    <n v="0"/>
    <n v="0"/>
    <n v="2174.04"/>
    <n v="332.04999999999899"/>
    <x v="40524"/>
    <s v="2026-12"/>
    <s v="2026Q4"/>
    <n v="49"/>
    <x v="1"/>
    <n v="12.74"/>
  </r>
  <r>
    <n v="41530"/>
    <d v="2026-12-06T09:39:00"/>
    <x v="4"/>
    <s v="Team D"/>
    <s v="Logistics"/>
    <n v="4637.83"/>
    <n v="-74.44"/>
    <n v="3.73"/>
    <n v="146"/>
    <n v="29887"/>
    <s v="Pending"/>
    <n v="0"/>
    <n v="0"/>
    <n v="4637.83"/>
    <n v="4712.2699999999904"/>
    <x v="40525"/>
    <s v="2026-12"/>
    <s v="2026Q4"/>
    <n v="49"/>
    <x v="0"/>
    <n v="39.14"/>
  </r>
  <r>
    <n v="41531"/>
    <d v="2026-12-06T10:30:00"/>
    <x v="0"/>
    <s v="Team A"/>
    <s v="Operations"/>
    <n v="1232.4100000000001"/>
    <n v="2230.37"/>
    <n v="0.14000000000000001"/>
    <n v="193"/>
    <n v="80784"/>
    <s v="Completed"/>
    <n v="0"/>
    <n v="0"/>
    <n v="1232.4100000000001"/>
    <n v="-997.95999999999901"/>
    <x v="40526"/>
    <s v="2026-12"/>
    <s v="2026Q4"/>
    <n v="49"/>
    <x v="0"/>
    <n v="1378.57"/>
  </r>
  <r>
    <n v="41532"/>
    <d v="2026-12-06T11:21:00"/>
    <x v="4"/>
    <s v="Team D"/>
    <s v="HR"/>
    <n v="4988.04"/>
    <n v="1811.28"/>
    <n v="6.12"/>
    <n v="102"/>
    <n v="40920"/>
    <s v="Completed"/>
    <n v="1"/>
    <n v="0"/>
    <n v="4988.04"/>
    <n v="3176.76"/>
    <x v="40527"/>
    <s v="2026-12"/>
    <s v="2026Q4"/>
    <n v="49"/>
    <x v="0"/>
    <n v="16.670000000000002"/>
  </r>
  <r>
    <n v="41533"/>
    <d v="2026-12-06T12:12:00"/>
    <x v="4"/>
    <s v="Team A"/>
    <s v="Operations"/>
    <n v="4229.12"/>
    <n v="2730.9"/>
    <n v="9.2100000000000009"/>
    <n v="69"/>
    <n v="46541"/>
    <s v="Pending"/>
    <n v="0"/>
    <n v="0"/>
    <n v="4229.12"/>
    <n v="1498.21999999999"/>
    <x v="40528"/>
    <s v="2026-12"/>
    <s v="2026Q4"/>
    <n v="49"/>
    <x v="0"/>
    <n v="7.49"/>
  </r>
  <r>
    <n v="41534"/>
    <d v="2026-12-06T13:03:00"/>
    <x v="0"/>
    <s v="Team A"/>
    <s v="Finance"/>
    <n v="3476.1"/>
    <n v="1665.05"/>
    <n v="10.34"/>
    <n v="121"/>
    <n v="95091"/>
    <s v="Cancelled"/>
    <n v="0"/>
    <n v="0"/>
    <n v="3476.1"/>
    <n v="1811.05"/>
    <x v="40529"/>
    <s v="2026-12"/>
    <s v="2026Q4"/>
    <n v="49"/>
    <x v="0"/>
    <n v="11.7"/>
  </r>
  <r>
    <n v="41535"/>
    <d v="2026-12-06T13:54:00"/>
    <x v="3"/>
    <s v="Team C"/>
    <s v="Finance"/>
    <n v="3515.65"/>
    <n v="759.87"/>
    <n v="6.58"/>
    <n v="120"/>
    <n v="61418"/>
    <s v="Escalated"/>
    <n v="0"/>
    <n v="0"/>
    <n v="3515.65"/>
    <n v="2755.78"/>
    <x v="40530"/>
    <s v="2026-12"/>
    <s v="2026Q4"/>
    <n v="49"/>
    <x v="0"/>
    <n v="18.239999999999998"/>
  </r>
  <r>
    <n v="41536"/>
    <d v="2026-12-06T14:45:00"/>
    <x v="4"/>
    <s v="Team B"/>
    <s v="Operations"/>
    <n v="4409.8999999999996"/>
    <n v="2029.61"/>
    <n v="2.36"/>
    <n v="101"/>
    <n v="40377"/>
    <s v="Completed"/>
    <n v="0"/>
    <n v="0"/>
    <n v="4409.8999999999996"/>
    <n v="2380.29"/>
    <x v="40531"/>
    <s v="2026-12"/>
    <s v="2026Q4"/>
    <n v="49"/>
    <x v="0"/>
    <n v="42.8"/>
  </r>
  <r>
    <n v="41537"/>
    <d v="2026-12-06T15:36:00"/>
    <x v="4"/>
    <s v="Team B"/>
    <s v="HR"/>
    <n v="3484.01"/>
    <n v="1064.18"/>
    <n v="1.78"/>
    <n v="69"/>
    <n v="16615"/>
    <s v="Completed"/>
    <n v="0"/>
    <n v="0"/>
    <n v="3484.01"/>
    <n v="2419.83"/>
    <x v="40532"/>
    <s v="2026-12"/>
    <s v="2026Q4"/>
    <n v="49"/>
    <x v="0"/>
    <n v="38.76"/>
  </r>
  <r>
    <n v="41538"/>
    <d v="2026-12-06T16:27:00"/>
    <x v="4"/>
    <s v="Team A"/>
    <s v="Finance"/>
    <n v="3081.16"/>
    <n v="1211.05"/>
    <n v="0.35"/>
    <n v="182"/>
    <n v="76614"/>
    <s v="Delayed"/>
    <n v="0"/>
    <n v="0"/>
    <n v="3081.16"/>
    <n v="1870.11"/>
    <x v="40533"/>
    <s v="2026-12"/>
    <s v="2026Q4"/>
    <n v="49"/>
    <x v="1"/>
    <n v="520"/>
  </r>
  <r>
    <n v="41539"/>
    <d v="2026-12-06T17:18:00"/>
    <x v="0"/>
    <s v="Team E"/>
    <s v="Logistics"/>
    <n v="3257.66"/>
    <n v="1538.71"/>
    <n v="3.47"/>
    <n v="195"/>
    <n v="14765"/>
    <s v="Delayed"/>
    <n v="1"/>
    <n v="0"/>
    <n v="3257.66"/>
    <n v="1718.94999999999"/>
    <x v="40534"/>
    <s v="2026-12"/>
    <s v="2026Q4"/>
    <n v="49"/>
    <x v="1"/>
    <n v="56.2"/>
  </r>
  <r>
    <n v="41540"/>
    <d v="2026-12-06T18:09:00"/>
    <x v="4"/>
    <s v="Team B"/>
    <s v="Operations"/>
    <n v="3207.36"/>
    <n v="1063.6199999999999"/>
    <n v="3.1"/>
    <n v="136"/>
    <n v="17693"/>
    <s v="Completed"/>
    <n v="0"/>
    <n v="0"/>
    <n v="3207.36"/>
    <n v="2143.7399999999998"/>
    <x v="40535"/>
    <s v="2026-12"/>
    <s v="2026Q4"/>
    <n v="49"/>
    <x v="0"/>
    <n v="43.87"/>
  </r>
  <r>
    <n v="41541"/>
    <d v="2026-12-06T19:00:00"/>
    <x v="3"/>
    <s v="Team B"/>
    <s v="Operations"/>
    <n v="5148.2299999999996"/>
    <n v="1060.3800000000001"/>
    <n v="3.78"/>
    <n v="126"/>
    <n v="13173"/>
    <s v="Completed"/>
    <n v="0"/>
    <n v="0"/>
    <n v="5148.2299999999996"/>
    <n v="4087.8499999999899"/>
    <x v="40536"/>
    <s v="2026-12"/>
    <s v="2026Q4"/>
    <n v="49"/>
    <x v="0"/>
    <n v="33.33"/>
  </r>
  <r>
    <n v="41542"/>
    <d v="2026-12-06T19:51:00"/>
    <x v="3"/>
    <s v="Team E"/>
    <s v="Logistics"/>
    <n v="3872.8"/>
    <n v="1861.69"/>
    <n v="5.59"/>
    <n v="168"/>
    <n v="73102"/>
    <s v="Completed"/>
    <n v="0"/>
    <n v="0"/>
    <n v="3872.8"/>
    <n v="2011.11"/>
    <x v="40537"/>
    <s v="2026-12"/>
    <s v="2026Q4"/>
    <n v="49"/>
    <x v="0"/>
    <n v="30.05"/>
  </r>
  <r>
    <n v="41543"/>
    <d v="2026-12-06T20:42:00"/>
    <x v="0"/>
    <s v="Team C"/>
    <s v="Finance"/>
    <n v="2766.22"/>
    <n v="1950.28"/>
    <n v="8.11"/>
    <n v="65"/>
    <n v="16406"/>
    <s v="Completed"/>
    <n v="0"/>
    <n v="0"/>
    <n v="2766.22"/>
    <n v="815.93999999999903"/>
    <x v="40538"/>
    <s v="2026-12"/>
    <s v="2026Q4"/>
    <n v="49"/>
    <x v="0"/>
    <n v="8.01"/>
  </r>
  <r>
    <n v="41544"/>
    <d v="2026-12-06T21:33:00"/>
    <x v="2"/>
    <s v="Unassigned"/>
    <s v="Finance"/>
    <n v="2395.91"/>
    <n v="2221.75"/>
    <n v="3.34"/>
    <n v="145"/>
    <n v="23769"/>
    <s v="Pending"/>
    <n v="1"/>
    <n v="0"/>
    <n v="2395.91"/>
    <n v="174.159999999999"/>
    <x v="40539"/>
    <s v="2026-12"/>
    <s v="2026Q4"/>
    <n v="49"/>
    <x v="0"/>
    <n v="43.41"/>
  </r>
  <r>
    <n v="41545"/>
    <d v="2026-12-06T22:24:00"/>
    <x v="3"/>
    <s v="Team D"/>
    <s v="Logistics"/>
    <n v="3931.04"/>
    <n v="1893"/>
    <n v="0.86"/>
    <n v="63"/>
    <n v="66323"/>
    <s v="Completed"/>
    <n v="0"/>
    <n v="0"/>
    <n v="3931.04"/>
    <n v="2038.04"/>
    <x v="40540"/>
    <s v="2026-12"/>
    <s v="2026Q4"/>
    <n v="49"/>
    <x v="0"/>
    <n v="73.260000000000005"/>
  </r>
  <r>
    <n v="41546"/>
    <d v="2026-12-06T23:15:00"/>
    <x v="4"/>
    <s v="Team D"/>
    <s v="Sales"/>
    <n v="2712.42"/>
    <n v="835.39"/>
    <n v="2.06"/>
    <n v="59"/>
    <n v="85367"/>
    <s v="Pending"/>
    <n v="1"/>
    <n v="0"/>
    <n v="2712.42"/>
    <n v="1877.03"/>
    <x v="40541"/>
    <s v="2026-12"/>
    <s v="2026Q4"/>
    <n v="49"/>
    <x v="0"/>
    <n v="28.64"/>
  </r>
  <r>
    <n v="41547"/>
    <d v="2026-12-07T00:06:00"/>
    <x v="0"/>
    <s v="Team A"/>
    <s v="Finance"/>
    <n v="3626.17"/>
    <n v="1410.19"/>
    <n v="1.66"/>
    <n v="53"/>
    <n v="31686"/>
    <s v="Pending"/>
    <n v="0"/>
    <n v="0"/>
    <n v="3626.17"/>
    <n v="2215.98"/>
    <x v="40542"/>
    <s v="2026-12"/>
    <s v="2026Q4"/>
    <n v="50"/>
    <x v="0"/>
    <n v="31.93"/>
  </r>
  <r>
    <n v="41548"/>
    <d v="2026-12-07T00:57:00"/>
    <x v="1"/>
    <s v="Team C"/>
    <s v="Logistics"/>
    <n v="2774.86"/>
    <n v="2324.38"/>
    <n v="13.65"/>
    <n v="155"/>
    <n v="35607"/>
    <s v="Completed"/>
    <n v="0"/>
    <n v="0"/>
    <n v="2774.86"/>
    <n v="450.48"/>
    <x v="40543"/>
    <s v="2026-12"/>
    <s v="2026Q4"/>
    <n v="50"/>
    <x v="0"/>
    <n v="11.36"/>
  </r>
  <r>
    <n v="41549"/>
    <d v="2026-12-07T01:48:00"/>
    <x v="1"/>
    <s v="Team D"/>
    <s v="Operations"/>
    <n v="4001.25"/>
    <n v="760.64"/>
    <n v="0.77"/>
    <n v="64"/>
    <n v="17553"/>
    <s v="Pending"/>
    <n v="1"/>
    <n v="0"/>
    <n v="4001.25"/>
    <n v="3240.61"/>
    <x v="40544"/>
    <s v="2026-12"/>
    <s v="2026Q4"/>
    <n v="50"/>
    <x v="0"/>
    <n v="83.12"/>
  </r>
  <r>
    <n v="41550"/>
    <d v="2026-12-07T02:39:00"/>
    <x v="0"/>
    <s v="Team B"/>
    <s v="HR"/>
    <n v="3406.36"/>
    <n v="1403.16"/>
    <n v="0.3"/>
    <n v="67"/>
    <n v="23350"/>
    <s v="Completed"/>
    <n v="0"/>
    <n v="0"/>
    <n v="3406.36"/>
    <n v="2003.2"/>
    <x v="40545"/>
    <s v="2026-12"/>
    <s v="2026Q4"/>
    <n v="50"/>
    <x v="0"/>
    <n v="223.33"/>
  </r>
  <r>
    <n v="41551"/>
    <d v="2026-12-07T03:30:00"/>
    <x v="4"/>
    <s v="Team C"/>
    <s v="Sales"/>
    <n v="3187.51"/>
    <n v="2733.85"/>
    <n v="1.87"/>
    <n v="161"/>
    <n v="91612"/>
    <s v="Completed"/>
    <n v="1"/>
    <n v="0"/>
    <n v="3187.51"/>
    <n v="453.66"/>
    <x v="40546"/>
    <s v="2026-12"/>
    <s v="2026Q4"/>
    <n v="50"/>
    <x v="0"/>
    <n v="86.1"/>
  </r>
  <r>
    <n v="41552"/>
    <d v="2026-12-07T04:21:00"/>
    <x v="3"/>
    <s v="Team E"/>
    <s v="HR"/>
    <n v="2373.7199999999998"/>
    <n v="2186.04"/>
    <n v="3.96"/>
    <n v="101"/>
    <n v="81734"/>
    <s v="Completed"/>
    <n v="0"/>
    <n v="0"/>
    <n v="2373.7199999999998"/>
    <n v="187.67999999999901"/>
    <x v="40547"/>
    <s v="2026-12"/>
    <s v="2026Q4"/>
    <n v="50"/>
    <x v="0"/>
    <n v="25.51"/>
  </r>
  <r>
    <n v="41553"/>
    <d v="2026-12-07T05:12:00"/>
    <x v="3"/>
    <s v="Team A"/>
    <s v="Sales"/>
    <n v="4875.4799999999996"/>
    <n v="1667.73"/>
    <n v="2.77"/>
    <n v="165"/>
    <n v="45271"/>
    <s v="Pending"/>
    <n v="0"/>
    <n v="0"/>
    <n v="4875.4799999999996"/>
    <n v="3207.74999999999"/>
    <x v="40548"/>
    <s v="2026-12"/>
    <s v="2026Q4"/>
    <n v="50"/>
    <x v="0"/>
    <n v="59.57"/>
  </r>
  <r>
    <n v="41554"/>
    <d v="2026-12-07T06:03:00"/>
    <x v="0"/>
    <s v="Team D"/>
    <s v="HR"/>
    <n v="2581.4"/>
    <n v="1905.34"/>
    <n v="2.0299999999999998"/>
    <n v="46"/>
    <n v="97127"/>
    <s v="Pending"/>
    <n v="0"/>
    <n v="0"/>
    <n v="2581.4"/>
    <n v="676.06"/>
    <x v="40549"/>
    <s v="2026-12"/>
    <s v="2026Q4"/>
    <n v="50"/>
    <x v="0"/>
    <n v="22.66"/>
  </r>
  <r>
    <n v="41555"/>
    <d v="2026-12-07T06:54:00"/>
    <x v="3"/>
    <s v="Team A"/>
    <s v="Sales"/>
    <n v="3461.06"/>
    <n v="3059.39"/>
    <n v="1.6"/>
    <n v="86"/>
    <n v="69577"/>
    <s v="Delayed"/>
    <n v="0"/>
    <n v="0"/>
    <n v="3461.06"/>
    <n v="401.67"/>
    <x v="40550"/>
    <s v="2026-12"/>
    <s v="2026Q4"/>
    <n v="50"/>
    <x v="1"/>
    <n v="53.75"/>
  </r>
  <r>
    <n v="41556"/>
    <d v="2026-12-07T07:45:00"/>
    <x v="4"/>
    <s v="Team E"/>
    <s v="Sales"/>
    <n v="3246.07"/>
    <n v="1392.77"/>
    <n v="1.32"/>
    <n v="12"/>
    <n v="94144"/>
    <s v="Completed"/>
    <n v="1"/>
    <n v="0"/>
    <n v="3246.07"/>
    <n v="1853.3"/>
    <x v="40551"/>
    <s v="2026-12"/>
    <s v="2026Q4"/>
    <n v="50"/>
    <x v="0"/>
    <n v="9.09"/>
  </r>
  <r>
    <n v="41557"/>
    <d v="2026-12-07T08:36:00"/>
    <x v="4"/>
    <s v="Team D"/>
    <s v="Sales"/>
    <n v="3059.75"/>
    <n v="2384.84"/>
    <n v="8.7100000000000009"/>
    <n v="54"/>
    <n v="47360"/>
    <s v="Cancelled"/>
    <n v="0"/>
    <n v="0"/>
    <n v="3059.75"/>
    <n v="674.90999999999894"/>
    <x v="40552"/>
    <s v="2026-12"/>
    <s v="2026Q4"/>
    <n v="50"/>
    <x v="0"/>
    <n v="6.2"/>
  </r>
  <r>
    <n v="41558"/>
    <d v="2026-12-07T09:27:00"/>
    <x v="3"/>
    <s v="Team A"/>
    <s v="Logistics"/>
    <n v="3572.05"/>
    <n v="1030.79"/>
    <n v="1.06"/>
    <n v="70"/>
    <n v="52807"/>
    <s v="Delayed"/>
    <n v="0"/>
    <n v="0"/>
    <n v="3572.05"/>
    <n v="2541.2600000000002"/>
    <x v="40553"/>
    <s v="2026-12"/>
    <s v="2026Q4"/>
    <n v="50"/>
    <x v="1"/>
    <n v="66.040000000000006"/>
  </r>
  <r>
    <n v="41559"/>
    <d v="2026-12-07T10:18:00"/>
    <x v="1"/>
    <s v="Team E"/>
    <s v="Logistics"/>
    <n v="2964.56"/>
    <n v="1897.27"/>
    <n v="6.87"/>
    <n v="81"/>
    <n v="16286"/>
    <s v="Delayed"/>
    <n v="0"/>
    <n v="0"/>
    <n v="2964.56"/>
    <n v="1067.29"/>
    <x v="40554"/>
    <s v="2026-12"/>
    <s v="2026Q4"/>
    <n v="50"/>
    <x v="1"/>
    <n v="11.79"/>
  </r>
  <r>
    <n v="41560"/>
    <d v="2026-12-07T11:09:00"/>
    <x v="4"/>
    <s v="Team B"/>
    <s v="Operations"/>
    <n v="4263.08"/>
    <n v="2091.56"/>
    <n v="2.92"/>
    <n v="164"/>
    <n v="92566"/>
    <s v="Delayed"/>
    <n v="0"/>
    <n v="0"/>
    <n v="4263.08"/>
    <n v="2171.52"/>
    <x v="40555"/>
    <s v="2026-12"/>
    <s v="2026Q4"/>
    <n v="50"/>
    <x v="1"/>
    <n v="56.16"/>
  </r>
  <r>
    <n v="41561"/>
    <d v="2026-12-07T12:00:00"/>
    <x v="2"/>
    <s v="Team E"/>
    <s v="Operations"/>
    <n v="3416.03"/>
    <n v="1683.8"/>
    <n v="3.55"/>
    <n v="132"/>
    <n v="56979"/>
    <s v="Completed"/>
    <n v="0"/>
    <n v="0"/>
    <n v="3416.03"/>
    <n v="1732.23"/>
    <x v="40556"/>
    <s v="2026-12"/>
    <s v="2026Q4"/>
    <n v="50"/>
    <x v="0"/>
    <n v="37.18"/>
  </r>
  <r>
    <n v="41562"/>
    <d v="2026-12-07T12:51:00"/>
    <x v="0"/>
    <s v="Team C"/>
    <s v="HR"/>
    <n v="3203.3599999999901"/>
    <n v="2507.42"/>
    <n v="0.39"/>
    <n v="7"/>
    <n v="70554"/>
    <s v="Completed"/>
    <n v="0"/>
    <n v="0"/>
    <n v="3203.3599999999901"/>
    <n v="695.93999999999903"/>
    <x v="40557"/>
    <s v="2026-12"/>
    <s v="2026Q4"/>
    <n v="50"/>
    <x v="0"/>
    <n v="17.95"/>
  </r>
  <r>
    <n v="41563"/>
    <d v="2026-12-07T13:42:00"/>
    <x v="0"/>
    <s v="Team C"/>
    <s v="Logistics"/>
    <n v="2846.8"/>
    <n v="2316.4299999999998"/>
    <n v="16.48"/>
    <n v="79"/>
    <n v="75273"/>
    <s v="Cancelled"/>
    <n v="0"/>
    <n v="0"/>
    <n v="2846.8"/>
    <n v="530.37"/>
    <x v="40558"/>
    <s v="2026-12"/>
    <s v="2026Q4"/>
    <n v="50"/>
    <x v="0"/>
    <n v="4.79"/>
  </r>
  <r>
    <n v="41564"/>
    <d v="2026-12-07T14:33:00"/>
    <x v="1"/>
    <s v="Team E"/>
    <s v="Logistics"/>
    <n v="2501.6799999999998"/>
    <n v="1833.72"/>
    <n v="0.78"/>
    <n v="45"/>
    <n v="86964"/>
    <s v="Completed"/>
    <n v="0"/>
    <n v="0"/>
    <n v="2501.6799999999998"/>
    <n v="667.95999999999901"/>
    <x v="40559"/>
    <s v="2026-12"/>
    <s v="2026Q4"/>
    <n v="50"/>
    <x v="0"/>
    <n v="57.69"/>
  </r>
  <r>
    <n v="41565"/>
    <d v="2026-12-07T15:24:00"/>
    <x v="3"/>
    <s v="Team B"/>
    <s v="Logistics"/>
    <n v="3497.11"/>
    <n v="1539.06"/>
    <n v="1.98"/>
    <n v="140"/>
    <n v="54889"/>
    <s v="Pending"/>
    <n v="1"/>
    <n v="0"/>
    <n v="3497.11"/>
    <n v="1958.05"/>
    <x v="40560"/>
    <s v="2026-12"/>
    <s v="2026Q4"/>
    <n v="50"/>
    <x v="0"/>
    <n v="70.709999999999994"/>
  </r>
  <r>
    <n v="41566"/>
    <d v="2026-12-07T16:15:00"/>
    <x v="3"/>
    <s v="Team A"/>
    <s v="Operations"/>
    <n v="3733.68"/>
    <n v="2070.1799999999998"/>
    <n v="0.56000000000000005"/>
    <n v="167"/>
    <n v="81410"/>
    <s v="Completed"/>
    <n v="1"/>
    <n v="0"/>
    <n v="3733.68"/>
    <n v="1663.5"/>
    <x v="40561"/>
    <s v="2026-12"/>
    <s v="2026Q4"/>
    <n v="50"/>
    <x v="0"/>
    <n v="298.20999999999998"/>
  </r>
  <r>
    <n v="41567"/>
    <d v="2026-12-07T17:06:00"/>
    <x v="0"/>
    <s v="Team A"/>
    <s v="Finance"/>
    <n v="2617.4"/>
    <n v="1736.68"/>
    <n v="9.31"/>
    <n v="118"/>
    <n v="54823"/>
    <s v="Completed"/>
    <n v="0"/>
    <n v="0"/>
    <n v="2617.4"/>
    <n v="880.72"/>
    <x v="40562"/>
    <s v="2026-12"/>
    <s v="2026Q4"/>
    <n v="50"/>
    <x v="0"/>
    <n v="12.67"/>
  </r>
  <r>
    <n v="41568"/>
    <d v="2026-12-07T17:57:00"/>
    <x v="4"/>
    <s v="Team B"/>
    <s v="HR"/>
    <n v="3666.11"/>
    <n v="1996.14"/>
    <n v="1.25"/>
    <n v="194"/>
    <n v="17673"/>
    <s v="Completed"/>
    <n v="0"/>
    <n v="0"/>
    <n v="3666.11"/>
    <n v="1669.97"/>
    <x v="40563"/>
    <s v="2026-12"/>
    <s v="2026Q4"/>
    <n v="50"/>
    <x v="0"/>
    <n v="155.19999999999999"/>
  </r>
  <r>
    <n v="41569"/>
    <d v="2026-12-07T18:48:00"/>
    <x v="3"/>
    <s v="Team D"/>
    <s v="Sales"/>
    <n v="3771.95"/>
    <n v="2380.0300000000002"/>
    <n v="0.96"/>
    <n v="188"/>
    <n v="11218"/>
    <s v="Pending"/>
    <n v="0"/>
    <n v="0"/>
    <n v="3771.95"/>
    <n v="1391.9199999999901"/>
    <x v="40564"/>
    <s v="2026-12"/>
    <s v="2026Q4"/>
    <n v="50"/>
    <x v="0"/>
    <n v="195.83"/>
  </r>
  <r>
    <n v="41570"/>
    <d v="2026-12-07T19:39:00"/>
    <x v="0"/>
    <s v="Team E"/>
    <s v="Operations"/>
    <n v="3495"/>
    <n v="939.28"/>
    <n v="2.77"/>
    <n v="163"/>
    <n v="34912"/>
    <s v="Completed"/>
    <n v="1"/>
    <n v="0"/>
    <n v="3495"/>
    <n v="2555.7199999999998"/>
    <x v="40565"/>
    <s v="2026-12"/>
    <s v="2026Q4"/>
    <n v="50"/>
    <x v="0"/>
    <n v="58.84"/>
  </r>
  <r>
    <n v="41571"/>
    <d v="2026-12-07T20:30:00"/>
    <x v="4"/>
    <s v="Team C"/>
    <s v="Sales"/>
    <n v="4350.49"/>
    <n v="1191.33"/>
    <n v="9.23"/>
    <n v="27"/>
    <n v="74656"/>
    <s v="Cancelled"/>
    <n v="0"/>
    <n v="0"/>
    <n v="4350.49"/>
    <n v="3159.16"/>
    <x v="40566"/>
    <s v="2026-12"/>
    <s v="2026Q4"/>
    <n v="50"/>
    <x v="0"/>
    <n v="2.93"/>
  </r>
  <r>
    <n v="41572"/>
    <d v="2026-12-07T21:21:00"/>
    <x v="3"/>
    <s v="Team C"/>
    <s v="HR"/>
    <n v="3390.39"/>
    <n v="997.58"/>
    <n v="22.33"/>
    <n v="145"/>
    <n v="95454"/>
    <s v="Completed"/>
    <n v="0"/>
    <n v="0"/>
    <n v="3390.39"/>
    <n v="2392.81"/>
    <x v="40567"/>
    <s v="2026-12"/>
    <s v="2026Q4"/>
    <n v="50"/>
    <x v="0"/>
    <n v="6.49"/>
  </r>
  <r>
    <n v="41573"/>
    <d v="2026-12-07T22:12:00"/>
    <x v="4"/>
    <s v="Team C"/>
    <s v="Logistics"/>
    <n v="4284.91"/>
    <n v="1636.87"/>
    <n v="11.7"/>
    <n v="145"/>
    <n v="89100"/>
    <s v="Completed"/>
    <n v="0"/>
    <n v="0"/>
    <n v="4284.91"/>
    <n v="2648.04"/>
    <x v="40568"/>
    <s v="2026-12"/>
    <s v="2026Q4"/>
    <n v="50"/>
    <x v="0"/>
    <n v="12.39"/>
  </r>
  <r>
    <n v="41574"/>
    <d v="2026-12-07T23:03:00"/>
    <x v="4"/>
    <s v="Team A"/>
    <s v="HR"/>
    <n v="3260.76"/>
    <n v="1856.2"/>
    <n v="6.93"/>
    <n v="5"/>
    <n v="54418"/>
    <s v="Completed"/>
    <n v="0"/>
    <n v="0"/>
    <n v="3260.76"/>
    <n v="1404.56"/>
    <x v="40569"/>
    <s v="2026-12"/>
    <s v="2026Q4"/>
    <n v="50"/>
    <x v="0"/>
    <n v="0.72"/>
  </r>
  <r>
    <n v="41575"/>
    <d v="2026-12-07T23:54:00"/>
    <x v="2"/>
    <s v="Team A"/>
    <s v="Logistics"/>
    <n v="3743.87"/>
    <n v="1972.33"/>
    <n v="6.62"/>
    <n v="125"/>
    <n v="46893"/>
    <s v="Completed"/>
    <n v="0"/>
    <n v="0"/>
    <n v="3743.87"/>
    <n v="1771.54"/>
    <x v="40570"/>
    <s v="2026-12"/>
    <s v="2026Q4"/>
    <n v="50"/>
    <x v="0"/>
    <n v="18.88"/>
  </r>
  <r>
    <n v="41576"/>
    <d v="2026-12-08T00:45:00"/>
    <x v="4"/>
    <s v="Team B"/>
    <s v="Sales"/>
    <n v="4328.13"/>
    <n v="1466.62"/>
    <n v="11.04"/>
    <n v="5"/>
    <n v="81083"/>
    <s v="Completed"/>
    <n v="0"/>
    <n v="0"/>
    <n v="4328.13"/>
    <n v="2861.51"/>
    <x v="40571"/>
    <s v="2026-12"/>
    <s v="2026Q4"/>
    <n v="50"/>
    <x v="0"/>
    <n v="0.45"/>
  </r>
  <r>
    <n v="41577"/>
    <d v="2026-12-08T01:36:00"/>
    <x v="3"/>
    <s v="Unassigned"/>
    <s v="Operations"/>
    <n v="1617.46"/>
    <n v="1450.58"/>
    <n v="1.86"/>
    <n v="55"/>
    <n v="11733"/>
    <s v="Completed"/>
    <n v="0"/>
    <n v="0"/>
    <n v="1617.46"/>
    <n v="166.88"/>
    <x v="40572"/>
    <s v="2026-12"/>
    <s v="2026Q4"/>
    <n v="50"/>
    <x v="0"/>
    <n v="29.57"/>
  </r>
  <r>
    <n v="41578"/>
    <d v="2026-12-08T02:27:00"/>
    <x v="1"/>
    <s v="Team E"/>
    <s v="HR"/>
    <n v="1870.88"/>
    <n v="1831.17"/>
    <n v="1.64"/>
    <n v="12"/>
    <n v="98675"/>
    <s v="Completed"/>
    <n v="0"/>
    <n v="0"/>
    <n v="1870.88"/>
    <n v="39.71"/>
    <x v="40573"/>
    <s v="2026-12"/>
    <s v="2026Q4"/>
    <n v="50"/>
    <x v="0"/>
    <n v="7.32"/>
  </r>
  <r>
    <n v="41579"/>
    <d v="2026-12-08T03:18:00"/>
    <x v="4"/>
    <s v="Team C"/>
    <s v="Finance"/>
    <n v="4572.28"/>
    <n v="904.84"/>
    <n v="3.73"/>
    <n v="107"/>
    <n v="80283"/>
    <s v="Completed"/>
    <n v="0"/>
    <n v="0"/>
    <n v="4572.28"/>
    <n v="3667.4399999999901"/>
    <x v="40574"/>
    <s v="2026-12"/>
    <s v="2026Q4"/>
    <n v="50"/>
    <x v="0"/>
    <n v="28.69"/>
  </r>
  <r>
    <n v="41580"/>
    <d v="2026-12-08T04:09:00"/>
    <x v="0"/>
    <s v="Team B"/>
    <s v="HR"/>
    <n v="2390.48"/>
    <n v="1372.55"/>
    <n v="3.54"/>
    <n v="85"/>
    <n v="18173"/>
    <s v="Completed"/>
    <n v="0"/>
    <n v="0"/>
    <n v="2390.48"/>
    <n v="1017.93"/>
    <x v="40575"/>
    <s v="2026-12"/>
    <s v="2026Q4"/>
    <n v="50"/>
    <x v="0"/>
    <n v="24.01"/>
  </r>
  <r>
    <n v="41581"/>
    <d v="2026-12-08T05:00:00"/>
    <x v="3"/>
    <s v="Team D"/>
    <s v="HR"/>
    <n v="3619.57"/>
    <n v="1683.46"/>
    <n v="6.26"/>
    <n v="154"/>
    <n v="89288"/>
    <s v="Completed"/>
    <n v="1"/>
    <n v="0"/>
    <n v="3619.57"/>
    <n v="1936.11"/>
    <x v="40576"/>
    <s v="2026-12"/>
    <s v="2026Q4"/>
    <n v="50"/>
    <x v="0"/>
    <n v="24.6"/>
  </r>
  <r>
    <n v="41582"/>
    <d v="2026-12-08T05:51:00"/>
    <x v="3"/>
    <s v="Team A"/>
    <s v="Finance"/>
    <n v="3984.06"/>
    <n v="1891.71"/>
    <n v="3.78"/>
    <n v="170"/>
    <n v="52792"/>
    <s v="Cancelled"/>
    <n v="0"/>
    <n v="0"/>
    <n v="3984.06"/>
    <n v="2092.35"/>
    <x v="40577"/>
    <s v="2026-12"/>
    <s v="2026Q4"/>
    <n v="50"/>
    <x v="0"/>
    <n v="44.97"/>
  </r>
  <r>
    <n v="41583"/>
    <d v="2026-12-08T06:42:00"/>
    <x v="3"/>
    <s v="Team C"/>
    <s v="HR"/>
    <n v="2435.0300000000002"/>
    <n v="2106.1"/>
    <n v="3.03"/>
    <n v="70"/>
    <n v="57268"/>
    <s v="Cancelled"/>
    <n v="0"/>
    <n v="0"/>
    <n v="2435.0300000000002"/>
    <n v="328.93"/>
    <x v="40578"/>
    <s v="2026-12"/>
    <s v="2026Q4"/>
    <n v="50"/>
    <x v="0"/>
    <n v="23.1"/>
  </r>
  <r>
    <n v="41584"/>
    <d v="2026-12-08T07:33:00"/>
    <x v="0"/>
    <s v="Team E"/>
    <s v="Sales"/>
    <n v="3081.01"/>
    <n v="1691.91"/>
    <n v="6.88"/>
    <n v="7"/>
    <n v="91590"/>
    <s v="Delayed"/>
    <n v="0"/>
    <n v="0"/>
    <n v="3081.01"/>
    <n v="1389.1"/>
    <x v="40579"/>
    <s v="2026-12"/>
    <s v="2026Q4"/>
    <n v="50"/>
    <x v="1"/>
    <n v="1.02"/>
  </r>
  <r>
    <n v="41585"/>
    <d v="2026-12-08T08:24:00"/>
    <x v="4"/>
    <s v="Unassigned"/>
    <s v="Sales"/>
    <n v="3443.37"/>
    <n v="1506.17"/>
    <n v="0.24"/>
    <n v="28"/>
    <n v="14432"/>
    <s v="Cancelled"/>
    <n v="0"/>
    <n v="0"/>
    <n v="3443.37"/>
    <n v="1937.19999999999"/>
    <x v="40580"/>
    <s v="2026-12"/>
    <s v="2026Q4"/>
    <n v="50"/>
    <x v="0"/>
    <n v="116.67"/>
  </r>
  <r>
    <n v="41586"/>
    <d v="2026-12-08T09:15:00"/>
    <x v="4"/>
    <s v="Team C"/>
    <s v="HR"/>
    <n v="3020.14"/>
    <n v="1262.79"/>
    <n v="6.87"/>
    <n v="72"/>
    <n v="59774"/>
    <s v="Delayed"/>
    <n v="0"/>
    <n v="0"/>
    <n v="3020.14"/>
    <n v="1757.35"/>
    <x v="40581"/>
    <s v="2026-12"/>
    <s v="2026Q4"/>
    <n v="50"/>
    <x v="1"/>
    <n v="10.48"/>
  </r>
  <r>
    <n v="41587"/>
    <d v="2026-12-08T10:06:00"/>
    <x v="2"/>
    <s v="Team E"/>
    <s v="Logistics"/>
    <n v="2971.44"/>
    <n v="971.58"/>
    <n v="8.7899999999999991"/>
    <n v="198"/>
    <n v="63938"/>
    <s v="Completed"/>
    <n v="0"/>
    <n v="0"/>
    <n v="2971.44"/>
    <n v="1999.86"/>
    <x v="40582"/>
    <s v="2026-12"/>
    <s v="2026Q4"/>
    <n v="50"/>
    <x v="0"/>
    <n v="22.53"/>
  </r>
  <r>
    <n v="41588"/>
    <d v="2026-12-08T10:57:00"/>
    <x v="4"/>
    <s v="Team B"/>
    <s v="Operations"/>
    <n v="4630.17"/>
    <n v="1827.04"/>
    <n v="6.6"/>
    <n v="102"/>
    <n v="32024"/>
    <s v="Completed"/>
    <n v="0"/>
    <n v="0"/>
    <n v="4630.17"/>
    <n v="2803.13"/>
    <x v="40583"/>
    <s v="2026-12"/>
    <s v="2026Q4"/>
    <n v="50"/>
    <x v="0"/>
    <n v="15.45"/>
  </r>
  <r>
    <n v="41589"/>
    <d v="2026-12-08T11:48:00"/>
    <x v="2"/>
    <s v="Team E"/>
    <s v="Operations"/>
    <n v="3171.23"/>
    <n v="415.11"/>
    <n v="0.69"/>
    <n v="23"/>
    <n v="96375"/>
    <s v="Completed"/>
    <n v="0"/>
    <n v="0"/>
    <n v="3171.23"/>
    <n v="2756.12"/>
    <x v="40584"/>
    <s v="2026-12"/>
    <s v="2026Q4"/>
    <n v="50"/>
    <x v="0"/>
    <n v="33.33"/>
  </r>
  <r>
    <n v="41590"/>
    <d v="2026-12-08T12:39:00"/>
    <x v="2"/>
    <s v="Team E"/>
    <s v="Operations"/>
    <n v="3267.32"/>
    <n v="2367.69"/>
    <n v="5.0599999999999996"/>
    <n v="170"/>
    <n v="78630"/>
    <s v="Completed"/>
    <n v="0"/>
    <n v="0"/>
    <n v="3267.32"/>
    <n v="899.63"/>
    <x v="40585"/>
    <s v="2026-12"/>
    <s v="2026Q4"/>
    <n v="50"/>
    <x v="0"/>
    <n v="33.6"/>
  </r>
  <r>
    <n v="41591"/>
    <d v="2026-12-08T13:30:00"/>
    <x v="4"/>
    <s v="Team A"/>
    <s v="Operations"/>
    <n v="3292.26"/>
    <n v="1799.59"/>
    <n v="0.61"/>
    <n v="114"/>
    <n v="72786"/>
    <s v="Completed"/>
    <n v="0"/>
    <n v="0"/>
    <n v="3292.26"/>
    <n v="1492.67"/>
    <x v="40586"/>
    <s v="2026-12"/>
    <s v="2026Q4"/>
    <n v="50"/>
    <x v="0"/>
    <n v="186.89"/>
  </r>
  <r>
    <n v="41592"/>
    <d v="2026-12-08T14:21:00"/>
    <x v="4"/>
    <s v="Team B"/>
    <s v="Logistics"/>
    <n v="5490"/>
    <n v="1661.57"/>
    <n v="3.22"/>
    <n v="152"/>
    <n v="17512"/>
    <s v="Completed"/>
    <n v="1"/>
    <n v="1"/>
    <n v="5415.6049999999996"/>
    <n v="3754.0349999999999"/>
    <x v="40587"/>
    <s v="2026-12"/>
    <s v="2026Q4"/>
    <n v="50"/>
    <x v="0"/>
    <n v="47.2"/>
  </r>
  <r>
    <n v="41593"/>
    <d v="2026-12-08T15:12:00"/>
    <x v="0"/>
    <s v="Team B"/>
    <s v="Logistics"/>
    <n v="1827.84"/>
    <n v="2987.38"/>
    <n v="0.2"/>
    <n v="140"/>
    <n v="77742"/>
    <s v="Delayed"/>
    <n v="0"/>
    <n v="0"/>
    <n v="1827.84"/>
    <n v="-1159.54"/>
    <x v="40588"/>
    <s v="2026-12"/>
    <s v="2026Q4"/>
    <n v="50"/>
    <x v="1"/>
    <n v="700"/>
  </r>
  <r>
    <n v="41594"/>
    <d v="2026-12-08T16:03:00"/>
    <x v="3"/>
    <s v="Team D"/>
    <s v="Logistics"/>
    <n v="2461.41"/>
    <n v="1032.0899999999999"/>
    <n v="4.05"/>
    <n v="192"/>
    <n v="72458"/>
    <s v="Completed"/>
    <n v="0"/>
    <n v="0"/>
    <n v="2461.41"/>
    <n v="1429.32"/>
    <x v="40589"/>
    <s v="2026-12"/>
    <s v="2026Q4"/>
    <n v="50"/>
    <x v="0"/>
    <n v="47.41"/>
  </r>
  <r>
    <n v="41595"/>
    <d v="2026-12-08T16:54:00"/>
    <x v="2"/>
    <s v="Team D"/>
    <s v="HR"/>
    <n v="3097.95"/>
    <n v="1421.14"/>
    <n v="6.92"/>
    <n v="42"/>
    <n v="47464"/>
    <s v="Pending"/>
    <n v="0"/>
    <n v="0"/>
    <n v="3097.95"/>
    <n v="1676.8099999999899"/>
    <x v="40590"/>
    <s v="2026-12"/>
    <s v="2026Q4"/>
    <n v="50"/>
    <x v="0"/>
    <n v="6.07"/>
  </r>
  <r>
    <n v="41596"/>
    <d v="2026-12-08T17:45:00"/>
    <x v="4"/>
    <s v="Team A"/>
    <s v="HR"/>
    <n v="2264.98"/>
    <n v="1857.25"/>
    <n v="8.57"/>
    <n v="160"/>
    <n v="31451"/>
    <s v="Completed"/>
    <n v="0"/>
    <n v="0"/>
    <n v="2264.98"/>
    <n v="407.73"/>
    <x v="40591"/>
    <s v="2026-12"/>
    <s v="2026Q4"/>
    <n v="50"/>
    <x v="0"/>
    <n v="18.670000000000002"/>
  </r>
  <r>
    <n v="41597"/>
    <d v="2026-12-08T18:36:00"/>
    <x v="4"/>
    <s v="Team A"/>
    <s v="HR"/>
    <n v="2954.21"/>
    <n v="2398.02"/>
    <n v="12.71"/>
    <n v="162"/>
    <n v="28458"/>
    <s v="Delayed"/>
    <n v="0"/>
    <n v="0"/>
    <n v="2954.21"/>
    <n v="556.19000000000005"/>
    <x v="40592"/>
    <s v="2026-12"/>
    <s v="2026Q4"/>
    <n v="50"/>
    <x v="1"/>
    <n v="12.75"/>
  </r>
  <r>
    <n v="41598"/>
    <d v="2026-12-08T19:27:00"/>
    <x v="0"/>
    <s v="Team D"/>
    <s v="Operations"/>
    <n v="3529.31"/>
    <n v="2041.62"/>
    <n v="0.84"/>
    <n v="129"/>
    <n v="69367"/>
    <s v="Pending"/>
    <n v="0"/>
    <n v="0"/>
    <n v="3529.31"/>
    <n v="1487.69"/>
    <x v="40593"/>
    <s v="2026-12"/>
    <s v="2026Q4"/>
    <n v="50"/>
    <x v="0"/>
    <n v="153.57"/>
  </r>
  <r>
    <n v="41599"/>
    <d v="2026-12-08T20:18:00"/>
    <x v="4"/>
    <s v="Team D"/>
    <s v="Operations"/>
    <n v="3207.36"/>
    <n v="1440.7"/>
    <n v="11.75"/>
    <n v="24"/>
    <n v="20280"/>
    <s v="Completed"/>
    <n v="0"/>
    <n v="0"/>
    <n v="3207.36"/>
    <n v="1766.66"/>
    <x v="40594"/>
    <s v="2026-12"/>
    <s v="2026Q4"/>
    <n v="50"/>
    <x v="0"/>
    <n v="2.04"/>
  </r>
  <r>
    <n v="41600"/>
    <d v="2026-12-08T21:09:00"/>
    <x v="3"/>
    <s v="Team B"/>
    <s v="HR"/>
    <n v="2211.4499999999998"/>
    <n v="2289.7399999999998"/>
    <n v="2.77"/>
    <n v="65"/>
    <n v="23236"/>
    <s v="Completed"/>
    <n v="0"/>
    <n v="0"/>
    <n v="2211.4499999999998"/>
    <n v="-78.289999999999907"/>
    <x v="40595"/>
    <s v="2026-12"/>
    <s v="2026Q4"/>
    <n v="50"/>
    <x v="0"/>
    <n v="23.47"/>
  </r>
  <r>
    <n v="41601"/>
    <d v="2026-12-08T22:00:00"/>
    <x v="3"/>
    <s v="Team D"/>
    <s v="Operations"/>
    <n v="2844.12"/>
    <n v="1106.43"/>
    <n v="2.27"/>
    <n v="145"/>
    <n v="20973"/>
    <s v="Completed"/>
    <n v="0"/>
    <n v="0"/>
    <n v="2844.12"/>
    <n v="1737.6899999999901"/>
    <x v="40596"/>
    <s v="2026-12"/>
    <s v="2026Q4"/>
    <n v="50"/>
    <x v="0"/>
    <n v="63.88"/>
  </r>
  <r>
    <n v="41602"/>
    <d v="2026-12-08T22:51:00"/>
    <x v="0"/>
    <s v="Team E"/>
    <s v="Logistics"/>
    <n v="2081.34"/>
    <n v="1818.19"/>
    <n v="2.5299999999999998"/>
    <n v="65"/>
    <n v="37368"/>
    <s v="Completed"/>
    <n v="0"/>
    <n v="0"/>
    <n v="2081.34"/>
    <n v="263.14999999999998"/>
    <x v="40597"/>
    <s v="2026-12"/>
    <s v="2026Q4"/>
    <n v="50"/>
    <x v="0"/>
    <n v="25.69"/>
  </r>
  <r>
    <n v="41603"/>
    <d v="2026-12-08T23:42:00"/>
    <x v="3"/>
    <s v="Team C"/>
    <s v="Sales"/>
    <n v="2785.1"/>
    <n v="1301.22"/>
    <n v="2.17"/>
    <n v="22"/>
    <n v="66295"/>
    <s v="Completed"/>
    <n v="0"/>
    <n v="0"/>
    <n v="2785.1"/>
    <n v="1483.8799999999901"/>
    <x v="40598"/>
    <s v="2026-12"/>
    <s v="2026Q4"/>
    <n v="50"/>
    <x v="0"/>
    <n v="10.14"/>
  </r>
  <r>
    <n v="41604"/>
    <d v="2026-12-09T00:33:00"/>
    <x v="0"/>
    <s v="Team E"/>
    <s v="Logistics"/>
    <n v="5047.37"/>
    <n v="1961.34"/>
    <n v="13.71"/>
    <n v="138"/>
    <n v="63307"/>
    <s v="Pending"/>
    <n v="0"/>
    <n v="0"/>
    <n v="5047.37"/>
    <n v="3086.0299999999902"/>
    <x v="40599"/>
    <s v="2026-12"/>
    <s v="2026Q4"/>
    <n v="50"/>
    <x v="0"/>
    <n v="10.07"/>
  </r>
  <r>
    <n v="41605"/>
    <d v="2026-12-09T01:24:00"/>
    <x v="0"/>
    <s v="Team D"/>
    <s v="Finance"/>
    <n v="3756.29"/>
    <n v="1736.68"/>
    <n v="17.28"/>
    <n v="16"/>
    <n v="69303"/>
    <s v="Escalated"/>
    <n v="0"/>
    <n v="0"/>
    <n v="3756.29"/>
    <n v="2019.61"/>
    <x v="40600"/>
    <s v="2026-12"/>
    <s v="2026Q4"/>
    <n v="50"/>
    <x v="0"/>
    <n v="0.93"/>
  </r>
  <r>
    <n v="41606"/>
    <d v="2026-12-09T02:15:00"/>
    <x v="0"/>
    <s v="Team C"/>
    <s v="Logistics"/>
    <n v="3170.38"/>
    <n v="1569.1"/>
    <n v="8.23"/>
    <n v="193"/>
    <n v="88705"/>
    <s v="Pending"/>
    <n v="0"/>
    <n v="0"/>
    <n v="3170.38"/>
    <n v="1601.28"/>
    <x v="40601"/>
    <s v="2026-12"/>
    <s v="2026Q4"/>
    <n v="50"/>
    <x v="0"/>
    <n v="23.45"/>
  </r>
  <r>
    <n v="41607"/>
    <d v="2026-12-09T03:06:00"/>
    <x v="3"/>
    <s v="Team A"/>
    <s v="HR"/>
    <n v="2155.1799999999998"/>
    <n v="1794.64"/>
    <n v="0.38"/>
    <n v="38"/>
    <n v="90902"/>
    <s v="Completed"/>
    <n v="0"/>
    <n v="0"/>
    <n v="2155.1799999999998"/>
    <n v="360.539999999999"/>
    <x v="40602"/>
    <s v="2026-12"/>
    <s v="2026Q4"/>
    <n v="50"/>
    <x v="0"/>
    <n v="100"/>
  </r>
  <r>
    <n v="41608"/>
    <d v="2026-12-09T03:57:00"/>
    <x v="0"/>
    <s v="Team D"/>
    <s v="Logistics"/>
    <n v="1389.63"/>
    <n v="2352.75"/>
    <n v="0.87"/>
    <n v="167"/>
    <n v="81287"/>
    <s v="Completed"/>
    <n v="0"/>
    <n v="0"/>
    <n v="1389.63"/>
    <n v="-963.11999999999898"/>
    <x v="40603"/>
    <s v="2026-12"/>
    <s v="2026Q4"/>
    <n v="50"/>
    <x v="0"/>
    <n v="191.95"/>
  </r>
  <r>
    <n v="41609"/>
    <d v="2026-12-09T04:48:00"/>
    <x v="4"/>
    <s v="Team D"/>
    <s v="Finance"/>
    <n v="2621.53"/>
    <n v="1060.0899999999999"/>
    <n v="0.39"/>
    <n v="142"/>
    <n v="88476"/>
    <s v="Delayed"/>
    <n v="1"/>
    <n v="0"/>
    <n v="2621.53"/>
    <n v="1561.44"/>
    <x v="40604"/>
    <s v="2026-12"/>
    <s v="2026Q4"/>
    <n v="50"/>
    <x v="1"/>
    <n v="364.1"/>
  </r>
  <r>
    <n v="41610"/>
    <d v="2026-12-09T05:39:00"/>
    <x v="4"/>
    <s v="Team A"/>
    <s v="Finance"/>
    <n v="2668.05"/>
    <n v="1676.32"/>
    <n v="3.56"/>
    <n v="181"/>
    <n v="32914"/>
    <s v="Completed"/>
    <n v="0"/>
    <n v="0"/>
    <n v="2668.05"/>
    <n v="991.73"/>
    <x v="40605"/>
    <s v="2026-12"/>
    <s v="2026Q4"/>
    <n v="50"/>
    <x v="0"/>
    <n v="50.84"/>
  </r>
  <r>
    <n v="41611"/>
    <d v="2026-12-09T06:30:00"/>
    <x v="4"/>
    <s v="Team D"/>
    <s v="Logistics"/>
    <n v="3475.73"/>
    <n v="1653.91"/>
    <n v="6.1"/>
    <n v="112"/>
    <n v="41639"/>
    <s v="Completed"/>
    <n v="0"/>
    <n v="0"/>
    <n v="3475.73"/>
    <n v="1821.82"/>
    <x v="40606"/>
    <s v="2026-12"/>
    <s v="2026Q4"/>
    <n v="50"/>
    <x v="0"/>
    <n v="18.36"/>
  </r>
  <r>
    <n v="41612"/>
    <d v="2026-12-09T07:21:00"/>
    <x v="4"/>
    <s v="Team C"/>
    <s v="HR"/>
    <n v="3230.35"/>
    <n v="2207.88"/>
    <n v="3.8"/>
    <n v="73"/>
    <n v="19102"/>
    <s v="Pending"/>
    <n v="0"/>
    <n v="0"/>
    <n v="3230.35"/>
    <n v="1022.46999999999"/>
    <x v="40607"/>
    <s v="2026-12"/>
    <s v="2026Q4"/>
    <n v="50"/>
    <x v="0"/>
    <n v="19.21"/>
  </r>
  <r>
    <n v="41613"/>
    <d v="2026-12-09T08:12:00"/>
    <x v="0"/>
    <s v="Team A"/>
    <s v="Sales"/>
    <n v="3335.58"/>
    <n v="838.85"/>
    <n v="3.4"/>
    <n v="158"/>
    <n v="30425"/>
    <s v="Delayed"/>
    <n v="1"/>
    <n v="0"/>
    <n v="3335.58"/>
    <n v="2496.73"/>
    <x v="40608"/>
    <s v="2026-12"/>
    <s v="2026Q4"/>
    <n v="50"/>
    <x v="1"/>
    <n v="46.47"/>
  </r>
  <r>
    <n v="41614"/>
    <d v="2026-12-09T09:03:00"/>
    <x v="4"/>
    <s v="Team A"/>
    <s v="Logistics"/>
    <n v="3322.82"/>
    <n v="1617.49"/>
    <n v="2.83"/>
    <n v="39"/>
    <n v="64839"/>
    <s v="Completed"/>
    <n v="0"/>
    <n v="0"/>
    <n v="3322.82"/>
    <n v="1705.33"/>
    <x v="40609"/>
    <s v="2026-12"/>
    <s v="2026Q4"/>
    <n v="50"/>
    <x v="0"/>
    <n v="13.78"/>
  </r>
  <r>
    <n v="41615"/>
    <d v="2026-12-09T09:54:00"/>
    <x v="0"/>
    <s v="Team B"/>
    <s v="Operations"/>
    <n v="2232.7600000000002"/>
    <n v="1737.45"/>
    <n v="1.89"/>
    <n v="58"/>
    <n v="68528"/>
    <s v="Completed"/>
    <n v="0"/>
    <n v="0"/>
    <n v="2232.7600000000002"/>
    <n v="495.31"/>
    <x v="40610"/>
    <s v="2026-12"/>
    <s v="2026Q4"/>
    <n v="50"/>
    <x v="0"/>
    <n v="30.69"/>
  </r>
  <r>
    <n v="41616"/>
    <d v="2026-12-09T10:45:00"/>
    <x v="0"/>
    <s v="Team D"/>
    <s v="Operations"/>
    <n v="2271.2600000000002"/>
    <n v="1185.04"/>
    <n v="3.23"/>
    <n v="47"/>
    <n v="23270"/>
    <s v="Completed"/>
    <n v="0"/>
    <n v="0"/>
    <n v="2271.2600000000002"/>
    <n v="1086.22"/>
    <x v="40611"/>
    <s v="2026-12"/>
    <s v="2026Q4"/>
    <n v="50"/>
    <x v="0"/>
    <n v="14.55"/>
  </r>
  <r>
    <n v="41617"/>
    <d v="2026-12-09T11:36:00"/>
    <x v="3"/>
    <s v="Team B"/>
    <s v="Sales"/>
    <n v="3919.33"/>
    <n v="1648.27"/>
    <n v="1.1000000000000001"/>
    <n v="12"/>
    <n v="90397"/>
    <s v="Cancelled"/>
    <n v="0"/>
    <n v="0"/>
    <n v="3919.33"/>
    <n v="2271.06"/>
    <x v="40612"/>
    <s v="2026-12"/>
    <s v="2026Q4"/>
    <n v="50"/>
    <x v="0"/>
    <n v="10.91"/>
  </r>
  <r>
    <n v="41618"/>
    <d v="2026-12-09T12:27:00"/>
    <x v="2"/>
    <s v="Team C"/>
    <s v="HR"/>
    <n v="3252.6"/>
    <n v="2290.65"/>
    <n v="9.23"/>
    <n v="139"/>
    <n v="21689"/>
    <s v="Completed"/>
    <n v="0"/>
    <n v="0"/>
    <n v="3252.6"/>
    <n v="961.94999999999902"/>
    <x v="40613"/>
    <s v="2026-12"/>
    <s v="2026Q4"/>
    <n v="50"/>
    <x v="0"/>
    <n v="15.06"/>
  </r>
  <r>
    <n v="41619"/>
    <d v="2026-12-09T13:18:00"/>
    <x v="3"/>
    <s v="Team C"/>
    <s v="Operations"/>
    <n v="3441.79"/>
    <n v="1879.17"/>
    <n v="0.57999999999999996"/>
    <n v="33"/>
    <n v="58443"/>
    <s v="Pending"/>
    <n v="0"/>
    <n v="0"/>
    <n v="3441.79"/>
    <n v="1562.62"/>
    <x v="40614"/>
    <s v="2026-12"/>
    <s v="2026Q4"/>
    <n v="50"/>
    <x v="0"/>
    <n v="56.9"/>
  </r>
  <r>
    <n v="41620"/>
    <d v="2026-12-09T14:09:00"/>
    <x v="4"/>
    <s v="Team A"/>
    <s v="Logistics"/>
    <n v="2238.39"/>
    <n v="1765.86"/>
    <n v="0.62"/>
    <n v="187"/>
    <n v="69766"/>
    <s v="Completed"/>
    <n v="0"/>
    <n v="0"/>
    <n v="2238.39"/>
    <n v="472.53"/>
    <x v="40615"/>
    <s v="2026-12"/>
    <s v="2026Q4"/>
    <n v="50"/>
    <x v="0"/>
    <n v="301.61"/>
  </r>
  <r>
    <n v="41621"/>
    <d v="2026-12-09T15:00:00"/>
    <x v="4"/>
    <s v="Team B"/>
    <s v="Finance"/>
    <n v="1545.87"/>
    <n v="2411.56"/>
    <n v="0.75"/>
    <n v="178"/>
    <n v="68211"/>
    <s v="Escalated"/>
    <n v="0"/>
    <n v="0"/>
    <n v="1545.87"/>
    <n v="-865.69"/>
    <x v="40616"/>
    <s v="2026-12"/>
    <s v="2026Q4"/>
    <n v="50"/>
    <x v="0"/>
    <n v="237.33"/>
  </r>
  <r>
    <n v="41622"/>
    <d v="2026-12-09T15:51:00"/>
    <x v="4"/>
    <s v="Team D"/>
    <s v="Sales"/>
    <n v="3103.3"/>
    <n v="1640.54"/>
    <n v="0.74"/>
    <n v="146"/>
    <n v="16421"/>
    <s v="Completed"/>
    <n v="0"/>
    <n v="0"/>
    <n v="3103.3"/>
    <n v="1462.76"/>
    <x v="40617"/>
    <s v="2026-12"/>
    <s v="2026Q4"/>
    <n v="50"/>
    <x v="0"/>
    <n v="197.3"/>
  </r>
  <r>
    <n v="41623"/>
    <d v="2026-12-09T16:42:00"/>
    <x v="0"/>
    <s v="Team C"/>
    <s v="Logistics"/>
    <n v="2072.38"/>
    <n v="2014.2"/>
    <n v="8.82"/>
    <n v="25"/>
    <n v="84679"/>
    <s v="Pending"/>
    <n v="0"/>
    <n v="0"/>
    <n v="2072.38"/>
    <n v="58.18"/>
    <x v="40618"/>
    <s v="2026-12"/>
    <s v="2026Q4"/>
    <n v="50"/>
    <x v="0"/>
    <n v="2.83"/>
  </r>
  <r>
    <n v="41624"/>
    <d v="2026-12-09T17:33:00"/>
    <x v="4"/>
    <s v="Team B"/>
    <s v="HR"/>
    <n v="4308.82"/>
    <n v="2299.71"/>
    <n v="4.2699999999999996"/>
    <n v="56"/>
    <n v="99279"/>
    <s v="Completed"/>
    <n v="0"/>
    <n v="0"/>
    <n v="4308.82"/>
    <n v="2009.1099999999899"/>
    <x v="40619"/>
    <s v="2026-12"/>
    <s v="2026Q4"/>
    <n v="50"/>
    <x v="0"/>
    <n v="13.11"/>
  </r>
  <r>
    <n v="41625"/>
    <d v="2026-12-09T18:24:00"/>
    <x v="0"/>
    <s v="Team A"/>
    <s v="Operations"/>
    <n v="3203.3599999999901"/>
    <n v="1562.74"/>
    <n v="14.2"/>
    <n v="48"/>
    <n v="45130"/>
    <s v="Completed"/>
    <n v="0"/>
    <n v="0"/>
    <n v="3203.3599999999901"/>
    <n v="1640.6199999999899"/>
    <x v="40620"/>
    <s v="2026-12"/>
    <s v="2026Q4"/>
    <n v="50"/>
    <x v="0"/>
    <n v="3.38"/>
  </r>
  <r>
    <n v="41626"/>
    <d v="2026-12-09T19:15:00"/>
    <x v="1"/>
    <s v="Team E"/>
    <s v="Sales"/>
    <n v="2154.94"/>
    <n v="1918.49"/>
    <n v="0.37"/>
    <n v="45"/>
    <n v="72604"/>
    <s v="Delayed"/>
    <n v="0"/>
    <n v="0"/>
    <n v="2154.94"/>
    <n v="236.45"/>
    <x v="40621"/>
    <s v="2026-12"/>
    <s v="2026Q4"/>
    <n v="50"/>
    <x v="1"/>
    <n v="121.62"/>
  </r>
  <r>
    <n v="41627"/>
    <d v="2026-12-09T20:06:00"/>
    <x v="4"/>
    <s v="Team A"/>
    <s v="Operations"/>
    <n v="4868.6499999999996"/>
    <n v="1147.3499999999999"/>
    <n v="9.5299999999999994"/>
    <n v="191"/>
    <n v="48283"/>
    <s v="Completed"/>
    <n v="1"/>
    <n v="0"/>
    <n v="4868.6499999999996"/>
    <n v="3721.2999999999902"/>
    <x v="40622"/>
    <s v="2026-12"/>
    <s v="2026Q4"/>
    <n v="50"/>
    <x v="0"/>
    <n v="20.04"/>
  </r>
  <r>
    <n v="41628"/>
    <d v="2026-12-09T20:57:00"/>
    <x v="1"/>
    <s v="Team A"/>
    <s v="Finance"/>
    <n v="3059.31"/>
    <n v="2025.71"/>
    <n v="3.6"/>
    <n v="170"/>
    <n v="93260"/>
    <s v="Completed"/>
    <n v="0"/>
    <n v="0"/>
    <n v="3059.31"/>
    <n v="1033.5999999999999"/>
    <x v="40623"/>
    <s v="2026-12"/>
    <s v="2026Q4"/>
    <n v="50"/>
    <x v="0"/>
    <n v="47.22"/>
  </r>
  <r>
    <n v="41629"/>
    <d v="2026-12-09T21:48:00"/>
    <x v="1"/>
    <s v="Team B"/>
    <s v="Finance"/>
    <n v="3237.19"/>
    <n v="1812.9"/>
    <n v="1.56"/>
    <n v="109"/>
    <n v="77724"/>
    <s v="Completed"/>
    <n v="0"/>
    <n v="0"/>
    <n v="3237.19"/>
    <n v="1424.29"/>
    <x v="40624"/>
    <s v="2026-12"/>
    <s v="2026Q4"/>
    <n v="50"/>
    <x v="0"/>
    <n v="69.87"/>
  </r>
  <r>
    <n v="41630"/>
    <d v="2026-12-09T22:39:00"/>
    <x v="2"/>
    <s v="Team E"/>
    <s v="Sales"/>
    <n v="3416.75"/>
    <n v="2332.37"/>
    <n v="17.82"/>
    <n v="107"/>
    <n v="32600"/>
    <s v="Cancelled"/>
    <n v="0"/>
    <n v="0"/>
    <n v="3416.75"/>
    <n v="1084.3800000000001"/>
    <x v="40625"/>
    <s v="2026-12"/>
    <s v="2026Q4"/>
    <n v="50"/>
    <x v="0"/>
    <n v="6"/>
  </r>
  <r>
    <n v="41631"/>
    <d v="2026-12-09T23:30:00"/>
    <x v="1"/>
    <s v="Team D"/>
    <s v="HR"/>
    <n v="3177.59"/>
    <n v="2755.44"/>
    <n v="3.67"/>
    <n v="173"/>
    <n v="92342"/>
    <s v="Completed"/>
    <n v="0"/>
    <n v="0"/>
    <n v="3177.59"/>
    <n v="422.15"/>
    <x v="40626"/>
    <s v="2026-12"/>
    <s v="2026Q4"/>
    <n v="50"/>
    <x v="0"/>
    <n v="47.14"/>
  </r>
  <r>
    <n v="41632"/>
    <d v="2026-12-10T00:21:00"/>
    <x v="4"/>
    <s v="Team A"/>
    <s v="Sales"/>
    <n v="3903.13"/>
    <n v="1840.59"/>
    <n v="1.62"/>
    <n v="75"/>
    <n v="54956"/>
    <s v="Completed"/>
    <n v="0"/>
    <n v="0"/>
    <n v="3903.13"/>
    <n v="2062.54"/>
    <x v="40627"/>
    <s v="2026-12"/>
    <s v="2026Q4"/>
    <n v="50"/>
    <x v="0"/>
    <n v="46.3"/>
  </r>
  <r>
    <n v="41633"/>
    <d v="2026-12-10T01:12:00"/>
    <x v="4"/>
    <s v="Team A"/>
    <s v="Sales"/>
    <n v="4124.8599999999997"/>
    <n v="2138.8200000000002"/>
    <n v="2.74"/>
    <n v="170"/>
    <n v="76240"/>
    <s v="Cancelled"/>
    <n v="0"/>
    <n v="0"/>
    <n v="4124.8599999999997"/>
    <n v="1986.03999999999"/>
    <x v="40628"/>
    <s v="2026-12"/>
    <s v="2026Q4"/>
    <n v="50"/>
    <x v="0"/>
    <n v="62.04"/>
  </r>
  <r>
    <n v="41634"/>
    <d v="2026-12-10T02:03:00"/>
    <x v="4"/>
    <s v="Team E"/>
    <s v="HR"/>
    <n v="2435.13"/>
    <n v="1999.93"/>
    <n v="1.32"/>
    <n v="83"/>
    <n v="74180"/>
    <s v="Completed"/>
    <n v="0"/>
    <n v="0"/>
    <n v="2435.13"/>
    <n v="435.2"/>
    <x v="40629"/>
    <s v="2026-12"/>
    <s v="2026Q4"/>
    <n v="50"/>
    <x v="0"/>
    <n v="62.88"/>
  </r>
  <r>
    <n v="41635"/>
    <d v="2026-12-10T02:54:00"/>
    <x v="4"/>
    <s v="Team D"/>
    <s v="Finance"/>
    <n v="2570.87"/>
    <n v="1103.8900000000001"/>
    <n v="2.69"/>
    <n v="183"/>
    <n v="74172"/>
    <s v="Delayed"/>
    <n v="0"/>
    <n v="0"/>
    <n v="2570.87"/>
    <n v="1466.97999999999"/>
    <x v="40630"/>
    <s v="2026-12"/>
    <s v="2026Q4"/>
    <n v="50"/>
    <x v="1"/>
    <n v="68.03"/>
  </r>
  <r>
    <n v="41636"/>
    <d v="2026-12-10T03:45:00"/>
    <x v="0"/>
    <s v="Team A"/>
    <s v="Operations"/>
    <n v="2766.01"/>
    <n v="1544.83"/>
    <n v="2.2000000000000002"/>
    <n v="93"/>
    <n v="16411"/>
    <s v="Cancelled"/>
    <n v="0"/>
    <n v="0"/>
    <n v="2766.01"/>
    <n v="1221.18"/>
    <x v="40631"/>
    <s v="2026-12"/>
    <s v="2026Q4"/>
    <n v="50"/>
    <x v="0"/>
    <n v="42.27"/>
  </r>
  <r>
    <n v="41637"/>
    <d v="2026-12-10T04:36:00"/>
    <x v="2"/>
    <s v="Team A"/>
    <s v="Finance"/>
    <n v="2242.3200000000002"/>
    <n v="1950.01"/>
    <n v="3.96"/>
    <n v="148"/>
    <n v="37907"/>
    <s v="Cancelled"/>
    <n v="1"/>
    <n v="0"/>
    <n v="2242.3200000000002"/>
    <n v="292.31"/>
    <x v="40632"/>
    <s v="2026-12"/>
    <s v="2026Q4"/>
    <n v="50"/>
    <x v="0"/>
    <n v="37.369999999999997"/>
  </r>
  <r>
    <n v="41638"/>
    <d v="2026-12-10T05:27:00"/>
    <x v="0"/>
    <s v="Team B"/>
    <s v="Operations"/>
    <n v="3325.52"/>
    <n v="2465.4299999999998"/>
    <n v="4.3899999999999997"/>
    <n v="175"/>
    <n v="29645"/>
    <s v="Completed"/>
    <n v="0"/>
    <n v="0"/>
    <n v="3325.52"/>
    <n v="860.09"/>
    <x v="40633"/>
    <s v="2026-12"/>
    <s v="2026Q4"/>
    <n v="50"/>
    <x v="0"/>
    <n v="39.86"/>
  </r>
  <r>
    <n v="41639"/>
    <d v="2026-12-10T06:18:00"/>
    <x v="4"/>
    <s v="Team B"/>
    <s v="Operations"/>
    <n v="2969.48"/>
    <n v="2816.5"/>
    <n v="0.7"/>
    <n v="109"/>
    <n v="88138"/>
    <s v="Completed"/>
    <n v="0"/>
    <n v="0"/>
    <n v="2969.48"/>
    <n v="152.97999999999999"/>
    <x v="40634"/>
    <s v="2026-12"/>
    <s v="2026Q4"/>
    <n v="50"/>
    <x v="0"/>
    <n v="155.71"/>
  </r>
  <r>
    <n v="41640"/>
    <d v="2026-12-10T07:09:00"/>
    <x v="2"/>
    <s v="Team C"/>
    <s v="Sales"/>
    <n v="3494.73"/>
    <n v="1676.12"/>
    <n v="2.48"/>
    <n v="79"/>
    <n v="32139"/>
    <s v="Delayed"/>
    <n v="0"/>
    <n v="0"/>
    <n v="3494.73"/>
    <n v="1818.61"/>
    <x v="40635"/>
    <s v="2026-12"/>
    <s v="2026Q4"/>
    <n v="50"/>
    <x v="1"/>
    <n v="31.85"/>
  </r>
  <r>
    <n v="41641"/>
    <d v="2026-12-10T08:00:00"/>
    <x v="4"/>
    <s v="Team B"/>
    <s v="Sales"/>
    <n v="2868.39"/>
    <n v="1105.03"/>
    <n v="3.78"/>
    <n v="65"/>
    <n v="78068"/>
    <s v="Escalated"/>
    <n v="1"/>
    <n v="0"/>
    <n v="2868.39"/>
    <n v="1763.36"/>
    <x v="40636"/>
    <s v="2026-12"/>
    <s v="2026Q4"/>
    <n v="50"/>
    <x v="0"/>
    <n v="17.2"/>
  </r>
  <r>
    <n v="41642"/>
    <d v="2026-12-10T08:51:00"/>
    <x v="0"/>
    <s v="Team D"/>
    <s v="Sales"/>
    <n v="3340.24"/>
    <n v="2170.63"/>
    <n v="2.4900000000000002"/>
    <n v="83"/>
    <n v="55987"/>
    <s v="Completed"/>
    <n v="0"/>
    <n v="0"/>
    <n v="3340.24"/>
    <n v="1169.6099999999899"/>
    <x v="40637"/>
    <s v="2026-12"/>
    <s v="2026Q4"/>
    <n v="50"/>
    <x v="0"/>
    <n v="33.33"/>
  </r>
  <r>
    <n v="41643"/>
    <d v="2026-12-10T09:42:00"/>
    <x v="0"/>
    <s v="Team C"/>
    <s v="Operations"/>
    <n v="3530.86"/>
    <n v="746.02"/>
    <n v="5.9"/>
    <n v="103"/>
    <n v="44145"/>
    <s v="Completed"/>
    <n v="1"/>
    <n v="0"/>
    <n v="3530.86"/>
    <n v="2784.84"/>
    <x v="40638"/>
    <s v="2026-12"/>
    <s v="2026Q4"/>
    <n v="50"/>
    <x v="0"/>
    <n v="17.46"/>
  </r>
  <r>
    <n v="41644"/>
    <d v="2026-12-10T10:33:00"/>
    <x v="2"/>
    <s v="Team B"/>
    <s v="Logistics"/>
    <n v="2515.1"/>
    <n v="2719.65"/>
    <n v="5.1100000000000003"/>
    <n v="179"/>
    <n v="24827"/>
    <s v="Completed"/>
    <n v="0"/>
    <n v="0"/>
    <n v="2515.1"/>
    <n v="-204.55"/>
    <x v="40639"/>
    <s v="2026-12"/>
    <s v="2026Q4"/>
    <n v="50"/>
    <x v="0"/>
    <n v="35.03"/>
  </r>
  <r>
    <n v="41645"/>
    <d v="2026-12-10T11:24:00"/>
    <x v="3"/>
    <s v="Team E"/>
    <s v="Operations"/>
    <n v="3715.42"/>
    <n v="1828.01"/>
    <n v="2.8"/>
    <n v="34"/>
    <n v="94836"/>
    <s v="Completed"/>
    <n v="0"/>
    <n v="0"/>
    <n v="3715.42"/>
    <n v="1887.41"/>
    <x v="40640"/>
    <s v="2026-12"/>
    <s v="2026Q4"/>
    <n v="50"/>
    <x v="0"/>
    <n v="12.14"/>
  </r>
  <r>
    <n v="41646"/>
    <d v="2026-12-10T12:15:00"/>
    <x v="3"/>
    <s v="Team B"/>
    <s v="Sales"/>
    <n v="3443.84"/>
    <n v="1264.55"/>
    <n v="1.02"/>
    <n v="64"/>
    <n v="85607"/>
    <s v="Pending"/>
    <n v="0"/>
    <n v="0"/>
    <n v="3443.84"/>
    <n v="2179.29"/>
    <x v="40641"/>
    <s v="2026-12"/>
    <s v="2026Q4"/>
    <n v="50"/>
    <x v="0"/>
    <n v="62.75"/>
  </r>
  <r>
    <n v="41647"/>
    <d v="2026-12-10T13:06:00"/>
    <x v="4"/>
    <s v="Team B"/>
    <s v="Logistics"/>
    <n v="3101.35"/>
    <n v="1811.67"/>
    <n v="0.18"/>
    <n v="161"/>
    <n v="17164"/>
    <s v="Delayed"/>
    <n v="0"/>
    <n v="0"/>
    <n v="3101.35"/>
    <n v="1289.6799999999901"/>
    <x v="40642"/>
    <s v="2026-12"/>
    <s v="2026Q4"/>
    <n v="50"/>
    <x v="1"/>
    <n v="894.44"/>
  </r>
  <r>
    <n v="41648"/>
    <d v="2026-12-10T13:57:00"/>
    <x v="1"/>
    <s v="Team B"/>
    <s v="Logistics"/>
    <n v="2102.52"/>
    <n v="1535.09"/>
    <n v="1.84"/>
    <n v="110"/>
    <n v="37665"/>
    <s v="Completed"/>
    <n v="1"/>
    <n v="0"/>
    <n v="2102.52"/>
    <n v="567.42999999999995"/>
    <x v="40643"/>
    <s v="2026-12"/>
    <s v="2026Q4"/>
    <n v="50"/>
    <x v="0"/>
    <n v="59.78"/>
  </r>
  <r>
    <n v="41649"/>
    <d v="2026-12-10T14:48:00"/>
    <x v="0"/>
    <s v="Team A"/>
    <s v="Finance"/>
    <n v="3318.25"/>
    <n v="1338.12"/>
    <n v="1"/>
    <n v="6"/>
    <n v="13676"/>
    <s v="Completed"/>
    <n v="0"/>
    <n v="0"/>
    <n v="3318.25"/>
    <n v="1980.13"/>
    <x v="40644"/>
    <s v="2026-12"/>
    <s v="2026Q4"/>
    <n v="50"/>
    <x v="0"/>
    <n v="6"/>
  </r>
  <r>
    <n v="41650"/>
    <d v="2026-12-10T15:39:00"/>
    <x v="2"/>
    <s v="Team E"/>
    <s v="Sales"/>
    <n v="2828.28"/>
    <n v="1924.37"/>
    <n v="1.73"/>
    <n v="129"/>
    <n v="79388"/>
    <s v="Escalated"/>
    <n v="0"/>
    <n v="0"/>
    <n v="2828.28"/>
    <n v="903.91"/>
    <x v="40645"/>
    <s v="2026-12"/>
    <s v="2026Q4"/>
    <n v="50"/>
    <x v="0"/>
    <n v="74.569999999999993"/>
  </r>
  <r>
    <n v="41651"/>
    <d v="2026-12-10T16:30:00"/>
    <x v="1"/>
    <s v="Team C"/>
    <s v="Sales"/>
    <n v="2398.91"/>
    <n v="1265.74"/>
    <n v="1.1299999999999999"/>
    <n v="63"/>
    <n v="64219"/>
    <s v="Completed"/>
    <n v="0"/>
    <n v="0"/>
    <n v="2398.91"/>
    <n v="1133.1699999999901"/>
    <x v="40646"/>
    <s v="2026-12"/>
    <s v="2026Q4"/>
    <n v="50"/>
    <x v="0"/>
    <n v="55.75"/>
  </r>
  <r>
    <n v="41652"/>
    <d v="2026-12-10T17:21:00"/>
    <x v="3"/>
    <s v="Team A"/>
    <s v="Logistics"/>
    <n v="3434.97"/>
    <n v="1022.73"/>
    <n v="2.25"/>
    <n v="168"/>
    <n v="67556"/>
    <s v="Pending"/>
    <n v="1"/>
    <n v="0"/>
    <n v="3434.97"/>
    <n v="2412.2399999999998"/>
    <x v="40647"/>
    <s v="2026-12"/>
    <s v="2026Q4"/>
    <n v="50"/>
    <x v="0"/>
    <n v="74.67"/>
  </r>
  <r>
    <n v="41653"/>
    <d v="2026-12-10T18:12:00"/>
    <x v="3"/>
    <s v="Team E"/>
    <s v="Sales"/>
    <n v="3073.11"/>
    <n v="2430.7399999999998"/>
    <n v="2.5299999999999998"/>
    <n v="142"/>
    <n v="85872"/>
    <s v="Cancelled"/>
    <n v="0"/>
    <n v="0"/>
    <n v="3073.11"/>
    <n v="642.37"/>
    <x v="40648"/>
    <s v="2026-12"/>
    <s v="2026Q4"/>
    <n v="50"/>
    <x v="0"/>
    <n v="56.13"/>
  </r>
  <r>
    <n v="41654"/>
    <d v="2026-12-10T19:03:00"/>
    <x v="4"/>
    <s v="Team C"/>
    <s v="Operations"/>
    <n v="2985.27"/>
    <n v="2386.62"/>
    <n v="3.57"/>
    <n v="10"/>
    <n v="46955"/>
    <s v="Completed"/>
    <n v="1"/>
    <n v="0"/>
    <n v="2985.27"/>
    <n v="598.65"/>
    <x v="40649"/>
    <s v="2026-12"/>
    <s v="2026Q4"/>
    <n v="50"/>
    <x v="0"/>
    <n v="2.8"/>
  </r>
  <r>
    <n v="41655"/>
    <d v="2026-12-10T19:54:00"/>
    <x v="0"/>
    <s v="Team B"/>
    <s v="HR"/>
    <n v="2963.06"/>
    <n v="2093.81"/>
    <n v="8.52"/>
    <n v="98"/>
    <n v="13328"/>
    <s v="Completed"/>
    <n v="0"/>
    <n v="0"/>
    <n v="2963.06"/>
    <n v="869.25"/>
    <x v="40650"/>
    <s v="2026-12"/>
    <s v="2026Q4"/>
    <n v="50"/>
    <x v="0"/>
    <n v="11.5"/>
  </r>
  <r>
    <n v="41656"/>
    <d v="2026-12-10T20:45:00"/>
    <x v="1"/>
    <s v="Team A"/>
    <s v="HR"/>
    <n v="2344.09"/>
    <n v="870.76"/>
    <n v="7.2"/>
    <n v="87"/>
    <n v="19248"/>
    <s v="Completed"/>
    <n v="0"/>
    <n v="0"/>
    <n v="2344.09"/>
    <n v="1473.33"/>
    <x v="40651"/>
    <s v="2026-12"/>
    <s v="2026Q4"/>
    <n v="50"/>
    <x v="0"/>
    <n v="12.08"/>
  </r>
  <r>
    <n v="41657"/>
    <d v="2026-12-10T21:36:00"/>
    <x v="4"/>
    <s v="Team C"/>
    <s v="Sales"/>
    <n v="4923.3999999999996"/>
    <n v="1571.49"/>
    <n v="1.23"/>
    <n v="129"/>
    <n v="10559"/>
    <s v="Delayed"/>
    <n v="0"/>
    <n v="0"/>
    <n v="4923.3999999999996"/>
    <n v="3351.91"/>
    <x v="40652"/>
    <s v="2026-12"/>
    <s v="2026Q4"/>
    <n v="50"/>
    <x v="1"/>
    <n v="104.88"/>
  </r>
  <r>
    <n v="41658"/>
    <d v="2026-12-10T22:27:00"/>
    <x v="1"/>
    <s v="Unassigned"/>
    <s v="Logistics"/>
    <n v="3169.74"/>
    <n v="2243.31"/>
    <n v="2.4500000000000002"/>
    <n v="36"/>
    <n v="54761"/>
    <s v="Completed"/>
    <n v="0"/>
    <n v="0"/>
    <n v="3169.74"/>
    <n v="926.42999999999904"/>
    <x v="40653"/>
    <s v="2026-12"/>
    <s v="2026Q4"/>
    <n v="50"/>
    <x v="0"/>
    <n v="14.69"/>
  </r>
  <r>
    <n v="41659"/>
    <d v="2026-12-10T23:18:00"/>
    <x v="3"/>
    <s v="Team A"/>
    <s v="Logistics"/>
    <n v="1682.26"/>
    <n v="1988.67"/>
    <n v="2.7"/>
    <n v="160"/>
    <n v="91171"/>
    <s v="Completed"/>
    <n v="0"/>
    <n v="0"/>
    <n v="1682.26"/>
    <n v="-306.41000000000003"/>
    <x v="40654"/>
    <s v="2026-12"/>
    <s v="2026Q4"/>
    <n v="50"/>
    <x v="0"/>
    <n v="59.26"/>
  </r>
  <r>
    <n v="41660"/>
    <d v="2026-12-11T00:09:00"/>
    <x v="0"/>
    <s v="Team C"/>
    <s v="HR"/>
    <n v="4842.6899999999996"/>
    <n v="1889.81"/>
    <n v="1.55"/>
    <n v="123"/>
    <n v="67777"/>
    <s v="Pending"/>
    <n v="0"/>
    <n v="0"/>
    <n v="4842.6899999999996"/>
    <n v="2952.8799999999901"/>
    <x v="40655"/>
    <s v="2026-12"/>
    <s v="2026Q4"/>
    <n v="50"/>
    <x v="0"/>
    <n v="79.349999999999994"/>
  </r>
  <r>
    <n v="41661"/>
    <d v="2026-12-11T01:00:00"/>
    <x v="3"/>
    <s v="Team C"/>
    <s v="HR"/>
    <n v="3354.82"/>
    <n v="1100.43"/>
    <n v="0.49"/>
    <n v="6"/>
    <n v="50234"/>
    <s v="Delayed"/>
    <n v="1"/>
    <n v="0"/>
    <n v="3354.82"/>
    <n v="2254.39"/>
    <x v="40656"/>
    <s v="2026-12"/>
    <s v="2026Q4"/>
    <n v="50"/>
    <x v="1"/>
    <n v="12.24"/>
  </r>
  <r>
    <n v="41662"/>
    <d v="2026-12-11T01:51:00"/>
    <x v="4"/>
    <s v="Team A"/>
    <s v="Sales"/>
    <n v="3146.96"/>
    <n v="2796.74"/>
    <n v="0.23"/>
    <n v="50"/>
    <n v="49742"/>
    <s v="Completed"/>
    <n v="0"/>
    <n v="0"/>
    <n v="3146.96"/>
    <n v="350.22"/>
    <x v="40657"/>
    <s v="2026-12"/>
    <s v="2026Q4"/>
    <n v="50"/>
    <x v="0"/>
    <n v="217.39"/>
  </r>
  <r>
    <n v="41663"/>
    <d v="2026-12-11T02:42:00"/>
    <x v="4"/>
    <s v="Team A"/>
    <s v="Finance"/>
    <n v="3025.06"/>
    <n v="1854.91"/>
    <n v="0.08"/>
    <n v="66"/>
    <n v="10221"/>
    <s v="Completed"/>
    <n v="0"/>
    <n v="0"/>
    <n v="3025.06"/>
    <n v="1170.1499999999901"/>
    <x v="40658"/>
    <s v="2026-12"/>
    <s v="2026Q4"/>
    <n v="50"/>
    <x v="0"/>
    <n v="825"/>
  </r>
  <r>
    <n v="41664"/>
    <d v="2026-12-11T03:33:00"/>
    <x v="0"/>
    <s v="Team C"/>
    <s v="Logistics"/>
    <n v="2418.21"/>
    <n v="2466.58"/>
    <n v="0.37"/>
    <n v="125"/>
    <n v="36473"/>
    <s v="Completed"/>
    <n v="0"/>
    <n v="0"/>
    <n v="2418.21"/>
    <n v="-48.369999999999798"/>
    <x v="40659"/>
    <s v="2026-12"/>
    <s v="2026Q4"/>
    <n v="50"/>
    <x v="0"/>
    <n v="337.84"/>
  </r>
  <r>
    <n v="41665"/>
    <d v="2026-12-11T04:24:00"/>
    <x v="0"/>
    <s v="Team D"/>
    <s v="Sales"/>
    <n v="3259.26"/>
    <n v="2566.38"/>
    <n v="1.76"/>
    <n v="145"/>
    <n v="19969"/>
    <s v="Delayed"/>
    <n v="0"/>
    <n v="0"/>
    <n v="3259.26"/>
    <n v="692.88"/>
    <x v="40660"/>
    <s v="2026-12"/>
    <s v="2026Q4"/>
    <n v="50"/>
    <x v="1"/>
    <n v="82.39"/>
  </r>
  <r>
    <n v="41666"/>
    <d v="2026-12-11T05:15:00"/>
    <x v="1"/>
    <s v="Team B"/>
    <s v="Operations"/>
    <n v="2250.8200000000002"/>
    <n v="2235.02"/>
    <n v="2.89"/>
    <n v="134"/>
    <n v="17561"/>
    <s v="Completed"/>
    <n v="0"/>
    <n v="0"/>
    <n v="2250.8200000000002"/>
    <n v="15.8000000000001"/>
    <x v="40661"/>
    <s v="2026-12"/>
    <s v="2026Q4"/>
    <n v="50"/>
    <x v="0"/>
    <n v="46.37"/>
  </r>
  <r>
    <n v="41667"/>
    <d v="2026-12-11T06:06:00"/>
    <x v="0"/>
    <s v="Team C"/>
    <s v="Logistics"/>
    <n v="3566.84"/>
    <n v="1323.58"/>
    <n v="0.37"/>
    <n v="110"/>
    <n v="93671"/>
    <s v="Delayed"/>
    <n v="0"/>
    <n v="0"/>
    <n v="3566.84"/>
    <n v="2243.2600000000002"/>
    <x v="40662"/>
    <s v="2026-12"/>
    <s v="2026Q4"/>
    <n v="50"/>
    <x v="1"/>
    <n v="297.3"/>
  </r>
  <r>
    <n v="41668"/>
    <d v="2026-12-11T06:57:00"/>
    <x v="3"/>
    <s v="Team A"/>
    <s v="Sales"/>
    <n v="4476.33"/>
    <n v="1281.07"/>
    <n v="1.36"/>
    <n v="172"/>
    <n v="69960"/>
    <s v="Completed"/>
    <n v="0"/>
    <n v="0"/>
    <n v="4476.33"/>
    <n v="3195.26"/>
    <x v="40663"/>
    <s v="2026-12"/>
    <s v="2026Q4"/>
    <n v="50"/>
    <x v="0"/>
    <n v="126.47"/>
  </r>
  <r>
    <n v="41669"/>
    <d v="2026-12-11T07:48:00"/>
    <x v="4"/>
    <s v="Team C"/>
    <s v="Logistics"/>
    <n v="3207.36"/>
    <n v="1934.77"/>
    <n v="2.77"/>
    <n v="182"/>
    <n v="57015"/>
    <s v="Delayed"/>
    <n v="0"/>
    <n v="0"/>
    <n v="3207.36"/>
    <n v="1272.5899999999999"/>
    <x v="40664"/>
    <s v="2026-12"/>
    <s v="2026Q4"/>
    <n v="50"/>
    <x v="1"/>
    <n v="65.7"/>
  </r>
  <r>
    <n v="41670"/>
    <d v="2026-12-11T08:39:00"/>
    <x v="2"/>
    <s v="Team A"/>
    <s v="Finance"/>
    <n v="2396.71"/>
    <n v="1728.03"/>
    <n v="1.47"/>
    <n v="129"/>
    <n v="93854"/>
    <s v="Cancelled"/>
    <n v="0"/>
    <n v="0"/>
    <n v="2396.71"/>
    <n v="668.68"/>
    <x v="40665"/>
    <s v="2026-12"/>
    <s v="2026Q4"/>
    <n v="50"/>
    <x v="0"/>
    <n v="87.76"/>
  </r>
  <r>
    <n v="41671"/>
    <d v="2026-12-11T09:30:00"/>
    <x v="3"/>
    <s v="Team B"/>
    <s v="Finance"/>
    <n v="3876.11"/>
    <n v="2071.0700000000002"/>
    <n v="2.77"/>
    <n v="22"/>
    <n v="22002"/>
    <s v="Completed"/>
    <n v="1"/>
    <n v="0"/>
    <n v="3876.11"/>
    <n v="1805.04"/>
    <x v="40666"/>
    <s v="2026-12"/>
    <s v="2026Q4"/>
    <n v="50"/>
    <x v="0"/>
    <n v="7.94"/>
  </r>
  <r>
    <n v="41672"/>
    <d v="2026-12-11T10:21:00"/>
    <x v="0"/>
    <s v="Team A"/>
    <s v="Logistics"/>
    <n v="2064.89"/>
    <n v="1715.22"/>
    <n v="3.64"/>
    <n v="189"/>
    <n v="24249"/>
    <s v="Completed"/>
    <n v="1"/>
    <n v="0"/>
    <n v="2064.89"/>
    <n v="349.66999999999899"/>
    <x v="40667"/>
    <s v="2026-12"/>
    <s v="2026Q4"/>
    <n v="50"/>
    <x v="0"/>
    <n v="51.92"/>
  </r>
  <r>
    <n v="41673"/>
    <d v="2026-12-11T11:12:00"/>
    <x v="1"/>
    <s v="Team A"/>
    <s v="Logistics"/>
    <n v="3112"/>
    <n v="1587.45"/>
    <n v="12.97"/>
    <n v="184"/>
    <n v="57795"/>
    <s v="Completed"/>
    <n v="0"/>
    <n v="0"/>
    <n v="3112"/>
    <n v="1524.55"/>
    <x v="40668"/>
    <s v="2026-12"/>
    <s v="2026Q4"/>
    <n v="50"/>
    <x v="0"/>
    <n v="14.19"/>
  </r>
  <r>
    <n v="41674"/>
    <d v="2026-12-11T12:03:00"/>
    <x v="1"/>
    <s v="Team D"/>
    <s v="Operations"/>
    <n v="2653.99"/>
    <n v="1581.25"/>
    <n v="0.01"/>
    <n v="16"/>
    <n v="13977"/>
    <s v="Pending"/>
    <n v="1"/>
    <n v="0"/>
    <n v="2653.99"/>
    <n v="1072.73999999999"/>
    <x v="40669"/>
    <s v="2026-12"/>
    <s v="2026Q4"/>
    <n v="50"/>
    <x v="0"/>
    <n v="1600"/>
  </r>
  <r>
    <n v="41675"/>
    <d v="2026-12-11T12:54:00"/>
    <x v="3"/>
    <s v="Team A"/>
    <s v="Operations"/>
    <n v="3963.94"/>
    <n v="1187.8599999999999"/>
    <n v="3.68"/>
    <n v="93"/>
    <n v="67453"/>
    <s v="Completed"/>
    <n v="1"/>
    <n v="0"/>
    <n v="3963.94"/>
    <n v="2776.08"/>
    <x v="40670"/>
    <s v="2026-12"/>
    <s v="2026Q4"/>
    <n v="50"/>
    <x v="0"/>
    <n v="25.27"/>
  </r>
  <r>
    <n v="41676"/>
    <d v="2026-12-11T13:45:00"/>
    <x v="1"/>
    <s v="Team E"/>
    <s v="Sales"/>
    <n v="3427.1"/>
    <n v="1602.28"/>
    <n v="0.66"/>
    <n v="55"/>
    <n v="40277"/>
    <s v="Completed"/>
    <n v="0"/>
    <n v="0"/>
    <n v="3427.1"/>
    <n v="1824.82"/>
    <x v="40671"/>
    <s v="2026-12"/>
    <s v="2026Q4"/>
    <n v="50"/>
    <x v="0"/>
    <n v="83.33"/>
  </r>
  <r>
    <n v="41677"/>
    <d v="2026-12-11T14:36:00"/>
    <x v="3"/>
    <s v="Team E"/>
    <s v="Operations"/>
    <n v="3752.22"/>
    <n v="1701.89"/>
    <n v="0.98"/>
    <n v="170"/>
    <n v="19152"/>
    <s v="Completed"/>
    <n v="0"/>
    <n v="0"/>
    <n v="3752.22"/>
    <n v="2050.33"/>
    <x v="40672"/>
    <s v="2026-12"/>
    <s v="2026Q4"/>
    <n v="50"/>
    <x v="0"/>
    <n v="173.47"/>
  </r>
  <r>
    <n v="41678"/>
    <d v="2026-12-11T15:27:00"/>
    <x v="2"/>
    <s v="Team D"/>
    <s v="Sales"/>
    <n v="3214.63"/>
    <n v="1320.07"/>
    <n v="6.65"/>
    <n v="188"/>
    <n v="71285"/>
    <s v="Completed"/>
    <n v="1"/>
    <n v="0"/>
    <n v="3214.63"/>
    <n v="1894.56"/>
    <x v="40673"/>
    <s v="2026-12"/>
    <s v="2026Q4"/>
    <n v="50"/>
    <x v="0"/>
    <n v="28.27"/>
  </r>
  <r>
    <n v="41679"/>
    <d v="2026-12-11T16:18:00"/>
    <x v="0"/>
    <s v="Team B"/>
    <s v="Sales"/>
    <n v="3520.63"/>
    <n v="1203.6400000000001"/>
    <n v="2.2000000000000002"/>
    <n v="184"/>
    <n v="83779"/>
    <s v="Completed"/>
    <n v="0"/>
    <n v="0"/>
    <n v="3520.63"/>
    <n v="2316.9899999999998"/>
    <x v="40674"/>
    <s v="2026-12"/>
    <s v="2026Q4"/>
    <n v="50"/>
    <x v="0"/>
    <n v="83.64"/>
  </r>
  <r>
    <n v="41680"/>
    <d v="2026-12-11T17:09:00"/>
    <x v="4"/>
    <s v="Team B"/>
    <s v="Operations"/>
    <n v="3729.18"/>
    <n v="1949.97"/>
    <n v="2.2400000000000002"/>
    <n v="20"/>
    <n v="71672"/>
    <s v="Completed"/>
    <n v="0"/>
    <n v="0"/>
    <n v="3729.18"/>
    <n v="1779.20999999999"/>
    <x v="40675"/>
    <s v="2026-12"/>
    <s v="2026Q4"/>
    <n v="50"/>
    <x v="0"/>
    <n v="8.93"/>
  </r>
  <r>
    <n v="41681"/>
    <d v="2026-12-11T18:00:00"/>
    <x v="1"/>
    <s v="Team A"/>
    <s v="Logistics"/>
    <n v="3935.93"/>
    <n v="1683.19"/>
    <n v="3.16"/>
    <n v="171"/>
    <n v="41440"/>
    <s v="Completed"/>
    <n v="0"/>
    <n v="0"/>
    <n v="3935.93"/>
    <n v="2252.7399999999998"/>
    <x v="40676"/>
    <s v="2026-12"/>
    <s v="2026Q4"/>
    <n v="50"/>
    <x v="0"/>
    <n v="54.11"/>
  </r>
  <r>
    <n v="41682"/>
    <d v="2026-12-11T18:51:00"/>
    <x v="4"/>
    <s v="Team D"/>
    <s v="HR"/>
    <n v="3976.76"/>
    <n v="1999.89"/>
    <n v="25.02"/>
    <n v="170"/>
    <n v="89951"/>
    <s v="Completed"/>
    <n v="0"/>
    <n v="0"/>
    <n v="3976.76"/>
    <n v="1976.87"/>
    <x v="40677"/>
    <s v="2026-12"/>
    <s v="2026Q4"/>
    <n v="50"/>
    <x v="0"/>
    <n v="6.79"/>
  </r>
  <r>
    <n v="41683"/>
    <d v="2026-12-11T19:42:00"/>
    <x v="0"/>
    <s v="Team D"/>
    <s v="Sales"/>
    <n v="2904.67"/>
    <n v="2027.76"/>
    <n v="7.74"/>
    <n v="45"/>
    <n v="91376"/>
    <s v="Completed"/>
    <n v="1"/>
    <n v="0"/>
    <n v="2904.67"/>
    <n v="876.91"/>
    <x v="40678"/>
    <s v="2026-12"/>
    <s v="2026Q4"/>
    <n v="50"/>
    <x v="0"/>
    <n v="5.81"/>
  </r>
  <r>
    <n v="41684"/>
    <d v="2026-12-11T20:33:00"/>
    <x v="4"/>
    <s v="Team D"/>
    <s v="Operations"/>
    <n v="3415.19"/>
    <n v="1513.02"/>
    <n v="5.01"/>
    <n v="182"/>
    <n v="21595"/>
    <s v="Completed"/>
    <n v="0"/>
    <n v="0"/>
    <n v="3415.19"/>
    <n v="1902.17"/>
    <x v="40679"/>
    <s v="2026-12"/>
    <s v="2026Q4"/>
    <n v="50"/>
    <x v="0"/>
    <n v="36.33"/>
  </r>
  <r>
    <n v="41685"/>
    <d v="2026-12-11T21:24:00"/>
    <x v="0"/>
    <s v="Team E"/>
    <s v="Operations"/>
    <n v="3542.17"/>
    <n v="2161.3000000000002"/>
    <n v="0.9"/>
    <n v="122"/>
    <n v="53608"/>
    <s v="Delayed"/>
    <n v="0"/>
    <n v="0"/>
    <n v="3542.17"/>
    <n v="1380.87"/>
    <x v="40680"/>
    <s v="2026-12"/>
    <s v="2026Q4"/>
    <n v="50"/>
    <x v="1"/>
    <n v="135.56"/>
  </r>
  <r>
    <n v="41686"/>
    <d v="2026-12-11T22:15:00"/>
    <x v="0"/>
    <s v="Team B"/>
    <s v="Logistics"/>
    <n v="2678.82"/>
    <n v="1409.32"/>
    <n v="6.4"/>
    <n v="45"/>
    <n v="38747"/>
    <s v="Completed"/>
    <n v="0"/>
    <n v="0"/>
    <n v="2678.82"/>
    <n v="1269.5"/>
    <x v="40681"/>
    <s v="2026-12"/>
    <s v="2026Q4"/>
    <n v="50"/>
    <x v="0"/>
    <n v="7.03"/>
  </r>
  <r>
    <n v="41687"/>
    <d v="2026-12-11T23:06:00"/>
    <x v="3"/>
    <s v="Team E"/>
    <s v="Logistics"/>
    <n v="3299.03"/>
    <n v="1448.7"/>
    <n v="4.28"/>
    <n v="45"/>
    <n v="13785"/>
    <s v="Completed"/>
    <n v="0"/>
    <n v="0"/>
    <n v="3299.03"/>
    <n v="1850.33"/>
    <x v="40682"/>
    <s v="2026-12"/>
    <s v="2026Q4"/>
    <n v="50"/>
    <x v="0"/>
    <n v="10.51"/>
  </r>
  <r>
    <n v="41688"/>
    <d v="2026-12-11T23:57:00"/>
    <x v="1"/>
    <s v="Team B"/>
    <s v="Finance"/>
    <n v="3596.27"/>
    <n v="2754.26"/>
    <n v="2.65"/>
    <n v="85"/>
    <n v="80817"/>
    <s v="Delayed"/>
    <n v="0"/>
    <n v="0"/>
    <n v="3596.27"/>
    <n v="842.00999999999897"/>
    <x v="40683"/>
    <s v="2026-12"/>
    <s v="2026Q4"/>
    <n v="50"/>
    <x v="1"/>
    <n v="32.08"/>
  </r>
  <r>
    <n v="41689"/>
    <d v="2026-12-12T00:48:00"/>
    <x v="4"/>
    <s v="Team C"/>
    <s v="Finance"/>
    <n v="3921.1"/>
    <n v="2605.1999999999998"/>
    <n v="0.02"/>
    <n v="84"/>
    <n v="26995"/>
    <s v="Completed"/>
    <n v="0"/>
    <n v="0"/>
    <n v="3921.1"/>
    <n v="1315.9"/>
    <x v="40684"/>
    <s v="2026-12"/>
    <s v="2026Q4"/>
    <n v="50"/>
    <x v="0"/>
    <n v="4200"/>
  </r>
  <r>
    <n v="41690"/>
    <d v="2026-12-12T01:39:00"/>
    <x v="2"/>
    <s v="Team A"/>
    <s v="Operations"/>
    <n v="3930.56"/>
    <n v="1840.04"/>
    <n v="18.7"/>
    <n v="162"/>
    <n v="93102"/>
    <s v="Completed"/>
    <n v="0"/>
    <n v="0"/>
    <n v="3930.56"/>
    <n v="2090.52"/>
    <x v="40685"/>
    <s v="2026-12"/>
    <s v="2026Q4"/>
    <n v="50"/>
    <x v="0"/>
    <n v="8.66"/>
  </r>
  <r>
    <n v="41691"/>
    <d v="2026-12-12T02:30:00"/>
    <x v="4"/>
    <s v="Team C"/>
    <s v="Operations"/>
    <n v="2971.9"/>
    <n v="1088.49"/>
    <n v="6.97"/>
    <n v="174"/>
    <n v="33998"/>
    <s v="Completed"/>
    <n v="1"/>
    <n v="0"/>
    <n v="2971.9"/>
    <n v="1883.41"/>
    <x v="40686"/>
    <s v="2026-12"/>
    <s v="2026Q4"/>
    <n v="50"/>
    <x v="0"/>
    <n v="24.96"/>
  </r>
  <r>
    <n v="41692"/>
    <d v="2026-12-12T03:21:00"/>
    <x v="4"/>
    <s v="Team A"/>
    <s v="HR"/>
    <n v="2828.03"/>
    <n v="2622.4"/>
    <n v="10.53"/>
    <n v="115"/>
    <n v="78586"/>
    <s v="Delayed"/>
    <n v="0"/>
    <n v="0"/>
    <n v="2828.03"/>
    <n v="205.63"/>
    <x v="40687"/>
    <s v="2026-12"/>
    <s v="2026Q4"/>
    <n v="50"/>
    <x v="1"/>
    <n v="10.92"/>
  </r>
  <r>
    <n v="41693"/>
    <d v="2026-12-12T04:12:00"/>
    <x v="3"/>
    <s v="Team A"/>
    <s v="HR"/>
    <n v="626.04"/>
    <n v="949.63"/>
    <n v="4.07"/>
    <n v="151"/>
    <n v="86355"/>
    <s v="Completed"/>
    <n v="0"/>
    <n v="0"/>
    <n v="626.04"/>
    <n v="-323.58999999999997"/>
    <x v="40688"/>
    <s v="2026-12"/>
    <s v="2026Q4"/>
    <n v="50"/>
    <x v="0"/>
    <n v="37.1"/>
  </r>
  <r>
    <n v="41694"/>
    <d v="2026-12-12T05:03:00"/>
    <x v="1"/>
    <s v="Unassigned"/>
    <s v="Logistics"/>
    <n v="3521.78"/>
    <n v="2877.47"/>
    <n v="3.56"/>
    <n v="159"/>
    <n v="66770"/>
    <s v="Completed"/>
    <n v="0"/>
    <n v="0"/>
    <n v="3521.78"/>
    <n v="644.30999999999995"/>
    <x v="40689"/>
    <s v="2026-12"/>
    <s v="2026Q4"/>
    <n v="50"/>
    <x v="0"/>
    <n v="44.66"/>
  </r>
  <r>
    <n v="41695"/>
    <d v="2026-12-12T05:54:00"/>
    <x v="4"/>
    <s v="Team E"/>
    <s v="Operations"/>
    <n v="2300.44"/>
    <n v="1688.84"/>
    <n v="18.2"/>
    <n v="101"/>
    <n v="48415"/>
    <s v="Completed"/>
    <n v="1"/>
    <n v="0"/>
    <n v="2300.44"/>
    <n v="611.6"/>
    <x v="40690"/>
    <s v="2026-12"/>
    <s v="2026Q4"/>
    <n v="50"/>
    <x v="0"/>
    <n v="5.55"/>
  </r>
  <r>
    <n v="41696"/>
    <d v="2026-12-12T06:45:00"/>
    <x v="0"/>
    <s v="Team E"/>
    <s v="Operations"/>
    <n v="1663.94"/>
    <n v="1223.6600000000001"/>
    <n v="0.99"/>
    <n v="28"/>
    <n v="30945"/>
    <s v="Cancelled"/>
    <n v="0"/>
    <n v="0"/>
    <n v="1663.94"/>
    <n v="440.28"/>
    <x v="40691"/>
    <s v="2026-12"/>
    <s v="2026Q4"/>
    <n v="50"/>
    <x v="0"/>
    <n v="28.28"/>
  </r>
  <r>
    <n v="41697"/>
    <d v="2026-12-12T07:36:00"/>
    <x v="4"/>
    <s v="Team B"/>
    <s v="Operations"/>
    <n v="3552.33"/>
    <n v="1426.08"/>
    <n v="10.07"/>
    <n v="124"/>
    <n v="44307"/>
    <s v="Pending"/>
    <n v="0"/>
    <n v="0"/>
    <n v="3552.33"/>
    <n v="2126.25"/>
    <x v="40692"/>
    <s v="2026-12"/>
    <s v="2026Q4"/>
    <n v="50"/>
    <x v="0"/>
    <n v="12.31"/>
  </r>
  <r>
    <n v="41698"/>
    <d v="2026-12-12T08:27:00"/>
    <x v="1"/>
    <s v="Team D"/>
    <s v="HR"/>
    <n v="3746.05"/>
    <n v="1117.29"/>
    <n v="4.24"/>
    <n v="117"/>
    <n v="65789"/>
    <s v="Completed"/>
    <n v="0"/>
    <n v="0"/>
    <n v="3746.05"/>
    <n v="2628.76"/>
    <x v="40693"/>
    <s v="2026-12"/>
    <s v="2026Q4"/>
    <n v="50"/>
    <x v="0"/>
    <n v="27.59"/>
  </r>
  <r>
    <n v="41699"/>
    <d v="2026-12-12T09:18:00"/>
    <x v="0"/>
    <s v="Team E"/>
    <s v="Sales"/>
    <n v="3679.47"/>
    <n v="1320.35"/>
    <n v="7.63"/>
    <n v="77"/>
    <n v="42667"/>
    <s v="Pending"/>
    <n v="1"/>
    <n v="0"/>
    <n v="3679.47"/>
    <n v="2359.12"/>
    <x v="40694"/>
    <s v="2026-12"/>
    <s v="2026Q4"/>
    <n v="50"/>
    <x v="0"/>
    <n v="10.09"/>
  </r>
  <r>
    <n v="41700"/>
    <d v="2026-12-12T10:09:00"/>
    <x v="0"/>
    <s v="Team B"/>
    <s v="Sales"/>
    <n v="3402.09"/>
    <n v="2239.83"/>
    <n v="6.63"/>
    <n v="189"/>
    <n v="74583"/>
    <s v="Completed"/>
    <n v="0"/>
    <n v="0"/>
    <n v="3402.09"/>
    <n v="1162.26"/>
    <x v="40695"/>
    <s v="2026-12"/>
    <s v="2026Q4"/>
    <n v="50"/>
    <x v="0"/>
    <n v="28.51"/>
  </r>
  <r>
    <n v="41701"/>
    <d v="2026-12-12T11:00:00"/>
    <x v="1"/>
    <s v="Team B"/>
    <s v="Finance"/>
    <n v="2984.74"/>
    <n v="2045.29"/>
    <n v="19.21"/>
    <n v="126"/>
    <n v="55790"/>
    <s v="Completed"/>
    <n v="0"/>
    <n v="0"/>
    <n v="2984.74"/>
    <n v="939.44999999999902"/>
    <x v="40696"/>
    <s v="2026-12"/>
    <s v="2026Q4"/>
    <n v="50"/>
    <x v="0"/>
    <n v="6.56"/>
  </r>
  <r>
    <n v="41702"/>
    <d v="2026-12-12T11:51:00"/>
    <x v="3"/>
    <s v="Team B"/>
    <s v="Sales"/>
    <n v="3126.79"/>
    <n v="1814.62"/>
    <n v="3.23"/>
    <n v="43"/>
    <n v="61695"/>
    <s v="Completed"/>
    <n v="1"/>
    <n v="0"/>
    <n v="3126.79"/>
    <n v="1312.17"/>
    <x v="40697"/>
    <s v="2026-12"/>
    <s v="2026Q4"/>
    <n v="50"/>
    <x v="0"/>
    <n v="13.31"/>
  </r>
  <r>
    <n v="41703"/>
    <d v="2026-12-12T12:42:00"/>
    <x v="1"/>
    <s v="Team E"/>
    <s v="Finance"/>
    <n v="3620.24"/>
    <n v="2031.88"/>
    <n v="6.44"/>
    <n v="138"/>
    <n v="80827"/>
    <s v="Completed"/>
    <n v="0"/>
    <n v="0"/>
    <n v="3620.24"/>
    <n v="1588.3599999999899"/>
    <x v="40698"/>
    <s v="2026-12"/>
    <s v="2026Q4"/>
    <n v="50"/>
    <x v="0"/>
    <n v="21.43"/>
  </r>
  <r>
    <n v="41704"/>
    <d v="2026-12-12T13:33:00"/>
    <x v="1"/>
    <s v="Team A"/>
    <s v="Sales"/>
    <n v="3221.68"/>
    <n v="1869.96"/>
    <n v="0.11"/>
    <n v="154"/>
    <n v="76626"/>
    <s v="Completed"/>
    <n v="0"/>
    <n v="0"/>
    <n v="3221.68"/>
    <n v="1351.71999999999"/>
    <x v="40699"/>
    <s v="2026-12"/>
    <s v="2026Q4"/>
    <n v="50"/>
    <x v="0"/>
    <n v="1400"/>
  </r>
  <r>
    <n v="41705"/>
    <d v="2026-12-12T14:24:00"/>
    <x v="3"/>
    <s v="Team D"/>
    <s v="Finance"/>
    <n v="2981.12"/>
    <n v="2601.08"/>
    <n v="1.47"/>
    <n v="146"/>
    <n v="81061"/>
    <s v="Completed"/>
    <n v="0"/>
    <n v="0"/>
    <n v="2981.12"/>
    <n v="380.039999999999"/>
    <x v="40700"/>
    <s v="2026-12"/>
    <s v="2026Q4"/>
    <n v="50"/>
    <x v="0"/>
    <n v="99.32"/>
  </r>
  <r>
    <n v="41706"/>
    <d v="2026-12-12T15:15:00"/>
    <x v="3"/>
    <s v="Team D"/>
    <s v="Logistics"/>
    <n v="2797.77"/>
    <n v="1113.03"/>
    <n v="8.02"/>
    <n v="20"/>
    <n v="88566"/>
    <s v="Completed"/>
    <n v="0"/>
    <n v="0"/>
    <n v="2797.77"/>
    <n v="1684.74"/>
    <x v="40701"/>
    <s v="2026-12"/>
    <s v="2026Q4"/>
    <n v="50"/>
    <x v="0"/>
    <n v="2.4900000000000002"/>
  </r>
  <r>
    <n v="41707"/>
    <d v="2026-12-12T16:06:00"/>
    <x v="4"/>
    <s v="Team B"/>
    <s v="Logistics"/>
    <n v="3153.89"/>
    <n v="2064.34"/>
    <n v="0.21"/>
    <n v="108"/>
    <n v="37275"/>
    <s v="Delayed"/>
    <n v="0"/>
    <n v="0"/>
    <n v="3153.89"/>
    <n v="1089.54999999999"/>
    <x v="40702"/>
    <s v="2026-12"/>
    <s v="2026Q4"/>
    <n v="50"/>
    <x v="1"/>
    <n v="514.29"/>
  </r>
  <r>
    <n v="41708"/>
    <d v="2026-12-12T16:57:00"/>
    <x v="1"/>
    <s v="Team B"/>
    <s v="HR"/>
    <n v="2194.73"/>
    <n v="1526.28"/>
    <n v="2.68"/>
    <n v="111"/>
    <n v="82807"/>
    <s v="Delayed"/>
    <n v="0"/>
    <n v="0"/>
    <n v="2194.73"/>
    <n v="668.45"/>
    <x v="40703"/>
    <s v="2026-12"/>
    <s v="2026Q4"/>
    <n v="50"/>
    <x v="1"/>
    <n v="41.42"/>
  </r>
  <r>
    <n v="41709"/>
    <d v="2026-12-12T17:48:00"/>
    <x v="0"/>
    <s v="Team B"/>
    <s v="HR"/>
    <n v="2216.61"/>
    <n v="1926.51"/>
    <n v="2.65"/>
    <n v="159"/>
    <n v="23729"/>
    <s v="Completed"/>
    <n v="1"/>
    <n v="0"/>
    <n v="2216.61"/>
    <n v="290.10000000000002"/>
    <x v="40704"/>
    <s v="2026-12"/>
    <s v="2026Q4"/>
    <n v="50"/>
    <x v="0"/>
    <n v="60"/>
  </r>
  <r>
    <n v="41710"/>
    <d v="2026-12-12T18:39:00"/>
    <x v="2"/>
    <s v="Team B"/>
    <s v="Operations"/>
    <n v="2712.53"/>
    <n v="1962.96"/>
    <n v="3.16"/>
    <n v="18"/>
    <n v="54138"/>
    <s v="Completed"/>
    <n v="0"/>
    <n v="0"/>
    <n v="2712.53"/>
    <n v="749.57"/>
    <x v="40705"/>
    <s v="2026-12"/>
    <s v="2026Q4"/>
    <n v="50"/>
    <x v="0"/>
    <n v="5.7"/>
  </r>
  <r>
    <n v="41711"/>
    <d v="2026-12-12T19:30:00"/>
    <x v="0"/>
    <s v="Team B"/>
    <s v="Logistics"/>
    <n v="2869.32"/>
    <n v="1709.92"/>
    <n v="0.17"/>
    <n v="56"/>
    <n v="29578"/>
    <s v="Delayed"/>
    <n v="0"/>
    <n v="0"/>
    <n v="2869.32"/>
    <n v="1159.4000000000001"/>
    <x v="40706"/>
    <s v="2026-12"/>
    <s v="2026Q4"/>
    <n v="50"/>
    <x v="1"/>
    <n v="329.41"/>
  </r>
  <r>
    <n v="41712"/>
    <d v="2026-12-12T20:21:00"/>
    <x v="0"/>
    <s v="Team B"/>
    <s v="HR"/>
    <n v="3479.76"/>
    <n v="1455.67"/>
    <n v="13.26"/>
    <n v="77"/>
    <n v="43966"/>
    <s v="Delayed"/>
    <n v="0"/>
    <n v="0"/>
    <n v="3479.76"/>
    <n v="2024.09"/>
    <x v="40707"/>
    <s v="2026-12"/>
    <s v="2026Q4"/>
    <n v="50"/>
    <x v="1"/>
    <n v="5.81"/>
  </r>
  <r>
    <n v="41713"/>
    <d v="2026-12-12T21:12:00"/>
    <x v="4"/>
    <s v="Team D"/>
    <s v="Finance"/>
    <n v="1149.6300000000001"/>
    <n v="1776.6"/>
    <n v="2.98"/>
    <n v="69"/>
    <n v="98257"/>
    <s v="Completed"/>
    <n v="0"/>
    <n v="0"/>
    <n v="1149.6300000000001"/>
    <n v="-626.969999999999"/>
    <x v="40708"/>
    <s v="2026-12"/>
    <s v="2026Q4"/>
    <n v="50"/>
    <x v="0"/>
    <n v="23.15"/>
  </r>
  <r>
    <n v="41714"/>
    <d v="2026-12-12T22:03:00"/>
    <x v="3"/>
    <s v="Team B"/>
    <s v="Logistics"/>
    <n v="3628.25"/>
    <n v="2213.62"/>
    <n v="9.64"/>
    <n v="54"/>
    <n v="36191"/>
    <s v="Completed"/>
    <n v="0"/>
    <n v="0"/>
    <n v="3628.25"/>
    <n v="1414.63"/>
    <x v="40709"/>
    <s v="2026-12"/>
    <s v="2026Q4"/>
    <n v="50"/>
    <x v="0"/>
    <n v="5.6"/>
  </r>
  <r>
    <n v="41715"/>
    <d v="2026-12-12T22:54:00"/>
    <x v="4"/>
    <s v="Team A"/>
    <s v="Logistics"/>
    <n v="3657.93"/>
    <n v="1384.18"/>
    <n v="7.12"/>
    <n v="39"/>
    <n v="94401"/>
    <s v="Completed"/>
    <n v="0"/>
    <n v="0"/>
    <n v="3657.93"/>
    <n v="2273.75"/>
    <x v="40710"/>
    <s v="2026-12"/>
    <s v="2026Q4"/>
    <n v="50"/>
    <x v="0"/>
    <n v="5.48"/>
  </r>
  <r>
    <n v="41716"/>
    <d v="2026-12-12T23:45:00"/>
    <x v="4"/>
    <s v="Team C"/>
    <s v="Finance"/>
    <n v="1825.51"/>
    <n v="1526.26"/>
    <n v="1.27"/>
    <n v="140"/>
    <n v="75786"/>
    <s v="Pending"/>
    <n v="1"/>
    <n v="0"/>
    <n v="1825.51"/>
    <n v="299.25"/>
    <x v="40711"/>
    <s v="2026-12"/>
    <s v="2026Q4"/>
    <n v="50"/>
    <x v="0"/>
    <n v="110.24"/>
  </r>
  <r>
    <n v="41717"/>
    <d v="2026-12-13T00:36:00"/>
    <x v="4"/>
    <s v="Team E"/>
    <s v="Finance"/>
    <n v="2867.78"/>
    <n v="1123.94"/>
    <n v="6.51"/>
    <n v="104"/>
    <n v="65953"/>
    <s v="Pending"/>
    <n v="0"/>
    <n v="0"/>
    <n v="2867.78"/>
    <n v="1743.84"/>
    <x v="40712"/>
    <s v="2026-12"/>
    <s v="2026Q4"/>
    <n v="50"/>
    <x v="0"/>
    <n v="15.98"/>
  </r>
  <r>
    <n v="41718"/>
    <d v="2026-12-13T01:27:00"/>
    <x v="0"/>
    <s v="Team E"/>
    <s v="Logistics"/>
    <n v="1184.46"/>
    <n v="1460.07"/>
    <n v="4.9400000000000004"/>
    <n v="30"/>
    <n v="24204"/>
    <s v="Completed"/>
    <n v="1"/>
    <n v="0"/>
    <n v="1184.46"/>
    <n v="-275.60999999999899"/>
    <x v="40713"/>
    <s v="2026-12"/>
    <s v="2026Q4"/>
    <n v="50"/>
    <x v="0"/>
    <n v="6.07"/>
  </r>
  <r>
    <n v="41719"/>
    <d v="2026-12-13T02:18:00"/>
    <x v="3"/>
    <s v="Team D"/>
    <s v="Operations"/>
    <n v="3693.83"/>
    <n v="1925.04"/>
    <n v="12.98"/>
    <n v="122"/>
    <n v="70730"/>
    <s v="Completed"/>
    <n v="0"/>
    <n v="0"/>
    <n v="3693.83"/>
    <n v="1768.79"/>
    <x v="40714"/>
    <s v="2026-12"/>
    <s v="2026Q4"/>
    <n v="50"/>
    <x v="0"/>
    <n v="9.4"/>
  </r>
  <r>
    <n v="41720"/>
    <d v="2026-12-13T03:09:00"/>
    <x v="0"/>
    <s v="Team E"/>
    <s v="Logistics"/>
    <n v="3804.87"/>
    <n v="2741.42"/>
    <n v="4.3600000000000003"/>
    <n v="21"/>
    <n v="54951"/>
    <s v="Pending"/>
    <n v="1"/>
    <n v="0"/>
    <n v="3804.87"/>
    <n v="1063.44999999999"/>
    <x v="40715"/>
    <s v="2026-12"/>
    <s v="2026Q4"/>
    <n v="50"/>
    <x v="0"/>
    <n v="4.82"/>
  </r>
  <r>
    <n v="41721"/>
    <d v="2026-12-13T04:00:00"/>
    <x v="4"/>
    <s v="Team B"/>
    <s v="Logistics"/>
    <n v="3093.91"/>
    <n v="2838.19"/>
    <n v="17.66"/>
    <n v="121"/>
    <n v="56207"/>
    <s v="Completed"/>
    <n v="0"/>
    <n v="0"/>
    <n v="3093.91"/>
    <n v="255.719999999999"/>
    <x v="40716"/>
    <s v="2026-12"/>
    <s v="2026Q4"/>
    <n v="50"/>
    <x v="0"/>
    <n v="6.85"/>
  </r>
  <r>
    <n v="41722"/>
    <d v="2026-12-13T04:51:00"/>
    <x v="3"/>
    <s v="Team A"/>
    <s v="Operations"/>
    <n v="2859.97"/>
    <n v="1547.86"/>
    <n v="0.24"/>
    <n v="171"/>
    <n v="62054"/>
    <s v="Delayed"/>
    <n v="0"/>
    <n v="0"/>
    <n v="2859.97"/>
    <n v="1312.11"/>
    <x v="40717"/>
    <s v="2026-12"/>
    <s v="2026Q4"/>
    <n v="50"/>
    <x v="1"/>
    <n v="712.5"/>
  </r>
  <r>
    <n v="41723"/>
    <d v="2026-12-13T05:42:00"/>
    <x v="2"/>
    <s v="Team D"/>
    <s v="Logistics"/>
    <n v="4387.07"/>
    <n v="1270.44"/>
    <n v="6.12"/>
    <n v="198"/>
    <n v="13621"/>
    <s v="Cancelled"/>
    <n v="1"/>
    <n v="0"/>
    <n v="4387.07"/>
    <n v="3116.6299999999901"/>
    <x v="40718"/>
    <s v="2026-12"/>
    <s v="2026Q4"/>
    <n v="50"/>
    <x v="0"/>
    <n v="32.35"/>
  </r>
  <r>
    <n v="41724"/>
    <d v="2026-12-13T06:33:00"/>
    <x v="3"/>
    <s v="Team D"/>
    <s v="Finance"/>
    <n v="3496.98"/>
    <n v="2155.83"/>
    <n v="8.85"/>
    <n v="62"/>
    <n v="51734"/>
    <s v="Completed"/>
    <n v="0"/>
    <n v="0"/>
    <n v="3496.98"/>
    <n v="1341.15"/>
    <x v="40719"/>
    <s v="2026-12"/>
    <s v="2026Q4"/>
    <n v="50"/>
    <x v="0"/>
    <n v="7.01"/>
  </r>
  <r>
    <n v="41725"/>
    <d v="2026-12-13T07:24:00"/>
    <x v="1"/>
    <s v="Team A"/>
    <s v="Sales"/>
    <n v="6384.42"/>
    <n v="1473.53"/>
    <n v="2.87"/>
    <n v="133"/>
    <n v="21775"/>
    <s v="Completed"/>
    <n v="0"/>
    <n v="1"/>
    <n v="5415.6049999999996"/>
    <n v="3942.0749999999998"/>
    <x v="40720"/>
    <s v="2026-12"/>
    <s v="2026Q4"/>
    <n v="50"/>
    <x v="0"/>
    <n v="46.34"/>
  </r>
  <r>
    <n v="41726"/>
    <d v="2026-12-13T08:15:00"/>
    <x v="4"/>
    <s v="Team B"/>
    <s v="Finance"/>
    <n v="4636.3900000000003"/>
    <n v="447.95"/>
    <n v="4.2"/>
    <n v="146"/>
    <n v="85557"/>
    <s v="Completed"/>
    <n v="0"/>
    <n v="0"/>
    <n v="4636.3900000000003"/>
    <n v="4188.4399999999996"/>
    <x v="40721"/>
    <s v="2026-12"/>
    <s v="2026Q4"/>
    <n v="50"/>
    <x v="0"/>
    <n v="34.76"/>
  </r>
  <r>
    <n v="41727"/>
    <d v="2026-12-13T09:06:00"/>
    <x v="2"/>
    <s v="Team D"/>
    <s v="Operations"/>
    <n v="3156.96"/>
    <n v="1309.1600000000001"/>
    <n v="9.25"/>
    <n v="134"/>
    <n v="83152"/>
    <s v="Delayed"/>
    <n v="0"/>
    <n v="0"/>
    <n v="3156.96"/>
    <n v="1847.8"/>
    <x v="40722"/>
    <s v="2026-12"/>
    <s v="2026Q4"/>
    <n v="50"/>
    <x v="1"/>
    <n v="14.49"/>
  </r>
  <r>
    <n v="41728"/>
    <d v="2026-12-13T09:57:00"/>
    <x v="3"/>
    <s v="Team A"/>
    <s v="Operations"/>
    <n v="2017.89"/>
    <n v="1357.33"/>
    <n v="3.54"/>
    <n v="118"/>
    <n v="44252"/>
    <s v="Pending"/>
    <n v="0"/>
    <n v="0"/>
    <n v="2017.89"/>
    <n v="660.56"/>
    <x v="40723"/>
    <s v="2026-12"/>
    <s v="2026Q4"/>
    <n v="50"/>
    <x v="0"/>
    <n v="33.33"/>
  </r>
  <r>
    <n v="41729"/>
    <d v="2026-12-13T10:48:00"/>
    <x v="3"/>
    <s v="Team B"/>
    <s v="Operations"/>
    <n v="3758.61"/>
    <n v="2903.78"/>
    <n v="2.38"/>
    <n v="31"/>
    <n v="89251"/>
    <s v="Completed"/>
    <n v="0"/>
    <n v="0"/>
    <n v="3758.61"/>
    <n v="854.82999999999902"/>
    <x v="40724"/>
    <s v="2026-12"/>
    <s v="2026Q4"/>
    <n v="50"/>
    <x v="0"/>
    <n v="13.03"/>
  </r>
  <r>
    <n v="41730"/>
    <d v="2026-12-13T11:39:00"/>
    <x v="3"/>
    <s v="Unassigned"/>
    <s v="Logistics"/>
    <n v="3354.06"/>
    <n v="2801.16"/>
    <n v="0.09"/>
    <n v="89"/>
    <n v="11863"/>
    <s v="Delayed"/>
    <n v="0"/>
    <n v="0"/>
    <n v="3354.06"/>
    <n v="552.9"/>
    <x v="40725"/>
    <s v="2026-12"/>
    <s v="2026Q4"/>
    <n v="50"/>
    <x v="1"/>
    <n v="988.89"/>
  </r>
  <r>
    <n v="41731"/>
    <d v="2026-12-13T12:30:00"/>
    <x v="0"/>
    <s v="Team B"/>
    <s v="Operations"/>
    <n v="2968.9"/>
    <n v="1484.9"/>
    <n v="2.83"/>
    <n v="41"/>
    <n v="49253"/>
    <s v="Delayed"/>
    <n v="0"/>
    <n v="0"/>
    <n v="2968.9"/>
    <n v="1484"/>
    <x v="40726"/>
    <s v="2026-12"/>
    <s v="2026Q4"/>
    <n v="50"/>
    <x v="1"/>
    <n v="14.49"/>
  </r>
  <r>
    <n v="41732"/>
    <d v="2026-12-13T13:21:00"/>
    <x v="0"/>
    <s v="Team E"/>
    <s v="Finance"/>
    <n v="2498.2399999999998"/>
    <n v="1664.84"/>
    <n v="2.65"/>
    <n v="155"/>
    <n v="59246"/>
    <s v="Completed"/>
    <n v="0"/>
    <n v="0"/>
    <n v="2498.2399999999998"/>
    <n v="833.39999999999895"/>
    <x v="40727"/>
    <s v="2026-12"/>
    <s v="2026Q4"/>
    <n v="50"/>
    <x v="0"/>
    <n v="58.49"/>
  </r>
  <r>
    <n v="41733"/>
    <d v="2026-12-13T14:12:00"/>
    <x v="3"/>
    <s v="Team A"/>
    <s v="Finance"/>
    <n v="2465.38"/>
    <n v="2605.39"/>
    <n v="11.94"/>
    <n v="89"/>
    <n v="69725"/>
    <s v="Completed"/>
    <n v="1"/>
    <n v="0"/>
    <n v="2465.38"/>
    <n v="-140.009999999999"/>
    <x v="40728"/>
    <s v="2026-12"/>
    <s v="2026Q4"/>
    <n v="50"/>
    <x v="0"/>
    <n v="7.45"/>
  </r>
  <r>
    <n v="41734"/>
    <d v="2026-12-13T15:03:00"/>
    <x v="4"/>
    <s v="Team B"/>
    <s v="Operations"/>
    <n v="3332.39"/>
    <n v="2050.7800000000002"/>
    <n v="2.21"/>
    <n v="145"/>
    <n v="24826"/>
    <s v="Completed"/>
    <n v="1"/>
    <n v="0"/>
    <n v="3332.39"/>
    <n v="1281.6099999999899"/>
    <x v="40729"/>
    <s v="2026-12"/>
    <s v="2026Q4"/>
    <n v="50"/>
    <x v="0"/>
    <n v="65.61"/>
  </r>
  <r>
    <n v="41735"/>
    <d v="2026-12-13T15:54:00"/>
    <x v="3"/>
    <s v="Team C"/>
    <s v="Sales"/>
    <n v="2910.22"/>
    <n v="2113.66"/>
    <n v="3.67"/>
    <n v="65"/>
    <n v="31543"/>
    <s v="Delayed"/>
    <n v="0"/>
    <n v="0"/>
    <n v="2910.22"/>
    <n v="796.56"/>
    <x v="40730"/>
    <s v="2026-12"/>
    <s v="2026Q4"/>
    <n v="50"/>
    <x v="1"/>
    <n v="17.71"/>
  </r>
  <r>
    <n v="41736"/>
    <d v="2026-12-13T16:45:00"/>
    <x v="2"/>
    <s v="Team E"/>
    <s v="Operations"/>
    <n v="4770.95"/>
    <n v="1838.36"/>
    <n v="2.35"/>
    <n v="120"/>
    <n v="84248"/>
    <s v="Completed"/>
    <n v="1"/>
    <n v="0"/>
    <n v="4770.95"/>
    <n v="2932.59"/>
    <x v="40731"/>
    <s v="2026-12"/>
    <s v="2026Q4"/>
    <n v="50"/>
    <x v="0"/>
    <n v="51.06"/>
  </r>
  <r>
    <n v="41737"/>
    <d v="2026-12-13T17:36:00"/>
    <x v="0"/>
    <s v="Team D"/>
    <s v="Finance"/>
    <n v="4524.8999999999996"/>
    <n v="1391.19"/>
    <n v="0.26"/>
    <n v="72"/>
    <n v="21686"/>
    <s v="Completed"/>
    <n v="0"/>
    <n v="0"/>
    <n v="4524.8999999999996"/>
    <n v="3133.70999999999"/>
    <x v="40732"/>
    <s v="2026-12"/>
    <s v="2026Q4"/>
    <n v="50"/>
    <x v="0"/>
    <n v="276.92"/>
  </r>
  <r>
    <n v="41738"/>
    <d v="2026-12-13T18:27:00"/>
    <x v="4"/>
    <s v="Team A"/>
    <s v="Logistics"/>
    <n v="3710.51"/>
    <n v="1110.21"/>
    <n v="2.63"/>
    <n v="28"/>
    <n v="64068"/>
    <s v="Completed"/>
    <n v="0"/>
    <n v="0"/>
    <n v="3710.51"/>
    <n v="2600.3000000000002"/>
    <x v="40733"/>
    <s v="2026-12"/>
    <s v="2026Q4"/>
    <n v="50"/>
    <x v="0"/>
    <n v="10.65"/>
  </r>
  <r>
    <n v="41739"/>
    <d v="2026-12-13T19:18:00"/>
    <x v="4"/>
    <s v="Team B"/>
    <s v="HR"/>
    <n v="4397.62"/>
    <n v="1322.18"/>
    <n v="12.46"/>
    <n v="136"/>
    <n v="37261"/>
    <s v="Completed"/>
    <n v="1"/>
    <n v="0"/>
    <n v="4397.62"/>
    <n v="3075.4399999999901"/>
    <x v="40734"/>
    <s v="2026-12"/>
    <s v="2026Q4"/>
    <n v="50"/>
    <x v="0"/>
    <n v="10.91"/>
  </r>
  <r>
    <n v="41740"/>
    <d v="2026-12-13T20:09:00"/>
    <x v="4"/>
    <s v="Team D"/>
    <s v="HR"/>
    <n v="3577.6"/>
    <n v="1758.94"/>
    <n v="1.33"/>
    <n v="194"/>
    <n v="40064"/>
    <s v="Pending"/>
    <n v="0"/>
    <n v="0"/>
    <n v="3577.6"/>
    <n v="1818.6599999999901"/>
    <x v="40735"/>
    <s v="2026-12"/>
    <s v="2026Q4"/>
    <n v="50"/>
    <x v="0"/>
    <n v="145.86000000000001"/>
  </r>
  <r>
    <n v="41741"/>
    <d v="2026-12-13T21:00:00"/>
    <x v="4"/>
    <s v="Team D"/>
    <s v="Sales"/>
    <n v="2638.07"/>
    <n v="2207.1999999999998"/>
    <n v="4.34"/>
    <n v="36"/>
    <n v="58017"/>
    <s v="Completed"/>
    <n v="0"/>
    <n v="0"/>
    <n v="2638.07"/>
    <n v="430.87"/>
    <x v="40736"/>
    <s v="2026-12"/>
    <s v="2026Q4"/>
    <n v="50"/>
    <x v="0"/>
    <n v="8.2899999999999991"/>
  </r>
  <r>
    <n v="41742"/>
    <d v="2026-12-13T21:51:00"/>
    <x v="4"/>
    <s v="Team D"/>
    <s v="Finance"/>
    <n v="3207.36"/>
    <n v="2726.85"/>
    <n v="2.4700000000000002"/>
    <n v="163"/>
    <n v="48123"/>
    <s v="Completed"/>
    <n v="0"/>
    <n v="0"/>
    <n v="3207.36"/>
    <n v="480.51"/>
    <x v="40737"/>
    <s v="2026-12"/>
    <s v="2026Q4"/>
    <n v="50"/>
    <x v="0"/>
    <n v="65.989999999999995"/>
  </r>
  <r>
    <n v="41743"/>
    <d v="2026-12-13T22:42:00"/>
    <x v="4"/>
    <s v="Team D"/>
    <s v="Operations"/>
    <n v="3278.51"/>
    <n v="2360.5300000000002"/>
    <n v="1.6"/>
    <n v="63"/>
    <n v="96766"/>
    <s v="Completed"/>
    <n v="0"/>
    <n v="0"/>
    <n v="3278.51"/>
    <n v="917.98"/>
    <x v="40738"/>
    <s v="2026-12"/>
    <s v="2026Q4"/>
    <n v="50"/>
    <x v="0"/>
    <n v="39.380000000000003"/>
  </r>
  <r>
    <n v="41744"/>
    <d v="2026-12-13T23:33:00"/>
    <x v="0"/>
    <s v="Team B"/>
    <s v="Finance"/>
    <n v="2401.63"/>
    <n v="2046.86"/>
    <n v="4.41"/>
    <n v="176"/>
    <n v="76654"/>
    <s v="Completed"/>
    <n v="0"/>
    <n v="0"/>
    <n v="2401.63"/>
    <n v="354.77"/>
    <x v="40739"/>
    <s v="2026-12"/>
    <s v="2026Q4"/>
    <n v="50"/>
    <x v="0"/>
    <n v="39.909999999999997"/>
  </r>
  <r>
    <n v="41745"/>
    <d v="2026-12-14T00:24:00"/>
    <x v="0"/>
    <s v="Team B"/>
    <s v="Logistics"/>
    <n v="4485.04"/>
    <n v="1337.61"/>
    <n v="0.38"/>
    <n v="149"/>
    <n v="70086"/>
    <s v="Completed"/>
    <n v="0"/>
    <n v="0"/>
    <n v="4485.04"/>
    <n v="3147.43"/>
    <x v="40740"/>
    <s v="2026-12"/>
    <s v="2026Q4"/>
    <n v="51"/>
    <x v="0"/>
    <n v="392.11"/>
  </r>
  <r>
    <n v="41746"/>
    <d v="2026-12-14T01:15:00"/>
    <x v="1"/>
    <s v="Team C"/>
    <s v="HR"/>
    <n v="3902.2"/>
    <n v="1462.66"/>
    <n v="3.39"/>
    <n v="92"/>
    <n v="38112"/>
    <s v="Pending"/>
    <n v="1"/>
    <n v="0"/>
    <n v="3902.2"/>
    <n v="2439.54"/>
    <x v="40741"/>
    <s v="2026-12"/>
    <s v="2026Q4"/>
    <n v="51"/>
    <x v="0"/>
    <n v="27.14"/>
  </r>
  <r>
    <n v="41747"/>
    <d v="2026-12-14T02:06:00"/>
    <x v="1"/>
    <s v="Team C"/>
    <s v="Logistics"/>
    <n v="3221.68"/>
    <n v="2151.69"/>
    <n v="1.77"/>
    <n v="170"/>
    <n v="75462"/>
    <s v="Cancelled"/>
    <n v="0"/>
    <n v="0"/>
    <n v="3221.68"/>
    <n v="1069.98999999999"/>
    <x v="40742"/>
    <s v="2026-12"/>
    <s v="2026Q4"/>
    <n v="51"/>
    <x v="0"/>
    <n v="96.05"/>
  </r>
  <r>
    <n v="41748"/>
    <d v="2026-12-14T02:57:00"/>
    <x v="4"/>
    <s v="Team B"/>
    <s v="Finance"/>
    <n v="3589.31"/>
    <n v="1434.93"/>
    <n v="0.31"/>
    <n v="90"/>
    <n v="94828"/>
    <s v="Completed"/>
    <n v="0"/>
    <n v="0"/>
    <n v="3589.31"/>
    <n v="2154.38"/>
    <x v="40743"/>
    <s v="2026-12"/>
    <s v="2026Q4"/>
    <n v="51"/>
    <x v="0"/>
    <n v="290.32"/>
  </r>
  <r>
    <n v="41749"/>
    <d v="2026-12-14T03:48:00"/>
    <x v="4"/>
    <s v="Team B"/>
    <s v="HR"/>
    <n v="2357.5700000000002"/>
    <n v="1790.83"/>
    <n v="7.01"/>
    <n v="165"/>
    <n v="85584"/>
    <s v="Delayed"/>
    <n v="1"/>
    <n v="0"/>
    <n v="2357.5700000000002"/>
    <n v="566.74"/>
    <x v="40744"/>
    <s v="2026-12"/>
    <s v="2026Q4"/>
    <n v="51"/>
    <x v="1"/>
    <n v="23.54"/>
  </r>
  <r>
    <n v="41750"/>
    <d v="2026-12-14T04:39:00"/>
    <x v="3"/>
    <s v="Team C"/>
    <s v="Operations"/>
    <n v="1413.81"/>
    <n v="1287.93"/>
    <n v="5.87"/>
    <n v="178"/>
    <n v="73682"/>
    <s v="Completed"/>
    <n v="0"/>
    <n v="0"/>
    <n v="1413.81"/>
    <n v="125.879999999999"/>
    <x v="40745"/>
    <s v="2026-12"/>
    <s v="2026Q4"/>
    <n v="51"/>
    <x v="0"/>
    <n v="30.32"/>
  </r>
  <r>
    <n v="41751"/>
    <d v="2026-12-14T05:30:00"/>
    <x v="4"/>
    <s v="Team B"/>
    <s v="Finance"/>
    <n v="2337.73"/>
    <n v="1990.25"/>
    <n v="6.38"/>
    <n v="80"/>
    <n v="33136"/>
    <s v="Completed"/>
    <n v="0"/>
    <n v="0"/>
    <n v="2337.73"/>
    <n v="347.48"/>
    <x v="40746"/>
    <s v="2026-12"/>
    <s v="2026Q4"/>
    <n v="51"/>
    <x v="0"/>
    <n v="12.54"/>
  </r>
  <r>
    <n v="41752"/>
    <d v="2026-12-14T06:21:00"/>
    <x v="3"/>
    <s v="Unassigned"/>
    <s v="Operations"/>
    <n v="3525.53"/>
    <n v="1869.01"/>
    <n v="0.31"/>
    <n v="95"/>
    <n v="34119"/>
    <s v="Completed"/>
    <n v="0"/>
    <n v="0"/>
    <n v="3525.53"/>
    <n v="1656.52"/>
    <x v="40747"/>
    <s v="2026-12"/>
    <s v="2026Q4"/>
    <n v="51"/>
    <x v="0"/>
    <n v="306.45"/>
  </r>
  <r>
    <n v="41753"/>
    <d v="2026-12-14T07:12:00"/>
    <x v="0"/>
    <s v="Team A"/>
    <s v="HR"/>
    <n v="3335.15"/>
    <n v="2343.73"/>
    <n v="1.4"/>
    <n v="19"/>
    <n v="54748"/>
    <s v="Completed"/>
    <n v="0"/>
    <n v="0"/>
    <n v="3335.15"/>
    <n v="991.42"/>
    <x v="40748"/>
    <s v="2026-12"/>
    <s v="2026Q4"/>
    <n v="51"/>
    <x v="0"/>
    <n v="13.57"/>
  </r>
  <r>
    <n v="41754"/>
    <d v="2026-12-14T08:03:00"/>
    <x v="0"/>
    <s v="Team A"/>
    <s v="Finance"/>
    <n v="2146"/>
    <n v="1129.1199999999999"/>
    <n v="2.81"/>
    <n v="173"/>
    <n v="72223"/>
    <s v="Completed"/>
    <n v="1"/>
    <n v="0"/>
    <n v="2146"/>
    <n v="1016.88"/>
    <x v="40749"/>
    <s v="2026-12"/>
    <s v="2026Q4"/>
    <n v="51"/>
    <x v="0"/>
    <n v="61.57"/>
  </r>
  <r>
    <n v="41755"/>
    <d v="2026-12-14T08:54:00"/>
    <x v="2"/>
    <s v="Team A"/>
    <s v="HR"/>
    <n v="2985.21"/>
    <n v="1060.8699999999999"/>
    <n v="11.4"/>
    <n v="173"/>
    <n v="12750"/>
    <s v="Cancelled"/>
    <n v="0"/>
    <n v="0"/>
    <n v="2985.21"/>
    <n v="1924.34"/>
    <x v="40750"/>
    <s v="2026-12"/>
    <s v="2026Q4"/>
    <n v="51"/>
    <x v="0"/>
    <n v="15.18"/>
  </r>
  <r>
    <n v="41756"/>
    <d v="2026-12-14T09:45:00"/>
    <x v="2"/>
    <s v="Team D"/>
    <s v="HR"/>
    <n v="3897.54"/>
    <n v="2233.6999999999998"/>
    <n v="3.98"/>
    <n v="70"/>
    <n v="40448"/>
    <s v="Completed"/>
    <n v="0"/>
    <n v="0"/>
    <n v="3897.54"/>
    <n v="1663.84"/>
    <x v="40751"/>
    <s v="2026-12"/>
    <s v="2026Q4"/>
    <n v="51"/>
    <x v="0"/>
    <n v="17.59"/>
  </r>
  <r>
    <n v="41757"/>
    <d v="2026-12-14T10:36:00"/>
    <x v="1"/>
    <s v="Team A"/>
    <s v="Finance"/>
    <n v="4158.54"/>
    <n v="936.15"/>
    <n v="2.08"/>
    <n v="45"/>
    <n v="21596"/>
    <s v="Pending"/>
    <n v="0"/>
    <n v="0"/>
    <n v="4158.54"/>
    <n v="3222.39"/>
    <x v="40752"/>
    <s v="2026-12"/>
    <s v="2026Q4"/>
    <n v="51"/>
    <x v="0"/>
    <n v="21.63"/>
  </r>
  <r>
    <n v="41758"/>
    <d v="2026-12-14T11:27:00"/>
    <x v="4"/>
    <s v="Team C"/>
    <s v="Sales"/>
    <n v="3415.08"/>
    <n v="2194.27"/>
    <n v="4.72"/>
    <n v="188"/>
    <n v="35243"/>
    <s v="Completed"/>
    <n v="0"/>
    <n v="0"/>
    <n v="3415.08"/>
    <n v="1220.81"/>
    <x v="40753"/>
    <s v="2026-12"/>
    <s v="2026Q4"/>
    <n v="51"/>
    <x v="0"/>
    <n v="39.83"/>
  </r>
  <r>
    <n v="41759"/>
    <d v="2026-12-14T12:18:00"/>
    <x v="1"/>
    <s v="Team D"/>
    <s v="Logistics"/>
    <n v="3556.52"/>
    <n v="1451.57"/>
    <n v="0.66"/>
    <n v="22"/>
    <n v="87151"/>
    <s v="Pending"/>
    <n v="1"/>
    <n v="0"/>
    <n v="3556.52"/>
    <n v="2104.9499999999998"/>
    <x v="40754"/>
    <s v="2026-12"/>
    <s v="2026Q4"/>
    <n v="51"/>
    <x v="0"/>
    <n v="33.33"/>
  </r>
  <r>
    <n v="41760"/>
    <d v="2026-12-14T13:09:00"/>
    <x v="3"/>
    <s v="Team C"/>
    <s v="Operations"/>
    <n v="2837.02"/>
    <n v="1623.43"/>
    <n v="4.2300000000000004"/>
    <n v="5"/>
    <n v="78729"/>
    <s v="Completed"/>
    <n v="0"/>
    <n v="0"/>
    <n v="2837.02"/>
    <n v="1213.5899999999999"/>
    <x v="40755"/>
    <s v="2026-12"/>
    <s v="2026Q4"/>
    <n v="51"/>
    <x v="0"/>
    <n v="1.18"/>
  </r>
  <r>
    <n v="41761"/>
    <d v="2026-12-14T14:00:00"/>
    <x v="3"/>
    <s v="Team E"/>
    <s v="HR"/>
    <n v="3415.62"/>
    <n v="2085.98"/>
    <n v="8.32"/>
    <n v="137"/>
    <n v="18017"/>
    <s v="Cancelled"/>
    <n v="0"/>
    <n v="0"/>
    <n v="3415.62"/>
    <n v="1329.6399999999901"/>
    <x v="40756"/>
    <s v="2026-12"/>
    <s v="2026Q4"/>
    <n v="51"/>
    <x v="0"/>
    <n v="16.47"/>
  </r>
  <r>
    <n v="41762"/>
    <d v="2026-12-14T14:51:00"/>
    <x v="1"/>
    <s v="Team E"/>
    <s v="HR"/>
    <n v="2812.28"/>
    <n v="813.52"/>
    <n v="7.93"/>
    <n v="199"/>
    <n v="71895"/>
    <s v="Completed"/>
    <n v="0"/>
    <n v="0"/>
    <n v="2812.28"/>
    <n v="1998.76"/>
    <x v="40757"/>
    <s v="2026-12"/>
    <s v="2026Q4"/>
    <n v="51"/>
    <x v="0"/>
    <n v="25.09"/>
  </r>
  <r>
    <n v="41763"/>
    <d v="2026-12-14T15:42:00"/>
    <x v="1"/>
    <s v="Team B"/>
    <s v="Finance"/>
    <n v="3252.6"/>
    <n v="2089.2399999999998"/>
    <n v="2.77"/>
    <n v="147"/>
    <n v="87270"/>
    <s v="Completed"/>
    <n v="1"/>
    <n v="0"/>
    <n v="3252.6"/>
    <n v="1163.3599999999999"/>
    <x v="40758"/>
    <s v="2026-12"/>
    <s v="2026Q4"/>
    <n v="51"/>
    <x v="0"/>
    <n v="53.07"/>
  </r>
  <r>
    <n v="41764"/>
    <d v="2026-12-14T16:33:00"/>
    <x v="2"/>
    <s v="Team D"/>
    <s v="Operations"/>
    <n v="2490.31"/>
    <n v="2994.38"/>
    <n v="0.66"/>
    <n v="9"/>
    <n v="15833"/>
    <s v="Completed"/>
    <n v="0"/>
    <n v="0"/>
    <n v="2490.31"/>
    <n v="-504.07"/>
    <x v="40759"/>
    <s v="2026-12"/>
    <s v="2026Q4"/>
    <n v="51"/>
    <x v="0"/>
    <n v="13.64"/>
  </r>
  <r>
    <n v="41765"/>
    <d v="2026-12-14T17:24:00"/>
    <x v="0"/>
    <s v="Team A"/>
    <s v="Logistics"/>
    <n v="3968.38"/>
    <n v="2181.1999999999998"/>
    <n v="7.75"/>
    <n v="139"/>
    <n v="73235"/>
    <s v="Completed"/>
    <n v="0"/>
    <n v="0"/>
    <n v="3968.38"/>
    <n v="1787.18"/>
    <x v="40760"/>
    <s v="2026-12"/>
    <s v="2026Q4"/>
    <n v="51"/>
    <x v="0"/>
    <n v="17.940000000000001"/>
  </r>
  <r>
    <n v="41766"/>
    <d v="2026-12-14T18:15:00"/>
    <x v="3"/>
    <s v="Team E"/>
    <s v="Sales"/>
    <n v="3313.85"/>
    <n v="1668.21"/>
    <n v="3.36"/>
    <n v="37"/>
    <n v="27200"/>
    <s v="Completed"/>
    <n v="0"/>
    <n v="0"/>
    <n v="3313.85"/>
    <n v="1645.6399999999901"/>
    <x v="40761"/>
    <s v="2026-12"/>
    <s v="2026Q4"/>
    <n v="51"/>
    <x v="0"/>
    <n v="11.01"/>
  </r>
  <r>
    <n v="41767"/>
    <d v="2026-12-14T19:06:00"/>
    <x v="3"/>
    <s v="Team D"/>
    <s v="HR"/>
    <n v="2143.65"/>
    <n v="1522.96"/>
    <n v="0.05"/>
    <n v="170"/>
    <n v="18895"/>
    <s v="Completed"/>
    <n v="0"/>
    <n v="0"/>
    <n v="2143.65"/>
    <n v="620.69000000000005"/>
    <x v="40762"/>
    <s v="2026-12"/>
    <s v="2026Q4"/>
    <n v="51"/>
    <x v="0"/>
    <n v="3400"/>
  </r>
  <r>
    <n v="41768"/>
    <d v="2026-12-14T19:57:00"/>
    <x v="2"/>
    <s v="Team A"/>
    <s v="Finance"/>
    <n v="3476.33"/>
    <n v="2038.61"/>
    <n v="5.14"/>
    <n v="126"/>
    <n v="50194"/>
    <s v="Completed"/>
    <n v="0"/>
    <n v="0"/>
    <n v="3476.33"/>
    <n v="1437.72"/>
    <x v="40763"/>
    <s v="2026-12"/>
    <s v="2026Q4"/>
    <n v="51"/>
    <x v="0"/>
    <n v="24.51"/>
  </r>
  <r>
    <n v="41769"/>
    <d v="2026-12-14T20:48:00"/>
    <x v="3"/>
    <s v="Team E"/>
    <s v="HR"/>
    <n v="1806.45"/>
    <n v="1839.11"/>
    <n v="2.61"/>
    <n v="102"/>
    <n v="95864"/>
    <s v="Completed"/>
    <n v="0"/>
    <n v="0"/>
    <n v="1806.45"/>
    <n v="-32.659999999999798"/>
    <x v="40764"/>
    <s v="2026-12"/>
    <s v="2026Q4"/>
    <n v="51"/>
    <x v="0"/>
    <n v="39.08"/>
  </r>
  <r>
    <n v="41770"/>
    <d v="2026-12-14T21:39:00"/>
    <x v="0"/>
    <s v="Team B"/>
    <s v="HR"/>
    <n v="4073.37"/>
    <n v="1898.48"/>
    <n v="0.73"/>
    <n v="20"/>
    <n v="31979"/>
    <s v="Completed"/>
    <n v="1"/>
    <n v="0"/>
    <n v="4073.37"/>
    <n v="2174.89"/>
    <x v="40765"/>
    <s v="2026-12"/>
    <s v="2026Q4"/>
    <n v="51"/>
    <x v="0"/>
    <n v="27.4"/>
  </r>
  <r>
    <n v="41771"/>
    <d v="2026-12-14T22:30:00"/>
    <x v="0"/>
    <s v="Team C"/>
    <s v="Sales"/>
    <n v="2085.34"/>
    <n v="1165.78"/>
    <n v="2.04"/>
    <n v="45"/>
    <n v="71427"/>
    <s v="Escalated"/>
    <n v="0"/>
    <n v="0"/>
    <n v="2085.34"/>
    <n v="919.56"/>
    <x v="40766"/>
    <s v="2026-12"/>
    <s v="2026Q4"/>
    <n v="51"/>
    <x v="0"/>
    <n v="22.06"/>
  </r>
  <r>
    <n v="41772"/>
    <d v="2026-12-14T23:21:00"/>
    <x v="4"/>
    <s v="Team B"/>
    <s v="Operations"/>
    <n v="3006.87"/>
    <n v="2502.81"/>
    <n v="2.2599999999999998"/>
    <n v="168"/>
    <n v="66086"/>
    <s v="Completed"/>
    <n v="1"/>
    <n v="0"/>
    <n v="3006.87"/>
    <n v="504.05999999999898"/>
    <x v="40767"/>
    <s v="2026-12"/>
    <s v="2026Q4"/>
    <n v="51"/>
    <x v="0"/>
    <n v="74.34"/>
  </r>
  <r>
    <n v="41773"/>
    <d v="2026-12-15T00:12:00"/>
    <x v="1"/>
    <s v="Team E"/>
    <s v="Sales"/>
    <n v="2463.19"/>
    <n v="3131.59"/>
    <n v="6.9"/>
    <n v="106"/>
    <n v="26793"/>
    <s v="Cancelled"/>
    <n v="0"/>
    <n v="0"/>
    <n v="2463.19"/>
    <n v="-668.4"/>
    <x v="40768"/>
    <s v="2026-12"/>
    <s v="2026Q4"/>
    <n v="51"/>
    <x v="0"/>
    <n v="15.36"/>
  </r>
  <r>
    <n v="41774"/>
    <d v="2026-12-15T01:03:00"/>
    <x v="4"/>
    <s v="Team C"/>
    <s v="Sales"/>
    <n v="3675.2"/>
    <n v="1495.2"/>
    <n v="56"/>
    <n v="162"/>
    <n v="58527"/>
    <s v="Completed"/>
    <n v="0"/>
    <n v="0"/>
    <n v="3675.2"/>
    <n v="2180"/>
    <x v="40769"/>
    <s v="2026-12"/>
    <s v="2026Q4"/>
    <n v="51"/>
    <x v="0"/>
    <n v="2.89"/>
  </r>
  <r>
    <n v="41775"/>
    <d v="2026-12-15T01:54:00"/>
    <x v="3"/>
    <s v="Team E"/>
    <s v="Logistics"/>
    <n v="4206.87"/>
    <n v="2284.87"/>
    <n v="7.52"/>
    <n v="6"/>
    <n v="76686"/>
    <s v="Completed"/>
    <n v="0"/>
    <n v="0"/>
    <n v="4206.87"/>
    <n v="1922"/>
    <x v="40770"/>
    <s v="2026-12"/>
    <s v="2026Q4"/>
    <n v="51"/>
    <x v="0"/>
    <n v="0.8"/>
  </r>
  <r>
    <n v="41776"/>
    <d v="2026-12-15T02:45:00"/>
    <x v="1"/>
    <s v="Team E"/>
    <s v="HR"/>
    <n v="2948.03"/>
    <n v="1551.72"/>
    <n v="5.76"/>
    <n v="68"/>
    <n v="87683"/>
    <s v="Completed"/>
    <n v="0"/>
    <n v="0"/>
    <n v="2948.03"/>
    <n v="1396.31"/>
    <x v="40771"/>
    <s v="2026-12"/>
    <s v="2026Q4"/>
    <n v="51"/>
    <x v="0"/>
    <n v="11.81"/>
  </r>
  <r>
    <n v="41777"/>
    <d v="2026-12-15T03:36:00"/>
    <x v="0"/>
    <s v="Team A"/>
    <s v="Sales"/>
    <n v="4209.08"/>
    <n v="1872.75"/>
    <n v="5.49"/>
    <n v="81"/>
    <n v="67090"/>
    <s v="Completed"/>
    <n v="0"/>
    <n v="0"/>
    <n v="4209.08"/>
    <n v="2336.33"/>
    <x v="40772"/>
    <s v="2026-12"/>
    <s v="2026Q4"/>
    <n v="51"/>
    <x v="0"/>
    <n v="14.75"/>
  </r>
  <r>
    <n v="41778"/>
    <d v="2026-12-15T04:27:00"/>
    <x v="2"/>
    <s v="Team D"/>
    <s v="HR"/>
    <n v="3155.45"/>
    <n v="1530.09"/>
    <n v="4.7699999999999996"/>
    <n v="71"/>
    <n v="28829"/>
    <s v="Completed"/>
    <n v="0"/>
    <n v="0"/>
    <n v="3155.45"/>
    <n v="1625.36"/>
    <x v="40773"/>
    <s v="2026-12"/>
    <s v="2026Q4"/>
    <n v="51"/>
    <x v="0"/>
    <n v="14.88"/>
  </r>
  <r>
    <n v="41779"/>
    <d v="2026-12-15T05:18:00"/>
    <x v="2"/>
    <s v="Team C"/>
    <s v="Operations"/>
    <n v="3313.35"/>
    <n v="1221.03"/>
    <n v="4.67"/>
    <n v="63"/>
    <n v="33034"/>
    <s v="Completed"/>
    <n v="0"/>
    <n v="0"/>
    <n v="3313.35"/>
    <n v="2092.3199999999902"/>
    <x v="40774"/>
    <s v="2026-12"/>
    <s v="2026Q4"/>
    <n v="51"/>
    <x v="0"/>
    <n v="13.49"/>
  </r>
  <r>
    <n v="41780"/>
    <d v="2026-12-15T06:09:00"/>
    <x v="4"/>
    <s v="Team B"/>
    <s v="Finance"/>
    <n v="1683.43"/>
    <n v="1580.63"/>
    <n v="1.34"/>
    <n v="181"/>
    <n v="55810"/>
    <s v="Escalated"/>
    <n v="1"/>
    <n v="0"/>
    <n v="1683.43"/>
    <n v="102.799999999999"/>
    <x v="40775"/>
    <s v="2026-12"/>
    <s v="2026Q4"/>
    <n v="51"/>
    <x v="0"/>
    <n v="135.07"/>
  </r>
  <r>
    <n v="41781"/>
    <d v="2026-12-15T07:00:00"/>
    <x v="0"/>
    <s v="Team C"/>
    <s v="HR"/>
    <n v="3203.3599999999901"/>
    <n v="1158.4100000000001"/>
    <n v="4.2"/>
    <n v="62"/>
    <n v="22312"/>
    <s v="Pending"/>
    <n v="1"/>
    <n v="0"/>
    <n v="3203.3599999999901"/>
    <n v="2044.94999999999"/>
    <x v="40776"/>
    <s v="2026-12"/>
    <s v="2026Q4"/>
    <n v="51"/>
    <x v="0"/>
    <n v="14.76"/>
  </r>
  <r>
    <n v="41782"/>
    <d v="2026-12-15T07:51:00"/>
    <x v="2"/>
    <s v="Team D"/>
    <s v="Operations"/>
    <n v="3318.41"/>
    <n v="2215.44"/>
    <n v="0.71"/>
    <n v="185"/>
    <n v="46120"/>
    <s v="Escalated"/>
    <n v="0"/>
    <n v="0"/>
    <n v="3318.41"/>
    <n v="1102.96999999999"/>
    <x v="40777"/>
    <s v="2026-12"/>
    <s v="2026Q4"/>
    <n v="51"/>
    <x v="0"/>
    <n v="260.56"/>
  </r>
  <r>
    <n v="41783"/>
    <d v="2026-12-15T08:42:00"/>
    <x v="0"/>
    <s v="Team D"/>
    <s v="Operations"/>
    <n v="4136.18"/>
    <n v="1195.6500000000001"/>
    <n v="1.43"/>
    <n v="160"/>
    <n v="67575"/>
    <s v="Completed"/>
    <n v="0"/>
    <n v="0"/>
    <n v="4136.18"/>
    <n v="2940.53"/>
    <x v="40778"/>
    <s v="2026-12"/>
    <s v="2026Q4"/>
    <n v="51"/>
    <x v="0"/>
    <n v="111.89"/>
  </r>
  <r>
    <n v="41784"/>
    <d v="2026-12-15T09:33:00"/>
    <x v="3"/>
    <s v="Team D"/>
    <s v="HR"/>
    <n v="3203.24"/>
    <n v="1658.57"/>
    <n v="2.52"/>
    <n v="86"/>
    <n v="47325"/>
    <s v="Completed"/>
    <n v="0"/>
    <n v="0"/>
    <n v="3203.24"/>
    <n v="1544.6699999999901"/>
    <x v="40779"/>
    <s v="2026-12"/>
    <s v="2026Q4"/>
    <n v="51"/>
    <x v="0"/>
    <n v="34.130000000000003"/>
  </r>
  <r>
    <n v="41785"/>
    <d v="2026-12-15T10:24:00"/>
    <x v="3"/>
    <s v="Team A"/>
    <s v="Logistics"/>
    <n v="4022.71"/>
    <n v="2329.42"/>
    <n v="32.11"/>
    <n v="10"/>
    <n v="49648"/>
    <s v="Pending"/>
    <n v="0"/>
    <n v="0"/>
    <n v="4022.71"/>
    <n v="1693.29"/>
    <x v="40780"/>
    <s v="2026-12"/>
    <s v="2026Q4"/>
    <n v="51"/>
    <x v="0"/>
    <n v="0.31"/>
  </r>
  <r>
    <n v="41786"/>
    <d v="2026-12-15T11:15:00"/>
    <x v="4"/>
    <s v="Unassigned"/>
    <s v="Sales"/>
    <n v="3180.52"/>
    <n v="815.19"/>
    <n v="5.53"/>
    <n v="32"/>
    <n v="55596"/>
    <s v="Pending"/>
    <n v="0"/>
    <n v="0"/>
    <n v="3180.52"/>
    <n v="2365.33"/>
    <x v="40781"/>
    <s v="2026-12"/>
    <s v="2026Q4"/>
    <n v="51"/>
    <x v="0"/>
    <n v="5.79"/>
  </r>
  <r>
    <n v="41787"/>
    <d v="2026-12-15T12:06:00"/>
    <x v="0"/>
    <s v="Team B"/>
    <s v="Sales"/>
    <n v="2672.92"/>
    <n v="1504.97"/>
    <n v="5.85"/>
    <n v="99"/>
    <n v="61084"/>
    <s v="Completed"/>
    <n v="0"/>
    <n v="0"/>
    <n v="2672.92"/>
    <n v="1167.95"/>
    <x v="40782"/>
    <s v="2026-12"/>
    <s v="2026Q4"/>
    <n v="51"/>
    <x v="0"/>
    <n v="16.920000000000002"/>
  </r>
  <r>
    <n v="41788"/>
    <d v="2026-12-15T12:57:00"/>
    <x v="4"/>
    <s v="Team B"/>
    <s v="Sales"/>
    <n v="3684.38"/>
    <n v="2573.09"/>
    <n v="0.88"/>
    <n v="184"/>
    <n v="51247"/>
    <s v="Completed"/>
    <n v="1"/>
    <n v="0"/>
    <n v="3684.38"/>
    <n v="1111.29"/>
    <x v="40783"/>
    <s v="2026-12"/>
    <s v="2026Q4"/>
    <n v="51"/>
    <x v="0"/>
    <n v="209.09"/>
  </r>
  <r>
    <n v="41789"/>
    <d v="2026-12-15T13:48:00"/>
    <x v="4"/>
    <s v="Team B"/>
    <s v="Logistics"/>
    <n v="3518.23"/>
    <n v="1185.49"/>
    <n v="4.24"/>
    <n v="175"/>
    <n v="95603"/>
    <s v="Completed"/>
    <n v="0"/>
    <n v="0"/>
    <n v="3518.23"/>
    <n v="2332.7399999999998"/>
    <x v="40784"/>
    <s v="2026-12"/>
    <s v="2026Q4"/>
    <n v="51"/>
    <x v="0"/>
    <n v="41.27"/>
  </r>
  <r>
    <n v="41790"/>
    <d v="2026-12-15T14:39:00"/>
    <x v="3"/>
    <s v="Team C"/>
    <s v="HR"/>
    <n v="1449.36"/>
    <n v="1238.67"/>
    <n v="1.3"/>
    <n v="141"/>
    <n v="93673"/>
    <s v="Completed"/>
    <n v="0"/>
    <n v="0"/>
    <n v="1449.36"/>
    <n v="210.689999999999"/>
    <x v="40785"/>
    <s v="2026-12"/>
    <s v="2026Q4"/>
    <n v="51"/>
    <x v="0"/>
    <n v="108.46"/>
  </r>
  <r>
    <n v="41791"/>
    <d v="2026-12-15T15:30:00"/>
    <x v="3"/>
    <s v="Team A"/>
    <s v="Sales"/>
    <n v="3672.01"/>
    <n v="2472.58"/>
    <n v="1.1299999999999999"/>
    <n v="88"/>
    <n v="21656"/>
    <s v="Completed"/>
    <n v="0"/>
    <n v="0"/>
    <n v="3672.01"/>
    <n v="1199.43"/>
    <x v="40786"/>
    <s v="2026-12"/>
    <s v="2026Q4"/>
    <n v="51"/>
    <x v="0"/>
    <n v="77.88"/>
  </r>
  <r>
    <n v="41792"/>
    <d v="2026-12-15T16:21:00"/>
    <x v="4"/>
    <s v="Unassigned"/>
    <s v="HR"/>
    <n v="2257.89"/>
    <n v="2668.04"/>
    <n v="2.48"/>
    <n v="167"/>
    <n v="35322"/>
    <s v="Pending"/>
    <n v="1"/>
    <n v="0"/>
    <n v="2257.89"/>
    <n v="-410.15"/>
    <x v="40787"/>
    <s v="2026-12"/>
    <s v="2026Q4"/>
    <n v="51"/>
    <x v="0"/>
    <n v="67.34"/>
  </r>
  <r>
    <n v="41793"/>
    <d v="2026-12-15T17:12:00"/>
    <x v="2"/>
    <s v="Team B"/>
    <s v="Logistics"/>
    <n v="3496.71"/>
    <n v="1561.01"/>
    <n v="4.9800000000000004"/>
    <n v="102"/>
    <n v="83321"/>
    <s v="Delayed"/>
    <n v="0"/>
    <n v="0"/>
    <n v="3496.71"/>
    <n v="1935.7"/>
    <x v="40788"/>
    <s v="2026-12"/>
    <s v="2026Q4"/>
    <n v="51"/>
    <x v="1"/>
    <n v="20.48"/>
  </r>
  <r>
    <n v="41794"/>
    <d v="2026-12-15T18:03:00"/>
    <x v="0"/>
    <s v="Unassigned"/>
    <s v="Finance"/>
    <n v="2247.5300000000002"/>
    <n v="798"/>
    <n v="0.56000000000000005"/>
    <n v="97"/>
    <n v="41510"/>
    <s v="Completed"/>
    <n v="0"/>
    <n v="0"/>
    <n v="2247.5300000000002"/>
    <n v="1449.53"/>
    <x v="40789"/>
    <s v="2026-12"/>
    <s v="2026Q4"/>
    <n v="51"/>
    <x v="0"/>
    <n v="173.21"/>
  </r>
  <r>
    <n v="41795"/>
    <d v="2026-12-15T18:54:00"/>
    <x v="1"/>
    <s v="Team D"/>
    <s v="Logistics"/>
    <n v="2480.2600000000002"/>
    <n v="2041.74"/>
    <n v="4.18"/>
    <n v="165"/>
    <n v="41308"/>
    <s v="Completed"/>
    <n v="1"/>
    <n v="0"/>
    <n v="2480.2600000000002"/>
    <n v="438.52"/>
    <x v="40790"/>
    <s v="2026-12"/>
    <s v="2026Q4"/>
    <n v="51"/>
    <x v="0"/>
    <n v="39.47"/>
  </r>
  <r>
    <n v="41796"/>
    <d v="2026-12-15T19:45:00"/>
    <x v="0"/>
    <s v="Team C"/>
    <s v="Logistics"/>
    <n v="2937.24"/>
    <n v="1932.25"/>
    <n v="0.09"/>
    <n v="98"/>
    <n v="36295"/>
    <s v="Completed"/>
    <n v="0"/>
    <n v="0"/>
    <n v="2937.24"/>
    <n v="1004.98999999999"/>
    <x v="40791"/>
    <s v="2026-12"/>
    <s v="2026Q4"/>
    <n v="51"/>
    <x v="0"/>
    <n v="1088.8900000000001"/>
  </r>
  <r>
    <n v="41797"/>
    <d v="2026-12-15T20:36:00"/>
    <x v="4"/>
    <s v="Team D"/>
    <s v="Operations"/>
    <n v="3040.39"/>
    <n v="2452.77"/>
    <n v="9.06"/>
    <n v="154"/>
    <n v="73494"/>
    <s v="Escalated"/>
    <n v="0"/>
    <n v="0"/>
    <n v="3040.39"/>
    <n v="587.61999999999898"/>
    <x v="40792"/>
    <s v="2026-12"/>
    <s v="2026Q4"/>
    <n v="51"/>
    <x v="0"/>
    <n v="17"/>
  </r>
  <r>
    <n v="41798"/>
    <d v="2026-12-15T21:27:00"/>
    <x v="2"/>
    <s v="Team E"/>
    <s v="Finance"/>
    <n v="1957.42"/>
    <n v="1685.82"/>
    <n v="1.95"/>
    <n v="12"/>
    <n v="25620"/>
    <s v="Pending"/>
    <n v="0"/>
    <n v="0"/>
    <n v="1957.42"/>
    <n v="271.60000000000002"/>
    <x v="40793"/>
    <s v="2026-12"/>
    <s v="2026Q4"/>
    <n v="51"/>
    <x v="0"/>
    <n v="6.15"/>
  </r>
  <r>
    <n v="41799"/>
    <d v="2026-12-15T22:18:00"/>
    <x v="3"/>
    <s v="Team D"/>
    <s v="Operations"/>
    <n v="3486.23"/>
    <n v="1786.95"/>
    <n v="0.08"/>
    <n v="80"/>
    <n v="32151"/>
    <s v="Completed"/>
    <n v="0"/>
    <n v="0"/>
    <n v="3486.23"/>
    <n v="1699.28"/>
    <x v="40794"/>
    <s v="2026-12"/>
    <s v="2026Q4"/>
    <n v="51"/>
    <x v="0"/>
    <n v="1000"/>
  </r>
  <r>
    <n v="41800"/>
    <d v="2026-12-15T23:09:00"/>
    <x v="0"/>
    <s v="Team E"/>
    <s v="Operations"/>
    <n v="2817.71"/>
    <n v="2584.0300000000002"/>
    <n v="6.48"/>
    <n v="61"/>
    <n v="90984"/>
    <s v="Completed"/>
    <n v="0"/>
    <n v="0"/>
    <n v="2817.71"/>
    <n v="233.67999999999901"/>
    <x v="40795"/>
    <s v="2026-12"/>
    <s v="2026Q4"/>
    <n v="51"/>
    <x v="0"/>
    <n v="9.41"/>
  </r>
  <r>
    <n v="41801"/>
    <d v="2026-12-16T00:00:00"/>
    <x v="0"/>
    <s v="Team E"/>
    <s v="HR"/>
    <n v="2833.44"/>
    <n v="1306.72"/>
    <n v="1.18"/>
    <n v="127"/>
    <n v="71328"/>
    <s v="Completed"/>
    <n v="0"/>
    <n v="0"/>
    <n v="2833.44"/>
    <n v="1526.72"/>
    <x v="40796"/>
    <s v="2026-12"/>
    <s v="2026Q4"/>
    <n v="51"/>
    <x v="0"/>
    <n v="107.63"/>
  </r>
  <r>
    <n v="41802"/>
    <d v="2026-12-16T00:51:00"/>
    <x v="4"/>
    <s v="Team D"/>
    <s v="Sales"/>
    <n v="2756.96"/>
    <n v="2255.19"/>
    <n v="0.93"/>
    <n v="128"/>
    <n v="65639"/>
    <s v="Delayed"/>
    <n v="0"/>
    <n v="0"/>
    <n v="2756.96"/>
    <n v="501.77"/>
    <x v="40797"/>
    <s v="2026-12"/>
    <s v="2026Q4"/>
    <n v="51"/>
    <x v="1"/>
    <n v="137.63"/>
  </r>
  <r>
    <n v="41803"/>
    <d v="2026-12-16T01:42:00"/>
    <x v="0"/>
    <s v="Team B"/>
    <s v="Sales"/>
    <n v="3313.19"/>
    <n v="2520.3000000000002"/>
    <n v="1.19"/>
    <n v="132"/>
    <n v="55462"/>
    <s v="Delayed"/>
    <n v="0"/>
    <n v="0"/>
    <n v="3313.19"/>
    <n v="792.88999999999896"/>
    <x v="40798"/>
    <s v="2026-12"/>
    <s v="2026Q4"/>
    <n v="51"/>
    <x v="1"/>
    <n v="110.92"/>
  </r>
  <r>
    <n v="41804"/>
    <d v="2026-12-16T02:33:00"/>
    <x v="4"/>
    <s v="Team D"/>
    <s v="Operations"/>
    <n v="4527.1400000000003"/>
    <n v="1946.6"/>
    <n v="0.16"/>
    <n v="177"/>
    <n v="56301"/>
    <s v="Cancelled"/>
    <n v="0"/>
    <n v="0"/>
    <n v="4527.1400000000003"/>
    <n v="2580.54"/>
    <x v="40799"/>
    <s v="2026-12"/>
    <s v="2026Q4"/>
    <n v="51"/>
    <x v="0"/>
    <n v="1106.25"/>
  </r>
  <r>
    <n v="41805"/>
    <d v="2026-12-16T03:24:00"/>
    <x v="3"/>
    <s v="Team E"/>
    <s v="Logistics"/>
    <n v="1971.57"/>
    <n v="1779.01"/>
    <n v="17.46"/>
    <n v="90"/>
    <n v="71464"/>
    <s v="Completed"/>
    <n v="1"/>
    <n v="0"/>
    <n v="1971.57"/>
    <n v="192.55999999999901"/>
    <x v="40800"/>
    <s v="2026-12"/>
    <s v="2026Q4"/>
    <n v="51"/>
    <x v="0"/>
    <n v="5.15"/>
  </r>
  <r>
    <n v="41806"/>
    <d v="2026-12-16T04:15:00"/>
    <x v="1"/>
    <s v="Team A"/>
    <s v="HR"/>
    <n v="2624.46"/>
    <n v="1377.36"/>
    <n v="10.69"/>
    <n v="10"/>
    <n v="98217"/>
    <s v="Delayed"/>
    <n v="0"/>
    <n v="0"/>
    <n v="2624.46"/>
    <n v="1247.0999999999999"/>
    <x v="40801"/>
    <s v="2026-12"/>
    <s v="2026Q4"/>
    <n v="51"/>
    <x v="1"/>
    <n v="0.94"/>
  </r>
  <r>
    <n v="41807"/>
    <d v="2026-12-16T05:06:00"/>
    <x v="2"/>
    <s v="Team E"/>
    <s v="Operations"/>
    <n v="4466.76"/>
    <n v="1478.33"/>
    <n v="4.78"/>
    <n v="123"/>
    <n v="14103"/>
    <s v="Cancelled"/>
    <n v="0"/>
    <n v="0"/>
    <n v="4466.76"/>
    <n v="2988.43"/>
    <x v="40802"/>
    <s v="2026-12"/>
    <s v="2026Q4"/>
    <n v="51"/>
    <x v="0"/>
    <n v="25.73"/>
  </r>
  <r>
    <n v="41808"/>
    <d v="2026-12-16T05:57:00"/>
    <x v="4"/>
    <s v="Team C"/>
    <s v="HR"/>
    <n v="3440.35"/>
    <n v="1589.85"/>
    <n v="5.96"/>
    <n v="92"/>
    <n v="98059"/>
    <s v="Completed"/>
    <n v="0"/>
    <n v="0"/>
    <n v="3440.35"/>
    <n v="1850.5"/>
    <x v="40803"/>
    <s v="2026-12"/>
    <s v="2026Q4"/>
    <n v="51"/>
    <x v="0"/>
    <n v="15.44"/>
  </r>
  <r>
    <n v="41809"/>
    <d v="2026-12-16T06:48:00"/>
    <x v="1"/>
    <s v="Team A"/>
    <s v="Logistics"/>
    <n v="2412.41"/>
    <n v="1570.56"/>
    <n v="1"/>
    <n v="125"/>
    <n v="71238"/>
    <s v="Completed"/>
    <n v="0"/>
    <n v="0"/>
    <n v="2412.41"/>
    <n v="841.849999999999"/>
    <x v="40804"/>
    <s v="2026-12"/>
    <s v="2026Q4"/>
    <n v="51"/>
    <x v="0"/>
    <n v="125"/>
  </r>
  <r>
    <n v="41810"/>
    <d v="2026-12-16T07:39:00"/>
    <x v="3"/>
    <s v="Team D"/>
    <s v="Logistics"/>
    <n v="4423.34"/>
    <n v="3079.25"/>
    <n v="7.96"/>
    <n v="112"/>
    <n v="35791"/>
    <s v="Completed"/>
    <n v="0"/>
    <n v="0"/>
    <n v="4423.34"/>
    <n v="1344.09"/>
    <x v="40805"/>
    <s v="2026-12"/>
    <s v="2026Q4"/>
    <n v="51"/>
    <x v="0"/>
    <n v="14.07"/>
  </r>
  <r>
    <n v="41811"/>
    <d v="2026-12-16T08:30:00"/>
    <x v="4"/>
    <s v="Team E"/>
    <s v="Logistics"/>
    <n v="2697.95"/>
    <n v="1581.08"/>
    <n v="6.06"/>
    <n v="11"/>
    <n v="85703"/>
    <s v="Completed"/>
    <n v="0"/>
    <n v="0"/>
    <n v="2697.95"/>
    <n v="1116.8699999999999"/>
    <x v="40806"/>
    <s v="2026-12"/>
    <s v="2026Q4"/>
    <n v="51"/>
    <x v="0"/>
    <n v="1.82"/>
  </r>
  <r>
    <n v="41812"/>
    <d v="2026-12-16T09:21:00"/>
    <x v="2"/>
    <s v="Team A"/>
    <s v="HR"/>
    <n v="13771.08"/>
    <n v="2051.64"/>
    <n v="2.15"/>
    <n v="12"/>
    <n v="91029"/>
    <s v="Completed"/>
    <n v="0"/>
    <n v="1"/>
    <n v="5415.6049999999996"/>
    <n v="3363.9650000000001"/>
    <x v="40807"/>
    <s v="2026-12"/>
    <s v="2026Q4"/>
    <n v="51"/>
    <x v="0"/>
    <n v="5.58"/>
  </r>
  <r>
    <n v="41813"/>
    <d v="2026-12-16T10:12:00"/>
    <x v="0"/>
    <s v="Team B"/>
    <s v="Finance"/>
    <n v="3518.32"/>
    <n v="1440.44"/>
    <n v="0.44"/>
    <n v="103"/>
    <n v="82240"/>
    <s v="Delayed"/>
    <n v="1"/>
    <n v="0"/>
    <n v="3518.32"/>
    <n v="2077.88"/>
    <x v="40808"/>
    <s v="2026-12"/>
    <s v="2026Q4"/>
    <n v="51"/>
    <x v="1"/>
    <n v="234.09"/>
  </r>
  <r>
    <n v="41814"/>
    <d v="2026-12-16T11:03:00"/>
    <x v="0"/>
    <s v="Team D"/>
    <s v="Logistics"/>
    <n v="3500.94"/>
    <n v="1347.66"/>
    <n v="20.69"/>
    <n v="95"/>
    <n v="68928"/>
    <s v="Completed"/>
    <n v="0"/>
    <n v="0"/>
    <n v="3500.94"/>
    <n v="2153.2799999999902"/>
    <x v="40809"/>
    <s v="2026-12"/>
    <s v="2026Q4"/>
    <n v="51"/>
    <x v="0"/>
    <n v="4.59"/>
  </r>
  <r>
    <n v="41815"/>
    <d v="2026-12-16T11:54:00"/>
    <x v="4"/>
    <s v="Team E"/>
    <s v="Finance"/>
    <n v="1972.27"/>
    <n v="993.54"/>
    <n v="1.6"/>
    <n v="58"/>
    <n v="11705"/>
    <s v="Completed"/>
    <n v="0"/>
    <n v="0"/>
    <n v="1972.27"/>
    <n v="978.73"/>
    <x v="40810"/>
    <s v="2026-12"/>
    <s v="2026Q4"/>
    <n v="51"/>
    <x v="0"/>
    <n v="36.25"/>
  </r>
  <r>
    <n v="41816"/>
    <d v="2026-12-16T12:45:00"/>
    <x v="3"/>
    <s v="Unassigned"/>
    <s v="Operations"/>
    <n v="3961.06"/>
    <n v="1896"/>
    <n v="4.07"/>
    <n v="120"/>
    <n v="31722"/>
    <s v="Pending"/>
    <n v="0"/>
    <n v="0"/>
    <n v="3961.06"/>
    <n v="2065.06"/>
    <x v="40811"/>
    <s v="2026-12"/>
    <s v="2026Q4"/>
    <n v="51"/>
    <x v="0"/>
    <n v="29.48"/>
  </r>
  <r>
    <n v="41817"/>
    <d v="2026-12-16T13:36:00"/>
    <x v="4"/>
    <s v="Team B"/>
    <s v="Finance"/>
    <n v="4392.9799999999996"/>
    <n v="1105.42"/>
    <n v="4.16"/>
    <n v="128"/>
    <n v="88950"/>
    <s v="Completed"/>
    <n v="0"/>
    <n v="0"/>
    <n v="4392.9799999999996"/>
    <n v="3287.5599999999899"/>
    <x v="40812"/>
    <s v="2026-12"/>
    <s v="2026Q4"/>
    <n v="51"/>
    <x v="0"/>
    <n v="30.77"/>
  </r>
  <r>
    <n v="41818"/>
    <d v="2026-12-16T14:27:00"/>
    <x v="2"/>
    <s v="Team C"/>
    <s v="HR"/>
    <n v="2631.73"/>
    <n v="2392.48"/>
    <n v="8.56"/>
    <n v="141"/>
    <n v="53875"/>
    <s v="Pending"/>
    <n v="0"/>
    <n v="0"/>
    <n v="2631.73"/>
    <n v="239.25"/>
    <x v="40813"/>
    <s v="2026-12"/>
    <s v="2026Q4"/>
    <n v="51"/>
    <x v="0"/>
    <n v="16.47"/>
  </r>
  <r>
    <n v="41819"/>
    <d v="2026-12-16T15:18:00"/>
    <x v="3"/>
    <s v="Team A"/>
    <s v="Finance"/>
    <n v="1664.45"/>
    <n v="2842.68"/>
    <n v="2.77"/>
    <n v="128"/>
    <n v="14151"/>
    <s v="Escalated"/>
    <n v="0"/>
    <n v="0"/>
    <n v="1664.45"/>
    <n v="-1178.22999999999"/>
    <x v="40814"/>
    <s v="2026-12"/>
    <s v="2026Q4"/>
    <n v="51"/>
    <x v="0"/>
    <n v="46.21"/>
  </r>
  <r>
    <n v="41820"/>
    <d v="2026-12-16T16:09:00"/>
    <x v="0"/>
    <s v="Team C"/>
    <s v="HR"/>
    <n v="3738.64"/>
    <n v="2090.46"/>
    <n v="2.41"/>
    <n v="164"/>
    <n v="60473"/>
    <s v="Delayed"/>
    <n v="0"/>
    <n v="0"/>
    <n v="3738.64"/>
    <n v="1648.1799999999901"/>
    <x v="40815"/>
    <s v="2026-12"/>
    <s v="2026Q4"/>
    <n v="51"/>
    <x v="1"/>
    <n v="68.05"/>
  </r>
  <r>
    <n v="41821"/>
    <d v="2026-12-16T17:00:00"/>
    <x v="4"/>
    <s v="Team E"/>
    <s v="Sales"/>
    <n v="3922.35"/>
    <n v="1967.9"/>
    <n v="1.23"/>
    <n v="53"/>
    <n v="28038"/>
    <s v="Cancelled"/>
    <n v="1"/>
    <n v="0"/>
    <n v="3922.35"/>
    <n v="1954.44999999999"/>
    <x v="40816"/>
    <s v="2026-12"/>
    <s v="2026Q4"/>
    <n v="51"/>
    <x v="0"/>
    <n v="43.09"/>
  </r>
  <r>
    <n v="41822"/>
    <d v="2026-12-16T17:51:00"/>
    <x v="2"/>
    <s v="Team E"/>
    <s v="Logistics"/>
    <n v="3037.46"/>
    <n v="3162.59"/>
    <n v="2.76"/>
    <n v="195"/>
    <n v="96760"/>
    <s v="Delayed"/>
    <n v="0"/>
    <n v="0"/>
    <n v="3037.46"/>
    <n v="-125.13"/>
    <x v="40817"/>
    <s v="2026-12"/>
    <s v="2026Q4"/>
    <n v="51"/>
    <x v="1"/>
    <n v="70.650000000000006"/>
  </r>
  <r>
    <n v="41823"/>
    <d v="2026-12-16T18:42:00"/>
    <x v="3"/>
    <s v="Team C"/>
    <s v="Finance"/>
    <n v="4015.98"/>
    <n v="2096.0300000000002"/>
    <n v="4.5599999999999996"/>
    <n v="65"/>
    <n v="53153"/>
    <s v="Completed"/>
    <n v="0"/>
    <n v="0"/>
    <n v="4015.98"/>
    <n v="1919.94999999999"/>
    <x v="40818"/>
    <s v="2026-12"/>
    <s v="2026Q4"/>
    <n v="51"/>
    <x v="0"/>
    <n v="14.25"/>
  </r>
  <r>
    <n v="41824"/>
    <d v="2026-12-16T19:33:00"/>
    <x v="0"/>
    <s v="Team A"/>
    <s v="Logistics"/>
    <n v="3239.55"/>
    <n v="2073.19"/>
    <n v="2.93"/>
    <n v="102"/>
    <n v="40734"/>
    <s v="Completed"/>
    <n v="0"/>
    <n v="0"/>
    <n v="3239.55"/>
    <n v="1166.3599999999999"/>
    <x v="40819"/>
    <s v="2026-12"/>
    <s v="2026Q4"/>
    <n v="51"/>
    <x v="0"/>
    <n v="34.81"/>
  </r>
  <r>
    <n v="41825"/>
    <d v="2026-12-16T20:24:00"/>
    <x v="2"/>
    <s v="Team E"/>
    <s v="Operations"/>
    <n v="4110.97"/>
    <n v="2370.0100000000002"/>
    <n v="10.210000000000001"/>
    <n v="75"/>
    <n v="39697"/>
    <s v="Completed"/>
    <n v="0"/>
    <n v="0"/>
    <n v="4110.97"/>
    <n v="1740.96"/>
    <x v="40820"/>
    <s v="2026-12"/>
    <s v="2026Q4"/>
    <n v="51"/>
    <x v="0"/>
    <n v="7.35"/>
  </r>
  <r>
    <n v="41826"/>
    <d v="2026-12-16T21:15:00"/>
    <x v="4"/>
    <s v="Team E"/>
    <s v="Finance"/>
    <n v="5009.13"/>
    <n v="1508.87"/>
    <n v="3.01"/>
    <n v="168"/>
    <n v="78509"/>
    <s v="Delayed"/>
    <n v="0"/>
    <n v="0"/>
    <n v="5009.13"/>
    <n v="3500.26"/>
    <x v="40821"/>
    <s v="2026-12"/>
    <s v="2026Q4"/>
    <n v="51"/>
    <x v="1"/>
    <n v="55.81"/>
  </r>
  <r>
    <n v="41827"/>
    <d v="2026-12-16T22:06:00"/>
    <x v="0"/>
    <s v="Team C"/>
    <s v="Sales"/>
    <n v="2405.61"/>
    <n v="1419.31"/>
    <n v="2.82"/>
    <n v="57"/>
    <n v="44827"/>
    <s v="Completed"/>
    <n v="0"/>
    <n v="0"/>
    <n v="2405.61"/>
    <n v="986.3"/>
    <x v="40822"/>
    <s v="2026-12"/>
    <s v="2026Q4"/>
    <n v="51"/>
    <x v="0"/>
    <n v="20.21"/>
  </r>
  <r>
    <n v="41828"/>
    <d v="2026-12-16T22:57:00"/>
    <x v="3"/>
    <s v="Team C"/>
    <s v="Operations"/>
    <n v="3079.99"/>
    <n v="1117.78"/>
    <n v="3.55"/>
    <n v="143"/>
    <n v="92778"/>
    <s v="Completed"/>
    <n v="0"/>
    <n v="0"/>
    <n v="3079.99"/>
    <n v="1962.20999999999"/>
    <x v="40823"/>
    <s v="2026-12"/>
    <s v="2026Q4"/>
    <n v="51"/>
    <x v="0"/>
    <n v="40.28"/>
  </r>
  <r>
    <n v="41829"/>
    <d v="2026-12-16T23:48:00"/>
    <x v="3"/>
    <s v="Team A"/>
    <s v="Sales"/>
    <n v="3607.87"/>
    <n v="2113.3200000000002"/>
    <n v="5.03"/>
    <n v="145"/>
    <n v="31652"/>
    <s v="Completed"/>
    <n v="1"/>
    <n v="0"/>
    <n v="3607.87"/>
    <n v="1494.54999999999"/>
    <x v="40824"/>
    <s v="2026-12"/>
    <s v="2026Q4"/>
    <n v="51"/>
    <x v="0"/>
    <n v="28.83"/>
  </r>
  <r>
    <n v="41830"/>
    <d v="2026-12-17T00:39:00"/>
    <x v="4"/>
    <s v="Team B"/>
    <s v="Operations"/>
    <n v="4373.57"/>
    <n v="2197.09"/>
    <n v="2.0099999999999998"/>
    <n v="12"/>
    <n v="21403"/>
    <s v="Completed"/>
    <n v="0"/>
    <n v="0"/>
    <n v="4373.57"/>
    <n v="2176.47999999999"/>
    <x v="40825"/>
    <s v="2026-12"/>
    <s v="2026Q4"/>
    <n v="51"/>
    <x v="0"/>
    <n v="5.97"/>
  </r>
  <r>
    <n v="41831"/>
    <d v="2026-12-17T01:30:00"/>
    <x v="0"/>
    <s v="Team D"/>
    <s v="HR"/>
    <n v="2117.85"/>
    <n v="1129.48"/>
    <n v="8.3800000000000008"/>
    <n v="132"/>
    <n v="37854"/>
    <s v="Completed"/>
    <n v="0"/>
    <n v="0"/>
    <n v="2117.85"/>
    <n v="988.36999999999898"/>
    <x v="40826"/>
    <s v="2026-12"/>
    <s v="2026Q4"/>
    <n v="51"/>
    <x v="0"/>
    <n v="15.75"/>
  </r>
  <r>
    <n v="41832"/>
    <d v="2026-12-17T02:21:00"/>
    <x v="0"/>
    <s v="Team D"/>
    <s v="HR"/>
    <n v="1906.49"/>
    <n v="1941.61"/>
    <n v="6.84"/>
    <n v="57"/>
    <n v="93575"/>
    <s v="Completed"/>
    <n v="0"/>
    <n v="0"/>
    <n v="1906.49"/>
    <n v="-35.119999999999798"/>
    <x v="40827"/>
    <s v="2026-12"/>
    <s v="2026Q4"/>
    <n v="51"/>
    <x v="0"/>
    <n v="8.33"/>
  </r>
  <r>
    <n v="41833"/>
    <d v="2026-12-17T03:12:00"/>
    <x v="1"/>
    <s v="Team D"/>
    <s v="HR"/>
    <n v="2854.95"/>
    <n v="1883.89"/>
    <n v="2.08"/>
    <n v="58"/>
    <n v="17812"/>
    <s v="Completed"/>
    <n v="0"/>
    <n v="0"/>
    <n v="2854.95"/>
    <n v="971.05999999999904"/>
    <x v="40828"/>
    <s v="2026-12"/>
    <s v="2026Q4"/>
    <n v="51"/>
    <x v="0"/>
    <n v="27.88"/>
  </r>
  <r>
    <n v="41834"/>
    <d v="2026-12-17T04:03:00"/>
    <x v="0"/>
    <s v="Team C"/>
    <s v="Logistics"/>
    <n v="2675.35"/>
    <n v="1107.0999999999999"/>
    <n v="0.6"/>
    <n v="88"/>
    <n v="37644"/>
    <s v="Completed"/>
    <n v="0"/>
    <n v="0"/>
    <n v="2675.35"/>
    <n v="1568.25"/>
    <x v="40829"/>
    <s v="2026-12"/>
    <s v="2026Q4"/>
    <n v="51"/>
    <x v="0"/>
    <n v="146.66999999999999"/>
  </r>
  <r>
    <n v="41835"/>
    <d v="2026-12-17T04:54:00"/>
    <x v="4"/>
    <s v="Team E"/>
    <s v="HR"/>
    <n v="3716.73"/>
    <n v="1518.53"/>
    <n v="10.24"/>
    <n v="33"/>
    <n v="72885"/>
    <s v="Escalated"/>
    <n v="0"/>
    <n v="0"/>
    <n v="3716.73"/>
    <n v="2198.1999999999998"/>
    <x v="40830"/>
    <s v="2026-12"/>
    <s v="2026Q4"/>
    <n v="51"/>
    <x v="0"/>
    <n v="3.22"/>
  </r>
  <r>
    <n v="41836"/>
    <d v="2026-12-17T05:45:00"/>
    <x v="2"/>
    <s v="Team E"/>
    <s v="Logistics"/>
    <n v="3628.34"/>
    <n v="1487.23"/>
    <n v="0.3"/>
    <n v="159"/>
    <n v="38353"/>
    <s v="Pending"/>
    <n v="1"/>
    <n v="0"/>
    <n v="3628.34"/>
    <n v="2141.11"/>
    <x v="40831"/>
    <s v="2026-12"/>
    <s v="2026Q4"/>
    <n v="51"/>
    <x v="0"/>
    <n v="530"/>
  </r>
  <r>
    <n v="41837"/>
    <d v="2026-12-17T06:36:00"/>
    <x v="0"/>
    <s v="Team B"/>
    <s v="Finance"/>
    <n v="2942.47"/>
    <n v="1006.94"/>
    <n v="1.18"/>
    <n v="129"/>
    <n v="77237"/>
    <s v="Delayed"/>
    <n v="0"/>
    <n v="0"/>
    <n v="2942.47"/>
    <n v="1935.52999999999"/>
    <x v="40832"/>
    <s v="2026-12"/>
    <s v="2026Q4"/>
    <n v="51"/>
    <x v="1"/>
    <n v="109.32"/>
  </r>
  <r>
    <n v="41838"/>
    <d v="2026-12-17T07:27:00"/>
    <x v="0"/>
    <s v="Team E"/>
    <s v="Operations"/>
    <n v="2167.7800000000002"/>
    <n v="2287.7399999999998"/>
    <n v="0.61"/>
    <n v="7"/>
    <n v="99960"/>
    <s v="Pending"/>
    <n v="0"/>
    <n v="0"/>
    <n v="2167.7800000000002"/>
    <n v="-119.959999999999"/>
    <x v="40833"/>
    <s v="2026-12"/>
    <s v="2026Q4"/>
    <n v="51"/>
    <x v="0"/>
    <n v="11.48"/>
  </r>
  <r>
    <n v="41839"/>
    <d v="2026-12-17T08:18:00"/>
    <x v="3"/>
    <s v="Team C"/>
    <s v="Sales"/>
    <n v="1852.96"/>
    <n v="1428.61"/>
    <n v="9.41"/>
    <n v="106"/>
    <n v="20841"/>
    <s v="Delayed"/>
    <n v="0"/>
    <n v="0"/>
    <n v="1852.96"/>
    <n v="424.35"/>
    <x v="40834"/>
    <s v="2026-12"/>
    <s v="2026Q4"/>
    <n v="51"/>
    <x v="1"/>
    <n v="11.26"/>
  </r>
  <r>
    <n v="41840"/>
    <d v="2026-12-17T09:09:00"/>
    <x v="3"/>
    <s v="Team A"/>
    <s v="Operations"/>
    <n v="2879.82"/>
    <n v="1809.82"/>
    <n v="4.95"/>
    <n v="55"/>
    <n v="58388"/>
    <s v="Delayed"/>
    <n v="0"/>
    <n v="0"/>
    <n v="2879.82"/>
    <n v="1070"/>
    <x v="40835"/>
    <s v="2026-12"/>
    <s v="2026Q4"/>
    <n v="51"/>
    <x v="1"/>
    <n v="11.11"/>
  </r>
  <r>
    <n v="41841"/>
    <d v="2026-12-17T10:00:00"/>
    <x v="3"/>
    <s v="Team A"/>
    <s v="Operations"/>
    <n v="3404.36"/>
    <n v="1973.61"/>
    <n v="7.9"/>
    <n v="90"/>
    <n v="41020"/>
    <s v="Completed"/>
    <n v="0"/>
    <n v="0"/>
    <n v="3404.36"/>
    <n v="1430.75"/>
    <x v="40836"/>
    <s v="2026-12"/>
    <s v="2026Q4"/>
    <n v="51"/>
    <x v="0"/>
    <n v="11.39"/>
  </r>
  <r>
    <n v="41842"/>
    <d v="2026-12-17T10:51:00"/>
    <x v="4"/>
    <s v="Team D"/>
    <s v="Finance"/>
    <n v="2793.03"/>
    <n v="2124.09"/>
    <n v="1.03"/>
    <n v="185"/>
    <n v="48669"/>
    <s v="Completed"/>
    <n v="0"/>
    <n v="0"/>
    <n v="2793.03"/>
    <n v="668.94"/>
    <x v="40837"/>
    <s v="2026-12"/>
    <s v="2026Q4"/>
    <n v="51"/>
    <x v="0"/>
    <n v="179.61"/>
  </r>
  <r>
    <n v="41843"/>
    <d v="2026-12-17T11:42:00"/>
    <x v="2"/>
    <s v="Team D"/>
    <s v="HR"/>
    <n v="2805"/>
    <n v="2965.97"/>
    <n v="6.26"/>
    <n v="73"/>
    <n v="25252"/>
    <s v="Cancelled"/>
    <n v="0"/>
    <n v="0"/>
    <n v="2805"/>
    <n v="-160.969999999999"/>
    <x v="40838"/>
    <s v="2026-12"/>
    <s v="2026Q4"/>
    <n v="51"/>
    <x v="0"/>
    <n v="11.66"/>
  </r>
  <r>
    <n v="41844"/>
    <d v="2026-12-17T12:33:00"/>
    <x v="4"/>
    <s v="Team A"/>
    <s v="Logistics"/>
    <n v="3366.88"/>
    <n v="2071.31"/>
    <n v="2.68"/>
    <n v="52"/>
    <n v="99595"/>
    <s v="Delayed"/>
    <n v="0"/>
    <n v="0"/>
    <n v="3366.88"/>
    <n v="1295.57"/>
    <x v="40839"/>
    <s v="2026-12"/>
    <s v="2026Q4"/>
    <n v="51"/>
    <x v="1"/>
    <n v="19.399999999999999"/>
  </r>
  <r>
    <n v="41845"/>
    <d v="2026-12-17T13:24:00"/>
    <x v="0"/>
    <s v="Team D"/>
    <s v="Operations"/>
    <n v="3135.71"/>
    <n v="2253.1"/>
    <n v="7.97"/>
    <n v="139"/>
    <n v="33587"/>
    <s v="Completed"/>
    <n v="1"/>
    <n v="0"/>
    <n v="3135.71"/>
    <n v="882.61"/>
    <x v="40840"/>
    <s v="2026-12"/>
    <s v="2026Q4"/>
    <n v="51"/>
    <x v="0"/>
    <n v="17.440000000000001"/>
  </r>
  <r>
    <n v="41846"/>
    <d v="2026-12-17T14:15:00"/>
    <x v="4"/>
    <s v="Team D"/>
    <s v="Operations"/>
    <n v="3035.4"/>
    <n v="1387.38"/>
    <n v="1.69"/>
    <n v="177"/>
    <n v="97981"/>
    <s v="Completed"/>
    <n v="0"/>
    <n v="0"/>
    <n v="3035.4"/>
    <n v="1648.02"/>
    <x v="40841"/>
    <s v="2026-12"/>
    <s v="2026Q4"/>
    <n v="51"/>
    <x v="0"/>
    <n v="104.73"/>
  </r>
  <r>
    <n v="41847"/>
    <d v="2026-12-17T15:06:00"/>
    <x v="2"/>
    <s v="Team B"/>
    <s v="Operations"/>
    <n v="4684.8999999999996"/>
    <n v="2163.48"/>
    <n v="4.83"/>
    <n v="29"/>
    <n v="41325"/>
    <s v="Delayed"/>
    <n v="1"/>
    <n v="0"/>
    <n v="4684.8999999999996"/>
    <n v="2521.4199999999901"/>
    <x v="40842"/>
    <s v="2026-12"/>
    <s v="2026Q4"/>
    <n v="51"/>
    <x v="1"/>
    <n v="6"/>
  </r>
  <r>
    <n v="41848"/>
    <d v="2026-12-17T15:57:00"/>
    <x v="3"/>
    <s v="Team A"/>
    <s v="Sales"/>
    <n v="4847.34"/>
    <n v="2282.56"/>
    <n v="1.43"/>
    <n v="64"/>
    <n v="13948"/>
    <s v="Delayed"/>
    <n v="0"/>
    <n v="0"/>
    <n v="4847.34"/>
    <n v="2564.7800000000002"/>
    <x v="40843"/>
    <s v="2026-12"/>
    <s v="2026Q4"/>
    <n v="51"/>
    <x v="1"/>
    <n v="44.76"/>
  </r>
  <r>
    <n v="41849"/>
    <d v="2026-12-17T16:48:00"/>
    <x v="2"/>
    <s v="Team B"/>
    <s v="Logistics"/>
    <n v="4488.3999999999996"/>
    <n v="2067.83"/>
    <n v="0.4"/>
    <n v="44"/>
    <n v="28220"/>
    <s v="Completed"/>
    <n v="0"/>
    <n v="0"/>
    <n v="4488.3999999999996"/>
    <n v="2420.5699999999902"/>
    <x v="40844"/>
    <s v="2026-12"/>
    <s v="2026Q4"/>
    <n v="51"/>
    <x v="0"/>
    <n v="110"/>
  </r>
  <r>
    <n v="41850"/>
    <d v="2026-12-17T17:39:00"/>
    <x v="3"/>
    <s v="Team D"/>
    <s v="Operations"/>
    <n v="3361.03"/>
    <n v="1975.65"/>
    <n v="4.42"/>
    <n v="50"/>
    <n v="32345"/>
    <s v="Completed"/>
    <n v="1"/>
    <n v="0"/>
    <n v="3361.03"/>
    <n v="1385.38"/>
    <x v="40845"/>
    <s v="2026-12"/>
    <s v="2026Q4"/>
    <n v="51"/>
    <x v="0"/>
    <n v="11.31"/>
  </r>
  <r>
    <n v="41851"/>
    <d v="2026-12-17T18:30:00"/>
    <x v="4"/>
    <s v="Team E"/>
    <s v="Sales"/>
    <n v="2728.16"/>
    <n v="1392.31"/>
    <n v="1.35"/>
    <n v="187"/>
    <n v="30358"/>
    <s v="Completed"/>
    <n v="0"/>
    <n v="0"/>
    <n v="2728.16"/>
    <n v="1335.85"/>
    <x v="40846"/>
    <s v="2026-12"/>
    <s v="2026Q4"/>
    <n v="51"/>
    <x v="0"/>
    <n v="138.52000000000001"/>
  </r>
  <r>
    <n v="41852"/>
    <d v="2026-12-17T19:21:00"/>
    <x v="0"/>
    <s v="Team D"/>
    <s v="Finance"/>
    <n v="3203.3599999999901"/>
    <n v="1050.46"/>
    <n v="0.09"/>
    <n v="53"/>
    <n v="15807"/>
    <s v="Pending"/>
    <n v="0"/>
    <n v="0"/>
    <n v="3203.3599999999901"/>
    <n v="2152.8999999999901"/>
    <x v="40847"/>
    <s v="2026-12"/>
    <s v="2026Q4"/>
    <n v="51"/>
    <x v="0"/>
    <n v="588.89"/>
  </r>
  <r>
    <n v="41853"/>
    <d v="2026-12-17T20:12:00"/>
    <x v="3"/>
    <s v="Team D"/>
    <s v="HR"/>
    <n v="3346.07"/>
    <n v="2044.15"/>
    <n v="3.22"/>
    <n v="75"/>
    <n v="95349"/>
    <s v="Completed"/>
    <n v="0"/>
    <n v="0"/>
    <n v="3346.07"/>
    <n v="1301.92"/>
    <x v="40848"/>
    <s v="2026-12"/>
    <s v="2026Q4"/>
    <n v="51"/>
    <x v="0"/>
    <n v="23.29"/>
  </r>
  <r>
    <n v="41854"/>
    <d v="2026-12-17T21:03:00"/>
    <x v="0"/>
    <s v="Team B"/>
    <s v="Finance"/>
    <n v="4149.13"/>
    <n v="861.18"/>
    <n v="10.96"/>
    <n v="122"/>
    <n v="27803"/>
    <s v="Completed"/>
    <n v="0"/>
    <n v="0"/>
    <n v="4149.13"/>
    <n v="3287.95"/>
    <x v="40849"/>
    <s v="2026-12"/>
    <s v="2026Q4"/>
    <n v="51"/>
    <x v="0"/>
    <n v="11.13"/>
  </r>
  <r>
    <n v="41855"/>
    <d v="2026-12-17T21:54:00"/>
    <x v="4"/>
    <s v="Team C"/>
    <s v="Logistics"/>
    <n v="4338.13"/>
    <n v="2493.6799999999998"/>
    <n v="2.77"/>
    <n v="89"/>
    <n v="66093"/>
    <s v="Completed"/>
    <n v="0"/>
    <n v="0"/>
    <n v="4338.13"/>
    <n v="1844.45"/>
    <x v="40850"/>
    <s v="2026-12"/>
    <s v="2026Q4"/>
    <n v="51"/>
    <x v="0"/>
    <n v="32.130000000000003"/>
  </r>
  <r>
    <n v="41856"/>
    <d v="2026-12-17T22:45:00"/>
    <x v="1"/>
    <s v="Team C"/>
    <s v="Operations"/>
    <n v="2598.0100000000002"/>
    <n v="1921.8"/>
    <n v="0.71"/>
    <n v="31"/>
    <n v="87043"/>
    <s v="Completed"/>
    <n v="0"/>
    <n v="0"/>
    <n v="2598.0100000000002"/>
    <n v="676.21"/>
    <x v="40851"/>
    <s v="2026-12"/>
    <s v="2026Q4"/>
    <n v="51"/>
    <x v="0"/>
    <n v="43.66"/>
  </r>
  <r>
    <n v="41857"/>
    <d v="2026-12-17T23:36:00"/>
    <x v="2"/>
    <s v="Team E"/>
    <s v="Operations"/>
    <n v="3531.68"/>
    <n v="1309.96"/>
    <n v="10.62"/>
    <n v="28"/>
    <n v="80359"/>
    <s v="Completed"/>
    <n v="0"/>
    <n v="0"/>
    <n v="3531.68"/>
    <n v="2221.7199999999998"/>
    <x v="40852"/>
    <s v="2026-12"/>
    <s v="2026Q4"/>
    <n v="51"/>
    <x v="0"/>
    <n v="2.64"/>
  </r>
  <r>
    <n v="41858"/>
    <d v="2026-12-18T00:27:00"/>
    <x v="0"/>
    <s v="Team D"/>
    <s v="Sales"/>
    <n v="3876.51"/>
    <n v="2135.14"/>
    <n v="5.75"/>
    <n v="49"/>
    <n v="62529"/>
    <s v="Completed"/>
    <n v="1"/>
    <n v="0"/>
    <n v="3876.51"/>
    <n v="1741.37"/>
    <x v="40853"/>
    <s v="2026-12"/>
    <s v="2026Q4"/>
    <n v="51"/>
    <x v="0"/>
    <n v="8.52"/>
  </r>
  <r>
    <n v="41859"/>
    <d v="2026-12-18T01:18:00"/>
    <x v="2"/>
    <s v="Team C"/>
    <s v="Operations"/>
    <n v="1785.6"/>
    <n v="2031.96"/>
    <n v="4.0199999999999996"/>
    <n v="119"/>
    <n v="20400"/>
    <s v="Delayed"/>
    <n v="1"/>
    <n v="0"/>
    <n v="1785.6"/>
    <n v="-246.36"/>
    <x v="40854"/>
    <s v="2026-12"/>
    <s v="2026Q4"/>
    <n v="51"/>
    <x v="1"/>
    <n v="29.6"/>
  </r>
  <r>
    <n v="41860"/>
    <d v="2026-12-18T02:09:00"/>
    <x v="3"/>
    <s v="Team E"/>
    <s v="Operations"/>
    <n v="3203.24"/>
    <n v="1955.03"/>
    <n v="7.07"/>
    <n v="39"/>
    <n v="77684"/>
    <s v="Completed"/>
    <n v="0"/>
    <n v="0"/>
    <n v="3203.24"/>
    <n v="1248.20999999999"/>
    <x v="40855"/>
    <s v="2026-12"/>
    <s v="2026Q4"/>
    <n v="51"/>
    <x v="0"/>
    <n v="5.52"/>
  </r>
  <r>
    <n v="41861"/>
    <d v="2026-12-18T03:00:00"/>
    <x v="4"/>
    <s v="Team D"/>
    <s v="Operations"/>
    <n v="4137.3"/>
    <n v="2297.8000000000002"/>
    <n v="3.77"/>
    <n v="116"/>
    <n v="40132"/>
    <s v="Completed"/>
    <n v="0"/>
    <n v="0"/>
    <n v="4137.3"/>
    <n v="1839.5"/>
    <x v="40856"/>
    <s v="2026-12"/>
    <s v="2026Q4"/>
    <n v="51"/>
    <x v="0"/>
    <n v="30.77"/>
  </r>
  <r>
    <n v="41862"/>
    <d v="2026-12-18T03:51:00"/>
    <x v="0"/>
    <s v="Team A"/>
    <s v="HR"/>
    <n v="3185.5"/>
    <n v="1194.43"/>
    <n v="2.77"/>
    <n v="134"/>
    <n v="94501"/>
    <s v="Completed"/>
    <n v="0"/>
    <n v="0"/>
    <n v="3185.5"/>
    <n v="1991.07"/>
    <x v="40857"/>
    <s v="2026-12"/>
    <s v="2026Q4"/>
    <n v="51"/>
    <x v="0"/>
    <n v="48.38"/>
  </r>
  <r>
    <n v="41863"/>
    <d v="2026-12-18T04:42:00"/>
    <x v="0"/>
    <s v="Team E"/>
    <s v="HR"/>
    <n v="4230.8"/>
    <n v="1608.59"/>
    <n v="2.74"/>
    <n v="10"/>
    <n v="68089"/>
    <s v="Completed"/>
    <n v="0"/>
    <n v="0"/>
    <n v="4230.8"/>
    <n v="2622.21"/>
    <x v="40858"/>
    <s v="2026-12"/>
    <s v="2026Q4"/>
    <n v="51"/>
    <x v="0"/>
    <n v="3.65"/>
  </r>
  <r>
    <n v="41864"/>
    <d v="2026-12-18T05:33:00"/>
    <x v="4"/>
    <s v="Team C"/>
    <s v="Logistics"/>
    <n v="3023.9"/>
    <n v="1878.38"/>
    <n v="3.37"/>
    <n v="107"/>
    <n v="97420"/>
    <s v="Completed"/>
    <n v="1"/>
    <n v="0"/>
    <n v="3023.9"/>
    <n v="1145.52"/>
    <x v="40859"/>
    <s v="2026-12"/>
    <s v="2026Q4"/>
    <n v="51"/>
    <x v="0"/>
    <n v="31.75"/>
  </r>
  <r>
    <n v="41865"/>
    <d v="2026-12-18T06:24:00"/>
    <x v="0"/>
    <s v="Team D"/>
    <s v="Logistics"/>
    <n v="3018.09"/>
    <n v="1592.77"/>
    <n v="8.48"/>
    <n v="116"/>
    <n v="73040"/>
    <s v="Completed"/>
    <n v="0"/>
    <n v="0"/>
    <n v="3018.09"/>
    <n v="1425.32"/>
    <x v="40860"/>
    <s v="2026-12"/>
    <s v="2026Q4"/>
    <n v="51"/>
    <x v="0"/>
    <n v="13.68"/>
  </r>
  <r>
    <n v="41866"/>
    <d v="2026-12-18T07:15:00"/>
    <x v="1"/>
    <s v="Team E"/>
    <s v="HR"/>
    <n v="3720.82"/>
    <n v="1485.6"/>
    <n v="2.84"/>
    <n v="134"/>
    <n v="68922"/>
    <s v="Delayed"/>
    <n v="0"/>
    <n v="0"/>
    <n v="3720.82"/>
    <n v="2235.2199999999998"/>
    <x v="40861"/>
    <s v="2026-12"/>
    <s v="2026Q4"/>
    <n v="51"/>
    <x v="1"/>
    <n v="47.18"/>
  </r>
  <r>
    <n v="41867"/>
    <d v="2026-12-18T08:06:00"/>
    <x v="3"/>
    <s v="Team B"/>
    <s v="HR"/>
    <n v="4622.0600000000004"/>
    <n v="1250.33"/>
    <n v="2.84"/>
    <n v="170"/>
    <n v="89292"/>
    <s v="Pending"/>
    <n v="0"/>
    <n v="0"/>
    <n v="4622.0600000000004"/>
    <n v="3371.73"/>
    <x v="40862"/>
    <s v="2026-12"/>
    <s v="2026Q4"/>
    <n v="51"/>
    <x v="0"/>
    <n v="59.86"/>
  </r>
  <r>
    <n v="41868"/>
    <d v="2026-12-18T08:57:00"/>
    <x v="2"/>
    <s v="Team E"/>
    <s v="Finance"/>
    <n v="3152.92"/>
    <n v="2544.65"/>
    <n v="3.24"/>
    <n v="93"/>
    <n v="62580"/>
    <s v="Completed"/>
    <n v="0"/>
    <n v="0"/>
    <n v="3152.92"/>
    <n v="608.27"/>
    <x v="40863"/>
    <s v="2026-12"/>
    <s v="2026Q4"/>
    <n v="51"/>
    <x v="0"/>
    <n v="28.7"/>
  </r>
  <r>
    <n v="41869"/>
    <d v="2026-12-18T09:48:00"/>
    <x v="4"/>
    <s v="Team C"/>
    <s v="Logistics"/>
    <n v="3791.86"/>
    <n v="2089.71"/>
    <n v="0.46"/>
    <n v="164"/>
    <n v="81771"/>
    <s v="Completed"/>
    <n v="0"/>
    <n v="0"/>
    <n v="3791.86"/>
    <n v="1702.15"/>
    <x v="40864"/>
    <s v="2026-12"/>
    <s v="2026Q4"/>
    <n v="51"/>
    <x v="0"/>
    <n v="356.52"/>
  </r>
  <r>
    <n v="41870"/>
    <d v="2026-12-18T10:39:00"/>
    <x v="4"/>
    <s v="Team D"/>
    <s v="Sales"/>
    <n v="1105.18"/>
    <n v="2138.23"/>
    <n v="8.49"/>
    <n v="194"/>
    <n v="93578"/>
    <s v="Cancelled"/>
    <n v="0"/>
    <n v="0"/>
    <n v="1105.18"/>
    <n v="-1033.05"/>
    <x v="40865"/>
    <s v="2026-12"/>
    <s v="2026Q4"/>
    <n v="51"/>
    <x v="0"/>
    <n v="22.85"/>
  </r>
  <r>
    <n v="41871"/>
    <d v="2026-12-18T11:30:00"/>
    <x v="1"/>
    <s v="Team A"/>
    <s v="HR"/>
    <n v="2954.85"/>
    <n v="1284.22"/>
    <n v="2.21"/>
    <n v="13"/>
    <n v="99943"/>
    <s v="Delayed"/>
    <n v="0"/>
    <n v="0"/>
    <n v="2954.85"/>
    <n v="1670.6299999999901"/>
    <x v="40866"/>
    <s v="2026-12"/>
    <s v="2026Q4"/>
    <n v="51"/>
    <x v="1"/>
    <n v="5.88"/>
  </r>
  <r>
    <n v="41872"/>
    <d v="2026-12-18T12:21:00"/>
    <x v="3"/>
    <s v="Team A"/>
    <s v="HR"/>
    <n v="3564.79"/>
    <n v="1424.04"/>
    <n v="6.73"/>
    <n v="156"/>
    <n v="26545"/>
    <s v="Pending"/>
    <n v="0"/>
    <n v="0"/>
    <n v="3564.79"/>
    <n v="2140.75"/>
    <x v="40867"/>
    <s v="2026-12"/>
    <s v="2026Q4"/>
    <n v="51"/>
    <x v="0"/>
    <n v="23.18"/>
  </r>
  <r>
    <n v="41873"/>
    <d v="2026-12-18T13:12:00"/>
    <x v="1"/>
    <s v="Team E"/>
    <s v="Operations"/>
    <n v="611.53"/>
    <n v="2348.6799999999998"/>
    <n v="3.21"/>
    <n v="142"/>
    <n v="77927"/>
    <s v="Pending"/>
    <n v="0"/>
    <n v="0"/>
    <n v="611.53"/>
    <n v="-1737.1499999999901"/>
    <x v="40868"/>
    <s v="2026-12"/>
    <s v="2026Q4"/>
    <n v="51"/>
    <x v="0"/>
    <n v="44.24"/>
  </r>
  <r>
    <n v="41874"/>
    <d v="2026-12-18T14:03:00"/>
    <x v="4"/>
    <s v="Team B"/>
    <s v="Logistics"/>
    <n v="2965.59"/>
    <n v="1760.48"/>
    <n v="4.7699999999999996"/>
    <n v="120"/>
    <n v="88846"/>
    <s v="Completed"/>
    <n v="1"/>
    <n v="0"/>
    <n v="2965.59"/>
    <n v="1205.1099999999999"/>
    <x v="40869"/>
    <s v="2026-12"/>
    <s v="2026Q4"/>
    <n v="51"/>
    <x v="0"/>
    <n v="25.16"/>
  </r>
  <r>
    <n v="41875"/>
    <d v="2026-12-18T14:54:00"/>
    <x v="1"/>
    <s v="Team A"/>
    <s v="HR"/>
    <n v="4835.72"/>
    <n v="2696.38"/>
    <n v="2.77"/>
    <n v="109"/>
    <n v="47178"/>
    <s v="Delayed"/>
    <n v="0"/>
    <n v="0"/>
    <n v="4835.72"/>
    <n v="2139.34"/>
    <x v="40870"/>
    <s v="2026-12"/>
    <s v="2026Q4"/>
    <n v="51"/>
    <x v="1"/>
    <n v="39.35"/>
  </r>
  <r>
    <n v="41876"/>
    <d v="2026-12-18T15:45:00"/>
    <x v="0"/>
    <s v="Team B"/>
    <s v="Logistics"/>
    <n v="3086.48"/>
    <n v="2002.63"/>
    <n v="4.93"/>
    <n v="82"/>
    <n v="54084"/>
    <s v="Completed"/>
    <n v="0"/>
    <n v="0"/>
    <n v="3086.48"/>
    <n v="1083.8499999999999"/>
    <x v="40871"/>
    <s v="2026-12"/>
    <s v="2026Q4"/>
    <n v="51"/>
    <x v="0"/>
    <n v="16.63"/>
  </r>
  <r>
    <n v="41877"/>
    <d v="2026-12-18T16:36:00"/>
    <x v="4"/>
    <s v="Team E"/>
    <s v="Operations"/>
    <n v="2856.57"/>
    <n v="1280.67"/>
    <n v="0.36"/>
    <n v="118"/>
    <n v="23267"/>
    <s v="Cancelled"/>
    <n v="0"/>
    <n v="0"/>
    <n v="2856.57"/>
    <n v="1575.9"/>
    <x v="40872"/>
    <s v="2026-12"/>
    <s v="2026Q4"/>
    <n v="51"/>
    <x v="0"/>
    <n v="327.78"/>
  </r>
  <r>
    <n v="41878"/>
    <d v="2026-12-18T17:27:00"/>
    <x v="2"/>
    <s v="Team D"/>
    <s v="Logistics"/>
    <n v="1742.15"/>
    <n v="2203.16"/>
    <n v="0.91"/>
    <n v="36"/>
    <n v="64609"/>
    <s v="Completed"/>
    <n v="0"/>
    <n v="0"/>
    <n v="1742.15"/>
    <n v="-461.00999999999902"/>
    <x v="40873"/>
    <s v="2026-12"/>
    <s v="2026Q4"/>
    <n v="51"/>
    <x v="0"/>
    <n v="39.56"/>
  </r>
  <r>
    <n v="41879"/>
    <d v="2026-12-18T18:18:00"/>
    <x v="2"/>
    <s v="Team D"/>
    <s v="Logistics"/>
    <n v="3528.87"/>
    <n v="927.11"/>
    <n v="6.61"/>
    <n v="81"/>
    <n v="72012"/>
    <s v="Completed"/>
    <n v="0"/>
    <n v="0"/>
    <n v="3528.87"/>
    <n v="2601.7599999999902"/>
    <x v="40874"/>
    <s v="2026-12"/>
    <s v="2026Q4"/>
    <n v="51"/>
    <x v="0"/>
    <n v="12.25"/>
  </r>
  <r>
    <n v="41880"/>
    <d v="2026-12-18T19:09:00"/>
    <x v="4"/>
    <s v="Team A"/>
    <s v="Logistics"/>
    <n v="3076.08"/>
    <n v="2706.56"/>
    <n v="4.28"/>
    <n v="145"/>
    <n v="47500"/>
    <s v="Completed"/>
    <n v="1"/>
    <n v="0"/>
    <n v="3076.08"/>
    <n v="369.52"/>
    <x v="40875"/>
    <s v="2026-12"/>
    <s v="2026Q4"/>
    <n v="51"/>
    <x v="0"/>
    <n v="33.880000000000003"/>
  </r>
  <r>
    <n v="41881"/>
    <d v="2026-12-18T20:00:00"/>
    <x v="1"/>
    <s v="Team A"/>
    <s v="Logistics"/>
    <n v="2354.2399999999998"/>
    <n v="1949.78"/>
    <n v="0.83"/>
    <n v="94"/>
    <n v="44950"/>
    <s v="Completed"/>
    <n v="0"/>
    <n v="0"/>
    <n v="2354.2399999999998"/>
    <n v="404.45999999999901"/>
    <x v="40876"/>
    <s v="2026-12"/>
    <s v="2026Q4"/>
    <n v="51"/>
    <x v="0"/>
    <n v="113.25"/>
  </r>
  <r>
    <n v="41882"/>
    <d v="2026-12-18T20:51:00"/>
    <x v="2"/>
    <s v="Team A"/>
    <s v="Sales"/>
    <n v="2521.88"/>
    <n v="1851.04"/>
    <n v="2.11"/>
    <n v="56"/>
    <n v="10133"/>
    <s v="Completed"/>
    <n v="0"/>
    <n v="0"/>
    <n v="2521.88"/>
    <n v="670.84"/>
    <x v="40877"/>
    <s v="2026-12"/>
    <s v="2026Q4"/>
    <n v="51"/>
    <x v="0"/>
    <n v="26.54"/>
  </r>
  <r>
    <n v="41883"/>
    <d v="2026-12-18T21:42:00"/>
    <x v="0"/>
    <s v="Team A"/>
    <s v="Logistics"/>
    <n v="2914.22"/>
    <n v="1684.49"/>
    <n v="4.8600000000000003"/>
    <n v="87"/>
    <n v="54326"/>
    <s v="Completed"/>
    <n v="0"/>
    <n v="0"/>
    <n v="2914.22"/>
    <n v="1229.72999999999"/>
    <x v="40878"/>
    <s v="2026-12"/>
    <s v="2026Q4"/>
    <n v="51"/>
    <x v="0"/>
    <n v="17.899999999999999"/>
  </r>
  <r>
    <n v="41884"/>
    <d v="2026-12-18T22:33:00"/>
    <x v="4"/>
    <s v="Team E"/>
    <s v="Sales"/>
    <n v="2210.9699999999998"/>
    <n v="1414.89"/>
    <n v="3.93"/>
    <n v="118"/>
    <n v="50580"/>
    <s v="Cancelled"/>
    <n v="0"/>
    <n v="0"/>
    <n v="2210.9699999999998"/>
    <n v="796.07999999999902"/>
    <x v="40879"/>
    <s v="2026-12"/>
    <s v="2026Q4"/>
    <n v="51"/>
    <x v="0"/>
    <n v="30.03"/>
  </r>
  <r>
    <n v="41885"/>
    <d v="2026-12-18T23:24:00"/>
    <x v="0"/>
    <s v="Team B"/>
    <s v="HR"/>
    <n v="2941.93"/>
    <n v="2283.2800000000002"/>
    <n v="1.65"/>
    <n v="111"/>
    <n v="57963"/>
    <s v="Completed"/>
    <n v="1"/>
    <n v="0"/>
    <n v="2941.93"/>
    <n v="658.64999999999895"/>
    <x v="40880"/>
    <s v="2026-12"/>
    <s v="2026Q4"/>
    <n v="51"/>
    <x v="0"/>
    <n v="67.27"/>
  </r>
  <r>
    <n v="41886"/>
    <d v="2026-12-19T00:15:00"/>
    <x v="4"/>
    <s v="Team C"/>
    <s v="HR"/>
    <n v="1830.36"/>
    <n v="1502.73"/>
    <n v="9.9"/>
    <n v="173"/>
    <n v="48643"/>
    <s v="Completed"/>
    <n v="0"/>
    <n v="0"/>
    <n v="1830.36"/>
    <n v="327.62999999999897"/>
    <x v="40881"/>
    <s v="2026-12"/>
    <s v="2026Q4"/>
    <n v="51"/>
    <x v="0"/>
    <n v="17.47"/>
  </r>
  <r>
    <n v="41887"/>
    <d v="2026-12-19T01:06:00"/>
    <x v="3"/>
    <s v="Team E"/>
    <s v="Sales"/>
    <n v="4381.59"/>
    <n v="2213.61"/>
    <n v="4.22"/>
    <n v="185"/>
    <n v="57986"/>
    <s v="Completed"/>
    <n v="0"/>
    <n v="0"/>
    <n v="4381.59"/>
    <n v="2167.98"/>
    <x v="40882"/>
    <s v="2026-12"/>
    <s v="2026Q4"/>
    <n v="51"/>
    <x v="0"/>
    <n v="43.84"/>
  </r>
  <r>
    <n v="41888"/>
    <d v="2026-12-19T01:57:00"/>
    <x v="2"/>
    <s v="Team A"/>
    <s v="HR"/>
    <n v="4174.2700000000004"/>
    <n v="2331.44"/>
    <n v="0.19"/>
    <n v="89"/>
    <n v="58194"/>
    <s v="Completed"/>
    <n v="0"/>
    <n v="0"/>
    <n v="4174.2700000000004"/>
    <n v="1842.83"/>
    <x v="40883"/>
    <s v="2026-12"/>
    <s v="2026Q4"/>
    <n v="51"/>
    <x v="0"/>
    <n v="468.42"/>
  </r>
  <r>
    <n v="41889"/>
    <d v="2026-12-19T02:48:00"/>
    <x v="3"/>
    <s v="Team A"/>
    <s v="Finance"/>
    <n v="2204.25"/>
    <n v="1619.8"/>
    <n v="2.62"/>
    <n v="170"/>
    <n v="75110"/>
    <s v="Completed"/>
    <n v="0"/>
    <n v="0"/>
    <n v="2204.25"/>
    <n v="584.45000000000005"/>
    <x v="40884"/>
    <s v="2026-12"/>
    <s v="2026Q4"/>
    <n v="51"/>
    <x v="0"/>
    <n v="64.89"/>
  </r>
  <r>
    <n v="41890"/>
    <d v="2026-12-19T03:39:00"/>
    <x v="0"/>
    <s v="Team A"/>
    <s v="Operations"/>
    <n v="3916.12"/>
    <n v="1340.06"/>
    <n v="3.15"/>
    <n v="196"/>
    <n v="95103"/>
    <s v="Completed"/>
    <n v="0"/>
    <n v="0"/>
    <n v="3916.12"/>
    <n v="2576.06"/>
    <x v="40885"/>
    <s v="2026-12"/>
    <s v="2026Q4"/>
    <n v="51"/>
    <x v="0"/>
    <n v="62.22"/>
  </r>
  <r>
    <n v="41891"/>
    <d v="2026-12-19T04:30:00"/>
    <x v="4"/>
    <s v="Team C"/>
    <s v="Operations"/>
    <n v="2660.34"/>
    <n v="1703.99"/>
    <n v="3.37"/>
    <n v="41"/>
    <n v="14715"/>
    <s v="Pending"/>
    <n v="0"/>
    <n v="0"/>
    <n v="2660.34"/>
    <n v="956.35"/>
    <x v="40886"/>
    <s v="2026-12"/>
    <s v="2026Q4"/>
    <n v="51"/>
    <x v="0"/>
    <n v="12.17"/>
  </r>
  <r>
    <n v="41892"/>
    <d v="2026-12-19T05:21:00"/>
    <x v="1"/>
    <s v="Team B"/>
    <s v="Operations"/>
    <n v="3857.89"/>
    <n v="1590.46"/>
    <n v="2.77"/>
    <n v="52"/>
    <n v="29910"/>
    <s v="Completed"/>
    <n v="1"/>
    <n v="0"/>
    <n v="3857.89"/>
    <n v="2267.4299999999998"/>
    <x v="40887"/>
    <s v="2026-12"/>
    <s v="2026Q4"/>
    <n v="51"/>
    <x v="0"/>
    <n v="18.77"/>
  </r>
  <r>
    <n v="41893"/>
    <d v="2026-12-19T06:12:00"/>
    <x v="0"/>
    <s v="Team A"/>
    <s v="Operations"/>
    <n v="3213.37"/>
    <n v="2314.19"/>
    <n v="1.79"/>
    <n v="35"/>
    <n v="12998"/>
    <s v="Completed"/>
    <n v="1"/>
    <n v="0"/>
    <n v="3213.37"/>
    <n v="899.17999999999904"/>
    <x v="40888"/>
    <s v="2026-12"/>
    <s v="2026Q4"/>
    <n v="51"/>
    <x v="0"/>
    <n v="19.55"/>
  </r>
  <r>
    <n v="41894"/>
    <d v="2026-12-19T07:03:00"/>
    <x v="0"/>
    <s v="Team D"/>
    <s v="HR"/>
    <n v="2305.59"/>
    <n v="2396.41"/>
    <n v="0.76"/>
    <n v="197"/>
    <n v="60876"/>
    <s v="Completed"/>
    <n v="1"/>
    <n v="0"/>
    <n v="2305.59"/>
    <n v="-90.819999999999695"/>
    <x v="40889"/>
    <s v="2026-12"/>
    <s v="2026Q4"/>
    <n v="51"/>
    <x v="0"/>
    <n v="259.20999999999998"/>
  </r>
  <r>
    <n v="41895"/>
    <d v="2026-12-19T07:54:00"/>
    <x v="3"/>
    <s v="Team A"/>
    <s v="Operations"/>
    <n v="4584.62"/>
    <n v="1480.56"/>
    <n v="1.28"/>
    <n v="177"/>
    <n v="74376"/>
    <s v="Completed"/>
    <n v="0"/>
    <n v="0"/>
    <n v="4584.62"/>
    <n v="3104.06"/>
    <x v="40890"/>
    <s v="2026-12"/>
    <s v="2026Q4"/>
    <n v="51"/>
    <x v="0"/>
    <n v="138.28"/>
  </r>
  <r>
    <n v="41896"/>
    <d v="2026-12-19T08:45:00"/>
    <x v="2"/>
    <s v="Team C"/>
    <s v="Logistics"/>
    <n v="3892.79"/>
    <n v="1719.11"/>
    <n v="1.1000000000000001"/>
    <n v="18"/>
    <n v="63945"/>
    <s v="Completed"/>
    <n v="0"/>
    <n v="0"/>
    <n v="3892.79"/>
    <n v="2173.6799999999998"/>
    <x v="40891"/>
    <s v="2026-12"/>
    <s v="2026Q4"/>
    <n v="51"/>
    <x v="0"/>
    <n v="16.36"/>
  </r>
  <r>
    <n v="41897"/>
    <d v="2026-12-19T09:36:00"/>
    <x v="1"/>
    <s v="Team C"/>
    <s v="Sales"/>
    <n v="3397.66"/>
    <n v="2398.3200000000002"/>
    <n v="3.9"/>
    <n v="108"/>
    <n v="99981"/>
    <s v="Completed"/>
    <n v="0"/>
    <n v="0"/>
    <n v="3397.66"/>
    <n v="999.33999999999901"/>
    <x v="40892"/>
    <s v="2026-12"/>
    <s v="2026Q4"/>
    <n v="51"/>
    <x v="0"/>
    <n v="27.69"/>
  </r>
  <r>
    <n v="41898"/>
    <d v="2026-12-19T10:27:00"/>
    <x v="1"/>
    <s v="Team C"/>
    <s v="HR"/>
    <n v="3393.69"/>
    <n v="1651.02"/>
    <n v="2.35"/>
    <n v="152"/>
    <n v="81412"/>
    <s v="Pending"/>
    <n v="1"/>
    <n v="0"/>
    <n v="3393.69"/>
    <n v="1742.67"/>
    <x v="40893"/>
    <s v="2026-12"/>
    <s v="2026Q4"/>
    <n v="51"/>
    <x v="0"/>
    <n v="64.680000000000007"/>
  </r>
  <r>
    <n v="41899"/>
    <d v="2026-12-19T11:18:00"/>
    <x v="1"/>
    <s v="Team C"/>
    <s v="Operations"/>
    <n v="1952.46"/>
    <n v="1746.95"/>
    <n v="0.18"/>
    <n v="15"/>
    <n v="95740"/>
    <s v="Completed"/>
    <n v="0"/>
    <n v="0"/>
    <n v="1952.46"/>
    <n v="205.51"/>
    <x v="40894"/>
    <s v="2026-12"/>
    <s v="2026Q4"/>
    <n v="51"/>
    <x v="0"/>
    <n v="83.33"/>
  </r>
  <r>
    <n v="41900"/>
    <d v="2026-12-19T12:09:00"/>
    <x v="0"/>
    <s v="Team E"/>
    <s v="HR"/>
    <n v="2518.42"/>
    <n v="1199.3599999999999"/>
    <n v="0.19"/>
    <n v="139"/>
    <n v="40697"/>
    <s v="Escalated"/>
    <n v="0"/>
    <n v="0"/>
    <n v="2518.42"/>
    <n v="1319.06"/>
    <x v="40895"/>
    <s v="2026-12"/>
    <s v="2026Q4"/>
    <n v="51"/>
    <x v="0"/>
    <n v="731.58"/>
  </r>
  <r>
    <n v="41901"/>
    <d v="2026-12-19T13:00:00"/>
    <x v="4"/>
    <s v="Team A"/>
    <s v="Operations"/>
    <n v="2807.52"/>
    <n v="831.53"/>
    <n v="2.35"/>
    <n v="10"/>
    <n v="67414"/>
    <s v="Completed"/>
    <n v="0"/>
    <n v="0"/>
    <n v="2807.52"/>
    <n v="1975.99"/>
    <x v="40896"/>
    <s v="2026-12"/>
    <s v="2026Q4"/>
    <n v="51"/>
    <x v="0"/>
    <n v="4.26"/>
  </r>
  <r>
    <n v="41902"/>
    <d v="2026-12-19T13:51:00"/>
    <x v="3"/>
    <s v="Team D"/>
    <s v="Finance"/>
    <n v="2937.98"/>
    <n v="1968.54"/>
    <n v="0.3"/>
    <n v="24"/>
    <n v="30050"/>
    <s v="Pending"/>
    <n v="0"/>
    <n v="0"/>
    <n v="2937.98"/>
    <n v="969.44"/>
    <x v="40897"/>
    <s v="2026-12"/>
    <s v="2026Q4"/>
    <n v="51"/>
    <x v="0"/>
    <n v="80"/>
  </r>
  <r>
    <n v="41903"/>
    <d v="2026-12-19T14:42:00"/>
    <x v="4"/>
    <s v="Team E"/>
    <s v="Finance"/>
    <n v="3604.73"/>
    <n v="2379.25"/>
    <n v="16.690000000000001"/>
    <n v="88"/>
    <n v="89197"/>
    <s v="Completed"/>
    <n v="1"/>
    <n v="0"/>
    <n v="3604.73"/>
    <n v="1225.48"/>
    <x v="40898"/>
    <s v="2026-12"/>
    <s v="2026Q4"/>
    <n v="51"/>
    <x v="0"/>
    <n v="5.27"/>
  </r>
  <r>
    <n v="41904"/>
    <d v="2026-12-19T15:33:00"/>
    <x v="4"/>
    <s v="Unassigned"/>
    <s v="HR"/>
    <n v="2653.79"/>
    <n v="2676.67"/>
    <n v="1.63"/>
    <n v="131"/>
    <n v="77103"/>
    <s v="Completed"/>
    <n v="1"/>
    <n v="0"/>
    <n v="2653.79"/>
    <n v="-22.880000000000098"/>
    <x v="40899"/>
    <s v="2026-12"/>
    <s v="2026Q4"/>
    <n v="51"/>
    <x v="0"/>
    <n v="80.37"/>
  </r>
  <r>
    <n v="41905"/>
    <d v="2026-12-19T16:24:00"/>
    <x v="4"/>
    <s v="Team E"/>
    <s v="Finance"/>
    <n v="2845.97"/>
    <n v="2112.44"/>
    <n v="0.71"/>
    <n v="32"/>
    <n v="68518"/>
    <s v="Completed"/>
    <n v="0"/>
    <n v="0"/>
    <n v="2845.97"/>
    <n v="733.52999999999895"/>
    <x v="40900"/>
    <s v="2026-12"/>
    <s v="2026Q4"/>
    <n v="51"/>
    <x v="0"/>
    <n v="45.07"/>
  </r>
  <r>
    <n v="41906"/>
    <d v="2026-12-19T17:15:00"/>
    <x v="4"/>
    <s v="Team A"/>
    <s v="Logistics"/>
    <n v="1809.84"/>
    <n v="1341.27"/>
    <n v="0.59"/>
    <n v="67"/>
    <n v="66964"/>
    <s v="Delayed"/>
    <n v="1"/>
    <n v="0"/>
    <n v="1809.84"/>
    <n v="468.56999999999903"/>
    <x v="40901"/>
    <s v="2026-12"/>
    <s v="2026Q4"/>
    <n v="51"/>
    <x v="1"/>
    <n v="113.56"/>
  </r>
  <r>
    <n v="41907"/>
    <d v="2026-12-19T18:06:00"/>
    <x v="3"/>
    <s v="Team E"/>
    <s v="Logistics"/>
    <n v="2869.4"/>
    <n v="1575.97"/>
    <n v="0.79"/>
    <n v="14"/>
    <n v="54530"/>
    <s v="Completed"/>
    <n v="0"/>
    <n v="0"/>
    <n v="2869.4"/>
    <n v="1293.43"/>
    <x v="40902"/>
    <s v="2026-12"/>
    <s v="2026Q4"/>
    <n v="51"/>
    <x v="0"/>
    <n v="17.72"/>
  </r>
  <r>
    <n v="41908"/>
    <d v="2026-12-19T18:57:00"/>
    <x v="0"/>
    <s v="Team C"/>
    <s v="Sales"/>
    <n v="4015.6"/>
    <n v="1189.1300000000001"/>
    <n v="2.77"/>
    <n v="23"/>
    <n v="80975"/>
    <s v="Completed"/>
    <n v="1"/>
    <n v="0"/>
    <n v="4015.6"/>
    <n v="2826.47"/>
    <x v="40903"/>
    <s v="2026-12"/>
    <s v="2026Q4"/>
    <n v="51"/>
    <x v="0"/>
    <n v="8.3000000000000007"/>
  </r>
  <r>
    <n v="41909"/>
    <d v="2026-12-19T19:48:00"/>
    <x v="0"/>
    <s v="Team E"/>
    <s v="Finance"/>
    <n v="1906.88"/>
    <n v="2197.59"/>
    <n v="0.81"/>
    <n v="55"/>
    <n v="24746"/>
    <s v="Completed"/>
    <n v="0"/>
    <n v="0"/>
    <n v="1906.88"/>
    <n v="-290.70999999999998"/>
    <x v="40904"/>
    <s v="2026-12"/>
    <s v="2026Q4"/>
    <n v="51"/>
    <x v="0"/>
    <n v="67.900000000000006"/>
  </r>
  <r>
    <n v="41910"/>
    <d v="2026-12-19T20:39:00"/>
    <x v="2"/>
    <s v="Team C"/>
    <s v="HR"/>
    <n v="2748.41"/>
    <n v="1398.71"/>
    <n v="1.24"/>
    <n v="147"/>
    <n v="87713"/>
    <s v="Completed"/>
    <n v="0"/>
    <n v="0"/>
    <n v="2748.41"/>
    <n v="1349.69999999999"/>
    <x v="40905"/>
    <s v="2026-12"/>
    <s v="2026Q4"/>
    <n v="51"/>
    <x v="0"/>
    <n v="118.55"/>
  </r>
  <r>
    <n v="41911"/>
    <d v="2026-12-19T21:30:00"/>
    <x v="2"/>
    <s v="Team E"/>
    <s v="HR"/>
    <n v="3667.03"/>
    <n v="1812.51"/>
    <n v="3.6"/>
    <n v="186"/>
    <n v="69279"/>
    <s v="Completed"/>
    <n v="1"/>
    <n v="0"/>
    <n v="3667.03"/>
    <n v="1854.52"/>
    <x v="40906"/>
    <s v="2026-12"/>
    <s v="2026Q4"/>
    <n v="51"/>
    <x v="0"/>
    <n v="51.67"/>
  </r>
  <r>
    <n v="41912"/>
    <d v="2026-12-19T22:21:00"/>
    <x v="1"/>
    <s v="Team B"/>
    <s v="Finance"/>
    <n v="2934.54"/>
    <n v="1641.67"/>
    <n v="1.51"/>
    <n v="126"/>
    <n v="15134"/>
    <s v="Completed"/>
    <n v="0"/>
    <n v="0"/>
    <n v="2934.54"/>
    <n v="1292.8699999999999"/>
    <x v="40907"/>
    <s v="2026-12"/>
    <s v="2026Q4"/>
    <n v="51"/>
    <x v="0"/>
    <n v="83.44"/>
  </r>
  <r>
    <n v="41913"/>
    <d v="2026-12-19T23:12:00"/>
    <x v="0"/>
    <s v="Team A"/>
    <s v="Sales"/>
    <n v="2232.5500000000002"/>
    <n v="1581.79"/>
    <n v="0.2"/>
    <n v="159"/>
    <n v="24600"/>
    <s v="Delayed"/>
    <n v="1"/>
    <n v="0"/>
    <n v="2232.5500000000002"/>
    <n v="650.76"/>
    <x v="40908"/>
    <s v="2026-12"/>
    <s v="2026Q4"/>
    <n v="51"/>
    <x v="1"/>
    <n v="795"/>
  </r>
  <r>
    <n v="41914"/>
    <d v="2026-12-20T00:03:00"/>
    <x v="0"/>
    <s v="Unassigned"/>
    <s v="Operations"/>
    <n v="2952.17"/>
    <n v="138.72"/>
    <n v="1.01"/>
    <n v="45"/>
    <n v="37024"/>
    <s v="Delayed"/>
    <n v="0"/>
    <n v="0"/>
    <n v="2952.17"/>
    <n v="2813.45"/>
    <x v="40909"/>
    <s v="2026-12"/>
    <s v="2026Q4"/>
    <n v="51"/>
    <x v="1"/>
    <n v="44.55"/>
  </r>
  <r>
    <n v="41915"/>
    <d v="2026-12-20T00:54:00"/>
    <x v="4"/>
    <s v="Team E"/>
    <s v="Operations"/>
    <n v="3917.64"/>
    <n v="2357.9299999999998"/>
    <n v="1.0900000000000001"/>
    <n v="142"/>
    <n v="92194"/>
    <s v="Pending"/>
    <n v="0"/>
    <n v="0"/>
    <n v="3917.64"/>
    <n v="1559.71"/>
    <x v="40910"/>
    <s v="2026-12"/>
    <s v="2026Q4"/>
    <n v="51"/>
    <x v="0"/>
    <n v="130.28"/>
  </r>
  <r>
    <n v="41916"/>
    <d v="2026-12-20T01:45:00"/>
    <x v="2"/>
    <s v="Team C"/>
    <s v="Operations"/>
    <n v="3106.57"/>
    <n v="1361.83"/>
    <n v="0.15"/>
    <n v="121"/>
    <n v="80968"/>
    <s v="Completed"/>
    <n v="0"/>
    <n v="0"/>
    <n v="3106.57"/>
    <n v="1744.74"/>
    <x v="40911"/>
    <s v="2026-12"/>
    <s v="2026Q4"/>
    <n v="51"/>
    <x v="0"/>
    <n v="806.67"/>
  </r>
  <r>
    <n v="41917"/>
    <d v="2026-12-20T02:36:00"/>
    <x v="2"/>
    <s v="Team B"/>
    <s v="Sales"/>
    <n v="3319.58"/>
    <n v="1867.01"/>
    <n v="6.4"/>
    <n v="115"/>
    <n v="10053"/>
    <s v="Pending"/>
    <n v="0"/>
    <n v="0"/>
    <n v="3319.58"/>
    <n v="1452.57"/>
    <x v="40912"/>
    <s v="2026-12"/>
    <s v="2026Q4"/>
    <n v="51"/>
    <x v="0"/>
    <n v="17.97"/>
  </r>
  <r>
    <n v="41918"/>
    <d v="2026-12-20T03:27:00"/>
    <x v="4"/>
    <s v="Team C"/>
    <s v="Finance"/>
    <n v="2643.21"/>
    <n v="1695.78"/>
    <n v="3.24"/>
    <n v="85"/>
    <n v="83832"/>
    <s v="Delayed"/>
    <n v="0"/>
    <n v="0"/>
    <n v="2643.21"/>
    <n v="947.43"/>
    <x v="40913"/>
    <s v="2026-12"/>
    <s v="2026Q4"/>
    <n v="51"/>
    <x v="1"/>
    <n v="26.23"/>
  </r>
  <r>
    <n v="41919"/>
    <d v="2026-12-20T04:18:00"/>
    <x v="1"/>
    <s v="Team A"/>
    <s v="HR"/>
    <n v="2368.63"/>
    <n v="2208.66"/>
    <n v="11.57"/>
    <n v="91"/>
    <n v="75446"/>
    <s v="Pending"/>
    <n v="0"/>
    <n v="0"/>
    <n v="2368.63"/>
    <n v="159.97"/>
    <x v="40914"/>
    <s v="2026-12"/>
    <s v="2026Q4"/>
    <n v="51"/>
    <x v="0"/>
    <n v="7.87"/>
  </r>
  <r>
    <n v="41920"/>
    <d v="2026-12-20T05:09:00"/>
    <x v="3"/>
    <s v="Team C"/>
    <s v="Sales"/>
    <n v="3547.68"/>
    <n v="3158.44"/>
    <n v="7.41"/>
    <n v="172"/>
    <n v="83590"/>
    <s v="Completed"/>
    <n v="1"/>
    <n v="0"/>
    <n v="3547.68"/>
    <n v="389.23999999999899"/>
    <x v="40915"/>
    <s v="2026-12"/>
    <s v="2026Q4"/>
    <n v="51"/>
    <x v="0"/>
    <n v="23.21"/>
  </r>
  <r>
    <n v="41921"/>
    <d v="2026-12-20T06:00:00"/>
    <x v="4"/>
    <s v="Team B"/>
    <s v="Sales"/>
    <n v="3571.8"/>
    <n v="1108.21"/>
    <n v="2.7"/>
    <n v="82"/>
    <n v="40642"/>
    <s v="Delayed"/>
    <n v="0"/>
    <n v="0"/>
    <n v="3571.8"/>
    <n v="2463.59"/>
    <x v="40916"/>
    <s v="2026-12"/>
    <s v="2026Q4"/>
    <n v="51"/>
    <x v="1"/>
    <n v="30.37"/>
  </r>
  <r>
    <n v="41922"/>
    <d v="2026-12-20T06:51:00"/>
    <x v="3"/>
    <s v="Team B"/>
    <s v="Logistics"/>
    <n v="2325.33"/>
    <n v="894.03"/>
    <n v="7.49"/>
    <n v="61"/>
    <n v="47180"/>
    <s v="Completed"/>
    <n v="0"/>
    <n v="0"/>
    <n v="2325.33"/>
    <n v="1431.3"/>
    <x v="40917"/>
    <s v="2026-12"/>
    <s v="2026Q4"/>
    <n v="51"/>
    <x v="0"/>
    <n v="8.14"/>
  </r>
  <r>
    <n v="41923"/>
    <d v="2026-12-20T07:42:00"/>
    <x v="3"/>
    <s v="Team C"/>
    <s v="Logistics"/>
    <n v="3994.5"/>
    <n v="1958.73"/>
    <n v="0.32"/>
    <n v="50"/>
    <n v="80181"/>
    <s v="Completed"/>
    <n v="1"/>
    <n v="0"/>
    <n v="3994.5"/>
    <n v="2035.77"/>
    <x v="40918"/>
    <s v="2026-12"/>
    <s v="2026Q4"/>
    <n v="51"/>
    <x v="0"/>
    <n v="156.25"/>
  </r>
  <r>
    <n v="41924"/>
    <d v="2026-12-20T08:33:00"/>
    <x v="4"/>
    <s v="Team D"/>
    <s v="Finance"/>
    <n v="5222.3900000000003"/>
    <n v="1016.18"/>
    <n v="4.6500000000000004"/>
    <n v="51"/>
    <n v="37184"/>
    <s v="Cancelled"/>
    <n v="0"/>
    <n v="0"/>
    <n v="5222.3900000000003"/>
    <n v="4206.21"/>
    <x v="40919"/>
    <s v="2026-12"/>
    <s v="2026Q4"/>
    <n v="51"/>
    <x v="0"/>
    <n v="10.97"/>
  </r>
  <r>
    <n v="41925"/>
    <d v="2026-12-20T09:24:00"/>
    <x v="0"/>
    <s v="Team B"/>
    <s v="HR"/>
    <n v="3324.28"/>
    <n v="2141.16"/>
    <n v="1.45"/>
    <n v="141"/>
    <n v="31477"/>
    <s v="Completed"/>
    <n v="0"/>
    <n v="0"/>
    <n v="3324.28"/>
    <n v="1183.1199999999999"/>
    <x v="40920"/>
    <s v="2026-12"/>
    <s v="2026Q4"/>
    <n v="51"/>
    <x v="0"/>
    <n v="97.24"/>
  </r>
  <r>
    <n v="41926"/>
    <d v="2026-12-20T10:15:00"/>
    <x v="2"/>
    <s v="Team B"/>
    <s v="Operations"/>
    <n v="3957.62"/>
    <n v="1380.84"/>
    <n v="1.07"/>
    <n v="120"/>
    <n v="71583"/>
    <s v="Completed"/>
    <n v="0"/>
    <n v="0"/>
    <n v="3957.62"/>
    <n v="2576.7799999999902"/>
    <x v="40921"/>
    <s v="2026-12"/>
    <s v="2026Q4"/>
    <n v="51"/>
    <x v="0"/>
    <n v="112.15"/>
  </r>
  <r>
    <n v="41927"/>
    <d v="2026-12-20T11:06:00"/>
    <x v="3"/>
    <s v="Team D"/>
    <s v="Operations"/>
    <n v="2702.5"/>
    <n v="1782.32"/>
    <n v="2.67"/>
    <n v="84"/>
    <n v="96953"/>
    <s v="Pending"/>
    <n v="0"/>
    <n v="0"/>
    <n v="2702.5"/>
    <n v="920.18"/>
    <x v="40922"/>
    <s v="2026-12"/>
    <s v="2026Q4"/>
    <n v="51"/>
    <x v="0"/>
    <n v="31.46"/>
  </r>
  <r>
    <n v="41928"/>
    <d v="2026-12-20T11:57:00"/>
    <x v="0"/>
    <s v="Team A"/>
    <s v="Operations"/>
    <n v="2857.07"/>
    <n v="1635.54"/>
    <n v="2.82"/>
    <n v="86"/>
    <n v="98754"/>
    <s v="Completed"/>
    <n v="0"/>
    <n v="0"/>
    <n v="2857.07"/>
    <n v="1221.53"/>
    <x v="40923"/>
    <s v="2026-12"/>
    <s v="2026Q4"/>
    <n v="51"/>
    <x v="0"/>
    <n v="30.5"/>
  </r>
  <r>
    <n v="41929"/>
    <d v="2026-12-20T12:48:00"/>
    <x v="1"/>
    <s v="Team E"/>
    <s v="Operations"/>
    <n v="2965.72"/>
    <n v="2100.98"/>
    <n v="7.27"/>
    <n v="162"/>
    <n v="57317"/>
    <s v="Cancelled"/>
    <n v="0"/>
    <n v="0"/>
    <n v="2965.72"/>
    <n v="864.73999999999899"/>
    <x v="40924"/>
    <s v="2026-12"/>
    <s v="2026Q4"/>
    <n v="51"/>
    <x v="0"/>
    <n v="22.28"/>
  </r>
  <r>
    <n v="41930"/>
    <d v="2026-12-20T13:39:00"/>
    <x v="4"/>
    <s v="Team E"/>
    <s v="Finance"/>
    <n v="3233.05"/>
    <n v="1161.98"/>
    <n v="1.73"/>
    <n v="149"/>
    <n v="95679"/>
    <s v="Completed"/>
    <n v="0"/>
    <n v="0"/>
    <n v="3233.05"/>
    <n v="2071.0700000000002"/>
    <x v="40925"/>
    <s v="2026-12"/>
    <s v="2026Q4"/>
    <n v="51"/>
    <x v="0"/>
    <n v="86.13"/>
  </r>
  <r>
    <n v="41931"/>
    <d v="2026-12-20T14:30:00"/>
    <x v="0"/>
    <s v="Team E"/>
    <s v="Finance"/>
    <n v="3828.99"/>
    <n v="1669.95"/>
    <n v="12.51"/>
    <n v="82"/>
    <n v="35478"/>
    <s v="Pending"/>
    <n v="0"/>
    <n v="0"/>
    <n v="3828.99"/>
    <n v="2159.04"/>
    <x v="40926"/>
    <s v="2026-12"/>
    <s v="2026Q4"/>
    <n v="51"/>
    <x v="0"/>
    <n v="6.55"/>
  </r>
  <r>
    <n v="41932"/>
    <d v="2026-12-20T15:21:00"/>
    <x v="0"/>
    <s v="Team E"/>
    <s v="Logistics"/>
    <n v="2829.27"/>
    <n v="2123.9299999999998"/>
    <n v="0.74"/>
    <n v="81"/>
    <n v="11122"/>
    <s v="Completed"/>
    <n v="0"/>
    <n v="0"/>
    <n v="2829.27"/>
    <n v="705.34"/>
    <x v="40927"/>
    <s v="2026-12"/>
    <s v="2026Q4"/>
    <n v="51"/>
    <x v="0"/>
    <n v="109.46"/>
  </r>
  <r>
    <n v="41933"/>
    <d v="2026-12-20T16:12:00"/>
    <x v="1"/>
    <s v="Team A"/>
    <s v="Operations"/>
    <n v="2378.04"/>
    <n v="2370.44"/>
    <n v="2.0499999999999998"/>
    <n v="153"/>
    <n v="57950"/>
    <s v="Pending"/>
    <n v="0"/>
    <n v="0"/>
    <n v="2378.04"/>
    <n v="7.5999999999999002"/>
    <x v="40928"/>
    <s v="2026-12"/>
    <s v="2026Q4"/>
    <n v="51"/>
    <x v="0"/>
    <n v="74.63"/>
  </r>
  <r>
    <n v="41934"/>
    <d v="2026-12-20T17:03:00"/>
    <x v="3"/>
    <s v="Team D"/>
    <s v="Operations"/>
    <n v="2793.21"/>
    <n v="2697.41"/>
    <n v="1.87"/>
    <n v="92"/>
    <n v="51184"/>
    <s v="Delayed"/>
    <n v="0"/>
    <n v="0"/>
    <n v="2793.21"/>
    <n v="95.800000000000097"/>
    <x v="40929"/>
    <s v="2026-12"/>
    <s v="2026Q4"/>
    <n v="51"/>
    <x v="1"/>
    <n v="49.2"/>
  </r>
  <r>
    <n v="41935"/>
    <d v="2026-12-20T17:54:00"/>
    <x v="2"/>
    <s v="Team B"/>
    <s v="HR"/>
    <n v="15225.03"/>
    <n v="1271.5999999999999"/>
    <n v="7.83"/>
    <n v="174"/>
    <n v="52267"/>
    <s v="Cancelled"/>
    <n v="0"/>
    <n v="1"/>
    <n v="5415.6049999999996"/>
    <n v="4144.0050000000001"/>
    <x v="40930"/>
    <s v="2026-12"/>
    <s v="2026Q4"/>
    <n v="51"/>
    <x v="0"/>
    <n v="22.22"/>
  </r>
  <r>
    <n v="41936"/>
    <d v="2026-12-20T18:45:00"/>
    <x v="1"/>
    <s v="Team A"/>
    <s v="Operations"/>
    <n v="2462.25"/>
    <n v="1736.81"/>
    <n v="2.77"/>
    <n v="174"/>
    <n v="31898"/>
    <s v="Completed"/>
    <n v="0"/>
    <n v="0"/>
    <n v="2462.25"/>
    <n v="725.44"/>
    <x v="40931"/>
    <s v="2026-12"/>
    <s v="2026Q4"/>
    <n v="51"/>
    <x v="0"/>
    <n v="62.82"/>
  </r>
  <r>
    <n v="41937"/>
    <d v="2026-12-20T19:36:00"/>
    <x v="2"/>
    <s v="Team E"/>
    <s v="Finance"/>
    <n v="3024.96"/>
    <n v="2571.75"/>
    <n v="1.76"/>
    <n v="52"/>
    <n v="71406"/>
    <s v="Completed"/>
    <n v="1"/>
    <n v="0"/>
    <n v="3024.96"/>
    <n v="453.21"/>
    <x v="40932"/>
    <s v="2026-12"/>
    <s v="2026Q4"/>
    <n v="51"/>
    <x v="0"/>
    <n v="29.55"/>
  </r>
  <r>
    <n v="41938"/>
    <d v="2026-12-20T20:27:00"/>
    <x v="4"/>
    <s v="Team C"/>
    <s v="Logistics"/>
    <n v="2347.9499999999998"/>
    <n v="2083.29"/>
    <n v="3"/>
    <n v="50"/>
    <n v="11557"/>
    <s v="Pending"/>
    <n v="0"/>
    <n v="0"/>
    <n v="2347.9499999999998"/>
    <n v="264.659999999999"/>
    <x v="40933"/>
    <s v="2026-12"/>
    <s v="2026Q4"/>
    <n v="51"/>
    <x v="0"/>
    <n v="16.670000000000002"/>
  </r>
  <r>
    <n v="41939"/>
    <d v="2026-12-20T21:18:00"/>
    <x v="2"/>
    <s v="Team E"/>
    <s v="Sales"/>
    <n v="3818.56"/>
    <n v="1794.39"/>
    <n v="11.53"/>
    <n v="59"/>
    <n v="69371"/>
    <s v="Completed"/>
    <n v="1"/>
    <n v="0"/>
    <n v="3818.56"/>
    <n v="2024.1699999999901"/>
    <x v="40934"/>
    <s v="2026-12"/>
    <s v="2026Q4"/>
    <n v="51"/>
    <x v="0"/>
    <n v="5.12"/>
  </r>
  <r>
    <n v="41940"/>
    <d v="2026-12-20T22:09:00"/>
    <x v="2"/>
    <s v="Team A"/>
    <s v="Operations"/>
    <n v="2730.48"/>
    <n v="1971.78"/>
    <n v="1.31"/>
    <n v="33"/>
    <n v="45154"/>
    <s v="Completed"/>
    <n v="1"/>
    <n v="0"/>
    <n v="2730.48"/>
    <n v="758.7"/>
    <x v="40935"/>
    <s v="2026-12"/>
    <s v="2026Q4"/>
    <n v="51"/>
    <x v="0"/>
    <n v="25.19"/>
  </r>
  <r>
    <n v="41941"/>
    <d v="2026-12-20T23:00:00"/>
    <x v="4"/>
    <s v="Team A"/>
    <s v="Operations"/>
    <n v="1944.26"/>
    <n v="1282.08"/>
    <n v="1.1399999999999999"/>
    <n v="9"/>
    <n v="77712"/>
    <s v="Completed"/>
    <n v="0"/>
    <n v="0"/>
    <n v="1944.26"/>
    <n v="662.18"/>
    <x v="40936"/>
    <s v="2026-12"/>
    <s v="2026Q4"/>
    <n v="51"/>
    <x v="0"/>
    <n v="7.89"/>
  </r>
  <r>
    <n v="41942"/>
    <d v="2026-12-20T23:51:00"/>
    <x v="0"/>
    <s v="Team B"/>
    <s v="Sales"/>
    <n v="3702.59"/>
    <n v="671.06"/>
    <n v="0.54"/>
    <n v="114"/>
    <n v="46948"/>
    <s v="Completed"/>
    <n v="0"/>
    <n v="0"/>
    <n v="3702.59"/>
    <n v="3031.53"/>
    <x v="40937"/>
    <s v="2026-12"/>
    <s v="2026Q4"/>
    <n v="51"/>
    <x v="0"/>
    <n v="211.11"/>
  </r>
  <r>
    <n v="41943"/>
    <d v="2026-12-21T00:42:00"/>
    <x v="2"/>
    <s v="Team C"/>
    <s v="Sales"/>
    <n v="3127.59"/>
    <n v="1430.62"/>
    <n v="1.6"/>
    <n v="130"/>
    <n v="64337"/>
    <s v="Completed"/>
    <n v="1"/>
    <n v="0"/>
    <n v="3127.59"/>
    <n v="1696.97"/>
    <x v="40938"/>
    <s v="2026-12"/>
    <s v="2026Q4"/>
    <n v="52"/>
    <x v="0"/>
    <n v="81.25"/>
  </r>
  <r>
    <n v="41944"/>
    <d v="2026-12-21T01:33:00"/>
    <x v="4"/>
    <s v="Team E"/>
    <s v="HR"/>
    <n v="2770.19"/>
    <n v="984.47"/>
    <n v="3.69"/>
    <n v="142"/>
    <n v="68920"/>
    <s v="Completed"/>
    <n v="1"/>
    <n v="0"/>
    <n v="2770.19"/>
    <n v="1785.72"/>
    <x v="40939"/>
    <s v="2026-12"/>
    <s v="2026Q4"/>
    <n v="52"/>
    <x v="0"/>
    <n v="38.479999999999997"/>
  </r>
  <r>
    <n v="41945"/>
    <d v="2026-12-21T02:24:00"/>
    <x v="4"/>
    <s v="Team C"/>
    <s v="Finance"/>
    <n v="2063.17"/>
    <n v="1021.43"/>
    <n v="0.02"/>
    <n v="111"/>
    <n v="82365"/>
    <s v="Completed"/>
    <n v="0"/>
    <n v="0"/>
    <n v="2063.17"/>
    <n v="1041.74"/>
    <x v="40940"/>
    <s v="2026-12"/>
    <s v="2026Q4"/>
    <n v="52"/>
    <x v="0"/>
    <n v="5550"/>
  </r>
  <r>
    <n v="41946"/>
    <d v="2026-12-21T03:15:00"/>
    <x v="2"/>
    <s v="Team D"/>
    <s v="Operations"/>
    <n v="3214.63"/>
    <n v="2277.0500000000002"/>
    <n v="1.01"/>
    <n v="46"/>
    <n v="70253"/>
    <s v="Completed"/>
    <n v="0"/>
    <n v="0"/>
    <n v="3214.63"/>
    <n v="937.57999999999902"/>
    <x v="40941"/>
    <s v="2026-12"/>
    <s v="2026Q4"/>
    <n v="52"/>
    <x v="0"/>
    <n v="45.54"/>
  </r>
  <r>
    <n v="41947"/>
    <d v="2026-12-21T04:06:00"/>
    <x v="1"/>
    <s v="Team D"/>
    <s v="Sales"/>
    <n v="3221.68"/>
    <n v="1947.31"/>
    <n v="5.99"/>
    <n v="162"/>
    <n v="30126"/>
    <s v="Escalated"/>
    <n v="0"/>
    <n v="0"/>
    <n v="3221.68"/>
    <n v="1274.3699999999999"/>
    <x v="40942"/>
    <s v="2026-12"/>
    <s v="2026Q4"/>
    <n v="52"/>
    <x v="0"/>
    <n v="27.05"/>
  </r>
  <r>
    <n v="41948"/>
    <d v="2026-12-21T04:57:00"/>
    <x v="4"/>
    <s v="Team B"/>
    <s v="Logistics"/>
    <n v="1869.58"/>
    <n v="1616.24"/>
    <n v="3.07"/>
    <n v="119"/>
    <n v="84453"/>
    <s v="Completed"/>
    <n v="0"/>
    <n v="0"/>
    <n v="1869.58"/>
    <n v="253.33999999999901"/>
    <x v="40943"/>
    <s v="2026-12"/>
    <s v="2026Q4"/>
    <n v="52"/>
    <x v="0"/>
    <n v="38.76"/>
  </r>
  <r>
    <n v="41949"/>
    <d v="2026-12-21T05:48:00"/>
    <x v="0"/>
    <s v="Team C"/>
    <s v="Sales"/>
    <n v="3039.09"/>
    <n v="2098.87"/>
    <n v="3.99"/>
    <n v="97"/>
    <n v="50434"/>
    <s v="Delayed"/>
    <n v="0"/>
    <n v="0"/>
    <n v="3039.09"/>
    <n v="940.22"/>
    <x v="40944"/>
    <s v="2026-12"/>
    <s v="2026Q4"/>
    <n v="52"/>
    <x v="1"/>
    <n v="24.31"/>
  </r>
  <r>
    <n v="41950"/>
    <d v="2026-12-21T06:39:00"/>
    <x v="3"/>
    <s v="Team A"/>
    <s v="Sales"/>
    <n v="2483.31"/>
    <n v="2520.88"/>
    <n v="5.88"/>
    <n v="114"/>
    <n v="49951"/>
    <s v="Completed"/>
    <n v="1"/>
    <n v="0"/>
    <n v="2483.31"/>
    <n v="-37.5700000000001"/>
    <x v="40945"/>
    <s v="2026-12"/>
    <s v="2026Q4"/>
    <n v="52"/>
    <x v="0"/>
    <n v="19.39"/>
  </r>
  <r>
    <n v="41951"/>
    <d v="2026-12-21T07:30:00"/>
    <x v="2"/>
    <s v="Team E"/>
    <s v="Finance"/>
    <n v="3298.59"/>
    <n v="509.5"/>
    <n v="0.7"/>
    <n v="149"/>
    <n v="47122"/>
    <s v="Completed"/>
    <n v="0"/>
    <n v="0"/>
    <n v="3298.59"/>
    <n v="2789.09"/>
    <x v="40946"/>
    <s v="2026-12"/>
    <s v="2026Q4"/>
    <n v="52"/>
    <x v="0"/>
    <n v="212.86"/>
  </r>
  <r>
    <n v="41952"/>
    <d v="2026-12-21T08:21:00"/>
    <x v="1"/>
    <s v="Team A"/>
    <s v="Operations"/>
    <n v="2951.65"/>
    <n v="1612.8"/>
    <n v="2.44"/>
    <n v="178"/>
    <n v="78023"/>
    <s v="Completed"/>
    <n v="1"/>
    <n v="0"/>
    <n v="2951.65"/>
    <n v="1338.85"/>
    <x v="40947"/>
    <s v="2026-12"/>
    <s v="2026Q4"/>
    <n v="52"/>
    <x v="0"/>
    <n v="72.95"/>
  </r>
  <r>
    <n v="41953"/>
    <d v="2026-12-21T09:12:00"/>
    <x v="2"/>
    <s v="Team D"/>
    <s v="Sales"/>
    <n v="3186.28"/>
    <n v="1222.19"/>
    <n v="7.98"/>
    <n v="46"/>
    <n v="39583"/>
    <s v="Completed"/>
    <n v="0"/>
    <n v="0"/>
    <n v="3186.28"/>
    <n v="1964.09"/>
    <x v="40948"/>
    <s v="2026-12"/>
    <s v="2026Q4"/>
    <n v="52"/>
    <x v="0"/>
    <n v="5.76"/>
  </r>
  <r>
    <n v="41954"/>
    <d v="2026-12-21T10:03:00"/>
    <x v="3"/>
    <s v="Team C"/>
    <s v="Sales"/>
    <n v="1007.18"/>
    <n v="1776.16"/>
    <n v="0.43"/>
    <n v="143"/>
    <n v="99383"/>
    <s v="Completed"/>
    <n v="0"/>
    <n v="0"/>
    <n v="1007.18"/>
    <n v="-768.98"/>
    <x v="40949"/>
    <s v="2026-12"/>
    <s v="2026Q4"/>
    <n v="52"/>
    <x v="0"/>
    <n v="332.56"/>
  </r>
  <r>
    <n v="41955"/>
    <d v="2026-12-21T10:54:00"/>
    <x v="1"/>
    <s v="Team B"/>
    <s v="Operations"/>
    <n v="2886.9"/>
    <n v="1974.35"/>
    <n v="16.25"/>
    <n v="100"/>
    <n v="16723"/>
    <s v="Completed"/>
    <n v="0"/>
    <n v="0"/>
    <n v="2886.9"/>
    <n v="912.55"/>
    <x v="40950"/>
    <s v="2026-12"/>
    <s v="2026Q4"/>
    <n v="52"/>
    <x v="0"/>
    <n v="6.15"/>
  </r>
  <r>
    <n v="41956"/>
    <d v="2026-12-21T11:45:00"/>
    <x v="4"/>
    <s v="Team C"/>
    <s v="Finance"/>
    <n v="3671"/>
    <n v="1493.6"/>
    <n v="3.31"/>
    <n v="199"/>
    <n v="32326"/>
    <s v="Completed"/>
    <n v="0"/>
    <n v="0"/>
    <n v="3671"/>
    <n v="2177.4"/>
    <x v="40951"/>
    <s v="2026-12"/>
    <s v="2026Q4"/>
    <n v="52"/>
    <x v="0"/>
    <n v="60.12"/>
  </r>
  <r>
    <n v="41957"/>
    <d v="2026-12-21T12:36:00"/>
    <x v="4"/>
    <s v="Team D"/>
    <s v="Operations"/>
    <n v="3256.19"/>
    <n v="1600.64"/>
    <n v="3.9"/>
    <n v="159"/>
    <n v="13296"/>
    <s v="Completed"/>
    <n v="0"/>
    <n v="0"/>
    <n v="3256.19"/>
    <n v="1655.55"/>
    <x v="40952"/>
    <s v="2026-12"/>
    <s v="2026Q4"/>
    <n v="52"/>
    <x v="0"/>
    <n v="40.770000000000003"/>
  </r>
  <r>
    <n v="41958"/>
    <d v="2026-12-21T13:27:00"/>
    <x v="3"/>
    <s v="Team A"/>
    <s v="Finance"/>
    <n v="3216.25"/>
    <n v="2390.29"/>
    <n v="0.04"/>
    <n v="173"/>
    <n v="16613"/>
    <s v="Delayed"/>
    <n v="0"/>
    <n v="0"/>
    <n v="3216.25"/>
    <n v="825.96"/>
    <x v="40953"/>
    <s v="2026-12"/>
    <s v="2026Q4"/>
    <n v="52"/>
    <x v="1"/>
    <n v="4325"/>
  </r>
  <r>
    <n v="41959"/>
    <d v="2026-12-21T14:18:00"/>
    <x v="0"/>
    <s v="Team C"/>
    <s v="HR"/>
    <n v="3784.44"/>
    <n v="1219.71"/>
    <n v="0.52"/>
    <n v="8"/>
    <n v="22459"/>
    <s v="Delayed"/>
    <n v="1"/>
    <n v="0"/>
    <n v="3784.44"/>
    <n v="2564.73"/>
    <x v="40954"/>
    <s v="2026-12"/>
    <s v="2026Q4"/>
    <n v="52"/>
    <x v="1"/>
    <n v="15.38"/>
  </r>
  <r>
    <n v="41960"/>
    <d v="2026-12-21T15:09:00"/>
    <x v="4"/>
    <s v="Team C"/>
    <s v="Operations"/>
    <n v="3423.04"/>
    <n v="1916.04"/>
    <n v="20.079999999999998"/>
    <n v="69"/>
    <n v="98302"/>
    <s v="Completed"/>
    <n v="0"/>
    <n v="0"/>
    <n v="3423.04"/>
    <n v="1507"/>
    <x v="40955"/>
    <s v="2026-12"/>
    <s v="2026Q4"/>
    <n v="52"/>
    <x v="0"/>
    <n v="3.44"/>
  </r>
  <r>
    <n v="41961"/>
    <d v="2026-12-21T16:00:00"/>
    <x v="0"/>
    <s v="Team E"/>
    <s v="HR"/>
    <n v="3213.45"/>
    <n v="2287.48"/>
    <n v="12.47"/>
    <n v="20"/>
    <n v="85193"/>
    <s v="Delayed"/>
    <n v="0"/>
    <n v="0"/>
    <n v="3213.45"/>
    <n v="925.969999999999"/>
    <x v="40956"/>
    <s v="2026-12"/>
    <s v="2026Q4"/>
    <n v="52"/>
    <x v="1"/>
    <n v="1.6"/>
  </r>
  <r>
    <n v="41962"/>
    <d v="2026-12-21T16:51:00"/>
    <x v="2"/>
    <s v="Team B"/>
    <s v="Finance"/>
    <n v="1842.88"/>
    <n v="2521.73"/>
    <n v="1.65"/>
    <n v="85"/>
    <n v="28126"/>
    <s v="Completed"/>
    <n v="1"/>
    <n v="0"/>
    <n v="1842.88"/>
    <n v="-678.849999999999"/>
    <x v="40957"/>
    <s v="2026-12"/>
    <s v="2026Q4"/>
    <n v="52"/>
    <x v="0"/>
    <n v="51.52"/>
  </r>
  <r>
    <n v="41963"/>
    <d v="2026-12-21T17:42:00"/>
    <x v="1"/>
    <s v="Team B"/>
    <s v="Sales"/>
    <n v="3980.24"/>
    <n v="1403.67"/>
    <n v="2.77"/>
    <n v="146"/>
    <n v="49108"/>
    <s v="Completed"/>
    <n v="0"/>
    <n v="0"/>
    <n v="3980.24"/>
    <n v="2576.5699999999902"/>
    <x v="40958"/>
    <s v="2026-12"/>
    <s v="2026Q4"/>
    <n v="52"/>
    <x v="0"/>
    <n v="52.71"/>
  </r>
  <r>
    <n v="41964"/>
    <d v="2026-12-21T18:33:00"/>
    <x v="4"/>
    <s v="Team E"/>
    <s v="Logistics"/>
    <n v="3478.16"/>
    <n v="1105.6600000000001"/>
    <n v="0.44"/>
    <n v="104"/>
    <n v="74163"/>
    <s v="Completed"/>
    <n v="0"/>
    <n v="0"/>
    <n v="3478.16"/>
    <n v="2372.5"/>
    <x v="40959"/>
    <s v="2026-12"/>
    <s v="2026Q4"/>
    <n v="52"/>
    <x v="0"/>
    <n v="236.36"/>
  </r>
  <r>
    <n v="41965"/>
    <d v="2026-12-21T19:24:00"/>
    <x v="3"/>
    <s v="Team E"/>
    <s v="Finance"/>
    <n v="1991.71"/>
    <n v="2146.09"/>
    <n v="0.23"/>
    <n v="145"/>
    <n v="64473"/>
    <s v="Completed"/>
    <n v="0"/>
    <n v="0"/>
    <n v="1991.71"/>
    <n v="-154.38"/>
    <x v="40960"/>
    <s v="2026-12"/>
    <s v="2026Q4"/>
    <n v="52"/>
    <x v="0"/>
    <n v="630.42999999999995"/>
  </r>
  <r>
    <n v="41966"/>
    <d v="2026-12-21T20:15:00"/>
    <x v="0"/>
    <s v="Team D"/>
    <s v="Sales"/>
    <n v="3268.37"/>
    <n v="1563.16"/>
    <n v="2.1"/>
    <n v="35"/>
    <n v="59724"/>
    <s v="Pending"/>
    <n v="0"/>
    <n v="0"/>
    <n v="3268.37"/>
    <n v="1705.20999999999"/>
    <x v="40961"/>
    <s v="2026-12"/>
    <s v="2026Q4"/>
    <n v="52"/>
    <x v="0"/>
    <n v="16.670000000000002"/>
  </r>
  <r>
    <n v="41967"/>
    <d v="2026-12-21T21:06:00"/>
    <x v="3"/>
    <s v="Team A"/>
    <s v="Logistics"/>
    <n v="4097.33"/>
    <n v="1894.63"/>
    <n v="1.99"/>
    <n v="125"/>
    <n v="89296"/>
    <s v="Completed"/>
    <n v="0"/>
    <n v="0"/>
    <n v="4097.33"/>
    <n v="2202.6999999999998"/>
    <x v="40962"/>
    <s v="2026-12"/>
    <s v="2026Q4"/>
    <n v="52"/>
    <x v="0"/>
    <n v="62.81"/>
  </r>
  <r>
    <n v="41968"/>
    <d v="2026-12-21T21:57:00"/>
    <x v="3"/>
    <s v="Team E"/>
    <s v="HR"/>
    <n v="3077.05"/>
    <n v="1001.26"/>
    <n v="0.31"/>
    <n v="86"/>
    <n v="68834"/>
    <s v="Completed"/>
    <n v="0"/>
    <n v="0"/>
    <n v="3077.05"/>
    <n v="2075.79"/>
    <x v="40963"/>
    <s v="2026-12"/>
    <s v="2026Q4"/>
    <n v="52"/>
    <x v="0"/>
    <n v="277.42"/>
  </r>
  <r>
    <n v="41969"/>
    <d v="2026-12-21T22:48:00"/>
    <x v="1"/>
    <s v="Team D"/>
    <s v="Sales"/>
    <n v="3071.46"/>
    <n v="2481.7800000000002"/>
    <n v="1.06"/>
    <n v="140"/>
    <n v="46659"/>
    <s v="Completed"/>
    <n v="0"/>
    <n v="0"/>
    <n v="3071.46"/>
    <n v="589.67999999999904"/>
    <x v="40964"/>
    <s v="2026-12"/>
    <s v="2026Q4"/>
    <n v="52"/>
    <x v="0"/>
    <n v="132.08000000000001"/>
  </r>
  <r>
    <n v="41970"/>
    <d v="2026-12-21T23:39:00"/>
    <x v="4"/>
    <s v="Team A"/>
    <s v="Operations"/>
    <n v="3449.81"/>
    <n v="3199.09"/>
    <n v="0.49"/>
    <n v="23"/>
    <n v="39396"/>
    <s v="Completed"/>
    <n v="0"/>
    <n v="0"/>
    <n v="3449.81"/>
    <n v="250.719999999999"/>
    <x v="40965"/>
    <s v="2026-12"/>
    <s v="2026Q4"/>
    <n v="52"/>
    <x v="0"/>
    <n v="46.94"/>
  </r>
  <r>
    <n v="41971"/>
    <d v="2026-12-22T00:30:00"/>
    <x v="3"/>
    <s v="Team C"/>
    <s v="Operations"/>
    <n v="2961.6"/>
    <n v="2181"/>
    <n v="0.48"/>
    <n v="117"/>
    <n v="18546"/>
    <s v="Completed"/>
    <n v="1"/>
    <n v="0"/>
    <n v="2961.6"/>
    <n v="780.599999999999"/>
    <x v="40966"/>
    <s v="2026-12"/>
    <s v="2026Q4"/>
    <n v="52"/>
    <x v="0"/>
    <n v="243.75"/>
  </r>
  <r>
    <n v="41972"/>
    <d v="2026-12-22T01:21:00"/>
    <x v="4"/>
    <s v="Team E"/>
    <s v="Operations"/>
    <n v="2611.7800000000002"/>
    <n v="2108.0300000000002"/>
    <n v="9.2100000000000009"/>
    <n v="66"/>
    <n v="44916"/>
    <s v="Pending"/>
    <n v="0"/>
    <n v="0"/>
    <n v="2611.7800000000002"/>
    <n v="503.75"/>
    <x v="40967"/>
    <s v="2026-12"/>
    <s v="2026Q4"/>
    <n v="52"/>
    <x v="0"/>
    <n v="7.17"/>
  </r>
  <r>
    <n v="41973"/>
    <d v="2026-12-22T02:12:00"/>
    <x v="3"/>
    <s v="Team B"/>
    <s v="Sales"/>
    <n v="3240.87"/>
    <n v="1691.35"/>
    <n v="3.18"/>
    <n v="70"/>
    <n v="38795"/>
    <s v="Completed"/>
    <n v="0"/>
    <n v="0"/>
    <n v="3240.87"/>
    <n v="1549.52"/>
    <x v="40968"/>
    <s v="2026-12"/>
    <s v="2026Q4"/>
    <n v="52"/>
    <x v="0"/>
    <n v="22.01"/>
  </r>
  <r>
    <n v="41974"/>
    <d v="2026-12-22T03:03:00"/>
    <x v="1"/>
    <s v="Team B"/>
    <s v="Finance"/>
    <n v="3242.06"/>
    <n v="1843.1"/>
    <n v="3.33"/>
    <n v="98"/>
    <n v="97503"/>
    <s v="Cancelled"/>
    <n v="1"/>
    <n v="0"/>
    <n v="3242.06"/>
    <n v="1398.96"/>
    <x v="40969"/>
    <s v="2026-12"/>
    <s v="2026Q4"/>
    <n v="52"/>
    <x v="0"/>
    <n v="29.43"/>
  </r>
  <r>
    <n v="41975"/>
    <d v="2026-12-22T03:54:00"/>
    <x v="1"/>
    <s v="Team C"/>
    <s v="HR"/>
    <n v="3389.52"/>
    <n v="1757.74"/>
    <n v="0.97"/>
    <n v="50"/>
    <n v="42747"/>
    <s v="Completed"/>
    <n v="0"/>
    <n v="0"/>
    <n v="3389.52"/>
    <n v="1631.78"/>
    <x v="40970"/>
    <s v="2026-12"/>
    <s v="2026Q4"/>
    <n v="52"/>
    <x v="0"/>
    <n v="51.55"/>
  </r>
  <r>
    <n v="41976"/>
    <d v="2026-12-22T04:45:00"/>
    <x v="0"/>
    <s v="Team C"/>
    <s v="Sales"/>
    <n v="2194.7199999999998"/>
    <n v="2351.89"/>
    <n v="1.47"/>
    <n v="176"/>
    <n v="29819"/>
    <s v="Completed"/>
    <n v="0"/>
    <n v="0"/>
    <n v="2194.7199999999998"/>
    <n v="-157.16999999999999"/>
    <x v="40971"/>
    <s v="2026-12"/>
    <s v="2026Q4"/>
    <n v="52"/>
    <x v="0"/>
    <n v="119.73"/>
  </r>
  <r>
    <n v="41977"/>
    <d v="2026-12-22T05:36:00"/>
    <x v="2"/>
    <s v="Team C"/>
    <s v="Logistics"/>
    <n v="2952.79"/>
    <n v="1884.38"/>
    <n v="4.97"/>
    <n v="48"/>
    <n v="79404"/>
    <s v="Completed"/>
    <n v="0"/>
    <n v="0"/>
    <n v="2952.79"/>
    <n v="1068.4099999999901"/>
    <x v="40972"/>
    <s v="2026-12"/>
    <s v="2026Q4"/>
    <n v="52"/>
    <x v="0"/>
    <n v="9.66"/>
  </r>
  <r>
    <n v="41978"/>
    <d v="2026-12-22T06:27:00"/>
    <x v="0"/>
    <s v="Team D"/>
    <s v="Sales"/>
    <n v="3347.47"/>
    <n v="1824.27"/>
    <n v="4.01"/>
    <n v="69"/>
    <n v="79943"/>
    <s v="Pending"/>
    <n v="0"/>
    <n v="0"/>
    <n v="3347.47"/>
    <n v="1523.19999999999"/>
    <x v="40973"/>
    <s v="2026-12"/>
    <s v="2026Q4"/>
    <n v="52"/>
    <x v="0"/>
    <n v="17.21"/>
  </r>
  <r>
    <n v="41979"/>
    <d v="2026-12-22T07:18:00"/>
    <x v="4"/>
    <s v="Team C"/>
    <s v="Sales"/>
    <n v="3448.39"/>
    <n v="2094.19"/>
    <n v="2.93"/>
    <n v="198"/>
    <n v="84606"/>
    <s v="Completed"/>
    <n v="0"/>
    <n v="0"/>
    <n v="3448.39"/>
    <n v="1354.19999999999"/>
    <x v="40974"/>
    <s v="2026-12"/>
    <s v="2026Q4"/>
    <n v="52"/>
    <x v="0"/>
    <n v="67.58"/>
  </r>
  <r>
    <n v="41980"/>
    <d v="2026-12-22T08:09:00"/>
    <x v="1"/>
    <s v="Team D"/>
    <s v="HR"/>
    <n v="3235.64"/>
    <n v="1418.23"/>
    <n v="1.27"/>
    <n v="101"/>
    <n v="34912"/>
    <s v="Completed"/>
    <n v="0"/>
    <n v="0"/>
    <n v="3235.64"/>
    <n v="1817.4099999999901"/>
    <x v="40975"/>
    <s v="2026-12"/>
    <s v="2026Q4"/>
    <n v="52"/>
    <x v="0"/>
    <n v="79.53"/>
  </r>
  <r>
    <n v="41981"/>
    <d v="2026-12-22T09:00:00"/>
    <x v="4"/>
    <s v="Unassigned"/>
    <s v="Finance"/>
    <n v="2914.92"/>
    <n v="1060.07"/>
    <n v="5.48"/>
    <n v="13"/>
    <n v="42932"/>
    <s v="Pending"/>
    <n v="0"/>
    <n v="0"/>
    <n v="2914.92"/>
    <n v="1854.85"/>
    <x v="40976"/>
    <s v="2026-12"/>
    <s v="2026Q4"/>
    <n v="52"/>
    <x v="0"/>
    <n v="2.37"/>
  </r>
  <r>
    <n v="41982"/>
    <d v="2026-12-22T09:51:00"/>
    <x v="4"/>
    <s v="Team E"/>
    <s v="Finance"/>
    <n v="3867.28"/>
    <n v="858.34"/>
    <n v="0.51"/>
    <n v="104"/>
    <n v="56680"/>
    <s v="Pending"/>
    <n v="0"/>
    <n v="0"/>
    <n v="3867.28"/>
    <n v="3008.94"/>
    <x v="40977"/>
    <s v="2026-12"/>
    <s v="2026Q4"/>
    <n v="52"/>
    <x v="0"/>
    <n v="203.92"/>
  </r>
  <r>
    <n v="41983"/>
    <d v="2026-12-22T10:42:00"/>
    <x v="0"/>
    <s v="Team D"/>
    <s v="Finance"/>
    <n v="1977.14"/>
    <n v="1659.43"/>
    <n v="1.48"/>
    <n v="97"/>
    <n v="58259"/>
    <s v="Pending"/>
    <n v="0"/>
    <n v="0"/>
    <n v="1977.14"/>
    <n v="317.70999999999998"/>
    <x v="40978"/>
    <s v="2026-12"/>
    <s v="2026Q4"/>
    <n v="52"/>
    <x v="0"/>
    <n v="65.540000000000006"/>
  </r>
  <r>
    <n v="41984"/>
    <d v="2026-12-22T11:33:00"/>
    <x v="0"/>
    <s v="Team A"/>
    <s v="Finance"/>
    <n v="3142.86"/>
    <n v="2390.94"/>
    <n v="8.0299999999999994"/>
    <n v="64"/>
    <n v="14771"/>
    <s v="Completed"/>
    <n v="1"/>
    <n v="0"/>
    <n v="3142.86"/>
    <n v="751.92"/>
    <x v="40979"/>
    <s v="2026-12"/>
    <s v="2026Q4"/>
    <n v="52"/>
    <x v="0"/>
    <n v="7.97"/>
  </r>
  <r>
    <n v="41985"/>
    <d v="2026-12-22T12:24:00"/>
    <x v="4"/>
    <s v="Team A"/>
    <s v="HR"/>
    <n v="2983.89"/>
    <n v="1548.2"/>
    <n v="4.7300000000000004"/>
    <n v="121"/>
    <n v="65546"/>
    <s v="Completed"/>
    <n v="0"/>
    <n v="0"/>
    <n v="2983.89"/>
    <n v="1435.6899999999901"/>
    <x v="40980"/>
    <s v="2026-12"/>
    <s v="2026Q4"/>
    <n v="52"/>
    <x v="0"/>
    <n v="25.58"/>
  </r>
  <r>
    <n v="41986"/>
    <d v="2026-12-22T13:15:00"/>
    <x v="2"/>
    <s v="Team E"/>
    <s v="Logistics"/>
    <n v="4555.49"/>
    <n v="1386.61"/>
    <n v="4.79"/>
    <n v="52"/>
    <n v="61308"/>
    <s v="Delayed"/>
    <n v="0"/>
    <n v="0"/>
    <n v="4555.49"/>
    <n v="3168.88"/>
    <x v="40981"/>
    <s v="2026-12"/>
    <s v="2026Q4"/>
    <n v="52"/>
    <x v="1"/>
    <n v="10.86"/>
  </r>
  <r>
    <n v="41987"/>
    <d v="2026-12-22T14:06:00"/>
    <x v="0"/>
    <s v="Team E"/>
    <s v="Sales"/>
    <n v="3842.72"/>
    <n v="1657.44"/>
    <n v="0.74"/>
    <n v="151"/>
    <n v="69454"/>
    <s v="Completed"/>
    <n v="0"/>
    <n v="0"/>
    <n v="3842.72"/>
    <n v="2185.2799999999902"/>
    <x v="40982"/>
    <s v="2026-12"/>
    <s v="2026Q4"/>
    <n v="52"/>
    <x v="0"/>
    <n v="204.05"/>
  </r>
  <r>
    <n v="41988"/>
    <d v="2026-12-22T14:57:00"/>
    <x v="3"/>
    <s v="Unassigned"/>
    <s v="Operations"/>
    <n v="1654.75"/>
    <n v="1936.42"/>
    <n v="1.1399999999999999"/>
    <n v="55"/>
    <n v="42384"/>
    <s v="Pending"/>
    <n v="0"/>
    <n v="0"/>
    <n v="1654.75"/>
    <n v="-281.67"/>
    <x v="40983"/>
    <s v="2026-12"/>
    <s v="2026Q4"/>
    <n v="52"/>
    <x v="0"/>
    <n v="48.25"/>
  </r>
  <r>
    <n v="41989"/>
    <d v="2026-12-22T15:48:00"/>
    <x v="0"/>
    <s v="Team A"/>
    <s v="Finance"/>
    <n v="2630.02"/>
    <n v="2445.5700000000002"/>
    <n v="2.4300000000000002"/>
    <n v="92"/>
    <n v="73150"/>
    <s v="Delayed"/>
    <n v="0"/>
    <n v="0"/>
    <n v="2630.02"/>
    <n v="184.44999999999899"/>
    <x v="40984"/>
    <s v="2026-12"/>
    <s v="2026Q4"/>
    <n v="52"/>
    <x v="1"/>
    <n v="37.86"/>
  </r>
  <r>
    <n v="41990"/>
    <d v="2026-12-22T16:39:00"/>
    <x v="3"/>
    <s v="Team D"/>
    <s v="HR"/>
    <n v="3510.09"/>
    <n v="1516.83"/>
    <n v="0.48"/>
    <n v="170"/>
    <n v="80746"/>
    <s v="Escalated"/>
    <n v="0"/>
    <n v="0"/>
    <n v="3510.09"/>
    <n v="1993.26"/>
    <x v="40985"/>
    <s v="2026-12"/>
    <s v="2026Q4"/>
    <n v="52"/>
    <x v="0"/>
    <n v="354.17"/>
  </r>
  <r>
    <n v="41991"/>
    <d v="2026-12-22T17:30:00"/>
    <x v="2"/>
    <s v="Team A"/>
    <s v="Sales"/>
    <n v="3215.26"/>
    <n v="1891.71"/>
    <n v="2.77"/>
    <n v="103"/>
    <n v="36405"/>
    <s v="Completed"/>
    <n v="1"/>
    <n v="0"/>
    <n v="3215.26"/>
    <n v="1323.55"/>
    <x v="40986"/>
    <s v="2026-12"/>
    <s v="2026Q4"/>
    <n v="52"/>
    <x v="0"/>
    <n v="37.18"/>
  </r>
  <r>
    <n v="41992"/>
    <d v="2026-12-22T18:21:00"/>
    <x v="1"/>
    <s v="Team B"/>
    <s v="Finance"/>
    <n v="3016.91"/>
    <n v="2220.33"/>
    <n v="8.11"/>
    <n v="161"/>
    <n v="41151"/>
    <s v="Delayed"/>
    <n v="0"/>
    <n v="0"/>
    <n v="3016.91"/>
    <n v="796.57999999999902"/>
    <x v="40987"/>
    <s v="2026-12"/>
    <s v="2026Q4"/>
    <n v="52"/>
    <x v="1"/>
    <n v="19.850000000000001"/>
  </r>
  <r>
    <n v="41993"/>
    <d v="2026-12-22T19:12:00"/>
    <x v="1"/>
    <s v="Team A"/>
    <s v="Finance"/>
    <n v="3702.99"/>
    <n v="1566.54"/>
    <n v="2.02"/>
    <n v="184"/>
    <n v="25725"/>
    <s v="Escalated"/>
    <n v="0"/>
    <n v="0"/>
    <n v="3702.99"/>
    <n v="2136.4499999999998"/>
    <x v="40988"/>
    <s v="2026-12"/>
    <s v="2026Q4"/>
    <n v="52"/>
    <x v="0"/>
    <n v="91.09"/>
  </r>
  <r>
    <n v="41994"/>
    <d v="2026-12-22T20:03:00"/>
    <x v="0"/>
    <s v="Team A"/>
    <s v="Sales"/>
    <n v="2052.34"/>
    <n v="2049.37"/>
    <n v="4.38"/>
    <n v="82"/>
    <n v="14424"/>
    <s v="Completed"/>
    <n v="0"/>
    <n v="0"/>
    <n v="2052.34"/>
    <n v="2.9700000000002502"/>
    <x v="40989"/>
    <s v="2026-12"/>
    <s v="2026Q4"/>
    <n v="52"/>
    <x v="0"/>
    <n v="18.72"/>
  </r>
  <r>
    <n v="41995"/>
    <d v="2026-12-22T20:54:00"/>
    <x v="1"/>
    <s v="Team B"/>
    <s v="HR"/>
    <n v="3157.96"/>
    <n v="1838.01"/>
    <n v="1.05"/>
    <n v="184"/>
    <n v="20403"/>
    <s v="Pending"/>
    <n v="0"/>
    <n v="0"/>
    <n v="3157.96"/>
    <n v="1319.95"/>
    <x v="40990"/>
    <s v="2026-12"/>
    <s v="2026Q4"/>
    <n v="52"/>
    <x v="0"/>
    <n v="175.24"/>
  </r>
  <r>
    <n v="41996"/>
    <d v="2026-12-22T21:45:00"/>
    <x v="0"/>
    <s v="Team C"/>
    <s v="Finance"/>
    <n v="2564.13"/>
    <n v="1764.76"/>
    <n v="5.03"/>
    <n v="114"/>
    <n v="15957"/>
    <s v="Completed"/>
    <n v="0"/>
    <n v="0"/>
    <n v="2564.13"/>
    <n v="799.37"/>
    <x v="40991"/>
    <s v="2026-12"/>
    <s v="2026Q4"/>
    <n v="52"/>
    <x v="0"/>
    <n v="22.66"/>
  </r>
  <r>
    <n v="41997"/>
    <d v="2026-12-22T22:36:00"/>
    <x v="4"/>
    <s v="Team B"/>
    <s v="Logistics"/>
    <n v="2971.71"/>
    <n v="2198.79"/>
    <n v="1.45"/>
    <n v="32"/>
    <n v="30479"/>
    <s v="Pending"/>
    <n v="0"/>
    <n v="0"/>
    <n v="2971.71"/>
    <n v="772.92"/>
    <x v="40992"/>
    <s v="2026-12"/>
    <s v="2026Q4"/>
    <n v="52"/>
    <x v="0"/>
    <n v="22.07"/>
  </r>
  <r>
    <n v="41998"/>
    <d v="2026-12-22T23:27:00"/>
    <x v="2"/>
    <s v="Team E"/>
    <s v="Sales"/>
    <n v="4962.32"/>
    <n v="1268.31"/>
    <n v="5.1100000000000003"/>
    <n v="158"/>
    <n v="86977"/>
    <s v="Cancelled"/>
    <n v="0"/>
    <n v="0"/>
    <n v="4962.32"/>
    <n v="3694.0099999999902"/>
    <x v="40993"/>
    <s v="2026-12"/>
    <s v="2026Q4"/>
    <n v="52"/>
    <x v="0"/>
    <n v="30.92"/>
  </r>
  <r>
    <n v="41999"/>
    <d v="2026-12-23T00:18:00"/>
    <x v="4"/>
    <s v="Team E"/>
    <s v="Sales"/>
    <n v="3828.27"/>
    <n v="1494.58"/>
    <n v="6.15"/>
    <n v="63"/>
    <n v="86149"/>
    <s v="Completed"/>
    <n v="0"/>
    <n v="0"/>
    <n v="3828.27"/>
    <n v="2333.69"/>
    <x v="40994"/>
    <s v="2026-12"/>
    <s v="2026Q4"/>
    <n v="52"/>
    <x v="0"/>
    <n v="10.24"/>
  </r>
  <r>
    <n v="42000"/>
    <d v="2026-12-23T01:09:00"/>
    <x v="4"/>
    <s v="Team E"/>
    <s v="HR"/>
    <n v="1819.09"/>
    <n v="1690.45"/>
    <n v="0.63"/>
    <n v="30"/>
    <n v="47304"/>
    <s v="Cancelled"/>
    <n v="0"/>
    <n v="0"/>
    <n v="1819.09"/>
    <n v="128.63999999999899"/>
    <x v="40995"/>
    <s v="2026-12"/>
    <s v="2026Q4"/>
    <n v="52"/>
    <x v="0"/>
    <n v="47.62"/>
  </r>
  <r>
    <n v="42001"/>
    <d v="2026-12-23T02:00:00"/>
    <x v="1"/>
    <s v="Team C"/>
    <s v="HR"/>
    <n v="3868.7"/>
    <n v="1650.13"/>
    <n v="0.56000000000000005"/>
    <n v="6"/>
    <n v="94400"/>
    <s v="Delayed"/>
    <n v="1"/>
    <n v="0"/>
    <n v="3868.7"/>
    <n v="2218.5699999999902"/>
    <x v="40996"/>
    <s v="2026-12"/>
    <s v="2026Q4"/>
    <n v="52"/>
    <x v="1"/>
    <n v="10.71"/>
  </r>
  <r>
    <n v="42002"/>
    <d v="2026-12-23T02:51:00"/>
    <x v="2"/>
    <s v="Team C"/>
    <s v="Finance"/>
    <n v="2152.58"/>
    <n v="2593.67"/>
    <n v="0.76"/>
    <n v="174"/>
    <n v="41890"/>
    <s v="Completed"/>
    <n v="0"/>
    <n v="0"/>
    <n v="2152.58"/>
    <n v="-441.09"/>
    <x v="40997"/>
    <s v="2026-12"/>
    <s v="2026Q4"/>
    <n v="52"/>
    <x v="0"/>
    <n v="228.95"/>
  </r>
  <r>
    <n v="42003"/>
    <d v="2026-12-23T03:42:00"/>
    <x v="4"/>
    <s v="Team E"/>
    <s v="Sales"/>
    <n v="2923.52"/>
    <n v="1480.22"/>
    <n v="7.57"/>
    <n v="178"/>
    <n v="20928"/>
    <s v="Completed"/>
    <n v="0"/>
    <n v="0"/>
    <n v="2923.52"/>
    <n v="1443.3"/>
    <x v="40998"/>
    <s v="2026-12"/>
    <s v="2026Q4"/>
    <n v="52"/>
    <x v="0"/>
    <n v="23.51"/>
  </r>
  <r>
    <n v="42004"/>
    <d v="2026-12-23T04:33:00"/>
    <x v="2"/>
    <s v="Team A"/>
    <s v="Sales"/>
    <n v="3797.14"/>
    <n v="2136.06"/>
    <n v="2.77"/>
    <n v="140"/>
    <n v="26774"/>
    <s v="Completed"/>
    <n v="1"/>
    <n v="0"/>
    <n v="3797.14"/>
    <n v="1661.08"/>
    <x v="40999"/>
    <s v="2026-12"/>
    <s v="2026Q4"/>
    <n v="52"/>
    <x v="0"/>
    <n v="50.54"/>
  </r>
  <r>
    <n v="42005"/>
    <d v="2026-12-23T05:24:00"/>
    <x v="2"/>
    <s v="Team D"/>
    <s v="Sales"/>
    <n v="3214.63"/>
    <n v="1773.56"/>
    <n v="3.79"/>
    <n v="68"/>
    <n v="78175"/>
    <s v="Completed"/>
    <n v="0"/>
    <n v="0"/>
    <n v="3214.63"/>
    <n v="1441.07"/>
    <x v="41000"/>
    <s v="2026-12"/>
    <s v="2026Q4"/>
    <n v="52"/>
    <x v="0"/>
    <n v="17.940000000000001"/>
  </r>
  <r>
    <n v="42006"/>
    <d v="2026-12-23T06:15:00"/>
    <x v="1"/>
    <s v="Team D"/>
    <s v="Sales"/>
    <n v="3392.44"/>
    <n v="2242.16"/>
    <n v="4.9400000000000004"/>
    <n v="79"/>
    <n v="93324"/>
    <s v="Completed"/>
    <n v="0"/>
    <n v="0"/>
    <n v="3392.44"/>
    <n v="1150.28"/>
    <x v="41001"/>
    <s v="2026-12"/>
    <s v="2026Q4"/>
    <n v="52"/>
    <x v="0"/>
    <n v="15.99"/>
  </r>
  <r>
    <n v="42007"/>
    <d v="2026-12-23T07:06:00"/>
    <x v="3"/>
    <s v="Team C"/>
    <s v="HR"/>
    <n v="1763.34"/>
    <n v="1529.11"/>
    <n v="3.58"/>
    <n v="98"/>
    <n v="66428"/>
    <s v="Delayed"/>
    <n v="0"/>
    <n v="0"/>
    <n v="1763.34"/>
    <n v="234.23"/>
    <x v="41002"/>
    <s v="2026-12"/>
    <s v="2026Q4"/>
    <n v="52"/>
    <x v="1"/>
    <n v="27.37"/>
  </r>
  <r>
    <n v="42008"/>
    <d v="2026-12-23T07:57:00"/>
    <x v="2"/>
    <s v="Unassigned"/>
    <s v="HR"/>
    <n v="3129.41"/>
    <n v="1989.3"/>
    <n v="6.68"/>
    <n v="133"/>
    <n v="88319"/>
    <s v="Pending"/>
    <n v="0"/>
    <n v="0"/>
    <n v="3129.41"/>
    <n v="1140.1099999999999"/>
    <x v="41003"/>
    <s v="2026-12"/>
    <s v="2026Q4"/>
    <n v="52"/>
    <x v="0"/>
    <n v="19.91"/>
  </r>
  <r>
    <n v="42009"/>
    <d v="2026-12-23T08:48:00"/>
    <x v="2"/>
    <s v="Team D"/>
    <s v="HR"/>
    <n v="2390.79"/>
    <n v="2130.0300000000002"/>
    <n v="1.44"/>
    <n v="53"/>
    <n v="20585"/>
    <s v="Cancelled"/>
    <n v="0"/>
    <n v="0"/>
    <n v="2390.79"/>
    <n v="260.75999999999902"/>
    <x v="41004"/>
    <s v="2026-12"/>
    <s v="2026Q4"/>
    <n v="52"/>
    <x v="0"/>
    <n v="36.81"/>
  </r>
  <r>
    <n v="42010"/>
    <d v="2026-12-23T09:39:00"/>
    <x v="2"/>
    <s v="Team A"/>
    <s v="Sales"/>
    <n v="3214.63"/>
    <n v="2012.94"/>
    <n v="0.79"/>
    <n v="154"/>
    <n v="35792"/>
    <s v="Delayed"/>
    <n v="0"/>
    <n v="0"/>
    <n v="3214.63"/>
    <n v="1201.69"/>
    <x v="41005"/>
    <s v="2026-12"/>
    <s v="2026Q4"/>
    <n v="52"/>
    <x v="1"/>
    <n v="194.94"/>
  </r>
  <r>
    <n v="42011"/>
    <d v="2026-12-23T10:30:00"/>
    <x v="3"/>
    <s v="Team A"/>
    <s v="Sales"/>
    <n v="2429.31"/>
    <n v="2344.08"/>
    <n v="0.32"/>
    <n v="157"/>
    <n v="34180"/>
    <s v="Completed"/>
    <n v="0"/>
    <n v="0"/>
    <n v="2429.31"/>
    <n v="85.23"/>
    <x v="41006"/>
    <s v="2026-12"/>
    <s v="2026Q4"/>
    <n v="52"/>
    <x v="0"/>
    <n v="490.62"/>
  </r>
  <r>
    <n v="42012"/>
    <d v="2026-12-23T11:21:00"/>
    <x v="3"/>
    <s v="Team C"/>
    <s v="Sales"/>
    <n v="3072.18"/>
    <n v="2144.1"/>
    <n v="0.43"/>
    <n v="131"/>
    <n v="95786"/>
    <s v="Delayed"/>
    <n v="0"/>
    <n v="0"/>
    <n v="3072.18"/>
    <n v="928.07999999999902"/>
    <x v="41007"/>
    <s v="2026-12"/>
    <s v="2026Q4"/>
    <n v="52"/>
    <x v="1"/>
    <n v="304.64999999999998"/>
  </r>
  <r>
    <n v="42013"/>
    <d v="2026-12-23T12:12:00"/>
    <x v="3"/>
    <s v="Team A"/>
    <s v="Logistics"/>
    <n v="4064.34"/>
    <n v="2588.67"/>
    <n v="2.11"/>
    <n v="191"/>
    <n v="40610"/>
    <s v="Delayed"/>
    <n v="1"/>
    <n v="0"/>
    <n v="4064.34"/>
    <n v="1475.67"/>
    <x v="41008"/>
    <s v="2026-12"/>
    <s v="2026Q4"/>
    <n v="52"/>
    <x v="1"/>
    <n v="90.52"/>
  </r>
  <r>
    <n v="42014"/>
    <d v="2026-12-23T13:03:00"/>
    <x v="1"/>
    <s v="Team D"/>
    <s v="HR"/>
    <n v="4945.04"/>
    <n v="1921.18"/>
    <n v="10.029999999999999"/>
    <n v="100"/>
    <n v="34965"/>
    <s v="Delayed"/>
    <n v="0"/>
    <n v="0"/>
    <n v="4945.04"/>
    <n v="3023.8599999999901"/>
    <x v="41009"/>
    <s v="2026-12"/>
    <s v="2026Q4"/>
    <n v="52"/>
    <x v="1"/>
    <n v="9.9700000000000006"/>
  </r>
  <r>
    <n v="42015"/>
    <d v="2026-12-23T13:54:00"/>
    <x v="0"/>
    <s v="Unassigned"/>
    <s v="HR"/>
    <n v="3608.91"/>
    <n v="1825.81"/>
    <n v="2.31"/>
    <n v="115"/>
    <n v="14978"/>
    <s v="Cancelled"/>
    <n v="0"/>
    <n v="0"/>
    <n v="3608.91"/>
    <n v="1783.1"/>
    <x v="41010"/>
    <s v="2026-12"/>
    <s v="2026Q4"/>
    <n v="52"/>
    <x v="0"/>
    <n v="49.78"/>
  </r>
  <r>
    <n v="42016"/>
    <d v="2026-12-23T14:45:00"/>
    <x v="4"/>
    <s v="Team B"/>
    <s v="Operations"/>
    <n v="2606.12"/>
    <n v="2232.0500000000002"/>
    <n v="3.12"/>
    <n v="169"/>
    <n v="31778"/>
    <s v="Completed"/>
    <n v="0"/>
    <n v="0"/>
    <n v="2606.12"/>
    <n v="374.06999999999903"/>
    <x v="41011"/>
    <s v="2026-12"/>
    <s v="2026Q4"/>
    <n v="52"/>
    <x v="0"/>
    <n v="54.17"/>
  </r>
  <r>
    <n v="42017"/>
    <d v="2026-12-23T15:36:00"/>
    <x v="2"/>
    <s v="Team C"/>
    <s v="Operations"/>
    <n v="3214.63"/>
    <n v="671.12"/>
    <n v="2.11"/>
    <n v="146"/>
    <n v="96411"/>
    <s v="Completed"/>
    <n v="1"/>
    <n v="0"/>
    <n v="3214.63"/>
    <n v="2543.5100000000002"/>
    <x v="41012"/>
    <s v="2026-12"/>
    <s v="2026Q4"/>
    <n v="52"/>
    <x v="0"/>
    <n v="69.19"/>
  </r>
  <r>
    <n v="42018"/>
    <d v="2026-12-23T16:27:00"/>
    <x v="4"/>
    <s v="Team E"/>
    <s v="HR"/>
    <n v="3200.8"/>
    <n v="1923.65"/>
    <n v="2.77"/>
    <n v="116"/>
    <n v="25475"/>
    <s v="Pending"/>
    <n v="0"/>
    <n v="0"/>
    <n v="3200.8"/>
    <n v="1277.1500000000001"/>
    <x v="41013"/>
    <s v="2026-12"/>
    <s v="2026Q4"/>
    <n v="52"/>
    <x v="0"/>
    <n v="41.88"/>
  </r>
  <r>
    <n v="42019"/>
    <d v="2026-12-23T17:18:00"/>
    <x v="3"/>
    <s v="Team A"/>
    <s v="Operations"/>
    <n v="2966.6"/>
    <n v="1949.08"/>
    <n v="13.15"/>
    <n v="115"/>
    <n v="81679"/>
    <s v="Completed"/>
    <n v="0"/>
    <n v="0"/>
    <n v="2966.6"/>
    <n v="1017.52"/>
    <x v="41014"/>
    <s v="2026-12"/>
    <s v="2026Q4"/>
    <n v="52"/>
    <x v="0"/>
    <n v="8.75"/>
  </r>
  <r>
    <n v="42020"/>
    <d v="2026-12-23T18:09:00"/>
    <x v="4"/>
    <s v="Team A"/>
    <s v="Logistics"/>
    <n v="2604.6"/>
    <n v="2019.44"/>
    <n v="4.78"/>
    <n v="177"/>
    <n v="41736"/>
    <s v="Pending"/>
    <n v="0"/>
    <n v="0"/>
    <n v="2604.6"/>
    <n v="585.15999999999894"/>
    <x v="41015"/>
    <s v="2026-12"/>
    <s v="2026Q4"/>
    <n v="52"/>
    <x v="0"/>
    <n v="37.03"/>
  </r>
  <r>
    <n v="42021"/>
    <d v="2026-12-23T19:00:00"/>
    <x v="3"/>
    <s v="Team D"/>
    <s v="Finance"/>
    <n v="2605.4899999999998"/>
    <n v="1217.1400000000001"/>
    <n v="2.25"/>
    <n v="100"/>
    <n v="86392"/>
    <s v="Delayed"/>
    <n v="0"/>
    <n v="0"/>
    <n v="2605.4899999999998"/>
    <n v="1388.3499999999899"/>
    <x v="41016"/>
    <s v="2026-12"/>
    <s v="2026Q4"/>
    <n v="52"/>
    <x v="1"/>
    <n v="44.44"/>
  </r>
  <r>
    <n v="42022"/>
    <d v="2026-12-23T19:51:00"/>
    <x v="1"/>
    <s v="Team C"/>
    <s v="HR"/>
    <n v="4548.88"/>
    <n v="824.68"/>
    <n v="2.2000000000000002"/>
    <n v="19"/>
    <n v="28396"/>
    <s v="Completed"/>
    <n v="0"/>
    <n v="0"/>
    <n v="4548.88"/>
    <n v="3724.2"/>
    <x v="41017"/>
    <s v="2026-12"/>
    <s v="2026Q4"/>
    <n v="52"/>
    <x v="0"/>
    <n v="8.64"/>
  </r>
  <r>
    <n v="42023"/>
    <d v="2026-12-23T20:42:00"/>
    <x v="2"/>
    <s v="Team D"/>
    <s v="Sales"/>
    <n v="3057.12"/>
    <n v="404.43"/>
    <n v="2.71"/>
    <n v="145"/>
    <n v="38510"/>
    <s v="Completed"/>
    <n v="0"/>
    <n v="0"/>
    <n v="3057.12"/>
    <n v="2652.69"/>
    <x v="41018"/>
    <s v="2026-12"/>
    <s v="2026Q4"/>
    <n v="52"/>
    <x v="0"/>
    <n v="53.51"/>
  </r>
  <r>
    <n v="42024"/>
    <d v="2026-12-23T21:33:00"/>
    <x v="4"/>
    <s v="Team C"/>
    <s v="Logistics"/>
    <n v="3788.49"/>
    <n v="2384.19"/>
    <n v="4.2300000000000004"/>
    <n v="108"/>
    <n v="67721"/>
    <s v="Completed"/>
    <n v="0"/>
    <n v="0"/>
    <n v="3788.49"/>
    <n v="1404.29999999999"/>
    <x v="41019"/>
    <s v="2026-12"/>
    <s v="2026Q4"/>
    <n v="52"/>
    <x v="0"/>
    <n v="25.53"/>
  </r>
  <r>
    <n v="42025"/>
    <d v="2026-12-23T22:24:00"/>
    <x v="1"/>
    <s v="Team C"/>
    <s v="Operations"/>
    <n v="3454.7"/>
    <n v="1789.76"/>
    <n v="2.34"/>
    <n v="152"/>
    <n v="16704"/>
    <s v="Completed"/>
    <n v="0"/>
    <n v="0"/>
    <n v="3454.7"/>
    <n v="1664.9399999999901"/>
    <x v="41020"/>
    <s v="2026-12"/>
    <s v="2026Q4"/>
    <n v="52"/>
    <x v="0"/>
    <n v="64.959999999999994"/>
  </r>
  <r>
    <n v="42026"/>
    <d v="2026-12-23T23:15:00"/>
    <x v="0"/>
    <s v="Team B"/>
    <s v="Logistics"/>
    <n v="3162.63"/>
    <n v="1710.67"/>
    <n v="9.9"/>
    <n v="161"/>
    <n v="23363"/>
    <s v="Completed"/>
    <n v="0"/>
    <n v="0"/>
    <n v="3162.63"/>
    <n v="1451.96"/>
    <x v="41021"/>
    <s v="2026-12"/>
    <s v="2026Q4"/>
    <n v="52"/>
    <x v="0"/>
    <n v="16.260000000000002"/>
  </r>
  <r>
    <n v="42027"/>
    <d v="2026-12-24T00:06:00"/>
    <x v="0"/>
    <s v="Team A"/>
    <s v="Logistics"/>
    <n v="3741.39"/>
    <n v="1524.92"/>
    <n v="0.48"/>
    <n v="61"/>
    <n v="97589"/>
    <s v="Completed"/>
    <n v="0"/>
    <n v="0"/>
    <n v="3741.39"/>
    <n v="2216.4699999999998"/>
    <x v="41022"/>
    <s v="2026-12"/>
    <s v="2026Q4"/>
    <n v="52"/>
    <x v="0"/>
    <n v="127.08"/>
  </r>
  <r>
    <n v="42028"/>
    <d v="2026-12-24T00:57:00"/>
    <x v="3"/>
    <s v="Team E"/>
    <s v="HR"/>
    <n v="3295.44"/>
    <n v="1404.78"/>
    <n v="1.42"/>
    <n v="17"/>
    <n v="39284"/>
    <s v="Completed"/>
    <n v="0"/>
    <n v="0"/>
    <n v="3295.44"/>
    <n v="1890.66"/>
    <x v="41023"/>
    <s v="2026-12"/>
    <s v="2026Q4"/>
    <n v="52"/>
    <x v="0"/>
    <n v="11.97"/>
  </r>
  <r>
    <n v="42029"/>
    <d v="2026-12-24T01:48:00"/>
    <x v="1"/>
    <s v="Team E"/>
    <s v="Logistics"/>
    <n v="3344.82"/>
    <n v="1777.95"/>
    <n v="2.84"/>
    <n v="97"/>
    <n v="30114"/>
    <s v="Cancelled"/>
    <n v="0"/>
    <n v="0"/>
    <n v="3344.82"/>
    <n v="1566.87"/>
    <x v="41024"/>
    <s v="2026-12"/>
    <s v="2026Q4"/>
    <n v="52"/>
    <x v="0"/>
    <n v="34.15"/>
  </r>
  <r>
    <n v="42030"/>
    <d v="2026-12-24T02:39:00"/>
    <x v="4"/>
    <s v="Team A"/>
    <s v="Logistics"/>
    <n v="3147.8"/>
    <n v="1425.49"/>
    <n v="5.22"/>
    <n v="137"/>
    <n v="50293"/>
    <s v="Completed"/>
    <n v="0"/>
    <n v="0"/>
    <n v="3147.8"/>
    <n v="1722.31"/>
    <x v="41025"/>
    <s v="2026-12"/>
    <s v="2026Q4"/>
    <n v="52"/>
    <x v="0"/>
    <n v="26.25"/>
  </r>
  <r>
    <n v="42031"/>
    <d v="2026-12-24T03:30:00"/>
    <x v="2"/>
    <s v="Team D"/>
    <s v="Operations"/>
    <n v="2321.9899999999998"/>
    <n v="2293.23"/>
    <n v="3.29"/>
    <n v="178"/>
    <n v="13760"/>
    <s v="Completed"/>
    <n v="0"/>
    <n v="0"/>
    <n v="2321.9899999999998"/>
    <n v="28.7599999999997"/>
    <x v="41026"/>
    <s v="2026-12"/>
    <s v="2026Q4"/>
    <n v="52"/>
    <x v="0"/>
    <n v="54.1"/>
  </r>
  <r>
    <n v="42032"/>
    <d v="2026-12-24T04:21:00"/>
    <x v="0"/>
    <s v="Team E"/>
    <s v="Logistics"/>
    <n v="3390.94"/>
    <n v="2681.09"/>
    <n v="3.35"/>
    <n v="103"/>
    <n v="84418"/>
    <s v="Completed"/>
    <n v="1"/>
    <n v="0"/>
    <n v="3390.94"/>
    <n v="709.849999999999"/>
    <x v="41027"/>
    <s v="2026-12"/>
    <s v="2026Q4"/>
    <n v="52"/>
    <x v="0"/>
    <n v="30.75"/>
  </r>
  <r>
    <n v="42033"/>
    <d v="2026-12-24T05:12:00"/>
    <x v="4"/>
    <s v="Team B"/>
    <s v="Finance"/>
    <n v="3770.59"/>
    <n v="2390.85"/>
    <n v="7.22"/>
    <n v="198"/>
    <n v="62467"/>
    <s v="Completed"/>
    <n v="0"/>
    <n v="0"/>
    <n v="3770.59"/>
    <n v="1379.74"/>
    <x v="41028"/>
    <s v="2026-12"/>
    <s v="2026Q4"/>
    <n v="52"/>
    <x v="0"/>
    <n v="27.42"/>
  </r>
  <r>
    <n v="42034"/>
    <d v="2026-12-24T06:03:00"/>
    <x v="1"/>
    <s v="Team B"/>
    <s v="Finance"/>
    <n v="3750.94"/>
    <n v="2264.38"/>
    <n v="1.5"/>
    <n v="40"/>
    <n v="84384"/>
    <s v="Completed"/>
    <n v="0"/>
    <n v="0"/>
    <n v="3750.94"/>
    <n v="1486.56"/>
    <x v="41029"/>
    <s v="2026-12"/>
    <s v="2026Q4"/>
    <n v="52"/>
    <x v="0"/>
    <n v="26.67"/>
  </r>
  <r>
    <n v="42035"/>
    <d v="2026-12-24T06:54:00"/>
    <x v="3"/>
    <s v="Team B"/>
    <s v="Logistics"/>
    <n v="3884.04"/>
    <n v="908.58"/>
    <n v="0.41"/>
    <n v="32"/>
    <n v="85092"/>
    <s v="Completed"/>
    <n v="0"/>
    <n v="0"/>
    <n v="3884.04"/>
    <n v="2975.46"/>
    <x v="41030"/>
    <s v="2026-12"/>
    <s v="2026Q4"/>
    <n v="52"/>
    <x v="0"/>
    <n v="78.05"/>
  </r>
  <r>
    <n v="42036"/>
    <d v="2026-12-24T07:45:00"/>
    <x v="2"/>
    <s v="Team E"/>
    <s v="Operations"/>
    <n v="3291.29"/>
    <n v="1850.75"/>
    <n v="2.69"/>
    <n v="156"/>
    <n v="39940"/>
    <s v="Pending"/>
    <n v="0"/>
    <n v="0"/>
    <n v="3291.29"/>
    <n v="1440.54"/>
    <x v="41031"/>
    <s v="2026-12"/>
    <s v="2026Q4"/>
    <n v="52"/>
    <x v="0"/>
    <n v="57.99"/>
  </r>
  <r>
    <n v="42037"/>
    <d v="2026-12-24T08:36:00"/>
    <x v="4"/>
    <s v="Team B"/>
    <s v="Operations"/>
    <n v="3469.6"/>
    <n v="1183.68"/>
    <n v="1.2"/>
    <n v="7"/>
    <n v="32517"/>
    <s v="Delayed"/>
    <n v="0"/>
    <n v="0"/>
    <n v="3469.6"/>
    <n v="2285.92"/>
    <x v="41032"/>
    <s v="2026-12"/>
    <s v="2026Q4"/>
    <n v="52"/>
    <x v="1"/>
    <n v="5.83"/>
  </r>
  <r>
    <n v="42038"/>
    <d v="2026-12-24T09:27:00"/>
    <x v="2"/>
    <s v="Team B"/>
    <s v="HR"/>
    <n v="2804.43"/>
    <n v="2065.7600000000002"/>
    <n v="8.2200000000000006"/>
    <n v="29"/>
    <n v="82122"/>
    <s v="Completed"/>
    <n v="0"/>
    <n v="0"/>
    <n v="2804.43"/>
    <n v="738.66999999999905"/>
    <x v="41033"/>
    <s v="2026-12"/>
    <s v="2026Q4"/>
    <n v="52"/>
    <x v="0"/>
    <n v="3.53"/>
  </r>
  <r>
    <n v="42039"/>
    <d v="2026-12-24T10:18:00"/>
    <x v="2"/>
    <s v="Team D"/>
    <s v="Finance"/>
    <n v="3010.6"/>
    <n v="2692.34"/>
    <n v="2.41"/>
    <n v="192"/>
    <n v="50258"/>
    <s v="Completed"/>
    <n v="0"/>
    <n v="0"/>
    <n v="3010.6"/>
    <n v="318.25999999999902"/>
    <x v="41034"/>
    <s v="2026-12"/>
    <s v="2026Q4"/>
    <n v="52"/>
    <x v="0"/>
    <n v="79.67"/>
  </r>
  <r>
    <n v="42040"/>
    <d v="2026-12-24T11:09:00"/>
    <x v="0"/>
    <s v="Team A"/>
    <s v="Sales"/>
    <n v="19522.125"/>
    <n v="1818.02"/>
    <n v="2.4900000000000002"/>
    <n v="173"/>
    <n v="66823"/>
    <s v="Delayed"/>
    <n v="0"/>
    <n v="1"/>
    <n v="5415.6049999999996"/>
    <n v="3597.585"/>
    <x v="41035"/>
    <s v="2026-12"/>
    <s v="2026Q4"/>
    <n v="52"/>
    <x v="1"/>
    <n v="69.48"/>
  </r>
  <r>
    <n v="42041"/>
    <d v="2026-12-24T12:00:00"/>
    <x v="3"/>
    <s v="Team E"/>
    <s v="Sales"/>
    <n v="2529.34"/>
    <n v="1085.67"/>
    <n v="1.72"/>
    <n v="109"/>
    <n v="67227"/>
    <s v="Completed"/>
    <n v="1"/>
    <n v="0"/>
    <n v="2529.34"/>
    <n v="1443.67"/>
    <x v="41036"/>
    <s v="2026-12"/>
    <s v="2026Q4"/>
    <n v="52"/>
    <x v="0"/>
    <n v="63.37"/>
  </r>
  <r>
    <n v="42042"/>
    <d v="2026-12-24T12:51:00"/>
    <x v="1"/>
    <s v="Unassigned"/>
    <s v="Finance"/>
    <n v="3830.6"/>
    <n v="2040.79"/>
    <n v="4.6100000000000003"/>
    <n v="174"/>
    <n v="53236"/>
    <s v="Completed"/>
    <n v="0"/>
    <n v="0"/>
    <n v="3830.6"/>
    <n v="1789.81"/>
    <x v="41037"/>
    <s v="2026-12"/>
    <s v="2026Q4"/>
    <n v="52"/>
    <x v="0"/>
    <n v="37.74"/>
  </r>
  <r>
    <n v="42043"/>
    <d v="2026-12-24T13:42:00"/>
    <x v="2"/>
    <s v="Team B"/>
    <s v="Finance"/>
    <n v="2025.84"/>
    <n v="1767.03"/>
    <n v="0.11"/>
    <n v="41"/>
    <n v="47485"/>
    <s v="Completed"/>
    <n v="0"/>
    <n v="0"/>
    <n v="2025.84"/>
    <n v="258.80999999999898"/>
    <x v="41038"/>
    <s v="2026-12"/>
    <s v="2026Q4"/>
    <n v="52"/>
    <x v="0"/>
    <n v="372.73"/>
  </r>
  <r>
    <n v="42044"/>
    <d v="2026-12-24T14:33:00"/>
    <x v="0"/>
    <s v="Team D"/>
    <s v="Operations"/>
    <n v="3171.75"/>
    <n v="2017.88"/>
    <n v="1.38"/>
    <n v="89"/>
    <n v="48426"/>
    <s v="Completed"/>
    <n v="0"/>
    <n v="0"/>
    <n v="3171.75"/>
    <n v="1153.8699999999999"/>
    <x v="41039"/>
    <s v="2026-12"/>
    <s v="2026Q4"/>
    <n v="52"/>
    <x v="0"/>
    <n v="64.489999999999995"/>
  </r>
  <r>
    <n v="42045"/>
    <d v="2026-12-24T15:24:00"/>
    <x v="3"/>
    <s v="Team A"/>
    <s v="Finance"/>
    <n v="4807.6099999999997"/>
    <n v="2530.52"/>
    <n v="0.03"/>
    <n v="135"/>
    <n v="16302"/>
    <s v="Pending"/>
    <n v="0"/>
    <n v="0"/>
    <n v="4807.6099999999997"/>
    <n v="2277.0899999999901"/>
    <x v="41040"/>
    <s v="2026-12"/>
    <s v="2026Q4"/>
    <n v="52"/>
    <x v="0"/>
    <n v="4500"/>
  </r>
  <r>
    <n v="42046"/>
    <d v="2026-12-24T16:15:00"/>
    <x v="2"/>
    <s v="Team C"/>
    <s v="Operations"/>
    <n v="3240.4"/>
    <n v="1727.41"/>
    <n v="1.1399999999999999"/>
    <n v="102"/>
    <n v="13058"/>
    <s v="Pending"/>
    <n v="0"/>
    <n v="0"/>
    <n v="3240.4"/>
    <n v="1512.99"/>
    <x v="41041"/>
    <s v="2026-12"/>
    <s v="2026Q4"/>
    <n v="52"/>
    <x v="0"/>
    <n v="89.47"/>
  </r>
  <r>
    <n v="42047"/>
    <d v="2026-12-24T17:06:00"/>
    <x v="4"/>
    <s v="Team E"/>
    <s v="Operations"/>
    <n v="2453.4299999999998"/>
    <n v="1982.22"/>
    <n v="5.31"/>
    <n v="186"/>
    <n v="63791"/>
    <s v="Completed"/>
    <n v="0"/>
    <n v="0"/>
    <n v="2453.4299999999998"/>
    <n v="471.20999999999901"/>
    <x v="41042"/>
    <s v="2026-12"/>
    <s v="2026Q4"/>
    <n v="52"/>
    <x v="0"/>
    <n v="35.03"/>
  </r>
  <r>
    <n v="42048"/>
    <d v="2026-12-24T17:57:00"/>
    <x v="3"/>
    <s v="Team B"/>
    <s v="Sales"/>
    <n v="3169.51"/>
    <n v="899.81"/>
    <n v="5.65"/>
    <n v="168"/>
    <n v="66760"/>
    <s v="Delayed"/>
    <n v="1"/>
    <n v="0"/>
    <n v="3169.51"/>
    <n v="2269.6999999999998"/>
    <x v="41043"/>
    <s v="2026-12"/>
    <s v="2026Q4"/>
    <n v="52"/>
    <x v="1"/>
    <n v="29.73"/>
  </r>
  <r>
    <n v="42049"/>
    <d v="2026-12-24T18:48:00"/>
    <x v="1"/>
    <s v="Team B"/>
    <s v="HR"/>
    <n v="3884.46"/>
    <n v="1578.83"/>
    <n v="1.44"/>
    <n v="120"/>
    <n v="99566"/>
    <s v="Pending"/>
    <n v="0"/>
    <n v="0"/>
    <n v="3884.46"/>
    <n v="2305.63"/>
    <x v="41044"/>
    <s v="2026-12"/>
    <s v="2026Q4"/>
    <n v="52"/>
    <x v="0"/>
    <n v="83.33"/>
  </r>
  <r>
    <n v="42050"/>
    <d v="2026-12-24T19:39:00"/>
    <x v="1"/>
    <s v="Team C"/>
    <s v="Finance"/>
    <n v="2927.63"/>
    <n v="1637.5"/>
    <n v="11.56"/>
    <n v="60"/>
    <n v="66172"/>
    <s v="Completed"/>
    <n v="0"/>
    <n v="0"/>
    <n v="2927.63"/>
    <n v="1290.1300000000001"/>
    <x v="41045"/>
    <s v="2026-12"/>
    <s v="2026Q4"/>
    <n v="52"/>
    <x v="0"/>
    <n v="5.19"/>
  </r>
  <r>
    <n v="42051"/>
    <d v="2026-12-24T20:30:00"/>
    <x v="2"/>
    <s v="Team B"/>
    <s v="HR"/>
    <n v="2147.27"/>
    <n v="1803.52"/>
    <n v="7.17"/>
    <n v="18"/>
    <n v="59761"/>
    <s v="Delayed"/>
    <n v="1"/>
    <n v="0"/>
    <n v="2147.27"/>
    <n v="343.75"/>
    <x v="41046"/>
    <s v="2026-12"/>
    <s v="2026Q4"/>
    <n v="52"/>
    <x v="1"/>
    <n v="2.5099999999999998"/>
  </r>
  <r>
    <n v="42052"/>
    <d v="2026-12-24T21:21:00"/>
    <x v="4"/>
    <s v="Team A"/>
    <s v="Logistics"/>
    <n v="3799.99"/>
    <n v="2034.52"/>
    <n v="1.9"/>
    <n v="132"/>
    <n v="26821"/>
    <s v="Completed"/>
    <n v="0"/>
    <n v="0"/>
    <n v="3799.99"/>
    <n v="1765.46999999999"/>
    <x v="41047"/>
    <s v="2026-12"/>
    <s v="2026Q4"/>
    <n v="52"/>
    <x v="0"/>
    <n v="69.47"/>
  </r>
  <r>
    <n v="42053"/>
    <d v="2026-12-24T22:12:00"/>
    <x v="1"/>
    <s v="Team B"/>
    <s v="Sales"/>
    <n v="3129.6"/>
    <n v="1081.9100000000001"/>
    <n v="3.2"/>
    <n v="60"/>
    <n v="36244"/>
    <s v="Delayed"/>
    <n v="0"/>
    <n v="0"/>
    <n v="3129.6"/>
    <n v="2047.6899999999901"/>
    <x v="41048"/>
    <s v="2026-12"/>
    <s v="2026Q4"/>
    <n v="52"/>
    <x v="1"/>
    <n v="18.75"/>
  </r>
  <r>
    <n v="42054"/>
    <d v="2026-12-24T23:03:00"/>
    <x v="3"/>
    <s v="Team A"/>
    <s v="Finance"/>
    <n v="3416.4"/>
    <n v="2599.4699999999998"/>
    <n v="4.25"/>
    <n v="17"/>
    <n v="41383"/>
    <s v="Completed"/>
    <n v="0"/>
    <n v="0"/>
    <n v="3416.4"/>
    <n v="816.93"/>
    <x v="41049"/>
    <s v="2026-12"/>
    <s v="2026Q4"/>
    <n v="52"/>
    <x v="0"/>
    <n v="4"/>
  </r>
  <r>
    <n v="42055"/>
    <d v="2026-12-24T23:54:00"/>
    <x v="4"/>
    <s v="Team A"/>
    <s v="Finance"/>
    <n v="2984.4"/>
    <n v="1862.04"/>
    <n v="0.45"/>
    <n v="149"/>
    <n v="88557"/>
    <s v="Cancelled"/>
    <n v="0"/>
    <n v="0"/>
    <n v="2984.4"/>
    <n v="1122.3599999999999"/>
    <x v="41050"/>
    <s v="2026-12"/>
    <s v="2026Q4"/>
    <n v="52"/>
    <x v="0"/>
    <n v="331.11"/>
  </r>
  <r>
    <n v="42056"/>
    <d v="2026-12-25T00:45:00"/>
    <x v="2"/>
    <s v="Team E"/>
    <s v="HR"/>
    <n v="2127.6"/>
    <n v="1487.46"/>
    <n v="3.56"/>
    <n v="6"/>
    <n v="98156"/>
    <s v="Pending"/>
    <n v="0"/>
    <n v="0"/>
    <n v="2127.6"/>
    <n v="640.13999999999896"/>
    <x v="41051"/>
    <s v="2026-12"/>
    <s v="2026Q4"/>
    <n v="52"/>
    <x v="0"/>
    <n v="1.69"/>
  </r>
  <r>
    <n v="42057"/>
    <d v="2026-12-25T01:36:00"/>
    <x v="1"/>
    <s v="Team E"/>
    <s v="Logistics"/>
    <n v="3713.51"/>
    <n v="1690.41"/>
    <n v="6.48"/>
    <n v="76"/>
    <n v="92431"/>
    <s v="Completed"/>
    <n v="0"/>
    <n v="0"/>
    <n v="3713.51"/>
    <n v="2023.1"/>
    <x v="41052"/>
    <s v="2026-12"/>
    <s v="2026Q4"/>
    <n v="52"/>
    <x v="0"/>
    <n v="11.73"/>
  </r>
  <r>
    <n v="42058"/>
    <d v="2026-12-25T02:27:00"/>
    <x v="4"/>
    <s v="Team E"/>
    <s v="Operations"/>
    <n v="3543.52"/>
    <n v="2678.58"/>
    <n v="4.5599999999999996"/>
    <n v="38"/>
    <n v="42258"/>
    <s v="Cancelled"/>
    <n v="0"/>
    <n v="0"/>
    <n v="3543.52"/>
    <n v="864.94"/>
    <x v="41053"/>
    <s v="2026-12"/>
    <s v="2026Q4"/>
    <n v="52"/>
    <x v="0"/>
    <n v="8.33"/>
  </r>
  <r>
    <n v="42059"/>
    <d v="2026-12-25T03:18:00"/>
    <x v="1"/>
    <s v="Team E"/>
    <s v="HR"/>
    <n v="3013.66"/>
    <n v="1879.94"/>
    <n v="3.07"/>
    <n v="14"/>
    <n v="27382"/>
    <s v="Cancelled"/>
    <n v="0"/>
    <n v="0"/>
    <n v="3013.66"/>
    <n v="1133.71999999999"/>
    <x v="41054"/>
    <s v="2026-12"/>
    <s v="2026Q4"/>
    <n v="52"/>
    <x v="0"/>
    <n v="4.5599999999999996"/>
  </r>
  <r>
    <n v="42060"/>
    <d v="2026-12-25T04:09:00"/>
    <x v="1"/>
    <s v="Team C"/>
    <s v="Sales"/>
    <n v="2730.47"/>
    <n v="1997.84"/>
    <n v="4.3099999999999996"/>
    <n v="180"/>
    <n v="17775"/>
    <s v="Completed"/>
    <n v="0"/>
    <n v="0"/>
    <n v="2730.47"/>
    <n v="732.62999999999897"/>
    <x v="41055"/>
    <s v="2026-12"/>
    <s v="2026Q4"/>
    <n v="52"/>
    <x v="0"/>
    <n v="41.76"/>
  </r>
  <r>
    <n v="42061"/>
    <d v="2026-12-25T05:00:00"/>
    <x v="4"/>
    <s v="Team C"/>
    <s v="Logistics"/>
    <n v="2910.32"/>
    <n v="1454.03"/>
    <n v="0.04"/>
    <n v="8"/>
    <n v="37431"/>
    <s v="Cancelled"/>
    <n v="0"/>
    <n v="0"/>
    <n v="2910.32"/>
    <n v="1456.29"/>
    <x v="41056"/>
    <s v="2026-12"/>
    <s v="2026Q4"/>
    <n v="52"/>
    <x v="0"/>
    <n v="200"/>
  </r>
  <r>
    <n v="42062"/>
    <d v="2026-12-25T05:51:00"/>
    <x v="1"/>
    <s v="Team D"/>
    <s v="HR"/>
    <n v="3964.83"/>
    <n v="1767.5"/>
    <n v="1.48"/>
    <n v="94"/>
    <n v="31319"/>
    <s v="Completed"/>
    <n v="0"/>
    <n v="0"/>
    <n v="3964.83"/>
    <n v="2197.33"/>
    <x v="41057"/>
    <s v="2026-12"/>
    <s v="2026Q4"/>
    <n v="52"/>
    <x v="0"/>
    <n v="63.51"/>
  </r>
  <r>
    <n v="42063"/>
    <d v="2026-12-25T06:42:00"/>
    <x v="1"/>
    <s v="Team A"/>
    <s v="Finance"/>
    <n v="4029.02"/>
    <n v="1207.4100000000001"/>
    <n v="7.33"/>
    <n v="87"/>
    <n v="92823"/>
    <s v="Completed"/>
    <n v="1"/>
    <n v="0"/>
    <n v="4029.02"/>
    <n v="2821.6099999999901"/>
    <x v="41058"/>
    <s v="2026-12"/>
    <s v="2026Q4"/>
    <n v="52"/>
    <x v="0"/>
    <n v="11.87"/>
  </r>
  <r>
    <n v="42064"/>
    <d v="2026-12-25T07:33:00"/>
    <x v="4"/>
    <s v="Team D"/>
    <s v="HR"/>
    <n v="2933.06"/>
    <n v="1906.33"/>
    <n v="2.77"/>
    <n v="8"/>
    <n v="90927"/>
    <s v="Escalated"/>
    <n v="0"/>
    <n v="0"/>
    <n v="2933.06"/>
    <n v="1026.73"/>
    <x v="41059"/>
    <s v="2026-12"/>
    <s v="2026Q4"/>
    <n v="52"/>
    <x v="0"/>
    <n v="2.89"/>
  </r>
  <r>
    <n v="42065"/>
    <d v="2026-12-25T08:24:00"/>
    <x v="0"/>
    <s v="Team C"/>
    <s v="Sales"/>
    <n v="2305.46"/>
    <n v="3262.2"/>
    <n v="4.74"/>
    <n v="66"/>
    <n v="87829"/>
    <s v="Completed"/>
    <n v="0"/>
    <n v="0"/>
    <n v="2305.46"/>
    <n v="-956.73999999999899"/>
    <x v="41060"/>
    <s v="2026-12"/>
    <s v="2026Q4"/>
    <n v="52"/>
    <x v="0"/>
    <n v="13.92"/>
  </r>
  <r>
    <n v="42066"/>
    <d v="2026-12-25T09:15:00"/>
    <x v="0"/>
    <s v="Team D"/>
    <s v="Sales"/>
    <n v="3100.55"/>
    <n v="1862.88"/>
    <n v="0.61"/>
    <n v="5"/>
    <n v="43939"/>
    <s v="Completed"/>
    <n v="0"/>
    <n v="0"/>
    <n v="3100.55"/>
    <n v="1237.67"/>
    <x v="41061"/>
    <s v="2026-12"/>
    <s v="2026Q4"/>
    <n v="52"/>
    <x v="0"/>
    <n v="8.1999999999999993"/>
  </r>
  <r>
    <n v="42067"/>
    <d v="2026-12-25T10:06:00"/>
    <x v="0"/>
    <s v="Team A"/>
    <s v="Sales"/>
    <n v="3992.94"/>
    <n v="1406.64"/>
    <n v="0.5"/>
    <n v="74"/>
    <n v="11065"/>
    <s v="Escalated"/>
    <n v="0"/>
    <n v="0"/>
    <n v="3992.94"/>
    <n v="2586.3000000000002"/>
    <x v="41062"/>
    <s v="2026-12"/>
    <s v="2026Q4"/>
    <n v="52"/>
    <x v="0"/>
    <n v="148"/>
  </r>
  <r>
    <n v="42068"/>
    <d v="2026-12-25T10:57:00"/>
    <x v="2"/>
    <s v="Team E"/>
    <s v="HR"/>
    <n v="2178.09"/>
    <n v="2718.81"/>
    <n v="4.5599999999999996"/>
    <n v="84"/>
    <n v="63965"/>
    <s v="Completed"/>
    <n v="0"/>
    <n v="0"/>
    <n v="2178.09"/>
    <n v="-540.719999999999"/>
    <x v="41063"/>
    <s v="2026-12"/>
    <s v="2026Q4"/>
    <n v="52"/>
    <x v="0"/>
    <n v="18.420000000000002"/>
  </r>
  <r>
    <n v="42069"/>
    <d v="2026-12-25T11:48:00"/>
    <x v="0"/>
    <s v="Team B"/>
    <s v="Sales"/>
    <n v="3764.83"/>
    <n v="1391.66"/>
    <n v="1.52"/>
    <n v="63"/>
    <n v="16384"/>
    <s v="Pending"/>
    <n v="0"/>
    <n v="0"/>
    <n v="3764.83"/>
    <n v="2373.17"/>
    <x v="41064"/>
    <s v="2026-12"/>
    <s v="2026Q4"/>
    <n v="52"/>
    <x v="0"/>
    <n v="41.45"/>
  </r>
  <r>
    <n v="42070"/>
    <d v="2026-12-25T12:39:00"/>
    <x v="1"/>
    <s v="Team C"/>
    <s v="Operations"/>
    <n v="1644.92"/>
    <n v="1732.7"/>
    <n v="3.61"/>
    <n v="117"/>
    <n v="61200"/>
    <s v="Completed"/>
    <n v="0"/>
    <n v="0"/>
    <n v="1644.92"/>
    <n v="-87.779999999999902"/>
    <x v="41065"/>
    <s v="2026-12"/>
    <s v="2026Q4"/>
    <n v="52"/>
    <x v="0"/>
    <n v="32.409999999999997"/>
  </r>
  <r>
    <n v="42071"/>
    <d v="2026-12-25T13:30:00"/>
    <x v="1"/>
    <s v="Team A"/>
    <s v="Sales"/>
    <n v="3755.64"/>
    <n v="1808.74"/>
    <n v="3.04"/>
    <n v="131"/>
    <n v="35012"/>
    <s v="Delayed"/>
    <n v="0"/>
    <n v="0"/>
    <n v="3755.64"/>
    <n v="1946.8999999999901"/>
    <x v="41066"/>
    <s v="2026-12"/>
    <s v="2026Q4"/>
    <n v="52"/>
    <x v="1"/>
    <n v="43.09"/>
  </r>
  <r>
    <n v="42072"/>
    <d v="2026-12-25T14:21:00"/>
    <x v="0"/>
    <s v="Team B"/>
    <s v="Logistics"/>
    <n v="2924.92"/>
    <n v="1985.09"/>
    <n v="12"/>
    <n v="51"/>
    <n v="35813"/>
    <s v="Completed"/>
    <n v="0"/>
    <n v="0"/>
    <n v="2924.92"/>
    <n v="939.83"/>
    <x v="41067"/>
    <s v="2026-12"/>
    <s v="2026Q4"/>
    <n v="52"/>
    <x v="0"/>
    <n v="4.25"/>
  </r>
  <r>
    <n v="42073"/>
    <d v="2026-12-25T15:12:00"/>
    <x v="3"/>
    <s v="Team C"/>
    <s v="Finance"/>
    <n v="2692.61"/>
    <n v="1967.86"/>
    <n v="9.98"/>
    <n v="21"/>
    <n v="52783"/>
    <s v="Pending"/>
    <n v="0"/>
    <n v="0"/>
    <n v="2692.61"/>
    <n v="724.75"/>
    <x v="41068"/>
    <s v="2026-12"/>
    <s v="2026Q4"/>
    <n v="52"/>
    <x v="0"/>
    <n v="2.1"/>
  </r>
  <r>
    <n v="42074"/>
    <d v="2026-12-25T16:03:00"/>
    <x v="3"/>
    <s v="Team A"/>
    <s v="HR"/>
    <n v="3681.32"/>
    <n v="1105.05"/>
    <n v="0.55000000000000004"/>
    <n v="178"/>
    <n v="30781"/>
    <s v="Delayed"/>
    <n v="0"/>
    <n v="0"/>
    <n v="3681.32"/>
    <n v="2576.27"/>
    <x v="41069"/>
    <s v="2026-12"/>
    <s v="2026Q4"/>
    <n v="52"/>
    <x v="1"/>
    <n v="323.64"/>
  </r>
  <r>
    <n v="42075"/>
    <d v="2026-12-25T16:54:00"/>
    <x v="3"/>
    <s v="Team C"/>
    <s v="HR"/>
    <n v="2647.77"/>
    <n v="1854.18"/>
    <n v="0.68"/>
    <n v="127"/>
    <n v="98297"/>
    <s v="Pending"/>
    <n v="0"/>
    <n v="0"/>
    <n v="2647.77"/>
    <n v="793.58999999999901"/>
    <x v="41070"/>
    <s v="2026-12"/>
    <s v="2026Q4"/>
    <n v="52"/>
    <x v="0"/>
    <n v="186.76"/>
  </r>
  <r>
    <n v="42076"/>
    <d v="2026-12-25T17:45:00"/>
    <x v="0"/>
    <s v="Team A"/>
    <s v="Sales"/>
    <n v="3395.54"/>
    <n v="1710.47"/>
    <n v="1.28"/>
    <n v="58"/>
    <n v="91700"/>
    <s v="Pending"/>
    <n v="0"/>
    <n v="0"/>
    <n v="3395.54"/>
    <n v="1685.07"/>
    <x v="41071"/>
    <s v="2026-12"/>
    <s v="2026Q4"/>
    <n v="52"/>
    <x v="0"/>
    <n v="45.31"/>
  </r>
  <r>
    <n v="42077"/>
    <d v="2026-12-25T18:36:00"/>
    <x v="4"/>
    <s v="Team C"/>
    <s v="HR"/>
    <n v="3929.25"/>
    <n v="2564.0700000000002"/>
    <n v="4.55"/>
    <n v="31"/>
    <n v="82332"/>
    <s v="Escalated"/>
    <n v="0"/>
    <n v="0"/>
    <n v="3929.25"/>
    <n v="1365.1799999999901"/>
    <x v="41072"/>
    <s v="2026-12"/>
    <s v="2026Q4"/>
    <n v="52"/>
    <x v="0"/>
    <n v="6.81"/>
  </r>
  <r>
    <n v="42078"/>
    <d v="2026-12-25T19:27:00"/>
    <x v="4"/>
    <s v="Team C"/>
    <s v="HR"/>
    <n v="1604.59"/>
    <n v="1826.02"/>
    <n v="1.22"/>
    <n v="196"/>
    <n v="66829"/>
    <s v="Completed"/>
    <n v="0"/>
    <n v="0"/>
    <n v="1604.59"/>
    <n v="-221.43"/>
    <x v="41073"/>
    <s v="2026-12"/>
    <s v="2026Q4"/>
    <n v="52"/>
    <x v="0"/>
    <n v="160.66"/>
  </r>
  <r>
    <n v="42079"/>
    <d v="2026-12-25T20:18:00"/>
    <x v="4"/>
    <s v="Team E"/>
    <s v="Logistics"/>
    <n v="3665.09"/>
    <n v="1620.41"/>
    <n v="3.82"/>
    <n v="41"/>
    <n v="65873"/>
    <s v="Completed"/>
    <n v="0"/>
    <n v="0"/>
    <n v="3665.09"/>
    <n v="2044.68"/>
    <x v="41074"/>
    <s v="2026-12"/>
    <s v="2026Q4"/>
    <n v="52"/>
    <x v="0"/>
    <n v="10.73"/>
  </r>
  <r>
    <n v="42080"/>
    <d v="2026-12-25T21:09:00"/>
    <x v="1"/>
    <s v="Team A"/>
    <s v="HR"/>
    <n v="3046.57"/>
    <n v="1251.57"/>
    <n v="3.44"/>
    <n v="18"/>
    <n v="18260"/>
    <s v="Completed"/>
    <n v="0"/>
    <n v="0"/>
    <n v="3046.57"/>
    <n v="1795"/>
    <x v="41075"/>
    <s v="2026-12"/>
    <s v="2026Q4"/>
    <n v="52"/>
    <x v="0"/>
    <n v="5.23"/>
  </r>
  <r>
    <n v="42081"/>
    <d v="2026-12-25T22:00:00"/>
    <x v="0"/>
    <s v="Team D"/>
    <s v="Finance"/>
    <n v="3627.05"/>
    <n v="1650.83"/>
    <n v="2.84"/>
    <n v="42"/>
    <n v="53055"/>
    <s v="Completed"/>
    <n v="0"/>
    <n v="0"/>
    <n v="3627.05"/>
    <n v="1976.22"/>
    <x v="41076"/>
    <s v="2026-12"/>
    <s v="2026Q4"/>
    <n v="52"/>
    <x v="0"/>
    <n v="14.79"/>
  </r>
  <r>
    <n v="42082"/>
    <d v="2026-12-25T22:51:00"/>
    <x v="4"/>
    <s v="Team B"/>
    <s v="HR"/>
    <n v="2828.53"/>
    <n v="1797.84"/>
    <n v="0.26"/>
    <n v="67"/>
    <n v="40653"/>
    <s v="Completed"/>
    <n v="1"/>
    <n v="0"/>
    <n v="2828.53"/>
    <n v="1030.69"/>
    <x v="41077"/>
    <s v="2026-12"/>
    <s v="2026Q4"/>
    <n v="52"/>
    <x v="0"/>
    <n v="257.69"/>
  </r>
  <r>
    <n v="42083"/>
    <d v="2026-12-25T23:42:00"/>
    <x v="3"/>
    <s v="Team C"/>
    <s v="Logistics"/>
    <n v="3757.56"/>
    <n v="2222.11"/>
    <n v="2.84"/>
    <n v="129"/>
    <n v="96347"/>
    <s v="Completed"/>
    <n v="1"/>
    <n v="0"/>
    <n v="3757.56"/>
    <n v="1535.44999999999"/>
    <x v="41078"/>
    <s v="2026-12"/>
    <s v="2026Q4"/>
    <n v="52"/>
    <x v="0"/>
    <n v="45.42"/>
  </r>
  <r>
    <n v="42084"/>
    <d v="2026-12-26T00:33:00"/>
    <x v="4"/>
    <s v="Team E"/>
    <s v="Operations"/>
    <n v="3214.42"/>
    <n v="1647.28"/>
    <n v="3.25"/>
    <n v="26"/>
    <n v="81147"/>
    <s v="Completed"/>
    <n v="1"/>
    <n v="0"/>
    <n v="3214.42"/>
    <n v="1567.14"/>
    <x v="41079"/>
    <s v="2026-12"/>
    <s v="2026Q4"/>
    <n v="52"/>
    <x v="0"/>
    <n v="8"/>
  </r>
  <r>
    <n v="42085"/>
    <d v="2026-12-26T01:24:00"/>
    <x v="4"/>
    <s v="Unassigned"/>
    <s v="Operations"/>
    <n v="2948.89"/>
    <n v="1691.87"/>
    <n v="4.3600000000000003"/>
    <n v="145"/>
    <n v="55387"/>
    <s v="Completed"/>
    <n v="0"/>
    <n v="0"/>
    <n v="2948.89"/>
    <n v="1257.02"/>
    <x v="41080"/>
    <s v="2026-12"/>
    <s v="2026Q4"/>
    <n v="52"/>
    <x v="0"/>
    <n v="33.26"/>
  </r>
  <r>
    <n v="42086"/>
    <d v="2026-12-26T02:15:00"/>
    <x v="3"/>
    <s v="Team C"/>
    <s v="HR"/>
    <n v="3180.03"/>
    <n v="2153.13"/>
    <n v="8.7799999999999994"/>
    <n v="175"/>
    <n v="73490"/>
    <s v="Delayed"/>
    <n v="0"/>
    <n v="0"/>
    <n v="3180.03"/>
    <n v="1026.9000000000001"/>
    <x v="41081"/>
    <s v="2026-12"/>
    <s v="2026Q4"/>
    <n v="52"/>
    <x v="1"/>
    <n v="19.93"/>
  </r>
  <r>
    <n v="42087"/>
    <d v="2026-12-26T03:06:00"/>
    <x v="3"/>
    <s v="Team A"/>
    <s v="Logistics"/>
    <n v="2234.2399999999998"/>
    <n v="1471.33"/>
    <n v="10.56"/>
    <n v="94"/>
    <n v="21979"/>
    <s v="Delayed"/>
    <n v="1"/>
    <n v="0"/>
    <n v="2234.2399999999998"/>
    <n v="762.90999999999894"/>
    <x v="41082"/>
    <s v="2026-12"/>
    <s v="2026Q4"/>
    <n v="52"/>
    <x v="1"/>
    <n v="8.9"/>
  </r>
  <r>
    <n v="42088"/>
    <d v="2026-12-26T03:57:00"/>
    <x v="4"/>
    <s v="Team B"/>
    <s v="Operations"/>
    <n v="2494.09"/>
    <n v="2532.9699999999998"/>
    <n v="1.74"/>
    <n v="75"/>
    <n v="24033"/>
    <s v="Completed"/>
    <n v="0"/>
    <n v="0"/>
    <n v="2494.09"/>
    <n v="-38.879999999999598"/>
    <x v="41083"/>
    <s v="2026-12"/>
    <s v="2026Q4"/>
    <n v="52"/>
    <x v="0"/>
    <n v="43.1"/>
  </r>
  <r>
    <n v="42089"/>
    <d v="2026-12-26T04:48:00"/>
    <x v="3"/>
    <s v="Team D"/>
    <s v="Logistics"/>
    <n v="3681.23"/>
    <n v="1312.69"/>
    <n v="2.54"/>
    <n v="108"/>
    <n v="31282"/>
    <s v="Cancelled"/>
    <n v="0"/>
    <n v="0"/>
    <n v="3681.23"/>
    <n v="2368.54"/>
    <x v="41084"/>
    <s v="2026-12"/>
    <s v="2026Q4"/>
    <n v="52"/>
    <x v="0"/>
    <n v="42.52"/>
  </r>
  <r>
    <n v="42090"/>
    <d v="2026-12-26T05:39:00"/>
    <x v="0"/>
    <s v="Team B"/>
    <s v="Operations"/>
    <n v="3131.9"/>
    <n v="1378.58"/>
    <n v="4.33"/>
    <n v="193"/>
    <n v="58119"/>
    <s v="Completed"/>
    <n v="0"/>
    <n v="0"/>
    <n v="3131.9"/>
    <n v="1753.32"/>
    <x v="41085"/>
    <s v="2026-12"/>
    <s v="2026Q4"/>
    <n v="52"/>
    <x v="0"/>
    <n v="44.57"/>
  </r>
  <r>
    <n v="42091"/>
    <d v="2026-12-26T06:30:00"/>
    <x v="3"/>
    <s v="Team C"/>
    <s v="Logistics"/>
    <n v="3558.52"/>
    <n v="2034.48"/>
    <n v="6.13"/>
    <n v="81"/>
    <n v="55712"/>
    <s v="Escalated"/>
    <n v="1"/>
    <n v="0"/>
    <n v="3558.52"/>
    <n v="1524.04"/>
    <x v="41086"/>
    <s v="2026-12"/>
    <s v="2026Q4"/>
    <n v="52"/>
    <x v="0"/>
    <n v="13.21"/>
  </r>
  <r>
    <n v="42092"/>
    <d v="2026-12-26T07:21:00"/>
    <x v="2"/>
    <s v="Team E"/>
    <s v="HR"/>
    <n v="3995.74"/>
    <n v="1266.83"/>
    <n v="5.32"/>
    <n v="130"/>
    <n v="44321"/>
    <s v="Cancelled"/>
    <n v="1"/>
    <n v="0"/>
    <n v="3995.74"/>
    <n v="2728.91"/>
    <x v="41087"/>
    <s v="2026-12"/>
    <s v="2026Q4"/>
    <n v="52"/>
    <x v="0"/>
    <n v="24.44"/>
  </r>
  <r>
    <n v="42093"/>
    <d v="2026-12-26T08:12:00"/>
    <x v="0"/>
    <s v="Team D"/>
    <s v="Operations"/>
    <n v="3092.89"/>
    <n v="2020.88"/>
    <n v="0.47"/>
    <n v="41"/>
    <n v="59662"/>
    <s v="Cancelled"/>
    <n v="1"/>
    <n v="0"/>
    <n v="3092.89"/>
    <n v="1072.00999999999"/>
    <x v="41088"/>
    <s v="2026-12"/>
    <s v="2026Q4"/>
    <n v="52"/>
    <x v="0"/>
    <n v="87.23"/>
  </r>
  <r>
    <n v="42094"/>
    <d v="2026-12-26T09:03:00"/>
    <x v="0"/>
    <s v="Team C"/>
    <s v="Sales"/>
    <n v="3811.99"/>
    <n v="1932.19"/>
    <n v="2.78"/>
    <n v="131"/>
    <n v="42898"/>
    <s v="Completed"/>
    <n v="1"/>
    <n v="0"/>
    <n v="3811.99"/>
    <n v="1879.79999999999"/>
    <x v="41089"/>
    <s v="2026-12"/>
    <s v="2026Q4"/>
    <n v="52"/>
    <x v="0"/>
    <n v="47.12"/>
  </r>
  <r>
    <n v="42095"/>
    <d v="2026-12-26T09:54:00"/>
    <x v="2"/>
    <s v="Team C"/>
    <s v="HR"/>
    <n v="3385.61"/>
    <n v="1066.07"/>
    <n v="0.35"/>
    <n v="46"/>
    <n v="49382"/>
    <s v="Completed"/>
    <n v="0"/>
    <n v="0"/>
    <n v="3385.61"/>
    <n v="2319.54"/>
    <x v="41090"/>
    <s v="2026-12"/>
    <s v="2026Q4"/>
    <n v="52"/>
    <x v="0"/>
    <n v="131.43"/>
  </r>
  <r>
    <n v="42096"/>
    <d v="2026-12-26T10:45:00"/>
    <x v="1"/>
    <s v="Team B"/>
    <s v="HR"/>
    <n v="4139.95"/>
    <n v="3063.27"/>
    <n v="31.19"/>
    <n v="129"/>
    <n v="52443"/>
    <s v="Completed"/>
    <n v="1"/>
    <n v="0"/>
    <n v="4139.95"/>
    <n v="1076.6799999999901"/>
    <x v="41091"/>
    <s v="2026-12"/>
    <s v="2026Q4"/>
    <n v="52"/>
    <x v="0"/>
    <n v="4.1399999999999997"/>
  </r>
  <r>
    <n v="42097"/>
    <d v="2026-12-26T11:36:00"/>
    <x v="1"/>
    <s v="Team E"/>
    <s v="Logistics"/>
    <n v="2689.01"/>
    <n v="2112.02"/>
    <n v="0"/>
    <n v="46"/>
    <n v="69002"/>
    <s v="Completed"/>
    <n v="0"/>
    <n v="0"/>
    <n v="2689.01"/>
    <n v="576.99"/>
    <x v="41092"/>
    <s v="2026-12"/>
    <s v="2026Q4"/>
    <n v="52"/>
    <x v="0"/>
    <m/>
  </r>
  <r>
    <n v="42098"/>
    <d v="2026-12-26T12:27:00"/>
    <x v="3"/>
    <s v="Team D"/>
    <s v="HR"/>
    <n v="2573.4699999999998"/>
    <n v="2385.94"/>
    <n v="6.75"/>
    <n v="106"/>
    <n v="73591"/>
    <s v="Escalated"/>
    <n v="1"/>
    <n v="0"/>
    <n v="2573.4699999999998"/>
    <n v="187.52999999999901"/>
    <x v="41093"/>
    <s v="2026-12"/>
    <s v="2026Q4"/>
    <n v="52"/>
    <x v="0"/>
    <n v="15.7"/>
  </r>
  <r>
    <n v="42099"/>
    <d v="2026-12-26T13:18:00"/>
    <x v="3"/>
    <s v="Team B"/>
    <s v="Operations"/>
    <n v="3199.99"/>
    <n v="1955.89"/>
    <n v="0.44"/>
    <n v="60"/>
    <n v="28439"/>
    <s v="Completed"/>
    <n v="0"/>
    <n v="0"/>
    <n v="3199.99"/>
    <n v="1244.0999999999899"/>
    <x v="41094"/>
    <s v="2026-12"/>
    <s v="2026Q4"/>
    <n v="52"/>
    <x v="0"/>
    <n v="136.36000000000001"/>
  </r>
  <r>
    <n v="42100"/>
    <d v="2026-12-26T14:09:00"/>
    <x v="3"/>
    <s v="Team B"/>
    <s v="HR"/>
    <n v="3500.39"/>
    <n v="1637.48"/>
    <n v="2.04"/>
    <n v="63"/>
    <n v="41686"/>
    <s v="Delayed"/>
    <n v="1"/>
    <n v="0"/>
    <n v="3500.39"/>
    <n v="1862.9099999999901"/>
    <x v="41095"/>
    <s v="2026-12"/>
    <s v="2026Q4"/>
    <n v="52"/>
    <x v="1"/>
    <n v="30.88"/>
  </r>
  <r>
    <n v="42101"/>
    <d v="2026-12-26T15:00:00"/>
    <x v="1"/>
    <s v="Team C"/>
    <s v="HR"/>
    <n v="3603.65"/>
    <n v="1077.26"/>
    <n v="0.68"/>
    <n v="148"/>
    <n v="83507"/>
    <s v="Completed"/>
    <n v="0"/>
    <n v="0"/>
    <n v="3603.65"/>
    <n v="2526.39"/>
    <x v="41096"/>
    <s v="2026-12"/>
    <s v="2026Q4"/>
    <n v="52"/>
    <x v="0"/>
    <n v="217.65"/>
  </r>
  <r>
    <n v="42102"/>
    <d v="2026-12-26T15:51:00"/>
    <x v="2"/>
    <s v="Team C"/>
    <s v="Logistics"/>
    <n v="2399.92"/>
    <n v="1477.61"/>
    <n v="0.89"/>
    <n v="25"/>
    <n v="95355"/>
    <s v="Completed"/>
    <n v="0"/>
    <n v="0"/>
    <n v="2399.92"/>
    <n v="922.31"/>
    <x v="41097"/>
    <s v="2026-12"/>
    <s v="2026Q4"/>
    <n v="52"/>
    <x v="0"/>
    <n v="28.09"/>
  </r>
  <r>
    <n v="42103"/>
    <d v="2026-12-26T16:42:00"/>
    <x v="0"/>
    <s v="Team C"/>
    <s v="HR"/>
    <n v="3300.28"/>
    <n v="2297.39"/>
    <n v="14.35"/>
    <n v="149"/>
    <n v="53568"/>
    <s v="Completed"/>
    <n v="1"/>
    <n v="0"/>
    <n v="3300.28"/>
    <n v="1002.89"/>
    <x v="41098"/>
    <s v="2026-12"/>
    <s v="2026Q4"/>
    <n v="52"/>
    <x v="0"/>
    <n v="10.38"/>
  </r>
  <r>
    <n v="42104"/>
    <d v="2026-12-26T17:33:00"/>
    <x v="4"/>
    <s v="Team A"/>
    <s v="Finance"/>
    <n v="3034.76"/>
    <n v="1595.3"/>
    <n v="2.81"/>
    <n v="57"/>
    <n v="79066"/>
    <s v="Completed"/>
    <n v="0"/>
    <n v="0"/>
    <n v="3034.76"/>
    <n v="1439.46"/>
    <x v="41099"/>
    <s v="2026-12"/>
    <s v="2026Q4"/>
    <n v="52"/>
    <x v="0"/>
    <n v="20.28"/>
  </r>
  <r>
    <n v="42105"/>
    <d v="2026-12-26T18:24:00"/>
    <x v="0"/>
    <s v="Team D"/>
    <s v="Finance"/>
    <n v="3203.3599999999901"/>
    <n v="1318.95"/>
    <n v="4.92"/>
    <n v="104"/>
    <n v="16319"/>
    <s v="Delayed"/>
    <n v="0"/>
    <n v="0"/>
    <n v="3203.3599999999901"/>
    <n v="1884.4099999999901"/>
    <x v="41100"/>
    <s v="2026-12"/>
    <s v="2026Q4"/>
    <n v="52"/>
    <x v="1"/>
    <n v="21.14"/>
  </r>
  <r>
    <n v="42106"/>
    <d v="2026-12-26T19:15:00"/>
    <x v="0"/>
    <s v="Team D"/>
    <s v="Operations"/>
    <n v="3385.14"/>
    <n v="1936.11"/>
    <n v="3.83"/>
    <n v="132"/>
    <n v="84502"/>
    <s v="Completed"/>
    <n v="0"/>
    <n v="0"/>
    <n v="3385.14"/>
    <n v="1449.03"/>
    <x v="41101"/>
    <s v="2026-12"/>
    <s v="2026Q4"/>
    <n v="52"/>
    <x v="0"/>
    <n v="34.46"/>
  </r>
  <r>
    <n v="42107"/>
    <d v="2026-12-26T20:06:00"/>
    <x v="1"/>
    <s v="Team E"/>
    <s v="Logistics"/>
    <n v="3977.71"/>
    <n v="1273.8"/>
    <n v="2.82"/>
    <n v="128"/>
    <n v="31387"/>
    <s v="Delayed"/>
    <n v="0"/>
    <n v="0"/>
    <n v="3977.71"/>
    <n v="2703.91"/>
    <x v="41102"/>
    <s v="2026-12"/>
    <s v="2026Q4"/>
    <n v="52"/>
    <x v="1"/>
    <n v="45.39"/>
  </r>
  <r>
    <n v="42108"/>
    <d v="2026-12-26T20:57:00"/>
    <x v="0"/>
    <s v="Team A"/>
    <s v="Operations"/>
    <n v="3129.84"/>
    <n v="1432.31"/>
    <n v="0.67"/>
    <n v="63"/>
    <n v="30065"/>
    <s v="Completed"/>
    <n v="0"/>
    <n v="0"/>
    <n v="3129.84"/>
    <n v="1697.53"/>
    <x v="41103"/>
    <s v="2026-12"/>
    <s v="2026Q4"/>
    <n v="52"/>
    <x v="0"/>
    <n v="94.03"/>
  </r>
  <r>
    <n v="42109"/>
    <d v="2026-12-26T21:48:00"/>
    <x v="4"/>
    <s v="Team E"/>
    <s v="HR"/>
    <n v="3347.92"/>
    <n v="1433.34"/>
    <n v="6.2"/>
    <n v="83"/>
    <n v="21864"/>
    <s v="Escalated"/>
    <n v="0"/>
    <n v="0"/>
    <n v="3347.92"/>
    <n v="1914.58"/>
    <x v="41104"/>
    <s v="2026-12"/>
    <s v="2026Q4"/>
    <n v="52"/>
    <x v="0"/>
    <n v="13.39"/>
  </r>
  <r>
    <n v="42110"/>
    <d v="2026-12-26T22:39:00"/>
    <x v="1"/>
    <s v="Team E"/>
    <s v="Logistics"/>
    <n v="1851.14"/>
    <n v="1259.2"/>
    <n v="5.87"/>
    <n v="119"/>
    <n v="61305"/>
    <s v="Cancelled"/>
    <n v="0"/>
    <n v="0"/>
    <n v="1851.14"/>
    <n v="591.94000000000005"/>
    <x v="41105"/>
    <s v="2026-12"/>
    <s v="2026Q4"/>
    <n v="52"/>
    <x v="0"/>
    <n v="20.27"/>
  </r>
  <r>
    <n v="42111"/>
    <d v="2026-12-26T23:30:00"/>
    <x v="4"/>
    <s v="Team A"/>
    <s v="Sales"/>
    <n v="2065.36"/>
    <n v="1838.34"/>
    <n v="0.38"/>
    <n v="119"/>
    <n v="85598"/>
    <s v="Cancelled"/>
    <n v="0"/>
    <n v="0"/>
    <n v="2065.36"/>
    <n v="227.02"/>
    <x v="41106"/>
    <s v="2026-12"/>
    <s v="2026Q4"/>
    <n v="52"/>
    <x v="0"/>
    <n v="313.16000000000003"/>
  </r>
  <r>
    <n v="42112"/>
    <d v="2026-12-27T00:21:00"/>
    <x v="0"/>
    <s v="Team A"/>
    <s v="Logistics"/>
    <n v="2902.2"/>
    <n v="1308.6400000000001"/>
    <n v="6.13"/>
    <n v="113"/>
    <n v="96805"/>
    <s v="Completed"/>
    <n v="0"/>
    <n v="0"/>
    <n v="2902.2"/>
    <n v="1593.5599999999899"/>
    <x v="41107"/>
    <s v="2026-12"/>
    <s v="2026Q4"/>
    <n v="52"/>
    <x v="0"/>
    <n v="18.43"/>
  </r>
  <r>
    <n v="42113"/>
    <d v="2026-12-27T01:12:00"/>
    <x v="0"/>
    <s v="Team A"/>
    <s v="HR"/>
    <n v="3669.88"/>
    <n v="1898.52"/>
    <n v="11.91"/>
    <n v="103"/>
    <n v="46934"/>
    <s v="Completed"/>
    <n v="0"/>
    <n v="0"/>
    <n v="3669.88"/>
    <n v="1771.36"/>
    <x v="41108"/>
    <s v="2026-12"/>
    <s v="2026Q4"/>
    <n v="52"/>
    <x v="0"/>
    <n v="8.65"/>
  </r>
  <r>
    <n v="42114"/>
    <d v="2026-12-27T02:03:00"/>
    <x v="3"/>
    <s v="Team E"/>
    <s v="Finance"/>
    <n v="3301.97"/>
    <n v="1590.01"/>
    <n v="1.43"/>
    <n v="109"/>
    <n v="32018"/>
    <s v="Pending"/>
    <n v="0"/>
    <n v="0"/>
    <n v="3301.97"/>
    <n v="1711.95999999999"/>
    <x v="41109"/>
    <s v="2026-12"/>
    <s v="2026Q4"/>
    <n v="52"/>
    <x v="0"/>
    <n v="76.22"/>
  </r>
  <r>
    <n v="42115"/>
    <d v="2026-12-27T02:54:00"/>
    <x v="0"/>
    <s v="Team D"/>
    <s v="HR"/>
    <n v="3767.63"/>
    <n v="1381.12"/>
    <n v="1.8"/>
    <n v="26"/>
    <n v="35998"/>
    <s v="Completed"/>
    <n v="0"/>
    <n v="0"/>
    <n v="3767.63"/>
    <n v="2386.5100000000002"/>
    <x v="41110"/>
    <s v="2026-12"/>
    <s v="2026Q4"/>
    <n v="52"/>
    <x v="0"/>
    <n v="14.44"/>
  </r>
  <r>
    <n v="42116"/>
    <d v="2026-12-27T03:45:00"/>
    <x v="3"/>
    <s v="Team E"/>
    <s v="Finance"/>
    <n v="4457.59"/>
    <n v="2543.29"/>
    <n v="7.03"/>
    <n v="90"/>
    <n v="33939"/>
    <s v="Cancelled"/>
    <n v="0"/>
    <n v="0"/>
    <n v="4457.59"/>
    <n v="1914.3"/>
    <x v="41111"/>
    <s v="2026-12"/>
    <s v="2026Q4"/>
    <n v="52"/>
    <x v="0"/>
    <n v="12.8"/>
  </r>
  <r>
    <n v="42117"/>
    <d v="2026-12-27T04:36:00"/>
    <x v="4"/>
    <s v="Team B"/>
    <s v="Logistics"/>
    <n v="2075.6"/>
    <n v="1769.73"/>
    <n v="7.09"/>
    <n v="104"/>
    <n v="95708"/>
    <s v="Completed"/>
    <n v="0"/>
    <n v="0"/>
    <n v="2075.6"/>
    <n v="305.86999999999898"/>
    <x v="41112"/>
    <s v="2026-12"/>
    <s v="2026Q4"/>
    <n v="52"/>
    <x v="0"/>
    <n v="14.67"/>
  </r>
  <r>
    <n v="42118"/>
    <d v="2026-12-27T05:27:00"/>
    <x v="3"/>
    <s v="Team C"/>
    <s v="HR"/>
    <n v="3574.54"/>
    <n v="2431.83"/>
    <n v="5.83"/>
    <n v="9"/>
    <n v="93153"/>
    <s v="Delayed"/>
    <n v="0"/>
    <n v="0"/>
    <n v="3574.54"/>
    <n v="1142.71"/>
    <x v="41113"/>
    <s v="2026-12"/>
    <s v="2026Q4"/>
    <n v="52"/>
    <x v="1"/>
    <n v="1.54"/>
  </r>
  <r>
    <n v="42119"/>
    <d v="2026-12-27T06:18:00"/>
    <x v="0"/>
    <s v="Team D"/>
    <s v="Operations"/>
    <n v="3203.3599999999901"/>
    <n v="1967.05"/>
    <n v="4.41"/>
    <n v="164"/>
    <n v="92765"/>
    <s v="Completed"/>
    <n v="0"/>
    <n v="0"/>
    <n v="3203.3599999999901"/>
    <n v="1236.3099999999899"/>
    <x v="41114"/>
    <s v="2026-12"/>
    <s v="2026Q4"/>
    <n v="52"/>
    <x v="0"/>
    <n v="37.19"/>
  </r>
  <r>
    <n v="42120"/>
    <d v="2026-12-27T07:09:00"/>
    <x v="2"/>
    <s v="Team B"/>
    <s v="Logistics"/>
    <n v="3983.9"/>
    <n v="1750.37"/>
    <n v="2.68"/>
    <n v="168"/>
    <n v="61906"/>
    <s v="Pending"/>
    <n v="1"/>
    <n v="0"/>
    <n v="3983.9"/>
    <n v="2233.5300000000002"/>
    <x v="41115"/>
    <s v="2026-12"/>
    <s v="2026Q4"/>
    <n v="52"/>
    <x v="0"/>
    <n v="62.69"/>
  </r>
  <r>
    <n v="42121"/>
    <d v="2026-12-27T08:00:00"/>
    <x v="0"/>
    <s v="Team D"/>
    <s v="HR"/>
    <n v="4295.18"/>
    <n v="1385.38"/>
    <n v="8.32"/>
    <n v="18"/>
    <n v="81462"/>
    <s v="Delayed"/>
    <n v="0"/>
    <n v="0"/>
    <n v="4295.18"/>
    <n v="2909.8"/>
    <x v="41116"/>
    <s v="2026-12"/>
    <s v="2026Q4"/>
    <n v="52"/>
    <x v="1"/>
    <n v="2.16"/>
  </r>
  <r>
    <n v="42122"/>
    <d v="2026-12-27T08:51:00"/>
    <x v="0"/>
    <s v="Team B"/>
    <s v="Logistics"/>
    <n v="4310.03"/>
    <n v="514.20000000000005"/>
    <n v="6.58"/>
    <n v="138"/>
    <n v="27380"/>
    <s v="Completed"/>
    <n v="0"/>
    <n v="0"/>
    <n v="4310.03"/>
    <n v="3795.83"/>
    <x v="41117"/>
    <s v="2026-12"/>
    <s v="2026Q4"/>
    <n v="52"/>
    <x v="0"/>
    <n v="20.97"/>
  </r>
  <r>
    <n v="42123"/>
    <d v="2026-12-27T09:42:00"/>
    <x v="3"/>
    <s v="Team C"/>
    <s v="Logistics"/>
    <n v="649.01"/>
    <n v="1634.35"/>
    <n v="1.1100000000000001"/>
    <n v="135"/>
    <n v="55378"/>
    <s v="Completed"/>
    <n v="1"/>
    <n v="0"/>
    <n v="649.01"/>
    <n v="-985.33999999999901"/>
    <x v="41118"/>
    <s v="2026-12"/>
    <s v="2026Q4"/>
    <n v="52"/>
    <x v="0"/>
    <n v="121.62"/>
  </r>
  <r>
    <n v="42124"/>
    <d v="2026-12-27T10:33:00"/>
    <x v="4"/>
    <s v="Unassigned"/>
    <s v="HR"/>
    <n v="2789.83"/>
    <n v="1737.22"/>
    <n v="1.26"/>
    <n v="160"/>
    <n v="44140"/>
    <s v="Completed"/>
    <n v="0"/>
    <n v="0"/>
    <n v="2789.83"/>
    <n v="1052.6099999999999"/>
    <x v="41119"/>
    <s v="2026-12"/>
    <s v="2026Q4"/>
    <n v="52"/>
    <x v="0"/>
    <n v="126.98"/>
  </r>
  <r>
    <n v="42125"/>
    <d v="2026-12-27T11:24:00"/>
    <x v="4"/>
    <s v="Team D"/>
    <s v="Logistics"/>
    <n v="4484.68"/>
    <n v="1800.37"/>
    <n v="1.39"/>
    <n v="133"/>
    <n v="54392"/>
    <s v="Completed"/>
    <n v="1"/>
    <n v="0"/>
    <n v="4484.68"/>
    <n v="2684.31"/>
    <x v="41120"/>
    <s v="2026-12"/>
    <s v="2026Q4"/>
    <n v="52"/>
    <x v="0"/>
    <n v="95.68"/>
  </r>
  <r>
    <n v="42126"/>
    <d v="2026-12-27T12:15:00"/>
    <x v="2"/>
    <s v="Team E"/>
    <s v="Sales"/>
    <n v="4191.47"/>
    <n v="2281.61"/>
    <n v="7.96"/>
    <n v="134"/>
    <n v="25202"/>
    <s v="Completed"/>
    <n v="0"/>
    <n v="0"/>
    <n v="4191.47"/>
    <n v="1909.86"/>
    <x v="41121"/>
    <s v="2026-12"/>
    <s v="2026Q4"/>
    <n v="52"/>
    <x v="0"/>
    <n v="16.829999999999998"/>
  </r>
  <r>
    <n v="42127"/>
    <d v="2026-12-27T13:06:00"/>
    <x v="0"/>
    <s v="Team B"/>
    <s v="HR"/>
    <n v="1619.43"/>
    <n v="1967.01"/>
    <n v="1.51"/>
    <n v="105"/>
    <n v="38217"/>
    <s v="Completed"/>
    <n v="0"/>
    <n v="0"/>
    <n v="1619.43"/>
    <n v="-347.57999999999902"/>
    <x v="41122"/>
    <s v="2026-12"/>
    <s v="2026Q4"/>
    <n v="52"/>
    <x v="0"/>
    <n v="69.540000000000006"/>
  </r>
  <r>
    <n v="42128"/>
    <d v="2026-12-27T13:57:00"/>
    <x v="2"/>
    <s v="Team C"/>
    <s v="Sales"/>
    <n v="4136.28"/>
    <n v="1186.31"/>
    <n v="1.73"/>
    <n v="61"/>
    <n v="20900"/>
    <s v="Completed"/>
    <n v="0"/>
    <n v="0"/>
    <n v="4136.28"/>
    <n v="2949.97"/>
    <x v="41123"/>
    <s v="2026-12"/>
    <s v="2026Q4"/>
    <n v="52"/>
    <x v="0"/>
    <n v="35.26"/>
  </r>
  <r>
    <n v="42129"/>
    <d v="2026-12-27T14:48:00"/>
    <x v="4"/>
    <s v="Team B"/>
    <s v="Finance"/>
    <n v="3470.04"/>
    <n v="1475.44"/>
    <n v="7.36"/>
    <n v="43"/>
    <n v="47394"/>
    <s v="Completed"/>
    <n v="0"/>
    <n v="0"/>
    <n v="3470.04"/>
    <n v="1994.6"/>
    <x v="41124"/>
    <s v="2026-12"/>
    <s v="2026Q4"/>
    <n v="52"/>
    <x v="0"/>
    <n v="5.84"/>
  </r>
  <r>
    <n v="42130"/>
    <d v="2026-12-27T15:39:00"/>
    <x v="2"/>
    <s v="Team A"/>
    <s v="Logistics"/>
    <n v="3055.77"/>
    <n v="2506.66"/>
    <n v="6.26"/>
    <n v="58"/>
    <n v="67951"/>
    <s v="Escalated"/>
    <n v="0"/>
    <n v="0"/>
    <n v="3055.77"/>
    <n v="549.11"/>
    <x v="41125"/>
    <s v="2026-12"/>
    <s v="2026Q4"/>
    <n v="52"/>
    <x v="0"/>
    <n v="9.27"/>
  </r>
  <r>
    <n v="42131"/>
    <d v="2026-12-27T16:30:00"/>
    <x v="1"/>
    <s v="Team E"/>
    <s v="Finance"/>
    <n v="3690.7"/>
    <n v="1603.02"/>
    <n v="2.77"/>
    <n v="181"/>
    <n v="28240"/>
    <s v="Completed"/>
    <n v="0"/>
    <n v="0"/>
    <n v="3690.7"/>
    <n v="2087.6799999999998"/>
    <x v="41126"/>
    <s v="2026-12"/>
    <s v="2026Q4"/>
    <n v="52"/>
    <x v="0"/>
    <n v="65.34"/>
  </r>
  <r>
    <n v="42132"/>
    <d v="2026-12-27T17:21:00"/>
    <x v="0"/>
    <s v="Team E"/>
    <s v="Finance"/>
    <n v="4157.87"/>
    <n v="1607.91"/>
    <n v="3.25"/>
    <n v="58"/>
    <n v="46421"/>
    <s v="Completed"/>
    <n v="0"/>
    <n v="0"/>
    <n v="4157.87"/>
    <n v="2549.96"/>
    <x v="41127"/>
    <s v="2026-12"/>
    <s v="2026Q4"/>
    <n v="52"/>
    <x v="0"/>
    <n v="17.850000000000001"/>
  </r>
  <r>
    <n v="42133"/>
    <d v="2026-12-27T18:12:00"/>
    <x v="3"/>
    <s v="Unassigned"/>
    <s v="Finance"/>
    <n v="2333.8000000000002"/>
    <n v="2445.3000000000002"/>
    <n v="1.27"/>
    <n v="66"/>
    <n v="31866"/>
    <s v="Cancelled"/>
    <n v="1"/>
    <n v="0"/>
    <n v="2333.8000000000002"/>
    <n v="-111.5"/>
    <x v="41128"/>
    <s v="2026-12"/>
    <s v="2026Q4"/>
    <n v="52"/>
    <x v="0"/>
    <n v="51.97"/>
  </r>
  <r>
    <n v="42134"/>
    <d v="2026-12-27T19:03:00"/>
    <x v="0"/>
    <s v="Team B"/>
    <s v="Logistics"/>
    <n v="4721.97"/>
    <n v="1781.23"/>
    <n v="3.09"/>
    <n v="34"/>
    <n v="68355"/>
    <s v="Completed"/>
    <n v="0"/>
    <n v="0"/>
    <n v="4721.97"/>
    <n v="2940.74"/>
    <x v="41129"/>
    <s v="2026-12"/>
    <s v="2026Q4"/>
    <n v="52"/>
    <x v="0"/>
    <n v="11"/>
  </r>
  <r>
    <n v="42135"/>
    <d v="2026-12-27T19:54:00"/>
    <x v="1"/>
    <s v="Team B"/>
    <s v="Finance"/>
    <n v="3261.09"/>
    <n v="2527.11"/>
    <n v="1.1399999999999999"/>
    <n v="159"/>
    <n v="66125"/>
    <s v="Delayed"/>
    <n v="1"/>
    <n v="0"/>
    <n v="3261.09"/>
    <n v="733.98"/>
    <x v="41130"/>
    <s v="2026-12"/>
    <s v="2026Q4"/>
    <n v="52"/>
    <x v="1"/>
    <n v="139.47"/>
  </r>
  <r>
    <n v="42136"/>
    <d v="2026-12-27T20:45:00"/>
    <x v="4"/>
    <s v="Team C"/>
    <s v="Finance"/>
    <n v="2973.56"/>
    <n v="1952.96"/>
    <n v="3.42"/>
    <n v="100"/>
    <n v="70996"/>
    <s v="Completed"/>
    <n v="0"/>
    <n v="0"/>
    <n v="2973.56"/>
    <n v="1020.59999999999"/>
    <x v="41131"/>
    <s v="2026-12"/>
    <s v="2026Q4"/>
    <n v="52"/>
    <x v="0"/>
    <n v="29.24"/>
  </r>
  <r>
    <n v="42137"/>
    <d v="2026-12-27T21:36:00"/>
    <x v="3"/>
    <s v="Team A"/>
    <s v="HR"/>
    <n v="2616.14"/>
    <n v="2471.63"/>
    <n v="4.58"/>
    <n v="165"/>
    <n v="19693"/>
    <s v="Completed"/>
    <n v="0"/>
    <n v="0"/>
    <n v="2616.14"/>
    <n v="144.509999999999"/>
    <x v="41132"/>
    <s v="2026-12"/>
    <s v="2026Q4"/>
    <n v="52"/>
    <x v="0"/>
    <n v="36.03"/>
  </r>
  <r>
    <n v="42138"/>
    <d v="2026-12-27T22:27:00"/>
    <x v="3"/>
    <s v="Team A"/>
    <s v="Finance"/>
    <n v="2675.54"/>
    <n v="2096.69"/>
    <n v="3.83"/>
    <n v="16"/>
    <n v="53775"/>
    <s v="Escalated"/>
    <n v="0"/>
    <n v="0"/>
    <n v="2675.54"/>
    <n v="578.849999999999"/>
    <x v="41133"/>
    <s v="2026-12"/>
    <s v="2026Q4"/>
    <n v="52"/>
    <x v="0"/>
    <n v="4.18"/>
  </r>
  <r>
    <n v="42139"/>
    <d v="2026-12-27T23:18:00"/>
    <x v="0"/>
    <s v="Team B"/>
    <s v="Operations"/>
    <n v="2462.3000000000002"/>
    <n v="1853.29"/>
    <n v="1.23"/>
    <n v="86"/>
    <n v="45633"/>
    <s v="Pending"/>
    <n v="0"/>
    <n v="0"/>
    <n v="2462.3000000000002"/>
    <n v="609.01"/>
    <x v="41134"/>
    <s v="2026-12"/>
    <s v="2026Q4"/>
    <n v="52"/>
    <x v="0"/>
    <n v="69.92"/>
  </r>
  <r>
    <n v="42140"/>
    <d v="2026-12-28T00:09:00"/>
    <x v="4"/>
    <s v="Team C"/>
    <s v="Logistics"/>
    <n v="2172.15"/>
    <n v="2168.0700000000002"/>
    <n v="8.5399999999999991"/>
    <n v="37"/>
    <n v="15590"/>
    <s v="Delayed"/>
    <n v="0"/>
    <n v="0"/>
    <n v="2172.15"/>
    <n v="4.0799999999999201"/>
    <x v="41135"/>
    <s v="2026-12"/>
    <s v="2026Q4"/>
    <n v="53"/>
    <x v="1"/>
    <n v="4.33"/>
  </r>
  <r>
    <n v="42141"/>
    <d v="2026-12-28T01:00:00"/>
    <x v="4"/>
    <s v="Team E"/>
    <s v="HR"/>
    <n v="2219.42"/>
    <n v="1309.78"/>
    <n v="6.2"/>
    <n v="128"/>
    <n v="30147"/>
    <s v="Completed"/>
    <n v="0"/>
    <n v="0"/>
    <n v="2219.42"/>
    <n v="909.64"/>
    <x v="41136"/>
    <s v="2026-12"/>
    <s v="2026Q4"/>
    <n v="53"/>
    <x v="0"/>
    <n v="20.65"/>
  </r>
  <r>
    <n v="42142"/>
    <d v="2026-12-28T01:51:00"/>
    <x v="2"/>
    <s v="Team D"/>
    <s v="Sales"/>
    <n v="4550.6499999999996"/>
    <n v="1149.4100000000001"/>
    <n v="3.05"/>
    <n v="101"/>
    <n v="46225"/>
    <s v="Completed"/>
    <n v="0"/>
    <n v="0"/>
    <n v="4550.6499999999996"/>
    <n v="3401.24"/>
    <x v="41137"/>
    <s v="2026-12"/>
    <s v="2026Q4"/>
    <n v="53"/>
    <x v="0"/>
    <n v="33.11"/>
  </r>
  <r>
    <n v="42143"/>
    <d v="2026-12-28T02:42:00"/>
    <x v="4"/>
    <s v="Team E"/>
    <s v="Operations"/>
    <n v="4284.2299999999996"/>
    <n v="1525.87"/>
    <n v="5.87"/>
    <n v="6"/>
    <n v="49688"/>
    <s v="Completed"/>
    <n v="0"/>
    <n v="0"/>
    <n v="4284.2299999999996"/>
    <n v="2758.3599999999901"/>
    <x v="41138"/>
    <s v="2026-12"/>
    <s v="2026Q4"/>
    <n v="53"/>
    <x v="0"/>
    <n v="1.02"/>
  </r>
  <r>
    <n v="42144"/>
    <d v="2026-12-28T03:33:00"/>
    <x v="3"/>
    <s v="Team A"/>
    <s v="Sales"/>
    <n v="2044.55"/>
    <n v="1083.96"/>
    <n v="2.67"/>
    <n v="29"/>
    <n v="77608"/>
    <s v="Delayed"/>
    <n v="0"/>
    <n v="0"/>
    <n v="2044.55"/>
    <n v="960.58999999999901"/>
    <x v="41139"/>
    <s v="2026-12"/>
    <s v="2026Q4"/>
    <n v="53"/>
    <x v="1"/>
    <n v="10.86"/>
  </r>
  <r>
    <n v="42145"/>
    <d v="2026-12-28T04:24:00"/>
    <x v="0"/>
    <s v="Team A"/>
    <s v="Operations"/>
    <n v="3710.52"/>
    <n v="2333.6999999999998"/>
    <n v="0.27"/>
    <n v="15"/>
    <n v="86702"/>
    <s v="Pending"/>
    <n v="0"/>
    <n v="0"/>
    <n v="3710.52"/>
    <n v="1376.82"/>
    <x v="41140"/>
    <s v="2026-12"/>
    <s v="2026Q4"/>
    <n v="53"/>
    <x v="0"/>
    <n v="55.56"/>
  </r>
  <r>
    <n v="42146"/>
    <d v="2026-12-28T05:15:00"/>
    <x v="0"/>
    <s v="Team B"/>
    <s v="HR"/>
    <n v="4231.2"/>
    <n v="1405.13"/>
    <n v="4.7300000000000004"/>
    <n v="87"/>
    <n v="92932"/>
    <s v="Completed"/>
    <n v="1"/>
    <n v="0"/>
    <n v="4231.2"/>
    <n v="2826.0699999999902"/>
    <x v="41141"/>
    <s v="2026-12"/>
    <s v="2026Q4"/>
    <n v="53"/>
    <x v="0"/>
    <n v="18.39"/>
  </r>
  <r>
    <n v="42147"/>
    <d v="2026-12-28T06:06:00"/>
    <x v="3"/>
    <s v="Team A"/>
    <s v="Operations"/>
    <n v="2890.52"/>
    <n v="1750.32"/>
    <n v="3.8"/>
    <n v="43"/>
    <n v="59423"/>
    <s v="Pending"/>
    <n v="0"/>
    <n v="0"/>
    <n v="2890.52"/>
    <n v="1140.2"/>
    <x v="41142"/>
    <s v="2026-12"/>
    <s v="2026Q4"/>
    <n v="53"/>
    <x v="0"/>
    <n v="11.32"/>
  </r>
  <r>
    <n v="42148"/>
    <d v="2026-12-28T06:57:00"/>
    <x v="1"/>
    <s v="Team C"/>
    <s v="Logistics"/>
    <n v="4640.5200000000004"/>
    <n v="1687.75"/>
    <n v="4.4800000000000004"/>
    <n v="19"/>
    <n v="49844"/>
    <s v="Pending"/>
    <n v="0"/>
    <n v="0"/>
    <n v="4640.5200000000004"/>
    <n v="2952.77"/>
    <x v="41143"/>
    <s v="2026-12"/>
    <s v="2026Q4"/>
    <n v="53"/>
    <x v="0"/>
    <n v="4.24"/>
  </r>
  <r>
    <n v="42149"/>
    <d v="2026-12-28T07:48:00"/>
    <x v="3"/>
    <s v="Team E"/>
    <s v="Logistics"/>
    <n v="3851.39"/>
    <n v="1733.84"/>
    <n v="1.78"/>
    <n v="108"/>
    <n v="27163"/>
    <s v="Delayed"/>
    <n v="0"/>
    <n v="0"/>
    <n v="3851.39"/>
    <n v="2117.5500000000002"/>
    <x v="41144"/>
    <s v="2026-12"/>
    <s v="2026Q4"/>
    <n v="53"/>
    <x v="1"/>
    <n v="60.67"/>
  </r>
  <r>
    <n v="42150"/>
    <d v="2026-12-28T08:39:00"/>
    <x v="2"/>
    <s v="Team B"/>
    <s v="Logistics"/>
    <n v="4162.8100000000004"/>
    <n v="1623.11"/>
    <n v="14.85"/>
    <n v="140"/>
    <n v="61256"/>
    <s v="Delayed"/>
    <n v="1"/>
    <n v="0"/>
    <n v="4162.8100000000004"/>
    <n v="2539.6999999999998"/>
    <x v="41145"/>
    <s v="2026-12"/>
    <s v="2026Q4"/>
    <n v="53"/>
    <x v="1"/>
    <n v="9.43"/>
  </r>
  <r>
    <n v="42151"/>
    <d v="2026-12-28T09:30:00"/>
    <x v="3"/>
    <s v="Team C"/>
    <s v="Operations"/>
    <n v="4071.43"/>
    <n v="1844.07"/>
    <n v="0.82"/>
    <n v="139"/>
    <n v="17626"/>
    <s v="Completed"/>
    <n v="0"/>
    <n v="0"/>
    <n v="4071.43"/>
    <n v="2227.3599999999901"/>
    <x v="41146"/>
    <s v="2026-12"/>
    <s v="2026Q4"/>
    <n v="53"/>
    <x v="0"/>
    <n v="169.51"/>
  </r>
  <r>
    <n v="42152"/>
    <d v="2026-12-28T10:21:00"/>
    <x v="2"/>
    <s v="Team C"/>
    <s v="HR"/>
    <n v="3289.39"/>
    <n v="1976.09"/>
    <n v="0.3"/>
    <n v="125"/>
    <n v="35761"/>
    <s v="Completed"/>
    <n v="0"/>
    <n v="0"/>
    <n v="3289.39"/>
    <n v="1313.3"/>
    <x v="41147"/>
    <s v="2026-12"/>
    <s v="2026Q4"/>
    <n v="53"/>
    <x v="0"/>
    <n v="416.67"/>
  </r>
  <r>
    <n v="42153"/>
    <d v="2026-12-28T11:12:00"/>
    <x v="0"/>
    <s v="Team D"/>
    <s v="Finance"/>
    <n v="2736.68"/>
    <n v="1708.88"/>
    <n v="0.21"/>
    <n v="187"/>
    <n v="34105"/>
    <s v="Completed"/>
    <n v="0"/>
    <n v="0"/>
    <n v="2736.68"/>
    <n v="1027.79999999999"/>
    <x v="41148"/>
    <s v="2026-12"/>
    <s v="2026Q4"/>
    <n v="53"/>
    <x v="0"/>
    <n v="890.48"/>
  </r>
  <r>
    <n v="42154"/>
    <d v="2026-12-28T12:03:00"/>
    <x v="1"/>
    <s v="Team A"/>
    <s v="HR"/>
    <n v="3969.66"/>
    <n v="1063.4100000000001"/>
    <n v="1.21"/>
    <n v="31"/>
    <n v="14483"/>
    <s v="Completed"/>
    <n v="0"/>
    <n v="0"/>
    <n v="3969.66"/>
    <n v="2906.25"/>
    <x v="41149"/>
    <s v="2026-12"/>
    <s v="2026Q4"/>
    <n v="53"/>
    <x v="0"/>
    <n v="25.62"/>
  </r>
  <r>
    <n v="42155"/>
    <d v="2026-12-28T12:54:00"/>
    <x v="3"/>
    <s v="Team A"/>
    <s v="HR"/>
    <n v="1958.99"/>
    <n v="1405.34"/>
    <n v="8.31"/>
    <n v="140"/>
    <n v="54727"/>
    <s v="Completed"/>
    <n v="0"/>
    <n v="0"/>
    <n v="1958.99"/>
    <n v="553.65"/>
    <x v="41150"/>
    <s v="2026-12"/>
    <s v="2026Q4"/>
    <n v="53"/>
    <x v="0"/>
    <n v="16.850000000000001"/>
  </r>
  <r>
    <n v="42156"/>
    <d v="2026-12-28T13:45:00"/>
    <x v="3"/>
    <s v="Team C"/>
    <s v="Sales"/>
    <n v="2736.25"/>
    <n v="1106.24"/>
    <n v="6.51"/>
    <n v="177"/>
    <n v="67543"/>
    <s v="Cancelled"/>
    <n v="0"/>
    <n v="0"/>
    <n v="2736.25"/>
    <n v="1630.01"/>
    <x v="41151"/>
    <s v="2026-12"/>
    <s v="2026Q4"/>
    <n v="53"/>
    <x v="0"/>
    <n v="27.19"/>
  </r>
  <r>
    <n v="42157"/>
    <d v="2026-12-28T14:36:00"/>
    <x v="3"/>
    <s v="Team B"/>
    <s v="HR"/>
    <n v="3822.62"/>
    <n v="1150.3499999999999"/>
    <n v="16.46"/>
    <n v="35"/>
    <n v="90775"/>
    <s v="Completed"/>
    <n v="0"/>
    <n v="0"/>
    <n v="3822.62"/>
    <n v="2672.27"/>
    <x v="41152"/>
    <s v="2026-12"/>
    <s v="2026Q4"/>
    <n v="53"/>
    <x v="0"/>
    <n v="2.13"/>
  </r>
  <r>
    <n v="42158"/>
    <d v="2026-12-28T15:27:00"/>
    <x v="0"/>
    <s v="Team C"/>
    <s v="Finance"/>
    <n v="2273.5700000000002"/>
    <n v="1581.44"/>
    <n v="1.69"/>
    <n v="90"/>
    <n v="78122"/>
    <s v="Delayed"/>
    <n v="0"/>
    <n v="0"/>
    <n v="2273.5700000000002"/>
    <n v="692.13"/>
    <x v="41153"/>
    <s v="2026-12"/>
    <s v="2026Q4"/>
    <n v="53"/>
    <x v="1"/>
    <n v="53.25"/>
  </r>
  <r>
    <n v="42159"/>
    <d v="2026-12-28T16:18:00"/>
    <x v="4"/>
    <s v="Team C"/>
    <s v="Operations"/>
    <n v="1642.17"/>
    <n v="941.01"/>
    <n v="5.52"/>
    <n v="188"/>
    <n v="54036"/>
    <s v="Completed"/>
    <n v="0"/>
    <n v="0"/>
    <n v="1642.17"/>
    <n v="701.16"/>
    <x v="41154"/>
    <s v="2026-12"/>
    <s v="2026Q4"/>
    <n v="53"/>
    <x v="0"/>
    <n v="34.06"/>
  </r>
  <r>
    <n v="42160"/>
    <d v="2026-12-28T17:09:00"/>
    <x v="4"/>
    <s v="Team A"/>
    <s v="Operations"/>
    <n v="2727.33"/>
    <n v="1146.52"/>
    <n v="9.26"/>
    <n v="197"/>
    <n v="18955"/>
    <s v="Completed"/>
    <n v="0"/>
    <n v="0"/>
    <n v="2727.33"/>
    <n v="1580.81"/>
    <x v="41155"/>
    <s v="2026-12"/>
    <s v="2026Q4"/>
    <n v="53"/>
    <x v="0"/>
    <n v="21.27"/>
  </r>
  <r>
    <n v="42161"/>
    <d v="2026-12-28T18:00:00"/>
    <x v="2"/>
    <s v="Team E"/>
    <s v="Finance"/>
    <n v="3684.81"/>
    <n v="1903.23"/>
    <n v="1.95"/>
    <n v="11"/>
    <n v="87002"/>
    <s v="Completed"/>
    <n v="0"/>
    <n v="0"/>
    <n v="3684.81"/>
    <n v="1781.58"/>
    <x v="41156"/>
    <s v="2026-12"/>
    <s v="2026Q4"/>
    <n v="53"/>
    <x v="0"/>
    <n v="5.64"/>
  </r>
  <r>
    <n v="42162"/>
    <d v="2026-12-28T18:51:00"/>
    <x v="0"/>
    <s v="Team A"/>
    <s v="Operations"/>
    <n v="2323.7600000000002"/>
    <n v="1478.08"/>
    <n v="0.02"/>
    <n v="66"/>
    <n v="87437"/>
    <s v="Delayed"/>
    <n v="0"/>
    <n v="0"/>
    <n v="2323.7600000000002"/>
    <n v="845.68"/>
    <x v="41157"/>
    <s v="2026-12"/>
    <s v="2026Q4"/>
    <n v="53"/>
    <x v="1"/>
    <n v="3300"/>
  </r>
  <r>
    <n v="42163"/>
    <d v="2026-12-28T19:42:00"/>
    <x v="0"/>
    <s v="Team D"/>
    <s v="Logistics"/>
    <n v="3576.99"/>
    <n v="1696.41"/>
    <n v="0.22"/>
    <n v="12"/>
    <n v="12558"/>
    <s v="Completed"/>
    <n v="0"/>
    <n v="0"/>
    <n v="3576.99"/>
    <n v="1880.5799999999899"/>
    <x v="41158"/>
    <s v="2026-12"/>
    <s v="2026Q4"/>
    <n v="53"/>
    <x v="0"/>
    <n v="54.55"/>
  </r>
  <r>
    <n v="42164"/>
    <d v="2026-12-28T20:33:00"/>
    <x v="1"/>
    <s v="Team D"/>
    <s v="Operations"/>
    <n v="843.67"/>
    <n v="1855.4"/>
    <n v="0.38"/>
    <n v="67"/>
    <n v="98328"/>
    <s v="Delayed"/>
    <n v="0"/>
    <n v="0"/>
    <n v="843.67"/>
    <n v="-1011.73"/>
    <x v="41159"/>
    <s v="2026-12"/>
    <s v="2026Q4"/>
    <n v="53"/>
    <x v="1"/>
    <n v="176.32"/>
  </r>
  <r>
    <n v="42165"/>
    <d v="2026-12-28T21:24:00"/>
    <x v="3"/>
    <s v="Team B"/>
    <s v="Logistics"/>
    <n v="3850.94"/>
    <n v="1446.84"/>
    <n v="1.55"/>
    <n v="180"/>
    <n v="61541"/>
    <s v="Completed"/>
    <n v="0"/>
    <n v="0"/>
    <n v="3850.94"/>
    <n v="2404.1"/>
    <x v="41160"/>
    <s v="2026-12"/>
    <s v="2026Q4"/>
    <n v="53"/>
    <x v="0"/>
    <n v="116.13"/>
  </r>
  <r>
    <n v="42166"/>
    <d v="2026-12-28T22:15:00"/>
    <x v="4"/>
    <s v="Team E"/>
    <s v="Finance"/>
    <n v="2262.5300000000002"/>
    <n v="2037.7"/>
    <n v="7.45"/>
    <n v="105"/>
    <n v="58027"/>
    <s v="Delayed"/>
    <n v="0"/>
    <n v="0"/>
    <n v="2262.5300000000002"/>
    <n v="224.83"/>
    <x v="41161"/>
    <s v="2026-12"/>
    <s v="2026Q4"/>
    <n v="53"/>
    <x v="1"/>
    <n v="14.09"/>
  </r>
  <r>
    <n v="42167"/>
    <d v="2026-12-28T23:06:00"/>
    <x v="2"/>
    <s v="Team C"/>
    <s v="Finance"/>
    <n v="2435.38"/>
    <n v="2422.48"/>
    <n v="0.13"/>
    <n v="128"/>
    <n v="81821"/>
    <s v="Escalated"/>
    <n v="0"/>
    <n v="0"/>
    <n v="2435.38"/>
    <n v="12.9"/>
    <x v="41162"/>
    <s v="2026-12"/>
    <s v="2026Q4"/>
    <n v="53"/>
    <x v="0"/>
    <n v="984.62"/>
  </r>
  <r>
    <n v="42168"/>
    <d v="2026-12-28T23:57:00"/>
    <x v="0"/>
    <s v="Team E"/>
    <s v="HR"/>
    <n v="5008.99"/>
    <n v="1779.77"/>
    <n v="5.77"/>
    <n v="134"/>
    <n v="64394"/>
    <s v="Delayed"/>
    <n v="0"/>
    <n v="0"/>
    <n v="5008.99"/>
    <n v="3229.22"/>
    <x v="41163"/>
    <s v="2026-12"/>
    <s v="2026Q4"/>
    <n v="53"/>
    <x v="1"/>
    <n v="23.22"/>
  </r>
  <r>
    <n v="42169"/>
    <d v="2026-12-29T00:48:00"/>
    <x v="3"/>
    <s v="Team A"/>
    <s v="Operations"/>
    <n v="3372.93"/>
    <n v="2298.94"/>
    <n v="2.5099999999999998"/>
    <n v="192"/>
    <n v="11838"/>
    <s v="Pending"/>
    <n v="0"/>
    <n v="0"/>
    <n v="3372.93"/>
    <n v="1073.98999999999"/>
    <x v="41164"/>
    <s v="2026-12"/>
    <s v="2026Q4"/>
    <n v="53"/>
    <x v="0"/>
    <n v="76.489999999999995"/>
  </r>
  <r>
    <n v="42170"/>
    <d v="2026-12-29T01:39:00"/>
    <x v="3"/>
    <s v="Team A"/>
    <s v="Sales"/>
    <n v="2205.16"/>
    <n v="1919.71"/>
    <n v="0.94"/>
    <n v="198"/>
    <n v="71859"/>
    <s v="Delayed"/>
    <n v="0"/>
    <n v="0"/>
    <n v="2205.16"/>
    <n v="285.44999999999902"/>
    <x v="41165"/>
    <s v="2026-12"/>
    <s v="2026Q4"/>
    <n v="53"/>
    <x v="1"/>
    <n v="210.64"/>
  </r>
  <r>
    <n v="42171"/>
    <d v="2026-12-29T02:30:00"/>
    <x v="4"/>
    <s v="Team C"/>
    <s v="Operations"/>
    <n v="3207.36"/>
    <n v="1747.36"/>
    <n v="3.06"/>
    <n v="124"/>
    <n v="78047"/>
    <s v="Completed"/>
    <n v="0"/>
    <n v="0"/>
    <n v="3207.36"/>
    <n v="1460"/>
    <x v="41166"/>
    <s v="2026-12"/>
    <s v="2026Q4"/>
    <n v="53"/>
    <x v="0"/>
    <n v="40.520000000000003"/>
  </r>
  <r>
    <n v="42172"/>
    <d v="2026-12-29T03:21:00"/>
    <x v="4"/>
    <s v="Team C"/>
    <s v="HR"/>
    <n v="2788.91"/>
    <n v="2293.9499999999998"/>
    <n v="1.25"/>
    <n v="111"/>
    <n v="15069"/>
    <s v="Completed"/>
    <n v="0"/>
    <n v="0"/>
    <n v="2788.91"/>
    <n v="494.96"/>
    <x v="41167"/>
    <s v="2026-12"/>
    <s v="2026Q4"/>
    <n v="53"/>
    <x v="0"/>
    <n v="88.8"/>
  </r>
  <r>
    <n v="42173"/>
    <d v="2026-12-29T04:12:00"/>
    <x v="4"/>
    <s v="Unassigned"/>
    <s v="Operations"/>
    <n v="3091.78"/>
    <n v="2463.1"/>
    <n v="7.67"/>
    <n v="37"/>
    <n v="23476"/>
    <s v="Completed"/>
    <n v="0"/>
    <n v="0"/>
    <n v="3091.78"/>
    <n v="628.67999999999995"/>
    <x v="41168"/>
    <s v="2026-12"/>
    <s v="2026Q4"/>
    <n v="53"/>
    <x v="0"/>
    <n v="4.82"/>
  </r>
  <r>
    <n v="42174"/>
    <d v="2026-12-29T05:03:00"/>
    <x v="4"/>
    <s v="Team A"/>
    <s v="Sales"/>
    <n v="3203.34"/>
    <n v="1842.49"/>
    <n v="2.77"/>
    <n v="155"/>
    <n v="76850"/>
    <s v="Completed"/>
    <n v="0"/>
    <n v="0"/>
    <n v="3203.34"/>
    <n v="1360.85"/>
    <x v="41169"/>
    <s v="2026-12"/>
    <s v="2026Q4"/>
    <n v="53"/>
    <x v="0"/>
    <n v="55.96"/>
  </r>
  <r>
    <n v="42175"/>
    <d v="2026-12-29T05:54:00"/>
    <x v="0"/>
    <s v="Team A"/>
    <s v="Operations"/>
    <n v="3960.26"/>
    <n v="1859.56"/>
    <n v="7.0000000000000007E-2"/>
    <n v="183"/>
    <n v="27963"/>
    <s v="Completed"/>
    <n v="0"/>
    <n v="0"/>
    <n v="3960.26"/>
    <n v="2100.6999999999998"/>
    <x v="41170"/>
    <s v="2026-12"/>
    <s v="2026Q4"/>
    <n v="53"/>
    <x v="0"/>
    <n v="2614.29"/>
  </r>
  <r>
    <n v="42176"/>
    <d v="2026-12-29T06:45:00"/>
    <x v="1"/>
    <s v="Team D"/>
    <s v="Sales"/>
    <n v="3029.87"/>
    <n v="1559.08"/>
    <n v="14.06"/>
    <n v="14"/>
    <n v="49988"/>
    <s v="Pending"/>
    <n v="0"/>
    <n v="0"/>
    <n v="3029.87"/>
    <n v="1470.79"/>
    <x v="41171"/>
    <s v="2026-12"/>
    <s v="2026Q4"/>
    <n v="53"/>
    <x v="0"/>
    <n v="1"/>
  </r>
  <r>
    <n v="42177"/>
    <d v="2026-12-29T07:36:00"/>
    <x v="0"/>
    <s v="Team B"/>
    <s v="Sales"/>
    <n v="2358.92"/>
    <n v="1844.29"/>
    <n v="0.5"/>
    <n v="150"/>
    <n v="85771"/>
    <s v="Completed"/>
    <n v="0"/>
    <n v="0"/>
    <n v="2358.92"/>
    <n v="514.63"/>
    <x v="41172"/>
    <s v="2026-12"/>
    <s v="2026Q4"/>
    <n v="53"/>
    <x v="0"/>
    <n v="300"/>
  </r>
  <r>
    <n v="42178"/>
    <d v="2026-12-29T08:27:00"/>
    <x v="1"/>
    <s v="Team B"/>
    <s v="HR"/>
    <n v="2692.59"/>
    <n v="2175.89"/>
    <n v="0.92"/>
    <n v="180"/>
    <n v="81780"/>
    <s v="Completed"/>
    <n v="0"/>
    <n v="0"/>
    <n v="2692.59"/>
    <n v="516.70000000000005"/>
    <x v="41173"/>
    <s v="2026-12"/>
    <s v="2026Q4"/>
    <n v="53"/>
    <x v="0"/>
    <n v="195.65"/>
  </r>
  <r>
    <n v="42179"/>
    <d v="2026-12-29T09:18:00"/>
    <x v="3"/>
    <s v="Team D"/>
    <s v="Sales"/>
    <n v="3048.46"/>
    <n v="2048.3200000000002"/>
    <n v="5.27"/>
    <n v="101"/>
    <n v="92108"/>
    <s v="Completed"/>
    <n v="0"/>
    <n v="0"/>
    <n v="3048.46"/>
    <n v="1000.13999999999"/>
    <x v="41174"/>
    <s v="2026-12"/>
    <s v="2026Q4"/>
    <n v="53"/>
    <x v="0"/>
    <n v="19.170000000000002"/>
  </r>
  <r>
    <n v="42180"/>
    <d v="2026-12-29T10:09:00"/>
    <x v="3"/>
    <s v="Team A"/>
    <s v="Finance"/>
    <n v="2776.59"/>
    <n v="1597.94"/>
    <n v="14.33"/>
    <n v="23"/>
    <n v="63644"/>
    <s v="Cancelled"/>
    <n v="0"/>
    <n v="0"/>
    <n v="2776.59"/>
    <n v="1178.6500000000001"/>
    <x v="41175"/>
    <s v="2026-12"/>
    <s v="2026Q4"/>
    <n v="53"/>
    <x v="0"/>
    <n v="1.61"/>
  </r>
  <r>
    <n v="42181"/>
    <d v="2026-12-29T11:00:00"/>
    <x v="4"/>
    <s v="Team A"/>
    <s v="Sales"/>
    <n v="3004.01"/>
    <n v="887.25"/>
    <n v="0.72"/>
    <n v="129"/>
    <n v="18440"/>
    <s v="Completed"/>
    <n v="0"/>
    <n v="0"/>
    <n v="3004.01"/>
    <n v="2116.7600000000002"/>
    <x v="41176"/>
    <s v="2026-12"/>
    <s v="2026Q4"/>
    <n v="53"/>
    <x v="0"/>
    <n v="179.17"/>
  </r>
  <r>
    <n v="42182"/>
    <d v="2026-12-29T11:51:00"/>
    <x v="0"/>
    <s v="Unassigned"/>
    <s v="Finance"/>
    <n v="3604.8"/>
    <n v="1434.02"/>
    <n v="5.5"/>
    <n v="109"/>
    <n v="79566"/>
    <s v="Completed"/>
    <n v="0"/>
    <n v="0"/>
    <n v="3604.8"/>
    <n v="2170.7800000000002"/>
    <x v="41177"/>
    <s v="2026-12"/>
    <s v="2026Q4"/>
    <n v="53"/>
    <x v="0"/>
    <n v="19.82"/>
  </r>
  <r>
    <n v="42183"/>
    <d v="2026-12-29T12:42:00"/>
    <x v="3"/>
    <s v="Team C"/>
    <s v="Finance"/>
    <n v="2898.63"/>
    <n v="516.01"/>
    <n v="7.85"/>
    <n v="84"/>
    <n v="27526"/>
    <s v="Completed"/>
    <n v="0"/>
    <n v="0"/>
    <n v="2898.63"/>
    <n v="2382.62"/>
    <x v="41178"/>
    <s v="2026-12"/>
    <s v="2026Q4"/>
    <n v="53"/>
    <x v="0"/>
    <n v="10.7"/>
  </r>
  <r>
    <n v="42184"/>
    <d v="2026-12-29T13:33:00"/>
    <x v="1"/>
    <s v="Team C"/>
    <s v="Logistics"/>
    <n v="2141.85"/>
    <n v="3146.21"/>
    <n v="0.78"/>
    <n v="56"/>
    <n v="41312"/>
    <s v="Completed"/>
    <n v="0"/>
    <n v="0"/>
    <n v="2141.85"/>
    <n v="-1004.36"/>
    <x v="41179"/>
    <s v="2026-12"/>
    <s v="2026Q4"/>
    <n v="53"/>
    <x v="0"/>
    <n v="71.790000000000006"/>
  </r>
  <r>
    <n v="42185"/>
    <d v="2026-12-29T14:24:00"/>
    <x v="4"/>
    <s v="Team D"/>
    <s v="Logistics"/>
    <n v="3806.84"/>
    <n v="1521.26"/>
    <n v="7.24"/>
    <n v="6"/>
    <n v="55007"/>
    <s v="Delayed"/>
    <n v="0"/>
    <n v="0"/>
    <n v="3806.84"/>
    <n v="2285.58"/>
    <x v="41180"/>
    <s v="2026-12"/>
    <s v="2026Q4"/>
    <n v="53"/>
    <x v="1"/>
    <n v="0.83"/>
  </r>
  <r>
    <n v="42186"/>
    <d v="2026-12-29T15:15:00"/>
    <x v="3"/>
    <s v="Team C"/>
    <s v="Finance"/>
    <n v="3173.72"/>
    <n v="1146.8800000000001"/>
    <n v="4.18"/>
    <n v="167"/>
    <n v="29395"/>
    <s v="Completed"/>
    <n v="0"/>
    <n v="0"/>
    <n v="3173.72"/>
    <n v="2026.8399999999899"/>
    <x v="41181"/>
    <s v="2026-12"/>
    <s v="2026Q4"/>
    <n v="53"/>
    <x v="0"/>
    <n v="39.950000000000003"/>
  </r>
  <r>
    <n v="42187"/>
    <d v="2026-12-29T16:06:00"/>
    <x v="4"/>
    <s v="Team B"/>
    <s v="Sales"/>
    <n v="3778.48"/>
    <n v="1424.53"/>
    <n v="3.15"/>
    <n v="15"/>
    <n v="47364"/>
    <s v="Completed"/>
    <n v="0"/>
    <n v="0"/>
    <n v="3778.48"/>
    <n v="2353.9499999999998"/>
    <x v="41182"/>
    <s v="2026-12"/>
    <s v="2026Q4"/>
    <n v="53"/>
    <x v="0"/>
    <n v="4.76"/>
  </r>
  <r>
    <n v="42188"/>
    <d v="2026-12-29T16:57:00"/>
    <x v="3"/>
    <s v="Team E"/>
    <s v="Sales"/>
    <n v="3102.27"/>
    <n v="999.2"/>
    <n v="4.34"/>
    <n v="169"/>
    <n v="49453"/>
    <s v="Completed"/>
    <n v="0"/>
    <n v="0"/>
    <n v="3102.27"/>
    <n v="2103.0699999999902"/>
    <x v="41183"/>
    <s v="2026-12"/>
    <s v="2026Q4"/>
    <n v="53"/>
    <x v="0"/>
    <n v="38.94"/>
  </r>
  <r>
    <n v="42189"/>
    <d v="2026-12-29T17:48:00"/>
    <x v="3"/>
    <s v="Team D"/>
    <s v="Sales"/>
    <n v="2883.23"/>
    <n v="2425.5700000000002"/>
    <n v="1.55"/>
    <n v="136"/>
    <n v="65075"/>
    <s v="Completed"/>
    <n v="0"/>
    <n v="0"/>
    <n v="2883.23"/>
    <n v="457.659999999999"/>
    <x v="41184"/>
    <s v="2026-12"/>
    <s v="2026Q4"/>
    <n v="53"/>
    <x v="0"/>
    <n v="87.74"/>
  </r>
  <r>
    <n v="42190"/>
    <d v="2026-12-29T18:39:00"/>
    <x v="2"/>
    <s v="Team A"/>
    <s v="Logistics"/>
    <n v="2145.0300000000002"/>
    <n v="2404.9899999999998"/>
    <n v="0.53"/>
    <n v="128"/>
    <n v="27712"/>
    <s v="Pending"/>
    <n v="0"/>
    <n v="0"/>
    <n v="2145.0300000000002"/>
    <n v="-259.95999999999901"/>
    <x v="41185"/>
    <s v="2026-12"/>
    <s v="2026Q4"/>
    <n v="53"/>
    <x v="0"/>
    <n v="241.51"/>
  </r>
  <r>
    <n v="42191"/>
    <d v="2026-12-29T19:30:00"/>
    <x v="4"/>
    <s v="Team E"/>
    <s v="Logistics"/>
    <n v="3570.23"/>
    <n v="1746.76"/>
    <n v="0.02"/>
    <n v="76"/>
    <n v="91267"/>
    <s v="Completed"/>
    <n v="0"/>
    <n v="0"/>
    <n v="3570.23"/>
    <n v="1823.47"/>
    <x v="41186"/>
    <s v="2026-12"/>
    <s v="2026Q4"/>
    <n v="53"/>
    <x v="0"/>
    <n v="3800"/>
  </r>
  <r>
    <n v="42192"/>
    <d v="2026-12-29T20:21:00"/>
    <x v="4"/>
    <s v="Team B"/>
    <s v="Finance"/>
    <n v="2938.79"/>
    <n v="1766.13"/>
    <n v="5.28"/>
    <n v="68"/>
    <n v="57092"/>
    <s v="Completed"/>
    <n v="0"/>
    <n v="0"/>
    <n v="2938.79"/>
    <n v="1172.6599999999901"/>
    <x v="41187"/>
    <s v="2026-12"/>
    <s v="2026Q4"/>
    <n v="53"/>
    <x v="0"/>
    <n v="12.88"/>
  </r>
  <r>
    <n v="42193"/>
    <d v="2026-12-29T21:12:00"/>
    <x v="3"/>
    <s v="Team A"/>
    <s v="Sales"/>
    <n v="1933.49"/>
    <n v="1541.69"/>
    <n v="6.16"/>
    <n v="169"/>
    <n v="42142"/>
    <s v="Delayed"/>
    <n v="0"/>
    <n v="0"/>
    <n v="1933.49"/>
    <n v="391.79999999999899"/>
    <x v="41188"/>
    <s v="2026-12"/>
    <s v="2026Q4"/>
    <n v="53"/>
    <x v="1"/>
    <n v="27.44"/>
  </r>
  <r>
    <n v="42194"/>
    <d v="2026-12-29T22:03:00"/>
    <x v="1"/>
    <s v="Team C"/>
    <s v="Operations"/>
    <n v="2347.0300000000002"/>
    <n v="2723.05"/>
    <n v="0.92"/>
    <n v="49"/>
    <n v="56425"/>
    <s v="Completed"/>
    <n v="0"/>
    <n v="0"/>
    <n v="2347.0300000000002"/>
    <n v="-376.02"/>
    <x v="41189"/>
    <s v="2026-12"/>
    <s v="2026Q4"/>
    <n v="53"/>
    <x v="0"/>
    <n v="53.26"/>
  </r>
  <r>
    <n v="42195"/>
    <d v="2026-12-29T22:54:00"/>
    <x v="0"/>
    <s v="Team D"/>
    <s v="Finance"/>
    <n v="3867.41"/>
    <n v="1955.68"/>
    <n v="2.98"/>
    <n v="114"/>
    <n v="57451"/>
    <s v="Completed"/>
    <n v="0"/>
    <n v="0"/>
    <n v="3867.41"/>
    <n v="1911.72999999999"/>
    <x v="41190"/>
    <s v="2026-12"/>
    <s v="2026Q4"/>
    <n v="53"/>
    <x v="0"/>
    <n v="38.26"/>
  </r>
  <r>
    <n v="42196"/>
    <d v="2026-12-29T23:45:00"/>
    <x v="0"/>
    <s v="Team C"/>
    <s v="HR"/>
    <n v="4416.6499999999996"/>
    <n v="2499.17"/>
    <n v="7.2"/>
    <n v="14"/>
    <n v="11789"/>
    <s v="Completed"/>
    <n v="0"/>
    <n v="0"/>
    <n v="4416.6499999999996"/>
    <n v="1917.47999999999"/>
    <x v="41191"/>
    <s v="2026-12"/>
    <s v="2026Q4"/>
    <n v="53"/>
    <x v="0"/>
    <n v="1.94"/>
  </r>
  <r>
    <n v="42197"/>
    <d v="2026-12-30T00:36:00"/>
    <x v="0"/>
    <s v="Team D"/>
    <s v="Finance"/>
    <n v="2762.93"/>
    <n v="913.66"/>
    <n v="4.17"/>
    <n v="14"/>
    <n v="19900"/>
    <s v="Completed"/>
    <n v="0"/>
    <n v="0"/>
    <n v="2762.93"/>
    <n v="1849.27"/>
    <x v="41192"/>
    <s v="2026-12"/>
    <s v="2026Q4"/>
    <n v="53"/>
    <x v="0"/>
    <n v="3.36"/>
  </r>
  <r>
    <n v="42198"/>
    <d v="2026-12-30T01:27:00"/>
    <x v="4"/>
    <s v="Team B"/>
    <s v="Logistics"/>
    <n v="3045.06"/>
    <n v="1357.44"/>
    <n v="2.73"/>
    <n v="160"/>
    <n v="93999"/>
    <s v="Completed"/>
    <n v="0"/>
    <n v="0"/>
    <n v="3045.06"/>
    <n v="1687.62"/>
    <x v="41193"/>
    <s v="2026-12"/>
    <s v="2026Q4"/>
    <n v="53"/>
    <x v="0"/>
    <n v="58.61"/>
  </r>
  <r>
    <n v="42199"/>
    <d v="2026-12-30T02:18:00"/>
    <x v="2"/>
    <s v="Team B"/>
    <s v="Finance"/>
    <n v="3632.19"/>
    <n v="860.27"/>
    <n v="7.24"/>
    <n v="13"/>
    <n v="12123"/>
    <s v="Completed"/>
    <n v="0"/>
    <n v="0"/>
    <n v="3632.19"/>
    <n v="2771.92"/>
    <x v="41194"/>
    <s v="2026-12"/>
    <s v="2026Q4"/>
    <n v="53"/>
    <x v="0"/>
    <n v="1.8"/>
  </r>
  <r>
    <n v="42200"/>
    <d v="2026-12-30T03:09:00"/>
    <x v="0"/>
    <s v="Team A"/>
    <s v="Sales"/>
    <n v="4109.29"/>
    <n v="1936.61"/>
    <n v="1.1299999999999999"/>
    <n v="108"/>
    <n v="77326"/>
    <s v="Completed"/>
    <n v="0"/>
    <n v="0"/>
    <n v="4109.29"/>
    <n v="2172.6799999999998"/>
    <x v="41195"/>
    <s v="2026-12"/>
    <s v="2026Q4"/>
    <n v="53"/>
    <x v="0"/>
    <n v="95.58"/>
  </r>
  <r>
    <n v="42201"/>
    <d v="2026-12-30T04:00:00"/>
    <x v="2"/>
    <s v="Team D"/>
    <s v="Logistics"/>
    <n v="3203.22"/>
    <n v="1947.71"/>
    <n v="3.64"/>
    <n v="33"/>
    <n v="14980"/>
    <s v="Completed"/>
    <n v="0"/>
    <n v="0"/>
    <n v="3203.22"/>
    <n v="1255.50999999999"/>
    <x v="41196"/>
    <s v="2026-12"/>
    <s v="2026Q4"/>
    <n v="53"/>
    <x v="0"/>
    <n v="9.07"/>
  </r>
  <r>
    <n v="42202"/>
    <d v="2026-12-30T04:51:00"/>
    <x v="3"/>
    <s v="Team E"/>
    <s v="Logistics"/>
    <n v="3255.36"/>
    <n v="2536.0700000000002"/>
    <n v="0.82"/>
    <n v="20"/>
    <n v="70449"/>
    <s v="Pending"/>
    <n v="0"/>
    <n v="0"/>
    <n v="3255.36"/>
    <n v="719.29"/>
    <x v="41197"/>
    <s v="2026-12"/>
    <s v="2026Q4"/>
    <n v="53"/>
    <x v="0"/>
    <n v="24.39"/>
  </r>
  <r>
    <n v="42203"/>
    <d v="2026-12-30T05:42:00"/>
    <x v="3"/>
    <s v="Team C"/>
    <s v="Operations"/>
    <n v="3216.7"/>
    <n v="1404.51"/>
    <n v="6.07"/>
    <n v="138"/>
    <n v="50744"/>
    <s v="Cancelled"/>
    <n v="0"/>
    <n v="0"/>
    <n v="3216.7"/>
    <n v="1812.1899999999901"/>
    <x v="41198"/>
    <s v="2026-12"/>
    <s v="2026Q4"/>
    <n v="53"/>
    <x v="0"/>
    <n v="22.73"/>
  </r>
  <r>
    <n v="42204"/>
    <d v="2026-12-30T06:33:00"/>
    <x v="4"/>
    <s v="Team D"/>
    <s v="Sales"/>
    <n v="2969.61"/>
    <n v="1080.24"/>
    <n v="0.89"/>
    <n v="188"/>
    <n v="61058"/>
    <s v="Escalated"/>
    <n v="0"/>
    <n v="0"/>
    <n v="2969.61"/>
    <n v="1889.37"/>
    <x v="41199"/>
    <s v="2026-12"/>
    <s v="2026Q4"/>
    <n v="53"/>
    <x v="0"/>
    <n v="211.24"/>
  </r>
  <r>
    <n v="42205"/>
    <d v="2026-12-30T07:24:00"/>
    <x v="1"/>
    <s v="Team E"/>
    <s v="Sales"/>
    <n v="2289.36"/>
    <n v="2201.44"/>
    <n v="1.22"/>
    <n v="57"/>
    <n v="82324"/>
    <s v="Completed"/>
    <n v="0"/>
    <n v="0"/>
    <n v="2289.36"/>
    <n v="87.92"/>
    <x v="41200"/>
    <s v="2026-12"/>
    <s v="2026Q4"/>
    <n v="53"/>
    <x v="0"/>
    <n v="46.72"/>
  </r>
  <r>
    <n v="42206"/>
    <d v="2026-12-30T08:15:00"/>
    <x v="4"/>
    <s v="Team C"/>
    <s v="HR"/>
    <n v="3780.37"/>
    <n v="2892.42"/>
    <n v="2.23"/>
    <n v="36"/>
    <n v="58854"/>
    <s v="Completed"/>
    <n v="1"/>
    <n v="0"/>
    <n v="3780.37"/>
    <n v="887.94999999999902"/>
    <x v="41201"/>
    <s v="2026-12"/>
    <s v="2026Q4"/>
    <n v="53"/>
    <x v="0"/>
    <n v="16.14"/>
  </r>
  <r>
    <n v="42207"/>
    <d v="2026-12-30T09:06:00"/>
    <x v="2"/>
    <s v="Team B"/>
    <s v="Operations"/>
    <n v="2003.78"/>
    <n v="1766.63"/>
    <n v="2.8"/>
    <n v="175"/>
    <n v="10231"/>
    <s v="Completed"/>
    <n v="0"/>
    <n v="0"/>
    <n v="2003.78"/>
    <n v="237.14999999999901"/>
    <x v="41202"/>
    <s v="2026-12"/>
    <s v="2026Q4"/>
    <n v="53"/>
    <x v="0"/>
    <n v="62.5"/>
  </r>
  <r>
    <n v="42208"/>
    <d v="2026-12-30T09:57:00"/>
    <x v="2"/>
    <s v="Team B"/>
    <s v="Operations"/>
    <n v="4111.92"/>
    <n v="1494.1"/>
    <n v="0.55000000000000004"/>
    <n v="12"/>
    <n v="24023"/>
    <s v="Completed"/>
    <n v="0"/>
    <n v="0"/>
    <n v="4111.92"/>
    <n v="2617.8200000000002"/>
    <x v="41203"/>
    <s v="2026-12"/>
    <s v="2026Q4"/>
    <n v="53"/>
    <x v="0"/>
    <n v="21.82"/>
  </r>
  <r>
    <n v="42209"/>
    <d v="2026-12-30T10:48:00"/>
    <x v="3"/>
    <s v="Team A"/>
    <s v="HR"/>
    <n v="3397.09"/>
    <n v="2060.2800000000002"/>
    <n v="3.24"/>
    <n v="12"/>
    <n v="65907"/>
    <s v="Completed"/>
    <n v="0"/>
    <n v="0"/>
    <n v="3397.09"/>
    <n v="1336.81"/>
    <x v="41204"/>
    <s v="2026-12"/>
    <s v="2026Q4"/>
    <n v="53"/>
    <x v="0"/>
    <n v="3.7"/>
  </r>
  <r>
    <n v="42210"/>
    <d v="2026-12-30T11:39:00"/>
    <x v="0"/>
    <s v="Team B"/>
    <s v="Finance"/>
    <n v="3359.51"/>
    <n v="1627.09"/>
    <n v="8.18"/>
    <n v="97"/>
    <n v="25966"/>
    <s v="Delayed"/>
    <n v="0"/>
    <n v="0"/>
    <n v="3359.51"/>
    <n v="1732.42"/>
    <x v="41205"/>
    <s v="2026-12"/>
    <s v="2026Q4"/>
    <n v="53"/>
    <x v="1"/>
    <n v="11.86"/>
  </r>
  <r>
    <n v="42211"/>
    <d v="2026-12-30T12:30:00"/>
    <x v="1"/>
    <s v="Team B"/>
    <s v="HR"/>
    <n v="3240.32"/>
    <n v="1473.91"/>
    <n v="1.33"/>
    <n v="28"/>
    <n v="60774"/>
    <s v="Completed"/>
    <n v="0"/>
    <n v="0"/>
    <n v="3240.32"/>
    <n v="1766.41"/>
    <x v="41206"/>
    <s v="2026-12"/>
    <s v="2026Q4"/>
    <n v="53"/>
    <x v="0"/>
    <n v="21.05"/>
  </r>
  <r>
    <n v="42212"/>
    <d v="2026-12-30T13:21:00"/>
    <x v="0"/>
    <s v="Team B"/>
    <s v="HR"/>
    <n v="3828.05"/>
    <n v="1734.14"/>
    <n v="3.26"/>
    <n v="122"/>
    <n v="43546"/>
    <s v="Escalated"/>
    <n v="0"/>
    <n v="0"/>
    <n v="3828.05"/>
    <n v="2093.91"/>
    <x v="41207"/>
    <s v="2026-12"/>
    <s v="2026Q4"/>
    <n v="53"/>
    <x v="0"/>
    <n v="37.42"/>
  </r>
  <r>
    <n v="42213"/>
    <d v="2026-12-30T14:12:00"/>
    <x v="1"/>
    <s v="Team D"/>
    <s v="Sales"/>
    <n v="3585.45"/>
    <n v="1309.28"/>
    <n v="0.11"/>
    <n v="149"/>
    <n v="89009"/>
    <s v="Escalated"/>
    <n v="1"/>
    <n v="0"/>
    <n v="3585.45"/>
    <n v="2276.17"/>
    <x v="41208"/>
    <s v="2026-12"/>
    <s v="2026Q4"/>
    <n v="53"/>
    <x v="0"/>
    <n v="1354.55"/>
  </r>
  <r>
    <n v="42214"/>
    <d v="2026-12-30T15:03:00"/>
    <x v="4"/>
    <s v="Team A"/>
    <s v="Sales"/>
    <n v="3086.95"/>
    <n v="2044.84"/>
    <n v="11.09"/>
    <n v="100"/>
    <n v="82337"/>
    <s v="Cancelled"/>
    <n v="0"/>
    <n v="0"/>
    <n v="3086.95"/>
    <n v="1042.1099999999999"/>
    <x v="41209"/>
    <s v="2026-12"/>
    <s v="2026Q4"/>
    <n v="53"/>
    <x v="0"/>
    <n v="9.02"/>
  </r>
  <r>
    <n v="42215"/>
    <d v="2026-12-30T15:54:00"/>
    <x v="0"/>
    <s v="Team D"/>
    <s v="Finance"/>
    <n v="2054"/>
    <n v="1473.97"/>
    <n v="7.27"/>
    <n v="155"/>
    <n v="47526"/>
    <s v="Completed"/>
    <n v="0"/>
    <n v="0"/>
    <n v="2054"/>
    <n v="580.03"/>
    <x v="41210"/>
    <s v="2026-12"/>
    <s v="2026Q4"/>
    <n v="53"/>
    <x v="0"/>
    <n v="21.32"/>
  </r>
  <r>
    <n v="42216"/>
    <d v="2026-12-30T16:45:00"/>
    <x v="4"/>
    <s v="Team E"/>
    <s v="Operations"/>
    <n v="3791.32"/>
    <n v="855.19"/>
    <n v="2.77"/>
    <n v="85"/>
    <n v="60668"/>
    <s v="Cancelled"/>
    <n v="0"/>
    <n v="0"/>
    <n v="3791.32"/>
    <n v="2936.13"/>
    <x v="41211"/>
    <s v="2026-12"/>
    <s v="2026Q4"/>
    <n v="53"/>
    <x v="0"/>
    <n v="30.69"/>
  </r>
  <r>
    <n v="42217"/>
    <d v="2026-12-30T17:36:00"/>
    <x v="4"/>
    <s v="Team B"/>
    <s v="Sales"/>
    <n v="3747.66"/>
    <n v="1335.56"/>
    <n v="2.37"/>
    <n v="195"/>
    <n v="13080"/>
    <s v="Completed"/>
    <n v="0"/>
    <n v="0"/>
    <n v="3747.66"/>
    <n v="2412.1"/>
    <x v="41212"/>
    <s v="2026-12"/>
    <s v="2026Q4"/>
    <n v="53"/>
    <x v="0"/>
    <n v="82.28"/>
  </r>
  <r>
    <n v="42218"/>
    <d v="2026-12-30T18:27:00"/>
    <x v="0"/>
    <s v="Team E"/>
    <s v="Operations"/>
    <n v="2387.19"/>
    <n v="1248.01"/>
    <n v="2.56"/>
    <n v="132"/>
    <n v="19416"/>
    <s v="Pending"/>
    <n v="0"/>
    <n v="0"/>
    <n v="2387.19"/>
    <n v="1139.18"/>
    <x v="41213"/>
    <s v="2026-12"/>
    <s v="2026Q4"/>
    <n v="53"/>
    <x v="0"/>
    <n v="51.56"/>
  </r>
  <r>
    <n v="42219"/>
    <d v="2026-12-30T19:18:00"/>
    <x v="4"/>
    <s v="Team E"/>
    <s v="Finance"/>
    <n v="1950.79"/>
    <n v="2161.3000000000002"/>
    <n v="3.27"/>
    <n v="196"/>
    <n v="61275"/>
    <s v="Completed"/>
    <n v="1"/>
    <n v="0"/>
    <n v="1950.79"/>
    <n v="-210.51"/>
    <x v="41214"/>
    <s v="2026-12"/>
    <s v="2026Q4"/>
    <n v="53"/>
    <x v="0"/>
    <n v="59.94"/>
  </r>
  <r>
    <n v="42220"/>
    <d v="2026-12-30T20:09:00"/>
    <x v="1"/>
    <s v="Team D"/>
    <s v="Finance"/>
    <n v="2583.5300000000002"/>
    <n v="1431.99"/>
    <n v="6.48"/>
    <n v="131"/>
    <n v="43688"/>
    <s v="Completed"/>
    <n v="0"/>
    <n v="0"/>
    <n v="2583.5300000000002"/>
    <n v="1151.54"/>
    <x v="41215"/>
    <s v="2026-12"/>
    <s v="2026Q4"/>
    <n v="53"/>
    <x v="0"/>
    <n v="20.22"/>
  </r>
  <r>
    <n v="42221"/>
    <d v="2026-12-30T21:00:00"/>
    <x v="2"/>
    <s v="Team B"/>
    <s v="Sales"/>
    <n v="2762.43"/>
    <n v="1218.83"/>
    <n v="1.82"/>
    <n v="18"/>
    <n v="28737"/>
    <s v="Delayed"/>
    <n v="0"/>
    <n v="0"/>
    <n v="2762.43"/>
    <n v="1543.6"/>
    <x v="41216"/>
    <s v="2026-12"/>
    <s v="2026Q4"/>
    <n v="53"/>
    <x v="1"/>
    <n v="9.89"/>
  </r>
  <r>
    <n v="42222"/>
    <d v="2026-12-30T21:51:00"/>
    <x v="4"/>
    <s v="Team D"/>
    <s v="Logistics"/>
    <n v="2865.13"/>
    <n v="1674.57"/>
    <n v="0.77"/>
    <n v="142"/>
    <n v="85822"/>
    <s v="Completed"/>
    <n v="0"/>
    <n v="0"/>
    <n v="2865.13"/>
    <n v="1190.56"/>
    <x v="41217"/>
    <s v="2026-12"/>
    <s v="2026Q4"/>
    <n v="53"/>
    <x v="0"/>
    <n v="184.42"/>
  </r>
  <r>
    <n v="42223"/>
    <d v="2026-12-30T22:42:00"/>
    <x v="4"/>
    <s v="Team C"/>
    <s v="HR"/>
    <n v="1500.38"/>
    <n v="1315.17"/>
    <n v="8.15"/>
    <n v="7"/>
    <n v="52598"/>
    <s v="Completed"/>
    <n v="0"/>
    <n v="0"/>
    <n v="1500.38"/>
    <n v="185.21"/>
    <x v="41218"/>
    <s v="2026-12"/>
    <s v="2026Q4"/>
    <n v="53"/>
    <x v="0"/>
    <n v="0.86"/>
  </r>
  <r>
    <n v="42224"/>
    <d v="2026-12-30T23:33:00"/>
    <x v="2"/>
    <s v="Team C"/>
    <s v="Operations"/>
    <n v="2954.11"/>
    <n v="1113.74"/>
    <n v="1.1499999999999999"/>
    <n v="164"/>
    <n v="68970"/>
    <s v="Completed"/>
    <n v="0"/>
    <n v="0"/>
    <n v="2954.11"/>
    <n v="1840.37"/>
    <x v="41219"/>
    <s v="2026-12"/>
    <s v="2026Q4"/>
    <n v="53"/>
    <x v="0"/>
    <n v="142.61000000000001"/>
  </r>
  <r>
    <n v="42225"/>
    <d v="2026-12-31T00:24:00"/>
    <x v="0"/>
    <s v="Team B"/>
    <s v="HR"/>
    <n v="1887.64"/>
    <n v="1893.51"/>
    <n v="3.9"/>
    <n v="147"/>
    <n v="61446"/>
    <s v="Completed"/>
    <n v="0"/>
    <n v="0"/>
    <n v="1887.64"/>
    <n v="-5.86999999999989"/>
    <x v="41220"/>
    <s v="2026-12"/>
    <s v="2026Q4"/>
    <n v="53"/>
    <x v="0"/>
    <n v="37.69"/>
  </r>
  <r>
    <n v="42226"/>
    <d v="2026-12-31T01:15:00"/>
    <x v="2"/>
    <s v="Team E"/>
    <s v="Finance"/>
    <n v="3031.69"/>
    <n v="1074.1300000000001"/>
    <n v="4.05"/>
    <n v="44"/>
    <n v="48702"/>
    <s v="Completed"/>
    <n v="0"/>
    <n v="0"/>
    <n v="3031.69"/>
    <n v="1957.56"/>
    <x v="41221"/>
    <s v="2026-12"/>
    <s v="2026Q4"/>
    <n v="53"/>
    <x v="0"/>
    <n v="10.86"/>
  </r>
  <r>
    <n v="42227"/>
    <d v="2026-12-31T02:06:00"/>
    <x v="3"/>
    <s v="Team D"/>
    <s v="Logistics"/>
    <n v="3123.44"/>
    <n v="1442.3"/>
    <n v="1.1399999999999999"/>
    <n v="102"/>
    <n v="86558"/>
    <s v="Completed"/>
    <n v="0"/>
    <n v="0"/>
    <n v="3123.44"/>
    <n v="1681.14"/>
    <x v="41222"/>
    <s v="2026-12"/>
    <s v="2026Q4"/>
    <n v="53"/>
    <x v="0"/>
    <n v="89.47"/>
  </r>
  <r>
    <n v="42228"/>
    <d v="2026-12-31T02:57:00"/>
    <x v="3"/>
    <s v="Team E"/>
    <s v="Operations"/>
    <n v="3710.07"/>
    <n v="2305.73"/>
    <n v="1.92"/>
    <n v="74"/>
    <n v="35883"/>
    <s v="Completed"/>
    <n v="0"/>
    <n v="0"/>
    <n v="3710.07"/>
    <n v="1404.34"/>
    <x v="41223"/>
    <s v="2026-12"/>
    <s v="2026Q4"/>
    <n v="53"/>
    <x v="0"/>
    <n v="38.54"/>
  </r>
  <r>
    <n v="42229"/>
    <d v="2026-12-31T03:48:00"/>
    <x v="3"/>
    <s v="Team C"/>
    <s v="Logistics"/>
    <n v="2142.3000000000002"/>
    <n v="938.32"/>
    <n v="4.7300000000000004"/>
    <n v="179"/>
    <n v="67616"/>
    <s v="Delayed"/>
    <n v="0"/>
    <n v="0"/>
    <n v="2142.3000000000002"/>
    <n v="1203.98"/>
    <x v="41224"/>
    <s v="2026-12"/>
    <s v="2026Q4"/>
    <n v="53"/>
    <x v="1"/>
    <n v="37.840000000000003"/>
  </r>
  <r>
    <n v="42230"/>
    <d v="2026-12-31T04:39:00"/>
    <x v="3"/>
    <s v="Team D"/>
    <s v="Operations"/>
    <n v="3162.02"/>
    <n v="943.57"/>
    <n v="0.12"/>
    <n v="25"/>
    <n v="52755"/>
    <s v="Cancelled"/>
    <n v="0"/>
    <n v="0"/>
    <n v="3162.02"/>
    <n v="2218.4499999999998"/>
    <x v="41225"/>
    <s v="2026-12"/>
    <s v="2026Q4"/>
    <n v="53"/>
    <x v="0"/>
    <n v="208.33"/>
  </r>
  <r>
    <n v="42231"/>
    <d v="2026-12-31T05:30:00"/>
    <x v="4"/>
    <s v="Team D"/>
    <s v="HR"/>
    <n v="2429.6999999999998"/>
    <n v="1039.57"/>
    <n v="4.08"/>
    <n v="44"/>
    <n v="54741"/>
    <s v="Completed"/>
    <n v="0"/>
    <n v="0"/>
    <n v="2429.6999999999998"/>
    <n v="1390.1299999999901"/>
    <x v="41226"/>
    <s v="2026-12"/>
    <s v="2026Q4"/>
    <n v="53"/>
    <x v="0"/>
    <n v="10.78"/>
  </r>
  <r>
    <n v="42232"/>
    <d v="2026-12-31T06:21:00"/>
    <x v="0"/>
    <s v="Team D"/>
    <s v="Operations"/>
    <n v="3086.74"/>
    <n v="2091"/>
    <n v="6.48"/>
    <n v="166"/>
    <n v="75285"/>
    <s v="Delayed"/>
    <n v="1"/>
    <n v="0"/>
    <n v="3086.74"/>
    <n v="995.73999999999899"/>
    <x v="41227"/>
    <s v="2026-12"/>
    <s v="2026Q4"/>
    <n v="53"/>
    <x v="1"/>
    <n v="25.62"/>
  </r>
  <r>
    <n v="42233"/>
    <d v="2026-12-31T07:12:00"/>
    <x v="4"/>
    <s v="Team B"/>
    <s v="Logistics"/>
    <n v="3120.85"/>
    <n v="1884.5"/>
    <n v="3.32"/>
    <n v="85"/>
    <n v="98788"/>
    <s v="Completed"/>
    <n v="1"/>
    <n v="0"/>
    <n v="3120.85"/>
    <n v="1236.3499999999999"/>
    <x v="41228"/>
    <s v="2026-12"/>
    <s v="2026Q4"/>
    <n v="53"/>
    <x v="0"/>
    <n v="25.6"/>
  </r>
  <r>
    <n v="42234"/>
    <d v="2026-12-31T08:03:00"/>
    <x v="3"/>
    <s v="Team B"/>
    <s v="Logistics"/>
    <n v="3485.99"/>
    <n v="611.71"/>
    <n v="3.69"/>
    <n v="160"/>
    <n v="21208"/>
    <s v="Completed"/>
    <n v="0"/>
    <n v="0"/>
    <n v="3485.99"/>
    <n v="2874.2799999999902"/>
    <x v="41229"/>
    <s v="2026-12"/>
    <s v="2026Q4"/>
    <n v="53"/>
    <x v="0"/>
    <n v="43.36"/>
  </r>
  <r>
    <n v="42235"/>
    <d v="2026-12-31T08:54:00"/>
    <x v="3"/>
    <s v="Team B"/>
    <s v="Finance"/>
    <n v="3754.39"/>
    <n v="2000.05"/>
    <n v="2.4500000000000002"/>
    <n v="128"/>
    <n v="72178"/>
    <s v="Completed"/>
    <n v="1"/>
    <n v="0"/>
    <n v="3754.39"/>
    <n v="1754.34"/>
    <x v="41230"/>
    <s v="2026-12"/>
    <s v="2026Q4"/>
    <n v="53"/>
    <x v="0"/>
    <n v="52.24"/>
  </r>
  <r>
    <n v="42236"/>
    <d v="2026-12-31T09:45:00"/>
    <x v="2"/>
    <s v="Team D"/>
    <s v="Operations"/>
    <n v="3214.63"/>
    <n v="1563.55"/>
    <n v="2.39"/>
    <n v="143"/>
    <n v="49964"/>
    <s v="Completed"/>
    <n v="0"/>
    <n v="0"/>
    <n v="3214.63"/>
    <n v="1651.08"/>
    <x v="41231"/>
    <s v="2026-12"/>
    <s v="2026Q4"/>
    <n v="53"/>
    <x v="0"/>
    <n v="59.83"/>
  </r>
  <r>
    <n v="42237"/>
    <d v="2026-12-31T10:36:00"/>
    <x v="4"/>
    <s v="Team E"/>
    <s v="HR"/>
    <n v="4013"/>
    <n v="3009.47"/>
    <n v="2.16"/>
    <n v="136"/>
    <n v="61557"/>
    <s v="Completed"/>
    <n v="0"/>
    <n v="0"/>
    <n v="4013"/>
    <n v="1003.53"/>
    <x v="41232"/>
    <s v="2026-12"/>
    <s v="2026Q4"/>
    <n v="53"/>
    <x v="0"/>
    <n v="62.96"/>
  </r>
  <r>
    <n v="42238"/>
    <d v="2026-12-31T11:27:00"/>
    <x v="0"/>
    <s v="Team A"/>
    <s v="Sales"/>
    <n v="1905.16"/>
    <n v="1315.54"/>
    <n v="4.9000000000000004"/>
    <n v="13"/>
    <n v="95005"/>
    <s v="Completed"/>
    <n v="0"/>
    <n v="0"/>
    <n v="1905.16"/>
    <n v="589.62"/>
    <x v="41233"/>
    <s v="2026-12"/>
    <s v="2026Q4"/>
    <n v="53"/>
    <x v="0"/>
    <n v="2.65"/>
  </r>
  <r>
    <n v="42239"/>
    <d v="2026-12-31T12:18:00"/>
    <x v="4"/>
    <s v="Team E"/>
    <s v="Operations"/>
    <n v="3089.96"/>
    <n v="2736.29"/>
    <n v="1.01"/>
    <n v="198"/>
    <n v="54516"/>
    <s v="Pending"/>
    <n v="0"/>
    <n v="0"/>
    <n v="3089.96"/>
    <n v="353.67"/>
    <x v="41234"/>
    <s v="2026-12"/>
    <s v="2026Q4"/>
    <n v="53"/>
    <x v="0"/>
    <n v="196.04"/>
  </r>
  <r>
    <n v="42240"/>
    <d v="2026-12-31T13:09:00"/>
    <x v="3"/>
    <s v="Team C"/>
    <s v="Sales"/>
    <n v="2337.31"/>
    <n v="1869.39"/>
    <n v="1.36"/>
    <n v="138"/>
    <n v="87494"/>
    <s v="Completed"/>
    <n v="0"/>
    <n v="0"/>
    <n v="2337.31"/>
    <n v="467.91999999999899"/>
    <x v="41235"/>
    <s v="2026-12"/>
    <s v="2026Q4"/>
    <n v="53"/>
    <x v="0"/>
    <n v="101.47"/>
  </r>
  <r>
    <n v="42241"/>
    <d v="2026-12-31T14:00:00"/>
    <x v="2"/>
    <s v="Team C"/>
    <s v="Sales"/>
    <n v="3928.04"/>
    <n v="1126.82"/>
    <n v="2.5099999999999998"/>
    <n v="89"/>
    <n v="53202"/>
    <s v="Completed"/>
    <n v="0"/>
    <n v="0"/>
    <n v="3928.04"/>
    <n v="2801.22"/>
    <x v="41236"/>
    <s v="2026-12"/>
    <s v="2026Q4"/>
    <n v="53"/>
    <x v="0"/>
    <n v="35.46"/>
  </r>
  <r>
    <n v="42242"/>
    <d v="2026-12-31T14:51:00"/>
    <x v="2"/>
    <s v="Team B"/>
    <s v="Finance"/>
    <n v="2635.25"/>
    <n v="1712.02"/>
    <n v="5.81"/>
    <n v="76"/>
    <n v="64957"/>
    <s v="Pending"/>
    <n v="0"/>
    <n v="0"/>
    <n v="2635.25"/>
    <n v="923.23"/>
    <x v="41237"/>
    <s v="2026-12"/>
    <s v="2026Q4"/>
    <n v="53"/>
    <x v="0"/>
    <n v="13.08"/>
  </r>
  <r>
    <n v="42243"/>
    <d v="2026-12-31T15:42:00"/>
    <x v="1"/>
    <s v="Team A"/>
    <s v="Operations"/>
    <n v="3480.06"/>
    <n v="997.8"/>
    <n v="3.42"/>
    <n v="131"/>
    <n v="46993"/>
    <s v="Completed"/>
    <n v="0"/>
    <n v="0"/>
    <n v="3480.06"/>
    <n v="2482.2600000000002"/>
    <x v="41238"/>
    <s v="2026-12"/>
    <s v="2026Q4"/>
    <n v="53"/>
    <x v="0"/>
    <n v="38.299999999999997"/>
  </r>
  <r>
    <n v="42244"/>
    <d v="2026-12-31T16:33:00"/>
    <x v="1"/>
    <s v="Team B"/>
    <s v="Sales"/>
    <n v="2444.88"/>
    <n v="2394.88"/>
    <n v="0.09"/>
    <n v="104"/>
    <n v="36675"/>
    <s v="Completed"/>
    <n v="0"/>
    <n v="0"/>
    <n v="2444.88"/>
    <n v="50"/>
    <x v="41239"/>
    <s v="2026-12"/>
    <s v="2026Q4"/>
    <n v="53"/>
    <x v="0"/>
    <n v="1155.56"/>
  </r>
  <r>
    <n v="42245"/>
    <d v="2026-12-31T17:24:00"/>
    <x v="2"/>
    <s v="Team E"/>
    <s v="Finance"/>
    <n v="4028.83"/>
    <n v="3332.98"/>
    <n v="4.2699999999999996"/>
    <n v="198"/>
    <n v="86392"/>
    <s v="Completed"/>
    <n v="0"/>
    <n v="0"/>
    <n v="4028.83"/>
    <n v="695.849999999999"/>
    <x v="41240"/>
    <s v="2026-12"/>
    <s v="2026Q4"/>
    <n v="53"/>
    <x v="0"/>
    <n v="46.37"/>
  </r>
  <r>
    <n v="42246"/>
    <d v="2026-12-31T18:15:00"/>
    <x v="0"/>
    <s v="Team B"/>
    <s v="Finance"/>
    <n v="3398.51"/>
    <n v="2524.5"/>
    <n v="4.79"/>
    <n v="198"/>
    <n v="22361"/>
    <s v="Completed"/>
    <n v="0"/>
    <n v="0"/>
    <n v="3398.51"/>
    <n v="874.01"/>
    <x v="41241"/>
    <s v="2026-12"/>
    <s v="2026Q4"/>
    <n v="53"/>
    <x v="0"/>
    <n v="41.34"/>
  </r>
  <r>
    <n v="42247"/>
    <d v="2026-12-31T19:06:00"/>
    <x v="4"/>
    <s v="Team C"/>
    <s v="Sales"/>
    <n v="1302.8800000000001"/>
    <n v="1305.8399999999999"/>
    <n v="3.5"/>
    <n v="55"/>
    <n v="55553"/>
    <s v="Delayed"/>
    <n v="0"/>
    <n v="0"/>
    <n v="1302.8800000000001"/>
    <n v="-2.9599999999998001"/>
    <x v="41242"/>
    <s v="2026-12"/>
    <s v="2026Q4"/>
    <n v="53"/>
    <x v="1"/>
    <n v="15.71"/>
  </r>
  <r>
    <n v="42248"/>
    <d v="2026-12-31T19:57:00"/>
    <x v="0"/>
    <s v="Team C"/>
    <s v="HR"/>
    <n v="2290.38"/>
    <n v="2695.04"/>
    <n v="8.52"/>
    <n v="92"/>
    <n v="82040"/>
    <s v="Escalated"/>
    <n v="1"/>
    <n v="0"/>
    <n v="2290.38"/>
    <n v="-404.659999999999"/>
    <x v="41243"/>
    <s v="2026-12"/>
    <s v="2026Q4"/>
    <n v="53"/>
    <x v="0"/>
    <n v="10.8"/>
  </r>
  <r>
    <n v="42249"/>
    <d v="2026-12-31T20:48:00"/>
    <x v="1"/>
    <s v="Team B"/>
    <s v="HR"/>
    <n v="1916.62"/>
    <n v="1054.26"/>
    <n v="2.06"/>
    <n v="174"/>
    <n v="43728"/>
    <s v="Cancelled"/>
    <n v="0"/>
    <n v="0"/>
    <n v="1916.62"/>
    <n v="862.35999999999899"/>
    <x v="41244"/>
    <s v="2026-12"/>
    <s v="2026Q4"/>
    <n v="53"/>
    <x v="0"/>
    <n v="84.47"/>
  </r>
  <r>
    <n v="42250"/>
    <d v="2026-12-31T21:39:00"/>
    <x v="0"/>
    <s v="Team E"/>
    <s v="Sales"/>
    <n v="3107.87"/>
    <n v="2151.19"/>
    <n v="10.09"/>
    <n v="57"/>
    <n v="16453"/>
    <s v="Completed"/>
    <n v="0"/>
    <n v="0"/>
    <n v="3107.87"/>
    <n v="956.67999999999904"/>
    <x v="41245"/>
    <s v="2026-12"/>
    <s v="2026Q4"/>
    <n v="53"/>
    <x v="0"/>
    <n v="5.65"/>
  </r>
  <r>
    <n v="42251"/>
    <d v="2026-12-31T22:30:00"/>
    <x v="4"/>
    <s v="Team D"/>
    <s v="Logistics"/>
    <n v="3002.71"/>
    <n v="1210.23"/>
    <n v="2.77"/>
    <n v="96"/>
    <n v="29184"/>
    <s v="Completed"/>
    <n v="0"/>
    <n v="0"/>
    <n v="3002.71"/>
    <n v="1792.48"/>
    <x v="41246"/>
    <s v="2026-12"/>
    <s v="2026Q4"/>
    <n v="53"/>
    <x v="0"/>
    <n v="34.659999999999997"/>
  </r>
  <r>
    <n v="42252"/>
    <d v="2026-12-31T23:21:00"/>
    <x v="1"/>
    <s v="Team E"/>
    <s v="Operations"/>
    <n v="4322.7"/>
    <n v="1272.96"/>
    <n v="5.64"/>
    <n v="38"/>
    <n v="76911"/>
    <s v="Completed"/>
    <n v="0"/>
    <n v="0"/>
    <n v="4322.7"/>
    <n v="3049.74"/>
    <x v="41247"/>
    <s v="2026-12"/>
    <s v="2026Q4"/>
    <n v="53"/>
    <x v="0"/>
    <n v="6.74"/>
  </r>
  <r>
    <n v="42253"/>
    <d v="2027-01-01T00:12:00"/>
    <x v="0"/>
    <s v="Team B"/>
    <s v="Sales"/>
    <n v="3276.11"/>
    <n v="1237.24"/>
    <n v="11.52"/>
    <n v="7"/>
    <n v="34540"/>
    <s v="Completed"/>
    <n v="0"/>
    <n v="0"/>
    <n v="3276.11"/>
    <n v="2038.87"/>
    <x v="41248"/>
    <s v="2027-01"/>
    <s v="2027Q1"/>
    <n v="53"/>
    <x v="0"/>
    <n v="0.61"/>
  </r>
  <r>
    <n v="42254"/>
    <d v="2027-01-01T01:03:00"/>
    <x v="2"/>
    <s v="Team E"/>
    <s v="Operations"/>
    <n v="3449.66"/>
    <n v="1413.09"/>
    <n v="2.65"/>
    <n v="12"/>
    <n v="63712"/>
    <s v="Cancelled"/>
    <n v="0"/>
    <n v="0"/>
    <n v="3449.66"/>
    <n v="2036.57"/>
    <x v="41249"/>
    <s v="2027-01"/>
    <s v="2027Q1"/>
    <n v="53"/>
    <x v="0"/>
    <n v="4.53"/>
  </r>
  <r>
    <n v="42255"/>
    <d v="2027-01-01T01:54:00"/>
    <x v="2"/>
    <s v="Team C"/>
    <s v="Logistics"/>
    <n v="3229.31"/>
    <n v="2243.39"/>
    <n v="4.2699999999999996"/>
    <n v="36"/>
    <n v="70223"/>
    <s v="Completed"/>
    <n v="0"/>
    <n v="0"/>
    <n v="3229.31"/>
    <n v="985.92"/>
    <x v="41250"/>
    <s v="2027-01"/>
    <s v="2027Q1"/>
    <n v="53"/>
    <x v="0"/>
    <n v="8.43"/>
  </r>
  <r>
    <n v="42256"/>
    <d v="2027-01-01T02:45:00"/>
    <x v="2"/>
    <s v="Team A"/>
    <s v="HR"/>
    <n v="3214.63"/>
    <n v="1949.03"/>
    <n v="1.1100000000000001"/>
    <n v="21"/>
    <n v="90462"/>
    <s v="Completed"/>
    <n v="0"/>
    <n v="0"/>
    <n v="3214.63"/>
    <n v="1265.5999999999999"/>
    <x v="41251"/>
    <s v="2027-01"/>
    <s v="2027Q1"/>
    <n v="53"/>
    <x v="0"/>
    <n v="18.920000000000002"/>
  </r>
  <r>
    <n v="42257"/>
    <d v="2027-01-01T03:36:00"/>
    <x v="2"/>
    <s v="Team C"/>
    <s v="Finance"/>
    <n v="3472.93"/>
    <n v="2399.71"/>
    <n v="4.68"/>
    <n v="81"/>
    <n v="70064"/>
    <s v="Delayed"/>
    <n v="0"/>
    <n v="0"/>
    <n v="3472.93"/>
    <n v="1073.21999999999"/>
    <x v="41252"/>
    <s v="2027-01"/>
    <s v="2027Q1"/>
    <n v="53"/>
    <x v="1"/>
    <n v="17.309999999999999"/>
  </r>
  <r>
    <n v="42258"/>
    <d v="2027-01-01T04:27:00"/>
    <x v="2"/>
    <s v="Team C"/>
    <s v="Sales"/>
    <n v="3391.61"/>
    <n v="1688.61"/>
    <n v="13.21"/>
    <n v="51"/>
    <n v="77612"/>
    <s v="Cancelled"/>
    <n v="0"/>
    <n v="0"/>
    <n v="3391.61"/>
    <n v="1703"/>
    <x v="41253"/>
    <s v="2027-01"/>
    <s v="2027Q1"/>
    <n v="53"/>
    <x v="0"/>
    <n v="3.86"/>
  </r>
  <r>
    <n v="42259"/>
    <d v="2027-01-01T05:18:00"/>
    <x v="3"/>
    <s v="Team D"/>
    <s v="HR"/>
    <n v="3856.54"/>
    <n v="1339"/>
    <n v="15.36"/>
    <n v="144"/>
    <n v="85001"/>
    <s v="Cancelled"/>
    <n v="0"/>
    <n v="0"/>
    <n v="3856.54"/>
    <n v="2517.54"/>
    <x v="41254"/>
    <s v="2027-01"/>
    <s v="2027Q1"/>
    <n v="53"/>
    <x v="0"/>
    <n v="9.3800000000000008"/>
  </r>
  <r>
    <n v="42260"/>
    <d v="2027-01-01T06:09:00"/>
    <x v="0"/>
    <s v="Team B"/>
    <s v="Operations"/>
    <n v="3349.24"/>
    <n v="1671.08"/>
    <n v="3.56"/>
    <n v="166"/>
    <n v="55819"/>
    <s v="Completed"/>
    <n v="0"/>
    <n v="0"/>
    <n v="3349.24"/>
    <n v="1678.1599999999901"/>
    <x v="41255"/>
    <s v="2027-01"/>
    <s v="2027Q1"/>
    <n v="53"/>
    <x v="0"/>
    <n v="46.63"/>
  </r>
  <r>
    <n v="42261"/>
    <d v="2027-01-01T07:00:00"/>
    <x v="3"/>
    <s v="Team D"/>
    <s v="Finance"/>
    <n v="4093.06"/>
    <n v="902.78"/>
    <n v="1.84"/>
    <n v="188"/>
    <n v="89621"/>
    <s v="Completed"/>
    <n v="0"/>
    <n v="0"/>
    <n v="4093.06"/>
    <n v="3190.2799999999902"/>
    <x v="41256"/>
    <s v="2027-01"/>
    <s v="2027Q1"/>
    <n v="53"/>
    <x v="0"/>
    <n v="102.17"/>
  </r>
  <r>
    <n v="42262"/>
    <d v="2027-01-01T07:51:00"/>
    <x v="2"/>
    <s v="Team D"/>
    <s v="Operations"/>
    <n v="3054.32"/>
    <n v="2161.7399999999998"/>
    <n v="8.25"/>
    <n v="178"/>
    <n v="61250"/>
    <s v="Pending"/>
    <n v="1"/>
    <n v="0"/>
    <n v="3054.32"/>
    <n v="892.58"/>
    <x v="41257"/>
    <s v="2027-01"/>
    <s v="2027Q1"/>
    <n v="53"/>
    <x v="0"/>
    <n v="21.58"/>
  </r>
  <r>
    <n v="42263"/>
    <d v="2027-01-01T08:42:00"/>
    <x v="0"/>
    <s v="Team B"/>
    <s v="Finance"/>
    <n v="3219.38"/>
    <n v="2094.85"/>
    <n v="7.07"/>
    <n v="8"/>
    <n v="86812"/>
    <s v="Completed"/>
    <n v="0"/>
    <n v="0"/>
    <n v="3219.38"/>
    <n v="1124.53"/>
    <x v="41258"/>
    <s v="2027-01"/>
    <s v="2027Q1"/>
    <n v="53"/>
    <x v="0"/>
    <n v="1.1299999999999999"/>
  </r>
  <r>
    <n v="42264"/>
    <d v="2027-01-01T09:33:00"/>
    <x v="0"/>
    <s v="Team E"/>
    <s v="Operations"/>
    <n v="3148.68"/>
    <n v="1231.78"/>
    <n v="3.79"/>
    <n v="20"/>
    <n v="82371"/>
    <s v="Delayed"/>
    <n v="0"/>
    <n v="0"/>
    <n v="3148.68"/>
    <n v="1916.8999999999901"/>
    <x v="41259"/>
    <s v="2027-01"/>
    <s v="2027Q1"/>
    <n v="53"/>
    <x v="1"/>
    <n v="5.28"/>
  </r>
  <r>
    <n v="42265"/>
    <d v="2027-01-01T10:24:00"/>
    <x v="0"/>
    <s v="Team A"/>
    <s v="Finance"/>
    <n v="4394.99"/>
    <n v="2981.01"/>
    <n v="7.38"/>
    <n v="48"/>
    <n v="27004"/>
    <s v="Escalated"/>
    <n v="0"/>
    <n v="0"/>
    <n v="4394.99"/>
    <n v="1413.97999999999"/>
    <x v="41260"/>
    <s v="2027-01"/>
    <s v="2027Q1"/>
    <n v="53"/>
    <x v="0"/>
    <n v="6.5"/>
  </r>
  <r>
    <n v="42266"/>
    <d v="2027-01-01T11:15:00"/>
    <x v="3"/>
    <s v="Team D"/>
    <s v="Operations"/>
    <n v="2650.55"/>
    <n v="871.53"/>
    <n v="7.98"/>
    <n v="20"/>
    <n v="92125"/>
    <s v="Completed"/>
    <n v="0"/>
    <n v="0"/>
    <n v="2650.55"/>
    <n v="1779.02"/>
    <x v="41261"/>
    <s v="2027-01"/>
    <s v="2027Q1"/>
    <n v="53"/>
    <x v="0"/>
    <n v="2.5099999999999998"/>
  </r>
  <r>
    <n v="42267"/>
    <d v="2027-01-01T12:06:00"/>
    <x v="4"/>
    <s v="Team D"/>
    <s v="Finance"/>
    <n v="3559.23"/>
    <n v="1732.19"/>
    <n v="4.0999999999999996"/>
    <n v="94"/>
    <n v="93848"/>
    <s v="Completed"/>
    <n v="0"/>
    <n v="0"/>
    <n v="3559.23"/>
    <n v="1827.04"/>
    <x v="41262"/>
    <s v="2027-01"/>
    <s v="2027Q1"/>
    <n v="53"/>
    <x v="0"/>
    <n v="22.93"/>
  </r>
  <r>
    <n v="42268"/>
    <d v="2027-01-01T12:57:00"/>
    <x v="2"/>
    <s v="Team E"/>
    <s v="Sales"/>
    <n v="4626.32"/>
    <n v="2325.5100000000002"/>
    <n v="5.86"/>
    <n v="70"/>
    <n v="80241"/>
    <s v="Cancelled"/>
    <n v="0"/>
    <n v="0"/>
    <n v="4626.32"/>
    <n v="2300.8099999999899"/>
    <x v="41263"/>
    <s v="2027-01"/>
    <s v="2027Q1"/>
    <n v="53"/>
    <x v="0"/>
    <n v="11.95"/>
  </r>
  <r>
    <n v="42269"/>
    <d v="2027-01-01T13:48:00"/>
    <x v="4"/>
    <s v="Team B"/>
    <s v="Finance"/>
    <n v="3409.92"/>
    <n v="2479.4"/>
    <n v="12.44"/>
    <n v="150"/>
    <n v="42140"/>
    <s v="Delayed"/>
    <n v="0"/>
    <n v="0"/>
    <n v="3409.92"/>
    <n v="930.52"/>
    <x v="41264"/>
    <s v="2027-01"/>
    <s v="2027Q1"/>
    <n v="53"/>
    <x v="1"/>
    <n v="12.06"/>
  </r>
  <r>
    <n v="42270"/>
    <d v="2027-01-01T14:39:00"/>
    <x v="4"/>
    <s v="Team C"/>
    <s v="Finance"/>
    <n v="3431.61"/>
    <n v="1827.42"/>
    <n v="2.77"/>
    <n v="89"/>
    <n v="60431"/>
    <s v="Completed"/>
    <n v="0"/>
    <n v="0"/>
    <n v="3431.61"/>
    <n v="1604.19"/>
    <x v="41265"/>
    <s v="2027-01"/>
    <s v="2027Q1"/>
    <n v="53"/>
    <x v="0"/>
    <n v="32.130000000000003"/>
  </r>
  <r>
    <n v="42271"/>
    <d v="2027-01-01T15:30:00"/>
    <x v="4"/>
    <s v="Team E"/>
    <s v="Sales"/>
    <n v="4667.32"/>
    <n v="1929.16"/>
    <n v="4.99"/>
    <n v="106"/>
    <n v="48029"/>
    <s v="Completed"/>
    <n v="0"/>
    <n v="0"/>
    <n v="4667.32"/>
    <n v="2738.16"/>
    <x v="41266"/>
    <s v="2027-01"/>
    <s v="2027Q1"/>
    <n v="53"/>
    <x v="0"/>
    <n v="21.24"/>
  </r>
  <r>
    <n v="42272"/>
    <d v="2027-01-01T16:21:00"/>
    <x v="3"/>
    <s v="Team C"/>
    <s v="Sales"/>
    <n v="3437.25"/>
    <n v="951.68"/>
    <n v="0.48"/>
    <n v="43"/>
    <n v="84124"/>
    <s v="Completed"/>
    <n v="0"/>
    <n v="0"/>
    <n v="3437.25"/>
    <n v="2485.5700000000002"/>
    <x v="41267"/>
    <s v="2027-01"/>
    <s v="2027Q1"/>
    <n v="53"/>
    <x v="0"/>
    <n v="89.58"/>
  </r>
  <r>
    <n v="42273"/>
    <d v="2027-01-01T17:12:00"/>
    <x v="0"/>
    <s v="Team A"/>
    <s v="Sales"/>
    <n v="3203.3599999999901"/>
    <n v="1573.23"/>
    <n v="0.11"/>
    <n v="14"/>
    <n v="36489"/>
    <s v="Pending"/>
    <n v="1"/>
    <n v="0"/>
    <n v="3203.3599999999901"/>
    <n v="1630.1299999999901"/>
    <x v="41268"/>
    <s v="2027-01"/>
    <s v="2027Q1"/>
    <n v="53"/>
    <x v="0"/>
    <n v="127.27"/>
  </r>
  <r>
    <n v="42274"/>
    <d v="2027-01-01T18:03:00"/>
    <x v="0"/>
    <s v="Team D"/>
    <s v="Operations"/>
    <n v="1859.17"/>
    <n v="1974.15"/>
    <n v="2.67"/>
    <n v="38"/>
    <n v="20151"/>
    <s v="Delayed"/>
    <n v="0"/>
    <n v="0"/>
    <n v="1859.17"/>
    <n v="-114.98"/>
    <x v="41269"/>
    <s v="2027-01"/>
    <s v="2027Q1"/>
    <n v="53"/>
    <x v="1"/>
    <n v="14.23"/>
  </r>
  <r>
    <n v="42275"/>
    <d v="2027-01-01T18:54:00"/>
    <x v="1"/>
    <s v="Team A"/>
    <s v="Finance"/>
    <n v="3324.85"/>
    <n v="2389.13"/>
    <n v="1.4"/>
    <n v="171"/>
    <n v="48080"/>
    <s v="Completed"/>
    <n v="1"/>
    <n v="0"/>
    <n v="3324.85"/>
    <n v="935.719999999999"/>
    <x v="41270"/>
    <s v="2027-01"/>
    <s v="2027Q1"/>
    <n v="53"/>
    <x v="0"/>
    <n v="122.14"/>
  </r>
  <r>
    <n v="42276"/>
    <d v="2027-01-01T19:45:00"/>
    <x v="2"/>
    <s v="Team C"/>
    <s v="HR"/>
    <n v="13895.594999999999"/>
    <n v="2533.96"/>
    <n v="0.32"/>
    <n v="85"/>
    <n v="77907"/>
    <s v="Escalated"/>
    <n v="0"/>
    <n v="1"/>
    <n v="5415.6049999999996"/>
    <n v="2881.645"/>
    <x v="41271"/>
    <s v="2027-01"/>
    <s v="2027Q1"/>
    <n v="53"/>
    <x v="0"/>
    <n v="265.62"/>
  </r>
  <r>
    <n v="42277"/>
    <d v="2027-01-01T20:36:00"/>
    <x v="1"/>
    <s v="Team C"/>
    <s v="Sales"/>
    <n v="4026.56"/>
    <n v="1975.9"/>
    <n v="0.99"/>
    <n v="131"/>
    <n v="87342"/>
    <s v="Completed"/>
    <n v="0"/>
    <n v="0"/>
    <n v="4026.56"/>
    <n v="2050.66"/>
    <x v="41272"/>
    <s v="2027-01"/>
    <s v="2027Q1"/>
    <n v="53"/>
    <x v="0"/>
    <n v="132.32"/>
  </r>
  <r>
    <n v="42278"/>
    <d v="2027-01-01T21:27:00"/>
    <x v="3"/>
    <s v="Team C"/>
    <s v="Operations"/>
    <n v="2383.4699999999998"/>
    <n v="1961.33"/>
    <n v="3.49"/>
    <n v="128"/>
    <n v="27504"/>
    <s v="Pending"/>
    <n v="0"/>
    <n v="0"/>
    <n v="2383.4699999999998"/>
    <n v="422.13999999999902"/>
    <x v="41273"/>
    <s v="2027-01"/>
    <s v="2027Q1"/>
    <n v="53"/>
    <x v="0"/>
    <n v="36.68"/>
  </r>
  <r>
    <n v="42279"/>
    <d v="2027-01-01T22:18:00"/>
    <x v="1"/>
    <s v="Team D"/>
    <s v="Operations"/>
    <n v="2032.32"/>
    <n v="2670.56"/>
    <n v="1.1100000000000001"/>
    <n v="181"/>
    <n v="23086"/>
    <s v="Escalated"/>
    <n v="0"/>
    <n v="0"/>
    <n v="2032.32"/>
    <n v="-638.24"/>
    <x v="41274"/>
    <s v="2027-01"/>
    <s v="2027Q1"/>
    <n v="53"/>
    <x v="0"/>
    <n v="163.06"/>
  </r>
  <r>
    <n v="42280"/>
    <d v="2027-01-01T23:09:00"/>
    <x v="2"/>
    <s v="Team B"/>
    <s v="Finance"/>
    <n v="3862.03"/>
    <n v="1803.2"/>
    <n v="2.34"/>
    <n v="159"/>
    <n v="59763"/>
    <s v="Escalated"/>
    <n v="0"/>
    <n v="0"/>
    <n v="3862.03"/>
    <n v="2058.83"/>
    <x v="41275"/>
    <s v="2027-01"/>
    <s v="2027Q1"/>
    <n v="53"/>
    <x v="0"/>
    <n v="67.95"/>
  </r>
  <r>
    <n v="42281"/>
    <d v="2027-01-02T00:00:00"/>
    <x v="1"/>
    <s v="Team B"/>
    <s v="Sales"/>
    <n v="3176.17"/>
    <n v="1047.67"/>
    <n v="4.9400000000000004"/>
    <n v="7"/>
    <n v="56260"/>
    <s v="Completed"/>
    <n v="0"/>
    <n v="0"/>
    <n v="3176.17"/>
    <n v="2128.5"/>
    <x v="41276"/>
    <s v="2027-01"/>
    <s v="2027Q1"/>
    <n v="53"/>
    <x v="0"/>
    <n v="1.42"/>
  </r>
  <r>
    <n v="42282"/>
    <d v="2027-01-02T00:51:00"/>
    <x v="4"/>
    <s v="Team D"/>
    <s v="Finance"/>
    <n v="3861.08"/>
    <n v="1912.04"/>
    <n v="11.68"/>
    <n v="83"/>
    <n v="26331"/>
    <s v="Delayed"/>
    <n v="1"/>
    <n v="0"/>
    <n v="3861.08"/>
    <n v="1949.04"/>
    <x v="41277"/>
    <s v="2027-01"/>
    <s v="2027Q1"/>
    <n v="53"/>
    <x v="1"/>
    <n v="7.11"/>
  </r>
  <r>
    <n v="42283"/>
    <d v="2027-01-02T01:42:00"/>
    <x v="4"/>
    <s v="Team B"/>
    <s v="Logistics"/>
    <n v="2987.39"/>
    <n v="1632.65"/>
    <n v="8.1"/>
    <n v="21"/>
    <n v="28809"/>
    <s v="Completed"/>
    <n v="0"/>
    <n v="0"/>
    <n v="2987.39"/>
    <n v="1354.73999999999"/>
    <x v="41278"/>
    <s v="2027-01"/>
    <s v="2027Q1"/>
    <n v="53"/>
    <x v="0"/>
    <n v="2.59"/>
  </r>
  <r>
    <n v="42284"/>
    <d v="2027-01-02T02:33:00"/>
    <x v="4"/>
    <s v="Team B"/>
    <s v="Sales"/>
    <n v="3529.92"/>
    <n v="1322.4"/>
    <n v="2.8"/>
    <n v="6"/>
    <n v="77374"/>
    <s v="Completed"/>
    <n v="0"/>
    <n v="0"/>
    <n v="3529.92"/>
    <n v="2207.52"/>
    <x v="41279"/>
    <s v="2027-01"/>
    <s v="2027Q1"/>
    <n v="53"/>
    <x v="0"/>
    <n v="2.14"/>
  </r>
  <r>
    <n v="42285"/>
    <d v="2027-01-02T03:24:00"/>
    <x v="1"/>
    <s v="Team D"/>
    <s v="HR"/>
    <n v="3493.97"/>
    <n v="2678.58"/>
    <n v="3.25"/>
    <n v="161"/>
    <n v="47290"/>
    <s v="Cancelled"/>
    <n v="0"/>
    <n v="0"/>
    <n v="3493.97"/>
    <n v="815.38999999999896"/>
    <x v="41280"/>
    <s v="2027-01"/>
    <s v="2027Q1"/>
    <n v="53"/>
    <x v="0"/>
    <n v="49.54"/>
  </r>
  <r>
    <n v="42286"/>
    <d v="2027-01-02T04:15:00"/>
    <x v="3"/>
    <s v="Team B"/>
    <s v="Operations"/>
    <n v="2223.91"/>
    <n v="2361.6999999999998"/>
    <n v="0.72"/>
    <n v="185"/>
    <n v="50886"/>
    <s v="Completed"/>
    <n v="0"/>
    <n v="0"/>
    <n v="2223.91"/>
    <n v="-137.789999999999"/>
    <x v="41281"/>
    <s v="2027-01"/>
    <s v="2027Q1"/>
    <n v="53"/>
    <x v="0"/>
    <n v="256.94"/>
  </r>
  <r>
    <n v="42287"/>
    <d v="2027-01-02T05:06:00"/>
    <x v="0"/>
    <s v="Team B"/>
    <s v="Operations"/>
    <n v="1243.3599999999999"/>
    <n v="2932.39"/>
    <n v="6.34"/>
    <n v="102"/>
    <n v="48076"/>
    <s v="Delayed"/>
    <n v="0"/>
    <n v="0"/>
    <n v="1243.3599999999999"/>
    <n v="-1689.03"/>
    <x v="41282"/>
    <s v="2027-01"/>
    <s v="2027Q1"/>
    <n v="53"/>
    <x v="1"/>
    <n v="16.09"/>
  </r>
  <r>
    <n v="42288"/>
    <d v="2027-01-02T05:57:00"/>
    <x v="3"/>
    <s v="Team E"/>
    <s v="Sales"/>
    <n v="2889.35"/>
    <n v="1697.78"/>
    <n v="17.579999999999998"/>
    <n v="5"/>
    <n v="41773"/>
    <s v="Pending"/>
    <n v="0"/>
    <n v="0"/>
    <n v="2889.35"/>
    <n v="1191.57"/>
    <x v="41283"/>
    <s v="2027-01"/>
    <s v="2027Q1"/>
    <n v="53"/>
    <x v="0"/>
    <n v="0.28000000000000003"/>
  </r>
  <r>
    <n v="42289"/>
    <d v="2027-01-02T06:48:00"/>
    <x v="2"/>
    <s v="Team A"/>
    <s v="Logistics"/>
    <n v="4056.26"/>
    <n v="1706.59"/>
    <n v="7.87"/>
    <n v="27"/>
    <n v="40953"/>
    <s v="Completed"/>
    <n v="1"/>
    <n v="0"/>
    <n v="4056.26"/>
    <n v="2349.67"/>
    <x v="41284"/>
    <s v="2027-01"/>
    <s v="2027Q1"/>
    <n v="53"/>
    <x v="0"/>
    <n v="3.43"/>
  </r>
  <r>
    <n v="42290"/>
    <d v="2027-01-02T07:39:00"/>
    <x v="1"/>
    <s v="Team A"/>
    <s v="HR"/>
    <n v="2003.88"/>
    <n v="1505.3"/>
    <n v="2.77"/>
    <n v="107"/>
    <n v="32169"/>
    <s v="Completed"/>
    <n v="0"/>
    <n v="0"/>
    <n v="2003.88"/>
    <n v="498.58"/>
    <x v="41285"/>
    <s v="2027-01"/>
    <s v="2027Q1"/>
    <n v="53"/>
    <x v="0"/>
    <n v="38.630000000000003"/>
  </r>
  <r>
    <n v="42291"/>
    <d v="2027-01-02T08:30:00"/>
    <x v="2"/>
    <s v="Team A"/>
    <s v="Operations"/>
    <n v="2655.1"/>
    <n v="1975.38"/>
    <n v="0.47"/>
    <n v="54"/>
    <n v="63873"/>
    <s v="Completed"/>
    <n v="0"/>
    <n v="0"/>
    <n v="2655.1"/>
    <n v="679.719999999999"/>
    <x v="41286"/>
    <s v="2027-01"/>
    <s v="2027Q1"/>
    <n v="53"/>
    <x v="0"/>
    <n v="114.89"/>
  </r>
  <r>
    <n v="42292"/>
    <d v="2027-01-02T09:21:00"/>
    <x v="2"/>
    <s v="Team E"/>
    <s v="Finance"/>
    <n v="3951.76"/>
    <n v="1558.8"/>
    <n v="5.0999999999999996"/>
    <n v="174"/>
    <n v="70319"/>
    <s v="Delayed"/>
    <n v="0"/>
    <n v="0"/>
    <n v="3951.76"/>
    <n v="2392.96"/>
    <x v="41287"/>
    <s v="2027-01"/>
    <s v="2027Q1"/>
    <n v="53"/>
    <x v="1"/>
    <n v="34.119999999999997"/>
  </r>
  <r>
    <n v="42293"/>
    <d v="2027-01-02T10:12:00"/>
    <x v="0"/>
    <s v="Team A"/>
    <s v="Finance"/>
    <n v="3567.16"/>
    <n v="2597.0300000000002"/>
    <n v="4.45"/>
    <n v="40"/>
    <n v="81065"/>
    <s v="Completed"/>
    <n v="0"/>
    <n v="0"/>
    <n v="3567.16"/>
    <n v="970.12999999999897"/>
    <x v="41288"/>
    <s v="2027-01"/>
    <s v="2027Q1"/>
    <n v="53"/>
    <x v="0"/>
    <n v="8.99"/>
  </r>
  <r>
    <n v="42294"/>
    <d v="2027-01-02T11:03:00"/>
    <x v="3"/>
    <s v="Team C"/>
    <s v="Finance"/>
    <n v="3026.21"/>
    <n v="1617.03"/>
    <n v="12.4"/>
    <n v="37"/>
    <n v="40677"/>
    <s v="Completed"/>
    <n v="0"/>
    <n v="0"/>
    <n v="3026.21"/>
    <n v="1409.18"/>
    <x v="41289"/>
    <s v="2027-01"/>
    <s v="2027Q1"/>
    <n v="53"/>
    <x v="0"/>
    <n v="2.98"/>
  </r>
  <r>
    <n v="42295"/>
    <d v="2027-01-02T11:54:00"/>
    <x v="1"/>
    <s v="Team A"/>
    <s v="Operations"/>
    <n v="2901.69"/>
    <n v="1211.78"/>
    <n v="1.1100000000000001"/>
    <n v="176"/>
    <n v="91408"/>
    <s v="Completed"/>
    <n v="0"/>
    <n v="0"/>
    <n v="2901.69"/>
    <n v="1689.91"/>
    <x v="41290"/>
    <s v="2027-01"/>
    <s v="2027Q1"/>
    <n v="53"/>
    <x v="0"/>
    <n v="158.56"/>
  </r>
  <r>
    <n v="42296"/>
    <d v="2027-01-02T12:45:00"/>
    <x v="2"/>
    <s v="Team D"/>
    <s v="Finance"/>
    <n v="2584.15"/>
    <n v="922.63"/>
    <n v="6.9"/>
    <n v="161"/>
    <n v="62760"/>
    <s v="Completed"/>
    <n v="0"/>
    <n v="0"/>
    <n v="2584.15"/>
    <n v="1661.52"/>
    <x v="41291"/>
    <s v="2027-01"/>
    <s v="2027Q1"/>
    <n v="53"/>
    <x v="0"/>
    <n v="23.33"/>
  </r>
  <r>
    <n v="42297"/>
    <d v="2027-01-02T13:36:00"/>
    <x v="2"/>
    <s v="Team A"/>
    <s v="Operations"/>
    <n v="3298.83"/>
    <n v="1588.87"/>
    <n v="2.77"/>
    <n v="166"/>
    <n v="43933"/>
    <s v="Delayed"/>
    <n v="0"/>
    <n v="0"/>
    <n v="3298.83"/>
    <n v="1709.96"/>
    <x v="41292"/>
    <s v="2027-01"/>
    <s v="2027Q1"/>
    <n v="53"/>
    <x v="1"/>
    <n v="59.93"/>
  </r>
  <r>
    <n v="42298"/>
    <d v="2027-01-02T14:27:00"/>
    <x v="4"/>
    <s v="Team C"/>
    <s v="Sales"/>
    <n v="5647.77"/>
    <n v="1793.39"/>
    <n v="1.67"/>
    <n v="110"/>
    <n v="32743"/>
    <s v="Completed"/>
    <n v="0"/>
    <n v="1"/>
    <n v="5415.6049999999996"/>
    <n v="3622.2150000000001"/>
    <x v="41293"/>
    <s v="2027-01"/>
    <s v="2027Q1"/>
    <n v="53"/>
    <x v="0"/>
    <n v="65.87"/>
  </r>
  <r>
    <n v="42299"/>
    <d v="2027-01-02T15:18:00"/>
    <x v="4"/>
    <s v="Team A"/>
    <s v="Finance"/>
    <n v="2600.4299999999998"/>
    <n v="2369.67"/>
    <n v="9.1199999999999992"/>
    <n v="161"/>
    <n v="67713"/>
    <s v="Completed"/>
    <n v="0"/>
    <n v="0"/>
    <n v="2600.4299999999998"/>
    <n v="230.759999999999"/>
    <x v="41294"/>
    <s v="2027-01"/>
    <s v="2027Q1"/>
    <n v="53"/>
    <x v="0"/>
    <n v="17.649999999999999"/>
  </r>
  <r>
    <n v="42300"/>
    <d v="2027-01-02T16:09:00"/>
    <x v="4"/>
    <s v="Team B"/>
    <s v="Finance"/>
    <n v="3442.4"/>
    <n v="1220.08"/>
    <n v="3.78"/>
    <n v="113"/>
    <n v="42623"/>
    <s v="Pending"/>
    <n v="0"/>
    <n v="0"/>
    <n v="3442.4"/>
    <n v="2222.3200000000002"/>
    <x v="41295"/>
    <s v="2027-01"/>
    <s v="2027Q1"/>
    <n v="53"/>
    <x v="0"/>
    <n v="29.89"/>
  </r>
  <r>
    <n v="42301"/>
    <d v="2027-01-02T17:00:00"/>
    <x v="3"/>
    <s v="Unassigned"/>
    <s v="Operations"/>
    <n v="3090.54"/>
    <n v="967.5"/>
    <n v="4.18"/>
    <n v="181"/>
    <n v="36592"/>
    <s v="Completed"/>
    <n v="0"/>
    <n v="0"/>
    <n v="3090.54"/>
    <n v="2123.04"/>
    <x v="41296"/>
    <s v="2027-01"/>
    <s v="2027Q1"/>
    <n v="53"/>
    <x v="0"/>
    <n v="43.3"/>
  </r>
  <r>
    <n v="42302"/>
    <d v="2027-01-02T17:51:00"/>
    <x v="3"/>
    <s v="Team D"/>
    <s v="Operations"/>
    <n v="3681"/>
    <n v="2631.2"/>
    <n v="1.19"/>
    <n v="114"/>
    <n v="60101"/>
    <s v="Delayed"/>
    <n v="0"/>
    <n v="0"/>
    <n v="3681"/>
    <n v="1049.8"/>
    <x v="41297"/>
    <s v="2027-01"/>
    <s v="2027Q1"/>
    <n v="53"/>
    <x v="1"/>
    <n v="95.8"/>
  </r>
  <r>
    <n v="42303"/>
    <d v="2027-01-02T18:42:00"/>
    <x v="1"/>
    <s v="Team B"/>
    <s v="Operations"/>
    <n v="4249.49"/>
    <n v="2096.5500000000002"/>
    <n v="3.61"/>
    <n v="107"/>
    <n v="49136"/>
    <s v="Completed"/>
    <n v="0"/>
    <n v="0"/>
    <n v="4249.49"/>
    <n v="2152.9399999999901"/>
    <x v="41298"/>
    <s v="2027-01"/>
    <s v="2027Q1"/>
    <n v="53"/>
    <x v="0"/>
    <n v="29.64"/>
  </r>
  <r>
    <n v="42304"/>
    <d v="2027-01-02T19:33:00"/>
    <x v="2"/>
    <s v="Team B"/>
    <s v="HR"/>
    <n v="3848.64"/>
    <n v="1631.98"/>
    <n v="3.79"/>
    <n v="106"/>
    <n v="16420"/>
    <s v="Completed"/>
    <n v="0"/>
    <n v="0"/>
    <n v="3848.64"/>
    <n v="2216.66"/>
    <x v="41299"/>
    <s v="2027-01"/>
    <s v="2027Q1"/>
    <n v="53"/>
    <x v="0"/>
    <n v="27.97"/>
  </r>
  <r>
    <n v="42305"/>
    <d v="2027-01-02T20:24:00"/>
    <x v="0"/>
    <s v="Team E"/>
    <s v="Sales"/>
    <n v="4125.05"/>
    <n v="1613.36"/>
    <n v="1.72"/>
    <n v="183"/>
    <n v="92085"/>
    <s v="Pending"/>
    <n v="0"/>
    <n v="0"/>
    <n v="4125.05"/>
    <n v="2511.69"/>
    <x v="41300"/>
    <s v="2027-01"/>
    <s v="2027Q1"/>
    <n v="53"/>
    <x v="0"/>
    <n v="106.4"/>
  </r>
  <r>
    <n v="42306"/>
    <d v="2027-01-02T21:15:00"/>
    <x v="4"/>
    <s v="Team B"/>
    <s v="Finance"/>
    <n v="3934.02"/>
    <n v="1593.43"/>
    <n v="3.12"/>
    <n v="169"/>
    <n v="34350"/>
    <s v="Escalated"/>
    <n v="1"/>
    <n v="0"/>
    <n v="3934.02"/>
    <n v="2340.59"/>
    <x v="41301"/>
    <s v="2027-01"/>
    <s v="2027Q1"/>
    <n v="53"/>
    <x v="0"/>
    <n v="54.17"/>
  </r>
  <r>
    <n v="42307"/>
    <d v="2027-01-02T22:06:00"/>
    <x v="2"/>
    <s v="Team A"/>
    <s v="Operations"/>
    <n v="3721.87"/>
    <n v="1695.05"/>
    <n v="0.21"/>
    <n v="161"/>
    <n v="30001"/>
    <s v="Delayed"/>
    <n v="0"/>
    <n v="0"/>
    <n v="3721.87"/>
    <n v="2026.82"/>
    <x v="41302"/>
    <s v="2027-01"/>
    <s v="2027Q1"/>
    <n v="53"/>
    <x v="1"/>
    <n v="766.67"/>
  </r>
  <r>
    <n v="42308"/>
    <d v="2027-01-02T22:57:00"/>
    <x v="3"/>
    <s v="Team B"/>
    <s v="Operations"/>
    <n v="3256.27"/>
    <n v="1377.44"/>
    <n v="1.17"/>
    <n v="42"/>
    <n v="46535"/>
    <s v="Completed"/>
    <n v="0"/>
    <n v="0"/>
    <n v="3256.27"/>
    <n v="1878.83"/>
    <x v="41303"/>
    <s v="2027-01"/>
    <s v="2027Q1"/>
    <n v="53"/>
    <x v="0"/>
    <n v="35.9"/>
  </r>
  <r>
    <n v="42309"/>
    <d v="2027-01-02T23:48:00"/>
    <x v="3"/>
    <s v="Team B"/>
    <s v="Operations"/>
    <n v="4141.75"/>
    <n v="1349.14"/>
    <n v="5.14"/>
    <n v="169"/>
    <n v="36664"/>
    <s v="Completed"/>
    <n v="0"/>
    <n v="0"/>
    <n v="4141.75"/>
    <n v="2792.6099999999901"/>
    <x v="41304"/>
    <s v="2027-01"/>
    <s v="2027Q1"/>
    <n v="53"/>
    <x v="0"/>
    <n v="32.880000000000003"/>
  </r>
  <r>
    <n v="42310"/>
    <d v="2027-01-03T00:39:00"/>
    <x v="3"/>
    <s v="Team E"/>
    <s v="Finance"/>
    <n v="3092.93"/>
    <n v="1012.71"/>
    <n v="9.7200000000000006"/>
    <n v="185"/>
    <n v="44021"/>
    <s v="Delayed"/>
    <n v="0"/>
    <n v="0"/>
    <n v="3092.93"/>
    <n v="2080.2199999999998"/>
    <x v="41305"/>
    <s v="2027-01"/>
    <s v="2027Q1"/>
    <n v="53"/>
    <x v="1"/>
    <n v="19.03"/>
  </r>
  <r>
    <n v="42311"/>
    <d v="2027-01-03T01:30:00"/>
    <x v="4"/>
    <s v="Team A"/>
    <s v="Operations"/>
    <n v="3773.33"/>
    <n v="1529.27"/>
    <n v="3.37"/>
    <n v="77"/>
    <n v="76691"/>
    <s v="Delayed"/>
    <n v="0"/>
    <n v="0"/>
    <n v="3773.33"/>
    <n v="2244.06"/>
    <x v="41306"/>
    <s v="2027-01"/>
    <s v="2027Q1"/>
    <n v="53"/>
    <x v="1"/>
    <n v="22.85"/>
  </r>
  <r>
    <n v="42312"/>
    <d v="2027-01-03T02:21:00"/>
    <x v="4"/>
    <s v="Team A"/>
    <s v="HR"/>
    <n v="2694.28"/>
    <n v="907.23"/>
    <n v="2.78"/>
    <n v="196"/>
    <n v="60414"/>
    <s v="Completed"/>
    <n v="0"/>
    <n v="0"/>
    <n v="2694.28"/>
    <n v="1787.05"/>
    <x v="41307"/>
    <s v="2027-01"/>
    <s v="2027Q1"/>
    <n v="53"/>
    <x v="0"/>
    <n v="70.5"/>
  </r>
  <r>
    <n v="42313"/>
    <d v="2027-01-03T03:12:00"/>
    <x v="0"/>
    <s v="Team B"/>
    <s v="HR"/>
    <n v="3878.6"/>
    <n v="2757.26"/>
    <n v="14.29"/>
    <n v="51"/>
    <n v="48609"/>
    <s v="Completed"/>
    <n v="0"/>
    <n v="0"/>
    <n v="3878.6"/>
    <n v="1121.3399999999899"/>
    <x v="41308"/>
    <s v="2027-01"/>
    <s v="2027Q1"/>
    <n v="53"/>
    <x v="0"/>
    <n v="3.57"/>
  </r>
  <r>
    <n v="42314"/>
    <d v="2027-01-03T04:03:00"/>
    <x v="0"/>
    <s v="Team D"/>
    <s v="Operations"/>
    <n v="3427.01"/>
    <n v="2042.23"/>
    <n v="6.33"/>
    <n v="46"/>
    <n v="54449"/>
    <s v="Completed"/>
    <n v="0"/>
    <n v="0"/>
    <n v="3427.01"/>
    <n v="1384.78"/>
    <x v="41309"/>
    <s v="2027-01"/>
    <s v="2027Q1"/>
    <n v="53"/>
    <x v="0"/>
    <n v="7.27"/>
  </r>
  <r>
    <n v="42315"/>
    <d v="2027-01-03T04:54:00"/>
    <x v="2"/>
    <s v="Team D"/>
    <s v="Sales"/>
    <n v="2135.46"/>
    <n v="1078.82"/>
    <n v="8.5500000000000007"/>
    <n v="19"/>
    <n v="86858"/>
    <s v="Pending"/>
    <n v="1"/>
    <n v="0"/>
    <n v="2135.46"/>
    <n v="1056.6400000000001"/>
    <x v="41310"/>
    <s v="2027-01"/>
    <s v="2027Q1"/>
    <n v="53"/>
    <x v="0"/>
    <n v="2.2200000000000002"/>
  </r>
  <r>
    <n v="42316"/>
    <d v="2027-01-03T05:45:00"/>
    <x v="3"/>
    <s v="Team A"/>
    <s v="HR"/>
    <n v="3750.88"/>
    <n v="1687.43"/>
    <n v="12.57"/>
    <n v="181"/>
    <n v="98786"/>
    <s v="Pending"/>
    <n v="0"/>
    <n v="0"/>
    <n v="3750.88"/>
    <n v="2063.4499999999998"/>
    <x v="41311"/>
    <s v="2027-01"/>
    <s v="2027Q1"/>
    <n v="53"/>
    <x v="0"/>
    <n v="14.4"/>
  </r>
  <r>
    <n v="42317"/>
    <d v="2027-01-03T06:36:00"/>
    <x v="1"/>
    <s v="Team D"/>
    <s v="Finance"/>
    <n v="3323.77"/>
    <n v="1505.73"/>
    <n v="2.48"/>
    <n v="167"/>
    <n v="11092"/>
    <s v="Completed"/>
    <n v="1"/>
    <n v="0"/>
    <n v="3323.77"/>
    <n v="1818.04"/>
    <x v="41312"/>
    <s v="2027-01"/>
    <s v="2027Q1"/>
    <n v="53"/>
    <x v="0"/>
    <n v="67.34"/>
  </r>
  <r>
    <n v="42318"/>
    <d v="2027-01-03T07:27:00"/>
    <x v="1"/>
    <s v="Team A"/>
    <s v="Logistics"/>
    <n v="2919.45"/>
    <n v="1926.09"/>
    <n v="0.42"/>
    <n v="25"/>
    <n v="47456"/>
    <s v="Delayed"/>
    <n v="0"/>
    <n v="0"/>
    <n v="2919.45"/>
    <n v="993.35999999999899"/>
    <x v="41313"/>
    <s v="2027-01"/>
    <s v="2027Q1"/>
    <n v="53"/>
    <x v="1"/>
    <n v="59.52"/>
  </r>
  <r>
    <n v="42319"/>
    <d v="2027-01-03T08:18:00"/>
    <x v="3"/>
    <s v="Unassigned"/>
    <s v="Logistics"/>
    <n v="3441.95"/>
    <n v="2166.16"/>
    <n v="0.68"/>
    <n v="8"/>
    <n v="55650"/>
    <s v="Delayed"/>
    <n v="0"/>
    <n v="0"/>
    <n v="3441.95"/>
    <n v="1275.79"/>
    <x v="41314"/>
    <s v="2027-01"/>
    <s v="2027Q1"/>
    <n v="53"/>
    <x v="1"/>
    <n v="11.76"/>
  </r>
  <r>
    <n v="42320"/>
    <d v="2027-01-03T09:09:00"/>
    <x v="3"/>
    <s v="Team C"/>
    <s v="HR"/>
    <n v="3052.13"/>
    <n v="1752.78"/>
    <n v="3.21"/>
    <n v="65"/>
    <n v="68246"/>
    <s v="Completed"/>
    <n v="0"/>
    <n v="0"/>
    <n v="3052.13"/>
    <n v="1299.3499999999999"/>
    <x v="41315"/>
    <s v="2027-01"/>
    <s v="2027Q1"/>
    <n v="53"/>
    <x v="0"/>
    <n v="20.25"/>
  </r>
  <r>
    <n v="42321"/>
    <d v="2027-01-03T10:00:00"/>
    <x v="2"/>
    <s v="Unassigned"/>
    <s v="Sales"/>
    <n v="3373.15"/>
    <n v="2314.66"/>
    <n v="0.71"/>
    <n v="149"/>
    <n v="25431"/>
    <s v="Completed"/>
    <n v="0"/>
    <n v="0"/>
    <n v="3373.15"/>
    <n v="1058.49"/>
    <x v="41316"/>
    <s v="2027-01"/>
    <s v="2027Q1"/>
    <n v="53"/>
    <x v="0"/>
    <n v="209.86"/>
  </r>
  <r>
    <n v="42322"/>
    <d v="2027-01-03T10:51:00"/>
    <x v="4"/>
    <s v="Team C"/>
    <s v="HR"/>
    <n v="2052.6799999999998"/>
    <n v="2105.8200000000002"/>
    <n v="5.85"/>
    <n v="29"/>
    <n v="94670"/>
    <s v="Pending"/>
    <n v="0"/>
    <n v="0"/>
    <n v="2052.6799999999998"/>
    <n v="-53.140000000000299"/>
    <x v="41317"/>
    <s v="2027-01"/>
    <s v="2027Q1"/>
    <n v="53"/>
    <x v="0"/>
    <n v="4.96"/>
  </r>
  <r>
    <n v="42323"/>
    <d v="2027-01-03T11:42:00"/>
    <x v="1"/>
    <s v="Team B"/>
    <s v="Finance"/>
    <n v="3317.57"/>
    <n v="1884.11"/>
    <n v="0.11"/>
    <n v="198"/>
    <n v="10032"/>
    <s v="Completed"/>
    <n v="0"/>
    <n v="0"/>
    <n v="3317.57"/>
    <n v="1433.46"/>
    <x v="41318"/>
    <s v="2027-01"/>
    <s v="2027Q1"/>
    <n v="53"/>
    <x v="0"/>
    <n v="1800"/>
  </r>
  <r>
    <n v="42324"/>
    <d v="2027-01-03T12:33:00"/>
    <x v="3"/>
    <s v="Team E"/>
    <s v="Sales"/>
    <n v="2303.79"/>
    <n v="2170.66"/>
    <n v="4.07"/>
    <n v="119"/>
    <n v="26733"/>
    <s v="Completed"/>
    <n v="0"/>
    <n v="0"/>
    <n v="2303.79"/>
    <n v="133.13"/>
    <x v="41319"/>
    <s v="2027-01"/>
    <s v="2027Q1"/>
    <n v="53"/>
    <x v="0"/>
    <n v="29.24"/>
  </r>
  <r>
    <n v="42325"/>
    <d v="2027-01-03T13:24:00"/>
    <x v="1"/>
    <s v="Team A"/>
    <s v="Finance"/>
    <n v="2191.7800000000002"/>
    <n v="2318.0500000000002"/>
    <n v="10.77"/>
    <n v="126"/>
    <n v="96821"/>
    <s v="Completed"/>
    <n v="1"/>
    <n v="0"/>
    <n v="2191.7800000000002"/>
    <n v="-126.269999999999"/>
    <x v="41320"/>
    <s v="2027-01"/>
    <s v="2027Q1"/>
    <n v="53"/>
    <x v="0"/>
    <n v="11.7"/>
  </r>
  <r>
    <n v="42326"/>
    <d v="2027-01-03T14:15:00"/>
    <x v="1"/>
    <s v="Team B"/>
    <s v="Operations"/>
    <n v="2973.11"/>
    <n v="1777.35"/>
    <n v="3.92"/>
    <n v="160"/>
    <n v="83159"/>
    <s v="Delayed"/>
    <n v="0"/>
    <n v="0"/>
    <n v="2973.11"/>
    <n v="1195.76"/>
    <x v="41321"/>
    <s v="2027-01"/>
    <s v="2027Q1"/>
    <n v="53"/>
    <x v="1"/>
    <n v="40.82"/>
  </r>
  <r>
    <n v="42327"/>
    <d v="2027-01-03T15:06:00"/>
    <x v="3"/>
    <s v="Team A"/>
    <s v="Operations"/>
    <n v="2424.3200000000002"/>
    <n v="1678.17"/>
    <n v="3.28"/>
    <n v="85"/>
    <n v="47602"/>
    <s v="Escalated"/>
    <n v="1"/>
    <n v="0"/>
    <n v="2424.3200000000002"/>
    <n v="746.15"/>
    <x v="41322"/>
    <s v="2027-01"/>
    <s v="2027Q1"/>
    <n v="53"/>
    <x v="0"/>
    <n v="25.91"/>
  </r>
  <r>
    <n v="42328"/>
    <d v="2027-01-03T15:57:00"/>
    <x v="4"/>
    <s v="Team A"/>
    <s v="Operations"/>
    <n v="3039.6"/>
    <n v="970.45"/>
    <n v="1.26"/>
    <n v="47"/>
    <n v="20738"/>
    <s v="Completed"/>
    <n v="0"/>
    <n v="0"/>
    <n v="3039.6"/>
    <n v="2069.1499999999901"/>
    <x v="41323"/>
    <s v="2027-01"/>
    <s v="2027Q1"/>
    <n v="53"/>
    <x v="0"/>
    <n v="37.299999999999997"/>
  </r>
  <r>
    <n v="42329"/>
    <d v="2027-01-03T16:48:00"/>
    <x v="3"/>
    <s v="Team E"/>
    <s v="Operations"/>
    <n v="2817.04"/>
    <n v="2348.5300000000002"/>
    <n v="1.42"/>
    <n v="37"/>
    <n v="91066"/>
    <s v="Completed"/>
    <n v="0"/>
    <n v="0"/>
    <n v="2817.04"/>
    <n v="468.50999999999902"/>
    <x v="41324"/>
    <s v="2027-01"/>
    <s v="2027Q1"/>
    <n v="53"/>
    <x v="0"/>
    <n v="26.06"/>
  </r>
  <r>
    <n v="42330"/>
    <d v="2027-01-03T17:39:00"/>
    <x v="3"/>
    <s v="Team C"/>
    <s v="Operations"/>
    <n v="3020.25"/>
    <n v="2106.02"/>
    <n v="2.74"/>
    <n v="123"/>
    <n v="81882"/>
    <s v="Completed"/>
    <n v="0"/>
    <n v="0"/>
    <n v="3020.25"/>
    <n v="914.23"/>
    <x v="41325"/>
    <s v="2027-01"/>
    <s v="2027Q1"/>
    <n v="53"/>
    <x v="0"/>
    <n v="44.89"/>
  </r>
  <r>
    <n v="42331"/>
    <d v="2027-01-03T18:30:00"/>
    <x v="2"/>
    <s v="Team A"/>
    <s v="Sales"/>
    <n v="3590.54"/>
    <n v="1644.59"/>
    <n v="0.74"/>
    <n v="27"/>
    <n v="90846"/>
    <s v="Cancelled"/>
    <n v="0"/>
    <n v="0"/>
    <n v="3590.54"/>
    <n v="1945.95"/>
    <x v="41326"/>
    <s v="2027-01"/>
    <s v="2027Q1"/>
    <n v="53"/>
    <x v="0"/>
    <n v="36.49"/>
  </r>
  <r>
    <n v="42332"/>
    <d v="2027-01-03T19:21:00"/>
    <x v="4"/>
    <s v="Team A"/>
    <s v="Finance"/>
    <n v="3137.11"/>
    <n v="1916.92"/>
    <n v="2.91"/>
    <n v="157"/>
    <n v="10453"/>
    <s v="Completed"/>
    <n v="0"/>
    <n v="0"/>
    <n v="3137.11"/>
    <n v="1220.19"/>
    <x v="41327"/>
    <s v="2027-01"/>
    <s v="2027Q1"/>
    <n v="53"/>
    <x v="0"/>
    <n v="53.95"/>
  </r>
  <r>
    <n v="42333"/>
    <d v="2027-01-03T20:12:00"/>
    <x v="3"/>
    <s v="Team C"/>
    <s v="Sales"/>
    <n v="2364.86"/>
    <n v="2705.93"/>
    <n v="11.66"/>
    <n v="27"/>
    <n v="66368"/>
    <s v="Completed"/>
    <n v="0"/>
    <n v="0"/>
    <n v="2364.86"/>
    <n v="-341.06999999999903"/>
    <x v="41328"/>
    <s v="2027-01"/>
    <s v="2027Q1"/>
    <n v="53"/>
    <x v="0"/>
    <n v="2.3199999999999998"/>
  </r>
  <r>
    <n v="42334"/>
    <d v="2027-01-03T21:03:00"/>
    <x v="1"/>
    <s v="Team D"/>
    <s v="HR"/>
    <n v="4207.28"/>
    <n v="1285.56"/>
    <n v="0.3"/>
    <n v="89"/>
    <n v="66736"/>
    <s v="Completed"/>
    <n v="0"/>
    <n v="0"/>
    <n v="4207.28"/>
    <n v="2921.72"/>
    <x v="41329"/>
    <s v="2027-01"/>
    <s v="2027Q1"/>
    <n v="53"/>
    <x v="0"/>
    <n v="296.67"/>
  </r>
  <r>
    <n v="42335"/>
    <d v="2027-01-03T21:54:00"/>
    <x v="1"/>
    <s v="Team E"/>
    <s v="Sales"/>
    <n v="2977.95"/>
    <n v="1373.51"/>
    <n v="1.91"/>
    <n v="188"/>
    <n v="27387"/>
    <s v="Completed"/>
    <n v="0"/>
    <n v="0"/>
    <n v="2977.95"/>
    <n v="1604.4399999999901"/>
    <x v="41330"/>
    <s v="2027-01"/>
    <s v="2027Q1"/>
    <n v="53"/>
    <x v="0"/>
    <n v="98.43"/>
  </r>
  <r>
    <n v="42336"/>
    <d v="2027-01-03T22:45:00"/>
    <x v="4"/>
    <s v="Team E"/>
    <s v="Operations"/>
    <n v="2986.08"/>
    <n v="2302.59"/>
    <n v="6.5"/>
    <n v="187"/>
    <n v="84251"/>
    <s v="Completed"/>
    <n v="0"/>
    <n v="0"/>
    <n v="2986.08"/>
    <n v="683.48999999999899"/>
    <x v="41331"/>
    <s v="2027-01"/>
    <s v="2027Q1"/>
    <n v="53"/>
    <x v="0"/>
    <n v="28.77"/>
  </r>
  <r>
    <n v="42337"/>
    <d v="2027-01-03T23:36:00"/>
    <x v="1"/>
    <s v="Team A"/>
    <s v="Operations"/>
    <n v="2409.7399999999998"/>
    <n v="1491.54"/>
    <n v="14.28"/>
    <n v="33"/>
    <n v="44873"/>
    <s v="Completed"/>
    <n v="0"/>
    <n v="0"/>
    <n v="2409.7399999999998"/>
    <n v="918.19999999999902"/>
    <x v="41332"/>
    <s v="2027-01"/>
    <s v="2027Q1"/>
    <n v="53"/>
    <x v="0"/>
    <n v="2.31"/>
  </r>
  <r>
    <n v="42338"/>
    <d v="2027-01-04T00:27:00"/>
    <x v="4"/>
    <s v="Team E"/>
    <s v="Logistics"/>
    <n v="3318.41"/>
    <n v="1638.95"/>
    <n v="1.1399999999999999"/>
    <n v="45"/>
    <n v="44320"/>
    <s v="Completed"/>
    <n v="1"/>
    <n v="0"/>
    <n v="3318.41"/>
    <n v="1679.45999999999"/>
    <x v="41333"/>
    <s v="2027-01"/>
    <s v="2027Q1"/>
    <n v="1"/>
    <x v="0"/>
    <n v="39.47"/>
  </r>
  <r>
    <n v="42339"/>
    <d v="2027-01-04T01:18:00"/>
    <x v="2"/>
    <s v="Team D"/>
    <s v="Sales"/>
    <n v="3155.48"/>
    <n v="1181.51"/>
    <n v="3.86"/>
    <n v="38"/>
    <n v="75320"/>
    <s v="Completed"/>
    <n v="0"/>
    <n v="0"/>
    <n v="3155.48"/>
    <n v="1973.97"/>
    <x v="41334"/>
    <s v="2027-01"/>
    <s v="2027Q1"/>
    <n v="1"/>
    <x v="0"/>
    <n v="9.84"/>
  </r>
  <r>
    <n v="42340"/>
    <d v="2027-01-04T02:09:00"/>
    <x v="0"/>
    <s v="Team A"/>
    <s v="Finance"/>
    <n v="3306.34"/>
    <n v="1937.93"/>
    <n v="0.45"/>
    <n v="109"/>
    <n v="80227"/>
    <s v="Pending"/>
    <n v="0"/>
    <n v="0"/>
    <n v="3306.34"/>
    <n v="1368.41"/>
    <x v="41335"/>
    <s v="2027-01"/>
    <s v="2027Q1"/>
    <n v="1"/>
    <x v="0"/>
    <n v="242.22"/>
  </r>
  <r>
    <n v="42341"/>
    <d v="2027-01-04T03:00:00"/>
    <x v="1"/>
    <s v="Team C"/>
    <s v="Logistics"/>
    <n v="3181.83"/>
    <n v="947.92"/>
    <n v="1.59"/>
    <n v="168"/>
    <n v="29758"/>
    <s v="Completed"/>
    <n v="0"/>
    <n v="0"/>
    <n v="3181.83"/>
    <n v="2233.91"/>
    <x v="41336"/>
    <s v="2027-01"/>
    <s v="2027Q1"/>
    <n v="1"/>
    <x v="0"/>
    <n v="105.66"/>
  </r>
  <r>
    <n v="42342"/>
    <d v="2027-01-04T03:51:00"/>
    <x v="2"/>
    <s v="Team C"/>
    <s v="Sales"/>
    <n v="3643.03"/>
    <n v="839.54"/>
    <n v="1.85"/>
    <n v="138"/>
    <n v="83539"/>
    <s v="Completed"/>
    <n v="0"/>
    <n v="0"/>
    <n v="3643.03"/>
    <n v="2803.49"/>
    <x v="41337"/>
    <s v="2027-01"/>
    <s v="2027Q1"/>
    <n v="1"/>
    <x v="0"/>
    <n v="74.59"/>
  </r>
  <r>
    <n v="42343"/>
    <d v="2027-01-04T04:42:00"/>
    <x v="0"/>
    <s v="Team A"/>
    <s v="Finance"/>
    <n v="2725.08"/>
    <n v="2278.36"/>
    <n v="2.75"/>
    <n v="136"/>
    <n v="67631"/>
    <s v="Completed"/>
    <n v="0"/>
    <n v="0"/>
    <n v="2725.08"/>
    <n v="446.719999999999"/>
    <x v="41338"/>
    <s v="2027-01"/>
    <s v="2027Q1"/>
    <n v="1"/>
    <x v="0"/>
    <n v="49.45"/>
  </r>
  <r>
    <n v="42344"/>
    <d v="2027-01-04T05:33:00"/>
    <x v="0"/>
    <s v="Team C"/>
    <s v="Logistics"/>
    <n v="3336.12"/>
    <n v="1493.28"/>
    <n v="2.89"/>
    <n v="131"/>
    <n v="28181"/>
    <s v="Completed"/>
    <n v="0"/>
    <n v="0"/>
    <n v="3336.12"/>
    <n v="1842.84"/>
    <x v="41339"/>
    <s v="2027-01"/>
    <s v="2027Q1"/>
    <n v="1"/>
    <x v="0"/>
    <n v="45.33"/>
  </r>
  <r>
    <n v="42345"/>
    <d v="2027-01-04T06:24:00"/>
    <x v="4"/>
    <s v="Team C"/>
    <s v="Logistics"/>
    <n v="4326.0200000000004"/>
    <n v="1295.3499999999999"/>
    <n v="0.25"/>
    <n v="184"/>
    <n v="46957"/>
    <s v="Completed"/>
    <n v="0"/>
    <n v="0"/>
    <n v="4326.0200000000004"/>
    <n v="3030.67"/>
    <x v="41340"/>
    <s v="2027-01"/>
    <s v="2027Q1"/>
    <n v="1"/>
    <x v="0"/>
    <n v="736"/>
  </r>
  <r>
    <n v="42346"/>
    <d v="2027-01-04T07:15:00"/>
    <x v="2"/>
    <s v="Team A"/>
    <s v="Logistics"/>
    <n v="3817.74"/>
    <n v="2071.96"/>
    <n v="9.44"/>
    <n v="159"/>
    <n v="24778"/>
    <s v="Delayed"/>
    <n v="1"/>
    <n v="0"/>
    <n v="3817.74"/>
    <n v="1745.77999999999"/>
    <x v="41341"/>
    <s v="2027-01"/>
    <s v="2027Q1"/>
    <n v="1"/>
    <x v="1"/>
    <n v="16.84"/>
  </r>
  <r>
    <n v="42347"/>
    <d v="2027-01-04T08:06:00"/>
    <x v="1"/>
    <s v="Team B"/>
    <s v="Sales"/>
    <n v="4263.63"/>
    <n v="1560"/>
    <n v="18.649999999999999"/>
    <n v="113"/>
    <n v="57299"/>
    <s v="Completed"/>
    <n v="0"/>
    <n v="0"/>
    <n v="4263.63"/>
    <n v="2703.63"/>
    <x v="41342"/>
    <s v="2027-01"/>
    <s v="2027Q1"/>
    <n v="1"/>
    <x v="0"/>
    <n v="6.06"/>
  </r>
  <r>
    <n v="42348"/>
    <d v="2027-01-04T08:57:00"/>
    <x v="2"/>
    <s v="Team E"/>
    <s v="Logistics"/>
    <n v="3763.25"/>
    <n v="1488.94"/>
    <n v="0.54"/>
    <n v="11"/>
    <n v="82002"/>
    <s v="Completed"/>
    <n v="0"/>
    <n v="0"/>
    <n v="3763.25"/>
    <n v="2274.31"/>
    <x v="41343"/>
    <s v="2027-01"/>
    <s v="2027Q1"/>
    <n v="1"/>
    <x v="0"/>
    <n v="20.37"/>
  </r>
  <r>
    <n v="42349"/>
    <d v="2027-01-04T09:48:00"/>
    <x v="2"/>
    <s v="Team E"/>
    <s v="Operations"/>
    <n v="4115.87"/>
    <n v="1842.71"/>
    <n v="0.75"/>
    <n v="130"/>
    <n v="57052"/>
    <s v="Completed"/>
    <n v="0"/>
    <n v="0"/>
    <n v="4115.87"/>
    <n v="2273.16"/>
    <x v="41344"/>
    <s v="2027-01"/>
    <s v="2027Q1"/>
    <n v="1"/>
    <x v="0"/>
    <n v="173.33"/>
  </r>
  <r>
    <n v="42350"/>
    <d v="2027-01-04T10:39:00"/>
    <x v="2"/>
    <s v="Team B"/>
    <s v="Sales"/>
    <n v="3552.24"/>
    <n v="1638.29"/>
    <n v="1.22"/>
    <n v="67"/>
    <n v="75270"/>
    <s v="Completed"/>
    <n v="1"/>
    <n v="0"/>
    <n v="3552.24"/>
    <n v="1913.94999999999"/>
    <x v="41345"/>
    <s v="2027-01"/>
    <s v="2027Q1"/>
    <n v="1"/>
    <x v="0"/>
    <n v="54.92"/>
  </r>
  <r>
    <n v="42351"/>
    <d v="2027-01-04T11:30:00"/>
    <x v="1"/>
    <s v="Team C"/>
    <s v="Logistics"/>
    <n v="3645.89"/>
    <n v="1666.2"/>
    <n v="4.51"/>
    <n v="174"/>
    <n v="27034"/>
    <s v="Delayed"/>
    <n v="0"/>
    <n v="0"/>
    <n v="3645.89"/>
    <n v="1979.6899999999901"/>
    <x v="41346"/>
    <s v="2027-01"/>
    <s v="2027Q1"/>
    <n v="1"/>
    <x v="1"/>
    <n v="38.58"/>
  </r>
  <r>
    <n v="42352"/>
    <d v="2027-01-04T12:21:00"/>
    <x v="2"/>
    <s v="Team E"/>
    <s v="HR"/>
    <n v="3486.67"/>
    <n v="1803.92"/>
    <n v="2.75"/>
    <n v="170"/>
    <n v="44592"/>
    <s v="Delayed"/>
    <n v="0"/>
    <n v="0"/>
    <n v="3486.67"/>
    <n v="1682.75"/>
    <x v="41347"/>
    <s v="2027-01"/>
    <s v="2027Q1"/>
    <n v="1"/>
    <x v="1"/>
    <n v="61.82"/>
  </r>
  <r>
    <n v="42353"/>
    <d v="2027-01-04T13:12:00"/>
    <x v="4"/>
    <s v="Team D"/>
    <s v="Finance"/>
    <n v="3734.94"/>
    <n v="1811.45"/>
    <n v="0.1"/>
    <n v="108"/>
    <n v="88531"/>
    <s v="Escalated"/>
    <n v="0"/>
    <n v="0"/>
    <n v="3734.94"/>
    <n v="1923.49"/>
    <x v="41348"/>
    <s v="2027-01"/>
    <s v="2027Q1"/>
    <n v="1"/>
    <x v="0"/>
    <n v="1080"/>
  </r>
  <r>
    <n v="42354"/>
    <d v="2027-01-04T14:03:00"/>
    <x v="2"/>
    <s v="Team B"/>
    <s v="Finance"/>
    <n v="3929.23"/>
    <n v="2290.4699999999998"/>
    <n v="0.16"/>
    <n v="186"/>
    <n v="87664"/>
    <s v="Completed"/>
    <n v="0"/>
    <n v="0"/>
    <n v="3929.23"/>
    <n v="1638.76"/>
    <x v="41349"/>
    <s v="2027-01"/>
    <s v="2027Q1"/>
    <n v="1"/>
    <x v="0"/>
    <n v="1162.5"/>
  </r>
  <r>
    <n v="42355"/>
    <d v="2027-01-04T14:54:00"/>
    <x v="0"/>
    <s v="Team C"/>
    <s v="Logistics"/>
    <n v="3934.8"/>
    <n v="1744.32"/>
    <n v="4.3899999999999997"/>
    <n v="122"/>
    <n v="19824"/>
    <s v="Completed"/>
    <n v="1"/>
    <n v="0"/>
    <n v="3934.8"/>
    <n v="2190.48"/>
    <x v="41350"/>
    <s v="2027-01"/>
    <s v="2027Q1"/>
    <n v="1"/>
    <x v="0"/>
    <n v="27.79"/>
  </r>
  <r>
    <n v="42356"/>
    <d v="2027-01-04T15:45:00"/>
    <x v="1"/>
    <s v="Team D"/>
    <s v="HR"/>
    <n v="4106.22"/>
    <n v="1838.18"/>
    <n v="6.32"/>
    <n v="46"/>
    <n v="31026"/>
    <s v="Completed"/>
    <n v="1"/>
    <n v="0"/>
    <n v="4106.22"/>
    <n v="2268.04"/>
    <x v="41351"/>
    <s v="2027-01"/>
    <s v="2027Q1"/>
    <n v="1"/>
    <x v="0"/>
    <n v="7.28"/>
  </r>
  <r>
    <n v="42357"/>
    <d v="2027-01-04T16:36:00"/>
    <x v="0"/>
    <s v="Team B"/>
    <s v="Finance"/>
    <n v="2312.36"/>
    <n v="2773.46"/>
    <n v="5.03"/>
    <n v="54"/>
    <n v="60192"/>
    <s v="Completed"/>
    <n v="0"/>
    <n v="0"/>
    <n v="2312.36"/>
    <n v="-461.099999999999"/>
    <x v="41352"/>
    <s v="2027-01"/>
    <s v="2027Q1"/>
    <n v="1"/>
    <x v="0"/>
    <n v="10.74"/>
  </r>
  <r>
    <n v="42358"/>
    <d v="2027-01-04T17:27:00"/>
    <x v="0"/>
    <s v="Team C"/>
    <s v="HR"/>
    <n v="2550.79"/>
    <n v="2039.77"/>
    <n v="3.63"/>
    <n v="67"/>
    <n v="53384"/>
    <s v="Completed"/>
    <n v="0"/>
    <n v="0"/>
    <n v="2550.79"/>
    <n v="511.02"/>
    <x v="41353"/>
    <s v="2027-01"/>
    <s v="2027Q1"/>
    <n v="1"/>
    <x v="0"/>
    <n v="18.46"/>
  </r>
  <r>
    <n v="42359"/>
    <d v="2027-01-04T18:18:00"/>
    <x v="4"/>
    <s v="Unassigned"/>
    <s v="Operations"/>
    <n v="3389.59"/>
    <n v="1788.84"/>
    <n v="1.29"/>
    <n v="119"/>
    <n v="49863"/>
    <s v="Completed"/>
    <n v="0"/>
    <n v="0"/>
    <n v="3389.59"/>
    <n v="1600.75"/>
    <x v="41354"/>
    <s v="2027-01"/>
    <s v="2027Q1"/>
    <n v="1"/>
    <x v="0"/>
    <n v="92.25"/>
  </r>
  <r>
    <n v="42360"/>
    <d v="2027-01-04T19:09:00"/>
    <x v="3"/>
    <s v="Team C"/>
    <s v="Sales"/>
    <n v="3443.62"/>
    <n v="1904.58"/>
    <n v="0.93"/>
    <n v="179"/>
    <n v="79730"/>
    <s v="Completed"/>
    <n v="0"/>
    <n v="0"/>
    <n v="3443.62"/>
    <n v="1539.04"/>
    <x v="41355"/>
    <s v="2027-01"/>
    <s v="2027Q1"/>
    <n v="1"/>
    <x v="0"/>
    <n v="192.47"/>
  </r>
  <r>
    <n v="42361"/>
    <d v="2027-01-04T20:00:00"/>
    <x v="4"/>
    <s v="Team D"/>
    <s v="HR"/>
    <n v="1950.22"/>
    <n v="2243.92"/>
    <n v="11.59"/>
    <n v="61"/>
    <n v="13344"/>
    <s v="Escalated"/>
    <n v="0"/>
    <n v="0"/>
    <n v="1950.22"/>
    <n v="-293.7"/>
    <x v="41356"/>
    <s v="2027-01"/>
    <s v="2027Q1"/>
    <n v="1"/>
    <x v="0"/>
    <n v="5.26"/>
  </r>
  <r>
    <n v="42362"/>
    <d v="2027-01-04T20:51:00"/>
    <x v="1"/>
    <s v="Team E"/>
    <s v="Logistics"/>
    <n v="1832.78"/>
    <n v="1843.16"/>
    <n v="1.57"/>
    <n v="169"/>
    <n v="32579"/>
    <s v="Completed"/>
    <n v="0"/>
    <n v="0"/>
    <n v="1832.78"/>
    <n v="-10.3800000000001"/>
    <x v="41357"/>
    <s v="2027-01"/>
    <s v="2027Q1"/>
    <n v="1"/>
    <x v="0"/>
    <n v="107.64"/>
  </r>
  <r>
    <n v="42363"/>
    <d v="2027-01-04T21:42:00"/>
    <x v="0"/>
    <s v="Team B"/>
    <s v="Logistics"/>
    <n v="3204.12"/>
    <n v="2233.5700000000002"/>
    <n v="0.08"/>
    <n v="27"/>
    <n v="97602"/>
    <s v="Completed"/>
    <n v="0"/>
    <n v="0"/>
    <n v="3204.12"/>
    <n v="970.54999999999905"/>
    <x v="41358"/>
    <s v="2027-01"/>
    <s v="2027Q1"/>
    <n v="1"/>
    <x v="0"/>
    <n v="337.5"/>
  </r>
  <r>
    <n v="42364"/>
    <d v="2027-01-04T22:33:00"/>
    <x v="0"/>
    <s v="Team A"/>
    <s v="Logistics"/>
    <n v="4391.6000000000004"/>
    <n v="2414.7199999999998"/>
    <n v="22.89"/>
    <n v="143"/>
    <n v="75591"/>
    <s v="Completed"/>
    <n v="0"/>
    <n v="0"/>
    <n v="4391.6000000000004"/>
    <n v="1976.88"/>
    <x v="41359"/>
    <s v="2027-01"/>
    <s v="2027Q1"/>
    <n v="1"/>
    <x v="0"/>
    <n v="6.25"/>
  </r>
  <r>
    <n v="42365"/>
    <d v="2027-01-04T23:24:00"/>
    <x v="4"/>
    <s v="Team B"/>
    <s v="HR"/>
    <n v="2238.71"/>
    <n v="1860.59"/>
    <n v="0.77"/>
    <n v="142"/>
    <n v="91157"/>
    <s v="Delayed"/>
    <n v="1"/>
    <n v="0"/>
    <n v="2238.71"/>
    <n v="378.12"/>
    <x v="41360"/>
    <s v="2027-01"/>
    <s v="2027Q1"/>
    <n v="1"/>
    <x v="1"/>
    <n v="184.42"/>
  </r>
  <r>
    <n v="42366"/>
    <d v="2027-01-05T00:15:00"/>
    <x v="4"/>
    <s v="Team C"/>
    <s v="Finance"/>
    <n v="3890.09"/>
    <n v="1866.92"/>
    <n v="3.94"/>
    <n v="197"/>
    <n v="50609"/>
    <s v="Delayed"/>
    <n v="0"/>
    <n v="0"/>
    <n v="3890.09"/>
    <n v="2023.17"/>
    <x v="41361"/>
    <s v="2027-01"/>
    <s v="2027Q1"/>
    <n v="1"/>
    <x v="1"/>
    <n v="50"/>
  </r>
  <r>
    <n v="42367"/>
    <d v="2027-01-05T01:06:00"/>
    <x v="0"/>
    <s v="Team A"/>
    <s v="Sales"/>
    <n v="4491.8599999999997"/>
    <n v="1406.36"/>
    <n v="1.51"/>
    <n v="48"/>
    <n v="13032"/>
    <s v="Completed"/>
    <n v="0"/>
    <n v="0"/>
    <n v="4491.8599999999997"/>
    <n v="3085.5"/>
    <x v="41362"/>
    <s v="2027-01"/>
    <s v="2027Q1"/>
    <n v="1"/>
    <x v="0"/>
    <n v="31.79"/>
  </r>
  <r>
    <n v="42368"/>
    <d v="2027-01-05T01:57:00"/>
    <x v="0"/>
    <s v="Team E"/>
    <s v="HR"/>
    <n v="4329"/>
    <n v="1487.94"/>
    <n v="16.39"/>
    <n v="180"/>
    <n v="61264"/>
    <s v="Pending"/>
    <n v="1"/>
    <n v="0"/>
    <n v="4329"/>
    <n v="2841.06"/>
    <x v="41363"/>
    <s v="2027-01"/>
    <s v="2027Q1"/>
    <n v="1"/>
    <x v="0"/>
    <n v="10.98"/>
  </r>
  <r>
    <n v="42369"/>
    <d v="2027-01-05T02:48:00"/>
    <x v="0"/>
    <s v="Team B"/>
    <s v="Finance"/>
    <n v="3803.25"/>
    <n v="2575.88"/>
    <n v="4.3600000000000003"/>
    <n v="169"/>
    <n v="95056"/>
    <s v="Completed"/>
    <n v="1"/>
    <n v="0"/>
    <n v="3803.25"/>
    <n v="1227.3699999999999"/>
    <x v="41364"/>
    <s v="2027-01"/>
    <s v="2027Q1"/>
    <n v="1"/>
    <x v="0"/>
    <n v="38.76"/>
  </r>
  <r>
    <n v="42370"/>
    <d v="2027-01-05T03:39:00"/>
    <x v="4"/>
    <s v="Team B"/>
    <s v="Operations"/>
    <n v="3849.09"/>
    <n v="2252.08"/>
    <n v="1.1100000000000001"/>
    <n v="74"/>
    <n v="50567"/>
    <s v="Delayed"/>
    <n v="0"/>
    <n v="0"/>
    <n v="3849.09"/>
    <n v="1597.01"/>
    <x v="41365"/>
    <s v="2027-01"/>
    <s v="2027Q1"/>
    <n v="1"/>
    <x v="1"/>
    <n v="66.67"/>
  </r>
  <r>
    <n v="42371"/>
    <d v="2027-01-05T04:30:00"/>
    <x v="0"/>
    <s v="Team D"/>
    <s v="Operations"/>
    <n v="2300.65"/>
    <n v="1310.73"/>
    <n v="6.64"/>
    <n v="23"/>
    <n v="25579"/>
    <s v="Delayed"/>
    <n v="0"/>
    <n v="0"/>
    <n v="2300.65"/>
    <n v="989.92"/>
    <x v="41366"/>
    <s v="2027-01"/>
    <s v="2027Q1"/>
    <n v="1"/>
    <x v="1"/>
    <n v="3.46"/>
  </r>
  <r>
    <n v="42372"/>
    <d v="2027-01-05T05:21:00"/>
    <x v="2"/>
    <s v="Team C"/>
    <s v="HR"/>
    <n v="3058.64"/>
    <n v="1675.4"/>
    <n v="0.48"/>
    <n v="162"/>
    <n v="92260"/>
    <s v="Pending"/>
    <n v="0"/>
    <n v="0"/>
    <n v="3058.64"/>
    <n v="1383.23999999999"/>
    <x v="41367"/>
    <s v="2027-01"/>
    <s v="2027Q1"/>
    <n v="1"/>
    <x v="0"/>
    <n v="337.5"/>
  </r>
  <r>
    <n v="42373"/>
    <d v="2027-01-05T06:12:00"/>
    <x v="0"/>
    <s v="Team D"/>
    <s v="Sales"/>
    <n v="3153.21"/>
    <n v="1321.47"/>
    <n v="6.67"/>
    <n v="170"/>
    <n v="36245"/>
    <s v="Cancelled"/>
    <n v="1"/>
    <n v="0"/>
    <n v="3153.21"/>
    <n v="1831.74"/>
    <x v="41368"/>
    <s v="2027-01"/>
    <s v="2027Q1"/>
    <n v="1"/>
    <x v="0"/>
    <n v="25.49"/>
  </r>
  <r>
    <n v="42374"/>
    <d v="2027-01-05T07:03:00"/>
    <x v="0"/>
    <s v="Team A"/>
    <s v="Sales"/>
    <n v="2425.39"/>
    <n v="1513.35"/>
    <n v="0.02"/>
    <n v="189"/>
    <n v="43572"/>
    <s v="Completed"/>
    <n v="0"/>
    <n v="0"/>
    <n v="2425.39"/>
    <n v="912.04"/>
    <x v="41369"/>
    <s v="2027-01"/>
    <s v="2027Q1"/>
    <n v="1"/>
    <x v="0"/>
    <n v="9450"/>
  </r>
  <r>
    <n v="42375"/>
    <d v="2027-01-05T07:54:00"/>
    <x v="0"/>
    <s v="Team B"/>
    <s v="Finance"/>
    <n v="2772.04"/>
    <n v="2519.71"/>
    <n v="2.77"/>
    <n v="43"/>
    <n v="42911"/>
    <s v="Completed"/>
    <n v="0"/>
    <n v="0"/>
    <n v="2772.04"/>
    <n v="252.32999999999899"/>
    <x v="41370"/>
    <s v="2027-01"/>
    <s v="2027Q1"/>
    <n v="1"/>
    <x v="0"/>
    <n v="15.52"/>
  </r>
  <r>
    <n v="42376"/>
    <d v="2027-01-05T08:45:00"/>
    <x v="3"/>
    <s v="Team A"/>
    <s v="HR"/>
    <n v="2984.87"/>
    <n v="2232.44"/>
    <n v="0.88"/>
    <n v="34"/>
    <n v="48476"/>
    <s v="Delayed"/>
    <n v="0"/>
    <n v="0"/>
    <n v="2984.87"/>
    <n v="752.42999999999904"/>
    <x v="41371"/>
    <s v="2027-01"/>
    <s v="2027Q1"/>
    <n v="1"/>
    <x v="1"/>
    <n v="38.64"/>
  </r>
  <r>
    <n v="42377"/>
    <d v="2027-01-05T09:36:00"/>
    <x v="0"/>
    <s v="Unassigned"/>
    <s v="Sales"/>
    <n v="3893.27"/>
    <n v="2034.33"/>
    <n v="1.05"/>
    <n v="72"/>
    <n v="11919"/>
    <s v="Completed"/>
    <n v="0"/>
    <n v="0"/>
    <n v="3893.27"/>
    <n v="1858.94"/>
    <x v="41372"/>
    <s v="2027-01"/>
    <s v="2027Q1"/>
    <n v="1"/>
    <x v="0"/>
    <n v="68.569999999999993"/>
  </r>
  <r>
    <n v="42378"/>
    <d v="2027-01-05T10:27:00"/>
    <x v="3"/>
    <s v="Team E"/>
    <s v="Logistics"/>
    <n v="3243.6"/>
    <n v="1294.1400000000001"/>
    <n v="4.66"/>
    <n v="35"/>
    <n v="40047"/>
    <s v="Cancelled"/>
    <n v="0"/>
    <n v="0"/>
    <n v="3243.6"/>
    <n v="1949.45999999999"/>
    <x v="41373"/>
    <s v="2027-01"/>
    <s v="2027Q1"/>
    <n v="1"/>
    <x v="0"/>
    <n v="7.51"/>
  </r>
  <r>
    <n v="42379"/>
    <d v="2027-01-05T11:18:00"/>
    <x v="1"/>
    <s v="Team D"/>
    <s v="Logistics"/>
    <n v="2474.92"/>
    <n v="1711.48"/>
    <n v="5"/>
    <n v="107"/>
    <n v="56067"/>
    <s v="Completed"/>
    <n v="0"/>
    <n v="0"/>
    <n v="2474.92"/>
    <n v="763.44"/>
    <x v="41374"/>
    <s v="2027-01"/>
    <s v="2027Q1"/>
    <n v="1"/>
    <x v="0"/>
    <n v="21.4"/>
  </r>
  <r>
    <n v="42380"/>
    <d v="2027-01-05T12:09:00"/>
    <x v="4"/>
    <s v="Team D"/>
    <s v="HR"/>
    <n v="3531.84"/>
    <n v="1466.6"/>
    <n v="1.31"/>
    <n v="86"/>
    <n v="99774"/>
    <s v="Cancelled"/>
    <n v="0"/>
    <n v="0"/>
    <n v="3531.84"/>
    <n v="2065.2399999999998"/>
    <x v="41375"/>
    <s v="2027-01"/>
    <s v="2027Q1"/>
    <n v="1"/>
    <x v="0"/>
    <n v="65.650000000000006"/>
  </r>
  <r>
    <n v="42381"/>
    <d v="2027-01-05T13:00:00"/>
    <x v="4"/>
    <s v="Team D"/>
    <s v="Logistics"/>
    <n v="2677.86"/>
    <n v="2372.2199999999998"/>
    <n v="7.51"/>
    <n v="125"/>
    <n v="38997"/>
    <s v="Cancelled"/>
    <n v="0"/>
    <n v="0"/>
    <n v="2677.86"/>
    <n v="305.64"/>
    <x v="41376"/>
    <s v="2027-01"/>
    <s v="2027Q1"/>
    <n v="1"/>
    <x v="0"/>
    <n v="16.64"/>
  </r>
  <r>
    <n v="42382"/>
    <d v="2027-01-05T13:51:00"/>
    <x v="4"/>
    <s v="Team B"/>
    <s v="Operations"/>
    <n v="3698.4"/>
    <n v="2190.67"/>
    <n v="7.93"/>
    <n v="12"/>
    <n v="52931"/>
    <s v="Pending"/>
    <n v="0"/>
    <n v="0"/>
    <n v="3698.4"/>
    <n v="1507.73"/>
    <x v="41377"/>
    <s v="2027-01"/>
    <s v="2027Q1"/>
    <n v="1"/>
    <x v="0"/>
    <n v="1.51"/>
  </r>
  <r>
    <n v="42383"/>
    <d v="2027-01-05T14:42:00"/>
    <x v="0"/>
    <s v="Team E"/>
    <s v="HR"/>
    <n v="3733.85"/>
    <n v="1592.51"/>
    <n v="9.19"/>
    <n v="86"/>
    <n v="33605"/>
    <s v="Escalated"/>
    <n v="0"/>
    <n v="0"/>
    <n v="3733.85"/>
    <n v="2141.34"/>
    <x v="41378"/>
    <s v="2027-01"/>
    <s v="2027Q1"/>
    <n v="1"/>
    <x v="0"/>
    <n v="9.36"/>
  </r>
  <r>
    <n v="42384"/>
    <d v="2027-01-05T15:33:00"/>
    <x v="4"/>
    <s v="Team E"/>
    <s v="Sales"/>
    <n v="3217.85"/>
    <n v="1344.76"/>
    <n v="19.23"/>
    <n v="176"/>
    <n v="43989"/>
    <s v="Delayed"/>
    <n v="0"/>
    <n v="0"/>
    <n v="3217.85"/>
    <n v="1873.09"/>
    <x v="41379"/>
    <s v="2027-01"/>
    <s v="2027Q1"/>
    <n v="1"/>
    <x v="1"/>
    <n v="9.15"/>
  </r>
  <r>
    <n v="42385"/>
    <d v="2027-01-05T16:24:00"/>
    <x v="3"/>
    <s v="Team D"/>
    <s v="Logistics"/>
    <n v="3769.67"/>
    <n v="2480"/>
    <n v="12.37"/>
    <n v="103"/>
    <n v="83991"/>
    <s v="Pending"/>
    <n v="1"/>
    <n v="0"/>
    <n v="3769.67"/>
    <n v="1289.67"/>
    <x v="41380"/>
    <s v="2027-01"/>
    <s v="2027Q1"/>
    <n v="1"/>
    <x v="0"/>
    <n v="8.33"/>
  </r>
  <r>
    <n v="42386"/>
    <d v="2027-01-05T17:15:00"/>
    <x v="1"/>
    <s v="Team E"/>
    <s v="Operations"/>
    <n v="3221.68"/>
    <n v="1865.9"/>
    <n v="3.27"/>
    <n v="22"/>
    <n v="88027"/>
    <s v="Completed"/>
    <n v="0"/>
    <n v="0"/>
    <n v="3221.68"/>
    <n v="1355.77999999999"/>
    <x v="41381"/>
    <s v="2027-01"/>
    <s v="2027Q1"/>
    <n v="1"/>
    <x v="0"/>
    <n v="6.73"/>
  </r>
  <r>
    <n v="42387"/>
    <d v="2027-01-05T18:06:00"/>
    <x v="4"/>
    <s v="Team B"/>
    <s v="Finance"/>
    <n v="3248.51"/>
    <n v="1874.77"/>
    <n v="2.35"/>
    <n v="12"/>
    <n v="44182"/>
    <s v="Delayed"/>
    <n v="0"/>
    <n v="0"/>
    <n v="3248.51"/>
    <n v="1373.74"/>
    <x v="41382"/>
    <s v="2027-01"/>
    <s v="2027Q1"/>
    <n v="1"/>
    <x v="1"/>
    <n v="5.1100000000000003"/>
  </r>
  <r>
    <n v="42388"/>
    <d v="2027-01-05T18:57:00"/>
    <x v="0"/>
    <s v="Team C"/>
    <s v="HR"/>
    <n v="3199.8"/>
    <n v="841.2"/>
    <n v="0.81"/>
    <n v="5"/>
    <n v="63486"/>
    <s v="Completed"/>
    <n v="1"/>
    <n v="0"/>
    <n v="3199.8"/>
    <n v="2358.6"/>
    <x v="41383"/>
    <s v="2027-01"/>
    <s v="2027Q1"/>
    <n v="1"/>
    <x v="0"/>
    <n v="6.17"/>
  </r>
  <r>
    <n v="42389"/>
    <d v="2027-01-05T19:48:00"/>
    <x v="2"/>
    <s v="Team B"/>
    <s v="Sales"/>
    <n v="3798.4"/>
    <n v="1646.58"/>
    <n v="4.99"/>
    <n v="126"/>
    <n v="26289"/>
    <s v="Completed"/>
    <n v="0"/>
    <n v="0"/>
    <n v="3798.4"/>
    <n v="2151.8200000000002"/>
    <x v="41384"/>
    <s v="2027-01"/>
    <s v="2027Q1"/>
    <n v="1"/>
    <x v="0"/>
    <n v="25.25"/>
  </r>
  <r>
    <n v="42390"/>
    <d v="2027-01-05T20:39:00"/>
    <x v="4"/>
    <s v="Unassigned"/>
    <s v="HR"/>
    <n v="2379.0300000000002"/>
    <n v="1862.48"/>
    <n v="2.48"/>
    <n v="130"/>
    <n v="95750"/>
    <s v="Completed"/>
    <n v="0"/>
    <n v="0"/>
    <n v="2379.0300000000002"/>
    <n v="516.54999999999995"/>
    <x v="41385"/>
    <s v="2027-01"/>
    <s v="2027Q1"/>
    <n v="1"/>
    <x v="0"/>
    <n v="52.42"/>
  </r>
  <r>
    <n v="42391"/>
    <d v="2027-01-05T21:30:00"/>
    <x v="4"/>
    <s v="Team A"/>
    <s v="HR"/>
    <n v="3392.76"/>
    <n v="1232.76"/>
    <n v="0.72"/>
    <n v="68"/>
    <n v="21542"/>
    <s v="Delayed"/>
    <n v="0"/>
    <n v="0"/>
    <n v="3392.76"/>
    <n v="2160"/>
    <x v="41386"/>
    <s v="2027-01"/>
    <s v="2027Q1"/>
    <n v="1"/>
    <x v="1"/>
    <n v="94.44"/>
  </r>
  <r>
    <n v="42392"/>
    <d v="2027-01-05T22:21:00"/>
    <x v="3"/>
    <s v="Team D"/>
    <s v="HR"/>
    <n v="3901.62"/>
    <n v="1465.39"/>
    <n v="5.68"/>
    <n v="64"/>
    <n v="35005"/>
    <s v="Completed"/>
    <n v="0"/>
    <n v="0"/>
    <n v="3901.62"/>
    <n v="2436.22999999999"/>
    <x v="41387"/>
    <s v="2027-01"/>
    <s v="2027Q1"/>
    <n v="1"/>
    <x v="0"/>
    <n v="11.27"/>
  </r>
  <r>
    <n v="42393"/>
    <d v="2027-01-05T23:12:00"/>
    <x v="4"/>
    <s v="Team A"/>
    <s v="Operations"/>
    <n v="3503.71"/>
    <n v="1882.89"/>
    <n v="2.4"/>
    <n v="132"/>
    <n v="45152"/>
    <s v="Completed"/>
    <n v="0"/>
    <n v="0"/>
    <n v="3503.71"/>
    <n v="1620.82"/>
    <x v="41388"/>
    <s v="2027-01"/>
    <s v="2027Q1"/>
    <n v="1"/>
    <x v="0"/>
    <n v="55"/>
  </r>
  <r>
    <n v="42394"/>
    <d v="2027-01-06T00:03:00"/>
    <x v="2"/>
    <s v="Team D"/>
    <s v="HR"/>
    <n v="3773.64"/>
    <n v="1170.3"/>
    <n v="3.96"/>
    <n v="175"/>
    <n v="27856"/>
    <s v="Delayed"/>
    <n v="0"/>
    <n v="0"/>
    <n v="3773.64"/>
    <n v="2603.34"/>
    <x v="41389"/>
    <s v="2027-01"/>
    <s v="2027Q1"/>
    <n v="1"/>
    <x v="1"/>
    <n v="44.19"/>
  </r>
  <r>
    <n v="42395"/>
    <d v="2027-01-06T00:54:00"/>
    <x v="4"/>
    <s v="Team C"/>
    <s v="Logistics"/>
    <n v="3044.35"/>
    <n v="2222.9699999999998"/>
    <n v="6.35"/>
    <n v="84"/>
    <n v="67395"/>
    <s v="Completed"/>
    <n v="0"/>
    <n v="0"/>
    <n v="3044.35"/>
    <n v="821.38"/>
    <x v="41390"/>
    <s v="2027-01"/>
    <s v="2027Q1"/>
    <n v="1"/>
    <x v="0"/>
    <n v="13.23"/>
  </r>
  <r>
    <n v="42396"/>
    <d v="2027-01-06T01:45:00"/>
    <x v="3"/>
    <s v="Team B"/>
    <s v="Finance"/>
    <n v="3414.73"/>
    <n v="1900.03"/>
    <n v="0.68"/>
    <n v="137"/>
    <n v="78910"/>
    <s v="Completed"/>
    <n v="0"/>
    <n v="0"/>
    <n v="3414.73"/>
    <n v="1514.7"/>
    <x v="41391"/>
    <s v="2027-01"/>
    <s v="2027Q1"/>
    <n v="1"/>
    <x v="0"/>
    <n v="201.47"/>
  </r>
  <r>
    <n v="42397"/>
    <d v="2027-01-06T02:36:00"/>
    <x v="2"/>
    <s v="Team E"/>
    <s v="HR"/>
    <n v="2135.7199999999998"/>
    <n v="1924.47"/>
    <n v="1.55"/>
    <n v="106"/>
    <n v="19700"/>
    <s v="Completed"/>
    <n v="0"/>
    <n v="0"/>
    <n v="2135.7199999999998"/>
    <n v="211.24999999999901"/>
    <x v="41392"/>
    <s v="2027-01"/>
    <s v="2027Q1"/>
    <n v="1"/>
    <x v="0"/>
    <n v="68.39"/>
  </r>
  <r>
    <n v="42398"/>
    <d v="2027-01-06T03:27:00"/>
    <x v="4"/>
    <s v="Team A"/>
    <s v="Operations"/>
    <n v="3863.19"/>
    <n v="2160.48"/>
    <n v="0.52"/>
    <n v="70"/>
    <n v="83236"/>
    <s v="Completed"/>
    <n v="0"/>
    <n v="0"/>
    <n v="3863.19"/>
    <n v="1702.71"/>
    <x v="41393"/>
    <s v="2027-01"/>
    <s v="2027Q1"/>
    <n v="1"/>
    <x v="0"/>
    <n v="134.62"/>
  </r>
  <r>
    <n v="42399"/>
    <d v="2027-01-06T04:18:00"/>
    <x v="4"/>
    <s v="Team C"/>
    <s v="Finance"/>
    <n v="3432.94"/>
    <n v="-436.39"/>
    <n v="12.08"/>
    <n v="97"/>
    <n v="32433"/>
    <s v="Completed"/>
    <n v="0"/>
    <n v="0"/>
    <n v="3432.94"/>
    <n v="3869.33"/>
    <x v="41394"/>
    <s v="2027-01"/>
    <s v="2027Q1"/>
    <n v="1"/>
    <x v="0"/>
    <n v="8.0299999999999994"/>
  </r>
  <r>
    <n v="42400"/>
    <d v="2027-01-06T05:09:00"/>
    <x v="4"/>
    <s v="Team B"/>
    <s v="Logistics"/>
    <n v="2800.23"/>
    <n v="417.46"/>
    <n v="0.17"/>
    <n v="108"/>
    <n v="12029"/>
    <s v="Completed"/>
    <n v="0"/>
    <n v="0"/>
    <n v="2800.23"/>
    <n v="2382.77"/>
    <x v="41395"/>
    <s v="2027-01"/>
    <s v="2027Q1"/>
    <n v="1"/>
    <x v="0"/>
    <n v="635.29"/>
  </r>
  <r>
    <n v="42401"/>
    <d v="2027-01-06T06:00:00"/>
    <x v="1"/>
    <s v="Team C"/>
    <s v="Sales"/>
    <n v="2749.86"/>
    <n v="1969.35"/>
    <n v="9.4700000000000006"/>
    <n v="22"/>
    <n v="24155"/>
    <s v="Delayed"/>
    <n v="0"/>
    <n v="0"/>
    <n v="2749.86"/>
    <n v="780.51"/>
    <x v="41396"/>
    <s v="2027-01"/>
    <s v="2027Q1"/>
    <n v="1"/>
    <x v="1"/>
    <n v="2.3199999999999998"/>
  </r>
  <r>
    <n v="42402"/>
    <d v="2027-01-06T06:51:00"/>
    <x v="2"/>
    <s v="Team B"/>
    <s v="Finance"/>
    <n v="2886.1"/>
    <n v="2102.31"/>
    <n v="0.06"/>
    <n v="73"/>
    <n v="36033"/>
    <s v="Delayed"/>
    <n v="0"/>
    <n v="0"/>
    <n v="2886.1"/>
    <n v="783.79"/>
    <x v="41397"/>
    <s v="2027-01"/>
    <s v="2027Q1"/>
    <n v="1"/>
    <x v="1"/>
    <n v="1216.67"/>
  </r>
  <r>
    <n v="42403"/>
    <d v="2027-01-06T07:42:00"/>
    <x v="4"/>
    <s v="Team A"/>
    <s v="HR"/>
    <n v="2396.89"/>
    <n v="931.15"/>
    <n v="1.39"/>
    <n v="131"/>
    <n v="29948"/>
    <s v="Completed"/>
    <n v="0"/>
    <n v="0"/>
    <n v="2396.89"/>
    <n v="1465.73999999999"/>
    <x v="41398"/>
    <s v="2027-01"/>
    <s v="2027Q1"/>
    <n v="1"/>
    <x v="0"/>
    <n v="94.24"/>
  </r>
  <r>
    <n v="42404"/>
    <d v="2027-01-06T08:33:00"/>
    <x v="2"/>
    <s v="Team D"/>
    <s v="Sales"/>
    <n v="3316.69"/>
    <n v="1347.58"/>
    <n v="2.89"/>
    <n v="27"/>
    <n v="37860"/>
    <s v="Cancelled"/>
    <n v="0"/>
    <n v="0"/>
    <n v="3316.69"/>
    <n v="1969.11"/>
    <x v="41399"/>
    <s v="2027-01"/>
    <s v="2027Q1"/>
    <n v="1"/>
    <x v="0"/>
    <n v="9.34"/>
  </r>
  <r>
    <n v="42405"/>
    <d v="2027-01-06T09:24:00"/>
    <x v="2"/>
    <s v="Team B"/>
    <s v="Operations"/>
    <n v="4591.3"/>
    <n v="1493.46"/>
    <n v="2.87"/>
    <n v="32"/>
    <n v="32463"/>
    <s v="Completed"/>
    <n v="0"/>
    <n v="0"/>
    <n v="4591.3"/>
    <n v="3097.84"/>
    <x v="41400"/>
    <s v="2027-01"/>
    <s v="2027Q1"/>
    <n v="1"/>
    <x v="0"/>
    <n v="11.15"/>
  </r>
  <r>
    <n v="42406"/>
    <d v="2027-01-06T10:15:00"/>
    <x v="1"/>
    <s v="Team B"/>
    <s v="Logistics"/>
    <n v="3587.73"/>
    <n v="2514.9699999999998"/>
    <n v="3.9"/>
    <n v="152"/>
    <n v="16399"/>
    <s v="Delayed"/>
    <n v="0"/>
    <n v="0"/>
    <n v="3587.73"/>
    <n v="1072.76"/>
    <x v="41401"/>
    <s v="2027-01"/>
    <s v="2027Q1"/>
    <n v="1"/>
    <x v="1"/>
    <n v="38.97"/>
  </r>
  <r>
    <n v="42407"/>
    <d v="2027-01-06T11:06:00"/>
    <x v="0"/>
    <s v="Team C"/>
    <s v="Sales"/>
    <n v="3364.55"/>
    <n v="1938.35"/>
    <n v="0.48"/>
    <n v="139"/>
    <n v="63894"/>
    <s v="Delayed"/>
    <n v="0"/>
    <n v="0"/>
    <n v="3364.55"/>
    <n v="1426.2"/>
    <x v="41402"/>
    <s v="2027-01"/>
    <s v="2027Q1"/>
    <n v="1"/>
    <x v="1"/>
    <n v="289.58"/>
  </r>
  <r>
    <n v="42408"/>
    <d v="2027-01-06T11:57:00"/>
    <x v="1"/>
    <s v="Team A"/>
    <s v="Sales"/>
    <n v="3221.68"/>
    <n v="2101.87"/>
    <n v="0.21"/>
    <n v="20"/>
    <n v="21840"/>
    <s v="Delayed"/>
    <n v="1"/>
    <n v="0"/>
    <n v="3221.68"/>
    <n v="1119.81"/>
    <x v="41403"/>
    <s v="2027-01"/>
    <s v="2027Q1"/>
    <n v="1"/>
    <x v="1"/>
    <n v="95.24"/>
  </r>
  <r>
    <n v="42409"/>
    <d v="2027-01-06T12:48:00"/>
    <x v="0"/>
    <s v="Team C"/>
    <s v="HR"/>
    <n v="2294.84"/>
    <n v="1582.75"/>
    <n v="3.68"/>
    <n v="136"/>
    <n v="53026"/>
    <s v="Completed"/>
    <n v="0"/>
    <n v="0"/>
    <n v="2294.84"/>
    <n v="712.09"/>
    <x v="41404"/>
    <s v="2027-01"/>
    <s v="2027Q1"/>
    <n v="1"/>
    <x v="0"/>
    <n v="36.96"/>
  </r>
  <r>
    <n v="42410"/>
    <d v="2027-01-06T13:39:00"/>
    <x v="1"/>
    <s v="Team D"/>
    <s v="Finance"/>
    <n v="3558.98"/>
    <n v="2604.92"/>
    <n v="1.07"/>
    <n v="141"/>
    <n v="81012"/>
    <s v="Escalated"/>
    <n v="0"/>
    <n v="0"/>
    <n v="3558.98"/>
    <n v="954.06"/>
    <x v="41405"/>
    <s v="2027-01"/>
    <s v="2027Q1"/>
    <n v="1"/>
    <x v="0"/>
    <n v="131.78"/>
  </r>
  <r>
    <n v="42411"/>
    <d v="2027-01-06T14:30:00"/>
    <x v="4"/>
    <s v="Team E"/>
    <s v="HR"/>
    <n v="4061.33"/>
    <n v="882.13"/>
    <n v="5.72"/>
    <n v="80"/>
    <n v="61686"/>
    <s v="Completed"/>
    <n v="0"/>
    <n v="0"/>
    <n v="4061.33"/>
    <n v="3179.2"/>
    <x v="41406"/>
    <s v="2027-01"/>
    <s v="2027Q1"/>
    <n v="1"/>
    <x v="0"/>
    <n v="13.99"/>
  </r>
  <r>
    <n v="42412"/>
    <d v="2027-01-06T15:21:00"/>
    <x v="4"/>
    <s v="Team C"/>
    <s v="Operations"/>
    <n v="4076.87"/>
    <n v="1317.69"/>
    <n v="3.42"/>
    <n v="167"/>
    <n v="92199"/>
    <s v="Completed"/>
    <n v="0"/>
    <n v="0"/>
    <n v="4076.87"/>
    <n v="2759.18"/>
    <x v="41407"/>
    <s v="2027-01"/>
    <s v="2027Q1"/>
    <n v="1"/>
    <x v="0"/>
    <n v="48.83"/>
  </r>
  <r>
    <n v="42413"/>
    <d v="2027-01-06T16:12:00"/>
    <x v="2"/>
    <s v="Team E"/>
    <s v="Finance"/>
    <n v="1446.6"/>
    <n v="2663.59"/>
    <n v="0.13"/>
    <n v="146"/>
    <n v="65382"/>
    <s v="Completed"/>
    <n v="0"/>
    <n v="0"/>
    <n v="1446.6"/>
    <n v="-1216.99"/>
    <x v="41408"/>
    <s v="2027-01"/>
    <s v="2027Q1"/>
    <n v="1"/>
    <x v="0"/>
    <n v="1123.08"/>
  </r>
  <r>
    <n v="42414"/>
    <d v="2027-01-06T17:03:00"/>
    <x v="2"/>
    <s v="Team C"/>
    <s v="Sales"/>
    <n v="1915.07"/>
    <n v="925.98"/>
    <n v="8.4600000000000009"/>
    <n v="111"/>
    <n v="78113"/>
    <s v="Completed"/>
    <n v="0"/>
    <n v="0"/>
    <n v="1915.07"/>
    <n v="989.08999999999901"/>
    <x v="41409"/>
    <s v="2027-01"/>
    <s v="2027Q1"/>
    <n v="1"/>
    <x v="0"/>
    <n v="13.12"/>
  </r>
  <r>
    <n v="42415"/>
    <d v="2027-01-06T17:54:00"/>
    <x v="0"/>
    <s v="Team B"/>
    <s v="Sales"/>
    <n v="2295.11"/>
    <n v="2020.38"/>
    <n v="1.26"/>
    <n v="74"/>
    <n v="65583"/>
    <s v="Completed"/>
    <n v="0"/>
    <n v="0"/>
    <n v="2295.11"/>
    <n v="274.73"/>
    <x v="41410"/>
    <s v="2027-01"/>
    <s v="2027Q1"/>
    <n v="1"/>
    <x v="0"/>
    <n v="58.73"/>
  </r>
  <r>
    <n v="42416"/>
    <d v="2027-01-06T18:45:00"/>
    <x v="3"/>
    <s v="Team D"/>
    <s v="HR"/>
    <n v="2994.84"/>
    <n v="1195.6199999999999"/>
    <n v="2.77"/>
    <n v="98"/>
    <n v="21167"/>
    <s v="Completed"/>
    <n v="0"/>
    <n v="0"/>
    <n v="2994.84"/>
    <n v="1799.22"/>
    <x v="41411"/>
    <s v="2027-01"/>
    <s v="2027Q1"/>
    <n v="1"/>
    <x v="0"/>
    <n v="35.380000000000003"/>
  </r>
  <r>
    <n v="42417"/>
    <d v="2027-01-06T19:36:00"/>
    <x v="0"/>
    <s v="Team E"/>
    <s v="Finance"/>
    <n v="2873.49"/>
    <n v="1571.64"/>
    <n v="1.36"/>
    <n v="83"/>
    <n v="29271"/>
    <s v="Completed"/>
    <n v="0"/>
    <n v="0"/>
    <n v="2873.49"/>
    <n v="1301.8499999999899"/>
    <x v="41412"/>
    <s v="2027-01"/>
    <s v="2027Q1"/>
    <n v="1"/>
    <x v="0"/>
    <n v="61.03"/>
  </r>
  <r>
    <n v="42418"/>
    <d v="2027-01-06T20:27:00"/>
    <x v="4"/>
    <s v="Team E"/>
    <s v="HR"/>
    <n v="3940.99"/>
    <n v="1561.26"/>
    <n v="1.79"/>
    <n v="27"/>
    <n v="74853"/>
    <s v="Completed"/>
    <n v="1"/>
    <n v="0"/>
    <n v="3940.99"/>
    <n v="2379.72999999999"/>
    <x v="41413"/>
    <s v="2027-01"/>
    <s v="2027Q1"/>
    <n v="1"/>
    <x v="0"/>
    <n v="15.08"/>
  </r>
  <r>
    <n v="42419"/>
    <d v="2027-01-06T21:18:00"/>
    <x v="4"/>
    <s v="Team C"/>
    <s v="Finance"/>
    <n v="3474.11"/>
    <n v="1101.99"/>
    <n v="2.35"/>
    <n v="183"/>
    <n v="58943"/>
    <s v="Pending"/>
    <n v="0"/>
    <n v="0"/>
    <n v="3474.11"/>
    <n v="2372.12"/>
    <x v="41414"/>
    <s v="2027-01"/>
    <s v="2027Q1"/>
    <n v="1"/>
    <x v="0"/>
    <n v="77.87"/>
  </r>
  <r>
    <n v="42420"/>
    <d v="2027-01-06T22:09:00"/>
    <x v="4"/>
    <s v="Team D"/>
    <s v="HR"/>
    <n v="3354.79"/>
    <n v="1923.14"/>
    <n v="4.4000000000000004"/>
    <n v="90"/>
    <n v="15686"/>
    <s v="Delayed"/>
    <n v="0"/>
    <n v="0"/>
    <n v="3354.79"/>
    <n v="1431.6499999999901"/>
    <x v="41415"/>
    <s v="2027-01"/>
    <s v="2027Q1"/>
    <n v="1"/>
    <x v="1"/>
    <n v="20.45"/>
  </r>
  <r>
    <n v="42421"/>
    <d v="2027-01-06T23:00:00"/>
    <x v="3"/>
    <s v="Team C"/>
    <s v="HR"/>
    <n v="2115.7800000000002"/>
    <n v="2269.14"/>
    <n v="2.14"/>
    <n v="130"/>
    <n v="49636"/>
    <s v="Completed"/>
    <n v="0"/>
    <n v="0"/>
    <n v="2115.7800000000002"/>
    <n v="-153.35999999999899"/>
    <x v="41416"/>
    <s v="2027-01"/>
    <s v="2027Q1"/>
    <n v="1"/>
    <x v="0"/>
    <n v="60.75"/>
  </r>
  <r>
    <n v="42422"/>
    <d v="2027-01-06T23:51:00"/>
    <x v="0"/>
    <s v="Team E"/>
    <s v="Finance"/>
    <n v="2969.76"/>
    <n v="2649.64"/>
    <n v="0.72"/>
    <n v="198"/>
    <n v="95267"/>
    <s v="Pending"/>
    <n v="0"/>
    <n v="0"/>
    <n v="2969.76"/>
    <n v="320.12"/>
    <x v="41417"/>
    <s v="2027-01"/>
    <s v="2027Q1"/>
    <n v="1"/>
    <x v="0"/>
    <n v="275"/>
  </r>
  <r>
    <n v="42423"/>
    <d v="2027-01-07T00:42:00"/>
    <x v="4"/>
    <s v="Team D"/>
    <s v="Sales"/>
    <n v="2519.02"/>
    <n v="2217.12"/>
    <n v="19.600000000000001"/>
    <n v="88"/>
    <n v="58239"/>
    <s v="Cancelled"/>
    <n v="0"/>
    <n v="0"/>
    <n v="2519.02"/>
    <n v="301.89999999999998"/>
    <x v="41418"/>
    <s v="2027-01"/>
    <s v="2027Q1"/>
    <n v="1"/>
    <x v="0"/>
    <n v="4.49"/>
  </r>
  <r>
    <n v="42424"/>
    <d v="2027-01-07T01:33:00"/>
    <x v="1"/>
    <s v="Team C"/>
    <s v="HR"/>
    <n v="1893.85"/>
    <n v="2157.56"/>
    <n v="4.46"/>
    <n v="174"/>
    <n v="52764"/>
    <s v="Completed"/>
    <n v="0"/>
    <n v="0"/>
    <n v="1893.85"/>
    <n v="-263.70999999999998"/>
    <x v="41419"/>
    <s v="2027-01"/>
    <s v="2027Q1"/>
    <n v="1"/>
    <x v="0"/>
    <n v="39.01"/>
  </r>
  <r>
    <n v="42425"/>
    <d v="2027-01-07T02:24:00"/>
    <x v="4"/>
    <s v="Team B"/>
    <s v="Operations"/>
    <n v="3680.22"/>
    <n v="1968.24"/>
    <n v="0.28999999999999998"/>
    <n v="196"/>
    <n v="67065"/>
    <s v="Cancelled"/>
    <n v="0"/>
    <n v="0"/>
    <n v="3680.22"/>
    <n v="1711.97999999999"/>
    <x v="41420"/>
    <s v="2027-01"/>
    <s v="2027Q1"/>
    <n v="1"/>
    <x v="0"/>
    <n v="675.86"/>
  </r>
  <r>
    <n v="42426"/>
    <d v="2027-01-07T03:15:00"/>
    <x v="2"/>
    <s v="Team D"/>
    <s v="Logistics"/>
    <n v="1888.45"/>
    <n v="3135.55"/>
    <n v="1.71"/>
    <n v="19"/>
    <n v="53100"/>
    <s v="Completed"/>
    <n v="0"/>
    <n v="0"/>
    <n v="1888.45"/>
    <n v="-1247.0999999999999"/>
    <x v="41421"/>
    <s v="2027-01"/>
    <s v="2027Q1"/>
    <n v="1"/>
    <x v="0"/>
    <n v="11.11"/>
  </r>
  <r>
    <n v="42427"/>
    <d v="2027-01-07T04:06:00"/>
    <x v="1"/>
    <s v="Team B"/>
    <s v="Sales"/>
    <n v="3424.68"/>
    <n v="1113.17"/>
    <n v="4.08"/>
    <n v="194"/>
    <n v="98367"/>
    <s v="Completed"/>
    <n v="1"/>
    <n v="0"/>
    <n v="3424.68"/>
    <n v="2311.5099999999902"/>
    <x v="41422"/>
    <s v="2027-01"/>
    <s v="2027Q1"/>
    <n v="1"/>
    <x v="0"/>
    <n v="47.55"/>
  </r>
  <r>
    <n v="42428"/>
    <d v="2027-01-07T04:57:00"/>
    <x v="4"/>
    <s v="Team D"/>
    <s v="Sales"/>
    <n v="4066.53"/>
    <n v="870.49"/>
    <n v="3.2"/>
    <n v="136"/>
    <n v="13877"/>
    <s v="Pending"/>
    <n v="0"/>
    <n v="0"/>
    <n v="4066.53"/>
    <n v="3196.04"/>
    <x v="41423"/>
    <s v="2027-01"/>
    <s v="2027Q1"/>
    <n v="1"/>
    <x v="0"/>
    <n v="42.5"/>
  </r>
  <r>
    <n v="42429"/>
    <d v="2027-01-07T05:48:00"/>
    <x v="4"/>
    <s v="Team E"/>
    <s v="Logistics"/>
    <n v="2922.38"/>
    <n v="2127.39"/>
    <n v="9.36"/>
    <n v="109"/>
    <n v="68347"/>
    <s v="Completed"/>
    <n v="0"/>
    <n v="0"/>
    <n v="2922.38"/>
    <n v="794.99"/>
    <x v="41424"/>
    <s v="2027-01"/>
    <s v="2027Q1"/>
    <n v="1"/>
    <x v="0"/>
    <n v="11.65"/>
  </r>
  <r>
    <n v="42430"/>
    <d v="2027-01-07T06:39:00"/>
    <x v="3"/>
    <s v="Team D"/>
    <s v="Logistics"/>
    <n v="3424.31"/>
    <n v="1033.3599999999999"/>
    <n v="5.63"/>
    <n v="35"/>
    <n v="62788"/>
    <s v="Completed"/>
    <n v="0"/>
    <n v="0"/>
    <n v="3424.31"/>
    <n v="2390.9499999999998"/>
    <x v="41425"/>
    <s v="2027-01"/>
    <s v="2027Q1"/>
    <n v="1"/>
    <x v="0"/>
    <n v="6.22"/>
  </r>
  <r>
    <n v="42431"/>
    <d v="2027-01-07T07:30:00"/>
    <x v="3"/>
    <s v="Team B"/>
    <s v="Sales"/>
    <n v="2441.4"/>
    <n v="1285.6400000000001"/>
    <n v="0.66"/>
    <n v="26"/>
    <n v="88467"/>
    <s v="Completed"/>
    <n v="1"/>
    <n v="0"/>
    <n v="2441.4"/>
    <n v="1155.76"/>
    <x v="41426"/>
    <s v="2027-01"/>
    <s v="2027Q1"/>
    <n v="1"/>
    <x v="0"/>
    <n v="39.39"/>
  </r>
  <r>
    <n v="42432"/>
    <d v="2027-01-07T08:21:00"/>
    <x v="3"/>
    <s v="Team C"/>
    <s v="Finance"/>
    <n v="3417.4"/>
    <n v="2012.47"/>
    <n v="2.21"/>
    <n v="51"/>
    <n v="60669"/>
    <s v="Delayed"/>
    <n v="0"/>
    <n v="0"/>
    <n v="3417.4"/>
    <n v="1404.93"/>
    <x v="41427"/>
    <s v="2027-01"/>
    <s v="2027Q1"/>
    <n v="1"/>
    <x v="1"/>
    <n v="23.08"/>
  </r>
  <r>
    <n v="42433"/>
    <d v="2027-01-07T09:12:00"/>
    <x v="3"/>
    <s v="Team E"/>
    <s v="Logistics"/>
    <n v="3734"/>
    <n v="331.99"/>
    <n v="1.45"/>
    <n v="183"/>
    <n v="83466"/>
    <s v="Pending"/>
    <n v="0"/>
    <n v="0"/>
    <n v="3734"/>
    <n v="3402.01"/>
    <x v="41428"/>
    <s v="2027-01"/>
    <s v="2027Q1"/>
    <n v="1"/>
    <x v="0"/>
    <n v="126.21"/>
  </r>
  <r>
    <n v="42434"/>
    <d v="2027-01-07T10:03:00"/>
    <x v="1"/>
    <s v="Team B"/>
    <s v="Sales"/>
    <n v="2253.73"/>
    <n v="2012.95"/>
    <n v="2.36"/>
    <n v="12"/>
    <n v="77829"/>
    <s v="Completed"/>
    <n v="0"/>
    <n v="0"/>
    <n v="2253.73"/>
    <n v="240.77999999999901"/>
    <x v="41429"/>
    <s v="2027-01"/>
    <s v="2027Q1"/>
    <n v="1"/>
    <x v="0"/>
    <n v="5.08"/>
  </r>
  <r>
    <n v="42435"/>
    <d v="2027-01-07T10:54:00"/>
    <x v="4"/>
    <s v="Team A"/>
    <s v="Operations"/>
    <n v="3631.9"/>
    <n v="2019.01"/>
    <n v="0.23"/>
    <n v="101"/>
    <n v="26966"/>
    <s v="Cancelled"/>
    <n v="0"/>
    <n v="0"/>
    <n v="3631.9"/>
    <n v="1612.89"/>
    <x v="41430"/>
    <s v="2027-01"/>
    <s v="2027Q1"/>
    <n v="1"/>
    <x v="0"/>
    <n v="439.13"/>
  </r>
  <r>
    <n v="42436"/>
    <d v="2027-01-07T11:45:00"/>
    <x v="2"/>
    <s v="Unassigned"/>
    <s v="Logistics"/>
    <n v="2299.3000000000002"/>
    <n v="2114.8000000000002"/>
    <n v="10.79"/>
    <n v="73"/>
    <n v="53856"/>
    <s v="Completed"/>
    <n v="0"/>
    <n v="0"/>
    <n v="2299.3000000000002"/>
    <n v="184.5"/>
    <x v="41431"/>
    <s v="2027-01"/>
    <s v="2027Q1"/>
    <n v="1"/>
    <x v="0"/>
    <n v="6.77"/>
  </r>
  <r>
    <n v="42437"/>
    <d v="2027-01-07T12:36:00"/>
    <x v="4"/>
    <s v="Team A"/>
    <s v="HR"/>
    <n v="3858.87"/>
    <n v="2475.31"/>
    <n v="2.8"/>
    <n v="149"/>
    <n v="33611"/>
    <s v="Delayed"/>
    <n v="0"/>
    <n v="0"/>
    <n v="3858.87"/>
    <n v="1383.56"/>
    <x v="41432"/>
    <s v="2027-01"/>
    <s v="2027Q1"/>
    <n v="1"/>
    <x v="1"/>
    <n v="53.21"/>
  </r>
  <r>
    <n v="42438"/>
    <d v="2027-01-07T13:27:00"/>
    <x v="0"/>
    <s v="Team B"/>
    <s v="Sales"/>
    <n v="2816.94"/>
    <n v="2802"/>
    <n v="4.01"/>
    <n v="31"/>
    <n v="95595"/>
    <s v="Completed"/>
    <n v="0"/>
    <n v="0"/>
    <n v="2816.94"/>
    <n v="14.94"/>
    <x v="41433"/>
    <s v="2027-01"/>
    <s v="2027Q1"/>
    <n v="1"/>
    <x v="0"/>
    <n v="7.73"/>
  </r>
  <r>
    <n v="42439"/>
    <d v="2027-01-07T14:18:00"/>
    <x v="4"/>
    <s v="Team A"/>
    <s v="Logistics"/>
    <n v="2363.5500000000002"/>
    <n v="2003.14"/>
    <n v="4.1100000000000003"/>
    <n v="92"/>
    <n v="22982"/>
    <s v="Cancelled"/>
    <n v="0"/>
    <n v="0"/>
    <n v="2363.5500000000002"/>
    <n v="360.41"/>
    <x v="41434"/>
    <s v="2027-01"/>
    <s v="2027Q1"/>
    <n v="1"/>
    <x v="0"/>
    <n v="22.38"/>
  </r>
  <r>
    <n v="42440"/>
    <d v="2027-01-07T15:09:00"/>
    <x v="0"/>
    <s v="Team B"/>
    <s v="Operations"/>
    <n v="3379.37"/>
    <n v="1936.29"/>
    <n v="0.82"/>
    <n v="24"/>
    <n v="51232"/>
    <s v="Completed"/>
    <n v="0"/>
    <n v="0"/>
    <n v="3379.37"/>
    <n v="1443.08"/>
    <x v="41435"/>
    <s v="2027-01"/>
    <s v="2027Q1"/>
    <n v="1"/>
    <x v="0"/>
    <n v="29.27"/>
  </r>
  <r>
    <n v="42441"/>
    <d v="2027-01-07T16:00:00"/>
    <x v="2"/>
    <s v="Team E"/>
    <s v="HR"/>
    <n v="3452.32"/>
    <n v="945.68"/>
    <n v="7.98"/>
    <n v="86"/>
    <n v="21755"/>
    <s v="Pending"/>
    <n v="0"/>
    <n v="0"/>
    <n v="3452.32"/>
    <n v="2506.64"/>
    <x v="41436"/>
    <s v="2027-01"/>
    <s v="2027Q1"/>
    <n v="1"/>
    <x v="0"/>
    <n v="10.78"/>
  </r>
  <r>
    <n v="42442"/>
    <d v="2027-01-07T16:51:00"/>
    <x v="4"/>
    <s v="Team C"/>
    <s v="Operations"/>
    <n v="1164.55"/>
    <n v="1411.98"/>
    <n v="1.44"/>
    <n v="183"/>
    <n v="75483"/>
    <s v="Completed"/>
    <n v="0"/>
    <n v="0"/>
    <n v="1164.55"/>
    <n v="-247.43"/>
    <x v="41437"/>
    <s v="2027-01"/>
    <s v="2027Q1"/>
    <n v="1"/>
    <x v="0"/>
    <n v="127.08"/>
  </r>
  <r>
    <n v="42443"/>
    <d v="2027-01-07T17:42:00"/>
    <x v="0"/>
    <s v="Team C"/>
    <s v="Operations"/>
    <n v="3459.38"/>
    <n v="2588.7399999999998"/>
    <n v="5.85"/>
    <n v="144"/>
    <n v="63793"/>
    <s v="Completed"/>
    <n v="1"/>
    <n v="0"/>
    <n v="3459.38"/>
    <n v="870.64"/>
    <x v="41438"/>
    <s v="2027-01"/>
    <s v="2027Q1"/>
    <n v="1"/>
    <x v="0"/>
    <n v="24.62"/>
  </r>
  <r>
    <n v="42444"/>
    <d v="2027-01-07T18:33:00"/>
    <x v="0"/>
    <s v="Team D"/>
    <s v="Logistics"/>
    <n v="3539.09"/>
    <n v="1076.74"/>
    <n v="5.24"/>
    <n v="103"/>
    <n v="49668"/>
    <s v="Completed"/>
    <n v="0"/>
    <n v="0"/>
    <n v="3539.09"/>
    <n v="2462.35"/>
    <x v="41439"/>
    <s v="2027-01"/>
    <s v="2027Q1"/>
    <n v="1"/>
    <x v="0"/>
    <n v="19.66"/>
  </r>
  <r>
    <n v="42445"/>
    <d v="2027-01-07T19:24:00"/>
    <x v="4"/>
    <s v="Team E"/>
    <s v="Finance"/>
    <n v="2708.18"/>
    <n v="1541.97"/>
    <n v="3.09"/>
    <n v="99"/>
    <n v="17926"/>
    <s v="Delayed"/>
    <n v="0"/>
    <n v="0"/>
    <n v="2708.18"/>
    <n v="1166.20999999999"/>
    <x v="41440"/>
    <s v="2027-01"/>
    <s v="2027Q1"/>
    <n v="1"/>
    <x v="1"/>
    <n v="32.04"/>
  </r>
  <r>
    <n v="42446"/>
    <d v="2027-01-07T20:15:00"/>
    <x v="2"/>
    <s v="Team A"/>
    <s v="Logistics"/>
    <n v="3173.03"/>
    <n v="2376.5700000000002"/>
    <n v="1.26"/>
    <n v="153"/>
    <n v="54667"/>
    <s v="Completed"/>
    <n v="1"/>
    <n v="0"/>
    <n v="3173.03"/>
    <n v="796.46"/>
    <x v="41441"/>
    <s v="2027-01"/>
    <s v="2027Q1"/>
    <n v="1"/>
    <x v="0"/>
    <n v="121.43"/>
  </r>
  <r>
    <n v="42447"/>
    <d v="2027-01-07T21:06:00"/>
    <x v="2"/>
    <s v="Team E"/>
    <s v="HR"/>
    <n v="3214.63"/>
    <n v="2210.15"/>
    <n v="9.7799999999999994"/>
    <n v="24"/>
    <n v="44622"/>
    <s v="Cancelled"/>
    <n v="0"/>
    <n v="0"/>
    <n v="3214.63"/>
    <n v="1004.48"/>
    <x v="41442"/>
    <s v="2027-01"/>
    <s v="2027Q1"/>
    <n v="1"/>
    <x v="0"/>
    <n v="2.4500000000000002"/>
  </r>
  <r>
    <n v="42448"/>
    <d v="2027-01-07T21:57:00"/>
    <x v="2"/>
    <s v="Team A"/>
    <s v="Finance"/>
    <n v="2370.61"/>
    <n v="1351.48"/>
    <n v="3.87"/>
    <n v="192"/>
    <n v="30674"/>
    <s v="Completed"/>
    <n v="0"/>
    <n v="0"/>
    <n v="2370.61"/>
    <n v="1019.13"/>
    <x v="41443"/>
    <s v="2027-01"/>
    <s v="2027Q1"/>
    <n v="1"/>
    <x v="0"/>
    <n v="49.61"/>
  </r>
  <r>
    <n v="42449"/>
    <d v="2027-01-07T22:48:00"/>
    <x v="3"/>
    <s v="Team E"/>
    <s v="HR"/>
    <n v="2085.37"/>
    <n v="2287.8000000000002"/>
    <n v="0.54"/>
    <n v="147"/>
    <n v="80861"/>
    <s v="Pending"/>
    <n v="1"/>
    <n v="0"/>
    <n v="2085.37"/>
    <n v="-202.43"/>
    <x v="41444"/>
    <s v="2027-01"/>
    <s v="2027Q1"/>
    <n v="1"/>
    <x v="0"/>
    <n v="272.22000000000003"/>
  </r>
  <r>
    <n v="42450"/>
    <d v="2027-01-07T23:39:00"/>
    <x v="3"/>
    <s v="Team C"/>
    <s v="Sales"/>
    <n v="3241.94"/>
    <n v="1305.42"/>
    <n v="9.07"/>
    <n v="34"/>
    <n v="35415"/>
    <s v="Cancelled"/>
    <n v="0"/>
    <n v="0"/>
    <n v="3241.94"/>
    <n v="1936.52"/>
    <x v="41445"/>
    <s v="2027-01"/>
    <s v="2027Q1"/>
    <n v="1"/>
    <x v="0"/>
    <n v="3.75"/>
  </r>
  <r>
    <n v="42451"/>
    <d v="2027-01-08T00:30:00"/>
    <x v="0"/>
    <s v="Team D"/>
    <s v="HR"/>
    <n v="2899.21"/>
    <n v="2991.24"/>
    <n v="3.3"/>
    <n v="61"/>
    <n v="92116"/>
    <s v="Cancelled"/>
    <n v="0"/>
    <n v="0"/>
    <n v="2899.21"/>
    <n v="-92.029999999999703"/>
    <x v="41446"/>
    <s v="2027-01"/>
    <s v="2027Q1"/>
    <n v="1"/>
    <x v="0"/>
    <n v="18.48"/>
  </r>
  <r>
    <n v="42452"/>
    <d v="2027-01-08T01:21:00"/>
    <x v="3"/>
    <s v="Team C"/>
    <s v="HR"/>
    <n v="2879.98"/>
    <n v="2585.5700000000002"/>
    <n v="3.13"/>
    <n v="64"/>
    <n v="28289"/>
    <s v="Completed"/>
    <n v="0"/>
    <n v="0"/>
    <n v="2879.98"/>
    <n v="294.409999999999"/>
    <x v="41447"/>
    <s v="2027-01"/>
    <s v="2027Q1"/>
    <n v="1"/>
    <x v="0"/>
    <n v="20.45"/>
  </r>
  <r>
    <n v="42453"/>
    <d v="2027-01-08T02:12:00"/>
    <x v="0"/>
    <s v="Team C"/>
    <s v="HR"/>
    <n v="3236.62"/>
    <n v="2794.85"/>
    <n v="2.73"/>
    <n v="19"/>
    <n v="29186"/>
    <s v="Escalated"/>
    <n v="1"/>
    <n v="0"/>
    <n v="3236.62"/>
    <n v="441.77"/>
    <x v="41448"/>
    <s v="2027-01"/>
    <s v="2027Q1"/>
    <n v="1"/>
    <x v="0"/>
    <n v="6.96"/>
  </r>
  <r>
    <n v="42454"/>
    <d v="2027-01-08T03:03:00"/>
    <x v="1"/>
    <s v="Team E"/>
    <s v="HR"/>
    <n v="3034.82"/>
    <n v="2131.84"/>
    <n v="0.93"/>
    <n v="160"/>
    <n v="98269"/>
    <s v="Completed"/>
    <n v="1"/>
    <n v="0"/>
    <n v="3034.82"/>
    <n v="902.98"/>
    <x v="41449"/>
    <s v="2027-01"/>
    <s v="2027Q1"/>
    <n v="1"/>
    <x v="0"/>
    <n v="172.04"/>
  </r>
  <r>
    <n v="42455"/>
    <d v="2027-01-08T03:54:00"/>
    <x v="1"/>
    <s v="Team A"/>
    <s v="Logistics"/>
    <n v="2637.99"/>
    <n v="2249.61"/>
    <n v="12.56"/>
    <n v="151"/>
    <n v="50422"/>
    <s v="Completed"/>
    <n v="0"/>
    <n v="0"/>
    <n v="2637.99"/>
    <n v="388.37999999999897"/>
    <x v="41450"/>
    <s v="2027-01"/>
    <s v="2027Q1"/>
    <n v="1"/>
    <x v="0"/>
    <n v="12.02"/>
  </r>
  <r>
    <n v="42456"/>
    <d v="2027-01-08T04:45:00"/>
    <x v="1"/>
    <s v="Team E"/>
    <s v="HR"/>
    <n v="2375.88"/>
    <n v="2379.91"/>
    <n v="2.11"/>
    <n v="195"/>
    <n v="76260"/>
    <s v="Pending"/>
    <n v="0"/>
    <n v="0"/>
    <n v="2375.88"/>
    <n v="-4.02999999999974"/>
    <x v="41451"/>
    <s v="2027-01"/>
    <s v="2027Q1"/>
    <n v="1"/>
    <x v="0"/>
    <n v="92.42"/>
  </r>
  <r>
    <n v="42457"/>
    <d v="2027-01-08T05:36:00"/>
    <x v="0"/>
    <s v="Team A"/>
    <s v="Finance"/>
    <n v="2919.94"/>
    <n v="1984.45"/>
    <n v="4.26"/>
    <n v="197"/>
    <n v="65084"/>
    <s v="Completed"/>
    <n v="1"/>
    <n v="0"/>
    <n v="2919.94"/>
    <n v="935.49"/>
    <x v="41452"/>
    <s v="2027-01"/>
    <s v="2027Q1"/>
    <n v="1"/>
    <x v="0"/>
    <n v="46.24"/>
  </r>
  <r>
    <n v="42458"/>
    <d v="2027-01-08T06:27:00"/>
    <x v="0"/>
    <s v="Team B"/>
    <s v="Logistics"/>
    <n v="2446.34"/>
    <n v="2222.4299999999998"/>
    <n v="4.2699999999999996"/>
    <n v="72"/>
    <n v="73259"/>
    <s v="Completed"/>
    <n v="0"/>
    <n v="0"/>
    <n v="2446.34"/>
    <n v="223.91"/>
    <x v="41453"/>
    <s v="2027-01"/>
    <s v="2027Q1"/>
    <n v="1"/>
    <x v="0"/>
    <n v="16.86"/>
  </r>
  <r>
    <n v="42459"/>
    <d v="2027-01-08T07:18:00"/>
    <x v="1"/>
    <s v="Team D"/>
    <s v="Operations"/>
    <n v="3076.82"/>
    <n v="1480.95"/>
    <n v="0.77"/>
    <n v="71"/>
    <n v="49900"/>
    <s v="Completed"/>
    <n v="0"/>
    <n v="0"/>
    <n v="3076.82"/>
    <n v="1595.87"/>
    <x v="41454"/>
    <s v="2027-01"/>
    <s v="2027Q1"/>
    <n v="1"/>
    <x v="0"/>
    <n v="92.21"/>
  </r>
  <r>
    <n v="42460"/>
    <d v="2027-01-08T08:09:00"/>
    <x v="2"/>
    <s v="Team A"/>
    <s v="Logistics"/>
    <n v="2440.87"/>
    <n v="2444.21"/>
    <n v="8.18"/>
    <n v="111"/>
    <n v="80450"/>
    <s v="Completed"/>
    <n v="0"/>
    <n v="0"/>
    <n v="2440.87"/>
    <n v="-3.3400000000001402"/>
    <x v="41455"/>
    <s v="2027-01"/>
    <s v="2027Q1"/>
    <n v="1"/>
    <x v="0"/>
    <n v="13.57"/>
  </r>
  <r>
    <n v="42461"/>
    <d v="2027-01-08T09:00:00"/>
    <x v="2"/>
    <s v="Team B"/>
    <s v="Finance"/>
    <n v="3501.7"/>
    <n v="1824.58"/>
    <n v="4.1100000000000003"/>
    <n v="129"/>
    <n v="45241"/>
    <s v="Completed"/>
    <n v="0"/>
    <n v="0"/>
    <n v="3501.7"/>
    <n v="1677.12"/>
    <x v="41456"/>
    <s v="2027-01"/>
    <s v="2027Q1"/>
    <n v="1"/>
    <x v="0"/>
    <n v="31.39"/>
  </r>
  <r>
    <n v="42462"/>
    <d v="2027-01-08T09:51:00"/>
    <x v="0"/>
    <s v="Team D"/>
    <s v="Logistics"/>
    <n v="3152.6"/>
    <n v="1862.09"/>
    <n v="3.95"/>
    <n v="17"/>
    <n v="83108"/>
    <s v="Completed"/>
    <n v="0"/>
    <n v="0"/>
    <n v="3152.6"/>
    <n v="1290.51"/>
    <x v="41457"/>
    <s v="2027-01"/>
    <s v="2027Q1"/>
    <n v="1"/>
    <x v="0"/>
    <n v="4.3"/>
  </r>
  <r>
    <n v="42463"/>
    <d v="2027-01-08T10:42:00"/>
    <x v="2"/>
    <s v="Team A"/>
    <s v="Sales"/>
    <n v="3277.32"/>
    <n v="1433.27"/>
    <n v="0.54"/>
    <n v="191"/>
    <n v="17760"/>
    <s v="Completed"/>
    <n v="0"/>
    <n v="0"/>
    <n v="3277.32"/>
    <n v="1844.05"/>
    <x v="41458"/>
    <s v="2027-01"/>
    <s v="2027Q1"/>
    <n v="1"/>
    <x v="0"/>
    <n v="353.7"/>
  </r>
  <r>
    <n v="42464"/>
    <d v="2027-01-08T11:33:00"/>
    <x v="3"/>
    <s v="Team C"/>
    <s v="Sales"/>
    <n v="1570.38"/>
    <n v="1388.03"/>
    <n v="8.39"/>
    <n v="102"/>
    <n v="52982"/>
    <s v="Completed"/>
    <n v="0"/>
    <n v="0"/>
    <n v="1570.38"/>
    <n v="182.35"/>
    <x v="41459"/>
    <s v="2027-01"/>
    <s v="2027Q1"/>
    <n v="1"/>
    <x v="0"/>
    <n v="12.16"/>
  </r>
  <r>
    <n v="42465"/>
    <d v="2027-01-08T12:24:00"/>
    <x v="0"/>
    <s v="Team D"/>
    <s v="Operations"/>
    <n v="4007.81"/>
    <n v="1704.17"/>
    <n v="0.5"/>
    <n v="28"/>
    <n v="17675"/>
    <s v="Delayed"/>
    <n v="0"/>
    <n v="0"/>
    <n v="4007.81"/>
    <n v="2303.64"/>
    <x v="41460"/>
    <s v="2027-01"/>
    <s v="2027Q1"/>
    <n v="1"/>
    <x v="1"/>
    <n v="56"/>
  </r>
  <r>
    <n v="42466"/>
    <d v="2027-01-08T13:15:00"/>
    <x v="1"/>
    <s v="Team D"/>
    <s v="HR"/>
    <n v="1767.8"/>
    <n v="1061.07"/>
    <n v="7.92"/>
    <n v="63"/>
    <n v="28593"/>
    <s v="Cancelled"/>
    <n v="0"/>
    <n v="0"/>
    <n v="1767.8"/>
    <n v="706.73"/>
    <x v="41461"/>
    <s v="2027-01"/>
    <s v="2027Q1"/>
    <n v="1"/>
    <x v="0"/>
    <n v="7.95"/>
  </r>
  <r>
    <n v="42467"/>
    <d v="2027-01-08T14:06:00"/>
    <x v="0"/>
    <s v="Team E"/>
    <s v="Logistics"/>
    <n v="2513.6799999999998"/>
    <n v="2106.62"/>
    <n v="2.11"/>
    <n v="194"/>
    <n v="17864"/>
    <s v="Completed"/>
    <n v="0"/>
    <n v="0"/>
    <n v="2513.6799999999998"/>
    <n v="407.05999999999898"/>
    <x v="41462"/>
    <s v="2027-01"/>
    <s v="2027Q1"/>
    <n v="1"/>
    <x v="0"/>
    <n v="91.94"/>
  </r>
  <r>
    <n v="42468"/>
    <d v="2027-01-08T14:57:00"/>
    <x v="3"/>
    <s v="Team D"/>
    <s v="Finance"/>
    <n v="17169.255000000001"/>
    <n v="1414.95"/>
    <n v="2.78"/>
    <n v="68"/>
    <n v="74366"/>
    <s v="Completed"/>
    <n v="1"/>
    <n v="1"/>
    <n v="5415.6049999999996"/>
    <n v="4000.6550000000002"/>
    <x v="41463"/>
    <s v="2027-01"/>
    <s v="2027Q1"/>
    <n v="1"/>
    <x v="0"/>
    <n v="24.46"/>
  </r>
  <r>
    <n v="42469"/>
    <d v="2027-01-08T15:48:00"/>
    <x v="3"/>
    <s v="Team E"/>
    <s v="Operations"/>
    <n v="2794.27"/>
    <n v="1700.51"/>
    <n v="1.95"/>
    <n v="150"/>
    <n v="28747"/>
    <s v="Completed"/>
    <n v="0"/>
    <n v="0"/>
    <n v="2794.27"/>
    <n v="1093.76"/>
    <x v="41464"/>
    <s v="2027-01"/>
    <s v="2027Q1"/>
    <n v="1"/>
    <x v="0"/>
    <n v="76.92"/>
  </r>
  <r>
    <n v="42470"/>
    <d v="2027-01-08T16:39:00"/>
    <x v="3"/>
    <s v="Team B"/>
    <s v="Logistics"/>
    <n v="3639.4"/>
    <n v="1537.25"/>
    <n v="3.2"/>
    <n v="124"/>
    <n v="60517"/>
    <s v="Completed"/>
    <n v="0"/>
    <n v="0"/>
    <n v="3639.4"/>
    <n v="2102.15"/>
    <x v="41465"/>
    <s v="2027-01"/>
    <s v="2027Q1"/>
    <n v="1"/>
    <x v="0"/>
    <n v="38.75"/>
  </r>
  <r>
    <n v="42471"/>
    <d v="2027-01-08T17:30:00"/>
    <x v="4"/>
    <s v="Team D"/>
    <s v="Operations"/>
    <n v="3613.19"/>
    <n v="1146.78"/>
    <n v="0.15"/>
    <n v="101"/>
    <n v="45638"/>
    <s v="Completed"/>
    <n v="0"/>
    <n v="0"/>
    <n v="3613.19"/>
    <n v="2466.41"/>
    <x v="41466"/>
    <s v="2027-01"/>
    <s v="2027Q1"/>
    <n v="1"/>
    <x v="0"/>
    <n v="673.33"/>
  </r>
  <r>
    <n v="42472"/>
    <d v="2027-01-08T18:21:00"/>
    <x v="3"/>
    <s v="Team A"/>
    <s v="Logistics"/>
    <n v="3094.7"/>
    <n v="1093.44"/>
    <n v="9.9700000000000006"/>
    <n v="125"/>
    <n v="72115"/>
    <s v="Pending"/>
    <n v="1"/>
    <n v="0"/>
    <n v="3094.7"/>
    <n v="2001.25999999999"/>
    <x v="41467"/>
    <s v="2027-01"/>
    <s v="2027Q1"/>
    <n v="1"/>
    <x v="0"/>
    <n v="12.54"/>
  </r>
  <r>
    <n v="42473"/>
    <d v="2027-01-08T19:12:00"/>
    <x v="3"/>
    <s v="Team D"/>
    <s v="Finance"/>
    <n v="3143.31"/>
    <n v="2376.2199999999998"/>
    <n v="1.51"/>
    <n v="35"/>
    <n v="78802"/>
    <s v="Delayed"/>
    <n v="0"/>
    <n v="0"/>
    <n v="3143.31"/>
    <n v="767.09"/>
    <x v="41468"/>
    <s v="2027-01"/>
    <s v="2027Q1"/>
    <n v="1"/>
    <x v="1"/>
    <n v="23.18"/>
  </r>
  <r>
    <n v="42474"/>
    <d v="2027-01-08T20:03:00"/>
    <x v="3"/>
    <s v="Team D"/>
    <s v="Sales"/>
    <n v="2987.96"/>
    <n v="1708.14"/>
    <n v="8.1"/>
    <n v="164"/>
    <n v="34805"/>
    <s v="Completed"/>
    <n v="0"/>
    <n v="0"/>
    <n v="2987.96"/>
    <n v="1279.82"/>
    <x v="41469"/>
    <s v="2027-01"/>
    <s v="2027Q1"/>
    <n v="1"/>
    <x v="0"/>
    <n v="20.25"/>
  </r>
  <r>
    <n v="42475"/>
    <d v="2027-01-08T20:54:00"/>
    <x v="2"/>
    <s v="Team A"/>
    <s v="Logistics"/>
    <n v="2414.48"/>
    <n v="1947.4"/>
    <n v="4.59"/>
    <n v="134"/>
    <n v="35421"/>
    <s v="Completed"/>
    <n v="0"/>
    <n v="0"/>
    <n v="2414.48"/>
    <n v="467.07999999999902"/>
    <x v="41470"/>
    <s v="2027-01"/>
    <s v="2027Q1"/>
    <n v="1"/>
    <x v="0"/>
    <n v="29.19"/>
  </r>
  <r>
    <n v="42476"/>
    <d v="2027-01-08T21:45:00"/>
    <x v="0"/>
    <s v="Team D"/>
    <s v="HR"/>
    <n v="3488.24"/>
    <n v="2106.59"/>
    <n v="1.21"/>
    <n v="53"/>
    <n v="97532"/>
    <s v="Delayed"/>
    <n v="0"/>
    <n v="0"/>
    <n v="3488.24"/>
    <n v="1381.6499999999901"/>
    <x v="41471"/>
    <s v="2027-01"/>
    <s v="2027Q1"/>
    <n v="1"/>
    <x v="1"/>
    <n v="43.8"/>
  </r>
  <r>
    <n v="42477"/>
    <d v="2027-01-08T22:36:00"/>
    <x v="1"/>
    <s v="Team E"/>
    <s v="Sales"/>
    <n v="3207.64"/>
    <n v="1412.25"/>
    <n v="0.75"/>
    <n v="13"/>
    <n v="40960"/>
    <s v="Completed"/>
    <n v="0"/>
    <n v="0"/>
    <n v="3207.64"/>
    <n v="1795.3899999999901"/>
    <x v="41472"/>
    <s v="2027-01"/>
    <s v="2027Q1"/>
    <n v="1"/>
    <x v="0"/>
    <n v="17.329999999999998"/>
  </r>
  <r>
    <n v="42478"/>
    <d v="2027-01-08T23:27:00"/>
    <x v="0"/>
    <s v="Team A"/>
    <s v="HR"/>
    <n v="4074.84"/>
    <n v="1719.18"/>
    <n v="2.21"/>
    <n v="160"/>
    <n v="59621"/>
    <s v="Completed"/>
    <n v="0"/>
    <n v="0"/>
    <n v="4074.84"/>
    <n v="2355.66"/>
    <x v="41473"/>
    <s v="2027-01"/>
    <s v="2027Q1"/>
    <n v="1"/>
    <x v="0"/>
    <n v="72.400000000000006"/>
  </r>
  <r>
    <n v="42479"/>
    <d v="2027-01-09T00:18:00"/>
    <x v="2"/>
    <s v="Team C"/>
    <s v="Finance"/>
    <n v="3544.74"/>
    <n v="1570.28"/>
    <n v="1.03"/>
    <n v="150"/>
    <n v="83927"/>
    <s v="Completed"/>
    <n v="0"/>
    <n v="0"/>
    <n v="3544.74"/>
    <n v="1974.45999999999"/>
    <x v="41474"/>
    <s v="2027-01"/>
    <s v="2027Q1"/>
    <n v="1"/>
    <x v="0"/>
    <n v="145.63"/>
  </r>
  <r>
    <n v="42480"/>
    <d v="2027-01-09T01:09:00"/>
    <x v="4"/>
    <s v="Team D"/>
    <s v="Operations"/>
    <n v="2799.46"/>
    <n v="1619.32"/>
    <n v="1.29"/>
    <n v="15"/>
    <n v="43505"/>
    <s v="Completed"/>
    <n v="0"/>
    <n v="0"/>
    <n v="2799.46"/>
    <n v="1180.1400000000001"/>
    <x v="41475"/>
    <s v="2027-01"/>
    <s v="2027Q1"/>
    <n v="1"/>
    <x v="0"/>
    <n v="11.63"/>
  </r>
  <r>
    <n v="42481"/>
    <d v="2027-01-09T02:00:00"/>
    <x v="4"/>
    <s v="Team D"/>
    <s v="Sales"/>
    <n v="3367.85"/>
    <n v="1917.15"/>
    <n v="0.44"/>
    <n v="199"/>
    <n v="30319"/>
    <s v="Completed"/>
    <n v="0"/>
    <n v="0"/>
    <n v="3367.85"/>
    <n v="1450.69999999999"/>
    <x v="41476"/>
    <s v="2027-01"/>
    <s v="2027Q1"/>
    <n v="1"/>
    <x v="0"/>
    <n v="452.27"/>
  </r>
  <r>
    <n v="42482"/>
    <d v="2027-01-09T02:51:00"/>
    <x v="2"/>
    <s v="Team E"/>
    <s v="Finance"/>
    <n v="4144.07"/>
    <n v="1348.62"/>
    <n v="3.8"/>
    <n v="92"/>
    <n v="13276"/>
    <s v="Delayed"/>
    <n v="1"/>
    <n v="0"/>
    <n v="4144.07"/>
    <n v="2795.45"/>
    <x v="41477"/>
    <s v="2027-01"/>
    <s v="2027Q1"/>
    <n v="1"/>
    <x v="1"/>
    <n v="24.21"/>
  </r>
  <r>
    <n v="42483"/>
    <d v="2027-01-09T03:42:00"/>
    <x v="4"/>
    <s v="Team A"/>
    <s v="Sales"/>
    <n v="2945.71"/>
    <n v="1396.2"/>
    <n v="8.3699999999999992"/>
    <n v="162"/>
    <n v="26426"/>
    <s v="Delayed"/>
    <n v="0"/>
    <n v="0"/>
    <n v="2945.71"/>
    <n v="1549.51"/>
    <x v="41478"/>
    <s v="2027-01"/>
    <s v="2027Q1"/>
    <n v="1"/>
    <x v="1"/>
    <n v="19.350000000000001"/>
  </r>
  <r>
    <n v="42484"/>
    <d v="2027-01-09T04:33:00"/>
    <x v="1"/>
    <s v="Team D"/>
    <s v="HR"/>
    <n v="3714.48"/>
    <n v="1830.26"/>
    <n v="14.08"/>
    <n v="102"/>
    <n v="18430"/>
    <s v="Delayed"/>
    <n v="0"/>
    <n v="0"/>
    <n v="3714.48"/>
    <n v="1884.22"/>
    <x v="41479"/>
    <s v="2027-01"/>
    <s v="2027Q1"/>
    <n v="1"/>
    <x v="1"/>
    <n v="7.24"/>
  </r>
  <r>
    <n v="42485"/>
    <d v="2027-01-09T05:24:00"/>
    <x v="4"/>
    <s v="Team E"/>
    <s v="Logistics"/>
    <n v="2486.9699999999998"/>
    <n v="845.8"/>
    <n v="7.59"/>
    <n v="29"/>
    <n v="20154"/>
    <s v="Delayed"/>
    <n v="0"/>
    <n v="0"/>
    <n v="2486.9699999999998"/>
    <n v="1641.1699999999901"/>
    <x v="41480"/>
    <s v="2027-01"/>
    <s v="2027Q1"/>
    <n v="1"/>
    <x v="1"/>
    <n v="3.82"/>
  </r>
  <r>
    <n v="42486"/>
    <d v="2027-01-09T06:15:00"/>
    <x v="1"/>
    <s v="Team C"/>
    <s v="Sales"/>
    <n v="4435.8900000000003"/>
    <n v="2141.1799999999998"/>
    <n v="0.32"/>
    <n v="94"/>
    <n v="33502"/>
    <s v="Delayed"/>
    <n v="0"/>
    <n v="0"/>
    <n v="4435.8900000000003"/>
    <n v="2294.71"/>
    <x v="41481"/>
    <s v="2027-01"/>
    <s v="2027Q1"/>
    <n v="1"/>
    <x v="1"/>
    <n v="293.75"/>
  </r>
  <r>
    <n v="42487"/>
    <d v="2027-01-09T07:06:00"/>
    <x v="3"/>
    <s v="Team C"/>
    <s v="Operations"/>
    <n v="3843.65"/>
    <n v="1975.03"/>
    <n v="2.11"/>
    <n v="109"/>
    <n v="75691"/>
    <s v="Completed"/>
    <n v="0"/>
    <n v="0"/>
    <n v="3843.65"/>
    <n v="1868.62"/>
    <x v="41482"/>
    <s v="2027-01"/>
    <s v="2027Q1"/>
    <n v="1"/>
    <x v="0"/>
    <n v="51.66"/>
  </r>
  <r>
    <n v="42488"/>
    <d v="2027-01-09T07:57:00"/>
    <x v="3"/>
    <s v="Team E"/>
    <s v="HR"/>
    <n v="3411.19"/>
    <n v="950.41"/>
    <n v="0.95"/>
    <n v="90"/>
    <n v="98154"/>
    <s v="Completed"/>
    <n v="0"/>
    <n v="0"/>
    <n v="3411.19"/>
    <n v="2460.7800000000002"/>
    <x v="41483"/>
    <s v="2027-01"/>
    <s v="2027Q1"/>
    <n v="1"/>
    <x v="0"/>
    <n v="94.74"/>
  </r>
  <r>
    <n v="42489"/>
    <d v="2027-01-09T08:48:00"/>
    <x v="4"/>
    <s v="Team A"/>
    <s v="Operations"/>
    <n v="3108.03"/>
    <n v="750.29"/>
    <n v="0.25"/>
    <n v="81"/>
    <n v="57572"/>
    <s v="Delayed"/>
    <n v="0"/>
    <n v="0"/>
    <n v="3108.03"/>
    <n v="2357.7399999999998"/>
    <x v="41484"/>
    <s v="2027-01"/>
    <s v="2027Q1"/>
    <n v="1"/>
    <x v="1"/>
    <n v="324"/>
  </r>
  <r>
    <n v="42490"/>
    <d v="2027-01-09T09:39:00"/>
    <x v="0"/>
    <s v="Team D"/>
    <s v="Logistics"/>
    <n v="2307.16"/>
    <n v="1377.29"/>
    <n v="1.48"/>
    <n v="79"/>
    <n v="13240"/>
    <s v="Completed"/>
    <n v="0"/>
    <n v="0"/>
    <n v="2307.16"/>
    <n v="929.86999999999898"/>
    <x v="41485"/>
    <s v="2027-01"/>
    <s v="2027Q1"/>
    <n v="1"/>
    <x v="0"/>
    <n v="53.38"/>
  </r>
  <r>
    <n v="42491"/>
    <d v="2027-01-09T10:30:00"/>
    <x v="4"/>
    <s v="Team E"/>
    <s v="Logistics"/>
    <n v="3537.81"/>
    <n v="929.46"/>
    <n v="10.95"/>
    <n v="5"/>
    <n v="89259"/>
    <s v="Escalated"/>
    <n v="1"/>
    <n v="0"/>
    <n v="3537.81"/>
    <n v="2608.35"/>
    <x v="41486"/>
    <s v="2027-01"/>
    <s v="2027Q1"/>
    <n v="1"/>
    <x v="0"/>
    <n v="0.46"/>
  </r>
  <r>
    <n v="42492"/>
    <d v="2027-01-09T11:21:00"/>
    <x v="3"/>
    <s v="Team E"/>
    <s v="Logistics"/>
    <n v="2873.14"/>
    <n v="2969.05"/>
    <n v="0.23"/>
    <n v="105"/>
    <n v="94952"/>
    <s v="Cancelled"/>
    <n v="0"/>
    <n v="0"/>
    <n v="2873.14"/>
    <n v="-95.910000000000295"/>
    <x v="41487"/>
    <s v="2027-01"/>
    <s v="2027Q1"/>
    <n v="1"/>
    <x v="0"/>
    <n v="456.52"/>
  </r>
  <r>
    <n v="42493"/>
    <d v="2027-01-09T12:12:00"/>
    <x v="3"/>
    <s v="Team E"/>
    <s v="Operations"/>
    <n v="3007.66"/>
    <n v="1876.91"/>
    <n v="3.36"/>
    <n v="189"/>
    <n v="10463"/>
    <s v="Delayed"/>
    <n v="0"/>
    <n v="0"/>
    <n v="3007.66"/>
    <n v="1130.74999999999"/>
    <x v="41488"/>
    <s v="2027-01"/>
    <s v="2027Q1"/>
    <n v="1"/>
    <x v="1"/>
    <n v="56.25"/>
  </r>
  <r>
    <n v="42494"/>
    <d v="2027-01-09T13:03:00"/>
    <x v="2"/>
    <s v="Team B"/>
    <s v="Operations"/>
    <n v="3284.49"/>
    <n v="1639.76"/>
    <n v="0.24"/>
    <n v="49"/>
    <n v="72234"/>
    <s v="Pending"/>
    <n v="0"/>
    <n v="0"/>
    <n v="3284.49"/>
    <n v="1644.72999999999"/>
    <x v="41489"/>
    <s v="2027-01"/>
    <s v="2027Q1"/>
    <n v="1"/>
    <x v="0"/>
    <n v="204.17"/>
  </r>
  <r>
    <n v="42495"/>
    <d v="2027-01-09T13:54:00"/>
    <x v="1"/>
    <s v="Team C"/>
    <s v="Sales"/>
    <n v="3414.1"/>
    <n v="1577.33"/>
    <n v="7.5"/>
    <n v="19"/>
    <n v="81724"/>
    <s v="Completed"/>
    <n v="0"/>
    <n v="0"/>
    <n v="3414.1"/>
    <n v="1836.77"/>
    <x v="41490"/>
    <s v="2027-01"/>
    <s v="2027Q1"/>
    <n v="1"/>
    <x v="0"/>
    <n v="2.5299999999999998"/>
  </r>
  <r>
    <n v="42496"/>
    <d v="2027-01-09T14:45:00"/>
    <x v="3"/>
    <s v="Team B"/>
    <s v="Logistics"/>
    <n v="3017.24"/>
    <n v="2179.96"/>
    <n v="6.04"/>
    <n v="80"/>
    <n v="72421"/>
    <s v="Completed"/>
    <n v="0"/>
    <n v="0"/>
    <n v="3017.24"/>
    <n v="837.27999999999895"/>
    <x v="41491"/>
    <s v="2027-01"/>
    <s v="2027Q1"/>
    <n v="1"/>
    <x v="0"/>
    <n v="13.25"/>
  </r>
  <r>
    <n v="42497"/>
    <d v="2027-01-09T15:36:00"/>
    <x v="4"/>
    <s v="Team E"/>
    <s v="HR"/>
    <n v="3218.65"/>
    <n v="2073"/>
    <n v="0.31"/>
    <n v="37"/>
    <n v="82349"/>
    <s v="Completed"/>
    <n v="0"/>
    <n v="0"/>
    <n v="3218.65"/>
    <n v="1145.6500000000001"/>
    <x v="41492"/>
    <s v="2027-01"/>
    <s v="2027Q1"/>
    <n v="1"/>
    <x v="0"/>
    <n v="119.35"/>
  </r>
  <r>
    <n v="42498"/>
    <d v="2027-01-09T16:27:00"/>
    <x v="0"/>
    <s v="Team C"/>
    <s v="Logistics"/>
    <n v="2811.94"/>
    <n v="1630.55"/>
    <n v="9.0500000000000007"/>
    <n v="111"/>
    <n v="10986"/>
    <s v="Completed"/>
    <n v="0"/>
    <n v="0"/>
    <n v="2811.94"/>
    <n v="1181.3900000000001"/>
    <x v="41493"/>
    <s v="2027-01"/>
    <s v="2027Q1"/>
    <n v="1"/>
    <x v="0"/>
    <n v="12.27"/>
  </r>
  <r>
    <n v="42499"/>
    <d v="2027-01-09T17:18:00"/>
    <x v="2"/>
    <s v="Team D"/>
    <s v="Finance"/>
    <n v="2524.73"/>
    <n v="1330.02"/>
    <n v="5.31"/>
    <n v="93"/>
    <n v="71727"/>
    <s v="Delayed"/>
    <n v="0"/>
    <n v="0"/>
    <n v="2524.73"/>
    <n v="1194.71"/>
    <x v="41494"/>
    <s v="2027-01"/>
    <s v="2027Q1"/>
    <n v="1"/>
    <x v="1"/>
    <n v="17.510000000000002"/>
  </r>
  <r>
    <n v="42500"/>
    <d v="2027-01-09T18:09:00"/>
    <x v="4"/>
    <s v="Team D"/>
    <s v="Operations"/>
    <n v="2554.11"/>
    <n v="2657.94"/>
    <n v="4.0199999999999996"/>
    <n v="159"/>
    <n v="69435"/>
    <s v="Completed"/>
    <n v="0"/>
    <n v="0"/>
    <n v="2554.11"/>
    <n v="-103.829999999999"/>
    <x v="41495"/>
    <s v="2027-01"/>
    <s v="2027Q1"/>
    <n v="1"/>
    <x v="0"/>
    <n v="39.549999999999997"/>
  </r>
  <r>
    <n v="42501"/>
    <d v="2027-01-09T19:00:00"/>
    <x v="3"/>
    <s v="Team B"/>
    <s v="Logistics"/>
    <n v="3329.84"/>
    <n v="1574.62"/>
    <n v="0.7"/>
    <n v="59"/>
    <n v="61267"/>
    <s v="Escalated"/>
    <n v="0"/>
    <n v="0"/>
    <n v="3329.84"/>
    <n v="1755.22"/>
    <x v="41496"/>
    <s v="2027-01"/>
    <s v="2027Q1"/>
    <n v="1"/>
    <x v="0"/>
    <n v="84.29"/>
  </r>
  <r>
    <n v="42502"/>
    <d v="2027-01-09T19:51:00"/>
    <x v="4"/>
    <s v="Team B"/>
    <s v="Operations"/>
    <n v="2174.36"/>
    <n v="1486.83"/>
    <n v="3.68"/>
    <n v="86"/>
    <n v="12424"/>
    <s v="Pending"/>
    <n v="0"/>
    <n v="0"/>
    <n v="2174.36"/>
    <n v="687.53"/>
    <x v="41497"/>
    <s v="2027-01"/>
    <s v="2027Q1"/>
    <n v="1"/>
    <x v="0"/>
    <n v="23.37"/>
  </r>
  <r>
    <n v="42503"/>
    <d v="2027-01-09T20:42:00"/>
    <x v="4"/>
    <s v="Team C"/>
    <s v="Sales"/>
    <n v="4288.83"/>
    <n v="1514.27"/>
    <n v="2.92"/>
    <n v="47"/>
    <n v="22811"/>
    <s v="Delayed"/>
    <n v="0"/>
    <n v="0"/>
    <n v="4288.83"/>
    <n v="2774.56"/>
    <x v="41498"/>
    <s v="2027-01"/>
    <s v="2027Q1"/>
    <n v="1"/>
    <x v="1"/>
    <n v="16.100000000000001"/>
  </r>
  <r>
    <n v="42504"/>
    <d v="2027-01-09T21:33:00"/>
    <x v="3"/>
    <s v="Team D"/>
    <s v="HR"/>
    <n v="4243.3900000000003"/>
    <n v="1701.57"/>
    <n v="1.17"/>
    <n v="151"/>
    <n v="18497"/>
    <s v="Delayed"/>
    <n v="1"/>
    <n v="0"/>
    <n v="4243.3900000000003"/>
    <n v="2541.8200000000002"/>
    <x v="41499"/>
    <s v="2027-01"/>
    <s v="2027Q1"/>
    <n v="1"/>
    <x v="1"/>
    <n v="129.06"/>
  </r>
  <r>
    <n v="42505"/>
    <d v="2027-01-09T22:24:00"/>
    <x v="3"/>
    <s v="Team B"/>
    <s v="Sales"/>
    <n v="3112.95"/>
    <n v="2581.6999999999998"/>
    <n v="7.0000000000000007E-2"/>
    <n v="76"/>
    <n v="76399"/>
    <s v="Completed"/>
    <n v="0"/>
    <n v="0"/>
    <n v="3112.95"/>
    <n v="531.25"/>
    <x v="41500"/>
    <s v="2027-01"/>
    <s v="2027Q1"/>
    <n v="1"/>
    <x v="0"/>
    <n v="1085.71"/>
  </r>
  <r>
    <n v="42506"/>
    <d v="2027-01-09T23:15:00"/>
    <x v="3"/>
    <s v="Team E"/>
    <s v="Finance"/>
    <n v="2626"/>
    <n v="1885.65"/>
    <n v="7.52"/>
    <n v="35"/>
    <n v="72272"/>
    <s v="Completed"/>
    <n v="0"/>
    <n v="0"/>
    <n v="2626"/>
    <n v="740.349999999999"/>
    <x v="41501"/>
    <s v="2027-01"/>
    <s v="2027Q1"/>
    <n v="1"/>
    <x v="0"/>
    <n v="4.6500000000000004"/>
  </r>
  <r>
    <n v="42507"/>
    <d v="2027-01-10T00:06:00"/>
    <x v="3"/>
    <s v="Team E"/>
    <s v="Operations"/>
    <n v="2422.71"/>
    <n v="2094.94"/>
    <n v="1.05"/>
    <n v="122"/>
    <n v="79644"/>
    <s v="Completed"/>
    <n v="0"/>
    <n v="0"/>
    <n v="2422.71"/>
    <n v="327.77"/>
    <x v="41502"/>
    <s v="2027-01"/>
    <s v="2027Q1"/>
    <n v="1"/>
    <x v="0"/>
    <n v="116.19"/>
  </r>
  <r>
    <n v="42508"/>
    <d v="2027-01-10T00:57:00"/>
    <x v="4"/>
    <s v="Team B"/>
    <s v="Finance"/>
    <n v="2932.48"/>
    <n v="1929.04"/>
    <n v="8.3000000000000007"/>
    <n v="108"/>
    <n v="58745"/>
    <s v="Completed"/>
    <n v="0"/>
    <n v="0"/>
    <n v="2932.48"/>
    <n v="1003.44"/>
    <x v="41503"/>
    <s v="2027-01"/>
    <s v="2027Q1"/>
    <n v="1"/>
    <x v="0"/>
    <n v="13.01"/>
  </r>
  <r>
    <n v="42509"/>
    <d v="2027-01-10T01:48:00"/>
    <x v="0"/>
    <s v="Team A"/>
    <s v="Operations"/>
    <n v="3059.07"/>
    <n v="2054.6"/>
    <n v="5.04"/>
    <n v="190"/>
    <n v="43352"/>
    <s v="Completed"/>
    <n v="1"/>
    <n v="0"/>
    <n v="3059.07"/>
    <n v="1004.47"/>
    <x v="41504"/>
    <s v="2027-01"/>
    <s v="2027Q1"/>
    <n v="1"/>
    <x v="0"/>
    <n v="37.700000000000003"/>
  </r>
  <r>
    <n v="42510"/>
    <d v="2027-01-10T02:39:00"/>
    <x v="2"/>
    <s v="Team B"/>
    <s v="Operations"/>
    <n v="2564.67"/>
    <n v="1400.49"/>
    <n v="0.63"/>
    <n v="174"/>
    <n v="71946"/>
    <s v="Cancelled"/>
    <n v="0"/>
    <n v="0"/>
    <n v="2564.67"/>
    <n v="1164.18"/>
    <x v="41505"/>
    <s v="2027-01"/>
    <s v="2027Q1"/>
    <n v="1"/>
    <x v="0"/>
    <n v="276.19"/>
  </r>
  <r>
    <n v="42511"/>
    <d v="2027-01-10T03:30:00"/>
    <x v="3"/>
    <s v="Team A"/>
    <s v="Finance"/>
    <n v="3765.84"/>
    <n v="2027.35"/>
    <n v="1.08"/>
    <n v="20"/>
    <n v="35325"/>
    <s v="Completed"/>
    <n v="0"/>
    <n v="0"/>
    <n v="3765.84"/>
    <n v="1738.49"/>
    <x v="41506"/>
    <s v="2027-01"/>
    <s v="2027Q1"/>
    <n v="1"/>
    <x v="0"/>
    <n v="18.52"/>
  </r>
  <r>
    <n v="42512"/>
    <d v="2027-01-10T04:21:00"/>
    <x v="4"/>
    <s v="Team D"/>
    <s v="Finance"/>
    <n v="3005.66"/>
    <n v="2464.44"/>
    <n v="0.28999999999999998"/>
    <n v="146"/>
    <n v="52756"/>
    <s v="Completed"/>
    <n v="0"/>
    <n v="0"/>
    <n v="3005.66"/>
    <n v="541.219999999999"/>
    <x v="41507"/>
    <s v="2027-01"/>
    <s v="2027Q1"/>
    <n v="1"/>
    <x v="0"/>
    <n v="503.45"/>
  </r>
  <r>
    <n v="42513"/>
    <d v="2027-01-10T05:12:00"/>
    <x v="2"/>
    <s v="Team B"/>
    <s v="Sales"/>
    <n v="3662.08"/>
    <n v="2346.9299999999998"/>
    <n v="0.66"/>
    <n v="70"/>
    <n v="34220"/>
    <s v="Completed"/>
    <n v="0"/>
    <n v="0"/>
    <n v="3662.08"/>
    <n v="1315.15"/>
    <x v="41508"/>
    <s v="2027-01"/>
    <s v="2027Q1"/>
    <n v="1"/>
    <x v="0"/>
    <n v="106.06"/>
  </r>
  <r>
    <n v="42514"/>
    <d v="2027-01-10T06:03:00"/>
    <x v="3"/>
    <s v="Team D"/>
    <s v="Logistics"/>
    <n v="2844.6"/>
    <n v="1192.9000000000001"/>
    <n v="1.56"/>
    <n v="187"/>
    <n v="16258"/>
    <s v="Pending"/>
    <n v="0"/>
    <n v="0"/>
    <n v="2844.6"/>
    <n v="1651.69999999999"/>
    <x v="41509"/>
    <s v="2027-01"/>
    <s v="2027Q1"/>
    <n v="1"/>
    <x v="0"/>
    <n v="119.87"/>
  </r>
  <r>
    <n v="42515"/>
    <d v="2027-01-10T06:54:00"/>
    <x v="4"/>
    <s v="Team B"/>
    <s v="Sales"/>
    <n v="2977.86"/>
    <n v="2002.07"/>
    <n v="0.56000000000000005"/>
    <n v="174"/>
    <n v="28171"/>
    <s v="Completed"/>
    <n v="0"/>
    <n v="0"/>
    <n v="2977.86"/>
    <n v="975.79"/>
    <x v="41510"/>
    <s v="2027-01"/>
    <s v="2027Q1"/>
    <n v="1"/>
    <x v="0"/>
    <n v="310.70999999999998"/>
  </r>
  <r>
    <n v="42516"/>
    <d v="2027-01-10T07:45:00"/>
    <x v="2"/>
    <s v="Team B"/>
    <s v="Operations"/>
    <n v="2973.67"/>
    <n v="2849.16"/>
    <n v="1.27"/>
    <n v="33"/>
    <n v="81014"/>
    <s v="Completed"/>
    <n v="0"/>
    <n v="0"/>
    <n v="2973.67"/>
    <n v="124.51"/>
    <x v="41511"/>
    <s v="2027-01"/>
    <s v="2027Q1"/>
    <n v="1"/>
    <x v="0"/>
    <n v="25.98"/>
  </r>
  <r>
    <n v="42517"/>
    <d v="2027-01-10T08:36:00"/>
    <x v="3"/>
    <s v="Team E"/>
    <s v="Finance"/>
    <n v="3416.77"/>
    <n v="1966.62"/>
    <n v="10.8"/>
    <n v="161"/>
    <n v="16856"/>
    <s v="Delayed"/>
    <n v="1"/>
    <n v="0"/>
    <n v="3416.77"/>
    <n v="1450.15"/>
    <x v="41512"/>
    <s v="2027-01"/>
    <s v="2027Q1"/>
    <n v="1"/>
    <x v="1"/>
    <n v="14.91"/>
  </r>
  <r>
    <n v="42518"/>
    <d v="2027-01-10T09:27:00"/>
    <x v="4"/>
    <s v="Team E"/>
    <s v="Sales"/>
    <n v="4381.3500000000004"/>
    <n v="1570.72"/>
    <n v="17.82"/>
    <n v="175"/>
    <n v="11552"/>
    <s v="Cancelled"/>
    <n v="0"/>
    <n v="0"/>
    <n v="4381.3500000000004"/>
    <n v="2810.63"/>
    <x v="41513"/>
    <s v="2027-01"/>
    <s v="2027Q1"/>
    <n v="1"/>
    <x v="0"/>
    <n v="9.82"/>
  </r>
  <r>
    <n v="42519"/>
    <d v="2027-01-10T10:18:00"/>
    <x v="3"/>
    <s v="Team A"/>
    <s v="HR"/>
    <n v="3394.47"/>
    <n v="652.25"/>
    <n v="3.66"/>
    <n v="44"/>
    <n v="48113"/>
    <s v="Pending"/>
    <n v="0"/>
    <n v="0"/>
    <n v="3394.47"/>
    <n v="2742.22"/>
    <x v="41514"/>
    <s v="2027-01"/>
    <s v="2027Q1"/>
    <n v="1"/>
    <x v="0"/>
    <n v="12.02"/>
  </r>
  <r>
    <n v="42520"/>
    <d v="2027-01-10T11:09:00"/>
    <x v="3"/>
    <s v="Team D"/>
    <s v="Sales"/>
    <n v="3764.17"/>
    <n v="2017.07"/>
    <n v="11.34"/>
    <n v="155"/>
    <n v="47584"/>
    <s v="Completed"/>
    <n v="1"/>
    <n v="0"/>
    <n v="3764.17"/>
    <n v="1747.1"/>
    <x v="41515"/>
    <s v="2027-01"/>
    <s v="2027Q1"/>
    <n v="1"/>
    <x v="0"/>
    <n v="13.67"/>
  </r>
  <r>
    <n v="42521"/>
    <d v="2027-01-10T12:00:00"/>
    <x v="1"/>
    <s v="Team C"/>
    <s v="HR"/>
    <n v="4852.0200000000004"/>
    <n v="2051.23"/>
    <n v="1.7"/>
    <n v="63"/>
    <n v="33934"/>
    <s v="Delayed"/>
    <n v="0"/>
    <n v="0"/>
    <n v="4852.0200000000004"/>
    <n v="2800.79"/>
    <x v="41516"/>
    <s v="2027-01"/>
    <s v="2027Q1"/>
    <n v="1"/>
    <x v="1"/>
    <n v="37.06"/>
  </r>
  <r>
    <n v="42522"/>
    <d v="2027-01-10T12:51:00"/>
    <x v="2"/>
    <s v="Team A"/>
    <s v="Logistics"/>
    <n v="3230.44"/>
    <n v="1902.28"/>
    <n v="0.63"/>
    <n v="46"/>
    <n v="63973"/>
    <s v="Completed"/>
    <n v="0"/>
    <n v="0"/>
    <n v="3230.44"/>
    <n v="1328.16"/>
    <x v="41517"/>
    <s v="2027-01"/>
    <s v="2027Q1"/>
    <n v="1"/>
    <x v="0"/>
    <n v="73.02"/>
  </r>
  <r>
    <n v="42523"/>
    <d v="2027-01-10T13:42:00"/>
    <x v="0"/>
    <s v="Team B"/>
    <s v="Sales"/>
    <n v="2086.44"/>
    <n v="1757.64"/>
    <n v="8.9499999999999993"/>
    <n v="35"/>
    <n v="26661"/>
    <s v="Delayed"/>
    <n v="0"/>
    <n v="0"/>
    <n v="2086.44"/>
    <n v="328.79999999999899"/>
    <x v="41518"/>
    <s v="2027-01"/>
    <s v="2027Q1"/>
    <n v="1"/>
    <x v="1"/>
    <n v="3.91"/>
  </r>
  <r>
    <n v="42524"/>
    <d v="2027-01-10T14:33:00"/>
    <x v="4"/>
    <s v="Team B"/>
    <s v="HR"/>
    <n v="2004.89"/>
    <n v="1838.86"/>
    <n v="3.26"/>
    <n v="191"/>
    <n v="84428"/>
    <s v="Completed"/>
    <n v="0"/>
    <n v="0"/>
    <n v="2004.89"/>
    <n v="166.03"/>
    <x v="41519"/>
    <s v="2027-01"/>
    <s v="2027Q1"/>
    <n v="1"/>
    <x v="0"/>
    <n v="58.59"/>
  </r>
  <r>
    <n v="42525"/>
    <d v="2027-01-10T15:24:00"/>
    <x v="1"/>
    <s v="Team E"/>
    <s v="HR"/>
    <n v="3442.43"/>
    <n v="1114.99"/>
    <n v="10.95"/>
    <n v="154"/>
    <n v="34686"/>
    <s v="Completed"/>
    <n v="0"/>
    <n v="0"/>
    <n v="3442.43"/>
    <n v="2327.4399999999901"/>
    <x v="41520"/>
    <s v="2027-01"/>
    <s v="2027Q1"/>
    <n v="1"/>
    <x v="0"/>
    <n v="14.06"/>
  </r>
  <r>
    <n v="42526"/>
    <d v="2027-01-10T16:15:00"/>
    <x v="2"/>
    <s v="Team A"/>
    <s v="Finance"/>
    <n v="1976.98"/>
    <n v="1764.52"/>
    <n v="2.4900000000000002"/>
    <n v="153"/>
    <n v="79342"/>
    <s v="Completed"/>
    <n v="1"/>
    <n v="0"/>
    <n v="1976.98"/>
    <n v="212.46"/>
    <x v="41521"/>
    <s v="2027-01"/>
    <s v="2027Q1"/>
    <n v="1"/>
    <x v="0"/>
    <n v="61.45"/>
  </r>
  <r>
    <n v="42527"/>
    <d v="2027-01-10T17:06:00"/>
    <x v="4"/>
    <s v="Team B"/>
    <s v="HR"/>
    <n v="2890.47"/>
    <n v="1411.21"/>
    <n v="5.55"/>
    <n v="93"/>
    <n v="41308"/>
    <s v="Escalated"/>
    <n v="0"/>
    <n v="0"/>
    <n v="2890.47"/>
    <n v="1479.25999999999"/>
    <x v="41522"/>
    <s v="2027-01"/>
    <s v="2027Q1"/>
    <n v="1"/>
    <x v="0"/>
    <n v="16.760000000000002"/>
  </r>
  <r>
    <n v="42528"/>
    <d v="2027-01-10T17:57:00"/>
    <x v="4"/>
    <s v="Team D"/>
    <s v="Logistics"/>
    <n v="2162.85"/>
    <n v="1660.15"/>
    <n v="4.08"/>
    <n v="101"/>
    <n v="91138"/>
    <s v="Completed"/>
    <n v="0"/>
    <n v="0"/>
    <n v="2162.85"/>
    <n v="502.69999999999902"/>
    <x v="41523"/>
    <s v="2027-01"/>
    <s v="2027Q1"/>
    <n v="1"/>
    <x v="0"/>
    <n v="24.75"/>
  </r>
  <r>
    <n v="42529"/>
    <d v="2027-01-10T18:48:00"/>
    <x v="2"/>
    <s v="Team C"/>
    <s v="Logistics"/>
    <n v="2923.32"/>
    <n v="939.32"/>
    <n v="3.54"/>
    <n v="113"/>
    <n v="28635"/>
    <s v="Completed"/>
    <n v="0"/>
    <n v="0"/>
    <n v="2923.32"/>
    <n v="1984"/>
    <x v="41524"/>
    <s v="2027-01"/>
    <s v="2027Q1"/>
    <n v="1"/>
    <x v="0"/>
    <n v="31.92"/>
  </r>
  <r>
    <n v="42530"/>
    <d v="2027-01-10T19:39:00"/>
    <x v="2"/>
    <s v="Team C"/>
    <s v="HR"/>
    <n v="3426.43"/>
    <n v="2356.3000000000002"/>
    <n v="9.49"/>
    <n v="55"/>
    <n v="77228"/>
    <s v="Completed"/>
    <n v="0"/>
    <n v="0"/>
    <n v="3426.43"/>
    <n v="1070.1299999999901"/>
    <x v="41525"/>
    <s v="2027-01"/>
    <s v="2027Q1"/>
    <n v="1"/>
    <x v="0"/>
    <n v="5.8"/>
  </r>
  <r>
    <n v="42531"/>
    <d v="2027-01-10T20:30:00"/>
    <x v="4"/>
    <s v="Team D"/>
    <s v="Sales"/>
    <n v="3114.88"/>
    <n v="2366.5500000000002"/>
    <n v="5.63"/>
    <n v="62"/>
    <n v="69168"/>
    <s v="Completed"/>
    <n v="0"/>
    <n v="0"/>
    <n v="3114.88"/>
    <n v="748.32999999999902"/>
    <x v="41526"/>
    <s v="2027-01"/>
    <s v="2027Q1"/>
    <n v="1"/>
    <x v="0"/>
    <n v="11.01"/>
  </r>
  <r>
    <n v="42532"/>
    <d v="2027-01-10T21:21:00"/>
    <x v="3"/>
    <s v="Team A"/>
    <s v="Sales"/>
    <n v="3484.52"/>
    <n v="1949.58"/>
    <n v="5.99"/>
    <n v="66"/>
    <n v="33689"/>
    <s v="Completed"/>
    <n v="0"/>
    <n v="0"/>
    <n v="3484.52"/>
    <n v="1534.94"/>
    <x v="41527"/>
    <s v="2027-01"/>
    <s v="2027Q1"/>
    <n v="1"/>
    <x v="0"/>
    <n v="11.02"/>
  </r>
  <r>
    <n v="42533"/>
    <d v="2027-01-10T22:12:00"/>
    <x v="0"/>
    <s v="Team A"/>
    <s v="Sales"/>
    <n v="4202.97"/>
    <n v="1588.4"/>
    <n v="1.54"/>
    <n v="6"/>
    <n v="93409"/>
    <s v="Completed"/>
    <n v="1"/>
    <n v="0"/>
    <n v="4202.97"/>
    <n v="2614.5700000000002"/>
    <x v="41528"/>
    <s v="2027-01"/>
    <s v="2027Q1"/>
    <n v="1"/>
    <x v="0"/>
    <n v="3.9"/>
  </r>
  <r>
    <n v="42534"/>
    <d v="2027-01-10T23:03:00"/>
    <x v="0"/>
    <s v="Team C"/>
    <s v="Operations"/>
    <n v="3214.35"/>
    <n v="2550.84"/>
    <n v="8.2899999999999991"/>
    <n v="193"/>
    <n v="66469"/>
    <s v="Completed"/>
    <n v="0"/>
    <n v="0"/>
    <n v="3214.35"/>
    <n v="663.50999999999897"/>
    <x v="41529"/>
    <s v="2027-01"/>
    <s v="2027Q1"/>
    <n v="1"/>
    <x v="0"/>
    <n v="23.28"/>
  </r>
  <r>
    <n v="42535"/>
    <d v="2027-01-10T23:54:00"/>
    <x v="0"/>
    <s v="Team C"/>
    <s v="Operations"/>
    <n v="3661.11"/>
    <n v="1864.97"/>
    <n v="1.27"/>
    <n v="144"/>
    <n v="56978"/>
    <s v="Completed"/>
    <n v="0"/>
    <n v="0"/>
    <n v="3661.11"/>
    <n v="1796.14"/>
    <x v="41530"/>
    <s v="2027-01"/>
    <s v="2027Q1"/>
    <n v="1"/>
    <x v="0"/>
    <n v="113.39"/>
  </r>
  <r>
    <n v="42536"/>
    <d v="2027-01-11T00:45:00"/>
    <x v="3"/>
    <s v="Team D"/>
    <s v="HR"/>
    <n v="4095.49"/>
    <n v="1135.33"/>
    <n v="3.77"/>
    <n v="117"/>
    <n v="89050"/>
    <s v="Cancelled"/>
    <n v="0"/>
    <n v="0"/>
    <n v="4095.49"/>
    <n v="2960.16"/>
    <x v="41531"/>
    <s v="2027-01"/>
    <s v="2027Q1"/>
    <n v="2"/>
    <x v="0"/>
    <n v="31.03"/>
  </r>
  <r>
    <n v="42537"/>
    <d v="2027-01-11T01:36:00"/>
    <x v="2"/>
    <s v="Team C"/>
    <s v="Logistics"/>
    <n v="3770.29"/>
    <n v="2164.8200000000002"/>
    <n v="4.7300000000000004"/>
    <n v="179"/>
    <n v="36580"/>
    <s v="Completed"/>
    <n v="0"/>
    <n v="0"/>
    <n v="3770.29"/>
    <n v="1605.46999999999"/>
    <x v="41532"/>
    <s v="2027-01"/>
    <s v="2027Q1"/>
    <n v="2"/>
    <x v="0"/>
    <n v="37.840000000000003"/>
  </r>
  <r>
    <n v="42538"/>
    <d v="2027-01-11T02:27:00"/>
    <x v="3"/>
    <s v="Team D"/>
    <s v="Logistics"/>
    <n v="3067.76"/>
    <n v="1755.75"/>
    <n v="1.66"/>
    <n v="182"/>
    <n v="48007"/>
    <s v="Completed"/>
    <n v="1"/>
    <n v="0"/>
    <n v="3067.76"/>
    <n v="1312.01"/>
    <x v="41533"/>
    <s v="2027-01"/>
    <s v="2027Q1"/>
    <n v="2"/>
    <x v="0"/>
    <n v="109.64"/>
  </r>
  <r>
    <n v="42539"/>
    <d v="2027-01-11T03:18:00"/>
    <x v="0"/>
    <s v="Team D"/>
    <s v="HR"/>
    <n v="4795.47"/>
    <n v="1916.91"/>
    <n v="8.73"/>
    <n v="47"/>
    <n v="42152"/>
    <s v="Completed"/>
    <n v="1"/>
    <n v="0"/>
    <n v="4795.47"/>
    <n v="2878.56"/>
    <x v="41534"/>
    <s v="2027-01"/>
    <s v="2027Q1"/>
    <n v="2"/>
    <x v="0"/>
    <n v="5.38"/>
  </r>
  <r>
    <n v="42540"/>
    <d v="2027-01-11T04:09:00"/>
    <x v="1"/>
    <s v="Team E"/>
    <s v="Finance"/>
    <n v="3435.44"/>
    <n v="1628.51"/>
    <n v="8.14"/>
    <n v="97"/>
    <n v="24796"/>
    <s v="Delayed"/>
    <n v="0"/>
    <n v="0"/>
    <n v="3435.44"/>
    <n v="1806.93"/>
    <x v="41535"/>
    <s v="2027-01"/>
    <s v="2027Q1"/>
    <n v="2"/>
    <x v="1"/>
    <n v="11.92"/>
  </r>
  <r>
    <n v="42541"/>
    <d v="2027-01-11T05:00:00"/>
    <x v="4"/>
    <s v="Team E"/>
    <s v="Logistics"/>
    <n v="2664.2"/>
    <n v="2259.69"/>
    <n v="1.36"/>
    <n v="52"/>
    <n v="80582"/>
    <s v="Completed"/>
    <n v="0"/>
    <n v="0"/>
    <n v="2664.2"/>
    <n v="404.50999999999902"/>
    <x v="41536"/>
    <s v="2027-01"/>
    <s v="2027Q1"/>
    <n v="2"/>
    <x v="0"/>
    <n v="38.24"/>
  </r>
  <r>
    <n v="42542"/>
    <d v="2027-01-11T05:51:00"/>
    <x v="2"/>
    <s v="Team B"/>
    <s v="HR"/>
    <n v="2627.23"/>
    <n v="1453.01"/>
    <n v="1.25"/>
    <n v="35"/>
    <n v="97761"/>
    <s v="Escalated"/>
    <n v="0"/>
    <n v="0"/>
    <n v="2627.23"/>
    <n v="1174.22"/>
    <x v="41537"/>
    <s v="2027-01"/>
    <s v="2027Q1"/>
    <n v="2"/>
    <x v="0"/>
    <n v="28"/>
  </r>
  <r>
    <n v="42543"/>
    <d v="2027-01-11T06:42:00"/>
    <x v="2"/>
    <s v="Team D"/>
    <s v="Logistics"/>
    <n v="16016.625"/>
    <n v="1276.1099999999999"/>
    <n v="22.72"/>
    <n v="106"/>
    <n v="59881"/>
    <s v="Pending"/>
    <n v="0"/>
    <n v="1"/>
    <n v="5415.6049999999996"/>
    <n v="4139.4949999999999"/>
    <x v="41538"/>
    <s v="2027-01"/>
    <s v="2027Q1"/>
    <n v="2"/>
    <x v="0"/>
    <n v="4.67"/>
  </r>
  <r>
    <n v="42544"/>
    <d v="2027-01-11T07:33:00"/>
    <x v="0"/>
    <s v="Team D"/>
    <s v="Operations"/>
    <n v="2790.77"/>
    <n v="1905.16"/>
    <n v="9.39"/>
    <n v="34"/>
    <n v="39125"/>
    <s v="Delayed"/>
    <n v="0"/>
    <n v="0"/>
    <n v="2790.77"/>
    <n v="885.60999999999899"/>
    <x v="41539"/>
    <s v="2027-01"/>
    <s v="2027Q1"/>
    <n v="2"/>
    <x v="1"/>
    <n v="3.62"/>
  </r>
  <r>
    <n v="42545"/>
    <d v="2027-01-11T08:24:00"/>
    <x v="4"/>
    <s v="Team B"/>
    <s v="HR"/>
    <n v="2984.95"/>
    <n v="1833.37"/>
    <n v="1.36"/>
    <n v="80"/>
    <n v="73801"/>
    <s v="Completed"/>
    <n v="0"/>
    <n v="0"/>
    <n v="2984.95"/>
    <n v="1151.58"/>
    <x v="41540"/>
    <s v="2027-01"/>
    <s v="2027Q1"/>
    <n v="2"/>
    <x v="0"/>
    <n v="58.82"/>
  </r>
  <r>
    <n v="42546"/>
    <d v="2027-01-11T09:15:00"/>
    <x v="1"/>
    <s v="Team E"/>
    <s v="Finance"/>
    <n v="2631.83"/>
    <n v="2519.54"/>
    <n v="6.64"/>
    <n v="134"/>
    <n v="38303"/>
    <s v="Completed"/>
    <n v="0"/>
    <n v="0"/>
    <n v="2631.83"/>
    <n v="112.289999999999"/>
    <x v="41541"/>
    <s v="2027-01"/>
    <s v="2027Q1"/>
    <n v="2"/>
    <x v="0"/>
    <n v="20.18"/>
  </r>
  <r>
    <n v="42547"/>
    <d v="2027-01-11T10:06:00"/>
    <x v="3"/>
    <s v="Team D"/>
    <s v="HR"/>
    <n v="3442.64"/>
    <n v="1231.0899999999999"/>
    <n v="2.97"/>
    <n v="22"/>
    <n v="52319"/>
    <s v="Pending"/>
    <n v="1"/>
    <n v="0"/>
    <n v="3442.64"/>
    <n v="2211.5500000000002"/>
    <x v="41542"/>
    <s v="2027-01"/>
    <s v="2027Q1"/>
    <n v="2"/>
    <x v="0"/>
    <n v="7.41"/>
  </r>
  <r>
    <n v="42548"/>
    <d v="2027-01-11T10:57:00"/>
    <x v="4"/>
    <s v="Team A"/>
    <s v="Sales"/>
    <n v="2721.89"/>
    <n v="1566.95"/>
    <n v="2.68"/>
    <n v="98"/>
    <n v="77571"/>
    <s v="Completed"/>
    <n v="0"/>
    <n v="0"/>
    <n v="2721.89"/>
    <n v="1154.9399999999901"/>
    <x v="41543"/>
    <s v="2027-01"/>
    <s v="2027Q1"/>
    <n v="2"/>
    <x v="0"/>
    <n v="36.57"/>
  </r>
  <r>
    <n v="42549"/>
    <d v="2027-01-11T11:48:00"/>
    <x v="1"/>
    <s v="Team C"/>
    <s v="Finance"/>
    <n v="3592.22"/>
    <n v="2118.1"/>
    <n v="3.49"/>
    <n v="80"/>
    <n v="40076"/>
    <s v="Completed"/>
    <n v="0"/>
    <n v="0"/>
    <n v="3592.22"/>
    <n v="1474.12"/>
    <x v="41544"/>
    <s v="2027-01"/>
    <s v="2027Q1"/>
    <n v="2"/>
    <x v="0"/>
    <n v="22.92"/>
  </r>
  <r>
    <n v="42550"/>
    <d v="2027-01-11T12:39:00"/>
    <x v="0"/>
    <s v="Unassigned"/>
    <s v="Finance"/>
    <n v="3448.67"/>
    <n v="1201.9000000000001"/>
    <n v="6.42"/>
    <n v="62"/>
    <n v="26465"/>
    <s v="Escalated"/>
    <n v="0"/>
    <n v="0"/>
    <n v="3448.67"/>
    <n v="2246.77"/>
    <x v="41545"/>
    <s v="2027-01"/>
    <s v="2027Q1"/>
    <n v="2"/>
    <x v="0"/>
    <n v="9.66"/>
  </r>
  <r>
    <n v="42551"/>
    <d v="2027-01-11T13:30:00"/>
    <x v="0"/>
    <s v="Team B"/>
    <s v="Logistics"/>
    <n v="4310.84"/>
    <n v="1760.48"/>
    <n v="3.94"/>
    <n v="125"/>
    <n v="18451"/>
    <s v="Completed"/>
    <n v="0"/>
    <n v="0"/>
    <n v="4310.84"/>
    <n v="2550.36"/>
    <x v="41546"/>
    <s v="2027-01"/>
    <s v="2027Q1"/>
    <n v="2"/>
    <x v="0"/>
    <n v="31.73"/>
  </r>
  <r>
    <n v="42552"/>
    <d v="2027-01-11T14:21:00"/>
    <x v="3"/>
    <s v="Team E"/>
    <s v="Finance"/>
    <n v="1781.26"/>
    <n v="2572.0300000000002"/>
    <n v="3.19"/>
    <n v="63"/>
    <n v="71803"/>
    <s v="Delayed"/>
    <n v="0"/>
    <n v="0"/>
    <n v="1781.26"/>
    <n v="-790.77"/>
    <x v="41547"/>
    <s v="2027-01"/>
    <s v="2027Q1"/>
    <n v="2"/>
    <x v="1"/>
    <n v="19.75"/>
  </r>
  <r>
    <n v="42553"/>
    <d v="2027-01-11T15:12:00"/>
    <x v="3"/>
    <s v="Team C"/>
    <s v="Logistics"/>
    <n v="2984.91"/>
    <n v="1561.02"/>
    <n v="3.76"/>
    <n v="191"/>
    <n v="66654"/>
    <s v="Completed"/>
    <n v="0"/>
    <n v="0"/>
    <n v="2984.91"/>
    <n v="1423.8899999999901"/>
    <x v="41548"/>
    <s v="2027-01"/>
    <s v="2027Q1"/>
    <n v="2"/>
    <x v="0"/>
    <n v="50.8"/>
  </r>
  <r>
    <n v="42554"/>
    <d v="2027-01-11T16:03:00"/>
    <x v="0"/>
    <s v="Team B"/>
    <s v="HR"/>
    <n v="2291.8000000000002"/>
    <n v="1803.7"/>
    <n v="1.57"/>
    <n v="139"/>
    <n v="76027"/>
    <s v="Completed"/>
    <n v="0"/>
    <n v="0"/>
    <n v="2291.8000000000002"/>
    <n v="488.1"/>
    <x v="41549"/>
    <s v="2027-01"/>
    <s v="2027Q1"/>
    <n v="2"/>
    <x v="0"/>
    <n v="88.54"/>
  </r>
  <r>
    <n v="42555"/>
    <d v="2027-01-11T16:54:00"/>
    <x v="4"/>
    <s v="Team B"/>
    <s v="Operations"/>
    <n v="2912.22"/>
    <n v="1624.9"/>
    <n v="11.01"/>
    <n v="146"/>
    <n v="20513"/>
    <s v="Completed"/>
    <n v="0"/>
    <n v="0"/>
    <n v="2912.22"/>
    <n v="1287.3199999999899"/>
    <x v="41550"/>
    <s v="2027-01"/>
    <s v="2027Q1"/>
    <n v="2"/>
    <x v="0"/>
    <n v="13.26"/>
  </r>
  <r>
    <n v="42556"/>
    <d v="2027-01-11T17:45:00"/>
    <x v="3"/>
    <s v="Team E"/>
    <s v="Sales"/>
    <n v="2726.75"/>
    <n v="1139.53"/>
    <n v="2.77"/>
    <n v="104"/>
    <n v="71709"/>
    <s v="Completed"/>
    <n v="1"/>
    <n v="0"/>
    <n v="2726.75"/>
    <n v="1587.22"/>
    <x v="41551"/>
    <s v="2027-01"/>
    <s v="2027Q1"/>
    <n v="2"/>
    <x v="0"/>
    <n v="37.549999999999997"/>
  </r>
  <r>
    <n v="42557"/>
    <d v="2027-01-11T18:36:00"/>
    <x v="3"/>
    <s v="Team E"/>
    <s v="Finance"/>
    <n v="3895.33"/>
    <n v="2020.88"/>
    <n v="2.85"/>
    <n v="186"/>
    <n v="83191"/>
    <s v="Pending"/>
    <n v="1"/>
    <n v="0"/>
    <n v="3895.33"/>
    <n v="1874.44999999999"/>
    <x v="41552"/>
    <s v="2027-01"/>
    <s v="2027Q1"/>
    <n v="2"/>
    <x v="0"/>
    <n v="65.260000000000005"/>
  </r>
  <r>
    <n v="42558"/>
    <d v="2027-01-11T19:27:00"/>
    <x v="1"/>
    <s v="Team A"/>
    <s v="Operations"/>
    <n v="3706.86"/>
    <n v="2376.04"/>
    <n v="3.99"/>
    <n v="122"/>
    <n v="62776"/>
    <s v="Delayed"/>
    <n v="1"/>
    <n v="0"/>
    <n v="3706.86"/>
    <n v="1330.82"/>
    <x v="41553"/>
    <s v="2027-01"/>
    <s v="2027Q1"/>
    <n v="2"/>
    <x v="1"/>
    <n v="30.58"/>
  </r>
  <r>
    <n v="42559"/>
    <d v="2027-01-11T20:18:00"/>
    <x v="3"/>
    <s v="Team B"/>
    <s v="Operations"/>
    <n v="3343.51"/>
    <n v="1878.04"/>
    <n v="3.83"/>
    <n v="11"/>
    <n v="15815"/>
    <s v="Completed"/>
    <n v="0"/>
    <n v="0"/>
    <n v="3343.51"/>
    <n v="1465.47"/>
    <x v="41554"/>
    <s v="2027-01"/>
    <s v="2027Q1"/>
    <n v="2"/>
    <x v="0"/>
    <n v="2.87"/>
  </r>
  <r>
    <n v="42560"/>
    <d v="2027-01-11T21:09:00"/>
    <x v="3"/>
    <s v="Team B"/>
    <s v="Logistics"/>
    <n v="3849.45"/>
    <n v="1617.55"/>
    <n v="2.5499999999999998"/>
    <n v="89"/>
    <n v="57325"/>
    <s v="Pending"/>
    <n v="0"/>
    <n v="0"/>
    <n v="3849.45"/>
    <n v="2231.8999999999901"/>
    <x v="41555"/>
    <s v="2027-01"/>
    <s v="2027Q1"/>
    <n v="2"/>
    <x v="0"/>
    <n v="34.9"/>
  </r>
  <r>
    <n v="42561"/>
    <d v="2027-01-11T22:00:00"/>
    <x v="4"/>
    <s v="Team A"/>
    <s v="Logistics"/>
    <n v="3872.54"/>
    <n v="1590.13"/>
    <n v="1.42"/>
    <n v="174"/>
    <n v="48718"/>
    <s v="Completed"/>
    <n v="0"/>
    <n v="0"/>
    <n v="3872.54"/>
    <n v="2282.41"/>
    <x v="41556"/>
    <s v="2027-01"/>
    <s v="2027Q1"/>
    <n v="2"/>
    <x v="0"/>
    <n v="122.54"/>
  </r>
  <r>
    <n v="42562"/>
    <d v="2027-01-11T22:51:00"/>
    <x v="1"/>
    <s v="Team D"/>
    <s v="Sales"/>
    <n v="3665.98"/>
    <n v="1144.8499999999999"/>
    <n v="6.55"/>
    <n v="199"/>
    <n v="14383"/>
    <s v="Completed"/>
    <n v="0"/>
    <n v="0"/>
    <n v="3665.98"/>
    <n v="2521.13"/>
    <x v="41557"/>
    <s v="2027-01"/>
    <s v="2027Q1"/>
    <n v="2"/>
    <x v="0"/>
    <n v="30.38"/>
  </r>
  <r>
    <n v="42563"/>
    <d v="2027-01-11T23:42:00"/>
    <x v="0"/>
    <s v="Team E"/>
    <s v="HR"/>
    <n v="3538.81"/>
    <n v="1269.6199999999999"/>
    <n v="4.54"/>
    <n v="142"/>
    <n v="32168"/>
    <s v="Completed"/>
    <n v="0"/>
    <n v="0"/>
    <n v="3538.81"/>
    <n v="2269.19"/>
    <x v="41558"/>
    <s v="2027-01"/>
    <s v="2027Q1"/>
    <n v="2"/>
    <x v="0"/>
    <n v="31.28"/>
  </r>
  <r>
    <n v="42564"/>
    <d v="2027-01-12T00:33:00"/>
    <x v="3"/>
    <s v="Unassigned"/>
    <s v="Logistics"/>
    <n v="2784.79"/>
    <n v="2376.7600000000002"/>
    <n v="0.27"/>
    <n v="16"/>
    <n v="59457"/>
    <s v="Completed"/>
    <n v="1"/>
    <n v="0"/>
    <n v="2784.79"/>
    <n v="408.02999999999901"/>
    <x v="41559"/>
    <s v="2027-01"/>
    <s v="2027Q1"/>
    <n v="2"/>
    <x v="0"/>
    <n v="59.26"/>
  </r>
  <r>
    <n v="42565"/>
    <d v="2027-01-12T01:24:00"/>
    <x v="1"/>
    <s v="Team C"/>
    <s v="HR"/>
    <n v="3500.8"/>
    <n v="2302.71"/>
    <n v="2.77"/>
    <n v="88"/>
    <n v="72288"/>
    <s v="Completed"/>
    <n v="0"/>
    <n v="0"/>
    <n v="3500.8"/>
    <n v="1198.0899999999999"/>
    <x v="41560"/>
    <s v="2027-01"/>
    <s v="2027Q1"/>
    <n v="2"/>
    <x v="0"/>
    <n v="31.77"/>
  </r>
  <r>
    <n v="42566"/>
    <d v="2027-01-12T02:15:00"/>
    <x v="2"/>
    <s v="Team B"/>
    <s v="HR"/>
    <n v="4745.9399999999996"/>
    <n v="1540.12"/>
    <n v="1.82"/>
    <n v="116"/>
    <n v="17930"/>
    <s v="Completed"/>
    <n v="0"/>
    <n v="0"/>
    <n v="4745.9399999999996"/>
    <n v="3205.8199999999902"/>
    <x v="41561"/>
    <s v="2027-01"/>
    <s v="2027Q1"/>
    <n v="2"/>
    <x v="0"/>
    <n v="63.74"/>
  </r>
  <r>
    <n v="42567"/>
    <d v="2027-01-12T03:06:00"/>
    <x v="3"/>
    <s v="Team B"/>
    <s v="Operations"/>
    <n v="3894.45"/>
    <n v="2748.51"/>
    <n v="0.79"/>
    <n v="131"/>
    <n v="25531"/>
    <s v="Delayed"/>
    <n v="0"/>
    <n v="0"/>
    <n v="3894.45"/>
    <n v="1145.9399999999901"/>
    <x v="41562"/>
    <s v="2027-01"/>
    <s v="2027Q1"/>
    <n v="2"/>
    <x v="1"/>
    <n v="165.82"/>
  </r>
  <r>
    <n v="42568"/>
    <d v="2027-01-12T03:57:00"/>
    <x v="2"/>
    <s v="Team E"/>
    <s v="Finance"/>
    <n v="2532.54"/>
    <n v="2333.27"/>
    <n v="6.61"/>
    <n v="122"/>
    <n v="26455"/>
    <s v="Completed"/>
    <n v="0"/>
    <n v="0"/>
    <n v="2532.54"/>
    <n v="199.26999999999899"/>
    <x v="41563"/>
    <s v="2027-01"/>
    <s v="2027Q1"/>
    <n v="2"/>
    <x v="0"/>
    <n v="18.46"/>
  </r>
  <r>
    <n v="42569"/>
    <d v="2027-01-12T04:48:00"/>
    <x v="1"/>
    <s v="Team D"/>
    <s v="Operations"/>
    <n v="2041.52"/>
    <n v="2727.52"/>
    <n v="2.65"/>
    <n v="187"/>
    <n v="40977"/>
    <s v="Completed"/>
    <n v="0"/>
    <n v="0"/>
    <n v="2041.52"/>
    <n v="-686"/>
    <x v="41564"/>
    <s v="2027-01"/>
    <s v="2027Q1"/>
    <n v="2"/>
    <x v="0"/>
    <n v="70.569999999999993"/>
  </r>
  <r>
    <n v="42570"/>
    <d v="2027-01-12T05:39:00"/>
    <x v="2"/>
    <s v="Team D"/>
    <s v="Sales"/>
    <n v="11462.985000000001"/>
    <n v="1395.99"/>
    <n v="6.02"/>
    <n v="158"/>
    <n v="52857"/>
    <s v="Completed"/>
    <n v="0"/>
    <n v="1"/>
    <n v="5415.6049999999996"/>
    <n v="4019.6149999999998"/>
    <x v="41565"/>
    <s v="2027-01"/>
    <s v="2027Q1"/>
    <n v="2"/>
    <x v="0"/>
    <n v="26.25"/>
  </r>
  <r>
    <n v="42571"/>
    <d v="2027-01-12T06:30:00"/>
    <x v="3"/>
    <s v="Team E"/>
    <s v="Finance"/>
    <n v="2018.88"/>
    <n v="3003.55"/>
    <n v="0.26"/>
    <n v="16"/>
    <n v="81729"/>
    <s v="Completed"/>
    <n v="0"/>
    <n v="0"/>
    <n v="2018.88"/>
    <n v="-984.67"/>
    <x v="41566"/>
    <s v="2027-01"/>
    <s v="2027Q1"/>
    <n v="2"/>
    <x v="0"/>
    <n v="61.54"/>
  </r>
  <r>
    <n v="42572"/>
    <d v="2027-01-12T07:21:00"/>
    <x v="3"/>
    <s v="Team E"/>
    <s v="Operations"/>
    <n v="2384.31"/>
    <n v="904.44"/>
    <n v="0.67"/>
    <n v="105"/>
    <n v="89061"/>
    <s v="Pending"/>
    <n v="1"/>
    <n v="0"/>
    <n v="2384.31"/>
    <n v="1479.87"/>
    <x v="41567"/>
    <s v="2027-01"/>
    <s v="2027Q1"/>
    <n v="2"/>
    <x v="0"/>
    <n v="156.72"/>
  </r>
  <r>
    <n v="42573"/>
    <d v="2027-01-12T08:12:00"/>
    <x v="4"/>
    <s v="Team D"/>
    <s v="Sales"/>
    <n v="3189.05"/>
    <n v="1744.35"/>
    <n v="4.66"/>
    <n v="61"/>
    <n v="43965"/>
    <s v="Completed"/>
    <n v="1"/>
    <n v="0"/>
    <n v="3189.05"/>
    <n v="1444.7"/>
    <x v="41568"/>
    <s v="2027-01"/>
    <s v="2027Q1"/>
    <n v="2"/>
    <x v="0"/>
    <n v="13.09"/>
  </r>
  <r>
    <n v="42574"/>
    <d v="2027-01-12T09:03:00"/>
    <x v="3"/>
    <s v="Team E"/>
    <s v="Finance"/>
    <n v="3128.03"/>
    <n v="1883.22"/>
    <n v="0"/>
    <n v="137"/>
    <n v="43898"/>
    <s v="Completed"/>
    <n v="1"/>
    <n v="0"/>
    <n v="3128.03"/>
    <n v="1244.81"/>
    <x v="41569"/>
    <s v="2027-01"/>
    <s v="2027Q1"/>
    <n v="2"/>
    <x v="0"/>
    <m/>
  </r>
  <r>
    <n v="42575"/>
    <d v="2027-01-12T09:54:00"/>
    <x v="0"/>
    <s v="Team D"/>
    <s v="HR"/>
    <n v="4079.66"/>
    <n v="1961.79"/>
    <n v="4.3"/>
    <n v="55"/>
    <n v="27052"/>
    <s v="Completed"/>
    <n v="1"/>
    <n v="0"/>
    <n v="4079.66"/>
    <n v="2117.87"/>
    <x v="41570"/>
    <s v="2027-01"/>
    <s v="2027Q1"/>
    <n v="2"/>
    <x v="0"/>
    <n v="12.79"/>
  </r>
  <r>
    <n v="42576"/>
    <d v="2027-01-12T10:45:00"/>
    <x v="0"/>
    <s v="Team A"/>
    <s v="Sales"/>
    <n v="3203.3599999999901"/>
    <n v="681.84"/>
    <n v="10.72"/>
    <n v="68"/>
    <n v="33498"/>
    <s v="Delayed"/>
    <n v="0"/>
    <n v="0"/>
    <n v="3203.3599999999901"/>
    <n v="2521.51999999999"/>
    <x v="41571"/>
    <s v="2027-01"/>
    <s v="2027Q1"/>
    <n v="2"/>
    <x v="1"/>
    <n v="6.34"/>
  </r>
  <r>
    <n v="42577"/>
    <d v="2027-01-12T11:36:00"/>
    <x v="3"/>
    <s v="Team B"/>
    <s v="HR"/>
    <n v="3374.64"/>
    <n v="1643.19"/>
    <n v="3.7"/>
    <n v="114"/>
    <n v="77029"/>
    <s v="Pending"/>
    <n v="1"/>
    <n v="0"/>
    <n v="3374.64"/>
    <n v="1731.44999999999"/>
    <x v="41572"/>
    <s v="2027-01"/>
    <s v="2027Q1"/>
    <n v="2"/>
    <x v="0"/>
    <n v="30.81"/>
  </r>
  <r>
    <n v="42578"/>
    <d v="2027-01-12T12:27:00"/>
    <x v="4"/>
    <s v="Team E"/>
    <s v="Finance"/>
    <n v="2976.61"/>
    <n v="1809.76"/>
    <n v="2.46"/>
    <n v="74"/>
    <n v="50772"/>
    <s v="Completed"/>
    <n v="1"/>
    <n v="0"/>
    <n v="2976.61"/>
    <n v="1166.8499999999999"/>
    <x v="41573"/>
    <s v="2027-01"/>
    <s v="2027Q1"/>
    <n v="2"/>
    <x v="0"/>
    <n v="30.08"/>
  </r>
  <r>
    <n v="42579"/>
    <d v="2027-01-12T13:18:00"/>
    <x v="4"/>
    <s v="Team C"/>
    <s v="Sales"/>
    <n v="4553.63"/>
    <n v="2702.81"/>
    <n v="17.8"/>
    <n v="195"/>
    <n v="38402"/>
    <s v="Completed"/>
    <n v="0"/>
    <n v="0"/>
    <n v="4553.63"/>
    <n v="1850.82"/>
    <x v="41574"/>
    <s v="2027-01"/>
    <s v="2027Q1"/>
    <n v="2"/>
    <x v="0"/>
    <n v="10.96"/>
  </r>
  <r>
    <n v="42580"/>
    <d v="2027-01-12T14:09:00"/>
    <x v="0"/>
    <s v="Team C"/>
    <s v="Sales"/>
    <n v="3479.05"/>
    <n v="2110.92"/>
    <n v="0.06"/>
    <n v="108"/>
    <n v="80787"/>
    <s v="Completed"/>
    <n v="1"/>
    <n v="0"/>
    <n v="3479.05"/>
    <n v="1368.13"/>
    <x v="41575"/>
    <s v="2027-01"/>
    <s v="2027Q1"/>
    <n v="2"/>
    <x v="0"/>
    <n v="1800"/>
  </r>
  <r>
    <n v="42581"/>
    <d v="2027-01-12T15:00:00"/>
    <x v="0"/>
    <s v="Team C"/>
    <s v="Operations"/>
    <n v="3841.77"/>
    <n v="1157.3900000000001"/>
    <n v="10.56"/>
    <n v="49"/>
    <n v="42167"/>
    <s v="Delayed"/>
    <n v="0"/>
    <n v="0"/>
    <n v="3841.77"/>
    <n v="2684.38"/>
    <x v="41576"/>
    <s v="2027-01"/>
    <s v="2027Q1"/>
    <n v="2"/>
    <x v="1"/>
    <n v="4.6399999999999997"/>
  </r>
  <r>
    <n v="42582"/>
    <d v="2027-01-12T15:51:00"/>
    <x v="0"/>
    <s v="Team D"/>
    <s v="HR"/>
    <n v="3359.66"/>
    <n v="1769.18"/>
    <n v="6.32"/>
    <n v="173"/>
    <n v="96389"/>
    <s v="Completed"/>
    <n v="0"/>
    <n v="0"/>
    <n v="3359.66"/>
    <n v="1590.47999999999"/>
    <x v="41577"/>
    <s v="2027-01"/>
    <s v="2027Q1"/>
    <n v="2"/>
    <x v="0"/>
    <n v="27.37"/>
  </r>
  <r>
    <n v="42583"/>
    <d v="2027-01-12T16:42:00"/>
    <x v="1"/>
    <s v="Team A"/>
    <s v="HR"/>
    <n v="4484.8"/>
    <n v="553.23"/>
    <n v="0.75"/>
    <n v="158"/>
    <n v="21445"/>
    <s v="Cancelled"/>
    <n v="1"/>
    <n v="0"/>
    <n v="4484.8"/>
    <n v="3931.57"/>
    <x v="41578"/>
    <s v="2027-01"/>
    <s v="2027Q1"/>
    <n v="2"/>
    <x v="0"/>
    <n v="210.67"/>
  </r>
  <r>
    <n v="42584"/>
    <d v="2027-01-12T17:33:00"/>
    <x v="2"/>
    <s v="Team A"/>
    <s v="Sales"/>
    <n v="1288.1400000000001"/>
    <n v="1997.33"/>
    <n v="15.99"/>
    <n v="163"/>
    <n v="82346"/>
    <s v="Completed"/>
    <n v="0"/>
    <n v="0"/>
    <n v="1288.1400000000001"/>
    <n v="-709.18999999999903"/>
    <x v="41579"/>
    <s v="2027-01"/>
    <s v="2027Q1"/>
    <n v="2"/>
    <x v="0"/>
    <n v="10.19"/>
  </r>
  <r>
    <n v="42585"/>
    <d v="2027-01-12T18:24:00"/>
    <x v="0"/>
    <s v="Team E"/>
    <s v="Sales"/>
    <n v="3117.05"/>
    <n v="1626.17"/>
    <n v="4.9800000000000004"/>
    <n v="103"/>
    <n v="81857"/>
    <s v="Completed"/>
    <n v="0"/>
    <n v="0"/>
    <n v="3117.05"/>
    <n v="1490.88"/>
    <x v="41580"/>
    <s v="2027-01"/>
    <s v="2027Q1"/>
    <n v="2"/>
    <x v="0"/>
    <n v="20.68"/>
  </r>
  <r>
    <n v="42586"/>
    <d v="2027-01-12T19:15:00"/>
    <x v="4"/>
    <s v="Team A"/>
    <s v="Logistics"/>
    <n v="4749.7299999999996"/>
    <n v="1711.84"/>
    <n v="4.1500000000000004"/>
    <n v="24"/>
    <n v="81839"/>
    <s v="Cancelled"/>
    <n v="0"/>
    <n v="0"/>
    <n v="4749.7299999999996"/>
    <n v="3037.8899999999899"/>
    <x v="41581"/>
    <s v="2027-01"/>
    <s v="2027Q1"/>
    <n v="2"/>
    <x v="0"/>
    <n v="5.78"/>
  </r>
  <r>
    <n v="42587"/>
    <d v="2027-01-12T20:06:00"/>
    <x v="3"/>
    <s v="Team C"/>
    <s v="Operations"/>
    <n v="1939.18"/>
    <n v="1335.08"/>
    <n v="5.39"/>
    <n v="150"/>
    <n v="61065"/>
    <s v="Completed"/>
    <n v="0"/>
    <n v="0"/>
    <n v="1939.18"/>
    <n v="604.1"/>
    <x v="41582"/>
    <s v="2027-01"/>
    <s v="2027Q1"/>
    <n v="2"/>
    <x v="0"/>
    <n v="27.83"/>
  </r>
  <r>
    <n v="42588"/>
    <d v="2027-01-12T20:57:00"/>
    <x v="3"/>
    <s v="Team A"/>
    <s v="HR"/>
    <n v="3814.19"/>
    <n v="2337.36"/>
    <n v="0.93"/>
    <n v="96"/>
    <n v="46334"/>
    <s v="Delayed"/>
    <n v="0"/>
    <n v="0"/>
    <n v="3814.19"/>
    <n v="1476.83"/>
    <x v="41583"/>
    <s v="2027-01"/>
    <s v="2027Q1"/>
    <n v="2"/>
    <x v="1"/>
    <n v="103.23"/>
  </r>
  <r>
    <n v="42589"/>
    <d v="2027-01-12T21:48:00"/>
    <x v="3"/>
    <s v="Unassigned"/>
    <s v="HR"/>
    <n v="2804.51"/>
    <n v="2928.85"/>
    <n v="10.119999999999999"/>
    <n v="133"/>
    <n v="93141"/>
    <s v="Pending"/>
    <n v="1"/>
    <n v="0"/>
    <n v="2804.51"/>
    <n v="-124.33999999999899"/>
    <x v="41584"/>
    <s v="2027-01"/>
    <s v="2027Q1"/>
    <n v="2"/>
    <x v="0"/>
    <n v="13.14"/>
  </r>
  <r>
    <n v="42590"/>
    <d v="2027-01-12T22:39:00"/>
    <x v="4"/>
    <s v="Team B"/>
    <s v="Sales"/>
    <n v="3687.16"/>
    <n v="2283.92"/>
    <n v="1.37"/>
    <n v="98"/>
    <n v="92242"/>
    <s v="Completed"/>
    <n v="0"/>
    <n v="0"/>
    <n v="3687.16"/>
    <n v="1403.23999999999"/>
    <x v="41585"/>
    <s v="2027-01"/>
    <s v="2027Q1"/>
    <n v="2"/>
    <x v="0"/>
    <n v="71.53"/>
  </r>
  <r>
    <n v="42591"/>
    <d v="2027-01-12T23:30:00"/>
    <x v="4"/>
    <s v="Team C"/>
    <s v="HR"/>
    <n v="3685.29"/>
    <n v="1487.93"/>
    <n v="3.4"/>
    <n v="28"/>
    <n v="64619"/>
    <s v="Completed"/>
    <n v="0"/>
    <n v="0"/>
    <n v="3685.29"/>
    <n v="2197.3599999999901"/>
    <x v="41586"/>
    <s v="2027-01"/>
    <s v="2027Q1"/>
    <n v="2"/>
    <x v="0"/>
    <n v="8.24"/>
  </r>
  <r>
    <n v="42592"/>
    <d v="2027-01-13T00:21:00"/>
    <x v="0"/>
    <s v="Team D"/>
    <s v="Finance"/>
    <n v="3483.46"/>
    <n v="1089.31"/>
    <n v="3.75"/>
    <n v="50"/>
    <n v="40993"/>
    <s v="Delayed"/>
    <n v="0"/>
    <n v="0"/>
    <n v="3483.46"/>
    <n v="2394.15"/>
    <x v="41587"/>
    <s v="2027-01"/>
    <s v="2027Q1"/>
    <n v="2"/>
    <x v="1"/>
    <n v="13.33"/>
  </r>
  <r>
    <n v="42593"/>
    <d v="2027-01-13T01:12:00"/>
    <x v="3"/>
    <s v="Team C"/>
    <s v="Sales"/>
    <n v="3695.38"/>
    <n v="1464.72"/>
    <n v="2.42"/>
    <n v="196"/>
    <n v="63883"/>
    <s v="Delayed"/>
    <n v="0"/>
    <n v="0"/>
    <n v="3695.38"/>
    <n v="2230.66"/>
    <x v="41588"/>
    <s v="2027-01"/>
    <s v="2027Q1"/>
    <n v="2"/>
    <x v="1"/>
    <n v="80.989999999999995"/>
  </r>
  <r>
    <n v="42594"/>
    <d v="2027-01-13T02:03:00"/>
    <x v="2"/>
    <s v="Team E"/>
    <s v="HR"/>
    <n v="2456.6999999999998"/>
    <n v="1856.98"/>
    <n v="1.91"/>
    <n v="40"/>
    <n v="98262"/>
    <s v="Completed"/>
    <n v="0"/>
    <n v="0"/>
    <n v="2456.6999999999998"/>
    <n v="599.719999999999"/>
    <x v="41589"/>
    <s v="2027-01"/>
    <s v="2027Q1"/>
    <n v="2"/>
    <x v="0"/>
    <n v="20.94"/>
  </r>
  <r>
    <n v="42595"/>
    <d v="2027-01-13T02:54:00"/>
    <x v="1"/>
    <s v="Team C"/>
    <s v="Finance"/>
    <n v="3221.68"/>
    <n v="1696.21"/>
    <n v="3.67"/>
    <n v="149"/>
    <n v="58315"/>
    <s v="Delayed"/>
    <n v="0"/>
    <n v="0"/>
    <n v="3221.68"/>
    <n v="1525.46999999999"/>
    <x v="41590"/>
    <s v="2027-01"/>
    <s v="2027Q1"/>
    <n v="2"/>
    <x v="1"/>
    <n v="40.6"/>
  </r>
  <r>
    <n v="42596"/>
    <d v="2027-01-13T03:45:00"/>
    <x v="0"/>
    <s v="Team A"/>
    <s v="Sales"/>
    <n v="3626.41"/>
    <n v="1721.14"/>
    <n v="1.31"/>
    <n v="106"/>
    <n v="45820"/>
    <s v="Completed"/>
    <n v="0"/>
    <n v="0"/>
    <n v="3626.41"/>
    <n v="1905.26999999999"/>
    <x v="41591"/>
    <s v="2027-01"/>
    <s v="2027Q1"/>
    <n v="2"/>
    <x v="0"/>
    <n v="80.92"/>
  </r>
  <r>
    <n v="42597"/>
    <d v="2027-01-13T04:36:00"/>
    <x v="2"/>
    <s v="Team E"/>
    <s v="Logistics"/>
    <n v="4461.33"/>
    <n v="2150.5"/>
    <n v="1.04"/>
    <n v="70"/>
    <n v="55586"/>
    <s v="Completed"/>
    <n v="0"/>
    <n v="0"/>
    <n v="4461.33"/>
    <n v="2310.83"/>
    <x v="41592"/>
    <s v="2027-01"/>
    <s v="2027Q1"/>
    <n v="2"/>
    <x v="0"/>
    <n v="67.31"/>
  </r>
  <r>
    <n v="42598"/>
    <d v="2027-01-13T05:27:00"/>
    <x v="1"/>
    <s v="Team E"/>
    <s v="HR"/>
    <n v="3482.73"/>
    <n v="1436.44"/>
    <n v="0.64"/>
    <n v="188"/>
    <n v="38520"/>
    <s v="Delayed"/>
    <n v="0"/>
    <n v="0"/>
    <n v="3482.73"/>
    <n v="2046.29"/>
    <x v="41593"/>
    <s v="2027-01"/>
    <s v="2027Q1"/>
    <n v="2"/>
    <x v="1"/>
    <n v="293.75"/>
  </r>
  <r>
    <n v="42599"/>
    <d v="2027-01-13T06:18:00"/>
    <x v="2"/>
    <s v="Team B"/>
    <s v="Operations"/>
    <n v="3943.06"/>
    <n v="1670.31"/>
    <n v="2.2599999999999998"/>
    <n v="182"/>
    <n v="79813"/>
    <s v="Completed"/>
    <n v="1"/>
    <n v="0"/>
    <n v="3943.06"/>
    <n v="2272.75"/>
    <x v="41594"/>
    <s v="2027-01"/>
    <s v="2027Q1"/>
    <n v="2"/>
    <x v="0"/>
    <n v="80.53"/>
  </r>
  <r>
    <n v="42600"/>
    <d v="2027-01-13T07:09:00"/>
    <x v="2"/>
    <s v="Team C"/>
    <s v="Finance"/>
    <n v="1485.63"/>
    <n v="1512.43"/>
    <n v="7.78"/>
    <n v="106"/>
    <n v="11354"/>
    <s v="Cancelled"/>
    <n v="0"/>
    <n v="0"/>
    <n v="1485.63"/>
    <n v="-26.799999999999901"/>
    <x v="41595"/>
    <s v="2027-01"/>
    <s v="2027Q1"/>
    <n v="2"/>
    <x v="0"/>
    <n v="13.62"/>
  </r>
  <r>
    <n v="42601"/>
    <d v="2027-01-13T08:00:00"/>
    <x v="1"/>
    <s v="Team C"/>
    <s v="Sales"/>
    <n v="2802.01"/>
    <n v="1978.21"/>
    <n v="1.42"/>
    <n v="198"/>
    <n v="90683"/>
    <s v="Completed"/>
    <n v="0"/>
    <n v="0"/>
    <n v="2802.01"/>
    <n v="823.8"/>
    <x v="41596"/>
    <s v="2027-01"/>
    <s v="2027Q1"/>
    <n v="2"/>
    <x v="0"/>
    <n v="139.44"/>
  </r>
  <r>
    <n v="42602"/>
    <d v="2027-01-13T08:51:00"/>
    <x v="0"/>
    <s v="Team C"/>
    <s v="HR"/>
    <n v="2822.7"/>
    <n v="2183.66"/>
    <n v="5.18"/>
    <n v="169"/>
    <n v="56496"/>
    <s v="Escalated"/>
    <n v="0"/>
    <n v="0"/>
    <n v="2822.7"/>
    <n v="639.04"/>
    <x v="41597"/>
    <s v="2027-01"/>
    <s v="2027Q1"/>
    <n v="2"/>
    <x v="0"/>
    <n v="32.630000000000003"/>
  </r>
  <r>
    <n v="42603"/>
    <d v="2027-01-13T09:42:00"/>
    <x v="4"/>
    <s v="Team E"/>
    <s v="HR"/>
    <n v="2678.15"/>
    <n v="2007.53"/>
    <n v="6.83"/>
    <n v="106"/>
    <n v="73375"/>
    <s v="Completed"/>
    <n v="1"/>
    <n v="0"/>
    <n v="2678.15"/>
    <n v="670.62"/>
    <x v="41598"/>
    <s v="2027-01"/>
    <s v="2027Q1"/>
    <n v="2"/>
    <x v="0"/>
    <n v="15.52"/>
  </r>
  <r>
    <n v="42604"/>
    <d v="2027-01-13T10:33:00"/>
    <x v="1"/>
    <s v="Team A"/>
    <s v="HR"/>
    <n v="3256.48"/>
    <n v="1582.09"/>
    <n v="2.86"/>
    <n v="185"/>
    <n v="33344"/>
    <s v="Completed"/>
    <n v="0"/>
    <n v="0"/>
    <n v="3256.48"/>
    <n v="1674.39"/>
    <x v="41599"/>
    <s v="2027-01"/>
    <s v="2027Q1"/>
    <n v="2"/>
    <x v="0"/>
    <n v="64.69"/>
  </r>
  <r>
    <n v="42605"/>
    <d v="2027-01-13T11:24:00"/>
    <x v="3"/>
    <s v="Team B"/>
    <s v="Logistics"/>
    <n v="4042.78"/>
    <n v="1295.06"/>
    <n v="1.37"/>
    <n v="162"/>
    <n v="70756"/>
    <s v="Completed"/>
    <n v="0"/>
    <n v="0"/>
    <n v="4042.78"/>
    <n v="2747.72"/>
    <x v="41600"/>
    <s v="2027-01"/>
    <s v="2027Q1"/>
    <n v="2"/>
    <x v="0"/>
    <n v="118.25"/>
  </r>
  <r>
    <n v="42606"/>
    <d v="2027-01-13T12:15:00"/>
    <x v="2"/>
    <s v="Team B"/>
    <s v="HR"/>
    <n v="3815.19"/>
    <n v="1375.84"/>
    <n v="4.8899999999999997"/>
    <n v="126"/>
    <n v="17319"/>
    <s v="Pending"/>
    <n v="0"/>
    <n v="0"/>
    <n v="3815.19"/>
    <n v="2439.35"/>
    <x v="41601"/>
    <s v="2027-01"/>
    <s v="2027Q1"/>
    <n v="2"/>
    <x v="0"/>
    <n v="25.77"/>
  </r>
  <r>
    <n v="42607"/>
    <d v="2027-01-13T13:06:00"/>
    <x v="2"/>
    <s v="Team D"/>
    <s v="Operations"/>
    <n v="3887.16"/>
    <n v="1895.89"/>
    <n v="11.76"/>
    <n v="29"/>
    <n v="93352"/>
    <s v="Pending"/>
    <n v="0"/>
    <n v="0"/>
    <n v="3887.16"/>
    <n v="1991.26999999999"/>
    <x v="41602"/>
    <s v="2027-01"/>
    <s v="2027Q1"/>
    <n v="2"/>
    <x v="0"/>
    <n v="2.4700000000000002"/>
  </r>
  <r>
    <n v="42608"/>
    <d v="2027-01-13T13:57:00"/>
    <x v="0"/>
    <s v="Team B"/>
    <s v="Operations"/>
    <n v="3570.13"/>
    <n v="2045.38"/>
    <n v="0.27"/>
    <n v="32"/>
    <n v="97211"/>
    <s v="Escalated"/>
    <n v="1"/>
    <n v="0"/>
    <n v="3570.13"/>
    <n v="1524.75"/>
    <x v="41603"/>
    <s v="2027-01"/>
    <s v="2027Q1"/>
    <n v="2"/>
    <x v="0"/>
    <n v="118.52"/>
  </r>
  <r>
    <n v="42609"/>
    <d v="2027-01-13T14:48:00"/>
    <x v="3"/>
    <s v="Team C"/>
    <s v="Logistics"/>
    <n v="2842.5"/>
    <n v="1483.16"/>
    <n v="12.83"/>
    <n v="181"/>
    <n v="52736"/>
    <s v="Completed"/>
    <n v="0"/>
    <n v="0"/>
    <n v="2842.5"/>
    <n v="1359.34"/>
    <x v="41604"/>
    <s v="2027-01"/>
    <s v="2027Q1"/>
    <n v="2"/>
    <x v="0"/>
    <n v="14.11"/>
  </r>
  <r>
    <n v="42610"/>
    <d v="2027-01-13T15:39:00"/>
    <x v="3"/>
    <s v="Team D"/>
    <s v="Logistics"/>
    <n v="2920.78"/>
    <n v="1566.5"/>
    <n v="0.18"/>
    <n v="116"/>
    <n v="19046"/>
    <s v="Completed"/>
    <n v="1"/>
    <n v="0"/>
    <n v="2920.78"/>
    <n v="1354.28"/>
    <x v="41605"/>
    <s v="2027-01"/>
    <s v="2027Q1"/>
    <n v="2"/>
    <x v="0"/>
    <n v="644.44000000000005"/>
  </r>
  <r>
    <n v="42611"/>
    <d v="2027-01-13T16:30:00"/>
    <x v="4"/>
    <s v="Team D"/>
    <s v="Finance"/>
    <n v="2356.85"/>
    <n v="2017.71"/>
    <n v="0.76"/>
    <n v="107"/>
    <n v="85981"/>
    <s v="Completed"/>
    <n v="0"/>
    <n v="0"/>
    <n v="2356.85"/>
    <n v="339.13999999999902"/>
    <x v="41606"/>
    <s v="2027-01"/>
    <s v="2027Q1"/>
    <n v="2"/>
    <x v="0"/>
    <n v="140.79"/>
  </r>
  <r>
    <n v="42612"/>
    <d v="2027-01-13T17:21:00"/>
    <x v="4"/>
    <s v="Team A"/>
    <s v="HR"/>
    <n v="3259.04"/>
    <n v="1738.09"/>
    <n v="0.85"/>
    <n v="129"/>
    <n v="73603"/>
    <s v="Completed"/>
    <n v="0"/>
    <n v="0"/>
    <n v="3259.04"/>
    <n v="1520.95"/>
    <x v="41607"/>
    <s v="2027-01"/>
    <s v="2027Q1"/>
    <n v="2"/>
    <x v="0"/>
    <n v="151.76"/>
  </r>
  <r>
    <n v="42613"/>
    <d v="2027-01-13T18:12:00"/>
    <x v="3"/>
    <s v="Team B"/>
    <s v="HR"/>
    <n v="2458.52"/>
    <n v="2049.5100000000002"/>
    <n v="8.15"/>
    <n v="112"/>
    <n v="59600"/>
    <s v="Delayed"/>
    <n v="0"/>
    <n v="0"/>
    <n v="2458.52"/>
    <n v="409.00999999999902"/>
    <x v="41608"/>
    <s v="2027-01"/>
    <s v="2027Q1"/>
    <n v="2"/>
    <x v="1"/>
    <n v="13.74"/>
  </r>
  <r>
    <n v="42614"/>
    <d v="2027-01-13T19:03:00"/>
    <x v="4"/>
    <s v="Team B"/>
    <s v="Sales"/>
    <n v="2855.13"/>
    <n v="1719.35"/>
    <n v="1.5"/>
    <n v="29"/>
    <n v="55992"/>
    <s v="Completed"/>
    <n v="0"/>
    <n v="0"/>
    <n v="2855.13"/>
    <n v="1135.78"/>
    <x v="41609"/>
    <s v="2027-01"/>
    <s v="2027Q1"/>
    <n v="2"/>
    <x v="0"/>
    <n v="19.329999999999998"/>
  </r>
  <r>
    <n v="42615"/>
    <d v="2027-01-13T19:54:00"/>
    <x v="0"/>
    <s v="Team C"/>
    <s v="Finance"/>
    <n v="2677.65"/>
    <n v="1806.21"/>
    <n v="0.8"/>
    <n v="124"/>
    <n v="20860"/>
    <s v="Completed"/>
    <n v="0"/>
    <n v="0"/>
    <n v="2677.65"/>
    <n v="871.44"/>
    <x v="41610"/>
    <s v="2027-01"/>
    <s v="2027Q1"/>
    <n v="2"/>
    <x v="0"/>
    <n v="155"/>
  </r>
  <r>
    <n v="42616"/>
    <d v="2027-01-13T20:45:00"/>
    <x v="4"/>
    <s v="Team A"/>
    <s v="Logistics"/>
    <n v="3386.3"/>
    <n v="2665.27"/>
    <n v="4.43"/>
    <n v="138"/>
    <n v="15564"/>
    <s v="Completed"/>
    <n v="1"/>
    <n v="0"/>
    <n v="3386.3"/>
    <n v="721.03"/>
    <x v="41611"/>
    <s v="2027-01"/>
    <s v="2027Q1"/>
    <n v="2"/>
    <x v="0"/>
    <n v="31.15"/>
  </r>
  <r>
    <n v="42617"/>
    <d v="2027-01-13T21:36:00"/>
    <x v="2"/>
    <s v="Team E"/>
    <s v="Sales"/>
    <n v="4627.6400000000003"/>
    <n v="1618.21"/>
    <n v="8.3699999999999992"/>
    <n v="162"/>
    <n v="51494"/>
    <s v="Completed"/>
    <n v="0"/>
    <n v="0"/>
    <n v="4627.6400000000003"/>
    <n v="3009.43"/>
    <x v="41612"/>
    <s v="2027-01"/>
    <s v="2027Q1"/>
    <n v="2"/>
    <x v="0"/>
    <n v="19.350000000000001"/>
  </r>
  <r>
    <n v="42618"/>
    <d v="2027-01-13T22:27:00"/>
    <x v="1"/>
    <s v="Team E"/>
    <s v="Logistics"/>
    <n v="3532.46"/>
    <n v="1649.25"/>
    <n v="1.61"/>
    <n v="5"/>
    <n v="14312"/>
    <s v="Completed"/>
    <n v="0"/>
    <n v="0"/>
    <n v="3532.46"/>
    <n v="1883.21"/>
    <x v="41613"/>
    <s v="2027-01"/>
    <s v="2027Q1"/>
    <n v="2"/>
    <x v="0"/>
    <n v="3.11"/>
  </r>
  <r>
    <n v="42619"/>
    <d v="2027-01-13T23:18:00"/>
    <x v="3"/>
    <s v="Team E"/>
    <s v="Operations"/>
    <n v="2305.87"/>
    <n v="1166.45"/>
    <n v="3.92"/>
    <n v="130"/>
    <n v="78610"/>
    <s v="Completed"/>
    <n v="0"/>
    <n v="0"/>
    <n v="2305.87"/>
    <n v="1139.4199999999901"/>
    <x v="41614"/>
    <s v="2027-01"/>
    <s v="2027Q1"/>
    <n v="2"/>
    <x v="0"/>
    <n v="33.159999999999997"/>
  </r>
  <r>
    <n v="42620"/>
    <d v="2027-01-14T00:09:00"/>
    <x v="0"/>
    <s v="Team D"/>
    <s v="Operations"/>
    <n v="1887.77"/>
    <n v="2060.48"/>
    <n v="0.47"/>
    <n v="68"/>
    <n v="51860"/>
    <s v="Completed"/>
    <n v="1"/>
    <n v="0"/>
    <n v="1887.77"/>
    <n v="-172.71"/>
    <x v="41615"/>
    <s v="2027-01"/>
    <s v="2027Q1"/>
    <n v="2"/>
    <x v="0"/>
    <n v="144.68"/>
  </r>
  <r>
    <n v="42621"/>
    <d v="2027-01-14T01:00:00"/>
    <x v="1"/>
    <s v="Team E"/>
    <s v="Logistics"/>
    <n v="2491.39"/>
    <n v="1635.63"/>
    <n v="6.28"/>
    <n v="109"/>
    <n v="18657"/>
    <s v="Completed"/>
    <n v="0"/>
    <n v="0"/>
    <n v="2491.39"/>
    <n v="855.75999999999897"/>
    <x v="41616"/>
    <s v="2027-01"/>
    <s v="2027Q1"/>
    <n v="2"/>
    <x v="0"/>
    <n v="17.36"/>
  </r>
  <r>
    <n v="42622"/>
    <d v="2027-01-14T01:51:00"/>
    <x v="4"/>
    <s v="Team C"/>
    <s v="Operations"/>
    <n v="3502.89"/>
    <n v="1617.06"/>
    <n v="5.62"/>
    <n v="142"/>
    <n v="37270"/>
    <s v="Completed"/>
    <n v="0"/>
    <n v="0"/>
    <n v="3502.89"/>
    <n v="1885.83"/>
    <x v="41617"/>
    <s v="2027-01"/>
    <s v="2027Q1"/>
    <n v="2"/>
    <x v="0"/>
    <n v="25.27"/>
  </r>
  <r>
    <n v="42623"/>
    <d v="2027-01-14T02:42:00"/>
    <x v="0"/>
    <s v="Team E"/>
    <s v="Operations"/>
    <n v="3027.38"/>
    <n v="1438.74"/>
    <n v="1.88"/>
    <n v="87"/>
    <n v="57133"/>
    <s v="Completed"/>
    <n v="0"/>
    <n v="0"/>
    <n v="3027.38"/>
    <n v="1588.64"/>
    <x v="41618"/>
    <s v="2027-01"/>
    <s v="2027Q1"/>
    <n v="2"/>
    <x v="0"/>
    <n v="46.28"/>
  </r>
  <r>
    <n v="42624"/>
    <d v="2027-01-14T03:33:00"/>
    <x v="0"/>
    <s v="Team B"/>
    <s v="Sales"/>
    <n v="3108.38"/>
    <n v="2552.8000000000002"/>
    <n v="3.5"/>
    <n v="85"/>
    <n v="76368"/>
    <s v="Delayed"/>
    <n v="0"/>
    <n v="0"/>
    <n v="3108.38"/>
    <n v="555.57999999999902"/>
    <x v="41619"/>
    <s v="2027-01"/>
    <s v="2027Q1"/>
    <n v="2"/>
    <x v="1"/>
    <n v="24.29"/>
  </r>
  <r>
    <n v="42625"/>
    <d v="2027-01-14T04:24:00"/>
    <x v="0"/>
    <s v="Team A"/>
    <s v="Logistics"/>
    <n v="1799.44"/>
    <n v="2575.89"/>
    <n v="1.96"/>
    <n v="91"/>
    <n v="22137"/>
    <s v="Delayed"/>
    <n v="0"/>
    <n v="0"/>
    <n v="1799.44"/>
    <n v="-776.44999999999902"/>
    <x v="41620"/>
    <s v="2027-01"/>
    <s v="2027Q1"/>
    <n v="2"/>
    <x v="1"/>
    <n v="46.43"/>
  </r>
  <r>
    <n v="42626"/>
    <d v="2027-01-14T05:15:00"/>
    <x v="4"/>
    <s v="Team A"/>
    <s v="Sales"/>
    <n v="3785.15"/>
    <n v="1785.1"/>
    <n v="2.12"/>
    <n v="137"/>
    <n v="18164"/>
    <s v="Completed"/>
    <n v="0"/>
    <n v="0"/>
    <n v="3785.15"/>
    <n v="2000.05"/>
    <x v="41621"/>
    <s v="2027-01"/>
    <s v="2027Q1"/>
    <n v="2"/>
    <x v="0"/>
    <n v="64.62"/>
  </r>
  <r>
    <n v="42627"/>
    <d v="2027-01-14T06:06:00"/>
    <x v="0"/>
    <s v="Team B"/>
    <s v="Finance"/>
    <n v="3527.58"/>
    <n v="1892.61"/>
    <n v="0.97"/>
    <n v="170"/>
    <n v="53496"/>
    <s v="Delayed"/>
    <n v="0"/>
    <n v="0"/>
    <n v="3527.58"/>
    <n v="1634.97"/>
    <x v="41622"/>
    <s v="2027-01"/>
    <s v="2027Q1"/>
    <n v="2"/>
    <x v="1"/>
    <n v="175.26"/>
  </r>
  <r>
    <n v="42628"/>
    <d v="2027-01-14T06:57:00"/>
    <x v="0"/>
    <s v="Team A"/>
    <s v="Operations"/>
    <n v="3504.98"/>
    <n v="2269.9"/>
    <n v="1.33"/>
    <n v="157"/>
    <n v="46890"/>
    <s v="Completed"/>
    <n v="0"/>
    <n v="0"/>
    <n v="3504.98"/>
    <n v="1235.08"/>
    <x v="41623"/>
    <s v="2027-01"/>
    <s v="2027Q1"/>
    <n v="2"/>
    <x v="0"/>
    <n v="118.05"/>
  </r>
  <r>
    <n v="42629"/>
    <d v="2027-01-14T07:48:00"/>
    <x v="3"/>
    <s v="Team A"/>
    <s v="Logistics"/>
    <n v="2964.29"/>
    <n v="1790.67"/>
    <n v="2.79"/>
    <n v="28"/>
    <n v="20919"/>
    <s v="Escalated"/>
    <n v="1"/>
    <n v="0"/>
    <n v="2964.29"/>
    <n v="1173.6199999999999"/>
    <x v="41624"/>
    <s v="2027-01"/>
    <s v="2027Q1"/>
    <n v="2"/>
    <x v="0"/>
    <n v="10.039999999999999"/>
  </r>
  <r>
    <n v="42630"/>
    <d v="2027-01-14T08:39:00"/>
    <x v="0"/>
    <s v="Team B"/>
    <s v="Sales"/>
    <n v="2717.14"/>
    <n v="917.58"/>
    <n v="1.58"/>
    <n v="12"/>
    <n v="33886"/>
    <s v="Delayed"/>
    <n v="1"/>
    <n v="0"/>
    <n v="2717.14"/>
    <n v="1799.56"/>
    <x v="41625"/>
    <s v="2027-01"/>
    <s v="2027Q1"/>
    <n v="2"/>
    <x v="1"/>
    <n v="7.59"/>
  </r>
  <r>
    <n v="42631"/>
    <d v="2027-01-14T09:30:00"/>
    <x v="3"/>
    <s v="Team C"/>
    <s v="Operations"/>
    <n v="3588.55"/>
    <n v="1337.1"/>
    <n v="3.07"/>
    <n v="91"/>
    <n v="28756"/>
    <s v="Completed"/>
    <n v="1"/>
    <n v="0"/>
    <n v="3588.55"/>
    <n v="2251.4499999999998"/>
    <x v="41626"/>
    <s v="2027-01"/>
    <s v="2027Q1"/>
    <n v="2"/>
    <x v="0"/>
    <n v="29.64"/>
  </r>
  <r>
    <n v="42632"/>
    <d v="2027-01-14T10:21:00"/>
    <x v="3"/>
    <s v="Team D"/>
    <s v="Finance"/>
    <n v="4003.39"/>
    <n v="1770.5"/>
    <n v="10.8"/>
    <n v="151"/>
    <n v="18376"/>
    <s v="Completed"/>
    <n v="1"/>
    <n v="0"/>
    <n v="4003.39"/>
    <n v="2232.89"/>
    <x v="41627"/>
    <s v="2027-01"/>
    <s v="2027Q1"/>
    <n v="2"/>
    <x v="0"/>
    <n v="13.98"/>
  </r>
  <r>
    <n v="42633"/>
    <d v="2027-01-14T11:12:00"/>
    <x v="4"/>
    <s v="Team E"/>
    <s v="HR"/>
    <n v="3727.26"/>
    <n v="1901.43"/>
    <n v="2.31"/>
    <n v="192"/>
    <n v="97635"/>
    <s v="Completed"/>
    <n v="0"/>
    <n v="0"/>
    <n v="3727.26"/>
    <n v="1825.83"/>
    <x v="41628"/>
    <s v="2027-01"/>
    <s v="2027Q1"/>
    <n v="2"/>
    <x v="0"/>
    <n v="83.12"/>
  </r>
  <r>
    <n v="42634"/>
    <d v="2027-01-14T12:03:00"/>
    <x v="2"/>
    <s v="Team B"/>
    <s v="Finance"/>
    <n v="3648.56"/>
    <n v="2367.71"/>
    <n v="0.66"/>
    <n v="51"/>
    <n v="59491"/>
    <s v="Completed"/>
    <n v="0"/>
    <n v="0"/>
    <n v="3648.56"/>
    <n v="1280.8499999999999"/>
    <x v="41629"/>
    <s v="2027-01"/>
    <s v="2027Q1"/>
    <n v="2"/>
    <x v="0"/>
    <n v="77.27"/>
  </r>
  <r>
    <n v="42635"/>
    <d v="2027-01-14T12:54:00"/>
    <x v="3"/>
    <s v="Team B"/>
    <s v="Finance"/>
    <n v="3777.95"/>
    <n v="1444.05"/>
    <n v="0.33"/>
    <n v="134"/>
    <n v="23674"/>
    <s v="Pending"/>
    <n v="0"/>
    <n v="0"/>
    <n v="3777.95"/>
    <n v="2333.8999999999901"/>
    <x v="41630"/>
    <s v="2027-01"/>
    <s v="2027Q1"/>
    <n v="2"/>
    <x v="0"/>
    <n v="406.06"/>
  </r>
  <r>
    <n v="42636"/>
    <d v="2027-01-14T13:45:00"/>
    <x v="4"/>
    <s v="Team A"/>
    <s v="Operations"/>
    <n v="2447.5"/>
    <n v="1231.94"/>
    <n v="2.57"/>
    <n v="28"/>
    <n v="36664"/>
    <s v="Completed"/>
    <n v="1"/>
    <n v="0"/>
    <n v="2447.5"/>
    <n v="1215.56"/>
    <x v="41631"/>
    <s v="2027-01"/>
    <s v="2027Q1"/>
    <n v="2"/>
    <x v="0"/>
    <n v="10.89"/>
  </r>
  <r>
    <n v="42637"/>
    <d v="2027-01-14T14:36:00"/>
    <x v="4"/>
    <s v="Team E"/>
    <s v="HR"/>
    <n v="2653.96"/>
    <n v="1817.66"/>
    <n v="0.27"/>
    <n v="156"/>
    <n v="65870"/>
    <s v="Delayed"/>
    <n v="1"/>
    <n v="0"/>
    <n v="2653.96"/>
    <n v="836.3"/>
    <x v="41632"/>
    <s v="2027-01"/>
    <s v="2027Q1"/>
    <n v="2"/>
    <x v="1"/>
    <n v="577.78"/>
  </r>
  <r>
    <n v="42638"/>
    <d v="2027-01-14T15:27:00"/>
    <x v="2"/>
    <s v="Team D"/>
    <s v="Operations"/>
    <n v="2134.7199999999998"/>
    <n v="2819.45"/>
    <n v="8.69"/>
    <n v="194"/>
    <n v="31513"/>
    <s v="Completed"/>
    <n v="1"/>
    <n v="0"/>
    <n v="2134.7199999999998"/>
    <n v="-684.73"/>
    <x v="41633"/>
    <s v="2027-01"/>
    <s v="2027Q1"/>
    <n v="2"/>
    <x v="0"/>
    <n v="22.32"/>
  </r>
  <r>
    <n v="42639"/>
    <d v="2027-01-14T16:18:00"/>
    <x v="2"/>
    <s v="Team D"/>
    <s v="Logistics"/>
    <n v="2544.94"/>
    <n v="1220.25"/>
    <n v="6.46"/>
    <n v="92"/>
    <n v="83514"/>
    <s v="Completed"/>
    <n v="0"/>
    <n v="0"/>
    <n v="2544.94"/>
    <n v="1324.69"/>
    <x v="41634"/>
    <s v="2027-01"/>
    <s v="2027Q1"/>
    <n v="2"/>
    <x v="0"/>
    <n v="14.24"/>
  </r>
  <r>
    <n v="42640"/>
    <d v="2027-01-14T17:09:00"/>
    <x v="3"/>
    <s v="Unassigned"/>
    <s v="Operations"/>
    <n v="2850.36"/>
    <n v="1535.75"/>
    <n v="1.46"/>
    <n v="184"/>
    <n v="54676"/>
    <s v="Delayed"/>
    <n v="0"/>
    <n v="0"/>
    <n v="2850.36"/>
    <n v="1314.61"/>
    <x v="41635"/>
    <s v="2027-01"/>
    <s v="2027Q1"/>
    <n v="2"/>
    <x v="1"/>
    <n v="126.03"/>
  </r>
  <r>
    <n v="42641"/>
    <d v="2027-01-14T18:00:00"/>
    <x v="0"/>
    <s v="Team C"/>
    <s v="Logistics"/>
    <n v="3058.31"/>
    <n v="1593.48"/>
    <n v="1.65"/>
    <n v="180"/>
    <n v="56669"/>
    <s v="Completed"/>
    <n v="0"/>
    <n v="0"/>
    <n v="3058.31"/>
    <n v="1464.83"/>
    <x v="41636"/>
    <s v="2027-01"/>
    <s v="2027Q1"/>
    <n v="2"/>
    <x v="0"/>
    <n v="109.09"/>
  </r>
  <r>
    <n v="42642"/>
    <d v="2027-01-14T18:51:00"/>
    <x v="3"/>
    <s v="Team C"/>
    <s v="Sales"/>
    <n v="3520.16"/>
    <n v="2380.52"/>
    <n v="3.8"/>
    <n v="154"/>
    <n v="13741"/>
    <s v="Cancelled"/>
    <n v="0"/>
    <n v="0"/>
    <n v="3520.16"/>
    <n v="1139.6399999999901"/>
    <x v="41637"/>
    <s v="2027-01"/>
    <s v="2027Q1"/>
    <n v="2"/>
    <x v="0"/>
    <n v="40.53"/>
  </r>
  <r>
    <n v="42643"/>
    <d v="2027-01-14T19:42:00"/>
    <x v="3"/>
    <s v="Team B"/>
    <s v="Operations"/>
    <n v="3632.96"/>
    <n v="1251.8699999999999"/>
    <n v="0.03"/>
    <n v="64"/>
    <n v="96863"/>
    <s v="Completed"/>
    <n v="0"/>
    <n v="0"/>
    <n v="3632.96"/>
    <n v="2381.09"/>
    <x v="41638"/>
    <s v="2027-01"/>
    <s v="2027Q1"/>
    <n v="2"/>
    <x v="0"/>
    <n v="2133.33"/>
  </r>
  <r>
    <n v="42644"/>
    <d v="2027-01-14T20:33:00"/>
    <x v="1"/>
    <s v="Team C"/>
    <s v="Finance"/>
    <n v="3483.65"/>
    <n v="1806.45"/>
    <n v="1.86"/>
    <n v="187"/>
    <n v="75660"/>
    <s v="Completed"/>
    <n v="0"/>
    <n v="0"/>
    <n v="3483.65"/>
    <n v="1677.2"/>
    <x v="41639"/>
    <s v="2027-01"/>
    <s v="2027Q1"/>
    <n v="2"/>
    <x v="0"/>
    <n v="100.54"/>
  </r>
  <r>
    <n v="42645"/>
    <d v="2027-01-14T21:24:00"/>
    <x v="3"/>
    <s v="Team E"/>
    <s v="Operations"/>
    <n v="3076.75"/>
    <n v="2418.87"/>
    <n v="6.06"/>
    <n v="19"/>
    <n v="92456"/>
    <s v="Pending"/>
    <n v="0"/>
    <n v="0"/>
    <n v="3076.75"/>
    <n v="657.88"/>
    <x v="41640"/>
    <s v="2027-01"/>
    <s v="2027Q1"/>
    <n v="2"/>
    <x v="0"/>
    <n v="3.14"/>
  </r>
  <r>
    <n v="42646"/>
    <d v="2027-01-14T22:15:00"/>
    <x v="0"/>
    <s v="Team C"/>
    <s v="HR"/>
    <n v="3701.67"/>
    <n v="1866.15"/>
    <n v="1.18"/>
    <n v="125"/>
    <n v="28577"/>
    <s v="Delayed"/>
    <n v="0"/>
    <n v="0"/>
    <n v="3701.67"/>
    <n v="1835.52"/>
    <x v="41641"/>
    <s v="2027-01"/>
    <s v="2027Q1"/>
    <n v="2"/>
    <x v="1"/>
    <n v="105.93"/>
  </r>
  <r>
    <n v="42647"/>
    <d v="2027-01-14T23:06:00"/>
    <x v="4"/>
    <s v="Team E"/>
    <s v="Finance"/>
    <n v="2647.07"/>
    <n v="1652.36"/>
    <n v="2.97"/>
    <n v="188"/>
    <n v="11851"/>
    <s v="Completed"/>
    <n v="0"/>
    <n v="0"/>
    <n v="2647.07"/>
    <n v="994.71"/>
    <x v="41642"/>
    <s v="2027-01"/>
    <s v="2027Q1"/>
    <n v="2"/>
    <x v="0"/>
    <n v="63.3"/>
  </r>
  <r>
    <n v="42648"/>
    <d v="2027-01-14T23:57:00"/>
    <x v="4"/>
    <s v="Team C"/>
    <s v="Operations"/>
    <n v="2827.2"/>
    <n v="1631.83"/>
    <n v="2.2599999999999998"/>
    <n v="56"/>
    <n v="55918"/>
    <s v="Pending"/>
    <n v="0"/>
    <n v="0"/>
    <n v="2827.2"/>
    <n v="1195.3699999999999"/>
    <x v="41643"/>
    <s v="2027-01"/>
    <s v="2027Q1"/>
    <n v="2"/>
    <x v="0"/>
    <n v="24.78"/>
  </r>
  <r>
    <n v="42649"/>
    <d v="2027-01-15T00:48:00"/>
    <x v="3"/>
    <s v="Team D"/>
    <s v="Finance"/>
    <n v="3792.72"/>
    <n v="2609.37"/>
    <n v="0.36"/>
    <n v="94"/>
    <n v="72902"/>
    <s v="Completed"/>
    <n v="0"/>
    <n v="0"/>
    <n v="3792.72"/>
    <n v="1183.3499999999999"/>
    <x v="41644"/>
    <s v="2027-01"/>
    <s v="2027Q1"/>
    <n v="2"/>
    <x v="0"/>
    <n v="261.11"/>
  </r>
  <r>
    <n v="42650"/>
    <d v="2027-01-15T01:39:00"/>
    <x v="4"/>
    <s v="Team B"/>
    <s v="Logistics"/>
    <n v="3265.55"/>
    <n v="1996.23"/>
    <n v="6.3"/>
    <n v="67"/>
    <n v="26349"/>
    <s v="Cancelled"/>
    <n v="1"/>
    <n v="0"/>
    <n v="3265.55"/>
    <n v="1269.32"/>
    <x v="41645"/>
    <s v="2027-01"/>
    <s v="2027Q1"/>
    <n v="2"/>
    <x v="0"/>
    <n v="10.63"/>
  </r>
  <r>
    <n v="42651"/>
    <d v="2027-01-15T02:30:00"/>
    <x v="3"/>
    <s v="Team E"/>
    <s v="Logistics"/>
    <n v="2864.49"/>
    <n v="1844.73"/>
    <n v="4.16"/>
    <n v="13"/>
    <n v="86483"/>
    <s v="Cancelled"/>
    <n v="1"/>
    <n v="0"/>
    <n v="2864.49"/>
    <n v="1019.75999999999"/>
    <x v="41646"/>
    <s v="2027-01"/>
    <s v="2027Q1"/>
    <n v="2"/>
    <x v="0"/>
    <n v="3.12"/>
  </r>
  <r>
    <n v="42652"/>
    <d v="2027-01-15T03:21:00"/>
    <x v="2"/>
    <s v="Team D"/>
    <s v="HR"/>
    <n v="3876.78"/>
    <n v="1401.8"/>
    <n v="1.1100000000000001"/>
    <n v="178"/>
    <n v="57106"/>
    <s v="Escalated"/>
    <n v="1"/>
    <n v="0"/>
    <n v="3876.78"/>
    <n v="2474.98"/>
    <x v="41647"/>
    <s v="2027-01"/>
    <s v="2027Q1"/>
    <n v="2"/>
    <x v="0"/>
    <n v="160.36000000000001"/>
  </r>
  <r>
    <n v="42653"/>
    <d v="2027-01-15T04:12:00"/>
    <x v="0"/>
    <s v="Team B"/>
    <s v="Operations"/>
    <n v="3478.87"/>
    <n v="1751.71"/>
    <n v="9.4499999999999993"/>
    <n v="121"/>
    <n v="56177"/>
    <s v="Completed"/>
    <n v="0"/>
    <n v="0"/>
    <n v="3478.87"/>
    <n v="1727.1599999999901"/>
    <x v="41648"/>
    <s v="2027-01"/>
    <s v="2027Q1"/>
    <n v="2"/>
    <x v="0"/>
    <n v="12.8"/>
  </r>
  <r>
    <n v="42654"/>
    <d v="2027-01-15T05:03:00"/>
    <x v="3"/>
    <s v="Team D"/>
    <s v="Finance"/>
    <n v="3076.12"/>
    <n v="1526.59"/>
    <n v="1.44"/>
    <n v="174"/>
    <n v="84592"/>
    <s v="Completed"/>
    <n v="0"/>
    <n v="0"/>
    <n v="3076.12"/>
    <n v="1549.53"/>
    <x v="41649"/>
    <s v="2027-01"/>
    <s v="2027Q1"/>
    <n v="2"/>
    <x v="0"/>
    <n v="120.83"/>
  </r>
  <r>
    <n v="42655"/>
    <d v="2027-01-15T05:54:00"/>
    <x v="3"/>
    <s v="Team E"/>
    <s v="Logistics"/>
    <n v="3357.18"/>
    <n v="1004.48"/>
    <n v="2.48"/>
    <n v="44"/>
    <n v="22018"/>
    <s v="Cancelled"/>
    <n v="0"/>
    <n v="0"/>
    <n v="3357.18"/>
    <n v="2352.6999999999998"/>
    <x v="41650"/>
    <s v="2027-01"/>
    <s v="2027Q1"/>
    <n v="2"/>
    <x v="0"/>
    <n v="17.739999999999998"/>
  </r>
  <r>
    <n v="42656"/>
    <d v="2027-01-15T06:45:00"/>
    <x v="0"/>
    <s v="Team C"/>
    <s v="HR"/>
    <n v="3767.58"/>
    <n v="621.77"/>
    <n v="2.77"/>
    <n v="65"/>
    <n v="87151"/>
    <s v="Delayed"/>
    <n v="0"/>
    <n v="0"/>
    <n v="3767.58"/>
    <n v="3145.81"/>
    <x v="41651"/>
    <s v="2027-01"/>
    <s v="2027Q1"/>
    <n v="2"/>
    <x v="1"/>
    <n v="23.47"/>
  </r>
  <r>
    <n v="42657"/>
    <d v="2027-01-15T07:36:00"/>
    <x v="1"/>
    <s v="Team B"/>
    <s v="HR"/>
    <n v="3573.77"/>
    <n v="2221.1999999999998"/>
    <n v="2.72"/>
    <n v="40"/>
    <n v="63128"/>
    <s v="Completed"/>
    <n v="0"/>
    <n v="0"/>
    <n v="3573.77"/>
    <n v="1352.57"/>
    <x v="41652"/>
    <s v="2027-01"/>
    <s v="2027Q1"/>
    <n v="2"/>
    <x v="0"/>
    <n v="14.71"/>
  </r>
  <r>
    <n v="42658"/>
    <d v="2027-01-15T08:27:00"/>
    <x v="2"/>
    <s v="Team D"/>
    <s v="Finance"/>
    <n v="2888.53"/>
    <n v="1182.6600000000001"/>
    <n v="1.55"/>
    <n v="54"/>
    <n v="33354"/>
    <s v="Completed"/>
    <n v="0"/>
    <n v="0"/>
    <n v="2888.53"/>
    <n v="1705.87"/>
    <x v="41653"/>
    <s v="2027-01"/>
    <s v="2027Q1"/>
    <n v="2"/>
    <x v="0"/>
    <n v="34.840000000000003"/>
  </r>
  <r>
    <n v="42659"/>
    <d v="2027-01-15T09:18:00"/>
    <x v="0"/>
    <s v="Team C"/>
    <s v="Logistics"/>
    <n v="1503.33"/>
    <n v="1746.07"/>
    <n v="4.2699999999999996"/>
    <n v="192"/>
    <n v="42814"/>
    <s v="Completed"/>
    <n v="0"/>
    <n v="0"/>
    <n v="1503.33"/>
    <n v="-242.74"/>
    <x v="41654"/>
    <s v="2027-01"/>
    <s v="2027Q1"/>
    <n v="2"/>
    <x v="0"/>
    <n v="44.96"/>
  </r>
  <r>
    <n v="42660"/>
    <d v="2027-01-15T10:09:00"/>
    <x v="2"/>
    <s v="Team A"/>
    <s v="HR"/>
    <n v="2899.88"/>
    <n v="1464.77"/>
    <n v="3.41"/>
    <n v="10"/>
    <n v="54235"/>
    <s v="Completed"/>
    <n v="1"/>
    <n v="0"/>
    <n v="2899.88"/>
    <n v="1435.11"/>
    <x v="41655"/>
    <s v="2027-01"/>
    <s v="2027Q1"/>
    <n v="2"/>
    <x v="0"/>
    <n v="2.93"/>
  </r>
  <r>
    <n v="42661"/>
    <d v="2027-01-15T11:00:00"/>
    <x v="2"/>
    <s v="Team E"/>
    <s v="Sales"/>
    <n v="3208.19"/>
    <n v="2334.9699999999998"/>
    <n v="5.31"/>
    <n v="123"/>
    <n v="13678"/>
    <s v="Completed"/>
    <n v="0"/>
    <n v="0"/>
    <n v="3208.19"/>
    <n v="873.22"/>
    <x v="41656"/>
    <s v="2027-01"/>
    <s v="2027Q1"/>
    <n v="2"/>
    <x v="0"/>
    <n v="23.16"/>
  </r>
  <r>
    <n v="42662"/>
    <d v="2027-01-15T11:51:00"/>
    <x v="2"/>
    <s v="Team E"/>
    <s v="Finance"/>
    <n v="1991.24"/>
    <n v="1064.45"/>
    <n v="2.8"/>
    <n v="101"/>
    <n v="93656"/>
    <s v="Completed"/>
    <n v="0"/>
    <n v="0"/>
    <n v="1991.24"/>
    <n v="926.79"/>
    <x v="41657"/>
    <s v="2027-01"/>
    <s v="2027Q1"/>
    <n v="2"/>
    <x v="0"/>
    <n v="36.07"/>
  </r>
  <r>
    <n v="42663"/>
    <d v="2027-01-15T12:42:00"/>
    <x v="3"/>
    <s v="Team C"/>
    <s v="Operations"/>
    <n v="2747.61"/>
    <n v="1466.27"/>
    <n v="4.8600000000000003"/>
    <n v="183"/>
    <n v="32222"/>
    <s v="Delayed"/>
    <n v="0"/>
    <n v="0"/>
    <n v="2747.61"/>
    <n v="1281.3399999999999"/>
    <x v="41658"/>
    <s v="2027-01"/>
    <s v="2027Q1"/>
    <n v="2"/>
    <x v="1"/>
    <n v="37.65"/>
  </r>
  <r>
    <n v="42664"/>
    <d v="2027-01-15T13:33:00"/>
    <x v="0"/>
    <s v="Team C"/>
    <s v="Sales"/>
    <n v="3718.76"/>
    <n v="2080.66"/>
    <n v="2.93"/>
    <n v="161"/>
    <n v="34329"/>
    <s v="Completed"/>
    <n v="0"/>
    <n v="0"/>
    <n v="3718.76"/>
    <n v="1638.1"/>
    <x v="41659"/>
    <s v="2027-01"/>
    <s v="2027Q1"/>
    <n v="2"/>
    <x v="0"/>
    <n v="54.95"/>
  </r>
  <r>
    <n v="42665"/>
    <d v="2027-01-15T14:24:00"/>
    <x v="0"/>
    <s v="Team B"/>
    <s v="Finance"/>
    <n v="2825.13"/>
    <n v="2031.44"/>
    <n v="0.45"/>
    <n v="159"/>
    <n v="66277"/>
    <s v="Completed"/>
    <n v="0"/>
    <n v="0"/>
    <n v="2825.13"/>
    <n v="793.69"/>
    <x v="41660"/>
    <s v="2027-01"/>
    <s v="2027Q1"/>
    <n v="2"/>
    <x v="0"/>
    <n v="353.33"/>
  </r>
  <r>
    <n v="42666"/>
    <d v="2027-01-15T15:15:00"/>
    <x v="3"/>
    <s v="Team D"/>
    <s v="HR"/>
    <n v="4044.2"/>
    <n v="1898.33"/>
    <n v="10.38"/>
    <n v="115"/>
    <n v="70995"/>
    <s v="Completed"/>
    <n v="0"/>
    <n v="0"/>
    <n v="4044.2"/>
    <n v="2145.87"/>
    <x v="41661"/>
    <s v="2027-01"/>
    <s v="2027Q1"/>
    <n v="2"/>
    <x v="0"/>
    <n v="11.08"/>
  </r>
  <r>
    <n v="42667"/>
    <d v="2027-01-15T16:06:00"/>
    <x v="4"/>
    <s v="Team A"/>
    <s v="HR"/>
    <n v="5041.57"/>
    <n v="2123.89"/>
    <n v="0.17"/>
    <n v="151"/>
    <n v="42142"/>
    <s v="Completed"/>
    <n v="0"/>
    <n v="0"/>
    <n v="5041.57"/>
    <n v="2917.68"/>
    <x v="41662"/>
    <s v="2027-01"/>
    <s v="2027Q1"/>
    <n v="2"/>
    <x v="0"/>
    <n v="888.24"/>
  </r>
  <r>
    <n v="42668"/>
    <d v="2027-01-15T16:57:00"/>
    <x v="2"/>
    <s v="Unassigned"/>
    <s v="Operations"/>
    <n v="3214.63"/>
    <n v="2112.5100000000002"/>
    <n v="1.1399999999999999"/>
    <n v="159"/>
    <n v="49646"/>
    <s v="Pending"/>
    <n v="0"/>
    <n v="0"/>
    <n v="3214.63"/>
    <n v="1102.1199999999999"/>
    <x v="41663"/>
    <s v="2027-01"/>
    <s v="2027Q1"/>
    <n v="2"/>
    <x v="0"/>
    <n v="139.47"/>
  </r>
  <r>
    <n v="42669"/>
    <d v="2027-01-15T17:48:00"/>
    <x v="0"/>
    <s v="Team B"/>
    <s v="Logistics"/>
    <n v="3101.42"/>
    <n v="1942.01"/>
    <n v="5.04"/>
    <n v="90"/>
    <n v="48622"/>
    <s v="Completed"/>
    <n v="0"/>
    <n v="0"/>
    <n v="3101.42"/>
    <n v="1159.4100000000001"/>
    <x v="41664"/>
    <s v="2027-01"/>
    <s v="2027Q1"/>
    <n v="2"/>
    <x v="0"/>
    <n v="17.86"/>
  </r>
  <r>
    <n v="42670"/>
    <d v="2027-01-15T18:39:00"/>
    <x v="3"/>
    <s v="Team A"/>
    <s v="Operations"/>
    <n v="4569.96"/>
    <n v="1668.03"/>
    <n v="3"/>
    <n v="67"/>
    <n v="76989"/>
    <s v="Completed"/>
    <n v="0"/>
    <n v="0"/>
    <n v="4569.96"/>
    <n v="2901.93"/>
    <x v="41665"/>
    <s v="2027-01"/>
    <s v="2027Q1"/>
    <n v="2"/>
    <x v="0"/>
    <n v="22.33"/>
  </r>
  <r>
    <n v="42671"/>
    <d v="2027-01-15T19:30:00"/>
    <x v="3"/>
    <s v="Team E"/>
    <s v="Logistics"/>
    <n v="4087.19"/>
    <n v="1869.99"/>
    <n v="6.33"/>
    <n v="188"/>
    <n v="29173"/>
    <s v="Pending"/>
    <n v="0"/>
    <n v="0"/>
    <n v="4087.19"/>
    <n v="2217.1999999999998"/>
    <x v="41666"/>
    <s v="2027-01"/>
    <s v="2027Q1"/>
    <n v="2"/>
    <x v="0"/>
    <n v="29.7"/>
  </r>
  <r>
    <n v="42672"/>
    <d v="2027-01-15T20:21:00"/>
    <x v="3"/>
    <s v="Team B"/>
    <s v="Sales"/>
    <n v="2548.6"/>
    <n v="1334.6"/>
    <n v="1.24"/>
    <n v="144"/>
    <n v="20928"/>
    <s v="Completed"/>
    <n v="0"/>
    <n v="0"/>
    <n v="2548.6"/>
    <n v="1214"/>
    <x v="41667"/>
    <s v="2027-01"/>
    <s v="2027Q1"/>
    <n v="2"/>
    <x v="0"/>
    <n v="116.13"/>
  </r>
  <r>
    <n v="42673"/>
    <d v="2027-01-15T21:12:00"/>
    <x v="2"/>
    <s v="Team E"/>
    <s v="Sales"/>
    <n v="2802.02"/>
    <n v="1993.71"/>
    <n v="1.1299999999999999"/>
    <n v="99"/>
    <n v="23468"/>
    <s v="Completed"/>
    <n v="0"/>
    <n v="0"/>
    <n v="2802.02"/>
    <n v="808.31"/>
    <x v="41668"/>
    <s v="2027-01"/>
    <s v="2027Q1"/>
    <n v="2"/>
    <x v="0"/>
    <n v="87.61"/>
  </r>
  <r>
    <n v="42674"/>
    <d v="2027-01-15T22:03:00"/>
    <x v="3"/>
    <s v="Team D"/>
    <s v="HR"/>
    <n v="3347.8"/>
    <n v="895.18"/>
    <n v="0.3"/>
    <n v="172"/>
    <n v="97159"/>
    <s v="Completed"/>
    <n v="0"/>
    <n v="0"/>
    <n v="3347.8"/>
    <n v="2452.62"/>
    <x v="41669"/>
    <s v="2027-01"/>
    <s v="2027Q1"/>
    <n v="2"/>
    <x v="0"/>
    <n v="573.33000000000004"/>
  </r>
  <r>
    <n v="42675"/>
    <d v="2027-01-15T22:54:00"/>
    <x v="0"/>
    <s v="Team C"/>
    <s v="Operations"/>
    <n v="2518.71"/>
    <n v="2053.5700000000002"/>
    <n v="0.54"/>
    <n v="147"/>
    <n v="89589"/>
    <s v="Completed"/>
    <n v="0"/>
    <n v="0"/>
    <n v="2518.71"/>
    <n v="465.13999999999902"/>
    <x v="41670"/>
    <s v="2027-01"/>
    <s v="2027Q1"/>
    <n v="2"/>
    <x v="0"/>
    <n v="272.22000000000003"/>
  </r>
  <r>
    <n v="42676"/>
    <d v="2027-01-15T23:45:00"/>
    <x v="4"/>
    <s v="Team D"/>
    <s v="Finance"/>
    <n v="2863.06"/>
    <n v="2299.71"/>
    <n v="2.71"/>
    <n v="40"/>
    <n v="42944"/>
    <s v="Completed"/>
    <n v="0"/>
    <n v="0"/>
    <n v="2863.06"/>
    <n v="563.349999999999"/>
    <x v="41671"/>
    <s v="2027-01"/>
    <s v="2027Q1"/>
    <n v="2"/>
    <x v="0"/>
    <n v="14.76"/>
  </r>
  <r>
    <n v="42677"/>
    <d v="2027-01-16T00:36:00"/>
    <x v="2"/>
    <s v="Team C"/>
    <s v="Finance"/>
    <n v="3585.2"/>
    <n v="1942.51"/>
    <n v="1.63"/>
    <n v="90"/>
    <n v="12595"/>
    <s v="Completed"/>
    <n v="0"/>
    <n v="0"/>
    <n v="3585.2"/>
    <n v="1642.6899999999901"/>
    <x v="41672"/>
    <s v="2027-01"/>
    <s v="2027Q1"/>
    <n v="2"/>
    <x v="0"/>
    <n v="55.21"/>
  </r>
  <r>
    <n v="42678"/>
    <d v="2027-01-16T01:27:00"/>
    <x v="1"/>
    <s v="Team B"/>
    <s v="Finance"/>
    <n v="4378.66"/>
    <n v="1248.98"/>
    <n v="3.71"/>
    <n v="25"/>
    <n v="19737"/>
    <s v="Completed"/>
    <n v="0"/>
    <n v="0"/>
    <n v="4378.66"/>
    <n v="3129.68"/>
    <x v="41673"/>
    <s v="2027-01"/>
    <s v="2027Q1"/>
    <n v="2"/>
    <x v="0"/>
    <n v="6.74"/>
  </r>
  <r>
    <n v="42679"/>
    <d v="2027-01-16T02:18:00"/>
    <x v="4"/>
    <s v="Team C"/>
    <s v="Finance"/>
    <n v="3310.11"/>
    <n v="1668.5"/>
    <n v="1.1299999999999999"/>
    <n v="145"/>
    <n v="75380"/>
    <s v="Delayed"/>
    <n v="0"/>
    <n v="0"/>
    <n v="3310.11"/>
    <n v="1641.61"/>
    <x v="41674"/>
    <s v="2027-01"/>
    <s v="2027Q1"/>
    <n v="2"/>
    <x v="1"/>
    <n v="128.32"/>
  </r>
  <r>
    <n v="42680"/>
    <d v="2027-01-16T03:09:00"/>
    <x v="0"/>
    <s v="Team A"/>
    <s v="HR"/>
    <n v="4764.6499999999996"/>
    <n v="1829.81"/>
    <n v="12.59"/>
    <n v="13"/>
    <n v="14132"/>
    <s v="Completed"/>
    <n v="1"/>
    <n v="0"/>
    <n v="4764.6499999999996"/>
    <n v="2934.8399999999901"/>
    <x v="41675"/>
    <s v="2027-01"/>
    <s v="2027Q1"/>
    <n v="2"/>
    <x v="0"/>
    <n v="1.03"/>
  </r>
  <r>
    <n v="42681"/>
    <d v="2027-01-16T04:00:00"/>
    <x v="0"/>
    <s v="Team A"/>
    <s v="Finance"/>
    <n v="2975.12"/>
    <n v="1489.68"/>
    <n v="8.73"/>
    <n v="173"/>
    <n v="49568"/>
    <s v="Completed"/>
    <n v="0"/>
    <n v="0"/>
    <n v="2975.12"/>
    <n v="1485.4399999999901"/>
    <x v="41676"/>
    <s v="2027-01"/>
    <s v="2027Q1"/>
    <n v="2"/>
    <x v="0"/>
    <n v="19.82"/>
  </r>
  <r>
    <n v="42682"/>
    <d v="2027-01-16T04:51:00"/>
    <x v="1"/>
    <s v="Team D"/>
    <s v="HR"/>
    <n v="3367.55"/>
    <n v="1115.03"/>
    <n v="2.17"/>
    <n v="130"/>
    <n v="80385"/>
    <s v="Pending"/>
    <n v="0"/>
    <n v="0"/>
    <n v="3367.55"/>
    <n v="2252.52"/>
    <x v="41677"/>
    <s v="2027-01"/>
    <s v="2027Q1"/>
    <n v="2"/>
    <x v="0"/>
    <n v="59.91"/>
  </r>
  <r>
    <n v="42683"/>
    <d v="2027-01-16T05:42:00"/>
    <x v="4"/>
    <s v="Team A"/>
    <s v="Finance"/>
    <n v="3030.58"/>
    <n v="1547.01"/>
    <n v="7.33"/>
    <n v="133"/>
    <n v="18544"/>
    <s v="Completed"/>
    <n v="0"/>
    <n v="0"/>
    <n v="3030.58"/>
    <n v="1483.57"/>
    <x v="41678"/>
    <s v="2027-01"/>
    <s v="2027Q1"/>
    <n v="2"/>
    <x v="0"/>
    <n v="18.14"/>
  </r>
  <r>
    <n v="42684"/>
    <d v="2027-01-16T06:33:00"/>
    <x v="4"/>
    <s v="Team D"/>
    <s v="HR"/>
    <n v="2372.9899999999998"/>
    <n v="2237.8000000000002"/>
    <n v="0.62"/>
    <n v="33"/>
    <n v="66021"/>
    <s v="Completed"/>
    <n v="0"/>
    <n v="0"/>
    <n v="2372.9899999999998"/>
    <n v="135.189999999999"/>
    <x v="41679"/>
    <s v="2027-01"/>
    <s v="2027Q1"/>
    <n v="2"/>
    <x v="0"/>
    <n v="53.23"/>
  </r>
  <r>
    <n v="42685"/>
    <d v="2027-01-16T07:24:00"/>
    <x v="4"/>
    <s v="Team E"/>
    <s v="Operations"/>
    <n v="3264.59"/>
    <n v="3094.17"/>
    <n v="4.47"/>
    <n v="13"/>
    <n v="69777"/>
    <s v="Pending"/>
    <n v="0"/>
    <n v="0"/>
    <n v="3264.59"/>
    <n v="170.42"/>
    <x v="41680"/>
    <s v="2027-01"/>
    <s v="2027Q1"/>
    <n v="2"/>
    <x v="0"/>
    <n v="2.91"/>
  </r>
  <r>
    <n v="42686"/>
    <d v="2027-01-16T08:15:00"/>
    <x v="2"/>
    <s v="Team E"/>
    <s v="Sales"/>
    <n v="3863.18"/>
    <n v="573.85"/>
    <n v="7.12"/>
    <n v="84"/>
    <n v="12957"/>
    <s v="Pending"/>
    <n v="1"/>
    <n v="0"/>
    <n v="3863.18"/>
    <n v="3289.33"/>
    <x v="41681"/>
    <s v="2027-01"/>
    <s v="2027Q1"/>
    <n v="2"/>
    <x v="0"/>
    <n v="11.8"/>
  </r>
  <r>
    <n v="42687"/>
    <d v="2027-01-16T09:06:00"/>
    <x v="1"/>
    <s v="Team D"/>
    <s v="HR"/>
    <n v="3480.18"/>
    <n v="1134.67"/>
    <n v="1.1299999999999999"/>
    <n v="137"/>
    <n v="55122"/>
    <s v="Completed"/>
    <n v="0"/>
    <n v="0"/>
    <n v="3480.18"/>
    <n v="2345.5099999999902"/>
    <x v="41682"/>
    <s v="2027-01"/>
    <s v="2027Q1"/>
    <n v="2"/>
    <x v="0"/>
    <n v="121.24"/>
  </r>
  <r>
    <n v="42688"/>
    <d v="2027-01-16T09:57:00"/>
    <x v="0"/>
    <s v="Team D"/>
    <s v="HR"/>
    <n v="4346.7700000000004"/>
    <n v="1709.94"/>
    <n v="4.66"/>
    <n v="31"/>
    <n v="87962"/>
    <s v="Completed"/>
    <n v="0"/>
    <n v="0"/>
    <n v="4346.7700000000004"/>
    <n v="2636.83"/>
    <x v="41683"/>
    <s v="2027-01"/>
    <s v="2027Q1"/>
    <n v="2"/>
    <x v="0"/>
    <n v="6.65"/>
  </r>
  <r>
    <n v="42689"/>
    <d v="2027-01-16T10:48:00"/>
    <x v="4"/>
    <s v="Team D"/>
    <s v="Sales"/>
    <n v="3680.91"/>
    <n v="1354.33"/>
    <n v="3.71"/>
    <n v="146"/>
    <n v="84194"/>
    <s v="Cancelled"/>
    <n v="0"/>
    <n v="0"/>
    <n v="3680.91"/>
    <n v="2326.58"/>
    <x v="41684"/>
    <s v="2027-01"/>
    <s v="2027Q1"/>
    <n v="2"/>
    <x v="0"/>
    <n v="39.35"/>
  </r>
  <r>
    <n v="42690"/>
    <d v="2027-01-16T11:39:00"/>
    <x v="3"/>
    <s v="Team C"/>
    <s v="HR"/>
    <n v="3776.34"/>
    <n v="1827.42"/>
    <n v="0.77"/>
    <n v="85"/>
    <n v="27097"/>
    <s v="Escalated"/>
    <n v="0"/>
    <n v="0"/>
    <n v="3776.34"/>
    <n v="1948.92"/>
    <x v="41685"/>
    <s v="2027-01"/>
    <s v="2027Q1"/>
    <n v="2"/>
    <x v="0"/>
    <n v="110.39"/>
  </r>
  <r>
    <n v="42691"/>
    <d v="2027-01-16T12:30:00"/>
    <x v="4"/>
    <s v="Team A"/>
    <s v="Operations"/>
    <n v="3652.61"/>
    <n v="2608.4"/>
    <n v="7.5"/>
    <n v="120"/>
    <n v="22395"/>
    <s v="Cancelled"/>
    <n v="0"/>
    <n v="0"/>
    <n v="3652.61"/>
    <n v="1044.21"/>
    <x v="41686"/>
    <s v="2027-01"/>
    <s v="2027Q1"/>
    <n v="2"/>
    <x v="0"/>
    <n v="16"/>
  </r>
  <r>
    <n v="42692"/>
    <d v="2027-01-16T13:21:00"/>
    <x v="4"/>
    <s v="Team C"/>
    <s v="Logistics"/>
    <n v="3056.58"/>
    <n v="2108.36"/>
    <n v="12.75"/>
    <n v="152"/>
    <n v="10365"/>
    <s v="Delayed"/>
    <n v="0"/>
    <n v="0"/>
    <n v="3056.58"/>
    <n v="948.219999999999"/>
    <x v="41687"/>
    <s v="2027-01"/>
    <s v="2027Q1"/>
    <n v="2"/>
    <x v="1"/>
    <n v="11.92"/>
  </r>
  <r>
    <n v="42693"/>
    <d v="2027-01-16T14:12:00"/>
    <x v="1"/>
    <s v="Team C"/>
    <s v="Sales"/>
    <n v="2639.6"/>
    <n v="1468.39"/>
    <n v="3.48"/>
    <n v="34"/>
    <n v="63525"/>
    <s v="Pending"/>
    <n v="0"/>
    <n v="0"/>
    <n v="2639.6"/>
    <n v="1171.20999999999"/>
    <x v="41688"/>
    <s v="2027-01"/>
    <s v="2027Q1"/>
    <n v="2"/>
    <x v="0"/>
    <n v="9.77"/>
  </r>
  <r>
    <n v="42694"/>
    <d v="2027-01-16T15:03:00"/>
    <x v="1"/>
    <s v="Team C"/>
    <s v="HR"/>
    <n v="2791.22"/>
    <n v="1750.42"/>
    <n v="6.42"/>
    <n v="105"/>
    <n v="97940"/>
    <s v="Escalated"/>
    <n v="0"/>
    <n v="0"/>
    <n v="2791.22"/>
    <n v="1040.79999999999"/>
    <x v="41689"/>
    <s v="2027-01"/>
    <s v="2027Q1"/>
    <n v="2"/>
    <x v="0"/>
    <n v="16.36"/>
  </r>
  <r>
    <n v="42695"/>
    <d v="2027-01-16T15:54:00"/>
    <x v="1"/>
    <s v="Team E"/>
    <s v="Operations"/>
    <n v="4016.17"/>
    <n v="1593.26"/>
    <n v="1.4"/>
    <n v="120"/>
    <n v="12792"/>
    <s v="Escalated"/>
    <n v="1"/>
    <n v="0"/>
    <n v="4016.17"/>
    <n v="2422.91"/>
    <x v="41690"/>
    <s v="2027-01"/>
    <s v="2027Q1"/>
    <n v="2"/>
    <x v="0"/>
    <n v="85.71"/>
  </r>
  <r>
    <n v="42696"/>
    <d v="2027-01-16T16:45:00"/>
    <x v="3"/>
    <s v="Team E"/>
    <s v="Finance"/>
    <n v="4222.68"/>
    <n v="1549.34"/>
    <n v="1.73"/>
    <n v="151"/>
    <n v="72241"/>
    <s v="Completed"/>
    <n v="0"/>
    <n v="0"/>
    <n v="4222.68"/>
    <n v="2673.34"/>
    <x v="41691"/>
    <s v="2027-01"/>
    <s v="2027Q1"/>
    <n v="2"/>
    <x v="0"/>
    <n v="87.28"/>
  </r>
  <r>
    <n v="42697"/>
    <d v="2027-01-16T17:36:00"/>
    <x v="0"/>
    <s v="Team C"/>
    <s v="Sales"/>
    <n v="3273.62"/>
    <n v="1711.63"/>
    <n v="5.97"/>
    <n v="13"/>
    <n v="54026"/>
    <s v="Delayed"/>
    <n v="1"/>
    <n v="0"/>
    <n v="3273.62"/>
    <n v="1561.98999999999"/>
    <x v="41692"/>
    <s v="2027-01"/>
    <s v="2027Q1"/>
    <n v="2"/>
    <x v="1"/>
    <n v="2.1800000000000002"/>
  </r>
  <r>
    <n v="42698"/>
    <d v="2027-01-16T18:27:00"/>
    <x v="2"/>
    <s v="Team B"/>
    <s v="Finance"/>
    <n v="3428.15"/>
    <n v="1848.43"/>
    <n v="13.47"/>
    <n v="96"/>
    <n v="20636"/>
    <s v="Completed"/>
    <n v="0"/>
    <n v="0"/>
    <n v="3428.15"/>
    <n v="1579.72"/>
    <x v="41693"/>
    <s v="2027-01"/>
    <s v="2027Q1"/>
    <n v="2"/>
    <x v="0"/>
    <n v="7.13"/>
  </r>
  <r>
    <n v="42699"/>
    <d v="2027-01-16T19:18:00"/>
    <x v="4"/>
    <s v="Team C"/>
    <s v="Operations"/>
    <n v="1469.83"/>
    <n v="2114.15"/>
    <n v="2.31"/>
    <n v="52"/>
    <n v="22219"/>
    <s v="Cancelled"/>
    <n v="0"/>
    <n v="0"/>
    <n v="1469.83"/>
    <n v="-644.32000000000005"/>
    <x v="41694"/>
    <s v="2027-01"/>
    <s v="2027Q1"/>
    <n v="2"/>
    <x v="0"/>
    <n v="22.51"/>
  </r>
  <r>
    <n v="42700"/>
    <d v="2027-01-16T20:09:00"/>
    <x v="4"/>
    <s v="Team B"/>
    <s v="Sales"/>
    <n v="3452.26"/>
    <n v="1882.43"/>
    <n v="1.86"/>
    <n v="52"/>
    <n v="95946"/>
    <s v="Completed"/>
    <n v="1"/>
    <n v="0"/>
    <n v="3452.26"/>
    <n v="1569.83"/>
    <x v="41695"/>
    <s v="2027-01"/>
    <s v="2027Q1"/>
    <n v="2"/>
    <x v="0"/>
    <n v="27.96"/>
  </r>
  <r>
    <n v="42701"/>
    <d v="2027-01-16T21:00:00"/>
    <x v="0"/>
    <s v="Team B"/>
    <s v="HR"/>
    <n v="3221.93"/>
    <n v="1563.28"/>
    <n v="1.08"/>
    <n v="131"/>
    <n v="80322"/>
    <s v="Completed"/>
    <n v="0"/>
    <n v="0"/>
    <n v="3221.93"/>
    <n v="1658.6499999999901"/>
    <x v="41696"/>
    <s v="2027-01"/>
    <s v="2027Q1"/>
    <n v="2"/>
    <x v="0"/>
    <n v="121.3"/>
  </r>
  <r>
    <n v="42702"/>
    <d v="2027-01-16T21:51:00"/>
    <x v="1"/>
    <s v="Team A"/>
    <s v="Logistics"/>
    <n v="3815.92"/>
    <n v="1583.49"/>
    <n v="4.08"/>
    <n v="91"/>
    <n v="26973"/>
    <s v="Completed"/>
    <n v="0"/>
    <n v="0"/>
    <n v="3815.92"/>
    <n v="2232.4299999999998"/>
    <x v="41697"/>
    <s v="2027-01"/>
    <s v="2027Q1"/>
    <n v="2"/>
    <x v="0"/>
    <n v="22.3"/>
  </r>
  <r>
    <n v="42703"/>
    <d v="2027-01-16T22:42:00"/>
    <x v="2"/>
    <s v="Team D"/>
    <s v="Logistics"/>
    <n v="4477.0200000000004"/>
    <n v="908.07"/>
    <n v="3.18"/>
    <n v="121"/>
    <n v="82525"/>
    <s v="Completed"/>
    <n v="0"/>
    <n v="0"/>
    <n v="4477.0200000000004"/>
    <n v="3568.95"/>
    <x v="41698"/>
    <s v="2027-01"/>
    <s v="2027Q1"/>
    <n v="2"/>
    <x v="0"/>
    <n v="38.049999999999997"/>
  </r>
  <r>
    <n v="42704"/>
    <d v="2027-01-16T23:33:00"/>
    <x v="4"/>
    <s v="Team C"/>
    <s v="HR"/>
    <n v="3443.46"/>
    <n v="1391.1"/>
    <n v="5.65"/>
    <n v="131"/>
    <n v="11286"/>
    <s v="Completed"/>
    <n v="0"/>
    <n v="0"/>
    <n v="3443.46"/>
    <n v="2052.36"/>
    <x v="41699"/>
    <s v="2027-01"/>
    <s v="2027Q1"/>
    <n v="2"/>
    <x v="0"/>
    <n v="23.19"/>
  </r>
  <r>
    <n v="42705"/>
    <d v="2027-01-17T00:24:00"/>
    <x v="4"/>
    <s v="Team C"/>
    <s v="Operations"/>
    <n v="2724.86"/>
    <n v="716.66"/>
    <n v="12.86"/>
    <n v="169"/>
    <n v="72960"/>
    <s v="Completed"/>
    <n v="0"/>
    <n v="0"/>
    <n v="2724.86"/>
    <n v="2008.2"/>
    <x v="41700"/>
    <s v="2027-01"/>
    <s v="2027Q1"/>
    <n v="2"/>
    <x v="0"/>
    <n v="13.14"/>
  </r>
  <r>
    <n v="42706"/>
    <d v="2027-01-17T01:15:00"/>
    <x v="2"/>
    <s v="Team C"/>
    <s v="Finance"/>
    <n v="793.14"/>
    <n v="2055.31"/>
    <n v="1.1200000000000001"/>
    <n v="163"/>
    <n v="56067"/>
    <s v="Delayed"/>
    <n v="0"/>
    <n v="0"/>
    <n v="793.14"/>
    <n v="-1262.17"/>
    <x v="41701"/>
    <s v="2027-01"/>
    <s v="2027Q1"/>
    <n v="2"/>
    <x v="1"/>
    <n v="145.54"/>
  </r>
  <r>
    <n v="42707"/>
    <d v="2027-01-17T02:06:00"/>
    <x v="2"/>
    <s v="Team D"/>
    <s v="Operations"/>
    <n v="3899.71"/>
    <n v="1770.87"/>
    <n v="8.75"/>
    <n v="120"/>
    <n v="58134"/>
    <s v="Completed"/>
    <n v="0"/>
    <n v="0"/>
    <n v="3899.71"/>
    <n v="2128.84"/>
    <x v="41702"/>
    <s v="2027-01"/>
    <s v="2027Q1"/>
    <n v="2"/>
    <x v="0"/>
    <n v="13.71"/>
  </r>
  <r>
    <n v="42708"/>
    <d v="2027-01-17T02:57:00"/>
    <x v="2"/>
    <s v="Team B"/>
    <s v="Sales"/>
    <n v="2040.39"/>
    <n v="913.78"/>
    <n v="5.32"/>
    <n v="172"/>
    <n v="25376"/>
    <s v="Completed"/>
    <n v="0"/>
    <n v="0"/>
    <n v="2040.39"/>
    <n v="1126.6099999999999"/>
    <x v="41703"/>
    <s v="2027-01"/>
    <s v="2027Q1"/>
    <n v="2"/>
    <x v="0"/>
    <n v="32.33"/>
  </r>
  <r>
    <n v="42709"/>
    <d v="2027-01-17T03:48:00"/>
    <x v="4"/>
    <s v="Team C"/>
    <s v="Logistics"/>
    <n v="3740.47"/>
    <n v="2694.01"/>
    <n v="4.01"/>
    <n v="25"/>
    <n v="19160"/>
    <s v="Completed"/>
    <n v="0"/>
    <n v="0"/>
    <n v="3740.47"/>
    <n v="1046.45999999999"/>
    <x v="41704"/>
    <s v="2027-01"/>
    <s v="2027Q1"/>
    <n v="2"/>
    <x v="0"/>
    <n v="6.23"/>
  </r>
  <r>
    <n v="42710"/>
    <d v="2027-01-17T04:39:00"/>
    <x v="3"/>
    <s v="Team C"/>
    <s v="Logistics"/>
    <n v="3896.32"/>
    <n v="1757.15"/>
    <n v="4.04"/>
    <n v="197"/>
    <n v="64487"/>
    <s v="Completed"/>
    <n v="0"/>
    <n v="0"/>
    <n v="3896.32"/>
    <n v="2139.17"/>
    <x v="41705"/>
    <s v="2027-01"/>
    <s v="2027Q1"/>
    <n v="2"/>
    <x v="0"/>
    <n v="48.76"/>
  </r>
  <r>
    <n v="42711"/>
    <d v="2027-01-17T05:30:00"/>
    <x v="3"/>
    <s v="Team D"/>
    <s v="HR"/>
    <n v="2694.19"/>
    <n v="1825.05"/>
    <n v="3.39"/>
    <n v="111"/>
    <n v="44750"/>
    <s v="Completed"/>
    <n v="0"/>
    <n v="0"/>
    <n v="2694.19"/>
    <n v="869.14"/>
    <x v="41706"/>
    <s v="2027-01"/>
    <s v="2027Q1"/>
    <n v="2"/>
    <x v="0"/>
    <n v="32.74"/>
  </r>
  <r>
    <n v="42712"/>
    <d v="2027-01-17T06:21:00"/>
    <x v="1"/>
    <s v="Team E"/>
    <s v="Sales"/>
    <n v="3422.22"/>
    <n v="1691.8"/>
    <n v="3.77"/>
    <n v="59"/>
    <n v="44706"/>
    <s v="Completed"/>
    <n v="0"/>
    <n v="0"/>
    <n v="3422.22"/>
    <n v="1730.4199999999901"/>
    <x v="41707"/>
    <s v="2027-01"/>
    <s v="2027Q1"/>
    <n v="2"/>
    <x v="0"/>
    <n v="15.65"/>
  </r>
  <r>
    <n v="42713"/>
    <d v="2027-01-17T07:12:00"/>
    <x v="4"/>
    <s v="Team D"/>
    <s v="Sales"/>
    <n v="3000.88"/>
    <n v="1153.94"/>
    <n v="1.99"/>
    <n v="46"/>
    <n v="34976"/>
    <s v="Completed"/>
    <n v="0"/>
    <n v="0"/>
    <n v="3000.88"/>
    <n v="1846.94"/>
    <x v="41708"/>
    <s v="2027-01"/>
    <s v="2027Q1"/>
    <n v="2"/>
    <x v="0"/>
    <n v="23.12"/>
  </r>
  <r>
    <n v="42714"/>
    <d v="2027-01-17T08:03:00"/>
    <x v="3"/>
    <s v="Team D"/>
    <s v="Logistics"/>
    <n v="2673.58"/>
    <n v="2067.79"/>
    <n v="6.74"/>
    <n v="96"/>
    <n v="19514"/>
    <s v="Completed"/>
    <n v="0"/>
    <n v="0"/>
    <n v="2673.58"/>
    <n v="605.79"/>
    <x v="41709"/>
    <s v="2027-01"/>
    <s v="2027Q1"/>
    <n v="2"/>
    <x v="0"/>
    <n v="14.24"/>
  </r>
  <r>
    <n v="42715"/>
    <d v="2027-01-17T08:54:00"/>
    <x v="4"/>
    <s v="Team E"/>
    <s v="Finance"/>
    <n v="2583.04"/>
    <n v="1897.78"/>
    <n v="10.06"/>
    <n v="66"/>
    <n v="64970"/>
    <s v="Pending"/>
    <n v="0"/>
    <n v="0"/>
    <n v="2583.04"/>
    <n v="685.26"/>
    <x v="41710"/>
    <s v="2027-01"/>
    <s v="2027Q1"/>
    <n v="2"/>
    <x v="0"/>
    <n v="6.56"/>
  </r>
  <r>
    <n v="42716"/>
    <d v="2027-01-17T09:45:00"/>
    <x v="0"/>
    <s v="Team A"/>
    <s v="Sales"/>
    <n v="1590.17"/>
    <n v="1287.71"/>
    <n v="5.35"/>
    <n v="41"/>
    <n v="16806"/>
    <s v="Delayed"/>
    <n v="0"/>
    <n v="0"/>
    <n v="1590.17"/>
    <n v="302.45999999999998"/>
    <x v="41711"/>
    <s v="2027-01"/>
    <s v="2027Q1"/>
    <n v="2"/>
    <x v="1"/>
    <n v="7.66"/>
  </r>
  <r>
    <n v="42717"/>
    <d v="2027-01-17T10:36:00"/>
    <x v="4"/>
    <s v="Team D"/>
    <s v="Operations"/>
    <n v="3416.45"/>
    <n v="1999.08"/>
    <n v="7.43"/>
    <n v="180"/>
    <n v="93452"/>
    <s v="Delayed"/>
    <n v="0"/>
    <n v="0"/>
    <n v="3416.45"/>
    <n v="1417.37"/>
    <x v="41712"/>
    <s v="2027-01"/>
    <s v="2027Q1"/>
    <n v="2"/>
    <x v="1"/>
    <n v="24.23"/>
  </r>
  <r>
    <n v="42718"/>
    <d v="2027-01-17T11:27:00"/>
    <x v="2"/>
    <s v="Team D"/>
    <s v="HR"/>
    <n v="3319.31"/>
    <n v="1960.96"/>
    <n v="2.77"/>
    <n v="84"/>
    <n v="53749"/>
    <s v="Cancelled"/>
    <n v="0"/>
    <n v="0"/>
    <n v="3319.31"/>
    <n v="1358.35"/>
    <x v="41713"/>
    <s v="2027-01"/>
    <s v="2027Q1"/>
    <n v="2"/>
    <x v="0"/>
    <n v="30.32"/>
  </r>
  <r>
    <n v="42719"/>
    <d v="2027-01-17T12:18:00"/>
    <x v="0"/>
    <s v="Team C"/>
    <s v="Operations"/>
    <n v="3135.44"/>
    <n v="1686.93"/>
    <n v="1.22"/>
    <n v="52"/>
    <n v="33092"/>
    <s v="Completed"/>
    <n v="1"/>
    <n v="0"/>
    <n v="3135.44"/>
    <n v="1448.51"/>
    <x v="41714"/>
    <s v="2027-01"/>
    <s v="2027Q1"/>
    <n v="2"/>
    <x v="0"/>
    <n v="42.62"/>
  </r>
  <r>
    <n v="42720"/>
    <d v="2027-01-17T13:09:00"/>
    <x v="0"/>
    <s v="Team B"/>
    <s v="Sales"/>
    <n v="2284.0100000000002"/>
    <n v="2419.3000000000002"/>
    <n v="5"/>
    <n v="59"/>
    <n v="82936"/>
    <s v="Completed"/>
    <n v="0"/>
    <n v="0"/>
    <n v="2284.0100000000002"/>
    <n v="-135.289999999999"/>
    <x v="41715"/>
    <s v="2027-01"/>
    <s v="2027Q1"/>
    <n v="2"/>
    <x v="0"/>
    <n v="11.8"/>
  </r>
  <r>
    <n v="42721"/>
    <d v="2027-01-17T14:00:00"/>
    <x v="0"/>
    <s v="Team B"/>
    <s v="HR"/>
    <n v="3643.08"/>
    <n v="1774.14"/>
    <n v="0.84"/>
    <n v="79"/>
    <n v="13607"/>
    <s v="Completed"/>
    <n v="0"/>
    <n v="0"/>
    <n v="3643.08"/>
    <n v="1868.9399999999901"/>
    <x v="41716"/>
    <s v="2027-01"/>
    <s v="2027Q1"/>
    <n v="2"/>
    <x v="0"/>
    <n v="94.05"/>
  </r>
  <r>
    <n v="42722"/>
    <d v="2027-01-17T14:51:00"/>
    <x v="1"/>
    <s v="Team D"/>
    <s v="Logistics"/>
    <n v="2896.73"/>
    <n v="1772.16"/>
    <n v="3.54"/>
    <n v="129"/>
    <n v="47232"/>
    <s v="Completed"/>
    <n v="0"/>
    <n v="0"/>
    <n v="2896.73"/>
    <n v="1124.57"/>
    <x v="41717"/>
    <s v="2027-01"/>
    <s v="2027Q1"/>
    <n v="2"/>
    <x v="0"/>
    <n v="36.44"/>
  </r>
  <r>
    <n v="42723"/>
    <d v="2027-01-17T15:42:00"/>
    <x v="2"/>
    <s v="Team B"/>
    <s v="Operations"/>
    <n v="2953.54"/>
    <n v="3038.49"/>
    <n v="3.39"/>
    <n v="38"/>
    <n v="24451"/>
    <s v="Completed"/>
    <n v="0"/>
    <n v="0"/>
    <n v="2953.54"/>
    <n v="-84.949999999999804"/>
    <x v="41718"/>
    <s v="2027-01"/>
    <s v="2027Q1"/>
    <n v="2"/>
    <x v="0"/>
    <n v="11.21"/>
  </r>
  <r>
    <n v="42724"/>
    <d v="2027-01-17T16:33:00"/>
    <x v="4"/>
    <s v="Team C"/>
    <s v="Operations"/>
    <n v="3207.36"/>
    <n v="2275.04"/>
    <n v="0.14000000000000001"/>
    <n v="119"/>
    <n v="96886"/>
    <s v="Completed"/>
    <n v="0"/>
    <n v="0"/>
    <n v="3207.36"/>
    <n v="932.32"/>
    <x v="41719"/>
    <s v="2027-01"/>
    <s v="2027Q1"/>
    <n v="2"/>
    <x v="0"/>
    <n v="850"/>
  </r>
  <r>
    <n v="42725"/>
    <d v="2027-01-17T17:24:00"/>
    <x v="4"/>
    <s v="Team D"/>
    <s v="Operations"/>
    <n v="3198.42"/>
    <n v="2149.4499999999998"/>
    <n v="0.69"/>
    <n v="95"/>
    <n v="29247"/>
    <s v="Completed"/>
    <n v="0"/>
    <n v="0"/>
    <n v="3198.42"/>
    <n v="1048.97"/>
    <x v="41720"/>
    <s v="2027-01"/>
    <s v="2027Q1"/>
    <n v="2"/>
    <x v="0"/>
    <n v="137.68"/>
  </r>
  <r>
    <n v="42726"/>
    <d v="2027-01-17T18:15:00"/>
    <x v="3"/>
    <s v="Team D"/>
    <s v="Operations"/>
    <n v="3644.77"/>
    <n v="2640.14"/>
    <n v="3.66"/>
    <n v="152"/>
    <n v="23339"/>
    <s v="Completed"/>
    <n v="0"/>
    <n v="0"/>
    <n v="3644.77"/>
    <n v="1004.63"/>
    <x v="41721"/>
    <s v="2027-01"/>
    <s v="2027Q1"/>
    <n v="2"/>
    <x v="0"/>
    <n v="41.53"/>
  </r>
  <r>
    <n v="42727"/>
    <d v="2027-01-17T19:06:00"/>
    <x v="0"/>
    <s v="Team D"/>
    <s v="HR"/>
    <n v="3360.72"/>
    <n v="2305.48"/>
    <n v="6.04"/>
    <n v="71"/>
    <n v="25184"/>
    <s v="Completed"/>
    <n v="0"/>
    <n v="0"/>
    <n v="3360.72"/>
    <n v="1055.23999999999"/>
    <x v="41722"/>
    <s v="2027-01"/>
    <s v="2027Q1"/>
    <n v="2"/>
    <x v="0"/>
    <n v="11.75"/>
  </r>
  <r>
    <n v="42728"/>
    <d v="2027-01-17T19:57:00"/>
    <x v="0"/>
    <s v="Unassigned"/>
    <s v="Finance"/>
    <n v="3422.45"/>
    <n v="1758.68"/>
    <n v="25.57"/>
    <n v="122"/>
    <n v="41584"/>
    <s v="Completed"/>
    <n v="0"/>
    <n v="0"/>
    <n v="3422.45"/>
    <n v="1663.76999999999"/>
    <x v="41723"/>
    <s v="2027-01"/>
    <s v="2027Q1"/>
    <n v="2"/>
    <x v="0"/>
    <n v="4.7699999999999996"/>
  </r>
  <r>
    <n v="42729"/>
    <d v="2027-01-17T20:48:00"/>
    <x v="2"/>
    <s v="Team B"/>
    <s v="HR"/>
    <n v="4052.12"/>
    <n v="2107.33"/>
    <n v="1.65"/>
    <n v="194"/>
    <n v="16425"/>
    <s v="Completed"/>
    <n v="0"/>
    <n v="0"/>
    <n v="4052.12"/>
    <n v="1944.79"/>
    <x v="41724"/>
    <s v="2027-01"/>
    <s v="2027Q1"/>
    <n v="2"/>
    <x v="0"/>
    <n v="117.58"/>
  </r>
  <r>
    <n v="42730"/>
    <d v="2027-01-17T21:39:00"/>
    <x v="4"/>
    <s v="Team D"/>
    <s v="Sales"/>
    <n v="3661.57"/>
    <n v="2272.0700000000002"/>
    <n v="2.3199999999999998"/>
    <n v="81"/>
    <n v="73269"/>
    <s v="Completed"/>
    <n v="0"/>
    <n v="0"/>
    <n v="3661.57"/>
    <n v="1389.5"/>
    <x v="41725"/>
    <s v="2027-01"/>
    <s v="2027Q1"/>
    <n v="2"/>
    <x v="0"/>
    <n v="34.909999999999997"/>
  </r>
  <r>
    <n v="42731"/>
    <d v="2027-01-17T22:30:00"/>
    <x v="1"/>
    <s v="Unassigned"/>
    <s v="Finance"/>
    <n v="3709.63"/>
    <n v="1289.1500000000001"/>
    <n v="1.35"/>
    <n v="163"/>
    <n v="71659"/>
    <s v="Pending"/>
    <n v="0"/>
    <n v="0"/>
    <n v="3709.63"/>
    <n v="2420.48"/>
    <x v="41726"/>
    <s v="2027-01"/>
    <s v="2027Q1"/>
    <n v="2"/>
    <x v="0"/>
    <n v="120.74"/>
  </r>
  <r>
    <n v="42732"/>
    <d v="2027-01-17T23:21:00"/>
    <x v="4"/>
    <s v="Team D"/>
    <s v="Operations"/>
    <n v="5209.2"/>
    <n v="1759.73"/>
    <n v="6.12"/>
    <n v="31"/>
    <n v="93315"/>
    <s v="Completed"/>
    <n v="0"/>
    <n v="0"/>
    <n v="5209.2"/>
    <n v="3449.47"/>
    <x v="41727"/>
    <s v="2027-01"/>
    <s v="2027Q1"/>
    <n v="2"/>
    <x v="0"/>
    <n v="5.07"/>
  </r>
  <r>
    <n v="42733"/>
    <d v="2027-01-18T00:12:00"/>
    <x v="4"/>
    <s v="Team B"/>
    <s v="Logistics"/>
    <n v="3509.06"/>
    <n v="1878.19"/>
    <n v="0.4"/>
    <n v="172"/>
    <n v="43008"/>
    <s v="Completed"/>
    <n v="0"/>
    <n v="0"/>
    <n v="3509.06"/>
    <n v="1630.87"/>
    <x v="41728"/>
    <s v="2027-01"/>
    <s v="2027Q1"/>
    <n v="3"/>
    <x v="0"/>
    <n v="430"/>
  </r>
  <r>
    <n v="42734"/>
    <d v="2027-01-18T01:03:00"/>
    <x v="0"/>
    <s v="Team A"/>
    <s v="Logistics"/>
    <n v="2646.02"/>
    <n v="2722.84"/>
    <n v="1.03"/>
    <n v="132"/>
    <n v="83369"/>
    <s v="Delayed"/>
    <n v="0"/>
    <n v="0"/>
    <n v="2646.02"/>
    <n v="-76.820000000000107"/>
    <x v="41729"/>
    <s v="2027-01"/>
    <s v="2027Q1"/>
    <n v="3"/>
    <x v="1"/>
    <n v="128.16"/>
  </r>
  <r>
    <n v="42735"/>
    <d v="2027-01-18T01:54:00"/>
    <x v="3"/>
    <s v="Team A"/>
    <s v="Logistics"/>
    <n v="3560.22"/>
    <n v="871.21"/>
    <n v="1.18"/>
    <n v="130"/>
    <n v="16176"/>
    <s v="Completed"/>
    <n v="0"/>
    <n v="0"/>
    <n v="3560.22"/>
    <n v="2689.0099999999902"/>
    <x v="41730"/>
    <s v="2027-01"/>
    <s v="2027Q1"/>
    <n v="3"/>
    <x v="0"/>
    <n v="110.17"/>
  </r>
  <r>
    <n v="42736"/>
    <d v="2027-01-18T02:45:00"/>
    <x v="4"/>
    <s v="Team A"/>
    <s v="HR"/>
    <n v="3177.49"/>
    <n v="1377.76"/>
    <n v="0.31"/>
    <n v="6"/>
    <n v="87738"/>
    <s v="Pending"/>
    <n v="0"/>
    <n v="0"/>
    <n v="3177.49"/>
    <n v="1799.72999999999"/>
    <x v="41731"/>
    <s v="2027-01"/>
    <s v="2027Q1"/>
    <n v="3"/>
    <x v="0"/>
    <n v="19.350000000000001"/>
  </r>
  <r>
    <n v="42737"/>
    <d v="2027-01-18T03:36:00"/>
    <x v="2"/>
    <s v="Team E"/>
    <s v="Sales"/>
    <n v="3253.4"/>
    <n v="2183.46"/>
    <n v="2.64"/>
    <n v="156"/>
    <n v="61351"/>
    <s v="Delayed"/>
    <n v="1"/>
    <n v="0"/>
    <n v="3253.4"/>
    <n v="1069.94"/>
    <x v="41732"/>
    <s v="2027-01"/>
    <s v="2027Q1"/>
    <n v="3"/>
    <x v="1"/>
    <n v="59.09"/>
  </r>
  <r>
    <n v="42738"/>
    <d v="2027-01-18T04:27:00"/>
    <x v="0"/>
    <s v="Team A"/>
    <s v="Sales"/>
    <n v="2482.33"/>
    <n v="2059.69"/>
    <n v="2.5099999999999998"/>
    <n v="178"/>
    <n v="57905"/>
    <s v="Completed"/>
    <n v="0"/>
    <n v="0"/>
    <n v="2482.33"/>
    <n v="422.63999999999902"/>
    <x v="41733"/>
    <s v="2027-01"/>
    <s v="2027Q1"/>
    <n v="3"/>
    <x v="0"/>
    <n v="70.92"/>
  </r>
  <r>
    <n v="42739"/>
    <d v="2027-01-18T05:18:00"/>
    <x v="4"/>
    <s v="Team C"/>
    <s v="Finance"/>
    <n v="3973.52"/>
    <n v="1861.2"/>
    <n v="0.52"/>
    <n v="50"/>
    <n v="65418"/>
    <s v="Delayed"/>
    <n v="0"/>
    <n v="0"/>
    <n v="3973.52"/>
    <n v="2112.3199999999902"/>
    <x v="41734"/>
    <s v="2027-01"/>
    <s v="2027Q1"/>
    <n v="3"/>
    <x v="1"/>
    <n v="96.15"/>
  </r>
  <r>
    <n v="42740"/>
    <d v="2027-01-18T06:09:00"/>
    <x v="1"/>
    <s v="Team C"/>
    <s v="Logistics"/>
    <n v="3216.38"/>
    <n v="1420.13"/>
    <n v="5.64"/>
    <n v="22"/>
    <n v="79897"/>
    <s v="Completed"/>
    <n v="0"/>
    <n v="0"/>
    <n v="3216.38"/>
    <n v="1796.25"/>
    <x v="41735"/>
    <s v="2027-01"/>
    <s v="2027Q1"/>
    <n v="3"/>
    <x v="0"/>
    <n v="3.9"/>
  </r>
  <r>
    <n v="42741"/>
    <d v="2027-01-18T07:00:00"/>
    <x v="1"/>
    <s v="Unassigned"/>
    <s v="Logistics"/>
    <n v="2360.23"/>
    <n v="1333.67"/>
    <n v="3.44"/>
    <n v="196"/>
    <n v="51134"/>
    <s v="Pending"/>
    <n v="0"/>
    <n v="0"/>
    <n v="2360.23"/>
    <n v="1026.56"/>
    <x v="41736"/>
    <s v="2027-01"/>
    <s v="2027Q1"/>
    <n v="3"/>
    <x v="0"/>
    <n v="56.98"/>
  </r>
  <r>
    <n v="42742"/>
    <d v="2027-01-18T07:51:00"/>
    <x v="3"/>
    <s v="Team A"/>
    <s v="Finance"/>
    <n v="3526.67"/>
    <n v="2250.34"/>
    <n v="6.74"/>
    <n v="56"/>
    <n v="80786"/>
    <s v="Completed"/>
    <n v="0"/>
    <n v="0"/>
    <n v="3526.67"/>
    <n v="1276.33"/>
    <x v="41737"/>
    <s v="2027-01"/>
    <s v="2027Q1"/>
    <n v="3"/>
    <x v="0"/>
    <n v="8.31"/>
  </r>
  <r>
    <n v="42743"/>
    <d v="2027-01-18T08:42:00"/>
    <x v="2"/>
    <s v="Team B"/>
    <s v="Operations"/>
    <n v="4325.49"/>
    <n v="1446.86"/>
    <n v="14.63"/>
    <n v="38"/>
    <n v="28001"/>
    <s v="Escalated"/>
    <n v="1"/>
    <n v="0"/>
    <n v="4325.49"/>
    <n v="2878.63"/>
    <x v="41738"/>
    <s v="2027-01"/>
    <s v="2027Q1"/>
    <n v="3"/>
    <x v="0"/>
    <n v="2.6"/>
  </r>
  <r>
    <n v="42744"/>
    <d v="2027-01-18T09:33:00"/>
    <x v="4"/>
    <s v="Team C"/>
    <s v="Logistics"/>
    <n v="3578.38"/>
    <n v="1374.9"/>
    <n v="0.84"/>
    <n v="114"/>
    <n v="56024"/>
    <s v="Cancelled"/>
    <n v="0"/>
    <n v="0"/>
    <n v="3578.38"/>
    <n v="2203.48"/>
    <x v="41739"/>
    <s v="2027-01"/>
    <s v="2027Q1"/>
    <n v="3"/>
    <x v="0"/>
    <n v="135.71"/>
  </r>
  <r>
    <n v="42745"/>
    <d v="2027-01-18T10:24:00"/>
    <x v="0"/>
    <s v="Team B"/>
    <s v="Operations"/>
    <n v="3198.31"/>
    <n v="1076.76"/>
    <n v="1.07"/>
    <n v="117"/>
    <n v="64149"/>
    <s v="Completed"/>
    <n v="0"/>
    <n v="0"/>
    <n v="3198.31"/>
    <n v="2121.5500000000002"/>
    <x v="41740"/>
    <s v="2027-01"/>
    <s v="2027Q1"/>
    <n v="3"/>
    <x v="0"/>
    <n v="109.35"/>
  </r>
  <r>
    <n v="42746"/>
    <d v="2027-01-18T11:15:00"/>
    <x v="0"/>
    <s v="Team B"/>
    <s v="HR"/>
    <n v="2635.75"/>
    <n v="1386.11"/>
    <n v="2.5299999999999998"/>
    <n v="91"/>
    <n v="36985"/>
    <s v="Completed"/>
    <n v="0"/>
    <n v="0"/>
    <n v="2635.75"/>
    <n v="1249.6400000000001"/>
    <x v="41741"/>
    <s v="2027-01"/>
    <s v="2027Q1"/>
    <n v="3"/>
    <x v="0"/>
    <n v="35.97"/>
  </r>
  <r>
    <n v="42747"/>
    <d v="2027-01-18T12:06:00"/>
    <x v="1"/>
    <s v="Team A"/>
    <s v="Operations"/>
    <n v="3280.79"/>
    <n v="2132.6799999999998"/>
    <n v="0.77"/>
    <n v="103"/>
    <n v="66917"/>
    <s v="Delayed"/>
    <n v="0"/>
    <n v="0"/>
    <n v="3280.79"/>
    <n v="1148.1099999999999"/>
    <x v="41742"/>
    <s v="2027-01"/>
    <s v="2027Q1"/>
    <n v="3"/>
    <x v="1"/>
    <n v="133.77000000000001"/>
  </r>
  <r>
    <n v="42748"/>
    <d v="2027-01-18T12:57:00"/>
    <x v="3"/>
    <s v="Team B"/>
    <s v="Finance"/>
    <n v="2163.4"/>
    <n v="1914.03"/>
    <n v="2.1800000000000002"/>
    <n v="72"/>
    <n v="37404"/>
    <s v="Completed"/>
    <n v="0"/>
    <n v="0"/>
    <n v="2163.4"/>
    <n v="249.37"/>
    <x v="41743"/>
    <s v="2027-01"/>
    <s v="2027Q1"/>
    <n v="3"/>
    <x v="0"/>
    <n v="33.03"/>
  </r>
  <r>
    <n v="42749"/>
    <d v="2027-01-18T13:48:00"/>
    <x v="4"/>
    <s v="Team A"/>
    <s v="Operations"/>
    <n v="5003.08"/>
    <n v="1901.94"/>
    <n v="8.8800000000000008"/>
    <n v="93"/>
    <n v="74868"/>
    <s v="Completed"/>
    <n v="0"/>
    <n v="0"/>
    <n v="5003.08"/>
    <n v="3101.14"/>
    <x v="41744"/>
    <s v="2027-01"/>
    <s v="2027Q1"/>
    <n v="3"/>
    <x v="0"/>
    <n v="10.47"/>
  </r>
  <r>
    <n v="42750"/>
    <d v="2027-01-18T14:39:00"/>
    <x v="0"/>
    <s v="Team A"/>
    <s v="HR"/>
    <n v="3063.76"/>
    <n v="2414.94"/>
    <n v="5.4"/>
    <n v="9"/>
    <n v="31613"/>
    <s v="Completed"/>
    <n v="0"/>
    <n v="0"/>
    <n v="3063.76"/>
    <n v="648.82000000000005"/>
    <x v="41745"/>
    <s v="2027-01"/>
    <s v="2027Q1"/>
    <n v="3"/>
    <x v="0"/>
    <n v="1.67"/>
  </r>
  <r>
    <n v="42751"/>
    <d v="2027-01-18T15:30:00"/>
    <x v="4"/>
    <s v="Team D"/>
    <s v="Finance"/>
    <n v="3701.83"/>
    <n v="761.09"/>
    <n v="3.63"/>
    <n v="153"/>
    <n v="72764"/>
    <s v="Delayed"/>
    <n v="0"/>
    <n v="0"/>
    <n v="3701.83"/>
    <n v="2940.74"/>
    <x v="41746"/>
    <s v="2027-01"/>
    <s v="2027Q1"/>
    <n v="3"/>
    <x v="1"/>
    <n v="42.15"/>
  </r>
  <r>
    <n v="42752"/>
    <d v="2027-01-18T16:21:00"/>
    <x v="4"/>
    <s v="Team C"/>
    <s v="Logistics"/>
    <n v="3955.76"/>
    <n v="1181.07"/>
    <n v="0.89"/>
    <n v="167"/>
    <n v="98025"/>
    <s v="Cancelled"/>
    <n v="0"/>
    <n v="0"/>
    <n v="3955.76"/>
    <n v="2774.69"/>
    <x v="41747"/>
    <s v="2027-01"/>
    <s v="2027Q1"/>
    <n v="3"/>
    <x v="0"/>
    <n v="187.64"/>
  </r>
  <r>
    <n v="42753"/>
    <d v="2027-01-18T17:12:00"/>
    <x v="3"/>
    <s v="Team E"/>
    <s v="Logistics"/>
    <n v="3845.31"/>
    <n v="1477.3"/>
    <n v="12.47"/>
    <n v="54"/>
    <n v="17065"/>
    <s v="Completed"/>
    <n v="0"/>
    <n v="0"/>
    <n v="3845.31"/>
    <n v="2368.0100000000002"/>
    <x v="41748"/>
    <s v="2027-01"/>
    <s v="2027Q1"/>
    <n v="3"/>
    <x v="0"/>
    <n v="4.33"/>
  </r>
  <r>
    <n v="42754"/>
    <d v="2027-01-18T18:03:00"/>
    <x v="0"/>
    <s v="Team C"/>
    <s v="Sales"/>
    <n v="4862.57"/>
    <n v="2086.63"/>
    <n v="2.62"/>
    <n v="133"/>
    <n v="32108"/>
    <s v="Delayed"/>
    <n v="0"/>
    <n v="0"/>
    <n v="4862.57"/>
    <n v="2775.9399999999901"/>
    <x v="41749"/>
    <s v="2027-01"/>
    <s v="2027Q1"/>
    <n v="3"/>
    <x v="1"/>
    <n v="50.76"/>
  </r>
  <r>
    <n v="42755"/>
    <d v="2027-01-18T18:54:00"/>
    <x v="4"/>
    <s v="Team E"/>
    <s v="Sales"/>
    <n v="2471.0500000000002"/>
    <n v="1428.44"/>
    <n v="4.1900000000000004"/>
    <n v="128"/>
    <n v="98255"/>
    <s v="Completed"/>
    <n v="1"/>
    <n v="0"/>
    <n v="2471.0500000000002"/>
    <n v="1042.6099999999999"/>
    <x v="41750"/>
    <s v="2027-01"/>
    <s v="2027Q1"/>
    <n v="3"/>
    <x v="0"/>
    <n v="30.55"/>
  </r>
  <r>
    <n v="42756"/>
    <d v="2027-01-18T19:45:00"/>
    <x v="4"/>
    <s v="Team D"/>
    <s v="Logistics"/>
    <n v="3207.36"/>
    <n v="1788.69"/>
    <n v="1.05"/>
    <n v="187"/>
    <n v="48386"/>
    <s v="Cancelled"/>
    <n v="0"/>
    <n v="0"/>
    <n v="3207.36"/>
    <n v="1418.67"/>
    <x v="41751"/>
    <s v="2027-01"/>
    <s v="2027Q1"/>
    <n v="3"/>
    <x v="0"/>
    <n v="178.1"/>
  </r>
  <r>
    <n v="42757"/>
    <d v="2027-01-18T20:36:00"/>
    <x v="3"/>
    <s v="Team D"/>
    <s v="HR"/>
    <n v="5180.95"/>
    <n v="2219.36"/>
    <n v="3.38"/>
    <n v="5"/>
    <n v="33668"/>
    <s v="Delayed"/>
    <n v="0"/>
    <n v="0"/>
    <n v="5180.95"/>
    <n v="2961.5899999999901"/>
    <x v="41752"/>
    <s v="2027-01"/>
    <s v="2027Q1"/>
    <n v="3"/>
    <x v="1"/>
    <n v="1.48"/>
  </r>
  <r>
    <n v="42758"/>
    <d v="2027-01-18T21:27:00"/>
    <x v="2"/>
    <s v="Team C"/>
    <s v="HR"/>
    <n v="3921.72"/>
    <n v="881.38"/>
    <n v="10.5"/>
    <n v="114"/>
    <n v="26458"/>
    <s v="Escalated"/>
    <n v="0"/>
    <n v="0"/>
    <n v="3921.72"/>
    <n v="3040.3399999999901"/>
    <x v="41753"/>
    <s v="2027-01"/>
    <s v="2027Q1"/>
    <n v="3"/>
    <x v="0"/>
    <n v="10.86"/>
  </r>
  <r>
    <n v="42759"/>
    <d v="2027-01-18T22:18:00"/>
    <x v="0"/>
    <s v="Team D"/>
    <s v="Logistics"/>
    <n v="2870.45"/>
    <n v="2213.52"/>
    <n v="1.6"/>
    <n v="93"/>
    <n v="28681"/>
    <s v="Cancelled"/>
    <n v="1"/>
    <n v="0"/>
    <n v="2870.45"/>
    <n v="656.92999999999904"/>
    <x v="41754"/>
    <s v="2027-01"/>
    <s v="2027Q1"/>
    <n v="3"/>
    <x v="0"/>
    <n v="58.12"/>
  </r>
  <r>
    <n v="42760"/>
    <d v="2027-01-18T23:09:00"/>
    <x v="2"/>
    <s v="Team D"/>
    <s v="HR"/>
    <n v="1482.18"/>
    <n v="2630.35"/>
    <n v="12.06"/>
    <n v="107"/>
    <n v="94284"/>
    <s v="Delayed"/>
    <n v="0"/>
    <n v="0"/>
    <n v="1482.18"/>
    <n v="-1148.1699999999901"/>
    <x v="41755"/>
    <s v="2027-01"/>
    <s v="2027Q1"/>
    <n v="3"/>
    <x v="1"/>
    <n v="8.8699999999999992"/>
  </r>
  <r>
    <n v="42761"/>
    <d v="2027-01-19T00:00:00"/>
    <x v="4"/>
    <s v="Team A"/>
    <s v="Finance"/>
    <n v="2973.56"/>
    <n v="2256.9499999999998"/>
    <n v="3.33"/>
    <n v="189"/>
    <n v="47540"/>
    <s v="Completed"/>
    <n v="0"/>
    <n v="0"/>
    <n v="2973.56"/>
    <n v="716.61"/>
    <x v="41756"/>
    <s v="2027-01"/>
    <s v="2027Q1"/>
    <n v="3"/>
    <x v="0"/>
    <n v="56.76"/>
  </r>
  <r>
    <n v="42762"/>
    <d v="2027-01-19T00:51:00"/>
    <x v="4"/>
    <s v="Team D"/>
    <s v="Operations"/>
    <n v="3573.8"/>
    <n v="2000.91"/>
    <n v="5.68"/>
    <n v="195"/>
    <n v="95017"/>
    <s v="Completed"/>
    <n v="0"/>
    <n v="0"/>
    <n v="3573.8"/>
    <n v="1572.89"/>
    <x v="41757"/>
    <s v="2027-01"/>
    <s v="2027Q1"/>
    <n v="3"/>
    <x v="0"/>
    <n v="34.33"/>
  </r>
  <r>
    <n v="42763"/>
    <d v="2027-01-19T01:42:00"/>
    <x v="2"/>
    <s v="Team B"/>
    <s v="Finance"/>
    <n v="3087.62"/>
    <n v="1194.83"/>
    <n v="7.26"/>
    <n v="146"/>
    <n v="71831"/>
    <s v="Pending"/>
    <n v="0"/>
    <n v="0"/>
    <n v="3087.62"/>
    <n v="1892.79"/>
    <x v="41758"/>
    <s v="2027-01"/>
    <s v="2027Q1"/>
    <n v="3"/>
    <x v="0"/>
    <n v="20.11"/>
  </r>
  <r>
    <n v="42764"/>
    <d v="2027-01-19T02:33:00"/>
    <x v="0"/>
    <s v="Team D"/>
    <s v="Finance"/>
    <n v="3484.79"/>
    <n v="1707.44"/>
    <n v="2.82"/>
    <n v="146"/>
    <n v="39566"/>
    <s v="Completed"/>
    <n v="0"/>
    <n v="0"/>
    <n v="3484.79"/>
    <n v="1777.35"/>
    <x v="41759"/>
    <s v="2027-01"/>
    <s v="2027Q1"/>
    <n v="3"/>
    <x v="0"/>
    <n v="51.77"/>
  </r>
  <r>
    <n v="42765"/>
    <d v="2027-01-19T03:24:00"/>
    <x v="0"/>
    <s v="Team E"/>
    <s v="HR"/>
    <n v="2731.06"/>
    <n v="2102.9"/>
    <n v="0.63"/>
    <n v="9"/>
    <n v="15100"/>
    <s v="Delayed"/>
    <n v="0"/>
    <n v="0"/>
    <n v="2731.06"/>
    <n v="628.15999999999894"/>
    <x v="41760"/>
    <s v="2027-01"/>
    <s v="2027Q1"/>
    <n v="3"/>
    <x v="1"/>
    <n v="14.29"/>
  </r>
  <r>
    <n v="42766"/>
    <d v="2027-01-19T04:15:00"/>
    <x v="1"/>
    <s v="Team C"/>
    <s v="Logistics"/>
    <n v="2436.86"/>
    <n v="1420.14"/>
    <n v="1.33"/>
    <n v="186"/>
    <n v="88202"/>
    <s v="Completed"/>
    <n v="0"/>
    <n v="0"/>
    <n v="2436.86"/>
    <n v="1016.72"/>
    <x v="41761"/>
    <s v="2027-01"/>
    <s v="2027Q1"/>
    <n v="3"/>
    <x v="0"/>
    <n v="139.85"/>
  </r>
  <r>
    <n v="42767"/>
    <d v="2027-01-19T05:06:00"/>
    <x v="0"/>
    <s v="Team E"/>
    <s v="Logistics"/>
    <n v="3346.61"/>
    <n v="1436.71"/>
    <n v="4.97"/>
    <n v="41"/>
    <n v="37222"/>
    <s v="Completed"/>
    <n v="0"/>
    <n v="0"/>
    <n v="3346.61"/>
    <n v="1909.9"/>
    <x v="41762"/>
    <s v="2027-01"/>
    <s v="2027Q1"/>
    <n v="3"/>
    <x v="0"/>
    <n v="8.25"/>
  </r>
  <r>
    <n v="42768"/>
    <d v="2027-01-19T05:57:00"/>
    <x v="4"/>
    <s v="Team A"/>
    <s v="Logistics"/>
    <n v="3896.17"/>
    <n v="2177.84"/>
    <n v="3.47"/>
    <n v="85"/>
    <n v="28195"/>
    <s v="Completed"/>
    <n v="1"/>
    <n v="0"/>
    <n v="3896.17"/>
    <n v="1718.33"/>
    <x v="41763"/>
    <s v="2027-01"/>
    <s v="2027Q1"/>
    <n v="3"/>
    <x v="0"/>
    <n v="24.5"/>
  </r>
  <r>
    <n v="42769"/>
    <d v="2027-01-19T06:48:00"/>
    <x v="1"/>
    <s v="Team D"/>
    <s v="Operations"/>
    <n v="3737.77"/>
    <n v="2136.0100000000002"/>
    <n v="7.0000000000000007E-2"/>
    <n v="8"/>
    <n v="26794"/>
    <s v="Delayed"/>
    <n v="0"/>
    <n v="0"/>
    <n v="3737.77"/>
    <n v="1601.75999999999"/>
    <x v="41764"/>
    <s v="2027-01"/>
    <s v="2027Q1"/>
    <n v="3"/>
    <x v="1"/>
    <n v="114.29"/>
  </r>
  <r>
    <n v="42770"/>
    <d v="2027-01-19T07:39:00"/>
    <x v="4"/>
    <s v="Team B"/>
    <s v="Logistics"/>
    <n v="2854.38"/>
    <n v="1783.71"/>
    <n v="3.14"/>
    <n v="41"/>
    <n v="86167"/>
    <s v="Completed"/>
    <n v="1"/>
    <n v="0"/>
    <n v="2854.38"/>
    <n v="1070.67"/>
    <x v="41765"/>
    <s v="2027-01"/>
    <s v="2027Q1"/>
    <n v="3"/>
    <x v="0"/>
    <n v="13.06"/>
  </r>
  <r>
    <n v="42771"/>
    <d v="2027-01-19T08:30:00"/>
    <x v="3"/>
    <s v="Team A"/>
    <s v="Logistics"/>
    <n v="4316.07"/>
    <n v="908.18"/>
    <n v="9.34"/>
    <n v="37"/>
    <n v="37218"/>
    <s v="Cancelled"/>
    <n v="1"/>
    <n v="0"/>
    <n v="4316.07"/>
    <n v="3407.89"/>
    <x v="41766"/>
    <s v="2027-01"/>
    <s v="2027Q1"/>
    <n v="3"/>
    <x v="0"/>
    <n v="3.96"/>
  </r>
  <r>
    <n v="42772"/>
    <d v="2027-01-19T09:21:00"/>
    <x v="0"/>
    <s v="Team C"/>
    <s v="HR"/>
    <n v="3628.38"/>
    <n v="2670.79"/>
    <n v="0.81"/>
    <n v="26"/>
    <n v="90111"/>
    <s v="Delayed"/>
    <n v="0"/>
    <n v="0"/>
    <n v="3628.38"/>
    <n v="957.59"/>
    <x v="41767"/>
    <s v="2027-01"/>
    <s v="2027Q1"/>
    <n v="3"/>
    <x v="1"/>
    <n v="32.1"/>
  </r>
  <r>
    <n v="42773"/>
    <d v="2027-01-19T10:12:00"/>
    <x v="3"/>
    <s v="Team D"/>
    <s v="Sales"/>
    <n v="2163.4"/>
    <n v="2142.7399999999998"/>
    <n v="4.25"/>
    <n v="104"/>
    <n v="93439"/>
    <s v="Cancelled"/>
    <n v="1"/>
    <n v="0"/>
    <n v="2163.4"/>
    <n v="20.660000000000299"/>
    <x v="41768"/>
    <s v="2027-01"/>
    <s v="2027Q1"/>
    <n v="3"/>
    <x v="0"/>
    <n v="24.47"/>
  </r>
  <r>
    <n v="42774"/>
    <d v="2027-01-19T11:03:00"/>
    <x v="3"/>
    <s v="Team C"/>
    <s v="Sales"/>
    <n v="1751.33"/>
    <n v="1636.03"/>
    <n v="4.47"/>
    <n v="44"/>
    <n v="83970"/>
    <s v="Completed"/>
    <n v="0"/>
    <n v="0"/>
    <n v="1751.33"/>
    <n v="115.299999999999"/>
    <x v="41769"/>
    <s v="2027-01"/>
    <s v="2027Q1"/>
    <n v="3"/>
    <x v="0"/>
    <n v="9.84"/>
  </r>
  <r>
    <n v="42775"/>
    <d v="2027-01-19T11:54:00"/>
    <x v="0"/>
    <s v="Team A"/>
    <s v="HR"/>
    <n v="2828.9"/>
    <n v="2008.73"/>
    <n v="4.16"/>
    <n v="154"/>
    <n v="49967"/>
    <s v="Completed"/>
    <n v="0"/>
    <n v="0"/>
    <n v="2828.9"/>
    <n v="820.17"/>
    <x v="41770"/>
    <s v="2027-01"/>
    <s v="2027Q1"/>
    <n v="3"/>
    <x v="0"/>
    <n v="37.020000000000003"/>
  </r>
  <r>
    <n v="42776"/>
    <d v="2027-01-19T12:45:00"/>
    <x v="2"/>
    <s v="Team B"/>
    <s v="Logistics"/>
    <n v="2553.77"/>
    <n v="1753.47"/>
    <n v="7.0000000000000007E-2"/>
    <n v="115"/>
    <n v="95110"/>
    <s v="Cancelled"/>
    <n v="0"/>
    <n v="0"/>
    <n v="2553.77"/>
    <n v="800.3"/>
    <x v="41771"/>
    <s v="2027-01"/>
    <s v="2027Q1"/>
    <n v="3"/>
    <x v="0"/>
    <n v="1642.86"/>
  </r>
  <r>
    <n v="42777"/>
    <d v="2027-01-19T13:36:00"/>
    <x v="1"/>
    <s v="Team C"/>
    <s v="Sales"/>
    <n v="2199.4499999999998"/>
    <n v="2411.5500000000002"/>
    <n v="1.46"/>
    <n v="44"/>
    <n v="31273"/>
    <s v="Completed"/>
    <n v="0"/>
    <n v="0"/>
    <n v="2199.4499999999998"/>
    <n v="-212.1"/>
    <x v="41772"/>
    <s v="2027-01"/>
    <s v="2027Q1"/>
    <n v="3"/>
    <x v="0"/>
    <n v="30.14"/>
  </r>
  <r>
    <n v="42778"/>
    <d v="2027-01-19T14:27:00"/>
    <x v="4"/>
    <s v="Team D"/>
    <s v="Logistics"/>
    <n v="2531.16"/>
    <n v="2227.83"/>
    <n v="2.1800000000000002"/>
    <n v="104"/>
    <n v="15619"/>
    <s v="Completed"/>
    <n v="0"/>
    <n v="0"/>
    <n v="2531.16"/>
    <n v="303.32999999999902"/>
    <x v="41773"/>
    <s v="2027-01"/>
    <s v="2027Q1"/>
    <n v="3"/>
    <x v="0"/>
    <n v="47.71"/>
  </r>
  <r>
    <n v="42779"/>
    <d v="2027-01-19T15:18:00"/>
    <x v="2"/>
    <s v="Team E"/>
    <s v="Finance"/>
    <n v="3046"/>
    <n v="2119.46"/>
    <n v="8.1199999999999992"/>
    <n v="135"/>
    <n v="90876"/>
    <s v="Completed"/>
    <n v="0"/>
    <n v="0"/>
    <n v="3046"/>
    <n v="926.54"/>
    <x v="41774"/>
    <s v="2027-01"/>
    <s v="2027Q1"/>
    <n v="3"/>
    <x v="0"/>
    <n v="16.63"/>
  </r>
  <r>
    <n v="42780"/>
    <d v="2027-01-19T16:09:00"/>
    <x v="4"/>
    <s v="Team E"/>
    <s v="Operations"/>
    <n v="1733.59"/>
    <n v="1692.83"/>
    <n v="1.75"/>
    <n v="188"/>
    <n v="30130"/>
    <s v="Completed"/>
    <n v="0"/>
    <n v="0"/>
    <n v="1733.59"/>
    <n v="40.759999999999899"/>
    <x v="41775"/>
    <s v="2027-01"/>
    <s v="2027Q1"/>
    <n v="3"/>
    <x v="0"/>
    <n v="107.43"/>
  </r>
  <r>
    <n v="42781"/>
    <d v="2027-01-19T17:00:00"/>
    <x v="4"/>
    <s v="Team C"/>
    <s v="Logistics"/>
    <n v="2643.04"/>
    <n v="1795.38"/>
    <n v="10.32"/>
    <n v="84"/>
    <n v="33990"/>
    <s v="Cancelled"/>
    <n v="0"/>
    <n v="0"/>
    <n v="2643.04"/>
    <n v="847.65999999999894"/>
    <x v="41776"/>
    <s v="2027-01"/>
    <s v="2027Q1"/>
    <n v="3"/>
    <x v="0"/>
    <n v="8.14"/>
  </r>
  <r>
    <n v="42782"/>
    <d v="2027-01-19T17:51:00"/>
    <x v="1"/>
    <s v="Team B"/>
    <s v="HR"/>
    <n v="3413.15"/>
    <n v="1362.65"/>
    <n v="0.71"/>
    <n v="105"/>
    <n v="23740"/>
    <s v="Completed"/>
    <n v="0"/>
    <n v="0"/>
    <n v="3413.15"/>
    <n v="2050.5"/>
    <x v="41777"/>
    <s v="2027-01"/>
    <s v="2027Q1"/>
    <n v="3"/>
    <x v="0"/>
    <n v="147.88999999999999"/>
  </r>
  <r>
    <n v="42783"/>
    <d v="2027-01-19T18:42:00"/>
    <x v="3"/>
    <s v="Team A"/>
    <s v="HR"/>
    <n v="3176.31"/>
    <n v="1165.33"/>
    <n v="2.82"/>
    <n v="109"/>
    <n v="52275"/>
    <s v="Pending"/>
    <n v="0"/>
    <n v="0"/>
    <n v="3176.31"/>
    <n v="2010.98"/>
    <x v="41778"/>
    <s v="2027-01"/>
    <s v="2027Q1"/>
    <n v="3"/>
    <x v="0"/>
    <n v="38.65"/>
  </r>
  <r>
    <n v="42784"/>
    <d v="2027-01-19T19:33:00"/>
    <x v="4"/>
    <s v="Team D"/>
    <s v="HR"/>
    <n v="3182.22"/>
    <n v="1620.56"/>
    <n v="5.27"/>
    <n v="48"/>
    <n v="50586"/>
    <s v="Completed"/>
    <n v="0"/>
    <n v="0"/>
    <n v="3182.22"/>
    <n v="1561.6599999999901"/>
    <x v="41779"/>
    <s v="2027-01"/>
    <s v="2027Q1"/>
    <n v="3"/>
    <x v="0"/>
    <n v="9.11"/>
  </r>
  <r>
    <n v="42785"/>
    <d v="2027-01-19T20:24:00"/>
    <x v="3"/>
    <s v="Team C"/>
    <s v="Operations"/>
    <n v="3559.01"/>
    <n v="2392.4299999999998"/>
    <n v="1.67"/>
    <n v="23"/>
    <n v="72465"/>
    <s v="Cancelled"/>
    <n v="0"/>
    <n v="0"/>
    <n v="3559.01"/>
    <n v="1166.58"/>
    <x v="41780"/>
    <s v="2027-01"/>
    <s v="2027Q1"/>
    <n v="3"/>
    <x v="0"/>
    <n v="13.77"/>
  </r>
  <r>
    <n v="42786"/>
    <d v="2027-01-19T21:15:00"/>
    <x v="0"/>
    <s v="Team D"/>
    <s v="Logistics"/>
    <n v="3427.66"/>
    <n v="1939.7"/>
    <n v="0.24"/>
    <n v="23"/>
    <n v="24873"/>
    <s v="Completed"/>
    <n v="0"/>
    <n v="0"/>
    <n v="3427.66"/>
    <n v="1487.95999999999"/>
    <x v="41781"/>
    <s v="2027-01"/>
    <s v="2027Q1"/>
    <n v="3"/>
    <x v="0"/>
    <n v="95.83"/>
  </r>
  <r>
    <n v="42787"/>
    <d v="2027-01-19T22:06:00"/>
    <x v="3"/>
    <s v="Team B"/>
    <s v="Sales"/>
    <n v="3227.35"/>
    <n v="1313.08"/>
    <n v="1.56"/>
    <n v="175"/>
    <n v="38292"/>
    <s v="Completed"/>
    <n v="0"/>
    <n v="0"/>
    <n v="3227.35"/>
    <n v="1914.27"/>
    <x v="41782"/>
    <s v="2027-01"/>
    <s v="2027Q1"/>
    <n v="3"/>
    <x v="0"/>
    <n v="112.18"/>
  </r>
  <r>
    <n v="42788"/>
    <d v="2027-01-19T22:57:00"/>
    <x v="3"/>
    <s v="Team E"/>
    <s v="Finance"/>
    <n v="4367.6499999999996"/>
    <n v="2233.61"/>
    <n v="6.01"/>
    <n v="107"/>
    <n v="73549"/>
    <s v="Completed"/>
    <n v="0"/>
    <n v="0"/>
    <n v="4367.6499999999996"/>
    <n v="2134.03999999999"/>
    <x v="41783"/>
    <s v="2027-01"/>
    <s v="2027Q1"/>
    <n v="3"/>
    <x v="0"/>
    <n v="17.8"/>
  </r>
  <r>
    <n v="42789"/>
    <d v="2027-01-19T23:48:00"/>
    <x v="1"/>
    <s v="Team A"/>
    <s v="Logistics"/>
    <n v="3413.7"/>
    <n v="1905.51"/>
    <n v="3.5"/>
    <n v="183"/>
    <n v="98884"/>
    <s v="Completed"/>
    <n v="0"/>
    <n v="0"/>
    <n v="3413.7"/>
    <n v="1508.1899999999901"/>
    <x v="41784"/>
    <s v="2027-01"/>
    <s v="2027Q1"/>
    <n v="3"/>
    <x v="0"/>
    <n v="52.29"/>
  </r>
  <r>
    <n v="42790"/>
    <d v="2027-01-20T00:39:00"/>
    <x v="4"/>
    <s v="Team E"/>
    <s v="Operations"/>
    <n v="2873.08"/>
    <n v="1986.85"/>
    <n v="1.93"/>
    <n v="187"/>
    <n v="26780"/>
    <s v="Completed"/>
    <n v="1"/>
    <n v="0"/>
    <n v="2873.08"/>
    <n v="886.23"/>
    <x v="41785"/>
    <s v="2027-01"/>
    <s v="2027Q1"/>
    <n v="3"/>
    <x v="0"/>
    <n v="96.89"/>
  </r>
  <r>
    <n v="42791"/>
    <d v="2027-01-20T01:30:00"/>
    <x v="4"/>
    <s v="Team A"/>
    <s v="Logistics"/>
    <n v="3135.3"/>
    <n v="2314.64"/>
    <n v="2.0499999999999998"/>
    <n v="90"/>
    <n v="47030"/>
    <s v="Completed"/>
    <n v="0"/>
    <n v="0"/>
    <n v="3135.3"/>
    <n v="820.66"/>
    <x v="41786"/>
    <s v="2027-01"/>
    <s v="2027Q1"/>
    <n v="3"/>
    <x v="0"/>
    <n v="43.9"/>
  </r>
  <r>
    <n v="42792"/>
    <d v="2027-01-20T02:21:00"/>
    <x v="4"/>
    <s v="Team E"/>
    <s v="Finance"/>
    <n v="2812.21"/>
    <n v="2438.4699999999998"/>
    <n v="0.1"/>
    <n v="185"/>
    <n v="23651"/>
    <s v="Completed"/>
    <n v="1"/>
    <n v="0"/>
    <n v="2812.21"/>
    <n v="373.74"/>
    <x v="41787"/>
    <s v="2027-01"/>
    <s v="2027Q1"/>
    <n v="3"/>
    <x v="0"/>
    <n v="1850"/>
  </r>
  <r>
    <n v="42793"/>
    <d v="2027-01-20T03:12:00"/>
    <x v="4"/>
    <s v="Team C"/>
    <s v="Operations"/>
    <n v="3639.42"/>
    <n v="2095.59"/>
    <n v="4.0199999999999996"/>
    <n v="103"/>
    <n v="75301"/>
    <s v="Completed"/>
    <n v="0"/>
    <n v="0"/>
    <n v="3639.42"/>
    <n v="1543.83"/>
    <x v="41788"/>
    <s v="2027-01"/>
    <s v="2027Q1"/>
    <n v="3"/>
    <x v="0"/>
    <n v="25.62"/>
  </r>
  <r>
    <n v="42794"/>
    <d v="2027-01-20T04:03:00"/>
    <x v="1"/>
    <s v="Team B"/>
    <s v="Sales"/>
    <n v="2892.54"/>
    <n v="2699.76"/>
    <n v="7.05"/>
    <n v="29"/>
    <n v="80441"/>
    <s v="Completed"/>
    <n v="0"/>
    <n v="0"/>
    <n v="2892.54"/>
    <n v="192.77999999999901"/>
    <x v="41789"/>
    <s v="2027-01"/>
    <s v="2027Q1"/>
    <n v="3"/>
    <x v="0"/>
    <n v="4.1100000000000003"/>
  </r>
  <r>
    <n v="42795"/>
    <d v="2027-01-20T04:54:00"/>
    <x v="1"/>
    <s v="Team E"/>
    <s v="Logistics"/>
    <n v="3613.22"/>
    <n v="2687.23"/>
    <n v="7.71"/>
    <n v="173"/>
    <n v="58366"/>
    <s v="Completed"/>
    <n v="0"/>
    <n v="0"/>
    <n v="3613.22"/>
    <n v="925.98999999999899"/>
    <x v="41790"/>
    <s v="2027-01"/>
    <s v="2027Q1"/>
    <n v="3"/>
    <x v="0"/>
    <n v="22.44"/>
  </r>
  <r>
    <n v="42796"/>
    <d v="2027-01-20T05:45:00"/>
    <x v="2"/>
    <s v="Team B"/>
    <s v="Operations"/>
    <n v="3331.36"/>
    <n v="2271.9"/>
    <n v="4.07"/>
    <n v="114"/>
    <n v="49516"/>
    <s v="Completed"/>
    <n v="0"/>
    <n v="0"/>
    <n v="3331.36"/>
    <n v="1059.46"/>
    <x v="41791"/>
    <s v="2027-01"/>
    <s v="2027Q1"/>
    <n v="3"/>
    <x v="0"/>
    <n v="28.01"/>
  </r>
  <r>
    <n v="42797"/>
    <d v="2027-01-20T06:36:00"/>
    <x v="3"/>
    <s v="Team E"/>
    <s v="Logistics"/>
    <n v="3611.96"/>
    <n v="2167.1799999999998"/>
    <n v="8.59"/>
    <n v="31"/>
    <n v="53181"/>
    <s v="Completed"/>
    <n v="0"/>
    <n v="0"/>
    <n v="3611.96"/>
    <n v="1444.78"/>
    <x v="41792"/>
    <s v="2027-01"/>
    <s v="2027Q1"/>
    <n v="3"/>
    <x v="0"/>
    <n v="3.61"/>
  </r>
  <r>
    <n v="42798"/>
    <d v="2027-01-20T07:27:00"/>
    <x v="2"/>
    <s v="Team D"/>
    <s v="Operations"/>
    <n v="3776.88"/>
    <n v="1928.59"/>
    <n v="9.0399999999999991"/>
    <n v="124"/>
    <n v="95594"/>
    <s v="Completed"/>
    <n v="0"/>
    <n v="0"/>
    <n v="3776.88"/>
    <n v="1848.29"/>
    <x v="41793"/>
    <s v="2027-01"/>
    <s v="2027Q1"/>
    <n v="3"/>
    <x v="0"/>
    <n v="13.72"/>
  </r>
  <r>
    <n v="42799"/>
    <d v="2027-01-20T08:18:00"/>
    <x v="4"/>
    <s v="Team E"/>
    <s v="Finance"/>
    <n v="2071.46"/>
    <n v="1731.51"/>
    <n v="2.77"/>
    <n v="11"/>
    <n v="53779"/>
    <s v="Pending"/>
    <n v="0"/>
    <n v="0"/>
    <n v="2071.46"/>
    <n v="339.95"/>
    <x v="41794"/>
    <s v="2027-01"/>
    <s v="2027Q1"/>
    <n v="3"/>
    <x v="0"/>
    <n v="3.97"/>
  </r>
  <r>
    <n v="42800"/>
    <d v="2027-01-20T09:09:00"/>
    <x v="4"/>
    <s v="Team A"/>
    <s v="HR"/>
    <n v="2269.04"/>
    <n v="1133.6199999999999"/>
    <n v="2.93"/>
    <n v="136"/>
    <n v="97231"/>
    <s v="Completed"/>
    <n v="0"/>
    <n v="0"/>
    <n v="2269.04"/>
    <n v="1135.42"/>
    <x v="41795"/>
    <s v="2027-01"/>
    <s v="2027Q1"/>
    <n v="3"/>
    <x v="0"/>
    <n v="46.42"/>
  </r>
  <r>
    <n v="42801"/>
    <d v="2027-01-20T10:00:00"/>
    <x v="0"/>
    <s v="Team D"/>
    <s v="Logistics"/>
    <n v="3490.56"/>
    <n v="2494.41"/>
    <n v="7.54"/>
    <n v="126"/>
    <n v="68602"/>
    <s v="Delayed"/>
    <n v="0"/>
    <n v="0"/>
    <n v="3490.56"/>
    <n v="996.15"/>
    <x v="41796"/>
    <s v="2027-01"/>
    <s v="2027Q1"/>
    <n v="3"/>
    <x v="1"/>
    <n v="16.71"/>
  </r>
  <r>
    <n v="42802"/>
    <d v="2027-01-20T10:51:00"/>
    <x v="2"/>
    <s v="Team C"/>
    <s v="Operations"/>
    <n v="3420.28"/>
    <n v="1806.42"/>
    <n v="0.61"/>
    <n v="192"/>
    <n v="26092"/>
    <s v="Cancelled"/>
    <n v="0"/>
    <n v="0"/>
    <n v="3420.28"/>
    <n v="1613.86"/>
    <x v="41797"/>
    <s v="2027-01"/>
    <s v="2027Q1"/>
    <n v="3"/>
    <x v="0"/>
    <n v="314.75"/>
  </r>
  <r>
    <n v="42803"/>
    <d v="2027-01-20T11:42:00"/>
    <x v="3"/>
    <s v="Team C"/>
    <s v="Operations"/>
    <n v="2992.88"/>
    <n v="1965.87"/>
    <n v="1.45"/>
    <n v="197"/>
    <n v="35685"/>
    <s v="Delayed"/>
    <n v="0"/>
    <n v="0"/>
    <n v="2992.88"/>
    <n v="1027.01"/>
    <x v="41798"/>
    <s v="2027-01"/>
    <s v="2027Q1"/>
    <n v="3"/>
    <x v="1"/>
    <n v="135.86000000000001"/>
  </r>
  <r>
    <n v="42804"/>
    <d v="2027-01-20T12:33:00"/>
    <x v="3"/>
    <s v="Team C"/>
    <s v="Operations"/>
    <n v="2748.73"/>
    <n v="2004.6"/>
    <n v="5.32"/>
    <n v="29"/>
    <n v="58247"/>
    <s v="Completed"/>
    <n v="0"/>
    <n v="0"/>
    <n v="2748.73"/>
    <n v="744.13"/>
    <x v="41799"/>
    <s v="2027-01"/>
    <s v="2027Q1"/>
    <n v="3"/>
    <x v="0"/>
    <n v="5.45"/>
  </r>
  <r>
    <n v="42805"/>
    <d v="2027-01-20T13:24:00"/>
    <x v="4"/>
    <s v="Team B"/>
    <s v="Finance"/>
    <n v="4288.2"/>
    <n v="2119.2800000000002"/>
    <n v="1.55"/>
    <n v="91"/>
    <n v="79231"/>
    <s v="Completed"/>
    <n v="1"/>
    <n v="0"/>
    <n v="4288.2"/>
    <n v="2168.9199999999901"/>
    <x v="41800"/>
    <s v="2027-01"/>
    <s v="2027Q1"/>
    <n v="3"/>
    <x v="0"/>
    <n v="58.71"/>
  </r>
  <r>
    <n v="42806"/>
    <d v="2027-01-20T14:15:00"/>
    <x v="3"/>
    <s v="Team C"/>
    <s v="HR"/>
    <n v="2154.3200000000002"/>
    <n v="1829.01"/>
    <n v="1.06"/>
    <n v="136"/>
    <n v="57169"/>
    <s v="Delayed"/>
    <n v="1"/>
    <n v="0"/>
    <n v="2154.3200000000002"/>
    <n v="325.31"/>
    <x v="41801"/>
    <s v="2027-01"/>
    <s v="2027Q1"/>
    <n v="3"/>
    <x v="1"/>
    <n v="128.30000000000001"/>
  </r>
  <r>
    <n v="42807"/>
    <d v="2027-01-20T15:06:00"/>
    <x v="1"/>
    <s v="Team E"/>
    <s v="Logistics"/>
    <n v="3019.73"/>
    <n v="1597.13"/>
    <n v="3.22"/>
    <n v="128"/>
    <n v="75532"/>
    <s v="Pending"/>
    <n v="0"/>
    <n v="0"/>
    <n v="3019.73"/>
    <n v="1422.6"/>
    <x v="41802"/>
    <s v="2027-01"/>
    <s v="2027Q1"/>
    <n v="3"/>
    <x v="0"/>
    <n v="39.75"/>
  </r>
  <r>
    <n v="42808"/>
    <d v="2027-01-20T15:57:00"/>
    <x v="0"/>
    <s v="Team D"/>
    <s v="Operations"/>
    <n v="5704.68"/>
    <n v="1759.93"/>
    <n v="11.53"/>
    <n v="72"/>
    <n v="10538"/>
    <s v="Completed"/>
    <n v="0"/>
    <n v="1"/>
    <n v="5415.6049999999996"/>
    <n v="3655.6750000000002"/>
    <x v="41803"/>
    <s v="2027-01"/>
    <s v="2027Q1"/>
    <n v="3"/>
    <x v="0"/>
    <n v="6.24"/>
  </r>
  <r>
    <n v="42809"/>
    <d v="2027-01-20T16:48:00"/>
    <x v="3"/>
    <s v="Team A"/>
    <s v="Logistics"/>
    <n v="3301.44"/>
    <n v="2056.25"/>
    <n v="0.69"/>
    <n v="11"/>
    <n v="44751"/>
    <s v="Completed"/>
    <n v="0"/>
    <n v="0"/>
    <n v="3301.44"/>
    <n v="1245.19"/>
    <x v="41804"/>
    <s v="2027-01"/>
    <s v="2027Q1"/>
    <n v="3"/>
    <x v="0"/>
    <n v="15.94"/>
  </r>
  <r>
    <n v="42810"/>
    <d v="2027-01-20T17:39:00"/>
    <x v="0"/>
    <s v="Team C"/>
    <s v="Logistics"/>
    <n v="3337.6"/>
    <n v="933.01"/>
    <n v="4.26"/>
    <n v="79"/>
    <n v="12847"/>
    <s v="Delayed"/>
    <n v="1"/>
    <n v="0"/>
    <n v="3337.6"/>
    <n v="2404.59"/>
    <x v="41805"/>
    <s v="2027-01"/>
    <s v="2027Q1"/>
    <n v="3"/>
    <x v="1"/>
    <n v="18.54"/>
  </r>
  <r>
    <n v="42811"/>
    <d v="2027-01-20T18:30:00"/>
    <x v="2"/>
    <s v="Team A"/>
    <s v="Operations"/>
    <n v="3431.3"/>
    <n v="2226.1999999999998"/>
    <n v="0.48"/>
    <n v="110"/>
    <n v="37728"/>
    <s v="Completed"/>
    <n v="1"/>
    <n v="0"/>
    <n v="3431.3"/>
    <n v="1205.0999999999999"/>
    <x v="41806"/>
    <s v="2027-01"/>
    <s v="2027Q1"/>
    <n v="3"/>
    <x v="0"/>
    <n v="229.17"/>
  </r>
  <r>
    <n v="42812"/>
    <d v="2027-01-20T19:21:00"/>
    <x v="3"/>
    <s v="Team B"/>
    <s v="Sales"/>
    <n v="1131.3900000000001"/>
    <n v="2474.2399999999998"/>
    <n v="2.42"/>
    <n v="84"/>
    <n v="83310"/>
    <s v="Completed"/>
    <n v="0"/>
    <n v="0"/>
    <n v="1131.3900000000001"/>
    <n v="-1342.8499999999899"/>
    <x v="41807"/>
    <s v="2027-01"/>
    <s v="2027Q1"/>
    <n v="3"/>
    <x v="0"/>
    <n v="34.71"/>
  </r>
  <r>
    <n v="42813"/>
    <d v="2027-01-20T20:12:00"/>
    <x v="0"/>
    <s v="Team B"/>
    <s v="HR"/>
    <n v="3408.85"/>
    <n v="2494.89"/>
    <n v="0.62"/>
    <n v="193"/>
    <n v="71672"/>
    <s v="Pending"/>
    <n v="0"/>
    <n v="0"/>
    <n v="3408.85"/>
    <n v="913.96"/>
    <x v="41808"/>
    <s v="2027-01"/>
    <s v="2027Q1"/>
    <n v="3"/>
    <x v="0"/>
    <n v="311.29000000000002"/>
  </r>
  <r>
    <n v="42814"/>
    <d v="2027-01-20T21:03:00"/>
    <x v="0"/>
    <s v="Team A"/>
    <s v="Operations"/>
    <n v="2570.9899999999998"/>
    <n v="1792.07"/>
    <n v="4.1500000000000004"/>
    <n v="151"/>
    <n v="53748"/>
    <s v="Delayed"/>
    <n v="0"/>
    <n v="0"/>
    <n v="2570.9899999999998"/>
    <n v="778.91999999999905"/>
    <x v="41809"/>
    <s v="2027-01"/>
    <s v="2027Q1"/>
    <n v="3"/>
    <x v="1"/>
    <n v="36.39"/>
  </r>
  <r>
    <n v="42815"/>
    <d v="2027-01-20T21:54:00"/>
    <x v="4"/>
    <s v="Team E"/>
    <s v="Finance"/>
    <n v="2743.19"/>
    <n v="2290.8200000000002"/>
    <n v="0.34"/>
    <n v="76"/>
    <n v="12779"/>
    <s v="Completed"/>
    <n v="1"/>
    <n v="0"/>
    <n v="2743.19"/>
    <n v="452.36999999999898"/>
    <x v="41810"/>
    <s v="2027-01"/>
    <s v="2027Q1"/>
    <n v="3"/>
    <x v="0"/>
    <n v="223.53"/>
  </r>
  <r>
    <n v="42816"/>
    <d v="2027-01-20T22:45:00"/>
    <x v="1"/>
    <s v="Team A"/>
    <s v="Logistics"/>
    <n v="2214.84"/>
    <n v="2182.37"/>
    <n v="8.11"/>
    <n v="53"/>
    <n v="15439"/>
    <s v="Cancelled"/>
    <n v="0"/>
    <n v="0"/>
    <n v="2214.84"/>
    <n v="32.470000000000198"/>
    <x v="41811"/>
    <s v="2027-01"/>
    <s v="2027Q1"/>
    <n v="3"/>
    <x v="0"/>
    <n v="6.54"/>
  </r>
  <r>
    <n v="42817"/>
    <d v="2027-01-20T23:36:00"/>
    <x v="1"/>
    <s v="Team D"/>
    <s v="Logistics"/>
    <n v="2222.62"/>
    <n v="1054.58"/>
    <n v="0.49"/>
    <n v="92"/>
    <n v="57761"/>
    <s v="Pending"/>
    <n v="0"/>
    <n v="0"/>
    <n v="2222.62"/>
    <n v="1168.04"/>
    <x v="41812"/>
    <s v="2027-01"/>
    <s v="2027Q1"/>
    <n v="3"/>
    <x v="0"/>
    <n v="187.76"/>
  </r>
  <r>
    <n v="42818"/>
    <d v="2027-01-21T00:27:00"/>
    <x v="3"/>
    <s v="Team C"/>
    <s v="Logistics"/>
    <n v="4746.24"/>
    <n v="1925.22"/>
    <n v="0.08"/>
    <n v="68"/>
    <n v="91767"/>
    <s v="Completed"/>
    <n v="0"/>
    <n v="0"/>
    <n v="4746.24"/>
    <n v="2821.01999999999"/>
    <x v="41813"/>
    <s v="2027-01"/>
    <s v="2027Q1"/>
    <n v="3"/>
    <x v="0"/>
    <n v="850"/>
  </r>
  <r>
    <n v="42819"/>
    <d v="2027-01-21T01:18:00"/>
    <x v="4"/>
    <s v="Team E"/>
    <s v="Finance"/>
    <n v="4117.79"/>
    <n v="1525.98"/>
    <n v="1.63"/>
    <n v="110"/>
    <n v="91209"/>
    <s v="Completed"/>
    <n v="0"/>
    <n v="0"/>
    <n v="4117.79"/>
    <n v="2591.81"/>
    <x v="41814"/>
    <s v="2027-01"/>
    <s v="2027Q1"/>
    <n v="3"/>
    <x v="0"/>
    <n v="67.48"/>
  </r>
  <r>
    <n v="42820"/>
    <d v="2027-01-21T02:09:00"/>
    <x v="3"/>
    <s v="Team A"/>
    <s v="Operations"/>
    <n v="4571.49"/>
    <n v="2453.7399999999998"/>
    <n v="5.62"/>
    <n v="64"/>
    <n v="16942"/>
    <s v="Completed"/>
    <n v="0"/>
    <n v="0"/>
    <n v="4571.49"/>
    <n v="2117.75"/>
    <x v="41815"/>
    <s v="2027-01"/>
    <s v="2027Q1"/>
    <n v="3"/>
    <x v="0"/>
    <n v="11.39"/>
  </r>
  <r>
    <n v="42821"/>
    <d v="2027-01-21T03:00:00"/>
    <x v="3"/>
    <s v="Team D"/>
    <s v="HR"/>
    <n v="3349.49"/>
    <n v="1084.44"/>
    <n v="4.57"/>
    <n v="111"/>
    <n v="91475"/>
    <s v="Completed"/>
    <n v="1"/>
    <n v="0"/>
    <n v="3349.49"/>
    <n v="2265.0499999999902"/>
    <x v="41816"/>
    <s v="2027-01"/>
    <s v="2027Q1"/>
    <n v="3"/>
    <x v="0"/>
    <n v="24.29"/>
  </r>
  <r>
    <n v="42822"/>
    <d v="2027-01-21T03:51:00"/>
    <x v="0"/>
    <s v="Team A"/>
    <s v="Operations"/>
    <n v="2643.21"/>
    <n v="2500.7199999999998"/>
    <n v="2.09"/>
    <n v="38"/>
    <n v="26360"/>
    <s v="Completed"/>
    <n v="0"/>
    <n v="0"/>
    <n v="2643.21"/>
    <n v="142.49"/>
    <x v="41817"/>
    <s v="2027-01"/>
    <s v="2027Q1"/>
    <n v="3"/>
    <x v="0"/>
    <n v="18.18"/>
  </r>
  <r>
    <n v="42823"/>
    <d v="2027-01-21T04:42:00"/>
    <x v="4"/>
    <s v="Team C"/>
    <s v="Sales"/>
    <n v="3207.36"/>
    <n v="1650.95"/>
    <n v="2.38"/>
    <n v="150"/>
    <n v="71480"/>
    <s v="Completed"/>
    <n v="1"/>
    <n v="0"/>
    <n v="3207.36"/>
    <n v="1556.41"/>
    <x v="41818"/>
    <s v="2027-01"/>
    <s v="2027Q1"/>
    <n v="3"/>
    <x v="0"/>
    <n v="63.03"/>
  </r>
  <r>
    <n v="42824"/>
    <d v="2027-01-21T05:33:00"/>
    <x v="1"/>
    <s v="Team B"/>
    <s v="Finance"/>
    <n v="2193.5700000000002"/>
    <n v="2084.29"/>
    <n v="0.16"/>
    <n v="84"/>
    <n v="65555"/>
    <s v="Delayed"/>
    <n v="1"/>
    <n v="0"/>
    <n v="2193.5700000000002"/>
    <n v="109.28"/>
    <x v="41819"/>
    <s v="2027-01"/>
    <s v="2027Q1"/>
    <n v="3"/>
    <x v="1"/>
    <n v="525"/>
  </r>
  <r>
    <n v="42825"/>
    <d v="2027-01-21T06:24:00"/>
    <x v="2"/>
    <s v="Team A"/>
    <s v="HR"/>
    <n v="4024.51"/>
    <n v="1514.61"/>
    <n v="3.65"/>
    <n v="112"/>
    <n v="35349"/>
    <s v="Completed"/>
    <n v="0"/>
    <n v="0"/>
    <n v="4024.51"/>
    <n v="2509.9"/>
    <x v="41820"/>
    <s v="2027-01"/>
    <s v="2027Q1"/>
    <n v="3"/>
    <x v="0"/>
    <n v="30.68"/>
  </r>
  <r>
    <n v="42826"/>
    <d v="2027-01-21T07:15:00"/>
    <x v="2"/>
    <s v="Team D"/>
    <s v="HR"/>
    <n v="2528.6999999999998"/>
    <n v="1395.43"/>
    <n v="3.12"/>
    <n v="71"/>
    <n v="87316"/>
    <s v="Cancelled"/>
    <n v="0"/>
    <n v="0"/>
    <n v="2528.6999999999998"/>
    <n v="1133.26999999999"/>
    <x v="41821"/>
    <s v="2027-01"/>
    <s v="2027Q1"/>
    <n v="3"/>
    <x v="0"/>
    <n v="22.76"/>
  </r>
  <r>
    <n v="42827"/>
    <d v="2027-01-21T08:06:00"/>
    <x v="0"/>
    <s v="Team A"/>
    <s v="Sales"/>
    <n v="2695.59"/>
    <n v="1910.67"/>
    <n v="15.89"/>
    <n v="125"/>
    <n v="37218"/>
    <s v="Pending"/>
    <n v="1"/>
    <n v="0"/>
    <n v="2695.59"/>
    <n v="784.92"/>
    <x v="41822"/>
    <s v="2027-01"/>
    <s v="2027Q1"/>
    <n v="3"/>
    <x v="0"/>
    <n v="7.87"/>
  </r>
  <r>
    <n v="42828"/>
    <d v="2027-01-21T08:57:00"/>
    <x v="2"/>
    <s v="Team C"/>
    <s v="Sales"/>
    <n v="2893.91"/>
    <n v="2086.27"/>
    <n v="6.81"/>
    <n v="195"/>
    <n v="91553"/>
    <s v="Escalated"/>
    <n v="0"/>
    <n v="0"/>
    <n v="2893.91"/>
    <n v="807.63999999999896"/>
    <x v="41823"/>
    <s v="2027-01"/>
    <s v="2027Q1"/>
    <n v="3"/>
    <x v="0"/>
    <n v="28.63"/>
  </r>
  <r>
    <n v="42829"/>
    <d v="2027-01-21T09:48:00"/>
    <x v="3"/>
    <s v="Team D"/>
    <s v="Finance"/>
    <n v="3361.1"/>
    <n v="2141.0300000000002"/>
    <n v="9.32"/>
    <n v="199"/>
    <n v="77353"/>
    <s v="Delayed"/>
    <n v="1"/>
    <n v="0"/>
    <n v="3361.1"/>
    <n v="1220.0699999999899"/>
    <x v="41824"/>
    <s v="2027-01"/>
    <s v="2027Q1"/>
    <n v="3"/>
    <x v="1"/>
    <n v="21.35"/>
  </r>
  <r>
    <n v="42830"/>
    <d v="2027-01-21T10:39:00"/>
    <x v="0"/>
    <s v="Team B"/>
    <s v="Operations"/>
    <n v="2963.83"/>
    <n v="1383.2"/>
    <n v="10.47"/>
    <n v="194"/>
    <n v="77034"/>
    <s v="Completed"/>
    <n v="1"/>
    <n v="0"/>
    <n v="2963.83"/>
    <n v="1580.6299999999901"/>
    <x v="41825"/>
    <s v="2027-01"/>
    <s v="2027Q1"/>
    <n v="3"/>
    <x v="0"/>
    <n v="18.53"/>
  </r>
  <r>
    <n v="42831"/>
    <d v="2027-01-21T11:30:00"/>
    <x v="2"/>
    <s v="Team C"/>
    <s v="Logistics"/>
    <n v="2548.87"/>
    <n v="1950.93"/>
    <n v="2.02"/>
    <n v="108"/>
    <n v="48955"/>
    <s v="Cancelled"/>
    <n v="0"/>
    <n v="0"/>
    <n v="2548.87"/>
    <n v="597.93999999999903"/>
    <x v="41826"/>
    <s v="2027-01"/>
    <s v="2027Q1"/>
    <n v="3"/>
    <x v="0"/>
    <n v="53.47"/>
  </r>
  <r>
    <n v="42832"/>
    <d v="2027-01-21T12:21:00"/>
    <x v="1"/>
    <s v="Team A"/>
    <s v="Logistics"/>
    <n v="2238.8200000000002"/>
    <n v="2055.33"/>
    <n v="6.23"/>
    <n v="186"/>
    <n v="72923"/>
    <s v="Completed"/>
    <n v="0"/>
    <n v="0"/>
    <n v="2238.8200000000002"/>
    <n v="183.49"/>
    <x v="41827"/>
    <s v="2027-01"/>
    <s v="2027Q1"/>
    <n v="3"/>
    <x v="0"/>
    <n v="29.86"/>
  </r>
  <r>
    <n v="42833"/>
    <d v="2027-01-21T13:12:00"/>
    <x v="1"/>
    <s v="Team E"/>
    <s v="HR"/>
    <n v="3126.26"/>
    <n v="1486.03"/>
    <n v="9.6300000000000008"/>
    <n v="6"/>
    <n v="55143"/>
    <s v="Escalated"/>
    <n v="0"/>
    <n v="0"/>
    <n v="3126.26"/>
    <n v="1640.23"/>
    <x v="41828"/>
    <s v="2027-01"/>
    <s v="2027Q1"/>
    <n v="3"/>
    <x v="0"/>
    <n v="0.62"/>
  </r>
  <r>
    <n v="42834"/>
    <d v="2027-01-21T14:03:00"/>
    <x v="2"/>
    <s v="Team A"/>
    <s v="Sales"/>
    <n v="3508.51"/>
    <n v="1658.94"/>
    <n v="2.77"/>
    <n v="178"/>
    <n v="44352"/>
    <s v="Completed"/>
    <n v="0"/>
    <n v="0"/>
    <n v="3508.51"/>
    <n v="1849.57"/>
    <x v="41829"/>
    <s v="2027-01"/>
    <s v="2027Q1"/>
    <n v="3"/>
    <x v="0"/>
    <n v="64.260000000000005"/>
  </r>
  <r>
    <n v="42835"/>
    <d v="2027-01-21T14:54:00"/>
    <x v="2"/>
    <s v="Team B"/>
    <s v="HR"/>
    <n v="2548.92"/>
    <n v="1191.3499999999999"/>
    <n v="11.24"/>
    <n v="134"/>
    <n v="83978"/>
    <s v="Delayed"/>
    <n v="0"/>
    <n v="0"/>
    <n v="2548.92"/>
    <n v="1357.57"/>
    <x v="41830"/>
    <s v="2027-01"/>
    <s v="2027Q1"/>
    <n v="3"/>
    <x v="1"/>
    <n v="11.92"/>
  </r>
  <r>
    <n v="42836"/>
    <d v="2027-01-21T15:45:00"/>
    <x v="3"/>
    <s v="Team A"/>
    <s v="Finance"/>
    <n v="2557.98"/>
    <n v="1439.3"/>
    <n v="2.89"/>
    <n v="59"/>
    <n v="59414"/>
    <s v="Pending"/>
    <n v="0"/>
    <n v="0"/>
    <n v="2557.98"/>
    <n v="1118.68"/>
    <x v="41831"/>
    <s v="2027-01"/>
    <s v="2027Q1"/>
    <n v="3"/>
    <x v="0"/>
    <n v="20.420000000000002"/>
  </r>
  <r>
    <n v="42837"/>
    <d v="2027-01-21T16:36:00"/>
    <x v="1"/>
    <s v="Team E"/>
    <s v="HR"/>
    <n v="4092.72"/>
    <n v="1954.38"/>
    <n v="0.7"/>
    <n v="83"/>
    <n v="59403"/>
    <s v="Completed"/>
    <n v="0"/>
    <n v="0"/>
    <n v="4092.72"/>
    <n v="2138.3399999999901"/>
    <x v="41832"/>
    <s v="2027-01"/>
    <s v="2027Q1"/>
    <n v="3"/>
    <x v="0"/>
    <n v="118.57"/>
  </r>
  <r>
    <n v="42838"/>
    <d v="2027-01-21T17:27:00"/>
    <x v="3"/>
    <s v="Team B"/>
    <s v="Operations"/>
    <n v="2791.7"/>
    <n v="2138.08"/>
    <n v="14.61"/>
    <n v="119"/>
    <n v="50707"/>
    <s v="Completed"/>
    <n v="0"/>
    <n v="0"/>
    <n v="2791.7"/>
    <n v="653.61999999999898"/>
    <x v="41833"/>
    <s v="2027-01"/>
    <s v="2027Q1"/>
    <n v="3"/>
    <x v="0"/>
    <n v="8.15"/>
  </r>
  <r>
    <n v="42839"/>
    <d v="2027-01-21T18:18:00"/>
    <x v="4"/>
    <s v="Team B"/>
    <s v="Operations"/>
    <n v="3379.13"/>
    <n v="444.25"/>
    <n v="9.57"/>
    <n v="32"/>
    <n v="80202"/>
    <s v="Completed"/>
    <n v="0"/>
    <n v="0"/>
    <n v="3379.13"/>
    <n v="2934.88"/>
    <x v="41834"/>
    <s v="2027-01"/>
    <s v="2027Q1"/>
    <n v="3"/>
    <x v="0"/>
    <n v="3.34"/>
  </r>
  <r>
    <n v="42840"/>
    <d v="2027-01-21T19:09:00"/>
    <x v="2"/>
    <s v="Team A"/>
    <s v="Logistics"/>
    <n v="3115.58"/>
    <n v="1513.75"/>
    <n v="4.08"/>
    <n v="195"/>
    <n v="73657"/>
    <s v="Escalated"/>
    <n v="0"/>
    <n v="0"/>
    <n v="3115.58"/>
    <n v="1601.83"/>
    <x v="41835"/>
    <s v="2027-01"/>
    <s v="2027Q1"/>
    <n v="3"/>
    <x v="0"/>
    <n v="47.79"/>
  </r>
  <r>
    <n v="42841"/>
    <d v="2027-01-21T20:00:00"/>
    <x v="1"/>
    <s v="Team C"/>
    <s v="Finance"/>
    <n v="2178.15"/>
    <n v="1333.18"/>
    <n v="3.57"/>
    <n v="119"/>
    <n v="26314"/>
    <s v="Completed"/>
    <n v="0"/>
    <n v="0"/>
    <n v="2178.15"/>
    <n v="844.97"/>
    <x v="41836"/>
    <s v="2027-01"/>
    <s v="2027Q1"/>
    <n v="3"/>
    <x v="0"/>
    <n v="33.33"/>
  </r>
  <r>
    <n v="42842"/>
    <d v="2027-01-21T20:51:00"/>
    <x v="0"/>
    <s v="Team B"/>
    <s v="Sales"/>
    <n v="2885.43"/>
    <n v="1606.79"/>
    <n v="1.36"/>
    <n v="44"/>
    <n v="75485"/>
    <s v="Completed"/>
    <n v="0"/>
    <n v="0"/>
    <n v="2885.43"/>
    <n v="1278.6399999999901"/>
    <x v="41837"/>
    <s v="2027-01"/>
    <s v="2027Q1"/>
    <n v="3"/>
    <x v="0"/>
    <n v="32.35"/>
  </r>
  <r>
    <n v="42843"/>
    <d v="2027-01-21T21:42:00"/>
    <x v="2"/>
    <s v="Team D"/>
    <s v="Logistics"/>
    <n v="3089.52"/>
    <n v="2858.96"/>
    <n v="1.2"/>
    <n v="17"/>
    <n v="25434"/>
    <s v="Completed"/>
    <n v="1"/>
    <n v="0"/>
    <n v="3089.52"/>
    <n v="230.55999999999901"/>
    <x v="41838"/>
    <s v="2027-01"/>
    <s v="2027Q1"/>
    <n v="3"/>
    <x v="0"/>
    <n v="14.17"/>
  </r>
  <r>
    <n v="42844"/>
    <d v="2027-01-21T22:33:00"/>
    <x v="0"/>
    <s v="Team B"/>
    <s v="HR"/>
    <n v="2214.85"/>
    <n v="1153.45"/>
    <n v="0.32"/>
    <n v="20"/>
    <n v="28274"/>
    <s v="Completed"/>
    <n v="0"/>
    <n v="0"/>
    <n v="2214.85"/>
    <n v="1061.3999999999901"/>
    <x v="41839"/>
    <s v="2027-01"/>
    <s v="2027Q1"/>
    <n v="3"/>
    <x v="0"/>
    <n v="62.5"/>
  </r>
  <r>
    <n v="42845"/>
    <d v="2027-01-21T23:24:00"/>
    <x v="1"/>
    <s v="Team D"/>
    <s v="HR"/>
    <n v="3171.62"/>
    <n v="1722.72"/>
    <n v="3.54"/>
    <n v="89"/>
    <n v="99459"/>
    <s v="Delayed"/>
    <n v="0"/>
    <n v="0"/>
    <n v="3171.62"/>
    <n v="1448.8999999999901"/>
    <x v="41840"/>
    <s v="2027-01"/>
    <s v="2027Q1"/>
    <n v="3"/>
    <x v="1"/>
    <n v="25.14"/>
  </r>
  <r>
    <n v="42846"/>
    <d v="2027-01-22T00:15:00"/>
    <x v="2"/>
    <s v="Team C"/>
    <s v="Operations"/>
    <n v="3912.64"/>
    <n v="1715.9"/>
    <n v="3.31"/>
    <n v="186"/>
    <n v="13707"/>
    <s v="Completed"/>
    <n v="0"/>
    <n v="0"/>
    <n v="3912.64"/>
    <n v="2196.7399999999998"/>
    <x v="41841"/>
    <s v="2027-01"/>
    <s v="2027Q1"/>
    <n v="3"/>
    <x v="0"/>
    <n v="56.19"/>
  </r>
  <r>
    <n v="42847"/>
    <d v="2027-01-22T01:06:00"/>
    <x v="3"/>
    <s v="Team E"/>
    <s v="HR"/>
    <n v="3765.81"/>
    <n v="1997.61"/>
    <n v="7.34"/>
    <n v="23"/>
    <n v="83710"/>
    <s v="Completed"/>
    <n v="0"/>
    <n v="0"/>
    <n v="3765.81"/>
    <n v="1768.2"/>
    <x v="41842"/>
    <s v="2027-01"/>
    <s v="2027Q1"/>
    <n v="3"/>
    <x v="0"/>
    <n v="3.13"/>
  </r>
  <r>
    <n v="42848"/>
    <d v="2027-01-22T01:57:00"/>
    <x v="2"/>
    <s v="Team D"/>
    <s v="Sales"/>
    <n v="2095.88"/>
    <n v="2126.3000000000002"/>
    <n v="15.12"/>
    <n v="188"/>
    <n v="94356"/>
    <s v="Completed"/>
    <n v="0"/>
    <n v="0"/>
    <n v="2095.88"/>
    <n v="-30.42"/>
    <x v="41843"/>
    <s v="2027-01"/>
    <s v="2027Q1"/>
    <n v="3"/>
    <x v="0"/>
    <n v="12.43"/>
  </r>
  <r>
    <n v="42849"/>
    <d v="2027-01-22T02:48:00"/>
    <x v="2"/>
    <s v="Team D"/>
    <s v="Operations"/>
    <n v="3322.06"/>
    <n v="1895.83"/>
    <n v="1.96"/>
    <n v="164"/>
    <n v="18674"/>
    <s v="Pending"/>
    <n v="0"/>
    <n v="0"/>
    <n v="3322.06"/>
    <n v="1426.23"/>
    <x v="41844"/>
    <s v="2027-01"/>
    <s v="2027Q1"/>
    <n v="3"/>
    <x v="0"/>
    <n v="83.67"/>
  </r>
  <r>
    <n v="42850"/>
    <d v="2027-01-22T03:39:00"/>
    <x v="1"/>
    <s v="Team E"/>
    <s v="Logistics"/>
    <n v="2895.47"/>
    <n v="1292.43"/>
    <n v="3.38"/>
    <n v="126"/>
    <n v="23150"/>
    <s v="Completed"/>
    <n v="0"/>
    <n v="0"/>
    <n v="2895.47"/>
    <n v="1603.03999999999"/>
    <x v="41845"/>
    <s v="2027-01"/>
    <s v="2027Q1"/>
    <n v="3"/>
    <x v="0"/>
    <n v="37.28"/>
  </r>
  <r>
    <n v="42851"/>
    <d v="2027-01-22T04:30:00"/>
    <x v="1"/>
    <s v="Team B"/>
    <s v="Sales"/>
    <n v="2632.07"/>
    <n v="1434.03"/>
    <n v="1.85"/>
    <n v="91"/>
    <n v="86181"/>
    <s v="Completed"/>
    <n v="0"/>
    <n v="0"/>
    <n v="2632.07"/>
    <n v="1198.04"/>
    <x v="41846"/>
    <s v="2027-01"/>
    <s v="2027Q1"/>
    <n v="3"/>
    <x v="0"/>
    <n v="49.19"/>
  </r>
  <r>
    <n v="42852"/>
    <d v="2027-01-22T05:21:00"/>
    <x v="4"/>
    <s v="Team D"/>
    <s v="Operations"/>
    <n v="3787.84"/>
    <n v="1371.12"/>
    <n v="2.08"/>
    <n v="110"/>
    <n v="50937"/>
    <s v="Completed"/>
    <n v="0"/>
    <n v="0"/>
    <n v="3787.84"/>
    <n v="2416.7199999999998"/>
    <x v="41847"/>
    <s v="2027-01"/>
    <s v="2027Q1"/>
    <n v="3"/>
    <x v="0"/>
    <n v="52.88"/>
  </r>
  <r>
    <n v="42853"/>
    <d v="2027-01-22T06:12:00"/>
    <x v="4"/>
    <s v="Team D"/>
    <s v="Operations"/>
    <n v="3366.54"/>
    <n v="2070.21"/>
    <n v="6.95"/>
    <n v="171"/>
    <n v="99102"/>
    <s v="Pending"/>
    <n v="0"/>
    <n v="0"/>
    <n v="3366.54"/>
    <n v="1296.33"/>
    <x v="41848"/>
    <s v="2027-01"/>
    <s v="2027Q1"/>
    <n v="3"/>
    <x v="0"/>
    <n v="24.6"/>
  </r>
  <r>
    <n v="42854"/>
    <d v="2027-01-22T07:03:00"/>
    <x v="2"/>
    <s v="Team E"/>
    <s v="HR"/>
    <n v="3083.2"/>
    <n v="1356.38"/>
    <n v="3.73"/>
    <n v="155"/>
    <n v="12056"/>
    <s v="Completed"/>
    <n v="0"/>
    <n v="0"/>
    <n v="3083.2"/>
    <n v="1726.8199999999899"/>
    <x v="41849"/>
    <s v="2027-01"/>
    <s v="2027Q1"/>
    <n v="3"/>
    <x v="0"/>
    <n v="41.55"/>
  </r>
  <r>
    <n v="42855"/>
    <d v="2027-01-22T07:54:00"/>
    <x v="1"/>
    <s v="Unassigned"/>
    <s v="Logistics"/>
    <n v="2265.5300000000002"/>
    <n v="1803.86"/>
    <n v="0.64"/>
    <n v="159"/>
    <n v="99601"/>
    <s v="Delayed"/>
    <n v="0"/>
    <n v="0"/>
    <n v="2265.5300000000002"/>
    <n v="461.67"/>
    <x v="41850"/>
    <s v="2027-01"/>
    <s v="2027Q1"/>
    <n v="3"/>
    <x v="1"/>
    <n v="248.44"/>
  </r>
  <r>
    <n v="42856"/>
    <d v="2027-01-22T08:45:00"/>
    <x v="0"/>
    <s v="Team A"/>
    <s v="Finance"/>
    <n v="3079.5"/>
    <n v="1813.66"/>
    <n v="4.3"/>
    <n v="116"/>
    <n v="24959"/>
    <s v="Escalated"/>
    <n v="0"/>
    <n v="0"/>
    <n v="3079.5"/>
    <n v="1265.8399999999999"/>
    <x v="41851"/>
    <s v="2027-01"/>
    <s v="2027Q1"/>
    <n v="3"/>
    <x v="0"/>
    <n v="26.98"/>
  </r>
  <r>
    <n v="42857"/>
    <d v="2027-01-22T09:36:00"/>
    <x v="4"/>
    <s v="Team D"/>
    <s v="Operations"/>
    <n v="3119.35"/>
    <n v="1707.01"/>
    <n v="4.5"/>
    <n v="113"/>
    <n v="23513"/>
    <s v="Completed"/>
    <n v="0"/>
    <n v="0"/>
    <n v="3119.35"/>
    <n v="1412.34"/>
    <x v="41852"/>
    <s v="2027-01"/>
    <s v="2027Q1"/>
    <n v="3"/>
    <x v="0"/>
    <n v="25.11"/>
  </r>
  <r>
    <n v="42858"/>
    <d v="2027-01-22T10:27:00"/>
    <x v="0"/>
    <s v="Team C"/>
    <s v="Sales"/>
    <n v="2494.9"/>
    <n v="2324.6"/>
    <n v="8.2799999999999994"/>
    <n v="145"/>
    <n v="27493"/>
    <s v="Pending"/>
    <n v="0"/>
    <n v="0"/>
    <n v="2494.9"/>
    <n v="170.3"/>
    <x v="41853"/>
    <s v="2027-01"/>
    <s v="2027Q1"/>
    <n v="3"/>
    <x v="0"/>
    <n v="17.510000000000002"/>
  </r>
  <r>
    <n v="42859"/>
    <d v="2027-01-22T11:18:00"/>
    <x v="0"/>
    <s v="Team E"/>
    <s v="HR"/>
    <n v="3787.78"/>
    <n v="2100.25"/>
    <n v="4.5999999999999996"/>
    <n v="178"/>
    <n v="75243"/>
    <s v="Pending"/>
    <n v="0"/>
    <n v="0"/>
    <n v="3787.78"/>
    <n v="1687.53"/>
    <x v="41854"/>
    <s v="2027-01"/>
    <s v="2027Q1"/>
    <n v="3"/>
    <x v="0"/>
    <n v="38.700000000000003"/>
  </r>
  <r>
    <n v="42860"/>
    <d v="2027-01-22T12:09:00"/>
    <x v="2"/>
    <s v="Team D"/>
    <s v="HR"/>
    <n v="2828.72"/>
    <n v="1931.65"/>
    <n v="8.16"/>
    <n v="38"/>
    <n v="20048"/>
    <s v="Completed"/>
    <n v="0"/>
    <n v="0"/>
    <n v="2828.72"/>
    <n v="897.06999999999903"/>
    <x v="41855"/>
    <s v="2027-01"/>
    <s v="2027Q1"/>
    <n v="3"/>
    <x v="0"/>
    <n v="4.66"/>
  </r>
  <r>
    <n v="42861"/>
    <d v="2027-01-22T13:00:00"/>
    <x v="4"/>
    <s v="Team B"/>
    <s v="Logistics"/>
    <n v="4520.6499999999996"/>
    <n v="1897"/>
    <n v="0.55000000000000004"/>
    <n v="173"/>
    <n v="47540"/>
    <s v="Pending"/>
    <n v="0"/>
    <n v="0"/>
    <n v="4520.6499999999996"/>
    <n v="2623.6499999999901"/>
    <x v="41856"/>
    <s v="2027-01"/>
    <s v="2027Q1"/>
    <n v="3"/>
    <x v="0"/>
    <n v="314.55"/>
  </r>
  <r>
    <n v="42862"/>
    <d v="2027-01-22T13:51:00"/>
    <x v="4"/>
    <s v="Team C"/>
    <s v="Sales"/>
    <n v="3345.81"/>
    <n v="1582.89"/>
    <n v="7.38"/>
    <n v="102"/>
    <n v="41405"/>
    <s v="Completed"/>
    <n v="1"/>
    <n v="0"/>
    <n v="3345.81"/>
    <n v="1762.9199999999901"/>
    <x v="41857"/>
    <s v="2027-01"/>
    <s v="2027Q1"/>
    <n v="3"/>
    <x v="0"/>
    <n v="13.82"/>
  </r>
  <r>
    <n v="42863"/>
    <d v="2027-01-22T14:42:00"/>
    <x v="1"/>
    <s v="Team A"/>
    <s v="HR"/>
    <n v="3221.68"/>
    <n v="1337.69"/>
    <n v="0.91"/>
    <n v="50"/>
    <n v="79831"/>
    <s v="Completed"/>
    <n v="0"/>
    <n v="0"/>
    <n v="3221.68"/>
    <n v="1883.98999999999"/>
    <x v="41858"/>
    <s v="2027-01"/>
    <s v="2027Q1"/>
    <n v="3"/>
    <x v="0"/>
    <n v="54.95"/>
  </r>
  <r>
    <n v="42864"/>
    <d v="2027-01-22T15:33:00"/>
    <x v="4"/>
    <s v="Team C"/>
    <s v="Sales"/>
    <n v="4543.1099999999997"/>
    <n v="1254.18"/>
    <n v="2.77"/>
    <n v="46"/>
    <n v="97636"/>
    <s v="Delayed"/>
    <n v="0"/>
    <n v="0"/>
    <n v="4543.1099999999997"/>
    <n v="3288.9299999999898"/>
    <x v="41859"/>
    <s v="2027-01"/>
    <s v="2027Q1"/>
    <n v="3"/>
    <x v="1"/>
    <n v="16.61"/>
  </r>
  <r>
    <n v="42865"/>
    <d v="2027-01-22T16:24:00"/>
    <x v="2"/>
    <s v="Team D"/>
    <s v="HR"/>
    <n v="4411.5200000000004"/>
    <n v="1189.21"/>
    <n v="1.63"/>
    <n v="38"/>
    <n v="46153"/>
    <s v="Escalated"/>
    <n v="0"/>
    <n v="0"/>
    <n v="4411.5200000000004"/>
    <n v="3222.31"/>
    <x v="41860"/>
    <s v="2027-01"/>
    <s v="2027Q1"/>
    <n v="3"/>
    <x v="0"/>
    <n v="23.31"/>
  </r>
  <r>
    <n v="42866"/>
    <d v="2027-01-22T17:15:00"/>
    <x v="0"/>
    <s v="Team C"/>
    <s v="Finance"/>
    <n v="2763.72"/>
    <n v="2810.78"/>
    <n v="0.27"/>
    <n v="49"/>
    <n v="75618"/>
    <s v="Completed"/>
    <n v="0"/>
    <n v="0"/>
    <n v="2763.72"/>
    <n v="-47.0600000000004"/>
    <x v="41861"/>
    <s v="2027-01"/>
    <s v="2027Q1"/>
    <n v="3"/>
    <x v="0"/>
    <n v="181.48"/>
  </r>
  <r>
    <n v="42867"/>
    <d v="2027-01-22T18:06:00"/>
    <x v="3"/>
    <s v="Team A"/>
    <s v="Sales"/>
    <n v="3564.75"/>
    <n v="1889.83"/>
    <n v="1.57"/>
    <n v="18"/>
    <n v="26606"/>
    <s v="Completed"/>
    <n v="0"/>
    <n v="0"/>
    <n v="3564.75"/>
    <n v="1674.92"/>
    <x v="41862"/>
    <s v="2027-01"/>
    <s v="2027Q1"/>
    <n v="3"/>
    <x v="0"/>
    <n v="11.46"/>
  </r>
  <r>
    <n v="42868"/>
    <d v="2027-01-22T18:57:00"/>
    <x v="4"/>
    <s v="Team B"/>
    <s v="Sales"/>
    <n v="3517.27"/>
    <n v="1797.85"/>
    <n v="7.1"/>
    <n v="183"/>
    <n v="63026"/>
    <s v="Cancelled"/>
    <n v="1"/>
    <n v="0"/>
    <n v="3517.27"/>
    <n v="1719.42"/>
    <x v="41863"/>
    <s v="2027-01"/>
    <s v="2027Q1"/>
    <n v="3"/>
    <x v="0"/>
    <n v="25.77"/>
  </r>
  <r>
    <n v="42869"/>
    <d v="2027-01-22T19:48:00"/>
    <x v="0"/>
    <s v="Team A"/>
    <s v="Operations"/>
    <n v="3587.67"/>
    <n v="2412.38"/>
    <n v="6.92"/>
    <n v="18"/>
    <n v="38582"/>
    <s v="Completed"/>
    <n v="0"/>
    <n v="0"/>
    <n v="3587.67"/>
    <n v="1175.29"/>
    <x v="41864"/>
    <s v="2027-01"/>
    <s v="2027Q1"/>
    <n v="3"/>
    <x v="0"/>
    <n v="2.6"/>
  </r>
  <r>
    <n v="42870"/>
    <d v="2027-01-22T20:39:00"/>
    <x v="0"/>
    <s v="Team A"/>
    <s v="Sales"/>
    <n v="3564.46"/>
    <n v="2081.1"/>
    <n v="4.7699999999999996"/>
    <n v="30"/>
    <n v="78891"/>
    <s v="Completed"/>
    <n v="0"/>
    <n v="0"/>
    <n v="3564.46"/>
    <n v="1483.36"/>
    <x v="41865"/>
    <s v="2027-01"/>
    <s v="2027Q1"/>
    <n v="3"/>
    <x v="0"/>
    <n v="6.29"/>
  </r>
  <r>
    <n v="42871"/>
    <d v="2027-01-22T21:30:00"/>
    <x v="1"/>
    <s v="Team E"/>
    <s v="HR"/>
    <n v="3401.42"/>
    <n v="2453.46"/>
    <n v="5.57"/>
    <n v="57"/>
    <n v="53636"/>
    <s v="Delayed"/>
    <n v="0"/>
    <n v="0"/>
    <n v="3401.42"/>
    <n v="947.96"/>
    <x v="41866"/>
    <s v="2027-01"/>
    <s v="2027Q1"/>
    <n v="3"/>
    <x v="1"/>
    <n v="10.23"/>
  </r>
  <r>
    <n v="42872"/>
    <d v="2027-01-22T22:21:00"/>
    <x v="3"/>
    <s v="Team E"/>
    <s v="Operations"/>
    <n v="3384.69"/>
    <n v="1583.97"/>
    <n v="0.52"/>
    <n v="139"/>
    <n v="13675"/>
    <s v="Cancelled"/>
    <n v="1"/>
    <n v="0"/>
    <n v="3384.69"/>
    <n v="1800.72"/>
    <x v="41867"/>
    <s v="2027-01"/>
    <s v="2027Q1"/>
    <n v="3"/>
    <x v="0"/>
    <n v="267.31"/>
  </r>
  <r>
    <n v="42873"/>
    <d v="2027-01-22T23:12:00"/>
    <x v="4"/>
    <s v="Team A"/>
    <s v="Operations"/>
    <n v="4535.54"/>
    <n v="1394.91"/>
    <n v="2.77"/>
    <n v="35"/>
    <n v="55020"/>
    <s v="Completed"/>
    <n v="0"/>
    <n v="0"/>
    <n v="4535.54"/>
    <n v="3140.63"/>
    <x v="41868"/>
    <s v="2027-01"/>
    <s v="2027Q1"/>
    <n v="3"/>
    <x v="0"/>
    <n v="12.64"/>
  </r>
  <r>
    <n v="42874"/>
    <d v="2027-01-23T00:03:00"/>
    <x v="2"/>
    <s v="Team C"/>
    <s v="Sales"/>
    <n v="2432.42"/>
    <n v="1873.85"/>
    <n v="0.98"/>
    <n v="176"/>
    <n v="97298"/>
    <s v="Completed"/>
    <n v="0"/>
    <n v="0"/>
    <n v="2432.42"/>
    <n v="558.57000000000005"/>
    <x v="41869"/>
    <s v="2027-01"/>
    <s v="2027Q1"/>
    <n v="3"/>
    <x v="0"/>
    <n v="179.59"/>
  </r>
  <r>
    <n v="42875"/>
    <d v="2027-01-23T00:54:00"/>
    <x v="4"/>
    <s v="Team C"/>
    <s v="Operations"/>
    <n v="2779.73"/>
    <n v="1168.1099999999999"/>
    <n v="5.36"/>
    <n v="52"/>
    <n v="22723"/>
    <s v="Escalated"/>
    <n v="1"/>
    <n v="0"/>
    <n v="2779.73"/>
    <n v="1611.62"/>
    <x v="41870"/>
    <s v="2027-01"/>
    <s v="2027Q1"/>
    <n v="3"/>
    <x v="0"/>
    <n v="9.6999999999999993"/>
  </r>
  <r>
    <n v="42876"/>
    <d v="2027-01-23T01:45:00"/>
    <x v="1"/>
    <s v="Team A"/>
    <s v="Sales"/>
    <n v="3246.19"/>
    <n v="1704.88"/>
    <n v="15.26"/>
    <n v="120"/>
    <n v="62859"/>
    <s v="Completed"/>
    <n v="0"/>
    <n v="0"/>
    <n v="3246.19"/>
    <n v="1541.31"/>
    <x v="41871"/>
    <s v="2027-01"/>
    <s v="2027Q1"/>
    <n v="3"/>
    <x v="0"/>
    <n v="7.86"/>
  </r>
  <r>
    <n v="42877"/>
    <d v="2027-01-23T02:36:00"/>
    <x v="4"/>
    <s v="Team C"/>
    <s v="Sales"/>
    <n v="4034.43"/>
    <n v="1485.22"/>
    <n v="1.57"/>
    <n v="23"/>
    <n v="79430"/>
    <s v="Completed"/>
    <n v="0"/>
    <n v="0"/>
    <n v="4034.43"/>
    <n v="2549.21"/>
    <x v="41872"/>
    <s v="2027-01"/>
    <s v="2027Q1"/>
    <n v="3"/>
    <x v="0"/>
    <n v="14.65"/>
  </r>
  <r>
    <n v="42878"/>
    <d v="2027-01-23T03:27:00"/>
    <x v="3"/>
    <s v="Team B"/>
    <s v="Operations"/>
    <n v="3368.45"/>
    <n v="1755.24"/>
    <n v="3.29"/>
    <n v="190"/>
    <n v="71999"/>
    <s v="Completed"/>
    <n v="0"/>
    <n v="0"/>
    <n v="3368.45"/>
    <n v="1613.20999999999"/>
    <x v="41873"/>
    <s v="2027-01"/>
    <s v="2027Q1"/>
    <n v="3"/>
    <x v="0"/>
    <n v="57.75"/>
  </r>
  <r>
    <n v="42879"/>
    <d v="2027-01-23T04:18:00"/>
    <x v="4"/>
    <s v="Team C"/>
    <s v="HR"/>
    <n v="3207.36"/>
    <n v="1962.22"/>
    <n v="1.45"/>
    <n v="123"/>
    <n v="11462"/>
    <s v="Completed"/>
    <n v="0"/>
    <n v="0"/>
    <n v="3207.36"/>
    <n v="1245.1400000000001"/>
    <x v="41874"/>
    <s v="2027-01"/>
    <s v="2027Q1"/>
    <n v="3"/>
    <x v="0"/>
    <n v="84.83"/>
  </r>
  <r>
    <n v="42880"/>
    <d v="2027-01-23T05:09:00"/>
    <x v="3"/>
    <s v="Team C"/>
    <s v="Operations"/>
    <n v="3872.04"/>
    <n v="2179.15"/>
    <n v="0.14000000000000001"/>
    <n v="131"/>
    <n v="42583"/>
    <s v="Completed"/>
    <n v="0"/>
    <n v="0"/>
    <n v="3872.04"/>
    <n v="1692.8899999999901"/>
    <x v="41875"/>
    <s v="2027-01"/>
    <s v="2027Q1"/>
    <n v="3"/>
    <x v="0"/>
    <n v="935.71"/>
  </r>
  <r>
    <n v="42881"/>
    <d v="2027-01-23T06:00:00"/>
    <x v="3"/>
    <s v="Team A"/>
    <s v="Logistics"/>
    <n v="3203.24"/>
    <n v="1075.17"/>
    <n v="3.68"/>
    <n v="111"/>
    <n v="35194"/>
    <s v="Completed"/>
    <n v="0"/>
    <n v="0"/>
    <n v="3203.24"/>
    <n v="2128.0699999999902"/>
    <x v="41876"/>
    <s v="2027-01"/>
    <s v="2027Q1"/>
    <n v="3"/>
    <x v="0"/>
    <n v="30.16"/>
  </r>
  <r>
    <n v="42882"/>
    <d v="2027-01-23T06:51:00"/>
    <x v="0"/>
    <s v="Team C"/>
    <s v="Sales"/>
    <n v="2209.7199999999998"/>
    <n v="1110.3699999999999"/>
    <n v="6.45"/>
    <n v="44"/>
    <n v="86679"/>
    <s v="Completed"/>
    <n v="0"/>
    <n v="0"/>
    <n v="2209.7199999999998"/>
    <n v="1099.3499999999999"/>
    <x v="41877"/>
    <s v="2027-01"/>
    <s v="2027Q1"/>
    <n v="3"/>
    <x v="0"/>
    <n v="6.82"/>
  </r>
  <r>
    <n v="42883"/>
    <d v="2027-01-23T07:42:00"/>
    <x v="4"/>
    <s v="Team C"/>
    <s v="Finance"/>
    <n v="2080.41"/>
    <n v="2089.89"/>
    <n v="2.4"/>
    <n v="131"/>
    <n v="52689"/>
    <s v="Completed"/>
    <n v="0"/>
    <n v="0"/>
    <n v="2080.41"/>
    <n v="-9.4800000000000093"/>
    <x v="41878"/>
    <s v="2027-01"/>
    <s v="2027Q1"/>
    <n v="3"/>
    <x v="0"/>
    <n v="54.58"/>
  </r>
  <r>
    <n v="42884"/>
    <d v="2027-01-23T08:33:00"/>
    <x v="1"/>
    <s v="Team E"/>
    <s v="Finance"/>
    <n v="2644.79"/>
    <n v="2218.5"/>
    <n v="0.56999999999999995"/>
    <n v="10"/>
    <n v="48408"/>
    <s v="Delayed"/>
    <n v="1"/>
    <n v="0"/>
    <n v="2644.79"/>
    <n v="426.289999999999"/>
    <x v="41879"/>
    <s v="2027-01"/>
    <s v="2027Q1"/>
    <n v="3"/>
    <x v="1"/>
    <n v="17.54"/>
  </r>
  <r>
    <n v="42885"/>
    <d v="2027-01-23T09:24:00"/>
    <x v="2"/>
    <s v="Team E"/>
    <s v="Finance"/>
    <n v="3058.66"/>
    <n v="1275.93"/>
    <n v="0.28999999999999998"/>
    <n v="197"/>
    <n v="21316"/>
    <s v="Pending"/>
    <n v="0"/>
    <n v="0"/>
    <n v="3058.66"/>
    <n v="1782.72999999999"/>
    <x v="41880"/>
    <s v="2027-01"/>
    <s v="2027Q1"/>
    <n v="3"/>
    <x v="0"/>
    <n v="679.31"/>
  </r>
  <r>
    <n v="42886"/>
    <d v="2027-01-23T10:15:00"/>
    <x v="3"/>
    <s v="Team C"/>
    <s v="Finance"/>
    <n v="4044.77"/>
    <n v="1668.09"/>
    <n v="2.77"/>
    <n v="48"/>
    <n v="56477"/>
    <s v="Completed"/>
    <n v="1"/>
    <n v="0"/>
    <n v="4044.77"/>
    <n v="2376.6799999999998"/>
    <x v="41881"/>
    <s v="2027-01"/>
    <s v="2027Q1"/>
    <n v="3"/>
    <x v="0"/>
    <n v="17.329999999999998"/>
  </r>
  <r>
    <n v="42887"/>
    <d v="2027-01-23T11:06:00"/>
    <x v="3"/>
    <s v="Team C"/>
    <s v="Sales"/>
    <n v="3482.87"/>
    <n v="1560.78"/>
    <n v="0.52"/>
    <n v="126"/>
    <n v="14184"/>
    <s v="Completed"/>
    <n v="0"/>
    <n v="0"/>
    <n v="3482.87"/>
    <n v="1922.09"/>
    <x v="41882"/>
    <s v="2027-01"/>
    <s v="2027Q1"/>
    <n v="3"/>
    <x v="0"/>
    <n v="242.31"/>
  </r>
  <r>
    <n v="42888"/>
    <d v="2027-01-23T11:57:00"/>
    <x v="2"/>
    <s v="Team A"/>
    <s v="Sales"/>
    <n v="2823.05"/>
    <n v="2017.5"/>
    <n v="6.47"/>
    <n v="194"/>
    <n v="55024"/>
    <s v="Completed"/>
    <n v="0"/>
    <n v="0"/>
    <n v="2823.05"/>
    <n v="805.55"/>
    <x v="41883"/>
    <s v="2027-01"/>
    <s v="2027Q1"/>
    <n v="3"/>
    <x v="0"/>
    <n v="29.98"/>
  </r>
  <r>
    <n v="42889"/>
    <d v="2027-01-23T12:48:00"/>
    <x v="4"/>
    <s v="Team B"/>
    <s v="Operations"/>
    <n v="3284.18"/>
    <n v="1589.34"/>
    <n v="4.05"/>
    <n v="174"/>
    <n v="77207"/>
    <s v="Completed"/>
    <n v="1"/>
    <n v="0"/>
    <n v="3284.18"/>
    <n v="1694.84"/>
    <x v="41884"/>
    <s v="2027-01"/>
    <s v="2027Q1"/>
    <n v="3"/>
    <x v="0"/>
    <n v="42.96"/>
  </r>
  <r>
    <n v="42890"/>
    <d v="2027-01-23T13:39:00"/>
    <x v="1"/>
    <s v="Team E"/>
    <s v="Operations"/>
    <n v="2221.0700000000002"/>
    <n v="2116.4899999999998"/>
    <n v="9.74"/>
    <n v="103"/>
    <n v="73343"/>
    <s v="Completed"/>
    <n v="0"/>
    <n v="0"/>
    <n v="2221.0700000000002"/>
    <n v="104.58"/>
    <x v="41885"/>
    <s v="2027-01"/>
    <s v="2027Q1"/>
    <n v="3"/>
    <x v="0"/>
    <n v="10.57"/>
  </r>
  <r>
    <n v="42891"/>
    <d v="2027-01-23T14:30:00"/>
    <x v="0"/>
    <s v="Team D"/>
    <s v="Finance"/>
    <n v="3926.62"/>
    <n v="1708.41"/>
    <n v="2.0699999999999998"/>
    <n v="126"/>
    <n v="75012"/>
    <s v="Completed"/>
    <n v="0"/>
    <n v="0"/>
    <n v="3926.62"/>
    <n v="2218.21"/>
    <x v="41886"/>
    <s v="2027-01"/>
    <s v="2027Q1"/>
    <n v="3"/>
    <x v="0"/>
    <n v="60.87"/>
  </r>
  <r>
    <n v="42892"/>
    <d v="2027-01-23T15:21:00"/>
    <x v="3"/>
    <s v="Team C"/>
    <s v="Sales"/>
    <n v="3485.71"/>
    <n v="1396.58"/>
    <n v="31.39"/>
    <n v="168"/>
    <n v="76434"/>
    <s v="Completed"/>
    <n v="1"/>
    <n v="0"/>
    <n v="3485.71"/>
    <n v="2089.13"/>
    <x v="41887"/>
    <s v="2027-01"/>
    <s v="2027Q1"/>
    <n v="3"/>
    <x v="0"/>
    <n v="5.35"/>
  </r>
  <r>
    <n v="42893"/>
    <d v="2027-01-23T16:12:00"/>
    <x v="3"/>
    <s v="Team D"/>
    <s v="Operations"/>
    <n v="2707.6"/>
    <n v="1282.8399999999999"/>
    <n v="0.39"/>
    <n v="144"/>
    <n v="80123"/>
    <s v="Completed"/>
    <n v="1"/>
    <n v="0"/>
    <n v="2707.6"/>
    <n v="1424.76"/>
    <x v="41888"/>
    <s v="2027-01"/>
    <s v="2027Q1"/>
    <n v="3"/>
    <x v="0"/>
    <n v="369.23"/>
  </r>
  <r>
    <n v="42894"/>
    <d v="2027-01-23T17:03:00"/>
    <x v="3"/>
    <s v="Team A"/>
    <s v="Operations"/>
    <n v="3222.75"/>
    <n v="2821.52"/>
    <n v="2.57"/>
    <n v="99"/>
    <n v="12824"/>
    <s v="Delayed"/>
    <n v="0"/>
    <n v="0"/>
    <n v="3222.75"/>
    <n v="401.23"/>
    <x v="41889"/>
    <s v="2027-01"/>
    <s v="2027Q1"/>
    <n v="3"/>
    <x v="1"/>
    <n v="38.520000000000003"/>
  </r>
  <r>
    <n v="42895"/>
    <d v="2027-01-23T17:54:00"/>
    <x v="1"/>
    <s v="Team D"/>
    <s v="Operations"/>
    <n v="2211.0700000000002"/>
    <n v="2699.12"/>
    <n v="1.06"/>
    <n v="197"/>
    <n v="82007"/>
    <s v="Completed"/>
    <n v="0"/>
    <n v="0"/>
    <n v="2211.0700000000002"/>
    <n v="-488.04999999999899"/>
    <x v="41890"/>
    <s v="2027-01"/>
    <s v="2027Q1"/>
    <n v="3"/>
    <x v="0"/>
    <n v="185.85"/>
  </r>
  <r>
    <n v="42896"/>
    <d v="2027-01-23T18:45:00"/>
    <x v="0"/>
    <s v="Team B"/>
    <s v="Sales"/>
    <n v="4149.42"/>
    <n v="1871.95"/>
    <n v="3.28"/>
    <n v="135"/>
    <n v="83902"/>
    <s v="Completed"/>
    <n v="0"/>
    <n v="0"/>
    <n v="4149.42"/>
    <n v="2277.4699999999998"/>
    <x v="41891"/>
    <s v="2027-01"/>
    <s v="2027Q1"/>
    <n v="3"/>
    <x v="0"/>
    <n v="41.16"/>
  </r>
  <r>
    <n v="42897"/>
    <d v="2027-01-23T19:36:00"/>
    <x v="2"/>
    <s v="Team B"/>
    <s v="Logistics"/>
    <n v="2490.46"/>
    <n v="1553.18"/>
    <n v="10.33"/>
    <n v="194"/>
    <n v="32543"/>
    <s v="Delayed"/>
    <n v="0"/>
    <n v="0"/>
    <n v="2490.46"/>
    <n v="937.28"/>
    <x v="41892"/>
    <s v="2027-01"/>
    <s v="2027Q1"/>
    <n v="3"/>
    <x v="1"/>
    <n v="18.78"/>
  </r>
  <r>
    <n v="42898"/>
    <d v="2027-01-23T20:27:00"/>
    <x v="3"/>
    <s v="Team A"/>
    <s v="Finance"/>
    <n v="2830.06"/>
    <n v="2015.68"/>
    <n v="1.48"/>
    <n v="166"/>
    <n v="53734"/>
    <s v="Completed"/>
    <n v="0"/>
    <n v="0"/>
    <n v="2830.06"/>
    <n v="814.37999999999897"/>
    <x v="41893"/>
    <s v="2027-01"/>
    <s v="2027Q1"/>
    <n v="3"/>
    <x v="0"/>
    <n v="112.16"/>
  </r>
  <r>
    <n v="42899"/>
    <d v="2027-01-23T21:18:00"/>
    <x v="4"/>
    <s v="Team E"/>
    <s v="Operations"/>
    <n v="4547.2299999999996"/>
    <n v="1995.58"/>
    <n v="0.61"/>
    <n v="88"/>
    <n v="91364"/>
    <s v="Escalated"/>
    <n v="0"/>
    <n v="0"/>
    <n v="4547.2299999999996"/>
    <n v="2551.6499999999901"/>
    <x v="41894"/>
    <s v="2027-01"/>
    <s v="2027Q1"/>
    <n v="3"/>
    <x v="0"/>
    <n v="144.26"/>
  </r>
  <r>
    <n v="42900"/>
    <d v="2027-01-23T22:09:00"/>
    <x v="0"/>
    <s v="Team C"/>
    <s v="Operations"/>
    <n v="2013.28"/>
    <n v="2077.4"/>
    <n v="2.52"/>
    <n v="105"/>
    <n v="52583"/>
    <s v="Completed"/>
    <n v="0"/>
    <n v="0"/>
    <n v="2013.28"/>
    <n v="-64.120000000000104"/>
    <x v="41895"/>
    <s v="2027-01"/>
    <s v="2027Q1"/>
    <n v="3"/>
    <x v="0"/>
    <n v="41.67"/>
  </r>
  <r>
    <n v="42901"/>
    <d v="2027-01-23T23:00:00"/>
    <x v="2"/>
    <s v="Team D"/>
    <s v="Finance"/>
    <n v="3206.55"/>
    <n v="2706.56"/>
    <n v="2.4"/>
    <n v="17"/>
    <n v="14368"/>
    <s v="Delayed"/>
    <n v="0"/>
    <n v="0"/>
    <n v="3206.55"/>
    <n v="499.99"/>
    <x v="41896"/>
    <s v="2027-01"/>
    <s v="2027Q1"/>
    <n v="3"/>
    <x v="1"/>
    <n v="7.08"/>
  </r>
  <r>
    <n v="42902"/>
    <d v="2027-01-23T23:51:00"/>
    <x v="0"/>
    <s v="Team A"/>
    <s v="Sales"/>
    <n v="3149.16"/>
    <n v="904.78"/>
    <n v="1.24"/>
    <n v="22"/>
    <n v="68609"/>
    <s v="Delayed"/>
    <n v="0"/>
    <n v="0"/>
    <n v="3149.16"/>
    <n v="2244.38"/>
    <x v="41897"/>
    <s v="2027-01"/>
    <s v="2027Q1"/>
    <n v="3"/>
    <x v="1"/>
    <n v="17.739999999999998"/>
  </r>
  <r>
    <n v="42903"/>
    <d v="2027-01-24T00:42:00"/>
    <x v="3"/>
    <s v="Team B"/>
    <s v="HR"/>
    <n v="3891.74"/>
    <n v="2060.42"/>
    <n v="9.17"/>
    <n v="124"/>
    <n v="85454"/>
    <s v="Completed"/>
    <n v="1"/>
    <n v="0"/>
    <n v="3891.74"/>
    <n v="1831.3199999999899"/>
    <x v="41898"/>
    <s v="2027-01"/>
    <s v="2027Q1"/>
    <n v="3"/>
    <x v="0"/>
    <n v="13.52"/>
  </r>
  <r>
    <n v="42904"/>
    <d v="2027-01-24T01:33:00"/>
    <x v="3"/>
    <s v="Team B"/>
    <s v="Finance"/>
    <n v="2950.77"/>
    <n v="2387.37"/>
    <n v="4.59"/>
    <n v="82"/>
    <n v="95592"/>
    <s v="Pending"/>
    <n v="0"/>
    <n v="0"/>
    <n v="2950.77"/>
    <n v="563.4"/>
    <x v="41899"/>
    <s v="2027-01"/>
    <s v="2027Q1"/>
    <n v="3"/>
    <x v="0"/>
    <n v="17.86"/>
  </r>
  <r>
    <n v="42905"/>
    <d v="2027-01-24T02:24:00"/>
    <x v="3"/>
    <s v="Team A"/>
    <s v="Finance"/>
    <n v="10817.01"/>
    <n v="1417.09"/>
    <n v="0.84"/>
    <n v="119"/>
    <n v="46802"/>
    <s v="Completed"/>
    <n v="0"/>
    <n v="1"/>
    <n v="5415.6049999999996"/>
    <n v="3998.5149999999999"/>
    <x v="41900"/>
    <s v="2027-01"/>
    <s v="2027Q1"/>
    <n v="3"/>
    <x v="0"/>
    <n v="141.66999999999999"/>
  </r>
  <r>
    <n v="42906"/>
    <d v="2027-01-24T03:15:00"/>
    <x v="1"/>
    <s v="Team A"/>
    <s v="HR"/>
    <n v="3686.97"/>
    <n v="2128.0100000000002"/>
    <n v="2.42"/>
    <n v="119"/>
    <n v="19425"/>
    <s v="Completed"/>
    <n v="0"/>
    <n v="0"/>
    <n v="3686.97"/>
    <n v="1558.95999999999"/>
    <x v="41901"/>
    <s v="2027-01"/>
    <s v="2027Q1"/>
    <n v="3"/>
    <x v="0"/>
    <n v="49.17"/>
  </r>
  <r>
    <n v="42907"/>
    <d v="2027-01-24T04:06:00"/>
    <x v="4"/>
    <s v="Team A"/>
    <s v="HR"/>
    <n v="3687.47"/>
    <n v="2134.17"/>
    <n v="0.67"/>
    <n v="132"/>
    <n v="76064"/>
    <s v="Completed"/>
    <n v="0"/>
    <n v="0"/>
    <n v="3687.47"/>
    <n v="1553.29999999999"/>
    <x v="41902"/>
    <s v="2027-01"/>
    <s v="2027Q1"/>
    <n v="3"/>
    <x v="0"/>
    <n v="197.01"/>
  </r>
  <r>
    <n v="42908"/>
    <d v="2027-01-24T04:57:00"/>
    <x v="3"/>
    <s v="Team D"/>
    <s v="Finance"/>
    <n v="3887.91"/>
    <n v="2485.65"/>
    <n v="0.23"/>
    <n v="78"/>
    <n v="46427"/>
    <s v="Completed"/>
    <n v="0"/>
    <n v="0"/>
    <n v="3887.91"/>
    <n v="1402.25999999999"/>
    <x v="41903"/>
    <s v="2027-01"/>
    <s v="2027Q1"/>
    <n v="3"/>
    <x v="0"/>
    <n v="339.13"/>
  </r>
  <r>
    <n v="42909"/>
    <d v="2027-01-24T05:48:00"/>
    <x v="0"/>
    <s v="Team B"/>
    <s v="Operations"/>
    <n v="2563.6799999999998"/>
    <n v="1458.24"/>
    <n v="0.91"/>
    <n v="119"/>
    <n v="70565"/>
    <s v="Cancelled"/>
    <n v="0"/>
    <n v="0"/>
    <n v="2563.6799999999998"/>
    <n v="1105.4399999999901"/>
    <x v="41904"/>
    <s v="2027-01"/>
    <s v="2027Q1"/>
    <n v="3"/>
    <x v="0"/>
    <n v="130.77000000000001"/>
  </r>
  <r>
    <n v="42910"/>
    <d v="2027-01-24T06:39:00"/>
    <x v="0"/>
    <s v="Unassigned"/>
    <s v="HR"/>
    <n v="3173.54"/>
    <n v="1412.93"/>
    <n v="10.39"/>
    <n v="155"/>
    <n v="46911"/>
    <s v="Completed"/>
    <n v="1"/>
    <n v="0"/>
    <n v="3173.54"/>
    <n v="1760.61"/>
    <x v="41905"/>
    <s v="2027-01"/>
    <s v="2027Q1"/>
    <n v="3"/>
    <x v="0"/>
    <n v="14.92"/>
  </r>
  <r>
    <n v="42911"/>
    <d v="2027-01-24T07:30:00"/>
    <x v="1"/>
    <s v="Team C"/>
    <s v="Logistics"/>
    <n v="3415.69"/>
    <n v="2576.25"/>
    <n v="0.08"/>
    <n v="152"/>
    <n v="94599"/>
    <s v="Completed"/>
    <n v="0"/>
    <n v="0"/>
    <n v="3415.69"/>
    <n v="839.44"/>
    <x v="41906"/>
    <s v="2027-01"/>
    <s v="2027Q1"/>
    <n v="3"/>
    <x v="0"/>
    <n v="1900"/>
  </r>
  <r>
    <n v="42912"/>
    <d v="2027-01-24T08:21:00"/>
    <x v="4"/>
    <s v="Team A"/>
    <s v="Logistics"/>
    <n v="2415.2800000000002"/>
    <n v="2554.96"/>
    <n v="26.8"/>
    <n v="187"/>
    <n v="40906"/>
    <s v="Completed"/>
    <n v="1"/>
    <n v="0"/>
    <n v="2415.2800000000002"/>
    <n v="-139.67999999999901"/>
    <x v="41907"/>
    <s v="2027-01"/>
    <s v="2027Q1"/>
    <n v="3"/>
    <x v="0"/>
    <n v="6.98"/>
  </r>
  <r>
    <n v="42913"/>
    <d v="2027-01-24T09:12:00"/>
    <x v="4"/>
    <s v="Team A"/>
    <s v="Finance"/>
    <n v="3808.19"/>
    <n v="1560.1"/>
    <n v="10.07"/>
    <n v="120"/>
    <n v="44085"/>
    <s v="Delayed"/>
    <n v="0"/>
    <n v="0"/>
    <n v="3808.19"/>
    <n v="2248.09"/>
    <x v="41908"/>
    <s v="2027-01"/>
    <s v="2027Q1"/>
    <n v="3"/>
    <x v="1"/>
    <n v="11.92"/>
  </r>
  <r>
    <n v="42914"/>
    <d v="2027-01-24T10:03:00"/>
    <x v="2"/>
    <s v="Team D"/>
    <s v="Operations"/>
    <n v="1909.84"/>
    <n v="1900.44"/>
    <n v="1.72"/>
    <n v="11"/>
    <n v="12218"/>
    <s v="Completed"/>
    <n v="0"/>
    <n v="0"/>
    <n v="1909.84"/>
    <n v="9.39999999999986"/>
    <x v="41909"/>
    <s v="2027-01"/>
    <s v="2027Q1"/>
    <n v="3"/>
    <x v="0"/>
    <n v="6.4"/>
  </r>
  <r>
    <n v="42915"/>
    <d v="2027-01-24T10:54:00"/>
    <x v="0"/>
    <s v="Team E"/>
    <s v="HR"/>
    <n v="3393.68"/>
    <n v="1841.26"/>
    <n v="2.77"/>
    <n v="188"/>
    <n v="67788"/>
    <s v="Delayed"/>
    <n v="0"/>
    <n v="0"/>
    <n v="3393.68"/>
    <n v="1552.4199999999901"/>
    <x v="41910"/>
    <s v="2027-01"/>
    <s v="2027Q1"/>
    <n v="3"/>
    <x v="1"/>
    <n v="67.87"/>
  </r>
  <r>
    <n v="42916"/>
    <d v="2027-01-24T11:45:00"/>
    <x v="2"/>
    <s v="Team B"/>
    <s v="Finance"/>
    <n v="2882.44"/>
    <n v="1927.56"/>
    <n v="0.88"/>
    <n v="157"/>
    <n v="52740"/>
    <s v="Completed"/>
    <n v="1"/>
    <n v="0"/>
    <n v="2882.44"/>
    <n v="954.88"/>
    <x v="41911"/>
    <s v="2027-01"/>
    <s v="2027Q1"/>
    <n v="3"/>
    <x v="0"/>
    <n v="178.41"/>
  </r>
  <r>
    <n v="42917"/>
    <d v="2027-01-24T12:36:00"/>
    <x v="2"/>
    <s v="Team A"/>
    <s v="HR"/>
    <n v="3214.63"/>
    <n v="1170.72"/>
    <n v="5.53"/>
    <n v="81"/>
    <n v="55568"/>
    <s v="Cancelled"/>
    <n v="0"/>
    <n v="0"/>
    <n v="3214.63"/>
    <n v="2043.91"/>
    <x v="41912"/>
    <s v="2027-01"/>
    <s v="2027Q1"/>
    <n v="3"/>
    <x v="0"/>
    <n v="14.65"/>
  </r>
  <r>
    <n v="42918"/>
    <d v="2027-01-24T13:27:00"/>
    <x v="0"/>
    <s v="Team D"/>
    <s v="Logistics"/>
    <n v="3693.91"/>
    <n v="978.1"/>
    <n v="7.47"/>
    <n v="83"/>
    <n v="21235"/>
    <s v="Cancelled"/>
    <n v="0"/>
    <n v="0"/>
    <n v="3693.91"/>
    <n v="2715.81"/>
    <x v="41913"/>
    <s v="2027-01"/>
    <s v="2027Q1"/>
    <n v="3"/>
    <x v="0"/>
    <n v="11.11"/>
  </r>
  <r>
    <n v="42919"/>
    <d v="2027-01-24T14:18:00"/>
    <x v="4"/>
    <s v="Team E"/>
    <s v="Operations"/>
    <n v="3082.32"/>
    <n v="2609.59"/>
    <n v="1.8"/>
    <n v="35"/>
    <n v="10707"/>
    <s v="Delayed"/>
    <n v="1"/>
    <n v="0"/>
    <n v="3082.32"/>
    <n v="472.73"/>
    <x v="41914"/>
    <s v="2027-01"/>
    <s v="2027Q1"/>
    <n v="3"/>
    <x v="1"/>
    <n v="19.440000000000001"/>
  </r>
  <r>
    <n v="42920"/>
    <d v="2027-01-24T15:09:00"/>
    <x v="4"/>
    <s v="Team E"/>
    <s v="Logistics"/>
    <n v="3653.17"/>
    <n v="1517.95"/>
    <n v="1.33"/>
    <n v="71"/>
    <n v="80549"/>
    <s v="Escalated"/>
    <n v="1"/>
    <n v="0"/>
    <n v="3653.17"/>
    <n v="2135.2199999999998"/>
    <x v="41915"/>
    <s v="2027-01"/>
    <s v="2027Q1"/>
    <n v="3"/>
    <x v="0"/>
    <n v="53.38"/>
  </r>
  <r>
    <n v="42921"/>
    <d v="2027-01-24T16:00:00"/>
    <x v="4"/>
    <s v="Team E"/>
    <s v="Sales"/>
    <n v="3727.19"/>
    <n v="2042.99"/>
    <n v="3.57"/>
    <n v="179"/>
    <n v="18042"/>
    <s v="Escalated"/>
    <n v="0"/>
    <n v="0"/>
    <n v="3727.19"/>
    <n v="1684.2"/>
    <x v="41916"/>
    <s v="2027-01"/>
    <s v="2027Q1"/>
    <n v="3"/>
    <x v="0"/>
    <n v="50.14"/>
  </r>
  <r>
    <n v="42922"/>
    <d v="2027-01-24T16:51:00"/>
    <x v="0"/>
    <s v="Team A"/>
    <s v="Logistics"/>
    <n v="3226.56"/>
    <n v="1221.18"/>
    <n v="0.92"/>
    <n v="105"/>
    <n v="24893"/>
    <s v="Delayed"/>
    <n v="1"/>
    <n v="0"/>
    <n v="3226.56"/>
    <n v="2005.3799999999901"/>
    <x v="41917"/>
    <s v="2027-01"/>
    <s v="2027Q1"/>
    <n v="3"/>
    <x v="1"/>
    <n v="114.13"/>
  </r>
  <r>
    <n v="42923"/>
    <d v="2027-01-24T17:42:00"/>
    <x v="1"/>
    <s v="Team A"/>
    <s v="HR"/>
    <n v="1346.84"/>
    <n v="1530.27"/>
    <n v="2.9"/>
    <n v="115"/>
    <n v="69150"/>
    <s v="Completed"/>
    <n v="1"/>
    <n v="0"/>
    <n v="1346.84"/>
    <n v="-183.43"/>
    <x v="41918"/>
    <s v="2027-01"/>
    <s v="2027Q1"/>
    <n v="3"/>
    <x v="0"/>
    <n v="39.659999999999997"/>
  </r>
  <r>
    <n v="42924"/>
    <d v="2027-01-24T18:33:00"/>
    <x v="2"/>
    <s v="Team D"/>
    <s v="Sales"/>
    <n v="3766.38"/>
    <n v="1945.34"/>
    <n v="4.8600000000000003"/>
    <n v="100"/>
    <n v="45818"/>
    <s v="Cancelled"/>
    <n v="1"/>
    <n v="0"/>
    <n v="3766.38"/>
    <n v="1821.04"/>
    <x v="41919"/>
    <s v="2027-01"/>
    <s v="2027Q1"/>
    <n v="3"/>
    <x v="0"/>
    <n v="20.58"/>
  </r>
  <r>
    <n v="42925"/>
    <d v="2027-01-24T19:24:00"/>
    <x v="4"/>
    <s v="Team B"/>
    <s v="Logistics"/>
    <n v="3406.32"/>
    <n v="1394.08"/>
    <n v="4.0599999999999996"/>
    <n v="125"/>
    <n v="49080"/>
    <s v="Delayed"/>
    <n v="1"/>
    <n v="0"/>
    <n v="3406.32"/>
    <n v="2012.24"/>
    <x v="41920"/>
    <s v="2027-01"/>
    <s v="2027Q1"/>
    <n v="3"/>
    <x v="1"/>
    <n v="30.79"/>
  </r>
  <r>
    <n v="42926"/>
    <d v="2027-01-24T20:15:00"/>
    <x v="1"/>
    <s v="Team D"/>
    <s v="Sales"/>
    <n v="2271.73"/>
    <n v="781.99"/>
    <n v="2.77"/>
    <n v="66"/>
    <n v="58180"/>
    <s v="Completed"/>
    <n v="0"/>
    <n v="0"/>
    <n v="2271.73"/>
    <n v="1489.74"/>
    <x v="41921"/>
    <s v="2027-01"/>
    <s v="2027Q1"/>
    <n v="3"/>
    <x v="0"/>
    <n v="23.83"/>
  </r>
  <r>
    <n v="42927"/>
    <d v="2027-01-24T21:06:00"/>
    <x v="4"/>
    <s v="Team E"/>
    <s v="Logistics"/>
    <n v="2698.68"/>
    <n v="933.77"/>
    <n v="2.82"/>
    <n v="162"/>
    <n v="38393"/>
    <s v="Completed"/>
    <n v="0"/>
    <n v="0"/>
    <n v="2698.68"/>
    <n v="1764.9099999999901"/>
    <x v="41922"/>
    <s v="2027-01"/>
    <s v="2027Q1"/>
    <n v="3"/>
    <x v="0"/>
    <n v="57.45"/>
  </r>
  <r>
    <n v="42928"/>
    <d v="2027-01-24T21:57:00"/>
    <x v="3"/>
    <s v="Team C"/>
    <s v="Operations"/>
    <n v="2336.34"/>
    <n v="1652.68"/>
    <n v="1.32"/>
    <n v="180"/>
    <n v="32305"/>
    <s v="Completed"/>
    <n v="0"/>
    <n v="0"/>
    <n v="2336.34"/>
    <n v="683.66"/>
    <x v="41923"/>
    <s v="2027-01"/>
    <s v="2027Q1"/>
    <n v="3"/>
    <x v="0"/>
    <n v="136.36000000000001"/>
  </r>
  <r>
    <n v="42929"/>
    <d v="2027-01-24T22:48:00"/>
    <x v="4"/>
    <s v="Unassigned"/>
    <s v="Logistics"/>
    <n v="2771.92"/>
    <n v="1926.52"/>
    <n v="11.06"/>
    <n v="23"/>
    <n v="78716"/>
    <s v="Completed"/>
    <n v="0"/>
    <n v="0"/>
    <n v="2771.92"/>
    <n v="845.4"/>
    <x v="41924"/>
    <s v="2027-01"/>
    <s v="2027Q1"/>
    <n v="3"/>
    <x v="0"/>
    <n v="2.08"/>
  </r>
  <r>
    <n v="42930"/>
    <d v="2027-01-24T23:39:00"/>
    <x v="4"/>
    <s v="Team D"/>
    <s v="Logistics"/>
    <n v="3497.25"/>
    <n v="1985.29"/>
    <n v="3.05"/>
    <n v="45"/>
    <n v="11443"/>
    <s v="Completed"/>
    <n v="1"/>
    <n v="0"/>
    <n v="3497.25"/>
    <n v="1511.96"/>
    <x v="41925"/>
    <s v="2027-01"/>
    <s v="2027Q1"/>
    <n v="3"/>
    <x v="0"/>
    <n v="14.75"/>
  </r>
  <r>
    <n v="42931"/>
    <d v="2027-01-25T00:30:00"/>
    <x v="2"/>
    <s v="Team B"/>
    <s v="Logistics"/>
    <n v="2764.95"/>
    <n v="1670.38"/>
    <n v="0.27"/>
    <n v="93"/>
    <n v="55065"/>
    <s v="Completed"/>
    <n v="0"/>
    <n v="0"/>
    <n v="2764.95"/>
    <n v="1094.5699999999899"/>
    <x v="41926"/>
    <s v="2027-01"/>
    <s v="2027Q1"/>
    <n v="4"/>
    <x v="0"/>
    <n v="344.44"/>
  </r>
  <r>
    <n v="42932"/>
    <d v="2027-01-25T01:21:00"/>
    <x v="3"/>
    <s v="Team C"/>
    <s v="Operations"/>
    <n v="4072.09"/>
    <n v="1574.1"/>
    <n v="5.5"/>
    <n v="5"/>
    <n v="36993"/>
    <s v="Delayed"/>
    <n v="0"/>
    <n v="0"/>
    <n v="4072.09"/>
    <n v="2497.9899999999998"/>
    <x v="41927"/>
    <s v="2027-01"/>
    <s v="2027Q1"/>
    <n v="4"/>
    <x v="1"/>
    <n v="0.91"/>
  </r>
  <r>
    <n v="42933"/>
    <d v="2027-01-25T02:12:00"/>
    <x v="3"/>
    <s v="Team E"/>
    <s v="Operations"/>
    <n v="4258.7299999999996"/>
    <n v="1457.73"/>
    <n v="0.33"/>
    <n v="68"/>
    <n v="90808"/>
    <s v="Cancelled"/>
    <n v="0"/>
    <n v="0"/>
    <n v="4258.7299999999996"/>
    <n v="2800.99999999999"/>
    <x v="41928"/>
    <s v="2027-01"/>
    <s v="2027Q1"/>
    <n v="4"/>
    <x v="0"/>
    <n v="206.06"/>
  </r>
  <r>
    <n v="42934"/>
    <d v="2027-01-25T03:03:00"/>
    <x v="0"/>
    <s v="Team D"/>
    <s v="Logistics"/>
    <n v="2200.35"/>
    <n v="2001.41"/>
    <n v="1.78"/>
    <n v="135"/>
    <n v="60546"/>
    <s v="Completed"/>
    <n v="0"/>
    <n v="0"/>
    <n v="2200.35"/>
    <n v="198.939999999999"/>
    <x v="41929"/>
    <s v="2027-01"/>
    <s v="2027Q1"/>
    <n v="4"/>
    <x v="0"/>
    <n v="75.84"/>
  </r>
  <r>
    <n v="42935"/>
    <d v="2027-01-25T03:54:00"/>
    <x v="4"/>
    <s v="Team B"/>
    <s v="HR"/>
    <n v="2524.83"/>
    <n v="1691.12"/>
    <n v="3.91"/>
    <n v="52"/>
    <n v="82871"/>
    <s v="Pending"/>
    <n v="0"/>
    <n v="0"/>
    <n v="2524.83"/>
    <n v="833.71"/>
    <x v="41930"/>
    <s v="2027-01"/>
    <s v="2027Q1"/>
    <n v="4"/>
    <x v="0"/>
    <n v="13.3"/>
  </r>
  <r>
    <n v="42936"/>
    <d v="2027-01-25T04:45:00"/>
    <x v="2"/>
    <s v="Team B"/>
    <s v="Operations"/>
    <n v="1793.2"/>
    <n v="2588.23"/>
    <n v="0.48"/>
    <n v="31"/>
    <n v="29648"/>
    <s v="Completed"/>
    <n v="0"/>
    <n v="0"/>
    <n v="1793.2"/>
    <n v="-795.03"/>
    <x v="41931"/>
    <s v="2027-01"/>
    <s v="2027Q1"/>
    <n v="4"/>
    <x v="0"/>
    <n v="64.58"/>
  </r>
  <r>
    <n v="42937"/>
    <d v="2027-01-25T05:36:00"/>
    <x v="2"/>
    <s v="Team A"/>
    <s v="Sales"/>
    <n v="2100.4699999999998"/>
    <n v="1927.74"/>
    <n v="1.25"/>
    <n v="130"/>
    <n v="68626"/>
    <s v="Cancelled"/>
    <n v="0"/>
    <n v="0"/>
    <n v="2100.4699999999998"/>
    <n v="172.729999999999"/>
    <x v="41932"/>
    <s v="2027-01"/>
    <s v="2027Q1"/>
    <n v="4"/>
    <x v="0"/>
    <n v="104"/>
  </r>
  <r>
    <n v="42938"/>
    <d v="2027-01-25T06:27:00"/>
    <x v="4"/>
    <s v="Team E"/>
    <s v="Sales"/>
    <n v="2301.79"/>
    <n v="1932.67"/>
    <n v="5.49"/>
    <n v="192"/>
    <n v="96500"/>
    <s v="Delayed"/>
    <n v="0"/>
    <n v="0"/>
    <n v="2301.79"/>
    <n v="369.11999999999898"/>
    <x v="41933"/>
    <s v="2027-01"/>
    <s v="2027Q1"/>
    <n v="4"/>
    <x v="1"/>
    <n v="34.97"/>
  </r>
  <r>
    <n v="42939"/>
    <d v="2027-01-25T07:18:00"/>
    <x v="0"/>
    <s v="Team D"/>
    <s v="HR"/>
    <n v="3005.07"/>
    <n v="1414.93"/>
    <n v="6.08"/>
    <n v="151"/>
    <n v="96999"/>
    <s v="Completed"/>
    <n v="0"/>
    <n v="0"/>
    <n v="3005.07"/>
    <n v="1590.14"/>
    <x v="41934"/>
    <s v="2027-01"/>
    <s v="2027Q1"/>
    <n v="4"/>
    <x v="0"/>
    <n v="24.84"/>
  </r>
  <r>
    <n v="42940"/>
    <d v="2027-01-25T08:09:00"/>
    <x v="3"/>
    <s v="Team E"/>
    <s v="Logistics"/>
    <n v="3191.15"/>
    <n v="2039.85"/>
    <n v="0.32"/>
    <n v="168"/>
    <n v="11339"/>
    <s v="Completed"/>
    <n v="0"/>
    <n v="0"/>
    <n v="3191.15"/>
    <n v="1151.3"/>
    <x v="41935"/>
    <s v="2027-01"/>
    <s v="2027Q1"/>
    <n v="4"/>
    <x v="0"/>
    <n v="525"/>
  </r>
  <r>
    <n v="42941"/>
    <d v="2027-01-25T09:00:00"/>
    <x v="3"/>
    <s v="Team A"/>
    <s v="Operations"/>
    <n v="3939.47"/>
    <n v="1685.14"/>
    <n v="4.7"/>
    <n v="22"/>
    <n v="38771"/>
    <s v="Completed"/>
    <n v="0"/>
    <n v="0"/>
    <n v="3939.47"/>
    <n v="2254.33"/>
    <x v="41936"/>
    <s v="2027-01"/>
    <s v="2027Q1"/>
    <n v="4"/>
    <x v="0"/>
    <n v="4.68"/>
  </r>
  <r>
    <n v="42942"/>
    <d v="2027-01-25T09:51:00"/>
    <x v="3"/>
    <s v="Team C"/>
    <s v="HR"/>
    <n v="3203.24"/>
    <n v="1169.67"/>
    <n v="0.03"/>
    <n v="62"/>
    <n v="98000"/>
    <s v="Pending"/>
    <n v="0"/>
    <n v="0"/>
    <n v="3203.24"/>
    <n v="2033.5699999999899"/>
    <x v="41937"/>
    <s v="2027-01"/>
    <s v="2027Q1"/>
    <n v="4"/>
    <x v="0"/>
    <n v="2066.67"/>
  </r>
  <r>
    <n v="42943"/>
    <d v="2027-01-25T10:42:00"/>
    <x v="2"/>
    <s v="Team E"/>
    <s v="Logistics"/>
    <n v="3214.63"/>
    <n v="1660.54"/>
    <n v="9.7100000000000009"/>
    <n v="74"/>
    <n v="72001"/>
    <s v="Completed"/>
    <n v="0"/>
    <n v="0"/>
    <n v="3214.63"/>
    <n v="1554.09"/>
    <x v="41938"/>
    <s v="2027-01"/>
    <s v="2027Q1"/>
    <n v="4"/>
    <x v="0"/>
    <n v="7.62"/>
  </r>
  <r>
    <n v="42944"/>
    <d v="2027-01-25T11:33:00"/>
    <x v="1"/>
    <s v="Team A"/>
    <s v="Finance"/>
    <n v="2594.2399999999998"/>
    <n v="2075.16"/>
    <n v="13.24"/>
    <n v="76"/>
    <n v="53014"/>
    <s v="Pending"/>
    <n v="0"/>
    <n v="0"/>
    <n v="2594.2399999999998"/>
    <n v="519.07999999999902"/>
    <x v="41939"/>
    <s v="2027-01"/>
    <s v="2027Q1"/>
    <n v="4"/>
    <x v="0"/>
    <n v="5.74"/>
  </r>
  <r>
    <n v="42945"/>
    <d v="2027-01-25T12:24:00"/>
    <x v="0"/>
    <s v="Team C"/>
    <s v="Sales"/>
    <n v="4518.3999999999996"/>
    <n v="856.58"/>
    <n v="2"/>
    <n v="80"/>
    <n v="82456"/>
    <s v="Completed"/>
    <n v="0"/>
    <n v="0"/>
    <n v="4518.3999999999996"/>
    <n v="3661.8199999999902"/>
    <x v="41940"/>
    <s v="2027-01"/>
    <s v="2027Q1"/>
    <n v="4"/>
    <x v="0"/>
    <n v="40"/>
  </r>
  <r>
    <n v="42946"/>
    <d v="2027-01-25T13:15:00"/>
    <x v="3"/>
    <s v="Team E"/>
    <s v="HR"/>
    <n v="3306.18"/>
    <n v="2106.06"/>
    <n v="3.72"/>
    <n v="124"/>
    <n v="60842"/>
    <s v="Completed"/>
    <n v="0"/>
    <n v="0"/>
    <n v="3306.18"/>
    <n v="1200.1199999999999"/>
    <x v="41941"/>
    <s v="2027-01"/>
    <s v="2027Q1"/>
    <n v="4"/>
    <x v="0"/>
    <n v="33.33"/>
  </r>
  <r>
    <n v="42947"/>
    <d v="2027-01-25T14:06:00"/>
    <x v="2"/>
    <s v="Team C"/>
    <s v="Operations"/>
    <n v="2846.64"/>
    <n v="2003.56"/>
    <n v="2.0299999999999998"/>
    <n v="119"/>
    <n v="88107"/>
    <s v="Pending"/>
    <n v="0"/>
    <n v="0"/>
    <n v="2846.64"/>
    <n v="843.07999999999902"/>
    <x v="41942"/>
    <s v="2027-01"/>
    <s v="2027Q1"/>
    <n v="4"/>
    <x v="0"/>
    <n v="58.62"/>
  </r>
  <r>
    <n v="42948"/>
    <d v="2027-01-25T14:57:00"/>
    <x v="3"/>
    <s v="Team D"/>
    <s v="Finance"/>
    <n v="2612.23"/>
    <n v="1383.85"/>
    <n v="0.4"/>
    <n v="44"/>
    <n v="48393"/>
    <s v="Completed"/>
    <n v="1"/>
    <n v="0"/>
    <n v="2612.23"/>
    <n v="1228.3800000000001"/>
    <x v="41943"/>
    <s v="2027-01"/>
    <s v="2027Q1"/>
    <n v="4"/>
    <x v="0"/>
    <n v="110"/>
  </r>
  <r>
    <n v="42949"/>
    <d v="2027-01-25T15:48:00"/>
    <x v="0"/>
    <s v="Team B"/>
    <s v="Finance"/>
    <n v="3792.4"/>
    <n v="2490.87"/>
    <n v="0.99"/>
    <n v="64"/>
    <n v="48484"/>
    <s v="Pending"/>
    <n v="0"/>
    <n v="0"/>
    <n v="3792.4"/>
    <n v="1301.53"/>
    <x v="41944"/>
    <s v="2027-01"/>
    <s v="2027Q1"/>
    <n v="4"/>
    <x v="0"/>
    <n v="64.650000000000006"/>
  </r>
  <r>
    <n v="42950"/>
    <d v="2027-01-25T16:39:00"/>
    <x v="3"/>
    <s v="Team C"/>
    <s v="Finance"/>
    <n v="4034.26"/>
    <n v="1739.09"/>
    <n v="11.89"/>
    <n v="67"/>
    <n v="95755"/>
    <s v="Completed"/>
    <n v="0"/>
    <n v="0"/>
    <n v="4034.26"/>
    <n v="2295.17"/>
    <x v="41945"/>
    <s v="2027-01"/>
    <s v="2027Q1"/>
    <n v="4"/>
    <x v="0"/>
    <n v="5.63"/>
  </r>
  <r>
    <n v="42951"/>
    <d v="2027-01-25T17:30:00"/>
    <x v="3"/>
    <s v="Team B"/>
    <s v="Logistics"/>
    <n v="2833.97"/>
    <n v="1563.43"/>
    <n v="4.2"/>
    <n v="164"/>
    <n v="20526"/>
    <s v="Delayed"/>
    <n v="0"/>
    <n v="0"/>
    <n v="2833.97"/>
    <n v="1270.53999999999"/>
    <x v="41946"/>
    <s v="2027-01"/>
    <s v="2027Q1"/>
    <n v="4"/>
    <x v="1"/>
    <n v="39.049999999999997"/>
  </r>
  <r>
    <n v="42952"/>
    <d v="2027-01-25T18:21:00"/>
    <x v="3"/>
    <s v="Team D"/>
    <s v="Sales"/>
    <n v="4537.37"/>
    <n v="2172.81"/>
    <n v="1.36"/>
    <n v="144"/>
    <n v="36504"/>
    <s v="Completed"/>
    <n v="0"/>
    <n v="0"/>
    <n v="4537.37"/>
    <n v="2364.56"/>
    <x v="41947"/>
    <s v="2027-01"/>
    <s v="2027Q1"/>
    <n v="4"/>
    <x v="0"/>
    <n v="105.88"/>
  </r>
  <r>
    <n v="42953"/>
    <d v="2027-01-25T19:12:00"/>
    <x v="4"/>
    <s v="Team C"/>
    <s v="Operations"/>
    <n v="3703.53"/>
    <n v="1925.25"/>
    <n v="4.5199999999999996"/>
    <n v="107"/>
    <n v="78186"/>
    <s v="Completed"/>
    <n v="0"/>
    <n v="0"/>
    <n v="3703.53"/>
    <n v="1778.28"/>
    <x v="41948"/>
    <s v="2027-01"/>
    <s v="2027Q1"/>
    <n v="4"/>
    <x v="0"/>
    <n v="23.67"/>
  </r>
  <r>
    <n v="42954"/>
    <d v="2027-01-25T20:03:00"/>
    <x v="3"/>
    <s v="Team B"/>
    <s v="Operations"/>
    <n v="3884.26"/>
    <n v="2286.48"/>
    <n v="3.06"/>
    <n v="171"/>
    <n v="65563"/>
    <s v="Escalated"/>
    <n v="0"/>
    <n v="0"/>
    <n v="3884.26"/>
    <n v="1597.78"/>
    <x v="41949"/>
    <s v="2027-01"/>
    <s v="2027Q1"/>
    <n v="4"/>
    <x v="0"/>
    <n v="55.88"/>
  </r>
  <r>
    <n v="42955"/>
    <d v="2027-01-25T20:54:00"/>
    <x v="1"/>
    <s v="Team C"/>
    <s v="Logistics"/>
    <n v="4348.6899999999996"/>
    <n v="1267.2"/>
    <n v="1"/>
    <n v="123"/>
    <n v="49451"/>
    <s v="Completed"/>
    <n v="0"/>
    <n v="0"/>
    <n v="4348.6899999999996"/>
    <n v="3081.49"/>
    <x v="41950"/>
    <s v="2027-01"/>
    <s v="2027Q1"/>
    <n v="4"/>
    <x v="0"/>
    <n v="123"/>
  </r>
  <r>
    <n v="42956"/>
    <d v="2027-01-25T21:45:00"/>
    <x v="1"/>
    <s v="Team A"/>
    <s v="HR"/>
    <n v="3723.61"/>
    <n v="1271.8699999999999"/>
    <n v="1.83"/>
    <n v="175"/>
    <n v="32969"/>
    <s v="Completed"/>
    <n v="1"/>
    <n v="0"/>
    <n v="3723.61"/>
    <n v="2451.7399999999998"/>
    <x v="41951"/>
    <s v="2027-01"/>
    <s v="2027Q1"/>
    <n v="4"/>
    <x v="0"/>
    <n v="95.63"/>
  </r>
  <r>
    <n v="42957"/>
    <d v="2027-01-25T22:36:00"/>
    <x v="2"/>
    <s v="Team C"/>
    <s v="Logistics"/>
    <n v="2158.5300000000002"/>
    <n v="2063.34"/>
    <n v="0.55000000000000004"/>
    <n v="123"/>
    <n v="14969"/>
    <s v="Completed"/>
    <n v="0"/>
    <n v="0"/>
    <n v="2158.5300000000002"/>
    <n v="95.19"/>
    <x v="41952"/>
    <s v="2027-01"/>
    <s v="2027Q1"/>
    <n v="4"/>
    <x v="0"/>
    <n v="223.64"/>
  </r>
  <r>
    <n v="42958"/>
    <d v="2027-01-25T23:27:00"/>
    <x v="2"/>
    <s v="Team C"/>
    <s v="Logistics"/>
    <n v="3053.85"/>
    <n v="1795.06"/>
    <n v="14.96"/>
    <n v="45"/>
    <n v="64860"/>
    <s v="Cancelled"/>
    <n v="0"/>
    <n v="0"/>
    <n v="3053.85"/>
    <n v="1258.79"/>
    <x v="41953"/>
    <s v="2027-01"/>
    <s v="2027Q1"/>
    <n v="4"/>
    <x v="0"/>
    <n v="3.01"/>
  </r>
  <r>
    <n v="42959"/>
    <d v="2027-01-26T00:18:00"/>
    <x v="4"/>
    <s v="Team E"/>
    <s v="Logistics"/>
    <n v="3453.92"/>
    <n v="3175.26"/>
    <n v="0.71"/>
    <n v="151"/>
    <n v="89196"/>
    <s v="Cancelled"/>
    <n v="0"/>
    <n v="0"/>
    <n v="3453.92"/>
    <n v="278.659999999999"/>
    <x v="41954"/>
    <s v="2027-01"/>
    <s v="2027Q1"/>
    <n v="4"/>
    <x v="0"/>
    <n v="212.68"/>
  </r>
  <r>
    <n v="42960"/>
    <d v="2027-01-26T01:09:00"/>
    <x v="3"/>
    <s v="Team E"/>
    <s v="Finance"/>
    <n v="3901.27"/>
    <n v="1603.26"/>
    <n v="0.64"/>
    <n v="104"/>
    <n v="71518"/>
    <s v="Cancelled"/>
    <n v="0"/>
    <n v="0"/>
    <n v="3901.27"/>
    <n v="2298.0100000000002"/>
    <x v="41955"/>
    <s v="2027-01"/>
    <s v="2027Q1"/>
    <n v="4"/>
    <x v="0"/>
    <n v="162.5"/>
  </r>
  <r>
    <n v="42961"/>
    <d v="2027-01-26T02:00:00"/>
    <x v="4"/>
    <s v="Team D"/>
    <s v="Finance"/>
    <n v="3506.74"/>
    <n v="1774.11"/>
    <n v="4.84"/>
    <n v="52"/>
    <n v="82133"/>
    <s v="Delayed"/>
    <n v="0"/>
    <n v="0"/>
    <n v="3506.74"/>
    <n v="1732.6299999999901"/>
    <x v="41956"/>
    <s v="2027-01"/>
    <s v="2027Q1"/>
    <n v="4"/>
    <x v="1"/>
    <n v="10.74"/>
  </r>
  <r>
    <n v="42962"/>
    <d v="2027-01-26T02:51:00"/>
    <x v="2"/>
    <s v="Team D"/>
    <s v="Finance"/>
    <n v="3000.3"/>
    <n v="2567.46"/>
    <n v="2.34"/>
    <n v="180"/>
    <n v="46458"/>
    <s v="Completed"/>
    <n v="0"/>
    <n v="0"/>
    <n v="3000.3"/>
    <n v="432.84"/>
    <x v="41957"/>
    <s v="2027-01"/>
    <s v="2027Q1"/>
    <n v="4"/>
    <x v="0"/>
    <n v="76.92"/>
  </r>
  <r>
    <n v="42963"/>
    <d v="2027-01-26T03:42:00"/>
    <x v="0"/>
    <s v="Team D"/>
    <s v="Logistics"/>
    <n v="3104.89"/>
    <n v="2353.66"/>
    <n v="4.2300000000000004"/>
    <n v="123"/>
    <n v="78304"/>
    <s v="Cancelled"/>
    <n v="0"/>
    <n v="0"/>
    <n v="3104.89"/>
    <n v="751.23"/>
    <x v="41958"/>
    <s v="2027-01"/>
    <s v="2027Q1"/>
    <n v="4"/>
    <x v="0"/>
    <n v="29.08"/>
  </r>
  <r>
    <n v="42964"/>
    <d v="2027-01-26T04:33:00"/>
    <x v="2"/>
    <s v="Team B"/>
    <s v="Finance"/>
    <n v="3733.31"/>
    <n v="1664.36"/>
    <n v="2.17"/>
    <n v="185"/>
    <n v="15140"/>
    <s v="Pending"/>
    <n v="0"/>
    <n v="0"/>
    <n v="3733.31"/>
    <n v="2068.9499999999998"/>
    <x v="41959"/>
    <s v="2027-01"/>
    <s v="2027Q1"/>
    <n v="4"/>
    <x v="0"/>
    <n v="85.25"/>
  </r>
  <r>
    <n v="42965"/>
    <d v="2027-01-26T05:24:00"/>
    <x v="2"/>
    <s v="Team D"/>
    <s v="Logistics"/>
    <n v="4095.54"/>
    <n v="1862.42"/>
    <n v="1.9"/>
    <n v="177"/>
    <n v="84731"/>
    <s v="Completed"/>
    <n v="0"/>
    <n v="0"/>
    <n v="4095.54"/>
    <n v="2233.12"/>
    <x v="41960"/>
    <s v="2027-01"/>
    <s v="2027Q1"/>
    <n v="4"/>
    <x v="0"/>
    <n v="93.16"/>
  </r>
  <r>
    <n v="42966"/>
    <d v="2027-01-26T06:15:00"/>
    <x v="1"/>
    <s v="Team D"/>
    <s v="Sales"/>
    <n v="3476.48"/>
    <n v="839.57"/>
    <n v="0.04"/>
    <n v="117"/>
    <n v="61410"/>
    <s v="Completed"/>
    <n v="0"/>
    <n v="0"/>
    <n v="3476.48"/>
    <n v="2636.91"/>
    <x v="41961"/>
    <s v="2027-01"/>
    <s v="2027Q1"/>
    <n v="4"/>
    <x v="0"/>
    <n v="2925"/>
  </r>
  <r>
    <n v="42967"/>
    <d v="2027-01-26T07:06:00"/>
    <x v="2"/>
    <s v="Team E"/>
    <s v="Finance"/>
    <n v="2606.77"/>
    <n v="1883.61"/>
    <n v="6.66"/>
    <n v="13"/>
    <n v="39020"/>
    <s v="Completed"/>
    <n v="0"/>
    <n v="0"/>
    <n v="2606.77"/>
    <n v="723.16"/>
    <x v="41962"/>
    <s v="2027-01"/>
    <s v="2027Q1"/>
    <n v="4"/>
    <x v="0"/>
    <n v="1.95"/>
  </r>
  <r>
    <n v="42968"/>
    <d v="2027-01-26T07:57:00"/>
    <x v="3"/>
    <s v="Team C"/>
    <s v="HR"/>
    <n v="4586.68"/>
    <n v="456.21"/>
    <n v="2.68"/>
    <n v="34"/>
    <n v="43908"/>
    <s v="Completed"/>
    <n v="0"/>
    <n v="0"/>
    <n v="4586.68"/>
    <n v="4130.47"/>
    <x v="41963"/>
    <s v="2027-01"/>
    <s v="2027Q1"/>
    <n v="4"/>
    <x v="0"/>
    <n v="12.69"/>
  </r>
  <r>
    <n v="42969"/>
    <d v="2027-01-26T08:48:00"/>
    <x v="3"/>
    <s v="Team D"/>
    <s v="Sales"/>
    <n v="3080.08"/>
    <n v="2338.7399999999998"/>
    <n v="6.78"/>
    <n v="25"/>
    <n v="37348"/>
    <s v="Completed"/>
    <n v="0"/>
    <n v="0"/>
    <n v="3080.08"/>
    <n v="741.34"/>
    <x v="41964"/>
    <s v="2027-01"/>
    <s v="2027Q1"/>
    <n v="4"/>
    <x v="0"/>
    <n v="3.69"/>
  </r>
  <r>
    <n v="42970"/>
    <d v="2027-01-26T09:39:00"/>
    <x v="0"/>
    <s v="Team D"/>
    <s v="Operations"/>
    <n v="2743.17"/>
    <n v="3099.2"/>
    <n v="1.79"/>
    <n v="33"/>
    <n v="79783"/>
    <s v="Delayed"/>
    <n v="0"/>
    <n v="0"/>
    <n v="2743.17"/>
    <n v="-356.02999999999901"/>
    <x v="41965"/>
    <s v="2027-01"/>
    <s v="2027Q1"/>
    <n v="4"/>
    <x v="1"/>
    <n v="18.440000000000001"/>
  </r>
  <r>
    <n v="42971"/>
    <d v="2027-01-26T10:30:00"/>
    <x v="4"/>
    <s v="Team C"/>
    <s v="HR"/>
    <n v="2249.62"/>
    <n v="2004.41"/>
    <n v="4.6900000000000004"/>
    <n v="106"/>
    <n v="26641"/>
    <s v="Completed"/>
    <n v="0"/>
    <n v="0"/>
    <n v="2249.62"/>
    <n v="245.20999999999901"/>
    <x v="41966"/>
    <s v="2027-01"/>
    <s v="2027Q1"/>
    <n v="4"/>
    <x v="0"/>
    <n v="22.6"/>
  </r>
  <r>
    <n v="42972"/>
    <d v="2027-01-26T11:21:00"/>
    <x v="4"/>
    <s v="Team E"/>
    <s v="HR"/>
    <n v="3411.22"/>
    <n v="1881.33"/>
    <n v="1.88"/>
    <n v="28"/>
    <n v="35181"/>
    <s v="Completed"/>
    <n v="0"/>
    <n v="0"/>
    <n v="3411.22"/>
    <n v="1529.8899999999901"/>
    <x v="41967"/>
    <s v="2027-01"/>
    <s v="2027Q1"/>
    <n v="4"/>
    <x v="0"/>
    <n v="14.89"/>
  </r>
  <r>
    <n v="42973"/>
    <d v="2027-01-26T12:12:00"/>
    <x v="4"/>
    <s v="Team E"/>
    <s v="Finance"/>
    <n v="4773.25"/>
    <n v="1589.57"/>
    <n v="0.42"/>
    <n v="56"/>
    <n v="39096"/>
    <s v="Completed"/>
    <n v="1"/>
    <n v="0"/>
    <n v="4773.25"/>
    <n v="3183.68"/>
    <x v="41968"/>
    <s v="2027-01"/>
    <s v="2027Q1"/>
    <n v="4"/>
    <x v="0"/>
    <n v="133.33000000000001"/>
  </r>
  <r>
    <n v="42974"/>
    <d v="2027-01-26T13:03:00"/>
    <x v="1"/>
    <s v="Team C"/>
    <s v="Finance"/>
    <n v="3235.65"/>
    <n v="1361.76"/>
    <n v="44.8"/>
    <n v="87"/>
    <n v="89156"/>
    <s v="Cancelled"/>
    <n v="0"/>
    <n v="0"/>
    <n v="3235.65"/>
    <n v="1873.89"/>
    <x v="41969"/>
    <s v="2027-01"/>
    <s v="2027Q1"/>
    <n v="4"/>
    <x v="0"/>
    <n v="1.94"/>
  </r>
  <r>
    <n v="42975"/>
    <d v="2027-01-26T13:54:00"/>
    <x v="4"/>
    <s v="Team E"/>
    <s v="Logistics"/>
    <n v="3675.59"/>
    <n v="1862.64"/>
    <n v="4.3600000000000003"/>
    <n v="14"/>
    <n v="32875"/>
    <s v="Completed"/>
    <n v="0"/>
    <n v="0"/>
    <n v="3675.59"/>
    <n v="1812.95"/>
    <x v="41970"/>
    <s v="2027-01"/>
    <s v="2027Q1"/>
    <n v="4"/>
    <x v="0"/>
    <n v="3.21"/>
  </r>
  <r>
    <n v="42976"/>
    <d v="2027-01-26T14:45:00"/>
    <x v="2"/>
    <s v="Team E"/>
    <s v="Operations"/>
    <n v="4187.28"/>
    <n v="1699.1"/>
    <n v="1.17"/>
    <n v="175"/>
    <n v="94366"/>
    <s v="Pending"/>
    <n v="0"/>
    <n v="0"/>
    <n v="4187.28"/>
    <n v="2488.1799999999998"/>
    <x v="41971"/>
    <s v="2027-01"/>
    <s v="2027Q1"/>
    <n v="4"/>
    <x v="0"/>
    <n v="149.57"/>
  </r>
  <r>
    <n v="42977"/>
    <d v="2027-01-26T15:36:00"/>
    <x v="4"/>
    <s v="Team A"/>
    <s v="HR"/>
    <n v="3218.84"/>
    <n v="1416.59"/>
    <n v="6.69"/>
    <n v="180"/>
    <n v="76441"/>
    <s v="Pending"/>
    <n v="0"/>
    <n v="0"/>
    <n v="3218.84"/>
    <n v="1802.25"/>
    <x v="41972"/>
    <s v="2027-01"/>
    <s v="2027Q1"/>
    <n v="4"/>
    <x v="0"/>
    <n v="26.91"/>
  </r>
  <r>
    <n v="42978"/>
    <d v="2027-01-26T16:27:00"/>
    <x v="1"/>
    <s v="Team B"/>
    <s v="Finance"/>
    <n v="2629.9"/>
    <n v="1919.21"/>
    <n v="1.2"/>
    <n v="159"/>
    <n v="73171"/>
    <s v="Completed"/>
    <n v="0"/>
    <n v="0"/>
    <n v="2629.9"/>
    <n v="710.69"/>
    <x v="41973"/>
    <s v="2027-01"/>
    <s v="2027Q1"/>
    <n v="4"/>
    <x v="0"/>
    <n v="132.5"/>
  </r>
  <r>
    <n v="42979"/>
    <d v="2027-01-26T17:18:00"/>
    <x v="0"/>
    <s v="Team C"/>
    <s v="HR"/>
    <n v="1992.94"/>
    <n v="2012.03"/>
    <n v="0.05"/>
    <n v="47"/>
    <n v="53622"/>
    <s v="Completed"/>
    <n v="0"/>
    <n v="0"/>
    <n v="1992.94"/>
    <n v="-19.0899999999999"/>
    <x v="41974"/>
    <s v="2027-01"/>
    <s v="2027Q1"/>
    <n v="4"/>
    <x v="0"/>
    <n v="940"/>
  </r>
  <r>
    <n v="42980"/>
    <d v="2027-01-26T18:09:00"/>
    <x v="0"/>
    <s v="Team B"/>
    <s v="HR"/>
    <n v="2890.83"/>
    <n v="1944.01"/>
    <n v="1.98"/>
    <n v="44"/>
    <n v="27741"/>
    <s v="Completed"/>
    <n v="0"/>
    <n v="0"/>
    <n v="2890.83"/>
    <n v="946.81999999999903"/>
    <x v="41975"/>
    <s v="2027-01"/>
    <s v="2027Q1"/>
    <n v="4"/>
    <x v="0"/>
    <n v="22.22"/>
  </r>
  <r>
    <n v="42981"/>
    <d v="2027-01-26T19:00:00"/>
    <x v="0"/>
    <s v="Team C"/>
    <s v="Logistics"/>
    <n v="3333.33"/>
    <n v="2041.84"/>
    <n v="1.56"/>
    <n v="144"/>
    <n v="67482"/>
    <s v="Pending"/>
    <n v="0"/>
    <n v="0"/>
    <n v="3333.33"/>
    <n v="1291.49"/>
    <x v="41976"/>
    <s v="2027-01"/>
    <s v="2027Q1"/>
    <n v="4"/>
    <x v="0"/>
    <n v="92.31"/>
  </r>
  <r>
    <n v="42982"/>
    <d v="2027-01-26T19:51:00"/>
    <x v="2"/>
    <s v="Team A"/>
    <s v="Sales"/>
    <n v="4137.58"/>
    <n v="1991.28"/>
    <n v="0.98"/>
    <n v="74"/>
    <n v="53929"/>
    <s v="Completed"/>
    <n v="1"/>
    <n v="0"/>
    <n v="4137.58"/>
    <n v="2146.3000000000002"/>
    <x v="41977"/>
    <s v="2027-01"/>
    <s v="2027Q1"/>
    <n v="4"/>
    <x v="0"/>
    <n v="75.510000000000005"/>
  </r>
  <r>
    <n v="42983"/>
    <d v="2027-01-26T20:42:00"/>
    <x v="4"/>
    <s v="Team C"/>
    <s v="Logistics"/>
    <n v="3540.58"/>
    <n v="1690.02"/>
    <n v="0.89"/>
    <n v="26"/>
    <n v="71385"/>
    <s v="Delayed"/>
    <n v="0"/>
    <n v="0"/>
    <n v="3540.58"/>
    <n v="1850.56"/>
    <x v="41978"/>
    <s v="2027-01"/>
    <s v="2027Q1"/>
    <n v="4"/>
    <x v="1"/>
    <n v="29.21"/>
  </r>
  <r>
    <n v="42984"/>
    <d v="2027-01-26T21:33:00"/>
    <x v="2"/>
    <s v="Team C"/>
    <s v="HR"/>
    <n v="3375.48"/>
    <n v="2031.96"/>
    <n v="3.69"/>
    <n v="87"/>
    <n v="52252"/>
    <s v="Pending"/>
    <n v="0"/>
    <n v="0"/>
    <n v="3375.48"/>
    <n v="1343.52"/>
    <x v="41979"/>
    <s v="2027-01"/>
    <s v="2027Q1"/>
    <n v="4"/>
    <x v="0"/>
    <n v="23.58"/>
  </r>
  <r>
    <n v="42985"/>
    <d v="2027-01-26T22:24:00"/>
    <x v="3"/>
    <s v="Team C"/>
    <s v="Sales"/>
    <n v="3486.07"/>
    <n v="2021.49"/>
    <n v="1.23"/>
    <n v="114"/>
    <n v="92274"/>
    <s v="Completed"/>
    <n v="1"/>
    <n v="0"/>
    <n v="3486.07"/>
    <n v="1464.58"/>
    <x v="41980"/>
    <s v="2027-01"/>
    <s v="2027Q1"/>
    <n v="4"/>
    <x v="0"/>
    <n v="92.68"/>
  </r>
  <r>
    <n v="42986"/>
    <d v="2027-01-26T23:15:00"/>
    <x v="4"/>
    <s v="Team A"/>
    <s v="Sales"/>
    <n v="2868.69"/>
    <n v="1915.41"/>
    <n v="2.4"/>
    <n v="104"/>
    <n v="43957"/>
    <s v="Delayed"/>
    <n v="1"/>
    <n v="0"/>
    <n v="2868.69"/>
    <n v="953.28"/>
    <x v="41981"/>
    <s v="2027-01"/>
    <s v="2027Q1"/>
    <n v="4"/>
    <x v="1"/>
    <n v="43.33"/>
  </r>
  <r>
    <n v="42987"/>
    <d v="2027-01-27T00:06:00"/>
    <x v="4"/>
    <s v="Team E"/>
    <s v="Operations"/>
    <n v="1572.57"/>
    <n v="1878.75"/>
    <n v="19.25"/>
    <n v="100"/>
    <n v="34892"/>
    <s v="Delayed"/>
    <n v="1"/>
    <n v="0"/>
    <n v="1572.57"/>
    <n v="-306.18"/>
    <x v="41982"/>
    <s v="2027-01"/>
    <s v="2027Q1"/>
    <n v="4"/>
    <x v="1"/>
    <n v="5.19"/>
  </r>
  <r>
    <n v="42988"/>
    <d v="2027-01-27T00:57:00"/>
    <x v="2"/>
    <s v="Team D"/>
    <s v="Finance"/>
    <n v="4115.8900000000003"/>
    <n v="1639.45"/>
    <n v="4.78"/>
    <n v="168"/>
    <n v="30876"/>
    <s v="Pending"/>
    <n v="0"/>
    <n v="0"/>
    <n v="4115.8900000000003"/>
    <n v="2476.44"/>
    <x v="41983"/>
    <s v="2027-01"/>
    <s v="2027Q1"/>
    <n v="4"/>
    <x v="0"/>
    <n v="35.15"/>
  </r>
  <r>
    <n v="42989"/>
    <d v="2027-01-27T01:48:00"/>
    <x v="4"/>
    <s v="Team B"/>
    <s v="Sales"/>
    <n v="4274.25"/>
    <n v="1485.6"/>
    <n v="1.74"/>
    <n v="33"/>
    <n v="92503"/>
    <s v="Completed"/>
    <n v="0"/>
    <n v="0"/>
    <n v="4274.25"/>
    <n v="2788.65"/>
    <x v="41984"/>
    <s v="2027-01"/>
    <s v="2027Q1"/>
    <n v="4"/>
    <x v="0"/>
    <n v="18.97"/>
  </r>
  <r>
    <n v="42990"/>
    <d v="2027-01-27T02:39:00"/>
    <x v="1"/>
    <s v="Team B"/>
    <s v="Sales"/>
    <n v="3548.65"/>
    <n v="2353.04"/>
    <n v="0.55000000000000004"/>
    <n v="77"/>
    <n v="52058"/>
    <s v="Pending"/>
    <n v="1"/>
    <n v="0"/>
    <n v="3548.65"/>
    <n v="1195.6099999999999"/>
    <x v="41985"/>
    <s v="2027-01"/>
    <s v="2027Q1"/>
    <n v="4"/>
    <x v="0"/>
    <n v="140"/>
  </r>
  <r>
    <n v="42991"/>
    <d v="2027-01-27T03:30:00"/>
    <x v="4"/>
    <s v="Team B"/>
    <s v="Finance"/>
    <n v="4468.8500000000004"/>
    <n v="1671.98"/>
    <n v="2.61"/>
    <n v="33"/>
    <n v="93363"/>
    <s v="Completed"/>
    <n v="0"/>
    <n v="0"/>
    <n v="4468.8500000000004"/>
    <n v="2796.87"/>
    <x v="41986"/>
    <s v="2027-01"/>
    <s v="2027Q1"/>
    <n v="4"/>
    <x v="0"/>
    <n v="12.64"/>
  </r>
  <r>
    <n v="42992"/>
    <d v="2027-01-27T04:21:00"/>
    <x v="3"/>
    <s v="Team D"/>
    <s v="Operations"/>
    <n v="4221.1099999999997"/>
    <n v="2240.8000000000002"/>
    <n v="9.07"/>
    <n v="152"/>
    <n v="95763"/>
    <s v="Completed"/>
    <n v="0"/>
    <n v="0"/>
    <n v="4221.1099999999997"/>
    <n v="1980.3099999999899"/>
    <x v="41987"/>
    <s v="2027-01"/>
    <s v="2027Q1"/>
    <n v="4"/>
    <x v="0"/>
    <n v="16.760000000000002"/>
  </r>
  <r>
    <n v="42993"/>
    <d v="2027-01-27T05:12:00"/>
    <x v="2"/>
    <s v="Team E"/>
    <s v="Sales"/>
    <n v="3035.76"/>
    <n v="1391.26"/>
    <n v="8.5500000000000007"/>
    <n v="110"/>
    <n v="71282"/>
    <s v="Delayed"/>
    <n v="0"/>
    <n v="0"/>
    <n v="3035.76"/>
    <n v="1644.5"/>
    <x v="41988"/>
    <s v="2027-01"/>
    <s v="2027Q1"/>
    <n v="4"/>
    <x v="1"/>
    <n v="12.87"/>
  </r>
  <r>
    <n v="42994"/>
    <d v="2027-01-27T06:03:00"/>
    <x v="3"/>
    <s v="Team A"/>
    <s v="Operations"/>
    <n v="2178.9499999999998"/>
    <n v="1014.34"/>
    <n v="7.01"/>
    <n v="111"/>
    <n v="10114"/>
    <s v="Delayed"/>
    <n v="0"/>
    <n v="0"/>
    <n v="2178.9499999999998"/>
    <n v="1164.6099999999899"/>
    <x v="41989"/>
    <s v="2027-01"/>
    <s v="2027Q1"/>
    <n v="4"/>
    <x v="1"/>
    <n v="15.83"/>
  </r>
  <r>
    <n v="42995"/>
    <d v="2027-01-27T06:54:00"/>
    <x v="0"/>
    <s v="Team C"/>
    <s v="Operations"/>
    <n v="3540.32"/>
    <n v="2430.21"/>
    <n v="0.61"/>
    <n v="68"/>
    <n v="85324"/>
    <s v="Completed"/>
    <n v="0"/>
    <n v="0"/>
    <n v="3540.32"/>
    <n v="1110.1099999999999"/>
    <x v="41990"/>
    <s v="2027-01"/>
    <s v="2027Q1"/>
    <n v="4"/>
    <x v="0"/>
    <n v="111.48"/>
  </r>
  <r>
    <n v="42996"/>
    <d v="2027-01-27T07:45:00"/>
    <x v="1"/>
    <s v="Team C"/>
    <s v="Sales"/>
    <n v="2845.61"/>
    <n v="1719.96"/>
    <n v="5.29"/>
    <n v="18"/>
    <n v="21380"/>
    <s v="Delayed"/>
    <n v="0"/>
    <n v="0"/>
    <n v="2845.61"/>
    <n v="1125.6500000000001"/>
    <x v="41991"/>
    <s v="2027-01"/>
    <s v="2027Q1"/>
    <n v="4"/>
    <x v="1"/>
    <n v="3.4"/>
  </r>
  <r>
    <n v="42997"/>
    <d v="2027-01-27T08:36:00"/>
    <x v="2"/>
    <s v="Team E"/>
    <s v="Finance"/>
    <n v="4323.76"/>
    <n v="1432.2"/>
    <n v="0.16"/>
    <n v="115"/>
    <n v="19449"/>
    <s v="Delayed"/>
    <n v="0"/>
    <n v="0"/>
    <n v="4323.76"/>
    <n v="2891.56"/>
    <x v="41992"/>
    <s v="2027-01"/>
    <s v="2027Q1"/>
    <n v="4"/>
    <x v="1"/>
    <n v="718.75"/>
  </r>
  <r>
    <n v="42998"/>
    <d v="2027-01-27T09:27:00"/>
    <x v="3"/>
    <s v="Team A"/>
    <s v="Operations"/>
    <n v="3052.62"/>
    <n v="1547.47"/>
    <n v="0.46"/>
    <n v="75"/>
    <n v="34538"/>
    <s v="Completed"/>
    <n v="0"/>
    <n v="0"/>
    <n v="3052.62"/>
    <n v="1505.1499999999901"/>
    <x v="41993"/>
    <s v="2027-01"/>
    <s v="2027Q1"/>
    <n v="4"/>
    <x v="0"/>
    <n v="163.04"/>
  </r>
  <r>
    <n v="42999"/>
    <d v="2027-01-27T10:18:00"/>
    <x v="3"/>
    <s v="Team C"/>
    <s v="Finance"/>
    <n v="3941.28"/>
    <n v="1980.56"/>
    <n v="0.75"/>
    <n v="141"/>
    <n v="88568"/>
    <s v="Completed"/>
    <n v="0"/>
    <n v="0"/>
    <n v="3941.28"/>
    <n v="1960.72"/>
    <x v="41994"/>
    <s v="2027-01"/>
    <s v="2027Q1"/>
    <n v="4"/>
    <x v="0"/>
    <n v="188"/>
  </r>
  <r>
    <n v="43000"/>
    <d v="2027-01-27T11:09:00"/>
    <x v="3"/>
    <s v="Team A"/>
    <s v="HR"/>
    <n v="10932.975"/>
    <n v="951.24"/>
    <n v="12.16"/>
    <n v="122"/>
    <n v="95657"/>
    <s v="Completed"/>
    <n v="0"/>
    <n v="1"/>
    <n v="5415.6049999999996"/>
    <n v="4464.3649999999998"/>
    <x v="41995"/>
    <s v="2027-01"/>
    <s v="2027Q1"/>
    <n v="4"/>
    <x v="0"/>
    <n v="10.029999999999999"/>
  </r>
  <r>
    <n v="43001"/>
    <d v="2027-01-27T12:00:00"/>
    <x v="1"/>
    <s v="Team E"/>
    <s v="Sales"/>
    <n v="798.02"/>
    <n v="1667.31"/>
    <n v="1.64"/>
    <n v="91"/>
    <n v="32765"/>
    <s v="Completed"/>
    <n v="1"/>
    <n v="0"/>
    <n v="798.02"/>
    <n v="-869.29"/>
    <x v="41996"/>
    <s v="2027-01"/>
    <s v="2027Q1"/>
    <n v="4"/>
    <x v="0"/>
    <n v="55.49"/>
  </r>
  <r>
    <n v="43002"/>
    <d v="2027-01-27T12:51:00"/>
    <x v="1"/>
    <s v="Team E"/>
    <s v="Logistics"/>
    <n v="2318.65"/>
    <n v="2057.86"/>
    <n v="2.08"/>
    <n v="34"/>
    <n v="69764"/>
    <s v="Completed"/>
    <n v="0"/>
    <n v="0"/>
    <n v="2318.65"/>
    <n v="260.789999999999"/>
    <x v="41997"/>
    <s v="2027-01"/>
    <s v="2027Q1"/>
    <n v="4"/>
    <x v="0"/>
    <n v="16.350000000000001"/>
  </r>
  <r>
    <n v="43003"/>
    <d v="2027-01-27T13:42:00"/>
    <x v="4"/>
    <s v="Unassigned"/>
    <s v="Sales"/>
    <n v="2568.19"/>
    <n v="632.82000000000005"/>
    <n v="2.54"/>
    <n v="42"/>
    <n v="32785"/>
    <s v="Completed"/>
    <n v="0"/>
    <n v="0"/>
    <n v="2568.19"/>
    <n v="1935.37"/>
    <x v="41998"/>
    <s v="2027-01"/>
    <s v="2027Q1"/>
    <n v="4"/>
    <x v="0"/>
    <n v="16.54"/>
  </r>
  <r>
    <n v="43004"/>
    <d v="2027-01-27T14:33:00"/>
    <x v="0"/>
    <s v="Team C"/>
    <s v="Finance"/>
    <n v="4225.2"/>
    <n v="1613.75"/>
    <n v="0.18"/>
    <n v="50"/>
    <n v="43720"/>
    <s v="Completed"/>
    <n v="0"/>
    <n v="0"/>
    <n v="4225.2"/>
    <n v="2611.4499999999998"/>
    <x v="41999"/>
    <s v="2027-01"/>
    <s v="2027Q1"/>
    <n v="4"/>
    <x v="0"/>
    <n v="277.77999999999997"/>
  </r>
  <r>
    <n v="43005"/>
    <d v="2027-01-27T15:24:00"/>
    <x v="1"/>
    <s v="Team A"/>
    <s v="Sales"/>
    <n v="3320.54"/>
    <n v="1917.83"/>
    <n v="2.5099999999999998"/>
    <n v="187"/>
    <n v="22292"/>
    <s v="Cancelled"/>
    <n v="0"/>
    <n v="0"/>
    <n v="3320.54"/>
    <n v="1402.71"/>
    <x v="42000"/>
    <s v="2027-01"/>
    <s v="2027Q1"/>
    <n v="4"/>
    <x v="0"/>
    <n v="74.5"/>
  </r>
  <r>
    <n v="43006"/>
    <d v="2027-01-27T16:15:00"/>
    <x v="4"/>
    <s v="Team B"/>
    <s v="HR"/>
    <n v="1813.33"/>
    <n v="1984.09"/>
    <n v="0.37"/>
    <n v="186"/>
    <n v="57629"/>
    <s v="Completed"/>
    <n v="0"/>
    <n v="0"/>
    <n v="1813.33"/>
    <n v="-170.76"/>
    <x v="42001"/>
    <s v="2027-01"/>
    <s v="2027Q1"/>
    <n v="4"/>
    <x v="0"/>
    <n v="502.7"/>
  </r>
  <r>
    <n v="43007"/>
    <d v="2027-01-27T17:06:00"/>
    <x v="1"/>
    <s v="Team B"/>
    <s v="Operations"/>
    <n v="2922.45"/>
    <n v="1335.63"/>
    <n v="1.62"/>
    <n v="192"/>
    <n v="93713"/>
    <s v="Completed"/>
    <n v="1"/>
    <n v="0"/>
    <n v="2922.45"/>
    <n v="1586.8199999999899"/>
    <x v="42002"/>
    <s v="2027-01"/>
    <s v="2027Q1"/>
    <n v="4"/>
    <x v="0"/>
    <n v="118.52"/>
  </r>
  <r>
    <n v="43008"/>
    <d v="2027-01-27T17:57:00"/>
    <x v="3"/>
    <s v="Team C"/>
    <s v="Logistics"/>
    <n v="3301.21"/>
    <n v="1017.16"/>
    <n v="4.79"/>
    <n v="161"/>
    <n v="48931"/>
    <s v="Escalated"/>
    <n v="1"/>
    <n v="0"/>
    <n v="3301.21"/>
    <n v="2284.0500000000002"/>
    <x v="42003"/>
    <s v="2027-01"/>
    <s v="2027Q1"/>
    <n v="4"/>
    <x v="0"/>
    <n v="33.61"/>
  </r>
  <r>
    <n v="43009"/>
    <d v="2027-01-27T18:48:00"/>
    <x v="4"/>
    <s v="Team D"/>
    <s v="Finance"/>
    <n v="3435.54"/>
    <n v="2186.2800000000002"/>
    <n v="2.71"/>
    <n v="70"/>
    <n v="73645"/>
    <s v="Completed"/>
    <n v="0"/>
    <n v="0"/>
    <n v="3435.54"/>
    <n v="1249.25999999999"/>
    <x v="42004"/>
    <s v="2027-01"/>
    <s v="2027Q1"/>
    <n v="4"/>
    <x v="0"/>
    <n v="25.83"/>
  </r>
  <r>
    <n v="43010"/>
    <d v="2027-01-27T19:39:00"/>
    <x v="0"/>
    <s v="Team D"/>
    <s v="Finance"/>
    <n v="1912.45"/>
    <n v="2220.98"/>
    <n v="2.29"/>
    <n v="88"/>
    <n v="88793"/>
    <s v="Cancelled"/>
    <n v="0"/>
    <n v="0"/>
    <n v="1912.45"/>
    <n v="-308.52999999999997"/>
    <x v="42005"/>
    <s v="2027-01"/>
    <s v="2027Q1"/>
    <n v="4"/>
    <x v="0"/>
    <n v="38.43"/>
  </r>
  <r>
    <n v="43011"/>
    <d v="2027-01-27T20:30:00"/>
    <x v="3"/>
    <s v="Team E"/>
    <s v="Logistics"/>
    <n v="1546.52"/>
    <n v="2150.13"/>
    <n v="22.72"/>
    <n v="53"/>
    <n v="67419"/>
    <s v="Delayed"/>
    <n v="0"/>
    <n v="0"/>
    <n v="1546.52"/>
    <n v="-603.61"/>
    <x v="42006"/>
    <s v="2027-01"/>
    <s v="2027Q1"/>
    <n v="4"/>
    <x v="1"/>
    <n v="2.33"/>
  </r>
  <r>
    <n v="43012"/>
    <d v="2027-01-27T21:21:00"/>
    <x v="2"/>
    <s v="Team A"/>
    <s v="Sales"/>
    <n v="4528.8500000000004"/>
    <n v="2153.06"/>
    <n v="1"/>
    <n v="69"/>
    <n v="48856"/>
    <s v="Completed"/>
    <n v="0"/>
    <n v="0"/>
    <n v="4528.8500000000004"/>
    <n v="2375.79"/>
    <x v="42007"/>
    <s v="2027-01"/>
    <s v="2027Q1"/>
    <n v="4"/>
    <x v="0"/>
    <n v="69"/>
  </r>
  <r>
    <n v="43013"/>
    <d v="2027-01-27T22:12:00"/>
    <x v="0"/>
    <s v="Team B"/>
    <s v="Logistics"/>
    <n v="3858.74"/>
    <n v="1132.56"/>
    <n v="5.14"/>
    <n v="42"/>
    <n v="16203"/>
    <s v="Completed"/>
    <n v="0"/>
    <n v="0"/>
    <n v="3858.74"/>
    <n v="2726.18"/>
    <x v="42008"/>
    <s v="2027-01"/>
    <s v="2027Q1"/>
    <n v="4"/>
    <x v="0"/>
    <n v="8.17"/>
  </r>
  <r>
    <n v="43014"/>
    <d v="2027-01-27T23:03:00"/>
    <x v="0"/>
    <s v="Team E"/>
    <s v="Finance"/>
    <n v="4241.34"/>
    <n v="2541.04"/>
    <n v="2.63"/>
    <n v="162"/>
    <n v="21561"/>
    <s v="Escalated"/>
    <n v="0"/>
    <n v="0"/>
    <n v="4241.34"/>
    <n v="1700.3"/>
    <x v="42009"/>
    <s v="2027-01"/>
    <s v="2027Q1"/>
    <n v="4"/>
    <x v="0"/>
    <n v="61.6"/>
  </r>
  <r>
    <n v="43015"/>
    <d v="2027-01-27T23:54:00"/>
    <x v="1"/>
    <s v="Team C"/>
    <s v="Sales"/>
    <n v="2696.62"/>
    <n v="1119.1600000000001"/>
    <n v="3.28"/>
    <n v="145"/>
    <n v="71457"/>
    <s v="Completed"/>
    <n v="0"/>
    <n v="0"/>
    <n v="2696.62"/>
    <n v="1577.45999999999"/>
    <x v="42010"/>
    <s v="2027-01"/>
    <s v="2027Q1"/>
    <n v="4"/>
    <x v="0"/>
    <n v="44.21"/>
  </r>
  <r>
    <n v="43016"/>
    <d v="2027-01-28T00:45:00"/>
    <x v="4"/>
    <s v="Team D"/>
    <s v="Finance"/>
    <n v="4259.26"/>
    <n v="797.96"/>
    <n v="2.29"/>
    <n v="20"/>
    <n v="14935"/>
    <s v="Completed"/>
    <n v="0"/>
    <n v="0"/>
    <n v="4259.26"/>
    <n v="3461.3"/>
    <x v="42011"/>
    <s v="2027-01"/>
    <s v="2027Q1"/>
    <n v="4"/>
    <x v="0"/>
    <n v="8.73"/>
  </r>
  <r>
    <n v="43017"/>
    <d v="2027-01-28T01:36:00"/>
    <x v="3"/>
    <s v="Team C"/>
    <s v="Finance"/>
    <n v="3643.87"/>
    <n v="1001.56"/>
    <n v="2.34"/>
    <n v="126"/>
    <n v="98633"/>
    <s v="Completed"/>
    <n v="0"/>
    <n v="0"/>
    <n v="3643.87"/>
    <n v="2642.31"/>
    <x v="42012"/>
    <s v="2027-01"/>
    <s v="2027Q1"/>
    <n v="4"/>
    <x v="0"/>
    <n v="53.85"/>
  </r>
  <r>
    <n v="43018"/>
    <d v="2027-01-28T02:27:00"/>
    <x v="3"/>
    <s v="Unassigned"/>
    <s v="HR"/>
    <n v="3443.31"/>
    <n v="1761.17"/>
    <n v="4.47"/>
    <n v="164"/>
    <n v="43826"/>
    <s v="Delayed"/>
    <n v="0"/>
    <n v="0"/>
    <n v="3443.31"/>
    <n v="1682.1399999999901"/>
    <x v="42013"/>
    <s v="2027-01"/>
    <s v="2027Q1"/>
    <n v="4"/>
    <x v="1"/>
    <n v="36.69"/>
  </r>
  <r>
    <n v="43019"/>
    <d v="2027-01-28T03:18:00"/>
    <x v="4"/>
    <s v="Team A"/>
    <s v="Operations"/>
    <n v="1267.52"/>
    <n v="172.28"/>
    <n v="6.69"/>
    <n v="183"/>
    <n v="82480"/>
    <s v="Escalated"/>
    <n v="0"/>
    <n v="0"/>
    <n v="1267.52"/>
    <n v="1095.24"/>
    <x v="42014"/>
    <s v="2027-01"/>
    <s v="2027Q1"/>
    <n v="4"/>
    <x v="0"/>
    <n v="27.35"/>
  </r>
  <r>
    <n v="43020"/>
    <d v="2027-01-28T04:09:00"/>
    <x v="4"/>
    <s v="Team A"/>
    <s v="Operations"/>
    <n v="3966.29"/>
    <n v="1923.51"/>
    <n v="1.66"/>
    <n v="68"/>
    <n v="17687"/>
    <s v="Completed"/>
    <n v="0"/>
    <n v="0"/>
    <n v="3966.29"/>
    <n v="2042.78"/>
    <x v="42015"/>
    <s v="2027-01"/>
    <s v="2027Q1"/>
    <n v="4"/>
    <x v="0"/>
    <n v="40.96"/>
  </r>
  <r>
    <n v="43021"/>
    <d v="2027-01-28T05:00:00"/>
    <x v="0"/>
    <s v="Team D"/>
    <s v="Logistics"/>
    <n v="3755.13"/>
    <n v="1270.6099999999999"/>
    <n v="6.98"/>
    <n v="103"/>
    <n v="84218"/>
    <s v="Delayed"/>
    <n v="0"/>
    <n v="0"/>
    <n v="3755.13"/>
    <n v="2484.52"/>
    <x v="42016"/>
    <s v="2027-01"/>
    <s v="2027Q1"/>
    <n v="4"/>
    <x v="1"/>
    <n v="14.76"/>
  </r>
  <r>
    <n v="43022"/>
    <d v="2027-01-28T05:51:00"/>
    <x v="4"/>
    <s v="Team D"/>
    <s v="Sales"/>
    <n v="3315.27"/>
    <n v="1141.24"/>
    <n v="1.5"/>
    <n v="133"/>
    <n v="11632"/>
    <s v="Completed"/>
    <n v="0"/>
    <n v="0"/>
    <n v="3315.27"/>
    <n v="2174.0299999999902"/>
    <x v="42017"/>
    <s v="2027-01"/>
    <s v="2027Q1"/>
    <n v="4"/>
    <x v="0"/>
    <n v="88.67"/>
  </r>
  <r>
    <n v="43023"/>
    <d v="2027-01-28T06:42:00"/>
    <x v="3"/>
    <s v="Team E"/>
    <s v="Finance"/>
    <n v="3187.82"/>
    <n v="1543.63"/>
    <n v="0.85"/>
    <n v="165"/>
    <n v="10567"/>
    <s v="Delayed"/>
    <n v="0"/>
    <n v="0"/>
    <n v="3187.82"/>
    <n v="1644.19"/>
    <x v="42018"/>
    <s v="2027-01"/>
    <s v="2027Q1"/>
    <n v="4"/>
    <x v="1"/>
    <n v="194.12"/>
  </r>
  <r>
    <n v="43024"/>
    <d v="2027-01-28T07:33:00"/>
    <x v="3"/>
    <s v="Team C"/>
    <s v="Operations"/>
    <n v="3674.87"/>
    <n v="1876.52"/>
    <n v="2.77"/>
    <n v="32"/>
    <n v="45868"/>
    <s v="Completed"/>
    <n v="1"/>
    <n v="0"/>
    <n v="3674.87"/>
    <n v="1798.35"/>
    <x v="42019"/>
    <s v="2027-01"/>
    <s v="2027Q1"/>
    <n v="4"/>
    <x v="0"/>
    <n v="11.55"/>
  </r>
  <r>
    <n v="43025"/>
    <d v="2027-01-28T08:24:00"/>
    <x v="2"/>
    <s v="Team B"/>
    <s v="Logistics"/>
    <n v="2149.29"/>
    <n v="2092.64"/>
    <n v="1.19"/>
    <n v="101"/>
    <n v="24590"/>
    <s v="Completed"/>
    <n v="0"/>
    <n v="0"/>
    <n v="2149.29"/>
    <n v="56.65"/>
    <x v="42020"/>
    <s v="2027-01"/>
    <s v="2027Q1"/>
    <n v="4"/>
    <x v="0"/>
    <n v="84.87"/>
  </r>
  <r>
    <n v="43026"/>
    <d v="2027-01-28T09:15:00"/>
    <x v="3"/>
    <s v="Team B"/>
    <s v="Sales"/>
    <n v="4337.04"/>
    <n v="2349.66"/>
    <n v="0.98"/>
    <n v="179"/>
    <n v="25761"/>
    <s v="Delayed"/>
    <n v="0"/>
    <n v="0"/>
    <n v="4337.04"/>
    <n v="1987.38"/>
    <x v="42021"/>
    <s v="2027-01"/>
    <s v="2027Q1"/>
    <n v="4"/>
    <x v="1"/>
    <n v="182.65"/>
  </r>
  <r>
    <n v="43027"/>
    <d v="2027-01-28T10:06:00"/>
    <x v="0"/>
    <s v="Team B"/>
    <s v="Sales"/>
    <n v="3147.57"/>
    <n v="1243.81"/>
    <n v="2.41"/>
    <n v="70"/>
    <n v="14261"/>
    <s v="Completed"/>
    <n v="1"/>
    <n v="0"/>
    <n v="3147.57"/>
    <n v="1903.76"/>
    <x v="42022"/>
    <s v="2027-01"/>
    <s v="2027Q1"/>
    <n v="4"/>
    <x v="0"/>
    <n v="29.05"/>
  </r>
  <r>
    <n v="43028"/>
    <d v="2027-01-28T10:57:00"/>
    <x v="4"/>
    <s v="Team D"/>
    <s v="Sales"/>
    <n v="1391.33"/>
    <n v="1793.73"/>
    <n v="1.48"/>
    <n v="196"/>
    <n v="34003"/>
    <s v="Delayed"/>
    <n v="0"/>
    <n v="0"/>
    <n v="1391.33"/>
    <n v="-402.4"/>
    <x v="42023"/>
    <s v="2027-01"/>
    <s v="2027Q1"/>
    <n v="4"/>
    <x v="1"/>
    <n v="132.43"/>
  </r>
  <r>
    <n v="43029"/>
    <d v="2027-01-28T11:48:00"/>
    <x v="4"/>
    <s v="Team E"/>
    <s v="Logistics"/>
    <n v="4261.6899999999996"/>
    <n v="1259.4100000000001"/>
    <n v="1.92"/>
    <n v="57"/>
    <n v="15810"/>
    <s v="Completed"/>
    <n v="0"/>
    <n v="0"/>
    <n v="4261.6899999999996"/>
    <n v="3002.2799999999902"/>
    <x v="42024"/>
    <s v="2027-01"/>
    <s v="2027Q1"/>
    <n v="4"/>
    <x v="0"/>
    <n v="29.69"/>
  </r>
  <r>
    <n v="43030"/>
    <d v="2027-01-28T12:39:00"/>
    <x v="0"/>
    <s v="Team A"/>
    <s v="Finance"/>
    <n v="3155.96"/>
    <n v="2037.6"/>
    <n v="0.24"/>
    <n v="15"/>
    <n v="77360"/>
    <s v="Completed"/>
    <n v="0"/>
    <n v="0"/>
    <n v="3155.96"/>
    <n v="1118.3599999999999"/>
    <x v="42025"/>
    <s v="2027-01"/>
    <s v="2027Q1"/>
    <n v="4"/>
    <x v="0"/>
    <n v="62.5"/>
  </r>
  <r>
    <n v="43031"/>
    <d v="2027-01-28T13:30:00"/>
    <x v="1"/>
    <s v="Team A"/>
    <s v="Logistics"/>
    <n v="4580.1099999999997"/>
    <n v="1888.83"/>
    <n v="2.76"/>
    <n v="56"/>
    <n v="54090"/>
    <s v="Completed"/>
    <n v="0"/>
    <n v="0"/>
    <n v="4580.1099999999997"/>
    <n v="2691.2799999999902"/>
    <x v="42026"/>
    <s v="2027-01"/>
    <s v="2027Q1"/>
    <n v="4"/>
    <x v="0"/>
    <n v="20.29"/>
  </r>
  <r>
    <n v="43032"/>
    <d v="2027-01-28T14:21:00"/>
    <x v="4"/>
    <s v="Team E"/>
    <s v="Logistics"/>
    <n v="2341.19"/>
    <n v="2462.4699999999998"/>
    <n v="5.28"/>
    <n v="152"/>
    <n v="25048"/>
    <s v="Completed"/>
    <n v="1"/>
    <n v="0"/>
    <n v="2341.19"/>
    <n v="-121.27999999999901"/>
    <x v="42027"/>
    <s v="2027-01"/>
    <s v="2027Q1"/>
    <n v="4"/>
    <x v="0"/>
    <n v="28.79"/>
  </r>
  <r>
    <n v="43033"/>
    <d v="2027-01-28T15:12:00"/>
    <x v="0"/>
    <s v="Team D"/>
    <s v="HR"/>
    <n v="16963.11"/>
    <n v="1976.79"/>
    <n v="2.75"/>
    <n v="106"/>
    <n v="10717"/>
    <s v="Completed"/>
    <n v="1"/>
    <n v="1"/>
    <n v="5415.6049999999996"/>
    <n v="3438.8150000000001"/>
    <x v="42028"/>
    <s v="2027-01"/>
    <s v="2027Q1"/>
    <n v="4"/>
    <x v="0"/>
    <n v="38.549999999999997"/>
  </r>
  <r>
    <n v="43034"/>
    <d v="2027-01-28T16:03:00"/>
    <x v="2"/>
    <s v="Team B"/>
    <s v="HR"/>
    <n v="3884.21"/>
    <n v="1386.46"/>
    <n v="1.19"/>
    <n v="148"/>
    <n v="52981"/>
    <s v="Completed"/>
    <n v="1"/>
    <n v="0"/>
    <n v="3884.21"/>
    <n v="2497.75"/>
    <x v="42029"/>
    <s v="2027-01"/>
    <s v="2027Q1"/>
    <n v="4"/>
    <x v="0"/>
    <n v="124.37"/>
  </r>
  <r>
    <n v="43035"/>
    <d v="2027-01-28T16:54:00"/>
    <x v="2"/>
    <s v="Team C"/>
    <s v="Sales"/>
    <n v="3815.34"/>
    <n v="2060.27"/>
    <n v="1.34"/>
    <n v="123"/>
    <n v="35356"/>
    <s v="Completed"/>
    <n v="0"/>
    <n v="0"/>
    <n v="3815.34"/>
    <n v="1755.07"/>
    <x v="42030"/>
    <s v="2027-01"/>
    <s v="2027Q1"/>
    <n v="4"/>
    <x v="0"/>
    <n v="91.79"/>
  </r>
  <r>
    <n v="43036"/>
    <d v="2027-01-28T17:45:00"/>
    <x v="1"/>
    <s v="Team D"/>
    <s v="HR"/>
    <n v="3519.98"/>
    <n v="1675.32"/>
    <n v="1.32"/>
    <n v="151"/>
    <n v="34717"/>
    <s v="Delayed"/>
    <n v="1"/>
    <n v="0"/>
    <n v="3519.98"/>
    <n v="1844.66"/>
    <x v="42031"/>
    <s v="2027-01"/>
    <s v="2027Q1"/>
    <n v="4"/>
    <x v="1"/>
    <n v="114.39"/>
  </r>
  <r>
    <n v="43037"/>
    <d v="2027-01-28T18:36:00"/>
    <x v="4"/>
    <s v="Team B"/>
    <s v="Finance"/>
    <n v="3270.19"/>
    <n v="2347.5"/>
    <n v="4.5599999999999996"/>
    <n v="52"/>
    <n v="38681"/>
    <s v="Completed"/>
    <n v="0"/>
    <n v="0"/>
    <n v="3270.19"/>
    <n v="922.69"/>
    <x v="42032"/>
    <s v="2027-01"/>
    <s v="2027Q1"/>
    <n v="4"/>
    <x v="0"/>
    <n v="11.4"/>
  </r>
  <r>
    <n v="43038"/>
    <d v="2027-01-28T19:27:00"/>
    <x v="4"/>
    <s v="Team A"/>
    <s v="Finance"/>
    <n v="3004.96"/>
    <n v="1849.64"/>
    <n v="2.5099999999999998"/>
    <n v="150"/>
    <n v="71983"/>
    <s v="Completed"/>
    <n v="0"/>
    <n v="0"/>
    <n v="3004.96"/>
    <n v="1155.32"/>
    <x v="42033"/>
    <s v="2027-01"/>
    <s v="2027Q1"/>
    <n v="4"/>
    <x v="0"/>
    <n v="59.76"/>
  </r>
  <r>
    <n v="43039"/>
    <d v="2027-01-28T20:18:00"/>
    <x v="0"/>
    <s v="Team E"/>
    <s v="HR"/>
    <n v="3659.01"/>
    <n v="2154.71"/>
    <n v="7.35"/>
    <n v="50"/>
    <n v="77687"/>
    <s v="Completed"/>
    <n v="0"/>
    <n v="0"/>
    <n v="3659.01"/>
    <n v="1504.3"/>
    <x v="42034"/>
    <s v="2027-01"/>
    <s v="2027Q1"/>
    <n v="4"/>
    <x v="0"/>
    <n v="6.8"/>
  </r>
  <r>
    <n v="43040"/>
    <d v="2027-01-28T21:09:00"/>
    <x v="4"/>
    <s v="Team E"/>
    <s v="Operations"/>
    <n v="3207.36"/>
    <n v="1279.55"/>
    <n v="0.9"/>
    <n v="51"/>
    <n v="86893"/>
    <s v="Completed"/>
    <n v="0"/>
    <n v="0"/>
    <n v="3207.36"/>
    <n v="1927.81"/>
    <x v="42035"/>
    <s v="2027-01"/>
    <s v="2027Q1"/>
    <n v="4"/>
    <x v="0"/>
    <n v="56.67"/>
  </r>
  <r>
    <n v="43041"/>
    <d v="2027-01-28T22:00:00"/>
    <x v="3"/>
    <s v="Team B"/>
    <s v="Sales"/>
    <n v="2999.24"/>
    <n v="1744.56"/>
    <n v="0.95"/>
    <n v="6"/>
    <n v="43203"/>
    <s v="Completed"/>
    <n v="0"/>
    <n v="0"/>
    <n v="2999.24"/>
    <n v="1254.6799999999901"/>
    <x v="42036"/>
    <s v="2027-01"/>
    <s v="2027Q1"/>
    <n v="4"/>
    <x v="0"/>
    <n v="6.32"/>
  </r>
  <r>
    <n v="43042"/>
    <d v="2027-01-28T22:51:00"/>
    <x v="1"/>
    <s v="Team D"/>
    <s v="Sales"/>
    <n v="2435.75"/>
    <n v="1844.72"/>
    <n v="0.92"/>
    <n v="118"/>
    <n v="81781"/>
    <s v="Completed"/>
    <n v="0"/>
    <n v="0"/>
    <n v="2435.75"/>
    <n v="591.03"/>
    <x v="42037"/>
    <s v="2027-01"/>
    <s v="2027Q1"/>
    <n v="4"/>
    <x v="0"/>
    <n v="128.26"/>
  </r>
  <r>
    <n v="43043"/>
    <d v="2027-01-28T23:42:00"/>
    <x v="2"/>
    <s v="Team B"/>
    <s v="Sales"/>
    <n v="2028.43"/>
    <n v="693.36"/>
    <n v="3.22"/>
    <n v="32"/>
    <n v="52275"/>
    <s v="Completed"/>
    <n v="0"/>
    <n v="0"/>
    <n v="2028.43"/>
    <n v="1335.07"/>
    <x v="42038"/>
    <s v="2027-01"/>
    <s v="2027Q1"/>
    <n v="4"/>
    <x v="0"/>
    <n v="9.94"/>
  </r>
  <r>
    <n v="43044"/>
    <d v="2027-01-29T00:33:00"/>
    <x v="4"/>
    <s v="Team D"/>
    <s v="Sales"/>
    <n v="3419.41"/>
    <n v="1747.96"/>
    <n v="3.46"/>
    <n v="150"/>
    <n v="66656"/>
    <s v="Completed"/>
    <n v="0"/>
    <n v="0"/>
    <n v="3419.41"/>
    <n v="1671.44999999999"/>
    <x v="42039"/>
    <s v="2027-01"/>
    <s v="2027Q1"/>
    <n v="4"/>
    <x v="0"/>
    <n v="43.35"/>
  </r>
  <r>
    <n v="43045"/>
    <d v="2027-01-29T01:24:00"/>
    <x v="4"/>
    <s v="Team A"/>
    <s v="Finance"/>
    <n v="3344.89"/>
    <n v="2015.62"/>
    <n v="5.77"/>
    <n v="87"/>
    <n v="20563"/>
    <s v="Completed"/>
    <n v="1"/>
    <n v="0"/>
    <n v="3344.89"/>
    <n v="1329.27"/>
    <x v="42040"/>
    <s v="2027-01"/>
    <s v="2027Q1"/>
    <n v="4"/>
    <x v="0"/>
    <n v="15.08"/>
  </r>
  <r>
    <n v="43046"/>
    <d v="2027-01-29T02:15:00"/>
    <x v="1"/>
    <s v="Team E"/>
    <s v="Finance"/>
    <n v="3977.3"/>
    <n v="946.81"/>
    <n v="0.98"/>
    <n v="91"/>
    <n v="73184"/>
    <s v="Delayed"/>
    <n v="0"/>
    <n v="0"/>
    <n v="3977.3"/>
    <n v="3030.49"/>
    <x v="42041"/>
    <s v="2027-01"/>
    <s v="2027Q1"/>
    <n v="4"/>
    <x v="1"/>
    <n v="92.86"/>
  </r>
  <r>
    <n v="43047"/>
    <d v="2027-01-29T03:06:00"/>
    <x v="3"/>
    <s v="Team D"/>
    <s v="Sales"/>
    <n v="2583.96"/>
    <n v="1307.68"/>
    <n v="3.18"/>
    <n v="153"/>
    <n v="34440"/>
    <s v="Delayed"/>
    <n v="0"/>
    <n v="0"/>
    <n v="2583.96"/>
    <n v="1276.28"/>
    <x v="42042"/>
    <s v="2027-01"/>
    <s v="2027Q1"/>
    <n v="4"/>
    <x v="1"/>
    <n v="48.11"/>
  </r>
  <r>
    <n v="43048"/>
    <d v="2027-01-29T03:57:00"/>
    <x v="1"/>
    <s v="Team A"/>
    <s v="Operations"/>
    <n v="3150.76"/>
    <n v="1702.07"/>
    <n v="0.59"/>
    <n v="174"/>
    <n v="33522"/>
    <s v="Completed"/>
    <n v="0"/>
    <n v="0"/>
    <n v="3150.76"/>
    <n v="1448.69"/>
    <x v="42043"/>
    <s v="2027-01"/>
    <s v="2027Q1"/>
    <n v="4"/>
    <x v="0"/>
    <n v="294.92"/>
  </r>
  <r>
    <n v="43049"/>
    <d v="2027-01-29T04:48:00"/>
    <x v="2"/>
    <s v="Team C"/>
    <s v="Logistics"/>
    <n v="4083.91"/>
    <n v="879.73"/>
    <n v="3.43"/>
    <n v="66"/>
    <n v="96967"/>
    <s v="Completed"/>
    <n v="0"/>
    <n v="0"/>
    <n v="4083.91"/>
    <n v="3204.18"/>
    <x v="42044"/>
    <s v="2027-01"/>
    <s v="2027Q1"/>
    <n v="4"/>
    <x v="0"/>
    <n v="19.239999999999998"/>
  </r>
  <r>
    <n v="43050"/>
    <d v="2027-01-29T05:39:00"/>
    <x v="1"/>
    <s v="Team B"/>
    <s v="Sales"/>
    <n v="3615.85"/>
    <n v="2191.94"/>
    <n v="3.59"/>
    <n v="10"/>
    <n v="37105"/>
    <s v="Cancelled"/>
    <n v="0"/>
    <n v="0"/>
    <n v="3615.85"/>
    <n v="1423.9099999999901"/>
    <x v="42045"/>
    <s v="2027-01"/>
    <s v="2027Q1"/>
    <n v="4"/>
    <x v="0"/>
    <n v="2.79"/>
  </r>
  <r>
    <n v="43051"/>
    <d v="2027-01-29T06:30:00"/>
    <x v="1"/>
    <s v="Team D"/>
    <s v="Finance"/>
    <n v="2833.92"/>
    <n v="2338.13"/>
    <n v="3.2"/>
    <n v="107"/>
    <n v="39081"/>
    <s v="Escalated"/>
    <n v="0"/>
    <n v="0"/>
    <n v="2833.92"/>
    <n v="495.789999999999"/>
    <x v="42046"/>
    <s v="2027-01"/>
    <s v="2027Q1"/>
    <n v="4"/>
    <x v="0"/>
    <n v="33.44"/>
  </r>
  <r>
    <n v="43052"/>
    <d v="2027-01-29T07:21:00"/>
    <x v="0"/>
    <s v="Team B"/>
    <s v="Finance"/>
    <n v="3307.32"/>
    <n v="1793.04"/>
    <n v="6.3"/>
    <n v="44"/>
    <n v="72769"/>
    <s v="Completed"/>
    <n v="1"/>
    <n v="0"/>
    <n v="3307.32"/>
    <n v="1514.28"/>
    <x v="42047"/>
    <s v="2027-01"/>
    <s v="2027Q1"/>
    <n v="4"/>
    <x v="0"/>
    <n v="6.98"/>
  </r>
  <r>
    <n v="43053"/>
    <d v="2027-01-29T08:12:00"/>
    <x v="2"/>
    <s v="Team B"/>
    <s v="Logistics"/>
    <n v="2000.11"/>
    <n v="1965.83"/>
    <n v="5.46"/>
    <n v="136"/>
    <n v="27588"/>
    <s v="Completed"/>
    <n v="0"/>
    <n v="0"/>
    <n v="2000.11"/>
    <n v="34.279999999999902"/>
    <x v="42048"/>
    <s v="2027-01"/>
    <s v="2027Q1"/>
    <n v="4"/>
    <x v="0"/>
    <n v="24.91"/>
  </r>
  <r>
    <n v="43054"/>
    <d v="2027-01-29T09:03:00"/>
    <x v="3"/>
    <s v="Team E"/>
    <s v="Logistics"/>
    <n v="15003.99"/>
    <n v="2151.2800000000002"/>
    <n v="14.04"/>
    <n v="25"/>
    <n v="16983"/>
    <s v="Delayed"/>
    <n v="0"/>
    <n v="1"/>
    <n v="5415.6049999999996"/>
    <n v="3264.3249999999998"/>
    <x v="42049"/>
    <s v="2027-01"/>
    <s v="2027Q1"/>
    <n v="4"/>
    <x v="1"/>
    <n v="1.78"/>
  </r>
  <r>
    <n v="43055"/>
    <d v="2027-01-29T09:54:00"/>
    <x v="4"/>
    <s v="Team B"/>
    <s v="Operations"/>
    <n v="3186.49"/>
    <n v="1650.96"/>
    <n v="1.07"/>
    <n v="106"/>
    <n v="60523"/>
    <s v="Delayed"/>
    <n v="0"/>
    <n v="0"/>
    <n v="3186.49"/>
    <n v="1535.52999999999"/>
    <x v="42050"/>
    <s v="2027-01"/>
    <s v="2027Q1"/>
    <n v="4"/>
    <x v="1"/>
    <n v="99.07"/>
  </r>
  <r>
    <n v="43056"/>
    <d v="2027-01-29T10:45:00"/>
    <x v="4"/>
    <s v="Team C"/>
    <s v="Finance"/>
    <n v="3417.55"/>
    <n v="1174.82"/>
    <n v="6.59"/>
    <n v="132"/>
    <n v="57627"/>
    <s v="Completed"/>
    <n v="0"/>
    <n v="0"/>
    <n v="3417.55"/>
    <n v="2242.73"/>
    <x v="42051"/>
    <s v="2027-01"/>
    <s v="2027Q1"/>
    <n v="4"/>
    <x v="0"/>
    <n v="20.03"/>
  </r>
  <r>
    <n v="43057"/>
    <d v="2027-01-29T11:36:00"/>
    <x v="0"/>
    <s v="Team E"/>
    <s v="Logistics"/>
    <n v="3098.88"/>
    <n v="2186.27"/>
    <n v="9.34"/>
    <n v="58"/>
    <n v="12613"/>
    <s v="Completed"/>
    <n v="0"/>
    <n v="0"/>
    <n v="3098.88"/>
    <n v="912.61"/>
    <x v="42052"/>
    <s v="2027-01"/>
    <s v="2027Q1"/>
    <n v="4"/>
    <x v="0"/>
    <n v="6.21"/>
  </r>
  <r>
    <n v="43058"/>
    <d v="2027-01-29T12:27:00"/>
    <x v="4"/>
    <s v="Team B"/>
    <s v="Finance"/>
    <n v="3348.7"/>
    <n v="2441.13"/>
    <n v="8.15"/>
    <n v="138"/>
    <n v="54305"/>
    <s v="Cancelled"/>
    <n v="0"/>
    <n v="0"/>
    <n v="3348.7"/>
    <n v="907.56999999999903"/>
    <x v="42053"/>
    <s v="2027-01"/>
    <s v="2027Q1"/>
    <n v="4"/>
    <x v="0"/>
    <n v="16.93"/>
  </r>
  <r>
    <n v="43059"/>
    <d v="2027-01-29T13:18:00"/>
    <x v="4"/>
    <s v="Team C"/>
    <s v="Operations"/>
    <n v="4076.18"/>
    <n v="1820.85"/>
    <n v="6.21"/>
    <n v="49"/>
    <n v="99035"/>
    <s v="Completed"/>
    <n v="0"/>
    <n v="0"/>
    <n v="4076.18"/>
    <n v="2255.33"/>
    <x v="42054"/>
    <s v="2027-01"/>
    <s v="2027Q1"/>
    <n v="4"/>
    <x v="0"/>
    <n v="7.89"/>
  </r>
  <r>
    <n v="43060"/>
    <d v="2027-01-29T14:09:00"/>
    <x v="3"/>
    <s v="Team D"/>
    <s v="Finance"/>
    <n v="3658.18"/>
    <n v="1986.64"/>
    <n v="0.99"/>
    <n v="133"/>
    <n v="88575"/>
    <s v="Delayed"/>
    <n v="1"/>
    <n v="0"/>
    <n v="3658.18"/>
    <n v="1671.53999999999"/>
    <x v="42055"/>
    <s v="2027-01"/>
    <s v="2027Q1"/>
    <n v="4"/>
    <x v="1"/>
    <n v="134.34"/>
  </r>
  <r>
    <n v="43061"/>
    <d v="2027-01-29T15:00:00"/>
    <x v="1"/>
    <s v="Team A"/>
    <s v="HR"/>
    <n v="3623.94"/>
    <n v="1504.54"/>
    <n v="12.79"/>
    <n v="49"/>
    <n v="16185"/>
    <s v="Completed"/>
    <n v="0"/>
    <n v="0"/>
    <n v="3623.94"/>
    <n v="2119.4"/>
    <x v="42056"/>
    <s v="2027-01"/>
    <s v="2027Q1"/>
    <n v="4"/>
    <x v="0"/>
    <n v="3.83"/>
  </r>
  <r>
    <n v="43062"/>
    <d v="2027-01-29T15:51:00"/>
    <x v="3"/>
    <s v="Team C"/>
    <s v="Logistics"/>
    <n v="4226.51"/>
    <n v="2110.64"/>
    <n v="1.69"/>
    <n v="52"/>
    <n v="56149"/>
    <s v="Cancelled"/>
    <n v="0"/>
    <n v="0"/>
    <n v="4226.51"/>
    <n v="2115.87"/>
    <x v="42057"/>
    <s v="2027-01"/>
    <s v="2027Q1"/>
    <n v="4"/>
    <x v="0"/>
    <n v="30.77"/>
  </r>
  <r>
    <n v="43063"/>
    <d v="2027-01-29T16:42:00"/>
    <x v="0"/>
    <s v="Team D"/>
    <s v="Logistics"/>
    <n v="2631.72"/>
    <n v="2387.2399999999998"/>
    <n v="0.4"/>
    <n v="193"/>
    <n v="88756"/>
    <s v="Delayed"/>
    <n v="1"/>
    <n v="0"/>
    <n v="2631.72"/>
    <n v="244.48"/>
    <x v="42058"/>
    <s v="2027-01"/>
    <s v="2027Q1"/>
    <n v="4"/>
    <x v="1"/>
    <n v="482.5"/>
  </r>
  <r>
    <n v="43064"/>
    <d v="2027-01-29T17:33:00"/>
    <x v="4"/>
    <s v="Team D"/>
    <s v="Operations"/>
    <n v="15851.205"/>
    <n v="1925.53"/>
    <n v="0.56000000000000005"/>
    <n v="183"/>
    <n v="39729"/>
    <s v="Completed"/>
    <n v="0"/>
    <n v="1"/>
    <n v="5415.6049999999996"/>
    <n v="3490.0749999999998"/>
    <x v="42059"/>
    <s v="2027-01"/>
    <s v="2027Q1"/>
    <n v="4"/>
    <x v="0"/>
    <n v="326.79000000000002"/>
  </r>
  <r>
    <n v="43065"/>
    <d v="2027-01-29T18:24:00"/>
    <x v="4"/>
    <s v="Team D"/>
    <s v="Operations"/>
    <n v="2757.02"/>
    <n v="2345.13"/>
    <n v="0.76"/>
    <n v="16"/>
    <n v="86110"/>
    <s v="Completed"/>
    <n v="0"/>
    <n v="0"/>
    <n v="2757.02"/>
    <n v="411.88999999999902"/>
    <x v="42060"/>
    <s v="2027-01"/>
    <s v="2027Q1"/>
    <n v="4"/>
    <x v="0"/>
    <n v="21.05"/>
  </r>
  <r>
    <n v="43066"/>
    <d v="2027-01-29T19:15:00"/>
    <x v="3"/>
    <s v="Team A"/>
    <s v="Operations"/>
    <n v="2793.18"/>
    <n v="1816.7"/>
    <n v="0.89"/>
    <n v="107"/>
    <n v="48019"/>
    <s v="Delayed"/>
    <n v="0"/>
    <n v="0"/>
    <n v="2793.18"/>
    <n v="976.479999999999"/>
    <x v="42061"/>
    <s v="2027-01"/>
    <s v="2027Q1"/>
    <n v="4"/>
    <x v="1"/>
    <n v="120.22"/>
  </r>
  <r>
    <n v="43067"/>
    <d v="2027-01-29T20:06:00"/>
    <x v="2"/>
    <s v="Team B"/>
    <s v="Logistics"/>
    <n v="4502.09"/>
    <n v="881.41"/>
    <n v="5.79"/>
    <n v="35"/>
    <n v="13773"/>
    <s v="Completed"/>
    <n v="0"/>
    <n v="0"/>
    <n v="4502.09"/>
    <n v="3620.68"/>
    <x v="42062"/>
    <s v="2027-01"/>
    <s v="2027Q1"/>
    <n v="4"/>
    <x v="0"/>
    <n v="6.04"/>
  </r>
  <r>
    <n v="43068"/>
    <d v="2027-01-29T20:57:00"/>
    <x v="0"/>
    <s v="Team B"/>
    <s v="Logistics"/>
    <n v="3203.3599999999901"/>
    <n v="1322.41"/>
    <n v="2.1800000000000002"/>
    <n v="132"/>
    <n v="78179"/>
    <s v="Completed"/>
    <n v="1"/>
    <n v="0"/>
    <n v="3203.3599999999901"/>
    <n v="1880.94999999999"/>
    <x v="42063"/>
    <s v="2027-01"/>
    <s v="2027Q1"/>
    <n v="4"/>
    <x v="0"/>
    <n v="60.55"/>
  </r>
  <r>
    <n v="43069"/>
    <d v="2027-01-29T21:48:00"/>
    <x v="3"/>
    <s v="Team B"/>
    <s v="HR"/>
    <n v="3246.62"/>
    <n v="2551.75"/>
    <n v="2.77"/>
    <n v="5"/>
    <n v="79788"/>
    <s v="Delayed"/>
    <n v="0"/>
    <n v="0"/>
    <n v="3246.62"/>
    <n v="694.86999999999898"/>
    <x v="42064"/>
    <s v="2027-01"/>
    <s v="2027Q1"/>
    <n v="4"/>
    <x v="1"/>
    <n v="1.81"/>
  </r>
  <r>
    <n v="43070"/>
    <d v="2027-01-29T22:39:00"/>
    <x v="2"/>
    <s v="Team C"/>
    <s v="Logistics"/>
    <n v="3276.41"/>
    <n v="1947.44"/>
    <n v="0.1"/>
    <n v="119"/>
    <n v="45761"/>
    <s v="Cancelled"/>
    <n v="1"/>
    <n v="0"/>
    <n v="3276.41"/>
    <n v="1328.96999999999"/>
    <x v="42065"/>
    <s v="2027-01"/>
    <s v="2027Q1"/>
    <n v="4"/>
    <x v="0"/>
    <n v="1190"/>
  </r>
  <r>
    <n v="43071"/>
    <d v="2027-01-29T23:30:00"/>
    <x v="4"/>
    <s v="Team A"/>
    <s v="Finance"/>
    <n v="2882.71"/>
    <n v="1554.51"/>
    <n v="2.77"/>
    <n v="67"/>
    <n v="90378"/>
    <s v="Delayed"/>
    <n v="0"/>
    <n v="0"/>
    <n v="2882.71"/>
    <n v="1328.2"/>
    <x v="42066"/>
    <s v="2027-01"/>
    <s v="2027Q1"/>
    <n v="4"/>
    <x v="1"/>
    <n v="24.19"/>
  </r>
  <r>
    <n v="43072"/>
    <d v="2027-01-30T00:21:00"/>
    <x v="0"/>
    <s v="Team E"/>
    <s v="Logistics"/>
    <n v="2891.79"/>
    <n v="2034.49"/>
    <n v="4.42"/>
    <n v="134"/>
    <n v="12673"/>
    <s v="Completed"/>
    <n v="0"/>
    <n v="0"/>
    <n v="2891.79"/>
    <n v="857.3"/>
    <x v="42067"/>
    <s v="2027-01"/>
    <s v="2027Q1"/>
    <n v="4"/>
    <x v="0"/>
    <n v="30.32"/>
  </r>
  <r>
    <n v="43073"/>
    <d v="2027-01-30T01:12:00"/>
    <x v="2"/>
    <s v="Team A"/>
    <s v="Logistics"/>
    <n v="2869.03"/>
    <n v="1731.39"/>
    <n v="4.08"/>
    <n v="138"/>
    <n v="10760"/>
    <s v="Cancelled"/>
    <n v="0"/>
    <n v="0"/>
    <n v="2869.03"/>
    <n v="1137.6400000000001"/>
    <x v="42068"/>
    <s v="2027-01"/>
    <s v="2027Q1"/>
    <n v="4"/>
    <x v="0"/>
    <n v="33.82"/>
  </r>
  <r>
    <n v="43074"/>
    <d v="2027-01-30T02:03:00"/>
    <x v="2"/>
    <s v="Team E"/>
    <s v="Operations"/>
    <n v="2313.9299999999998"/>
    <n v="1806.41"/>
    <n v="1.59"/>
    <n v="75"/>
    <n v="44384"/>
    <s v="Delayed"/>
    <n v="0"/>
    <n v="0"/>
    <n v="2313.9299999999998"/>
    <n v="507.51999999999902"/>
    <x v="42069"/>
    <s v="2027-01"/>
    <s v="2027Q1"/>
    <n v="4"/>
    <x v="1"/>
    <n v="47.17"/>
  </r>
  <r>
    <n v="43075"/>
    <d v="2027-01-30T02:54:00"/>
    <x v="4"/>
    <s v="Team D"/>
    <s v="Logistics"/>
    <n v="2473.31"/>
    <n v="1000.66"/>
    <n v="3.17"/>
    <n v="57"/>
    <n v="42775"/>
    <s v="Completed"/>
    <n v="0"/>
    <n v="0"/>
    <n v="2473.31"/>
    <n v="1472.65"/>
    <x v="42070"/>
    <s v="2027-01"/>
    <s v="2027Q1"/>
    <n v="4"/>
    <x v="0"/>
    <n v="17.98"/>
  </r>
  <r>
    <n v="43076"/>
    <d v="2027-01-30T03:45:00"/>
    <x v="4"/>
    <s v="Team B"/>
    <s v="HR"/>
    <n v="2655.74"/>
    <n v="1980.67"/>
    <n v="2.87"/>
    <n v="124"/>
    <n v="84983"/>
    <s v="Escalated"/>
    <n v="0"/>
    <n v="0"/>
    <n v="2655.74"/>
    <n v="675.06999999999903"/>
    <x v="42071"/>
    <s v="2027-01"/>
    <s v="2027Q1"/>
    <n v="4"/>
    <x v="0"/>
    <n v="43.21"/>
  </r>
  <r>
    <n v="43077"/>
    <d v="2027-01-30T04:36:00"/>
    <x v="2"/>
    <s v="Team E"/>
    <s v="Finance"/>
    <n v="3540.66"/>
    <n v="1999.09"/>
    <n v="2.33"/>
    <n v="105"/>
    <n v="59688"/>
    <s v="Pending"/>
    <n v="0"/>
    <n v="0"/>
    <n v="3540.66"/>
    <n v="1541.57"/>
    <x v="42072"/>
    <s v="2027-01"/>
    <s v="2027Q1"/>
    <n v="4"/>
    <x v="0"/>
    <n v="45.06"/>
  </r>
  <r>
    <n v="43078"/>
    <d v="2027-01-30T05:27:00"/>
    <x v="0"/>
    <s v="Team B"/>
    <s v="HR"/>
    <n v="3503.32"/>
    <n v="2661.19"/>
    <n v="2.4300000000000002"/>
    <n v="131"/>
    <n v="49249"/>
    <s v="Completed"/>
    <n v="0"/>
    <n v="0"/>
    <n v="3503.32"/>
    <n v="842.13"/>
    <x v="42073"/>
    <s v="2027-01"/>
    <s v="2027Q1"/>
    <n v="4"/>
    <x v="0"/>
    <n v="53.91"/>
  </r>
  <r>
    <n v="43079"/>
    <d v="2027-01-30T06:18:00"/>
    <x v="2"/>
    <s v="Team A"/>
    <s v="Sales"/>
    <n v="3499.92"/>
    <n v="1479.47"/>
    <n v="0.61"/>
    <n v="72"/>
    <n v="54261"/>
    <s v="Escalated"/>
    <n v="1"/>
    <n v="0"/>
    <n v="3499.92"/>
    <n v="2020.45"/>
    <x v="42074"/>
    <s v="2027-01"/>
    <s v="2027Q1"/>
    <n v="4"/>
    <x v="0"/>
    <n v="118.03"/>
  </r>
  <r>
    <n v="43080"/>
    <d v="2027-01-30T07:09:00"/>
    <x v="4"/>
    <s v="Team B"/>
    <s v="Finance"/>
    <n v="3011.27"/>
    <n v="1712.91"/>
    <n v="8.5500000000000007"/>
    <n v="189"/>
    <n v="55118"/>
    <s v="Completed"/>
    <n v="0"/>
    <n v="0"/>
    <n v="3011.27"/>
    <n v="1298.3599999999999"/>
    <x v="42075"/>
    <s v="2027-01"/>
    <s v="2027Q1"/>
    <n v="4"/>
    <x v="0"/>
    <n v="22.11"/>
  </r>
  <r>
    <n v="43081"/>
    <d v="2027-01-30T08:00:00"/>
    <x v="4"/>
    <s v="Team B"/>
    <s v="Sales"/>
    <n v="2570.31"/>
    <n v="2167.98"/>
    <n v="3.5"/>
    <n v="115"/>
    <n v="47011"/>
    <s v="Delayed"/>
    <n v="1"/>
    <n v="0"/>
    <n v="2570.31"/>
    <n v="402.32999999999902"/>
    <x v="42076"/>
    <s v="2027-01"/>
    <s v="2027Q1"/>
    <n v="4"/>
    <x v="1"/>
    <n v="32.86"/>
  </r>
  <r>
    <n v="43082"/>
    <d v="2027-01-30T08:51:00"/>
    <x v="0"/>
    <s v="Team C"/>
    <s v="Logistics"/>
    <n v="3263.75"/>
    <n v="1952.3"/>
    <n v="1.1100000000000001"/>
    <n v="107"/>
    <n v="66039"/>
    <s v="Completed"/>
    <n v="0"/>
    <n v="0"/>
    <n v="3263.75"/>
    <n v="1311.45"/>
    <x v="42077"/>
    <s v="2027-01"/>
    <s v="2027Q1"/>
    <n v="4"/>
    <x v="0"/>
    <n v="96.4"/>
  </r>
  <r>
    <n v="43083"/>
    <d v="2027-01-30T09:42:00"/>
    <x v="1"/>
    <s v="Team E"/>
    <s v="Operations"/>
    <n v="2507.7600000000002"/>
    <n v="2029.42"/>
    <n v="2.1800000000000002"/>
    <n v="156"/>
    <n v="46373"/>
    <s v="Completed"/>
    <n v="0"/>
    <n v="0"/>
    <n v="2507.7600000000002"/>
    <n v="478.34"/>
    <x v="42078"/>
    <s v="2027-01"/>
    <s v="2027Q1"/>
    <n v="4"/>
    <x v="0"/>
    <n v="71.56"/>
  </r>
  <r>
    <n v="43084"/>
    <d v="2027-01-30T10:33:00"/>
    <x v="2"/>
    <s v="Team C"/>
    <s v="HR"/>
    <n v="3385.65"/>
    <n v="1881.98"/>
    <n v="0.51"/>
    <n v="169"/>
    <n v="11298"/>
    <s v="Completed"/>
    <n v="1"/>
    <n v="0"/>
    <n v="3385.65"/>
    <n v="1503.67"/>
    <x v="42079"/>
    <s v="2027-01"/>
    <s v="2027Q1"/>
    <n v="4"/>
    <x v="0"/>
    <n v="331.37"/>
  </r>
  <r>
    <n v="43085"/>
    <d v="2027-01-30T11:24:00"/>
    <x v="1"/>
    <s v="Team A"/>
    <s v="Finance"/>
    <n v="4629.95"/>
    <n v="1481.94"/>
    <n v="6.91"/>
    <n v="87"/>
    <n v="94425"/>
    <s v="Cancelled"/>
    <n v="0"/>
    <n v="0"/>
    <n v="4629.95"/>
    <n v="3148.0099999999902"/>
    <x v="42080"/>
    <s v="2027-01"/>
    <s v="2027Q1"/>
    <n v="4"/>
    <x v="0"/>
    <n v="12.59"/>
  </r>
  <r>
    <n v="43086"/>
    <d v="2027-01-30T12:15:00"/>
    <x v="0"/>
    <s v="Team D"/>
    <s v="Finance"/>
    <n v="5076.04"/>
    <n v="1489.46"/>
    <n v="2.33"/>
    <n v="76"/>
    <n v="71915"/>
    <s v="Completed"/>
    <n v="0"/>
    <n v="0"/>
    <n v="5076.04"/>
    <n v="3586.58"/>
    <x v="42081"/>
    <s v="2027-01"/>
    <s v="2027Q1"/>
    <n v="4"/>
    <x v="0"/>
    <n v="32.619999999999997"/>
  </r>
  <r>
    <n v="43087"/>
    <d v="2027-01-30T13:06:00"/>
    <x v="2"/>
    <s v="Team D"/>
    <s v="Operations"/>
    <n v="2522.44"/>
    <n v="2740.51"/>
    <n v="1.79"/>
    <n v="102"/>
    <n v="23690"/>
    <s v="Completed"/>
    <n v="0"/>
    <n v="0"/>
    <n v="2522.44"/>
    <n v="-218.07"/>
    <x v="42082"/>
    <s v="2027-01"/>
    <s v="2027Q1"/>
    <n v="4"/>
    <x v="0"/>
    <n v="56.98"/>
  </r>
  <r>
    <n v="43088"/>
    <d v="2027-01-30T13:57:00"/>
    <x v="1"/>
    <s v="Team B"/>
    <s v="HR"/>
    <n v="3454.15"/>
    <n v="1938.84"/>
    <n v="4.71"/>
    <n v="184"/>
    <n v="19209"/>
    <s v="Delayed"/>
    <n v="0"/>
    <n v="0"/>
    <n v="3454.15"/>
    <n v="1515.31"/>
    <x v="42083"/>
    <s v="2027-01"/>
    <s v="2027Q1"/>
    <n v="4"/>
    <x v="1"/>
    <n v="39.07"/>
  </r>
  <r>
    <n v="43089"/>
    <d v="2027-01-30T14:48:00"/>
    <x v="0"/>
    <s v="Team D"/>
    <s v="Operations"/>
    <n v="3482.74"/>
    <n v="1970.18"/>
    <n v="3.86"/>
    <n v="171"/>
    <n v="90756"/>
    <s v="Delayed"/>
    <n v="0"/>
    <n v="0"/>
    <n v="3482.74"/>
    <n v="1512.5599999999899"/>
    <x v="42084"/>
    <s v="2027-01"/>
    <s v="2027Q1"/>
    <n v="4"/>
    <x v="1"/>
    <n v="44.3"/>
  </r>
  <r>
    <n v="43090"/>
    <d v="2027-01-30T15:39:00"/>
    <x v="1"/>
    <s v="Team C"/>
    <s v="Sales"/>
    <n v="3642.12"/>
    <n v="1732.09"/>
    <n v="1.24"/>
    <n v="98"/>
    <n v="73300"/>
    <s v="Completed"/>
    <n v="1"/>
    <n v="0"/>
    <n v="3642.12"/>
    <n v="1910.03"/>
    <x v="42085"/>
    <s v="2027-01"/>
    <s v="2027Q1"/>
    <n v="4"/>
    <x v="0"/>
    <n v="79.03"/>
  </r>
  <r>
    <n v="43091"/>
    <d v="2027-01-30T16:30:00"/>
    <x v="1"/>
    <s v="Team B"/>
    <s v="Logistics"/>
    <n v="2811.53"/>
    <n v="1071.02"/>
    <n v="11.33"/>
    <n v="83"/>
    <n v="47517"/>
    <s v="Completed"/>
    <n v="1"/>
    <n v="0"/>
    <n v="2811.53"/>
    <n v="1740.51"/>
    <x v="42086"/>
    <s v="2027-01"/>
    <s v="2027Q1"/>
    <n v="4"/>
    <x v="0"/>
    <n v="7.33"/>
  </r>
  <r>
    <n v="43092"/>
    <d v="2027-01-30T17:21:00"/>
    <x v="1"/>
    <s v="Team B"/>
    <s v="Sales"/>
    <n v="5303.06"/>
    <n v="1684.78"/>
    <n v="10.17"/>
    <n v="171"/>
    <n v="13599"/>
    <s v="Completed"/>
    <n v="0"/>
    <n v="0"/>
    <n v="5303.06"/>
    <n v="3618.28"/>
    <x v="42087"/>
    <s v="2027-01"/>
    <s v="2027Q1"/>
    <n v="4"/>
    <x v="0"/>
    <n v="16.809999999999999"/>
  </r>
  <r>
    <n v="43093"/>
    <d v="2027-01-30T18:12:00"/>
    <x v="1"/>
    <s v="Team E"/>
    <s v="Operations"/>
    <n v="2013.48"/>
    <n v="2296.16"/>
    <n v="2.39"/>
    <n v="11"/>
    <n v="37598"/>
    <s v="Completed"/>
    <n v="0"/>
    <n v="0"/>
    <n v="2013.48"/>
    <n v="-282.67999999999898"/>
    <x v="42088"/>
    <s v="2027-01"/>
    <s v="2027Q1"/>
    <n v="4"/>
    <x v="0"/>
    <n v="4.5999999999999996"/>
  </r>
  <r>
    <n v="43094"/>
    <d v="2027-01-30T19:03:00"/>
    <x v="2"/>
    <s v="Team B"/>
    <s v="Finance"/>
    <n v="2716"/>
    <n v="1587.41"/>
    <n v="5.87"/>
    <n v="122"/>
    <n v="14245"/>
    <s v="Completed"/>
    <n v="1"/>
    <n v="0"/>
    <n v="2716"/>
    <n v="1128.5899999999999"/>
    <x v="42089"/>
    <s v="2027-01"/>
    <s v="2027Q1"/>
    <n v="4"/>
    <x v="0"/>
    <n v="20.78"/>
  </r>
  <r>
    <n v="43095"/>
    <d v="2027-01-30T19:54:00"/>
    <x v="1"/>
    <s v="Team D"/>
    <s v="HR"/>
    <n v="3361.22"/>
    <n v="1611.95"/>
    <n v="0.19"/>
    <n v="187"/>
    <n v="40204"/>
    <s v="Completed"/>
    <n v="0"/>
    <n v="0"/>
    <n v="3361.22"/>
    <n v="1749.26999999999"/>
    <x v="42090"/>
    <s v="2027-01"/>
    <s v="2027Q1"/>
    <n v="4"/>
    <x v="0"/>
    <n v="984.21"/>
  </r>
  <r>
    <n v="43096"/>
    <d v="2027-01-30T20:45:00"/>
    <x v="0"/>
    <s v="Team E"/>
    <s v="Finance"/>
    <n v="3387.37"/>
    <n v="1018.14"/>
    <n v="1.32"/>
    <n v="150"/>
    <n v="73058"/>
    <s v="Completed"/>
    <n v="0"/>
    <n v="0"/>
    <n v="3387.37"/>
    <n v="2369.23"/>
    <x v="42091"/>
    <s v="2027-01"/>
    <s v="2027Q1"/>
    <n v="4"/>
    <x v="0"/>
    <n v="113.64"/>
  </r>
  <r>
    <n v="43097"/>
    <d v="2027-01-30T21:36:00"/>
    <x v="2"/>
    <s v="Team C"/>
    <s v="Operations"/>
    <n v="2884.82"/>
    <n v="1021.7"/>
    <n v="0.27"/>
    <n v="52"/>
    <n v="73827"/>
    <s v="Completed"/>
    <n v="0"/>
    <n v="0"/>
    <n v="2884.82"/>
    <n v="1863.12"/>
    <x v="42092"/>
    <s v="2027-01"/>
    <s v="2027Q1"/>
    <n v="4"/>
    <x v="0"/>
    <n v="192.59"/>
  </r>
  <r>
    <n v="43098"/>
    <d v="2027-01-30T22:27:00"/>
    <x v="4"/>
    <s v="Team D"/>
    <s v="Operations"/>
    <n v="1254.99"/>
    <n v="2365.88"/>
    <n v="5.32"/>
    <n v="51"/>
    <n v="35081"/>
    <s v="Pending"/>
    <n v="0"/>
    <n v="0"/>
    <n v="1254.99"/>
    <n v="-1110.8900000000001"/>
    <x v="42093"/>
    <s v="2027-01"/>
    <s v="2027Q1"/>
    <n v="4"/>
    <x v="0"/>
    <n v="9.59"/>
  </r>
  <r>
    <n v="43099"/>
    <d v="2027-01-30T23:18:00"/>
    <x v="2"/>
    <s v="Team D"/>
    <s v="Finance"/>
    <n v="2075.3200000000002"/>
    <n v="2483.91"/>
    <n v="3.25"/>
    <n v="45"/>
    <n v="43814"/>
    <s v="Completed"/>
    <n v="0"/>
    <n v="0"/>
    <n v="2075.3200000000002"/>
    <n v="-408.58999999999901"/>
    <x v="42094"/>
    <s v="2027-01"/>
    <s v="2027Q1"/>
    <n v="4"/>
    <x v="0"/>
    <n v="13.85"/>
  </r>
  <r>
    <n v="43100"/>
    <d v="2027-01-31T00:09:00"/>
    <x v="2"/>
    <s v="Team D"/>
    <s v="Finance"/>
    <n v="4041.86"/>
    <n v="1705.12"/>
    <n v="2.39"/>
    <n v="62"/>
    <n v="39365"/>
    <s v="Completed"/>
    <n v="0"/>
    <n v="0"/>
    <n v="4041.86"/>
    <n v="2336.7399999999998"/>
    <x v="42095"/>
    <s v="2027-01"/>
    <s v="2027Q1"/>
    <n v="4"/>
    <x v="0"/>
    <n v="25.94"/>
  </r>
  <r>
    <n v="43101"/>
    <d v="2027-01-31T01:00:00"/>
    <x v="2"/>
    <s v="Team C"/>
    <s v="Finance"/>
    <n v="5035.84"/>
    <n v="2157.2399999999998"/>
    <n v="5.07"/>
    <n v="191"/>
    <n v="82598"/>
    <s v="Delayed"/>
    <n v="0"/>
    <n v="0"/>
    <n v="5035.84"/>
    <n v="2878.6"/>
    <x v="42096"/>
    <s v="2027-01"/>
    <s v="2027Q1"/>
    <n v="4"/>
    <x v="1"/>
    <n v="37.67"/>
  </r>
  <r>
    <n v="43102"/>
    <d v="2027-01-31T01:51:00"/>
    <x v="2"/>
    <s v="Team E"/>
    <s v="HR"/>
    <n v="1707.04"/>
    <n v="2847.84"/>
    <n v="4.3600000000000003"/>
    <n v="137"/>
    <n v="15287"/>
    <s v="Completed"/>
    <n v="0"/>
    <n v="0"/>
    <n v="1707.04"/>
    <n v="-1140.8"/>
    <x v="42097"/>
    <s v="2027-01"/>
    <s v="2027Q1"/>
    <n v="4"/>
    <x v="0"/>
    <n v="31.42"/>
  </r>
  <r>
    <n v="43103"/>
    <d v="2027-01-31T02:42:00"/>
    <x v="0"/>
    <s v="Team E"/>
    <s v="Logistics"/>
    <n v="2805.87"/>
    <n v="1707.92"/>
    <n v="10.76"/>
    <n v="159"/>
    <n v="87083"/>
    <s v="Cancelled"/>
    <n v="0"/>
    <n v="0"/>
    <n v="2805.87"/>
    <n v="1097.94999999999"/>
    <x v="42098"/>
    <s v="2027-01"/>
    <s v="2027Q1"/>
    <n v="4"/>
    <x v="0"/>
    <n v="14.78"/>
  </r>
  <r>
    <n v="43104"/>
    <d v="2027-01-31T03:33:00"/>
    <x v="3"/>
    <s v="Team D"/>
    <s v="Logistics"/>
    <n v="2597.9699999999998"/>
    <n v="1830.52"/>
    <n v="2.06"/>
    <n v="26"/>
    <n v="51151"/>
    <s v="Delayed"/>
    <n v="0"/>
    <n v="0"/>
    <n v="2597.9699999999998"/>
    <n v="767.44999999999902"/>
    <x v="42099"/>
    <s v="2027-01"/>
    <s v="2027Q1"/>
    <n v="4"/>
    <x v="1"/>
    <n v="12.62"/>
  </r>
  <r>
    <n v="43105"/>
    <d v="2027-01-31T04:24:00"/>
    <x v="4"/>
    <s v="Team B"/>
    <s v="Operations"/>
    <n v="3039.61"/>
    <n v="1505.08"/>
    <n v="2.25"/>
    <n v="100"/>
    <n v="50256"/>
    <s v="Pending"/>
    <n v="1"/>
    <n v="0"/>
    <n v="3039.61"/>
    <n v="1534.53"/>
    <x v="42100"/>
    <s v="2027-01"/>
    <s v="2027Q1"/>
    <n v="4"/>
    <x v="0"/>
    <n v="44.44"/>
  </r>
  <r>
    <n v="43106"/>
    <d v="2027-01-31T05:15:00"/>
    <x v="4"/>
    <s v="Team B"/>
    <s v="HR"/>
    <n v="2538.0500000000002"/>
    <n v="2676.22"/>
    <n v="1.37"/>
    <n v="199"/>
    <n v="80142"/>
    <s v="Completed"/>
    <n v="0"/>
    <n v="0"/>
    <n v="2538.0500000000002"/>
    <n v="-138.16999999999899"/>
    <x v="42101"/>
    <s v="2027-01"/>
    <s v="2027Q1"/>
    <n v="4"/>
    <x v="0"/>
    <n v="145.26"/>
  </r>
  <r>
    <n v="43107"/>
    <d v="2027-01-31T06:06:00"/>
    <x v="3"/>
    <s v="Team D"/>
    <s v="Finance"/>
    <n v="5257.86"/>
    <n v="1629.06"/>
    <n v="17.559999999999999"/>
    <n v="181"/>
    <n v="92152"/>
    <s v="Cancelled"/>
    <n v="0"/>
    <n v="0"/>
    <n v="5257.86"/>
    <n v="3628.7999999999902"/>
    <x v="42102"/>
    <s v="2027-01"/>
    <s v="2027Q1"/>
    <n v="4"/>
    <x v="0"/>
    <n v="10.31"/>
  </r>
  <r>
    <n v="43108"/>
    <d v="2027-01-31T06:57:00"/>
    <x v="3"/>
    <s v="Team B"/>
    <s v="Logistics"/>
    <n v="2481.16"/>
    <n v="2211.71"/>
    <n v="1.1000000000000001"/>
    <n v="63"/>
    <n v="45929"/>
    <s v="Completed"/>
    <n v="0"/>
    <n v="0"/>
    <n v="2481.16"/>
    <n v="269.44999999999902"/>
    <x v="42103"/>
    <s v="2027-01"/>
    <s v="2027Q1"/>
    <n v="4"/>
    <x v="0"/>
    <n v="57.27"/>
  </r>
  <r>
    <n v="43109"/>
    <d v="2027-01-31T07:48:00"/>
    <x v="4"/>
    <s v="Team C"/>
    <s v="HR"/>
    <n v="3105.3"/>
    <n v="1939.76"/>
    <n v="2.46"/>
    <n v="59"/>
    <n v="22636"/>
    <s v="Delayed"/>
    <n v="0"/>
    <n v="0"/>
    <n v="3105.3"/>
    <n v="1165.54"/>
    <x v="42104"/>
    <s v="2027-01"/>
    <s v="2027Q1"/>
    <n v="4"/>
    <x v="1"/>
    <n v="23.98"/>
  </r>
  <r>
    <n v="43110"/>
    <d v="2027-01-31T08:39:00"/>
    <x v="4"/>
    <s v="Team E"/>
    <s v="Finance"/>
    <n v="3302.56"/>
    <n v="1644.91"/>
    <n v="3.3"/>
    <n v="173"/>
    <n v="73572"/>
    <s v="Completed"/>
    <n v="1"/>
    <n v="0"/>
    <n v="3302.56"/>
    <n v="1657.6499999999901"/>
    <x v="42105"/>
    <s v="2027-01"/>
    <s v="2027Q1"/>
    <n v="4"/>
    <x v="0"/>
    <n v="52.42"/>
  </r>
  <r>
    <n v="43111"/>
    <d v="2027-01-31T09:30:00"/>
    <x v="0"/>
    <s v="Unassigned"/>
    <s v="HR"/>
    <n v="3670.99"/>
    <n v="1338.99"/>
    <n v="1.39"/>
    <n v="77"/>
    <n v="50026"/>
    <s v="Completed"/>
    <n v="0"/>
    <n v="0"/>
    <n v="3670.99"/>
    <n v="2332"/>
    <x v="42106"/>
    <s v="2027-01"/>
    <s v="2027Q1"/>
    <n v="4"/>
    <x v="0"/>
    <n v="55.4"/>
  </r>
  <r>
    <n v="43112"/>
    <d v="2027-01-31T10:21:00"/>
    <x v="2"/>
    <s v="Team D"/>
    <s v="HR"/>
    <n v="3450.54"/>
    <n v="1624.93"/>
    <n v="0.86"/>
    <n v="122"/>
    <n v="53201"/>
    <s v="Delayed"/>
    <n v="0"/>
    <n v="0"/>
    <n v="3450.54"/>
    <n v="1825.61"/>
    <x v="42107"/>
    <s v="2027-01"/>
    <s v="2027Q1"/>
    <n v="4"/>
    <x v="1"/>
    <n v="141.86000000000001"/>
  </r>
  <r>
    <n v="43113"/>
    <d v="2027-01-31T11:12:00"/>
    <x v="3"/>
    <s v="Team B"/>
    <s v="Sales"/>
    <n v="3371.92"/>
    <n v="1323.22"/>
    <n v="6.33"/>
    <n v="197"/>
    <n v="79758"/>
    <s v="Completed"/>
    <n v="0"/>
    <n v="0"/>
    <n v="3371.92"/>
    <n v="2048.6999999999998"/>
    <x v="42108"/>
    <s v="2027-01"/>
    <s v="2027Q1"/>
    <n v="4"/>
    <x v="0"/>
    <n v="31.12"/>
  </r>
  <r>
    <n v="43114"/>
    <d v="2027-01-31T12:03:00"/>
    <x v="4"/>
    <s v="Team D"/>
    <s v="HR"/>
    <n v="3373.82"/>
    <n v="2136.5"/>
    <n v="6.8"/>
    <n v="28"/>
    <n v="77434"/>
    <s v="Completed"/>
    <n v="0"/>
    <n v="0"/>
    <n v="3373.82"/>
    <n v="1237.32"/>
    <x v="42109"/>
    <s v="2027-01"/>
    <s v="2027Q1"/>
    <n v="4"/>
    <x v="0"/>
    <n v="4.12"/>
  </r>
  <r>
    <n v="43115"/>
    <d v="2027-01-31T12:54:00"/>
    <x v="2"/>
    <s v="Team C"/>
    <s v="Sales"/>
    <n v="2931.78"/>
    <n v="1100.45"/>
    <n v="1.18"/>
    <n v="122"/>
    <n v="81510"/>
    <s v="Completed"/>
    <n v="0"/>
    <n v="0"/>
    <n v="2931.78"/>
    <n v="1831.33"/>
    <x v="42110"/>
    <s v="2027-01"/>
    <s v="2027Q1"/>
    <n v="4"/>
    <x v="0"/>
    <n v="103.39"/>
  </r>
  <r>
    <n v="43116"/>
    <d v="2027-01-31T13:45:00"/>
    <x v="0"/>
    <s v="Team E"/>
    <s v="Operations"/>
    <n v="3064.19"/>
    <n v="1765.84"/>
    <n v="7.18"/>
    <n v="23"/>
    <n v="54217"/>
    <s v="Delayed"/>
    <n v="1"/>
    <n v="0"/>
    <n v="3064.19"/>
    <n v="1298.3499999999999"/>
    <x v="42111"/>
    <s v="2027-01"/>
    <s v="2027Q1"/>
    <n v="4"/>
    <x v="1"/>
    <n v="3.2"/>
  </r>
  <r>
    <n v="43117"/>
    <d v="2027-01-31T14:36:00"/>
    <x v="2"/>
    <s v="Team A"/>
    <s v="HR"/>
    <n v="3374.48"/>
    <n v="2316.15"/>
    <n v="2.25"/>
    <n v="142"/>
    <n v="43643"/>
    <s v="Completed"/>
    <n v="0"/>
    <n v="0"/>
    <n v="3374.48"/>
    <n v="1058.33"/>
    <x v="42112"/>
    <s v="2027-01"/>
    <s v="2027Q1"/>
    <n v="4"/>
    <x v="0"/>
    <n v="63.11"/>
  </r>
  <r>
    <n v="43118"/>
    <d v="2027-01-31T15:27:00"/>
    <x v="4"/>
    <s v="Team D"/>
    <s v="Logistics"/>
    <n v="3385.22"/>
    <n v="2368.4499999999998"/>
    <n v="2.77"/>
    <n v="189"/>
    <n v="70626"/>
    <s v="Completed"/>
    <n v="0"/>
    <n v="0"/>
    <n v="3385.22"/>
    <n v="1016.77"/>
    <x v="42113"/>
    <s v="2027-01"/>
    <s v="2027Q1"/>
    <n v="4"/>
    <x v="0"/>
    <n v="68.23"/>
  </r>
  <r>
    <n v="43119"/>
    <d v="2027-01-31T16:18:00"/>
    <x v="1"/>
    <s v="Team D"/>
    <s v="HR"/>
    <n v="3011.11"/>
    <n v="1684.8"/>
    <n v="6.48"/>
    <n v="48"/>
    <n v="34021"/>
    <s v="Delayed"/>
    <n v="0"/>
    <n v="0"/>
    <n v="3011.11"/>
    <n v="1326.31"/>
    <x v="42114"/>
    <s v="2027-01"/>
    <s v="2027Q1"/>
    <n v="4"/>
    <x v="1"/>
    <n v="7.41"/>
  </r>
  <r>
    <n v="43120"/>
    <d v="2027-01-31T17:09:00"/>
    <x v="4"/>
    <s v="Team D"/>
    <s v="Logistics"/>
    <n v="2533.73"/>
    <n v="1867.72"/>
    <n v="0.33"/>
    <n v="154"/>
    <n v="84080"/>
    <s v="Completed"/>
    <n v="0"/>
    <n v="0"/>
    <n v="2533.73"/>
    <n v="666.01"/>
    <x v="42115"/>
    <s v="2027-01"/>
    <s v="2027Q1"/>
    <n v="4"/>
    <x v="0"/>
    <n v="466.67"/>
  </r>
  <r>
    <n v="43121"/>
    <d v="2027-01-31T18:00:00"/>
    <x v="2"/>
    <s v="Team D"/>
    <s v="Finance"/>
    <n v="2612.21"/>
    <n v="1459.9"/>
    <n v="0.01"/>
    <n v="181"/>
    <n v="97588"/>
    <s v="Cancelled"/>
    <n v="0"/>
    <n v="0"/>
    <n v="2612.21"/>
    <n v="1152.31"/>
    <x v="42116"/>
    <s v="2027-01"/>
    <s v="2027Q1"/>
    <n v="4"/>
    <x v="0"/>
    <n v="18100"/>
  </r>
  <r>
    <n v="43122"/>
    <d v="2027-01-31T18:51:00"/>
    <x v="3"/>
    <s v="Team E"/>
    <s v="Logistics"/>
    <n v="2978.96"/>
    <n v="1079.3900000000001"/>
    <n v="7.28"/>
    <n v="72"/>
    <n v="28013"/>
    <s v="Completed"/>
    <n v="0"/>
    <n v="0"/>
    <n v="2978.96"/>
    <n v="1899.57"/>
    <x v="42117"/>
    <s v="2027-01"/>
    <s v="2027Q1"/>
    <n v="4"/>
    <x v="0"/>
    <n v="9.89"/>
  </r>
  <r>
    <n v="43123"/>
    <d v="2027-01-31T19:42:00"/>
    <x v="4"/>
    <s v="Team E"/>
    <s v="Operations"/>
    <n v="1868.13"/>
    <n v="1958.86"/>
    <n v="3.03"/>
    <n v="131"/>
    <n v="76495"/>
    <s v="Completed"/>
    <n v="0"/>
    <n v="0"/>
    <n v="1868.13"/>
    <n v="-90.729999999999706"/>
    <x v="42118"/>
    <s v="2027-01"/>
    <s v="2027Q1"/>
    <n v="4"/>
    <x v="0"/>
    <n v="43.23"/>
  </r>
  <r>
    <n v="43124"/>
    <d v="2027-01-31T20:33:00"/>
    <x v="4"/>
    <s v="Team C"/>
    <s v="HR"/>
    <n v="4204.45"/>
    <n v="1547.56"/>
    <n v="2.74"/>
    <n v="114"/>
    <n v="46705"/>
    <s v="Completed"/>
    <n v="0"/>
    <n v="0"/>
    <n v="4204.45"/>
    <n v="2656.89"/>
    <x v="42119"/>
    <s v="2027-01"/>
    <s v="2027Q1"/>
    <n v="4"/>
    <x v="0"/>
    <n v="41.61"/>
  </r>
  <r>
    <n v="43125"/>
    <d v="2027-01-31T21:24:00"/>
    <x v="0"/>
    <s v="Team A"/>
    <s v="Sales"/>
    <n v="3148.19"/>
    <n v="1834.25"/>
    <n v="0.04"/>
    <n v="19"/>
    <n v="92435"/>
    <s v="Completed"/>
    <n v="0"/>
    <n v="0"/>
    <n v="3148.19"/>
    <n v="1313.94"/>
    <x v="42120"/>
    <s v="2027-01"/>
    <s v="2027Q1"/>
    <n v="4"/>
    <x v="0"/>
    <n v="475"/>
  </r>
  <r>
    <n v="43126"/>
    <d v="2027-01-31T22:15:00"/>
    <x v="2"/>
    <s v="Team D"/>
    <s v="HR"/>
    <n v="3366.32"/>
    <n v="1955.15"/>
    <n v="2.77"/>
    <n v="146"/>
    <n v="68345"/>
    <s v="Completed"/>
    <n v="0"/>
    <n v="0"/>
    <n v="3366.32"/>
    <n v="1411.17"/>
    <x v="42121"/>
    <s v="2027-01"/>
    <s v="2027Q1"/>
    <n v="4"/>
    <x v="0"/>
    <n v="52.71"/>
  </r>
  <r>
    <n v="43127"/>
    <d v="2027-01-31T23:06:00"/>
    <x v="4"/>
    <s v="Team C"/>
    <s v="Sales"/>
    <n v="4780.22"/>
    <n v="1712.21"/>
    <n v="2.27"/>
    <n v="55"/>
    <n v="28981"/>
    <s v="Completed"/>
    <n v="0"/>
    <n v="0"/>
    <n v="4780.22"/>
    <n v="3068.01"/>
    <x v="42122"/>
    <s v="2027-01"/>
    <s v="2027Q1"/>
    <n v="4"/>
    <x v="0"/>
    <n v="24.23"/>
  </r>
  <r>
    <n v="43128"/>
    <d v="2027-01-31T23:57:00"/>
    <x v="2"/>
    <s v="Team E"/>
    <s v="Sales"/>
    <n v="3972.05"/>
    <n v="650.89"/>
    <n v="4.03"/>
    <n v="79"/>
    <n v="84462"/>
    <s v="Cancelled"/>
    <n v="0"/>
    <n v="0"/>
    <n v="3972.05"/>
    <n v="3321.16"/>
    <x v="42123"/>
    <s v="2027-01"/>
    <s v="2027Q1"/>
    <n v="4"/>
    <x v="0"/>
    <n v="19.600000000000001"/>
  </r>
  <r>
    <n v="43129"/>
    <d v="2027-02-01T00:48:00"/>
    <x v="3"/>
    <s v="Team B"/>
    <s v="HR"/>
    <n v="3472.13"/>
    <n v="1562.55"/>
    <n v="0.56000000000000005"/>
    <n v="158"/>
    <n v="89963"/>
    <s v="Completed"/>
    <n v="0"/>
    <n v="0"/>
    <n v="3472.13"/>
    <n v="1909.58"/>
    <x v="42124"/>
    <s v="2027-02"/>
    <s v="2027Q1"/>
    <n v="5"/>
    <x v="0"/>
    <n v="282.14"/>
  </r>
  <r>
    <n v="43130"/>
    <d v="2027-02-01T01:39:00"/>
    <x v="0"/>
    <s v="Unassigned"/>
    <s v="Logistics"/>
    <n v="2600.85"/>
    <n v="2037.92"/>
    <n v="3.59"/>
    <n v="43"/>
    <n v="66758"/>
    <s v="Delayed"/>
    <n v="1"/>
    <n v="0"/>
    <n v="2600.85"/>
    <n v="562.92999999999904"/>
    <x v="42125"/>
    <s v="2027-02"/>
    <s v="2027Q1"/>
    <n v="5"/>
    <x v="1"/>
    <n v="11.98"/>
  </r>
  <r>
    <n v="43131"/>
    <d v="2027-02-01T02:30:00"/>
    <x v="4"/>
    <s v="Team E"/>
    <s v="Finance"/>
    <n v="3521.98"/>
    <n v="1628.28"/>
    <n v="2.2599999999999998"/>
    <n v="65"/>
    <n v="77086"/>
    <s v="Completed"/>
    <n v="0"/>
    <n v="0"/>
    <n v="3521.98"/>
    <n v="1893.7"/>
    <x v="42126"/>
    <s v="2027-02"/>
    <s v="2027Q1"/>
    <n v="5"/>
    <x v="0"/>
    <n v="28.76"/>
  </r>
  <r>
    <n v="43132"/>
    <d v="2027-02-01T03:21:00"/>
    <x v="1"/>
    <s v="Team B"/>
    <s v="Logistics"/>
    <n v="2901.2"/>
    <n v="1957.96"/>
    <n v="1.5"/>
    <n v="149"/>
    <n v="24944"/>
    <s v="Delayed"/>
    <n v="0"/>
    <n v="0"/>
    <n v="2901.2"/>
    <n v="943.23999999999899"/>
    <x v="42127"/>
    <s v="2027-02"/>
    <s v="2027Q1"/>
    <n v="5"/>
    <x v="1"/>
    <n v="99.33"/>
  </r>
  <r>
    <n v="43133"/>
    <d v="2027-02-01T04:12:00"/>
    <x v="0"/>
    <s v="Team B"/>
    <s v="Logistics"/>
    <n v="3891.61"/>
    <n v="2079.16"/>
    <n v="7.56"/>
    <n v="166"/>
    <n v="72015"/>
    <s v="Completed"/>
    <n v="0"/>
    <n v="0"/>
    <n v="3891.61"/>
    <n v="1812.45"/>
    <x v="42128"/>
    <s v="2027-02"/>
    <s v="2027Q1"/>
    <n v="5"/>
    <x v="0"/>
    <n v="21.96"/>
  </r>
  <r>
    <n v="43134"/>
    <d v="2027-02-01T05:03:00"/>
    <x v="4"/>
    <s v="Team C"/>
    <s v="Operations"/>
    <n v="2282.35"/>
    <n v="2508.0700000000002"/>
    <n v="8.02"/>
    <n v="169"/>
    <n v="58501"/>
    <s v="Delayed"/>
    <n v="0"/>
    <n v="0"/>
    <n v="2282.35"/>
    <n v="-225.72"/>
    <x v="42129"/>
    <s v="2027-02"/>
    <s v="2027Q1"/>
    <n v="5"/>
    <x v="1"/>
    <n v="21.07"/>
  </r>
  <r>
    <n v="43135"/>
    <d v="2027-02-01T05:54:00"/>
    <x v="2"/>
    <s v="Team A"/>
    <s v="Finance"/>
    <n v="3278.16"/>
    <n v="1495.09"/>
    <n v="0.56000000000000005"/>
    <n v="165"/>
    <n v="49281"/>
    <s v="Completed"/>
    <n v="0"/>
    <n v="0"/>
    <n v="3278.16"/>
    <n v="1783.07"/>
    <x v="42130"/>
    <s v="2027-02"/>
    <s v="2027Q1"/>
    <n v="5"/>
    <x v="0"/>
    <n v="294.64"/>
  </r>
  <r>
    <n v="43136"/>
    <d v="2027-02-01T06:45:00"/>
    <x v="4"/>
    <s v="Team A"/>
    <s v="Logistics"/>
    <n v="2400.41"/>
    <n v="1681.94"/>
    <n v="5.14"/>
    <n v="101"/>
    <n v="54350"/>
    <s v="Completed"/>
    <n v="0"/>
    <n v="0"/>
    <n v="2400.41"/>
    <n v="718.469999999999"/>
    <x v="42131"/>
    <s v="2027-02"/>
    <s v="2027Q1"/>
    <n v="5"/>
    <x v="0"/>
    <n v="19.649999999999999"/>
  </r>
  <r>
    <n v="43137"/>
    <d v="2027-02-01T07:36:00"/>
    <x v="3"/>
    <s v="Team E"/>
    <s v="Finance"/>
    <n v="3021.74"/>
    <n v="1927.95"/>
    <n v="1.37"/>
    <n v="8"/>
    <n v="72226"/>
    <s v="Completed"/>
    <n v="0"/>
    <n v="0"/>
    <n v="3021.74"/>
    <n v="1093.78999999999"/>
    <x v="42132"/>
    <s v="2027-02"/>
    <s v="2027Q1"/>
    <n v="5"/>
    <x v="0"/>
    <n v="5.84"/>
  </r>
  <r>
    <n v="43138"/>
    <d v="2027-02-01T08:27:00"/>
    <x v="4"/>
    <s v="Team B"/>
    <s v="Sales"/>
    <n v="2254.46"/>
    <n v="2707.12"/>
    <n v="2.56"/>
    <n v="97"/>
    <n v="93073"/>
    <s v="Completed"/>
    <n v="0"/>
    <n v="0"/>
    <n v="2254.46"/>
    <n v="-452.659999999999"/>
    <x v="42133"/>
    <s v="2027-02"/>
    <s v="2027Q1"/>
    <n v="5"/>
    <x v="0"/>
    <n v="37.89"/>
  </r>
  <r>
    <n v="43139"/>
    <d v="2027-02-01T09:18:00"/>
    <x v="1"/>
    <s v="Team E"/>
    <s v="HR"/>
    <n v="2528.69"/>
    <n v="1803.19"/>
    <n v="9.6"/>
    <n v="95"/>
    <n v="88227"/>
    <s v="Cancelled"/>
    <n v="0"/>
    <n v="0"/>
    <n v="2528.69"/>
    <n v="725.5"/>
    <x v="42134"/>
    <s v="2027-02"/>
    <s v="2027Q1"/>
    <n v="5"/>
    <x v="0"/>
    <n v="9.9"/>
  </r>
  <r>
    <n v="43140"/>
    <d v="2027-02-01T10:09:00"/>
    <x v="0"/>
    <s v="Team A"/>
    <s v="HR"/>
    <n v="3467.56"/>
    <n v="1865.32"/>
    <n v="1.91"/>
    <n v="156"/>
    <n v="36868"/>
    <s v="Escalated"/>
    <n v="0"/>
    <n v="0"/>
    <n v="3467.56"/>
    <n v="1602.24"/>
    <x v="42135"/>
    <s v="2027-02"/>
    <s v="2027Q1"/>
    <n v="5"/>
    <x v="0"/>
    <n v="81.680000000000007"/>
  </r>
  <r>
    <n v="43141"/>
    <d v="2027-02-01T11:00:00"/>
    <x v="1"/>
    <s v="Team A"/>
    <s v="HR"/>
    <n v="3390.78"/>
    <n v="2836.28"/>
    <n v="2.69"/>
    <n v="86"/>
    <n v="37511"/>
    <s v="Completed"/>
    <n v="0"/>
    <n v="0"/>
    <n v="3390.78"/>
    <n v="554.5"/>
    <x v="42136"/>
    <s v="2027-02"/>
    <s v="2027Q1"/>
    <n v="5"/>
    <x v="0"/>
    <n v="31.97"/>
  </r>
  <r>
    <n v="43142"/>
    <d v="2027-02-01T11:51:00"/>
    <x v="0"/>
    <s v="Unassigned"/>
    <s v="Finance"/>
    <n v="3165.49"/>
    <n v="1393.3"/>
    <n v="13.57"/>
    <n v="118"/>
    <n v="40816"/>
    <s v="Completed"/>
    <n v="0"/>
    <n v="0"/>
    <n v="3165.49"/>
    <n v="1772.1899999999901"/>
    <x v="42137"/>
    <s v="2027-02"/>
    <s v="2027Q1"/>
    <n v="5"/>
    <x v="0"/>
    <n v="8.6999999999999993"/>
  </r>
  <r>
    <n v="43143"/>
    <d v="2027-02-01T12:42:00"/>
    <x v="0"/>
    <s v="Team A"/>
    <s v="Logistics"/>
    <n v="2325.7399999999998"/>
    <n v="1953.39"/>
    <n v="2.77"/>
    <n v="131"/>
    <n v="18409"/>
    <s v="Pending"/>
    <n v="0"/>
    <n v="0"/>
    <n v="2325.7399999999998"/>
    <n v="372.349999999999"/>
    <x v="42138"/>
    <s v="2027-02"/>
    <s v="2027Q1"/>
    <n v="5"/>
    <x v="0"/>
    <n v="47.29"/>
  </r>
  <r>
    <n v="43144"/>
    <d v="2027-02-01T13:33:00"/>
    <x v="1"/>
    <s v="Team D"/>
    <s v="Finance"/>
    <n v="3787.45"/>
    <n v="1586.02"/>
    <n v="3.66"/>
    <n v="179"/>
    <n v="59298"/>
    <s v="Cancelled"/>
    <n v="0"/>
    <n v="0"/>
    <n v="3787.45"/>
    <n v="2201.4299999999998"/>
    <x v="42139"/>
    <s v="2027-02"/>
    <s v="2027Q1"/>
    <n v="5"/>
    <x v="0"/>
    <n v="48.91"/>
  </r>
  <r>
    <n v="43145"/>
    <d v="2027-02-01T14:24:00"/>
    <x v="0"/>
    <s v="Team E"/>
    <s v="HR"/>
    <n v="2077.7800000000002"/>
    <n v="1952.54"/>
    <n v="4.4400000000000004"/>
    <n v="94"/>
    <n v="26921"/>
    <s v="Completed"/>
    <n v="0"/>
    <n v="0"/>
    <n v="2077.7800000000002"/>
    <n v="125.24"/>
    <x v="42140"/>
    <s v="2027-02"/>
    <s v="2027Q1"/>
    <n v="5"/>
    <x v="0"/>
    <n v="21.17"/>
  </r>
  <r>
    <n v="43146"/>
    <d v="2027-02-01T15:15:00"/>
    <x v="0"/>
    <s v="Team C"/>
    <s v="Logistics"/>
    <n v="3052.95"/>
    <n v="1351.92"/>
    <n v="0.13"/>
    <n v="37"/>
    <n v="50839"/>
    <s v="Delayed"/>
    <n v="0"/>
    <n v="0"/>
    <n v="3052.95"/>
    <n v="1701.02999999999"/>
    <x v="42141"/>
    <s v="2027-02"/>
    <s v="2027Q1"/>
    <n v="5"/>
    <x v="1"/>
    <n v="284.62"/>
  </r>
  <r>
    <n v="43147"/>
    <d v="2027-02-01T16:06:00"/>
    <x v="4"/>
    <s v="Team A"/>
    <s v="Operations"/>
    <n v="3206.95"/>
    <n v="2482.14"/>
    <n v="0.74"/>
    <n v="66"/>
    <n v="15844"/>
    <s v="Completed"/>
    <n v="0"/>
    <n v="0"/>
    <n v="3206.95"/>
    <n v="724.81"/>
    <x v="42142"/>
    <s v="2027-02"/>
    <s v="2027Q1"/>
    <n v="5"/>
    <x v="0"/>
    <n v="89.19"/>
  </r>
  <r>
    <n v="43148"/>
    <d v="2027-02-01T16:57:00"/>
    <x v="1"/>
    <s v="Team D"/>
    <s v="HR"/>
    <n v="3672.65"/>
    <n v="2668.68"/>
    <n v="1.51"/>
    <n v="174"/>
    <n v="28468"/>
    <s v="Completed"/>
    <n v="0"/>
    <n v="0"/>
    <n v="3672.65"/>
    <n v="1003.97"/>
    <x v="42143"/>
    <s v="2027-02"/>
    <s v="2027Q1"/>
    <n v="5"/>
    <x v="0"/>
    <n v="115.23"/>
  </r>
  <r>
    <n v="43149"/>
    <d v="2027-02-01T17:48:00"/>
    <x v="4"/>
    <s v="Team C"/>
    <s v="Logistics"/>
    <n v="3349.16"/>
    <n v="1370.51"/>
    <n v="1.1399999999999999"/>
    <n v="77"/>
    <n v="80455"/>
    <s v="Completed"/>
    <n v="0"/>
    <n v="0"/>
    <n v="3349.16"/>
    <n v="1978.6499999999901"/>
    <x v="42144"/>
    <s v="2027-02"/>
    <s v="2027Q1"/>
    <n v="5"/>
    <x v="0"/>
    <n v="67.540000000000006"/>
  </r>
  <r>
    <n v="43150"/>
    <d v="2027-02-01T18:39:00"/>
    <x v="2"/>
    <s v="Team C"/>
    <s v="Logistics"/>
    <n v="2072.27"/>
    <n v="1956.65"/>
    <n v="2.6"/>
    <n v="117"/>
    <n v="47116"/>
    <s v="Cancelled"/>
    <n v="0"/>
    <n v="0"/>
    <n v="2072.27"/>
    <n v="115.619999999999"/>
    <x v="42145"/>
    <s v="2027-02"/>
    <s v="2027Q1"/>
    <n v="5"/>
    <x v="0"/>
    <n v="45"/>
  </r>
  <r>
    <n v="43151"/>
    <d v="2027-02-01T19:30:00"/>
    <x v="3"/>
    <s v="Team E"/>
    <s v="Sales"/>
    <n v="3041.58"/>
    <n v="1556.7"/>
    <n v="1.76"/>
    <n v="71"/>
    <n v="84621"/>
    <s v="Escalated"/>
    <n v="0"/>
    <n v="0"/>
    <n v="3041.58"/>
    <n v="1484.8799999999901"/>
    <x v="42146"/>
    <s v="2027-02"/>
    <s v="2027Q1"/>
    <n v="5"/>
    <x v="0"/>
    <n v="40.340000000000003"/>
  </r>
  <r>
    <n v="43152"/>
    <d v="2027-02-01T20:21:00"/>
    <x v="4"/>
    <s v="Team B"/>
    <s v="Operations"/>
    <n v="2745.99"/>
    <n v="757.09"/>
    <n v="3.33"/>
    <n v="33"/>
    <n v="83974"/>
    <s v="Completed"/>
    <n v="0"/>
    <n v="0"/>
    <n v="2745.99"/>
    <n v="1988.8999999999901"/>
    <x v="42147"/>
    <s v="2027-02"/>
    <s v="2027Q1"/>
    <n v="5"/>
    <x v="0"/>
    <n v="9.91"/>
  </r>
  <r>
    <n v="43153"/>
    <d v="2027-02-01T21:12:00"/>
    <x v="4"/>
    <s v="Team C"/>
    <s v="Operations"/>
    <n v="3121.1"/>
    <n v="1533.72"/>
    <n v="3.36"/>
    <n v="177"/>
    <n v="52731"/>
    <s v="Completed"/>
    <n v="1"/>
    <n v="0"/>
    <n v="3121.1"/>
    <n v="1587.3799999999901"/>
    <x v="42148"/>
    <s v="2027-02"/>
    <s v="2027Q1"/>
    <n v="5"/>
    <x v="0"/>
    <n v="52.68"/>
  </r>
  <r>
    <n v="43154"/>
    <d v="2027-02-01T22:03:00"/>
    <x v="1"/>
    <s v="Team E"/>
    <s v="Sales"/>
    <n v="3126.98"/>
    <n v="2180.1999999999998"/>
    <n v="4.37"/>
    <n v="36"/>
    <n v="39300"/>
    <s v="Completed"/>
    <n v="0"/>
    <n v="0"/>
    <n v="3126.98"/>
    <n v="946.78"/>
    <x v="42149"/>
    <s v="2027-02"/>
    <s v="2027Q1"/>
    <n v="5"/>
    <x v="0"/>
    <n v="8.24"/>
  </r>
  <r>
    <n v="43155"/>
    <d v="2027-02-01T22:54:00"/>
    <x v="2"/>
    <s v="Team B"/>
    <s v="Logistics"/>
    <n v="3573.09"/>
    <n v="797.61"/>
    <n v="3.13"/>
    <n v="160"/>
    <n v="38048"/>
    <s v="Completed"/>
    <n v="0"/>
    <n v="0"/>
    <n v="3573.09"/>
    <n v="2775.48"/>
    <x v="42150"/>
    <s v="2027-02"/>
    <s v="2027Q1"/>
    <n v="5"/>
    <x v="0"/>
    <n v="51.12"/>
  </r>
  <r>
    <n v="43156"/>
    <d v="2027-02-01T23:45:00"/>
    <x v="2"/>
    <s v="Team C"/>
    <s v="Operations"/>
    <n v="4019.53"/>
    <n v="2095.0700000000002"/>
    <n v="14.44"/>
    <n v="139"/>
    <n v="53487"/>
    <s v="Completed"/>
    <n v="0"/>
    <n v="0"/>
    <n v="4019.53"/>
    <n v="1924.46"/>
    <x v="42151"/>
    <s v="2027-02"/>
    <s v="2027Q1"/>
    <n v="5"/>
    <x v="0"/>
    <n v="9.6300000000000008"/>
  </r>
  <r>
    <n v="43157"/>
    <d v="2027-02-02T00:36:00"/>
    <x v="0"/>
    <s v="Team E"/>
    <s v="Operations"/>
    <n v="2391.33"/>
    <n v="1079.1500000000001"/>
    <n v="3.62"/>
    <n v="155"/>
    <n v="38989"/>
    <s v="Delayed"/>
    <n v="1"/>
    <n v="0"/>
    <n v="2391.33"/>
    <n v="1312.1799999999901"/>
    <x v="42152"/>
    <s v="2027-02"/>
    <s v="2027Q1"/>
    <n v="5"/>
    <x v="1"/>
    <n v="42.82"/>
  </r>
  <r>
    <n v="43158"/>
    <d v="2027-02-02T01:27:00"/>
    <x v="4"/>
    <s v="Team E"/>
    <s v="Finance"/>
    <n v="4225.38"/>
    <n v="2184.84"/>
    <n v="3.8"/>
    <n v="146"/>
    <n v="21545"/>
    <s v="Pending"/>
    <n v="0"/>
    <n v="0"/>
    <n v="4225.38"/>
    <n v="2040.54"/>
    <x v="42153"/>
    <s v="2027-02"/>
    <s v="2027Q1"/>
    <n v="5"/>
    <x v="0"/>
    <n v="38.42"/>
  </r>
  <r>
    <n v="43159"/>
    <d v="2027-02-02T02:18:00"/>
    <x v="2"/>
    <s v="Team D"/>
    <s v="Logistics"/>
    <n v="3374.94"/>
    <n v="2159.44"/>
    <n v="0.32"/>
    <n v="92"/>
    <n v="69886"/>
    <s v="Completed"/>
    <n v="1"/>
    <n v="0"/>
    <n v="3374.94"/>
    <n v="1215.5"/>
    <x v="42154"/>
    <s v="2027-02"/>
    <s v="2027Q1"/>
    <n v="5"/>
    <x v="0"/>
    <n v="287.5"/>
  </r>
  <r>
    <n v="43160"/>
    <d v="2027-02-02T03:09:00"/>
    <x v="3"/>
    <s v="Team E"/>
    <s v="Sales"/>
    <n v="2783.7"/>
    <n v="1979.39"/>
    <n v="3.57"/>
    <n v="64"/>
    <n v="27076"/>
    <s v="Delayed"/>
    <n v="0"/>
    <n v="0"/>
    <n v="2783.7"/>
    <n v="804.30999999999904"/>
    <x v="42155"/>
    <s v="2027-02"/>
    <s v="2027Q1"/>
    <n v="5"/>
    <x v="1"/>
    <n v="17.93"/>
  </r>
  <r>
    <n v="43161"/>
    <d v="2027-02-02T04:00:00"/>
    <x v="2"/>
    <s v="Team C"/>
    <s v="HR"/>
    <n v="3616.74"/>
    <n v="1211.69"/>
    <n v="0.09"/>
    <n v="141"/>
    <n v="16934"/>
    <s v="Delayed"/>
    <n v="0"/>
    <n v="0"/>
    <n v="3616.74"/>
    <n v="2405.0499999999902"/>
    <x v="42156"/>
    <s v="2027-02"/>
    <s v="2027Q1"/>
    <n v="5"/>
    <x v="1"/>
    <n v="1566.67"/>
  </r>
  <r>
    <n v="43162"/>
    <d v="2027-02-02T04:51:00"/>
    <x v="0"/>
    <s v="Team C"/>
    <s v="Sales"/>
    <n v="2687.99"/>
    <n v="1266.1500000000001"/>
    <n v="0.54"/>
    <n v="146"/>
    <n v="44291"/>
    <s v="Completed"/>
    <n v="0"/>
    <n v="0"/>
    <n v="2687.99"/>
    <n v="1421.8399999999899"/>
    <x v="42157"/>
    <s v="2027-02"/>
    <s v="2027Q1"/>
    <n v="5"/>
    <x v="0"/>
    <n v="270.37"/>
  </r>
  <r>
    <n v="43163"/>
    <d v="2027-02-02T05:42:00"/>
    <x v="1"/>
    <s v="Team A"/>
    <s v="Finance"/>
    <n v="2895.07"/>
    <n v="1549.59"/>
    <n v="4.17"/>
    <n v="39"/>
    <n v="91292"/>
    <s v="Completed"/>
    <n v="0"/>
    <n v="0"/>
    <n v="2895.07"/>
    <n v="1345.48"/>
    <x v="42158"/>
    <s v="2027-02"/>
    <s v="2027Q1"/>
    <n v="5"/>
    <x v="0"/>
    <n v="9.35"/>
  </r>
  <r>
    <n v="43164"/>
    <d v="2027-02-02T06:33:00"/>
    <x v="4"/>
    <s v="Team C"/>
    <s v="Finance"/>
    <n v="1802.94"/>
    <n v="1464.9"/>
    <n v="0.21"/>
    <n v="173"/>
    <n v="29855"/>
    <s v="Cancelled"/>
    <n v="0"/>
    <n v="0"/>
    <n v="1802.94"/>
    <n v="338.039999999999"/>
    <x v="42159"/>
    <s v="2027-02"/>
    <s v="2027Q1"/>
    <n v="5"/>
    <x v="0"/>
    <n v="823.81"/>
  </r>
  <r>
    <n v="43165"/>
    <d v="2027-02-02T07:24:00"/>
    <x v="4"/>
    <s v="Team B"/>
    <s v="HR"/>
    <n v="3799.14"/>
    <n v="1768.33"/>
    <n v="6.71"/>
    <n v="6"/>
    <n v="57001"/>
    <s v="Completed"/>
    <n v="0"/>
    <n v="0"/>
    <n v="3799.14"/>
    <n v="2030.81"/>
    <x v="42160"/>
    <s v="2027-02"/>
    <s v="2027Q1"/>
    <n v="5"/>
    <x v="0"/>
    <n v="0.89"/>
  </r>
  <r>
    <n v="43166"/>
    <d v="2027-02-02T08:15:00"/>
    <x v="1"/>
    <s v="Team A"/>
    <s v="Logistics"/>
    <n v="2477.85"/>
    <n v="2003.91"/>
    <n v="0.06"/>
    <n v="101"/>
    <n v="10516"/>
    <s v="Completed"/>
    <n v="1"/>
    <n v="0"/>
    <n v="2477.85"/>
    <n v="473.93999999999897"/>
    <x v="42161"/>
    <s v="2027-02"/>
    <s v="2027Q1"/>
    <n v="5"/>
    <x v="0"/>
    <n v="1683.33"/>
  </r>
  <r>
    <n v="43167"/>
    <d v="2027-02-02T09:06:00"/>
    <x v="3"/>
    <s v="Team E"/>
    <s v="Operations"/>
    <n v="4753.2700000000004"/>
    <n v="2136.8000000000002"/>
    <n v="0.17"/>
    <n v="30"/>
    <n v="80858"/>
    <s v="Pending"/>
    <n v="0"/>
    <n v="0"/>
    <n v="4753.2700000000004"/>
    <n v="2616.4699999999998"/>
    <x v="42162"/>
    <s v="2027-02"/>
    <s v="2027Q1"/>
    <n v="5"/>
    <x v="0"/>
    <n v="176.47"/>
  </r>
  <r>
    <n v="43168"/>
    <d v="2027-02-02T09:57:00"/>
    <x v="0"/>
    <s v="Team A"/>
    <s v="Sales"/>
    <n v="3585.13"/>
    <n v="2365.41"/>
    <n v="1.52"/>
    <n v="139"/>
    <n v="18541"/>
    <s v="Completed"/>
    <n v="0"/>
    <n v="0"/>
    <n v="3585.13"/>
    <n v="1219.72"/>
    <x v="42163"/>
    <s v="2027-02"/>
    <s v="2027Q1"/>
    <n v="5"/>
    <x v="0"/>
    <n v="91.45"/>
  </r>
  <r>
    <n v="43169"/>
    <d v="2027-02-02T10:48:00"/>
    <x v="2"/>
    <s v="Team B"/>
    <s v="Sales"/>
    <n v="2004.7"/>
    <n v="974.12"/>
    <n v="6.09"/>
    <n v="102"/>
    <n v="40490"/>
    <s v="Completed"/>
    <n v="0"/>
    <n v="0"/>
    <n v="2004.7"/>
    <n v="1030.58"/>
    <x v="42164"/>
    <s v="2027-02"/>
    <s v="2027Q1"/>
    <n v="5"/>
    <x v="0"/>
    <n v="16.75"/>
  </r>
  <r>
    <n v="43170"/>
    <d v="2027-02-02T11:39:00"/>
    <x v="3"/>
    <s v="Team A"/>
    <s v="HR"/>
    <n v="3322.45"/>
    <n v="1690.92"/>
    <n v="3.99"/>
    <n v="13"/>
    <n v="13326"/>
    <s v="Pending"/>
    <n v="1"/>
    <n v="0"/>
    <n v="3322.45"/>
    <n v="1631.52999999999"/>
    <x v="42165"/>
    <s v="2027-02"/>
    <s v="2027Q1"/>
    <n v="5"/>
    <x v="0"/>
    <n v="3.26"/>
  </r>
  <r>
    <n v="43171"/>
    <d v="2027-02-02T12:30:00"/>
    <x v="4"/>
    <s v="Unassigned"/>
    <s v="Logistics"/>
    <n v="3260.13"/>
    <n v="1417.4"/>
    <n v="2.0299999999999998"/>
    <n v="19"/>
    <n v="58021"/>
    <s v="Escalated"/>
    <n v="0"/>
    <n v="0"/>
    <n v="3260.13"/>
    <n v="1842.73"/>
    <x v="42166"/>
    <s v="2027-02"/>
    <s v="2027Q1"/>
    <n v="5"/>
    <x v="0"/>
    <n v="9.36"/>
  </r>
  <r>
    <n v="43172"/>
    <d v="2027-02-02T13:21:00"/>
    <x v="3"/>
    <s v="Team E"/>
    <s v="Logistics"/>
    <n v="2662.36"/>
    <n v="2343.8000000000002"/>
    <n v="6.56"/>
    <n v="20"/>
    <n v="22745"/>
    <s v="Completed"/>
    <n v="0"/>
    <n v="0"/>
    <n v="2662.36"/>
    <n v="318.55999999999898"/>
    <x v="42167"/>
    <s v="2027-02"/>
    <s v="2027Q1"/>
    <n v="5"/>
    <x v="0"/>
    <n v="3.05"/>
  </r>
  <r>
    <n v="43173"/>
    <d v="2027-02-02T14:12:00"/>
    <x v="4"/>
    <s v="Team A"/>
    <s v="Operations"/>
    <n v="3488.4"/>
    <n v="1526.55"/>
    <n v="1.9"/>
    <n v="57"/>
    <n v="70158"/>
    <s v="Completed"/>
    <n v="0"/>
    <n v="0"/>
    <n v="3488.4"/>
    <n v="1961.85"/>
    <x v="42168"/>
    <s v="2027-02"/>
    <s v="2027Q1"/>
    <n v="5"/>
    <x v="0"/>
    <n v="30"/>
  </r>
  <r>
    <n v="43174"/>
    <d v="2027-02-02T15:03:00"/>
    <x v="4"/>
    <s v="Team C"/>
    <s v="Sales"/>
    <n v="3023.3"/>
    <n v="2389.2800000000002"/>
    <n v="3.82"/>
    <n v="50"/>
    <n v="31679"/>
    <s v="Completed"/>
    <n v="1"/>
    <n v="0"/>
    <n v="3023.3"/>
    <n v="634.02"/>
    <x v="42169"/>
    <s v="2027-02"/>
    <s v="2027Q1"/>
    <n v="5"/>
    <x v="0"/>
    <n v="13.09"/>
  </r>
  <r>
    <n v="43175"/>
    <d v="2027-02-02T15:54:00"/>
    <x v="4"/>
    <s v="Team C"/>
    <s v="Sales"/>
    <n v="3449.32"/>
    <n v="994.96"/>
    <n v="8.1999999999999993"/>
    <n v="12"/>
    <n v="88706"/>
    <s v="Completed"/>
    <n v="0"/>
    <n v="0"/>
    <n v="3449.32"/>
    <n v="2454.36"/>
    <x v="42170"/>
    <s v="2027-02"/>
    <s v="2027Q1"/>
    <n v="5"/>
    <x v="0"/>
    <n v="1.46"/>
  </r>
  <r>
    <n v="43176"/>
    <d v="2027-02-02T16:45:00"/>
    <x v="3"/>
    <s v="Team B"/>
    <s v="HR"/>
    <n v="5795.71"/>
    <n v="2187.0700000000002"/>
    <n v="1.51"/>
    <n v="53"/>
    <n v="45089"/>
    <s v="Completed"/>
    <n v="0"/>
    <n v="1"/>
    <n v="5415.6049999999996"/>
    <n v="3228.5349999999999"/>
    <x v="42171"/>
    <s v="2027-02"/>
    <s v="2027Q1"/>
    <n v="5"/>
    <x v="0"/>
    <n v="35.1"/>
  </r>
  <r>
    <n v="43177"/>
    <d v="2027-02-02T17:36:00"/>
    <x v="4"/>
    <s v="Team B"/>
    <s v="Sales"/>
    <n v="4640.6400000000003"/>
    <n v="1500.5"/>
    <n v="6.06"/>
    <n v="168"/>
    <n v="21988"/>
    <s v="Delayed"/>
    <n v="1"/>
    <n v="0"/>
    <n v="4640.6400000000003"/>
    <n v="3140.14"/>
    <x v="42172"/>
    <s v="2027-02"/>
    <s v="2027Q1"/>
    <n v="5"/>
    <x v="1"/>
    <n v="27.72"/>
  </r>
  <r>
    <n v="43178"/>
    <d v="2027-02-02T18:27:00"/>
    <x v="1"/>
    <s v="Team B"/>
    <s v="Logistics"/>
    <n v="3006.76"/>
    <n v="1521.25"/>
    <n v="4.74"/>
    <n v="186"/>
    <n v="74003"/>
    <s v="Completed"/>
    <n v="0"/>
    <n v="0"/>
    <n v="3006.76"/>
    <n v="1485.51"/>
    <x v="42173"/>
    <s v="2027-02"/>
    <s v="2027Q1"/>
    <n v="5"/>
    <x v="0"/>
    <n v="39.24"/>
  </r>
  <r>
    <n v="43179"/>
    <d v="2027-02-02T19:18:00"/>
    <x v="3"/>
    <s v="Team E"/>
    <s v="Logistics"/>
    <n v="3261.72"/>
    <n v="1709.64"/>
    <n v="4.0199999999999996"/>
    <n v="51"/>
    <n v="78050"/>
    <s v="Completed"/>
    <n v="1"/>
    <n v="0"/>
    <n v="3261.72"/>
    <n v="1552.0799999999899"/>
    <x v="42174"/>
    <s v="2027-02"/>
    <s v="2027Q1"/>
    <n v="5"/>
    <x v="0"/>
    <n v="12.69"/>
  </r>
  <r>
    <n v="43180"/>
    <d v="2027-02-02T20:09:00"/>
    <x v="0"/>
    <s v="Team B"/>
    <s v="Operations"/>
    <n v="2879.63"/>
    <n v="1556.39"/>
    <n v="0.33"/>
    <n v="191"/>
    <n v="24002"/>
    <s v="Escalated"/>
    <n v="1"/>
    <n v="0"/>
    <n v="2879.63"/>
    <n v="1323.24"/>
    <x v="42175"/>
    <s v="2027-02"/>
    <s v="2027Q1"/>
    <n v="5"/>
    <x v="0"/>
    <n v="578.79"/>
  </r>
  <r>
    <n v="43181"/>
    <d v="2027-02-02T21:00:00"/>
    <x v="2"/>
    <s v="Team C"/>
    <s v="HR"/>
    <n v="1871.75"/>
    <n v="1137.5899999999999"/>
    <n v="1.24"/>
    <n v="112"/>
    <n v="92006"/>
    <s v="Cancelled"/>
    <n v="0"/>
    <n v="0"/>
    <n v="1871.75"/>
    <n v="734.16"/>
    <x v="42176"/>
    <s v="2027-02"/>
    <s v="2027Q1"/>
    <n v="5"/>
    <x v="0"/>
    <n v="90.32"/>
  </r>
  <r>
    <n v="43182"/>
    <d v="2027-02-02T21:51:00"/>
    <x v="2"/>
    <s v="Team C"/>
    <s v="Sales"/>
    <n v="2652.86"/>
    <n v="2099.11"/>
    <n v="2.73"/>
    <n v="128"/>
    <n v="60793"/>
    <s v="Completed"/>
    <n v="0"/>
    <n v="0"/>
    <n v="2652.86"/>
    <n v="553.75"/>
    <x v="42177"/>
    <s v="2027-02"/>
    <s v="2027Q1"/>
    <n v="5"/>
    <x v="0"/>
    <n v="46.89"/>
  </r>
  <r>
    <n v="43183"/>
    <d v="2027-02-02T22:42:00"/>
    <x v="3"/>
    <s v="Team B"/>
    <s v="Operations"/>
    <n v="2828.55"/>
    <n v="1755.49"/>
    <n v="13.25"/>
    <n v="90"/>
    <n v="88589"/>
    <s v="Completed"/>
    <n v="0"/>
    <n v="0"/>
    <n v="2828.55"/>
    <n v="1073.06"/>
    <x v="42178"/>
    <s v="2027-02"/>
    <s v="2027Q1"/>
    <n v="5"/>
    <x v="0"/>
    <n v="6.79"/>
  </r>
  <r>
    <n v="43184"/>
    <d v="2027-02-02T23:33:00"/>
    <x v="4"/>
    <s v="Team D"/>
    <s v="Logistics"/>
    <n v="3496.5"/>
    <n v="1056.6600000000001"/>
    <n v="8.6999999999999993"/>
    <n v="110"/>
    <n v="15853"/>
    <s v="Completed"/>
    <n v="1"/>
    <n v="0"/>
    <n v="3496.5"/>
    <n v="2439.84"/>
    <x v="42179"/>
    <s v="2027-02"/>
    <s v="2027Q1"/>
    <n v="5"/>
    <x v="0"/>
    <n v="12.64"/>
  </r>
  <r>
    <n v="43185"/>
    <d v="2027-02-03T00:24:00"/>
    <x v="4"/>
    <s v="Team B"/>
    <s v="Logistics"/>
    <n v="2861.48"/>
    <n v="1431.59"/>
    <n v="2.66"/>
    <n v="99"/>
    <n v="50789"/>
    <s v="Cancelled"/>
    <n v="0"/>
    <n v="0"/>
    <n v="2861.48"/>
    <n v="1429.89"/>
    <x v="42180"/>
    <s v="2027-02"/>
    <s v="2027Q1"/>
    <n v="5"/>
    <x v="0"/>
    <n v="37.22"/>
  </r>
  <r>
    <n v="43186"/>
    <d v="2027-02-03T01:15:00"/>
    <x v="1"/>
    <s v="Team D"/>
    <s v="Operations"/>
    <n v="3136.26"/>
    <n v="1861.49"/>
    <n v="0.82"/>
    <n v="78"/>
    <n v="86670"/>
    <s v="Completed"/>
    <n v="1"/>
    <n v="0"/>
    <n v="3136.26"/>
    <n v="1274.77"/>
    <x v="42181"/>
    <s v="2027-02"/>
    <s v="2027Q1"/>
    <n v="5"/>
    <x v="0"/>
    <n v="95.12"/>
  </r>
  <r>
    <n v="43187"/>
    <d v="2027-02-03T02:06:00"/>
    <x v="4"/>
    <s v="Team A"/>
    <s v="Finance"/>
    <n v="2796.74"/>
    <n v="2507.35"/>
    <n v="2.37"/>
    <n v="23"/>
    <n v="34605"/>
    <s v="Delayed"/>
    <n v="0"/>
    <n v="0"/>
    <n v="2796.74"/>
    <n v="289.38999999999902"/>
    <x v="42182"/>
    <s v="2027-02"/>
    <s v="2027Q1"/>
    <n v="5"/>
    <x v="1"/>
    <n v="9.6999999999999993"/>
  </r>
  <r>
    <n v="43188"/>
    <d v="2027-02-03T02:57:00"/>
    <x v="4"/>
    <s v="Team A"/>
    <s v="Finance"/>
    <n v="2843.55"/>
    <n v="1042.25"/>
    <n v="12.46"/>
    <n v="28"/>
    <n v="59908"/>
    <s v="Completed"/>
    <n v="0"/>
    <n v="0"/>
    <n v="2843.55"/>
    <n v="1801.3"/>
    <x v="42183"/>
    <s v="2027-02"/>
    <s v="2027Q1"/>
    <n v="5"/>
    <x v="0"/>
    <n v="2.25"/>
  </r>
  <r>
    <n v="43189"/>
    <d v="2027-02-03T03:48:00"/>
    <x v="3"/>
    <s v="Team C"/>
    <s v="HR"/>
    <n v="1747.61"/>
    <n v="1813.08"/>
    <n v="7.5"/>
    <n v="157"/>
    <n v="30096"/>
    <s v="Completed"/>
    <n v="1"/>
    <n v="0"/>
    <n v="1747.61"/>
    <n v="-65.47"/>
    <x v="42184"/>
    <s v="2027-02"/>
    <s v="2027Q1"/>
    <n v="5"/>
    <x v="0"/>
    <n v="20.93"/>
  </r>
  <r>
    <n v="43190"/>
    <d v="2027-02-03T04:39:00"/>
    <x v="4"/>
    <s v="Team A"/>
    <s v="Logistics"/>
    <n v="3038.54"/>
    <n v="2015.61"/>
    <n v="4.96"/>
    <n v="87"/>
    <n v="29778"/>
    <s v="Pending"/>
    <n v="0"/>
    <n v="0"/>
    <n v="3038.54"/>
    <n v="1022.93"/>
    <x v="42185"/>
    <s v="2027-02"/>
    <s v="2027Q1"/>
    <n v="5"/>
    <x v="0"/>
    <n v="17.54"/>
  </r>
  <r>
    <n v="43191"/>
    <d v="2027-02-03T05:30:00"/>
    <x v="1"/>
    <s v="Team A"/>
    <s v="Operations"/>
    <n v="3249.66"/>
    <n v="1763.91"/>
    <n v="2.02"/>
    <n v="89"/>
    <n v="99708"/>
    <s v="Escalated"/>
    <n v="0"/>
    <n v="0"/>
    <n v="3249.66"/>
    <n v="1485.74999999999"/>
    <x v="42186"/>
    <s v="2027-02"/>
    <s v="2027Q1"/>
    <n v="5"/>
    <x v="0"/>
    <n v="44.06"/>
  </r>
  <r>
    <n v="43192"/>
    <d v="2027-02-03T06:21:00"/>
    <x v="1"/>
    <s v="Team A"/>
    <s v="Finance"/>
    <n v="3094"/>
    <n v="2491.02"/>
    <n v="0.04"/>
    <n v="160"/>
    <n v="69313"/>
    <s v="Delayed"/>
    <n v="0"/>
    <n v="0"/>
    <n v="3094"/>
    <n v="602.98"/>
    <x v="42187"/>
    <s v="2027-02"/>
    <s v="2027Q1"/>
    <n v="5"/>
    <x v="1"/>
    <n v="4000"/>
  </r>
  <r>
    <n v="43193"/>
    <d v="2027-02-03T07:12:00"/>
    <x v="3"/>
    <s v="Team E"/>
    <s v="HR"/>
    <n v="2461.3000000000002"/>
    <n v="2130.5"/>
    <n v="3.76"/>
    <n v="126"/>
    <n v="44342"/>
    <s v="Completed"/>
    <n v="1"/>
    <n v="0"/>
    <n v="2461.3000000000002"/>
    <n v="330.8"/>
    <x v="42188"/>
    <s v="2027-02"/>
    <s v="2027Q1"/>
    <n v="5"/>
    <x v="0"/>
    <n v="33.51"/>
  </r>
  <r>
    <n v="43194"/>
    <d v="2027-02-03T08:03:00"/>
    <x v="2"/>
    <s v="Team E"/>
    <s v="Logistics"/>
    <n v="4255.24"/>
    <n v="2320.3200000000002"/>
    <n v="21.06"/>
    <n v="80"/>
    <n v="52204"/>
    <s v="Completed"/>
    <n v="0"/>
    <n v="0"/>
    <n v="4255.24"/>
    <n v="1934.9199999999901"/>
    <x v="42189"/>
    <s v="2027-02"/>
    <s v="2027Q1"/>
    <n v="5"/>
    <x v="0"/>
    <n v="3.8"/>
  </r>
  <r>
    <n v="43195"/>
    <d v="2027-02-03T08:54:00"/>
    <x v="3"/>
    <s v="Team B"/>
    <s v="Operations"/>
    <n v="2839.18"/>
    <n v="1102.01"/>
    <n v="0.21"/>
    <n v="101"/>
    <n v="91839"/>
    <s v="Completed"/>
    <n v="0"/>
    <n v="0"/>
    <n v="2839.18"/>
    <n v="1737.1699999999901"/>
    <x v="42190"/>
    <s v="2027-02"/>
    <s v="2027Q1"/>
    <n v="5"/>
    <x v="0"/>
    <n v="480.95"/>
  </r>
  <r>
    <n v="43196"/>
    <d v="2027-02-03T09:45:00"/>
    <x v="2"/>
    <s v="Team D"/>
    <s v="HR"/>
    <n v="3640.96"/>
    <n v="2822.34"/>
    <n v="3.22"/>
    <n v="192"/>
    <n v="21224"/>
    <s v="Delayed"/>
    <n v="1"/>
    <n v="0"/>
    <n v="3640.96"/>
    <n v="818.61999999999898"/>
    <x v="42191"/>
    <s v="2027-02"/>
    <s v="2027Q1"/>
    <n v="5"/>
    <x v="1"/>
    <n v="59.63"/>
  </r>
  <r>
    <n v="43197"/>
    <d v="2027-02-03T10:36:00"/>
    <x v="3"/>
    <s v="Team C"/>
    <s v="Sales"/>
    <n v="3627.27"/>
    <n v="2251.9299999999998"/>
    <n v="0.47"/>
    <n v="53"/>
    <n v="60198"/>
    <s v="Delayed"/>
    <n v="0"/>
    <n v="0"/>
    <n v="3627.27"/>
    <n v="1375.34"/>
    <x v="42192"/>
    <s v="2027-02"/>
    <s v="2027Q1"/>
    <n v="5"/>
    <x v="1"/>
    <n v="112.77"/>
  </r>
  <r>
    <n v="43198"/>
    <d v="2027-02-03T11:27:00"/>
    <x v="4"/>
    <s v="Unassigned"/>
    <s v="Sales"/>
    <n v="3476.15"/>
    <n v="1868.97"/>
    <n v="0.59"/>
    <n v="75"/>
    <n v="55731"/>
    <s v="Pending"/>
    <n v="0"/>
    <n v="0"/>
    <n v="3476.15"/>
    <n v="1607.18"/>
    <x v="42193"/>
    <s v="2027-02"/>
    <s v="2027Q1"/>
    <n v="5"/>
    <x v="0"/>
    <n v="127.12"/>
  </r>
  <r>
    <n v="43199"/>
    <d v="2027-02-03T12:18:00"/>
    <x v="1"/>
    <s v="Team E"/>
    <s v="HR"/>
    <n v="3065.43"/>
    <n v="1631.35"/>
    <n v="2.38"/>
    <n v="110"/>
    <n v="23193"/>
    <s v="Completed"/>
    <n v="1"/>
    <n v="0"/>
    <n v="3065.43"/>
    <n v="1434.08"/>
    <x v="42194"/>
    <s v="2027-02"/>
    <s v="2027Q1"/>
    <n v="5"/>
    <x v="0"/>
    <n v="46.22"/>
  </r>
  <r>
    <n v="43200"/>
    <d v="2027-02-03T13:09:00"/>
    <x v="1"/>
    <s v="Team C"/>
    <s v="Finance"/>
    <n v="2611.1999999999998"/>
    <n v="1378.02"/>
    <n v="2.77"/>
    <n v="37"/>
    <n v="36283"/>
    <s v="Completed"/>
    <n v="0"/>
    <n v="0"/>
    <n v="2611.1999999999998"/>
    <n v="1233.1799999999901"/>
    <x v="42195"/>
    <s v="2027-02"/>
    <s v="2027Q1"/>
    <n v="5"/>
    <x v="0"/>
    <n v="13.36"/>
  </r>
  <r>
    <n v="43201"/>
    <d v="2027-02-03T14:00:00"/>
    <x v="1"/>
    <s v="Team E"/>
    <s v="HR"/>
    <n v="3144.65"/>
    <n v="1745.8"/>
    <n v="5.4"/>
    <n v="13"/>
    <n v="69351"/>
    <s v="Completed"/>
    <n v="0"/>
    <n v="0"/>
    <n v="3144.65"/>
    <n v="1398.85"/>
    <x v="42196"/>
    <s v="2027-02"/>
    <s v="2027Q1"/>
    <n v="5"/>
    <x v="0"/>
    <n v="2.41"/>
  </r>
  <r>
    <n v="43202"/>
    <d v="2027-02-03T14:51:00"/>
    <x v="2"/>
    <s v="Team C"/>
    <s v="Finance"/>
    <n v="3671.89"/>
    <n v="1184.82"/>
    <n v="2.0099999999999998"/>
    <n v="165"/>
    <n v="91430"/>
    <s v="Completed"/>
    <n v="0"/>
    <n v="0"/>
    <n v="3671.89"/>
    <n v="2487.0699999999902"/>
    <x v="42197"/>
    <s v="2027-02"/>
    <s v="2027Q1"/>
    <n v="5"/>
    <x v="0"/>
    <n v="82.09"/>
  </r>
  <r>
    <n v="43203"/>
    <d v="2027-02-03T15:42:00"/>
    <x v="0"/>
    <s v="Team B"/>
    <s v="Finance"/>
    <n v="3948.65"/>
    <n v="2389.7600000000002"/>
    <n v="3.89"/>
    <n v="18"/>
    <n v="66760"/>
    <s v="Completed"/>
    <n v="0"/>
    <n v="0"/>
    <n v="3948.65"/>
    <n v="1558.8899999999901"/>
    <x v="42198"/>
    <s v="2027-02"/>
    <s v="2027Q1"/>
    <n v="5"/>
    <x v="0"/>
    <n v="4.63"/>
  </r>
  <r>
    <n v="43204"/>
    <d v="2027-02-03T16:33:00"/>
    <x v="4"/>
    <s v="Team B"/>
    <s v="Operations"/>
    <n v="3392.53"/>
    <n v="1899.64"/>
    <n v="2.0299999999999998"/>
    <n v="40"/>
    <n v="87613"/>
    <s v="Completed"/>
    <n v="1"/>
    <n v="0"/>
    <n v="3392.53"/>
    <n v="1492.89"/>
    <x v="42199"/>
    <s v="2027-02"/>
    <s v="2027Q1"/>
    <n v="5"/>
    <x v="0"/>
    <n v="19.7"/>
  </r>
  <r>
    <n v="43205"/>
    <d v="2027-02-03T17:24:00"/>
    <x v="4"/>
    <s v="Team A"/>
    <s v="Logistics"/>
    <n v="2636.51"/>
    <n v="1034.18"/>
    <n v="2.35"/>
    <n v="124"/>
    <n v="12282"/>
    <s v="Completed"/>
    <n v="1"/>
    <n v="0"/>
    <n v="2636.51"/>
    <n v="1602.33"/>
    <x v="42200"/>
    <s v="2027-02"/>
    <s v="2027Q1"/>
    <n v="5"/>
    <x v="0"/>
    <n v="52.77"/>
  </r>
  <r>
    <n v="43206"/>
    <d v="2027-02-03T18:15:00"/>
    <x v="4"/>
    <s v="Team C"/>
    <s v="Operations"/>
    <n v="4007.56"/>
    <n v="1599.57"/>
    <n v="5.56"/>
    <n v="130"/>
    <n v="54702"/>
    <s v="Completed"/>
    <n v="0"/>
    <n v="0"/>
    <n v="4007.56"/>
    <n v="2407.9899999999998"/>
    <x v="42201"/>
    <s v="2027-02"/>
    <s v="2027Q1"/>
    <n v="5"/>
    <x v="0"/>
    <n v="23.38"/>
  </r>
  <r>
    <n v="43207"/>
    <d v="2027-02-03T19:06:00"/>
    <x v="4"/>
    <s v="Team C"/>
    <s v="Logistics"/>
    <n v="3989.51"/>
    <n v="2872.7"/>
    <n v="2.19"/>
    <n v="40"/>
    <n v="10008"/>
    <s v="Completed"/>
    <n v="0"/>
    <n v="0"/>
    <n v="3989.51"/>
    <n v="1116.81"/>
    <x v="42202"/>
    <s v="2027-02"/>
    <s v="2027Q1"/>
    <n v="5"/>
    <x v="0"/>
    <n v="18.260000000000002"/>
  </r>
  <r>
    <n v="43208"/>
    <d v="2027-02-03T19:57:00"/>
    <x v="3"/>
    <s v="Team B"/>
    <s v="Logistics"/>
    <n v="4190.7"/>
    <n v="1892.5"/>
    <n v="0.77"/>
    <n v="148"/>
    <n v="55657"/>
    <s v="Completed"/>
    <n v="0"/>
    <n v="0"/>
    <n v="4190.7"/>
    <n v="2298.1999999999998"/>
    <x v="42203"/>
    <s v="2027-02"/>
    <s v="2027Q1"/>
    <n v="5"/>
    <x v="0"/>
    <n v="192.21"/>
  </r>
  <r>
    <n v="43209"/>
    <d v="2027-02-03T20:48:00"/>
    <x v="2"/>
    <s v="Team E"/>
    <s v="Operations"/>
    <n v="3282.93"/>
    <n v="1545.03"/>
    <n v="8.8800000000000008"/>
    <n v="134"/>
    <n v="67990"/>
    <s v="Completed"/>
    <n v="1"/>
    <n v="0"/>
    <n v="3282.93"/>
    <n v="1737.8999999999901"/>
    <x v="42204"/>
    <s v="2027-02"/>
    <s v="2027Q1"/>
    <n v="5"/>
    <x v="0"/>
    <n v="15.09"/>
  </r>
  <r>
    <n v="43210"/>
    <d v="2027-02-03T21:39:00"/>
    <x v="0"/>
    <s v="Team C"/>
    <s v="Logistics"/>
    <n v="4105.9799999999996"/>
    <n v="1602.45"/>
    <n v="5.0999999999999996"/>
    <n v="83"/>
    <n v="20539"/>
    <s v="Cancelled"/>
    <n v="0"/>
    <n v="0"/>
    <n v="4105.9799999999996"/>
    <n v="2503.5299999999902"/>
    <x v="42205"/>
    <s v="2027-02"/>
    <s v="2027Q1"/>
    <n v="5"/>
    <x v="0"/>
    <n v="16.27"/>
  </r>
  <r>
    <n v="43211"/>
    <d v="2027-02-03T22:30:00"/>
    <x v="3"/>
    <s v="Team C"/>
    <s v="Finance"/>
    <n v="3174.8"/>
    <n v="1802.98"/>
    <n v="11.44"/>
    <n v="77"/>
    <n v="45400"/>
    <s v="Completed"/>
    <n v="0"/>
    <n v="0"/>
    <n v="3174.8"/>
    <n v="1371.82"/>
    <x v="42206"/>
    <s v="2027-02"/>
    <s v="2027Q1"/>
    <n v="5"/>
    <x v="0"/>
    <n v="6.73"/>
  </r>
  <r>
    <n v="43212"/>
    <d v="2027-02-03T23:21:00"/>
    <x v="0"/>
    <s v="Team E"/>
    <s v="Sales"/>
    <n v="4795.43"/>
    <n v="2104.67"/>
    <n v="4.5999999999999996"/>
    <n v="80"/>
    <n v="30427"/>
    <s v="Completed"/>
    <n v="0"/>
    <n v="0"/>
    <n v="4795.43"/>
    <n v="2690.76"/>
    <x v="42207"/>
    <s v="2027-02"/>
    <s v="2027Q1"/>
    <n v="5"/>
    <x v="0"/>
    <n v="17.39"/>
  </r>
  <r>
    <n v="43213"/>
    <d v="2027-02-04T00:12:00"/>
    <x v="2"/>
    <s v="Team B"/>
    <s v="Finance"/>
    <n v="3166.63"/>
    <n v="1930.07"/>
    <n v="4.17"/>
    <n v="195"/>
    <n v="97577"/>
    <s v="Pending"/>
    <n v="1"/>
    <n v="0"/>
    <n v="3166.63"/>
    <n v="1236.56"/>
    <x v="42208"/>
    <s v="2027-02"/>
    <s v="2027Q1"/>
    <n v="5"/>
    <x v="0"/>
    <n v="46.76"/>
  </r>
  <r>
    <n v="43214"/>
    <d v="2027-02-04T01:03:00"/>
    <x v="1"/>
    <s v="Team C"/>
    <s v="HR"/>
    <n v="4523.71"/>
    <n v="1963.02"/>
    <n v="4.1100000000000003"/>
    <n v="127"/>
    <n v="39772"/>
    <s v="Delayed"/>
    <n v="0"/>
    <n v="0"/>
    <n v="4523.71"/>
    <n v="2560.69"/>
    <x v="42209"/>
    <s v="2027-02"/>
    <s v="2027Q1"/>
    <n v="5"/>
    <x v="1"/>
    <n v="30.9"/>
  </r>
  <r>
    <n v="43215"/>
    <d v="2027-02-04T01:54:00"/>
    <x v="2"/>
    <s v="Team C"/>
    <s v="Logistics"/>
    <n v="3182.63"/>
    <n v="1601.6"/>
    <n v="5.59"/>
    <n v="49"/>
    <n v="81577"/>
    <s v="Completed"/>
    <n v="1"/>
    <n v="0"/>
    <n v="3182.63"/>
    <n v="1581.03"/>
    <x v="42210"/>
    <s v="2027-02"/>
    <s v="2027Q1"/>
    <n v="5"/>
    <x v="0"/>
    <n v="8.77"/>
  </r>
  <r>
    <n v="43216"/>
    <d v="2027-02-04T02:45:00"/>
    <x v="4"/>
    <s v="Team E"/>
    <s v="Operations"/>
    <n v="2726.88"/>
    <n v="1430.47"/>
    <n v="0.86"/>
    <n v="194"/>
    <n v="32087"/>
    <s v="Completed"/>
    <n v="0"/>
    <n v="0"/>
    <n v="2726.88"/>
    <n v="1296.4100000000001"/>
    <x v="42211"/>
    <s v="2027-02"/>
    <s v="2027Q1"/>
    <n v="5"/>
    <x v="0"/>
    <n v="225.58"/>
  </r>
  <r>
    <n v="43217"/>
    <d v="2027-02-04T03:36:00"/>
    <x v="3"/>
    <s v="Team A"/>
    <s v="Sales"/>
    <n v="3210.7"/>
    <n v="2499.3200000000002"/>
    <n v="0.65"/>
    <n v="162"/>
    <n v="38049"/>
    <s v="Completed"/>
    <n v="0"/>
    <n v="0"/>
    <n v="3210.7"/>
    <n v="711.37999999999897"/>
    <x v="42212"/>
    <s v="2027-02"/>
    <s v="2027Q1"/>
    <n v="5"/>
    <x v="0"/>
    <n v="249.23"/>
  </r>
  <r>
    <n v="43218"/>
    <d v="2027-02-04T04:27:00"/>
    <x v="2"/>
    <s v="Team E"/>
    <s v="Operations"/>
    <n v="3350.09"/>
    <n v="2579.06"/>
    <n v="1.22"/>
    <n v="10"/>
    <n v="13153"/>
    <s v="Completed"/>
    <n v="0"/>
    <n v="0"/>
    <n v="3350.09"/>
    <n v="771.03"/>
    <x v="42213"/>
    <s v="2027-02"/>
    <s v="2027Q1"/>
    <n v="5"/>
    <x v="0"/>
    <n v="8.1999999999999993"/>
  </r>
  <r>
    <n v="43219"/>
    <d v="2027-02-04T05:18:00"/>
    <x v="3"/>
    <s v="Team E"/>
    <s v="Logistics"/>
    <n v="3153.55"/>
    <n v="1508.76"/>
    <n v="6.64"/>
    <n v="117"/>
    <n v="74751"/>
    <s v="Completed"/>
    <n v="1"/>
    <n v="0"/>
    <n v="3153.55"/>
    <n v="1644.79"/>
    <x v="42214"/>
    <s v="2027-02"/>
    <s v="2027Q1"/>
    <n v="5"/>
    <x v="0"/>
    <n v="17.62"/>
  </r>
  <r>
    <n v="43220"/>
    <d v="2027-02-04T06:09:00"/>
    <x v="1"/>
    <s v="Team A"/>
    <s v="Sales"/>
    <n v="3020.89"/>
    <n v="1864.04"/>
    <n v="0.02"/>
    <n v="106"/>
    <n v="58980"/>
    <s v="Completed"/>
    <n v="0"/>
    <n v="0"/>
    <n v="3020.89"/>
    <n v="1156.8499999999999"/>
    <x v="42215"/>
    <s v="2027-02"/>
    <s v="2027Q1"/>
    <n v="5"/>
    <x v="0"/>
    <n v="5300"/>
  </r>
  <r>
    <n v="43221"/>
    <d v="2027-02-04T07:00:00"/>
    <x v="4"/>
    <s v="Team C"/>
    <s v="Logistics"/>
    <n v="3295.54"/>
    <n v="1126.3599999999999"/>
    <n v="4.24"/>
    <n v="106"/>
    <n v="84580"/>
    <s v="Cancelled"/>
    <n v="0"/>
    <n v="0"/>
    <n v="3295.54"/>
    <n v="2169.1799999999998"/>
    <x v="42216"/>
    <s v="2027-02"/>
    <s v="2027Q1"/>
    <n v="5"/>
    <x v="0"/>
    <n v="25"/>
  </r>
  <r>
    <n v="43222"/>
    <d v="2027-02-04T07:51:00"/>
    <x v="0"/>
    <s v="Team A"/>
    <s v="Logistics"/>
    <n v="2263.91"/>
    <n v="1289.1600000000001"/>
    <n v="0.34"/>
    <n v="63"/>
    <n v="30131"/>
    <s v="Completed"/>
    <n v="0"/>
    <n v="0"/>
    <n v="2263.91"/>
    <n v="974.74999999999898"/>
    <x v="42217"/>
    <s v="2027-02"/>
    <s v="2027Q1"/>
    <n v="5"/>
    <x v="0"/>
    <n v="185.29"/>
  </r>
  <r>
    <n v="43223"/>
    <d v="2027-02-04T08:42:00"/>
    <x v="4"/>
    <s v="Team D"/>
    <s v="Logistics"/>
    <n v="3952.97"/>
    <n v="2184.6999999999998"/>
    <n v="8.06"/>
    <n v="103"/>
    <n v="32456"/>
    <s v="Completed"/>
    <n v="0"/>
    <n v="0"/>
    <n v="3952.97"/>
    <n v="1768.27"/>
    <x v="42218"/>
    <s v="2027-02"/>
    <s v="2027Q1"/>
    <n v="5"/>
    <x v="0"/>
    <n v="12.78"/>
  </r>
  <r>
    <n v="43224"/>
    <d v="2027-02-04T09:33:00"/>
    <x v="2"/>
    <s v="Team A"/>
    <s v="HR"/>
    <n v="1547.33"/>
    <n v="2188.23"/>
    <n v="1.72"/>
    <n v="173"/>
    <n v="84028"/>
    <s v="Completed"/>
    <n v="1"/>
    <n v="0"/>
    <n v="1547.33"/>
    <n v="-640.9"/>
    <x v="42219"/>
    <s v="2027-02"/>
    <s v="2027Q1"/>
    <n v="5"/>
    <x v="0"/>
    <n v="100.58"/>
  </r>
  <r>
    <n v="43225"/>
    <d v="2027-02-04T10:24:00"/>
    <x v="3"/>
    <s v="Team B"/>
    <s v="Sales"/>
    <n v="3162.63"/>
    <n v="2265.64"/>
    <n v="8.49"/>
    <n v="131"/>
    <n v="15159"/>
    <s v="Completed"/>
    <n v="1"/>
    <n v="0"/>
    <n v="3162.63"/>
    <n v="896.99"/>
    <x v="42220"/>
    <s v="2027-02"/>
    <s v="2027Q1"/>
    <n v="5"/>
    <x v="0"/>
    <n v="15.43"/>
  </r>
  <r>
    <n v="43226"/>
    <d v="2027-02-04T11:15:00"/>
    <x v="4"/>
    <s v="Team C"/>
    <s v="HR"/>
    <n v="4811.74"/>
    <n v="2913.36"/>
    <n v="5.83"/>
    <n v="151"/>
    <n v="98483"/>
    <s v="Delayed"/>
    <n v="1"/>
    <n v="0"/>
    <n v="4811.74"/>
    <n v="1898.3799999999901"/>
    <x v="42221"/>
    <s v="2027-02"/>
    <s v="2027Q1"/>
    <n v="5"/>
    <x v="1"/>
    <n v="25.9"/>
  </r>
  <r>
    <n v="43227"/>
    <d v="2027-02-04T12:06:00"/>
    <x v="0"/>
    <s v="Team D"/>
    <s v="Finance"/>
    <n v="3337.09"/>
    <n v="920.73"/>
    <n v="4.84"/>
    <n v="131"/>
    <n v="19262"/>
    <s v="Cancelled"/>
    <n v="0"/>
    <n v="0"/>
    <n v="3337.09"/>
    <n v="2416.36"/>
    <x v="42222"/>
    <s v="2027-02"/>
    <s v="2027Q1"/>
    <n v="5"/>
    <x v="0"/>
    <n v="27.07"/>
  </r>
  <r>
    <n v="43228"/>
    <d v="2027-02-04T12:57:00"/>
    <x v="3"/>
    <s v="Team D"/>
    <s v="HR"/>
    <n v="3234.7"/>
    <n v="894.92"/>
    <n v="0.51"/>
    <n v="75"/>
    <n v="84937"/>
    <s v="Completed"/>
    <n v="0"/>
    <n v="0"/>
    <n v="3234.7"/>
    <n v="2339.7799999999902"/>
    <x v="42223"/>
    <s v="2027-02"/>
    <s v="2027Q1"/>
    <n v="5"/>
    <x v="0"/>
    <n v="147.06"/>
  </r>
  <r>
    <n v="43229"/>
    <d v="2027-02-04T13:48:00"/>
    <x v="1"/>
    <s v="Team A"/>
    <s v="Finance"/>
    <n v="2031.24"/>
    <n v="2011.52"/>
    <n v="3.44"/>
    <n v="193"/>
    <n v="80753"/>
    <s v="Completed"/>
    <n v="0"/>
    <n v="0"/>
    <n v="2031.24"/>
    <n v="19.72"/>
    <x v="42224"/>
    <s v="2027-02"/>
    <s v="2027Q1"/>
    <n v="5"/>
    <x v="0"/>
    <n v="56.1"/>
  </r>
  <r>
    <n v="43230"/>
    <d v="2027-02-04T14:39:00"/>
    <x v="0"/>
    <s v="Team D"/>
    <s v="Sales"/>
    <n v="3927.33"/>
    <n v="1957.57"/>
    <n v="1.79"/>
    <n v="98"/>
    <n v="69048"/>
    <s v="Delayed"/>
    <n v="0"/>
    <n v="0"/>
    <n v="3927.33"/>
    <n v="1969.76"/>
    <x v="42225"/>
    <s v="2027-02"/>
    <s v="2027Q1"/>
    <n v="5"/>
    <x v="1"/>
    <n v="54.75"/>
  </r>
  <r>
    <n v="43231"/>
    <d v="2027-02-04T15:30:00"/>
    <x v="4"/>
    <s v="Team C"/>
    <s v="Operations"/>
    <n v="3459.78"/>
    <n v="2690.17"/>
    <n v="2.41"/>
    <n v="5"/>
    <n v="30421"/>
    <s v="Completed"/>
    <n v="0"/>
    <n v="0"/>
    <n v="3459.78"/>
    <n v="769.61"/>
    <x v="42226"/>
    <s v="2027-02"/>
    <s v="2027Q1"/>
    <n v="5"/>
    <x v="0"/>
    <n v="2.0699999999999998"/>
  </r>
  <r>
    <n v="43232"/>
    <d v="2027-02-04T16:21:00"/>
    <x v="3"/>
    <s v="Team C"/>
    <s v="Sales"/>
    <n v="3010.05"/>
    <n v="2044.9"/>
    <n v="1.21"/>
    <n v="93"/>
    <n v="36807"/>
    <s v="Completed"/>
    <n v="0"/>
    <n v="0"/>
    <n v="3010.05"/>
    <n v="965.15"/>
    <x v="42227"/>
    <s v="2027-02"/>
    <s v="2027Q1"/>
    <n v="5"/>
    <x v="0"/>
    <n v="76.86"/>
  </r>
  <r>
    <n v="43233"/>
    <d v="2027-02-04T17:12:00"/>
    <x v="0"/>
    <s v="Team E"/>
    <s v="Finance"/>
    <n v="1674.55"/>
    <n v="1608.02"/>
    <n v="0.28000000000000003"/>
    <n v="144"/>
    <n v="18078"/>
    <s v="Completed"/>
    <n v="0"/>
    <n v="0"/>
    <n v="1674.55"/>
    <n v="66.529999999999902"/>
    <x v="42228"/>
    <s v="2027-02"/>
    <s v="2027Q1"/>
    <n v="5"/>
    <x v="0"/>
    <n v="514.29"/>
  </r>
  <r>
    <n v="43234"/>
    <d v="2027-02-04T18:03:00"/>
    <x v="3"/>
    <s v="Team E"/>
    <s v="Sales"/>
    <n v="3459.16"/>
    <n v="2209.0100000000002"/>
    <n v="7.49"/>
    <n v="71"/>
    <n v="88829"/>
    <s v="Delayed"/>
    <n v="0"/>
    <n v="0"/>
    <n v="3459.16"/>
    <n v="1250.1499999999901"/>
    <x v="42229"/>
    <s v="2027-02"/>
    <s v="2027Q1"/>
    <n v="5"/>
    <x v="1"/>
    <n v="9.48"/>
  </r>
  <r>
    <n v="43235"/>
    <d v="2027-02-04T18:54:00"/>
    <x v="3"/>
    <s v="Team B"/>
    <s v="Sales"/>
    <n v="3247.26"/>
    <n v="1802.13"/>
    <n v="16.13"/>
    <n v="117"/>
    <n v="85638"/>
    <s v="Completed"/>
    <n v="1"/>
    <n v="0"/>
    <n v="3247.26"/>
    <n v="1445.13"/>
    <x v="42230"/>
    <s v="2027-02"/>
    <s v="2027Q1"/>
    <n v="5"/>
    <x v="0"/>
    <n v="7.25"/>
  </r>
  <r>
    <n v="43236"/>
    <d v="2027-02-04T19:45:00"/>
    <x v="2"/>
    <s v="Team A"/>
    <s v="HR"/>
    <n v="3963.91"/>
    <n v="1424.15"/>
    <n v="1.91"/>
    <n v="161"/>
    <n v="65533"/>
    <s v="Completed"/>
    <n v="1"/>
    <n v="0"/>
    <n v="3963.91"/>
    <n v="2539.7599999999902"/>
    <x v="42231"/>
    <s v="2027-02"/>
    <s v="2027Q1"/>
    <n v="5"/>
    <x v="0"/>
    <n v="84.29"/>
  </r>
  <r>
    <n v="43237"/>
    <d v="2027-02-04T20:36:00"/>
    <x v="1"/>
    <s v="Team D"/>
    <s v="Logistics"/>
    <n v="4445.75"/>
    <n v="2357.11"/>
    <n v="6.05"/>
    <n v="68"/>
    <n v="19868"/>
    <s v="Pending"/>
    <n v="0"/>
    <n v="0"/>
    <n v="4445.75"/>
    <n v="2088.64"/>
    <x v="42232"/>
    <s v="2027-02"/>
    <s v="2027Q1"/>
    <n v="5"/>
    <x v="0"/>
    <n v="11.24"/>
  </r>
  <r>
    <n v="43238"/>
    <d v="2027-02-04T21:27:00"/>
    <x v="4"/>
    <s v="Team E"/>
    <s v="Logistics"/>
    <n v="3687.81"/>
    <n v="1811.34"/>
    <n v="0.39"/>
    <n v="94"/>
    <n v="73803"/>
    <s v="Completed"/>
    <n v="0"/>
    <n v="0"/>
    <n v="3687.81"/>
    <n v="1876.47"/>
    <x v="42233"/>
    <s v="2027-02"/>
    <s v="2027Q1"/>
    <n v="5"/>
    <x v="0"/>
    <n v="241.03"/>
  </r>
  <r>
    <n v="43239"/>
    <d v="2027-02-04T22:18:00"/>
    <x v="2"/>
    <s v="Team C"/>
    <s v="Logistics"/>
    <n v="1384.73"/>
    <n v="1691.91"/>
    <n v="0.16"/>
    <n v="61"/>
    <n v="21699"/>
    <s v="Delayed"/>
    <n v="0"/>
    <n v="0"/>
    <n v="1384.73"/>
    <n v="-307.18"/>
    <x v="42234"/>
    <s v="2027-02"/>
    <s v="2027Q1"/>
    <n v="5"/>
    <x v="1"/>
    <n v="381.25"/>
  </r>
  <r>
    <n v="43240"/>
    <d v="2027-02-04T23:09:00"/>
    <x v="1"/>
    <s v="Team D"/>
    <s v="HR"/>
    <n v="3867.68"/>
    <n v="1696.02"/>
    <n v="0.43"/>
    <n v="179"/>
    <n v="68004"/>
    <s v="Delayed"/>
    <n v="0"/>
    <n v="0"/>
    <n v="3867.68"/>
    <n v="2171.66"/>
    <x v="42235"/>
    <s v="2027-02"/>
    <s v="2027Q1"/>
    <n v="5"/>
    <x v="1"/>
    <n v="416.28"/>
  </r>
  <r>
    <n v="43241"/>
    <d v="2027-02-05T00:00:00"/>
    <x v="0"/>
    <s v="Team A"/>
    <s v="HR"/>
    <n v="3192.03"/>
    <n v="3142.58"/>
    <n v="1.84"/>
    <n v="134"/>
    <n v="53776"/>
    <s v="Completed"/>
    <n v="0"/>
    <n v="0"/>
    <n v="3192.03"/>
    <n v="49.450000000000202"/>
    <x v="42236"/>
    <s v="2027-02"/>
    <s v="2027Q1"/>
    <n v="5"/>
    <x v="0"/>
    <n v="72.83"/>
  </r>
  <r>
    <n v="43242"/>
    <d v="2027-02-05T00:51:00"/>
    <x v="4"/>
    <s v="Team D"/>
    <s v="Finance"/>
    <n v="2142.7800000000002"/>
    <n v="1521.16"/>
    <n v="4"/>
    <n v="10"/>
    <n v="69287"/>
    <s v="Completed"/>
    <n v="1"/>
    <n v="0"/>
    <n v="2142.7800000000002"/>
    <n v="621.62"/>
    <x v="42237"/>
    <s v="2027-02"/>
    <s v="2027Q1"/>
    <n v="5"/>
    <x v="0"/>
    <n v="2.5"/>
  </r>
  <r>
    <n v="43243"/>
    <d v="2027-02-05T01:42:00"/>
    <x v="2"/>
    <s v="Team D"/>
    <s v="Finance"/>
    <n v="4277.6099999999997"/>
    <n v="1488.28"/>
    <n v="3.54"/>
    <n v="85"/>
    <n v="72829"/>
    <s v="Completed"/>
    <n v="0"/>
    <n v="0"/>
    <n v="4277.6099999999997"/>
    <n v="2789.33"/>
    <x v="42238"/>
    <s v="2027-02"/>
    <s v="2027Q1"/>
    <n v="5"/>
    <x v="0"/>
    <n v="24.01"/>
  </r>
  <r>
    <n v="43244"/>
    <d v="2027-02-05T02:33:00"/>
    <x v="2"/>
    <s v="Team B"/>
    <s v="Logistics"/>
    <n v="3237.33"/>
    <n v="1882.76"/>
    <n v="8.01"/>
    <n v="8"/>
    <n v="18208"/>
    <s v="Delayed"/>
    <n v="0"/>
    <n v="0"/>
    <n v="3237.33"/>
    <n v="1354.57"/>
    <x v="42239"/>
    <s v="2027-02"/>
    <s v="2027Q1"/>
    <n v="5"/>
    <x v="1"/>
    <n v="1"/>
  </r>
  <r>
    <n v="43245"/>
    <d v="2027-02-05T03:24:00"/>
    <x v="4"/>
    <s v="Team A"/>
    <s v="Logistics"/>
    <n v="2904.35"/>
    <n v="1961.54"/>
    <n v="1.23"/>
    <n v="125"/>
    <n v="53908"/>
    <s v="Pending"/>
    <n v="0"/>
    <n v="0"/>
    <n v="2904.35"/>
    <n v="942.81"/>
    <x v="42240"/>
    <s v="2027-02"/>
    <s v="2027Q1"/>
    <n v="5"/>
    <x v="0"/>
    <n v="101.63"/>
  </r>
  <r>
    <n v="43246"/>
    <d v="2027-02-05T04:15:00"/>
    <x v="0"/>
    <s v="Team D"/>
    <s v="HR"/>
    <n v="3017.51"/>
    <n v="1869.73"/>
    <n v="0.68"/>
    <n v="75"/>
    <n v="13724"/>
    <s v="Completed"/>
    <n v="1"/>
    <n v="0"/>
    <n v="3017.51"/>
    <n v="1147.78"/>
    <x v="42241"/>
    <s v="2027-02"/>
    <s v="2027Q1"/>
    <n v="5"/>
    <x v="0"/>
    <n v="110.29"/>
  </r>
  <r>
    <n v="43247"/>
    <d v="2027-02-05T05:06:00"/>
    <x v="3"/>
    <s v="Team C"/>
    <s v="Sales"/>
    <n v="2341.61"/>
    <n v="2102.96"/>
    <n v="4.41"/>
    <n v="59"/>
    <n v="77016"/>
    <s v="Delayed"/>
    <n v="0"/>
    <n v="0"/>
    <n v="2341.61"/>
    <n v="238.65"/>
    <x v="42242"/>
    <s v="2027-02"/>
    <s v="2027Q1"/>
    <n v="5"/>
    <x v="1"/>
    <n v="13.38"/>
  </r>
  <r>
    <n v="43248"/>
    <d v="2027-02-05T05:57:00"/>
    <x v="4"/>
    <s v="Team C"/>
    <s v="HR"/>
    <n v="1444.48"/>
    <n v="2262.66"/>
    <n v="8.57"/>
    <n v="10"/>
    <n v="60207"/>
    <s v="Delayed"/>
    <n v="0"/>
    <n v="0"/>
    <n v="1444.48"/>
    <n v="-818.17999999999904"/>
    <x v="42243"/>
    <s v="2027-02"/>
    <s v="2027Q1"/>
    <n v="5"/>
    <x v="1"/>
    <n v="1.17"/>
  </r>
  <r>
    <n v="43249"/>
    <d v="2027-02-05T06:48:00"/>
    <x v="2"/>
    <s v="Team B"/>
    <s v="Operations"/>
    <n v="2869"/>
    <n v="1885.87"/>
    <n v="8.0299999999999994"/>
    <n v="54"/>
    <n v="64678"/>
    <s v="Delayed"/>
    <n v="0"/>
    <n v="0"/>
    <n v="2869"/>
    <n v="983.13"/>
    <x v="42244"/>
    <s v="2027-02"/>
    <s v="2027Q1"/>
    <n v="5"/>
    <x v="1"/>
    <n v="6.72"/>
  </r>
  <r>
    <n v="43250"/>
    <d v="2027-02-05T07:39:00"/>
    <x v="2"/>
    <s v="Team E"/>
    <s v="Logistics"/>
    <n v="3858.42"/>
    <n v="1531.66"/>
    <n v="4.6500000000000004"/>
    <n v="43"/>
    <n v="12239"/>
    <s v="Completed"/>
    <n v="0"/>
    <n v="0"/>
    <n v="3858.42"/>
    <n v="2326.7600000000002"/>
    <x v="42245"/>
    <s v="2027-02"/>
    <s v="2027Q1"/>
    <n v="5"/>
    <x v="0"/>
    <n v="9.25"/>
  </r>
  <r>
    <n v="43251"/>
    <d v="2027-02-05T08:30:00"/>
    <x v="1"/>
    <s v="Team A"/>
    <s v="HR"/>
    <n v="3221.68"/>
    <n v="2039.85"/>
    <n v="3.81"/>
    <n v="87"/>
    <n v="79079"/>
    <s v="Completed"/>
    <n v="0"/>
    <n v="0"/>
    <n v="3221.68"/>
    <n v="1181.83"/>
    <x v="42246"/>
    <s v="2027-02"/>
    <s v="2027Q1"/>
    <n v="5"/>
    <x v="0"/>
    <n v="22.83"/>
  </r>
  <r>
    <n v="43252"/>
    <d v="2027-02-05T09:21:00"/>
    <x v="3"/>
    <s v="Team D"/>
    <s v="Finance"/>
    <n v="3323.58"/>
    <n v="1556.63"/>
    <n v="0.05"/>
    <n v="36"/>
    <n v="79887"/>
    <s v="Completed"/>
    <n v="1"/>
    <n v="0"/>
    <n v="3323.58"/>
    <n v="1766.94999999999"/>
    <x v="42247"/>
    <s v="2027-02"/>
    <s v="2027Q1"/>
    <n v="5"/>
    <x v="0"/>
    <n v="720"/>
  </r>
  <r>
    <n v="43253"/>
    <d v="2027-02-05T10:12:00"/>
    <x v="3"/>
    <s v="Team B"/>
    <s v="HR"/>
    <n v="3235.99"/>
    <n v="1789.7"/>
    <n v="3.35"/>
    <n v="36"/>
    <n v="65719"/>
    <s v="Completed"/>
    <n v="0"/>
    <n v="0"/>
    <n v="3235.99"/>
    <n v="1446.28999999999"/>
    <x v="42248"/>
    <s v="2027-02"/>
    <s v="2027Q1"/>
    <n v="5"/>
    <x v="0"/>
    <n v="10.75"/>
  </r>
  <r>
    <n v="43254"/>
    <d v="2027-02-05T11:03:00"/>
    <x v="3"/>
    <s v="Team C"/>
    <s v="Operations"/>
    <n v="2190.91"/>
    <n v="1278.5999999999999"/>
    <n v="1.8"/>
    <n v="199"/>
    <n v="63656"/>
    <s v="Completed"/>
    <n v="0"/>
    <n v="0"/>
    <n v="2190.91"/>
    <n v="912.31"/>
    <x v="42249"/>
    <s v="2027-02"/>
    <s v="2027Q1"/>
    <n v="5"/>
    <x v="0"/>
    <n v="110.56"/>
  </r>
  <r>
    <n v="43255"/>
    <d v="2027-02-05T11:54:00"/>
    <x v="0"/>
    <s v="Team D"/>
    <s v="Operations"/>
    <n v="3373.07"/>
    <n v="2526.58"/>
    <n v="9.52"/>
    <n v="138"/>
    <n v="24214"/>
    <s v="Pending"/>
    <n v="0"/>
    <n v="0"/>
    <n v="3373.07"/>
    <n v="846.49"/>
    <x v="42250"/>
    <s v="2027-02"/>
    <s v="2027Q1"/>
    <n v="5"/>
    <x v="0"/>
    <n v="14.5"/>
  </r>
  <r>
    <n v="43256"/>
    <d v="2027-02-05T12:45:00"/>
    <x v="2"/>
    <s v="Team C"/>
    <s v="Logistics"/>
    <n v="2911.63"/>
    <n v="2097.59"/>
    <n v="6.23"/>
    <n v="94"/>
    <n v="74436"/>
    <s v="Completed"/>
    <n v="0"/>
    <n v="0"/>
    <n v="2911.63"/>
    <n v="814.04"/>
    <x v="42251"/>
    <s v="2027-02"/>
    <s v="2027Q1"/>
    <n v="5"/>
    <x v="0"/>
    <n v="15.09"/>
  </r>
  <r>
    <n v="43257"/>
    <d v="2027-02-05T13:36:00"/>
    <x v="3"/>
    <s v="Team D"/>
    <s v="Logistics"/>
    <n v="2253.39"/>
    <n v="1556.33"/>
    <n v="0.96"/>
    <n v="24"/>
    <n v="11092"/>
    <s v="Escalated"/>
    <n v="1"/>
    <n v="0"/>
    <n v="2253.39"/>
    <n v="697.06"/>
    <x v="42252"/>
    <s v="2027-02"/>
    <s v="2027Q1"/>
    <n v="5"/>
    <x v="0"/>
    <n v="25"/>
  </r>
  <r>
    <n v="43258"/>
    <d v="2027-02-05T14:27:00"/>
    <x v="2"/>
    <s v="Team A"/>
    <s v="Operations"/>
    <n v="3834.02"/>
    <n v="2178.85"/>
    <n v="0.09"/>
    <n v="6"/>
    <n v="24382"/>
    <s v="Completed"/>
    <n v="0"/>
    <n v="0"/>
    <n v="3834.02"/>
    <n v="1655.17"/>
    <x v="42253"/>
    <s v="2027-02"/>
    <s v="2027Q1"/>
    <n v="5"/>
    <x v="0"/>
    <n v="66.67"/>
  </r>
  <r>
    <n v="43259"/>
    <d v="2027-02-05T15:18:00"/>
    <x v="2"/>
    <s v="Team C"/>
    <s v="Finance"/>
    <n v="1953.24"/>
    <n v="2720.94"/>
    <n v="0.71"/>
    <n v="173"/>
    <n v="89807"/>
    <s v="Completed"/>
    <n v="0"/>
    <n v="0"/>
    <n v="1953.24"/>
    <n v="-767.7"/>
    <x v="42254"/>
    <s v="2027-02"/>
    <s v="2027Q1"/>
    <n v="5"/>
    <x v="0"/>
    <n v="243.66"/>
  </r>
  <r>
    <n v="43260"/>
    <d v="2027-02-05T16:09:00"/>
    <x v="3"/>
    <s v="Team B"/>
    <s v="Sales"/>
    <n v="3588.59"/>
    <n v="1720.27"/>
    <n v="5.72"/>
    <n v="178"/>
    <n v="68961"/>
    <s v="Pending"/>
    <n v="0"/>
    <n v="0"/>
    <n v="3588.59"/>
    <n v="1868.32"/>
    <x v="42255"/>
    <s v="2027-02"/>
    <s v="2027Q1"/>
    <n v="5"/>
    <x v="0"/>
    <n v="31.12"/>
  </r>
  <r>
    <n v="43261"/>
    <d v="2027-02-05T17:00:00"/>
    <x v="4"/>
    <s v="Team B"/>
    <s v="Finance"/>
    <n v="4143.5200000000004"/>
    <n v="1491.49"/>
    <n v="0.56000000000000005"/>
    <n v="134"/>
    <n v="45786"/>
    <s v="Delayed"/>
    <n v="0"/>
    <n v="0"/>
    <n v="4143.5200000000004"/>
    <n v="2652.03"/>
    <x v="42256"/>
    <s v="2027-02"/>
    <s v="2027Q1"/>
    <n v="5"/>
    <x v="1"/>
    <n v="239.29"/>
  </r>
  <r>
    <n v="43262"/>
    <d v="2027-02-05T17:51:00"/>
    <x v="1"/>
    <s v="Team B"/>
    <s v="Logistics"/>
    <n v="2370.4499999999998"/>
    <n v="2269.64"/>
    <n v="0"/>
    <n v="32"/>
    <n v="53149"/>
    <s v="Cancelled"/>
    <n v="0"/>
    <n v="0"/>
    <n v="2370.4499999999998"/>
    <n v="100.80999999999899"/>
    <x v="42257"/>
    <s v="2027-02"/>
    <s v="2027Q1"/>
    <n v="5"/>
    <x v="0"/>
    <m/>
  </r>
  <r>
    <n v="43263"/>
    <d v="2027-02-05T18:42:00"/>
    <x v="0"/>
    <s v="Team B"/>
    <s v="Logistics"/>
    <n v="2700.35"/>
    <n v="1729.41"/>
    <n v="6.75"/>
    <n v="188"/>
    <n v="80842"/>
    <s v="Completed"/>
    <n v="0"/>
    <n v="0"/>
    <n v="2700.35"/>
    <n v="970.93999999999903"/>
    <x v="42258"/>
    <s v="2027-02"/>
    <s v="2027Q1"/>
    <n v="5"/>
    <x v="0"/>
    <n v="27.85"/>
  </r>
  <r>
    <n v="43264"/>
    <d v="2027-02-05T19:33:00"/>
    <x v="1"/>
    <s v="Team E"/>
    <s v="HR"/>
    <n v="3576.13"/>
    <n v="737.3"/>
    <n v="1.53"/>
    <n v="24"/>
    <n v="46902"/>
    <s v="Completed"/>
    <n v="0"/>
    <n v="0"/>
    <n v="3576.13"/>
    <n v="2838.83"/>
    <x v="42259"/>
    <s v="2027-02"/>
    <s v="2027Q1"/>
    <n v="5"/>
    <x v="0"/>
    <n v="15.69"/>
  </r>
  <r>
    <n v="43265"/>
    <d v="2027-02-05T20:24:00"/>
    <x v="0"/>
    <s v="Team D"/>
    <s v="Sales"/>
    <n v="2639.32"/>
    <n v="1464.46"/>
    <n v="2.08"/>
    <n v="44"/>
    <n v="10126"/>
    <s v="Delayed"/>
    <n v="0"/>
    <n v="0"/>
    <n v="2639.32"/>
    <n v="1174.8599999999999"/>
    <x v="42260"/>
    <s v="2027-02"/>
    <s v="2027Q1"/>
    <n v="5"/>
    <x v="1"/>
    <n v="21.15"/>
  </r>
  <r>
    <n v="43266"/>
    <d v="2027-02-05T21:15:00"/>
    <x v="4"/>
    <s v="Team D"/>
    <s v="Sales"/>
    <n v="3761.67"/>
    <n v="1299.5"/>
    <n v="8.65"/>
    <n v="32"/>
    <n v="16918"/>
    <s v="Completed"/>
    <n v="1"/>
    <n v="0"/>
    <n v="3761.67"/>
    <n v="2462.17"/>
    <x v="42261"/>
    <s v="2027-02"/>
    <s v="2027Q1"/>
    <n v="5"/>
    <x v="0"/>
    <n v="3.7"/>
  </r>
  <r>
    <n v="43267"/>
    <d v="2027-02-05T22:06:00"/>
    <x v="1"/>
    <s v="Team D"/>
    <s v="Finance"/>
    <n v="3801.82"/>
    <n v="2731.7"/>
    <n v="3.64"/>
    <n v="34"/>
    <n v="21550"/>
    <s v="Completed"/>
    <n v="1"/>
    <n v="0"/>
    <n v="3801.82"/>
    <n v="1070.1199999999999"/>
    <x v="42262"/>
    <s v="2027-02"/>
    <s v="2027Q1"/>
    <n v="5"/>
    <x v="0"/>
    <n v="9.34"/>
  </r>
  <r>
    <n v="43268"/>
    <d v="2027-02-05T22:57:00"/>
    <x v="2"/>
    <s v="Team E"/>
    <s v="Finance"/>
    <n v="2846.22"/>
    <n v="2161.92"/>
    <n v="7.7"/>
    <n v="168"/>
    <n v="73864"/>
    <s v="Pending"/>
    <n v="0"/>
    <n v="0"/>
    <n v="2846.22"/>
    <n v="684.29999999999905"/>
    <x v="42263"/>
    <s v="2027-02"/>
    <s v="2027Q1"/>
    <n v="5"/>
    <x v="0"/>
    <n v="21.82"/>
  </r>
  <r>
    <n v="43269"/>
    <d v="2027-02-05T23:48:00"/>
    <x v="2"/>
    <s v="Team B"/>
    <s v="HR"/>
    <n v="3922.35"/>
    <n v="2329.75"/>
    <n v="0.2"/>
    <n v="134"/>
    <n v="72605"/>
    <s v="Completed"/>
    <n v="0"/>
    <n v="0"/>
    <n v="3922.35"/>
    <n v="1592.6"/>
    <x v="42264"/>
    <s v="2027-02"/>
    <s v="2027Q1"/>
    <n v="5"/>
    <x v="0"/>
    <n v="670"/>
  </r>
  <r>
    <n v="43270"/>
    <d v="2027-02-06T00:39:00"/>
    <x v="4"/>
    <s v="Team A"/>
    <s v="Logistics"/>
    <n v="3563.34"/>
    <n v="2089.4499999999998"/>
    <n v="1.49"/>
    <n v="82"/>
    <n v="86055"/>
    <s v="Completed"/>
    <n v="0"/>
    <n v="0"/>
    <n v="3563.34"/>
    <n v="1473.89"/>
    <x v="42265"/>
    <s v="2027-02"/>
    <s v="2027Q1"/>
    <n v="5"/>
    <x v="0"/>
    <n v="55.03"/>
  </r>
  <r>
    <n v="43271"/>
    <d v="2027-02-06T01:30:00"/>
    <x v="1"/>
    <s v="Team B"/>
    <s v="Finance"/>
    <n v="2669.15"/>
    <n v="2007.4"/>
    <n v="3.87"/>
    <n v="35"/>
    <n v="95991"/>
    <s v="Completed"/>
    <n v="0"/>
    <n v="0"/>
    <n v="2669.15"/>
    <n v="661.75"/>
    <x v="42266"/>
    <s v="2027-02"/>
    <s v="2027Q1"/>
    <n v="5"/>
    <x v="0"/>
    <n v="9.0399999999999991"/>
  </r>
  <r>
    <n v="43272"/>
    <d v="2027-02-06T02:21:00"/>
    <x v="3"/>
    <s v="Team E"/>
    <s v="HR"/>
    <n v="3811.66"/>
    <n v="945.25"/>
    <n v="0.03"/>
    <n v="78"/>
    <n v="48304"/>
    <s v="Completed"/>
    <n v="1"/>
    <n v="0"/>
    <n v="3811.66"/>
    <n v="2866.41"/>
    <x v="42267"/>
    <s v="2027-02"/>
    <s v="2027Q1"/>
    <n v="5"/>
    <x v="0"/>
    <n v="2600"/>
  </r>
  <r>
    <n v="43273"/>
    <d v="2027-02-06T03:12:00"/>
    <x v="3"/>
    <s v="Team A"/>
    <s v="Operations"/>
    <n v="3194.79"/>
    <n v="1714.71"/>
    <n v="5.76"/>
    <n v="54"/>
    <n v="45140"/>
    <s v="Completed"/>
    <n v="0"/>
    <n v="0"/>
    <n v="3194.79"/>
    <n v="1480.08"/>
    <x v="42268"/>
    <s v="2027-02"/>
    <s v="2027Q1"/>
    <n v="5"/>
    <x v="0"/>
    <n v="9.3800000000000008"/>
  </r>
  <r>
    <n v="43274"/>
    <d v="2027-02-06T04:03:00"/>
    <x v="1"/>
    <s v="Team E"/>
    <s v="Operations"/>
    <n v="3632.37"/>
    <n v="2548.69"/>
    <n v="0.21"/>
    <n v="150"/>
    <n v="59190"/>
    <s v="Completed"/>
    <n v="0"/>
    <n v="0"/>
    <n v="3632.37"/>
    <n v="1083.6799999999901"/>
    <x v="42269"/>
    <s v="2027-02"/>
    <s v="2027Q1"/>
    <n v="5"/>
    <x v="0"/>
    <n v="714.29"/>
  </r>
  <r>
    <n v="43275"/>
    <d v="2027-02-06T04:54:00"/>
    <x v="3"/>
    <s v="Team C"/>
    <s v="HR"/>
    <n v="2851.52"/>
    <n v="561.4"/>
    <n v="1.26"/>
    <n v="80"/>
    <n v="88828"/>
    <s v="Delayed"/>
    <n v="1"/>
    <n v="0"/>
    <n v="2851.52"/>
    <n v="2290.12"/>
    <x v="42270"/>
    <s v="2027-02"/>
    <s v="2027Q1"/>
    <n v="5"/>
    <x v="1"/>
    <n v="63.49"/>
  </r>
  <r>
    <n v="43276"/>
    <d v="2027-02-06T05:45:00"/>
    <x v="4"/>
    <s v="Team D"/>
    <s v="Operations"/>
    <n v="4223.13"/>
    <n v="2247.65"/>
    <n v="3.59"/>
    <n v="65"/>
    <n v="50779"/>
    <s v="Completed"/>
    <n v="0"/>
    <n v="0"/>
    <n v="4223.13"/>
    <n v="1975.48"/>
    <x v="42271"/>
    <s v="2027-02"/>
    <s v="2027Q1"/>
    <n v="5"/>
    <x v="0"/>
    <n v="18.11"/>
  </r>
  <r>
    <n v="43277"/>
    <d v="2027-02-06T06:36:00"/>
    <x v="3"/>
    <s v="Team D"/>
    <s v="Operations"/>
    <n v="3316.82"/>
    <n v="547.71"/>
    <n v="0.89"/>
    <n v="104"/>
    <n v="43352"/>
    <s v="Completed"/>
    <n v="0"/>
    <n v="0"/>
    <n v="3316.82"/>
    <n v="2769.11"/>
    <x v="42272"/>
    <s v="2027-02"/>
    <s v="2027Q1"/>
    <n v="5"/>
    <x v="0"/>
    <n v="116.85"/>
  </r>
  <r>
    <n v="43278"/>
    <d v="2027-02-06T07:27:00"/>
    <x v="3"/>
    <s v="Team E"/>
    <s v="Operations"/>
    <n v="3227.54"/>
    <n v="1466.87"/>
    <n v="5.59"/>
    <n v="185"/>
    <n v="17514"/>
    <s v="Completed"/>
    <n v="1"/>
    <n v="0"/>
    <n v="3227.54"/>
    <n v="1760.67"/>
    <x v="42273"/>
    <s v="2027-02"/>
    <s v="2027Q1"/>
    <n v="5"/>
    <x v="0"/>
    <n v="33.090000000000003"/>
  </r>
  <r>
    <n v="43279"/>
    <d v="2027-02-06T08:18:00"/>
    <x v="1"/>
    <s v="Team A"/>
    <s v="Logistics"/>
    <n v="5008.72"/>
    <n v="2201.58"/>
    <n v="1.55"/>
    <n v="139"/>
    <n v="79107"/>
    <s v="Completed"/>
    <n v="1"/>
    <n v="0"/>
    <n v="5008.72"/>
    <n v="2807.14"/>
    <x v="42274"/>
    <s v="2027-02"/>
    <s v="2027Q1"/>
    <n v="5"/>
    <x v="0"/>
    <n v="89.68"/>
  </r>
  <r>
    <n v="43280"/>
    <d v="2027-02-06T09:09:00"/>
    <x v="0"/>
    <s v="Team C"/>
    <s v="HR"/>
    <n v="3440.93"/>
    <n v="1768.84"/>
    <n v="5.16"/>
    <n v="95"/>
    <n v="59461"/>
    <s v="Completed"/>
    <n v="0"/>
    <n v="0"/>
    <n v="3440.93"/>
    <n v="1672.09"/>
    <x v="42275"/>
    <s v="2027-02"/>
    <s v="2027Q1"/>
    <n v="5"/>
    <x v="0"/>
    <n v="18.41"/>
  </r>
  <r>
    <n v="43281"/>
    <d v="2027-02-06T10:00:00"/>
    <x v="2"/>
    <s v="Team C"/>
    <s v="Sales"/>
    <n v="3755.75"/>
    <n v="1703.33"/>
    <n v="13.92"/>
    <n v="128"/>
    <n v="50448"/>
    <s v="Completed"/>
    <n v="0"/>
    <n v="0"/>
    <n v="3755.75"/>
    <n v="2052.42"/>
    <x v="42276"/>
    <s v="2027-02"/>
    <s v="2027Q1"/>
    <n v="5"/>
    <x v="0"/>
    <n v="9.1999999999999993"/>
  </r>
  <r>
    <n v="43282"/>
    <d v="2027-02-06T10:51:00"/>
    <x v="2"/>
    <s v="Team B"/>
    <s v="Logistics"/>
    <n v="3102.36"/>
    <n v="2159.59"/>
    <n v="4.66"/>
    <n v="60"/>
    <n v="30218"/>
    <s v="Pending"/>
    <n v="0"/>
    <n v="0"/>
    <n v="3102.36"/>
    <n v="942.77"/>
    <x v="42277"/>
    <s v="2027-02"/>
    <s v="2027Q1"/>
    <n v="5"/>
    <x v="0"/>
    <n v="12.88"/>
  </r>
  <r>
    <n v="43283"/>
    <d v="2027-02-06T11:42:00"/>
    <x v="4"/>
    <s v="Team B"/>
    <s v="Finance"/>
    <n v="3056.32"/>
    <n v="1209.81"/>
    <n v="0.52"/>
    <n v="124"/>
    <n v="68796"/>
    <s v="Completed"/>
    <n v="0"/>
    <n v="0"/>
    <n v="3056.32"/>
    <n v="1846.51"/>
    <x v="42278"/>
    <s v="2027-02"/>
    <s v="2027Q1"/>
    <n v="5"/>
    <x v="0"/>
    <n v="238.46"/>
  </r>
  <r>
    <n v="43284"/>
    <d v="2027-02-06T12:33:00"/>
    <x v="4"/>
    <s v="Team A"/>
    <s v="Operations"/>
    <n v="1945.51"/>
    <n v="1607.83"/>
    <n v="0.13"/>
    <n v="49"/>
    <n v="92804"/>
    <s v="Escalated"/>
    <n v="0"/>
    <n v="0"/>
    <n v="1945.51"/>
    <n v="337.68"/>
    <x v="42279"/>
    <s v="2027-02"/>
    <s v="2027Q1"/>
    <n v="5"/>
    <x v="0"/>
    <n v="376.92"/>
  </r>
  <r>
    <n v="43285"/>
    <d v="2027-02-06T13:24:00"/>
    <x v="3"/>
    <s v="Team B"/>
    <s v="Operations"/>
    <n v="4082.23"/>
    <n v="1572.73"/>
    <n v="0.1"/>
    <n v="121"/>
    <n v="25602"/>
    <s v="Completed"/>
    <n v="0"/>
    <n v="0"/>
    <n v="4082.23"/>
    <n v="2509.5"/>
    <x v="42280"/>
    <s v="2027-02"/>
    <s v="2027Q1"/>
    <n v="5"/>
    <x v="0"/>
    <n v="1210"/>
  </r>
  <r>
    <n v="43286"/>
    <d v="2027-02-06T14:15:00"/>
    <x v="2"/>
    <s v="Team D"/>
    <s v="Logistics"/>
    <n v="3696.89"/>
    <n v="777.83"/>
    <n v="5.63"/>
    <n v="178"/>
    <n v="48066"/>
    <s v="Completed"/>
    <n v="0"/>
    <n v="0"/>
    <n v="3696.89"/>
    <n v="2919.06"/>
    <x v="42281"/>
    <s v="2027-02"/>
    <s v="2027Q1"/>
    <n v="5"/>
    <x v="0"/>
    <n v="31.62"/>
  </r>
  <r>
    <n v="43287"/>
    <d v="2027-02-06T15:06:00"/>
    <x v="3"/>
    <s v="Team E"/>
    <s v="Operations"/>
    <n v="3101.58"/>
    <n v="1323.18"/>
    <n v="3.26"/>
    <n v="136"/>
    <n v="56968"/>
    <s v="Completed"/>
    <n v="0"/>
    <n v="0"/>
    <n v="3101.58"/>
    <n v="1778.3999999999901"/>
    <x v="42282"/>
    <s v="2027-02"/>
    <s v="2027Q1"/>
    <n v="5"/>
    <x v="0"/>
    <n v="41.72"/>
  </r>
  <r>
    <n v="43288"/>
    <d v="2027-02-06T15:57:00"/>
    <x v="2"/>
    <s v="Team D"/>
    <s v="Finance"/>
    <n v="3584.36"/>
    <n v="2330.19"/>
    <n v="5.44"/>
    <n v="153"/>
    <n v="18077"/>
    <s v="Completed"/>
    <n v="0"/>
    <n v="0"/>
    <n v="3584.36"/>
    <n v="1254.17"/>
    <x v="42283"/>
    <s v="2027-02"/>
    <s v="2027Q1"/>
    <n v="5"/>
    <x v="0"/>
    <n v="28.12"/>
  </r>
  <r>
    <n v="43289"/>
    <d v="2027-02-06T16:48:00"/>
    <x v="3"/>
    <s v="Team C"/>
    <s v="Finance"/>
    <n v="3703.92"/>
    <n v="2710.18"/>
    <n v="3.15"/>
    <n v="25"/>
    <n v="42170"/>
    <s v="Escalated"/>
    <n v="0"/>
    <n v="0"/>
    <n v="3703.92"/>
    <n v="993.74"/>
    <x v="42284"/>
    <s v="2027-02"/>
    <s v="2027Q1"/>
    <n v="5"/>
    <x v="0"/>
    <n v="7.94"/>
  </r>
  <r>
    <n v="43290"/>
    <d v="2027-02-06T17:39:00"/>
    <x v="3"/>
    <s v="Team C"/>
    <s v="Operations"/>
    <n v="2140.04"/>
    <n v="3026.7"/>
    <n v="2.96"/>
    <n v="39"/>
    <n v="31730"/>
    <s v="Completed"/>
    <n v="0"/>
    <n v="0"/>
    <n v="2140.04"/>
    <n v="-886.65999999999894"/>
    <x v="42285"/>
    <s v="2027-02"/>
    <s v="2027Q1"/>
    <n v="5"/>
    <x v="0"/>
    <n v="13.18"/>
  </r>
  <r>
    <n v="43291"/>
    <d v="2027-02-06T18:30:00"/>
    <x v="4"/>
    <s v="Team E"/>
    <s v="Sales"/>
    <n v="3113.79"/>
    <n v="2059.67"/>
    <n v="8.94"/>
    <n v="140"/>
    <n v="54899"/>
    <s v="Completed"/>
    <n v="1"/>
    <n v="0"/>
    <n v="3113.79"/>
    <n v="1054.1199999999999"/>
    <x v="42286"/>
    <s v="2027-02"/>
    <s v="2027Q1"/>
    <n v="5"/>
    <x v="0"/>
    <n v="15.66"/>
  </r>
  <r>
    <n v="43292"/>
    <d v="2027-02-06T19:21:00"/>
    <x v="4"/>
    <s v="Team A"/>
    <s v="HR"/>
    <n v="2030.48"/>
    <n v="391.64"/>
    <n v="20.97"/>
    <n v="23"/>
    <n v="94519"/>
    <s v="Delayed"/>
    <n v="0"/>
    <n v="0"/>
    <n v="2030.48"/>
    <n v="1638.84"/>
    <x v="42287"/>
    <s v="2027-02"/>
    <s v="2027Q1"/>
    <n v="5"/>
    <x v="1"/>
    <n v="1.1000000000000001"/>
  </r>
  <r>
    <n v="43293"/>
    <d v="2027-02-06T20:12:00"/>
    <x v="2"/>
    <s v="Team C"/>
    <s v="Operations"/>
    <n v="4082.99"/>
    <n v="1746.09"/>
    <n v="2.38"/>
    <n v="127"/>
    <n v="64559"/>
    <s v="Delayed"/>
    <n v="1"/>
    <n v="0"/>
    <n v="4082.99"/>
    <n v="2336.8999999999901"/>
    <x v="42288"/>
    <s v="2027-02"/>
    <s v="2027Q1"/>
    <n v="5"/>
    <x v="1"/>
    <n v="53.36"/>
  </r>
  <r>
    <n v="43294"/>
    <d v="2027-02-06T21:03:00"/>
    <x v="2"/>
    <s v="Team A"/>
    <s v="Logistics"/>
    <n v="3345.42"/>
    <n v="2287.52"/>
    <n v="12.87"/>
    <n v="173"/>
    <n v="52375"/>
    <s v="Delayed"/>
    <n v="0"/>
    <n v="0"/>
    <n v="3345.42"/>
    <n v="1057.9000000000001"/>
    <x v="42289"/>
    <s v="2027-02"/>
    <s v="2027Q1"/>
    <n v="5"/>
    <x v="1"/>
    <n v="13.44"/>
  </r>
  <r>
    <n v="43295"/>
    <d v="2027-02-06T21:54:00"/>
    <x v="3"/>
    <s v="Team D"/>
    <s v="HR"/>
    <n v="3123.14"/>
    <n v="2737.25"/>
    <n v="7.18"/>
    <n v="15"/>
    <n v="18276"/>
    <s v="Delayed"/>
    <n v="1"/>
    <n v="0"/>
    <n v="3123.14"/>
    <n v="385.88999999999902"/>
    <x v="42290"/>
    <s v="2027-02"/>
    <s v="2027Q1"/>
    <n v="5"/>
    <x v="1"/>
    <n v="2.09"/>
  </r>
  <r>
    <n v="43296"/>
    <d v="2027-02-06T22:45:00"/>
    <x v="3"/>
    <s v="Team B"/>
    <s v="HR"/>
    <n v="4783.01"/>
    <n v="1503.62"/>
    <n v="10.87"/>
    <n v="81"/>
    <n v="63490"/>
    <s v="Completed"/>
    <n v="0"/>
    <n v="0"/>
    <n v="4783.01"/>
    <n v="3279.39"/>
    <x v="42291"/>
    <s v="2027-02"/>
    <s v="2027Q1"/>
    <n v="5"/>
    <x v="0"/>
    <n v="7.45"/>
  </r>
  <r>
    <n v="43297"/>
    <d v="2027-02-06T23:36:00"/>
    <x v="3"/>
    <s v="Team E"/>
    <s v="Finance"/>
    <n v="4027.25"/>
    <n v="2529.13"/>
    <n v="2.77"/>
    <n v="118"/>
    <n v="39052"/>
    <s v="Cancelled"/>
    <n v="0"/>
    <n v="0"/>
    <n v="4027.25"/>
    <n v="1498.12"/>
    <x v="42292"/>
    <s v="2027-02"/>
    <s v="2027Q1"/>
    <n v="5"/>
    <x v="0"/>
    <n v="42.6"/>
  </r>
  <r>
    <n v="43298"/>
    <d v="2027-02-07T00:27:00"/>
    <x v="4"/>
    <s v="Team B"/>
    <s v="Operations"/>
    <n v="4023.61"/>
    <n v="2121.0700000000002"/>
    <n v="1.32"/>
    <n v="193"/>
    <n v="50085"/>
    <s v="Completed"/>
    <n v="0"/>
    <n v="0"/>
    <n v="4023.61"/>
    <n v="1902.54"/>
    <x v="42293"/>
    <s v="2027-02"/>
    <s v="2027Q1"/>
    <n v="5"/>
    <x v="0"/>
    <n v="146.21"/>
  </r>
  <r>
    <n v="43299"/>
    <d v="2027-02-07T01:18:00"/>
    <x v="3"/>
    <s v="Team A"/>
    <s v="Logistics"/>
    <n v="3840.15"/>
    <n v="1966.15"/>
    <n v="4.5"/>
    <n v="71"/>
    <n v="87346"/>
    <s v="Cancelled"/>
    <n v="0"/>
    <n v="0"/>
    <n v="3840.15"/>
    <n v="1874"/>
    <x v="42294"/>
    <s v="2027-02"/>
    <s v="2027Q1"/>
    <n v="5"/>
    <x v="0"/>
    <n v="15.78"/>
  </r>
  <r>
    <n v="43300"/>
    <d v="2027-02-07T02:09:00"/>
    <x v="3"/>
    <s v="Team A"/>
    <s v="Logistics"/>
    <n v="3442.43"/>
    <n v="1520.63"/>
    <n v="0.63"/>
    <n v="197"/>
    <n v="10142"/>
    <s v="Completed"/>
    <n v="0"/>
    <n v="0"/>
    <n v="3442.43"/>
    <n v="1921.79999999999"/>
    <x v="42295"/>
    <s v="2027-02"/>
    <s v="2027Q1"/>
    <n v="5"/>
    <x v="0"/>
    <n v="312.7"/>
  </r>
  <r>
    <n v="43301"/>
    <d v="2027-02-07T03:00:00"/>
    <x v="3"/>
    <s v="Team D"/>
    <s v="HR"/>
    <n v="2812.38"/>
    <n v="2437.0500000000002"/>
    <n v="3.42"/>
    <n v="156"/>
    <n v="45184"/>
    <s v="Delayed"/>
    <n v="1"/>
    <n v="0"/>
    <n v="2812.38"/>
    <n v="375.32999999999902"/>
    <x v="42296"/>
    <s v="2027-02"/>
    <s v="2027Q1"/>
    <n v="5"/>
    <x v="1"/>
    <n v="45.61"/>
  </r>
  <r>
    <n v="43302"/>
    <d v="2027-02-07T03:51:00"/>
    <x v="3"/>
    <s v="Team D"/>
    <s v="HR"/>
    <n v="2503.46"/>
    <n v="2384.04"/>
    <n v="2.8"/>
    <n v="116"/>
    <n v="97358"/>
    <s v="Completed"/>
    <n v="0"/>
    <n v="0"/>
    <n v="2503.46"/>
    <n v="119.42"/>
    <x v="42297"/>
    <s v="2027-02"/>
    <s v="2027Q1"/>
    <n v="5"/>
    <x v="0"/>
    <n v="41.43"/>
  </r>
  <r>
    <n v="43303"/>
    <d v="2027-02-07T04:42:00"/>
    <x v="2"/>
    <s v="Team A"/>
    <s v="Logistics"/>
    <n v="2478.46"/>
    <n v="2478.98"/>
    <n v="5.56"/>
    <n v="177"/>
    <n v="47145"/>
    <s v="Delayed"/>
    <n v="0"/>
    <n v="0"/>
    <n v="2478.46"/>
    <n v="-0.51999999999998103"/>
    <x v="42298"/>
    <s v="2027-02"/>
    <s v="2027Q1"/>
    <n v="5"/>
    <x v="1"/>
    <n v="31.83"/>
  </r>
  <r>
    <n v="43304"/>
    <d v="2027-02-07T05:33:00"/>
    <x v="0"/>
    <s v="Team D"/>
    <s v="Operations"/>
    <n v="2774.81"/>
    <n v="2026.97"/>
    <n v="1.92"/>
    <n v="15"/>
    <n v="93813"/>
    <s v="Delayed"/>
    <n v="0"/>
    <n v="0"/>
    <n v="2774.81"/>
    <n v="747.83999999999901"/>
    <x v="42299"/>
    <s v="2027-02"/>
    <s v="2027Q1"/>
    <n v="5"/>
    <x v="1"/>
    <n v="7.81"/>
  </r>
  <r>
    <n v="43305"/>
    <d v="2027-02-07T06:24:00"/>
    <x v="0"/>
    <s v="Team E"/>
    <s v="Operations"/>
    <n v="2739.49"/>
    <n v="1021.04"/>
    <n v="2.72"/>
    <n v="44"/>
    <n v="30989"/>
    <s v="Cancelled"/>
    <n v="0"/>
    <n v="0"/>
    <n v="2739.49"/>
    <n v="1718.44999999999"/>
    <x v="42300"/>
    <s v="2027-02"/>
    <s v="2027Q1"/>
    <n v="5"/>
    <x v="0"/>
    <n v="16.18"/>
  </r>
  <r>
    <n v="43306"/>
    <d v="2027-02-07T07:15:00"/>
    <x v="0"/>
    <s v="Team C"/>
    <s v="Operations"/>
    <n v="1173.82"/>
    <n v="2376.59"/>
    <n v="8.42"/>
    <n v="113"/>
    <n v="40906"/>
    <s v="Escalated"/>
    <n v="0"/>
    <n v="0"/>
    <n v="1173.82"/>
    <n v="-1202.77"/>
    <x v="42301"/>
    <s v="2027-02"/>
    <s v="2027Q1"/>
    <n v="5"/>
    <x v="0"/>
    <n v="13.42"/>
  </r>
  <r>
    <n v="43307"/>
    <d v="2027-02-07T08:06:00"/>
    <x v="2"/>
    <s v="Team E"/>
    <s v="HR"/>
    <n v="3455.26"/>
    <n v="1233.1300000000001"/>
    <n v="6.1"/>
    <n v="88"/>
    <n v="53834"/>
    <s v="Completed"/>
    <n v="0"/>
    <n v="0"/>
    <n v="3455.26"/>
    <n v="2222.13"/>
    <x v="42302"/>
    <s v="2027-02"/>
    <s v="2027Q1"/>
    <n v="5"/>
    <x v="0"/>
    <n v="14.43"/>
  </r>
  <r>
    <n v="43308"/>
    <d v="2027-02-07T08:57:00"/>
    <x v="0"/>
    <s v="Team A"/>
    <s v="Sales"/>
    <n v="3629.66"/>
    <n v="3374.13"/>
    <n v="12.26"/>
    <n v="188"/>
    <n v="83390"/>
    <s v="Completed"/>
    <n v="1"/>
    <n v="0"/>
    <n v="3629.66"/>
    <n v="255.52999999999901"/>
    <x v="42303"/>
    <s v="2027-02"/>
    <s v="2027Q1"/>
    <n v="5"/>
    <x v="0"/>
    <n v="15.33"/>
  </r>
  <r>
    <n v="43309"/>
    <d v="2027-02-07T09:48:00"/>
    <x v="4"/>
    <s v="Team C"/>
    <s v="Sales"/>
    <n v="3480.99"/>
    <n v="2769.47"/>
    <n v="3.1"/>
    <n v="159"/>
    <n v="33249"/>
    <s v="Cancelled"/>
    <n v="0"/>
    <n v="0"/>
    <n v="3480.99"/>
    <n v="711.52"/>
    <x v="42304"/>
    <s v="2027-02"/>
    <s v="2027Q1"/>
    <n v="5"/>
    <x v="0"/>
    <n v="51.29"/>
  </r>
  <r>
    <n v="43310"/>
    <d v="2027-02-07T10:39:00"/>
    <x v="1"/>
    <s v="Team A"/>
    <s v="Operations"/>
    <n v="5638.7"/>
    <n v="2288.5500000000002"/>
    <n v="1.41"/>
    <n v="93"/>
    <n v="40483"/>
    <s v="Pending"/>
    <n v="0"/>
    <n v="1"/>
    <n v="5415.6049999999996"/>
    <n v="3127.0549999999998"/>
    <x v="42305"/>
    <s v="2027-02"/>
    <s v="2027Q1"/>
    <n v="5"/>
    <x v="0"/>
    <n v="65.959999999999994"/>
  </r>
  <r>
    <n v="43311"/>
    <d v="2027-02-07T11:30:00"/>
    <x v="3"/>
    <s v="Team E"/>
    <s v="HR"/>
    <n v="3218.99"/>
    <n v="2095.27"/>
    <n v="1.1100000000000001"/>
    <n v="189"/>
    <n v="98808"/>
    <s v="Completed"/>
    <n v="0"/>
    <n v="0"/>
    <n v="3218.99"/>
    <n v="1123.71999999999"/>
    <x v="42306"/>
    <s v="2027-02"/>
    <s v="2027Q1"/>
    <n v="5"/>
    <x v="0"/>
    <n v="170.27"/>
  </r>
  <r>
    <n v="43312"/>
    <d v="2027-02-07T12:21:00"/>
    <x v="4"/>
    <s v="Team A"/>
    <s v="HR"/>
    <n v="3974.61"/>
    <n v="1094.1099999999999"/>
    <n v="9.1199999999999992"/>
    <n v="7"/>
    <n v="21391"/>
    <s v="Completed"/>
    <n v="0"/>
    <n v="0"/>
    <n v="3974.61"/>
    <n v="2880.5"/>
    <x v="42307"/>
    <s v="2027-02"/>
    <s v="2027Q1"/>
    <n v="5"/>
    <x v="0"/>
    <n v="0.77"/>
  </r>
  <r>
    <n v="43313"/>
    <d v="2027-02-07T13:12:00"/>
    <x v="2"/>
    <s v="Team D"/>
    <s v="HR"/>
    <n v="3848.16"/>
    <n v="1391.18"/>
    <n v="0.31"/>
    <n v="87"/>
    <n v="88798"/>
    <s v="Completed"/>
    <n v="0"/>
    <n v="0"/>
    <n v="3848.16"/>
    <n v="2456.97999999999"/>
    <x v="42308"/>
    <s v="2027-02"/>
    <s v="2027Q1"/>
    <n v="5"/>
    <x v="0"/>
    <n v="280.64999999999998"/>
  </r>
  <r>
    <n v="43314"/>
    <d v="2027-02-07T14:03:00"/>
    <x v="2"/>
    <s v="Team A"/>
    <s v="HR"/>
    <n v="2270"/>
    <n v="2160.98"/>
    <n v="1.74"/>
    <n v="155"/>
    <n v="33605"/>
    <s v="Pending"/>
    <n v="0"/>
    <n v="0"/>
    <n v="2270"/>
    <n v="109.019999999999"/>
    <x v="42309"/>
    <s v="2027-02"/>
    <s v="2027Q1"/>
    <n v="5"/>
    <x v="0"/>
    <n v="89.08"/>
  </r>
  <r>
    <n v="43315"/>
    <d v="2027-02-07T14:54:00"/>
    <x v="3"/>
    <s v="Team E"/>
    <s v="Sales"/>
    <n v="3387.35"/>
    <n v="1328.85"/>
    <n v="4.09"/>
    <n v="175"/>
    <n v="11634"/>
    <s v="Completed"/>
    <n v="0"/>
    <n v="0"/>
    <n v="3387.35"/>
    <n v="2058.5"/>
    <x v="42310"/>
    <s v="2027-02"/>
    <s v="2027Q1"/>
    <n v="5"/>
    <x v="0"/>
    <n v="42.79"/>
  </r>
  <r>
    <n v="43316"/>
    <d v="2027-02-07T15:45:00"/>
    <x v="3"/>
    <s v="Team D"/>
    <s v="Sales"/>
    <n v="3015"/>
    <n v="2644.15"/>
    <n v="3.98"/>
    <n v="165"/>
    <n v="19031"/>
    <s v="Completed"/>
    <n v="0"/>
    <n v="0"/>
    <n v="3015"/>
    <n v="370.849999999999"/>
    <x v="42311"/>
    <s v="2027-02"/>
    <s v="2027Q1"/>
    <n v="5"/>
    <x v="0"/>
    <n v="41.46"/>
  </r>
  <r>
    <n v="43317"/>
    <d v="2027-02-07T16:36:00"/>
    <x v="4"/>
    <s v="Team C"/>
    <s v="Operations"/>
    <n v="4012.96"/>
    <n v="1866.51"/>
    <n v="3.59"/>
    <n v="102"/>
    <n v="40850"/>
    <s v="Completed"/>
    <n v="0"/>
    <n v="0"/>
    <n v="4012.96"/>
    <n v="2146.4499999999998"/>
    <x v="42312"/>
    <s v="2027-02"/>
    <s v="2027Q1"/>
    <n v="5"/>
    <x v="0"/>
    <n v="28.41"/>
  </r>
  <r>
    <n v="43318"/>
    <d v="2027-02-07T17:27:00"/>
    <x v="0"/>
    <s v="Team E"/>
    <s v="HR"/>
    <n v="3048.94"/>
    <n v="596.75"/>
    <n v="0.42"/>
    <n v="178"/>
    <n v="80367"/>
    <s v="Completed"/>
    <n v="0"/>
    <n v="0"/>
    <n v="3048.94"/>
    <n v="2452.19"/>
    <x v="42313"/>
    <s v="2027-02"/>
    <s v="2027Q1"/>
    <n v="5"/>
    <x v="0"/>
    <n v="423.81"/>
  </r>
  <r>
    <n v="43319"/>
    <d v="2027-02-07T18:18:00"/>
    <x v="4"/>
    <s v="Unassigned"/>
    <s v="Sales"/>
    <n v="1927.3"/>
    <n v="1602.78"/>
    <n v="2.1"/>
    <n v="66"/>
    <n v="35503"/>
    <s v="Completed"/>
    <n v="0"/>
    <n v="0"/>
    <n v="1927.3"/>
    <n v="324.52"/>
    <x v="42314"/>
    <s v="2027-02"/>
    <s v="2027Q1"/>
    <n v="5"/>
    <x v="0"/>
    <n v="31.43"/>
  </r>
  <r>
    <n v="43320"/>
    <d v="2027-02-07T19:09:00"/>
    <x v="0"/>
    <s v="Team B"/>
    <s v="Finance"/>
    <n v="3309.65"/>
    <n v="1556.64"/>
    <n v="1.33"/>
    <n v="21"/>
    <n v="42663"/>
    <s v="Completed"/>
    <n v="1"/>
    <n v="0"/>
    <n v="3309.65"/>
    <n v="1753.01"/>
    <x v="42315"/>
    <s v="2027-02"/>
    <s v="2027Q1"/>
    <n v="5"/>
    <x v="0"/>
    <n v="15.79"/>
  </r>
  <r>
    <n v="43321"/>
    <d v="2027-02-07T20:00:00"/>
    <x v="3"/>
    <s v="Team E"/>
    <s v="Logistics"/>
    <n v="3776.88"/>
    <n v="2404.2399999999998"/>
    <n v="2.15"/>
    <n v="24"/>
    <n v="22295"/>
    <s v="Completed"/>
    <n v="0"/>
    <n v="0"/>
    <n v="3776.88"/>
    <n v="1372.64"/>
    <x v="42316"/>
    <s v="2027-02"/>
    <s v="2027Q1"/>
    <n v="5"/>
    <x v="0"/>
    <n v="11.16"/>
  </r>
  <r>
    <n v="43322"/>
    <d v="2027-02-07T20:51:00"/>
    <x v="0"/>
    <s v="Team E"/>
    <s v="Finance"/>
    <n v="2517.91"/>
    <n v="862.89"/>
    <n v="0.68"/>
    <n v="28"/>
    <n v="80704"/>
    <s v="Delayed"/>
    <n v="0"/>
    <n v="0"/>
    <n v="2517.91"/>
    <n v="1655.02"/>
    <x v="42317"/>
    <s v="2027-02"/>
    <s v="2027Q1"/>
    <n v="5"/>
    <x v="1"/>
    <n v="41.18"/>
  </r>
  <r>
    <n v="43323"/>
    <d v="2027-02-07T21:42:00"/>
    <x v="3"/>
    <s v="Team B"/>
    <s v="Finance"/>
    <n v="2823.4"/>
    <n v="2073.14"/>
    <n v="4.2300000000000004"/>
    <n v="60"/>
    <n v="24860"/>
    <s v="Completed"/>
    <n v="1"/>
    <n v="0"/>
    <n v="2823.4"/>
    <n v="750.26"/>
    <x v="42318"/>
    <s v="2027-02"/>
    <s v="2027Q1"/>
    <n v="5"/>
    <x v="0"/>
    <n v="14.18"/>
  </r>
  <r>
    <n v="43324"/>
    <d v="2027-02-07T22:33:00"/>
    <x v="3"/>
    <s v="Team B"/>
    <s v="Finance"/>
    <n v="2542.14"/>
    <n v="718.29"/>
    <n v="5.58"/>
    <n v="194"/>
    <n v="70693"/>
    <s v="Completed"/>
    <n v="1"/>
    <n v="0"/>
    <n v="2542.14"/>
    <n v="1823.85"/>
    <x v="42319"/>
    <s v="2027-02"/>
    <s v="2027Q1"/>
    <n v="5"/>
    <x v="0"/>
    <n v="34.770000000000003"/>
  </r>
  <r>
    <n v="43325"/>
    <d v="2027-02-07T23:24:00"/>
    <x v="0"/>
    <s v="Team B"/>
    <s v="Finance"/>
    <n v="2419.79"/>
    <n v="1633.7"/>
    <n v="1.64"/>
    <n v="109"/>
    <n v="79831"/>
    <s v="Completed"/>
    <n v="0"/>
    <n v="0"/>
    <n v="2419.79"/>
    <n v="786.08999999999901"/>
    <x v="42320"/>
    <s v="2027-02"/>
    <s v="2027Q1"/>
    <n v="5"/>
    <x v="0"/>
    <n v="66.459999999999994"/>
  </r>
  <r>
    <n v="43326"/>
    <d v="2027-02-08T00:15:00"/>
    <x v="4"/>
    <s v="Team E"/>
    <s v="Finance"/>
    <n v="3332.98"/>
    <n v="2197.94"/>
    <n v="2.0099999999999998"/>
    <n v="49"/>
    <n v="24581"/>
    <s v="Completed"/>
    <n v="0"/>
    <n v="0"/>
    <n v="3332.98"/>
    <n v="1135.04"/>
    <x v="42321"/>
    <s v="2027-02"/>
    <s v="2027Q1"/>
    <n v="6"/>
    <x v="0"/>
    <n v="24.38"/>
  </r>
  <r>
    <n v="43327"/>
    <d v="2027-02-08T01:06:00"/>
    <x v="0"/>
    <s v="Team D"/>
    <s v="Sales"/>
    <n v="4167.04"/>
    <n v="1830.85"/>
    <n v="6.07"/>
    <n v="61"/>
    <n v="85274"/>
    <s v="Completed"/>
    <n v="0"/>
    <n v="0"/>
    <n v="4167.04"/>
    <n v="2336.19"/>
    <x v="42322"/>
    <s v="2027-02"/>
    <s v="2027Q1"/>
    <n v="6"/>
    <x v="0"/>
    <n v="10.050000000000001"/>
  </r>
  <r>
    <n v="43328"/>
    <d v="2027-02-08T01:57:00"/>
    <x v="4"/>
    <s v="Team A"/>
    <s v="Operations"/>
    <n v="2847.22"/>
    <n v="2104.4499999999998"/>
    <n v="10.44"/>
    <n v="169"/>
    <n v="20435"/>
    <s v="Completed"/>
    <n v="1"/>
    <n v="0"/>
    <n v="2847.22"/>
    <n v="742.77"/>
    <x v="42323"/>
    <s v="2027-02"/>
    <s v="2027Q1"/>
    <n v="6"/>
    <x v="0"/>
    <n v="16.190000000000001"/>
  </r>
  <r>
    <n v="43329"/>
    <d v="2027-02-08T02:48:00"/>
    <x v="2"/>
    <s v="Team A"/>
    <s v="Logistics"/>
    <n v="3124.69"/>
    <n v="2035.03"/>
    <n v="3.29"/>
    <n v="165"/>
    <n v="46960"/>
    <s v="Completed"/>
    <n v="0"/>
    <n v="0"/>
    <n v="3124.69"/>
    <n v="1089.6600000000001"/>
    <x v="42324"/>
    <s v="2027-02"/>
    <s v="2027Q1"/>
    <n v="6"/>
    <x v="0"/>
    <n v="50.15"/>
  </r>
  <r>
    <n v="43330"/>
    <d v="2027-02-08T03:39:00"/>
    <x v="2"/>
    <s v="Team D"/>
    <s v="Sales"/>
    <n v="2977.46"/>
    <n v="3766.03"/>
    <n v="2.5099999999999998"/>
    <n v="143"/>
    <n v="69227"/>
    <s v="Completed"/>
    <n v="0"/>
    <n v="0"/>
    <n v="2977.46"/>
    <n v="-788.57"/>
    <x v="42325"/>
    <s v="2027-02"/>
    <s v="2027Q1"/>
    <n v="6"/>
    <x v="0"/>
    <n v="56.97"/>
  </r>
  <r>
    <n v="43331"/>
    <d v="2027-02-08T04:30:00"/>
    <x v="2"/>
    <s v="Team A"/>
    <s v="Operations"/>
    <n v="3368.11"/>
    <n v="2855.96"/>
    <n v="1.19"/>
    <n v="105"/>
    <n v="31783"/>
    <s v="Completed"/>
    <n v="1"/>
    <n v="0"/>
    <n v="3368.11"/>
    <n v="512.15"/>
    <x v="42326"/>
    <s v="2027-02"/>
    <s v="2027Q1"/>
    <n v="6"/>
    <x v="0"/>
    <n v="88.24"/>
  </r>
  <r>
    <n v="43332"/>
    <d v="2027-02-08T05:21:00"/>
    <x v="3"/>
    <s v="Team D"/>
    <s v="Finance"/>
    <n v="2871.86"/>
    <n v="1641.26"/>
    <n v="0.87"/>
    <n v="127"/>
    <n v="65077"/>
    <s v="Cancelled"/>
    <n v="0"/>
    <n v="0"/>
    <n v="2871.86"/>
    <n v="1230.5999999999999"/>
    <x v="42327"/>
    <s v="2027-02"/>
    <s v="2027Q1"/>
    <n v="6"/>
    <x v="0"/>
    <n v="145.97999999999999"/>
  </r>
  <r>
    <n v="43333"/>
    <d v="2027-02-08T06:12:00"/>
    <x v="0"/>
    <s v="Team D"/>
    <s v="Finance"/>
    <n v="2229.0300000000002"/>
    <n v="2183.5300000000002"/>
    <n v="11.47"/>
    <n v="69"/>
    <n v="54476"/>
    <s v="Delayed"/>
    <n v="0"/>
    <n v="0"/>
    <n v="2229.0300000000002"/>
    <n v="45.5"/>
    <x v="42328"/>
    <s v="2027-02"/>
    <s v="2027Q1"/>
    <n v="6"/>
    <x v="1"/>
    <n v="6.02"/>
  </r>
  <r>
    <n v="43334"/>
    <d v="2027-02-08T07:03:00"/>
    <x v="2"/>
    <s v="Team A"/>
    <s v="Sales"/>
    <n v="3356.32"/>
    <n v="2503.7399999999998"/>
    <n v="0.77"/>
    <n v="127"/>
    <n v="34908"/>
    <s v="Completed"/>
    <n v="0"/>
    <n v="0"/>
    <n v="3356.32"/>
    <n v="852.58"/>
    <x v="42329"/>
    <s v="2027-02"/>
    <s v="2027Q1"/>
    <n v="6"/>
    <x v="0"/>
    <n v="164.94"/>
  </r>
  <r>
    <n v="43335"/>
    <d v="2027-02-08T07:54:00"/>
    <x v="3"/>
    <s v="Team A"/>
    <s v="Sales"/>
    <n v="4351"/>
    <n v="1552.75"/>
    <n v="4.4000000000000004"/>
    <n v="78"/>
    <n v="97160"/>
    <s v="Completed"/>
    <n v="0"/>
    <n v="0"/>
    <n v="4351"/>
    <n v="2798.25"/>
    <x v="42330"/>
    <s v="2027-02"/>
    <s v="2027Q1"/>
    <n v="6"/>
    <x v="0"/>
    <n v="17.73"/>
  </r>
  <r>
    <n v="43336"/>
    <d v="2027-02-08T08:45:00"/>
    <x v="4"/>
    <s v="Team A"/>
    <s v="Operations"/>
    <n v="2566.73"/>
    <n v="2033.26"/>
    <n v="1.95"/>
    <n v="99"/>
    <n v="69175"/>
    <s v="Cancelled"/>
    <n v="0"/>
    <n v="0"/>
    <n v="2566.73"/>
    <n v="533.47"/>
    <x v="42331"/>
    <s v="2027-02"/>
    <s v="2027Q1"/>
    <n v="6"/>
    <x v="0"/>
    <n v="50.77"/>
  </r>
  <r>
    <n v="43337"/>
    <d v="2027-02-08T09:36:00"/>
    <x v="1"/>
    <s v="Team C"/>
    <s v="Finance"/>
    <n v="2594.87"/>
    <n v="1049.08"/>
    <n v="1.65"/>
    <n v="191"/>
    <n v="31397"/>
    <s v="Completed"/>
    <n v="0"/>
    <n v="0"/>
    <n v="2594.87"/>
    <n v="1545.79"/>
    <x v="42332"/>
    <s v="2027-02"/>
    <s v="2027Q1"/>
    <n v="6"/>
    <x v="0"/>
    <n v="115.76"/>
  </r>
  <r>
    <n v="43338"/>
    <d v="2027-02-08T10:27:00"/>
    <x v="4"/>
    <s v="Unassigned"/>
    <s v="Logistics"/>
    <n v="4720.1099999999997"/>
    <n v="1411.7"/>
    <n v="3.79"/>
    <n v="133"/>
    <n v="34692"/>
    <s v="Escalated"/>
    <n v="0"/>
    <n v="0"/>
    <n v="4720.1099999999997"/>
    <n v="3308.41"/>
    <x v="42333"/>
    <s v="2027-02"/>
    <s v="2027Q1"/>
    <n v="6"/>
    <x v="0"/>
    <n v="35.090000000000003"/>
  </r>
  <r>
    <n v="43339"/>
    <d v="2027-02-08T11:18:00"/>
    <x v="3"/>
    <s v="Team E"/>
    <s v="Sales"/>
    <n v="2254.84"/>
    <n v="1443.84"/>
    <n v="1.28"/>
    <n v="169"/>
    <n v="96224"/>
    <s v="Cancelled"/>
    <n v="0"/>
    <n v="0"/>
    <n v="2254.84"/>
    <n v="811"/>
    <x v="42334"/>
    <s v="2027-02"/>
    <s v="2027Q1"/>
    <n v="6"/>
    <x v="0"/>
    <n v="132.03"/>
  </r>
  <r>
    <n v="43340"/>
    <d v="2027-02-08T12:09:00"/>
    <x v="3"/>
    <s v="Team E"/>
    <s v="Operations"/>
    <n v="3239.78"/>
    <n v="1028.8399999999999"/>
    <n v="3.31"/>
    <n v="15"/>
    <n v="72451"/>
    <s v="Pending"/>
    <n v="0"/>
    <n v="0"/>
    <n v="3239.78"/>
    <n v="2210.94"/>
    <x v="42335"/>
    <s v="2027-02"/>
    <s v="2027Q1"/>
    <n v="6"/>
    <x v="0"/>
    <n v="4.53"/>
  </r>
  <r>
    <n v="43341"/>
    <d v="2027-02-08T13:00:00"/>
    <x v="2"/>
    <s v="Team C"/>
    <s v="Logistics"/>
    <n v="3558.66"/>
    <n v="2469.04"/>
    <n v="2.7"/>
    <n v="163"/>
    <n v="17843"/>
    <s v="Escalated"/>
    <n v="0"/>
    <n v="0"/>
    <n v="3558.66"/>
    <n v="1089.6199999999999"/>
    <x v="42336"/>
    <s v="2027-02"/>
    <s v="2027Q1"/>
    <n v="6"/>
    <x v="0"/>
    <n v="60.37"/>
  </r>
  <r>
    <n v="43342"/>
    <d v="2027-02-08T13:51:00"/>
    <x v="1"/>
    <s v="Team E"/>
    <s v="Logistics"/>
    <n v="2764.79"/>
    <n v="1257.03"/>
    <n v="2.2999999999999998"/>
    <n v="181"/>
    <n v="37529"/>
    <s v="Pending"/>
    <n v="0"/>
    <n v="0"/>
    <n v="2764.79"/>
    <n v="1507.76"/>
    <x v="42337"/>
    <s v="2027-02"/>
    <s v="2027Q1"/>
    <n v="6"/>
    <x v="0"/>
    <n v="78.7"/>
  </r>
  <r>
    <n v="43343"/>
    <d v="2027-02-08T14:42:00"/>
    <x v="1"/>
    <s v="Team A"/>
    <s v="Logistics"/>
    <n v="1465.64"/>
    <n v="1633.61"/>
    <n v="5.48"/>
    <n v="117"/>
    <n v="24246"/>
    <s v="Completed"/>
    <n v="0"/>
    <n v="0"/>
    <n v="1465.64"/>
    <n v="-167.969999999999"/>
    <x v="42338"/>
    <s v="2027-02"/>
    <s v="2027Q1"/>
    <n v="6"/>
    <x v="0"/>
    <n v="21.35"/>
  </r>
  <r>
    <n v="43344"/>
    <d v="2027-02-08T15:33:00"/>
    <x v="3"/>
    <s v="Team C"/>
    <s v="Sales"/>
    <n v="2263.19"/>
    <n v="2096.48"/>
    <n v="6.46"/>
    <n v="142"/>
    <n v="85046"/>
    <s v="Completed"/>
    <n v="0"/>
    <n v="0"/>
    <n v="2263.19"/>
    <n v="166.71"/>
    <x v="42339"/>
    <s v="2027-02"/>
    <s v="2027Q1"/>
    <n v="6"/>
    <x v="0"/>
    <n v="21.98"/>
  </r>
  <r>
    <n v="43345"/>
    <d v="2027-02-08T16:24:00"/>
    <x v="2"/>
    <s v="Team B"/>
    <s v="Operations"/>
    <n v="3451.03"/>
    <n v="1812.06"/>
    <n v="8.0299999999999994"/>
    <n v="72"/>
    <n v="50167"/>
    <s v="Delayed"/>
    <n v="0"/>
    <n v="0"/>
    <n v="3451.03"/>
    <n v="1638.97"/>
    <x v="42340"/>
    <s v="2027-02"/>
    <s v="2027Q1"/>
    <n v="6"/>
    <x v="1"/>
    <n v="8.9700000000000006"/>
  </r>
  <r>
    <n v="43346"/>
    <d v="2027-02-08T17:15:00"/>
    <x v="4"/>
    <s v="Team B"/>
    <s v="Finance"/>
    <n v="2814.24"/>
    <n v="1015.01"/>
    <n v="3.56"/>
    <n v="113"/>
    <n v="53924"/>
    <s v="Escalated"/>
    <n v="0"/>
    <n v="0"/>
    <n v="2814.24"/>
    <n v="1799.22999999999"/>
    <x v="42341"/>
    <s v="2027-02"/>
    <s v="2027Q1"/>
    <n v="6"/>
    <x v="0"/>
    <n v="31.74"/>
  </r>
  <r>
    <n v="43347"/>
    <d v="2027-02-08T18:06:00"/>
    <x v="3"/>
    <s v="Team D"/>
    <s v="Finance"/>
    <n v="5030.5200000000004"/>
    <n v="896.91"/>
    <n v="6.68"/>
    <n v="19"/>
    <n v="27602"/>
    <s v="Completed"/>
    <n v="0"/>
    <n v="0"/>
    <n v="5030.5200000000004"/>
    <n v="4133.6099999999997"/>
    <x v="42342"/>
    <s v="2027-02"/>
    <s v="2027Q1"/>
    <n v="6"/>
    <x v="0"/>
    <n v="2.84"/>
  </r>
  <r>
    <n v="43348"/>
    <d v="2027-02-08T18:57:00"/>
    <x v="1"/>
    <s v="Team A"/>
    <s v="Operations"/>
    <n v="3602.94"/>
    <n v="1319.72"/>
    <n v="8.15"/>
    <n v="127"/>
    <n v="19868"/>
    <s v="Cancelled"/>
    <n v="0"/>
    <n v="0"/>
    <n v="3602.94"/>
    <n v="2283.2199999999998"/>
    <x v="42343"/>
    <s v="2027-02"/>
    <s v="2027Q1"/>
    <n v="6"/>
    <x v="0"/>
    <n v="15.58"/>
  </r>
  <r>
    <n v="43349"/>
    <d v="2027-02-08T19:48:00"/>
    <x v="3"/>
    <s v="Team D"/>
    <s v="Sales"/>
    <n v="2462.9699999999998"/>
    <n v="1726.51"/>
    <n v="8.1"/>
    <n v="147"/>
    <n v="73192"/>
    <s v="Completed"/>
    <n v="0"/>
    <n v="0"/>
    <n v="2462.9699999999998"/>
    <n v="736.45999999999901"/>
    <x v="42344"/>
    <s v="2027-02"/>
    <s v="2027Q1"/>
    <n v="6"/>
    <x v="0"/>
    <n v="18.149999999999999"/>
  </r>
  <r>
    <n v="43350"/>
    <d v="2027-02-08T20:39:00"/>
    <x v="4"/>
    <s v="Team B"/>
    <s v="Sales"/>
    <n v="2743.17"/>
    <n v="2881.65"/>
    <n v="7.3"/>
    <n v="157"/>
    <n v="37245"/>
    <s v="Pending"/>
    <n v="0"/>
    <n v="0"/>
    <n v="2743.17"/>
    <n v="-138.47999999999999"/>
    <x v="42345"/>
    <s v="2027-02"/>
    <s v="2027Q1"/>
    <n v="6"/>
    <x v="0"/>
    <n v="21.51"/>
  </r>
  <r>
    <n v="43351"/>
    <d v="2027-02-08T21:30:00"/>
    <x v="4"/>
    <s v="Team E"/>
    <s v="Logistics"/>
    <n v="3674.18"/>
    <n v="1602.34"/>
    <n v="4.01"/>
    <n v="165"/>
    <n v="95869"/>
    <s v="Completed"/>
    <n v="1"/>
    <n v="0"/>
    <n v="3674.18"/>
    <n v="2071.84"/>
    <x v="42346"/>
    <s v="2027-02"/>
    <s v="2027Q1"/>
    <n v="6"/>
    <x v="0"/>
    <n v="41.15"/>
  </r>
  <r>
    <n v="43352"/>
    <d v="2027-02-08T22:21:00"/>
    <x v="0"/>
    <s v="Unassigned"/>
    <s v="Operations"/>
    <n v="4874.4799999999996"/>
    <n v="1365.77"/>
    <n v="6.86"/>
    <n v="69"/>
    <n v="23053"/>
    <s v="Completed"/>
    <n v="0"/>
    <n v="0"/>
    <n v="4874.4799999999996"/>
    <n v="3508.70999999999"/>
    <x v="42347"/>
    <s v="2027-02"/>
    <s v="2027Q1"/>
    <n v="6"/>
    <x v="0"/>
    <n v="10.06"/>
  </r>
  <r>
    <n v="43353"/>
    <d v="2027-02-08T23:12:00"/>
    <x v="4"/>
    <s v="Team B"/>
    <s v="Sales"/>
    <n v="3282.79"/>
    <n v="1968.75"/>
    <n v="2.5499999999999998"/>
    <n v="156"/>
    <n v="97672"/>
    <s v="Delayed"/>
    <n v="1"/>
    <n v="0"/>
    <n v="3282.79"/>
    <n v="1314.04"/>
    <x v="42348"/>
    <s v="2027-02"/>
    <s v="2027Q1"/>
    <n v="6"/>
    <x v="1"/>
    <n v="61.18"/>
  </r>
  <r>
    <n v="43354"/>
    <d v="2027-02-09T00:03:00"/>
    <x v="0"/>
    <s v="Team D"/>
    <s v="Logistics"/>
    <n v="3715.56"/>
    <n v="904.58"/>
    <n v="6.13"/>
    <n v="192"/>
    <n v="64490"/>
    <s v="Completed"/>
    <n v="1"/>
    <n v="0"/>
    <n v="3715.56"/>
    <n v="2810.98"/>
    <x v="42349"/>
    <s v="2027-02"/>
    <s v="2027Q1"/>
    <n v="6"/>
    <x v="0"/>
    <n v="31.32"/>
  </r>
  <r>
    <n v="43355"/>
    <d v="2027-02-09T00:54:00"/>
    <x v="0"/>
    <s v="Team E"/>
    <s v="HR"/>
    <n v="2987.9"/>
    <n v="1313.14"/>
    <n v="0.69"/>
    <n v="155"/>
    <n v="13934"/>
    <s v="Pending"/>
    <n v="0"/>
    <n v="0"/>
    <n v="2987.9"/>
    <n v="1674.76"/>
    <x v="42350"/>
    <s v="2027-02"/>
    <s v="2027Q1"/>
    <n v="6"/>
    <x v="0"/>
    <n v="224.64"/>
  </r>
  <r>
    <n v="43356"/>
    <d v="2027-02-09T01:45:00"/>
    <x v="0"/>
    <s v="Team C"/>
    <s v="Finance"/>
    <n v="2158.44"/>
    <n v="2467.5300000000002"/>
    <n v="9.9600000000000009"/>
    <n v="166"/>
    <n v="57058"/>
    <s v="Pending"/>
    <n v="0"/>
    <n v="0"/>
    <n v="2158.44"/>
    <n v="-309.08999999999997"/>
    <x v="42351"/>
    <s v="2027-02"/>
    <s v="2027Q1"/>
    <n v="6"/>
    <x v="0"/>
    <n v="16.670000000000002"/>
  </r>
  <r>
    <n v="43357"/>
    <d v="2027-02-09T02:36:00"/>
    <x v="4"/>
    <s v="Team E"/>
    <s v="Finance"/>
    <n v="3539.24"/>
    <n v="1972.03"/>
    <n v="0.96"/>
    <n v="32"/>
    <n v="23711"/>
    <s v="Delayed"/>
    <n v="1"/>
    <n v="0"/>
    <n v="3539.24"/>
    <n v="1567.20999999999"/>
    <x v="42352"/>
    <s v="2027-02"/>
    <s v="2027Q1"/>
    <n v="6"/>
    <x v="1"/>
    <n v="33.33"/>
  </r>
  <r>
    <n v="43358"/>
    <d v="2027-02-09T03:27:00"/>
    <x v="1"/>
    <s v="Team B"/>
    <s v="HR"/>
    <n v="2168.41"/>
    <n v="1604.61"/>
    <n v="1.05"/>
    <n v="148"/>
    <n v="39983"/>
    <s v="Cancelled"/>
    <n v="0"/>
    <n v="0"/>
    <n v="2168.41"/>
    <n v="563.79999999999995"/>
    <x v="42353"/>
    <s v="2027-02"/>
    <s v="2027Q1"/>
    <n v="6"/>
    <x v="0"/>
    <n v="140.94999999999999"/>
  </r>
  <r>
    <n v="43359"/>
    <d v="2027-02-09T04:18:00"/>
    <x v="2"/>
    <s v="Team E"/>
    <s v="HR"/>
    <n v="3399.52"/>
    <n v="2016.09"/>
    <n v="0.8"/>
    <n v="62"/>
    <n v="46476"/>
    <s v="Completed"/>
    <n v="0"/>
    <n v="0"/>
    <n v="3399.52"/>
    <n v="1383.43"/>
    <x v="42354"/>
    <s v="2027-02"/>
    <s v="2027Q1"/>
    <n v="6"/>
    <x v="0"/>
    <n v="77.5"/>
  </r>
  <r>
    <n v="43360"/>
    <d v="2027-02-09T05:09:00"/>
    <x v="3"/>
    <s v="Team E"/>
    <s v="Finance"/>
    <n v="2754.43"/>
    <n v="1716.66"/>
    <n v="5.1100000000000003"/>
    <n v="26"/>
    <n v="95858"/>
    <s v="Completed"/>
    <n v="0"/>
    <n v="0"/>
    <n v="2754.43"/>
    <n v="1037.76999999999"/>
    <x v="42355"/>
    <s v="2027-02"/>
    <s v="2027Q1"/>
    <n v="6"/>
    <x v="0"/>
    <n v="5.09"/>
  </r>
  <r>
    <n v="43361"/>
    <d v="2027-02-09T06:00:00"/>
    <x v="3"/>
    <s v="Team D"/>
    <s v="Sales"/>
    <n v="1867.58"/>
    <n v="2329.98"/>
    <n v="1.1200000000000001"/>
    <n v="148"/>
    <n v="46231"/>
    <s v="Completed"/>
    <n v="0"/>
    <n v="0"/>
    <n v="1867.58"/>
    <n v="-462.4"/>
    <x v="42356"/>
    <s v="2027-02"/>
    <s v="2027Q1"/>
    <n v="6"/>
    <x v="0"/>
    <n v="132.13999999999999"/>
  </r>
  <r>
    <n v="43362"/>
    <d v="2027-02-09T06:51:00"/>
    <x v="0"/>
    <s v="Team E"/>
    <s v="Finance"/>
    <n v="3814.16"/>
    <n v="1767.34"/>
    <n v="3.73"/>
    <n v="102"/>
    <n v="41704"/>
    <s v="Pending"/>
    <n v="0"/>
    <n v="0"/>
    <n v="3814.16"/>
    <n v="2046.82"/>
    <x v="42357"/>
    <s v="2027-02"/>
    <s v="2027Q1"/>
    <n v="6"/>
    <x v="0"/>
    <n v="27.35"/>
  </r>
  <r>
    <n v="43363"/>
    <d v="2027-02-09T07:42:00"/>
    <x v="2"/>
    <s v="Team C"/>
    <s v="Sales"/>
    <n v="4563.0600000000004"/>
    <n v="1457.21"/>
    <n v="1.78"/>
    <n v="178"/>
    <n v="37778"/>
    <s v="Completed"/>
    <n v="0"/>
    <n v="0"/>
    <n v="4563.0600000000004"/>
    <n v="3105.85"/>
    <x v="42358"/>
    <s v="2027-02"/>
    <s v="2027Q1"/>
    <n v="6"/>
    <x v="0"/>
    <n v="100"/>
  </r>
  <r>
    <n v="43364"/>
    <d v="2027-02-09T08:33:00"/>
    <x v="1"/>
    <s v="Team B"/>
    <s v="Finance"/>
    <n v="2222.75"/>
    <n v="2204.9699999999998"/>
    <n v="1.52"/>
    <n v="196"/>
    <n v="42024"/>
    <s v="Completed"/>
    <n v="0"/>
    <n v="0"/>
    <n v="2222.75"/>
    <n v="17.7800000000002"/>
    <x v="42359"/>
    <s v="2027-02"/>
    <s v="2027Q1"/>
    <n v="6"/>
    <x v="0"/>
    <n v="128.94999999999999"/>
  </r>
  <r>
    <n v="43365"/>
    <d v="2027-02-09T09:24:00"/>
    <x v="4"/>
    <s v="Team A"/>
    <s v="Logistics"/>
    <n v="3497.73"/>
    <n v="1318.34"/>
    <n v="0.24"/>
    <n v="129"/>
    <n v="19930"/>
    <s v="Completed"/>
    <n v="0"/>
    <n v="0"/>
    <n v="3497.73"/>
    <n v="2179.39"/>
    <x v="42360"/>
    <s v="2027-02"/>
    <s v="2027Q1"/>
    <n v="6"/>
    <x v="0"/>
    <n v="537.5"/>
  </r>
  <r>
    <n v="43366"/>
    <d v="2027-02-09T10:15:00"/>
    <x v="4"/>
    <s v="Team E"/>
    <s v="Sales"/>
    <n v="3367.44"/>
    <n v="2328.13"/>
    <n v="1.44"/>
    <n v="91"/>
    <n v="78182"/>
    <s v="Completed"/>
    <n v="0"/>
    <n v="0"/>
    <n v="3367.44"/>
    <n v="1039.31"/>
    <x v="42361"/>
    <s v="2027-02"/>
    <s v="2027Q1"/>
    <n v="6"/>
    <x v="0"/>
    <n v="63.19"/>
  </r>
  <r>
    <n v="43367"/>
    <d v="2027-02-09T11:06:00"/>
    <x v="2"/>
    <s v="Team B"/>
    <s v="Logistics"/>
    <n v="3700.59"/>
    <n v="1741.04"/>
    <n v="0.46"/>
    <n v="55"/>
    <n v="42251"/>
    <s v="Completed"/>
    <n v="0"/>
    <n v="0"/>
    <n v="3700.59"/>
    <n v="1959.55"/>
    <x v="42362"/>
    <s v="2027-02"/>
    <s v="2027Q1"/>
    <n v="6"/>
    <x v="0"/>
    <n v="119.57"/>
  </r>
  <r>
    <n v="43368"/>
    <d v="2027-02-09T11:57:00"/>
    <x v="4"/>
    <s v="Team E"/>
    <s v="Logistics"/>
    <n v="3477.97"/>
    <n v="1302.92"/>
    <n v="0.86"/>
    <n v="115"/>
    <n v="72128"/>
    <s v="Completed"/>
    <n v="0"/>
    <n v="0"/>
    <n v="3477.97"/>
    <n v="2175.0499999999902"/>
    <x v="42363"/>
    <s v="2027-02"/>
    <s v="2027Q1"/>
    <n v="6"/>
    <x v="0"/>
    <n v="133.72"/>
  </r>
  <r>
    <n v="43369"/>
    <d v="2027-02-09T12:48:00"/>
    <x v="1"/>
    <s v="Team E"/>
    <s v="Logistics"/>
    <n v="2825.01"/>
    <n v="2005.82"/>
    <n v="1.32"/>
    <n v="146"/>
    <n v="49317"/>
    <s v="Escalated"/>
    <n v="0"/>
    <n v="0"/>
    <n v="2825.01"/>
    <n v="819.19"/>
    <x v="42364"/>
    <s v="2027-02"/>
    <s v="2027Q1"/>
    <n v="6"/>
    <x v="0"/>
    <n v="110.61"/>
  </r>
  <r>
    <n v="43370"/>
    <d v="2027-02-09T13:39:00"/>
    <x v="3"/>
    <s v="Team D"/>
    <s v="Logistics"/>
    <n v="3038.52"/>
    <n v="1991.43"/>
    <n v="2.2000000000000002"/>
    <n v="6"/>
    <n v="29377"/>
    <s v="Delayed"/>
    <n v="0"/>
    <n v="0"/>
    <n v="3038.52"/>
    <n v="1047.0899999999999"/>
    <x v="42365"/>
    <s v="2027-02"/>
    <s v="2027Q1"/>
    <n v="6"/>
    <x v="1"/>
    <n v="2.73"/>
  </r>
  <r>
    <n v="43371"/>
    <d v="2027-02-09T14:30:00"/>
    <x v="0"/>
    <s v="Team B"/>
    <s v="Finance"/>
    <n v="4254.8"/>
    <n v="1835.58"/>
    <n v="3.36"/>
    <n v="6"/>
    <n v="34207"/>
    <s v="Completed"/>
    <n v="1"/>
    <n v="0"/>
    <n v="4254.8"/>
    <n v="2419.2199999999998"/>
    <x v="42366"/>
    <s v="2027-02"/>
    <s v="2027Q1"/>
    <n v="6"/>
    <x v="0"/>
    <n v="1.79"/>
  </r>
  <r>
    <n v="43372"/>
    <d v="2027-02-09T15:21:00"/>
    <x v="0"/>
    <s v="Team C"/>
    <s v="HR"/>
    <n v="3047.74"/>
    <n v="1800.55"/>
    <n v="2"/>
    <n v="56"/>
    <n v="75564"/>
    <s v="Pending"/>
    <n v="0"/>
    <n v="0"/>
    <n v="3047.74"/>
    <n v="1247.1899999999901"/>
    <x v="42367"/>
    <s v="2027-02"/>
    <s v="2027Q1"/>
    <n v="6"/>
    <x v="0"/>
    <n v="28"/>
  </r>
  <r>
    <n v="43373"/>
    <d v="2027-02-09T16:12:00"/>
    <x v="2"/>
    <s v="Team A"/>
    <s v="Operations"/>
    <n v="4932.4799999999996"/>
    <n v="2389.4"/>
    <n v="8.51"/>
    <n v="167"/>
    <n v="38390"/>
    <s v="Delayed"/>
    <n v="0"/>
    <n v="0"/>
    <n v="4932.4799999999996"/>
    <n v="2543.0799999999899"/>
    <x v="42368"/>
    <s v="2027-02"/>
    <s v="2027Q1"/>
    <n v="6"/>
    <x v="1"/>
    <n v="19.62"/>
  </r>
  <r>
    <n v="43374"/>
    <d v="2027-02-09T17:03:00"/>
    <x v="4"/>
    <s v="Team E"/>
    <s v="Logistics"/>
    <n v="3974.77"/>
    <n v="2222.85"/>
    <n v="5.49"/>
    <n v="19"/>
    <n v="72618"/>
    <s v="Completed"/>
    <n v="0"/>
    <n v="0"/>
    <n v="3974.77"/>
    <n v="1751.92"/>
    <x v="42369"/>
    <s v="2027-02"/>
    <s v="2027Q1"/>
    <n v="6"/>
    <x v="0"/>
    <n v="3.46"/>
  </r>
  <r>
    <n v="43375"/>
    <d v="2027-02-09T17:54:00"/>
    <x v="1"/>
    <s v="Team B"/>
    <s v="Finance"/>
    <n v="2821.91"/>
    <n v="944.02"/>
    <n v="0.05"/>
    <n v="73"/>
    <n v="35674"/>
    <s v="Delayed"/>
    <n v="0"/>
    <n v="0"/>
    <n v="2821.91"/>
    <n v="1877.8899999999901"/>
    <x v="42370"/>
    <s v="2027-02"/>
    <s v="2027Q1"/>
    <n v="6"/>
    <x v="1"/>
    <n v="1460"/>
  </r>
  <r>
    <n v="43376"/>
    <d v="2027-02-09T18:45:00"/>
    <x v="4"/>
    <s v="Team B"/>
    <s v="Operations"/>
    <n v="3218.8"/>
    <n v="1851.54"/>
    <n v="2.0699999999999998"/>
    <n v="134"/>
    <n v="90985"/>
    <s v="Completed"/>
    <n v="0"/>
    <n v="0"/>
    <n v="3218.8"/>
    <n v="1367.26"/>
    <x v="42371"/>
    <s v="2027-02"/>
    <s v="2027Q1"/>
    <n v="6"/>
    <x v="0"/>
    <n v="64.73"/>
  </r>
  <r>
    <n v="43377"/>
    <d v="2027-02-09T19:36:00"/>
    <x v="1"/>
    <s v="Team E"/>
    <s v="Finance"/>
    <n v="4207.1099999999997"/>
    <n v="1614.1"/>
    <n v="5.58"/>
    <n v="132"/>
    <n v="76976"/>
    <s v="Completed"/>
    <n v="0"/>
    <n v="0"/>
    <n v="4207.1099999999997"/>
    <n v="2593.0099999999902"/>
    <x v="42372"/>
    <s v="2027-02"/>
    <s v="2027Q1"/>
    <n v="6"/>
    <x v="0"/>
    <n v="23.66"/>
  </r>
  <r>
    <n v="43378"/>
    <d v="2027-02-09T20:27:00"/>
    <x v="4"/>
    <s v="Team A"/>
    <s v="Logistics"/>
    <n v="2082.61"/>
    <n v="1760.65"/>
    <n v="6.26"/>
    <n v="134"/>
    <n v="87480"/>
    <s v="Escalated"/>
    <n v="0"/>
    <n v="0"/>
    <n v="2082.61"/>
    <n v="321.95999999999998"/>
    <x v="42373"/>
    <s v="2027-02"/>
    <s v="2027Q1"/>
    <n v="6"/>
    <x v="0"/>
    <n v="21.41"/>
  </r>
  <r>
    <n v="43379"/>
    <d v="2027-02-09T21:18:00"/>
    <x v="2"/>
    <s v="Team E"/>
    <s v="Finance"/>
    <n v="3518.22"/>
    <n v="1918.74"/>
    <n v="2.06"/>
    <n v="33"/>
    <n v="32627"/>
    <s v="Completed"/>
    <n v="0"/>
    <n v="0"/>
    <n v="3518.22"/>
    <n v="1599.47999999999"/>
    <x v="42374"/>
    <s v="2027-02"/>
    <s v="2027Q1"/>
    <n v="6"/>
    <x v="0"/>
    <n v="16.02"/>
  </r>
  <r>
    <n v="43380"/>
    <d v="2027-02-09T22:09:00"/>
    <x v="4"/>
    <s v="Team A"/>
    <s v="Operations"/>
    <n v="2694.29"/>
    <n v="1463.88"/>
    <n v="8.51"/>
    <n v="81"/>
    <n v="64605"/>
    <s v="Completed"/>
    <n v="0"/>
    <n v="0"/>
    <n v="2694.29"/>
    <n v="1230.4099999999901"/>
    <x v="42375"/>
    <s v="2027-02"/>
    <s v="2027Q1"/>
    <n v="6"/>
    <x v="0"/>
    <n v="9.52"/>
  </r>
  <r>
    <n v="43381"/>
    <d v="2027-02-09T23:00:00"/>
    <x v="0"/>
    <s v="Team B"/>
    <s v="HR"/>
    <n v="3462.6"/>
    <n v="1706.02"/>
    <n v="1.58"/>
    <n v="136"/>
    <n v="24883"/>
    <s v="Completed"/>
    <n v="0"/>
    <n v="0"/>
    <n v="3462.6"/>
    <n v="1756.58"/>
    <x v="42376"/>
    <s v="2027-02"/>
    <s v="2027Q1"/>
    <n v="6"/>
    <x v="0"/>
    <n v="86.08"/>
  </r>
  <r>
    <n v="43382"/>
    <d v="2027-02-09T23:51:00"/>
    <x v="3"/>
    <s v="Team E"/>
    <s v="Logistics"/>
    <n v="3860.17"/>
    <n v="1544.78"/>
    <n v="3.51"/>
    <n v="145"/>
    <n v="58785"/>
    <s v="Completed"/>
    <n v="1"/>
    <n v="0"/>
    <n v="3860.17"/>
    <n v="2315.39"/>
    <x v="42377"/>
    <s v="2027-02"/>
    <s v="2027Q1"/>
    <n v="6"/>
    <x v="0"/>
    <n v="41.31"/>
  </r>
  <r>
    <n v="43383"/>
    <d v="2027-02-10T00:42:00"/>
    <x v="4"/>
    <s v="Team B"/>
    <s v="Logistics"/>
    <n v="2989.97"/>
    <n v="2190.44"/>
    <n v="5.49"/>
    <n v="98"/>
    <n v="60958"/>
    <s v="Delayed"/>
    <n v="0"/>
    <n v="0"/>
    <n v="2989.97"/>
    <n v="799.52999999999895"/>
    <x v="42378"/>
    <s v="2027-02"/>
    <s v="2027Q1"/>
    <n v="6"/>
    <x v="1"/>
    <n v="17.850000000000001"/>
  </r>
  <r>
    <n v="43384"/>
    <d v="2027-02-10T01:33:00"/>
    <x v="0"/>
    <s v="Team E"/>
    <s v="Logistics"/>
    <n v="3095.79"/>
    <n v="1813.5"/>
    <n v="0.38"/>
    <n v="123"/>
    <n v="12759"/>
    <s v="Completed"/>
    <n v="1"/>
    <n v="0"/>
    <n v="3095.79"/>
    <n v="1282.29"/>
    <x v="42379"/>
    <s v="2027-02"/>
    <s v="2027Q1"/>
    <n v="6"/>
    <x v="0"/>
    <n v="323.68"/>
  </r>
  <r>
    <n v="43385"/>
    <d v="2027-02-10T02:24:00"/>
    <x v="0"/>
    <s v="Team E"/>
    <s v="Finance"/>
    <n v="2786.38"/>
    <n v="1310.19"/>
    <n v="0.59"/>
    <n v="119"/>
    <n v="44197"/>
    <s v="Delayed"/>
    <n v="1"/>
    <n v="0"/>
    <n v="2786.38"/>
    <n v="1476.19"/>
    <x v="42380"/>
    <s v="2027-02"/>
    <s v="2027Q1"/>
    <n v="6"/>
    <x v="1"/>
    <n v="201.69"/>
  </r>
  <r>
    <n v="43386"/>
    <d v="2027-02-10T03:15:00"/>
    <x v="3"/>
    <s v="Team C"/>
    <s v="Sales"/>
    <n v="3542.85"/>
    <n v="612.42999999999995"/>
    <n v="2.57"/>
    <n v="172"/>
    <n v="74373"/>
    <s v="Completed"/>
    <n v="0"/>
    <n v="0"/>
    <n v="3542.85"/>
    <n v="2930.42"/>
    <x v="42381"/>
    <s v="2027-02"/>
    <s v="2027Q1"/>
    <n v="6"/>
    <x v="0"/>
    <n v="66.930000000000007"/>
  </r>
  <r>
    <n v="43387"/>
    <d v="2027-02-10T04:06:00"/>
    <x v="3"/>
    <s v="Team D"/>
    <s v="Logistics"/>
    <n v="3134.05"/>
    <n v="1125.01"/>
    <n v="6.69"/>
    <n v="126"/>
    <n v="65877"/>
    <s v="Completed"/>
    <n v="0"/>
    <n v="0"/>
    <n v="3134.05"/>
    <n v="2009.04"/>
    <x v="42382"/>
    <s v="2027-02"/>
    <s v="2027Q1"/>
    <n v="6"/>
    <x v="0"/>
    <n v="18.829999999999998"/>
  </r>
  <r>
    <n v="43388"/>
    <d v="2027-02-10T04:57:00"/>
    <x v="2"/>
    <s v="Team E"/>
    <s v="Logistics"/>
    <n v="4824.72"/>
    <n v="1912.98"/>
    <n v="0.19"/>
    <n v="32"/>
    <n v="80454"/>
    <s v="Completed"/>
    <n v="1"/>
    <n v="0"/>
    <n v="4824.72"/>
    <n v="2911.74"/>
    <x v="42383"/>
    <s v="2027-02"/>
    <s v="2027Q1"/>
    <n v="6"/>
    <x v="0"/>
    <n v="168.42"/>
  </r>
  <r>
    <n v="43389"/>
    <d v="2027-02-10T05:48:00"/>
    <x v="4"/>
    <s v="Team E"/>
    <s v="Finance"/>
    <n v="3080.69"/>
    <n v="1402.9"/>
    <n v="2.12"/>
    <n v="95"/>
    <n v="59088"/>
    <s v="Escalated"/>
    <n v="0"/>
    <n v="0"/>
    <n v="3080.69"/>
    <n v="1677.79"/>
    <x v="42384"/>
    <s v="2027-02"/>
    <s v="2027Q1"/>
    <n v="6"/>
    <x v="0"/>
    <n v="44.81"/>
  </r>
  <r>
    <n v="43390"/>
    <d v="2027-02-10T06:39:00"/>
    <x v="4"/>
    <s v="Team B"/>
    <s v="Finance"/>
    <n v="4056.59"/>
    <n v="1752.3"/>
    <n v="4.72"/>
    <n v="116"/>
    <n v="53990"/>
    <s v="Completed"/>
    <n v="1"/>
    <n v="0"/>
    <n v="4056.59"/>
    <n v="2304.29"/>
    <x v="42385"/>
    <s v="2027-02"/>
    <s v="2027Q1"/>
    <n v="6"/>
    <x v="0"/>
    <n v="24.58"/>
  </r>
  <r>
    <n v="43391"/>
    <d v="2027-02-10T07:30:00"/>
    <x v="0"/>
    <s v="Team A"/>
    <s v="Logistics"/>
    <n v="2382.98"/>
    <n v="2273.25"/>
    <n v="12.49"/>
    <n v="84"/>
    <n v="43198"/>
    <s v="Completed"/>
    <n v="0"/>
    <n v="0"/>
    <n v="2382.98"/>
    <n v="109.73"/>
    <x v="42386"/>
    <s v="2027-02"/>
    <s v="2027Q1"/>
    <n v="6"/>
    <x v="0"/>
    <n v="6.73"/>
  </r>
  <r>
    <n v="43392"/>
    <d v="2027-02-10T08:21:00"/>
    <x v="1"/>
    <s v="Team B"/>
    <s v="Sales"/>
    <n v="1640.37"/>
    <n v="1678.47"/>
    <n v="11.52"/>
    <n v="187"/>
    <n v="74355"/>
    <s v="Completed"/>
    <n v="0"/>
    <n v="0"/>
    <n v="1640.37"/>
    <n v="-38.100000000000101"/>
    <x v="42387"/>
    <s v="2027-02"/>
    <s v="2027Q1"/>
    <n v="6"/>
    <x v="0"/>
    <n v="16.23"/>
  </r>
  <r>
    <n v="43393"/>
    <d v="2027-02-10T09:12:00"/>
    <x v="1"/>
    <s v="Team D"/>
    <s v="Finance"/>
    <n v="2948.98"/>
    <n v="864.14"/>
    <n v="4.12"/>
    <n v="137"/>
    <n v="18289"/>
    <s v="Completed"/>
    <n v="0"/>
    <n v="0"/>
    <n v="2948.98"/>
    <n v="2084.84"/>
    <x v="42388"/>
    <s v="2027-02"/>
    <s v="2027Q1"/>
    <n v="6"/>
    <x v="0"/>
    <n v="33.25"/>
  </r>
  <r>
    <n v="43394"/>
    <d v="2027-02-10T10:03:00"/>
    <x v="3"/>
    <s v="Team E"/>
    <s v="Finance"/>
    <n v="3281.87"/>
    <n v="1069.52"/>
    <n v="0.77"/>
    <n v="165"/>
    <n v="21790"/>
    <s v="Completed"/>
    <n v="1"/>
    <n v="0"/>
    <n v="3281.87"/>
    <n v="2212.35"/>
    <x v="42389"/>
    <s v="2027-02"/>
    <s v="2027Q1"/>
    <n v="6"/>
    <x v="0"/>
    <n v="214.29"/>
  </r>
  <r>
    <n v="43395"/>
    <d v="2027-02-10T10:54:00"/>
    <x v="1"/>
    <s v="Team B"/>
    <s v="Logistics"/>
    <n v="2212.91"/>
    <n v="1438.08"/>
    <n v="2.12"/>
    <n v="61"/>
    <n v="71180"/>
    <s v="Completed"/>
    <n v="1"/>
    <n v="0"/>
    <n v="2212.91"/>
    <n v="774.82999999999902"/>
    <x v="42390"/>
    <s v="2027-02"/>
    <s v="2027Q1"/>
    <n v="6"/>
    <x v="0"/>
    <n v="28.77"/>
  </r>
  <r>
    <n v="43396"/>
    <d v="2027-02-10T11:45:00"/>
    <x v="2"/>
    <s v="Team A"/>
    <s v="Sales"/>
    <n v="2189.58"/>
    <n v="2420.9499999999998"/>
    <n v="6.56"/>
    <n v="106"/>
    <n v="79004"/>
    <s v="Completed"/>
    <n v="1"/>
    <n v="0"/>
    <n v="2189.58"/>
    <n v="-231.36999999999901"/>
    <x v="42391"/>
    <s v="2027-02"/>
    <s v="2027Q1"/>
    <n v="6"/>
    <x v="0"/>
    <n v="16.16"/>
  </r>
  <r>
    <n v="43397"/>
    <d v="2027-02-10T12:36:00"/>
    <x v="0"/>
    <s v="Team D"/>
    <s v="Operations"/>
    <n v="3599.43"/>
    <n v="1606.55"/>
    <n v="1.51"/>
    <n v="13"/>
    <n v="14479"/>
    <s v="Pending"/>
    <n v="0"/>
    <n v="0"/>
    <n v="3599.43"/>
    <n v="1992.8799999999901"/>
    <x v="42392"/>
    <s v="2027-02"/>
    <s v="2027Q1"/>
    <n v="6"/>
    <x v="0"/>
    <n v="8.61"/>
  </r>
  <r>
    <n v="43398"/>
    <d v="2027-02-10T13:27:00"/>
    <x v="4"/>
    <s v="Team D"/>
    <s v="Operations"/>
    <n v="1768.98"/>
    <n v="1826.68"/>
    <n v="1.07"/>
    <n v="98"/>
    <n v="82126"/>
    <s v="Delayed"/>
    <n v="0"/>
    <n v="0"/>
    <n v="1768.98"/>
    <n v="-57.7"/>
    <x v="42393"/>
    <s v="2027-02"/>
    <s v="2027Q1"/>
    <n v="6"/>
    <x v="1"/>
    <n v="91.59"/>
  </r>
  <r>
    <n v="43399"/>
    <d v="2027-02-10T14:18:00"/>
    <x v="0"/>
    <s v="Team E"/>
    <s v="Logistics"/>
    <n v="3812.91"/>
    <n v="1462.3"/>
    <n v="10.84"/>
    <n v="6"/>
    <n v="89869"/>
    <s v="Completed"/>
    <n v="0"/>
    <n v="0"/>
    <n v="3812.91"/>
    <n v="2350.6099999999901"/>
    <x v="42394"/>
    <s v="2027-02"/>
    <s v="2027Q1"/>
    <n v="6"/>
    <x v="0"/>
    <n v="0.55000000000000004"/>
  </r>
  <r>
    <n v="43400"/>
    <d v="2027-02-10T15:09:00"/>
    <x v="4"/>
    <s v="Team D"/>
    <s v="Sales"/>
    <n v="3051.74"/>
    <n v="2215.7399999999998"/>
    <n v="5.3"/>
    <n v="189"/>
    <n v="65236"/>
    <s v="Completed"/>
    <n v="1"/>
    <n v="0"/>
    <n v="3051.74"/>
    <n v="836"/>
    <x v="42395"/>
    <s v="2027-02"/>
    <s v="2027Q1"/>
    <n v="6"/>
    <x v="0"/>
    <n v="35.659999999999997"/>
  </r>
  <r>
    <n v="43401"/>
    <d v="2027-02-10T16:00:00"/>
    <x v="3"/>
    <s v="Team A"/>
    <s v="Sales"/>
    <n v="3890.7"/>
    <n v="2415.38"/>
    <n v="3.17"/>
    <n v="23"/>
    <n v="32757"/>
    <s v="Completed"/>
    <n v="0"/>
    <n v="0"/>
    <n v="3890.7"/>
    <n v="1475.3199999999899"/>
    <x v="42396"/>
    <s v="2027-02"/>
    <s v="2027Q1"/>
    <n v="6"/>
    <x v="0"/>
    <n v="7.26"/>
  </r>
  <r>
    <n v="43402"/>
    <d v="2027-02-10T16:51:00"/>
    <x v="3"/>
    <s v="Team B"/>
    <s v="Finance"/>
    <n v="2709.22"/>
    <n v="927.7"/>
    <n v="2.33"/>
    <n v="26"/>
    <n v="80412"/>
    <s v="Completed"/>
    <n v="0"/>
    <n v="0"/>
    <n v="2709.22"/>
    <n v="1781.51999999999"/>
    <x v="42397"/>
    <s v="2027-02"/>
    <s v="2027Q1"/>
    <n v="6"/>
    <x v="0"/>
    <n v="11.16"/>
  </r>
  <r>
    <n v="43403"/>
    <d v="2027-02-10T17:42:00"/>
    <x v="3"/>
    <s v="Team D"/>
    <s v="Logistics"/>
    <n v="3547.85"/>
    <n v="1326.73"/>
    <n v="3.28"/>
    <n v="72"/>
    <n v="35058"/>
    <s v="Completed"/>
    <n v="0"/>
    <n v="0"/>
    <n v="3547.85"/>
    <n v="2221.12"/>
    <x v="42398"/>
    <s v="2027-02"/>
    <s v="2027Q1"/>
    <n v="6"/>
    <x v="0"/>
    <n v="21.95"/>
  </r>
  <r>
    <n v="43404"/>
    <d v="2027-02-10T18:33:00"/>
    <x v="4"/>
    <s v="Team C"/>
    <s v="Operations"/>
    <n v="3431.85"/>
    <n v="2983.78"/>
    <n v="5.24"/>
    <n v="63"/>
    <n v="51300"/>
    <s v="Cancelled"/>
    <n v="0"/>
    <n v="0"/>
    <n v="3431.85"/>
    <n v="448.06999999999903"/>
    <x v="42399"/>
    <s v="2027-02"/>
    <s v="2027Q1"/>
    <n v="6"/>
    <x v="0"/>
    <n v="12.02"/>
  </r>
  <r>
    <n v="43405"/>
    <d v="2027-02-10T19:24:00"/>
    <x v="2"/>
    <s v="Team B"/>
    <s v="Finance"/>
    <n v="2425.2600000000002"/>
    <n v="1859.25"/>
    <n v="0.66"/>
    <n v="98"/>
    <n v="68665"/>
    <s v="Completed"/>
    <n v="0"/>
    <n v="0"/>
    <n v="2425.2600000000002"/>
    <n v="566.01"/>
    <x v="42400"/>
    <s v="2027-02"/>
    <s v="2027Q1"/>
    <n v="6"/>
    <x v="0"/>
    <n v="148.47999999999999"/>
  </r>
  <r>
    <n v="43406"/>
    <d v="2027-02-10T20:15:00"/>
    <x v="0"/>
    <s v="Team A"/>
    <s v="Logistics"/>
    <n v="13405.815000000001"/>
    <n v="1676.08"/>
    <n v="0.72"/>
    <n v="126"/>
    <n v="13592"/>
    <s v="Completed"/>
    <n v="0"/>
    <n v="1"/>
    <n v="5415.6049999999996"/>
    <n v="3739.5250000000001"/>
    <x v="42401"/>
    <s v="2027-02"/>
    <s v="2027Q1"/>
    <n v="6"/>
    <x v="0"/>
    <n v="175"/>
  </r>
  <r>
    <n v="43407"/>
    <d v="2027-02-10T21:06:00"/>
    <x v="3"/>
    <s v="Team A"/>
    <s v="Finance"/>
    <n v="2945.05"/>
    <n v="1672.33"/>
    <n v="5.16"/>
    <n v="58"/>
    <n v="16686"/>
    <s v="Completed"/>
    <n v="0"/>
    <n v="0"/>
    <n v="2945.05"/>
    <n v="1272.72"/>
    <x v="42402"/>
    <s v="2027-02"/>
    <s v="2027Q1"/>
    <n v="6"/>
    <x v="0"/>
    <n v="11.24"/>
  </r>
  <r>
    <n v="43408"/>
    <d v="2027-02-10T21:57:00"/>
    <x v="1"/>
    <s v="Team E"/>
    <s v="Logistics"/>
    <n v="3999.77"/>
    <n v="1960.7"/>
    <n v="3.82"/>
    <n v="143"/>
    <n v="12466"/>
    <s v="Completed"/>
    <n v="1"/>
    <n v="0"/>
    <n v="3999.77"/>
    <n v="2039.07"/>
    <x v="42403"/>
    <s v="2027-02"/>
    <s v="2027Q1"/>
    <n v="6"/>
    <x v="0"/>
    <n v="37.43"/>
  </r>
  <r>
    <n v="43409"/>
    <d v="2027-02-10T22:48:00"/>
    <x v="0"/>
    <s v="Team D"/>
    <s v="Finance"/>
    <n v="2588.19"/>
    <n v="1294.5899999999999"/>
    <n v="0.27"/>
    <n v="187"/>
    <n v="12968"/>
    <s v="Completed"/>
    <n v="0"/>
    <n v="0"/>
    <n v="2588.19"/>
    <n v="1293.5999999999999"/>
    <x v="42404"/>
    <s v="2027-02"/>
    <s v="2027Q1"/>
    <n v="6"/>
    <x v="0"/>
    <n v="692.59"/>
  </r>
  <r>
    <n v="43410"/>
    <d v="2027-02-10T23:39:00"/>
    <x v="0"/>
    <s v="Team E"/>
    <s v="Finance"/>
    <n v="2990.66"/>
    <n v="1561.61"/>
    <n v="7.65"/>
    <n v="86"/>
    <n v="91352"/>
    <s v="Escalated"/>
    <n v="0"/>
    <n v="0"/>
    <n v="2990.66"/>
    <n v="1429.05"/>
    <x v="42405"/>
    <s v="2027-02"/>
    <s v="2027Q1"/>
    <n v="6"/>
    <x v="0"/>
    <n v="11.24"/>
  </r>
  <r>
    <n v="43411"/>
    <d v="2027-02-11T00:30:00"/>
    <x v="2"/>
    <s v="Team D"/>
    <s v="Sales"/>
    <n v="3603.75"/>
    <n v="1905.71"/>
    <n v="3.24"/>
    <n v="145"/>
    <n v="45623"/>
    <s v="Pending"/>
    <n v="1"/>
    <n v="0"/>
    <n v="3603.75"/>
    <n v="1698.04"/>
    <x v="42406"/>
    <s v="2027-02"/>
    <s v="2027Q1"/>
    <n v="6"/>
    <x v="0"/>
    <n v="44.75"/>
  </r>
  <r>
    <n v="43412"/>
    <d v="2027-02-11T01:21:00"/>
    <x v="1"/>
    <s v="Team B"/>
    <s v="HR"/>
    <n v="3664.33"/>
    <n v="1306.92"/>
    <n v="0.96"/>
    <n v="9"/>
    <n v="55034"/>
    <s v="Completed"/>
    <n v="0"/>
    <n v="0"/>
    <n v="3664.33"/>
    <n v="2357.41"/>
    <x v="42407"/>
    <s v="2027-02"/>
    <s v="2027Q1"/>
    <n v="6"/>
    <x v="0"/>
    <n v="9.3800000000000008"/>
  </r>
  <r>
    <n v="43413"/>
    <d v="2027-02-11T02:12:00"/>
    <x v="4"/>
    <s v="Team E"/>
    <s v="Logistics"/>
    <n v="3611.59"/>
    <n v="1926.13"/>
    <n v="9.42"/>
    <n v="32"/>
    <n v="69431"/>
    <s v="Completed"/>
    <n v="1"/>
    <n v="0"/>
    <n v="3611.59"/>
    <n v="1685.46"/>
    <x v="42408"/>
    <s v="2027-02"/>
    <s v="2027Q1"/>
    <n v="6"/>
    <x v="0"/>
    <n v="3.4"/>
  </r>
  <r>
    <n v="43414"/>
    <d v="2027-02-11T03:03:00"/>
    <x v="2"/>
    <s v="Team E"/>
    <s v="Sales"/>
    <n v="2832.62"/>
    <n v="1495.67"/>
    <n v="3.53"/>
    <n v="14"/>
    <n v="83021"/>
    <s v="Completed"/>
    <n v="0"/>
    <n v="0"/>
    <n v="2832.62"/>
    <n v="1336.94999999999"/>
    <x v="42409"/>
    <s v="2027-02"/>
    <s v="2027Q1"/>
    <n v="6"/>
    <x v="0"/>
    <n v="3.97"/>
  </r>
  <r>
    <n v="43415"/>
    <d v="2027-02-11T03:54:00"/>
    <x v="1"/>
    <s v="Team E"/>
    <s v="Logistics"/>
    <n v="3452.78"/>
    <n v="1762.55"/>
    <n v="16.260000000000002"/>
    <n v="125"/>
    <n v="74616"/>
    <s v="Completed"/>
    <n v="0"/>
    <n v="0"/>
    <n v="3452.78"/>
    <n v="1690.23"/>
    <x v="42410"/>
    <s v="2027-02"/>
    <s v="2027Q1"/>
    <n v="6"/>
    <x v="0"/>
    <n v="7.69"/>
  </r>
  <r>
    <n v="43416"/>
    <d v="2027-02-11T04:45:00"/>
    <x v="0"/>
    <s v="Team E"/>
    <s v="Sales"/>
    <n v="2646.94"/>
    <n v="1027.8"/>
    <n v="1.51"/>
    <n v="88"/>
    <n v="69789"/>
    <s v="Completed"/>
    <n v="0"/>
    <n v="0"/>
    <n v="2646.94"/>
    <n v="1619.14"/>
    <x v="42411"/>
    <s v="2027-02"/>
    <s v="2027Q1"/>
    <n v="6"/>
    <x v="0"/>
    <n v="58.28"/>
  </r>
  <r>
    <n v="43417"/>
    <d v="2027-02-11T05:36:00"/>
    <x v="0"/>
    <s v="Team C"/>
    <s v="Operations"/>
    <n v="4060.22"/>
    <n v="1420.57"/>
    <n v="2.58"/>
    <n v="178"/>
    <n v="77194"/>
    <s v="Cancelled"/>
    <n v="0"/>
    <n v="0"/>
    <n v="4060.22"/>
    <n v="2639.6499999999901"/>
    <x v="42412"/>
    <s v="2027-02"/>
    <s v="2027Q1"/>
    <n v="6"/>
    <x v="0"/>
    <n v="68.989999999999995"/>
  </r>
  <r>
    <n v="43418"/>
    <d v="2027-02-11T06:27:00"/>
    <x v="2"/>
    <s v="Team C"/>
    <s v="Sales"/>
    <n v="3854.31"/>
    <n v="1690.24"/>
    <n v="0.61"/>
    <n v="188"/>
    <n v="41590"/>
    <s v="Delayed"/>
    <n v="0"/>
    <n v="0"/>
    <n v="3854.31"/>
    <n v="2164.0699999999902"/>
    <x v="42413"/>
    <s v="2027-02"/>
    <s v="2027Q1"/>
    <n v="6"/>
    <x v="1"/>
    <n v="308.2"/>
  </r>
  <r>
    <n v="43419"/>
    <d v="2027-02-11T07:18:00"/>
    <x v="4"/>
    <s v="Team E"/>
    <s v="Operations"/>
    <n v="2083.02"/>
    <n v="2160.96"/>
    <n v="6.54"/>
    <n v="23"/>
    <n v="66594"/>
    <s v="Cancelled"/>
    <n v="0"/>
    <n v="0"/>
    <n v="2083.02"/>
    <n v="-77.94"/>
    <x v="42414"/>
    <s v="2027-02"/>
    <s v="2027Q1"/>
    <n v="6"/>
    <x v="0"/>
    <n v="3.52"/>
  </r>
  <r>
    <n v="43420"/>
    <d v="2027-02-11T08:09:00"/>
    <x v="0"/>
    <s v="Team D"/>
    <s v="Operations"/>
    <n v="5429.56"/>
    <n v="2086.21"/>
    <n v="0.69"/>
    <n v="98"/>
    <n v="37342"/>
    <s v="Escalated"/>
    <n v="1"/>
    <n v="1"/>
    <n v="5415.6049999999996"/>
    <n v="3329.395"/>
    <x v="42415"/>
    <s v="2027-02"/>
    <s v="2027Q1"/>
    <n v="6"/>
    <x v="0"/>
    <n v="142.03"/>
  </r>
  <r>
    <n v="43421"/>
    <d v="2027-02-11T09:00:00"/>
    <x v="1"/>
    <s v="Team E"/>
    <s v="Finance"/>
    <n v="3235.03"/>
    <n v="1421.62"/>
    <n v="13.76"/>
    <n v="163"/>
    <n v="84685"/>
    <s v="Delayed"/>
    <n v="0"/>
    <n v="0"/>
    <n v="3235.03"/>
    <n v="1813.41"/>
    <x v="42416"/>
    <s v="2027-02"/>
    <s v="2027Q1"/>
    <n v="6"/>
    <x v="1"/>
    <n v="11.85"/>
  </r>
  <r>
    <n v="43422"/>
    <d v="2027-02-11T09:51:00"/>
    <x v="3"/>
    <s v="Team C"/>
    <s v="HR"/>
    <n v="3562"/>
    <n v="1891.21"/>
    <n v="1.52"/>
    <n v="122"/>
    <n v="99956"/>
    <s v="Completed"/>
    <n v="1"/>
    <n v="0"/>
    <n v="3562"/>
    <n v="1670.79"/>
    <x v="42417"/>
    <s v="2027-02"/>
    <s v="2027Q1"/>
    <n v="6"/>
    <x v="0"/>
    <n v="80.260000000000005"/>
  </r>
  <r>
    <n v="43423"/>
    <d v="2027-02-11T10:42:00"/>
    <x v="4"/>
    <s v="Team C"/>
    <s v="Logistics"/>
    <n v="2850.82"/>
    <n v="2151.86"/>
    <n v="2.77"/>
    <n v="56"/>
    <n v="52255"/>
    <s v="Completed"/>
    <n v="1"/>
    <n v="0"/>
    <n v="2850.82"/>
    <n v="698.96"/>
    <x v="42418"/>
    <s v="2027-02"/>
    <s v="2027Q1"/>
    <n v="6"/>
    <x v="0"/>
    <n v="20.22"/>
  </r>
  <r>
    <n v="43424"/>
    <d v="2027-02-11T11:33:00"/>
    <x v="0"/>
    <s v="Team E"/>
    <s v="Operations"/>
    <n v="3949.66"/>
    <n v="2731.19"/>
    <n v="0.97"/>
    <n v="87"/>
    <n v="54485"/>
    <s v="Completed"/>
    <n v="0"/>
    <n v="0"/>
    <n v="3949.66"/>
    <n v="1218.46999999999"/>
    <x v="42419"/>
    <s v="2027-02"/>
    <s v="2027Q1"/>
    <n v="6"/>
    <x v="0"/>
    <n v="89.69"/>
  </r>
  <r>
    <n v="43425"/>
    <d v="2027-02-11T12:24:00"/>
    <x v="3"/>
    <s v="Team E"/>
    <s v="Logistics"/>
    <n v="2403.59"/>
    <n v="1506.2"/>
    <n v="3.95"/>
    <n v="198"/>
    <n v="55939"/>
    <s v="Completed"/>
    <n v="0"/>
    <n v="0"/>
    <n v="2403.59"/>
    <n v="897.39"/>
    <x v="42420"/>
    <s v="2027-02"/>
    <s v="2027Q1"/>
    <n v="6"/>
    <x v="0"/>
    <n v="50.13"/>
  </r>
  <r>
    <n v="43426"/>
    <d v="2027-02-11T13:15:00"/>
    <x v="3"/>
    <s v="Team D"/>
    <s v="Finance"/>
    <n v="3304.22"/>
    <n v="2072.66"/>
    <n v="76.88"/>
    <n v="8"/>
    <n v="86265"/>
    <s v="Completed"/>
    <n v="0"/>
    <n v="0"/>
    <n v="3304.22"/>
    <n v="1231.56"/>
    <x v="42421"/>
    <s v="2027-02"/>
    <s v="2027Q1"/>
    <n v="6"/>
    <x v="0"/>
    <n v="0.1"/>
  </r>
  <r>
    <n v="43427"/>
    <d v="2027-02-11T14:06:00"/>
    <x v="3"/>
    <s v="Team C"/>
    <s v="HR"/>
    <n v="3590.21"/>
    <n v="2157.29"/>
    <n v="6.96"/>
    <n v="105"/>
    <n v="51823"/>
    <s v="Delayed"/>
    <n v="0"/>
    <n v="0"/>
    <n v="3590.21"/>
    <n v="1432.92"/>
    <x v="42422"/>
    <s v="2027-02"/>
    <s v="2027Q1"/>
    <n v="6"/>
    <x v="1"/>
    <n v="15.09"/>
  </r>
  <r>
    <n v="43428"/>
    <d v="2027-02-11T14:57:00"/>
    <x v="2"/>
    <s v="Team E"/>
    <s v="Finance"/>
    <n v="3210.48"/>
    <n v="959.02"/>
    <n v="2.62"/>
    <n v="73"/>
    <n v="43039"/>
    <s v="Completed"/>
    <n v="0"/>
    <n v="0"/>
    <n v="3210.48"/>
    <n v="2251.46"/>
    <x v="42423"/>
    <s v="2027-02"/>
    <s v="2027Q1"/>
    <n v="6"/>
    <x v="0"/>
    <n v="27.86"/>
  </r>
  <r>
    <n v="43429"/>
    <d v="2027-02-11T15:48:00"/>
    <x v="3"/>
    <s v="Team A"/>
    <s v="HR"/>
    <n v="3114.6"/>
    <n v="1221.03"/>
    <n v="2.77"/>
    <n v="177"/>
    <n v="89002"/>
    <s v="Delayed"/>
    <n v="0"/>
    <n v="0"/>
    <n v="3114.6"/>
    <n v="1893.57"/>
    <x v="42424"/>
    <s v="2027-02"/>
    <s v="2027Q1"/>
    <n v="6"/>
    <x v="1"/>
    <n v="63.9"/>
  </r>
  <r>
    <n v="43430"/>
    <d v="2027-02-11T16:39:00"/>
    <x v="1"/>
    <s v="Team E"/>
    <s v="Operations"/>
    <n v="4057.79"/>
    <n v="1508.55"/>
    <n v="0.52"/>
    <n v="81"/>
    <n v="53476"/>
    <s v="Completed"/>
    <n v="1"/>
    <n v="0"/>
    <n v="4057.79"/>
    <n v="2549.2399999999998"/>
    <x v="42425"/>
    <s v="2027-02"/>
    <s v="2027Q1"/>
    <n v="6"/>
    <x v="0"/>
    <n v="155.77000000000001"/>
  </r>
  <r>
    <n v="43431"/>
    <d v="2027-02-11T17:30:00"/>
    <x v="1"/>
    <s v="Team C"/>
    <s v="Sales"/>
    <n v="3355.2"/>
    <n v="1835.89"/>
    <n v="3.59"/>
    <n v="51"/>
    <n v="30410"/>
    <s v="Completed"/>
    <n v="0"/>
    <n v="0"/>
    <n v="3355.2"/>
    <n v="1519.3099999999899"/>
    <x v="42426"/>
    <s v="2027-02"/>
    <s v="2027Q1"/>
    <n v="6"/>
    <x v="0"/>
    <n v="14.21"/>
  </r>
  <r>
    <n v="43432"/>
    <d v="2027-02-11T18:21:00"/>
    <x v="4"/>
    <s v="Team A"/>
    <s v="HR"/>
    <n v="2762.66"/>
    <n v="2208.46"/>
    <n v="3.05"/>
    <n v="72"/>
    <n v="82103"/>
    <s v="Completed"/>
    <n v="0"/>
    <n v="0"/>
    <n v="2762.66"/>
    <n v="554.19999999999902"/>
    <x v="42427"/>
    <s v="2027-02"/>
    <s v="2027Q1"/>
    <n v="6"/>
    <x v="0"/>
    <n v="23.61"/>
  </r>
  <r>
    <n v="43433"/>
    <d v="2027-02-11T19:12:00"/>
    <x v="0"/>
    <s v="Team A"/>
    <s v="Finance"/>
    <n v="3276.62"/>
    <n v="1501.42"/>
    <n v="1.84"/>
    <n v="106"/>
    <n v="57120"/>
    <s v="Completed"/>
    <n v="0"/>
    <n v="0"/>
    <n v="3276.62"/>
    <n v="1775.19999999999"/>
    <x v="42428"/>
    <s v="2027-02"/>
    <s v="2027Q1"/>
    <n v="6"/>
    <x v="0"/>
    <n v="57.61"/>
  </r>
  <r>
    <n v="43434"/>
    <d v="2027-02-11T20:03:00"/>
    <x v="0"/>
    <s v="Team A"/>
    <s v="Logistics"/>
    <n v="4398.5600000000004"/>
    <n v="2327.2600000000002"/>
    <n v="4.91"/>
    <n v="146"/>
    <n v="28724"/>
    <s v="Pending"/>
    <n v="1"/>
    <n v="0"/>
    <n v="4398.5600000000004"/>
    <n v="2071.3000000000002"/>
    <x v="42429"/>
    <s v="2027-02"/>
    <s v="2027Q1"/>
    <n v="6"/>
    <x v="0"/>
    <n v="29.74"/>
  </r>
  <r>
    <n v="43435"/>
    <d v="2027-02-11T20:54:00"/>
    <x v="4"/>
    <s v="Team D"/>
    <s v="Operations"/>
    <n v="3940.59"/>
    <n v="1589.14"/>
    <n v="0.66"/>
    <n v="131"/>
    <n v="27051"/>
    <s v="Cancelled"/>
    <n v="1"/>
    <n v="0"/>
    <n v="3940.59"/>
    <n v="2351.4499999999998"/>
    <x v="42430"/>
    <s v="2027-02"/>
    <s v="2027Q1"/>
    <n v="6"/>
    <x v="0"/>
    <n v="198.48"/>
  </r>
  <r>
    <n v="43436"/>
    <d v="2027-02-11T21:45:00"/>
    <x v="0"/>
    <s v="Team E"/>
    <s v="HR"/>
    <n v="2320.7399999999998"/>
    <n v="2257.71"/>
    <n v="3.69"/>
    <n v="91"/>
    <n v="41752"/>
    <s v="Completed"/>
    <n v="0"/>
    <n v="0"/>
    <n v="2320.7399999999998"/>
    <n v="63.029999999999703"/>
    <x v="42431"/>
    <s v="2027-02"/>
    <s v="2027Q1"/>
    <n v="6"/>
    <x v="0"/>
    <n v="24.66"/>
  </r>
  <r>
    <n v="43437"/>
    <d v="2027-02-11T22:36:00"/>
    <x v="0"/>
    <s v="Unassigned"/>
    <s v="Operations"/>
    <n v="3003.58"/>
    <n v="1638.02"/>
    <n v="0.31"/>
    <n v="75"/>
    <n v="66459"/>
    <s v="Completed"/>
    <n v="0"/>
    <n v="0"/>
    <n v="3003.58"/>
    <n v="1365.56"/>
    <x v="42432"/>
    <s v="2027-02"/>
    <s v="2027Q1"/>
    <n v="6"/>
    <x v="0"/>
    <n v="241.94"/>
  </r>
  <r>
    <n v="43438"/>
    <d v="2027-02-11T23:27:00"/>
    <x v="4"/>
    <s v="Team D"/>
    <s v="Operations"/>
    <n v="4504.74"/>
    <n v="2503.9699999999998"/>
    <n v="0.67"/>
    <n v="51"/>
    <n v="89129"/>
    <s v="Completed"/>
    <n v="0"/>
    <n v="0"/>
    <n v="4504.74"/>
    <n v="2000.77"/>
    <x v="42433"/>
    <s v="2027-02"/>
    <s v="2027Q1"/>
    <n v="6"/>
    <x v="0"/>
    <n v="76.12"/>
  </r>
  <r>
    <n v="43439"/>
    <d v="2027-02-12T00:18:00"/>
    <x v="4"/>
    <s v="Team C"/>
    <s v="HR"/>
    <n v="3223.07"/>
    <n v="1815.53"/>
    <n v="9.67"/>
    <n v="17"/>
    <n v="53397"/>
    <s v="Completed"/>
    <n v="0"/>
    <n v="0"/>
    <n v="3223.07"/>
    <n v="1407.54"/>
    <x v="42434"/>
    <s v="2027-02"/>
    <s v="2027Q1"/>
    <n v="6"/>
    <x v="0"/>
    <n v="1.76"/>
  </r>
  <r>
    <n v="43440"/>
    <d v="2027-02-12T01:09:00"/>
    <x v="4"/>
    <s v="Team A"/>
    <s v="Logistics"/>
    <n v="4196.42"/>
    <n v="2774.34"/>
    <n v="2.0299999999999998"/>
    <n v="16"/>
    <n v="55410"/>
    <s v="Cancelled"/>
    <n v="0"/>
    <n v="0"/>
    <n v="4196.42"/>
    <n v="1422.08"/>
    <x v="42435"/>
    <s v="2027-02"/>
    <s v="2027Q1"/>
    <n v="6"/>
    <x v="0"/>
    <n v="7.88"/>
  </r>
  <r>
    <n v="43441"/>
    <d v="2027-02-12T02:00:00"/>
    <x v="4"/>
    <s v="Team E"/>
    <s v="Operations"/>
    <n v="3777.62"/>
    <n v="899.72"/>
    <n v="3.32"/>
    <n v="48"/>
    <n v="88727"/>
    <s v="Pending"/>
    <n v="0"/>
    <n v="0"/>
    <n v="3777.62"/>
    <n v="2877.8999999999901"/>
    <x v="42436"/>
    <s v="2027-02"/>
    <s v="2027Q1"/>
    <n v="6"/>
    <x v="0"/>
    <n v="14.46"/>
  </r>
  <r>
    <n v="43442"/>
    <d v="2027-02-12T02:51:00"/>
    <x v="3"/>
    <s v="Team A"/>
    <s v="Operations"/>
    <n v="2410.29"/>
    <n v="1868.9"/>
    <n v="5.63"/>
    <n v="64"/>
    <n v="27195"/>
    <s v="Pending"/>
    <n v="0"/>
    <n v="0"/>
    <n v="2410.29"/>
    <n v="541.38999999999896"/>
    <x v="42437"/>
    <s v="2027-02"/>
    <s v="2027Q1"/>
    <n v="6"/>
    <x v="0"/>
    <n v="11.37"/>
  </r>
  <r>
    <n v="43443"/>
    <d v="2027-02-12T03:42:00"/>
    <x v="0"/>
    <s v="Team C"/>
    <s v="Finance"/>
    <n v="4586.7"/>
    <n v="2519.73"/>
    <n v="0.56999999999999995"/>
    <n v="75"/>
    <n v="51229"/>
    <s v="Completed"/>
    <n v="0"/>
    <n v="0"/>
    <n v="4586.7"/>
    <n v="2066.9699999999998"/>
    <x v="42438"/>
    <s v="2027-02"/>
    <s v="2027Q1"/>
    <n v="6"/>
    <x v="0"/>
    <n v="131.58000000000001"/>
  </r>
  <r>
    <n v="43444"/>
    <d v="2027-02-12T04:33:00"/>
    <x v="1"/>
    <s v="Team C"/>
    <s v="Operations"/>
    <n v="3270.13"/>
    <n v="1610.81"/>
    <n v="5.84"/>
    <n v="175"/>
    <n v="93440"/>
    <s v="Completed"/>
    <n v="0"/>
    <n v="0"/>
    <n v="3270.13"/>
    <n v="1659.32"/>
    <x v="42439"/>
    <s v="2027-02"/>
    <s v="2027Q1"/>
    <n v="6"/>
    <x v="0"/>
    <n v="29.97"/>
  </r>
  <r>
    <n v="43445"/>
    <d v="2027-02-12T05:24:00"/>
    <x v="4"/>
    <s v="Team A"/>
    <s v="Operations"/>
    <n v="4033.03"/>
    <n v="2678.38"/>
    <n v="0.15"/>
    <n v="134"/>
    <n v="16690"/>
    <s v="Pending"/>
    <n v="0"/>
    <n v="0"/>
    <n v="4033.03"/>
    <n v="1354.65"/>
    <x v="42440"/>
    <s v="2027-02"/>
    <s v="2027Q1"/>
    <n v="6"/>
    <x v="0"/>
    <n v="893.33"/>
  </r>
  <r>
    <n v="43446"/>
    <d v="2027-02-12T06:15:00"/>
    <x v="1"/>
    <s v="Team E"/>
    <s v="Operations"/>
    <n v="3186.52"/>
    <n v="1528.38"/>
    <n v="27.46"/>
    <n v="153"/>
    <n v="53913"/>
    <s v="Completed"/>
    <n v="0"/>
    <n v="0"/>
    <n v="3186.52"/>
    <n v="1658.1399999999901"/>
    <x v="42441"/>
    <s v="2027-02"/>
    <s v="2027Q1"/>
    <n v="6"/>
    <x v="0"/>
    <n v="5.57"/>
  </r>
  <r>
    <n v="43447"/>
    <d v="2027-02-12T07:06:00"/>
    <x v="4"/>
    <s v="Team D"/>
    <s v="Operations"/>
    <n v="1965.23"/>
    <n v="1204.5899999999999"/>
    <n v="7.82"/>
    <n v="8"/>
    <n v="85391"/>
    <s v="Completed"/>
    <n v="0"/>
    <n v="0"/>
    <n v="1965.23"/>
    <n v="760.64"/>
    <x v="42442"/>
    <s v="2027-02"/>
    <s v="2027Q1"/>
    <n v="6"/>
    <x v="0"/>
    <n v="1.02"/>
  </r>
  <r>
    <n v="43448"/>
    <d v="2027-02-12T07:57:00"/>
    <x v="3"/>
    <s v="Team A"/>
    <s v="Logistics"/>
    <n v="3609.43"/>
    <n v="1857.54"/>
    <n v="4.8600000000000003"/>
    <n v="23"/>
    <n v="58262"/>
    <s v="Completed"/>
    <n v="0"/>
    <n v="0"/>
    <n v="3609.43"/>
    <n v="1751.8899999999901"/>
    <x v="42443"/>
    <s v="2027-02"/>
    <s v="2027Q1"/>
    <n v="6"/>
    <x v="0"/>
    <n v="4.7300000000000004"/>
  </r>
  <r>
    <n v="43449"/>
    <d v="2027-02-12T08:48:00"/>
    <x v="4"/>
    <s v="Team C"/>
    <s v="Sales"/>
    <n v="2396.0100000000002"/>
    <n v="1848.78"/>
    <n v="2.97"/>
    <n v="146"/>
    <n v="23983"/>
    <s v="Delayed"/>
    <n v="0"/>
    <n v="0"/>
    <n v="2396.0100000000002"/>
    <n v="547.23"/>
    <x v="42444"/>
    <s v="2027-02"/>
    <s v="2027Q1"/>
    <n v="6"/>
    <x v="1"/>
    <n v="49.16"/>
  </r>
  <r>
    <n v="43450"/>
    <d v="2027-02-12T09:39:00"/>
    <x v="2"/>
    <s v="Team D"/>
    <s v="Sales"/>
    <n v="1457.27"/>
    <n v="1981.97"/>
    <n v="6.26"/>
    <n v="169"/>
    <n v="46979"/>
    <s v="Completed"/>
    <n v="0"/>
    <n v="0"/>
    <n v="1457.27"/>
    <n v="-524.70000000000005"/>
    <x v="42445"/>
    <s v="2027-02"/>
    <s v="2027Q1"/>
    <n v="6"/>
    <x v="0"/>
    <n v="27"/>
  </r>
  <r>
    <n v="43451"/>
    <d v="2027-02-12T10:30:00"/>
    <x v="4"/>
    <s v="Team E"/>
    <s v="Sales"/>
    <n v="3997.03"/>
    <n v="1509.06"/>
    <n v="2.52"/>
    <n v="143"/>
    <n v="17394"/>
    <s v="Escalated"/>
    <n v="0"/>
    <n v="0"/>
    <n v="3997.03"/>
    <n v="2487.9699999999998"/>
    <x v="42446"/>
    <s v="2027-02"/>
    <s v="2027Q1"/>
    <n v="6"/>
    <x v="0"/>
    <n v="56.75"/>
  </r>
  <r>
    <n v="43452"/>
    <d v="2027-02-12T11:21:00"/>
    <x v="1"/>
    <s v="Team A"/>
    <s v="Operations"/>
    <n v="3229.22"/>
    <n v="1882.96"/>
    <n v="0.46"/>
    <n v="65"/>
    <n v="40665"/>
    <s v="Completed"/>
    <n v="1"/>
    <n v="0"/>
    <n v="3229.22"/>
    <n v="1346.25999999999"/>
    <x v="42447"/>
    <s v="2027-02"/>
    <s v="2027Q1"/>
    <n v="6"/>
    <x v="0"/>
    <n v="141.30000000000001"/>
  </r>
  <r>
    <n v="43453"/>
    <d v="2027-02-12T12:12:00"/>
    <x v="4"/>
    <s v="Team C"/>
    <s v="Sales"/>
    <n v="3207.36"/>
    <n v="1478.24"/>
    <n v="5.99"/>
    <n v="72"/>
    <n v="74633"/>
    <s v="Completed"/>
    <n v="0"/>
    <n v="0"/>
    <n v="3207.36"/>
    <n v="1729.12"/>
    <x v="42448"/>
    <s v="2027-02"/>
    <s v="2027Q1"/>
    <n v="6"/>
    <x v="0"/>
    <n v="12.02"/>
  </r>
  <r>
    <n v="43454"/>
    <d v="2027-02-12T13:03:00"/>
    <x v="4"/>
    <s v="Team D"/>
    <s v="Logistics"/>
    <n v="2687.84"/>
    <n v="2444.71"/>
    <n v="8.25"/>
    <n v="182"/>
    <n v="44059"/>
    <s v="Pending"/>
    <n v="0"/>
    <n v="0"/>
    <n v="2687.84"/>
    <n v="243.13"/>
    <x v="42449"/>
    <s v="2027-02"/>
    <s v="2027Q1"/>
    <n v="6"/>
    <x v="0"/>
    <n v="22.06"/>
  </r>
  <r>
    <n v="43455"/>
    <d v="2027-02-12T13:54:00"/>
    <x v="3"/>
    <s v="Team B"/>
    <s v="Finance"/>
    <n v="2888.77"/>
    <n v="2564.3000000000002"/>
    <n v="1.42"/>
    <n v="8"/>
    <n v="55277"/>
    <s v="Delayed"/>
    <n v="0"/>
    <n v="0"/>
    <n v="2888.77"/>
    <n v="324.469999999999"/>
    <x v="42450"/>
    <s v="2027-02"/>
    <s v="2027Q1"/>
    <n v="6"/>
    <x v="1"/>
    <n v="5.63"/>
  </r>
  <r>
    <n v="43456"/>
    <d v="2027-02-12T14:45:00"/>
    <x v="2"/>
    <s v="Team D"/>
    <s v="HR"/>
    <n v="2727.95"/>
    <n v="1294.5"/>
    <n v="2.41"/>
    <n v="53"/>
    <n v="41952"/>
    <s v="Completed"/>
    <n v="0"/>
    <n v="0"/>
    <n v="2727.95"/>
    <n v="1433.44999999999"/>
    <x v="42451"/>
    <s v="2027-02"/>
    <s v="2027Q1"/>
    <n v="6"/>
    <x v="0"/>
    <n v="21.99"/>
  </r>
  <r>
    <n v="43457"/>
    <d v="2027-02-12T15:36:00"/>
    <x v="1"/>
    <s v="Team C"/>
    <s v="Operations"/>
    <n v="3862.3"/>
    <n v="1685.19"/>
    <n v="0.27"/>
    <n v="130"/>
    <n v="94468"/>
    <s v="Delayed"/>
    <n v="0"/>
    <n v="0"/>
    <n v="3862.3"/>
    <n v="2177.11"/>
    <x v="42452"/>
    <s v="2027-02"/>
    <s v="2027Q1"/>
    <n v="6"/>
    <x v="1"/>
    <n v="481.48"/>
  </r>
  <r>
    <n v="43458"/>
    <d v="2027-02-12T16:27:00"/>
    <x v="0"/>
    <s v="Team C"/>
    <s v="Operations"/>
    <n v="3481.35"/>
    <n v="2254.8000000000002"/>
    <n v="0.28000000000000003"/>
    <n v="32"/>
    <n v="75943"/>
    <s v="Completed"/>
    <n v="0"/>
    <n v="0"/>
    <n v="3481.35"/>
    <n v="1226.54999999999"/>
    <x v="42453"/>
    <s v="2027-02"/>
    <s v="2027Q1"/>
    <n v="6"/>
    <x v="0"/>
    <n v="114.29"/>
  </r>
  <r>
    <n v="43459"/>
    <d v="2027-02-12T17:18:00"/>
    <x v="2"/>
    <s v="Team B"/>
    <s v="Operations"/>
    <n v="3028.67"/>
    <n v="2439.41"/>
    <n v="2.74"/>
    <n v="97"/>
    <n v="52903"/>
    <s v="Completed"/>
    <n v="1"/>
    <n v="0"/>
    <n v="3028.67"/>
    <n v="589.26"/>
    <x v="42454"/>
    <s v="2027-02"/>
    <s v="2027Q1"/>
    <n v="6"/>
    <x v="0"/>
    <n v="35.4"/>
  </r>
  <r>
    <n v="43460"/>
    <d v="2027-02-12T18:09:00"/>
    <x v="2"/>
    <s v="Team B"/>
    <s v="Finance"/>
    <n v="2654.79"/>
    <n v="1862.97"/>
    <n v="9.16"/>
    <n v="47"/>
    <n v="70106"/>
    <s v="Completed"/>
    <n v="0"/>
    <n v="0"/>
    <n v="2654.79"/>
    <n v="791.81999999999903"/>
    <x v="42455"/>
    <s v="2027-02"/>
    <s v="2027Q1"/>
    <n v="6"/>
    <x v="0"/>
    <n v="5.13"/>
  </r>
  <r>
    <n v="43461"/>
    <d v="2027-02-12T19:00:00"/>
    <x v="3"/>
    <s v="Team B"/>
    <s v="Finance"/>
    <n v="2645.44"/>
    <n v="1907.62"/>
    <n v="1.5"/>
    <n v="120"/>
    <n v="57171"/>
    <s v="Delayed"/>
    <n v="0"/>
    <n v="0"/>
    <n v="2645.44"/>
    <n v="737.82"/>
    <x v="42456"/>
    <s v="2027-02"/>
    <s v="2027Q1"/>
    <n v="6"/>
    <x v="1"/>
    <n v="80"/>
  </r>
  <r>
    <n v="43462"/>
    <d v="2027-02-12T19:51:00"/>
    <x v="2"/>
    <s v="Team E"/>
    <s v="Sales"/>
    <n v="3145.61"/>
    <n v="2018.83"/>
    <n v="1.1200000000000001"/>
    <n v="165"/>
    <n v="72218"/>
    <s v="Delayed"/>
    <n v="0"/>
    <n v="0"/>
    <n v="3145.61"/>
    <n v="1126.78"/>
    <x v="42457"/>
    <s v="2027-02"/>
    <s v="2027Q1"/>
    <n v="6"/>
    <x v="1"/>
    <n v="147.32"/>
  </r>
  <r>
    <n v="43463"/>
    <d v="2027-02-12T20:42:00"/>
    <x v="4"/>
    <s v="Unassigned"/>
    <s v="HR"/>
    <n v="2971.36"/>
    <n v="1841.31"/>
    <n v="0.67"/>
    <n v="195"/>
    <n v="74279"/>
    <s v="Delayed"/>
    <n v="1"/>
    <n v="0"/>
    <n v="2971.36"/>
    <n v="1130.05"/>
    <x v="42458"/>
    <s v="2027-02"/>
    <s v="2027Q1"/>
    <n v="6"/>
    <x v="1"/>
    <n v="291.04000000000002"/>
  </r>
  <r>
    <n v="43464"/>
    <d v="2027-02-12T21:33:00"/>
    <x v="0"/>
    <s v="Team A"/>
    <s v="Logistics"/>
    <n v="3671.15"/>
    <n v="2345.31"/>
    <n v="28.58"/>
    <n v="140"/>
    <n v="85807"/>
    <s v="Completed"/>
    <n v="0"/>
    <n v="0"/>
    <n v="3671.15"/>
    <n v="1325.84"/>
    <x v="42459"/>
    <s v="2027-02"/>
    <s v="2027Q1"/>
    <n v="6"/>
    <x v="0"/>
    <n v="4.9000000000000004"/>
  </r>
  <r>
    <n v="43465"/>
    <d v="2027-02-12T22:24:00"/>
    <x v="2"/>
    <s v="Team E"/>
    <s v="HR"/>
    <n v="2344.23"/>
    <n v="1373.57"/>
    <n v="0.56000000000000005"/>
    <n v="23"/>
    <n v="44021"/>
    <s v="Completed"/>
    <n v="0"/>
    <n v="0"/>
    <n v="2344.23"/>
    <n v="970.66"/>
    <x v="42460"/>
    <s v="2027-02"/>
    <s v="2027Q1"/>
    <n v="6"/>
    <x v="0"/>
    <n v="41.07"/>
  </r>
  <r>
    <n v="43466"/>
    <d v="2027-02-12T23:15:00"/>
    <x v="3"/>
    <s v="Team C"/>
    <s v="Logistics"/>
    <n v="3533.5"/>
    <n v="1546.71"/>
    <n v="8"/>
    <n v="144"/>
    <n v="58531"/>
    <s v="Pending"/>
    <n v="1"/>
    <n v="0"/>
    <n v="3533.5"/>
    <n v="1986.79"/>
    <x v="42461"/>
    <s v="2027-02"/>
    <s v="2027Q1"/>
    <n v="6"/>
    <x v="0"/>
    <n v="18"/>
  </r>
  <r>
    <n v="43467"/>
    <d v="2027-02-13T00:06:00"/>
    <x v="1"/>
    <s v="Team D"/>
    <s v="HR"/>
    <n v="3339.75"/>
    <n v="2323.5"/>
    <n v="1.29"/>
    <n v="46"/>
    <n v="33473"/>
    <s v="Cancelled"/>
    <n v="0"/>
    <n v="0"/>
    <n v="3339.75"/>
    <n v="1016.25"/>
    <x v="42462"/>
    <s v="2027-02"/>
    <s v="2027Q1"/>
    <n v="6"/>
    <x v="0"/>
    <n v="35.659999999999997"/>
  </r>
  <r>
    <n v="43468"/>
    <d v="2027-02-13T00:57:00"/>
    <x v="2"/>
    <s v="Team B"/>
    <s v="HR"/>
    <n v="2292.09"/>
    <n v="3136.69"/>
    <n v="11.49"/>
    <n v="41"/>
    <n v="37550"/>
    <s v="Delayed"/>
    <n v="1"/>
    <n v="0"/>
    <n v="2292.09"/>
    <n v="-844.599999999999"/>
    <x v="42463"/>
    <s v="2027-02"/>
    <s v="2027Q1"/>
    <n v="6"/>
    <x v="1"/>
    <n v="3.57"/>
  </r>
  <r>
    <n v="43469"/>
    <d v="2027-02-13T01:48:00"/>
    <x v="1"/>
    <s v="Team D"/>
    <s v="HR"/>
    <n v="2400.9"/>
    <n v="1909.55"/>
    <n v="1.44"/>
    <n v="166"/>
    <n v="60577"/>
    <s v="Completed"/>
    <n v="0"/>
    <n v="0"/>
    <n v="2400.9"/>
    <n v="491.35"/>
    <x v="42464"/>
    <s v="2027-02"/>
    <s v="2027Q1"/>
    <n v="6"/>
    <x v="0"/>
    <n v="115.28"/>
  </r>
  <r>
    <n v="43470"/>
    <d v="2027-02-13T02:39:00"/>
    <x v="4"/>
    <s v="Team A"/>
    <s v="Finance"/>
    <n v="3173.86"/>
    <n v="2003.37"/>
    <n v="1.25"/>
    <n v="55"/>
    <n v="63754"/>
    <s v="Completed"/>
    <n v="0"/>
    <n v="0"/>
    <n v="3173.86"/>
    <n v="1170.49"/>
    <x v="42465"/>
    <s v="2027-02"/>
    <s v="2027Q1"/>
    <n v="6"/>
    <x v="0"/>
    <n v="44"/>
  </r>
  <r>
    <n v="43471"/>
    <d v="2027-02-13T03:30:00"/>
    <x v="4"/>
    <s v="Team E"/>
    <s v="Finance"/>
    <n v="1750.6"/>
    <n v="2246.12"/>
    <n v="13.49"/>
    <n v="97"/>
    <n v="89872"/>
    <s v="Completed"/>
    <n v="0"/>
    <n v="0"/>
    <n v="1750.6"/>
    <n v="-495.52"/>
    <x v="42466"/>
    <s v="2027-02"/>
    <s v="2027Q1"/>
    <n v="6"/>
    <x v="0"/>
    <n v="7.19"/>
  </r>
  <r>
    <n v="43472"/>
    <d v="2027-02-13T04:21:00"/>
    <x v="4"/>
    <s v="Team D"/>
    <s v="HR"/>
    <n v="2645.02"/>
    <n v="1645.92"/>
    <n v="3.72"/>
    <n v="167"/>
    <n v="74272"/>
    <s v="Pending"/>
    <n v="0"/>
    <n v="0"/>
    <n v="2645.02"/>
    <n v="999.099999999999"/>
    <x v="42467"/>
    <s v="2027-02"/>
    <s v="2027Q1"/>
    <n v="6"/>
    <x v="0"/>
    <n v="44.89"/>
  </r>
  <r>
    <n v="43473"/>
    <d v="2027-02-13T05:12:00"/>
    <x v="1"/>
    <s v="Team A"/>
    <s v="Operations"/>
    <n v="2544.1"/>
    <n v="1801.78"/>
    <n v="2.71"/>
    <n v="149"/>
    <n v="56459"/>
    <s v="Completed"/>
    <n v="0"/>
    <n v="0"/>
    <n v="2544.1"/>
    <n v="742.31999999999903"/>
    <x v="42468"/>
    <s v="2027-02"/>
    <s v="2027Q1"/>
    <n v="6"/>
    <x v="0"/>
    <n v="54.98"/>
  </r>
  <r>
    <n v="43474"/>
    <d v="2027-02-13T06:03:00"/>
    <x v="4"/>
    <s v="Team D"/>
    <s v="HR"/>
    <n v="1851.71"/>
    <n v="1322.02"/>
    <n v="0.56000000000000005"/>
    <n v="130"/>
    <n v="61670"/>
    <s v="Pending"/>
    <n v="0"/>
    <n v="0"/>
    <n v="1851.71"/>
    <n v="529.69000000000005"/>
    <x v="42469"/>
    <s v="2027-02"/>
    <s v="2027Q1"/>
    <n v="6"/>
    <x v="0"/>
    <n v="232.14"/>
  </r>
  <r>
    <n v="43475"/>
    <d v="2027-02-13T06:54:00"/>
    <x v="0"/>
    <s v="Team C"/>
    <s v="Sales"/>
    <n v="4522.24"/>
    <n v="2206.34"/>
    <n v="3.64"/>
    <n v="128"/>
    <n v="19059"/>
    <s v="Completed"/>
    <n v="0"/>
    <n v="0"/>
    <n v="4522.24"/>
    <n v="2315.8999999999901"/>
    <x v="42470"/>
    <s v="2027-02"/>
    <s v="2027Q1"/>
    <n v="6"/>
    <x v="0"/>
    <n v="35.159999999999997"/>
  </r>
  <r>
    <n v="43476"/>
    <d v="2027-02-13T07:45:00"/>
    <x v="0"/>
    <s v="Team D"/>
    <s v="Sales"/>
    <n v="3816.3"/>
    <n v="2176.5100000000002"/>
    <n v="0.96"/>
    <n v="65"/>
    <n v="44686"/>
    <s v="Completed"/>
    <n v="0"/>
    <n v="0"/>
    <n v="3816.3"/>
    <n v="1639.79"/>
    <x v="42471"/>
    <s v="2027-02"/>
    <s v="2027Q1"/>
    <n v="6"/>
    <x v="0"/>
    <n v="67.709999999999994"/>
  </r>
  <r>
    <n v="43477"/>
    <d v="2027-02-13T08:36:00"/>
    <x v="4"/>
    <s v="Team B"/>
    <s v="Operations"/>
    <n v="2749.6"/>
    <n v="2165.64"/>
    <n v="8.11"/>
    <n v="172"/>
    <n v="53820"/>
    <s v="Pending"/>
    <n v="0"/>
    <n v="0"/>
    <n v="2749.6"/>
    <n v="583.96"/>
    <x v="42472"/>
    <s v="2027-02"/>
    <s v="2027Q1"/>
    <n v="6"/>
    <x v="0"/>
    <n v="21.21"/>
  </r>
  <r>
    <n v="43478"/>
    <d v="2027-02-13T09:27:00"/>
    <x v="0"/>
    <s v="Team B"/>
    <s v="HR"/>
    <n v="2525.0300000000002"/>
    <n v="1691.51"/>
    <n v="1.1299999999999999"/>
    <n v="85"/>
    <n v="12177"/>
    <s v="Completed"/>
    <n v="0"/>
    <n v="0"/>
    <n v="2525.0300000000002"/>
    <n v="833.52"/>
    <x v="42473"/>
    <s v="2027-02"/>
    <s v="2027Q1"/>
    <n v="6"/>
    <x v="0"/>
    <n v="75.22"/>
  </r>
  <r>
    <n v="43479"/>
    <d v="2027-02-13T10:18:00"/>
    <x v="4"/>
    <s v="Team C"/>
    <s v="Operations"/>
    <n v="3542.51"/>
    <n v="2258.4699999999998"/>
    <n v="7.31"/>
    <n v="55"/>
    <n v="25016"/>
    <s v="Completed"/>
    <n v="0"/>
    <n v="0"/>
    <n v="3542.51"/>
    <n v="1284.04"/>
    <x v="42474"/>
    <s v="2027-02"/>
    <s v="2027Q1"/>
    <n v="6"/>
    <x v="0"/>
    <n v="7.52"/>
  </r>
  <r>
    <n v="43480"/>
    <d v="2027-02-13T11:09:00"/>
    <x v="0"/>
    <s v="Team E"/>
    <s v="Finance"/>
    <n v="3715.04"/>
    <n v="1326.68"/>
    <n v="0.69"/>
    <n v="107"/>
    <n v="45270"/>
    <s v="Cancelled"/>
    <n v="0"/>
    <n v="0"/>
    <n v="3715.04"/>
    <n v="2388.3599999999901"/>
    <x v="42475"/>
    <s v="2027-02"/>
    <s v="2027Q1"/>
    <n v="6"/>
    <x v="0"/>
    <n v="155.07"/>
  </r>
  <r>
    <n v="43481"/>
    <d v="2027-02-13T12:00:00"/>
    <x v="1"/>
    <s v="Team B"/>
    <s v="Operations"/>
    <n v="3107.1"/>
    <n v="1806.9"/>
    <n v="0.61"/>
    <n v="93"/>
    <n v="19094"/>
    <s v="Delayed"/>
    <n v="0"/>
    <n v="0"/>
    <n v="3107.1"/>
    <n v="1300.19999999999"/>
    <x v="42476"/>
    <s v="2027-02"/>
    <s v="2027Q1"/>
    <n v="6"/>
    <x v="1"/>
    <n v="152.46"/>
  </r>
  <r>
    <n v="43482"/>
    <d v="2027-02-13T12:51:00"/>
    <x v="2"/>
    <s v="Team D"/>
    <s v="Operations"/>
    <n v="2012.37"/>
    <n v="1591.75"/>
    <n v="0.18"/>
    <n v="79"/>
    <n v="85435"/>
    <s v="Completed"/>
    <n v="0"/>
    <n v="0"/>
    <n v="2012.37"/>
    <n v="420.61999999999898"/>
    <x v="42477"/>
    <s v="2027-02"/>
    <s v="2027Q1"/>
    <n v="6"/>
    <x v="0"/>
    <n v="438.89"/>
  </r>
  <r>
    <n v="43483"/>
    <d v="2027-02-13T13:42:00"/>
    <x v="2"/>
    <s v="Team B"/>
    <s v="Sales"/>
    <n v="2400.87"/>
    <n v="1553.32"/>
    <n v="1.28"/>
    <n v="146"/>
    <n v="39362"/>
    <s v="Escalated"/>
    <n v="0"/>
    <n v="0"/>
    <n v="2400.87"/>
    <n v="847.55"/>
    <x v="42478"/>
    <s v="2027-02"/>
    <s v="2027Q1"/>
    <n v="6"/>
    <x v="0"/>
    <n v="114.06"/>
  </r>
  <r>
    <n v="43484"/>
    <d v="2027-02-13T14:33:00"/>
    <x v="3"/>
    <s v="Team C"/>
    <s v="Sales"/>
    <n v="1412.31"/>
    <n v="1486.26"/>
    <n v="0.79"/>
    <n v="59"/>
    <n v="66488"/>
    <s v="Delayed"/>
    <n v="0"/>
    <n v="0"/>
    <n v="1412.31"/>
    <n v="-73.95"/>
    <x v="42479"/>
    <s v="2027-02"/>
    <s v="2027Q1"/>
    <n v="6"/>
    <x v="1"/>
    <n v="74.680000000000007"/>
  </r>
  <r>
    <n v="43485"/>
    <d v="2027-02-13T15:24:00"/>
    <x v="2"/>
    <s v="Team E"/>
    <s v="Logistics"/>
    <n v="2649.75"/>
    <n v="1261.44"/>
    <n v="0.85"/>
    <n v="110"/>
    <n v="71903"/>
    <s v="Completed"/>
    <n v="1"/>
    <n v="0"/>
    <n v="2649.75"/>
    <n v="1388.31"/>
    <x v="42480"/>
    <s v="2027-02"/>
    <s v="2027Q1"/>
    <n v="6"/>
    <x v="0"/>
    <n v="129.41"/>
  </r>
  <r>
    <n v="43486"/>
    <d v="2027-02-13T16:15:00"/>
    <x v="1"/>
    <s v="Team C"/>
    <s v="Logistics"/>
    <n v="3027.91"/>
    <n v="1245.03"/>
    <n v="1.01"/>
    <n v="151"/>
    <n v="73620"/>
    <s v="Delayed"/>
    <n v="0"/>
    <n v="0"/>
    <n v="3027.91"/>
    <n v="1782.8799999999901"/>
    <x v="42481"/>
    <s v="2027-02"/>
    <s v="2027Q1"/>
    <n v="6"/>
    <x v="1"/>
    <n v="149.5"/>
  </r>
  <r>
    <n v="43487"/>
    <d v="2027-02-13T17:06:00"/>
    <x v="1"/>
    <s v="Team D"/>
    <s v="Finance"/>
    <n v="2752.99"/>
    <n v="1516.58"/>
    <n v="0.86"/>
    <n v="133"/>
    <n v="96835"/>
    <s v="Completed"/>
    <n v="0"/>
    <n v="0"/>
    <n v="2752.99"/>
    <n v="1236.4099999999901"/>
    <x v="42482"/>
    <s v="2027-02"/>
    <s v="2027Q1"/>
    <n v="6"/>
    <x v="0"/>
    <n v="154.65"/>
  </r>
  <r>
    <n v="43488"/>
    <d v="2027-02-13T17:57:00"/>
    <x v="4"/>
    <s v="Team B"/>
    <s v="Operations"/>
    <n v="2984.25"/>
    <n v="1652.15"/>
    <n v="1.1499999999999999"/>
    <n v="128"/>
    <n v="18518"/>
    <s v="Pending"/>
    <n v="0"/>
    <n v="0"/>
    <n v="2984.25"/>
    <n v="1332.1"/>
    <x v="42483"/>
    <s v="2027-02"/>
    <s v="2027Q1"/>
    <n v="6"/>
    <x v="0"/>
    <n v="111.3"/>
  </r>
  <r>
    <n v="43489"/>
    <d v="2027-02-13T18:48:00"/>
    <x v="1"/>
    <s v="Team D"/>
    <s v="Sales"/>
    <n v="2880.38"/>
    <n v="1976.56"/>
    <n v="2.99"/>
    <n v="52"/>
    <n v="24793"/>
    <s v="Escalated"/>
    <n v="0"/>
    <n v="0"/>
    <n v="2880.38"/>
    <n v="903.82"/>
    <x v="42484"/>
    <s v="2027-02"/>
    <s v="2027Q1"/>
    <n v="6"/>
    <x v="0"/>
    <n v="17.39"/>
  </r>
  <r>
    <n v="43490"/>
    <d v="2027-02-13T19:39:00"/>
    <x v="4"/>
    <s v="Team B"/>
    <s v="Operations"/>
    <n v="3437.99"/>
    <n v="1957.52"/>
    <n v="0.05"/>
    <n v="11"/>
    <n v="22663"/>
    <s v="Completed"/>
    <n v="0"/>
    <n v="0"/>
    <n v="3437.99"/>
    <n v="1480.46999999999"/>
    <x v="42485"/>
    <s v="2027-02"/>
    <s v="2027Q1"/>
    <n v="6"/>
    <x v="0"/>
    <n v="220"/>
  </r>
  <r>
    <n v="43491"/>
    <d v="2027-02-13T20:30:00"/>
    <x v="0"/>
    <s v="Team B"/>
    <s v="Logistics"/>
    <n v="2856.29"/>
    <n v="1263.98"/>
    <n v="4.2"/>
    <n v="134"/>
    <n v="27863"/>
    <s v="Pending"/>
    <n v="1"/>
    <n v="0"/>
    <n v="2856.29"/>
    <n v="1592.31"/>
    <x v="42486"/>
    <s v="2027-02"/>
    <s v="2027Q1"/>
    <n v="6"/>
    <x v="0"/>
    <n v="31.9"/>
  </r>
  <r>
    <n v="43492"/>
    <d v="2027-02-13T21:21:00"/>
    <x v="0"/>
    <s v="Team A"/>
    <s v="Operations"/>
    <n v="2512.5500000000002"/>
    <n v="1900.29"/>
    <n v="1.75"/>
    <n v="127"/>
    <n v="26564"/>
    <s v="Completed"/>
    <n v="0"/>
    <n v="0"/>
    <n v="2512.5500000000002"/>
    <n v="612.26"/>
    <x v="42487"/>
    <s v="2027-02"/>
    <s v="2027Q1"/>
    <n v="6"/>
    <x v="0"/>
    <n v="72.569999999999993"/>
  </r>
  <r>
    <n v="43493"/>
    <d v="2027-02-13T22:12:00"/>
    <x v="2"/>
    <s v="Team C"/>
    <s v="Operations"/>
    <n v="2502.02"/>
    <n v="1774"/>
    <n v="3.34"/>
    <n v="27"/>
    <n v="22922"/>
    <s v="Cancelled"/>
    <n v="1"/>
    <n v="0"/>
    <n v="2502.02"/>
    <n v="728.02"/>
    <x v="42488"/>
    <s v="2027-02"/>
    <s v="2027Q1"/>
    <n v="6"/>
    <x v="0"/>
    <n v="8.08"/>
  </r>
  <r>
    <n v="43494"/>
    <d v="2027-02-13T23:03:00"/>
    <x v="3"/>
    <s v="Team A"/>
    <s v="Sales"/>
    <n v="3574.93"/>
    <n v="1881.74"/>
    <n v="4.3499999999999996"/>
    <n v="120"/>
    <n v="33483"/>
    <s v="Completed"/>
    <n v="0"/>
    <n v="0"/>
    <n v="3574.93"/>
    <n v="1693.1899999999901"/>
    <x v="42489"/>
    <s v="2027-02"/>
    <s v="2027Q1"/>
    <n v="6"/>
    <x v="0"/>
    <n v="27.59"/>
  </r>
  <r>
    <n v="43495"/>
    <d v="2027-02-13T23:54:00"/>
    <x v="4"/>
    <s v="Team D"/>
    <s v="Operations"/>
    <n v="2135.1"/>
    <n v="1053.92"/>
    <n v="1.81"/>
    <n v="48"/>
    <n v="97477"/>
    <s v="Completed"/>
    <n v="1"/>
    <n v="0"/>
    <n v="2135.1"/>
    <n v="1081.1799999999901"/>
    <x v="42490"/>
    <s v="2027-02"/>
    <s v="2027Q1"/>
    <n v="6"/>
    <x v="0"/>
    <n v="26.52"/>
  </r>
  <r>
    <n v="43496"/>
    <d v="2027-02-14T00:45:00"/>
    <x v="2"/>
    <s v="Team D"/>
    <s v="Sales"/>
    <n v="2868.57"/>
    <n v="2752.94"/>
    <n v="1.89"/>
    <n v="111"/>
    <n v="50442"/>
    <s v="Escalated"/>
    <n v="0"/>
    <n v="0"/>
    <n v="2868.57"/>
    <n v="115.63"/>
    <x v="42491"/>
    <s v="2027-02"/>
    <s v="2027Q1"/>
    <n v="6"/>
    <x v="0"/>
    <n v="58.73"/>
  </r>
  <r>
    <n v="43497"/>
    <d v="2027-02-14T01:36:00"/>
    <x v="0"/>
    <s v="Team E"/>
    <s v="Logistics"/>
    <n v="2615.04"/>
    <n v="1799.08"/>
    <n v="3.18"/>
    <n v="87"/>
    <n v="81265"/>
    <s v="Cancelled"/>
    <n v="1"/>
    <n v="0"/>
    <n v="2615.04"/>
    <n v="815.96"/>
    <x v="42492"/>
    <s v="2027-02"/>
    <s v="2027Q1"/>
    <n v="6"/>
    <x v="0"/>
    <n v="27.36"/>
  </r>
  <r>
    <n v="43498"/>
    <d v="2027-02-14T02:27:00"/>
    <x v="4"/>
    <s v="Team B"/>
    <s v="HR"/>
    <n v="4198.32"/>
    <n v="846.42"/>
    <n v="13.37"/>
    <n v="151"/>
    <n v="66045"/>
    <s v="Delayed"/>
    <n v="0"/>
    <n v="0"/>
    <n v="4198.32"/>
    <n v="3351.8999999999901"/>
    <x v="42493"/>
    <s v="2027-02"/>
    <s v="2027Q1"/>
    <n v="6"/>
    <x v="1"/>
    <n v="11.29"/>
  </r>
  <r>
    <n v="43499"/>
    <d v="2027-02-14T03:18:00"/>
    <x v="0"/>
    <s v="Team A"/>
    <s v="Logistics"/>
    <n v="4487.95"/>
    <n v="1516.61"/>
    <n v="0.69"/>
    <n v="148"/>
    <n v="46259"/>
    <s v="Completed"/>
    <n v="0"/>
    <n v="0"/>
    <n v="4487.95"/>
    <n v="2971.34"/>
    <x v="42494"/>
    <s v="2027-02"/>
    <s v="2027Q1"/>
    <n v="6"/>
    <x v="0"/>
    <n v="214.49"/>
  </r>
  <r>
    <n v="43500"/>
    <d v="2027-02-14T04:09:00"/>
    <x v="3"/>
    <s v="Team E"/>
    <s v="Operations"/>
    <n v="2762.12"/>
    <n v="1829.88"/>
    <n v="3.26"/>
    <n v="93"/>
    <n v="28575"/>
    <s v="Completed"/>
    <n v="0"/>
    <n v="0"/>
    <n v="2762.12"/>
    <n v="932.23999999999899"/>
    <x v="42495"/>
    <s v="2027-02"/>
    <s v="2027Q1"/>
    <n v="6"/>
    <x v="0"/>
    <n v="28.53"/>
  </r>
  <r>
    <n v="43501"/>
    <d v="2027-02-14T05:00:00"/>
    <x v="4"/>
    <s v="Team A"/>
    <s v="Logistics"/>
    <n v="1571.64"/>
    <n v="2859.53"/>
    <n v="1.63"/>
    <n v="111"/>
    <n v="97418"/>
    <s v="Delayed"/>
    <n v="0"/>
    <n v="0"/>
    <n v="1571.64"/>
    <n v="-1287.8900000000001"/>
    <x v="42496"/>
    <s v="2027-02"/>
    <s v="2027Q1"/>
    <n v="6"/>
    <x v="1"/>
    <n v="68.099999999999994"/>
  </r>
  <r>
    <n v="43502"/>
    <d v="2027-02-14T05:51:00"/>
    <x v="4"/>
    <s v="Team D"/>
    <s v="HR"/>
    <n v="2049.7600000000002"/>
    <n v="1458.3"/>
    <n v="0.15"/>
    <n v="87"/>
    <n v="30528"/>
    <s v="Completed"/>
    <n v="0"/>
    <n v="0"/>
    <n v="2049.7600000000002"/>
    <n v="591.46"/>
    <x v="42497"/>
    <s v="2027-02"/>
    <s v="2027Q1"/>
    <n v="6"/>
    <x v="0"/>
    <n v="580"/>
  </r>
  <r>
    <n v="43503"/>
    <d v="2027-02-14T06:42:00"/>
    <x v="1"/>
    <s v="Team E"/>
    <s v="Operations"/>
    <n v="2935.23"/>
    <n v="2034.05"/>
    <n v="2.93"/>
    <n v="35"/>
    <n v="37828"/>
    <s v="Completed"/>
    <n v="0"/>
    <n v="0"/>
    <n v="2935.23"/>
    <n v="901.18"/>
    <x v="42498"/>
    <s v="2027-02"/>
    <s v="2027Q1"/>
    <n v="6"/>
    <x v="0"/>
    <n v="11.95"/>
  </r>
  <r>
    <n v="43504"/>
    <d v="2027-02-14T07:33:00"/>
    <x v="1"/>
    <s v="Team C"/>
    <s v="Operations"/>
    <n v="2621.86"/>
    <n v="2429.77"/>
    <n v="2.2999999999999998"/>
    <n v="113"/>
    <n v="66402"/>
    <s v="Completed"/>
    <n v="0"/>
    <n v="0"/>
    <n v="2621.86"/>
    <n v="192.09"/>
    <x v="42499"/>
    <s v="2027-02"/>
    <s v="2027Q1"/>
    <n v="6"/>
    <x v="0"/>
    <n v="49.13"/>
  </r>
  <r>
    <n v="43505"/>
    <d v="2027-02-14T08:24:00"/>
    <x v="4"/>
    <s v="Team E"/>
    <s v="Operations"/>
    <n v="3460.39"/>
    <n v="1985.04"/>
    <n v="10.38"/>
    <n v="196"/>
    <n v="52274"/>
    <s v="Delayed"/>
    <n v="0"/>
    <n v="0"/>
    <n v="3460.39"/>
    <n v="1475.35"/>
    <x v="42500"/>
    <s v="2027-02"/>
    <s v="2027Q1"/>
    <n v="6"/>
    <x v="1"/>
    <n v="18.88"/>
  </r>
  <r>
    <n v="43506"/>
    <d v="2027-02-14T09:15:00"/>
    <x v="3"/>
    <s v="Team B"/>
    <s v="Sales"/>
    <n v="4191.78"/>
    <n v="1908.25"/>
    <n v="0.25"/>
    <n v="199"/>
    <n v="29961"/>
    <s v="Completed"/>
    <n v="0"/>
    <n v="0"/>
    <n v="4191.78"/>
    <n v="2283.5299999999902"/>
    <x v="42501"/>
    <s v="2027-02"/>
    <s v="2027Q1"/>
    <n v="6"/>
    <x v="0"/>
    <n v="796"/>
  </r>
  <r>
    <n v="43507"/>
    <d v="2027-02-14T10:06:00"/>
    <x v="0"/>
    <s v="Team D"/>
    <s v="Operations"/>
    <n v="3673.63"/>
    <n v="2121.4299999999998"/>
    <n v="0"/>
    <n v="138"/>
    <n v="22841"/>
    <s v="Completed"/>
    <n v="0"/>
    <n v="0"/>
    <n v="3673.63"/>
    <n v="1552.2"/>
    <x v="42502"/>
    <s v="2027-02"/>
    <s v="2027Q1"/>
    <n v="6"/>
    <x v="0"/>
    <m/>
  </r>
  <r>
    <n v="43508"/>
    <d v="2027-02-14T10:57:00"/>
    <x v="3"/>
    <s v="Team C"/>
    <s v="Operations"/>
    <n v="2912.37"/>
    <n v="2025.73"/>
    <n v="12.05"/>
    <n v="117"/>
    <n v="51882"/>
    <s v="Escalated"/>
    <n v="0"/>
    <n v="0"/>
    <n v="2912.37"/>
    <n v="886.63999999999896"/>
    <x v="42503"/>
    <s v="2027-02"/>
    <s v="2027Q1"/>
    <n v="6"/>
    <x v="0"/>
    <n v="9.7100000000000009"/>
  </r>
  <r>
    <n v="43509"/>
    <d v="2027-02-14T11:48:00"/>
    <x v="3"/>
    <s v="Team D"/>
    <s v="Operations"/>
    <n v="3110.83"/>
    <n v="1630.24"/>
    <n v="1.02"/>
    <n v="97"/>
    <n v="85078"/>
    <s v="Completed"/>
    <n v="0"/>
    <n v="0"/>
    <n v="3110.83"/>
    <n v="1480.59"/>
    <x v="42504"/>
    <s v="2027-02"/>
    <s v="2027Q1"/>
    <n v="6"/>
    <x v="0"/>
    <n v="95.1"/>
  </r>
  <r>
    <n v="43510"/>
    <d v="2027-02-14T12:39:00"/>
    <x v="4"/>
    <s v="Team B"/>
    <s v="Operations"/>
    <n v="4040.46"/>
    <n v="1994.72"/>
    <n v="0.19"/>
    <n v="129"/>
    <n v="37102"/>
    <s v="Completed"/>
    <n v="0"/>
    <n v="0"/>
    <n v="4040.46"/>
    <n v="2045.74"/>
    <x v="42505"/>
    <s v="2027-02"/>
    <s v="2027Q1"/>
    <n v="6"/>
    <x v="0"/>
    <n v="678.95"/>
  </r>
  <r>
    <n v="43511"/>
    <d v="2027-02-14T13:30:00"/>
    <x v="0"/>
    <s v="Team D"/>
    <s v="Operations"/>
    <n v="2000.24"/>
    <n v="1208.6099999999999"/>
    <n v="6.77"/>
    <n v="124"/>
    <n v="95344"/>
    <s v="Completed"/>
    <n v="1"/>
    <n v="0"/>
    <n v="2000.24"/>
    <n v="791.63"/>
    <x v="42506"/>
    <s v="2027-02"/>
    <s v="2027Q1"/>
    <n v="6"/>
    <x v="0"/>
    <n v="18.32"/>
  </r>
  <r>
    <n v="43512"/>
    <d v="2027-02-14T14:21:00"/>
    <x v="4"/>
    <s v="Team C"/>
    <s v="Operations"/>
    <n v="3564.7"/>
    <n v="2035"/>
    <n v="1.57"/>
    <n v="59"/>
    <n v="50952"/>
    <s v="Completed"/>
    <n v="0"/>
    <n v="0"/>
    <n v="3564.7"/>
    <n v="1529.69999999999"/>
    <x v="42507"/>
    <s v="2027-02"/>
    <s v="2027Q1"/>
    <n v="6"/>
    <x v="0"/>
    <n v="37.58"/>
  </r>
  <r>
    <n v="43513"/>
    <d v="2027-02-14T15:12:00"/>
    <x v="3"/>
    <s v="Team E"/>
    <s v="Operations"/>
    <n v="2682.81"/>
    <n v="1248.96"/>
    <n v="1.33"/>
    <n v="13"/>
    <n v="23722"/>
    <s v="Completed"/>
    <n v="0"/>
    <n v="0"/>
    <n v="2682.81"/>
    <n v="1433.85"/>
    <x v="42508"/>
    <s v="2027-02"/>
    <s v="2027Q1"/>
    <n v="6"/>
    <x v="0"/>
    <n v="9.77"/>
  </r>
  <r>
    <n v="43514"/>
    <d v="2027-02-14T16:03:00"/>
    <x v="1"/>
    <s v="Team E"/>
    <s v="Finance"/>
    <n v="3582.05"/>
    <n v="2000.06"/>
    <n v="6.4"/>
    <n v="90"/>
    <n v="25782"/>
    <s v="Pending"/>
    <n v="0"/>
    <n v="0"/>
    <n v="3582.05"/>
    <n v="1581.99"/>
    <x v="42509"/>
    <s v="2027-02"/>
    <s v="2027Q1"/>
    <n v="6"/>
    <x v="0"/>
    <n v="14.06"/>
  </r>
  <r>
    <n v="43515"/>
    <d v="2027-02-14T16:54:00"/>
    <x v="1"/>
    <s v="Team E"/>
    <s v="Finance"/>
    <n v="2887.12"/>
    <n v="2452.38"/>
    <n v="7.1"/>
    <n v="71"/>
    <n v="65354"/>
    <s v="Pending"/>
    <n v="1"/>
    <n v="0"/>
    <n v="2887.12"/>
    <n v="434.73999999999899"/>
    <x v="42510"/>
    <s v="2027-02"/>
    <s v="2027Q1"/>
    <n v="6"/>
    <x v="0"/>
    <n v="10"/>
  </r>
  <r>
    <n v="43516"/>
    <d v="2027-02-14T17:45:00"/>
    <x v="1"/>
    <s v="Team C"/>
    <s v="Logistics"/>
    <n v="3377.13"/>
    <n v="375.74"/>
    <n v="0.42"/>
    <n v="188"/>
    <n v="15553"/>
    <s v="Completed"/>
    <n v="0"/>
    <n v="0"/>
    <n v="3377.13"/>
    <n v="3001.39"/>
    <x v="42511"/>
    <s v="2027-02"/>
    <s v="2027Q1"/>
    <n v="6"/>
    <x v="0"/>
    <n v="447.62"/>
  </r>
  <r>
    <n v="43517"/>
    <d v="2027-02-14T18:36:00"/>
    <x v="1"/>
    <s v="Team E"/>
    <s v="Logistics"/>
    <n v="2624.69"/>
    <n v="2334.33"/>
    <n v="3.66"/>
    <n v="88"/>
    <n v="27269"/>
    <s v="Delayed"/>
    <n v="0"/>
    <n v="0"/>
    <n v="2624.69"/>
    <n v="290.36"/>
    <x v="42512"/>
    <s v="2027-02"/>
    <s v="2027Q1"/>
    <n v="6"/>
    <x v="1"/>
    <n v="24.04"/>
  </r>
  <r>
    <n v="43518"/>
    <d v="2027-02-14T19:27:00"/>
    <x v="4"/>
    <s v="Team A"/>
    <s v="Operations"/>
    <n v="3713.5"/>
    <n v="2237.5300000000002"/>
    <n v="1.07"/>
    <n v="62"/>
    <n v="11883"/>
    <s v="Completed"/>
    <n v="0"/>
    <n v="0"/>
    <n v="3713.5"/>
    <n v="1475.96999999999"/>
    <x v="42513"/>
    <s v="2027-02"/>
    <s v="2027Q1"/>
    <n v="6"/>
    <x v="0"/>
    <n v="57.94"/>
  </r>
  <r>
    <n v="43519"/>
    <d v="2027-02-14T20:18:00"/>
    <x v="2"/>
    <s v="Team A"/>
    <s v="Operations"/>
    <n v="3126.66"/>
    <n v="2234.54"/>
    <n v="9.43"/>
    <n v="5"/>
    <n v="21219"/>
    <s v="Completed"/>
    <n v="0"/>
    <n v="0"/>
    <n v="3126.66"/>
    <n v="892.11999999999898"/>
    <x v="42514"/>
    <s v="2027-02"/>
    <s v="2027Q1"/>
    <n v="6"/>
    <x v="0"/>
    <n v="0.53"/>
  </r>
  <r>
    <n v="43520"/>
    <d v="2027-02-14T21:09:00"/>
    <x v="0"/>
    <s v="Team E"/>
    <s v="Operations"/>
    <n v="3821.8"/>
    <n v="2432.66"/>
    <n v="2.02"/>
    <n v="107"/>
    <n v="86600"/>
    <s v="Pending"/>
    <n v="0"/>
    <n v="0"/>
    <n v="3821.8"/>
    <n v="1389.14"/>
    <x v="42515"/>
    <s v="2027-02"/>
    <s v="2027Q1"/>
    <n v="6"/>
    <x v="0"/>
    <n v="52.97"/>
  </r>
  <r>
    <n v="43521"/>
    <d v="2027-02-14T22:00:00"/>
    <x v="1"/>
    <s v="Team B"/>
    <s v="Logistics"/>
    <n v="4164.26"/>
    <n v="2283.15"/>
    <n v="2.14"/>
    <n v="119"/>
    <n v="36421"/>
    <s v="Delayed"/>
    <n v="0"/>
    <n v="0"/>
    <n v="4164.26"/>
    <n v="1881.11"/>
    <x v="42516"/>
    <s v="2027-02"/>
    <s v="2027Q1"/>
    <n v="6"/>
    <x v="1"/>
    <n v="55.61"/>
  </r>
  <r>
    <n v="43522"/>
    <d v="2027-02-14T22:51:00"/>
    <x v="2"/>
    <s v="Team C"/>
    <s v="Sales"/>
    <n v="3561.88"/>
    <n v="1874.05"/>
    <n v="4.3499999999999996"/>
    <n v="40"/>
    <n v="75872"/>
    <s v="Cancelled"/>
    <n v="0"/>
    <n v="0"/>
    <n v="3561.88"/>
    <n v="1687.83"/>
    <x v="42517"/>
    <s v="2027-02"/>
    <s v="2027Q1"/>
    <n v="6"/>
    <x v="0"/>
    <n v="9.1999999999999993"/>
  </r>
  <r>
    <n v="43523"/>
    <d v="2027-02-14T23:42:00"/>
    <x v="0"/>
    <s v="Unassigned"/>
    <s v="Logistics"/>
    <n v="2530.2399999999998"/>
    <n v="2311.19"/>
    <n v="0.6"/>
    <n v="18"/>
    <n v="66752"/>
    <s v="Completed"/>
    <n v="0"/>
    <n v="0"/>
    <n v="2530.2399999999998"/>
    <n v="219.04999999999899"/>
    <x v="42518"/>
    <s v="2027-02"/>
    <s v="2027Q1"/>
    <n v="6"/>
    <x v="0"/>
    <n v="30"/>
  </r>
  <r>
    <n v="43524"/>
    <d v="2027-02-15T00:33:00"/>
    <x v="3"/>
    <s v="Team D"/>
    <s v="Operations"/>
    <n v="2656.39"/>
    <n v="2246.2399999999998"/>
    <n v="1.99"/>
    <n v="197"/>
    <n v="58098"/>
    <s v="Escalated"/>
    <n v="0"/>
    <n v="0"/>
    <n v="2656.39"/>
    <n v="410.15"/>
    <x v="42519"/>
    <s v="2027-02"/>
    <s v="2027Q1"/>
    <n v="7"/>
    <x v="0"/>
    <n v="98.99"/>
  </r>
  <r>
    <n v="43525"/>
    <d v="2027-02-15T01:24:00"/>
    <x v="0"/>
    <s v="Team B"/>
    <s v="HR"/>
    <n v="3094.06"/>
    <n v="2867.83"/>
    <n v="4.5"/>
    <n v="106"/>
    <n v="24535"/>
    <s v="Completed"/>
    <n v="0"/>
    <n v="0"/>
    <n v="3094.06"/>
    <n v="226.23"/>
    <x v="42520"/>
    <s v="2027-02"/>
    <s v="2027Q1"/>
    <n v="7"/>
    <x v="0"/>
    <n v="23.56"/>
  </r>
  <r>
    <n v="43526"/>
    <d v="2027-02-15T02:15:00"/>
    <x v="0"/>
    <s v="Team B"/>
    <s v="Finance"/>
    <n v="4432.72"/>
    <n v="1226.24"/>
    <n v="0.01"/>
    <n v="101"/>
    <n v="90326"/>
    <s v="Completed"/>
    <n v="0"/>
    <n v="0"/>
    <n v="4432.72"/>
    <n v="3206.48"/>
    <x v="42521"/>
    <s v="2027-02"/>
    <s v="2027Q1"/>
    <n v="7"/>
    <x v="0"/>
    <n v="10100"/>
  </r>
  <r>
    <n v="43527"/>
    <d v="2027-02-15T03:06:00"/>
    <x v="1"/>
    <s v="Team B"/>
    <s v="HR"/>
    <n v="3141.76"/>
    <n v="2074.23"/>
    <n v="3.61"/>
    <n v="31"/>
    <n v="90255"/>
    <s v="Completed"/>
    <n v="0"/>
    <n v="0"/>
    <n v="3141.76"/>
    <n v="1067.53"/>
    <x v="42522"/>
    <s v="2027-02"/>
    <s v="2027Q1"/>
    <n v="7"/>
    <x v="0"/>
    <n v="8.59"/>
  </r>
  <r>
    <n v="43528"/>
    <d v="2027-02-15T03:57:00"/>
    <x v="1"/>
    <s v="Team E"/>
    <s v="Logistics"/>
    <n v="3273.89"/>
    <n v="1368.12"/>
    <n v="5.79"/>
    <n v="168"/>
    <n v="67060"/>
    <s v="Escalated"/>
    <n v="0"/>
    <n v="0"/>
    <n v="3273.89"/>
    <n v="1905.77"/>
    <x v="42523"/>
    <s v="2027-02"/>
    <s v="2027Q1"/>
    <n v="7"/>
    <x v="0"/>
    <n v="29.02"/>
  </r>
  <r>
    <n v="43529"/>
    <d v="2027-02-15T04:48:00"/>
    <x v="4"/>
    <s v="Team D"/>
    <s v="Sales"/>
    <n v="4242.1099999999997"/>
    <n v="1680.81"/>
    <n v="1.01"/>
    <n v="32"/>
    <n v="35214"/>
    <s v="Escalated"/>
    <n v="1"/>
    <n v="0"/>
    <n v="4242.1099999999997"/>
    <n v="2561.2999999999902"/>
    <x v="42524"/>
    <s v="2027-02"/>
    <s v="2027Q1"/>
    <n v="7"/>
    <x v="0"/>
    <n v="31.68"/>
  </r>
  <r>
    <n v="43530"/>
    <d v="2027-02-15T05:39:00"/>
    <x v="0"/>
    <s v="Team D"/>
    <s v="HR"/>
    <n v="4387.95"/>
    <n v="1191.3499999999999"/>
    <n v="1"/>
    <n v="83"/>
    <n v="71441"/>
    <s v="Delayed"/>
    <n v="0"/>
    <n v="0"/>
    <n v="4387.95"/>
    <n v="3196.6"/>
    <x v="42525"/>
    <s v="2027-02"/>
    <s v="2027Q1"/>
    <n v="7"/>
    <x v="1"/>
    <n v="83"/>
  </r>
  <r>
    <n v="43531"/>
    <d v="2027-02-15T06:30:00"/>
    <x v="4"/>
    <s v="Team E"/>
    <s v="HR"/>
    <n v="3615.59"/>
    <n v="1423.97"/>
    <n v="0.85"/>
    <n v="122"/>
    <n v="12555"/>
    <s v="Cancelled"/>
    <n v="0"/>
    <n v="0"/>
    <n v="3615.59"/>
    <n v="2191.62"/>
    <x v="42526"/>
    <s v="2027-02"/>
    <s v="2027Q1"/>
    <n v="7"/>
    <x v="0"/>
    <n v="143.53"/>
  </r>
  <r>
    <n v="43532"/>
    <d v="2027-02-15T07:21:00"/>
    <x v="1"/>
    <s v="Team A"/>
    <s v="Finance"/>
    <n v="3957.37"/>
    <n v="2604.29"/>
    <n v="1.64"/>
    <n v="183"/>
    <n v="88564"/>
    <s v="Completed"/>
    <n v="0"/>
    <n v="0"/>
    <n v="3957.37"/>
    <n v="1353.08"/>
    <x v="42527"/>
    <s v="2027-02"/>
    <s v="2027Q1"/>
    <n v="7"/>
    <x v="0"/>
    <n v="111.59"/>
  </r>
  <r>
    <n v="43533"/>
    <d v="2027-02-15T08:12:00"/>
    <x v="1"/>
    <s v="Team A"/>
    <s v="Logistics"/>
    <n v="3857.69"/>
    <n v="1874.18"/>
    <n v="11.26"/>
    <n v="127"/>
    <n v="51826"/>
    <s v="Completed"/>
    <n v="0"/>
    <n v="0"/>
    <n v="3857.69"/>
    <n v="1983.51"/>
    <x v="42528"/>
    <s v="2027-02"/>
    <s v="2027Q1"/>
    <n v="7"/>
    <x v="0"/>
    <n v="11.28"/>
  </r>
  <r>
    <n v="43534"/>
    <d v="2027-02-15T09:03:00"/>
    <x v="3"/>
    <s v="Team D"/>
    <s v="Sales"/>
    <n v="1891.87"/>
    <n v="1736.55"/>
    <n v="1.36"/>
    <n v="16"/>
    <n v="21754"/>
    <s v="Completed"/>
    <n v="0"/>
    <n v="0"/>
    <n v="1891.87"/>
    <n v="155.319999999999"/>
    <x v="42529"/>
    <s v="2027-02"/>
    <s v="2027Q1"/>
    <n v="7"/>
    <x v="0"/>
    <n v="11.76"/>
  </r>
  <r>
    <n v="43535"/>
    <d v="2027-02-15T09:54:00"/>
    <x v="2"/>
    <s v="Team C"/>
    <s v="Logistics"/>
    <n v="3282.09"/>
    <n v="1327.04"/>
    <n v="0.66"/>
    <n v="14"/>
    <n v="86893"/>
    <s v="Cancelled"/>
    <n v="0"/>
    <n v="0"/>
    <n v="3282.09"/>
    <n v="1955.05"/>
    <x v="42530"/>
    <s v="2027-02"/>
    <s v="2027Q1"/>
    <n v="7"/>
    <x v="0"/>
    <n v="21.21"/>
  </r>
  <r>
    <n v="43536"/>
    <d v="2027-02-15T10:45:00"/>
    <x v="2"/>
    <s v="Team E"/>
    <s v="Logistics"/>
    <n v="4076.93"/>
    <n v="2268.19"/>
    <n v="0.75"/>
    <n v="110"/>
    <n v="18683"/>
    <s v="Completed"/>
    <n v="0"/>
    <n v="0"/>
    <n v="4076.93"/>
    <n v="1808.73999999999"/>
    <x v="42531"/>
    <s v="2027-02"/>
    <s v="2027Q1"/>
    <n v="7"/>
    <x v="0"/>
    <n v="146.66999999999999"/>
  </r>
  <r>
    <n v="43537"/>
    <d v="2027-02-15T11:36:00"/>
    <x v="4"/>
    <s v="Team B"/>
    <s v="Sales"/>
    <n v="2593.52"/>
    <n v="2072.2399999999998"/>
    <n v="8.8000000000000007"/>
    <n v="40"/>
    <n v="87308"/>
    <s v="Escalated"/>
    <n v="1"/>
    <n v="0"/>
    <n v="2593.52"/>
    <n v="521.28"/>
    <x v="42532"/>
    <s v="2027-02"/>
    <s v="2027Q1"/>
    <n v="7"/>
    <x v="0"/>
    <n v="4.55"/>
  </r>
  <r>
    <n v="43538"/>
    <d v="2027-02-15T12:27:00"/>
    <x v="1"/>
    <s v="Team C"/>
    <s v="Finance"/>
    <n v="3791.39"/>
    <n v="1365.73"/>
    <n v="1.06"/>
    <n v="10"/>
    <n v="94673"/>
    <s v="Completed"/>
    <n v="0"/>
    <n v="0"/>
    <n v="3791.39"/>
    <n v="2425.66"/>
    <x v="42533"/>
    <s v="2027-02"/>
    <s v="2027Q1"/>
    <n v="7"/>
    <x v="0"/>
    <n v="9.43"/>
  </r>
  <r>
    <n v="43539"/>
    <d v="2027-02-15T13:18:00"/>
    <x v="3"/>
    <s v="Team A"/>
    <s v="Operations"/>
    <n v="3244.36"/>
    <n v="2460.69"/>
    <n v="0.53"/>
    <n v="157"/>
    <n v="67961"/>
    <s v="Completed"/>
    <n v="1"/>
    <n v="0"/>
    <n v="3244.36"/>
    <n v="783.67"/>
    <x v="42534"/>
    <s v="2027-02"/>
    <s v="2027Q1"/>
    <n v="7"/>
    <x v="0"/>
    <n v="296.23"/>
  </r>
  <r>
    <n v="43540"/>
    <d v="2027-02-15T14:09:00"/>
    <x v="4"/>
    <s v="Team D"/>
    <s v="HR"/>
    <n v="3748.11"/>
    <n v="901.2"/>
    <n v="2.0099999999999998"/>
    <n v="9"/>
    <n v="96644"/>
    <s v="Completed"/>
    <n v="0"/>
    <n v="0"/>
    <n v="3748.11"/>
    <n v="2846.91"/>
    <x v="42535"/>
    <s v="2027-02"/>
    <s v="2027Q1"/>
    <n v="7"/>
    <x v="0"/>
    <n v="4.4800000000000004"/>
  </r>
  <r>
    <n v="43541"/>
    <d v="2027-02-15T15:00:00"/>
    <x v="0"/>
    <s v="Team A"/>
    <s v="Logistics"/>
    <n v="4022.39"/>
    <n v="2143.08"/>
    <n v="5.89"/>
    <n v="51"/>
    <n v="12335"/>
    <s v="Pending"/>
    <n v="0"/>
    <n v="0"/>
    <n v="4022.39"/>
    <n v="1879.31"/>
    <x v="42536"/>
    <s v="2027-02"/>
    <s v="2027Q1"/>
    <n v="7"/>
    <x v="0"/>
    <n v="8.66"/>
  </r>
  <r>
    <n v="43542"/>
    <d v="2027-02-15T15:51:00"/>
    <x v="3"/>
    <s v="Team D"/>
    <s v="Sales"/>
    <n v="4614.4799999999996"/>
    <n v="1516.58"/>
    <n v="2.11"/>
    <n v="184"/>
    <n v="14630"/>
    <s v="Completed"/>
    <n v="0"/>
    <n v="0"/>
    <n v="4614.4799999999996"/>
    <n v="3097.8999999999901"/>
    <x v="42537"/>
    <s v="2027-02"/>
    <s v="2027Q1"/>
    <n v="7"/>
    <x v="0"/>
    <n v="87.2"/>
  </r>
  <r>
    <n v="43543"/>
    <d v="2027-02-15T16:42:00"/>
    <x v="0"/>
    <s v="Team E"/>
    <s v="Operations"/>
    <n v="3573.57"/>
    <n v="2185.0700000000002"/>
    <n v="3.08"/>
    <n v="114"/>
    <n v="39994"/>
    <s v="Completed"/>
    <n v="1"/>
    <n v="0"/>
    <n v="3573.57"/>
    <n v="1388.5"/>
    <x v="42538"/>
    <s v="2027-02"/>
    <s v="2027Q1"/>
    <n v="7"/>
    <x v="0"/>
    <n v="37.01"/>
  </r>
  <r>
    <n v="43544"/>
    <d v="2027-02-15T17:33:00"/>
    <x v="2"/>
    <s v="Team D"/>
    <s v="Logistics"/>
    <n v="3070.26"/>
    <n v="1695.02"/>
    <n v="2.4900000000000002"/>
    <n v="101"/>
    <n v="84955"/>
    <s v="Delayed"/>
    <n v="0"/>
    <n v="0"/>
    <n v="3070.26"/>
    <n v="1375.24"/>
    <x v="42539"/>
    <s v="2027-02"/>
    <s v="2027Q1"/>
    <n v="7"/>
    <x v="1"/>
    <n v="40.56"/>
  </r>
  <r>
    <n v="43545"/>
    <d v="2027-02-15T18:24:00"/>
    <x v="1"/>
    <s v="Team C"/>
    <s v="HR"/>
    <n v="3221.68"/>
    <n v="1538.49"/>
    <n v="0.16"/>
    <n v="74"/>
    <n v="89996"/>
    <s v="Pending"/>
    <n v="0"/>
    <n v="0"/>
    <n v="3221.68"/>
    <n v="1683.1899999999901"/>
    <x v="42540"/>
    <s v="2027-02"/>
    <s v="2027Q1"/>
    <n v="7"/>
    <x v="0"/>
    <n v="462.5"/>
  </r>
  <r>
    <n v="43546"/>
    <d v="2027-02-15T19:15:00"/>
    <x v="2"/>
    <s v="Team C"/>
    <s v="HR"/>
    <n v="1973.57"/>
    <n v="2068.7800000000002"/>
    <n v="6.6"/>
    <n v="128"/>
    <n v="11782"/>
    <s v="Pending"/>
    <n v="1"/>
    <n v="0"/>
    <n v="1973.57"/>
    <n v="-95.210000000000207"/>
    <x v="42541"/>
    <s v="2027-02"/>
    <s v="2027Q1"/>
    <n v="7"/>
    <x v="0"/>
    <n v="19.39"/>
  </r>
  <r>
    <n v="43547"/>
    <d v="2027-02-15T20:06:00"/>
    <x v="3"/>
    <s v="Team C"/>
    <s v="Logistics"/>
    <n v="2644.55"/>
    <n v="2093.87"/>
    <n v="6.58"/>
    <n v="115"/>
    <n v="33849"/>
    <s v="Completed"/>
    <n v="1"/>
    <n v="0"/>
    <n v="2644.55"/>
    <n v="550.67999999999995"/>
    <x v="42542"/>
    <s v="2027-02"/>
    <s v="2027Q1"/>
    <n v="7"/>
    <x v="0"/>
    <n v="17.48"/>
  </r>
  <r>
    <n v="43548"/>
    <d v="2027-02-15T20:57:00"/>
    <x v="3"/>
    <s v="Team C"/>
    <s v="Logistics"/>
    <n v="3136"/>
    <n v="2206.12"/>
    <n v="0.47"/>
    <n v="136"/>
    <n v="16729"/>
    <s v="Pending"/>
    <n v="0"/>
    <n v="0"/>
    <n v="3136"/>
    <n v="929.88"/>
    <x v="42543"/>
    <s v="2027-02"/>
    <s v="2027Q1"/>
    <n v="7"/>
    <x v="0"/>
    <n v="289.36"/>
  </r>
  <r>
    <n v="43549"/>
    <d v="2027-02-15T21:48:00"/>
    <x v="0"/>
    <s v="Team B"/>
    <s v="Operations"/>
    <n v="2961.5"/>
    <n v="1765.09"/>
    <n v="8.24"/>
    <n v="106"/>
    <n v="20634"/>
    <s v="Cancelled"/>
    <n v="0"/>
    <n v="0"/>
    <n v="2961.5"/>
    <n v="1196.4100000000001"/>
    <x v="42544"/>
    <s v="2027-02"/>
    <s v="2027Q1"/>
    <n v="7"/>
    <x v="0"/>
    <n v="12.86"/>
  </r>
  <r>
    <n v="43550"/>
    <d v="2027-02-15T22:39:00"/>
    <x v="3"/>
    <s v="Team A"/>
    <s v="HR"/>
    <n v="2864.88"/>
    <n v="2350.38"/>
    <n v="10.3"/>
    <n v="161"/>
    <n v="38731"/>
    <s v="Completed"/>
    <n v="0"/>
    <n v="0"/>
    <n v="2864.88"/>
    <n v="514.5"/>
    <x v="42545"/>
    <s v="2027-02"/>
    <s v="2027Q1"/>
    <n v="7"/>
    <x v="0"/>
    <n v="15.63"/>
  </r>
  <r>
    <n v="43551"/>
    <d v="2027-02-15T23:30:00"/>
    <x v="0"/>
    <s v="Team E"/>
    <s v="Sales"/>
    <n v="2566.5500000000002"/>
    <n v="2377.59"/>
    <n v="10.44"/>
    <n v="50"/>
    <n v="77881"/>
    <s v="Pending"/>
    <n v="0"/>
    <n v="0"/>
    <n v="2566.5500000000002"/>
    <n v="188.96"/>
    <x v="42546"/>
    <s v="2027-02"/>
    <s v="2027Q1"/>
    <n v="7"/>
    <x v="0"/>
    <n v="4.79"/>
  </r>
  <r>
    <n v="43552"/>
    <d v="2027-02-16T00:21:00"/>
    <x v="1"/>
    <s v="Team E"/>
    <s v="Logistics"/>
    <n v="3513.69"/>
    <n v="1831.18"/>
    <n v="1.29"/>
    <n v="73"/>
    <n v="93288"/>
    <s v="Completed"/>
    <n v="0"/>
    <n v="0"/>
    <n v="3513.69"/>
    <n v="1682.51"/>
    <x v="42547"/>
    <s v="2027-02"/>
    <s v="2027Q1"/>
    <n v="7"/>
    <x v="0"/>
    <n v="56.59"/>
  </r>
  <r>
    <n v="43553"/>
    <d v="2027-02-16T01:12:00"/>
    <x v="1"/>
    <s v="Team E"/>
    <s v="Sales"/>
    <n v="3815.65"/>
    <n v="814.86"/>
    <n v="6.66"/>
    <n v="199"/>
    <n v="24348"/>
    <s v="Completed"/>
    <n v="1"/>
    <n v="0"/>
    <n v="3815.65"/>
    <n v="3000.79"/>
    <x v="42548"/>
    <s v="2027-02"/>
    <s v="2027Q1"/>
    <n v="7"/>
    <x v="0"/>
    <n v="29.88"/>
  </r>
  <r>
    <n v="43554"/>
    <d v="2027-02-16T02:03:00"/>
    <x v="4"/>
    <s v="Team A"/>
    <s v="Operations"/>
    <n v="4258.9799999999996"/>
    <n v="2714.74"/>
    <n v="0.25"/>
    <n v="151"/>
    <n v="67515"/>
    <s v="Delayed"/>
    <n v="0"/>
    <n v="0"/>
    <n v="4258.9799999999996"/>
    <n v="1544.23999999999"/>
    <x v="42549"/>
    <s v="2027-02"/>
    <s v="2027Q1"/>
    <n v="7"/>
    <x v="1"/>
    <n v="604"/>
  </r>
  <r>
    <n v="43555"/>
    <d v="2027-02-16T02:54:00"/>
    <x v="2"/>
    <s v="Team D"/>
    <s v="Logistics"/>
    <n v="2097.34"/>
    <n v="1187.8599999999999"/>
    <n v="2.5499999999999998"/>
    <n v="50"/>
    <n v="93489"/>
    <s v="Cancelled"/>
    <n v="0"/>
    <n v="0"/>
    <n v="2097.34"/>
    <n v="909.48"/>
    <x v="42550"/>
    <s v="2027-02"/>
    <s v="2027Q1"/>
    <n v="7"/>
    <x v="0"/>
    <n v="19.61"/>
  </r>
  <r>
    <n v="43556"/>
    <d v="2027-02-16T03:45:00"/>
    <x v="2"/>
    <s v="Team E"/>
    <s v="Finance"/>
    <n v="5851.18"/>
    <n v="2554.6"/>
    <n v="2.77"/>
    <n v="175"/>
    <n v="81819"/>
    <s v="Completed"/>
    <n v="0"/>
    <n v="1"/>
    <n v="5415.6049999999996"/>
    <n v="2861.0050000000001"/>
    <x v="42551"/>
    <s v="2027-02"/>
    <s v="2027Q1"/>
    <n v="7"/>
    <x v="0"/>
    <n v="63.18"/>
  </r>
  <r>
    <n v="43557"/>
    <d v="2027-02-16T04:36:00"/>
    <x v="1"/>
    <s v="Team E"/>
    <s v="Finance"/>
    <n v="3517.69"/>
    <n v="2769.89"/>
    <n v="8.17"/>
    <n v="45"/>
    <n v="38596"/>
    <s v="Escalated"/>
    <n v="1"/>
    <n v="0"/>
    <n v="3517.69"/>
    <n v="747.8"/>
    <x v="42552"/>
    <s v="2027-02"/>
    <s v="2027Q1"/>
    <n v="7"/>
    <x v="0"/>
    <n v="5.51"/>
  </r>
  <r>
    <n v="43558"/>
    <d v="2027-02-16T05:27:00"/>
    <x v="3"/>
    <s v="Team B"/>
    <s v="Sales"/>
    <n v="4997.12"/>
    <n v="1311.66"/>
    <n v="2.74"/>
    <n v="173"/>
    <n v="57887"/>
    <s v="Delayed"/>
    <n v="0"/>
    <n v="0"/>
    <n v="4997.12"/>
    <n v="3685.46"/>
    <x v="42553"/>
    <s v="2027-02"/>
    <s v="2027Q1"/>
    <n v="7"/>
    <x v="1"/>
    <n v="63.14"/>
  </r>
  <r>
    <n v="43559"/>
    <d v="2027-02-16T06:18:00"/>
    <x v="2"/>
    <s v="Team E"/>
    <s v="Logistics"/>
    <n v="3277.65"/>
    <n v="2009.05"/>
    <n v="7.52"/>
    <n v="98"/>
    <n v="13054"/>
    <s v="Completed"/>
    <n v="0"/>
    <n v="0"/>
    <n v="3277.65"/>
    <n v="1268.5999999999999"/>
    <x v="42554"/>
    <s v="2027-02"/>
    <s v="2027Q1"/>
    <n v="7"/>
    <x v="0"/>
    <n v="13.03"/>
  </r>
  <r>
    <n v="43560"/>
    <d v="2027-02-16T07:09:00"/>
    <x v="3"/>
    <s v="Team E"/>
    <s v="Sales"/>
    <n v="2852.95"/>
    <n v="1138.44"/>
    <n v="2.76"/>
    <n v="19"/>
    <n v="94358"/>
    <s v="Completed"/>
    <n v="0"/>
    <n v="0"/>
    <n v="2852.95"/>
    <n v="1714.50999999999"/>
    <x v="42555"/>
    <s v="2027-02"/>
    <s v="2027Q1"/>
    <n v="7"/>
    <x v="0"/>
    <n v="6.88"/>
  </r>
  <r>
    <n v="43561"/>
    <d v="2027-02-16T08:00:00"/>
    <x v="4"/>
    <s v="Team D"/>
    <s v="HR"/>
    <n v="3327.39"/>
    <n v="2289.33"/>
    <n v="7.62"/>
    <n v="182"/>
    <n v="15135"/>
    <s v="Completed"/>
    <n v="0"/>
    <n v="0"/>
    <n v="3327.39"/>
    <n v="1038.06"/>
    <x v="42556"/>
    <s v="2027-02"/>
    <s v="2027Q1"/>
    <n v="7"/>
    <x v="0"/>
    <n v="23.88"/>
  </r>
  <r>
    <n v="43562"/>
    <d v="2027-02-16T08:51:00"/>
    <x v="4"/>
    <s v="Team E"/>
    <s v="Operations"/>
    <n v="3079.38"/>
    <n v="2051.4299999999998"/>
    <n v="0.3"/>
    <n v="106"/>
    <n v="14978"/>
    <s v="Delayed"/>
    <n v="0"/>
    <n v="0"/>
    <n v="3079.38"/>
    <n v="1027.95"/>
    <x v="42557"/>
    <s v="2027-02"/>
    <s v="2027Q1"/>
    <n v="7"/>
    <x v="1"/>
    <n v="353.33"/>
  </r>
  <r>
    <n v="43563"/>
    <d v="2027-02-16T09:42:00"/>
    <x v="4"/>
    <s v="Team E"/>
    <s v="Logistics"/>
    <n v="3696.45"/>
    <n v="1851.13"/>
    <n v="0.04"/>
    <n v="11"/>
    <n v="30635"/>
    <s v="Completed"/>
    <n v="0"/>
    <n v="0"/>
    <n v="3696.45"/>
    <n v="1845.3199999999899"/>
    <x v="42558"/>
    <s v="2027-02"/>
    <s v="2027Q1"/>
    <n v="7"/>
    <x v="0"/>
    <n v="275"/>
  </r>
  <r>
    <n v="43564"/>
    <d v="2027-02-16T10:33:00"/>
    <x v="0"/>
    <s v="Team A"/>
    <s v="Finance"/>
    <n v="3447.32"/>
    <n v="2181.38"/>
    <n v="6.39"/>
    <n v="135"/>
    <n v="42073"/>
    <s v="Completed"/>
    <n v="0"/>
    <n v="0"/>
    <n v="3447.32"/>
    <n v="1265.94"/>
    <x v="42559"/>
    <s v="2027-02"/>
    <s v="2027Q1"/>
    <n v="7"/>
    <x v="0"/>
    <n v="21.13"/>
  </r>
  <r>
    <n v="43565"/>
    <d v="2027-02-16T11:24:00"/>
    <x v="0"/>
    <s v="Unassigned"/>
    <s v="Sales"/>
    <n v="3347.83"/>
    <n v="1382.36"/>
    <n v="1.08"/>
    <n v="15"/>
    <n v="25993"/>
    <s v="Completed"/>
    <n v="0"/>
    <n v="0"/>
    <n v="3347.83"/>
    <n v="1965.47"/>
    <x v="42560"/>
    <s v="2027-02"/>
    <s v="2027Q1"/>
    <n v="7"/>
    <x v="0"/>
    <n v="13.89"/>
  </r>
  <r>
    <n v="43566"/>
    <d v="2027-02-16T12:15:00"/>
    <x v="2"/>
    <s v="Team A"/>
    <s v="Finance"/>
    <n v="3854.48"/>
    <n v="1888.56"/>
    <n v="4.9400000000000004"/>
    <n v="86"/>
    <n v="11151"/>
    <s v="Completed"/>
    <n v="0"/>
    <n v="0"/>
    <n v="3854.48"/>
    <n v="1965.92"/>
    <x v="42561"/>
    <s v="2027-02"/>
    <s v="2027Q1"/>
    <n v="7"/>
    <x v="0"/>
    <n v="17.41"/>
  </r>
  <r>
    <n v="43567"/>
    <d v="2027-02-16T13:06:00"/>
    <x v="2"/>
    <s v="Team E"/>
    <s v="Sales"/>
    <n v="2949.57"/>
    <n v="1769.53"/>
    <n v="4.87"/>
    <n v="114"/>
    <n v="74228"/>
    <s v="Completed"/>
    <n v="0"/>
    <n v="0"/>
    <n v="2949.57"/>
    <n v="1180.04"/>
    <x v="42562"/>
    <s v="2027-02"/>
    <s v="2027Q1"/>
    <n v="7"/>
    <x v="0"/>
    <n v="23.41"/>
  </r>
  <r>
    <n v="43568"/>
    <d v="2027-02-16T13:57:00"/>
    <x v="1"/>
    <s v="Team B"/>
    <s v="Finance"/>
    <n v="4293.4799999999996"/>
    <n v="1367.39"/>
    <n v="21.1"/>
    <n v="70"/>
    <n v="50419"/>
    <s v="Pending"/>
    <n v="0"/>
    <n v="0"/>
    <n v="4293.4799999999996"/>
    <n v="2926.0899999999901"/>
    <x v="42563"/>
    <s v="2027-02"/>
    <s v="2027Q1"/>
    <n v="7"/>
    <x v="0"/>
    <n v="3.32"/>
  </r>
  <r>
    <n v="43569"/>
    <d v="2027-02-16T14:48:00"/>
    <x v="0"/>
    <s v="Team D"/>
    <s v="Operations"/>
    <n v="3945.64"/>
    <n v="2138.15"/>
    <n v="2.77"/>
    <n v="143"/>
    <n v="91129"/>
    <s v="Completed"/>
    <n v="1"/>
    <n v="0"/>
    <n v="3945.64"/>
    <n v="1807.48999999999"/>
    <x v="42564"/>
    <s v="2027-02"/>
    <s v="2027Q1"/>
    <n v="7"/>
    <x v="0"/>
    <n v="51.62"/>
  </r>
  <r>
    <n v="43570"/>
    <d v="2027-02-16T15:39:00"/>
    <x v="1"/>
    <s v="Team A"/>
    <s v="Logistics"/>
    <n v="3278.49"/>
    <n v="1656.92"/>
    <n v="1.9"/>
    <n v="15"/>
    <n v="70081"/>
    <s v="Cancelled"/>
    <n v="0"/>
    <n v="0"/>
    <n v="3278.49"/>
    <n v="1621.5699999999899"/>
    <x v="42565"/>
    <s v="2027-02"/>
    <s v="2027Q1"/>
    <n v="7"/>
    <x v="0"/>
    <n v="7.89"/>
  </r>
  <r>
    <n v="43571"/>
    <d v="2027-02-16T16:30:00"/>
    <x v="3"/>
    <s v="Team D"/>
    <s v="HR"/>
    <n v="4485.18"/>
    <n v="1079.8800000000001"/>
    <n v="5.38"/>
    <n v="115"/>
    <n v="25640"/>
    <s v="Completed"/>
    <n v="0"/>
    <n v="0"/>
    <n v="4485.18"/>
    <n v="3405.3"/>
    <x v="42566"/>
    <s v="2027-02"/>
    <s v="2027Q1"/>
    <n v="7"/>
    <x v="0"/>
    <n v="21.38"/>
  </r>
  <r>
    <n v="43572"/>
    <d v="2027-02-16T17:21:00"/>
    <x v="3"/>
    <s v="Team E"/>
    <s v="Operations"/>
    <n v="3323.71"/>
    <n v="1619.16"/>
    <n v="4.0599999999999996"/>
    <n v="186"/>
    <n v="76479"/>
    <s v="Completed"/>
    <n v="0"/>
    <n v="0"/>
    <n v="3323.71"/>
    <n v="1704.55"/>
    <x v="42567"/>
    <s v="2027-02"/>
    <s v="2027Q1"/>
    <n v="7"/>
    <x v="0"/>
    <n v="45.81"/>
  </r>
  <r>
    <n v="43573"/>
    <d v="2027-02-16T18:12:00"/>
    <x v="3"/>
    <s v="Team E"/>
    <s v="HR"/>
    <n v="1241.5999999999999"/>
    <n v="2234.84"/>
    <n v="1.76"/>
    <n v="76"/>
    <n v="74692"/>
    <s v="Completed"/>
    <n v="1"/>
    <n v="0"/>
    <n v="1241.5999999999999"/>
    <n v="-993.24"/>
    <x v="42568"/>
    <s v="2027-02"/>
    <s v="2027Q1"/>
    <n v="7"/>
    <x v="0"/>
    <n v="43.18"/>
  </r>
  <r>
    <n v="43574"/>
    <d v="2027-02-16T19:03:00"/>
    <x v="2"/>
    <s v="Team B"/>
    <s v="Sales"/>
    <n v="1983.96"/>
    <n v="1190.48"/>
    <n v="3.54"/>
    <n v="99"/>
    <n v="54655"/>
    <s v="Pending"/>
    <n v="0"/>
    <n v="0"/>
    <n v="1983.96"/>
    <n v="793.48"/>
    <x v="42569"/>
    <s v="2027-02"/>
    <s v="2027Q1"/>
    <n v="7"/>
    <x v="0"/>
    <n v="27.97"/>
  </r>
  <r>
    <n v="43575"/>
    <d v="2027-02-16T19:54:00"/>
    <x v="4"/>
    <s v="Unassigned"/>
    <s v="Operations"/>
    <n v="3957.51"/>
    <n v="1504.5"/>
    <n v="5.62"/>
    <n v="34"/>
    <n v="32322"/>
    <s v="Cancelled"/>
    <n v="0"/>
    <n v="0"/>
    <n v="3957.51"/>
    <n v="2453.0100000000002"/>
    <x v="42570"/>
    <s v="2027-02"/>
    <s v="2027Q1"/>
    <n v="7"/>
    <x v="0"/>
    <n v="6.05"/>
  </r>
  <r>
    <n v="43576"/>
    <d v="2027-02-16T20:45:00"/>
    <x v="2"/>
    <s v="Team E"/>
    <s v="HR"/>
    <n v="2036.49"/>
    <n v="1852.91"/>
    <n v="5.0199999999999996"/>
    <n v="128"/>
    <n v="79177"/>
    <s v="Delayed"/>
    <n v="0"/>
    <n v="0"/>
    <n v="2036.49"/>
    <n v="183.57999999999899"/>
    <x v="42571"/>
    <s v="2027-02"/>
    <s v="2027Q1"/>
    <n v="7"/>
    <x v="1"/>
    <n v="25.5"/>
  </r>
  <r>
    <n v="43577"/>
    <d v="2027-02-16T21:36:00"/>
    <x v="2"/>
    <s v="Team D"/>
    <s v="HR"/>
    <n v="2902.61"/>
    <n v="856.05"/>
    <n v="8.09"/>
    <n v="185"/>
    <n v="20343"/>
    <s v="Completed"/>
    <n v="0"/>
    <n v="0"/>
    <n v="2902.61"/>
    <n v="2046.56"/>
    <x v="42572"/>
    <s v="2027-02"/>
    <s v="2027Q1"/>
    <n v="7"/>
    <x v="0"/>
    <n v="22.87"/>
  </r>
  <r>
    <n v="43578"/>
    <d v="2027-02-16T22:27:00"/>
    <x v="1"/>
    <s v="Team D"/>
    <s v="Finance"/>
    <n v="3686.76"/>
    <n v="1595.49"/>
    <n v="0.7"/>
    <n v="44"/>
    <n v="74620"/>
    <s v="Pending"/>
    <n v="1"/>
    <n v="0"/>
    <n v="3686.76"/>
    <n v="2091.27"/>
    <x v="42573"/>
    <s v="2027-02"/>
    <s v="2027Q1"/>
    <n v="7"/>
    <x v="0"/>
    <n v="62.86"/>
  </r>
  <r>
    <n v="43579"/>
    <d v="2027-02-16T23:18:00"/>
    <x v="1"/>
    <s v="Team B"/>
    <s v="Sales"/>
    <n v="3300.26"/>
    <n v="2084.37"/>
    <n v="1.03"/>
    <n v="143"/>
    <n v="42183"/>
    <s v="Completed"/>
    <n v="0"/>
    <n v="0"/>
    <n v="3300.26"/>
    <n v="1215.8900000000001"/>
    <x v="42574"/>
    <s v="2027-02"/>
    <s v="2027Q1"/>
    <n v="7"/>
    <x v="0"/>
    <n v="138.83000000000001"/>
  </r>
  <r>
    <n v="43580"/>
    <d v="2027-02-17T00:09:00"/>
    <x v="2"/>
    <s v="Team B"/>
    <s v="Sales"/>
    <n v="3149.32"/>
    <n v="1839.9"/>
    <n v="4.83"/>
    <n v="100"/>
    <n v="18478"/>
    <s v="Cancelled"/>
    <n v="0"/>
    <n v="0"/>
    <n v="3149.32"/>
    <n v="1309.42"/>
    <x v="42575"/>
    <s v="2027-02"/>
    <s v="2027Q1"/>
    <n v="7"/>
    <x v="0"/>
    <n v="20.7"/>
  </r>
  <r>
    <n v="43581"/>
    <d v="2027-02-17T01:00:00"/>
    <x v="2"/>
    <s v="Team E"/>
    <s v="Finance"/>
    <n v="3688.75"/>
    <n v="2129.87"/>
    <n v="2.1"/>
    <n v="169"/>
    <n v="36602"/>
    <s v="Completed"/>
    <n v="1"/>
    <n v="0"/>
    <n v="3688.75"/>
    <n v="1558.88"/>
    <x v="42576"/>
    <s v="2027-02"/>
    <s v="2027Q1"/>
    <n v="7"/>
    <x v="0"/>
    <n v="80.48"/>
  </r>
  <r>
    <n v="43582"/>
    <d v="2027-02-17T01:51:00"/>
    <x v="1"/>
    <s v="Team E"/>
    <s v="Sales"/>
    <n v="3689.8"/>
    <n v="1543.11"/>
    <n v="0.81"/>
    <n v="68"/>
    <n v="31130"/>
    <s v="Delayed"/>
    <n v="0"/>
    <n v="0"/>
    <n v="3689.8"/>
    <n v="2146.69"/>
    <x v="42577"/>
    <s v="2027-02"/>
    <s v="2027Q1"/>
    <n v="7"/>
    <x v="1"/>
    <n v="83.95"/>
  </r>
  <r>
    <n v="43583"/>
    <d v="2027-02-17T02:42:00"/>
    <x v="1"/>
    <s v="Team D"/>
    <s v="Operations"/>
    <n v="3408.63"/>
    <n v="2278.0700000000002"/>
    <n v="2.5"/>
    <n v="187"/>
    <n v="52215"/>
    <s v="Completed"/>
    <n v="0"/>
    <n v="0"/>
    <n v="3408.63"/>
    <n v="1130.56"/>
    <x v="42578"/>
    <s v="2027-02"/>
    <s v="2027Q1"/>
    <n v="7"/>
    <x v="0"/>
    <n v="74.8"/>
  </r>
  <r>
    <n v="43584"/>
    <d v="2027-02-17T03:33:00"/>
    <x v="2"/>
    <s v="Unassigned"/>
    <s v="Sales"/>
    <n v="1733.58"/>
    <n v="1322.33"/>
    <n v="1.1399999999999999"/>
    <n v="14"/>
    <n v="26415"/>
    <s v="Cancelled"/>
    <n v="0"/>
    <n v="0"/>
    <n v="1733.58"/>
    <n v="411.25"/>
    <x v="42579"/>
    <s v="2027-02"/>
    <s v="2027Q1"/>
    <n v="7"/>
    <x v="0"/>
    <n v="12.28"/>
  </r>
  <r>
    <n v="43585"/>
    <d v="2027-02-17T04:24:00"/>
    <x v="2"/>
    <s v="Team E"/>
    <s v="Finance"/>
    <n v="3592.88"/>
    <n v="2094.71"/>
    <n v="8.73"/>
    <n v="135"/>
    <n v="31105"/>
    <s v="Completed"/>
    <n v="0"/>
    <n v="0"/>
    <n v="3592.88"/>
    <n v="1498.17"/>
    <x v="42580"/>
    <s v="2027-02"/>
    <s v="2027Q1"/>
    <n v="7"/>
    <x v="0"/>
    <n v="15.46"/>
  </r>
  <r>
    <n v="43586"/>
    <d v="2027-02-17T05:15:00"/>
    <x v="4"/>
    <s v="Team D"/>
    <s v="Logistics"/>
    <n v="1793.44"/>
    <n v="1279.74"/>
    <n v="1.97"/>
    <n v="151"/>
    <n v="78839"/>
    <s v="Completed"/>
    <n v="0"/>
    <n v="0"/>
    <n v="1793.44"/>
    <n v="513.70000000000005"/>
    <x v="42581"/>
    <s v="2027-02"/>
    <s v="2027Q1"/>
    <n v="7"/>
    <x v="0"/>
    <n v="76.650000000000006"/>
  </r>
  <r>
    <n v="43587"/>
    <d v="2027-02-17T06:06:00"/>
    <x v="2"/>
    <s v="Team D"/>
    <s v="Logistics"/>
    <n v="3214.63"/>
    <n v="1348.13"/>
    <n v="1.94"/>
    <n v="93"/>
    <n v="86085"/>
    <s v="Completed"/>
    <n v="0"/>
    <n v="0"/>
    <n v="3214.63"/>
    <n v="1866.5"/>
    <x v="42582"/>
    <s v="2027-02"/>
    <s v="2027Q1"/>
    <n v="7"/>
    <x v="0"/>
    <n v="47.94"/>
  </r>
  <r>
    <n v="43588"/>
    <d v="2027-02-17T06:57:00"/>
    <x v="0"/>
    <s v="Team C"/>
    <s v="Finance"/>
    <n v="3125.77"/>
    <n v="2328.16"/>
    <n v="2.1800000000000002"/>
    <n v="108"/>
    <n v="26372"/>
    <s v="Completed"/>
    <n v="1"/>
    <n v="0"/>
    <n v="3125.77"/>
    <n v="797.61"/>
    <x v="42583"/>
    <s v="2027-02"/>
    <s v="2027Q1"/>
    <n v="7"/>
    <x v="0"/>
    <n v="49.54"/>
  </r>
  <r>
    <n v="43589"/>
    <d v="2027-02-17T07:48:00"/>
    <x v="3"/>
    <s v="Team C"/>
    <s v="Operations"/>
    <n v="3203.24"/>
    <n v="1427.18"/>
    <n v="4.6500000000000004"/>
    <n v="146"/>
    <n v="62883"/>
    <s v="Completed"/>
    <n v="0"/>
    <n v="0"/>
    <n v="3203.24"/>
    <n v="1776.0599999999899"/>
    <x v="42584"/>
    <s v="2027-02"/>
    <s v="2027Q1"/>
    <n v="7"/>
    <x v="0"/>
    <n v="31.4"/>
  </r>
  <r>
    <n v="43590"/>
    <d v="2027-02-17T08:39:00"/>
    <x v="0"/>
    <s v="Team A"/>
    <s v="HR"/>
    <n v="3275.23"/>
    <n v="1185.96"/>
    <n v="2.2000000000000002"/>
    <n v="34"/>
    <n v="73848"/>
    <s v="Delayed"/>
    <n v="1"/>
    <n v="0"/>
    <n v="3275.23"/>
    <n v="2089.27"/>
    <x v="42585"/>
    <s v="2027-02"/>
    <s v="2027Q1"/>
    <n v="7"/>
    <x v="1"/>
    <n v="15.45"/>
  </r>
  <r>
    <n v="43591"/>
    <d v="2027-02-17T09:30:00"/>
    <x v="0"/>
    <s v="Team B"/>
    <s v="HR"/>
    <n v="4676.01"/>
    <n v="2183.2600000000002"/>
    <n v="1.07"/>
    <n v="26"/>
    <n v="71079"/>
    <s v="Completed"/>
    <n v="0"/>
    <n v="0"/>
    <n v="4676.01"/>
    <n v="2492.75"/>
    <x v="42586"/>
    <s v="2027-02"/>
    <s v="2027Q1"/>
    <n v="7"/>
    <x v="0"/>
    <n v="24.3"/>
  </r>
  <r>
    <n v="43592"/>
    <d v="2027-02-17T10:21:00"/>
    <x v="0"/>
    <s v="Team A"/>
    <s v="Finance"/>
    <n v="3462.27"/>
    <n v="1183.22"/>
    <n v="0.98"/>
    <n v="121"/>
    <n v="59491"/>
    <s v="Completed"/>
    <n v="0"/>
    <n v="0"/>
    <n v="3462.27"/>
    <n v="2279.0500000000002"/>
    <x v="42587"/>
    <s v="2027-02"/>
    <s v="2027Q1"/>
    <n v="7"/>
    <x v="0"/>
    <n v="123.47"/>
  </r>
  <r>
    <n v="43593"/>
    <d v="2027-02-17T11:12:00"/>
    <x v="1"/>
    <s v="Team A"/>
    <s v="Logistics"/>
    <n v="2612.1999999999998"/>
    <n v="1104.04"/>
    <n v="6.99"/>
    <n v="17"/>
    <n v="71988"/>
    <s v="Delayed"/>
    <n v="0"/>
    <n v="0"/>
    <n v="2612.1999999999998"/>
    <n v="1508.1599999999901"/>
    <x v="42588"/>
    <s v="2027-02"/>
    <s v="2027Q1"/>
    <n v="7"/>
    <x v="1"/>
    <n v="2.4300000000000002"/>
  </r>
  <r>
    <n v="43594"/>
    <d v="2027-02-17T12:03:00"/>
    <x v="2"/>
    <s v="Team E"/>
    <s v="Operations"/>
    <n v="2958.89"/>
    <n v="1783.17"/>
    <n v="2.0499999999999998"/>
    <n v="179"/>
    <n v="29632"/>
    <s v="Completed"/>
    <n v="0"/>
    <n v="0"/>
    <n v="2958.89"/>
    <n v="1175.71999999999"/>
    <x v="42589"/>
    <s v="2027-02"/>
    <s v="2027Q1"/>
    <n v="7"/>
    <x v="0"/>
    <n v="87.32"/>
  </r>
  <r>
    <n v="43595"/>
    <d v="2027-02-17T12:54:00"/>
    <x v="3"/>
    <s v="Team D"/>
    <s v="HR"/>
    <n v="3088.58"/>
    <n v="1833.78"/>
    <n v="1.58"/>
    <n v="130"/>
    <n v="68099"/>
    <s v="Completed"/>
    <n v="0"/>
    <n v="0"/>
    <n v="3088.58"/>
    <n v="1254.8"/>
    <x v="42590"/>
    <s v="2027-02"/>
    <s v="2027Q1"/>
    <n v="7"/>
    <x v="0"/>
    <n v="82.28"/>
  </r>
  <r>
    <n v="43596"/>
    <d v="2027-02-17T13:45:00"/>
    <x v="3"/>
    <s v="Team A"/>
    <s v="Sales"/>
    <n v="2972.03"/>
    <n v="2019.12"/>
    <n v="10.23"/>
    <n v="135"/>
    <n v="42844"/>
    <s v="Completed"/>
    <n v="0"/>
    <n v="0"/>
    <n v="2972.03"/>
    <n v="952.91"/>
    <x v="42591"/>
    <s v="2027-02"/>
    <s v="2027Q1"/>
    <n v="7"/>
    <x v="0"/>
    <n v="13.2"/>
  </r>
  <r>
    <n v="43597"/>
    <d v="2027-02-17T14:36:00"/>
    <x v="1"/>
    <s v="Team B"/>
    <s v="Sales"/>
    <n v="3384.87"/>
    <n v="2199.9899999999998"/>
    <n v="3.88"/>
    <n v="177"/>
    <n v="74411"/>
    <s v="Completed"/>
    <n v="0"/>
    <n v="0"/>
    <n v="3384.87"/>
    <n v="1184.8800000000001"/>
    <x v="42592"/>
    <s v="2027-02"/>
    <s v="2027Q1"/>
    <n v="7"/>
    <x v="0"/>
    <n v="45.62"/>
  </r>
  <r>
    <n v="43598"/>
    <d v="2027-02-17T15:27:00"/>
    <x v="0"/>
    <s v="Team D"/>
    <s v="Logistics"/>
    <n v="4112.3"/>
    <n v="1075.18"/>
    <n v="9.65"/>
    <n v="14"/>
    <n v="83681"/>
    <s v="Completed"/>
    <n v="0"/>
    <n v="0"/>
    <n v="4112.3"/>
    <n v="3037.12"/>
    <x v="42593"/>
    <s v="2027-02"/>
    <s v="2027Q1"/>
    <n v="7"/>
    <x v="0"/>
    <n v="1.45"/>
  </r>
  <r>
    <n v="43599"/>
    <d v="2027-02-17T16:18:00"/>
    <x v="3"/>
    <s v="Team E"/>
    <s v="Logistics"/>
    <n v="3939.72"/>
    <n v="2952.28"/>
    <n v="5.88"/>
    <n v="70"/>
    <n v="71550"/>
    <s v="Escalated"/>
    <n v="0"/>
    <n v="0"/>
    <n v="3939.72"/>
    <n v="987.43999999999903"/>
    <x v="42594"/>
    <s v="2027-02"/>
    <s v="2027Q1"/>
    <n v="7"/>
    <x v="0"/>
    <n v="11.9"/>
  </r>
  <r>
    <n v="43600"/>
    <d v="2027-02-17T17:09:00"/>
    <x v="3"/>
    <s v="Team C"/>
    <s v="Operations"/>
    <n v="3696.37"/>
    <n v="1524.07"/>
    <n v="8.16"/>
    <n v="77"/>
    <n v="46256"/>
    <s v="Delayed"/>
    <n v="0"/>
    <n v="0"/>
    <n v="3696.37"/>
    <n v="2172.3000000000002"/>
    <x v="42595"/>
    <s v="2027-02"/>
    <s v="2027Q1"/>
    <n v="7"/>
    <x v="1"/>
    <n v="9.44"/>
  </r>
  <r>
    <n v="43601"/>
    <d v="2027-02-17T18:00:00"/>
    <x v="1"/>
    <s v="Team A"/>
    <s v="Logistics"/>
    <n v="1903.39"/>
    <n v="2351.02"/>
    <n v="9.52"/>
    <n v="37"/>
    <n v="44491"/>
    <s v="Completed"/>
    <n v="0"/>
    <n v="0"/>
    <n v="1903.39"/>
    <n v="-447.62999999999897"/>
    <x v="42596"/>
    <s v="2027-02"/>
    <s v="2027Q1"/>
    <n v="7"/>
    <x v="0"/>
    <n v="3.89"/>
  </r>
  <r>
    <n v="43602"/>
    <d v="2027-02-17T18:51:00"/>
    <x v="0"/>
    <s v="Team D"/>
    <s v="Logistics"/>
    <n v="3343.09"/>
    <n v="1579.44"/>
    <n v="6.38"/>
    <n v="120"/>
    <n v="50054"/>
    <s v="Cancelled"/>
    <n v="0"/>
    <n v="0"/>
    <n v="3343.09"/>
    <n v="1763.65"/>
    <x v="42597"/>
    <s v="2027-02"/>
    <s v="2027Q1"/>
    <n v="7"/>
    <x v="0"/>
    <n v="18.809999999999999"/>
  </r>
  <r>
    <n v="43603"/>
    <d v="2027-02-17T19:42:00"/>
    <x v="1"/>
    <s v="Team C"/>
    <s v="Logistics"/>
    <n v="3815.5"/>
    <n v="2035.73"/>
    <n v="2.77"/>
    <n v="186"/>
    <n v="86487"/>
    <s v="Completed"/>
    <n v="0"/>
    <n v="0"/>
    <n v="3815.5"/>
    <n v="1779.77"/>
    <x v="42598"/>
    <s v="2027-02"/>
    <s v="2027Q1"/>
    <n v="7"/>
    <x v="0"/>
    <n v="67.150000000000006"/>
  </r>
  <r>
    <n v="43604"/>
    <d v="2027-02-17T20:33:00"/>
    <x v="0"/>
    <s v="Team E"/>
    <s v="Sales"/>
    <n v="3421.26"/>
    <n v="2219.09"/>
    <n v="3.76"/>
    <n v="189"/>
    <n v="73096"/>
    <s v="Delayed"/>
    <n v="0"/>
    <n v="0"/>
    <n v="3421.26"/>
    <n v="1202.17"/>
    <x v="42599"/>
    <s v="2027-02"/>
    <s v="2027Q1"/>
    <n v="7"/>
    <x v="1"/>
    <n v="50.27"/>
  </r>
  <r>
    <n v="43605"/>
    <d v="2027-02-17T21:24:00"/>
    <x v="4"/>
    <s v="Team B"/>
    <s v="Operations"/>
    <n v="3978.6"/>
    <n v="1242.52"/>
    <n v="3.55"/>
    <n v="10"/>
    <n v="94701"/>
    <s v="Completed"/>
    <n v="0"/>
    <n v="0"/>
    <n v="3978.6"/>
    <n v="2736.08"/>
    <x v="42600"/>
    <s v="2027-02"/>
    <s v="2027Q1"/>
    <n v="7"/>
    <x v="0"/>
    <n v="2.82"/>
  </r>
  <r>
    <n v="43606"/>
    <d v="2027-02-17T22:15:00"/>
    <x v="4"/>
    <s v="Team E"/>
    <s v="HR"/>
    <n v="2429.8200000000002"/>
    <n v="1107.69"/>
    <n v="1.79"/>
    <n v="161"/>
    <n v="82906"/>
    <s v="Completed"/>
    <n v="1"/>
    <n v="0"/>
    <n v="2429.8200000000002"/>
    <n v="1322.13"/>
    <x v="42601"/>
    <s v="2027-02"/>
    <s v="2027Q1"/>
    <n v="7"/>
    <x v="0"/>
    <n v="89.94"/>
  </r>
  <r>
    <n v="43607"/>
    <d v="2027-02-17T23:06:00"/>
    <x v="0"/>
    <s v="Team B"/>
    <s v="HR"/>
    <n v="3666.46"/>
    <n v="1738.81"/>
    <n v="6.83"/>
    <n v="24"/>
    <n v="79526"/>
    <s v="Delayed"/>
    <n v="1"/>
    <n v="0"/>
    <n v="3666.46"/>
    <n v="1927.65"/>
    <x v="42602"/>
    <s v="2027-02"/>
    <s v="2027Q1"/>
    <n v="7"/>
    <x v="1"/>
    <n v="3.51"/>
  </r>
  <r>
    <n v="43608"/>
    <d v="2027-02-17T23:57:00"/>
    <x v="3"/>
    <s v="Team B"/>
    <s v="HR"/>
    <n v="2995.13"/>
    <n v="2990.54"/>
    <n v="2.98"/>
    <n v="77"/>
    <n v="68847"/>
    <s v="Escalated"/>
    <n v="0"/>
    <n v="0"/>
    <n v="2995.13"/>
    <n v="4.5900000000001402"/>
    <x v="42603"/>
    <s v="2027-02"/>
    <s v="2027Q1"/>
    <n v="7"/>
    <x v="0"/>
    <n v="25.84"/>
  </r>
  <r>
    <n v="43609"/>
    <d v="2027-02-18T00:48:00"/>
    <x v="3"/>
    <s v="Team B"/>
    <s v="Logistics"/>
    <n v="3563.31"/>
    <n v="1754.2"/>
    <n v="0.65"/>
    <n v="78"/>
    <n v="90928"/>
    <s v="Delayed"/>
    <n v="0"/>
    <n v="0"/>
    <n v="3563.31"/>
    <n v="1809.11"/>
    <x v="42604"/>
    <s v="2027-02"/>
    <s v="2027Q1"/>
    <n v="7"/>
    <x v="1"/>
    <n v="120"/>
  </r>
  <r>
    <n v="43610"/>
    <d v="2027-02-18T01:39:00"/>
    <x v="0"/>
    <s v="Team E"/>
    <s v="Finance"/>
    <n v="2766.05"/>
    <n v="1030.29"/>
    <n v="1.8"/>
    <n v="52"/>
    <n v="35721"/>
    <s v="Delayed"/>
    <n v="0"/>
    <n v="0"/>
    <n v="2766.05"/>
    <n v="1735.76"/>
    <x v="42605"/>
    <s v="2027-02"/>
    <s v="2027Q1"/>
    <n v="7"/>
    <x v="1"/>
    <n v="28.89"/>
  </r>
  <r>
    <n v="43611"/>
    <d v="2027-02-18T02:30:00"/>
    <x v="3"/>
    <s v="Team A"/>
    <s v="Operations"/>
    <n v="2295.34"/>
    <n v="1576.8"/>
    <n v="7.19"/>
    <n v="187"/>
    <n v="79386"/>
    <s v="Completed"/>
    <n v="0"/>
    <n v="0"/>
    <n v="2295.34"/>
    <n v="718.54"/>
    <x v="42606"/>
    <s v="2027-02"/>
    <s v="2027Q1"/>
    <n v="7"/>
    <x v="0"/>
    <n v="26.01"/>
  </r>
  <r>
    <n v="43612"/>
    <d v="2027-02-18T03:21:00"/>
    <x v="2"/>
    <s v="Team C"/>
    <s v="Finance"/>
    <n v="3141.05"/>
    <n v="2226"/>
    <n v="9.4700000000000006"/>
    <n v="110"/>
    <n v="30663"/>
    <s v="Completed"/>
    <n v="0"/>
    <n v="0"/>
    <n v="3141.05"/>
    <n v="915.05"/>
    <x v="42607"/>
    <s v="2027-02"/>
    <s v="2027Q1"/>
    <n v="7"/>
    <x v="0"/>
    <n v="11.62"/>
  </r>
  <r>
    <n v="43613"/>
    <d v="2027-02-18T04:12:00"/>
    <x v="2"/>
    <s v="Team D"/>
    <s v="HR"/>
    <n v="3929.95"/>
    <n v="2087.21"/>
    <n v="1.29"/>
    <n v="114"/>
    <n v="31240"/>
    <s v="Completed"/>
    <n v="0"/>
    <n v="0"/>
    <n v="3929.95"/>
    <n v="1842.73999999999"/>
    <x v="42608"/>
    <s v="2027-02"/>
    <s v="2027Q1"/>
    <n v="7"/>
    <x v="0"/>
    <n v="88.37"/>
  </r>
  <r>
    <n v="43614"/>
    <d v="2027-02-18T05:03:00"/>
    <x v="2"/>
    <s v="Team A"/>
    <s v="Sales"/>
    <n v="3452.58"/>
    <n v="2726.72"/>
    <n v="0.69"/>
    <n v="82"/>
    <n v="63393"/>
    <s v="Delayed"/>
    <n v="0"/>
    <n v="0"/>
    <n v="3452.58"/>
    <n v="725.86"/>
    <x v="42609"/>
    <s v="2027-02"/>
    <s v="2027Q1"/>
    <n v="7"/>
    <x v="1"/>
    <n v="118.84"/>
  </r>
  <r>
    <n v="43615"/>
    <d v="2027-02-18T05:54:00"/>
    <x v="1"/>
    <s v="Team A"/>
    <s v="Sales"/>
    <n v="3474.53"/>
    <n v="1719.78"/>
    <n v="7.31"/>
    <n v="53"/>
    <n v="10269"/>
    <s v="Delayed"/>
    <n v="0"/>
    <n v="0"/>
    <n v="3474.53"/>
    <n v="1754.75"/>
    <x v="42610"/>
    <s v="2027-02"/>
    <s v="2027Q1"/>
    <n v="7"/>
    <x v="1"/>
    <n v="7.25"/>
  </r>
  <r>
    <n v="43616"/>
    <d v="2027-02-18T06:45:00"/>
    <x v="3"/>
    <s v="Team D"/>
    <s v="Finance"/>
    <n v="3593.05"/>
    <n v="1699.1"/>
    <n v="4.46"/>
    <n v="81"/>
    <n v="39343"/>
    <s v="Completed"/>
    <n v="0"/>
    <n v="0"/>
    <n v="3593.05"/>
    <n v="1893.95"/>
    <x v="42611"/>
    <s v="2027-02"/>
    <s v="2027Q1"/>
    <n v="7"/>
    <x v="0"/>
    <n v="18.16"/>
  </r>
  <r>
    <n v="43617"/>
    <d v="2027-02-18T07:36:00"/>
    <x v="4"/>
    <s v="Team D"/>
    <s v="Logistics"/>
    <n v="2383.56"/>
    <n v="2178.89"/>
    <n v="0.35"/>
    <n v="46"/>
    <n v="25001"/>
    <s v="Completed"/>
    <n v="0"/>
    <n v="0"/>
    <n v="2383.56"/>
    <n v="204.67"/>
    <x v="42612"/>
    <s v="2027-02"/>
    <s v="2027Q1"/>
    <n v="7"/>
    <x v="0"/>
    <n v="131.43"/>
  </r>
  <r>
    <n v="43618"/>
    <d v="2027-02-18T08:27:00"/>
    <x v="0"/>
    <s v="Team C"/>
    <s v="Finance"/>
    <n v="2230.15"/>
    <n v="1515.41"/>
    <n v="1.91"/>
    <n v="181"/>
    <n v="24366"/>
    <s v="Completed"/>
    <n v="0"/>
    <n v="0"/>
    <n v="2230.15"/>
    <n v="714.74"/>
    <x v="42613"/>
    <s v="2027-02"/>
    <s v="2027Q1"/>
    <n v="7"/>
    <x v="0"/>
    <n v="94.76"/>
  </r>
  <r>
    <n v="43619"/>
    <d v="2027-02-18T09:18:00"/>
    <x v="0"/>
    <s v="Team A"/>
    <s v="Logistics"/>
    <n v="3739.55"/>
    <n v="1709.93"/>
    <n v="0.35"/>
    <n v="105"/>
    <n v="11501"/>
    <s v="Delayed"/>
    <n v="0"/>
    <n v="0"/>
    <n v="3739.55"/>
    <n v="2029.62"/>
    <x v="42614"/>
    <s v="2027-02"/>
    <s v="2027Q1"/>
    <n v="7"/>
    <x v="1"/>
    <n v="300"/>
  </r>
  <r>
    <n v="43620"/>
    <d v="2027-02-18T10:09:00"/>
    <x v="3"/>
    <s v="Team C"/>
    <s v="HR"/>
    <n v="2846.4"/>
    <n v="1940.88"/>
    <n v="6.13"/>
    <n v="21"/>
    <n v="59732"/>
    <s v="Completed"/>
    <n v="0"/>
    <n v="0"/>
    <n v="2846.4"/>
    <n v="905.52"/>
    <x v="42615"/>
    <s v="2027-02"/>
    <s v="2027Q1"/>
    <n v="7"/>
    <x v="0"/>
    <n v="3.43"/>
  </r>
  <r>
    <n v="43621"/>
    <d v="2027-02-18T11:00:00"/>
    <x v="1"/>
    <s v="Team A"/>
    <s v="Logistics"/>
    <n v="3931.96"/>
    <n v="1660.6"/>
    <n v="12.01"/>
    <n v="81"/>
    <n v="18496"/>
    <s v="Completed"/>
    <n v="0"/>
    <n v="0"/>
    <n v="3931.96"/>
    <n v="2271.36"/>
    <x v="42616"/>
    <s v="2027-02"/>
    <s v="2027Q1"/>
    <n v="7"/>
    <x v="0"/>
    <n v="6.74"/>
  </r>
  <r>
    <n v="43622"/>
    <d v="2027-02-18T11:51:00"/>
    <x v="2"/>
    <s v="Team D"/>
    <s v="Finance"/>
    <n v="2071.36"/>
    <n v="1695.16"/>
    <n v="0.17"/>
    <n v="11"/>
    <n v="84556"/>
    <s v="Completed"/>
    <n v="0"/>
    <n v="0"/>
    <n v="2071.36"/>
    <n v="376.2"/>
    <x v="42617"/>
    <s v="2027-02"/>
    <s v="2027Q1"/>
    <n v="7"/>
    <x v="0"/>
    <n v="64.709999999999994"/>
  </r>
  <r>
    <n v="43623"/>
    <d v="2027-02-18T12:42:00"/>
    <x v="4"/>
    <s v="Team B"/>
    <s v="Sales"/>
    <n v="2046.64"/>
    <n v="2178.4499999999998"/>
    <n v="0.52"/>
    <n v="41"/>
    <n v="31973"/>
    <s v="Delayed"/>
    <n v="1"/>
    <n v="0"/>
    <n v="2046.64"/>
    <n v="-131.80999999999901"/>
    <x v="42618"/>
    <s v="2027-02"/>
    <s v="2027Q1"/>
    <n v="7"/>
    <x v="1"/>
    <n v="78.849999999999994"/>
  </r>
  <r>
    <n v="43624"/>
    <d v="2027-02-18T13:33:00"/>
    <x v="3"/>
    <s v="Team C"/>
    <s v="Operations"/>
    <n v="3829.6"/>
    <n v="1683"/>
    <n v="1.7"/>
    <n v="198"/>
    <n v="57736"/>
    <s v="Completed"/>
    <n v="0"/>
    <n v="0"/>
    <n v="3829.6"/>
    <n v="2146.6"/>
    <x v="42619"/>
    <s v="2027-02"/>
    <s v="2027Q1"/>
    <n v="7"/>
    <x v="0"/>
    <n v="116.47"/>
  </r>
  <r>
    <n v="43625"/>
    <d v="2027-02-18T14:24:00"/>
    <x v="3"/>
    <s v="Team C"/>
    <s v="HR"/>
    <n v="3454.88"/>
    <n v="1593.39"/>
    <n v="0.51"/>
    <n v="115"/>
    <n v="19883"/>
    <s v="Completed"/>
    <n v="0"/>
    <n v="0"/>
    <n v="3454.88"/>
    <n v="1861.49"/>
    <x v="42620"/>
    <s v="2027-02"/>
    <s v="2027Q1"/>
    <n v="7"/>
    <x v="0"/>
    <n v="225.49"/>
  </r>
  <r>
    <n v="43626"/>
    <d v="2027-02-18T15:15:00"/>
    <x v="1"/>
    <s v="Team B"/>
    <s v="Operations"/>
    <n v="4149.96"/>
    <n v="1854.31"/>
    <n v="0.28000000000000003"/>
    <n v="112"/>
    <n v="68443"/>
    <s v="Escalated"/>
    <n v="0"/>
    <n v="0"/>
    <n v="4149.96"/>
    <n v="2295.65"/>
    <x v="42621"/>
    <s v="2027-02"/>
    <s v="2027Q1"/>
    <n v="7"/>
    <x v="0"/>
    <n v="400"/>
  </r>
  <r>
    <n v="43627"/>
    <d v="2027-02-18T16:06:00"/>
    <x v="4"/>
    <s v="Team A"/>
    <s v="Logistics"/>
    <n v="2359.85"/>
    <n v="1688.74"/>
    <n v="3.32"/>
    <n v="102"/>
    <n v="34445"/>
    <s v="Completed"/>
    <n v="1"/>
    <n v="0"/>
    <n v="2359.85"/>
    <n v="671.10999999999899"/>
    <x v="42622"/>
    <s v="2027-02"/>
    <s v="2027Q1"/>
    <n v="7"/>
    <x v="0"/>
    <n v="30.72"/>
  </r>
  <r>
    <n v="43628"/>
    <d v="2027-02-18T16:57:00"/>
    <x v="3"/>
    <s v="Team B"/>
    <s v="Finance"/>
    <n v="2019.39"/>
    <n v="1894.57"/>
    <n v="2.12"/>
    <n v="103"/>
    <n v="64873"/>
    <s v="Completed"/>
    <n v="0"/>
    <n v="0"/>
    <n v="2019.39"/>
    <n v="124.82"/>
    <x v="42623"/>
    <s v="2027-02"/>
    <s v="2027Q1"/>
    <n v="7"/>
    <x v="0"/>
    <n v="48.58"/>
  </r>
  <r>
    <n v="43629"/>
    <d v="2027-02-18T17:48:00"/>
    <x v="1"/>
    <s v="Team B"/>
    <s v="Operations"/>
    <n v="3126.9"/>
    <n v="1514.88"/>
    <n v="2.85"/>
    <n v="26"/>
    <n v="91569"/>
    <s v="Delayed"/>
    <n v="0"/>
    <n v="0"/>
    <n v="3126.9"/>
    <n v="1612.02"/>
    <x v="42624"/>
    <s v="2027-02"/>
    <s v="2027Q1"/>
    <n v="7"/>
    <x v="1"/>
    <n v="9.1199999999999992"/>
  </r>
  <r>
    <n v="43630"/>
    <d v="2027-02-18T18:39:00"/>
    <x v="1"/>
    <s v="Team E"/>
    <s v="Finance"/>
    <n v="4380.1099999999997"/>
    <n v="1811.23"/>
    <n v="9.5"/>
    <n v="119"/>
    <n v="37669"/>
    <s v="Completed"/>
    <n v="0"/>
    <n v="0"/>
    <n v="4380.1099999999997"/>
    <n v="2568.8799999999901"/>
    <x v="42625"/>
    <s v="2027-02"/>
    <s v="2027Q1"/>
    <n v="7"/>
    <x v="0"/>
    <n v="12.53"/>
  </r>
  <r>
    <n v="43631"/>
    <d v="2027-02-18T19:30:00"/>
    <x v="0"/>
    <s v="Team A"/>
    <s v="Logistics"/>
    <n v="3107.36"/>
    <n v="1549.5"/>
    <n v="17.739999999999998"/>
    <n v="89"/>
    <n v="10816"/>
    <s v="Pending"/>
    <n v="1"/>
    <n v="0"/>
    <n v="3107.36"/>
    <n v="1557.86"/>
    <x v="42626"/>
    <s v="2027-02"/>
    <s v="2027Q1"/>
    <n v="7"/>
    <x v="0"/>
    <n v="5.0199999999999996"/>
  </r>
  <r>
    <n v="43632"/>
    <d v="2027-02-18T20:21:00"/>
    <x v="4"/>
    <s v="Team B"/>
    <s v="HR"/>
    <n v="3207.36"/>
    <n v="1099.27"/>
    <n v="9.4499999999999993"/>
    <n v="42"/>
    <n v="80401"/>
    <s v="Pending"/>
    <n v="0"/>
    <n v="0"/>
    <n v="3207.36"/>
    <n v="2108.09"/>
    <x v="42627"/>
    <s v="2027-02"/>
    <s v="2027Q1"/>
    <n v="7"/>
    <x v="0"/>
    <n v="4.4400000000000004"/>
  </r>
  <r>
    <n v="43633"/>
    <d v="2027-02-18T21:12:00"/>
    <x v="3"/>
    <s v="Team B"/>
    <s v="Sales"/>
    <n v="3746.29"/>
    <n v="1702.11"/>
    <n v="1.02"/>
    <n v="57"/>
    <n v="84232"/>
    <s v="Cancelled"/>
    <n v="0"/>
    <n v="0"/>
    <n v="3746.29"/>
    <n v="2044.18"/>
    <x v="42628"/>
    <s v="2027-02"/>
    <s v="2027Q1"/>
    <n v="7"/>
    <x v="0"/>
    <n v="55.88"/>
  </r>
  <r>
    <n v="43634"/>
    <d v="2027-02-18T22:03:00"/>
    <x v="1"/>
    <s v="Team E"/>
    <s v="HR"/>
    <n v="3031.41"/>
    <n v="912.35"/>
    <n v="26.34"/>
    <n v="158"/>
    <n v="86905"/>
    <s v="Completed"/>
    <n v="0"/>
    <n v="0"/>
    <n v="3031.41"/>
    <n v="2119.06"/>
    <x v="42629"/>
    <s v="2027-02"/>
    <s v="2027Q1"/>
    <n v="7"/>
    <x v="0"/>
    <n v="6"/>
  </r>
  <r>
    <n v="43635"/>
    <d v="2027-02-18T22:54:00"/>
    <x v="0"/>
    <s v="Team E"/>
    <s v="Sales"/>
    <n v="3264.62"/>
    <n v="1113.47"/>
    <n v="11.25"/>
    <n v="197"/>
    <n v="55962"/>
    <s v="Completed"/>
    <n v="0"/>
    <n v="0"/>
    <n v="3264.62"/>
    <n v="2151.1499999999901"/>
    <x v="42630"/>
    <s v="2027-02"/>
    <s v="2027Q1"/>
    <n v="7"/>
    <x v="0"/>
    <n v="17.510000000000002"/>
  </r>
  <r>
    <n v="43636"/>
    <d v="2027-02-18T23:45:00"/>
    <x v="1"/>
    <s v="Team E"/>
    <s v="Operations"/>
    <n v="3592.07"/>
    <n v="1530.98"/>
    <n v="14.2"/>
    <n v="132"/>
    <n v="24655"/>
    <s v="Completed"/>
    <n v="0"/>
    <n v="0"/>
    <n v="3592.07"/>
    <n v="2061.09"/>
    <x v="42631"/>
    <s v="2027-02"/>
    <s v="2027Q1"/>
    <n v="7"/>
    <x v="0"/>
    <n v="9.3000000000000007"/>
  </r>
  <r>
    <n v="43637"/>
    <d v="2027-02-19T00:36:00"/>
    <x v="0"/>
    <s v="Team D"/>
    <s v="Operations"/>
    <n v="3587.74"/>
    <n v="2279.6"/>
    <n v="4.66"/>
    <n v="196"/>
    <n v="89455"/>
    <s v="Completed"/>
    <n v="0"/>
    <n v="0"/>
    <n v="3587.74"/>
    <n v="1308.1399999999901"/>
    <x v="42632"/>
    <s v="2027-02"/>
    <s v="2027Q1"/>
    <n v="7"/>
    <x v="0"/>
    <n v="42.06"/>
  </r>
  <r>
    <n v="43638"/>
    <d v="2027-02-19T01:27:00"/>
    <x v="3"/>
    <s v="Team C"/>
    <s v="Finance"/>
    <n v="2579.83"/>
    <n v="2103.65"/>
    <n v="7.93"/>
    <n v="34"/>
    <n v="85007"/>
    <s v="Completed"/>
    <n v="0"/>
    <n v="0"/>
    <n v="2579.83"/>
    <n v="476.17999999999898"/>
    <x v="42633"/>
    <s v="2027-02"/>
    <s v="2027Q1"/>
    <n v="7"/>
    <x v="0"/>
    <n v="4.29"/>
  </r>
  <r>
    <n v="43639"/>
    <d v="2027-02-19T02:18:00"/>
    <x v="2"/>
    <s v="Team E"/>
    <s v="HR"/>
    <n v="2720.42"/>
    <n v="1344.41"/>
    <n v="1.47"/>
    <n v="20"/>
    <n v="64400"/>
    <s v="Completed"/>
    <n v="0"/>
    <n v="0"/>
    <n v="2720.42"/>
    <n v="1376.01"/>
    <x v="42634"/>
    <s v="2027-02"/>
    <s v="2027Q1"/>
    <n v="7"/>
    <x v="0"/>
    <n v="13.61"/>
  </r>
  <r>
    <n v="43640"/>
    <d v="2027-02-19T03:09:00"/>
    <x v="0"/>
    <s v="Team A"/>
    <s v="Sales"/>
    <n v="3052.03"/>
    <n v="1204.26"/>
    <n v="2.19"/>
    <n v="36"/>
    <n v="28575"/>
    <s v="Pending"/>
    <n v="0"/>
    <n v="0"/>
    <n v="3052.03"/>
    <n v="1847.77"/>
    <x v="42635"/>
    <s v="2027-02"/>
    <s v="2027Q1"/>
    <n v="7"/>
    <x v="0"/>
    <n v="16.440000000000001"/>
  </r>
  <r>
    <n v="43641"/>
    <d v="2027-02-19T04:00:00"/>
    <x v="0"/>
    <s v="Team D"/>
    <s v="Logistics"/>
    <n v="2380.4699999999998"/>
    <n v="915.25"/>
    <n v="3.18"/>
    <n v="26"/>
    <n v="87080"/>
    <s v="Completed"/>
    <n v="0"/>
    <n v="0"/>
    <n v="2380.4699999999998"/>
    <n v="1465.21999999999"/>
    <x v="42636"/>
    <s v="2027-02"/>
    <s v="2027Q1"/>
    <n v="7"/>
    <x v="0"/>
    <n v="8.18"/>
  </r>
  <r>
    <n v="43642"/>
    <d v="2027-02-19T04:51:00"/>
    <x v="3"/>
    <s v="Team C"/>
    <s v="Sales"/>
    <n v="4256.6000000000004"/>
    <n v="1531.13"/>
    <n v="8.56"/>
    <n v="65"/>
    <n v="94753"/>
    <s v="Pending"/>
    <n v="0"/>
    <n v="0"/>
    <n v="4256.6000000000004"/>
    <n v="2725.47"/>
    <x v="42637"/>
    <s v="2027-02"/>
    <s v="2027Q1"/>
    <n v="7"/>
    <x v="0"/>
    <n v="7.59"/>
  </r>
  <r>
    <n v="43643"/>
    <d v="2027-02-19T05:42:00"/>
    <x v="2"/>
    <s v="Team D"/>
    <s v="Finance"/>
    <n v="2648.14"/>
    <n v="1480.19"/>
    <n v="6.08"/>
    <n v="141"/>
    <n v="83090"/>
    <s v="Delayed"/>
    <n v="0"/>
    <n v="0"/>
    <n v="2648.14"/>
    <n v="1167.94999999999"/>
    <x v="42638"/>
    <s v="2027-02"/>
    <s v="2027Q1"/>
    <n v="7"/>
    <x v="1"/>
    <n v="23.19"/>
  </r>
  <r>
    <n v="43644"/>
    <d v="2027-02-19T06:33:00"/>
    <x v="4"/>
    <s v="Team E"/>
    <s v="Finance"/>
    <n v="4869.0200000000004"/>
    <n v="1559.55"/>
    <n v="2.14"/>
    <n v="42"/>
    <n v="10546"/>
    <s v="Delayed"/>
    <n v="0"/>
    <n v="0"/>
    <n v="4869.0200000000004"/>
    <n v="3309.47"/>
    <x v="42639"/>
    <s v="2027-02"/>
    <s v="2027Q1"/>
    <n v="7"/>
    <x v="1"/>
    <n v="19.63"/>
  </r>
  <r>
    <n v="43645"/>
    <d v="2027-02-19T07:24:00"/>
    <x v="3"/>
    <s v="Team B"/>
    <s v="Logistics"/>
    <n v="2431.44"/>
    <n v="2023.35"/>
    <n v="0.39"/>
    <n v="178"/>
    <n v="54649"/>
    <s v="Completed"/>
    <n v="0"/>
    <n v="0"/>
    <n v="2431.44"/>
    <n v="408.09"/>
    <x v="42640"/>
    <s v="2027-02"/>
    <s v="2027Q1"/>
    <n v="7"/>
    <x v="0"/>
    <n v="456.41"/>
  </r>
  <r>
    <n v="43646"/>
    <d v="2027-02-19T08:15:00"/>
    <x v="2"/>
    <s v="Team B"/>
    <s v="Operations"/>
    <n v="3075.63"/>
    <n v="2326.09"/>
    <n v="1.21"/>
    <n v="17"/>
    <n v="18847"/>
    <s v="Pending"/>
    <n v="0"/>
    <n v="0"/>
    <n v="3075.63"/>
    <n v="749.54"/>
    <x v="42641"/>
    <s v="2027-02"/>
    <s v="2027Q1"/>
    <n v="7"/>
    <x v="0"/>
    <n v="14.05"/>
  </r>
  <r>
    <n v="43647"/>
    <d v="2027-02-19T09:06:00"/>
    <x v="3"/>
    <s v="Team D"/>
    <s v="Operations"/>
    <n v="3203.24"/>
    <n v="1693.34"/>
    <n v="19.350000000000001"/>
    <n v="28"/>
    <n v="94459"/>
    <s v="Completed"/>
    <n v="0"/>
    <n v="0"/>
    <n v="3203.24"/>
    <n v="1509.8999999999901"/>
    <x v="42642"/>
    <s v="2027-02"/>
    <s v="2027Q1"/>
    <n v="7"/>
    <x v="0"/>
    <n v="1.45"/>
  </r>
  <r>
    <n v="43648"/>
    <d v="2027-02-19T09:57:00"/>
    <x v="1"/>
    <s v="Team C"/>
    <s v="Sales"/>
    <n v="3722.37"/>
    <n v="1494.57"/>
    <n v="3.51"/>
    <n v="168"/>
    <n v="21701"/>
    <s v="Cancelled"/>
    <n v="0"/>
    <n v="0"/>
    <n v="3722.37"/>
    <n v="2227.8000000000002"/>
    <x v="42643"/>
    <s v="2027-02"/>
    <s v="2027Q1"/>
    <n v="7"/>
    <x v="0"/>
    <n v="47.86"/>
  </r>
  <r>
    <n v="43649"/>
    <d v="2027-02-19T10:48:00"/>
    <x v="3"/>
    <s v="Team C"/>
    <s v="Operations"/>
    <n v="3716.56"/>
    <n v="1126.45"/>
    <n v="0.03"/>
    <n v="122"/>
    <n v="37554"/>
    <s v="Completed"/>
    <n v="0"/>
    <n v="0"/>
    <n v="3716.56"/>
    <n v="2590.1099999999901"/>
    <x v="42644"/>
    <s v="2027-02"/>
    <s v="2027Q1"/>
    <n v="7"/>
    <x v="0"/>
    <n v="4066.67"/>
  </r>
  <r>
    <n v="43650"/>
    <d v="2027-02-19T11:39:00"/>
    <x v="3"/>
    <s v="Team A"/>
    <s v="Sales"/>
    <n v="3515.27"/>
    <n v="2151.19"/>
    <n v="0.59"/>
    <n v="127"/>
    <n v="59509"/>
    <s v="Delayed"/>
    <n v="0"/>
    <n v="0"/>
    <n v="3515.27"/>
    <n v="1364.08"/>
    <x v="42645"/>
    <s v="2027-02"/>
    <s v="2027Q1"/>
    <n v="7"/>
    <x v="1"/>
    <n v="215.25"/>
  </r>
  <r>
    <n v="43651"/>
    <d v="2027-02-19T12:30:00"/>
    <x v="3"/>
    <s v="Team E"/>
    <s v="Logistics"/>
    <n v="2132.88"/>
    <n v="1719.84"/>
    <n v="0.33"/>
    <n v="35"/>
    <n v="25956"/>
    <s v="Pending"/>
    <n v="0"/>
    <n v="0"/>
    <n v="2132.88"/>
    <n v="413.04"/>
    <x v="42646"/>
    <s v="2027-02"/>
    <s v="2027Q1"/>
    <n v="7"/>
    <x v="0"/>
    <n v="106.06"/>
  </r>
  <r>
    <n v="43652"/>
    <d v="2027-02-19T13:21:00"/>
    <x v="2"/>
    <s v="Team B"/>
    <s v="Sales"/>
    <n v="2536.14"/>
    <n v="2010.27"/>
    <n v="3.69"/>
    <n v="152"/>
    <n v="58155"/>
    <s v="Completed"/>
    <n v="0"/>
    <n v="0"/>
    <n v="2536.14"/>
    <n v="525.86999999999898"/>
    <x v="42647"/>
    <s v="2027-02"/>
    <s v="2027Q1"/>
    <n v="7"/>
    <x v="0"/>
    <n v="41.19"/>
  </r>
  <r>
    <n v="43653"/>
    <d v="2027-02-19T14:12:00"/>
    <x v="4"/>
    <s v="Team C"/>
    <s v="Logistics"/>
    <n v="4440.79"/>
    <n v="2567.67"/>
    <n v="0.14000000000000001"/>
    <n v="51"/>
    <n v="36044"/>
    <s v="Completed"/>
    <n v="0"/>
    <n v="0"/>
    <n v="4440.79"/>
    <n v="1873.12"/>
    <x v="42648"/>
    <s v="2027-02"/>
    <s v="2027Q1"/>
    <n v="7"/>
    <x v="0"/>
    <n v="364.29"/>
  </r>
  <r>
    <n v="43654"/>
    <d v="2027-02-19T15:03:00"/>
    <x v="1"/>
    <s v="Team A"/>
    <s v="Logistics"/>
    <n v="5125.3900000000003"/>
    <n v="944.92"/>
    <n v="2.77"/>
    <n v="84"/>
    <n v="33332"/>
    <s v="Completed"/>
    <n v="0"/>
    <n v="0"/>
    <n v="5125.3900000000003"/>
    <n v="4180.47"/>
    <x v="42649"/>
    <s v="2027-02"/>
    <s v="2027Q1"/>
    <n v="7"/>
    <x v="0"/>
    <n v="30.32"/>
  </r>
  <r>
    <n v="43655"/>
    <d v="2027-02-19T15:54:00"/>
    <x v="4"/>
    <s v="Team D"/>
    <s v="Finance"/>
    <n v="2186.35"/>
    <n v="1627.34"/>
    <n v="0.9"/>
    <n v="187"/>
    <n v="29422"/>
    <s v="Completed"/>
    <n v="0"/>
    <n v="0"/>
    <n v="2186.35"/>
    <n v="559.01"/>
    <x v="42650"/>
    <s v="2027-02"/>
    <s v="2027Q1"/>
    <n v="7"/>
    <x v="0"/>
    <n v="207.78"/>
  </r>
  <r>
    <n v="43656"/>
    <d v="2027-02-19T16:45:00"/>
    <x v="3"/>
    <s v="Team A"/>
    <s v="Finance"/>
    <n v="3233.58"/>
    <n v="2748.53"/>
    <n v="3.62"/>
    <n v="50"/>
    <n v="71577"/>
    <s v="Cancelled"/>
    <n v="1"/>
    <n v="0"/>
    <n v="3233.58"/>
    <n v="485.04999999999899"/>
    <x v="42651"/>
    <s v="2027-02"/>
    <s v="2027Q1"/>
    <n v="7"/>
    <x v="0"/>
    <n v="13.81"/>
  </r>
  <r>
    <n v="43657"/>
    <d v="2027-02-19T17:36:00"/>
    <x v="3"/>
    <s v="Team B"/>
    <s v="Sales"/>
    <n v="2543.17"/>
    <n v="1484.74"/>
    <n v="2.77"/>
    <n v="59"/>
    <n v="64990"/>
    <s v="Completed"/>
    <n v="0"/>
    <n v="0"/>
    <n v="2543.17"/>
    <n v="1058.43"/>
    <x v="42652"/>
    <s v="2027-02"/>
    <s v="2027Q1"/>
    <n v="7"/>
    <x v="0"/>
    <n v="21.3"/>
  </r>
  <r>
    <n v="43658"/>
    <d v="2027-02-19T18:27:00"/>
    <x v="4"/>
    <s v="Team E"/>
    <s v="Sales"/>
    <n v="2767.27"/>
    <n v="1914.67"/>
    <n v="0.75"/>
    <n v="69"/>
    <n v="12691"/>
    <s v="Completed"/>
    <n v="1"/>
    <n v="0"/>
    <n v="2767.27"/>
    <n v="852.599999999999"/>
    <x v="42653"/>
    <s v="2027-02"/>
    <s v="2027Q1"/>
    <n v="7"/>
    <x v="0"/>
    <n v="92"/>
  </r>
  <r>
    <n v="43659"/>
    <d v="2027-02-19T19:18:00"/>
    <x v="4"/>
    <s v="Team A"/>
    <s v="Finance"/>
    <n v="3336.04"/>
    <n v="1075.08"/>
    <n v="0.17"/>
    <n v="57"/>
    <n v="46391"/>
    <s v="Completed"/>
    <n v="0"/>
    <n v="0"/>
    <n v="3336.04"/>
    <n v="2260.96"/>
    <x v="42654"/>
    <s v="2027-02"/>
    <s v="2027Q1"/>
    <n v="7"/>
    <x v="0"/>
    <n v="335.29"/>
  </r>
  <r>
    <n v="43660"/>
    <d v="2027-02-19T20:09:00"/>
    <x v="4"/>
    <s v="Team D"/>
    <s v="Operations"/>
    <n v="3106.13"/>
    <n v="1988.05"/>
    <n v="5.55"/>
    <n v="104"/>
    <n v="86858"/>
    <s v="Escalated"/>
    <n v="1"/>
    <n v="0"/>
    <n v="3106.13"/>
    <n v="1118.08"/>
    <x v="42655"/>
    <s v="2027-02"/>
    <s v="2027Q1"/>
    <n v="7"/>
    <x v="0"/>
    <n v="18.739999999999998"/>
  </r>
  <r>
    <n v="43661"/>
    <d v="2027-02-19T21:00:00"/>
    <x v="0"/>
    <s v="Team A"/>
    <s v="Finance"/>
    <n v="2825.54"/>
    <n v="1351.65"/>
    <n v="2.61"/>
    <n v="16"/>
    <n v="55466"/>
    <s v="Completed"/>
    <n v="0"/>
    <n v="0"/>
    <n v="2825.54"/>
    <n v="1473.8899999999901"/>
    <x v="42656"/>
    <s v="2027-02"/>
    <s v="2027Q1"/>
    <n v="7"/>
    <x v="0"/>
    <n v="6.13"/>
  </r>
  <r>
    <n v="43662"/>
    <d v="2027-02-19T21:51:00"/>
    <x v="1"/>
    <s v="Team D"/>
    <s v="Finance"/>
    <n v="2440.9299999999998"/>
    <n v="1865.26"/>
    <n v="2.89"/>
    <n v="168"/>
    <n v="92053"/>
    <s v="Completed"/>
    <n v="0"/>
    <n v="0"/>
    <n v="2440.9299999999998"/>
    <n v="575.66999999999905"/>
    <x v="42657"/>
    <s v="2027-02"/>
    <s v="2027Q1"/>
    <n v="7"/>
    <x v="0"/>
    <n v="58.13"/>
  </r>
  <r>
    <n v="43663"/>
    <d v="2027-02-19T22:42:00"/>
    <x v="1"/>
    <s v="Team A"/>
    <s v="Finance"/>
    <n v="3503.38"/>
    <n v="1783.13"/>
    <n v="5.22"/>
    <n v="171"/>
    <n v="44093"/>
    <s v="Completed"/>
    <n v="1"/>
    <n v="0"/>
    <n v="3503.38"/>
    <n v="1720.25"/>
    <x v="42658"/>
    <s v="2027-02"/>
    <s v="2027Q1"/>
    <n v="7"/>
    <x v="0"/>
    <n v="32.76"/>
  </r>
  <r>
    <n v="43664"/>
    <d v="2027-02-19T23:33:00"/>
    <x v="4"/>
    <s v="Team B"/>
    <s v="Finance"/>
    <n v="3285.38"/>
    <n v="1856.27"/>
    <n v="4.16"/>
    <n v="154"/>
    <n v="30938"/>
    <s v="Pending"/>
    <n v="0"/>
    <n v="0"/>
    <n v="3285.38"/>
    <n v="1429.11"/>
    <x v="42659"/>
    <s v="2027-02"/>
    <s v="2027Q1"/>
    <n v="7"/>
    <x v="0"/>
    <n v="37.020000000000003"/>
  </r>
  <r>
    <n v="43665"/>
    <d v="2027-02-20T00:24:00"/>
    <x v="0"/>
    <s v="Team C"/>
    <s v="Finance"/>
    <n v="3222.12"/>
    <n v="1486.82"/>
    <n v="0.87"/>
    <n v="139"/>
    <n v="27167"/>
    <s v="Completed"/>
    <n v="0"/>
    <n v="0"/>
    <n v="3222.12"/>
    <n v="1735.3"/>
    <x v="42660"/>
    <s v="2027-02"/>
    <s v="2027Q1"/>
    <n v="7"/>
    <x v="0"/>
    <n v="159.77000000000001"/>
  </r>
  <r>
    <n v="43666"/>
    <d v="2027-02-20T01:15:00"/>
    <x v="1"/>
    <s v="Team E"/>
    <s v="Logistics"/>
    <n v="3248.59"/>
    <n v="1367.61"/>
    <n v="1.28"/>
    <n v="125"/>
    <n v="51682"/>
    <s v="Completed"/>
    <n v="1"/>
    <n v="0"/>
    <n v="3248.59"/>
    <n v="1880.98"/>
    <x v="42661"/>
    <s v="2027-02"/>
    <s v="2027Q1"/>
    <n v="7"/>
    <x v="0"/>
    <n v="97.66"/>
  </r>
  <r>
    <n v="43667"/>
    <d v="2027-02-20T02:06:00"/>
    <x v="4"/>
    <s v="Team D"/>
    <s v="HR"/>
    <n v="3662.14"/>
    <n v="2580.94"/>
    <n v="8.3000000000000007"/>
    <n v="125"/>
    <n v="56484"/>
    <s v="Delayed"/>
    <n v="0"/>
    <n v="0"/>
    <n v="3662.14"/>
    <n v="1081.19999999999"/>
    <x v="42662"/>
    <s v="2027-02"/>
    <s v="2027Q1"/>
    <n v="7"/>
    <x v="1"/>
    <n v="15.06"/>
  </r>
  <r>
    <n v="43668"/>
    <d v="2027-02-20T02:57:00"/>
    <x v="1"/>
    <s v="Team B"/>
    <s v="Finance"/>
    <n v="2426.39"/>
    <n v="2430.31"/>
    <n v="2.3199999999999998"/>
    <n v="78"/>
    <n v="56056"/>
    <s v="Completed"/>
    <n v="0"/>
    <n v="0"/>
    <n v="2426.39"/>
    <n v="-3.9200000000000701"/>
    <x v="42663"/>
    <s v="2027-02"/>
    <s v="2027Q1"/>
    <n v="7"/>
    <x v="0"/>
    <n v="33.619999999999997"/>
  </r>
  <r>
    <n v="43669"/>
    <d v="2027-02-20T03:48:00"/>
    <x v="0"/>
    <s v="Team D"/>
    <s v="Finance"/>
    <n v="2882.08"/>
    <n v="1335.22"/>
    <n v="0.1"/>
    <n v="93"/>
    <n v="15682"/>
    <s v="Completed"/>
    <n v="0"/>
    <n v="0"/>
    <n v="2882.08"/>
    <n v="1546.86"/>
    <x v="42664"/>
    <s v="2027-02"/>
    <s v="2027Q1"/>
    <n v="7"/>
    <x v="0"/>
    <n v="930"/>
  </r>
  <r>
    <n v="43670"/>
    <d v="2027-02-20T04:39:00"/>
    <x v="2"/>
    <s v="Team C"/>
    <s v="Logistics"/>
    <n v="3179.94"/>
    <n v="1761.44"/>
    <n v="4.3499999999999996"/>
    <n v="88"/>
    <n v="21099"/>
    <s v="Completed"/>
    <n v="0"/>
    <n v="0"/>
    <n v="3179.94"/>
    <n v="1418.5"/>
    <x v="42665"/>
    <s v="2027-02"/>
    <s v="2027Q1"/>
    <n v="7"/>
    <x v="0"/>
    <n v="20.23"/>
  </r>
  <r>
    <n v="43671"/>
    <d v="2027-02-20T05:30:00"/>
    <x v="0"/>
    <s v="Team D"/>
    <s v="Sales"/>
    <n v="2338.44"/>
    <n v="1712.2"/>
    <n v="0.56999999999999995"/>
    <n v="29"/>
    <n v="97693"/>
    <s v="Completed"/>
    <n v="1"/>
    <n v="0"/>
    <n v="2338.44"/>
    <n v="626.24"/>
    <x v="42666"/>
    <s v="2027-02"/>
    <s v="2027Q1"/>
    <n v="7"/>
    <x v="0"/>
    <n v="50.88"/>
  </r>
  <r>
    <n v="43672"/>
    <d v="2027-02-20T06:21:00"/>
    <x v="4"/>
    <s v="Team C"/>
    <s v="Sales"/>
    <n v="2470.25"/>
    <n v="382.61"/>
    <n v="1.45"/>
    <n v="127"/>
    <n v="67519"/>
    <s v="Escalated"/>
    <n v="0"/>
    <n v="0"/>
    <n v="2470.25"/>
    <n v="2087.64"/>
    <x v="42667"/>
    <s v="2027-02"/>
    <s v="2027Q1"/>
    <n v="7"/>
    <x v="0"/>
    <n v="87.59"/>
  </r>
  <r>
    <n v="43673"/>
    <d v="2027-02-20T07:12:00"/>
    <x v="0"/>
    <s v="Team C"/>
    <s v="Operations"/>
    <n v="4171.0600000000004"/>
    <n v="2585.0300000000002"/>
    <n v="0.28999999999999998"/>
    <n v="194"/>
    <n v="97537"/>
    <s v="Completed"/>
    <n v="0"/>
    <n v="0"/>
    <n v="4171.0600000000004"/>
    <n v="1586.03"/>
    <x v="42668"/>
    <s v="2027-02"/>
    <s v="2027Q1"/>
    <n v="7"/>
    <x v="0"/>
    <n v="668.97"/>
  </r>
  <r>
    <n v="43674"/>
    <d v="2027-02-20T08:03:00"/>
    <x v="2"/>
    <s v="Team D"/>
    <s v="Operations"/>
    <n v="3746.49"/>
    <n v="3253.08"/>
    <n v="3.1"/>
    <n v="159"/>
    <n v="97950"/>
    <s v="Completed"/>
    <n v="0"/>
    <n v="0"/>
    <n v="3746.49"/>
    <n v="493.409999999999"/>
    <x v="42669"/>
    <s v="2027-02"/>
    <s v="2027Q1"/>
    <n v="7"/>
    <x v="0"/>
    <n v="51.29"/>
  </r>
  <r>
    <n v="43675"/>
    <d v="2027-02-20T08:54:00"/>
    <x v="0"/>
    <s v="Team B"/>
    <s v="HR"/>
    <n v="4086.47"/>
    <n v="2480.5700000000002"/>
    <n v="3.39"/>
    <n v="182"/>
    <n v="71148"/>
    <s v="Delayed"/>
    <n v="0"/>
    <n v="0"/>
    <n v="4086.47"/>
    <n v="1605.8999999999901"/>
    <x v="42670"/>
    <s v="2027-02"/>
    <s v="2027Q1"/>
    <n v="7"/>
    <x v="1"/>
    <n v="53.69"/>
  </r>
  <r>
    <n v="43676"/>
    <d v="2027-02-20T09:45:00"/>
    <x v="3"/>
    <s v="Team A"/>
    <s v="Logistics"/>
    <n v="3015.93"/>
    <n v="1793.62"/>
    <n v="3.08"/>
    <n v="84"/>
    <n v="55735"/>
    <s v="Escalated"/>
    <n v="0"/>
    <n v="0"/>
    <n v="3015.93"/>
    <n v="1222.31"/>
    <x v="42671"/>
    <s v="2027-02"/>
    <s v="2027Q1"/>
    <n v="7"/>
    <x v="0"/>
    <n v="27.27"/>
  </r>
  <r>
    <n v="43677"/>
    <d v="2027-02-20T10:36:00"/>
    <x v="4"/>
    <s v="Team B"/>
    <s v="Logistics"/>
    <n v="2235.62"/>
    <n v="2455.87"/>
    <n v="0.22"/>
    <n v="166"/>
    <n v="46909"/>
    <s v="Completed"/>
    <n v="1"/>
    <n v="0"/>
    <n v="2235.62"/>
    <n v="-220.25"/>
    <x v="42672"/>
    <s v="2027-02"/>
    <s v="2027Q1"/>
    <n v="7"/>
    <x v="0"/>
    <n v="754.55"/>
  </r>
  <r>
    <n v="43678"/>
    <d v="2027-02-20T11:27:00"/>
    <x v="0"/>
    <s v="Team B"/>
    <s v="Finance"/>
    <n v="4610.2299999999996"/>
    <n v="1888.66"/>
    <n v="0.18"/>
    <n v="21"/>
    <n v="94535"/>
    <s v="Pending"/>
    <n v="0"/>
    <n v="0"/>
    <n v="4610.2299999999996"/>
    <n v="2721.5699999999902"/>
    <x v="42673"/>
    <s v="2027-02"/>
    <s v="2027Q1"/>
    <n v="7"/>
    <x v="0"/>
    <n v="116.67"/>
  </r>
  <r>
    <n v="43679"/>
    <d v="2027-02-20T12:18:00"/>
    <x v="3"/>
    <s v="Team B"/>
    <s v="HR"/>
    <n v="3991.39"/>
    <n v="1956.88"/>
    <n v="1.68"/>
    <n v="128"/>
    <n v="26975"/>
    <s v="Completed"/>
    <n v="0"/>
    <n v="0"/>
    <n v="3991.39"/>
    <n v="2034.50999999999"/>
    <x v="42674"/>
    <s v="2027-02"/>
    <s v="2027Q1"/>
    <n v="7"/>
    <x v="0"/>
    <n v="76.19"/>
  </r>
  <r>
    <n v="43680"/>
    <d v="2027-02-20T13:09:00"/>
    <x v="0"/>
    <s v="Team D"/>
    <s v="Logistics"/>
    <n v="3775.69"/>
    <n v="2133.7199999999998"/>
    <n v="10.28"/>
    <n v="14"/>
    <n v="36149"/>
    <s v="Completed"/>
    <n v="0"/>
    <n v="0"/>
    <n v="3775.69"/>
    <n v="1641.97"/>
    <x v="42675"/>
    <s v="2027-02"/>
    <s v="2027Q1"/>
    <n v="7"/>
    <x v="0"/>
    <n v="1.36"/>
  </r>
  <r>
    <n v="43681"/>
    <d v="2027-02-20T14:00:00"/>
    <x v="4"/>
    <s v="Team A"/>
    <s v="HR"/>
    <n v="2902.9"/>
    <n v="1307.55"/>
    <n v="3.54"/>
    <n v="181"/>
    <n v="49023"/>
    <s v="Completed"/>
    <n v="0"/>
    <n v="0"/>
    <n v="2902.9"/>
    <n v="1595.35"/>
    <x v="42676"/>
    <s v="2027-02"/>
    <s v="2027Q1"/>
    <n v="7"/>
    <x v="0"/>
    <n v="51.13"/>
  </r>
  <r>
    <n v="43682"/>
    <d v="2027-02-20T14:51:00"/>
    <x v="3"/>
    <s v="Team A"/>
    <s v="Operations"/>
    <n v="3618.17"/>
    <n v="2277.29"/>
    <n v="4.42"/>
    <n v="194"/>
    <n v="36608"/>
    <s v="Pending"/>
    <n v="1"/>
    <n v="0"/>
    <n v="3618.17"/>
    <n v="1340.88"/>
    <x v="42677"/>
    <s v="2027-02"/>
    <s v="2027Q1"/>
    <n v="7"/>
    <x v="0"/>
    <n v="43.89"/>
  </r>
  <r>
    <n v="43683"/>
    <d v="2027-02-20T15:42:00"/>
    <x v="2"/>
    <s v="Team C"/>
    <s v="Operations"/>
    <n v="2622.65"/>
    <n v="2565.06"/>
    <n v="0.96"/>
    <n v="181"/>
    <n v="16463"/>
    <s v="Completed"/>
    <n v="0"/>
    <n v="0"/>
    <n v="2622.65"/>
    <n v="57.590000000000103"/>
    <x v="42678"/>
    <s v="2027-02"/>
    <s v="2027Q1"/>
    <n v="7"/>
    <x v="0"/>
    <n v="188.54"/>
  </r>
  <r>
    <n v="43684"/>
    <d v="2027-02-20T16:33:00"/>
    <x v="1"/>
    <s v="Team A"/>
    <s v="Finance"/>
    <n v="2640.74"/>
    <n v="1709.59"/>
    <n v="4.0599999999999996"/>
    <n v="23"/>
    <n v="80402"/>
    <s v="Completed"/>
    <n v="1"/>
    <n v="0"/>
    <n v="2640.74"/>
    <n v="931.14999999999895"/>
    <x v="42679"/>
    <s v="2027-02"/>
    <s v="2027Q1"/>
    <n v="7"/>
    <x v="0"/>
    <n v="5.67"/>
  </r>
  <r>
    <n v="43685"/>
    <d v="2027-02-20T17:24:00"/>
    <x v="2"/>
    <s v="Team B"/>
    <s v="Finance"/>
    <n v="2742.66"/>
    <n v="2662.67"/>
    <n v="3.55"/>
    <n v="82"/>
    <n v="79696"/>
    <s v="Delayed"/>
    <n v="0"/>
    <n v="0"/>
    <n v="2742.66"/>
    <n v="79.989999999999696"/>
    <x v="42680"/>
    <s v="2027-02"/>
    <s v="2027Q1"/>
    <n v="7"/>
    <x v="1"/>
    <n v="23.1"/>
  </r>
  <r>
    <n v="43686"/>
    <d v="2027-02-20T18:15:00"/>
    <x v="4"/>
    <s v="Team D"/>
    <s v="Sales"/>
    <n v="3320.68"/>
    <n v="2337.5500000000002"/>
    <n v="2.89"/>
    <n v="55"/>
    <n v="84754"/>
    <s v="Delayed"/>
    <n v="0"/>
    <n v="0"/>
    <n v="3320.68"/>
    <n v="983.12999999999897"/>
    <x v="42681"/>
    <s v="2027-02"/>
    <s v="2027Q1"/>
    <n v="7"/>
    <x v="1"/>
    <n v="19.03"/>
  </r>
  <r>
    <n v="43687"/>
    <d v="2027-02-20T19:06:00"/>
    <x v="0"/>
    <s v="Team A"/>
    <s v="Logistics"/>
    <n v="3360.02"/>
    <n v="1397.65"/>
    <n v="5.16"/>
    <n v="174"/>
    <n v="68057"/>
    <s v="Pending"/>
    <n v="0"/>
    <n v="0"/>
    <n v="3360.02"/>
    <n v="1962.37"/>
    <x v="42682"/>
    <s v="2027-02"/>
    <s v="2027Q1"/>
    <n v="7"/>
    <x v="0"/>
    <n v="33.72"/>
  </r>
  <r>
    <n v="43688"/>
    <d v="2027-02-20T19:57:00"/>
    <x v="4"/>
    <s v="Team C"/>
    <s v="Logistics"/>
    <n v="3340.66"/>
    <n v="1825.95"/>
    <n v="2.77"/>
    <n v="57"/>
    <n v="91096"/>
    <s v="Completed"/>
    <n v="0"/>
    <n v="0"/>
    <n v="3340.66"/>
    <n v="1514.70999999999"/>
    <x v="42683"/>
    <s v="2027-02"/>
    <s v="2027Q1"/>
    <n v="7"/>
    <x v="0"/>
    <n v="20.58"/>
  </r>
  <r>
    <n v="43689"/>
    <d v="2027-02-20T20:48:00"/>
    <x v="4"/>
    <s v="Team A"/>
    <s v="Sales"/>
    <n v="3620.42"/>
    <n v="1440.56"/>
    <n v="0.47"/>
    <n v="89"/>
    <n v="79500"/>
    <s v="Completed"/>
    <n v="1"/>
    <n v="0"/>
    <n v="3620.42"/>
    <n v="2179.86"/>
    <x v="42684"/>
    <s v="2027-02"/>
    <s v="2027Q1"/>
    <n v="7"/>
    <x v="0"/>
    <n v="189.36"/>
  </r>
  <r>
    <n v="43690"/>
    <d v="2027-02-20T21:39:00"/>
    <x v="0"/>
    <s v="Team D"/>
    <s v="Logistics"/>
    <n v="3219.92"/>
    <n v="2064.6999999999998"/>
    <n v="1.21"/>
    <n v="138"/>
    <n v="58305"/>
    <s v="Completed"/>
    <n v="0"/>
    <n v="0"/>
    <n v="3219.92"/>
    <n v="1155.22"/>
    <x v="42685"/>
    <s v="2027-02"/>
    <s v="2027Q1"/>
    <n v="7"/>
    <x v="0"/>
    <n v="114.05"/>
  </r>
  <r>
    <n v="43691"/>
    <d v="2027-02-20T22:30:00"/>
    <x v="4"/>
    <s v="Team B"/>
    <s v="Logistics"/>
    <n v="4073.42"/>
    <n v="1558.16"/>
    <n v="9.31"/>
    <n v="104"/>
    <n v="76402"/>
    <s v="Completed"/>
    <n v="0"/>
    <n v="0"/>
    <n v="4073.42"/>
    <n v="2515.2600000000002"/>
    <x v="42686"/>
    <s v="2027-02"/>
    <s v="2027Q1"/>
    <n v="7"/>
    <x v="0"/>
    <n v="11.17"/>
  </r>
  <r>
    <n v="43692"/>
    <d v="2027-02-20T23:21:00"/>
    <x v="4"/>
    <s v="Team A"/>
    <s v="Finance"/>
    <n v="5139.96"/>
    <n v="2232.66"/>
    <n v="0.51"/>
    <n v="78"/>
    <n v="99650"/>
    <s v="Completed"/>
    <n v="0"/>
    <n v="0"/>
    <n v="5139.96"/>
    <n v="2907.3"/>
    <x v="42687"/>
    <s v="2027-02"/>
    <s v="2027Q1"/>
    <n v="7"/>
    <x v="0"/>
    <n v="152.94"/>
  </r>
  <r>
    <n v="43693"/>
    <d v="2027-02-21T00:12:00"/>
    <x v="4"/>
    <s v="Team D"/>
    <s v="HR"/>
    <n v="3207.36"/>
    <n v="1740.45"/>
    <n v="1.1299999999999999"/>
    <n v="68"/>
    <n v="39969"/>
    <s v="Delayed"/>
    <n v="0"/>
    <n v="0"/>
    <n v="3207.36"/>
    <n v="1466.91"/>
    <x v="42688"/>
    <s v="2027-02"/>
    <s v="2027Q1"/>
    <n v="7"/>
    <x v="1"/>
    <n v="60.18"/>
  </r>
  <r>
    <n v="43694"/>
    <d v="2027-02-21T01:03:00"/>
    <x v="0"/>
    <s v="Team C"/>
    <s v="Operations"/>
    <n v="2858.65"/>
    <n v="2120.3200000000002"/>
    <n v="2.77"/>
    <n v="190"/>
    <n v="53049"/>
    <s v="Completed"/>
    <n v="0"/>
    <n v="0"/>
    <n v="2858.65"/>
    <n v="738.32999999999902"/>
    <x v="42689"/>
    <s v="2027-02"/>
    <s v="2027Q1"/>
    <n v="7"/>
    <x v="0"/>
    <n v="68.59"/>
  </r>
  <r>
    <n v="43695"/>
    <d v="2027-02-21T01:54:00"/>
    <x v="4"/>
    <s v="Team B"/>
    <s v="Operations"/>
    <n v="3319.07"/>
    <n v="2545.59"/>
    <n v="2.77"/>
    <n v="78"/>
    <n v="11076"/>
    <s v="Delayed"/>
    <n v="1"/>
    <n v="0"/>
    <n v="3319.07"/>
    <n v="773.48"/>
    <x v="42690"/>
    <s v="2027-02"/>
    <s v="2027Q1"/>
    <n v="7"/>
    <x v="1"/>
    <n v="28.16"/>
  </r>
  <r>
    <n v="43696"/>
    <d v="2027-02-21T02:45:00"/>
    <x v="0"/>
    <s v="Team C"/>
    <s v="Operations"/>
    <n v="3719.04"/>
    <n v="804.14"/>
    <n v="1.88"/>
    <n v="94"/>
    <n v="10502"/>
    <s v="Completed"/>
    <n v="0"/>
    <n v="0"/>
    <n v="3719.04"/>
    <n v="2914.9"/>
    <x v="42691"/>
    <s v="2027-02"/>
    <s v="2027Q1"/>
    <n v="7"/>
    <x v="0"/>
    <n v="50"/>
  </r>
  <r>
    <n v="43697"/>
    <d v="2027-02-21T03:36:00"/>
    <x v="2"/>
    <s v="Team E"/>
    <s v="Logistics"/>
    <n v="2236.34"/>
    <n v="1771.77"/>
    <n v="2.2599999999999998"/>
    <n v="80"/>
    <n v="69921"/>
    <s v="Completed"/>
    <n v="0"/>
    <n v="0"/>
    <n v="2236.34"/>
    <n v="464.57"/>
    <x v="42692"/>
    <s v="2027-02"/>
    <s v="2027Q1"/>
    <n v="7"/>
    <x v="0"/>
    <n v="35.4"/>
  </r>
  <r>
    <n v="43698"/>
    <d v="2027-02-21T04:27:00"/>
    <x v="4"/>
    <s v="Team C"/>
    <s v="Sales"/>
    <n v="3207.36"/>
    <n v="1989.56"/>
    <n v="0.26"/>
    <n v="18"/>
    <n v="58688"/>
    <s v="Pending"/>
    <n v="1"/>
    <n v="0"/>
    <n v="3207.36"/>
    <n v="1217.8"/>
    <x v="42693"/>
    <s v="2027-02"/>
    <s v="2027Q1"/>
    <n v="7"/>
    <x v="0"/>
    <n v="69.23"/>
  </r>
  <r>
    <n v="43699"/>
    <d v="2027-02-21T05:18:00"/>
    <x v="4"/>
    <s v="Team C"/>
    <s v="Sales"/>
    <n v="4343.6400000000003"/>
    <n v="1875.26"/>
    <n v="2.23"/>
    <n v="43"/>
    <n v="75267"/>
    <s v="Completed"/>
    <n v="0"/>
    <n v="0"/>
    <n v="4343.6400000000003"/>
    <n v="2468.38"/>
    <x v="42694"/>
    <s v="2027-02"/>
    <s v="2027Q1"/>
    <n v="7"/>
    <x v="0"/>
    <n v="19.28"/>
  </r>
  <r>
    <n v="43700"/>
    <d v="2027-02-21T06:09:00"/>
    <x v="4"/>
    <s v="Team A"/>
    <s v="Operations"/>
    <n v="4111.13"/>
    <n v="2487.7399999999998"/>
    <n v="2.65"/>
    <n v="140"/>
    <n v="50638"/>
    <s v="Delayed"/>
    <n v="0"/>
    <n v="0"/>
    <n v="4111.13"/>
    <n v="1623.39"/>
    <x v="42695"/>
    <s v="2027-02"/>
    <s v="2027Q1"/>
    <n v="7"/>
    <x v="1"/>
    <n v="52.83"/>
  </r>
  <r>
    <n v="43701"/>
    <d v="2027-02-21T07:00:00"/>
    <x v="3"/>
    <s v="Team A"/>
    <s v="Finance"/>
    <n v="2672.81"/>
    <n v="1353.27"/>
    <n v="0.67"/>
    <n v="170"/>
    <n v="98269"/>
    <s v="Completed"/>
    <n v="1"/>
    <n v="0"/>
    <n v="2672.81"/>
    <n v="1319.54"/>
    <x v="42696"/>
    <s v="2027-02"/>
    <s v="2027Q1"/>
    <n v="7"/>
    <x v="0"/>
    <n v="253.73"/>
  </r>
  <r>
    <n v="43702"/>
    <d v="2027-02-21T07:51:00"/>
    <x v="2"/>
    <s v="Team C"/>
    <s v="Sales"/>
    <n v="3424.47"/>
    <n v="1929.94"/>
    <n v="6.38"/>
    <n v="196"/>
    <n v="58374"/>
    <s v="Completed"/>
    <n v="1"/>
    <n v="0"/>
    <n v="3424.47"/>
    <n v="1494.52999999999"/>
    <x v="42697"/>
    <s v="2027-02"/>
    <s v="2027Q1"/>
    <n v="7"/>
    <x v="0"/>
    <n v="30.72"/>
  </r>
  <r>
    <n v="43703"/>
    <d v="2027-02-21T08:42:00"/>
    <x v="4"/>
    <s v="Team D"/>
    <s v="Finance"/>
    <n v="4674.8999999999996"/>
    <n v="2550.91"/>
    <n v="10.8"/>
    <n v="93"/>
    <n v="37953"/>
    <s v="Delayed"/>
    <n v="0"/>
    <n v="0"/>
    <n v="4674.8999999999996"/>
    <n v="2123.9899999999998"/>
    <x v="42698"/>
    <s v="2027-02"/>
    <s v="2027Q1"/>
    <n v="7"/>
    <x v="1"/>
    <n v="8.61"/>
  </r>
  <r>
    <n v="43704"/>
    <d v="2027-02-21T09:33:00"/>
    <x v="3"/>
    <s v="Team E"/>
    <s v="Logistics"/>
    <n v="4212.7"/>
    <n v="2026.22"/>
    <n v="0.13"/>
    <n v="174"/>
    <n v="86717"/>
    <s v="Pending"/>
    <n v="0"/>
    <n v="0"/>
    <n v="4212.7"/>
    <n v="2186.47999999999"/>
    <x v="42699"/>
    <s v="2027-02"/>
    <s v="2027Q1"/>
    <n v="7"/>
    <x v="0"/>
    <n v="1338.46"/>
  </r>
  <r>
    <n v="43705"/>
    <d v="2027-02-21T10:24:00"/>
    <x v="3"/>
    <s v="Team A"/>
    <s v="Logistics"/>
    <n v="2671.9"/>
    <n v="1495.96"/>
    <n v="2.2999999999999998"/>
    <n v="195"/>
    <n v="57700"/>
    <s v="Delayed"/>
    <n v="0"/>
    <n v="0"/>
    <n v="2671.9"/>
    <n v="1175.94"/>
    <x v="42700"/>
    <s v="2027-02"/>
    <s v="2027Q1"/>
    <n v="7"/>
    <x v="1"/>
    <n v="84.78"/>
  </r>
  <r>
    <n v="43706"/>
    <d v="2027-02-21T11:15:00"/>
    <x v="3"/>
    <s v="Team B"/>
    <s v="HR"/>
    <n v="1965.31"/>
    <n v="1498.89"/>
    <n v="3.5"/>
    <n v="25"/>
    <n v="52144"/>
    <s v="Completed"/>
    <n v="0"/>
    <n v="0"/>
    <n v="1965.31"/>
    <n v="466.41999999999899"/>
    <x v="42701"/>
    <s v="2027-02"/>
    <s v="2027Q1"/>
    <n v="7"/>
    <x v="0"/>
    <n v="7.14"/>
  </r>
  <r>
    <n v="43707"/>
    <d v="2027-02-21T12:06:00"/>
    <x v="1"/>
    <s v="Team D"/>
    <s v="Logistics"/>
    <n v="2864.15"/>
    <n v="1836.86"/>
    <n v="2.4300000000000002"/>
    <n v="197"/>
    <n v="10899"/>
    <s v="Completed"/>
    <n v="0"/>
    <n v="0"/>
    <n v="2864.15"/>
    <n v="1027.29"/>
    <x v="42702"/>
    <s v="2027-02"/>
    <s v="2027Q1"/>
    <n v="7"/>
    <x v="0"/>
    <n v="81.069999999999993"/>
  </r>
  <r>
    <n v="43708"/>
    <d v="2027-02-21T12:57:00"/>
    <x v="1"/>
    <s v="Team A"/>
    <s v="Logistics"/>
    <n v="2866.47"/>
    <n v="1532.06"/>
    <n v="8.9700000000000006"/>
    <n v="157"/>
    <n v="45084"/>
    <s v="Completed"/>
    <n v="0"/>
    <n v="0"/>
    <n v="2866.47"/>
    <n v="1334.4099999999901"/>
    <x v="42703"/>
    <s v="2027-02"/>
    <s v="2027Q1"/>
    <n v="7"/>
    <x v="0"/>
    <n v="17.5"/>
  </r>
  <r>
    <n v="43709"/>
    <d v="2027-02-21T13:48:00"/>
    <x v="4"/>
    <s v="Team B"/>
    <s v="Finance"/>
    <n v="3071.78"/>
    <n v="1517.06"/>
    <n v="4.09"/>
    <n v="32"/>
    <n v="27562"/>
    <s v="Pending"/>
    <n v="0"/>
    <n v="0"/>
    <n v="3071.78"/>
    <n v="1554.72"/>
    <x v="42704"/>
    <s v="2027-02"/>
    <s v="2027Q1"/>
    <n v="7"/>
    <x v="0"/>
    <n v="7.82"/>
  </r>
  <r>
    <n v="43710"/>
    <d v="2027-02-21T14:39:00"/>
    <x v="0"/>
    <s v="Team B"/>
    <s v="Sales"/>
    <n v="3203.3599999999901"/>
    <n v="1392.44"/>
    <n v="0.67"/>
    <n v="24"/>
    <n v="63103"/>
    <s v="Cancelled"/>
    <n v="0"/>
    <n v="0"/>
    <n v="3203.3599999999901"/>
    <n v="1810.9199999999901"/>
    <x v="42705"/>
    <s v="2027-02"/>
    <s v="2027Q1"/>
    <n v="7"/>
    <x v="0"/>
    <n v="35.82"/>
  </r>
  <r>
    <n v="43711"/>
    <d v="2027-02-21T15:30:00"/>
    <x v="2"/>
    <s v="Team C"/>
    <s v="Sales"/>
    <n v="3626.94"/>
    <n v="1308.5"/>
    <n v="13.51"/>
    <n v="160"/>
    <n v="54507"/>
    <s v="Cancelled"/>
    <n v="0"/>
    <n v="0"/>
    <n v="3626.94"/>
    <n v="2318.44"/>
    <x v="42706"/>
    <s v="2027-02"/>
    <s v="2027Q1"/>
    <n v="7"/>
    <x v="0"/>
    <n v="11.84"/>
  </r>
  <r>
    <n v="43712"/>
    <d v="2027-02-21T16:21:00"/>
    <x v="1"/>
    <s v="Team E"/>
    <s v="Operations"/>
    <n v="3345.2"/>
    <n v="1437.41"/>
    <n v="4.92"/>
    <n v="176"/>
    <n v="55688"/>
    <s v="Completed"/>
    <n v="0"/>
    <n v="0"/>
    <n v="3345.2"/>
    <n v="1907.78999999999"/>
    <x v="42707"/>
    <s v="2027-02"/>
    <s v="2027Q1"/>
    <n v="7"/>
    <x v="0"/>
    <n v="35.770000000000003"/>
  </r>
  <r>
    <n v="43713"/>
    <d v="2027-02-21T17:12:00"/>
    <x v="2"/>
    <s v="Team A"/>
    <s v="Finance"/>
    <n v="3473.45"/>
    <n v="1777.05"/>
    <n v="0.18"/>
    <n v="17"/>
    <n v="72030"/>
    <s v="Completed"/>
    <n v="0"/>
    <n v="0"/>
    <n v="3473.45"/>
    <n v="1696.3999999999901"/>
    <x v="42708"/>
    <s v="2027-02"/>
    <s v="2027Q1"/>
    <n v="7"/>
    <x v="0"/>
    <n v="94.44"/>
  </r>
  <r>
    <n v="43714"/>
    <d v="2027-02-21T18:03:00"/>
    <x v="4"/>
    <s v="Team C"/>
    <s v="Finance"/>
    <n v="5140.79"/>
    <n v="2298.4699999999998"/>
    <n v="7.17"/>
    <n v="84"/>
    <n v="95361"/>
    <s v="Delayed"/>
    <n v="0"/>
    <n v="0"/>
    <n v="5140.79"/>
    <n v="2842.32"/>
    <x v="42709"/>
    <s v="2027-02"/>
    <s v="2027Q1"/>
    <n v="7"/>
    <x v="1"/>
    <n v="11.72"/>
  </r>
  <r>
    <n v="43715"/>
    <d v="2027-02-21T18:54:00"/>
    <x v="0"/>
    <s v="Team C"/>
    <s v="HR"/>
    <n v="3053.99"/>
    <n v="1719.33"/>
    <n v="3.07"/>
    <n v="94"/>
    <n v="30665"/>
    <s v="Completed"/>
    <n v="0"/>
    <n v="0"/>
    <n v="3053.99"/>
    <n v="1334.6599999999901"/>
    <x v="42710"/>
    <s v="2027-02"/>
    <s v="2027Q1"/>
    <n v="7"/>
    <x v="0"/>
    <n v="30.62"/>
  </r>
  <r>
    <n v="43716"/>
    <d v="2027-02-21T19:45:00"/>
    <x v="2"/>
    <s v="Team E"/>
    <s v="Logistics"/>
    <n v="3808.48"/>
    <n v="1976.85"/>
    <n v="5.6"/>
    <n v="10"/>
    <n v="37267"/>
    <s v="Completed"/>
    <n v="0"/>
    <n v="0"/>
    <n v="3808.48"/>
    <n v="1831.63"/>
    <x v="42711"/>
    <s v="2027-02"/>
    <s v="2027Q1"/>
    <n v="7"/>
    <x v="0"/>
    <n v="1.79"/>
  </r>
  <r>
    <n v="43717"/>
    <d v="2027-02-21T20:36:00"/>
    <x v="3"/>
    <s v="Team D"/>
    <s v="Sales"/>
    <n v="709.47"/>
    <n v="1847.65"/>
    <n v="6.63"/>
    <n v="187"/>
    <n v="79820"/>
    <s v="Cancelled"/>
    <n v="0"/>
    <n v="0"/>
    <n v="709.47"/>
    <n v="-1138.18"/>
    <x v="42712"/>
    <s v="2027-02"/>
    <s v="2027Q1"/>
    <n v="7"/>
    <x v="0"/>
    <n v="28.21"/>
  </r>
  <r>
    <n v="43718"/>
    <d v="2027-02-21T21:27:00"/>
    <x v="3"/>
    <s v="Team C"/>
    <s v="Operations"/>
    <n v="3042.46"/>
    <n v="1089.29"/>
    <n v="1.17"/>
    <n v="121"/>
    <n v="63671"/>
    <s v="Cancelled"/>
    <n v="0"/>
    <n v="0"/>
    <n v="3042.46"/>
    <n v="1953.17"/>
    <x v="42713"/>
    <s v="2027-02"/>
    <s v="2027Q1"/>
    <n v="7"/>
    <x v="0"/>
    <n v="103.42"/>
  </r>
  <r>
    <n v="43719"/>
    <d v="2027-02-21T22:18:00"/>
    <x v="3"/>
    <s v="Team D"/>
    <s v="HR"/>
    <n v="4428.87"/>
    <n v="1358.22"/>
    <n v="11.42"/>
    <n v="76"/>
    <n v="56812"/>
    <s v="Delayed"/>
    <n v="0"/>
    <n v="0"/>
    <n v="4428.87"/>
    <n v="3070.6499999999901"/>
    <x v="42714"/>
    <s v="2027-02"/>
    <s v="2027Q1"/>
    <n v="7"/>
    <x v="1"/>
    <n v="6.65"/>
  </r>
  <r>
    <n v="43720"/>
    <d v="2027-02-21T23:09:00"/>
    <x v="4"/>
    <s v="Team E"/>
    <s v="HR"/>
    <n v="2310.2199999999998"/>
    <n v="1509.93"/>
    <n v="3.21"/>
    <n v="154"/>
    <n v="38941"/>
    <s v="Completed"/>
    <n v="0"/>
    <n v="0"/>
    <n v="2310.2199999999998"/>
    <n v="800.28999999999905"/>
    <x v="42715"/>
    <s v="2027-02"/>
    <s v="2027Q1"/>
    <n v="7"/>
    <x v="0"/>
    <n v="47.98"/>
  </r>
  <r>
    <n v="43721"/>
    <d v="2027-02-22T00:00:00"/>
    <x v="1"/>
    <s v="Team C"/>
    <s v="Logistics"/>
    <n v="4379.8500000000004"/>
    <n v="1286.76"/>
    <n v="6.6"/>
    <n v="70"/>
    <n v="62715"/>
    <s v="Completed"/>
    <n v="1"/>
    <n v="0"/>
    <n v="4379.8500000000004"/>
    <n v="3093.09"/>
    <x v="42716"/>
    <s v="2027-02"/>
    <s v="2027Q1"/>
    <n v="8"/>
    <x v="0"/>
    <n v="10.61"/>
  </r>
  <r>
    <n v="43722"/>
    <d v="2027-02-22T00:51:00"/>
    <x v="1"/>
    <s v="Team A"/>
    <s v="Sales"/>
    <n v="3440.48"/>
    <n v="2102.12"/>
    <n v="12.81"/>
    <n v="95"/>
    <n v="49673"/>
    <s v="Completed"/>
    <n v="0"/>
    <n v="0"/>
    <n v="3440.48"/>
    <n v="1338.36"/>
    <x v="42717"/>
    <s v="2027-02"/>
    <s v="2027Q1"/>
    <n v="8"/>
    <x v="0"/>
    <n v="7.42"/>
  </r>
  <r>
    <n v="43723"/>
    <d v="2027-02-22T01:42:00"/>
    <x v="3"/>
    <s v="Team D"/>
    <s v="Operations"/>
    <n v="1935.85"/>
    <n v="1808.81"/>
    <n v="11.21"/>
    <n v="31"/>
    <n v="97307"/>
    <s v="Completed"/>
    <n v="0"/>
    <n v="0"/>
    <n v="1935.85"/>
    <n v="127.039999999999"/>
    <x v="42718"/>
    <s v="2027-02"/>
    <s v="2027Q1"/>
    <n v="8"/>
    <x v="0"/>
    <n v="2.77"/>
  </r>
  <r>
    <n v="43724"/>
    <d v="2027-02-22T02:33:00"/>
    <x v="3"/>
    <s v="Team E"/>
    <s v="Finance"/>
    <n v="4066.45"/>
    <n v="2017.57"/>
    <n v="1.02"/>
    <n v="172"/>
    <n v="24080"/>
    <s v="Pending"/>
    <n v="1"/>
    <n v="0"/>
    <n v="4066.45"/>
    <n v="2048.88"/>
    <x v="42719"/>
    <s v="2027-02"/>
    <s v="2027Q1"/>
    <n v="8"/>
    <x v="0"/>
    <n v="168.63"/>
  </r>
  <r>
    <n v="43725"/>
    <d v="2027-02-22T03:24:00"/>
    <x v="3"/>
    <s v="Team B"/>
    <s v="Logistics"/>
    <n v="3553.75"/>
    <n v="1879.9"/>
    <n v="1.02"/>
    <n v="186"/>
    <n v="53357"/>
    <s v="Completed"/>
    <n v="0"/>
    <n v="0"/>
    <n v="3553.75"/>
    <n v="1673.85"/>
    <x v="42720"/>
    <s v="2027-02"/>
    <s v="2027Q1"/>
    <n v="8"/>
    <x v="0"/>
    <n v="182.35"/>
  </r>
  <r>
    <n v="43726"/>
    <d v="2027-02-22T04:15:00"/>
    <x v="4"/>
    <s v="Team C"/>
    <s v="Operations"/>
    <n v="2870.15"/>
    <n v="2169.98"/>
    <n v="0.89"/>
    <n v="164"/>
    <n v="84717"/>
    <s v="Delayed"/>
    <n v="0"/>
    <n v="0"/>
    <n v="2870.15"/>
    <n v="700.17"/>
    <x v="42721"/>
    <s v="2027-02"/>
    <s v="2027Q1"/>
    <n v="8"/>
    <x v="1"/>
    <n v="184.27"/>
  </r>
  <r>
    <n v="43727"/>
    <d v="2027-02-22T05:06:00"/>
    <x v="4"/>
    <s v="Team C"/>
    <s v="Logistics"/>
    <n v="3789.26"/>
    <n v="1838.64"/>
    <n v="0.47"/>
    <n v="184"/>
    <n v="23901"/>
    <s v="Pending"/>
    <n v="0"/>
    <n v="0"/>
    <n v="3789.26"/>
    <n v="1950.62"/>
    <x v="42722"/>
    <s v="2027-02"/>
    <s v="2027Q1"/>
    <n v="8"/>
    <x v="0"/>
    <n v="391.49"/>
  </r>
  <r>
    <n v="43728"/>
    <d v="2027-02-22T05:57:00"/>
    <x v="4"/>
    <s v="Team C"/>
    <s v="Finance"/>
    <n v="3388.78"/>
    <n v="1818.61"/>
    <n v="0.11"/>
    <n v="29"/>
    <n v="67913"/>
    <s v="Pending"/>
    <n v="1"/>
    <n v="0"/>
    <n v="3388.78"/>
    <n v="1570.17"/>
    <x v="42723"/>
    <s v="2027-02"/>
    <s v="2027Q1"/>
    <n v="8"/>
    <x v="0"/>
    <n v="263.64"/>
  </r>
  <r>
    <n v="43729"/>
    <d v="2027-02-22T06:48:00"/>
    <x v="1"/>
    <s v="Team A"/>
    <s v="Finance"/>
    <n v="3375.18"/>
    <n v="2571.89"/>
    <n v="9.27"/>
    <n v="129"/>
    <n v="54657"/>
    <s v="Completed"/>
    <n v="0"/>
    <n v="0"/>
    <n v="3375.18"/>
    <n v="803.29"/>
    <x v="42724"/>
    <s v="2027-02"/>
    <s v="2027Q1"/>
    <n v="8"/>
    <x v="0"/>
    <n v="13.92"/>
  </r>
  <r>
    <n v="43730"/>
    <d v="2027-02-22T07:39:00"/>
    <x v="0"/>
    <s v="Team A"/>
    <s v="Operations"/>
    <n v="3264.2"/>
    <n v="1378.74"/>
    <n v="0.49"/>
    <n v="180"/>
    <n v="30047"/>
    <s v="Completed"/>
    <n v="0"/>
    <n v="0"/>
    <n v="3264.2"/>
    <n v="1885.45999999999"/>
    <x v="42725"/>
    <s v="2027-02"/>
    <s v="2027Q1"/>
    <n v="8"/>
    <x v="0"/>
    <n v="367.35"/>
  </r>
  <r>
    <n v="43731"/>
    <d v="2027-02-22T08:30:00"/>
    <x v="4"/>
    <s v="Unassigned"/>
    <s v="Logistics"/>
    <n v="2736.93"/>
    <n v="1635.16"/>
    <n v="4.62"/>
    <n v="57"/>
    <n v="97515"/>
    <s v="Delayed"/>
    <n v="0"/>
    <n v="0"/>
    <n v="2736.93"/>
    <n v="1101.76999999999"/>
    <x v="42726"/>
    <s v="2027-02"/>
    <s v="2027Q1"/>
    <n v="8"/>
    <x v="1"/>
    <n v="12.34"/>
  </r>
  <r>
    <n v="43732"/>
    <d v="2027-02-22T09:21:00"/>
    <x v="3"/>
    <s v="Team C"/>
    <s v="Finance"/>
    <n v="2658.62"/>
    <n v="1569.48"/>
    <n v="0.83"/>
    <n v="12"/>
    <n v="44595"/>
    <s v="Completed"/>
    <n v="0"/>
    <n v="0"/>
    <n v="2658.62"/>
    <n v="1089.1399999999901"/>
    <x v="42727"/>
    <s v="2027-02"/>
    <s v="2027Q1"/>
    <n v="8"/>
    <x v="0"/>
    <n v="14.46"/>
  </r>
  <r>
    <n v="43733"/>
    <d v="2027-02-22T10:12:00"/>
    <x v="4"/>
    <s v="Team E"/>
    <s v="HR"/>
    <n v="4272.8900000000003"/>
    <n v="2504.89"/>
    <n v="7.94"/>
    <n v="93"/>
    <n v="68326"/>
    <s v="Delayed"/>
    <n v="0"/>
    <n v="0"/>
    <n v="4272.8900000000003"/>
    <n v="1768"/>
    <x v="42728"/>
    <s v="2027-02"/>
    <s v="2027Q1"/>
    <n v="8"/>
    <x v="1"/>
    <n v="11.71"/>
  </r>
  <r>
    <n v="43734"/>
    <d v="2027-02-22T11:03:00"/>
    <x v="4"/>
    <s v="Team A"/>
    <s v="Finance"/>
    <n v="2608.15"/>
    <n v="1032.22"/>
    <n v="1.71"/>
    <n v="50"/>
    <n v="51935"/>
    <s v="Completed"/>
    <n v="1"/>
    <n v="0"/>
    <n v="2608.15"/>
    <n v="1575.93"/>
    <x v="42729"/>
    <s v="2027-02"/>
    <s v="2027Q1"/>
    <n v="8"/>
    <x v="0"/>
    <n v="29.24"/>
  </r>
  <r>
    <n v="43735"/>
    <d v="2027-02-22T11:54:00"/>
    <x v="3"/>
    <s v="Team A"/>
    <s v="Operations"/>
    <n v="2628.53"/>
    <n v="1864.59"/>
    <n v="6.67"/>
    <n v="136"/>
    <n v="99548"/>
    <s v="Completed"/>
    <n v="0"/>
    <n v="0"/>
    <n v="2628.53"/>
    <n v="763.94"/>
    <x v="42730"/>
    <s v="2027-02"/>
    <s v="2027Q1"/>
    <n v="8"/>
    <x v="0"/>
    <n v="20.39"/>
  </r>
  <r>
    <n v="43736"/>
    <d v="2027-02-22T12:45:00"/>
    <x v="3"/>
    <s v="Team B"/>
    <s v="Sales"/>
    <n v="2960.84"/>
    <n v="2353.87"/>
    <n v="14.94"/>
    <n v="132"/>
    <n v="62284"/>
    <s v="Completed"/>
    <n v="0"/>
    <n v="0"/>
    <n v="2960.84"/>
    <n v="606.97"/>
    <x v="42731"/>
    <s v="2027-02"/>
    <s v="2027Q1"/>
    <n v="8"/>
    <x v="0"/>
    <n v="8.84"/>
  </r>
  <r>
    <n v="43737"/>
    <d v="2027-02-22T13:36:00"/>
    <x v="3"/>
    <s v="Team E"/>
    <s v="Finance"/>
    <n v="3881.63"/>
    <n v="2648.84"/>
    <n v="1.32"/>
    <n v="72"/>
    <n v="84258"/>
    <s v="Pending"/>
    <n v="1"/>
    <n v="0"/>
    <n v="3881.63"/>
    <n v="1232.79"/>
    <x v="42732"/>
    <s v="2027-02"/>
    <s v="2027Q1"/>
    <n v="8"/>
    <x v="0"/>
    <n v="54.55"/>
  </r>
  <r>
    <n v="43738"/>
    <d v="2027-02-22T14:27:00"/>
    <x v="3"/>
    <s v="Team D"/>
    <s v="HR"/>
    <n v="2635.12"/>
    <n v="1113.17"/>
    <n v="0.43"/>
    <n v="176"/>
    <n v="24783"/>
    <s v="Delayed"/>
    <n v="0"/>
    <n v="0"/>
    <n v="2635.12"/>
    <n v="1521.94999999999"/>
    <x v="42733"/>
    <s v="2027-02"/>
    <s v="2027Q1"/>
    <n v="8"/>
    <x v="1"/>
    <n v="409.3"/>
  </r>
  <r>
    <n v="43739"/>
    <d v="2027-02-22T15:18:00"/>
    <x v="3"/>
    <s v="Team A"/>
    <s v="Sales"/>
    <n v="2504.94"/>
    <n v="1779.79"/>
    <n v="8.6"/>
    <n v="125"/>
    <n v="52485"/>
    <s v="Completed"/>
    <n v="1"/>
    <n v="0"/>
    <n v="2504.94"/>
    <n v="725.15"/>
    <x v="42734"/>
    <s v="2027-02"/>
    <s v="2027Q1"/>
    <n v="8"/>
    <x v="0"/>
    <n v="14.53"/>
  </r>
  <r>
    <n v="43740"/>
    <d v="2027-02-22T16:09:00"/>
    <x v="0"/>
    <s v="Team E"/>
    <s v="Sales"/>
    <n v="3227.85"/>
    <n v="2041.64"/>
    <n v="3.43"/>
    <n v="156"/>
    <n v="91845"/>
    <s v="Completed"/>
    <n v="0"/>
    <n v="0"/>
    <n v="3227.85"/>
    <n v="1186.20999999999"/>
    <x v="42735"/>
    <s v="2027-02"/>
    <s v="2027Q1"/>
    <n v="8"/>
    <x v="0"/>
    <n v="45.48"/>
  </r>
  <r>
    <n v="43741"/>
    <d v="2027-02-22T17:00:00"/>
    <x v="3"/>
    <s v="Team D"/>
    <s v="Operations"/>
    <n v="3240.29"/>
    <n v="1633.69"/>
    <n v="2.69"/>
    <n v="163"/>
    <n v="14285"/>
    <s v="Completed"/>
    <n v="1"/>
    <n v="0"/>
    <n v="3240.29"/>
    <n v="1606.6"/>
    <x v="42736"/>
    <s v="2027-02"/>
    <s v="2027Q1"/>
    <n v="8"/>
    <x v="0"/>
    <n v="60.59"/>
  </r>
  <r>
    <n v="43742"/>
    <d v="2027-02-22T17:51:00"/>
    <x v="0"/>
    <s v="Team A"/>
    <s v="HR"/>
    <n v="3490.47"/>
    <n v="1881.59"/>
    <n v="1.0900000000000001"/>
    <n v="51"/>
    <n v="84210"/>
    <s v="Completed"/>
    <n v="0"/>
    <n v="0"/>
    <n v="3490.47"/>
    <n v="1608.8799999999901"/>
    <x v="42737"/>
    <s v="2027-02"/>
    <s v="2027Q1"/>
    <n v="8"/>
    <x v="0"/>
    <n v="46.79"/>
  </r>
  <r>
    <n v="43743"/>
    <d v="2027-02-22T18:42:00"/>
    <x v="0"/>
    <s v="Team A"/>
    <s v="Finance"/>
    <n v="3519.38"/>
    <n v="2329.6999999999998"/>
    <n v="2.13"/>
    <n v="155"/>
    <n v="76029"/>
    <s v="Completed"/>
    <n v="0"/>
    <n v="0"/>
    <n v="3519.38"/>
    <n v="1189.68"/>
    <x v="42738"/>
    <s v="2027-02"/>
    <s v="2027Q1"/>
    <n v="8"/>
    <x v="0"/>
    <n v="72.77"/>
  </r>
  <r>
    <n v="43744"/>
    <d v="2027-02-22T19:33:00"/>
    <x v="0"/>
    <s v="Team E"/>
    <s v="Finance"/>
    <n v="3061.92"/>
    <n v="1523.04"/>
    <n v="8.43"/>
    <n v="126"/>
    <n v="16265"/>
    <s v="Completed"/>
    <n v="0"/>
    <n v="0"/>
    <n v="3061.92"/>
    <n v="1538.88"/>
    <x v="42739"/>
    <s v="2027-02"/>
    <s v="2027Q1"/>
    <n v="8"/>
    <x v="0"/>
    <n v="14.95"/>
  </r>
  <r>
    <n v="43745"/>
    <d v="2027-02-22T20:24:00"/>
    <x v="0"/>
    <s v="Team A"/>
    <s v="HR"/>
    <n v="3403.92"/>
    <n v="1800.62"/>
    <n v="3.83"/>
    <n v="105"/>
    <n v="36016"/>
    <s v="Pending"/>
    <n v="0"/>
    <n v="0"/>
    <n v="3403.92"/>
    <n v="1603.3"/>
    <x v="42740"/>
    <s v="2027-02"/>
    <s v="2027Q1"/>
    <n v="8"/>
    <x v="0"/>
    <n v="27.42"/>
  </r>
  <r>
    <n v="43746"/>
    <d v="2027-02-22T21:15:00"/>
    <x v="4"/>
    <s v="Team D"/>
    <s v="Finance"/>
    <n v="3220.51"/>
    <n v="1644.54"/>
    <n v="3.44"/>
    <n v="184"/>
    <n v="39413"/>
    <s v="Completed"/>
    <n v="1"/>
    <n v="0"/>
    <n v="3220.51"/>
    <n v="1575.97"/>
    <x v="42741"/>
    <s v="2027-02"/>
    <s v="2027Q1"/>
    <n v="8"/>
    <x v="0"/>
    <n v="53.49"/>
  </r>
  <r>
    <n v="43747"/>
    <d v="2027-02-22T22:06:00"/>
    <x v="4"/>
    <s v="Team A"/>
    <s v="Logistics"/>
    <n v="3287.52"/>
    <n v="2057.38"/>
    <n v="0.1"/>
    <n v="6"/>
    <n v="69439"/>
    <s v="Completed"/>
    <n v="0"/>
    <n v="0"/>
    <n v="3287.52"/>
    <n v="1230.1399999999901"/>
    <x v="42742"/>
    <s v="2027-02"/>
    <s v="2027Q1"/>
    <n v="8"/>
    <x v="0"/>
    <n v="60"/>
  </r>
  <r>
    <n v="43748"/>
    <d v="2027-02-22T22:57:00"/>
    <x v="3"/>
    <s v="Team C"/>
    <s v="Operations"/>
    <n v="3217.85"/>
    <n v="1847.81"/>
    <n v="2.77"/>
    <n v="96"/>
    <n v="90495"/>
    <s v="Escalated"/>
    <n v="1"/>
    <n v="0"/>
    <n v="3217.85"/>
    <n v="1370.04"/>
    <x v="42743"/>
    <s v="2027-02"/>
    <s v="2027Q1"/>
    <n v="8"/>
    <x v="0"/>
    <n v="34.659999999999997"/>
  </r>
  <r>
    <n v="43749"/>
    <d v="2027-02-22T23:48:00"/>
    <x v="3"/>
    <s v="Team D"/>
    <s v="Operations"/>
    <n v="3203.24"/>
    <n v="2197.06"/>
    <n v="9.07"/>
    <n v="109"/>
    <n v="33802"/>
    <s v="Completed"/>
    <n v="0"/>
    <n v="0"/>
    <n v="3203.24"/>
    <n v="1006.1799999999899"/>
    <x v="42744"/>
    <s v="2027-02"/>
    <s v="2027Q1"/>
    <n v="8"/>
    <x v="0"/>
    <n v="12.02"/>
  </r>
  <r>
    <n v="43750"/>
    <d v="2027-02-23T00:39:00"/>
    <x v="0"/>
    <s v="Team E"/>
    <s v="Finance"/>
    <n v="3725.3"/>
    <n v="1166.1600000000001"/>
    <n v="7.47"/>
    <n v="29"/>
    <n v="62472"/>
    <s v="Pending"/>
    <n v="0"/>
    <n v="0"/>
    <n v="3725.3"/>
    <n v="2559.14"/>
    <x v="42745"/>
    <s v="2027-02"/>
    <s v="2027Q1"/>
    <n v="8"/>
    <x v="0"/>
    <n v="3.88"/>
  </r>
  <r>
    <n v="43751"/>
    <d v="2027-02-23T01:30:00"/>
    <x v="1"/>
    <s v="Team E"/>
    <s v="Operations"/>
    <n v="4899.51"/>
    <n v="2452.23"/>
    <n v="3.49"/>
    <n v="113"/>
    <n v="38088"/>
    <s v="Completed"/>
    <n v="0"/>
    <n v="0"/>
    <n v="4899.51"/>
    <n v="2447.2800000000002"/>
    <x v="42746"/>
    <s v="2027-02"/>
    <s v="2027Q1"/>
    <n v="8"/>
    <x v="0"/>
    <n v="32.380000000000003"/>
  </r>
  <r>
    <n v="43752"/>
    <d v="2027-02-23T02:21:00"/>
    <x v="3"/>
    <s v="Team A"/>
    <s v="Operations"/>
    <n v="3228.15"/>
    <n v="2200.04"/>
    <n v="0.56000000000000005"/>
    <n v="142"/>
    <n v="18440"/>
    <s v="Completed"/>
    <n v="0"/>
    <n v="0"/>
    <n v="3228.15"/>
    <n v="1028.1099999999999"/>
    <x v="42747"/>
    <s v="2027-02"/>
    <s v="2027Q1"/>
    <n v="8"/>
    <x v="0"/>
    <n v="253.57"/>
  </r>
  <r>
    <n v="43753"/>
    <d v="2027-02-23T03:12:00"/>
    <x v="1"/>
    <s v="Team D"/>
    <s v="HR"/>
    <n v="3088.17"/>
    <n v="1356.44"/>
    <n v="8.81"/>
    <n v="114"/>
    <n v="82269"/>
    <s v="Completed"/>
    <n v="0"/>
    <n v="0"/>
    <n v="3088.17"/>
    <n v="1731.73"/>
    <x v="42748"/>
    <s v="2027-02"/>
    <s v="2027Q1"/>
    <n v="8"/>
    <x v="0"/>
    <n v="12.94"/>
  </r>
  <r>
    <n v="43754"/>
    <d v="2027-02-23T04:03:00"/>
    <x v="3"/>
    <s v="Team E"/>
    <s v="Logistics"/>
    <n v="2409.1"/>
    <n v="1204.4000000000001"/>
    <n v="4.34"/>
    <n v="81"/>
    <n v="65915"/>
    <s v="Completed"/>
    <n v="0"/>
    <n v="0"/>
    <n v="2409.1"/>
    <n v="1204.69999999999"/>
    <x v="42749"/>
    <s v="2027-02"/>
    <s v="2027Q1"/>
    <n v="8"/>
    <x v="0"/>
    <n v="18.66"/>
  </r>
  <r>
    <n v="43755"/>
    <d v="2027-02-23T04:54:00"/>
    <x v="4"/>
    <s v="Team C"/>
    <s v="HR"/>
    <n v="3790.53"/>
    <n v="1817.99"/>
    <n v="12.44"/>
    <n v="162"/>
    <n v="88518"/>
    <s v="Completed"/>
    <n v="0"/>
    <n v="0"/>
    <n v="3790.53"/>
    <n v="1972.54"/>
    <x v="42750"/>
    <s v="2027-02"/>
    <s v="2027Q1"/>
    <n v="8"/>
    <x v="0"/>
    <n v="13.02"/>
  </r>
  <r>
    <n v="43756"/>
    <d v="2027-02-23T05:45:00"/>
    <x v="1"/>
    <s v="Team B"/>
    <s v="HR"/>
    <n v="3643.73"/>
    <n v="1441.53"/>
    <n v="9.56"/>
    <n v="150"/>
    <n v="78536"/>
    <s v="Completed"/>
    <n v="0"/>
    <n v="0"/>
    <n v="3643.73"/>
    <n v="2202.1999999999998"/>
    <x v="42751"/>
    <s v="2027-02"/>
    <s v="2027Q1"/>
    <n v="8"/>
    <x v="0"/>
    <n v="15.69"/>
  </r>
  <r>
    <n v="43757"/>
    <d v="2027-02-23T06:36:00"/>
    <x v="1"/>
    <s v="Team C"/>
    <s v="HR"/>
    <n v="1870.52"/>
    <n v="1005.85"/>
    <n v="1.1000000000000001"/>
    <n v="99"/>
    <n v="34853"/>
    <s v="Completed"/>
    <n v="0"/>
    <n v="0"/>
    <n v="1870.52"/>
    <n v="864.67"/>
    <x v="42752"/>
    <s v="2027-02"/>
    <s v="2027Q1"/>
    <n v="8"/>
    <x v="0"/>
    <n v="90"/>
  </r>
  <r>
    <n v="43758"/>
    <d v="2027-02-23T07:27:00"/>
    <x v="3"/>
    <s v="Team C"/>
    <s v="Finance"/>
    <n v="4251.21"/>
    <n v="1174.17"/>
    <n v="2.88"/>
    <n v="88"/>
    <n v="29446"/>
    <s v="Completed"/>
    <n v="0"/>
    <n v="0"/>
    <n v="4251.21"/>
    <n v="3077.04"/>
    <x v="42753"/>
    <s v="2027-02"/>
    <s v="2027Q1"/>
    <n v="8"/>
    <x v="0"/>
    <n v="30.56"/>
  </r>
  <r>
    <n v="43759"/>
    <d v="2027-02-23T08:18:00"/>
    <x v="4"/>
    <s v="Team D"/>
    <s v="Finance"/>
    <n v="3774.78"/>
    <n v="1244.1099999999999"/>
    <n v="2.77"/>
    <n v="181"/>
    <n v="76876"/>
    <s v="Completed"/>
    <n v="0"/>
    <n v="0"/>
    <n v="3774.78"/>
    <n v="2530.67"/>
    <x v="42754"/>
    <s v="2027-02"/>
    <s v="2027Q1"/>
    <n v="8"/>
    <x v="0"/>
    <n v="65.34"/>
  </r>
  <r>
    <n v="43760"/>
    <d v="2027-02-23T09:09:00"/>
    <x v="4"/>
    <s v="Team A"/>
    <s v="HR"/>
    <n v="2481.35"/>
    <n v="1494.47"/>
    <n v="1.07"/>
    <n v="59"/>
    <n v="76269"/>
    <s v="Pending"/>
    <n v="0"/>
    <n v="0"/>
    <n v="2481.35"/>
    <n v="986.87999999999897"/>
    <x v="42755"/>
    <s v="2027-02"/>
    <s v="2027Q1"/>
    <n v="8"/>
    <x v="0"/>
    <n v="55.14"/>
  </r>
  <r>
    <n v="43761"/>
    <d v="2027-02-23T10:00:00"/>
    <x v="2"/>
    <s v="Team E"/>
    <s v="HR"/>
    <n v="3214.63"/>
    <n v="2358"/>
    <n v="1.48"/>
    <n v="54"/>
    <n v="92578"/>
    <s v="Completed"/>
    <n v="0"/>
    <n v="0"/>
    <n v="3214.63"/>
    <n v="856.63"/>
    <x v="42756"/>
    <s v="2027-02"/>
    <s v="2027Q1"/>
    <n v="8"/>
    <x v="0"/>
    <n v="36.49"/>
  </r>
  <r>
    <n v="43762"/>
    <d v="2027-02-23T10:51:00"/>
    <x v="4"/>
    <s v="Team A"/>
    <s v="Logistics"/>
    <n v="2613.11"/>
    <n v="2135.61"/>
    <n v="12.91"/>
    <n v="141"/>
    <n v="56866"/>
    <s v="Pending"/>
    <n v="0"/>
    <n v="0"/>
    <n v="2613.11"/>
    <n v="477.5"/>
    <x v="42757"/>
    <s v="2027-02"/>
    <s v="2027Q1"/>
    <n v="8"/>
    <x v="0"/>
    <n v="10.92"/>
  </r>
  <r>
    <n v="43763"/>
    <d v="2027-02-23T11:42:00"/>
    <x v="3"/>
    <s v="Team D"/>
    <s v="Sales"/>
    <n v="4446.03"/>
    <n v="1281.19"/>
    <n v="0.22"/>
    <n v="151"/>
    <n v="34243"/>
    <s v="Pending"/>
    <n v="0"/>
    <n v="0"/>
    <n v="4446.03"/>
    <n v="3164.8399999999901"/>
    <x v="42758"/>
    <s v="2027-02"/>
    <s v="2027Q1"/>
    <n v="8"/>
    <x v="0"/>
    <n v="686.36"/>
  </r>
  <r>
    <n v="43764"/>
    <d v="2027-02-23T12:33:00"/>
    <x v="3"/>
    <s v="Team D"/>
    <s v="HR"/>
    <n v="3919.7"/>
    <n v="2393.4"/>
    <n v="7.54"/>
    <n v="38"/>
    <n v="51159"/>
    <s v="Completed"/>
    <n v="0"/>
    <n v="0"/>
    <n v="3919.7"/>
    <n v="1526.29999999999"/>
    <x v="42759"/>
    <s v="2027-02"/>
    <s v="2027Q1"/>
    <n v="8"/>
    <x v="0"/>
    <n v="5.04"/>
  </r>
  <r>
    <n v="43765"/>
    <d v="2027-02-23T13:24:00"/>
    <x v="4"/>
    <s v="Team E"/>
    <s v="Logistics"/>
    <n v="3212.76"/>
    <n v="3087.6"/>
    <n v="5.0199999999999996"/>
    <n v="71"/>
    <n v="69570"/>
    <s v="Completed"/>
    <n v="0"/>
    <n v="0"/>
    <n v="3212.76"/>
    <n v="125.16"/>
    <x v="42760"/>
    <s v="2027-02"/>
    <s v="2027Q1"/>
    <n v="8"/>
    <x v="0"/>
    <n v="14.14"/>
  </r>
  <r>
    <n v="43766"/>
    <d v="2027-02-23T14:15:00"/>
    <x v="2"/>
    <s v="Team C"/>
    <s v="Finance"/>
    <n v="2950.09"/>
    <n v="1788.42"/>
    <n v="0.3"/>
    <n v="155"/>
    <n v="48716"/>
    <s v="Completed"/>
    <n v="0"/>
    <n v="0"/>
    <n v="2950.09"/>
    <n v="1161.67"/>
    <x v="42761"/>
    <s v="2027-02"/>
    <s v="2027Q1"/>
    <n v="8"/>
    <x v="0"/>
    <n v="516.66999999999996"/>
  </r>
  <r>
    <n v="43767"/>
    <d v="2027-02-23T15:06:00"/>
    <x v="2"/>
    <s v="Team D"/>
    <s v="Logistics"/>
    <n v="2705.76"/>
    <n v="1483.78"/>
    <n v="2.54"/>
    <n v="104"/>
    <n v="55565"/>
    <s v="Completed"/>
    <n v="0"/>
    <n v="0"/>
    <n v="2705.76"/>
    <n v="1221.98"/>
    <x v="42762"/>
    <s v="2027-02"/>
    <s v="2027Q1"/>
    <n v="8"/>
    <x v="0"/>
    <n v="40.94"/>
  </r>
  <r>
    <n v="43768"/>
    <d v="2027-02-23T15:57:00"/>
    <x v="0"/>
    <s v="Team E"/>
    <s v="Logistics"/>
    <n v="2371.4699999999998"/>
    <n v="1637"/>
    <n v="1.79"/>
    <n v="163"/>
    <n v="72492"/>
    <s v="Delayed"/>
    <n v="0"/>
    <n v="0"/>
    <n v="2371.4699999999998"/>
    <n v="734.469999999999"/>
    <x v="42763"/>
    <s v="2027-02"/>
    <s v="2027Q1"/>
    <n v="8"/>
    <x v="1"/>
    <n v="91.06"/>
  </r>
  <r>
    <n v="43769"/>
    <d v="2027-02-23T16:48:00"/>
    <x v="3"/>
    <s v="Team C"/>
    <s v="Sales"/>
    <n v="3815.82"/>
    <n v="1335.91"/>
    <n v="2.4300000000000002"/>
    <n v="18"/>
    <n v="21339"/>
    <s v="Cancelled"/>
    <n v="1"/>
    <n v="0"/>
    <n v="3815.82"/>
    <n v="2479.91"/>
    <x v="42764"/>
    <s v="2027-02"/>
    <s v="2027Q1"/>
    <n v="8"/>
    <x v="0"/>
    <n v="7.41"/>
  </r>
  <r>
    <n v="43770"/>
    <d v="2027-02-23T17:39:00"/>
    <x v="2"/>
    <s v="Team B"/>
    <s v="Sales"/>
    <n v="4212.9799999999996"/>
    <n v="1667.61"/>
    <n v="2.33"/>
    <n v="54"/>
    <n v="92208"/>
    <s v="Completed"/>
    <n v="0"/>
    <n v="0"/>
    <n v="4212.9799999999996"/>
    <n v="2545.37"/>
    <x v="42765"/>
    <s v="2027-02"/>
    <s v="2027Q1"/>
    <n v="8"/>
    <x v="0"/>
    <n v="23.18"/>
  </r>
  <r>
    <n v="43771"/>
    <d v="2027-02-23T18:30:00"/>
    <x v="3"/>
    <s v="Unassigned"/>
    <s v="HR"/>
    <n v="4892.75"/>
    <n v="2642.65"/>
    <n v="1.87"/>
    <n v="68"/>
    <n v="29304"/>
    <s v="Completed"/>
    <n v="0"/>
    <n v="0"/>
    <n v="4892.75"/>
    <n v="2250.1"/>
    <x v="42766"/>
    <s v="2027-02"/>
    <s v="2027Q1"/>
    <n v="8"/>
    <x v="0"/>
    <n v="36.36"/>
  </r>
  <r>
    <n v="43772"/>
    <d v="2027-02-23T19:21:00"/>
    <x v="3"/>
    <s v="Team D"/>
    <s v="Sales"/>
    <n v="3836.37"/>
    <n v="2194.33"/>
    <n v="1.02"/>
    <n v="198"/>
    <n v="82624"/>
    <s v="Completed"/>
    <n v="1"/>
    <n v="0"/>
    <n v="3836.37"/>
    <n v="1642.04"/>
    <x v="42767"/>
    <s v="2027-02"/>
    <s v="2027Q1"/>
    <n v="8"/>
    <x v="0"/>
    <n v="194.12"/>
  </r>
  <r>
    <n v="43773"/>
    <d v="2027-02-23T20:12:00"/>
    <x v="0"/>
    <s v="Team E"/>
    <s v="Operations"/>
    <n v="1935.85"/>
    <n v="2797.51"/>
    <n v="2.77"/>
    <n v="81"/>
    <n v="82830"/>
    <s v="Cancelled"/>
    <n v="0"/>
    <n v="0"/>
    <n v="1935.85"/>
    <n v="-861.66"/>
    <x v="42768"/>
    <s v="2027-02"/>
    <s v="2027Q1"/>
    <n v="8"/>
    <x v="0"/>
    <n v="29.24"/>
  </r>
  <r>
    <n v="43774"/>
    <d v="2027-02-23T21:03:00"/>
    <x v="4"/>
    <s v="Team B"/>
    <s v="Finance"/>
    <n v="3719.2"/>
    <n v="2119.9899999999998"/>
    <n v="0.33"/>
    <n v="89"/>
    <n v="72428"/>
    <s v="Pending"/>
    <n v="0"/>
    <n v="0"/>
    <n v="3719.2"/>
    <n v="1599.21"/>
    <x v="42769"/>
    <s v="2027-02"/>
    <s v="2027Q1"/>
    <n v="8"/>
    <x v="0"/>
    <n v="269.7"/>
  </r>
  <r>
    <n v="43775"/>
    <d v="2027-02-23T21:54:00"/>
    <x v="1"/>
    <s v="Team A"/>
    <s v="Operations"/>
    <n v="2276.0700000000002"/>
    <n v="1132.6300000000001"/>
    <n v="14.11"/>
    <n v="103"/>
    <n v="23044"/>
    <s v="Completed"/>
    <n v="1"/>
    <n v="0"/>
    <n v="2276.0700000000002"/>
    <n v="1143.44"/>
    <x v="42770"/>
    <s v="2027-02"/>
    <s v="2027Q1"/>
    <n v="8"/>
    <x v="0"/>
    <n v="7.3"/>
  </r>
  <r>
    <n v="43776"/>
    <d v="2027-02-23T22:45:00"/>
    <x v="3"/>
    <s v="Team A"/>
    <s v="Finance"/>
    <n v="3866.93"/>
    <n v="844.53"/>
    <n v="8.18"/>
    <n v="36"/>
    <n v="89472"/>
    <s v="Delayed"/>
    <n v="1"/>
    <n v="0"/>
    <n v="3866.93"/>
    <n v="3022.3999999999901"/>
    <x v="42771"/>
    <s v="2027-02"/>
    <s v="2027Q1"/>
    <n v="8"/>
    <x v="1"/>
    <n v="4.4000000000000004"/>
  </r>
  <r>
    <n v="43777"/>
    <d v="2027-02-23T23:36:00"/>
    <x v="0"/>
    <s v="Unassigned"/>
    <s v="Sales"/>
    <n v="3235.2"/>
    <n v="1920.1"/>
    <n v="0.42"/>
    <n v="148"/>
    <n v="83239"/>
    <s v="Completed"/>
    <n v="0"/>
    <n v="0"/>
    <n v="3235.2"/>
    <n v="1315.1"/>
    <x v="42772"/>
    <s v="2027-02"/>
    <s v="2027Q1"/>
    <n v="8"/>
    <x v="0"/>
    <n v="352.38"/>
  </r>
  <r>
    <n v="43778"/>
    <d v="2027-02-24T00:27:00"/>
    <x v="2"/>
    <s v="Team A"/>
    <s v="Finance"/>
    <n v="4091.98"/>
    <n v="1788.59"/>
    <n v="2.15"/>
    <n v="135"/>
    <n v="68718"/>
    <s v="Completed"/>
    <n v="1"/>
    <n v="0"/>
    <n v="4091.98"/>
    <n v="2303.39"/>
    <x v="42773"/>
    <s v="2027-02"/>
    <s v="2027Q1"/>
    <n v="8"/>
    <x v="0"/>
    <n v="62.79"/>
  </r>
  <r>
    <n v="43779"/>
    <d v="2027-02-24T01:18:00"/>
    <x v="3"/>
    <s v="Team D"/>
    <s v="HR"/>
    <n v="4072.36"/>
    <n v="1802.82"/>
    <n v="6.42"/>
    <n v="156"/>
    <n v="87545"/>
    <s v="Pending"/>
    <n v="0"/>
    <n v="0"/>
    <n v="4072.36"/>
    <n v="2269.54"/>
    <x v="42774"/>
    <s v="2027-02"/>
    <s v="2027Q1"/>
    <n v="8"/>
    <x v="0"/>
    <n v="24.3"/>
  </r>
  <r>
    <n v="43780"/>
    <d v="2027-02-24T02:09:00"/>
    <x v="4"/>
    <s v="Team B"/>
    <s v="Logistics"/>
    <n v="2329.52"/>
    <n v="1774.5"/>
    <n v="5.32"/>
    <n v="157"/>
    <n v="56481"/>
    <s v="Cancelled"/>
    <n v="1"/>
    <n v="0"/>
    <n v="2329.52"/>
    <n v="555.02"/>
    <x v="42775"/>
    <s v="2027-02"/>
    <s v="2027Q1"/>
    <n v="8"/>
    <x v="0"/>
    <n v="29.51"/>
  </r>
  <r>
    <n v="43781"/>
    <d v="2027-02-24T03:00:00"/>
    <x v="1"/>
    <s v="Team B"/>
    <s v="Finance"/>
    <n v="3088.15"/>
    <n v="1853.49"/>
    <n v="3.88"/>
    <n v="130"/>
    <n v="26044"/>
    <s v="Delayed"/>
    <n v="1"/>
    <n v="0"/>
    <n v="3088.15"/>
    <n v="1234.6600000000001"/>
    <x v="42776"/>
    <s v="2027-02"/>
    <s v="2027Q1"/>
    <n v="8"/>
    <x v="1"/>
    <n v="33.51"/>
  </r>
  <r>
    <n v="43782"/>
    <d v="2027-02-24T03:51:00"/>
    <x v="4"/>
    <s v="Team E"/>
    <s v="Sales"/>
    <n v="4019.29"/>
    <n v="1693.23"/>
    <n v="1.69"/>
    <n v="48"/>
    <n v="67340"/>
    <s v="Completed"/>
    <n v="0"/>
    <n v="0"/>
    <n v="4019.29"/>
    <n v="2326.06"/>
    <x v="42777"/>
    <s v="2027-02"/>
    <s v="2027Q1"/>
    <n v="8"/>
    <x v="0"/>
    <n v="28.4"/>
  </r>
  <r>
    <n v="43783"/>
    <d v="2027-02-24T04:42:00"/>
    <x v="3"/>
    <s v="Team C"/>
    <s v="Operations"/>
    <n v="2326.5500000000002"/>
    <n v="2037.08"/>
    <n v="3.02"/>
    <n v="6"/>
    <n v="85858"/>
    <s v="Completed"/>
    <n v="0"/>
    <n v="0"/>
    <n v="2326.5500000000002"/>
    <n v="289.47000000000003"/>
    <x v="42778"/>
    <s v="2027-02"/>
    <s v="2027Q1"/>
    <n v="8"/>
    <x v="0"/>
    <n v="1.99"/>
  </r>
  <r>
    <n v="43784"/>
    <d v="2027-02-24T05:33:00"/>
    <x v="3"/>
    <s v="Team B"/>
    <s v="Operations"/>
    <n v="4138.5600000000004"/>
    <n v="1988.12"/>
    <n v="3.94"/>
    <n v="55"/>
    <n v="24451"/>
    <s v="Pending"/>
    <n v="1"/>
    <n v="0"/>
    <n v="4138.5600000000004"/>
    <n v="2150.44"/>
    <x v="42779"/>
    <s v="2027-02"/>
    <s v="2027Q1"/>
    <n v="8"/>
    <x v="0"/>
    <n v="13.96"/>
  </r>
  <r>
    <n v="43785"/>
    <d v="2027-02-24T06:24:00"/>
    <x v="0"/>
    <s v="Team C"/>
    <s v="Sales"/>
    <n v="1839.14"/>
    <n v="1618.02"/>
    <n v="0.41"/>
    <n v="175"/>
    <n v="54474"/>
    <s v="Pending"/>
    <n v="1"/>
    <n v="0"/>
    <n v="1839.14"/>
    <n v="221.12"/>
    <x v="42780"/>
    <s v="2027-02"/>
    <s v="2027Q1"/>
    <n v="8"/>
    <x v="0"/>
    <n v="426.83"/>
  </r>
  <r>
    <n v="43786"/>
    <d v="2027-02-24T07:15:00"/>
    <x v="2"/>
    <s v="Team C"/>
    <s v="Sales"/>
    <n v="3585.88"/>
    <n v="1234.26"/>
    <n v="0.82"/>
    <n v="116"/>
    <n v="45058"/>
    <s v="Completed"/>
    <n v="0"/>
    <n v="0"/>
    <n v="3585.88"/>
    <n v="2351.62"/>
    <x v="42781"/>
    <s v="2027-02"/>
    <s v="2027Q1"/>
    <n v="8"/>
    <x v="0"/>
    <n v="141.46"/>
  </r>
  <r>
    <n v="43787"/>
    <d v="2027-02-24T08:06:00"/>
    <x v="3"/>
    <s v="Team E"/>
    <s v="Finance"/>
    <n v="3384.04"/>
    <n v="1691.98"/>
    <n v="0.36"/>
    <n v="38"/>
    <n v="18061"/>
    <s v="Delayed"/>
    <n v="0"/>
    <n v="0"/>
    <n v="3384.04"/>
    <n v="1692.06"/>
    <x v="42782"/>
    <s v="2027-02"/>
    <s v="2027Q1"/>
    <n v="8"/>
    <x v="1"/>
    <n v="105.56"/>
  </r>
  <r>
    <n v="43788"/>
    <d v="2027-02-24T08:57:00"/>
    <x v="2"/>
    <s v="Team C"/>
    <s v="HR"/>
    <n v="3697.66"/>
    <n v="1969.09"/>
    <n v="0.61"/>
    <n v="122"/>
    <n v="26918"/>
    <s v="Cancelled"/>
    <n v="0"/>
    <n v="0"/>
    <n v="3697.66"/>
    <n v="1728.57"/>
    <x v="42783"/>
    <s v="2027-02"/>
    <s v="2027Q1"/>
    <n v="8"/>
    <x v="0"/>
    <n v="200"/>
  </r>
  <r>
    <n v="43789"/>
    <d v="2027-02-24T09:48:00"/>
    <x v="0"/>
    <s v="Team C"/>
    <s v="Finance"/>
    <n v="2913.79"/>
    <n v="2059.83"/>
    <n v="16.29"/>
    <n v="153"/>
    <n v="39963"/>
    <s v="Escalated"/>
    <n v="0"/>
    <n v="0"/>
    <n v="2913.79"/>
    <n v="853.96"/>
    <x v="42784"/>
    <s v="2027-02"/>
    <s v="2027Q1"/>
    <n v="8"/>
    <x v="0"/>
    <n v="9.39"/>
  </r>
  <r>
    <n v="43790"/>
    <d v="2027-02-24T10:39:00"/>
    <x v="1"/>
    <s v="Team E"/>
    <s v="Logistics"/>
    <n v="2545.65"/>
    <n v="2831.45"/>
    <n v="4.91"/>
    <n v="23"/>
    <n v="81193"/>
    <s v="Completed"/>
    <n v="0"/>
    <n v="0"/>
    <n v="2545.65"/>
    <n v="-285.79999999999899"/>
    <x v="42785"/>
    <s v="2027-02"/>
    <s v="2027Q1"/>
    <n v="8"/>
    <x v="0"/>
    <n v="4.68"/>
  </r>
  <r>
    <n v="43791"/>
    <d v="2027-02-24T11:30:00"/>
    <x v="0"/>
    <s v="Team E"/>
    <s v="Sales"/>
    <n v="2012.92"/>
    <n v="2265.0300000000002"/>
    <n v="17.100000000000001"/>
    <n v="156"/>
    <n v="90787"/>
    <s v="Completed"/>
    <n v="0"/>
    <n v="0"/>
    <n v="2012.92"/>
    <n v="-252.11"/>
    <x v="42786"/>
    <s v="2027-02"/>
    <s v="2027Q1"/>
    <n v="8"/>
    <x v="0"/>
    <n v="9.1199999999999992"/>
  </r>
  <r>
    <n v="43792"/>
    <d v="2027-02-24T12:21:00"/>
    <x v="3"/>
    <s v="Team E"/>
    <s v="Sales"/>
    <n v="4015.6"/>
    <n v="1944.5"/>
    <n v="1.1399999999999999"/>
    <n v="169"/>
    <n v="40505"/>
    <s v="Completed"/>
    <n v="0"/>
    <n v="0"/>
    <n v="4015.6"/>
    <n v="2071.1"/>
    <x v="42787"/>
    <s v="2027-02"/>
    <s v="2027Q1"/>
    <n v="8"/>
    <x v="0"/>
    <n v="148.25"/>
  </r>
  <r>
    <n v="43793"/>
    <d v="2027-02-24T13:12:00"/>
    <x v="1"/>
    <s v="Team E"/>
    <s v="HR"/>
    <n v="2742.23"/>
    <n v="2409.9"/>
    <n v="0.91"/>
    <n v="148"/>
    <n v="96987"/>
    <s v="Completed"/>
    <n v="0"/>
    <n v="0"/>
    <n v="2742.23"/>
    <n v="332.32999999999902"/>
    <x v="42788"/>
    <s v="2027-02"/>
    <s v="2027Q1"/>
    <n v="8"/>
    <x v="0"/>
    <n v="162.63999999999999"/>
  </r>
  <r>
    <n v="43794"/>
    <d v="2027-02-24T14:03:00"/>
    <x v="4"/>
    <s v="Team E"/>
    <s v="Finance"/>
    <n v="3513.99"/>
    <n v="2060.63"/>
    <n v="5.39"/>
    <n v="138"/>
    <n v="11540"/>
    <s v="Completed"/>
    <n v="0"/>
    <n v="0"/>
    <n v="3513.99"/>
    <n v="1453.3599999999899"/>
    <x v="42789"/>
    <s v="2027-02"/>
    <s v="2027Q1"/>
    <n v="8"/>
    <x v="0"/>
    <n v="25.6"/>
  </r>
  <r>
    <n v="43795"/>
    <d v="2027-02-24T14:54:00"/>
    <x v="4"/>
    <s v="Team A"/>
    <s v="Finance"/>
    <n v="4419.3599999999997"/>
    <n v="2388.29"/>
    <n v="6.26"/>
    <n v="186"/>
    <n v="39066"/>
    <s v="Completed"/>
    <n v="1"/>
    <n v="0"/>
    <n v="4419.3599999999997"/>
    <n v="2031.0699999999899"/>
    <x v="42790"/>
    <s v="2027-02"/>
    <s v="2027Q1"/>
    <n v="8"/>
    <x v="0"/>
    <n v="29.71"/>
  </r>
  <r>
    <n v="43796"/>
    <d v="2027-02-24T15:45:00"/>
    <x v="1"/>
    <s v="Team D"/>
    <s v="Logistics"/>
    <n v="3223.25"/>
    <n v="1755.42"/>
    <n v="6.93"/>
    <n v="147"/>
    <n v="45935"/>
    <s v="Completed"/>
    <n v="0"/>
    <n v="0"/>
    <n v="3223.25"/>
    <n v="1467.83"/>
    <x v="42791"/>
    <s v="2027-02"/>
    <s v="2027Q1"/>
    <n v="8"/>
    <x v="0"/>
    <n v="21.21"/>
  </r>
  <r>
    <n v="43797"/>
    <d v="2027-02-24T16:36:00"/>
    <x v="1"/>
    <s v="Team B"/>
    <s v="Logistics"/>
    <n v="2729.66"/>
    <n v="1648.33"/>
    <n v="14.91"/>
    <n v="153"/>
    <n v="45352"/>
    <s v="Completed"/>
    <n v="0"/>
    <n v="0"/>
    <n v="2729.66"/>
    <n v="1081.33"/>
    <x v="42792"/>
    <s v="2027-02"/>
    <s v="2027Q1"/>
    <n v="8"/>
    <x v="0"/>
    <n v="10.26"/>
  </r>
  <r>
    <n v="43798"/>
    <d v="2027-02-24T17:27:00"/>
    <x v="2"/>
    <s v="Team E"/>
    <s v="Finance"/>
    <n v="3550.65"/>
    <n v="1106.3699999999999"/>
    <n v="0.82"/>
    <n v="57"/>
    <n v="47793"/>
    <s v="Completed"/>
    <n v="1"/>
    <n v="0"/>
    <n v="3550.65"/>
    <n v="2444.2800000000002"/>
    <x v="42793"/>
    <s v="2027-02"/>
    <s v="2027Q1"/>
    <n v="8"/>
    <x v="0"/>
    <n v="69.510000000000005"/>
  </r>
  <r>
    <n v="43799"/>
    <d v="2027-02-24T18:18:00"/>
    <x v="3"/>
    <s v="Team C"/>
    <s v="Logistics"/>
    <n v="1755.52"/>
    <n v="2420.87"/>
    <n v="10.08"/>
    <n v="9"/>
    <n v="57465"/>
    <s v="Cancelled"/>
    <n v="1"/>
    <n v="0"/>
    <n v="1755.52"/>
    <n v="-665.349999999999"/>
    <x v="42794"/>
    <s v="2027-02"/>
    <s v="2027Q1"/>
    <n v="8"/>
    <x v="0"/>
    <n v="0.89"/>
  </r>
  <r>
    <n v="43800"/>
    <d v="2027-02-24T19:09:00"/>
    <x v="3"/>
    <s v="Team B"/>
    <s v="Operations"/>
    <n v="3217.75"/>
    <n v="1717.88"/>
    <n v="2.44"/>
    <n v="73"/>
    <n v="22816"/>
    <s v="Completed"/>
    <n v="0"/>
    <n v="0"/>
    <n v="3217.75"/>
    <n v="1499.87"/>
    <x v="42795"/>
    <s v="2027-02"/>
    <s v="2027Q1"/>
    <n v="8"/>
    <x v="0"/>
    <n v="29.92"/>
  </r>
  <r>
    <n v="43801"/>
    <d v="2027-02-24T20:00:00"/>
    <x v="0"/>
    <s v="Team E"/>
    <s v="HR"/>
    <n v="2367.63"/>
    <n v="1587.01"/>
    <n v="3.4"/>
    <n v="34"/>
    <n v="98265"/>
    <s v="Completed"/>
    <n v="0"/>
    <n v="0"/>
    <n v="2367.63"/>
    <n v="780.62"/>
    <x v="42796"/>
    <s v="2027-02"/>
    <s v="2027Q1"/>
    <n v="8"/>
    <x v="0"/>
    <n v="10"/>
  </r>
  <r>
    <n v="43802"/>
    <d v="2027-02-24T20:51:00"/>
    <x v="0"/>
    <s v="Team A"/>
    <s v="Operations"/>
    <n v="3319.79"/>
    <n v="2646.94"/>
    <n v="9.83"/>
    <n v="78"/>
    <n v="66281"/>
    <s v="Completed"/>
    <n v="0"/>
    <n v="0"/>
    <n v="3319.79"/>
    <n v="672.849999999999"/>
    <x v="42797"/>
    <s v="2027-02"/>
    <s v="2027Q1"/>
    <n v="8"/>
    <x v="0"/>
    <n v="7.93"/>
  </r>
  <r>
    <n v="43803"/>
    <d v="2027-02-24T21:42:00"/>
    <x v="0"/>
    <s v="Team C"/>
    <s v="Finance"/>
    <n v="3779.08"/>
    <n v="890.19"/>
    <n v="2.77"/>
    <n v="18"/>
    <n v="60245"/>
    <s v="Completed"/>
    <n v="0"/>
    <n v="0"/>
    <n v="3779.08"/>
    <n v="2888.89"/>
    <x v="42798"/>
    <s v="2027-02"/>
    <s v="2027Q1"/>
    <n v="8"/>
    <x v="0"/>
    <n v="6.5"/>
  </r>
  <r>
    <n v="43804"/>
    <d v="2027-02-24T22:33:00"/>
    <x v="4"/>
    <s v="Team A"/>
    <s v="HR"/>
    <n v="3639.57"/>
    <n v="1650.5"/>
    <n v="8.56"/>
    <n v="82"/>
    <n v="56900"/>
    <s v="Completed"/>
    <n v="1"/>
    <n v="0"/>
    <n v="3639.57"/>
    <n v="1989.07"/>
    <x v="42799"/>
    <s v="2027-02"/>
    <s v="2027Q1"/>
    <n v="8"/>
    <x v="0"/>
    <n v="9.58"/>
  </r>
  <r>
    <n v="43805"/>
    <d v="2027-02-24T23:24:00"/>
    <x v="3"/>
    <s v="Team D"/>
    <s v="HR"/>
    <n v="3946.04"/>
    <n v="1831.53"/>
    <n v="2.67"/>
    <n v="8"/>
    <n v="53974"/>
    <s v="Completed"/>
    <n v="0"/>
    <n v="0"/>
    <n v="3946.04"/>
    <n v="2114.5100000000002"/>
    <x v="42800"/>
    <s v="2027-02"/>
    <s v="2027Q1"/>
    <n v="8"/>
    <x v="0"/>
    <n v="3"/>
  </r>
  <r>
    <n v="43806"/>
    <d v="2027-02-25T00:15:00"/>
    <x v="3"/>
    <s v="Team D"/>
    <s v="HR"/>
    <n v="4070.49"/>
    <n v="1957.57"/>
    <n v="1.66"/>
    <n v="11"/>
    <n v="19731"/>
    <s v="Completed"/>
    <n v="0"/>
    <n v="0"/>
    <n v="4070.49"/>
    <n v="2112.92"/>
    <x v="42801"/>
    <s v="2027-02"/>
    <s v="2027Q1"/>
    <n v="8"/>
    <x v="0"/>
    <n v="6.63"/>
  </r>
  <r>
    <n v="43807"/>
    <d v="2027-02-25T01:06:00"/>
    <x v="3"/>
    <s v="Team E"/>
    <s v="Sales"/>
    <n v="3720.47"/>
    <n v="2141.21"/>
    <n v="0.89"/>
    <n v="29"/>
    <n v="73044"/>
    <s v="Completed"/>
    <n v="0"/>
    <n v="0"/>
    <n v="3720.47"/>
    <n v="1579.25999999999"/>
    <x v="42802"/>
    <s v="2027-02"/>
    <s v="2027Q1"/>
    <n v="8"/>
    <x v="0"/>
    <n v="32.58"/>
  </r>
  <r>
    <n v="43808"/>
    <d v="2027-02-25T01:57:00"/>
    <x v="3"/>
    <s v="Team D"/>
    <s v="Finance"/>
    <n v="2799.84"/>
    <n v="1965.39"/>
    <n v="10.55"/>
    <n v="13"/>
    <n v="29019"/>
    <s v="Completed"/>
    <n v="0"/>
    <n v="0"/>
    <n v="2799.84"/>
    <n v="834.45"/>
    <x v="42803"/>
    <s v="2027-02"/>
    <s v="2027Q1"/>
    <n v="8"/>
    <x v="0"/>
    <n v="1.23"/>
  </r>
  <r>
    <n v="43809"/>
    <d v="2027-02-25T02:48:00"/>
    <x v="1"/>
    <s v="Team E"/>
    <s v="Operations"/>
    <n v="1667.67"/>
    <n v="1680.54"/>
    <n v="0.5"/>
    <n v="115"/>
    <n v="58445"/>
    <s v="Completed"/>
    <n v="1"/>
    <n v="0"/>
    <n v="1667.67"/>
    <n v="-12.8699999999998"/>
    <x v="42804"/>
    <s v="2027-02"/>
    <s v="2027Q1"/>
    <n v="8"/>
    <x v="0"/>
    <n v="230"/>
  </r>
  <r>
    <n v="43810"/>
    <d v="2027-02-25T03:39:00"/>
    <x v="0"/>
    <s v="Team E"/>
    <s v="HR"/>
    <n v="3723.91"/>
    <n v="763.55"/>
    <n v="0.22"/>
    <n v="18"/>
    <n v="17014"/>
    <s v="Completed"/>
    <n v="0"/>
    <n v="0"/>
    <n v="3723.91"/>
    <n v="2960.3599999999901"/>
    <x v="42805"/>
    <s v="2027-02"/>
    <s v="2027Q1"/>
    <n v="8"/>
    <x v="0"/>
    <n v="81.819999999999993"/>
  </r>
  <r>
    <n v="43811"/>
    <d v="2027-02-25T04:30:00"/>
    <x v="0"/>
    <s v="Team D"/>
    <s v="Finance"/>
    <n v="3576.03"/>
    <n v="1433.39"/>
    <n v="6.32"/>
    <n v="194"/>
    <n v="40561"/>
    <s v="Completed"/>
    <n v="1"/>
    <n v="0"/>
    <n v="3576.03"/>
    <n v="2142.64"/>
    <x v="42806"/>
    <s v="2027-02"/>
    <s v="2027Q1"/>
    <n v="8"/>
    <x v="0"/>
    <n v="30.7"/>
  </r>
  <r>
    <n v="43812"/>
    <d v="2027-02-25T05:21:00"/>
    <x v="3"/>
    <s v="Team D"/>
    <s v="Finance"/>
    <n v="2636.96"/>
    <n v="2085.89"/>
    <n v="0.49"/>
    <n v="154"/>
    <n v="50821"/>
    <s v="Completed"/>
    <n v="1"/>
    <n v="0"/>
    <n v="2636.96"/>
    <n v="551.07000000000005"/>
    <x v="42807"/>
    <s v="2027-02"/>
    <s v="2027Q1"/>
    <n v="8"/>
    <x v="0"/>
    <n v="314.29000000000002"/>
  </r>
  <r>
    <n v="43813"/>
    <d v="2027-02-25T06:12:00"/>
    <x v="4"/>
    <s v="Team A"/>
    <s v="HR"/>
    <n v="3012.05"/>
    <n v="1732.9"/>
    <n v="0.61"/>
    <n v="63"/>
    <n v="49211"/>
    <s v="Completed"/>
    <n v="0"/>
    <n v="0"/>
    <n v="3012.05"/>
    <n v="1279.1500000000001"/>
    <x v="42808"/>
    <s v="2027-02"/>
    <s v="2027Q1"/>
    <n v="8"/>
    <x v="0"/>
    <n v="103.28"/>
  </r>
  <r>
    <n v="43814"/>
    <d v="2027-02-25T07:03:00"/>
    <x v="0"/>
    <s v="Team A"/>
    <s v="Sales"/>
    <n v="4498.7299999999996"/>
    <n v="1330.02"/>
    <n v="5.25"/>
    <n v="86"/>
    <n v="77708"/>
    <s v="Delayed"/>
    <n v="1"/>
    <n v="0"/>
    <n v="4498.7299999999996"/>
    <n v="3168.70999999999"/>
    <x v="42809"/>
    <s v="2027-02"/>
    <s v="2027Q1"/>
    <n v="8"/>
    <x v="1"/>
    <n v="16.38"/>
  </r>
  <r>
    <n v="43815"/>
    <d v="2027-02-25T07:54:00"/>
    <x v="2"/>
    <s v="Unassigned"/>
    <s v="Logistics"/>
    <n v="4034.75"/>
    <n v="1800.28"/>
    <n v="2.81"/>
    <n v="143"/>
    <n v="83171"/>
    <s v="Completed"/>
    <n v="0"/>
    <n v="0"/>
    <n v="4034.75"/>
    <n v="2234.4699999999998"/>
    <x v="42810"/>
    <s v="2027-02"/>
    <s v="2027Q1"/>
    <n v="8"/>
    <x v="0"/>
    <n v="50.89"/>
  </r>
  <r>
    <n v="43816"/>
    <d v="2027-02-25T08:45:00"/>
    <x v="0"/>
    <s v="Team C"/>
    <s v="Sales"/>
    <n v="4212.0600000000004"/>
    <n v="1249.27"/>
    <n v="1.1000000000000001"/>
    <n v="172"/>
    <n v="83951"/>
    <s v="Completed"/>
    <n v="0"/>
    <n v="0"/>
    <n v="4212.0600000000004"/>
    <n v="2962.79"/>
    <x v="42811"/>
    <s v="2027-02"/>
    <s v="2027Q1"/>
    <n v="8"/>
    <x v="0"/>
    <n v="156.36000000000001"/>
  </r>
  <r>
    <n v="43817"/>
    <d v="2027-02-25T09:36:00"/>
    <x v="1"/>
    <s v="Team C"/>
    <s v="Logistics"/>
    <n v="3644.9"/>
    <n v="1476.26"/>
    <n v="6"/>
    <n v="99"/>
    <n v="92748"/>
    <s v="Delayed"/>
    <n v="1"/>
    <n v="0"/>
    <n v="3644.9"/>
    <n v="2168.64"/>
    <x v="42812"/>
    <s v="2027-02"/>
    <s v="2027Q1"/>
    <n v="8"/>
    <x v="1"/>
    <n v="16.5"/>
  </r>
  <r>
    <n v="43818"/>
    <d v="2027-02-25T10:27:00"/>
    <x v="3"/>
    <s v="Team B"/>
    <s v="Logistics"/>
    <n v="1945.55"/>
    <n v="2730.71"/>
    <n v="1.23"/>
    <n v="14"/>
    <n v="87835"/>
    <s v="Pending"/>
    <n v="0"/>
    <n v="0"/>
    <n v="1945.55"/>
    <n v="-785.16"/>
    <x v="42813"/>
    <s v="2027-02"/>
    <s v="2027Q1"/>
    <n v="8"/>
    <x v="0"/>
    <n v="11.38"/>
  </r>
  <r>
    <n v="43819"/>
    <d v="2027-02-25T11:18:00"/>
    <x v="4"/>
    <s v="Team E"/>
    <s v="HR"/>
    <n v="4653.09"/>
    <n v="1941.5"/>
    <n v="5.01"/>
    <n v="61"/>
    <n v="53009"/>
    <s v="Cancelled"/>
    <n v="0"/>
    <n v="0"/>
    <n v="4653.09"/>
    <n v="2711.59"/>
    <x v="42814"/>
    <s v="2027-02"/>
    <s v="2027Q1"/>
    <n v="8"/>
    <x v="0"/>
    <n v="12.18"/>
  </r>
  <r>
    <n v="43820"/>
    <d v="2027-02-25T12:09:00"/>
    <x v="3"/>
    <s v="Team E"/>
    <s v="Finance"/>
    <n v="2538.14"/>
    <n v="1765.78"/>
    <n v="5.73"/>
    <n v="179"/>
    <n v="88114"/>
    <s v="Completed"/>
    <n v="0"/>
    <n v="0"/>
    <n v="2538.14"/>
    <n v="772.35999999999899"/>
    <x v="42815"/>
    <s v="2027-02"/>
    <s v="2027Q1"/>
    <n v="8"/>
    <x v="0"/>
    <n v="31.24"/>
  </r>
  <r>
    <n v="43821"/>
    <d v="2027-02-25T13:00:00"/>
    <x v="2"/>
    <s v="Team C"/>
    <s v="Finance"/>
    <n v="1791.85"/>
    <n v="2124.9499999999998"/>
    <n v="4.47"/>
    <n v="17"/>
    <n v="91279"/>
    <s v="Pending"/>
    <n v="1"/>
    <n v="0"/>
    <n v="1791.85"/>
    <n v="-333.099999999999"/>
    <x v="42816"/>
    <s v="2027-02"/>
    <s v="2027Q1"/>
    <n v="8"/>
    <x v="0"/>
    <n v="3.8"/>
  </r>
  <r>
    <n v="43822"/>
    <d v="2027-02-25T13:51:00"/>
    <x v="3"/>
    <s v="Team C"/>
    <s v="Logistics"/>
    <n v="3240.31"/>
    <n v="1848.36"/>
    <n v="0.31"/>
    <n v="59"/>
    <n v="85271"/>
    <s v="Completed"/>
    <n v="0"/>
    <n v="0"/>
    <n v="3240.31"/>
    <n v="1391.95"/>
    <x v="42817"/>
    <s v="2027-02"/>
    <s v="2027Q1"/>
    <n v="8"/>
    <x v="0"/>
    <n v="190.32"/>
  </r>
  <r>
    <n v="43823"/>
    <d v="2027-02-25T14:42:00"/>
    <x v="1"/>
    <s v="Team E"/>
    <s v="Logistics"/>
    <n v="2804.37"/>
    <n v="2169.19"/>
    <n v="2.81"/>
    <n v="170"/>
    <n v="34800"/>
    <s v="Completed"/>
    <n v="0"/>
    <n v="0"/>
    <n v="2804.37"/>
    <n v="635.17999999999904"/>
    <x v="42818"/>
    <s v="2027-02"/>
    <s v="2027Q1"/>
    <n v="8"/>
    <x v="0"/>
    <n v="60.5"/>
  </r>
  <r>
    <n v="43824"/>
    <d v="2027-02-25T15:33:00"/>
    <x v="2"/>
    <s v="Team B"/>
    <s v="Operations"/>
    <n v="2685.34"/>
    <n v="1374.3"/>
    <n v="0.51"/>
    <n v="91"/>
    <n v="72535"/>
    <s v="Delayed"/>
    <n v="0"/>
    <n v="0"/>
    <n v="2685.34"/>
    <n v="1311.04"/>
    <x v="42819"/>
    <s v="2027-02"/>
    <s v="2027Q1"/>
    <n v="8"/>
    <x v="1"/>
    <n v="178.43"/>
  </r>
  <r>
    <n v="43825"/>
    <d v="2027-02-25T16:24:00"/>
    <x v="4"/>
    <s v="Team D"/>
    <s v="Logistics"/>
    <n v="2213.54"/>
    <n v="2060.9699999999998"/>
    <n v="3.72"/>
    <n v="163"/>
    <n v="16058"/>
    <s v="Completed"/>
    <n v="0"/>
    <n v="0"/>
    <n v="2213.54"/>
    <n v="152.57"/>
    <x v="42820"/>
    <s v="2027-02"/>
    <s v="2027Q1"/>
    <n v="8"/>
    <x v="0"/>
    <n v="43.82"/>
  </r>
  <r>
    <n v="43826"/>
    <d v="2027-02-25T17:15:00"/>
    <x v="4"/>
    <s v="Team B"/>
    <s v="Finance"/>
    <n v="3476.15"/>
    <n v="1854.98"/>
    <n v="3.17"/>
    <n v="82"/>
    <n v="96178"/>
    <s v="Delayed"/>
    <n v="0"/>
    <n v="0"/>
    <n v="3476.15"/>
    <n v="1621.17"/>
    <x v="42821"/>
    <s v="2027-02"/>
    <s v="2027Q1"/>
    <n v="8"/>
    <x v="1"/>
    <n v="25.87"/>
  </r>
  <r>
    <n v="43827"/>
    <d v="2027-02-25T18:06:00"/>
    <x v="3"/>
    <s v="Team C"/>
    <s v="HR"/>
    <n v="2926.09"/>
    <n v="2271.58"/>
    <n v="1.17"/>
    <n v="129"/>
    <n v="51756"/>
    <s v="Completed"/>
    <n v="0"/>
    <n v="0"/>
    <n v="2926.09"/>
    <n v="654.51"/>
    <x v="42822"/>
    <s v="2027-02"/>
    <s v="2027Q1"/>
    <n v="8"/>
    <x v="0"/>
    <n v="110.26"/>
  </r>
  <r>
    <n v="43828"/>
    <d v="2027-02-25T18:57:00"/>
    <x v="4"/>
    <s v="Team C"/>
    <s v="HR"/>
    <n v="3034.82"/>
    <n v="1963.37"/>
    <n v="12.1"/>
    <n v="53"/>
    <n v="85814"/>
    <s v="Pending"/>
    <n v="0"/>
    <n v="0"/>
    <n v="3034.82"/>
    <n v="1071.45"/>
    <x v="42823"/>
    <s v="2027-02"/>
    <s v="2027Q1"/>
    <n v="8"/>
    <x v="0"/>
    <n v="4.38"/>
  </r>
  <r>
    <n v="43829"/>
    <d v="2027-02-25T19:48:00"/>
    <x v="3"/>
    <s v="Team D"/>
    <s v="Logistics"/>
    <n v="3620.26"/>
    <n v="1750.93"/>
    <n v="9.4499999999999993"/>
    <n v="119"/>
    <n v="30059"/>
    <s v="Delayed"/>
    <n v="0"/>
    <n v="0"/>
    <n v="3620.26"/>
    <n v="1869.33"/>
    <x v="42824"/>
    <s v="2027-02"/>
    <s v="2027Q1"/>
    <n v="8"/>
    <x v="1"/>
    <n v="12.59"/>
  </r>
  <r>
    <n v="43830"/>
    <d v="2027-02-25T20:39:00"/>
    <x v="2"/>
    <s v="Team D"/>
    <s v="Operations"/>
    <n v="2646.55"/>
    <n v="1831.42"/>
    <n v="7.45"/>
    <n v="153"/>
    <n v="46000"/>
    <s v="Completed"/>
    <n v="0"/>
    <n v="0"/>
    <n v="2646.55"/>
    <n v="815.13"/>
    <x v="42825"/>
    <s v="2027-02"/>
    <s v="2027Q1"/>
    <n v="8"/>
    <x v="0"/>
    <n v="20.54"/>
  </r>
  <r>
    <n v="43831"/>
    <d v="2027-02-25T21:30:00"/>
    <x v="3"/>
    <s v="Team B"/>
    <s v="Finance"/>
    <n v="3628.97"/>
    <n v="1520.58"/>
    <n v="3.53"/>
    <n v="73"/>
    <n v="59295"/>
    <s v="Cancelled"/>
    <n v="0"/>
    <n v="0"/>
    <n v="3628.97"/>
    <n v="2108.39"/>
    <x v="42826"/>
    <s v="2027-02"/>
    <s v="2027Q1"/>
    <n v="8"/>
    <x v="0"/>
    <n v="20.68"/>
  </r>
  <r>
    <n v="43832"/>
    <d v="2027-02-25T22:21:00"/>
    <x v="0"/>
    <s v="Team E"/>
    <s v="Finance"/>
    <n v="2276.7199999999998"/>
    <n v="2328.66"/>
    <n v="3.68"/>
    <n v="21"/>
    <n v="88401"/>
    <s v="Completed"/>
    <n v="0"/>
    <n v="0"/>
    <n v="2276.7199999999998"/>
    <n v="-51.94"/>
    <x v="42827"/>
    <s v="2027-02"/>
    <s v="2027Q1"/>
    <n v="8"/>
    <x v="0"/>
    <n v="5.71"/>
  </r>
  <r>
    <n v="43833"/>
    <d v="2027-02-25T23:12:00"/>
    <x v="3"/>
    <s v="Team E"/>
    <s v="Finance"/>
    <n v="3364.28"/>
    <n v="1878.67"/>
    <n v="0.68"/>
    <n v="80"/>
    <n v="87430"/>
    <s v="Completed"/>
    <n v="0"/>
    <n v="0"/>
    <n v="3364.28"/>
    <n v="1485.61"/>
    <x v="42828"/>
    <s v="2027-02"/>
    <s v="2027Q1"/>
    <n v="8"/>
    <x v="0"/>
    <n v="117.65"/>
  </r>
  <r>
    <n v="43834"/>
    <d v="2027-02-26T00:03:00"/>
    <x v="4"/>
    <s v="Team A"/>
    <s v="Operations"/>
    <n v="2252.5300000000002"/>
    <n v="2266.75"/>
    <n v="13.08"/>
    <n v="131"/>
    <n v="88050"/>
    <s v="Completed"/>
    <n v="1"/>
    <n v="0"/>
    <n v="2252.5300000000002"/>
    <n v="-14.2199999999998"/>
    <x v="42829"/>
    <s v="2027-02"/>
    <s v="2027Q1"/>
    <n v="8"/>
    <x v="0"/>
    <n v="10.02"/>
  </r>
  <r>
    <n v="43835"/>
    <d v="2027-02-26T00:54:00"/>
    <x v="2"/>
    <s v="Team B"/>
    <s v="Operations"/>
    <n v="3633.92"/>
    <n v="1715.91"/>
    <n v="15.71"/>
    <n v="38"/>
    <n v="18695"/>
    <s v="Completed"/>
    <n v="1"/>
    <n v="0"/>
    <n v="3633.92"/>
    <n v="1918.01"/>
    <x v="42830"/>
    <s v="2027-02"/>
    <s v="2027Q1"/>
    <n v="8"/>
    <x v="0"/>
    <n v="2.42"/>
  </r>
  <r>
    <n v="43836"/>
    <d v="2027-02-26T01:45:00"/>
    <x v="2"/>
    <s v="Team C"/>
    <s v="Logistics"/>
    <n v="3179.1"/>
    <n v="1627.92"/>
    <n v="5.98"/>
    <n v="80"/>
    <n v="65990"/>
    <s v="Completed"/>
    <n v="0"/>
    <n v="0"/>
    <n v="3179.1"/>
    <n v="1551.1799999999901"/>
    <x v="42831"/>
    <s v="2027-02"/>
    <s v="2027Q1"/>
    <n v="8"/>
    <x v="0"/>
    <n v="13.38"/>
  </r>
  <r>
    <n v="43837"/>
    <d v="2027-02-26T02:36:00"/>
    <x v="3"/>
    <s v="Team A"/>
    <s v="Operations"/>
    <n v="3334.2"/>
    <n v="2025.92"/>
    <n v="12.19"/>
    <n v="84"/>
    <n v="36027"/>
    <s v="Pending"/>
    <n v="0"/>
    <n v="0"/>
    <n v="3334.2"/>
    <n v="1308.27999999999"/>
    <x v="42832"/>
    <s v="2027-02"/>
    <s v="2027Q1"/>
    <n v="8"/>
    <x v="0"/>
    <n v="6.89"/>
  </r>
  <r>
    <n v="43838"/>
    <d v="2027-02-26T03:27:00"/>
    <x v="0"/>
    <s v="Team B"/>
    <s v="HR"/>
    <n v="2453.65"/>
    <n v="1960.04"/>
    <n v="1.59"/>
    <n v="94"/>
    <n v="63982"/>
    <s v="Cancelled"/>
    <n v="0"/>
    <n v="0"/>
    <n v="2453.65"/>
    <n v="493.61"/>
    <x v="42833"/>
    <s v="2027-02"/>
    <s v="2027Q1"/>
    <n v="8"/>
    <x v="0"/>
    <n v="59.12"/>
  </r>
  <r>
    <n v="43839"/>
    <d v="2027-02-26T04:18:00"/>
    <x v="2"/>
    <s v="Team E"/>
    <s v="Finance"/>
    <n v="3880.58"/>
    <n v="1203.24"/>
    <n v="8.89"/>
    <n v="23"/>
    <n v="87190"/>
    <s v="Escalated"/>
    <n v="1"/>
    <n v="0"/>
    <n v="3880.58"/>
    <n v="2677.34"/>
    <x v="42834"/>
    <s v="2027-02"/>
    <s v="2027Q1"/>
    <n v="8"/>
    <x v="0"/>
    <n v="2.59"/>
  </r>
  <r>
    <n v="43840"/>
    <d v="2027-02-26T05:09:00"/>
    <x v="3"/>
    <s v="Team D"/>
    <s v="Finance"/>
    <n v="2727.66"/>
    <n v="1794.86"/>
    <n v="0.05"/>
    <n v="100"/>
    <n v="83812"/>
    <s v="Escalated"/>
    <n v="0"/>
    <n v="0"/>
    <n v="2727.66"/>
    <n v="932.8"/>
    <x v="42835"/>
    <s v="2027-02"/>
    <s v="2027Q1"/>
    <n v="8"/>
    <x v="0"/>
    <n v="2000"/>
  </r>
  <r>
    <n v="43841"/>
    <d v="2027-02-26T06:00:00"/>
    <x v="4"/>
    <s v="Team C"/>
    <s v="Finance"/>
    <n v="4432.95"/>
    <n v="2037.53"/>
    <n v="8.15"/>
    <n v="147"/>
    <n v="95859"/>
    <s v="Completed"/>
    <n v="0"/>
    <n v="0"/>
    <n v="4432.95"/>
    <n v="2395.42"/>
    <x v="42836"/>
    <s v="2027-02"/>
    <s v="2027Q1"/>
    <n v="8"/>
    <x v="0"/>
    <n v="18.04"/>
  </r>
  <r>
    <n v="43842"/>
    <d v="2027-02-26T06:51:00"/>
    <x v="1"/>
    <s v="Team A"/>
    <s v="Operations"/>
    <n v="4026.08"/>
    <n v="2800.58"/>
    <n v="1.34"/>
    <n v="88"/>
    <n v="87671"/>
    <s v="Completed"/>
    <n v="0"/>
    <n v="0"/>
    <n v="4026.08"/>
    <n v="1225.5"/>
    <x v="42837"/>
    <s v="2027-02"/>
    <s v="2027Q1"/>
    <n v="8"/>
    <x v="0"/>
    <n v="65.67"/>
  </r>
  <r>
    <n v="43843"/>
    <d v="2027-02-26T07:42:00"/>
    <x v="2"/>
    <s v="Team D"/>
    <s v="Sales"/>
    <n v="3075.24"/>
    <n v="1892.8"/>
    <n v="4.51"/>
    <n v="183"/>
    <n v="38831"/>
    <s v="Pending"/>
    <n v="0"/>
    <n v="0"/>
    <n v="3075.24"/>
    <n v="1182.4399999999901"/>
    <x v="42838"/>
    <s v="2027-02"/>
    <s v="2027Q1"/>
    <n v="8"/>
    <x v="0"/>
    <n v="40.58"/>
  </r>
  <r>
    <n v="43844"/>
    <d v="2027-02-26T08:33:00"/>
    <x v="3"/>
    <s v="Team C"/>
    <s v="Operations"/>
    <n v="3203.24"/>
    <n v="2062.1799999999998"/>
    <n v="2.77"/>
    <n v="168"/>
    <n v="55153"/>
    <s v="Completed"/>
    <n v="1"/>
    <n v="0"/>
    <n v="3203.24"/>
    <n v="1141.06"/>
    <x v="42839"/>
    <s v="2027-02"/>
    <s v="2027Q1"/>
    <n v="8"/>
    <x v="0"/>
    <n v="60.65"/>
  </r>
  <r>
    <n v="43845"/>
    <d v="2027-02-26T09:24:00"/>
    <x v="0"/>
    <s v="Team E"/>
    <s v="Logistics"/>
    <n v="3144.75"/>
    <n v="2251.73"/>
    <n v="0.48"/>
    <n v="55"/>
    <n v="99427"/>
    <s v="Delayed"/>
    <n v="0"/>
    <n v="0"/>
    <n v="3144.75"/>
    <n v="893.02"/>
    <x v="42840"/>
    <s v="2027-02"/>
    <s v="2027Q1"/>
    <n v="8"/>
    <x v="1"/>
    <n v="114.58"/>
  </r>
  <r>
    <n v="43846"/>
    <d v="2027-02-26T10:15:00"/>
    <x v="1"/>
    <s v="Team E"/>
    <s v="Operations"/>
    <n v="3719.72"/>
    <n v="2131.59"/>
    <n v="2.77"/>
    <n v="59"/>
    <n v="93345"/>
    <s v="Cancelled"/>
    <n v="0"/>
    <n v="0"/>
    <n v="3719.72"/>
    <n v="1588.1299999999901"/>
    <x v="42841"/>
    <s v="2027-02"/>
    <s v="2027Q1"/>
    <n v="8"/>
    <x v="0"/>
    <n v="21.3"/>
  </r>
  <r>
    <n v="43847"/>
    <d v="2027-02-26T11:06:00"/>
    <x v="2"/>
    <s v="Team E"/>
    <s v="HR"/>
    <n v="2775.7"/>
    <n v="1877.91"/>
    <n v="1.21"/>
    <n v="9"/>
    <n v="25567"/>
    <s v="Completed"/>
    <n v="0"/>
    <n v="0"/>
    <n v="2775.7"/>
    <n v="897.78999999999905"/>
    <x v="42842"/>
    <s v="2027-02"/>
    <s v="2027Q1"/>
    <n v="8"/>
    <x v="0"/>
    <n v="7.44"/>
  </r>
  <r>
    <n v="43848"/>
    <d v="2027-02-26T11:57:00"/>
    <x v="3"/>
    <s v="Unassigned"/>
    <s v="HR"/>
    <n v="2913.8"/>
    <n v="1569.33"/>
    <n v="4.55"/>
    <n v="113"/>
    <n v="12078"/>
    <s v="Escalated"/>
    <n v="0"/>
    <n v="0"/>
    <n v="2913.8"/>
    <n v="1344.47"/>
    <x v="42843"/>
    <s v="2027-02"/>
    <s v="2027Q1"/>
    <n v="8"/>
    <x v="0"/>
    <n v="24.84"/>
  </r>
  <r>
    <n v="43849"/>
    <d v="2027-02-26T12:48:00"/>
    <x v="3"/>
    <s v="Team C"/>
    <s v="Finance"/>
    <n v="3617.96"/>
    <n v="1691.58"/>
    <n v="12.93"/>
    <n v="106"/>
    <n v="71105"/>
    <s v="Completed"/>
    <n v="0"/>
    <n v="0"/>
    <n v="3617.96"/>
    <n v="1926.38"/>
    <x v="42844"/>
    <s v="2027-02"/>
    <s v="2027Q1"/>
    <n v="8"/>
    <x v="0"/>
    <n v="8.1999999999999993"/>
  </r>
  <r>
    <n v="43850"/>
    <d v="2027-02-26T13:39:00"/>
    <x v="0"/>
    <s v="Team B"/>
    <s v="HR"/>
    <n v="3222.73"/>
    <n v="1798.67"/>
    <n v="3.39"/>
    <n v="25"/>
    <n v="96726"/>
    <s v="Cancelled"/>
    <n v="0"/>
    <n v="0"/>
    <n v="3222.73"/>
    <n v="1424.06"/>
    <x v="42845"/>
    <s v="2027-02"/>
    <s v="2027Q1"/>
    <n v="8"/>
    <x v="0"/>
    <n v="7.37"/>
  </r>
  <r>
    <n v="43851"/>
    <d v="2027-02-26T14:30:00"/>
    <x v="4"/>
    <s v="Team E"/>
    <s v="Sales"/>
    <n v="3019.46"/>
    <n v="1454.05"/>
    <n v="1.36"/>
    <n v="93"/>
    <n v="60428"/>
    <s v="Completed"/>
    <n v="0"/>
    <n v="0"/>
    <n v="3019.46"/>
    <n v="1565.41"/>
    <x v="42846"/>
    <s v="2027-02"/>
    <s v="2027Q1"/>
    <n v="8"/>
    <x v="0"/>
    <n v="68.38"/>
  </r>
  <r>
    <n v="43852"/>
    <d v="2027-02-26T15:21:00"/>
    <x v="0"/>
    <s v="Team C"/>
    <s v="Logistics"/>
    <n v="1785.45"/>
    <n v="2824.42"/>
    <n v="0.28999999999999998"/>
    <n v="19"/>
    <n v="79601"/>
    <s v="Completed"/>
    <n v="1"/>
    <n v="0"/>
    <n v="1785.45"/>
    <n v="-1038.97"/>
    <x v="42847"/>
    <s v="2027-02"/>
    <s v="2027Q1"/>
    <n v="8"/>
    <x v="0"/>
    <n v="65.52"/>
  </r>
  <r>
    <n v="43853"/>
    <d v="2027-02-26T16:12:00"/>
    <x v="0"/>
    <s v="Team C"/>
    <s v="Logistics"/>
    <n v="3057.77"/>
    <n v="998.47"/>
    <n v="2.77"/>
    <n v="50"/>
    <n v="97056"/>
    <s v="Completed"/>
    <n v="0"/>
    <n v="0"/>
    <n v="3057.77"/>
    <n v="2059.3000000000002"/>
    <x v="42848"/>
    <s v="2027-02"/>
    <s v="2027Q1"/>
    <n v="8"/>
    <x v="0"/>
    <n v="18.05"/>
  </r>
  <r>
    <n v="43854"/>
    <d v="2027-02-26T17:03:00"/>
    <x v="2"/>
    <s v="Team E"/>
    <s v="Finance"/>
    <n v="3906.64"/>
    <n v="977.39"/>
    <n v="0.95"/>
    <n v="168"/>
    <n v="14130"/>
    <s v="Pending"/>
    <n v="1"/>
    <n v="0"/>
    <n v="3906.64"/>
    <n v="2929.25"/>
    <x v="42849"/>
    <s v="2027-02"/>
    <s v="2027Q1"/>
    <n v="8"/>
    <x v="0"/>
    <n v="176.84"/>
  </r>
  <r>
    <n v="43855"/>
    <d v="2027-02-26T17:54:00"/>
    <x v="4"/>
    <s v="Team B"/>
    <s v="Finance"/>
    <n v="4138.92"/>
    <n v="1251.76"/>
    <n v="2.48"/>
    <n v="167"/>
    <n v="21893"/>
    <s v="Completed"/>
    <n v="0"/>
    <n v="0"/>
    <n v="4138.92"/>
    <n v="2887.16"/>
    <x v="42850"/>
    <s v="2027-02"/>
    <s v="2027Q1"/>
    <n v="8"/>
    <x v="0"/>
    <n v="67.34"/>
  </r>
  <r>
    <n v="43856"/>
    <d v="2027-02-26T18:45:00"/>
    <x v="2"/>
    <s v="Team A"/>
    <s v="Logistics"/>
    <n v="1766.9"/>
    <n v="3098.96"/>
    <n v="4.5599999999999996"/>
    <n v="39"/>
    <n v="48417"/>
    <s v="Completed"/>
    <n v="0"/>
    <n v="0"/>
    <n v="1766.9"/>
    <n v="-1332.06"/>
    <x v="42851"/>
    <s v="2027-02"/>
    <s v="2027Q1"/>
    <n v="8"/>
    <x v="0"/>
    <n v="8.5500000000000007"/>
  </r>
  <r>
    <n v="43857"/>
    <d v="2027-02-26T19:36:00"/>
    <x v="3"/>
    <s v="Team E"/>
    <s v="Finance"/>
    <n v="3958.9"/>
    <n v="2464.21"/>
    <n v="1.99"/>
    <n v="112"/>
    <n v="35071"/>
    <s v="Completed"/>
    <n v="0"/>
    <n v="0"/>
    <n v="3958.9"/>
    <n v="1494.69"/>
    <x v="42852"/>
    <s v="2027-02"/>
    <s v="2027Q1"/>
    <n v="8"/>
    <x v="0"/>
    <n v="56.28"/>
  </r>
  <r>
    <n v="43858"/>
    <d v="2027-02-26T20:27:00"/>
    <x v="0"/>
    <s v="Team E"/>
    <s v="Operations"/>
    <n v="3881.64"/>
    <n v="1527.92"/>
    <n v="1.7"/>
    <n v="92"/>
    <n v="68667"/>
    <s v="Completed"/>
    <n v="0"/>
    <n v="0"/>
    <n v="3881.64"/>
    <n v="2353.7199999999998"/>
    <x v="42853"/>
    <s v="2027-02"/>
    <s v="2027Q1"/>
    <n v="8"/>
    <x v="0"/>
    <n v="54.12"/>
  </r>
  <r>
    <n v="43859"/>
    <d v="2027-02-26T21:18:00"/>
    <x v="0"/>
    <s v="Unassigned"/>
    <s v="Sales"/>
    <n v="3361.1"/>
    <n v="2155.38"/>
    <n v="5.89"/>
    <n v="167"/>
    <n v="90120"/>
    <s v="Pending"/>
    <n v="0"/>
    <n v="0"/>
    <n v="3361.1"/>
    <n v="1205.71999999999"/>
    <x v="42854"/>
    <s v="2027-02"/>
    <s v="2027Q1"/>
    <n v="8"/>
    <x v="0"/>
    <n v="28.35"/>
  </r>
  <r>
    <n v="43860"/>
    <d v="2027-02-26T22:09:00"/>
    <x v="3"/>
    <s v="Team A"/>
    <s v="Operations"/>
    <n v="3428.19"/>
    <n v="1576.32"/>
    <n v="5.17"/>
    <n v="69"/>
    <n v="22276"/>
    <s v="Completed"/>
    <n v="0"/>
    <n v="0"/>
    <n v="3428.19"/>
    <n v="1851.87"/>
    <x v="42855"/>
    <s v="2027-02"/>
    <s v="2027Q1"/>
    <n v="8"/>
    <x v="0"/>
    <n v="13.35"/>
  </r>
  <r>
    <n v="43861"/>
    <d v="2027-02-26T23:00:00"/>
    <x v="0"/>
    <s v="Team C"/>
    <s v="HR"/>
    <n v="3703.63"/>
    <n v="1726.85"/>
    <n v="2.5"/>
    <n v="85"/>
    <n v="31687"/>
    <s v="Cancelled"/>
    <n v="0"/>
    <n v="0"/>
    <n v="3703.63"/>
    <n v="1976.78"/>
    <x v="42856"/>
    <s v="2027-02"/>
    <s v="2027Q1"/>
    <n v="8"/>
    <x v="0"/>
    <n v="34"/>
  </r>
  <r>
    <n v="43862"/>
    <d v="2027-02-26T23:51:00"/>
    <x v="0"/>
    <s v="Team A"/>
    <s v="HR"/>
    <n v="3259.27"/>
    <n v="1912.09"/>
    <n v="6.74"/>
    <n v="79"/>
    <n v="49045"/>
    <s v="Cancelled"/>
    <n v="0"/>
    <n v="0"/>
    <n v="3259.27"/>
    <n v="1347.18"/>
    <x v="42857"/>
    <s v="2027-02"/>
    <s v="2027Q1"/>
    <n v="8"/>
    <x v="0"/>
    <n v="11.72"/>
  </r>
  <r>
    <n v="43863"/>
    <d v="2027-02-27T00:42:00"/>
    <x v="2"/>
    <s v="Team C"/>
    <s v="Operations"/>
    <n v="3153.89"/>
    <n v="1332.53"/>
    <n v="3.12"/>
    <n v="159"/>
    <n v="44775"/>
    <s v="Completed"/>
    <n v="0"/>
    <n v="0"/>
    <n v="3153.89"/>
    <n v="1821.36"/>
    <x v="42858"/>
    <s v="2027-02"/>
    <s v="2027Q1"/>
    <n v="8"/>
    <x v="0"/>
    <n v="50.96"/>
  </r>
  <r>
    <n v="43864"/>
    <d v="2027-02-27T01:33:00"/>
    <x v="3"/>
    <s v="Team A"/>
    <s v="HR"/>
    <n v="3889.39"/>
    <n v="1952.27"/>
    <n v="2.11"/>
    <n v="87"/>
    <n v="89433"/>
    <s v="Completed"/>
    <n v="0"/>
    <n v="0"/>
    <n v="3889.39"/>
    <n v="1937.12"/>
    <x v="42859"/>
    <s v="2027-02"/>
    <s v="2027Q1"/>
    <n v="8"/>
    <x v="0"/>
    <n v="41.23"/>
  </r>
  <r>
    <n v="43865"/>
    <d v="2027-02-27T02:24:00"/>
    <x v="2"/>
    <s v="Team B"/>
    <s v="Sales"/>
    <n v="4553.45"/>
    <n v="1704.6"/>
    <n v="2.77"/>
    <n v="77"/>
    <n v="90635"/>
    <s v="Completed"/>
    <n v="0"/>
    <n v="0"/>
    <n v="4553.45"/>
    <n v="2848.85"/>
    <x v="42860"/>
    <s v="2027-02"/>
    <s v="2027Q1"/>
    <n v="8"/>
    <x v="0"/>
    <n v="27.8"/>
  </r>
  <r>
    <n v="43866"/>
    <d v="2027-02-27T03:15:00"/>
    <x v="2"/>
    <s v="Team C"/>
    <s v="Finance"/>
    <n v="3726.54"/>
    <n v="2079.77"/>
    <n v="1.03"/>
    <n v="109"/>
    <n v="20177"/>
    <s v="Completed"/>
    <n v="0"/>
    <n v="0"/>
    <n v="3726.54"/>
    <n v="1646.77"/>
    <x v="42861"/>
    <s v="2027-02"/>
    <s v="2027Q1"/>
    <n v="8"/>
    <x v="0"/>
    <n v="105.83"/>
  </r>
  <r>
    <n v="43867"/>
    <d v="2027-02-27T04:06:00"/>
    <x v="2"/>
    <s v="Team B"/>
    <s v="Logistics"/>
    <n v="1868.6"/>
    <n v="2507.04"/>
    <n v="1.3"/>
    <n v="47"/>
    <n v="89230"/>
    <s v="Delayed"/>
    <n v="0"/>
    <n v="0"/>
    <n v="1868.6"/>
    <n v="-638.44000000000005"/>
    <x v="42862"/>
    <s v="2027-02"/>
    <s v="2027Q1"/>
    <n v="8"/>
    <x v="1"/>
    <n v="36.15"/>
  </r>
  <r>
    <n v="43868"/>
    <d v="2027-02-27T04:57:00"/>
    <x v="4"/>
    <s v="Team A"/>
    <s v="Operations"/>
    <n v="3190.18"/>
    <n v="2394.4499999999998"/>
    <n v="0.24"/>
    <n v="106"/>
    <n v="35559"/>
    <s v="Delayed"/>
    <n v="0"/>
    <n v="0"/>
    <n v="3190.18"/>
    <n v="795.73"/>
    <x v="42863"/>
    <s v="2027-02"/>
    <s v="2027Q1"/>
    <n v="8"/>
    <x v="1"/>
    <n v="441.67"/>
  </r>
  <r>
    <n v="43869"/>
    <d v="2027-02-27T05:48:00"/>
    <x v="1"/>
    <s v="Team B"/>
    <s v="HR"/>
    <n v="3763.6"/>
    <n v="2345.77"/>
    <n v="4.88"/>
    <n v="58"/>
    <n v="81957"/>
    <s v="Pending"/>
    <n v="0"/>
    <n v="0"/>
    <n v="3763.6"/>
    <n v="1417.83"/>
    <x v="42864"/>
    <s v="2027-02"/>
    <s v="2027Q1"/>
    <n v="8"/>
    <x v="0"/>
    <n v="11.89"/>
  </r>
  <r>
    <n v="43870"/>
    <d v="2027-02-27T06:39:00"/>
    <x v="3"/>
    <s v="Team E"/>
    <s v="HR"/>
    <n v="4503.09"/>
    <n v="1953.63"/>
    <n v="0.33"/>
    <n v="110"/>
    <n v="12831"/>
    <s v="Completed"/>
    <n v="0"/>
    <n v="0"/>
    <n v="4503.09"/>
    <n v="2549.46"/>
    <x v="42865"/>
    <s v="2027-02"/>
    <s v="2027Q1"/>
    <n v="8"/>
    <x v="0"/>
    <n v="333.33"/>
  </r>
  <r>
    <n v="43871"/>
    <d v="2027-02-27T07:30:00"/>
    <x v="2"/>
    <s v="Team A"/>
    <s v="Operations"/>
    <n v="2463.84"/>
    <n v="1558.01"/>
    <n v="12.96"/>
    <n v="121"/>
    <n v="81687"/>
    <s v="Delayed"/>
    <n v="0"/>
    <n v="0"/>
    <n v="2463.84"/>
    <n v="905.83"/>
    <x v="42866"/>
    <s v="2027-02"/>
    <s v="2027Q1"/>
    <n v="8"/>
    <x v="1"/>
    <n v="9.34"/>
  </r>
  <r>
    <n v="43872"/>
    <d v="2027-02-27T08:21:00"/>
    <x v="2"/>
    <s v="Team C"/>
    <s v="HR"/>
    <n v="4422.79"/>
    <n v="1550.18"/>
    <n v="3.38"/>
    <n v="99"/>
    <n v="12205"/>
    <s v="Escalated"/>
    <n v="0"/>
    <n v="0"/>
    <n v="4422.79"/>
    <n v="2872.6099999999901"/>
    <x v="42867"/>
    <s v="2027-02"/>
    <s v="2027Q1"/>
    <n v="8"/>
    <x v="0"/>
    <n v="29.29"/>
  </r>
  <r>
    <n v="43873"/>
    <d v="2027-02-27T09:12:00"/>
    <x v="3"/>
    <s v="Team A"/>
    <s v="Operations"/>
    <n v="2708.45"/>
    <n v="1278.99"/>
    <n v="1.43"/>
    <n v="158"/>
    <n v="55663"/>
    <s v="Completed"/>
    <n v="0"/>
    <n v="0"/>
    <n v="2708.45"/>
    <n v="1429.45999999999"/>
    <x v="42868"/>
    <s v="2027-02"/>
    <s v="2027Q1"/>
    <n v="8"/>
    <x v="0"/>
    <n v="110.49"/>
  </r>
  <r>
    <n v="43874"/>
    <d v="2027-02-27T10:03:00"/>
    <x v="1"/>
    <s v="Team D"/>
    <s v="HR"/>
    <n v="4860.0600000000004"/>
    <n v="1586.34"/>
    <n v="1.29"/>
    <n v="113"/>
    <n v="76765"/>
    <s v="Completed"/>
    <n v="1"/>
    <n v="0"/>
    <n v="4860.0600000000004"/>
    <n v="3273.72"/>
    <x v="42869"/>
    <s v="2027-02"/>
    <s v="2027Q1"/>
    <n v="8"/>
    <x v="0"/>
    <n v="87.6"/>
  </r>
  <r>
    <n v="43875"/>
    <d v="2027-02-27T10:54:00"/>
    <x v="4"/>
    <s v="Team E"/>
    <s v="Logistics"/>
    <n v="3537.49"/>
    <n v="2257.14"/>
    <n v="4.91"/>
    <n v="66"/>
    <n v="13425"/>
    <s v="Completed"/>
    <n v="0"/>
    <n v="0"/>
    <n v="3537.49"/>
    <n v="1280.3499999999999"/>
    <x v="42870"/>
    <s v="2027-02"/>
    <s v="2027Q1"/>
    <n v="8"/>
    <x v="0"/>
    <n v="13.44"/>
  </r>
  <r>
    <n v="43876"/>
    <d v="2027-02-27T11:45:00"/>
    <x v="0"/>
    <s v="Team C"/>
    <s v="Finance"/>
    <n v="3567.56"/>
    <n v="1363.7"/>
    <n v="10.49"/>
    <n v="192"/>
    <n v="99998"/>
    <s v="Completed"/>
    <n v="0"/>
    <n v="0"/>
    <n v="3567.56"/>
    <n v="2203.8599999999901"/>
    <x v="42871"/>
    <s v="2027-02"/>
    <s v="2027Q1"/>
    <n v="8"/>
    <x v="0"/>
    <n v="18.3"/>
  </r>
  <r>
    <n v="43877"/>
    <d v="2027-02-27T12:36:00"/>
    <x v="4"/>
    <s v="Team A"/>
    <s v="Sales"/>
    <n v="4086.17"/>
    <n v="1961.01"/>
    <n v="1.24"/>
    <n v="41"/>
    <n v="21461"/>
    <s v="Pending"/>
    <n v="1"/>
    <n v="0"/>
    <n v="4086.17"/>
    <n v="2125.16"/>
    <x v="42872"/>
    <s v="2027-02"/>
    <s v="2027Q1"/>
    <n v="8"/>
    <x v="0"/>
    <n v="33.06"/>
  </r>
  <r>
    <n v="43878"/>
    <d v="2027-02-27T13:27:00"/>
    <x v="4"/>
    <s v="Team E"/>
    <s v="HR"/>
    <n v="4582.51"/>
    <n v="1496.23"/>
    <n v="3.26"/>
    <n v="197"/>
    <n v="16052"/>
    <s v="Completed"/>
    <n v="0"/>
    <n v="0"/>
    <n v="4582.51"/>
    <n v="3086.28"/>
    <x v="42873"/>
    <s v="2027-02"/>
    <s v="2027Q1"/>
    <n v="8"/>
    <x v="0"/>
    <n v="60.43"/>
  </r>
  <r>
    <n v="43879"/>
    <d v="2027-02-27T14:18:00"/>
    <x v="2"/>
    <s v="Team C"/>
    <s v="Logistics"/>
    <n v="2083.52"/>
    <n v="2314.13"/>
    <n v="0.65"/>
    <n v="178"/>
    <n v="66285"/>
    <s v="Pending"/>
    <n v="1"/>
    <n v="0"/>
    <n v="2083.52"/>
    <n v="-230.61"/>
    <x v="42874"/>
    <s v="2027-02"/>
    <s v="2027Q1"/>
    <n v="8"/>
    <x v="0"/>
    <n v="273.85000000000002"/>
  </r>
  <r>
    <n v="43880"/>
    <d v="2027-02-27T15:09:00"/>
    <x v="4"/>
    <s v="Team E"/>
    <s v="Operations"/>
    <n v="3355.84"/>
    <n v="1817.75"/>
    <n v="2.83"/>
    <n v="68"/>
    <n v="72223"/>
    <s v="Completed"/>
    <n v="0"/>
    <n v="0"/>
    <n v="3355.84"/>
    <n v="1538.09"/>
    <x v="42875"/>
    <s v="2027-02"/>
    <s v="2027Q1"/>
    <n v="8"/>
    <x v="0"/>
    <n v="24.03"/>
  </r>
  <r>
    <n v="43881"/>
    <d v="2027-02-27T16:00:00"/>
    <x v="1"/>
    <s v="Team C"/>
    <s v="HR"/>
    <n v="2947.61"/>
    <n v="2298.8000000000002"/>
    <n v="0.05"/>
    <n v="101"/>
    <n v="39241"/>
    <s v="Completed"/>
    <n v="0"/>
    <n v="0"/>
    <n v="2947.61"/>
    <n v="648.80999999999995"/>
    <x v="42876"/>
    <s v="2027-02"/>
    <s v="2027Q1"/>
    <n v="8"/>
    <x v="0"/>
    <n v="2020"/>
  </r>
  <r>
    <n v="43882"/>
    <d v="2027-02-27T16:51:00"/>
    <x v="3"/>
    <s v="Team E"/>
    <s v="Sales"/>
    <n v="2027.33"/>
    <n v="2603.5700000000002"/>
    <n v="2.36"/>
    <n v="111"/>
    <n v="49191"/>
    <s v="Delayed"/>
    <n v="0"/>
    <n v="0"/>
    <n v="2027.33"/>
    <n v="-576.24"/>
    <x v="42877"/>
    <s v="2027-02"/>
    <s v="2027Q1"/>
    <n v="8"/>
    <x v="1"/>
    <n v="47.03"/>
  </r>
  <r>
    <n v="43883"/>
    <d v="2027-02-27T17:42:00"/>
    <x v="0"/>
    <s v="Team C"/>
    <s v="Sales"/>
    <n v="3961.26"/>
    <n v="1424.92"/>
    <n v="5.76"/>
    <n v="21"/>
    <n v="34527"/>
    <s v="Completed"/>
    <n v="0"/>
    <n v="0"/>
    <n v="3961.26"/>
    <n v="2536.34"/>
    <x v="42878"/>
    <s v="2027-02"/>
    <s v="2027Q1"/>
    <n v="8"/>
    <x v="0"/>
    <n v="3.65"/>
  </r>
  <r>
    <n v="43884"/>
    <d v="2027-02-27T18:33:00"/>
    <x v="0"/>
    <s v="Team C"/>
    <s v="HR"/>
    <n v="3203.3599999999901"/>
    <n v="2102.7600000000002"/>
    <n v="7.58"/>
    <n v="124"/>
    <n v="76891"/>
    <s v="Pending"/>
    <n v="0"/>
    <n v="0"/>
    <n v="3203.3599999999901"/>
    <n v="1100.5999999999899"/>
    <x v="42879"/>
    <s v="2027-02"/>
    <s v="2027Q1"/>
    <n v="8"/>
    <x v="0"/>
    <n v="16.36"/>
  </r>
  <r>
    <n v="43885"/>
    <d v="2027-02-27T19:24:00"/>
    <x v="4"/>
    <s v="Unassigned"/>
    <s v="Operations"/>
    <n v="4354.9399999999996"/>
    <n v="1243.51"/>
    <n v="3.63"/>
    <n v="120"/>
    <n v="79468"/>
    <s v="Completed"/>
    <n v="0"/>
    <n v="0"/>
    <n v="4354.9399999999996"/>
    <n v="3111.4299999999898"/>
    <x v="42880"/>
    <s v="2027-02"/>
    <s v="2027Q1"/>
    <n v="8"/>
    <x v="0"/>
    <n v="33.06"/>
  </r>
  <r>
    <n v="43886"/>
    <d v="2027-02-27T20:15:00"/>
    <x v="1"/>
    <s v="Team C"/>
    <s v="HR"/>
    <n v="2558.91"/>
    <n v="1884.86"/>
    <n v="8.61"/>
    <n v="168"/>
    <n v="99706"/>
    <s v="Completed"/>
    <n v="0"/>
    <n v="0"/>
    <n v="2558.91"/>
    <n v="674.05"/>
    <x v="42881"/>
    <s v="2027-02"/>
    <s v="2027Q1"/>
    <n v="8"/>
    <x v="0"/>
    <n v="19.510000000000002"/>
  </r>
  <r>
    <n v="43887"/>
    <d v="2027-02-27T21:06:00"/>
    <x v="2"/>
    <s v="Team D"/>
    <s v="Operations"/>
    <n v="2480.08"/>
    <n v="2143.48"/>
    <n v="7.03"/>
    <n v="113"/>
    <n v="10041"/>
    <s v="Delayed"/>
    <n v="1"/>
    <n v="0"/>
    <n v="2480.08"/>
    <n v="336.599999999999"/>
    <x v="42882"/>
    <s v="2027-02"/>
    <s v="2027Q1"/>
    <n v="8"/>
    <x v="1"/>
    <n v="16.07"/>
  </r>
  <r>
    <n v="43888"/>
    <d v="2027-02-27T21:57:00"/>
    <x v="0"/>
    <s v="Team A"/>
    <s v="Operations"/>
    <n v="3404.5"/>
    <n v="1189.1199999999999"/>
    <n v="3.78"/>
    <n v="169"/>
    <n v="55743"/>
    <s v="Completed"/>
    <n v="1"/>
    <n v="0"/>
    <n v="3404.5"/>
    <n v="2215.38"/>
    <x v="42883"/>
    <s v="2027-02"/>
    <s v="2027Q1"/>
    <n v="8"/>
    <x v="0"/>
    <n v="44.71"/>
  </r>
  <r>
    <n v="43889"/>
    <d v="2027-02-27T22:48:00"/>
    <x v="4"/>
    <s v="Team A"/>
    <s v="HR"/>
    <n v="2531.08"/>
    <n v="1158.51"/>
    <n v="5.27"/>
    <n v="174"/>
    <n v="36077"/>
    <s v="Pending"/>
    <n v="0"/>
    <n v="0"/>
    <n v="2531.08"/>
    <n v="1372.57"/>
    <x v="42884"/>
    <s v="2027-02"/>
    <s v="2027Q1"/>
    <n v="8"/>
    <x v="0"/>
    <n v="33.020000000000003"/>
  </r>
  <r>
    <n v="43890"/>
    <d v="2027-02-27T23:39:00"/>
    <x v="0"/>
    <s v="Team E"/>
    <s v="Operations"/>
    <n v="3461.13"/>
    <n v="1890.93"/>
    <n v="0.91"/>
    <n v="67"/>
    <n v="66120"/>
    <s v="Completed"/>
    <n v="0"/>
    <n v="0"/>
    <n v="3461.13"/>
    <n v="1570.2"/>
    <x v="42885"/>
    <s v="2027-02"/>
    <s v="2027Q1"/>
    <n v="8"/>
    <x v="0"/>
    <n v="73.63"/>
  </r>
  <r>
    <n v="43891"/>
    <d v="2027-02-28T00:30:00"/>
    <x v="4"/>
    <s v="Team B"/>
    <s v="Finance"/>
    <n v="2754.03"/>
    <n v="1165.1199999999999"/>
    <n v="2.72"/>
    <n v="26"/>
    <n v="70918"/>
    <s v="Completed"/>
    <n v="0"/>
    <n v="0"/>
    <n v="2754.03"/>
    <n v="1588.91"/>
    <x v="42886"/>
    <s v="2027-02"/>
    <s v="2027Q1"/>
    <n v="8"/>
    <x v="0"/>
    <n v="9.56"/>
  </r>
  <r>
    <n v="43892"/>
    <d v="2027-02-28T01:21:00"/>
    <x v="2"/>
    <s v="Team B"/>
    <s v="Operations"/>
    <n v="2816.16"/>
    <n v="846.75"/>
    <n v="2.5"/>
    <n v="13"/>
    <n v="69631"/>
    <s v="Pending"/>
    <n v="0"/>
    <n v="0"/>
    <n v="2816.16"/>
    <n v="1969.4099999999901"/>
    <x v="42887"/>
    <s v="2027-02"/>
    <s v="2027Q1"/>
    <n v="8"/>
    <x v="0"/>
    <n v="5.2"/>
  </r>
  <r>
    <n v="43893"/>
    <d v="2027-02-28T02:12:00"/>
    <x v="2"/>
    <s v="Team A"/>
    <s v="Logistics"/>
    <n v="3784.59"/>
    <n v="1519.77"/>
    <n v="3.73"/>
    <n v="174"/>
    <n v="17377"/>
    <s v="Pending"/>
    <n v="0"/>
    <n v="0"/>
    <n v="3784.59"/>
    <n v="2264.8200000000002"/>
    <x v="42888"/>
    <s v="2027-02"/>
    <s v="2027Q1"/>
    <n v="8"/>
    <x v="0"/>
    <n v="46.65"/>
  </r>
  <r>
    <n v="43894"/>
    <d v="2027-02-28T03:03:00"/>
    <x v="3"/>
    <s v="Team D"/>
    <s v="Operations"/>
    <n v="2919.94"/>
    <n v="2365.6"/>
    <n v="2.39"/>
    <n v="100"/>
    <n v="70243"/>
    <s v="Completed"/>
    <n v="1"/>
    <n v="0"/>
    <n v="2919.94"/>
    <n v="554.34"/>
    <x v="42889"/>
    <s v="2027-02"/>
    <s v="2027Q1"/>
    <n v="8"/>
    <x v="0"/>
    <n v="41.84"/>
  </r>
  <r>
    <n v="43895"/>
    <d v="2027-02-28T03:54:00"/>
    <x v="1"/>
    <s v="Team C"/>
    <s v="Finance"/>
    <n v="2986.07"/>
    <n v="2657.18"/>
    <n v="1.39"/>
    <n v="103"/>
    <n v="72138"/>
    <s v="Cancelled"/>
    <n v="0"/>
    <n v="0"/>
    <n v="2986.07"/>
    <n v="328.89"/>
    <x v="42890"/>
    <s v="2027-02"/>
    <s v="2027Q1"/>
    <n v="8"/>
    <x v="0"/>
    <n v="74.099999999999994"/>
  </r>
  <r>
    <n v="43896"/>
    <d v="2027-02-28T04:45:00"/>
    <x v="4"/>
    <s v="Team E"/>
    <s v="Finance"/>
    <n v="3633.78"/>
    <n v="2490.66"/>
    <n v="2.88"/>
    <n v="181"/>
    <n v="21509"/>
    <s v="Completed"/>
    <n v="0"/>
    <n v="0"/>
    <n v="3633.78"/>
    <n v="1143.1199999999999"/>
    <x v="42891"/>
    <s v="2027-02"/>
    <s v="2027Q1"/>
    <n v="8"/>
    <x v="0"/>
    <n v="62.85"/>
  </r>
  <r>
    <n v="43897"/>
    <d v="2027-02-28T05:36:00"/>
    <x v="3"/>
    <s v="Team C"/>
    <s v="Sales"/>
    <n v="3418.62"/>
    <n v="1811.79"/>
    <n v="0.8"/>
    <n v="104"/>
    <n v="46552"/>
    <s v="Completed"/>
    <n v="0"/>
    <n v="0"/>
    <n v="3418.62"/>
    <n v="1606.83"/>
    <x v="42892"/>
    <s v="2027-02"/>
    <s v="2027Q1"/>
    <n v="8"/>
    <x v="0"/>
    <n v="130"/>
  </r>
  <r>
    <n v="43898"/>
    <d v="2027-02-28T06:27:00"/>
    <x v="2"/>
    <s v="Team C"/>
    <s v="Finance"/>
    <n v="2931.18"/>
    <n v="2262.5700000000002"/>
    <n v="10.4"/>
    <n v="15"/>
    <n v="29283"/>
    <s v="Delayed"/>
    <n v="0"/>
    <n v="0"/>
    <n v="2931.18"/>
    <n v="668.60999999999899"/>
    <x v="42893"/>
    <s v="2027-02"/>
    <s v="2027Q1"/>
    <n v="8"/>
    <x v="1"/>
    <n v="1.44"/>
  </r>
  <r>
    <n v="43899"/>
    <d v="2027-02-28T07:18:00"/>
    <x v="4"/>
    <s v="Team B"/>
    <s v="HR"/>
    <n v="4686.88"/>
    <n v="983.94"/>
    <n v="14.02"/>
    <n v="144"/>
    <n v="28081"/>
    <s v="Completed"/>
    <n v="0"/>
    <n v="0"/>
    <n v="4686.88"/>
    <n v="3702.94"/>
    <x v="42894"/>
    <s v="2027-02"/>
    <s v="2027Q1"/>
    <n v="8"/>
    <x v="0"/>
    <n v="10.27"/>
  </r>
  <r>
    <n v="43900"/>
    <d v="2027-02-28T08:09:00"/>
    <x v="0"/>
    <s v="Team A"/>
    <s v="HR"/>
    <n v="4788.55"/>
    <n v="1764.31"/>
    <n v="17.86"/>
    <n v="110"/>
    <n v="75945"/>
    <s v="Pending"/>
    <n v="0"/>
    <n v="0"/>
    <n v="4788.55"/>
    <n v="3024.24"/>
    <x v="42895"/>
    <s v="2027-02"/>
    <s v="2027Q1"/>
    <n v="8"/>
    <x v="0"/>
    <n v="6.16"/>
  </r>
  <r>
    <n v="43901"/>
    <d v="2027-02-28T09:00:00"/>
    <x v="3"/>
    <s v="Team D"/>
    <s v="Operations"/>
    <n v="3554.73"/>
    <n v="1964.54"/>
    <n v="2.08"/>
    <n v="35"/>
    <n v="86898"/>
    <s v="Completed"/>
    <n v="0"/>
    <n v="0"/>
    <n v="3554.73"/>
    <n v="1590.19"/>
    <x v="42896"/>
    <s v="2027-02"/>
    <s v="2027Q1"/>
    <n v="8"/>
    <x v="0"/>
    <n v="16.829999999999998"/>
  </r>
  <r>
    <n v="43902"/>
    <d v="2027-02-28T09:51:00"/>
    <x v="0"/>
    <s v="Team B"/>
    <s v="Finance"/>
    <n v="1901.3"/>
    <n v="1547.7"/>
    <n v="2.96"/>
    <n v="122"/>
    <n v="80183"/>
    <s v="Completed"/>
    <n v="0"/>
    <n v="0"/>
    <n v="1901.3"/>
    <n v="353.599999999999"/>
    <x v="42897"/>
    <s v="2027-02"/>
    <s v="2027Q1"/>
    <n v="8"/>
    <x v="0"/>
    <n v="41.22"/>
  </r>
  <r>
    <n v="43903"/>
    <d v="2027-02-28T10:42:00"/>
    <x v="3"/>
    <s v="Team C"/>
    <s v="HR"/>
    <n v="2758.72"/>
    <n v="1449.99"/>
    <n v="1.56"/>
    <n v="193"/>
    <n v="77879"/>
    <s v="Delayed"/>
    <n v="0"/>
    <n v="0"/>
    <n v="2758.72"/>
    <n v="1308.72999999999"/>
    <x v="42898"/>
    <s v="2027-02"/>
    <s v="2027Q1"/>
    <n v="8"/>
    <x v="1"/>
    <n v="123.72"/>
  </r>
  <r>
    <n v="43904"/>
    <d v="2027-02-28T11:33:00"/>
    <x v="3"/>
    <s v="Team C"/>
    <s v="Finance"/>
    <n v="1837.43"/>
    <n v="2449.56"/>
    <n v="1.05"/>
    <n v="162"/>
    <n v="77891"/>
    <s v="Pending"/>
    <n v="0"/>
    <n v="0"/>
    <n v="1837.43"/>
    <n v="-612.12999999999897"/>
    <x v="42899"/>
    <s v="2027-02"/>
    <s v="2027Q1"/>
    <n v="8"/>
    <x v="0"/>
    <n v="154.29"/>
  </r>
  <r>
    <n v="43905"/>
    <d v="2027-02-28T12:24:00"/>
    <x v="0"/>
    <s v="Team A"/>
    <s v="Finance"/>
    <n v="4677"/>
    <n v="2073.09"/>
    <n v="5.39"/>
    <n v="10"/>
    <n v="67948"/>
    <s v="Completed"/>
    <n v="0"/>
    <n v="0"/>
    <n v="4677"/>
    <n v="2603.91"/>
    <x v="42900"/>
    <s v="2027-02"/>
    <s v="2027Q1"/>
    <n v="8"/>
    <x v="0"/>
    <n v="1.86"/>
  </r>
  <r>
    <n v="43906"/>
    <d v="2027-02-28T13:15:00"/>
    <x v="4"/>
    <s v="Team D"/>
    <s v="Sales"/>
    <n v="2575.17"/>
    <n v="2151.69"/>
    <n v="5.74"/>
    <n v="28"/>
    <n v="13649"/>
    <s v="Completed"/>
    <n v="0"/>
    <n v="0"/>
    <n v="2575.17"/>
    <n v="423.48"/>
    <x v="42901"/>
    <s v="2027-02"/>
    <s v="2027Q1"/>
    <n v="8"/>
    <x v="0"/>
    <n v="4.88"/>
  </r>
  <r>
    <n v="43907"/>
    <d v="2027-02-28T14:06:00"/>
    <x v="4"/>
    <s v="Team A"/>
    <s v="HR"/>
    <n v="3352.23"/>
    <n v="1741.85"/>
    <n v="4.7300000000000004"/>
    <n v="195"/>
    <n v="42257"/>
    <s v="Completed"/>
    <n v="0"/>
    <n v="0"/>
    <n v="3352.23"/>
    <n v="1610.38"/>
    <x v="42902"/>
    <s v="2027-02"/>
    <s v="2027Q1"/>
    <n v="8"/>
    <x v="0"/>
    <n v="41.23"/>
  </r>
  <r>
    <n v="43908"/>
    <d v="2027-02-28T14:57:00"/>
    <x v="3"/>
    <s v="Team E"/>
    <s v="Operations"/>
    <n v="3687.58"/>
    <n v="1967.95"/>
    <n v="3.59"/>
    <n v="78"/>
    <n v="31996"/>
    <s v="Completed"/>
    <n v="1"/>
    <n v="0"/>
    <n v="3687.58"/>
    <n v="1719.6299999999901"/>
    <x v="42903"/>
    <s v="2027-02"/>
    <s v="2027Q1"/>
    <n v="8"/>
    <x v="0"/>
    <n v="21.73"/>
  </r>
  <r>
    <n v="43909"/>
    <d v="2027-02-28T15:48:00"/>
    <x v="4"/>
    <s v="Team E"/>
    <s v="HR"/>
    <n v="3707.38"/>
    <n v="1629.55"/>
    <n v="0.05"/>
    <n v="94"/>
    <n v="92397"/>
    <s v="Pending"/>
    <n v="0"/>
    <n v="0"/>
    <n v="3707.38"/>
    <n v="2077.83"/>
    <x v="42904"/>
    <s v="2027-02"/>
    <s v="2027Q1"/>
    <n v="8"/>
    <x v="0"/>
    <n v="1880"/>
  </r>
  <r>
    <n v="43910"/>
    <d v="2027-02-28T16:39:00"/>
    <x v="1"/>
    <s v="Team B"/>
    <s v="Sales"/>
    <n v="2981.16"/>
    <n v="2491.08"/>
    <n v="10.039999999999999"/>
    <n v="170"/>
    <n v="80434"/>
    <s v="Completed"/>
    <n v="0"/>
    <n v="0"/>
    <n v="2981.16"/>
    <n v="490.07999999999902"/>
    <x v="42905"/>
    <s v="2027-02"/>
    <s v="2027Q1"/>
    <n v="8"/>
    <x v="0"/>
    <n v="16.93"/>
  </r>
  <r>
    <n v="43911"/>
    <d v="2027-02-28T17:30:00"/>
    <x v="2"/>
    <s v="Team A"/>
    <s v="Operations"/>
    <n v="3955.62"/>
    <n v="2920.72"/>
    <n v="10.61"/>
    <n v="159"/>
    <n v="66906"/>
    <s v="Delayed"/>
    <n v="0"/>
    <n v="0"/>
    <n v="3955.62"/>
    <n v="1034.9000000000001"/>
    <x v="42906"/>
    <s v="2027-02"/>
    <s v="2027Q1"/>
    <n v="8"/>
    <x v="1"/>
    <n v="14.99"/>
  </r>
  <r>
    <n v="43912"/>
    <d v="2027-02-28T18:21:00"/>
    <x v="0"/>
    <s v="Team C"/>
    <s v="Operations"/>
    <n v="2172.38"/>
    <n v="2417.42"/>
    <n v="4.37"/>
    <n v="123"/>
    <n v="58513"/>
    <s v="Delayed"/>
    <n v="0"/>
    <n v="0"/>
    <n v="2172.38"/>
    <n v="-245.039999999999"/>
    <x v="42907"/>
    <s v="2027-02"/>
    <s v="2027Q1"/>
    <n v="8"/>
    <x v="1"/>
    <n v="28.15"/>
  </r>
  <r>
    <n v="43913"/>
    <d v="2027-02-28T19:12:00"/>
    <x v="2"/>
    <s v="Team E"/>
    <s v="Finance"/>
    <n v="2434.64"/>
    <n v="2451.2800000000002"/>
    <n v="7.25"/>
    <n v="79"/>
    <n v="75239"/>
    <s v="Pending"/>
    <n v="0"/>
    <n v="0"/>
    <n v="2434.64"/>
    <n v="-16.640000000000299"/>
    <x v="42908"/>
    <s v="2027-02"/>
    <s v="2027Q1"/>
    <n v="8"/>
    <x v="0"/>
    <n v="10.9"/>
  </r>
  <r>
    <n v="43914"/>
    <d v="2027-02-28T20:03:00"/>
    <x v="3"/>
    <s v="Team B"/>
    <s v="HR"/>
    <n v="3381.65"/>
    <n v="2440.77"/>
    <n v="0.4"/>
    <n v="34"/>
    <n v="40988"/>
    <s v="Completed"/>
    <n v="1"/>
    <n v="0"/>
    <n v="3381.65"/>
    <n v="940.88"/>
    <x v="42909"/>
    <s v="2027-02"/>
    <s v="2027Q1"/>
    <n v="8"/>
    <x v="0"/>
    <n v="85"/>
  </r>
  <r>
    <n v="43915"/>
    <d v="2027-02-28T20:54:00"/>
    <x v="4"/>
    <s v="Team E"/>
    <s v="Logistics"/>
    <n v="4832.51"/>
    <n v="1846.89"/>
    <n v="7.23"/>
    <n v="106"/>
    <n v="55970"/>
    <s v="Delayed"/>
    <n v="0"/>
    <n v="0"/>
    <n v="4832.51"/>
    <n v="2985.62"/>
    <x v="42910"/>
    <s v="2027-02"/>
    <s v="2027Q1"/>
    <n v="8"/>
    <x v="1"/>
    <n v="14.66"/>
  </r>
  <r>
    <n v="43916"/>
    <d v="2027-02-28T21:45:00"/>
    <x v="3"/>
    <s v="Team E"/>
    <s v="Logistics"/>
    <n v="3150.98"/>
    <n v="2187.0100000000002"/>
    <n v="5.62"/>
    <n v="137"/>
    <n v="68571"/>
    <s v="Completed"/>
    <n v="0"/>
    <n v="0"/>
    <n v="3150.98"/>
    <n v="963.969999999999"/>
    <x v="42911"/>
    <s v="2027-02"/>
    <s v="2027Q1"/>
    <n v="8"/>
    <x v="0"/>
    <n v="24.38"/>
  </r>
  <r>
    <n v="43917"/>
    <d v="2027-02-28T22:36:00"/>
    <x v="2"/>
    <s v="Team E"/>
    <s v="Logistics"/>
    <n v="4292.79"/>
    <n v="1351.44"/>
    <n v="1.2"/>
    <n v="86"/>
    <n v="76228"/>
    <s v="Completed"/>
    <n v="0"/>
    <n v="0"/>
    <n v="4292.79"/>
    <n v="2941.35"/>
    <x v="42912"/>
    <s v="2027-02"/>
    <s v="2027Q1"/>
    <n v="8"/>
    <x v="0"/>
    <n v="71.67"/>
  </r>
  <r>
    <n v="43918"/>
    <d v="2027-02-28T23:27:00"/>
    <x v="4"/>
    <s v="Team E"/>
    <s v="Finance"/>
    <n v="4140.9799999999996"/>
    <n v="1125.4100000000001"/>
    <n v="5.37"/>
    <n v="150"/>
    <n v="99597"/>
    <s v="Pending"/>
    <n v="0"/>
    <n v="0"/>
    <n v="4140.9799999999996"/>
    <n v="3015.5699999999902"/>
    <x v="42913"/>
    <s v="2027-02"/>
    <s v="2027Q1"/>
    <n v="8"/>
    <x v="0"/>
    <n v="27.93"/>
  </r>
  <r>
    <n v="43919"/>
    <d v="2027-03-01T00:18:00"/>
    <x v="0"/>
    <s v="Team A"/>
    <s v="Logistics"/>
    <n v="2997.78"/>
    <n v="1619.24"/>
    <n v="0.77"/>
    <n v="153"/>
    <n v="50310"/>
    <s v="Completed"/>
    <n v="1"/>
    <n v="0"/>
    <n v="2997.78"/>
    <n v="1378.54"/>
    <x v="42914"/>
    <s v="2027-03"/>
    <s v="2027Q1"/>
    <n v="9"/>
    <x v="0"/>
    <n v="198.7"/>
  </r>
  <r>
    <n v="43920"/>
    <d v="2027-03-01T01:09:00"/>
    <x v="4"/>
    <s v="Team C"/>
    <s v="Logistics"/>
    <n v="4035.85"/>
    <n v="1279.43"/>
    <n v="0.71"/>
    <n v="152"/>
    <n v="86166"/>
    <s v="Completed"/>
    <n v="0"/>
    <n v="0"/>
    <n v="4035.85"/>
    <n v="2756.42"/>
    <x v="42915"/>
    <s v="2027-03"/>
    <s v="2027Q1"/>
    <n v="9"/>
    <x v="0"/>
    <n v="214.08"/>
  </r>
  <r>
    <n v="43921"/>
    <d v="2027-03-01T02:00:00"/>
    <x v="0"/>
    <s v="Team A"/>
    <s v="Operations"/>
    <n v="3866.45"/>
    <n v="1800.4"/>
    <n v="0.89"/>
    <n v="110"/>
    <n v="12854"/>
    <s v="Completed"/>
    <n v="0"/>
    <n v="0"/>
    <n v="3866.45"/>
    <n v="2066.0499999999902"/>
    <x v="42916"/>
    <s v="2027-03"/>
    <s v="2027Q1"/>
    <n v="9"/>
    <x v="0"/>
    <n v="123.6"/>
  </r>
  <r>
    <n v="43922"/>
    <d v="2027-03-01T02:51:00"/>
    <x v="0"/>
    <s v="Team B"/>
    <s v="Operations"/>
    <n v="3230.92"/>
    <n v="1862.91"/>
    <n v="2.5099999999999998"/>
    <n v="158"/>
    <n v="53765"/>
    <s v="Pending"/>
    <n v="0"/>
    <n v="0"/>
    <n v="3230.92"/>
    <n v="1368.01"/>
    <x v="42917"/>
    <s v="2027-03"/>
    <s v="2027Q1"/>
    <n v="9"/>
    <x v="0"/>
    <n v="62.95"/>
  </r>
  <r>
    <n v="43923"/>
    <d v="2027-03-01T03:42:00"/>
    <x v="3"/>
    <s v="Team B"/>
    <s v="Logistics"/>
    <n v="2816.65"/>
    <n v="1145.68"/>
    <n v="1.87"/>
    <n v="56"/>
    <n v="26096"/>
    <s v="Completed"/>
    <n v="0"/>
    <n v="0"/>
    <n v="2816.65"/>
    <n v="1670.97"/>
    <x v="42918"/>
    <s v="2027-03"/>
    <s v="2027Q1"/>
    <n v="9"/>
    <x v="0"/>
    <n v="29.95"/>
  </r>
  <r>
    <n v="43924"/>
    <d v="2027-03-01T04:33:00"/>
    <x v="4"/>
    <s v="Team B"/>
    <s v="Finance"/>
    <n v="4952.7299999999996"/>
    <n v="1113.17"/>
    <n v="8.27"/>
    <n v="8"/>
    <n v="40913"/>
    <s v="Completed"/>
    <n v="0"/>
    <n v="0"/>
    <n v="4952.7299999999996"/>
    <n v="3839.5599999999899"/>
    <x v="42919"/>
    <s v="2027-03"/>
    <s v="2027Q1"/>
    <n v="9"/>
    <x v="0"/>
    <n v="0.97"/>
  </r>
  <r>
    <n v="43925"/>
    <d v="2027-03-01T05:24:00"/>
    <x v="4"/>
    <s v="Team C"/>
    <s v="Sales"/>
    <n v="2968.51"/>
    <n v="918.17"/>
    <n v="2.77"/>
    <n v="77"/>
    <n v="66439"/>
    <s v="Completed"/>
    <n v="0"/>
    <n v="0"/>
    <n v="2968.51"/>
    <n v="2050.34"/>
    <x v="42920"/>
    <s v="2027-03"/>
    <s v="2027Q1"/>
    <n v="9"/>
    <x v="0"/>
    <n v="27.8"/>
  </r>
  <r>
    <n v="43926"/>
    <d v="2027-03-01T06:15:00"/>
    <x v="0"/>
    <s v="Team A"/>
    <s v="Finance"/>
    <n v="1924.35"/>
    <n v="2417.65"/>
    <n v="4.13"/>
    <n v="113"/>
    <n v="93341"/>
    <s v="Completed"/>
    <n v="0"/>
    <n v="0"/>
    <n v="1924.35"/>
    <n v="-493.3"/>
    <x v="42921"/>
    <s v="2027-03"/>
    <s v="2027Q1"/>
    <n v="9"/>
    <x v="0"/>
    <n v="27.36"/>
  </r>
  <r>
    <n v="43927"/>
    <d v="2027-03-01T07:06:00"/>
    <x v="2"/>
    <s v="Team B"/>
    <s v="Sales"/>
    <n v="2999.61"/>
    <n v="870.71"/>
    <n v="0.93"/>
    <n v="40"/>
    <n v="77214"/>
    <s v="Escalated"/>
    <n v="0"/>
    <n v="0"/>
    <n v="2999.61"/>
    <n v="2128.9"/>
    <x v="42922"/>
    <s v="2027-03"/>
    <s v="2027Q1"/>
    <n v="9"/>
    <x v="0"/>
    <n v="43.01"/>
  </r>
  <r>
    <n v="43928"/>
    <d v="2027-03-01T07:57:00"/>
    <x v="0"/>
    <s v="Team A"/>
    <s v="Operations"/>
    <n v="3595.54"/>
    <n v="1683.83"/>
    <n v="9.0500000000000007"/>
    <n v="169"/>
    <n v="31562"/>
    <s v="Pending"/>
    <n v="0"/>
    <n v="0"/>
    <n v="3595.54"/>
    <n v="1911.71"/>
    <x v="42923"/>
    <s v="2027-03"/>
    <s v="2027Q1"/>
    <n v="9"/>
    <x v="0"/>
    <n v="18.670000000000002"/>
  </r>
  <r>
    <n v="43929"/>
    <d v="2027-03-01T08:48:00"/>
    <x v="0"/>
    <s v="Team C"/>
    <s v="Logistics"/>
    <n v="3019.46"/>
    <n v="2093.36"/>
    <n v="1.69"/>
    <n v="168"/>
    <n v="68798"/>
    <s v="Completed"/>
    <n v="0"/>
    <n v="0"/>
    <n v="3019.46"/>
    <n v="926.099999999999"/>
    <x v="42924"/>
    <s v="2027-03"/>
    <s v="2027Q1"/>
    <n v="9"/>
    <x v="0"/>
    <n v="99.41"/>
  </r>
  <r>
    <n v="43930"/>
    <d v="2027-03-01T09:39:00"/>
    <x v="3"/>
    <s v="Team C"/>
    <s v="HR"/>
    <n v="4079.04"/>
    <n v="-70.58"/>
    <n v="7.8"/>
    <n v="15"/>
    <n v="56147"/>
    <s v="Completed"/>
    <n v="0"/>
    <n v="0"/>
    <n v="4079.04"/>
    <n v="4149.62"/>
    <x v="42925"/>
    <s v="2027-03"/>
    <s v="2027Q1"/>
    <n v="9"/>
    <x v="0"/>
    <n v="1.92"/>
  </r>
  <r>
    <n v="43931"/>
    <d v="2027-03-01T10:30:00"/>
    <x v="2"/>
    <s v="Team B"/>
    <s v="Sales"/>
    <n v="2775.72"/>
    <n v="1634.88"/>
    <n v="0.92"/>
    <n v="168"/>
    <n v="98645"/>
    <s v="Completed"/>
    <n v="0"/>
    <n v="0"/>
    <n v="2775.72"/>
    <n v="1140.8399999999899"/>
    <x v="42926"/>
    <s v="2027-03"/>
    <s v="2027Q1"/>
    <n v="9"/>
    <x v="0"/>
    <n v="182.61"/>
  </r>
  <r>
    <n v="43932"/>
    <d v="2027-03-01T11:21:00"/>
    <x v="3"/>
    <s v="Team A"/>
    <s v="Logistics"/>
    <n v="4189.5600000000004"/>
    <n v="2130.5300000000002"/>
    <n v="1.1399999999999999"/>
    <n v="114"/>
    <n v="95279"/>
    <s v="Completed"/>
    <n v="0"/>
    <n v="0"/>
    <n v="4189.5600000000004"/>
    <n v="2059.0300000000002"/>
    <x v="42927"/>
    <s v="2027-03"/>
    <s v="2027Q1"/>
    <n v="9"/>
    <x v="0"/>
    <n v="100"/>
  </r>
  <r>
    <n v="43933"/>
    <d v="2027-03-01T12:12:00"/>
    <x v="4"/>
    <s v="Team D"/>
    <s v="Operations"/>
    <n v="3021.82"/>
    <n v="1510.08"/>
    <n v="0.35"/>
    <n v="191"/>
    <n v="76253"/>
    <s v="Completed"/>
    <n v="1"/>
    <n v="0"/>
    <n v="3021.82"/>
    <n v="1511.74"/>
    <x v="42928"/>
    <s v="2027-03"/>
    <s v="2027Q1"/>
    <n v="9"/>
    <x v="0"/>
    <n v="545.71"/>
  </r>
  <r>
    <n v="43934"/>
    <d v="2027-03-01T13:03:00"/>
    <x v="4"/>
    <s v="Team C"/>
    <s v="Logistics"/>
    <n v="2546.04"/>
    <n v="1817.45"/>
    <n v="0.17"/>
    <n v="7"/>
    <n v="37370"/>
    <s v="Completed"/>
    <n v="0"/>
    <n v="0"/>
    <n v="2546.04"/>
    <n v="728.58999999999901"/>
    <x v="42929"/>
    <s v="2027-03"/>
    <s v="2027Q1"/>
    <n v="9"/>
    <x v="0"/>
    <n v="41.18"/>
  </r>
  <r>
    <n v="43935"/>
    <d v="2027-03-01T13:54:00"/>
    <x v="4"/>
    <s v="Team B"/>
    <s v="Logistics"/>
    <n v="3127.97"/>
    <n v="2118.36"/>
    <n v="8.73"/>
    <n v="199"/>
    <n v="13156"/>
    <s v="Delayed"/>
    <n v="0"/>
    <n v="0"/>
    <n v="3127.97"/>
    <n v="1009.60999999999"/>
    <x v="42930"/>
    <s v="2027-03"/>
    <s v="2027Q1"/>
    <n v="9"/>
    <x v="1"/>
    <n v="22.79"/>
  </r>
  <r>
    <n v="43936"/>
    <d v="2027-03-01T14:45:00"/>
    <x v="3"/>
    <s v="Team C"/>
    <s v="HR"/>
    <n v="3975.66"/>
    <n v="1875.3"/>
    <n v="9.8699999999999992"/>
    <n v="113"/>
    <n v="48159"/>
    <s v="Completed"/>
    <n v="0"/>
    <n v="0"/>
    <n v="3975.66"/>
    <n v="2100.3599999999901"/>
    <x v="42931"/>
    <s v="2027-03"/>
    <s v="2027Q1"/>
    <n v="9"/>
    <x v="0"/>
    <n v="11.45"/>
  </r>
  <r>
    <n v="43937"/>
    <d v="2027-03-01T15:36:00"/>
    <x v="4"/>
    <s v="Team A"/>
    <s v="Sales"/>
    <n v="3207.36"/>
    <n v="1980.39"/>
    <n v="2.77"/>
    <n v="148"/>
    <n v="91231"/>
    <s v="Completed"/>
    <n v="0"/>
    <n v="0"/>
    <n v="3207.36"/>
    <n v="1226.97"/>
    <x v="42932"/>
    <s v="2027-03"/>
    <s v="2027Q1"/>
    <n v="9"/>
    <x v="0"/>
    <n v="53.43"/>
  </r>
  <r>
    <n v="43938"/>
    <d v="2027-03-01T16:27:00"/>
    <x v="0"/>
    <s v="Team D"/>
    <s v="Logistics"/>
    <n v="3225.61"/>
    <n v="1651.66"/>
    <n v="0.14000000000000001"/>
    <n v="190"/>
    <n v="49386"/>
    <s v="Completed"/>
    <n v="0"/>
    <n v="0"/>
    <n v="3225.61"/>
    <n v="1573.95"/>
    <x v="42933"/>
    <s v="2027-03"/>
    <s v="2027Q1"/>
    <n v="9"/>
    <x v="0"/>
    <n v="1357.14"/>
  </r>
  <r>
    <n v="43939"/>
    <d v="2027-03-01T17:18:00"/>
    <x v="3"/>
    <s v="Team D"/>
    <s v="Sales"/>
    <n v="2920.3"/>
    <n v="1496.83"/>
    <n v="5.4"/>
    <n v="127"/>
    <n v="51190"/>
    <s v="Pending"/>
    <n v="0"/>
    <n v="0"/>
    <n v="2920.3"/>
    <n v="1423.47"/>
    <x v="42934"/>
    <s v="2027-03"/>
    <s v="2027Q1"/>
    <n v="9"/>
    <x v="0"/>
    <n v="23.52"/>
  </r>
  <r>
    <n v="43940"/>
    <d v="2027-03-01T18:09:00"/>
    <x v="0"/>
    <s v="Team D"/>
    <s v="Sales"/>
    <n v="2635.28"/>
    <n v="2380.13"/>
    <n v="0.16"/>
    <n v="167"/>
    <n v="69690"/>
    <s v="Completed"/>
    <n v="0"/>
    <n v="0"/>
    <n v="2635.28"/>
    <n v="255.15"/>
    <x v="42935"/>
    <s v="2027-03"/>
    <s v="2027Q1"/>
    <n v="9"/>
    <x v="0"/>
    <n v="1043.75"/>
  </r>
  <r>
    <n v="43941"/>
    <d v="2027-03-01T19:00:00"/>
    <x v="2"/>
    <s v="Team D"/>
    <s v="Finance"/>
    <n v="3131.28"/>
    <n v="1644"/>
    <n v="1.28"/>
    <n v="80"/>
    <n v="22654"/>
    <s v="Delayed"/>
    <n v="0"/>
    <n v="0"/>
    <n v="3131.28"/>
    <n v="1487.28"/>
    <x v="42936"/>
    <s v="2027-03"/>
    <s v="2027Q1"/>
    <n v="9"/>
    <x v="1"/>
    <n v="62.5"/>
  </r>
  <r>
    <n v="43942"/>
    <d v="2027-03-01T19:51:00"/>
    <x v="0"/>
    <s v="Team E"/>
    <s v="HR"/>
    <n v="4153.84"/>
    <n v="2249.67"/>
    <n v="0.62"/>
    <n v="61"/>
    <n v="47259"/>
    <s v="Delayed"/>
    <n v="0"/>
    <n v="0"/>
    <n v="4153.84"/>
    <n v="1904.17"/>
    <x v="42937"/>
    <s v="2027-03"/>
    <s v="2027Q1"/>
    <n v="9"/>
    <x v="1"/>
    <n v="98.39"/>
  </r>
  <r>
    <n v="43943"/>
    <d v="2027-03-01T20:42:00"/>
    <x v="1"/>
    <s v="Team A"/>
    <s v="Operations"/>
    <n v="3473.79"/>
    <n v="1888.51"/>
    <n v="2.62"/>
    <n v="17"/>
    <n v="82336"/>
    <s v="Completed"/>
    <n v="0"/>
    <n v="0"/>
    <n v="3473.79"/>
    <n v="1585.28"/>
    <x v="42938"/>
    <s v="2027-03"/>
    <s v="2027Q1"/>
    <n v="9"/>
    <x v="0"/>
    <n v="6.49"/>
  </r>
  <r>
    <n v="43944"/>
    <d v="2027-03-01T21:33:00"/>
    <x v="1"/>
    <s v="Team D"/>
    <s v="Finance"/>
    <n v="2839.01"/>
    <n v="1216.98"/>
    <n v="0.68"/>
    <n v="71"/>
    <n v="95919"/>
    <s v="Completed"/>
    <n v="0"/>
    <n v="0"/>
    <n v="2839.01"/>
    <n v="1622.03"/>
    <x v="42939"/>
    <s v="2027-03"/>
    <s v="2027Q1"/>
    <n v="9"/>
    <x v="0"/>
    <n v="104.41"/>
  </r>
  <r>
    <n v="43945"/>
    <d v="2027-03-01T22:24:00"/>
    <x v="2"/>
    <s v="Team A"/>
    <s v="Operations"/>
    <n v="2821.15"/>
    <n v="1631.14"/>
    <n v="3.82"/>
    <n v="68"/>
    <n v="60629"/>
    <s v="Delayed"/>
    <n v="0"/>
    <n v="0"/>
    <n v="2821.15"/>
    <n v="1190.01"/>
    <x v="42940"/>
    <s v="2027-03"/>
    <s v="2027Q1"/>
    <n v="9"/>
    <x v="1"/>
    <n v="17.8"/>
  </r>
  <r>
    <n v="43946"/>
    <d v="2027-03-01T23:15:00"/>
    <x v="1"/>
    <s v="Team E"/>
    <s v="Finance"/>
    <n v="1969.83"/>
    <n v="2167.4299999999998"/>
    <n v="1.26"/>
    <n v="57"/>
    <n v="49738"/>
    <s v="Completed"/>
    <n v="1"/>
    <n v="0"/>
    <n v="1969.83"/>
    <n v="-197.599999999999"/>
    <x v="42941"/>
    <s v="2027-03"/>
    <s v="2027Q1"/>
    <n v="9"/>
    <x v="0"/>
    <n v="45.24"/>
  </r>
  <r>
    <n v="43947"/>
    <d v="2027-03-02T00:06:00"/>
    <x v="4"/>
    <s v="Team B"/>
    <s v="Sales"/>
    <n v="4171.54"/>
    <n v="1762.3"/>
    <n v="5.16"/>
    <n v="163"/>
    <n v="95722"/>
    <s v="Completed"/>
    <n v="1"/>
    <n v="0"/>
    <n v="4171.54"/>
    <n v="2409.2399999999998"/>
    <x v="42942"/>
    <s v="2027-03"/>
    <s v="2027Q1"/>
    <n v="9"/>
    <x v="0"/>
    <n v="31.59"/>
  </r>
  <r>
    <n v="43948"/>
    <d v="2027-03-02T00:57:00"/>
    <x v="2"/>
    <s v="Team E"/>
    <s v="Logistics"/>
    <n v="3384.53"/>
    <n v="2032.18"/>
    <n v="1.44"/>
    <n v="53"/>
    <n v="44854"/>
    <s v="Completed"/>
    <n v="0"/>
    <n v="0"/>
    <n v="3384.53"/>
    <n v="1352.35"/>
    <x v="42943"/>
    <s v="2027-03"/>
    <s v="2027Q1"/>
    <n v="9"/>
    <x v="0"/>
    <n v="36.81"/>
  </r>
  <r>
    <n v="43949"/>
    <d v="2027-03-02T01:48:00"/>
    <x v="0"/>
    <s v="Team C"/>
    <s v="Sales"/>
    <n v="2732.51"/>
    <n v="2334.91"/>
    <n v="0.19"/>
    <n v="84"/>
    <n v="12248"/>
    <s v="Completed"/>
    <n v="0"/>
    <n v="0"/>
    <n v="2732.51"/>
    <n v="397.6"/>
    <x v="42944"/>
    <s v="2027-03"/>
    <s v="2027Q1"/>
    <n v="9"/>
    <x v="0"/>
    <n v="442.11"/>
  </r>
  <r>
    <n v="43950"/>
    <d v="2027-03-02T02:39:00"/>
    <x v="2"/>
    <s v="Team A"/>
    <s v="Logistics"/>
    <n v="3076.24"/>
    <n v="2120.31"/>
    <n v="8.51"/>
    <n v="113"/>
    <n v="86866"/>
    <s v="Pending"/>
    <n v="1"/>
    <n v="0"/>
    <n v="3076.24"/>
    <n v="955.92999999999904"/>
    <x v="42945"/>
    <s v="2027-03"/>
    <s v="2027Q1"/>
    <n v="9"/>
    <x v="0"/>
    <n v="13.28"/>
  </r>
  <r>
    <n v="43951"/>
    <d v="2027-03-02T03:30:00"/>
    <x v="0"/>
    <s v="Team B"/>
    <s v="Logistics"/>
    <n v="2975.07"/>
    <n v="928.89"/>
    <n v="1.19"/>
    <n v="28"/>
    <n v="90151"/>
    <s v="Completed"/>
    <n v="0"/>
    <n v="0"/>
    <n v="2975.07"/>
    <n v="2046.18"/>
    <x v="42946"/>
    <s v="2027-03"/>
    <s v="2027Q1"/>
    <n v="9"/>
    <x v="0"/>
    <n v="23.53"/>
  </r>
  <r>
    <n v="43952"/>
    <d v="2027-03-02T04:21:00"/>
    <x v="0"/>
    <s v="Team D"/>
    <s v="Finance"/>
    <n v="4181.22"/>
    <n v="1219.1099999999999"/>
    <n v="0.19"/>
    <n v="96"/>
    <n v="70862"/>
    <s v="Completed"/>
    <n v="0"/>
    <n v="0"/>
    <n v="4181.22"/>
    <n v="2962.11"/>
    <x v="42947"/>
    <s v="2027-03"/>
    <s v="2027Q1"/>
    <n v="9"/>
    <x v="0"/>
    <n v="505.26"/>
  </r>
  <r>
    <n v="43953"/>
    <d v="2027-03-02T05:12:00"/>
    <x v="1"/>
    <s v="Team B"/>
    <s v="Sales"/>
    <n v="4030.04"/>
    <n v="2420.4699999999998"/>
    <n v="3.06"/>
    <n v="58"/>
    <n v="95391"/>
    <s v="Cancelled"/>
    <n v="0"/>
    <n v="0"/>
    <n v="4030.04"/>
    <n v="1609.57"/>
    <x v="42948"/>
    <s v="2027-03"/>
    <s v="2027Q1"/>
    <n v="9"/>
    <x v="0"/>
    <n v="18.95"/>
  </r>
  <r>
    <n v="43954"/>
    <d v="2027-03-02T06:03:00"/>
    <x v="4"/>
    <s v="Team E"/>
    <s v="HR"/>
    <n v="3854.74"/>
    <n v="1641.03"/>
    <n v="6.27"/>
    <n v="40"/>
    <n v="51782"/>
    <s v="Completed"/>
    <n v="1"/>
    <n v="0"/>
    <n v="3854.74"/>
    <n v="2213.71"/>
    <x v="42949"/>
    <s v="2027-03"/>
    <s v="2027Q1"/>
    <n v="9"/>
    <x v="0"/>
    <n v="6.38"/>
  </r>
  <r>
    <n v="43955"/>
    <d v="2027-03-02T06:54:00"/>
    <x v="2"/>
    <s v="Team D"/>
    <s v="Finance"/>
    <n v="2979.4"/>
    <n v="1698.51"/>
    <n v="2.02"/>
    <n v="179"/>
    <n v="18120"/>
    <s v="Completed"/>
    <n v="0"/>
    <n v="0"/>
    <n v="2979.4"/>
    <n v="1280.8900000000001"/>
    <x v="42950"/>
    <s v="2027-03"/>
    <s v="2027Q1"/>
    <n v="9"/>
    <x v="0"/>
    <n v="88.61"/>
  </r>
  <r>
    <n v="43956"/>
    <d v="2027-03-02T07:45:00"/>
    <x v="2"/>
    <s v="Team E"/>
    <s v="Operations"/>
    <n v="4213.3999999999996"/>
    <n v="1396.69"/>
    <n v="2.77"/>
    <n v="70"/>
    <n v="40688"/>
    <s v="Completed"/>
    <n v="0"/>
    <n v="0"/>
    <n v="4213.3999999999996"/>
    <n v="2816.70999999999"/>
    <x v="42951"/>
    <s v="2027-03"/>
    <s v="2027Q1"/>
    <n v="9"/>
    <x v="0"/>
    <n v="25.27"/>
  </r>
  <r>
    <n v="43957"/>
    <d v="2027-03-02T08:36:00"/>
    <x v="0"/>
    <s v="Team C"/>
    <s v="HR"/>
    <n v="3448.42"/>
    <n v="1907"/>
    <n v="2.88"/>
    <n v="160"/>
    <n v="31630"/>
    <s v="Completed"/>
    <n v="0"/>
    <n v="0"/>
    <n v="3448.42"/>
    <n v="1541.42"/>
    <x v="42952"/>
    <s v="2027-03"/>
    <s v="2027Q1"/>
    <n v="9"/>
    <x v="0"/>
    <n v="55.56"/>
  </r>
  <r>
    <n v="43958"/>
    <d v="2027-03-02T09:27:00"/>
    <x v="3"/>
    <s v="Team D"/>
    <s v="Finance"/>
    <n v="2956.32"/>
    <n v="1311.65"/>
    <n v="1.87"/>
    <n v="142"/>
    <n v="68059"/>
    <s v="Completed"/>
    <n v="0"/>
    <n v="0"/>
    <n v="2956.32"/>
    <n v="1644.67"/>
    <x v="42953"/>
    <s v="2027-03"/>
    <s v="2027Q1"/>
    <n v="9"/>
    <x v="0"/>
    <n v="75.94"/>
  </r>
  <r>
    <n v="43959"/>
    <d v="2027-03-02T10:18:00"/>
    <x v="4"/>
    <s v="Team A"/>
    <s v="Operations"/>
    <n v="1167.5899999999999"/>
    <n v="1864.1"/>
    <n v="0"/>
    <n v="148"/>
    <n v="16515"/>
    <s v="Completed"/>
    <n v="0"/>
    <n v="0"/>
    <n v="1167.5899999999999"/>
    <n v="-696.51"/>
    <x v="42954"/>
    <s v="2027-03"/>
    <s v="2027Q1"/>
    <n v="9"/>
    <x v="0"/>
    <m/>
  </r>
  <r>
    <n v="43960"/>
    <d v="2027-03-02T11:09:00"/>
    <x v="1"/>
    <s v="Team D"/>
    <s v="Operations"/>
    <n v="4674.53"/>
    <n v="1824.15"/>
    <n v="1.03"/>
    <n v="74"/>
    <n v="12859"/>
    <s v="Delayed"/>
    <n v="0"/>
    <n v="0"/>
    <n v="4674.53"/>
    <n v="2850.3799999999901"/>
    <x v="42955"/>
    <s v="2027-03"/>
    <s v="2027Q1"/>
    <n v="9"/>
    <x v="1"/>
    <n v="71.84"/>
  </r>
  <r>
    <n v="43961"/>
    <d v="2027-03-02T12:00:00"/>
    <x v="1"/>
    <s v="Team B"/>
    <s v="HR"/>
    <n v="3861.83"/>
    <n v="2232.6799999999998"/>
    <n v="10.42"/>
    <n v="172"/>
    <n v="46208"/>
    <s v="Cancelled"/>
    <n v="0"/>
    <n v="0"/>
    <n v="3861.83"/>
    <n v="1629.15"/>
    <x v="42956"/>
    <s v="2027-03"/>
    <s v="2027Q1"/>
    <n v="9"/>
    <x v="0"/>
    <n v="16.510000000000002"/>
  </r>
  <r>
    <n v="43962"/>
    <d v="2027-03-02T12:51:00"/>
    <x v="2"/>
    <s v="Team B"/>
    <s v="HR"/>
    <n v="3642.75"/>
    <n v="1917.46"/>
    <n v="0.11"/>
    <n v="118"/>
    <n v="63067"/>
    <s v="Completed"/>
    <n v="0"/>
    <n v="0"/>
    <n v="3642.75"/>
    <n v="1725.29"/>
    <x v="42957"/>
    <s v="2027-03"/>
    <s v="2027Q1"/>
    <n v="9"/>
    <x v="0"/>
    <n v="1072.73"/>
  </r>
  <r>
    <n v="43963"/>
    <d v="2027-03-02T13:42:00"/>
    <x v="2"/>
    <s v="Team D"/>
    <s v="Finance"/>
    <n v="2651.05"/>
    <n v="842.29"/>
    <n v="10.06"/>
    <n v="49"/>
    <n v="59331"/>
    <s v="Delayed"/>
    <n v="0"/>
    <n v="0"/>
    <n v="2651.05"/>
    <n v="1808.76"/>
    <x v="42958"/>
    <s v="2027-03"/>
    <s v="2027Q1"/>
    <n v="9"/>
    <x v="1"/>
    <n v="4.87"/>
  </r>
  <r>
    <n v="43964"/>
    <d v="2027-03-02T14:33:00"/>
    <x v="4"/>
    <s v="Team B"/>
    <s v="Logistics"/>
    <n v="3565.03"/>
    <n v="2025.07"/>
    <n v="4.6500000000000004"/>
    <n v="156"/>
    <n v="95843"/>
    <s v="Delayed"/>
    <n v="0"/>
    <n v="0"/>
    <n v="3565.03"/>
    <n v="1539.96"/>
    <x v="42959"/>
    <s v="2027-03"/>
    <s v="2027Q1"/>
    <n v="9"/>
    <x v="1"/>
    <n v="33.549999999999997"/>
  </r>
  <r>
    <n v="43965"/>
    <d v="2027-03-02T15:24:00"/>
    <x v="0"/>
    <s v="Team E"/>
    <s v="Logistics"/>
    <n v="3087.15"/>
    <n v="1699.71"/>
    <n v="1.92"/>
    <n v="159"/>
    <n v="68871"/>
    <s v="Delayed"/>
    <n v="1"/>
    <n v="0"/>
    <n v="3087.15"/>
    <n v="1387.44"/>
    <x v="42960"/>
    <s v="2027-03"/>
    <s v="2027Q1"/>
    <n v="9"/>
    <x v="1"/>
    <n v="82.81"/>
  </r>
  <r>
    <n v="43966"/>
    <d v="2027-03-02T16:15:00"/>
    <x v="0"/>
    <s v="Team A"/>
    <s v="Sales"/>
    <n v="3254.65"/>
    <n v="1918.89"/>
    <n v="2.77"/>
    <n v="71"/>
    <n v="79645"/>
    <s v="Delayed"/>
    <n v="0"/>
    <n v="0"/>
    <n v="3254.65"/>
    <n v="1335.76"/>
    <x v="42961"/>
    <s v="2027-03"/>
    <s v="2027Q1"/>
    <n v="9"/>
    <x v="1"/>
    <n v="25.63"/>
  </r>
  <r>
    <n v="43967"/>
    <d v="2027-03-02T17:06:00"/>
    <x v="3"/>
    <s v="Team C"/>
    <s v="Operations"/>
    <n v="2017.89"/>
    <n v="1933.28"/>
    <n v="7.27"/>
    <n v="123"/>
    <n v="32451"/>
    <s v="Cancelled"/>
    <n v="0"/>
    <n v="0"/>
    <n v="2017.89"/>
    <n v="84.610000000000099"/>
    <x v="42962"/>
    <s v="2027-03"/>
    <s v="2027Q1"/>
    <n v="9"/>
    <x v="0"/>
    <n v="16.920000000000002"/>
  </r>
  <r>
    <n v="43968"/>
    <d v="2027-03-02T17:57:00"/>
    <x v="4"/>
    <s v="Team E"/>
    <s v="Finance"/>
    <n v="3319.21"/>
    <n v="2354.4299999999998"/>
    <n v="19.97"/>
    <n v="193"/>
    <n v="65025"/>
    <s v="Escalated"/>
    <n v="0"/>
    <n v="0"/>
    <n v="3319.21"/>
    <n v="964.78"/>
    <x v="42963"/>
    <s v="2027-03"/>
    <s v="2027Q1"/>
    <n v="9"/>
    <x v="0"/>
    <n v="9.66"/>
  </r>
  <r>
    <n v="43969"/>
    <d v="2027-03-02T18:48:00"/>
    <x v="3"/>
    <s v="Unassigned"/>
    <s v="Finance"/>
    <n v="3816.39"/>
    <n v="2010.04"/>
    <n v="3.37"/>
    <n v="148"/>
    <n v="85630"/>
    <s v="Delayed"/>
    <n v="0"/>
    <n v="0"/>
    <n v="3816.39"/>
    <n v="1806.35"/>
    <x v="42964"/>
    <s v="2027-03"/>
    <s v="2027Q1"/>
    <n v="9"/>
    <x v="1"/>
    <n v="43.92"/>
  </r>
  <r>
    <n v="43970"/>
    <d v="2027-03-02T19:39:00"/>
    <x v="3"/>
    <s v="Team A"/>
    <s v="Operations"/>
    <n v="2941.8"/>
    <n v="1701.38"/>
    <n v="1.46"/>
    <n v="84"/>
    <n v="81198"/>
    <s v="Completed"/>
    <n v="0"/>
    <n v="0"/>
    <n v="2941.8"/>
    <n v="1240.42"/>
    <x v="42965"/>
    <s v="2027-03"/>
    <s v="2027Q1"/>
    <n v="9"/>
    <x v="0"/>
    <n v="57.53"/>
  </r>
  <r>
    <n v="43971"/>
    <d v="2027-03-02T20:30:00"/>
    <x v="4"/>
    <s v="Team D"/>
    <s v="Operations"/>
    <n v="3224.28"/>
    <n v="1784.06"/>
    <n v="4.37"/>
    <n v="90"/>
    <n v="11466"/>
    <s v="Completed"/>
    <n v="0"/>
    <n v="0"/>
    <n v="3224.28"/>
    <n v="1440.22"/>
    <x v="42966"/>
    <s v="2027-03"/>
    <s v="2027Q1"/>
    <n v="9"/>
    <x v="0"/>
    <n v="20.59"/>
  </r>
  <r>
    <n v="43972"/>
    <d v="2027-03-02T21:21:00"/>
    <x v="4"/>
    <s v="Team B"/>
    <s v="Sales"/>
    <n v="2960.39"/>
    <n v="1412.68"/>
    <n v="6.24"/>
    <n v="43"/>
    <n v="33899"/>
    <s v="Completed"/>
    <n v="0"/>
    <n v="0"/>
    <n v="2960.39"/>
    <n v="1547.70999999999"/>
    <x v="42967"/>
    <s v="2027-03"/>
    <s v="2027Q1"/>
    <n v="9"/>
    <x v="0"/>
    <n v="6.89"/>
  </r>
  <r>
    <n v="43973"/>
    <d v="2027-03-02T22:12:00"/>
    <x v="4"/>
    <s v="Team D"/>
    <s v="Operations"/>
    <n v="3668.71"/>
    <n v="1841.05"/>
    <n v="4.17"/>
    <n v="121"/>
    <n v="43617"/>
    <s v="Delayed"/>
    <n v="0"/>
    <n v="0"/>
    <n v="3668.71"/>
    <n v="1827.66"/>
    <x v="42968"/>
    <s v="2027-03"/>
    <s v="2027Q1"/>
    <n v="9"/>
    <x v="1"/>
    <n v="29.02"/>
  </r>
  <r>
    <n v="43974"/>
    <d v="2027-03-02T23:03:00"/>
    <x v="2"/>
    <s v="Team D"/>
    <s v="HR"/>
    <n v="2725.57"/>
    <n v="2042.9"/>
    <n v="0.05"/>
    <n v="101"/>
    <n v="87256"/>
    <s v="Pending"/>
    <n v="1"/>
    <n v="0"/>
    <n v="2725.57"/>
    <n v="682.67"/>
    <x v="42969"/>
    <s v="2027-03"/>
    <s v="2027Q1"/>
    <n v="9"/>
    <x v="0"/>
    <n v="2020"/>
  </r>
  <r>
    <n v="43975"/>
    <d v="2027-03-02T23:54:00"/>
    <x v="0"/>
    <s v="Team A"/>
    <s v="Logistics"/>
    <n v="3128.3"/>
    <n v="1557.2"/>
    <n v="1.51"/>
    <n v="35"/>
    <n v="83258"/>
    <s v="Completed"/>
    <n v="0"/>
    <n v="0"/>
    <n v="3128.3"/>
    <n v="1571.1"/>
    <x v="42970"/>
    <s v="2027-03"/>
    <s v="2027Q1"/>
    <n v="9"/>
    <x v="0"/>
    <n v="23.18"/>
  </r>
  <r>
    <n v="43976"/>
    <d v="2027-03-03T00:45:00"/>
    <x v="4"/>
    <s v="Team E"/>
    <s v="Sales"/>
    <n v="2779.03"/>
    <n v="1256.02"/>
    <n v="0.61"/>
    <n v="83"/>
    <n v="67314"/>
    <s v="Completed"/>
    <n v="0"/>
    <n v="0"/>
    <n v="2779.03"/>
    <n v="1523.01"/>
    <x v="42971"/>
    <s v="2027-03"/>
    <s v="2027Q1"/>
    <n v="9"/>
    <x v="0"/>
    <n v="136.07"/>
  </r>
  <r>
    <n v="43977"/>
    <d v="2027-03-03T01:36:00"/>
    <x v="2"/>
    <s v="Team A"/>
    <s v="Logistics"/>
    <n v="2385.86"/>
    <n v="1699.78"/>
    <n v="8.5299999999999994"/>
    <n v="69"/>
    <n v="60343"/>
    <s v="Completed"/>
    <n v="0"/>
    <n v="0"/>
    <n v="2385.86"/>
    <n v="686.08"/>
    <x v="42972"/>
    <s v="2027-03"/>
    <s v="2027Q1"/>
    <n v="9"/>
    <x v="0"/>
    <n v="8.09"/>
  </r>
  <r>
    <n v="43978"/>
    <d v="2027-03-03T02:27:00"/>
    <x v="4"/>
    <s v="Team D"/>
    <s v="Finance"/>
    <n v="1948.62"/>
    <n v="1840.92"/>
    <n v="1.25"/>
    <n v="72"/>
    <n v="72921"/>
    <s v="Completed"/>
    <n v="1"/>
    <n v="0"/>
    <n v="1948.62"/>
    <n v="107.69999999999899"/>
    <x v="42973"/>
    <s v="2027-03"/>
    <s v="2027Q1"/>
    <n v="9"/>
    <x v="0"/>
    <n v="57.6"/>
  </r>
  <r>
    <n v="43979"/>
    <d v="2027-03-03T03:18:00"/>
    <x v="0"/>
    <s v="Team C"/>
    <s v="Operations"/>
    <n v="2596.9299999999998"/>
    <n v="2005.74"/>
    <n v="1.35"/>
    <n v="192"/>
    <n v="23432"/>
    <s v="Delayed"/>
    <n v="0"/>
    <n v="0"/>
    <n v="2596.9299999999998"/>
    <n v="591.18999999999903"/>
    <x v="42974"/>
    <s v="2027-03"/>
    <s v="2027Q1"/>
    <n v="9"/>
    <x v="1"/>
    <n v="142.22"/>
  </r>
  <r>
    <n v="43980"/>
    <d v="2027-03-03T04:09:00"/>
    <x v="2"/>
    <s v="Team A"/>
    <s v="Operations"/>
    <n v="2926.52"/>
    <n v="1417.67"/>
    <n v="7.65"/>
    <n v="24"/>
    <n v="68390"/>
    <s v="Completed"/>
    <n v="0"/>
    <n v="0"/>
    <n v="2926.52"/>
    <n v="1508.85"/>
    <x v="42975"/>
    <s v="2027-03"/>
    <s v="2027Q1"/>
    <n v="9"/>
    <x v="0"/>
    <n v="3.14"/>
  </r>
  <r>
    <n v="43981"/>
    <d v="2027-03-03T05:00:00"/>
    <x v="3"/>
    <s v="Team E"/>
    <s v="Logistics"/>
    <n v="2911.65"/>
    <n v="1633.75"/>
    <n v="12.17"/>
    <n v="50"/>
    <n v="51423"/>
    <s v="Completed"/>
    <n v="0"/>
    <n v="0"/>
    <n v="2911.65"/>
    <n v="1277.9000000000001"/>
    <x v="42976"/>
    <s v="2027-03"/>
    <s v="2027Q1"/>
    <n v="9"/>
    <x v="0"/>
    <n v="4.1100000000000003"/>
  </r>
  <r>
    <n v="43982"/>
    <d v="2027-03-03T05:51:00"/>
    <x v="3"/>
    <s v="Team A"/>
    <s v="Sales"/>
    <n v="2805.03"/>
    <n v="805.31"/>
    <n v="3.82"/>
    <n v="178"/>
    <n v="78969"/>
    <s v="Completed"/>
    <n v="1"/>
    <n v="0"/>
    <n v="2805.03"/>
    <n v="1999.72"/>
    <x v="42977"/>
    <s v="2027-03"/>
    <s v="2027Q1"/>
    <n v="9"/>
    <x v="0"/>
    <n v="46.6"/>
  </r>
  <r>
    <n v="43983"/>
    <d v="2027-03-03T06:42:00"/>
    <x v="4"/>
    <s v="Team B"/>
    <s v="HR"/>
    <n v="2259.14"/>
    <n v="801.47"/>
    <n v="1.02"/>
    <n v="17"/>
    <n v="16716"/>
    <s v="Completed"/>
    <n v="1"/>
    <n v="0"/>
    <n v="2259.14"/>
    <n v="1457.6699999999901"/>
    <x v="42978"/>
    <s v="2027-03"/>
    <s v="2027Q1"/>
    <n v="9"/>
    <x v="0"/>
    <n v="16.670000000000002"/>
  </r>
  <r>
    <n v="43984"/>
    <d v="2027-03-03T07:33:00"/>
    <x v="4"/>
    <s v="Team E"/>
    <s v="Finance"/>
    <n v="2973.41"/>
    <n v="2440.3200000000002"/>
    <n v="1.45"/>
    <n v="80"/>
    <n v="92109"/>
    <s v="Completed"/>
    <n v="0"/>
    <n v="0"/>
    <n v="2973.41"/>
    <n v="533.08999999999901"/>
    <x v="42979"/>
    <s v="2027-03"/>
    <s v="2027Q1"/>
    <n v="9"/>
    <x v="0"/>
    <n v="55.17"/>
  </r>
  <r>
    <n v="43985"/>
    <d v="2027-03-03T08:24:00"/>
    <x v="3"/>
    <s v="Team B"/>
    <s v="Logistics"/>
    <n v="2672.2"/>
    <n v="2328.4"/>
    <n v="6.11"/>
    <n v="187"/>
    <n v="63344"/>
    <s v="Completed"/>
    <n v="0"/>
    <n v="0"/>
    <n v="2672.2"/>
    <n v="343.79999999999899"/>
    <x v="42980"/>
    <s v="2027-03"/>
    <s v="2027Q1"/>
    <n v="9"/>
    <x v="0"/>
    <n v="30.61"/>
  </r>
  <r>
    <n v="43986"/>
    <d v="2027-03-03T09:15:00"/>
    <x v="4"/>
    <s v="Team C"/>
    <s v="HR"/>
    <n v="3056.36"/>
    <n v="1690.15"/>
    <n v="3.66"/>
    <n v="33"/>
    <n v="94428"/>
    <s v="Cancelled"/>
    <n v="0"/>
    <n v="0"/>
    <n v="3056.36"/>
    <n v="1366.21"/>
    <x v="42981"/>
    <s v="2027-03"/>
    <s v="2027Q1"/>
    <n v="9"/>
    <x v="0"/>
    <n v="9.02"/>
  </r>
  <r>
    <n v="43987"/>
    <d v="2027-03-03T10:06:00"/>
    <x v="1"/>
    <s v="Team D"/>
    <s v="Logistics"/>
    <n v="3221.68"/>
    <n v="2125.0300000000002"/>
    <n v="1.57"/>
    <n v="127"/>
    <n v="58103"/>
    <s v="Pending"/>
    <n v="0"/>
    <n v="0"/>
    <n v="3221.68"/>
    <n v="1096.6499999999901"/>
    <x v="42982"/>
    <s v="2027-03"/>
    <s v="2027Q1"/>
    <n v="9"/>
    <x v="0"/>
    <n v="80.89"/>
  </r>
  <r>
    <n v="43988"/>
    <d v="2027-03-03T10:57:00"/>
    <x v="0"/>
    <s v="Team B"/>
    <s v="Operations"/>
    <n v="2917.37"/>
    <n v="1896.11"/>
    <n v="10.78"/>
    <n v="100"/>
    <n v="67607"/>
    <s v="Cancelled"/>
    <n v="0"/>
    <n v="0"/>
    <n v="2917.37"/>
    <n v="1021.26"/>
    <x v="42983"/>
    <s v="2027-03"/>
    <s v="2027Q1"/>
    <n v="9"/>
    <x v="0"/>
    <n v="9.2799999999999994"/>
  </r>
  <r>
    <n v="43989"/>
    <d v="2027-03-03T11:48:00"/>
    <x v="0"/>
    <s v="Team B"/>
    <s v="Sales"/>
    <n v="3596.87"/>
    <n v="1327.73"/>
    <n v="1.96"/>
    <n v="138"/>
    <n v="49835"/>
    <s v="Cancelled"/>
    <n v="0"/>
    <n v="0"/>
    <n v="3596.87"/>
    <n v="2269.14"/>
    <x v="42984"/>
    <s v="2027-03"/>
    <s v="2027Q1"/>
    <n v="9"/>
    <x v="0"/>
    <n v="70.41"/>
  </r>
  <r>
    <n v="43990"/>
    <d v="2027-03-03T12:39:00"/>
    <x v="0"/>
    <s v="Team D"/>
    <s v="Finance"/>
    <n v="3905.48"/>
    <n v="1787.66"/>
    <n v="0.59"/>
    <n v="96"/>
    <n v="14282"/>
    <s v="Completed"/>
    <n v="0"/>
    <n v="0"/>
    <n v="3905.48"/>
    <n v="2117.8199999999902"/>
    <x v="42985"/>
    <s v="2027-03"/>
    <s v="2027Q1"/>
    <n v="9"/>
    <x v="0"/>
    <n v="162.71"/>
  </r>
  <r>
    <n v="43991"/>
    <d v="2027-03-03T13:30:00"/>
    <x v="1"/>
    <s v="Team C"/>
    <s v="HR"/>
    <n v="3715.67"/>
    <n v="1760.36"/>
    <n v="1.41"/>
    <n v="30"/>
    <n v="42868"/>
    <s v="Completed"/>
    <n v="0"/>
    <n v="0"/>
    <n v="3715.67"/>
    <n v="1955.31"/>
    <x v="42986"/>
    <s v="2027-03"/>
    <s v="2027Q1"/>
    <n v="9"/>
    <x v="0"/>
    <n v="21.28"/>
  </r>
  <r>
    <n v="43992"/>
    <d v="2027-03-03T14:21:00"/>
    <x v="3"/>
    <s v="Team D"/>
    <s v="Sales"/>
    <n v="2178.5700000000002"/>
    <n v="2018.26"/>
    <n v="0.18"/>
    <n v="174"/>
    <n v="85741"/>
    <s v="Completed"/>
    <n v="1"/>
    <n v="0"/>
    <n v="2178.5700000000002"/>
    <n v="160.31"/>
    <x v="42987"/>
    <s v="2027-03"/>
    <s v="2027Q1"/>
    <n v="9"/>
    <x v="0"/>
    <n v="966.67"/>
  </r>
  <r>
    <n v="43993"/>
    <d v="2027-03-03T15:12:00"/>
    <x v="0"/>
    <s v="Team B"/>
    <s v="Operations"/>
    <n v="3432.5"/>
    <n v="2243.31"/>
    <n v="3.47"/>
    <n v="60"/>
    <n v="54941"/>
    <s v="Completed"/>
    <n v="1"/>
    <n v="0"/>
    <n v="3432.5"/>
    <n v="1189.19"/>
    <x v="42988"/>
    <s v="2027-03"/>
    <s v="2027Q1"/>
    <n v="9"/>
    <x v="0"/>
    <n v="17.29"/>
  </r>
  <r>
    <n v="43994"/>
    <d v="2027-03-03T16:03:00"/>
    <x v="3"/>
    <s v="Team A"/>
    <s v="Operations"/>
    <n v="1909.72"/>
    <n v="1685.31"/>
    <n v="4.74"/>
    <n v="55"/>
    <n v="70636"/>
    <s v="Delayed"/>
    <n v="0"/>
    <n v="0"/>
    <n v="1909.72"/>
    <n v="224.41"/>
    <x v="42989"/>
    <s v="2027-03"/>
    <s v="2027Q1"/>
    <n v="9"/>
    <x v="1"/>
    <n v="11.6"/>
  </r>
  <r>
    <n v="43995"/>
    <d v="2027-03-03T16:54:00"/>
    <x v="0"/>
    <s v="Team B"/>
    <s v="Sales"/>
    <n v="2734.17"/>
    <n v="2025.02"/>
    <n v="2.12"/>
    <n v="89"/>
    <n v="15955"/>
    <s v="Completed"/>
    <n v="1"/>
    <n v="0"/>
    <n v="2734.17"/>
    <n v="709.15"/>
    <x v="42990"/>
    <s v="2027-03"/>
    <s v="2027Q1"/>
    <n v="9"/>
    <x v="0"/>
    <n v="41.98"/>
  </r>
  <r>
    <n v="43996"/>
    <d v="2027-03-03T17:45:00"/>
    <x v="3"/>
    <s v="Team D"/>
    <s v="Sales"/>
    <n v="4634.1099999999997"/>
    <n v="1356.95"/>
    <n v="1.78"/>
    <n v="184"/>
    <n v="24272"/>
    <s v="Completed"/>
    <n v="0"/>
    <n v="0"/>
    <n v="4634.1099999999997"/>
    <n v="3277.16"/>
    <x v="42991"/>
    <s v="2027-03"/>
    <s v="2027Q1"/>
    <n v="9"/>
    <x v="0"/>
    <n v="103.37"/>
  </r>
  <r>
    <n v="43997"/>
    <d v="2027-03-03T18:36:00"/>
    <x v="0"/>
    <s v="Team E"/>
    <s v="Logistics"/>
    <n v="2364.33"/>
    <n v="1165.51"/>
    <n v="13.12"/>
    <n v="54"/>
    <n v="63863"/>
    <s v="Cancelled"/>
    <n v="1"/>
    <n v="0"/>
    <n v="2364.33"/>
    <n v="1198.82"/>
    <x v="42992"/>
    <s v="2027-03"/>
    <s v="2027Q1"/>
    <n v="9"/>
    <x v="0"/>
    <n v="4.12"/>
  </r>
  <r>
    <n v="43998"/>
    <d v="2027-03-03T19:27:00"/>
    <x v="0"/>
    <s v="Team E"/>
    <s v="Sales"/>
    <n v="2516.3200000000002"/>
    <n v="2856.64"/>
    <n v="1.87"/>
    <n v="125"/>
    <n v="20367"/>
    <s v="Completed"/>
    <n v="0"/>
    <n v="0"/>
    <n v="2516.3200000000002"/>
    <n v="-340.31999999999903"/>
    <x v="42993"/>
    <s v="2027-03"/>
    <s v="2027Q1"/>
    <n v="9"/>
    <x v="0"/>
    <n v="66.84"/>
  </r>
  <r>
    <n v="43999"/>
    <d v="2027-03-03T20:18:00"/>
    <x v="0"/>
    <s v="Team D"/>
    <s v="HR"/>
    <n v="3436"/>
    <n v="1798.81"/>
    <n v="4.24"/>
    <n v="55"/>
    <n v="59134"/>
    <s v="Completed"/>
    <n v="0"/>
    <n v="0"/>
    <n v="3436"/>
    <n v="1637.19"/>
    <x v="42994"/>
    <s v="2027-03"/>
    <s v="2027Q1"/>
    <n v="9"/>
    <x v="0"/>
    <n v="12.97"/>
  </r>
  <r>
    <n v="44000"/>
    <d v="2027-03-03T21:09:00"/>
    <x v="4"/>
    <s v="Team E"/>
    <s v="Finance"/>
    <n v="2863.83"/>
    <n v="2481.37"/>
    <n v="6.51"/>
    <n v="164"/>
    <n v="88368"/>
    <s v="Delayed"/>
    <n v="0"/>
    <n v="0"/>
    <n v="2863.83"/>
    <n v="382.46"/>
    <x v="42995"/>
    <s v="2027-03"/>
    <s v="2027Q1"/>
    <n v="9"/>
    <x v="1"/>
    <n v="25.19"/>
  </r>
  <r>
    <n v="44001"/>
    <d v="2027-03-03T22:00:00"/>
    <x v="4"/>
    <s v="Team D"/>
    <s v="Logistics"/>
    <n v="3624.45"/>
    <n v="1429.31"/>
    <n v="1.76"/>
    <n v="17"/>
    <n v="50866"/>
    <s v="Completed"/>
    <n v="0"/>
    <n v="0"/>
    <n v="3624.45"/>
    <n v="2195.14"/>
    <x v="42996"/>
    <s v="2027-03"/>
    <s v="2027Q1"/>
    <n v="9"/>
    <x v="0"/>
    <n v="9.66"/>
  </r>
  <r>
    <n v="44002"/>
    <d v="2027-03-03T22:51:00"/>
    <x v="4"/>
    <s v="Team A"/>
    <s v="HR"/>
    <n v="3620.62"/>
    <n v="1037.58"/>
    <n v="10.36"/>
    <n v="198"/>
    <n v="46774"/>
    <s v="Escalated"/>
    <n v="0"/>
    <n v="0"/>
    <n v="3620.62"/>
    <n v="2583.04"/>
    <x v="42997"/>
    <s v="2027-03"/>
    <s v="2027Q1"/>
    <n v="9"/>
    <x v="0"/>
    <n v="19.11"/>
  </r>
  <r>
    <n v="44003"/>
    <d v="2027-03-03T23:42:00"/>
    <x v="0"/>
    <s v="Team D"/>
    <s v="Sales"/>
    <n v="3106.6"/>
    <n v="2182.6"/>
    <n v="5.29"/>
    <n v="115"/>
    <n v="25063"/>
    <s v="Cancelled"/>
    <n v="0"/>
    <n v="0"/>
    <n v="3106.6"/>
    <n v="924"/>
    <x v="42998"/>
    <s v="2027-03"/>
    <s v="2027Q1"/>
    <n v="9"/>
    <x v="0"/>
    <n v="21.74"/>
  </r>
  <r>
    <n v="44004"/>
    <d v="2027-03-04T00:33:00"/>
    <x v="1"/>
    <s v="Team A"/>
    <s v="Operations"/>
    <n v="3022.32"/>
    <n v="1162.01"/>
    <n v="2"/>
    <n v="96"/>
    <n v="46454"/>
    <s v="Completed"/>
    <n v="1"/>
    <n v="0"/>
    <n v="3022.32"/>
    <n v="1860.31"/>
    <x v="42999"/>
    <s v="2027-03"/>
    <s v="2027Q1"/>
    <n v="9"/>
    <x v="0"/>
    <n v="48"/>
  </r>
  <r>
    <n v="44005"/>
    <d v="2027-03-04T01:24:00"/>
    <x v="3"/>
    <s v="Unassigned"/>
    <s v="Sales"/>
    <n v="4361.62"/>
    <n v="912.69"/>
    <n v="4.13"/>
    <n v="177"/>
    <n v="16002"/>
    <s v="Cancelled"/>
    <n v="0"/>
    <n v="0"/>
    <n v="4361.62"/>
    <n v="3448.93"/>
    <x v="43000"/>
    <s v="2027-03"/>
    <s v="2027Q1"/>
    <n v="9"/>
    <x v="0"/>
    <n v="42.86"/>
  </r>
  <r>
    <n v="44006"/>
    <d v="2027-03-04T02:15:00"/>
    <x v="1"/>
    <s v="Team C"/>
    <s v="HR"/>
    <n v="4056.83"/>
    <n v="2389.6999999999998"/>
    <n v="4.47"/>
    <n v="97"/>
    <n v="40495"/>
    <s v="Completed"/>
    <n v="0"/>
    <n v="0"/>
    <n v="4056.83"/>
    <n v="1667.13"/>
    <x v="43001"/>
    <s v="2027-03"/>
    <s v="2027Q1"/>
    <n v="9"/>
    <x v="0"/>
    <n v="21.7"/>
  </r>
  <r>
    <n v="44007"/>
    <d v="2027-03-04T03:06:00"/>
    <x v="0"/>
    <s v="Team E"/>
    <s v="Finance"/>
    <n v="3927.7"/>
    <n v="3333.94"/>
    <n v="10.78"/>
    <n v="176"/>
    <n v="36996"/>
    <s v="Completed"/>
    <n v="0"/>
    <n v="0"/>
    <n v="3927.7"/>
    <n v="593.75999999999897"/>
    <x v="43002"/>
    <s v="2027-03"/>
    <s v="2027Q1"/>
    <n v="9"/>
    <x v="0"/>
    <n v="16.329999999999998"/>
  </r>
  <r>
    <n v="44008"/>
    <d v="2027-03-04T03:57:00"/>
    <x v="0"/>
    <s v="Team D"/>
    <s v="Finance"/>
    <n v="2793.12"/>
    <n v="1778.23"/>
    <n v="4.16"/>
    <n v="51"/>
    <n v="11024"/>
    <s v="Pending"/>
    <n v="1"/>
    <n v="0"/>
    <n v="2793.12"/>
    <n v="1014.88999999999"/>
    <x v="43003"/>
    <s v="2027-03"/>
    <s v="2027Q1"/>
    <n v="9"/>
    <x v="0"/>
    <n v="12.26"/>
  </r>
  <r>
    <n v="44009"/>
    <d v="2027-03-04T04:48:00"/>
    <x v="2"/>
    <s v="Team E"/>
    <s v="Sales"/>
    <n v="2902.74"/>
    <n v="1849.35"/>
    <n v="5.13"/>
    <n v="116"/>
    <n v="71200"/>
    <s v="Delayed"/>
    <n v="0"/>
    <n v="0"/>
    <n v="2902.74"/>
    <n v="1053.3899999999901"/>
    <x v="43004"/>
    <s v="2027-03"/>
    <s v="2027Q1"/>
    <n v="9"/>
    <x v="1"/>
    <n v="22.61"/>
  </r>
  <r>
    <n v="44010"/>
    <d v="2027-03-04T05:39:00"/>
    <x v="3"/>
    <s v="Team C"/>
    <s v="Sales"/>
    <n v="3297.06"/>
    <n v="2244.86"/>
    <n v="1.79"/>
    <n v="109"/>
    <n v="61872"/>
    <s v="Completed"/>
    <n v="1"/>
    <n v="0"/>
    <n v="3297.06"/>
    <n v="1052.19999999999"/>
    <x v="43005"/>
    <s v="2027-03"/>
    <s v="2027Q1"/>
    <n v="9"/>
    <x v="0"/>
    <n v="60.89"/>
  </r>
  <r>
    <n v="44011"/>
    <d v="2027-03-04T06:30:00"/>
    <x v="3"/>
    <s v="Team E"/>
    <s v="Finance"/>
    <n v="1691.76"/>
    <n v="2187.4299999999998"/>
    <n v="1.54"/>
    <n v="188"/>
    <n v="93266"/>
    <s v="Completed"/>
    <n v="0"/>
    <n v="0"/>
    <n v="1691.76"/>
    <n v="-495.66999999999899"/>
    <x v="43006"/>
    <s v="2027-03"/>
    <s v="2027Q1"/>
    <n v="9"/>
    <x v="0"/>
    <n v="122.08"/>
  </r>
  <r>
    <n v="44012"/>
    <d v="2027-03-04T07:21:00"/>
    <x v="3"/>
    <s v="Team C"/>
    <s v="Operations"/>
    <n v="1822.91"/>
    <n v="2457.23"/>
    <n v="3.65"/>
    <n v="183"/>
    <n v="11081"/>
    <s v="Completed"/>
    <n v="0"/>
    <n v="0"/>
    <n v="1822.91"/>
    <n v="-634.31999999999903"/>
    <x v="43007"/>
    <s v="2027-03"/>
    <s v="2027Q1"/>
    <n v="9"/>
    <x v="0"/>
    <n v="50.14"/>
  </r>
  <r>
    <n v="44013"/>
    <d v="2027-03-04T08:12:00"/>
    <x v="3"/>
    <s v="Team B"/>
    <s v="HR"/>
    <n v="2449.3200000000002"/>
    <n v="2513.89"/>
    <n v="6.67"/>
    <n v="74"/>
    <n v="90302"/>
    <s v="Completed"/>
    <n v="0"/>
    <n v="0"/>
    <n v="2449.3200000000002"/>
    <n v="-64.569999999999695"/>
    <x v="43008"/>
    <s v="2027-03"/>
    <s v="2027Q1"/>
    <n v="9"/>
    <x v="0"/>
    <n v="11.09"/>
  </r>
  <r>
    <n v="44014"/>
    <d v="2027-03-04T09:03:00"/>
    <x v="2"/>
    <s v="Team D"/>
    <s v="Operations"/>
    <n v="2338.7600000000002"/>
    <n v="1929.86"/>
    <n v="1.21"/>
    <n v="13"/>
    <n v="41344"/>
    <s v="Completed"/>
    <n v="0"/>
    <n v="0"/>
    <n v="2338.7600000000002"/>
    <n v="408.9"/>
    <x v="43009"/>
    <s v="2027-03"/>
    <s v="2027Q1"/>
    <n v="9"/>
    <x v="0"/>
    <n v="10.74"/>
  </r>
  <r>
    <n v="44015"/>
    <d v="2027-03-04T09:54:00"/>
    <x v="3"/>
    <s v="Team D"/>
    <s v="Finance"/>
    <n v="3189.08"/>
    <n v="2141.77"/>
    <n v="1.83"/>
    <n v="176"/>
    <n v="85640"/>
    <s v="Delayed"/>
    <n v="1"/>
    <n v="0"/>
    <n v="3189.08"/>
    <n v="1047.31"/>
    <x v="43010"/>
    <s v="2027-03"/>
    <s v="2027Q1"/>
    <n v="9"/>
    <x v="1"/>
    <n v="96.17"/>
  </r>
  <r>
    <n v="44016"/>
    <d v="2027-03-04T10:45:00"/>
    <x v="1"/>
    <s v="Team C"/>
    <s v="HR"/>
    <n v="3847.83"/>
    <n v="1598.35"/>
    <n v="10.96"/>
    <n v="86"/>
    <n v="96264"/>
    <s v="Completed"/>
    <n v="1"/>
    <n v="0"/>
    <n v="3847.83"/>
    <n v="2249.48"/>
    <x v="43011"/>
    <s v="2027-03"/>
    <s v="2027Q1"/>
    <n v="9"/>
    <x v="0"/>
    <n v="7.85"/>
  </r>
  <r>
    <n v="44017"/>
    <d v="2027-03-04T11:36:00"/>
    <x v="1"/>
    <s v="Team A"/>
    <s v="Logistics"/>
    <n v="2971.44"/>
    <n v="2377.94"/>
    <n v="0.77"/>
    <n v="96"/>
    <n v="40421"/>
    <s v="Pending"/>
    <n v="0"/>
    <n v="0"/>
    <n v="2971.44"/>
    <n v="593.5"/>
    <x v="43012"/>
    <s v="2027-03"/>
    <s v="2027Q1"/>
    <n v="9"/>
    <x v="0"/>
    <n v="124.68"/>
  </r>
  <r>
    <n v="44018"/>
    <d v="2027-03-04T12:27:00"/>
    <x v="0"/>
    <s v="Team C"/>
    <s v="HR"/>
    <n v="2859.34"/>
    <n v="1536.12"/>
    <n v="1.33"/>
    <n v="100"/>
    <n v="43500"/>
    <s v="Completed"/>
    <n v="1"/>
    <n v="0"/>
    <n v="2859.34"/>
    <n v="1323.22"/>
    <x v="43013"/>
    <s v="2027-03"/>
    <s v="2027Q1"/>
    <n v="9"/>
    <x v="0"/>
    <n v="75.19"/>
  </r>
  <r>
    <n v="44019"/>
    <d v="2027-03-04T13:18:00"/>
    <x v="4"/>
    <s v="Team B"/>
    <s v="Operations"/>
    <n v="3614.77"/>
    <n v="1754.95"/>
    <n v="7.08"/>
    <n v="176"/>
    <n v="38265"/>
    <s v="Pending"/>
    <n v="0"/>
    <n v="0"/>
    <n v="3614.77"/>
    <n v="1859.82"/>
    <x v="43014"/>
    <s v="2027-03"/>
    <s v="2027Q1"/>
    <n v="9"/>
    <x v="0"/>
    <n v="24.86"/>
  </r>
  <r>
    <n v="44020"/>
    <d v="2027-03-04T14:09:00"/>
    <x v="4"/>
    <s v="Team D"/>
    <s v="Operations"/>
    <n v="3376.9"/>
    <n v="2247.29"/>
    <n v="0.37"/>
    <n v="82"/>
    <n v="63254"/>
    <s v="Pending"/>
    <n v="0"/>
    <n v="0"/>
    <n v="3376.9"/>
    <n v="1129.6099999999999"/>
    <x v="43015"/>
    <s v="2027-03"/>
    <s v="2027Q1"/>
    <n v="9"/>
    <x v="0"/>
    <n v="221.62"/>
  </r>
  <r>
    <n v="44021"/>
    <d v="2027-03-04T15:00:00"/>
    <x v="4"/>
    <s v="Team D"/>
    <s v="HR"/>
    <n v="2095.91"/>
    <n v="1135.3800000000001"/>
    <n v="0.24"/>
    <n v="84"/>
    <n v="50519"/>
    <s v="Completed"/>
    <n v="0"/>
    <n v="0"/>
    <n v="2095.91"/>
    <n v="960.52999999999895"/>
    <x v="43016"/>
    <s v="2027-03"/>
    <s v="2027Q1"/>
    <n v="9"/>
    <x v="0"/>
    <n v="350"/>
  </r>
  <r>
    <n v="44022"/>
    <d v="2027-03-04T15:51:00"/>
    <x v="4"/>
    <s v="Team E"/>
    <s v="Sales"/>
    <n v="3676.16"/>
    <n v="1114.79"/>
    <n v="1.92"/>
    <n v="110"/>
    <n v="48955"/>
    <s v="Delayed"/>
    <n v="1"/>
    <n v="0"/>
    <n v="3676.16"/>
    <n v="2561.37"/>
    <x v="43017"/>
    <s v="2027-03"/>
    <s v="2027Q1"/>
    <n v="9"/>
    <x v="1"/>
    <n v="57.29"/>
  </r>
  <r>
    <n v="44023"/>
    <d v="2027-03-04T16:42:00"/>
    <x v="0"/>
    <s v="Team C"/>
    <s v="HR"/>
    <n v="3177.43"/>
    <n v="2434.33"/>
    <n v="19.100000000000001"/>
    <n v="14"/>
    <n v="67252"/>
    <s v="Completed"/>
    <n v="0"/>
    <n v="0"/>
    <n v="3177.43"/>
    <n v="743.099999999999"/>
    <x v="43018"/>
    <s v="2027-03"/>
    <s v="2027Q1"/>
    <n v="9"/>
    <x v="0"/>
    <n v="0.73"/>
  </r>
  <r>
    <n v="44024"/>
    <d v="2027-03-04T17:33:00"/>
    <x v="4"/>
    <s v="Team B"/>
    <s v="Finance"/>
    <n v="867.34"/>
    <n v="1571.02"/>
    <n v="2.77"/>
    <n v="199"/>
    <n v="28876"/>
    <s v="Delayed"/>
    <n v="0"/>
    <n v="0"/>
    <n v="867.34"/>
    <n v="-703.68"/>
    <x v="43019"/>
    <s v="2027-03"/>
    <s v="2027Q1"/>
    <n v="9"/>
    <x v="1"/>
    <n v="71.84"/>
  </r>
  <r>
    <n v="44025"/>
    <d v="2027-03-04T18:24:00"/>
    <x v="3"/>
    <s v="Team E"/>
    <s v="HR"/>
    <n v="2640.06"/>
    <n v="1466.79"/>
    <n v="0.05"/>
    <n v="139"/>
    <n v="90564"/>
    <s v="Completed"/>
    <n v="0"/>
    <n v="0"/>
    <n v="2640.06"/>
    <n v="1173.27"/>
    <x v="43020"/>
    <s v="2027-03"/>
    <s v="2027Q1"/>
    <n v="9"/>
    <x v="0"/>
    <n v="2780"/>
  </r>
  <r>
    <n v="44026"/>
    <d v="2027-03-04T19:15:00"/>
    <x v="4"/>
    <s v="Team A"/>
    <s v="Operations"/>
    <n v="2888.53"/>
    <n v="1727.65"/>
    <n v="2.88"/>
    <n v="130"/>
    <n v="93015"/>
    <s v="Completed"/>
    <n v="0"/>
    <n v="0"/>
    <n v="2888.53"/>
    <n v="1160.8800000000001"/>
    <x v="43021"/>
    <s v="2027-03"/>
    <s v="2027Q1"/>
    <n v="9"/>
    <x v="0"/>
    <n v="45.14"/>
  </r>
  <r>
    <n v="44027"/>
    <d v="2027-03-04T20:06:00"/>
    <x v="3"/>
    <s v="Team E"/>
    <s v="Sales"/>
    <n v="3641.97"/>
    <n v="2069.5300000000002"/>
    <n v="1.56"/>
    <n v="90"/>
    <n v="85205"/>
    <s v="Delayed"/>
    <n v="1"/>
    <n v="0"/>
    <n v="3641.97"/>
    <n v="1572.4399999999901"/>
    <x v="43022"/>
    <s v="2027-03"/>
    <s v="2027Q1"/>
    <n v="9"/>
    <x v="1"/>
    <n v="57.69"/>
  </r>
  <r>
    <n v="44028"/>
    <d v="2027-03-04T20:57:00"/>
    <x v="4"/>
    <s v="Team B"/>
    <s v="Sales"/>
    <n v="4172.76"/>
    <n v="2214.63"/>
    <n v="5.44"/>
    <n v="43"/>
    <n v="79212"/>
    <s v="Completed"/>
    <n v="0"/>
    <n v="0"/>
    <n v="4172.76"/>
    <n v="1958.13"/>
    <x v="43023"/>
    <s v="2027-03"/>
    <s v="2027Q1"/>
    <n v="9"/>
    <x v="0"/>
    <n v="7.9"/>
  </r>
  <r>
    <n v="44029"/>
    <d v="2027-03-04T21:48:00"/>
    <x v="2"/>
    <s v="Team C"/>
    <s v="Sales"/>
    <n v="4334.4399999999996"/>
    <n v="1735.34"/>
    <n v="0.56999999999999995"/>
    <n v="15"/>
    <n v="86011"/>
    <s v="Completed"/>
    <n v="0"/>
    <n v="0"/>
    <n v="4334.4399999999996"/>
    <n v="2599.0999999999899"/>
    <x v="43024"/>
    <s v="2027-03"/>
    <s v="2027Q1"/>
    <n v="9"/>
    <x v="0"/>
    <n v="26.32"/>
  </r>
  <r>
    <n v="44030"/>
    <d v="2027-03-04T22:39:00"/>
    <x v="2"/>
    <s v="Team A"/>
    <s v="Logistics"/>
    <n v="1805.56"/>
    <n v="1746.46"/>
    <n v="1.2"/>
    <n v="184"/>
    <n v="34337"/>
    <s v="Completed"/>
    <n v="0"/>
    <n v="0"/>
    <n v="1805.56"/>
    <n v="59.099999999999902"/>
    <x v="43025"/>
    <s v="2027-03"/>
    <s v="2027Q1"/>
    <n v="9"/>
    <x v="0"/>
    <n v="153.33000000000001"/>
  </r>
  <r>
    <n v="44031"/>
    <d v="2027-03-04T23:30:00"/>
    <x v="0"/>
    <s v="Team D"/>
    <s v="Operations"/>
    <n v="3072.63"/>
    <n v="501.85"/>
    <n v="10.88"/>
    <n v="63"/>
    <n v="55345"/>
    <s v="Pending"/>
    <n v="0"/>
    <n v="0"/>
    <n v="3072.63"/>
    <n v="2570.7800000000002"/>
    <x v="43026"/>
    <s v="2027-03"/>
    <s v="2027Q1"/>
    <n v="9"/>
    <x v="0"/>
    <n v="5.79"/>
  </r>
  <r>
    <n v="44032"/>
    <d v="2027-03-05T00:21:00"/>
    <x v="1"/>
    <s v="Team E"/>
    <s v="Sales"/>
    <n v="3221.68"/>
    <n v="2628.33"/>
    <n v="3.52"/>
    <n v="192"/>
    <n v="83031"/>
    <s v="Escalated"/>
    <n v="0"/>
    <n v="0"/>
    <n v="3221.68"/>
    <n v="593.349999999999"/>
    <x v="43027"/>
    <s v="2027-03"/>
    <s v="2027Q1"/>
    <n v="9"/>
    <x v="0"/>
    <n v="54.55"/>
  </r>
  <r>
    <n v="44033"/>
    <d v="2027-03-05T01:12:00"/>
    <x v="4"/>
    <s v="Team B"/>
    <s v="Sales"/>
    <n v="2434.4899999999998"/>
    <n v="2084.58"/>
    <n v="4.25"/>
    <n v="125"/>
    <n v="99061"/>
    <s v="Completed"/>
    <n v="0"/>
    <n v="0"/>
    <n v="2434.4899999999998"/>
    <n v="349.909999999999"/>
    <x v="43028"/>
    <s v="2027-03"/>
    <s v="2027Q1"/>
    <n v="9"/>
    <x v="0"/>
    <n v="29.41"/>
  </r>
  <r>
    <n v="44034"/>
    <d v="2027-03-05T02:03:00"/>
    <x v="2"/>
    <s v="Team C"/>
    <s v="Operations"/>
    <n v="3110.52"/>
    <n v="2453.29"/>
    <n v="3.07"/>
    <n v="115"/>
    <n v="42710"/>
    <s v="Completed"/>
    <n v="0"/>
    <n v="0"/>
    <n v="3110.52"/>
    <n v="657.23"/>
    <x v="43029"/>
    <s v="2027-03"/>
    <s v="2027Q1"/>
    <n v="9"/>
    <x v="0"/>
    <n v="37.46"/>
  </r>
  <r>
    <n v="44035"/>
    <d v="2027-03-05T02:54:00"/>
    <x v="3"/>
    <s v="Team E"/>
    <s v="Logistics"/>
    <n v="3252.61"/>
    <n v="1234.1099999999999"/>
    <n v="1.59"/>
    <n v="148"/>
    <n v="90149"/>
    <s v="Completed"/>
    <n v="0"/>
    <n v="0"/>
    <n v="3252.61"/>
    <n v="2018.5"/>
    <x v="43030"/>
    <s v="2027-03"/>
    <s v="2027Q1"/>
    <n v="9"/>
    <x v="0"/>
    <n v="93.08"/>
  </r>
  <r>
    <n v="44036"/>
    <d v="2027-03-05T03:45:00"/>
    <x v="0"/>
    <s v="Team B"/>
    <s v="Sales"/>
    <n v="1952.13"/>
    <n v="1339.78"/>
    <n v="4.1100000000000003"/>
    <n v="59"/>
    <n v="39234"/>
    <s v="Completed"/>
    <n v="0"/>
    <n v="0"/>
    <n v="1952.13"/>
    <n v="612.35"/>
    <x v="43031"/>
    <s v="2027-03"/>
    <s v="2027Q1"/>
    <n v="9"/>
    <x v="0"/>
    <n v="14.36"/>
  </r>
  <r>
    <n v="44037"/>
    <d v="2027-03-05T04:36:00"/>
    <x v="4"/>
    <s v="Team A"/>
    <s v="Sales"/>
    <n v="2011.98"/>
    <n v="1441.34"/>
    <n v="2.16"/>
    <n v="143"/>
    <n v="89172"/>
    <s v="Escalated"/>
    <n v="1"/>
    <n v="0"/>
    <n v="2011.98"/>
    <n v="570.64"/>
    <x v="43032"/>
    <s v="2027-03"/>
    <s v="2027Q1"/>
    <n v="9"/>
    <x v="0"/>
    <n v="66.2"/>
  </r>
  <r>
    <n v="44038"/>
    <d v="2027-03-05T05:27:00"/>
    <x v="4"/>
    <s v="Team E"/>
    <s v="Operations"/>
    <n v="3513.72"/>
    <n v="2664.16"/>
    <n v="0.91"/>
    <n v="49"/>
    <n v="12689"/>
    <s v="Completed"/>
    <n v="0"/>
    <n v="0"/>
    <n v="3513.72"/>
    <n v="849.56"/>
    <x v="43033"/>
    <s v="2027-03"/>
    <s v="2027Q1"/>
    <n v="9"/>
    <x v="0"/>
    <n v="53.85"/>
  </r>
  <r>
    <n v="44039"/>
    <d v="2027-03-05T06:18:00"/>
    <x v="1"/>
    <s v="Team E"/>
    <s v="Operations"/>
    <n v="4399.2299999999996"/>
    <n v="1529.49"/>
    <n v="2.77"/>
    <n v="137"/>
    <n v="71008"/>
    <s v="Completed"/>
    <n v="0"/>
    <n v="0"/>
    <n v="4399.2299999999996"/>
    <n v="2869.74"/>
    <x v="43034"/>
    <s v="2027-03"/>
    <s v="2027Q1"/>
    <n v="9"/>
    <x v="0"/>
    <n v="49.46"/>
  </r>
  <r>
    <n v="44040"/>
    <d v="2027-03-05T07:09:00"/>
    <x v="3"/>
    <s v="Team C"/>
    <s v="HR"/>
    <n v="3734.92"/>
    <n v="2259.3200000000002"/>
    <n v="5.71"/>
    <n v="77"/>
    <n v="76641"/>
    <s v="Completed"/>
    <n v="0"/>
    <n v="0"/>
    <n v="3734.92"/>
    <n v="1475.6"/>
    <x v="43035"/>
    <s v="2027-03"/>
    <s v="2027Q1"/>
    <n v="9"/>
    <x v="0"/>
    <n v="13.49"/>
  </r>
  <r>
    <n v="44041"/>
    <d v="2027-03-05T08:00:00"/>
    <x v="4"/>
    <s v="Team B"/>
    <s v="Logistics"/>
    <n v="4666.1899999999996"/>
    <n v="1249.17"/>
    <n v="13.57"/>
    <n v="17"/>
    <n v="88192"/>
    <s v="Completed"/>
    <n v="0"/>
    <n v="0"/>
    <n v="4666.1899999999996"/>
    <n v="3417.01999999999"/>
    <x v="43036"/>
    <s v="2027-03"/>
    <s v="2027Q1"/>
    <n v="9"/>
    <x v="0"/>
    <n v="1.25"/>
  </r>
  <r>
    <n v="44042"/>
    <d v="2027-03-05T08:51:00"/>
    <x v="3"/>
    <s v="Team B"/>
    <s v="Finance"/>
    <n v="2825.22"/>
    <n v="2079.41"/>
    <n v="4.22"/>
    <n v="97"/>
    <n v="34903"/>
    <s v="Pending"/>
    <n v="0"/>
    <n v="0"/>
    <n v="2825.22"/>
    <n v="745.81"/>
    <x v="43037"/>
    <s v="2027-03"/>
    <s v="2027Q1"/>
    <n v="9"/>
    <x v="0"/>
    <n v="22.99"/>
  </r>
  <r>
    <n v="44043"/>
    <d v="2027-03-05T09:42:00"/>
    <x v="4"/>
    <s v="Team D"/>
    <s v="Finance"/>
    <n v="2255.19"/>
    <n v="1575.54"/>
    <n v="3.17"/>
    <n v="103"/>
    <n v="32835"/>
    <s v="Completed"/>
    <n v="0"/>
    <n v="0"/>
    <n v="2255.19"/>
    <n v="679.65"/>
    <x v="43038"/>
    <s v="2027-03"/>
    <s v="2027Q1"/>
    <n v="9"/>
    <x v="0"/>
    <n v="32.49"/>
  </r>
  <r>
    <n v="44044"/>
    <d v="2027-03-05T10:33:00"/>
    <x v="4"/>
    <s v="Team D"/>
    <s v="Finance"/>
    <n v="2564.41"/>
    <n v="1022.47"/>
    <n v="4.68"/>
    <n v="113"/>
    <n v="35280"/>
    <s v="Completed"/>
    <n v="0"/>
    <n v="0"/>
    <n v="2564.41"/>
    <n v="1541.9399999999901"/>
    <x v="43039"/>
    <s v="2027-03"/>
    <s v="2027Q1"/>
    <n v="9"/>
    <x v="0"/>
    <n v="24.15"/>
  </r>
  <r>
    <n v="44045"/>
    <d v="2027-03-05T11:24:00"/>
    <x v="1"/>
    <s v="Team B"/>
    <s v="Finance"/>
    <n v="2343.81"/>
    <n v="1796.61"/>
    <n v="6.72"/>
    <n v="89"/>
    <n v="14727"/>
    <s v="Completed"/>
    <n v="0"/>
    <n v="0"/>
    <n v="2343.81"/>
    <n v="547.20000000000005"/>
    <x v="43040"/>
    <s v="2027-03"/>
    <s v="2027Q1"/>
    <n v="9"/>
    <x v="0"/>
    <n v="13.24"/>
  </r>
  <r>
    <n v="44046"/>
    <d v="2027-03-05T12:15:00"/>
    <x v="3"/>
    <s v="Team E"/>
    <s v="Finance"/>
    <n v="2475.9699999999998"/>
    <n v="2237.4299999999998"/>
    <n v="4.87"/>
    <n v="169"/>
    <n v="88620"/>
    <s v="Pending"/>
    <n v="0"/>
    <n v="0"/>
    <n v="2475.9699999999998"/>
    <n v="238.539999999999"/>
    <x v="43041"/>
    <s v="2027-03"/>
    <s v="2027Q1"/>
    <n v="9"/>
    <x v="0"/>
    <n v="34.700000000000003"/>
  </r>
  <r>
    <n v="44047"/>
    <d v="2027-03-05T13:06:00"/>
    <x v="0"/>
    <s v="Team A"/>
    <s v="Logistics"/>
    <n v="1592.49"/>
    <n v="1697.84"/>
    <n v="0.56999999999999995"/>
    <n v="102"/>
    <n v="36366"/>
    <s v="Delayed"/>
    <n v="1"/>
    <n v="0"/>
    <n v="1592.49"/>
    <n v="-105.349999999999"/>
    <x v="43042"/>
    <s v="2027-03"/>
    <s v="2027Q1"/>
    <n v="9"/>
    <x v="1"/>
    <n v="178.95"/>
  </r>
  <r>
    <n v="44048"/>
    <d v="2027-03-05T13:57:00"/>
    <x v="1"/>
    <s v="Team D"/>
    <s v="Operations"/>
    <n v="3807.95"/>
    <n v="1207.28"/>
    <n v="1.37"/>
    <n v="14"/>
    <n v="29199"/>
    <s v="Completed"/>
    <n v="0"/>
    <n v="0"/>
    <n v="3807.95"/>
    <n v="2600.67"/>
    <x v="43043"/>
    <s v="2027-03"/>
    <s v="2027Q1"/>
    <n v="9"/>
    <x v="0"/>
    <n v="10.220000000000001"/>
  </r>
  <r>
    <n v="44049"/>
    <d v="2027-03-05T14:48:00"/>
    <x v="0"/>
    <s v="Team D"/>
    <s v="Operations"/>
    <n v="1573.82"/>
    <n v="1232.04"/>
    <n v="1.04"/>
    <n v="67"/>
    <n v="28643"/>
    <s v="Delayed"/>
    <n v="0"/>
    <n v="0"/>
    <n v="1573.82"/>
    <n v="341.78"/>
    <x v="43044"/>
    <s v="2027-03"/>
    <s v="2027Q1"/>
    <n v="9"/>
    <x v="1"/>
    <n v="64.42"/>
  </r>
  <r>
    <n v="44050"/>
    <d v="2027-03-05T15:39:00"/>
    <x v="0"/>
    <s v="Team A"/>
    <s v="Finance"/>
    <n v="2586.79"/>
    <n v="1617.09"/>
    <n v="0.46"/>
    <n v="35"/>
    <n v="42044"/>
    <s v="Delayed"/>
    <n v="0"/>
    <n v="0"/>
    <n v="2586.79"/>
    <n v="969.7"/>
    <x v="43045"/>
    <s v="2027-03"/>
    <s v="2027Q1"/>
    <n v="9"/>
    <x v="1"/>
    <n v="76.09"/>
  </r>
  <r>
    <n v="44051"/>
    <d v="2027-03-05T16:30:00"/>
    <x v="0"/>
    <s v="Team C"/>
    <s v="Logistics"/>
    <n v="3804.83"/>
    <n v="1764.49"/>
    <n v="0.84"/>
    <n v="99"/>
    <n v="93227"/>
    <s v="Escalated"/>
    <n v="0"/>
    <n v="0"/>
    <n v="3804.83"/>
    <n v="2040.34"/>
    <x v="43046"/>
    <s v="2027-03"/>
    <s v="2027Q1"/>
    <n v="9"/>
    <x v="0"/>
    <n v="117.86"/>
  </r>
  <r>
    <n v="44052"/>
    <d v="2027-03-05T17:21:00"/>
    <x v="3"/>
    <s v="Team E"/>
    <s v="HR"/>
    <n v="4220.24"/>
    <n v="2145.58"/>
    <n v="6.93"/>
    <n v="21"/>
    <n v="61986"/>
    <s v="Completed"/>
    <n v="0"/>
    <n v="0"/>
    <n v="4220.24"/>
    <n v="2074.66"/>
    <x v="43047"/>
    <s v="2027-03"/>
    <s v="2027Q1"/>
    <n v="9"/>
    <x v="0"/>
    <n v="3.03"/>
  </r>
  <r>
    <n v="44053"/>
    <d v="2027-03-05T18:12:00"/>
    <x v="3"/>
    <s v="Team D"/>
    <s v="HR"/>
    <n v="3229.28"/>
    <n v="1617.58"/>
    <n v="7.24"/>
    <n v="69"/>
    <n v="97822"/>
    <s v="Delayed"/>
    <n v="0"/>
    <n v="0"/>
    <n v="3229.28"/>
    <n v="1611.7"/>
    <x v="43048"/>
    <s v="2027-03"/>
    <s v="2027Q1"/>
    <n v="9"/>
    <x v="1"/>
    <n v="9.5299999999999994"/>
  </r>
  <r>
    <n v="44054"/>
    <d v="2027-03-05T19:03:00"/>
    <x v="4"/>
    <s v="Team C"/>
    <s v="HR"/>
    <n v="3412.03"/>
    <n v="1850.19"/>
    <n v="1.1499999999999999"/>
    <n v="17"/>
    <n v="53870"/>
    <s v="Completed"/>
    <n v="1"/>
    <n v="0"/>
    <n v="3412.03"/>
    <n v="1561.84"/>
    <x v="43049"/>
    <s v="2027-03"/>
    <s v="2027Q1"/>
    <n v="9"/>
    <x v="0"/>
    <n v="14.78"/>
  </r>
  <r>
    <n v="44055"/>
    <d v="2027-03-05T19:54:00"/>
    <x v="3"/>
    <s v="Team B"/>
    <s v="Logistics"/>
    <n v="3203.24"/>
    <n v="2377.9499999999998"/>
    <n v="0.99"/>
    <n v="191"/>
    <n v="72184"/>
    <s v="Delayed"/>
    <n v="0"/>
    <n v="0"/>
    <n v="3203.24"/>
    <n v="825.29"/>
    <x v="43050"/>
    <s v="2027-03"/>
    <s v="2027Q1"/>
    <n v="9"/>
    <x v="1"/>
    <n v="192.93"/>
  </r>
  <r>
    <n v="44056"/>
    <d v="2027-03-05T20:45:00"/>
    <x v="2"/>
    <s v="Team D"/>
    <s v="Sales"/>
    <n v="2411.87"/>
    <n v="1308.7"/>
    <n v="2.4900000000000002"/>
    <n v="155"/>
    <n v="96485"/>
    <s v="Completed"/>
    <n v="0"/>
    <n v="0"/>
    <n v="2411.87"/>
    <n v="1103.1699999999901"/>
    <x v="43051"/>
    <s v="2027-03"/>
    <s v="2027Q1"/>
    <n v="9"/>
    <x v="0"/>
    <n v="62.25"/>
  </r>
  <r>
    <n v="44057"/>
    <d v="2027-03-05T21:36:00"/>
    <x v="3"/>
    <s v="Team A"/>
    <s v="HR"/>
    <n v="3037.1"/>
    <n v="1351.73"/>
    <n v="0.23"/>
    <n v="43"/>
    <n v="23345"/>
    <s v="Completed"/>
    <n v="0"/>
    <n v="0"/>
    <n v="3037.1"/>
    <n v="1685.37"/>
    <x v="43052"/>
    <s v="2027-03"/>
    <s v="2027Q1"/>
    <n v="9"/>
    <x v="0"/>
    <n v="186.96"/>
  </r>
  <r>
    <n v="44058"/>
    <d v="2027-03-05T22:27:00"/>
    <x v="1"/>
    <s v="Team B"/>
    <s v="Operations"/>
    <n v="2885.22"/>
    <n v="2340.0500000000002"/>
    <n v="4.41"/>
    <n v="199"/>
    <n v="72976"/>
    <s v="Cancelled"/>
    <n v="0"/>
    <n v="0"/>
    <n v="2885.22"/>
    <n v="545.16999999999905"/>
    <x v="43053"/>
    <s v="2027-03"/>
    <s v="2027Q1"/>
    <n v="9"/>
    <x v="0"/>
    <n v="45.12"/>
  </r>
  <r>
    <n v="44059"/>
    <d v="2027-03-05T23:18:00"/>
    <x v="0"/>
    <s v="Team B"/>
    <s v="Finance"/>
    <n v="2664.19"/>
    <n v="1981.16"/>
    <n v="3.25"/>
    <n v="192"/>
    <n v="75549"/>
    <s v="Completed"/>
    <n v="0"/>
    <n v="0"/>
    <n v="2664.19"/>
    <n v="683.03"/>
    <x v="43054"/>
    <s v="2027-03"/>
    <s v="2027Q1"/>
    <n v="9"/>
    <x v="0"/>
    <n v="59.08"/>
  </r>
  <r>
    <n v="44060"/>
    <d v="2027-03-06T00:09:00"/>
    <x v="4"/>
    <s v="Team E"/>
    <s v="Sales"/>
    <n v="2422.86"/>
    <n v="1268.98"/>
    <n v="7.37"/>
    <n v="129"/>
    <n v="15527"/>
    <s v="Completed"/>
    <n v="0"/>
    <n v="0"/>
    <n v="2422.86"/>
    <n v="1153.8800000000001"/>
    <x v="43055"/>
    <s v="2027-03"/>
    <s v="2027Q1"/>
    <n v="9"/>
    <x v="0"/>
    <n v="17.5"/>
  </r>
  <r>
    <n v="44061"/>
    <d v="2027-03-06T01:00:00"/>
    <x v="2"/>
    <s v="Team C"/>
    <s v="Finance"/>
    <n v="3983.31"/>
    <n v="2342.2600000000002"/>
    <n v="2.0699999999999998"/>
    <n v="134"/>
    <n v="37364"/>
    <s v="Pending"/>
    <n v="0"/>
    <n v="0"/>
    <n v="3983.31"/>
    <n v="1641.04999999999"/>
    <x v="43056"/>
    <s v="2027-03"/>
    <s v="2027Q1"/>
    <n v="9"/>
    <x v="0"/>
    <n v="64.73"/>
  </r>
  <r>
    <n v="44062"/>
    <d v="2027-03-06T01:51:00"/>
    <x v="4"/>
    <s v="Team E"/>
    <s v="Operations"/>
    <n v="2422.36"/>
    <n v="2120.06"/>
    <n v="2.4500000000000002"/>
    <n v="142"/>
    <n v="86353"/>
    <s v="Completed"/>
    <n v="0"/>
    <n v="0"/>
    <n v="2422.36"/>
    <n v="302.3"/>
    <x v="43057"/>
    <s v="2027-03"/>
    <s v="2027Q1"/>
    <n v="9"/>
    <x v="0"/>
    <n v="57.96"/>
  </r>
  <r>
    <n v="44063"/>
    <d v="2027-03-06T02:42:00"/>
    <x v="4"/>
    <s v="Team B"/>
    <s v="Finance"/>
    <n v="2636.6"/>
    <n v="1740.35"/>
    <n v="2.66"/>
    <n v="164"/>
    <n v="24143"/>
    <s v="Escalated"/>
    <n v="0"/>
    <n v="0"/>
    <n v="2636.6"/>
    <n v="896.25"/>
    <x v="43058"/>
    <s v="2027-03"/>
    <s v="2027Q1"/>
    <n v="9"/>
    <x v="0"/>
    <n v="61.65"/>
  </r>
  <r>
    <n v="44064"/>
    <d v="2027-03-06T03:33:00"/>
    <x v="4"/>
    <s v="Team E"/>
    <s v="Logistics"/>
    <n v="3169.62"/>
    <n v="2187.13"/>
    <n v="2.0099999999999998"/>
    <n v="188"/>
    <n v="96009"/>
    <s v="Delayed"/>
    <n v="0"/>
    <n v="0"/>
    <n v="3169.62"/>
    <n v="982.48999999999899"/>
    <x v="43059"/>
    <s v="2027-03"/>
    <s v="2027Q1"/>
    <n v="9"/>
    <x v="1"/>
    <n v="93.53"/>
  </r>
  <r>
    <n v="44065"/>
    <d v="2027-03-06T04:24:00"/>
    <x v="2"/>
    <s v="Team A"/>
    <s v="Logistics"/>
    <n v="2371.0700000000002"/>
    <n v="1762.84"/>
    <n v="7.89"/>
    <n v="126"/>
    <n v="44859"/>
    <s v="Completed"/>
    <n v="0"/>
    <n v="0"/>
    <n v="2371.0700000000002"/>
    <n v="608.23"/>
    <x v="43060"/>
    <s v="2027-03"/>
    <s v="2027Q1"/>
    <n v="9"/>
    <x v="0"/>
    <n v="15.97"/>
  </r>
  <r>
    <n v="44066"/>
    <d v="2027-03-06T05:15:00"/>
    <x v="4"/>
    <s v="Team D"/>
    <s v="Operations"/>
    <n v="3769.32"/>
    <n v="1366.54"/>
    <n v="12.35"/>
    <n v="162"/>
    <n v="26389"/>
    <s v="Delayed"/>
    <n v="1"/>
    <n v="0"/>
    <n v="3769.32"/>
    <n v="2402.7800000000002"/>
    <x v="43061"/>
    <s v="2027-03"/>
    <s v="2027Q1"/>
    <n v="9"/>
    <x v="1"/>
    <n v="13.12"/>
  </r>
  <r>
    <n v="44067"/>
    <d v="2027-03-06T06:06:00"/>
    <x v="0"/>
    <s v="Team A"/>
    <s v="HR"/>
    <n v="5103.7700000000004"/>
    <n v="1437.72"/>
    <n v="10.119999999999999"/>
    <n v="6"/>
    <n v="13267"/>
    <s v="Delayed"/>
    <n v="0"/>
    <n v="0"/>
    <n v="5103.7700000000004"/>
    <n v="3666.05"/>
    <x v="43062"/>
    <s v="2027-03"/>
    <s v="2027Q1"/>
    <n v="9"/>
    <x v="1"/>
    <n v="0.59"/>
  </r>
  <r>
    <n v="44068"/>
    <d v="2027-03-06T06:57:00"/>
    <x v="4"/>
    <s v="Team B"/>
    <s v="HR"/>
    <n v="2677.41"/>
    <n v="1396.22"/>
    <n v="0.49"/>
    <n v="100"/>
    <n v="98492"/>
    <s v="Escalated"/>
    <n v="0"/>
    <n v="0"/>
    <n v="2677.41"/>
    <n v="1281.1899999999901"/>
    <x v="43063"/>
    <s v="2027-03"/>
    <s v="2027Q1"/>
    <n v="9"/>
    <x v="0"/>
    <n v="204.08"/>
  </r>
  <r>
    <n v="44069"/>
    <d v="2027-03-06T07:48:00"/>
    <x v="2"/>
    <s v="Team E"/>
    <s v="Finance"/>
    <n v="4296.3"/>
    <n v="1995.4"/>
    <n v="9.3000000000000007"/>
    <n v="53"/>
    <n v="36692"/>
    <s v="Completed"/>
    <n v="0"/>
    <n v="0"/>
    <n v="4296.3"/>
    <n v="2300.9"/>
    <x v="43064"/>
    <s v="2027-03"/>
    <s v="2027Q1"/>
    <n v="9"/>
    <x v="0"/>
    <n v="5.7"/>
  </r>
  <r>
    <n v="44070"/>
    <d v="2027-03-06T08:39:00"/>
    <x v="3"/>
    <s v="Team C"/>
    <s v="Operations"/>
    <n v="4125.92"/>
    <n v="1533.58"/>
    <n v="10.47"/>
    <n v="155"/>
    <n v="11020"/>
    <s v="Completed"/>
    <n v="1"/>
    <n v="0"/>
    <n v="4125.92"/>
    <n v="2592.34"/>
    <x v="43065"/>
    <s v="2027-03"/>
    <s v="2027Q1"/>
    <n v="9"/>
    <x v="0"/>
    <n v="14.8"/>
  </r>
  <r>
    <n v="44071"/>
    <d v="2027-03-06T09:30:00"/>
    <x v="4"/>
    <s v="Team C"/>
    <s v="Operations"/>
    <n v="3507.98"/>
    <n v="1547.82"/>
    <n v="2.85"/>
    <n v="56"/>
    <n v="64682"/>
    <s v="Completed"/>
    <n v="0"/>
    <n v="0"/>
    <n v="3507.98"/>
    <n v="1960.16"/>
    <x v="43066"/>
    <s v="2027-03"/>
    <s v="2027Q1"/>
    <n v="9"/>
    <x v="0"/>
    <n v="19.649999999999999"/>
  </r>
  <r>
    <n v="44072"/>
    <d v="2027-03-06T10:21:00"/>
    <x v="2"/>
    <s v="Team B"/>
    <s v="Logistics"/>
    <n v="4148.96"/>
    <n v="2247.56"/>
    <n v="9.82"/>
    <n v="101"/>
    <n v="32635"/>
    <s v="Completed"/>
    <n v="1"/>
    <n v="0"/>
    <n v="4148.96"/>
    <n v="1901.4"/>
    <x v="43067"/>
    <s v="2027-03"/>
    <s v="2027Q1"/>
    <n v="9"/>
    <x v="0"/>
    <n v="10.29"/>
  </r>
  <r>
    <n v="44073"/>
    <d v="2027-03-06T11:12:00"/>
    <x v="2"/>
    <s v="Team D"/>
    <s v="HR"/>
    <n v="2767.75"/>
    <n v="1672.46"/>
    <n v="1.1100000000000001"/>
    <n v="134"/>
    <n v="73469"/>
    <s v="Cancelled"/>
    <n v="0"/>
    <n v="0"/>
    <n v="2767.75"/>
    <n v="1095.29"/>
    <x v="43068"/>
    <s v="2027-03"/>
    <s v="2027Q1"/>
    <n v="9"/>
    <x v="0"/>
    <n v="120.72"/>
  </r>
  <r>
    <n v="44074"/>
    <d v="2027-03-06T12:03:00"/>
    <x v="3"/>
    <s v="Team E"/>
    <s v="HR"/>
    <n v="3605.88"/>
    <n v="866.74"/>
    <n v="0.12"/>
    <n v="107"/>
    <n v="22604"/>
    <s v="Delayed"/>
    <n v="0"/>
    <n v="0"/>
    <n v="3605.88"/>
    <n v="2739.14"/>
    <x v="43069"/>
    <s v="2027-03"/>
    <s v="2027Q1"/>
    <n v="9"/>
    <x v="1"/>
    <n v="891.67"/>
  </r>
  <r>
    <n v="44075"/>
    <d v="2027-03-06T12:54:00"/>
    <x v="0"/>
    <s v="Team A"/>
    <s v="Sales"/>
    <n v="3702.45"/>
    <n v="1562.72"/>
    <n v="1.48"/>
    <n v="103"/>
    <n v="75154"/>
    <s v="Delayed"/>
    <n v="0"/>
    <n v="0"/>
    <n v="3702.45"/>
    <n v="2139.72999999999"/>
    <x v="43070"/>
    <s v="2027-03"/>
    <s v="2027Q1"/>
    <n v="9"/>
    <x v="1"/>
    <n v="69.59"/>
  </r>
  <r>
    <n v="44076"/>
    <d v="2027-03-06T13:45:00"/>
    <x v="3"/>
    <s v="Team A"/>
    <s v="Logistics"/>
    <n v="3846.01"/>
    <n v="1762.68"/>
    <n v="0.46"/>
    <n v="101"/>
    <n v="11294"/>
    <s v="Completed"/>
    <n v="1"/>
    <n v="0"/>
    <n v="3846.01"/>
    <n v="2083.33"/>
    <x v="43071"/>
    <s v="2027-03"/>
    <s v="2027Q1"/>
    <n v="9"/>
    <x v="0"/>
    <n v="219.57"/>
  </r>
  <r>
    <n v="44077"/>
    <d v="2027-03-06T14:36:00"/>
    <x v="1"/>
    <s v="Team C"/>
    <s v="HR"/>
    <n v="3826.73"/>
    <n v="1461"/>
    <n v="0.13"/>
    <n v="135"/>
    <n v="63617"/>
    <s v="Pending"/>
    <n v="0"/>
    <n v="0"/>
    <n v="3826.73"/>
    <n v="2365.73"/>
    <x v="43072"/>
    <s v="2027-03"/>
    <s v="2027Q1"/>
    <n v="9"/>
    <x v="0"/>
    <n v="1038.46"/>
  </r>
  <r>
    <n v="44078"/>
    <d v="2027-03-06T15:27:00"/>
    <x v="4"/>
    <s v="Team A"/>
    <s v="HR"/>
    <n v="3297.26"/>
    <n v="1387.9"/>
    <n v="0.52"/>
    <n v="21"/>
    <n v="17778"/>
    <s v="Pending"/>
    <n v="0"/>
    <n v="0"/>
    <n v="3297.26"/>
    <n v="1909.36"/>
    <x v="43073"/>
    <s v="2027-03"/>
    <s v="2027Q1"/>
    <n v="9"/>
    <x v="0"/>
    <n v="40.380000000000003"/>
  </r>
  <r>
    <n v="44079"/>
    <d v="2027-03-06T16:18:00"/>
    <x v="0"/>
    <s v="Team D"/>
    <s v="Finance"/>
    <n v="3085.08"/>
    <n v="2340.4499999999998"/>
    <n v="0.32"/>
    <n v="167"/>
    <n v="74495"/>
    <s v="Delayed"/>
    <n v="0"/>
    <n v="0"/>
    <n v="3085.08"/>
    <n v="744.63"/>
    <x v="43074"/>
    <s v="2027-03"/>
    <s v="2027Q1"/>
    <n v="9"/>
    <x v="1"/>
    <n v="521.88"/>
  </r>
  <r>
    <n v="44080"/>
    <d v="2027-03-06T17:09:00"/>
    <x v="0"/>
    <s v="Team B"/>
    <s v="HR"/>
    <n v="3706"/>
    <n v="1159.3"/>
    <n v="4.0999999999999996"/>
    <n v="37"/>
    <n v="45635"/>
    <s v="Completed"/>
    <n v="0"/>
    <n v="0"/>
    <n v="3706"/>
    <n v="2546.6999999999998"/>
    <x v="43075"/>
    <s v="2027-03"/>
    <s v="2027Q1"/>
    <n v="9"/>
    <x v="0"/>
    <n v="9.02"/>
  </r>
  <r>
    <n v="44081"/>
    <d v="2027-03-06T18:00:00"/>
    <x v="3"/>
    <s v="Team E"/>
    <s v="Finance"/>
    <n v="3510.09"/>
    <n v="1746.54"/>
    <n v="0.8"/>
    <n v="90"/>
    <n v="15254"/>
    <s v="Escalated"/>
    <n v="0"/>
    <n v="0"/>
    <n v="3510.09"/>
    <n v="1763.55"/>
    <x v="43076"/>
    <s v="2027-03"/>
    <s v="2027Q1"/>
    <n v="9"/>
    <x v="0"/>
    <n v="112.5"/>
  </r>
  <r>
    <n v="44082"/>
    <d v="2027-03-06T18:51:00"/>
    <x v="3"/>
    <s v="Team A"/>
    <s v="HR"/>
    <n v="4775.67"/>
    <n v="1752.12"/>
    <n v="3.82"/>
    <n v="155"/>
    <n v="55441"/>
    <s v="Delayed"/>
    <n v="0"/>
    <n v="0"/>
    <n v="4775.67"/>
    <n v="3023.55"/>
    <x v="43077"/>
    <s v="2027-03"/>
    <s v="2027Q1"/>
    <n v="9"/>
    <x v="1"/>
    <n v="40.58"/>
  </r>
  <r>
    <n v="44083"/>
    <d v="2027-03-06T19:42:00"/>
    <x v="4"/>
    <s v="Team B"/>
    <s v="Finance"/>
    <n v="3254.33"/>
    <n v="1087.46"/>
    <n v="2.77"/>
    <n v="14"/>
    <n v="69069"/>
    <s v="Completed"/>
    <n v="0"/>
    <n v="0"/>
    <n v="3254.33"/>
    <n v="2166.87"/>
    <x v="43078"/>
    <s v="2027-03"/>
    <s v="2027Q1"/>
    <n v="9"/>
    <x v="0"/>
    <n v="5.05"/>
  </r>
  <r>
    <n v="44084"/>
    <d v="2027-03-06T20:33:00"/>
    <x v="4"/>
    <s v="Team E"/>
    <s v="Logistics"/>
    <n v="2108.56"/>
    <n v="1659.57"/>
    <n v="2.48"/>
    <n v="117"/>
    <n v="63429"/>
    <s v="Completed"/>
    <n v="0"/>
    <n v="0"/>
    <n v="2108.56"/>
    <n v="448.99"/>
    <x v="43079"/>
    <s v="2027-03"/>
    <s v="2027Q1"/>
    <n v="9"/>
    <x v="0"/>
    <n v="47.18"/>
  </r>
  <r>
    <n v="44085"/>
    <d v="2027-03-06T21:24:00"/>
    <x v="1"/>
    <s v="Team B"/>
    <s v="Finance"/>
    <n v="2866.96"/>
    <n v="1376.58"/>
    <n v="0.91"/>
    <n v="110"/>
    <n v="14181"/>
    <s v="Completed"/>
    <n v="0"/>
    <n v="0"/>
    <n v="2866.96"/>
    <n v="1490.38"/>
    <x v="43080"/>
    <s v="2027-03"/>
    <s v="2027Q1"/>
    <n v="9"/>
    <x v="0"/>
    <n v="120.88"/>
  </r>
  <r>
    <n v="44086"/>
    <d v="2027-03-06T22:15:00"/>
    <x v="2"/>
    <s v="Team A"/>
    <s v="HR"/>
    <n v="3413.01"/>
    <n v="2795.11"/>
    <n v="3.43"/>
    <n v="82"/>
    <n v="82815"/>
    <s v="Completed"/>
    <n v="0"/>
    <n v="0"/>
    <n v="3413.01"/>
    <n v="617.9"/>
    <x v="43081"/>
    <s v="2027-03"/>
    <s v="2027Q1"/>
    <n v="9"/>
    <x v="0"/>
    <n v="23.91"/>
  </r>
  <r>
    <n v="44087"/>
    <d v="2027-03-06T23:06:00"/>
    <x v="1"/>
    <s v="Team B"/>
    <s v="Logistics"/>
    <n v="2792.81"/>
    <n v="2503.3000000000002"/>
    <n v="4.34"/>
    <n v="187"/>
    <n v="20120"/>
    <s v="Completed"/>
    <n v="1"/>
    <n v="0"/>
    <n v="2792.81"/>
    <n v="289.50999999999902"/>
    <x v="43082"/>
    <s v="2027-03"/>
    <s v="2027Q1"/>
    <n v="9"/>
    <x v="0"/>
    <n v="43.09"/>
  </r>
  <r>
    <n v="44088"/>
    <d v="2027-03-06T23:57:00"/>
    <x v="2"/>
    <s v="Team D"/>
    <s v="Operations"/>
    <n v="1829.78"/>
    <n v="1666.01"/>
    <n v="2.71"/>
    <n v="56"/>
    <n v="65426"/>
    <s v="Completed"/>
    <n v="0"/>
    <n v="0"/>
    <n v="1829.78"/>
    <n v="163.76999999999899"/>
    <x v="43083"/>
    <s v="2027-03"/>
    <s v="2027Q1"/>
    <n v="9"/>
    <x v="0"/>
    <n v="20.66"/>
  </r>
  <r>
    <n v="44089"/>
    <d v="2027-03-07T00:48:00"/>
    <x v="0"/>
    <s v="Team C"/>
    <s v="HR"/>
    <n v="2635.35"/>
    <n v="2456.7399999999998"/>
    <n v="0.45"/>
    <n v="143"/>
    <n v="82690"/>
    <s v="Completed"/>
    <n v="0"/>
    <n v="0"/>
    <n v="2635.35"/>
    <n v="178.61"/>
    <x v="43084"/>
    <s v="2027-03"/>
    <s v="2027Q1"/>
    <n v="9"/>
    <x v="0"/>
    <n v="317.77999999999997"/>
  </r>
  <r>
    <n v="44090"/>
    <d v="2027-03-07T01:39:00"/>
    <x v="4"/>
    <s v="Team E"/>
    <s v="HR"/>
    <n v="3755.82"/>
    <n v="1559.47"/>
    <n v="3.91"/>
    <n v="28"/>
    <n v="89376"/>
    <s v="Completed"/>
    <n v="0"/>
    <n v="0"/>
    <n v="3755.82"/>
    <n v="2196.35"/>
    <x v="43085"/>
    <s v="2027-03"/>
    <s v="2027Q1"/>
    <n v="9"/>
    <x v="0"/>
    <n v="7.16"/>
  </r>
  <r>
    <n v="44091"/>
    <d v="2027-03-07T02:30:00"/>
    <x v="3"/>
    <s v="Team E"/>
    <s v="Sales"/>
    <n v="747.37"/>
    <n v="2037.64"/>
    <n v="4.88"/>
    <n v="154"/>
    <n v="58897"/>
    <s v="Pending"/>
    <n v="1"/>
    <n v="0"/>
    <n v="747.37"/>
    <n v="-1290.27"/>
    <x v="43086"/>
    <s v="2027-03"/>
    <s v="2027Q1"/>
    <n v="9"/>
    <x v="0"/>
    <n v="31.56"/>
  </r>
  <r>
    <n v="44092"/>
    <d v="2027-03-07T03:21:00"/>
    <x v="0"/>
    <s v="Team D"/>
    <s v="Sales"/>
    <n v="4103.84"/>
    <n v="1625.43"/>
    <n v="1.85"/>
    <n v="24"/>
    <n v="82085"/>
    <s v="Completed"/>
    <n v="1"/>
    <n v="0"/>
    <n v="4103.84"/>
    <n v="2478.41"/>
    <x v="43087"/>
    <s v="2027-03"/>
    <s v="2027Q1"/>
    <n v="9"/>
    <x v="0"/>
    <n v="12.97"/>
  </r>
  <r>
    <n v="44093"/>
    <d v="2027-03-07T04:12:00"/>
    <x v="0"/>
    <s v="Team B"/>
    <s v="Logistics"/>
    <n v="3939.08"/>
    <n v="1692.33"/>
    <n v="1.44"/>
    <n v="105"/>
    <n v="29801"/>
    <s v="Completed"/>
    <n v="0"/>
    <n v="0"/>
    <n v="3939.08"/>
    <n v="2246.75"/>
    <x v="43088"/>
    <s v="2027-03"/>
    <s v="2027Q1"/>
    <n v="9"/>
    <x v="0"/>
    <n v="72.92"/>
  </r>
  <r>
    <n v="44094"/>
    <d v="2027-03-07T05:03:00"/>
    <x v="0"/>
    <s v="Team E"/>
    <s v="Operations"/>
    <n v="3292.49"/>
    <n v="1341.1"/>
    <n v="2.35"/>
    <n v="154"/>
    <n v="49974"/>
    <s v="Escalated"/>
    <n v="0"/>
    <n v="0"/>
    <n v="3292.49"/>
    <n v="1951.3899999999901"/>
    <x v="43089"/>
    <s v="2027-03"/>
    <s v="2027Q1"/>
    <n v="9"/>
    <x v="0"/>
    <n v="65.53"/>
  </r>
  <r>
    <n v="44095"/>
    <d v="2027-03-07T05:54:00"/>
    <x v="1"/>
    <s v="Team C"/>
    <s v="Finance"/>
    <n v="1782.83"/>
    <n v="2062.44"/>
    <n v="4.0199999999999996"/>
    <n v="192"/>
    <n v="30470"/>
    <s v="Completed"/>
    <n v="1"/>
    <n v="0"/>
    <n v="1782.83"/>
    <n v="-279.61"/>
    <x v="43090"/>
    <s v="2027-03"/>
    <s v="2027Q1"/>
    <n v="9"/>
    <x v="0"/>
    <n v="47.76"/>
  </r>
  <r>
    <n v="44096"/>
    <d v="2027-03-07T06:45:00"/>
    <x v="4"/>
    <s v="Team A"/>
    <s v="Sales"/>
    <n v="1615.68"/>
    <n v="2419.2199999999998"/>
    <n v="12.64"/>
    <n v="105"/>
    <n v="20488"/>
    <s v="Cancelled"/>
    <n v="0"/>
    <n v="0"/>
    <n v="1615.68"/>
    <n v="-803.53999999999905"/>
    <x v="43091"/>
    <s v="2027-03"/>
    <s v="2027Q1"/>
    <n v="9"/>
    <x v="0"/>
    <n v="8.31"/>
  </r>
  <r>
    <n v="44097"/>
    <d v="2027-03-07T07:36:00"/>
    <x v="4"/>
    <s v="Team E"/>
    <s v="Operations"/>
    <n v="3166.43"/>
    <n v="1696.05"/>
    <n v="1.94"/>
    <n v="51"/>
    <n v="92386"/>
    <s v="Completed"/>
    <n v="0"/>
    <n v="0"/>
    <n v="3166.43"/>
    <n v="1470.3799999999901"/>
    <x v="43092"/>
    <s v="2027-03"/>
    <s v="2027Q1"/>
    <n v="9"/>
    <x v="0"/>
    <n v="26.29"/>
  </r>
  <r>
    <n v="44098"/>
    <d v="2027-03-07T08:27:00"/>
    <x v="3"/>
    <s v="Team D"/>
    <s v="Operations"/>
    <n v="2506.86"/>
    <n v="1737.59"/>
    <n v="0.28999999999999998"/>
    <n v="56"/>
    <n v="95823"/>
    <s v="Completed"/>
    <n v="0"/>
    <n v="0"/>
    <n v="2506.86"/>
    <n v="769.27"/>
    <x v="43093"/>
    <s v="2027-03"/>
    <s v="2027Q1"/>
    <n v="9"/>
    <x v="0"/>
    <n v="193.1"/>
  </r>
  <r>
    <n v="44099"/>
    <d v="2027-03-07T09:18:00"/>
    <x v="1"/>
    <s v="Team D"/>
    <s v="Logistics"/>
    <n v="2620.1999999999998"/>
    <n v="2612.46"/>
    <n v="0.31"/>
    <n v="10"/>
    <n v="70280"/>
    <s v="Completed"/>
    <n v="0"/>
    <n v="0"/>
    <n v="2620.1999999999998"/>
    <n v="7.7399999999997799"/>
    <x v="43094"/>
    <s v="2027-03"/>
    <s v="2027Q1"/>
    <n v="9"/>
    <x v="0"/>
    <n v="32.26"/>
  </r>
  <r>
    <n v="44100"/>
    <d v="2027-03-07T10:09:00"/>
    <x v="1"/>
    <s v="Team C"/>
    <s v="Finance"/>
    <n v="3839.05"/>
    <n v="1530.54"/>
    <n v="6.08"/>
    <n v="49"/>
    <n v="67671"/>
    <s v="Completed"/>
    <n v="1"/>
    <n v="0"/>
    <n v="3839.05"/>
    <n v="2308.5100000000002"/>
    <x v="43095"/>
    <s v="2027-03"/>
    <s v="2027Q1"/>
    <n v="9"/>
    <x v="0"/>
    <n v="8.06"/>
  </r>
  <r>
    <n v="44101"/>
    <d v="2027-03-07T11:00:00"/>
    <x v="3"/>
    <s v="Team D"/>
    <s v="Logistics"/>
    <n v="4190.08"/>
    <n v="2235.52"/>
    <n v="0.77"/>
    <n v="13"/>
    <n v="34503"/>
    <s v="Pending"/>
    <n v="0"/>
    <n v="0"/>
    <n v="4190.08"/>
    <n v="1954.56"/>
    <x v="43096"/>
    <s v="2027-03"/>
    <s v="2027Q1"/>
    <n v="9"/>
    <x v="0"/>
    <n v="16.88"/>
  </r>
  <r>
    <n v="44102"/>
    <d v="2027-03-07T11:51:00"/>
    <x v="4"/>
    <s v="Team B"/>
    <s v="Operations"/>
    <n v="4492.22"/>
    <n v="2993.48"/>
    <n v="3.62"/>
    <n v="88"/>
    <n v="88544"/>
    <s v="Completed"/>
    <n v="1"/>
    <n v="0"/>
    <n v="4492.22"/>
    <n v="1498.74"/>
    <x v="43097"/>
    <s v="2027-03"/>
    <s v="2027Q1"/>
    <n v="9"/>
    <x v="0"/>
    <n v="24.31"/>
  </r>
  <r>
    <n v="44103"/>
    <d v="2027-03-07T12:42:00"/>
    <x v="0"/>
    <s v="Team E"/>
    <s v="Finance"/>
    <n v="4956.7299999999996"/>
    <n v="1273.75"/>
    <n v="0.82"/>
    <n v="94"/>
    <n v="73899"/>
    <s v="Completed"/>
    <n v="0"/>
    <n v="0"/>
    <n v="4956.7299999999996"/>
    <n v="3682.97999999999"/>
    <x v="43098"/>
    <s v="2027-03"/>
    <s v="2027Q1"/>
    <n v="9"/>
    <x v="0"/>
    <n v="114.63"/>
  </r>
  <r>
    <n v="44104"/>
    <d v="2027-03-07T13:33:00"/>
    <x v="1"/>
    <s v="Team E"/>
    <s v="HR"/>
    <n v="3477.6"/>
    <n v="2835.94"/>
    <n v="3.97"/>
    <n v="162"/>
    <n v="82743"/>
    <s v="Completed"/>
    <n v="0"/>
    <n v="0"/>
    <n v="3477.6"/>
    <n v="641.65999999999894"/>
    <x v="43099"/>
    <s v="2027-03"/>
    <s v="2027Q1"/>
    <n v="9"/>
    <x v="0"/>
    <n v="40.81"/>
  </r>
  <r>
    <n v="44105"/>
    <d v="2027-03-07T14:24:00"/>
    <x v="3"/>
    <s v="Team E"/>
    <s v="Sales"/>
    <n v="2455.65"/>
    <n v="1984.12"/>
    <n v="2.71"/>
    <n v="87"/>
    <n v="62466"/>
    <s v="Completed"/>
    <n v="1"/>
    <n v="0"/>
    <n v="2455.65"/>
    <n v="471.53"/>
    <x v="43100"/>
    <s v="2027-03"/>
    <s v="2027Q1"/>
    <n v="9"/>
    <x v="0"/>
    <n v="32.1"/>
  </r>
  <r>
    <n v="44106"/>
    <d v="2027-03-07T15:15:00"/>
    <x v="2"/>
    <s v="Team B"/>
    <s v="Finance"/>
    <n v="3497.22"/>
    <n v="1652.28"/>
    <n v="0.98"/>
    <n v="128"/>
    <n v="52915"/>
    <s v="Delayed"/>
    <n v="0"/>
    <n v="0"/>
    <n v="3497.22"/>
    <n v="1844.9399999999901"/>
    <x v="43101"/>
    <s v="2027-03"/>
    <s v="2027Q1"/>
    <n v="9"/>
    <x v="1"/>
    <n v="130.61000000000001"/>
  </r>
  <r>
    <n v="44107"/>
    <d v="2027-03-07T16:06:00"/>
    <x v="0"/>
    <s v="Team B"/>
    <s v="Sales"/>
    <n v="3215.44"/>
    <n v="2124.86"/>
    <n v="1.59"/>
    <n v="96"/>
    <n v="45039"/>
    <s v="Completed"/>
    <n v="0"/>
    <n v="0"/>
    <n v="3215.44"/>
    <n v="1090.58"/>
    <x v="43102"/>
    <s v="2027-03"/>
    <s v="2027Q1"/>
    <n v="9"/>
    <x v="0"/>
    <n v="60.38"/>
  </r>
  <r>
    <n v="44108"/>
    <d v="2027-03-07T16:57:00"/>
    <x v="4"/>
    <s v="Team E"/>
    <s v="HR"/>
    <n v="3845.97"/>
    <n v="1907.44"/>
    <n v="2.09"/>
    <n v="187"/>
    <n v="46080"/>
    <s v="Completed"/>
    <n v="0"/>
    <n v="0"/>
    <n v="3845.97"/>
    <n v="1938.52999999999"/>
    <x v="43103"/>
    <s v="2027-03"/>
    <s v="2027Q1"/>
    <n v="9"/>
    <x v="0"/>
    <n v="89.47"/>
  </r>
  <r>
    <n v="44109"/>
    <d v="2027-03-07T17:48:00"/>
    <x v="3"/>
    <s v="Team E"/>
    <s v="Logistics"/>
    <n v="2892.15"/>
    <n v="1766.93"/>
    <n v="7.29"/>
    <n v="178"/>
    <n v="55983"/>
    <s v="Completed"/>
    <n v="0"/>
    <n v="0"/>
    <n v="2892.15"/>
    <n v="1125.22"/>
    <x v="43104"/>
    <s v="2027-03"/>
    <s v="2027Q1"/>
    <n v="9"/>
    <x v="0"/>
    <n v="24.42"/>
  </r>
  <r>
    <n v="44110"/>
    <d v="2027-03-07T18:39:00"/>
    <x v="2"/>
    <s v="Team D"/>
    <s v="Logistics"/>
    <n v="3922.89"/>
    <n v="1844.02"/>
    <n v="0.67"/>
    <n v="92"/>
    <n v="88644"/>
    <s v="Completed"/>
    <n v="1"/>
    <n v="0"/>
    <n v="3922.89"/>
    <n v="2078.87"/>
    <x v="43105"/>
    <s v="2027-03"/>
    <s v="2027Q1"/>
    <n v="9"/>
    <x v="0"/>
    <n v="137.31"/>
  </r>
  <r>
    <n v="44111"/>
    <d v="2027-03-07T19:30:00"/>
    <x v="1"/>
    <s v="Team A"/>
    <s v="Operations"/>
    <n v="3398.33"/>
    <n v="1920.05"/>
    <n v="3.26"/>
    <n v="195"/>
    <n v="40026"/>
    <s v="Completed"/>
    <n v="0"/>
    <n v="0"/>
    <n v="3398.33"/>
    <n v="1478.28"/>
    <x v="43106"/>
    <s v="2027-03"/>
    <s v="2027Q1"/>
    <n v="9"/>
    <x v="0"/>
    <n v="59.82"/>
  </r>
  <r>
    <n v="44112"/>
    <d v="2027-03-07T20:21:00"/>
    <x v="2"/>
    <s v="Team B"/>
    <s v="Logistics"/>
    <n v="3116.91"/>
    <n v="1493.68"/>
    <n v="8.4499999999999993"/>
    <n v="26"/>
    <n v="50459"/>
    <s v="Completed"/>
    <n v="0"/>
    <n v="0"/>
    <n v="3116.91"/>
    <n v="1623.22999999999"/>
    <x v="43107"/>
    <s v="2027-03"/>
    <s v="2027Q1"/>
    <n v="9"/>
    <x v="0"/>
    <n v="3.08"/>
  </r>
  <r>
    <n v="44113"/>
    <d v="2027-03-07T21:12:00"/>
    <x v="3"/>
    <s v="Team D"/>
    <s v="Finance"/>
    <n v="4220.83"/>
    <n v="2052.4899999999998"/>
    <n v="3.97"/>
    <n v="109"/>
    <n v="17160"/>
    <s v="Delayed"/>
    <n v="0"/>
    <n v="0"/>
    <n v="4220.83"/>
    <n v="2168.34"/>
    <x v="43108"/>
    <s v="2027-03"/>
    <s v="2027Q1"/>
    <n v="9"/>
    <x v="1"/>
    <n v="27.46"/>
  </r>
  <r>
    <n v="44114"/>
    <d v="2027-03-07T22:03:00"/>
    <x v="3"/>
    <s v="Team E"/>
    <s v="Sales"/>
    <n v="2963.85"/>
    <n v="2257.7399999999998"/>
    <n v="1.37"/>
    <n v="24"/>
    <n v="45746"/>
    <s v="Delayed"/>
    <n v="1"/>
    <n v="0"/>
    <n v="2963.85"/>
    <n v="706.11"/>
    <x v="43109"/>
    <s v="2027-03"/>
    <s v="2027Q1"/>
    <n v="9"/>
    <x v="1"/>
    <n v="17.52"/>
  </r>
  <r>
    <n v="44115"/>
    <d v="2027-03-07T22:54:00"/>
    <x v="2"/>
    <s v="Team E"/>
    <s v="Finance"/>
    <n v="3445.15"/>
    <n v="1261.27"/>
    <n v="0.7"/>
    <n v="47"/>
    <n v="61937"/>
    <s v="Completed"/>
    <n v="0"/>
    <n v="0"/>
    <n v="3445.15"/>
    <n v="2183.88"/>
    <x v="43110"/>
    <s v="2027-03"/>
    <s v="2027Q1"/>
    <n v="9"/>
    <x v="0"/>
    <n v="67.14"/>
  </r>
  <r>
    <n v="44116"/>
    <d v="2027-03-07T23:45:00"/>
    <x v="4"/>
    <s v="Team E"/>
    <s v="Sales"/>
    <n v="3114.53"/>
    <n v="3166.97"/>
    <n v="0.75"/>
    <n v="122"/>
    <n v="51394"/>
    <s v="Completed"/>
    <n v="0"/>
    <n v="0"/>
    <n v="3114.53"/>
    <n v="-52.4399999999996"/>
    <x v="43111"/>
    <s v="2027-03"/>
    <s v="2027Q1"/>
    <n v="9"/>
    <x v="0"/>
    <n v="162.66999999999999"/>
  </r>
  <r>
    <n v="44117"/>
    <d v="2027-03-08T00:36:00"/>
    <x v="1"/>
    <s v="Team A"/>
    <s v="HR"/>
    <n v="2390.25"/>
    <n v="2310.25"/>
    <n v="1.38"/>
    <n v="32"/>
    <n v="88203"/>
    <s v="Completed"/>
    <n v="0"/>
    <n v="0"/>
    <n v="2390.25"/>
    <n v="80"/>
    <x v="43112"/>
    <s v="2027-03"/>
    <s v="2027Q1"/>
    <n v="10"/>
    <x v="0"/>
    <n v="23.19"/>
  </r>
  <r>
    <n v="44118"/>
    <d v="2027-03-08T01:27:00"/>
    <x v="3"/>
    <s v="Team B"/>
    <s v="Sales"/>
    <n v="3696.54"/>
    <n v="1593.8"/>
    <n v="8.7200000000000006"/>
    <n v="13"/>
    <n v="88667"/>
    <s v="Completed"/>
    <n v="0"/>
    <n v="0"/>
    <n v="3696.54"/>
    <n v="2102.7399999999998"/>
    <x v="43113"/>
    <s v="2027-03"/>
    <s v="2027Q1"/>
    <n v="10"/>
    <x v="0"/>
    <n v="1.49"/>
  </r>
  <r>
    <n v="44119"/>
    <d v="2027-03-08T02:18:00"/>
    <x v="1"/>
    <s v="Team E"/>
    <s v="Operations"/>
    <n v="2128.41"/>
    <n v="1514.03"/>
    <n v="3.96"/>
    <n v="192"/>
    <n v="86789"/>
    <s v="Completed"/>
    <n v="0"/>
    <n v="0"/>
    <n v="2128.41"/>
    <n v="614.37999999999897"/>
    <x v="43114"/>
    <s v="2027-03"/>
    <s v="2027Q1"/>
    <n v="10"/>
    <x v="0"/>
    <n v="48.48"/>
  </r>
  <r>
    <n v="44120"/>
    <d v="2027-03-08T03:09:00"/>
    <x v="2"/>
    <s v="Team D"/>
    <s v="Logistics"/>
    <n v="4170.1899999999996"/>
    <n v="2564.34"/>
    <n v="2.4900000000000002"/>
    <n v="54"/>
    <n v="36777"/>
    <s v="Completed"/>
    <n v="0"/>
    <n v="0"/>
    <n v="4170.1899999999996"/>
    <n v="1605.8499999999899"/>
    <x v="43115"/>
    <s v="2027-03"/>
    <s v="2027Q1"/>
    <n v="10"/>
    <x v="0"/>
    <n v="21.69"/>
  </r>
  <r>
    <n v="44121"/>
    <d v="2027-03-08T04:00:00"/>
    <x v="4"/>
    <s v="Team C"/>
    <s v="Finance"/>
    <n v="3373.3"/>
    <n v="2303.87"/>
    <n v="1.71"/>
    <n v="43"/>
    <n v="68805"/>
    <s v="Completed"/>
    <n v="1"/>
    <n v="0"/>
    <n v="3373.3"/>
    <n v="1069.43"/>
    <x v="43116"/>
    <s v="2027-03"/>
    <s v="2027Q1"/>
    <n v="10"/>
    <x v="0"/>
    <n v="25.15"/>
  </r>
  <r>
    <n v="44122"/>
    <d v="2027-03-08T04:51:00"/>
    <x v="4"/>
    <s v="Team C"/>
    <s v="Finance"/>
    <n v="2731.41"/>
    <n v="1857.44"/>
    <n v="1.1599999999999999"/>
    <n v="148"/>
    <n v="89779"/>
    <s v="Delayed"/>
    <n v="0"/>
    <n v="0"/>
    <n v="2731.41"/>
    <n v="873.969999999999"/>
    <x v="43117"/>
    <s v="2027-03"/>
    <s v="2027Q1"/>
    <n v="10"/>
    <x v="1"/>
    <n v="127.59"/>
  </r>
  <r>
    <n v="44123"/>
    <d v="2027-03-08T05:42:00"/>
    <x v="0"/>
    <s v="Team A"/>
    <s v="Logistics"/>
    <n v="3672.31"/>
    <n v="2399.16"/>
    <n v="0.48"/>
    <n v="79"/>
    <n v="41179"/>
    <s v="Completed"/>
    <n v="1"/>
    <n v="0"/>
    <n v="3672.31"/>
    <n v="1273.1500000000001"/>
    <x v="43118"/>
    <s v="2027-03"/>
    <s v="2027Q1"/>
    <n v="10"/>
    <x v="0"/>
    <n v="164.58"/>
  </r>
  <r>
    <n v="44124"/>
    <d v="2027-03-08T06:33:00"/>
    <x v="0"/>
    <s v="Team B"/>
    <s v="HR"/>
    <n v="3186.2"/>
    <n v="1970.74"/>
    <n v="2.77"/>
    <n v="39"/>
    <n v="25262"/>
    <s v="Cancelled"/>
    <n v="1"/>
    <n v="0"/>
    <n v="3186.2"/>
    <n v="1215.45999999999"/>
    <x v="43119"/>
    <s v="2027-03"/>
    <s v="2027Q1"/>
    <n v="10"/>
    <x v="0"/>
    <n v="14.08"/>
  </r>
  <r>
    <n v="44125"/>
    <d v="2027-03-08T07:24:00"/>
    <x v="0"/>
    <s v="Team B"/>
    <s v="Sales"/>
    <n v="14725.125"/>
    <n v="2131.0300000000002"/>
    <n v="9.2100000000000009"/>
    <n v="148"/>
    <n v="53591"/>
    <s v="Completed"/>
    <n v="0"/>
    <n v="1"/>
    <n v="5415.6049999999996"/>
    <n v="3284.5749999999998"/>
    <x v="43120"/>
    <s v="2027-03"/>
    <s v="2027Q1"/>
    <n v="10"/>
    <x v="0"/>
    <n v="16.07"/>
  </r>
  <r>
    <n v="44126"/>
    <d v="2027-03-08T08:15:00"/>
    <x v="3"/>
    <s v="Team A"/>
    <s v="Finance"/>
    <n v="2669.38"/>
    <n v="1895.2"/>
    <n v="0.12"/>
    <n v="71"/>
    <n v="37130"/>
    <s v="Completed"/>
    <n v="0"/>
    <n v="0"/>
    <n v="2669.38"/>
    <n v="774.18"/>
    <x v="43121"/>
    <s v="2027-03"/>
    <s v="2027Q1"/>
    <n v="10"/>
    <x v="0"/>
    <n v="591.66999999999996"/>
  </r>
  <r>
    <n v="44127"/>
    <d v="2027-03-08T09:06:00"/>
    <x v="0"/>
    <s v="Team C"/>
    <s v="Operations"/>
    <n v="3103.62"/>
    <n v="751.2"/>
    <n v="2.77"/>
    <n v="16"/>
    <n v="32675"/>
    <s v="Cancelled"/>
    <n v="0"/>
    <n v="0"/>
    <n v="3103.62"/>
    <n v="2352.42"/>
    <x v="43122"/>
    <s v="2027-03"/>
    <s v="2027Q1"/>
    <n v="10"/>
    <x v="0"/>
    <n v="5.78"/>
  </r>
  <r>
    <n v="44128"/>
    <d v="2027-03-08T09:57:00"/>
    <x v="4"/>
    <s v="Team C"/>
    <s v="Finance"/>
    <n v="3747.74"/>
    <n v="682.79"/>
    <n v="0.06"/>
    <n v="11"/>
    <n v="54788"/>
    <s v="Completed"/>
    <n v="0"/>
    <n v="0"/>
    <n v="3747.74"/>
    <n v="3064.95"/>
    <x v="43123"/>
    <s v="2027-03"/>
    <s v="2027Q1"/>
    <n v="10"/>
    <x v="0"/>
    <n v="183.33"/>
  </r>
  <r>
    <n v="44129"/>
    <d v="2027-03-08T10:48:00"/>
    <x v="1"/>
    <s v="Team E"/>
    <s v="Logistics"/>
    <n v="3221.68"/>
    <n v="2406.1"/>
    <n v="10.49"/>
    <n v="63"/>
    <n v="40060"/>
    <s v="Completed"/>
    <n v="1"/>
    <n v="0"/>
    <n v="3221.68"/>
    <n v="815.57999999999902"/>
    <x v="43124"/>
    <s v="2027-03"/>
    <s v="2027Q1"/>
    <n v="10"/>
    <x v="0"/>
    <n v="6.01"/>
  </r>
  <r>
    <n v="44130"/>
    <d v="2027-03-08T11:39:00"/>
    <x v="0"/>
    <s v="Team D"/>
    <s v="Operations"/>
    <n v="4162.63"/>
    <n v="1989.58"/>
    <n v="0.96"/>
    <n v="139"/>
    <n v="11684"/>
    <s v="Escalated"/>
    <n v="1"/>
    <n v="0"/>
    <n v="4162.63"/>
    <n v="2173.0500000000002"/>
    <x v="43125"/>
    <s v="2027-03"/>
    <s v="2027Q1"/>
    <n v="10"/>
    <x v="0"/>
    <n v="144.79"/>
  </r>
  <r>
    <n v="44131"/>
    <d v="2027-03-08T12:30:00"/>
    <x v="1"/>
    <s v="Team E"/>
    <s v="HR"/>
    <n v="2288.98"/>
    <n v="2249.12"/>
    <n v="0.71"/>
    <n v="97"/>
    <n v="29425"/>
    <s v="Delayed"/>
    <n v="0"/>
    <n v="0"/>
    <n v="2288.98"/>
    <n v="39.860000000000099"/>
    <x v="43126"/>
    <s v="2027-03"/>
    <s v="2027Q1"/>
    <n v="10"/>
    <x v="1"/>
    <n v="136.62"/>
  </r>
  <r>
    <n v="44132"/>
    <d v="2027-03-08T13:21:00"/>
    <x v="4"/>
    <s v="Team B"/>
    <s v="Finance"/>
    <n v="2258.91"/>
    <n v="2688.59"/>
    <n v="5.23"/>
    <n v="124"/>
    <n v="60997"/>
    <s v="Pending"/>
    <n v="0"/>
    <n v="0"/>
    <n v="2258.91"/>
    <n v="-429.68"/>
    <x v="43127"/>
    <s v="2027-03"/>
    <s v="2027Q1"/>
    <n v="10"/>
    <x v="0"/>
    <n v="23.71"/>
  </r>
  <r>
    <n v="44133"/>
    <d v="2027-03-08T14:12:00"/>
    <x v="2"/>
    <s v="Team E"/>
    <s v="Sales"/>
    <n v="4037.07"/>
    <n v="1929.61"/>
    <n v="3.13"/>
    <n v="144"/>
    <n v="13984"/>
    <s v="Completed"/>
    <n v="0"/>
    <n v="0"/>
    <n v="4037.07"/>
    <n v="2107.46"/>
    <x v="43128"/>
    <s v="2027-03"/>
    <s v="2027Q1"/>
    <n v="10"/>
    <x v="0"/>
    <n v="46.01"/>
  </r>
  <r>
    <n v="44134"/>
    <d v="2027-03-08T15:03:00"/>
    <x v="4"/>
    <s v="Team B"/>
    <s v="Operations"/>
    <n v="3839.02"/>
    <n v="2748.28"/>
    <n v="7.77"/>
    <n v="90"/>
    <n v="17506"/>
    <s v="Completed"/>
    <n v="0"/>
    <n v="0"/>
    <n v="3839.02"/>
    <n v="1090.73999999999"/>
    <x v="43129"/>
    <s v="2027-03"/>
    <s v="2027Q1"/>
    <n v="10"/>
    <x v="0"/>
    <n v="11.58"/>
  </r>
  <r>
    <n v="44135"/>
    <d v="2027-03-08T15:54:00"/>
    <x v="2"/>
    <s v="Team E"/>
    <s v="Finance"/>
    <n v="4625.24"/>
    <n v="1705.96"/>
    <n v="5.0599999999999996"/>
    <n v="151"/>
    <n v="22958"/>
    <s v="Cancelled"/>
    <n v="1"/>
    <n v="0"/>
    <n v="4625.24"/>
    <n v="2919.2799999999902"/>
    <x v="43130"/>
    <s v="2027-03"/>
    <s v="2027Q1"/>
    <n v="10"/>
    <x v="0"/>
    <n v="29.84"/>
  </r>
  <r>
    <n v="44136"/>
    <d v="2027-03-08T16:45:00"/>
    <x v="3"/>
    <s v="Team D"/>
    <s v="Sales"/>
    <n v="3986.38"/>
    <n v="1176.42"/>
    <n v="4.28"/>
    <n v="196"/>
    <n v="98757"/>
    <s v="Cancelled"/>
    <n v="0"/>
    <n v="0"/>
    <n v="3986.38"/>
    <n v="2809.96"/>
    <x v="43131"/>
    <s v="2027-03"/>
    <s v="2027Q1"/>
    <n v="10"/>
    <x v="0"/>
    <n v="45.79"/>
  </r>
  <r>
    <n v="44137"/>
    <d v="2027-03-08T17:36:00"/>
    <x v="1"/>
    <s v="Team E"/>
    <s v="Operations"/>
    <n v="4176.03"/>
    <n v="2055.77"/>
    <n v="4"/>
    <n v="142"/>
    <n v="18017"/>
    <s v="Completed"/>
    <n v="0"/>
    <n v="0"/>
    <n v="4176.03"/>
    <n v="2120.2599999999902"/>
    <x v="43132"/>
    <s v="2027-03"/>
    <s v="2027Q1"/>
    <n v="10"/>
    <x v="0"/>
    <n v="35.5"/>
  </r>
  <r>
    <n v="44138"/>
    <d v="2027-03-08T18:27:00"/>
    <x v="0"/>
    <s v="Team E"/>
    <s v="Sales"/>
    <n v="2376.96"/>
    <n v="1756.27"/>
    <n v="0.75"/>
    <n v="146"/>
    <n v="89221"/>
    <s v="Pending"/>
    <n v="0"/>
    <n v="0"/>
    <n v="2376.96"/>
    <n v="620.69000000000005"/>
    <x v="43133"/>
    <s v="2027-03"/>
    <s v="2027Q1"/>
    <n v="10"/>
    <x v="0"/>
    <n v="194.67"/>
  </r>
  <r>
    <n v="44139"/>
    <d v="2027-03-08T19:18:00"/>
    <x v="4"/>
    <s v="Team E"/>
    <s v="Operations"/>
    <n v="3207.36"/>
    <n v="2138.52"/>
    <n v="4.21"/>
    <n v="33"/>
    <n v="33710"/>
    <s v="Completed"/>
    <n v="0"/>
    <n v="0"/>
    <n v="3207.36"/>
    <n v="1068.8399999999999"/>
    <x v="43134"/>
    <s v="2027-03"/>
    <s v="2027Q1"/>
    <n v="10"/>
    <x v="0"/>
    <n v="7.84"/>
  </r>
  <r>
    <n v="44140"/>
    <d v="2027-03-08T20:09:00"/>
    <x v="1"/>
    <s v="Team B"/>
    <s v="Sales"/>
    <n v="3589.75"/>
    <n v="1943.02"/>
    <n v="3.41"/>
    <n v="96"/>
    <n v="16797"/>
    <s v="Completed"/>
    <n v="0"/>
    <n v="0"/>
    <n v="3589.75"/>
    <n v="1646.73"/>
    <x v="43135"/>
    <s v="2027-03"/>
    <s v="2027Q1"/>
    <n v="10"/>
    <x v="0"/>
    <n v="28.15"/>
  </r>
  <r>
    <n v="44141"/>
    <d v="2027-03-08T21:00:00"/>
    <x v="0"/>
    <s v="Team E"/>
    <s v="Sales"/>
    <n v="3114.97"/>
    <n v="2655.48"/>
    <n v="2.0699999999999998"/>
    <n v="159"/>
    <n v="70499"/>
    <s v="Completed"/>
    <n v="0"/>
    <n v="0"/>
    <n v="3114.97"/>
    <n v="459.48999999999899"/>
    <x v="43136"/>
    <s v="2027-03"/>
    <s v="2027Q1"/>
    <n v="10"/>
    <x v="0"/>
    <n v="76.81"/>
  </r>
  <r>
    <n v="44142"/>
    <d v="2027-03-08T21:51:00"/>
    <x v="4"/>
    <s v="Team C"/>
    <s v="Finance"/>
    <n v="2921.21"/>
    <n v="1441.3"/>
    <n v="8.2799999999999994"/>
    <n v="81"/>
    <n v="14719"/>
    <s v="Completed"/>
    <n v="0"/>
    <n v="0"/>
    <n v="2921.21"/>
    <n v="1479.91"/>
    <x v="43137"/>
    <s v="2027-03"/>
    <s v="2027Q1"/>
    <n v="10"/>
    <x v="0"/>
    <n v="9.7799999999999994"/>
  </r>
  <r>
    <n v="44143"/>
    <d v="2027-03-08T22:42:00"/>
    <x v="3"/>
    <s v="Team C"/>
    <s v="Operations"/>
    <n v="5869.11"/>
    <n v="1786.95"/>
    <n v="5.32"/>
    <n v="142"/>
    <n v="33893"/>
    <s v="Pending"/>
    <n v="0"/>
    <n v="1"/>
    <n v="5415.6049999999996"/>
    <n v="3628.6550000000002"/>
    <x v="43138"/>
    <s v="2027-03"/>
    <s v="2027Q1"/>
    <n v="10"/>
    <x v="0"/>
    <n v="26.69"/>
  </r>
  <r>
    <n v="44144"/>
    <d v="2027-03-08T23:33:00"/>
    <x v="4"/>
    <s v="Team D"/>
    <s v="HR"/>
    <n v="2982.38"/>
    <n v="2167.54"/>
    <n v="2.29"/>
    <n v="9"/>
    <n v="95865"/>
    <s v="Delayed"/>
    <n v="0"/>
    <n v="0"/>
    <n v="2982.38"/>
    <n v="814.84"/>
    <x v="43139"/>
    <s v="2027-03"/>
    <s v="2027Q1"/>
    <n v="10"/>
    <x v="1"/>
    <n v="3.93"/>
  </r>
  <r>
    <n v="44145"/>
    <d v="2027-03-09T00:24:00"/>
    <x v="0"/>
    <s v="Team A"/>
    <s v="Sales"/>
    <n v="2938.53"/>
    <n v="1936.07"/>
    <n v="10.48"/>
    <n v="156"/>
    <n v="74092"/>
    <s v="Completed"/>
    <n v="0"/>
    <n v="0"/>
    <n v="2938.53"/>
    <n v="1002.46"/>
    <x v="43140"/>
    <s v="2027-03"/>
    <s v="2027Q1"/>
    <n v="10"/>
    <x v="0"/>
    <n v="14.89"/>
  </r>
  <r>
    <n v="44146"/>
    <d v="2027-03-09T01:15:00"/>
    <x v="0"/>
    <s v="Team E"/>
    <s v="Finance"/>
    <n v="3101.84"/>
    <n v="1425.85"/>
    <n v="1.27"/>
    <n v="177"/>
    <n v="51265"/>
    <s v="Completed"/>
    <n v="0"/>
    <n v="0"/>
    <n v="3101.84"/>
    <n v="1675.99"/>
    <x v="43141"/>
    <s v="2027-03"/>
    <s v="2027Q1"/>
    <n v="10"/>
    <x v="0"/>
    <n v="139.37"/>
  </r>
  <r>
    <n v="44147"/>
    <d v="2027-03-09T02:06:00"/>
    <x v="0"/>
    <s v="Team E"/>
    <s v="Finance"/>
    <n v="11938.41"/>
    <n v="1927.35"/>
    <n v="2.77"/>
    <n v="126"/>
    <n v="69984"/>
    <s v="Completed"/>
    <n v="0"/>
    <n v="1"/>
    <n v="5415.6049999999996"/>
    <n v="3488.2550000000001"/>
    <x v="43142"/>
    <s v="2027-03"/>
    <s v="2027Q1"/>
    <n v="10"/>
    <x v="0"/>
    <n v="45.49"/>
  </r>
  <r>
    <n v="44148"/>
    <d v="2027-03-09T02:57:00"/>
    <x v="3"/>
    <s v="Unassigned"/>
    <s v="Operations"/>
    <n v="3332.83"/>
    <n v="2330.25"/>
    <n v="1.46"/>
    <n v="174"/>
    <n v="20954"/>
    <s v="Completed"/>
    <n v="0"/>
    <n v="0"/>
    <n v="3332.83"/>
    <n v="1002.57999999999"/>
    <x v="43143"/>
    <s v="2027-03"/>
    <s v="2027Q1"/>
    <n v="10"/>
    <x v="0"/>
    <n v="119.18"/>
  </r>
  <r>
    <n v="44149"/>
    <d v="2027-03-09T03:48:00"/>
    <x v="0"/>
    <s v="Team A"/>
    <s v="Finance"/>
    <n v="4825.72"/>
    <n v="2365.65"/>
    <n v="1.83"/>
    <n v="97"/>
    <n v="43660"/>
    <s v="Delayed"/>
    <n v="0"/>
    <n v="0"/>
    <n v="4825.72"/>
    <n v="2460.0700000000002"/>
    <x v="43144"/>
    <s v="2027-03"/>
    <s v="2027Q1"/>
    <n v="10"/>
    <x v="1"/>
    <n v="53.01"/>
  </r>
  <r>
    <n v="44150"/>
    <d v="2027-03-09T04:39:00"/>
    <x v="2"/>
    <s v="Team A"/>
    <s v="Logistics"/>
    <n v="2627.25"/>
    <n v="2158.5100000000002"/>
    <n v="4.05"/>
    <n v="36"/>
    <n v="34559"/>
    <s v="Pending"/>
    <n v="0"/>
    <n v="0"/>
    <n v="2627.25"/>
    <n v="468.73999999999899"/>
    <x v="43145"/>
    <s v="2027-03"/>
    <s v="2027Q1"/>
    <n v="10"/>
    <x v="0"/>
    <n v="8.89"/>
  </r>
  <r>
    <n v="44151"/>
    <d v="2027-03-09T05:30:00"/>
    <x v="1"/>
    <s v="Team E"/>
    <s v="Sales"/>
    <n v="3495.47"/>
    <n v="1346.2"/>
    <n v="7.92"/>
    <n v="33"/>
    <n v="63369"/>
    <s v="Completed"/>
    <n v="1"/>
    <n v="0"/>
    <n v="3495.47"/>
    <n v="2149.26999999999"/>
    <x v="43146"/>
    <s v="2027-03"/>
    <s v="2027Q1"/>
    <n v="10"/>
    <x v="0"/>
    <n v="4.17"/>
  </r>
  <r>
    <n v="44152"/>
    <d v="2027-03-09T06:21:00"/>
    <x v="4"/>
    <s v="Team E"/>
    <s v="Operations"/>
    <n v="3381.52"/>
    <n v="1452.52"/>
    <n v="3.61"/>
    <n v="129"/>
    <n v="95532"/>
    <s v="Completed"/>
    <n v="1"/>
    <n v="0"/>
    <n v="3381.52"/>
    <n v="1929"/>
    <x v="43147"/>
    <s v="2027-03"/>
    <s v="2027Q1"/>
    <n v="10"/>
    <x v="0"/>
    <n v="35.729999999999997"/>
  </r>
  <r>
    <n v="44153"/>
    <d v="2027-03-09T07:12:00"/>
    <x v="2"/>
    <s v="Team E"/>
    <s v="Logistics"/>
    <n v="2788.8"/>
    <n v="2337.08"/>
    <n v="1.17"/>
    <n v="61"/>
    <n v="36825"/>
    <s v="Cancelled"/>
    <n v="1"/>
    <n v="0"/>
    <n v="2788.8"/>
    <n v="451.72"/>
    <x v="43148"/>
    <s v="2027-03"/>
    <s v="2027Q1"/>
    <n v="10"/>
    <x v="0"/>
    <n v="52.14"/>
  </r>
  <r>
    <n v="44154"/>
    <d v="2027-03-09T08:03:00"/>
    <x v="1"/>
    <s v="Team A"/>
    <s v="Sales"/>
    <n v="2631.49"/>
    <n v="2346.89"/>
    <n v="0.45"/>
    <n v="9"/>
    <n v="38548"/>
    <s v="Cancelled"/>
    <n v="0"/>
    <n v="0"/>
    <n v="2631.49"/>
    <n v="284.599999999999"/>
    <x v="43149"/>
    <s v="2027-03"/>
    <s v="2027Q1"/>
    <n v="10"/>
    <x v="0"/>
    <n v="20"/>
  </r>
  <r>
    <n v="44155"/>
    <d v="2027-03-09T08:54:00"/>
    <x v="2"/>
    <s v="Team C"/>
    <s v="Operations"/>
    <n v="4460.68"/>
    <n v="841.83"/>
    <n v="0.82"/>
    <n v="93"/>
    <n v="51182"/>
    <s v="Completed"/>
    <n v="0"/>
    <n v="0"/>
    <n v="4460.68"/>
    <n v="3618.85"/>
    <x v="43150"/>
    <s v="2027-03"/>
    <s v="2027Q1"/>
    <n v="10"/>
    <x v="0"/>
    <n v="113.41"/>
  </r>
  <r>
    <n v="44156"/>
    <d v="2027-03-09T09:45:00"/>
    <x v="1"/>
    <s v="Team B"/>
    <s v="Operations"/>
    <n v="3098.8"/>
    <n v="826.64"/>
    <n v="8.4"/>
    <n v="80"/>
    <n v="88255"/>
    <s v="Completed"/>
    <n v="0"/>
    <n v="0"/>
    <n v="3098.8"/>
    <n v="2272.16"/>
    <x v="43151"/>
    <s v="2027-03"/>
    <s v="2027Q1"/>
    <n v="10"/>
    <x v="0"/>
    <n v="9.52"/>
  </r>
  <r>
    <n v="44157"/>
    <d v="2027-03-09T10:36:00"/>
    <x v="0"/>
    <s v="Team C"/>
    <s v="HR"/>
    <n v="3007.86"/>
    <n v="1644.01"/>
    <n v="4.68"/>
    <n v="17"/>
    <n v="23501"/>
    <s v="Completed"/>
    <n v="0"/>
    <n v="0"/>
    <n v="3007.86"/>
    <n v="1363.85"/>
    <x v="43152"/>
    <s v="2027-03"/>
    <s v="2027Q1"/>
    <n v="10"/>
    <x v="0"/>
    <n v="3.63"/>
  </r>
  <r>
    <n v="44158"/>
    <d v="2027-03-09T11:27:00"/>
    <x v="2"/>
    <s v="Team E"/>
    <s v="Finance"/>
    <n v="5433.84"/>
    <n v="2508.5100000000002"/>
    <n v="2.14"/>
    <n v="188"/>
    <n v="51801"/>
    <s v="Completed"/>
    <n v="0"/>
    <n v="1"/>
    <n v="5415.6049999999996"/>
    <n v="2907.0949999999998"/>
    <x v="43153"/>
    <s v="2027-03"/>
    <s v="2027Q1"/>
    <n v="10"/>
    <x v="0"/>
    <n v="87.85"/>
  </r>
  <r>
    <n v="44159"/>
    <d v="2027-03-09T12:18:00"/>
    <x v="2"/>
    <s v="Team A"/>
    <s v="Operations"/>
    <n v="2797.85"/>
    <n v="2420.73"/>
    <n v="2.77"/>
    <n v="179"/>
    <n v="86826"/>
    <s v="Delayed"/>
    <n v="0"/>
    <n v="0"/>
    <n v="2797.85"/>
    <n v="377.11999999999898"/>
    <x v="43154"/>
    <s v="2027-03"/>
    <s v="2027Q1"/>
    <n v="10"/>
    <x v="1"/>
    <n v="64.62"/>
  </r>
  <r>
    <n v="44160"/>
    <d v="2027-03-09T13:09:00"/>
    <x v="0"/>
    <s v="Team C"/>
    <s v="Finance"/>
    <n v="4525.7299999999996"/>
    <n v="1127.3800000000001"/>
    <n v="7.66"/>
    <n v="146"/>
    <n v="79277"/>
    <s v="Completed"/>
    <n v="0"/>
    <n v="0"/>
    <n v="4525.7299999999996"/>
    <n v="3398.3499999999899"/>
    <x v="43155"/>
    <s v="2027-03"/>
    <s v="2027Q1"/>
    <n v="10"/>
    <x v="0"/>
    <n v="19.059999999999999"/>
  </r>
  <r>
    <n v="44161"/>
    <d v="2027-03-09T14:00:00"/>
    <x v="2"/>
    <s v="Team A"/>
    <s v="Logistics"/>
    <n v="3425.71"/>
    <n v="2262.52"/>
    <n v="0.42"/>
    <n v="148"/>
    <n v="65719"/>
    <s v="Escalated"/>
    <n v="0"/>
    <n v="0"/>
    <n v="3425.71"/>
    <n v="1163.19"/>
    <x v="43156"/>
    <s v="2027-03"/>
    <s v="2027Q1"/>
    <n v="10"/>
    <x v="0"/>
    <n v="352.38"/>
  </r>
  <r>
    <n v="44162"/>
    <d v="2027-03-09T14:51:00"/>
    <x v="3"/>
    <s v="Team E"/>
    <s v="Finance"/>
    <n v="3578.79"/>
    <n v="1364.57"/>
    <n v="1.35"/>
    <n v="62"/>
    <n v="29503"/>
    <s v="Pending"/>
    <n v="0"/>
    <n v="0"/>
    <n v="3578.79"/>
    <n v="2214.2199999999998"/>
    <x v="43157"/>
    <s v="2027-03"/>
    <s v="2027Q1"/>
    <n v="10"/>
    <x v="0"/>
    <n v="45.93"/>
  </r>
  <r>
    <n v="44163"/>
    <d v="2027-03-09T15:42:00"/>
    <x v="4"/>
    <s v="Team C"/>
    <s v="HR"/>
    <n v="3716.89"/>
    <n v="2540"/>
    <n v="1.0900000000000001"/>
    <n v="161"/>
    <n v="15137"/>
    <s v="Completed"/>
    <n v="1"/>
    <n v="0"/>
    <n v="3716.89"/>
    <n v="1176.8899999999901"/>
    <x v="43158"/>
    <s v="2027-03"/>
    <s v="2027Q1"/>
    <n v="10"/>
    <x v="0"/>
    <n v="147.71"/>
  </r>
  <r>
    <n v="44164"/>
    <d v="2027-03-09T16:33:00"/>
    <x v="4"/>
    <s v="Team A"/>
    <s v="Logistics"/>
    <n v="3581.96"/>
    <n v="1519.4"/>
    <n v="6.96"/>
    <n v="31"/>
    <n v="17586"/>
    <s v="Completed"/>
    <n v="0"/>
    <n v="0"/>
    <n v="3581.96"/>
    <n v="2062.56"/>
    <x v="43159"/>
    <s v="2027-03"/>
    <s v="2027Q1"/>
    <n v="10"/>
    <x v="0"/>
    <n v="4.45"/>
  </r>
  <r>
    <n v="44165"/>
    <d v="2027-03-09T17:24:00"/>
    <x v="2"/>
    <s v="Team D"/>
    <s v="HR"/>
    <n v="3195.12"/>
    <n v="1835.78"/>
    <n v="8.2200000000000006"/>
    <n v="78"/>
    <n v="24644"/>
    <s v="Cancelled"/>
    <n v="0"/>
    <n v="0"/>
    <n v="3195.12"/>
    <n v="1359.34"/>
    <x v="43160"/>
    <s v="2027-03"/>
    <s v="2027Q1"/>
    <n v="10"/>
    <x v="0"/>
    <n v="9.49"/>
  </r>
  <r>
    <n v="44166"/>
    <d v="2027-03-09T18:15:00"/>
    <x v="2"/>
    <s v="Unassigned"/>
    <s v="HR"/>
    <n v="3544.85"/>
    <n v="1382.42"/>
    <n v="5.96"/>
    <n v="71"/>
    <n v="90298"/>
    <s v="Completed"/>
    <n v="0"/>
    <n v="0"/>
    <n v="3544.85"/>
    <n v="2162.4299999999998"/>
    <x v="43161"/>
    <s v="2027-03"/>
    <s v="2027Q1"/>
    <n v="10"/>
    <x v="0"/>
    <n v="11.91"/>
  </r>
  <r>
    <n v="44167"/>
    <d v="2027-03-09T19:06:00"/>
    <x v="3"/>
    <s v="Team B"/>
    <s v="Logistics"/>
    <n v="3760.94"/>
    <n v="1836.63"/>
    <n v="4.7"/>
    <n v="175"/>
    <n v="30168"/>
    <s v="Cancelled"/>
    <n v="0"/>
    <n v="0"/>
    <n v="3760.94"/>
    <n v="1924.31"/>
    <x v="43162"/>
    <s v="2027-03"/>
    <s v="2027Q1"/>
    <n v="10"/>
    <x v="0"/>
    <n v="37.229999999999997"/>
  </r>
  <r>
    <n v="44168"/>
    <d v="2027-03-09T19:57:00"/>
    <x v="3"/>
    <s v="Team A"/>
    <s v="HR"/>
    <n v="1992.06"/>
    <n v="1911.24"/>
    <n v="7.01"/>
    <n v="121"/>
    <n v="47738"/>
    <s v="Completed"/>
    <n v="0"/>
    <n v="0"/>
    <n v="1992.06"/>
    <n v="80.819999999999894"/>
    <x v="43163"/>
    <s v="2027-03"/>
    <s v="2027Q1"/>
    <n v="10"/>
    <x v="0"/>
    <n v="17.260000000000002"/>
  </r>
  <r>
    <n v="44169"/>
    <d v="2027-03-09T20:48:00"/>
    <x v="4"/>
    <s v="Team E"/>
    <s v="Sales"/>
    <n v="4614.79"/>
    <n v="1294.82"/>
    <n v="2.2799999999999998"/>
    <n v="90"/>
    <n v="29449"/>
    <s v="Completed"/>
    <n v="0"/>
    <n v="0"/>
    <n v="4614.79"/>
    <n v="3319.97"/>
    <x v="43164"/>
    <s v="2027-03"/>
    <s v="2027Q1"/>
    <n v="10"/>
    <x v="0"/>
    <n v="39.47"/>
  </r>
  <r>
    <n v="44170"/>
    <d v="2027-03-09T21:39:00"/>
    <x v="0"/>
    <s v="Team E"/>
    <s v="Finance"/>
    <n v="3408.63"/>
    <n v="2071.87"/>
    <n v="3.14"/>
    <n v="161"/>
    <n v="38606"/>
    <s v="Delayed"/>
    <n v="0"/>
    <n v="0"/>
    <n v="3408.63"/>
    <n v="1336.76"/>
    <x v="43165"/>
    <s v="2027-03"/>
    <s v="2027Q1"/>
    <n v="10"/>
    <x v="1"/>
    <n v="51.27"/>
  </r>
  <r>
    <n v="44171"/>
    <d v="2027-03-09T22:30:00"/>
    <x v="1"/>
    <s v="Team C"/>
    <s v="Logistics"/>
    <n v="3506.4"/>
    <n v="1965.63"/>
    <n v="2.76"/>
    <n v="131"/>
    <n v="10016"/>
    <s v="Completed"/>
    <n v="1"/>
    <n v="0"/>
    <n v="3506.4"/>
    <n v="1540.77"/>
    <x v="43166"/>
    <s v="2027-03"/>
    <s v="2027Q1"/>
    <n v="10"/>
    <x v="0"/>
    <n v="47.46"/>
  </r>
  <r>
    <n v="44172"/>
    <d v="2027-03-09T23:21:00"/>
    <x v="1"/>
    <s v="Team E"/>
    <s v="HR"/>
    <n v="3590.97"/>
    <n v="1619.07"/>
    <n v="2.98"/>
    <n v="182"/>
    <n v="24073"/>
    <s v="Delayed"/>
    <n v="0"/>
    <n v="0"/>
    <n v="3590.97"/>
    <n v="1971.8999999999901"/>
    <x v="43167"/>
    <s v="2027-03"/>
    <s v="2027Q1"/>
    <n v="10"/>
    <x v="1"/>
    <n v="61.07"/>
  </r>
  <r>
    <n v="44173"/>
    <d v="2027-03-10T00:12:00"/>
    <x v="3"/>
    <s v="Team D"/>
    <s v="Logistics"/>
    <n v="3614.41"/>
    <n v="2242.14"/>
    <n v="2.08"/>
    <n v="170"/>
    <n v="13752"/>
    <s v="Completed"/>
    <n v="0"/>
    <n v="0"/>
    <n v="3614.41"/>
    <n v="1372.27"/>
    <x v="43168"/>
    <s v="2027-03"/>
    <s v="2027Q1"/>
    <n v="10"/>
    <x v="0"/>
    <n v="81.73"/>
  </r>
  <r>
    <n v="44174"/>
    <d v="2027-03-10T01:03:00"/>
    <x v="1"/>
    <s v="Team B"/>
    <s v="HR"/>
    <n v="3297.34"/>
    <n v="1592.97"/>
    <n v="3.47"/>
    <n v="78"/>
    <n v="35509"/>
    <s v="Completed"/>
    <n v="0"/>
    <n v="0"/>
    <n v="3297.34"/>
    <n v="1704.37"/>
    <x v="43169"/>
    <s v="2027-03"/>
    <s v="2027Q1"/>
    <n v="10"/>
    <x v="0"/>
    <n v="22.48"/>
  </r>
  <r>
    <n v="44175"/>
    <d v="2027-03-10T01:54:00"/>
    <x v="1"/>
    <s v="Team C"/>
    <s v="Finance"/>
    <n v="1813.83"/>
    <n v="1680.47"/>
    <n v="3.16"/>
    <n v="25"/>
    <n v="61440"/>
    <s v="Completed"/>
    <n v="1"/>
    <n v="0"/>
    <n v="1813.83"/>
    <n v="133.35999999999899"/>
    <x v="43170"/>
    <s v="2027-03"/>
    <s v="2027Q1"/>
    <n v="10"/>
    <x v="0"/>
    <n v="7.91"/>
  </r>
  <r>
    <n v="44176"/>
    <d v="2027-03-10T02:45:00"/>
    <x v="4"/>
    <s v="Team C"/>
    <s v="Operations"/>
    <n v="1968.66"/>
    <n v="1545.99"/>
    <n v="0.47"/>
    <n v="124"/>
    <n v="77153"/>
    <s v="Completed"/>
    <n v="1"/>
    <n v="0"/>
    <n v="1968.66"/>
    <n v="422.67"/>
    <x v="43171"/>
    <s v="2027-03"/>
    <s v="2027Q1"/>
    <n v="10"/>
    <x v="0"/>
    <n v="263.83"/>
  </r>
  <r>
    <n v="44177"/>
    <d v="2027-03-10T03:36:00"/>
    <x v="0"/>
    <s v="Team E"/>
    <s v="Finance"/>
    <n v="2935.56"/>
    <n v="1806.73"/>
    <n v="0.97"/>
    <n v="30"/>
    <n v="63357"/>
    <s v="Escalated"/>
    <n v="0"/>
    <n v="0"/>
    <n v="2935.56"/>
    <n v="1128.83"/>
    <x v="43172"/>
    <s v="2027-03"/>
    <s v="2027Q1"/>
    <n v="10"/>
    <x v="0"/>
    <n v="30.93"/>
  </r>
  <r>
    <n v="44178"/>
    <d v="2027-03-10T04:27:00"/>
    <x v="4"/>
    <s v="Team A"/>
    <s v="HR"/>
    <n v="2279.4"/>
    <n v="1628.46"/>
    <n v="2.58"/>
    <n v="94"/>
    <n v="62217"/>
    <s v="Completed"/>
    <n v="0"/>
    <n v="0"/>
    <n v="2279.4"/>
    <n v="650.94000000000005"/>
    <x v="43173"/>
    <s v="2027-03"/>
    <s v="2027Q1"/>
    <n v="10"/>
    <x v="0"/>
    <n v="36.43"/>
  </r>
  <r>
    <n v="44179"/>
    <d v="2027-03-10T05:18:00"/>
    <x v="3"/>
    <s v="Team E"/>
    <s v="HR"/>
    <n v="4137.6400000000003"/>
    <n v="1831.36"/>
    <n v="1.3"/>
    <n v="89"/>
    <n v="56301"/>
    <s v="Completed"/>
    <n v="0"/>
    <n v="0"/>
    <n v="4137.6400000000003"/>
    <n v="2306.2800000000002"/>
    <x v="43174"/>
    <s v="2027-03"/>
    <s v="2027Q1"/>
    <n v="10"/>
    <x v="0"/>
    <n v="68.459999999999994"/>
  </r>
  <r>
    <n v="44180"/>
    <d v="2027-03-10T06:09:00"/>
    <x v="2"/>
    <s v="Team A"/>
    <s v="HR"/>
    <n v="3779.14"/>
    <n v="2230.3200000000002"/>
    <n v="2.29"/>
    <n v="19"/>
    <n v="20157"/>
    <s v="Pending"/>
    <n v="0"/>
    <n v="0"/>
    <n v="3779.14"/>
    <n v="1548.8199999999899"/>
    <x v="43175"/>
    <s v="2027-03"/>
    <s v="2027Q1"/>
    <n v="10"/>
    <x v="0"/>
    <n v="8.3000000000000007"/>
  </r>
  <r>
    <n v="44181"/>
    <d v="2027-03-10T07:00:00"/>
    <x v="4"/>
    <s v="Team E"/>
    <s v="Logistics"/>
    <n v="3720.6"/>
    <n v="2370.52"/>
    <n v="1.1499999999999999"/>
    <n v="194"/>
    <n v="48210"/>
    <s v="Completed"/>
    <n v="0"/>
    <n v="0"/>
    <n v="3720.6"/>
    <n v="1350.08"/>
    <x v="43176"/>
    <s v="2027-03"/>
    <s v="2027Q1"/>
    <n v="10"/>
    <x v="0"/>
    <n v="168.7"/>
  </r>
  <r>
    <n v="44182"/>
    <d v="2027-03-10T07:51:00"/>
    <x v="1"/>
    <s v="Team A"/>
    <s v="Logistics"/>
    <n v="3396.53"/>
    <n v="1519.25"/>
    <n v="1.43"/>
    <n v="127"/>
    <n v="55597"/>
    <s v="Cancelled"/>
    <n v="0"/>
    <n v="0"/>
    <n v="3396.53"/>
    <n v="1877.28"/>
    <x v="43177"/>
    <s v="2027-03"/>
    <s v="2027Q1"/>
    <n v="10"/>
    <x v="0"/>
    <n v="88.81"/>
  </r>
  <r>
    <n v="44183"/>
    <d v="2027-03-10T08:42:00"/>
    <x v="3"/>
    <s v="Team A"/>
    <s v="Logistics"/>
    <n v="3272.7"/>
    <n v="1756.4"/>
    <n v="1.97"/>
    <n v="34"/>
    <n v="92221"/>
    <s v="Completed"/>
    <n v="0"/>
    <n v="0"/>
    <n v="3272.7"/>
    <n v="1516.29999999999"/>
    <x v="43178"/>
    <s v="2027-03"/>
    <s v="2027Q1"/>
    <n v="10"/>
    <x v="0"/>
    <n v="17.260000000000002"/>
  </r>
  <r>
    <n v="44184"/>
    <d v="2027-03-10T09:33:00"/>
    <x v="2"/>
    <s v="Team D"/>
    <s v="Operations"/>
    <n v="3411.87"/>
    <n v="2245.77"/>
    <n v="0.45"/>
    <n v="9"/>
    <n v="64728"/>
    <s v="Completed"/>
    <n v="0"/>
    <n v="0"/>
    <n v="3411.87"/>
    <n v="1166.0999999999999"/>
    <x v="43179"/>
    <s v="2027-03"/>
    <s v="2027Q1"/>
    <n v="10"/>
    <x v="0"/>
    <n v="20"/>
  </r>
  <r>
    <n v="44185"/>
    <d v="2027-03-10T10:24:00"/>
    <x v="4"/>
    <s v="Team D"/>
    <s v="HR"/>
    <n v="3989.99"/>
    <n v="1700.93"/>
    <n v="1.29"/>
    <n v="115"/>
    <n v="92494"/>
    <s v="Pending"/>
    <n v="0"/>
    <n v="0"/>
    <n v="3989.99"/>
    <n v="2289.0599999999899"/>
    <x v="43180"/>
    <s v="2027-03"/>
    <s v="2027Q1"/>
    <n v="10"/>
    <x v="0"/>
    <n v="89.15"/>
  </r>
  <r>
    <n v="44186"/>
    <d v="2027-03-10T11:15:00"/>
    <x v="4"/>
    <s v="Team D"/>
    <s v="Sales"/>
    <n v="2632.4"/>
    <n v="1520.41"/>
    <n v="1.83"/>
    <n v="114"/>
    <n v="79736"/>
    <s v="Pending"/>
    <n v="0"/>
    <n v="0"/>
    <n v="2632.4"/>
    <n v="1111.99"/>
    <x v="43181"/>
    <s v="2027-03"/>
    <s v="2027Q1"/>
    <n v="10"/>
    <x v="0"/>
    <n v="62.3"/>
  </r>
  <r>
    <n v="44187"/>
    <d v="2027-03-10T12:06:00"/>
    <x v="3"/>
    <s v="Team E"/>
    <s v="Logistics"/>
    <n v="2763.44"/>
    <n v="2035.15"/>
    <n v="3.05"/>
    <n v="62"/>
    <n v="53623"/>
    <s v="Delayed"/>
    <n v="0"/>
    <n v="0"/>
    <n v="2763.44"/>
    <n v="728.29"/>
    <x v="43182"/>
    <s v="2027-03"/>
    <s v="2027Q1"/>
    <n v="10"/>
    <x v="1"/>
    <n v="20.329999999999998"/>
  </r>
  <r>
    <n v="44188"/>
    <d v="2027-03-10T12:57:00"/>
    <x v="2"/>
    <s v="Team B"/>
    <s v="Logistics"/>
    <n v="2622.54"/>
    <n v="1255.9100000000001"/>
    <n v="0.61"/>
    <n v="80"/>
    <n v="47089"/>
    <s v="Completed"/>
    <n v="1"/>
    <n v="0"/>
    <n v="2622.54"/>
    <n v="1366.6299999999901"/>
    <x v="43183"/>
    <s v="2027-03"/>
    <s v="2027Q1"/>
    <n v="10"/>
    <x v="0"/>
    <n v="131.15"/>
  </r>
  <r>
    <n v="44189"/>
    <d v="2027-03-10T13:48:00"/>
    <x v="1"/>
    <s v="Unassigned"/>
    <s v="HR"/>
    <n v="2629.44"/>
    <n v="3004.4"/>
    <n v="4.75"/>
    <n v="24"/>
    <n v="17556"/>
    <s v="Completed"/>
    <n v="1"/>
    <n v="0"/>
    <n v="2629.44"/>
    <n v="-374.96"/>
    <x v="43184"/>
    <s v="2027-03"/>
    <s v="2027Q1"/>
    <n v="10"/>
    <x v="0"/>
    <n v="5.05"/>
  </r>
  <r>
    <n v="44190"/>
    <d v="2027-03-10T14:39:00"/>
    <x v="2"/>
    <s v="Team C"/>
    <s v="Operations"/>
    <n v="3293.63"/>
    <n v="1752.42"/>
    <n v="0.95"/>
    <n v="172"/>
    <n v="59056"/>
    <s v="Completed"/>
    <n v="0"/>
    <n v="0"/>
    <n v="3293.63"/>
    <n v="1541.21"/>
    <x v="43185"/>
    <s v="2027-03"/>
    <s v="2027Q1"/>
    <n v="10"/>
    <x v="0"/>
    <n v="181.05"/>
  </r>
  <r>
    <n v="44191"/>
    <d v="2027-03-10T15:30:00"/>
    <x v="4"/>
    <s v="Team B"/>
    <s v="Sales"/>
    <n v="4158.29"/>
    <n v="1818.86"/>
    <n v="5.17"/>
    <n v="52"/>
    <n v="17027"/>
    <s v="Completed"/>
    <n v="0"/>
    <n v="0"/>
    <n v="4158.29"/>
    <n v="2339.4299999999998"/>
    <x v="43186"/>
    <s v="2027-03"/>
    <s v="2027Q1"/>
    <n v="10"/>
    <x v="0"/>
    <n v="10.06"/>
  </r>
  <r>
    <n v="44192"/>
    <d v="2027-03-10T16:21:00"/>
    <x v="4"/>
    <s v="Team C"/>
    <s v="Logistics"/>
    <n v="3130.57"/>
    <n v="540.52"/>
    <n v="0.25"/>
    <n v="10"/>
    <n v="43563"/>
    <s v="Pending"/>
    <n v="0"/>
    <n v="0"/>
    <n v="3130.57"/>
    <n v="2590.0500000000002"/>
    <x v="43187"/>
    <s v="2027-03"/>
    <s v="2027Q1"/>
    <n v="10"/>
    <x v="0"/>
    <n v="40"/>
  </r>
  <r>
    <n v="44193"/>
    <d v="2027-03-10T17:12:00"/>
    <x v="1"/>
    <s v="Team D"/>
    <s v="Finance"/>
    <n v="4897.92"/>
    <n v="1288.3699999999999"/>
    <n v="2.67"/>
    <n v="84"/>
    <n v="39765"/>
    <s v="Cancelled"/>
    <n v="0"/>
    <n v="0"/>
    <n v="4897.92"/>
    <n v="3609.55"/>
    <x v="43188"/>
    <s v="2027-03"/>
    <s v="2027Q1"/>
    <n v="10"/>
    <x v="0"/>
    <n v="31.46"/>
  </r>
  <r>
    <n v="44194"/>
    <d v="2027-03-10T18:03:00"/>
    <x v="4"/>
    <s v="Team C"/>
    <s v="Sales"/>
    <n v="3476.29"/>
    <n v="1292.8699999999999"/>
    <n v="1.51"/>
    <n v="107"/>
    <n v="42645"/>
    <s v="Pending"/>
    <n v="1"/>
    <n v="0"/>
    <n v="3476.29"/>
    <n v="2183.42"/>
    <x v="43189"/>
    <s v="2027-03"/>
    <s v="2027Q1"/>
    <n v="10"/>
    <x v="0"/>
    <n v="70.86"/>
  </r>
  <r>
    <n v="44195"/>
    <d v="2027-03-10T18:54:00"/>
    <x v="2"/>
    <s v="Team E"/>
    <s v="Sales"/>
    <n v="2880.76"/>
    <n v="1486.05"/>
    <n v="1.43"/>
    <n v="110"/>
    <n v="15088"/>
    <s v="Cancelled"/>
    <n v="0"/>
    <n v="0"/>
    <n v="2880.76"/>
    <n v="1394.71"/>
    <x v="43190"/>
    <s v="2027-03"/>
    <s v="2027Q1"/>
    <n v="10"/>
    <x v="0"/>
    <n v="76.92"/>
  </r>
  <r>
    <n v="44196"/>
    <d v="2027-03-10T19:45:00"/>
    <x v="3"/>
    <s v="Team C"/>
    <s v="Sales"/>
    <n v="4577.51"/>
    <n v="1328.99"/>
    <n v="1.84"/>
    <n v="119"/>
    <n v="59644"/>
    <s v="Completed"/>
    <n v="0"/>
    <n v="0"/>
    <n v="4577.51"/>
    <n v="3248.52"/>
    <x v="43191"/>
    <s v="2027-03"/>
    <s v="2027Q1"/>
    <n v="10"/>
    <x v="0"/>
    <n v="64.67"/>
  </r>
  <r>
    <n v="44197"/>
    <d v="2027-03-10T20:36:00"/>
    <x v="0"/>
    <s v="Team B"/>
    <s v="Sales"/>
    <n v="3256.67"/>
    <n v="1606.11"/>
    <n v="6.58"/>
    <n v="196"/>
    <n v="15398"/>
    <s v="Completed"/>
    <n v="0"/>
    <n v="0"/>
    <n v="3256.67"/>
    <n v="1650.56"/>
    <x v="43192"/>
    <s v="2027-03"/>
    <s v="2027Q1"/>
    <n v="10"/>
    <x v="0"/>
    <n v="29.79"/>
  </r>
  <r>
    <n v="44198"/>
    <d v="2027-03-10T21:27:00"/>
    <x v="0"/>
    <s v="Team D"/>
    <s v="Sales"/>
    <n v="3834.53"/>
    <n v="1567.59"/>
    <n v="5.79"/>
    <n v="110"/>
    <n v="19590"/>
    <s v="Delayed"/>
    <n v="1"/>
    <n v="0"/>
    <n v="3834.53"/>
    <n v="2266.94"/>
    <x v="43193"/>
    <s v="2027-03"/>
    <s v="2027Q1"/>
    <n v="10"/>
    <x v="1"/>
    <n v="19"/>
  </r>
  <r>
    <n v="44199"/>
    <d v="2027-03-10T22:18:00"/>
    <x v="1"/>
    <s v="Team C"/>
    <s v="HR"/>
    <n v="2312.1799999999998"/>
    <n v="1773.19"/>
    <n v="8.86"/>
    <n v="62"/>
    <n v="92902"/>
    <s v="Escalated"/>
    <n v="0"/>
    <n v="0"/>
    <n v="2312.1799999999998"/>
    <n v="538.98999999999899"/>
    <x v="43194"/>
    <s v="2027-03"/>
    <s v="2027Q1"/>
    <n v="10"/>
    <x v="0"/>
    <n v="7"/>
  </r>
  <r>
    <n v="44200"/>
    <d v="2027-03-10T23:09:00"/>
    <x v="1"/>
    <s v="Team C"/>
    <s v="Sales"/>
    <n v="3049.56"/>
    <n v="2817.33"/>
    <n v="0.15"/>
    <n v="143"/>
    <n v="51065"/>
    <s v="Completed"/>
    <n v="0"/>
    <n v="0"/>
    <n v="3049.56"/>
    <n v="232.23"/>
    <x v="43195"/>
    <s v="2027-03"/>
    <s v="2027Q1"/>
    <n v="10"/>
    <x v="0"/>
    <n v="953.33"/>
  </r>
  <r>
    <n v="44201"/>
    <d v="2027-03-11T00:00:00"/>
    <x v="1"/>
    <s v="Team C"/>
    <s v="Sales"/>
    <n v="3455.09"/>
    <n v="1967.24"/>
    <n v="16.39"/>
    <n v="25"/>
    <n v="62810"/>
    <s v="Cancelled"/>
    <n v="0"/>
    <n v="0"/>
    <n v="3455.09"/>
    <n v="1487.85"/>
    <x v="43196"/>
    <s v="2027-03"/>
    <s v="2027Q1"/>
    <n v="10"/>
    <x v="0"/>
    <n v="1.53"/>
  </r>
  <r>
    <n v="44202"/>
    <d v="2027-03-11T00:51:00"/>
    <x v="0"/>
    <s v="Team C"/>
    <s v="Finance"/>
    <n v="2626.97"/>
    <n v="1387.92"/>
    <n v="1.07"/>
    <n v="197"/>
    <n v="18662"/>
    <s v="Completed"/>
    <n v="0"/>
    <n v="0"/>
    <n v="2626.97"/>
    <n v="1239.04999999999"/>
    <x v="43197"/>
    <s v="2027-03"/>
    <s v="2027Q1"/>
    <n v="10"/>
    <x v="0"/>
    <n v="184.11"/>
  </r>
  <r>
    <n v="44203"/>
    <d v="2027-03-11T01:42:00"/>
    <x v="4"/>
    <s v="Team B"/>
    <s v="Operations"/>
    <n v="2865.55"/>
    <n v="2003.03"/>
    <n v="4.16"/>
    <n v="69"/>
    <n v="63277"/>
    <s v="Delayed"/>
    <n v="0"/>
    <n v="0"/>
    <n v="2865.55"/>
    <n v="862.52"/>
    <x v="43198"/>
    <s v="2027-03"/>
    <s v="2027Q1"/>
    <n v="10"/>
    <x v="1"/>
    <n v="16.59"/>
  </r>
  <r>
    <n v="44204"/>
    <d v="2027-03-11T02:33:00"/>
    <x v="1"/>
    <s v="Team A"/>
    <s v="Operations"/>
    <n v="3056.18"/>
    <n v="1943.72"/>
    <n v="0.54"/>
    <n v="143"/>
    <n v="74856"/>
    <s v="Completed"/>
    <n v="1"/>
    <n v="0"/>
    <n v="3056.18"/>
    <n v="1112.45999999999"/>
    <x v="43199"/>
    <s v="2027-03"/>
    <s v="2027Q1"/>
    <n v="10"/>
    <x v="0"/>
    <n v="264.81"/>
  </r>
  <r>
    <n v="44205"/>
    <d v="2027-03-11T03:24:00"/>
    <x v="4"/>
    <s v="Team E"/>
    <s v="Logistics"/>
    <n v="3704.89"/>
    <n v="2076.71"/>
    <n v="0.09"/>
    <n v="61"/>
    <n v="13414"/>
    <s v="Completed"/>
    <n v="0"/>
    <n v="0"/>
    <n v="3704.89"/>
    <n v="1628.1799999999901"/>
    <x v="43200"/>
    <s v="2027-03"/>
    <s v="2027Q1"/>
    <n v="10"/>
    <x v="0"/>
    <n v="677.78"/>
  </r>
  <r>
    <n v="44206"/>
    <d v="2027-03-11T04:15:00"/>
    <x v="3"/>
    <s v="Team D"/>
    <s v="Logistics"/>
    <n v="1234.79"/>
    <n v="1847.78"/>
    <n v="2.11"/>
    <n v="96"/>
    <n v="99789"/>
    <s v="Cancelled"/>
    <n v="0"/>
    <n v="0"/>
    <n v="1234.79"/>
    <n v="-612.99"/>
    <x v="43201"/>
    <s v="2027-03"/>
    <s v="2027Q1"/>
    <n v="10"/>
    <x v="0"/>
    <n v="45.5"/>
  </r>
  <r>
    <n v="44207"/>
    <d v="2027-03-11T05:06:00"/>
    <x v="0"/>
    <s v="Team A"/>
    <s v="HR"/>
    <n v="2151.33"/>
    <n v="2351.14"/>
    <n v="13.76"/>
    <n v="90"/>
    <n v="48134"/>
    <s v="Completed"/>
    <n v="0"/>
    <n v="0"/>
    <n v="2151.33"/>
    <n v="-199.80999999999901"/>
    <x v="43202"/>
    <s v="2027-03"/>
    <s v="2027Q1"/>
    <n v="10"/>
    <x v="0"/>
    <n v="6.54"/>
  </r>
  <r>
    <n v="44208"/>
    <d v="2027-03-11T05:57:00"/>
    <x v="3"/>
    <s v="Team E"/>
    <s v="Sales"/>
    <n v="4216.49"/>
    <n v="2243"/>
    <n v="2.33"/>
    <n v="111"/>
    <n v="81165"/>
    <s v="Completed"/>
    <n v="0"/>
    <n v="0"/>
    <n v="4216.49"/>
    <n v="1973.48999999999"/>
    <x v="43203"/>
    <s v="2027-03"/>
    <s v="2027Q1"/>
    <n v="10"/>
    <x v="0"/>
    <n v="47.64"/>
  </r>
  <r>
    <n v="44209"/>
    <d v="2027-03-11T06:48:00"/>
    <x v="0"/>
    <s v="Team C"/>
    <s v="Operations"/>
    <n v="3795.39"/>
    <n v="1511.75"/>
    <n v="2.2200000000000002"/>
    <n v="123"/>
    <n v="41057"/>
    <s v="Completed"/>
    <n v="1"/>
    <n v="0"/>
    <n v="3795.39"/>
    <n v="2283.64"/>
    <x v="43204"/>
    <s v="2027-03"/>
    <s v="2027Q1"/>
    <n v="10"/>
    <x v="0"/>
    <n v="55.41"/>
  </r>
  <r>
    <n v="44210"/>
    <d v="2027-03-11T07:39:00"/>
    <x v="1"/>
    <s v="Team A"/>
    <s v="Logistics"/>
    <n v="2704.26"/>
    <n v="2356.0100000000002"/>
    <n v="2.23"/>
    <n v="8"/>
    <n v="39906"/>
    <s v="Pending"/>
    <n v="0"/>
    <n v="0"/>
    <n v="2704.26"/>
    <n v="348.25"/>
    <x v="43205"/>
    <s v="2027-03"/>
    <s v="2027Q1"/>
    <n v="10"/>
    <x v="0"/>
    <n v="3.59"/>
  </r>
  <r>
    <n v="44211"/>
    <d v="2027-03-11T08:30:00"/>
    <x v="1"/>
    <s v="Team E"/>
    <s v="Operations"/>
    <n v="3777.27"/>
    <n v="3040.9"/>
    <n v="7.53"/>
    <n v="192"/>
    <n v="29397"/>
    <s v="Completed"/>
    <n v="0"/>
    <n v="0"/>
    <n v="3777.27"/>
    <n v="736.36999999999898"/>
    <x v="43206"/>
    <s v="2027-03"/>
    <s v="2027Q1"/>
    <n v="10"/>
    <x v="0"/>
    <n v="25.5"/>
  </r>
  <r>
    <n v="44212"/>
    <d v="2027-03-11T09:21:00"/>
    <x v="0"/>
    <s v="Team E"/>
    <s v="Operations"/>
    <n v="3203.3599999999901"/>
    <n v="1224.6600000000001"/>
    <n v="1.91"/>
    <n v="191"/>
    <n v="22058"/>
    <s v="Pending"/>
    <n v="0"/>
    <n v="0"/>
    <n v="3203.3599999999901"/>
    <n v="1978.69999999999"/>
    <x v="43207"/>
    <s v="2027-03"/>
    <s v="2027Q1"/>
    <n v="10"/>
    <x v="0"/>
    <n v="100"/>
  </r>
  <r>
    <n v="44213"/>
    <d v="2027-03-11T10:12:00"/>
    <x v="4"/>
    <s v="Team A"/>
    <s v="Operations"/>
    <n v="2303.3200000000002"/>
    <n v="1640.58"/>
    <n v="10.19"/>
    <n v="112"/>
    <n v="44354"/>
    <s v="Completed"/>
    <n v="0"/>
    <n v="0"/>
    <n v="2303.3200000000002"/>
    <n v="662.74"/>
    <x v="43208"/>
    <s v="2027-03"/>
    <s v="2027Q1"/>
    <n v="10"/>
    <x v="0"/>
    <n v="10.99"/>
  </r>
  <r>
    <n v="44214"/>
    <d v="2027-03-11T11:03:00"/>
    <x v="3"/>
    <s v="Team C"/>
    <s v="Logistics"/>
    <n v="2202.5300000000002"/>
    <n v="2527.02"/>
    <n v="1.51"/>
    <n v="103"/>
    <n v="32117"/>
    <s v="Cancelled"/>
    <n v="0"/>
    <n v="0"/>
    <n v="2202.5300000000002"/>
    <n v="-324.48999999999899"/>
    <x v="43209"/>
    <s v="2027-03"/>
    <s v="2027Q1"/>
    <n v="10"/>
    <x v="0"/>
    <n v="68.209999999999994"/>
  </r>
  <r>
    <n v="44215"/>
    <d v="2027-03-11T11:54:00"/>
    <x v="0"/>
    <s v="Team C"/>
    <s v="Sales"/>
    <n v="2165.63"/>
    <n v="1982.63"/>
    <n v="1.3"/>
    <n v="48"/>
    <n v="19645"/>
    <s v="Delayed"/>
    <n v="0"/>
    <n v="0"/>
    <n v="2165.63"/>
    <n v="183"/>
    <x v="43210"/>
    <s v="2027-03"/>
    <s v="2027Q1"/>
    <n v="10"/>
    <x v="1"/>
    <n v="36.92"/>
  </r>
  <r>
    <n v="44216"/>
    <d v="2027-03-11T12:45:00"/>
    <x v="1"/>
    <s v="Team D"/>
    <s v="Logistics"/>
    <n v="2790.73"/>
    <n v="1426.23"/>
    <n v="0.92"/>
    <n v="14"/>
    <n v="54117"/>
    <s v="Completed"/>
    <n v="0"/>
    <n v="0"/>
    <n v="2790.73"/>
    <n v="1364.5"/>
    <x v="43211"/>
    <s v="2027-03"/>
    <s v="2027Q1"/>
    <n v="10"/>
    <x v="0"/>
    <n v="15.22"/>
  </r>
  <r>
    <n v="44217"/>
    <d v="2027-03-11T13:36:00"/>
    <x v="4"/>
    <s v="Team E"/>
    <s v="Operations"/>
    <n v="3796.52"/>
    <n v="1856.92"/>
    <n v="4.29"/>
    <n v="96"/>
    <n v="48461"/>
    <s v="Escalated"/>
    <n v="0"/>
    <n v="0"/>
    <n v="3796.52"/>
    <n v="1939.6"/>
    <x v="43212"/>
    <s v="2027-03"/>
    <s v="2027Q1"/>
    <n v="10"/>
    <x v="0"/>
    <n v="22.38"/>
  </r>
  <r>
    <n v="44218"/>
    <d v="2027-03-11T14:27:00"/>
    <x v="4"/>
    <s v="Team D"/>
    <s v="Sales"/>
    <n v="2528.21"/>
    <n v="1055.45"/>
    <n v="1.66"/>
    <n v="146"/>
    <n v="67016"/>
    <s v="Completed"/>
    <n v="0"/>
    <n v="0"/>
    <n v="2528.21"/>
    <n v="1472.76"/>
    <x v="43213"/>
    <s v="2027-03"/>
    <s v="2027Q1"/>
    <n v="10"/>
    <x v="0"/>
    <n v="87.95"/>
  </r>
  <r>
    <n v="44219"/>
    <d v="2027-03-11T15:18:00"/>
    <x v="2"/>
    <s v="Team C"/>
    <s v="Operations"/>
    <n v="2689.5"/>
    <n v="1616.78"/>
    <n v="1.71"/>
    <n v="89"/>
    <n v="64522"/>
    <s v="Completed"/>
    <n v="0"/>
    <n v="0"/>
    <n v="2689.5"/>
    <n v="1072.72"/>
    <x v="43214"/>
    <s v="2027-03"/>
    <s v="2027Q1"/>
    <n v="10"/>
    <x v="0"/>
    <n v="52.05"/>
  </r>
  <r>
    <n v="44220"/>
    <d v="2027-03-11T16:09:00"/>
    <x v="2"/>
    <s v="Team E"/>
    <s v="Operations"/>
    <n v="3421.06"/>
    <n v="2337.3000000000002"/>
    <n v="3.35"/>
    <n v="31"/>
    <n v="27408"/>
    <s v="Completed"/>
    <n v="0"/>
    <n v="0"/>
    <n v="3421.06"/>
    <n v="1083.75999999999"/>
    <x v="43215"/>
    <s v="2027-03"/>
    <s v="2027Q1"/>
    <n v="10"/>
    <x v="0"/>
    <n v="9.25"/>
  </r>
  <r>
    <n v="44221"/>
    <d v="2027-03-11T17:00:00"/>
    <x v="3"/>
    <s v="Team D"/>
    <s v="Finance"/>
    <n v="3622.04"/>
    <n v="1789.31"/>
    <n v="0.35"/>
    <n v="82"/>
    <n v="92472"/>
    <s v="Delayed"/>
    <n v="0"/>
    <n v="0"/>
    <n v="3622.04"/>
    <n v="1832.73"/>
    <x v="43216"/>
    <s v="2027-03"/>
    <s v="2027Q1"/>
    <n v="10"/>
    <x v="1"/>
    <n v="234.29"/>
  </r>
  <r>
    <n v="44222"/>
    <d v="2027-03-11T17:51:00"/>
    <x v="0"/>
    <s v="Team D"/>
    <s v="Logistics"/>
    <n v="2841.62"/>
    <n v="1999.94"/>
    <n v="1.91"/>
    <n v="88"/>
    <n v="53377"/>
    <s v="Completed"/>
    <n v="0"/>
    <n v="0"/>
    <n v="2841.62"/>
    <n v="841.67999999999904"/>
    <x v="43217"/>
    <s v="2027-03"/>
    <s v="2027Q1"/>
    <n v="10"/>
    <x v="0"/>
    <n v="46.07"/>
  </r>
  <r>
    <n v="44223"/>
    <d v="2027-03-11T18:42:00"/>
    <x v="0"/>
    <s v="Team D"/>
    <s v="Sales"/>
    <n v="2605.7800000000002"/>
    <n v="934.03"/>
    <n v="3.37"/>
    <n v="103"/>
    <n v="22813"/>
    <s v="Completed"/>
    <n v="0"/>
    <n v="0"/>
    <n v="2605.7800000000002"/>
    <n v="1671.75"/>
    <x v="43218"/>
    <s v="2027-03"/>
    <s v="2027Q1"/>
    <n v="10"/>
    <x v="0"/>
    <n v="30.56"/>
  </r>
  <r>
    <n v="44224"/>
    <d v="2027-03-11T19:33:00"/>
    <x v="0"/>
    <s v="Team E"/>
    <s v="HR"/>
    <n v="2181.13"/>
    <n v="2018.37"/>
    <n v="2.09"/>
    <n v="116"/>
    <n v="18032"/>
    <s v="Completed"/>
    <n v="0"/>
    <n v="0"/>
    <n v="2181.13"/>
    <n v="162.76"/>
    <x v="43219"/>
    <s v="2027-03"/>
    <s v="2027Q1"/>
    <n v="10"/>
    <x v="0"/>
    <n v="55.5"/>
  </r>
  <r>
    <n v="44225"/>
    <d v="2027-03-11T20:24:00"/>
    <x v="4"/>
    <s v="Team B"/>
    <s v="Operations"/>
    <n v="4964.47"/>
    <n v="1565.28"/>
    <n v="2.0699999999999998"/>
    <n v="20"/>
    <n v="15003"/>
    <s v="Escalated"/>
    <n v="0"/>
    <n v="0"/>
    <n v="4964.47"/>
    <n v="3399.19"/>
    <x v="43220"/>
    <s v="2027-03"/>
    <s v="2027Q1"/>
    <n v="10"/>
    <x v="0"/>
    <n v="9.66"/>
  </r>
  <r>
    <n v="44226"/>
    <d v="2027-03-11T21:15:00"/>
    <x v="1"/>
    <s v="Team B"/>
    <s v="Sales"/>
    <n v="2249.5"/>
    <n v="1957"/>
    <n v="1.71"/>
    <n v="138"/>
    <n v="39745"/>
    <s v="Completed"/>
    <n v="0"/>
    <n v="0"/>
    <n v="2249.5"/>
    <n v="292.5"/>
    <x v="43221"/>
    <s v="2027-03"/>
    <s v="2027Q1"/>
    <n v="10"/>
    <x v="0"/>
    <n v="80.7"/>
  </r>
  <r>
    <n v="44227"/>
    <d v="2027-03-11T22:06:00"/>
    <x v="4"/>
    <s v="Team C"/>
    <s v="Operations"/>
    <n v="2339.3200000000002"/>
    <n v="1934.92"/>
    <n v="4.53"/>
    <n v="139"/>
    <n v="56729"/>
    <s v="Escalated"/>
    <n v="0"/>
    <n v="0"/>
    <n v="2339.3200000000002"/>
    <n v="404.4"/>
    <x v="43222"/>
    <s v="2027-03"/>
    <s v="2027Q1"/>
    <n v="10"/>
    <x v="0"/>
    <n v="30.68"/>
  </r>
  <r>
    <n v="44228"/>
    <d v="2027-03-11T22:57:00"/>
    <x v="0"/>
    <s v="Team E"/>
    <s v="Finance"/>
    <n v="1919.78"/>
    <n v="948.05"/>
    <n v="6.91"/>
    <n v="137"/>
    <n v="54433"/>
    <s v="Completed"/>
    <n v="1"/>
    <n v="0"/>
    <n v="1919.78"/>
    <n v="971.73"/>
    <x v="43223"/>
    <s v="2027-03"/>
    <s v="2027Q1"/>
    <n v="10"/>
    <x v="0"/>
    <n v="19.829999999999998"/>
  </r>
  <r>
    <n v="44229"/>
    <d v="2027-03-11T23:48:00"/>
    <x v="2"/>
    <s v="Team E"/>
    <s v="Finance"/>
    <n v="4127.1499999999996"/>
    <n v="1985.08"/>
    <n v="0.59"/>
    <n v="166"/>
    <n v="81692"/>
    <s v="Completed"/>
    <n v="0"/>
    <n v="0"/>
    <n v="4127.1499999999996"/>
    <n v="2142.0699999999902"/>
    <x v="43224"/>
    <s v="2027-03"/>
    <s v="2027Q1"/>
    <n v="10"/>
    <x v="0"/>
    <n v="281.36"/>
  </r>
  <r>
    <n v="44230"/>
    <d v="2027-03-12T00:39:00"/>
    <x v="4"/>
    <s v="Team A"/>
    <s v="Sales"/>
    <n v="4058.76"/>
    <n v="2336.54"/>
    <n v="0.25"/>
    <n v="136"/>
    <n v="52293"/>
    <s v="Completed"/>
    <n v="0"/>
    <n v="0"/>
    <n v="4058.76"/>
    <n v="1722.22"/>
    <x v="43225"/>
    <s v="2027-03"/>
    <s v="2027Q1"/>
    <n v="10"/>
    <x v="0"/>
    <n v="544"/>
  </r>
  <r>
    <n v="44231"/>
    <d v="2027-03-12T01:30:00"/>
    <x v="1"/>
    <s v="Team D"/>
    <s v="HR"/>
    <n v="3536.5"/>
    <n v="2170.5300000000002"/>
    <n v="2.82"/>
    <n v="46"/>
    <n v="26617"/>
    <s v="Completed"/>
    <n v="0"/>
    <n v="0"/>
    <n v="3536.5"/>
    <n v="1365.96999999999"/>
    <x v="43226"/>
    <s v="2027-03"/>
    <s v="2027Q1"/>
    <n v="10"/>
    <x v="0"/>
    <n v="16.309999999999999"/>
  </r>
  <r>
    <n v="44232"/>
    <d v="2027-03-12T02:21:00"/>
    <x v="2"/>
    <s v="Team C"/>
    <s v="Logistics"/>
    <n v="2660.34"/>
    <n v="2826.24"/>
    <n v="4.45"/>
    <n v="84"/>
    <n v="48227"/>
    <s v="Completed"/>
    <n v="0"/>
    <n v="0"/>
    <n v="2660.34"/>
    <n v="-165.89999999999901"/>
    <x v="43227"/>
    <s v="2027-03"/>
    <s v="2027Q1"/>
    <n v="10"/>
    <x v="0"/>
    <n v="18.88"/>
  </r>
  <r>
    <n v="44233"/>
    <d v="2027-03-12T03:12:00"/>
    <x v="4"/>
    <s v="Team E"/>
    <s v="Logistics"/>
    <n v="4042.93"/>
    <n v="2670.64"/>
    <n v="2.78"/>
    <n v="41"/>
    <n v="44843"/>
    <s v="Cancelled"/>
    <n v="0"/>
    <n v="0"/>
    <n v="4042.93"/>
    <n v="1372.29"/>
    <x v="43228"/>
    <s v="2027-03"/>
    <s v="2027Q1"/>
    <n v="10"/>
    <x v="0"/>
    <n v="14.75"/>
  </r>
  <r>
    <n v="44234"/>
    <d v="2027-03-12T04:03:00"/>
    <x v="1"/>
    <s v="Team A"/>
    <s v="Logistics"/>
    <n v="3393.4"/>
    <n v="1864.81"/>
    <n v="1.01"/>
    <n v="92"/>
    <n v="87461"/>
    <s v="Cancelled"/>
    <n v="0"/>
    <n v="0"/>
    <n v="3393.4"/>
    <n v="1528.59"/>
    <x v="43229"/>
    <s v="2027-03"/>
    <s v="2027Q1"/>
    <n v="10"/>
    <x v="0"/>
    <n v="91.09"/>
  </r>
  <r>
    <n v="44235"/>
    <d v="2027-03-12T04:54:00"/>
    <x v="3"/>
    <s v="Team A"/>
    <s v="Finance"/>
    <n v="3547.89"/>
    <n v="2044.35"/>
    <n v="3.8"/>
    <n v="11"/>
    <n v="17035"/>
    <s v="Escalated"/>
    <n v="0"/>
    <n v="0"/>
    <n v="3547.89"/>
    <n v="1503.54"/>
    <x v="43230"/>
    <s v="2027-03"/>
    <s v="2027Q1"/>
    <n v="10"/>
    <x v="0"/>
    <n v="2.89"/>
  </r>
  <r>
    <n v="44236"/>
    <d v="2027-03-12T05:45:00"/>
    <x v="3"/>
    <s v="Team E"/>
    <s v="HR"/>
    <n v="3413.87"/>
    <n v="2244.2800000000002"/>
    <n v="1.58"/>
    <n v="80"/>
    <n v="56369"/>
    <s v="Completed"/>
    <n v="0"/>
    <n v="0"/>
    <n v="3413.87"/>
    <n v="1169.5899999999899"/>
    <x v="43231"/>
    <s v="2027-03"/>
    <s v="2027Q1"/>
    <n v="10"/>
    <x v="0"/>
    <n v="50.63"/>
  </r>
  <r>
    <n v="44237"/>
    <d v="2027-03-12T06:36:00"/>
    <x v="1"/>
    <s v="Team C"/>
    <s v="HR"/>
    <n v="1623.79"/>
    <n v="2397.81"/>
    <n v="2.77"/>
    <n v="175"/>
    <n v="33290"/>
    <s v="Delayed"/>
    <n v="0"/>
    <n v="0"/>
    <n v="1623.79"/>
    <n v="-774.02"/>
    <x v="43232"/>
    <s v="2027-03"/>
    <s v="2027Q1"/>
    <n v="10"/>
    <x v="1"/>
    <n v="63.18"/>
  </r>
  <r>
    <n v="44238"/>
    <d v="2027-03-12T07:27:00"/>
    <x v="1"/>
    <s v="Team C"/>
    <s v="Finance"/>
    <n v="3246.05"/>
    <n v="1493.1"/>
    <n v="13.52"/>
    <n v="100"/>
    <n v="78118"/>
    <s v="Cancelled"/>
    <n v="1"/>
    <n v="0"/>
    <n v="3246.05"/>
    <n v="1752.95"/>
    <x v="43233"/>
    <s v="2027-03"/>
    <s v="2027Q1"/>
    <n v="10"/>
    <x v="0"/>
    <n v="7.4"/>
  </r>
  <r>
    <n v="44239"/>
    <d v="2027-03-12T08:18:00"/>
    <x v="0"/>
    <s v="Team B"/>
    <s v="Logistics"/>
    <n v="2967.84"/>
    <n v="1639.68"/>
    <n v="9.4600000000000009"/>
    <n v="137"/>
    <n v="23686"/>
    <s v="Pending"/>
    <n v="1"/>
    <n v="0"/>
    <n v="2967.84"/>
    <n v="1328.16"/>
    <x v="43234"/>
    <s v="2027-03"/>
    <s v="2027Q1"/>
    <n v="10"/>
    <x v="0"/>
    <n v="14.48"/>
  </r>
  <r>
    <n v="44240"/>
    <d v="2027-03-12T09:09:00"/>
    <x v="4"/>
    <s v="Team B"/>
    <s v="HR"/>
    <n v="3452.74"/>
    <n v="1450.67"/>
    <n v="2.77"/>
    <n v="42"/>
    <n v="91935"/>
    <s v="Cancelled"/>
    <n v="0"/>
    <n v="0"/>
    <n v="3452.74"/>
    <n v="2002.0699999999899"/>
    <x v="43235"/>
    <s v="2027-03"/>
    <s v="2027Q1"/>
    <n v="10"/>
    <x v="0"/>
    <n v="15.16"/>
  </r>
  <r>
    <n v="44241"/>
    <d v="2027-03-12T10:00:00"/>
    <x v="0"/>
    <s v="Team C"/>
    <s v="HR"/>
    <n v="2790.98"/>
    <n v="1314.94"/>
    <n v="6.22"/>
    <n v="26"/>
    <n v="89526"/>
    <s v="Pending"/>
    <n v="0"/>
    <n v="0"/>
    <n v="2790.98"/>
    <n v="1476.04"/>
    <x v="43236"/>
    <s v="2027-03"/>
    <s v="2027Q1"/>
    <n v="10"/>
    <x v="0"/>
    <n v="4.18"/>
  </r>
  <r>
    <n v="44242"/>
    <d v="2027-03-12T10:51:00"/>
    <x v="2"/>
    <s v="Team A"/>
    <s v="Finance"/>
    <n v="3541.31"/>
    <n v="1731.49"/>
    <n v="7.79"/>
    <n v="63"/>
    <n v="79067"/>
    <s v="Completed"/>
    <n v="0"/>
    <n v="0"/>
    <n v="3541.31"/>
    <n v="1809.82"/>
    <x v="43237"/>
    <s v="2027-03"/>
    <s v="2027Q1"/>
    <n v="10"/>
    <x v="0"/>
    <n v="8.09"/>
  </r>
  <r>
    <n v="44243"/>
    <d v="2027-03-12T11:42:00"/>
    <x v="1"/>
    <s v="Team B"/>
    <s v="Logistics"/>
    <n v="4002.19"/>
    <n v="1843.1"/>
    <n v="2.16"/>
    <n v="124"/>
    <n v="26732"/>
    <s v="Completed"/>
    <n v="0"/>
    <n v="0"/>
    <n v="4002.19"/>
    <n v="2159.09"/>
    <x v="43238"/>
    <s v="2027-03"/>
    <s v="2027Q1"/>
    <n v="10"/>
    <x v="0"/>
    <n v="57.41"/>
  </r>
  <r>
    <n v="44244"/>
    <d v="2027-03-12T12:33:00"/>
    <x v="4"/>
    <s v="Team A"/>
    <s v="Logistics"/>
    <n v="787.56"/>
    <n v="2378.0300000000002"/>
    <n v="0.66"/>
    <n v="44"/>
    <n v="97434"/>
    <s v="Completed"/>
    <n v="0"/>
    <n v="0"/>
    <n v="787.56"/>
    <n v="-1590.47"/>
    <x v="43239"/>
    <s v="2027-03"/>
    <s v="2027Q1"/>
    <n v="10"/>
    <x v="0"/>
    <n v="66.67"/>
  </r>
  <r>
    <n v="44245"/>
    <d v="2027-03-12T13:24:00"/>
    <x v="4"/>
    <s v="Team B"/>
    <s v="Finance"/>
    <n v="4558.68"/>
    <n v="1677.1"/>
    <n v="0.98"/>
    <n v="164"/>
    <n v="46112"/>
    <s v="Completed"/>
    <n v="1"/>
    <n v="0"/>
    <n v="4558.68"/>
    <n v="2881.58"/>
    <x v="43240"/>
    <s v="2027-03"/>
    <s v="2027Q1"/>
    <n v="10"/>
    <x v="0"/>
    <n v="167.35"/>
  </r>
  <r>
    <n v="44246"/>
    <d v="2027-03-12T14:15:00"/>
    <x v="2"/>
    <s v="Team A"/>
    <s v="HR"/>
    <n v="3264.34"/>
    <n v="2421.02"/>
    <n v="0.06"/>
    <n v="84"/>
    <n v="42567"/>
    <s v="Cancelled"/>
    <n v="0"/>
    <n v="0"/>
    <n v="3264.34"/>
    <n v="843.32"/>
    <x v="43241"/>
    <s v="2027-03"/>
    <s v="2027Q1"/>
    <n v="10"/>
    <x v="0"/>
    <n v="1400"/>
  </r>
  <r>
    <n v="44247"/>
    <d v="2027-03-12T15:06:00"/>
    <x v="0"/>
    <s v="Team D"/>
    <s v="HR"/>
    <n v="2575.17"/>
    <n v="1619.47"/>
    <n v="3.58"/>
    <n v="40"/>
    <n v="18851"/>
    <s v="Escalated"/>
    <n v="1"/>
    <n v="0"/>
    <n v="2575.17"/>
    <n v="955.7"/>
    <x v="43242"/>
    <s v="2027-03"/>
    <s v="2027Q1"/>
    <n v="10"/>
    <x v="0"/>
    <n v="11.17"/>
  </r>
  <r>
    <n v="44248"/>
    <d v="2027-03-12T15:57:00"/>
    <x v="0"/>
    <s v="Team E"/>
    <s v="Sales"/>
    <n v="3205.72"/>
    <n v="2385.44"/>
    <n v="2.35"/>
    <n v="146"/>
    <n v="35413"/>
    <s v="Completed"/>
    <n v="0"/>
    <n v="0"/>
    <n v="3205.72"/>
    <n v="820.27999999999895"/>
    <x v="43243"/>
    <s v="2027-03"/>
    <s v="2027Q1"/>
    <n v="10"/>
    <x v="0"/>
    <n v="62.13"/>
  </r>
  <r>
    <n v="44249"/>
    <d v="2027-03-12T16:48:00"/>
    <x v="4"/>
    <s v="Team C"/>
    <s v="HR"/>
    <n v="2832.25"/>
    <n v="2098.8200000000002"/>
    <n v="2.66"/>
    <n v="85"/>
    <n v="21147"/>
    <s v="Completed"/>
    <n v="0"/>
    <n v="0"/>
    <n v="2832.25"/>
    <n v="733.42999999999904"/>
    <x v="43244"/>
    <s v="2027-03"/>
    <s v="2027Q1"/>
    <n v="10"/>
    <x v="0"/>
    <n v="31.95"/>
  </r>
  <r>
    <n v="44250"/>
    <d v="2027-03-12T17:39:00"/>
    <x v="0"/>
    <s v="Team D"/>
    <s v="Finance"/>
    <n v="3203.3599999999901"/>
    <n v="867.67"/>
    <n v="0.54"/>
    <n v="36"/>
    <n v="89013"/>
    <s v="Completed"/>
    <n v="1"/>
    <n v="0"/>
    <n v="3203.3599999999901"/>
    <n v="2335.6899999999901"/>
    <x v="43245"/>
    <s v="2027-03"/>
    <s v="2027Q1"/>
    <n v="10"/>
    <x v="0"/>
    <n v="66.67"/>
  </r>
  <r>
    <n v="44251"/>
    <d v="2027-03-12T18:30:00"/>
    <x v="1"/>
    <s v="Team C"/>
    <s v="HR"/>
    <n v="2800.99"/>
    <n v="1784.46"/>
    <n v="2.77"/>
    <n v="107"/>
    <n v="59669"/>
    <s v="Completed"/>
    <n v="0"/>
    <n v="0"/>
    <n v="2800.99"/>
    <n v="1016.52999999999"/>
    <x v="43246"/>
    <s v="2027-03"/>
    <s v="2027Q1"/>
    <n v="10"/>
    <x v="0"/>
    <n v="38.630000000000003"/>
  </r>
  <r>
    <n v="44252"/>
    <d v="2027-03-12T19:21:00"/>
    <x v="1"/>
    <s v="Team A"/>
    <s v="Logistics"/>
    <n v="3810.24"/>
    <n v="2178.54"/>
    <n v="7.47"/>
    <n v="91"/>
    <n v="33192"/>
    <s v="Completed"/>
    <n v="1"/>
    <n v="0"/>
    <n v="3810.24"/>
    <n v="1631.69999999999"/>
    <x v="43247"/>
    <s v="2027-03"/>
    <s v="2027Q1"/>
    <n v="10"/>
    <x v="0"/>
    <n v="12.18"/>
  </r>
  <r>
    <n v="44253"/>
    <d v="2027-03-12T20:12:00"/>
    <x v="0"/>
    <s v="Team B"/>
    <s v="Logistics"/>
    <n v="3451.06"/>
    <n v="1954.45"/>
    <n v="0.03"/>
    <n v="13"/>
    <n v="66874"/>
    <s v="Completed"/>
    <n v="0"/>
    <n v="0"/>
    <n v="3451.06"/>
    <n v="1496.61"/>
    <x v="43248"/>
    <s v="2027-03"/>
    <s v="2027Q1"/>
    <n v="10"/>
    <x v="0"/>
    <n v="433.33"/>
  </r>
  <r>
    <n v="44254"/>
    <d v="2027-03-12T21:03:00"/>
    <x v="1"/>
    <s v="Team B"/>
    <s v="Logistics"/>
    <n v="3361.91"/>
    <n v="1419.85"/>
    <n v="7.1"/>
    <n v="85"/>
    <n v="93401"/>
    <s v="Completed"/>
    <n v="1"/>
    <n v="0"/>
    <n v="3361.91"/>
    <n v="1942.06"/>
    <x v="43249"/>
    <s v="2027-03"/>
    <s v="2027Q1"/>
    <n v="10"/>
    <x v="0"/>
    <n v="11.97"/>
  </r>
  <r>
    <n v="44255"/>
    <d v="2027-03-12T21:54:00"/>
    <x v="0"/>
    <s v="Team B"/>
    <s v="Operations"/>
    <n v="3751.9"/>
    <n v="1150.02"/>
    <n v="12.51"/>
    <n v="121"/>
    <n v="46347"/>
    <s v="Completed"/>
    <n v="0"/>
    <n v="0"/>
    <n v="3751.9"/>
    <n v="2601.88"/>
    <x v="43250"/>
    <s v="2027-03"/>
    <s v="2027Q1"/>
    <n v="10"/>
    <x v="0"/>
    <n v="9.67"/>
  </r>
  <r>
    <n v="44256"/>
    <d v="2027-03-12T22:45:00"/>
    <x v="1"/>
    <s v="Team E"/>
    <s v="Operations"/>
    <n v="4815.6000000000004"/>
    <n v="939.43"/>
    <n v="2.46"/>
    <n v="71"/>
    <n v="86766"/>
    <s v="Cancelled"/>
    <n v="0"/>
    <n v="0"/>
    <n v="4815.6000000000004"/>
    <n v="3876.17"/>
    <x v="43251"/>
    <s v="2027-03"/>
    <s v="2027Q1"/>
    <n v="10"/>
    <x v="0"/>
    <n v="28.86"/>
  </r>
  <r>
    <n v="44257"/>
    <d v="2027-03-12T23:36:00"/>
    <x v="4"/>
    <s v="Team E"/>
    <s v="Finance"/>
    <n v="2691.98"/>
    <n v="1645.46"/>
    <n v="1.48"/>
    <n v="67"/>
    <n v="64323"/>
    <s v="Delayed"/>
    <n v="0"/>
    <n v="0"/>
    <n v="2691.98"/>
    <n v="1046.52"/>
    <x v="43252"/>
    <s v="2027-03"/>
    <s v="2027Q1"/>
    <n v="10"/>
    <x v="1"/>
    <n v="45.27"/>
  </r>
  <r>
    <n v="44258"/>
    <d v="2027-03-13T00:27:00"/>
    <x v="2"/>
    <s v="Team C"/>
    <s v="HR"/>
    <n v="4944.3500000000004"/>
    <n v="1315.54"/>
    <n v="21.55"/>
    <n v="169"/>
    <n v="50248"/>
    <s v="Completed"/>
    <n v="0"/>
    <n v="0"/>
    <n v="4944.3500000000004"/>
    <n v="3628.81"/>
    <x v="43253"/>
    <s v="2027-03"/>
    <s v="2027Q1"/>
    <n v="10"/>
    <x v="0"/>
    <n v="7.84"/>
  </r>
  <r>
    <n v="44259"/>
    <d v="2027-03-13T01:18:00"/>
    <x v="0"/>
    <s v="Team B"/>
    <s v="Logistics"/>
    <n v="3304.85"/>
    <n v="1547.22"/>
    <n v="1.32"/>
    <n v="87"/>
    <n v="89119"/>
    <s v="Completed"/>
    <n v="0"/>
    <n v="0"/>
    <n v="3304.85"/>
    <n v="1757.6299999999901"/>
    <x v="43254"/>
    <s v="2027-03"/>
    <s v="2027Q1"/>
    <n v="10"/>
    <x v="0"/>
    <n v="65.91"/>
  </r>
  <r>
    <n v="44260"/>
    <d v="2027-03-13T02:09:00"/>
    <x v="4"/>
    <s v="Team D"/>
    <s v="Logistics"/>
    <n v="2964.75"/>
    <n v="1824.43"/>
    <n v="2.85"/>
    <n v="179"/>
    <n v="38180"/>
    <s v="Cancelled"/>
    <n v="0"/>
    <n v="0"/>
    <n v="2964.75"/>
    <n v="1140.32"/>
    <x v="43255"/>
    <s v="2027-03"/>
    <s v="2027Q1"/>
    <n v="10"/>
    <x v="0"/>
    <n v="62.81"/>
  </r>
  <r>
    <n v="44261"/>
    <d v="2027-03-13T03:00:00"/>
    <x v="1"/>
    <s v="Team C"/>
    <s v="Operations"/>
    <n v="2175.5700000000002"/>
    <n v="1375.36"/>
    <n v="38.72"/>
    <n v="47"/>
    <n v="67286"/>
    <s v="Delayed"/>
    <n v="0"/>
    <n v="0"/>
    <n v="2175.5700000000002"/>
    <n v="800.21"/>
    <x v="43256"/>
    <s v="2027-03"/>
    <s v="2027Q1"/>
    <n v="10"/>
    <x v="1"/>
    <n v="1.21"/>
  </r>
  <r>
    <n v="44262"/>
    <d v="2027-03-13T03:51:00"/>
    <x v="4"/>
    <s v="Team E"/>
    <s v="Sales"/>
    <n v="2933.61"/>
    <n v="2653.43"/>
    <n v="2.75"/>
    <n v="157"/>
    <n v="86193"/>
    <s v="Pending"/>
    <n v="0"/>
    <n v="0"/>
    <n v="2933.61"/>
    <n v="280.18"/>
    <x v="43257"/>
    <s v="2027-03"/>
    <s v="2027Q1"/>
    <n v="10"/>
    <x v="0"/>
    <n v="57.09"/>
  </r>
  <r>
    <n v="44263"/>
    <d v="2027-03-13T04:42:00"/>
    <x v="1"/>
    <s v="Unassigned"/>
    <s v="Operations"/>
    <n v="4004.03"/>
    <n v="488"/>
    <n v="8.27"/>
    <n v="155"/>
    <n v="70822"/>
    <s v="Completed"/>
    <n v="0"/>
    <n v="0"/>
    <n v="4004.03"/>
    <n v="3516.03"/>
    <x v="43258"/>
    <s v="2027-03"/>
    <s v="2027Q1"/>
    <n v="10"/>
    <x v="0"/>
    <n v="18.739999999999998"/>
  </r>
  <r>
    <n v="44264"/>
    <d v="2027-03-13T05:33:00"/>
    <x v="4"/>
    <s v="Team B"/>
    <s v="Finance"/>
    <n v="2407.64"/>
    <n v="1764.01"/>
    <n v="3.83"/>
    <n v="26"/>
    <n v="78963"/>
    <s v="Escalated"/>
    <n v="1"/>
    <n v="0"/>
    <n v="2407.64"/>
    <n v="643.62999999999897"/>
    <x v="43259"/>
    <s v="2027-03"/>
    <s v="2027Q1"/>
    <n v="10"/>
    <x v="0"/>
    <n v="6.79"/>
  </r>
  <r>
    <n v="44265"/>
    <d v="2027-03-13T06:24:00"/>
    <x v="4"/>
    <s v="Team E"/>
    <s v="Operations"/>
    <n v="2159.41"/>
    <n v="1107.8800000000001"/>
    <n v="6.17"/>
    <n v="18"/>
    <n v="60064"/>
    <s v="Completed"/>
    <n v="1"/>
    <n v="0"/>
    <n v="2159.41"/>
    <n v="1051.52999999999"/>
    <x v="43260"/>
    <s v="2027-03"/>
    <s v="2027Q1"/>
    <n v="10"/>
    <x v="0"/>
    <n v="2.92"/>
  </r>
  <r>
    <n v="44266"/>
    <d v="2027-03-13T07:15:00"/>
    <x v="1"/>
    <s v="Team A"/>
    <s v="Finance"/>
    <n v="2888.38"/>
    <n v="1984.8"/>
    <n v="3.99"/>
    <n v="25"/>
    <n v="73400"/>
    <s v="Delayed"/>
    <n v="0"/>
    <n v="0"/>
    <n v="2888.38"/>
    <n v="903.58"/>
    <x v="43261"/>
    <s v="2027-03"/>
    <s v="2027Q1"/>
    <n v="10"/>
    <x v="1"/>
    <n v="6.27"/>
  </r>
  <r>
    <n v="44267"/>
    <d v="2027-03-13T08:06:00"/>
    <x v="3"/>
    <s v="Team E"/>
    <s v="Logistics"/>
    <n v="4392.8500000000004"/>
    <n v="1786.73"/>
    <n v="0.49"/>
    <n v="118"/>
    <n v="27940"/>
    <s v="Completed"/>
    <n v="1"/>
    <n v="0"/>
    <n v="4392.8500000000004"/>
    <n v="2606.12"/>
    <x v="43262"/>
    <s v="2027-03"/>
    <s v="2027Q1"/>
    <n v="10"/>
    <x v="0"/>
    <n v="240.82"/>
  </r>
  <r>
    <n v="44268"/>
    <d v="2027-03-13T08:57:00"/>
    <x v="0"/>
    <s v="Team B"/>
    <s v="Sales"/>
    <n v="3187.81"/>
    <n v="1740.73"/>
    <n v="2.77"/>
    <n v="173"/>
    <n v="84042"/>
    <s v="Pending"/>
    <n v="1"/>
    <n v="0"/>
    <n v="3187.81"/>
    <n v="1447.08"/>
    <x v="43263"/>
    <s v="2027-03"/>
    <s v="2027Q1"/>
    <n v="10"/>
    <x v="0"/>
    <n v="62.45"/>
  </r>
  <r>
    <n v="44269"/>
    <d v="2027-03-13T09:48:00"/>
    <x v="4"/>
    <s v="Team C"/>
    <s v="Finance"/>
    <n v="3827.62"/>
    <n v="2257.92"/>
    <n v="5.54"/>
    <n v="27"/>
    <n v="15053"/>
    <s v="Completed"/>
    <n v="0"/>
    <n v="0"/>
    <n v="3827.62"/>
    <n v="1569.69999999999"/>
    <x v="43264"/>
    <s v="2027-03"/>
    <s v="2027Q1"/>
    <n v="10"/>
    <x v="0"/>
    <n v="4.87"/>
  </r>
  <r>
    <n v="44270"/>
    <d v="2027-03-13T10:39:00"/>
    <x v="3"/>
    <s v="Team E"/>
    <s v="Operations"/>
    <n v="3005.95"/>
    <n v="1656.75"/>
    <n v="2.1"/>
    <n v="8"/>
    <n v="92342"/>
    <s v="Pending"/>
    <n v="0"/>
    <n v="0"/>
    <n v="3005.95"/>
    <n v="1349.19999999999"/>
    <x v="43265"/>
    <s v="2027-03"/>
    <s v="2027Q1"/>
    <n v="10"/>
    <x v="0"/>
    <n v="3.81"/>
  </r>
  <r>
    <n v="44271"/>
    <d v="2027-03-13T11:30:00"/>
    <x v="0"/>
    <s v="Team D"/>
    <s v="Logistics"/>
    <n v="3068.28"/>
    <n v="1736.51"/>
    <n v="1.85"/>
    <n v="19"/>
    <n v="52484"/>
    <s v="Completed"/>
    <n v="0"/>
    <n v="0"/>
    <n v="3068.28"/>
    <n v="1331.77"/>
    <x v="43266"/>
    <s v="2027-03"/>
    <s v="2027Q1"/>
    <n v="10"/>
    <x v="0"/>
    <n v="10.27"/>
  </r>
  <r>
    <n v="44272"/>
    <d v="2027-03-13T12:21:00"/>
    <x v="3"/>
    <s v="Team D"/>
    <s v="HR"/>
    <n v="1455.78"/>
    <n v="1955.2"/>
    <n v="5.36"/>
    <n v="197"/>
    <n v="66978"/>
    <s v="Cancelled"/>
    <n v="0"/>
    <n v="0"/>
    <n v="1455.78"/>
    <n v="-499.42"/>
    <x v="43267"/>
    <s v="2027-03"/>
    <s v="2027Q1"/>
    <n v="10"/>
    <x v="0"/>
    <n v="36.75"/>
  </r>
  <r>
    <n v="44273"/>
    <d v="2027-03-13T13:12:00"/>
    <x v="3"/>
    <s v="Team A"/>
    <s v="HR"/>
    <n v="3406.12"/>
    <n v="1673.45"/>
    <n v="2.77"/>
    <n v="109"/>
    <n v="54410"/>
    <s v="Pending"/>
    <n v="1"/>
    <n v="0"/>
    <n v="3406.12"/>
    <n v="1732.6699999999901"/>
    <x v="43268"/>
    <s v="2027-03"/>
    <s v="2027Q1"/>
    <n v="10"/>
    <x v="0"/>
    <n v="39.35"/>
  </r>
  <r>
    <n v="44274"/>
    <d v="2027-03-13T14:03:00"/>
    <x v="3"/>
    <s v="Team C"/>
    <s v="HR"/>
    <n v="3902.01"/>
    <n v="885.14"/>
    <n v="0.63"/>
    <n v="142"/>
    <n v="36537"/>
    <s v="Delayed"/>
    <n v="0"/>
    <n v="0"/>
    <n v="3902.01"/>
    <n v="3016.87"/>
    <x v="43269"/>
    <s v="2027-03"/>
    <s v="2027Q1"/>
    <n v="10"/>
    <x v="1"/>
    <n v="225.4"/>
  </r>
  <r>
    <n v="44275"/>
    <d v="2027-03-13T14:54:00"/>
    <x v="1"/>
    <s v="Team A"/>
    <s v="Finance"/>
    <n v="2877.93"/>
    <n v="1257.49"/>
    <n v="6.88"/>
    <n v="61"/>
    <n v="58560"/>
    <s v="Completed"/>
    <n v="0"/>
    <n v="0"/>
    <n v="2877.93"/>
    <n v="1620.4399999999901"/>
    <x v="43270"/>
    <s v="2027-03"/>
    <s v="2027Q1"/>
    <n v="10"/>
    <x v="0"/>
    <n v="8.8699999999999992"/>
  </r>
  <r>
    <n v="44276"/>
    <d v="2027-03-13T15:45:00"/>
    <x v="3"/>
    <s v="Team A"/>
    <s v="Logistics"/>
    <n v="3014.73"/>
    <n v="2656.47"/>
    <n v="4.5199999999999996"/>
    <n v="196"/>
    <n v="78205"/>
    <s v="Delayed"/>
    <n v="0"/>
    <n v="0"/>
    <n v="3014.73"/>
    <n v="358.26"/>
    <x v="43271"/>
    <s v="2027-03"/>
    <s v="2027Q1"/>
    <n v="10"/>
    <x v="1"/>
    <n v="43.36"/>
  </r>
  <r>
    <n v="44277"/>
    <d v="2027-03-13T16:36:00"/>
    <x v="0"/>
    <s v="Team B"/>
    <s v="Sales"/>
    <n v="4631.8900000000003"/>
    <n v="1819.94"/>
    <n v="0.86"/>
    <n v="137"/>
    <n v="49997"/>
    <s v="Completed"/>
    <n v="0"/>
    <n v="0"/>
    <n v="4631.8900000000003"/>
    <n v="2811.95"/>
    <x v="43272"/>
    <s v="2027-03"/>
    <s v="2027Q1"/>
    <n v="10"/>
    <x v="0"/>
    <n v="159.30000000000001"/>
  </r>
  <r>
    <n v="44278"/>
    <d v="2027-03-13T17:27:00"/>
    <x v="0"/>
    <s v="Team B"/>
    <s v="Sales"/>
    <n v="3203.3599999999901"/>
    <n v="1444.67"/>
    <n v="4.33"/>
    <n v="24"/>
    <n v="50252"/>
    <s v="Delayed"/>
    <n v="0"/>
    <n v="0"/>
    <n v="3203.3599999999901"/>
    <n v="1758.6899999999901"/>
    <x v="43273"/>
    <s v="2027-03"/>
    <s v="2027Q1"/>
    <n v="10"/>
    <x v="1"/>
    <n v="5.54"/>
  </r>
  <r>
    <n v="44279"/>
    <d v="2027-03-13T18:18:00"/>
    <x v="3"/>
    <s v="Team B"/>
    <s v="Logistics"/>
    <n v="3295.05"/>
    <n v="669.85"/>
    <n v="1.29"/>
    <n v="160"/>
    <n v="10853"/>
    <s v="Completed"/>
    <n v="1"/>
    <n v="0"/>
    <n v="3295.05"/>
    <n v="2625.2"/>
    <x v="43274"/>
    <s v="2027-03"/>
    <s v="2027Q1"/>
    <n v="10"/>
    <x v="0"/>
    <n v="124.03"/>
  </r>
  <r>
    <n v="44280"/>
    <d v="2027-03-13T19:09:00"/>
    <x v="0"/>
    <s v="Team D"/>
    <s v="HR"/>
    <n v="4262.12"/>
    <n v="2561.81"/>
    <n v="2.33"/>
    <n v="37"/>
    <n v="51155"/>
    <s v="Delayed"/>
    <n v="0"/>
    <n v="0"/>
    <n v="4262.12"/>
    <n v="1700.31"/>
    <x v="43275"/>
    <s v="2027-03"/>
    <s v="2027Q1"/>
    <n v="10"/>
    <x v="1"/>
    <n v="15.88"/>
  </r>
  <r>
    <n v="44281"/>
    <d v="2027-03-13T20:00:00"/>
    <x v="0"/>
    <s v="Team E"/>
    <s v="HR"/>
    <n v="3361.86"/>
    <n v="1578.93"/>
    <n v="11.68"/>
    <n v="27"/>
    <n v="80074"/>
    <s v="Completed"/>
    <n v="0"/>
    <n v="0"/>
    <n v="3361.86"/>
    <n v="1782.93"/>
    <x v="43276"/>
    <s v="2027-03"/>
    <s v="2027Q1"/>
    <n v="10"/>
    <x v="0"/>
    <n v="2.31"/>
  </r>
  <r>
    <n v="44282"/>
    <d v="2027-03-13T20:51:00"/>
    <x v="2"/>
    <s v="Team C"/>
    <s v="HR"/>
    <n v="4021.69"/>
    <n v="1013.56"/>
    <n v="52"/>
    <n v="50"/>
    <n v="37200"/>
    <s v="Completed"/>
    <n v="0"/>
    <n v="0"/>
    <n v="4021.69"/>
    <n v="3008.13"/>
    <x v="43277"/>
    <s v="2027-03"/>
    <s v="2027Q1"/>
    <n v="10"/>
    <x v="0"/>
    <n v="0.96"/>
  </r>
  <r>
    <n v="44283"/>
    <d v="2027-03-13T21:42:00"/>
    <x v="1"/>
    <s v="Team B"/>
    <s v="Logistics"/>
    <n v="4542.09"/>
    <n v="2387.5700000000002"/>
    <n v="0.23"/>
    <n v="149"/>
    <n v="74581"/>
    <s v="Completed"/>
    <n v="0"/>
    <n v="0"/>
    <n v="4542.09"/>
    <n v="2154.52"/>
    <x v="43278"/>
    <s v="2027-03"/>
    <s v="2027Q1"/>
    <n v="10"/>
    <x v="0"/>
    <n v="647.83000000000004"/>
  </r>
  <r>
    <n v="44284"/>
    <d v="2027-03-13T22:33:00"/>
    <x v="3"/>
    <s v="Team C"/>
    <s v="Sales"/>
    <n v="3008.63"/>
    <n v="1481.94"/>
    <n v="4.62"/>
    <n v="96"/>
    <n v="58175"/>
    <s v="Completed"/>
    <n v="0"/>
    <n v="0"/>
    <n v="3008.63"/>
    <n v="1526.69"/>
    <x v="43279"/>
    <s v="2027-03"/>
    <s v="2027Q1"/>
    <n v="10"/>
    <x v="0"/>
    <n v="20.78"/>
  </r>
  <r>
    <n v="44285"/>
    <d v="2027-03-13T23:24:00"/>
    <x v="3"/>
    <s v="Team A"/>
    <s v="Finance"/>
    <n v="2991.19"/>
    <n v="1180.5999999999999"/>
    <n v="0.11"/>
    <n v="41"/>
    <n v="10499"/>
    <s v="Completed"/>
    <n v="0"/>
    <n v="0"/>
    <n v="2991.19"/>
    <n v="1810.59"/>
    <x v="43280"/>
    <s v="2027-03"/>
    <s v="2027Q1"/>
    <n v="10"/>
    <x v="0"/>
    <n v="372.73"/>
  </r>
  <r>
    <n v="44286"/>
    <d v="2027-03-14T00:15:00"/>
    <x v="0"/>
    <s v="Team E"/>
    <s v="HR"/>
    <n v="2056.34"/>
    <n v="1676.54"/>
    <n v="1.91"/>
    <n v="68"/>
    <n v="60518"/>
    <s v="Cancelled"/>
    <n v="0"/>
    <n v="0"/>
    <n v="2056.34"/>
    <n v="379.8"/>
    <x v="43281"/>
    <s v="2027-03"/>
    <s v="2027Q1"/>
    <n v="10"/>
    <x v="0"/>
    <n v="35.6"/>
  </r>
  <r>
    <n v="44287"/>
    <d v="2027-03-14T01:06:00"/>
    <x v="3"/>
    <s v="Team D"/>
    <s v="Operations"/>
    <n v="3029.11"/>
    <n v="2204.91"/>
    <n v="3.73"/>
    <n v="11"/>
    <n v="56794"/>
    <s v="Completed"/>
    <n v="0"/>
    <n v="0"/>
    <n v="3029.11"/>
    <n v="824.2"/>
    <x v="43282"/>
    <s v="2027-03"/>
    <s v="2027Q1"/>
    <n v="10"/>
    <x v="0"/>
    <n v="2.95"/>
  </r>
  <r>
    <n v="44288"/>
    <d v="2027-03-14T01:57:00"/>
    <x v="2"/>
    <s v="Team C"/>
    <s v="HR"/>
    <n v="2561.34"/>
    <n v="1321.5"/>
    <n v="4.9000000000000004"/>
    <n v="45"/>
    <n v="21707"/>
    <s v="Delayed"/>
    <n v="1"/>
    <n v="0"/>
    <n v="2561.34"/>
    <n v="1239.8399999999999"/>
    <x v="43283"/>
    <s v="2027-03"/>
    <s v="2027Q1"/>
    <n v="10"/>
    <x v="1"/>
    <n v="9.18"/>
  </r>
  <r>
    <n v="44289"/>
    <d v="2027-03-14T02:48:00"/>
    <x v="2"/>
    <s v="Team E"/>
    <s v="HR"/>
    <n v="3153.09"/>
    <n v="1881"/>
    <n v="0.3"/>
    <n v="20"/>
    <n v="14095"/>
    <s v="Completed"/>
    <n v="0"/>
    <n v="0"/>
    <n v="3153.09"/>
    <n v="1272.0899999999999"/>
    <x v="43284"/>
    <s v="2027-03"/>
    <s v="2027Q1"/>
    <n v="10"/>
    <x v="0"/>
    <n v="66.67"/>
  </r>
  <r>
    <n v="44290"/>
    <d v="2027-03-14T03:39:00"/>
    <x v="4"/>
    <s v="Team C"/>
    <s v="Sales"/>
    <n v="3445.66"/>
    <n v="1357.79"/>
    <n v="5.16"/>
    <n v="5"/>
    <n v="76342"/>
    <s v="Escalated"/>
    <n v="0"/>
    <n v="0"/>
    <n v="3445.66"/>
    <n v="2087.87"/>
    <x v="43285"/>
    <s v="2027-03"/>
    <s v="2027Q1"/>
    <n v="10"/>
    <x v="0"/>
    <n v="0.97"/>
  </r>
  <r>
    <n v="44291"/>
    <d v="2027-03-14T04:30:00"/>
    <x v="2"/>
    <s v="Team A"/>
    <s v="HR"/>
    <n v="3147.65"/>
    <n v="1637.78"/>
    <n v="1.85"/>
    <n v="40"/>
    <n v="78720"/>
    <s v="Completed"/>
    <n v="0"/>
    <n v="0"/>
    <n v="3147.65"/>
    <n v="1509.87"/>
    <x v="43286"/>
    <s v="2027-03"/>
    <s v="2027Q1"/>
    <n v="10"/>
    <x v="0"/>
    <n v="21.62"/>
  </r>
  <r>
    <n v="44292"/>
    <d v="2027-03-14T05:21:00"/>
    <x v="2"/>
    <s v="Team B"/>
    <s v="Logistics"/>
    <n v="3585.43"/>
    <n v="1249.75"/>
    <n v="2.59"/>
    <n v="139"/>
    <n v="72974"/>
    <s v="Completed"/>
    <n v="0"/>
    <n v="0"/>
    <n v="3585.43"/>
    <n v="2335.6799999999998"/>
    <x v="43287"/>
    <s v="2027-03"/>
    <s v="2027Q1"/>
    <n v="10"/>
    <x v="0"/>
    <n v="53.67"/>
  </r>
  <r>
    <n v="44293"/>
    <d v="2027-03-14T06:12:00"/>
    <x v="4"/>
    <s v="Team A"/>
    <s v="Operations"/>
    <n v="3695.08"/>
    <n v="2284.79"/>
    <n v="5.1100000000000003"/>
    <n v="78"/>
    <n v="55819"/>
    <s v="Pending"/>
    <n v="1"/>
    <n v="0"/>
    <n v="3695.08"/>
    <n v="1410.29"/>
    <x v="43288"/>
    <s v="2027-03"/>
    <s v="2027Q1"/>
    <n v="10"/>
    <x v="0"/>
    <n v="15.26"/>
  </r>
  <r>
    <n v="44294"/>
    <d v="2027-03-14T07:03:00"/>
    <x v="4"/>
    <s v="Team C"/>
    <s v="Sales"/>
    <n v="3207.36"/>
    <n v="2456.6"/>
    <n v="9.76"/>
    <n v="106"/>
    <n v="56784"/>
    <s v="Delayed"/>
    <n v="0"/>
    <n v="0"/>
    <n v="3207.36"/>
    <n v="750.76"/>
    <x v="43289"/>
    <s v="2027-03"/>
    <s v="2027Q1"/>
    <n v="10"/>
    <x v="1"/>
    <n v="10.86"/>
  </r>
  <r>
    <n v="44295"/>
    <d v="2027-03-14T07:54:00"/>
    <x v="2"/>
    <s v="Team D"/>
    <s v="HR"/>
    <n v="2907.03"/>
    <n v="1940.37"/>
    <n v="6.75"/>
    <n v="82"/>
    <n v="74706"/>
    <s v="Completed"/>
    <n v="0"/>
    <n v="0"/>
    <n v="2907.03"/>
    <n v="966.66"/>
    <x v="43290"/>
    <s v="2027-03"/>
    <s v="2027Q1"/>
    <n v="10"/>
    <x v="0"/>
    <n v="12.15"/>
  </r>
  <r>
    <n v="44296"/>
    <d v="2027-03-14T08:45:00"/>
    <x v="3"/>
    <s v="Team C"/>
    <s v="Logistics"/>
    <n v="4268.0600000000004"/>
    <n v="1176.9100000000001"/>
    <n v="2.3199999999999998"/>
    <n v="172"/>
    <n v="78879"/>
    <s v="Completed"/>
    <n v="0"/>
    <n v="0"/>
    <n v="4268.0600000000004"/>
    <n v="3091.15"/>
    <x v="43291"/>
    <s v="2027-03"/>
    <s v="2027Q1"/>
    <n v="10"/>
    <x v="0"/>
    <n v="74.14"/>
  </r>
  <r>
    <n v="44297"/>
    <d v="2027-03-14T09:36:00"/>
    <x v="2"/>
    <s v="Team D"/>
    <s v="Finance"/>
    <n v="4768.47"/>
    <n v="2142.9299999999998"/>
    <n v="3.8"/>
    <n v="114"/>
    <n v="29655"/>
    <s v="Completed"/>
    <n v="0"/>
    <n v="0"/>
    <n v="4768.47"/>
    <n v="2625.54"/>
    <x v="43292"/>
    <s v="2027-03"/>
    <s v="2027Q1"/>
    <n v="10"/>
    <x v="0"/>
    <n v="30"/>
  </r>
  <r>
    <n v="44298"/>
    <d v="2027-03-14T10:27:00"/>
    <x v="4"/>
    <s v="Team D"/>
    <s v="HR"/>
    <n v="3207.36"/>
    <n v="1541.05"/>
    <n v="0.67"/>
    <n v="92"/>
    <n v="38478"/>
    <s v="Completed"/>
    <n v="0"/>
    <n v="0"/>
    <n v="3207.36"/>
    <n v="1666.31"/>
    <x v="43293"/>
    <s v="2027-03"/>
    <s v="2027Q1"/>
    <n v="10"/>
    <x v="0"/>
    <n v="137.31"/>
  </r>
  <r>
    <n v="44299"/>
    <d v="2027-03-14T11:18:00"/>
    <x v="4"/>
    <s v="Team C"/>
    <s v="HR"/>
    <n v="4029.32"/>
    <n v="1306.83"/>
    <n v="3.74"/>
    <n v="187"/>
    <n v="64095"/>
    <s v="Cancelled"/>
    <n v="0"/>
    <n v="0"/>
    <n v="4029.32"/>
    <n v="2722.49"/>
    <x v="43294"/>
    <s v="2027-03"/>
    <s v="2027Q1"/>
    <n v="10"/>
    <x v="0"/>
    <n v="50"/>
  </r>
  <r>
    <n v="44300"/>
    <d v="2027-03-14T12:09:00"/>
    <x v="4"/>
    <s v="Team C"/>
    <s v="Logistics"/>
    <n v="3384.25"/>
    <n v="1715.01"/>
    <n v="14.62"/>
    <n v="175"/>
    <n v="67821"/>
    <s v="Completed"/>
    <n v="1"/>
    <n v="0"/>
    <n v="3384.25"/>
    <n v="1669.24"/>
    <x v="43295"/>
    <s v="2027-03"/>
    <s v="2027Q1"/>
    <n v="10"/>
    <x v="0"/>
    <n v="11.97"/>
  </r>
  <r>
    <n v="44301"/>
    <d v="2027-03-14T13:00:00"/>
    <x v="3"/>
    <s v="Team D"/>
    <s v="Sales"/>
    <n v="3603.12"/>
    <n v="1683.34"/>
    <n v="1.27"/>
    <n v="138"/>
    <n v="39158"/>
    <s v="Completed"/>
    <n v="0"/>
    <n v="0"/>
    <n v="3603.12"/>
    <n v="1919.78"/>
    <x v="43296"/>
    <s v="2027-03"/>
    <s v="2027Q1"/>
    <n v="10"/>
    <x v="0"/>
    <n v="108.66"/>
  </r>
  <r>
    <n v="44302"/>
    <d v="2027-03-14T13:51:00"/>
    <x v="3"/>
    <s v="Team C"/>
    <s v="Logistics"/>
    <n v="1941.63"/>
    <n v="1617"/>
    <n v="5.44"/>
    <n v="169"/>
    <n v="15597"/>
    <s v="Completed"/>
    <n v="1"/>
    <n v="0"/>
    <n v="1941.63"/>
    <n v="324.63"/>
    <x v="43297"/>
    <s v="2027-03"/>
    <s v="2027Q1"/>
    <n v="10"/>
    <x v="0"/>
    <n v="31.07"/>
  </r>
  <r>
    <n v="44303"/>
    <d v="2027-03-14T14:42:00"/>
    <x v="1"/>
    <s v="Team E"/>
    <s v="Finance"/>
    <n v="3347.07"/>
    <n v="699.07"/>
    <n v="7.19"/>
    <n v="99"/>
    <n v="97606"/>
    <s v="Delayed"/>
    <n v="0"/>
    <n v="0"/>
    <n v="3347.07"/>
    <n v="2648"/>
    <x v="43298"/>
    <s v="2027-03"/>
    <s v="2027Q1"/>
    <n v="10"/>
    <x v="1"/>
    <n v="13.77"/>
  </r>
  <r>
    <n v="44304"/>
    <d v="2027-03-14T15:33:00"/>
    <x v="2"/>
    <s v="Team D"/>
    <s v="Operations"/>
    <n v="3385.78"/>
    <n v="976.39"/>
    <n v="4.93"/>
    <n v="7"/>
    <n v="76538"/>
    <s v="Completed"/>
    <n v="1"/>
    <n v="0"/>
    <n v="3385.78"/>
    <n v="2409.39"/>
    <x v="43299"/>
    <s v="2027-03"/>
    <s v="2027Q1"/>
    <n v="10"/>
    <x v="0"/>
    <n v="1.42"/>
  </r>
  <r>
    <n v="44305"/>
    <d v="2027-03-14T16:24:00"/>
    <x v="1"/>
    <s v="Team D"/>
    <s v="HR"/>
    <n v="4411.03"/>
    <n v="1008.33"/>
    <n v="2.65"/>
    <n v="175"/>
    <n v="25718"/>
    <s v="Completed"/>
    <n v="0"/>
    <n v="0"/>
    <n v="4411.03"/>
    <n v="3402.7"/>
    <x v="43300"/>
    <s v="2027-03"/>
    <s v="2027Q1"/>
    <n v="10"/>
    <x v="0"/>
    <n v="66.040000000000006"/>
  </r>
  <r>
    <n v="44306"/>
    <d v="2027-03-14T17:15:00"/>
    <x v="4"/>
    <s v="Team C"/>
    <s v="Finance"/>
    <n v="3557.37"/>
    <n v="2287.83"/>
    <n v="0.7"/>
    <n v="179"/>
    <n v="67824"/>
    <s v="Completed"/>
    <n v="0"/>
    <n v="0"/>
    <n v="3557.37"/>
    <n v="1269.54"/>
    <x v="43301"/>
    <s v="2027-03"/>
    <s v="2027Q1"/>
    <n v="10"/>
    <x v="0"/>
    <n v="255.71"/>
  </r>
  <r>
    <n v="44307"/>
    <d v="2027-03-14T18:06:00"/>
    <x v="4"/>
    <s v="Team A"/>
    <s v="HR"/>
    <n v="2829.13"/>
    <n v="2843.39"/>
    <n v="8.0299999999999994"/>
    <n v="18"/>
    <n v="27318"/>
    <s v="Delayed"/>
    <n v="0"/>
    <n v="0"/>
    <n v="2829.13"/>
    <n v="-14.2599999999997"/>
    <x v="43302"/>
    <s v="2027-03"/>
    <s v="2027Q1"/>
    <n v="10"/>
    <x v="1"/>
    <n v="2.2400000000000002"/>
  </r>
  <r>
    <n v="44308"/>
    <d v="2027-03-14T18:57:00"/>
    <x v="4"/>
    <s v="Team E"/>
    <s v="Logistics"/>
    <n v="2644.41"/>
    <n v="1647.22"/>
    <n v="3.08"/>
    <n v="11"/>
    <n v="45389"/>
    <s v="Completed"/>
    <n v="0"/>
    <n v="0"/>
    <n v="2644.41"/>
    <n v="997.18999999999903"/>
    <x v="43303"/>
    <s v="2027-03"/>
    <s v="2027Q1"/>
    <n v="10"/>
    <x v="0"/>
    <n v="3.57"/>
  </r>
  <r>
    <n v="44309"/>
    <d v="2027-03-14T19:48:00"/>
    <x v="3"/>
    <s v="Team C"/>
    <s v="Logistics"/>
    <n v="3770.02"/>
    <n v="2031.18"/>
    <n v="2.77"/>
    <n v="81"/>
    <n v="66786"/>
    <s v="Completed"/>
    <n v="1"/>
    <n v="0"/>
    <n v="3770.02"/>
    <n v="1738.84"/>
    <x v="43304"/>
    <s v="2027-03"/>
    <s v="2027Q1"/>
    <n v="10"/>
    <x v="0"/>
    <n v="29.24"/>
  </r>
  <r>
    <n v="44310"/>
    <d v="2027-03-14T20:39:00"/>
    <x v="0"/>
    <s v="Team B"/>
    <s v="Logistics"/>
    <n v="4723.26"/>
    <n v="1597.12"/>
    <n v="4.46"/>
    <n v="196"/>
    <n v="70732"/>
    <s v="Completed"/>
    <n v="0"/>
    <n v="0"/>
    <n v="4723.26"/>
    <n v="3126.14"/>
    <x v="43305"/>
    <s v="2027-03"/>
    <s v="2027Q1"/>
    <n v="10"/>
    <x v="0"/>
    <n v="43.95"/>
  </r>
  <r>
    <n v="44311"/>
    <d v="2027-03-14T21:30:00"/>
    <x v="2"/>
    <s v="Team E"/>
    <s v="Operations"/>
    <n v="3217.34"/>
    <n v="2051.06"/>
    <n v="1.81"/>
    <n v="132"/>
    <n v="31311"/>
    <s v="Completed"/>
    <n v="0"/>
    <n v="0"/>
    <n v="3217.34"/>
    <n v="1166.28"/>
    <x v="43306"/>
    <s v="2027-03"/>
    <s v="2027Q1"/>
    <n v="10"/>
    <x v="0"/>
    <n v="72.930000000000007"/>
  </r>
  <r>
    <n v="44312"/>
    <d v="2027-03-14T22:21:00"/>
    <x v="4"/>
    <s v="Team B"/>
    <s v="Operations"/>
    <n v="3029.91"/>
    <n v="1896.73"/>
    <n v="2.35"/>
    <n v="31"/>
    <n v="19707"/>
    <s v="Delayed"/>
    <n v="1"/>
    <n v="0"/>
    <n v="3029.91"/>
    <n v="1133.1799999999901"/>
    <x v="43307"/>
    <s v="2027-03"/>
    <s v="2027Q1"/>
    <n v="10"/>
    <x v="1"/>
    <n v="13.19"/>
  </r>
  <r>
    <n v="44313"/>
    <d v="2027-03-14T23:12:00"/>
    <x v="4"/>
    <s v="Team E"/>
    <s v="Finance"/>
    <n v="3137.82"/>
    <n v="1857.36"/>
    <n v="9.76"/>
    <n v="180"/>
    <n v="52959"/>
    <s v="Completed"/>
    <n v="1"/>
    <n v="0"/>
    <n v="3137.82"/>
    <n v="1280.46"/>
    <x v="43308"/>
    <s v="2027-03"/>
    <s v="2027Q1"/>
    <n v="10"/>
    <x v="0"/>
    <n v="18.440000000000001"/>
  </r>
  <r>
    <n v="44314"/>
    <d v="2027-03-15T00:03:00"/>
    <x v="3"/>
    <s v="Team D"/>
    <s v="Sales"/>
    <n v="3230.41"/>
    <n v="2019.89"/>
    <n v="4.68"/>
    <n v="37"/>
    <n v="42010"/>
    <s v="Delayed"/>
    <n v="0"/>
    <n v="0"/>
    <n v="3230.41"/>
    <n v="1210.51999999999"/>
    <x v="43309"/>
    <s v="2027-03"/>
    <s v="2027Q1"/>
    <n v="11"/>
    <x v="1"/>
    <n v="7.91"/>
  </r>
  <r>
    <n v="44315"/>
    <d v="2027-03-15T00:54:00"/>
    <x v="0"/>
    <s v="Team E"/>
    <s v="Finance"/>
    <n v="3068.26"/>
    <n v="1582.35"/>
    <n v="0.84"/>
    <n v="74"/>
    <n v="88503"/>
    <s v="Completed"/>
    <n v="0"/>
    <n v="0"/>
    <n v="3068.26"/>
    <n v="1485.91"/>
    <x v="43310"/>
    <s v="2027-03"/>
    <s v="2027Q1"/>
    <n v="11"/>
    <x v="0"/>
    <n v="88.1"/>
  </r>
  <r>
    <n v="44316"/>
    <d v="2027-03-15T01:45:00"/>
    <x v="2"/>
    <s v="Team C"/>
    <s v="HR"/>
    <n v="3013.93"/>
    <n v="2004.8"/>
    <n v="0.31"/>
    <n v="41"/>
    <n v="44191"/>
    <s v="Completed"/>
    <n v="0"/>
    <n v="0"/>
    <n v="3013.93"/>
    <n v="1009.12999999999"/>
    <x v="43311"/>
    <s v="2027-03"/>
    <s v="2027Q1"/>
    <n v="11"/>
    <x v="0"/>
    <n v="132.26"/>
  </r>
  <r>
    <n v="44317"/>
    <d v="2027-03-15T02:36:00"/>
    <x v="2"/>
    <s v="Team B"/>
    <s v="Finance"/>
    <n v="3342.4"/>
    <n v="2597.52"/>
    <n v="2.4500000000000002"/>
    <n v="174"/>
    <n v="85416"/>
    <s v="Cancelled"/>
    <n v="0"/>
    <n v="0"/>
    <n v="3342.4"/>
    <n v="744.88"/>
    <x v="43312"/>
    <s v="2027-03"/>
    <s v="2027Q1"/>
    <n v="11"/>
    <x v="0"/>
    <n v="71.02"/>
  </r>
  <r>
    <n v="44318"/>
    <d v="2027-03-15T03:27:00"/>
    <x v="4"/>
    <s v="Team A"/>
    <s v="Operations"/>
    <n v="3000.06"/>
    <n v="1609.61"/>
    <n v="1.49"/>
    <n v="151"/>
    <n v="98673"/>
    <s v="Completed"/>
    <n v="0"/>
    <n v="0"/>
    <n v="3000.06"/>
    <n v="1390.45"/>
    <x v="43313"/>
    <s v="2027-03"/>
    <s v="2027Q1"/>
    <n v="11"/>
    <x v="0"/>
    <n v="101.34"/>
  </r>
  <r>
    <n v="44319"/>
    <d v="2027-03-15T04:18:00"/>
    <x v="2"/>
    <s v="Team B"/>
    <s v="Finance"/>
    <n v="4522.45"/>
    <n v="1832.49"/>
    <n v="3.6"/>
    <n v="84"/>
    <n v="27824"/>
    <s v="Completed"/>
    <n v="0"/>
    <n v="0"/>
    <n v="4522.45"/>
    <n v="2689.96"/>
    <x v="43314"/>
    <s v="2027-03"/>
    <s v="2027Q1"/>
    <n v="11"/>
    <x v="0"/>
    <n v="23.33"/>
  </r>
  <r>
    <n v="44320"/>
    <d v="2027-03-15T05:09:00"/>
    <x v="3"/>
    <s v="Team D"/>
    <s v="Logistics"/>
    <n v="3148.09"/>
    <n v="2418.89"/>
    <n v="2.2799999999999998"/>
    <n v="50"/>
    <n v="91458"/>
    <s v="Escalated"/>
    <n v="0"/>
    <n v="0"/>
    <n v="3148.09"/>
    <n v="729.2"/>
    <x v="43315"/>
    <s v="2027-03"/>
    <s v="2027Q1"/>
    <n v="11"/>
    <x v="0"/>
    <n v="21.93"/>
  </r>
  <r>
    <n v="44321"/>
    <d v="2027-03-15T06:00:00"/>
    <x v="3"/>
    <s v="Team D"/>
    <s v="Sales"/>
    <n v="4100.29"/>
    <n v="2366.2800000000002"/>
    <n v="6.51"/>
    <n v="53"/>
    <n v="52627"/>
    <s v="Pending"/>
    <n v="0"/>
    <n v="0"/>
    <n v="4100.29"/>
    <n v="1734.00999999999"/>
    <x v="43316"/>
    <s v="2027-03"/>
    <s v="2027Q1"/>
    <n v="11"/>
    <x v="0"/>
    <n v="8.14"/>
  </r>
  <r>
    <n v="44322"/>
    <d v="2027-03-15T06:51:00"/>
    <x v="4"/>
    <s v="Team A"/>
    <s v="Logistics"/>
    <n v="3391.6"/>
    <n v="1050.78"/>
    <n v="4.96"/>
    <n v="44"/>
    <n v="55412"/>
    <s v="Pending"/>
    <n v="0"/>
    <n v="0"/>
    <n v="3391.6"/>
    <n v="2340.8199999999902"/>
    <x v="43317"/>
    <s v="2027-03"/>
    <s v="2027Q1"/>
    <n v="11"/>
    <x v="0"/>
    <n v="8.8699999999999992"/>
  </r>
  <r>
    <n v="44323"/>
    <d v="2027-03-15T07:42:00"/>
    <x v="2"/>
    <s v="Team E"/>
    <s v="HR"/>
    <n v="3435.11"/>
    <n v="2198.84"/>
    <n v="0"/>
    <n v="193"/>
    <n v="86969"/>
    <s v="Pending"/>
    <n v="0"/>
    <n v="0"/>
    <n v="3435.11"/>
    <n v="1236.27"/>
    <x v="43318"/>
    <s v="2027-03"/>
    <s v="2027Q1"/>
    <n v="11"/>
    <x v="0"/>
    <m/>
  </r>
  <r>
    <n v="44324"/>
    <d v="2027-03-15T08:33:00"/>
    <x v="4"/>
    <s v="Team E"/>
    <s v="Logistics"/>
    <n v="2509.98"/>
    <n v="1879.15"/>
    <n v="10.67"/>
    <n v="148"/>
    <n v="99148"/>
    <s v="Pending"/>
    <n v="0"/>
    <n v="0"/>
    <n v="2509.98"/>
    <n v="630.82999999999902"/>
    <x v="43319"/>
    <s v="2027-03"/>
    <s v="2027Q1"/>
    <n v="11"/>
    <x v="0"/>
    <n v="13.87"/>
  </r>
  <r>
    <n v="44325"/>
    <d v="2027-03-15T09:24:00"/>
    <x v="0"/>
    <s v="Team D"/>
    <s v="Operations"/>
    <n v="3904.13"/>
    <n v="1364.87"/>
    <n v="5.54"/>
    <n v="158"/>
    <n v="82609"/>
    <s v="Pending"/>
    <n v="1"/>
    <n v="0"/>
    <n v="3904.13"/>
    <n v="2539.2600000000002"/>
    <x v="43320"/>
    <s v="2027-03"/>
    <s v="2027Q1"/>
    <n v="11"/>
    <x v="0"/>
    <n v="28.52"/>
  </r>
  <r>
    <n v="44326"/>
    <d v="2027-03-15T10:15:00"/>
    <x v="4"/>
    <s v="Team A"/>
    <s v="HR"/>
    <n v="4555.08"/>
    <n v="1444.05"/>
    <n v="0.28999999999999998"/>
    <n v="193"/>
    <n v="57666"/>
    <s v="Delayed"/>
    <n v="0"/>
    <n v="0"/>
    <n v="4555.08"/>
    <n v="3111.0299999999902"/>
    <x v="43321"/>
    <s v="2027-03"/>
    <s v="2027Q1"/>
    <n v="11"/>
    <x v="1"/>
    <n v="665.52"/>
  </r>
  <r>
    <n v="44327"/>
    <d v="2027-03-15T11:06:00"/>
    <x v="3"/>
    <s v="Team D"/>
    <s v="Logistics"/>
    <n v="2785.23"/>
    <n v="2095.44"/>
    <n v="7.36"/>
    <n v="182"/>
    <n v="57697"/>
    <s v="Completed"/>
    <n v="0"/>
    <n v="0"/>
    <n v="2785.23"/>
    <n v="689.79"/>
    <x v="43322"/>
    <s v="2027-03"/>
    <s v="2027Q1"/>
    <n v="11"/>
    <x v="0"/>
    <n v="24.73"/>
  </r>
  <r>
    <n v="44328"/>
    <d v="2027-03-15T11:57:00"/>
    <x v="3"/>
    <s v="Team B"/>
    <s v="Logistics"/>
    <n v="3021.23"/>
    <n v="1739.19"/>
    <n v="29.74"/>
    <n v="143"/>
    <n v="70225"/>
    <s v="Delayed"/>
    <n v="0"/>
    <n v="0"/>
    <n v="3021.23"/>
    <n v="1282.04"/>
    <x v="43323"/>
    <s v="2027-03"/>
    <s v="2027Q1"/>
    <n v="11"/>
    <x v="1"/>
    <n v="4.8099999999999996"/>
  </r>
  <r>
    <n v="44329"/>
    <d v="2027-03-15T12:48:00"/>
    <x v="1"/>
    <s v="Team E"/>
    <s v="Finance"/>
    <n v="1964.09"/>
    <n v="1748.29"/>
    <n v="1.73"/>
    <n v="40"/>
    <n v="37199"/>
    <s v="Completed"/>
    <n v="0"/>
    <n v="0"/>
    <n v="1964.09"/>
    <n v="215.79999999999899"/>
    <x v="43324"/>
    <s v="2027-03"/>
    <s v="2027Q1"/>
    <n v="11"/>
    <x v="0"/>
    <n v="23.12"/>
  </r>
  <r>
    <n v="44330"/>
    <d v="2027-03-15T13:39:00"/>
    <x v="2"/>
    <s v="Team B"/>
    <s v="Sales"/>
    <n v="3214.63"/>
    <n v="3218.29"/>
    <n v="0.3"/>
    <n v="173"/>
    <n v="79434"/>
    <s v="Completed"/>
    <n v="0"/>
    <n v="0"/>
    <n v="3214.63"/>
    <n v="-3.65999999999985"/>
    <x v="43325"/>
    <s v="2027-03"/>
    <s v="2027Q1"/>
    <n v="11"/>
    <x v="0"/>
    <n v="576.66999999999996"/>
  </r>
  <r>
    <n v="44331"/>
    <d v="2027-03-15T14:30:00"/>
    <x v="1"/>
    <s v="Team B"/>
    <s v="Logistics"/>
    <n v="2949.33"/>
    <n v="1701"/>
    <n v="3.07"/>
    <n v="117"/>
    <n v="95449"/>
    <s v="Completed"/>
    <n v="0"/>
    <n v="0"/>
    <n v="2949.33"/>
    <n v="1248.33"/>
    <x v="43326"/>
    <s v="2027-03"/>
    <s v="2027Q1"/>
    <n v="11"/>
    <x v="0"/>
    <n v="38.11"/>
  </r>
  <r>
    <n v="44332"/>
    <d v="2027-03-15T15:21:00"/>
    <x v="2"/>
    <s v="Team C"/>
    <s v="Sales"/>
    <n v="2767.16"/>
    <n v="2305.5100000000002"/>
    <n v="0.95"/>
    <n v="17"/>
    <n v="89373"/>
    <s v="Completed"/>
    <n v="0"/>
    <n v="0"/>
    <n v="2767.16"/>
    <n v="461.64999999999901"/>
    <x v="43327"/>
    <s v="2027-03"/>
    <s v="2027Q1"/>
    <n v="11"/>
    <x v="0"/>
    <n v="17.89"/>
  </r>
  <r>
    <n v="44333"/>
    <d v="2027-03-15T16:12:00"/>
    <x v="0"/>
    <s v="Team E"/>
    <s v="HR"/>
    <n v="2453.1799999999998"/>
    <n v="1289.04"/>
    <n v="0.55000000000000004"/>
    <n v="41"/>
    <n v="97707"/>
    <s v="Completed"/>
    <n v="0"/>
    <n v="0"/>
    <n v="2453.1799999999998"/>
    <n v="1164.1399999999901"/>
    <x v="43328"/>
    <s v="2027-03"/>
    <s v="2027Q1"/>
    <n v="11"/>
    <x v="0"/>
    <n v="74.55"/>
  </r>
  <r>
    <n v="44334"/>
    <d v="2027-03-15T17:03:00"/>
    <x v="3"/>
    <s v="Team D"/>
    <s v="Sales"/>
    <n v="4316.95"/>
    <n v="2152.04"/>
    <n v="2.13"/>
    <n v="155"/>
    <n v="68523"/>
    <s v="Completed"/>
    <n v="0"/>
    <n v="0"/>
    <n v="4316.95"/>
    <n v="2164.91"/>
    <x v="43329"/>
    <s v="2027-03"/>
    <s v="2027Q1"/>
    <n v="11"/>
    <x v="0"/>
    <n v="72.77"/>
  </r>
  <r>
    <n v="44335"/>
    <d v="2027-03-15T17:54:00"/>
    <x v="3"/>
    <s v="Team D"/>
    <s v="Logistics"/>
    <n v="2575.59"/>
    <n v="1795.08"/>
    <n v="1.76"/>
    <n v="90"/>
    <n v="35104"/>
    <s v="Escalated"/>
    <n v="0"/>
    <n v="0"/>
    <n v="2575.59"/>
    <n v="780.51"/>
    <x v="43330"/>
    <s v="2027-03"/>
    <s v="2027Q1"/>
    <n v="11"/>
    <x v="0"/>
    <n v="51.14"/>
  </r>
  <r>
    <n v="44336"/>
    <d v="2027-03-15T18:45:00"/>
    <x v="3"/>
    <s v="Team B"/>
    <s v="Logistics"/>
    <n v="2601.02"/>
    <n v="2446.6"/>
    <n v="9.81"/>
    <n v="57"/>
    <n v="78872"/>
    <s v="Completed"/>
    <n v="1"/>
    <n v="0"/>
    <n v="2601.02"/>
    <n v="154.41999999999999"/>
    <x v="43331"/>
    <s v="2027-03"/>
    <s v="2027Q1"/>
    <n v="11"/>
    <x v="0"/>
    <n v="5.81"/>
  </r>
  <r>
    <n v="44337"/>
    <d v="2027-03-15T19:36:00"/>
    <x v="3"/>
    <s v="Team A"/>
    <s v="Operations"/>
    <n v="2821.04"/>
    <n v="1253.58"/>
    <n v="1.85"/>
    <n v="45"/>
    <n v="29555"/>
    <s v="Completed"/>
    <n v="1"/>
    <n v="0"/>
    <n v="2821.04"/>
    <n v="1567.46"/>
    <x v="43332"/>
    <s v="2027-03"/>
    <s v="2027Q1"/>
    <n v="11"/>
    <x v="0"/>
    <n v="24.32"/>
  </r>
  <r>
    <n v="44338"/>
    <d v="2027-03-15T20:27:00"/>
    <x v="2"/>
    <s v="Team C"/>
    <s v="Finance"/>
    <n v="4793.87"/>
    <n v="694.25"/>
    <n v="2.77"/>
    <n v="37"/>
    <n v="60617"/>
    <s v="Pending"/>
    <n v="0"/>
    <n v="0"/>
    <n v="4793.87"/>
    <n v="4099.62"/>
    <x v="43333"/>
    <s v="2027-03"/>
    <s v="2027Q1"/>
    <n v="11"/>
    <x v="0"/>
    <n v="13.36"/>
  </r>
  <r>
    <n v="44339"/>
    <d v="2027-03-15T21:18:00"/>
    <x v="4"/>
    <s v="Team C"/>
    <s v="Sales"/>
    <n v="4113.29"/>
    <n v="1804.9"/>
    <n v="2.46"/>
    <n v="121"/>
    <n v="42810"/>
    <s v="Escalated"/>
    <n v="1"/>
    <n v="0"/>
    <n v="4113.29"/>
    <n v="2308.39"/>
    <x v="43334"/>
    <s v="2027-03"/>
    <s v="2027Q1"/>
    <n v="11"/>
    <x v="0"/>
    <n v="49.19"/>
  </r>
  <r>
    <n v="44340"/>
    <d v="2027-03-15T22:09:00"/>
    <x v="2"/>
    <s v="Team B"/>
    <s v="Sales"/>
    <n v="2559.21"/>
    <n v="1545.89"/>
    <n v="3.1"/>
    <n v="172"/>
    <n v="69323"/>
    <s v="Completed"/>
    <n v="0"/>
    <n v="0"/>
    <n v="2559.21"/>
    <n v="1013.31999999999"/>
    <x v="43335"/>
    <s v="2027-03"/>
    <s v="2027Q1"/>
    <n v="11"/>
    <x v="0"/>
    <n v="55.48"/>
  </r>
  <r>
    <n v="44341"/>
    <d v="2027-03-15T23:00:00"/>
    <x v="4"/>
    <s v="Team C"/>
    <s v="Finance"/>
    <n v="3490.16"/>
    <n v="1679.16"/>
    <n v="4.51"/>
    <n v="107"/>
    <n v="96823"/>
    <s v="Delayed"/>
    <n v="1"/>
    <n v="0"/>
    <n v="3490.16"/>
    <n v="1810.99999999999"/>
    <x v="43336"/>
    <s v="2027-03"/>
    <s v="2027Q1"/>
    <n v="11"/>
    <x v="1"/>
    <n v="23.73"/>
  </r>
  <r>
    <n v="44342"/>
    <d v="2027-03-15T23:51:00"/>
    <x v="4"/>
    <s v="Unassigned"/>
    <s v="Sales"/>
    <n v="2542.7199999999998"/>
    <n v="932.45"/>
    <n v="3.18"/>
    <n v="17"/>
    <n v="31116"/>
    <s v="Delayed"/>
    <n v="0"/>
    <n v="0"/>
    <n v="2542.7199999999998"/>
    <n v="1610.26999999999"/>
    <x v="43337"/>
    <s v="2027-03"/>
    <s v="2027Q1"/>
    <n v="11"/>
    <x v="1"/>
    <n v="5.35"/>
  </r>
  <r>
    <n v="44343"/>
    <d v="2027-03-16T00:42:00"/>
    <x v="3"/>
    <s v="Team B"/>
    <s v="Finance"/>
    <n v="3407.26"/>
    <n v="2022.44"/>
    <n v="1.21"/>
    <n v="8"/>
    <n v="13041"/>
    <s v="Delayed"/>
    <n v="0"/>
    <n v="0"/>
    <n v="3407.26"/>
    <n v="1384.82"/>
    <x v="43338"/>
    <s v="2027-03"/>
    <s v="2027Q1"/>
    <n v="11"/>
    <x v="1"/>
    <n v="6.61"/>
  </r>
  <r>
    <n v="44344"/>
    <d v="2027-03-16T01:33:00"/>
    <x v="3"/>
    <s v="Team D"/>
    <s v="HR"/>
    <n v="3790.15"/>
    <n v="1181.3599999999999"/>
    <n v="8.84"/>
    <n v="133"/>
    <n v="86632"/>
    <s v="Completed"/>
    <n v="0"/>
    <n v="0"/>
    <n v="3790.15"/>
    <n v="2608.79"/>
    <x v="43339"/>
    <s v="2027-03"/>
    <s v="2027Q1"/>
    <n v="11"/>
    <x v="0"/>
    <n v="15.05"/>
  </r>
  <r>
    <n v="44345"/>
    <d v="2027-03-16T02:24:00"/>
    <x v="4"/>
    <s v="Team B"/>
    <s v="HR"/>
    <n v="2891.7"/>
    <n v="1320.31"/>
    <n v="2.56"/>
    <n v="65"/>
    <n v="20708"/>
    <s v="Pending"/>
    <n v="0"/>
    <n v="0"/>
    <n v="2891.7"/>
    <n v="1571.3899999999901"/>
    <x v="43340"/>
    <s v="2027-03"/>
    <s v="2027Q1"/>
    <n v="11"/>
    <x v="0"/>
    <n v="25.39"/>
  </r>
  <r>
    <n v="44346"/>
    <d v="2027-03-16T03:15:00"/>
    <x v="3"/>
    <s v="Team B"/>
    <s v="Sales"/>
    <n v="3521.98"/>
    <n v="1394.69"/>
    <n v="1.79"/>
    <n v="192"/>
    <n v="79006"/>
    <s v="Completed"/>
    <n v="0"/>
    <n v="0"/>
    <n v="3521.98"/>
    <n v="2127.29"/>
    <x v="43341"/>
    <s v="2027-03"/>
    <s v="2027Q1"/>
    <n v="11"/>
    <x v="0"/>
    <n v="107.26"/>
  </r>
  <r>
    <n v="44347"/>
    <d v="2027-03-16T04:06:00"/>
    <x v="3"/>
    <s v="Team E"/>
    <s v="Operations"/>
    <n v="1878.24"/>
    <n v="1645.02"/>
    <n v="2.77"/>
    <n v="52"/>
    <n v="36537"/>
    <s v="Completed"/>
    <n v="0"/>
    <n v="0"/>
    <n v="1878.24"/>
    <n v="233.22"/>
    <x v="43342"/>
    <s v="2027-03"/>
    <s v="2027Q1"/>
    <n v="11"/>
    <x v="0"/>
    <n v="18.77"/>
  </r>
  <r>
    <n v="44348"/>
    <d v="2027-03-16T04:57:00"/>
    <x v="4"/>
    <s v="Team D"/>
    <s v="Logistics"/>
    <n v="3369.6"/>
    <n v="1395.79"/>
    <n v="0.16"/>
    <n v="134"/>
    <n v="25518"/>
    <s v="Pending"/>
    <n v="0"/>
    <n v="0"/>
    <n v="3369.6"/>
    <n v="1973.81"/>
    <x v="43343"/>
    <s v="2027-03"/>
    <s v="2027Q1"/>
    <n v="11"/>
    <x v="0"/>
    <n v="837.5"/>
  </r>
  <r>
    <n v="44349"/>
    <d v="2027-03-16T05:48:00"/>
    <x v="2"/>
    <s v="Team B"/>
    <s v="Sales"/>
    <n v="4380.7299999999996"/>
    <n v="2005.21"/>
    <n v="9.52"/>
    <n v="103"/>
    <n v="77319"/>
    <s v="Completed"/>
    <n v="0"/>
    <n v="0"/>
    <n v="4380.7299999999996"/>
    <n v="2375.51999999999"/>
    <x v="43344"/>
    <s v="2027-03"/>
    <s v="2027Q1"/>
    <n v="11"/>
    <x v="0"/>
    <n v="10.82"/>
  </r>
  <r>
    <n v="44350"/>
    <d v="2027-03-16T06:39:00"/>
    <x v="4"/>
    <s v="Team E"/>
    <s v="HR"/>
    <n v="1913.63"/>
    <n v="1874.75"/>
    <n v="2.0099999999999998"/>
    <n v="125"/>
    <n v="46429"/>
    <s v="Delayed"/>
    <n v="0"/>
    <n v="0"/>
    <n v="1913.63"/>
    <n v="38.880000000000102"/>
    <x v="43345"/>
    <s v="2027-03"/>
    <s v="2027Q1"/>
    <n v="11"/>
    <x v="1"/>
    <n v="62.19"/>
  </r>
  <r>
    <n v="44351"/>
    <d v="2027-03-16T07:30:00"/>
    <x v="2"/>
    <s v="Team C"/>
    <s v="Sales"/>
    <n v="3614.41"/>
    <n v="2434.23"/>
    <n v="0.76"/>
    <n v="93"/>
    <n v="45684"/>
    <s v="Delayed"/>
    <n v="0"/>
    <n v="0"/>
    <n v="3614.41"/>
    <n v="1180.1799999999901"/>
    <x v="43346"/>
    <s v="2027-03"/>
    <s v="2027Q1"/>
    <n v="11"/>
    <x v="1"/>
    <n v="122.37"/>
  </r>
  <r>
    <n v="44352"/>
    <d v="2027-03-16T08:21:00"/>
    <x v="0"/>
    <s v="Team A"/>
    <s v="Finance"/>
    <n v="2661.14"/>
    <n v="2263.87"/>
    <n v="0.85"/>
    <n v="120"/>
    <n v="90006"/>
    <s v="Pending"/>
    <n v="0"/>
    <n v="0"/>
    <n v="2661.14"/>
    <n v="397.27"/>
    <x v="43347"/>
    <s v="2027-03"/>
    <s v="2027Q1"/>
    <n v="11"/>
    <x v="0"/>
    <n v="141.18"/>
  </r>
  <r>
    <n v="44353"/>
    <d v="2027-03-16T09:12:00"/>
    <x v="3"/>
    <s v="Team D"/>
    <s v="Finance"/>
    <n v="2766.44"/>
    <n v="2043.17"/>
    <n v="2.4700000000000002"/>
    <n v="70"/>
    <n v="74449"/>
    <s v="Cancelled"/>
    <n v="0"/>
    <n v="0"/>
    <n v="2766.44"/>
    <n v="723.27"/>
    <x v="43348"/>
    <s v="2027-03"/>
    <s v="2027Q1"/>
    <n v="11"/>
    <x v="0"/>
    <n v="28.34"/>
  </r>
  <r>
    <n v="44354"/>
    <d v="2027-03-16T10:03:00"/>
    <x v="1"/>
    <s v="Team E"/>
    <s v="HR"/>
    <n v="1653.32"/>
    <n v="2934.37"/>
    <n v="7.18"/>
    <n v="123"/>
    <n v="70645"/>
    <s v="Completed"/>
    <n v="0"/>
    <n v="0"/>
    <n v="1653.32"/>
    <n v="-1281.05"/>
    <x v="43349"/>
    <s v="2027-03"/>
    <s v="2027Q1"/>
    <n v="11"/>
    <x v="0"/>
    <n v="17.13"/>
  </r>
  <r>
    <n v="44355"/>
    <d v="2027-03-16T10:54:00"/>
    <x v="2"/>
    <s v="Team D"/>
    <s v="Logistics"/>
    <n v="4223.74"/>
    <n v="1419.82"/>
    <n v="7.7"/>
    <n v="79"/>
    <n v="43223"/>
    <s v="Delayed"/>
    <n v="0"/>
    <n v="0"/>
    <n v="4223.74"/>
    <n v="2803.92"/>
    <x v="43350"/>
    <s v="2027-03"/>
    <s v="2027Q1"/>
    <n v="11"/>
    <x v="1"/>
    <n v="10.26"/>
  </r>
  <r>
    <n v="44356"/>
    <d v="2027-03-16T11:45:00"/>
    <x v="2"/>
    <s v="Team E"/>
    <s v="Finance"/>
    <n v="4959.67"/>
    <n v="2529.1799999999998"/>
    <n v="3.55"/>
    <n v="61"/>
    <n v="18902"/>
    <s v="Pending"/>
    <n v="0"/>
    <n v="0"/>
    <n v="4959.67"/>
    <n v="2430.4899999999998"/>
    <x v="43351"/>
    <s v="2027-03"/>
    <s v="2027Q1"/>
    <n v="11"/>
    <x v="0"/>
    <n v="17.18"/>
  </r>
  <r>
    <n v="44357"/>
    <d v="2027-03-16T12:36:00"/>
    <x v="4"/>
    <s v="Team C"/>
    <s v="HR"/>
    <n v="2722.56"/>
    <n v="1150.68"/>
    <n v="2.93"/>
    <n v="113"/>
    <n v="73650"/>
    <s v="Cancelled"/>
    <n v="0"/>
    <n v="0"/>
    <n v="2722.56"/>
    <n v="1571.8799999999901"/>
    <x v="43352"/>
    <s v="2027-03"/>
    <s v="2027Q1"/>
    <n v="11"/>
    <x v="0"/>
    <n v="38.57"/>
  </r>
  <r>
    <n v="44358"/>
    <d v="2027-03-16T13:27:00"/>
    <x v="4"/>
    <s v="Team C"/>
    <s v="Operations"/>
    <n v="3612.44"/>
    <n v="1585.98"/>
    <n v="10.44"/>
    <n v="196"/>
    <n v="81329"/>
    <s v="Completed"/>
    <n v="0"/>
    <n v="0"/>
    <n v="3612.44"/>
    <n v="2026.46"/>
    <x v="43353"/>
    <s v="2027-03"/>
    <s v="2027Q1"/>
    <n v="11"/>
    <x v="0"/>
    <n v="18.77"/>
  </r>
  <r>
    <n v="44359"/>
    <d v="2027-03-16T14:18:00"/>
    <x v="3"/>
    <s v="Team A"/>
    <s v="HR"/>
    <n v="1630.46"/>
    <n v="2970.58"/>
    <n v="1.66"/>
    <n v="166"/>
    <n v="11245"/>
    <s v="Cancelled"/>
    <n v="0"/>
    <n v="0"/>
    <n v="1630.46"/>
    <n v="-1340.12"/>
    <x v="43354"/>
    <s v="2027-03"/>
    <s v="2027Q1"/>
    <n v="11"/>
    <x v="0"/>
    <n v="100"/>
  </r>
  <r>
    <n v="44360"/>
    <d v="2027-03-16T15:09:00"/>
    <x v="0"/>
    <s v="Team C"/>
    <s v="HR"/>
    <n v="5265.07"/>
    <n v="1551.53"/>
    <n v="0.19"/>
    <n v="46"/>
    <n v="78750"/>
    <s v="Pending"/>
    <n v="0"/>
    <n v="0"/>
    <n v="5265.07"/>
    <n v="3713.54"/>
    <x v="43355"/>
    <s v="2027-03"/>
    <s v="2027Q1"/>
    <n v="11"/>
    <x v="0"/>
    <n v="242.11"/>
  </r>
  <r>
    <n v="44361"/>
    <d v="2027-03-16T16:00:00"/>
    <x v="1"/>
    <s v="Team C"/>
    <s v="Logistics"/>
    <n v="2759.02"/>
    <n v="1057.82"/>
    <n v="0.74"/>
    <n v="175"/>
    <n v="96619"/>
    <s v="Escalated"/>
    <n v="0"/>
    <n v="0"/>
    <n v="2759.02"/>
    <n v="1701.2"/>
    <x v="43356"/>
    <s v="2027-03"/>
    <s v="2027Q1"/>
    <n v="11"/>
    <x v="0"/>
    <n v="236.49"/>
  </r>
  <r>
    <n v="44362"/>
    <d v="2027-03-16T16:51:00"/>
    <x v="0"/>
    <s v="Team A"/>
    <s v="Logistics"/>
    <n v="1758.41"/>
    <n v="1674.53"/>
    <n v="3"/>
    <n v="181"/>
    <n v="92027"/>
    <s v="Completed"/>
    <n v="0"/>
    <n v="0"/>
    <n v="1758.41"/>
    <n v="83.880000000000095"/>
    <x v="43357"/>
    <s v="2027-03"/>
    <s v="2027Q1"/>
    <n v="11"/>
    <x v="0"/>
    <n v="60.33"/>
  </r>
  <r>
    <n v="44363"/>
    <d v="2027-03-16T17:42:00"/>
    <x v="0"/>
    <s v="Team D"/>
    <s v="Logistics"/>
    <n v="3090.27"/>
    <n v="1666.33"/>
    <n v="0.52"/>
    <n v="107"/>
    <n v="22744"/>
    <s v="Delayed"/>
    <n v="0"/>
    <n v="0"/>
    <n v="3090.27"/>
    <n v="1423.94"/>
    <x v="43358"/>
    <s v="2027-03"/>
    <s v="2027Q1"/>
    <n v="11"/>
    <x v="1"/>
    <n v="205.77"/>
  </r>
  <r>
    <n v="44364"/>
    <d v="2027-03-16T18:33:00"/>
    <x v="3"/>
    <s v="Team C"/>
    <s v="Operations"/>
    <n v="1554.98"/>
    <n v="1870.34"/>
    <n v="1.74"/>
    <n v="55"/>
    <n v="23533"/>
    <s v="Completed"/>
    <n v="0"/>
    <n v="0"/>
    <n v="1554.98"/>
    <n v="-315.35999999999899"/>
    <x v="43359"/>
    <s v="2027-03"/>
    <s v="2027Q1"/>
    <n v="11"/>
    <x v="0"/>
    <n v="31.61"/>
  </r>
  <r>
    <n v="44365"/>
    <d v="2027-03-16T19:24:00"/>
    <x v="2"/>
    <s v="Unassigned"/>
    <s v="Finance"/>
    <n v="3448.81"/>
    <n v="1988.25"/>
    <n v="4.1100000000000003"/>
    <n v="140"/>
    <n v="72754"/>
    <s v="Completed"/>
    <n v="0"/>
    <n v="0"/>
    <n v="3448.81"/>
    <n v="1460.56"/>
    <x v="43360"/>
    <s v="2027-03"/>
    <s v="2027Q1"/>
    <n v="11"/>
    <x v="0"/>
    <n v="34.06"/>
  </r>
  <r>
    <n v="44366"/>
    <d v="2027-03-16T20:15:00"/>
    <x v="0"/>
    <s v="Team A"/>
    <s v="HR"/>
    <n v="2402.4899999999998"/>
    <n v="1739.35"/>
    <n v="1.18"/>
    <n v="89"/>
    <n v="67731"/>
    <s v="Completed"/>
    <n v="0"/>
    <n v="0"/>
    <n v="2402.4899999999998"/>
    <n v="663.13999999999896"/>
    <x v="43361"/>
    <s v="2027-03"/>
    <s v="2027Q1"/>
    <n v="11"/>
    <x v="0"/>
    <n v="75.42"/>
  </r>
  <r>
    <n v="44367"/>
    <d v="2027-03-16T21:06:00"/>
    <x v="1"/>
    <s v="Team B"/>
    <s v="Logistics"/>
    <n v="3221.68"/>
    <n v="1908.02"/>
    <n v="4.82"/>
    <n v="9"/>
    <n v="74988"/>
    <s v="Delayed"/>
    <n v="0"/>
    <n v="0"/>
    <n v="3221.68"/>
    <n v="1313.6599999999901"/>
    <x v="43362"/>
    <s v="2027-03"/>
    <s v="2027Q1"/>
    <n v="11"/>
    <x v="1"/>
    <n v="1.87"/>
  </r>
  <r>
    <n v="44368"/>
    <d v="2027-03-16T21:57:00"/>
    <x v="3"/>
    <s v="Team C"/>
    <s v="Finance"/>
    <n v="3085.34"/>
    <n v="1155.1500000000001"/>
    <n v="5.91"/>
    <n v="166"/>
    <n v="44225"/>
    <s v="Completed"/>
    <n v="0"/>
    <n v="0"/>
    <n v="3085.34"/>
    <n v="1930.19"/>
    <x v="43363"/>
    <s v="2027-03"/>
    <s v="2027Q1"/>
    <n v="11"/>
    <x v="0"/>
    <n v="28.09"/>
  </r>
  <r>
    <n v="44369"/>
    <d v="2027-03-16T22:48:00"/>
    <x v="2"/>
    <s v="Team D"/>
    <s v="Finance"/>
    <n v="3526.96"/>
    <n v="1681.81"/>
    <n v="1.19"/>
    <n v="141"/>
    <n v="52143"/>
    <s v="Escalated"/>
    <n v="0"/>
    <n v="0"/>
    <n v="3526.96"/>
    <n v="1845.15"/>
    <x v="43364"/>
    <s v="2027-03"/>
    <s v="2027Q1"/>
    <n v="11"/>
    <x v="0"/>
    <n v="118.49"/>
  </r>
  <r>
    <n v="44370"/>
    <d v="2027-03-16T23:39:00"/>
    <x v="3"/>
    <s v="Team E"/>
    <s v="Operations"/>
    <n v="3189.84"/>
    <n v="1458.74"/>
    <n v="19.350000000000001"/>
    <n v="85"/>
    <n v="52335"/>
    <s v="Completed"/>
    <n v="0"/>
    <n v="0"/>
    <n v="3189.84"/>
    <n v="1731.1"/>
    <x v="43365"/>
    <s v="2027-03"/>
    <s v="2027Q1"/>
    <n v="11"/>
    <x v="0"/>
    <n v="4.3899999999999997"/>
  </r>
  <r>
    <n v="44371"/>
    <d v="2027-03-17T00:30:00"/>
    <x v="2"/>
    <s v="Team E"/>
    <s v="Sales"/>
    <n v="2892.57"/>
    <n v="1649.08"/>
    <n v="1.4"/>
    <n v="24"/>
    <n v="56708"/>
    <s v="Delayed"/>
    <n v="0"/>
    <n v="0"/>
    <n v="2892.57"/>
    <n v="1243.49"/>
    <x v="43366"/>
    <s v="2027-03"/>
    <s v="2027Q1"/>
    <n v="11"/>
    <x v="1"/>
    <n v="17.14"/>
  </r>
  <r>
    <n v="44372"/>
    <d v="2027-03-17T01:21:00"/>
    <x v="4"/>
    <s v="Team B"/>
    <s v="Operations"/>
    <n v="3034.57"/>
    <n v="2283.2600000000002"/>
    <n v="5.82"/>
    <n v="66"/>
    <n v="33348"/>
    <s v="Completed"/>
    <n v="0"/>
    <n v="0"/>
    <n v="3034.57"/>
    <n v="751.31"/>
    <x v="43367"/>
    <s v="2027-03"/>
    <s v="2027Q1"/>
    <n v="11"/>
    <x v="0"/>
    <n v="11.34"/>
  </r>
  <r>
    <n v="44373"/>
    <d v="2027-03-17T02:12:00"/>
    <x v="2"/>
    <s v="Team C"/>
    <s v="Finance"/>
    <n v="2175.16"/>
    <n v="2616"/>
    <n v="10.47"/>
    <n v="114"/>
    <n v="56796"/>
    <s v="Completed"/>
    <n v="0"/>
    <n v="0"/>
    <n v="2175.16"/>
    <n v="-440.84"/>
    <x v="43368"/>
    <s v="2027-03"/>
    <s v="2027Q1"/>
    <n v="11"/>
    <x v="0"/>
    <n v="10.89"/>
  </r>
  <r>
    <n v="44374"/>
    <d v="2027-03-17T03:03:00"/>
    <x v="3"/>
    <s v="Team C"/>
    <s v="Operations"/>
    <n v="4656.38"/>
    <n v="2103.17"/>
    <n v="2.77"/>
    <n v="139"/>
    <n v="91527"/>
    <s v="Completed"/>
    <n v="0"/>
    <n v="0"/>
    <n v="4656.38"/>
    <n v="2553.21"/>
    <x v="43369"/>
    <s v="2027-03"/>
    <s v="2027Q1"/>
    <n v="11"/>
    <x v="0"/>
    <n v="50.18"/>
  </r>
  <r>
    <n v="44375"/>
    <d v="2027-03-17T03:54:00"/>
    <x v="0"/>
    <s v="Team C"/>
    <s v="Logistics"/>
    <n v="2330.94"/>
    <n v="2547.65"/>
    <n v="8.7799999999999994"/>
    <n v="44"/>
    <n v="35333"/>
    <s v="Completed"/>
    <n v="0"/>
    <n v="0"/>
    <n v="2330.94"/>
    <n v="-216.71"/>
    <x v="43370"/>
    <s v="2027-03"/>
    <s v="2027Q1"/>
    <n v="11"/>
    <x v="0"/>
    <n v="5.01"/>
  </r>
  <r>
    <n v="44376"/>
    <d v="2027-03-17T04:45:00"/>
    <x v="4"/>
    <s v="Team E"/>
    <s v="Logistics"/>
    <n v="3277.67"/>
    <n v="1498.9"/>
    <n v="0.88"/>
    <n v="143"/>
    <n v="57467"/>
    <s v="Cancelled"/>
    <n v="0"/>
    <n v="0"/>
    <n v="3277.67"/>
    <n v="1778.77"/>
    <x v="43371"/>
    <s v="2027-03"/>
    <s v="2027Q1"/>
    <n v="11"/>
    <x v="0"/>
    <n v="162.5"/>
  </r>
  <r>
    <n v="44377"/>
    <d v="2027-03-17T05:36:00"/>
    <x v="2"/>
    <s v="Team B"/>
    <s v="Operations"/>
    <n v="2584.58"/>
    <n v="1847.38"/>
    <n v="2.77"/>
    <n v="93"/>
    <n v="14454"/>
    <s v="Pending"/>
    <n v="0"/>
    <n v="0"/>
    <n v="2584.58"/>
    <n v="737.19999999999902"/>
    <x v="43372"/>
    <s v="2027-03"/>
    <s v="2027Q1"/>
    <n v="11"/>
    <x v="0"/>
    <n v="33.57"/>
  </r>
  <r>
    <n v="44378"/>
    <d v="2027-03-17T06:27:00"/>
    <x v="4"/>
    <s v="Team E"/>
    <s v="Finance"/>
    <n v="3833.24"/>
    <n v="2384.7199999999998"/>
    <n v="0.38"/>
    <n v="157"/>
    <n v="48778"/>
    <s v="Completed"/>
    <n v="0"/>
    <n v="0"/>
    <n v="3833.24"/>
    <n v="1448.52"/>
    <x v="43373"/>
    <s v="2027-03"/>
    <s v="2027Q1"/>
    <n v="11"/>
    <x v="0"/>
    <n v="413.16"/>
  </r>
  <r>
    <n v="44379"/>
    <d v="2027-03-17T07:18:00"/>
    <x v="4"/>
    <s v="Unassigned"/>
    <s v="Logistics"/>
    <n v="2585.15"/>
    <n v="2094.54"/>
    <n v="1.32"/>
    <n v="168"/>
    <n v="16677"/>
    <s v="Pending"/>
    <n v="0"/>
    <n v="0"/>
    <n v="2585.15"/>
    <n v="490.61"/>
    <x v="43374"/>
    <s v="2027-03"/>
    <s v="2027Q1"/>
    <n v="11"/>
    <x v="0"/>
    <n v="127.27"/>
  </r>
  <r>
    <n v="44380"/>
    <d v="2027-03-17T08:09:00"/>
    <x v="4"/>
    <s v="Team B"/>
    <s v="HR"/>
    <n v="2449.92"/>
    <n v="1626.14"/>
    <n v="9.7799999999999994"/>
    <n v="140"/>
    <n v="83911"/>
    <s v="Escalated"/>
    <n v="1"/>
    <n v="0"/>
    <n v="2449.92"/>
    <n v="823.78"/>
    <x v="43375"/>
    <s v="2027-03"/>
    <s v="2027Q1"/>
    <n v="11"/>
    <x v="0"/>
    <n v="14.31"/>
  </r>
  <r>
    <n v="44381"/>
    <d v="2027-03-17T09:00:00"/>
    <x v="4"/>
    <s v="Team E"/>
    <s v="HR"/>
    <n v="2873.71"/>
    <n v="2520.62"/>
    <n v="0.77"/>
    <n v="158"/>
    <n v="18148"/>
    <s v="Completed"/>
    <n v="0"/>
    <n v="0"/>
    <n v="2873.71"/>
    <n v="353.09"/>
    <x v="43376"/>
    <s v="2027-03"/>
    <s v="2027Q1"/>
    <n v="11"/>
    <x v="0"/>
    <n v="205.19"/>
  </r>
  <r>
    <n v="44382"/>
    <d v="2027-03-17T09:51:00"/>
    <x v="3"/>
    <s v="Team C"/>
    <s v="Operations"/>
    <n v="2291.33"/>
    <n v="2378.46"/>
    <n v="5.15"/>
    <n v="151"/>
    <n v="76520"/>
    <s v="Completed"/>
    <n v="1"/>
    <n v="0"/>
    <n v="2291.33"/>
    <n v="-87.130000000000095"/>
    <x v="43377"/>
    <s v="2027-03"/>
    <s v="2027Q1"/>
    <n v="11"/>
    <x v="0"/>
    <n v="29.32"/>
  </r>
  <r>
    <n v="44383"/>
    <d v="2027-03-17T10:42:00"/>
    <x v="0"/>
    <s v="Team B"/>
    <s v="Logistics"/>
    <n v="1221.74"/>
    <n v="1612.56"/>
    <n v="8.08"/>
    <n v="76"/>
    <n v="23980"/>
    <s v="Completed"/>
    <n v="0"/>
    <n v="0"/>
    <n v="1221.74"/>
    <n v="-390.81999999999903"/>
    <x v="43378"/>
    <s v="2027-03"/>
    <s v="2027Q1"/>
    <n v="11"/>
    <x v="0"/>
    <n v="9.41"/>
  </r>
  <r>
    <n v="44384"/>
    <d v="2027-03-17T11:33:00"/>
    <x v="4"/>
    <s v="Team B"/>
    <s v="Finance"/>
    <n v="3350.29"/>
    <n v="2153.3200000000002"/>
    <n v="9.01"/>
    <n v="150"/>
    <n v="26610"/>
    <s v="Delayed"/>
    <n v="0"/>
    <n v="0"/>
    <n v="3350.29"/>
    <n v="1196.96999999999"/>
    <x v="43379"/>
    <s v="2027-03"/>
    <s v="2027Q1"/>
    <n v="11"/>
    <x v="1"/>
    <n v="16.649999999999999"/>
  </r>
  <r>
    <n v="44385"/>
    <d v="2027-03-17T12:24:00"/>
    <x v="0"/>
    <s v="Team A"/>
    <s v="Finance"/>
    <n v="2912.61"/>
    <n v="1989.02"/>
    <n v="1.1399999999999999"/>
    <n v="18"/>
    <n v="99400"/>
    <s v="Pending"/>
    <n v="0"/>
    <n v="0"/>
    <n v="2912.61"/>
    <n v="923.59"/>
    <x v="43380"/>
    <s v="2027-03"/>
    <s v="2027Q1"/>
    <n v="11"/>
    <x v="0"/>
    <n v="15.79"/>
  </r>
  <r>
    <n v="44386"/>
    <d v="2027-03-17T13:15:00"/>
    <x v="3"/>
    <s v="Team B"/>
    <s v="Finance"/>
    <n v="2827.2"/>
    <n v="1801.71"/>
    <n v="0.22"/>
    <n v="186"/>
    <n v="22260"/>
    <s v="Completed"/>
    <n v="0"/>
    <n v="0"/>
    <n v="2827.2"/>
    <n v="1025.48999999999"/>
    <x v="43381"/>
    <s v="2027-03"/>
    <s v="2027Q1"/>
    <n v="11"/>
    <x v="0"/>
    <n v="845.45"/>
  </r>
  <r>
    <n v="44387"/>
    <d v="2027-03-17T14:06:00"/>
    <x v="3"/>
    <s v="Unassigned"/>
    <s v="Logistics"/>
    <n v="4362.7"/>
    <n v="2391.73"/>
    <n v="3.36"/>
    <n v="100"/>
    <n v="42256"/>
    <s v="Completed"/>
    <n v="0"/>
    <n v="0"/>
    <n v="4362.7"/>
    <n v="1970.96999999999"/>
    <x v="43382"/>
    <s v="2027-03"/>
    <s v="2027Q1"/>
    <n v="11"/>
    <x v="0"/>
    <n v="29.76"/>
  </r>
  <r>
    <n v="44388"/>
    <d v="2027-03-17T14:57:00"/>
    <x v="0"/>
    <s v="Team C"/>
    <s v="HR"/>
    <n v="4596.2"/>
    <n v="1810.6"/>
    <n v="2.1"/>
    <n v="186"/>
    <n v="30535"/>
    <s v="Completed"/>
    <n v="0"/>
    <n v="0"/>
    <n v="4596.2"/>
    <n v="2785.6"/>
    <x v="43383"/>
    <s v="2027-03"/>
    <s v="2027Q1"/>
    <n v="11"/>
    <x v="0"/>
    <n v="88.57"/>
  </r>
  <r>
    <n v="44389"/>
    <d v="2027-03-17T15:48:00"/>
    <x v="3"/>
    <s v="Team A"/>
    <s v="Sales"/>
    <n v="2126.48"/>
    <n v="1895.31"/>
    <n v="2.77"/>
    <n v="182"/>
    <n v="72000"/>
    <s v="Delayed"/>
    <n v="0"/>
    <n v="0"/>
    <n v="2126.48"/>
    <n v="231.17"/>
    <x v="43384"/>
    <s v="2027-03"/>
    <s v="2027Q1"/>
    <n v="11"/>
    <x v="1"/>
    <n v="65.7"/>
  </r>
  <r>
    <n v="44390"/>
    <d v="2027-03-17T16:39:00"/>
    <x v="0"/>
    <s v="Team C"/>
    <s v="Finance"/>
    <n v="2640.75"/>
    <n v="392.68"/>
    <n v="0.23"/>
    <n v="72"/>
    <n v="71957"/>
    <s v="Completed"/>
    <n v="0"/>
    <n v="0"/>
    <n v="2640.75"/>
    <n v="2248.0700000000002"/>
    <x v="43385"/>
    <s v="2027-03"/>
    <s v="2027Q1"/>
    <n v="11"/>
    <x v="0"/>
    <n v="313.04000000000002"/>
  </r>
  <r>
    <n v="44391"/>
    <d v="2027-03-17T17:30:00"/>
    <x v="2"/>
    <s v="Team C"/>
    <s v="HR"/>
    <n v="3214.63"/>
    <n v="2758.58"/>
    <n v="2.06"/>
    <n v="47"/>
    <n v="23894"/>
    <s v="Completed"/>
    <n v="0"/>
    <n v="0"/>
    <n v="3214.63"/>
    <n v="456.05"/>
    <x v="43386"/>
    <s v="2027-03"/>
    <s v="2027Q1"/>
    <n v="11"/>
    <x v="0"/>
    <n v="22.82"/>
  </r>
  <r>
    <n v="44392"/>
    <d v="2027-03-17T18:21:00"/>
    <x v="4"/>
    <s v="Team D"/>
    <s v="Finance"/>
    <n v="2386.34"/>
    <n v="2172.52"/>
    <n v="3"/>
    <n v="153"/>
    <n v="23727"/>
    <s v="Pending"/>
    <n v="0"/>
    <n v="0"/>
    <n v="2386.34"/>
    <n v="213.82"/>
    <x v="43387"/>
    <s v="2027-03"/>
    <s v="2027Q1"/>
    <n v="11"/>
    <x v="0"/>
    <n v="51"/>
  </r>
  <r>
    <n v="44393"/>
    <d v="2027-03-17T19:12:00"/>
    <x v="1"/>
    <s v="Team A"/>
    <s v="Sales"/>
    <n v="3221.68"/>
    <n v="2890.75"/>
    <n v="2.77"/>
    <n v="174"/>
    <n v="86239"/>
    <s v="Delayed"/>
    <n v="0"/>
    <n v="0"/>
    <n v="3221.68"/>
    <n v="330.92999999999898"/>
    <x v="43388"/>
    <s v="2027-03"/>
    <s v="2027Q1"/>
    <n v="11"/>
    <x v="1"/>
    <n v="62.82"/>
  </r>
  <r>
    <n v="44394"/>
    <d v="2027-03-17T20:03:00"/>
    <x v="4"/>
    <s v="Team B"/>
    <s v="Operations"/>
    <n v="2554.27"/>
    <n v="2504.4899999999998"/>
    <n v="0.96"/>
    <n v="166"/>
    <n v="87841"/>
    <s v="Completed"/>
    <n v="0"/>
    <n v="0"/>
    <n v="2554.27"/>
    <n v="49.7800000000002"/>
    <x v="43389"/>
    <s v="2027-03"/>
    <s v="2027Q1"/>
    <n v="11"/>
    <x v="0"/>
    <n v="172.92"/>
  </r>
  <r>
    <n v="44395"/>
    <d v="2027-03-17T20:54:00"/>
    <x v="2"/>
    <s v="Team B"/>
    <s v="Operations"/>
    <n v="3672.13"/>
    <n v="1587.5"/>
    <n v="3.75"/>
    <n v="129"/>
    <n v="76612"/>
    <s v="Completed"/>
    <n v="1"/>
    <n v="0"/>
    <n v="3672.13"/>
    <n v="2084.63"/>
    <x v="43390"/>
    <s v="2027-03"/>
    <s v="2027Q1"/>
    <n v="11"/>
    <x v="0"/>
    <n v="34.4"/>
  </r>
  <r>
    <n v="44396"/>
    <d v="2027-03-17T21:45:00"/>
    <x v="0"/>
    <s v="Team C"/>
    <s v="Operations"/>
    <n v="2495.6999999999998"/>
    <n v="1669.42"/>
    <n v="10.56"/>
    <n v="146"/>
    <n v="17661"/>
    <s v="Pending"/>
    <n v="1"/>
    <n v="0"/>
    <n v="2495.6999999999998"/>
    <n v="826.27999999999895"/>
    <x v="43391"/>
    <s v="2027-03"/>
    <s v="2027Q1"/>
    <n v="11"/>
    <x v="0"/>
    <n v="13.83"/>
  </r>
  <r>
    <n v="44397"/>
    <d v="2027-03-17T22:36:00"/>
    <x v="0"/>
    <s v="Team A"/>
    <s v="Logistics"/>
    <n v="3165.42"/>
    <n v="1229.4100000000001"/>
    <n v="1.92"/>
    <n v="93"/>
    <n v="98656"/>
    <s v="Pending"/>
    <n v="0"/>
    <n v="0"/>
    <n v="3165.42"/>
    <n v="1936.01"/>
    <x v="43392"/>
    <s v="2027-03"/>
    <s v="2027Q1"/>
    <n v="11"/>
    <x v="0"/>
    <n v="48.44"/>
  </r>
  <r>
    <n v="44398"/>
    <d v="2027-03-17T23:27:00"/>
    <x v="3"/>
    <s v="Team E"/>
    <s v="Operations"/>
    <n v="2744.57"/>
    <n v="2029.09"/>
    <n v="3.13"/>
    <n v="103"/>
    <n v="49004"/>
    <s v="Pending"/>
    <n v="0"/>
    <n v="0"/>
    <n v="2744.57"/>
    <n v="715.48"/>
    <x v="43393"/>
    <s v="2027-03"/>
    <s v="2027Q1"/>
    <n v="11"/>
    <x v="0"/>
    <n v="32.909999999999997"/>
  </r>
  <r>
    <n v="44399"/>
    <d v="2027-03-18T00:18:00"/>
    <x v="2"/>
    <s v="Team B"/>
    <s v="Finance"/>
    <n v="3082.59"/>
    <n v="2012.77"/>
    <n v="0.61"/>
    <n v="93"/>
    <n v="25531"/>
    <s v="Pending"/>
    <n v="0"/>
    <n v="0"/>
    <n v="3082.59"/>
    <n v="1069.82"/>
    <x v="43394"/>
    <s v="2027-03"/>
    <s v="2027Q1"/>
    <n v="11"/>
    <x v="0"/>
    <n v="152.46"/>
  </r>
  <r>
    <n v="44400"/>
    <d v="2027-03-18T01:09:00"/>
    <x v="0"/>
    <s v="Team E"/>
    <s v="Sales"/>
    <n v="4434.1099999999997"/>
    <n v="1650.2"/>
    <n v="1.1100000000000001"/>
    <n v="77"/>
    <n v="84864"/>
    <s v="Completed"/>
    <n v="0"/>
    <n v="0"/>
    <n v="4434.1099999999997"/>
    <n v="2783.91"/>
    <x v="43395"/>
    <s v="2027-03"/>
    <s v="2027Q1"/>
    <n v="11"/>
    <x v="0"/>
    <n v="69.37"/>
  </r>
  <r>
    <n v="44401"/>
    <d v="2027-03-18T02:00:00"/>
    <x v="3"/>
    <s v="Unassigned"/>
    <s v="Sales"/>
    <n v="3601.93"/>
    <n v="2299.88"/>
    <n v="1.27"/>
    <n v="70"/>
    <n v="95669"/>
    <s v="Escalated"/>
    <n v="0"/>
    <n v="0"/>
    <n v="3601.93"/>
    <n v="1302.04999999999"/>
    <x v="43396"/>
    <s v="2027-03"/>
    <s v="2027Q1"/>
    <n v="11"/>
    <x v="0"/>
    <n v="55.12"/>
  </r>
  <r>
    <n v="44402"/>
    <d v="2027-03-18T02:51:00"/>
    <x v="4"/>
    <s v="Team B"/>
    <s v="Logistics"/>
    <n v="3948.9"/>
    <n v="1582.53"/>
    <n v="0.65"/>
    <n v="182"/>
    <n v="52031"/>
    <s v="Delayed"/>
    <n v="0"/>
    <n v="0"/>
    <n v="3948.9"/>
    <n v="2366.37"/>
    <x v="43397"/>
    <s v="2027-03"/>
    <s v="2027Q1"/>
    <n v="11"/>
    <x v="1"/>
    <n v="280"/>
  </r>
  <r>
    <n v="44403"/>
    <d v="2027-03-18T03:42:00"/>
    <x v="1"/>
    <s v="Team E"/>
    <s v="Sales"/>
    <n v="2393.27"/>
    <n v="1780.01"/>
    <n v="0.35"/>
    <n v="75"/>
    <n v="80016"/>
    <s v="Completed"/>
    <n v="0"/>
    <n v="0"/>
    <n v="2393.27"/>
    <n v="613.26"/>
    <x v="43398"/>
    <s v="2027-03"/>
    <s v="2027Q1"/>
    <n v="11"/>
    <x v="0"/>
    <n v="214.29"/>
  </r>
  <r>
    <n v="44404"/>
    <d v="2027-03-18T04:33:00"/>
    <x v="2"/>
    <s v="Team B"/>
    <s v="Operations"/>
    <n v="2931.47"/>
    <n v="904.37"/>
    <n v="0.14000000000000001"/>
    <n v="7"/>
    <n v="74550"/>
    <s v="Escalated"/>
    <n v="0"/>
    <n v="0"/>
    <n v="2931.47"/>
    <n v="2027.1"/>
    <x v="43399"/>
    <s v="2027-03"/>
    <s v="2027Q1"/>
    <n v="11"/>
    <x v="0"/>
    <n v="50"/>
  </r>
  <r>
    <n v="44405"/>
    <d v="2027-03-18T05:24:00"/>
    <x v="0"/>
    <s v="Team D"/>
    <s v="Logistics"/>
    <n v="3770.4"/>
    <n v="618.79999999999995"/>
    <n v="1.28"/>
    <n v="58"/>
    <n v="49890"/>
    <s v="Delayed"/>
    <n v="0"/>
    <n v="0"/>
    <n v="3770.4"/>
    <n v="3151.6"/>
    <x v="43400"/>
    <s v="2027-03"/>
    <s v="2027Q1"/>
    <n v="11"/>
    <x v="1"/>
    <n v="45.31"/>
  </r>
  <r>
    <n v="44406"/>
    <d v="2027-03-18T06:15:00"/>
    <x v="2"/>
    <s v="Team D"/>
    <s v="Operations"/>
    <n v="3916.44"/>
    <n v="956.72"/>
    <n v="1.65"/>
    <n v="112"/>
    <n v="94405"/>
    <s v="Pending"/>
    <n v="0"/>
    <n v="0"/>
    <n v="3916.44"/>
    <n v="2959.72"/>
    <x v="43401"/>
    <s v="2027-03"/>
    <s v="2027Q1"/>
    <n v="11"/>
    <x v="0"/>
    <n v="67.88"/>
  </r>
  <r>
    <n v="44407"/>
    <d v="2027-03-18T07:06:00"/>
    <x v="0"/>
    <s v="Team C"/>
    <s v="Logistics"/>
    <n v="1651.52"/>
    <n v="1537.81"/>
    <n v="7.94"/>
    <n v="95"/>
    <n v="17380"/>
    <s v="Completed"/>
    <n v="1"/>
    <n v="0"/>
    <n v="1651.52"/>
    <n v="113.71"/>
    <x v="43402"/>
    <s v="2027-03"/>
    <s v="2027Q1"/>
    <n v="11"/>
    <x v="0"/>
    <n v="11.96"/>
  </r>
  <r>
    <n v="44408"/>
    <d v="2027-03-18T07:57:00"/>
    <x v="2"/>
    <s v="Team A"/>
    <s v="Operations"/>
    <n v="4759.7700000000004"/>
    <n v="2042.89"/>
    <n v="0.4"/>
    <n v="32"/>
    <n v="44348"/>
    <s v="Completed"/>
    <n v="0"/>
    <n v="0"/>
    <n v="4759.7700000000004"/>
    <n v="2716.88"/>
    <x v="43403"/>
    <s v="2027-03"/>
    <s v="2027Q1"/>
    <n v="11"/>
    <x v="0"/>
    <n v="80"/>
  </r>
  <r>
    <n v="44409"/>
    <d v="2027-03-18T08:48:00"/>
    <x v="3"/>
    <s v="Team B"/>
    <s v="Finance"/>
    <n v="3155.03"/>
    <n v="1549.58"/>
    <n v="1.95"/>
    <n v="60"/>
    <n v="46698"/>
    <s v="Completed"/>
    <n v="0"/>
    <n v="0"/>
    <n v="3155.03"/>
    <n v="1605.45"/>
    <x v="43404"/>
    <s v="2027-03"/>
    <s v="2027Q1"/>
    <n v="11"/>
    <x v="0"/>
    <n v="30.77"/>
  </r>
  <r>
    <n v="44410"/>
    <d v="2027-03-18T09:39:00"/>
    <x v="3"/>
    <s v="Team E"/>
    <s v="Operations"/>
    <n v="4120.71"/>
    <n v="2150.39"/>
    <n v="0.92"/>
    <n v="105"/>
    <n v="67470"/>
    <s v="Pending"/>
    <n v="0"/>
    <n v="0"/>
    <n v="4120.71"/>
    <n v="1970.32"/>
    <x v="43405"/>
    <s v="2027-03"/>
    <s v="2027Q1"/>
    <n v="11"/>
    <x v="0"/>
    <n v="114.13"/>
  </r>
  <r>
    <n v="44411"/>
    <d v="2027-03-18T10:30:00"/>
    <x v="4"/>
    <s v="Team B"/>
    <s v="Sales"/>
    <n v="3049.91"/>
    <n v="1160.0899999999999"/>
    <n v="4.38"/>
    <n v="84"/>
    <n v="73535"/>
    <s v="Pending"/>
    <n v="0"/>
    <n v="0"/>
    <n v="3049.91"/>
    <n v="1889.82"/>
    <x v="43406"/>
    <s v="2027-03"/>
    <s v="2027Q1"/>
    <n v="11"/>
    <x v="0"/>
    <n v="19.18"/>
  </r>
  <r>
    <n v="44412"/>
    <d v="2027-03-18T11:21:00"/>
    <x v="1"/>
    <s v="Team B"/>
    <s v="HR"/>
    <n v="1639.28"/>
    <n v="2137.75"/>
    <n v="2.0499999999999998"/>
    <n v="52"/>
    <n v="69414"/>
    <s v="Completed"/>
    <n v="0"/>
    <n v="0"/>
    <n v="1639.28"/>
    <n v="-498.47"/>
    <x v="43407"/>
    <s v="2027-03"/>
    <s v="2027Q1"/>
    <n v="11"/>
    <x v="0"/>
    <n v="25.37"/>
  </r>
  <r>
    <n v="44413"/>
    <d v="2027-03-18T12:12:00"/>
    <x v="2"/>
    <s v="Team E"/>
    <s v="Logistics"/>
    <n v="2647.21"/>
    <n v="1832.84"/>
    <n v="0.11"/>
    <n v="120"/>
    <n v="63082"/>
    <s v="Completed"/>
    <n v="0"/>
    <n v="0"/>
    <n v="2647.21"/>
    <n v="814.37"/>
    <x v="43408"/>
    <s v="2027-03"/>
    <s v="2027Q1"/>
    <n v="11"/>
    <x v="0"/>
    <n v="1090.9100000000001"/>
  </r>
  <r>
    <n v="44414"/>
    <d v="2027-03-18T13:03:00"/>
    <x v="2"/>
    <s v="Team E"/>
    <s v="Logistics"/>
    <n v="3214.63"/>
    <n v="2417.7800000000002"/>
    <n v="3.46"/>
    <n v="23"/>
    <n v="68036"/>
    <s v="Pending"/>
    <n v="0"/>
    <n v="0"/>
    <n v="3214.63"/>
    <n v="796.849999999999"/>
    <x v="43409"/>
    <s v="2027-03"/>
    <s v="2027Q1"/>
    <n v="11"/>
    <x v="0"/>
    <n v="6.65"/>
  </r>
  <r>
    <n v="44415"/>
    <d v="2027-03-18T13:54:00"/>
    <x v="0"/>
    <s v="Unassigned"/>
    <s v="Logistics"/>
    <n v="2401.33"/>
    <n v="1487.79"/>
    <n v="0.42"/>
    <n v="112"/>
    <n v="17378"/>
    <s v="Delayed"/>
    <n v="0"/>
    <n v="0"/>
    <n v="2401.33"/>
    <n v="913.54"/>
    <x v="43410"/>
    <s v="2027-03"/>
    <s v="2027Q1"/>
    <n v="11"/>
    <x v="1"/>
    <n v="266.67"/>
  </r>
  <r>
    <n v="44416"/>
    <d v="2027-03-18T14:45:00"/>
    <x v="0"/>
    <s v="Team C"/>
    <s v="HR"/>
    <n v="1857.44"/>
    <n v="1587.1"/>
    <n v="2.77"/>
    <n v="170"/>
    <n v="30788"/>
    <s v="Delayed"/>
    <n v="1"/>
    <n v="0"/>
    <n v="1857.44"/>
    <n v="270.33999999999997"/>
    <x v="43411"/>
    <s v="2027-03"/>
    <s v="2027Q1"/>
    <n v="11"/>
    <x v="1"/>
    <n v="61.37"/>
  </r>
  <r>
    <n v="44417"/>
    <d v="2027-03-18T15:36:00"/>
    <x v="3"/>
    <s v="Team E"/>
    <s v="Operations"/>
    <n v="2488.08"/>
    <n v="2504.85"/>
    <n v="0.02"/>
    <n v="45"/>
    <n v="85521"/>
    <s v="Escalated"/>
    <n v="0"/>
    <n v="0"/>
    <n v="2488.08"/>
    <n v="-16.7699999999999"/>
    <x v="43412"/>
    <s v="2027-03"/>
    <s v="2027Q1"/>
    <n v="11"/>
    <x v="0"/>
    <n v="2250"/>
  </r>
  <r>
    <n v="44418"/>
    <d v="2027-03-18T16:27:00"/>
    <x v="2"/>
    <s v="Team B"/>
    <s v="Logistics"/>
    <n v="3522.46"/>
    <n v="1892.56"/>
    <n v="5.69"/>
    <n v="147"/>
    <n v="45480"/>
    <s v="Delayed"/>
    <n v="0"/>
    <n v="0"/>
    <n v="3522.46"/>
    <n v="1629.9"/>
    <x v="43413"/>
    <s v="2027-03"/>
    <s v="2027Q1"/>
    <n v="11"/>
    <x v="1"/>
    <n v="25.83"/>
  </r>
  <r>
    <n v="44419"/>
    <d v="2027-03-18T17:18:00"/>
    <x v="1"/>
    <s v="Team D"/>
    <s v="Logistics"/>
    <n v="1654.67"/>
    <n v="1430.54"/>
    <n v="8.4700000000000006"/>
    <n v="114"/>
    <n v="66915"/>
    <s v="Pending"/>
    <n v="0"/>
    <n v="0"/>
    <n v="1654.67"/>
    <n v="224.13"/>
    <x v="43414"/>
    <s v="2027-03"/>
    <s v="2027Q1"/>
    <n v="11"/>
    <x v="0"/>
    <n v="13.46"/>
  </r>
  <r>
    <n v="44420"/>
    <d v="2027-03-18T18:09:00"/>
    <x v="0"/>
    <s v="Unassigned"/>
    <s v="Operations"/>
    <n v="3145.35"/>
    <n v="1792.66"/>
    <n v="6.43"/>
    <n v="30"/>
    <n v="81884"/>
    <s v="Delayed"/>
    <n v="0"/>
    <n v="0"/>
    <n v="3145.35"/>
    <n v="1352.6899999999901"/>
    <x v="43415"/>
    <s v="2027-03"/>
    <s v="2027Q1"/>
    <n v="11"/>
    <x v="1"/>
    <n v="4.67"/>
  </r>
  <r>
    <n v="44421"/>
    <d v="2027-03-18T19:00:00"/>
    <x v="3"/>
    <s v="Team D"/>
    <s v="HR"/>
    <n v="1674.36"/>
    <n v="948.8"/>
    <n v="2.67"/>
    <n v="160"/>
    <n v="51742"/>
    <s v="Completed"/>
    <n v="1"/>
    <n v="0"/>
    <n v="1674.36"/>
    <n v="725.56"/>
    <x v="43416"/>
    <s v="2027-03"/>
    <s v="2027Q1"/>
    <n v="11"/>
    <x v="0"/>
    <n v="59.93"/>
  </r>
  <r>
    <n v="44422"/>
    <d v="2027-03-18T19:51:00"/>
    <x v="2"/>
    <s v="Team D"/>
    <s v="Sales"/>
    <n v="2641.68"/>
    <n v="1435.32"/>
    <n v="1.59"/>
    <n v="5"/>
    <n v="39472"/>
    <s v="Completed"/>
    <n v="0"/>
    <n v="0"/>
    <n v="2641.68"/>
    <n v="1206.3599999999999"/>
    <x v="43417"/>
    <s v="2027-03"/>
    <s v="2027Q1"/>
    <n v="11"/>
    <x v="0"/>
    <n v="3.14"/>
  </r>
  <r>
    <n v="44423"/>
    <d v="2027-03-18T20:42:00"/>
    <x v="4"/>
    <s v="Team D"/>
    <s v="Sales"/>
    <n v="3006.04"/>
    <n v="1895.64"/>
    <n v="7.47"/>
    <n v="177"/>
    <n v="38737"/>
    <s v="Pending"/>
    <n v="0"/>
    <n v="0"/>
    <n v="3006.04"/>
    <n v="1110.3999999999901"/>
    <x v="43418"/>
    <s v="2027-03"/>
    <s v="2027Q1"/>
    <n v="11"/>
    <x v="0"/>
    <n v="23.69"/>
  </r>
  <r>
    <n v="44424"/>
    <d v="2027-03-18T21:33:00"/>
    <x v="0"/>
    <s v="Team B"/>
    <s v="Finance"/>
    <n v="3108.07"/>
    <n v="2527.58"/>
    <n v="0.4"/>
    <n v="54"/>
    <n v="40139"/>
    <s v="Completed"/>
    <n v="0"/>
    <n v="0"/>
    <n v="3108.07"/>
    <n v="580.49"/>
    <x v="43419"/>
    <s v="2027-03"/>
    <s v="2027Q1"/>
    <n v="11"/>
    <x v="0"/>
    <n v="135"/>
  </r>
  <r>
    <n v="44425"/>
    <d v="2027-03-18T22:24:00"/>
    <x v="4"/>
    <s v="Team E"/>
    <s v="Logistics"/>
    <n v="15212.385"/>
    <n v="1142.4000000000001"/>
    <n v="8.2899999999999991"/>
    <n v="20"/>
    <n v="31322"/>
    <s v="Cancelled"/>
    <n v="1"/>
    <n v="1"/>
    <n v="5415.6049999999996"/>
    <n v="4273.2049999999999"/>
    <x v="43420"/>
    <s v="2027-03"/>
    <s v="2027Q1"/>
    <n v="11"/>
    <x v="0"/>
    <n v="2.41"/>
  </r>
  <r>
    <n v="44426"/>
    <d v="2027-03-18T23:15:00"/>
    <x v="2"/>
    <s v="Team C"/>
    <s v="Logistics"/>
    <n v="2918.68"/>
    <n v="2665.45"/>
    <n v="1.44"/>
    <n v="114"/>
    <n v="11175"/>
    <s v="Completed"/>
    <n v="0"/>
    <n v="0"/>
    <n v="2918.68"/>
    <n v="253.23"/>
    <x v="43421"/>
    <s v="2027-03"/>
    <s v="2027Q1"/>
    <n v="11"/>
    <x v="0"/>
    <n v="79.17"/>
  </r>
  <r>
    <n v="44427"/>
    <d v="2027-03-19T00:06:00"/>
    <x v="1"/>
    <s v="Team A"/>
    <s v="HR"/>
    <n v="2403.71"/>
    <n v="1176.47"/>
    <n v="0.48"/>
    <n v="138"/>
    <n v="85169"/>
    <s v="Cancelled"/>
    <n v="1"/>
    <n v="0"/>
    <n v="2403.71"/>
    <n v="1227.24"/>
    <x v="43422"/>
    <s v="2027-03"/>
    <s v="2027Q1"/>
    <n v="11"/>
    <x v="0"/>
    <n v="287.5"/>
  </r>
  <r>
    <n v="44428"/>
    <d v="2027-03-19T00:57:00"/>
    <x v="1"/>
    <s v="Team C"/>
    <s v="Finance"/>
    <n v="2790.31"/>
    <n v="2255.88"/>
    <n v="2.66"/>
    <n v="32"/>
    <n v="95708"/>
    <s v="Completed"/>
    <n v="0"/>
    <n v="0"/>
    <n v="2790.31"/>
    <n v="534.42999999999904"/>
    <x v="43423"/>
    <s v="2027-03"/>
    <s v="2027Q1"/>
    <n v="11"/>
    <x v="0"/>
    <n v="12.03"/>
  </r>
  <r>
    <n v="44429"/>
    <d v="2027-03-19T01:48:00"/>
    <x v="2"/>
    <s v="Team B"/>
    <s v="Logistics"/>
    <n v="3552.66"/>
    <n v="2242.15"/>
    <n v="0.15"/>
    <n v="39"/>
    <n v="74419"/>
    <s v="Completed"/>
    <n v="0"/>
    <n v="0"/>
    <n v="3552.66"/>
    <n v="1310.50999999999"/>
    <x v="43424"/>
    <s v="2027-03"/>
    <s v="2027Q1"/>
    <n v="11"/>
    <x v="0"/>
    <n v="260"/>
  </r>
  <r>
    <n v="44430"/>
    <d v="2027-03-19T02:39:00"/>
    <x v="0"/>
    <s v="Team C"/>
    <s v="HR"/>
    <n v="3937.17"/>
    <n v="1457.84"/>
    <n v="3.26"/>
    <n v="148"/>
    <n v="33691"/>
    <s v="Completed"/>
    <n v="0"/>
    <n v="0"/>
    <n v="3937.17"/>
    <n v="2479.33"/>
    <x v="43425"/>
    <s v="2027-03"/>
    <s v="2027Q1"/>
    <n v="11"/>
    <x v="0"/>
    <n v="45.4"/>
  </r>
  <r>
    <n v="44431"/>
    <d v="2027-03-19T03:30:00"/>
    <x v="3"/>
    <s v="Team C"/>
    <s v="HR"/>
    <n v="3310.46"/>
    <n v="2546.4899999999998"/>
    <n v="6.45"/>
    <n v="138"/>
    <n v="95091"/>
    <s v="Escalated"/>
    <n v="1"/>
    <n v="0"/>
    <n v="3310.46"/>
    <n v="763.97"/>
    <x v="43426"/>
    <s v="2027-03"/>
    <s v="2027Q1"/>
    <n v="11"/>
    <x v="0"/>
    <n v="21.4"/>
  </r>
  <r>
    <n v="44432"/>
    <d v="2027-03-19T04:21:00"/>
    <x v="1"/>
    <s v="Team A"/>
    <s v="Operations"/>
    <n v="2785.05"/>
    <n v="2397.56"/>
    <n v="6.05"/>
    <n v="168"/>
    <n v="23287"/>
    <s v="Delayed"/>
    <n v="0"/>
    <n v="0"/>
    <n v="2785.05"/>
    <n v="387.49"/>
    <x v="43427"/>
    <s v="2027-03"/>
    <s v="2027Q1"/>
    <n v="11"/>
    <x v="1"/>
    <n v="27.77"/>
  </r>
  <r>
    <n v="44433"/>
    <d v="2027-03-19T05:12:00"/>
    <x v="3"/>
    <s v="Team D"/>
    <s v="Sales"/>
    <n v="2044.53"/>
    <n v="1320.46"/>
    <n v="2.52"/>
    <n v="143"/>
    <n v="71605"/>
    <s v="Delayed"/>
    <n v="1"/>
    <n v="0"/>
    <n v="2044.53"/>
    <n v="724.06999999999903"/>
    <x v="43428"/>
    <s v="2027-03"/>
    <s v="2027Q1"/>
    <n v="11"/>
    <x v="1"/>
    <n v="56.75"/>
  </r>
  <r>
    <n v="44434"/>
    <d v="2027-03-19T06:03:00"/>
    <x v="0"/>
    <s v="Team E"/>
    <s v="Finance"/>
    <n v="1595.79"/>
    <n v="989.29"/>
    <n v="4.57"/>
    <n v="11"/>
    <n v="60038"/>
    <s v="Cancelled"/>
    <n v="0"/>
    <n v="0"/>
    <n v="1595.79"/>
    <n v="606.5"/>
    <x v="43429"/>
    <s v="2027-03"/>
    <s v="2027Q1"/>
    <n v="11"/>
    <x v="0"/>
    <n v="2.41"/>
  </r>
  <r>
    <n v="44435"/>
    <d v="2027-03-19T06:54:00"/>
    <x v="1"/>
    <s v="Team E"/>
    <s v="Sales"/>
    <n v="3489.14"/>
    <n v="1917.66"/>
    <n v="1.4"/>
    <n v="133"/>
    <n v="48164"/>
    <s v="Completed"/>
    <n v="0"/>
    <n v="0"/>
    <n v="3489.14"/>
    <n v="1571.47999999999"/>
    <x v="43430"/>
    <s v="2027-03"/>
    <s v="2027Q1"/>
    <n v="11"/>
    <x v="0"/>
    <n v="95"/>
  </r>
  <r>
    <n v="44436"/>
    <d v="2027-03-19T07:45:00"/>
    <x v="2"/>
    <s v="Team C"/>
    <s v="Logistics"/>
    <n v="2304.4499999999998"/>
    <n v="2223.8200000000002"/>
    <n v="1.34"/>
    <n v="44"/>
    <n v="54702"/>
    <s v="Completed"/>
    <n v="0"/>
    <n v="0"/>
    <n v="2304.4499999999998"/>
    <n v="80.629999999999598"/>
    <x v="43431"/>
    <s v="2027-03"/>
    <s v="2027Q1"/>
    <n v="11"/>
    <x v="0"/>
    <n v="32.840000000000003"/>
  </r>
  <r>
    <n v="44437"/>
    <d v="2027-03-19T08:36:00"/>
    <x v="1"/>
    <s v="Team A"/>
    <s v="Logistics"/>
    <n v="2663.13"/>
    <n v="1726.09"/>
    <n v="11.56"/>
    <n v="33"/>
    <n v="31327"/>
    <s v="Completed"/>
    <n v="0"/>
    <n v="0"/>
    <n v="2663.13"/>
    <n v="937.04"/>
    <x v="43432"/>
    <s v="2027-03"/>
    <s v="2027Q1"/>
    <n v="11"/>
    <x v="0"/>
    <n v="2.85"/>
  </r>
  <r>
    <n v="44438"/>
    <d v="2027-03-19T09:27:00"/>
    <x v="1"/>
    <s v="Team E"/>
    <s v="Sales"/>
    <n v="3082.29"/>
    <n v="2338.4699999999998"/>
    <n v="10.54"/>
    <n v="16"/>
    <n v="26679"/>
    <s v="Completed"/>
    <n v="0"/>
    <n v="0"/>
    <n v="3082.29"/>
    <n v="743.82"/>
    <x v="43433"/>
    <s v="2027-03"/>
    <s v="2027Q1"/>
    <n v="11"/>
    <x v="0"/>
    <n v="1.52"/>
  </r>
  <r>
    <n v="44439"/>
    <d v="2027-03-19T10:18:00"/>
    <x v="0"/>
    <s v="Team E"/>
    <s v="Finance"/>
    <n v="2995.47"/>
    <n v="2511.59"/>
    <n v="5"/>
    <n v="168"/>
    <n v="39179"/>
    <s v="Escalated"/>
    <n v="0"/>
    <n v="0"/>
    <n v="2995.47"/>
    <n v="483.87999999999897"/>
    <x v="43434"/>
    <s v="2027-03"/>
    <s v="2027Q1"/>
    <n v="11"/>
    <x v="0"/>
    <n v="33.6"/>
  </r>
  <r>
    <n v="44440"/>
    <d v="2027-03-19T11:09:00"/>
    <x v="1"/>
    <s v="Team E"/>
    <s v="Sales"/>
    <n v="3727.13"/>
    <n v="1571.6"/>
    <n v="2.77"/>
    <n v="6"/>
    <n v="48105"/>
    <s v="Pending"/>
    <n v="0"/>
    <n v="0"/>
    <n v="3727.13"/>
    <n v="2155.5300000000002"/>
    <x v="43435"/>
    <s v="2027-03"/>
    <s v="2027Q1"/>
    <n v="11"/>
    <x v="0"/>
    <n v="2.17"/>
  </r>
  <r>
    <n v="44441"/>
    <d v="2027-03-19T12:00:00"/>
    <x v="3"/>
    <s v="Team C"/>
    <s v="Logistics"/>
    <n v="2468.06"/>
    <n v="391.58"/>
    <n v="0.91"/>
    <n v="62"/>
    <n v="44245"/>
    <s v="Completed"/>
    <n v="0"/>
    <n v="0"/>
    <n v="2468.06"/>
    <n v="2076.48"/>
    <x v="43436"/>
    <s v="2027-03"/>
    <s v="2027Q1"/>
    <n v="11"/>
    <x v="0"/>
    <n v="68.13"/>
  </r>
  <r>
    <n v="44442"/>
    <d v="2027-03-19T12:51:00"/>
    <x v="4"/>
    <s v="Team B"/>
    <s v="Sales"/>
    <n v="2237.34"/>
    <n v="2482.79"/>
    <n v="0.7"/>
    <n v="96"/>
    <n v="93955"/>
    <s v="Completed"/>
    <n v="0"/>
    <n v="0"/>
    <n v="2237.34"/>
    <n v="-245.44999999999899"/>
    <x v="43437"/>
    <s v="2027-03"/>
    <s v="2027Q1"/>
    <n v="11"/>
    <x v="0"/>
    <n v="137.13999999999999"/>
  </r>
  <r>
    <n v="44443"/>
    <d v="2027-03-19T13:42:00"/>
    <x v="3"/>
    <s v="Team C"/>
    <s v="HR"/>
    <n v="3226.84"/>
    <n v="815.01"/>
    <n v="0.61"/>
    <n v="91"/>
    <n v="49744"/>
    <s v="Pending"/>
    <n v="0"/>
    <n v="0"/>
    <n v="3226.84"/>
    <n v="2411.83"/>
    <x v="43438"/>
    <s v="2027-03"/>
    <s v="2027Q1"/>
    <n v="11"/>
    <x v="0"/>
    <n v="149.18"/>
  </r>
  <r>
    <n v="44444"/>
    <d v="2027-03-19T14:33:00"/>
    <x v="3"/>
    <s v="Team C"/>
    <s v="Operations"/>
    <n v="4179.03"/>
    <n v="1392.33"/>
    <n v="3.28"/>
    <n v="53"/>
    <n v="11568"/>
    <s v="Delayed"/>
    <n v="0"/>
    <n v="0"/>
    <n v="4179.03"/>
    <n v="2786.7"/>
    <x v="43439"/>
    <s v="2027-03"/>
    <s v="2027Q1"/>
    <n v="11"/>
    <x v="1"/>
    <n v="16.16"/>
  </r>
  <r>
    <n v="44445"/>
    <d v="2027-03-19T15:24:00"/>
    <x v="0"/>
    <s v="Team B"/>
    <s v="HR"/>
    <n v="2706.3"/>
    <n v="1348.38"/>
    <n v="6.5"/>
    <n v="20"/>
    <n v="55581"/>
    <s v="Completed"/>
    <n v="0"/>
    <n v="0"/>
    <n v="2706.3"/>
    <n v="1357.92"/>
    <x v="43440"/>
    <s v="2027-03"/>
    <s v="2027Q1"/>
    <n v="11"/>
    <x v="0"/>
    <n v="3.08"/>
  </r>
  <r>
    <n v="44446"/>
    <d v="2027-03-19T16:15:00"/>
    <x v="1"/>
    <s v="Team E"/>
    <s v="Finance"/>
    <n v="1902.01"/>
    <n v="1710.8"/>
    <n v="14.99"/>
    <n v="171"/>
    <n v="42921"/>
    <s v="Pending"/>
    <n v="0"/>
    <n v="0"/>
    <n v="1902.01"/>
    <n v="191.21"/>
    <x v="43441"/>
    <s v="2027-03"/>
    <s v="2027Q1"/>
    <n v="11"/>
    <x v="0"/>
    <n v="11.41"/>
  </r>
  <r>
    <n v="44447"/>
    <d v="2027-03-19T17:06:00"/>
    <x v="4"/>
    <s v="Team C"/>
    <s v="Operations"/>
    <n v="3061.21"/>
    <n v="1395.02"/>
    <n v="5.09"/>
    <n v="51"/>
    <n v="80342"/>
    <s v="Completed"/>
    <n v="0"/>
    <n v="0"/>
    <n v="3061.21"/>
    <n v="1666.19"/>
    <x v="43442"/>
    <s v="2027-03"/>
    <s v="2027Q1"/>
    <n v="11"/>
    <x v="0"/>
    <n v="10.02"/>
  </r>
  <r>
    <n v="44448"/>
    <d v="2027-03-19T17:57:00"/>
    <x v="1"/>
    <s v="Team D"/>
    <s v="Logistics"/>
    <n v="3618.88"/>
    <n v="2385.19"/>
    <n v="2.86"/>
    <n v="138"/>
    <n v="75671"/>
    <s v="Completed"/>
    <n v="0"/>
    <n v="0"/>
    <n v="3618.88"/>
    <n v="1233.69"/>
    <x v="43443"/>
    <s v="2027-03"/>
    <s v="2027Q1"/>
    <n v="11"/>
    <x v="0"/>
    <n v="48.25"/>
  </r>
  <r>
    <n v="44449"/>
    <d v="2027-03-19T18:48:00"/>
    <x v="4"/>
    <s v="Team E"/>
    <s v="Sales"/>
    <n v="3484.61"/>
    <n v="1813.93"/>
    <n v="0.55000000000000004"/>
    <n v="163"/>
    <n v="16302"/>
    <s v="Completed"/>
    <n v="0"/>
    <n v="0"/>
    <n v="3484.61"/>
    <n v="1670.68"/>
    <x v="43444"/>
    <s v="2027-03"/>
    <s v="2027Q1"/>
    <n v="11"/>
    <x v="0"/>
    <n v="296.36"/>
  </r>
  <r>
    <n v="44450"/>
    <d v="2027-03-19T19:39:00"/>
    <x v="0"/>
    <s v="Team E"/>
    <s v="Sales"/>
    <n v="2590.48"/>
    <n v="2888.8"/>
    <n v="2.63"/>
    <n v="172"/>
    <n v="61923"/>
    <s v="Completed"/>
    <n v="0"/>
    <n v="0"/>
    <n v="2590.48"/>
    <n v="-298.32"/>
    <x v="43445"/>
    <s v="2027-03"/>
    <s v="2027Q1"/>
    <n v="11"/>
    <x v="0"/>
    <n v="65.400000000000006"/>
  </r>
  <r>
    <n v="44451"/>
    <d v="2027-03-19T20:30:00"/>
    <x v="0"/>
    <s v="Team E"/>
    <s v="Sales"/>
    <n v="1677.64"/>
    <n v="1569.13"/>
    <n v="3.3"/>
    <n v="148"/>
    <n v="70718"/>
    <s v="Completed"/>
    <n v="0"/>
    <n v="0"/>
    <n v="1677.64"/>
    <n v="108.509999999999"/>
    <x v="43446"/>
    <s v="2027-03"/>
    <s v="2027Q1"/>
    <n v="11"/>
    <x v="0"/>
    <n v="44.85"/>
  </r>
  <r>
    <n v="44452"/>
    <d v="2027-03-19T21:21:00"/>
    <x v="2"/>
    <s v="Team C"/>
    <s v="Sales"/>
    <n v="3848.27"/>
    <n v="1197.55"/>
    <n v="3.08"/>
    <n v="42"/>
    <n v="31788"/>
    <s v="Completed"/>
    <n v="0"/>
    <n v="0"/>
    <n v="3848.27"/>
    <n v="2650.72"/>
    <x v="43447"/>
    <s v="2027-03"/>
    <s v="2027Q1"/>
    <n v="11"/>
    <x v="0"/>
    <n v="13.64"/>
  </r>
  <r>
    <n v="44453"/>
    <d v="2027-03-19T22:12:00"/>
    <x v="4"/>
    <s v="Unassigned"/>
    <s v="Logistics"/>
    <n v="3238.78"/>
    <n v="2038.79"/>
    <n v="5.96"/>
    <n v="65"/>
    <n v="39084"/>
    <s v="Delayed"/>
    <n v="1"/>
    <n v="0"/>
    <n v="3238.78"/>
    <n v="1199.99"/>
    <x v="43448"/>
    <s v="2027-03"/>
    <s v="2027Q1"/>
    <n v="11"/>
    <x v="1"/>
    <n v="10.91"/>
  </r>
  <r>
    <n v="44454"/>
    <d v="2027-03-19T23:03:00"/>
    <x v="1"/>
    <s v="Unassigned"/>
    <s v="Sales"/>
    <n v="3109.84"/>
    <n v="2466.71"/>
    <n v="1.42"/>
    <n v="62"/>
    <n v="13226"/>
    <s v="Cancelled"/>
    <n v="0"/>
    <n v="0"/>
    <n v="3109.84"/>
    <n v="643.13"/>
    <x v="43449"/>
    <s v="2027-03"/>
    <s v="2027Q1"/>
    <n v="11"/>
    <x v="0"/>
    <n v="43.66"/>
  </r>
  <r>
    <n v="44455"/>
    <d v="2027-03-19T23:54:00"/>
    <x v="2"/>
    <s v="Team B"/>
    <s v="Finance"/>
    <n v="2711.16"/>
    <n v="1381.71"/>
    <n v="8.6199999999999992"/>
    <n v="8"/>
    <n v="54642"/>
    <s v="Completed"/>
    <n v="0"/>
    <n v="0"/>
    <n v="2711.16"/>
    <n v="1329.44999999999"/>
    <x v="43450"/>
    <s v="2027-03"/>
    <s v="2027Q1"/>
    <n v="11"/>
    <x v="0"/>
    <n v="0.93"/>
  </r>
  <r>
    <n v="44456"/>
    <d v="2027-03-20T00:45:00"/>
    <x v="2"/>
    <s v="Team A"/>
    <s v="HR"/>
    <n v="3959.75"/>
    <n v="2479.36"/>
    <n v="2.15"/>
    <n v="78"/>
    <n v="96021"/>
    <s v="Cancelled"/>
    <n v="1"/>
    <n v="0"/>
    <n v="3959.75"/>
    <n v="1480.3899999999901"/>
    <x v="43451"/>
    <s v="2027-03"/>
    <s v="2027Q1"/>
    <n v="11"/>
    <x v="0"/>
    <n v="36.28"/>
  </r>
  <r>
    <n v="44457"/>
    <d v="2027-03-20T01:36:00"/>
    <x v="4"/>
    <s v="Team E"/>
    <s v="Sales"/>
    <n v="2808.71"/>
    <n v="1359.55"/>
    <n v="2.89"/>
    <n v="198"/>
    <n v="49106"/>
    <s v="Completed"/>
    <n v="0"/>
    <n v="0"/>
    <n v="2808.71"/>
    <n v="1449.16"/>
    <x v="43452"/>
    <s v="2027-03"/>
    <s v="2027Q1"/>
    <n v="11"/>
    <x v="0"/>
    <n v="68.510000000000005"/>
  </r>
  <r>
    <n v="44458"/>
    <d v="2027-03-20T02:27:00"/>
    <x v="3"/>
    <s v="Team D"/>
    <s v="Finance"/>
    <n v="3203.24"/>
    <n v="1796.61"/>
    <n v="2.2000000000000002"/>
    <n v="117"/>
    <n v="93810"/>
    <s v="Completed"/>
    <n v="0"/>
    <n v="0"/>
    <n v="3203.24"/>
    <n v="1406.6299999999901"/>
    <x v="43453"/>
    <s v="2027-03"/>
    <s v="2027Q1"/>
    <n v="11"/>
    <x v="0"/>
    <n v="53.18"/>
  </r>
  <r>
    <n v="44459"/>
    <d v="2027-03-20T03:18:00"/>
    <x v="1"/>
    <s v="Team D"/>
    <s v="Operations"/>
    <n v="3174.87"/>
    <n v="1996"/>
    <n v="1.28"/>
    <n v="148"/>
    <n v="36982"/>
    <s v="Completed"/>
    <n v="0"/>
    <n v="0"/>
    <n v="3174.87"/>
    <n v="1178.8699999999999"/>
    <x v="43454"/>
    <s v="2027-03"/>
    <s v="2027Q1"/>
    <n v="11"/>
    <x v="0"/>
    <n v="115.62"/>
  </r>
  <r>
    <n v="44460"/>
    <d v="2027-03-20T04:09:00"/>
    <x v="0"/>
    <s v="Team E"/>
    <s v="Finance"/>
    <n v="3342.41"/>
    <n v="1784.16"/>
    <n v="0.35"/>
    <n v="104"/>
    <n v="35850"/>
    <s v="Completed"/>
    <n v="0"/>
    <n v="0"/>
    <n v="3342.41"/>
    <n v="1558.24999999999"/>
    <x v="43455"/>
    <s v="2027-03"/>
    <s v="2027Q1"/>
    <n v="11"/>
    <x v="0"/>
    <n v="297.14"/>
  </r>
  <r>
    <n v="44461"/>
    <d v="2027-03-20T05:00:00"/>
    <x v="4"/>
    <s v="Team C"/>
    <s v="Operations"/>
    <n v="2859.92"/>
    <n v="2037.88"/>
    <n v="1.37"/>
    <n v="145"/>
    <n v="26390"/>
    <s v="Completed"/>
    <n v="0"/>
    <n v="0"/>
    <n v="2859.92"/>
    <n v="822.04"/>
    <x v="43456"/>
    <s v="2027-03"/>
    <s v="2027Q1"/>
    <n v="11"/>
    <x v="0"/>
    <n v="105.84"/>
  </r>
  <r>
    <n v="44462"/>
    <d v="2027-03-20T05:51:00"/>
    <x v="3"/>
    <s v="Team C"/>
    <s v="Operations"/>
    <n v="2669.11"/>
    <n v="1826.43"/>
    <n v="0.25"/>
    <n v="9"/>
    <n v="63176"/>
    <s v="Completed"/>
    <n v="1"/>
    <n v="0"/>
    <n v="2669.11"/>
    <n v="842.68"/>
    <x v="43457"/>
    <s v="2027-03"/>
    <s v="2027Q1"/>
    <n v="11"/>
    <x v="0"/>
    <n v="36"/>
  </r>
  <r>
    <n v="44463"/>
    <d v="2027-03-20T06:42:00"/>
    <x v="1"/>
    <s v="Team E"/>
    <s v="Sales"/>
    <n v="2471.4"/>
    <n v="1772.54"/>
    <n v="8.07"/>
    <n v="199"/>
    <n v="22013"/>
    <s v="Completed"/>
    <n v="0"/>
    <n v="0"/>
    <n v="2471.4"/>
    <n v="698.86"/>
    <x v="43458"/>
    <s v="2027-03"/>
    <s v="2027Q1"/>
    <n v="11"/>
    <x v="0"/>
    <n v="24.66"/>
  </r>
  <r>
    <n v="44464"/>
    <d v="2027-03-20T07:33:00"/>
    <x v="3"/>
    <s v="Team E"/>
    <s v="HR"/>
    <n v="3207.53"/>
    <n v="1812.39"/>
    <n v="10.59"/>
    <n v="88"/>
    <n v="96203"/>
    <s v="Delayed"/>
    <n v="1"/>
    <n v="0"/>
    <n v="3207.53"/>
    <n v="1395.14"/>
    <x v="43459"/>
    <s v="2027-03"/>
    <s v="2027Q1"/>
    <n v="11"/>
    <x v="1"/>
    <n v="8.31"/>
  </r>
  <r>
    <n v="44465"/>
    <d v="2027-03-20T08:24:00"/>
    <x v="0"/>
    <s v="Unassigned"/>
    <s v="HR"/>
    <n v="3943.24"/>
    <n v="1403"/>
    <n v="2.29"/>
    <n v="159"/>
    <n v="48403"/>
    <s v="Cancelled"/>
    <n v="0"/>
    <n v="0"/>
    <n v="3943.24"/>
    <n v="2540.2399999999998"/>
    <x v="43460"/>
    <s v="2027-03"/>
    <s v="2027Q1"/>
    <n v="11"/>
    <x v="0"/>
    <n v="69.430000000000007"/>
  </r>
  <r>
    <n v="44466"/>
    <d v="2027-03-20T09:15:00"/>
    <x v="3"/>
    <s v="Team C"/>
    <s v="HR"/>
    <n v="3230.42"/>
    <n v="1924.85"/>
    <n v="0.57999999999999996"/>
    <n v="141"/>
    <n v="12768"/>
    <s v="Cancelled"/>
    <n v="0"/>
    <n v="0"/>
    <n v="3230.42"/>
    <n v="1305.57"/>
    <x v="43461"/>
    <s v="2027-03"/>
    <s v="2027Q1"/>
    <n v="11"/>
    <x v="0"/>
    <n v="243.1"/>
  </r>
  <r>
    <n v="44467"/>
    <d v="2027-03-20T10:06:00"/>
    <x v="1"/>
    <s v="Team A"/>
    <s v="Logistics"/>
    <n v="16767"/>
    <n v="1447.46"/>
    <n v="0.64"/>
    <n v="124"/>
    <n v="30283"/>
    <s v="Pending"/>
    <n v="0"/>
    <n v="1"/>
    <n v="5415.6049999999996"/>
    <n v="3968.145"/>
    <x v="43462"/>
    <s v="2027-03"/>
    <s v="2027Q1"/>
    <n v="11"/>
    <x v="0"/>
    <n v="193.75"/>
  </r>
  <r>
    <n v="44468"/>
    <d v="2027-03-20T10:57:00"/>
    <x v="4"/>
    <s v="Team A"/>
    <s v="Operations"/>
    <n v="3508.76"/>
    <n v="2322.66"/>
    <n v="2.15"/>
    <n v="128"/>
    <n v="16911"/>
    <s v="Completed"/>
    <n v="0"/>
    <n v="0"/>
    <n v="3508.76"/>
    <n v="1186.0999999999999"/>
    <x v="43463"/>
    <s v="2027-03"/>
    <s v="2027Q1"/>
    <n v="11"/>
    <x v="0"/>
    <n v="59.53"/>
  </r>
  <r>
    <n v="44469"/>
    <d v="2027-03-20T11:48:00"/>
    <x v="4"/>
    <s v="Team C"/>
    <s v="Finance"/>
    <n v="3334.75"/>
    <n v="2209.58"/>
    <n v="6.33"/>
    <n v="35"/>
    <n v="64912"/>
    <s v="Completed"/>
    <n v="0"/>
    <n v="0"/>
    <n v="3334.75"/>
    <n v="1125.17"/>
    <x v="43464"/>
    <s v="2027-03"/>
    <s v="2027Q1"/>
    <n v="11"/>
    <x v="0"/>
    <n v="5.53"/>
  </r>
  <r>
    <n v="44470"/>
    <d v="2027-03-20T12:39:00"/>
    <x v="4"/>
    <s v="Team D"/>
    <s v="Sales"/>
    <n v="1882.09"/>
    <n v="1493.24"/>
    <n v="2.42"/>
    <n v="94"/>
    <n v="60161"/>
    <s v="Completed"/>
    <n v="0"/>
    <n v="0"/>
    <n v="1882.09"/>
    <n v="388.849999999999"/>
    <x v="43465"/>
    <s v="2027-03"/>
    <s v="2027Q1"/>
    <n v="11"/>
    <x v="0"/>
    <n v="38.840000000000003"/>
  </r>
  <r>
    <n v="44471"/>
    <d v="2027-03-20T13:30:00"/>
    <x v="4"/>
    <s v="Team E"/>
    <s v="Operations"/>
    <n v="3427.71"/>
    <n v="2296.9899999999998"/>
    <n v="3.4"/>
    <n v="159"/>
    <n v="30799"/>
    <s v="Completed"/>
    <n v="0"/>
    <n v="0"/>
    <n v="3427.71"/>
    <n v="1130.72"/>
    <x v="43466"/>
    <s v="2027-03"/>
    <s v="2027Q1"/>
    <n v="11"/>
    <x v="0"/>
    <n v="46.76"/>
  </r>
  <r>
    <n v="44472"/>
    <d v="2027-03-20T14:21:00"/>
    <x v="0"/>
    <s v="Team B"/>
    <s v="HR"/>
    <n v="2675.29"/>
    <n v="1031.8699999999999"/>
    <n v="1.81"/>
    <n v="85"/>
    <n v="45685"/>
    <s v="Cancelled"/>
    <n v="0"/>
    <n v="0"/>
    <n v="2675.29"/>
    <n v="1643.42"/>
    <x v="43467"/>
    <s v="2027-03"/>
    <s v="2027Q1"/>
    <n v="11"/>
    <x v="0"/>
    <n v="46.96"/>
  </r>
  <r>
    <n v="44473"/>
    <d v="2027-03-20T15:12:00"/>
    <x v="4"/>
    <s v="Team B"/>
    <s v="Logistics"/>
    <n v="2715.2"/>
    <n v="1124.54"/>
    <n v="1.2"/>
    <n v="171"/>
    <n v="53724"/>
    <s v="Completed"/>
    <n v="1"/>
    <n v="0"/>
    <n v="2715.2"/>
    <n v="1590.6599999999901"/>
    <x v="43468"/>
    <s v="2027-03"/>
    <s v="2027Q1"/>
    <n v="11"/>
    <x v="0"/>
    <n v="142.5"/>
  </r>
  <r>
    <n v="44474"/>
    <d v="2027-03-20T16:03:00"/>
    <x v="3"/>
    <s v="Team B"/>
    <s v="Operations"/>
    <n v="2795.33"/>
    <n v="2486.33"/>
    <n v="14.7"/>
    <n v="120"/>
    <n v="30300"/>
    <s v="Completed"/>
    <n v="0"/>
    <n v="0"/>
    <n v="2795.33"/>
    <n v="309"/>
    <x v="43469"/>
    <s v="2027-03"/>
    <s v="2027Q1"/>
    <n v="11"/>
    <x v="0"/>
    <n v="8.16"/>
  </r>
  <r>
    <n v="44475"/>
    <d v="2027-03-20T16:54:00"/>
    <x v="0"/>
    <s v="Team A"/>
    <s v="HR"/>
    <n v="3670.23"/>
    <n v="2331.1999999999998"/>
    <n v="1.05"/>
    <n v="119"/>
    <n v="28811"/>
    <s v="Completed"/>
    <n v="0"/>
    <n v="0"/>
    <n v="3670.23"/>
    <n v="1339.03"/>
    <x v="43470"/>
    <s v="2027-03"/>
    <s v="2027Q1"/>
    <n v="11"/>
    <x v="0"/>
    <n v="113.33"/>
  </r>
  <r>
    <n v="44476"/>
    <d v="2027-03-20T17:45:00"/>
    <x v="0"/>
    <s v="Team D"/>
    <s v="Logistics"/>
    <n v="2320.3000000000002"/>
    <n v="2065.31"/>
    <n v="6.71"/>
    <n v="101"/>
    <n v="70331"/>
    <s v="Completed"/>
    <n v="0"/>
    <n v="0"/>
    <n v="2320.3000000000002"/>
    <n v="254.99"/>
    <x v="43471"/>
    <s v="2027-03"/>
    <s v="2027Q1"/>
    <n v="11"/>
    <x v="0"/>
    <n v="15.05"/>
  </r>
  <r>
    <n v="44477"/>
    <d v="2027-03-20T18:36:00"/>
    <x v="1"/>
    <s v="Team D"/>
    <s v="Logistics"/>
    <n v="1725.42"/>
    <n v="1788.12"/>
    <n v="0.84"/>
    <n v="31"/>
    <n v="46885"/>
    <s v="Completed"/>
    <n v="0"/>
    <n v="0"/>
    <n v="1725.42"/>
    <n v="-62.699999999999797"/>
    <x v="43472"/>
    <s v="2027-03"/>
    <s v="2027Q1"/>
    <n v="11"/>
    <x v="0"/>
    <n v="36.9"/>
  </r>
  <r>
    <n v="44478"/>
    <d v="2027-03-20T19:27:00"/>
    <x v="4"/>
    <s v="Team B"/>
    <s v="Finance"/>
    <n v="2011.42"/>
    <n v="1509.82"/>
    <n v="6.35"/>
    <n v="110"/>
    <n v="52726"/>
    <s v="Completed"/>
    <n v="1"/>
    <n v="0"/>
    <n v="2011.42"/>
    <n v="501.6"/>
    <x v="43473"/>
    <s v="2027-03"/>
    <s v="2027Q1"/>
    <n v="11"/>
    <x v="0"/>
    <n v="17.32"/>
  </r>
  <r>
    <n v="44479"/>
    <d v="2027-03-20T20:18:00"/>
    <x v="0"/>
    <s v="Team E"/>
    <s v="Sales"/>
    <n v="1885"/>
    <n v="1439.86"/>
    <n v="4.37"/>
    <n v="151"/>
    <n v="79092"/>
    <s v="Completed"/>
    <n v="0"/>
    <n v="0"/>
    <n v="1885"/>
    <n v="445.14"/>
    <x v="43474"/>
    <s v="2027-03"/>
    <s v="2027Q1"/>
    <n v="11"/>
    <x v="0"/>
    <n v="34.549999999999997"/>
  </r>
  <r>
    <n v="44480"/>
    <d v="2027-03-20T21:09:00"/>
    <x v="0"/>
    <s v="Team E"/>
    <s v="Logistics"/>
    <n v="1992.99"/>
    <n v="2156.39"/>
    <n v="0.79"/>
    <n v="142"/>
    <n v="38552"/>
    <s v="Completed"/>
    <n v="0"/>
    <n v="0"/>
    <n v="1992.99"/>
    <n v="-163.39999999999901"/>
    <x v="43475"/>
    <s v="2027-03"/>
    <s v="2027Q1"/>
    <n v="11"/>
    <x v="0"/>
    <n v="179.75"/>
  </r>
  <r>
    <n v="44481"/>
    <d v="2027-03-20T22:00:00"/>
    <x v="3"/>
    <s v="Team E"/>
    <s v="Finance"/>
    <n v="3758.49"/>
    <n v="1112.3900000000001"/>
    <n v="2.78"/>
    <n v="65"/>
    <n v="94333"/>
    <s v="Cancelled"/>
    <n v="0"/>
    <n v="0"/>
    <n v="3758.49"/>
    <n v="2646.0999999999899"/>
    <x v="43476"/>
    <s v="2027-03"/>
    <s v="2027Q1"/>
    <n v="11"/>
    <x v="0"/>
    <n v="23.38"/>
  </r>
  <r>
    <n v="44482"/>
    <d v="2027-03-20T22:51:00"/>
    <x v="2"/>
    <s v="Team B"/>
    <s v="Sales"/>
    <n v="2764.77"/>
    <n v="1311.59"/>
    <n v="2.77"/>
    <n v="182"/>
    <n v="33919"/>
    <s v="Completed"/>
    <n v="1"/>
    <n v="0"/>
    <n v="2764.77"/>
    <n v="1453.18"/>
    <x v="43477"/>
    <s v="2027-03"/>
    <s v="2027Q1"/>
    <n v="11"/>
    <x v="0"/>
    <n v="65.7"/>
  </r>
  <r>
    <n v="44483"/>
    <d v="2027-03-20T23:42:00"/>
    <x v="2"/>
    <s v="Team E"/>
    <s v="HR"/>
    <n v="2370.59"/>
    <n v="2013.51"/>
    <n v="9.26"/>
    <n v="153"/>
    <n v="43185"/>
    <s v="Completed"/>
    <n v="0"/>
    <n v="0"/>
    <n v="2370.59"/>
    <n v="357.08"/>
    <x v="43478"/>
    <s v="2027-03"/>
    <s v="2027Q1"/>
    <n v="11"/>
    <x v="0"/>
    <n v="16.52"/>
  </r>
  <r>
    <n v="44484"/>
    <d v="2027-03-21T00:33:00"/>
    <x v="3"/>
    <s v="Team C"/>
    <s v="Operations"/>
    <n v="3920.43"/>
    <n v="1299.21"/>
    <n v="4.5"/>
    <n v="154"/>
    <n v="46356"/>
    <s v="Delayed"/>
    <n v="0"/>
    <n v="0"/>
    <n v="3920.43"/>
    <n v="2621.2199999999998"/>
    <x v="43479"/>
    <s v="2027-03"/>
    <s v="2027Q1"/>
    <n v="11"/>
    <x v="1"/>
    <n v="34.22"/>
  </r>
  <r>
    <n v="44485"/>
    <d v="2027-03-21T01:24:00"/>
    <x v="1"/>
    <s v="Team B"/>
    <s v="HR"/>
    <n v="4738.79"/>
    <n v="2001.67"/>
    <n v="2.2200000000000002"/>
    <n v="102"/>
    <n v="44128"/>
    <s v="Delayed"/>
    <n v="1"/>
    <n v="0"/>
    <n v="4738.79"/>
    <n v="2737.12"/>
    <x v="43480"/>
    <s v="2027-03"/>
    <s v="2027Q1"/>
    <n v="11"/>
    <x v="1"/>
    <n v="45.95"/>
  </r>
  <r>
    <n v="44486"/>
    <d v="2027-03-21T02:15:00"/>
    <x v="2"/>
    <s v="Team D"/>
    <s v="Operations"/>
    <n v="3530.2"/>
    <n v="1018.85"/>
    <n v="3.33"/>
    <n v="111"/>
    <n v="33493"/>
    <s v="Completed"/>
    <n v="0"/>
    <n v="0"/>
    <n v="3530.2"/>
    <n v="2511.35"/>
    <x v="43481"/>
    <s v="2027-03"/>
    <s v="2027Q1"/>
    <n v="11"/>
    <x v="0"/>
    <n v="33.33"/>
  </r>
  <r>
    <n v="44487"/>
    <d v="2027-03-21T03:06:00"/>
    <x v="4"/>
    <s v="Team A"/>
    <s v="HR"/>
    <n v="2324.37"/>
    <n v="2318.6799999999998"/>
    <n v="4.25"/>
    <n v="181"/>
    <n v="78448"/>
    <s v="Completed"/>
    <n v="0"/>
    <n v="0"/>
    <n v="2324.37"/>
    <n v="5.6900000000000501"/>
    <x v="43482"/>
    <s v="2027-03"/>
    <s v="2027Q1"/>
    <n v="11"/>
    <x v="0"/>
    <n v="42.59"/>
  </r>
  <r>
    <n v="44488"/>
    <d v="2027-03-21T03:57:00"/>
    <x v="4"/>
    <s v="Team C"/>
    <s v="Logistics"/>
    <n v="3144.41"/>
    <n v="1251.73"/>
    <n v="2.64"/>
    <n v="138"/>
    <n v="60001"/>
    <s v="Completed"/>
    <n v="1"/>
    <n v="0"/>
    <n v="3144.41"/>
    <n v="1892.6799999999901"/>
    <x v="43483"/>
    <s v="2027-03"/>
    <s v="2027Q1"/>
    <n v="11"/>
    <x v="0"/>
    <n v="52.27"/>
  </r>
  <r>
    <n v="44489"/>
    <d v="2027-03-21T04:48:00"/>
    <x v="2"/>
    <s v="Team A"/>
    <s v="Logistics"/>
    <n v="1890.78"/>
    <n v="1975.22"/>
    <n v="2.6"/>
    <n v="79"/>
    <n v="70202"/>
    <s v="Pending"/>
    <n v="0"/>
    <n v="0"/>
    <n v="1890.78"/>
    <n v="-84.44"/>
    <x v="43484"/>
    <s v="2027-03"/>
    <s v="2027Q1"/>
    <n v="11"/>
    <x v="0"/>
    <n v="30.38"/>
  </r>
  <r>
    <n v="44490"/>
    <d v="2027-03-21T05:39:00"/>
    <x v="1"/>
    <s v="Team C"/>
    <s v="Sales"/>
    <n v="2894.33"/>
    <n v="1508.3"/>
    <n v="1.3"/>
    <n v="80"/>
    <n v="19896"/>
    <s v="Completed"/>
    <n v="0"/>
    <n v="0"/>
    <n v="2894.33"/>
    <n v="1386.03"/>
    <x v="43485"/>
    <s v="2027-03"/>
    <s v="2027Q1"/>
    <n v="11"/>
    <x v="0"/>
    <n v="61.54"/>
  </r>
  <r>
    <n v="44491"/>
    <d v="2027-03-21T06:30:00"/>
    <x v="0"/>
    <s v="Team B"/>
    <s v="HR"/>
    <n v="2780.84"/>
    <n v="2174.4"/>
    <n v="5.99"/>
    <n v="164"/>
    <n v="67952"/>
    <s v="Completed"/>
    <n v="0"/>
    <n v="0"/>
    <n v="2780.84"/>
    <n v="606.44000000000005"/>
    <x v="43486"/>
    <s v="2027-03"/>
    <s v="2027Q1"/>
    <n v="11"/>
    <x v="0"/>
    <n v="27.38"/>
  </r>
  <r>
    <n v="44492"/>
    <d v="2027-03-21T07:21:00"/>
    <x v="4"/>
    <s v="Team D"/>
    <s v="Finance"/>
    <n v="2672.53"/>
    <n v="372.21"/>
    <n v="3.42"/>
    <n v="154"/>
    <n v="20081"/>
    <s v="Delayed"/>
    <n v="1"/>
    <n v="0"/>
    <n v="2672.53"/>
    <n v="2300.3200000000002"/>
    <x v="43487"/>
    <s v="2027-03"/>
    <s v="2027Q1"/>
    <n v="11"/>
    <x v="1"/>
    <n v="45.03"/>
  </r>
  <r>
    <n v="44493"/>
    <d v="2027-03-21T08:12:00"/>
    <x v="1"/>
    <s v="Team C"/>
    <s v="HR"/>
    <n v="2861.47"/>
    <n v="1445.55"/>
    <n v="3.69"/>
    <n v="87"/>
    <n v="13853"/>
    <s v="Delayed"/>
    <n v="0"/>
    <n v="0"/>
    <n v="2861.47"/>
    <n v="1415.9199999999901"/>
    <x v="43488"/>
    <s v="2027-03"/>
    <s v="2027Q1"/>
    <n v="11"/>
    <x v="1"/>
    <n v="23.58"/>
  </r>
  <r>
    <n v="44494"/>
    <d v="2027-03-21T09:03:00"/>
    <x v="4"/>
    <s v="Team B"/>
    <s v="HR"/>
    <n v="4193.07"/>
    <n v="1543.88"/>
    <n v="3.35"/>
    <n v="198"/>
    <n v="32756"/>
    <s v="Pending"/>
    <n v="0"/>
    <n v="0"/>
    <n v="4193.07"/>
    <n v="2649.1899999999901"/>
    <x v="43489"/>
    <s v="2027-03"/>
    <s v="2027Q1"/>
    <n v="11"/>
    <x v="0"/>
    <n v="59.1"/>
  </r>
  <r>
    <n v="44495"/>
    <d v="2027-03-21T09:54:00"/>
    <x v="2"/>
    <s v="Team D"/>
    <s v="Operations"/>
    <n v="2989.6"/>
    <n v="1951.23"/>
    <n v="0.21"/>
    <n v="190"/>
    <n v="50948"/>
    <s v="Completed"/>
    <n v="0"/>
    <n v="0"/>
    <n v="2989.6"/>
    <n v="1038.3699999999999"/>
    <x v="43490"/>
    <s v="2027-03"/>
    <s v="2027Q1"/>
    <n v="11"/>
    <x v="0"/>
    <n v="904.76"/>
  </r>
  <r>
    <n v="44496"/>
    <d v="2027-03-21T10:45:00"/>
    <x v="4"/>
    <s v="Team A"/>
    <s v="Logistics"/>
    <n v="3375.31"/>
    <n v="1815.53"/>
    <n v="0.9"/>
    <n v="40"/>
    <n v="60237"/>
    <s v="Delayed"/>
    <n v="0"/>
    <n v="0"/>
    <n v="3375.31"/>
    <n v="1559.78"/>
    <x v="43491"/>
    <s v="2027-03"/>
    <s v="2027Q1"/>
    <n v="11"/>
    <x v="1"/>
    <n v="44.44"/>
  </r>
  <r>
    <n v="44497"/>
    <d v="2027-03-21T11:36:00"/>
    <x v="4"/>
    <s v="Team C"/>
    <s v="Finance"/>
    <n v="4692.09"/>
    <n v="2133.54"/>
    <n v="4.97"/>
    <n v="136"/>
    <n v="69936"/>
    <s v="Completed"/>
    <n v="0"/>
    <n v="0"/>
    <n v="4692.09"/>
    <n v="2558.5500000000002"/>
    <x v="43492"/>
    <s v="2027-03"/>
    <s v="2027Q1"/>
    <n v="11"/>
    <x v="0"/>
    <n v="27.36"/>
  </r>
  <r>
    <n v="44498"/>
    <d v="2027-03-21T12:27:00"/>
    <x v="3"/>
    <s v="Team B"/>
    <s v="Sales"/>
    <n v="4403.42"/>
    <n v="1925.96"/>
    <n v="16.61"/>
    <n v="167"/>
    <n v="63531"/>
    <s v="Completed"/>
    <n v="0"/>
    <n v="0"/>
    <n v="4403.42"/>
    <n v="2477.46"/>
    <x v="43493"/>
    <s v="2027-03"/>
    <s v="2027Q1"/>
    <n v="11"/>
    <x v="0"/>
    <n v="10.050000000000001"/>
  </r>
  <r>
    <n v="44499"/>
    <d v="2027-03-21T13:18:00"/>
    <x v="3"/>
    <s v="Unassigned"/>
    <s v="Logistics"/>
    <n v="3192.74"/>
    <n v="2568.86"/>
    <n v="0.69"/>
    <n v="150"/>
    <n v="70452"/>
    <s v="Completed"/>
    <n v="0"/>
    <n v="0"/>
    <n v="3192.74"/>
    <n v="623.87999999999897"/>
    <x v="43494"/>
    <s v="2027-03"/>
    <s v="2027Q1"/>
    <n v="11"/>
    <x v="0"/>
    <n v="217.39"/>
  </r>
  <r>
    <n v="44500"/>
    <d v="2027-03-21T14:09:00"/>
    <x v="4"/>
    <s v="Team E"/>
    <s v="Logistics"/>
    <n v="4021.77"/>
    <n v="2419.36"/>
    <n v="1.1599999999999999"/>
    <n v="20"/>
    <n v="27725"/>
    <s v="Cancelled"/>
    <n v="0"/>
    <n v="0"/>
    <n v="4021.77"/>
    <n v="1602.4099999999901"/>
    <x v="43495"/>
    <s v="2027-03"/>
    <s v="2027Q1"/>
    <n v="11"/>
    <x v="0"/>
    <n v="17.239999999999998"/>
  </r>
  <r>
    <n v="44501"/>
    <d v="2027-03-21T15:00:00"/>
    <x v="2"/>
    <s v="Team C"/>
    <s v="Operations"/>
    <n v="3682.45"/>
    <n v="2025.04"/>
    <n v="5.04"/>
    <n v="179"/>
    <n v="64433"/>
    <s v="Cancelled"/>
    <n v="0"/>
    <n v="0"/>
    <n v="3682.45"/>
    <n v="1657.4099999999901"/>
    <x v="43496"/>
    <s v="2027-03"/>
    <s v="2027Q1"/>
    <n v="11"/>
    <x v="0"/>
    <n v="35.520000000000003"/>
  </r>
  <r>
    <n v="44502"/>
    <d v="2027-03-21T15:51:00"/>
    <x v="4"/>
    <s v="Team D"/>
    <s v="Finance"/>
    <n v="3346.99"/>
    <n v="2093.27"/>
    <n v="4.33"/>
    <n v="95"/>
    <n v="88513"/>
    <s v="Completed"/>
    <n v="0"/>
    <n v="0"/>
    <n v="3346.99"/>
    <n v="1253.71999999999"/>
    <x v="43497"/>
    <s v="2027-03"/>
    <s v="2027Q1"/>
    <n v="11"/>
    <x v="0"/>
    <n v="21.94"/>
  </r>
  <r>
    <n v="44503"/>
    <d v="2027-03-21T16:42:00"/>
    <x v="3"/>
    <s v="Team E"/>
    <s v="Operations"/>
    <n v="3289.9"/>
    <n v="1502.98"/>
    <n v="1.87"/>
    <n v="143"/>
    <n v="70845"/>
    <s v="Cancelled"/>
    <n v="0"/>
    <n v="0"/>
    <n v="3289.9"/>
    <n v="1786.92"/>
    <x v="43498"/>
    <s v="2027-03"/>
    <s v="2027Q1"/>
    <n v="11"/>
    <x v="0"/>
    <n v="76.47"/>
  </r>
  <r>
    <n v="44504"/>
    <d v="2027-03-21T17:33:00"/>
    <x v="0"/>
    <s v="Team D"/>
    <s v="HR"/>
    <n v="2647.51"/>
    <n v="2472.46"/>
    <n v="8.7100000000000009"/>
    <n v="37"/>
    <n v="40435"/>
    <s v="Completed"/>
    <n v="1"/>
    <n v="0"/>
    <n v="2647.51"/>
    <n v="175.05"/>
    <x v="43499"/>
    <s v="2027-03"/>
    <s v="2027Q1"/>
    <n v="11"/>
    <x v="0"/>
    <n v="4.25"/>
  </r>
  <r>
    <n v="44505"/>
    <d v="2027-03-21T18:24:00"/>
    <x v="2"/>
    <s v="Team A"/>
    <s v="Finance"/>
    <n v="3258.43"/>
    <n v="640.66999999999996"/>
    <n v="2.14"/>
    <n v="43"/>
    <n v="19801"/>
    <s v="Completed"/>
    <n v="0"/>
    <n v="0"/>
    <n v="3258.43"/>
    <n v="2617.7599999999902"/>
    <x v="43500"/>
    <s v="2027-03"/>
    <s v="2027Q1"/>
    <n v="11"/>
    <x v="0"/>
    <n v="20.09"/>
  </r>
  <r>
    <n v="44506"/>
    <d v="2027-03-21T19:15:00"/>
    <x v="2"/>
    <s v="Team E"/>
    <s v="Logistics"/>
    <n v="3107.32"/>
    <n v="1805"/>
    <n v="3.02"/>
    <n v="189"/>
    <n v="58575"/>
    <s v="Completed"/>
    <n v="0"/>
    <n v="0"/>
    <n v="3107.32"/>
    <n v="1302.32"/>
    <x v="43501"/>
    <s v="2027-03"/>
    <s v="2027Q1"/>
    <n v="11"/>
    <x v="0"/>
    <n v="62.58"/>
  </r>
  <r>
    <n v="44507"/>
    <d v="2027-03-21T20:06:00"/>
    <x v="4"/>
    <s v="Team E"/>
    <s v="Logistics"/>
    <n v="3254.9"/>
    <n v="1734.84"/>
    <n v="2.66"/>
    <n v="192"/>
    <n v="31772"/>
    <s v="Completed"/>
    <n v="0"/>
    <n v="0"/>
    <n v="3254.9"/>
    <n v="1520.06"/>
    <x v="43502"/>
    <s v="2027-03"/>
    <s v="2027Q1"/>
    <n v="11"/>
    <x v="0"/>
    <n v="72.180000000000007"/>
  </r>
  <r>
    <n v="44508"/>
    <d v="2027-03-21T20:57:00"/>
    <x v="4"/>
    <s v="Team D"/>
    <s v="Finance"/>
    <n v="1325.2"/>
    <n v="2363.79"/>
    <n v="3.72"/>
    <n v="162"/>
    <n v="28503"/>
    <s v="Completed"/>
    <n v="0"/>
    <n v="0"/>
    <n v="1325.2"/>
    <n v="-1038.5899999999999"/>
    <x v="43503"/>
    <s v="2027-03"/>
    <s v="2027Q1"/>
    <n v="11"/>
    <x v="0"/>
    <n v="43.55"/>
  </r>
  <r>
    <n v="44509"/>
    <d v="2027-03-21T21:48:00"/>
    <x v="1"/>
    <s v="Team B"/>
    <s v="Finance"/>
    <n v="3221.68"/>
    <n v="2795.87"/>
    <n v="5.54"/>
    <n v="197"/>
    <n v="95142"/>
    <s v="Completed"/>
    <n v="0"/>
    <n v="0"/>
    <n v="3221.68"/>
    <n v="425.80999999999898"/>
    <x v="43504"/>
    <s v="2027-03"/>
    <s v="2027Q1"/>
    <n v="11"/>
    <x v="0"/>
    <n v="35.56"/>
  </r>
  <r>
    <n v="44510"/>
    <d v="2027-03-21T22:39:00"/>
    <x v="0"/>
    <s v="Team C"/>
    <s v="Sales"/>
    <n v="3162"/>
    <n v="1421.47"/>
    <n v="5.67"/>
    <n v="99"/>
    <n v="14659"/>
    <s v="Completed"/>
    <n v="0"/>
    <n v="0"/>
    <n v="3162"/>
    <n v="1740.53"/>
    <x v="43505"/>
    <s v="2027-03"/>
    <s v="2027Q1"/>
    <n v="11"/>
    <x v="0"/>
    <n v="17.46"/>
  </r>
  <r>
    <n v="44511"/>
    <d v="2027-03-21T23:30:00"/>
    <x v="3"/>
    <s v="Team A"/>
    <s v="Operations"/>
    <n v="4296.9799999999996"/>
    <n v="1012.46"/>
    <n v="1.1000000000000001"/>
    <n v="174"/>
    <n v="77276"/>
    <s v="Delayed"/>
    <n v="1"/>
    <n v="0"/>
    <n v="4296.9799999999996"/>
    <n v="3284.51999999999"/>
    <x v="43506"/>
    <s v="2027-03"/>
    <s v="2027Q1"/>
    <n v="11"/>
    <x v="1"/>
    <n v="158.18"/>
  </r>
  <r>
    <n v="44512"/>
    <d v="2027-03-22T00:21:00"/>
    <x v="4"/>
    <s v="Team A"/>
    <s v="Finance"/>
    <n v="4081.96"/>
    <n v="3163.97"/>
    <n v="2.78"/>
    <n v="23"/>
    <n v="69811"/>
    <s v="Completed"/>
    <n v="0"/>
    <n v="0"/>
    <n v="4081.96"/>
    <n v="917.99"/>
    <x v="43507"/>
    <s v="2027-03"/>
    <s v="2027Q1"/>
    <n v="12"/>
    <x v="0"/>
    <n v="8.27"/>
  </r>
  <r>
    <n v="44513"/>
    <d v="2027-03-22T01:12:00"/>
    <x v="1"/>
    <s v="Team B"/>
    <s v="HR"/>
    <n v="2640.49"/>
    <n v="1980.03"/>
    <n v="2.4"/>
    <n v="124"/>
    <n v="46190"/>
    <s v="Delayed"/>
    <n v="0"/>
    <n v="0"/>
    <n v="2640.49"/>
    <n v="660.45999999999901"/>
    <x v="43508"/>
    <s v="2027-03"/>
    <s v="2027Q1"/>
    <n v="12"/>
    <x v="1"/>
    <n v="51.67"/>
  </r>
  <r>
    <n v="44514"/>
    <d v="2027-03-22T02:03:00"/>
    <x v="1"/>
    <s v="Team D"/>
    <s v="HR"/>
    <n v="4004.49"/>
    <n v="1987.56"/>
    <n v="1.1100000000000001"/>
    <n v="59"/>
    <n v="19672"/>
    <s v="Cancelled"/>
    <n v="0"/>
    <n v="0"/>
    <n v="4004.49"/>
    <n v="2016.9299999999901"/>
    <x v="43509"/>
    <s v="2027-03"/>
    <s v="2027Q1"/>
    <n v="12"/>
    <x v="0"/>
    <n v="53.15"/>
  </r>
  <r>
    <n v="44515"/>
    <d v="2027-03-22T02:54:00"/>
    <x v="4"/>
    <s v="Team A"/>
    <s v="Logistics"/>
    <n v="5006.3"/>
    <n v="2484.4899999999998"/>
    <n v="9.7799999999999994"/>
    <n v="176"/>
    <n v="40031"/>
    <s v="Pending"/>
    <n v="1"/>
    <n v="0"/>
    <n v="5006.3"/>
    <n v="2521.81"/>
    <x v="43510"/>
    <s v="2027-03"/>
    <s v="2027Q1"/>
    <n v="12"/>
    <x v="0"/>
    <n v="18"/>
  </r>
  <r>
    <n v="44516"/>
    <d v="2027-03-22T03:45:00"/>
    <x v="3"/>
    <s v="Team C"/>
    <s v="Operations"/>
    <n v="3594.99"/>
    <n v="1763"/>
    <n v="0.97"/>
    <n v="61"/>
    <n v="98236"/>
    <s v="Completed"/>
    <n v="0"/>
    <n v="0"/>
    <n v="3594.99"/>
    <n v="1831.98999999999"/>
    <x v="43511"/>
    <s v="2027-03"/>
    <s v="2027Q1"/>
    <n v="12"/>
    <x v="0"/>
    <n v="62.89"/>
  </r>
  <r>
    <n v="44517"/>
    <d v="2027-03-22T04:36:00"/>
    <x v="1"/>
    <s v="Team B"/>
    <s v="Operations"/>
    <n v="4272.7299999999996"/>
    <n v="2037.97"/>
    <n v="1.27"/>
    <n v="89"/>
    <n v="86610"/>
    <s v="Completed"/>
    <n v="0"/>
    <n v="0"/>
    <n v="4272.7299999999996"/>
    <n v="2234.7599999999902"/>
    <x v="43512"/>
    <s v="2027-03"/>
    <s v="2027Q1"/>
    <n v="12"/>
    <x v="0"/>
    <n v="70.08"/>
  </r>
  <r>
    <n v="44518"/>
    <d v="2027-03-22T05:27:00"/>
    <x v="0"/>
    <s v="Team E"/>
    <s v="Operations"/>
    <n v="2956.04"/>
    <n v="1494.88"/>
    <n v="0.77"/>
    <n v="192"/>
    <n v="55320"/>
    <s v="Completed"/>
    <n v="0"/>
    <n v="0"/>
    <n v="2956.04"/>
    <n v="1461.1599999999901"/>
    <x v="43513"/>
    <s v="2027-03"/>
    <s v="2027Q1"/>
    <n v="12"/>
    <x v="0"/>
    <n v="249.35"/>
  </r>
  <r>
    <n v="44519"/>
    <d v="2027-03-22T06:18:00"/>
    <x v="0"/>
    <s v="Team C"/>
    <s v="Logistics"/>
    <n v="1355.32"/>
    <n v="1354.45"/>
    <n v="0.15"/>
    <n v="191"/>
    <n v="84050"/>
    <s v="Delayed"/>
    <n v="1"/>
    <n v="0"/>
    <n v="1355.32"/>
    <n v="0.86999999999988997"/>
    <x v="43514"/>
    <s v="2027-03"/>
    <s v="2027Q1"/>
    <n v="12"/>
    <x v="1"/>
    <n v="1273.33"/>
  </r>
  <r>
    <n v="44520"/>
    <d v="2027-03-22T07:09:00"/>
    <x v="0"/>
    <s v="Team D"/>
    <s v="Sales"/>
    <n v="3212.65"/>
    <n v="1632.96"/>
    <n v="21.3"/>
    <n v="199"/>
    <n v="39723"/>
    <s v="Completed"/>
    <n v="0"/>
    <n v="0"/>
    <n v="3212.65"/>
    <n v="1579.69"/>
    <x v="43515"/>
    <s v="2027-03"/>
    <s v="2027Q1"/>
    <n v="12"/>
    <x v="0"/>
    <n v="9.34"/>
  </r>
  <r>
    <n v="44521"/>
    <d v="2027-03-22T08:00:00"/>
    <x v="4"/>
    <s v="Team D"/>
    <s v="HR"/>
    <n v="4045.4"/>
    <n v="1887.96"/>
    <n v="9.2100000000000009"/>
    <n v="167"/>
    <n v="39914"/>
    <s v="Delayed"/>
    <n v="0"/>
    <n v="0"/>
    <n v="4045.4"/>
    <n v="2157.44"/>
    <x v="43516"/>
    <s v="2027-03"/>
    <s v="2027Q1"/>
    <n v="12"/>
    <x v="1"/>
    <n v="18.13"/>
  </r>
  <r>
    <n v="44522"/>
    <d v="2027-03-22T08:51:00"/>
    <x v="2"/>
    <s v="Team B"/>
    <s v="Operations"/>
    <n v="2570.87"/>
    <n v="1588.51"/>
    <n v="0.87"/>
    <n v="102"/>
    <n v="63194"/>
    <s v="Completed"/>
    <n v="0"/>
    <n v="0"/>
    <n v="2570.87"/>
    <n v="982.35999999999899"/>
    <x v="43517"/>
    <s v="2027-03"/>
    <s v="2027Q1"/>
    <n v="12"/>
    <x v="0"/>
    <n v="117.24"/>
  </r>
  <r>
    <n v="44523"/>
    <d v="2027-03-22T09:42:00"/>
    <x v="3"/>
    <s v="Team E"/>
    <s v="Finance"/>
    <n v="2919.92"/>
    <n v="923.23"/>
    <n v="0.9"/>
    <n v="15"/>
    <n v="99254"/>
    <s v="Escalated"/>
    <n v="0"/>
    <n v="0"/>
    <n v="2919.92"/>
    <n v="1996.69"/>
    <x v="43518"/>
    <s v="2027-03"/>
    <s v="2027Q1"/>
    <n v="12"/>
    <x v="0"/>
    <n v="16.670000000000002"/>
  </r>
  <r>
    <n v="44524"/>
    <d v="2027-03-22T10:33:00"/>
    <x v="3"/>
    <s v="Team E"/>
    <s v="Operations"/>
    <n v="2560.4"/>
    <n v="2161.1"/>
    <n v="7.01"/>
    <n v="134"/>
    <n v="58724"/>
    <s v="Completed"/>
    <n v="1"/>
    <n v="0"/>
    <n v="2560.4"/>
    <n v="399.3"/>
    <x v="43519"/>
    <s v="2027-03"/>
    <s v="2027Q1"/>
    <n v="12"/>
    <x v="0"/>
    <n v="19.12"/>
  </r>
  <r>
    <n v="44525"/>
    <d v="2027-03-22T11:24:00"/>
    <x v="0"/>
    <s v="Team B"/>
    <s v="Logistics"/>
    <n v="3392.99"/>
    <n v="1434.7"/>
    <n v="2.02"/>
    <n v="20"/>
    <n v="43321"/>
    <s v="Pending"/>
    <n v="0"/>
    <n v="0"/>
    <n v="3392.99"/>
    <n v="1958.28999999999"/>
    <x v="43520"/>
    <s v="2027-03"/>
    <s v="2027Q1"/>
    <n v="12"/>
    <x v="0"/>
    <n v="9.9"/>
  </r>
  <r>
    <n v="44526"/>
    <d v="2027-03-22T12:15:00"/>
    <x v="2"/>
    <s v="Team B"/>
    <s v="Operations"/>
    <n v="18978.974999999999"/>
    <n v="1705.99"/>
    <n v="8.6999999999999993"/>
    <n v="183"/>
    <n v="22644"/>
    <s v="Completed"/>
    <n v="0"/>
    <n v="1"/>
    <n v="5415.6049999999996"/>
    <n v="3709.6149999999998"/>
    <x v="43521"/>
    <s v="2027-03"/>
    <s v="2027Q1"/>
    <n v="12"/>
    <x v="0"/>
    <n v="21.03"/>
  </r>
  <r>
    <n v="44527"/>
    <d v="2027-03-22T13:06:00"/>
    <x v="2"/>
    <s v="Team B"/>
    <s v="HR"/>
    <n v="3542.56"/>
    <n v="1909.83"/>
    <n v="0.36"/>
    <n v="13"/>
    <n v="84872"/>
    <s v="Cancelled"/>
    <n v="0"/>
    <n v="0"/>
    <n v="3542.56"/>
    <n v="1632.73"/>
    <x v="43522"/>
    <s v="2027-03"/>
    <s v="2027Q1"/>
    <n v="12"/>
    <x v="0"/>
    <n v="36.11"/>
  </r>
  <r>
    <n v="44528"/>
    <d v="2027-03-22T13:57:00"/>
    <x v="3"/>
    <s v="Team E"/>
    <s v="HR"/>
    <n v="3352.1"/>
    <n v="1994.41"/>
    <n v="6.22"/>
    <n v="183"/>
    <n v="29659"/>
    <s v="Escalated"/>
    <n v="0"/>
    <n v="0"/>
    <n v="3352.1"/>
    <n v="1357.6899999999901"/>
    <x v="43523"/>
    <s v="2027-03"/>
    <s v="2027Q1"/>
    <n v="12"/>
    <x v="0"/>
    <n v="29.42"/>
  </r>
  <r>
    <n v="44529"/>
    <d v="2027-03-22T14:48:00"/>
    <x v="1"/>
    <s v="Team D"/>
    <s v="Sales"/>
    <n v="3183.27"/>
    <n v="1954.69"/>
    <n v="0.2"/>
    <n v="89"/>
    <n v="58264"/>
    <s v="Completed"/>
    <n v="0"/>
    <n v="0"/>
    <n v="3183.27"/>
    <n v="1228.58"/>
    <x v="43524"/>
    <s v="2027-03"/>
    <s v="2027Q1"/>
    <n v="12"/>
    <x v="0"/>
    <n v="445"/>
  </r>
  <r>
    <n v="44530"/>
    <d v="2027-03-22T15:39:00"/>
    <x v="4"/>
    <s v="Team D"/>
    <s v="Logistics"/>
    <n v="2733.53"/>
    <n v="1750.22"/>
    <n v="2.77"/>
    <n v="185"/>
    <n v="93711"/>
    <s v="Pending"/>
    <n v="0"/>
    <n v="0"/>
    <n v="2733.53"/>
    <n v="983.31"/>
    <x v="43525"/>
    <s v="2027-03"/>
    <s v="2027Q1"/>
    <n v="12"/>
    <x v="0"/>
    <n v="66.790000000000006"/>
  </r>
  <r>
    <n v="44531"/>
    <d v="2027-03-22T16:30:00"/>
    <x v="2"/>
    <s v="Team C"/>
    <s v="Logistics"/>
    <n v="3221.24"/>
    <n v="-394.23"/>
    <n v="5.22"/>
    <n v="115"/>
    <n v="58375"/>
    <s v="Completed"/>
    <n v="0"/>
    <n v="0"/>
    <n v="3221.24"/>
    <n v="3615.47"/>
    <x v="43526"/>
    <s v="2027-03"/>
    <s v="2027Q1"/>
    <n v="12"/>
    <x v="0"/>
    <n v="22.03"/>
  </r>
  <r>
    <n v="44532"/>
    <d v="2027-03-22T17:21:00"/>
    <x v="3"/>
    <s v="Team D"/>
    <s v="HR"/>
    <n v="2905.8"/>
    <n v="2229.34"/>
    <n v="10.029999999999999"/>
    <n v="77"/>
    <n v="60978"/>
    <s v="Completed"/>
    <n v="0"/>
    <n v="0"/>
    <n v="2905.8"/>
    <n v="676.46"/>
    <x v="43527"/>
    <s v="2027-03"/>
    <s v="2027Q1"/>
    <n v="12"/>
    <x v="0"/>
    <n v="7.68"/>
  </r>
  <r>
    <n v="44533"/>
    <d v="2027-03-22T18:12:00"/>
    <x v="4"/>
    <s v="Team B"/>
    <s v="Sales"/>
    <n v="3699.76"/>
    <n v="826.23"/>
    <n v="5.51"/>
    <n v="143"/>
    <n v="51674"/>
    <s v="Completed"/>
    <n v="0"/>
    <n v="0"/>
    <n v="3699.76"/>
    <n v="2873.53"/>
    <x v="43528"/>
    <s v="2027-03"/>
    <s v="2027Q1"/>
    <n v="12"/>
    <x v="0"/>
    <n v="25.95"/>
  </r>
  <r>
    <n v="44534"/>
    <d v="2027-03-22T19:03:00"/>
    <x v="4"/>
    <s v="Team C"/>
    <s v="Operations"/>
    <n v="3532.76"/>
    <n v="2713.11"/>
    <n v="5.27"/>
    <n v="126"/>
    <n v="14101"/>
    <s v="Escalated"/>
    <n v="1"/>
    <n v="0"/>
    <n v="3532.76"/>
    <n v="819.65"/>
    <x v="43529"/>
    <s v="2027-03"/>
    <s v="2027Q1"/>
    <n v="12"/>
    <x v="0"/>
    <n v="23.91"/>
  </r>
  <r>
    <n v="44535"/>
    <d v="2027-03-22T19:54:00"/>
    <x v="0"/>
    <s v="Team A"/>
    <s v="Operations"/>
    <n v="2921.78"/>
    <n v="1646.98"/>
    <n v="0.59"/>
    <n v="23"/>
    <n v="26864"/>
    <s v="Pending"/>
    <n v="0"/>
    <n v="0"/>
    <n v="2921.78"/>
    <n v="1274.8"/>
    <x v="43530"/>
    <s v="2027-03"/>
    <s v="2027Q1"/>
    <n v="12"/>
    <x v="0"/>
    <n v="38.979999999999997"/>
  </r>
  <r>
    <n v="44536"/>
    <d v="2027-03-22T20:45:00"/>
    <x v="1"/>
    <s v="Team E"/>
    <s v="HR"/>
    <n v="3431.79"/>
    <n v="2650.51"/>
    <n v="2.2000000000000002"/>
    <n v="10"/>
    <n v="80719"/>
    <s v="Completed"/>
    <n v="0"/>
    <n v="0"/>
    <n v="3431.79"/>
    <n v="781.27999999999895"/>
    <x v="43531"/>
    <s v="2027-03"/>
    <s v="2027Q1"/>
    <n v="12"/>
    <x v="0"/>
    <n v="4.55"/>
  </r>
  <r>
    <n v="44537"/>
    <d v="2027-03-22T21:36:00"/>
    <x v="2"/>
    <s v="Team C"/>
    <s v="Logistics"/>
    <n v="2886.62"/>
    <n v="1631.58"/>
    <n v="2.63"/>
    <n v="110"/>
    <n v="29485"/>
    <s v="Completed"/>
    <n v="0"/>
    <n v="0"/>
    <n v="2886.62"/>
    <n v="1255.04"/>
    <x v="43532"/>
    <s v="2027-03"/>
    <s v="2027Q1"/>
    <n v="12"/>
    <x v="0"/>
    <n v="41.83"/>
  </r>
  <r>
    <n v="44538"/>
    <d v="2027-03-22T22:27:00"/>
    <x v="3"/>
    <s v="Team A"/>
    <s v="Sales"/>
    <n v="2287.15"/>
    <n v="1376.92"/>
    <n v="3"/>
    <n v="98"/>
    <n v="26642"/>
    <s v="Completed"/>
    <n v="0"/>
    <n v="0"/>
    <n v="2287.15"/>
    <n v="910.23"/>
    <x v="43533"/>
    <s v="2027-03"/>
    <s v="2027Q1"/>
    <n v="12"/>
    <x v="0"/>
    <n v="32.67"/>
  </r>
  <r>
    <n v="44539"/>
    <d v="2027-03-22T23:18:00"/>
    <x v="4"/>
    <s v="Team B"/>
    <s v="Sales"/>
    <n v="3088.47"/>
    <n v="2157.71"/>
    <n v="6.48"/>
    <n v="28"/>
    <n v="59770"/>
    <s v="Completed"/>
    <n v="0"/>
    <n v="0"/>
    <n v="3088.47"/>
    <n v="930.75999999999897"/>
    <x v="43534"/>
    <s v="2027-03"/>
    <s v="2027Q1"/>
    <n v="12"/>
    <x v="0"/>
    <n v="4.32"/>
  </r>
  <r>
    <n v="44540"/>
    <d v="2027-03-23T00:09:00"/>
    <x v="1"/>
    <s v="Team D"/>
    <s v="Sales"/>
    <n v="3139.35"/>
    <n v="2398.46"/>
    <n v="8.91"/>
    <n v="167"/>
    <n v="83203"/>
    <s v="Pending"/>
    <n v="0"/>
    <n v="0"/>
    <n v="3139.35"/>
    <n v="740.88999999999896"/>
    <x v="43535"/>
    <s v="2027-03"/>
    <s v="2027Q1"/>
    <n v="12"/>
    <x v="0"/>
    <n v="18.739999999999998"/>
  </r>
  <r>
    <n v="44541"/>
    <d v="2027-03-23T01:00:00"/>
    <x v="0"/>
    <s v="Team D"/>
    <s v="Operations"/>
    <n v="3663.4"/>
    <n v="1791.47"/>
    <n v="0.13"/>
    <n v="80"/>
    <n v="47994"/>
    <s v="Completed"/>
    <n v="0"/>
    <n v="0"/>
    <n v="3663.4"/>
    <n v="1871.93"/>
    <x v="43536"/>
    <s v="2027-03"/>
    <s v="2027Q1"/>
    <n v="12"/>
    <x v="0"/>
    <n v="615.38"/>
  </r>
  <r>
    <n v="44542"/>
    <d v="2027-03-23T01:51:00"/>
    <x v="3"/>
    <s v="Unassigned"/>
    <s v="Sales"/>
    <n v="4716.2700000000004"/>
    <n v="1758.42"/>
    <n v="15.29"/>
    <n v="166"/>
    <n v="83869"/>
    <s v="Completed"/>
    <n v="1"/>
    <n v="0"/>
    <n v="4716.2700000000004"/>
    <n v="2957.85"/>
    <x v="43537"/>
    <s v="2027-03"/>
    <s v="2027Q1"/>
    <n v="12"/>
    <x v="0"/>
    <n v="10.86"/>
  </r>
  <r>
    <n v="44543"/>
    <d v="2027-03-23T02:42:00"/>
    <x v="2"/>
    <s v="Team A"/>
    <s v="Finance"/>
    <n v="4471.04"/>
    <n v="1937.61"/>
    <n v="3.48"/>
    <n v="179"/>
    <n v="66768"/>
    <s v="Pending"/>
    <n v="1"/>
    <n v="0"/>
    <n v="4471.04"/>
    <n v="2533.4299999999998"/>
    <x v="43538"/>
    <s v="2027-03"/>
    <s v="2027Q1"/>
    <n v="12"/>
    <x v="0"/>
    <n v="51.44"/>
  </r>
  <r>
    <n v="44544"/>
    <d v="2027-03-23T03:33:00"/>
    <x v="4"/>
    <s v="Team D"/>
    <s v="Logistics"/>
    <n v="3123.95"/>
    <n v="1497.91"/>
    <n v="4.3099999999999996"/>
    <n v="57"/>
    <n v="50747"/>
    <s v="Completed"/>
    <n v="1"/>
    <n v="0"/>
    <n v="3123.95"/>
    <n v="1626.03999999999"/>
    <x v="43539"/>
    <s v="2027-03"/>
    <s v="2027Q1"/>
    <n v="12"/>
    <x v="0"/>
    <n v="13.23"/>
  </r>
  <r>
    <n v="44545"/>
    <d v="2027-03-23T04:24:00"/>
    <x v="3"/>
    <s v="Team B"/>
    <s v="Operations"/>
    <n v="2859.13"/>
    <n v="1570.49"/>
    <n v="10.81"/>
    <n v="33"/>
    <n v="94713"/>
    <s v="Pending"/>
    <n v="1"/>
    <n v="0"/>
    <n v="2859.13"/>
    <n v="1288.6400000000001"/>
    <x v="43540"/>
    <s v="2027-03"/>
    <s v="2027Q1"/>
    <n v="12"/>
    <x v="0"/>
    <n v="3.05"/>
  </r>
  <r>
    <n v="44546"/>
    <d v="2027-03-23T05:15:00"/>
    <x v="4"/>
    <s v="Team A"/>
    <s v="HR"/>
    <n v="4236.84"/>
    <n v="1855.75"/>
    <n v="10.68"/>
    <n v="177"/>
    <n v="25194"/>
    <s v="Cancelled"/>
    <n v="0"/>
    <n v="0"/>
    <n v="4236.84"/>
    <n v="2381.09"/>
    <x v="43541"/>
    <s v="2027-03"/>
    <s v="2027Q1"/>
    <n v="12"/>
    <x v="0"/>
    <n v="16.57"/>
  </r>
  <r>
    <n v="44547"/>
    <d v="2027-03-23T06:06:00"/>
    <x v="4"/>
    <s v="Team A"/>
    <s v="HR"/>
    <n v="2919.92"/>
    <n v="2082.9299999999998"/>
    <n v="4.91"/>
    <n v="37"/>
    <n v="18869"/>
    <s v="Completed"/>
    <n v="0"/>
    <n v="0"/>
    <n v="2919.92"/>
    <n v="836.99"/>
    <x v="43542"/>
    <s v="2027-03"/>
    <s v="2027Q1"/>
    <n v="12"/>
    <x v="0"/>
    <n v="7.54"/>
  </r>
  <r>
    <n v="44548"/>
    <d v="2027-03-23T06:57:00"/>
    <x v="2"/>
    <s v="Team D"/>
    <s v="Sales"/>
    <n v="2398.87"/>
    <n v="1326.2"/>
    <n v="1.17"/>
    <n v="164"/>
    <n v="25419"/>
    <s v="Completed"/>
    <n v="0"/>
    <n v="0"/>
    <n v="2398.87"/>
    <n v="1072.6699999999901"/>
    <x v="43543"/>
    <s v="2027-03"/>
    <s v="2027Q1"/>
    <n v="12"/>
    <x v="0"/>
    <n v="140.16999999999999"/>
  </r>
  <r>
    <n v="44549"/>
    <d v="2027-03-23T07:48:00"/>
    <x v="4"/>
    <s v="Team C"/>
    <s v="Sales"/>
    <n v="2227.5100000000002"/>
    <n v="2081.67"/>
    <n v="18.98"/>
    <n v="175"/>
    <n v="33138"/>
    <s v="Delayed"/>
    <n v="0"/>
    <n v="0"/>
    <n v="2227.5100000000002"/>
    <n v="145.84"/>
    <x v="43544"/>
    <s v="2027-03"/>
    <s v="2027Q1"/>
    <n v="12"/>
    <x v="1"/>
    <n v="9.2200000000000006"/>
  </r>
  <r>
    <n v="44550"/>
    <d v="2027-03-23T08:39:00"/>
    <x v="0"/>
    <s v="Team C"/>
    <s v="Logistics"/>
    <n v="4342.47"/>
    <n v="1528.3"/>
    <n v="0.3"/>
    <n v="46"/>
    <n v="85239"/>
    <s v="Completed"/>
    <n v="0"/>
    <n v="0"/>
    <n v="4342.47"/>
    <n v="2814.17"/>
    <x v="43545"/>
    <s v="2027-03"/>
    <s v="2027Q1"/>
    <n v="12"/>
    <x v="0"/>
    <n v="153.33000000000001"/>
  </r>
  <r>
    <n v="44551"/>
    <d v="2027-03-23T09:30:00"/>
    <x v="4"/>
    <s v="Team C"/>
    <s v="Finance"/>
    <n v="1805.71"/>
    <n v="829.87"/>
    <n v="5.73"/>
    <n v="33"/>
    <n v="48856"/>
    <s v="Completed"/>
    <n v="0"/>
    <n v="0"/>
    <n v="1805.71"/>
    <n v="975.84"/>
    <x v="43546"/>
    <s v="2027-03"/>
    <s v="2027Q1"/>
    <n v="12"/>
    <x v="0"/>
    <n v="5.76"/>
  </r>
  <r>
    <n v="44552"/>
    <d v="2027-03-23T10:21:00"/>
    <x v="0"/>
    <s v="Team D"/>
    <s v="HR"/>
    <n v="3427.78"/>
    <n v="1242.3699999999999"/>
    <n v="0.27"/>
    <n v="105"/>
    <n v="72548"/>
    <s v="Completed"/>
    <n v="1"/>
    <n v="0"/>
    <n v="3427.78"/>
    <n v="2185.41"/>
    <x v="43547"/>
    <s v="2027-03"/>
    <s v="2027Q1"/>
    <n v="12"/>
    <x v="0"/>
    <n v="388.89"/>
  </r>
  <r>
    <n v="44553"/>
    <d v="2027-03-23T11:12:00"/>
    <x v="4"/>
    <s v="Team E"/>
    <s v="Operations"/>
    <n v="3114.95"/>
    <n v="1224.6400000000001"/>
    <n v="1.46"/>
    <n v="186"/>
    <n v="60303"/>
    <s v="Cancelled"/>
    <n v="1"/>
    <n v="0"/>
    <n v="3114.95"/>
    <n v="1890.3099999999899"/>
    <x v="43548"/>
    <s v="2027-03"/>
    <s v="2027Q1"/>
    <n v="12"/>
    <x v="0"/>
    <n v="127.4"/>
  </r>
  <r>
    <n v="44554"/>
    <d v="2027-03-23T12:03:00"/>
    <x v="2"/>
    <s v="Team B"/>
    <s v="Operations"/>
    <n v="3293.86"/>
    <n v="1648.85"/>
    <n v="0.96"/>
    <n v="85"/>
    <n v="21281"/>
    <s v="Completed"/>
    <n v="0"/>
    <n v="0"/>
    <n v="3293.86"/>
    <n v="1645.01"/>
    <x v="43549"/>
    <s v="2027-03"/>
    <s v="2027Q1"/>
    <n v="12"/>
    <x v="0"/>
    <n v="88.54"/>
  </r>
  <r>
    <n v="44555"/>
    <d v="2027-03-23T12:54:00"/>
    <x v="4"/>
    <s v="Team B"/>
    <s v="Operations"/>
    <n v="4320.2700000000004"/>
    <n v="1592.88"/>
    <n v="1.73"/>
    <n v="180"/>
    <n v="79065"/>
    <s v="Escalated"/>
    <n v="1"/>
    <n v="0"/>
    <n v="4320.2700000000004"/>
    <n v="2727.39"/>
    <x v="43550"/>
    <s v="2027-03"/>
    <s v="2027Q1"/>
    <n v="12"/>
    <x v="0"/>
    <n v="104.05"/>
  </r>
  <r>
    <n v="44556"/>
    <d v="2027-03-23T13:45:00"/>
    <x v="2"/>
    <s v="Team C"/>
    <s v="Logistics"/>
    <n v="3075.46"/>
    <n v="290.56"/>
    <n v="6.92"/>
    <n v="142"/>
    <n v="40747"/>
    <s v="Pending"/>
    <n v="0"/>
    <n v="0"/>
    <n v="3075.46"/>
    <n v="2784.9"/>
    <x v="43551"/>
    <s v="2027-03"/>
    <s v="2027Q1"/>
    <n v="12"/>
    <x v="0"/>
    <n v="20.52"/>
  </r>
  <r>
    <n v="44557"/>
    <d v="2027-03-23T14:36:00"/>
    <x v="3"/>
    <s v="Team C"/>
    <s v="Sales"/>
    <n v="3140.49"/>
    <n v="2242.94"/>
    <n v="0.36"/>
    <n v="79"/>
    <n v="64691"/>
    <s v="Delayed"/>
    <n v="0"/>
    <n v="0"/>
    <n v="3140.49"/>
    <n v="897.54999999999905"/>
    <x v="43552"/>
    <s v="2027-03"/>
    <s v="2027Q1"/>
    <n v="12"/>
    <x v="1"/>
    <n v="219.44"/>
  </r>
  <r>
    <n v="44558"/>
    <d v="2027-03-23T15:27:00"/>
    <x v="0"/>
    <s v="Team B"/>
    <s v="Finance"/>
    <n v="1376.28"/>
    <n v="1779.06"/>
    <n v="2.77"/>
    <n v="145"/>
    <n v="85124"/>
    <s v="Completed"/>
    <n v="1"/>
    <n v="0"/>
    <n v="1376.28"/>
    <n v="-402.78"/>
    <x v="43553"/>
    <s v="2027-03"/>
    <s v="2027Q1"/>
    <n v="12"/>
    <x v="0"/>
    <n v="52.35"/>
  </r>
  <r>
    <n v="44559"/>
    <d v="2027-03-23T16:18:00"/>
    <x v="1"/>
    <s v="Team D"/>
    <s v="HR"/>
    <n v="2841.13"/>
    <n v="2443.59"/>
    <n v="7.16"/>
    <n v="50"/>
    <n v="88838"/>
    <s v="Completed"/>
    <n v="0"/>
    <n v="0"/>
    <n v="2841.13"/>
    <n v="397.539999999999"/>
    <x v="43554"/>
    <s v="2027-03"/>
    <s v="2027Q1"/>
    <n v="12"/>
    <x v="0"/>
    <n v="6.98"/>
  </r>
  <r>
    <n v="44560"/>
    <d v="2027-03-23T17:09:00"/>
    <x v="4"/>
    <s v="Team A"/>
    <s v="HR"/>
    <n v="3092.13"/>
    <n v="2692.85"/>
    <n v="1.5"/>
    <n v="34"/>
    <n v="99513"/>
    <s v="Completed"/>
    <n v="0"/>
    <n v="0"/>
    <n v="3092.13"/>
    <n v="399.28"/>
    <x v="43555"/>
    <s v="2027-03"/>
    <s v="2027Q1"/>
    <n v="12"/>
    <x v="0"/>
    <n v="22.67"/>
  </r>
  <r>
    <n v="44561"/>
    <d v="2027-03-23T18:00:00"/>
    <x v="0"/>
    <s v="Team B"/>
    <s v="Sales"/>
    <n v="3827.02"/>
    <n v="1452.01"/>
    <n v="0.89"/>
    <n v="106"/>
    <n v="79464"/>
    <s v="Delayed"/>
    <n v="0"/>
    <n v="0"/>
    <n v="3827.02"/>
    <n v="2375.0100000000002"/>
    <x v="43556"/>
    <s v="2027-03"/>
    <s v="2027Q1"/>
    <n v="12"/>
    <x v="1"/>
    <n v="119.1"/>
  </r>
  <r>
    <n v="44562"/>
    <d v="2027-03-23T18:51:00"/>
    <x v="4"/>
    <s v="Team B"/>
    <s v="Finance"/>
    <n v="3088.58"/>
    <n v="2116.5500000000002"/>
    <n v="0.1"/>
    <n v="26"/>
    <n v="44967"/>
    <s v="Completed"/>
    <n v="0"/>
    <n v="0"/>
    <n v="3088.58"/>
    <n v="972.02999999999895"/>
    <x v="43557"/>
    <s v="2027-03"/>
    <s v="2027Q1"/>
    <n v="12"/>
    <x v="0"/>
    <n v="260"/>
  </r>
  <r>
    <n v="44563"/>
    <d v="2027-03-23T19:42:00"/>
    <x v="0"/>
    <s v="Team A"/>
    <s v="Finance"/>
    <n v="3141.48"/>
    <n v="2491.06"/>
    <n v="1.95"/>
    <n v="131"/>
    <n v="12312"/>
    <s v="Completed"/>
    <n v="0"/>
    <n v="0"/>
    <n v="3141.48"/>
    <n v="650.41999999999996"/>
    <x v="43558"/>
    <s v="2027-03"/>
    <s v="2027Q1"/>
    <n v="12"/>
    <x v="0"/>
    <n v="67.180000000000007"/>
  </r>
  <r>
    <n v="44564"/>
    <d v="2027-03-23T20:33:00"/>
    <x v="1"/>
    <s v="Team A"/>
    <s v="Logistics"/>
    <n v="2231.0100000000002"/>
    <n v="1560.01"/>
    <n v="2.0499999999999998"/>
    <n v="22"/>
    <n v="78554"/>
    <s v="Completed"/>
    <n v="0"/>
    <n v="0"/>
    <n v="2231.0100000000002"/>
    <n v="671"/>
    <x v="43559"/>
    <s v="2027-03"/>
    <s v="2027Q1"/>
    <n v="12"/>
    <x v="0"/>
    <n v="10.73"/>
  </r>
  <r>
    <n v="44565"/>
    <d v="2027-03-23T21:24:00"/>
    <x v="4"/>
    <s v="Team E"/>
    <s v="HR"/>
    <n v="3974.44"/>
    <n v="2624.42"/>
    <n v="0.18"/>
    <n v="51"/>
    <n v="41482"/>
    <s v="Escalated"/>
    <n v="1"/>
    <n v="0"/>
    <n v="3974.44"/>
    <n v="1350.02"/>
    <x v="43560"/>
    <s v="2027-03"/>
    <s v="2027Q1"/>
    <n v="12"/>
    <x v="0"/>
    <n v="283.33"/>
  </r>
  <r>
    <n v="44566"/>
    <d v="2027-03-23T22:15:00"/>
    <x v="2"/>
    <s v="Team B"/>
    <s v="Operations"/>
    <n v="2513.77"/>
    <n v="1735.22"/>
    <n v="5.45"/>
    <n v="192"/>
    <n v="58349"/>
    <s v="Completed"/>
    <n v="1"/>
    <n v="0"/>
    <n v="2513.77"/>
    <n v="778.55"/>
    <x v="43561"/>
    <s v="2027-03"/>
    <s v="2027Q1"/>
    <n v="12"/>
    <x v="0"/>
    <n v="35.229999999999997"/>
  </r>
  <r>
    <n v="44567"/>
    <d v="2027-03-23T23:06:00"/>
    <x v="3"/>
    <s v="Team A"/>
    <s v="Sales"/>
    <n v="3578.46"/>
    <n v="1898.32"/>
    <n v="2.77"/>
    <n v="51"/>
    <n v="32298"/>
    <s v="Completed"/>
    <n v="1"/>
    <n v="0"/>
    <n v="3578.46"/>
    <n v="1680.14"/>
    <x v="43562"/>
    <s v="2027-03"/>
    <s v="2027Q1"/>
    <n v="12"/>
    <x v="0"/>
    <n v="18.41"/>
  </r>
  <r>
    <n v="44568"/>
    <d v="2027-03-23T23:57:00"/>
    <x v="4"/>
    <s v="Team B"/>
    <s v="Sales"/>
    <n v="3565.9"/>
    <n v="3343.81"/>
    <n v="7.33"/>
    <n v="143"/>
    <n v="24380"/>
    <s v="Pending"/>
    <n v="0"/>
    <n v="0"/>
    <n v="3565.9"/>
    <n v="222.09"/>
    <x v="43563"/>
    <s v="2027-03"/>
    <s v="2027Q1"/>
    <n v="12"/>
    <x v="0"/>
    <n v="19.510000000000002"/>
  </r>
  <r>
    <n v="44569"/>
    <d v="2027-03-24T00:48:00"/>
    <x v="1"/>
    <s v="Team A"/>
    <s v="Sales"/>
    <n v="1667.54"/>
    <n v="939.03"/>
    <n v="2.77"/>
    <n v="11"/>
    <n v="76002"/>
    <s v="Completed"/>
    <n v="0"/>
    <n v="0"/>
    <n v="1667.54"/>
    <n v="728.51"/>
    <x v="43564"/>
    <s v="2027-03"/>
    <s v="2027Q1"/>
    <n v="12"/>
    <x v="0"/>
    <n v="3.97"/>
  </r>
  <r>
    <n v="44570"/>
    <d v="2027-03-24T01:39:00"/>
    <x v="1"/>
    <s v="Team C"/>
    <s v="Logistics"/>
    <n v="2940.6"/>
    <n v="1529.31"/>
    <n v="0.43"/>
    <n v="59"/>
    <n v="85725"/>
    <s v="Delayed"/>
    <n v="0"/>
    <n v="0"/>
    <n v="2940.6"/>
    <n v="1411.29"/>
    <x v="43565"/>
    <s v="2027-03"/>
    <s v="2027Q1"/>
    <n v="12"/>
    <x v="1"/>
    <n v="137.21"/>
  </r>
  <r>
    <n v="44571"/>
    <d v="2027-03-24T02:30:00"/>
    <x v="1"/>
    <s v="Unassigned"/>
    <s v="Finance"/>
    <n v="4301.99"/>
    <n v="1521.25"/>
    <n v="10.87"/>
    <n v="86"/>
    <n v="51074"/>
    <s v="Completed"/>
    <n v="0"/>
    <n v="0"/>
    <n v="4301.99"/>
    <n v="2780.74"/>
    <x v="43566"/>
    <s v="2027-03"/>
    <s v="2027Q1"/>
    <n v="12"/>
    <x v="0"/>
    <n v="7.91"/>
  </r>
  <r>
    <n v="44572"/>
    <d v="2027-03-24T03:21:00"/>
    <x v="3"/>
    <s v="Team C"/>
    <s v="Operations"/>
    <n v="3327.85"/>
    <n v="2172.84"/>
    <n v="10.17"/>
    <n v="54"/>
    <n v="33645"/>
    <s v="Completed"/>
    <n v="0"/>
    <n v="0"/>
    <n v="3327.85"/>
    <n v="1155.00999999999"/>
    <x v="43567"/>
    <s v="2027-03"/>
    <s v="2027Q1"/>
    <n v="12"/>
    <x v="0"/>
    <n v="5.31"/>
  </r>
  <r>
    <n v="44573"/>
    <d v="2027-03-24T04:12:00"/>
    <x v="4"/>
    <s v="Team B"/>
    <s v="Logistics"/>
    <n v="2863.44"/>
    <n v="1377.68"/>
    <n v="12.14"/>
    <n v="153"/>
    <n v="15192"/>
    <s v="Delayed"/>
    <n v="1"/>
    <n v="0"/>
    <n v="2863.44"/>
    <n v="1485.76"/>
    <x v="43568"/>
    <s v="2027-03"/>
    <s v="2027Q1"/>
    <n v="12"/>
    <x v="1"/>
    <n v="12.6"/>
  </r>
  <r>
    <n v="44574"/>
    <d v="2027-03-24T05:03:00"/>
    <x v="0"/>
    <s v="Team B"/>
    <s v="Sales"/>
    <n v="3273.56"/>
    <n v="1556.02"/>
    <n v="0.18"/>
    <n v="70"/>
    <n v="31041"/>
    <s v="Completed"/>
    <n v="0"/>
    <n v="0"/>
    <n v="3273.56"/>
    <n v="1717.54"/>
    <x v="43569"/>
    <s v="2027-03"/>
    <s v="2027Q1"/>
    <n v="12"/>
    <x v="0"/>
    <n v="388.89"/>
  </r>
  <r>
    <n v="44575"/>
    <d v="2027-03-24T05:54:00"/>
    <x v="3"/>
    <s v="Team B"/>
    <s v="Logistics"/>
    <n v="2264.29"/>
    <n v="1874.5"/>
    <n v="7.0000000000000007E-2"/>
    <n v="55"/>
    <n v="71190"/>
    <s v="Pending"/>
    <n v="0"/>
    <n v="0"/>
    <n v="2264.29"/>
    <n v="389.789999999999"/>
    <x v="43570"/>
    <s v="2027-03"/>
    <s v="2027Q1"/>
    <n v="12"/>
    <x v="0"/>
    <n v="785.71"/>
  </r>
  <r>
    <n v="44576"/>
    <d v="2027-03-24T06:45:00"/>
    <x v="0"/>
    <s v="Team D"/>
    <s v="Operations"/>
    <n v="3242.95"/>
    <n v="1712.68"/>
    <n v="0.91"/>
    <n v="88"/>
    <n v="67195"/>
    <s v="Completed"/>
    <n v="0"/>
    <n v="0"/>
    <n v="3242.95"/>
    <n v="1530.26999999999"/>
    <x v="43571"/>
    <s v="2027-03"/>
    <s v="2027Q1"/>
    <n v="12"/>
    <x v="0"/>
    <n v="96.7"/>
  </r>
  <r>
    <n v="44577"/>
    <d v="2027-03-24T07:36:00"/>
    <x v="2"/>
    <s v="Team C"/>
    <s v="HR"/>
    <n v="2539.94"/>
    <n v="1383.21"/>
    <n v="1.1299999999999999"/>
    <n v="102"/>
    <n v="73280"/>
    <s v="Cancelled"/>
    <n v="0"/>
    <n v="0"/>
    <n v="2539.94"/>
    <n v="1156.73"/>
    <x v="43572"/>
    <s v="2027-03"/>
    <s v="2027Q1"/>
    <n v="12"/>
    <x v="0"/>
    <n v="90.27"/>
  </r>
  <r>
    <n v="44578"/>
    <d v="2027-03-24T08:27:00"/>
    <x v="2"/>
    <s v="Team A"/>
    <s v="Sales"/>
    <n v="4157.6400000000003"/>
    <n v="1974.43"/>
    <n v="4.0999999999999996"/>
    <n v="161"/>
    <n v="18466"/>
    <s v="Completed"/>
    <n v="0"/>
    <n v="0"/>
    <n v="4157.6400000000003"/>
    <n v="2183.21"/>
    <x v="43573"/>
    <s v="2027-03"/>
    <s v="2027Q1"/>
    <n v="12"/>
    <x v="0"/>
    <n v="39.270000000000003"/>
  </r>
  <r>
    <n v="44579"/>
    <d v="2027-03-24T09:18:00"/>
    <x v="4"/>
    <s v="Team E"/>
    <s v="Finance"/>
    <n v="3385.2"/>
    <n v="1006.31"/>
    <n v="3"/>
    <n v="6"/>
    <n v="56968"/>
    <s v="Delayed"/>
    <n v="0"/>
    <n v="0"/>
    <n v="3385.2"/>
    <n v="2378.89"/>
    <x v="43574"/>
    <s v="2027-03"/>
    <s v="2027Q1"/>
    <n v="12"/>
    <x v="1"/>
    <n v="2"/>
  </r>
  <r>
    <n v="44580"/>
    <d v="2027-03-24T10:09:00"/>
    <x v="0"/>
    <s v="Team D"/>
    <s v="HR"/>
    <n v="3087.93"/>
    <n v="2160.86"/>
    <n v="0.18"/>
    <n v="19"/>
    <n v="60926"/>
    <s v="Completed"/>
    <n v="0"/>
    <n v="0"/>
    <n v="3087.93"/>
    <n v="927.06999999999903"/>
    <x v="43575"/>
    <s v="2027-03"/>
    <s v="2027Q1"/>
    <n v="12"/>
    <x v="0"/>
    <n v="105.56"/>
  </r>
  <r>
    <n v="44581"/>
    <d v="2027-03-24T11:00:00"/>
    <x v="1"/>
    <s v="Team B"/>
    <s v="Finance"/>
    <n v="3847.71"/>
    <n v="2569.06"/>
    <n v="0.76"/>
    <n v="123"/>
    <n v="66017"/>
    <s v="Escalated"/>
    <n v="1"/>
    <n v="0"/>
    <n v="3847.71"/>
    <n v="1278.6500000000001"/>
    <x v="43576"/>
    <s v="2027-03"/>
    <s v="2027Q1"/>
    <n v="12"/>
    <x v="0"/>
    <n v="161.84"/>
  </r>
  <r>
    <n v="44582"/>
    <d v="2027-03-24T11:51:00"/>
    <x v="4"/>
    <s v="Team C"/>
    <s v="Finance"/>
    <n v="2083.84"/>
    <n v="1985.6"/>
    <n v="12.43"/>
    <n v="190"/>
    <n v="19560"/>
    <s v="Completed"/>
    <n v="1"/>
    <n v="0"/>
    <n v="2083.84"/>
    <n v="98.240000000000194"/>
    <x v="43577"/>
    <s v="2027-03"/>
    <s v="2027Q1"/>
    <n v="12"/>
    <x v="0"/>
    <n v="15.29"/>
  </r>
  <r>
    <n v="44583"/>
    <d v="2027-03-24T12:42:00"/>
    <x v="0"/>
    <s v="Team D"/>
    <s v="HR"/>
    <n v="3191.05"/>
    <n v="2585.3000000000002"/>
    <n v="3.57"/>
    <n v="83"/>
    <n v="23589"/>
    <s v="Escalated"/>
    <n v="0"/>
    <n v="0"/>
    <n v="3191.05"/>
    <n v="605.75"/>
    <x v="43578"/>
    <s v="2027-03"/>
    <s v="2027Q1"/>
    <n v="12"/>
    <x v="0"/>
    <n v="23.25"/>
  </r>
  <r>
    <n v="44584"/>
    <d v="2027-03-24T13:33:00"/>
    <x v="4"/>
    <s v="Team C"/>
    <s v="Sales"/>
    <n v="4249.41"/>
    <n v="1690.16"/>
    <n v="9.16"/>
    <n v="110"/>
    <n v="83577"/>
    <s v="Delayed"/>
    <n v="1"/>
    <n v="0"/>
    <n v="4249.41"/>
    <n v="2559.25"/>
    <x v="43579"/>
    <s v="2027-03"/>
    <s v="2027Q1"/>
    <n v="12"/>
    <x v="1"/>
    <n v="12.01"/>
  </r>
  <r>
    <n v="44585"/>
    <d v="2027-03-24T14:24:00"/>
    <x v="0"/>
    <s v="Team A"/>
    <s v="Operations"/>
    <n v="3421.38"/>
    <n v="2292.5100000000002"/>
    <n v="6.27"/>
    <n v="18"/>
    <n v="47846"/>
    <s v="Delayed"/>
    <n v="0"/>
    <n v="0"/>
    <n v="3421.38"/>
    <n v="1128.8699999999999"/>
    <x v="43580"/>
    <s v="2027-03"/>
    <s v="2027Q1"/>
    <n v="12"/>
    <x v="1"/>
    <n v="2.87"/>
  </r>
  <r>
    <n v="44586"/>
    <d v="2027-03-24T15:15:00"/>
    <x v="0"/>
    <s v="Team E"/>
    <s v="Logistics"/>
    <n v="3183.27"/>
    <n v="1251.71"/>
    <n v="0.41"/>
    <n v="127"/>
    <n v="96588"/>
    <s v="Delayed"/>
    <n v="0"/>
    <n v="0"/>
    <n v="3183.27"/>
    <n v="1931.56"/>
    <x v="43581"/>
    <s v="2027-03"/>
    <s v="2027Q1"/>
    <n v="12"/>
    <x v="1"/>
    <n v="309.76"/>
  </r>
  <r>
    <n v="44587"/>
    <d v="2027-03-24T16:06:00"/>
    <x v="4"/>
    <s v="Team D"/>
    <s v="Finance"/>
    <n v="3169.01"/>
    <n v="2680.58"/>
    <n v="3.74"/>
    <n v="152"/>
    <n v="73670"/>
    <s v="Completed"/>
    <n v="0"/>
    <n v="0"/>
    <n v="3169.01"/>
    <n v="488.43"/>
    <x v="43582"/>
    <s v="2027-03"/>
    <s v="2027Q1"/>
    <n v="12"/>
    <x v="0"/>
    <n v="40.64"/>
  </r>
  <r>
    <n v="44588"/>
    <d v="2027-03-24T16:57:00"/>
    <x v="4"/>
    <s v="Team E"/>
    <s v="Finance"/>
    <n v="1923.12"/>
    <n v="1936.19"/>
    <n v="8.89"/>
    <n v="109"/>
    <n v="60266"/>
    <s v="Completed"/>
    <n v="1"/>
    <n v="0"/>
    <n v="1923.12"/>
    <n v="-13.0700000000001"/>
    <x v="43583"/>
    <s v="2027-03"/>
    <s v="2027Q1"/>
    <n v="12"/>
    <x v="0"/>
    <n v="12.26"/>
  </r>
  <r>
    <n v="44589"/>
    <d v="2027-03-24T17:48:00"/>
    <x v="3"/>
    <s v="Team D"/>
    <s v="Operations"/>
    <n v="2075.81"/>
    <n v="1879.96"/>
    <n v="4.6900000000000004"/>
    <n v="136"/>
    <n v="21313"/>
    <s v="Pending"/>
    <n v="0"/>
    <n v="0"/>
    <n v="2075.81"/>
    <n v="195.849999999999"/>
    <x v="43584"/>
    <s v="2027-03"/>
    <s v="2027Q1"/>
    <n v="12"/>
    <x v="0"/>
    <n v="29"/>
  </r>
  <r>
    <n v="44590"/>
    <d v="2027-03-24T18:39:00"/>
    <x v="0"/>
    <s v="Team C"/>
    <s v="Operations"/>
    <n v="2536.46"/>
    <n v="2371.38"/>
    <n v="8.23"/>
    <n v="10"/>
    <n v="71183"/>
    <s v="Completed"/>
    <n v="0"/>
    <n v="0"/>
    <n v="2536.46"/>
    <n v="165.07999999999899"/>
    <x v="43585"/>
    <s v="2027-03"/>
    <s v="2027Q1"/>
    <n v="12"/>
    <x v="0"/>
    <n v="1.22"/>
  </r>
  <r>
    <n v="44591"/>
    <d v="2027-03-24T19:30:00"/>
    <x v="4"/>
    <s v="Team B"/>
    <s v="Finance"/>
    <n v="3222.02"/>
    <n v="1788.32"/>
    <n v="5.93"/>
    <n v="31"/>
    <n v="27444"/>
    <s v="Completed"/>
    <n v="0"/>
    <n v="0"/>
    <n v="3222.02"/>
    <n v="1433.7"/>
    <x v="43586"/>
    <s v="2027-03"/>
    <s v="2027Q1"/>
    <n v="12"/>
    <x v="0"/>
    <n v="5.23"/>
  </r>
  <r>
    <n v="44592"/>
    <d v="2027-03-24T20:21:00"/>
    <x v="1"/>
    <s v="Team C"/>
    <s v="Logistics"/>
    <n v="2673.26"/>
    <n v="2173.3200000000002"/>
    <n v="3.13"/>
    <n v="185"/>
    <n v="26600"/>
    <s v="Pending"/>
    <n v="0"/>
    <n v="0"/>
    <n v="2673.26"/>
    <n v="499.94"/>
    <x v="43587"/>
    <s v="2027-03"/>
    <s v="2027Q1"/>
    <n v="12"/>
    <x v="0"/>
    <n v="59.11"/>
  </r>
  <r>
    <n v="44593"/>
    <d v="2027-03-24T21:12:00"/>
    <x v="3"/>
    <s v="Team B"/>
    <s v="Operations"/>
    <n v="2930.22"/>
    <n v="2475.7199999999998"/>
    <n v="9.5"/>
    <n v="99"/>
    <n v="37451"/>
    <s v="Cancelled"/>
    <n v="0"/>
    <n v="0"/>
    <n v="2930.22"/>
    <n v="454.5"/>
    <x v="43588"/>
    <s v="2027-03"/>
    <s v="2027Q1"/>
    <n v="12"/>
    <x v="0"/>
    <n v="10.42"/>
  </r>
  <r>
    <n v="44594"/>
    <d v="2027-03-24T22:03:00"/>
    <x v="4"/>
    <s v="Team B"/>
    <s v="Sales"/>
    <n v="4752.96"/>
    <n v="1610.06"/>
    <n v="4"/>
    <n v="148"/>
    <n v="83786"/>
    <s v="Completed"/>
    <n v="0"/>
    <n v="0"/>
    <n v="4752.96"/>
    <n v="3142.9"/>
    <x v="43589"/>
    <s v="2027-03"/>
    <s v="2027Q1"/>
    <n v="12"/>
    <x v="0"/>
    <n v="37"/>
  </r>
  <r>
    <n v="44595"/>
    <d v="2027-03-24T22:54:00"/>
    <x v="1"/>
    <s v="Team B"/>
    <s v="Sales"/>
    <n v="4322.54"/>
    <n v="2186.59"/>
    <n v="0.03"/>
    <n v="174"/>
    <n v="94790"/>
    <s v="Completed"/>
    <n v="1"/>
    <n v="0"/>
    <n v="4322.54"/>
    <n v="2135.9499999999998"/>
    <x v="43590"/>
    <s v="2027-03"/>
    <s v="2027Q1"/>
    <n v="12"/>
    <x v="0"/>
    <n v="5800"/>
  </r>
  <r>
    <n v="44596"/>
    <d v="2027-03-24T23:45:00"/>
    <x v="0"/>
    <s v="Team C"/>
    <s v="Logistics"/>
    <n v="10775.295"/>
    <n v="1444.32"/>
    <n v="7.11"/>
    <n v="41"/>
    <n v="40923"/>
    <s v="Pending"/>
    <n v="0"/>
    <n v="1"/>
    <n v="5415.6049999999996"/>
    <n v="3971.2849999999999"/>
    <x v="43591"/>
    <s v="2027-03"/>
    <s v="2027Q1"/>
    <n v="12"/>
    <x v="0"/>
    <n v="5.77"/>
  </r>
  <r>
    <n v="44597"/>
    <d v="2027-03-25T00:36:00"/>
    <x v="4"/>
    <s v="Team C"/>
    <s v="Logistics"/>
    <n v="4060.3"/>
    <n v="1124.03"/>
    <n v="2.93"/>
    <n v="96"/>
    <n v="28081"/>
    <s v="Pending"/>
    <n v="0"/>
    <n v="0"/>
    <n v="4060.3"/>
    <n v="2936.27"/>
    <x v="43592"/>
    <s v="2027-03"/>
    <s v="2027Q1"/>
    <n v="12"/>
    <x v="0"/>
    <n v="32.76"/>
  </r>
  <r>
    <n v="44598"/>
    <d v="2027-03-25T01:27:00"/>
    <x v="1"/>
    <s v="Team E"/>
    <s v="Finance"/>
    <n v="3979.81"/>
    <n v="1902.85"/>
    <n v="3.61"/>
    <n v="113"/>
    <n v="34037"/>
    <s v="Cancelled"/>
    <n v="1"/>
    <n v="0"/>
    <n v="3979.81"/>
    <n v="2076.96"/>
    <x v="43593"/>
    <s v="2027-03"/>
    <s v="2027Q1"/>
    <n v="12"/>
    <x v="0"/>
    <n v="31.3"/>
  </r>
  <r>
    <n v="44599"/>
    <d v="2027-03-25T02:18:00"/>
    <x v="4"/>
    <s v="Team D"/>
    <s v="Finance"/>
    <n v="4099.43"/>
    <n v="2351.9899999999998"/>
    <n v="0.65"/>
    <n v="64"/>
    <n v="80357"/>
    <s v="Pending"/>
    <n v="0"/>
    <n v="0"/>
    <n v="4099.43"/>
    <n v="1747.44"/>
    <x v="43594"/>
    <s v="2027-03"/>
    <s v="2027Q1"/>
    <n v="12"/>
    <x v="0"/>
    <n v="98.46"/>
  </r>
  <r>
    <n v="44600"/>
    <d v="2027-03-25T03:09:00"/>
    <x v="1"/>
    <s v="Team B"/>
    <s v="Operations"/>
    <n v="3192.27"/>
    <n v="1231.6300000000001"/>
    <n v="4.26"/>
    <n v="184"/>
    <n v="25984"/>
    <s v="Completed"/>
    <n v="0"/>
    <n v="0"/>
    <n v="3192.27"/>
    <n v="1960.6399999999901"/>
    <x v="43595"/>
    <s v="2027-03"/>
    <s v="2027Q1"/>
    <n v="12"/>
    <x v="0"/>
    <n v="43.19"/>
  </r>
  <r>
    <n v="44601"/>
    <d v="2027-03-25T04:00:00"/>
    <x v="2"/>
    <s v="Team A"/>
    <s v="Finance"/>
    <n v="3606.13"/>
    <n v="1769.37"/>
    <n v="1.74"/>
    <n v="185"/>
    <n v="36129"/>
    <s v="Delayed"/>
    <n v="1"/>
    <n v="0"/>
    <n v="3606.13"/>
    <n v="1836.76"/>
    <x v="43596"/>
    <s v="2027-03"/>
    <s v="2027Q1"/>
    <n v="12"/>
    <x v="1"/>
    <n v="106.32"/>
  </r>
  <r>
    <n v="44602"/>
    <d v="2027-03-25T04:51:00"/>
    <x v="0"/>
    <s v="Team A"/>
    <s v="Finance"/>
    <n v="2905.93"/>
    <n v="1830.53"/>
    <n v="4.92"/>
    <n v="16"/>
    <n v="54387"/>
    <s v="Pending"/>
    <n v="0"/>
    <n v="0"/>
    <n v="2905.93"/>
    <n v="1075.3999999999901"/>
    <x v="43597"/>
    <s v="2027-03"/>
    <s v="2027Q1"/>
    <n v="12"/>
    <x v="0"/>
    <n v="3.25"/>
  </r>
  <r>
    <n v="44603"/>
    <d v="2027-03-25T05:42:00"/>
    <x v="4"/>
    <s v="Team B"/>
    <s v="Operations"/>
    <n v="2219.59"/>
    <n v="1759.86"/>
    <n v="0.06"/>
    <n v="178"/>
    <n v="43095"/>
    <s v="Completed"/>
    <n v="0"/>
    <n v="0"/>
    <n v="2219.59"/>
    <n v="459.73"/>
    <x v="43598"/>
    <s v="2027-03"/>
    <s v="2027Q1"/>
    <n v="12"/>
    <x v="0"/>
    <n v="2966.67"/>
  </r>
  <r>
    <n v="44604"/>
    <d v="2027-03-25T06:33:00"/>
    <x v="4"/>
    <s v="Team D"/>
    <s v="Finance"/>
    <n v="4668.6499999999996"/>
    <n v="1569.13"/>
    <n v="7.92"/>
    <n v="188"/>
    <n v="65176"/>
    <s v="Completed"/>
    <n v="0"/>
    <n v="0"/>
    <n v="4668.6499999999996"/>
    <n v="3099.51999999999"/>
    <x v="43599"/>
    <s v="2027-03"/>
    <s v="2027Q1"/>
    <n v="12"/>
    <x v="0"/>
    <n v="23.74"/>
  </r>
  <r>
    <n v="44605"/>
    <d v="2027-03-25T07:24:00"/>
    <x v="4"/>
    <s v="Team C"/>
    <s v="Sales"/>
    <n v="3752.99"/>
    <n v="1926.71"/>
    <n v="0.13"/>
    <n v="146"/>
    <n v="33341"/>
    <s v="Completed"/>
    <n v="1"/>
    <n v="0"/>
    <n v="3752.99"/>
    <n v="1826.27999999999"/>
    <x v="43600"/>
    <s v="2027-03"/>
    <s v="2027Q1"/>
    <n v="12"/>
    <x v="0"/>
    <n v="1123.08"/>
  </r>
  <r>
    <n v="44606"/>
    <d v="2027-03-25T08:15:00"/>
    <x v="1"/>
    <s v="Team E"/>
    <s v="Logistics"/>
    <n v="4021.07"/>
    <n v="1756.4"/>
    <n v="2.78"/>
    <n v="23"/>
    <n v="81977"/>
    <s v="Cancelled"/>
    <n v="0"/>
    <n v="0"/>
    <n v="4021.07"/>
    <n v="2264.67"/>
    <x v="43601"/>
    <s v="2027-03"/>
    <s v="2027Q1"/>
    <n v="12"/>
    <x v="0"/>
    <n v="8.27"/>
  </r>
  <r>
    <n v="44607"/>
    <d v="2027-03-25T09:06:00"/>
    <x v="0"/>
    <s v="Team A"/>
    <s v="Sales"/>
    <n v="4742.88"/>
    <n v="3178.23"/>
    <n v="8.02"/>
    <n v="21"/>
    <n v="77976"/>
    <s v="Pending"/>
    <n v="0"/>
    <n v="0"/>
    <n v="4742.88"/>
    <n v="1564.65"/>
    <x v="43602"/>
    <s v="2027-03"/>
    <s v="2027Q1"/>
    <n v="12"/>
    <x v="0"/>
    <n v="2.62"/>
  </r>
  <r>
    <n v="44608"/>
    <d v="2027-03-25T09:57:00"/>
    <x v="4"/>
    <s v="Team D"/>
    <s v="HR"/>
    <n v="3407.03"/>
    <n v="1315.08"/>
    <n v="2.5299999999999998"/>
    <n v="193"/>
    <n v="80073"/>
    <s v="Completed"/>
    <n v="0"/>
    <n v="0"/>
    <n v="3407.03"/>
    <n v="2091.9499999999998"/>
    <x v="43603"/>
    <s v="2027-03"/>
    <s v="2027Q1"/>
    <n v="12"/>
    <x v="0"/>
    <n v="76.28"/>
  </r>
  <r>
    <n v="44609"/>
    <d v="2027-03-25T10:48:00"/>
    <x v="3"/>
    <s v="Team C"/>
    <s v="Sales"/>
    <n v="2272.6999999999998"/>
    <n v="1029.1600000000001"/>
    <n v="2.77"/>
    <n v="192"/>
    <n v="24029"/>
    <s v="Completed"/>
    <n v="0"/>
    <n v="0"/>
    <n v="2272.6999999999998"/>
    <n v="1243.53999999999"/>
    <x v="43604"/>
    <s v="2027-03"/>
    <s v="2027Q1"/>
    <n v="12"/>
    <x v="0"/>
    <n v="69.31"/>
  </r>
  <r>
    <n v="44610"/>
    <d v="2027-03-25T11:39:00"/>
    <x v="4"/>
    <s v="Team B"/>
    <s v="HR"/>
    <n v="2596.69"/>
    <n v="1927.68"/>
    <n v="14.97"/>
    <n v="156"/>
    <n v="25677"/>
    <s v="Completed"/>
    <n v="1"/>
    <n v="0"/>
    <n v="2596.69"/>
    <n v="669.01"/>
    <x v="43605"/>
    <s v="2027-03"/>
    <s v="2027Q1"/>
    <n v="12"/>
    <x v="0"/>
    <n v="10.42"/>
  </r>
  <r>
    <n v="44611"/>
    <d v="2027-03-25T12:30:00"/>
    <x v="4"/>
    <s v="Team C"/>
    <s v="Sales"/>
    <n v="3004.86"/>
    <n v="1408.67"/>
    <n v="6.53"/>
    <n v="166"/>
    <n v="90745"/>
    <s v="Completed"/>
    <n v="0"/>
    <n v="0"/>
    <n v="3004.86"/>
    <n v="1596.19"/>
    <x v="43606"/>
    <s v="2027-03"/>
    <s v="2027Q1"/>
    <n v="12"/>
    <x v="0"/>
    <n v="25.42"/>
  </r>
  <r>
    <n v="44612"/>
    <d v="2027-03-25T13:21:00"/>
    <x v="4"/>
    <s v="Team C"/>
    <s v="Finance"/>
    <n v="2731.33"/>
    <n v="2101.23"/>
    <n v="3.04"/>
    <n v="11"/>
    <n v="13526"/>
    <s v="Completed"/>
    <n v="0"/>
    <n v="0"/>
    <n v="2731.33"/>
    <n v="630.099999999999"/>
    <x v="43607"/>
    <s v="2027-03"/>
    <s v="2027Q1"/>
    <n v="12"/>
    <x v="0"/>
    <n v="3.62"/>
  </r>
  <r>
    <n v="44613"/>
    <d v="2027-03-25T14:12:00"/>
    <x v="2"/>
    <s v="Team C"/>
    <s v="HR"/>
    <n v="2678.81"/>
    <n v="2116.0700000000002"/>
    <n v="1.5"/>
    <n v="79"/>
    <n v="74224"/>
    <s v="Pending"/>
    <n v="0"/>
    <n v="0"/>
    <n v="2678.81"/>
    <n v="562.73999999999899"/>
    <x v="43608"/>
    <s v="2027-03"/>
    <s v="2027Q1"/>
    <n v="12"/>
    <x v="0"/>
    <n v="52.67"/>
  </r>
  <r>
    <n v="44614"/>
    <d v="2027-03-25T15:03:00"/>
    <x v="4"/>
    <s v="Team E"/>
    <s v="Operations"/>
    <n v="2916.41"/>
    <n v="1975.85"/>
    <n v="7.11"/>
    <n v="36"/>
    <n v="95094"/>
    <s v="Pending"/>
    <n v="0"/>
    <n v="0"/>
    <n v="2916.41"/>
    <n v="940.56"/>
    <x v="43609"/>
    <s v="2027-03"/>
    <s v="2027Q1"/>
    <n v="12"/>
    <x v="0"/>
    <n v="5.0599999999999996"/>
  </r>
  <r>
    <n v="44615"/>
    <d v="2027-03-25T15:54:00"/>
    <x v="0"/>
    <s v="Team A"/>
    <s v="Operations"/>
    <n v="4256.66"/>
    <n v="2013.58"/>
    <n v="0.32"/>
    <n v="195"/>
    <n v="74402"/>
    <s v="Completed"/>
    <n v="1"/>
    <n v="0"/>
    <n v="4256.66"/>
    <n v="2243.08"/>
    <x v="43610"/>
    <s v="2027-03"/>
    <s v="2027Q1"/>
    <n v="12"/>
    <x v="0"/>
    <n v="609.38"/>
  </r>
  <r>
    <n v="44616"/>
    <d v="2027-03-25T16:45:00"/>
    <x v="4"/>
    <s v="Team A"/>
    <s v="Sales"/>
    <n v="2951.01"/>
    <n v="1209.9100000000001"/>
    <n v="1.43"/>
    <n v="30"/>
    <n v="33368"/>
    <s v="Pending"/>
    <n v="0"/>
    <n v="0"/>
    <n v="2951.01"/>
    <n v="1741.1"/>
    <x v="43611"/>
    <s v="2027-03"/>
    <s v="2027Q1"/>
    <n v="12"/>
    <x v="0"/>
    <n v="20.98"/>
  </r>
  <r>
    <n v="44617"/>
    <d v="2027-03-25T17:36:00"/>
    <x v="3"/>
    <s v="Team E"/>
    <s v="Sales"/>
    <n v="3657.04"/>
    <n v="1388.91"/>
    <n v="8.3800000000000008"/>
    <n v="51"/>
    <n v="70689"/>
    <s v="Delayed"/>
    <n v="0"/>
    <n v="0"/>
    <n v="3657.04"/>
    <n v="2268.13"/>
    <x v="43612"/>
    <s v="2027-03"/>
    <s v="2027Q1"/>
    <n v="12"/>
    <x v="1"/>
    <n v="6.09"/>
  </r>
  <r>
    <n v="44618"/>
    <d v="2027-03-25T18:27:00"/>
    <x v="0"/>
    <s v="Team D"/>
    <s v="Sales"/>
    <n v="3439.56"/>
    <n v="2168.73"/>
    <n v="7.61"/>
    <n v="152"/>
    <n v="47758"/>
    <s v="Completed"/>
    <n v="1"/>
    <n v="0"/>
    <n v="3439.56"/>
    <n v="1270.83"/>
    <x v="43613"/>
    <s v="2027-03"/>
    <s v="2027Q1"/>
    <n v="12"/>
    <x v="0"/>
    <n v="19.97"/>
  </r>
  <r>
    <n v="44619"/>
    <d v="2027-03-25T19:18:00"/>
    <x v="4"/>
    <s v="Team C"/>
    <s v="Logistics"/>
    <n v="2945.67"/>
    <n v="1177.5899999999999"/>
    <n v="5.14"/>
    <n v="115"/>
    <n v="27208"/>
    <s v="Pending"/>
    <n v="0"/>
    <n v="0"/>
    <n v="2945.67"/>
    <n v="1768.08"/>
    <x v="43614"/>
    <s v="2027-03"/>
    <s v="2027Q1"/>
    <n v="12"/>
    <x v="0"/>
    <n v="22.37"/>
  </r>
  <r>
    <n v="44620"/>
    <d v="2027-03-25T20:09:00"/>
    <x v="3"/>
    <s v="Team B"/>
    <s v="Logistics"/>
    <n v="2281.65"/>
    <n v="1510.62"/>
    <n v="0.6"/>
    <n v="115"/>
    <n v="25847"/>
    <s v="Completed"/>
    <n v="1"/>
    <n v="0"/>
    <n v="2281.65"/>
    <n v="771.03"/>
    <x v="43615"/>
    <s v="2027-03"/>
    <s v="2027Q1"/>
    <n v="12"/>
    <x v="0"/>
    <n v="191.67"/>
  </r>
  <r>
    <n v="44621"/>
    <d v="2027-03-25T21:00:00"/>
    <x v="3"/>
    <s v="Team E"/>
    <s v="Finance"/>
    <n v="3215.91"/>
    <n v="1531.49"/>
    <n v="6.75"/>
    <n v="181"/>
    <n v="87217"/>
    <s v="Completed"/>
    <n v="0"/>
    <n v="0"/>
    <n v="3215.91"/>
    <n v="1684.4199999999901"/>
    <x v="43616"/>
    <s v="2027-03"/>
    <s v="2027Q1"/>
    <n v="12"/>
    <x v="0"/>
    <n v="26.81"/>
  </r>
  <r>
    <n v="44622"/>
    <d v="2027-03-25T21:51:00"/>
    <x v="4"/>
    <s v="Team C"/>
    <s v="Sales"/>
    <n v="3134.86"/>
    <n v="1458.65"/>
    <n v="5.65"/>
    <n v="134"/>
    <n v="49004"/>
    <s v="Completed"/>
    <n v="0"/>
    <n v="0"/>
    <n v="3134.86"/>
    <n v="1676.21"/>
    <x v="43617"/>
    <s v="2027-03"/>
    <s v="2027Q1"/>
    <n v="12"/>
    <x v="0"/>
    <n v="23.72"/>
  </r>
  <r>
    <n v="44623"/>
    <d v="2027-03-25T22:42:00"/>
    <x v="2"/>
    <s v="Team C"/>
    <s v="Logistics"/>
    <n v="3352.48"/>
    <n v="1838.12"/>
    <n v="10.25"/>
    <n v="153"/>
    <n v="14382"/>
    <s v="Completed"/>
    <n v="0"/>
    <n v="0"/>
    <n v="3352.48"/>
    <n v="1514.36"/>
    <x v="43618"/>
    <s v="2027-03"/>
    <s v="2027Q1"/>
    <n v="12"/>
    <x v="0"/>
    <n v="14.93"/>
  </r>
  <r>
    <n v="44624"/>
    <d v="2027-03-25T23:33:00"/>
    <x v="0"/>
    <s v="Team A"/>
    <s v="Finance"/>
    <n v="3660.78"/>
    <n v="2261.52"/>
    <n v="0.86"/>
    <n v="20"/>
    <n v="52139"/>
    <s v="Delayed"/>
    <n v="1"/>
    <n v="0"/>
    <n v="3660.78"/>
    <n v="1399.26"/>
    <x v="43619"/>
    <s v="2027-03"/>
    <s v="2027Q1"/>
    <n v="12"/>
    <x v="1"/>
    <n v="23.26"/>
  </r>
  <r>
    <n v="44625"/>
    <d v="2027-03-26T00:24:00"/>
    <x v="2"/>
    <s v="Team E"/>
    <s v="Operations"/>
    <n v="1881.52"/>
    <n v="1435.25"/>
    <n v="4.29"/>
    <n v="115"/>
    <n v="95680"/>
    <s v="Completed"/>
    <n v="0"/>
    <n v="0"/>
    <n v="1881.52"/>
    <n v="446.27"/>
    <x v="43620"/>
    <s v="2027-03"/>
    <s v="2027Q1"/>
    <n v="12"/>
    <x v="0"/>
    <n v="26.81"/>
  </r>
  <r>
    <n v="44626"/>
    <d v="2027-03-26T01:15:00"/>
    <x v="3"/>
    <s v="Team B"/>
    <s v="HR"/>
    <n v="3078.68"/>
    <n v="1593.42"/>
    <n v="3.05"/>
    <n v="73"/>
    <n v="93020"/>
    <s v="Completed"/>
    <n v="0"/>
    <n v="0"/>
    <n v="3078.68"/>
    <n v="1485.25999999999"/>
    <x v="43621"/>
    <s v="2027-03"/>
    <s v="2027Q1"/>
    <n v="12"/>
    <x v="0"/>
    <n v="23.93"/>
  </r>
  <r>
    <n v="44627"/>
    <d v="2027-03-26T02:06:00"/>
    <x v="1"/>
    <s v="Team E"/>
    <s v="Finance"/>
    <n v="2329.71"/>
    <n v="1704.6"/>
    <n v="3.28"/>
    <n v="28"/>
    <n v="14876"/>
    <s v="Completed"/>
    <n v="1"/>
    <n v="0"/>
    <n v="2329.71"/>
    <n v="625.11"/>
    <x v="43622"/>
    <s v="2027-03"/>
    <s v="2027Q1"/>
    <n v="12"/>
    <x v="0"/>
    <n v="8.5399999999999991"/>
  </r>
  <r>
    <n v="44628"/>
    <d v="2027-03-26T02:57:00"/>
    <x v="3"/>
    <s v="Team B"/>
    <s v="HR"/>
    <n v="2969.52"/>
    <n v="1030.05"/>
    <n v="1.65"/>
    <n v="18"/>
    <n v="70374"/>
    <s v="Completed"/>
    <n v="0"/>
    <n v="0"/>
    <n v="2969.52"/>
    <n v="1939.47"/>
    <x v="43623"/>
    <s v="2027-03"/>
    <s v="2027Q1"/>
    <n v="12"/>
    <x v="0"/>
    <n v="10.91"/>
  </r>
  <r>
    <n v="44629"/>
    <d v="2027-03-26T03:48:00"/>
    <x v="4"/>
    <s v="Team C"/>
    <s v="HR"/>
    <n v="4464.6899999999996"/>
    <n v="1315.88"/>
    <n v="5.01"/>
    <n v="39"/>
    <n v="86552"/>
    <s v="Completed"/>
    <n v="1"/>
    <n v="0"/>
    <n v="4464.6899999999996"/>
    <n v="3148.8099999999899"/>
    <x v="43624"/>
    <s v="2027-03"/>
    <s v="2027Q1"/>
    <n v="12"/>
    <x v="0"/>
    <n v="7.78"/>
  </r>
  <r>
    <n v="44630"/>
    <d v="2027-03-26T04:39:00"/>
    <x v="2"/>
    <s v="Team B"/>
    <s v="HR"/>
    <n v="4482.75"/>
    <n v="2504.9299999999998"/>
    <n v="0.02"/>
    <n v="7"/>
    <n v="96492"/>
    <s v="Completed"/>
    <n v="0"/>
    <n v="0"/>
    <n v="4482.75"/>
    <n v="1977.82"/>
    <x v="43625"/>
    <s v="2027-03"/>
    <s v="2027Q1"/>
    <n v="12"/>
    <x v="0"/>
    <n v="350"/>
  </r>
  <r>
    <n v="44631"/>
    <d v="2027-03-26T05:30:00"/>
    <x v="2"/>
    <s v="Team C"/>
    <s v="Logistics"/>
    <n v="4172.34"/>
    <n v="1734.85"/>
    <n v="1.92"/>
    <n v="120"/>
    <n v="96343"/>
    <s v="Completed"/>
    <n v="0"/>
    <n v="0"/>
    <n v="4172.34"/>
    <n v="2437.4899999999998"/>
    <x v="43626"/>
    <s v="2027-03"/>
    <s v="2027Q1"/>
    <n v="12"/>
    <x v="0"/>
    <n v="62.5"/>
  </r>
  <r>
    <n v="44632"/>
    <d v="2027-03-26T06:21:00"/>
    <x v="1"/>
    <s v="Team B"/>
    <s v="Finance"/>
    <n v="2690.63"/>
    <n v="1770.63"/>
    <n v="4.26"/>
    <n v="134"/>
    <n v="30955"/>
    <s v="Delayed"/>
    <n v="0"/>
    <n v="0"/>
    <n v="2690.63"/>
    <n v="920"/>
    <x v="43627"/>
    <s v="2027-03"/>
    <s v="2027Q1"/>
    <n v="12"/>
    <x v="1"/>
    <n v="31.46"/>
  </r>
  <r>
    <n v="44633"/>
    <d v="2027-03-26T07:12:00"/>
    <x v="4"/>
    <s v="Team A"/>
    <s v="Finance"/>
    <n v="2901.3"/>
    <n v="1920.7"/>
    <n v="3"/>
    <n v="27"/>
    <n v="19308"/>
    <s v="Delayed"/>
    <n v="0"/>
    <n v="0"/>
    <n v="2901.3"/>
    <n v="980.6"/>
    <x v="43628"/>
    <s v="2027-03"/>
    <s v="2027Q1"/>
    <n v="12"/>
    <x v="1"/>
    <n v="9"/>
  </r>
  <r>
    <n v="44634"/>
    <d v="2027-03-26T08:03:00"/>
    <x v="3"/>
    <s v="Team E"/>
    <s v="Operations"/>
    <n v="4213.05"/>
    <n v="1978.09"/>
    <n v="2.34"/>
    <n v="16"/>
    <n v="73691"/>
    <s v="Completed"/>
    <n v="0"/>
    <n v="0"/>
    <n v="4213.05"/>
    <n v="2234.96"/>
    <x v="43629"/>
    <s v="2027-03"/>
    <s v="2027Q1"/>
    <n v="12"/>
    <x v="0"/>
    <n v="6.84"/>
  </r>
  <r>
    <n v="44635"/>
    <d v="2027-03-26T08:54:00"/>
    <x v="3"/>
    <s v="Team A"/>
    <s v="Finance"/>
    <n v="3495.5"/>
    <n v="2403.69"/>
    <n v="2.93"/>
    <n v="158"/>
    <n v="52832"/>
    <s v="Completed"/>
    <n v="0"/>
    <n v="0"/>
    <n v="3495.5"/>
    <n v="1091.81"/>
    <x v="43630"/>
    <s v="2027-03"/>
    <s v="2027Q1"/>
    <n v="12"/>
    <x v="0"/>
    <n v="53.92"/>
  </r>
  <r>
    <n v="44636"/>
    <d v="2027-03-26T09:45:00"/>
    <x v="2"/>
    <s v="Unassigned"/>
    <s v="Sales"/>
    <n v="2758.37"/>
    <n v="2134.25"/>
    <n v="3.02"/>
    <n v="116"/>
    <n v="67586"/>
    <s v="Completed"/>
    <n v="0"/>
    <n v="0"/>
    <n v="2758.37"/>
    <n v="624.11999999999898"/>
    <x v="43631"/>
    <s v="2027-03"/>
    <s v="2027Q1"/>
    <n v="12"/>
    <x v="0"/>
    <n v="38.409999999999997"/>
  </r>
  <r>
    <n v="44637"/>
    <d v="2027-03-26T10:36:00"/>
    <x v="1"/>
    <s v="Team E"/>
    <s v="Operations"/>
    <n v="4340.96"/>
    <n v="1599.39"/>
    <n v="4.45"/>
    <n v="18"/>
    <n v="67781"/>
    <s v="Cancelled"/>
    <n v="1"/>
    <n v="0"/>
    <n v="4340.96"/>
    <n v="2741.5699999999902"/>
    <x v="43632"/>
    <s v="2027-03"/>
    <s v="2027Q1"/>
    <n v="12"/>
    <x v="0"/>
    <n v="4.04"/>
  </r>
  <r>
    <n v="44638"/>
    <d v="2027-03-26T11:27:00"/>
    <x v="3"/>
    <s v="Team E"/>
    <s v="Operations"/>
    <n v="3184.51"/>
    <n v="2970.85"/>
    <n v="9.2200000000000006"/>
    <n v="189"/>
    <n v="88783"/>
    <s v="Pending"/>
    <n v="1"/>
    <n v="0"/>
    <n v="3184.51"/>
    <n v="213.66"/>
    <x v="43633"/>
    <s v="2027-03"/>
    <s v="2027Q1"/>
    <n v="12"/>
    <x v="0"/>
    <n v="20.5"/>
  </r>
  <r>
    <n v="44639"/>
    <d v="2027-03-26T12:18:00"/>
    <x v="2"/>
    <s v="Team B"/>
    <s v="Operations"/>
    <n v="3458.7"/>
    <n v="2148.34"/>
    <n v="9.8699999999999992"/>
    <n v="197"/>
    <n v="82277"/>
    <s v="Completed"/>
    <n v="1"/>
    <n v="0"/>
    <n v="3458.7"/>
    <n v="1310.3599999999899"/>
    <x v="43634"/>
    <s v="2027-03"/>
    <s v="2027Q1"/>
    <n v="12"/>
    <x v="0"/>
    <n v="19.96"/>
  </r>
  <r>
    <n v="44640"/>
    <d v="2027-03-26T13:09:00"/>
    <x v="0"/>
    <s v="Unassigned"/>
    <s v="Operations"/>
    <n v="1942.56"/>
    <n v="1826.24"/>
    <n v="6.93"/>
    <n v="131"/>
    <n v="90146"/>
    <s v="Completed"/>
    <n v="1"/>
    <n v="0"/>
    <n v="1942.56"/>
    <n v="116.319999999999"/>
    <x v="43635"/>
    <s v="2027-03"/>
    <s v="2027Q1"/>
    <n v="12"/>
    <x v="0"/>
    <n v="18.899999999999999"/>
  </r>
  <r>
    <n v="44641"/>
    <d v="2027-03-26T14:00:00"/>
    <x v="0"/>
    <s v="Team B"/>
    <s v="Operations"/>
    <n v="3458.09"/>
    <n v="1253.69"/>
    <n v="1.55"/>
    <n v="165"/>
    <n v="69531"/>
    <s v="Completed"/>
    <n v="1"/>
    <n v="0"/>
    <n v="3458.09"/>
    <n v="2204.4"/>
    <x v="43636"/>
    <s v="2027-03"/>
    <s v="2027Q1"/>
    <n v="12"/>
    <x v="0"/>
    <n v="106.45"/>
  </r>
  <r>
    <n v="44642"/>
    <d v="2027-03-26T14:51:00"/>
    <x v="0"/>
    <s v="Team E"/>
    <s v="Finance"/>
    <n v="2481.1999999999998"/>
    <n v="3176.1"/>
    <n v="1.06"/>
    <n v="163"/>
    <n v="50436"/>
    <s v="Completed"/>
    <n v="0"/>
    <n v="0"/>
    <n v="2481.1999999999998"/>
    <n v="-694.9"/>
    <x v="43637"/>
    <s v="2027-03"/>
    <s v="2027Q1"/>
    <n v="12"/>
    <x v="0"/>
    <n v="153.77000000000001"/>
  </r>
  <r>
    <n v="44643"/>
    <d v="2027-03-26T15:42:00"/>
    <x v="4"/>
    <s v="Team A"/>
    <s v="Finance"/>
    <n v="3456.88"/>
    <n v="624.46"/>
    <n v="2.2000000000000002"/>
    <n v="87"/>
    <n v="18999"/>
    <s v="Cancelled"/>
    <n v="1"/>
    <n v="0"/>
    <n v="3456.88"/>
    <n v="2832.42"/>
    <x v="43638"/>
    <s v="2027-03"/>
    <s v="2027Q1"/>
    <n v="12"/>
    <x v="0"/>
    <n v="39.549999999999997"/>
  </r>
  <r>
    <n v="44644"/>
    <d v="2027-03-26T16:33:00"/>
    <x v="0"/>
    <s v="Team C"/>
    <s v="Logistics"/>
    <n v="3304.6"/>
    <n v="1722.89"/>
    <n v="2.44"/>
    <n v="54"/>
    <n v="43907"/>
    <s v="Cancelled"/>
    <n v="0"/>
    <n v="0"/>
    <n v="3304.6"/>
    <n v="1581.70999999999"/>
    <x v="43639"/>
    <s v="2027-03"/>
    <s v="2027Q1"/>
    <n v="12"/>
    <x v="0"/>
    <n v="22.13"/>
  </r>
  <r>
    <n v="44645"/>
    <d v="2027-03-26T17:24:00"/>
    <x v="4"/>
    <s v="Team B"/>
    <s v="Finance"/>
    <n v="2835.51"/>
    <n v="2550.17"/>
    <n v="3.44"/>
    <n v="91"/>
    <n v="51577"/>
    <s v="Completed"/>
    <n v="0"/>
    <n v="0"/>
    <n v="2835.51"/>
    <n v="285.33999999999997"/>
    <x v="43640"/>
    <s v="2027-03"/>
    <s v="2027Q1"/>
    <n v="12"/>
    <x v="0"/>
    <n v="26.45"/>
  </r>
  <r>
    <n v="44646"/>
    <d v="2027-03-26T18:15:00"/>
    <x v="3"/>
    <s v="Team A"/>
    <s v="Logistics"/>
    <n v="3574.22"/>
    <n v="1867.17"/>
    <n v="3.26"/>
    <n v="118"/>
    <n v="22189"/>
    <s v="Completed"/>
    <n v="0"/>
    <n v="0"/>
    <n v="3574.22"/>
    <n v="1707.04999999999"/>
    <x v="43641"/>
    <s v="2027-03"/>
    <s v="2027Q1"/>
    <n v="12"/>
    <x v="0"/>
    <n v="36.200000000000003"/>
  </r>
  <r>
    <n v="44647"/>
    <d v="2027-03-26T19:06:00"/>
    <x v="3"/>
    <s v="Team B"/>
    <s v="Logistics"/>
    <n v="3633.39"/>
    <n v="1697.61"/>
    <n v="0.64"/>
    <n v="90"/>
    <n v="82188"/>
    <s v="Completed"/>
    <n v="0"/>
    <n v="0"/>
    <n v="3633.39"/>
    <n v="1935.78"/>
    <x v="43642"/>
    <s v="2027-03"/>
    <s v="2027Q1"/>
    <n v="12"/>
    <x v="0"/>
    <n v="140.62"/>
  </r>
  <r>
    <n v="44648"/>
    <d v="2027-03-26T19:57:00"/>
    <x v="2"/>
    <s v="Team E"/>
    <s v="Sales"/>
    <n v="3209.18"/>
    <n v="1941.21"/>
    <n v="1.41"/>
    <n v="119"/>
    <n v="81194"/>
    <s v="Completed"/>
    <n v="0"/>
    <n v="0"/>
    <n v="3209.18"/>
    <n v="1267.96999999999"/>
    <x v="43643"/>
    <s v="2027-03"/>
    <s v="2027Q1"/>
    <n v="12"/>
    <x v="0"/>
    <n v="84.4"/>
  </r>
  <r>
    <n v="44649"/>
    <d v="2027-03-26T20:48:00"/>
    <x v="3"/>
    <s v="Team B"/>
    <s v="Operations"/>
    <n v="2847.83"/>
    <n v="2396.63"/>
    <n v="8.14"/>
    <n v="187"/>
    <n v="50564"/>
    <s v="Completed"/>
    <n v="1"/>
    <n v="0"/>
    <n v="2847.83"/>
    <n v="451.19999999999902"/>
    <x v="43644"/>
    <s v="2027-03"/>
    <s v="2027Q1"/>
    <n v="12"/>
    <x v="0"/>
    <n v="22.97"/>
  </r>
  <r>
    <n v="44650"/>
    <d v="2027-03-26T21:39:00"/>
    <x v="3"/>
    <s v="Team A"/>
    <s v="Sales"/>
    <n v="2895.73"/>
    <n v="2688.69"/>
    <n v="1.8"/>
    <n v="66"/>
    <n v="84062"/>
    <s v="Completed"/>
    <n v="1"/>
    <n v="0"/>
    <n v="2895.73"/>
    <n v="207.039999999999"/>
    <x v="43645"/>
    <s v="2027-03"/>
    <s v="2027Q1"/>
    <n v="12"/>
    <x v="0"/>
    <n v="36.67"/>
  </r>
  <r>
    <n v="44651"/>
    <d v="2027-03-26T22:30:00"/>
    <x v="4"/>
    <s v="Team A"/>
    <s v="Operations"/>
    <n v="3839.35"/>
    <n v="1448.81"/>
    <n v="2.77"/>
    <n v="52"/>
    <n v="72519"/>
    <s v="Completed"/>
    <n v="0"/>
    <n v="0"/>
    <n v="3839.35"/>
    <n v="2390.54"/>
    <x v="43646"/>
    <s v="2027-03"/>
    <s v="2027Q1"/>
    <n v="12"/>
    <x v="0"/>
    <n v="18.77"/>
  </r>
  <r>
    <n v="44652"/>
    <d v="2027-03-26T23:21:00"/>
    <x v="1"/>
    <s v="Team A"/>
    <s v="Logistics"/>
    <n v="2879.49"/>
    <n v="2090.04"/>
    <n v="0.96"/>
    <n v="79"/>
    <n v="69813"/>
    <s v="Completed"/>
    <n v="0"/>
    <n v="0"/>
    <n v="2879.49"/>
    <n v="789.44999999999902"/>
    <x v="43647"/>
    <s v="2027-03"/>
    <s v="2027Q1"/>
    <n v="12"/>
    <x v="0"/>
    <n v="82.29"/>
  </r>
  <r>
    <n v="44653"/>
    <d v="2027-03-27T00:12:00"/>
    <x v="4"/>
    <s v="Team B"/>
    <s v="Logistics"/>
    <n v="4231.29"/>
    <n v="2131.65"/>
    <n v="1.24"/>
    <n v="137"/>
    <n v="89860"/>
    <s v="Completed"/>
    <n v="1"/>
    <n v="0"/>
    <n v="4231.29"/>
    <n v="2099.64"/>
    <x v="43648"/>
    <s v="2027-03"/>
    <s v="2027Q1"/>
    <n v="12"/>
    <x v="0"/>
    <n v="110.48"/>
  </r>
  <r>
    <n v="44654"/>
    <d v="2027-03-27T01:03:00"/>
    <x v="1"/>
    <s v="Unassigned"/>
    <s v="Finance"/>
    <n v="2562"/>
    <n v="1322.24"/>
    <n v="0.11"/>
    <n v="182"/>
    <n v="43236"/>
    <s v="Escalated"/>
    <n v="0"/>
    <n v="0"/>
    <n v="2562"/>
    <n v="1239.76"/>
    <x v="43649"/>
    <s v="2027-03"/>
    <s v="2027Q1"/>
    <n v="12"/>
    <x v="0"/>
    <n v="1654.55"/>
  </r>
  <r>
    <n v="44655"/>
    <d v="2027-03-27T01:54:00"/>
    <x v="3"/>
    <s v="Team D"/>
    <s v="HR"/>
    <n v="4706.42"/>
    <n v="2124.41"/>
    <n v="6.91"/>
    <n v="102"/>
    <n v="60606"/>
    <s v="Cancelled"/>
    <n v="0"/>
    <n v="0"/>
    <n v="4706.42"/>
    <n v="2582.0100000000002"/>
    <x v="43650"/>
    <s v="2027-03"/>
    <s v="2027Q1"/>
    <n v="12"/>
    <x v="0"/>
    <n v="14.76"/>
  </r>
  <r>
    <n v="44656"/>
    <d v="2027-03-27T02:45:00"/>
    <x v="4"/>
    <s v="Team D"/>
    <s v="Operations"/>
    <n v="2327.67"/>
    <n v="2436.87"/>
    <n v="6.69"/>
    <n v="94"/>
    <n v="48038"/>
    <s v="Pending"/>
    <n v="0"/>
    <n v="0"/>
    <n v="2327.67"/>
    <n v="-109.19999999999899"/>
    <x v="43651"/>
    <s v="2027-03"/>
    <s v="2027Q1"/>
    <n v="12"/>
    <x v="0"/>
    <n v="14.05"/>
  </r>
  <r>
    <n v="44657"/>
    <d v="2027-03-27T03:36:00"/>
    <x v="0"/>
    <s v="Team D"/>
    <s v="HR"/>
    <n v="3229.55"/>
    <n v="2209.12"/>
    <n v="2.46"/>
    <n v="139"/>
    <n v="48421"/>
    <s v="Delayed"/>
    <n v="0"/>
    <n v="0"/>
    <n v="3229.55"/>
    <n v="1020.43"/>
    <x v="43652"/>
    <s v="2027-03"/>
    <s v="2027Q1"/>
    <n v="12"/>
    <x v="1"/>
    <n v="56.5"/>
  </r>
  <r>
    <n v="44658"/>
    <d v="2027-03-27T04:27:00"/>
    <x v="4"/>
    <s v="Team C"/>
    <s v="Logistics"/>
    <n v="1914.38"/>
    <n v="2061.79"/>
    <n v="0.81"/>
    <n v="95"/>
    <n v="21764"/>
    <s v="Pending"/>
    <n v="0"/>
    <n v="0"/>
    <n v="1914.38"/>
    <n v="-147.409999999999"/>
    <x v="43653"/>
    <s v="2027-03"/>
    <s v="2027Q1"/>
    <n v="12"/>
    <x v="0"/>
    <n v="117.28"/>
  </r>
  <r>
    <n v="44659"/>
    <d v="2027-03-27T05:18:00"/>
    <x v="4"/>
    <s v="Team E"/>
    <s v="Operations"/>
    <n v="3387.52"/>
    <n v="1783.8"/>
    <n v="2.77"/>
    <n v="13"/>
    <n v="43811"/>
    <s v="Cancelled"/>
    <n v="0"/>
    <n v="0"/>
    <n v="3387.52"/>
    <n v="1603.72"/>
    <x v="43654"/>
    <s v="2027-03"/>
    <s v="2027Q1"/>
    <n v="12"/>
    <x v="0"/>
    <n v="4.6900000000000004"/>
  </r>
  <r>
    <n v="44660"/>
    <d v="2027-03-27T06:09:00"/>
    <x v="0"/>
    <s v="Team E"/>
    <s v="Logistics"/>
    <n v="2569.87"/>
    <n v="1241.17"/>
    <n v="4.97"/>
    <n v="13"/>
    <n v="28845"/>
    <s v="Pending"/>
    <n v="0"/>
    <n v="0"/>
    <n v="2569.87"/>
    <n v="1328.69999999999"/>
    <x v="43655"/>
    <s v="2027-03"/>
    <s v="2027Q1"/>
    <n v="12"/>
    <x v="0"/>
    <n v="2.62"/>
  </r>
  <r>
    <n v="44661"/>
    <d v="2027-03-27T07:00:00"/>
    <x v="3"/>
    <s v="Team C"/>
    <s v="Finance"/>
    <n v="2117.6999999999998"/>
    <n v="2183.56"/>
    <n v="0.36"/>
    <n v="172"/>
    <n v="38584"/>
    <s v="Completed"/>
    <n v="0"/>
    <n v="0"/>
    <n v="2117.6999999999998"/>
    <n v="-65.860000000000099"/>
    <x v="43656"/>
    <s v="2027-03"/>
    <s v="2027Q1"/>
    <n v="12"/>
    <x v="0"/>
    <n v="477.78"/>
  </r>
  <r>
    <n v="44662"/>
    <d v="2027-03-27T07:51:00"/>
    <x v="4"/>
    <s v="Team D"/>
    <s v="Logistics"/>
    <n v="3046.75"/>
    <n v="1937.61"/>
    <n v="0.34"/>
    <n v="162"/>
    <n v="48964"/>
    <s v="Completed"/>
    <n v="0"/>
    <n v="0"/>
    <n v="3046.75"/>
    <n v="1109.1400000000001"/>
    <x v="43657"/>
    <s v="2027-03"/>
    <s v="2027Q1"/>
    <n v="12"/>
    <x v="0"/>
    <n v="476.47"/>
  </r>
  <r>
    <n v="44663"/>
    <d v="2027-03-27T08:42:00"/>
    <x v="2"/>
    <s v="Team D"/>
    <s v="HR"/>
    <n v="1737.54"/>
    <n v="2198.86"/>
    <n v="8.89"/>
    <n v="199"/>
    <n v="70985"/>
    <s v="Cancelled"/>
    <n v="1"/>
    <n v="0"/>
    <n v="1737.54"/>
    <n v="-461.32"/>
    <x v="43658"/>
    <s v="2027-03"/>
    <s v="2027Q1"/>
    <n v="12"/>
    <x v="0"/>
    <n v="22.38"/>
  </r>
  <r>
    <n v="44664"/>
    <d v="2027-03-27T09:33:00"/>
    <x v="2"/>
    <s v="Team C"/>
    <s v="HR"/>
    <n v="3494.42"/>
    <n v="1433.17"/>
    <n v="6.22"/>
    <n v="163"/>
    <n v="36637"/>
    <s v="Completed"/>
    <n v="0"/>
    <n v="0"/>
    <n v="3494.42"/>
    <n v="2061.25"/>
    <x v="43659"/>
    <s v="2027-03"/>
    <s v="2027Q1"/>
    <n v="12"/>
    <x v="0"/>
    <n v="26.21"/>
  </r>
  <r>
    <n v="44665"/>
    <d v="2027-03-27T10:24:00"/>
    <x v="3"/>
    <s v="Team A"/>
    <s v="Finance"/>
    <n v="2478.9499999999998"/>
    <n v="1931.52"/>
    <n v="12.45"/>
    <n v="17"/>
    <n v="20788"/>
    <s v="Completed"/>
    <n v="0"/>
    <n v="0"/>
    <n v="2478.9499999999998"/>
    <n v="547.42999999999904"/>
    <x v="43660"/>
    <s v="2027-03"/>
    <s v="2027Q1"/>
    <n v="12"/>
    <x v="0"/>
    <n v="1.37"/>
  </r>
  <r>
    <n v="44666"/>
    <d v="2027-03-27T11:15:00"/>
    <x v="0"/>
    <s v="Team E"/>
    <s v="Finance"/>
    <n v="2654.02"/>
    <n v="1820.99"/>
    <n v="1.92"/>
    <n v="80"/>
    <n v="52886"/>
    <s v="Completed"/>
    <n v="0"/>
    <n v="0"/>
    <n v="2654.02"/>
    <n v="833.03"/>
    <x v="43661"/>
    <s v="2027-03"/>
    <s v="2027Q1"/>
    <n v="12"/>
    <x v="0"/>
    <n v="41.67"/>
  </r>
  <r>
    <n v="44667"/>
    <d v="2027-03-27T12:06:00"/>
    <x v="4"/>
    <s v="Team D"/>
    <s v="Logistics"/>
    <n v="3440.62"/>
    <n v="1917.77"/>
    <n v="1.4"/>
    <n v="123"/>
    <n v="40615"/>
    <s v="Pending"/>
    <n v="0"/>
    <n v="0"/>
    <n v="3440.62"/>
    <n v="1522.85"/>
    <x v="43662"/>
    <s v="2027-03"/>
    <s v="2027Q1"/>
    <n v="12"/>
    <x v="0"/>
    <n v="87.86"/>
  </r>
  <r>
    <n v="44668"/>
    <d v="2027-03-27T12:57:00"/>
    <x v="4"/>
    <s v="Team D"/>
    <s v="Logistics"/>
    <n v="3408.52"/>
    <n v="2581.04"/>
    <n v="1.04"/>
    <n v="135"/>
    <n v="17436"/>
    <s v="Delayed"/>
    <n v="0"/>
    <n v="0"/>
    <n v="3408.52"/>
    <n v="827.48"/>
    <x v="43663"/>
    <s v="2027-03"/>
    <s v="2027Q1"/>
    <n v="12"/>
    <x v="1"/>
    <n v="129.81"/>
  </r>
  <r>
    <n v="44669"/>
    <d v="2027-03-27T13:48:00"/>
    <x v="2"/>
    <s v="Team C"/>
    <s v="HR"/>
    <n v="4293.1899999999996"/>
    <n v="2037.93"/>
    <n v="5.79"/>
    <n v="106"/>
    <n v="40640"/>
    <s v="Delayed"/>
    <n v="0"/>
    <n v="0"/>
    <n v="4293.1899999999996"/>
    <n v="2255.2599999999902"/>
    <x v="43664"/>
    <s v="2027-03"/>
    <s v="2027Q1"/>
    <n v="12"/>
    <x v="1"/>
    <n v="18.309999999999999"/>
  </r>
  <r>
    <n v="44670"/>
    <d v="2027-03-27T14:39:00"/>
    <x v="3"/>
    <s v="Team B"/>
    <s v="Finance"/>
    <n v="4350.13"/>
    <n v="2019.7"/>
    <n v="0.96"/>
    <n v="81"/>
    <n v="31604"/>
    <s v="Completed"/>
    <n v="0"/>
    <n v="0"/>
    <n v="4350.13"/>
    <n v="2330.4299999999998"/>
    <x v="43665"/>
    <s v="2027-03"/>
    <s v="2027Q1"/>
    <n v="12"/>
    <x v="0"/>
    <n v="84.38"/>
  </r>
  <r>
    <n v="44671"/>
    <d v="2027-03-27T15:30:00"/>
    <x v="3"/>
    <s v="Team E"/>
    <s v="HR"/>
    <n v="3789.92"/>
    <n v="1836.86"/>
    <n v="3.6"/>
    <n v="151"/>
    <n v="86114"/>
    <s v="Completed"/>
    <n v="0"/>
    <n v="0"/>
    <n v="3789.92"/>
    <n v="1953.06"/>
    <x v="43666"/>
    <s v="2027-03"/>
    <s v="2027Q1"/>
    <n v="12"/>
    <x v="0"/>
    <n v="41.94"/>
  </r>
  <r>
    <n v="44672"/>
    <d v="2027-03-27T16:21:00"/>
    <x v="4"/>
    <s v="Team E"/>
    <s v="Finance"/>
    <n v="3041.24"/>
    <n v="2299.29"/>
    <n v="9.1300000000000008"/>
    <n v="154"/>
    <n v="18463"/>
    <s v="Completed"/>
    <n v="0"/>
    <n v="0"/>
    <n v="3041.24"/>
    <n v="741.94999999999902"/>
    <x v="43667"/>
    <s v="2027-03"/>
    <s v="2027Q1"/>
    <n v="12"/>
    <x v="0"/>
    <n v="16.87"/>
  </r>
  <r>
    <n v="44673"/>
    <d v="2027-03-27T17:12:00"/>
    <x v="4"/>
    <s v="Team E"/>
    <s v="Sales"/>
    <n v="3319.62"/>
    <n v="2557.65"/>
    <n v="5.0199999999999996"/>
    <n v="37"/>
    <n v="86491"/>
    <s v="Completed"/>
    <n v="0"/>
    <n v="0"/>
    <n v="3319.62"/>
    <n v="761.969999999999"/>
    <x v="43668"/>
    <s v="2027-03"/>
    <s v="2027Q1"/>
    <n v="12"/>
    <x v="0"/>
    <n v="7.37"/>
  </r>
  <r>
    <n v="44674"/>
    <d v="2027-03-27T18:03:00"/>
    <x v="2"/>
    <s v="Team A"/>
    <s v="Sales"/>
    <n v="3491.47"/>
    <n v="1253.0899999999999"/>
    <n v="1.4"/>
    <n v="126"/>
    <n v="51809"/>
    <s v="Completed"/>
    <n v="0"/>
    <n v="0"/>
    <n v="3491.47"/>
    <n v="2238.38"/>
    <x v="43669"/>
    <s v="2027-03"/>
    <s v="2027Q1"/>
    <n v="12"/>
    <x v="0"/>
    <n v="90"/>
  </r>
  <r>
    <n v="44675"/>
    <d v="2027-03-27T18:54:00"/>
    <x v="3"/>
    <s v="Team B"/>
    <s v="Sales"/>
    <n v="4197.0600000000004"/>
    <n v="2274.9"/>
    <n v="11.29"/>
    <n v="99"/>
    <n v="19924"/>
    <s v="Completed"/>
    <n v="0"/>
    <n v="0"/>
    <n v="4197.0600000000004"/>
    <n v="1922.16"/>
    <x v="43670"/>
    <s v="2027-03"/>
    <s v="2027Q1"/>
    <n v="12"/>
    <x v="0"/>
    <n v="8.77"/>
  </r>
  <r>
    <n v="44676"/>
    <d v="2027-03-27T19:45:00"/>
    <x v="1"/>
    <s v="Team E"/>
    <s v="Finance"/>
    <n v="2379.54"/>
    <n v="1962.29"/>
    <n v="6.91"/>
    <n v="105"/>
    <n v="78977"/>
    <s v="Completed"/>
    <n v="0"/>
    <n v="0"/>
    <n v="2379.54"/>
    <n v="417.25"/>
    <x v="43671"/>
    <s v="2027-03"/>
    <s v="2027Q1"/>
    <n v="12"/>
    <x v="0"/>
    <n v="15.2"/>
  </r>
  <r>
    <n v="44677"/>
    <d v="2027-03-27T20:36:00"/>
    <x v="1"/>
    <s v="Team A"/>
    <s v="Operations"/>
    <n v="2118.37"/>
    <n v="2126.7800000000002"/>
    <n v="0.46"/>
    <n v="88"/>
    <n v="43368"/>
    <s v="Delayed"/>
    <n v="0"/>
    <n v="0"/>
    <n v="2118.37"/>
    <n v="-8.4100000000003092"/>
    <x v="43672"/>
    <s v="2027-03"/>
    <s v="2027Q1"/>
    <n v="12"/>
    <x v="1"/>
    <n v="191.3"/>
  </r>
  <r>
    <n v="44678"/>
    <d v="2027-03-27T21:27:00"/>
    <x v="2"/>
    <s v="Team A"/>
    <s v="Sales"/>
    <n v="3164.18"/>
    <n v="2562.5"/>
    <n v="0.11"/>
    <n v="86"/>
    <n v="29540"/>
    <s v="Completed"/>
    <n v="0"/>
    <n v="0"/>
    <n v="3164.18"/>
    <n v="601.67999999999904"/>
    <x v="43673"/>
    <s v="2027-03"/>
    <s v="2027Q1"/>
    <n v="12"/>
    <x v="0"/>
    <n v="781.82"/>
  </r>
  <r>
    <n v="44679"/>
    <d v="2027-03-27T22:18:00"/>
    <x v="0"/>
    <s v="Team A"/>
    <s v="HR"/>
    <n v="2810.87"/>
    <n v="2580.94"/>
    <n v="8.67"/>
    <n v="130"/>
    <n v="35655"/>
    <s v="Completed"/>
    <n v="0"/>
    <n v="0"/>
    <n v="2810.87"/>
    <n v="229.92999999999901"/>
    <x v="43674"/>
    <s v="2027-03"/>
    <s v="2027Q1"/>
    <n v="12"/>
    <x v="0"/>
    <n v="14.99"/>
  </r>
  <r>
    <n v="44680"/>
    <d v="2027-03-27T23:09:00"/>
    <x v="4"/>
    <s v="Team E"/>
    <s v="Sales"/>
    <n v="2779.25"/>
    <n v="2083.64"/>
    <n v="8.64"/>
    <n v="163"/>
    <n v="29456"/>
    <s v="Completed"/>
    <n v="1"/>
    <n v="0"/>
    <n v="2779.25"/>
    <n v="695.61"/>
    <x v="43675"/>
    <s v="2027-03"/>
    <s v="2027Q1"/>
    <n v="12"/>
    <x v="0"/>
    <n v="18.87"/>
  </r>
  <r>
    <n v="44681"/>
    <d v="2027-03-28T00:00:00"/>
    <x v="0"/>
    <s v="Team E"/>
    <s v="HR"/>
    <n v="4042.04"/>
    <n v="2175.7199999999998"/>
    <n v="0.56000000000000005"/>
    <n v="51"/>
    <n v="41866"/>
    <s v="Completed"/>
    <n v="1"/>
    <n v="0"/>
    <n v="4042.04"/>
    <n v="1866.32"/>
    <x v="43676"/>
    <s v="2027-03"/>
    <s v="2027Q1"/>
    <n v="12"/>
    <x v="0"/>
    <n v="91.07"/>
  </r>
  <r>
    <n v="44682"/>
    <d v="2027-03-28T00:51:00"/>
    <x v="1"/>
    <s v="Team C"/>
    <s v="Logistics"/>
    <n v="4290.34"/>
    <n v="1350.69"/>
    <n v="3.79"/>
    <n v="66"/>
    <n v="31672"/>
    <s v="Completed"/>
    <n v="0"/>
    <n v="0"/>
    <n v="4290.34"/>
    <n v="2939.65"/>
    <x v="43677"/>
    <s v="2027-03"/>
    <s v="2027Q1"/>
    <n v="12"/>
    <x v="0"/>
    <n v="17.41"/>
  </r>
  <r>
    <n v="44683"/>
    <d v="2027-03-28T01:42:00"/>
    <x v="0"/>
    <s v="Team C"/>
    <s v="Finance"/>
    <n v="3849.68"/>
    <n v="1905.21"/>
    <n v="2.77"/>
    <n v="68"/>
    <n v="99402"/>
    <s v="Completed"/>
    <n v="1"/>
    <n v="0"/>
    <n v="3849.68"/>
    <n v="1944.46999999999"/>
    <x v="43678"/>
    <s v="2027-03"/>
    <s v="2027Q1"/>
    <n v="12"/>
    <x v="0"/>
    <n v="24.55"/>
  </r>
  <r>
    <n v="44684"/>
    <d v="2027-03-28T02:33:00"/>
    <x v="2"/>
    <s v="Team B"/>
    <s v="Logistics"/>
    <n v="2566.5"/>
    <n v="2304.5700000000002"/>
    <n v="2.77"/>
    <n v="129"/>
    <n v="67001"/>
    <s v="Delayed"/>
    <n v="0"/>
    <n v="0"/>
    <n v="2566.5"/>
    <n v="261.92999999999898"/>
    <x v="43679"/>
    <s v="2027-03"/>
    <s v="2027Q1"/>
    <n v="12"/>
    <x v="1"/>
    <n v="46.57"/>
  </r>
  <r>
    <n v="44685"/>
    <d v="2027-03-28T03:24:00"/>
    <x v="1"/>
    <s v="Team C"/>
    <s v="Logistics"/>
    <n v="3626.1"/>
    <n v="2549.31"/>
    <n v="3.63"/>
    <n v="175"/>
    <n v="98234"/>
    <s v="Completed"/>
    <n v="0"/>
    <n v="0"/>
    <n v="3626.1"/>
    <n v="1076.79"/>
    <x v="43680"/>
    <s v="2027-03"/>
    <s v="2027Q1"/>
    <n v="12"/>
    <x v="0"/>
    <n v="48.21"/>
  </r>
  <r>
    <n v="44686"/>
    <d v="2027-03-28T04:15:00"/>
    <x v="2"/>
    <s v="Team E"/>
    <s v="Sales"/>
    <n v="2559.7600000000002"/>
    <n v="2083"/>
    <n v="1"/>
    <n v="51"/>
    <n v="26724"/>
    <s v="Delayed"/>
    <n v="0"/>
    <n v="0"/>
    <n v="2559.7600000000002"/>
    <n v="476.76"/>
    <x v="43681"/>
    <s v="2027-03"/>
    <s v="2027Q1"/>
    <n v="12"/>
    <x v="1"/>
    <n v="51"/>
  </r>
  <r>
    <n v="44687"/>
    <d v="2027-03-28T05:06:00"/>
    <x v="3"/>
    <s v="Team C"/>
    <s v="HR"/>
    <n v="2366.4299999999998"/>
    <n v="2062"/>
    <n v="3.16"/>
    <n v="112"/>
    <n v="54911"/>
    <s v="Pending"/>
    <n v="0"/>
    <n v="0"/>
    <n v="2366.4299999999998"/>
    <n v="304.42999999999898"/>
    <x v="43682"/>
    <s v="2027-03"/>
    <s v="2027Q1"/>
    <n v="12"/>
    <x v="0"/>
    <n v="35.44"/>
  </r>
  <r>
    <n v="44688"/>
    <d v="2027-03-28T05:57:00"/>
    <x v="4"/>
    <s v="Team B"/>
    <s v="Sales"/>
    <n v="3772.4"/>
    <n v="1911.52"/>
    <n v="0.79"/>
    <n v="122"/>
    <n v="89078"/>
    <s v="Completed"/>
    <n v="0"/>
    <n v="0"/>
    <n v="3772.4"/>
    <n v="1860.88"/>
    <x v="43683"/>
    <s v="2027-03"/>
    <s v="2027Q1"/>
    <n v="12"/>
    <x v="0"/>
    <n v="154.43"/>
  </r>
  <r>
    <n v="44689"/>
    <d v="2027-03-28T06:48:00"/>
    <x v="4"/>
    <s v="Team E"/>
    <s v="Finance"/>
    <n v="2946.83"/>
    <n v="1017.28"/>
    <n v="1.17"/>
    <n v="40"/>
    <n v="28475"/>
    <s v="Completed"/>
    <n v="0"/>
    <n v="0"/>
    <n v="2946.83"/>
    <n v="1929.55"/>
    <x v="43684"/>
    <s v="2027-03"/>
    <s v="2027Q1"/>
    <n v="12"/>
    <x v="0"/>
    <n v="34.19"/>
  </r>
  <r>
    <n v="44690"/>
    <d v="2027-03-28T07:39:00"/>
    <x v="3"/>
    <s v="Team D"/>
    <s v="HR"/>
    <n v="3390.3"/>
    <n v="1979.22"/>
    <n v="1.18"/>
    <n v="72"/>
    <n v="20356"/>
    <s v="Pending"/>
    <n v="0"/>
    <n v="0"/>
    <n v="3390.3"/>
    <n v="1411.08"/>
    <x v="43685"/>
    <s v="2027-03"/>
    <s v="2027Q1"/>
    <n v="12"/>
    <x v="0"/>
    <n v="61.02"/>
  </r>
  <r>
    <n v="44691"/>
    <d v="2027-03-28T08:30:00"/>
    <x v="1"/>
    <s v="Team D"/>
    <s v="Operations"/>
    <n v="4574.87"/>
    <n v="2200.0500000000002"/>
    <n v="4.7300000000000004"/>
    <n v="188"/>
    <n v="83326"/>
    <s v="Completed"/>
    <n v="1"/>
    <n v="0"/>
    <n v="4574.87"/>
    <n v="2374.8199999999902"/>
    <x v="43686"/>
    <s v="2027-03"/>
    <s v="2027Q1"/>
    <n v="12"/>
    <x v="0"/>
    <n v="39.75"/>
  </r>
  <r>
    <n v="44692"/>
    <d v="2027-03-28T09:21:00"/>
    <x v="1"/>
    <s v="Unassigned"/>
    <s v="HR"/>
    <n v="4701.84"/>
    <n v="2157.96"/>
    <n v="1.1499999999999999"/>
    <n v="16"/>
    <n v="67415"/>
    <s v="Completed"/>
    <n v="0"/>
    <n v="0"/>
    <n v="4701.84"/>
    <n v="2543.88"/>
    <x v="43687"/>
    <s v="2027-03"/>
    <s v="2027Q1"/>
    <n v="12"/>
    <x v="0"/>
    <n v="13.91"/>
  </r>
  <r>
    <n v="44693"/>
    <d v="2027-03-28T10:12:00"/>
    <x v="4"/>
    <s v="Team B"/>
    <s v="Sales"/>
    <n v="3771.88"/>
    <n v="1608.44"/>
    <n v="8.1300000000000008"/>
    <n v="90"/>
    <n v="84411"/>
    <s v="Escalated"/>
    <n v="0"/>
    <n v="0"/>
    <n v="3771.88"/>
    <n v="2163.44"/>
    <x v="43688"/>
    <s v="2027-03"/>
    <s v="2027Q1"/>
    <n v="12"/>
    <x v="0"/>
    <n v="11.07"/>
  </r>
  <r>
    <n v="44694"/>
    <d v="2027-03-28T11:03:00"/>
    <x v="0"/>
    <s v="Team B"/>
    <s v="Logistics"/>
    <n v="3557.2"/>
    <n v="2332.9"/>
    <n v="3.74"/>
    <n v="196"/>
    <n v="30020"/>
    <s v="Cancelled"/>
    <n v="0"/>
    <n v="0"/>
    <n v="3557.2"/>
    <n v="1224.29999999999"/>
    <x v="43689"/>
    <s v="2027-03"/>
    <s v="2027Q1"/>
    <n v="12"/>
    <x v="0"/>
    <n v="52.41"/>
  </r>
  <r>
    <n v="44695"/>
    <d v="2027-03-28T11:54:00"/>
    <x v="3"/>
    <s v="Team E"/>
    <s v="Logistics"/>
    <n v="3542.29"/>
    <n v="1641.37"/>
    <n v="1.5"/>
    <n v="64"/>
    <n v="46260"/>
    <s v="Completed"/>
    <n v="0"/>
    <n v="0"/>
    <n v="3542.29"/>
    <n v="1900.92"/>
    <x v="43690"/>
    <s v="2027-03"/>
    <s v="2027Q1"/>
    <n v="12"/>
    <x v="0"/>
    <n v="42.67"/>
  </r>
  <r>
    <n v="44696"/>
    <d v="2027-03-28T12:45:00"/>
    <x v="3"/>
    <s v="Team D"/>
    <s v="Operations"/>
    <n v="3773.72"/>
    <n v="2296.9499999999998"/>
    <n v="6.07"/>
    <n v="43"/>
    <n v="31987"/>
    <s v="Completed"/>
    <n v="0"/>
    <n v="0"/>
    <n v="3773.72"/>
    <n v="1476.77"/>
    <x v="43691"/>
    <s v="2027-03"/>
    <s v="2027Q1"/>
    <n v="12"/>
    <x v="0"/>
    <n v="7.08"/>
  </r>
  <r>
    <n v="44697"/>
    <d v="2027-03-28T13:36:00"/>
    <x v="4"/>
    <s v="Team A"/>
    <s v="Operations"/>
    <n v="3459.46"/>
    <n v="1801.33"/>
    <n v="8.36"/>
    <n v="27"/>
    <n v="90144"/>
    <s v="Completed"/>
    <n v="0"/>
    <n v="0"/>
    <n v="3459.46"/>
    <n v="1658.13"/>
    <x v="43692"/>
    <s v="2027-03"/>
    <s v="2027Q1"/>
    <n v="12"/>
    <x v="0"/>
    <n v="3.23"/>
  </r>
  <r>
    <n v="44698"/>
    <d v="2027-03-28T14:27:00"/>
    <x v="0"/>
    <s v="Team C"/>
    <s v="Finance"/>
    <n v="3487.83"/>
    <n v="844.44"/>
    <n v="1.59"/>
    <n v="142"/>
    <n v="71720"/>
    <s v="Completed"/>
    <n v="0"/>
    <n v="0"/>
    <n v="3487.83"/>
    <n v="2643.39"/>
    <x v="43693"/>
    <s v="2027-03"/>
    <s v="2027Q1"/>
    <n v="12"/>
    <x v="0"/>
    <n v="89.31"/>
  </r>
  <r>
    <n v="44699"/>
    <d v="2027-03-28T15:18:00"/>
    <x v="1"/>
    <s v="Team D"/>
    <s v="Operations"/>
    <n v="3384.11"/>
    <n v="2153.44"/>
    <n v="6.14"/>
    <n v="14"/>
    <n v="11994"/>
    <s v="Completed"/>
    <n v="0"/>
    <n v="0"/>
    <n v="3384.11"/>
    <n v="1230.67"/>
    <x v="43694"/>
    <s v="2027-03"/>
    <s v="2027Q1"/>
    <n v="12"/>
    <x v="0"/>
    <n v="2.2799999999999998"/>
  </r>
  <r>
    <n v="44700"/>
    <d v="2027-03-28T16:09:00"/>
    <x v="1"/>
    <s v="Team D"/>
    <s v="Finance"/>
    <n v="2874"/>
    <n v="1944.66"/>
    <n v="0.39"/>
    <n v="42"/>
    <n v="15330"/>
    <s v="Completed"/>
    <n v="0"/>
    <n v="0"/>
    <n v="2874"/>
    <n v="929.33999999999901"/>
    <x v="43695"/>
    <s v="2027-03"/>
    <s v="2027Q1"/>
    <n v="12"/>
    <x v="0"/>
    <n v="107.69"/>
  </r>
  <r>
    <n v="44701"/>
    <d v="2027-03-28T17:00:00"/>
    <x v="3"/>
    <s v="Team D"/>
    <s v="Finance"/>
    <n v="4196.1000000000004"/>
    <n v="1359.69"/>
    <n v="12.07"/>
    <n v="120"/>
    <n v="20819"/>
    <s v="Escalated"/>
    <n v="0"/>
    <n v="0"/>
    <n v="4196.1000000000004"/>
    <n v="2836.41"/>
    <x v="43696"/>
    <s v="2027-03"/>
    <s v="2027Q1"/>
    <n v="12"/>
    <x v="0"/>
    <n v="9.94"/>
  </r>
  <r>
    <n v="44702"/>
    <d v="2027-03-28T17:51:00"/>
    <x v="3"/>
    <s v="Team D"/>
    <s v="Finance"/>
    <n v="3062.42"/>
    <n v="1672.3"/>
    <n v="4.55"/>
    <n v="170"/>
    <n v="14558"/>
    <s v="Completed"/>
    <n v="0"/>
    <n v="0"/>
    <n v="3062.42"/>
    <n v="1390.12"/>
    <x v="43697"/>
    <s v="2027-03"/>
    <s v="2027Q1"/>
    <n v="12"/>
    <x v="0"/>
    <n v="37.36"/>
  </r>
  <r>
    <n v="44703"/>
    <d v="2027-03-28T18:42:00"/>
    <x v="4"/>
    <s v="Team E"/>
    <s v="HR"/>
    <n v="3454.14"/>
    <n v="2051.1799999999998"/>
    <n v="4.37"/>
    <n v="83"/>
    <n v="53824"/>
    <s v="Completed"/>
    <n v="1"/>
    <n v="0"/>
    <n v="3454.14"/>
    <n v="1402.96"/>
    <x v="43698"/>
    <s v="2027-03"/>
    <s v="2027Q1"/>
    <n v="12"/>
    <x v="0"/>
    <n v="18.989999999999998"/>
  </r>
  <r>
    <n v="44704"/>
    <d v="2027-03-28T19:33:00"/>
    <x v="2"/>
    <s v="Team C"/>
    <s v="HR"/>
    <n v="3215.1"/>
    <n v="1227.25"/>
    <n v="2.0499999999999998"/>
    <n v="30"/>
    <n v="36892"/>
    <s v="Completed"/>
    <n v="0"/>
    <n v="0"/>
    <n v="3215.1"/>
    <n v="1987.85"/>
    <x v="43699"/>
    <s v="2027-03"/>
    <s v="2027Q1"/>
    <n v="12"/>
    <x v="0"/>
    <n v="14.63"/>
  </r>
  <r>
    <n v="44705"/>
    <d v="2027-03-28T20:24:00"/>
    <x v="4"/>
    <s v="Team D"/>
    <s v="Logistics"/>
    <n v="3349.58"/>
    <n v="1881.06"/>
    <n v="1.88"/>
    <n v="62"/>
    <n v="51889"/>
    <s v="Delayed"/>
    <n v="0"/>
    <n v="0"/>
    <n v="3349.58"/>
    <n v="1468.52"/>
    <x v="43700"/>
    <s v="2027-03"/>
    <s v="2027Q1"/>
    <n v="12"/>
    <x v="1"/>
    <n v="32.979999999999997"/>
  </r>
  <r>
    <n v="44706"/>
    <d v="2027-03-28T21:15:00"/>
    <x v="4"/>
    <s v="Team E"/>
    <s v="Sales"/>
    <n v="3207.36"/>
    <n v="1812.24"/>
    <n v="5.44"/>
    <n v="104"/>
    <n v="72274"/>
    <s v="Completed"/>
    <n v="0"/>
    <n v="0"/>
    <n v="3207.36"/>
    <n v="1395.12"/>
    <x v="43701"/>
    <s v="2027-03"/>
    <s v="2027Q1"/>
    <n v="12"/>
    <x v="0"/>
    <n v="19.12"/>
  </r>
  <r>
    <n v="44707"/>
    <d v="2027-03-28T22:06:00"/>
    <x v="4"/>
    <s v="Team D"/>
    <s v="HR"/>
    <n v="2072.75"/>
    <n v="1376.6"/>
    <n v="0.97"/>
    <n v="129"/>
    <n v="63306"/>
    <s v="Completed"/>
    <n v="0"/>
    <n v="0"/>
    <n v="2072.75"/>
    <n v="696.15"/>
    <x v="43702"/>
    <s v="2027-03"/>
    <s v="2027Q1"/>
    <n v="12"/>
    <x v="0"/>
    <n v="132.99"/>
  </r>
  <r>
    <n v="44708"/>
    <d v="2027-03-28T22:57:00"/>
    <x v="0"/>
    <s v="Team A"/>
    <s v="HR"/>
    <n v="3165.14"/>
    <n v="2088.16"/>
    <n v="2.0699999999999998"/>
    <n v="25"/>
    <n v="23229"/>
    <s v="Cancelled"/>
    <n v="0"/>
    <n v="0"/>
    <n v="3165.14"/>
    <n v="1076.98"/>
    <x v="43703"/>
    <s v="2027-03"/>
    <s v="2027Q1"/>
    <n v="12"/>
    <x v="0"/>
    <n v="12.08"/>
  </r>
  <r>
    <n v="44709"/>
    <d v="2027-03-28T23:48:00"/>
    <x v="1"/>
    <s v="Team E"/>
    <s v="Sales"/>
    <n v="3615.92"/>
    <n v="1473.03"/>
    <n v="5.28"/>
    <n v="173"/>
    <n v="80522"/>
    <s v="Delayed"/>
    <n v="0"/>
    <n v="0"/>
    <n v="3615.92"/>
    <n v="2142.89"/>
    <x v="43704"/>
    <s v="2027-03"/>
    <s v="2027Q1"/>
    <n v="12"/>
    <x v="1"/>
    <n v="32.770000000000003"/>
  </r>
  <r>
    <n v="44710"/>
    <d v="2027-03-29T00:39:00"/>
    <x v="1"/>
    <s v="Team A"/>
    <s v="Logistics"/>
    <n v="3836.84"/>
    <n v="2338.36"/>
    <n v="9.39"/>
    <n v="136"/>
    <n v="30814"/>
    <s v="Completed"/>
    <n v="0"/>
    <n v="0"/>
    <n v="3836.84"/>
    <n v="1498.48"/>
    <x v="43705"/>
    <s v="2027-03"/>
    <s v="2027Q1"/>
    <n v="13"/>
    <x v="0"/>
    <n v="14.48"/>
  </r>
  <r>
    <n v="44711"/>
    <d v="2027-03-29T01:30:00"/>
    <x v="3"/>
    <s v="Team D"/>
    <s v="Finance"/>
    <n v="2575.4899999999998"/>
    <n v="2127.09"/>
    <n v="3.98"/>
    <n v="110"/>
    <n v="84840"/>
    <s v="Completed"/>
    <n v="0"/>
    <n v="0"/>
    <n v="2575.4899999999998"/>
    <n v="448.39999999999901"/>
    <x v="43706"/>
    <s v="2027-03"/>
    <s v="2027Q1"/>
    <n v="13"/>
    <x v="0"/>
    <n v="27.64"/>
  </r>
  <r>
    <n v="44712"/>
    <d v="2027-03-29T02:21:00"/>
    <x v="2"/>
    <s v="Team C"/>
    <s v="Sales"/>
    <n v="2809.76"/>
    <n v="1400.02"/>
    <n v="0.65"/>
    <n v="60"/>
    <n v="15758"/>
    <s v="Completed"/>
    <n v="0"/>
    <n v="0"/>
    <n v="2809.76"/>
    <n v="1409.74"/>
    <x v="43707"/>
    <s v="2027-03"/>
    <s v="2027Q1"/>
    <n v="13"/>
    <x v="0"/>
    <n v="92.31"/>
  </r>
  <r>
    <n v="44713"/>
    <d v="2027-03-29T03:12:00"/>
    <x v="0"/>
    <s v="Team E"/>
    <s v="Logistics"/>
    <n v="2462.0300000000002"/>
    <n v="825.54"/>
    <n v="2.15"/>
    <n v="156"/>
    <n v="27710"/>
    <s v="Escalated"/>
    <n v="0"/>
    <n v="0"/>
    <n v="2462.0300000000002"/>
    <n v="1636.49"/>
    <x v="43708"/>
    <s v="2027-03"/>
    <s v="2027Q1"/>
    <n v="13"/>
    <x v="0"/>
    <n v="72.56"/>
  </r>
  <r>
    <n v="44714"/>
    <d v="2027-03-29T04:03:00"/>
    <x v="3"/>
    <s v="Team A"/>
    <s v="HR"/>
    <n v="3150.84"/>
    <n v="2175.34"/>
    <n v="0.04"/>
    <n v="119"/>
    <n v="54848"/>
    <s v="Completed"/>
    <n v="1"/>
    <n v="0"/>
    <n v="3150.84"/>
    <n v="975.5"/>
    <x v="43709"/>
    <s v="2027-03"/>
    <s v="2027Q1"/>
    <n v="13"/>
    <x v="0"/>
    <n v="2975"/>
  </r>
  <r>
    <n v="44715"/>
    <d v="2027-03-29T04:54:00"/>
    <x v="2"/>
    <s v="Team A"/>
    <s v="Finance"/>
    <n v="2947.65"/>
    <n v="2176.38"/>
    <n v="10.72"/>
    <n v="194"/>
    <n v="80402"/>
    <s v="Escalated"/>
    <n v="0"/>
    <n v="0"/>
    <n v="2947.65"/>
    <n v="771.27"/>
    <x v="43710"/>
    <s v="2027-03"/>
    <s v="2027Q1"/>
    <n v="13"/>
    <x v="0"/>
    <n v="18.100000000000001"/>
  </r>
  <r>
    <n v="44716"/>
    <d v="2027-03-29T05:45:00"/>
    <x v="3"/>
    <s v="Team C"/>
    <s v="Finance"/>
    <n v="2902.65"/>
    <n v="1864.21"/>
    <n v="6.36"/>
    <n v="162"/>
    <n v="41236"/>
    <s v="Delayed"/>
    <n v="0"/>
    <n v="0"/>
    <n v="2902.65"/>
    <n v="1038.44"/>
    <x v="43711"/>
    <s v="2027-03"/>
    <s v="2027Q1"/>
    <n v="13"/>
    <x v="1"/>
    <n v="25.47"/>
  </r>
  <r>
    <n v="44717"/>
    <d v="2027-03-29T06:36:00"/>
    <x v="4"/>
    <s v="Team E"/>
    <s v="Logistics"/>
    <n v="3541.27"/>
    <n v="2208.4499999999998"/>
    <n v="0.65"/>
    <n v="139"/>
    <n v="36304"/>
    <s v="Completed"/>
    <n v="1"/>
    <n v="0"/>
    <n v="3541.27"/>
    <n v="1332.82"/>
    <x v="43712"/>
    <s v="2027-03"/>
    <s v="2027Q1"/>
    <n v="13"/>
    <x v="0"/>
    <n v="213.85"/>
  </r>
  <r>
    <n v="44718"/>
    <d v="2027-03-29T07:27:00"/>
    <x v="2"/>
    <s v="Team B"/>
    <s v="HR"/>
    <n v="2671.91"/>
    <n v="1715.01"/>
    <n v="10.220000000000001"/>
    <n v="66"/>
    <n v="73783"/>
    <s v="Completed"/>
    <n v="0"/>
    <n v="0"/>
    <n v="2671.91"/>
    <n v="956.89999999999895"/>
    <x v="43713"/>
    <s v="2027-03"/>
    <s v="2027Q1"/>
    <n v="13"/>
    <x v="0"/>
    <n v="6.46"/>
  </r>
  <r>
    <n v="44719"/>
    <d v="2027-03-29T08:18:00"/>
    <x v="4"/>
    <s v="Team A"/>
    <s v="Sales"/>
    <n v="2249.8000000000002"/>
    <n v="1396.46"/>
    <n v="7.11"/>
    <n v="58"/>
    <n v="96960"/>
    <s v="Completed"/>
    <n v="0"/>
    <n v="0"/>
    <n v="2249.8000000000002"/>
    <n v="853.34"/>
    <x v="43714"/>
    <s v="2027-03"/>
    <s v="2027Q1"/>
    <n v="13"/>
    <x v="0"/>
    <n v="8.16"/>
  </r>
  <r>
    <n v="44720"/>
    <d v="2027-03-29T09:09:00"/>
    <x v="4"/>
    <s v="Team E"/>
    <s v="Finance"/>
    <n v="2675.6"/>
    <n v="2321.81"/>
    <n v="4.37"/>
    <n v="14"/>
    <n v="90153"/>
    <s v="Pending"/>
    <n v="0"/>
    <n v="0"/>
    <n v="2675.6"/>
    <n v="353.789999999999"/>
    <x v="43715"/>
    <s v="2027-03"/>
    <s v="2027Q1"/>
    <n v="13"/>
    <x v="0"/>
    <n v="3.2"/>
  </r>
  <r>
    <n v="44721"/>
    <d v="2027-03-29T10:00:00"/>
    <x v="3"/>
    <s v="Team B"/>
    <s v="Operations"/>
    <n v="3203.24"/>
    <n v="1229.22"/>
    <n v="3.65"/>
    <n v="64"/>
    <n v="45539"/>
    <s v="Delayed"/>
    <n v="0"/>
    <n v="0"/>
    <n v="3203.24"/>
    <n v="1974.01999999999"/>
    <x v="43716"/>
    <s v="2027-03"/>
    <s v="2027Q1"/>
    <n v="13"/>
    <x v="1"/>
    <n v="17.53"/>
  </r>
  <r>
    <n v="44722"/>
    <d v="2027-03-29T10:51:00"/>
    <x v="4"/>
    <s v="Team E"/>
    <s v="Finance"/>
    <n v="2420.52"/>
    <n v="1596.64"/>
    <n v="3.38"/>
    <n v="153"/>
    <n v="16184"/>
    <s v="Completed"/>
    <n v="0"/>
    <n v="0"/>
    <n v="2420.52"/>
    <n v="823.87999999999897"/>
    <x v="43717"/>
    <s v="2027-03"/>
    <s v="2027Q1"/>
    <n v="13"/>
    <x v="0"/>
    <n v="45.27"/>
  </r>
  <r>
    <n v="44723"/>
    <d v="2027-03-29T11:42:00"/>
    <x v="3"/>
    <s v="Unassigned"/>
    <s v="Operations"/>
    <n v="3269.67"/>
    <n v="1566.51"/>
    <n v="0.65"/>
    <n v="93"/>
    <n v="21380"/>
    <s v="Completed"/>
    <n v="1"/>
    <n v="0"/>
    <n v="3269.67"/>
    <n v="1703.16"/>
    <x v="43718"/>
    <s v="2027-03"/>
    <s v="2027Q1"/>
    <n v="13"/>
    <x v="0"/>
    <n v="143.08000000000001"/>
  </r>
  <r>
    <n v="44724"/>
    <d v="2027-03-29T12:33:00"/>
    <x v="3"/>
    <s v="Team A"/>
    <s v="Finance"/>
    <n v="2981.59"/>
    <n v="1815.7"/>
    <n v="1.6"/>
    <n v="126"/>
    <n v="15051"/>
    <s v="Delayed"/>
    <n v="1"/>
    <n v="0"/>
    <n v="2981.59"/>
    <n v="1165.8900000000001"/>
    <x v="43719"/>
    <s v="2027-03"/>
    <s v="2027Q1"/>
    <n v="13"/>
    <x v="1"/>
    <n v="78.75"/>
  </r>
  <r>
    <n v="44725"/>
    <d v="2027-03-29T13:24:00"/>
    <x v="0"/>
    <s v="Team B"/>
    <s v="Logistics"/>
    <n v="4537.6000000000004"/>
    <n v="2953.43"/>
    <n v="6.99"/>
    <n v="161"/>
    <n v="55024"/>
    <s v="Completed"/>
    <n v="0"/>
    <n v="0"/>
    <n v="4537.6000000000004"/>
    <n v="1584.17"/>
    <x v="43720"/>
    <s v="2027-03"/>
    <s v="2027Q1"/>
    <n v="13"/>
    <x v="0"/>
    <n v="23.03"/>
  </r>
  <r>
    <n v="44726"/>
    <d v="2027-03-29T14:15:00"/>
    <x v="1"/>
    <s v="Team C"/>
    <s v="HR"/>
    <n v="3210.22"/>
    <n v="1806.26"/>
    <n v="0.7"/>
    <n v="168"/>
    <n v="94738"/>
    <s v="Pending"/>
    <n v="0"/>
    <n v="0"/>
    <n v="3210.22"/>
    <n v="1403.95999999999"/>
    <x v="43721"/>
    <s v="2027-03"/>
    <s v="2027Q1"/>
    <n v="13"/>
    <x v="0"/>
    <n v="240"/>
  </r>
  <r>
    <n v="44727"/>
    <d v="2027-03-29T15:06:00"/>
    <x v="2"/>
    <s v="Team C"/>
    <s v="Sales"/>
    <n v="1016.6"/>
    <n v="2113.44"/>
    <n v="0.55000000000000004"/>
    <n v="107"/>
    <n v="26862"/>
    <s v="Pending"/>
    <n v="0"/>
    <n v="0"/>
    <n v="1016.6"/>
    <n v="-1096.8399999999999"/>
    <x v="43722"/>
    <s v="2027-03"/>
    <s v="2027Q1"/>
    <n v="13"/>
    <x v="0"/>
    <n v="194.55"/>
  </r>
  <r>
    <n v="44728"/>
    <d v="2027-03-29T15:57:00"/>
    <x v="4"/>
    <s v="Team D"/>
    <s v="Sales"/>
    <n v="3387.58"/>
    <n v="1716.95"/>
    <n v="3.14"/>
    <n v="120"/>
    <n v="66485"/>
    <s v="Completed"/>
    <n v="0"/>
    <n v="0"/>
    <n v="3387.58"/>
    <n v="1670.6299999999901"/>
    <x v="43723"/>
    <s v="2027-03"/>
    <s v="2027Q1"/>
    <n v="13"/>
    <x v="0"/>
    <n v="38.22"/>
  </r>
  <r>
    <n v="44729"/>
    <d v="2027-03-29T16:48:00"/>
    <x v="2"/>
    <s v="Team D"/>
    <s v="Logistics"/>
    <n v="3685.04"/>
    <n v="1730.8"/>
    <n v="5.96"/>
    <n v="59"/>
    <n v="62531"/>
    <s v="Completed"/>
    <n v="0"/>
    <n v="0"/>
    <n v="3685.04"/>
    <n v="1954.24"/>
    <x v="43724"/>
    <s v="2027-03"/>
    <s v="2027Q1"/>
    <n v="13"/>
    <x v="0"/>
    <n v="9.9"/>
  </r>
  <r>
    <n v="44730"/>
    <d v="2027-03-29T17:39:00"/>
    <x v="0"/>
    <s v="Team B"/>
    <s v="HR"/>
    <n v="3736.42"/>
    <n v="993.11"/>
    <n v="0.9"/>
    <n v="159"/>
    <n v="89367"/>
    <s v="Pending"/>
    <n v="1"/>
    <n v="0"/>
    <n v="3736.42"/>
    <n v="2743.31"/>
    <x v="43725"/>
    <s v="2027-03"/>
    <s v="2027Q1"/>
    <n v="13"/>
    <x v="0"/>
    <n v="176.67"/>
  </r>
  <r>
    <n v="44731"/>
    <d v="2027-03-29T18:30:00"/>
    <x v="2"/>
    <s v="Team A"/>
    <s v="Sales"/>
    <n v="3394.57"/>
    <n v="1875.86"/>
    <n v="6.25"/>
    <n v="54"/>
    <n v="74562"/>
    <s v="Cancelled"/>
    <n v="0"/>
    <n v="0"/>
    <n v="3394.57"/>
    <n v="1518.71"/>
    <x v="43726"/>
    <s v="2027-03"/>
    <s v="2027Q1"/>
    <n v="13"/>
    <x v="0"/>
    <n v="8.64"/>
  </r>
  <r>
    <n v="44732"/>
    <d v="2027-03-29T19:21:00"/>
    <x v="2"/>
    <s v="Unassigned"/>
    <s v="Logistics"/>
    <n v="2785.16"/>
    <n v="2316.9"/>
    <n v="0.03"/>
    <n v="171"/>
    <n v="69766"/>
    <s v="Completed"/>
    <n v="0"/>
    <n v="0"/>
    <n v="2785.16"/>
    <n v="468.25999999999902"/>
    <x v="43727"/>
    <s v="2027-03"/>
    <s v="2027Q1"/>
    <n v="13"/>
    <x v="0"/>
    <n v="5700"/>
  </r>
  <r>
    <n v="44733"/>
    <d v="2027-03-29T20:12:00"/>
    <x v="4"/>
    <s v="Team C"/>
    <s v="Finance"/>
    <n v="3099.66"/>
    <n v="2313.09"/>
    <n v="20.420000000000002"/>
    <n v="185"/>
    <n v="74985"/>
    <s v="Completed"/>
    <n v="1"/>
    <n v="0"/>
    <n v="3099.66"/>
    <n v="786.56999999999903"/>
    <x v="43728"/>
    <s v="2027-03"/>
    <s v="2027Q1"/>
    <n v="13"/>
    <x v="0"/>
    <n v="9.06"/>
  </r>
  <r>
    <n v="44734"/>
    <d v="2027-03-29T21:03:00"/>
    <x v="3"/>
    <s v="Team D"/>
    <s v="Logistics"/>
    <n v="3346.22"/>
    <n v="1870.34"/>
    <n v="14.57"/>
    <n v="77"/>
    <n v="43551"/>
    <s v="Completed"/>
    <n v="0"/>
    <n v="0"/>
    <n v="3346.22"/>
    <n v="1475.8799999999901"/>
    <x v="43729"/>
    <s v="2027-03"/>
    <s v="2027Q1"/>
    <n v="13"/>
    <x v="0"/>
    <n v="5.28"/>
  </r>
  <r>
    <n v="44735"/>
    <d v="2027-03-29T21:54:00"/>
    <x v="1"/>
    <s v="Team C"/>
    <s v="Operations"/>
    <n v="2847.87"/>
    <n v="1308.3599999999999"/>
    <n v="0.24"/>
    <n v="43"/>
    <n v="89379"/>
    <s v="Completed"/>
    <n v="0"/>
    <n v="0"/>
    <n v="2847.87"/>
    <n v="1539.51"/>
    <x v="43730"/>
    <s v="2027-03"/>
    <s v="2027Q1"/>
    <n v="13"/>
    <x v="0"/>
    <n v="179.17"/>
  </r>
  <r>
    <n v="44736"/>
    <d v="2027-03-29T22:45:00"/>
    <x v="0"/>
    <s v="Team B"/>
    <s v="Finance"/>
    <n v="3473.2"/>
    <n v="2352.12"/>
    <n v="0.53"/>
    <n v="18"/>
    <n v="98126"/>
    <s v="Delayed"/>
    <n v="0"/>
    <n v="0"/>
    <n v="3473.2"/>
    <n v="1121.08"/>
    <x v="43731"/>
    <s v="2027-03"/>
    <s v="2027Q1"/>
    <n v="13"/>
    <x v="1"/>
    <n v="33.96"/>
  </r>
  <r>
    <n v="44737"/>
    <d v="2027-03-29T23:36:00"/>
    <x v="4"/>
    <s v="Team C"/>
    <s v="HR"/>
    <n v="2684.55"/>
    <n v="2418.5300000000002"/>
    <n v="2.42"/>
    <n v="36"/>
    <n v="56410"/>
    <s v="Completed"/>
    <n v="0"/>
    <n v="0"/>
    <n v="2684.55"/>
    <n v="266.02"/>
    <x v="43732"/>
    <s v="2027-03"/>
    <s v="2027Q1"/>
    <n v="13"/>
    <x v="0"/>
    <n v="14.88"/>
  </r>
  <r>
    <n v="44738"/>
    <d v="2027-03-30T00:27:00"/>
    <x v="4"/>
    <s v="Team C"/>
    <s v="HR"/>
    <n v="2823.36"/>
    <n v="1172.29"/>
    <n v="0.97"/>
    <n v="121"/>
    <n v="82100"/>
    <s v="Completed"/>
    <n v="0"/>
    <n v="0"/>
    <n v="2823.36"/>
    <n v="1651.07"/>
    <x v="43733"/>
    <s v="2027-03"/>
    <s v="2027Q1"/>
    <n v="13"/>
    <x v="0"/>
    <n v="124.74"/>
  </r>
  <r>
    <n v="44739"/>
    <d v="2027-03-30T01:18:00"/>
    <x v="4"/>
    <s v="Team D"/>
    <s v="Finance"/>
    <n v="3945.93"/>
    <n v="2181"/>
    <n v="7.5"/>
    <n v="35"/>
    <n v="57922"/>
    <s v="Delayed"/>
    <n v="1"/>
    <n v="0"/>
    <n v="3945.93"/>
    <n v="1764.9299999999901"/>
    <x v="43734"/>
    <s v="2027-03"/>
    <s v="2027Q1"/>
    <n v="13"/>
    <x v="1"/>
    <n v="4.67"/>
  </r>
  <r>
    <n v="44740"/>
    <d v="2027-03-30T02:09:00"/>
    <x v="4"/>
    <s v="Team D"/>
    <s v="Logistics"/>
    <n v="4249.0600000000004"/>
    <n v="2042.01"/>
    <n v="0.77"/>
    <n v="157"/>
    <n v="45722"/>
    <s v="Completed"/>
    <n v="0"/>
    <n v="0"/>
    <n v="4249.0600000000004"/>
    <n v="2207.0500000000002"/>
    <x v="43735"/>
    <s v="2027-03"/>
    <s v="2027Q1"/>
    <n v="13"/>
    <x v="0"/>
    <n v="203.9"/>
  </r>
  <r>
    <n v="44741"/>
    <d v="2027-03-30T03:00:00"/>
    <x v="0"/>
    <s v="Team A"/>
    <s v="Operations"/>
    <n v="2304.94"/>
    <n v="2400.89"/>
    <n v="2.77"/>
    <n v="34"/>
    <n v="22080"/>
    <s v="Pending"/>
    <n v="1"/>
    <n v="0"/>
    <n v="2304.94"/>
    <n v="-95.949999999999804"/>
    <x v="43736"/>
    <s v="2027-03"/>
    <s v="2027Q1"/>
    <n v="13"/>
    <x v="0"/>
    <n v="12.27"/>
  </r>
  <r>
    <n v="44742"/>
    <d v="2027-03-30T03:51:00"/>
    <x v="0"/>
    <s v="Team A"/>
    <s v="HR"/>
    <n v="3484.35"/>
    <n v="2487.69"/>
    <n v="1.79"/>
    <n v="189"/>
    <n v="68009"/>
    <s v="Pending"/>
    <n v="0"/>
    <n v="0"/>
    <n v="3484.35"/>
    <n v="996.65999999999894"/>
    <x v="43737"/>
    <s v="2027-03"/>
    <s v="2027Q1"/>
    <n v="13"/>
    <x v="0"/>
    <n v="105.59"/>
  </r>
  <r>
    <n v="44743"/>
    <d v="2027-03-30T04:42:00"/>
    <x v="4"/>
    <s v="Team A"/>
    <s v="Sales"/>
    <n v="3610.11"/>
    <n v="2769.12"/>
    <n v="10.220000000000001"/>
    <n v="180"/>
    <n v="21170"/>
    <s v="Escalated"/>
    <n v="0"/>
    <n v="0"/>
    <n v="3610.11"/>
    <n v="840.99"/>
    <x v="43738"/>
    <s v="2027-03"/>
    <s v="2027Q1"/>
    <n v="13"/>
    <x v="0"/>
    <n v="17.61"/>
  </r>
  <r>
    <n v="44744"/>
    <d v="2027-03-30T05:33:00"/>
    <x v="3"/>
    <s v="Team C"/>
    <s v="Logistics"/>
    <n v="3093.47"/>
    <n v="2531.77"/>
    <n v="0.28999999999999998"/>
    <n v="40"/>
    <n v="14581"/>
    <s v="Pending"/>
    <n v="1"/>
    <n v="0"/>
    <n v="3093.47"/>
    <n v="561.69999999999902"/>
    <x v="43739"/>
    <s v="2027-03"/>
    <s v="2027Q1"/>
    <n v="13"/>
    <x v="0"/>
    <n v="137.93"/>
  </r>
  <r>
    <n v="44745"/>
    <d v="2027-03-30T06:24:00"/>
    <x v="1"/>
    <s v="Team C"/>
    <s v="Sales"/>
    <n v="3508.95"/>
    <n v="2139.02"/>
    <n v="4.47"/>
    <n v="134"/>
    <n v="24731"/>
    <s v="Pending"/>
    <n v="0"/>
    <n v="0"/>
    <n v="3508.95"/>
    <n v="1369.9299999999901"/>
    <x v="43740"/>
    <s v="2027-03"/>
    <s v="2027Q1"/>
    <n v="13"/>
    <x v="0"/>
    <n v="29.98"/>
  </r>
  <r>
    <n v="44746"/>
    <d v="2027-03-30T07:15:00"/>
    <x v="1"/>
    <s v="Unassigned"/>
    <s v="HR"/>
    <n v="1642.43"/>
    <n v="682.57"/>
    <n v="0.56000000000000005"/>
    <n v="9"/>
    <n v="26167"/>
    <s v="Completed"/>
    <n v="1"/>
    <n v="0"/>
    <n v="1642.43"/>
    <n v="959.86"/>
    <x v="43741"/>
    <s v="2027-03"/>
    <s v="2027Q1"/>
    <n v="13"/>
    <x v="0"/>
    <n v="16.07"/>
  </r>
  <r>
    <n v="44747"/>
    <d v="2027-03-30T08:06:00"/>
    <x v="0"/>
    <s v="Team B"/>
    <s v="HR"/>
    <n v="2976.82"/>
    <n v="1655.51"/>
    <n v="1.42"/>
    <n v="58"/>
    <n v="68919"/>
    <s v="Completed"/>
    <n v="0"/>
    <n v="0"/>
    <n v="2976.82"/>
    <n v="1321.31"/>
    <x v="43742"/>
    <s v="2027-03"/>
    <s v="2027Q1"/>
    <n v="13"/>
    <x v="0"/>
    <n v="40.85"/>
  </r>
  <r>
    <n v="44748"/>
    <d v="2027-03-30T08:57:00"/>
    <x v="2"/>
    <s v="Team E"/>
    <s v="HR"/>
    <n v="4816.87"/>
    <n v="1482.73"/>
    <n v="1.92"/>
    <n v="79"/>
    <n v="34011"/>
    <s v="Delayed"/>
    <n v="0"/>
    <n v="0"/>
    <n v="4816.87"/>
    <n v="3334.14"/>
    <x v="43743"/>
    <s v="2027-03"/>
    <s v="2027Q1"/>
    <n v="13"/>
    <x v="1"/>
    <n v="41.15"/>
  </r>
  <r>
    <n v="44749"/>
    <d v="2027-03-30T09:48:00"/>
    <x v="1"/>
    <s v="Team B"/>
    <s v="Logistics"/>
    <n v="3760.05"/>
    <n v="2064.44"/>
    <n v="2.77"/>
    <n v="170"/>
    <n v="16361"/>
    <s v="Completed"/>
    <n v="0"/>
    <n v="0"/>
    <n v="3760.05"/>
    <n v="1695.61"/>
    <x v="43744"/>
    <s v="2027-03"/>
    <s v="2027Q1"/>
    <n v="13"/>
    <x v="0"/>
    <n v="61.37"/>
  </r>
  <r>
    <n v="44750"/>
    <d v="2027-03-30T10:39:00"/>
    <x v="1"/>
    <s v="Team D"/>
    <s v="Operations"/>
    <n v="2807.42"/>
    <n v="515.83000000000004"/>
    <n v="3.24"/>
    <n v="105"/>
    <n v="56995"/>
    <s v="Completed"/>
    <n v="0"/>
    <n v="0"/>
    <n v="2807.42"/>
    <n v="2291.59"/>
    <x v="43745"/>
    <s v="2027-03"/>
    <s v="2027Q1"/>
    <n v="13"/>
    <x v="0"/>
    <n v="32.409999999999997"/>
  </r>
  <r>
    <n v="44751"/>
    <d v="2027-03-30T11:30:00"/>
    <x v="1"/>
    <s v="Team C"/>
    <s v="Finance"/>
    <n v="4603.6499999999996"/>
    <n v="2209.5300000000002"/>
    <n v="6.32"/>
    <n v="195"/>
    <n v="26488"/>
    <s v="Completed"/>
    <n v="0"/>
    <n v="0"/>
    <n v="4603.6499999999996"/>
    <n v="2394.1199999999899"/>
    <x v="43746"/>
    <s v="2027-03"/>
    <s v="2027Q1"/>
    <n v="13"/>
    <x v="0"/>
    <n v="30.85"/>
  </r>
  <r>
    <n v="44752"/>
    <d v="2027-03-30T12:21:00"/>
    <x v="2"/>
    <s v="Team E"/>
    <s v="Logistics"/>
    <n v="3480.35"/>
    <n v="2020.28"/>
    <n v="1.4"/>
    <n v="171"/>
    <n v="87160"/>
    <s v="Pending"/>
    <n v="0"/>
    <n v="0"/>
    <n v="3480.35"/>
    <n v="1460.07"/>
    <x v="43747"/>
    <s v="2027-03"/>
    <s v="2027Q1"/>
    <n v="13"/>
    <x v="0"/>
    <n v="122.14"/>
  </r>
  <r>
    <n v="44753"/>
    <d v="2027-03-30T13:12:00"/>
    <x v="0"/>
    <s v="Team C"/>
    <s v="Operations"/>
    <n v="3962.87"/>
    <n v="1559"/>
    <n v="0.3"/>
    <n v="13"/>
    <n v="78807"/>
    <s v="Escalated"/>
    <n v="0"/>
    <n v="0"/>
    <n v="3962.87"/>
    <n v="2403.87"/>
    <x v="43748"/>
    <s v="2027-03"/>
    <s v="2027Q1"/>
    <n v="13"/>
    <x v="0"/>
    <n v="43.33"/>
  </r>
  <r>
    <n v="44754"/>
    <d v="2027-03-30T14:03:00"/>
    <x v="4"/>
    <s v="Team E"/>
    <s v="Sales"/>
    <n v="2278.16"/>
    <n v="2077.62"/>
    <n v="3.64"/>
    <n v="107"/>
    <n v="36674"/>
    <s v="Cancelled"/>
    <n v="0"/>
    <n v="0"/>
    <n v="2278.16"/>
    <n v="200.539999999999"/>
    <x v="43749"/>
    <s v="2027-03"/>
    <s v="2027Q1"/>
    <n v="13"/>
    <x v="0"/>
    <n v="29.4"/>
  </r>
  <r>
    <n v="44755"/>
    <d v="2027-03-30T14:54:00"/>
    <x v="3"/>
    <s v="Team A"/>
    <s v="Logistics"/>
    <n v="3729.12"/>
    <n v="2078.7600000000002"/>
    <n v="4.9000000000000004"/>
    <n v="13"/>
    <n v="16050"/>
    <s v="Delayed"/>
    <n v="0"/>
    <n v="0"/>
    <n v="3729.12"/>
    <n v="1650.3599999999899"/>
    <x v="43750"/>
    <s v="2027-03"/>
    <s v="2027Q1"/>
    <n v="13"/>
    <x v="1"/>
    <n v="2.65"/>
  </r>
  <r>
    <n v="44756"/>
    <d v="2027-03-30T15:45:00"/>
    <x v="4"/>
    <s v="Team B"/>
    <s v="Operations"/>
    <n v="3687.81"/>
    <n v="1773.78"/>
    <n v="1.87"/>
    <n v="141"/>
    <n v="70311"/>
    <s v="Pending"/>
    <n v="0"/>
    <n v="0"/>
    <n v="3687.81"/>
    <n v="1914.03"/>
    <x v="43751"/>
    <s v="2027-03"/>
    <s v="2027Q1"/>
    <n v="13"/>
    <x v="0"/>
    <n v="75.400000000000006"/>
  </r>
  <r>
    <n v="44757"/>
    <d v="2027-03-30T16:36:00"/>
    <x v="1"/>
    <s v="Team A"/>
    <s v="HR"/>
    <n v="3549.65"/>
    <n v="2822.11"/>
    <n v="2.48"/>
    <n v="179"/>
    <n v="66442"/>
    <s v="Completed"/>
    <n v="0"/>
    <n v="0"/>
    <n v="3549.65"/>
    <n v="727.54"/>
    <x v="43752"/>
    <s v="2027-03"/>
    <s v="2027Q1"/>
    <n v="13"/>
    <x v="0"/>
    <n v="72.180000000000007"/>
  </r>
  <r>
    <n v="44758"/>
    <d v="2027-03-30T17:27:00"/>
    <x v="0"/>
    <s v="Team C"/>
    <s v="Operations"/>
    <n v="3280.48"/>
    <n v="1806.77"/>
    <n v="2.6"/>
    <n v="165"/>
    <n v="97758"/>
    <s v="Completed"/>
    <n v="0"/>
    <n v="0"/>
    <n v="3280.48"/>
    <n v="1473.71"/>
    <x v="43753"/>
    <s v="2027-03"/>
    <s v="2027Q1"/>
    <n v="13"/>
    <x v="0"/>
    <n v="63.46"/>
  </r>
  <r>
    <n v="44759"/>
    <d v="2027-03-30T18:18:00"/>
    <x v="1"/>
    <s v="Team D"/>
    <s v="Operations"/>
    <n v="3221.68"/>
    <n v="1705.38"/>
    <n v="2.9"/>
    <n v="120"/>
    <n v="96565"/>
    <s v="Delayed"/>
    <n v="0"/>
    <n v="0"/>
    <n v="3221.68"/>
    <n v="1516.29999999999"/>
    <x v="43754"/>
    <s v="2027-03"/>
    <s v="2027Q1"/>
    <n v="13"/>
    <x v="1"/>
    <n v="41.38"/>
  </r>
  <r>
    <n v="44760"/>
    <d v="2027-03-30T19:09:00"/>
    <x v="2"/>
    <s v="Team D"/>
    <s v="HR"/>
    <n v="3867.2"/>
    <n v="1057.4100000000001"/>
    <n v="4.4800000000000004"/>
    <n v="74"/>
    <n v="96052"/>
    <s v="Delayed"/>
    <n v="0"/>
    <n v="0"/>
    <n v="3867.2"/>
    <n v="2809.79"/>
    <x v="43755"/>
    <s v="2027-03"/>
    <s v="2027Q1"/>
    <n v="13"/>
    <x v="1"/>
    <n v="16.52"/>
  </r>
  <r>
    <n v="44761"/>
    <d v="2027-03-30T20:00:00"/>
    <x v="0"/>
    <s v="Team A"/>
    <s v="Finance"/>
    <n v="3507.6"/>
    <n v="2260.87"/>
    <n v="3.14"/>
    <n v="117"/>
    <n v="23059"/>
    <s v="Delayed"/>
    <n v="0"/>
    <n v="0"/>
    <n v="3507.6"/>
    <n v="1246.73"/>
    <x v="43756"/>
    <s v="2027-03"/>
    <s v="2027Q1"/>
    <n v="13"/>
    <x v="1"/>
    <n v="37.26"/>
  </r>
  <r>
    <n v="44762"/>
    <d v="2027-03-30T20:51:00"/>
    <x v="4"/>
    <s v="Team E"/>
    <s v="Finance"/>
    <n v="2998.25"/>
    <n v="1313.83"/>
    <n v="2.92"/>
    <n v="14"/>
    <n v="82911"/>
    <s v="Pending"/>
    <n v="0"/>
    <n v="0"/>
    <n v="2998.25"/>
    <n v="1684.42"/>
    <x v="43757"/>
    <s v="2027-03"/>
    <s v="2027Q1"/>
    <n v="13"/>
    <x v="0"/>
    <n v="4.79"/>
  </r>
  <r>
    <n v="44763"/>
    <d v="2027-03-30T21:42:00"/>
    <x v="4"/>
    <s v="Team A"/>
    <s v="Operations"/>
    <n v="2664.73"/>
    <n v="1726.16"/>
    <n v="3.71"/>
    <n v="141"/>
    <n v="84556"/>
    <s v="Pending"/>
    <n v="1"/>
    <n v="0"/>
    <n v="2664.73"/>
    <n v="938.56999999999903"/>
    <x v="43758"/>
    <s v="2027-03"/>
    <s v="2027Q1"/>
    <n v="13"/>
    <x v="0"/>
    <n v="38.01"/>
  </r>
  <r>
    <n v="44764"/>
    <d v="2027-03-30T22:33:00"/>
    <x v="2"/>
    <s v="Team D"/>
    <s v="Sales"/>
    <n v="3347.85"/>
    <n v="1850.71"/>
    <n v="5.0599999999999996"/>
    <n v="182"/>
    <n v="94435"/>
    <s v="Escalated"/>
    <n v="1"/>
    <n v="0"/>
    <n v="3347.85"/>
    <n v="1497.1399999999901"/>
    <x v="43759"/>
    <s v="2027-03"/>
    <s v="2027Q1"/>
    <n v="13"/>
    <x v="0"/>
    <n v="35.97"/>
  </r>
  <r>
    <n v="44765"/>
    <d v="2027-03-30T23:24:00"/>
    <x v="2"/>
    <s v="Team A"/>
    <s v="Operations"/>
    <n v="4275.18"/>
    <n v="2383.44"/>
    <n v="11.81"/>
    <n v="30"/>
    <n v="29036"/>
    <s v="Completed"/>
    <n v="0"/>
    <n v="0"/>
    <n v="4275.18"/>
    <n v="1891.74"/>
    <x v="43760"/>
    <s v="2027-03"/>
    <s v="2027Q1"/>
    <n v="13"/>
    <x v="0"/>
    <n v="2.54"/>
  </r>
  <r>
    <n v="44766"/>
    <d v="2027-03-31T00:15:00"/>
    <x v="1"/>
    <s v="Team B"/>
    <s v="Sales"/>
    <n v="3368.44"/>
    <n v="2546.5"/>
    <n v="0.79"/>
    <n v="159"/>
    <n v="53520"/>
    <s v="Completed"/>
    <n v="0"/>
    <n v="0"/>
    <n v="3368.44"/>
    <n v="821.94"/>
    <x v="43761"/>
    <s v="2027-03"/>
    <s v="2027Q1"/>
    <n v="13"/>
    <x v="0"/>
    <n v="201.27"/>
  </r>
  <r>
    <n v="44767"/>
    <d v="2027-03-31T01:06:00"/>
    <x v="4"/>
    <s v="Team A"/>
    <s v="HR"/>
    <n v="4801.34"/>
    <n v="1827.61"/>
    <n v="2.2000000000000002"/>
    <n v="38"/>
    <n v="87804"/>
    <s v="Pending"/>
    <n v="0"/>
    <n v="0"/>
    <n v="4801.34"/>
    <n v="2973.73"/>
    <x v="43762"/>
    <s v="2027-03"/>
    <s v="2027Q1"/>
    <n v="13"/>
    <x v="0"/>
    <n v="17.27"/>
  </r>
  <r>
    <n v="44768"/>
    <d v="2027-03-31T01:57:00"/>
    <x v="4"/>
    <s v="Team E"/>
    <s v="Finance"/>
    <n v="1839.51"/>
    <n v="2081.25"/>
    <n v="1.22"/>
    <n v="46"/>
    <n v="82043"/>
    <s v="Delayed"/>
    <n v="0"/>
    <n v="0"/>
    <n v="1839.51"/>
    <n v="-241.74"/>
    <x v="43763"/>
    <s v="2027-03"/>
    <s v="2027Q1"/>
    <n v="13"/>
    <x v="1"/>
    <n v="37.700000000000003"/>
  </r>
  <r>
    <n v="44769"/>
    <d v="2027-03-31T02:48:00"/>
    <x v="4"/>
    <s v="Team C"/>
    <s v="HR"/>
    <n v="2589.46"/>
    <n v="2108.4899999999998"/>
    <n v="1.17"/>
    <n v="190"/>
    <n v="68009"/>
    <s v="Completed"/>
    <n v="1"/>
    <n v="0"/>
    <n v="2589.46"/>
    <n v="480.97"/>
    <x v="43764"/>
    <s v="2027-03"/>
    <s v="2027Q1"/>
    <n v="13"/>
    <x v="0"/>
    <n v="162.38999999999999"/>
  </r>
  <r>
    <n v="44770"/>
    <d v="2027-03-31T03:39:00"/>
    <x v="0"/>
    <s v="Team A"/>
    <s v="Finance"/>
    <n v="4212.82"/>
    <n v="2395.0100000000002"/>
    <n v="2.77"/>
    <n v="126"/>
    <n v="72611"/>
    <s v="Completed"/>
    <n v="0"/>
    <n v="0"/>
    <n v="4212.82"/>
    <n v="1817.8099999999899"/>
    <x v="43765"/>
    <s v="2027-03"/>
    <s v="2027Q1"/>
    <n v="13"/>
    <x v="0"/>
    <n v="45.49"/>
  </r>
  <r>
    <n v="44771"/>
    <d v="2027-03-31T04:30:00"/>
    <x v="2"/>
    <s v="Team B"/>
    <s v="Finance"/>
    <n v="2319.19"/>
    <n v="1298.46"/>
    <n v="0.88"/>
    <n v="164"/>
    <n v="11129"/>
    <s v="Completed"/>
    <n v="0"/>
    <n v="0"/>
    <n v="2319.19"/>
    <n v="1020.73"/>
    <x v="43766"/>
    <s v="2027-03"/>
    <s v="2027Q1"/>
    <n v="13"/>
    <x v="0"/>
    <n v="186.36"/>
  </r>
  <r>
    <n v="44772"/>
    <d v="2027-03-31T05:21:00"/>
    <x v="4"/>
    <s v="Team E"/>
    <s v="Logistics"/>
    <n v="3515.79"/>
    <n v="1688.43"/>
    <n v="3.67"/>
    <n v="116"/>
    <n v="41259"/>
    <s v="Completed"/>
    <n v="0"/>
    <n v="0"/>
    <n v="3515.79"/>
    <n v="1827.36"/>
    <x v="43767"/>
    <s v="2027-03"/>
    <s v="2027Q1"/>
    <n v="13"/>
    <x v="0"/>
    <n v="31.61"/>
  </r>
  <r>
    <n v="44773"/>
    <d v="2027-03-31T06:12:00"/>
    <x v="3"/>
    <s v="Team B"/>
    <s v="Logistics"/>
    <n v="3656.68"/>
    <n v="1375.1"/>
    <n v="4.13"/>
    <n v="9"/>
    <n v="29693"/>
    <s v="Completed"/>
    <n v="0"/>
    <n v="0"/>
    <n v="3656.68"/>
    <n v="2281.58"/>
    <x v="43768"/>
    <s v="2027-03"/>
    <s v="2027Q1"/>
    <n v="13"/>
    <x v="0"/>
    <n v="2.1800000000000002"/>
  </r>
  <r>
    <n v="44774"/>
    <d v="2027-03-31T07:03:00"/>
    <x v="0"/>
    <s v="Team E"/>
    <s v="Logistics"/>
    <n v="2968.37"/>
    <n v="1450.09"/>
    <n v="2.9"/>
    <n v="102"/>
    <n v="24355"/>
    <s v="Completed"/>
    <n v="0"/>
    <n v="0"/>
    <n v="2968.37"/>
    <n v="1518.28"/>
    <x v="43769"/>
    <s v="2027-03"/>
    <s v="2027Q1"/>
    <n v="13"/>
    <x v="0"/>
    <n v="35.17"/>
  </r>
  <r>
    <n v="44775"/>
    <d v="2027-03-31T07:54:00"/>
    <x v="0"/>
    <s v="Team D"/>
    <s v="HR"/>
    <n v="2793.4"/>
    <n v="1866"/>
    <n v="3.21"/>
    <n v="58"/>
    <n v="47235"/>
    <s v="Delayed"/>
    <n v="1"/>
    <n v="0"/>
    <n v="2793.4"/>
    <n v="927.4"/>
    <x v="43770"/>
    <s v="2027-03"/>
    <s v="2027Q1"/>
    <n v="13"/>
    <x v="1"/>
    <n v="18.07"/>
  </r>
  <r>
    <n v="44776"/>
    <d v="2027-03-31T08:45:00"/>
    <x v="3"/>
    <s v="Team D"/>
    <s v="Operations"/>
    <n v="3047.72"/>
    <n v="1214.73"/>
    <n v="1"/>
    <n v="34"/>
    <n v="71860"/>
    <s v="Completed"/>
    <n v="0"/>
    <n v="0"/>
    <n v="3047.72"/>
    <n v="1832.98999999999"/>
    <x v="43771"/>
    <s v="2027-03"/>
    <s v="2027Q1"/>
    <n v="13"/>
    <x v="0"/>
    <n v="34"/>
  </r>
  <r>
    <n v="44777"/>
    <d v="2027-03-31T09:36:00"/>
    <x v="3"/>
    <s v="Team C"/>
    <s v="Logistics"/>
    <n v="3312.01"/>
    <n v="1816.43"/>
    <n v="7.16"/>
    <n v="102"/>
    <n v="73831"/>
    <s v="Completed"/>
    <n v="0"/>
    <n v="0"/>
    <n v="3312.01"/>
    <n v="1495.58"/>
    <x v="43772"/>
    <s v="2027-03"/>
    <s v="2027Q1"/>
    <n v="13"/>
    <x v="0"/>
    <n v="14.25"/>
  </r>
  <r>
    <n v="44778"/>
    <d v="2027-03-31T10:27:00"/>
    <x v="0"/>
    <s v="Team C"/>
    <s v="Sales"/>
    <n v="1701.42"/>
    <n v="1721.65"/>
    <n v="0.65"/>
    <n v="58"/>
    <n v="85835"/>
    <s v="Completed"/>
    <n v="0"/>
    <n v="0"/>
    <n v="1701.42"/>
    <n v="-20.23"/>
    <x v="43773"/>
    <s v="2027-03"/>
    <s v="2027Q1"/>
    <n v="13"/>
    <x v="0"/>
    <n v="89.23"/>
  </r>
  <r>
    <n v="44779"/>
    <d v="2027-03-31T11:18:00"/>
    <x v="2"/>
    <s v="Team E"/>
    <s v="HR"/>
    <n v="3550.64"/>
    <n v="950.02"/>
    <n v="7.33"/>
    <n v="63"/>
    <n v="25019"/>
    <s v="Completed"/>
    <n v="0"/>
    <n v="0"/>
    <n v="3550.64"/>
    <n v="2600.62"/>
    <x v="43774"/>
    <s v="2027-03"/>
    <s v="2027Q1"/>
    <n v="13"/>
    <x v="0"/>
    <n v="8.59"/>
  </r>
  <r>
    <n v="44780"/>
    <d v="2027-03-31T12:09:00"/>
    <x v="0"/>
    <s v="Team B"/>
    <s v="HR"/>
    <n v="2789.84"/>
    <n v="748.12"/>
    <n v="2.75"/>
    <n v="49"/>
    <n v="48138"/>
    <s v="Delayed"/>
    <n v="0"/>
    <n v="0"/>
    <n v="2789.84"/>
    <n v="2041.72"/>
    <x v="43775"/>
    <s v="2027-03"/>
    <s v="2027Q1"/>
    <n v="13"/>
    <x v="1"/>
    <n v="17.82"/>
  </r>
  <r>
    <n v="44781"/>
    <d v="2027-03-31T13:00:00"/>
    <x v="3"/>
    <s v="Team B"/>
    <s v="Logistics"/>
    <n v="2454.96"/>
    <n v="1612.08"/>
    <n v="0.18"/>
    <n v="195"/>
    <n v="91740"/>
    <s v="Cancelled"/>
    <n v="0"/>
    <n v="0"/>
    <n v="2454.96"/>
    <n v="842.88"/>
    <x v="43776"/>
    <s v="2027-03"/>
    <s v="2027Q1"/>
    <n v="13"/>
    <x v="0"/>
    <n v="1083.33"/>
  </r>
  <r>
    <n v="44782"/>
    <d v="2027-03-31T13:51:00"/>
    <x v="1"/>
    <s v="Team A"/>
    <s v="Finance"/>
    <n v="3221.68"/>
    <n v="1771.37"/>
    <n v="2.63"/>
    <n v="8"/>
    <n v="91041"/>
    <s v="Completed"/>
    <n v="0"/>
    <n v="0"/>
    <n v="3221.68"/>
    <n v="1450.31"/>
    <x v="43777"/>
    <s v="2027-03"/>
    <s v="2027Q1"/>
    <n v="13"/>
    <x v="0"/>
    <n v="3.04"/>
  </r>
  <r>
    <n v="44783"/>
    <d v="2027-03-31T14:42:00"/>
    <x v="2"/>
    <s v="Team D"/>
    <s v="Logistics"/>
    <n v="4542.93"/>
    <n v="1528.29"/>
    <n v="8.01"/>
    <n v="169"/>
    <n v="46854"/>
    <s v="Completed"/>
    <n v="1"/>
    <n v="0"/>
    <n v="4542.93"/>
    <n v="3014.64"/>
    <x v="43778"/>
    <s v="2027-03"/>
    <s v="2027Q1"/>
    <n v="13"/>
    <x v="0"/>
    <n v="21.1"/>
  </r>
  <r>
    <n v="44784"/>
    <d v="2027-03-31T15:33:00"/>
    <x v="0"/>
    <s v="Team A"/>
    <s v="Logistics"/>
    <n v="3483.71"/>
    <n v="1933.36"/>
    <n v="3.4"/>
    <n v="146"/>
    <n v="94131"/>
    <s v="Escalated"/>
    <n v="1"/>
    <n v="0"/>
    <n v="3483.71"/>
    <n v="1550.35"/>
    <x v="43779"/>
    <s v="2027-03"/>
    <s v="2027Q1"/>
    <n v="13"/>
    <x v="0"/>
    <n v="42.94"/>
  </r>
  <r>
    <n v="44785"/>
    <d v="2027-03-31T16:24:00"/>
    <x v="2"/>
    <s v="Team C"/>
    <s v="Operations"/>
    <n v="3533.62"/>
    <n v="1610.43"/>
    <n v="4.63"/>
    <n v="73"/>
    <n v="62239"/>
    <s v="Completed"/>
    <n v="1"/>
    <n v="0"/>
    <n v="3533.62"/>
    <n v="1923.1899999999901"/>
    <x v="43780"/>
    <s v="2027-03"/>
    <s v="2027Q1"/>
    <n v="13"/>
    <x v="0"/>
    <n v="15.77"/>
  </r>
  <r>
    <n v="44786"/>
    <d v="2027-03-31T17:15:00"/>
    <x v="2"/>
    <s v="Team D"/>
    <s v="Operations"/>
    <n v="4801.17"/>
    <n v="1643.91"/>
    <n v="1.26"/>
    <n v="77"/>
    <n v="17437"/>
    <s v="Completed"/>
    <n v="0"/>
    <n v="0"/>
    <n v="4801.17"/>
    <n v="3157.26"/>
    <x v="43781"/>
    <s v="2027-03"/>
    <s v="2027Q1"/>
    <n v="13"/>
    <x v="0"/>
    <n v="61.11"/>
  </r>
  <r>
    <n v="44787"/>
    <d v="2027-03-31T18:06:00"/>
    <x v="0"/>
    <s v="Team B"/>
    <s v="Finance"/>
    <n v="3122.91"/>
    <n v="3326.02"/>
    <n v="9.5399999999999991"/>
    <n v="79"/>
    <n v="89830"/>
    <s v="Completed"/>
    <n v="0"/>
    <n v="0"/>
    <n v="3122.91"/>
    <n v="-203.11"/>
    <x v="43782"/>
    <s v="2027-03"/>
    <s v="2027Q1"/>
    <n v="13"/>
    <x v="0"/>
    <n v="8.2799999999999994"/>
  </r>
  <r>
    <n v="44788"/>
    <d v="2027-03-31T18:57:00"/>
    <x v="2"/>
    <s v="Team D"/>
    <s v="Operations"/>
    <n v="2371.61"/>
    <n v="2108.7199999999998"/>
    <n v="2.77"/>
    <n v="92"/>
    <n v="28685"/>
    <s v="Completed"/>
    <n v="1"/>
    <n v="0"/>
    <n v="2371.61"/>
    <n v="262.89"/>
    <x v="43783"/>
    <s v="2027-03"/>
    <s v="2027Q1"/>
    <n v="13"/>
    <x v="0"/>
    <n v="33.21"/>
  </r>
  <r>
    <n v="44789"/>
    <d v="2027-03-31T19:48:00"/>
    <x v="0"/>
    <s v="Team C"/>
    <s v="Operations"/>
    <n v="3919.35"/>
    <n v="1340.21"/>
    <n v="3.96"/>
    <n v="143"/>
    <n v="76413"/>
    <s v="Completed"/>
    <n v="0"/>
    <n v="0"/>
    <n v="3919.35"/>
    <n v="2579.14"/>
    <x v="43784"/>
    <s v="2027-03"/>
    <s v="2027Q1"/>
    <n v="13"/>
    <x v="0"/>
    <n v="36.11"/>
  </r>
  <r>
    <n v="44790"/>
    <d v="2027-03-31T20:39:00"/>
    <x v="2"/>
    <s v="Team D"/>
    <s v="HR"/>
    <n v="3117.97"/>
    <n v="1542.67"/>
    <n v="0"/>
    <n v="186"/>
    <n v="53544"/>
    <s v="Completed"/>
    <n v="0"/>
    <n v="0"/>
    <n v="3117.97"/>
    <n v="1575.29999999999"/>
    <x v="43785"/>
    <s v="2027-03"/>
    <s v="2027Q1"/>
    <n v="13"/>
    <x v="0"/>
    <m/>
  </r>
  <r>
    <n v="44791"/>
    <d v="2027-03-31T21:30:00"/>
    <x v="0"/>
    <s v="Team C"/>
    <s v="Operations"/>
    <n v="2057.38"/>
    <n v="2640.16"/>
    <n v="6.58"/>
    <n v="145"/>
    <n v="10835"/>
    <s v="Cancelled"/>
    <n v="0"/>
    <n v="0"/>
    <n v="2057.38"/>
    <n v="-582.77999999999895"/>
    <x v="43786"/>
    <s v="2027-03"/>
    <s v="2027Q1"/>
    <n v="13"/>
    <x v="0"/>
    <n v="22.04"/>
  </r>
  <r>
    <n v="44792"/>
    <d v="2027-03-31T22:21:00"/>
    <x v="1"/>
    <s v="Team B"/>
    <s v="Logistics"/>
    <n v="2630.53"/>
    <n v="2275.98"/>
    <n v="0.11"/>
    <n v="104"/>
    <n v="85200"/>
    <s v="Completed"/>
    <n v="0"/>
    <n v="0"/>
    <n v="2630.53"/>
    <n v="354.55"/>
    <x v="43787"/>
    <s v="2027-03"/>
    <s v="2027Q1"/>
    <n v="13"/>
    <x v="0"/>
    <n v="945.45"/>
  </r>
  <r>
    <n v="44793"/>
    <d v="2027-03-31T23:12:00"/>
    <x v="3"/>
    <s v="Team E"/>
    <s v="Sales"/>
    <n v="3563.46"/>
    <n v="1150.48"/>
    <n v="8.42"/>
    <n v="90"/>
    <n v="70663"/>
    <s v="Completed"/>
    <n v="0"/>
    <n v="0"/>
    <n v="3563.46"/>
    <n v="2412.98"/>
    <x v="43788"/>
    <s v="2027-03"/>
    <s v="2027Q1"/>
    <n v="13"/>
    <x v="0"/>
    <n v="10.69"/>
  </r>
  <r>
    <n v="44794"/>
    <d v="2027-04-01T00:03:00"/>
    <x v="0"/>
    <s v="Team D"/>
    <s v="Logistics"/>
    <n v="3203.3599999999901"/>
    <n v="1703.23"/>
    <n v="2.0299999999999998"/>
    <n v="150"/>
    <n v="94358"/>
    <s v="Escalated"/>
    <n v="1"/>
    <n v="0"/>
    <n v="3203.3599999999901"/>
    <n v="1500.1299999999901"/>
    <x v="43789"/>
    <s v="2027-04"/>
    <s v="2027Q2"/>
    <n v="13"/>
    <x v="0"/>
    <n v="73.89"/>
  </r>
  <r>
    <n v="44795"/>
    <d v="2027-04-01T00:54:00"/>
    <x v="0"/>
    <s v="Team E"/>
    <s v="Operations"/>
    <n v="4207.96"/>
    <n v="2227.9299999999998"/>
    <n v="3.29"/>
    <n v="111"/>
    <n v="44900"/>
    <s v="Pending"/>
    <n v="0"/>
    <n v="0"/>
    <n v="4207.96"/>
    <n v="1980.03"/>
    <x v="43790"/>
    <s v="2027-04"/>
    <s v="2027Q2"/>
    <n v="13"/>
    <x v="0"/>
    <n v="33.74"/>
  </r>
  <r>
    <n v="44796"/>
    <d v="2027-04-01T01:45:00"/>
    <x v="0"/>
    <s v="Team C"/>
    <s v="Logistics"/>
    <n v="3944.48"/>
    <n v="2085.91"/>
    <n v="2.46"/>
    <n v="78"/>
    <n v="26871"/>
    <s v="Pending"/>
    <n v="0"/>
    <n v="0"/>
    <n v="3944.48"/>
    <n v="1858.57"/>
    <x v="43791"/>
    <s v="2027-04"/>
    <s v="2027Q2"/>
    <n v="13"/>
    <x v="0"/>
    <n v="31.71"/>
  </r>
  <r>
    <n v="44797"/>
    <d v="2027-04-01T02:36:00"/>
    <x v="4"/>
    <s v="Team D"/>
    <s v="Logistics"/>
    <n v="2721.87"/>
    <n v="1531.19"/>
    <n v="4.96"/>
    <n v="176"/>
    <n v="46623"/>
    <s v="Completed"/>
    <n v="1"/>
    <n v="0"/>
    <n v="2721.87"/>
    <n v="1190.6799999999901"/>
    <x v="43792"/>
    <s v="2027-04"/>
    <s v="2027Q2"/>
    <n v="13"/>
    <x v="0"/>
    <n v="35.479999999999997"/>
  </r>
  <r>
    <n v="44798"/>
    <d v="2027-04-01T03:27:00"/>
    <x v="4"/>
    <s v="Team B"/>
    <s v="Logistics"/>
    <n v="2839.18"/>
    <n v="2403.46"/>
    <n v="6.89"/>
    <n v="186"/>
    <n v="59398"/>
    <s v="Completed"/>
    <n v="0"/>
    <n v="0"/>
    <n v="2839.18"/>
    <n v="435.719999999999"/>
    <x v="43793"/>
    <s v="2027-04"/>
    <s v="2027Q2"/>
    <n v="13"/>
    <x v="0"/>
    <n v="27"/>
  </r>
  <r>
    <n v="44799"/>
    <d v="2027-04-01T04:18:00"/>
    <x v="0"/>
    <s v="Team D"/>
    <s v="Operations"/>
    <n v="2964.4"/>
    <n v="1432.44"/>
    <n v="2.73"/>
    <n v="39"/>
    <n v="24778"/>
    <s v="Completed"/>
    <n v="0"/>
    <n v="0"/>
    <n v="2964.4"/>
    <n v="1531.96"/>
    <x v="43794"/>
    <s v="2027-04"/>
    <s v="2027Q2"/>
    <n v="13"/>
    <x v="0"/>
    <n v="14.29"/>
  </r>
  <r>
    <n v="44800"/>
    <d v="2027-04-01T05:09:00"/>
    <x v="3"/>
    <s v="Team B"/>
    <s v="HR"/>
    <n v="3141.37"/>
    <n v="2124.13"/>
    <n v="2.6"/>
    <n v="39"/>
    <n v="52307"/>
    <s v="Completed"/>
    <n v="0"/>
    <n v="0"/>
    <n v="3141.37"/>
    <n v="1017.23999999999"/>
    <x v="43795"/>
    <s v="2027-04"/>
    <s v="2027Q2"/>
    <n v="13"/>
    <x v="0"/>
    <n v="15"/>
  </r>
  <r>
    <n v="44801"/>
    <d v="2027-04-01T06:00:00"/>
    <x v="0"/>
    <s v="Team C"/>
    <s v="HR"/>
    <n v="1448.29"/>
    <n v="1357"/>
    <n v="6.79"/>
    <n v="134"/>
    <n v="78608"/>
    <s v="Completed"/>
    <n v="1"/>
    <n v="0"/>
    <n v="1448.29"/>
    <n v="91.289999999999907"/>
    <x v="43796"/>
    <s v="2027-04"/>
    <s v="2027Q2"/>
    <n v="13"/>
    <x v="0"/>
    <n v="19.73"/>
  </r>
  <r>
    <n v="44802"/>
    <d v="2027-04-01T06:51:00"/>
    <x v="4"/>
    <s v="Team E"/>
    <s v="Sales"/>
    <n v="2000.16"/>
    <n v="1536.13"/>
    <n v="1.18"/>
    <n v="61"/>
    <n v="59750"/>
    <s v="Escalated"/>
    <n v="0"/>
    <n v="0"/>
    <n v="2000.16"/>
    <n v="464.03"/>
    <x v="43797"/>
    <s v="2027-04"/>
    <s v="2027Q2"/>
    <n v="13"/>
    <x v="0"/>
    <n v="51.69"/>
  </r>
  <r>
    <n v="44803"/>
    <d v="2027-04-01T07:42:00"/>
    <x v="3"/>
    <s v="Team A"/>
    <s v="Sales"/>
    <n v="3271.77"/>
    <n v="2048.5500000000002"/>
    <n v="0.43"/>
    <n v="121"/>
    <n v="50852"/>
    <s v="Delayed"/>
    <n v="0"/>
    <n v="0"/>
    <n v="3271.77"/>
    <n v="1223.21999999999"/>
    <x v="43798"/>
    <s v="2027-04"/>
    <s v="2027Q2"/>
    <n v="13"/>
    <x v="1"/>
    <n v="281.39999999999998"/>
  </r>
  <r>
    <n v="44804"/>
    <d v="2027-04-01T08:33:00"/>
    <x v="4"/>
    <s v="Team A"/>
    <s v="Operations"/>
    <n v="2996.15"/>
    <n v="1894"/>
    <n v="5.26"/>
    <n v="54"/>
    <n v="45737"/>
    <s v="Completed"/>
    <n v="0"/>
    <n v="0"/>
    <n v="2996.15"/>
    <n v="1102.1500000000001"/>
    <x v="43799"/>
    <s v="2027-04"/>
    <s v="2027Q2"/>
    <n v="13"/>
    <x v="0"/>
    <n v="10.27"/>
  </r>
  <r>
    <n v="44805"/>
    <d v="2027-04-01T09:24:00"/>
    <x v="4"/>
    <s v="Unassigned"/>
    <s v="HR"/>
    <n v="3819.41"/>
    <n v="2056.8000000000002"/>
    <n v="8.6"/>
    <n v="58"/>
    <n v="53606"/>
    <s v="Completed"/>
    <n v="0"/>
    <n v="0"/>
    <n v="3819.41"/>
    <n v="1762.6099999999899"/>
    <x v="43800"/>
    <s v="2027-04"/>
    <s v="2027Q2"/>
    <n v="13"/>
    <x v="0"/>
    <n v="6.74"/>
  </r>
  <r>
    <n v="44806"/>
    <d v="2027-04-01T10:15:00"/>
    <x v="4"/>
    <s v="Team E"/>
    <s v="Finance"/>
    <n v="3011"/>
    <n v="1982.01"/>
    <n v="4.3"/>
    <n v="192"/>
    <n v="48745"/>
    <s v="Completed"/>
    <n v="0"/>
    <n v="0"/>
    <n v="3011"/>
    <n v="1028.99"/>
    <x v="43801"/>
    <s v="2027-04"/>
    <s v="2027Q2"/>
    <n v="13"/>
    <x v="0"/>
    <n v="44.65"/>
  </r>
  <r>
    <n v="44807"/>
    <d v="2027-04-01T11:06:00"/>
    <x v="3"/>
    <s v="Team B"/>
    <s v="Sales"/>
    <n v="2390.38"/>
    <n v="2330.67"/>
    <n v="0.09"/>
    <n v="67"/>
    <n v="43945"/>
    <s v="Completed"/>
    <n v="0"/>
    <n v="0"/>
    <n v="2390.38"/>
    <n v="59.71"/>
    <x v="43802"/>
    <s v="2027-04"/>
    <s v="2027Q2"/>
    <n v="13"/>
    <x v="0"/>
    <n v="744.44"/>
  </r>
  <r>
    <n v="44808"/>
    <d v="2027-04-01T11:57:00"/>
    <x v="4"/>
    <s v="Team A"/>
    <s v="HR"/>
    <n v="3338.91"/>
    <n v="2542.17"/>
    <n v="1.25"/>
    <n v="33"/>
    <n v="26553"/>
    <s v="Completed"/>
    <n v="0"/>
    <n v="0"/>
    <n v="3338.91"/>
    <n v="796.73999999999899"/>
    <x v="43803"/>
    <s v="2027-04"/>
    <s v="2027Q2"/>
    <n v="13"/>
    <x v="0"/>
    <n v="26.4"/>
  </r>
  <r>
    <n v="44809"/>
    <d v="2027-04-01T12:48:00"/>
    <x v="0"/>
    <s v="Team E"/>
    <s v="HR"/>
    <n v="4845.41"/>
    <n v="2396.6999999999998"/>
    <n v="0.36"/>
    <n v="84"/>
    <n v="45642"/>
    <s v="Completed"/>
    <n v="0"/>
    <n v="0"/>
    <n v="4845.41"/>
    <n v="2448.71"/>
    <x v="43804"/>
    <s v="2027-04"/>
    <s v="2027Q2"/>
    <n v="13"/>
    <x v="0"/>
    <n v="233.33"/>
  </r>
  <r>
    <n v="44810"/>
    <d v="2027-04-01T13:39:00"/>
    <x v="3"/>
    <s v="Team E"/>
    <s v="HR"/>
    <n v="3874.5"/>
    <n v="1579.37"/>
    <n v="2.4"/>
    <n v="191"/>
    <n v="41123"/>
    <s v="Completed"/>
    <n v="1"/>
    <n v="0"/>
    <n v="3874.5"/>
    <n v="2295.13"/>
    <x v="43805"/>
    <s v="2027-04"/>
    <s v="2027Q2"/>
    <n v="13"/>
    <x v="0"/>
    <n v="79.58"/>
  </r>
  <r>
    <n v="44811"/>
    <d v="2027-04-01T14:30:00"/>
    <x v="4"/>
    <s v="Team C"/>
    <s v="Logistics"/>
    <n v="2832.16"/>
    <n v="1745.73"/>
    <n v="10.210000000000001"/>
    <n v="14"/>
    <n v="27193"/>
    <s v="Pending"/>
    <n v="0"/>
    <n v="0"/>
    <n v="2832.16"/>
    <n v="1086.4299999999901"/>
    <x v="43806"/>
    <s v="2027-04"/>
    <s v="2027Q2"/>
    <n v="13"/>
    <x v="0"/>
    <n v="1.37"/>
  </r>
  <r>
    <n v="44812"/>
    <d v="2027-04-01T15:21:00"/>
    <x v="0"/>
    <s v="Team A"/>
    <s v="Sales"/>
    <n v="3014.68"/>
    <n v="1851.84"/>
    <n v="2.06"/>
    <n v="88"/>
    <n v="86999"/>
    <s v="Completed"/>
    <n v="0"/>
    <n v="0"/>
    <n v="3014.68"/>
    <n v="1162.8399999999999"/>
    <x v="43807"/>
    <s v="2027-04"/>
    <s v="2027Q2"/>
    <n v="13"/>
    <x v="0"/>
    <n v="42.72"/>
  </r>
  <r>
    <n v="44813"/>
    <d v="2027-04-01T16:12:00"/>
    <x v="0"/>
    <s v="Team C"/>
    <s v="Operations"/>
    <n v="4502.6499999999996"/>
    <n v="1244.78"/>
    <n v="0.23"/>
    <n v="160"/>
    <n v="79975"/>
    <s v="Completed"/>
    <n v="0"/>
    <n v="0"/>
    <n v="4502.6499999999996"/>
    <n v="3257.87"/>
    <x v="43808"/>
    <s v="2027-04"/>
    <s v="2027Q2"/>
    <n v="13"/>
    <x v="0"/>
    <n v="695.65"/>
  </r>
  <r>
    <n v="44814"/>
    <d v="2027-04-01T17:03:00"/>
    <x v="1"/>
    <s v="Team E"/>
    <s v="Operations"/>
    <n v="3377.7"/>
    <n v="1415.17"/>
    <n v="2.09"/>
    <n v="62"/>
    <n v="90107"/>
    <s v="Delayed"/>
    <n v="0"/>
    <n v="0"/>
    <n v="3377.7"/>
    <n v="1962.52999999999"/>
    <x v="43809"/>
    <s v="2027-04"/>
    <s v="2027Q2"/>
    <n v="13"/>
    <x v="1"/>
    <n v="29.67"/>
  </r>
  <r>
    <n v="44815"/>
    <d v="2027-04-01T17:54:00"/>
    <x v="2"/>
    <s v="Team A"/>
    <s v="Operations"/>
    <n v="3130.86"/>
    <n v="2534.59"/>
    <n v="5.36"/>
    <n v="12"/>
    <n v="36291"/>
    <s v="Delayed"/>
    <n v="0"/>
    <n v="0"/>
    <n v="3130.86"/>
    <n v="596.27"/>
    <x v="43810"/>
    <s v="2027-04"/>
    <s v="2027Q2"/>
    <n v="13"/>
    <x v="1"/>
    <n v="2.2400000000000002"/>
  </r>
  <r>
    <n v="44816"/>
    <d v="2027-04-01T18:45:00"/>
    <x v="1"/>
    <s v="Team B"/>
    <s v="Logistics"/>
    <n v="3908.07"/>
    <n v="2295.7600000000002"/>
    <n v="5.94"/>
    <n v="89"/>
    <n v="12495"/>
    <s v="Cancelled"/>
    <n v="0"/>
    <n v="0"/>
    <n v="3908.07"/>
    <n v="1612.31"/>
    <x v="43811"/>
    <s v="2027-04"/>
    <s v="2027Q2"/>
    <n v="13"/>
    <x v="0"/>
    <n v="14.98"/>
  </r>
  <r>
    <n v="44817"/>
    <d v="2027-04-01T19:36:00"/>
    <x v="3"/>
    <s v="Team D"/>
    <s v="HR"/>
    <n v="2268.0500000000002"/>
    <n v="917.15"/>
    <n v="1.39"/>
    <n v="99"/>
    <n v="79131"/>
    <s v="Completed"/>
    <n v="0"/>
    <n v="0"/>
    <n v="2268.0500000000002"/>
    <n v="1350.9"/>
    <x v="43812"/>
    <s v="2027-04"/>
    <s v="2027Q2"/>
    <n v="13"/>
    <x v="0"/>
    <n v="71.22"/>
  </r>
  <r>
    <n v="44818"/>
    <d v="2027-04-01T20:27:00"/>
    <x v="3"/>
    <s v="Team E"/>
    <s v="HR"/>
    <n v="2473.9899999999998"/>
    <n v="1828.59"/>
    <n v="0.48"/>
    <n v="99"/>
    <n v="50262"/>
    <s v="Completed"/>
    <n v="0"/>
    <n v="0"/>
    <n v="2473.9899999999998"/>
    <n v="645.39999999999895"/>
    <x v="43813"/>
    <s v="2027-04"/>
    <s v="2027Q2"/>
    <n v="13"/>
    <x v="0"/>
    <n v="206.25"/>
  </r>
  <r>
    <n v="44819"/>
    <d v="2027-04-01T21:18:00"/>
    <x v="1"/>
    <s v="Team B"/>
    <s v="Finance"/>
    <n v="12325.41"/>
    <n v="1710.43"/>
    <n v="0.63"/>
    <n v="22"/>
    <n v="91552"/>
    <s v="Completed"/>
    <n v="0"/>
    <n v="1"/>
    <n v="5415.6049999999996"/>
    <n v="3705.1750000000002"/>
    <x v="43814"/>
    <s v="2027-04"/>
    <s v="2027Q2"/>
    <n v="13"/>
    <x v="0"/>
    <n v="34.92"/>
  </r>
  <r>
    <n v="44820"/>
    <d v="2027-04-01T22:09:00"/>
    <x v="0"/>
    <s v="Team D"/>
    <s v="Logistics"/>
    <n v="2280.0700000000002"/>
    <n v="1456.06"/>
    <n v="3.08"/>
    <n v="55"/>
    <n v="91322"/>
    <s v="Pending"/>
    <n v="0"/>
    <n v="0"/>
    <n v="2280.0700000000002"/>
    <n v="824.01"/>
    <x v="43815"/>
    <s v="2027-04"/>
    <s v="2027Q2"/>
    <n v="13"/>
    <x v="0"/>
    <n v="17.86"/>
  </r>
  <r>
    <n v="44821"/>
    <d v="2027-04-01T23:00:00"/>
    <x v="3"/>
    <s v="Team A"/>
    <s v="Sales"/>
    <n v="2160.21"/>
    <n v="2587.89"/>
    <n v="0.17"/>
    <n v="50"/>
    <n v="96337"/>
    <s v="Completed"/>
    <n v="0"/>
    <n v="0"/>
    <n v="2160.21"/>
    <n v="-427.67999999999898"/>
    <x v="43816"/>
    <s v="2027-04"/>
    <s v="2027Q2"/>
    <n v="13"/>
    <x v="0"/>
    <n v="294.12"/>
  </r>
  <r>
    <n v="44822"/>
    <d v="2027-04-01T23:51:00"/>
    <x v="0"/>
    <s v="Team B"/>
    <s v="Sales"/>
    <n v="4172.58"/>
    <n v="727.57"/>
    <n v="9.84"/>
    <n v="113"/>
    <n v="95872"/>
    <s v="Pending"/>
    <n v="0"/>
    <n v="0"/>
    <n v="4172.58"/>
    <n v="3445.0099999999902"/>
    <x v="43817"/>
    <s v="2027-04"/>
    <s v="2027Q2"/>
    <n v="13"/>
    <x v="0"/>
    <n v="11.48"/>
  </r>
  <r>
    <n v="44823"/>
    <d v="2027-04-02T00:42:00"/>
    <x v="3"/>
    <s v="Team B"/>
    <s v="Sales"/>
    <n v="2914.91"/>
    <n v="1979.12"/>
    <n v="3.93"/>
    <n v="51"/>
    <n v="48317"/>
    <s v="Completed"/>
    <n v="0"/>
    <n v="0"/>
    <n v="2914.91"/>
    <n v="935.79"/>
    <x v="43818"/>
    <s v="2027-04"/>
    <s v="2027Q2"/>
    <n v="13"/>
    <x v="0"/>
    <n v="12.98"/>
  </r>
  <r>
    <n v="44824"/>
    <d v="2027-04-02T01:33:00"/>
    <x v="4"/>
    <s v="Team D"/>
    <s v="HR"/>
    <n v="2233.34"/>
    <n v="1524.85"/>
    <n v="7.3"/>
    <n v="130"/>
    <n v="40857"/>
    <s v="Delayed"/>
    <n v="0"/>
    <n v="0"/>
    <n v="2233.34"/>
    <n v="708.49"/>
    <x v="43819"/>
    <s v="2027-04"/>
    <s v="2027Q2"/>
    <n v="13"/>
    <x v="1"/>
    <n v="17.809999999999999"/>
  </r>
  <r>
    <n v="44825"/>
    <d v="2027-04-02T02:24:00"/>
    <x v="2"/>
    <s v="Unassigned"/>
    <s v="Logistics"/>
    <n v="5503.58"/>
    <n v="846.32"/>
    <n v="6.07"/>
    <n v="103"/>
    <n v="77971"/>
    <s v="Completed"/>
    <n v="1"/>
    <n v="1"/>
    <n v="5415.6049999999996"/>
    <n v="4569.2849999999999"/>
    <x v="43820"/>
    <s v="2027-04"/>
    <s v="2027Q2"/>
    <n v="13"/>
    <x v="0"/>
    <n v="16.97"/>
  </r>
  <r>
    <n v="44826"/>
    <d v="2027-04-02T03:15:00"/>
    <x v="1"/>
    <s v="Team A"/>
    <s v="Sales"/>
    <n v="2635.37"/>
    <n v="1980.19"/>
    <n v="1.73"/>
    <n v="191"/>
    <n v="14533"/>
    <s v="Pending"/>
    <n v="0"/>
    <n v="0"/>
    <n v="2635.37"/>
    <n v="655.17999999999904"/>
    <x v="43821"/>
    <s v="2027-04"/>
    <s v="2027Q2"/>
    <n v="13"/>
    <x v="0"/>
    <n v="110.4"/>
  </r>
  <r>
    <n v="44827"/>
    <d v="2027-04-02T04:06:00"/>
    <x v="4"/>
    <s v="Team A"/>
    <s v="HR"/>
    <n v="2307.8200000000002"/>
    <n v="1494.03"/>
    <n v="1.7"/>
    <n v="77"/>
    <n v="10583"/>
    <s v="Delayed"/>
    <n v="0"/>
    <n v="0"/>
    <n v="2307.8200000000002"/>
    <n v="813.79"/>
    <x v="43822"/>
    <s v="2027-04"/>
    <s v="2027Q2"/>
    <n v="13"/>
    <x v="1"/>
    <n v="45.29"/>
  </r>
  <r>
    <n v="44828"/>
    <d v="2027-04-02T04:57:00"/>
    <x v="2"/>
    <s v="Team E"/>
    <s v="Operations"/>
    <n v="2828.48"/>
    <n v="2204.4499999999998"/>
    <n v="8.9600000000000009"/>
    <n v="122"/>
    <n v="73595"/>
    <s v="Delayed"/>
    <n v="0"/>
    <n v="0"/>
    <n v="2828.48"/>
    <n v="624.03"/>
    <x v="43823"/>
    <s v="2027-04"/>
    <s v="2027Q2"/>
    <n v="13"/>
    <x v="1"/>
    <n v="13.62"/>
  </r>
  <r>
    <n v="44829"/>
    <d v="2027-04-02T05:48:00"/>
    <x v="4"/>
    <s v="Team D"/>
    <s v="HR"/>
    <n v="3383.62"/>
    <n v="1684.95"/>
    <n v="0.92"/>
    <n v="195"/>
    <n v="13430"/>
    <s v="Cancelled"/>
    <n v="0"/>
    <n v="0"/>
    <n v="3383.62"/>
    <n v="1698.6699999999901"/>
    <x v="43824"/>
    <s v="2027-04"/>
    <s v="2027Q2"/>
    <n v="13"/>
    <x v="0"/>
    <n v="211.96"/>
  </r>
  <r>
    <n v="44830"/>
    <d v="2027-04-02T06:39:00"/>
    <x v="4"/>
    <s v="Team C"/>
    <s v="Operations"/>
    <n v="2006.37"/>
    <n v="3136.73"/>
    <n v="18.88"/>
    <n v="133"/>
    <n v="66697"/>
    <s v="Completed"/>
    <n v="0"/>
    <n v="0"/>
    <n v="2006.37"/>
    <n v="-1130.3599999999999"/>
    <x v="43825"/>
    <s v="2027-04"/>
    <s v="2027Q2"/>
    <n v="13"/>
    <x v="0"/>
    <n v="7.04"/>
  </r>
  <r>
    <n v="44831"/>
    <d v="2027-04-02T07:30:00"/>
    <x v="2"/>
    <s v="Team A"/>
    <s v="Logistics"/>
    <n v="3248.7"/>
    <n v="2834.94"/>
    <n v="6.57"/>
    <n v="130"/>
    <n v="64180"/>
    <s v="Pending"/>
    <n v="0"/>
    <n v="0"/>
    <n v="3248.7"/>
    <n v="413.75999999999902"/>
    <x v="43826"/>
    <s v="2027-04"/>
    <s v="2027Q2"/>
    <n v="13"/>
    <x v="0"/>
    <n v="19.79"/>
  </r>
  <r>
    <n v="44832"/>
    <d v="2027-04-02T08:21:00"/>
    <x v="4"/>
    <s v="Team C"/>
    <s v="Finance"/>
    <n v="1591.39"/>
    <n v="1739.73"/>
    <n v="6.27"/>
    <n v="93"/>
    <n v="42634"/>
    <s v="Completed"/>
    <n v="1"/>
    <n v="0"/>
    <n v="1591.39"/>
    <n v="-148.33999999999901"/>
    <x v="43827"/>
    <s v="2027-04"/>
    <s v="2027Q2"/>
    <n v="13"/>
    <x v="0"/>
    <n v="14.83"/>
  </r>
  <r>
    <n v="44833"/>
    <d v="2027-04-02T09:12:00"/>
    <x v="3"/>
    <s v="Team B"/>
    <s v="Finance"/>
    <n v="3542.27"/>
    <n v="2118.5300000000002"/>
    <n v="4.9400000000000004"/>
    <n v="75"/>
    <n v="77656"/>
    <s v="Completed"/>
    <n v="0"/>
    <n v="0"/>
    <n v="3542.27"/>
    <n v="1423.73999999999"/>
    <x v="43828"/>
    <s v="2027-04"/>
    <s v="2027Q2"/>
    <n v="13"/>
    <x v="0"/>
    <n v="15.18"/>
  </r>
  <r>
    <n v="44834"/>
    <d v="2027-04-02T10:03:00"/>
    <x v="4"/>
    <s v="Team D"/>
    <s v="Sales"/>
    <n v="4030.81"/>
    <n v="1617.75"/>
    <n v="11.31"/>
    <n v="84"/>
    <n v="73081"/>
    <s v="Delayed"/>
    <n v="0"/>
    <n v="0"/>
    <n v="4030.81"/>
    <n v="2413.06"/>
    <x v="43829"/>
    <s v="2027-04"/>
    <s v="2027Q2"/>
    <n v="13"/>
    <x v="1"/>
    <n v="7.43"/>
  </r>
  <r>
    <n v="44835"/>
    <d v="2027-04-02T10:54:00"/>
    <x v="3"/>
    <s v="Team D"/>
    <s v="Operations"/>
    <n v="2351.12"/>
    <n v="2554.71"/>
    <n v="3.32"/>
    <n v="146"/>
    <n v="23413"/>
    <s v="Completed"/>
    <n v="0"/>
    <n v="0"/>
    <n v="2351.12"/>
    <n v="-203.59"/>
    <x v="43830"/>
    <s v="2027-04"/>
    <s v="2027Q2"/>
    <n v="13"/>
    <x v="0"/>
    <n v="43.98"/>
  </r>
  <r>
    <n v="44836"/>
    <d v="2027-04-02T11:45:00"/>
    <x v="3"/>
    <s v="Unassigned"/>
    <s v="Operations"/>
    <n v="3920.6"/>
    <n v="1376.23"/>
    <n v="1.94"/>
    <n v="89"/>
    <n v="92417"/>
    <s v="Completed"/>
    <n v="0"/>
    <n v="0"/>
    <n v="3920.6"/>
    <n v="2544.37"/>
    <x v="43831"/>
    <s v="2027-04"/>
    <s v="2027Q2"/>
    <n v="13"/>
    <x v="0"/>
    <n v="45.88"/>
  </r>
  <r>
    <n v="44837"/>
    <d v="2027-04-02T12:36:00"/>
    <x v="1"/>
    <s v="Team A"/>
    <s v="Sales"/>
    <n v="3119.39"/>
    <n v="2747.48"/>
    <n v="3.01"/>
    <n v="40"/>
    <n v="87399"/>
    <s v="Pending"/>
    <n v="0"/>
    <n v="0"/>
    <n v="3119.39"/>
    <n v="371.909999999999"/>
    <x v="43832"/>
    <s v="2027-04"/>
    <s v="2027Q2"/>
    <n v="13"/>
    <x v="0"/>
    <n v="13.29"/>
  </r>
  <r>
    <n v="44838"/>
    <d v="2027-04-02T13:27:00"/>
    <x v="2"/>
    <s v="Team D"/>
    <s v="Logistics"/>
    <n v="2534.69"/>
    <n v="2535.38"/>
    <n v="6.1"/>
    <n v="101"/>
    <n v="44013"/>
    <s v="Completed"/>
    <n v="1"/>
    <n v="0"/>
    <n v="2534.69"/>
    <n v="-0.69000000000005401"/>
    <x v="43833"/>
    <s v="2027-04"/>
    <s v="2027Q2"/>
    <n v="13"/>
    <x v="0"/>
    <n v="16.559999999999999"/>
  </r>
  <r>
    <n v="44839"/>
    <d v="2027-04-02T14:18:00"/>
    <x v="4"/>
    <s v="Team C"/>
    <s v="Finance"/>
    <n v="2825.4"/>
    <n v="843.6"/>
    <n v="1.62"/>
    <n v="94"/>
    <n v="89701"/>
    <s v="Completed"/>
    <n v="1"/>
    <n v="0"/>
    <n v="2825.4"/>
    <n v="1981.8"/>
    <x v="43834"/>
    <s v="2027-04"/>
    <s v="2027Q2"/>
    <n v="13"/>
    <x v="0"/>
    <n v="58.02"/>
  </r>
  <r>
    <n v="44840"/>
    <d v="2027-04-02T15:09:00"/>
    <x v="0"/>
    <s v="Unassigned"/>
    <s v="Finance"/>
    <n v="3060.11"/>
    <n v="1714.06"/>
    <n v="4.92"/>
    <n v="143"/>
    <n v="70318"/>
    <s v="Completed"/>
    <n v="1"/>
    <n v="0"/>
    <n v="3060.11"/>
    <n v="1346.05"/>
    <x v="43835"/>
    <s v="2027-04"/>
    <s v="2027Q2"/>
    <n v="13"/>
    <x v="0"/>
    <n v="29.07"/>
  </r>
  <r>
    <n v="44841"/>
    <d v="2027-04-02T16:00:00"/>
    <x v="1"/>
    <s v="Team E"/>
    <s v="Sales"/>
    <n v="2926.98"/>
    <n v="982.52"/>
    <n v="17.97"/>
    <n v="135"/>
    <n v="92777"/>
    <s v="Completed"/>
    <n v="1"/>
    <n v="0"/>
    <n v="2926.98"/>
    <n v="1944.46"/>
    <x v="43836"/>
    <s v="2027-04"/>
    <s v="2027Q2"/>
    <n v="13"/>
    <x v="0"/>
    <n v="7.51"/>
  </r>
  <r>
    <n v="44842"/>
    <d v="2027-04-02T16:51:00"/>
    <x v="2"/>
    <s v="Team D"/>
    <s v="Logistics"/>
    <n v="3730.88"/>
    <n v="2238.12"/>
    <n v="2.61"/>
    <n v="52"/>
    <n v="69755"/>
    <s v="Completed"/>
    <n v="0"/>
    <n v="0"/>
    <n v="3730.88"/>
    <n v="1492.76"/>
    <x v="43837"/>
    <s v="2027-04"/>
    <s v="2027Q2"/>
    <n v="13"/>
    <x v="0"/>
    <n v="19.920000000000002"/>
  </r>
  <r>
    <n v="44843"/>
    <d v="2027-04-02T17:42:00"/>
    <x v="3"/>
    <s v="Team C"/>
    <s v="Finance"/>
    <n v="3608.21"/>
    <n v="2400.64"/>
    <n v="1.44"/>
    <n v="37"/>
    <n v="45954"/>
    <s v="Delayed"/>
    <n v="1"/>
    <n v="0"/>
    <n v="3608.21"/>
    <n v="1207.57"/>
    <x v="43838"/>
    <s v="2027-04"/>
    <s v="2027Q2"/>
    <n v="13"/>
    <x v="1"/>
    <n v="25.69"/>
  </r>
  <r>
    <n v="44844"/>
    <d v="2027-04-02T18:33:00"/>
    <x v="3"/>
    <s v="Team B"/>
    <s v="Operations"/>
    <n v="4461.49"/>
    <n v="1773.45"/>
    <n v="0.49"/>
    <n v="131"/>
    <n v="51288"/>
    <s v="Pending"/>
    <n v="0"/>
    <n v="0"/>
    <n v="4461.49"/>
    <n v="2688.04"/>
    <x v="43839"/>
    <s v="2027-04"/>
    <s v="2027Q2"/>
    <n v="13"/>
    <x v="0"/>
    <n v="267.35000000000002"/>
  </r>
  <r>
    <n v="44845"/>
    <d v="2027-04-02T19:24:00"/>
    <x v="0"/>
    <s v="Team C"/>
    <s v="Finance"/>
    <n v="3188.15"/>
    <n v="1215.3399999999999"/>
    <n v="4.5"/>
    <n v="76"/>
    <n v="52730"/>
    <s v="Escalated"/>
    <n v="0"/>
    <n v="0"/>
    <n v="3188.15"/>
    <n v="1972.81"/>
    <x v="43840"/>
    <s v="2027-04"/>
    <s v="2027Q2"/>
    <n v="13"/>
    <x v="0"/>
    <n v="16.89"/>
  </r>
  <r>
    <n v="44846"/>
    <d v="2027-04-02T20:15:00"/>
    <x v="3"/>
    <s v="Team D"/>
    <s v="Sales"/>
    <n v="1600.34"/>
    <n v="2028.36"/>
    <n v="2.77"/>
    <n v="57"/>
    <n v="11225"/>
    <s v="Completed"/>
    <n v="0"/>
    <n v="0"/>
    <n v="1600.34"/>
    <n v="-428.02"/>
    <x v="43841"/>
    <s v="2027-04"/>
    <s v="2027Q2"/>
    <n v="13"/>
    <x v="0"/>
    <n v="20.58"/>
  </r>
  <r>
    <n v="44847"/>
    <d v="2027-04-02T21:06:00"/>
    <x v="2"/>
    <s v="Team D"/>
    <s v="Finance"/>
    <n v="4852.16"/>
    <n v="1286.8399999999999"/>
    <n v="1.56"/>
    <n v="22"/>
    <n v="92668"/>
    <s v="Completed"/>
    <n v="0"/>
    <n v="0"/>
    <n v="4852.16"/>
    <n v="3565.3199999999902"/>
    <x v="43842"/>
    <s v="2027-04"/>
    <s v="2027Q2"/>
    <n v="13"/>
    <x v="0"/>
    <n v="14.1"/>
  </r>
  <r>
    <n v="44848"/>
    <d v="2027-04-02T21:57:00"/>
    <x v="4"/>
    <s v="Team B"/>
    <s v="Sales"/>
    <n v="3223.44"/>
    <n v="1363.28"/>
    <n v="1.93"/>
    <n v="61"/>
    <n v="49478"/>
    <s v="Completed"/>
    <n v="1"/>
    <n v="0"/>
    <n v="3223.44"/>
    <n v="1860.16"/>
    <x v="43843"/>
    <s v="2027-04"/>
    <s v="2027Q2"/>
    <n v="13"/>
    <x v="0"/>
    <n v="31.61"/>
  </r>
  <r>
    <n v="44849"/>
    <d v="2027-04-02T22:48:00"/>
    <x v="1"/>
    <s v="Team E"/>
    <s v="HR"/>
    <n v="3615.44"/>
    <n v="1940.04"/>
    <n v="1.42"/>
    <n v="157"/>
    <n v="49821"/>
    <s v="Completed"/>
    <n v="0"/>
    <n v="0"/>
    <n v="3615.44"/>
    <n v="1675.4"/>
    <x v="43844"/>
    <s v="2027-04"/>
    <s v="2027Q2"/>
    <n v="13"/>
    <x v="0"/>
    <n v="110.56"/>
  </r>
  <r>
    <n v="44850"/>
    <d v="2027-04-02T23:39:00"/>
    <x v="4"/>
    <s v="Team A"/>
    <s v="Logistics"/>
    <n v="3342.64"/>
    <n v="1668.46"/>
    <n v="2.73"/>
    <n v="153"/>
    <n v="64799"/>
    <s v="Completed"/>
    <n v="0"/>
    <n v="0"/>
    <n v="3342.64"/>
    <n v="1674.1799999999901"/>
    <x v="43845"/>
    <s v="2027-04"/>
    <s v="2027Q2"/>
    <n v="13"/>
    <x v="0"/>
    <n v="56.04"/>
  </r>
  <r>
    <n v="44851"/>
    <d v="2027-04-03T00:30:00"/>
    <x v="0"/>
    <s v="Team C"/>
    <s v="Finance"/>
    <n v="3966.9"/>
    <n v="1623.11"/>
    <n v="3.79"/>
    <n v="125"/>
    <n v="10828"/>
    <s v="Completed"/>
    <n v="0"/>
    <n v="0"/>
    <n v="3966.9"/>
    <n v="2343.79"/>
    <x v="43846"/>
    <s v="2027-04"/>
    <s v="2027Q2"/>
    <n v="13"/>
    <x v="0"/>
    <n v="32.979999999999997"/>
  </r>
  <r>
    <n v="44852"/>
    <d v="2027-04-03T01:21:00"/>
    <x v="4"/>
    <s v="Team C"/>
    <s v="HR"/>
    <n v="3766.43"/>
    <n v="1226.05"/>
    <n v="2.81"/>
    <n v="62"/>
    <n v="73067"/>
    <s v="Completed"/>
    <n v="1"/>
    <n v="0"/>
    <n v="3766.43"/>
    <n v="2540.38"/>
    <x v="43847"/>
    <s v="2027-04"/>
    <s v="2027Q2"/>
    <n v="13"/>
    <x v="0"/>
    <n v="22.06"/>
  </r>
  <r>
    <n v="44853"/>
    <d v="2027-04-03T02:12:00"/>
    <x v="3"/>
    <s v="Team D"/>
    <s v="Sales"/>
    <n v="2205.56"/>
    <n v="1783.25"/>
    <n v="2.19"/>
    <n v="5"/>
    <n v="47009"/>
    <s v="Completed"/>
    <n v="0"/>
    <n v="0"/>
    <n v="2205.56"/>
    <n v="422.30999999999898"/>
    <x v="43848"/>
    <s v="2027-04"/>
    <s v="2027Q2"/>
    <n v="13"/>
    <x v="0"/>
    <n v="2.2799999999999998"/>
  </r>
  <r>
    <n v="44854"/>
    <d v="2027-04-03T03:03:00"/>
    <x v="0"/>
    <s v="Team C"/>
    <s v="Finance"/>
    <n v="4578.3500000000004"/>
    <n v="2330.4"/>
    <n v="8.7100000000000009"/>
    <n v="180"/>
    <n v="91460"/>
    <s v="Pending"/>
    <n v="0"/>
    <n v="0"/>
    <n v="4578.3500000000004"/>
    <n v="2247.9499999999998"/>
    <x v="43849"/>
    <s v="2027-04"/>
    <s v="2027Q2"/>
    <n v="13"/>
    <x v="0"/>
    <n v="20.67"/>
  </r>
  <r>
    <n v="44855"/>
    <d v="2027-04-03T03:54:00"/>
    <x v="4"/>
    <s v="Team B"/>
    <s v="Finance"/>
    <n v="3401"/>
    <n v="1730.86"/>
    <n v="10.93"/>
    <n v="124"/>
    <n v="75592"/>
    <s v="Completed"/>
    <n v="1"/>
    <n v="0"/>
    <n v="3401"/>
    <n v="1670.14"/>
    <x v="43850"/>
    <s v="2027-04"/>
    <s v="2027Q2"/>
    <n v="13"/>
    <x v="0"/>
    <n v="11.34"/>
  </r>
  <r>
    <n v="44856"/>
    <d v="2027-04-03T04:45:00"/>
    <x v="1"/>
    <s v="Team E"/>
    <s v="HR"/>
    <n v="3531.52"/>
    <n v="1518.08"/>
    <n v="5.45"/>
    <n v="132"/>
    <n v="86642"/>
    <s v="Completed"/>
    <n v="0"/>
    <n v="0"/>
    <n v="3531.52"/>
    <n v="2013.44"/>
    <x v="43851"/>
    <s v="2027-04"/>
    <s v="2027Q2"/>
    <n v="13"/>
    <x v="0"/>
    <n v="24.22"/>
  </r>
  <r>
    <n v="44857"/>
    <d v="2027-04-03T05:36:00"/>
    <x v="0"/>
    <s v="Team D"/>
    <s v="Finance"/>
    <n v="3725.95"/>
    <n v="1936.18"/>
    <n v="2.77"/>
    <n v="68"/>
    <n v="15842"/>
    <s v="Delayed"/>
    <n v="0"/>
    <n v="0"/>
    <n v="3725.95"/>
    <n v="1789.76999999999"/>
    <x v="43852"/>
    <s v="2027-04"/>
    <s v="2027Q2"/>
    <n v="13"/>
    <x v="1"/>
    <n v="24.55"/>
  </r>
  <r>
    <n v="44858"/>
    <d v="2027-04-03T06:27:00"/>
    <x v="0"/>
    <s v="Team A"/>
    <s v="HR"/>
    <n v="2204.9499999999998"/>
    <n v="1880.56"/>
    <n v="0.56000000000000005"/>
    <n v="37"/>
    <n v="40255"/>
    <s v="Escalated"/>
    <n v="0"/>
    <n v="0"/>
    <n v="2204.9499999999998"/>
    <n v="324.38999999999902"/>
    <x v="43853"/>
    <s v="2027-04"/>
    <s v="2027Q2"/>
    <n v="13"/>
    <x v="0"/>
    <n v="66.069999999999993"/>
  </r>
  <r>
    <n v="44859"/>
    <d v="2027-04-03T07:18:00"/>
    <x v="3"/>
    <s v="Team B"/>
    <s v="HR"/>
    <n v="4033.9"/>
    <n v="2010.29"/>
    <n v="0.87"/>
    <n v="197"/>
    <n v="33916"/>
    <s v="Completed"/>
    <n v="0"/>
    <n v="0"/>
    <n v="4033.9"/>
    <n v="2023.61"/>
    <x v="43854"/>
    <s v="2027-04"/>
    <s v="2027Q2"/>
    <n v="13"/>
    <x v="0"/>
    <n v="226.44"/>
  </r>
  <r>
    <n v="44860"/>
    <d v="2027-04-03T08:09:00"/>
    <x v="4"/>
    <s v="Team A"/>
    <s v="Logistics"/>
    <n v="4524.51"/>
    <n v="1945.97"/>
    <n v="3.8"/>
    <n v="184"/>
    <n v="82672"/>
    <s v="Completed"/>
    <n v="0"/>
    <n v="0"/>
    <n v="4524.51"/>
    <n v="2578.54"/>
    <x v="43855"/>
    <s v="2027-04"/>
    <s v="2027Q2"/>
    <n v="13"/>
    <x v="0"/>
    <n v="48.42"/>
  </r>
  <r>
    <n v="44861"/>
    <d v="2027-04-03T09:00:00"/>
    <x v="0"/>
    <s v="Team C"/>
    <s v="Logistics"/>
    <n v="3822.35"/>
    <n v="2171.0300000000002"/>
    <n v="6.46"/>
    <n v="52"/>
    <n v="21818"/>
    <s v="Completed"/>
    <n v="0"/>
    <n v="0"/>
    <n v="3822.35"/>
    <n v="1651.3199999999899"/>
    <x v="43856"/>
    <s v="2027-04"/>
    <s v="2027Q2"/>
    <n v="13"/>
    <x v="0"/>
    <n v="8.0500000000000007"/>
  </r>
  <r>
    <n v="44862"/>
    <d v="2027-04-03T09:51:00"/>
    <x v="0"/>
    <s v="Team C"/>
    <s v="Sales"/>
    <n v="2976.51"/>
    <n v="1017.11"/>
    <n v="3.32"/>
    <n v="183"/>
    <n v="39555"/>
    <s v="Delayed"/>
    <n v="0"/>
    <n v="0"/>
    <n v="2976.51"/>
    <n v="1959.4"/>
    <x v="43857"/>
    <s v="2027-04"/>
    <s v="2027Q2"/>
    <n v="13"/>
    <x v="1"/>
    <n v="55.12"/>
  </r>
  <r>
    <n v="44863"/>
    <d v="2027-04-03T10:42:00"/>
    <x v="3"/>
    <s v="Team E"/>
    <s v="Operations"/>
    <n v="3386.73"/>
    <n v="499.28"/>
    <n v="3.05"/>
    <n v="185"/>
    <n v="28510"/>
    <s v="Completed"/>
    <n v="0"/>
    <n v="0"/>
    <n v="3386.73"/>
    <n v="2887.45"/>
    <x v="43858"/>
    <s v="2027-04"/>
    <s v="2027Q2"/>
    <n v="13"/>
    <x v="0"/>
    <n v="60.66"/>
  </r>
  <r>
    <n v="44864"/>
    <d v="2027-04-03T11:33:00"/>
    <x v="1"/>
    <s v="Team A"/>
    <s v="Logistics"/>
    <n v="20982.375"/>
    <n v="2705.17"/>
    <n v="0.69"/>
    <n v="178"/>
    <n v="57751"/>
    <s v="Completed"/>
    <n v="0"/>
    <n v="1"/>
    <n v="5415.6049999999996"/>
    <n v="2710.4349999999999"/>
    <x v="43859"/>
    <s v="2027-04"/>
    <s v="2027Q2"/>
    <n v="13"/>
    <x v="0"/>
    <n v="257.97000000000003"/>
  </r>
  <r>
    <n v="44865"/>
    <d v="2027-04-03T12:24:00"/>
    <x v="4"/>
    <s v="Team B"/>
    <s v="Logistics"/>
    <n v="2716.65"/>
    <n v="3108.27"/>
    <n v="4.87"/>
    <n v="55"/>
    <n v="41504"/>
    <s v="Pending"/>
    <n v="0"/>
    <n v="0"/>
    <n v="2716.65"/>
    <n v="-391.61999999999898"/>
    <x v="43860"/>
    <s v="2027-04"/>
    <s v="2027Q2"/>
    <n v="13"/>
    <x v="0"/>
    <n v="11.29"/>
  </r>
  <r>
    <n v="44866"/>
    <d v="2027-04-03T13:15:00"/>
    <x v="3"/>
    <s v="Team A"/>
    <s v="HR"/>
    <n v="2758.92"/>
    <n v="1432.87"/>
    <n v="5.43"/>
    <n v="128"/>
    <n v="51659"/>
    <s v="Delayed"/>
    <n v="1"/>
    <n v="0"/>
    <n v="2758.92"/>
    <n v="1326.05"/>
    <x v="43861"/>
    <s v="2027-04"/>
    <s v="2027Q2"/>
    <n v="13"/>
    <x v="1"/>
    <n v="23.57"/>
  </r>
  <r>
    <n v="44867"/>
    <d v="2027-04-03T14:06:00"/>
    <x v="4"/>
    <s v="Team A"/>
    <s v="HR"/>
    <n v="2938.37"/>
    <n v="1916"/>
    <n v="12.3"/>
    <n v="94"/>
    <n v="15821"/>
    <s v="Cancelled"/>
    <n v="0"/>
    <n v="0"/>
    <n v="2938.37"/>
    <n v="1022.36999999999"/>
    <x v="43862"/>
    <s v="2027-04"/>
    <s v="2027Q2"/>
    <n v="13"/>
    <x v="0"/>
    <n v="7.64"/>
  </r>
  <r>
    <n v="44868"/>
    <d v="2027-04-03T14:57:00"/>
    <x v="0"/>
    <s v="Unassigned"/>
    <s v="HR"/>
    <n v="3847.34"/>
    <n v="1463.66"/>
    <n v="5.34"/>
    <n v="21"/>
    <n v="93705"/>
    <s v="Completed"/>
    <n v="0"/>
    <n v="0"/>
    <n v="3847.34"/>
    <n v="2383.6799999999998"/>
    <x v="43863"/>
    <s v="2027-04"/>
    <s v="2027Q2"/>
    <n v="13"/>
    <x v="0"/>
    <n v="3.93"/>
  </r>
  <r>
    <n v="44869"/>
    <d v="2027-04-03T15:48:00"/>
    <x v="3"/>
    <s v="Team A"/>
    <s v="Operations"/>
    <n v="3167.58"/>
    <n v="1362.76"/>
    <n v="4.5199999999999996"/>
    <n v="66"/>
    <n v="85358"/>
    <s v="Delayed"/>
    <n v="1"/>
    <n v="0"/>
    <n v="3167.58"/>
    <n v="1804.82"/>
    <x v="43864"/>
    <s v="2027-04"/>
    <s v="2027Q2"/>
    <n v="13"/>
    <x v="1"/>
    <n v="14.6"/>
  </r>
  <r>
    <n v="44870"/>
    <d v="2027-04-03T16:39:00"/>
    <x v="4"/>
    <s v="Team C"/>
    <s v="Logistics"/>
    <n v="2923.5"/>
    <n v="2112.3200000000002"/>
    <n v="11.79"/>
    <n v="69"/>
    <n v="75748"/>
    <s v="Completed"/>
    <n v="0"/>
    <n v="0"/>
    <n v="2923.5"/>
    <n v="811.17999999999904"/>
    <x v="43865"/>
    <s v="2027-04"/>
    <s v="2027Q2"/>
    <n v="13"/>
    <x v="0"/>
    <n v="5.85"/>
  </r>
  <r>
    <n v="44871"/>
    <d v="2027-04-03T17:30:00"/>
    <x v="3"/>
    <s v="Team E"/>
    <s v="Finance"/>
    <n v="3265.62"/>
    <n v="2000.9"/>
    <n v="0.48"/>
    <n v="148"/>
    <n v="82681"/>
    <s v="Completed"/>
    <n v="0"/>
    <n v="0"/>
    <n v="3265.62"/>
    <n v="1264.71999999999"/>
    <x v="43866"/>
    <s v="2027-04"/>
    <s v="2027Q2"/>
    <n v="13"/>
    <x v="0"/>
    <n v="308.33"/>
  </r>
  <r>
    <n v="44872"/>
    <d v="2027-04-03T18:21:00"/>
    <x v="0"/>
    <s v="Team B"/>
    <s v="Logistics"/>
    <n v="3177.35"/>
    <n v="799.59"/>
    <n v="1.35"/>
    <n v="104"/>
    <n v="30163"/>
    <s v="Completed"/>
    <n v="1"/>
    <n v="0"/>
    <n v="3177.35"/>
    <n v="2377.7599999999902"/>
    <x v="43867"/>
    <s v="2027-04"/>
    <s v="2027Q2"/>
    <n v="13"/>
    <x v="0"/>
    <n v="77.040000000000006"/>
  </r>
  <r>
    <n v="44873"/>
    <d v="2027-04-03T19:12:00"/>
    <x v="1"/>
    <s v="Team D"/>
    <s v="Sales"/>
    <n v="2658.27"/>
    <n v="1801.37"/>
    <n v="0.57999999999999996"/>
    <n v="158"/>
    <n v="29971"/>
    <s v="Completed"/>
    <n v="0"/>
    <n v="0"/>
    <n v="2658.27"/>
    <n v="856.9"/>
    <x v="43868"/>
    <s v="2027-04"/>
    <s v="2027Q2"/>
    <n v="13"/>
    <x v="0"/>
    <n v="272.41000000000003"/>
  </r>
  <r>
    <n v="44874"/>
    <d v="2027-04-03T20:03:00"/>
    <x v="3"/>
    <s v="Team C"/>
    <s v="Operations"/>
    <n v="3653.55"/>
    <n v="1623.95"/>
    <n v="1.46"/>
    <n v="72"/>
    <n v="63867"/>
    <s v="Cancelled"/>
    <n v="0"/>
    <n v="0"/>
    <n v="3653.55"/>
    <n v="2029.6"/>
    <x v="43869"/>
    <s v="2027-04"/>
    <s v="2027Q2"/>
    <n v="13"/>
    <x v="0"/>
    <n v="49.32"/>
  </r>
  <r>
    <n v="44875"/>
    <d v="2027-04-03T20:54:00"/>
    <x v="4"/>
    <s v="Unassigned"/>
    <s v="Sales"/>
    <n v="4062.16"/>
    <n v="1665.55"/>
    <n v="4.0599999999999996"/>
    <n v="43"/>
    <n v="50119"/>
    <s v="Completed"/>
    <n v="0"/>
    <n v="0"/>
    <n v="4062.16"/>
    <n v="2396.6099999999901"/>
    <x v="43870"/>
    <s v="2027-04"/>
    <s v="2027Q2"/>
    <n v="13"/>
    <x v="0"/>
    <n v="10.59"/>
  </r>
  <r>
    <n v="44876"/>
    <d v="2027-04-03T21:45:00"/>
    <x v="4"/>
    <s v="Team B"/>
    <s v="HR"/>
    <n v="3629.47"/>
    <n v="1440.74"/>
    <n v="2.29"/>
    <n v="46"/>
    <n v="86359"/>
    <s v="Completed"/>
    <n v="0"/>
    <n v="0"/>
    <n v="3629.47"/>
    <n v="2188.72999999999"/>
    <x v="43871"/>
    <s v="2027-04"/>
    <s v="2027Q2"/>
    <n v="13"/>
    <x v="0"/>
    <n v="20.09"/>
  </r>
  <r>
    <n v="44877"/>
    <d v="2027-04-03T22:36:00"/>
    <x v="4"/>
    <s v="Team B"/>
    <s v="Finance"/>
    <n v="4058.98"/>
    <n v="1364.01"/>
    <n v="11.08"/>
    <n v="137"/>
    <n v="30029"/>
    <s v="Completed"/>
    <n v="0"/>
    <n v="0"/>
    <n v="4058.98"/>
    <n v="2694.97"/>
    <x v="43872"/>
    <s v="2027-04"/>
    <s v="2027Q2"/>
    <n v="13"/>
    <x v="0"/>
    <n v="12.36"/>
  </r>
  <r>
    <n v="44878"/>
    <d v="2027-04-03T23:27:00"/>
    <x v="4"/>
    <s v="Team E"/>
    <s v="Operations"/>
    <n v="2881.04"/>
    <n v="1796.55"/>
    <n v="0.11"/>
    <n v="177"/>
    <n v="94676"/>
    <s v="Cancelled"/>
    <n v="0"/>
    <n v="0"/>
    <n v="2881.04"/>
    <n v="1084.49"/>
    <x v="43873"/>
    <s v="2027-04"/>
    <s v="2027Q2"/>
    <n v="13"/>
    <x v="0"/>
    <n v="1609.09"/>
  </r>
  <r>
    <n v="44879"/>
    <d v="2027-04-04T00:18:00"/>
    <x v="2"/>
    <s v="Team D"/>
    <s v="Operations"/>
    <n v="1546.19"/>
    <n v="1720.78"/>
    <n v="0.55000000000000004"/>
    <n v="172"/>
    <n v="99637"/>
    <s v="Completed"/>
    <n v="0"/>
    <n v="0"/>
    <n v="1546.19"/>
    <n v="-174.58999999999901"/>
    <x v="43874"/>
    <s v="2027-04"/>
    <s v="2027Q2"/>
    <n v="13"/>
    <x v="0"/>
    <n v="312.73"/>
  </r>
  <r>
    <n v="44880"/>
    <d v="2027-04-04T01:09:00"/>
    <x v="1"/>
    <s v="Team C"/>
    <s v="Finance"/>
    <n v="3013.48"/>
    <n v="1843.9"/>
    <n v="0.2"/>
    <n v="190"/>
    <n v="18154"/>
    <s v="Completed"/>
    <n v="0"/>
    <n v="0"/>
    <n v="3013.48"/>
    <n v="1169.58"/>
    <x v="43875"/>
    <s v="2027-04"/>
    <s v="2027Q2"/>
    <n v="13"/>
    <x v="0"/>
    <n v="950"/>
  </r>
  <r>
    <n v="44881"/>
    <d v="2027-04-04T02:00:00"/>
    <x v="4"/>
    <s v="Team E"/>
    <s v="Sales"/>
    <n v="3705.39"/>
    <n v="2121.34"/>
    <n v="7.4"/>
    <n v="160"/>
    <n v="84288"/>
    <s v="Escalated"/>
    <n v="0"/>
    <n v="0"/>
    <n v="3705.39"/>
    <n v="1584.04999999999"/>
    <x v="43876"/>
    <s v="2027-04"/>
    <s v="2027Q2"/>
    <n v="13"/>
    <x v="0"/>
    <n v="21.62"/>
  </r>
  <r>
    <n v="44882"/>
    <d v="2027-04-04T02:51:00"/>
    <x v="0"/>
    <s v="Team C"/>
    <s v="Logistics"/>
    <n v="3437.05"/>
    <n v="2892.95"/>
    <n v="4.96"/>
    <n v="23"/>
    <n v="89708"/>
    <s v="Completed"/>
    <n v="1"/>
    <n v="0"/>
    <n v="3437.05"/>
    <n v="544.1"/>
    <x v="43877"/>
    <s v="2027-04"/>
    <s v="2027Q2"/>
    <n v="13"/>
    <x v="0"/>
    <n v="4.6399999999999997"/>
  </r>
  <r>
    <n v="44883"/>
    <d v="2027-04-04T03:42:00"/>
    <x v="0"/>
    <s v="Team E"/>
    <s v="Sales"/>
    <n v="3106.4"/>
    <n v="1520.47"/>
    <n v="1.23"/>
    <n v="128"/>
    <n v="83067"/>
    <s v="Delayed"/>
    <n v="0"/>
    <n v="0"/>
    <n v="3106.4"/>
    <n v="1585.93"/>
    <x v="43878"/>
    <s v="2027-04"/>
    <s v="2027Q2"/>
    <n v="13"/>
    <x v="1"/>
    <n v="104.07"/>
  </r>
  <r>
    <n v="44884"/>
    <d v="2027-04-04T04:33:00"/>
    <x v="3"/>
    <s v="Team E"/>
    <s v="Finance"/>
    <n v="3377.77"/>
    <n v="1422.62"/>
    <n v="2.77"/>
    <n v="176"/>
    <n v="27701"/>
    <s v="Completed"/>
    <n v="0"/>
    <n v="0"/>
    <n v="3377.77"/>
    <n v="1955.15"/>
    <x v="43879"/>
    <s v="2027-04"/>
    <s v="2027Q2"/>
    <n v="13"/>
    <x v="0"/>
    <n v="63.54"/>
  </r>
  <r>
    <n v="44885"/>
    <d v="2027-04-04T05:24:00"/>
    <x v="4"/>
    <s v="Team D"/>
    <s v="Logistics"/>
    <n v="2989.1"/>
    <n v="2472.4499999999998"/>
    <n v="1.85"/>
    <n v="34"/>
    <n v="19438"/>
    <s v="Completed"/>
    <n v="0"/>
    <n v="0"/>
    <n v="2989.1"/>
    <n v="516.65"/>
    <x v="43880"/>
    <s v="2027-04"/>
    <s v="2027Q2"/>
    <n v="13"/>
    <x v="0"/>
    <n v="18.38"/>
  </r>
  <r>
    <n v="44886"/>
    <d v="2027-04-04T06:15:00"/>
    <x v="1"/>
    <s v="Team A"/>
    <s v="Operations"/>
    <n v="3037.88"/>
    <n v="1949.07"/>
    <n v="5.43"/>
    <n v="52"/>
    <n v="44315"/>
    <s v="Pending"/>
    <n v="0"/>
    <n v="0"/>
    <n v="3037.88"/>
    <n v="1088.81"/>
    <x v="43881"/>
    <s v="2027-04"/>
    <s v="2027Q2"/>
    <n v="13"/>
    <x v="0"/>
    <n v="9.58"/>
  </r>
  <r>
    <n v="44887"/>
    <d v="2027-04-04T07:06:00"/>
    <x v="2"/>
    <s v="Team C"/>
    <s v="Finance"/>
    <n v="2287.79"/>
    <n v="1822.15"/>
    <n v="3.95"/>
    <n v="76"/>
    <n v="59345"/>
    <s v="Completed"/>
    <n v="0"/>
    <n v="0"/>
    <n v="2287.79"/>
    <n v="465.63999999999902"/>
    <x v="43882"/>
    <s v="2027-04"/>
    <s v="2027Q2"/>
    <n v="13"/>
    <x v="0"/>
    <n v="19.239999999999998"/>
  </r>
  <r>
    <n v="44888"/>
    <d v="2027-04-04T07:57:00"/>
    <x v="1"/>
    <s v="Team E"/>
    <s v="Sales"/>
    <n v="3221.68"/>
    <n v="1661.07"/>
    <n v="1.74"/>
    <n v="126"/>
    <n v="60018"/>
    <s v="Cancelled"/>
    <n v="0"/>
    <n v="0"/>
    <n v="3221.68"/>
    <n v="1560.61"/>
    <x v="43883"/>
    <s v="2027-04"/>
    <s v="2027Q2"/>
    <n v="13"/>
    <x v="0"/>
    <n v="72.41"/>
  </r>
  <r>
    <n v="44889"/>
    <d v="2027-04-04T08:48:00"/>
    <x v="0"/>
    <s v="Team E"/>
    <s v="Finance"/>
    <n v="3108.56"/>
    <n v="2150.0100000000002"/>
    <n v="2.59"/>
    <n v="176"/>
    <n v="10053"/>
    <s v="Completed"/>
    <n v="0"/>
    <n v="0"/>
    <n v="3108.56"/>
    <n v="958.54999999999905"/>
    <x v="43884"/>
    <s v="2027-04"/>
    <s v="2027Q2"/>
    <n v="13"/>
    <x v="0"/>
    <n v="67.95"/>
  </r>
  <r>
    <n v="44890"/>
    <d v="2027-04-04T09:39:00"/>
    <x v="3"/>
    <s v="Team B"/>
    <s v="Operations"/>
    <n v="3557.31"/>
    <n v="1785.44"/>
    <n v="2.4900000000000002"/>
    <n v="14"/>
    <n v="17721"/>
    <s v="Completed"/>
    <n v="0"/>
    <n v="0"/>
    <n v="3557.31"/>
    <n v="1771.87"/>
    <x v="43885"/>
    <s v="2027-04"/>
    <s v="2027Q2"/>
    <n v="13"/>
    <x v="0"/>
    <n v="5.62"/>
  </r>
  <r>
    <n v="44891"/>
    <d v="2027-04-04T10:30:00"/>
    <x v="2"/>
    <s v="Team A"/>
    <s v="HR"/>
    <n v="4340"/>
    <n v="2225.96"/>
    <n v="0.59"/>
    <n v="110"/>
    <n v="17700"/>
    <s v="Completed"/>
    <n v="0"/>
    <n v="0"/>
    <n v="4340"/>
    <n v="2114.04"/>
    <x v="43886"/>
    <s v="2027-04"/>
    <s v="2027Q2"/>
    <n v="13"/>
    <x v="0"/>
    <n v="186.44"/>
  </r>
  <r>
    <n v="44892"/>
    <d v="2027-04-04T11:21:00"/>
    <x v="2"/>
    <s v="Team B"/>
    <s v="Operations"/>
    <n v="3816.23"/>
    <n v="1733.5"/>
    <n v="5"/>
    <n v="104"/>
    <n v="43697"/>
    <s v="Cancelled"/>
    <n v="0"/>
    <n v="0"/>
    <n v="3816.23"/>
    <n v="2082.73"/>
    <x v="43887"/>
    <s v="2027-04"/>
    <s v="2027Q2"/>
    <n v="13"/>
    <x v="0"/>
    <n v="20.8"/>
  </r>
  <r>
    <n v="44893"/>
    <d v="2027-04-04T12:12:00"/>
    <x v="4"/>
    <s v="Team A"/>
    <s v="Operations"/>
    <n v="2575.86"/>
    <n v="1767.24"/>
    <n v="2.7"/>
    <n v="60"/>
    <n v="17454"/>
    <s v="Completed"/>
    <n v="0"/>
    <n v="0"/>
    <n v="2575.86"/>
    <n v="808.62"/>
    <x v="43888"/>
    <s v="2027-04"/>
    <s v="2027Q2"/>
    <n v="13"/>
    <x v="0"/>
    <n v="22.22"/>
  </r>
  <r>
    <n v="44894"/>
    <d v="2027-04-04T13:03:00"/>
    <x v="1"/>
    <s v="Team D"/>
    <s v="HR"/>
    <n v="4815.08"/>
    <n v="2629.44"/>
    <n v="9.17"/>
    <n v="100"/>
    <n v="85880"/>
    <s v="Completed"/>
    <n v="0"/>
    <n v="0"/>
    <n v="4815.08"/>
    <n v="2185.64"/>
    <x v="43889"/>
    <s v="2027-04"/>
    <s v="2027Q2"/>
    <n v="13"/>
    <x v="0"/>
    <n v="10.91"/>
  </r>
  <r>
    <n v="44895"/>
    <d v="2027-04-04T13:54:00"/>
    <x v="1"/>
    <s v="Team D"/>
    <s v="Finance"/>
    <n v="4118.74"/>
    <n v="1886.87"/>
    <n v="0.33"/>
    <n v="73"/>
    <n v="96780"/>
    <s v="Pending"/>
    <n v="0"/>
    <n v="0"/>
    <n v="4118.74"/>
    <n v="2231.87"/>
    <x v="43890"/>
    <s v="2027-04"/>
    <s v="2027Q2"/>
    <n v="13"/>
    <x v="0"/>
    <n v="221.21"/>
  </r>
  <r>
    <n v="44896"/>
    <d v="2027-04-04T14:45:00"/>
    <x v="4"/>
    <s v="Team B"/>
    <s v="HR"/>
    <n v="2976.12"/>
    <n v="2078.9"/>
    <n v="7.57"/>
    <n v="171"/>
    <n v="25631"/>
    <s v="Delayed"/>
    <n v="0"/>
    <n v="0"/>
    <n v="2976.12"/>
    <n v="897.219999999999"/>
    <x v="43891"/>
    <s v="2027-04"/>
    <s v="2027Q2"/>
    <n v="13"/>
    <x v="1"/>
    <n v="22.59"/>
  </r>
  <r>
    <n v="44897"/>
    <d v="2027-04-04T15:36:00"/>
    <x v="3"/>
    <s v="Team B"/>
    <s v="Operations"/>
    <n v="3574.45"/>
    <n v="1730.89"/>
    <n v="25.24"/>
    <n v="48"/>
    <n v="26916"/>
    <s v="Completed"/>
    <n v="0"/>
    <n v="0"/>
    <n v="3574.45"/>
    <n v="1843.5599999999899"/>
    <x v="43892"/>
    <s v="2027-04"/>
    <s v="2027Q2"/>
    <n v="13"/>
    <x v="0"/>
    <n v="1.9"/>
  </r>
  <r>
    <n v="44898"/>
    <d v="2027-04-04T16:27:00"/>
    <x v="0"/>
    <s v="Team A"/>
    <s v="Logistics"/>
    <n v="2310.7199999999998"/>
    <n v="2181.08"/>
    <n v="9.49"/>
    <n v="94"/>
    <n v="88436"/>
    <s v="Delayed"/>
    <n v="0"/>
    <n v="0"/>
    <n v="2310.7199999999998"/>
    <n v="129.63999999999899"/>
    <x v="43893"/>
    <s v="2027-04"/>
    <s v="2027Q2"/>
    <n v="13"/>
    <x v="1"/>
    <n v="9.91"/>
  </r>
  <r>
    <n v="44899"/>
    <d v="2027-04-04T17:18:00"/>
    <x v="1"/>
    <s v="Team A"/>
    <s v="Logistics"/>
    <n v="3024.35"/>
    <n v="1570.7"/>
    <n v="5.35"/>
    <n v="106"/>
    <n v="57744"/>
    <s v="Completed"/>
    <n v="0"/>
    <n v="0"/>
    <n v="3024.35"/>
    <n v="1453.6499999999901"/>
    <x v="43894"/>
    <s v="2027-04"/>
    <s v="2027Q2"/>
    <n v="13"/>
    <x v="0"/>
    <n v="19.809999999999999"/>
  </r>
  <r>
    <n v="44900"/>
    <d v="2027-04-04T18:09:00"/>
    <x v="2"/>
    <s v="Team B"/>
    <s v="Sales"/>
    <n v="3102.97"/>
    <n v="1885.25"/>
    <n v="3.12"/>
    <n v="50"/>
    <n v="49795"/>
    <s v="Escalated"/>
    <n v="0"/>
    <n v="0"/>
    <n v="3102.97"/>
    <n v="1217.71999999999"/>
    <x v="43895"/>
    <s v="2027-04"/>
    <s v="2027Q2"/>
    <n v="13"/>
    <x v="0"/>
    <n v="16.03"/>
  </r>
  <r>
    <n v="44901"/>
    <d v="2027-04-04T19:00:00"/>
    <x v="4"/>
    <s v="Team B"/>
    <s v="Sales"/>
    <n v="3084.62"/>
    <n v="1423.26"/>
    <n v="4.16"/>
    <n v="134"/>
    <n v="27785"/>
    <s v="Completed"/>
    <n v="0"/>
    <n v="0"/>
    <n v="3084.62"/>
    <n v="1661.36"/>
    <x v="43896"/>
    <s v="2027-04"/>
    <s v="2027Q2"/>
    <n v="13"/>
    <x v="0"/>
    <n v="32.21"/>
  </r>
  <r>
    <n v="44902"/>
    <d v="2027-04-04T19:51:00"/>
    <x v="4"/>
    <s v="Team E"/>
    <s v="Operations"/>
    <n v="3189.43"/>
    <n v="2318.66"/>
    <n v="0.64"/>
    <n v="163"/>
    <n v="89503"/>
    <s v="Completed"/>
    <n v="0"/>
    <n v="0"/>
    <n v="3189.43"/>
    <n v="870.77"/>
    <x v="43897"/>
    <s v="2027-04"/>
    <s v="2027Q2"/>
    <n v="13"/>
    <x v="0"/>
    <n v="254.69"/>
  </r>
  <r>
    <n v="44903"/>
    <d v="2027-04-04T20:42:00"/>
    <x v="0"/>
    <s v="Team C"/>
    <s v="Finance"/>
    <n v="3092.99"/>
    <n v="1704.44"/>
    <n v="0.73"/>
    <n v="125"/>
    <n v="51637"/>
    <s v="Completed"/>
    <n v="0"/>
    <n v="0"/>
    <n v="3092.99"/>
    <n v="1388.54999999999"/>
    <x v="43898"/>
    <s v="2027-04"/>
    <s v="2027Q2"/>
    <n v="13"/>
    <x v="0"/>
    <n v="171.23"/>
  </r>
  <r>
    <n v="44904"/>
    <d v="2027-04-04T21:33:00"/>
    <x v="4"/>
    <s v="Team B"/>
    <s v="HR"/>
    <n v="4193.91"/>
    <n v="1984.91"/>
    <n v="1.6"/>
    <n v="84"/>
    <n v="65590"/>
    <s v="Delayed"/>
    <n v="1"/>
    <n v="0"/>
    <n v="4193.91"/>
    <n v="2209"/>
    <x v="43899"/>
    <s v="2027-04"/>
    <s v="2027Q2"/>
    <n v="13"/>
    <x v="1"/>
    <n v="52.5"/>
  </r>
  <r>
    <n v="44905"/>
    <d v="2027-04-04T22:24:00"/>
    <x v="4"/>
    <s v="Team A"/>
    <s v="Finance"/>
    <n v="3700.01"/>
    <n v="688.75"/>
    <n v="0.81"/>
    <n v="173"/>
    <n v="10659"/>
    <s v="Delayed"/>
    <n v="0"/>
    <n v="0"/>
    <n v="3700.01"/>
    <n v="3011.26"/>
    <x v="43900"/>
    <s v="2027-04"/>
    <s v="2027Q2"/>
    <n v="13"/>
    <x v="1"/>
    <n v="213.58"/>
  </r>
  <r>
    <n v="44906"/>
    <d v="2027-04-04T23:15:00"/>
    <x v="3"/>
    <s v="Team E"/>
    <s v="Finance"/>
    <n v="1446.48"/>
    <n v="1057.06"/>
    <n v="1.82"/>
    <n v="61"/>
    <n v="86326"/>
    <s v="Completed"/>
    <n v="0"/>
    <n v="0"/>
    <n v="1446.48"/>
    <n v="389.42"/>
    <x v="43901"/>
    <s v="2027-04"/>
    <s v="2027Q2"/>
    <n v="13"/>
    <x v="0"/>
    <n v="33.520000000000003"/>
  </r>
  <r>
    <n v="44907"/>
    <d v="2027-04-05T00:06:00"/>
    <x v="2"/>
    <s v="Team D"/>
    <s v="HR"/>
    <n v="2815.84"/>
    <n v="2123.67"/>
    <n v="1.78"/>
    <n v="29"/>
    <n v="79843"/>
    <s v="Completed"/>
    <n v="0"/>
    <n v="0"/>
    <n v="2815.84"/>
    <n v="692.17"/>
    <x v="43902"/>
    <s v="2027-04"/>
    <s v="2027Q2"/>
    <n v="14"/>
    <x v="0"/>
    <n v="16.29"/>
  </r>
  <r>
    <n v="44908"/>
    <d v="2027-04-05T00:57:00"/>
    <x v="3"/>
    <s v="Team D"/>
    <s v="Logistics"/>
    <n v="2720.84"/>
    <n v="1129.23"/>
    <n v="0.71"/>
    <n v="66"/>
    <n v="44391"/>
    <s v="Delayed"/>
    <n v="1"/>
    <n v="0"/>
    <n v="2720.84"/>
    <n v="1591.61"/>
    <x v="43903"/>
    <s v="2027-04"/>
    <s v="2027Q2"/>
    <n v="14"/>
    <x v="1"/>
    <n v="92.96"/>
  </r>
  <r>
    <n v="44909"/>
    <d v="2027-04-05T01:48:00"/>
    <x v="3"/>
    <s v="Team D"/>
    <s v="Logistics"/>
    <n v="2623.06"/>
    <n v="2143.1"/>
    <n v="4.42"/>
    <n v="157"/>
    <n v="83265"/>
    <s v="Completed"/>
    <n v="0"/>
    <n v="0"/>
    <n v="2623.06"/>
    <n v="479.96"/>
    <x v="43904"/>
    <s v="2027-04"/>
    <s v="2027Q2"/>
    <n v="14"/>
    <x v="0"/>
    <n v="35.520000000000003"/>
  </r>
  <r>
    <n v="44910"/>
    <d v="2027-04-05T02:39:00"/>
    <x v="4"/>
    <s v="Team E"/>
    <s v="HR"/>
    <n v="2921.44"/>
    <n v="2142.77"/>
    <n v="3.02"/>
    <n v="13"/>
    <n v="45902"/>
    <s v="Delayed"/>
    <n v="0"/>
    <n v="0"/>
    <n v="2921.44"/>
    <n v="778.67"/>
    <x v="43905"/>
    <s v="2027-04"/>
    <s v="2027Q2"/>
    <n v="14"/>
    <x v="1"/>
    <n v="4.3"/>
  </r>
  <r>
    <n v="44911"/>
    <d v="2027-04-05T03:30:00"/>
    <x v="0"/>
    <s v="Unassigned"/>
    <s v="HR"/>
    <n v="3135.9"/>
    <n v="1994.23"/>
    <n v="6.86"/>
    <n v="39"/>
    <n v="10125"/>
    <s v="Delayed"/>
    <n v="0"/>
    <n v="0"/>
    <n v="3135.9"/>
    <n v="1141.67"/>
    <x v="43906"/>
    <s v="2027-04"/>
    <s v="2027Q2"/>
    <n v="14"/>
    <x v="1"/>
    <n v="5.69"/>
  </r>
  <r>
    <n v="44912"/>
    <d v="2027-04-05T04:21:00"/>
    <x v="2"/>
    <s v="Team C"/>
    <s v="Logistics"/>
    <n v="3214.63"/>
    <n v="1308.8699999999999"/>
    <n v="2.92"/>
    <n v="100"/>
    <n v="29088"/>
    <s v="Delayed"/>
    <n v="0"/>
    <n v="0"/>
    <n v="3214.63"/>
    <n v="1905.76"/>
    <x v="43907"/>
    <s v="2027-04"/>
    <s v="2027Q2"/>
    <n v="14"/>
    <x v="1"/>
    <n v="34.25"/>
  </r>
  <r>
    <n v="44913"/>
    <d v="2027-04-05T05:12:00"/>
    <x v="0"/>
    <s v="Team D"/>
    <s v="Finance"/>
    <n v="2503.6799999999998"/>
    <n v="1644.83"/>
    <n v="3.84"/>
    <n v="110"/>
    <n v="54829"/>
    <s v="Completed"/>
    <n v="0"/>
    <n v="0"/>
    <n v="2503.6799999999998"/>
    <n v="858.849999999999"/>
    <x v="43908"/>
    <s v="2027-04"/>
    <s v="2027Q2"/>
    <n v="14"/>
    <x v="0"/>
    <n v="28.65"/>
  </r>
  <r>
    <n v="44914"/>
    <d v="2027-04-05T06:03:00"/>
    <x v="0"/>
    <s v="Team B"/>
    <s v="HR"/>
    <n v="2728.76"/>
    <n v="1788.04"/>
    <n v="1.45"/>
    <n v="184"/>
    <n v="15741"/>
    <s v="Completed"/>
    <n v="0"/>
    <n v="0"/>
    <n v="2728.76"/>
    <n v="940.72"/>
    <x v="43909"/>
    <s v="2027-04"/>
    <s v="2027Q2"/>
    <n v="14"/>
    <x v="0"/>
    <n v="126.9"/>
  </r>
  <r>
    <n v="44915"/>
    <d v="2027-04-05T06:54:00"/>
    <x v="4"/>
    <s v="Team D"/>
    <s v="Logistics"/>
    <n v="3328.74"/>
    <n v="2035.11"/>
    <n v="1.55"/>
    <n v="132"/>
    <n v="34992"/>
    <s v="Pending"/>
    <n v="1"/>
    <n v="0"/>
    <n v="3328.74"/>
    <n v="1293.6299999999901"/>
    <x v="43910"/>
    <s v="2027-04"/>
    <s v="2027Q2"/>
    <n v="14"/>
    <x v="0"/>
    <n v="85.16"/>
  </r>
  <r>
    <n v="44916"/>
    <d v="2027-04-05T07:45:00"/>
    <x v="3"/>
    <s v="Unassigned"/>
    <s v="HR"/>
    <n v="3623.08"/>
    <n v="1558.33"/>
    <n v="3.19"/>
    <n v="19"/>
    <n v="27440"/>
    <s v="Pending"/>
    <n v="0"/>
    <n v="0"/>
    <n v="3623.08"/>
    <n v="2064.75"/>
    <x v="43911"/>
    <s v="2027-04"/>
    <s v="2027Q2"/>
    <n v="14"/>
    <x v="0"/>
    <n v="5.96"/>
  </r>
  <r>
    <n v="44917"/>
    <d v="2027-04-05T08:36:00"/>
    <x v="2"/>
    <s v="Team D"/>
    <s v="Finance"/>
    <n v="3214.63"/>
    <n v="2088.69"/>
    <n v="1.28"/>
    <n v="156"/>
    <n v="87635"/>
    <s v="Completed"/>
    <n v="0"/>
    <n v="0"/>
    <n v="3214.63"/>
    <n v="1125.94"/>
    <x v="43912"/>
    <s v="2027-04"/>
    <s v="2027Q2"/>
    <n v="14"/>
    <x v="0"/>
    <n v="121.88"/>
  </r>
  <r>
    <n v="44918"/>
    <d v="2027-04-05T09:27:00"/>
    <x v="3"/>
    <s v="Team A"/>
    <s v="Logistics"/>
    <n v="2926.34"/>
    <n v="1617.43"/>
    <n v="11.43"/>
    <n v="106"/>
    <n v="71195"/>
    <s v="Completed"/>
    <n v="0"/>
    <n v="0"/>
    <n v="2926.34"/>
    <n v="1308.9100000000001"/>
    <x v="43913"/>
    <s v="2027-04"/>
    <s v="2027Q2"/>
    <n v="14"/>
    <x v="0"/>
    <n v="9.27"/>
  </r>
  <r>
    <n v="44919"/>
    <d v="2027-04-05T10:18:00"/>
    <x v="4"/>
    <s v="Team E"/>
    <s v="HR"/>
    <n v="3983.19"/>
    <n v="1639.5"/>
    <n v="0.73"/>
    <n v="37"/>
    <n v="26633"/>
    <s v="Escalated"/>
    <n v="0"/>
    <n v="0"/>
    <n v="3983.19"/>
    <n v="2343.69"/>
    <x v="43914"/>
    <s v="2027-04"/>
    <s v="2027Q2"/>
    <n v="14"/>
    <x v="0"/>
    <n v="50.68"/>
  </r>
  <r>
    <n v="44920"/>
    <d v="2027-04-05T11:09:00"/>
    <x v="2"/>
    <s v="Team E"/>
    <s v="HR"/>
    <n v="4313.16"/>
    <n v="2061.17"/>
    <n v="0.69"/>
    <n v="137"/>
    <n v="11955"/>
    <s v="Cancelled"/>
    <n v="0"/>
    <n v="0"/>
    <n v="4313.16"/>
    <n v="2251.9899999999998"/>
    <x v="43915"/>
    <s v="2027-04"/>
    <s v="2027Q2"/>
    <n v="14"/>
    <x v="0"/>
    <n v="198.55"/>
  </r>
  <r>
    <n v="44921"/>
    <d v="2027-04-05T12:00:00"/>
    <x v="4"/>
    <s v="Unassigned"/>
    <s v="Operations"/>
    <n v="3797.58"/>
    <n v="1475.58"/>
    <n v="85.6"/>
    <n v="176"/>
    <n v="42928"/>
    <s v="Completed"/>
    <n v="0"/>
    <n v="0"/>
    <n v="3797.58"/>
    <n v="2322"/>
    <x v="43916"/>
    <s v="2027-04"/>
    <s v="2027Q2"/>
    <n v="14"/>
    <x v="0"/>
    <n v="2.06"/>
  </r>
  <r>
    <n v="44922"/>
    <d v="2027-04-05T12:51:00"/>
    <x v="3"/>
    <s v="Team D"/>
    <s v="Operations"/>
    <n v="4000.63"/>
    <n v="2040.98"/>
    <n v="0.77"/>
    <n v="101"/>
    <n v="76193"/>
    <s v="Pending"/>
    <n v="0"/>
    <n v="0"/>
    <n v="4000.63"/>
    <n v="1959.65"/>
    <x v="43917"/>
    <s v="2027-04"/>
    <s v="2027Q2"/>
    <n v="14"/>
    <x v="0"/>
    <n v="131.16999999999999"/>
  </r>
  <r>
    <n v="44923"/>
    <d v="2027-04-05T13:42:00"/>
    <x v="0"/>
    <s v="Team E"/>
    <s v="Finance"/>
    <n v="3497.73"/>
    <n v="1991.28"/>
    <n v="9.11"/>
    <n v="185"/>
    <n v="56137"/>
    <s v="Delayed"/>
    <n v="0"/>
    <n v="0"/>
    <n v="3497.73"/>
    <n v="1506.45"/>
    <x v="43918"/>
    <s v="2027-04"/>
    <s v="2027Q2"/>
    <n v="14"/>
    <x v="1"/>
    <n v="20.309999999999999"/>
  </r>
  <r>
    <n v="44924"/>
    <d v="2027-04-05T14:33:00"/>
    <x v="1"/>
    <s v="Team E"/>
    <s v="Finance"/>
    <n v="3117.06"/>
    <n v="1610.11"/>
    <n v="0.19"/>
    <n v="72"/>
    <n v="26642"/>
    <s v="Completed"/>
    <n v="0"/>
    <n v="0"/>
    <n v="3117.06"/>
    <n v="1506.95"/>
    <x v="43919"/>
    <s v="2027-04"/>
    <s v="2027Q2"/>
    <n v="14"/>
    <x v="0"/>
    <n v="378.95"/>
  </r>
  <r>
    <n v="44925"/>
    <d v="2027-04-05T15:24:00"/>
    <x v="2"/>
    <s v="Team E"/>
    <s v="HR"/>
    <n v="3231.09"/>
    <n v="2184.15"/>
    <n v="0.97"/>
    <n v="57"/>
    <n v="71540"/>
    <s v="Delayed"/>
    <n v="0"/>
    <n v="0"/>
    <n v="3231.09"/>
    <n v="1046.94"/>
    <x v="43920"/>
    <s v="2027-04"/>
    <s v="2027Q2"/>
    <n v="14"/>
    <x v="1"/>
    <n v="58.76"/>
  </r>
  <r>
    <n v="44926"/>
    <d v="2027-04-05T16:15:00"/>
    <x v="3"/>
    <s v="Team D"/>
    <s v="Logistics"/>
    <n v="4361.43"/>
    <n v="1100.75"/>
    <n v="0.99"/>
    <n v="11"/>
    <n v="81878"/>
    <s v="Completed"/>
    <n v="1"/>
    <n v="0"/>
    <n v="4361.43"/>
    <n v="3260.68"/>
    <x v="43921"/>
    <s v="2027-04"/>
    <s v="2027Q2"/>
    <n v="14"/>
    <x v="0"/>
    <n v="11.11"/>
  </r>
  <r>
    <n v="44927"/>
    <d v="2027-04-05T17:06:00"/>
    <x v="3"/>
    <s v="Team D"/>
    <s v="Finance"/>
    <n v="2098.38"/>
    <n v="2069.8200000000002"/>
    <n v="3.98"/>
    <n v="45"/>
    <n v="43874"/>
    <s v="Cancelled"/>
    <n v="0"/>
    <n v="0"/>
    <n v="2098.38"/>
    <n v="28.559999999999899"/>
    <x v="43922"/>
    <s v="2027-04"/>
    <s v="2027Q2"/>
    <n v="14"/>
    <x v="0"/>
    <n v="11.31"/>
  </r>
  <r>
    <n v="44928"/>
    <d v="2027-04-05T17:57:00"/>
    <x v="3"/>
    <s v="Team E"/>
    <s v="HR"/>
    <n v="3120.4"/>
    <n v="1342.78"/>
    <n v="3.52"/>
    <n v="7"/>
    <n v="51386"/>
    <s v="Completed"/>
    <n v="0"/>
    <n v="0"/>
    <n v="3120.4"/>
    <n v="1777.62"/>
    <x v="43923"/>
    <s v="2027-04"/>
    <s v="2027Q2"/>
    <n v="14"/>
    <x v="0"/>
    <n v="1.99"/>
  </r>
  <r>
    <n v="44929"/>
    <d v="2027-04-05T18:48:00"/>
    <x v="4"/>
    <s v="Team C"/>
    <s v="HR"/>
    <n v="2783.81"/>
    <n v="1794.39"/>
    <n v="3.65"/>
    <n v="13"/>
    <n v="89759"/>
    <s v="Escalated"/>
    <n v="1"/>
    <n v="0"/>
    <n v="2783.81"/>
    <n v="989.41999999999905"/>
    <x v="43924"/>
    <s v="2027-04"/>
    <s v="2027Q2"/>
    <n v="14"/>
    <x v="0"/>
    <n v="3.56"/>
  </r>
  <r>
    <n v="44930"/>
    <d v="2027-04-05T19:39:00"/>
    <x v="2"/>
    <s v="Team B"/>
    <s v="Finance"/>
    <n v="3515.09"/>
    <n v="1461.36"/>
    <n v="15.08"/>
    <n v="18"/>
    <n v="71784"/>
    <s v="Completed"/>
    <n v="0"/>
    <n v="0"/>
    <n v="3515.09"/>
    <n v="2053.73"/>
    <x v="43925"/>
    <s v="2027-04"/>
    <s v="2027Q2"/>
    <n v="14"/>
    <x v="0"/>
    <n v="1.19"/>
  </r>
  <r>
    <n v="44931"/>
    <d v="2027-04-05T20:30:00"/>
    <x v="3"/>
    <s v="Team B"/>
    <s v="Logistics"/>
    <n v="2958.84"/>
    <n v="1361.91"/>
    <n v="5.01"/>
    <n v="91"/>
    <n v="86055"/>
    <s v="Pending"/>
    <n v="0"/>
    <n v="0"/>
    <n v="2958.84"/>
    <n v="1596.93"/>
    <x v="43926"/>
    <s v="2027-04"/>
    <s v="2027Q2"/>
    <n v="14"/>
    <x v="0"/>
    <n v="18.16"/>
  </r>
  <r>
    <n v="44932"/>
    <d v="2027-04-05T21:21:00"/>
    <x v="3"/>
    <s v="Team D"/>
    <s v="Finance"/>
    <n v="2665.48"/>
    <n v="1501.8"/>
    <n v="3.98"/>
    <n v="170"/>
    <n v="37193"/>
    <s v="Delayed"/>
    <n v="0"/>
    <n v="0"/>
    <n v="2665.48"/>
    <n v="1163.68"/>
    <x v="43927"/>
    <s v="2027-04"/>
    <s v="2027Q2"/>
    <n v="14"/>
    <x v="1"/>
    <n v="42.71"/>
  </r>
  <r>
    <n v="44933"/>
    <d v="2027-04-05T22:12:00"/>
    <x v="4"/>
    <s v="Team C"/>
    <s v="Finance"/>
    <n v="2960.64"/>
    <n v="750.27"/>
    <n v="5.22"/>
    <n v="148"/>
    <n v="85384"/>
    <s v="Completed"/>
    <n v="0"/>
    <n v="0"/>
    <n v="2960.64"/>
    <n v="2210.37"/>
    <x v="43928"/>
    <s v="2027-04"/>
    <s v="2027Q2"/>
    <n v="14"/>
    <x v="0"/>
    <n v="28.35"/>
  </r>
  <r>
    <n v="44934"/>
    <d v="2027-04-05T23:03:00"/>
    <x v="4"/>
    <s v="Unassigned"/>
    <s v="HR"/>
    <n v="2830.16"/>
    <n v="2063.75"/>
    <n v="4.41"/>
    <n v="194"/>
    <n v="48438"/>
    <s v="Cancelled"/>
    <n v="0"/>
    <n v="0"/>
    <n v="2830.16"/>
    <n v="766.40999999999894"/>
    <x v="43929"/>
    <s v="2027-04"/>
    <s v="2027Q2"/>
    <n v="14"/>
    <x v="0"/>
    <n v="43.99"/>
  </r>
  <r>
    <n v="44935"/>
    <d v="2027-04-05T23:54:00"/>
    <x v="3"/>
    <s v="Team C"/>
    <s v="Finance"/>
    <n v="3203.24"/>
    <n v="2525.2399999999998"/>
    <n v="0.16"/>
    <n v="148"/>
    <n v="70878"/>
    <s v="Completed"/>
    <n v="0"/>
    <n v="0"/>
    <n v="3203.24"/>
    <n v="678"/>
    <x v="43930"/>
    <s v="2027-04"/>
    <s v="2027Q2"/>
    <n v="14"/>
    <x v="0"/>
    <n v="925"/>
  </r>
  <r>
    <n v="44936"/>
    <d v="2027-04-06T00:45:00"/>
    <x v="3"/>
    <s v="Team A"/>
    <s v="Sales"/>
    <n v="3031.65"/>
    <n v="1920.14"/>
    <n v="3.54"/>
    <n v="143"/>
    <n v="50710"/>
    <s v="Completed"/>
    <n v="1"/>
    <n v="0"/>
    <n v="3031.65"/>
    <n v="1111.51"/>
    <x v="43931"/>
    <s v="2027-04"/>
    <s v="2027Q2"/>
    <n v="14"/>
    <x v="0"/>
    <n v="40.4"/>
  </r>
  <r>
    <n v="44937"/>
    <d v="2027-04-06T01:36:00"/>
    <x v="4"/>
    <s v="Team A"/>
    <s v="Finance"/>
    <n v="3073.56"/>
    <n v="1588.42"/>
    <n v="1.85"/>
    <n v="183"/>
    <n v="68671"/>
    <s v="Completed"/>
    <n v="0"/>
    <n v="0"/>
    <n v="3073.56"/>
    <n v="1485.1399999999901"/>
    <x v="43932"/>
    <s v="2027-04"/>
    <s v="2027Q2"/>
    <n v="14"/>
    <x v="0"/>
    <n v="98.92"/>
  </r>
  <r>
    <n v="44938"/>
    <d v="2027-04-06T02:27:00"/>
    <x v="4"/>
    <s v="Team E"/>
    <s v="HR"/>
    <n v="3401.41"/>
    <n v="2170.3000000000002"/>
    <n v="12.5"/>
    <n v="70"/>
    <n v="76975"/>
    <s v="Completed"/>
    <n v="0"/>
    <n v="0"/>
    <n v="3401.41"/>
    <n v="1231.1099999999899"/>
    <x v="43933"/>
    <s v="2027-04"/>
    <s v="2027Q2"/>
    <n v="14"/>
    <x v="0"/>
    <n v="5.6"/>
  </r>
  <r>
    <n v="44939"/>
    <d v="2027-04-06T03:18:00"/>
    <x v="3"/>
    <s v="Team C"/>
    <s v="Finance"/>
    <n v="1782.57"/>
    <n v="2330.1999999999998"/>
    <n v="1.94"/>
    <n v="109"/>
    <n v="45321"/>
    <s v="Completed"/>
    <n v="0"/>
    <n v="0"/>
    <n v="1782.57"/>
    <n v="-547.62999999999897"/>
    <x v="43934"/>
    <s v="2027-04"/>
    <s v="2027Q2"/>
    <n v="14"/>
    <x v="0"/>
    <n v="56.19"/>
  </r>
  <r>
    <n v="44940"/>
    <d v="2027-04-06T04:09:00"/>
    <x v="4"/>
    <s v="Team B"/>
    <s v="Operations"/>
    <n v="4244.66"/>
    <n v="1442.34"/>
    <n v="1"/>
    <n v="36"/>
    <n v="91816"/>
    <s v="Escalated"/>
    <n v="0"/>
    <n v="0"/>
    <n v="4244.66"/>
    <n v="2802.3199999999902"/>
    <x v="43935"/>
    <s v="2027-04"/>
    <s v="2027Q2"/>
    <n v="14"/>
    <x v="0"/>
    <n v="36"/>
  </r>
  <r>
    <n v="44941"/>
    <d v="2027-04-06T05:00:00"/>
    <x v="0"/>
    <s v="Team A"/>
    <s v="HR"/>
    <n v="3588.82"/>
    <n v="1873.84"/>
    <n v="6.43"/>
    <n v="172"/>
    <n v="87571"/>
    <s v="Completed"/>
    <n v="0"/>
    <n v="0"/>
    <n v="3588.82"/>
    <n v="1714.98"/>
    <x v="43936"/>
    <s v="2027-04"/>
    <s v="2027Q2"/>
    <n v="14"/>
    <x v="0"/>
    <n v="26.75"/>
  </r>
  <r>
    <n v="44942"/>
    <d v="2027-04-06T05:51:00"/>
    <x v="3"/>
    <s v="Team D"/>
    <s v="Operations"/>
    <n v="3535.47"/>
    <n v="2455.4899999999998"/>
    <n v="0.89"/>
    <n v="133"/>
    <n v="43019"/>
    <s v="Completed"/>
    <n v="0"/>
    <n v="0"/>
    <n v="3535.47"/>
    <n v="1079.98"/>
    <x v="43937"/>
    <s v="2027-04"/>
    <s v="2027Q2"/>
    <n v="14"/>
    <x v="0"/>
    <n v="149.44"/>
  </r>
  <r>
    <n v="44943"/>
    <d v="2027-04-06T06:42:00"/>
    <x v="0"/>
    <s v="Team D"/>
    <s v="Operations"/>
    <n v="4384.6099999999997"/>
    <n v="2087.5300000000002"/>
    <n v="0.12"/>
    <n v="86"/>
    <n v="93503"/>
    <s v="Completed"/>
    <n v="1"/>
    <n v="0"/>
    <n v="4384.6099999999997"/>
    <n v="2297.0799999999899"/>
    <x v="43938"/>
    <s v="2027-04"/>
    <s v="2027Q2"/>
    <n v="14"/>
    <x v="0"/>
    <n v="716.67"/>
  </r>
  <r>
    <n v="44944"/>
    <d v="2027-04-06T07:33:00"/>
    <x v="2"/>
    <s v="Team C"/>
    <s v="Logistics"/>
    <n v="3433.2"/>
    <n v="1217.77"/>
    <n v="4.4800000000000004"/>
    <n v="83"/>
    <n v="72256"/>
    <s v="Completed"/>
    <n v="0"/>
    <n v="0"/>
    <n v="3433.2"/>
    <n v="2215.4299999999998"/>
    <x v="43939"/>
    <s v="2027-04"/>
    <s v="2027Q2"/>
    <n v="14"/>
    <x v="0"/>
    <n v="18.53"/>
  </r>
  <r>
    <n v="44945"/>
    <d v="2027-04-06T08:24:00"/>
    <x v="4"/>
    <s v="Team E"/>
    <s v="Finance"/>
    <n v="1417.39"/>
    <n v="1718.52"/>
    <n v="4.8899999999999997"/>
    <n v="14"/>
    <n v="39329"/>
    <s v="Delayed"/>
    <n v="0"/>
    <n v="0"/>
    <n v="1417.39"/>
    <n v="-301.12999999999897"/>
    <x v="43940"/>
    <s v="2027-04"/>
    <s v="2027Q2"/>
    <n v="14"/>
    <x v="1"/>
    <n v="2.86"/>
  </r>
  <r>
    <n v="44946"/>
    <d v="2027-04-06T09:15:00"/>
    <x v="1"/>
    <s v="Team C"/>
    <s v="Finance"/>
    <n v="3063.32"/>
    <n v="1900.91"/>
    <n v="4.7300000000000004"/>
    <n v="83"/>
    <n v="57993"/>
    <s v="Completed"/>
    <n v="0"/>
    <n v="0"/>
    <n v="3063.32"/>
    <n v="1162.4100000000001"/>
    <x v="43941"/>
    <s v="2027-04"/>
    <s v="2027Q2"/>
    <n v="14"/>
    <x v="0"/>
    <n v="17.55"/>
  </r>
  <r>
    <n v="44947"/>
    <d v="2027-04-06T10:06:00"/>
    <x v="2"/>
    <s v="Team D"/>
    <s v="Finance"/>
    <n v="3448.05"/>
    <n v="2628.42"/>
    <n v="0.48"/>
    <n v="194"/>
    <n v="50702"/>
    <s v="Delayed"/>
    <n v="1"/>
    <n v="0"/>
    <n v="3448.05"/>
    <n v="819.63"/>
    <x v="43942"/>
    <s v="2027-04"/>
    <s v="2027Q2"/>
    <n v="14"/>
    <x v="1"/>
    <n v="404.17"/>
  </r>
  <r>
    <n v="44948"/>
    <d v="2027-04-06T10:57:00"/>
    <x v="0"/>
    <s v="Team D"/>
    <s v="Operations"/>
    <n v="2330.87"/>
    <n v="1879.17"/>
    <n v="1.51"/>
    <n v="39"/>
    <n v="82075"/>
    <s v="Cancelled"/>
    <n v="0"/>
    <n v="0"/>
    <n v="2330.87"/>
    <n v="451.69999999999902"/>
    <x v="43943"/>
    <s v="2027-04"/>
    <s v="2027Q2"/>
    <n v="14"/>
    <x v="0"/>
    <n v="25.83"/>
  </r>
  <r>
    <n v="44949"/>
    <d v="2027-04-06T11:48:00"/>
    <x v="1"/>
    <s v="Team E"/>
    <s v="Sales"/>
    <n v="3908.93"/>
    <n v="1985.12"/>
    <n v="0.42"/>
    <n v="78"/>
    <n v="88117"/>
    <s v="Completed"/>
    <n v="0"/>
    <n v="0"/>
    <n v="3908.93"/>
    <n v="1923.81"/>
    <x v="43944"/>
    <s v="2027-04"/>
    <s v="2027Q2"/>
    <n v="14"/>
    <x v="0"/>
    <n v="185.71"/>
  </r>
  <r>
    <n v="44950"/>
    <d v="2027-04-06T12:39:00"/>
    <x v="2"/>
    <s v="Team A"/>
    <s v="Sales"/>
    <n v="2445.1799999999998"/>
    <n v="1446.32"/>
    <n v="8.84"/>
    <n v="147"/>
    <n v="56311"/>
    <s v="Pending"/>
    <n v="0"/>
    <n v="0"/>
    <n v="2445.1799999999998"/>
    <n v="998.85999999999899"/>
    <x v="43945"/>
    <s v="2027-04"/>
    <s v="2027Q2"/>
    <n v="14"/>
    <x v="0"/>
    <n v="16.63"/>
  </r>
  <r>
    <n v="44951"/>
    <d v="2027-04-06T13:30:00"/>
    <x v="1"/>
    <s v="Team E"/>
    <s v="Sales"/>
    <n v="3874.81"/>
    <n v="1292.6400000000001"/>
    <n v="0.85"/>
    <n v="80"/>
    <n v="50327"/>
    <s v="Completed"/>
    <n v="0"/>
    <n v="0"/>
    <n v="3874.81"/>
    <n v="2582.17"/>
    <x v="43946"/>
    <s v="2027-04"/>
    <s v="2027Q2"/>
    <n v="14"/>
    <x v="0"/>
    <n v="94.12"/>
  </r>
  <r>
    <n v="44952"/>
    <d v="2027-04-06T14:21:00"/>
    <x v="3"/>
    <s v="Team B"/>
    <s v="Logistics"/>
    <n v="2340.2199999999998"/>
    <n v="2097.0300000000002"/>
    <n v="2.77"/>
    <n v="30"/>
    <n v="36421"/>
    <s v="Pending"/>
    <n v="1"/>
    <n v="0"/>
    <n v="2340.2199999999998"/>
    <n v="243.189999999999"/>
    <x v="43947"/>
    <s v="2027-04"/>
    <s v="2027Q2"/>
    <n v="14"/>
    <x v="0"/>
    <n v="10.83"/>
  </r>
  <r>
    <n v="44953"/>
    <d v="2027-04-06T15:12:00"/>
    <x v="3"/>
    <s v="Team D"/>
    <s v="Logistics"/>
    <n v="4683.49"/>
    <n v="2246.54"/>
    <n v="14.44"/>
    <n v="160"/>
    <n v="44393"/>
    <s v="Completed"/>
    <n v="0"/>
    <n v="0"/>
    <n v="4683.49"/>
    <n v="2436.9499999999998"/>
    <x v="43948"/>
    <s v="2027-04"/>
    <s v="2027Q2"/>
    <n v="14"/>
    <x v="0"/>
    <n v="11.08"/>
  </r>
  <r>
    <n v="44954"/>
    <d v="2027-04-06T16:03:00"/>
    <x v="3"/>
    <s v="Team B"/>
    <s v="Operations"/>
    <n v="4239.42"/>
    <n v="2346.84"/>
    <n v="2.77"/>
    <n v="165"/>
    <n v="26588"/>
    <s v="Completed"/>
    <n v="0"/>
    <n v="0"/>
    <n v="4239.42"/>
    <n v="1892.58"/>
    <x v="43949"/>
    <s v="2027-04"/>
    <s v="2027Q2"/>
    <n v="14"/>
    <x v="0"/>
    <n v="59.57"/>
  </r>
  <r>
    <n v="44955"/>
    <d v="2027-04-06T16:54:00"/>
    <x v="4"/>
    <s v="Team D"/>
    <s v="HR"/>
    <n v="3270.72"/>
    <n v="1233.7"/>
    <n v="1.08"/>
    <n v="100"/>
    <n v="61451"/>
    <s v="Completed"/>
    <n v="0"/>
    <n v="0"/>
    <n v="3270.72"/>
    <n v="2037.01999999999"/>
    <x v="43950"/>
    <s v="2027-04"/>
    <s v="2027Q2"/>
    <n v="14"/>
    <x v="0"/>
    <n v="92.59"/>
  </r>
  <r>
    <n v="44956"/>
    <d v="2027-04-06T17:45:00"/>
    <x v="1"/>
    <s v="Team D"/>
    <s v="Operations"/>
    <n v="3590.71"/>
    <n v="1127.6500000000001"/>
    <n v="1.8"/>
    <n v="125"/>
    <n v="45969"/>
    <s v="Completed"/>
    <n v="0"/>
    <n v="0"/>
    <n v="3590.71"/>
    <n v="2463.06"/>
    <x v="43951"/>
    <s v="2027-04"/>
    <s v="2027Q2"/>
    <n v="14"/>
    <x v="0"/>
    <n v="69.44"/>
  </r>
  <r>
    <n v="44957"/>
    <d v="2027-04-06T18:36:00"/>
    <x v="3"/>
    <s v="Team C"/>
    <s v="HR"/>
    <n v="3687.54"/>
    <n v="2606.6799999999998"/>
    <n v="5.12"/>
    <n v="100"/>
    <n v="21170"/>
    <s v="Completed"/>
    <n v="0"/>
    <n v="0"/>
    <n v="3687.54"/>
    <n v="1080.8599999999999"/>
    <x v="43952"/>
    <s v="2027-04"/>
    <s v="2027Q2"/>
    <n v="14"/>
    <x v="0"/>
    <n v="19.53"/>
  </r>
  <r>
    <n v="44958"/>
    <d v="2027-04-06T19:27:00"/>
    <x v="3"/>
    <s v="Team D"/>
    <s v="Sales"/>
    <n v="2161.0500000000002"/>
    <n v="1495.57"/>
    <n v="1.29"/>
    <n v="128"/>
    <n v="83730"/>
    <s v="Completed"/>
    <n v="0"/>
    <n v="0"/>
    <n v="2161.0500000000002"/>
    <n v="665.48"/>
    <x v="43953"/>
    <s v="2027-04"/>
    <s v="2027Q2"/>
    <n v="14"/>
    <x v="0"/>
    <n v="99.22"/>
  </r>
  <r>
    <n v="44959"/>
    <d v="2027-04-06T20:18:00"/>
    <x v="1"/>
    <s v="Team D"/>
    <s v="HR"/>
    <n v="3590.35"/>
    <n v="2228.52"/>
    <n v="14.44"/>
    <n v="178"/>
    <n v="76752"/>
    <s v="Completed"/>
    <n v="0"/>
    <n v="0"/>
    <n v="3590.35"/>
    <n v="1361.83"/>
    <x v="43954"/>
    <s v="2027-04"/>
    <s v="2027Q2"/>
    <n v="14"/>
    <x v="0"/>
    <n v="12.33"/>
  </r>
  <r>
    <n v="44960"/>
    <d v="2027-04-06T21:09:00"/>
    <x v="1"/>
    <s v="Team D"/>
    <s v="HR"/>
    <n v="2255.71"/>
    <n v="1127.53"/>
    <n v="5.59"/>
    <n v="72"/>
    <n v="70244"/>
    <s v="Pending"/>
    <n v="0"/>
    <n v="0"/>
    <n v="2255.71"/>
    <n v="1128.18"/>
    <x v="43955"/>
    <s v="2027-04"/>
    <s v="2027Q2"/>
    <n v="14"/>
    <x v="0"/>
    <n v="12.88"/>
  </r>
  <r>
    <n v="44961"/>
    <d v="2027-04-06T22:00:00"/>
    <x v="4"/>
    <s v="Unassigned"/>
    <s v="HR"/>
    <n v="3241.83"/>
    <n v="1941.73"/>
    <n v="1.66"/>
    <n v="41"/>
    <n v="85523"/>
    <s v="Completed"/>
    <n v="0"/>
    <n v="0"/>
    <n v="3241.83"/>
    <n v="1300.0999999999999"/>
    <x v="43956"/>
    <s v="2027-04"/>
    <s v="2027Q2"/>
    <n v="14"/>
    <x v="0"/>
    <n v="24.7"/>
  </r>
  <r>
    <n v="44962"/>
    <d v="2027-04-06T22:51:00"/>
    <x v="2"/>
    <s v="Team C"/>
    <s v="Finance"/>
    <n v="2834.21"/>
    <n v="1808.61"/>
    <n v="7.52"/>
    <n v="9"/>
    <n v="89289"/>
    <s v="Completed"/>
    <n v="0"/>
    <n v="0"/>
    <n v="2834.21"/>
    <n v="1025.5999999999999"/>
    <x v="43957"/>
    <s v="2027-04"/>
    <s v="2027Q2"/>
    <n v="14"/>
    <x v="0"/>
    <n v="1.2"/>
  </r>
  <r>
    <n v="44963"/>
    <d v="2027-04-06T23:42:00"/>
    <x v="3"/>
    <s v="Team C"/>
    <s v="Operations"/>
    <n v="3520.08"/>
    <n v="1897.03"/>
    <n v="1.07"/>
    <n v="143"/>
    <n v="81510"/>
    <s v="Completed"/>
    <n v="0"/>
    <n v="0"/>
    <n v="3520.08"/>
    <n v="1623.05"/>
    <x v="43958"/>
    <s v="2027-04"/>
    <s v="2027Q2"/>
    <n v="14"/>
    <x v="0"/>
    <n v="133.63999999999999"/>
  </r>
  <r>
    <n v="44964"/>
    <d v="2027-04-07T00:33:00"/>
    <x v="3"/>
    <s v="Team B"/>
    <s v="Logistics"/>
    <n v="3771.78"/>
    <n v="1637.12"/>
    <n v="1.05"/>
    <n v="137"/>
    <n v="76192"/>
    <s v="Completed"/>
    <n v="0"/>
    <n v="0"/>
    <n v="3771.78"/>
    <n v="2134.66"/>
    <x v="43959"/>
    <s v="2027-04"/>
    <s v="2027Q2"/>
    <n v="14"/>
    <x v="0"/>
    <n v="130.47999999999999"/>
  </r>
  <r>
    <n v="44965"/>
    <d v="2027-04-07T01:24:00"/>
    <x v="1"/>
    <s v="Team B"/>
    <s v="Finance"/>
    <n v="1947.47"/>
    <n v="2413.14"/>
    <n v="9.32"/>
    <n v="172"/>
    <n v="75409"/>
    <s v="Completed"/>
    <n v="1"/>
    <n v="0"/>
    <n v="1947.47"/>
    <n v="-465.66999999999899"/>
    <x v="43960"/>
    <s v="2027-04"/>
    <s v="2027Q2"/>
    <n v="14"/>
    <x v="0"/>
    <n v="18.45"/>
  </r>
  <r>
    <n v="44966"/>
    <d v="2027-04-07T02:15:00"/>
    <x v="1"/>
    <s v="Team B"/>
    <s v="Sales"/>
    <n v="3829.28"/>
    <n v="1658.16"/>
    <n v="5.5"/>
    <n v="118"/>
    <n v="20348"/>
    <s v="Completed"/>
    <n v="0"/>
    <n v="0"/>
    <n v="3829.28"/>
    <n v="2171.12"/>
    <x v="43961"/>
    <s v="2027-04"/>
    <s v="2027Q2"/>
    <n v="14"/>
    <x v="0"/>
    <n v="21.45"/>
  </r>
  <r>
    <n v="44967"/>
    <d v="2027-04-07T03:06:00"/>
    <x v="2"/>
    <s v="Team E"/>
    <s v="Finance"/>
    <n v="1611.95"/>
    <n v="1545.64"/>
    <n v="4.28"/>
    <n v="90"/>
    <n v="45984"/>
    <s v="Cancelled"/>
    <n v="0"/>
    <n v="0"/>
    <n v="1611.95"/>
    <n v="66.309999999999903"/>
    <x v="43962"/>
    <s v="2027-04"/>
    <s v="2027Q2"/>
    <n v="14"/>
    <x v="0"/>
    <n v="21.03"/>
  </r>
  <r>
    <n v="44968"/>
    <d v="2027-04-07T03:57:00"/>
    <x v="0"/>
    <s v="Team C"/>
    <s v="Operations"/>
    <n v="3857.59"/>
    <n v="1960.99"/>
    <n v="0.59"/>
    <n v="191"/>
    <n v="94404"/>
    <s v="Cancelled"/>
    <n v="1"/>
    <n v="0"/>
    <n v="3857.59"/>
    <n v="1896.6"/>
    <x v="43963"/>
    <s v="2027-04"/>
    <s v="2027Q2"/>
    <n v="14"/>
    <x v="0"/>
    <n v="323.73"/>
  </r>
  <r>
    <n v="44969"/>
    <d v="2027-04-07T04:48:00"/>
    <x v="3"/>
    <s v="Team C"/>
    <s v="Logistics"/>
    <n v="2779.52"/>
    <n v="1701.07"/>
    <n v="4.79"/>
    <n v="141"/>
    <n v="15870"/>
    <s v="Completed"/>
    <n v="0"/>
    <n v="0"/>
    <n v="2779.52"/>
    <n v="1078.45"/>
    <x v="43964"/>
    <s v="2027-04"/>
    <s v="2027Q2"/>
    <n v="14"/>
    <x v="0"/>
    <n v="29.44"/>
  </r>
  <r>
    <n v="44970"/>
    <d v="2027-04-07T05:39:00"/>
    <x v="3"/>
    <s v="Team A"/>
    <s v="HR"/>
    <n v="3877.82"/>
    <n v="2110.94"/>
    <n v="4.6500000000000004"/>
    <n v="174"/>
    <n v="90230"/>
    <s v="Completed"/>
    <n v="0"/>
    <n v="0"/>
    <n v="3877.82"/>
    <n v="1766.88"/>
    <x v="43965"/>
    <s v="2027-04"/>
    <s v="2027Q2"/>
    <n v="14"/>
    <x v="0"/>
    <n v="37.42"/>
  </r>
  <r>
    <n v="44971"/>
    <d v="2027-04-07T06:30:00"/>
    <x v="4"/>
    <s v="Team A"/>
    <s v="Sales"/>
    <n v="1872.78"/>
    <n v="1912.02"/>
    <n v="2.4"/>
    <n v="141"/>
    <n v="87024"/>
    <s v="Escalated"/>
    <n v="0"/>
    <n v="0"/>
    <n v="1872.78"/>
    <n v="-39.24"/>
    <x v="43966"/>
    <s v="2027-04"/>
    <s v="2027Q2"/>
    <n v="14"/>
    <x v="0"/>
    <n v="58.75"/>
  </r>
  <r>
    <n v="44972"/>
    <d v="2027-04-07T07:21:00"/>
    <x v="3"/>
    <s v="Team A"/>
    <s v="Sales"/>
    <n v="2979.9"/>
    <n v="1098.8699999999999"/>
    <n v="0.45"/>
    <n v="29"/>
    <n v="54192"/>
    <s v="Completed"/>
    <n v="0"/>
    <n v="0"/>
    <n v="2979.9"/>
    <n v="1881.03"/>
    <x v="43967"/>
    <s v="2027-04"/>
    <s v="2027Q2"/>
    <n v="14"/>
    <x v="0"/>
    <n v="64.44"/>
  </r>
  <r>
    <n v="44973"/>
    <d v="2027-04-07T08:12:00"/>
    <x v="4"/>
    <s v="Team B"/>
    <s v="HR"/>
    <n v="3222.99"/>
    <n v="1786.07"/>
    <n v="5.52"/>
    <n v="101"/>
    <n v="23553"/>
    <s v="Delayed"/>
    <n v="0"/>
    <n v="0"/>
    <n v="3222.99"/>
    <n v="1436.9199999999901"/>
    <x v="43968"/>
    <s v="2027-04"/>
    <s v="2027Q2"/>
    <n v="14"/>
    <x v="1"/>
    <n v="18.3"/>
  </r>
  <r>
    <n v="44974"/>
    <d v="2027-04-07T09:03:00"/>
    <x v="3"/>
    <s v="Team D"/>
    <s v="Logistics"/>
    <n v="1655.28"/>
    <n v="1069.53"/>
    <n v="1.33"/>
    <n v="190"/>
    <n v="66591"/>
    <s v="Completed"/>
    <n v="0"/>
    <n v="0"/>
    <n v="1655.28"/>
    <n v="585.75"/>
    <x v="43969"/>
    <s v="2027-04"/>
    <s v="2027Q2"/>
    <n v="14"/>
    <x v="0"/>
    <n v="142.86000000000001"/>
  </r>
  <r>
    <n v="44975"/>
    <d v="2027-04-07T09:54:00"/>
    <x v="2"/>
    <s v="Team E"/>
    <s v="Logistics"/>
    <n v="3254.11"/>
    <n v="1891.51"/>
    <n v="0.28000000000000003"/>
    <n v="142"/>
    <n v="30529"/>
    <s v="Pending"/>
    <n v="1"/>
    <n v="0"/>
    <n v="3254.11"/>
    <n v="1362.6"/>
    <x v="43970"/>
    <s v="2027-04"/>
    <s v="2027Q2"/>
    <n v="14"/>
    <x v="0"/>
    <n v="507.14"/>
  </r>
  <r>
    <n v="44976"/>
    <d v="2027-04-07T10:45:00"/>
    <x v="4"/>
    <s v="Team C"/>
    <s v="Operations"/>
    <n v="2823.65"/>
    <n v="2170.38"/>
    <n v="0.68"/>
    <n v="7"/>
    <n v="17509"/>
    <s v="Delayed"/>
    <n v="1"/>
    <n v="0"/>
    <n v="2823.65"/>
    <n v="653.27"/>
    <x v="43971"/>
    <s v="2027-04"/>
    <s v="2027Q2"/>
    <n v="14"/>
    <x v="1"/>
    <n v="10.29"/>
  </r>
  <r>
    <n v="44977"/>
    <d v="2027-04-07T11:36:00"/>
    <x v="2"/>
    <s v="Team B"/>
    <s v="Sales"/>
    <n v="4449.67"/>
    <n v="2042.02"/>
    <n v="2.4500000000000002"/>
    <n v="74"/>
    <n v="44529"/>
    <s v="Completed"/>
    <n v="0"/>
    <n v="0"/>
    <n v="4449.67"/>
    <n v="2407.65"/>
    <x v="43972"/>
    <s v="2027-04"/>
    <s v="2027Q2"/>
    <n v="14"/>
    <x v="0"/>
    <n v="30.2"/>
  </r>
  <r>
    <n v="44978"/>
    <d v="2027-04-07T12:27:00"/>
    <x v="4"/>
    <s v="Team E"/>
    <s v="Operations"/>
    <n v="3718.12"/>
    <n v="1735.46"/>
    <n v="6.46"/>
    <n v="118"/>
    <n v="72309"/>
    <s v="Delayed"/>
    <n v="0"/>
    <n v="0"/>
    <n v="3718.12"/>
    <n v="1982.6599999999901"/>
    <x v="43973"/>
    <s v="2027-04"/>
    <s v="2027Q2"/>
    <n v="14"/>
    <x v="1"/>
    <n v="18.27"/>
  </r>
  <r>
    <n v="44979"/>
    <d v="2027-04-07T13:18:00"/>
    <x v="3"/>
    <s v="Unassigned"/>
    <s v="HR"/>
    <n v="21441.599999999999"/>
    <n v="2232.66"/>
    <n v="3.27"/>
    <n v="57"/>
    <n v="23323"/>
    <s v="Completed"/>
    <n v="1"/>
    <n v="1"/>
    <n v="5415.6049999999996"/>
    <n v="3182.9450000000002"/>
    <x v="43974"/>
    <s v="2027-04"/>
    <s v="2027Q2"/>
    <n v="14"/>
    <x v="0"/>
    <n v="17.43"/>
  </r>
  <r>
    <n v="44980"/>
    <d v="2027-04-07T14:09:00"/>
    <x v="3"/>
    <s v="Team E"/>
    <s v="Sales"/>
    <n v="2452.2600000000002"/>
    <n v="1579.47"/>
    <n v="0.18"/>
    <n v="120"/>
    <n v="34505"/>
    <s v="Completed"/>
    <n v="0"/>
    <n v="0"/>
    <n v="2452.2600000000002"/>
    <n v="872.79"/>
    <x v="43975"/>
    <s v="2027-04"/>
    <s v="2027Q2"/>
    <n v="14"/>
    <x v="0"/>
    <n v="666.67"/>
  </r>
  <r>
    <n v="44981"/>
    <d v="2027-04-07T15:00:00"/>
    <x v="2"/>
    <s v="Team E"/>
    <s v="HR"/>
    <n v="3975.4"/>
    <n v="1750.64"/>
    <n v="0.32"/>
    <n v="52"/>
    <n v="79906"/>
    <s v="Completed"/>
    <n v="0"/>
    <n v="0"/>
    <n v="3975.4"/>
    <n v="2224.7600000000002"/>
    <x v="43976"/>
    <s v="2027-04"/>
    <s v="2027Q2"/>
    <n v="14"/>
    <x v="0"/>
    <n v="162.5"/>
  </r>
  <r>
    <n v="44982"/>
    <d v="2027-04-07T15:51:00"/>
    <x v="2"/>
    <s v="Team C"/>
    <s v="HR"/>
    <n v="3193.2"/>
    <n v="2391.41"/>
    <n v="1.07"/>
    <n v="56"/>
    <n v="79792"/>
    <s v="Pending"/>
    <n v="0"/>
    <n v="0"/>
    <n v="3193.2"/>
    <n v="801.79"/>
    <x v="43977"/>
    <s v="2027-04"/>
    <s v="2027Q2"/>
    <n v="14"/>
    <x v="0"/>
    <n v="52.34"/>
  </r>
  <r>
    <n v="44983"/>
    <d v="2027-04-07T16:42:00"/>
    <x v="0"/>
    <s v="Team E"/>
    <s v="Finance"/>
    <n v="2908.39"/>
    <n v="2065.9899999999998"/>
    <n v="7.26"/>
    <n v="41"/>
    <n v="19196"/>
    <s v="Completed"/>
    <n v="0"/>
    <n v="0"/>
    <n v="2908.39"/>
    <n v="842.4"/>
    <x v="43978"/>
    <s v="2027-04"/>
    <s v="2027Q2"/>
    <n v="14"/>
    <x v="0"/>
    <n v="5.65"/>
  </r>
  <r>
    <n v="44984"/>
    <d v="2027-04-07T17:33:00"/>
    <x v="4"/>
    <s v="Team A"/>
    <s v="Sales"/>
    <n v="3394.34"/>
    <n v="2625.75"/>
    <n v="0.17"/>
    <n v="54"/>
    <n v="84281"/>
    <s v="Completed"/>
    <n v="0"/>
    <n v="0"/>
    <n v="3394.34"/>
    <n v="768.59"/>
    <x v="43979"/>
    <s v="2027-04"/>
    <s v="2027Q2"/>
    <n v="14"/>
    <x v="0"/>
    <n v="317.64999999999998"/>
  </r>
  <r>
    <n v="44985"/>
    <d v="2027-04-07T18:24:00"/>
    <x v="2"/>
    <s v="Team A"/>
    <s v="Logistics"/>
    <n v="3724.12"/>
    <n v="1723.39"/>
    <n v="0.03"/>
    <n v="149"/>
    <n v="55609"/>
    <s v="Completed"/>
    <n v="0"/>
    <n v="0"/>
    <n v="3724.12"/>
    <n v="2000.72999999999"/>
    <x v="43980"/>
    <s v="2027-04"/>
    <s v="2027Q2"/>
    <n v="14"/>
    <x v="0"/>
    <n v="4966.67"/>
  </r>
  <r>
    <n v="44986"/>
    <d v="2027-04-07T19:15:00"/>
    <x v="3"/>
    <s v="Team E"/>
    <s v="Finance"/>
    <n v="3449.42"/>
    <n v="1954.27"/>
    <n v="7.83"/>
    <n v="124"/>
    <n v="29460"/>
    <s v="Completed"/>
    <n v="1"/>
    <n v="0"/>
    <n v="3449.42"/>
    <n v="1495.15"/>
    <x v="43981"/>
    <s v="2027-04"/>
    <s v="2027Q2"/>
    <n v="14"/>
    <x v="0"/>
    <n v="15.84"/>
  </r>
  <r>
    <n v="44987"/>
    <d v="2027-04-07T20:06:00"/>
    <x v="0"/>
    <s v="Team B"/>
    <s v="Finance"/>
    <n v="3122.18"/>
    <n v="1880.86"/>
    <n v="9.0500000000000007"/>
    <n v="157"/>
    <n v="56960"/>
    <s v="Completed"/>
    <n v="0"/>
    <n v="0"/>
    <n v="3122.18"/>
    <n v="1241.32"/>
    <x v="43982"/>
    <s v="2027-04"/>
    <s v="2027Q2"/>
    <n v="14"/>
    <x v="0"/>
    <n v="17.350000000000001"/>
  </r>
  <r>
    <n v="44988"/>
    <d v="2027-04-07T20:57:00"/>
    <x v="4"/>
    <s v="Team D"/>
    <s v="Finance"/>
    <n v="2552.5500000000002"/>
    <n v="2660.87"/>
    <n v="2.39"/>
    <n v="17"/>
    <n v="78745"/>
    <s v="Completed"/>
    <n v="1"/>
    <n v="0"/>
    <n v="2552.5500000000002"/>
    <n v="-108.319999999999"/>
    <x v="43983"/>
    <s v="2027-04"/>
    <s v="2027Q2"/>
    <n v="14"/>
    <x v="0"/>
    <n v="7.11"/>
  </r>
  <r>
    <n v="44989"/>
    <d v="2027-04-07T21:48:00"/>
    <x v="4"/>
    <s v="Team C"/>
    <s v="Operations"/>
    <n v="3719.53"/>
    <n v="1956.26"/>
    <n v="8.56"/>
    <n v="129"/>
    <n v="25045"/>
    <s v="Pending"/>
    <n v="0"/>
    <n v="0"/>
    <n v="3719.53"/>
    <n v="1763.27"/>
    <x v="43984"/>
    <s v="2027-04"/>
    <s v="2027Q2"/>
    <n v="14"/>
    <x v="0"/>
    <n v="15.07"/>
  </r>
  <r>
    <n v="44990"/>
    <d v="2027-04-07T22:39:00"/>
    <x v="0"/>
    <s v="Unassigned"/>
    <s v="Sales"/>
    <n v="3514.48"/>
    <n v="1193.81"/>
    <n v="1.1100000000000001"/>
    <n v="92"/>
    <n v="85271"/>
    <s v="Pending"/>
    <n v="1"/>
    <n v="0"/>
    <n v="3514.48"/>
    <n v="2320.67"/>
    <x v="43985"/>
    <s v="2027-04"/>
    <s v="2027Q2"/>
    <n v="14"/>
    <x v="0"/>
    <n v="82.88"/>
  </r>
  <r>
    <n v="44991"/>
    <d v="2027-04-07T23:30:00"/>
    <x v="3"/>
    <s v="Team D"/>
    <s v="Operations"/>
    <n v="3226.16"/>
    <n v="2548.4299999999998"/>
    <n v="0.87"/>
    <n v="161"/>
    <n v="86333"/>
    <s v="Completed"/>
    <n v="0"/>
    <n v="0"/>
    <n v="3226.16"/>
    <n v="677.73"/>
    <x v="43986"/>
    <s v="2027-04"/>
    <s v="2027Q2"/>
    <n v="14"/>
    <x v="0"/>
    <n v="185.06"/>
  </r>
  <r>
    <n v="44992"/>
    <d v="2027-04-08T00:21:00"/>
    <x v="3"/>
    <s v="Team C"/>
    <s v="Logistics"/>
    <n v="1582.53"/>
    <n v="1127.95"/>
    <n v="1.97"/>
    <n v="178"/>
    <n v="33668"/>
    <s v="Delayed"/>
    <n v="0"/>
    <n v="0"/>
    <n v="1582.53"/>
    <n v="454.57999999999902"/>
    <x v="43987"/>
    <s v="2027-04"/>
    <s v="2027Q2"/>
    <n v="14"/>
    <x v="1"/>
    <n v="90.36"/>
  </r>
  <r>
    <n v="44993"/>
    <d v="2027-04-08T01:12:00"/>
    <x v="3"/>
    <s v="Team D"/>
    <s v="Logistics"/>
    <n v="3203.24"/>
    <n v="1758.81"/>
    <n v="2.6"/>
    <n v="93"/>
    <n v="23426"/>
    <s v="Completed"/>
    <n v="0"/>
    <n v="0"/>
    <n v="3203.24"/>
    <n v="1444.4299999999901"/>
    <x v="43988"/>
    <s v="2027-04"/>
    <s v="2027Q2"/>
    <n v="14"/>
    <x v="0"/>
    <n v="35.770000000000003"/>
  </r>
  <r>
    <n v="44994"/>
    <d v="2027-04-08T02:03:00"/>
    <x v="0"/>
    <s v="Team C"/>
    <s v="Sales"/>
    <n v="2621.0100000000002"/>
    <n v="1904.96"/>
    <n v="1.18"/>
    <n v="63"/>
    <n v="89108"/>
    <s v="Completed"/>
    <n v="0"/>
    <n v="0"/>
    <n v="2621.0100000000002"/>
    <n v="716.05"/>
    <x v="43989"/>
    <s v="2027-04"/>
    <s v="2027Q2"/>
    <n v="14"/>
    <x v="0"/>
    <n v="53.39"/>
  </r>
  <r>
    <n v="44995"/>
    <d v="2027-04-08T02:54:00"/>
    <x v="1"/>
    <s v="Team A"/>
    <s v="Sales"/>
    <n v="4585.46"/>
    <n v="2281.25"/>
    <n v="2.2000000000000002"/>
    <n v="104"/>
    <n v="60810"/>
    <s v="Delayed"/>
    <n v="0"/>
    <n v="0"/>
    <n v="4585.46"/>
    <n v="2304.21"/>
    <x v="43990"/>
    <s v="2027-04"/>
    <s v="2027Q2"/>
    <n v="14"/>
    <x v="1"/>
    <n v="47.27"/>
  </r>
  <r>
    <n v="44996"/>
    <d v="2027-04-08T03:45:00"/>
    <x v="3"/>
    <s v="Team B"/>
    <s v="Finance"/>
    <n v="2705.65"/>
    <n v="2341.94"/>
    <n v="3.75"/>
    <n v="100"/>
    <n v="67949"/>
    <s v="Completed"/>
    <n v="0"/>
    <n v="0"/>
    <n v="2705.65"/>
    <n v="363.71"/>
    <x v="43991"/>
    <s v="2027-04"/>
    <s v="2027Q2"/>
    <n v="14"/>
    <x v="0"/>
    <n v="26.67"/>
  </r>
  <r>
    <n v="44997"/>
    <d v="2027-04-08T04:36:00"/>
    <x v="0"/>
    <s v="Team D"/>
    <s v="Sales"/>
    <n v="20609.865000000002"/>
    <n v="1690"/>
    <n v="1.75"/>
    <n v="128"/>
    <n v="95192"/>
    <s v="Pending"/>
    <n v="0"/>
    <n v="1"/>
    <n v="5415.6049999999996"/>
    <n v="3725.605"/>
    <x v="43992"/>
    <s v="2027-04"/>
    <s v="2027Q2"/>
    <n v="14"/>
    <x v="0"/>
    <n v="73.14"/>
  </r>
  <r>
    <n v="44998"/>
    <d v="2027-04-08T05:27:00"/>
    <x v="4"/>
    <s v="Team A"/>
    <s v="Sales"/>
    <n v="4205.22"/>
    <n v="1757.99"/>
    <n v="5.23"/>
    <n v="190"/>
    <n v="97380"/>
    <s v="Cancelled"/>
    <n v="0"/>
    <n v="0"/>
    <n v="4205.22"/>
    <n v="2447.23"/>
    <x v="43993"/>
    <s v="2027-04"/>
    <s v="2027Q2"/>
    <n v="14"/>
    <x v="0"/>
    <n v="36.33"/>
  </r>
  <r>
    <n v="44999"/>
    <d v="2027-04-08T06:18:00"/>
    <x v="3"/>
    <s v="Team B"/>
    <s v="Finance"/>
    <n v="2612.4"/>
    <n v="2714.53"/>
    <n v="0.76"/>
    <n v="181"/>
    <n v="98127"/>
    <s v="Completed"/>
    <n v="0"/>
    <n v="0"/>
    <n v="2612.4"/>
    <n v="-102.13"/>
    <x v="43994"/>
    <s v="2027-04"/>
    <s v="2027Q2"/>
    <n v="14"/>
    <x v="0"/>
    <n v="238.16"/>
  </r>
  <r>
    <n v="45000"/>
    <d v="2027-04-08T07:09:00"/>
    <x v="3"/>
    <s v="Team E"/>
    <s v="Logistics"/>
    <n v="1797.87"/>
    <n v="2651.15"/>
    <n v="0.56999999999999995"/>
    <n v="117"/>
    <n v="93855"/>
    <s v="Escalated"/>
    <n v="0"/>
    <n v="0"/>
    <n v="1797.87"/>
    <n v="-853.28"/>
    <x v="43995"/>
    <s v="2027-04"/>
    <s v="2027Q2"/>
    <n v="14"/>
    <x v="0"/>
    <n v="205.26"/>
  </r>
  <r>
    <n v="45001"/>
    <d v="2027-04-08T08:00:00"/>
    <x v="3"/>
    <s v="Team B"/>
    <s v="Sales"/>
    <n v="2090.04"/>
    <n v="2222.9"/>
    <n v="9.2200000000000006"/>
    <n v="17"/>
    <n v="38809"/>
    <s v="Completed"/>
    <n v="1"/>
    <n v="0"/>
    <n v="2090.04"/>
    <n v="-132.86000000000001"/>
    <x v="43996"/>
    <s v="2027-04"/>
    <s v="2027Q2"/>
    <n v="14"/>
    <x v="0"/>
    <n v="1.84"/>
  </r>
  <r>
    <n v="45002"/>
    <d v="2027-04-08T08:51:00"/>
    <x v="1"/>
    <s v="Team B"/>
    <s v="Operations"/>
    <n v="3939.28"/>
    <n v="1788.51"/>
    <n v="6.29"/>
    <n v="146"/>
    <n v="14345"/>
    <s v="Cancelled"/>
    <n v="1"/>
    <n v="0"/>
    <n v="3939.28"/>
    <n v="2150.77"/>
    <x v="43997"/>
    <s v="2027-04"/>
    <s v="2027Q2"/>
    <n v="14"/>
    <x v="0"/>
    <n v="23.21"/>
  </r>
  <r>
    <n v="45003"/>
    <d v="2027-04-08T09:42:00"/>
    <x v="2"/>
    <s v="Team A"/>
    <s v="Logistics"/>
    <n v="2742.47"/>
    <n v="2144.11"/>
    <n v="2.99"/>
    <n v="55"/>
    <n v="49445"/>
    <s v="Escalated"/>
    <n v="0"/>
    <n v="0"/>
    <n v="2742.47"/>
    <n v="598.35999999999899"/>
    <x v="43998"/>
    <s v="2027-04"/>
    <s v="2027Q2"/>
    <n v="14"/>
    <x v="0"/>
    <n v="18.39"/>
  </r>
  <r>
    <n v="45004"/>
    <d v="2027-04-08T10:33:00"/>
    <x v="1"/>
    <s v="Unassigned"/>
    <s v="Logistics"/>
    <n v="2242.4"/>
    <n v="2324.4499999999998"/>
    <n v="12.49"/>
    <n v="14"/>
    <n v="52458"/>
    <s v="Delayed"/>
    <n v="1"/>
    <n v="0"/>
    <n v="2242.4"/>
    <n v="-82.049999999999699"/>
    <x v="43999"/>
    <s v="2027-04"/>
    <s v="2027Q2"/>
    <n v="14"/>
    <x v="1"/>
    <n v="1.1200000000000001"/>
  </r>
  <r>
    <n v="45005"/>
    <d v="2027-04-08T11:24:00"/>
    <x v="4"/>
    <s v="Team D"/>
    <s v="HR"/>
    <n v="3571.63"/>
    <n v="2894.81"/>
    <n v="12.08"/>
    <n v="8"/>
    <n v="94952"/>
    <s v="Delayed"/>
    <n v="0"/>
    <n v="0"/>
    <n v="3571.63"/>
    <n v="676.82"/>
    <x v="44000"/>
    <s v="2027-04"/>
    <s v="2027Q2"/>
    <n v="14"/>
    <x v="1"/>
    <n v="0.66"/>
  </r>
  <r>
    <n v="45006"/>
    <d v="2027-04-08T12:15:00"/>
    <x v="0"/>
    <s v="Team D"/>
    <s v="Operations"/>
    <n v="2463.88"/>
    <n v="983.59"/>
    <n v="3.38"/>
    <n v="110"/>
    <n v="63239"/>
    <s v="Completed"/>
    <n v="1"/>
    <n v="0"/>
    <n v="2463.88"/>
    <n v="1480.29"/>
    <x v="44001"/>
    <s v="2027-04"/>
    <s v="2027Q2"/>
    <n v="14"/>
    <x v="0"/>
    <n v="32.54"/>
  </r>
  <r>
    <n v="45007"/>
    <d v="2027-04-08T13:06:00"/>
    <x v="0"/>
    <s v="Team E"/>
    <s v="Sales"/>
    <n v="3818.51"/>
    <n v="1352.05"/>
    <n v="0.24"/>
    <n v="167"/>
    <n v="32380"/>
    <s v="Escalated"/>
    <n v="1"/>
    <n v="0"/>
    <n v="3818.51"/>
    <n v="2466.46"/>
    <x v="44002"/>
    <s v="2027-04"/>
    <s v="2027Q2"/>
    <n v="14"/>
    <x v="0"/>
    <n v="695.83"/>
  </r>
  <r>
    <n v="45008"/>
    <d v="2027-04-08T13:57:00"/>
    <x v="3"/>
    <s v="Team A"/>
    <s v="Operations"/>
    <n v="2914.31"/>
    <n v="2002.71"/>
    <n v="1.28"/>
    <n v="28"/>
    <n v="19157"/>
    <s v="Completed"/>
    <n v="0"/>
    <n v="0"/>
    <n v="2914.31"/>
    <n v="911.599999999999"/>
    <x v="44003"/>
    <s v="2027-04"/>
    <s v="2027Q2"/>
    <n v="14"/>
    <x v="0"/>
    <n v="21.88"/>
  </r>
  <r>
    <n v="45009"/>
    <d v="2027-04-08T14:48:00"/>
    <x v="0"/>
    <s v="Team A"/>
    <s v="Finance"/>
    <n v="3573.05"/>
    <n v="1689.78"/>
    <n v="6.93"/>
    <n v="85"/>
    <n v="98864"/>
    <s v="Completed"/>
    <n v="1"/>
    <n v="0"/>
    <n v="3573.05"/>
    <n v="1883.27"/>
    <x v="44004"/>
    <s v="2027-04"/>
    <s v="2027Q2"/>
    <n v="14"/>
    <x v="0"/>
    <n v="12.27"/>
  </r>
  <r>
    <n v="45010"/>
    <d v="2027-04-08T15:39:00"/>
    <x v="2"/>
    <s v="Team B"/>
    <s v="Sales"/>
    <n v="2238.5300000000002"/>
    <n v="2026.01"/>
    <n v="0.8"/>
    <n v="47"/>
    <n v="14111"/>
    <s v="Completed"/>
    <n v="0"/>
    <n v="0"/>
    <n v="2238.5300000000002"/>
    <n v="212.52"/>
    <x v="44005"/>
    <s v="2027-04"/>
    <s v="2027Q2"/>
    <n v="14"/>
    <x v="0"/>
    <n v="58.75"/>
  </r>
  <r>
    <n v="45011"/>
    <d v="2027-04-08T16:30:00"/>
    <x v="0"/>
    <s v="Team B"/>
    <s v="Logistics"/>
    <n v="3768.51"/>
    <n v="2396"/>
    <n v="0.12"/>
    <n v="46"/>
    <n v="18099"/>
    <s v="Cancelled"/>
    <n v="0"/>
    <n v="0"/>
    <n v="3768.51"/>
    <n v="1372.51"/>
    <x v="44006"/>
    <s v="2027-04"/>
    <s v="2027Q2"/>
    <n v="14"/>
    <x v="0"/>
    <n v="383.33"/>
  </r>
  <r>
    <n v="45012"/>
    <d v="2027-04-08T17:21:00"/>
    <x v="4"/>
    <s v="Team E"/>
    <s v="Logistics"/>
    <n v="3447.4"/>
    <n v="1408.06"/>
    <n v="2.2000000000000002"/>
    <n v="51"/>
    <n v="64277"/>
    <s v="Completed"/>
    <n v="1"/>
    <n v="0"/>
    <n v="3447.4"/>
    <n v="2039.34"/>
    <x v="44007"/>
    <s v="2027-04"/>
    <s v="2027Q2"/>
    <n v="14"/>
    <x v="0"/>
    <n v="23.18"/>
  </r>
  <r>
    <n v="45013"/>
    <d v="2027-04-08T18:12:00"/>
    <x v="0"/>
    <s v="Team B"/>
    <s v="Sales"/>
    <n v="2923.34"/>
    <n v="2239.67"/>
    <n v="3.27"/>
    <n v="176"/>
    <n v="47318"/>
    <s v="Delayed"/>
    <n v="0"/>
    <n v="0"/>
    <n v="2923.34"/>
    <n v="683.67"/>
    <x v="44008"/>
    <s v="2027-04"/>
    <s v="2027Q2"/>
    <n v="14"/>
    <x v="1"/>
    <n v="53.82"/>
  </r>
  <r>
    <n v="45014"/>
    <d v="2027-04-08T19:03:00"/>
    <x v="4"/>
    <s v="Team B"/>
    <s v="Operations"/>
    <n v="1733.86"/>
    <n v="1290.78"/>
    <n v="0.51"/>
    <n v="106"/>
    <n v="85852"/>
    <s v="Escalated"/>
    <n v="0"/>
    <n v="0"/>
    <n v="1733.86"/>
    <n v="443.07999999999902"/>
    <x v="44009"/>
    <s v="2027-04"/>
    <s v="2027Q2"/>
    <n v="14"/>
    <x v="0"/>
    <n v="207.84"/>
  </r>
  <r>
    <n v="45015"/>
    <d v="2027-04-08T19:54:00"/>
    <x v="4"/>
    <s v="Team D"/>
    <s v="Sales"/>
    <n v="2444.58"/>
    <n v="2217.63"/>
    <n v="2.44"/>
    <n v="80"/>
    <n v="53290"/>
    <s v="Completed"/>
    <n v="0"/>
    <n v="0"/>
    <n v="2444.58"/>
    <n v="226.94999999999899"/>
    <x v="44010"/>
    <s v="2027-04"/>
    <s v="2027Q2"/>
    <n v="14"/>
    <x v="0"/>
    <n v="32.79"/>
  </r>
  <r>
    <n v="45016"/>
    <d v="2027-04-08T20:45:00"/>
    <x v="4"/>
    <s v="Team E"/>
    <s v="Sales"/>
    <n v="3296.52"/>
    <n v="1818.8"/>
    <n v="3.54"/>
    <n v="182"/>
    <n v="28544"/>
    <s v="Completed"/>
    <n v="0"/>
    <n v="0"/>
    <n v="3296.52"/>
    <n v="1477.72"/>
    <x v="44011"/>
    <s v="2027-04"/>
    <s v="2027Q2"/>
    <n v="14"/>
    <x v="0"/>
    <n v="51.41"/>
  </r>
  <r>
    <n v="45017"/>
    <d v="2027-04-08T21:36:00"/>
    <x v="4"/>
    <s v="Team D"/>
    <s v="Sales"/>
    <n v="3556.76"/>
    <n v="2730.89"/>
    <n v="3.43"/>
    <n v="46"/>
    <n v="45247"/>
    <s v="Completed"/>
    <n v="0"/>
    <n v="0"/>
    <n v="3556.76"/>
    <n v="825.87"/>
    <x v="44012"/>
    <s v="2027-04"/>
    <s v="2027Q2"/>
    <n v="14"/>
    <x v="0"/>
    <n v="13.41"/>
  </r>
  <r>
    <n v="45018"/>
    <d v="2027-04-08T22:27:00"/>
    <x v="2"/>
    <s v="Team E"/>
    <s v="Logistics"/>
    <n v="2944.18"/>
    <n v="1432.78"/>
    <n v="0.9"/>
    <n v="96"/>
    <n v="38939"/>
    <s v="Escalated"/>
    <n v="1"/>
    <n v="0"/>
    <n v="2944.18"/>
    <n v="1511.3999999999901"/>
    <x v="44013"/>
    <s v="2027-04"/>
    <s v="2027Q2"/>
    <n v="14"/>
    <x v="0"/>
    <n v="106.67"/>
  </r>
  <r>
    <n v="45019"/>
    <d v="2027-04-08T23:18:00"/>
    <x v="0"/>
    <s v="Team D"/>
    <s v="HR"/>
    <n v="4140.82"/>
    <n v="1539.48"/>
    <n v="3.2"/>
    <n v="60"/>
    <n v="15314"/>
    <s v="Completed"/>
    <n v="0"/>
    <n v="0"/>
    <n v="4140.82"/>
    <n v="2601.3399999999901"/>
    <x v="44014"/>
    <s v="2027-04"/>
    <s v="2027Q2"/>
    <n v="14"/>
    <x v="0"/>
    <n v="18.75"/>
  </r>
  <r>
    <n v="45020"/>
    <d v="2027-04-09T00:09:00"/>
    <x v="4"/>
    <s v="Team D"/>
    <s v="Operations"/>
    <n v="4191.87"/>
    <n v="1368.28"/>
    <n v="4.1399999999999997"/>
    <n v="25"/>
    <n v="99857"/>
    <s v="Delayed"/>
    <n v="0"/>
    <n v="0"/>
    <n v="4191.87"/>
    <n v="2823.59"/>
    <x v="44015"/>
    <s v="2027-04"/>
    <s v="2027Q2"/>
    <n v="14"/>
    <x v="1"/>
    <n v="6.04"/>
  </r>
  <r>
    <n v="45021"/>
    <d v="2027-04-09T01:00:00"/>
    <x v="0"/>
    <s v="Team E"/>
    <s v="Sales"/>
    <n v="2657.91"/>
    <n v="2156.8000000000002"/>
    <n v="1.31"/>
    <n v="43"/>
    <n v="27483"/>
    <s v="Delayed"/>
    <n v="0"/>
    <n v="0"/>
    <n v="2657.91"/>
    <n v="501.10999999999899"/>
    <x v="44016"/>
    <s v="2027-04"/>
    <s v="2027Q2"/>
    <n v="14"/>
    <x v="1"/>
    <n v="32.82"/>
  </r>
  <r>
    <n v="45022"/>
    <d v="2027-04-09T01:51:00"/>
    <x v="1"/>
    <s v="Team B"/>
    <s v="HR"/>
    <n v="5445.58"/>
    <n v="2693.19"/>
    <n v="1.9"/>
    <n v="157"/>
    <n v="14484"/>
    <s v="Completed"/>
    <n v="0"/>
    <n v="1"/>
    <n v="5415.6049999999996"/>
    <n v="2722.415"/>
    <x v="44017"/>
    <s v="2027-04"/>
    <s v="2027Q2"/>
    <n v="14"/>
    <x v="0"/>
    <n v="82.63"/>
  </r>
  <r>
    <n v="45023"/>
    <d v="2027-04-09T02:42:00"/>
    <x v="3"/>
    <s v="Team C"/>
    <s v="Operations"/>
    <n v="3269.55"/>
    <n v="1774.4"/>
    <n v="6.86"/>
    <n v="142"/>
    <n v="10262"/>
    <s v="Pending"/>
    <n v="0"/>
    <n v="0"/>
    <n v="3269.55"/>
    <n v="1495.15"/>
    <x v="44018"/>
    <s v="2027-04"/>
    <s v="2027Q2"/>
    <n v="14"/>
    <x v="0"/>
    <n v="20.7"/>
  </r>
  <r>
    <n v="45024"/>
    <d v="2027-04-09T03:33:00"/>
    <x v="1"/>
    <s v="Team A"/>
    <s v="Operations"/>
    <n v="1927.98"/>
    <n v="1693.48"/>
    <n v="0.55000000000000004"/>
    <n v="129"/>
    <n v="40418"/>
    <s v="Cancelled"/>
    <n v="0"/>
    <n v="0"/>
    <n v="1927.98"/>
    <n v="234.5"/>
    <x v="44019"/>
    <s v="2027-04"/>
    <s v="2027Q2"/>
    <n v="14"/>
    <x v="0"/>
    <n v="234.55"/>
  </r>
  <r>
    <n v="45025"/>
    <d v="2027-04-09T04:24:00"/>
    <x v="3"/>
    <s v="Team E"/>
    <s v="Sales"/>
    <n v="3158.94"/>
    <n v="1349.83"/>
    <n v="0.33"/>
    <n v="58"/>
    <n v="60060"/>
    <s v="Completed"/>
    <n v="0"/>
    <n v="0"/>
    <n v="3158.94"/>
    <n v="1809.11"/>
    <x v="44020"/>
    <s v="2027-04"/>
    <s v="2027Q2"/>
    <n v="14"/>
    <x v="0"/>
    <n v="175.76"/>
  </r>
  <r>
    <n v="45026"/>
    <d v="2027-04-09T05:15:00"/>
    <x v="1"/>
    <s v="Team C"/>
    <s v="Operations"/>
    <n v="2953.85"/>
    <n v="1759.31"/>
    <n v="3.93"/>
    <n v="180"/>
    <n v="12447"/>
    <s v="Completed"/>
    <n v="0"/>
    <n v="0"/>
    <n v="2953.85"/>
    <n v="1194.54"/>
    <x v="44021"/>
    <s v="2027-04"/>
    <s v="2027Q2"/>
    <n v="14"/>
    <x v="0"/>
    <n v="45.8"/>
  </r>
  <r>
    <n v="45027"/>
    <d v="2027-04-09T06:06:00"/>
    <x v="4"/>
    <s v="Team D"/>
    <s v="HR"/>
    <n v="3207.36"/>
    <n v="2201.61"/>
    <n v="5.32"/>
    <n v="164"/>
    <n v="12574"/>
    <s v="Delayed"/>
    <n v="1"/>
    <n v="0"/>
    <n v="3207.36"/>
    <n v="1005.75"/>
    <x v="44022"/>
    <s v="2027-04"/>
    <s v="2027Q2"/>
    <n v="14"/>
    <x v="1"/>
    <n v="30.83"/>
  </r>
  <r>
    <n v="45028"/>
    <d v="2027-04-09T06:57:00"/>
    <x v="0"/>
    <s v="Team B"/>
    <s v="Finance"/>
    <n v="2427.56"/>
    <n v="1656.61"/>
    <n v="2.77"/>
    <n v="175"/>
    <n v="71518"/>
    <s v="Delayed"/>
    <n v="0"/>
    <n v="0"/>
    <n v="2427.56"/>
    <n v="770.95"/>
    <x v="44023"/>
    <s v="2027-04"/>
    <s v="2027Q2"/>
    <n v="14"/>
    <x v="1"/>
    <n v="63.18"/>
  </r>
  <r>
    <n v="45029"/>
    <d v="2027-04-09T07:48:00"/>
    <x v="2"/>
    <s v="Team D"/>
    <s v="Sales"/>
    <n v="3221.37"/>
    <n v="2041.77"/>
    <n v="4.7300000000000004"/>
    <n v="198"/>
    <n v="52514"/>
    <s v="Completed"/>
    <n v="0"/>
    <n v="0"/>
    <n v="3221.37"/>
    <n v="1179.5999999999999"/>
    <x v="44024"/>
    <s v="2027-04"/>
    <s v="2027Q2"/>
    <n v="14"/>
    <x v="0"/>
    <n v="41.86"/>
  </r>
  <r>
    <n v="45030"/>
    <d v="2027-04-09T08:39:00"/>
    <x v="1"/>
    <s v="Team E"/>
    <s v="Sales"/>
    <n v="2933.97"/>
    <n v="1637.03"/>
    <n v="2.58"/>
    <n v="60"/>
    <n v="91852"/>
    <s v="Pending"/>
    <n v="1"/>
    <n v="0"/>
    <n v="2933.97"/>
    <n v="1296.9399999999901"/>
    <x v="44025"/>
    <s v="2027-04"/>
    <s v="2027Q2"/>
    <n v="14"/>
    <x v="0"/>
    <n v="23.26"/>
  </r>
  <r>
    <n v="45031"/>
    <d v="2027-04-09T09:30:00"/>
    <x v="2"/>
    <s v="Team C"/>
    <s v="Operations"/>
    <n v="3349.63"/>
    <n v="1544.15"/>
    <n v="0.23"/>
    <n v="23"/>
    <n v="63298"/>
    <s v="Completed"/>
    <n v="1"/>
    <n v="0"/>
    <n v="3349.63"/>
    <n v="1805.48"/>
    <x v="44026"/>
    <s v="2027-04"/>
    <s v="2027Q2"/>
    <n v="14"/>
    <x v="0"/>
    <n v="100"/>
  </r>
  <r>
    <n v="45032"/>
    <d v="2027-04-09T10:21:00"/>
    <x v="3"/>
    <s v="Unassigned"/>
    <s v="Finance"/>
    <n v="16069.05"/>
    <n v="1764.04"/>
    <n v="1.79"/>
    <n v="152"/>
    <n v="99631"/>
    <s v="Delayed"/>
    <n v="1"/>
    <n v="1"/>
    <n v="5415.6049999999996"/>
    <n v="3651.5650000000001"/>
    <x v="44027"/>
    <s v="2027-04"/>
    <s v="2027Q2"/>
    <n v="14"/>
    <x v="1"/>
    <n v="84.92"/>
  </r>
  <r>
    <n v="45033"/>
    <d v="2027-04-09T11:12:00"/>
    <x v="4"/>
    <s v="Team B"/>
    <s v="HR"/>
    <n v="4014.86"/>
    <n v="79.260000000000005"/>
    <n v="10.36"/>
    <n v="40"/>
    <n v="65148"/>
    <s v="Escalated"/>
    <n v="0"/>
    <n v="0"/>
    <n v="4014.86"/>
    <n v="3935.6"/>
    <x v="44028"/>
    <s v="2027-04"/>
    <s v="2027Q2"/>
    <n v="14"/>
    <x v="0"/>
    <n v="3.86"/>
  </r>
  <r>
    <n v="45034"/>
    <d v="2027-04-09T12:03:00"/>
    <x v="0"/>
    <s v="Team E"/>
    <s v="Logistics"/>
    <n v="3928.97"/>
    <n v="1857.83"/>
    <n v="0.2"/>
    <n v="9"/>
    <n v="83588"/>
    <s v="Completed"/>
    <n v="0"/>
    <n v="0"/>
    <n v="3928.97"/>
    <n v="2071.14"/>
    <x v="44029"/>
    <s v="2027-04"/>
    <s v="2027Q2"/>
    <n v="14"/>
    <x v="0"/>
    <n v="45"/>
  </r>
  <r>
    <n v="45035"/>
    <d v="2027-04-09T12:54:00"/>
    <x v="4"/>
    <s v="Team E"/>
    <s v="Finance"/>
    <n v="3094.79"/>
    <n v="896.75"/>
    <n v="5.76"/>
    <n v="192"/>
    <n v="55094"/>
    <s v="Escalated"/>
    <n v="0"/>
    <n v="0"/>
    <n v="3094.79"/>
    <n v="2198.04"/>
    <x v="44030"/>
    <s v="2027-04"/>
    <s v="2027Q2"/>
    <n v="14"/>
    <x v="0"/>
    <n v="33.33"/>
  </r>
  <r>
    <n v="45036"/>
    <d v="2027-04-09T13:45:00"/>
    <x v="0"/>
    <s v="Team D"/>
    <s v="Operations"/>
    <n v="2537.15"/>
    <n v="1991.03"/>
    <n v="0.94"/>
    <n v="68"/>
    <n v="29314"/>
    <s v="Escalated"/>
    <n v="0"/>
    <n v="0"/>
    <n v="2537.15"/>
    <n v="546.12"/>
    <x v="44031"/>
    <s v="2027-04"/>
    <s v="2027Q2"/>
    <n v="14"/>
    <x v="0"/>
    <n v="72.34"/>
  </r>
  <r>
    <n v="45037"/>
    <d v="2027-04-09T14:36:00"/>
    <x v="0"/>
    <s v="Team B"/>
    <s v="HR"/>
    <n v="2902.92"/>
    <n v="1198.6099999999999"/>
    <n v="16.61"/>
    <n v="15"/>
    <n v="20716"/>
    <s v="Delayed"/>
    <n v="0"/>
    <n v="0"/>
    <n v="2902.92"/>
    <n v="1704.31"/>
    <x v="44032"/>
    <s v="2027-04"/>
    <s v="2027Q2"/>
    <n v="14"/>
    <x v="1"/>
    <n v="0.9"/>
  </r>
  <r>
    <n v="45038"/>
    <d v="2027-04-09T15:27:00"/>
    <x v="0"/>
    <s v="Team E"/>
    <s v="Operations"/>
    <n v="2148.3000000000002"/>
    <n v="1155.3"/>
    <n v="2.54"/>
    <n v="61"/>
    <n v="46482"/>
    <s v="Completed"/>
    <n v="0"/>
    <n v="0"/>
    <n v="2148.3000000000002"/>
    <n v="993"/>
    <x v="44033"/>
    <s v="2027-04"/>
    <s v="2027Q2"/>
    <n v="14"/>
    <x v="0"/>
    <n v="24.02"/>
  </r>
  <r>
    <n v="45039"/>
    <d v="2027-04-09T16:18:00"/>
    <x v="2"/>
    <s v="Team E"/>
    <s v="Sales"/>
    <n v="2774.11"/>
    <n v="1712.6"/>
    <n v="0.09"/>
    <n v="90"/>
    <n v="47472"/>
    <s v="Completed"/>
    <n v="0"/>
    <n v="0"/>
    <n v="2774.11"/>
    <n v="1061.51"/>
    <x v="44034"/>
    <s v="2027-04"/>
    <s v="2027Q2"/>
    <n v="14"/>
    <x v="0"/>
    <n v="1000"/>
  </r>
  <r>
    <n v="45040"/>
    <d v="2027-04-09T17:09:00"/>
    <x v="4"/>
    <s v="Team D"/>
    <s v="Operations"/>
    <n v="3463.97"/>
    <n v="2010.04"/>
    <n v="2.93"/>
    <n v="114"/>
    <n v="20668"/>
    <s v="Delayed"/>
    <n v="0"/>
    <n v="0"/>
    <n v="3463.97"/>
    <n v="1453.9299999999901"/>
    <x v="44035"/>
    <s v="2027-04"/>
    <s v="2027Q2"/>
    <n v="14"/>
    <x v="1"/>
    <n v="38.909999999999997"/>
  </r>
  <r>
    <n v="45041"/>
    <d v="2027-04-09T18:00:00"/>
    <x v="0"/>
    <s v="Team C"/>
    <s v="Sales"/>
    <n v="4769.08"/>
    <n v="3461.5"/>
    <n v="0.84"/>
    <n v="108"/>
    <n v="76186"/>
    <s v="Completed"/>
    <n v="0"/>
    <n v="0"/>
    <n v="4769.08"/>
    <n v="1307.58"/>
    <x v="44036"/>
    <s v="2027-04"/>
    <s v="2027Q2"/>
    <n v="14"/>
    <x v="0"/>
    <n v="128.57"/>
  </r>
  <r>
    <n v="45042"/>
    <d v="2027-04-09T18:51:00"/>
    <x v="0"/>
    <s v="Team A"/>
    <s v="Logistics"/>
    <n v="3462.29"/>
    <n v="2186.5100000000002"/>
    <n v="0.02"/>
    <n v="174"/>
    <n v="22629"/>
    <s v="Completed"/>
    <n v="1"/>
    <n v="0"/>
    <n v="3462.29"/>
    <n v="1275.77999999999"/>
    <x v="44037"/>
    <s v="2027-04"/>
    <s v="2027Q2"/>
    <n v="14"/>
    <x v="0"/>
    <n v="8700"/>
  </r>
  <r>
    <n v="45043"/>
    <d v="2027-04-09T19:42:00"/>
    <x v="0"/>
    <s v="Team B"/>
    <s v="Operations"/>
    <n v="3972.64"/>
    <n v="3212.28"/>
    <n v="2.4300000000000002"/>
    <n v="35"/>
    <n v="77482"/>
    <s v="Delayed"/>
    <n v="0"/>
    <n v="0"/>
    <n v="3972.64"/>
    <n v="760.35999999999899"/>
    <x v="44038"/>
    <s v="2027-04"/>
    <s v="2027Q2"/>
    <n v="14"/>
    <x v="1"/>
    <n v="14.4"/>
  </r>
  <r>
    <n v="45044"/>
    <d v="2027-04-09T20:33:00"/>
    <x v="0"/>
    <s v="Team E"/>
    <s v="HR"/>
    <n v="1945.94"/>
    <n v="1957.2"/>
    <n v="1.36"/>
    <n v="44"/>
    <n v="17620"/>
    <s v="Completed"/>
    <n v="0"/>
    <n v="0"/>
    <n v="1945.94"/>
    <n v="-11.2599999999999"/>
    <x v="44039"/>
    <s v="2027-04"/>
    <s v="2027Q2"/>
    <n v="14"/>
    <x v="0"/>
    <n v="32.35"/>
  </r>
  <r>
    <n v="45045"/>
    <d v="2027-04-09T21:24:00"/>
    <x v="4"/>
    <s v="Team E"/>
    <s v="Operations"/>
    <n v="3170.51"/>
    <n v="1603.74"/>
    <n v="11.63"/>
    <n v="65"/>
    <n v="15412"/>
    <s v="Completed"/>
    <n v="0"/>
    <n v="0"/>
    <n v="3170.51"/>
    <n v="1566.77"/>
    <x v="44040"/>
    <s v="2027-04"/>
    <s v="2027Q2"/>
    <n v="14"/>
    <x v="0"/>
    <n v="5.59"/>
  </r>
  <r>
    <n v="45046"/>
    <d v="2027-04-09T22:15:00"/>
    <x v="1"/>
    <s v="Team E"/>
    <s v="Sales"/>
    <n v="3058.96"/>
    <n v="1888.26"/>
    <n v="1.42"/>
    <n v="118"/>
    <n v="21888"/>
    <s v="Pending"/>
    <n v="0"/>
    <n v="0"/>
    <n v="3058.96"/>
    <n v="1170.7"/>
    <x v="44041"/>
    <s v="2027-04"/>
    <s v="2027Q2"/>
    <n v="14"/>
    <x v="0"/>
    <n v="83.1"/>
  </r>
  <r>
    <n v="45047"/>
    <d v="2027-04-09T23:06:00"/>
    <x v="0"/>
    <s v="Team C"/>
    <s v="HR"/>
    <n v="2969.6"/>
    <n v="1073.96"/>
    <n v="3.12"/>
    <n v="62"/>
    <n v="80430"/>
    <s v="Completed"/>
    <n v="0"/>
    <n v="0"/>
    <n v="2969.6"/>
    <n v="1895.6399999999901"/>
    <x v="44042"/>
    <s v="2027-04"/>
    <s v="2027Q2"/>
    <n v="14"/>
    <x v="0"/>
    <n v="19.87"/>
  </r>
  <r>
    <n v="45048"/>
    <d v="2027-04-09T23:57:00"/>
    <x v="4"/>
    <s v="Team A"/>
    <s v="Logistics"/>
    <n v="2722.43"/>
    <n v="2587.5100000000002"/>
    <n v="2.77"/>
    <n v="158"/>
    <n v="16810"/>
    <s v="Completed"/>
    <n v="0"/>
    <n v="0"/>
    <n v="2722.43"/>
    <n v="134.91999999999899"/>
    <x v="44043"/>
    <s v="2027-04"/>
    <s v="2027Q2"/>
    <n v="14"/>
    <x v="0"/>
    <n v="57.04"/>
  </r>
  <r>
    <n v="45049"/>
    <d v="2027-04-10T00:48:00"/>
    <x v="3"/>
    <s v="Team D"/>
    <s v="HR"/>
    <n v="1286.71"/>
    <n v="1987.39"/>
    <n v="1.03"/>
    <n v="66"/>
    <n v="76434"/>
    <s v="Completed"/>
    <n v="0"/>
    <n v="0"/>
    <n v="1286.71"/>
    <n v="-700.68"/>
    <x v="44044"/>
    <s v="2027-04"/>
    <s v="2027Q2"/>
    <n v="14"/>
    <x v="0"/>
    <n v="64.08"/>
  </r>
  <r>
    <n v="45050"/>
    <d v="2027-04-10T01:39:00"/>
    <x v="4"/>
    <s v="Team B"/>
    <s v="Operations"/>
    <n v="2621.12"/>
    <n v="1757.53"/>
    <n v="2.98"/>
    <n v="33"/>
    <n v="20219"/>
    <s v="Completed"/>
    <n v="1"/>
    <n v="0"/>
    <n v="2621.12"/>
    <n v="863.58999999999901"/>
    <x v="44045"/>
    <s v="2027-04"/>
    <s v="2027Q2"/>
    <n v="14"/>
    <x v="0"/>
    <n v="11.07"/>
  </r>
  <r>
    <n v="45051"/>
    <d v="2027-04-10T02:30:00"/>
    <x v="4"/>
    <s v="Team C"/>
    <s v="HR"/>
    <n v="3075.42"/>
    <n v="1911.79"/>
    <n v="3.75"/>
    <n v="26"/>
    <n v="70332"/>
    <s v="Pending"/>
    <n v="0"/>
    <n v="0"/>
    <n v="3075.42"/>
    <n v="1163.6300000000001"/>
    <x v="44046"/>
    <s v="2027-04"/>
    <s v="2027Q2"/>
    <n v="14"/>
    <x v="0"/>
    <n v="6.93"/>
  </r>
  <r>
    <n v="45052"/>
    <d v="2027-04-10T03:21:00"/>
    <x v="0"/>
    <s v="Team E"/>
    <s v="Sales"/>
    <n v="3348.95"/>
    <n v="2283.09"/>
    <n v="12.16"/>
    <n v="6"/>
    <n v="37789"/>
    <s v="Completed"/>
    <n v="0"/>
    <n v="0"/>
    <n v="3348.95"/>
    <n v="1065.8599999999899"/>
    <x v="44047"/>
    <s v="2027-04"/>
    <s v="2027Q2"/>
    <n v="14"/>
    <x v="0"/>
    <n v="0.49"/>
  </r>
  <r>
    <n v="45053"/>
    <d v="2027-04-10T04:12:00"/>
    <x v="4"/>
    <s v="Team A"/>
    <s v="Finance"/>
    <n v="2462.23"/>
    <n v="1545.86"/>
    <n v="0.04"/>
    <n v="17"/>
    <n v="95730"/>
    <s v="Escalated"/>
    <n v="0"/>
    <n v="0"/>
    <n v="2462.23"/>
    <n v="916.37"/>
    <x v="44048"/>
    <s v="2027-04"/>
    <s v="2027Q2"/>
    <n v="14"/>
    <x v="0"/>
    <n v="425"/>
  </r>
  <r>
    <n v="45054"/>
    <d v="2027-04-10T05:03:00"/>
    <x v="2"/>
    <s v="Team A"/>
    <s v="Finance"/>
    <n v="2761.84"/>
    <n v="1037.1199999999999"/>
    <n v="1.44"/>
    <n v="94"/>
    <n v="21500"/>
    <s v="Completed"/>
    <n v="0"/>
    <n v="0"/>
    <n v="2761.84"/>
    <n v="1724.72"/>
    <x v="44049"/>
    <s v="2027-04"/>
    <s v="2027Q2"/>
    <n v="14"/>
    <x v="0"/>
    <n v="65.28"/>
  </r>
  <r>
    <n v="45055"/>
    <d v="2027-04-10T05:54:00"/>
    <x v="2"/>
    <s v="Team A"/>
    <s v="Logistics"/>
    <n v="2697.53"/>
    <n v="1303.93"/>
    <n v="0.96"/>
    <n v="16"/>
    <n v="69869"/>
    <s v="Completed"/>
    <n v="0"/>
    <n v="0"/>
    <n v="2697.53"/>
    <n v="1393.6"/>
    <x v="44050"/>
    <s v="2027-04"/>
    <s v="2027Q2"/>
    <n v="14"/>
    <x v="0"/>
    <n v="16.670000000000002"/>
  </r>
  <r>
    <n v="45056"/>
    <d v="2027-04-10T06:45:00"/>
    <x v="0"/>
    <s v="Team D"/>
    <s v="Logistics"/>
    <n v="3346"/>
    <n v="1733.38"/>
    <n v="10.23"/>
    <n v="53"/>
    <n v="20443"/>
    <s v="Escalated"/>
    <n v="0"/>
    <n v="0"/>
    <n v="3346"/>
    <n v="1612.62"/>
    <x v="44051"/>
    <s v="2027-04"/>
    <s v="2027Q2"/>
    <n v="14"/>
    <x v="0"/>
    <n v="5.18"/>
  </r>
  <r>
    <n v="45057"/>
    <d v="2027-04-10T07:36:00"/>
    <x v="2"/>
    <s v="Team B"/>
    <s v="HR"/>
    <n v="4046.49"/>
    <n v="1473.98"/>
    <n v="8.39"/>
    <n v="171"/>
    <n v="81831"/>
    <s v="Completed"/>
    <n v="0"/>
    <n v="0"/>
    <n v="4046.49"/>
    <n v="2572.5099999999902"/>
    <x v="44052"/>
    <s v="2027-04"/>
    <s v="2027Q2"/>
    <n v="14"/>
    <x v="0"/>
    <n v="20.38"/>
  </r>
  <r>
    <n v="45058"/>
    <d v="2027-04-10T08:27:00"/>
    <x v="0"/>
    <s v="Team E"/>
    <s v="Logistics"/>
    <n v="2714.38"/>
    <n v="2319.44"/>
    <n v="2.2400000000000002"/>
    <n v="31"/>
    <n v="76507"/>
    <s v="Delayed"/>
    <n v="0"/>
    <n v="0"/>
    <n v="2714.38"/>
    <n v="394.94"/>
    <x v="44053"/>
    <s v="2027-04"/>
    <s v="2027Q2"/>
    <n v="14"/>
    <x v="1"/>
    <n v="13.84"/>
  </r>
  <r>
    <n v="45059"/>
    <d v="2027-04-10T09:18:00"/>
    <x v="4"/>
    <s v="Team C"/>
    <s v="Operations"/>
    <n v="5114.8500000000004"/>
    <n v="2377.02"/>
    <n v="4.17"/>
    <n v="120"/>
    <n v="56649"/>
    <s v="Completed"/>
    <n v="1"/>
    <n v="0"/>
    <n v="5114.8500000000004"/>
    <n v="2737.83"/>
    <x v="44054"/>
    <s v="2027-04"/>
    <s v="2027Q2"/>
    <n v="14"/>
    <x v="0"/>
    <n v="28.78"/>
  </r>
  <r>
    <n v="45060"/>
    <d v="2027-04-10T10:09:00"/>
    <x v="0"/>
    <s v="Team C"/>
    <s v="HR"/>
    <n v="4341.5600000000004"/>
    <n v="1889.12"/>
    <n v="7.97"/>
    <n v="57"/>
    <n v="41618"/>
    <s v="Completed"/>
    <n v="0"/>
    <n v="0"/>
    <n v="4341.5600000000004"/>
    <n v="2452.44"/>
    <x v="44055"/>
    <s v="2027-04"/>
    <s v="2027Q2"/>
    <n v="14"/>
    <x v="0"/>
    <n v="7.15"/>
  </r>
  <r>
    <n v="45061"/>
    <d v="2027-04-10T11:00:00"/>
    <x v="3"/>
    <s v="Team C"/>
    <s v="Sales"/>
    <n v="2328.15"/>
    <n v="1701.64"/>
    <n v="1.7"/>
    <n v="122"/>
    <n v="85617"/>
    <s v="Delayed"/>
    <n v="0"/>
    <n v="0"/>
    <n v="2328.15"/>
    <n v="626.51"/>
    <x v="44056"/>
    <s v="2027-04"/>
    <s v="2027Q2"/>
    <n v="14"/>
    <x v="1"/>
    <n v="71.760000000000005"/>
  </r>
  <r>
    <n v="45062"/>
    <d v="2027-04-10T11:51:00"/>
    <x v="4"/>
    <s v="Team C"/>
    <s v="Sales"/>
    <n v="2172.36"/>
    <n v="1518.21"/>
    <n v="1.62"/>
    <n v="168"/>
    <n v="20853"/>
    <s v="Delayed"/>
    <n v="0"/>
    <n v="0"/>
    <n v="2172.36"/>
    <n v="654.15"/>
    <x v="44057"/>
    <s v="2027-04"/>
    <s v="2027Q2"/>
    <n v="14"/>
    <x v="1"/>
    <n v="103.7"/>
  </r>
  <r>
    <n v="45063"/>
    <d v="2027-04-10T12:42:00"/>
    <x v="3"/>
    <s v="Unassigned"/>
    <s v="Sales"/>
    <n v="1976.29"/>
    <n v="1128.57"/>
    <n v="16"/>
    <n v="11"/>
    <n v="45771"/>
    <s v="Delayed"/>
    <n v="0"/>
    <n v="0"/>
    <n v="1976.29"/>
    <n v="847.72"/>
    <x v="44058"/>
    <s v="2027-04"/>
    <s v="2027Q2"/>
    <n v="14"/>
    <x v="1"/>
    <n v="0.69"/>
  </r>
  <r>
    <n v="45064"/>
    <d v="2027-04-10T13:33:00"/>
    <x v="2"/>
    <s v="Team B"/>
    <s v="HR"/>
    <n v="2717.92"/>
    <n v="330.61"/>
    <n v="1.05"/>
    <n v="129"/>
    <n v="88832"/>
    <s v="Completed"/>
    <n v="0"/>
    <n v="0"/>
    <n v="2717.92"/>
    <n v="2387.31"/>
    <x v="44059"/>
    <s v="2027-04"/>
    <s v="2027Q2"/>
    <n v="14"/>
    <x v="0"/>
    <n v="122.86"/>
  </r>
  <r>
    <n v="45065"/>
    <d v="2027-04-10T14:24:00"/>
    <x v="1"/>
    <s v="Team E"/>
    <s v="Operations"/>
    <n v="3945.26"/>
    <n v="2185.7600000000002"/>
    <n v="4.9400000000000004"/>
    <n v="39"/>
    <n v="78843"/>
    <s v="Completed"/>
    <n v="0"/>
    <n v="0"/>
    <n v="3945.26"/>
    <n v="1759.5"/>
    <x v="44060"/>
    <s v="2027-04"/>
    <s v="2027Q2"/>
    <n v="14"/>
    <x v="0"/>
    <n v="7.89"/>
  </r>
  <r>
    <n v="45066"/>
    <d v="2027-04-10T15:15:00"/>
    <x v="4"/>
    <s v="Team C"/>
    <s v="HR"/>
    <n v="3160.1"/>
    <n v="1346.26"/>
    <n v="4.4800000000000004"/>
    <n v="56"/>
    <n v="70055"/>
    <s v="Delayed"/>
    <n v="0"/>
    <n v="0"/>
    <n v="3160.1"/>
    <n v="1813.84"/>
    <x v="44061"/>
    <s v="2027-04"/>
    <s v="2027Q2"/>
    <n v="14"/>
    <x v="1"/>
    <n v="12.5"/>
  </r>
  <r>
    <n v="45067"/>
    <d v="2027-04-10T16:06:00"/>
    <x v="4"/>
    <s v="Team B"/>
    <s v="Operations"/>
    <n v="3229.26"/>
    <n v="2312.81"/>
    <n v="13.72"/>
    <n v="174"/>
    <n v="25235"/>
    <s v="Completed"/>
    <n v="0"/>
    <n v="0"/>
    <n v="3229.26"/>
    <n v="916.45"/>
    <x v="44062"/>
    <s v="2027-04"/>
    <s v="2027Q2"/>
    <n v="14"/>
    <x v="0"/>
    <n v="12.68"/>
  </r>
  <r>
    <n v="45068"/>
    <d v="2027-04-10T16:57:00"/>
    <x v="4"/>
    <s v="Team D"/>
    <s v="HR"/>
    <n v="2818.06"/>
    <n v="1665.69"/>
    <n v="1.45"/>
    <n v="41"/>
    <n v="21799"/>
    <s v="Delayed"/>
    <n v="0"/>
    <n v="0"/>
    <n v="2818.06"/>
    <n v="1152.3699999999999"/>
    <x v="44063"/>
    <s v="2027-04"/>
    <s v="2027Q2"/>
    <n v="14"/>
    <x v="1"/>
    <n v="28.28"/>
  </r>
  <r>
    <n v="45069"/>
    <d v="2027-04-10T17:48:00"/>
    <x v="1"/>
    <s v="Team B"/>
    <s v="Sales"/>
    <n v="4728.03"/>
    <n v="1739.82"/>
    <n v="2.77"/>
    <n v="121"/>
    <n v="31208"/>
    <s v="Completed"/>
    <n v="0"/>
    <n v="0"/>
    <n v="4728.03"/>
    <n v="2988.21"/>
    <x v="44064"/>
    <s v="2027-04"/>
    <s v="2027Q2"/>
    <n v="14"/>
    <x v="0"/>
    <n v="43.68"/>
  </r>
  <r>
    <n v="45070"/>
    <d v="2027-04-10T18:39:00"/>
    <x v="2"/>
    <s v="Team D"/>
    <s v="Operations"/>
    <n v="3218.34"/>
    <n v="1720.17"/>
    <n v="8.76"/>
    <n v="191"/>
    <n v="37444"/>
    <s v="Completed"/>
    <n v="0"/>
    <n v="0"/>
    <n v="3218.34"/>
    <n v="1498.17"/>
    <x v="44065"/>
    <s v="2027-04"/>
    <s v="2027Q2"/>
    <n v="14"/>
    <x v="0"/>
    <n v="21.8"/>
  </r>
  <r>
    <n v="45071"/>
    <d v="2027-04-10T19:30:00"/>
    <x v="2"/>
    <s v="Team E"/>
    <s v="HR"/>
    <n v="3057.36"/>
    <n v="1665.09"/>
    <n v="0.1"/>
    <n v="120"/>
    <n v="23853"/>
    <s v="Completed"/>
    <n v="0"/>
    <n v="0"/>
    <n v="3057.36"/>
    <n v="1392.27"/>
    <x v="44066"/>
    <s v="2027-04"/>
    <s v="2027Q2"/>
    <n v="14"/>
    <x v="0"/>
    <n v="1200"/>
  </r>
  <r>
    <n v="45072"/>
    <d v="2027-04-10T20:21:00"/>
    <x v="3"/>
    <s v="Team D"/>
    <s v="Logistics"/>
    <n v="3546.39"/>
    <n v="2645.02"/>
    <n v="4.0599999999999996"/>
    <n v="19"/>
    <n v="88984"/>
    <s v="Completed"/>
    <n v="0"/>
    <n v="0"/>
    <n v="3546.39"/>
    <n v="901.36999999999898"/>
    <x v="44067"/>
    <s v="2027-04"/>
    <s v="2027Q2"/>
    <n v="14"/>
    <x v="0"/>
    <n v="4.68"/>
  </r>
  <r>
    <n v="45073"/>
    <d v="2027-04-10T21:12:00"/>
    <x v="3"/>
    <s v="Team D"/>
    <s v="Finance"/>
    <n v="2474.7800000000002"/>
    <n v="2439.9299999999998"/>
    <n v="1.28"/>
    <n v="75"/>
    <n v="79782"/>
    <s v="Pending"/>
    <n v="0"/>
    <n v="0"/>
    <n v="2474.7800000000002"/>
    <n v="34.8500000000003"/>
    <x v="44068"/>
    <s v="2027-04"/>
    <s v="2027Q2"/>
    <n v="14"/>
    <x v="0"/>
    <n v="58.59"/>
  </r>
  <r>
    <n v="45074"/>
    <d v="2027-04-10T22:03:00"/>
    <x v="0"/>
    <s v="Team B"/>
    <s v="Operations"/>
    <n v="2542.85"/>
    <n v="1607.29"/>
    <n v="0.01"/>
    <n v="159"/>
    <n v="68409"/>
    <s v="Completed"/>
    <n v="0"/>
    <n v="0"/>
    <n v="2542.85"/>
    <n v="935.56"/>
    <x v="44069"/>
    <s v="2027-04"/>
    <s v="2027Q2"/>
    <n v="14"/>
    <x v="0"/>
    <n v="15900"/>
  </r>
  <r>
    <n v="45075"/>
    <d v="2027-04-10T22:54:00"/>
    <x v="2"/>
    <s v="Unassigned"/>
    <s v="Sales"/>
    <n v="2629.91"/>
    <n v="2383"/>
    <n v="6.44"/>
    <n v="108"/>
    <n v="79701"/>
    <s v="Delayed"/>
    <n v="0"/>
    <n v="0"/>
    <n v="2629.91"/>
    <n v="246.909999999999"/>
    <x v="44070"/>
    <s v="2027-04"/>
    <s v="2027Q2"/>
    <n v="14"/>
    <x v="1"/>
    <n v="16.77"/>
  </r>
  <r>
    <n v="45076"/>
    <d v="2027-04-10T23:45:00"/>
    <x v="2"/>
    <s v="Team B"/>
    <s v="HR"/>
    <n v="2912.32"/>
    <n v="2415.11"/>
    <n v="4.09"/>
    <n v="35"/>
    <n v="11140"/>
    <s v="Pending"/>
    <n v="0"/>
    <n v="0"/>
    <n v="2912.32"/>
    <n v="497.21"/>
    <x v="44071"/>
    <s v="2027-04"/>
    <s v="2027Q2"/>
    <n v="14"/>
    <x v="0"/>
    <n v="8.56"/>
  </r>
  <r>
    <n v="45077"/>
    <d v="2027-04-11T00:36:00"/>
    <x v="0"/>
    <s v="Team A"/>
    <s v="HR"/>
    <n v="3592.2"/>
    <n v="1670.67"/>
    <n v="1.59"/>
    <n v="66"/>
    <n v="94189"/>
    <s v="Completed"/>
    <n v="0"/>
    <n v="0"/>
    <n v="3592.2"/>
    <n v="1921.52999999999"/>
    <x v="44072"/>
    <s v="2027-04"/>
    <s v="2027Q2"/>
    <n v="14"/>
    <x v="0"/>
    <n v="41.51"/>
  </r>
  <r>
    <n v="45078"/>
    <d v="2027-04-11T01:27:00"/>
    <x v="0"/>
    <s v="Team D"/>
    <s v="Operations"/>
    <n v="4183.3999999999996"/>
    <n v="2160.52"/>
    <n v="2.33"/>
    <n v="196"/>
    <n v="39822"/>
    <s v="Completed"/>
    <n v="0"/>
    <n v="0"/>
    <n v="4183.3999999999996"/>
    <n v="2022.8799999999901"/>
    <x v="44073"/>
    <s v="2027-04"/>
    <s v="2027Q2"/>
    <n v="14"/>
    <x v="0"/>
    <n v="84.12"/>
  </r>
  <r>
    <n v="45079"/>
    <d v="2027-04-11T02:18:00"/>
    <x v="2"/>
    <s v="Team B"/>
    <s v="Finance"/>
    <n v="3214.63"/>
    <n v="904.67"/>
    <n v="1.56"/>
    <n v="164"/>
    <n v="13516"/>
    <s v="Delayed"/>
    <n v="0"/>
    <n v="0"/>
    <n v="3214.63"/>
    <n v="2309.96"/>
    <x v="44074"/>
    <s v="2027-04"/>
    <s v="2027Q2"/>
    <n v="14"/>
    <x v="1"/>
    <n v="105.13"/>
  </r>
  <r>
    <n v="45080"/>
    <d v="2027-04-11T03:09:00"/>
    <x v="4"/>
    <s v="Team E"/>
    <s v="Finance"/>
    <n v="3122.77"/>
    <n v="1720.77"/>
    <n v="0.24"/>
    <n v="55"/>
    <n v="38266"/>
    <s v="Completed"/>
    <n v="0"/>
    <n v="0"/>
    <n v="3122.77"/>
    <n v="1402"/>
    <x v="44075"/>
    <s v="2027-04"/>
    <s v="2027Q2"/>
    <n v="14"/>
    <x v="0"/>
    <n v="229.17"/>
  </r>
  <r>
    <n v="45081"/>
    <d v="2027-04-11T04:00:00"/>
    <x v="1"/>
    <s v="Team B"/>
    <s v="Sales"/>
    <n v="3867.44"/>
    <n v="1598.04"/>
    <n v="12.37"/>
    <n v="78"/>
    <n v="59065"/>
    <s v="Delayed"/>
    <n v="1"/>
    <n v="0"/>
    <n v="3867.44"/>
    <n v="2269.4"/>
    <x v="44076"/>
    <s v="2027-04"/>
    <s v="2027Q2"/>
    <n v="14"/>
    <x v="1"/>
    <n v="6.31"/>
  </r>
  <r>
    <n v="45082"/>
    <d v="2027-04-11T04:51:00"/>
    <x v="0"/>
    <s v="Team A"/>
    <s v="Operations"/>
    <n v="2613.37"/>
    <n v="2454.67"/>
    <n v="2.93"/>
    <n v="112"/>
    <n v="56833"/>
    <s v="Escalated"/>
    <n v="0"/>
    <n v="0"/>
    <n v="2613.37"/>
    <n v="158.69999999999899"/>
    <x v="44077"/>
    <s v="2027-04"/>
    <s v="2027Q2"/>
    <n v="14"/>
    <x v="0"/>
    <n v="38.229999999999997"/>
  </r>
  <r>
    <n v="45083"/>
    <d v="2027-04-11T05:42:00"/>
    <x v="0"/>
    <s v="Team D"/>
    <s v="Sales"/>
    <n v="3564.17"/>
    <n v="1533.04"/>
    <n v="5.99"/>
    <n v="63"/>
    <n v="53494"/>
    <s v="Completed"/>
    <n v="0"/>
    <n v="0"/>
    <n v="3564.17"/>
    <n v="2031.13"/>
    <x v="44078"/>
    <s v="2027-04"/>
    <s v="2027Q2"/>
    <n v="14"/>
    <x v="0"/>
    <n v="10.52"/>
  </r>
  <r>
    <n v="45084"/>
    <d v="2027-04-11T06:33:00"/>
    <x v="3"/>
    <s v="Team A"/>
    <s v="Operations"/>
    <n v="3315.7"/>
    <n v="2650.08"/>
    <n v="7.16"/>
    <n v="72"/>
    <n v="18104"/>
    <s v="Delayed"/>
    <n v="0"/>
    <n v="0"/>
    <n v="3315.7"/>
    <n v="665.61999999999898"/>
    <x v="44079"/>
    <s v="2027-04"/>
    <s v="2027Q2"/>
    <n v="14"/>
    <x v="1"/>
    <n v="10.06"/>
  </r>
  <r>
    <n v="45085"/>
    <d v="2027-04-11T07:24:00"/>
    <x v="3"/>
    <s v="Team A"/>
    <s v="Finance"/>
    <n v="2337.06"/>
    <n v="1422.64"/>
    <n v="5.39"/>
    <n v="50"/>
    <n v="46350"/>
    <s v="Pending"/>
    <n v="0"/>
    <n v="0"/>
    <n v="2337.06"/>
    <n v="914.41999999999905"/>
    <x v="44080"/>
    <s v="2027-04"/>
    <s v="2027Q2"/>
    <n v="14"/>
    <x v="0"/>
    <n v="9.2799999999999994"/>
  </r>
  <r>
    <n v="45086"/>
    <d v="2027-04-11T08:15:00"/>
    <x v="0"/>
    <s v="Team D"/>
    <s v="Sales"/>
    <n v="1767.31"/>
    <n v="1833.43"/>
    <n v="1.06"/>
    <n v="67"/>
    <n v="28239"/>
    <s v="Completed"/>
    <n v="0"/>
    <n v="0"/>
    <n v="1767.31"/>
    <n v="-66.120000000000104"/>
    <x v="44081"/>
    <s v="2027-04"/>
    <s v="2027Q2"/>
    <n v="14"/>
    <x v="0"/>
    <n v="63.21"/>
  </r>
  <r>
    <n v="45087"/>
    <d v="2027-04-11T09:06:00"/>
    <x v="1"/>
    <s v="Team A"/>
    <s v="Operations"/>
    <n v="3517.02"/>
    <n v="1925.76"/>
    <n v="0.14000000000000001"/>
    <n v="175"/>
    <n v="84036"/>
    <s v="Cancelled"/>
    <n v="0"/>
    <n v="0"/>
    <n v="3517.02"/>
    <n v="1591.26"/>
    <x v="44082"/>
    <s v="2027-04"/>
    <s v="2027Q2"/>
    <n v="14"/>
    <x v="0"/>
    <n v="1250"/>
  </r>
  <r>
    <n v="45088"/>
    <d v="2027-04-11T09:57:00"/>
    <x v="1"/>
    <s v="Team D"/>
    <s v="Sales"/>
    <n v="2415.5500000000002"/>
    <n v="1297.07"/>
    <n v="0.18"/>
    <n v="196"/>
    <n v="39794"/>
    <s v="Cancelled"/>
    <n v="0"/>
    <n v="0"/>
    <n v="2415.5500000000002"/>
    <n v="1118.48"/>
    <x v="44083"/>
    <s v="2027-04"/>
    <s v="2027Q2"/>
    <n v="14"/>
    <x v="0"/>
    <n v="1088.8900000000001"/>
  </r>
  <r>
    <n v="45089"/>
    <d v="2027-04-11T10:48:00"/>
    <x v="3"/>
    <s v="Team D"/>
    <s v="Logistics"/>
    <n v="4448.28"/>
    <n v="2126.94"/>
    <n v="0.1"/>
    <n v="73"/>
    <n v="22654"/>
    <s v="Escalated"/>
    <n v="0"/>
    <n v="0"/>
    <n v="4448.28"/>
    <n v="2321.3399999999901"/>
    <x v="44084"/>
    <s v="2027-04"/>
    <s v="2027Q2"/>
    <n v="14"/>
    <x v="0"/>
    <n v="730"/>
  </r>
  <r>
    <n v="45090"/>
    <d v="2027-04-11T11:39:00"/>
    <x v="3"/>
    <s v="Team C"/>
    <s v="Sales"/>
    <n v="3274.88"/>
    <n v="1253.43"/>
    <n v="1.98"/>
    <n v="78"/>
    <n v="97219"/>
    <s v="Delayed"/>
    <n v="1"/>
    <n v="0"/>
    <n v="3274.88"/>
    <n v="2021.45"/>
    <x v="44085"/>
    <s v="2027-04"/>
    <s v="2027Q2"/>
    <n v="14"/>
    <x v="1"/>
    <n v="39.39"/>
  </r>
  <r>
    <n v="45091"/>
    <d v="2027-04-11T12:30:00"/>
    <x v="3"/>
    <s v="Team E"/>
    <s v="Operations"/>
    <n v="3411.7"/>
    <n v="1468.9"/>
    <n v="3.22"/>
    <n v="169"/>
    <n v="81327"/>
    <s v="Completed"/>
    <n v="0"/>
    <n v="0"/>
    <n v="3411.7"/>
    <n v="1942.79999999999"/>
    <x v="44086"/>
    <s v="2027-04"/>
    <s v="2027Q2"/>
    <n v="14"/>
    <x v="0"/>
    <n v="52.48"/>
  </r>
  <r>
    <n v="45092"/>
    <d v="2027-04-11T13:21:00"/>
    <x v="3"/>
    <s v="Team B"/>
    <s v="Logistics"/>
    <n v="2708.72"/>
    <n v="1664.21"/>
    <n v="2.77"/>
    <n v="199"/>
    <n v="40756"/>
    <s v="Cancelled"/>
    <n v="0"/>
    <n v="0"/>
    <n v="2708.72"/>
    <n v="1044.50999999999"/>
    <x v="44087"/>
    <s v="2027-04"/>
    <s v="2027Q2"/>
    <n v="14"/>
    <x v="0"/>
    <n v="71.84"/>
  </r>
  <r>
    <n v="45093"/>
    <d v="2027-04-11T14:12:00"/>
    <x v="1"/>
    <s v="Team B"/>
    <s v="Finance"/>
    <n v="5029.51"/>
    <n v="2028.99"/>
    <n v="0.9"/>
    <n v="172"/>
    <n v="89975"/>
    <s v="Completed"/>
    <n v="0"/>
    <n v="0"/>
    <n v="5029.51"/>
    <n v="3000.52"/>
    <x v="44088"/>
    <s v="2027-04"/>
    <s v="2027Q2"/>
    <n v="14"/>
    <x v="0"/>
    <n v="191.11"/>
  </r>
  <r>
    <n v="45094"/>
    <d v="2027-04-11T15:03:00"/>
    <x v="4"/>
    <s v="Team E"/>
    <s v="Logistics"/>
    <n v="3071.92"/>
    <n v="1806.75"/>
    <n v="1.84"/>
    <n v="33"/>
    <n v="68925"/>
    <s v="Completed"/>
    <n v="0"/>
    <n v="0"/>
    <n v="3071.92"/>
    <n v="1265.17"/>
    <x v="44089"/>
    <s v="2027-04"/>
    <s v="2027Q2"/>
    <n v="14"/>
    <x v="0"/>
    <n v="17.93"/>
  </r>
  <r>
    <n v="45095"/>
    <d v="2027-04-11T15:54:00"/>
    <x v="4"/>
    <s v="Team A"/>
    <s v="Finance"/>
    <n v="3418.87"/>
    <n v="854.42"/>
    <n v="1.08"/>
    <n v="153"/>
    <n v="19690"/>
    <s v="Delayed"/>
    <n v="0"/>
    <n v="0"/>
    <n v="3418.87"/>
    <n v="2564.4499999999998"/>
    <x v="44090"/>
    <s v="2027-04"/>
    <s v="2027Q2"/>
    <n v="14"/>
    <x v="1"/>
    <n v="141.66999999999999"/>
  </r>
  <r>
    <n v="45096"/>
    <d v="2027-04-11T16:45:00"/>
    <x v="1"/>
    <s v="Team E"/>
    <s v="HR"/>
    <n v="3605.41"/>
    <n v="3170.11"/>
    <n v="6.24"/>
    <n v="139"/>
    <n v="63926"/>
    <s v="Completed"/>
    <n v="0"/>
    <n v="0"/>
    <n v="3605.41"/>
    <n v="435.29999999999899"/>
    <x v="44091"/>
    <s v="2027-04"/>
    <s v="2027Q2"/>
    <n v="14"/>
    <x v="0"/>
    <n v="22.28"/>
  </r>
  <r>
    <n v="45097"/>
    <d v="2027-04-11T17:36:00"/>
    <x v="4"/>
    <s v="Team D"/>
    <s v="Sales"/>
    <n v="2889.39"/>
    <n v="2267.2800000000002"/>
    <n v="4.78"/>
    <n v="122"/>
    <n v="60299"/>
    <s v="Completed"/>
    <n v="0"/>
    <n v="0"/>
    <n v="2889.39"/>
    <n v="622.10999999999899"/>
    <x v="44092"/>
    <s v="2027-04"/>
    <s v="2027Q2"/>
    <n v="14"/>
    <x v="0"/>
    <n v="25.52"/>
  </r>
  <r>
    <n v="45098"/>
    <d v="2027-04-11T18:27:00"/>
    <x v="2"/>
    <s v="Team D"/>
    <s v="HR"/>
    <n v="2654.45"/>
    <n v="1315.98"/>
    <n v="21.39"/>
    <n v="56"/>
    <n v="28493"/>
    <s v="Completed"/>
    <n v="0"/>
    <n v="0"/>
    <n v="2654.45"/>
    <n v="1338.46999999999"/>
    <x v="44093"/>
    <s v="2027-04"/>
    <s v="2027Q2"/>
    <n v="14"/>
    <x v="0"/>
    <n v="2.62"/>
  </r>
  <r>
    <n v="45099"/>
    <d v="2027-04-11T19:18:00"/>
    <x v="4"/>
    <s v="Team B"/>
    <s v="Sales"/>
    <n v="2956.36"/>
    <n v="2548.89"/>
    <n v="0.15"/>
    <n v="139"/>
    <n v="90908"/>
    <s v="Completed"/>
    <n v="0"/>
    <n v="0"/>
    <n v="2956.36"/>
    <n v="407.47"/>
    <x v="44094"/>
    <s v="2027-04"/>
    <s v="2027Q2"/>
    <n v="14"/>
    <x v="0"/>
    <n v="926.67"/>
  </r>
  <r>
    <n v="45100"/>
    <d v="2027-04-11T20:09:00"/>
    <x v="1"/>
    <s v="Team C"/>
    <s v="Finance"/>
    <n v="3688.96"/>
    <n v="1921.25"/>
    <n v="0.3"/>
    <n v="21"/>
    <n v="85937"/>
    <s v="Completed"/>
    <n v="0"/>
    <n v="0"/>
    <n v="3688.96"/>
    <n v="1767.71"/>
    <x v="44095"/>
    <s v="2027-04"/>
    <s v="2027Q2"/>
    <n v="14"/>
    <x v="0"/>
    <n v="70"/>
  </r>
  <r>
    <n v="45101"/>
    <d v="2027-04-11T21:00:00"/>
    <x v="2"/>
    <s v="Team A"/>
    <s v="Finance"/>
    <n v="4063.77"/>
    <n v="1092.2"/>
    <n v="2.71"/>
    <n v="91"/>
    <n v="31436"/>
    <s v="Completed"/>
    <n v="0"/>
    <n v="0"/>
    <n v="4063.77"/>
    <n v="2971.5699999999902"/>
    <x v="44096"/>
    <s v="2027-04"/>
    <s v="2027Q2"/>
    <n v="14"/>
    <x v="0"/>
    <n v="33.58"/>
  </r>
  <r>
    <n v="45102"/>
    <d v="2027-04-11T21:51:00"/>
    <x v="1"/>
    <s v="Team E"/>
    <s v="Finance"/>
    <n v="2224.91"/>
    <n v="2010.24"/>
    <n v="1.0900000000000001"/>
    <n v="97"/>
    <n v="53318"/>
    <s v="Cancelled"/>
    <n v="0"/>
    <n v="0"/>
    <n v="2224.91"/>
    <n v="214.66999999999899"/>
    <x v="44097"/>
    <s v="2027-04"/>
    <s v="2027Q2"/>
    <n v="14"/>
    <x v="0"/>
    <n v="88.99"/>
  </r>
  <r>
    <n v="45103"/>
    <d v="2027-04-11T22:42:00"/>
    <x v="1"/>
    <s v="Team D"/>
    <s v="Sales"/>
    <n v="3487.85"/>
    <n v="1734.6"/>
    <n v="4.8499999999999996"/>
    <n v="80"/>
    <n v="31124"/>
    <s v="Delayed"/>
    <n v="0"/>
    <n v="0"/>
    <n v="3487.85"/>
    <n v="1753.25"/>
    <x v="44098"/>
    <s v="2027-04"/>
    <s v="2027Q2"/>
    <n v="14"/>
    <x v="1"/>
    <n v="16.489999999999998"/>
  </r>
  <r>
    <n v="45104"/>
    <d v="2027-04-11T23:33:00"/>
    <x v="4"/>
    <s v="Team D"/>
    <s v="Logistics"/>
    <n v="2279.7600000000002"/>
    <n v="2050.4"/>
    <n v="4.42"/>
    <n v="72"/>
    <n v="24745"/>
    <s v="Delayed"/>
    <n v="0"/>
    <n v="0"/>
    <n v="2279.7600000000002"/>
    <n v="229.36"/>
    <x v="44099"/>
    <s v="2027-04"/>
    <s v="2027Q2"/>
    <n v="14"/>
    <x v="1"/>
    <n v="16.29"/>
  </r>
  <r>
    <n v="45105"/>
    <d v="2027-04-12T00:24:00"/>
    <x v="0"/>
    <s v="Team C"/>
    <s v="Operations"/>
    <n v="4318.51"/>
    <n v="2345.9699999999998"/>
    <n v="1.1599999999999999"/>
    <n v="55"/>
    <n v="56883"/>
    <s v="Completed"/>
    <n v="0"/>
    <n v="0"/>
    <n v="4318.51"/>
    <n v="1972.54"/>
    <x v="44100"/>
    <s v="2027-04"/>
    <s v="2027Q2"/>
    <n v="15"/>
    <x v="0"/>
    <n v="47.41"/>
  </r>
  <r>
    <n v="45106"/>
    <d v="2027-04-12T01:15:00"/>
    <x v="3"/>
    <s v="Team D"/>
    <s v="Operations"/>
    <n v="3823.1"/>
    <n v="1962.34"/>
    <n v="7.93"/>
    <n v="154"/>
    <n v="15253"/>
    <s v="Pending"/>
    <n v="1"/>
    <n v="0"/>
    <n v="3823.1"/>
    <n v="1860.76"/>
    <x v="44101"/>
    <s v="2027-04"/>
    <s v="2027Q2"/>
    <n v="15"/>
    <x v="0"/>
    <n v="19.420000000000002"/>
  </r>
  <r>
    <n v="45107"/>
    <d v="2027-04-12T02:06:00"/>
    <x v="2"/>
    <s v="Team E"/>
    <s v="Logistics"/>
    <n v="3832.93"/>
    <n v="1252.2"/>
    <n v="2.77"/>
    <n v="48"/>
    <n v="88478"/>
    <s v="Completed"/>
    <n v="0"/>
    <n v="0"/>
    <n v="3832.93"/>
    <n v="2580.72999999999"/>
    <x v="44102"/>
    <s v="2027-04"/>
    <s v="2027Q2"/>
    <n v="15"/>
    <x v="0"/>
    <n v="17.329999999999998"/>
  </r>
  <r>
    <n v="45108"/>
    <d v="2027-04-12T02:57:00"/>
    <x v="4"/>
    <s v="Team B"/>
    <s v="Finance"/>
    <n v="3779.14"/>
    <n v="2178.34"/>
    <n v="7.74"/>
    <n v="169"/>
    <n v="96038"/>
    <s v="Delayed"/>
    <n v="1"/>
    <n v="0"/>
    <n v="3779.14"/>
    <n v="1600.79999999999"/>
    <x v="44103"/>
    <s v="2027-04"/>
    <s v="2027Q2"/>
    <n v="15"/>
    <x v="1"/>
    <n v="21.83"/>
  </r>
  <r>
    <n v="45109"/>
    <d v="2027-04-12T03:48:00"/>
    <x v="1"/>
    <s v="Unassigned"/>
    <s v="HR"/>
    <n v="3905.78"/>
    <n v="1569.62"/>
    <n v="2.7"/>
    <n v="45"/>
    <n v="88063"/>
    <s v="Completed"/>
    <n v="0"/>
    <n v="0"/>
    <n v="3905.78"/>
    <n v="2336.16"/>
    <x v="44104"/>
    <s v="2027-04"/>
    <s v="2027Q2"/>
    <n v="15"/>
    <x v="0"/>
    <n v="16.670000000000002"/>
  </r>
  <r>
    <n v="45110"/>
    <d v="2027-04-12T04:39:00"/>
    <x v="4"/>
    <s v="Team A"/>
    <s v="HR"/>
    <n v="4507.9399999999996"/>
    <n v="465.35"/>
    <n v="0.44"/>
    <n v="140"/>
    <n v="22791"/>
    <s v="Completed"/>
    <n v="0"/>
    <n v="0"/>
    <n v="4507.9399999999996"/>
    <n v="4042.5899999999901"/>
    <x v="44105"/>
    <s v="2027-04"/>
    <s v="2027Q2"/>
    <n v="15"/>
    <x v="0"/>
    <n v="318.18"/>
  </r>
  <r>
    <n v="45111"/>
    <d v="2027-04-12T05:30:00"/>
    <x v="1"/>
    <s v="Team E"/>
    <s v="Logistics"/>
    <n v="3170.48"/>
    <n v="2169.19"/>
    <n v="2.23"/>
    <n v="58"/>
    <n v="62609"/>
    <s v="Completed"/>
    <n v="0"/>
    <n v="0"/>
    <n v="3170.48"/>
    <n v="1001.29"/>
    <x v="44106"/>
    <s v="2027-04"/>
    <s v="2027Q2"/>
    <n v="15"/>
    <x v="0"/>
    <n v="26.01"/>
  </r>
  <r>
    <n v="45112"/>
    <d v="2027-04-12T06:21:00"/>
    <x v="3"/>
    <s v="Team D"/>
    <s v="Logistics"/>
    <n v="2760.34"/>
    <n v="1487.59"/>
    <n v="16.88"/>
    <n v="128"/>
    <n v="32404"/>
    <s v="Completed"/>
    <n v="0"/>
    <n v="0"/>
    <n v="2760.34"/>
    <n v="1272.75"/>
    <x v="44107"/>
    <s v="2027-04"/>
    <s v="2027Q2"/>
    <n v="15"/>
    <x v="0"/>
    <n v="7.58"/>
  </r>
  <r>
    <n v="45113"/>
    <d v="2027-04-12T07:12:00"/>
    <x v="3"/>
    <s v="Team D"/>
    <s v="Sales"/>
    <n v="3164.41"/>
    <n v="1953.86"/>
    <n v="4.8"/>
    <n v="76"/>
    <n v="36417"/>
    <s v="Completed"/>
    <n v="0"/>
    <n v="0"/>
    <n v="3164.41"/>
    <n v="1210.55"/>
    <x v="44108"/>
    <s v="2027-04"/>
    <s v="2027Q2"/>
    <n v="15"/>
    <x v="0"/>
    <n v="15.83"/>
  </r>
  <r>
    <n v="45114"/>
    <d v="2027-04-12T08:03:00"/>
    <x v="0"/>
    <s v="Team E"/>
    <s v="Sales"/>
    <n v="3627.71"/>
    <n v="1647.83"/>
    <n v="7.27"/>
    <n v="39"/>
    <n v="89974"/>
    <s v="Completed"/>
    <n v="0"/>
    <n v="0"/>
    <n v="3627.71"/>
    <n v="1979.88"/>
    <x v="44109"/>
    <s v="2027-04"/>
    <s v="2027Q2"/>
    <n v="15"/>
    <x v="0"/>
    <n v="5.36"/>
  </r>
  <r>
    <n v="45115"/>
    <d v="2027-04-12T08:54:00"/>
    <x v="4"/>
    <s v="Team B"/>
    <s v="HR"/>
    <n v="2132.33"/>
    <n v="2785.72"/>
    <n v="2.77"/>
    <n v="199"/>
    <n v="59531"/>
    <s v="Escalated"/>
    <n v="0"/>
    <n v="0"/>
    <n v="2132.33"/>
    <n v="-653.38999999999896"/>
    <x v="44110"/>
    <s v="2027-04"/>
    <s v="2027Q2"/>
    <n v="15"/>
    <x v="0"/>
    <n v="71.84"/>
  </r>
  <r>
    <n v="45116"/>
    <d v="2027-04-12T09:45:00"/>
    <x v="0"/>
    <s v="Team D"/>
    <s v="Finance"/>
    <n v="2777.52"/>
    <n v="1850.03"/>
    <n v="2.77"/>
    <n v="153"/>
    <n v="86036"/>
    <s v="Completed"/>
    <n v="0"/>
    <n v="0"/>
    <n v="2777.52"/>
    <n v="927.49"/>
    <x v="44111"/>
    <s v="2027-04"/>
    <s v="2027Q2"/>
    <n v="15"/>
    <x v="0"/>
    <n v="55.23"/>
  </r>
  <r>
    <n v="45117"/>
    <d v="2027-04-12T10:36:00"/>
    <x v="0"/>
    <s v="Team D"/>
    <s v="Finance"/>
    <n v="2404.5300000000002"/>
    <n v="2035.33"/>
    <n v="2.66"/>
    <n v="90"/>
    <n v="62891"/>
    <s v="Completed"/>
    <n v="0"/>
    <n v="0"/>
    <n v="2404.5300000000002"/>
    <n v="369.2"/>
    <x v="44112"/>
    <s v="2027-04"/>
    <s v="2027Q2"/>
    <n v="15"/>
    <x v="0"/>
    <n v="33.83"/>
  </r>
  <r>
    <n v="45118"/>
    <d v="2027-04-12T11:27:00"/>
    <x v="3"/>
    <s v="Team E"/>
    <s v="HR"/>
    <n v="3869.91"/>
    <n v="1255.1500000000001"/>
    <n v="9.69"/>
    <n v="127"/>
    <n v="53366"/>
    <s v="Completed"/>
    <n v="0"/>
    <n v="0"/>
    <n v="3869.91"/>
    <n v="2614.7599999999902"/>
    <x v="44113"/>
    <s v="2027-04"/>
    <s v="2027Q2"/>
    <n v="15"/>
    <x v="0"/>
    <n v="13.11"/>
  </r>
  <r>
    <n v="45119"/>
    <d v="2027-04-12T12:18:00"/>
    <x v="2"/>
    <s v="Team A"/>
    <s v="HR"/>
    <n v="3764.04"/>
    <n v="1354.38"/>
    <n v="6.35"/>
    <n v="178"/>
    <n v="65667"/>
    <s v="Delayed"/>
    <n v="1"/>
    <n v="0"/>
    <n v="3764.04"/>
    <n v="2409.66"/>
    <x v="44114"/>
    <s v="2027-04"/>
    <s v="2027Q2"/>
    <n v="15"/>
    <x v="1"/>
    <n v="28.03"/>
  </r>
  <r>
    <n v="45120"/>
    <d v="2027-04-12T13:09:00"/>
    <x v="0"/>
    <s v="Team E"/>
    <s v="Sales"/>
    <n v="3639.74"/>
    <n v="1526.46"/>
    <n v="1.73"/>
    <n v="195"/>
    <n v="38587"/>
    <s v="Completed"/>
    <n v="0"/>
    <n v="0"/>
    <n v="3639.74"/>
    <n v="2113.2799999999902"/>
    <x v="44115"/>
    <s v="2027-04"/>
    <s v="2027Q2"/>
    <n v="15"/>
    <x v="0"/>
    <n v="112.72"/>
  </r>
  <r>
    <n v="45121"/>
    <d v="2027-04-12T14:00:00"/>
    <x v="0"/>
    <s v="Team D"/>
    <s v="HR"/>
    <n v="3079.79"/>
    <n v="2169.27"/>
    <n v="2.2000000000000002"/>
    <n v="186"/>
    <n v="27193"/>
    <s v="Pending"/>
    <n v="1"/>
    <n v="0"/>
    <n v="3079.79"/>
    <n v="910.52"/>
    <x v="44116"/>
    <s v="2027-04"/>
    <s v="2027Q2"/>
    <n v="15"/>
    <x v="0"/>
    <n v="84.55"/>
  </r>
  <r>
    <n v="45122"/>
    <d v="2027-04-12T14:51:00"/>
    <x v="1"/>
    <s v="Team E"/>
    <s v="Sales"/>
    <n v="3220.72"/>
    <n v="1227.57"/>
    <n v="1.1000000000000001"/>
    <n v="136"/>
    <n v="74203"/>
    <s v="Escalated"/>
    <n v="0"/>
    <n v="0"/>
    <n v="3220.72"/>
    <n v="1993.1499999999901"/>
    <x v="44117"/>
    <s v="2027-04"/>
    <s v="2027Q2"/>
    <n v="15"/>
    <x v="0"/>
    <n v="123.64"/>
  </r>
  <r>
    <n v="45123"/>
    <d v="2027-04-12T15:42:00"/>
    <x v="2"/>
    <s v="Team E"/>
    <s v="HR"/>
    <n v="1819.39"/>
    <n v="1653.63"/>
    <n v="4.43"/>
    <n v="189"/>
    <n v="16928"/>
    <s v="Completed"/>
    <n v="0"/>
    <n v="0"/>
    <n v="1819.39"/>
    <n v="165.76"/>
    <x v="44118"/>
    <s v="2027-04"/>
    <s v="2027Q2"/>
    <n v="15"/>
    <x v="0"/>
    <n v="42.66"/>
  </r>
  <r>
    <n v="45124"/>
    <d v="2027-04-12T16:33:00"/>
    <x v="4"/>
    <s v="Team A"/>
    <s v="Finance"/>
    <n v="2691.15"/>
    <n v="1765.2"/>
    <n v="6.96"/>
    <n v="64"/>
    <n v="36663"/>
    <s v="Completed"/>
    <n v="0"/>
    <n v="0"/>
    <n v="2691.15"/>
    <n v="925.95"/>
    <x v="44119"/>
    <s v="2027-04"/>
    <s v="2027Q2"/>
    <n v="15"/>
    <x v="0"/>
    <n v="9.1999999999999993"/>
  </r>
  <r>
    <n v="45125"/>
    <d v="2027-04-12T17:24:00"/>
    <x v="2"/>
    <s v="Team B"/>
    <s v="Logistics"/>
    <n v="3890.47"/>
    <n v="2521.4"/>
    <n v="5.91"/>
    <n v="150"/>
    <n v="75482"/>
    <s v="Completed"/>
    <n v="0"/>
    <n v="0"/>
    <n v="3890.47"/>
    <n v="1369.0699999999899"/>
    <x v="44120"/>
    <s v="2027-04"/>
    <s v="2027Q2"/>
    <n v="15"/>
    <x v="0"/>
    <n v="25.38"/>
  </r>
  <r>
    <n v="45126"/>
    <d v="2027-04-12T18:15:00"/>
    <x v="1"/>
    <s v="Team E"/>
    <s v="Logistics"/>
    <n v="3507.99"/>
    <n v="1511.55"/>
    <n v="5.86"/>
    <n v="54"/>
    <n v="77123"/>
    <s v="Pending"/>
    <n v="0"/>
    <n v="0"/>
    <n v="3507.99"/>
    <n v="1996.4399999999901"/>
    <x v="44121"/>
    <s v="2027-04"/>
    <s v="2027Q2"/>
    <n v="15"/>
    <x v="0"/>
    <n v="9.2200000000000006"/>
  </r>
  <r>
    <n v="45127"/>
    <d v="2027-04-12T19:06:00"/>
    <x v="1"/>
    <s v="Team E"/>
    <s v="Finance"/>
    <n v="3054.09"/>
    <n v="1924.22"/>
    <n v="13.29"/>
    <n v="133"/>
    <n v="97801"/>
    <s v="Completed"/>
    <n v="0"/>
    <n v="0"/>
    <n v="3054.09"/>
    <n v="1129.8699999999999"/>
    <x v="44122"/>
    <s v="2027-04"/>
    <s v="2027Q2"/>
    <n v="15"/>
    <x v="0"/>
    <n v="10.01"/>
  </r>
  <r>
    <n v="45128"/>
    <d v="2027-04-12T19:57:00"/>
    <x v="2"/>
    <s v="Team A"/>
    <s v="Finance"/>
    <n v="3430.71"/>
    <n v="2116.66"/>
    <n v="1.65"/>
    <n v="100"/>
    <n v="40534"/>
    <s v="Delayed"/>
    <n v="0"/>
    <n v="0"/>
    <n v="3430.71"/>
    <n v="1314.05"/>
    <x v="44123"/>
    <s v="2027-04"/>
    <s v="2027Q2"/>
    <n v="15"/>
    <x v="1"/>
    <n v="60.61"/>
  </r>
  <r>
    <n v="45129"/>
    <d v="2027-04-12T20:48:00"/>
    <x v="3"/>
    <s v="Team D"/>
    <s v="Finance"/>
    <n v="4009.22"/>
    <n v="1340.88"/>
    <n v="0.47"/>
    <n v="10"/>
    <n v="23309"/>
    <s v="Pending"/>
    <n v="0"/>
    <n v="0"/>
    <n v="4009.22"/>
    <n v="2668.3399999999901"/>
    <x v="44124"/>
    <s v="2027-04"/>
    <s v="2027Q2"/>
    <n v="15"/>
    <x v="0"/>
    <n v="21.28"/>
  </r>
  <r>
    <n v="45130"/>
    <d v="2027-04-12T21:39:00"/>
    <x v="0"/>
    <s v="Team C"/>
    <s v="Logistics"/>
    <n v="3072.05"/>
    <n v="1356.48"/>
    <n v="11.64"/>
    <n v="84"/>
    <n v="10030"/>
    <s v="Pending"/>
    <n v="0"/>
    <n v="0"/>
    <n v="3072.05"/>
    <n v="1715.57"/>
    <x v="44125"/>
    <s v="2027-04"/>
    <s v="2027Q2"/>
    <n v="15"/>
    <x v="0"/>
    <n v="7.22"/>
  </r>
  <r>
    <n v="45131"/>
    <d v="2027-04-12T22:30:00"/>
    <x v="3"/>
    <s v="Team C"/>
    <s v="Sales"/>
    <n v="2284.67"/>
    <n v="2007.72"/>
    <n v="0.99"/>
    <n v="191"/>
    <n v="66979"/>
    <s v="Completed"/>
    <n v="0"/>
    <n v="0"/>
    <n v="2284.67"/>
    <n v="276.95"/>
    <x v="44126"/>
    <s v="2027-04"/>
    <s v="2027Q2"/>
    <n v="15"/>
    <x v="0"/>
    <n v="192.93"/>
  </r>
  <r>
    <n v="45132"/>
    <d v="2027-04-12T23:21:00"/>
    <x v="2"/>
    <s v="Team D"/>
    <s v="Operations"/>
    <n v="3214.63"/>
    <n v="1652.88"/>
    <n v="1.01"/>
    <n v="22"/>
    <n v="94187"/>
    <s v="Completed"/>
    <n v="0"/>
    <n v="0"/>
    <n v="3214.63"/>
    <n v="1561.75"/>
    <x v="44127"/>
    <s v="2027-04"/>
    <s v="2027Q2"/>
    <n v="15"/>
    <x v="0"/>
    <n v="21.78"/>
  </r>
  <r>
    <n v="45133"/>
    <d v="2027-04-13T00:12:00"/>
    <x v="0"/>
    <s v="Team D"/>
    <s v="Sales"/>
    <n v="5108.66"/>
    <n v="1736.2"/>
    <n v="5.36"/>
    <n v="137"/>
    <n v="34380"/>
    <s v="Completed"/>
    <n v="0"/>
    <n v="0"/>
    <n v="5108.66"/>
    <n v="3372.46"/>
    <x v="44128"/>
    <s v="2027-04"/>
    <s v="2027Q2"/>
    <n v="15"/>
    <x v="0"/>
    <n v="25.56"/>
  </r>
  <r>
    <n v="45134"/>
    <d v="2027-04-13T01:03:00"/>
    <x v="0"/>
    <s v="Team D"/>
    <s v="Finance"/>
    <n v="2812.92"/>
    <n v="1832.46"/>
    <n v="3.61"/>
    <n v="37"/>
    <n v="16056"/>
    <s v="Completed"/>
    <n v="1"/>
    <n v="0"/>
    <n v="2812.92"/>
    <n v="980.46"/>
    <x v="44129"/>
    <s v="2027-04"/>
    <s v="2027Q2"/>
    <n v="15"/>
    <x v="0"/>
    <n v="10.25"/>
  </r>
  <r>
    <n v="45135"/>
    <d v="2027-04-13T01:54:00"/>
    <x v="0"/>
    <s v="Team B"/>
    <s v="Logistics"/>
    <n v="2874.11"/>
    <n v="1762.92"/>
    <n v="2.4300000000000002"/>
    <n v="48"/>
    <n v="33000"/>
    <s v="Delayed"/>
    <n v="1"/>
    <n v="0"/>
    <n v="2874.11"/>
    <n v="1111.19"/>
    <x v="44130"/>
    <s v="2027-04"/>
    <s v="2027Q2"/>
    <n v="15"/>
    <x v="1"/>
    <n v="19.75"/>
  </r>
  <r>
    <n v="45136"/>
    <d v="2027-04-13T02:45:00"/>
    <x v="3"/>
    <s v="Team B"/>
    <s v="Finance"/>
    <n v="3602.58"/>
    <n v="1936.14"/>
    <n v="2.09"/>
    <n v="173"/>
    <n v="59311"/>
    <s v="Completed"/>
    <n v="0"/>
    <n v="0"/>
    <n v="3602.58"/>
    <n v="1666.4399999999901"/>
    <x v="44131"/>
    <s v="2027-04"/>
    <s v="2027Q2"/>
    <n v="15"/>
    <x v="0"/>
    <n v="82.78"/>
  </r>
  <r>
    <n v="45137"/>
    <d v="2027-04-13T03:36:00"/>
    <x v="0"/>
    <s v="Team A"/>
    <s v="Operations"/>
    <n v="3837.78"/>
    <n v="1957.6"/>
    <n v="1.34"/>
    <n v="85"/>
    <n v="12520"/>
    <s v="Completed"/>
    <n v="0"/>
    <n v="0"/>
    <n v="3837.78"/>
    <n v="1880.18"/>
    <x v="44132"/>
    <s v="2027-04"/>
    <s v="2027Q2"/>
    <n v="15"/>
    <x v="0"/>
    <n v="63.43"/>
  </r>
  <r>
    <n v="45138"/>
    <d v="2027-04-13T04:27:00"/>
    <x v="3"/>
    <s v="Team D"/>
    <s v="Logistics"/>
    <n v="3288.59"/>
    <n v="1824.95"/>
    <n v="0.32"/>
    <n v="172"/>
    <n v="92777"/>
    <s v="Escalated"/>
    <n v="0"/>
    <n v="0"/>
    <n v="3288.59"/>
    <n v="1463.64"/>
    <x v="44133"/>
    <s v="2027-04"/>
    <s v="2027Q2"/>
    <n v="15"/>
    <x v="0"/>
    <n v="537.5"/>
  </r>
  <r>
    <n v="45139"/>
    <d v="2027-04-13T05:18:00"/>
    <x v="1"/>
    <s v="Team E"/>
    <s v="Operations"/>
    <n v="1564.92"/>
    <n v="1583.85"/>
    <n v="1.2"/>
    <n v="16"/>
    <n v="21067"/>
    <s v="Completed"/>
    <n v="0"/>
    <n v="0"/>
    <n v="1564.92"/>
    <n v="-18.929999999999801"/>
    <x v="44134"/>
    <s v="2027-04"/>
    <s v="2027Q2"/>
    <n v="15"/>
    <x v="0"/>
    <n v="13.33"/>
  </r>
  <r>
    <n v="45140"/>
    <d v="2027-04-13T06:09:00"/>
    <x v="0"/>
    <s v="Unassigned"/>
    <s v="HR"/>
    <n v="1932.68"/>
    <n v="1536.22"/>
    <n v="2.81"/>
    <n v="37"/>
    <n v="27691"/>
    <s v="Delayed"/>
    <n v="0"/>
    <n v="0"/>
    <n v="1932.68"/>
    <n v="396.46"/>
    <x v="44135"/>
    <s v="2027-04"/>
    <s v="2027Q2"/>
    <n v="15"/>
    <x v="1"/>
    <n v="13.17"/>
  </r>
  <r>
    <n v="45141"/>
    <d v="2027-04-13T07:00:00"/>
    <x v="1"/>
    <s v="Team D"/>
    <s v="Sales"/>
    <n v="4104.8500000000004"/>
    <n v="1523.78"/>
    <n v="1.38"/>
    <n v="104"/>
    <n v="23288"/>
    <s v="Pending"/>
    <n v="0"/>
    <n v="0"/>
    <n v="4104.8500000000004"/>
    <n v="2581.0700000000002"/>
    <x v="44136"/>
    <s v="2027-04"/>
    <s v="2027Q2"/>
    <n v="15"/>
    <x v="0"/>
    <n v="75.36"/>
  </r>
  <r>
    <n v="45142"/>
    <d v="2027-04-13T07:51:00"/>
    <x v="3"/>
    <s v="Team E"/>
    <s v="Logistics"/>
    <n v="2858.29"/>
    <n v="2234.35"/>
    <n v="2.96"/>
    <n v="95"/>
    <n v="91718"/>
    <s v="Completed"/>
    <n v="0"/>
    <n v="0"/>
    <n v="2858.29"/>
    <n v="623.94000000000005"/>
    <x v="44137"/>
    <s v="2027-04"/>
    <s v="2027Q2"/>
    <n v="15"/>
    <x v="0"/>
    <n v="32.090000000000003"/>
  </r>
  <r>
    <n v="45143"/>
    <d v="2027-04-13T08:42:00"/>
    <x v="4"/>
    <s v="Team A"/>
    <s v="Sales"/>
    <n v="3463.65"/>
    <n v="2749.73"/>
    <n v="1.04"/>
    <n v="176"/>
    <n v="34137"/>
    <s v="Completed"/>
    <n v="0"/>
    <n v="0"/>
    <n v="3463.65"/>
    <n v="713.92"/>
    <x v="44138"/>
    <s v="2027-04"/>
    <s v="2027Q2"/>
    <n v="15"/>
    <x v="0"/>
    <n v="169.23"/>
  </r>
  <r>
    <n v="45144"/>
    <d v="2027-04-13T09:33:00"/>
    <x v="4"/>
    <s v="Team D"/>
    <s v="Finance"/>
    <n v="3085.43"/>
    <n v="1923.66"/>
    <n v="0.36"/>
    <n v="123"/>
    <n v="44887"/>
    <s v="Completed"/>
    <n v="0"/>
    <n v="0"/>
    <n v="3085.43"/>
    <n v="1161.76999999999"/>
    <x v="44139"/>
    <s v="2027-04"/>
    <s v="2027Q2"/>
    <n v="15"/>
    <x v="0"/>
    <n v="341.67"/>
  </r>
  <r>
    <n v="45145"/>
    <d v="2027-04-13T10:24:00"/>
    <x v="0"/>
    <s v="Team E"/>
    <s v="HR"/>
    <n v="1692.14"/>
    <n v="2277.48"/>
    <n v="13.22"/>
    <n v="157"/>
    <n v="20687"/>
    <s v="Delayed"/>
    <n v="0"/>
    <n v="0"/>
    <n v="1692.14"/>
    <n v="-585.33999999999901"/>
    <x v="44140"/>
    <s v="2027-04"/>
    <s v="2027Q2"/>
    <n v="15"/>
    <x v="1"/>
    <n v="11.88"/>
  </r>
  <r>
    <n v="45146"/>
    <d v="2027-04-13T11:15:00"/>
    <x v="0"/>
    <s v="Team C"/>
    <s v="Operations"/>
    <n v="2868.99"/>
    <n v="1515.92"/>
    <n v="0.33"/>
    <n v="109"/>
    <n v="57523"/>
    <s v="Completed"/>
    <n v="0"/>
    <n v="0"/>
    <n v="2868.99"/>
    <n v="1353.0699999999899"/>
    <x v="44141"/>
    <s v="2027-04"/>
    <s v="2027Q2"/>
    <n v="15"/>
    <x v="0"/>
    <n v="330.3"/>
  </r>
  <r>
    <n v="45147"/>
    <d v="2027-04-13T12:06:00"/>
    <x v="2"/>
    <s v="Team C"/>
    <s v="Logistics"/>
    <n v="3324.45"/>
    <n v="1815.46"/>
    <n v="3.04"/>
    <n v="182"/>
    <n v="93497"/>
    <s v="Completed"/>
    <n v="0"/>
    <n v="0"/>
    <n v="3324.45"/>
    <n v="1508.98999999999"/>
    <x v="44142"/>
    <s v="2027-04"/>
    <s v="2027Q2"/>
    <n v="15"/>
    <x v="0"/>
    <n v="59.87"/>
  </r>
  <r>
    <n v="45148"/>
    <d v="2027-04-13T12:57:00"/>
    <x v="2"/>
    <s v="Team E"/>
    <s v="HR"/>
    <n v="2860.03"/>
    <n v="2343.2399999999998"/>
    <n v="4.9000000000000004"/>
    <n v="12"/>
    <n v="40180"/>
    <s v="Completed"/>
    <n v="0"/>
    <n v="0"/>
    <n v="2860.03"/>
    <n v="516.79"/>
    <x v="44143"/>
    <s v="2027-04"/>
    <s v="2027Q2"/>
    <n v="15"/>
    <x v="0"/>
    <n v="2.4500000000000002"/>
  </r>
  <r>
    <n v="45149"/>
    <d v="2027-04-13T13:48:00"/>
    <x v="1"/>
    <s v="Team D"/>
    <s v="Logistics"/>
    <n v="4358.8500000000004"/>
    <n v="798.76"/>
    <n v="2.85"/>
    <n v="171"/>
    <n v="76073"/>
    <s v="Completed"/>
    <n v="1"/>
    <n v="0"/>
    <n v="4358.8500000000004"/>
    <n v="3560.09"/>
    <x v="44144"/>
    <s v="2027-04"/>
    <s v="2027Q2"/>
    <n v="15"/>
    <x v="0"/>
    <n v="60"/>
  </r>
  <r>
    <n v="45150"/>
    <d v="2027-04-13T14:39:00"/>
    <x v="3"/>
    <s v="Team B"/>
    <s v="Logistics"/>
    <n v="3335.38"/>
    <n v="1630.55"/>
    <n v="1.97"/>
    <n v="170"/>
    <n v="97158"/>
    <s v="Completed"/>
    <n v="0"/>
    <n v="0"/>
    <n v="3335.38"/>
    <n v="1704.83"/>
    <x v="44145"/>
    <s v="2027-04"/>
    <s v="2027Q2"/>
    <n v="15"/>
    <x v="0"/>
    <n v="86.29"/>
  </r>
  <r>
    <n v="45151"/>
    <d v="2027-04-13T15:30:00"/>
    <x v="0"/>
    <s v="Team B"/>
    <s v="HR"/>
    <n v="4405.24"/>
    <n v="1787.67"/>
    <n v="8.58"/>
    <n v="94"/>
    <n v="67083"/>
    <s v="Cancelled"/>
    <n v="0"/>
    <n v="0"/>
    <n v="4405.24"/>
    <n v="2617.5699999999902"/>
    <x v="44146"/>
    <s v="2027-04"/>
    <s v="2027Q2"/>
    <n v="15"/>
    <x v="0"/>
    <n v="10.96"/>
  </r>
  <r>
    <n v="45152"/>
    <d v="2027-04-13T16:21:00"/>
    <x v="0"/>
    <s v="Team D"/>
    <s v="HR"/>
    <n v="2733.48"/>
    <n v="1479.47"/>
    <n v="0.79"/>
    <n v="184"/>
    <n v="36913"/>
    <s v="Cancelled"/>
    <n v="0"/>
    <n v="0"/>
    <n v="2733.48"/>
    <n v="1254.01"/>
    <x v="44147"/>
    <s v="2027-04"/>
    <s v="2027Q2"/>
    <n v="15"/>
    <x v="0"/>
    <n v="232.91"/>
  </r>
  <r>
    <n v="45153"/>
    <d v="2027-04-13T17:12:00"/>
    <x v="3"/>
    <s v="Team E"/>
    <s v="Sales"/>
    <n v="3656.23"/>
    <n v="1093.48"/>
    <n v="4.84"/>
    <n v="65"/>
    <n v="42059"/>
    <s v="Delayed"/>
    <n v="0"/>
    <n v="0"/>
    <n v="3656.23"/>
    <n v="2562.75"/>
    <x v="44148"/>
    <s v="2027-04"/>
    <s v="2027Q2"/>
    <n v="15"/>
    <x v="1"/>
    <n v="13.43"/>
  </r>
  <r>
    <n v="45154"/>
    <d v="2027-04-13T18:03:00"/>
    <x v="3"/>
    <s v="Team A"/>
    <s v="Sales"/>
    <n v="2501.79"/>
    <n v="2207.4899999999998"/>
    <n v="0.9"/>
    <n v="134"/>
    <n v="76941"/>
    <s v="Cancelled"/>
    <n v="0"/>
    <n v="0"/>
    <n v="2501.79"/>
    <n v="294.3"/>
    <x v="44149"/>
    <s v="2027-04"/>
    <s v="2027Q2"/>
    <n v="15"/>
    <x v="0"/>
    <n v="148.88999999999999"/>
  </r>
  <r>
    <n v="45155"/>
    <d v="2027-04-13T18:54:00"/>
    <x v="0"/>
    <s v="Team B"/>
    <s v="Finance"/>
    <n v="3797.52"/>
    <n v="1772.18"/>
    <n v="6.84"/>
    <n v="21"/>
    <n v="30471"/>
    <s v="Completed"/>
    <n v="0"/>
    <n v="0"/>
    <n v="3797.52"/>
    <n v="2025.34"/>
    <x v="44150"/>
    <s v="2027-04"/>
    <s v="2027Q2"/>
    <n v="15"/>
    <x v="0"/>
    <n v="3.07"/>
  </r>
  <r>
    <n v="45156"/>
    <d v="2027-04-13T19:45:00"/>
    <x v="1"/>
    <s v="Team C"/>
    <s v="HR"/>
    <n v="2738.08"/>
    <n v="2008.04"/>
    <n v="11.32"/>
    <n v="66"/>
    <n v="25794"/>
    <s v="Completed"/>
    <n v="0"/>
    <n v="0"/>
    <n v="2738.08"/>
    <n v="730.04"/>
    <x v="44151"/>
    <s v="2027-04"/>
    <s v="2027Q2"/>
    <n v="15"/>
    <x v="0"/>
    <n v="5.83"/>
  </r>
  <r>
    <n v="45157"/>
    <d v="2027-04-13T20:36:00"/>
    <x v="3"/>
    <s v="Team A"/>
    <s v="Operations"/>
    <n v="2584.71"/>
    <n v="1615.29"/>
    <n v="0.64"/>
    <n v="68"/>
    <n v="54153"/>
    <s v="Completed"/>
    <n v="0"/>
    <n v="0"/>
    <n v="2584.71"/>
    <n v="969.42"/>
    <x v="44152"/>
    <s v="2027-04"/>
    <s v="2027Q2"/>
    <n v="15"/>
    <x v="0"/>
    <n v="106.25"/>
  </r>
  <r>
    <n v="45158"/>
    <d v="2027-04-13T21:27:00"/>
    <x v="2"/>
    <s v="Team C"/>
    <s v="Operations"/>
    <n v="4862.18"/>
    <n v="2034.57"/>
    <n v="2.3199999999999998"/>
    <n v="106"/>
    <n v="83374"/>
    <s v="Pending"/>
    <n v="0"/>
    <n v="0"/>
    <n v="4862.18"/>
    <n v="2827.61"/>
    <x v="44153"/>
    <s v="2027-04"/>
    <s v="2027Q2"/>
    <n v="15"/>
    <x v="0"/>
    <n v="45.69"/>
  </r>
  <r>
    <n v="45159"/>
    <d v="2027-04-13T22:18:00"/>
    <x v="3"/>
    <s v="Team D"/>
    <s v="Finance"/>
    <n v="2905.71"/>
    <n v="2206.92"/>
    <n v="9.14"/>
    <n v="72"/>
    <n v="84181"/>
    <s v="Completed"/>
    <n v="1"/>
    <n v="0"/>
    <n v="2905.71"/>
    <n v="698.79"/>
    <x v="44154"/>
    <s v="2027-04"/>
    <s v="2027Q2"/>
    <n v="15"/>
    <x v="0"/>
    <n v="7.88"/>
  </r>
  <r>
    <n v="45160"/>
    <d v="2027-04-13T23:09:00"/>
    <x v="0"/>
    <s v="Unassigned"/>
    <s v="Operations"/>
    <n v="2772.35"/>
    <n v="1749.66"/>
    <n v="0.63"/>
    <n v="52"/>
    <n v="37192"/>
    <s v="Completed"/>
    <n v="0"/>
    <n v="0"/>
    <n v="2772.35"/>
    <n v="1022.6899999999901"/>
    <x v="44155"/>
    <s v="2027-04"/>
    <s v="2027Q2"/>
    <n v="15"/>
    <x v="0"/>
    <n v="82.54"/>
  </r>
  <r>
    <n v="45161"/>
    <d v="2027-04-14T00:00:00"/>
    <x v="2"/>
    <s v="Team D"/>
    <s v="Finance"/>
    <n v="2883.05"/>
    <n v="1187.98"/>
    <n v="3.94"/>
    <n v="32"/>
    <n v="16755"/>
    <s v="Pending"/>
    <n v="0"/>
    <n v="0"/>
    <n v="2883.05"/>
    <n v="1695.07"/>
    <x v="44156"/>
    <s v="2027-04"/>
    <s v="2027Q2"/>
    <n v="15"/>
    <x v="0"/>
    <n v="8.1199999999999992"/>
  </r>
  <r>
    <n v="45162"/>
    <d v="2027-04-14T00:51:00"/>
    <x v="4"/>
    <s v="Team B"/>
    <s v="Sales"/>
    <n v="2335.19"/>
    <n v="1882.1"/>
    <n v="0.14000000000000001"/>
    <n v="86"/>
    <n v="29542"/>
    <s v="Delayed"/>
    <n v="0"/>
    <n v="0"/>
    <n v="2335.19"/>
    <n v="453.09"/>
    <x v="44157"/>
    <s v="2027-04"/>
    <s v="2027Q2"/>
    <n v="15"/>
    <x v="1"/>
    <n v="614.29"/>
  </r>
  <r>
    <n v="45163"/>
    <d v="2027-04-14T01:42:00"/>
    <x v="3"/>
    <s v="Team D"/>
    <s v="Operations"/>
    <n v="2775.57"/>
    <n v="1836.52"/>
    <n v="0.68"/>
    <n v="75"/>
    <n v="69666"/>
    <s v="Cancelled"/>
    <n v="0"/>
    <n v="0"/>
    <n v="2775.57"/>
    <n v="939.05"/>
    <x v="44158"/>
    <s v="2027-04"/>
    <s v="2027Q2"/>
    <n v="15"/>
    <x v="0"/>
    <n v="110.29"/>
  </r>
  <r>
    <n v="45164"/>
    <d v="2027-04-14T02:33:00"/>
    <x v="0"/>
    <s v="Team B"/>
    <s v="Logistics"/>
    <n v="2089.92"/>
    <n v="2846.06"/>
    <n v="0.78"/>
    <n v="158"/>
    <n v="91780"/>
    <s v="Completed"/>
    <n v="0"/>
    <n v="0"/>
    <n v="2089.92"/>
    <n v="-756.13999999999896"/>
    <x v="44159"/>
    <s v="2027-04"/>
    <s v="2027Q2"/>
    <n v="15"/>
    <x v="0"/>
    <n v="202.56"/>
  </r>
  <r>
    <n v="45165"/>
    <d v="2027-04-14T03:24:00"/>
    <x v="4"/>
    <s v="Team B"/>
    <s v="Operations"/>
    <n v="3243.69"/>
    <n v="2088.63"/>
    <n v="5.55"/>
    <n v="9"/>
    <n v="65604"/>
    <s v="Delayed"/>
    <n v="1"/>
    <n v="0"/>
    <n v="3243.69"/>
    <n v="1155.06"/>
    <x v="44160"/>
    <s v="2027-04"/>
    <s v="2027Q2"/>
    <n v="15"/>
    <x v="1"/>
    <n v="1.62"/>
  </r>
  <r>
    <n v="45166"/>
    <d v="2027-04-14T04:15:00"/>
    <x v="0"/>
    <s v="Team E"/>
    <s v="Operations"/>
    <n v="2325.3200000000002"/>
    <n v="1866.1"/>
    <n v="2.86"/>
    <n v="70"/>
    <n v="44338"/>
    <s v="Completed"/>
    <n v="0"/>
    <n v="0"/>
    <n v="2325.3200000000002"/>
    <n v="459.22"/>
    <x v="44161"/>
    <s v="2027-04"/>
    <s v="2027Q2"/>
    <n v="15"/>
    <x v="0"/>
    <n v="24.48"/>
  </r>
  <r>
    <n v="45167"/>
    <d v="2027-04-14T05:06:00"/>
    <x v="0"/>
    <s v="Team D"/>
    <s v="Finance"/>
    <n v="2497.33"/>
    <n v="2111.35"/>
    <n v="12.13"/>
    <n v="106"/>
    <n v="63908"/>
    <s v="Completed"/>
    <n v="0"/>
    <n v="0"/>
    <n v="2497.33"/>
    <n v="385.98"/>
    <x v="44162"/>
    <s v="2027-04"/>
    <s v="2027Q2"/>
    <n v="15"/>
    <x v="0"/>
    <n v="8.74"/>
  </r>
  <r>
    <n v="45168"/>
    <d v="2027-04-14T05:57:00"/>
    <x v="4"/>
    <s v="Team A"/>
    <s v="Sales"/>
    <n v="3996.61"/>
    <n v="1170.57"/>
    <n v="1.78"/>
    <n v="45"/>
    <n v="91673"/>
    <s v="Completed"/>
    <n v="0"/>
    <n v="0"/>
    <n v="3996.61"/>
    <n v="2826.04"/>
    <x v="44163"/>
    <s v="2027-04"/>
    <s v="2027Q2"/>
    <n v="15"/>
    <x v="0"/>
    <n v="25.28"/>
  </r>
  <r>
    <n v="45169"/>
    <d v="2027-04-14T06:48:00"/>
    <x v="2"/>
    <s v="Team A"/>
    <s v="Operations"/>
    <n v="12183.885"/>
    <n v="2381.54"/>
    <n v="5.0999999999999996"/>
    <n v="148"/>
    <n v="44154"/>
    <s v="Completed"/>
    <n v="0"/>
    <n v="1"/>
    <n v="5415.6049999999996"/>
    <n v="3034.0650000000001"/>
    <x v="44164"/>
    <s v="2027-04"/>
    <s v="2027Q2"/>
    <n v="15"/>
    <x v="0"/>
    <n v="29.02"/>
  </r>
  <r>
    <n v="45170"/>
    <d v="2027-04-14T07:39:00"/>
    <x v="3"/>
    <s v="Team E"/>
    <s v="Sales"/>
    <n v="3725.18"/>
    <n v="1576.85"/>
    <n v="6.32"/>
    <n v="12"/>
    <n v="75437"/>
    <s v="Pending"/>
    <n v="0"/>
    <n v="0"/>
    <n v="3725.18"/>
    <n v="2148.33"/>
    <x v="44165"/>
    <s v="2027-04"/>
    <s v="2027Q2"/>
    <n v="15"/>
    <x v="0"/>
    <n v="1.9"/>
  </r>
  <r>
    <n v="45171"/>
    <d v="2027-04-14T08:30:00"/>
    <x v="0"/>
    <s v="Team D"/>
    <s v="Operations"/>
    <n v="3275.47"/>
    <n v="1494.3"/>
    <n v="2.13"/>
    <n v="199"/>
    <n v="50266"/>
    <s v="Completed"/>
    <n v="0"/>
    <n v="0"/>
    <n v="3275.47"/>
    <n v="1781.1699999999901"/>
    <x v="44166"/>
    <s v="2027-04"/>
    <s v="2027Q2"/>
    <n v="15"/>
    <x v="0"/>
    <n v="93.43"/>
  </r>
  <r>
    <n v="45172"/>
    <d v="2027-04-14T09:21:00"/>
    <x v="3"/>
    <s v="Team E"/>
    <s v="Finance"/>
    <n v="3802.53"/>
    <n v="2060.7600000000002"/>
    <n v="2.67"/>
    <n v="104"/>
    <n v="82215"/>
    <s v="Escalated"/>
    <n v="0"/>
    <n v="0"/>
    <n v="3802.53"/>
    <n v="1741.77"/>
    <x v="44167"/>
    <s v="2027-04"/>
    <s v="2027Q2"/>
    <n v="15"/>
    <x v="0"/>
    <n v="38.950000000000003"/>
  </r>
  <r>
    <n v="45173"/>
    <d v="2027-04-14T10:12:00"/>
    <x v="2"/>
    <s v="Team B"/>
    <s v="Sales"/>
    <n v="3424.08"/>
    <n v="1367.63"/>
    <n v="2.11"/>
    <n v="15"/>
    <n v="92598"/>
    <s v="Completed"/>
    <n v="0"/>
    <n v="0"/>
    <n v="3424.08"/>
    <n v="2056.4499999999998"/>
    <x v="44168"/>
    <s v="2027-04"/>
    <s v="2027Q2"/>
    <n v="15"/>
    <x v="0"/>
    <n v="7.11"/>
  </r>
  <r>
    <n v="45174"/>
    <d v="2027-04-14T11:03:00"/>
    <x v="4"/>
    <s v="Team D"/>
    <s v="Finance"/>
    <n v="1948.88"/>
    <n v="1645.48"/>
    <n v="2.66"/>
    <n v="68"/>
    <n v="98918"/>
    <s v="Completed"/>
    <n v="0"/>
    <n v="0"/>
    <n v="1948.88"/>
    <n v="303.39999999999998"/>
    <x v="44169"/>
    <s v="2027-04"/>
    <s v="2027Q2"/>
    <n v="15"/>
    <x v="0"/>
    <n v="25.56"/>
  </r>
  <r>
    <n v="45175"/>
    <d v="2027-04-14T11:54:00"/>
    <x v="3"/>
    <s v="Team A"/>
    <s v="Sales"/>
    <n v="2198.58"/>
    <n v="1794.41"/>
    <n v="2.64"/>
    <n v="90"/>
    <n v="24522"/>
    <s v="Completed"/>
    <n v="0"/>
    <n v="0"/>
    <n v="2198.58"/>
    <n v="404.16999999999899"/>
    <x v="44170"/>
    <s v="2027-04"/>
    <s v="2027Q2"/>
    <n v="15"/>
    <x v="0"/>
    <n v="34.090000000000003"/>
  </r>
  <r>
    <n v="45176"/>
    <d v="2027-04-14T12:45:00"/>
    <x v="3"/>
    <s v="Team B"/>
    <s v="Finance"/>
    <n v="3309.25"/>
    <n v="2033.5"/>
    <n v="5.39"/>
    <n v="65"/>
    <n v="74388"/>
    <s v="Completed"/>
    <n v="0"/>
    <n v="0"/>
    <n v="3309.25"/>
    <n v="1275.75"/>
    <x v="44171"/>
    <s v="2027-04"/>
    <s v="2027Q2"/>
    <n v="15"/>
    <x v="0"/>
    <n v="12.06"/>
  </r>
  <r>
    <n v="45177"/>
    <d v="2027-04-14T13:36:00"/>
    <x v="1"/>
    <s v="Team E"/>
    <s v="Operations"/>
    <n v="5175.8100000000004"/>
    <n v="2048.64"/>
    <n v="0.49"/>
    <n v="37"/>
    <n v="75179"/>
    <s v="Completed"/>
    <n v="0"/>
    <n v="0"/>
    <n v="5175.8100000000004"/>
    <n v="3127.17"/>
    <x v="44172"/>
    <s v="2027-04"/>
    <s v="2027Q2"/>
    <n v="15"/>
    <x v="0"/>
    <n v="75.510000000000005"/>
  </r>
  <r>
    <n v="45178"/>
    <d v="2027-04-14T14:27:00"/>
    <x v="3"/>
    <s v="Team E"/>
    <s v="HR"/>
    <n v="2253.83"/>
    <n v="1309.99"/>
    <n v="3.12"/>
    <n v="88"/>
    <n v="10198"/>
    <s v="Delayed"/>
    <n v="0"/>
    <n v="0"/>
    <n v="2253.83"/>
    <n v="943.83999999999901"/>
    <x v="44173"/>
    <s v="2027-04"/>
    <s v="2027Q2"/>
    <n v="15"/>
    <x v="1"/>
    <n v="28.21"/>
  </r>
  <r>
    <n v="45179"/>
    <d v="2027-04-14T15:18:00"/>
    <x v="4"/>
    <s v="Team E"/>
    <s v="Finance"/>
    <n v="4840.3100000000004"/>
    <n v="1943.38"/>
    <n v="2.77"/>
    <n v="176"/>
    <n v="45723"/>
    <s v="Completed"/>
    <n v="0"/>
    <n v="0"/>
    <n v="4840.3100000000004"/>
    <n v="2896.93"/>
    <x v="44174"/>
    <s v="2027-04"/>
    <s v="2027Q2"/>
    <n v="15"/>
    <x v="0"/>
    <n v="63.54"/>
  </r>
  <r>
    <n v="45180"/>
    <d v="2027-04-14T16:09:00"/>
    <x v="0"/>
    <s v="Team D"/>
    <s v="Operations"/>
    <n v="4062.61"/>
    <n v="2101.86"/>
    <n v="2.5"/>
    <n v="188"/>
    <n v="20544"/>
    <s v="Completed"/>
    <n v="0"/>
    <n v="0"/>
    <n v="4062.61"/>
    <n v="1960.75"/>
    <x v="44175"/>
    <s v="2027-04"/>
    <s v="2027Q2"/>
    <n v="15"/>
    <x v="0"/>
    <n v="75.2"/>
  </r>
  <r>
    <n v="45181"/>
    <d v="2027-04-14T17:00:00"/>
    <x v="3"/>
    <s v="Team E"/>
    <s v="Sales"/>
    <n v="3533.36"/>
    <n v="2732.64"/>
    <n v="2.77"/>
    <n v="77"/>
    <n v="38808"/>
    <s v="Completed"/>
    <n v="0"/>
    <n v="0"/>
    <n v="3533.36"/>
    <n v="800.72"/>
    <x v="44176"/>
    <s v="2027-04"/>
    <s v="2027Q2"/>
    <n v="15"/>
    <x v="0"/>
    <n v="27.8"/>
  </r>
  <r>
    <n v="45182"/>
    <d v="2027-04-14T17:51:00"/>
    <x v="4"/>
    <s v="Team B"/>
    <s v="Finance"/>
    <n v="3340.81"/>
    <n v="1822.01"/>
    <n v="0.39"/>
    <n v="125"/>
    <n v="96634"/>
    <s v="Pending"/>
    <n v="0"/>
    <n v="0"/>
    <n v="3340.81"/>
    <n v="1518.8"/>
    <x v="44177"/>
    <s v="2027-04"/>
    <s v="2027Q2"/>
    <n v="15"/>
    <x v="0"/>
    <n v="320.51"/>
  </r>
  <r>
    <n v="45183"/>
    <d v="2027-04-14T18:42:00"/>
    <x v="1"/>
    <s v="Team D"/>
    <s v="Logistics"/>
    <n v="2899.84"/>
    <n v="1862.64"/>
    <n v="2.4500000000000002"/>
    <n v="25"/>
    <n v="25526"/>
    <s v="Cancelled"/>
    <n v="1"/>
    <n v="0"/>
    <n v="2899.84"/>
    <n v="1037.2"/>
    <x v="44178"/>
    <s v="2027-04"/>
    <s v="2027Q2"/>
    <n v="15"/>
    <x v="0"/>
    <n v="10.199999999999999"/>
  </r>
  <r>
    <n v="45184"/>
    <d v="2027-04-14T19:33:00"/>
    <x v="4"/>
    <s v="Team D"/>
    <s v="HR"/>
    <n v="3135.1"/>
    <n v="1736.06"/>
    <n v="1.44"/>
    <n v="185"/>
    <n v="92705"/>
    <s v="Completed"/>
    <n v="0"/>
    <n v="0"/>
    <n v="3135.1"/>
    <n v="1399.04"/>
    <x v="44179"/>
    <s v="2027-04"/>
    <s v="2027Q2"/>
    <n v="15"/>
    <x v="0"/>
    <n v="128.47"/>
  </r>
  <r>
    <n v="45185"/>
    <d v="2027-04-14T20:24:00"/>
    <x v="4"/>
    <s v="Team B"/>
    <s v="Operations"/>
    <n v="4703.5"/>
    <n v="2407.3000000000002"/>
    <n v="2.96"/>
    <n v="81"/>
    <n v="12801"/>
    <s v="Completed"/>
    <n v="0"/>
    <n v="0"/>
    <n v="4703.5"/>
    <n v="2296.1999999999998"/>
    <x v="44180"/>
    <s v="2027-04"/>
    <s v="2027Q2"/>
    <n v="15"/>
    <x v="0"/>
    <n v="27.36"/>
  </r>
  <r>
    <n v="45186"/>
    <d v="2027-04-14T21:15:00"/>
    <x v="4"/>
    <s v="Team A"/>
    <s v="Logistics"/>
    <n v="4596.24"/>
    <n v="990.16"/>
    <n v="1.26"/>
    <n v="106"/>
    <n v="66059"/>
    <s v="Completed"/>
    <n v="0"/>
    <n v="0"/>
    <n v="4596.24"/>
    <n v="3606.08"/>
    <x v="44181"/>
    <s v="2027-04"/>
    <s v="2027Q2"/>
    <n v="15"/>
    <x v="0"/>
    <n v="84.13"/>
  </r>
  <r>
    <n v="45187"/>
    <d v="2027-04-14T22:06:00"/>
    <x v="2"/>
    <s v="Team D"/>
    <s v="Finance"/>
    <n v="3299.51"/>
    <n v="2068.06"/>
    <n v="0.28999999999999998"/>
    <n v="99"/>
    <n v="30470"/>
    <s v="Delayed"/>
    <n v="0"/>
    <n v="0"/>
    <n v="3299.51"/>
    <n v="1231.45"/>
    <x v="44182"/>
    <s v="2027-04"/>
    <s v="2027Q2"/>
    <n v="15"/>
    <x v="1"/>
    <n v="341.38"/>
  </r>
  <r>
    <n v="45188"/>
    <d v="2027-04-14T22:57:00"/>
    <x v="3"/>
    <s v="Team B"/>
    <s v="HR"/>
    <n v="1940.09"/>
    <n v="1684.6"/>
    <n v="2.38"/>
    <n v="107"/>
    <n v="60673"/>
    <s v="Completed"/>
    <n v="0"/>
    <n v="0"/>
    <n v="1940.09"/>
    <n v="255.49"/>
    <x v="44183"/>
    <s v="2027-04"/>
    <s v="2027Q2"/>
    <n v="15"/>
    <x v="0"/>
    <n v="44.96"/>
  </r>
  <r>
    <n v="45189"/>
    <d v="2027-04-14T23:48:00"/>
    <x v="4"/>
    <s v="Team D"/>
    <s v="Operations"/>
    <n v="3409.49"/>
    <n v="1708.09"/>
    <n v="5.44"/>
    <n v="86"/>
    <n v="38604"/>
    <s v="Pending"/>
    <n v="1"/>
    <n v="0"/>
    <n v="3409.49"/>
    <n v="1701.3999999999901"/>
    <x v="44184"/>
    <s v="2027-04"/>
    <s v="2027Q2"/>
    <n v="15"/>
    <x v="0"/>
    <n v="15.81"/>
  </r>
  <r>
    <n v="45190"/>
    <d v="2027-04-15T00:39:00"/>
    <x v="1"/>
    <s v="Team A"/>
    <s v="Operations"/>
    <n v="3850.03"/>
    <n v="828.56"/>
    <n v="5.92"/>
    <n v="97"/>
    <n v="72400"/>
    <s v="Completed"/>
    <n v="0"/>
    <n v="0"/>
    <n v="3850.03"/>
    <n v="3021.47"/>
    <x v="44185"/>
    <s v="2027-04"/>
    <s v="2027Q2"/>
    <n v="15"/>
    <x v="0"/>
    <n v="16.39"/>
  </r>
  <r>
    <n v="45191"/>
    <d v="2027-04-15T01:30:00"/>
    <x v="4"/>
    <s v="Team A"/>
    <s v="Finance"/>
    <n v="3860.39"/>
    <n v="2233.1799999999998"/>
    <n v="0.05"/>
    <n v="46"/>
    <n v="64987"/>
    <s v="Completed"/>
    <n v="0"/>
    <n v="0"/>
    <n v="3860.39"/>
    <n v="1627.21"/>
    <x v="44186"/>
    <s v="2027-04"/>
    <s v="2027Q2"/>
    <n v="15"/>
    <x v="0"/>
    <n v="920"/>
  </r>
  <r>
    <n v="45192"/>
    <d v="2027-04-15T02:21:00"/>
    <x v="0"/>
    <s v="Team C"/>
    <s v="Sales"/>
    <n v="4208.29"/>
    <n v="1951.57"/>
    <n v="3.77"/>
    <n v="66"/>
    <n v="96892"/>
    <s v="Completed"/>
    <n v="0"/>
    <n v="0"/>
    <n v="4208.29"/>
    <n v="2256.7199999999998"/>
    <x v="44187"/>
    <s v="2027-04"/>
    <s v="2027Q2"/>
    <n v="15"/>
    <x v="0"/>
    <n v="17.510000000000002"/>
  </r>
  <r>
    <n v="45193"/>
    <d v="2027-04-15T03:12:00"/>
    <x v="4"/>
    <s v="Team D"/>
    <s v="Sales"/>
    <n v="2403.06"/>
    <n v="745.97"/>
    <n v="1.21"/>
    <n v="11"/>
    <n v="30746"/>
    <s v="Completed"/>
    <n v="0"/>
    <n v="0"/>
    <n v="2403.06"/>
    <n v="1657.09"/>
    <x v="44188"/>
    <s v="2027-04"/>
    <s v="2027Q2"/>
    <n v="15"/>
    <x v="0"/>
    <n v="9.09"/>
  </r>
  <r>
    <n v="45194"/>
    <d v="2027-04-15T04:03:00"/>
    <x v="1"/>
    <s v="Team D"/>
    <s v="Logistics"/>
    <n v="2776.64"/>
    <n v="2014.15"/>
    <n v="4.5199999999999996"/>
    <n v="132"/>
    <n v="28302"/>
    <s v="Completed"/>
    <n v="0"/>
    <n v="0"/>
    <n v="2776.64"/>
    <n v="762.48999999999899"/>
    <x v="44189"/>
    <s v="2027-04"/>
    <s v="2027Q2"/>
    <n v="15"/>
    <x v="0"/>
    <n v="29.2"/>
  </r>
  <r>
    <n v="45195"/>
    <d v="2027-04-15T04:54:00"/>
    <x v="2"/>
    <s v="Team B"/>
    <s v="HR"/>
    <n v="4432.46"/>
    <n v="731.26"/>
    <n v="0.77"/>
    <n v="140"/>
    <n v="23912"/>
    <s v="Completed"/>
    <n v="0"/>
    <n v="0"/>
    <n v="4432.46"/>
    <n v="3701.2"/>
    <x v="44190"/>
    <s v="2027-04"/>
    <s v="2027Q2"/>
    <n v="15"/>
    <x v="0"/>
    <n v="181.82"/>
  </r>
  <r>
    <n v="45196"/>
    <d v="2027-04-15T05:45:00"/>
    <x v="2"/>
    <s v="Team B"/>
    <s v="Operations"/>
    <n v="2449.9499999999998"/>
    <n v="1528.62"/>
    <n v="0.33"/>
    <n v="61"/>
    <n v="67994"/>
    <s v="Cancelled"/>
    <n v="0"/>
    <n v="0"/>
    <n v="2449.9499999999998"/>
    <n v="921.32999999999902"/>
    <x v="44191"/>
    <s v="2027-04"/>
    <s v="2027Q2"/>
    <n v="15"/>
    <x v="0"/>
    <n v="184.85"/>
  </r>
  <r>
    <n v="45197"/>
    <d v="2027-04-15T06:36:00"/>
    <x v="4"/>
    <s v="Unassigned"/>
    <s v="Finance"/>
    <n v="2072.56"/>
    <n v="1696.73"/>
    <n v="2.77"/>
    <n v="62"/>
    <n v="52423"/>
    <s v="Completed"/>
    <n v="0"/>
    <n v="0"/>
    <n v="2072.56"/>
    <n v="375.82999999999902"/>
    <x v="44192"/>
    <s v="2027-04"/>
    <s v="2027Q2"/>
    <n v="15"/>
    <x v="0"/>
    <n v="22.38"/>
  </r>
  <r>
    <n v="45198"/>
    <d v="2027-04-15T07:27:00"/>
    <x v="3"/>
    <s v="Team B"/>
    <s v="HR"/>
    <n v="1384.45"/>
    <n v="1618.37"/>
    <n v="2.2799999999999998"/>
    <n v="49"/>
    <n v="55718"/>
    <s v="Completed"/>
    <n v="0"/>
    <n v="0"/>
    <n v="1384.45"/>
    <n v="-233.91999999999899"/>
    <x v="44193"/>
    <s v="2027-04"/>
    <s v="2027Q2"/>
    <n v="15"/>
    <x v="0"/>
    <n v="21.49"/>
  </r>
  <r>
    <n v="45199"/>
    <d v="2027-04-15T08:18:00"/>
    <x v="3"/>
    <s v="Team A"/>
    <s v="Logistics"/>
    <n v="3914.49"/>
    <n v="1027.3699999999999"/>
    <n v="8.6199999999999992"/>
    <n v="9"/>
    <n v="92095"/>
    <s v="Completed"/>
    <n v="0"/>
    <n v="0"/>
    <n v="3914.49"/>
    <n v="2887.12"/>
    <x v="44194"/>
    <s v="2027-04"/>
    <s v="2027Q2"/>
    <n v="15"/>
    <x v="0"/>
    <n v="1.04"/>
  </r>
  <r>
    <n v="45200"/>
    <d v="2027-04-15T09:09:00"/>
    <x v="0"/>
    <s v="Team E"/>
    <s v="Operations"/>
    <n v="4242.6000000000004"/>
    <n v="740.92"/>
    <n v="0.56000000000000005"/>
    <n v="148"/>
    <n v="46988"/>
    <s v="Completed"/>
    <n v="0"/>
    <n v="0"/>
    <n v="4242.6000000000004"/>
    <n v="3501.68"/>
    <x v="44195"/>
    <s v="2027-04"/>
    <s v="2027Q2"/>
    <n v="15"/>
    <x v="0"/>
    <n v="264.29000000000002"/>
  </r>
  <r>
    <n v="45201"/>
    <d v="2027-04-15T10:00:00"/>
    <x v="0"/>
    <s v="Team D"/>
    <s v="Logistics"/>
    <n v="3474.89"/>
    <n v="2151.71"/>
    <n v="6.21"/>
    <n v="38"/>
    <n v="32497"/>
    <s v="Completed"/>
    <n v="0"/>
    <n v="0"/>
    <n v="3474.89"/>
    <n v="1323.1799999999901"/>
    <x v="44196"/>
    <s v="2027-04"/>
    <s v="2027Q2"/>
    <n v="15"/>
    <x v="0"/>
    <n v="6.12"/>
  </r>
  <r>
    <n v="45202"/>
    <d v="2027-04-15T10:51:00"/>
    <x v="1"/>
    <s v="Team C"/>
    <s v="Sales"/>
    <n v="3486.72"/>
    <n v="1757.8"/>
    <n v="0.31"/>
    <n v="184"/>
    <n v="25744"/>
    <s v="Completed"/>
    <n v="0"/>
    <n v="0"/>
    <n v="3486.72"/>
    <n v="1728.9199999999901"/>
    <x v="44197"/>
    <s v="2027-04"/>
    <s v="2027Q2"/>
    <n v="15"/>
    <x v="0"/>
    <n v="593.54999999999995"/>
  </r>
  <r>
    <n v="45203"/>
    <d v="2027-04-15T11:42:00"/>
    <x v="4"/>
    <s v="Team D"/>
    <s v="Finance"/>
    <n v="3042.17"/>
    <n v="818.08"/>
    <n v="2.37"/>
    <n v="94"/>
    <n v="80852"/>
    <s v="Completed"/>
    <n v="1"/>
    <n v="0"/>
    <n v="3042.17"/>
    <n v="2224.09"/>
    <x v="44198"/>
    <s v="2027-04"/>
    <s v="2027Q2"/>
    <n v="15"/>
    <x v="0"/>
    <n v="39.659999999999997"/>
  </r>
  <r>
    <n v="45204"/>
    <d v="2027-04-15T12:33:00"/>
    <x v="3"/>
    <s v="Team C"/>
    <s v="Sales"/>
    <n v="2267.4"/>
    <n v="1463.66"/>
    <n v="14.61"/>
    <n v="129"/>
    <n v="29321"/>
    <s v="Pending"/>
    <n v="0"/>
    <n v="0"/>
    <n v="2267.4"/>
    <n v="803.74"/>
    <x v="44199"/>
    <s v="2027-04"/>
    <s v="2027Q2"/>
    <n v="15"/>
    <x v="0"/>
    <n v="8.83"/>
  </r>
  <r>
    <n v="45205"/>
    <d v="2027-04-15T13:24:00"/>
    <x v="0"/>
    <s v="Team E"/>
    <s v="Logistics"/>
    <n v="4237.9399999999996"/>
    <n v="1105.54"/>
    <n v="0.59"/>
    <n v="103"/>
    <n v="80500"/>
    <s v="Pending"/>
    <n v="1"/>
    <n v="0"/>
    <n v="4237.9399999999996"/>
    <n v="3132.3999999999901"/>
    <x v="44200"/>
    <s v="2027-04"/>
    <s v="2027Q2"/>
    <n v="15"/>
    <x v="0"/>
    <n v="174.58"/>
  </r>
  <r>
    <n v="45206"/>
    <d v="2027-04-15T14:15:00"/>
    <x v="3"/>
    <s v="Team C"/>
    <s v="HR"/>
    <n v="1712.24"/>
    <n v="1887.2"/>
    <n v="2.58"/>
    <n v="84"/>
    <n v="31800"/>
    <s v="Completed"/>
    <n v="0"/>
    <n v="0"/>
    <n v="1712.24"/>
    <n v="-174.96"/>
    <x v="44201"/>
    <s v="2027-04"/>
    <s v="2027Q2"/>
    <n v="15"/>
    <x v="0"/>
    <n v="32.56"/>
  </r>
  <r>
    <n v="45207"/>
    <d v="2027-04-15T15:06:00"/>
    <x v="4"/>
    <s v="Unassigned"/>
    <s v="Sales"/>
    <n v="4622.43"/>
    <n v="2415.34"/>
    <n v="0.61"/>
    <n v="83"/>
    <n v="46417"/>
    <s v="Completed"/>
    <n v="1"/>
    <n v="0"/>
    <n v="4622.43"/>
    <n v="2207.09"/>
    <x v="44202"/>
    <s v="2027-04"/>
    <s v="2027Q2"/>
    <n v="15"/>
    <x v="0"/>
    <n v="136.07"/>
  </r>
  <r>
    <n v="45208"/>
    <d v="2027-04-15T15:57:00"/>
    <x v="4"/>
    <s v="Unassigned"/>
    <s v="Sales"/>
    <n v="3494.68"/>
    <n v="1959.63"/>
    <n v="8.11"/>
    <n v="116"/>
    <n v="96164"/>
    <s v="Pending"/>
    <n v="0"/>
    <n v="0"/>
    <n v="3494.68"/>
    <n v="1535.04999999999"/>
    <x v="44203"/>
    <s v="2027-04"/>
    <s v="2027Q2"/>
    <n v="15"/>
    <x v="0"/>
    <n v="14.3"/>
  </r>
  <r>
    <n v="45209"/>
    <d v="2027-04-15T16:48:00"/>
    <x v="3"/>
    <s v="Team B"/>
    <s v="HR"/>
    <n v="3372.97"/>
    <n v="1711.17"/>
    <n v="1.98"/>
    <n v="157"/>
    <n v="74035"/>
    <s v="Completed"/>
    <n v="1"/>
    <n v="0"/>
    <n v="3372.97"/>
    <n v="1661.79999999999"/>
    <x v="44204"/>
    <s v="2027-04"/>
    <s v="2027Q2"/>
    <n v="15"/>
    <x v="0"/>
    <n v="79.290000000000006"/>
  </r>
  <r>
    <n v="45210"/>
    <d v="2027-04-15T17:39:00"/>
    <x v="1"/>
    <s v="Team A"/>
    <s v="Logistics"/>
    <n v="2684.13"/>
    <n v="2017.99"/>
    <n v="0.85"/>
    <n v="73"/>
    <n v="73624"/>
    <s v="Completed"/>
    <n v="0"/>
    <n v="0"/>
    <n v="2684.13"/>
    <n v="666.14"/>
    <x v="44205"/>
    <s v="2027-04"/>
    <s v="2027Q2"/>
    <n v="15"/>
    <x v="0"/>
    <n v="85.88"/>
  </r>
  <r>
    <n v="45211"/>
    <d v="2027-04-15T18:30:00"/>
    <x v="1"/>
    <s v="Team C"/>
    <s v="Logistics"/>
    <n v="2891.09"/>
    <n v="1995.1"/>
    <n v="1.82"/>
    <n v="28"/>
    <n v="76109"/>
    <s v="Completed"/>
    <n v="0"/>
    <n v="0"/>
    <n v="2891.09"/>
    <n v="895.99"/>
    <x v="44206"/>
    <s v="2027-04"/>
    <s v="2027Q2"/>
    <n v="15"/>
    <x v="0"/>
    <n v="15.38"/>
  </r>
  <r>
    <n v="45212"/>
    <d v="2027-04-15T19:21:00"/>
    <x v="4"/>
    <s v="Team A"/>
    <s v="Operations"/>
    <n v="1965.48"/>
    <n v="1776.18"/>
    <n v="0.46"/>
    <n v="49"/>
    <n v="66172"/>
    <s v="Completed"/>
    <n v="0"/>
    <n v="0"/>
    <n v="1965.48"/>
    <n v="189.29999999999899"/>
    <x v="44207"/>
    <s v="2027-04"/>
    <s v="2027Q2"/>
    <n v="15"/>
    <x v="0"/>
    <n v="106.52"/>
  </r>
  <r>
    <n v="45213"/>
    <d v="2027-04-15T20:12:00"/>
    <x v="4"/>
    <s v="Team C"/>
    <s v="HR"/>
    <n v="2080.89"/>
    <n v="2285.12"/>
    <n v="0.97"/>
    <n v="71"/>
    <n v="99918"/>
    <s v="Cancelled"/>
    <n v="0"/>
    <n v="0"/>
    <n v="2080.89"/>
    <n v="-204.23"/>
    <x v="44208"/>
    <s v="2027-04"/>
    <s v="2027Q2"/>
    <n v="15"/>
    <x v="0"/>
    <n v="73.2"/>
  </r>
  <r>
    <n v="45214"/>
    <d v="2027-04-15T21:03:00"/>
    <x v="3"/>
    <s v="Team E"/>
    <s v="Logistics"/>
    <n v="3244.58"/>
    <n v="1876.69"/>
    <n v="8.17"/>
    <n v="18"/>
    <n v="97578"/>
    <s v="Cancelled"/>
    <n v="1"/>
    <n v="0"/>
    <n v="3244.58"/>
    <n v="1367.8899999999901"/>
    <x v="44209"/>
    <s v="2027-04"/>
    <s v="2027Q2"/>
    <n v="15"/>
    <x v="0"/>
    <n v="2.2000000000000002"/>
  </r>
  <r>
    <n v="45215"/>
    <d v="2027-04-15T21:54:00"/>
    <x v="0"/>
    <s v="Team A"/>
    <s v="HR"/>
    <n v="3220.59"/>
    <n v="1702.2"/>
    <n v="0.55000000000000004"/>
    <n v="46"/>
    <n v="77737"/>
    <s v="Completed"/>
    <n v="0"/>
    <n v="0"/>
    <n v="3220.59"/>
    <n v="1518.39"/>
    <x v="44210"/>
    <s v="2027-04"/>
    <s v="2027Q2"/>
    <n v="15"/>
    <x v="0"/>
    <n v="83.64"/>
  </r>
  <r>
    <n v="45216"/>
    <d v="2027-04-15T22:45:00"/>
    <x v="2"/>
    <s v="Team D"/>
    <s v="Finance"/>
    <n v="4435.84"/>
    <n v="2368"/>
    <n v="1.52"/>
    <n v="112"/>
    <n v="37558"/>
    <s v="Completed"/>
    <n v="0"/>
    <n v="0"/>
    <n v="4435.84"/>
    <n v="2067.84"/>
    <x v="44211"/>
    <s v="2027-04"/>
    <s v="2027Q2"/>
    <n v="15"/>
    <x v="0"/>
    <n v="73.680000000000007"/>
  </r>
  <r>
    <n v="45217"/>
    <d v="2027-04-15T23:36:00"/>
    <x v="3"/>
    <s v="Team A"/>
    <s v="Operations"/>
    <n v="3546.01"/>
    <n v="1988.27"/>
    <n v="5.23"/>
    <n v="122"/>
    <n v="56051"/>
    <s v="Completed"/>
    <n v="0"/>
    <n v="0"/>
    <n v="3546.01"/>
    <n v="1557.74"/>
    <x v="44212"/>
    <s v="2027-04"/>
    <s v="2027Q2"/>
    <n v="15"/>
    <x v="0"/>
    <n v="23.33"/>
  </r>
  <r>
    <n v="45218"/>
    <d v="2027-04-16T00:27:00"/>
    <x v="3"/>
    <s v="Team E"/>
    <s v="HR"/>
    <n v="3016.36"/>
    <n v="2024.54"/>
    <n v="0.63"/>
    <n v="9"/>
    <n v="55337"/>
    <s v="Completed"/>
    <n v="1"/>
    <n v="0"/>
    <n v="3016.36"/>
    <n v="991.82"/>
    <x v="44213"/>
    <s v="2027-04"/>
    <s v="2027Q2"/>
    <n v="15"/>
    <x v="0"/>
    <n v="14.29"/>
  </r>
  <r>
    <n v="45219"/>
    <d v="2027-04-16T01:18:00"/>
    <x v="3"/>
    <s v="Team B"/>
    <s v="Sales"/>
    <n v="2627.24"/>
    <n v="1924.94"/>
    <n v="7.3"/>
    <n v="159"/>
    <n v="19058"/>
    <s v="Completed"/>
    <n v="0"/>
    <n v="0"/>
    <n v="2627.24"/>
    <n v="702.29999999999905"/>
    <x v="44214"/>
    <s v="2027-04"/>
    <s v="2027Q2"/>
    <n v="15"/>
    <x v="0"/>
    <n v="21.78"/>
  </r>
  <r>
    <n v="45220"/>
    <d v="2027-04-16T02:09:00"/>
    <x v="4"/>
    <s v="Team B"/>
    <s v="Finance"/>
    <n v="2582.67"/>
    <n v="2089.46"/>
    <n v="4.28"/>
    <n v="77"/>
    <n v="32054"/>
    <s v="Completed"/>
    <n v="1"/>
    <n v="0"/>
    <n v="2582.67"/>
    <n v="493.21"/>
    <x v="44215"/>
    <s v="2027-04"/>
    <s v="2027Q2"/>
    <n v="15"/>
    <x v="0"/>
    <n v="17.989999999999998"/>
  </r>
  <r>
    <n v="45221"/>
    <d v="2027-04-16T03:00:00"/>
    <x v="2"/>
    <s v="Team A"/>
    <s v="Logistics"/>
    <n v="3111.3"/>
    <n v="1487.62"/>
    <n v="0.36"/>
    <n v="41"/>
    <n v="26764"/>
    <s v="Completed"/>
    <n v="0"/>
    <n v="0"/>
    <n v="3111.3"/>
    <n v="1623.68"/>
    <x v="44216"/>
    <s v="2027-04"/>
    <s v="2027Q2"/>
    <n v="15"/>
    <x v="0"/>
    <n v="113.89"/>
  </r>
  <r>
    <n v="45222"/>
    <d v="2027-04-16T03:51:00"/>
    <x v="3"/>
    <s v="Team E"/>
    <s v="Operations"/>
    <n v="3377.7"/>
    <n v="2351.2199999999998"/>
    <n v="0.65"/>
    <n v="128"/>
    <n v="46375"/>
    <s v="Completed"/>
    <n v="0"/>
    <n v="0"/>
    <n v="3377.7"/>
    <n v="1026.48"/>
    <x v="44217"/>
    <s v="2027-04"/>
    <s v="2027Q2"/>
    <n v="15"/>
    <x v="0"/>
    <n v="196.92"/>
  </r>
  <r>
    <n v="45223"/>
    <d v="2027-04-16T04:42:00"/>
    <x v="2"/>
    <s v="Team B"/>
    <s v="Logistics"/>
    <n v="2873.65"/>
    <n v="1749.12"/>
    <n v="4.72"/>
    <n v="176"/>
    <n v="71213"/>
    <s v="Delayed"/>
    <n v="1"/>
    <n v="0"/>
    <n v="2873.65"/>
    <n v="1124.53"/>
    <x v="44218"/>
    <s v="2027-04"/>
    <s v="2027Q2"/>
    <n v="15"/>
    <x v="1"/>
    <n v="37.29"/>
  </r>
  <r>
    <n v="45224"/>
    <d v="2027-04-16T05:33:00"/>
    <x v="4"/>
    <s v="Unassigned"/>
    <s v="HR"/>
    <n v="4385.12"/>
    <n v="1365.59"/>
    <n v="4.5999999999999996"/>
    <n v="57"/>
    <n v="66292"/>
    <s v="Delayed"/>
    <n v="0"/>
    <n v="0"/>
    <n v="4385.12"/>
    <n v="3019.5299999999902"/>
    <x v="44219"/>
    <s v="2027-04"/>
    <s v="2027Q2"/>
    <n v="15"/>
    <x v="1"/>
    <n v="12.39"/>
  </r>
  <r>
    <n v="45225"/>
    <d v="2027-04-16T06:24:00"/>
    <x v="0"/>
    <s v="Team B"/>
    <s v="Sales"/>
    <n v="3149.99"/>
    <n v="1972.94"/>
    <n v="1.01"/>
    <n v="79"/>
    <n v="33301"/>
    <s v="Completed"/>
    <n v="0"/>
    <n v="0"/>
    <n v="3149.99"/>
    <n v="1177.04999999999"/>
    <x v="44220"/>
    <s v="2027-04"/>
    <s v="2027Q2"/>
    <n v="15"/>
    <x v="0"/>
    <n v="78.22"/>
  </r>
  <r>
    <n v="45226"/>
    <d v="2027-04-16T07:15:00"/>
    <x v="1"/>
    <s v="Team A"/>
    <s v="HR"/>
    <n v="4540.34"/>
    <n v="1031.49"/>
    <n v="0.86"/>
    <n v="165"/>
    <n v="83454"/>
    <s v="Pending"/>
    <n v="1"/>
    <n v="0"/>
    <n v="4540.34"/>
    <n v="3508.85"/>
    <x v="44221"/>
    <s v="2027-04"/>
    <s v="2027Q2"/>
    <n v="15"/>
    <x v="0"/>
    <n v="191.86"/>
  </r>
  <r>
    <n v="45227"/>
    <d v="2027-04-16T08:06:00"/>
    <x v="3"/>
    <s v="Team B"/>
    <s v="HR"/>
    <n v="3030.91"/>
    <n v="2079.21"/>
    <n v="15.39"/>
    <n v="90"/>
    <n v="60809"/>
    <s v="Completed"/>
    <n v="0"/>
    <n v="0"/>
    <n v="3030.91"/>
    <n v="951.69999999999902"/>
    <x v="44222"/>
    <s v="2027-04"/>
    <s v="2027Q2"/>
    <n v="15"/>
    <x v="0"/>
    <n v="5.85"/>
  </r>
  <r>
    <n v="45228"/>
    <d v="2027-04-16T08:57:00"/>
    <x v="1"/>
    <s v="Team E"/>
    <s v="Operations"/>
    <n v="4795.1400000000003"/>
    <n v="1633.26"/>
    <n v="8.99"/>
    <n v="187"/>
    <n v="24775"/>
    <s v="Completed"/>
    <n v="0"/>
    <n v="0"/>
    <n v="4795.1400000000003"/>
    <n v="3161.88"/>
    <x v="44223"/>
    <s v="2027-04"/>
    <s v="2027Q2"/>
    <n v="15"/>
    <x v="0"/>
    <n v="20.8"/>
  </r>
  <r>
    <n v="45229"/>
    <d v="2027-04-16T09:48:00"/>
    <x v="2"/>
    <s v="Team E"/>
    <s v="Sales"/>
    <n v="2544.42"/>
    <n v="1815.95"/>
    <n v="4.5"/>
    <n v="59"/>
    <n v="54659"/>
    <s v="Completed"/>
    <n v="0"/>
    <n v="0"/>
    <n v="2544.42"/>
    <n v="728.47"/>
    <x v="44224"/>
    <s v="2027-04"/>
    <s v="2027Q2"/>
    <n v="15"/>
    <x v="0"/>
    <n v="13.11"/>
  </r>
  <r>
    <n v="45230"/>
    <d v="2027-04-16T10:39:00"/>
    <x v="1"/>
    <s v="Team D"/>
    <s v="Sales"/>
    <n v="3044.23"/>
    <n v="1812.41"/>
    <n v="0.12"/>
    <n v="83"/>
    <n v="53572"/>
    <s v="Escalated"/>
    <n v="0"/>
    <n v="0"/>
    <n v="3044.23"/>
    <n v="1231.82"/>
    <x v="44225"/>
    <s v="2027-04"/>
    <s v="2027Q2"/>
    <n v="15"/>
    <x v="0"/>
    <n v="691.67"/>
  </r>
  <r>
    <n v="45231"/>
    <d v="2027-04-16T11:30:00"/>
    <x v="0"/>
    <s v="Team B"/>
    <s v="Finance"/>
    <n v="3834.16"/>
    <n v="2060.4"/>
    <n v="2.8"/>
    <n v="134"/>
    <n v="13384"/>
    <s v="Completed"/>
    <n v="0"/>
    <n v="0"/>
    <n v="3834.16"/>
    <n v="1773.75999999999"/>
    <x v="44226"/>
    <s v="2027-04"/>
    <s v="2027Q2"/>
    <n v="15"/>
    <x v="0"/>
    <n v="47.86"/>
  </r>
  <r>
    <n v="45232"/>
    <d v="2027-04-16T12:21:00"/>
    <x v="4"/>
    <s v="Team D"/>
    <s v="Logistics"/>
    <n v="2815.37"/>
    <n v="1476.76"/>
    <n v="2.72"/>
    <n v="29"/>
    <n v="61044"/>
    <s v="Completed"/>
    <n v="0"/>
    <n v="0"/>
    <n v="2815.37"/>
    <n v="1338.61"/>
    <x v="44227"/>
    <s v="2027-04"/>
    <s v="2027Q2"/>
    <n v="15"/>
    <x v="0"/>
    <n v="10.66"/>
  </r>
  <r>
    <n v="45233"/>
    <d v="2027-04-16T13:12:00"/>
    <x v="2"/>
    <s v="Team D"/>
    <s v="Finance"/>
    <n v="3093.07"/>
    <n v="2337.94"/>
    <n v="5.05"/>
    <n v="28"/>
    <n v="90773"/>
    <s v="Cancelled"/>
    <n v="0"/>
    <n v="0"/>
    <n v="3093.07"/>
    <n v="755.13"/>
    <x v="44228"/>
    <s v="2027-04"/>
    <s v="2027Q2"/>
    <n v="15"/>
    <x v="0"/>
    <n v="5.54"/>
  </r>
  <r>
    <n v="45234"/>
    <d v="2027-04-16T14:03:00"/>
    <x v="2"/>
    <s v="Team B"/>
    <s v="Sales"/>
    <n v="2321.2399999999998"/>
    <n v="1575.62"/>
    <n v="1.88"/>
    <n v="36"/>
    <n v="35245"/>
    <s v="Completed"/>
    <n v="0"/>
    <n v="0"/>
    <n v="2321.2399999999998"/>
    <n v="745.61999999999898"/>
    <x v="44229"/>
    <s v="2027-04"/>
    <s v="2027Q2"/>
    <n v="15"/>
    <x v="0"/>
    <n v="19.149999999999999"/>
  </r>
  <r>
    <n v="45235"/>
    <d v="2027-04-16T14:54:00"/>
    <x v="3"/>
    <s v="Team D"/>
    <s v="HR"/>
    <n v="1815.65"/>
    <n v="1739.13"/>
    <n v="1.57"/>
    <n v="159"/>
    <n v="70724"/>
    <s v="Pending"/>
    <n v="1"/>
    <n v="0"/>
    <n v="1815.65"/>
    <n v="76.519999999999897"/>
    <x v="44230"/>
    <s v="2027-04"/>
    <s v="2027Q2"/>
    <n v="15"/>
    <x v="0"/>
    <n v="101.27"/>
  </r>
  <r>
    <n v="45236"/>
    <d v="2027-04-16T15:45:00"/>
    <x v="3"/>
    <s v="Team B"/>
    <s v="Finance"/>
    <n v="2831.01"/>
    <n v="1979.99"/>
    <n v="0.4"/>
    <n v="194"/>
    <n v="34556"/>
    <s v="Escalated"/>
    <n v="0"/>
    <n v="0"/>
    <n v="2831.01"/>
    <n v="851.02"/>
    <x v="44231"/>
    <s v="2027-04"/>
    <s v="2027Q2"/>
    <n v="15"/>
    <x v="0"/>
    <n v="485"/>
  </r>
  <r>
    <n v="45237"/>
    <d v="2027-04-16T16:36:00"/>
    <x v="1"/>
    <s v="Unassigned"/>
    <s v="Logistics"/>
    <n v="4288.75"/>
    <n v="792.11"/>
    <n v="7.07"/>
    <n v="94"/>
    <n v="63611"/>
    <s v="Pending"/>
    <n v="0"/>
    <n v="0"/>
    <n v="4288.75"/>
    <n v="3496.64"/>
    <x v="44232"/>
    <s v="2027-04"/>
    <s v="2027Q2"/>
    <n v="15"/>
    <x v="0"/>
    <n v="13.3"/>
  </r>
  <r>
    <n v="45238"/>
    <d v="2027-04-16T17:27:00"/>
    <x v="4"/>
    <s v="Team E"/>
    <s v="HR"/>
    <n v="3520.92"/>
    <n v="1778.01"/>
    <n v="0.18"/>
    <n v="52"/>
    <n v="70565"/>
    <s v="Completed"/>
    <n v="0"/>
    <n v="0"/>
    <n v="3520.92"/>
    <n v="1742.91"/>
    <x v="44233"/>
    <s v="2027-04"/>
    <s v="2027Q2"/>
    <n v="15"/>
    <x v="0"/>
    <n v="288.89"/>
  </r>
  <r>
    <n v="45239"/>
    <d v="2027-04-16T18:18:00"/>
    <x v="3"/>
    <s v="Team C"/>
    <s v="Sales"/>
    <n v="1796.11"/>
    <n v="1189.77"/>
    <n v="1.54"/>
    <n v="96"/>
    <n v="18301"/>
    <s v="Completed"/>
    <n v="0"/>
    <n v="0"/>
    <n v="1796.11"/>
    <n v="606.33999999999901"/>
    <x v="44234"/>
    <s v="2027-04"/>
    <s v="2027Q2"/>
    <n v="15"/>
    <x v="0"/>
    <n v="62.34"/>
  </r>
  <r>
    <n v="45240"/>
    <d v="2027-04-16T19:09:00"/>
    <x v="4"/>
    <s v="Team A"/>
    <s v="Sales"/>
    <n v="2985.26"/>
    <n v="2196.73"/>
    <n v="2.25"/>
    <n v="136"/>
    <n v="36045"/>
    <s v="Completed"/>
    <n v="1"/>
    <n v="0"/>
    <n v="2985.26"/>
    <n v="788.53"/>
    <x v="44235"/>
    <s v="2027-04"/>
    <s v="2027Q2"/>
    <n v="15"/>
    <x v="0"/>
    <n v="60.44"/>
  </r>
  <r>
    <n v="45241"/>
    <d v="2027-04-16T20:00:00"/>
    <x v="4"/>
    <s v="Team A"/>
    <s v="Operations"/>
    <n v="3682.12"/>
    <n v="1940.08"/>
    <n v="1.68"/>
    <n v="49"/>
    <n v="59980"/>
    <s v="Completed"/>
    <n v="0"/>
    <n v="0"/>
    <n v="3682.12"/>
    <n v="1742.04"/>
    <x v="44236"/>
    <s v="2027-04"/>
    <s v="2027Q2"/>
    <n v="15"/>
    <x v="0"/>
    <n v="29.17"/>
  </r>
  <r>
    <n v="45242"/>
    <d v="2027-04-16T20:51:00"/>
    <x v="0"/>
    <s v="Team D"/>
    <s v="Sales"/>
    <n v="3560.42"/>
    <n v="1333.62"/>
    <n v="3.77"/>
    <n v="181"/>
    <n v="20217"/>
    <s v="Completed"/>
    <n v="1"/>
    <n v="0"/>
    <n v="3560.42"/>
    <n v="2226.8000000000002"/>
    <x v="44237"/>
    <s v="2027-04"/>
    <s v="2027Q2"/>
    <n v="15"/>
    <x v="0"/>
    <n v="48.01"/>
  </r>
  <r>
    <n v="45243"/>
    <d v="2027-04-16T21:42:00"/>
    <x v="2"/>
    <s v="Team C"/>
    <s v="Logistics"/>
    <n v="2559.19"/>
    <n v="1992.02"/>
    <n v="7.31"/>
    <n v="16"/>
    <n v="37107"/>
    <s v="Completed"/>
    <n v="0"/>
    <n v="0"/>
    <n v="2559.19"/>
    <n v="567.16999999999996"/>
    <x v="44238"/>
    <s v="2027-04"/>
    <s v="2027Q2"/>
    <n v="15"/>
    <x v="0"/>
    <n v="2.19"/>
  </r>
  <r>
    <n v="45244"/>
    <d v="2027-04-16T22:33:00"/>
    <x v="2"/>
    <s v="Team C"/>
    <s v="Logistics"/>
    <n v="2597.58"/>
    <n v="2323.06"/>
    <n v="1.1299999999999999"/>
    <n v="140"/>
    <n v="65913"/>
    <s v="Completed"/>
    <n v="1"/>
    <n v="0"/>
    <n v="2597.58"/>
    <n v="274.52"/>
    <x v="44239"/>
    <s v="2027-04"/>
    <s v="2027Q2"/>
    <n v="15"/>
    <x v="0"/>
    <n v="123.89"/>
  </r>
  <r>
    <n v="45245"/>
    <d v="2027-04-16T23:24:00"/>
    <x v="1"/>
    <s v="Team B"/>
    <s v="Finance"/>
    <n v="2760.17"/>
    <n v="1376.77"/>
    <n v="0.41"/>
    <n v="16"/>
    <n v="39335"/>
    <s v="Completed"/>
    <n v="0"/>
    <n v="0"/>
    <n v="2760.17"/>
    <n v="1383.4"/>
    <x v="44240"/>
    <s v="2027-04"/>
    <s v="2027Q2"/>
    <n v="15"/>
    <x v="0"/>
    <n v="39.020000000000003"/>
  </r>
  <r>
    <n v="45246"/>
    <d v="2027-04-17T00:15:00"/>
    <x v="4"/>
    <s v="Team D"/>
    <s v="Logistics"/>
    <n v="3038.76"/>
    <n v="1056.9000000000001"/>
    <n v="2.92"/>
    <n v="105"/>
    <n v="64568"/>
    <s v="Completed"/>
    <n v="1"/>
    <n v="0"/>
    <n v="3038.76"/>
    <n v="1981.86"/>
    <x v="44241"/>
    <s v="2027-04"/>
    <s v="2027Q2"/>
    <n v="15"/>
    <x v="0"/>
    <n v="35.96"/>
  </r>
  <r>
    <n v="45247"/>
    <d v="2027-04-17T01:06:00"/>
    <x v="0"/>
    <s v="Team E"/>
    <s v="HR"/>
    <n v="1785.03"/>
    <n v="1989.38"/>
    <n v="1.61"/>
    <n v="123"/>
    <n v="81929"/>
    <s v="Completed"/>
    <n v="0"/>
    <n v="0"/>
    <n v="1785.03"/>
    <n v="-204.35"/>
    <x v="44242"/>
    <s v="2027-04"/>
    <s v="2027Q2"/>
    <n v="15"/>
    <x v="0"/>
    <n v="76.400000000000006"/>
  </r>
  <r>
    <n v="45248"/>
    <d v="2027-04-17T01:57:00"/>
    <x v="4"/>
    <s v="Team C"/>
    <s v="HR"/>
    <n v="3168.91"/>
    <n v="1867.55"/>
    <n v="4.25"/>
    <n v="69"/>
    <n v="74892"/>
    <s v="Delayed"/>
    <n v="0"/>
    <n v="0"/>
    <n v="3168.91"/>
    <n v="1301.3599999999999"/>
    <x v="44243"/>
    <s v="2027-04"/>
    <s v="2027Q2"/>
    <n v="15"/>
    <x v="1"/>
    <n v="16.239999999999998"/>
  </r>
  <r>
    <n v="45249"/>
    <d v="2027-04-17T02:48:00"/>
    <x v="4"/>
    <s v="Unassigned"/>
    <s v="Operations"/>
    <n v="4220.22"/>
    <n v="1629.5"/>
    <n v="7.23"/>
    <n v="112"/>
    <n v="96691"/>
    <s v="Delayed"/>
    <n v="0"/>
    <n v="0"/>
    <n v="4220.22"/>
    <n v="2590.7199999999998"/>
    <x v="44244"/>
    <s v="2027-04"/>
    <s v="2027Q2"/>
    <n v="15"/>
    <x v="1"/>
    <n v="15.49"/>
  </r>
  <r>
    <n v="45250"/>
    <d v="2027-04-17T03:39:00"/>
    <x v="0"/>
    <s v="Team B"/>
    <s v="HR"/>
    <n v="2477.61"/>
    <n v="2620.84"/>
    <n v="2.39"/>
    <n v="189"/>
    <n v="18529"/>
    <s v="Completed"/>
    <n v="0"/>
    <n v="0"/>
    <n v="2477.61"/>
    <n v="-143.22999999999999"/>
    <x v="44245"/>
    <s v="2027-04"/>
    <s v="2027Q2"/>
    <n v="15"/>
    <x v="0"/>
    <n v="79.08"/>
  </r>
  <r>
    <n v="45251"/>
    <d v="2027-04-17T04:30:00"/>
    <x v="4"/>
    <s v="Team B"/>
    <s v="Finance"/>
    <n v="2784.34"/>
    <n v="1308.94"/>
    <n v="8.1999999999999993"/>
    <n v="32"/>
    <n v="59905"/>
    <s v="Cancelled"/>
    <n v="1"/>
    <n v="0"/>
    <n v="2784.34"/>
    <n v="1475.4"/>
    <x v="44246"/>
    <s v="2027-04"/>
    <s v="2027Q2"/>
    <n v="15"/>
    <x v="0"/>
    <n v="3.9"/>
  </r>
  <r>
    <n v="45252"/>
    <d v="2027-04-17T05:21:00"/>
    <x v="0"/>
    <s v="Team E"/>
    <s v="Finance"/>
    <n v="2493.4299999999998"/>
    <n v="1589.81"/>
    <n v="3.15"/>
    <n v="21"/>
    <n v="25879"/>
    <s v="Delayed"/>
    <n v="0"/>
    <n v="0"/>
    <n v="2493.4299999999998"/>
    <n v="903.61999999999898"/>
    <x v="44247"/>
    <s v="2027-04"/>
    <s v="2027Q2"/>
    <n v="15"/>
    <x v="1"/>
    <n v="6.67"/>
  </r>
  <r>
    <n v="45253"/>
    <d v="2027-04-17T06:12:00"/>
    <x v="4"/>
    <s v="Team D"/>
    <s v="Logistics"/>
    <n v="2804.61"/>
    <n v="1991.59"/>
    <n v="4.67"/>
    <n v="91"/>
    <n v="46705"/>
    <s v="Delayed"/>
    <n v="0"/>
    <n v="0"/>
    <n v="2804.61"/>
    <n v="813.02"/>
    <x v="44248"/>
    <s v="2027-04"/>
    <s v="2027Q2"/>
    <n v="15"/>
    <x v="1"/>
    <n v="19.489999999999998"/>
  </r>
  <r>
    <n v="45254"/>
    <d v="2027-04-17T07:03:00"/>
    <x v="3"/>
    <s v="Team B"/>
    <s v="Sales"/>
    <n v="3410.57"/>
    <n v="1954.53"/>
    <n v="0.13"/>
    <n v="106"/>
    <n v="13834"/>
    <s v="Completed"/>
    <n v="0"/>
    <n v="0"/>
    <n v="3410.57"/>
    <n v="1456.04"/>
    <x v="44249"/>
    <s v="2027-04"/>
    <s v="2027Q2"/>
    <n v="15"/>
    <x v="0"/>
    <n v="815.38"/>
  </r>
  <r>
    <n v="45255"/>
    <d v="2027-04-17T07:54:00"/>
    <x v="1"/>
    <s v="Team A"/>
    <s v="HR"/>
    <n v="1594.62"/>
    <n v="2526.31"/>
    <n v="7.68"/>
    <n v="56"/>
    <n v="31429"/>
    <s v="Completed"/>
    <n v="0"/>
    <n v="0"/>
    <n v="1594.62"/>
    <n v="-931.69"/>
    <x v="44250"/>
    <s v="2027-04"/>
    <s v="2027Q2"/>
    <n v="15"/>
    <x v="0"/>
    <n v="7.29"/>
  </r>
  <r>
    <n v="45256"/>
    <d v="2027-04-17T08:45:00"/>
    <x v="2"/>
    <s v="Team C"/>
    <s v="Finance"/>
    <n v="2661.29"/>
    <n v="1441.32"/>
    <n v="0.65"/>
    <n v="185"/>
    <n v="46410"/>
    <s v="Pending"/>
    <n v="0"/>
    <n v="0"/>
    <n v="2661.29"/>
    <n v="1219.97"/>
    <x v="44251"/>
    <s v="2027-04"/>
    <s v="2027Q2"/>
    <n v="15"/>
    <x v="0"/>
    <n v="284.62"/>
  </r>
  <r>
    <n v="45257"/>
    <d v="2027-04-17T09:36:00"/>
    <x v="2"/>
    <s v="Team A"/>
    <s v="HR"/>
    <n v="2323.6"/>
    <n v="1581.23"/>
    <n v="1.97"/>
    <n v="95"/>
    <n v="85156"/>
    <s v="Completed"/>
    <n v="0"/>
    <n v="0"/>
    <n v="2323.6"/>
    <n v="742.36999999999898"/>
    <x v="44252"/>
    <s v="2027-04"/>
    <s v="2027Q2"/>
    <n v="15"/>
    <x v="0"/>
    <n v="48.22"/>
  </r>
  <r>
    <n v="45258"/>
    <d v="2027-04-17T10:27:00"/>
    <x v="2"/>
    <s v="Team A"/>
    <s v="HR"/>
    <n v="2456.42"/>
    <n v="2406.27"/>
    <n v="6.57"/>
    <n v="14"/>
    <n v="64309"/>
    <s v="Completed"/>
    <n v="0"/>
    <n v="0"/>
    <n v="2456.42"/>
    <n v="50.15"/>
    <x v="44253"/>
    <s v="2027-04"/>
    <s v="2027Q2"/>
    <n v="15"/>
    <x v="0"/>
    <n v="2.13"/>
  </r>
  <r>
    <n v="45259"/>
    <d v="2027-04-17T11:18:00"/>
    <x v="0"/>
    <s v="Team C"/>
    <s v="Logistics"/>
    <n v="2468.39"/>
    <n v="1755.16"/>
    <n v="4.16"/>
    <n v="39"/>
    <n v="63614"/>
    <s v="Completed"/>
    <n v="0"/>
    <n v="0"/>
    <n v="2468.39"/>
    <n v="713.229999999999"/>
    <x v="44254"/>
    <s v="2027-04"/>
    <s v="2027Q2"/>
    <n v="15"/>
    <x v="0"/>
    <n v="9.3800000000000008"/>
  </r>
  <r>
    <n v="45260"/>
    <d v="2027-04-17T12:09:00"/>
    <x v="2"/>
    <s v="Team C"/>
    <s v="Logistics"/>
    <n v="3473.3"/>
    <n v="1782.01"/>
    <n v="0.31"/>
    <n v="154"/>
    <n v="28910"/>
    <s v="Completed"/>
    <n v="0"/>
    <n v="0"/>
    <n v="3473.3"/>
    <n v="1691.29"/>
    <x v="44255"/>
    <s v="2027-04"/>
    <s v="2027Q2"/>
    <n v="15"/>
    <x v="0"/>
    <n v="496.77"/>
  </r>
  <r>
    <n v="45261"/>
    <d v="2027-04-17T13:00:00"/>
    <x v="2"/>
    <s v="Team B"/>
    <s v="Finance"/>
    <n v="2656.14"/>
    <n v="1546.21"/>
    <n v="5.93"/>
    <n v="40"/>
    <n v="97400"/>
    <s v="Pending"/>
    <n v="0"/>
    <n v="0"/>
    <n v="2656.14"/>
    <n v="1109.9299999999901"/>
    <x v="44256"/>
    <s v="2027-04"/>
    <s v="2027Q2"/>
    <n v="15"/>
    <x v="0"/>
    <n v="6.75"/>
  </r>
  <r>
    <n v="45262"/>
    <d v="2027-04-17T13:51:00"/>
    <x v="4"/>
    <s v="Team D"/>
    <s v="Finance"/>
    <n v="4029.43"/>
    <n v="1518.52"/>
    <n v="8.26"/>
    <n v="162"/>
    <n v="71743"/>
    <s v="Completed"/>
    <n v="1"/>
    <n v="0"/>
    <n v="4029.43"/>
    <n v="2510.91"/>
    <x v="44257"/>
    <s v="2027-04"/>
    <s v="2027Q2"/>
    <n v="15"/>
    <x v="0"/>
    <n v="19.61"/>
  </r>
  <r>
    <n v="45263"/>
    <d v="2027-04-17T14:42:00"/>
    <x v="1"/>
    <s v="Team C"/>
    <s v="Sales"/>
    <n v="4062.33"/>
    <n v="1347.46"/>
    <n v="0.53"/>
    <n v="56"/>
    <n v="46603"/>
    <s v="Delayed"/>
    <n v="0"/>
    <n v="0"/>
    <n v="4062.33"/>
    <n v="2714.87"/>
    <x v="44258"/>
    <s v="2027-04"/>
    <s v="2027Q2"/>
    <n v="15"/>
    <x v="1"/>
    <n v="105.66"/>
  </r>
  <r>
    <n v="45264"/>
    <d v="2027-04-17T15:33:00"/>
    <x v="3"/>
    <s v="Team D"/>
    <s v="Logistics"/>
    <n v="2836.24"/>
    <n v="2102.48"/>
    <n v="4.3"/>
    <n v="195"/>
    <n v="49508"/>
    <s v="Escalated"/>
    <n v="0"/>
    <n v="0"/>
    <n v="2836.24"/>
    <n v="733.75999999999897"/>
    <x v="44259"/>
    <s v="2027-04"/>
    <s v="2027Q2"/>
    <n v="15"/>
    <x v="0"/>
    <n v="45.35"/>
  </r>
  <r>
    <n v="45265"/>
    <d v="2027-04-17T16:24:00"/>
    <x v="4"/>
    <s v="Team C"/>
    <s v="Finance"/>
    <n v="5080.6000000000004"/>
    <n v="2427.27"/>
    <n v="2.33"/>
    <n v="40"/>
    <n v="53796"/>
    <s v="Delayed"/>
    <n v="0"/>
    <n v="0"/>
    <n v="5080.6000000000004"/>
    <n v="2653.33"/>
    <x v="44260"/>
    <s v="2027-04"/>
    <s v="2027Q2"/>
    <n v="15"/>
    <x v="1"/>
    <n v="17.170000000000002"/>
  </r>
  <r>
    <n v="45266"/>
    <d v="2027-04-17T17:15:00"/>
    <x v="3"/>
    <s v="Team A"/>
    <s v="Operations"/>
    <n v="2175.0100000000002"/>
    <n v="1632"/>
    <n v="1.1100000000000001"/>
    <n v="176"/>
    <n v="87394"/>
    <s v="Completed"/>
    <n v="1"/>
    <n v="0"/>
    <n v="2175.0100000000002"/>
    <n v="543.01"/>
    <x v="44261"/>
    <s v="2027-04"/>
    <s v="2027Q2"/>
    <n v="15"/>
    <x v="0"/>
    <n v="158.56"/>
  </r>
  <r>
    <n v="45267"/>
    <d v="2027-04-17T18:06:00"/>
    <x v="2"/>
    <s v="Team A"/>
    <s v="Logistics"/>
    <n v="1039.1600000000001"/>
    <n v="2098.5"/>
    <n v="0.31"/>
    <n v="80"/>
    <n v="57735"/>
    <s v="Completed"/>
    <n v="0"/>
    <n v="0"/>
    <n v="1039.1600000000001"/>
    <n v="-1059.3399999999999"/>
    <x v="44262"/>
    <s v="2027-04"/>
    <s v="2027Q2"/>
    <n v="15"/>
    <x v="0"/>
    <n v="258.06"/>
  </r>
  <r>
    <n v="45268"/>
    <d v="2027-04-17T18:57:00"/>
    <x v="3"/>
    <s v="Team E"/>
    <s v="Logistics"/>
    <n v="3256"/>
    <n v="2341.66"/>
    <n v="9.3699999999999992"/>
    <n v="163"/>
    <n v="14944"/>
    <s v="Completed"/>
    <n v="0"/>
    <n v="0"/>
    <n v="3256"/>
    <n v="914.34"/>
    <x v="44263"/>
    <s v="2027-04"/>
    <s v="2027Q2"/>
    <n v="15"/>
    <x v="0"/>
    <n v="17.399999999999999"/>
  </r>
  <r>
    <n v="45269"/>
    <d v="2027-04-17T19:48:00"/>
    <x v="4"/>
    <s v="Team B"/>
    <s v="Finance"/>
    <n v="2790.03"/>
    <n v="1639.16"/>
    <n v="0.17"/>
    <n v="82"/>
    <n v="34036"/>
    <s v="Completed"/>
    <n v="0"/>
    <n v="0"/>
    <n v="2790.03"/>
    <n v="1150.8699999999999"/>
    <x v="44264"/>
    <s v="2027-04"/>
    <s v="2027Q2"/>
    <n v="15"/>
    <x v="0"/>
    <n v="482.35"/>
  </r>
  <r>
    <n v="45270"/>
    <d v="2027-04-17T20:39:00"/>
    <x v="3"/>
    <s v="Team B"/>
    <s v="Finance"/>
    <n v="3341.72"/>
    <n v="2631.95"/>
    <n v="8.0500000000000007"/>
    <n v="31"/>
    <n v="22783"/>
    <s v="Completed"/>
    <n v="1"/>
    <n v="0"/>
    <n v="3341.72"/>
    <n v="709.77"/>
    <x v="44265"/>
    <s v="2027-04"/>
    <s v="2027Q2"/>
    <n v="15"/>
    <x v="0"/>
    <n v="3.85"/>
  </r>
  <r>
    <n v="45271"/>
    <d v="2027-04-17T21:30:00"/>
    <x v="0"/>
    <s v="Team C"/>
    <s v="HR"/>
    <n v="3836.58"/>
    <n v="2643.01"/>
    <n v="3.17"/>
    <n v="100"/>
    <n v="59903"/>
    <s v="Pending"/>
    <n v="0"/>
    <n v="0"/>
    <n v="3836.58"/>
    <n v="1193.5699999999899"/>
    <x v="44266"/>
    <s v="2027-04"/>
    <s v="2027Q2"/>
    <n v="15"/>
    <x v="0"/>
    <n v="31.55"/>
  </r>
  <r>
    <n v="45272"/>
    <d v="2027-04-17T22:21:00"/>
    <x v="1"/>
    <s v="Team C"/>
    <s v="Finance"/>
    <n v="4115.05"/>
    <n v="1353.83"/>
    <n v="0.66"/>
    <n v="89"/>
    <n v="88756"/>
    <s v="Pending"/>
    <n v="0"/>
    <n v="0"/>
    <n v="4115.05"/>
    <n v="2761.22"/>
    <x v="44267"/>
    <s v="2027-04"/>
    <s v="2027Q2"/>
    <n v="15"/>
    <x v="0"/>
    <n v="134.85"/>
  </r>
  <r>
    <n v="45273"/>
    <d v="2027-04-17T23:12:00"/>
    <x v="2"/>
    <s v="Team B"/>
    <s v="Logistics"/>
    <n v="2469.21"/>
    <n v="1902.47"/>
    <n v="4.75"/>
    <n v="150"/>
    <n v="51515"/>
    <s v="Completed"/>
    <n v="0"/>
    <n v="0"/>
    <n v="2469.21"/>
    <n v="566.74"/>
    <x v="44268"/>
    <s v="2027-04"/>
    <s v="2027Q2"/>
    <n v="15"/>
    <x v="0"/>
    <n v="31.58"/>
  </r>
  <r>
    <n v="45274"/>
    <d v="2027-04-18T00:03:00"/>
    <x v="2"/>
    <s v="Team E"/>
    <s v="Finance"/>
    <n v="2471.16"/>
    <n v="2363.62"/>
    <n v="18.84"/>
    <n v="100"/>
    <n v="67252"/>
    <s v="Completed"/>
    <n v="1"/>
    <n v="0"/>
    <n v="2471.16"/>
    <n v="107.539999999999"/>
    <x v="44269"/>
    <s v="2027-04"/>
    <s v="2027Q2"/>
    <n v="15"/>
    <x v="0"/>
    <n v="5.31"/>
  </r>
  <r>
    <n v="45275"/>
    <d v="2027-04-18T00:54:00"/>
    <x v="4"/>
    <s v="Team C"/>
    <s v="Operations"/>
    <n v="3828.53"/>
    <n v="1384.77"/>
    <n v="13.66"/>
    <n v="75"/>
    <n v="84736"/>
    <s v="Delayed"/>
    <n v="0"/>
    <n v="0"/>
    <n v="3828.53"/>
    <n v="2443.7600000000002"/>
    <x v="44270"/>
    <s v="2027-04"/>
    <s v="2027Q2"/>
    <n v="15"/>
    <x v="1"/>
    <n v="5.49"/>
  </r>
  <r>
    <n v="45276"/>
    <d v="2027-04-18T01:45:00"/>
    <x v="0"/>
    <s v="Team D"/>
    <s v="Logistics"/>
    <n v="2439.48"/>
    <n v="1551.03"/>
    <n v="4.9800000000000004"/>
    <n v="6"/>
    <n v="39851"/>
    <s v="Completed"/>
    <n v="0"/>
    <n v="0"/>
    <n v="2439.48"/>
    <n v="888.45"/>
    <x v="44271"/>
    <s v="2027-04"/>
    <s v="2027Q2"/>
    <n v="15"/>
    <x v="0"/>
    <n v="1.2"/>
  </r>
  <r>
    <n v="45277"/>
    <d v="2027-04-18T02:36:00"/>
    <x v="0"/>
    <s v="Team C"/>
    <s v="Operations"/>
    <n v="4350.96"/>
    <n v="2089.4499999999998"/>
    <n v="0.38"/>
    <n v="26"/>
    <n v="18159"/>
    <s v="Completed"/>
    <n v="0"/>
    <n v="0"/>
    <n v="4350.96"/>
    <n v="2261.5100000000002"/>
    <x v="44272"/>
    <s v="2027-04"/>
    <s v="2027Q2"/>
    <n v="15"/>
    <x v="0"/>
    <n v="68.42"/>
  </r>
  <r>
    <n v="45278"/>
    <d v="2027-04-18T03:27:00"/>
    <x v="3"/>
    <s v="Team D"/>
    <s v="Sales"/>
    <n v="4914.6899999999996"/>
    <n v="2545.69"/>
    <n v="7.89"/>
    <n v="172"/>
    <n v="67475"/>
    <s v="Delayed"/>
    <n v="1"/>
    <n v="0"/>
    <n v="4914.6899999999996"/>
    <n v="2368.99999999999"/>
    <x v="44273"/>
    <s v="2027-04"/>
    <s v="2027Q2"/>
    <n v="15"/>
    <x v="1"/>
    <n v="21.8"/>
  </r>
  <r>
    <n v="45279"/>
    <d v="2027-04-18T04:18:00"/>
    <x v="4"/>
    <s v="Team D"/>
    <s v="HR"/>
    <n v="4680"/>
    <n v="1186.7"/>
    <n v="1.96"/>
    <n v="31"/>
    <n v="56470"/>
    <s v="Completed"/>
    <n v="1"/>
    <n v="0"/>
    <n v="4680"/>
    <n v="3493.3"/>
    <x v="44274"/>
    <s v="2027-04"/>
    <s v="2027Q2"/>
    <n v="15"/>
    <x v="0"/>
    <n v="15.82"/>
  </r>
  <r>
    <n v="45280"/>
    <d v="2027-04-18T05:09:00"/>
    <x v="3"/>
    <s v="Team A"/>
    <s v="Finance"/>
    <n v="3999.34"/>
    <n v="2685.31"/>
    <n v="10.6"/>
    <n v="166"/>
    <n v="63728"/>
    <s v="Completed"/>
    <n v="0"/>
    <n v="0"/>
    <n v="3999.34"/>
    <n v="1314.03"/>
    <x v="44275"/>
    <s v="2027-04"/>
    <s v="2027Q2"/>
    <n v="15"/>
    <x v="0"/>
    <n v="15.66"/>
  </r>
  <r>
    <n v="45281"/>
    <d v="2027-04-18T06:00:00"/>
    <x v="0"/>
    <s v="Team A"/>
    <s v="Operations"/>
    <n v="3203.3599999999901"/>
    <n v="1914.81"/>
    <n v="2.72"/>
    <n v="129"/>
    <n v="48543"/>
    <s v="Pending"/>
    <n v="0"/>
    <n v="0"/>
    <n v="3203.3599999999901"/>
    <n v="1288.54999999999"/>
    <x v="44276"/>
    <s v="2027-04"/>
    <s v="2027Q2"/>
    <n v="15"/>
    <x v="0"/>
    <n v="47.43"/>
  </r>
  <r>
    <n v="45282"/>
    <d v="2027-04-18T06:51:00"/>
    <x v="3"/>
    <s v="Team E"/>
    <s v="Finance"/>
    <n v="3373.78"/>
    <n v="1708.58"/>
    <n v="1.07"/>
    <n v="104"/>
    <n v="98464"/>
    <s v="Completed"/>
    <n v="0"/>
    <n v="0"/>
    <n v="3373.78"/>
    <n v="1665.2"/>
    <x v="44277"/>
    <s v="2027-04"/>
    <s v="2027Q2"/>
    <n v="15"/>
    <x v="0"/>
    <n v="97.2"/>
  </r>
  <r>
    <n v="45283"/>
    <d v="2027-04-18T07:42:00"/>
    <x v="4"/>
    <s v="Team A"/>
    <s v="Sales"/>
    <n v="1836.4"/>
    <n v="2305.63"/>
    <n v="1.72"/>
    <n v="94"/>
    <n v="59790"/>
    <s v="Completed"/>
    <n v="0"/>
    <n v="0"/>
    <n v="1836.4"/>
    <n v="-469.23"/>
    <x v="44278"/>
    <s v="2027-04"/>
    <s v="2027Q2"/>
    <n v="15"/>
    <x v="0"/>
    <n v="54.65"/>
  </r>
  <r>
    <n v="45284"/>
    <d v="2027-04-18T08:33:00"/>
    <x v="0"/>
    <s v="Team D"/>
    <s v="Logistics"/>
    <n v="1654.47"/>
    <n v="2195.02"/>
    <n v="3.98"/>
    <n v="114"/>
    <n v="65374"/>
    <s v="Pending"/>
    <n v="0"/>
    <n v="0"/>
    <n v="1654.47"/>
    <n v="-540.54999999999995"/>
    <x v="44279"/>
    <s v="2027-04"/>
    <s v="2027Q2"/>
    <n v="15"/>
    <x v="0"/>
    <n v="28.64"/>
  </r>
  <r>
    <n v="45285"/>
    <d v="2027-04-18T09:24:00"/>
    <x v="2"/>
    <s v="Team E"/>
    <s v="Logistics"/>
    <n v="3426.73"/>
    <n v="2290.34"/>
    <n v="3.19"/>
    <n v="163"/>
    <n v="60808"/>
    <s v="Escalated"/>
    <n v="0"/>
    <n v="0"/>
    <n v="3426.73"/>
    <n v="1136.3899999999901"/>
    <x v="44280"/>
    <s v="2027-04"/>
    <s v="2027Q2"/>
    <n v="15"/>
    <x v="0"/>
    <n v="51.1"/>
  </r>
  <r>
    <n v="45286"/>
    <d v="2027-04-18T10:15:00"/>
    <x v="3"/>
    <s v="Team A"/>
    <s v="Sales"/>
    <n v="2367.29"/>
    <n v="2005.02"/>
    <n v="6.08"/>
    <n v="119"/>
    <n v="80087"/>
    <s v="Completed"/>
    <n v="0"/>
    <n v="0"/>
    <n v="2367.29"/>
    <n v="362.27"/>
    <x v="44281"/>
    <s v="2027-04"/>
    <s v="2027Q2"/>
    <n v="15"/>
    <x v="0"/>
    <n v="19.57"/>
  </r>
  <r>
    <n v="45287"/>
    <d v="2027-04-18T11:06:00"/>
    <x v="2"/>
    <s v="Team A"/>
    <s v="HR"/>
    <n v="3298.05"/>
    <n v="1596.64"/>
    <n v="1.98"/>
    <n v="18"/>
    <n v="52311"/>
    <s v="Completed"/>
    <n v="0"/>
    <n v="0"/>
    <n v="3298.05"/>
    <n v="1701.41"/>
    <x v="44282"/>
    <s v="2027-04"/>
    <s v="2027Q2"/>
    <n v="15"/>
    <x v="0"/>
    <n v="9.09"/>
  </r>
  <r>
    <n v="45288"/>
    <d v="2027-04-18T11:57:00"/>
    <x v="2"/>
    <s v="Team D"/>
    <s v="Finance"/>
    <n v="2292.69"/>
    <n v="2120.64"/>
    <n v="5.55"/>
    <n v="195"/>
    <n v="65417"/>
    <s v="Completed"/>
    <n v="0"/>
    <n v="0"/>
    <n v="2292.69"/>
    <n v="172.05"/>
    <x v="44283"/>
    <s v="2027-04"/>
    <s v="2027Q2"/>
    <n v="15"/>
    <x v="0"/>
    <n v="35.14"/>
  </r>
  <r>
    <n v="45289"/>
    <d v="2027-04-18T12:48:00"/>
    <x v="1"/>
    <s v="Team C"/>
    <s v="Operations"/>
    <n v="3255.93"/>
    <n v="1769.86"/>
    <n v="1.51"/>
    <n v="91"/>
    <n v="55781"/>
    <s v="Completed"/>
    <n v="0"/>
    <n v="0"/>
    <n v="3255.93"/>
    <n v="1486.07"/>
    <x v="44284"/>
    <s v="2027-04"/>
    <s v="2027Q2"/>
    <n v="15"/>
    <x v="0"/>
    <n v="60.26"/>
  </r>
  <r>
    <n v="45290"/>
    <d v="2027-04-18T13:39:00"/>
    <x v="4"/>
    <s v="Team E"/>
    <s v="HR"/>
    <n v="2902.2"/>
    <n v="1321.29"/>
    <n v="0.4"/>
    <n v="73"/>
    <n v="32114"/>
    <s v="Delayed"/>
    <n v="0"/>
    <n v="0"/>
    <n v="2902.2"/>
    <n v="1580.9099999999901"/>
    <x v="44285"/>
    <s v="2027-04"/>
    <s v="2027Q2"/>
    <n v="15"/>
    <x v="1"/>
    <n v="182.5"/>
  </r>
  <r>
    <n v="45291"/>
    <d v="2027-04-18T14:30:00"/>
    <x v="0"/>
    <s v="Team A"/>
    <s v="Logistics"/>
    <n v="2883.21"/>
    <n v="1433.62"/>
    <n v="5.24"/>
    <n v="21"/>
    <n v="59077"/>
    <s v="Completed"/>
    <n v="0"/>
    <n v="0"/>
    <n v="2883.21"/>
    <n v="1449.59"/>
    <x v="44286"/>
    <s v="2027-04"/>
    <s v="2027Q2"/>
    <n v="15"/>
    <x v="0"/>
    <n v="4.01"/>
  </r>
  <r>
    <n v="45292"/>
    <d v="2027-04-18T15:21:00"/>
    <x v="3"/>
    <s v="Team D"/>
    <s v="Operations"/>
    <n v="3240.57"/>
    <n v="1743.06"/>
    <n v="39.76"/>
    <n v="56"/>
    <n v="83771"/>
    <s v="Delayed"/>
    <n v="0"/>
    <n v="0"/>
    <n v="3240.57"/>
    <n v="1497.51"/>
    <x v="44287"/>
    <s v="2027-04"/>
    <s v="2027Q2"/>
    <n v="15"/>
    <x v="1"/>
    <n v="1.41"/>
  </r>
  <r>
    <n v="45293"/>
    <d v="2027-04-18T16:12:00"/>
    <x v="1"/>
    <s v="Team A"/>
    <s v="Sales"/>
    <n v="2016.99"/>
    <n v="1807.69"/>
    <n v="4.0599999999999996"/>
    <n v="137"/>
    <n v="70005"/>
    <s v="Completed"/>
    <n v="0"/>
    <n v="0"/>
    <n v="2016.99"/>
    <n v="209.29999999999899"/>
    <x v="44288"/>
    <s v="2027-04"/>
    <s v="2027Q2"/>
    <n v="15"/>
    <x v="0"/>
    <n v="33.74"/>
  </r>
  <r>
    <n v="45294"/>
    <d v="2027-04-18T17:03:00"/>
    <x v="2"/>
    <s v="Team C"/>
    <s v="HR"/>
    <n v="3244.14"/>
    <n v="1737.59"/>
    <n v="10.68"/>
    <n v="181"/>
    <n v="18280"/>
    <s v="Completed"/>
    <n v="1"/>
    <n v="0"/>
    <n v="3244.14"/>
    <n v="1506.55"/>
    <x v="44289"/>
    <s v="2027-04"/>
    <s v="2027Q2"/>
    <n v="15"/>
    <x v="0"/>
    <n v="16.95"/>
  </r>
  <r>
    <n v="45295"/>
    <d v="2027-04-18T17:54:00"/>
    <x v="3"/>
    <s v="Team B"/>
    <s v="Finance"/>
    <n v="2189.4"/>
    <n v="1927.3"/>
    <n v="3.66"/>
    <n v="150"/>
    <n v="28179"/>
    <s v="Completed"/>
    <n v="0"/>
    <n v="0"/>
    <n v="2189.4"/>
    <n v="262.10000000000002"/>
    <x v="44290"/>
    <s v="2027-04"/>
    <s v="2027Q2"/>
    <n v="15"/>
    <x v="0"/>
    <n v="40.98"/>
  </r>
  <r>
    <n v="45296"/>
    <d v="2027-04-18T18:45:00"/>
    <x v="4"/>
    <s v="Team E"/>
    <s v="Operations"/>
    <n v="3352.88"/>
    <n v="1717.37"/>
    <n v="0.63"/>
    <n v="77"/>
    <n v="38433"/>
    <s v="Completed"/>
    <n v="0"/>
    <n v="0"/>
    <n v="3352.88"/>
    <n v="1635.51"/>
    <x v="44291"/>
    <s v="2027-04"/>
    <s v="2027Q2"/>
    <n v="15"/>
    <x v="0"/>
    <n v="122.22"/>
  </r>
  <r>
    <n v="45297"/>
    <d v="2027-04-18T19:36:00"/>
    <x v="3"/>
    <s v="Team E"/>
    <s v="Operations"/>
    <n v="2442.2600000000002"/>
    <n v="1740.11"/>
    <n v="4.08"/>
    <n v="187"/>
    <n v="12902"/>
    <s v="Cancelled"/>
    <n v="1"/>
    <n v="0"/>
    <n v="2442.2600000000002"/>
    <n v="702.15"/>
    <x v="44292"/>
    <s v="2027-04"/>
    <s v="2027Q2"/>
    <n v="15"/>
    <x v="0"/>
    <n v="45.83"/>
  </r>
  <r>
    <n v="45298"/>
    <d v="2027-04-18T20:27:00"/>
    <x v="0"/>
    <s v="Team D"/>
    <s v="Logistics"/>
    <n v="3300.39"/>
    <n v="1922.92"/>
    <n v="4.87"/>
    <n v="10"/>
    <n v="81316"/>
    <s v="Completed"/>
    <n v="1"/>
    <n v="0"/>
    <n v="3300.39"/>
    <n v="1377.46999999999"/>
    <x v="44293"/>
    <s v="2027-04"/>
    <s v="2027Q2"/>
    <n v="15"/>
    <x v="0"/>
    <n v="2.0499999999999998"/>
  </r>
  <r>
    <n v="45299"/>
    <d v="2027-04-18T21:18:00"/>
    <x v="2"/>
    <s v="Team D"/>
    <s v="Sales"/>
    <n v="3006.09"/>
    <n v="1141.1300000000001"/>
    <n v="3.84"/>
    <n v="172"/>
    <n v="16373"/>
    <s v="Pending"/>
    <n v="0"/>
    <n v="0"/>
    <n v="3006.09"/>
    <n v="1864.96"/>
    <x v="44294"/>
    <s v="2027-04"/>
    <s v="2027Q2"/>
    <n v="15"/>
    <x v="0"/>
    <n v="44.79"/>
  </r>
  <r>
    <n v="45300"/>
    <d v="2027-04-18T22:09:00"/>
    <x v="0"/>
    <s v="Team A"/>
    <s v="Logistics"/>
    <n v="2309.5700000000002"/>
    <n v="2530.71"/>
    <n v="11.13"/>
    <n v="186"/>
    <n v="85473"/>
    <s v="Delayed"/>
    <n v="0"/>
    <n v="0"/>
    <n v="2309.5700000000002"/>
    <n v="-221.13999999999899"/>
    <x v="44295"/>
    <s v="2027-04"/>
    <s v="2027Q2"/>
    <n v="15"/>
    <x v="1"/>
    <n v="16.71"/>
  </r>
  <r>
    <n v="45301"/>
    <d v="2027-04-18T23:00:00"/>
    <x v="0"/>
    <s v="Team E"/>
    <s v="Finance"/>
    <n v="3018.27"/>
    <n v="2371.6799999999998"/>
    <n v="3.23"/>
    <n v="191"/>
    <n v="42853"/>
    <s v="Escalated"/>
    <n v="0"/>
    <n v="0"/>
    <n v="3018.27"/>
    <n v="646.59"/>
    <x v="44296"/>
    <s v="2027-04"/>
    <s v="2027Q2"/>
    <n v="15"/>
    <x v="0"/>
    <n v="59.13"/>
  </r>
  <r>
    <n v="45302"/>
    <d v="2027-04-18T23:51:00"/>
    <x v="4"/>
    <s v="Team A"/>
    <s v="HR"/>
    <n v="4261.53"/>
    <n v="1194.8499999999999"/>
    <n v="9.41"/>
    <n v="33"/>
    <n v="96669"/>
    <s v="Completed"/>
    <n v="0"/>
    <n v="0"/>
    <n v="4261.53"/>
    <n v="3066.68"/>
    <x v="44297"/>
    <s v="2027-04"/>
    <s v="2027Q2"/>
    <n v="15"/>
    <x v="0"/>
    <n v="3.51"/>
  </r>
  <r>
    <n v="45303"/>
    <d v="2027-04-19T00:42:00"/>
    <x v="4"/>
    <s v="Team B"/>
    <s v="Sales"/>
    <n v="1735.86"/>
    <n v="1360.31"/>
    <n v="1.22"/>
    <n v="48"/>
    <n v="11856"/>
    <s v="Delayed"/>
    <n v="0"/>
    <n v="0"/>
    <n v="1735.86"/>
    <n v="375.54999999999899"/>
    <x v="44298"/>
    <s v="2027-04"/>
    <s v="2027Q2"/>
    <n v="16"/>
    <x v="1"/>
    <n v="39.340000000000003"/>
  </r>
  <r>
    <n v="45304"/>
    <d v="2027-04-19T01:33:00"/>
    <x v="0"/>
    <s v="Team E"/>
    <s v="HR"/>
    <n v="2448.6"/>
    <n v="456.34"/>
    <n v="3.08"/>
    <n v="78"/>
    <n v="40347"/>
    <s v="Completed"/>
    <n v="1"/>
    <n v="0"/>
    <n v="2448.6"/>
    <n v="1992.26"/>
    <x v="44299"/>
    <s v="2027-04"/>
    <s v="2027Q2"/>
    <n v="16"/>
    <x v="0"/>
    <n v="25.32"/>
  </r>
  <r>
    <n v="45305"/>
    <d v="2027-04-19T02:24:00"/>
    <x v="0"/>
    <s v="Team B"/>
    <s v="Finance"/>
    <n v="4159.63"/>
    <n v="2332.2399999999998"/>
    <n v="2.77"/>
    <n v="181"/>
    <n v="18128"/>
    <s v="Completed"/>
    <n v="0"/>
    <n v="0"/>
    <n v="4159.63"/>
    <n v="1827.39"/>
    <x v="44300"/>
    <s v="2027-04"/>
    <s v="2027Q2"/>
    <n v="16"/>
    <x v="0"/>
    <n v="65.34"/>
  </r>
  <r>
    <n v="45306"/>
    <d v="2027-04-19T03:15:00"/>
    <x v="3"/>
    <s v="Team A"/>
    <s v="Operations"/>
    <n v="3071.57"/>
    <n v="1692.13"/>
    <n v="2"/>
    <n v="97"/>
    <n v="61824"/>
    <s v="Completed"/>
    <n v="0"/>
    <n v="0"/>
    <n v="3071.57"/>
    <n v="1379.44"/>
    <x v="44301"/>
    <s v="2027-04"/>
    <s v="2027Q2"/>
    <n v="16"/>
    <x v="0"/>
    <n v="48.5"/>
  </r>
  <r>
    <n v="45307"/>
    <d v="2027-04-19T04:06:00"/>
    <x v="2"/>
    <s v="Team C"/>
    <s v="Sales"/>
    <n v="4566.38"/>
    <n v="2309.9"/>
    <n v="2.77"/>
    <n v="94"/>
    <n v="39876"/>
    <s v="Cancelled"/>
    <n v="0"/>
    <n v="0"/>
    <n v="4566.38"/>
    <n v="2256.48"/>
    <x v="44302"/>
    <s v="2027-04"/>
    <s v="2027Q2"/>
    <n v="16"/>
    <x v="0"/>
    <n v="33.94"/>
  </r>
  <r>
    <n v="45308"/>
    <d v="2027-04-19T04:57:00"/>
    <x v="4"/>
    <s v="Team B"/>
    <s v="Sales"/>
    <n v="4319.13"/>
    <n v="1425.77"/>
    <n v="4.5199999999999996"/>
    <n v="82"/>
    <n v="30063"/>
    <s v="Completed"/>
    <n v="0"/>
    <n v="0"/>
    <n v="4319.13"/>
    <n v="2893.36"/>
    <x v="44303"/>
    <s v="2027-04"/>
    <s v="2027Q2"/>
    <n v="16"/>
    <x v="0"/>
    <n v="18.14"/>
  </r>
  <r>
    <n v="45309"/>
    <d v="2027-04-19T05:48:00"/>
    <x v="3"/>
    <s v="Team C"/>
    <s v="Sales"/>
    <n v="3140.86"/>
    <n v="964.75"/>
    <n v="1.52"/>
    <n v="168"/>
    <n v="47225"/>
    <s v="Completed"/>
    <n v="0"/>
    <n v="0"/>
    <n v="3140.86"/>
    <n v="2176.11"/>
    <x v="44304"/>
    <s v="2027-04"/>
    <s v="2027Q2"/>
    <n v="16"/>
    <x v="0"/>
    <n v="110.53"/>
  </r>
  <r>
    <n v="45310"/>
    <d v="2027-04-19T06:39:00"/>
    <x v="1"/>
    <s v="Team E"/>
    <s v="Sales"/>
    <n v="2750.72"/>
    <n v="1311.69"/>
    <n v="1.48"/>
    <n v="145"/>
    <n v="87353"/>
    <s v="Pending"/>
    <n v="1"/>
    <n v="0"/>
    <n v="2750.72"/>
    <n v="1439.02999999999"/>
    <x v="44305"/>
    <s v="2027-04"/>
    <s v="2027Q2"/>
    <n v="16"/>
    <x v="0"/>
    <n v="97.97"/>
  </r>
  <r>
    <n v="45311"/>
    <d v="2027-04-19T07:30:00"/>
    <x v="3"/>
    <s v="Team C"/>
    <s v="Sales"/>
    <n v="2322.08"/>
    <n v="1669.31"/>
    <n v="2.77"/>
    <n v="111"/>
    <n v="83891"/>
    <s v="Completed"/>
    <n v="0"/>
    <n v="0"/>
    <n v="2322.08"/>
    <n v="652.77"/>
    <x v="44306"/>
    <s v="2027-04"/>
    <s v="2027Q2"/>
    <n v="16"/>
    <x v="0"/>
    <n v="40.07"/>
  </r>
  <r>
    <n v="45312"/>
    <d v="2027-04-19T08:21:00"/>
    <x v="3"/>
    <s v="Team C"/>
    <s v="Sales"/>
    <n v="3777.85"/>
    <n v="1546.92"/>
    <n v="5.79"/>
    <n v="73"/>
    <n v="98881"/>
    <s v="Completed"/>
    <n v="1"/>
    <n v="0"/>
    <n v="3777.85"/>
    <n v="2230.9299999999998"/>
    <x v="44307"/>
    <s v="2027-04"/>
    <s v="2027Q2"/>
    <n v="16"/>
    <x v="0"/>
    <n v="12.61"/>
  </r>
  <r>
    <n v="45313"/>
    <d v="2027-04-19T09:12:00"/>
    <x v="3"/>
    <s v="Team A"/>
    <s v="Logistics"/>
    <n v="3042.65"/>
    <n v="1308.22"/>
    <n v="1.86"/>
    <n v="152"/>
    <n v="39527"/>
    <s v="Delayed"/>
    <n v="1"/>
    <n v="0"/>
    <n v="3042.65"/>
    <n v="1734.43"/>
    <x v="44308"/>
    <s v="2027-04"/>
    <s v="2027Q2"/>
    <n v="16"/>
    <x v="1"/>
    <n v="81.72"/>
  </r>
  <r>
    <n v="45314"/>
    <d v="2027-04-19T10:03:00"/>
    <x v="0"/>
    <s v="Team A"/>
    <s v="Operations"/>
    <n v="3064"/>
    <n v="1568.09"/>
    <n v="0.11"/>
    <n v="93"/>
    <n v="96131"/>
    <s v="Completed"/>
    <n v="0"/>
    <n v="0"/>
    <n v="3064"/>
    <n v="1495.91"/>
    <x v="44309"/>
    <s v="2027-04"/>
    <s v="2027Q2"/>
    <n v="16"/>
    <x v="0"/>
    <n v="845.45"/>
  </r>
  <r>
    <n v="45315"/>
    <d v="2027-04-19T10:54:00"/>
    <x v="4"/>
    <s v="Team A"/>
    <s v="Logistics"/>
    <n v="3913.36"/>
    <n v="2133.92"/>
    <n v="0.53"/>
    <n v="19"/>
    <n v="79118"/>
    <s v="Completed"/>
    <n v="0"/>
    <n v="0"/>
    <n v="3913.36"/>
    <n v="1779.44"/>
    <x v="44310"/>
    <s v="2027-04"/>
    <s v="2027Q2"/>
    <n v="16"/>
    <x v="0"/>
    <n v="35.85"/>
  </r>
  <r>
    <n v="45316"/>
    <d v="2027-04-19T11:45:00"/>
    <x v="4"/>
    <s v="Team A"/>
    <s v="Operations"/>
    <n v="3815.39"/>
    <n v="1640.25"/>
    <n v="1.4"/>
    <n v="16"/>
    <n v="71893"/>
    <s v="Completed"/>
    <n v="0"/>
    <n v="0"/>
    <n v="3815.39"/>
    <n v="2175.14"/>
    <x v="44311"/>
    <s v="2027-04"/>
    <s v="2027Q2"/>
    <n v="16"/>
    <x v="0"/>
    <n v="11.43"/>
  </r>
  <r>
    <n v="45317"/>
    <d v="2027-04-19T12:36:00"/>
    <x v="4"/>
    <s v="Team E"/>
    <s v="HR"/>
    <n v="4951.95"/>
    <n v="1988.1"/>
    <n v="0.82"/>
    <n v="19"/>
    <n v="81294"/>
    <s v="Completed"/>
    <n v="0"/>
    <n v="0"/>
    <n v="4951.95"/>
    <n v="2963.85"/>
    <x v="44312"/>
    <s v="2027-04"/>
    <s v="2027Q2"/>
    <n v="16"/>
    <x v="0"/>
    <n v="23.17"/>
  </r>
  <r>
    <n v="45318"/>
    <d v="2027-04-19T13:27:00"/>
    <x v="2"/>
    <s v="Team A"/>
    <s v="Operations"/>
    <n v="3062.21"/>
    <n v="1316.01"/>
    <n v="10.76"/>
    <n v="132"/>
    <n v="97140"/>
    <s v="Completed"/>
    <n v="1"/>
    <n v="0"/>
    <n v="3062.21"/>
    <n v="1746.2"/>
    <x v="44313"/>
    <s v="2027-04"/>
    <s v="2027Q2"/>
    <n v="16"/>
    <x v="0"/>
    <n v="12.27"/>
  </r>
  <r>
    <n v="45319"/>
    <d v="2027-04-19T14:18:00"/>
    <x v="0"/>
    <s v="Team E"/>
    <s v="Logistics"/>
    <n v="3793.29"/>
    <n v="1631.11"/>
    <n v="1.06"/>
    <n v="120"/>
    <n v="94591"/>
    <s v="Completed"/>
    <n v="0"/>
    <n v="0"/>
    <n v="3793.29"/>
    <n v="2162.1799999999998"/>
    <x v="44314"/>
    <s v="2027-04"/>
    <s v="2027Q2"/>
    <n v="16"/>
    <x v="0"/>
    <n v="113.21"/>
  </r>
  <r>
    <n v="45320"/>
    <d v="2027-04-19T15:09:00"/>
    <x v="1"/>
    <s v="Team E"/>
    <s v="Finance"/>
    <n v="2355.7399999999998"/>
    <n v="2186.4899999999998"/>
    <n v="0.06"/>
    <n v="54"/>
    <n v="89641"/>
    <s v="Completed"/>
    <n v="0"/>
    <n v="0"/>
    <n v="2355.7399999999998"/>
    <n v="169.25"/>
    <x v="44315"/>
    <s v="2027-04"/>
    <s v="2027Q2"/>
    <n v="16"/>
    <x v="0"/>
    <n v="900"/>
  </r>
  <r>
    <n v="45321"/>
    <d v="2027-04-19T16:00:00"/>
    <x v="2"/>
    <s v="Team C"/>
    <s v="Logistics"/>
    <n v="2520.94"/>
    <n v="2332.65"/>
    <n v="2.5499999999999998"/>
    <n v="77"/>
    <n v="93452"/>
    <s v="Completed"/>
    <n v="0"/>
    <n v="0"/>
    <n v="2520.94"/>
    <n v="188.289999999999"/>
    <x v="44316"/>
    <s v="2027-04"/>
    <s v="2027Q2"/>
    <n v="16"/>
    <x v="0"/>
    <n v="30.2"/>
  </r>
  <r>
    <n v="45322"/>
    <d v="2027-04-19T16:51:00"/>
    <x v="2"/>
    <s v="Team E"/>
    <s v="Finance"/>
    <n v="4043.86"/>
    <n v="2611.66"/>
    <n v="1.04"/>
    <n v="24"/>
    <n v="19915"/>
    <s v="Escalated"/>
    <n v="0"/>
    <n v="0"/>
    <n v="4043.86"/>
    <n v="1432.2"/>
    <x v="44317"/>
    <s v="2027-04"/>
    <s v="2027Q2"/>
    <n v="16"/>
    <x v="0"/>
    <n v="23.08"/>
  </r>
  <r>
    <n v="45323"/>
    <d v="2027-04-19T17:42:00"/>
    <x v="2"/>
    <s v="Team A"/>
    <s v="Finance"/>
    <n v="2986.9"/>
    <n v="922.46"/>
    <n v="3.09"/>
    <n v="17"/>
    <n v="21009"/>
    <s v="Completed"/>
    <n v="0"/>
    <n v="0"/>
    <n v="2986.9"/>
    <n v="2064.44"/>
    <x v="44318"/>
    <s v="2027-04"/>
    <s v="2027Q2"/>
    <n v="16"/>
    <x v="0"/>
    <n v="5.5"/>
  </r>
  <r>
    <n v="45324"/>
    <d v="2027-04-19T18:33:00"/>
    <x v="4"/>
    <s v="Team D"/>
    <s v="HR"/>
    <n v="3578.78"/>
    <n v="1845.6"/>
    <n v="10.43"/>
    <n v="58"/>
    <n v="91922"/>
    <s v="Delayed"/>
    <n v="0"/>
    <n v="0"/>
    <n v="3578.78"/>
    <n v="1733.18"/>
    <x v="44319"/>
    <s v="2027-04"/>
    <s v="2027Q2"/>
    <n v="16"/>
    <x v="1"/>
    <n v="5.56"/>
  </r>
  <r>
    <n v="45325"/>
    <d v="2027-04-19T19:24:00"/>
    <x v="3"/>
    <s v="Team C"/>
    <s v="HR"/>
    <n v="2632.39"/>
    <n v="1301.31"/>
    <n v="2.58"/>
    <n v="9"/>
    <n v="53738"/>
    <s v="Completed"/>
    <n v="0"/>
    <n v="0"/>
    <n v="2632.39"/>
    <n v="1331.08"/>
    <x v="44320"/>
    <s v="2027-04"/>
    <s v="2027Q2"/>
    <n v="16"/>
    <x v="0"/>
    <n v="3.49"/>
  </r>
  <r>
    <n v="45326"/>
    <d v="2027-04-19T20:15:00"/>
    <x v="1"/>
    <s v="Team E"/>
    <s v="Logistics"/>
    <n v="3635.46"/>
    <n v="1458.53"/>
    <n v="3.37"/>
    <n v="41"/>
    <n v="30364"/>
    <s v="Pending"/>
    <n v="0"/>
    <n v="0"/>
    <n v="3635.46"/>
    <n v="2176.9299999999998"/>
    <x v="44321"/>
    <s v="2027-04"/>
    <s v="2027Q2"/>
    <n v="16"/>
    <x v="0"/>
    <n v="12.17"/>
  </r>
  <r>
    <n v="45327"/>
    <d v="2027-04-19T21:06:00"/>
    <x v="4"/>
    <s v="Team C"/>
    <s v="Finance"/>
    <n v="3886.76"/>
    <n v="2837.92"/>
    <n v="7.18"/>
    <n v="27"/>
    <n v="43749"/>
    <s v="Completed"/>
    <n v="0"/>
    <n v="0"/>
    <n v="3886.76"/>
    <n v="1048.8399999999999"/>
    <x v="44322"/>
    <s v="2027-04"/>
    <s v="2027Q2"/>
    <n v="16"/>
    <x v="0"/>
    <n v="3.76"/>
  </r>
  <r>
    <n v="45328"/>
    <d v="2027-04-19T21:57:00"/>
    <x v="0"/>
    <s v="Team E"/>
    <s v="Finance"/>
    <n v="3174.04"/>
    <n v="1470.86"/>
    <n v="0.88"/>
    <n v="97"/>
    <n v="66498"/>
    <s v="Completed"/>
    <n v="0"/>
    <n v="0"/>
    <n v="3174.04"/>
    <n v="1703.18"/>
    <x v="44323"/>
    <s v="2027-04"/>
    <s v="2027Q2"/>
    <n v="16"/>
    <x v="0"/>
    <n v="110.23"/>
  </r>
  <r>
    <n v="45329"/>
    <d v="2027-04-19T22:48:00"/>
    <x v="4"/>
    <s v="Team E"/>
    <s v="Logistics"/>
    <n v="3103.64"/>
    <n v="1974.18"/>
    <n v="11.41"/>
    <n v="111"/>
    <n v="44775"/>
    <s v="Delayed"/>
    <n v="0"/>
    <n v="0"/>
    <n v="3103.64"/>
    <n v="1129.45999999999"/>
    <x v="44324"/>
    <s v="2027-04"/>
    <s v="2027Q2"/>
    <n v="16"/>
    <x v="1"/>
    <n v="9.73"/>
  </r>
  <r>
    <n v="45330"/>
    <d v="2027-04-19T23:39:00"/>
    <x v="3"/>
    <s v="Team C"/>
    <s v="HR"/>
    <n v="3542.41"/>
    <n v="2099.96"/>
    <n v="0.35"/>
    <n v="137"/>
    <n v="47297"/>
    <s v="Completed"/>
    <n v="1"/>
    <n v="0"/>
    <n v="3542.41"/>
    <n v="1442.44999999999"/>
    <x v="44325"/>
    <s v="2027-04"/>
    <s v="2027Q2"/>
    <n v="16"/>
    <x v="0"/>
    <n v="391.43"/>
  </r>
  <r>
    <n v="45331"/>
    <d v="2027-04-20T00:30:00"/>
    <x v="4"/>
    <s v="Team C"/>
    <s v="Sales"/>
    <n v="2615.14"/>
    <n v="2013.55"/>
    <n v="3.53"/>
    <n v="147"/>
    <n v="78716"/>
    <s v="Completed"/>
    <n v="0"/>
    <n v="0"/>
    <n v="2615.14"/>
    <n v="601.58999999999901"/>
    <x v="44326"/>
    <s v="2027-04"/>
    <s v="2027Q2"/>
    <n v="16"/>
    <x v="0"/>
    <n v="41.64"/>
  </r>
  <r>
    <n v="45332"/>
    <d v="2027-04-20T01:21:00"/>
    <x v="3"/>
    <s v="Team B"/>
    <s v="HR"/>
    <n v="3471.45"/>
    <n v="1469.28"/>
    <n v="11.15"/>
    <n v="33"/>
    <n v="76555"/>
    <s v="Completed"/>
    <n v="1"/>
    <n v="0"/>
    <n v="3471.45"/>
    <n v="2002.1699999999901"/>
    <x v="44327"/>
    <s v="2027-04"/>
    <s v="2027Q2"/>
    <n v="16"/>
    <x v="0"/>
    <n v="2.96"/>
  </r>
  <r>
    <n v="45333"/>
    <d v="2027-04-20T02:12:00"/>
    <x v="2"/>
    <s v="Team B"/>
    <s v="Operations"/>
    <n v="4293.79"/>
    <n v="1571.61"/>
    <n v="6.34"/>
    <n v="79"/>
    <n v="36369"/>
    <s v="Pending"/>
    <n v="0"/>
    <n v="0"/>
    <n v="4293.79"/>
    <n v="2722.18"/>
    <x v="44328"/>
    <s v="2027-04"/>
    <s v="2027Q2"/>
    <n v="16"/>
    <x v="0"/>
    <n v="12.46"/>
  </r>
  <r>
    <n v="45334"/>
    <d v="2027-04-20T03:03:00"/>
    <x v="4"/>
    <s v="Team A"/>
    <s v="HR"/>
    <n v="3207.36"/>
    <n v="1904.08"/>
    <n v="3.77"/>
    <n v="160"/>
    <n v="86903"/>
    <s v="Completed"/>
    <n v="0"/>
    <n v="0"/>
    <n v="3207.36"/>
    <n v="1303.28"/>
    <x v="44329"/>
    <s v="2027-04"/>
    <s v="2027Q2"/>
    <n v="16"/>
    <x v="0"/>
    <n v="42.44"/>
  </r>
  <r>
    <n v="45335"/>
    <d v="2027-04-20T03:54:00"/>
    <x v="2"/>
    <s v="Team E"/>
    <s v="Logistics"/>
    <n v="4630.91"/>
    <n v="2008.4"/>
    <n v="1.53"/>
    <n v="132"/>
    <n v="98807"/>
    <s v="Pending"/>
    <n v="0"/>
    <n v="0"/>
    <n v="4630.91"/>
    <n v="2622.5099999999902"/>
    <x v="44330"/>
    <s v="2027-04"/>
    <s v="2027Q2"/>
    <n v="16"/>
    <x v="0"/>
    <n v="86.27"/>
  </r>
  <r>
    <n v="45336"/>
    <d v="2027-04-20T04:45:00"/>
    <x v="4"/>
    <s v="Team C"/>
    <s v="Operations"/>
    <n v="2400.48"/>
    <n v="1517.92"/>
    <n v="6.04"/>
    <n v="134"/>
    <n v="50250"/>
    <s v="Completed"/>
    <n v="0"/>
    <n v="0"/>
    <n v="2400.48"/>
    <n v="882.56"/>
    <x v="44331"/>
    <s v="2027-04"/>
    <s v="2027Q2"/>
    <n v="16"/>
    <x v="0"/>
    <n v="22.19"/>
  </r>
  <r>
    <n v="45337"/>
    <d v="2027-04-20T05:36:00"/>
    <x v="4"/>
    <s v="Team D"/>
    <s v="Sales"/>
    <n v="3207.36"/>
    <n v="1940.93"/>
    <n v="1.6"/>
    <n v="28"/>
    <n v="20745"/>
    <s v="Completed"/>
    <n v="0"/>
    <n v="0"/>
    <n v="3207.36"/>
    <n v="1266.43"/>
    <x v="44332"/>
    <s v="2027-04"/>
    <s v="2027Q2"/>
    <n v="16"/>
    <x v="0"/>
    <n v="17.5"/>
  </r>
  <r>
    <n v="45338"/>
    <d v="2027-04-20T06:27:00"/>
    <x v="0"/>
    <s v="Team C"/>
    <s v="Operations"/>
    <n v="2058.44"/>
    <n v="1943.04"/>
    <n v="0.41"/>
    <n v="35"/>
    <n v="80144"/>
    <s v="Completed"/>
    <n v="0"/>
    <n v="0"/>
    <n v="2058.44"/>
    <n v="115.4"/>
    <x v="44333"/>
    <s v="2027-04"/>
    <s v="2027Q2"/>
    <n v="16"/>
    <x v="0"/>
    <n v="85.37"/>
  </r>
  <r>
    <n v="45339"/>
    <d v="2027-04-20T07:18:00"/>
    <x v="2"/>
    <s v="Team B"/>
    <s v="Operations"/>
    <n v="1980.35"/>
    <n v="957.98"/>
    <n v="6.67"/>
    <n v="39"/>
    <n v="11217"/>
    <s v="Pending"/>
    <n v="0"/>
    <n v="0"/>
    <n v="1980.35"/>
    <n v="1022.36999999999"/>
    <x v="44334"/>
    <s v="2027-04"/>
    <s v="2027Q2"/>
    <n v="16"/>
    <x v="0"/>
    <n v="5.85"/>
  </r>
  <r>
    <n v="45340"/>
    <d v="2027-04-20T08:09:00"/>
    <x v="1"/>
    <s v="Team C"/>
    <s v="Finance"/>
    <n v="2930.15"/>
    <n v="1989.36"/>
    <n v="3.48"/>
    <n v="158"/>
    <n v="14427"/>
    <s v="Completed"/>
    <n v="0"/>
    <n v="0"/>
    <n v="2930.15"/>
    <n v="940.79"/>
    <x v="44335"/>
    <s v="2027-04"/>
    <s v="2027Q2"/>
    <n v="16"/>
    <x v="0"/>
    <n v="45.4"/>
  </r>
  <r>
    <n v="45341"/>
    <d v="2027-04-20T09:00:00"/>
    <x v="4"/>
    <s v="Team D"/>
    <s v="Sales"/>
    <n v="3025.72"/>
    <n v="2140.61"/>
    <n v="1.28"/>
    <n v="108"/>
    <n v="69712"/>
    <s v="Escalated"/>
    <n v="1"/>
    <n v="0"/>
    <n v="3025.72"/>
    <n v="885.10999999999899"/>
    <x v="44336"/>
    <s v="2027-04"/>
    <s v="2027Q2"/>
    <n v="16"/>
    <x v="0"/>
    <n v="84.38"/>
  </r>
  <r>
    <n v="45342"/>
    <d v="2027-04-20T09:51:00"/>
    <x v="4"/>
    <s v="Team C"/>
    <s v="Sales"/>
    <n v="4542.09"/>
    <n v="2285.9"/>
    <n v="6.12"/>
    <n v="88"/>
    <n v="93206"/>
    <s v="Delayed"/>
    <n v="0"/>
    <n v="0"/>
    <n v="4542.09"/>
    <n v="2256.19"/>
    <x v="44337"/>
    <s v="2027-04"/>
    <s v="2027Q2"/>
    <n v="16"/>
    <x v="1"/>
    <n v="14.38"/>
  </r>
  <r>
    <n v="45343"/>
    <d v="2027-04-20T10:42:00"/>
    <x v="2"/>
    <s v="Team C"/>
    <s v="Logistics"/>
    <n v="2836.67"/>
    <n v="2545.9299999999998"/>
    <n v="3.01"/>
    <n v="35"/>
    <n v="65821"/>
    <s v="Pending"/>
    <n v="1"/>
    <n v="0"/>
    <n v="2836.67"/>
    <n v="290.74"/>
    <x v="44338"/>
    <s v="2027-04"/>
    <s v="2027Q2"/>
    <n v="16"/>
    <x v="0"/>
    <n v="11.63"/>
  </r>
  <r>
    <n v="45344"/>
    <d v="2027-04-20T11:33:00"/>
    <x v="3"/>
    <s v="Team D"/>
    <s v="Operations"/>
    <n v="3629.47"/>
    <n v="1517.63"/>
    <n v="6.35"/>
    <n v="93"/>
    <n v="42181"/>
    <s v="Pending"/>
    <n v="0"/>
    <n v="0"/>
    <n v="3629.47"/>
    <n v="2111.8399999999901"/>
    <x v="44339"/>
    <s v="2027-04"/>
    <s v="2027Q2"/>
    <n v="16"/>
    <x v="0"/>
    <n v="14.65"/>
  </r>
  <r>
    <n v="45345"/>
    <d v="2027-04-20T12:24:00"/>
    <x v="4"/>
    <s v="Team B"/>
    <s v="Operations"/>
    <n v="3679.04"/>
    <n v="1285.1600000000001"/>
    <n v="3.02"/>
    <n v="192"/>
    <n v="97836"/>
    <s v="Pending"/>
    <n v="0"/>
    <n v="0"/>
    <n v="3679.04"/>
    <n v="2393.88"/>
    <x v="44340"/>
    <s v="2027-04"/>
    <s v="2027Q2"/>
    <n v="16"/>
    <x v="0"/>
    <n v="63.58"/>
  </r>
  <r>
    <n v="45346"/>
    <d v="2027-04-20T13:15:00"/>
    <x v="3"/>
    <s v="Team C"/>
    <s v="Operations"/>
    <n v="3203.55"/>
    <n v="2460.6999999999998"/>
    <n v="7.17"/>
    <n v="159"/>
    <n v="52036"/>
    <s v="Completed"/>
    <n v="0"/>
    <n v="0"/>
    <n v="3203.55"/>
    <n v="742.85"/>
    <x v="44341"/>
    <s v="2027-04"/>
    <s v="2027Q2"/>
    <n v="16"/>
    <x v="0"/>
    <n v="22.18"/>
  </r>
  <r>
    <n v="45347"/>
    <d v="2027-04-20T14:06:00"/>
    <x v="1"/>
    <s v="Team B"/>
    <s v="Sales"/>
    <n v="3450.45"/>
    <n v="1864.04"/>
    <n v="5.63"/>
    <n v="159"/>
    <n v="23362"/>
    <s v="Pending"/>
    <n v="0"/>
    <n v="0"/>
    <n v="3450.45"/>
    <n v="1586.4099999999901"/>
    <x v="44342"/>
    <s v="2027-04"/>
    <s v="2027Q2"/>
    <n v="16"/>
    <x v="0"/>
    <n v="28.24"/>
  </r>
  <r>
    <n v="45348"/>
    <d v="2027-04-20T14:57:00"/>
    <x v="4"/>
    <s v="Team D"/>
    <s v="Logistics"/>
    <n v="2388.0100000000002"/>
    <n v="1869.41"/>
    <n v="5.14"/>
    <n v="47"/>
    <n v="16481"/>
    <s v="Cancelled"/>
    <n v="1"/>
    <n v="0"/>
    <n v="2388.0100000000002"/>
    <n v="518.6"/>
    <x v="44343"/>
    <s v="2027-04"/>
    <s v="2027Q2"/>
    <n v="16"/>
    <x v="0"/>
    <n v="9.14"/>
  </r>
  <r>
    <n v="45349"/>
    <d v="2027-04-20T15:48:00"/>
    <x v="4"/>
    <s v="Team C"/>
    <s v="Finance"/>
    <n v="4010.11"/>
    <n v="1416.78"/>
    <n v="5.28"/>
    <n v="145"/>
    <n v="20424"/>
    <s v="Completed"/>
    <n v="0"/>
    <n v="0"/>
    <n v="4010.11"/>
    <n v="2593.33"/>
    <x v="44344"/>
    <s v="2027-04"/>
    <s v="2027Q2"/>
    <n v="16"/>
    <x v="0"/>
    <n v="27.46"/>
  </r>
  <r>
    <n v="45350"/>
    <d v="2027-04-20T16:39:00"/>
    <x v="0"/>
    <s v="Team C"/>
    <s v="Operations"/>
    <n v="3486.63"/>
    <n v="2300.79"/>
    <n v="7.44"/>
    <n v="129"/>
    <n v="62025"/>
    <s v="Completed"/>
    <n v="0"/>
    <n v="0"/>
    <n v="3486.63"/>
    <n v="1185.8399999999999"/>
    <x v="44345"/>
    <s v="2027-04"/>
    <s v="2027Q2"/>
    <n v="16"/>
    <x v="0"/>
    <n v="17.34"/>
  </r>
  <r>
    <n v="45351"/>
    <d v="2027-04-20T17:30:00"/>
    <x v="3"/>
    <s v="Team E"/>
    <s v="Operations"/>
    <n v="909.25"/>
    <n v="1149.43"/>
    <n v="2.76"/>
    <n v="184"/>
    <n v="25972"/>
    <s v="Completed"/>
    <n v="0"/>
    <n v="0"/>
    <n v="909.25"/>
    <n v="-240.18"/>
    <x v="44346"/>
    <s v="2027-04"/>
    <s v="2027Q2"/>
    <n v="16"/>
    <x v="0"/>
    <n v="66.67"/>
  </r>
  <r>
    <n v="45352"/>
    <d v="2027-04-20T18:21:00"/>
    <x v="4"/>
    <s v="Team A"/>
    <s v="Logistics"/>
    <n v="2336.96"/>
    <n v="1819.2"/>
    <n v="4.91"/>
    <n v="71"/>
    <n v="68619"/>
    <s v="Completed"/>
    <n v="1"/>
    <n v="0"/>
    <n v="2336.96"/>
    <n v="517.76"/>
    <x v="44347"/>
    <s v="2027-04"/>
    <s v="2027Q2"/>
    <n v="16"/>
    <x v="0"/>
    <n v="14.46"/>
  </r>
  <r>
    <n v="45353"/>
    <d v="2027-04-20T19:12:00"/>
    <x v="2"/>
    <s v="Team D"/>
    <s v="HR"/>
    <n v="3437.43"/>
    <n v="1876.46"/>
    <n v="1.1200000000000001"/>
    <n v="104"/>
    <n v="72329"/>
    <s v="Completed"/>
    <n v="0"/>
    <n v="0"/>
    <n v="3437.43"/>
    <n v="1560.96999999999"/>
    <x v="44348"/>
    <s v="2027-04"/>
    <s v="2027Q2"/>
    <n v="16"/>
    <x v="0"/>
    <n v="92.86"/>
  </r>
  <r>
    <n v="45354"/>
    <d v="2027-04-20T20:03:00"/>
    <x v="2"/>
    <s v="Team B"/>
    <s v="Logistics"/>
    <n v="3087.9"/>
    <n v="2167.65"/>
    <n v="17.89"/>
    <n v="101"/>
    <n v="63582"/>
    <s v="Cancelled"/>
    <n v="0"/>
    <n v="0"/>
    <n v="3087.9"/>
    <n v="920.25"/>
    <x v="44349"/>
    <s v="2027-04"/>
    <s v="2027Q2"/>
    <n v="16"/>
    <x v="0"/>
    <n v="5.65"/>
  </r>
  <r>
    <n v="45355"/>
    <d v="2027-04-20T20:54:00"/>
    <x v="3"/>
    <s v="Team D"/>
    <s v="Sales"/>
    <n v="3765.97"/>
    <n v="2350.59"/>
    <n v="5.41"/>
    <n v="57"/>
    <n v="10090"/>
    <s v="Completed"/>
    <n v="0"/>
    <n v="0"/>
    <n v="3765.97"/>
    <n v="1415.3799999999901"/>
    <x v="44350"/>
    <s v="2027-04"/>
    <s v="2027Q2"/>
    <n v="16"/>
    <x v="0"/>
    <n v="10.54"/>
  </r>
  <r>
    <n v="45356"/>
    <d v="2027-04-20T21:45:00"/>
    <x v="4"/>
    <s v="Team E"/>
    <s v="HR"/>
    <n v="3453.68"/>
    <n v="1365.23"/>
    <n v="2.42"/>
    <n v="77"/>
    <n v="61902"/>
    <s v="Delayed"/>
    <n v="0"/>
    <n v="0"/>
    <n v="3453.68"/>
    <n v="2088.4499999999998"/>
    <x v="44351"/>
    <s v="2027-04"/>
    <s v="2027Q2"/>
    <n v="16"/>
    <x v="1"/>
    <n v="31.82"/>
  </r>
  <r>
    <n v="45357"/>
    <d v="2027-04-20T22:36:00"/>
    <x v="1"/>
    <s v="Team D"/>
    <s v="Finance"/>
    <n v="3342.97"/>
    <n v="2056.66"/>
    <n v="2.73"/>
    <n v="194"/>
    <n v="91614"/>
    <s v="Pending"/>
    <n v="0"/>
    <n v="0"/>
    <n v="3342.97"/>
    <n v="1286.31"/>
    <x v="44352"/>
    <s v="2027-04"/>
    <s v="2027Q2"/>
    <n v="16"/>
    <x v="0"/>
    <n v="71.06"/>
  </r>
  <r>
    <n v="45358"/>
    <d v="2027-04-20T23:27:00"/>
    <x v="3"/>
    <s v="Team A"/>
    <s v="Operations"/>
    <n v="5074.92"/>
    <n v="2465.41"/>
    <n v="1.59"/>
    <n v="118"/>
    <n v="66260"/>
    <s v="Delayed"/>
    <n v="0"/>
    <n v="0"/>
    <n v="5074.92"/>
    <n v="2609.5100000000002"/>
    <x v="44353"/>
    <s v="2027-04"/>
    <s v="2027Q2"/>
    <n v="16"/>
    <x v="1"/>
    <n v="74.209999999999994"/>
  </r>
  <r>
    <n v="45359"/>
    <d v="2027-04-21T00:18:00"/>
    <x v="3"/>
    <s v="Team D"/>
    <s v="Sales"/>
    <n v="2584.7399999999998"/>
    <n v="1473.1"/>
    <n v="5.43"/>
    <n v="109"/>
    <n v="95930"/>
    <s v="Delayed"/>
    <n v="0"/>
    <n v="0"/>
    <n v="2584.7399999999998"/>
    <n v="1111.6399999999901"/>
    <x v="44354"/>
    <s v="2027-04"/>
    <s v="2027Q2"/>
    <n v="16"/>
    <x v="1"/>
    <n v="20.07"/>
  </r>
  <r>
    <n v="45360"/>
    <d v="2027-04-21T01:09:00"/>
    <x v="1"/>
    <s v="Team B"/>
    <s v="Operations"/>
    <n v="2423.81"/>
    <n v="2767.29"/>
    <n v="0.26"/>
    <n v="80"/>
    <n v="90119"/>
    <s v="Cancelled"/>
    <n v="0"/>
    <n v="0"/>
    <n v="2423.81"/>
    <n v="-343.48"/>
    <x v="44355"/>
    <s v="2027-04"/>
    <s v="2027Q2"/>
    <n v="16"/>
    <x v="0"/>
    <n v="307.69"/>
  </r>
  <r>
    <n v="45361"/>
    <d v="2027-04-21T02:00:00"/>
    <x v="1"/>
    <s v="Team B"/>
    <s v="HR"/>
    <n v="3627.55"/>
    <n v="1089.06"/>
    <n v="22.64"/>
    <n v="169"/>
    <n v="59231"/>
    <s v="Completed"/>
    <n v="1"/>
    <n v="0"/>
    <n v="3627.55"/>
    <n v="2538.4899999999998"/>
    <x v="44356"/>
    <s v="2027-04"/>
    <s v="2027Q2"/>
    <n v="16"/>
    <x v="0"/>
    <n v="7.46"/>
  </r>
  <r>
    <n v="45362"/>
    <d v="2027-04-21T02:51:00"/>
    <x v="3"/>
    <s v="Team A"/>
    <s v="Finance"/>
    <n v="2361.63"/>
    <n v="1933.69"/>
    <n v="0.95"/>
    <n v="19"/>
    <n v="37468"/>
    <s v="Delayed"/>
    <n v="0"/>
    <n v="0"/>
    <n v="2361.63"/>
    <n v="427.94"/>
    <x v="44357"/>
    <s v="2027-04"/>
    <s v="2027Q2"/>
    <n v="16"/>
    <x v="1"/>
    <n v="20"/>
  </r>
  <r>
    <n v="45363"/>
    <d v="2027-04-21T03:42:00"/>
    <x v="0"/>
    <s v="Team E"/>
    <s v="Logistics"/>
    <n v="4184.95"/>
    <n v="1950.31"/>
    <n v="3.8"/>
    <n v="77"/>
    <n v="42769"/>
    <s v="Completed"/>
    <n v="0"/>
    <n v="0"/>
    <n v="4184.95"/>
    <n v="2234.64"/>
    <x v="44358"/>
    <s v="2027-04"/>
    <s v="2027Q2"/>
    <n v="16"/>
    <x v="0"/>
    <n v="20.260000000000002"/>
  </r>
  <r>
    <n v="45364"/>
    <d v="2027-04-21T04:33:00"/>
    <x v="4"/>
    <s v="Team C"/>
    <s v="Operations"/>
    <n v="4378.8599999999997"/>
    <n v="2058.85"/>
    <n v="1.2"/>
    <n v="167"/>
    <n v="59904"/>
    <s v="Completed"/>
    <n v="0"/>
    <n v="0"/>
    <n v="4378.8599999999997"/>
    <n v="2320.0099999999902"/>
    <x v="44359"/>
    <s v="2027-04"/>
    <s v="2027Q2"/>
    <n v="16"/>
    <x v="0"/>
    <n v="139.16999999999999"/>
  </r>
  <r>
    <n v="45365"/>
    <d v="2027-04-21T05:24:00"/>
    <x v="1"/>
    <s v="Team C"/>
    <s v="Finance"/>
    <n v="4313.21"/>
    <n v="2058.81"/>
    <n v="0.35"/>
    <n v="37"/>
    <n v="38529"/>
    <s v="Completed"/>
    <n v="0"/>
    <n v="0"/>
    <n v="4313.21"/>
    <n v="2254.4"/>
    <x v="44360"/>
    <s v="2027-04"/>
    <s v="2027Q2"/>
    <n v="16"/>
    <x v="0"/>
    <n v="105.71"/>
  </r>
  <r>
    <n v="45366"/>
    <d v="2027-04-21T06:15:00"/>
    <x v="2"/>
    <s v="Team A"/>
    <s v="Finance"/>
    <n v="3960.4"/>
    <n v="2163.7600000000002"/>
    <n v="0.26"/>
    <n v="59"/>
    <n v="52560"/>
    <s v="Completed"/>
    <n v="0"/>
    <n v="0"/>
    <n v="3960.4"/>
    <n v="1796.6399999999901"/>
    <x v="44361"/>
    <s v="2027-04"/>
    <s v="2027Q2"/>
    <n v="16"/>
    <x v="0"/>
    <n v="226.92"/>
  </r>
  <r>
    <n v="45367"/>
    <d v="2027-04-21T07:06:00"/>
    <x v="0"/>
    <s v="Unassigned"/>
    <s v="Logistics"/>
    <n v="2820.88"/>
    <n v="1801.11"/>
    <n v="0.21"/>
    <n v="99"/>
    <n v="33233"/>
    <s v="Pending"/>
    <n v="0"/>
    <n v="0"/>
    <n v="2820.88"/>
    <n v="1019.77"/>
    <x v="44362"/>
    <s v="2027-04"/>
    <s v="2027Q2"/>
    <n v="16"/>
    <x v="0"/>
    <n v="471.43"/>
  </r>
  <r>
    <n v="45368"/>
    <d v="2027-04-21T07:57:00"/>
    <x v="2"/>
    <s v="Team B"/>
    <s v="Sales"/>
    <n v="3277.99"/>
    <n v="1466.8"/>
    <n v="0.61"/>
    <n v="11"/>
    <n v="30765"/>
    <s v="Completed"/>
    <n v="1"/>
    <n v="0"/>
    <n v="3277.99"/>
    <n v="1811.1899999999901"/>
    <x v="44363"/>
    <s v="2027-04"/>
    <s v="2027Q2"/>
    <n v="16"/>
    <x v="0"/>
    <n v="18.03"/>
  </r>
  <r>
    <n v="45369"/>
    <d v="2027-04-21T08:48:00"/>
    <x v="2"/>
    <s v="Team A"/>
    <s v="Finance"/>
    <n v="2735"/>
    <n v="1323.32"/>
    <n v="8.9700000000000006"/>
    <n v="153"/>
    <n v="77751"/>
    <s v="Cancelled"/>
    <n v="0"/>
    <n v="0"/>
    <n v="2735"/>
    <n v="1411.68"/>
    <x v="44364"/>
    <s v="2027-04"/>
    <s v="2027Q2"/>
    <n v="16"/>
    <x v="0"/>
    <n v="17.059999999999999"/>
  </r>
  <r>
    <n v="45370"/>
    <d v="2027-04-21T09:39:00"/>
    <x v="4"/>
    <s v="Team B"/>
    <s v="HR"/>
    <n v="3439.56"/>
    <n v="2056.27"/>
    <n v="0.28999999999999998"/>
    <n v="128"/>
    <n v="95688"/>
    <s v="Pending"/>
    <n v="0"/>
    <n v="0"/>
    <n v="3439.56"/>
    <n v="1383.29"/>
    <x v="44365"/>
    <s v="2027-04"/>
    <s v="2027Q2"/>
    <n v="16"/>
    <x v="0"/>
    <n v="441.38"/>
  </r>
  <r>
    <n v="45371"/>
    <d v="2027-04-21T10:30:00"/>
    <x v="3"/>
    <s v="Team D"/>
    <s v="Finance"/>
    <n v="3842.32"/>
    <n v="2025.37"/>
    <n v="1.27"/>
    <n v="67"/>
    <n v="10860"/>
    <s v="Pending"/>
    <n v="1"/>
    <n v="0"/>
    <n v="3842.32"/>
    <n v="1816.95"/>
    <x v="44366"/>
    <s v="2027-04"/>
    <s v="2027Q2"/>
    <n v="16"/>
    <x v="0"/>
    <n v="52.76"/>
  </r>
  <r>
    <n v="45372"/>
    <d v="2027-04-21T11:21:00"/>
    <x v="0"/>
    <s v="Team B"/>
    <s v="Operations"/>
    <n v="3199.26"/>
    <n v="2717.17"/>
    <n v="2.35"/>
    <n v="135"/>
    <n v="85512"/>
    <s v="Pending"/>
    <n v="0"/>
    <n v="0"/>
    <n v="3199.26"/>
    <n v="482.09"/>
    <x v="44367"/>
    <s v="2027-04"/>
    <s v="2027Q2"/>
    <n v="16"/>
    <x v="0"/>
    <n v="57.45"/>
  </r>
  <r>
    <n v="45373"/>
    <d v="2027-04-21T12:12:00"/>
    <x v="2"/>
    <s v="Team B"/>
    <s v="Logistics"/>
    <n v="4167.8999999999996"/>
    <n v="1924.17"/>
    <n v="2.86"/>
    <n v="194"/>
    <n v="67566"/>
    <s v="Delayed"/>
    <n v="1"/>
    <n v="0"/>
    <n v="4167.8999999999996"/>
    <n v="2243.72999999999"/>
    <x v="44368"/>
    <s v="2027-04"/>
    <s v="2027Q2"/>
    <n v="16"/>
    <x v="1"/>
    <n v="67.83"/>
  </r>
  <r>
    <n v="45374"/>
    <d v="2027-04-21T13:03:00"/>
    <x v="4"/>
    <s v="Team D"/>
    <s v="Finance"/>
    <n v="2280"/>
    <n v="1929.71"/>
    <n v="5.6"/>
    <n v="172"/>
    <n v="99967"/>
    <s v="Completed"/>
    <n v="1"/>
    <n v="0"/>
    <n v="2280"/>
    <n v="350.289999999999"/>
    <x v="44369"/>
    <s v="2027-04"/>
    <s v="2027Q2"/>
    <n v="16"/>
    <x v="0"/>
    <n v="30.71"/>
  </r>
  <r>
    <n v="45375"/>
    <d v="2027-04-21T13:54:00"/>
    <x v="3"/>
    <s v="Team B"/>
    <s v="Finance"/>
    <n v="2585.89"/>
    <n v="2423.37"/>
    <n v="0.39"/>
    <n v="57"/>
    <n v="47736"/>
    <s v="Delayed"/>
    <n v="0"/>
    <n v="0"/>
    <n v="2585.89"/>
    <n v="162.51999999999899"/>
    <x v="44370"/>
    <s v="2027-04"/>
    <s v="2027Q2"/>
    <n v="16"/>
    <x v="1"/>
    <n v="146.15"/>
  </r>
  <r>
    <n v="45376"/>
    <d v="2027-04-21T14:45:00"/>
    <x v="0"/>
    <s v="Team C"/>
    <s v="Finance"/>
    <n v="4753.25"/>
    <n v="1824.62"/>
    <n v="1.48"/>
    <n v="196"/>
    <n v="66780"/>
    <s v="Escalated"/>
    <n v="0"/>
    <n v="0"/>
    <n v="4753.25"/>
    <n v="2928.63"/>
    <x v="44371"/>
    <s v="2027-04"/>
    <s v="2027Q2"/>
    <n v="16"/>
    <x v="0"/>
    <n v="132.43"/>
  </r>
  <r>
    <n v="45377"/>
    <d v="2027-04-21T15:36:00"/>
    <x v="4"/>
    <s v="Team B"/>
    <s v="Logistics"/>
    <n v="4025.42"/>
    <n v="1773.05"/>
    <n v="3.11"/>
    <n v="156"/>
    <n v="25052"/>
    <s v="Escalated"/>
    <n v="0"/>
    <n v="0"/>
    <n v="4025.42"/>
    <n v="2252.37"/>
    <x v="44372"/>
    <s v="2027-04"/>
    <s v="2027Q2"/>
    <n v="16"/>
    <x v="0"/>
    <n v="50.16"/>
  </r>
  <r>
    <n v="45378"/>
    <d v="2027-04-21T16:27:00"/>
    <x v="4"/>
    <s v="Team A"/>
    <s v="Operations"/>
    <n v="3085.19"/>
    <n v="1843.98"/>
    <n v="3.09"/>
    <n v="149"/>
    <n v="67547"/>
    <s v="Completed"/>
    <n v="0"/>
    <n v="0"/>
    <n v="3085.19"/>
    <n v="1241.21"/>
    <x v="44373"/>
    <s v="2027-04"/>
    <s v="2027Q2"/>
    <n v="16"/>
    <x v="0"/>
    <n v="48.22"/>
  </r>
  <r>
    <n v="45379"/>
    <d v="2027-04-21T17:18:00"/>
    <x v="3"/>
    <s v="Team B"/>
    <s v="Sales"/>
    <n v="2702.81"/>
    <n v="2146.94"/>
    <n v="0.85"/>
    <n v="27"/>
    <n v="65045"/>
    <s v="Delayed"/>
    <n v="0"/>
    <n v="0"/>
    <n v="2702.81"/>
    <n v="555.86999999999898"/>
    <x v="44374"/>
    <s v="2027-04"/>
    <s v="2027Q2"/>
    <n v="16"/>
    <x v="1"/>
    <n v="31.76"/>
  </r>
  <r>
    <n v="45380"/>
    <d v="2027-04-21T18:09:00"/>
    <x v="4"/>
    <s v="Team D"/>
    <s v="Operations"/>
    <n v="2624.37"/>
    <n v="2098.25"/>
    <n v="1.08"/>
    <n v="190"/>
    <n v="71708"/>
    <s v="Completed"/>
    <n v="0"/>
    <n v="0"/>
    <n v="2624.37"/>
    <n v="526.11999999999898"/>
    <x v="44375"/>
    <s v="2027-04"/>
    <s v="2027Q2"/>
    <n v="16"/>
    <x v="0"/>
    <n v="175.93"/>
  </r>
  <r>
    <n v="45381"/>
    <d v="2027-04-21T19:00:00"/>
    <x v="3"/>
    <s v="Team A"/>
    <s v="Operations"/>
    <n v="3109.35"/>
    <n v="1393.13"/>
    <n v="17.05"/>
    <n v="78"/>
    <n v="31134"/>
    <s v="Completed"/>
    <n v="0"/>
    <n v="0"/>
    <n v="3109.35"/>
    <n v="1716.21999999999"/>
    <x v="44376"/>
    <s v="2027-04"/>
    <s v="2027Q2"/>
    <n v="16"/>
    <x v="0"/>
    <n v="4.57"/>
  </r>
  <r>
    <n v="45382"/>
    <d v="2027-04-21T19:51:00"/>
    <x v="0"/>
    <s v="Team D"/>
    <s v="Finance"/>
    <n v="2970.08"/>
    <n v="1628.11"/>
    <n v="0.02"/>
    <n v="176"/>
    <n v="59465"/>
    <s v="Delayed"/>
    <n v="1"/>
    <n v="0"/>
    <n v="2970.08"/>
    <n v="1341.97"/>
    <x v="44377"/>
    <s v="2027-04"/>
    <s v="2027Q2"/>
    <n v="16"/>
    <x v="1"/>
    <n v="8800"/>
  </r>
  <r>
    <n v="45383"/>
    <d v="2027-04-21T20:42:00"/>
    <x v="2"/>
    <s v="Team D"/>
    <s v="Sales"/>
    <n v="2417.48"/>
    <n v="1101.99"/>
    <n v="5.29"/>
    <n v="17"/>
    <n v="87253"/>
    <s v="Completed"/>
    <n v="0"/>
    <n v="0"/>
    <n v="2417.48"/>
    <n v="1315.49"/>
    <x v="44378"/>
    <s v="2027-04"/>
    <s v="2027Q2"/>
    <n v="16"/>
    <x v="0"/>
    <n v="3.21"/>
  </r>
  <r>
    <n v="45384"/>
    <d v="2027-04-21T21:33:00"/>
    <x v="3"/>
    <s v="Team C"/>
    <s v="Operations"/>
    <n v="3272.75"/>
    <n v="2512.5700000000002"/>
    <n v="3.49"/>
    <n v="159"/>
    <n v="84145"/>
    <s v="Delayed"/>
    <n v="0"/>
    <n v="0"/>
    <n v="3272.75"/>
    <n v="760.17999999999904"/>
    <x v="44379"/>
    <s v="2027-04"/>
    <s v="2027Q2"/>
    <n v="16"/>
    <x v="1"/>
    <n v="45.56"/>
  </r>
  <r>
    <n v="45385"/>
    <d v="2027-04-21T22:24:00"/>
    <x v="0"/>
    <s v="Team E"/>
    <s v="HR"/>
    <n v="3580.47"/>
    <n v="1886.01"/>
    <n v="1.99"/>
    <n v="58"/>
    <n v="33370"/>
    <s v="Delayed"/>
    <n v="0"/>
    <n v="0"/>
    <n v="3580.47"/>
    <n v="1694.45999999999"/>
    <x v="44380"/>
    <s v="2027-04"/>
    <s v="2027Q2"/>
    <n v="16"/>
    <x v="1"/>
    <n v="29.15"/>
  </r>
  <r>
    <n v="45386"/>
    <d v="2027-04-21T23:15:00"/>
    <x v="4"/>
    <s v="Team C"/>
    <s v="Finance"/>
    <n v="3207.36"/>
    <n v="1463.55"/>
    <n v="1.52"/>
    <n v="169"/>
    <n v="50940"/>
    <s v="Completed"/>
    <n v="0"/>
    <n v="0"/>
    <n v="3207.36"/>
    <n v="1743.81"/>
    <x v="44381"/>
    <s v="2027-04"/>
    <s v="2027Q2"/>
    <n v="16"/>
    <x v="0"/>
    <n v="111.18"/>
  </r>
  <r>
    <n v="45387"/>
    <d v="2027-04-22T00:06:00"/>
    <x v="0"/>
    <s v="Team D"/>
    <s v="Finance"/>
    <n v="3424.08"/>
    <n v="1862.99"/>
    <n v="0.55000000000000004"/>
    <n v="149"/>
    <n v="65193"/>
    <s v="Completed"/>
    <n v="0"/>
    <n v="0"/>
    <n v="3424.08"/>
    <n v="1561.09"/>
    <x v="44382"/>
    <s v="2027-04"/>
    <s v="2027Q2"/>
    <n v="16"/>
    <x v="0"/>
    <n v="270.91000000000003"/>
  </r>
  <r>
    <n v="45388"/>
    <d v="2027-04-22T00:57:00"/>
    <x v="3"/>
    <s v="Team D"/>
    <s v="Finance"/>
    <n v="4396.07"/>
    <n v="1276.46"/>
    <n v="2.31"/>
    <n v="130"/>
    <n v="72642"/>
    <s v="Escalated"/>
    <n v="1"/>
    <n v="0"/>
    <n v="4396.07"/>
    <n v="3119.6099999999901"/>
    <x v="44383"/>
    <s v="2027-04"/>
    <s v="2027Q2"/>
    <n v="16"/>
    <x v="0"/>
    <n v="56.28"/>
  </r>
  <r>
    <n v="45389"/>
    <d v="2027-04-22T01:48:00"/>
    <x v="2"/>
    <s v="Team D"/>
    <s v="Finance"/>
    <n v="2789.04"/>
    <n v="2056.1999999999998"/>
    <n v="4.91"/>
    <n v="184"/>
    <n v="75474"/>
    <s v="Completed"/>
    <n v="0"/>
    <n v="0"/>
    <n v="2789.04"/>
    <n v="732.84"/>
    <x v="44384"/>
    <s v="2027-04"/>
    <s v="2027Q2"/>
    <n v="16"/>
    <x v="0"/>
    <n v="37.47"/>
  </r>
  <r>
    <n v="45390"/>
    <d v="2027-04-22T02:39:00"/>
    <x v="4"/>
    <s v="Team D"/>
    <s v="Logistics"/>
    <n v="2871.98"/>
    <n v="2373.39"/>
    <n v="1.04"/>
    <n v="30"/>
    <n v="48367"/>
    <s v="Completed"/>
    <n v="0"/>
    <n v="0"/>
    <n v="2871.98"/>
    <n v="498.59"/>
    <x v="44385"/>
    <s v="2027-04"/>
    <s v="2027Q2"/>
    <n v="16"/>
    <x v="0"/>
    <n v="28.85"/>
  </r>
  <r>
    <n v="45391"/>
    <d v="2027-04-22T03:30:00"/>
    <x v="3"/>
    <s v="Team D"/>
    <s v="Logistics"/>
    <n v="2236.2800000000002"/>
    <n v="1860.03"/>
    <n v="11.54"/>
    <n v="155"/>
    <n v="27965"/>
    <s v="Delayed"/>
    <n v="0"/>
    <n v="0"/>
    <n v="2236.2800000000002"/>
    <n v="376.25"/>
    <x v="44386"/>
    <s v="2027-04"/>
    <s v="2027Q2"/>
    <n v="16"/>
    <x v="1"/>
    <n v="13.43"/>
  </r>
  <r>
    <n v="45392"/>
    <d v="2027-04-22T04:21:00"/>
    <x v="4"/>
    <s v="Team C"/>
    <s v="HR"/>
    <n v="3611.24"/>
    <n v="1943.5"/>
    <n v="4.17"/>
    <n v="13"/>
    <n v="24647"/>
    <s v="Completed"/>
    <n v="0"/>
    <n v="0"/>
    <n v="3611.24"/>
    <n v="1667.73999999999"/>
    <x v="44387"/>
    <s v="2027-04"/>
    <s v="2027Q2"/>
    <n v="16"/>
    <x v="0"/>
    <n v="3.12"/>
  </r>
  <r>
    <n v="45393"/>
    <d v="2027-04-22T05:12:00"/>
    <x v="4"/>
    <s v="Team E"/>
    <s v="Logistics"/>
    <n v="3031.3"/>
    <n v="1305.9000000000001"/>
    <n v="1.23"/>
    <n v="100"/>
    <n v="76241"/>
    <s v="Cancelled"/>
    <n v="0"/>
    <n v="0"/>
    <n v="3031.3"/>
    <n v="1725.4"/>
    <x v="44388"/>
    <s v="2027-04"/>
    <s v="2027Q2"/>
    <n v="16"/>
    <x v="0"/>
    <n v="81.3"/>
  </r>
  <r>
    <n v="45394"/>
    <d v="2027-04-22T06:03:00"/>
    <x v="3"/>
    <s v="Team D"/>
    <s v="Operations"/>
    <n v="2173.7800000000002"/>
    <n v="1319.88"/>
    <n v="5.15"/>
    <n v="86"/>
    <n v="16555"/>
    <s v="Completed"/>
    <n v="0"/>
    <n v="0"/>
    <n v="2173.7800000000002"/>
    <n v="853.9"/>
    <x v="44389"/>
    <s v="2027-04"/>
    <s v="2027Q2"/>
    <n v="16"/>
    <x v="0"/>
    <n v="16.7"/>
  </r>
  <r>
    <n v="45395"/>
    <d v="2027-04-22T06:54:00"/>
    <x v="0"/>
    <s v="Team E"/>
    <s v="Logistics"/>
    <n v="2181.5500000000002"/>
    <n v="2467.17"/>
    <n v="0.37"/>
    <n v="110"/>
    <n v="13241"/>
    <s v="Cancelled"/>
    <n v="0"/>
    <n v="0"/>
    <n v="2181.5500000000002"/>
    <n v="-285.61999999999898"/>
    <x v="44390"/>
    <s v="2027-04"/>
    <s v="2027Q2"/>
    <n v="16"/>
    <x v="0"/>
    <n v="297.3"/>
  </r>
  <r>
    <n v="45396"/>
    <d v="2027-04-22T07:45:00"/>
    <x v="3"/>
    <s v="Team A"/>
    <s v="Finance"/>
    <n v="2514.5"/>
    <n v="2278.25"/>
    <n v="6"/>
    <n v="99"/>
    <n v="61529"/>
    <s v="Delayed"/>
    <n v="0"/>
    <n v="0"/>
    <n v="2514.5"/>
    <n v="236.25"/>
    <x v="44391"/>
    <s v="2027-04"/>
    <s v="2027Q2"/>
    <n v="16"/>
    <x v="1"/>
    <n v="16.5"/>
  </r>
  <r>
    <n v="45397"/>
    <d v="2027-04-22T08:36:00"/>
    <x v="1"/>
    <s v="Team B"/>
    <s v="Logistics"/>
    <n v="4494.01"/>
    <n v="2142.35"/>
    <n v="3.16"/>
    <n v="40"/>
    <n v="55321"/>
    <s v="Pending"/>
    <n v="1"/>
    <n v="0"/>
    <n v="4494.01"/>
    <n v="2351.66"/>
    <x v="44392"/>
    <s v="2027-04"/>
    <s v="2027Q2"/>
    <n v="16"/>
    <x v="0"/>
    <n v="12.66"/>
  </r>
  <r>
    <n v="45398"/>
    <d v="2027-04-22T09:27:00"/>
    <x v="4"/>
    <s v="Team D"/>
    <s v="HR"/>
    <n v="3636.73"/>
    <n v="830.64"/>
    <n v="0.85"/>
    <n v="47"/>
    <n v="69751"/>
    <s v="Delayed"/>
    <n v="0"/>
    <n v="0"/>
    <n v="3636.73"/>
    <n v="2806.09"/>
    <x v="44393"/>
    <s v="2027-04"/>
    <s v="2027Q2"/>
    <n v="16"/>
    <x v="1"/>
    <n v="55.29"/>
  </r>
  <r>
    <n v="45399"/>
    <d v="2027-04-22T10:18:00"/>
    <x v="3"/>
    <s v="Team D"/>
    <s v="HR"/>
    <n v="2512.2800000000002"/>
    <n v="1140.93"/>
    <n v="0.75"/>
    <n v="44"/>
    <n v="55362"/>
    <s v="Completed"/>
    <n v="0"/>
    <n v="0"/>
    <n v="2512.2800000000002"/>
    <n v="1371.35"/>
    <x v="44394"/>
    <s v="2027-04"/>
    <s v="2027Q2"/>
    <n v="16"/>
    <x v="0"/>
    <n v="58.67"/>
  </r>
  <r>
    <n v="45400"/>
    <d v="2027-04-22T11:09:00"/>
    <x v="1"/>
    <s v="Team D"/>
    <s v="Finance"/>
    <n v="2776.19"/>
    <n v="2101.0500000000002"/>
    <n v="5.08"/>
    <n v="139"/>
    <n v="68217"/>
    <s v="Pending"/>
    <n v="0"/>
    <n v="0"/>
    <n v="2776.19"/>
    <n v="675.13999999999896"/>
    <x v="44395"/>
    <s v="2027-04"/>
    <s v="2027Q2"/>
    <n v="16"/>
    <x v="0"/>
    <n v="27.36"/>
  </r>
  <r>
    <n v="45401"/>
    <d v="2027-04-22T12:00:00"/>
    <x v="4"/>
    <s v="Team B"/>
    <s v="Operations"/>
    <n v="3273.32"/>
    <n v="1833.46"/>
    <n v="6.56"/>
    <n v="31"/>
    <n v="89002"/>
    <s v="Completed"/>
    <n v="0"/>
    <n v="0"/>
    <n v="3273.32"/>
    <n v="1439.86"/>
    <x v="44396"/>
    <s v="2027-04"/>
    <s v="2027Q2"/>
    <n v="16"/>
    <x v="0"/>
    <n v="4.7300000000000004"/>
  </r>
  <r>
    <n v="45402"/>
    <d v="2027-04-22T12:51:00"/>
    <x v="0"/>
    <s v="Team E"/>
    <s v="HR"/>
    <n v="2156.86"/>
    <n v="1764.24"/>
    <n v="3.63"/>
    <n v="121"/>
    <n v="20125"/>
    <s v="Delayed"/>
    <n v="0"/>
    <n v="0"/>
    <n v="2156.86"/>
    <n v="392.62"/>
    <x v="44397"/>
    <s v="2027-04"/>
    <s v="2027Q2"/>
    <n v="16"/>
    <x v="1"/>
    <n v="33.33"/>
  </r>
  <r>
    <n v="45403"/>
    <d v="2027-04-22T13:42:00"/>
    <x v="4"/>
    <s v="Team C"/>
    <s v="Logistics"/>
    <n v="6018.64"/>
    <n v="1792.4"/>
    <n v="4.63"/>
    <n v="151"/>
    <n v="54417"/>
    <s v="Completed"/>
    <n v="0"/>
    <n v="1"/>
    <n v="5415.6049999999996"/>
    <n v="3623.2049999999999"/>
    <x v="44398"/>
    <s v="2027-04"/>
    <s v="2027Q2"/>
    <n v="16"/>
    <x v="0"/>
    <n v="32.61"/>
  </r>
  <r>
    <n v="45404"/>
    <d v="2027-04-22T14:33:00"/>
    <x v="3"/>
    <s v="Team D"/>
    <s v="HR"/>
    <n v="3279.47"/>
    <n v="1892.79"/>
    <n v="1.75"/>
    <n v="60"/>
    <n v="86821"/>
    <s v="Pending"/>
    <n v="1"/>
    <n v="0"/>
    <n v="3279.47"/>
    <n v="1386.6799999999901"/>
    <x v="44399"/>
    <s v="2027-04"/>
    <s v="2027Q2"/>
    <n v="16"/>
    <x v="0"/>
    <n v="34.29"/>
  </r>
  <r>
    <n v="45405"/>
    <d v="2027-04-22T15:24:00"/>
    <x v="3"/>
    <s v="Team B"/>
    <s v="Operations"/>
    <n v="4086.85"/>
    <n v="1754.21"/>
    <n v="3"/>
    <n v="181"/>
    <n v="70038"/>
    <s v="Delayed"/>
    <n v="0"/>
    <n v="0"/>
    <n v="4086.85"/>
    <n v="2332.64"/>
    <x v="44400"/>
    <s v="2027-04"/>
    <s v="2027Q2"/>
    <n v="16"/>
    <x v="1"/>
    <n v="60.33"/>
  </r>
  <r>
    <n v="45406"/>
    <d v="2027-04-22T16:15:00"/>
    <x v="3"/>
    <s v="Team A"/>
    <s v="Operations"/>
    <n v="8164.53"/>
    <n v="1436.96"/>
    <n v="2.62"/>
    <n v="109"/>
    <n v="20627"/>
    <s v="Completed"/>
    <n v="0"/>
    <n v="1"/>
    <n v="5415.6049999999996"/>
    <n v="3978.645"/>
    <x v="44401"/>
    <s v="2027-04"/>
    <s v="2027Q2"/>
    <n v="16"/>
    <x v="0"/>
    <n v="41.6"/>
  </r>
  <r>
    <n v="45407"/>
    <d v="2027-04-22T17:06:00"/>
    <x v="3"/>
    <s v="Team B"/>
    <s v="Operations"/>
    <n v="3690.12"/>
    <n v="1953.2"/>
    <n v="0.73"/>
    <n v="32"/>
    <n v="23557"/>
    <s v="Completed"/>
    <n v="0"/>
    <n v="0"/>
    <n v="3690.12"/>
    <n v="1736.9199999999901"/>
    <x v="44402"/>
    <s v="2027-04"/>
    <s v="2027Q2"/>
    <n v="16"/>
    <x v="0"/>
    <n v="43.84"/>
  </r>
  <r>
    <n v="45408"/>
    <d v="2027-04-22T17:57:00"/>
    <x v="2"/>
    <s v="Team D"/>
    <s v="HR"/>
    <n v="3492.12"/>
    <n v="1957.8"/>
    <n v="5.17"/>
    <n v="37"/>
    <n v="49625"/>
    <s v="Completed"/>
    <n v="0"/>
    <n v="0"/>
    <n v="3492.12"/>
    <n v="1534.32"/>
    <x v="44403"/>
    <s v="2027-04"/>
    <s v="2027Q2"/>
    <n v="16"/>
    <x v="0"/>
    <n v="7.16"/>
  </r>
  <r>
    <n v="45409"/>
    <d v="2027-04-22T18:48:00"/>
    <x v="4"/>
    <s v="Team E"/>
    <s v="Sales"/>
    <n v="2541.5"/>
    <n v="1917.17"/>
    <n v="9.3699999999999992"/>
    <n v="76"/>
    <n v="81383"/>
    <s v="Cancelled"/>
    <n v="0"/>
    <n v="0"/>
    <n v="2541.5"/>
    <n v="624.32999999999902"/>
    <x v="44404"/>
    <s v="2027-04"/>
    <s v="2027Q2"/>
    <n v="16"/>
    <x v="0"/>
    <n v="8.11"/>
  </r>
  <r>
    <n v="45410"/>
    <d v="2027-04-22T19:39:00"/>
    <x v="1"/>
    <s v="Team E"/>
    <s v="Sales"/>
    <n v="3259.11"/>
    <n v="2461.6999999999998"/>
    <n v="1.02"/>
    <n v="140"/>
    <n v="18625"/>
    <s v="Completed"/>
    <n v="0"/>
    <n v="0"/>
    <n v="3259.11"/>
    <n v="797.41"/>
    <x v="44405"/>
    <s v="2027-04"/>
    <s v="2027Q2"/>
    <n v="16"/>
    <x v="0"/>
    <n v="137.25"/>
  </r>
  <r>
    <n v="45411"/>
    <d v="2027-04-22T20:30:00"/>
    <x v="4"/>
    <s v="Team A"/>
    <s v="Logistics"/>
    <n v="3087.16"/>
    <n v="2128"/>
    <n v="2.08"/>
    <n v="101"/>
    <n v="98065"/>
    <s v="Pending"/>
    <n v="0"/>
    <n v="0"/>
    <n v="3087.16"/>
    <n v="959.15999999999894"/>
    <x v="44406"/>
    <s v="2027-04"/>
    <s v="2027Q2"/>
    <n v="16"/>
    <x v="0"/>
    <n v="48.56"/>
  </r>
  <r>
    <n v="45412"/>
    <d v="2027-04-22T21:21:00"/>
    <x v="4"/>
    <s v="Team D"/>
    <s v="HR"/>
    <n v="3549.71"/>
    <n v="1779.52"/>
    <n v="11.3"/>
    <n v="193"/>
    <n v="15420"/>
    <s v="Delayed"/>
    <n v="0"/>
    <n v="0"/>
    <n v="3549.71"/>
    <n v="1770.19"/>
    <x v="44407"/>
    <s v="2027-04"/>
    <s v="2027Q2"/>
    <n v="16"/>
    <x v="1"/>
    <n v="17.079999999999998"/>
  </r>
  <r>
    <n v="45413"/>
    <d v="2027-04-22T22:12:00"/>
    <x v="1"/>
    <s v="Team A"/>
    <s v="Sales"/>
    <n v="2946.9"/>
    <n v="1831.54"/>
    <n v="10.71"/>
    <n v="10"/>
    <n v="90743"/>
    <s v="Pending"/>
    <n v="0"/>
    <n v="0"/>
    <n v="2946.9"/>
    <n v="1115.3599999999999"/>
    <x v="44408"/>
    <s v="2027-04"/>
    <s v="2027Q2"/>
    <n v="16"/>
    <x v="0"/>
    <n v="0.93"/>
  </r>
  <r>
    <n v="45414"/>
    <d v="2027-04-22T23:03:00"/>
    <x v="2"/>
    <s v="Team A"/>
    <s v="Logistics"/>
    <n v="3565.75"/>
    <n v="2027.17"/>
    <n v="2.5499999999999998"/>
    <n v="50"/>
    <n v="74111"/>
    <s v="Completed"/>
    <n v="0"/>
    <n v="0"/>
    <n v="3565.75"/>
    <n v="1538.58"/>
    <x v="44409"/>
    <s v="2027-04"/>
    <s v="2027Q2"/>
    <n v="16"/>
    <x v="0"/>
    <n v="19.61"/>
  </r>
  <r>
    <n v="45415"/>
    <d v="2027-04-22T23:54:00"/>
    <x v="2"/>
    <s v="Team D"/>
    <s v="Finance"/>
    <n v="2618.21"/>
    <n v="940.21"/>
    <n v="5.41"/>
    <n v="188"/>
    <n v="19406"/>
    <s v="Completed"/>
    <n v="0"/>
    <n v="0"/>
    <n v="2618.21"/>
    <n v="1678"/>
    <x v="44410"/>
    <s v="2027-04"/>
    <s v="2027Q2"/>
    <n v="16"/>
    <x v="0"/>
    <n v="34.75"/>
  </r>
  <r>
    <n v="45416"/>
    <d v="2027-04-23T00:45:00"/>
    <x v="4"/>
    <s v="Team E"/>
    <s v="Finance"/>
    <n v="3862.02"/>
    <n v="1730.93"/>
    <n v="1.22"/>
    <n v="83"/>
    <n v="12428"/>
    <s v="Completed"/>
    <n v="1"/>
    <n v="0"/>
    <n v="3862.02"/>
    <n v="2131.09"/>
    <x v="44411"/>
    <s v="2027-04"/>
    <s v="2027Q2"/>
    <n v="16"/>
    <x v="0"/>
    <n v="68.03"/>
  </r>
  <r>
    <n v="45417"/>
    <d v="2027-04-23T01:36:00"/>
    <x v="2"/>
    <s v="Team E"/>
    <s v="HR"/>
    <n v="1821.31"/>
    <n v="1777.87"/>
    <n v="3.99"/>
    <n v="84"/>
    <n v="81057"/>
    <s v="Completed"/>
    <n v="1"/>
    <n v="0"/>
    <n v="1821.31"/>
    <n v="43.44"/>
    <x v="44412"/>
    <s v="2027-04"/>
    <s v="2027Q2"/>
    <n v="16"/>
    <x v="0"/>
    <n v="21.05"/>
  </r>
  <r>
    <n v="45418"/>
    <d v="2027-04-23T02:27:00"/>
    <x v="3"/>
    <s v="Team E"/>
    <s v="HR"/>
    <n v="3488.17"/>
    <n v="1685.54"/>
    <n v="23.84"/>
    <n v="122"/>
    <n v="41233"/>
    <s v="Cancelled"/>
    <n v="0"/>
    <n v="0"/>
    <n v="3488.17"/>
    <n v="1802.63"/>
    <x v="44413"/>
    <s v="2027-04"/>
    <s v="2027Q2"/>
    <n v="16"/>
    <x v="0"/>
    <n v="5.12"/>
  </r>
  <r>
    <n v="45419"/>
    <d v="2027-04-23T03:18:00"/>
    <x v="2"/>
    <s v="Team E"/>
    <s v="Finance"/>
    <n v="2443.61"/>
    <n v="1882.32"/>
    <n v="2.94"/>
    <n v="52"/>
    <n v="92491"/>
    <s v="Completed"/>
    <n v="1"/>
    <n v="0"/>
    <n v="2443.61"/>
    <n v="561.29"/>
    <x v="44414"/>
    <s v="2027-04"/>
    <s v="2027Q2"/>
    <n v="16"/>
    <x v="0"/>
    <n v="17.690000000000001"/>
  </r>
  <r>
    <n v="45420"/>
    <d v="2027-04-23T04:09:00"/>
    <x v="1"/>
    <s v="Team E"/>
    <s v="Logistics"/>
    <n v="4044.04"/>
    <n v="1055.23"/>
    <n v="0.56999999999999995"/>
    <n v="127"/>
    <n v="13111"/>
    <s v="Completed"/>
    <n v="0"/>
    <n v="0"/>
    <n v="4044.04"/>
    <n v="2988.81"/>
    <x v="44415"/>
    <s v="2027-04"/>
    <s v="2027Q2"/>
    <n v="16"/>
    <x v="0"/>
    <n v="222.81"/>
  </r>
  <r>
    <n v="45421"/>
    <d v="2027-04-23T05:00:00"/>
    <x v="4"/>
    <s v="Team A"/>
    <s v="Finance"/>
    <n v="2812.11"/>
    <n v="1604.79"/>
    <n v="1.64"/>
    <n v="148"/>
    <n v="46513"/>
    <s v="Completed"/>
    <n v="0"/>
    <n v="0"/>
    <n v="2812.11"/>
    <n v="1207.32"/>
    <x v="44416"/>
    <s v="2027-04"/>
    <s v="2027Q2"/>
    <n v="16"/>
    <x v="0"/>
    <n v="90.24"/>
  </r>
  <r>
    <n v="45422"/>
    <d v="2027-04-23T05:51:00"/>
    <x v="3"/>
    <s v="Team C"/>
    <s v="HR"/>
    <n v="3733.74"/>
    <n v="2183.84"/>
    <n v="5.95"/>
    <n v="50"/>
    <n v="67462"/>
    <s v="Completed"/>
    <n v="0"/>
    <n v="0"/>
    <n v="3733.74"/>
    <n v="1549.8999999999901"/>
    <x v="44417"/>
    <s v="2027-04"/>
    <s v="2027Q2"/>
    <n v="16"/>
    <x v="0"/>
    <n v="8.4"/>
  </r>
  <r>
    <n v="45423"/>
    <d v="2027-04-23T06:42:00"/>
    <x v="2"/>
    <s v="Team D"/>
    <s v="HR"/>
    <n v="3603.91"/>
    <n v="1539.57"/>
    <n v="3.35"/>
    <n v="158"/>
    <n v="44760"/>
    <s v="Delayed"/>
    <n v="0"/>
    <n v="0"/>
    <n v="3603.91"/>
    <n v="2064.34"/>
    <x v="44418"/>
    <s v="2027-04"/>
    <s v="2027Q2"/>
    <n v="16"/>
    <x v="1"/>
    <n v="47.16"/>
  </r>
  <r>
    <n v="45424"/>
    <d v="2027-04-23T07:33:00"/>
    <x v="0"/>
    <s v="Team C"/>
    <s v="Logistics"/>
    <n v="3038.09"/>
    <n v="1593.88"/>
    <n v="0.62"/>
    <n v="106"/>
    <n v="64196"/>
    <s v="Completed"/>
    <n v="0"/>
    <n v="0"/>
    <n v="3038.09"/>
    <n v="1444.21"/>
    <x v="44419"/>
    <s v="2027-04"/>
    <s v="2027Q2"/>
    <n v="16"/>
    <x v="0"/>
    <n v="170.97"/>
  </r>
  <r>
    <n v="45425"/>
    <d v="2027-04-23T08:24:00"/>
    <x v="4"/>
    <s v="Team A"/>
    <s v="Logistics"/>
    <n v="1267.46"/>
    <n v="2386.4699999999998"/>
    <n v="5.5"/>
    <n v="172"/>
    <n v="88088"/>
    <s v="Delayed"/>
    <n v="0"/>
    <n v="0"/>
    <n v="1267.46"/>
    <n v="-1119.00999999999"/>
    <x v="44420"/>
    <s v="2027-04"/>
    <s v="2027Q2"/>
    <n v="16"/>
    <x v="1"/>
    <n v="31.27"/>
  </r>
  <r>
    <n v="45426"/>
    <d v="2027-04-23T09:15:00"/>
    <x v="4"/>
    <s v="Team D"/>
    <s v="Operations"/>
    <n v="3534.12"/>
    <n v="537.27"/>
    <n v="1.66"/>
    <n v="144"/>
    <n v="31435"/>
    <s v="Delayed"/>
    <n v="0"/>
    <n v="0"/>
    <n v="3534.12"/>
    <n v="2996.85"/>
    <x v="44421"/>
    <s v="2027-04"/>
    <s v="2027Q2"/>
    <n v="16"/>
    <x v="1"/>
    <n v="86.75"/>
  </r>
  <r>
    <n v="45427"/>
    <d v="2027-04-23T10:06:00"/>
    <x v="3"/>
    <s v="Team A"/>
    <s v="HR"/>
    <n v="2566.91"/>
    <n v="2115.04"/>
    <n v="1.29"/>
    <n v="129"/>
    <n v="41694"/>
    <s v="Completed"/>
    <n v="0"/>
    <n v="0"/>
    <n v="2566.91"/>
    <n v="451.86999999999898"/>
    <x v="44422"/>
    <s v="2027-04"/>
    <s v="2027Q2"/>
    <n v="16"/>
    <x v="0"/>
    <n v="100"/>
  </r>
  <r>
    <n v="45428"/>
    <d v="2027-04-23T10:57:00"/>
    <x v="0"/>
    <s v="Team D"/>
    <s v="Operations"/>
    <n v="2552.06"/>
    <n v="1365.59"/>
    <n v="1.96"/>
    <n v="62"/>
    <n v="80926"/>
    <s v="Completed"/>
    <n v="0"/>
    <n v="0"/>
    <n v="2552.06"/>
    <n v="1186.47"/>
    <x v="44423"/>
    <s v="2027-04"/>
    <s v="2027Q2"/>
    <n v="16"/>
    <x v="0"/>
    <n v="31.63"/>
  </r>
  <r>
    <n v="45429"/>
    <d v="2027-04-23T11:48:00"/>
    <x v="4"/>
    <s v="Team B"/>
    <s v="Operations"/>
    <n v="2844.21"/>
    <n v="2077.6999999999998"/>
    <n v="2.63"/>
    <n v="136"/>
    <n v="20752"/>
    <s v="Completed"/>
    <n v="0"/>
    <n v="0"/>
    <n v="2844.21"/>
    <n v="766.51"/>
    <x v="44424"/>
    <s v="2027-04"/>
    <s v="2027Q2"/>
    <n v="16"/>
    <x v="0"/>
    <n v="51.71"/>
  </r>
  <r>
    <n v="45430"/>
    <d v="2027-04-23T12:39:00"/>
    <x v="0"/>
    <s v="Team A"/>
    <s v="Operations"/>
    <n v="3669.1"/>
    <n v="1164.9000000000001"/>
    <n v="4.0599999999999996"/>
    <n v="29"/>
    <n v="16806"/>
    <s v="Pending"/>
    <n v="1"/>
    <n v="0"/>
    <n v="3669.1"/>
    <n v="2504.1999999999998"/>
    <x v="44425"/>
    <s v="2027-04"/>
    <s v="2027Q2"/>
    <n v="16"/>
    <x v="0"/>
    <n v="7.14"/>
  </r>
  <r>
    <n v="45431"/>
    <d v="2027-04-23T13:30:00"/>
    <x v="4"/>
    <s v="Team A"/>
    <s v="HR"/>
    <n v="3187.55"/>
    <n v="2308.88"/>
    <n v="2.1800000000000002"/>
    <n v="48"/>
    <n v="69254"/>
    <s v="Delayed"/>
    <n v="0"/>
    <n v="0"/>
    <n v="3187.55"/>
    <n v="878.67"/>
    <x v="44426"/>
    <s v="2027-04"/>
    <s v="2027Q2"/>
    <n v="16"/>
    <x v="1"/>
    <n v="22.02"/>
  </r>
  <r>
    <n v="45432"/>
    <d v="2027-04-23T14:21:00"/>
    <x v="4"/>
    <s v="Unassigned"/>
    <s v="HR"/>
    <n v="3355.13"/>
    <n v="2290.5"/>
    <n v="4.4800000000000004"/>
    <n v="106"/>
    <n v="88257"/>
    <s v="Pending"/>
    <n v="0"/>
    <n v="0"/>
    <n v="3355.13"/>
    <n v="1064.6300000000001"/>
    <x v="44427"/>
    <s v="2027-04"/>
    <s v="2027Q2"/>
    <n v="16"/>
    <x v="0"/>
    <n v="23.66"/>
  </r>
  <r>
    <n v="45433"/>
    <d v="2027-04-23T15:12:00"/>
    <x v="4"/>
    <s v="Team E"/>
    <s v="HR"/>
    <n v="3986.11"/>
    <n v="1582.56"/>
    <n v="7.4"/>
    <n v="134"/>
    <n v="93677"/>
    <s v="Completed"/>
    <n v="1"/>
    <n v="0"/>
    <n v="3986.11"/>
    <n v="2403.5500000000002"/>
    <x v="44428"/>
    <s v="2027-04"/>
    <s v="2027Q2"/>
    <n v="16"/>
    <x v="0"/>
    <n v="18.11"/>
  </r>
  <r>
    <n v="45434"/>
    <d v="2027-04-23T16:03:00"/>
    <x v="1"/>
    <s v="Team B"/>
    <s v="Logistics"/>
    <n v="15125.535"/>
    <n v="2245.02"/>
    <n v="4.9800000000000004"/>
    <n v="91"/>
    <n v="33816"/>
    <s v="Completed"/>
    <n v="1"/>
    <n v="1"/>
    <n v="5415.6049999999996"/>
    <n v="3170.585"/>
    <x v="44429"/>
    <s v="2027-04"/>
    <s v="2027Q2"/>
    <n v="16"/>
    <x v="0"/>
    <n v="18.27"/>
  </r>
  <r>
    <n v="45435"/>
    <d v="2027-04-23T16:54:00"/>
    <x v="4"/>
    <s v="Team B"/>
    <s v="Operations"/>
    <n v="4448.92"/>
    <n v="1454.21"/>
    <n v="3.64"/>
    <n v="12"/>
    <n v="99341"/>
    <s v="Escalated"/>
    <n v="0"/>
    <n v="0"/>
    <n v="4448.92"/>
    <n v="2994.71"/>
    <x v="44430"/>
    <s v="2027-04"/>
    <s v="2027Q2"/>
    <n v="16"/>
    <x v="0"/>
    <n v="3.3"/>
  </r>
  <r>
    <n v="45436"/>
    <d v="2027-04-23T17:45:00"/>
    <x v="2"/>
    <s v="Team C"/>
    <s v="HR"/>
    <n v="3974.07"/>
    <n v="1282.67"/>
    <n v="5.34"/>
    <n v="197"/>
    <n v="59024"/>
    <s v="Completed"/>
    <n v="0"/>
    <n v="0"/>
    <n v="3974.07"/>
    <n v="2691.4"/>
    <x v="44431"/>
    <s v="2027-04"/>
    <s v="2027Q2"/>
    <n v="16"/>
    <x v="0"/>
    <n v="36.89"/>
  </r>
  <r>
    <n v="45437"/>
    <d v="2027-04-23T18:36:00"/>
    <x v="2"/>
    <s v="Team C"/>
    <s v="Operations"/>
    <n v="1983"/>
    <n v="1778.7"/>
    <n v="4.63"/>
    <n v="25"/>
    <n v="31264"/>
    <s v="Cancelled"/>
    <n v="0"/>
    <n v="0"/>
    <n v="1983"/>
    <n v="204.29999999999899"/>
    <x v="44432"/>
    <s v="2027-04"/>
    <s v="2027Q2"/>
    <n v="16"/>
    <x v="0"/>
    <n v="5.4"/>
  </r>
  <r>
    <n v="45438"/>
    <d v="2027-04-23T19:27:00"/>
    <x v="3"/>
    <s v="Team E"/>
    <s v="Logistics"/>
    <n v="2203.2600000000002"/>
    <n v="1234.8599999999999"/>
    <n v="1.02"/>
    <n v="86"/>
    <n v="68182"/>
    <s v="Delayed"/>
    <n v="0"/>
    <n v="0"/>
    <n v="2203.2600000000002"/>
    <n v="968.4"/>
    <x v="44433"/>
    <s v="2027-04"/>
    <s v="2027Q2"/>
    <n v="16"/>
    <x v="1"/>
    <n v="84.31"/>
  </r>
  <r>
    <n v="45439"/>
    <d v="2027-04-23T20:18:00"/>
    <x v="4"/>
    <s v="Team C"/>
    <s v="Sales"/>
    <n v="2709.58"/>
    <n v="2706.71"/>
    <n v="2.76"/>
    <n v="142"/>
    <n v="67168"/>
    <s v="Completed"/>
    <n v="0"/>
    <n v="0"/>
    <n v="2709.58"/>
    <n v="2.86999999999989"/>
    <x v="44434"/>
    <s v="2027-04"/>
    <s v="2027Q2"/>
    <n v="16"/>
    <x v="0"/>
    <n v="51.45"/>
  </r>
  <r>
    <n v="45440"/>
    <d v="2027-04-23T21:09:00"/>
    <x v="1"/>
    <s v="Team E"/>
    <s v="Logistics"/>
    <n v="4010.87"/>
    <n v="992.57"/>
    <n v="1.21"/>
    <n v="149"/>
    <n v="75063"/>
    <s v="Completed"/>
    <n v="0"/>
    <n v="0"/>
    <n v="4010.87"/>
    <n v="3018.2999999999902"/>
    <x v="44435"/>
    <s v="2027-04"/>
    <s v="2027Q2"/>
    <n v="16"/>
    <x v="0"/>
    <n v="123.14"/>
  </r>
  <r>
    <n v="45441"/>
    <d v="2027-04-23T22:00:00"/>
    <x v="3"/>
    <s v="Team B"/>
    <s v="HR"/>
    <n v="3472.59"/>
    <n v="2059.4299999999998"/>
    <n v="13.94"/>
    <n v="65"/>
    <n v="69308"/>
    <s v="Completed"/>
    <n v="0"/>
    <n v="0"/>
    <n v="3472.59"/>
    <n v="1413.16"/>
    <x v="44436"/>
    <s v="2027-04"/>
    <s v="2027Q2"/>
    <n v="16"/>
    <x v="0"/>
    <n v="4.66"/>
  </r>
  <r>
    <n v="45442"/>
    <d v="2027-04-23T22:51:00"/>
    <x v="4"/>
    <s v="Team C"/>
    <s v="Finance"/>
    <n v="4004.18"/>
    <n v="1932"/>
    <n v="5.24"/>
    <n v="176"/>
    <n v="94168"/>
    <s v="Completed"/>
    <n v="0"/>
    <n v="0"/>
    <n v="4004.18"/>
    <n v="2072.1799999999998"/>
    <x v="44437"/>
    <s v="2027-04"/>
    <s v="2027Q2"/>
    <n v="16"/>
    <x v="0"/>
    <n v="33.590000000000003"/>
  </r>
  <r>
    <n v="45443"/>
    <d v="2027-04-23T23:42:00"/>
    <x v="0"/>
    <s v="Team E"/>
    <s v="HR"/>
    <n v="2588.6"/>
    <n v="1221.0899999999999"/>
    <n v="1.47"/>
    <n v="21"/>
    <n v="70752"/>
    <s v="Completed"/>
    <n v="0"/>
    <n v="0"/>
    <n v="2588.6"/>
    <n v="1367.51"/>
    <x v="44438"/>
    <s v="2027-04"/>
    <s v="2027Q2"/>
    <n v="16"/>
    <x v="0"/>
    <n v="14.29"/>
  </r>
  <r>
    <n v="45444"/>
    <d v="2027-04-24T00:33:00"/>
    <x v="4"/>
    <s v="Team E"/>
    <s v="Sales"/>
    <n v="2753.78"/>
    <n v="1393.01"/>
    <n v="0.04"/>
    <n v="14"/>
    <n v="19144"/>
    <s v="Delayed"/>
    <n v="0"/>
    <n v="0"/>
    <n v="2753.78"/>
    <n v="1360.77"/>
    <x v="44439"/>
    <s v="2027-04"/>
    <s v="2027Q2"/>
    <n v="16"/>
    <x v="1"/>
    <n v="350"/>
  </r>
  <r>
    <n v="45445"/>
    <d v="2027-04-24T01:24:00"/>
    <x v="0"/>
    <s v="Team C"/>
    <s v="Logistics"/>
    <n v="1911.03"/>
    <n v="1429.64"/>
    <n v="1.1299999999999999"/>
    <n v="69"/>
    <n v="10554"/>
    <s v="Completed"/>
    <n v="0"/>
    <n v="0"/>
    <n v="1911.03"/>
    <n v="481.38999999999902"/>
    <x v="44440"/>
    <s v="2027-04"/>
    <s v="2027Q2"/>
    <n v="16"/>
    <x v="0"/>
    <n v="61.06"/>
  </r>
  <r>
    <n v="45446"/>
    <d v="2027-04-24T02:15:00"/>
    <x v="3"/>
    <s v="Team D"/>
    <s v="HR"/>
    <n v="3496.73"/>
    <n v="2304.0700000000002"/>
    <n v="10.84"/>
    <n v="165"/>
    <n v="36709"/>
    <s v="Completed"/>
    <n v="0"/>
    <n v="0"/>
    <n v="3496.73"/>
    <n v="1192.6599999999901"/>
    <x v="44441"/>
    <s v="2027-04"/>
    <s v="2027Q2"/>
    <n v="16"/>
    <x v="0"/>
    <n v="15.22"/>
  </r>
  <r>
    <n v="45447"/>
    <d v="2027-04-24T03:06:00"/>
    <x v="0"/>
    <s v="Team C"/>
    <s v="Operations"/>
    <n v="4264.6099999999997"/>
    <n v="2387.14"/>
    <n v="16.47"/>
    <n v="71"/>
    <n v="13388"/>
    <s v="Completed"/>
    <n v="0"/>
    <n v="0"/>
    <n v="4264.6099999999997"/>
    <n v="1877.46999999999"/>
    <x v="44442"/>
    <s v="2027-04"/>
    <s v="2027Q2"/>
    <n v="16"/>
    <x v="0"/>
    <n v="4.3099999999999996"/>
  </r>
  <r>
    <n v="45448"/>
    <d v="2027-04-24T03:57:00"/>
    <x v="3"/>
    <s v="Team E"/>
    <s v="HR"/>
    <n v="3122.64"/>
    <n v="1929.44"/>
    <n v="0.19"/>
    <n v="24"/>
    <n v="32979"/>
    <s v="Pending"/>
    <n v="0"/>
    <n v="0"/>
    <n v="3122.64"/>
    <n v="1193.19999999999"/>
    <x v="44443"/>
    <s v="2027-04"/>
    <s v="2027Q2"/>
    <n v="16"/>
    <x v="0"/>
    <n v="126.32"/>
  </r>
  <r>
    <n v="45449"/>
    <d v="2027-04-24T04:48:00"/>
    <x v="1"/>
    <s v="Team D"/>
    <s v="Finance"/>
    <n v="2650.68"/>
    <n v="2737.48"/>
    <n v="3.75"/>
    <n v="171"/>
    <n v="80155"/>
    <s v="Delayed"/>
    <n v="0"/>
    <n v="0"/>
    <n v="2650.68"/>
    <n v="-86.800000000000097"/>
    <x v="44444"/>
    <s v="2027-04"/>
    <s v="2027Q2"/>
    <n v="16"/>
    <x v="1"/>
    <n v="45.6"/>
  </r>
  <r>
    <n v="45450"/>
    <d v="2027-04-24T05:39:00"/>
    <x v="0"/>
    <s v="Team C"/>
    <s v="Sales"/>
    <n v="4108.1899999999996"/>
    <n v="1743.22"/>
    <n v="3.7"/>
    <n v="153"/>
    <n v="40872"/>
    <s v="Escalated"/>
    <n v="0"/>
    <n v="0"/>
    <n v="4108.1899999999996"/>
    <n v="2364.9699999999898"/>
    <x v="44445"/>
    <s v="2027-04"/>
    <s v="2027Q2"/>
    <n v="16"/>
    <x v="0"/>
    <n v="41.35"/>
  </r>
  <r>
    <n v="45451"/>
    <d v="2027-04-24T06:30:00"/>
    <x v="0"/>
    <s v="Team B"/>
    <s v="Logistics"/>
    <n v="4072.59"/>
    <n v="2196.1799999999998"/>
    <n v="1.64"/>
    <n v="166"/>
    <n v="94454"/>
    <s v="Cancelled"/>
    <n v="1"/>
    <n v="0"/>
    <n v="4072.59"/>
    <n v="1876.41"/>
    <x v="44446"/>
    <s v="2027-04"/>
    <s v="2027Q2"/>
    <n v="16"/>
    <x v="0"/>
    <n v="101.22"/>
  </r>
  <r>
    <n v="45452"/>
    <d v="2027-04-24T07:21:00"/>
    <x v="2"/>
    <s v="Team A"/>
    <s v="HR"/>
    <n v="3772.73"/>
    <n v="2088.09"/>
    <n v="3.31"/>
    <n v="56"/>
    <n v="70315"/>
    <s v="Completed"/>
    <n v="0"/>
    <n v="0"/>
    <n v="3772.73"/>
    <n v="1684.6399999999901"/>
    <x v="44447"/>
    <s v="2027-04"/>
    <s v="2027Q2"/>
    <n v="16"/>
    <x v="0"/>
    <n v="16.920000000000002"/>
  </r>
  <r>
    <n v="45453"/>
    <d v="2027-04-24T08:12:00"/>
    <x v="3"/>
    <s v="Team C"/>
    <s v="Operations"/>
    <n v="2083.81"/>
    <n v="1228.95"/>
    <n v="7.65"/>
    <n v="100"/>
    <n v="90000"/>
    <s v="Completed"/>
    <n v="1"/>
    <n v="0"/>
    <n v="2083.81"/>
    <n v="854.85999999999899"/>
    <x v="44448"/>
    <s v="2027-04"/>
    <s v="2027Q2"/>
    <n v="16"/>
    <x v="0"/>
    <n v="13.07"/>
  </r>
  <r>
    <n v="45454"/>
    <d v="2027-04-24T09:03:00"/>
    <x v="0"/>
    <s v="Team C"/>
    <s v="HR"/>
    <n v="3361.38"/>
    <n v="1425.53"/>
    <n v="0.75"/>
    <n v="27"/>
    <n v="18146"/>
    <s v="Completed"/>
    <n v="0"/>
    <n v="0"/>
    <n v="3361.38"/>
    <n v="1935.85"/>
    <x v="44449"/>
    <s v="2027-04"/>
    <s v="2027Q2"/>
    <n v="16"/>
    <x v="0"/>
    <n v="36"/>
  </r>
  <r>
    <n v="45455"/>
    <d v="2027-04-24T09:54:00"/>
    <x v="2"/>
    <s v="Team A"/>
    <s v="HR"/>
    <n v="3608.33"/>
    <n v="2249.0700000000002"/>
    <n v="0.43"/>
    <n v="68"/>
    <n v="81226"/>
    <s v="Pending"/>
    <n v="0"/>
    <n v="0"/>
    <n v="3608.33"/>
    <n v="1359.25999999999"/>
    <x v="44450"/>
    <s v="2027-04"/>
    <s v="2027Q2"/>
    <n v="16"/>
    <x v="0"/>
    <n v="158.13999999999999"/>
  </r>
  <r>
    <n v="45456"/>
    <d v="2027-04-24T10:45:00"/>
    <x v="1"/>
    <s v="Team D"/>
    <s v="HR"/>
    <n v="2284.94"/>
    <n v="1802.56"/>
    <n v="0.73"/>
    <n v="180"/>
    <n v="44818"/>
    <s v="Completed"/>
    <n v="0"/>
    <n v="0"/>
    <n v="2284.94"/>
    <n v="482.38"/>
    <x v="44451"/>
    <s v="2027-04"/>
    <s v="2027Q2"/>
    <n v="16"/>
    <x v="0"/>
    <n v="246.58"/>
  </r>
  <r>
    <n v="45457"/>
    <d v="2027-04-24T11:36:00"/>
    <x v="3"/>
    <s v="Team A"/>
    <s v="Operations"/>
    <n v="2781.73"/>
    <n v="1397.34"/>
    <n v="1.4"/>
    <n v="21"/>
    <n v="45374"/>
    <s v="Escalated"/>
    <n v="0"/>
    <n v="0"/>
    <n v="2781.73"/>
    <n v="1384.39"/>
    <x v="44452"/>
    <s v="2027-04"/>
    <s v="2027Q2"/>
    <n v="16"/>
    <x v="0"/>
    <n v="15"/>
  </r>
  <r>
    <n v="45458"/>
    <d v="2027-04-24T12:27:00"/>
    <x v="4"/>
    <s v="Team D"/>
    <s v="Finance"/>
    <n v="3718.48"/>
    <n v="2569.08"/>
    <n v="0.71"/>
    <n v="37"/>
    <n v="46630"/>
    <s v="Completed"/>
    <n v="0"/>
    <n v="0"/>
    <n v="3718.48"/>
    <n v="1149.4000000000001"/>
    <x v="44453"/>
    <s v="2027-04"/>
    <s v="2027Q2"/>
    <n v="16"/>
    <x v="0"/>
    <n v="52.11"/>
  </r>
  <r>
    <n v="45459"/>
    <d v="2027-04-24T13:18:00"/>
    <x v="3"/>
    <s v="Team E"/>
    <s v="Operations"/>
    <n v="3642.31"/>
    <n v="2189.7600000000002"/>
    <n v="4.12"/>
    <n v="49"/>
    <n v="48659"/>
    <s v="Escalated"/>
    <n v="0"/>
    <n v="0"/>
    <n v="3642.31"/>
    <n v="1452.54999999999"/>
    <x v="44454"/>
    <s v="2027-04"/>
    <s v="2027Q2"/>
    <n v="16"/>
    <x v="0"/>
    <n v="11.89"/>
  </r>
  <r>
    <n v="45460"/>
    <d v="2027-04-24T14:09:00"/>
    <x v="3"/>
    <s v="Team D"/>
    <s v="Operations"/>
    <n v="2937.31"/>
    <n v="2059.44"/>
    <n v="1.28"/>
    <n v="164"/>
    <n v="34193"/>
    <s v="Delayed"/>
    <n v="0"/>
    <n v="0"/>
    <n v="2937.31"/>
    <n v="877.86999999999898"/>
    <x v="44455"/>
    <s v="2027-04"/>
    <s v="2027Q2"/>
    <n v="16"/>
    <x v="1"/>
    <n v="128.12"/>
  </r>
  <r>
    <n v="45461"/>
    <d v="2027-04-24T15:00:00"/>
    <x v="0"/>
    <s v="Team B"/>
    <s v="HR"/>
    <n v="1960.76"/>
    <n v="2356"/>
    <n v="2.77"/>
    <n v="135"/>
    <n v="91471"/>
    <s v="Delayed"/>
    <n v="0"/>
    <n v="0"/>
    <n v="1960.76"/>
    <n v="-395.24"/>
    <x v="44456"/>
    <s v="2027-04"/>
    <s v="2027Q2"/>
    <n v="16"/>
    <x v="1"/>
    <n v="48.74"/>
  </r>
  <r>
    <n v="45462"/>
    <d v="2027-04-24T15:51:00"/>
    <x v="0"/>
    <s v="Team A"/>
    <s v="Sales"/>
    <n v="2614.58"/>
    <n v="1182.5"/>
    <n v="7.25"/>
    <n v="185"/>
    <n v="68492"/>
    <s v="Completed"/>
    <n v="0"/>
    <n v="0"/>
    <n v="2614.58"/>
    <n v="1432.08"/>
    <x v="44457"/>
    <s v="2027-04"/>
    <s v="2027Q2"/>
    <n v="16"/>
    <x v="0"/>
    <n v="25.52"/>
  </r>
  <r>
    <n v="45463"/>
    <d v="2027-04-24T16:42:00"/>
    <x v="3"/>
    <s v="Team B"/>
    <s v="Finance"/>
    <n v="1852.47"/>
    <n v="2654.88"/>
    <n v="5.39"/>
    <n v="28"/>
    <n v="48334"/>
    <s v="Delayed"/>
    <n v="0"/>
    <n v="0"/>
    <n v="1852.47"/>
    <n v="-802.41"/>
    <x v="44458"/>
    <s v="2027-04"/>
    <s v="2027Q2"/>
    <n v="16"/>
    <x v="1"/>
    <n v="5.19"/>
  </r>
  <r>
    <n v="45464"/>
    <d v="2027-04-24T17:33:00"/>
    <x v="0"/>
    <s v="Team B"/>
    <s v="Sales"/>
    <n v="3395.62"/>
    <n v="2015.01"/>
    <n v="0.09"/>
    <n v="90"/>
    <n v="82645"/>
    <s v="Completed"/>
    <n v="0"/>
    <n v="0"/>
    <n v="3395.62"/>
    <n v="1380.61"/>
    <x v="44459"/>
    <s v="2027-04"/>
    <s v="2027Q2"/>
    <n v="16"/>
    <x v="0"/>
    <n v="1000"/>
  </r>
  <r>
    <n v="45465"/>
    <d v="2027-04-24T18:24:00"/>
    <x v="4"/>
    <s v="Team A"/>
    <s v="HR"/>
    <n v="3776.2"/>
    <n v="2505.4699999999998"/>
    <n v="7.66"/>
    <n v="151"/>
    <n v="11875"/>
    <s v="Completed"/>
    <n v="0"/>
    <n v="0"/>
    <n v="3776.2"/>
    <n v="1270.73"/>
    <x v="44460"/>
    <s v="2027-04"/>
    <s v="2027Q2"/>
    <n v="16"/>
    <x v="0"/>
    <n v="19.71"/>
  </r>
  <r>
    <n v="45466"/>
    <d v="2027-04-24T19:15:00"/>
    <x v="1"/>
    <s v="Team D"/>
    <s v="Operations"/>
    <n v="3252.79"/>
    <n v="1758.22"/>
    <n v="0.57999999999999996"/>
    <n v="33"/>
    <n v="13479"/>
    <s v="Pending"/>
    <n v="1"/>
    <n v="0"/>
    <n v="3252.79"/>
    <n v="1494.57"/>
    <x v="44461"/>
    <s v="2027-04"/>
    <s v="2027Q2"/>
    <n v="16"/>
    <x v="0"/>
    <n v="56.9"/>
  </r>
  <r>
    <n v="45467"/>
    <d v="2027-04-24T20:06:00"/>
    <x v="1"/>
    <s v="Team B"/>
    <s v="Finance"/>
    <n v="3277"/>
    <n v="1307.56"/>
    <n v="1.29"/>
    <n v="25"/>
    <n v="24917"/>
    <s v="Completed"/>
    <n v="0"/>
    <n v="0"/>
    <n v="3277"/>
    <n v="1969.44"/>
    <x v="44462"/>
    <s v="2027-04"/>
    <s v="2027Q2"/>
    <n v="16"/>
    <x v="0"/>
    <n v="19.38"/>
  </r>
  <r>
    <n v="45468"/>
    <d v="2027-04-24T20:57:00"/>
    <x v="2"/>
    <s v="Team B"/>
    <s v="HR"/>
    <n v="2547.9499999999998"/>
    <n v="1297.69"/>
    <n v="1.93"/>
    <n v="189"/>
    <n v="48609"/>
    <s v="Completed"/>
    <n v="0"/>
    <n v="0"/>
    <n v="2547.9499999999998"/>
    <n v="1250.25999999999"/>
    <x v="44463"/>
    <s v="2027-04"/>
    <s v="2027Q2"/>
    <n v="16"/>
    <x v="0"/>
    <n v="97.93"/>
  </r>
  <r>
    <n v="45469"/>
    <d v="2027-04-24T21:48:00"/>
    <x v="0"/>
    <s v="Team D"/>
    <s v="Sales"/>
    <n v="2443.9499999999998"/>
    <n v="2110.84"/>
    <n v="7.39"/>
    <n v="71"/>
    <n v="41833"/>
    <s v="Completed"/>
    <n v="0"/>
    <n v="0"/>
    <n v="2443.9499999999998"/>
    <n v="333.10999999999899"/>
    <x v="44464"/>
    <s v="2027-04"/>
    <s v="2027Q2"/>
    <n v="16"/>
    <x v="0"/>
    <n v="9.61"/>
  </r>
  <r>
    <n v="45470"/>
    <d v="2027-04-24T22:39:00"/>
    <x v="0"/>
    <s v="Team B"/>
    <s v="Logistics"/>
    <n v="3424.31"/>
    <n v="1659.3"/>
    <n v="0.39"/>
    <n v="34"/>
    <n v="76256"/>
    <s v="Delayed"/>
    <n v="0"/>
    <n v="0"/>
    <n v="3424.31"/>
    <n v="1765.01"/>
    <x v="44465"/>
    <s v="2027-04"/>
    <s v="2027Q2"/>
    <n v="16"/>
    <x v="1"/>
    <n v="87.18"/>
  </r>
  <r>
    <n v="45471"/>
    <d v="2027-04-24T23:30:00"/>
    <x v="2"/>
    <s v="Team C"/>
    <s v="Operations"/>
    <n v="4102.1899999999996"/>
    <n v="1198.3699999999999"/>
    <n v="1.39"/>
    <n v="36"/>
    <n v="94362"/>
    <s v="Completed"/>
    <n v="0"/>
    <n v="0"/>
    <n v="4102.1899999999996"/>
    <n v="2903.8199999999902"/>
    <x v="44466"/>
    <s v="2027-04"/>
    <s v="2027Q2"/>
    <n v="16"/>
    <x v="0"/>
    <n v="25.9"/>
  </r>
  <r>
    <n v="45472"/>
    <d v="2027-04-25T00:21:00"/>
    <x v="3"/>
    <s v="Unassigned"/>
    <s v="HR"/>
    <n v="3823.76"/>
    <n v="2212.2800000000002"/>
    <n v="15.13"/>
    <n v="128"/>
    <n v="21249"/>
    <s v="Pending"/>
    <n v="0"/>
    <n v="0"/>
    <n v="3823.76"/>
    <n v="1611.48"/>
    <x v="44467"/>
    <s v="2027-04"/>
    <s v="2027Q2"/>
    <n v="16"/>
    <x v="0"/>
    <n v="8.4600000000000009"/>
  </r>
  <r>
    <n v="45473"/>
    <d v="2027-04-25T01:12:00"/>
    <x v="3"/>
    <s v="Team D"/>
    <s v="Logistics"/>
    <n v="2639.88"/>
    <n v="2200.4299999999998"/>
    <n v="0.15"/>
    <n v="15"/>
    <n v="69967"/>
    <s v="Completed"/>
    <n v="0"/>
    <n v="0"/>
    <n v="2639.88"/>
    <n v="439.45"/>
    <x v="44468"/>
    <s v="2027-04"/>
    <s v="2027Q2"/>
    <n v="16"/>
    <x v="0"/>
    <n v="100"/>
  </r>
  <r>
    <n v="45474"/>
    <d v="2027-04-25T02:03:00"/>
    <x v="4"/>
    <s v="Team C"/>
    <s v="Operations"/>
    <n v="3625.37"/>
    <n v="1112.2"/>
    <n v="14.58"/>
    <n v="100"/>
    <n v="67086"/>
    <s v="Pending"/>
    <n v="1"/>
    <n v="0"/>
    <n v="3625.37"/>
    <n v="2513.17"/>
    <x v="44469"/>
    <s v="2027-04"/>
    <s v="2027Q2"/>
    <n v="16"/>
    <x v="0"/>
    <n v="6.86"/>
  </r>
  <r>
    <n v="45475"/>
    <d v="2027-04-25T02:54:00"/>
    <x v="3"/>
    <s v="Team C"/>
    <s v="Logistics"/>
    <n v="4086.96"/>
    <n v="1816.35"/>
    <n v="2.41"/>
    <n v="10"/>
    <n v="97888"/>
    <s v="Completed"/>
    <n v="0"/>
    <n v="0"/>
    <n v="4086.96"/>
    <n v="2270.61"/>
    <x v="44470"/>
    <s v="2027-04"/>
    <s v="2027Q2"/>
    <n v="16"/>
    <x v="0"/>
    <n v="4.1500000000000004"/>
  </r>
  <r>
    <n v="45476"/>
    <d v="2027-04-25T03:45:00"/>
    <x v="1"/>
    <s v="Team D"/>
    <s v="HR"/>
    <n v="4654.93"/>
    <n v="1642.41"/>
    <n v="3.25"/>
    <n v="123"/>
    <n v="52149"/>
    <s v="Completed"/>
    <n v="0"/>
    <n v="0"/>
    <n v="4654.93"/>
    <n v="3012.52"/>
    <x v="44471"/>
    <s v="2027-04"/>
    <s v="2027Q2"/>
    <n v="16"/>
    <x v="0"/>
    <n v="37.85"/>
  </r>
  <r>
    <n v="45477"/>
    <d v="2027-04-25T04:36:00"/>
    <x v="4"/>
    <s v="Team E"/>
    <s v="Finance"/>
    <n v="2372.4899999999998"/>
    <n v="1615.87"/>
    <n v="11.14"/>
    <n v="34"/>
    <n v="13600"/>
    <s v="Completed"/>
    <n v="1"/>
    <n v="0"/>
    <n v="2372.4899999999998"/>
    <n v="756.61999999999898"/>
    <x v="44472"/>
    <s v="2027-04"/>
    <s v="2027Q2"/>
    <n v="16"/>
    <x v="0"/>
    <n v="3.05"/>
  </r>
  <r>
    <n v="45478"/>
    <d v="2027-04-25T05:27:00"/>
    <x v="0"/>
    <s v="Team B"/>
    <s v="Operations"/>
    <n v="4144.51"/>
    <n v="2025.57"/>
    <n v="0.87"/>
    <n v="27"/>
    <n v="29758"/>
    <s v="Completed"/>
    <n v="0"/>
    <n v="0"/>
    <n v="4144.51"/>
    <n v="2118.94"/>
    <x v="44473"/>
    <s v="2027-04"/>
    <s v="2027Q2"/>
    <n v="16"/>
    <x v="0"/>
    <n v="31.03"/>
  </r>
  <r>
    <n v="45479"/>
    <d v="2027-04-25T06:18:00"/>
    <x v="3"/>
    <s v="Unassigned"/>
    <s v="HR"/>
    <n v="5137.2700000000004"/>
    <n v="1120.71"/>
    <n v="1.3"/>
    <n v="93"/>
    <n v="86017"/>
    <s v="Pending"/>
    <n v="0"/>
    <n v="0"/>
    <n v="5137.2700000000004"/>
    <n v="4016.56"/>
    <x v="44474"/>
    <s v="2027-04"/>
    <s v="2027Q2"/>
    <n v="16"/>
    <x v="0"/>
    <n v="71.540000000000006"/>
  </r>
  <r>
    <n v="45480"/>
    <d v="2027-04-25T07:09:00"/>
    <x v="2"/>
    <s v="Team E"/>
    <s v="Sales"/>
    <n v="2583.71"/>
    <n v="1603.7"/>
    <n v="10.85"/>
    <n v="35"/>
    <n v="38213"/>
    <s v="Cancelled"/>
    <n v="0"/>
    <n v="0"/>
    <n v="2583.71"/>
    <n v="980.01"/>
    <x v="44475"/>
    <s v="2027-04"/>
    <s v="2027Q2"/>
    <n v="16"/>
    <x v="0"/>
    <n v="3.23"/>
  </r>
  <r>
    <n v="45481"/>
    <d v="2027-04-25T08:00:00"/>
    <x v="4"/>
    <s v="Team E"/>
    <s v="HR"/>
    <n v="3225.37"/>
    <n v="1780.17"/>
    <n v="0.82"/>
    <n v="195"/>
    <n v="88033"/>
    <s v="Escalated"/>
    <n v="0"/>
    <n v="0"/>
    <n v="3225.37"/>
    <n v="1445.19999999999"/>
    <x v="44476"/>
    <s v="2027-04"/>
    <s v="2027Q2"/>
    <n v="16"/>
    <x v="0"/>
    <n v="237.8"/>
  </r>
  <r>
    <n v="45482"/>
    <d v="2027-04-25T08:51:00"/>
    <x v="1"/>
    <s v="Team E"/>
    <s v="Sales"/>
    <n v="2697.54"/>
    <n v="2156.71"/>
    <n v="3.56"/>
    <n v="168"/>
    <n v="57037"/>
    <s v="Completed"/>
    <n v="0"/>
    <n v="0"/>
    <n v="2697.54"/>
    <n v="540.82999999999902"/>
    <x v="44477"/>
    <s v="2027-04"/>
    <s v="2027Q2"/>
    <n v="16"/>
    <x v="0"/>
    <n v="47.19"/>
  </r>
  <r>
    <n v="45483"/>
    <d v="2027-04-25T09:42:00"/>
    <x v="4"/>
    <s v="Team B"/>
    <s v="HR"/>
    <n v="1614.34"/>
    <n v="1985.18"/>
    <n v="0.67"/>
    <n v="155"/>
    <n v="37217"/>
    <s v="Pending"/>
    <n v="0"/>
    <n v="0"/>
    <n v="1614.34"/>
    <n v="-370.84"/>
    <x v="44478"/>
    <s v="2027-04"/>
    <s v="2027Q2"/>
    <n v="16"/>
    <x v="0"/>
    <n v="231.34"/>
  </r>
  <r>
    <n v="45484"/>
    <d v="2027-04-25T10:33:00"/>
    <x v="1"/>
    <s v="Team A"/>
    <s v="Finance"/>
    <n v="2358.7199999999998"/>
    <n v="1805.99"/>
    <n v="1.08"/>
    <n v="72"/>
    <n v="99931"/>
    <s v="Completed"/>
    <n v="0"/>
    <n v="0"/>
    <n v="2358.7199999999998"/>
    <n v="552.729999999999"/>
    <x v="44479"/>
    <s v="2027-04"/>
    <s v="2027Q2"/>
    <n v="16"/>
    <x v="0"/>
    <n v="66.67"/>
  </r>
  <r>
    <n v="45485"/>
    <d v="2027-04-25T11:24:00"/>
    <x v="4"/>
    <s v="Team B"/>
    <s v="Finance"/>
    <n v="1875.62"/>
    <n v="1688.47"/>
    <n v="18.55"/>
    <n v="176"/>
    <n v="78838"/>
    <s v="Completed"/>
    <n v="0"/>
    <n v="0"/>
    <n v="1875.62"/>
    <n v="187.14999999999901"/>
    <x v="44480"/>
    <s v="2027-04"/>
    <s v="2027Q2"/>
    <n v="16"/>
    <x v="0"/>
    <n v="9.49"/>
  </r>
  <r>
    <n v="45486"/>
    <d v="2027-04-25T12:15:00"/>
    <x v="4"/>
    <s v="Team A"/>
    <s v="Sales"/>
    <n v="3667.03"/>
    <n v="1977.77"/>
    <n v="2.92"/>
    <n v="198"/>
    <n v="50108"/>
    <s v="Delayed"/>
    <n v="0"/>
    <n v="0"/>
    <n v="3667.03"/>
    <n v="1689.26"/>
    <x v="44481"/>
    <s v="2027-04"/>
    <s v="2027Q2"/>
    <n v="16"/>
    <x v="1"/>
    <n v="67.81"/>
  </r>
  <r>
    <n v="45487"/>
    <d v="2027-04-25T13:06:00"/>
    <x v="2"/>
    <s v="Team B"/>
    <s v="Finance"/>
    <n v="3681.13"/>
    <n v="920.11"/>
    <n v="4.09"/>
    <n v="150"/>
    <n v="62149"/>
    <s v="Cancelled"/>
    <n v="0"/>
    <n v="0"/>
    <n v="3681.13"/>
    <n v="2761.02"/>
    <x v="44482"/>
    <s v="2027-04"/>
    <s v="2027Q2"/>
    <n v="16"/>
    <x v="0"/>
    <n v="36.67"/>
  </r>
  <r>
    <n v="45488"/>
    <d v="2027-04-25T13:57:00"/>
    <x v="1"/>
    <s v="Team A"/>
    <s v="Finance"/>
    <n v="2747.7"/>
    <n v="750.17"/>
    <n v="8.1"/>
    <n v="113"/>
    <n v="25261"/>
    <s v="Completed"/>
    <n v="0"/>
    <n v="0"/>
    <n v="2747.7"/>
    <n v="1997.52999999999"/>
    <x v="44483"/>
    <s v="2027-04"/>
    <s v="2027Q2"/>
    <n v="16"/>
    <x v="0"/>
    <n v="13.95"/>
  </r>
  <r>
    <n v="45489"/>
    <d v="2027-04-25T14:48:00"/>
    <x v="1"/>
    <s v="Team A"/>
    <s v="Sales"/>
    <n v="2661.55"/>
    <n v="1438.83"/>
    <n v="10.99"/>
    <n v="47"/>
    <n v="89949"/>
    <s v="Completed"/>
    <n v="0"/>
    <n v="0"/>
    <n v="2661.55"/>
    <n v="1222.72"/>
    <x v="44484"/>
    <s v="2027-04"/>
    <s v="2027Q2"/>
    <n v="16"/>
    <x v="0"/>
    <n v="4.28"/>
  </r>
  <r>
    <n v="45490"/>
    <d v="2027-04-25T15:39:00"/>
    <x v="4"/>
    <s v="Team C"/>
    <s v="Operations"/>
    <n v="2704.26"/>
    <n v="1550.05"/>
    <n v="1.05"/>
    <n v="77"/>
    <n v="46441"/>
    <s v="Completed"/>
    <n v="0"/>
    <n v="0"/>
    <n v="2704.26"/>
    <n v="1154.21"/>
    <x v="44485"/>
    <s v="2027-04"/>
    <s v="2027Q2"/>
    <n v="16"/>
    <x v="0"/>
    <n v="73.33"/>
  </r>
  <r>
    <n v="45491"/>
    <d v="2027-04-25T16:30:00"/>
    <x v="3"/>
    <s v="Team B"/>
    <s v="HR"/>
    <n v="3525.11"/>
    <n v="1617.23"/>
    <n v="1.61"/>
    <n v="13"/>
    <n v="69077"/>
    <s v="Delayed"/>
    <n v="0"/>
    <n v="0"/>
    <n v="3525.11"/>
    <n v="1907.88"/>
    <x v="44486"/>
    <s v="2027-04"/>
    <s v="2027Q2"/>
    <n v="16"/>
    <x v="1"/>
    <n v="8.07"/>
  </r>
  <r>
    <n v="45492"/>
    <d v="2027-04-25T17:21:00"/>
    <x v="4"/>
    <s v="Unassigned"/>
    <s v="Finance"/>
    <n v="2221.4899999999998"/>
    <n v="1726.49"/>
    <n v="1.02"/>
    <n v="113"/>
    <n v="29423"/>
    <s v="Completed"/>
    <n v="0"/>
    <n v="0"/>
    <n v="2221.4899999999998"/>
    <n v="494.99999999999898"/>
    <x v="44487"/>
    <s v="2027-04"/>
    <s v="2027Q2"/>
    <n v="16"/>
    <x v="0"/>
    <n v="110.78"/>
  </r>
  <r>
    <n v="45493"/>
    <d v="2027-04-25T18:12:00"/>
    <x v="4"/>
    <s v="Team C"/>
    <s v="Logistics"/>
    <n v="5612.25"/>
    <n v="1405.58"/>
    <n v="4.34"/>
    <n v="174"/>
    <n v="35358"/>
    <s v="Escalated"/>
    <n v="0"/>
    <n v="1"/>
    <n v="5415.6049999999996"/>
    <n v="4010.0250000000001"/>
    <x v="44488"/>
    <s v="2027-04"/>
    <s v="2027Q2"/>
    <n v="16"/>
    <x v="0"/>
    <n v="40.090000000000003"/>
  </r>
  <r>
    <n v="45494"/>
    <d v="2027-04-25T19:03:00"/>
    <x v="4"/>
    <s v="Team B"/>
    <s v="Operations"/>
    <n v="2382.52"/>
    <n v="2190.81"/>
    <n v="0.85"/>
    <n v="45"/>
    <n v="26207"/>
    <s v="Completed"/>
    <n v="0"/>
    <n v="0"/>
    <n v="2382.52"/>
    <n v="191.71"/>
    <x v="44489"/>
    <s v="2027-04"/>
    <s v="2027Q2"/>
    <n v="16"/>
    <x v="0"/>
    <n v="52.94"/>
  </r>
  <r>
    <n v="45495"/>
    <d v="2027-04-25T19:54:00"/>
    <x v="4"/>
    <s v="Team A"/>
    <s v="Finance"/>
    <n v="2398.88"/>
    <n v="2097.6"/>
    <n v="6.03"/>
    <n v="123"/>
    <n v="17665"/>
    <s v="Completed"/>
    <n v="1"/>
    <n v="0"/>
    <n v="2398.88"/>
    <n v="301.27999999999997"/>
    <x v="44490"/>
    <s v="2027-04"/>
    <s v="2027Q2"/>
    <n v="16"/>
    <x v="0"/>
    <n v="20.399999999999999"/>
  </r>
  <r>
    <n v="45496"/>
    <d v="2027-04-25T20:45:00"/>
    <x v="1"/>
    <s v="Team C"/>
    <s v="Logistics"/>
    <n v="3351.64"/>
    <n v="1196.8499999999999"/>
    <n v="2.2999999999999998"/>
    <n v="143"/>
    <n v="21642"/>
    <s v="Cancelled"/>
    <n v="0"/>
    <n v="0"/>
    <n v="3351.64"/>
    <n v="2154.79"/>
    <x v="44491"/>
    <s v="2027-04"/>
    <s v="2027Q2"/>
    <n v="16"/>
    <x v="0"/>
    <n v="62.17"/>
  </r>
  <r>
    <n v="45497"/>
    <d v="2027-04-25T21:36:00"/>
    <x v="4"/>
    <s v="Team E"/>
    <s v="HR"/>
    <n v="4803.13"/>
    <n v="1509.17"/>
    <n v="0.71"/>
    <n v="107"/>
    <n v="17924"/>
    <s v="Completed"/>
    <n v="1"/>
    <n v="0"/>
    <n v="4803.13"/>
    <n v="3293.96"/>
    <x v="44492"/>
    <s v="2027-04"/>
    <s v="2027Q2"/>
    <n v="16"/>
    <x v="0"/>
    <n v="150.69999999999999"/>
  </r>
  <r>
    <n v="45498"/>
    <d v="2027-04-25T22:27:00"/>
    <x v="3"/>
    <s v="Unassigned"/>
    <s v="Finance"/>
    <n v="2723.89"/>
    <n v="1522.79"/>
    <n v="3.04"/>
    <n v="69"/>
    <n v="80425"/>
    <s v="Escalated"/>
    <n v="0"/>
    <n v="0"/>
    <n v="2723.89"/>
    <n v="1201.0999999999999"/>
    <x v="44493"/>
    <s v="2027-04"/>
    <s v="2027Q2"/>
    <n v="16"/>
    <x v="0"/>
    <n v="22.7"/>
  </r>
  <r>
    <n v="45499"/>
    <d v="2027-04-25T23:18:00"/>
    <x v="3"/>
    <s v="Team C"/>
    <s v="Logistics"/>
    <n v="2774.31"/>
    <n v="1668.31"/>
    <n v="0.79"/>
    <n v="173"/>
    <n v="16047"/>
    <s v="Cancelled"/>
    <n v="1"/>
    <n v="0"/>
    <n v="2774.31"/>
    <n v="1106"/>
    <x v="44494"/>
    <s v="2027-04"/>
    <s v="2027Q2"/>
    <n v="16"/>
    <x v="0"/>
    <n v="218.99"/>
  </r>
  <r>
    <n v="45500"/>
    <d v="2027-04-26T00:09:00"/>
    <x v="4"/>
    <s v="Team A"/>
    <s v="Logistics"/>
    <n v="2531.7800000000002"/>
    <n v="1351.21"/>
    <n v="4.4000000000000004"/>
    <n v="106"/>
    <n v="10809"/>
    <s v="Completed"/>
    <n v="0"/>
    <n v="0"/>
    <n v="2531.7800000000002"/>
    <n v="1180.57"/>
    <x v="44495"/>
    <s v="2027-04"/>
    <s v="2027Q2"/>
    <n v="17"/>
    <x v="0"/>
    <n v="24.09"/>
  </r>
  <r>
    <n v="45501"/>
    <d v="2027-04-26T01:00:00"/>
    <x v="1"/>
    <s v="Team B"/>
    <s v="Finance"/>
    <n v="4077.7"/>
    <n v="518.55999999999995"/>
    <n v="9.25"/>
    <n v="167"/>
    <n v="97945"/>
    <s v="Escalated"/>
    <n v="1"/>
    <n v="0"/>
    <n v="4077.7"/>
    <n v="3559.14"/>
    <x v="44496"/>
    <s v="2027-04"/>
    <s v="2027Q2"/>
    <n v="17"/>
    <x v="0"/>
    <n v="18.05"/>
  </r>
  <r>
    <n v="45502"/>
    <d v="2027-04-26T01:51:00"/>
    <x v="0"/>
    <s v="Team C"/>
    <s v="HR"/>
    <n v="2382.2600000000002"/>
    <n v="2146.23"/>
    <n v="1.26"/>
    <n v="143"/>
    <n v="85571"/>
    <s v="Completed"/>
    <n v="0"/>
    <n v="0"/>
    <n v="2382.2600000000002"/>
    <n v="236.03"/>
    <x v="44497"/>
    <s v="2027-04"/>
    <s v="2027Q2"/>
    <n v="17"/>
    <x v="0"/>
    <n v="113.49"/>
  </r>
  <r>
    <n v="45503"/>
    <d v="2027-04-26T02:42:00"/>
    <x v="1"/>
    <s v="Team B"/>
    <s v="Finance"/>
    <n v="2252.23"/>
    <n v="1478.91"/>
    <n v="6.89"/>
    <n v="154"/>
    <n v="83728"/>
    <s v="Completed"/>
    <n v="0"/>
    <n v="0"/>
    <n v="2252.23"/>
    <n v="773.31999999999903"/>
    <x v="44498"/>
    <s v="2027-04"/>
    <s v="2027Q2"/>
    <n v="17"/>
    <x v="0"/>
    <n v="22.35"/>
  </r>
  <r>
    <n v="45504"/>
    <d v="2027-04-26T03:33:00"/>
    <x v="1"/>
    <s v="Team C"/>
    <s v="Finance"/>
    <n v="3911.9"/>
    <n v="2265.6999999999998"/>
    <n v="7.8"/>
    <n v="90"/>
    <n v="60122"/>
    <s v="Escalated"/>
    <n v="1"/>
    <n v="0"/>
    <n v="3911.9"/>
    <n v="1646.2"/>
    <x v="44499"/>
    <s v="2027-04"/>
    <s v="2027Q2"/>
    <n v="17"/>
    <x v="0"/>
    <n v="11.54"/>
  </r>
  <r>
    <n v="45505"/>
    <d v="2027-04-26T04:24:00"/>
    <x v="1"/>
    <s v="Team A"/>
    <s v="HR"/>
    <n v="4152.83"/>
    <n v="2411.5"/>
    <n v="0.72"/>
    <n v="10"/>
    <n v="66972"/>
    <s v="Completed"/>
    <n v="1"/>
    <n v="0"/>
    <n v="4152.83"/>
    <n v="1741.33"/>
    <x v="44500"/>
    <s v="2027-04"/>
    <s v="2027Q2"/>
    <n v="17"/>
    <x v="0"/>
    <n v="13.89"/>
  </r>
  <r>
    <n v="45506"/>
    <d v="2027-04-26T05:15:00"/>
    <x v="2"/>
    <s v="Team B"/>
    <s v="Operations"/>
    <n v="3982.51"/>
    <n v="1796.82"/>
    <n v="3.2"/>
    <n v="78"/>
    <n v="40432"/>
    <s v="Delayed"/>
    <n v="1"/>
    <n v="0"/>
    <n v="3982.51"/>
    <n v="2185.69"/>
    <x v="44501"/>
    <s v="2027-04"/>
    <s v="2027Q2"/>
    <n v="17"/>
    <x v="1"/>
    <n v="24.38"/>
  </r>
  <r>
    <n v="45507"/>
    <d v="2027-04-26T06:06:00"/>
    <x v="0"/>
    <s v="Team D"/>
    <s v="Sales"/>
    <n v="2162.63"/>
    <n v="1413.47"/>
    <n v="1.23"/>
    <n v="90"/>
    <n v="24972"/>
    <s v="Completed"/>
    <n v="0"/>
    <n v="0"/>
    <n v="2162.63"/>
    <n v="749.16"/>
    <x v="44502"/>
    <s v="2027-04"/>
    <s v="2027Q2"/>
    <n v="17"/>
    <x v="0"/>
    <n v="73.17"/>
  </r>
  <r>
    <n v="45508"/>
    <d v="2027-04-26T06:57:00"/>
    <x v="4"/>
    <s v="Team D"/>
    <s v="Finance"/>
    <n v="2840.02"/>
    <n v="1546.42"/>
    <n v="4.5199999999999996"/>
    <n v="27"/>
    <n v="75383"/>
    <s v="Completed"/>
    <n v="0"/>
    <n v="0"/>
    <n v="2840.02"/>
    <n v="1293.5999999999999"/>
    <x v="44503"/>
    <s v="2027-04"/>
    <s v="2027Q2"/>
    <n v="17"/>
    <x v="0"/>
    <n v="5.97"/>
  </r>
  <r>
    <n v="45509"/>
    <d v="2027-04-26T07:48:00"/>
    <x v="3"/>
    <s v="Team D"/>
    <s v="Operations"/>
    <n v="2504.02"/>
    <n v="1969.26"/>
    <n v="8.31"/>
    <n v="164"/>
    <n v="33992"/>
    <s v="Completed"/>
    <n v="1"/>
    <n v="0"/>
    <n v="2504.02"/>
    <n v="534.76"/>
    <x v="44504"/>
    <s v="2027-04"/>
    <s v="2027Q2"/>
    <n v="17"/>
    <x v="0"/>
    <n v="19.739999999999998"/>
  </r>
  <r>
    <n v="45510"/>
    <d v="2027-04-26T08:39:00"/>
    <x v="0"/>
    <s v="Team D"/>
    <s v="Logistics"/>
    <n v="3286.68"/>
    <n v="920.19"/>
    <n v="4.34"/>
    <n v="186"/>
    <n v="26706"/>
    <s v="Completed"/>
    <n v="0"/>
    <n v="0"/>
    <n v="3286.68"/>
    <n v="2366.4899999999998"/>
    <x v="44505"/>
    <s v="2027-04"/>
    <s v="2027Q2"/>
    <n v="17"/>
    <x v="0"/>
    <n v="42.86"/>
  </r>
  <r>
    <n v="45511"/>
    <d v="2027-04-26T09:30:00"/>
    <x v="2"/>
    <s v="Team C"/>
    <s v="Sales"/>
    <n v="3379.78"/>
    <n v="2475.85"/>
    <n v="6.58"/>
    <n v="128"/>
    <n v="89496"/>
    <s v="Completed"/>
    <n v="0"/>
    <n v="0"/>
    <n v="3379.78"/>
    <n v="903.93"/>
    <x v="44506"/>
    <s v="2027-04"/>
    <s v="2027Q2"/>
    <n v="17"/>
    <x v="0"/>
    <n v="19.45"/>
  </r>
  <r>
    <n v="45512"/>
    <d v="2027-04-26T10:21:00"/>
    <x v="2"/>
    <s v="Team B"/>
    <s v="Operations"/>
    <n v="1824.87"/>
    <n v="1631.33"/>
    <n v="0.68"/>
    <n v="145"/>
    <n v="88520"/>
    <s v="Delayed"/>
    <n v="0"/>
    <n v="0"/>
    <n v="1824.87"/>
    <n v="193.539999999999"/>
    <x v="44507"/>
    <s v="2027-04"/>
    <s v="2027Q2"/>
    <n v="17"/>
    <x v="1"/>
    <n v="213.24"/>
  </r>
  <r>
    <n v="45513"/>
    <d v="2027-04-26T11:12:00"/>
    <x v="0"/>
    <s v="Team C"/>
    <s v="Logistics"/>
    <n v="4680.6000000000004"/>
    <n v="2123.4699999999998"/>
    <n v="4.5"/>
    <n v="100"/>
    <n v="12805"/>
    <s v="Completed"/>
    <n v="0"/>
    <n v="0"/>
    <n v="4680.6000000000004"/>
    <n v="2557.13"/>
    <x v="44508"/>
    <s v="2027-04"/>
    <s v="2027Q2"/>
    <n v="17"/>
    <x v="0"/>
    <n v="22.22"/>
  </r>
  <r>
    <n v="45514"/>
    <d v="2027-04-26T12:03:00"/>
    <x v="4"/>
    <s v="Team B"/>
    <s v="HR"/>
    <n v="2761.49"/>
    <n v="1949.07"/>
    <n v="2.63"/>
    <n v="183"/>
    <n v="86490"/>
    <s v="Completed"/>
    <n v="0"/>
    <n v="0"/>
    <n v="2761.49"/>
    <n v="812.41999999999905"/>
    <x v="44509"/>
    <s v="2027-04"/>
    <s v="2027Q2"/>
    <n v="17"/>
    <x v="0"/>
    <n v="69.58"/>
  </r>
  <r>
    <n v="45515"/>
    <d v="2027-04-26T12:54:00"/>
    <x v="4"/>
    <s v="Team D"/>
    <s v="HR"/>
    <n v="3283.6"/>
    <n v="996.21"/>
    <n v="2"/>
    <n v="138"/>
    <n v="51481"/>
    <s v="Completed"/>
    <n v="0"/>
    <n v="0"/>
    <n v="3283.6"/>
    <n v="2287.39"/>
    <x v="44510"/>
    <s v="2027-04"/>
    <s v="2027Q2"/>
    <n v="17"/>
    <x v="0"/>
    <n v="69"/>
  </r>
  <r>
    <n v="45516"/>
    <d v="2027-04-26T13:45:00"/>
    <x v="3"/>
    <s v="Team E"/>
    <s v="HR"/>
    <n v="3627.94"/>
    <n v="1685.05"/>
    <n v="0.59"/>
    <n v="75"/>
    <n v="31438"/>
    <s v="Completed"/>
    <n v="0"/>
    <n v="0"/>
    <n v="3627.94"/>
    <n v="1942.89"/>
    <x v="44511"/>
    <s v="2027-04"/>
    <s v="2027Q2"/>
    <n v="17"/>
    <x v="0"/>
    <n v="127.12"/>
  </r>
  <r>
    <n v="45517"/>
    <d v="2027-04-26T14:36:00"/>
    <x v="4"/>
    <s v="Team A"/>
    <s v="Logistics"/>
    <n v="2449.2399999999998"/>
    <n v="1884.84"/>
    <n v="10.25"/>
    <n v="82"/>
    <n v="80267"/>
    <s v="Completed"/>
    <n v="1"/>
    <n v="0"/>
    <n v="2449.2399999999998"/>
    <n v="564.39999999999895"/>
    <x v="44512"/>
    <s v="2027-04"/>
    <s v="2027Q2"/>
    <n v="17"/>
    <x v="0"/>
    <n v="8"/>
  </r>
  <r>
    <n v="45518"/>
    <d v="2027-04-26T15:27:00"/>
    <x v="3"/>
    <s v="Team D"/>
    <s v="Logistics"/>
    <n v="2455.98"/>
    <n v="1673.41"/>
    <n v="11.75"/>
    <n v="183"/>
    <n v="14606"/>
    <s v="Completed"/>
    <n v="0"/>
    <n v="0"/>
    <n v="2455.98"/>
    <n v="782.56999999999903"/>
    <x v="44513"/>
    <s v="2027-04"/>
    <s v="2027Q2"/>
    <n v="17"/>
    <x v="0"/>
    <n v="15.57"/>
  </r>
  <r>
    <n v="45519"/>
    <d v="2027-04-26T16:18:00"/>
    <x v="2"/>
    <s v="Team D"/>
    <s v="HR"/>
    <n v="3112.8"/>
    <n v="2117.5700000000002"/>
    <n v="6.08"/>
    <n v="89"/>
    <n v="60497"/>
    <s v="Completed"/>
    <n v="0"/>
    <n v="0"/>
    <n v="3112.8"/>
    <n v="995.23"/>
    <x v="44514"/>
    <s v="2027-04"/>
    <s v="2027Q2"/>
    <n v="17"/>
    <x v="0"/>
    <n v="14.64"/>
  </r>
  <r>
    <n v="45520"/>
    <d v="2027-04-26T17:09:00"/>
    <x v="4"/>
    <s v="Team E"/>
    <s v="Operations"/>
    <n v="3726.74"/>
    <n v="1883.49"/>
    <n v="2.54"/>
    <n v="36"/>
    <n v="49888"/>
    <s v="Completed"/>
    <n v="0"/>
    <n v="0"/>
    <n v="3726.74"/>
    <n v="1843.24999999999"/>
    <x v="44515"/>
    <s v="2027-04"/>
    <s v="2027Q2"/>
    <n v="17"/>
    <x v="0"/>
    <n v="14.17"/>
  </r>
  <r>
    <n v="45521"/>
    <d v="2027-04-26T18:00:00"/>
    <x v="3"/>
    <s v="Team C"/>
    <s v="Logistics"/>
    <n v="2221.27"/>
    <n v="1281.58"/>
    <n v="3.74"/>
    <n v="185"/>
    <n v="40044"/>
    <s v="Completed"/>
    <n v="0"/>
    <n v="0"/>
    <n v="2221.27"/>
    <n v="939.69"/>
    <x v="44516"/>
    <s v="2027-04"/>
    <s v="2027Q2"/>
    <n v="17"/>
    <x v="0"/>
    <n v="49.47"/>
  </r>
  <r>
    <n v="45522"/>
    <d v="2027-04-26T18:51:00"/>
    <x v="3"/>
    <s v="Team C"/>
    <s v="Finance"/>
    <n v="3170.61"/>
    <n v="2270.89"/>
    <n v="5.46"/>
    <n v="35"/>
    <n v="28272"/>
    <s v="Pending"/>
    <n v="0"/>
    <n v="0"/>
    <n v="3170.61"/>
    <n v="899.72"/>
    <x v="44517"/>
    <s v="2027-04"/>
    <s v="2027Q2"/>
    <n v="17"/>
    <x v="0"/>
    <n v="6.41"/>
  </r>
  <r>
    <n v="45523"/>
    <d v="2027-04-26T19:42:00"/>
    <x v="3"/>
    <s v="Team B"/>
    <s v="Logistics"/>
    <n v="2054.23"/>
    <n v="1754.15"/>
    <n v="7.03"/>
    <n v="154"/>
    <n v="54281"/>
    <s v="Cancelled"/>
    <n v="0"/>
    <n v="0"/>
    <n v="2054.23"/>
    <n v="300.07999999999902"/>
    <x v="44518"/>
    <s v="2027-04"/>
    <s v="2027Q2"/>
    <n v="17"/>
    <x v="0"/>
    <n v="21.91"/>
  </r>
  <r>
    <n v="45524"/>
    <d v="2027-04-26T20:33:00"/>
    <x v="1"/>
    <s v="Team A"/>
    <s v="Logistics"/>
    <n v="1894.32"/>
    <n v="1365.36"/>
    <n v="2.77"/>
    <n v="30"/>
    <n v="69524"/>
    <s v="Completed"/>
    <n v="0"/>
    <n v="0"/>
    <n v="1894.32"/>
    <n v="528.96"/>
    <x v="44519"/>
    <s v="2027-04"/>
    <s v="2027Q2"/>
    <n v="17"/>
    <x v="0"/>
    <n v="10.83"/>
  </r>
  <r>
    <n v="45525"/>
    <d v="2027-04-26T21:24:00"/>
    <x v="4"/>
    <s v="Team B"/>
    <s v="HR"/>
    <n v="3901.64"/>
    <n v="1531.78"/>
    <n v="1.2"/>
    <n v="33"/>
    <n v="78187"/>
    <s v="Escalated"/>
    <n v="0"/>
    <n v="0"/>
    <n v="3901.64"/>
    <n v="2369.8599999999901"/>
    <x v="44520"/>
    <s v="2027-04"/>
    <s v="2027Q2"/>
    <n v="17"/>
    <x v="0"/>
    <n v="27.5"/>
  </r>
  <r>
    <n v="45526"/>
    <d v="2027-04-26T22:15:00"/>
    <x v="0"/>
    <s v="Team D"/>
    <s v="HR"/>
    <n v="2355.89"/>
    <n v="2337.77"/>
    <n v="0.28999999999999998"/>
    <n v="26"/>
    <n v="51796"/>
    <s v="Pending"/>
    <n v="0"/>
    <n v="0"/>
    <n v="2355.89"/>
    <n v="18.119999999999798"/>
    <x v="44521"/>
    <s v="2027-04"/>
    <s v="2027Q2"/>
    <n v="17"/>
    <x v="0"/>
    <n v="89.66"/>
  </r>
  <r>
    <n v="45527"/>
    <d v="2027-04-26T23:06:00"/>
    <x v="1"/>
    <s v="Team C"/>
    <s v="Finance"/>
    <n v="2753.2"/>
    <n v="1482.93"/>
    <n v="15.64"/>
    <n v="105"/>
    <n v="79284"/>
    <s v="Escalated"/>
    <n v="0"/>
    <n v="0"/>
    <n v="2753.2"/>
    <n v="1270.26999999999"/>
    <x v="44522"/>
    <s v="2027-04"/>
    <s v="2027Q2"/>
    <n v="17"/>
    <x v="0"/>
    <n v="6.71"/>
  </r>
  <r>
    <n v="45528"/>
    <d v="2027-04-26T23:57:00"/>
    <x v="0"/>
    <s v="Team D"/>
    <s v="HR"/>
    <n v="2959.29"/>
    <n v="1847.25"/>
    <n v="2.5299999999999998"/>
    <n v="96"/>
    <n v="92467"/>
    <s v="Escalated"/>
    <n v="1"/>
    <n v="0"/>
    <n v="2959.29"/>
    <n v="1112.04"/>
    <x v="44523"/>
    <s v="2027-04"/>
    <s v="2027Q2"/>
    <n v="17"/>
    <x v="0"/>
    <n v="37.94"/>
  </r>
  <r>
    <n v="45529"/>
    <d v="2027-04-27T00:48:00"/>
    <x v="0"/>
    <s v="Team D"/>
    <s v="Finance"/>
    <n v="2932.19"/>
    <n v="1119.46"/>
    <n v="5.01"/>
    <n v="67"/>
    <n v="69575"/>
    <s v="Completed"/>
    <n v="0"/>
    <n v="0"/>
    <n v="2932.19"/>
    <n v="1812.73"/>
    <x v="44524"/>
    <s v="2027-04"/>
    <s v="2027Q2"/>
    <n v="17"/>
    <x v="0"/>
    <n v="13.37"/>
  </r>
  <r>
    <n v="45530"/>
    <d v="2027-04-27T01:39:00"/>
    <x v="3"/>
    <s v="Unassigned"/>
    <s v="Finance"/>
    <n v="4177.26"/>
    <n v="1898.13"/>
    <n v="0.81"/>
    <n v="16"/>
    <n v="23181"/>
    <s v="Completed"/>
    <n v="0"/>
    <n v="0"/>
    <n v="4177.26"/>
    <n v="2279.13"/>
    <x v="44525"/>
    <s v="2027-04"/>
    <s v="2027Q2"/>
    <n v="17"/>
    <x v="0"/>
    <n v="19.75"/>
  </r>
  <r>
    <n v="45531"/>
    <d v="2027-04-27T02:30:00"/>
    <x v="3"/>
    <s v="Team D"/>
    <s v="Operations"/>
    <n v="2730.11"/>
    <n v="1596.15"/>
    <n v="2"/>
    <n v="170"/>
    <n v="12564"/>
    <s v="Delayed"/>
    <n v="0"/>
    <n v="0"/>
    <n v="2730.11"/>
    <n v="1133.96"/>
    <x v="44526"/>
    <s v="2027-04"/>
    <s v="2027Q2"/>
    <n v="17"/>
    <x v="1"/>
    <n v="85"/>
  </r>
  <r>
    <n v="45532"/>
    <d v="2027-04-27T03:21:00"/>
    <x v="4"/>
    <s v="Team D"/>
    <s v="Finance"/>
    <n v="3628.99"/>
    <n v="1840.84"/>
    <n v="2.4300000000000002"/>
    <n v="184"/>
    <n v="87875"/>
    <s v="Delayed"/>
    <n v="0"/>
    <n v="0"/>
    <n v="3628.99"/>
    <n v="1788.1499999999901"/>
    <x v="44527"/>
    <s v="2027-04"/>
    <s v="2027Q2"/>
    <n v="17"/>
    <x v="1"/>
    <n v="75.72"/>
  </r>
  <r>
    <n v="45533"/>
    <d v="2027-04-27T04:12:00"/>
    <x v="3"/>
    <s v="Team A"/>
    <s v="Logistics"/>
    <n v="4689.3900000000003"/>
    <n v="2403.75"/>
    <n v="6.54"/>
    <n v="26"/>
    <n v="20203"/>
    <s v="Pending"/>
    <n v="1"/>
    <n v="0"/>
    <n v="4689.3900000000003"/>
    <n v="2285.64"/>
    <x v="44528"/>
    <s v="2027-04"/>
    <s v="2027Q2"/>
    <n v="17"/>
    <x v="0"/>
    <n v="3.98"/>
  </r>
  <r>
    <n v="45534"/>
    <d v="2027-04-27T05:03:00"/>
    <x v="0"/>
    <s v="Team B"/>
    <s v="HR"/>
    <n v="3799.78"/>
    <n v="825.52"/>
    <n v="6.75"/>
    <n v="190"/>
    <n v="81579"/>
    <s v="Completed"/>
    <n v="0"/>
    <n v="0"/>
    <n v="3799.78"/>
    <n v="2974.26"/>
    <x v="44529"/>
    <s v="2027-04"/>
    <s v="2027Q2"/>
    <n v="17"/>
    <x v="0"/>
    <n v="28.15"/>
  </r>
  <r>
    <n v="45535"/>
    <d v="2027-04-27T05:54:00"/>
    <x v="3"/>
    <s v="Team A"/>
    <s v="Logistics"/>
    <n v="1497.06"/>
    <n v="1906.46"/>
    <n v="6.43"/>
    <n v="174"/>
    <n v="94421"/>
    <s v="Completed"/>
    <n v="0"/>
    <n v="0"/>
    <n v="1497.06"/>
    <n v="-409.4"/>
    <x v="44530"/>
    <s v="2027-04"/>
    <s v="2027Q2"/>
    <n v="17"/>
    <x v="0"/>
    <n v="27.06"/>
  </r>
  <r>
    <n v="45536"/>
    <d v="2027-04-27T06:45:00"/>
    <x v="3"/>
    <s v="Team E"/>
    <s v="HR"/>
    <n v="2943.39"/>
    <n v="1860.6"/>
    <n v="7.57"/>
    <n v="198"/>
    <n v="55821"/>
    <s v="Completed"/>
    <n v="0"/>
    <n v="0"/>
    <n v="2943.39"/>
    <n v="1082.79"/>
    <x v="44531"/>
    <s v="2027-04"/>
    <s v="2027Q2"/>
    <n v="17"/>
    <x v="0"/>
    <n v="26.16"/>
  </r>
  <r>
    <n v="45537"/>
    <d v="2027-04-27T07:36:00"/>
    <x v="3"/>
    <s v="Team A"/>
    <s v="Operations"/>
    <n v="2210.13"/>
    <n v="2493.5100000000002"/>
    <n v="0.88"/>
    <n v="126"/>
    <n v="78618"/>
    <s v="Completed"/>
    <n v="0"/>
    <n v="0"/>
    <n v="2210.13"/>
    <n v="-283.38"/>
    <x v="44532"/>
    <s v="2027-04"/>
    <s v="2027Q2"/>
    <n v="17"/>
    <x v="0"/>
    <n v="143.18"/>
  </r>
  <r>
    <n v="45538"/>
    <d v="2027-04-27T08:27:00"/>
    <x v="3"/>
    <s v="Team B"/>
    <s v="HR"/>
    <n v="3380.17"/>
    <n v="1363.74"/>
    <n v="3.92"/>
    <n v="149"/>
    <n v="11633"/>
    <s v="Completed"/>
    <n v="0"/>
    <n v="0"/>
    <n v="3380.17"/>
    <n v="2016.43"/>
    <x v="44533"/>
    <s v="2027-04"/>
    <s v="2027Q2"/>
    <n v="17"/>
    <x v="0"/>
    <n v="38.01"/>
  </r>
  <r>
    <n v="45539"/>
    <d v="2027-04-27T09:18:00"/>
    <x v="0"/>
    <s v="Team A"/>
    <s v="Finance"/>
    <n v="3501.97"/>
    <n v="1308.9100000000001"/>
    <n v="23.97"/>
    <n v="160"/>
    <n v="71230"/>
    <s v="Completed"/>
    <n v="0"/>
    <n v="0"/>
    <n v="3501.97"/>
    <n v="2193.0599999999899"/>
    <x v="44534"/>
    <s v="2027-04"/>
    <s v="2027Q2"/>
    <n v="17"/>
    <x v="0"/>
    <n v="6.68"/>
  </r>
  <r>
    <n v="45540"/>
    <d v="2027-04-27T10:09:00"/>
    <x v="4"/>
    <s v="Team E"/>
    <s v="HR"/>
    <n v="2820.51"/>
    <n v="3499.09"/>
    <n v="1.26"/>
    <n v="104"/>
    <n v="50035"/>
    <s v="Completed"/>
    <n v="1"/>
    <n v="0"/>
    <n v="2820.51"/>
    <n v="-678.57999999999902"/>
    <x v="44535"/>
    <s v="2027-04"/>
    <s v="2027Q2"/>
    <n v="17"/>
    <x v="0"/>
    <n v="82.54"/>
  </r>
  <r>
    <n v="45541"/>
    <d v="2027-04-27T11:00:00"/>
    <x v="0"/>
    <s v="Team D"/>
    <s v="Finance"/>
    <n v="2854.15"/>
    <n v="2180.08"/>
    <n v="1.42"/>
    <n v="83"/>
    <n v="81997"/>
    <s v="Completed"/>
    <n v="0"/>
    <n v="0"/>
    <n v="2854.15"/>
    <n v="674.07"/>
    <x v="44536"/>
    <s v="2027-04"/>
    <s v="2027Q2"/>
    <n v="17"/>
    <x v="0"/>
    <n v="58.45"/>
  </r>
  <r>
    <n v="45542"/>
    <d v="2027-04-27T11:51:00"/>
    <x v="4"/>
    <s v="Team D"/>
    <s v="Operations"/>
    <n v="3092.44"/>
    <n v="1295.1199999999999"/>
    <n v="5.44"/>
    <n v="138"/>
    <n v="77265"/>
    <s v="Pending"/>
    <n v="0"/>
    <n v="0"/>
    <n v="3092.44"/>
    <n v="1797.32"/>
    <x v="44537"/>
    <s v="2027-04"/>
    <s v="2027Q2"/>
    <n v="17"/>
    <x v="0"/>
    <n v="25.37"/>
  </r>
  <r>
    <n v="45543"/>
    <d v="2027-04-27T12:42:00"/>
    <x v="2"/>
    <s v="Team A"/>
    <s v="Logistics"/>
    <n v="3326.72"/>
    <n v="2495.5700000000002"/>
    <n v="6.33"/>
    <n v="46"/>
    <n v="74985"/>
    <s v="Completed"/>
    <n v="0"/>
    <n v="0"/>
    <n v="3326.72"/>
    <n v="831.14999999999895"/>
    <x v="44538"/>
    <s v="2027-04"/>
    <s v="2027Q2"/>
    <n v="17"/>
    <x v="0"/>
    <n v="7.27"/>
  </r>
  <r>
    <n v="45544"/>
    <d v="2027-04-27T13:33:00"/>
    <x v="3"/>
    <s v="Team E"/>
    <s v="HR"/>
    <n v="3483.37"/>
    <n v="2038.18"/>
    <n v="2.72"/>
    <n v="120"/>
    <n v="25690"/>
    <s v="Delayed"/>
    <n v="0"/>
    <n v="0"/>
    <n v="3483.37"/>
    <n v="1445.1899999999901"/>
    <x v="44539"/>
    <s v="2027-04"/>
    <s v="2027Q2"/>
    <n v="17"/>
    <x v="1"/>
    <n v="44.12"/>
  </r>
  <r>
    <n v="45545"/>
    <d v="2027-04-27T14:24:00"/>
    <x v="4"/>
    <s v="Team B"/>
    <s v="Logistics"/>
    <n v="3925.99"/>
    <n v="1888.55"/>
    <n v="2.44"/>
    <n v="42"/>
    <n v="21373"/>
    <s v="Completed"/>
    <n v="0"/>
    <n v="0"/>
    <n v="3925.99"/>
    <n v="2037.4399999999901"/>
    <x v="44540"/>
    <s v="2027-04"/>
    <s v="2027Q2"/>
    <n v="17"/>
    <x v="0"/>
    <n v="17.21"/>
  </r>
  <r>
    <n v="45546"/>
    <d v="2027-04-27T15:15:00"/>
    <x v="1"/>
    <s v="Team E"/>
    <s v="Sales"/>
    <n v="861.43"/>
    <n v="2214.11"/>
    <n v="7.55"/>
    <n v="179"/>
    <n v="79925"/>
    <s v="Completed"/>
    <n v="0"/>
    <n v="0"/>
    <n v="861.43"/>
    <n v="-1352.68"/>
    <x v="44541"/>
    <s v="2027-04"/>
    <s v="2027Q2"/>
    <n v="17"/>
    <x v="0"/>
    <n v="23.71"/>
  </r>
  <r>
    <n v="45547"/>
    <d v="2027-04-27T16:06:00"/>
    <x v="3"/>
    <s v="Team A"/>
    <s v="Operations"/>
    <n v="1888.55"/>
    <n v="2139.4699999999998"/>
    <n v="2.41"/>
    <n v="41"/>
    <n v="68010"/>
    <s v="Completed"/>
    <n v="0"/>
    <n v="0"/>
    <n v="1888.55"/>
    <n v="-250.91999999999899"/>
    <x v="44542"/>
    <s v="2027-04"/>
    <s v="2027Q2"/>
    <n v="17"/>
    <x v="0"/>
    <n v="17.010000000000002"/>
  </r>
  <r>
    <n v="45548"/>
    <d v="2027-04-27T16:57:00"/>
    <x v="4"/>
    <s v="Team C"/>
    <s v="Sales"/>
    <n v="2604.86"/>
    <n v="1644.47"/>
    <n v="7.23"/>
    <n v="152"/>
    <n v="24159"/>
    <s v="Completed"/>
    <n v="1"/>
    <n v="0"/>
    <n v="2604.86"/>
    <n v="960.39"/>
    <x v="44543"/>
    <s v="2027-04"/>
    <s v="2027Q2"/>
    <n v="17"/>
    <x v="0"/>
    <n v="21.02"/>
  </r>
  <r>
    <n v="45549"/>
    <d v="2027-04-27T17:48:00"/>
    <x v="4"/>
    <s v="Team C"/>
    <s v="Logistics"/>
    <n v="2551.0500000000002"/>
    <n v="1709.22"/>
    <n v="2.79"/>
    <n v="192"/>
    <n v="39924"/>
    <s v="Completed"/>
    <n v="1"/>
    <n v="0"/>
    <n v="2551.0500000000002"/>
    <n v="841.83"/>
    <x v="44544"/>
    <s v="2027-04"/>
    <s v="2027Q2"/>
    <n v="17"/>
    <x v="0"/>
    <n v="68.819999999999993"/>
  </r>
  <r>
    <n v="45550"/>
    <d v="2027-04-27T18:39:00"/>
    <x v="3"/>
    <s v="Team E"/>
    <s v="Finance"/>
    <n v="3381.59"/>
    <n v="2760.7"/>
    <n v="4.54"/>
    <n v="41"/>
    <n v="60301"/>
    <s v="Completed"/>
    <n v="0"/>
    <n v="0"/>
    <n v="3381.59"/>
    <n v="620.89"/>
    <x v="44545"/>
    <s v="2027-04"/>
    <s v="2027Q2"/>
    <n v="17"/>
    <x v="0"/>
    <n v="9.0299999999999994"/>
  </r>
  <r>
    <n v="45551"/>
    <d v="2027-04-27T19:30:00"/>
    <x v="0"/>
    <s v="Team A"/>
    <s v="Operations"/>
    <n v="2812.36"/>
    <n v="1072.03"/>
    <n v="0.44"/>
    <n v="49"/>
    <n v="33564"/>
    <s v="Pending"/>
    <n v="0"/>
    <n v="0"/>
    <n v="2812.36"/>
    <n v="1740.33"/>
    <x v="44546"/>
    <s v="2027-04"/>
    <s v="2027Q2"/>
    <n v="17"/>
    <x v="0"/>
    <n v="111.36"/>
  </r>
  <r>
    <n v="45552"/>
    <d v="2027-04-27T20:21:00"/>
    <x v="1"/>
    <s v="Team E"/>
    <s v="Sales"/>
    <n v="2928.69"/>
    <n v="2232.38"/>
    <n v="3.3"/>
    <n v="9"/>
    <n v="89002"/>
    <s v="Completed"/>
    <n v="0"/>
    <n v="0"/>
    <n v="2928.69"/>
    <n v="696.31"/>
    <x v="44547"/>
    <s v="2027-04"/>
    <s v="2027Q2"/>
    <n v="17"/>
    <x v="0"/>
    <n v="2.73"/>
  </r>
  <r>
    <n v="45553"/>
    <d v="2027-04-27T21:12:00"/>
    <x v="3"/>
    <s v="Team A"/>
    <s v="Finance"/>
    <n v="4133.92"/>
    <n v="2437.96"/>
    <n v="3.1"/>
    <n v="193"/>
    <n v="78641"/>
    <s v="Cancelled"/>
    <n v="0"/>
    <n v="0"/>
    <n v="4133.92"/>
    <n v="1695.96"/>
    <x v="44548"/>
    <s v="2027-04"/>
    <s v="2027Q2"/>
    <n v="17"/>
    <x v="0"/>
    <n v="62.26"/>
  </r>
  <r>
    <n v="45554"/>
    <d v="2027-04-27T22:03:00"/>
    <x v="1"/>
    <s v="Team B"/>
    <s v="Operations"/>
    <n v="3643.37"/>
    <n v="1213.9000000000001"/>
    <n v="2.77"/>
    <n v="134"/>
    <n v="14721"/>
    <s v="Completed"/>
    <n v="0"/>
    <n v="0"/>
    <n v="3643.37"/>
    <n v="2429.4699999999998"/>
    <x v="44549"/>
    <s v="2027-04"/>
    <s v="2027Q2"/>
    <n v="17"/>
    <x v="0"/>
    <n v="48.38"/>
  </r>
  <r>
    <n v="45555"/>
    <d v="2027-04-27T22:54:00"/>
    <x v="4"/>
    <s v="Team C"/>
    <s v="HR"/>
    <n v="4363.0600000000004"/>
    <n v="2031.98"/>
    <n v="9.9700000000000006"/>
    <n v="131"/>
    <n v="39228"/>
    <s v="Delayed"/>
    <n v="1"/>
    <n v="0"/>
    <n v="4363.0600000000004"/>
    <n v="2331.08"/>
    <x v="44550"/>
    <s v="2027-04"/>
    <s v="2027Q2"/>
    <n v="17"/>
    <x v="1"/>
    <n v="13.14"/>
  </r>
  <r>
    <n v="45556"/>
    <d v="2027-04-27T23:45:00"/>
    <x v="3"/>
    <s v="Team D"/>
    <s v="Sales"/>
    <n v="2622.82"/>
    <n v="2038.33"/>
    <n v="2.17"/>
    <n v="149"/>
    <n v="14052"/>
    <s v="Completed"/>
    <n v="0"/>
    <n v="0"/>
    <n v="2622.82"/>
    <n v="584.49"/>
    <x v="44551"/>
    <s v="2027-04"/>
    <s v="2027Q2"/>
    <n v="17"/>
    <x v="0"/>
    <n v="68.66"/>
  </r>
  <r>
    <n v="45557"/>
    <d v="2027-04-28T00:36:00"/>
    <x v="1"/>
    <s v="Team C"/>
    <s v="Sales"/>
    <n v="3355.68"/>
    <n v="1393.06"/>
    <n v="2.77"/>
    <n v="56"/>
    <n v="26146"/>
    <s v="Cancelled"/>
    <n v="0"/>
    <n v="0"/>
    <n v="3355.68"/>
    <n v="1962.62"/>
    <x v="44552"/>
    <s v="2027-04"/>
    <s v="2027Q2"/>
    <n v="17"/>
    <x v="0"/>
    <n v="20.22"/>
  </r>
  <r>
    <n v="45558"/>
    <d v="2027-04-28T01:27:00"/>
    <x v="0"/>
    <s v="Team D"/>
    <s v="Finance"/>
    <n v="1647.61"/>
    <n v="1256.25"/>
    <n v="0.22"/>
    <n v="36"/>
    <n v="11236"/>
    <s v="Completed"/>
    <n v="0"/>
    <n v="0"/>
    <n v="1647.61"/>
    <n v="391.35999999999899"/>
    <x v="44553"/>
    <s v="2027-04"/>
    <s v="2027Q2"/>
    <n v="17"/>
    <x v="0"/>
    <n v="163.63999999999999"/>
  </r>
  <r>
    <n v="45559"/>
    <d v="2027-04-28T02:18:00"/>
    <x v="4"/>
    <s v="Team A"/>
    <s v="Operations"/>
    <n v="4997.26"/>
    <n v="785.11"/>
    <n v="2.77"/>
    <n v="11"/>
    <n v="36092"/>
    <s v="Pending"/>
    <n v="0"/>
    <n v="0"/>
    <n v="4997.26"/>
    <n v="4212.1499999999996"/>
    <x v="44554"/>
    <s v="2027-04"/>
    <s v="2027Q2"/>
    <n v="17"/>
    <x v="0"/>
    <n v="3.97"/>
  </r>
  <r>
    <n v="45560"/>
    <d v="2027-04-28T03:09:00"/>
    <x v="3"/>
    <s v="Team D"/>
    <s v="Finance"/>
    <n v="3278.47"/>
    <n v="2048.69"/>
    <n v="6.25"/>
    <n v="23"/>
    <n v="23127"/>
    <s v="Completed"/>
    <n v="0"/>
    <n v="0"/>
    <n v="3278.47"/>
    <n v="1229.77999999999"/>
    <x v="44555"/>
    <s v="2027-04"/>
    <s v="2027Q2"/>
    <n v="17"/>
    <x v="0"/>
    <n v="3.68"/>
  </r>
  <r>
    <n v="45561"/>
    <d v="2027-04-28T04:00:00"/>
    <x v="1"/>
    <s v="Team B"/>
    <s v="HR"/>
    <n v="3034.38"/>
    <n v="1378.27"/>
    <n v="2.77"/>
    <n v="22"/>
    <n v="49921"/>
    <s v="Pending"/>
    <n v="0"/>
    <n v="0"/>
    <n v="3034.38"/>
    <n v="1656.11"/>
    <x v="44556"/>
    <s v="2027-04"/>
    <s v="2027Q2"/>
    <n v="17"/>
    <x v="0"/>
    <n v="7.94"/>
  </r>
  <r>
    <n v="45562"/>
    <d v="2027-04-28T04:51:00"/>
    <x v="3"/>
    <s v="Unassigned"/>
    <s v="Logistics"/>
    <n v="3811.25"/>
    <n v="1869.74"/>
    <n v="9.4700000000000006"/>
    <n v="175"/>
    <n v="54444"/>
    <s v="Completed"/>
    <n v="0"/>
    <n v="0"/>
    <n v="3811.25"/>
    <n v="1941.51"/>
    <x v="44557"/>
    <s v="2027-04"/>
    <s v="2027Q2"/>
    <n v="17"/>
    <x v="0"/>
    <n v="18.48"/>
  </r>
  <r>
    <n v="45563"/>
    <d v="2027-04-28T05:42:00"/>
    <x v="3"/>
    <s v="Team C"/>
    <s v="Operations"/>
    <n v="2873.58"/>
    <n v="1352.07"/>
    <n v="3.04"/>
    <n v="156"/>
    <n v="21073"/>
    <s v="Delayed"/>
    <n v="0"/>
    <n v="0"/>
    <n v="2873.58"/>
    <n v="1521.51"/>
    <x v="44558"/>
    <s v="2027-04"/>
    <s v="2027Q2"/>
    <n v="17"/>
    <x v="1"/>
    <n v="51.32"/>
  </r>
  <r>
    <n v="45564"/>
    <d v="2027-04-28T06:33:00"/>
    <x v="2"/>
    <s v="Team C"/>
    <s v="Logistics"/>
    <n v="3429.99"/>
    <n v="2186.27"/>
    <n v="0.73"/>
    <n v="53"/>
    <n v="20299"/>
    <s v="Completed"/>
    <n v="1"/>
    <n v="0"/>
    <n v="3429.99"/>
    <n v="1243.71999999999"/>
    <x v="44559"/>
    <s v="2027-04"/>
    <s v="2027Q2"/>
    <n v="17"/>
    <x v="0"/>
    <n v="72.599999999999994"/>
  </r>
  <r>
    <n v="45565"/>
    <d v="2027-04-28T07:24:00"/>
    <x v="4"/>
    <s v="Team E"/>
    <s v="HR"/>
    <n v="2605.81"/>
    <n v="1370.33"/>
    <n v="3.42"/>
    <n v="24"/>
    <n v="21481"/>
    <s v="Completed"/>
    <n v="0"/>
    <n v="0"/>
    <n v="2605.81"/>
    <n v="1235.48"/>
    <x v="44560"/>
    <s v="2027-04"/>
    <s v="2027Q2"/>
    <n v="17"/>
    <x v="0"/>
    <n v="7.02"/>
  </r>
  <r>
    <n v="45566"/>
    <d v="2027-04-28T08:15:00"/>
    <x v="0"/>
    <s v="Team D"/>
    <s v="Finance"/>
    <n v="4767.3100000000004"/>
    <n v="1370.22"/>
    <n v="2.4900000000000002"/>
    <n v="118"/>
    <n v="23462"/>
    <s v="Cancelled"/>
    <n v="1"/>
    <n v="0"/>
    <n v="4767.3100000000004"/>
    <n v="3397.09"/>
    <x v="44561"/>
    <s v="2027-04"/>
    <s v="2027Q2"/>
    <n v="17"/>
    <x v="0"/>
    <n v="47.39"/>
  </r>
  <r>
    <n v="45567"/>
    <d v="2027-04-28T09:06:00"/>
    <x v="4"/>
    <s v="Team A"/>
    <s v="Sales"/>
    <n v="4422.74"/>
    <n v="1954.48"/>
    <n v="1.89"/>
    <n v="133"/>
    <n v="41454"/>
    <s v="Completed"/>
    <n v="0"/>
    <n v="0"/>
    <n v="4422.74"/>
    <n v="2468.2599999999902"/>
    <x v="44562"/>
    <s v="2027-04"/>
    <s v="2027Q2"/>
    <n v="17"/>
    <x v="0"/>
    <n v="70.37"/>
  </r>
  <r>
    <n v="45568"/>
    <d v="2027-04-28T09:57:00"/>
    <x v="0"/>
    <s v="Team D"/>
    <s v="Operations"/>
    <n v="3937.9"/>
    <n v="1893.19"/>
    <n v="4.46"/>
    <n v="47"/>
    <n v="21689"/>
    <s v="Completed"/>
    <n v="0"/>
    <n v="0"/>
    <n v="3937.9"/>
    <n v="2044.71"/>
    <x v="44563"/>
    <s v="2027-04"/>
    <s v="2027Q2"/>
    <n v="17"/>
    <x v="0"/>
    <n v="10.54"/>
  </r>
  <r>
    <n v="45569"/>
    <d v="2027-04-28T10:48:00"/>
    <x v="2"/>
    <s v="Team B"/>
    <s v="Finance"/>
    <n v="2983.76"/>
    <n v="469.31"/>
    <n v="5.54"/>
    <n v="11"/>
    <n v="83432"/>
    <s v="Completed"/>
    <n v="0"/>
    <n v="0"/>
    <n v="2983.76"/>
    <n v="2514.4499999999998"/>
    <x v="44564"/>
    <s v="2027-04"/>
    <s v="2027Q2"/>
    <n v="17"/>
    <x v="0"/>
    <n v="1.99"/>
  </r>
  <r>
    <n v="45570"/>
    <d v="2027-04-28T11:39:00"/>
    <x v="3"/>
    <s v="Team B"/>
    <s v="Logistics"/>
    <n v="3618.12"/>
    <n v="1775.81"/>
    <n v="8.39"/>
    <n v="136"/>
    <n v="57324"/>
    <s v="Delayed"/>
    <n v="0"/>
    <n v="0"/>
    <n v="3618.12"/>
    <n v="1842.31"/>
    <x v="44565"/>
    <s v="2027-04"/>
    <s v="2027Q2"/>
    <n v="17"/>
    <x v="1"/>
    <n v="16.21"/>
  </r>
  <r>
    <n v="45571"/>
    <d v="2027-04-28T12:30:00"/>
    <x v="1"/>
    <s v="Team E"/>
    <s v="HR"/>
    <n v="3882.16"/>
    <n v="2921.51"/>
    <n v="0.98"/>
    <n v="94"/>
    <n v="66601"/>
    <s v="Completed"/>
    <n v="0"/>
    <n v="0"/>
    <n v="3882.16"/>
    <n v="960.64999999999895"/>
    <x v="44566"/>
    <s v="2027-04"/>
    <s v="2027Q2"/>
    <n v="17"/>
    <x v="0"/>
    <n v="95.92"/>
  </r>
  <r>
    <n v="45572"/>
    <d v="2027-04-28T13:21:00"/>
    <x v="4"/>
    <s v="Team A"/>
    <s v="Finance"/>
    <n v="2684.09"/>
    <n v="2232.94"/>
    <n v="15.99"/>
    <n v="147"/>
    <n v="63478"/>
    <s v="Delayed"/>
    <n v="0"/>
    <n v="0"/>
    <n v="2684.09"/>
    <n v="451.15"/>
    <x v="44567"/>
    <s v="2027-04"/>
    <s v="2027Q2"/>
    <n v="17"/>
    <x v="1"/>
    <n v="9.19"/>
  </r>
  <r>
    <n v="45573"/>
    <d v="2027-04-28T14:12:00"/>
    <x v="0"/>
    <s v="Team A"/>
    <s v="Operations"/>
    <n v="3203.3599999999901"/>
    <n v="2301.91"/>
    <n v="2.69"/>
    <n v="177"/>
    <n v="80543"/>
    <s v="Completed"/>
    <n v="0"/>
    <n v="0"/>
    <n v="3203.3599999999901"/>
    <n v="901.44999999999902"/>
    <x v="44568"/>
    <s v="2027-04"/>
    <s v="2027Q2"/>
    <n v="17"/>
    <x v="0"/>
    <n v="65.8"/>
  </r>
  <r>
    <n v="45574"/>
    <d v="2027-04-28T15:03:00"/>
    <x v="2"/>
    <s v="Team D"/>
    <s v="Sales"/>
    <n v="3374.78"/>
    <n v="1913.63"/>
    <n v="3.47"/>
    <n v="18"/>
    <n v="53830"/>
    <s v="Completed"/>
    <n v="1"/>
    <n v="0"/>
    <n v="3374.78"/>
    <n v="1461.15"/>
    <x v="44569"/>
    <s v="2027-04"/>
    <s v="2027Q2"/>
    <n v="17"/>
    <x v="0"/>
    <n v="5.19"/>
  </r>
  <r>
    <n v="45575"/>
    <d v="2027-04-28T15:54:00"/>
    <x v="4"/>
    <s v="Team E"/>
    <s v="Logistics"/>
    <n v="2570.4899999999998"/>
    <n v="1523.38"/>
    <n v="14.78"/>
    <n v="111"/>
    <n v="14173"/>
    <s v="Completed"/>
    <n v="0"/>
    <n v="0"/>
    <n v="2570.4899999999998"/>
    <n v="1047.1099999999899"/>
    <x v="44570"/>
    <s v="2027-04"/>
    <s v="2027Q2"/>
    <n v="17"/>
    <x v="0"/>
    <n v="7.51"/>
  </r>
  <r>
    <n v="45576"/>
    <d v="2027-04-28T16:45:00"/>
    <x v="4"/>
    <s v="Team C"/>
    <s v="Logistics"/>
    <n v="2471.14"/>
    <n v="1969.77"/>
    <n v="2.0699999999999998"/>
    <n v="177"/>
    <n v="44893"/>
    <s v="Completed"/>
    <n v="1"/>
    <n v="0"/>
    <n v="2471.14"/>
    <n v="501.36999999999898"/>
    <x v="44571"/>
    <s v="2027-04"/>
    <s v="2027Q2"/>
    <n v="17"/>
    <x v="0"/>
    <n v="85.51"/>
  </r>
  <r>
    <n v="45577"/>
    <d v="2027-04-28T17:36:00"/>
    <x v="0"/>
    <s v="Team A"/>
    <s v="Operations"/>
    <n v="4170.88"/>
    <n v="2579.23"/>
    <n v="6.08"/>
    <n v="38"/>
    <n v="16277"/>
    <s v="Completed"/>
    <n v="0"/>
    <n v="0"/>
    <n v="4170.88"/>
    <n v="1591.65"/>
    <x v="44572"/>
    <s v="2027-04"/>
    <s v="2027Q2"/>
    <n v="17"/>
    <x v="0"/>
    <n v="6.25"/>
  </r>
  <r>
    <n v="45578"/>
    <d v="2027-04-28T18:27:00"/>
    <x v="0"/>
    <s v="Team A"/>
    <s v="Operations"/>
    <n v="3232.51"/>
    <n v="1408.27"/>
    <n v="0.53"/>
    <n v="128"/>
    <n v="10237"/>
    <s v="Completed"/>
    <n v="1"/>
    <n v="0"/>
    <n v="3232.51"/>
    <n v="1824.24"/>
    <x v="44573"/>
    <s v="2027-04"/>
    <s v="2027Q2"/>
    <n v="17"/>
    <x v="0"/>
    <n v="241.51"/>
  </r>
  <r>
    <n v="45579"/>
    <d v="2027-04-28T19:18:00"/>
    <x v="1"/>
    <s v="Unassigned"/>
    <s v="Logistics"/>
    <n v="3385.05"/>
    <n v="1382.58"/>
    <n v="1.54"/>
    <n v="62"/>
    <n v="29014"/>
    <s v="Completed"/>
    <n v="1"/>
    <n v="0"/>
    <n v="3385.05"/>
    <n v="2002.47"/>
    <x v="44574"/>
    <s v="2027-04"/>
    <s v="2027Q2"/>
    <n v="17"/>
    <x v="0"/>
    <n v="40.26"/>
  </r>
  <r>
    <n v="45580"/>
    <d v="2027-04-28T20:09:00"/>
    <x v="3"/>
    <s v="Team E"/>
    <s v="Logistics"/>
    <n v="4152.6499999999996"/>
    <n v="1680.79"/>
    <n v="0.44"/>
    <n v="160"/>
    <n v="66530"/>
    <s v="Cancelled"/>
    <n v="0"/>
    <n v="0"/>
    <n v="4152.6499999999996"/>
    <n v="2471.8599999999901"/>
    <x v="44575"/>
    <s v="2027-04"/>
    <s v="2027Q2"/>
    <n v="17"/>
    <x v="0"/>
    <n v="363.64"/>
  </r>
  <r>
    <n v="45581"/>
    <d v="2027-04-28T21:00:00"/>
    <x v="1"/>
    <s v="Team B"/>
    <s v="Finance"/>
    <n v="3473.6"/>
    <n v="1877.04"/>
    <n v="7.07"/>
    <n v="98"/>
    <n v="18278"/>
    <s v="Completed"/>
    <n v="0"/>
    <n v="0"/>
    <n v="3473.6"/>
    <n v="1596.56"/>
    <x v="44576"/>
    <s v="2027-04"/>
    <s v="2027Q2"/>
    <n v="17"/>
    <x v="0"/>
    <n v="13.86"/>
  </r>
  <r>
    <n v="45582"/>
    <d v="2027-04-28T21:51:00"/>
    <x v="1"/>
    <s v="Team C"/>
    <s v="Logistics"/>
    <n v="3622.21"/>
    <n v="1350.36"/>
    <n v="2.52"/>
    <n v="183"/>
    <n v="85332"/>
    <s v="Completed"/>
    <n v="0"/>
    <n v="0"/>
    <n v="3622.21"/>
    <n v="2271.85"/>
    <x v="44577"/>
    <s v="2027-04"/>
    <s v="2027Q2"/>
    <n v="17"/>
    <x v="0"/>
    <n v="72.62"/>
  </r>
  <r>
    <n v="45583"/>
    <d v="2027-04-28T22:42:00"/>
    <x v="4"/>
    <s v="Team B"/>
    <s v="Finance"/>
    <n v="3603.77"/>
    <n v="1726.87"/>
    <n v="4.55"/>
    <n v="23"/>
    <n v="34407"/>
    <s v="Completed"/>
    <n v="0"/>
    <n v="0"/>
    <n v="3603.77"/>
    <n v="1876.9"/>
    <x v="44578"/>
    <s v="2027-04"/>
    <s v="2027Q2"/>
    <n v="17"/>
    <x v="0"/>
    <n v="5.05"/>
  </r>
  <r>
    <n v="45584"/>
    <d v="2027-04-28T23:33:00"/>
    <x v="2"/>
    <s v="Team D"/>
    <s v="HR"/>
    <n v="3608.67"/>
    <n v="1980.14"/>
    <n v="1.61"/>
    <n v="9"/>
    <n v="52502"/>
    <s v="Delayed"/>
    <n v="0"/>
    <n v="0"/>
    <n v="3608.67"/>
    <n v="1628.53"/>
    <x v="44579"/>
    <s v="2027-04"/>
    <s v="2027Q2"/>
    <n v="17"/>
    <x v="1"/>
    <n v="5.59"/>
  </r>
  <r>
    <n v="45585"/>
    <d v="2027-04-29T00:24:00"/>
    <x v="0"/>
    <s v="Team A"/>
    <s v="Logistics"/>
    <n v="2668.31"/>
    <n v="1476.91"/>
    <n v="1.97"/>
    <n v="140"/>
    <n v="61607"/>
    <s v="Delayed"/>
    <n v="0"/>
    <n v="0"/>
    <n v="2668.31"/>
    <n v="1191.3999999999901"/>
    <x v="44580"/>
    <s v="2027-04"/>
    <s v="2027Q2"/>
    <n v="17"/>
    <x v="1"/>
    <n v="71.069999999999993"/>
  </r>
  <r>
    <n v="45586"/>
    <d v="2027-04-29T01:15:00"/>
    <x v="4"/>
    <s v="Team D"/>
    <s v="HR"/>
    <n v="3637.76"/>
    <n v="1745.59"/>
    <n v="1.84"/>
    <n v="55"/>
    <n v="56735"/>
    <s v="Escalated"/>
    <n v="0"/>
    <n v="0"/>
    <n v="3637.76"/>
    <n v="1892.17"/>
    <x v="44581"/>
    <s v="2027-04"/>
    <s v="2027Q2"/>
    <n v="17"/>
    <x v="0"/>
    <n v="29.89"/>
  </r>
  <r>
    <n v="45587"/>
    <d v="2027-04-29T02:06:00"/>
    <x v="1"/>
    <s v="Team D"/>
    <s v="Operations"/>
    <n v="4694.66"/>
    <n v="1511.82"/>
    <n v="9.41"/>
    <n v="57"/>
    <n v="54588"/>
    <s v="Completed"/>
    <n v="0"/>
    <n v="0"/>
    <n v="4694.66"/>
    <n v="3182.84"/>
    <x v="44582"/>
    <s v="2027-04"/>
    <s v="2027Q2"/>
    <n v="17"/>
    <x v="0"/>
    <n v="6.06"/>
  </r>
  <r>
    <n v="45588"/>
    <d v="2027-04-29T02:57:00"/>
    <x v="0"/>
    <s v="Team A"/>
    <s v="HR"/>
    <n v="3595.45"/>
    <n v="2933.22"/>
    <n v="1.51"/>
    <n v="10"/>
    <n v="27080"/>
    <s v="Completed"/>
    <n v="0"/>
    <n v="0"/>
    <n v="3595.45"/>
    <n v="662.23"/>
    <x v="44583"/>
    <s v="2027-04"/>
    <s v="2027Q2"/>
    <n v="17"/>
    <x v="0"/>
    <n v="6.62"/>
  </r>
  <r>
    <n v="45589"/>
    <d v="2027-04-29T03:48:00"/>
    <x v="0"/>
    <s v="Team E"/>
    <s v="Operations"/>
    <n v="4477.42"/>
    <n v="1801.22"/>
    <n v="0.33"/>
    <n v="118"/>
    <n v="70467"/>
    <s v="Completed"/>
    <n v="0"/>
    <n v="0"/>
    <n v="4477.42"/>
    <n v="2676.2"/>
    <x v="44584"/>
    <s v="2027-04"/>
    <s v="2027Q2"/>
    <n v="17"/>
    <x v="0"/>
    <n v="357.58"/>
  </r>
  <r>
    <n v="45590"/>
    <d v="2027-04-29T04:39:00"/>
    <x v="0"/>
    <s v="Team D"/>
    <s v="Operations"/>
    <n v="3892"/>
    <n v="1375.58"/>
    <n v="0.39"/>
    <n v="140"/>
    <n v="35830"/>
    <s v="Completed"/>
    <n v="0"/>
    <n v="0"/>
    <n v="3892"/>
    <n v="2516.42"/>
    <x v="44585"/>
    <s v="2027-04"/>
    <s v="2027Q2"/>
    <n v="17"/>
    <x v="0"/>
    <n v="358.97"/>
  </r>
  <r>
    <n v="45591"/>
    <d v="2027-04-29T05:30:00"/>
    <x v="4"/>
    <s v="Team E"/>
    <s v="Logistics"/>
    <n v="2859.72"/>
    <n v="1149.1400000000001"/>
    <n v="1.5"/>
    <n v="8"/>
    <n v="19352"/>
    <s v="Completed"/>
    <n v="0"/>
    <n v="0"/>
    <n v="2859.72"/>
    <n v="1710.5799999999899"/>
    <x v="44586"/>
    <s v="2027-04"/>
    <s v="2027Q2"/>
    <n v="17"/>
    <x v="0"/>
    <n v="5.33"/>
  </r>
  <r>
    <n v="45592"/>
    <d v="2027-04-29T06:21:00"/>
    <x v="0"/>
    <s v="Team B"/>
    <s v="Logistics"/>
    <n v="3225.36"/>
    <n v="2103.91"/>
    <n v="0.55000000000000004"/>
    <n v="58"/>
    <n v="57494"/>
    <s v="Delayed"/>
    <n v="1"/>
    <n v="0"/>
    <n v="3225.36"/>
    <n v="1121.45"/>
    <x v="44587"/>
    <s v="2027-04"/>
    <s v="2027Q2"/>
    <n v="17"/>
    <x v="1"/>
    <n v="105.45"/>
  </r>
  <r>
    <n v="45593"/>
    <d v="2027-04-29T07:12:00"/>
    <x v="0"/>
    <s v="Team C"/>
    <s v="Finance"/>
    <n v="4190.4799999999996"/>
    <n v="1742.16"/>
    <n v="5.12"/>
    <n v="181"/>
    <n v="69038"/>
    <s v="Completed"/>
    <n v="1"/>
    <n v="0"/>
    <n v="4190.4799999999996"/>
    <n v="2448.3199999999902"/>
    <x v="44588"/>
    <s v="2027-04"/>
    <s v="2027Q2"/>
    <n v="17"/>
    <x v="0"/>
    <n v="35.35"/>
  </r>
  <r>
    <n v="45594"/>
    <d v="2027-04-29T08:03:00"/>
    <x v="0"/>
    <s v="Team C"/>
    <s v="Finance"/>
    <n v="4118.3500000000004"/>
    <n v="1090.3"/>
    <n v="0.99"/>
    <n v="25"/>
    <n v="19130"/>
    <s v="Completed"/>
    <n v="0"/>
    <n v="0"/>
    <n v="4118.3500000000004"/>
    <n v="3028.05"/>
    <x v="44589"/>
    <s v="2027-04"/>
    <s v="2027Q2"/>
    <n v="17"/>
    <x v="0"/>
    <n v="25.25"/>
  </r>
  <r>
    <n v="45595"/>
    <d v="2027-04-29T08:54:00"/>
    <x v="1"/>
    <s v="Team C"/>
    <s v="Operations"/>
    <n v="2130.39"/>
    <n v="2146.7600000000002"/>
    <n v="6.81"/>
    <n v="14"/>
    <n v="18690"/>
    <s v="Pending"/>
    <n v="0"/>
    <n v="0"/>
    <n v="2130.39"/>
    <n v="-16.370000000000299"/>
    <x v="44590"/>
    <s v="2027-04"/>
    <s v="2027Q2"/>
    <n v="17"/>
    <x v="0"/>
    <n v="2.06"/>
  </r>
  <r>
    <n v="45596"/>
    <d v="2027-04-29T09:45:00"/>
    <x v="0"/>
    <s v="Team C"/>
    <s v="Logistics"/>
    <n v="2873.52"/>
    <n v="2247.09"/>
    <n v="14.35"/>
    <n v="77"/>
    <n v="25911"/>
    <s v="Completed"/>
    <n v="0"/>
    <n v="0"/>
    <n v="2873.52"/>
    <n v="626.42999999999904"/>
    <x v="44591"/>
    <s v="2027-04"/>
    <s v="2027Q2"/>
    <n v="17"/>
    <x v="0"/>
    <n v="5.37"/>
  </r>
  <r>
    <n v="45597"/>
    <d v="2027-04-29T10:36:00"/>
    <x v="4"/>
    <s v="Team E"/>
    <s v="Finance"/>
    <n v="2517.94"/>
    <n v="707.24"/>
    <n v="17"/>
    <n v="33"/>
    <n v="37257"/>
    <s v="Completed"/>
    <n v="1"/>
    <n v="0"/>
    <n v="2517.94"/>
    <n v="1810.7"/>
    <x v="44592"/>
    <s v="2027-04"/>
    <s v="2027Q2"/>
    <n v="17"/>
    <x v="0"/>
    <n v="1.94"/>
  </r>
  <r>
    <n v="45598"/>
    <d v="2027-04-29T11:27:00"/>
    <x v="4"/>
    <s v="Team B"/>
    <s v="Sales"/>
    <n v="2560.2800000000002"/>
    <n v="2089.54"/>
    <n v="14.07"/>
    <n v="183"/>
    <n v="88981"/>
    <s v="Completed"/>
    <n v="0"/>
    <n v="0"/>
    <n v="2560.2800000000002"/>
    <n v="470.74"/>
    <x v="44593"/>
    <s v="2027-04"/>
    <s v="2027Q2"/>
    <n v="17"/>
    <x v="0"/>
    <n v="13.01"/>
  </r>
  <r>
    <n v="45599"/>
    <d v="2027-04-29T12:18:00"/>
    <x v="2"/>
    <s v="Team E"/>
    <s v="Operations"/>
    <n v="2388.69"/>
    <n v="1276.9000000000001"/>
    <n v="0.76"/>
    <n v="142"/>
    <n v="57925"/>
    <s v="Completed"/>
    <n v="0"/>
    <n v="0"/>
    <n v="2388.69"/>
    <n v="1111.79"/>
    <x v="44594"/>
    <s v="2027-04"/>
    <s v="2027Q2"/>
    <n v="17"/>
    <x v="0"/>
    <n v="186.84"/>
  </r>
  <r>
    <n v="45600"/>
    <d v="2027-04-29T13:09:00"/>
    <x v="3"/>
    <s v="Team D"/>
    <s v="Operations"/>
    <n v="3510.76"/>
    <n v="1301.67"/>
    <n v="5.95"/>
    <n v="88"/>
    <n v="80092"/>
    <s v="Completed"/>
    <n v="0"/>
    <n v="0"/>
    <n v="3510.76"/>
    <n v="2209.09"/>
    <x v="44595"/>
    <s v="2027-04"/>
    <s v="2027Q2"/>
    <n v="17"/>
    <x v="0"/>
    <n v="14.79"/>
  </r>
  <r>
    <n v="45601"/>
    <d v="2027-04-29T14:00:00"/>
    <x v="1"/>
    <s v="Team A"/>
    <s v="Sales"/>
    <n v="2868.8"/>
    <n v="1521.2"/>
    <n v="2.93"/>
    <n v="93"/>
    <n v="50010"/>
    <s v="Completed"/>
    <n v="0"/>
    <n v="0"/>
    <n v="2868.8"/>
    <n v="1347.6"/>
    <x v="44596"/>
    <s v="2027-04"/>
    <s v="2027Q2"/>
    <n v="17"/>
    <x v="0"/>
    <n v="31.74"/>
  </r>
  <r>
    <n v="45602"/>
    <d v="2027-04-29T14:51:00"/>
    <x v="2"/>
    <s v="Team D"/>
    <s v="Logistics"/>
    <n v="2991.47"/>
    <n v="2089.29"/>
    <n v="3.93"/>
    <n v="69"/>
    <n v="58957"/>
    <s v="Cancelled"/>
    <n v="1"/>
    <n v="0"/>
    <n v="2991.47"/>
    <n v="902.17999999999904"/>
    <x v="44597"/>
    <s v="2027-04"/>
    <s v="2027Q2"/>
    <n v="17"/>
    <x v="0"/>
    <n v="17.559999999999999"/>
  </r>
  <r>
    <n v="45603"/>
    <d v="2027-04-29T15:42:00"/>
    <x v="4"/>
    <s v="Team E"/>
    <s v="Logistics"/>
    <n v="4807.79"/>
    <n v="1263.05"/>
    <n v="3.46"/>
    <n v="47"/>
    <n v="22535"/>
    <s v="Completed"/>
    <n v="1"/>
    <n v="0"/>
    <n v="4807.79"/>
    <n v="3544.74"/>
    <x v="44598"/>
    <s v="2027-04"/>
    <s v="2027Q2"/>
    <n v="17"/>
    <x v="0"/>
    <n v="13.58"/>
  </r>
  <r>
    <n v="45604"/>
    <d v="2027-04-29T16:33:00"/>
    <x v="4"/>
    <s v="Team D"/>
    <s v="Logistics"/>
    <n v="4449.62"/>
    <n v="1470.2"/>
    <n v="2.77"/>
    <n v="131"/>
    <n v="29673"/>
    <s v="Delayed"/>
    <n v="1"/>
    <n v="0"/>
    <n v="4449.62"/>
    <n v="2979.42"/>
    <x v="44599"/>
    <s v="2027-04"/>
    <s v="2027Q2"/>
    <n v="17"/>
    <x v="1"/>
    <n v="47.29"/>
  </r>
  <r>
    <n v="45605"/>
    <d v="2027-04-29T17:24:00"/>
    <x v="3"/>
    <s v="Team D"/>
    <s v="Sales"/>
    <n v="3283.04"/>
    <n v="1179.99"/>
    <n v="0.47"/>
    <n v="118"/>
    <n v="83987"/>
    <s v="Escalated"/>
    <n v="0"/>
    <n v="0"/>
    <n v="3283.04"/>
    <n v="2103.0500000000002"/>
    <x v="44600"/>
    <s v="2027-04"/>
    <s v="2027Q2"/>
    <n v="17"/>
    <x v="0"/>
    <n v="251.06"/>
  </r>
  <r>
    <n v="45606"/>
    <d v="2027-04-29T18:15:00"/>
    <x v="3"/>
    <s v="Team D"/>
    <s v="Sales"/>
    <n v="3802.46"/>
    <n v="2014.87"/>
    <n v="0.21"/>
    <n v="10"/>
    <n v="67064"/>
    <s v="Pending"/>
    <n v="0"/>
    <n v="0"/>
    <n v="3802.46"/>
    <n v="1787.59"/>
    <x v="44601"/>
    <s v="2027-04"/>
    <s v="2027Q2"/>
    <n v="17"/>
    <x v="0"/>
    <n v="47.62"/>
  </r>
  <r>
    <n v="45607"/>
    <d v="2027-04-29T19:06:00"/>
    <x v="4"/>
    <s v="Team B"/>
    <s v="Logistics"/>
    <n v="2458.44"/>
    <n v="2393.9299999999998"/>
    <n v="2.82"/>
    <n v="154"/>
    <n v="29051"/>
    <s v="Cancelled"/>
    <n v="0"/>
    <n v="0"/>
    <n v="2458.44"/>
    <n v="64.510000000000204"/>
    <x v="44602"/>
    <s v="2027-04"/>
    <s v="2027Q2"/>
    <n v="17"/>
    <x v="0"/>
    <n v="54.61"/>
  </r>
  <r>
    <n v="45608"/>
    <d v="2027-04-29T19:57:00"/>
    <x v="3"/>
    <s v="Team B"/>
    <s v="Sales"/>
    <n v="2358.6799999999998"/>
    <n v="1809.21"/>
    <n v="1.86"/>
    <n v="102"/>
    <n v="11118"/>
    <s v="Delayed"/>
    <n v="0"/>
    <n v="0"/>
    <n v="2358.6799999999998"/>
    <n v="549.469999999999"/>
    <x v="44603"/>
    <s v="2027-04"/>
    <s v="2027Q2"/>
    <n v="17"/>
    <x v="1"/>
    <n v="54.84"/>
  </r>
  <r>
    <n v="45609"/>
    <d v="2027-04-29T20:48:00"/>
    <x v="1"/>
    <s v="Team A"/>
    <s v="HR"/>
    <n v="2203.79"/>
    <n v="2726.7"/>
    <n v="11.03"/>
    <n v="192"/>
    <n v="11639"/>
    <s v="Pending"/>
    <n v="1"/>
    <n v="0"/>
    <n v="2203.79"/>
    <n v="-522.90999999999894"/>
    <x v="44604"/>
    <s v="2027-04"/>
    <s v="2027Q2"/>
    <n v="17"/>
    <x v="0"/>
    <n v="17.41"/>
  </r>
  <r>
    <n v="45610"/>
    <d v="2027-04-29T21:39:00"/>
    <x v="2"/>
    <s v="Team C"/>
    <s v="Operations"/>
    <n v="3766.29"/>
    <n v="1384.44"/>
    <n v="0.72"/>
    <n v="111"/>
    <n v="18670"/>
    <s v="Completed"/>
    <n v="1"/>
    <n v="0"/>
    <n v="3766.29"/>
    <n v="2381.85"/>
    <x v="44605"/>
    <s v="2027-04"/>
    <s v="2027Q2"/>
    <n v="17"/>
    <x v="0"/>
    <n v="154.16999999999999"/>
  </r>
  <r>
    <n v="45611"/>
    <d v="2027-04-29T22:30:00"/>
    <x v="3"/>
    <s v="Team E"/>
    <s v="Logistics"/>
    <n v="2391.7399999999998"/>
    <n v="2105.9299999999998"/>
    <n v="1.96"/>
    <n v="176"/>
    <n v="30102"/>
    <s v="Completed"/>
    <n v="0"/>
    <n v="0"/>
    <n v="2391.7399999999998"/>
    <n v="285.80999999999898"/>
    <x v="44606"/>
    <s v="2027-04"/>
    <s v="2027Q2"/>
    <n v="17"/>
    <x v="0"/>
    <n v="89.8"/>
  </r>
  <r>
    <n v="45612"/>
    <d v="2027-04-29T23:21:00"/>
    <x v="2"/>
    <s v="Team E"/>
    <s v="Logistics"/>
    <n v="2463.84"/>
    <n v="893.42"/>
    <n v="4.3"/>
    <n v="141"/>
    <n v="79757"/>
    <s v="Delayed"/>
    <n v="0"/>
    <n v="0"/>
    <n v="2463.84"/>
    <n v="1570.42"/>
    <x v="44607"/>
    <s v="2027-04"/>
    <s v="2027Q2"/>
    <n v="17"/>
    <x v="1"/>
    <n v="32.79"/>
  </r>
  <r>
    <n v="45613"/>
    <d v="2027-04-30T00:12:00"/>
    <x v="4"/>
    <s v="Team B"/>
    <s v="Operations"/>
    <n v="3901.34"/>
    <n v="1690.11"/>
    <n v="0.5"/>
    <n v="47"/>
    <n v="97946"/>
    <s v="Delayed"/>
    <n v="0"/>
    <n v="0"/>
    <n v="3901.34"/>
    <n v="2211.23"/>
    <x v="44608"/>
    <s v="2027-04"/>
    <s v="2027Q2"/>
    <n v="17"/>
    <x v="1"/>
    <n v="94"/>
  </r>
  <r>
    <n v="45614"/>
    <d v="2027-04-30T01:03:00"/>
    <x v="4"/>
    <s v="Team B"/>
    <s v="Sales"/>
    <n v="2661.47"/>
    <n v="1807.86"/>
    <n v="1.46"/>
    <n v="61"/>
    <n v="14691"/>
    <s v="Completed"/>
    <n v="1"/>
    <n v="0"/>
    <n v="2661.47"/>
    <n v="853.60999999999899"/>
    <x v="44609"/>
    <s v="2027-04"/>
    <s v="2027Q2"/>
    <n v="17"/>
    <x v="0"/>
    <n v="41.78"/>
  </r>
  <r>
    <n v="45615"/>
    <d v="2027-04-30T01:54:00"/>
    <x v="4"/>
    <s v="Team A"/>
    <s v="Operations"/>
    <n v="3338.83"/>
    <n v="974.13"/>
    <n v="7.03"/>
    <n v="75"/>
    <n v="64742"/>
    <s v="Cancelled"/>
    <n v="0"/>
    <n v="0"/>
    <n v="3338.83"/>
    <n v="2364.6999999999998"/>
    <x v="44610"/>
    <s v="2027-04"/>
    <s v="2027Q2"/>
    <n v="17"/>
    <x v="0"/>
    <n v="10.67"/>
  </r>
  <r>
    <n v="45616"/>
    <d v="2027-04-30T02:45:00"/>
    <x v="4"/>
    <s v="Team E"/>
    <s v="Logistics"/>
    <n v="3672.6"/>
    <n v="1478.89"/>
    <n v="0.24"/>
    <n v="9"/>
    <n v="84325"/>
    <s v="Completed"/>
    <n v="0"/>
    <n v="0"/>
    <n v="3672.6"/>
    <n v="2193.71"/>
    <x v="44611"/>
    <s v="2027-04"/>
    <s v="2027Q2"/>
    <n v="17"/>
    <x v="0"/>
    <n v="37.5"/>
  </r>
  <r>
    <n v="45617"/>
    <d v="2027-04-30T03:36:00"/>
    <x v="1"/>
    <s v="Team E"/>
    <s v="Sales"/>
    <n v="2452.09"/>
    <n v="2105.54"/>
    <n v="8.01"/>
    <n v="178"/>
    <n v="38873"/>
    <s v="Completed"/>
    <n v="0"/>
    <n v="0"/>
    <n v="2452.09"/>
    <n v="346.55"/>
    <x v="44612"/>
    <s v="2027-04"/>
    <s v="2027Q2"/>
    <n v="17"/>
    <x v="0"/>
    <n v="22.22"/>
  </r>
  <r>
    <n v="45618"/>
    <d v="2027-04-30T04:27:00"/>
    <x v="4"/>
    <s v="Team A"/>
    <s v="Finance"/>
    <n v="3600.69"/>
    <n v="2094.87"/>
    <n v="2.02"/>
    <n v="22"/>
    <n v="49851"/>
    <s v="Completed"/>
    <n v="0"/>
    <n v="0"/>
    <n v="3600.69"/>
    <n v="1505.82"/>
    <x v="44613"/>
    <s v="2027-04"/>
    <s v="2027Q2"/>
    <n v="17"/>
    <x v="0"/>
    <n v="10.89"/>
  </r>
  <r>
    <n v="45619"/>
    <d v="2027-04-30T05:18:00"/>
    <x v="3"/>
    <s v="Team A"/>
    <s v="Sales"/>
    <n v="2936.7"/>
    <n v="2169.44"/>
    <n v="0.94"/>
    <n v="93"/>
    <n v="13979"/>
    <s v="Completed"/>
    <n v="0"/>
    <n v="0"/>
    <n v="2936.7"/>
    <n v="767.25999999999897"/>
    <x v="44614"/>
    <s v="2027-04"/>
    <s v="2027Q2"/>
    <n v="17"/>
    <x v="0"/>
    <n v="98.94"/>
  </r>
  <r>
    <n v="45620"/>
    <d v="2027-04-30T06:09:00"/>
    <x v="2"/>
    <s v="Team D"/>
    <s v="Sales"/>
    <n v="3419.21"/>
    <n v="2678.86"/>
    <n v="8.43"/>
    <n v="170"/>
    <n v="29010"/>
    <s v="Cancelled"/>
    <n v="0"/>
    <n v="0"/>
    <n v="3419.21"/>
    <n v="740.349999999999"/>
    <x v="44615"/>
    <s v="2027-04"/>
    <s v="2027Q2"/>
    <n v="17"/>
    <x v="0"/>
    <n v="20.170000000000002"/>
  </r>
  <r>
    <n v="45621"/>
    <d v="2027-04-30T07:00:00"/>
    <x v="3"/>
    <s v="Team A"/>
    <s v="Logistics"/>
    <n v="2423.5300000000002"/>
    <n v="1986.15"/>
    <n v="3.07"/>
    <n v="127"/>
    <n v="61143"/>
    <s v="Completed"/>
    <n v="0"/>
    <n v="0"/>
    <n v="2423.5300000000002"/>
    <n v="437.38"/>
    <x v="44616"/>
    <s v="2027-04"/>
    <s v="2027Q2"/>
    <n v="17"/>
    <x v="0"/>
    <n v="41.37"/>
  </r>
  <r>
    <n v="45622"/>
    <d v="2027-04-30T07:51:00"/>
    <x v="3"/>
    <s v="Team D"/>
    <s v="Logistics"/>
    <n v="3683.86"/>
    <n v="1764.62"/>
    <n v="2.77"/>
    <n v="101"/>
    <n v="89290"/>
    <s v="Completed"/>
    <n v="1"/>
    <n v="0"/>
    <n v="3683.86"/>
    <n v="1919.24"/>
    <x v="44617"/>
    <s v="2027-04"/>
    <s v="2027Q2"/>
    <n v="17"/>
    <x v="0"/>
    <n v="36.46"/>
  </r>
  <r>
    <n v="45623"/>
    <d v="2027-04-30T08:42:00"/>
    <x v="3"/>
    <s v="Team E"/>
    <s v="Finance"/>
    <n v="2272.58"/>
    <n v="2049.25"/>
    <n v="0.48"/>
    <n v="23"/>
    <n v="65003"/>
    <s v="Pending"/>
    <n v="0"/>
    <n v="0"/>
    <n v="2272.58"/>
    <n v="223.32999999999899"/>
    <x v="44618"/>
    <s v="2027-04"/>
    <s v="2027Q2"/>
    <n v="17"/>
    <x v="0"/>
    <n v="47.92"/>
  </r>
  <r>
    <n v="45624"/>
    <d v="2027-04-30T09:33:00"/>
    <x v="0"/>
    <s v="Team D"/>
    <s v="Logistics"/>
    <n v="3942.17"/>
    <n v="2134.86"/>
    <n v="1.1399999999999999"/>
    <n v="64"/>
    <n v="19306"/>
    <s v="Cancelled"/>
    <n v="0"/>
    <n v="0"/>
    <n v="3942.17"/>
    <n v="1807.31"/>
    <x v="44619"/>
    <s v="2027-04"/>
    <s v="2027Q2"/>
    <n v="17"/>
    <x v="0"/>
    <n v="56.14"/>
  </r>
  <r>
    <n v="45625"/>
    <d v="2027-04-30T10:24:00"/>
    <x v="1"/>
    <s v="Unassigned"/>
    <s v="Sales"/>
    <n v="2864"/>
    <n v="666.67"/>
    <n v="0.68"/>
    <n v="170"/>
    <n v="75535"/>
    <s v="Escalated"/>
    <n v="0"/>
    <n v="0"/>
    <n v="2864"/>
    <n v="2197.33"/>
    <x v="44620"/>
    <s v="2027-04"/>
    <s v="2027Q2"/>
    <n v="17"/>
    <x v="0"/>
    <n v="250"/>
  </r>
  <r>
    <n v="45626"/>
    <d v="2027-04-30T11:15:00"/>
    <x v="4"/>
    <s v="Team B"/>
    <s v="Finance"/>
    <n v="1776.82"/>
    <n v="2319.67"/>
    <n v="2.77"/>
    <n v="103"/>
    <n v="79362"/>
    <s v="Completed"/>
    <n v="1"/>
    <n v="0"/>
    <n v="1776.82"/>
    <n v="-542.85"/>
    <x v="44621"/>
    <s v="2027-04"/>
    <s v="2027Q2"/>
    <n v="17"/>
    <x v="0"/>
    <n v="37.18"/>
  </r>
  <r>
    <n v="45627"/>
    <d v="2027-04-30T12:06:00"/>
    <x v="4"/>
    <s v="Team D"/>
    <s v="Sales"/>
    <n v="4635.47"/>
    <n v="1703.05"/>
    <n v="1.1000000000000001"/>
    <n v="130"/>
    <n v="89876"/>
    <s v="Completed"/>
    <n v="1"/>
    <n v="0"/>
    <n v="4635.47"/>
    <n v="2932.42"/>
    <x v="44622"/>
    <s v="2027-04"/>
    <s v="2027Q2"/>
    <n v="17"/>
    <x v="0"/>
    <n v="118.18"/>
  </r>
  <r>
    <n v="45628"/>
    <d v="2027-04-30T12:57:00"/>
    <x v="3"/>
    <s v="Team C"/>
    <s v="Sales"/>
    <n v="3144.49"/>
    <n v="1458.95"/>
    <n v="11.85"/>
    <n v="113"/>
    <n v="76585"/>
    <s v="Pending"/>
    <n v="0"/>
    <n v="0"/>
    <n v="3144.49"/>
    <n v="1685.53999999999"/>
    <x v="44623"/>
    <s v="2027-04"/>
    <s v="2027Q2"/>
    <n v="17"/>
    <x v="0"/>
    <n v="9.5399999999999991"/>
  </r>
  <r>
    <n v="45629"/>
    <d v="2027-04-30T13:48:00"/>
    <x v="0"/>
    <s v="Team A"/>
    <s v="Sales"/>
    <n v="2880.79"/>
    <n v="1932"/>
    <n v="2.84"/>
    <n v="69"/>
    <n v="42585"/>
    <s v="Cancelled"/>
    <n v="0"/>
    <n v="0"/>
    <n v="2880.79"/>
    <n v="948.79"/>
    <x v="44624"/>
    <s v="2027-04"/>
    <s v="2027Q2"/>
    <n v="17"/>
    <x v="0"/>
    <n v="24.3"/>
  </r>
  <r>
    <n v="45630"/>
    <d v="2027-04-30T14:39:00"/>
    <x v="0"/>
    <s v="Team A"/>
    <s v="Finance"/>
    <n v="4278.16"/>
    <n v="1373.81"/>
    <n v="12.35"/>
    <n v="8"/>
    <n v="69586"/>
    <s v="Completed"/>
    <n v="0"/>
    <n v="0"/>
    <n v="4278.16"/>
    <n v="2904.35"/>
    <x v="44625"/>
    <s v="2027-04"/>
    <s v="2027Q2"/>
    <n v="17"/>
    <x v="0"/>
    <n v="0.65"/>
  </r>
  <r>
    <n v="45631"/>
    <d v="2027-04-30T15:30:00"/>
    <x v="1"/>
    <s v="Team A"/>
    <s v="Logistics"/>
    <n v="2908.55"/>
    <n v="1805.08"/>
    <n v="1.08"/>
    <n v="115"/>
    <n v="42302"/>
    <s v="Completed"/>
    <n v="0"/>
    <n v="0"/>
    <n v="2908.55"/>
    <n v="1103.47"/>
    <x v="44626"/>
    <s v="2027-04"/>
    <s v="2027Q2"/>
    <n v="17"/>
    <x v="0"/>
    <n v="106.48"/>
  </r>
  <r>
    <n v="45632"/>
    <d v="2027-04-30T16:21:00"/>
    <x v="2"/>
    <s v="Team A"/>
    <s v="Operations"/>
    <n v="2930.04"/>
    <n v="2097.8200000000002"/>
    <n v="3.75"/>
    <n v="146"/>
    <n v="94716"/>
    <s v="Pending"/>
    <n v="0"/>
    <n v="0"/>
    <n v="2930.04"/>
    <n v="832.219999999999"/>
    <x v="44627"/>
    <s v="2027-04"/>
    <s v="2027Q2"/>
    <n v="17"/>
    <x v="0"/>
    <n v="38.93"/>
  </r>
  <r>
    <n v="45633"/>
    <d v="2027-04-30T17:12:00"/>
    <x v="1"/>
    <s v="Unassigned"/>
    <s v="Finance"/>
    <n v="3371.47"/>
    <n v="2082.1"/>
    <n v="13.78"/>
    <n v="107"/>
    <n v="70306"/>
    <s v="Completed"/>
    <n v="0"/>
    <n v="0"/>
    <n v="3371.47"/>
    <n v="1289.3699999999999"/>
    <x v="44628"/>
    <s v="2027-04"/>
    <s v="2027Q2"/>
    <n v="17"/>
    <x v="0"/>
    <n v="7.76"/>
  </r>
  <r>
    <n v="45634"/>
    <d v="2027-04-30T18:03:00"/>
    <x v="0"/>
    <s v="Team B"/>
    <s v="Logistics"/>
    <n v="3407.14"/>
    <n v="1639.45"/>
    <n v="2.77"/>
    <n v="32"/>
    <n v="44268"/>
    <s v="Completed"/>
    <n v="0"/>
    <n v="0"/>
    <n v="3407.14"/>
    <n v="1767.6899999999901"/>
    <x v="44629"/>
    <s v="2027-04"/>
    <s v="2027Q2"/>
    <n v="17"/>
    <x v="0"/>
    <n v="11.55"/>
  </r>
  <r>
    <n v="45635"/>
    <d v="2027-04-30T18:54:00"/>
    <x v="4"/>
    <s v="Team D"/>
    <s v="Sales"/>
    <n v="3794.26"/>
    <n v="2897.3"/>
    <n v="1.45"/>
    <n v="12"/>
    <n v="96123"/>
    <s v="Completed"/>
    <n v="0"/>
    <n v="0"/>
    <n v="3794.26"/>
    <n v="896.96"/>
    <x v="44630"/>
    <s v="2027-04"/>
    <s v="2027Q2"/>
    <n v="17"/>
    <x v="0"/>
    <n v="8.2799999999999994"/>
  </r>
  <r>
    <n v="45636"/>
    <d v="2027-04-30T19:45:00"/>
    <x v="2"/>
    <s v="Team B"/>
    <s v="Operations"/>
    <n v="3768.63"/>
    <n v="1631.26"/>
    <n v="1.66"/>
    <n v="188"/>
    <n v="30471"/>
    <s v="Completed"/>
    <n v="0"/>
    <n v="0"/>
    <n v="3768.63"/>
    <n v="2137.37"/>
    <x v="44631"/>
    <s v="2027-04"/>
    <s v="2027Q2"/>
    <n v="17"/>
    <x v="0"/>
    <n v="113.25"/>
  </r>
  <r>
    <n v="45637"/>
    <d v="2027-04-30T20:36:00"/>
    <x v="2"/>
    <s v="Team D"/>
    <s v="Sales"/>
    <n v="4630.26"/>
    <n v="2341.1"/>
    <n v="5.74"/>
    <n v="32"/>
    <n v="12358"/>
    <s v="Completed"/>
    <n v="0"/>
    <n v="0"/>
    <n v="4630.26"/>
    <n v="2289.16"/>
    <x v="44632"/>
    <s v="2027-04"/>
    <s v="2027Q2"/>
    <n v="17"/>
    <x v="0"/>
    <n v="5.57"/>
  </r>
  <r>
    <n v="45638"/>
    <d v="2027-04-30T21:27:00"/>
    <x v="3"/>
    <s v="Team B"/>
    <s v="Operations"/>
    <n v="3106.81"/>
    <n v="780.1"/>
    <n v="5.04"/>
    <n v="93"/>
    <n v="10334"/>
    <s v="Delayed"/>
    <n v="0"/>
    <n v="0"/>
    <n v="3106.81"/>
    <n v="2326.71"/>
    <x v="44633"/>
    <s v="2027-04"/>
    <s v="2027Q2"/>
    <n v="17"/>
    <x v="1"/>
    <n v="18.45"/>
  </r>
  <r>
    <n v="45639"/>
    <d v="2027-04-30T22:18:00"/>
    <x v="1"/>
    <s v="Team C"/>
    <s v="Finance"/>
    <n v="3648.56"/>
    <n v="1939.71"/>
    <n v="1.66"/>
    <n v="24"/>
    <n v="38990"/>
    <s v="Completed"/>
    <n v="0"/>
    <n v="0"/>
    <n v="3648.56"/>
    <n v="1708.85"/>
    <x v="44634"/>
    <s v="2027-04"/>
    <s v="2027Q2"/>
    <n v="17"/>
    <x v="0"/>
    <n v="14.46"/>
  </r>
  <r>
    <n v="45640"/>
    <d v="2027-04-30T23:09:00"/>
    <x v="1"/>
    <s v="Unassigned"/>
    <s v="Finance"/>
    <n v="3221.68"/>
    <n v="1898.82"/>
    <n v="0.33"/>
    <n v="34"/>
    <n v="74155"/>
    <s v="Cancelled"/>
    <n v="0"/>
    <n v="0"/>
    <n v="3221.68"/>
    <n v="1322.86"/>
    <x v="44635"/>
    <s v="2027-04"/>
    <s v="2027Q2"/>
    <n v="17"/>
    <x v="0"/>
    <n v="103.03"/>
  </r>
  <r>
    <n v="45641"/>
    <d v="2027-05-01T00:00:00"/>
    <x v="3"/>
    <s v="Team A"/>
    <s v="Sales"/>
    <n v="3203.24"/>
    <n v="2222.7600000000002"/>
    <n v="1.86"/>
    <n v="61"/>
    <n v="58570"/>
    <s v="Completed"/>
    <n v="0"/>
    <n v="0"/>
    <n v="3203.24"/>
    <n v="980.479999999999"/>
    <x v="44636"/>
    <s v="2027-05"/>
    <s v="2027Q2"/>
    <n v="17"/>
    <x v="0"/>
    <n v="32.799999999999997"/>
  </r>
  <r>
    <n v="45642"/>
    <d v="2027-05-01T00:51:00"/>
    <x v="4"/>
    <s v="Team E"/>
    <s v="Operations"/>
    <n v="2684.09"/>
    <n v="2224.29"/>
    <n v="3.06"/>
    <n v="34"/>
    <n v="40965"/>
    <s v="Completed"/>
    <n v="0"/>
    <n v="0"/>
    <n v="2684.09"/>
    <n v="459.8"/>
    <x v="44637"/>
    <s v="2027-05"/>
    <s v="2027Q2"/>
    <n v="17"/>
    <x v="0"/>
    <n v="11.11"/>
  </r>
  <r>
    <n v="45643"/>
    <d v="2027-05-01T01:42:00"/>
    <x v="3"/>
    <s v="Team C"/>
    <s v="HR"/>
    <n v="2654.97"/>
    <n v="1814.7"/>
    <n v="0.45"/>
    <n v="28"/>
    <n v="68752"/>
    <s v="Completed"/>
    <n v="0"/>
    <n v="0"/>
    <n v="2654.97"/>
    <n v="840.26999999999896"/>
    <x v="44638"/>
    <s v="2027-05"/>
    <s v="2027Q2"/>
    <n v="17"/>
    <x v="0"/>
    <n v="62.22"/>
  </r>
  <r>
    <n v="45644"/>
    <d v="2027-05-01T02:33:00"/>
    <x v="1"/>
    <s v="Team C"/>
    <s v="Sales"/>
    <n v="4121.1400000000003"/>
    <n v="2533.42"/>
    <n v="7.26"/>
    <n v="196"/>
    <n v="11395"/>
    <s v="Pending"/>
    <n v="0"/>
    <n v="0"/>
    <n v="4121.1400000000003"/>
    <n v="1587.72"/>
    <x v="44639"/>
    <s v="2027-05"/>
    <s v="2027Q2"/>
    <n v="17"/>
    <x v="0"/>
    <n v="27"/>
  </r>
  <r>
    <n v="45645"/>
    <d v="2027-05-01T03:24:00"/>
    <x v="0"/>
    <s v="Team A"/>
    <s v="HR"/>
    <n v="3420.89"/>
    <n v="1181.52"/>
    <n v="2.21"/>
    <n v="85"/>
    <n v="88432"/>
    <s v="Escalated"/>
    <n v="0"/>
    <n v="0"/>
    <n v="3420.89"/>
    <n v="2239.37"/>
    <x v="44640"/>
    <s v="2027-05"/>
    <s v="2027Q2"/>
    <n v="17"/>
    <x v="0"/>
    <n v="38.46"/>
  </r>
  <r>
    <n v="45646"/>
    <d v="2027-05-01T04:15:00"/>
    <x v="3"/>
    <s v="Team E"/>
    <s v="Finance"/>
    <n v="2144.5300000000002"/>
    <n v="1170.77"/>
    <n v="5.25"/>
    <n v="157"/>
    <n v="37293"/>
    <s v="Delayed"/>
    <n v="0"/>
    <n v="0"/>
    <n v="2144.5300000000002"/>
    <n v="973.76"/>
    <x v="44641"/>
    <s v="2027-05"/>
    <s v="2027Q2"/>
    <n v="17"/>
    <x v="1"/>
    <n v="29.9"/>
  </r>
  <r>
    <n v="45647"/>
    <d v="2027-05-01T05:06:00"/>
    <x v="2"/>
    <s v="Team C"/>
    <s v="Sales"/>
    <n v="3436.28"/>
    <n v="1250.76"/>
    <n v="0.1"/>
    <n v="97"/>
    <n v="61458"/>
    <s v="Completed"/>
    <n v="0"/>
    <n v="0"/>
    <n v="3436.28"/>
    <n v="2185.52"/>
    <x v="44642"/>
    <s v="2027-05"/>
    <s v="2027Q2"/>
    <n v="17"/>
    <x v="0"/>
    <n v="970"/>
  </r>
  <r>
    <n v="45648"/>
    <d v="2027-05-01T05:57:00"/>
    <x v="4"/>
    <s v="Team C"/>
    <s v="Operations"/>
    <n v="2598.58"/>
    <n v="1699.96"/>
    <n v="0.35"/>
    <n v="137"/>
    <n v="27379"/>
    <s v="Escalated"/>
    <n v="1"/>
    <n v="0"/>
    <n v="2598.58"/>
    <n v="898.61999999999898"/>
    <x v="44643"/>
    <s v="2027-05"/>
    <s v="2027Q2"/>
    <n v="17"/>
    <x v="0"/>
    <n v="391.43"/>
  </r>
  <r>
    <n v="45649"/>
    <d v="2027-05-01T06:48:00"/>
    <x v="3"/>
    <s v="Team B"/>
    <s v="Finance"/>
    <n v="1893.06"/>
    <n v="1304.3599999999999"/>
    <n v="6.74"/>
    <n v="75"/>
    <n v="69501"/>
    <s v="Completed"/>
    <n v="0"/>
    <n v="0"/>
    <n v="1893.06"/>
    <n v="588.70000000000005"/>
    <x v="44644"/>
    <s v="2027-05"/>
    <s v="2027Q2"/>
    <n v="17"/>
    <x v="0"/>
    <n v="11.13"/>
  </r>
  <r>
    <n v="45650"/>
    <d v="2027-05-01T07:39:00"/>
    <x v="0"/>
    <s v="Team D"/>
    <s v="HR"/>
    <n v="3526.3"/>
    <n v="2545.13"/>
    <n v="2.0299999999999998"/>
    <n v="37"/>
    <n v="56515"/>
    <s v="Completed"/>
    <n v="0"/>
    <n v="0"/>
    <n v="3526.3"/>
    <n v="981.17"/>
    <x v="44645"/>
    <s v="2027-05"/>
    <s v="2027Q2"/>
    <n v="17"/>
    <x v="0"/>
    <n v="18.23"/>
  </r>
  <r>
    <n v="45651"/>
    <d v="2027-05-01T08:30:00"/>
    <x v="1"/>
    <s v="Team D"/>
    <s v="Logistics"/>
    <n v="2168.4499999999998"/>
    <n v="1954.69"/>
    <n v="1.37"/>
    <n v="65"/>
    <n v="43491"/>
    <s v="Completed"/>
    <n v="0"/>
    <n v="0"/>
    <n v="2168.4499999999998"/>
    <n v="213.759999999999"/>
    <x v="44646"/>
    <s v="2027-05"/>
    <s v="2027Q2"/>
    <n v="17"/>
    <x v="0"/>
    <n v="47.45"/>
  </r>
  <r>
    <n v="45652"/>
    <d v="2027-05-01T09:21:00"/>
    <x v="2"/>
    <s v="Team B"/>
    <s v="Sales"/>
    <n v="3427.12"/>
    <n v="1737.26"/>
    <n v="3.07"/>
    <n v="164"/>
    <n v="56854"/>
    <s v="Completed"/>
    <n v="0"/>
    <n v="0"/>
    <n v="3427.12"/>
    <n v="1689.86"/>
    <x v="44647"/>
    <s v="2027-05"/>
    <s v="2027Q2"/>
    <n v="17"/>
    <x v="0"/>
    <n v="53.42"/>
  </r>
  <r>
    <n v="45653"/>
    <d v="2027-05-01T10:12:00"/>
    <x v="2"/>
    <s v="Team D"/>
    <s v="HR"/>
    <n v="2873.74"/>
    <n v="2867.1"/>
    <n v="3.71"/>
    <n v="107"/>
    <n v="28491"/>
    <s v="Escalated"/>
    <n v="0"/>
    <n v="0"/>
    <n v="2873.74"/>
    <n v="6.63999999999987"/>
    <x v="44648"/>
    <s v="2027-05"/>
    <s v="2027Q2"/>
    <n v="17"/>
    <x v="0"/>
    <n v="28.84"/>
  </r>
  <r>
    <n v="45654"/>
    <d v="2027-05-01T11:03:00"/>
    <x v="4"/>
    <s v="Team A"/>
    <s v="Operations"/>
    <n v="3625.35"/>
    <n v="957.39"/>
    <n v="1.73"/>
    <n v="178"/>
    <n v="78954"/>
    <s v="Completed"/>
    <n v="0"/>
    <n v="0"/>
    <n v="3625.35"/>
    <n v="2667.96"/>
    <x v="44649"/>
    <s v="2027-05"/>
    <s v="2027Q2"/>
    <n v="17"/>
    <x v="0"/>
    <n v="102.89"/>
  </r>
  <r>
    <n v="45655"/>
    <d v="2027-05-01T11:54:00"/>
    <x v="4"/>
    <s v="Team E"/>
    <s v="HR"/>
    <n v="1496.98"/>
    <n v="1621.29"/>
    <n v="7.72"/>
    <n v="121"/>
    <n v="10777"/>
    <s v="Escalated"/>
    <n v="0"/>
    <n v="0"/>
    <n v="1496.98"/>
    <n v="-124.30999999999899"/>
    <x v="44650"/>
    <s v="2027-05"/>
    <s v="2027Q2"/>
    <n v="17"/>
    <x v="0"/>
    <n v="15.67"/>
  </r>
  <r>
    <n v="45656"/>
    <d v="2027-05-01T12:45:00"/>
    <x v="1"/>
    <s v="Team C"/>
    <s v="Finance"/>
    <n v="2468.81"/>
    <n v="1743.45"/>
    <n v="0.09"/>
    <n v="165"/>
    <n v="17239"/>
    <s v="Delayed"/>
    <n v="0"/>
    <n v="0"/>
    <n v="2468.81"/>
    <n v="725.35999999999899"/>
    <x v="44651"/>
    <s v="2027-05"/>
    <s v="2027Q2"/>
    <n v="17"/>
    <x v="1"/>
    <n v="1833.33"/>
  </r>
  <r>
    <n v="45657"/>
    <d v="2027-05-01T13:36:00"/>
    <x v="0"/>
    <s v="Team D"/>
    <s v="Finance"/>
    <n v="4040.95"/>
    <n v="1505.19"/>
    <n v="1.1299999999999999"/>
    <n v="93"/>
    <n v="86155"/>
    <s v="Completed"/>
    <n v="0"/>
    <n v="0"/>
    <n v="4040.95"/>
    <n v="2535.7599999999902"/>
    <x v="44652"/>
    <s v="2027-05"/>
    <s v="2027Q2"/>
    <n v="17"/>
    <x v="0"/>
    <n v="82.3"/>
  </r>
  <r>
    <n v="45658"/>
    <d v="2027-05-01T14:27:00"/>
    <x v="4"/>
    <s v="Team C"/>
    <s v="HR"/>
    <n v="3194.04"/>
    <n v="1033.3499999999999"/>
    <n v="5.8"/>
    <n v="165"/>
    <n v="82669"/>
    <s v="Delayed"/>
    <n v="0"/>
    <n v="0"/>
    <n v="3194.04"/>
    <n v="2160.69"/>
    <x v="44653"/>
    <s v="2027-05"/>
    <s v="2027Q2"/>
    <n v="17"/>
    <x v="1"/>
    <n v="28.45"/>
  </r>
  <r>
    <n v="45659"/>
    <d v="2027-05-01T15:18:00"/>
    <x v="4"/>
    <s v="Team B"/>
    <s v="Sales"/>
    <n v="3637.46"/>
    <n v="1856.92"/>
    <n v="4.82"/>
    <n v="9"/>
    <n v="82475"/>
    <s v="Completed"/>
    <n v="0"/>
    <n v="0"/>
    <n v="3637.46"/>
    <n v="1780.54"/>
    <x v="44654"/>
    <s v="2027-05"/>
    <s v="2027Q2"/>
    <n v="17"/>
    <x v="0"/>
    <n v="1.87"/>
  </r>
  <r>
    <n v="45660"/>
    <d v="2027-05-01T16:09:00"/>
    <x v="3"/>
    <s v="Team B"/>
    <s v="Logistics"/>
    <n v="2380.1799999999998"/>
    <n v="1136.69"/>
    <n v="2.77"/>
    <n v="165"/>
    <n v="87927"/>
    <s v="Completed"/>
    <n v="0"/>
    <n v="0"/>
    <n v="2380.1799999999998"/>
    <n v="1243.48999999999"/>
    <x v="44655"/>
    <s v="2027-05"/>
    <s v="2027Q2"/>
    <n v="17"/>
    <x v="0"/>
    <n v="59.57"/>
  </r>
  <r>
    <n v="45661"/>
    <d v="2027-05-01T17:00:00"/>
    <x v="4"/>
    <s v="Team D"/>
    <s v="Finance"/>
    <n v="3233.23"/>
    <n v="2258.1799999999998"/>
    <n v="5.22"/>
    <n v="191"/>
    <n v="56836"/>
    <s v="Escalated"/>
    <n v="0"/>
    <n v="0"/>
    <n v="3233.23"/>
    <n v="975.05"/>
    <x v="44656"/>
    <s v="2027-05"/>
    <s v="2027Q2"/>
    <n v="17"/>
    <x v="0"/>
    <n v="36.590000000000003"/>
  </r>
  <r>
    <n v="45662"/>
    <d v="2027-05-01T17:51:00"/>
    <x v="3"/>
    <s v="Team B"/>
    <s v="Finance"/>
    <n v="4437.97"/>
    <n v="1854.57"/>
    <n v="1.18"/>
    <n v="177"/>
    <n v="16484"/>
    <s v="Delayed"/>
    <n v="0"/>
    <n v="0"/>
    <n v="4437.97"/>
    <n v="2583.4"/>
    <x v="44657"/>
    <s v="2027-05"/>
    <s v="2027Q2"/>
    <n v="17"/>
    <x v="1"/>
    <n v="150"/>
  </r>
  <r>
    <n v="45663"/>
    <d v="2027-05-01T18:42:00"/>
    <x v="2"/>
    <s v="Team D"/>
    <s v="Finance"/>
    <n v="4609.76"/>
    <n v="1568.78"/>
    <n v="2.46"/>
    <n v="20"/>
    <n v="87639"/>
    <s v="Escalated"/>
    <n v="0"/>
    <n v="0"/>
    <n v="4609.76"/>
    <n v="3040.98"/>
    <x v="44658"/>
    <s v="2027-05"/>
    <s v="2027Q2"/>
    <n v="17"/>
    <x v="0"/>
    <n v="8.1300000000000008"/>
  </r>
  <r>
    <n v="45664"/>
    <d v="2027-05-01T19:33:00"/>
    <x v="3"/>
    <s v="Team A"/>
    <s v="Operations"/>
    <n v="4227.87"/>
    <n v="1879.15"/>
    <n v="0.99"/>
    <n v="83"/>
    <n v="20916"/>
    <s v="Completed"/>
    <n v="0"/>
    <n v="0"/>
    <n v="4227.87"/>
    <n v="2348.7199999999998"/>
    <x v="44659"/>
    <s v="2027-05"/>
    <s v="2027Q2"/>
    <n v="17"/>
    <x v="0"/>
    <n v="83.84"/>
  </r>
  <r>
    <n v="45665"/>
    <d v="2027-05-01T20:24:00"/>
    <x v="1"/>
    <s v="Team D"/>
    <s v="Finance"/>
    <n v="3430.88"/>
    <n v="1013.71"/>
    <n v="0.15"/>
    <n v="79"/>
    <n v="22624"/>
    <s v="Pending"/>
    <n v="0"/>
    <n v="0"/>
    <n v="3430.88"/>
    <n v="2417.17"/>
    <x v="44660"/>
    <s v="2027-05"/>
    <s v="2027Q2"/>
    <n v="17"/>
    <x v="0"/>
    <n v="526.66999999999996"/>
  </r>
  <r>
    <n v="45666"/>
    <d v="2027-05-01T21:15:00"/>
    <x v="4"/>
    <s v="Team B"/>
    <s v="Finance"/>
    <n v="2772.54"/>
    <n v="1634.2"/>
    <n v="2.11"/>
    <n v="198"/>
    <n v="21090"/>
    <s v="Completed"/>
    <n v="0"/>
    <n v="0"/>
    <n v="2772.54"/>
    <n v="1138.3399999999999"/>
    <x v="44661"/>
    <s v="2027-05"/>
    <s v="2027Q2"/>
    <n v="17"/>
    <x v="0"/>
    <n v="93.84"/>
  </r>
  <r>
    <n v="45667"/>
    <d v="2027-05-01T22:06:00"/>
    <x v="3"/>
    <s v="Team A"/>
    <s v="HR"/>
    <n v="1602.25"/>
    <n v="884.04"/>
    <n v="5.39"/>
    <n v="89"/>
    <n v="36410"/>
    <s v="Cancelled"/>
    <n v="0"/>
    <n v="0"/>
    <n v="1602.25"/>
    <n v="718.21"/>
    <x v="44662"/>
    <s v="2027-05"/>
    <s v="2027Q2"/>
    <n v="17"/>
    <x v="0"/>
    <n v="16.510000000000002"/>
  </r>
  <r>
    <n v="45668"/>
    <d v="2027-05-01T22:57:00"/>
    <x v="4"/>
    <s v="Team A"/>
    <s v="Logistics"/>
    <n v="2608.13"/>
    <n v="1578.16"/>
    <n v="0.85"/>
    <n v="117"/>
    <n v="29607"/>
    <s v="Completed"/>
    <n v="0"/>
    <n v="0"/>
    <n v="2608.13"/>
    <n v="1029.97"/>
    <x v="44663"/>
    <s v="2027-05"/>
    <s v="2027Q2"/>
    <n v="17"/>
    <x v="0"/>
    <n v="137.65"/>
  </r>
  <r>
    <n v="45669"/>
    <d v="2027-05-01T23:48:00"/>
    <x v="1"/>
    <s v="Team D"/>
    <s v="Logistics"/>
    <n v="3900.74"/>
    <n v="2648.76"/>
    <n v="0.12"/>
    <n v="133"/>
    <n v="74474"/>
    <s v="Completed"/>
    <n v="0"/>
    <n v="0"/>
    <n v="3900.74"/>
    <n v="1251.97999999999"/>
    <x v="44664"/>
    <s v="2027-05"/>
    <s v="2027Q2"/>
    <n v="17"/>
    <x v="0"/>
    <n v="1108.33"/>
  </r>
  <r>
    <n v="45670"/>
    <d v="2027-05-02T00:39:00"/>
    <x v="1"/>
    <s v="Team C"/>
    <s v="Logistics"/>
    <n v="2032.14"/>
    <n v="626.14"/>
    <n v="0.33"/>
    <n v="13"/>
    <n v="35713"/>
    <s v="Completed"/>
    <n v="0"/>
    <n v="0"/>
    <n v="2032.14"/>
    <n v="1406"/>
    <x v="44665"/>
    <s v="2027-05"/>
    <s v="2027Q2"/>
    <n v="17"/>
    <x v="0"/>
    <n v="39.39"/>
  </r>
  <r>
    <n v="45671"/>
    <d v="2027-05-02T01:30:00"/>
    <x v="0"/>
    <s v="Team C"/>
    <s v="Sales"/>
    <n v="2536.96"/>
    <n v="1038.1199999999999"/>
    <n v="1.9"/>
    <n v="160"/>
    <n v="28889"/>
    <s v="Completed"/>
    <n v="0"/>
    <n v="0"/>
    <n v="2536.96"/>
    <n v="1498.84"/>
    <x v="44666"/>
    <s v="2027-05"/>
    <s v="2027Q2"/>
    <n v="17"/>
    <x v="0"/>
    <n v="84.21"/>
  </r>
  <r>
    <n v="45672"/>
    <d v="2027-05-02T02:21:00"/>
    <x v="0"/>
    <s v="Team B"/>
    <s v="Logistics"/>
    <n v="1939.62"/>
    <n v="1137.02"/>
    <n v="1.19"/>
    <n v="126"/>
    <n v="50912"/>
    <s v="Pending"/>
    <n v="0"/>
    <n v="0"/>
    <n v="1939.62"/>
    <n v="802.599999999999"/>
    <x v="44667"/>
    <s v="2027-05"/>
    <s v="2027Q2"/>
    <n v="17"/>
    <x v="0"/>
    <n v="105.88"/>
  </r>
  <r>
    <n v="45673"/>
    <d v="2027-05-02T03:12:00"/>
    <x v="0"/>
    <s v="Unassigned"/>
    <s v="Operations"/>
    <n v="3112.54"/>
    <n v="1545.97"/>
    <n v="2.75"/>
    <n v="110"/>
    <n v="38917"/>
    <s v="Completed"/>
    <n v="0"/>
    <n v="0"/>
    <n v="3112.54"/>
    <n v="1566.57"/>
    <x v="44668"/>
    <s v="2027-05"/>
    <s v="2027Q2"/>
    <n v="17"/>
    <x v="0"/>
    <n v="40"/>
  </r>
  <r>
    <n v="45674"/>
    <d v="2027-05-02T04:03:00"/>
    <x v="1"/>
    <s v="Team C"/>
    <s v="Finance"/>
    <n v="2625.34"/>
    <n v="1749.43"/>
    <n v="2.77"/>
    <n v="30"/>
    <n v="60540"/>
    <s v="Delayed"/>
    <n v="0"/>
    <n v="0"/>
    <n v="2625.34"/>
    <n v="875.91"/>
    <x v="44669"/>
    <s v="2027-05"/>
    <s v="2027Q2"/>
    <n v="17"/>
    <x v="1"/>
    <n v="10.83"/>
  </r>
  <r>
    <n v="45675"/>
    <d v="2027-05-02T04:54:00"/>
    <x v="2"/>
    <s v="Team D"/>
    <s v="Operations"/>
    <n v="2661.2"/>
    <n v="1331.69"/>
    <n v="0.69"/>
    <n v="168"/>
    <n v="77295"/>
    <s v="Completed"/>
    <n v="0"/>
    <n v="0"/>
    <n v="2661.2"/>
    <n v="1329.50999999999"/>
    <x v="44670"/>
    <s v="2027-05"/>
    <s v="2027Q2"/>
    <n v="17"/>
    <x v="0"/>
    <n v="243.48"/>
  </r>
  <r>
    <n v="45676"/>
    <d v="2027-05-02T05:45:00"/>
    <x v="1"/>
    <s v="Team C"/>
    <s v="Finance"/>
    <n v="4189.59"/>
    <n v="1715.71"/>
    <n v="0.38"/>
    <n v="52"/>
    <n v="12148"/>
    <s v="Completed"/>
    <n v="0"/>
    <n v="0"/>
    <n v="4189.59"/>
    <n v="2473.88"/>
    <x v="44671"/>
    <s v="2027-05"/>
    <s v="2027Q2"/>
    <n v="17"/>
    <x v="0"/>
    <n v="136.84"/>
  </r>
  <r>
    <n v="45677"/>
    <d v="2027-05-02T06:36:00"/>
    <x v="4"/>
    <s v="Team A"/>
    <s v="Sales"/>
    <n v="2923.07"/>
    <n v="2374.44"/>
    <n v="0.39"/>
    <n v="129"/>
    <n v="83942"/>
    <s v="Completed"/>
    <n v="0"/>
    <n v="0"/>
    <n v="2923.07"/>
    <n v="548.63"/>
    <x v="44672"/>
    <s v="2027-05"/>
    <s v="2027Q2"/>
    <n v="17"/>
    <x v="0"/>
    <n v="330.77"/>
  </r>
  <r>
    <n v="45678"/>
    <d v="2027-05-02T07:27:00"/>
    <x v="3"/>
    <s v="Team D"/>
    <s v="HR"/>
    <n v="3943.5"/>
    <n v="1104.32"/>
    <n v="5.23"/>
    <n v="198"/>
    <n v="93353"/>
    <s v="Delayed"/>
    <n v="0"/>
    <n v="0"/>
    <n v="3943.5"/>
    <n v="2839.18"/>
    <x v="44673"/>
    <s v="2027-05"/>
    <s v="2027Q2"/>
    <n v="17"/>
    <x v="1"/>
    <n v="37.86"/>
  </r>
  <r>
    <n v="45679"/>
    <d v="2027-05-02T08:18:00"/>
    <x v="2"/>
    <s v="Team C"/>
    <s v="HR"/>
    <n v="3226.43"/>
    <n v="2016.79"/>
    <n v="1.1399999999999999"/>
    <n v="43"/>
    <n v="41451"/>
    <s v="Completed"/>
    <n v="0"/>
    <n v="0"/>
    <n v="3226.43"/>
    <n v="1209.6399999999901"/>
    <x v="44674"/>
    <s v="2027-05"/>
    <s v="2027Q2"/>
    <n v="17"/>
    <x v="0"/>
    <n v="37.72"/>
  </r>
  <r>
    <n v="45680"/>
    <d v="2027-05-02T09:09:00"/>
    <x v="1"/>
    <s v="Team E"/>
    <s v="Operations"/>
    <n v="3266.45"/>
    <n v="1216.29"/>
    <n v="12.44"/>
    <n v="24"/>
    <n v="13927"/>
    <s v="Completed"/>
    <n v="1"/>
    <n v="0"/>
    <n v="3266.45"/>
    <n v="2050.16"/>
    <x v="44675"/>
    <s v="2027-05"/>
    <s v="2027Q2"/>
    <n v="17"/>
    <x v="0"/>
    <n v="1.93"/>
  </r>
  <r>
    <n v="45681"/>
    <d v="2027-05-02T10:00:00"/>
    <x v="0"/>
    <s v="Team B"/>
    <s v="Logistics"/>
    <n v="2800.37"/>
    <n v="2504.73"/>
    <n v="0.32"/>
    <n v="131"/>
    <n v="31061"/>
    <s v="Delayed"/>
    <n v="0"/>
    <n v="0"/>
    <n v="2800.37"/>
    <n v="295.63999999999902"/>
    <x v="44676"/>
    <s v="2027-05"/>
    <s v="2027Q2"/>
    <n v="17"/>
    <x v="1"/>
    <n v="409.38"/>
  </r>
  <r>
    <n v="45682"/>
    <d v="2027-05-02T10:51:00"/>
    <x v="0"/>
    <s v="Team B"/>
    <s v="Finance"/>
    <n v="3359.74"/>
    <n v="1794.96"/>
    <n v="0.11"/>
    <n v="21"/>
    <n v="69880"/>
    <s v="Completed"/>
    <n v="0"/>
    <n v="0"/>
    <n v="3359.74"/>
    <n v="1564.77999999999"/>
    <x v="44677"/>
    <s v="2027-05"/>
    <s v="2027Q2"/>
    <n v="17"/>
    <x v="0"/>
    <n v="190.91"/>
  </r>
  <r>
    <n v="45683"/>
    <d v="2027-05-02T11:42:00"/>
    <x v="1"/>
    <s v="Team D"/>
    <s v="Finance"/>
    <n v="3269.39"/>
    <n v="2046.79"/>
    <n v="3.2"/>
    <n v="109"/>
    <n v="60859"/>
    <s v="Completed"/>
    <n v="0"/>
    <n v="0"/>
    <n v="3269.39"/>
    <n v="1222.5999999999999"/>
    <x v="44678"/>
    <s v="2027-05"/>
    <s v="2027Q2"/>
    <n v="17"/>
    <x v="0"/>
    <n v="34.06"/>
  </r>
  <r>
    <n v="45684"/>
    <d v="2027-05-02T12:33:00"/>
    <x v="4"/>
    <s v="Unassigned"/>
    <s v="Sales"/>
    <n v="3461.59"/>
    <n v="1945.6"/>
    <n v="8.99"/>
    <n v="68"/>
    <n v="50209"/>
    <s v="Completed"/>
    <n v="0"/>
    <n v="0"/>
    <n v="3461.59"/>
    <n v="1515.99"/>
    <x v="44679"/>
    <s v="2027-05"/>
    <s v="2027Q2"/>
    <n v="17"/>
    <x v="0"/>
    <n v="7.56"/>
  </r>
  <r>
    <n v="45685"/>
    <d v="2027-05-02T13:24:00"/>
    <x v="3"/>
    <s v="Team A"/>
    <s v="Logistics"/>
    <n v="2795.65"/>
    <n v="1570.75"/>
    <n v="0.47"/>
    <n v="91"/>
    <n v="40225"/>
    <s v="Completed"/>
    <n v="1"/>
    <n v="0"/>
    <n v="2795.65"/>
    <n v="1224.9000000000001"/>
    <x v="44680"/>
    <s v="2027-05"/>
    <s v="2027Q2"/>
    <n v="17"/>
    <x v="0"/>
    <n v="193.62"/>
  </r>
  <r>
    <n v="45686"/>
    <d v="2027-05-02T14:15:00"/>
    <x v="3"/>
    <s v="Team B"/>
    <s v="Sales"/>
    <n v="2028.44"/>
    <n v="2445.1799999999998"/>
    <n v="1.82"/>
    <n v="190"/>
    <n v="32434"/>
    <s v="Completed"/>
    <n v="1"/>
    <n v="0"/>
    <n v="2028.44"/>
    <n v="-416.73999999999899"/>
    <x v="44681"/>
    <s v="2027-05"/>
    <s v="2027Q2"/>
    <n v="17"/>
    <x v="0"/>
    <n v="104.4"/>
  </r>
  <r>
    <n v="45687"/>
    <d v="2027-05-02T15:06:00"/>
    <x v="4"/>
    <s v="Team D"/>
    <s v="Sales"/>
    <n v="3494.02"/>
    <n v="1857.94"/>
    <n v="2.12"/>
    <n v="146"/>
    <n v="80566"/>
    <s v="Delayed"/>
    <n v="0"/>
    <n v="0"/>
    <n v="3494.02"/>
    <n v="1636.08"/>
    <x v="44682"/>
    <s v="2027-05"/>
    <s v="2027Q2"/>
    <n v="17"/>
    <x v="1"/>
    <n v="68.87"/>
  </r>
  <r>
    <n v="45688"/>
    <d v="2027-05-02T15:57:00"/>
    <x v="0"/>
    <s v="Team B"/>
    <s v="HR"/>
    <n v="3451.97"/>
    <n v="2497.4"/>
    <n v="1.69"/>
    <n v="21"/>
    <n v="36841"/>
    <s v="Completed"/>
    <n v="0"/>
    <n v="0"/>
    <n v="3451.97"/>
    <n v="954.56999999999903"/>
    <x v="44683"/>
    <s v="2027-05"/>
    <s v="2027Q2"/>
    <n v="17"/>
    <x v="0"/>
    <n v="12.43"/>
  </r>
  <r>
    <n v="45689"/>
    <d v="2027-05-02T16:48:00"/>
    <x v="2"/>
    <s v="Team D"/>
    <s v="Finance"/>
    <n v="2250.96"/>
    <n v="1332.67"/>
    <n v="0.25"/>
    <n v="86"/>
    <n v="64548"/>
    <s v="Escalated"/>
    <n v="0"/>
    <n v="0"/>
    <n v="2250.96"/>
    <n v="918.29"/>
    <x v="44684"/>
    <s v="2027-05"/>
    <s v="2027Q2"/>
    <n v="17"/>
    <x v="0"/>
    <n v="344"/>
  </r>
  <r>
    <n v="45690"/>
    <d v="2027-05-02T17:39:00"/>
    <x v="0"/>
    <s v="Team E"/>
    <s v="Sales"/>
    <n v="2848.07"/>
    <n v="1094.3800000000001"/>
    <n v="16.62"/>
    <n v="143"/>
    <n v="63678"/>
    <s v="Pending"/>
    <n v="0"/>
    <n v="0"/>
    <n v="2848.07"/>
    <n v="1753.69"/>
    <x v="44685"/>
    <s v="2027-05"/>
    <s v="2027Q2"/>
    <n v="17"/>
    <x v="0"/>
    <n v="8.6"/>
  </r>
  <r>
    <n v="45691"/>
    <d v="2027-05-02T18:30:00"/>
    <x v="0"/>
    <s v="Team C"/>
    <s v="Sales"/>
    <n v="3503.59"/>
    <n v="1986.46"/>
    <n v="9.9600000000000009"/>
    <n v="52"/>
    <n v="10457"/>
    <s v="Pending"/>
    <n v="0"/>
    <n v="0"/>
    <n v="3503.59"/>
    <n v="1517.13"/>
    <x v="44686"/>
    <s v="2027-05"/>
    <s v="2027Q2"/>
    <n v="17"/>
    <x v="0"/>
    <n v="5.22"/>
  </r>
  <r>
    <n v="45692"/>
    <d v="2027-05-02T19:21:00"/>
    <x v="2"/>
    <s v="Team C"/>
    <s v="Sales"/>
    <n v="2891.74"/>
    <n v="939.89"/>
    <n v="11.29"/>
    <n v="138"/>
    <n v="35663"/>
    <s v="Completed"/>
    <n v="0"/>
    <n v="0"/>
    <n v="2891.74"/>
    <n v="1951.85"/>
    <x v="44687"/>
    <s v="2027-05"/>
    <s v="2027Q2"/>
    <n v="17"/>
    <x v="0"/>
    <n v="12.22"/>
  </r>
  <r>
    <n v="45693"/>
    <d v="2027-05-02T20:12:00"/>
    <x v="1"/>
    <s v="Team C"/>
    <s v="Sales"/>
    <n v="3336.12"/>
    <n v="2035.77"/>
    <n v="1.63"/>
    <n v="107"/>
    <n v="66658"/>
    <s v="Completed"/>
    <n v="0"/>
    <n v="0"/>
    <n v="3336.12"/>
    <n v="1300.3499999999999"/>
    <x v="44688"/>
    <s v="2027-05"/>
    <s v="2027Q2"/>
    <n v="17"/>
    <x v="0"/>
    <n v="65.64"/>
  </r>
  <r>
    <n v="45694"/>
    <d v="2027-05-02T21:03:00"/>
    <x v="2"/>
    <s v="Team C"/>
    <s v="HR"/>
    <n v="4409.9799999999996"/>
    <n v="1914.37"/>
    <n v="1.31"/>
    <n v="101"/>
    <n v="54009"/>
    <s v="Completed"/>
    <n v="0"/>
    <n v="0"/>
    <n v="4409.9799999999996"/>
    <n v="2495.6099999999901"/>
    <x v="44689"/>
    <s v="2027-05"/>
    <s v="2027Q2"/>
    <n v="17"/>
    <x v="0"/>
    <n v="77.099999999999994"/>
  </r>
  <r>
    <n v="45695"/>
    <d v="2027-05-02T21:54:00"/>
    <x v="2"/>
    <s v="Team A"/>
    <s v="Finance"/>
    <n v="3214.63"/>
    <n v="2487.04"/>
    <n v="2.0699999999999998"/>
    <n v="118"/>
    <n v="33851"/>
    <s v="Completed"/>
    <n v="0"/>
    <n v="0"/>
    <n v="3214.63"/>
    <n v="727.59"/>
    <x v="44690"/>
    <s v="2027-05"/>
    <s v="2027Q2"/>
    <n v="17"/>
    <x v="0"/>
    <n v="57"/>
  </r>
  <r>
    <n v="45696"/>
    <d v="2027-05-02T22:45:00"/>
    <x v="1"/>
    <s v="Team D"/>
    <s v="Operations"/>
    <n v="5195.1000000000004"/>
    <n v="2133.29"/>
    <n v="0.56999999999999995"/>
    <n v="147"/>
    <n v="39649"/>
    <s v="Completed"/>
    <n v="0"/>
    <n v="0"/>
    <n v="5195.1000000000004"/>
    <n v="3061.81"/>
    <x v="44691"/>
    <s v="2027-05"/>
    <s v="2027Q2"/>
    <n v="17"/>
    <x v="0"/>
    <n v="257.89"/>
  </r>
  <r>
    <n v="45697"/>
    <d v="2027-05-02T23:36:00"/>
    <x v="2"/>
    <s v="Team A"/>
    <s v="Finance"/>
    <n v="2786.21"/>
    <n v="1360.08"/>
    <n v="2.42"/>
    <n v="82"/>
    <n v="63122"/>
    <s v="Completed"/>
    <n v="0"/>
    <n v="0"/>
    <n v="2786.21"/>
    <n v="1426.13"/>
    <x v="44692"/>
    <s v="2027-05"/>
    <s v="2027Q2"/>
    <n v="17"/>
    <x v="0"/>
    <n v="33.880000000000003"/>
  </r>
  <r>
    <n v="45698"/>
    <d v="2027-05-03T00:27:00"/>
    <x v="1"/>
    <s v="Team C"/>
    <s v="Logistics"/>
    <n v="4098.67"/>
    <n v="1754.48"/>
    <n v="4.04"/>
    <n v="82"/>
    <n v="60314"/>
    <s v="Completed"/>
    <n v="1"/>
    <n v="0"/>
    <n v="4098.67"/>
    <n v="2344.19"/>
    <x v="44693"/>
    <s v="2027-05"/>
    <s v="2027Q2"/>
    <n v="18"/>
    <x v="0"/>
    <n v="20.3"/>
  </r>
  <r>
    <n v="45699"/>
    <d v="2027-05-03T01:18:00"/>
    <x v="2"/>
    <s v="Team C"/>
    <s v="HR"/>
    <n v="2749.71"/>
    <n v="1438.54"/>
    <n v="0.28999999999999998"/>
    <n v="37"/>
    <n v="69406"/>
    <s v="Cancelled"/>
    <n v="0"/>
    <n v="0"/>
    <n v="2749.71"/>
    <n v="1311.17"/>
    <x v="44694"/>
    <s v="2027-05"/>
    <s v="2027Q2"/>
    <n v="18"/>
    <x v="0"/>
    <n v="127.59"/>
  </r>
  <r>
    <n v="45700"/>
    <d v="2027-05-03T02:09:00"/>
    <x v="3"/>
    <s v="Team E"/>
    <s v="HR"/>
    <n v="2600.7600000000002"/>
    <n v="2271.25"/>
    <n v="0.21"/>
    <n v="96"/>
    <n v="82635"/>
    <s v="Escalated"/>
    <n v="1"/>
    <n v="0"/>
    <n v="2600.7600000000002"/>
    <n v="329.51"/>
    <x v="44695"/>
    <s v="2027-05"/>
    <s v="2027Q2"/>
    <n v="18"/>
    <x v="0"/>
    <n v="457.14"/>
  </r>
  <r>
    <n v="45701"/>
    <d v="2027-05-03T03:00:00"/>
    <x v="2"/>
    <s v="Team B"/>
    <s v="Operations"/>
    <n v="1547.35"/>
    <n v="1854.73"/>
    <n v="3.31"/>
    <n v="37"/>
    <n v="83252"/>
    <s v="Pending"/>
    <n v="1"/>
    <n v="0"/>
    <n v="1547.35"/>
    <n v="-307.38"/>
    <x v="44696"/>
    <s v="2027-05"/>
    <s v="2027Q2"/>
    <n v="18"/>
    <x v="0"/>
    <n v="11.18"/>
  </r>
  <r>
    <n v="45702"/>
    <d v="2027-05-03T03:51:00"/>
    <x v="1"/>
    <s v="Team C"/>
    <s v="Logistics"/>
    <n v="3460.65"/>
    <n v="1051.07"/>
    <n v="6.33"/>
    <n v="109"/>
    <n v="60142"/>
    <s v="Completed"/>
    <n v="1"/>
    <n v="0"/>
    <n v="3460.65"/>
    <n v="2409.58"/>
    <x v="44697"/>
    <s v="2027-05"/>
    <s v="2027Q2"/>
    <n v="18"/>
    <x v="0"/>
    <n v="17.22"/>
  </r>
  <r>
    <n v="45703"/>
    <d v="2027-05-03T04:42:00"/>
    <x v="2"/>
    <s v="Team A"/>
    <s v="Finance"/>
    <n v="4278.04"/>
    <n v="2279.3000000000002"/>
    <n v="3.61"/>
    <n v="108"/>
    <n v="54858"/>
    <s v="Completed"/>
    <n v="0"/>
    <n v="0"/>
    <n v="4278.04"/>
    <n v="1998.73999999999"/>
    <x v="44698"/>
    <s v="2027-05"/>
    <s v="2027Q2"/>
    <n v="18"/>
    <x v="0"/>
    <n v="29.92"/>
  </r>
  <r>
    <n v="45704"/>
    <d v="2027-05-03T05:33:00"/>
    <x v="2"/>
    <s v="Team A"/>
    <s v="Finance"/>
    <n v="3697.53"/>
    <n v="2459.87"/>
    <n v="1.77"/>
    <n v="22"/>
    <n v="36807"/>
    <s v="Completed"/>
    <n v="0"/>
    <n v="0"/>
    <n v="3697.53"/>
    <n v="1237.6600000000001"/>
    <x v="44699"/>
    <s v="2027-05"/>
    <s v="2027Q2"/>
    <n v="18"/>
    <x v="0"/>
    <n v="12.43"/>
  </r>
  <r>
    <n v="45705"/>
    <d v="2027-05-03T06:24:00"/>
    <x v="4"/>
    <s v="Team A"/>
    <s v="HR"/>
    <n v="2554.4699999999998"/>
    <n v="2795.44"/>
    <n v="10.95"/>
    <n v="34"/>
    <n v="59523"/>
    <s v="Completed"/>
    <n v="0"/>
    <n v="0"/>
    <n v="2554.4699999999998"/>
    <n v="-240.97"/>
    <x v="44700"/>
    <s v="2027-05"/>
    <s v="2027Q2"/>
    <n v="18"/>
    <x v="0"/>
    <n v="3.11"/>
  </r>
  <r>
    <n v="45706"/>
    <d v="2027-05-03T07:15:00"/>
    <x v="1"/>
    <s v="Team E"/>
    <s v="Sales"/>
    <n v="2693.15"/>
    <n v="2374.8000000000002"/>
    <n v="3.56"/>
    <n v="159"/>
    <n v="60210"/>
    <s v="Delayed"/>
    <n v="1"/>
    <n v="0"/>
    <n v="2693.15"/>
    <n v="318.349999999999"/>
    <x v="44701"/>
    <s v="2027-05"/>
    <s v="2027Q2"/>
    <n v="18"/>
    <x v="1"/>
    <n v="44.66"/>
  </r>
  <r>
    <n v="45707"/>
    <d v="2027-05-03T08:06:00"/>
    <x v="0"/>
    <s v="Team A"/>
    <s v="HR"/>
    <n v="3708.62"/>
    <n v="1193.5999999999999"/>
    <n v="3.42"/>
    <n v="144"/>
    <n v="44463"/>
    <s v="Completed"/>
    <n v="0"/>
    <n v="0"/>
    <n v="3708.62"/>
    <n v="2515.02"/>
    <x v="44702"/>
    <s v="2027-05"/>
    <s v="2027Q2"/>
    <n v="18"/>
    <x v="0"/>
    <n v="42.11"/>
  </r>
  <r>
    <n v="45708"/>
    <d v="2027-05-03T08:57:00"/>
    <x v="4"/>
    <s v="Team D"/>
    <s v="Operations"/>
    <n v="2872.27"/>
    <n v="1760.15"/>
    <n v="0.56000000000000005"/>
    <n v="24"/>
    <n v="38367"/>
    <s v="Completed"/>
    <n v="0"/>
    <n v="0"/>
    <n v="2872.27"/>
    <n v="1112.1199999999999"/>
    <x v="44703"/>
    <s v="2027-05"/>
    <s v="2027Q2"/>
    <n v="18"/>
    <x v="0"/>
    <n v="42.86"/>
  </r>
  <r>
    <n v="45709"/>
    <d v="2027-05-03T09:48:00"/>
    <x v="2"/>
    <s v="Team D"/>
    <s v="Sales"/>
    <n v="2904.43"/>
    <n v="1702.21"/>
    <n v="1.71"/>
    <n v="159"/>
    <n v="22709"/>
    <s v="Completed"/>
    <n v="0"/>
    <n v="0"/>
    <n v="2904.43"/>
    <n v="1202.21999999999"/>
    <x v="44704"/>
    <s v="2027-05"/>
    <s v="2027Q2"/>
    <n v="18"/>
    <x v="0"/>
    <n v="92.98"/>
  </r>
  <r>
    <n v="45710"/>
    <d v="2027-05-03T10:39:00"/>
    <x v="0"/>
    <s v="Team E"/>
    <s v="Logistics"/>
    <n v="3521.65"/>
    <n v="1032.9000000000001"/>
    <n v="3.87"/>
    <n v="32"/>
    <n v="95284"/>
    <s v="Pending"/>
    <n v="1"/>
    <n v="0"/>
    <n v="3521.65"/>
    <n v="2488.75"/>
    <x v="44705"/>
    <s v="2027-05"/>
    <s v="2027Q2"/>
    <n v="18"/>
    <x v="0"/>
    <n v="8.27"/>
  </r>
  <r>
    <n v="45711"/>
    <d v="2027-05-03T11:30:00"/>
    <x v="4"/>
    <s v="Team D"/>
    <s v="Logistics"/>
    <n v="1956.01"/>
    <n v="1695.87"/>
    <n v="3.68"/>
    <n v="103"/>
    <n v="72044"/>
    <s v="Completed"/>
    <n v="1"/>
    <n v="0"/>
    <n v="1956.01"/>
    <n v="260.14"/>
    <x v="44706"/>
    <s v="2027-05"/>
    <s v="2027Q2"/>
    <n v="18"/>
    <x v="0"/>
    <n v="27.99"/>
  </r>
  <r>
    <n v="45712"/>
    <d v="2027-05-03T12:21:00"/>
    <x v="0"/>
    <s v="Team E"/>
    <s v="Logistics"/>
    <n v="3052.31"/>
    <n v="2146"/>
    <n v="0.92"/>
    <n v="73"/>
    <n v="34258"/>
    <s v="Escalated"/>
    <n v="0"/>
    <n v="0"/>
    <n v="3052.31"/>
    <n v="906.31"/>
    <x v="44707"/>
    <s v="2027-05"/>
    <s v="2027Q2"/>
    <n v="18"/>
    <x v="0"/>
    <n v="79.349999999999994"/>
  </r>
  <r>
    <n v="45713"/>
    <d v="2027-05-03T13:12:00"/>
    <x v="4"/>
    <s v="Team E"/>
    <s v="Operations"/>
    <n v="3457.26"/>
    <n v="1679.7"/>
    <n v="2.14"/>
    <n v="139"/>
    <n v="45202"/>
    <s v="Completed"/>
    <n v="0"/>
    <n v="0"/>
    <n v="3457.26"/>
    <n v="1777.56"/>
    <x v="44708"/>
    <s v="2027-05"/>
    <s v="2027Q2"/>
    <n v="18"/>
    <x v="0"/>
    <n v="64.95"/>
  </r>
  <r>
    <n v="45714"/>
    <d v="2027-05-03T14:03:00"/>
    <x v="4"/>
    <s v="Team E"/>
    <s v="HR"/>
    <n v="2891.6"/>
    <n v="2637.08"/>
    <n v="5.18"/>
    <n v="101"/>
    <n v="20190"/>
    <s v="Delayed"/>
    <n v="0"/>
    <n v="0"/>
    <n v="2891.6"/>
    <n v="254.51999999999899"/>
    <x v="44709"/>
    <s v="2027-05"/>
    <s v="2027Q2"/>
    <n v="18"/>
    <x v="1"/>
    <n v="19.5"/>
  </r>
  <r>
    <n v="45715"/>
    <d v="2027-05-03T14:54:00"/>
    <x v="3"/>
    <s v="Team D"/>
    <s v="Finance"/>
    <n v="2661.18"/>
    <n v="1440.18"/>
    <n v="2.41"/>
    <n v="137"/>
    <n v="70304"/>
    <s v="Pending"/>
    <n v="0"/>
    <n v="0"/>
    <n v="2661.18"/>
    <n v="1220.99999999999"/>
    <x v="44710"/>
    <s v="2027-05"/>
    <s v="2027Q2"/>
    <n v="18"/>
    <x v="0"/>
    <n v="56.85"/>
  </r>
  <r>
    <n v="45716"/>
    <d v="2027-05-03T15:45:00"/>
    <x v="1"/>
    <s v="Team C"/>
    <s v="Finance"/>
    <n v="1862.93"/>
    <n v="2240.3000000000002"/>
    <n v="1.93"/>
    <n v="188"/>
    <n v="17805"/>
    <s v="Delayed"/>
    <n v="0"/>
    <n v="0"/>
    <n v="1862.93"/>
    <n v="-377.37"/>
    <x v="44711"/>
    <s v="2027-05"/>
    <s v="2027Q2"/>
    <n v="18"/>
    <x v="1"/>
    <n v="97.41"/>
  </r>
  <r>
    <n v="45717"/>
    <d v="2027-05-03T16:36:00"/>
    <x v="0"/>
    <s v="Team D"/>
    <s v="Operations"/>
    <n v="2675.15"/>
    <n v="1897.39"/>
    <n v="1.21"/>
    <n v="14"/>
    <n v="61864"/>
    <s v="Completed"/>
    <n v="0"/>
    <n v="0"/>
    <n v="2675.15"/>
    <n v="777.76"/>
    <x v="44712"/>
    <s v="2027-05"/>
    <s v="2027Q2"/>
    <n v="18"/>
    <x v="0"/>
    <n v="11.57"/>
  </r>
  <r>
    <n v="45718"/>
    <d v="2027-05-03T17:27:00"/>
    <x v="3"/>
    <s v="Team E"/>
    <s v="Operations"/>
    <n v="2234.4699999999998"/>
    <n v="404.12"/>
    <n v="0.87"/>
    <n v="81"/>
    <n v="38026"/>
    <s v="Completed"/>
    <n v="0"/>
    <n v="0"/>
    <n v="2234.4699999999998"/>
    <n v="1830.35"/>
    <x v="44713"/>
    <s v="2027-05"/>
    <s v="2027Q2"/>
    <n v="18"/>
    <x v="0"/>
    <n v="93.1"/>
  </r>
  <r>
    <n v="45719"/>
    <d v="2027-05-03T18:18:00"/>
    <x v="2"/>
    <s v="Team B"/>
    <s v="Operations"/>
    <n v="3623.62"/>
    <n v="1261.43"/>
    <n v="1.03"/>
    <n v="185"/>
    <n v="67287"/>
    <s v="Delayed"/>
    <n v="0"/>
    <n v="0"/>
    <n v="3623.62"/>
    <n v="2362.1899999999901"/>
    <x v="44714"/>
    <s v="2027-05"/>
    <s v="2027Q2"/>
    <n v="18"/>
    <x v="1"/>
    <n v="179.61"/>
  </r>
  <r>
    <n v="45720"/>
    <d v="2027-05-03T19:09:00"/>
    <x v="0"/>
    <s v="Team D"/>
    <s v="HR"/>
    <n v="3005.25"/>
    <n v="2428.0300000000002"/>
    <n v="0.73"/>
    <n v="59"/>
    <n v="61293"/>
    <s v="Cancelled"/>
    <n v="0"/>
    <n v="0"/>
    <n v="3005.25"/>
    <n v="577.219999999999"/>
    <x v="44715"/>
    <s v="2027-05"/>
    <s v="2027Q2"/>
    <n v="18"/>
    <x v="0"/>
    <n v="80.819999999999993"/>
  </r>
  <r>
    <n v="45721"/>
    <d v="2027-05-03T20:00:00"/>
    <x v="3"/>
    <s v="Team B"/>
    <s v="Operations"/>
    <n v="1421.17"/>
    <n v="2186.2399999999998"/>
    <n v="10.46"/>
    <n v="141"/>
    <n v="65317"/>
    <s v="Delayed"/>
    <n v="0"/>
    <n v="0"/>
    <n v="1421.17"/>
    <n v="-765.06999999999903"/>
    <x v="44716"/>
    <s v="2027-05"/>
    <s v="2027Q2"/>
    <n v="18"/>
    <x v="1"/>
    <n v="13.48"/>
  </r>
  <r>
    <n v="45722"/>
    <d v="2027-05-03T20:51:00"/>
    <x v="0"/>
    <s v="Team D"/>
    <s v="Logistics"/>
    <n v="2370.44"/>
    <n v="1776.59"/>
    <n v="5.14"/>
    <n v="130"/>
    <n v="89500"/>
    <s v="Completed"/>
    <n v="0"/>
    <n v="0"/>
    <n v="2370.44"/>
    <n v="593.85"/>
    <x v="44717"/>
    <s v="2027-05"/>
    <s v="2027Q2"/>
    <n v="18"/>
    <x v="0"/>
    <n v="25.29"/>
  </r>
  <r>
    <n v="45723"/>
    <d v="2027-05-03T21:42:00"/>
    <x v="3"/>
    <s v="Team E"/>
    <s v="Finance"/>
    <n v="3484.27"/>
    <n v="2286.38"/>
    <n v="1.97"/>
    <n v="148"/>
    <n v="66816"/>
    <s v="Completed"/>
    <n v="1"/>
    <n v="0"/>
    <n v="3484.27"/>
    <n v="1197.8899999999901"/>
    <x v="44718"/>
    <s v="2027-05"/>
    <s v="2027Q2"/>
    <n v="18"/>
    <x v="0"/>
    <n v="75.13"/>
  </r>
  <r>
    <n v="45724"/>
    <d v="2027-05-03T22:33:00"/>
    <x v="4"/>
    <s v="Team D"/>
    <s v="HR"/>
    <n v="4433.6000000000004"/>
    <n v="1823.97"/>
    <n v="2.61"/>
    <n v="51"/>
    <n v="24697"/>
    <s v="Completed"/>
    <n v="0"/>
    <n v="0"/>
    <n v="4433.6000000000004"/>
    <n v="2609.63"/>
    <x v="44719"/>
    <s v="2027-05"/>
    <s v="2027Q2"/>
    <n v="18"/>
    <x v="0"/>
    <n v="19.54"/>
  </r>
  <r>
    <n v="45725"/>
    <d v="2027-05-03T23:24:00"/>
    <x v="1"/>
    <s v="Team A"/>
    <s v="Sales"/>
    <n v="3785.94"/>
    <n v="1570.8"/>
    <n v="4.6399999999999997"/>
    <n v="42"/>
    <n v="39275"/>
    <s v="Delayed"/>
    <n v="1"/>
    <n v="0"/>
    <n v="3785.94"/>
    <n v="2215.14"/>
    <x v="44720"/>
    <s v="2027-05"/>
    <s v="2027Q2"/>
    <n v="18"/>
    <x v="1"/>
    <n v="9.0500000000000007"/>
  </r>
  <r>
    <n v="45726"/>
    <d v="2027-05-04T00:15:00"/>
    <x v="4"/>
    <s v="Team A"/>
    <s v="HR"/>
    <n v="3002.28"/>
    <n v="1586.69"/>
    <n v="3.38"/>
    <n v="136"/>
    <n v="78892"/>
    <s v="Pending"/>
    <n v="0"/>
    <n v="0"/>
    <n v="3002.28"/>
    <n v="1415.59"/>
    <x v="44721"/>
    <s v="2027-05"/>
    <s v="2027Q2"/>
    <n v="18"/>
    <x v="0"/>
    <n v="40.24"/>
  </r>
  <r>
    <n v="45727"/>
    <d v="2027-05-04T01:06:00"/>
    <x v="3"/>
    <s v="Team E"/>
    <s v="Sales"/>
    <n v="2827.22"/>
    <n v="1924.83"/>
    <n v="14.95"/>
    <n v="142"/>
    <n v="47090"/>
    <s v="Completed"/>
    <n v="0"/>
    <n v="0"/>
    <n v="2827.22"/>
    <n v="902.38999999999896"/>
    <x v="44722"/>
    <s v="2027-05"/>
    <s v="2027Q2"/>
    <n v="18"/>
    <x v="0"/>
    <n v="9.5"/>
  </r>
  <r>
    <n v="45728"/>
    <d v="2027-05-04T01:57:00"/>
    <x v="0"/>
    <s v="Team C"/>
    <s v="Finance"/>
    <n v="2413.91"/>
    <n v="2139.6799999999998"/>
    <n v="4.9000000000000004"/>
    <n v="44"/>
    <n v="65088"/>
    <s v="Completed"/>
    <n v="0"/>
    <n v="0"/>
    <n v="2413.91"/>
    <n v="274.23"/>
    <x v="44723"/>
    <s v="2027-05"/>
    <s v="2027Q2"/>
    <n v="18"/>
    <x v="0"/>
    <n v="8.98"/>
  </r>
  <r>
    <n v="45729"/>
    <d v="2027-05-04T02:48:00"/>
    <x v="3"/>
    <s v="Team B"/>
    <s v="Operations"/>
    <n v="4194.3900000000003"/>
    <n v="1789.91"/>
    <n v="9.02"/>
    <n v="30"/>
    <n v="73390"/>
    <s v="Completed"/>
    <n v="1"/>
    <n v="0"/>
    <n v="4194.3900000000003"/>
    <n v="2404.48"/>
    <x v="44724"/>
    <s v="2027-05"/>
    <s v="2027Q2"/>
    <n v="18"/>
    <x v="0"/>
    <n v="3.33"/>
  </r>
  <r>
    <n v="45730"/>
    <d v="2027-05-04T03:39:00"/>
    <x v="0"/>
    <s v="Team D"/>
    <s v="Sales"/>
    <n v="4164.01"/>
    <n v="1529.94"/>
    <n v="0"/>
    <n v="73"/>
    <n v="13056"/>
    <s v="Completed"/>
    <n v="0"/>
    <n v="0"/>
    <n v="4164.01"/>
    <n v="2634.07"/>
    <x v="44725"/>
    <s v="2027-05"/>
    <s v="2027Q2"/>
    <n v="18"/>
    <x v="0"/>
    <m/>
  </r>
  <r>
    <n v="45731"/>
    <d v="2027-05-04T04:30:00"/>
    <x v="0"/>
    <s v="Team E"/>
    <s v="Operations"/>
    <n v="3094.97"/>
    <n v="1363.26"/>
    <n v="5.0599999999999996"/>
    <n v="146"/>
    <n v="53002"/>
    <s v="Cancelled"/>
    <n v="0"/>
    <n v="0"/>
    <n v="3094.97"/>
    <n v="1731.70999999999"/>
    <x v="44726"/>
    <s v="2027-05"/>
    <s v="2027Q2"/>
    <n v="18"/>
    <x v="0"/>
    <n v="28.85"/>
  </r>
  <r>
    <n v="45732"/>
    <d v="2027-05-04T05:21:00"/>
    <x v="0"/>
    <s v="Team B"/>
    <s v="Logistics"/>
    <n v="3712.36"/>
    <n v="1457.17"/>
    <n v="4.38"/>
    <n v="139"/>
    <n v="56192"/>
    <s v="Cancelled"/>
    <n v="1"/>
    <n v="0"/>
    <n v="3712.36"/>
    <n v="2255.19"/>
    <x v="44727"/>
    <s v="2027-05"/>
    <s v="2027Q2"/>
    <n v="18"/>
    <x v="0"/>
    <n v="31.74"/>
  </r>
  <r>
    <n v="45733"/>
    <d v="2027-05-04T06:12:00"/>
    <x v="4"/>
    <s v="Team D"/>
    <s v="Sales"/>
    <n v="2389.9"/>
    <n v="1317.32"/>
    <n v="9.43"/>
    <n v="140"/>
    <n v="60239"/>
    <s v="Completed"/>
    <n v="0"/>
    <n v="0"/>
    <n v="2389.9"/>
    <n v="1072.58"/>
    <x v="44728"/>
    <s v="2027-05"/>
    <s v="2027Q2"/>
    <n v="18"/>
    <x v="0"/>
    <n v="14.85"/>
  </r>
  <r>
    <n v="45734"/>
    <d v="2027-05-04T07:03:00"/>
    <x v="2"/>
    <s v="Team D"/>
    <s v="Operations"/>
    <n v="3124.17"/>
    <n v="1164.0899999999999"/>
    <n v="6.71"/>
    <n v="129"/>
    <n v="54559"/>
    <s v="Pending"/>
    <n v="0"/>
    <n v="0"/>
    <n v="3124.17"/>
    <n v="1960.08"/>
    <x v="44729"/>
    <s v="2027-05"/>
    <s v="2027Q2"/>
    <n v="18"/>
    <x v="0"/>
    <n v="19.23"/>
  </r>
  <r>
    <n v="45735"/>
    <d v="2027-05-04T07:54:00"/>
    <x v="4"/>
    <s v="Team C"/>
    <s v="Finance"/>
    <n v="3138.09"/>
    <n v="2732.3"/>
    <n v="2.0499999999999998"/>
    <n v="135"/>
    <n v="29969"/>
    <s v="Completed"/>
    <n v="0"/>
    <n v="0"/>
    <n v="3138.09"/>
    <n v="405.789999999999"/>
    <x v="44730"/>
    <s v="2027-05"/>
    <s v="2027Q2"/>
    <n v="18"/>
    <x v="0"/>
    <n v="65.849999999999994"/>
  </r>
  <r>
    <n v="45736"/>
    <d v="2027-05-04T08:45:00"/>
    <x v="2"/>
    <s v="Team B"/>
    <s v="Finance"/>
    <n v="3061.46"/>
    <n v="1112.8499999999999"/>
    <n v="8.58"/>
    <n v="47"/>
    <n v="65735"/>
    <s v="Completed"/>
    <n v="0"/>
    <n v="0"/>
    <n v="3061.46"/>
    <n v="1948.61"/>
    <x v="44731"/>
    <s v="2027-05"/>
    <s v="2027Q2"/>
    <n v="18"/>
    <x v="0"/>
    <n v="5.48"/>
  </r>
  <r>
    <n v="45737"/>
    <d v="2027-05-04T09:36:00"/>
    <x v="3"/>
    <s v="Team D"/>
    <s v="Finance"/>
    <n v="3227.79"/>
    <n v="2500.52"/>
    <n v="3.58"/>
    <n v="68"/>
    <n v="64435"/>
    <s v="Completed"/>
    <n v="0"/>
    <n v="0"/>
    <n v="3227.79"/>
    <n v="727.27"/>
    <x v="44732"/>
    <s v="2027-05"/>
    <s v="2027Q2"/>
    <n v="18"/>
    <x v="0"/>
    <n v="18.989999999999998"/>
  </r>
  <r>
    <n v="45738"/>
    <d v="2027-05-04T10:27:00"/>
    <x v="4"/>
    <s v="Team C"/>
    <s v="Sales"/>
    <n v="1787.62"/>
    <n v="1666.42"/>
    <n v="3.42"/>
    <n v="91"/>
    <n v="66751"/>
    <s v="Completed"/>
    <n v="0"/>
    <n v="0"/>
    <n v="1787.62"/>
    <n v="121.19999999999899"/>
    <x v="44733"/>
    <s v="2027-05"/>
    <s v="2027Q2"/>
    <n v="18"/>
    <x v="0"/>
    <n v="26.61"/>
  </r>
  <r>
    <n v="45739"/>
    <d v="2027-05-04T11:18:00"/>
    <x v="4"/>
    <s v="Team A"/>
    <s v="Sales"/>
    <n v="3455.18"/>
    <n v="1460.71"/>
    <n v="6.08"/>
    <n v="104"/>
    <n v="95738"/>
    <s v="Completed"/>
    <n v="0"/>
    <n v="0"/>
    <n v="3455.18"/>
    <n v="1994.46999999999"/>
    <x v="44734"/>
    <s v="2027-05"/>
    <s v="2027Q2"/>
    <n v="18"/>
    <x v="0"/>
    <n v="17.11"/>
  </r>
  <r>
    <n v="45740"/>
    <d v="2027-05-04T12:09:00"/>
    <x v="1"/>
    <s v="Team C"/>
    <s v="Sales"/>
    <n v="2032.58"/>
    <n v="1753.31"/>
    <n v="4.37"/>
    <n v="105"/>
    <n v="27229"/>
    <s v="Escalated"/>
    <n v="1"/>
    <n v="0"/>
    <n v="2032.58"/>
    <n v="279.27"/>
    <x v="44735"/>
    <s v="2027-05"/>
    <s v="2027Q2"/>
    <n v="18"/>
    <x v="0"/>
    <n v="24.03"/>
  </r>
  <r>
    <n v="45741"/>
    <d v="2027-05-04T13:00:00"/>
    <x v="3"/>
    <s v="Team B"/>
    <s v="Finance"/>
    <n v="3297.27"/>
    <n v="1803.67"/>
    <n v="4.17"/>
    <n v="179"/>
    <n v="41411"/>
    <s v="Completed"/>
    <n v="1"/>
    <n v="0"/>
    <n v="3297.27"/>
    <n v="1493.6"/>
    <x v="44736"/>
    <s v="2027-05"/>
    <s v="2027Q2"/>
    <n v="18"/>
    <x v="0"/>
    <n v="42.93"/>
  </r>
  <r>
    <n v="45742"/>
    <d v="2027-05-04T13:51:00"/>
    <x v="4"/>
    <s v="Team C"/>
    <s v="Logistics"/>
    <n v="1858.74"/>
    <n v="1756.08"/>
    <n v="0.21"/>
    <n v="10"/>
    <n v="25149"/>
    <s v="Completed"/>
    <n v="1"/>
    <n v="0"/>
    <n v="1858.74"/>
    <n v="102.66"/>
    <x v="44737"/>
    <s v="2027-05"/>
    <s v="2027Q2"/>
    <n v="18"/>
    <x v="0"/>
    <n v="47.62"/>
  </r>
  <r>
    <n v="45743"/>
    <d v="2027-05-04T14:42:00"/>
    <x v="2"/>
    <s v="Team A"/>
    <s v="Sales"/>
    <n v="4196.68"/>
    <n v="1675.74"/>
    <n v="1.99"/>
    <n v="168"/>
    <n v="74437"/>
    <s v="Pending"/>
    <n v="0"/>
    <n v="0"/>
    <n v="4196.68"/>
    <n v="2520.94"/>
    <x v="44738"/>
    <s v="2027-05"/>
    <s v="2027Q2"/>
    <n v="18"/>
    <x v="0"/>
    <n v="84.42"/>
  </r>
  <r>
    <n v="45744"/>
    <d v="2027-05-04T15:33:00"/>
    <x v="2"/>
    <s v="Team A"/>
    <s v="Finance"/>
    <n v="4899.3"/>
    <n v="2459"/>
    <n v="0"/>
    <n v="87"/>
    <n v="98346"/>
    <s v="Completed"/>
    <n v="0"/>
    <n v="0"/>
    <n v="4899.3"/>
    <n v="2440.3000000000002"/>
    <x v="44739"/>
    <s v="2027-05"/>
    <s v="2027Q2"/>
    <n v="18"/>
    <x v="0"/>
    <m/>
  </r>
  <r>
    <n v="45745"/>
    <d v="2027-05-04T16:24:00"/>
    <x v="0"/>
    <s v="Team B"/>
    <s v="Finance"/>
    <n v="4566.68"/>
    <n v="1607.47"/>
    <n v="2.77"/>
    <n v="50"/>
    <n v="59595"/>
    <s v="Completed"/>
    <n v="1"/>
    <n v="0"/>
    <n v="4566.68"/>
    <n v="2959.21"/>
    <x v="44740"/>
    <s v="2027-05"/>
    <s v="2027Q2"/>
    <n v="18"/>
    <x v="0"/>
    <n v="18.05"/>
  </r>
  <r>
    <n v="45746"/>
    <d v="2027-05-04T17:15:00"/>
    <x v="3"/>
    <s v="Team E"/>
    <s v="Logistics"/>
    <n v="3797.28"/>
    <n v="2151.87"/>
    <n v="1.57"/>
    <n v="129"/>
    <n v="68400"/>
    <s v="Completed"/>
    <n v="0"/>
    <n v="0"/>
    <n v="3797.28"/>
    <n v="1645.41"/>
    <x v="44741"/>
    <s v="2027-05"/>
    <s v="2027Q2"/>
    <n v="18"/>
    <x v="0"/>
    <n v="82.17"/>
  </r>
  <r>
    <n v="45747"/>
    <d v="2027-05-04T18:06:00"/>
    <x v="0"/>
    <s v="Unassigned"/>
    <s v="Logistics"/>
    <n v="2798.84"/>
    <n v="2011.98"/>
    <n v="8.65"/>
    <n v="47"/>
    <n v="15168"/>
    <s v="Completed"/>
    <n v="0"/>
    <n v="0"/>
    <n v="2798.84"/>
    <n v="786.86"/>
    <x v="44742"/>
    <s v="2027-05"/>
    <s v="2027Q2"/>
    <n v="18"/>
    <x v="0"/>
    <n v="5.43"/>
  </r>
  <r>
    <n v="45748"/>
    <d v="2027-05-04T18:57:00"/>
    <x v="4"/>
    <s v="Team B"/>
    <s v="Operations"/>
    <n v="2622.47"/>
    <n v="2434.8000000000002"/>
    <n v="11.71"/>
    <n v="45"/>
    <n v="15972"/>
    <s v="Completed"/>
    <n v="0"/>
    <n v="0"/>
    <n v="2622.47"/>
    <n v="187.66999999999899"/>
    <x v="44743"/>
    <s v="2027-05"/>
    <s v="2027Q2"/>
    <n v="18"/>
    <x v="0"/>
    <n v="3.84"/>
  </r>
  <r>
    <n v="45749"/>
    <d v="2027-05-04T19:48:00"/>
    <x v="0"/>
    <s v="Team D"/>
    <s v="Logistics"/>
    <n v="4159.8900000000003"/>
    <n v="1635.4"/>
    <n v="9.99"/>
    <n v="93"/>
    <n v="60852"/>
    <s v="Completed"/>
    <n v="0"/>
    <n v="0"/>
    <n v="4159.8900000000003"/>
    <n v="2524.4899999999998"/>
    <x v="44744"/>
    <s v="2027-05"/>
    <s v="2027Q2"/>
    <n v="18"/>
    <x v="0"/>
    <n v="9.31"/>
  </r>
  <r>
    <n v="45750"/>
    <d v="2027-05-04T20:39:00"/>
    <x v="2"/>
    <s v="Team C"/>
    <s v="HR"/>
    <n v="4128.0200000000004"/>
    <n v="2187.42"/>
    <n v="2.0099999999999998"/>
    <n v="110"/>
    <n v="80866"/>
    <s v="Completed"/>
    <n v="0"/>
    <n v="0"/>
    <n v="4128.0200000000004"/>
    <n v="1940.6"/>
    <x v="44745"/>
    <s v="2027-05"/>
    <s v="2027Q2"/>
    <n v="18"/>
    <x v="0"/>
    <n v="54.73"/>
  </r>
  <r>
    <n v="45751"/>
    <d v="2027-05-04T21:30:00"/>
    <x v="3"/>
    <s v="Team A"/>
    <s v="Operations"/>
    <n v="3443.89"/>
    <n v="1408.51"/>
    <n v="1.05"/>
    <n v="32"/>
    <n v="92237"/>
    <s v="Completed"/>
    <n v="0"/>
    <n v="0"/>
    <n v="3443.89"/>
    <n v="2035.3799999999901"/>
    <x v="44746"/>
    <s v="2027-05"/>
    <s v="2027Q2"/>
    <n v="18"/>
    <x v="0"/>
    <n v="30.48"/>
  </r>
  <r>
    <n v="45752"/>
    <d v="2027-05-04T22:21:00"/>
    <x v="0"/>
    <s v="Team C"/>
    <s v="Finance"/>
    <n v="1678.66"/>
    <n v="2002.15"/>
    <n v="0.55000000000000004"/>
    <n v="8"/>
    <n v="96893"/>
    <s v="Completed"/>
    <n v="0"/>
    <n v="0"/>
    <n v="1678.66"/>
    <n v="-323.49"/>
    <x v="44747"/>
    <s v="2027-05"/>
    <s v="2027Q2"/>
    <n v="18"/>
    <x v="0"/>
    <n v="14.55"/>
  </r>
  <r>
    <n v="45753"/>
    <d v="2027-05-04T23:12:00"/>
    <x v="0"/>
    <s v="Team B"/>
    <s v="Operations"/>
    <n v="4273.38"/>
    <n v="2027.88"/>
    <n v="1.03"/>
    <n v="72"/>
    <n v="63285"/>
    <s v="Escalated"/>
    <n v="0"/>
    <n v="0"/>
    <n v="4273.38"/>
    <n v="2245.5"/>
    <x v="44748"/>
    <s v="2027-05"/>
    <s v="2027Q2"/>
    <n v="18"/>
    <x v="0"/>
    <n v="69.900000000000006"/>
  </r>
  <r>
    <n v="45754"/>
    <d v="2027-05-05T00:03:00"/>
    <x v="3"/>
    <s v="Team E"/>
    <s v="Sales"/>
    <n v="2726.92"/>
    <n v="907.51"/>
    <n v="1.7"/>
    <n v="119"/>
    <n v="29351"/>
    <s v="Completed"/>
    <n v="0"/>
    <n v="0"/>
    <n v="2726.92"/>
    <n v="1819.41"/>
    <x v="44749"/>
    <s v="2027-05"/>
    <s v="2027Q2"/>
    <n v="18"/>
    <x v="0"/>
    <n v="70"/>
  </r>
  <r>
    <n v="45755"/>
    <d v="2027-05-05T00:54:00"/>
    <x v="0"/>
    <s v="Team E"/>
    <s v="HR"/>
    <n v="1782.08"/>
    <n v="2055.3200000000002"/>
    <n v="11.37"/>
    <n v="69"/>
    <n v="73053"/>
    <s v="Completed"/>
    <n v="0"/>
    <n v="0"/>
    <n v="1782.08"/>
    <n v="-273.24"/>
    <x v="44750"/>
    <s v="2027-05"/>
    <s v="2027Q2"/>
    <n v="18"/>
    <x v="0"/>
    <n v="6.07"/>
  </r>
  <r>
    <n v="45756"/>
    <d v="2027-05-05T01:45:00"/>
    <x v="3"/>
    <s v="Team D"/>
    <s v="Logistics"/>
    <n v="4949.92"/>
    <n v="1470.34"/>
    <n v="0.49"/>
    <n v="118"/>
    <n v="84537"/>
    <s v="Completed"/>
    <n v="0"/>
    <n v="0"/>
    <n v="4949.92"/>
    <n v="3479.58"/>
    <x v="44751"/>
    <s v="2027-05"/>
    <s v="2027Q2"/>
    <n v="18"/>
    <x v="0"/>
    <n v="240.82"/>
  </r>
  <r>
    <n v="45757"/>
    <d v="2027-05-05T02:36:00"/>
    <x v="4"/>
    <s v="Team B"/>
    <s v="Finance"/>
    <n v="3508"/>
    <n v="2074.15"/>
    <n v="7.64"/>
    <n v="168"/>
    <n v="59488"/>
    <s v="Completed"/>
    <n v="1"/>
    <n v="0"/>
    <n v="3508"/>
    <n v="1433.85"/>
    <x v="44752"/>
    <s v="2027-05"/>
    <s v="2027Q2"/>
    <n v="18"/>
    <x v="0"/>
    <n v="21.99"/>
  </r>
  <r>
    <n v="45758"/>
    <d v="2027-05-05T03:27:00"/>
    <x v="2"/>
    <s v="Team C"/>
    <s v="HR"/>
    <n v="4295.3100000000004"/>
    <n v="2393.34"/>
    <n v="0.97"/>
    <n v="168"/>
    <n v="33544"/>
    <s v="Completed"/>
    <n v="1"/>
    <n v="0"/>
    <n v="4295.3100000000004"/>
    <n v="1901.97"/>
    <x v="44753"/>
    <s v="2027-05"/>
    <s v="2027Q2"/>
    <n v="18"/>
    <x v="0"/>
    <n v="173.2"/>
  </r>
  <r>
    <n v="45759"/>
    <d v="2027-05-05T04:18:00"/>
    <x v="4"/>
    <s v="Team A"/>
    <s v="Operations"/>
    <n v="2671.36"/>
    <n v="1215.68"/>
    <n v="3.57"/>
    <n v="24"/>
    <n v="72719"/>
    <s v="Completed"/>
    <n v="0"/>
    <n v="0"/>
    <n v="2671.36"/>
    <n v="1455.68"/>
    <x v="44754"/>
    <s v="2027-05"/>
    <s v="2027Q2"/>
    <n v="18"/>
    <x v="0"/>
    <n v="6.72"/>
  </r>
  <r>
    <n v="45760"/>
    <d v="2027-05-05T05:09:00"/>
    <x v="3"/>
    <s v="Team C"/>
    <s v="Operations"/>
    <n v="2752.96"/>
    <n v="2418.0100000000002"/>
    <n v="2.29"/>
    <n v="106"/>
    <n v="63850"/>
    <s v="Completed"/>
    <n v="0"/>
    <n v="0"/>
    <n v="2752.96"/>
    <n v="334.94999999999902"/>
    <x v="44755"/>
    <s v="2027-05"/>
    <s v="2027Q2"/>
    <n v="18"/>
    <x v="0"/>
    <n v="46.29"/>
  </r>
  <r>
    <n v="45761"/>
    <d v="2027-05-05T06:00:00"/>
    <x v="0"/>
    <s v="Team C"/>
    <s v="Finance"/>
    <n v="1877.93"/>
    <n v="1839.56"/>
    <n v="0.72"/>
    <n v="70"/>
    <n v="57072"/>
    <s v="Escalated"/>
    <n v="0"/>
    <n v="0"/>
    <n v="1877.93"/>
    <n v="38.370000000000097"/>
    <x v="44756"/>
    <s v="2027-05"/>
    <s v="2027Q2"/>
    <n v="18"/>
    <x v="0"/>
    <n v="97.22"/>
  </r>
  <r>
    <n v="45762"/>
    <d v="2027-05-05T06:51:00"/>
    <x v="2"/>
    <s v="Unassigned"/>
    <s v="Finance"/>
    <n v="2694.14"/>
    <n v="1372.08"/>
    <n v="0.24"/>
    <n v="128"/>
    <n v="29457"/>
    <s v="Pending"/>
    <n v="0"/>
    <n v="0"/>
    <n v="2694.14"/>
    <n v="1322.06"/>
    <x v="44757"/>
    <s v="2027-05"/>
    <s v="2027Q2"/>
    <n v="18"/>
    <x v="0"/>
    <n v="533.33000000000004"/>
  </r>
  <r>
    <n v="45763"/>
    <d v="2027-05-05T07:42:00"/>
    <x v="2"/>
    <s v="Team D"/>
    <s v="HR"/>
    <n v="3674.24"/>
    <n v="2218.09"/>
    <n v="1.54"/>
    <n v="110"/>
    <n v="30531"/>
    <s v="Cancelled"/>
    <n v="0"/>
    <n v="0"/>
    <n v="3674.24"/>
    <n v="1456.1499999999901"/>
    <x v="44758"/>
    <s v="2027-05"/>
    <s v="2027Q2"/>
    <n v="18"/>
    <x v="0"/>
    <n v="71.430000000000007"/>
  </r>
  <r>
    <n v="45764"/>
    <d v="2027-05-05T08:33:00"/>
    <x v="4"/>
    <s v="Team E"/>
    <s v="Logistics"/>
    <n v="2095.17"/>
    <n v="2274.73"/>
    <n v="0.01"/>
    <n v="195"/>
    <n v="87517"/>
    <s v="Completed"/>
    <n v="0"/>
    <n v="0"/>
    <n v="2095.17"/>
    <n v="-179.55999999999901"/>
    <x v="44759"/>
    <s v="2027-05"/>
    <s v="2027Q2"/>
    <n v="18"/>
    <x v="0"/>
    <n v="19500"/>
  </r>
  <r>
    <n v="45765"/>
    <d v="2027-05-05T09:24:00"/>
    <x v="2"/>
    <s v="Team E"/>
    <s v="Logistics"/>
    <n v="3294.23"/>
    <n v="3204.92"/>
    <n v="3.47"/>
    <n v="159"/>
    <n v="89374"/>
    <s v="Completed"/>
    <n v="0"/>
    <n v="0"/>
    <n v="3294.23"/>
    <n v="89.309999999999903"/>
    <x v="44760"/>
    <s v="2027-05"/>
    <s v="2027Q2"/>
    <n v="18"/>
    <x v="0"/>
    <n v="45.82"/>
  </r>
  <r>
    <n v="45766"/>
    <d v="2027-05-05T10:15:00"/>
    <x v="4"/>
    <s v="Team C"/>
    <s v="Operations"/>
    <n v="3969.21"/>
    <n v="2324.9699999999998"/>
    <n v="18.52"/>
    <n v="63"/>
    <n v="69708"/>
    <s v="Completed"/>
    <n v="0"/>
    <n v="0"/>
    <n v="3969.21"/>
    <n v="1644.24"/>
    <x v="44761"/>
    <s v="2027-05"/>
    <s v="2027Q2"/>
    <n v="18"/>
    <x v="0"/>
    <n v="3.4"/>
  </r>
  <r>
    <n v="45767"/>
    <d v="2027-05-05T11:06:00"/>
    <x v="4"/>
    <s v="Team B"/>
    <s v="HR"/>
    <n v="3721.74"/>
    <n v="1184.76"/>
    <n v="6.31"/>
    <n v="118"/>
    <n v="60966"/>
    <s v="Completed"/>
    <n v="0"/>
    <n v="0"/>
    <n v="3721.74"/>
    <n v="2536.97999999999"/>
    <x v="44762"/>
    <s v="2027-05"/>
    <s v="2027Q2"/>
    <n v="18"/>
    <x v="0"/>
    <n v="18.7"/>
  </r>
  <r>
    <n v="45768"/>
    <d v="2027-05-05T11:57:00"/>
    <x v="1"/>
    <s v="Team E"/>
    <s v="HR"/>
    <n v="3142.3"/>
    <n v="2282.5700000000002"/>
    <n v="8.0399999999999991"/>
    <n v="163"/>
    <n v="76482"/>
    <s v="Completed"/>
    <n v="0"/>
    <n v="0"/>
    <n v="3142.3"/>
    <n v="859.73"/>
    <x v="44763"/>
    <s v="2027-05"/>
    <s v="2027Q2"/>
    <n v="18"/>
    <x v="0"/>
    <n v="20.27"/>
  </r>
  <r>
    <n v="45769"/>
    <d v="2027-05-05T12:48:00"/>
    <x v="4"/>
    <s v="Team D"/>
    <s v="Sales"/>
    <n v="3477.88"/>
    <n v="2505.4499999999998"/>
    <n v="3.45"/>
    <n v="61"/>
    <n v="21703"/>
    <s v="Completed"/>
    <n v="0"/>
    <n v="0"/>
    <n v="3477.88"/>
    <n v="972.43"/>
    <x v="44764"/>
    <s v="2027-05"/>
    <s v="2027Q2"/>
    <n v="18"/>
    <x v="0"/>
    <n v="17.68"/>
  </r>
  <r>
    <n v="45770"/>
    <d v="2027-05-05T13:39:00"/>
    <x v="4"/>
    <s v="Team D"/>
    <s v="Finance"/>
    <n v="2888.14"/>
    <n v="1735.34"/>
    <n v="2.2200000000000002"/>
    <n v="176"/>
    <n v="17528"/>
    <s v="Completed"/>
    <n v="0"/>
    <n v="0"/>
    <n v="2888.14"/>
    <n v="1152.8"/>
    <x v="44765"/>
    <s v="2027-05"/>
    <s v="2027Q2"/>
    <n v="18"/>
    <x v="0"/>
    <n v="79.28"/>
  </r>
  <r>
    <n v="45771"/>
    <d v="2027-05-05T14:30:00"/>
    <x v="4"/>
    <s v="Team A"/>
    <s v="Logistics"/>
    <n v="3048.76"/>
    <n v="2982.95"/>
    <n v="7.58"/>
    <n v="127"/>
    <n v="39757"/>
    <s v="Completed"/>
    <n v="0"/>
    <n v="0"/>
    <n v="3048.76"/>
    <n v="65.8100000000004"/>
    <x v="44766"/>
    <s v="2027-05"/>
    <s v="2027Q2"/>
    <n v="18"/>
    <x v="0"/>
    <n v="16.75"/>
  </r>
  <r>
    <n v="45772"/>
    <d v="2027-05-05T15:21:00"/>
    <x v="3"/>
    <s v="Team B"/>
    <s v="HR"/>
    <n v="2124.8200000000002"/>
    <n v="1510.18"/>
    <n v="1.5"/>
    <n v="91"/>
    <n v="55085"/>
    <s v="Completed"/>
    <n v="0"/>
    <n v="0"/>
    <n v="2124.8200000000002"/>
    <n v="614.64"/>
    <x v="44767"/>
    <s v="2027-05"/>
    <s v="2027Q2"/>
    <n v="18"/>
    <x v="0"/>
    <n v="60.67"/>
  </r>
  <r>
    <n v="45773"/>
    <d v="2027-05-05T16:12:00"/>
    <x v="1"/>
    <s v="Team E"/>
    <s v="Finance"/>
    <n v="2590.96"/>
    <n v="1636.07"/>
    <n v="1.21"/>
    <n v="163"/>
    <n v="41408"/>
    <s v="Completed"/>
    <n v="0"/>
    <n v="0"/>
    <n v="2590.96"/>
    <n v="954.89"/>
    <x v="44768"/>
    <s v="2027-05"/>
    <s v="2027Q2"/>
    <n v="18"/>
    <x v="0"/>
    <n v="134.71"/>
  </r>
  <r>
    <n v="45774"/>
    <d v="2027-05-05T17:03:00"/>
    <x v="0"/>
    <s v="Team B"/>
    <s v="Operations"/>
    <n v="3869.17"/>
    <n v="1557.76"/>
    <n v="1.01"/>
    <n v="75"/>
    <n v="49202"/>
    <s v="Completed"/>
    <n v="1"/>
    <n v="0"/>
    <n v="3869.17"/>
    <n v="2311.41"/>
    <x v="44769"/>
    <s v="2027-05"/>
    <s v="2027Q2"/>
    <n v="18"/>
    <x v="0"/>
    <n v="74.260000000000005"/>
  </r>
  <r>
    <n v="45775"/>
    <d v="2027-05-05T17:54:00"/>
    <x v="3"/>
    <s v="Team E"/>
    <s v="Logistics"/>
    <n v="3465.47"/>
    <n v="2025.59"/>
    <n v="5.39"/>
    <n v="9"/>
    <n v="23788"/>
    <s v="Completed"/>
    <n v="0"/>
    <n v="0"/>
    <n v="3465.47"/>
    <n v="1439.8799999999901"/>
    <x v="44770"/>
    <s v="2027-05"/>
    <s v="2027Q2"/>
    <n v="18"/>
    <x v="0"/>
    <n v="1.67"/>
  </r>
  <r>
    <n v="45776"/>
    <d v="2027-05-05T18:45:00"/>
    <x v="0"/>
    <s v="Team A"/>
    <s v="HR"/>
    <n v="4876.8900000000003"/>
    <n v="1725.77"/>
    <n v="2.44"/>
    <n v="80"/>
    <n v="24274"/>
    <s v="Completed"/>
    <n v="0"/>
    <n v="0"/>
    <n v="4876.8900000000003"/>
    <n v="3151.12"/>
    <x v="44771"/>
    <s v="2027-05"/>
    <s v="2027Q2"/>
    <n v="18"/>
    <x v="0"/>
    <n v="32.79"/>
  </r>
  <r>
    <n v="45777"/>
    <d v="2027-05-05T19:36:00"/>
    <x v="0"/>
    <s v="Team B"/>
    <s v="Operations"/>
    <n v="1841.64"/>
    <n v="1632.54"/>
    <n v="1.63"/>
    <n v="190"/>
    <n v="96179"/>
    <s v="Completed"/>
    <n v="0"/>
    <n v="0"/>
    <n v="1841.64"/>
    <n v="209.1"/>
    <x v="44772"/>
    <s v="2027-05"/>
    <s v="2027Q2"/>
    <n v="18"/>
    <x v="0"/>
    <n v="116.56"/>
  </r>
  <r>
    <n v="45778"/>
    <d v="2027-05-05T20:27:00"/>
    <x v="3"/>
    <s v="Team B"/>
    <s v="Sales"/>
    <n v="2481.67"/>
    <n v="2403.2199999999998"/>
    <n v="0.76"/>
    <n v="31"/>
    <n v="81167"/>
    <s v="Completed"/>
    <n v="0"/>
    <n v="0"/>
    <n v="2481.67"/>
    <n v="78.450000000000202"/>
    <x v="44773"/>
    <s v="2027-05"/>
    <s v="2027Q2"/>
    <n v="18"/>
    <x v="0"/>
    <n v="40.79"/>
  </r>
  <r>
    <n v="45779"/>
    <d v="2027-05-05T21:18:00"/>
    <x v="3"/>
    <s v="Team E"/>
    <s v="Sales"/>
    <n v="3296.53"/>
    <n v="1826.48"/>
    <n v="4.25"/>
    <n v="92"/>
    <n v="66133"/>
    <s v="Pending"/>
    <n v="0"/>
    <n v="0"/>
    <n v="3296.53"/>
    <n v="1470.05"/>
    <x v="44774"/>
    <s v="2027-05"/>
    <s v="2027Q2"/>
    <n v="18"/>
    <x v="0"/>
    <n v="21.65"/>
  </r>
  <r>
    <n v="45780"/>
    <d v="2027-05-05T22:09:00"/>
    <x v="0"/>
    <s v="Team C"/>
    <s v="Sales"/>
    <n v="3385.82"/>
    <n v="1796.48"/>
    <n v="3.17"/>
    <n v="151"/>
    <n v="74055"/>
    <s v="Cancelled"/>
    <n v="0"/>
    <n v="0"/>
    <n v="3385.82"/>
    <n v="1589.34"/>
    <x v="44775"/>
    <s v="2027-05"/>
    <s v="2027Q2"/>
    <n v="18"/>
    <x v="0"/>
    <n v="47.63"/>
  </r>
  <r>
    <n v="45781"/>
    <d v="2027-05-05T23:00:00"/>
    <x v="1"/>
    <s v="Team E"/>
    <s v="Operations"/>
    <n v="2875.36"/>
    <n v="1503.38"/>
    <n v="2.0699999999999998"/>
    <n v="17"/>
    <n v="15235"/>
    <s v="Pending"/>
    <n v="0"/>
    <n v="0"/>
    <n v="2875.36"/>
    <n v="1371.98"/>
    <x v="44776"/>
    <s v="2027-05"/>
    <s v="2027Q2"/>
    <n v="18"/>
    <x v="0"/>
    <n v="8.2100000000000009"/>
  </r>
  <r>
    <n v="45782"/>
    <d v="2027-05-05T23:51:00"/>
    <x v="4"/>
    <s v="Team B"/>
    <s v="Logistics"/>
    <n v="2101.5700000000002"/>
    <n v="2777.02"/>
    <n v="3.96"/>
    <n v="72"/>
    <n v="47103"/>
    <s v="Delayed"/>
    <n v="0"/>
    <n v="0"/>
    <n v="2101.5700000000002"/>
    <n v="-675.44999999999902"/>
    <x v="44777"/>
    <s v="2027-05"/>
    <s v="2027Q2"/>
    <n v="18"/>
    <x v="1"/>
    <n v="18.18"/>
  </r>
  <r>
    <n v="45783"/>
    <d v="2027-05-06T00:42:00"/>
    <x v="4"/>
    <s v="Team A"/>
    <s v="Operations"/>
    <n v="1977.33"/>
    <n v="1727.99"/>
    <n v="6.43"/>
    <n v="196"/>
    <n v="39665"/>
    <s v="Completed"/>
    <n v="0"/>
    <n v="0"/>
    <n v="1977.33"/>
    <n v="249.33999999999901"/>
    <x v="44778"/>
    <s v="2027-05"/>
    <s v="2027Q2"/>
    <n v="18"/>
    <x v="0"/>
    <n v="30.48"/>
  </r>
  <r>
    <n v="45784"/>
    <d v="2027-05-06T01:33:00"/>
    <x v="1"/>
    <s v="Team A"/>
    <s v="Operations"/>
    <n v="2457.6799999999998"/>
    <n v="1358.82"/>
    <n v="1.03"/>
    <n v="122"/>
    <n v="93724"/>
    <s v="Completed"/>
    <n v="0"/>
    <n v="0"/>
    <n v="2457.6799999999998"/>
    <n v="1098.8599999999999"/>
    <x v="44779"/>
    <s v="2027-05"/>
    <s v="2027Q2"/>
    <n v="18"/>
    <x v="0"/>
    <n v="118.45"/>
  </r>
  <r>
    <n v="45785"/>
    <d v="2027-05-06T02:24:00"/>
    <x v="2"/>
    <s v="Team C"/>
    <s v="HR"/>
    <n v="3399.32"/>
    <n v="1556.36"/>
    <n v="5.71"/>
    <n v="122"/>
    <n v="53627"/>
    <s v="Pending"/>
    <n v="1"/>
    <n v="0"/>
    <n v="3399.32"/>
    <n v="1842.96"/>
    <x v="44780"/>
    <s v="2027-05"/>
    <s v="2027Q2"/>
    <n v="18"/>
    <x v="0"/>
    <n v="21.37"/>
  </r>
  <r>
    <n v="45786"/>
    <d v="2027-05-06T03:15:00"/>
    <x v="2"/>
    <s v="Team C"/>
    <s v="Sales"/>
    <n v="3106.32"/>
    <n v="1917.04"/>
    <n v="0.26"/>
    <n v="160"/>
    <n v="74772"/>
    <s v="Completed"/>
    <n v="0"/>
    <n v="0"/>
    <n v="3106.32"/>
    <n v="1189.28"/>
    <x v="44781"/>
    <s v="2027-05"/>
    <s v="2027Q2"/>
    <n v="18"/>
    <x v="0"/>
    <n v="615.38"/>
  </r>
  <r>
    <n v="45787"/>
    <d v="2027-05-06T04:06:00"/>
    <x v="3"/>
    <s v="Team B"/>
    <s v="Logistics"/>
    <n v="3418.27"/>
    <n v="1543.58"/>
    <n v="5.25"/>
    <n v="71"/>
    <n v="51452"/>
    <s v="Delayed"/>
    <n v="1"/>
    <n v="0"/>
    <n v="3418.27"/>
    <n v="1874.69"/>
    <x v="44782"/>
    <s v="2027-05"/>
    <s v="2027Q2"/>
    <n v="18"/>
    <x v="1"/>
    <n v="13.52"/>
  </r>
  <r>
    <n v="45788"/>
    <d v="2027-05-06T04:57:00"/>
    <x v="0"/>
    <s v="Team C"/>
    <s v="HR"/>
    <n v="3758.16"/>
    <n v="2491.38"/>
    <n v="1.3"/>
    <n v="46"/>
    <n v="91916"/>
    <s v="Cancelled"/>
    <n v="0"/>
    <n v="0"/>
    <n v="3758.16"/>
    <n v="1266.77999999999"/>
    <x v="44783"/>
    <s v="2027-05"/>
    <s v="2027Q2"/>
    <n v="18"/>
    <x v="0"/>
    <n v="35.380000000000003"/>
  </r>
  <r>
    <n v="45789"/>
    <d v="2027-05-06T05:48:00"/>
    <x v="3"/>
    <s v="Team A"/>
    <s v="Logistics"/>
    <n v="1789.73"/>
    <n v="1464.52"/>
    <n v="3.01"/>
    <n v="62"/>
    <n v="11124"/>
    <s v="Pending"/>
    <n v="0"/>
    <n v="0"/>
    <n v="1789.73"/>
    <n v="325.20999999999998"/>
    <x v="44784"/>
    <s v="2027-05"/>
    <s v="2027Q2"/>
    <n v="18"/>
    <x v="0"/>
    <n v="20.6"/>
  </r>
  <r>
    <n v="45790"/>
    <d v="2027-05-06T06:39:00"/>
    <x v="4"/>
    <s v="Team B"/>
    <s v="Sales"/>
    <n v="3048.18"/>
    <n v="1382.53"/>
    <n v="3.48"/>
    <n v="119"/>
    <n v="22426"/>
    <s v="Completed"/>
    <n v="1"/>
    <n v="0"/>
    <n v="3048.18"/>
    <n v="1665.6499999999901"/>
    <x v="44785"/>
    <s v="2027-05"/>
    <s v="2027Q2"/>
    <n v="18"/>
    <x v="0"/>
    <n v="34.200000000000003"/>
  </r>
  <r>
    <n v="45791"/>
    <d v="2027-05-06T07:30:00"/>
    <x v="2"/>
    <s v="Team C"/>
    <s v="HR"/>
    <n v="2311.35"/>
    <n v="2239.73"/>
    <n v="10.17"/>
    <n v="141"/>
    <n v="17206"/>
    <s v="Completed"/>
    <n v="1"/>
    <n v="0"/>
    <n v="2311.35"/>
    <n v="71.619999999999806"/>
    <x v="44786"/>
    <s v="2027-05"/>
    <s v="2027Q2"/>
    <n v="18"/>
    <x v="0"/>
    <n v="13.86"/>
  </r>
  <r>
    <n v="45792"/>
    <d v="2027-05-06T08:21:00"/>
    <x v="3"/>
    <s v="Team A"/>
    <s v="Finance"/>
    <n v="3115.83"/>
    <n v="1858.72"/>
    <n v="3.33"/>
    <n v="53"/>
    <n v="14956"/>
    <s v="Completed"/>
    <n v="0"/>
    <n v="0"/>
    <n v="3115.83"/>
    <n v="1257.1099999999999"/>
    <x v="44787"/>
    <s v="2027-05"/>
    <s v="2027Q2"/>
    <n v="18"/>
    <x v="0"/>
    <n v="15.92"/>
  </r>
  <r>
    <n v="45793"/>
    <d v="2027-05-06T09:12:00"/>
    <x v="1"/>
    <s v="Team C"/>
    <s v="Logistics"/>
    <n v="3882.55"/>
    <n v="1557.19"/>
    <n v="2.21"/>
    <n v="123"/>
    <n v="93982"/>
    <s v="Escalated"/>
    <n v="0"/>
    <n v="0"/>
    <n v="3882.55"/>
    <n v="2325.36"/>
    <x v="44788"/>
    <s v="2027-05"/>
    <s v="2027Q2"/>
    <n v="18"/>
    <x v="0"/>
    <n v="55.66"/>
  </r>
  <r>
    <n v="45794"/>
    <d v="2027-05-06T10:03:00"/>
    <x v="3"/>
    <s v="Team A"/>
    <s v="Logistics"/>
    <n v="2665.76"/>
    <n v="1510.89"/>
    <n v="8.74"/>
    <n v="27"/>
    <n v="24913"/>
    <s v="Delayed"/>
    <n v="1"/>
    <n v="0"/>
    <n v="2665.76"/>
    <n v="1154.8699999999999"/>
    <x v="44789"/>
    <s v="2027-05"/>
    <s v="2027Q2"/>
    <n v="18"/>
    <x v="1"/>
    <n v="3.09"/>
  </r>
  <r>
    <n v="45795"/>
    <d v="2027-05-06T10:54:00"/>
    <x v="4"/>
    <s v="Team B"/>
    <s v="Sales"/>
    <n v="4153.8"/>
    <n v="1924.07"/>
    <n v="3.78"/>
    <n v="69"/>
    <n v="13964"/>
    <s v="Completed"/>
    <n v="0"/>
    <n v="0"/>
    <n v="4153.8"/>
    <n v="2229.73"/>
    <x v="44790"/>
    <s v="2027-05"/>
    <s v="2027Q2"/>
    <n v="18"/>
    <x v="0"/>
    <n v="18.25"/>
  </r>
  <r>
    <n v="45796"/>
    <d v="2027-05-06T11:45:00"/>
    <x v="3"/>
    <s v="Team A"/>
    <s v="Logistics"/>
    <n v="4314.38"/>
    <n v="2076.38"/>
    <n v="0.57999999999999996"/>
    <n v="144"/>
    <n v="87350"/>
    <s v="Completed"/>
    <n v="0"/>
    <n v="0"/>
    <n v="4314.38"/>
    <n v="2238"/>
    <x v="44791"/>
    <s v="2027-05"/>
    <s v="2027Q2"/>
    <n v="18"/>
    <x v="0"/>
    <n v="248.28"/>
  </r>
  <r>
    <n v="45797"/>
    <d v="2027-05-06T12:36:00"/>
    <x v="4"/>
    <s v="Unassigned"/>
    <s v="Operations"/>
    <n v="3473.6"/>
    <n v="1366.38"/>
    <n v="3.16"/>
    <n v="132"/>
    <n v="79379"/>
    <s v="Completed"/>
    <n v="0"/>
    <n v="0"/>
    <n v="3473.6"/>
    <n v="2107.2199999999998"/>
    <x v="44792"/>
    <s v="2027-05"/>
    <s v="2027Q2"/>
    <n v="18"/>
    <x v="0"/>
    <n v="41.77"/>
  </r>
  <r>
    <n v="45798"/>
    <d v="2027-05-06T13:27:00"/>
    <x v="2"/>
    <s v="Team E"/>
    <s v="Operations"/>
    <n v="3563.86"/>
    <n v="1535.96"/>
    <n v="4.08"/>
    <n v="48"/>
    <n v="47317"/>
    <s v="Completed"/>
    <n v="0"/>
    <n v="0"/>
    <n v="3563.86"/>
    <n v="2027.9"/>
    <x v="44793"/>
    <s v="2027-05"/>
    <s v="2027Q2"/>
    <n v="18"/>
    <x v="0"/>
    <n v="11.76"/>
  </r>
  <r>
    <n v="45799"/>
    <d v="2027-05-06T14:18:00"/>
    <x v="3"/>
    <s v="Team A"/>
    <s v="HR"/>
    <n v="3747.05"/>
    <n v="2194.1799999999998"/>
    <n v="3.03"/>
    <n v="33"/>
    <n v="65016"/>
    <s v="Completed"/>
    <n v="0"/>
    <n v="0"/>
    <n v="3747.05"/>
    <n v="1552.87"/>
    <x v="44794"/>
    <s v="2027-05"/>
    <s v="2027Q2"/>
    <n v="18"/>
    <x v="0"/>
    <n v="10.89"/>
  </r>
  <r>
    <n v="45800"/>
    <d v="2027-05-06T15:09:00"/>
    <x v="0"/>
    <s v="Team D"/>
    <s v="Finance"/>
    <n v="3520.18"/>
    <n v="1900.84"/>
    <n v="1.24"/>
    <n v="54"/>
    <n v="30518"/>
    <s v="Delayed"/>
    <n v="0"/>
    <n v="0"/>
    <n v="3520.18"/>
    <n v="1619.34"/>
    <x v="44795"/>
    <s v="2027-05"/>
    <s v="2027Q2"/>
    <n v="18"/>
    <x v="1"/>
    <n v="43.55"/>
  </r>
  <r>
    <n v="45801"/>
    <d v="2027-05-06T16:00:00"/>
    <x v="1"/>
    <s v="Team C"/>
    <s v="HR"/>
    <n v="3580.22"/>
    <n v="1906.28"/>
    <n v="3.47"/>
    <n v="68"/>
    <n v="41854"/>
    <s v="Completed"/>
    <n v="1"/>
    <n v="0"/>
    <n v="3580.22"/>
    <n v="1673.9399999999901"/>
    <x v="44796"/>
    <s v="2027-05"/>
    <s v="2027Q2"/>
    <n v="18"/>
    <x v="0"/>
    <n v="19.600000000000001"/>
  </r>
  <r>
    <n v="45802"/>
    <d v="2027-05-06T16:51:00"/>
    <x v="1"/>
    <s v="Team E"/>
    <s v="Finance"/>
    <n v="2839.56"/>
    <n v="2104.2600000000002"/>
    <n v="4.83"/>
    <n v="72"/>
    <n v="91848"/>
    <s v="Delayed"/>
    <n v="0"/>
    <n v="0"/>
    <n v="2839.56"/>
    <n v="735.29999999999905"/>
    <x v="44797"/>
    <s v="2027-05"/>
    <s v="2027Q2"/>
    <n v="18"/>
    <x v="1"/>
    <n v="14.91"/>
  </r>
  <r>
    <n v="45803"/>
    <d v="2027-05-06T17:42:00"/>
    <x v="1"/>
    <s v="Team A"/>
    <s v="Operations"/>
    <n v="3184.89"/>
    <n v="2025.19"/>
    <n v="12.21"/>
    <n v="9"/>
    <n v="63122"/>
    <s v="Delayed"/>
    <n v="0"/>
    <n v="0"/>
    <n v="3184.89"/>
    <n v="1159.69999999999"/>
    <x v="44798"/>
    <s v="2027-05"/>
    <s v="2027Q2"/>
    <n v="18"/>
    <x v="1"/>
    <n v="0.74"/>
  </r>
  <r>
    <n v="45804"/>
    <d v="2027-05-06T18:33:00"/>
    <x v="4"/>
    <s v="Team A"/>
    <s v="Operations"/>
    <n v="2010.85"/>
    <n v="1638.1"/>
    <n v="1.78"/>
    <n v="71"/>
    <n v="57298"/>
    <s v="Delayed"/>
    <n v="1"/>
    <n v="0"/>
    <n v="2010.85"/>
    <n v="372.75"/>
    <x v="44799"/>
    <s v="2027-05"/>
    <s v="2027Q2"/>
    <n v="18"/>
    <x v="1"/>
    <n v="39.89"/>
  </r>
  <r>
    <n v="45805"/>
    <d v="2027-05-06T19:24:00"/>
    <x v="2"/>
    <s v="Team B"/>
    <s v="Sales"/>
    <n v="3003.04"/>
    <n v="2543.9899999999998"/>
    <n v="3.12"/>
    <n v="179"/>
    <n v="96500"/>
    <s v="Completed"/>
    <n v="0"/>
    <n v="0"/>
    <n v="3003.04"/>
    <n v="459.05"/>
    <x v="44800"/>
    <s v="2027-05"/>
    <s v="2027Q2"/>
    <n v="18"/>
    <x v="0"/>
    <n v="57.37"/>
  </r>
  <r>
    <n v="45806"/>
    <d v="2027-05-06T20:15:00"/>
    <x v="1"/>
    <s v="Team A"/>
    <s v="Operations"/>
    <n v="3475.78"/>
    <n v="1482.16"/>
    <n v="0.69"/>
    <n v="128"/>
    <n v="41900"/>
    <s v="Completed"/>
    <n v="0"/>
    <n v="0"/>
    <n v="3475.78"/>
    <n v="1993.62"/>
    <x v="44801"/>
    <s v="2027-05"/>
    <s v="2027Q2"/>
    <n v="18"/>
    <x v="0"/>
    <n v="185.51"/>
  </r>
  <r>
    <n v="45807"/>
    <d v="2027-05-06T21:06:00"/>
    <x v="3"/>
    <s v="Team E"/>
    <s v="Operations"/>
    <n v="3153.14"/>
    <n v="2311.2800000000002"/>
    <n v="4.41"/>
    <n v="24"/>
    <n v="84725"/>
    <s v="Completed"/>
    <n v="0"/>
    <n v="0"/>
    <n v="3153.14"/>
    <n v="841.85999999999899"/>
    <x v="44802"/>
    <s v="2027-05"/>
    <s v="2027Q2"/>
    <n v="18"/>
    <x v="0"/>
    <n v="5.44"/>
  </r>
  <r>
    <n v="45808"/>
    <d v="2027-05-06T21:57:00"/>
    <x v="4"/>
    <s v="Team C"/>
    <s v="Logistics"/>
    <n v="5084.53"/>
    <n v="1432.83"/>
    <n v="1.66"/>
    <n v="171"/>
    <n v="71116"/>
    <s v="Delayed"/>
    <n v="0"/>
    <n v="0"/>
    <n v="5084.53"/>
    <n v="3651.7"/>
    <x v="44803"/>
    <s v="2027-05"/>
    <s v="2027Q2"/>
    <n v="18"/>
    <x v="1"/>
    <n v="103.01"/>
  </r>
  <r>
    <n v="45809"/>
    <d v="2027-05-06T22:48:00"/>
    <x v="2"/>
    <s v="Team B"/>
    <s v="Sales"/>
    <n v="4215.3100000000004"/>
    <n v="1651.4"/>
    <n v="1.87"/>
    <n v="161"/>
    <n v="68049"/>
    <s v="Pending"/>
    <n v="1"/>
    <n v="0"/>
    <n v="4215.3100000000004"/>
    <n v="2563.91"/>
    <x v="44804"/>
    <s v="2027-05"/>
    <s v="2027Q2"/>
    <n v="18"/>
    <x v="0"/>
    <n v="86.1"/>
  </r>
  <r>
    <n v="45810"/>
    <d v="2027-05-06T23:39:00"/>
    <x v="1"/>
    <s v="Team E"/>
    <s v="Finance"/>
    <n v="3974.97"/>
    <n v="2883.83"/>
    <n v="1.48"/>
    <n v="148"/>
    <n v="69904"/>
    <s v="Completed"/>
    <n v="0"/>
    <n v="0"/>
    <n v="3974.97"/>
    <n v="1091.1399999999901"/>
    <x v="44805"/>
    <s v="2027-05"/>
    <s v="2027Q2"/>
    <n v="18"/>
    <x v="0"/>
    <n v="100"/>
  </r>
  <r>
    <n v="45811"/>
    <d v="2027-05-07T00:30:00"/>
    <x v="2"/>
    <s v="Team A"/>
    <s v="Logistics"/>
    <n v="3054.78"/>
    <n v="2031.18"/>
    <n v="1.7"/>
    <n v="193"/>
    <n v="49603"/>
    <s v="Completed"/>
    <n v="1"/>
    <n v="0"/>
    <n v="3054.78"/>
    <n v="1023.6"/>
    <x v="44806"/>
    <s v="2027-05"/>
    <s v="2027Q2"/>
    <n v="18"/>
    <x v="0"/>
    <n v="113.53"/>
  </r>
  <r>
    <n v="45812"/>
    <d v="2027-05-07T01:21:00"/>
    <x v="0"/>
    <s v="Team E"/>
    <s v="Logistics"/>
    <n v="898.16"/>
    <n v="2077.58"/>
    <n v="4.2300000000000004"/>
    <n v="189"/>
    <n v="19787"/>
    <s v="Pending"/>
    <n v="0"/>
    <n v="0"/>
    <n v="898.16"/>
    <n v="-1179.42"/>
    <x v="44807"/>
    <s v="2027-05"/>
    <s v="2027Q2"/>
    <n v="18"/>
    <x v="0"/>
    <n v="44.68"/>
  </r>
  <r>
    <n v="45813"/>
    <d v="2027-05-07T02:12:00"/>
    <x v="4"/>
    <s v="Team E"/>
    <s v="HR"/>
    <n v="2986.85"/>
    <n v="1160.71"/>
    <n v="12.69"/>
    <n v="178"/>
    <n v="92316"/>
    <s v="Completed"/>
    <n v="0"/>
    <n v="0"/>
    <n v="2986.85"/>
    <n v="1826.1399999999901"/>
    <x v="44808"/>
    <s v="2027-05"/>
    <s v="2027Q2"/>
    <n v="18"/>
    <x v="0"/>
    <n v="14.03"/>
  </r>
  <r>
    <n v="45814"/>
    <d v="2027-05-07T03:03:00"/>
    <x v="3"/>
    <s v="Team C"/>
    <s v="Sales"/>
    <n v="3024.95"/>
    <n v="2337.85"/>
    <n v="2.33"/>
    <n v="25"/>
    <n v="27370"/>
    <s v="Completed"/>
    <n v="0"/>
    <n v="0"/>
    <n v="3024.95"/>
    <n v="687.099999999999"/>
    <x v="44809"/>
    <s v="2027-05"/>
    <s v="2027Q2"/>
    <n v="18"/>
    <x v="0"/>
    <n v="10.73"/>
  </r>
  <r>
    <n v="45815"/>
    <d v="2027-05-07T03:54:00"/>
    <x v="3"/>
    <s v="Team A"/>
    <s v="HR"/>
    <n v="2168.66"/>
    <n v="1472.84"/>
    <n v="1.35"/>
    <n v="101"/>
    <n v="39088"/>
    <s v="Completed"/>
    <n v="0"/>
    <n v="0"/>
    <n v="2168.66"/>
    <n v="695.81999999999903"/>
    <x v="44810"/>
    <s v="2027-05"/>
    <s v="2027Q2"/>
    <n v="18"/>
    <x v="0"/>
    <n v="74.81"/>
  </r>
  <r>
    <n v="45816"/>
    <d v="2027-05-07T04:45:00"/>
    <x v="3"/>
    <s v="Team D"/>
    <s v="Operations"/>
    <n v="3278.42"/>
    <n v="1575.88"/>
    <n v="0.62"/>
    <n v="34"/>
    <n v="54094"/>
    <s v="Completed"/>
    <n v="0"/>
    <n v="0"/>
    <n v="3278.42"/>
    <n v="1702.54"/>
    <x v="44811"/>
    <s v="2027-05"/>
    <s v="2027Q2"/>
    <n v="18"/>
    <x v="0"/>
    <n v="54.84"/>
  </r>
  <r>
    <n v="45817"/>
    <d v="2027-05-07T05:36:00"/>
    <x v="4"/>
    <s v="Team B"/>
    <s v="Operations"/>
    <n v="3468.46"/>
    <n v="1814.95"/>
    <n v="0.08"/>
    <n v="14"/>
    <n v="72411"/>
    <s v="Completed"/>
    <n v="0"/>
    <n v="0"/>
    <n v="3468.46"/>
    <n v="1653.51"/>
    <x v="44812"/>
    <s v="2027-05"/>
    <s v="2027Q2"/>
    <n v="18"/>
    <x v="0"/>
    <n v="175"/>
  </r>
  <r>
    <n v="45818"/>
    <d v="2027-05-07T06:27:00"/>
    <x v="4"/>
    <s v="Team C"/>
    <s v="Finance"/>
    <n v="4635.83"/>
    <n v="2260.81"/>
    <n v="8.24"/>
    <n v="9"/>
    <n v="84366"/>
    <s v="Completed"/>
    <n v="0"/>
    <n v="0"/>
    <n v="4635.83"/>
    <n v="2375.02"/>
    <x v="44813"/>
    <s v="2027-05"/>
    <s v="2027Q2"/>
    <n v="18"/>
    <x v="0"/>
    <n v="1.0900000000000001"/>
  </r>
  <r>
    <n v="45819"/>
    <d v="2027-05-07T07:18:00"/>
    <x v="0"/>
    <s v="Team B"/>
    <s v="Operations"/>
    <n v="2500.11"/>
    <n v="2261.0100000000002"/>
    <n v="2.4900000000000002"/>
    <n v="96"/>
    <n v="74143"/>
    <s v="Cancelled"/>
    <n v="0"/>
    <n v="0"/>
    <n v="2500.11"/>
    <n v="239.099999999999"/>
    <x v="44814"/>
    <s v="2027-05"/>
    <s v="2027Q2"/>
    <n v="18"/>
    <x v="0"/>
    <n v="38.549999999999997"/>
  </r>
  <r>
    <n v="45820"/>
    <d v="2027-05-07T08:09:00"/>
    <x v="0"/>
    <s v="Team A"/>
    <s v="Logistics"/>
    <n v="4454.6000000000004"/>
    <n v="2651.92"/>
    <n v="0.81"/>
    <n v="33"/>
    <n v="22565"/>
    <s v="Completed"/>
    <n v="0"/>
    <n v="0"/>
    <n v="4454.6000000000004"/>
    <n v="1802.68"/>
    <x v="44815"/>
    <s v="2027-05"/>
    <s v="2027Q2"/>
    <n v="18"/>
    <x v="0"/>
    <n v="40.74"/>
  </r>
  <r>
    <n v="45821"/>
    <d v="2027-05-07T09:00:00"/>
    <x v="3"/>
    <s v="Team B"/>
    <s v="HR"/>
    <n v="5283.02"/>
    <n v="1686.02"/>
    <n v="1.06"/>
    <n v="107"/>
    <n v="20089"/>
    <s v="Completed"/>
    <n v="0"/>
    <n v="0"/>
    <n v="5283.02"/>
    <n v="3597"/>
    <x v="44816"/>
    <s v="2027-05"/>
    <s v="2027Q2"/>
    <n v="18"/>
    <x v="0"/>
    <n v="100.94"/>
  </r>
  <r>
    <n v="45822"/>
    <d v="2027-05-07T09:51:00"/>
    <x v="0"/>
    <s v="Team E"/>
    <s v="Logistics"/>
    <n v="3164.73"/>
    <n v="1901.55"/>
    <n v="8.99"/>
    <n v="60"/>
    <n v="99064"/>
    <s v="Completed"/>
    <n v="0"/>
    <n v="0"/>
    <n v="3164.73"/>
    <n v="1263.18"/>
    <x v="44817"/>
    <s v="2027-05"/>
    <s v="2027Q2"/>
    <n v="18"/>
    <x v="0"/>
    <n v="6.67"/>
  </r>
  <r>
    <n v="45823"/>
    <d v="2027-05-07T10:42:00"/>
    <x v="2"/>
    <s v="Team E"/>
    <s v="Logistics"/>
    <n v="2093.6999999999998"/>
    <n v="2095.0300000000002"/>
    <n v="6.26"/>
    <n v="190"/>
    <n v="83315"/>
    <s v="Cancelled"/>
    <n v="1"/>
    <n v="0"/>
    <n v="2093.6999999999998"/>
    <n v="-1.33000000000038"/>
    <x v="44818"/>
    <s v="2027-05"/>
    <s v="2027Q2"/>
    <n v="18"/>
    <x v="0"/>
    <n v="30.35"/>
  </r>
  <r>
    <n v="45824"/>
    <d v="2027-05-07T11:33:00"/>
    <x v="2"/>
    <s v="Team E"/>
    <s v="Sales"/>
    <n v="2687.52"/>
    <n v="2130.37"/>
    <n v="8.7200000000000006"/>
    <n v="40"/>
    <n v="81057"/>
    <s v="Cancelled"/>
    <n v="1"/>
    <n v="0"/>
    <n v="2687.52"/>
    <n v="557.15"/>
    <x v="44819"/>
    <s v="2027-05"/>
    <s v="2027Q2"/>
    <n v="18"/>
    <x v="0"/>
    <n v="4.59"/>
  </r>
  <r>
    <n v="45825"/>
    <d v="2027-05-07T12:24:00"/>
    <x v="4"/>
    <s v="Team D"/>
    <s v="Finance"/>
    <n v="3207.36"/>
    <n v="1559.83"/>
    <n v="5.71"/>
    <n v="181"/>
    <n v="21144"/>
    <s v="Pending"/>
    <n v="1"/>
    <n v="0"/>
    <n v="3207.36"/>
    <n v="1647.53"/>
    <x v="44820"/>
    <s v="2027-05"/>
    <s v="2027Q2"/>
    <n v="18"/>
    <x v="0"/>
    <n v="31.7"/>
  </r>
  <r>
    <n v="45826"/>
    <d v="2027-05-07T13:15:00"/>
    <x v="1"/>
    <s v="Team E"/>
    <s v="Sales"/>
    <n v="2958.52"/>
    <n v="1968.11"/>
    <n v="1.1499999999999999"/>
    <n v="38"/>
    <n v="96277"/>
    <s v="Completed"/>
    <n v="1"/>
    <n v="0"/>
    <n v="2958.52"/>
    <n v="990.41"/>
    <x v="44821"/>
    <s v="2027-05"/>
    <s v="2027Q2"/>
    <n v="18"/>
    <x v="0"/>
    <n v="33.04"/>
  </r>
  <r>
    <n v="45827"/>
    <d v="2027-05-07T14:06:00"/>
    <x v="2"/>
    <s v="Team E"/>
    <s v="Sales"/>
    <n v="3052"/>
    <n v="2222.5300000000002"/>
    <n v="1.83"/>
    <n v="53"/>
    <n v="11099"/>
    <s v="Completed"/>
    <n v="0"/>
    <n v="0"/>
    <n v="3052"/>
    <n v="829.469999999999"/>
    <x v="44822"/>
    <s v="2027-05"/>
    <s v="2027Q2"/>
    <n v="18"/>
    <x v="0"/>
    <n v="28.96"/>
  </r>
  <r>
    <n v="45828"/>
    <d v="2027-05-07T14:57:00"/>
    <x v="3"/>
    <s v="Team A"/>
    <s v="Operations"/>
    <n v="2510.2399999999998"/>
    <n v="1496.4"/>
    <n v="6.16"/>
    <n v="122"/>
    <n v="79059"/>
    <s v="Completed"/>
    <n v="0"/>
    <n v="0"/>
    <n v="2510.2399999999998"/>
    <n v="1013.83999999999"/>
    <x v="44823"/>
    <s v="2027-05"/>
    <s v="2027Q2"/>
    <n v="18"/>
    <x v="0"/>
    <n v="19.809999999999999"/>
  </r>
  <r>
    <n v="45829"/>
    <d v="2027-05-07T15:48:00"/>
    <x v="1"/>
    <s v="Team E"/>
    <s v="Operations"/>
    <n v="3537.26"/>
    <n v="2110.6"/>
    <n v="1.49"/>
    <n v="10"/>
    <n v="76543"/>
    <s v="Cancelled"/>
    <n v="1"/>
    <n v="0"/>
    <n v="3537.26"/>
    <n v="1426.66"/>
    <x v="44824"/>
    <s v="2027-05"/>
    <s v="2027Q2"/>
    <n v="18"/>
    <x v="0"/>
    <n v="6.71"/>
  </r>
  <r>
    <n v="45830"/>
    <d v="2027-05-07T16:39:00"/>
    <x v="0"/>
    <s v="Team D"/>
    <s v="Sales"/>
    <n v="4630.29"/>
    <n v="2547.44"/>
    <n v="7.05"/>
    <n v="48"/>
    <n v="78971"/>
    <s v="Completed"/>
    <n v="0"/>
    <n v="0"/>
    <n v="4630.29"/>
    <n v="2082.85"/>
    <x v="44825"/>
    <s v="2027-05"/>
    <s v="2027Q2"/>
    <n v="18"/>
    <x v="0"/>
    <n v="6.81"/>
  </r>
  <r>
    <n v="45831"/>
    <d v="2027-05-07T17:30:00"/>
    <x v="0"/>
    <s v="Team D"/>
    <s v="Finance"/>
    <n v="2101.67"/>
    <n v="640.69000000000005"/>
    <n v="2.19"/>
    <n v="89"/>
    <n v="15686"/>
    <s v="Delayed"/>
    <n v="1"/>
    <n v="0"/>
    <n v="2101.67"/>
    <n v="1460.98"/>
    <x v="44826"/>
    <s v="2027-05"/>
    <s v="2027Q2"/>
    <n v="18"/>
    <x v="1"/>
    <n v="40.64"/>
  </r>
  <r>
    <n v="45832"/>
    <d v="2027-05-07T18:21:00"/>
    <x v="4"/>
    <s v="Team C"/>
    <s v="Sales"/>
    <n v="3075.74"/>
    <n v="2463.29"/>
    <n v="3.21"/>
    <n v="199"/>
    <n v="41619"/>
    <s v="Completed"/>
    <n v="0"/>
    <n v="0"/>
    <n v="3075.74"/>
    <n v="612.44999999999902"/>
    <x v="44827"/>
    <s v="2027-05"/>
    <s v="2027Q2"/>
    <n v="18"/>
    <x v="0"/>
    <n v="61.99"/>
  </r>
  <r>
    <n v="45833"/>
    <d v="2027-05-07T19:12:00"/>
    <x v="3"/>
    <s v="Team D"/>
    <s v="Logistics"/>
    <n v="3383.52"/>
    <n v="2007.67"/>
    <n v="0.21"/>
    <n v="36"/>
    <n v="57067"/>
    <s v="Completed"/>
    <n v="0"/>
    <n v="0"/>
    <n v="3383.52"/>
    <n v="1375.85"/>
    <x v="44828"/>
    <s v="2027-05"/>
    <s v="2027Q2"/>
    <n v="18"/>
    <x v="0"/>
    <n v="171.43"/>
  </r>
  <r>
    <n v="45834"/>
    <d v="2027-05-07T20:03:00"/>
    <x v="3"/>
    <s v="Team E"/>
    <s v="Finance"/>
    <n v="4042.68"/>
    <n v="2028.67"/>
    <n v="2.11"/>
    <n v="189"/>
    <n v="97226"/>
    <s v="Completed"/>
    <n v="0"/>
    <n v="0"/>
    <n v="4042.68"/>
    <n v="2014.00999999999"/>
    <x v="44829"/>
    <s v="2027-05"/>
    <s v="2027Q2"/>
    <n v="18"/>
    <x v="0"/>
    <n v="89.57"/>
  </r>
  <r>
    <n v="45835"/>
    <d v="2027-05-07T20:54:00"/>
    <x v="3"/>
    <s v="Team B"/>
    <s v="Logistics"/>
    <n v="4435.59"/>
    <n v="1507.41"/>
    <n v="6.71"/>
    <n v="35"/>
    <n v="30965"/>
    <s v="Completed"/>
    <n v="0"/>
    <n v="0"/>
    <n v="4435.59"/>
    <n v="2928.18"/>
    <x v="44830"/>
    <s v="2027-05"/>
    <s v="2027Q2"/>
    <n v="18"/>
    <x v="0"/>
    <n v="5.22"/>
  </r>
  <r>
    <n v="45836"/>
    <d v="2027-05-07T21:45:00"/>
    <x v="4"/>
    <s v="Team C"/>
    <s v="Finance"/>
    <n v="4514.88"/>
    <n v="3053.89"/>
    <n v="10.37"/>
    <n v="8"/>
    <n v="43780"/>
    <s v="Completed"/>
    <n v="0"/>
    <n v="0"/>
    <n v="4514.88"/>
    <n v="1460.99"/>
    <x v="44831"/>
    <s v="2027-05"/>
    <s v="2027Q2"/>
    <n v="18"/>
    <x v="0"/>
    <n v="0.77"/>
  </r>
  <r>
    <n v="45837"/>
    <d v="2027-05-07T22:36:00"/>
    <x v="4"/>
    <s v="Team D"/>
    <s v="Finance"/>
    <n v="2398.34"/>
    <n v="1855.18"/>
    <n v="7.93"/>
    <n v="150"/>
    <n v="76248"/>
    <s v="Completed"/>
    <n v="1"/>
    <n v="0"/>
    <n v="2398.34"/>
    <n v="543.16"/>
    <x v="44832"/>
    <s v="2027-05"/>
    <s v="2027Q2"/>
    <n v="18"/>
    <x v="0"/>
    <n v="18.920000000000002"/>
  </r>
  <r>
    <n v="45838"/>
    <d v="2027-05-07T23:27:00"/>
    <x v="0"/>
    <s v="Team C"/>
    <s v="Operations"/>
    <n v="2739.38"/>
    <n v="1160.6600000000001"/>
    <n v="6.1"/>
    <n v="48"/>
    <n v="26874"/>
    <s v="Completed"/>
    <n v="0"/>
    <n v="0"/>
    <n v="2739.38"/>
    <n v="1578.72"/>
    <x v="44833"/>
    <s v="2027-05"/>
    <s v="2027Q2"/>
    <n v="18"/>
    <x v="0"/>
    <n v="7.87"/>
  </r>
  <r>
    <n v="45839"/>
    <d v="2027-05-08T00:18:00"/>
    <x v="4"/>
    <s v="Team A"/>
    <s v="Sales"/>
    <n v="3137.46"/>
    <n v="1843.68"/>
    <n v="0.66"/>
    <n v="184"/>
    <n v="94949"/>
    <s v="Completed"/>
    <n v="0"/>
    <n v="0"/>
    <n v="3137.46"/>
    <n v="1293.78"/>
    <x v="44834"/>
    <s v="2027-05"/>
    <s v="2027Q2"/>
    <n v="18"/>
    <x v="0"/>
    <n v="278.79000000000002"/>
  </r>
  <r>
    <n v="45840"/>
    <d v="2027-05-08T01:09:00"/>
    <x v="2"/>
    <s v="Team E"/>
    <s v="Logistics"/>
    <n v="4809.82"/>
    <n v="1944"/>
    <n v="2.61"/>
    <n v="105"/>
    <n v="92396"/>
    <s v="Escalated"/>
    <n v="0"/>
    <n v="0"/>
    <n v="4809.82"/>
    <n v="2865.8199999999902"/>
    <x v="44835"/>
    <s v="2027-05"/>
    <s v="2027Q2"/>
    <n v="18"/>
    <x v="0"/>
    <n v="40.229999999999997"/>
  </r>
  <r>
    <n v="45841"/>
    <d v="2027-05-08T02:00:00"/>
    <x v="3"/>
    <s v="Team E"/>
    <s v="Finance"/>
    <n v="4355.03"/>
    <n v="1832.24"/>
    <n v="0.03"/>
    <n v="95"/>
    <n v="66995"/>
    <s v="Escalated"/>
    <n v="0"/>
    <n v="0"/>
    <n v="4355.03"/>
    <n v="2522.79"/>
    <x v="44836"/>
    <s v="2027-05"/>
    <s v="2027Q2"/>
    <n v="18"/>
    <x v="0"/>
    <n v="3166.67"/>
  </r>
  <r>
    <n v="45842"/>
    <d v="2027-05-08T02:51:00"/>
    <x v="0"/>
    <s v="Team C"/>
    <s v="Logistics"/>
    <n v="2713.11"/>
    <n v="1326.86"/>
    <n v="4.7"/>
    <n v="42"/>
    <n v="37081"/>
    <s v="Pending"/>
    <n v="0"/>
    <n v="0"/>
    <n v="2713.11"/>
    <n v="1386.25"/>
    <x v="44837"/>
    <s v="2027-05"/>
    <s v="2027Q2"/>
    <n v="18"/>
    <x v="0"/>
    <n v="8.94"/>
  </r>
  <r>
    <n v="45843"/>
    <d v="2027-05-08T03:42:00"/>
    <x v="4"/>
    <s v="Team D"/>
    <s v="Logistics"/>
    <n v="2920.89"/>
    <n v="1997.13"/>
    <n v="4.66"/>
    <n v="100"/>
    <n v="34374"/>
    <s v="Delayed"/>
    <n v="0"/>
    <n v="0"/>
    <n v="2920.89"/>
    <n v="923.75999999999897"/>
    <x v="44838"/>
    <s v="2027-05"/>
    <s v="2027Q2"/>
    <n v="18"/>
    <x v="1"/>
    <n v="21.46"/>
  </r>
  <r>
    <n v="45844"/>
    <d v="2027-05-08T04:33:00"/>
    <x v="4"/>
    <s v="Team B"/>
    <s v="Logistics"/>
    <n v="2552.17"/>
    <n v="1583.35"/>
    <n v="1.79"/>
    <n v="7"/>
    <n v="51621"/>
    <s v="Completed"/>
    <n v="0"/>
    <n v="0"/>
    <n v="2552.17"/>
    <n v="968.82"/>
    <x v="44839"/>
    <s v="2027-05"/>
    <s v="2027Q2"/>
    <n v="18"/>
    <x v="0"/>
    <n v="3.91"/>
  </r>
  <r>
    <n v="45845"/>
    <d v="2027-05-08T05:24:00"/>
    <x v="2"/>
    <s v="Team D"/>
    <s v="Operations"/>
    <n v="3188.63"/>
    <n v="2307.1799999999998"/>
    <n v="0.73"/>
    <n v="127"/>
    <n v="18290"/>
    <s v="Completed"/>
    <n v="1"/>
    <n v="0"/>
    <n v="3188.63"/>
    <n v="881.45"/>
    <x v="44840"/>
    <s v="2027-05"/>
    <s v="2027Q2"/>
    <n v="18"/>
    <x v="0"/>
    <n v="173.97"/>
  </r>
  <r>
    <n v="45846"/>
    <d v="2027-05-08T06:15:00"/>
    <x v="1"/>
    <s v="Team C"/>
    <s v="Logistics"/>
    <n v="3367.31"/>
    <n v="1785.72"/>
    <n v="0.84"/>
    <n v="169"/>
    <n v="50192"/>
    <s v="Pending"/>
    <n v="0"/>
    <n v="0"/>
    <n v="3367.31"/>
    <n v="1581.59"/>
    <x v="44841"/>
    <s v="2027-05"/>
    <s v="2027Q2"/>
    <n v="18"/>
    <x v="0"/>
    <n v="201.19"/>
  </r>
  <r>
    <n v="45847"/>
    <d v="2027-05-08T07:06:00"/>
    <x v="0"/>
    <s v="Team D"/>
    <s v="HR"/>
    <n v="2440.9"/>
    <n v="1553.69"/>
    <n v="4.49"/>
    <n v="123"/>
    <n v="34692"/>
    <s v="Completed"/>
    <n v="0"/>
    <n v="0"/>
    <n v="2440.9"/>
    <n v="887.21"/>
    <x v="44842"/>
    <s v="2027-05"/>
    <s v="2027Q2"/>
    <n v="18"/>
    <x v="0"/>
    <n v="27.39"/>
  </r>
  <r>
    <n v="45848"/>
    <d v="2027-05-08T07:57:00"/>
    <x v="2"/>
    <s v="Team C"/>
    <s v="Logistics"/>
    <n v="4358.12"/>
    <n v="2136.87"/>
    <n v="8.98"/>
    <n v="89"/>
    <n v="26287"/>
    <s v="Completed"/>
    <n v="0"/>
    <n v="0"/>
    <n v="4358.12"/>
    <n v="2221.25"/>
    <x v="44843"/>
    <s v="2027-05"/>
    <s v="2027Q2"/>
    <n v="18"/>
    <x v="0"/>
    <n v="9.91"/>
  </r>
  <r>
    <n v="45849"/>
    <d v="2027-05-08T08:48:00"/>
    <x v="1"/>
    <s v="Team E"/>
    <s v="Finance"/>
    <n v="4242.82"/>
    <n v="1459.51"/>
    <n v="4.4800000000000004"/>
    <n v="41"/>
    <n v="91797"/>
    <s v="Completed"/>
    <n v="0"/>
    <n v="0"/>
    <n v="4242.82"/>
    <n v="2783.3099999999899"/>
    <x v="44844"/>
    <s v="2027-05"/>
    <s v="2027Q2"/>
    <n v="18"/>
    <x v="0"/>
    <n v="9.15"/>
  </r>
  <r>
    <n v="45850"/>
    <d v="2027-05-08T09:39:00"/>
    <x v="4"/>
    <s v="Team E"/>
    <s v="Operations"/>
    <n v="4484.51"/>
    <n v="718.16"/>
    <n v="2.5099999999999998"/>
    <n v="69"/>
    <n v="41788"/>
    <s v="Completed"/>
    <n v="0"/>
    <n v="0"/>
    <n v="4484.51"/>
    <n v="3766.35"/>
    <x v="44845"/>
    <s v="2027-05"/>
    <s v="2027Q2"/>
    <n v="18"/>
    <x v="0"/>
    <n v="27.49"/>
  </r>
  <r>
    <n v="45851"/>
    <d v="2027-05-08T10:30:00"/>
    <x v="1"/>
    <s v="Team E"/>
    <s v="Operations"/>
    <n v="2996.78"/>
    <n v="2392.58"/>
    <n v="0.39"/>
    <n v="152"/>
    <n v="23992"/>
    <s v="Completed"/>
    <n v="0"/>
    <n v="0"/>
    <n v="2996.78"/>
    <n v="604.20000000000005"/>
    <x v="44846"/>
    <s v="2027-05"/>
    <s v="2027Q2"/>
    <n v="18"/>
    <x v="0"/>
    <n v="389.74"/>
  </r>
  <r>
    <n v="45852"/>
    <d v="2027-05-08T11:21:00"/>
    <x v="3"/>
    <s v="Team C"/>
    <s v="Sales"/>
    <n v="4820.88"/>
    <n v="1211.57"/>
    <n v="4.12"/>
    <n v="134"/>
    <n v="53477"/>
    <s v="Completed"/>
    <n v="0"/>
    <n v="0"/>
    <n v="4820.88"/>
    <n v="3609.31"/>
    <x v="44847"/>
    <s v="2027-05"/>
    <s v="2027Q2"/>
    <n v="18"/>
    <x v="0"/>
    <n v="32.520000000000003"/>
  </r>
  <r>
    <n v="45853"/>
    <d v="2027-05-08T12:12:00"/>
    <x v="1"/>
    <s v="Team E"/>
    <s v="Logistics"/>
    <n v="15888.465"/>
    <n v="1347"/>
    <n v="5.27"/>
    <n v="153"/>
    <n v="86813"/>
    <s v="Completed"/>
    <n v="0"/>
    <n v="1"/>
    <n v="5415.6049999999996"/>
    <n v="4068.605"/>
    <x v="44848"/>
    <s v="2027-05"/>
    <s v="2027Q2"/>
    <n v="18"/>
    <x v="0"/>
    <n v="29.03"/>
  </r>
  <r>
    <n v="45854"/>
    <d v="2027-05-08T13:03:00"/>
    <x v="3"/>
    <s v="Team A"/>
    <s v="Operations"/>
    <n v="4319.3599999999997"/>
    <n v="1604.54"/>
    <n v="5.78"/>
    <n v="162"/>
    <n v="91118"/>
    <s v="Completed"/>
    <n v="0"/>
    <n v="0"/>
    <n v="4319.3599999999997"/>
    <n v="2714.8199999999902"/>
    <x v="44849"/>
    <s v="2027-05"/>
    <s v="2027Q2"/>
    <n v="18"/>
    <x v="0"/>
    <n v="28.03"/>
  </r>
  <r>
    <n v="45855"/>
    <d v="2027-05-08T13:54:00"/>
    <x v="4"/>
    <s v="Team B"/>
    <s v="Operations"/>
    <n v="2632.24"/>
    <n v="1813.9"/>
    <n v="2.5499999999999998"/>
    <n v="72"/>
    <n v="99512"/>
    <s v="Completed"/>
    <n v="0"/>
    <n v="0"/>
    <n v="2632.24"/>
    <n v="818.33999999999901"/>
    <x v="44850"/>
    <s v="2027-05"/>
    <s v="2027Q2"/>
    <n v="18"/>
    <x v="0"/>
    <n v="28.24"/>
  </r>
  <r>
    <n v="45856"/>
    <d v="2027-05-08T14:45:00"/>
    <x v="1"/>
    <s v="Team C"/>
    <s v="HR"/>
    <n v="2985.58"/>
    <n v="2379.59"/>
    <n v="3.57"/>
    <n v="14"/>
    <n v="44565"/>
    <s v="Completed"/>
    <n v="0"/>
    <n v="0"/>
    <n v="2985.58"/>
    <n v="605.98999999999899"/>
    <x v="44851"/>
    <s v="2027-05"/>
    <s v="2027Q2"/>
    <n v="18"/>
    <x v="0"/>
    <n v="3.92"/>
  </r>
  <r>
    <n v="45857"/>
    <d v="2027-05-08T15:36:00"/>
    <x v="4"/>
    <s v="Team E"/>
    <s v="Sales"/>
    <n v="2849.12"/>
    <n v="1645.73"/>
    <n v="3.84"/>
    <n v="155"/>
    <n v="50308"/>
    <s v="Pending"/>
    <n v="0"/>
    <n v="0"/>
    <n v="2849.12"/>
    <n v="1203.3899999999901"/>
    <x v="44852"/>
    <s v="2027-05"/>
    <s v="2027Q2"/>
    <n v="18"/>
    <x v="0"/>
    <n v="40.36"/>
  </r>
  <r>
    <n v="45858"/>
    <d v="2027-05-08T16:27:00"/>
    <x v="1"/>
    <s v="Team A"/>
    <s v="Finance"/>
    <n v="2032.22"/>
    <n v="1844.59"/>
    <n v="0.6"/>
    <n v="173"/>
    <n v="74879"/>
    <s v="Completed"/>
    <n v="1"/>
    <n v="0"/>
    <n v="2032.22"/>
    <n v="187.63"/>
    <x v="44853"/>
    <s v="2027-05"/>
    <s v="2027Q2"/>
    <n v="18"/>
    <x v="0"/>
    <n v="288.33"/>
  </r>
  <r>
    <n v="45859"/>
    <d v="2027-05-08T17:18:00"/>
    <x v="4"/>
    <s v="Unassigned"/>
    <s v="Finance"/>
    <n v="2640.81"/>
    <n v="1561.8"/>
    <n v="9.1"/>
    <n v="151"/>
    <n v="69433"/>
    <s v="Completed"/>
    <n v="1"/>
    <n v="0"/>
    <n v="2640.81"/>
    <n v="1079.01"/>
    <x v="44854"/>
    <s v="2027-05"/>
    <s v="2027Q2"/>
    <n v="18"/>
    <x v="0"/>
    <n v="16.59"/>
  </r>
  <r>
    <n v="45860"/>
    <d v="2027-05-08T18:09:00"/>
    <x v="2"/>
    <s v="Team B"/>
    <s v="Sales"/>
    <n v="2829.86"/>
    <n v="1864.94"/>
    <n v="2.77"/>
    <n v="140"/>
    <n v="99798"/>
    <s v="Completed"/>
    <n v="1"/>
    <n v="0"/>
    <n v="2829.86"/>
    <n v="964.92"/>
    <x v="44855"/>
    <s v="2027-05"/>
    <s v="2027Q2"/>
    <n v="18"/>
    <x v="0"/>
    <n v="50.54"/>
  </r>
  <r>
    <n v="45861"/>
    <d v="2027-05-08T19:00:00"/>
    <x v="0"/>
    <s v="Team B"/>
    <s v="Sales"/>
    <n v="3069.29"/>
    <n v="2165.56"/>
    <n v="4.4000000000000004"/>
    <n v="156"/>
    <n v="44587"/>
    <s v="Cancelled"/>
    <n v="0"/>
    <n v="0"/>
    <n v="3069.29"/>
    <n v="903.73"/>
    <x v="44856"/>
    <s v="2027-05"/>
    <s v="2027Q2"/>
    <n v="18"/>
    <x v="0"/>
    <n v="35.450000000000003"/>
  </r>
  <r>
    <n v="45862"/>
    <d v="2027-05-08T19:51:00"/>
    <x v="1"/>
    <s v="Team E"/>
    <s v="Finance"/>
    <n v="2759"/>
    <n v="2072.04"/>
    <n v="1.49"/>
    <n v="71"/>
    <n v="44907"/>
    <s v="Pending"/>
    <n v="0"/>
    <n v="0"/>
    <n v="2759"/>
    <n v="686.96"/>
    <x v="44857"/>
    <s v="2027-05"/>
    <s v="2027Q2"/>
    <n v="18"/>
    <x v="0"/>
    <n v="47.65"/>
  </r>
  <r>
    <n v="45863"/>
    <d v="2027-05-08T20:42:00"/>
    <x v="4"/>
    <s v="Team C"/>
    <s v="Sales"/>
    <n v="2854.01"/>
    <n v="2163.13"/>
    <n v="0.38"/>
    <n v="179"/>
    <n v="74186"/>
    <s v="Completed"/>
    <n v="1"/>
    <n v="0"/>
    <n v="2854.01"/>
    <n v="690.88"/>
    <x v="44858"/>
    <s v="2027-05"/>
    <s v="2027Q2"/>
    <n v="18"/>
    <x v="0"/>
    <n v="471.05"/>
  </r>
  <r>
    <n v="45864"/>
    <d v="2027-05-08T21:33:00"/>
    <x v="0"/>
    <s v="Team C"/>
    <s v="HR"/>
    <n v="4154.29"/>
    <n v="2355.14"/>
    <n v="3.12"/>
    <n v="140"/>
    <n v="33847"/>
    <s v="Cancelled"/>
    <n v="0"/>
    <n v="0"/>
    <n v="4154.29"/>
    <n v="1799.15"/>
    <x v="44859"/>
    <s v="2027-05"/>
    <s v="2027Q2"/>
    <n v="18"/>
    <x v="0"/>
    <n v="44.87"/>
  </r>
  <r>
    <n v="45865"/>
    <d v="2027-05-08T22:24:00"/>
    <x v="3"/>
    <s v="Team A"/>
    <s v="HR"/>
    <n v="3444.3"/>
    <n v="1992.08"/>
    <n v="1.28"/>
    <n v="84"/>
    <n v="99535"/>
    <s v="Cancelled"/>
    <n v="0"/>
    <n v="0"/>
    <n v="3444.3"/>
    <n v="1452.22"/>
    <x v="44860"/>
    <s v="2027-05"/>
    <s v="2027Q2"/>
    <n v="18"/>
    <x v="0"/>
    <n v="65.62"/>
  </r>
  <r>
    <n v="45866"/>
    <d v="2027-05-08T23:15:00"/>
    <x v="1"/>
    <s v="Team C"/>
    <s v="Finance"/>
    <n v="1979.76"/>
    <n v="2848.36"/>
    <n v="2.92"/>
    <n v="12"/>
    <n v="86532"/>
    <s v="Pending"/>
    <n v="0"/>
    <n v="0"/>
    <n v="1979.76"/>
    <n v="-868.6"/>
    <x v="44861"/>
    <s v="2027-05"/>
    <s v="2027Q2"/>
    <n v="18"/>
    <x v="0"/>
    <n v="4.1100000000000003"/>
  </r>
  <r>
    <n v="45867"/>
    <d v="2027-05-09T00:06:00"/>
    <x v="0"/>
    <s v="Team E"/>
    <s v="Logistics"/>
    <n v="3375.62"/>
    <n v="1766.65"/>
    <n v="2.39"/>
    <n v="102"/>
    <n v="93049"/>
    <s v="Completed"/>
    <n v="0"/>
    <n v="0"/>
    <n v="3375.62"/>
    <n v="1608.96999999999"/>
    <x v="44862"/>
    <s v="2027-05"/>
    <s v="2027Q2"/>
    <n v="18"/>
    <x v="0"/>
    <n v="42.68"/>
  </r>
  <r>
    <n v="45868"/>
    <d v="2027-05-09T00:57:00"/>
    <x v="0"/>
    <s v="Team B"/>
    <s v="Logistics"/>
    <n v="3599.84"/>
    <n v="1801.66"/>
    <n v="9.27"/>
    <n v="124"/>
    <n v="14097"/>
    <s v="Cancelled"/>
    <n v="1"/>
    <n v="0"/>
    <n v="3599.84"/>
    <n v="1798.18"/>
    <x v="44863"/>
    <s v="2027-05"/>
    <s v="2027Q2"/>
    <n v="18"/>
    <x v="0"/>
    <n v="13.38"/>
  </r>
  <r>
    <n v="45869"/>
    <d v="2027-05-09T01:48:00"/>
    <x v="3"/>
    <s v="Team B"/>
    <s v="HR"/>
    <n v="3147.1"/>
    <n v="1969.33"/>
    <n v="2.57"/>
    <n v="190"/>
    <n v="65091"/>
    <s v="Completed"/>
    <n v="1"/>
    <n v="0"/>
    <n v="3147.1"/>
    <n v="1177.77"/>
    <x v="44864"/>
    <s v="2027-05"/>
    <s v="2027Q2"/>
    <n v="18"/>
    <x v="0"/>
    <n v="73.930000000000007"/>
  </r>
  <r>
    <n v="45870"/>
    <d v="2027-05-09T02:39:00"/>
    <x v="0"/>
    <s v="Team B"/>
    <s v="Operations"/>
    <n v="5134.3999999999996"/>
    <n v="1929.45"/>
    <n v="2.46"/>
    <n v="175"/>
    <n v="67162"/>
    <s v="Completed"/>
    <n v="0"/>
    <n v="0"/>
    <n v="5134.3999999999996"/>
    <n v="3204.95"/>
    <x v="44865"/>
    <s v="2027-05"/>
    <s v="2027Q2"/>
    <n v="18"/>
    <x v="0"/>
    <n v="71.14"/>
  </r>
  <r>
    <n v="45871"/>
    <d v="2027-05-09T03:30:00"/>
    <x v="2"/>
    <s v="Team E"/>
    <s v="Operations"/>
    <n v="2900.26"/>
    <n v="1655"/>
    <n v="0.05"/>
    <n v="107"/>
    <n v="69855"/>
    <s v="Completed"/>
    <n v="0"/>
    <n v="0"/>
    <n v="2900.26"/>
    <n v="1245.26"/>
    <x v="44866"/>
    <s v="2027-05"/>
    <s v="2027Q2"/>
    <n v="18"/>
    <x v="0"/>
    <n v="2140"/>
  </r>
  <r>
    <n v="45872"/>
    <d v="2027-05-09T04:21:00"/>
    <x v="4"/>
    <s v="Team D"/>
    <s v="Finance"/>
    <n v="2853.01"/>
    <n v="2486.9299999999998"/>
    <n v="3.27"/>
    <n v="93"/>
    <n v="10235"/>
    <s v="Pending"/>
    <n v="0"/>
    <n v="0"/>
    <n v="2853.01"/>
    <n v="366.08"/>
    <x v="44867"/>
    <s v="2027-05"/>
    <s v="2027Q2"/>
    <n v="18"/>
    <x v="0"/>
    <n v="28.44"/>
  </r>
  <r>
    <n v="45873"/>
    <d v="2027-05-09T05:12:00"/>
    <x v="2"/>
    <s v="Team E"/>
    <s v="Logistics"/>
    <n v="3617.21"/>
    <n v="638.84"/>
    <n v="11.63"/>
    <n v="37"/>
    <n v="33324"/>
    <s v="Pending"/>
    <n v="0"/>
    <n v="0"/>
    <n v="3617.21"/>
    <n v="2978.37"/>
    <x v="44868"/>
    <s v="2027-05"/>
    <s v="2027Q2"/>
    <n v="18"/>
    <x v="0"/>
    <n v="3.18"/>
  </r>
  <r>
    <n v="45874"/>
    <d v="2027-05-09T06:03:00"/>
    <x v="3"/>
    <s v="Team B"/>
    <s v="Finance"/>
    <n v="2289.41"/>
    <n v="1127.69"/>
    <n v="2.77"/>
    <n v="143"/>
    <n v="55361"/>
    <s v="Completed"/>
    <n v="0"/>
    <n v="0"/>
    <n v="2289.41"/>
    <n v="1161.71999999999"/>
    <x v="44869"/>
    <s v="2027-05"/>
    <s v="2027Q2"/>
    <n v="18"/>
    <x v="0"/>
    <n v="51.62"/>
  </r>
  <r>
    <n v="45875"/>
    <d v="2027-05-09T06:54:00"/>
    <x v="4"/>
    <s v="Unassigned"/>
    <s v="Logistics"/>
    <n v="2879.81"/>
    <n v="1653.24"/>
    <n v="1.1100000000000001"/>
    <n v="152"/>
    <n v="55596"/>
    <s v="Pending"/>
    <n v="0"/>
    <n v="0"/>
    <n v="2879.81"/>
    <n v="1226.57"/>
    <x v="44870"/>
    <s v="2027-05"/>
    <s v="2027Q2"/>
    <n v="18"/>
    <x v="0"/>
    <n v="136.94"/>
  </r>
  <r>
    <n v="45876"/>
    <d v="2027-05-09T07:45:00"/>
    <x v="3"/>
    <s v="Team C"/>
    <s v="HR"/>
    <n v="2595.0300000000002"/>
    <n v="1669.15"/>
    <n v="6.19"/>
    <n v="91"/>
    <n v="98363"/>
    <s v="Completed"/>
    <n v="0"/>
    <n v="0"/>
    <n v="2595.0300000000002"/>
    <n v="925.88"/>
    <x v="44871"/>
    <s v="2027-05"/>
    <s v="2027Q2"/>
    <n v="18"/>
    <x v="0"/>
    <n v="14.7"/>
  </r>
  <r>
    <n v="45877"/>
    <d v="2027-05-09T08:36:00"/>
    <x v="2"/>
    <s v="Team B"/>
    <s v="Operations"/>
    <n v="3453.69"/>
    <n v="1977.51"/>
    <n v="4.26"/>
    <n v="85"/>
    <n v="31177"/>
    <s v="Completed"/>
    <n v="0"/>
    <n v="0"/>
    <n v="3453.69"/>
    <n v="1476.18"/>
    <x v="44872"/>
    <s v="2027-05"/>
    <s v="2027Q2"/>
    <n v="18"/>
    <x v="0"/>
    <n v="19.95"/>
  </r>
  <r>
    <n v="45878"/>
    <d v="2027-05-09T09:27:00"/>
    <x v="0"/>
    <s v="Team A"/>
    <s v="Logistics"/>
    <n v="2977.36"/>
    <n v="1935.52"/>
    <n v="2.19"/>
    <n v="194"/>
    <n v="20834"/>
    <s v="Completed"/>
    <n v="0"/>
    <n v="0"/>
    <n v="2977.36"/>
    <n v="1041.8399999999999"/>
    <x v="44873"/>
    <s v="2027-05"/>
    <s v="2027Q2"/>
    <n v="18"/>
    <x v="0"/>
    <n v="88.58"/>
  </r>
  <r>
    <n v="45879"/>
    <d v="2027-05-09T10:18:00"/>
    <x v="4"/>
    <s v="Team E"/>
    <s v="Sales"/>
    <n v="4117.0600000000004"/>
    <n v="2184.7600000000002"/>
    <n v="0.98"/>
    <n v="101"/>
    <n v="85410"/>
    <s v="Cancelled"/>
    <n v="0"/>
    <n v="0"/>
    <n v="4117.0600000000004"/>
    <n v="1932.3"/>
    <x v="44874"/>
    <s v="2027-05"/>
    <s v="2027Q2"/>
    <n v="18"/>
    <x v="0"/>
    <n v="103.06"/>
  </r>
  <r>
    <n v="45880"/>
    <d v="2027-05-09T11:09:00"/>
    <x v="4"/>
    <s v="Team C"/>
    <s v="Sales"/>
    <n v="2732.52"/>
    <n v="2283.7800000000002"/>
    <n v="2.29"/>
    <n v="26"/>
    <n v="41611"/>
    <s v="Cancelled"/>
    <n v="0"/>
    <n v="0"/>
    <n v="2732.52"/>
    <n v="448.73999999999899"/>
    <x v="44875"/>
    <s v="2027-05"/>
    <s v="2027Q2"/>
    <n v="18"/>
    <x v="0"/>
    <n v="11.35"/>
  </r>
  <r>
    <n v="45881"/>
    <d v="2027-05-09T12:00:00"/>
    <x v="2"/>
    <s v="Team C"/>
    <s v="HR"/>
    <n v="3507.01"/>
    <n v="2434.71"/>
    <n v="8.8699999999999992"/>
    <n v="179"/>
    <n v="28363"/>
    <s v="Pending"/>
    <n v="0"/>
    <n v="0"/>
    <n v="3507.01"/>
    <n v="1072.3"/>
    <x v="44876"/>
    <s v="2027-05"/>
    <s v="2027Q2"/>
    <n v="18"/>
    <x v="0"/>
    <n v="20.18"/>
  </r>
  <r>
    <n v="45882"/>
    <d v="2027-05-09T12:51:00"/>
    <x v="0"/>
    <s v="Team D"/>
    <s v="Finance"/>
    <n v="2461.4299999999998"/>
    <n v="1129.6400000000001"/>
    <n v="1.1000000000000001"/>
    <n v="67"/>
    <n v="63889"/>
    <s v="Completed"/>
    <n v="0"/>
    <n v="0"/>
    <n v="2461.4299999999998"/>
    <n v="1331.78999999999"/>
    <x v="44877"/>
    <s v="2027-05"/>
    <s v="2027Q2"/>
    <n v="18"/>
    <x v="0"/>
    <n v="60.91"/>
  </r>
  <r>
    <n v="45883"/>
    <d v="2027-05-09T13:42:00"/>
    <x v="1"/>
    <s v="Team D"/>
    <s v="Finance"/>
    <n v="2500.98"/>
    <n v="1675.39"/>
    <n v="11.75"/>
    <n v="198"/>
    <n v="17694"/>
    <s v="Pending"/>
    <n v="1"/>
    <n v="0"/>
    <n v="2500.98"/>
    <n v="825.58999999999901"/>
    <x v="44878"/>
    <s v="2027-05"/>
    <s v="2027Q2"/>
    <n v="18"/>
    <x v="0"/>
    <n v="16.850000000000001"/>
  </r>
  <r>
    <n v="45884"/>
    <d v="2027-05-09T14:33:00"/>
    <x v="3"/>
    <s v="Team B"/>
    <s v="Operations"/>
    <n v="3527.97"/>
    <n v="1478.52"/>
    <n v="6.4"/>
    <n v="8"/>
    <n v="95839"/>
    <s v="Cancelled"/>
    <n v="0"/>
    <n v="0"/>
    <n v="3527.97"/>
    <n v="2049.4499999999998"/>
    <x v="44879"/>
    <s v="2027-05"/>
    <s v="2027Q2"/>
    <n v="18"/>
    <x v="0"/>
    <n v="1.25"/>
  </r>
  <r>
    <n v="45885"/>
    <d v="2027-05-09T15:24:00"/>
    <x v="0"/>
    <s v="Team A"/>
    <s v="Sales"/>
    <n v="3026.01"/>
    <n v="1608.7"/>
    <n v="3.88"/>
    <n v="111"/>
    <n v="97522"/>
    <s v="Cancelled"/>
    <n v="0"/>
    <n v="0"/>
    <n v="3026.01"/>
    <n v="1417.31"/>
    <x v="44880"/>
    <s v="2027-05"/>
    <s v="2027Q2"/>
    <n v="18"/>
    <x v="0"/>
    <n v="28.61"/>
  </r>
  <r>
    <n v="45886"/>
    <d v="2027-05-09T16:15:00"/>
    <x v="3"/>
    <s v="Team A"/>
    <s v="Sales"/>
    <n v="3085.53"/>
    <n v="1943.2"/>
    <n v="0.91"/>
    <n v="198"/>
    <n v="60603"/>
    <s v="Completed"/>
    <n v="0"/>
    <n v="0"/>
    <n v="3085.53"/>
    <n v="1142.33"/>
    <x v="44881"/>
    <s v="2027-05"/>
    <s v="2027Q2"/>
    <n v="18"/>
    <x v="0"/>
    <n v="217.58"/>
  </r>
  <r>
    <n v="45887"/>
    <d v="2027-05-09T17:06:00"/>
    <x v="3"/>
    <s v="Team C"/>
    <s v="Sales"/>
    <n v="4305.33"/>
    <n v="1419.27"/>
    <n v="6.35"/>
    <n v="143"/>
    <n v="75885"/>
    <s v="Completed"/>
    <n v="0"/>
    <n v="0"/>
    <n v="4305.33"/>
    <n v="2886.06"/>
    <x v="44882"/>
    <s v="2027-05"/>
    <s v="2027Q2"/>
    <n v="18"/>
    <x v="0"/>
    <n v="22.52"/>
  </r>
  <r>
    <n v="45888"/>
    <d v="2027-05-09T17:57:00"/>
    <x v="1"/>
    <s v="Team E"/>
    <s v="Sales"/>
    <n v="3003.33"/>
    <n v="1938.17"/>
    <n v="4.71"/>
    <n v="159"/>
    <n v="35235"/>
    <s v="Completed"/>
    <n v="0"/>
    <n v="0"/>
    <n v="3003.33"/>
    <n v="1065.1599999999901"/>
    <x v="44883"/>
    <s v="2027-05"/>
    <s v="2027Q2"/>
    <n v="18"/>
    <x v="0"/>
    <n v="33.76"/>
  </r>
  <r>
    <n v="45889"/>
    <d v="2027-05-09T18:48:00"/>
    <x v="3"/>
    <s v="Team D"/>
    <s v="Logistics"/>
    <n v="3174.63"/>
    <n v="2162.75"/>
    <n v="3.1"/>
    <n v="92"/>
    <n v="42103"/>
    <s v="Completed"/>
    <n v="0"/>
    <n v="0"/>
    <n v="3174.63"/>
    <n v="1011.88"/>
    <x v="44884"/>
    <s v="2027-05"/>
    <s v="2027Q2"/>
    <n v="18"/>
    <x v="0"/>
    <n v="29.68"/>
  </r>
  <r>
    <n v="45890"/>
    <d v="2027-05-09T19:39:00"/>
    <x v="4"/>
    <s v="Team C"/>
    <s v="Finance"/>
    <n v="2988.82"/>
    <n v="1937.96"/>
    <n v="1.25"/>
    <n v="125"/>
    <n v="25365"/>
    <s v="Delayed"/>
    <n v="0"/>
    <n v="0"/>
    <n v="2988.82"/>
    <n v="1050.8599999999999"/>
    <x v="44885"/>
    <s v="2027-05"/>
    <s v="2027Q2"/>
    <n v="18"/>
    <x v="1"/>
    <n v="100"/>
  </r>
  <r>
    <n v="45891"/>
    <d v="2027-05-09T20:30:00"/>
    <x v="3"/>
    <s v="Team D"/>
    <s v="Finance"/>
    <n v="2701.89"/>
    <n v="1610.18"/>
    <n v="1.97"/>
    <n v="103"/>
    <n v="64437"/>
    <s v="Cancelled"/>
    <n v="0"/>
    <n v="0"/>
    <n v="2701.89"/>
    <n v="1091.70999999999"/>
    <x v="44886"/>
    <s v="2027-05"/>
    <s v="2027Q2"/>
    <n v="18"/>
    <x v="0"/>
    <n v="52.28"/>
  </r>
  <r>
    <n v="45892"/>
    <d v="2027-05-09T21:21:00"/>
    <x v="3"/>
    <s v="Team D"/>
    <s v="Operations"/>
    <n v="2681.43"/>
    <n v="1626.71"/>
    <n v="3.04"/>
    <n v="131"/>
    <n v="86194"/>
    <s v="Completed"/>
    <n v="0"/>
    <n v="0"/>
    <n v="2681.43"/>
    <n v="1054.71999999999"/>
    <x v="44887"/>
    <s v="2027-05"/>
    <s v="2027Q2"/>
    <n v="18"/>
    <x v="0"/>
    <n v="43.09"/>
  </r>
  <r>
    <n v="45893"/>
    <d v="2027-05-09T22:12:00"/>
    <x v="2"/>
    <s v="Team A"/>
    <s v="Logistics"/>
    <n v="4696.93"/>
    <n v="1320.75"/>
    <n v="2.77"/>
    <n v="51"/>
    <n v="32652"/>
    <s v="Completed"/>
    <n v="1"/>
    <n v="0"/>
    <n v="4696.93"/>
    <n v="3376.18"/>
    <x v="44888"/>
    <s v="2027-05"/>
    <s v="2027Q2"/>
    <n v="18"/>
    <x v="0"/>
    <n v="18.41"/>
  </r>
  <r>
    <n v="45894"/>
    <d v="2027-05-09T23:03:00"/>
    <x v="1"/>
    <s v="Team C"/>
    <s v="Logistics"/>
    <n v="3930.88"/>
    <n v="1765.17"/>
    <n v="3.63"/>
    <n v="43"/>
    <n v="56413"/>
    <s v="Completed"/>
    <n v="0"/>
    <n v="0"/>
    <n v="3930.88"/>
    <n v="2165.71"/>
    <x v="44889"/>
    <s v="2027-05"/>
    <s v="2027Q2"/>
    <n v="18"/>
    <x v="0"/>
    <n v="11.85"/>
  </r>
  <r>
    <n v="45895"/>
    <d v="2027-05-09T23:54:00"/>
    <x v="0"/>
    <s v="Team A"/>
    <s v="Logistics"/>
    <n v="3818.44"/>
    <n v="1258.8499999999999"/>
    <n v="1.04"/>
    <n v="87"/>
    <n v="93450"/>
    <s v="Completed"/>
    <n v="0"/>
    <n v="0"/>
    <n v="3818.44"/>
    <n v="2559.59"/>
    <x v="44890"/>
    <s v="2027-05"/>
    <s v="2027Q2"/>
    <n v="18"/>
    <x v="0"/>
    <n v="83.65"/>
  </r>
  <r>
    <n v="45896"/>
    <d v="2027-05-10T00:45:00"/>
    <x v="0"/>
    <s v="Team A"/>
    <s v="Sales"/>
    <n v="3247.1"/>
    <n v="2380.7199999999998"/>
    <n v="7.42"/>
    <n v="128"/>
    <n v="56271"/>
    <s v="Completed"/>
    <n v="0"/>
    <n v="0"/>
    <n v="3247.1"/>
    <n v="866.38"/>
    <x v="44891"/>
    <s v="2027-05"/>
    <s v="2027Q2"/>
    <n v="19"/>
    <x v="0"/>
    <n v="17.25"/>
  </r>
  <r>
    <n v="45897"/>
    <d v="2027-05-10T01:36:00"/>
    <x v="3"/>
    <s v="Team C"/>
    <s v="Finance"/>
    <n v="4653.96"/>
    <n v="2286.1"/>
    <n v="13.34"/>
    <n v="66"/>
    <n v="73262"/>
    <s v="Completed"/>
    <n v="0"/>
    <n v="0"/>
    <n v="4653.96"/>
    <n v="2367.86"/>
    <x v="44892"/>
    <s v="2027-05"/>
    <s v="2027Q2"/>
    <n v="19"/>
    <x v="0"/>
    <n v="4.95"/>
  </r>
  <r>
    <n v="45898"/>
    <d v="2027-05-10T02:27:00"/>
    <x v="1"/>
    <s v="Team E"/>
    <s v="Logistics"/>
    <n v="4112.6400000000003"/>
    <n v="2065.1"/>
    <n v="3.48"/>
    <n v="88"/>
    <n v="20189"/>
    <s v="Completed"/>
    <n v="0"/>
    <n v="0"/>
    <n v="4112.6400000000003"/>
    <n v="2047.54"/>
    <x v="44893"/>
    <s v="2027-05"/>
    <s v="2027Q2"/>
    <n v="19"/>
    <x v="0"/>
    <n v="25.29"/>
  </r>
  <r>
    <n v="45899"/>
    <d v="2027-05-10T03:18:00"/>
    <x v="1"/>
    <s v="Team D"/>
    <s v="Sales"/>
    <n v="2612.39"/>
    <n v="2402.39"/>
    <n v="6.14"/>
    <n v="161"/>
    <n v="46796"/>
    <s v="Cancelled"/>
    <n v="0"/>
    <n v="0"/>
    <n v="2612.39"/>
    <n v="210"/>
    <x v="44894"/>
    <s v="2027-05"/>
    <s v="2027Q2"/>
    <n v="19"/>
    <x v="0"/>
    <n v="26.22"/>
  </r>
  <r>
    <n v="45900"/>
    <d v="2027-05-10T04:09:00"/>
    <x v="1"/>
    <s v="Team A"/>
    <s v="HR"/>
    <n v="4584.2700000000004"/>
    <n v="1807.93"/>
    <n v="0.45"/>
    <n v="82"/>
    <n v="43615"/>
    <s v="Delayed"/>
    <n v="1"/>
    <n v="0"/>
    <n v="4584.2700000000004"/>
    <n v="2776.34"/>
    <x v="44895"/>
    <s v="2027-05"/>
    <s v="2027Q2"/>
    <n v="19"/>
    <x v="1"/>
    <n v="182.22"/>
  </r>
  <r>
    <n v="45901"/>
    <d v="2027-05-10T05:00:00"/>
    <x v="4"/>
    <s v="Unassigned"/>
    <s v="Operations"/>
    <n v="4409.87"/>
    <n v="1478.21"/>
    <n v="1.87"/>
    <n v="173"/>
    <n v="38460"/>
    <s v="Completed"/>
    <n v="1"/>
    <n v="0"/>
    <n v="4409.87"/>
    <n v="2931.66"/>
    <x v="44896"/>
    <s v="2027-05"/>
    <s v="2027Q2"/>
    <n v="19"/>
    <x v="0"/>
    <n v="92.51"/>
  </r>
  <r>
    <n v="45902"/>
    <d v="2027-05-10T05:51:00"/>
    <x v="3"/>
    <s v="Team B"/>
    <s v="Sales"/>
    <n v="3203.24"/>
    <n v="1703.32"/>
    <n v="12.52"/>
    <n v="37"/>
    <n v="11880"/>
    <s v="Completed"/>
    <n v="0"/>
    <n v="0"/>
    <n v="3203.24"/>
    <n v="1499.9199999999901"/>
    <x v="44897"/>
    <s v="2027-05"/>
    <s v="2027Q2"/>
    <n v="19"/>
    <x v="0"/>
    <n v="2.96"/>
  </r>
  <r>
    <n v="45903"/>
    <d v="2027-05-10T06:42:00"/>
    <x v="0"/>
    <s v="Team C"/>
    <s v="HR"/>
    <n v="4107.25"/>
    <n v="1184.5999999999999"/>
    <n v="8.27"/>
    <n v="184"/>
    <n v="91438"/>
    <s v="Completed"/>
    <n v="0"/>
    <n v="0"/>
    <n v="4107.25"/>
    <n v="2922.65"/>
    <x v="44898"/>
    <s v="2027-05"/>
    <s v="2027Q2"/>
    <n v="19"/>
    <x v="0"/>
    <n v="22.25"/>
  </r>
  <r>
    <n v="45904"/>
    <d v="2027-05-10T07:33:00"/>
    <x v="0"/>
    <s v="Team B"/>
    <s v="HR"/>
    <n v="4243.17"/>
    <n v="1923.85"/>
    <n v="4.93"/>
    <n v="77"/>
    <n v="18663"/>
    <s v="Delayed"/>
    <n v="1"/>
    <n v="0"/>
    <n v="4243.17"/>
    <n v="2319.3200000000002"/>
    <x v="44899"/>
    <s v="2027-05"/>
    <s v="2027Q2"/>
    <n v="19"/>
    <x v="1"/>
    <n v="15.62"/>
  </r>
  <r>
    <n v="45905"/>
    <d v="2027-05-10T08:24:00"/>
    <x v="4"/>
    <s v="Team B"/>
    <s v="HR"/>
    <n v="2421.73"/>
    <n v="2433.54"/>
    <n v="10.18"/>
    <n v="151"/>
    <n v="83810"/>
    <s v="Pending"/>
    <n v="1"/>
    <n v="0"/>
    <n v="2421.73"/>
    <n v="-11.809999999999899"/>
    <x v="44900"/>
    <s v="2027-05"/>
    <s v="2027Q2"/>
    <n v="19"/>
    <x v="0"/>
    <n v="14.83"/>
  </r>
  <r>
    <n v="45906"/>
    <d v="2027-05-10T09:15:00"/>
    <x v="4"/>
    <s v="Team C"/>
    <s v="Logistics"/>
    <n v="2205.5500000000002"/>
    <n v="2103.14"/>
    <n v="10.44"/>
    <n v="102"/>
    <n v="88528"/>
    <s v="Completed"/>
    <n v="0"/>
    <n v="0"/>
    <n v="2205.5500000000002"/>
    <n v="102.41"/>
    <x v="44901"/>
    <s v="2027-05"/>
    <s v="2027Q2"/>
    <n v="19"/>
    <x v="0"/>
    <n v="9.77"/>
  </r>
  <r>
    <n v="45907"/>
    <d v="2027-05-10T10:06:00"/>
    <x v="0"/>
    <s v="Team D"/>
    <s v="Logistics"/>
    <n v="3473.4"/>
    <n v="1314.04"/>
    <n v="0.32"/>
    <n v="124"/>
    <n v="89033"/>
    <s v="Completed"/>
    <n v="1"/>
    <n v="0"/>
    <n v="3473.4"/>
    <n v="2159.36"/>
    <x v="44902"/>
    <s v="2027-05"/>
    <s v="2027Q2"/>
    <n v="19"/>
    <x v="0"/>
    <n v="387.5"/>
  </r>
  <r>
    <n v="45908"/>
    <d v="2027-05-10T10:57:00"/>
    <x v="0"/>
    <s v="Team E"/>
    <s v="Logistics"/>
    <n v="2670.71"/>
    <n v="1622.72"/>
    <n v="7.74"/>
    <n v="196"/>
    <n v="97492"/>
    <s v="Completed"/>
    <n v="0"/>
    <n v="0"/>
    <n v="2670.71"/>
    <n v="1047.99"/>
    <x v="44903"/>
    <s v="2027-05"/>
    <s v="2027Q2"/>
    <n v="19"/>
    <x v="0"/>
    <n v="25.32"/>
  </r>
  <r>
    <n v="45909"/>
    <d v="2027-05-10T11:48:00"/>
    <x v="0"/>
    <s v="Team B"/>
    <s v="Operations"/>
    <n v="1636.99"/>
    <n v="2994.8"/>
    <n v="2.08"/>
    <n v="134"/>
    <n v="45523"/>
    <s v="Completed"/>
    <n v="0"/>
    <n v="0"/>
    <n v="1636.99"/>
    <n v="-1357.81"/>
    <x v="44904"/>
    <s v="2027-05"/>
    <s v="2027Q2"/>
    <n v="19"/>
    <x v="0"/>
    <n v="64.42"/>
  </r>
  <r>
    <n v="45910"/>
    <d v="2027-05-10T12:39:00"/>
    <x v="4"/>
    <s v="Team B"/>
    <s v="Operations"/>
    <n v="2509.6799999999998"/>
    <n v="2485.96"/>
    <n v="1.3"/>
    <n v="138"/>
    <n v="34891"/>
    <s v="Escalated"/>
    <n v="0"/>
    <n v="0"/>
    <n v="2509.6799999999998"/>
    <n v="23.7199999999998"/>
    <x v="44905"/>
    <s v="2027-05"/>
    <s v="2027Q2"/>
    <n v="19"/>
    <x v="0"/>
    <n v="106.15"/>
  </r>
  <r>
    <n v="45911"/>
    <d v="2027-05-10T13:30:00"/>
    <x v="2"/>
    <s v="Team E"/>
    <s v="Operations"/>
    <n v="2685.74"/>
    <n v="1921.66"/>
    <n v="12.19"/>
    <n v="141"/>
    <n v="65923"/>
    <s v="Completed"/>
    <n v="0"/>
    <n v="0"/>
    <n v="2685.74"/>
    <n v="764.07999999999902"/>
    <x v="44906"/>
    <s v="2027-05"/>
    <s v="2027Q2"/>
    <n v="19"/>
    <x v="0"/>
    <n v="11.57"/>
  </r>
  <r>
    <n v="45912"/>
    <d v="2027-05-10T14:21:00"/>
    <x v="0"/>
    <s v="Team B"/>
    <s v="Logistics"/>
    <n v="2793.26"/>
    <n v="2179.02"/>
    <n v="8.7899999999999991"/>
    <n v="40"/>
    <n v="88284"/>
    <s v="Completed"/>
    <n v="0"/>
    <n v="0"/>
    <n v="2793.26"/>
    <n v="614.24"/>
    <x v="44907"/>
    <s v="2027-05"/>
    <s v="2027Q2"/>
    <n v="19"/>
    <x v="0"/>
    <n v="4.55"/>
  </r>
  <r>
    <n v="45913"/>
    <d v="2027-05-10T15:12:00"/>
    <x v="2"/>
    <s v="Team C"/>
    <s v="HR"/>
    <n v="3259.5"/>
    <n v="1931.01"/>
    <n v="1.32"/>
    <n v="189"/>
    <n v="81101"/>
    <s v="Completed"/>
    <n v="0"/>
    <n v="0"/>
    <n v="3259.5"/>
    <n v="1328.49"/>
    <x v="44908"/>
    <s v="2027-05"/>
    <s v="2027Q2"/>
    <n v="19"/>
    <x v="0"/>
    <n v="143.18"/>
  </r>
  <r>
    <n v="45914"/>
    <d v="2027-05-10T16:03:00"/>
    <x v="0"/>
    <s v="Team E"/>
    <s v="HR"/>
    <n v="4696.1000000000004"/>
    <n v="1158.68"/>
    <n v="0.56000000000000005"/>
    <n v="101"/>
    <n v="60012"/>
    <s v="Completed"/>
    <n v="0"/>
    <n v="0"/>
    <n v="4696.1000000000004"/>
    <n v="3537.42"/>
    <x v="44909"/>
    <s v="2027-05"/>
    <s v="2027Q2"/>
    <n v="19"/>
    <x v="0"/>
    <n v="180.36"/>
  </r>
  <r>
    <n v="45915"/>
    <d v="2027-05-10T16:54:00"/>
    <x v="2"/>
    <s v="Team A"/>
    <s v="Sales"/>
    <n v="3656.22"/>
    <n v="1710.91"/>
    <n v="2.87"/>
    <n v="32"/>
    <n v="65180"/>
    <s v="Completed"/>
    <n v="0"/>
    <n v="0"/>
    <n v="3656.22"/>
    <n v="1945.3099999999899"/>
    <x v="44910"/>
    <s v="2027-05"/>
    <s v="2027Q2"/>
    <n v="19"/>
    <x v="0"/>
    <n v="11.15"/>
  </r>
  <r>
    <n v="45916"/>
    <d v="2027-05-10T17:45:00"/>
    <x v="4"/>
    <s v="Team A"/>
    <s v="Sales"/>
    <n v="4376.26"/>
    <n v="2522.69"/>
    <n v="9.24"/>
    <n v="132"/>
    <n v="48581"/>
    <s v="Delayed"/>
    <n v="0"/>
    <n v="0"/>
    <n v="4376.26"/>
    <n v="1853.57"/>
    <x v="44911"/>
    <s v="2027-05"/>
    <s v="2027Q2"/>
    <n v="19"/>
    <x v="1"/>
    <n v="14.29"/>
  </r>
  <r>
    <n v="45917"/>
    <d v="2027-05-10T18:36:00"/>
    <x v="4"/>
    <s v="Team D"/>
    <s v="Finance"/>
    <n v="3811.58"/>
    <n v="2345.06"/>
    <n v="2.77"/>
    <n v="106"/>
    <n v="81980"/>
    <s v="Delayed"/>
    <n v="0"/>
    <n v="0"/>
    <n v="3811.58"/>
    <n v="1466.52"/>
    <x v="44912"/>
    <s v="2027-05"/>
    <s v="2027Q2"/>
    <n v="19"/>
    <x v="1"/>
    <n v="38.270000000000003"/>
  </r>
  <r>
    <n v="45918"/>
    <d v="2027-05-10T19:27:00"/>
    <x v="2"/>
    <s v="Team B"/>
    <s v="Operations"/>
    <n v="3323.66"/>
    <n v="1455.7"/>
    <n v="9.1300000000000008"/>
    <n v="177"/>
    <n v="60078"/>
    <s v="Completed"/>
    <n v="0"/>
    <n v="0"/>
    <n v="3323.66"/>
    <n v="1867.95999999999"/>
    <x v="44913"/>
    <s v="2027-05"/>
    <s v="2027Q2"/>
    <n v="19"/>
    <x v="0"/>
    <n v="19.39"/>
  </r>
  <r>
    <n v="45919"/>
    <d v="2027-05-10T20:18:00"/>
    <x v="1"/>
    <s v="Team C"/>
    <s v="Operations"/>
    <n v="3710.04"/>
    <n v="1466.22"/>
    <n v="0.92"/>
    <n v="52"/>
    <n v="80281"/>
    <s v="Pending"/>
    <n v="0"/>
    <n v="0"/>
    <n v="3710.04"/>
    <n v="2243.8199999999902"/>
    <x v="44914"/>
    <s v="2027-05"/>
    <s v="2027Q2"/>
    <n v="19"/>
    <x v="0"/>
    <n v="56.52"/>
  </r>
  <r>
    <n v="45920"/>
    <d v="2027-05-10T21:09:00"/>
    <x v="4"/>
    <s v="Team E"/>
    <s v="Finance"/>
    <n v="3349.04"/>
    <n v="1536.35"/>
    <n v="1.29"/>
    <n v="57"/>
    <n v="20999"/>
    <s v="Completed"/>
    <n v="0"/>
    <n v="0"/>
    <n v="3349.04"/>
    <n v="1812.69"/>
    <x v="44915"/>
    <s v="2027-05"/>
    <s v="2027Q2"/>
    <n v="19"/>
    <x v="0"/>
    <n v="44.19"/>
  </r>
  <r>
    <n v="45921"/>
    <d v="2027-05-10T22:00:00"/>
    <x v="4"/>
    <s v="Team B"/>
    <s v="Finance"/>
    <n v="3551.61"/>
    <n v="1294.19"/>
    <n v="5.95"/>
    <n v="14"/>
    <n v="85911"/>
    <s v="Completed"/>
    <n v="0"/>
    <n v="0"/>
    <n v="3551.61"/>
    <n v="2257.42"/>
    <x v="44916"/>
    <s v="2027-05"/>
    <s v="2027Q2"/>
    <n v="19"/>
    <x v="0"/>
    <n v="2.35"/>
  </r>
  <r>
    <n v="45922"/>
    <d v="2027-05-10T22:51:00"/>
    <x v="1"/>
    <s v="Team C"/>
    <s v="Finance"/>
    <n v="3492.34"/>
    <n v="1490.77"/>
    <n v="2.9"/>
    <n v="13"/>
    <n v="81812"/>
    <s v="Completed"/>
    <n v="0"/>
    <n v="0"/>
    <n v="3492.34"/>
    <n v="2001.57"/>
    <x v="44917"/>
    <s v="2027-05"/>
    <s v="2027Q2"/>
    <n v="19"/>
    <x v="0"/>
    <n v="4.4800000000000004"/>
  </r>
  <r>
    <n v="45923"/>
    <d v="2027-05-10T23:42:00"/>
    <x v="4"/>
    <s v="Team C"/>
    <s v="Sales"/>
    <n v="2948.56"/>
    <n v="2025.48"/>
    <n v="1.98"/>
    <n v="137"/>
    <n v="52590"/>
    <s v="Completed"/>
    <n v="0"/>
    <n v="0"/>
    <n v="2948.56"/>
    <n v="923.07999999999902"/>
    <x v="44918"/>
    <s v="2027-05"/>
    <s v="2027Q2"/>
    <n v="19"/>
    <x v="0"/>
    <n v="69.19"/>
  </r>
  <r>
    <n v="45924"/>
    <d v="2027-05-11T00:33:00"/>
    <x v="0"/>
    <s v="Team A"/>
    <s v="Finance"/>
    <n v="2195.83"/>
    <n v="2107.87"/>
    <n v="1.3"/>
    <n v="149"/>
    <n v="56235"/>
    <s v="Cancelled"/>
    <n v="0"/>
    <n v="0"/>
    <n v="2195.83"/>
    <n v="87.96"/>
    <x v="44919"/>
    <s v="2027-05"/>
    <s v="2027Q2"/>
    <n v="19"/>
    <x v="0"/>
    <n v="114.62"/>
  </r>
  <r>
    <n v="45925"/>
    <d v="2027-05-11T01:24:00"/>
    <x v="1"/>
    <s v="Team A"/>
    <s v="Sales"/>
    <n v="2103.25"/>
    <n v="2431.6"/>
    <n v="0.17"/>
    <n v="191"/>
    <n v="92034"/>
    <s v="Completed"/>
    <n v="0"/>
    <n v="0"/>
    <n v="2103.25"/>
    <n v="-328.349999999999"/>
    <x v="44920"/>
    <s v="2027-05"/>
    <s v="2027Q2"/>
    <n v="19"/>
    <x v="0"/>
    <n v="1123.53"/>
  </r>
  <r>
    <n v="45926"/>
    <d v="2027-05-11T02:15:00"/>
    <x v="2"/>
    <s v="Team C"/>
    <s v="Logistics"/>
    <n v="2622.34"/>
    <n v="1464.29"/>
    <n v="6.73"/>
    <n v="189"/>
    <n v="10137"/>
    <s v="Pending"/>
    <n v="0"/>
    <n v="0"/>
    <n v="2622.34"/>
    <n v="1158.05"/>
    <x v="44921"/>
    <s v="2027-05"/>
    <s v="2027Q2"/>
    <n v="19"/>
    <x v="0"/>
    <n v="28.08"/>
  </r>
  <r>
    <n v="45927"/>
    <d v="2027-05-11T03:06:00"/>
    <x v="0"/>
    <s v="Team B"/>
    <s v="Sales"/>
    <n v="2642.16"/>
    <n v="1430.72"/>
    <n v="1.54"/>
    <n v="155"/>
    <n v="12589"/>
    <s v="Completed"/>
    <n v="0"/>
    <n v="0"/>
    <n v="2642.16"/>
    <n v="1211.4399999999901"/>
    <x v="44922"/>
    <s v="2027-05"/>
    <s v="2027Q2"/>
    <n v="19"/>
    <x v="0"/>
    <n v="100.65"/>
  </r>
  <r>
    <n v="45928"/>
    <d v="2027-05-11T03:57:00"/>
    <x v="1"/>
    <s v="Team E"/>
    <s v="Sales"/>
    <n v="2776.67"/>
    <n v="2453.33"/>
    <n v="2.77"/>
    <n v="187"/>
    <n v="90303"/>
    <s v="Completed"/>
    <n v="0"/>
    <n v="0"/>
    <n v="2776.67"/>
    <n v="323.33999999999997"/>
    <x v="44923"/>
    <s v="2027-05"/>
    <s v="2027Q2"/>
    <n v="19"/>
    <x v="0"/>
    <n v="67.510000000000005"/>
  </r>
  <r>
    <n v="45929"/>
    <d v="2027-05-11T04:48:00"/>
    <x v="3"/>
    <s v="Team D"/>
    <s v="Sales"/>
    <n v="4551.2299999999996"/>
    <n v="1661.08"/>
    <n v="8.86"/>
    <n v="145"/>
    <n v="57337"/>
    <s v="Completed"/>
    <n v="0"/>
    <n v="0"/>
    <n v="4551.2299999999996"/>
    <n v="2890.1499999999901"/>
    <x v="44924"/>
    <s v="2027-05"/>
    <s v="2027Q2"/>
    <n v="19"/>
    <x v="0"/>
    <n v="16.37"/>
  </r>
  <r>
    <n v="45930"/>
    <d v="2027-05-11T05:39:00"/>
    <x v="4"/>
    <s v="Unassigned"/>
    <s v="Finance"/>
    <n v="4027.18"/>
    <n v="951.79"/>
    <n v="1.07"/>
    <n v="87"/>
    <n v="96116"/>
    <s v="Completed"/>
    <n v="1"/>
    <n v="0"/>
    <n v="4027.18"/>
    <n v="3075.39"/>
    <x v="44925"/>
    <s v="2027-05"/>
    <s v="2027Q2"/>
    <n v="19"/>
    <x v="0"/>
    <n v="81.31"/>
  </r>
  <r>
    <n v="45931"/>
    <d v="2027-05-11T06:30:00"/>
    <x v="2"/>
    <s v="Team C"/>
    <s v="Logistics"/>
    <n v="4760.6400000000003"/>
    <n v="1143.94"/>
    <n v="3.67"/>
    <n v="42"/>
    <n v="91886"/>
    <s v="Escalated"/>
    <n v="0"/>
    <n v="0"/>
    <n v="4760.6400000000003"/>
    <n v="3616.7"/>
    <x v="44926"/>
    <s v="2027-05"/>
    <s v="2027Q2"/>
    <n v="19"/>
    <x v="0"/>
    <n v="11.44"/>
  </r>
  <r>
    <n v="45932"/>
    <d v="2027-05-11T07:21:00"/>
    <x v="3"/>
    <s v="Team E"/>
    <s v="Finance"/>
    <n v="3284.52"/>
    <n v="1493.32"/>
    <n v="4.08"/>
    <n v="99"/>
    <n v="13021"/>
    <s v="Completed"/>
    <n v="1"/>
    <n v="0"/>
    <n v="3284.52"/>
    <n v="1791.2"/>
    <x v="44927"/>
    <s v="2027-05"/>
    <s v="2027Q2"/>
    <n v="19"/>
    <x v="0"/>
    <n v="24.26"/>
  </r>
  <r>
    <n v="45933"/>
    <d v="2027-05-11T08:12:00"/>
    <x v="3"/>
    <s v="Team D"/>
    <s v="Logistics"/>
    <n v="2357.4"/>
    <n v="1732.67"/>
    <n v="2.77"/>
    <n v="46"/>
    <n v="61329"/>
    <s v="Completed"/>
    <n v="0"/>
    <n v="0"/>
    <n v="2357.4"/>
    <n v="624.73"/>
    <x v="44928"/>
    <s v="2027-05"/>
    <s v="2027Q2"/>
    <n v="19"/>
    <x v="0"/>
    <n v="16.61"/>
  </r>
  <r>
    <n v="45934"/>
    <d v="2027-05-11T09:03:00"/>
    <x v="1"/>
    <s v="Team C"/>
    <s v="Operations"/>
    <n v="3225.57"/>
    <n v="2369.79"/>
    <n v="3.59"/>
    <n v="31"/>
    <n v="84303"/>
    <s v="Pending"/>
    <n v="1"/>
    <n v="0"/>
    <n v="3225.57"/>
    <n v="855.78"/>
    <x v="44929"/>
    <s v="2027-05"/>
    <s v="2027Q2"/>
    <n v="19"/>
    <x v="0"/>
    <n v="8.64"/>
  </r>
  <r>
    <n v="45935"/>
    <d v="2027-05-11T09:54:00"/>
    <x v="4"/>
    <s v="Team E"/>
    <s v="Finance"/>
    <n v="2873.21"/>
    <n v="1576.34"/>
    <n v="9.26"/>
    <n v="43"/>
    <n v="40832"/>
    <s v="Completed"/>
    <n v="0"/>
    <n v="0"/>
    <n v="2873.21"/>
    <n v="1296.8699999999999"/>
    <x v="44930"/>
    <s v="2027-05"/>
    <s v="2027Q2"/>
    <n v="19"/>
    <x v="0"/>
    <n v="4.6399999999999997"/>
  </r>
  <r>
    <n v="45936"/>
    <d v="2027-05-11T10:45:00"/>
    <x v="3"/>
    <s v="Team E"/>
    <s v="Logistics"/>
    <n v="4136.1899999999996"/>
    <n v="2631.92"/>
    <n v="10.35"/>
    <n v="119"/>
    <n v="38262"/>
    <s v="Delayed"/>
    <n v="0"/>
    <n v="0"/>
    <n v="4136.1899999999996"/>
    <n v="1504.26999999999"/>
    <x v="44931"/>
    <s v="2027-05"/>
    <s v="2027Q2"/>
    <n v="19"/>
    <x v="1"/>
    <n v="11.5"/>
  </r>
  <r>
    <n v="45937"/>
    <d v="2027-05-11T11:36:00"/>
    <x v="3"/>
    <s v="Team D"/>
    <s v="HR"/>
    <n v="4381.43"/>
    <n v="1752.09"/>
    <n v="1.5"/>
    <n v="148"/>
    <n v="13150"/>
    <s v="Completed"/>
    <n v="0"/>
    <n v="0"/>
    <n v="4381.43"/>
    <n v="2629.34"/>
    <x v="44932"/>
    <s v="2027-05"/>
    <s v="2027Q2"/>
    <n v="19"/>
    <x v="0"/>
    <n v="98.67"/>
  </r>
  <r>
    <n v="45938"/>
    <d v="2027-05-11T12:27:00"/>
    <x v="0"/>
    <s v="Team C"/>
    <s v="HR"/>
    <n v="2172.04"/>
    <n v="2161.12"/>
    <n v="0.46"/>
    <n v="152"/>
    <n v="81108"/>
    <s v="Completed"/>
    <n v="0"/>
    <n v="0"/>
    <n v="2172.04"/>
    <n v="10.92"/>
    <x v="44933"/>
    <s v="2027-05"/>
    <s v="2027Q2"/>
    <n v="19"/>
    <x v="0"/>
    <n v="330.43"/>
  </r>
  <r>
    <n v="45939"/>
    <d v="2027-05-11T13:18:00"/>
    <x v="2"/>
    <s v="Team A"/>
    <s v="Finance"/>
    <n v="3980.76"/>
    <n v="2129.69"/>
    <n v="0.91"/>
    <n v="150"/>
    <n v="25219"/>
    <s v="Delayed"/>
    <n v="0"/>
    <n v="0"/>
    <n v="3980.76"/>
    <n v="1851.07"/>
    <x v="44934"/>
    <s v="2027-05"/>
    <s v="2027Q2"/>
    <n v="19"/>
    <x v="1"/>
    <n v="164.84"/>
  </r>
  <r>
    <n v="45940"/>
    <d v="2027-05-11T14:09:00"/>
    <x v="3"/>
    <s v="Team B"/>
    <s v="Finance"/>
    <n v="4042.29"/>
    <n v="1068.3399999999999"/>
    <n v="1.05"/>
    <n v="173"/>
    <n v="50943"/>
    <s v="Completed"/>
    <n v="0"/>
    <n v="0"/>
    <n v="4042.29"/>
    <n v="2973.95"/>
    <x v="44935"/>
    <s v="2027-05"/>
    <s v="2027Q2"/>
    <n v="19"/>
    <x v="0"/>
    <n v="164.76"/>
  </r>
  <r>
    <n v="45941"/>
    <d v="2027-05-11T15:00:00"/>
    <x v="1"/>
    <s v="Team D"/>
    <s v="Finance"/>
    <n v="4333.62"/>
    <n v="979.07"/>
    <n v="29"/>
    <n v="26"/>
    <n v="76724"/>
    <s v="Completed"/>
    <n v="0"/>
    <n v="0"/>
    <n v="4333.62"/>
    <n v="3354.5499999999902"/>
    <x v="44936"/>
    <s v="2027-05"/>
    <s v="2027Q2"/>
    <n v="19"/>
    <x v="0"/>
    <n v="0.9"/>
  </r>
  <r>
    <n v="45942"/>
    <d v="2027-05-11T15:51:00"/>
    <x v="1"/>
    <s v="Team B"/>
    <s v="Operations"/>
    <n v="3944.91"/>
    <n v="1027.06"/>
    <n v="1.99"/>
    <n v="7"/>
    <n v="10042"/>
    <s v="Completed"/>
    <n v="0"/>
    <n v="0"/>
    <n v="3944.91"/>
    <n v="2917.85"/>
    <x v="44937"/>
    <s v="2027-05"/>
    <s v="2027Q2"/>
    <n v="19"/>
    <x v="0"/>
    <n v="3.52"/>
  </r>
  <r>
    <n v="45943"/>
    <d v="2027-05-11T16:42:00"/>
    <x v="3"/>
    <s v="Team D"/>
    <s v="Sales"/>
    <n v="1627.46"/>
    <n v="929.93"/>
    <n v="7.09"/>
    <n v="112"/>
    <n v="82032"/>
    <s v="Cancelled"/>
    <n v="1"/>
    <n v="0"/>
    <n v="1627.46"/>
    <n v="697.53"/>
    <x v="44938"/>
    <s v="2027-05"/>
    <s v="2027Q2"/>
    <n v="19"/>
    <x v="0"/>
    <n v="15.8"/>
  </r>
  <r>
    <n v="45944"/>
    <d v="2027-05-11T17:33:00"/>
    <x v="0"/>
    <s v="Team A"/>
    <s v="HR"/>
    <n v="3707.21"/>
    <n v="2120.6"/>
    <n v="0.21"/>
    <n v="177"/>
    <n v="62086"/>
    <s v="Pending"/>
    <n v="0"/>
    <n v="0"/>
    <n v="3707.21"/>
    <n v="1586.61"/>
    <x v="44939"/>
    <s v="2027-05"/>
    <s v="2027Q2"/>
    <n v="19"/>
    <x v="0"/>
    <n v="842.86"/>
  </r>
  <r>
    <n v="45945"/>
    <d v="2027-05-11T18:24:00"/>
    <x v="3"/>
    <s v="Team B"/>
    <s v="Sales"/>
    <n v="3604.78"/>
    <n v="1794.11"/>
    <n v="3.64"/>
    <n v="44"/>
    <n v="21702"/>
    <s v="Completed"/>
    <n v="0"/>
    <n v="0"/>
    <n v="3604.78"/>
    <n v="1810.67"/>
    <x v="44940"/>
    <s v="2027-05"/>
    <s v="2027Q2"/>
    <n v="19"/>
    <x v="0"/>
    <n v="12.09"/>
  </r>
  <r>
    <n v="45946"/>
    <d v="2027-05-11T19:15:00"/>
    <x v="0"/>
    <s v="Team E"/>
    <s v="Operations"/>
    <n v="3107.7"/>
    <n v="1790.53"/>
    <n v="7.56"/>
    <n v="101"/>
    <n v="65722"/>
    <s v="Completed"/>
    <n v="0"/>
    <n v="0"/>
    <n v="3107.7"/>
    <n v="1317.1699999999901"/>
    <x v="44941"/>
    <s v="2027-05"/>
    <s v="2027Q2"/>
    <n v="19"/>
    <x v="0"/>
    <n v="13.36"/>
  </r>
  <r>
    <n v="45947"/>
    <d v="2027-05-11T20:06:00"/>
    <x v="0"/>
    <s v="Team E"/>
    <s v="Finance"/>
    <n v="3992.55"/>
    <n v="1856.84"/>
    <n v="6.23"/>
    <n v="103"/>
    <n v="55552"/>
    <s v="Delayed"/>
    <n v="0"/>
    <n v="0"/>
    <n v="3992.55"/>
    <n v="2135.71"/>
    <x v="44942"/>
    <s v="2027-05"/>
    <s v="2027Q2"/>
    <n v="19"/>
    <x v="1"/>
    <n v="16.53"/>
  </r>
  <r>
    <n v="45948"/>
    <d v="2027-05-11T20:57:00"/>
    <x v="3"/>
    <s v="Team B"/>
    <s v="Logistics"/>
    <n v="2792.08"/>
    <n v="921.53"/>
    <n v="1.03"/>
    <n v="192"/>
    <n v="63157"/>
    <s v="Pending"/>
    <n v="0"/>
    <n v="0"/>
    <n v="2792.08"/>
    <n v="1870.55"/>
    <x v="44943"/>
    <s v="2027-05"/>
    <s v="2027Q2"/>
    <n v="19"/>
    <x v="0"/>
    <n v="186.41"/>
  </r>
  <r>
    <n v="45949"/>
    <d v="2027-05-11T21:48:00"/>
    <x v="3"/>
    <s v="Team C"/>
    <s v="Finance"/>
    <n v="2448.12"/>
    <n v="1769.26"/>
    <n v="0.7"/>
    <n v="130"/>
    <n v="26361"/>
    <s v="Cancelled"/>
    <n v="0"/>
    <n v="0"/>
    <n v="2448.12"/>
    <n v="678.85999999999899"/>
    <x v="44944"/>
    <s v="2027-05"/>
    <s v="2027Q2"/>
    <n v="19"/>
    <x v="0"/>
    <n v="185.71"/>
  </r>
  <r>
    <n v="45950"/>
    <d v="2027-05-11T22:39:00"/>
    <x v="3"/>
    <s v="Team E"/>
    <s v="HR"/>
    <n v="3439.66"/>
    <n v="2097.59"/>
    <n v="13.53"/>
    <n v="120"/>
    <n v="77850"/>
    <s v="Completed"/>
    <n v="0"/>
    <n v="0"/>
    <n v="3439.66"/>
    <n v="1342.0699999999899"/>
    <x v="44945"/>
    <s v="2027-05"/>
    <s v="2027Q2"/>
    <n v="19"/>
    <x v="0"/>
    <n v="8.8699999999999992"/>
  </r>
  <r>
    <n v="45951"/>
    <d v="2027-05-11T23:30:00"/>
    <x v="1"/>
    <s v="Team D"/>
    <s v="Logistics"/>
    <n v="2500.4"/>
    <n v="1758.91"/>
    <n v="0.6"/>
    <n v="59"/>
    <n v="94885"/>
    <s v="Pending"/>
    <n v="0"/>
    <n v="0"/>
    <n v="2500.4"/>
    <n v="741.49"/>
    <x v="44946"/>
    <s v="2027-05"/>
    <s v="2027Q2"/>
    <n v="19"/>
    <x v="0"/>
    <n v="98.33"/>
  </r>
  <r>
    <n v="45952"/>
    <d v="2027-05-12T00:21:00"/>
    <x v="0"/>
    <s v="Team C"/>
    <s v="Sales"/>
    <n v="3212.82"/>
    <n v="2172.1999999999998"/>
    <n v="5.68"/>
    <n v="158"/>
    <n v="62995"/>
    <s v="Completed"/>
    <n v="1"/>
    <n v="0"/>
    <n v="3212.82"/>
    <n v="1040.6199999999999"/>
    <x v="44947"/>
    <s v="2027-05"/>
    <s v="2027Q2"/>
    <n v="19"/>
    <x v="0"/>
    <n v="27.82"/>
  </r>
  <r>
    <n v="45953"/>
    <d v="2027-05-12T01:12:00"/>
    <x v="0"/>
    <s v="Team D"/>
    <s v="Finance"/>
    <n v="3985.17"/>
    <n v="2116.3000000000002"/>
    <n v="0.51"/>
    <n v="153"/>
    <n v="57000"/>
    <s v="Completed"/>
    <n v="1"/>
    <n v="0"/>
    <n v="3985.17"/>
    <n v="1868.87"/>
    <x v="44948"/>
    <s v="2027-05"/>
    <s v="2027Q2"/>
    <n v="19"/>
    <x v="0"/>
    <n v="300"/>
  </r>
  <r>
    <n v="45954"/>
    <d v="2027-05-12T02:03:00"/>
    <x v="3"/>
    <s v="Team A"/>
    <s v="Logistics"/>
    <n v="3086.64"/>
    <n v="1541.41"/>
    <n v="0.98"/>
    <n v="42"/>
    <n v="15979"/>
    <s v="Cancelled"/>
    <n v="0"/>
    <n v="0"/>
    <n v="3086.64"/>
    <n v="1545.22999999999"/>
    <x v="44949"/>
    <s v="2027-05"/>
    <s v="2027Q2"/>
    <n v="19"/>
    <x v="0"/>
    <n v="42.86"/>
  </r>
  <r>
    <n v="45955"/>
    <d v="2027-05-12T02:54:00"/>
    <x v="3"/>
    <s v="Team E"/>
    <s v="Finance"/>
    <n v="2206.19"/>
    <n v="1796.93"/>
    <n v="3.03"/>
    <n v="101"/>
    <n v="20799"/>
    <s v="Pending"/>
    <n v="0"/>
    <n v="0"/>
    <n v="2206.19"/>
    <n v="409.26"/>
    <x v="44950"/>
    <s v="2027-05"/>
    <s v="2027Q2"/>
    <n v="19"/>
    <x v="0"/>
    <n v="33.33"/>
  </r>
  <r>
    <n v="45956"/>
    <d v="2027-05-12T03:45:00"/>
    <x v="4"/>
    <s v="Team A"/>
    <s v="Logistics"/>
    <n v="3390.39"/>
    <n v="1406.55"/>
    <n v="1.4"/>
    <n v="168"/>
    <n v="30158"/>
    <s v="Completed"/>
    <n v="0"/>
    <n v="0"/>
    <n v="3390.39"/>
    <n v="1983.84"/>
    <x v="44951"/>
    <s v="2027-05"/>
    <s v="2027Q2"/>
    <n v="19"/>
    <x v="0"/>
    <n v="120"/>
  </r>
  <r>
    <n v="45957"/>
    <d v="2027-05-12T04:36:00"/>
    <x v="0"/>
    <s v="Team C"/>
    <s v="Logistics"/>
    <n v="3082.97"/>
    <n v="1691.11"/>
    <n v="1.02"/>
    <n v="84"/>
    <n v="13558"/>
    <s v="Completed"/>
    <n v="0"/>
    <n v="0"/>
    <n v="3082.97"/>
    <n v="1391.86"/>
    <x v="44952"/>
    <s v="2027-05"/>
    <s v="2027Q2"/>
    <n v="19"/>
    <x v="0"/>
    <n v="82.35"/>
  </r>
  <r>
    <n v="45958"/>
    <d v="2027-05-12T05:27:00"/>
    <x v="0"/>
    <s v="Team D"/>
    <s v="Finance"/>
    <n v="3152.21"/>
    <n v="2619.59"/>
    <n v="0.79"/>
    <n v="195"/>
    <n v="76433"/>
    <s v="Completed"/>
    <n v="0"/>
    <n v="0"/>
    <n v="3152.21"/>
    <n v="532.61999999999898"/>
    <x v="44953"/>
    <s v="2027-05"/>
    <s v="2027Q2"/>
    <n v="19"/>
    <x v="0"/>
    <n v="246.84"/>
  </r>
  <r>
    <n v="45959"/>
    <d v="2027-05-12T06:18:00"/>
    <x v="2"/>
    <s v="Team E"/>
    <s v="Sales"/>
    <n v="3607.77"/>
    <n v="2217.39"/>
    <n v="0.7"/>
    <n v="30"/>
    <n v="25208"/>
    <s v="Completed"/>
    <n v="0"/>
    <n v="0"/>
    <n v="3607.77"/>
    <n v="1390.38"/>
    <x v="44954"/>
    <s v="2027-05"/>
    <s v="2027Q2"/>
    <n v="19"/>
    <x v="0"/>
    <n v="42.86"/>
  </r>
  <r>
    <n v="45960"/>
    <d v="2027-05-12T07:09:00"/>
    <x v="1"/>
    <s v="Team B"/>
    <s v="Operations"/>
    <n v="4505.76"/>
    <n v="2049.84"/>
    <n v="2.77"/>
    <n v="88"/>
    <n v="35967"/>
    <s v="Escalated"/>
    <n v="0"/>
    <n v="0"/>
    <n v="4505.76"/>
    <n v="2455.92"/>
    <x v="44955"/>
    <s v="2027-05"/>
    <s v="2027Q2"/>
    <n v="19"/>
    <x v="0"/>
    <n v="31.77"/>
  </r>
  <r>
    <n v="45961"/>
    <d v="2027-05-12T08:00:00"/>
    <x v="0"/>
    <s v="Team A"/>
    <s v="Logistics"/>
    <n v="3165.27"/>
    <n v="2104.1799999999998"/>
    <n v="8.7100000000000009"/>
    <n v="76"/>
    <n v="39886"/>
    <s v="Delayed"/>
    <n v="0"/>
    <n v="0"/>
    <n v="3165.27"/>
    <n v="1061.0899999999999"/>
    <x v="44956"/>
    <s v="2027-05"/>
    <s v="2027Q2"/>
    <n v="19"/>
    <x v="1"/>
    <n v="8.73"/>
  </r>
  <r>
    <n v="45962"/>
    <d v="2027-05-12T08:51:00"/>
    <x v="4"/>
    <s v="Team E"/>
    <s v="HR"/>
    <n v="2383.65"/>
    <n v="1702.62"/>
    <n v="6.66"/>
    <n v="114"/>
    <n v="65619"/>
    <s v="Completed"/>
    <n v="0"/>
    <n v="0"/>
    <n v="2383.65"/>
    <n v="681.03"/>
    <x v="44957"/>
    <s v="2027-05"/>
    <s v="2027Q2"/>
    <n v="19"/>
    <x v="0"/>
    <n v="17.12"/>
  </r>
  <r>
    <n v="45963"/>
    <d v="2027-05-12T09:42:00"/>
    <x v="4"/>
    <s v="Team B"/>
    <s v="Finance"/>
    <n v="3211.47"/>
    <n v="1532.59"/>
    <n v="16.71"/>
    <n v="106"/>
    <n v="27313"/>
    <s v="Completed"/>
    <n v="0"/>
    <n v="0"/>
    <n v="3211.47"/>
    <n v="1678.8799999999901"/>
    <x v="44958"/>
    <s v="2027-05"/>
    <s v="2027Q2"/>
    <n v="19"/>
    <x v="0"/>
    <n v="6.34"/>
  </r>
  <r>
    <n v="45964"/>
    <d v="2027-05-12T10:33:00"/>
    <x v="4"/>
    <s v="Team C"/>
    <s v="Logistics"/>
    <n v="2434.0100000000002"/>
    <n v="2535.36"/>
    <n v="2.54"/>
    <n v="159"/>
    <n v="43367"/>
    <s v="Completed"/>
    <n v="0"/>
    <n v="0"/>
    <n v="2434.0100000000002"/>
    <n v="-101.349999999999"/>
    <x v="44959"/>
    <s v="2027-05"/>
    <s v="2027Q2"/>
    <n v="19"/>
    <x v="0"/>
    <n v="62.6"/>
  </r>
  <r>
    <n v="45965"/>
    <d v="2027-05-12T11:24:00"/>
    <x v="4"/>
    <s v="Team B"/>
    <s v="Operations"/>
    <n v="3196.02"/>
    <n v="2921.87"/>
    <n v="2.2599999999999998"/>
    <n v="147"/>
    <n v="21642"/>
    <s v="Completed"/>
    <n v="0"/>
    <n v="0"/>
    <n v="3196.02"/>
    <n v="274.14999999999998"/>
    <x v="44960"/>
    <s v="2027-05"/>
    <s v="2027Q2"/>
    <n v="19"/>
    <x v="0"/>
    <n v="65.040000000000006"/>
  </r>
  <r>
    <n v="45966"/>
    <d v="2027-05-12T12:15:00"/>
    <x v="4"/>
    <s v="Team C"/>
    <s v="Logistics"/>
    <n v="4345.5"/>
    <n v="1370.83"/>
    <n v="1.55"/>
    <n v="82"/>
    <n v="39826"/>
    <s v="Completed"/>
    <n v="0"/>
    <n v="0"/>
    <n v="4345.5"/>
    <n v="2974.67"/>
    <x v="44961"/>
    <s v="2027-05"/>
    <s v="2027Q2"/>
    <n v="19"/>
    <x v="0"/>
    <n v="52.9"/>
  </r>
  <r>
    <n v="45967"/>
    <d v="2027-05-12T13:06:00"/>
    <x v="3"/>
    <s v="Team A"/>
    <s v="Logistics"/>
    <n v="3043.73"/>
    <n v="1660.06"/>
    <n v="2"/>
    <n v="133"/>
    <n v="39640"/>
    <s v="Completed"/>
    <n v="0"/>
    <n v="0"/>
    <n v="3043.73"/>
    <n v="1383.67"/>
    <x v="44962"/>
    <s v="2027-05"/>
    <s v="2027Q2"/>
    <n v="19"/>
    <x v="0"/>
    <n v="66.5"/>
  </r>
  <r>
    <n v="45968"/>
    <d v="2027-05-12T13:57:00"/>
    <x v="0"/>
    <s v="Unassigned"/>
    <s v="Logistics"/>
    <n v="2102.63"/>
    <n v="2008.1"/>
    <n v="3.4"/>
    <n v="162"/>
    <n v="91974"/>
    <s v="Cancelled"/>
    <n v="0"/>
    <n v="0"/>
    <n v="2102.63"/>
    <n v="94.5300000000002"/>
    <x v="44963"/>
    <s v="2027-05"/>
    <s v="2027Q2"/>
    <n v="19"/>
    <x v="0"/>
    <n v="47.65"/>
  </r>
  <r>
    <n v="45969"/>
    <d v="2027-05-12T14:48:00"/>
    <x v="3"/>
    <s v="Team D"/>
    <s v="Operations"/>
    <n v="4850.42"/>
    <n v="1930.6"/>
    <n v="2.38"/>
    <n v="45"/>
    <n v="51082"/>
    <s v="Completed"/>
    <n v="0"/>
    <n v="0"/>
    <n v="4850.42"/>
    <n v="2919.82"/>
    <x v="44964"/>
    <s v="2027-05"/>
    <s v="2027Q2"/>
    <n v="19"/>
    <x v="0"/>
    <n v="18.91"/>
  </r>
  <r>
    <n v="45970"/>
    <d v="2027-05-12T15:39:00"/>
    <x v="0"/>
    <s v="Team D"/>
    <s v="Logistics"/>
    <n v="2909.65"/>
    <n v="2225.5500000000002"/>
    <n v="4.03"/>
    <n v="142"/>
    <n v="59962"/>
    <s v="Delayed"/>
    <n v="0"/>
    <n v="0"/>
    <n v="2909.65"/>
    <n v="684.099999999999"/>
    <x v="44965"/>
    <s v="2027-05"/>
    <s v="2027Q2"/>
    <n v="19"/>
    <x v="1"/>
    <n v="35.24"/>
  </r>
  <r>
    <n v="45971"/>
    <d v="2027-05-12T16:30:00"/>
    <x v="2"/>
    <s v="Team D"/>
    <s v="Operations"/>
    <n v="4357.3999999999996"/>
    <n v="2717.96"/>
    <n v="8.11"/>
    <n v="16"/>
    <n v="66937"/>
    <s v="Cancelled"/>
    <n v="0"/>
    <n v="0"/>
    <n v="4357.3999999999996"/>
    <n v="1639.4399999999901"/>
    <x v="44966"/>
    <s v="2027-05"/>
    <s v="2027Q2"/>
    <n v="19"/>
    <x v="0"/>
    <n v="1.97"/>
  </r>
  <r>
    <n v="45972"/>
    <d v="2027-05-12T17:21:00"/>
    <x v="1"/>
    <s v="Team C"/>
    <s v="Finance"/>
    <n v="2382.11"/>
    <n v="1093.99"/>
    <n v="0.9"/>
    <n v="181"/>
    <n v="17416"/>
    <s v="Delayed"/>
    <n v="0"/>
    <n v="0"/>
    <n v="2382.11"/>
    <n v="1288.1199999999999"/>
    <x v="44967"/>
    <s v="2027-05"/>
    <s v="2027Q2"/>
    <n v="19"/>
    <x v="1"/>
    <n v="201.11"/>
  </r>
  <r>
    <n v="45973"/>
    <d v="2027-05-12T18:12:00"/>
    <x v="0"/>
    <s v="Team B"/>
    <s v="Operations"/>
    <n v="4628.99"/>
    <n v="2356.2199999999998"/>
    <n v="2.3199999999999998"/>
    <n v="182"/>
    <n v="23323"/>
    <s v="Completed"/>
    <n v="0"/>
    <n v="0"/>
    <n v="4628.99"/>
    <n v="2272.77"/>
    <x v="44968"/>
    <s v="2027-05"/>
    <s v="2027Q2"/>
    <n v="19"/>
    <x v="0"/>
    <n v="78.45"/>
  </r>
  <r>
    <n v="45974"/>
    <d v="2027-05-12T19:03:00"/>
    <x v="4"/>
    <s v="Team E"/>
    <s v="Sales"/>
    <n v="2563.52"/>
    <n v="2181.1799999999998"/>
    <n v="0.35"/>
    <n v="98"/>
    <n v="26318"/>
    <s v="Delayed"/>
    <n v="0"/>
    <n v="0"/>
    <n v="2563.52"/>
    <n v="382.34"/>
    <x v="44969"/>
    <s v="2027-05"/>
    <s v="2027Q2"/>
    <n v="19"/>
    <x v="1"/>
    <n v="280"/>
  </r>
  <r>
    <n v="45975"/>
    <d v="2027-05-12T19:54:00"/>
    <x v="4"/>
    <s v="Team B"/>
    <s v="HR"/>
    <n v="3927.92"/>
    <n v="1869.89"/>
    <n v="2.35"/>
    <n v="194"/>
    <n v="32847"/>
    <s v="Completed"/>
    <n v="1"/>
    <n v="0"/>
    <n v="3927.92"/>
    <n v="2058.0299999999902"/>
    <x v="44970"/>
    <s v="2027-05"/>
    <s v="2027Q2"/>
    <n v="19"/>
    <x v="0"/>
    <n v="82.55"/>
  </r>
  <r>
    <n v="45976"/>
    <d v="2027-05-12T20:45:00"/>
    <x v="4"/>
    <s v="Team B"/>
    <s v="Sales"/>
    <n v="5084.0600000000004"/>
    <n v="2158.86"/>
    <n v="0.24"/>
    <n v="164"/>
    <n v="60401"/>
    <s v="Pending"/>
    <n v="0"/>
    <n v="0"/>
    <n v="5084.0600000000004"/>
    <n v="2925.2"/>
    <x v="44971"/>
    <s v="2027-05"/>
    <s v="2027Q2"/>
    <n v="19"/>
    <x v="0"/>
    <n v="683.33"/>
  </r>
  <r>
    <n v="45977"/>
    <d v="2027-05-12T21:36:00"/>
    <x v="0"/>
    <s v="Team A"/>
    <s v="HR"/>
    <n v="3921.93"/>
    <n v="1342.95"/>
    <n v="5.35"/>
    <n v="191"/>
    <n v="29040"/>
    <s v="Completed"/>
    <n v="0"/>
    <n v="0"/>
    <n v="3921.93"/>
    <n v="2578.97999999999"/>
    <x v="44972"/>
    <s v="2027-05"/>
    <s v="2027Q2"/>
    <n v="19"/>
    <x v="0"/>
    <n v="35.700000000000003"/>
  </r>
  <r>
    <n v="45978"/>
    <d v="2027-05-12T22:27:00"/>
    <x v="3"/>
    <s v="Team E"/>
    <s v="Finance"/>
    <n v="3013.25"/>
    <n v="1475.05"/>
    <n v="1.66"/>
    <n v="51"/>
    <n v="69129"/>
    <s v="Completed"/>
    <n v="0"/>
    <n v="0"/>
    <n v="3013.25"/>
    <n v="1538.2"/>
    <x v="44973"/>
    <s v="2027-05"/>
    <s v="2027Q2"/>
    <n v="19"/>
    <x v="0"/>
    <n v="30.72"/>
  </r>
  <r>
    <n v="45979"/>
    <d v="2027-05-12T23:18:00"/>
    <x v="3"/>
    <s v="Team D"/>
    <s v="Logistics"/>
    <n v="3808.68"/>
    <n v="1170.67"/>
    <n v="1.73"/>
    <n v="43"/>
    <n v="47549"/>
    <s v="Delayed"/>
    <n v="0"/>
    <n v="0"/>
    <n v="3808.68"/>
    <n v="2638.0099999999902"/>
    <x v="44974"/>
    <s v="2027-05"/>
    <s v="2027Q2"/>
    <n v="19"/>
    <x v="1"/>
    <n v="24.86"/>
  </r>
  <r>
    <n v="45980"/>
    <d v="2027-05-13T00:09:00"/>
    <x v="4"/>
    <s v="Team C"/>
    <s v="Sales"/>
    <n v="1422.02"/>
    <n v="1618.3"/>
    <n v="2.08"/>
    <n v="80"/>
    <n v="48100"/>
    <s v="Completed"/>
    <n v="0"/>
    <n v="0"/>
    <n v="1422.02"/>
    <n v="-196.27999999999901"/>
    <x v="44975"/>
    <s v="2027-05"/>
    <s v="2027Q2"/>
    <n v="19"/>
    <x v="0"/>
    <n v="38.46"/>
  </r>
  <r>
    <n v="45981"/>
    <d v="2027-05-13T01:00:00"/>
    <x v="2"/>
    <s v="Team E"/>
    <s v="Sales"/>
    <n v="3522.38"/>
    <n v="2453.71"/>
    <n v="2.27"/>
    <n v="193"/>
    <n v="15432"/>
    <s v="Escalated"/>
    <n v="0"/>
    <n v="0"/>
    <n v="3522.38"/>
    <n v="1068.67"/>
    <x v="44976"/>
    <s v="2027-05"/>
    <s v="2027Q2"/>
    <n v="19"/>
    <x v="0"/>
    <n v="85.02"/>
  </r>
  <r>
    <n v="45982"/>
    <d v="2027-05-13T01:51:00"/>
    <x v="4"/>
    <s v="Team D"/>
    <s v="Sales"/>
    <n v="2726.77"/>
    <n v="990.96"/>
    <n v="0.53"/>
    <n v="74"/>
    <n v="46207"/>
    <s v="Completed"/>
    <n v="0"/>
    <n v="0"/>
    <n v="2726.77"/>
    <n v="1735.81"/>
    <x v="44977"/>
    <s v="2027-05"/>
    <s v="2027Q2"/>
    <n v="19"/>
    <x v="0"/>
    <n v="139.62"/>
  </r>
  <r>
    <n v="45983"/>
    <d v="2027-05-13T02:42:00"/>
    <x v="4"/>
    <s v="Team C"/>
    <s v="Operations"/>
    <n v="2907"/>
    <n v="1458.06"/>
    <n v="2.96"/>
    <n v="184"/>
    <n v="99235"/>
    <s v="Pending"/>
    <n v="0"/>
    <n v="0"/>
    <n v="2907"/>
    <n v="1448.94"/>
    <x v="44978"/>
    <s v="2027-05"/>
    <s v="2027Q2"/>
    <n v="19"/>
    <x v="0"/>
    <n v="62.16"/>
  </r>
  <r>
    <n v="45984"/>
    <d v="2027-05-13T03:33:00"/>
    <x v="2"/>
    <s v="Team E"/>
    <s v="Logistics"/>
    <n v="3214.63"/>
    <n v="1900.34"/>
    <n v="7.07"/>
    <n v="96"/>
    <n v="90375"/>
    <s v="Completed"/>
    <n v="0"/>
    <n v="0"/>
    <n v="3214.63"/>
    <n v="1314.29"/>
    <x v="44979"/>
    <s v="2027-05"/>
    <s v="2027Q2"/>
    <n v="19"/>
    <x v="0"/>
    <n v="13.58"/>
  </r>
  <r>
    <n v="45985"/>
    <d v="2027-05-13T04:24:00"/>
    <x v="4"/>
    <s v="Team C"/>
    <s v="HR"/>
    <n v="3344.06"/>
    <n v="1786.23"/>
    <n v="9.94"/>
    <n v="183"/>
    <n v="82596"/>
    <s v="Completed"/>
    <n v="0"/>
    <n v="0"/>
    <n v="3344.06"/>
    <n v="1557.83"/>
    <x v="44980"/>
    <s v="2027-05"/>
    <s v="2027Q2"/>
    <n v="19"/>
    <x v="0"/>
    <n v="18.41"/>
  </r>
  <r>
    <n v="45986"/>
    <d v="2027-05-13T05:15:00"/>
    <x v="2"/>
    <s v="Team C"/>
    <s v="Finance"/>
    <n v="3862.22"/>
    <n v="1775.22"/>
    <n v="6.15"/>
    <n v="156"/>
    <n v="85238"/>
    <s v="Completed"/>
    <n v="0"/>
    <n v="0"/>
    <n v="3862.22"/>
    <n v="2087"/>
    <x v="44981"/>
    <s v="2027-05"/>
    <s v="2027Q2"/>
    <n v="19"/>
    <x v="0"/>
    <n v="25.37"/>
  </r>
  <r>
    <n v="45987"/>
    <d v="2027-05-13T06:06:00"/>
    <x v="1"/>
    <s v="Team D"/>
    <s v="HR"/>
    <n v="2903.22"/>
    <n v="2132.48"/>
    <n v="12.49"/>
    <n v="83"/>
    <n v="74710"/>
    <s v="Completed"/>
    <n v="0"/>
    <n v="0"/>
    <n v="2903.22"/>
    <n v="770.73999999999899"/>
    <x v="44982"/>
    <s v="2027-05"/>
    <s v="2027Q2"/>
    <n v="19"/>
    <x v="0"/>
    <n v="6.65"/>
  </r>
  <r>
    <n v="45988"/>
    <d v="2027-05-13T06:57:00"/>
    <x v="2"/>
    <s v="Team A"/>
    <s v="HR"/>
    <n v="3214.63"/>
    <n v="2145.6"/>
    <n v="0.02"/>
    <n v="89"/>
    <n v="84330"/>
    <s v="Completed"/>
    <n v="0"/>
    <n v="0"/>
    <n v="3214.63"/>
    <n v="1069.03"/>
    <x v="44983"/>
    <s v="2027-05"/>
    <s v="2027Q2"/>
    <n v="19"/>
    <x v="0"/>
    <n v="4450"/>
  </r>
  <r>
    <n v="45989"/>
    <d v="2027-05-13T07:48:00"/>
    <x v="4"/>
    <s v="Team D"/>
    <s v="Logistics"/>
    <n v="2174.33"/>
    <n v="2222.8200000000002"/>
    <n v="3.39"/>
    <n v="157"/>
    <n v="63656"/>
    <s v="Completed"/>
    <n v="0"/>
    <n v="0"/>
    <n v="2174.33"/>
    <n v="-48.490000000000201"/>
    <x v="44984"/>
    <s v="2027-05"/>
    <s v="2027Q2"/>
    <n v="19"/>
    <x v="0"/>
    <n v="46.31"/>
  </r>
  <r>
    <n v="45990"/>
    <d v="2027-05-13T08:39:00"/>
    <x v="3"/>
    <s v="Team E"/>
    <s v="Sales"/>
    <n v="3020.32"/>
    <n v="1320.01"/>
    <n v="0.01"/>
    <n v="147"/>
    <n v="58273"/>
    <s v="Completed"/>
    <n v="0"/>
    <n v="0"/>
    <n v="3020.32"/>
    <n v="1700.31"/>
    <x v="44985"/>
    <s v="2027-05"/>
    <s v="2027Q2"/>
    <n v="19"/>
    <x v="0"/>
    <n v="14700"/>
  </r>
  <r>
    <n v="45991"/>
    <d v="2027-05-13T09:30:00"/>
    <x v="0"/>
    <s v="Team D"/>
    <s v="Operations"/>
    <n v="4188.54"/>
    <n v="2027.81"/>
    <n v="2.04"/>
    <n v="147"/>
    <n v="43114"/>
    <s v="Completed"/>
    <n v="0"/>
    <n v="0"/>
    <n v="4188.54"/>
    <n v="2160.73"/>
    <x v="44986"/>
    <s v="2027-05"/>
    <s v="2027Q2"/>
    <n v="19"/>
    <x v="0"/>
    <n v="72.06"/>
  </r>
  <r>
    <n v="45992"/>
    <d v="2027-05-13T10:21:00"/>
    <x v="1"/>
    <s v="Team D"/>
    <s v="Operations"/>
    <n v="2643.07"/>
    <n v="1546.99"/>
    <n v="11.41"/>
    <n v="196"/>
    <n v="55442"/>
    <s v="Cancelled"/>
    <n v="1"/>
    <n v="0"/>
    <n v="2643.07"/>
    <n v="1096.08"/>
    <x v="44987"/>
    <s v="2027-05"/>
    <s v="2027Q2"/>
    <n v="19"/>
    <x v="0"/>
    <n v="17.18"/>
  </r>
  <r>
    <n v="45993"/>
    <d v="2027-05-13T11:12:00"/>
    <x v="1"/>
    <s v="Team D"/>
    <s v="Operations"/>
    <n v="3951.53"/>
    <n v="2184.89"/>
    <n v="2.77"/>
    <n v="108"/>
    <n v="53753"/>
    <s v="Pending"/>
    <n v="0"/>
    <n v="0"/>
    <n v="3951.53"/>
    <n v="1766.64"/>
    <x v="44988"/>
    <s v="2027-05"/>
    <s v="2027Q2"/>
    <n v="19"/>
    <x v="0"/>
    <n v="38.99"/>
  </r>
  <r>
    <n v="45994"/>
    <d v="2027-05-13T12:03:00"/>
    <x v="4"/>
    <s v="Team E"/>
    <s v="Sales"/>
    <n v="3207.36"/>
    <n v="2133.69"/>
    <n v="9.18"/>
    <n v="169"/>
    <n v="14635"/>
    <s v="Completed"/>
    <n v="0"/>
    <n v="0"/>
    <n v="3207.36"/>
    <n v="1073.67"/>
    <x v="44989"/>
    <s v="2027-05"/>
    <s v="2027Q2"/>
    <n v="19"/>
    <x v="0"/>
    <n v="18.41"/>
  </r>
  <r>
    <n v="45995"/>
    <d v="2027-05-13T12:54:00"/>
    <x v="1"/>
    <s v="Team E"/>
    <s v="Finance"/>
    <n v="4834.92"/>
    <n v="937.64"/>
    <n v="0.99"/>
    <n v="38"/>
    <n v="59704"/>
    <s v="Cancelled"/>
    <n v="0"/>
    <n v="0"/>
    <n v="4834.92"/>
    <n v="3897.28"/>
    <x v="44990"/>
    <s v="2027-05"/>
    <s v="2027Q2"/>
    <n v="19"/>
    <x v="0"/>
    <n v="38.380000000000003"/>
  </r>
  <r>
    <n v="45996"/>
    <d v="2027-05-13T13:45:00"/>
    <x v="4"/>
    <s v="Team C"/>
    <s v="HR"/>
    <n v="3207.36"/>
    <n v="1018.69"/>
    <n v="6.14"/>
    <n v="151"/>
    <n v="79403"/>
    <s v="Completed"/>
    <n v="1"/>
    <n v="0"/>
    <n v="3207.36"/>
    <n v="2188.67"/>
    <x v="44991"/>
    <s v="2027-05"/>
    <s v="2027Q2"/>
    <n v="19"/>
    <x v="0"/>
    <n v="24.59"/>
  </r>
  <r>
    <n v="45997"/>
    <d v="2027-05-13T14:36:00"/>
    <x v="0"/>
    <s v="Team C"/>
    <s v="HR"/>
    <n v="3041.3"/>
    <n v="1338.41"/>
    <n v="2.36"/>
    <n v="58"/>
    <n v="45419"/>
    <s v="Completed"/>
    <n v="0"/>
    <n v="0"/>
    <n v="3041.3"/>
    <n v="1702.89"/>
    <x v="44992"/>
    <s v="2027-05"/>
    <s v="2027Q2"/>
    <n v="19"/>
    <x v="0"/>
    <n v="24.58"/>
  </r>
  <r>
    <n v="45998"/>
    <d v="2027-05-13T15:27:00"/>
    <x v="0"/>
    <s v="Unassigned"/>
    <s v="Logistics"/>
    <n v="3916.35"/>
    <n v="1107.79"/>
    <n v="7.5"/>
    <n v="133"/>
    <n v="55854"/>
    <s v="Completed"/>
    <n v="0"/>
    <n v="0"/>
    <n v="3916.35"/>
    <n v="2808.56"/>
    <x v="44993"/>
    <s v="2027-05"/>
    <s v="2027Q2"/>
    <n v="19"/>
    <x v="0"/>
    <n v="17.73"/>
  </r>
  <r>
    <n v="45999"/>
    <d v="2027-05-13T16:18:00"/>
    <x v="0"/>
    <s v="Team C"/>
    <s v="Logistics"/>
    <n v="3725.86"/>
    <n v="1925.21"/>
    <n v="2.1"/>
    <n v="195"/>
    <n v="24453"/>
    <s v="Completed"/>
    <n v="0"/>
    <n v="0"/>
    <n v="3725.86"/>
    <n v="1800.65"/>
    <x v="44994"/>
    <s v="2027-05"/>
    <s v="2027Q2"/>
    <n v="19"/>
    <x v="0"/>
    <n v="92.86"/>
  </r>
  <r>
    <n v="46000"/>
    <d v="2027-05-13T17:09:00"/>
    <x v="1"/>
    <s v="Team D"/>
    <s v="HR"/>
    <n v="2366.66"/>
    <n v="1248.92"/>
    <n v="6.24"/>
    <n v="191"/>
    <n v="91046"/>
    <s v="Escalated"/>
    <n v="0"/>
    <n v="0"/>
    <n v="2366.66"/>
    <n v="1117.73999999999"/>
    <x v="44995"/>
    <s v="2027-05"/>
    <s v="2027Q2"/>
    <n v="19"/>
    <x v="0"/>
    <n v="30.61"/>
  </r>
  <r>
    <n v="46001"/>
    <d v="2027-05-13T18:00:00"/>
    <x v="0"/>
    <s v="Team B"/>
    <s v="Sales"/>
    <n v="3498.5"/>
    <n v="1969.02"/>
    <n v="4.21"/>
    <n v="25"/>
    <n v="76351"/>
    <s v="Cancelled"/>
    <n v="1"/>
    <n v="0"/>
    <n v="3498.5"/>
    <n v="1529.48"/>
    <x v="44996"/>
    <s v="2027-05"/>
    <s v="2027Q2"/>
    <n v="19"/>
    <x v="0"/>
    <n v="5.94"/>
  </r>
  <r>
    <n v="46002"/>
    <d v="2027-05-13T18:51:00"/>
    <x v="2"/>
    <s v="Team B"/>
    <s v="Sales"/>
    <n v="3578.76"/>
    <n v="1333"/>
    <n v="1.85"/>
    <n v="87"/>
    <n v="62718"/>
    <s v="Completed"/>
    <n v="0"/>
    <n v="0"/>
    <n v="3578.76"/>
    <n v="2245.7600000000002"/>
    <x v="44997"/>
    <s v="2027-05"/>
    <s v="2027Q2"/>
    <n v="19"/>
    <x v="0"/>
    <n v="47.03"/>
  </r>
  <r>
    <n v="46003"/>
    <d v="2027-05-13T19:42:00"/>
    <x v="1"/>
    <s v="Team C"/>
    <s v="Finance"/>
    <n v="2626.42"/>
    <n v="1735.02"/>
    <n v="4.22"/>
    <n v="63"/>
    <n v="65831"/>
    <s v="Completed"/>
    <n v="0"/>
    <n v="0"/>
    <n v="2626.42"/>
    <n v="891.4"/>
    <x v="44998"/>
    <s v="2027-05"/>
    <s v="2027Q2"/>
    <n v="19"/>
    <x v="0"/>
    <n v="14.93"/>
  </r>
  <r>
    <n v="46004"/>
    <d v="2027-05-13T20:33:00"/>
    <x v="2"/>
    <s v="Team C"/>
    <s v="HR"/>
    <n v="3273.3"/>
    <n v="1867.44"/>
    <n v="1.1100000000000001"/>
    <n v="107"/>
    <n v="86184"/>
    <s v="Completed"/>
    <n v="0"/>
    <n v="0"/>
    <n v="3273.3"/>
    <n v="1405.86"/>
    <x v="44999"/>
    <s v="2027-05"/>
    <s v="2027Q2"/>
    <n v="19"/>
    <x v="0"/>
    <n v="96.4"/>
  </r>
  <r>
    <n v="46005"/>
    <d v="2027-05-13T21:24:00"/>
    <x v="0"/>
    <s v="Team A"/>
    <s v="HR"/>
    <n v="3581.89"/>
    <n v="1722.72"/>
    <n v="0.66"/>
    <n v="149"/>
    <n v="30364"/>
    <s v="Completed"/>
    <n v="0"/>
    <n v="0"/>
    <n v="3581.89"/>
    <n v="1859.1699999999901"/>
    <x v="45000"/>
    <s v="2027-05"/>
    <s v="2027Q2"/>
    <n v="19"/>
    <x v="0"/>
    <n v="225.76"/>
  </r>
  <r>
    <n v="46006"/>
    <d v="2027-05-13T22:15:00"/>
    <x v="2"/>
    <s v="Team D"/>
    <s v="Sales"/>
    <n v="2158.6999999999998"/>
    <n v="2255.5"/>
    <n v="0.28999999999999998"/>
    <n v="148"/>
    <n v="96306"/>
    <s v="Completed"/>
    <n v="0"/>
    <n v="0"/>
    <n v="2158.6999999999998"/>
    <n v="-96.800000000000097"/>
    <x v="45001"/>
    <s v="2027-05"/>
    <s v="2027Q2"/>
    <n v="19"/>
    <x v="0"/>
    <n v="510.34"/>
  </r>
  <r>
    <n v="46007"/>
    <d v="2027-05-13T23:06:00"/>
    <x v="3"/>
    <s v="Team D"/>
    <s v="Finance"/>
    <n v="3400.61"/>
    <n v="1741"/>
    <n v="10.96"/>
    <n v="45"/>
    <n v="22587"/>
    <s v="Completed"/>
    <n v="0"/>
    <n v="0"/>
    <n v="3400.61"/>
    <n v="1659.61"/>
    <x v="45002"/>
    <s v="2027-05"/>
    <s v="2027Q2"/>
    <n v="19"/>
    <x v="0"/>
    <n v="4.1100000000000003"/>
  </r>
  <r>
    <n v="46008"/>
    <d v="2027-05-13T23:57:00"/>
    <x v="2"/>
    <s v="Team A"/>
    <s v="Operations"/>
    <n v="3290.6"/>
    <n v="2500.38"/>
    <n v="6.11"/>
    <n v="145"/>
    <n v="64593"/>
    <s v="Delayed"/>
    <n v="0"/>
    <n v="0"/>
    <n v="3290.6"/>
    <n v="790.219999999999"/>
    <x v="45003"/>
    <s v="2027-05"/>
    <s v="2027Q2"/>
    <n v="19"/>
    <x v="1"/>
    <n v="23.73"/>
  </r>
  <r>
    <n v="46009"/>
    <d v="2027-05-14T00:48:00"/>
    <x v="4"/>
    <s v="Team A"/>
    <s v="Operations"/>
    <n v="3378.93"/>
    <n v="1355.41"/>
    <n v="2.29"/>
    <n v="5"/>
    <n v="75764"/>
    <s v="Delayed"/>
    <n v="0"/>
    <n v="0"/>
    <n v="3378.93"/>
    <n v="2023.51999999999"/>
    <x v="45004"/>
    <s v="2027-05"/>
    <s v="2027Q2"/>
    <n v="19"/>
    <x v="1"/>
    <n v="2.1800000000000002"/>
  </r>
  <r>
    <n v="46010"/>
    <d v="2027-05-14T01:39:00"/>
    <x v="3"/>
    <s v="Team B"/>
    <s v="Logistics"/>
    <n v="4444.2299999999996"/>
    <n v="1630.27"/>
    <n v="0.03"/>
    <n v="85"/>
    <n v="46029"/>
    <s v="Completed"/>
    <n v="0"/>
    <n v="0"/>
    <n v="4444.2299999999996"/>
    <n v="2813.95999999999"/>
    <x v="45005"/>
    <s v="2027-05"/>
    <s v="2027Q2"/>
    <n v="19"/>
    <x v="0"/>
    <n v="2833.33"/>
  </r>
  <r>
    <n v="46011"/>
    <d v="2027-05-14T02:30:00"/>
    <x v="2"/>
    <s v="Team D"/>
    <s v="Operations"/>
    <n v="2199.46"/>
    <n v="1054.48"/>
    <n v="3.75"/>
    <n v="24"/>
    <n v="33403"/>
    <s v="Completed"/>
    <n v="0"/>
    <n v="0"/>
    <n v="2199.46"/>
    <n v="1144.98"/>
    <x v="45006"/>
    <s v="2027-05"/>
    <s v="2027Q2"/>
    <n v="19"/>
    <x v="0"/>
    <n v="6.4"/>
  </r>
  <r>
    <n v="46012"/>
    <d v="2027-05-14T03:21:00"/>
    <x v="2"/>
    <s v="Team D"/>
    <s v="Logistics"/>
    <n v="3572.34"/>
    <n v="2525.9299999999998"/>
    <n v="0.66"/>
    <n v="122"/>
    <n v="64279"/>
    <s v="Cancelled"/>
    <n v="0"/>
    <n v="0"/>
    <n v="3572.34"/>
    <n v="1046.4100000000001"/>
    <x v="45007"/>
    <s v="2027-05"/>
    <s v="2027Q2"/>
    <n v="19"/>
    <x v="0"/>
    <n v="184.85"/>
  </r>
  <r>
    <n v="46013"/>
    <d v="2027-05-14T04:12:00"/>
    <x v="1"/>
    <s v="Team E"/>
    <s v="Finance"/>
    <n v="2889.27"/>
    <n v="1543.76"/>
    <n v="0.76"/>
    <n v="116"/>
    <n v="76648"/>
    <s v="Completed"/>
    <n v="1"/>
    <n v="0"/>
    <n v="2889.27"/>
    <n v="1345.51"/>
    <x v="45008"/>
    <s v="2027-05"/>
    <s v="2027Q2"/>
    <n v="19"/>
    <x v="0"/>
    <n v="152.63"/>
  </r>
  <r>
    <n v="46014"/>
    <d v="2027-05-14T05:03:00"/>
    <x v="4"/>
    <s v="Team D"/>
    <s v="Finance"/>
    <n v="2899.3"/>
    <n v="933.27"/>
    <n v="1.2"/>
    <n v="124"/>
    <n v="72716"/>
    <s v="Escalated"/>
    <n v="1"/>
    <n v="0"/>
    <n v="2899.3"/>
    <n v="1966.03"/>
    <x v="45009"/>
    <s v="2027-05"/>
    <s v="2027Q2"/>
    <n v="19"/>
    <x v="0"/>
    <n v="103.33"/>
  </r>
  <r>
    <n v="46015"/>
    <d v="2027-05-14T05:54:00"/>
    <x v="0"/>
    <s v="Team B"/>
    <s v="Logistics"/>
    <n v="2951.88"/>
    <n v="1468.71"/>
    <n v="9.26"/>
    <n v="113"/>
    <n v="25666"/>
    <s v="Pending"/>
    <n v="0"/>
    <n v="0"/>
    <n v="2951.88"/>
    <n v="1483.17"/>
    <x v="45010"/>
    <s v="2027-05"/>
    <s v="2027Q2"/>
    <n v="19"/>
    <x v="0"/>
    <n v="12.2"/>
  </r>
  <r>
    <n v="46016"/>
    <d v="2027-05-14T06:45:00"/>
    <x v="3"/>
    <s v="Team B"/>
    <s v="HR"/>
    <n v="4152.6400000000003"/>
    <n v="1623.98"/>
    <n v="8.2799999999999994"/>
    <n v="193"/>
    <n v="71723"/>
    <s v="Cancelled"/>
    <n v="0"/>
    <n v="0"/>
    <n v="4152.6400000000003"/>
    <n v="2528.66"/>
    <x v="45011"/>
    <s v="2027-05"/>
    <s v="2027Q2"/>
    <n v="19"/>
    <x v="0"/>
    <n v="23.31"/>
  </r>
  <r>
    <n v="46017"/>
    <d v="2027-05-14T07:36:00"/>
    <x v="0"/>
    <s v="Team A"/>
    <s v="Operations"/>
    <n v="4348.41"/>
    <n v="2211.2199999999998"/>
    <n v="0.76"/>
    <n v="150"/>
    <n v="78680"/>
    <s v="Completed"/>
    <n v="0"/>
    <n v="0"/>
    <n v="4348.41"/>
    <n v="2137.19"/>
    <x v="45012"/>
    <s v="2027-05"/>
    <s v="2027Q2"/>
    <n v="19"/>
    <x v="0"/>
    <n v="197.37"/>
  </r>
  <r>
    <n v="46018"/>
    <d v="2027-05-14T08:27:00"/>
    <x v="0"/>
    <s v="Team B"/>
    <s v="HR"/>
    <n v="3203.3599999999901"/>
    <n v="2302.4"/>
    <n v="0.33"/>
    <n v="148"/>
    <n v="63239"/>
    <s v="Cancelled"/>
    <n v="1"/>
    <n v="0"/>
    <n v="3203.3599999999901"/>
    <n v="900.95999999999901"/>
    <x v="45013"/>
    <s v="2027-05"/>
    <s v="2027Q2"/>
    <n v="19"/>
    <x v="0"/>
    <n v="448.48"/>
  </r>
  <r>
    <n v="46019"/>
    <d v="2027-05-14T09:18:00"/>
    <x v="4"/>
    <s v="Unassigned"/>
    <s v="Finance"/>
    <n v="3207.36"/>
    <n v="1582.09"/>
    <n v="2.73"/>
    <n v="122"/>
    <n v="90664"/>
    <s v="Completed"/>
    <n v="0"/>
    <n v="0"/>
    <n v="3207.36"/>
    <n v="1625.27"/>
    <x v="45014"/>
    <s v="2027-05"/>
    <s v="2027Q2"/>
    <n v="19"/>
    <x v="0"/>
    <n v="44.69"/>
  </r>
  <r>
    <n v="46020"/>
    <d v="2027-05-14T10:09:00"/>
    <x v="2"/>
    <s v="Team E"/>
    <s v="Logistics"/>
    <n v="2732.98"/>
    <n v="1829.57"/>
    <n v="1.53"/>
    <n v="117"/>
    <n v="91495"/>
    <s v="Completed"/>
    <n v="0"/>
    <n v="0"/>
    <n v="2732.98"/>
    <n v="903.41"/>
    <x v="45015"/>
    <s v="2027-05"/>
    <s v="2027Q2"/>
    <n v="19"/>
    <x v="0"/>
    <n v="76.47"/>
  </r>
  <r>
    <n v="46021"/>
    <d v="2027-05-14T11:00:00"/>
    <x v="1"/>
    <s v="Team B"/>
    <s v="Finance"/>
    <n v="3979.87"/>
    <n v="2016.12"/>
    <n v="12.9"/>
    <n v="40"/>
    <n v="39819"/>
    <s v="Pending"/>
    <n v="0"/>
    <n v="0"/>
    <n v="3979.87"/>
    <n v="1963.75"/>
    <x v="45016"/>
    <s v="2027-05"/>
    <s v="2027Q2"/>
    <n v="19"/>
    <x v="0"/>
    <n v="3.1"/>
  </r>
  <r>
    <n v="46022"/>
    <d v="2027-05-14T11:51:00"/>
    <x v="4"/>
    <s v="Team C"/>
    <s v="Finance"/>
    <n v="3188.96"/>
    <n v="1610.16"/>
    <n v="0.49"/>
    <n v="168"/>
    <n v="98134"/>
    <s v="Cancelled"/>
    <n v="0"/>
    <n v="0"/>
    <n v="3188.96"/>
    <n v="1578.8"/>
    <x v="45017"/>
    <s v="2027-05"/>
    <s v="2027Q2"/>
    <n v="19"/>
    <x v="0"/>
    <n v="342.86"/>
  </r>
  <r>
    <n v="46023"/>
    <d v="2027-05-14T12:42:00"/>
    <x v="4"/>
    <s v="Team C"/>
    <s v="Logistics"/>
    <n v="3207.36"/>
    <n v="1744.89"/>
    <n v="1.1599999999999999"/>
    <n v="66"/>
    <n v="22908"/>
    <s v="Completed"/>
    <n v="0"/>
    <n v="0"/>
    <n v="3207.36"/>
    <n v="1462.47"/>
    <x v="45018"/>
    <s v="2027-05"/>
    <s v="2027Q2"/>
    <n v="19"/>
    <x v="0"/>
    <n v="56.9"/>
  </r>
  <r>
    <n v="46024"/>
    <d v="2027-05-14T13:33:00"/>
    <x v="4"/>
    <s v="Team A"/>
    <s v="Operations"/>
    <n v="3243.33"/>
    <n v="1823.46"/>
    <n v="0.97"/>
    <n v="128"/>
    <n v="45105"/>
    <s v="Completed"/>
    <n v="1"/>
    <n v="0"/>
    <n v="3243.33"/>
    <n v="1419.87"/>
    <x v="45019"/>
    <s v="2027-05"/>
    <s v="2027Q2"/>
    <n v="19"/>
    <x v="0"/>
    <n v="131.96"/>
  </r>
  <r>
    <n v="46025"/>
    <d v="2027-05-14T14:24:00"/>
    <x v="3"/>
    <s v="Team D"/>
    <s v="Operations"/>
    <n v="4064.78"/>
    <n v="1367.14"/>
    <n v="4.5999999999999996"/>
    <n v="185"/>
    <n v="51849"/>
    <s v="Completed"/>
    <n v="0"/>
    <n v="0"/>
    <n v="4064.78"/>
    <n v="2697.64"/>
    <x v="45020"/>
    <s v="2027-05"/>
    <s v="2027Q2"/>
    <n v="19"/>
    <x v="0"/>
    <n v="40.22"/>
  </r>
  <r>
    <n v="46026"/>
    <d v="2027-05-14T15:15:00"/>
    <x v="2"/>
    <s v="Team D"/>
    <s v="Operations"/>
    <n v="4546.16"/>
    <n v="1531.79"/>
    <n v="0.27"/>
    <n v="77"/>
    <n v="58739"/>
    <s v="Completed"/>
    <n v="0"/>
    <n v="0"/>
    <n v="4546.16"/>
    <n v="3014.37"/>
    <x v="45021"/>
    <s v="2027-05"/>
    <s v="2027Q2"/>
    <n v="19"/>
    <x v="0"/>
    <n v="285.19"/>
  </r>
  <r>
    <n v="46027"/>
    <d v="2027-05-14T16:06:00"/>
    <x v="4"/>
    <s v="Team E"/>
    <s v="Sales"/>
    <n v="2033.64"/>
    <n v="2100.31"/>
    <n v="1.54"/>
    <n v="84"/>
    <n v="41175"/>
    <s v="Completed"/>
    <n v="0"/>
    <n v="0"/>
    <n v="2033.64"/>
    <n v="-66.669999999999803"/>
    <x v="45022"/>
    <s v="2027-05"/>
    <s v="2027Q2"/>
    <n v="19"/>
    <x v="0"/>
    <n v="54.55"/>
  </r>
  <r>
    <n v="46028"/>
    <d v="2027-05-14T16:57:00"/>
    <x v="3"/>
    <s v="Team B"/>
    <s v="Logistics"/>
    <n v="2119.67"/>
    <n v="1496.8"/>
    <n v="0.4"/>
    <n v="51"/>
    <n v="15600"/>
    <s v="Delayed"/>
    <n v="0"/>
    <n v="0"/>
    <n v="2119.67"/>
    <n v="622.87"/>
    <x v="45023"/>
    <s v="2027-05"/>
    <s v="2027Q2"/>
    <n v="19"/>
    <x v="1"/>
    <n v="127.5"/>
  </r>
  <r>
    <n v="46029"/>
    <d v="2027-05-14T17:48:00"/>
    <x v="4"/>
    <s v="Team B"/>
    <s v="Finance"/>
    <n v="3211.5"/>
    <n v="2143.58"/>
    <n v="7.02"/>
    <n v="115"/>
    <n v="81723"/>
    <s v="Completed"/>
    <n v="0"/>
    <n v="0"/>
    <n v="3211.5"/>
    <n v="1067.92"/>
    <x v="45024"/>
    <s v="2027-05"/>
    <s v="2027Q2"/>
    <n v="19"/>
    <x v="0"/>
    <n v="16.38"/>
  </r>
  <r>
    <n v="46030"/>
    <d v="2027-05-14T18:39:00"/>
    <x v="1"/>
    <s v="Team B"/>
    <s v="Operations"/>
    <n v="2848.06"/>
    <n v="990"/>
    <n v="3.37"/>
    <n v="126"/>
    <n v="43414"/>
    <s v="Pending"/>
    <n v="0"/>
    <n v="0"/>
    <n v="2848.06"/>
    <n v="1858.06"/>
    <x v="45025"/>
    <s v="2027-05"/>
    <s v="2027Q2"/>
    <n v="19"/>
    <x v="0"/>
    <n v="37.39"/>
  </r>
  <r>
    <n v="46031"/>
    <d v="2027-05-14T19:30:00"/>
    <x v="1"/>
    <s v="Team B"/>
    <s v="Sales"/>
    <n v="3196.17"/>
    <n v="2335.54"/>
    <n v="4.25"/>
    <n v="79"/>
    <n v="92793"/>
    <s v="Completed"/>
    <n v="0"/>
    <n v="0"/>
    <n v="3196.17"/>
    <n v="860.63"/>
    <x v="45026"/>
    <s v="2027-05"/>
    <s v="2027Q2"/>
    <n v="19"/>
    <x v="0"/>
    <n v="18.59"/>
  </r>
  <r>
    <n v="46032"/>
    <d v="2027-05-14T20:21:00"/>
    <x v="1"/>
    <s v="Team B"/>
    <s v="Finance"/>
    <n v="2178.04"/>
    <n v="2083.9"/>
    <n v="1.93"/>
    <n v="126"/>
    <n v="53150"/>
    <s v="Cancelled"/>
    <n v="0"/>
    <n v="0"/>
    <n v="2178.04"/>
    <n v="94.139999999999802"/>
    <x v="45027"/>
    <s v="2027-05"/>
    <s v="2027Q2"/>
    <n v="19"/>
    <x v="0"/>
    <n v="65.28"/>
  </r>
  <r>
    <n v="46033"/>
    <d v="2027-05-14T21:12:00"/>
    <x v="4"/>
    <s v="Team C"/>
    <s v="Sales"/>
    <n v="2528.08"/>
    <n v="396.62"/>
    <n v="5.94"/>
    <n v="189"/>
    <n v="25629"/>
    <s v="Pending"/>
    <n v="0"/>
    <n v="0"/>
    <n v="2528.08"/>
    <n v="2131.46"/>
    <x v="45028"/>
    <s v="2027-05"/>
    <s v="2027Q2"/>
    <n v="19"/>
    <x v="0"/>
    <n v="31.82"/>
  </r>
  <r>
    <n v="46034"/>
    <d v="2027-05-14T22:03:00"/>
    <x v="3"/>
    <s v="Team E"/>
    <s v="Sales"/>
    <n v="3223.99"/>
    <n v="1472.53"/>
    <n v="3.38"/>
    <n v="63"/>
    <n v="92289"/>
    <s v="Completed"/>
    <n v="0"/>
    <n v="0"/>
    <n v="3223.99"/>
    <n v="1751.45999999999"/>
    <x v="45029"/>
    <s v="2027-05"/>
    <s v="2027Q2"/>
    <n v="19"/>
    <x v="0"/>
    <n v="18.64"/>
  </r>
  <r>
    <n v="46035"/>
    <d v="2027-05-14T22:54:00"/>
    <x v="4"/>
    <s v="Team A"/>
    <s v="Operations"/>
    <n v="3926.48"/>
    <n v="1399.95"/>
    <n v="0.69"/>
    <n v="125"/>
    <n v="46714"/>
    <s v="Completed"/>
    <n v="0"/>
    <n v="0"/>
    <n v="3926.48"/>
    <n v="2526.5299999999902"/>
    <x v="45030"/>
    <s v="2027-05"/>
    <s v="2027Q2"/>
    <n v="19"/>
    <x v="0"/>
    <n v="181.16"/>
  </r>
  <r>
    <n v="46036"/>
    <d v="2027-05-14T23:45:00"/>
    <x v="3"/>
    <s v="Team A"/>
    <s v="Sales"/>
    <n v="3247.27"/>
    <n v="1661.09"/>
    <n v="4.3899999999999997"/>
    <n v="165"/>
    <n v="74182"/>
    <s v="Cancelled"/>
    <n v="0"/>
    <n v="0"/>
    <n v="3247.27"/>
    <n v="1586.18"/>
    <x v="45031"/>
    <s v="2027-05"/>
    <s v="2027Q2"/>
    <n v="19"/>
    <x v="0"/>
    <n v="37.590000000000003"/>
  </r>
  <r>
    <n v="46037"/>
    <d v="2027-05-15T00:36:00"/>
    <x v="4"/>
    <s v="Team C"/>
    <s v="HR"/>
    <n v="3220.54"/>
    <n v="1427.75"/>
    <n v="4.1900000000000004"/>
    <n v="7"/>
    <n v="25427"/>
    <s v="Completed"/>
    <n v="0"/>
    <n v="0"/>
    <n v="3220.54"/>
    <n v="1792.79"/>
    <x v="45032"/>
    <s v="2027-05"/>
    <s v="2027Q2"/>
    <n v="19"/>
    <x v="0"/>
    <n v="1.67"/>
  </r>
  <r>
    <n v="46038"/>
    <d v="2027-05-15T01:27:00"/>
    <x v="2"/>
    <s v="Team B"/>
    <s v="Logistics"/>
    <n v="2972.73"/>
    <n v="1654.21"/>
    <n v="1.92"/>
    <n v="111"/>
    <n v="36215"/>
    <s v="Completed"/>
    <n v="0"/>
    <n v="0"/>
    <n v="2972.73"/>
    <n v="1318.52"/>
    <x v="45033"/>
    <s v="2027-05"/>
    <s v="2027Q2"/>
    <n v="19"/>
    <x v="0"/>
    <n v="57.81"/>
  </r>
  <r>
    <n v="46039"/>
    <d v="2027-05-15T02:18:00"/>
    <x v="3"/>
    <s v="Team B"/>
    <s v="Logistics"/>
    <n v="3563.1"/>
    <n v="2538.58"/>
    <n v="1.25"/>
    <n v="27"/>
    <n v="39524"/>
    <s v="Completed"/>
    <n v="1"/>
    <n v="0"/>
    <n v="3563.1"/>
    <n v="1024.52"/>
    <x v="45034"/>
    <s v="2027-05"/>
    <s v="2027Q2"/>
    <n v="19"/>
    <x v="0"/>
    <n v="21.6"/>
  </r>
  <r>
    <n v="46040"/>
    <d v="2027-05-15T03:09:00"/>
    <x v="3"/>
    <s v="Team D"/>
    <s v="Sales"/>
    <n v="2523.7399999999998"/>
    <n v="2204.02"/>
    <n v="4.3099999999999996"/>
    <n v="85"/>
    <n v="38950"/>
    <s v="Completed"/>
    <n v="0"/>
    <n v="0"/>
    <n v="2523.7399999999998"/>
    <n v="319.719999999999"/>
    <x v="45035"/>
    <s v="2027-05"/>
    <s v="2027Q2"/>
    <n v="19"/>
    <x v="0"/>
    <n v="19.72"/>
  </r>
  <r>
    <n v="46041"/>
    <d v="2027-05-15T04:00:00"/>
    <x v="2"/>
    <s v="Team A"/>
    <s v="Finance"/>
    <n v="3460.47"/>
    <n v="1996.51"/>
    <n v="2.7"/>
    <n v="175"/>
    <n v="84650"/>
    <s v="Completed"/>
    <n v="0"/>
    <n v="0"/>
    <n v="3460.47"/>
    <n v="1463.95999999999"/>
    <x v="45036"/>
    <s v="2027-05"/>
    <s v="2027Q2"/>
    <n v="19"/>
    <x v="0"/>
    <n v="64.81"/>
  </r>
  <r>
    <n v="46042"/>
    <d v="2027-05-15T04:51:00"/>
    <x v="3"/>
    <s v="Unassigned"/>
    <s v="Finance"/>
    <n v="2438.64"/>
    <n v="1748.38"/>
    <n v="2.46"/>
    <n v="23"/>
    <n v="90834"/>
    <s v="Completed"/>
    <n v="0"/>
    <n v="0"/>
    <n v="2438.64"/>
    <n v="690.25999999999897"/>
    <x v="45037"/>
    <s v="2027-05"/>
    <s v="2027Q2"/>
    <n v="19"/>
    <x v="0"/>
    <n v="9.35"/>
  </r>
  <r>
    <n v="46043"/>
    <d v="2027-05-15T05:42:00"/>
    <x v="0"/>
    <s v="Team A"/>
    <s v="Sales"/>
    <n v="3272.24"/>
    <n v="1542.92"/>
    <n v="2.99"/>
    <n v="70"/>
    <n v="72834"/>
    <s v="Cancelled"/>
    <n v="1"/>
    <n v="0"/>
    <n v="3272.24"/>
    <n v="1729.3199999999899"/>
    <x v="45038"/>
    <s v="2027-05"/>
    <s v="2027Q2"/>
    <n v="19"/>
    <x v="0"/>
    <n v="23.41"/>
  </r>
  <r>
    <n v="46044"/>
    <d v="2027-05-15T06:33:00"/>
    <x v="3"/>
    <s v="Team D"/>
    <s v="Logistics"/>
    <n v="3713.59"/>
    <n v="1135.07"/>
    <n v="11.34"/>
    <n v="193"/>
    <n v="87004"/>
    <s v="Pending"/>
    <n v="0"/>
    <n v="0"/>
    <n v="3713.59"/>
    <n v="2578.52"/>
    <x v="45039"/>
    <s v="2027-05"/>
    <s v="2027Q2"/>
    <n v="19"/>
    <x v="0"/>
    <n v="17.02"/>
  </r>
  <r>
    <n v="46045"/>
    <d v="2027-05-15T07:24:00"/>
    <x v="1"/>
    <s v="Team B"/>
    <s v="Finance"/>
    <n v="3155.25"/>
    <n v="1722.95"/>
    <n v="4.72"/>
    <n v="130"/>
    <n v="40235"/>
    <s v="Escalated"/>
    <n v="0"/>
    <n v="0"/>
    <n v="3155.25"/>
    <n v="1432.3"/>
    <x v="45040"/>
    <s v="2027-05"/>
    <s v="2027Q2"/>
    <n v="19"/>
    <x v="0"/>
    <n v="27.54"/>
  </r>
  <r>
    <n v="46046"/>
    <d v="2027-05-15T08:15:00"/>
    <x v="3"/>
    <s v="Team B"/>
    <s v="Operations"/>
    <n v="2563.15"/>
    <n v="1514.86"/>
    <n v="3.32"/>
    <n v="67"/>
    <n v="90788"/>
    <s v="Pending"/>
    <n v="0"/>
    <n v="0"/>
    <n v="2563.15"/>
    <n v="1048.29"/>
    <x v="45041"/>
    <s v="2027-05"/>
    <s v="2027Q2"/>
    <n v="19"/>
    <x v="0"/>
    <n v="20.18"/>
  </r>
  <r>
    <n v="46047"/>
    <d v="2027-05-15T09:06:00"/>
    <x v="3"/>
    <s v="Team B"/>
    <s v="HR"/>
    <n v="1371.04"/>
    <n v="2017.55"/>
    <n v="4.32"/>
    <n v="119"/>
    <n v="28953"/>
    <s v="Cancelled"/>
    <n v="0"/>
    <n v="0"/>
    <n v="1371.04"/>
    <n v="-646.51"/>
    <x v="45042"/>
    <s v="2027-05"/>
    <s v="2027Q2"/>
    <n v="19"/>
    <x v="0"/>
    <n v="27.55"/>
  </r>
  <r>
    <n v="46048"/>
    <d v="2027-05-15T09:57:00"/>
    <x v="1"/>
    <s v="Team E"/>
    <s v="Finance"/>
    <n v="2692.44"/>
    <n v="1954.29"/>
    <n v="4.4000000000000004"/>
    <n v="71"/>
    <n v="68328"/>
    <s v="Escalated"/>
    <n v="0"/>
    <n v="0"/>
    <n v="2692.44"/>
    <n v="738.15"/>
    <x v="45043"/>
    <s v="2027-05"/>
    <s v="2027Q2"/>
    <n v="19"/>
    <x v="0"/>
    <n v="16.14"/>
  </r>
  <r>
    <n v="46049"/>
    <d v="2027-05-15T10:48:00"/>
    <x v="3"/>
    <s v="Team D"/>
    <s v="Finance"/>
    <n v="2806.58"/>
    <n v="1365.31"/>
    <n v="1.02"/>
    <n v="108"/>
    <n v="26794"/>
    <s v="Delayed"/>
    <n v="0"/>
    <n v="0"/>
    <n v="2806.58"/>
    <n v="1441.27"/>
    <x v="45044"/>
    <s v="2027-05"/>
    <s v="2027Q2"/>
    <n v="19"/>
    <x v="1"/>
    <n v="105.88"/>
  </r>
  <r>
    <n v="46050"/>
    <d v="2027-05-15T11:39:00"/>
    <x v="1"/>
    <s v="Team E"/>
    <s v="Sales"/>
    <n v="3742.26"/>
    <n v="772.18"/>
    <n v="2.97"/>
    <n v="96"/>
    <n v="89282"/>
    <s v="Completed"/>
    <n v="0"/>
    <n v="0"/>
    <n v="3742.26"/>
    <n v="2970.08"/>
    <x v="45045"/>
    <s v="2027-05"/>
    <s v="2027Q2"/>
    <n v="19"/>
    <x v="0"/>
    <n v="32.32"/>
  </r>
  <r>
    <n v="46051"/>
    <d v="2027-05-15T12:30:00"/>
    <x v="4"/>
    <s v="Team E"/>
    <s v="HR"/>
    <n v="4382.25"/>
    <n v="2092.83"/>
    <n v="7.85"/>
    <n v="120"/>
    <n v="68434"/>
    <s v="Escalated"/>
    <n v="0"/>
    <n v="0"/>
    <n v="4382.25"/>
    <n v="2289.42"/>
    <x v="45046"/>
    <s v="2027-05"/>
    <s v="2027Q2"/>
    <n v="19"/>
    <x v="0"/>
    <n v="15.29"/>
  </r>
  <r>
    <n v="46052"/>
    <d v="2027-05-15T13:21:00"/>
    <x v="3"/>
    <s v="Team D"/>
    <s v="Finance"/>
    <n v="4317.57"/>
    <n v="2044.36"/>
    <n v="0.33"/>
    <n v="159"/>
    <n v="84117"/>
    <s v="Cancelled"/>
    <n v="0"/>
    <n v="0"/>
    <n v="4317.57"/>
    <n v="2273.21"/>
    <x v="45047"/>
    <s v="2027-05"/>
    <s v="2027Q2"/>
    <n v="19"/>
    <x v="0"/>
    <n v="481.82"/>
  </r>
  <r>
    <n v="46053"/>
    <d v="2027-05-15T14:12:00"/>
    <x v="4"/>
    <s v="Team B"/>
    <s v="Logistics"/>
    <n v="3636.12"/>
    <n v="828.52"/>
    <n v="5.16"/>
    <n v="11"/>
    <n v="79608"/>
    <s v="Pending"/>
    <n v="0"/>
    <n v="0"/>
    <n v="3636.12"/>
    <n v="2807.6"/>
    <x v="45048"/>
    <s v="2027-05"/>
    <s v="2027Q2"/>
    <n v="19"/>
    <x v="0"/>
    <n v="2.13"/>
  </r>
  <r>
    <n v="46054"/>
    <d v="2027-05-15T15:03:00"/>
    <x v="3"/>
    <s v="Team C"/>
    <s v="Logistics"/>
    <n v="2323.12"/>
    <n v="2011.82"/>
    <n v="1.84"/>
    <n v="52"/>
    <n v="96525"/>
    <s v="Delayed"/>
    <n v="0"/>
    <n v="0"/>
    <n v="2323.12"/>
    <n v="311.29999999999899"/>
    <x v="45049"/>
    <s v="2027-05"/>
    <s v="2027Q2"/>
    <n v="19"/>
    <x v="1"/>
    <n v="28.26"/>
  </r>
  <r>
    <n v="46055"/>
    <d v="2027-05-15T15:54:00"/>
    <x v="4"/>
    <s v="Team A"/>
    <s v="Operations"/>
    <n v="2460.4899999999998"/>
    <n v="1629.61"/>
    <n v="3.48"/>
    <n v="139"/>
    <n v="18318"/>
    <s v="Completed"/>
    <n v="0"/>
    <n v="0"/>
    <n v="2460.4899999999998"/>
    <n v="830.87999999999897"/>
    <x v="45050"/>
    <s v="2027-05"/>
    <s v="2027Q2"/>
    <n v="19"/>
    <x v="0"/>
    <n v="39.94"/>
  </r>
  <r>
    <n v="46056"/>
    <d v="2027-05-15T16:45:00"/>
    <x v="4"/>
    <s v="Team D"/>
    <s v="Logistics"/>
    <n v="3123.75"/>
    <n v="2557.36"/>
    <n v="6.97"/>
    <n v="54"/>
    <n v="23668"/>
    <s v="Pending"/>
    <n v="0"/>
    <n v="0"/>
    <n v="3123.75"/>
    <n v="566.38999999999896"/>
    <x v="45051"/>
    <s v="2027-05"/>
    <s v="2027Q2"/>
    <n v="19"/>
    <x v="0"/>
    <n v="7.75"/>
  </r>
  <r>
    <n v="46057"/>
    <d v="2027-05-15T17:36:00"/>
    <x v="4"/>
    <s v="Team B"/>
    <s v="Finance"/>
    <n v="2080.37"/>
    <n v="2431.94"/>
    <n v="2.95"/>
    <n v="117"/>
    <n v="65281"/>
    <s v="Pending"/>
    <n v="0"/>
    <n v="0"/>
    <n v="2080.37"/>
    <n v="-351.57"/>
    <x v="45052"/>
    <s v="2027-05"/>
    <s v="2027Q2"/>
    <n v="19"/>
    <x v="0"/>
    <n v="39.659999999999997"/>
  </r>
  <r>
    <n v="46058"/>
    <d v="2027-05-15T18:27:00"/>
    <x v="0"/>
    <s v="Team E"/>
    <s v="Logistics"/>
    <n v="2999.53"/>
    <n v="2092.19"/>
    <n v="1.27"/>
    <n v="65"/>
    <n v="25704"/>
    <s v="Completed"/>
    <n v="0"/>
    <n v="0"/>
    <n v="2999.53"/>
    <n v="907.34"/>
    <x v="45053"/>
    <s v="2027-05"/>
    <s v="2027Q2"/>
    <n v="19"/>
    <x v="0"/>
    <n v="51.18"/>
  </r>
  <r>
    <n v="46059"/>
    <d v="2027-05-15T19:18:00"/>
    <x v="4"/>
    <s v="Team B"/>
    <s v="Logistics"/>
    <n v="3059.38"/>
    <n v="2755.17"/>
    <n v="5.49"/>
    <n v="155"/>
    <n v="17676"/>
    <s v="Completed"/>
    <n v="0"/>
    <n v="0"/>
    <n v="3059.38"/>
    <n v="304.20999999999998"/>
    <x v="45054"/>
    <s v="2027-05"/>
    <s v="2027Q2"/>
    <n v="19"/>
    <x v="0"/>
    <n v="28.23"/>
  </r>
  <r>
    <n v="46060"/>
    <d v="2027-05-15T20:09:00"/>
    <x v="2"/>
    <s v="Team D"/>
    <s v="HR"/>
    <n v="1771.1"/>
    <n v="1512.12"/>
    <n v="4.7"/>
    <n v="38"/>
    <n v="22918"/>
    <s v="Pending"/>
    <n v="0"/>
    <n v="0"/>
    <n v="1771.1"/>
    <n v="258.98"/>
    <x v="45055"/>
    <s v="2027-05"/>
    <s v="2027Q2"/>
    <n v="19"/>
    <x v="0"/>
    <n v="8.09"/>
  </r>
  <r>
    <n v="46061"/>
    <d v="2027-05-15T21:00:00"/>
    <x v="4"/>
    <s v="Team D"/>
    <s v="Logistics"/>
    <n v="3355.2"/>
    <n v="2142.73"/>
    <n v="0.56999999999999995"/>
    <n v="112"/>
    <n v="38733"/>
    <s v="Completed"/>
    <n v="0"/>
    <n v="0"/>
    <n v="3355.2"/>
    <n v="1212.46999999999"/>
    <x v="45056"/>
    <s v="2027-05"/>
    <s v="2027Q2"/>
    <n v="19"/>
    <x v="0"/>
    <n v="196.49"/>
  </r>
  <r>
    <n v="46062"/>
    <d v="2027-05-15T21:51:00"/>
    <x v="0"/>
    <s v="Team A"/>
    <s v="Finance"/>
    <n v="3964.66"/>
    <n v="2721.7"/>
    <n v="2.19"/>
    <n v="60"/>
    <n v="29468"/>
    <s v="Delayed"/>
    <n v="0"/>
    <n v="0"/>
    <n v="3964.66"/>
    <n v="1242.96"/>
    <x v="45057"/>
    <s v="2027-05"/>
    <s v="2027Q2"/>
    <n v="19"/>
    <x v="1"/>
    <n v="27.4"/>
  </r>
  <r>
    <n v="46063"/>
    <d v="2027-05-15T22:42:00"/>
    <x v="4"/>
    <s v="Team A"/>
    <s v="Finance"/>
    <n v="2375.69"/>
    <n v="1915.84"/>
    <n v="4.01"/>
    <n v="119"/>
    <n v="45476"/>
    <s v="Completed"/>
    <n v="0"/>
    <n v="0"/>
    <n v="2375.69"/>
    <n v="459.85"/>
    <x v="45058"/>
    <s v="2027-05"/>
    <s v="2027Q2"/>
    <n v="19"/>
    <x v="0"/>
    <n v="29.68"/>
  </r>
  <r>
    <n v="46064"/>
    <d v="2027-05-15T23:33:00"/>
    <x v="4"/>
    <s v="Team D"/>
    <s v="Logistics"/>
    <n v="2803.41"/>
    <n v="924.82"/>
    <n v="3.31"/>
    <n v="194"/>
    <n v="22229"/>
    <s v="Completed"/>
    <n v="0"/>
    <n v="0"/>
    <n v="2803.41"/>
    <n v="1878.5899999999899"/>
    <x v="45059"/>
    <s v="2027-05"/>
    <s v="2027Q2"/>
    <n v="19"/>
    <x v="0"/>
    <n v="58.61"/>
  </r>
  <r>
    <n v="46065"/>
    <d v="2027-05-16T00:24:00"/>
    <x v="1"/>
    <s v="Team A"/>
    <s v="Operations"/>
    <n v="4237.5200000000004"/>
    <n v="2650.56"/>
    <n v="5.74"/>
    <n v="168"/>
    <n v="42713"/>
    <s v="Completed"/>
    <n v="1"/>
    <n v="0"/>
    <n v="4237.5200000000004"/>
    <n v="1586.96"/>
    <x v="45060"/>
    <s v="2027-05"/>
    <s v="2027Q2"/>
    <n v="19"/>
    <x v="0"/>
    <n v="29.27"/>
  </r>
  <r>
    <n v="46066"/>
    <d v="2027-05-16T01:15:00"/>
    <x v="2"/>
    <s v="Team E"/>
    <s v="HR"/>
    <n v="3077.36"/>
    <n v="2078.7399999999998"/>
    <n v="8.33"/>
    <n v="152"/>
    <n v="71387"/>
    <s v="Completed"/>
    <n v="0"/>
    <n v="0"/>
    <n v="3077.36"/>
    <n v="998.62"/>
    <x v="45061"/>
    <s v="2027-05"/>
    <s v="2027Q2"/>
    <n v="19"/>
    <x v="0"/>
    <n v="18.25"/>
  </r>
  <r>
    <n v="46067"/>
    <d v="2027-05-16T02:06:00"/>
    <x v="2"/>
    <s v="Team B"/>
    <s v="HR"/>
    <n v="2799.73"/>
    <n v="2039.62"/>
    <n v="1.42"/>
    <n v="173"/>
    <n v="11426"/>
    <s v="Completed"/>
    <n v="0"/>
    <n v="0"/>
    <n v="2799.73"/>
    <n v="760.11"/>
    <x v="45062"/>
    <s v="2027-05"/>
    <s v="2027Q2"/>
    <n v="19"/>
    <x v="0"/>
    <n v="121.83"/>
  </r>
  <r>
    <n v="46068"/>
    <d v="2027-05-16T02:57:00"/>
    <x v="0"/>
    <s v="Unassigned"/>
    <s v="Finance"/>
    <n v="4012.54"/>
    <n v="1643.18"/>
    <n v="6.37"/>
    <n v="128"/>
    <n v="80178"/>
    <s v="Escalated"/>
    <n v="0"/>
    <n v="0"/>
    <n v="4012.54"/>
    <n v="2369.3599999999901"/>
    <x v="45063"/>
    <s v="2027-05"/>
    <s v="2027Q2"/>
    <n v="19"/>
    <x v="0"/>
    <n v="20.09"/>
  </r>
  <r>
    <n v="46069"/>
    <d v="2027-05-16T03:48:00"/>
    <x v="4"/>
    <s v="Team B"/>
    <s v="HR"/>
    <n v="4132.28"/>
    <n v="1927.46"/>
    <n v="1.55"/>
    <n v="56"/>
    <n v="87639"/>
    <s v="Completed"/>
    <n v="0"/>
    <n v="0"/>
    <n v="4132.28"/>
    <n v="2204.8199999999902"/>
    <x v="45064"/>
    <s v="2027-05"/>
    <s v="2027Q2"/>
    <n v="19"/>
    <x v="0"/>
    <n v="36.130000000000003"/>
  </r>
  <r>
    <n v="46070"/>
    <d v="2027-05-16T04:39:00"/>
    <x v="4"/>
    <s v="Team B"/>
    <s v="HR"/>
    <n v="2542.46"/>
    <n v="1522.34"/>
    <n v="9.91"/>
    <n v="68"/>
    <n v="66148"/>
    <s v="Completed"/>
    <n v="0"/>
    <n v="0"/>
    <n v="2542.46"/>
    <n v="1020.12"/>
    <x v="45065"/>
    <s v="2027-05"/>
    <s v="2027Q2"/>
    <n v="19"/>
    <x v="0"/>
    <n v="6.86"/>
  </r>
  <r>
    <n v="46071"/>
    <d v="2027-05-16T05:30:00"/>
    <x v="3"/>
    <s v="Team D"/>
    <s v="Operations"/>
    <n v="3536.12"/>
    <n v="2420.9899999999998"/>
    <n v="0.2"/>
    <n v="80"/>
    <n v="85115"/>
    <s v="Completed"/>
    <n v="1"/>
    <n v="0"/>
    <n v="3536.12"/>
    <n v="1115.1300000000001"/>
    <x v="45066"/>
    <s v="2027-05"/>
    <s v="2027Q2"/>
    <n v="19"/>
    <x v="0"/>
    <n v="400"/>
  </r>
  <r>
    <n v="46072"/>
    <d v="2027-05-16T06:21:00"/>
    <x v="2"/>
    <s v="Team C"/>
    <s v="HR"/>
    <n v="3139.28"/>
    <n v="1574.17"/>
    <n v="2.64"/>
    <n v="76"/>
    <n v="42322"/>
    <s v="Completed"/>
    <n v="1"/>
    <n v="0"/>
    <n v="3139.28"/>
    <n v="1565.11"/>
    <x v="45067"/>
    <s v="2027-05"/>
    <s v="2027Q2"/>
    <n v="19"/>
    <x v="0"/>
    <n v="28.79"/>
  </r>
  <r>
    <n v="46073"/>
    <d v="2027-05-16T07:12:00"/>
    <x v="1"/>
    <s v="Team A"/>
    <s v="Operations"/>
    <n v="1944.74"/>
    <n v="2127.65"/>
    <n v="4.63"/>
    <n v="121"/>
    <n v="92441"/>
    <s v="Completed"/>
    <n v="0"/>
    <n v="0"/>
    <n v="1944.74"/>
    <n v="-182.91"/>
    <x v="45068"/>
    <s v="2027-05"/>
    <s v="2027Q2"/>
    <n v="19"/>
    <x v="0"/>
    <n v="26.13"/>
  </r>
  <r>
    <n v="46074"/>
    <d v="2027-05-16T08:03:00"/>
    <x v="0"/>
    <s v="Team A"/>
    <s v="Logistics"/>
    <n v="2930.95"/>
    <n v="2025.53"/>
    <n v="5.04"/>
    <n v="188"/>
    <n v="47786"/>
    <s v="Completed"/>
    <n v="0"/>
    <n v="0"/>
    <n v="2930.95"/>
    <n v="905.41999999999905"/>
    <x v="45069"/>
    <s v="2027-05"/>
    <s v="2027Q2"/>
    <n v="19"/>
    <x v="0"/>
    <n v="37.299999999999997"/>
  </r>
  <r>
    <n v="46075"/>
    <d v="2027-05-16T08:54:00"/>
    <x v="0"/>
    <s v="Team B"/>
    <s v="HR"/>
    <n v="3166.4"/>
    <n v="2504.46"/>
    <n v="0.93"/>
    <n v="156"/>
    <n v="74133"/>
    <s v="Completed"/>
    <n v="0"/>
    <n v="0"/>
    <n v="3166.4"/>
    <n v="661.94"/>
    <x v="45070"/>
    <s v="2027-05"/>
    <s v="2027Q2"/>
    <n v="19"/>
    <x v="0"/>
    <n v="167.74"/>
  </r>
  <r>
    <n v="46076"/>
    <d v="2027-05-16T09:45:00"/>
    <x v="4"/>
    <s v="Team D"/>
    <s v="Logistics"/>
    <n v="2757.59"/>
    <n v="1282.67"/>
    <n v="2.35"/>
    <n v="103"/>
    <n v="28848"/>
    <s v="Delayed"/>
    <n v="0"/>
    <n v="0"/>
    <n v="2757.59"/>
    <n v="1474.92"/>
    <x v="45071"/>
    <s v="2027-05"/>
    <s v="2027Q2"/>
    <n v="19"/>
    <x v="1"/>
    <n v="43.83"/>
  </r>
  <r>
    <n v="46077"/>
    <d v="2027-05-16T10:36:00"/>
    <x v="2"/>
    <s v="Team C"/>
    <s v="Logistics"/>
    <n v="4194.8999999999996"/>
    <n v="1511.22"/>
    <n v="4.01"/>
    <n v="13"/>
    <n v="87782"/>
    <s v="Completed"/>
    <n v="0"/>
    <n v="0"/>
    <n v="4194.8999999999996"/>
    <n v="2683.6799999999898"/>
    <x v="45072"/>
    <s v="2027-05"/>
    <s v="2027Q2"/>
    <n v="19"/>
    <x v="0"/>
    <n v="3.24"/>
  </r>
  <r>
    <n v="46078"/>
    <d v="2027-05-16T11:27:00"/>
    <x v="0"/>
    <s v="Team D"/>
    <s v="Sales"/>
    <n v="2911.35"/>
    <n v="2242.9299999999998"/>
    <n v="3.94"/>
    <n v="21"/>
    <n v="15371"/>
    <s v="Completed"/>
    <n v="0"/>
    <n v="0"/>
    <n v="2911.35"/>
    <n v="668.42"/>
    <x v="45073"/>
    <s v="2027-05"/>
    <s v="2027Q2"/>
    <n v="19"/>
    <x v="0"/>
    <n v="5.33"/>
  </r>
  <r>
    <n v="46079"/>
    <d v="2027-05-16T12:18:00"/>
    <x v="3"/>
    <s v="Team C"/>
    <s v="Operations"/>
    <n v="4888.51"/>
    <n v="1794.68"/>
    <n v="1.71"/>
    <n v="118"/>
    <n v="93370"/>
    <s v="Delayed"/>
    <n v="0"/>
    <n v="0"/>
    <n v="4888.51"/>
    <n v="3093.83"/>
    <x v="45074"/>
    <s v="2027-05"/>
    <s v="2027Q2"/>
    <n v="19"/>
    <x v="1"/>
    <n v="69.010000000000005"/>
  </r>
  <r>
    <n v="46080"/>
    <d v="2027-05-16T13:09:00"/>
    <x v="1"/>
    <s v="Team C"/>
    <s v="Operations"/>
    <n v="4335.8500000000004"/>
    <n v="1051.18"/>
    <n v="10.119999999999999"/>
    <n v="198"/>
    <n v="50933"/>
    <s v="Completed"/>
    <n v="0"/>
    <n v="0"/>
    <n v="4335.8500000000004"/>
    <n v="3284.67"/>
    <x v="45075"/>
    <s v="2027-05"/>
    <s v="2027Q2"/>
    <n v="19"/>
    <x v="0"/>
    <n v="19.57"/>
  </r>
  <r>
    <n v="46081"/>
    <d v="2027-05-16T14:00:00"/>
    <x v="2"/>
    <s v="Team A"/>
    <s v="Operations"/>
    <n v="3512.27"/>
    <n v="1922.56"/>
    <n v="0.54"/>
    <n v="153"/>
    <n v="75721"/>
    <s v="Completed"/>
    <n v="0"/>
    <n v="0"/>
    <n v="3512.27"/>
    <n v="1589.71"/>
    <x v="45076"/>
    <s v="2027-05"/>
    <s v="2027Q2"/>
    <n v="19"/>
    <x v="0"/>
    <n v="283.33"/>
  </r>
  <r>
    <n v="46082"/>
    <d v="2027-05-16T14:51:00"/>
    <x v="4"/>
    <s v="Team B"/>
    <s v="Sales"/>
    <n v="4292.88"/>
    <n v="2215.67"/>
    <n v="4.42"/>
    <n v="55"/>
    <n v="94306"/>
    <s v="Completed"/>
    <n v="0"/>
    <n v="0"/>
    <n v="4292.88"/>
    <n v="2077.21"/>
    <x v="45077"/>
    <s v="2027-05"/>
    <s v="2027Q2"/>
    <n v="19"/>
    <x v="0"/>
    <n v="12.44"/>
  </r>
  <r>
    <n v="46083"/>
    <d v="2027-05-16T15:42:00"/>
    <x v="4"/>
    <s v="Team A"/>
    <s v="Operations"/>
    <n v="3797.61"/>
    <n v="2408.0300000000002"/>
    <n v="3.15"/>
    <n v="157"/>
    <n v="11639"/>
    <s v="Completed"/>
    <n v="0"/>
    <n v="0"/>
    <n v="3797.61"/>
    <n v="1389.58"/>
    <x v="45078"/>
    <s v="2027-05"/>
    <s v="2027Q2"/>
    <n v="19"/>
    <x v="0"/>
    <n v="49.84"/>
  </r>
  <r>
    <n v="46084"/>
    <d v="2027-05-16T16:33:00"/>
    <x v="2"/>
    <s v="Team D"/>
    <s v="Finance"/>
    <n v="3291.18"/>
    <n v="1549.38"/>
    <n v="0.49"/>
    <n v="193"/>
    <n v="72474"/>
    <s v="Completed"/>
    <n v="1"/>
    <n v="0"/>
    <n v="3291.18"/>
    <n v="1741.79999999999"/>
    <x v="45079"/>
    <s v="2027-05"/>
    <s v="2027Q2"/>
    <n v="19"/>
    <x v="0"/>
    <n v="393.88"/>
  </r>
  <r>
    <n v="46085"/>
    <d v="2027-05-16T17:24:00"/>
    <x v="3"/>
    <s v="Team A"/>
    <s v="Finance"/>
    <n v="4796.8"/>
    <n v="2084.04"/>
    <n v="0.27"/>
    <n v="48"/>
    <n v="55574"/>
    <s v="Delayed"/>
    <n v="0"/>
    <n v="0"/>
    <n v="4796.8"/>
    <n v="2712.76"/>
    <x v="45080"/>
    <s v="2027-05"/>
    <s v="2027Q2"/>
    <n v="19"/>
    <x v="1"/>
    <n v="177.78"/>
  </r>
  <r>
    <n v="46086"/>
    <d v="2027-05-16T18:15:00"/>
    <x v="2"/>
    <s v="Team B"/>
    <s v="Operations"/>
    <n v="2452.29"/>
    <n v="1548.36"/>
    <n v="7.2"/>
    <n v="195"/>
    <n v="93391"/>
    <s v="Cancelled"/>
    <n v="0"/>
    <n v="0"/>
    <n v="2452.29"/>
    <n v="903.93"/>
    <x v="45081"/>
    <s v="2027-05"/>
    <s v="2027Q2"/>
    <n v="19"/>
    <x v="0"/>
    <n v="27.08"/>
  </r>
  <r>
    <n v="46087"/>
    <d v="2027-05-16T19:06:00"/>
    <x v="4"/>
    <s v="Team E"/>
    <s v="Logistics"/>
    <n v="4448.58"/>
    <n v="2363.5300000000002"/>
    <n v="2.2799999999999998"/>
    <n v="60"/>
    <n v="57334"/>
    <s v="Completed"/>
    <n v="0"/>
    <n v="0"/>
    <n v="4448.58"/>
    <n v="2085.0499999999902"/>
    <x v="45082"/>
    <s v="2027-05"/>
    <s v="2027Q2"/>
    <n v="19"/>
    <x v="0"/>
    <n v="26.32"/>
  </r>
  <r>
    <n v="46088"/>
    <d v="2027-05-16T19:57:00"/>
    <x v="1"/>
    <s v="Team A"/>
    <s v="Logistics"/>
    <n v="2241.5100000000002"/>
    <n v="1584.86"/>
    <n v="0.28000000000000003"/>
    <n v="175"/>
    <n v="43460"/>
    <s v="Completed"/>
    <n v="1"/>
    <n v="0"/>
    <n v="2241.5100000000002"/>
    <n v="656.65"/>
    <x v="45083"/>
    <s v="2027-05"/>
    <s v="2027Q2"/>
    <n v="19"/>
    <x v="0"/>
    <n v="625"/>
  </r>
  <r>
    <n v="46089"/>
    <d v="2027-05-16T20:48:00"/>
    <x v="2"/>
    <s v="Team D"/>
    <s v="Sales"/>
    <n v="3513.64"/>
    <n v="2015.03"/>
    <n v="10.51"/>
    <n v="33"/>
    <n v="75257"/>
    <s v="Pending"/>
    <n v="0"/>
    <n v="0"/>
    <n v="3513.64"/>
    <n v="1498.61"/>
    <x v="45084"/>
    <s v="2027-05"/>
    <s v="2027Q2"/>
    <n v="19"/>
    <x v="0"/>
    <n v="3.14"/>
  </r>
  <r>
    <n v="46090"/>
    <d v="2027-05-16T21:39:00"/>
    <x v="1"/>
    <s v="Team B"/>
    <s v="Sales"/>
    <n v="3434.18"/>
    <n v="1837.67"/>
    <n v="11.26"/>
    <n v="183"/>
    <n v="46154"/>
    <s v="Escalated"/>
    <n v="0"/>
    <n v="0"/>
    <n v="3434.18"/>
    <n v="1596.50999999999"/>
    <x v="45085"/>
    <s v="2027-05"/>
    <s v="2027Q2"/>
    <n v="19"/>
    <x v="0"/>
    <n v="16.25"/>
  </r>
  <r>
    <n v="46091"/>
    <d v="2027-05-16T22:30:00"/>
    <x v="0"/>
    <s v="Unassigned"/>
    <s v="Operations"/>
    <n v="1725.33"/>
    <n v="1334.97"/>
    <n v="1.84"/>
    <n v="92"/>
    <n v="59373"/>
    <s v="Escalated"/>
    <n v="0"/>
    <n v="0"/>
    <n v="1725.33"/>
    <n v="390.35999999999899"/>
    <x v="45086"/>
    <s v="2027-05"/>
    <s v="2027Q2"/>
    <n v="19"/>
    <x v="0"/>
    <n v="50"/>
  </r>
  <r>
    <n v="46092"/>
    <d v="2027-05-16T23:21:00"/>
    <x v="0"/>
    <s v="Team C"/>
    <s v="Sales"/>
    <n v="3198.84"/>
    <n v="1846.98"/>
    <n v="6.77"/>
    <n v="100"/>
    <n v="36481"/>
    <s v="Completed"/>
    <n v="0"/>
    <n v="0"/>
    <n v="3198.84"/>
    <n v="1351.86"/>
    <x v="45087"/>
    <s v="2027-05"/>
    <s v="2027Q2"/>
    <n v="19"/>
    <x v="0"/>
    <n v="14.77"/>
  </r>
  <r>
    <n v="46093"/>
    <d v="2027-05-17T00:12:00"/>
    <x v="4"/>
    <s v="Team B"/>
    <s v="Finance"/>
    <n v="3371.75"/>
    <n v="2034.6"/>
    <n v="2.56"/>
    <n v="42"/>
    <n v="92498"/>
    <s v="Cancelled"/>
    <n v="0"/>
    <n v="0"/>
    <n v="3371.75"/>
    <n v="1337.15"/>
    <x v="45088"/>
    <s v="2027-05"/>
    <s v="2027Q2"/>
    <n v="20"/>
    <x v="0"/>
    <n v="16.41"/>
  </r>
  <r>
    <n v="46094"/>
    <d v="2027-05-17T01:03:00"/>
    <x v="1"/>
    <s v="Team C"/>
    <s v="Finance"/>
    <n v="3312.72"/>
    <n v="519.38"/>
    <n v="6.17"/>
    <n v="68"/>
    <n v="41106"/>
    <s v="Cancelled"/>
    <n v="0"/>
    <n v="0"/>
    <n v="3312.72"/>
    <n v="2793.3399999999901"/>
    <x v="45089"/>
    <s v="2027-05"/>
    <s v="2027Q2"/>
    <n v="20"/>
    <x v="0"/>
    <n v="11.02"/>
  </r>
  <r>
    <n v="46095"/>
    <d v="2027-05-17T01:54:00"/>
    <x v="4"/>
    <s v="Team B"/>
    <s v="Finance"/>
    <n v="3884.27"/>
    <n v="1632.33"/>
    <n v="3.88"/>
    <n v="99"/>
    <n v="83053"/>
    <s v="Cancelled"/>
    <n v="0"/>
    <n v="0"/>
    <n v="3884.27"/>
    <n v="2251.94"/>
    <x v="45090"/>
    <s v="2027-05"/>
    <s v="2027Q2"/>
    <n v="20"/>
    <x v="0"/>
    <n v="25.52"/>
  </r>
  <r>
    <n v="46096"/>
    <d v="2027-05-17T02:45:00"/>
    <x v="4"/>
    <s v="Team E"/>
    <s v="Operations"/>
    <n v="3647.52"/>
    <n v="1502.78"/>
    <n v="4.16"/>
    <n v="73"/>
    <n v="30891"/>
    <s v="Completed"/>
    <n v="0"/>
    <n v="0"/>
    <n v="3647.52"/>
    <n v="2144.7399999999998"/>
    <x v="45091"/>
    <s v="2027-05"/>
    <s v="2027Q2"/>
    <n v="20"/>
    <x v="0"/>
    <n v="17.55"/>
  </r>
  <r>
    <n v="46097"/>
    <d v="2027-05-17T03:36:00"/>
    <x v="4"/>
    <s v="Team E"/>
    <s v="Finance"/>
    <n v="4521.8599999999997"/>
    <n v="1042.6400000000001"/>
    <n v="3.59"/>
    <n v="96"/>
    <n v="64150"/>
    <s v="Completed"/>
    <n v="1"/>
    <n v="0"/>
    <n v="4521.8599999999997"/>
    <n v="3479.2199999999898"/>
    <x v="45092"/>
    <s v="2027-05"/>
    <s v="2027Q2"/>
    <n v="20"/>
    <x v="0"/>
    <n v="26.74"/>
  </r>
  <r>
    <n v="46098"/>
    <d v="2027-05-17T04:27:00"/>
    <x v="2"/>
    <s v="Team B"/>
    <s v="Logistics"/>
    <n v="1705.63"/>
    <n v="1770.33"/>
    <n v="3.59"/>
    <n v="175"/>
    <n v="17994"/>
    <s v="Completed"/>
    <n v="0"/>
    <n v="0"/>
    <n v="1705.63"/>
    <n v="-64.699999999999804"/>
    <x v="45093"/>
    <s v="2027-05"/>
    <s v="2027Q2"/>
    <n v="20"/>
    <x v="0"/>
    <n v="48.75"/>
  </r>
  <r>
    <n v="46099"/>
    <d v="2027-05-17T05:18:00"/>
    <x v="1"/>
    <s v="Team C"/>
    <s v="Sales"/>
    <n v="3517.1"/>
    <n v="2207.13"/>
    <n v="1.45"/>
    <n v="105"/>
    <n v="43620"/>
    <s v="Completed"/>
    <n v="0"/>
    <n v="0"/>
    <n v="3517.1"/>
    <n v="1309.96999999999"/>
    <x v="45094"/>
    <s v="2027-05"/>
    <s v="2027Q2"/>
    <n v="20"/>
    <x v="0"/>
    <n v="72.41"/>
  </r>
  <r>
    <n v="46100"/>
    <d v="2027-05-17T06:09:00"/>
    <x v="2"/>
    <s v="Team C"/>
    <s v="HR"/>
    <n v="5114.29"/>
    <n v="1991.05"/>
    <n v="4.1399999999999997"/>
    <n v="108"/>
    <n v="91355"/>
    <s v="Cancelled"/>
    <n v="0"/>
    <n v="0"/>
    <n v="5114.29"/>
    <n v="3123.24"/>
    <x v="45095"/>
    <s v="2027-05"/>
    <s v="2027Q2"/>
    <n v="20"/>
    <x v="0"/>
    <n v="26.09"/>
  </r>
  <r>
    <n v="46101"/>
    <d v="2027-05-17T07:00:00"/>
    <x v="3"/>
    <s v="Team D"/>
    <s v="HR"/>
    <n v="13689.18"/>
    <n v="1841.92"/>
    <n v="8.2200000000000006"/>
    <n v="198"/>
    <n v="26975"/>
    <s v="Completed"/>
    <n v="0"/>
    <n v="1"/>
    <n v="5415.6049999999996"/>
    <n v="3573.6849999999999"/>
    <x v="45096"/>
    <s v="2027-05"/>
    <s v="2027Q2"/>
    <n v="20"/>
    <x v="0"/>
    <n v="24.09"/>
  </r>
  <r>
    <n v="46102"/>
    <d v="2027-05-17T07:51:00"/>
    <x v="1"/>
    <s v="Team B"/>
    <s v="Logistics"/>
    <n v="2962.24"/>
    <n v="1657.67"/>
    <n v="1.01"/>
    <n v="13"/>
    <n v="78705"/>
    <s v="Completed"/>
    <n v="1"/>
    <n v="0"/>
    <n v="2962.24"/>
    <n v="1304.5699999999899"/>
    <x v="45097"/>
    <s v="2027-05"/>
    <s v="2027Q2"/>
    <n v="20"/>
    <x v="0"/>
    <n v="12.87"/>
  </r>
  <r>
    <n v="46103"/>
    <d v="2027-05-17T08:42:00"/>
    <x v="4"/>
    <s v="Team C"/>
    <s v="Finance"/>
    <n v="3371.9"/>
    <n v="1385.14"/>
    <n v="0.63"/>
    <n v="100"/>
    <n v="82876"/>
    <s v="Completed"/>
    <n v="0"/>
    <n v="0"/>
    <n v="3371.9"/>
    <n v="1986.76"/>
    <x v="45098"/>
    <s v="2027-05"/>
    <s v="2027Q2"/>
    <n v="20"/>
    <x v="0"/>
    <n v="158.72999999999999"/>
  </r>
  <r>
    <n v="46104"/>
    <d v="2027-05-17T09:33:00"/>
    <x v="1"/>
    <s v="Team B"/>
    <s v="Finance"/>
    <n v="3011.15"/>
    <n v="2009.65"/>
    <n v="9.1300000000000008"/>
    <n v="42"/>
    <n v="39576"/>
    <s v="Delayed"/>
    <n v="0"/>
    <n v="0"/>
    <n v="3011.15"/>
    <n v="1001.5"/>
    <x v="45099"/>
    <s v="2027-05"/>
    <s v="2027Q2"/>
    <n v="20"/>
    <x v="1"/>
    <n v="4.5999999999999996"/>
  </r>
  <r>
    <n v="46105"/>
    <d v="2027-05-17T10:24:00"/>
    <x v="0"/>
    <s v="Team E"/>
    <s v="HR"/>
    <n v="2049.5"/>
    <n v="1823.8"/>
    <n v="0.7"/>
    <n v="150"/>
    <n v="24653"/>
    <s v="Completed"/>
    <n v="0"/>
    <n v="0"/>
    <n v="2049.5"/>
    <n v="225.7"/>
    <x v="45100"/>
    <s v="2027-05"/>
    <s v="2027Q2"/>
    <n v="20"/>
    <x v="0"/>
    <n v="214.29"/>
  </r>
  <r>
    <n v="46106"/>
    <d v="2027-05-17T11:15:00"/>
    <x v="3"/>
    <s v="Team C"/>
    <s v="Logistics"/>
    <n v="2508.5700000000002"/>
    <n v="903.89"/>
    <n v="15.6"/>
    <n v="169"/>
    <n v="94260"/>
    <s v="Escalated"/>
    <n v="0"/>
    <n v="0"/>
    <n v="2508.5700000000002"/>
    <n v="1604.68"/>
    <x v="45101"/>
    <s v="2027-05"/>
    <s v="2027Q2"/>
    <n v="20"/>
    <x v="0"/>
    <n v="10.83"/>
  </r>
  <r>
    <n v="46107"/>
    <d v="2027-05-17T12:06:00"/>
    <x v="4"/>
    <s v="Team C"/>
    <s v="Finance"/>
    <n v="3764.52"/>
    <n v="2342.91"/>
    <n v="3.9"/>
    <n v="158"/>
    <n v="21432"/>
    <s v="Completed"/>
    <n v="0"/>
    <n v="0"/>
    <n v="3764.52"/>
    <n v="1421.61"/>
    <x v="45102"/>
    <s v="2027-05"/>
    <s v="2027Q2"/>
    <n v="20"/>
    <x v="0"/>
    <n v="40.51"/>
  </r>
  <r>
    <n v="46108"/>
    <d v="2027-05-17T12:57:00"/>
    <x v="4"/>
    <s v="Team E"/>
    <s v="Finance"/>
    <n v="2413.59"/>
    <n v="2696.1"/>
    <n v="2.98"/>
    <n v="92"/>
    <n v="62989"/>
    <s v="Completed"/>
    <n v="0"/>
    <n v="0"/>
    <n v="2413.59"/>
    <n v="-282.50999999999902"/>
    <x v="45103"/>
    <s v="2027-05"/>
    <s v="2027Q2"/>
    <n v="20"/>
    <x v="0"/>
    <n v="30.87"/>
  </r>
  <r>
    <n v="46109"/>
    <d v="2027-05-17T13:48:00"/>
    <x v="0"/>
    <s v="Team D"/>
    <s v="Finance"/>
    <n v="5219.5200000000004"/>
    <n v="710.84"/>
    <n v="4.88"/>
    <n v="41"/>
    <n v="15086"/>
    <s v="Escalated"/>
    <n v="0"/>
    <n v="0"/>
    <n v="5219.5200000000004"/>
    <n v="4508.68"/>
    <x v="45104"/>
    <s v="2027-05"/>
    <s v="2027Q2"/>
    <n v="20"/>
    <x v="0"/>
    <n v="8.4"/>
  </r>
  <r>
    <n v="46110"/>
    <d v="2027-05-17T14:39:00"/>
    <x v="4"/>
    <s v="Team B"/>
    <s v="Sales"/>
    <n v="3640.19"/>
    <n v="1496.11"/>
    <n v="1.3"/>
    <n v="70"/>
    <n v="50697"/>
    <s v="Completed"/>
    <n v="0"/>
    <n v="0"/>
    <n v="3640.19"/>
    <n v="2144.08"/>
    <x v="45105"/>
    <s v="2027-05"/>
    <s v="2027Q2"/>
    <n v="20"/>
    <x v="0"/>
    <n v="53.85"/>
  </r>
  <r>
    <n v="46111"/>
    <d v="2027-05-17T15:30:00"/>
    <x v="3"/>
    <s v="Team B"/>
    <s v="Sales"/>
    <n v="4049.89"/>
    <n v="1618.87"/>
    <n v="8.1199999999999992"/>
    <n v="68"/>
    <n v="44379"/>
    <s v="Completed"/>
    <n v="0"/>
    <n v="0"/>
    <n v="4049.89"/>
    <n v="2431.02"/>
    <x v="45106"/>
    <s v="2027-05"/>
    <s v="2027Q2"/>
    <n v="20"/>
    <x v="0"/>
    <n v="8.3699999999999992"/>
  </r>
  <r>
    <n v="46112"/>
    <d v="2027-05-17T16:21:00"/>
    <x v="4"/>
    <s v="Team B"/>
    <s v="Operations"/>
    <n v="4147.88"/>
    <n v="1976.7"/>
    <n v="7.15"/>
    <n v="190"/>
    <n v="14955"/>
    <s v="Pending"/>
    <n v="0"/>
    <n v="0"/>
    <n v="4147.88"/>
    <n v="2171.1799999999998"/>
    <x v="45107"/>
    <s v="2027-05"/>
    <s v="2027Q2"/>
    <n v="20"/>
    <x v="0"/>
    <n v="26.57"/>
  </r>
  <r>
    <n v="46113"/>
    <d v="2027-05-17T17:12:00"/>
    <x v="4"/>
    <s v="Team B"/>
    <s v="HR"/>
    <n v="4216.1899999999996"/>
    <n v="1202.8499999999999"/>
    <n v="2.77"/>
    <n v="121"/>
    <n v="59092"/>
    <s v="Escalated"/>
    <n v="0"/>
    <n v="0"/>
    <n v="4216.1899999999996"/>
    <n v="3013.3399999999901"/>
    <x v="45108"/>
    <s v="2027-05"/>
    <s v="2027Q2"/>
    <n v="20"/>
    <x v="0"/>
    <n v="43.68"/>
  </r>
  <r>
    <n v="46114"/>
    <d v="2027-05-17T18:03:00"/>
    <x v="1"/>
    <s v="Team A"/>
    <s v="Logistics"/>
    <n v="4353.37"/>
    <n v="2603.2800000000002"/>
    <n v="0.97"/>
    <n v="121"/>
    <n v="57038"/>
    <s v="Completed"/>
    <n v="0"/>
    <n v="0"/>
    <n v="4353.37"/>
    <n v="1750.0899999999899"/>
    <x v="45109"/>
    <s v="2027-05"/>
    <s v="2027Q2"/>
    <n v="20"/>
    <x v="0"/>
    <n v="124.74"/>
  </r>
  <r>
    <n v="46115"/>
    <d v="2027-05-17T18:54:00"/>
    <x v="1"/>
    <s v="Team E"/>
    <s v="HR"/>
    <n v="4387.42"/>
    <n v="1989.45"/>
    <n v="0.83"/>
    <n v="188"/>
    <n v="28850"/>
    <s v="Completed"/>
    <n v="1"/>
    <n v="0"/>
    <n v="4387.42"/>
    <n v="2397.9699999999998"/>
    <x v="45110"/>
    <s v="2027-05"/>
    <s v="2027Q2"/>
    <n v="20"/>
    <x v="0"/>
    <n v="226.51"/>
  </r>
  <r>
    <n v="46116"/>
    <d v="2027-05-17T19:45:00"/>
    <x v="1"/>
    <s v="Team D"/>
    <s v="Operations"/>
    <n v="3988.46"/>
    <n v="1724.07"/>
    <n v="0.85"/>
    <n v="39"/>
    <n v="59084"/>
    <s v="Completed"/>
    <n v="0"/>
    <n v="0"/>
    <n v="3988.46"/>
    <n v="2264.39"/>
    <x v="45111"/>
    <s v="2027-05"/>
    <s v="2027Q2"/>
    <n v="20"/>
    <x v="0"/>
    <n v="45.88"/>
  </r>
  <r>
    <n v="46117"/>
    <d v="2027-05-17T20:36:00"/>
    <x v="2"/>
    <s v="Team E"/>
    <s v="HR"/>
    <n v="3611.42"/>
    <n v="2537.6"/>
    <n v="0.42"/>
    <n v="151"/>
    <n v="82440"/>
    <s v="Cancelled"/>
    <n v="0"/>
    <n v="0"/>
    <n v="3611.42"/>
    <n v="1073.82"/>
    <x v="45112"/>
    <s v="2027-05"/>
    <s v="2027Q2"/>
    <n v="20"/>
    <x v="0"/>
    <n v="359.52"/>
  </r>
  <r>
    <n v="46118"/>
    <d v="2027-05-17T21:27:00"/>
    <x v="2"/>
    <s v="Team B"/>
    <s v="Sales"/>
    <n v="3810.51"/>
    <n v="1763.52"/>
    <n v="2.35"/>
    <n v="47"/>
    <n v="24955"/>
    <s v="Delayed"/>
    <n v="0"/>
    <n v="0"/>
    <n v="3810.51"/>
    <n v="2046.99"/>
    <x v="45113"/>
    <s v="2027-05"/>
    <s v="2027Q2"/>
    <n v="20"/>
    <x v="1"/>
    <n v="20"/>
  </r>
  <r>
    <n v="46119"/>
    <d v="2027-05-17T22:18:00"/>
    <x v="2"/>
    <s v="Team A"/>
    <s v="Finance"/>
    <n v="2117.9299999999998"/>
    <n v="2030.41"/>
    <n v="0.21"/>
    <n v="177"/>
    <n v="21513"/>
    <s v="Completed"/>
    <n v="0"/>
    <n v="0"/>
    <n v="2117.9299999999998"/>
    <n v="87.519999999999698"/>
    <x v="45114"/>
    <s v="2027-05"/>
    <s v="2027Q2"/>
    <n v="20"/>
    <x v="0"/>
    <n v="842.86"/>
  </r>
  <r>
    <n v="46120"/>
    <d v="2027-05-17T23:09:00"/>
    <x v="3"/>
    <s v="Team A"/>
    <s v="Finance"/>
    <n v="3580.92"/>
    <n v="2000.16"/>
    <n v="0.1"/>
    <n v="115"/>
    <n v="55327"/>
    <s v="Completed"/>
    <n v="0"/>
    <n v="0"/>
    <n v="3580.92"/>
    <n v="1580.76"/>
    <x v="45115"/>
    <s v="2027-05"/>
    <s v="2027Q2"/>
    <n v="20"/>
    <x v="0"/>
    <n v="1150"/>
  </r>
  <r>
    <n v="46121"/>
    <d v="2027-05-18T00:00:00"/>
    <x v="0"/>
    <s v="Team E"/>
    <s v="Finance"/>
    <n v="2589.63"/>
    <n v="2592.42"/>
    <n v="0.18"/>
    <n v="180"/>
    <n v="28565"/>
    <s v="Completed"/>
    <n v="0"/>
    <n v="0"/>
    <n v="2589.63"/>
    <n v="-2.7899999999999601"/>
    <x v="45116"/>
    <s v="2027-05"/>
    <s v="2027Q2"/>
    <n v="20"/>
    <x v="0"/>
    <n v="1000"/>
  </r>
  <r>
    <n v="46122"/>
    <d v="2027-05-18T00:51:00"/>
    <x v="4"/>
    <s v="Team C"/>
    <s v="Operations"/>
    <n v="3851.56"/>
    <n v="1491.63"/>
    <n v="1"/>
    <n v="33"/>
    <n v="81855"/>
    <s v="Completed"/>
    <n v="0"/>
    <n v="0"/>
    <n v="3851.56"/>
    <n v="2359.9299999999998"/>
    <x v="45117"/>
    <s v="2027-05"/>
    <s v="2027Q2"/>
    <n v="20"/>
    <x v="0"/>
    <n v="33"/>
  </r>
  <r>
    <n v="46123"/>
    <d v="2027-05-18T01:42:00"/>
    <x v="4"/>
    <s v="Team D"/>
    <s v="Finance"/>
    <n v="2550.59"/>
    <n v="2660.15"/>
    <n v="1.89"/>
    <n v="98"/>
    <n v="97652"/>
    <s v="Completed"/>
    <n v="0"/>
    <n v="0"/>
    <n v="2550.59"/>
    <n v="-109.55999999999899"/>
    <x v="45118"/>
    <s v="2027-05"/>
    <s v="2027Q2"/>
    <n v="20"/>
    <x v="0"/>
    <n v="51.85"/>
  </r>
  <r>
    <n v="46124"/>
    <d v="2027-05-18T02:33:00"/>
    <x v="2"/>
    <s v="Team A"/>
    <s v="Finance"/>
    <n v="3520.55"/>
    <n v="1509.05"/>
    <n v="11.28"/>
    <n v="95"/>
    <n v="25792"/>
    <s v="Completed"/>
    <n v="0"/>
    <n v="0"/>
    <n v="3520.55"/>
    <n v="2011.5"/>
    <x v="45119"/>
    <s v="2027-05"/>
    <s v="2027Q2"/>
    <n v="20"/>
    <x v="0"/>
    <n v="8.42"/>
  </r>
  <r>
    <n v="46125"/>
    <d v="2027-05-18T03:24:00"/>
    <x v="2"/>
    <s v="Team B"/>
    <s v="Sales"/>
    <n v="5034.5"/>
    <n v="1865.35"/>
    <n v="0.42"/>
    <n v="109"/>
    <n v="35096"/>
    <s v="Completed"/>
    <n v="1"/>
    <n v="0"/>
    <n v="5034.5"/>
    <n v="3169.15"/>
    <x v="45120"/>
    <s v="2027-05"/>
    <s v="2027Q2"/>
    <n v="20"/>
    <x v="0"/>
    <n v="259.52"/>
  </r>
  <r>
    <n v="46126"/>
    <d v="2027-05-18T04:15:00"/>
    <x v="3"/>
    <s v="Team C"/>
    <s v="Finance"/>
    <n v="3338.61"/>
    <n v="2136.48"/>
    <n v="1.33"/>
    <n v="91"/>
    <n v="75284"/>
    <s v="Completed"/>
    <n v="0"/>
    <n v="0"/>
    <n v="3338.61"/>
    <n v="1202.1300000000001"/>
    <x v="45121"/>
    <s v="2027-05"/>
    <s v="2027Q2"/>
    <n v="20"/>
    <x v="0"/>
    <n v="68.42"/>
  </r>
  <r>
    <n v="46127"/>
    <d v="2027-05-18T05:06:00"/>
    <x v="4"/>
    <s v="Team D"/>
    <s v="Logistics"/>
    <n v="3664.69"/>
    <n v="1574.04"/>
    <n v="2.02"/>
    <n v="17"/>
    <n v="46831"/>
    <s v="Delayed"/>
    <n v="0"/>
    <n v="0"/>
    <n v="3664.69"/>
    <n v="2090.65"/>
    <x v="45122"/>
    <s v="2027-05"/>
    <s v="2027Q2"/>
    <n v="20"/>
    <x v="1"/>
    <n v="8.42"/>
  </r>
  <r>
    <n v="46128"/>
    <d v="2027-05-18T05:57:00"/>
    <x v="0"/>
    <s v="Team B"/>
    <s v="Operations"/>
    <n v="3923.13"/>
    <n v="1561.08"/>
    <n v="0.56000000000000005"/>
    <n v="118"/>
    <n v="14038"/>
    <s v="Completed"/>
    <n v="0"/>
    <n v="0"/>
    <n v="3923.13"/>
    <n v="2362.0500000000002"/>
    <x v="45123"/>
    <s v="2027-05"/>
    <s v="2027Q2"/>
    <n v="20"/>
    <x v="0"/>
    <n v="210.71"/>
  </r>
  <r>
    <n v="46129"/>
    <d v="2027-05-18T06:48:00"/>
    <x v="2"/>
    <s v="Team E"/>
    <s v="HR"/>
    <n v="3505.85"/>
    <n v="2094.4"/>
    <n v="2.09"/>
    <n v="62"/>
    <n v="95093"/>
    <s v="Completed"/>
    <n v="0"/>
    <n v="0"/>
    <n v="3505.85"/>
    <n v="1411.44999999999"/>
    <x v="45124"/>
    <s v="2027-05"/>
    <s v="2027Q2"/>
    <n v="20"/>
    <x v="0"/>
    <n v="29.67"/>
  </r>
  <r>
    <n v="46130"/>
    <d v="2027-05-18T07:39:00"/>
    <x v="3"/>
    <s v="Team A"/>
    <s v="Logistics"/>
    <n v="3463.86"/>
    <n v="1782.43"/>
    <n v="2.77"/>
    <n v="78"/>
    <n v="17590"/>
    <s v="Delayed"/>
    <n v="0"/>
    <n v="0"/>
    <n v="3463.86"/>
    <n v="1681.43"/>
    <x v="45125"/>
    <s v="2027-05"/>
    <s v="2027Q2"/>
    <n v="20"/>
    <x v="1"/>
    <n v="28.16"/>
  </r>
  <r>
    <n v="46131"/>
    <d v="2027-05-18T08:30:00"/>
    <x v="0"/>
    <s v="Team E"/>
    <s v="HR"/>
    <n v="3838.21"/>
    <n v="2060.7399999999998"/>
    <n v="9.4700000000000006"/>
    <n v="178"/>
    <n v="20417"/>
    <s v="Completed"/>
    <n v="0"/>
    <n v="0"/>
    <n v="3838.21"/>
    <n v="1777.47"/>
    <x v="45126"/>
    <s v="2027-05"/>
    <s v="2027Q2"/>
    <n v="20"/>
    <x v="0"/>
    <n v="18.8"/>
  </r>
  <r>
    <n v="46132"/>
    <d v="2027-05-18T09:21:00"/>
    <x v="0"/>
    <s v="Team C"/>
    <s v="HR"/>
    <n v="2709.81"/>
    <n v="2258.2600000000002"/>
    <n v="6.34"/>
    <n v="141"/>
    <n v="67605"/>
    <s v="Completed"/>
    <n v="0"/>
    <n v="0"/>
    <n v="2709.81"/>
    <n v="451.54999999999899"/>
    <x v="45127"/>
    <s v="2027-05"/>
    <s v="2027Q2"/>
    <n v="20"/>
    <x v="0"/>
    <n v="22.24"/>
  </r>
  <r>
    <n v="46133"/>
    <d v="2027-05-18T10:12:00"/>
    <x v="3"/>
    <s v="Team A"/>
    <s v="HR"/>
    <n v="3317.51"/>
    <n v="2218.48"/>
    <n v="1.87"/>
    <n v="127"/>
    <n v="93172"/>
    <s v="Completed"/>
    <n v="0"/>
    <n v="0"/>
    <n v="3317.51"/>
    <n v="1099.03"/>
    <x v="45128"/>
    <s v="2027-05"/>
    <s v="2027Q2"/>
    <n v="20"/>
    <x v="0"/>
    <n v="67.91"/>
  </r>
  <r>
    <n v="46134"/>
    <d v="2027-05-18T11:03:00"/>
    <x v="1"/>
    <s v="Team B"/>
    <s v="Finance"/>
    <n v="3103.85"/>
    <n v="1473.07"/>
    <n v="1.7"/>
    <n v="154"/>
    <n v="11576"/>
    <s v="Delayed"/>
    <n v="0"/>
    <n v="0"/>
    <n v="3103.85"/>
    <n v="1630.78"/>
    <x v="45129"/>
    <s v="2027-05"/>
    <s v="2027Q2"/>
    <n v="20"/>
    <x v="1"/>
    <n v="90.59"/>
  </r>
  <r>
    <n v="46135"/>
    <d v="2027-05-18T11:54:00"/>
    <x v="1"/>
    <s v="Team C"/>
    <s v="Operations"/>
    <n v="2840.06"/>
    <n v="2038.34"/>
    <n v="4.28"/>
    <n v="29"/>
    <n v="17852"/>
    <s v="Completed"/>
    <n v="1"/>
    <n v="0"/>
    <n v="2840.06"/>
    <n v="801.72"/>
    <x v="45130"/>
    <s v="2027-05"/>
    <s v="2027Q2"/>
    <n v="20"/>
    <x v="0"/>
    <n v="6.78"/>
  </r>
  <r>
    <n v="46136"/>
    <d v="2027-05-18T12:45:00"/>
    <x v="4"/>
    <s v="Team D"/>
    <s v="Sales"/>
    <n v="4191.59"/>
    <n v="2228.91"/>
    <n v="0.2"/>
    <n v="32"/>
    <n v="16341"/>
    <s v="Completed"/>
    <n v="0"/>
    <n v="0"/>
    <n v="4191.59"/>
    <n v="1962.68"/>
    <x v="45131"/>
    <s v="2027-05"/>
    <s v="2027Q2"/>
    <n v="20"/>
    <x v="0"/>
    <n v="160"/>
  </r>
  <r>
    <n v="46137"/>
    <d v="2027-05-18T13:36:00"/>
    <x v="3"/>
    <s v="Team B"/>
    <s v="Sales"/>
    <n v="2394.0300000000002"/>
    <n v="1277.07"/>
    <n v="2.5"/>
    <n v="185"/>
    <n v="89409"/>
    <s v="Completed"/>
    <n v="1"/>
    <n v="0"/>
    <n v="2394.0300000000002"/>
    <n v="1116.96"/>
    <x v="45132"/>
    <s v="2027-05"/>
    <s v="2027Q2"/>
    <n v="20"/>
    <x v="0"/>
    <n v="74"/>
  </r>
  <r>
    <n v="46138"/>
    <d v="2027-05-18T14:27:00"/>
    <x v="0"/>
    <s v="Team D"/>
    <s v="Operations"/>
    <n v="2517.39"/>
    <n v="1584.55"/>
    <n v="3.15"/>
    <n v="192"/>
    <n v="18623"/>
    <s v="Completed"/>
    <n v="0"/>
    <n v="0"/>
    <n v="2517.39"/>
    <n v="932.83999999999901"/>
    <x v="45133"/>
    <s v="2027-05"/>
    <s v="2027Q2"/>
    <n v="20"/>
    <x v="0"/>
    <n v="60.95"/>
  </r>
  <r>
    <n v="46139"/>
    <d v="2027-05-18T15:18:00"/>
    <x v="3"/>
    <s v="Team A"/>
    <s v="Logistics"/>
    <n v="16268.895"/>
    <n v="2218.17"/>
    <n v="7.96"/>
    <n v="27"/>
    <n v="69405"/>
    <s v="Completed"/>
    <n v="0"/>
    <n v="1"/>
    <n v="5415.6049999999996"/>
    <n v="3197.4349999999999"/>
    <x v="45134"/>
    <s v="2027-05"/>
    <s v="2027Q2"/>
    <n v="20"/>
    <x v="0"/>
    <n v="3.39"/>
  </r>
  <r>
    <n v="46140"/>
    <d v="2027-05-18T16:09:00"/>
    <x v="3"/>
    <s v="Team D"/>
    <s v="Operations"/>
    <n v="3568.05"/>
    <n v="2060.02"/>
    <n v="5.42"/>
    <n v="84"/>
    <n v="43857"/>
    <s v="Completed"/>
    <n v="0"/>
    <n v="0"/>
    <n v="3568.05"/>
    <n v="1508.03"/>
    <x v="45135"/>
    <s v="2027-05"/>
    <s v="2027Q2"/>
    <n v="20"/>
    <x v="0"/>
    <n v="15.5"/>
  </r>
  <r>
    <n v="46141"/>
    <d v="2027-05-18T17:00:00"/>
    <x v="4"/>
    <s v="Team A"/>
    <s v="HR"/>
    <n v="3453.98"/>
    <n v="1474.98"/>
    <n v="0.48"/>
    <n v="75"/>
    <n v="36763"/>
    <s v="Completed"/>
    <n v="0"/>
    <n v="0"/>
    <n v="3453.98"/>
    <n v="1979"/>
    <x v="45136"/>
    <s v="2027-05"/>
    <s v="2027Q2"/>
    <n v="20"/>
    <x v="0"/>
    <n v="156.25"/>
  </r>
  <r>
    <n v="46142"/>
    <d v="2027-05-18T17:51:00"/>
    <x v="2"/>
    <s v="Team D"/>
    <s v="Sales"/>
    <n v="4509.17"/>
    <n v="2168.16"/>
    <n v="0.01"/>
    <n v="148"/>
    <n v="19609"/>
    <s v="Completed"/>
    <n v="1"/>
    <n v="0"/>
    <n v="4509.17"/>
    <n v="2341.0100000000002"/>
    <x v="45137"/>
    <s v="2027-05"/>
    <s v="2027Q2"/>
    <n v="20"/>
    <x v="0"/>
    <n v="14800"/>
  </r>
  <r>
    <n v="46143"/>
    <d v="2027-05-18T18:42:00"/>
    <x v="3"/>
    <s v="Team E"/>
    <s v="Finance"/>
    <n v="4107.54"/>
    <n v="1818.97"/>
    <n v="2.1800000000000002"/>
    <n v="51"/>
    <n v="60173"/>
    <s v="Completed"/>
    <n v="0"/>
    <n v="0"/>
    <n v="4107.54"/>
    <n v="2288.5699999999902"/>
    <x v="45138"/>
    <s v="2027-05"/>
    <s v="2027Q2"/>
    <n v="20"/>
    <x v="0"/>
    <n v="23.39"/>
  </r>
  <r>
    <n v="46144"/>
    <d v="2027-05-18T19:33:00"/>
    <x v="1"/>
    <s v="Unassigned"/>
    <s v="Sales"/>
    <n v="4672.28"/>
    <n v="2491.9899999999998"/>
    <n v="0.06"/>
    <n v="117"/>
    <n v="94361"/>
    <s v="Completed"/>
    <n v="0"/>
    <n v="0"/>
    <n v="4672.28"/>
    <n v="2180.29"/>
    <x v="45139"/>
    <s v="2027-05"/>
    <s v="2027Q2"/>
    <n v="20"/>
    <x v="0"/>
    <n v="1950"/>
  </r>
  <r>
    <n v="46145"/>
    <d v="2027-05-18T20:24:00"/>
    <x v="4"/>
    <s v="Team C"/>
    <s v="Sales"/>
    <n v="2674.86"/>
    <n v="2563.67"/>
    <n v="4.7699999999999996"/>
    <n v="63"/>
    <n v="65416"/>
    <s v="Pending"/>
    <n v="0"/>
    <n v="0"/>
    <n v="2674.86"/>
    <n v="111.19"/>
    <x v="45140"/>
    <s v="2027-05"/>
    <s v="2027Q2"/>
    <n v="20"/>
    <x v="0"/>
    <n v="13.21"/>
  </r>
  <r>
    <n v="46146"/>
    <d v="2027-05-18T21:15:00"/>
    <x v="4"/>
    <s v="Team D"/>
    <s v="HR"/>
    <n v="2072.5300000000002"/>
    <n v="2201"/>
    <n v="1.95"/>
    <n v="44"/>
    <n v="20188"/>
    <s v="Completed"/>
    <n v="0"/>
    <n v="0"/>
    <n v="2072.5300000000002"/>
    <n v="-128.469999999999"/>
    <x v="45141"/>
    <s v="2027-05"/>
    <s v="2027Q2"/>
    <n v="20"/>
    <x v="0"/>
    <n v="22.56"/>
  </r>
  <r>
    <n v="46147"/>
    <d v="2027-05-18T22:06:00"/>
    <x v="2"/>
    <s v="Team A"/>
    <s v="HR"/>
    <n v="3236.9"/>
    <n v="1611.15"/>
    <n v="8.23"/>
    <n v="64"/>
    <n v="92161"/>
    <s v="Pending"/>
    <n v="0"/>
    <n v="0"/>
    <n v="3236.9"/>
    <n v="1625.75"/>
    <x v="45142"/>
    <s v="2027-05"/>
    <s v="2027Q2"/>
    <n v="20"/>
    <x v="0"/>
    <n v="7.78"/>
  </r>
  <r>
    <n v="46148"/>
    <d v="2027-05-18T22:57:00"/>
    <x v="2"/>
    <s v="Team B"/>
    <s v="Sales"/>
    <n v="3109.48"/>
    <n v="1996.86"/>
    <n v="13.81"/>
    <n v="24"/>
    <n v="48458"/>
    <s v="Completed"/>
    <n v="0"/>
    <n v="0"/>
    <n v="3109.48"/>
    <n v="1112.6199999999999"/>
    <x v="45143"/>
    <s v="2027-05"/>
    <s v="2027Q2"/>
    <n v="20"/>
    <x v="0"/>
    <n v="1.74"/>
  </r>
  <r>
    <n v="46149"/>
    <d v="2027-05-18T23:48:00"/>
    <x v="3"/>
    <s v="Team A"/>
    <s v="Sales"/>
    <n v="3502.62"/>
    <n v="1430.37"/>
    <n v="0.81"/>
    <n v="149"/>
    <n v="13173"/>
    <s v="Pending"/>
    <n v="0"/>
    <n v="0"/>
    <n v="3502.62"/>
    <n v="2072.25"/>
    <x v="45144"/>
    <s v="2027-05"/>
    <s v="2027Q2"/>
    <n v="20"/>
    <x v="0"/>
    <n v="183.95"/>
  </r>
  <r>
    <n v="46150"/>
    <d v="2027-05-19T00:39:00"/>
    <x v="1"/>
    <s v="Team E"/>
    <s v="Logistics"/>
    <n v="4073.19"/>
    <n v="1376.01"/>
    <n v="3.09"/>
    <n v="123"/>
    <n v="83575"/>
    <s v="Completed"/>
    <n v="1"/>
    <n v="0"/>
    <n v="4073.19"/>
    <n v="2697.18"/>
    <x v="45145"/>
    <s v="2027-05"/>
    <s v="2027Q2"/>
    <n v="20"/>
    <x v="0"/>
    <n v="39.81"/>
  </r>
  <r>
    <n v="46151"/>
    <d v="2027-05-19T01:30:00"/>
    <x v="0"/>
    <s v="Team B"/>
    <s v="HR"/>
    <n v="2496.15"/>
    <n v="2866.67"/>
    <n v="10.02"/>
    <n v="170"/>
    <n v="19008"/>
    <s v="Completed"/>
    <n v="1"/>
    <n v="0"/>
    <n v="2496.15"/>
    <n v="-370.52"/>
    <x v="45146"/>
    <s v="2027-05"/>
    <s v="2027Q2"/>
    <n v="20"/>
    <x v="0"/>
    <n v="16.97"/>
  </r>
  <r>
    <n v="46152"/>
    <d v="2027-05-19T02:21:00"/>
    <x v="0"/>
    <s v="Team D"/>
    <s v="Logistics"/>
    <n v="4849.38"/>
    <n v="1701.54"/>
    <n v="2.2999999999999998"/>
    <n v="121"/>
    <n v="44021"/>
    <s v="Pending"/>
    <n v="0"/>
    <n v="0"/>
    <n v="4849.38"/>
    <n v="3147.84"/>
    <x v="45147"/>
    <s v="2027-05"/>
    <s v="2027Q2"/>
    <n v="20"/>
    <x v="0"/>
    <n v="52.61"/>
  </r>
  <r>
    <n v="46153"/>
    <d v="2027-05-19T03:12:00"/>
    <x v="1"/>
    <s v="Team E"/>
    <s v="Logistics"/>
    <n v="3633.41"/>
    <n v="2105.39"/>
    <n v="0.03"/>
    <n v="90"/>
    <n v="88092"/>
    <s v="Completed"/>
    <n v="0"/>
    <n v="0"/>
    <n v="3633.41"/>
    <n v="1528.02"/>
    <x v="45148"/>
    <s v="2027-05"/>
    <s v="2027Q2"/>
    <n v="20"/>
    <x v="0"/>
    <n v="3000"/>
  </r>
  <r>
    <n v="46154"/>
    <d v="2027-05-19T04:03:00"/>
    <x v="3"/>
    <s v="Team D"/>
    <s v="Finance"/>
    <n v="2444.9899999999998"/>
    <n v="2102.31"/>
    <n v="1.59"/>
    <n v="36"/>
    <n v="42155"/>
    <s v="Completed"/>
    <n v="0"/>
    <n v="0"/>
    <n v="2444.9899999999998"/>
    <n v="342.67999999999898"/>
    <x v="45149"/>
    <s v="2027-05"/>
    <s v="2027Q2"/>
    <n v="20"/>
    <x v="0"/>
    <n v="22.64"/>
  </r>
  <r>
    <n v="46155"/>
    <d v="2027-05-19T04:54:00"/>
    <x v="0"/>
    <s v="Team E"/>
    <s v="Logistics"/>
    <n v="3706.39"/>
    <n v="1791.18"/>
    <n v="1.17"/>
    <n v="91"/>
    <n v="41521"/>
    <s v="Completed"/>
    <n v="0"/>
    <n v="0"/>
    <n v="3706.39"/>
    <n v="1915.20999999999"/>
    <x v="45150"/>
    <s v="2027-05"/>
    <s v="2027Q2"/>
    <n v="20"/>
    <x v="0"/>
    <n v="77.78"/>
  </r>
  <r>
    <n v="46156"/>
    <d v="2027-05-19T05:45:00"/>
    <x v="2"/>
    <s v="Team D"/>
    <s v="HR"/>
    <n v="3123.98"/>
    <n v="1875.5"/>
    <n v="0.66"/>
    <n v="152"/>
    <n v="54292"/>
    <s v="Completed"/>
    <n v="0"/>
    <n v="0"/>
    <n v="3123.98"/>
    <n v="1248.48"/>
    <x v="45151"/>
    <s v="2027-05"/>
    <s v="2027Q2"/>
    <n v="20"/>
    <x v="0"/>
    <n v="230.3"/>
  </r>
  <r>
    <n v="46157"/>
    <d v="2027-05-19T06:36:00"/>
    <x v="3"/>
    <s v="Team E"/>
    <s v="HR"/>
    <n v="2784.69"/>
    <n v="2944.45"/>
    <n v="2.25"/>
    <n v="89"/>
    <n v="98878"/>
    <s v="Completed"/>
    <n v="1"/>
    <n v="0"/>
    <n v="2784.69"/>
    <n v="-159.759999999999"/>
    <x v="45152"/>
    <s v="2027-05"/>
    <s v="2027Q2"/>
    <n v="20"/>
    <x v="0"/>
    <n v="39.56"/>
  </r>
  <r>
    <n v="46158"/>
    <d v="2027-05-19T07:27:00"/>
    <x v="0"/>
    <s v="Unassigned"/>
    <s v="Sales"/>
    <n v="3644.82"/>
    <n v="2720.13"/>
    <n v="8.76"/>
    <n v="42"/>
    <n v="94761"/>
    <s v="Escalated"/>
    <n v="0"/>
    <n v="0"/>
    <n v="3644.82"/>
    <n v="924.69"/>
    <x v="45153"/>
    <s v="2027-05"/>
    <s v="2027Q2"/>
    <n v="20"/>
    <x v="0"/>
    <n v="4.79"/>
  </r>
  <r>
    <n v="46159"/>
    <d v="2027-05-19T08:18:00"/>
    <x v="0"/>
    <s v="Team A"/>
    <s v="Logistics"/>
    <n v="4038.22"/>
    <n v="1619.7"/>
    <n v="4.3499999999999996"/>
    <n v="149"/>
    <n v="81203"/>
    <s v="Cancelled"/>
    <n v="0"/>
    <n v="0"/>
    <n v="4038.22"/>
    <n v="2418.51999999999"/>
    <x v="45154"/>
    <s v="2027-05"/>
    <s v="2027Q2"/>
    <n v="20"/>
    <x v="0"/>
    <n v="34.25"/>
  </r>
  <r>
    <n v="46160"/>
    <d v="2027-05-19T09:09:00"/>
    <x v="0"/>
    <s v="Team A"/>
    <s v="Finance"/>
    <n v="2177.71"/>
    <n v="1934.96"/>
    <n v="2.77"/>
    <n v="194"/>
    <n v="81788"/>
    <s v="Completed"/>
    <n v="0"/>
    <n v="0"/>
    <n v="2177.71"/>
    <n v="242.75"/>
    <x v="45155"/>
    <s v="2027-05"/>
    <s v="2027Q2"/>
    <n v="20"/>
    <x v="0"/>
    <n v="70.040000000000006"/>
  </r>
  <r>
    <n v="46161"/>
    <d v="2027-05-19T10:00:00"/>
    <x v="4"/>
    <s v="Team D"/>
    <s v="Operations"/>
    <n v="3827.46"/>
    <n v="1705.93"/>
    <n v="3.83"/>
    <n v="99"/>
    <n v="38349"/>
    <s v="Completed"/>
    <n v="0"/>
    <n v="0"/>
    <n v="3827.46"/>
    <n v="2121.5299999999902"/>
    <x v="45156"/>
    <s v="2027-05"/>
    <s v="2027Q2"/>
    <n v="20"/>
    <x v="0"/>
    <n v="25.85"/>
  </r>
  <r>
    <n v="46162"/>
    <d v="2027-05-19T10:51:00"/>
    <x v="1"/>
    <s v="Team D"/>
    <s v="Sales"/>
    <n v="2310.7399999999998"/>
    <n v="1359.99"/>
    <n v="2.69"/>
    <n v="171"/>
    <n v="36140"/>
    <s v="Completed"/>
    <n v="0"/>
    <n v="0"/>
    <n v="2310.7399999999998"/>
    <n v="950.74999999999898"/>
    <x v="45157"/>
    <s v="2027-05"/>
    <s v="2027Q2"/>
    <n v="20"/>
    <x v="0"/>
    <n v="63.57"/>
  </r>
  <r>
    <n v="46163"/>
    <d v="2027-05-19T11:42:00"/>
    <x v="4"/>
    <s v="Team B"/>
    <s v="Sales"/>
    <n v="1595.32"/>
    <n v="1481.67"/>
    <n v="14.03"/>
    <n v="7"/>
    <n v="68592"/>
    <s v="Completed"/>
    <n v="0"/>
    <n v="0"/>
    <n v="1595.32"/>
    <n v="113.649999999999"/>
    <x v="45158"/>
    <s v="2027-05"/>
    <s v="2027Q2"/>
    <n v="20"/>
    <x v="0"/>
    <n v="0.5"/>
  </r>
  <r>
    <n v="46164"/>
    <d v="2027-05-19T12:33:00"/>
    <x v="4"/>
    <s v="Team B"/>
    <s v="Finance"/>
    <n v="4028.99"/>
    <n v="1868.55"/>
    <n v="1.62"/>
    <n v="54"/>
    <n v="98919"/>
    <s v="Completed"/>
    <n v="1"/>
    <n v="0"/>
    <n v="4028.99"/>
    <n v="2160.4399999999901"/>
    <x v="45159"/>
    <s v="2027-05"/>
    <s v="2027Q2"/>
    <n v="20"/>
    <x v="0"/>
    <n v="33.33"/>
  </r>
  <r>
    <n v="46165"/>
    <d v="2027-05-19T13:24:00"/>
    <x v="3"/>
    <s v="Team A"/>
    <s v="HR"/>
    <n v="3187.01"/>
    <n v="1365.81"/>
    <n v="0.03"/>
    <n v="192"/>
    <n v="37976"/>
    <s v="Completed"/>
    <n v="0"/>
    <n v="0"/>
    <n v="3187.01"/>
    <n v="1821.2"/>
    <x v="45160"/>
    <s v="2027-05"/>
    <s v="2027Q2"/>
    <n v="20"/>
    <x v="0"/>
    <n v="6400"/>
  </r>
  <r>
    <n v="46166"/>
    <d v="2027-05-19T14:15:00"/>
    <x v="2"/>
    <s v="Team A"/>
    <s v="Finance"/>
    <n v="1664.15"/>
    <n v="1792.58"/>
    <n v="5.78"/>
    <n v="153"/>
    <n v="67906"/>
    <s v="Completed"/>
    <n v="0"/>
    <n v="0"/>
    <n v="1664.15"/>
    <n v="-128.42999999999901"/>
    <x v="45161"/>
    <s v="2027-05"/>
    <s v="2027Q2"/>
    <n v="20"/>
    <x v="0"/>
    <n v="26.47"/>
  </r>
  <r>
    <n v="46167"/>
    <d v="2027-05-19T15:06:00"/>
    <x v="2"/>
    <s v="Team C"/>
    <s v="Finance"/>
    <n v="3922.6"/>
    <n v="1423.79"/>
    <n v="3.09"/>
    <n v="156"/>
    <n v="49185"/>
    <s v="Completed"/>
    <n v="1"/>
    <n v="0"/>
    <n v="3922.6"/>
    <n v="2498.81"/>
    <x v="45162"/>
    <s v="2027-05"/>
    <s v="2027Q2"/>
    <n v="20"/>
    <x v="0"/>
    <n v="50.49"/>
  </r>
  <r>
    <n v="46168"/>
    <d v="2027-05-19T15:57:00"/>
    <x v="0"/>
    <s v="Team D"/>
    <s v="HR"/>
    <n v="3323.86"/>
    <n v="1284.54"/>
    <n v="9.44"/>
    <n v="133"/>
    <n v="36483"/>
    <s v="Completed"/>
    <n v="0"/>
    <n v="0"/>
    <n v="3323.86"/>
    <n v="2039.32"/>
    <x v="45163"/>
    <s v="2027-05"/>
    <s v="2027Q2"/>
    <n v="20"/>
    <x v="0"/>
    <n v="14.09"/>
  </r>
  <r>
    <n v="46169"/>
    <d v="2027-05-19T16:48:00"/>
    <x v="1"/>
    <s v="Team D"/>
    <s v="Sales"/>
    <n v="2767.97"/>
    <n v="1194.4100000000001"/>
    <n v="7.05"/>
    <n v="192"/>
    <n v="22830"/>
    <s v="Completed"/>
    <n v="0"/>
    <n v="0"/>
    <n v="2767.97"/>
    <n v="1573.5599999999899"/>
    <x v="45164"/>
    <s v="2027-05"/>
    <s v="2027Q2"/>
    <n v="20"/>
    <x v="0"/>
    <n v="27.23"/>
  </r>
  <r>
    <n v="46170"/>
    <d v="2027-05-19T17:39:00"/>
    <x v="3"/>
    <s v="Team A"/>
    <s v="HR"/>
    <n v="2667.78"/>
    <n v="1857.52"/>
    <n v="4.5999999999999996"/>
    <n v="123"/>
    <n v="46823"/>
    <s v="Escalated"/>
    <n v="0"/>
    <n v="0"/>
    <n v="2667.78"/>
    <n v="810.26"/>
    <x v="45165"/>
    <s v="2027-05"/>
    <s v="2027Q2"/>
    <n v="20"/>
    <x v="0"/>
    <n v="26.74"/>
  </r>
  <r>
    <n v="46171"/>
    <d v="2027-05-19T18:30:00"/>
    <x v="0"/>
    <s v="Team D"/>
    <s v="Operations"/>
    <n v="2672.42"/>
    <n v="1448.86"/>
    <n v="1.31"/>
    <n v="78"/>
    <n v="53463"/>
    <s v="Completed"/>
    <n v="0"/>
    <n v="0"/>
    <n v="2672.42"/>
    <n v="1223.56"/>
    <x v="45166"/>
    <s v="2027-05"/>
    <s v="2027Q2"/>
    <n v="20"/>
    <x v="0"/>
    <n v="59.54"/>
  </r>
  <r>
    <n v="46172"/>
    <d v="2027-05-19T19:21:00"/>
    <x v="2"/>
    <s v="Team B"/>
    <s v="Logistics"/>
    <n v="2439.39"/>
    <n v="1686.97"/>
    <n v="0.4"/>
    <n v="163"/>
    <n v="16365"/>
    <s v="Completed"/>
    <n v="1"/>
    <n v="0"/>
    <n v="2439.39"/>
    <n v="752.41999999999905"/>
    <x v="45167"/>
    <s v="2027-05"/>
    <s v="2027Q2"/>
    <n v="20"/>
    <x v="0"/>
    <n v="407.5"/>
  </r>
  <r>
    <n v="46173"/>
    <d v="2027-05-19T20:12:00"/>
    <x v="4"/>
    <s v="Team D"/>
    <s v="HR"/>
    <n v="3001.55"/>
    <n v="1471.27"/>
    <n v="2.6"/>
    <n v="49"/>
    <n v="43452"/>
    <s v="Pending"/>
    <n v="0"/>
    <n v="0"/>
    <n v="3001.55"/>
    <n v="1530.28"/>
    <x v="45168"/>
    <s v="2027-05"/>
    <s v="2027Q2"/>
    <n v="20"/>
    <x v="0"/>
    <n v="18.850000000000001"/>
  </r>
  <r>
    <n v="46174"/>
    <d v="2027-05-19T21:03:00"/>
    <x v="1"/>
    <s v="Team B"/>
    <s v="Operations"/>
    <n v="3161.56"/>
    <n v="1699.15"/>
    <n v="10.199999999999999"/>
    <n v="138"/>
    <n v="96192"/>
    <s v="Cancelled"/>
    <n v="0"/>
    <n v="0"/>
    <n v="3161.56"/>
    <n v="1462.4099999999901"/>
    <x v="45169"/>
    <s v="2027-05"/>
    <s v="2027Q2"/>
    <n v="20"/>
    <x v="0"/>
    <n v="13.53"/>
  </r>
  <r>
    <n v="46175"/>
    <d v="2027-05-19T21:54:00"/>
    <x v="3"/>
    <s v="Team E"/>
    <s v="Finance"/>
    <n v="3359.78"/>
    <n v="2301.94"/>
    <n v="6.93"/>
    <n v="184"/>
    <n v="56630"/>
    <s v="Delayed"/>
    <n v="0"/>
    <n v="0"/>
    <n v="3359.78"/>
    <n v="1057.8399999999999"/>
    <x v="45170"/>
    <s v="2027-05"/>
    <s v="2027Q2"/>
    <n v="20"/>
    <x v="1"/>
    <n v="26.55"/>
  </r>
  <r>
    <n v="46176"/>
    <d v="2027-05-19T22:45:00"/>
    <x v="1"/>
    <s v="Team D"/>
    <s v="Operations"/>
    <n v="2774.98"/>
    <n v="1559.01"/>
    <n v="11.24"/>
    <n v="27"/>
    <n v="41054"/>
    <s v="Completed"/>
    <n v="0"/>
    <n v="0"/>
    <n v="2774.98"/>
    <n v="1215.97"/>
    <x v="45171"/>
    <s v="2027-05"/>
    <s v="2027Q2"/>
    <n v="20"/>
    <x v="0"/>
    <n v="2.4"/>
  </r>
  <r>
    <n v="46177"/>
    <d v="2027-05-19T23:36:00"/>
    <x v="4"/>
    <s v="Team E"/>
    <s v="Logistics"/>
    <n v="3972.05"/>
    <n v="1036.8"/>
    <n v="0.59"/>
    <n v="105"/>
    <n v="34881"/>
    <s v="Completed"/>
    <n v="0"/>
    <n v="0"/>
    <n v="3972.05"/>
    <n v="2935.25"/>
    <x v="45172"/>
    <s v="2027-05"/>
    <s v="2027Q2"/>
    <n v="20"/>
    <x v="0"/>
    <n v="177.97"/>
  </r>
  <r>
    <n v="46178"/>
    <d v="2027-05-20T00:27:00"/>
    <x v="1"/>
    <s v="Team A"/>
    <s v="Sales"/>
    <n v="15329.745000000001"/>
    <n v="2141.69"/>
    <n v="2.39"/>
    <n v="123"/>
    <n v="68397"/>
    <s v="Delayed"/>
    <n v="1"/>
    <n v="1"/>
    <n v="5415.6049999999996"/>
    <n v="3273.915"/>
    <x v="45173"/>
    <s v="2027-05"/>
    <s v="2027Q2"/>
    <n v="20"/>
    <x v="1"/>
    <n v="51.46"/>
  </r>
  <r>
    <n v="46179"/>
    <d v="2027-05-20T01:18:00"/>
    <x v="2"/>
    <s v="Team D"/>
    <s v="Finance"/>
    <n v="4367.97"/>
    <n v="936.53"/>
    <n v="4.59"/>
    <n v="112"/>
    <n v="93296"/>
    <s v="Completed"/>
    <n v="0"/>
    <n v="0"/>
    <n v="4367.97"/>
    <n v="3431.44"/>
    <x v="45174"/>
    <s v="2027-05"/>
    <s v="2027Q2"/>
    <n v="20"/>
    <x v="0"/>
    <n v="24.4"/>
  </r>
  <r>
    <n v="46180"/>
    <d v="2027-05-20T02:09:00"/>
    <x v="3"/>
    <s v="Team C"/>
    <s v="Operations"/>
    <n v="2695.67"/>
    <n v="2061.85"/>
    <n v="16.45"/>
    <n v="103"/>
    <n v="45494"/>
    <s v="Completed"/>
    <n v="1"/>
    <n v="0"/>
    <n v="2695.67"/>
    <n v="633.82000000000005"/>
    <x v="45175"/>
    <s v="2027-05"/>
    <s v="2027Q2"/>
    <n v="20"/>
    <x v="0"/>
    <n v="6.26"/>
  </r>
  <r>
    <n v="46181"/>
    <d v="2027-05-20T03:00:00"/>
    <x v="0"/>
    <s v="Team C"/>
    <s v="Sales"/>
    <n v="3711.38"/>
    <n v="3008.68"/>
    <n v="2.77"/>
    <n v="173"/>
    <n v="87366"/>
    <s v="Completed"/>
    <n v="1"/>
    <n v="0"/>
    <n v="3711.38"/>
    <n v="702.7"/>
    <x v="45176"/>
    <s v="2027-05"/>
    <s v="2027Q2"/>
    <n v="20"/>
    <x v="0"/>
    <n v="62.45"/>
  </r>
  <r>
    <n v="46182"/>
    <d v="2027-05-20T03:51:00"/>
    <x v="1"/>
    <s v="Team E"/>
    <s v="Operations"/>
    <n v="3290.83"/>
    <n v="1733.95"/>
    <n v="4.34"/>
    <n v="148"/>
    <n v="13128"/>
    <s v="Completed"/>
    <n v="0"/>
    <n v="0"/>
    <n v="3290.83"/>
    <n v="1556.8799999999901"/>
    <x v="45177"/>
    <s v="2027-05"/>
    <s v="2027Q2"/>
    <n v="20"/>
    <x v="0"/>
    <n v="34.1"/>
  </r>
  <r>
    <n v="46183"/>
    <d v="2027-05-20T04:42:00"/>
    <x v="0"/>
    <s v="Team C"/>
    <s v="Sales"/>
    <n v="2372.14"/>
    <n v="701.51"/>
    <n v="1.71"/>
    <n v="64"/>
    <n v="31210"/>
    <s v="Completed"/>
    <n v="1"/>
    <n v="0"/>
    <n v="2372.14"/>
    <n v="1670.6299999999901"/>
    <x v="45178"/>
    <s v="2027-05"/>
    <s v="2027Q2"/>
    <n v="20"/>
    <x v="0"/>
    <n v="37.43"/>
  </r>
  <r>
    <n v="46184"/>
    <d v="2027-05-20T05:33:00"/>
    <x v="3"/>
    <s v="Team B"/>
    <s v="Operations"/>
    <n v="3578.4"/>
    <n v="1774.55"/>
    <n v="0.56999999999999995"/>
    <n v="52"/>
    <n v="92951"/>
    <s v="Delayed"/>
    <n v="0"/>
    <n v="0"/>
    <n v="3578.4"/>
    <n v="1803.85"/>
    <x v="45179"/>
    <s v="2027-05"/>
    <s v="2027Q2"/>
    <n v="20"/>
    <x v="1"/>
    <n v="91.23"/>
  </r>
  <r>
    <n v="46185"/>
    <d v="2027-05-20T06:24:00"/>
    <x v="2"/>
    <s v="Team A"/>
    <s v="Operations"/>
    <n v="3214.63"/>
    <n v="1969.44"/>
    <n v="8.76"/>
    <n v="133"/>
    <n v="72359"/>
    <s v="Completed"/>
    <n v="0"/>
    <n v="0"/>
    <n v="3214.63"/>
    <n v="1245.19"/>
    <x v="45180"/>
    <s v="2027-05"/>
    <s v="2027Q2"/>
    <n v="20"/>
    <x v="0"/>
    <n v="15.18"/>
  </r>
  <r>
    <n v="46186"/>
    <d v="2027-05-20T07:15:00"/>
    <x v="0"/>
    <s v="Team B"/>
    <s v="Finance"/>
    <n v="3449.92"/>
    <n v="1683.11"/>
    <n v="9"/>
    <n v="112"/>
    <n v="91180"/>
    <s v="Pending"/>
    <n v="0"/>
    <n v="0"/>
    <n v="3449.92"/>
    <n v="1766.81"/>
    <x v="45181"/>
    <s v="2027-05"/>
    <s v="2027Q2"/>
    <n v="20"/>
    <x v="0"/>
    <n v="12.44"/>
  </r>
  <r>
    <n v="46187"/>
    <d v="2027-05-20T08:06:00"/>
    <x v="0"/>
    <s v="Team A"/>
    <s v="Finance"/>
    <n v="3611.6"/>
    <n v="866.29"/>
    <n v="0.48"/>
    <n v="62"/>
    <n v="86648"/>
    <s v="Completed"/>
    <n v="0"/>
    <n v="0"/>
    <n v="3611.6"/>
    <n v="2745.31"/>
    <x v="45182"/>
    <s v="2027-05"/>
    <s v="2027Q2"/>
    <n v="20"/>
    <x v="0"/>
    <n v="129.16999999999999"/>
  </r>
  <r>
    <n v="46188"/>
    <d v="2027-05-20T08:57:00"/>
    <x v="2"/>
    <s v="Team C"/>
    <s v="Finance"/>
    <n v="4406.1099999999997"/>
    <n v="1296.79"/>
    <n v="0.18"/>
    <n v="137"/>
    <n v="98152"/>
    <s v="Completed"/>
    <n v="0"/>
    <n v="0"/>
    <n v="4406.1099999999997"/>
    <n v="3109.3199999999902"/>
    <x v="45183"/>
    <s v="2027-05"/>
    <s v="2027Q2"/>
    <n v="20"/>
    <x v="0"/>
    <n v="761.11"/>
  </r>
  <r>
    <n v="46189"/>
    <d v="2027-05-20T09:48:00"/>
    <x v="4"/>
    <s v="Team A"/>
    <s v="Operations"/>
    <n v="2612.25"/>
    <n v="2545.9299999999998"/>
    <n v="1.1299999999999999"/>
    <n v="51"/>
    <n v="33347"/>
    <s v="Completed"/>
    <n v="0"/>
    <n v="0"/>
    <n v="2612.25"/>
    <n v="66.320000000000107"/>
    <x v="45184"/>
    <s v="2027-05"/>
    <s v="2027Q2"/>
    <n v="20"/>
    <x v="0"/>
    <n v="45.13"/>
  </r>
  <r>
    <n v="46190"/>
    <d v="2027-05-20T10:39:00"/>
    <x v="2"/>
    <s v="Team B"/>
    <s v="Finance"/>
    <n v="3214.63"/>
    <n v="1947.07"/>
    <n v="1.43"/>
    <n v="187"/>
    <n v="47244"/>
    <s v="Completed"/>
    <n v="0"/>
    <n v="0"/>
    <n v="3214.63"/>
    <n v="1267.56"/>
    <x v="45185"/>
    <s v="2027-05"/>
    <s v="2027Q2"/>
    <n v="20"/>
    <x v="0"/>
    <n v="130.77000000000001"/>
  </r>
  <r>
    <n v="46191"/>
    <d v="2027-05-20T11:30:00"/>
    <x v="3"/>
    <s v="Team E"/>
    <s v="Operations"/>
    <n v="2880.38"/>
    <n v="2946.17"/>
    <n v="9.3699999999999992"/>
    <n v="188"/>
    <n v="27326"/>
    <s v="Completed"/>
    <n v="1"/>
    <n v="0"/>
    <n v="2880.38"/>
    <n v="-65.789999999999907"/>
    <x v="45186"/>
    <s v="2027-05"/>
    <s v="2027Q2"/>
    <n v="20"/>
    <x v="0"/>
    <n v="20.059999999999999"/>
  </r>
  <r>
    <n v="46192"/>
    <d v="2027-05-20T12:21:00"/>
    <x v="3"/>
    <s v="Team E"/>
    <s v="Logistics"/>
    <n v="2489.9899999999998"/>
    <n v="1110.8599999999999"/>
    <n v="2.77"/>
    <n v="82"/>
    <n v="69256"/>
    <s v="Delayed"/>
    <n v="1"/>
    <n v="0"/>
    <n v="2489.9899999999998"/>
    <n v="1379.1299999999901"/>
    <x v="45187"/>
    <s v="2027-05"/>
    <s v="2027Q2"/>
    <n v="20"/>
    <x v="1"/>
    <n v="29.6"/>
  </r>
  <r>
    <n v="46193"/>
    <d v="2027-05-20T13:12:00"/>
    <x v="4"/>
    <s v="Team D"/>
    <s v="Operations"/>
    <n v="3283.17"/>
    <n v="944.81"/>
    <n v="1.1100000000000001"/>
    <n v="40"/>
    <n v="67948"/>
    <s v="Completed"/>
    <n v="1"/>
    <n v="0"/>
    <n v="3283.17"/>
    <n v="2338.36"/>
    <x v="45188"/>
    <s v="2027-05"/>
    <s v="2027Q2"/>
    <n v="20"/>
    <x v="0"/>
    <n v="36.04"/>
  </r>
  <r>
    <n v="46194"/>
    <d v="2027-05-20T14:03:00"/>
    <x v="2"/>
    <s v="Team B"/>
    <s v="Operations"/>
    <n v="2468.63"/>
    <n v="1578.42"/>
    <n v="4.3600000000000003"/>
    <n v="111"/>
    <n v="48896"/>
    <s v="Completed"/>
    <n v="0"/>
    <n v="0"/>
    <n v="2468.63"/>
    <n v="890.21"/>
    <x v="45189"/>
    <s v="2027-05"/>
    <s v="2027Q2"/>
    <n v="20"/>
    <x v="0"/>
    <n v="25.46"/>
  </r>
  <r>
    <n v="46195"/>
    <d v="2027-05-20T14:54:00"/>
    <x v="2"/>
    <s v="Team B"/>
    <s v="Operations"/>
    <n v="2798.26"/>
    <n v="2374.8000000000002"/>
    <n v="6.81"/>
    <n v="8"/>
    <n v="98335"/>
    <s v="Completed"/>
    <n v="0"/>
    <n v="0"/>
    <n v="2798.26"/>
    <n v="423.46"/>
    <x v="45190"/>
    <s v="2027-05"/>
    <s v="2027Q2"/>
    <n v="20"/>
    <x v="0"/>
    <n v="1.17"/>
  </r>
  <r>
    <n v="46196"/>
    <d v="2027-05-20T15:45:00"/>
    <x v="3"/>
    <s v="Team E"/>
    <s v="Sales"/>
    <n v="1905.37"/>
    <n v="1241.33"/>
    <n v="0.24"/>
    <n v="70"/>
    <n v="98052"/>
    <s v="Completed"/>
    <n v="1"/>
    <n v="0"/>
    <n v="1905.37"/>
    <n v="664.04"/>
    <x v="45191"/>
    <s v="2027-05"/>
    <s v="2027Q2"/>
    <n v="20"/>
    <x v="0"/>
    <n v="291.67"/>
  </r>
  <r>
    <n v="46197"/>
    <d v="2027-05-20T16:36:00"/>
    <x v="0"/>
    <s v="Team C"/>
    <s v="Finance"/>
    <n v="2657.72"/>
    <n v="2341.71"/>
    <n v="3.91"/>
    <n v="191"/>
    <n v="28439"/>
    <s v="Completed"/>
    <n v="0"/>
    <n v="0"/>
    <n v="2657.72"/>
    <n v="316.00999999999902"/>
    <x v="45192"/>
    <s v="2027-05"/>
    <s v="2027Q2"/>
    <n v="20"/>
    <x v="0"/>
    <n v="48.85"/>
  </r>
  <r>
    <n v="46198"/>
    <d v="2027-05-20T17:27:00"/>
    <x v="4"/>
    <s v="Team E"/>
    <s v="Operations"/>
    <n v="3255.71"/>
    <n v="1942.2"/>
    <n v="7.63"/>
    <n v="40"/>
    <n v="16202"/>
    <s v="Completed"/>
    <n v="0"/>
    <n v="0"/>
    <n v="3255.71"/>
    <n v="1313.51"/>
    <x v="45193"/>
    <s v="2027-05"/>
    <s v="2027Q2"/>
    <n v="20"/>
    <x v="0"/>
    <n v="5.24"/>
  </r>
  <r>
    <n v="46199"/>
    <d v="2027-05-20T18:18:00"/>
    <x v="2"/>
    <s v="Team D"/>
    <s v="HR"/>
    <n v="2745.08"/>
    <n v="1520.81"/>
    <n v="8.43"/>
    <n v="17"/>
    <n v="20285"/>
    <s v="Cancelled"/>
    <n v="0"/>
    <n v="0"/>
    <n v="2745.08"/>
    <n v="1224.27"/>
    <x v="45194"/>
    <s v="2027-05"/>
    <s v="2027Q2"/>
    <n v="20"/>
    <x v="0"/>
    <n v="2.02"/>
  </r>
  <r>
    <n v="46200"/>
    <d v="2027-05-20T19:09:00"/>
    <x v="3"/>
    <s v="Team D"/>
    <s v="Finance"/>
    <n v="3610.45"/>
    <n v="1732.58"/>
    <n v="0.5"/>
    <n v="76"/>
    <n v="75718"/>
    <s v="Completed"/>
    <n v="0"/>
    <n v="0"/>
    <n v="3610.45"/>
    <n v="1877.87"/>
    <x v="45195"/>
    <s v="2027-05"/>
    <s v="2027Q2"/>
    <n v="20"/>
    <x v="0"/>
    <n v="152"/>
  </r>
  <r>
    <n v="46201"/>
    <d v="2027-05-20T20:00:00"/>
    <x v="4"/>
    <s v="Team B"/>
    <s v="Finance"/>
    <n v="4053.06"/>
    <n v="2143.8000000000002"/>
    <n v="0.84"/>
    <n v="173"/>
    <n v="23687"/>
    <s v="Completed"/>
    <n v="0"/>
    <n v="0"/>
    <n v="4053.06"/>
    <n v="1909.25999999999"/>
    <x v="45196"/>
    <s v="2027-05"/>
    <s v="2027Q2"/>
    <n v="20"/>
    <x v="0"/>
    <n v="205.95"/>
  </r>
  <r>
    <n v="46202"/>
    <d v="2027-05-20T20:51:00"/>
    <x v="2"/>
    <s v="Team B"/>
    <s v="Finance"/>
    <n v="3088.31"/>
    <n v="2013.59"/>
    <n v="1.85"/>
    <n v="95"/>
    <n v="19156"/>
    <s v="Completed"/>
    <n v="0"/>
    <n v="0"/>
    <n v="3088.31"/>
    <n v="1074.72"/>
    <x v="45197"/>
    <s v="2027-05"/>
    <s v="2027Q2"/>
    <n v="20"/>
    <x v="0"/>
    <n v="51.35"/>
  </r>
  <r>
    <n v="46203"/>
    <d v="2027-05-20T21:42:00"/>
    <x v="1"/>
    <s v="Team D"/>
    <s v="Finance"/>
    <n v="3221.68"/>
    <n v="2186.42"/>
    <n v="1.67"/>
    <n v="114"/>
    <n v="17973"/>
    <s v="Cancelled"/>
    <n v="0"/>
    <n v="0"/>
    <n v="3221.68"/>
    <n v="1035.25999999999"/>
    <x v="45198"/>
    <s v="2027-05"/>
    <s v="2027Q2"/>
    <n v="20"/>
    <x v="0"/>
    <n v="68.260000000000005"/>
  </r>
  <r>
    <n v="46204"/>
    <d v="2027-05-20T22:33:00"/>
    <x v="4"/>
    <s v="Team B"/>
    <s v="Sales"/>
    <n v="3822.94"/>
    <n v="1738.4"/>
    <n v="6.94"/>
    <n v="73"/>
    <n v="23631"/>
    <s v="Completed"/>
    <n v="0"/>
    <n v="0"/>
    <n v="3822.94"/>
    <n v="2084.54"/>
    <x v="45199"/>
    <s v="2027-05"/>
    <s v="2027Q2"/>
    <n v="20"/>
    <x v="0"/>
    <n v="10.52"/>
  </r>
  <r>
    <n v="46205"/>
    <d v="2027-05-20T23:24:00"/>
    <x v="2"/>
    <s v="Team A"/>
    <s v="HR"/>
    <n v="2518.98"/>
    <n v="1870.76"/>
    <n v="1.62"/>
    <n v="159"/>
    <n v="40135"/>
    <s v="Delayed"/>
    <n v="0"/>
    <n v="0"/>
    <n v="2518.98"/>
    <n v="648.22"/>
    <x v="45200"/>
    <s v="2027-05"/>
    <s v="2027Q2"/>
    <n v="20"/>
    <x v="1"/>
    <n v="98.15"/>
  </r>
  <r>
    <n v="46206"/>
    <d v="2027-05-21T00:15:00"/>
    <x v="1"/>
    <s v="Team D"/>
    <s v="HR"/>
    <n v="3023.86"/>
    <n v="1683.23"/>
    <n v="2.65"/>
    <n v="188"/>
    <n v="10352"/>
    <s v="Escalated"/>
    <n v="1"/>
    <n v="0"/>
    <n v="3023.86"/>
    <n v="1340.63"/>
    <x v="45201"/>
    <s v="2027-05"/>
    <s v="2027Q2"/>
    <n v="20"/>
    <x v="0"/>
    <n v="70.94"/>
  </r>
  <r>
    <n v="46207"/>
    <d v="2027-05-21T01:06:00"/>
    <x v="1"/>
    <s v="Team D"/>
    <s v="Operations"/>
    <n v="2684.31"/>
    <n v="1025.05"/>
    <n v="1.35"/>
    <n v="173"/>
    <n v="68431"/>
    <s v="Delayed"/>
    <n v="0"/>
    <n v="0"/>
    <n v="2684.31"/>
    <n v="1659.26"/>
    <x v="45202"/>
    <s v="2027-05"/>
    <s v="2027Q2"/>
    <n v="20"/>
    <x v="1"/>
    <n v="128.15"/>
  </r>
  <r>
    <n v="46208"/>
    <d v="2027-05-21T01:57:00"/>
    <x v="4"/>
    <s v="Team B"/>
    <s v="HR"/>
    <n v="3248.92"/>
    <n v="1093.21"/>
    <n v="1.51"/>
    <n v="129"/>
    <n v="82949"/>
    <s v="Delayed"/>
    <n v="0"/>
    <n v="0"/>
    <n v="3248.92"/>
    <n v="2155.71"/>
    <x v="45203"/>
    <s v="2027-05"/>
    <s v="2027Q2"/>
    <n v="20"/>
    <x v="1"/>
    <n v="85.43"/>
  </r>
  <r>
    <n v="46209"/>
    <d v="2027-05-21T02:48:00"/>
    <x v="0"/>
    <s v="Team A"/>
    <s v="HR"/>
    <n v="3357.89"/>
    <n v="930.94"/>
    <n v="5.04"/>
    <n v="23"/>
    <n v="96823"/>
    <s v="Escalated"/>
    <n v="0"/>
    <n v="0"/>
    <n v="3357.89"/>
    <n v="2426.9499999999998"/>
    <x v="45204"/>
    <s v="2027-05"/>
    <s v="2027Q2"/>
    <n v="20"/>
    <x v="0"/>
    <n v="4.5599999999999996"/>
  </r>
  <r>
    <n v="46210"/>
    <d v="2027-05-21T03:39:00"/>
    <x v="1"/>
    <s v="Team D"/>
    <s v="Sales"/>
    <n v="2453.63"/>
    <n v="2103.56"/>
    <n v="2.68"/>
    <n v="153"/>
    <n v="92480"/>
    <s v="Completed"/>
    <n v="0"/>
    <n v="0"/>
    <n v="2453.63"/>
    <n v="350.07"/>
    <x v="45205"/>
    <s v="2027-05"/>
    <s v="2027Q2"/>
    <n v="20"/>
    <x v="0"/>
    <n v="57.09"/>
  </r>
  <r>
    <n v="46211"/>
    <d v="2027-05-21T04:30:00"/>
    <x v="4"/>
    <s v="Team A"/>
    <s v="Logistics"/>
    <n v="3348.32"/>
    <n v="1375.18"/>
    <n v="0.67"/>
    <n v="18"/>
    <n v="22793"/>
    <s v="Completed"/>
    <n v="0"/>
    <n v="0"/>
    <n v="3348.32"/>
    <n v="1973.14"/>
    <x v="45206"/>
    <s v="2027-05"/>
    <s v="2027Q2"/>
    <n v="20"/>
    <x v="0"/>
    <n v="26.87"/>
  </r>
  <r>
    <n v="46212"/>
    <d v="2027-05-21T05:21:00"/>
    <x v="3"/>
    <s v="Team D"/>
    <s v="HR"/>
    <n v="2861.86"/>
    <n v="2495.04"/>
    <n v="6"/>
    <n v="126"/>
    <n v="87306"/>
    <s v="Completed"/>
    <n v="0"/>
    <n v="0"/>
    <n v="2861.86"/>
    <n v="366.82"/>
    <x v="45207"/>
    <s v="2027-05"/>
    <s v="2027Q2"/>
    <n v="20"/>
    <x v="0"/>
    <n v="21"/>
  </r>
  <r>
    <n v="46213"/>
    <d v="2027-05-21T06:12:00"/>
    <x v="3"/>
    <s v="Team A"/>
    <s v="HR"/>
    <n v="3678.2"/>
    <n v="1352.59"/>
    <n v="1.61"/>
    <n v="92"/>
    <n v="59789"/>
    <s v="Delayed"/>
    <n v="0"/>
    <n v="0"/>
    <n v="3678.2"/>
    <n v="2325.6099999999901"/>
    <x v="45208"/>
    <s v="2027-05"/>
    <s v="2027Q2"/>
    <n v="20"/>
    <x v="1"/>
    <n v="57.14"/>
  </r>
  <r>
    <n v="46214"/>
    <d v="2027-05-21T07:03:00"/>
    <x v="3"/>
    <s v="Team E"/>
    <s v="Operations"/>
    <n v="3400.56"/>
    <n v="1848.48"/>
    <n v="2.77"/>
    <n v="162"/>
    <n v="39735"/>
    <s v="Completed"/>
    <n v="0"/>
    <n v="0"/>
    <n v="3400.56"/>
    <n v="1552.08"/>
    <x v="45209"/>
    <s v="2027-05"/>
    <s v="2027Q2"/>
    <n v="20"/>
    <x v="0"/>
    <n v="58.48"/>
  </r>
  <r>
    <n v="46215"/>
    <d v="2027-05-21T07:54:00"/>
    <x v="0"/>
    <s v="Team D"/>
    <s v="Logistics"/>
    <n v="3203.3599999999901"/>
    <n v="1839.92"/>
    <n v="2.27"/>
    <n v="184"/>
    <n v="82527"/>
    <s v="Escalated"/>
    <n v="0"/>
    <n v="0"/>
    <n v="3203.3599999999901"/>
    <n v="1363.4399999999901"/>
    <x v="45210"/>
    <s v="2027-05"/>
    <s v="2027Q2"/>
    <n v="20"/>
    <x v="0"/>
    <n v="81.06"/>
  </r>
  <r>
    <n v="46216"/>
    <d v="2027-05-21T08:45:00"/>
    <x v="1"/>
    <s v="Team A"/>
    <s v="Sales"/>
    <n v="3188.84"/>
    <n v="2815.7"/>
    <n v="3.62"/>
    <n v="197"/>
    <n v="10717"/>
    <s v="Completed"/>
    <n v="1"/>
    <n v="0"/>
    <n v="3188.84"/>
    <n v="373.14"/>
    <x v="45211"/>
    <s v="2027-05"/>
    <s v="2027Q2"/>
    <n v="20"/>
    <x v="0"/>
    <n v="54.42"/>
  </r>
  <r>
    <n v="46217"/>
    <d v="2027-05-21T09:36:00"/>
    <x v="0"/>
    <s v="Team E"/>
    <s v="Operations"/>
    <n v="3098.83"/>
    <n v="1706.39"/>
    <n v="1.76"/>
    <n v="122"/>
    <n v="72363"/>
    <s v="Completed"/>
    <n v="0"/>
    <n v="0"/>
    <n v="3098.83"/>
    <n v="1392.4399999999901"/>
    <x v="45212"/>
    <s v="2027-05"/>
    <s v="2027Q2"/>
    <n v="20"/>
    <x v="0"/>
    <n v="69.319999999999993"/>
  </r>
  <r>
    <n v="46218"/>
    <d v="2027-05-21T10:27:00"/>
    <x v="3"/>
    <s v="Team B"/>
    <s v="Logistics"/>
    <n v="3825.92"/>
    <n v="1436.93"/>
    <n v="46.08"/>
    <n v="198"/>
    <n v="35775"/>
    <s v="Delayed"/>
    <n v="0"/>
    <n v="0"/>
    <n v="3825.92"/>
    <n v="2388.9899999999998"/>
    <x v="45213"/>
    <s v="2027-05"/>
    <s v="2027Q2"/>
    <n v="20"/>
    <x v="1"/>
    <n v="4.3"/>
  </r>
  <r>
    <n v="46219"/>
    <d v="2027-05-21T11:18:00"/>
    <x v="3"/>
    <s v="Team C"/>
    <s v="Sales"/>
    <n v="3102.2"/>
    <n v="2953.07"/>
    <n v="8.18"/>
    <n v="189"/>
    <n v="94079"/>
    <s v="Delayed"/>
    <n v="0"/>
    <n v="0"/>
    <n v="3102.2"/>
    <n v="149.129999999999"/>
    <x v="45214"/>
    <s v="2027-05"/>
    <s v="2027Q2"/>
    <n v="20"/>
    <x v="1"/>
    <n v="23.11"/>
  </r>
  <r>
    <n v="46220"/>
    <d v="2027-05-21T12:09:00"/>
    <x v="0"/>
    <s v="Team A"/>
    <s v="Finance"/>
    <n v="1606.84"/>
    <n v="1052.0999999999999"/>
    <n v="0.96"/>
    <n v="28"/>
    <n v="32668"/>
    <s v="Completed"/>
    <n v="0"/>
    <n v="0"/>
    <n v="1606.84"/>
    <n v="554.74"/>
    <x v="45215"/>
    <s v="2027-05"/>
    <s v="2027Q2"/>
    <n v="20"/>
    <x v="0"/>
    <n v="29.17"/>
  </r>
  <r>
    <n v="46221"/>
    <d v="2027-05-21T13:00:00"/>
    <x v="4"/>
    <s v="Team E"/>
    <s v="HR"/>
    <n v="2212.5100000000002"/>
    <n v="1709.48"/>
    <n v="1.82"/>
    <n v="52"/>
    <n v="93708"/>
    <s v="Completed"/>
    <n v="0"/>
    <n v="0"/>
    <n v="2212.5100000000002"/>
    <n v="503.03"/>
    <x v="45216"/>
    <s v="2027-05"/>
    <s v="2027Q2"/>
    <n v="20"/>
    <x v="0"/>
    <n v="28.57"/>
  </r>
  <r>
    <n v="46222"/>
    <d v="2027-05-21T13:51:00"/>
    <x v="1"/>
    <s v="Team D"/>
    <s v="HR"/>
    <n v="3117.13"/>
    <n v="1286.31"/>
    <n v="2.2599999999999998"/>
    <n v="198"/>
    <n v="57448"/>
    <s v="Cancelled"/>
    <n v="0"/>
    <n v="0"/>
    <n v="3117.13"/>
    <n v="1830.82"/>
    <x v="45217"/>
    <s v="2027-05"/>
    <s v="2027Q2"/>
    <n v="20"/>
    <x v="0"/>
    <n v="87.61"/>
  </r>
  <r>
    <n v="46223"/>
    <d v="2027-05-21T14:42:00"/>
    <x v="3"/>
    <s v="Team E"/>
    <s v="Sales"/>
    <n v="3358.08"/>
    <n v="1887.35"/>
    <n v="4.03"/>
    <n v="23"/>
    <n v="82999"/>
    <s v="Pending"/>
    <n v="0"/>
    <n v="0"/>
    <n v="3358.08"/>
    <n v="1470.73"/>
    <x v="45218"/>
    <s v="2027-05"/>
    <s v="2027Q2"/>
    <n v="20"/>
    <x v="0"/>
    <n v="5.71"/>
  </r>
  <r>
    <n v="46224"/>
    <d v="2027-05-21T15:33:00"/>
    <x v="3"/>
    <s v="Team C"/>
    <s v="Finance"/>
    <n v="2425.9899999999998"/>
    <n v="1844.88"/>
    <n v="3.48"/>
    <n v="51"/>
    <n v="54735"/>
    <s v="Pending"/>
    <n v="1"/>
    <n v="0"/>
    <n v="2425.9899999999998"/>
    <n v="581.10999999999899"/>
    <x v="45219"/>
    <s v="2027-05"/>
    <s v="2027Q2"/>
    <n v="20"/>
    <x v="0"/>
    <n v="14.66"/>
  </r>
  <r>
    <n v="46225"/>
    <d v="2027-05-21T16:24:00"/>
    <x v="2"/>
    <s v="Team C"/>
    <s v="Operations"/>
    <n v="3524.7"/>
    <n v="1055.07"/>
    <n v="2.72"/>
    <n v="39"/>
    <n v="32607"/>
    <s v="Completed"/>
    <n v="0"/>
    <n v="0"/>
    <n v="3524.7"/>
    <n v="2469.63"/>
    <x v="45220"/>
    <s v="2027-05"/>
    <s v="2027Q2"/>
    <n v="20"/>
    <x v="0"/>
    <n v="14.34"/>
  </r>
  <r>
    <n v="46226"/>
    <d v="2027-05-21T17:15:00"/>
    <x v="4"/>
    <s v="Team C"/>
    <s v="Operations"/>
    <n v="2971.75"/>
    <n v="2153.15"/>
    <n v="3.14"/>
    <n v="73"/>
    <n v="23991"/>
    <s v="Completed"/>
    <n v="0"/>
    <n v="0"/>
    <n v="2971.75"/>
    <n v="818.599999999999"/>
    <x v="45221"/>
    <s v="2027-05"/>
    <s v="2027Q2"/>
    <n v="20"/>
    <x v="0"/>
    <n v="23.25"/>
  </r>
  <r>
    <n v="46227"/>
    <d v="2027-05-21T18:06:00"/>
    <x v="2"/>
    <s v="Team B"/>
    <s v="Finance"/>
    <n v="3696.04"/>
    <n v="1971.03"/>
    <n v="0.66"/>
    <n v="16"/>
    <n v="82449"/>
    <s v="Completed"/>
    <n v="0"/>
    <n v="0"/>
    <n v="3696.04"/>
    <n v="1725.01"/>
    <x v="45222"/>
    <s v="2027-05"/>
    <s v="2027Q2"/>
    <n v="20"/>
    <x v="0"/>
    <n v="24.24"/>
  </r>
  <r>
    <n v="46228"/>
    <d v="2027-05-21T18:57:00"/>
    <x v="4"/>
    <s v="Team A"/>
    <s v="Operations"/>
    <n v="1387.15"/>
    <n v="1949.44"/>
    <n v="9.1"/>
    <n v="191"/>
    <n v="97250"/>
    <s v="Delayed"/>
    <n v="0"/>
    <n v="0"/>
    <n v="1387.15"/>
    <n v="-562.29"/>
    <x v="45223"/>
    <s v="2027-05"/>
    <s v="2027Q2"/>
    <n v="20"/>
    <x v="1"/>
    <n v="20.99"/>
  </r>
  <r>
    <n v="46229"/>
    <d v="2027-05-21T19:48:00"/>
    <x v="2"/>
    <s v="Team D"/>
    <s v="Finance"/>
    <n v="3453.38"/>
    <n v="1633.14"/>
    <n v="0.96"/>
    <n v="12"/>
    <n v="86715"/>
    <s v="Completed"/>
    <n v="0"/>
    <n v="0"/>
    <n v="3453.38"/>
    <n v="1820.24"/>
    <x v="45224"/>
    <s v="2027-05"/>
    <s v="2027Q2"/>
    <n v="20"/>
    <x v="0"/>
    <n v="12.5"/>
  </r>
  <r>
    <n v="46230"/>
    <d v="2027-05-21T20:39:00"/>
    <x v="4"/>
    <s v="Team A"/>
    <s v="Logistics"/>
    <n v="1243.8699999999999"/>
    <n v="2460"/>
    <n v="2.2400000000000002"/>
    <n v="8"/>
    <n v="57129"/>
    <s v="Delayed"/>
    <n v="1"/>
    <n v="0"/>
    <n v="1243.8699999999999"/>
    <n v="-1216.1300000000001"/>
    <x v="45225"/>
    <s v="2027-05"/>
    <s v="2027Q2"/>
    <n v="20"/>
    <x v="1"/>
    <n v="3.57"/>
  </r>
  <r>
    <n v="46231"/>
    <d v="2027-05-21T21:30:00"/>
    <x v="2"/>
    <s v="Team A"/>
    <s v="Sales"/>
    <n v="4493.71"/>
    <n v="1294.33"/>
    <n v="0.75"/>
    <n v="111"/>
    <n v="27193"/>
    <s v="Escalated"/>
    <n v="1"/>
    <n v="0"/>
    <n v="4493.71"/>
    <n v="3199.38"/>
    <x v="45226"/>
    <s v="2027-05"/>
    <s v="2027Q2"/>
    <n v="20"/>
    <x v="0"/>
    <n v="148"/>
  </r>
  <r>
    <n v="46232"/>
    <d v="2027-05-21T22:21:00"/>
    <x v="2"/>
    <s v="Team B"/>
    <s v="HR"/>
    <n v="3272.91"/>
    <n v="1792.4"/>
    <n v="7.98"/>
    <n v="92"/>
    <n v="64019"/>
    <s v="Completed"/>
    <n v="0"/>
    <n v="0"/>
    <n v="3272.91"/>
    <n v="1480.50999999999"/>
    <x v="45227"/>
    <s v="2027-05"/>
    <s v="2027Q2"/>
    <n v="20"/>
    <x v="0"/>
    <n v="11.53"/>
  </r>
  <r>
    <n v="46233"/>
    <d v="2027-05-21T23:12:00"/>
    <x v="0"/>
    <s v="Team D"/>
    <s v="HR"/>
    <n v="2730.2"/>
    <n v="1764.12"/>
    <n v="9.3800000000000008"/>
    <n v="12"/>
    <n v="43265"/>
    <s v="Completed"/>
    <n v="0"/>
    <n v="0"/>
    <n v="2730.2"/>
    <n v="966.07999999999902"/>
    <x v="45228"/>
    <s v="2027-05"/>
    <s v="2027Q2"/>
    <n v="20"/>
    <x v="0"/>
    <n v="1.28"/>
  </r>
  <r>
    <n v="46234"/>
    <d v="2027-05-22T00:03:00"/>
    <x v="0"/>
    <s v="Team B"/>
    <s v="Sales"/>
    <n v="3381.46"/>
    <n v="1805.8"/>
    <n v="0.24"/>
    <n v="168"/>
    <n v="89409"/>
    <s v="Cancelled"/>
    <n v="0"/>
    <n v="0"/>
    <n v="3381.46"/>
    <n v="1575.66"/>
    <x v="45229"/>
    <s v="2027-05"/>
    <s v="2027Q2"/>
    <n v="20"/>
    <x v="0"/>
    <n v="700"/>
  </r>
  <r>
    <n v="46235"/>
    <d v="2027-05-22T00:54:00"/>
    <x v="4"/>
    <s v="Team D"/>
    <s v="Finance"/>
    <n v="2798.23"/>
    <n v="2262.75"/>
    <n v="3.82"/>
    <n v="76"/>
    <n v="26296"/>
    <s v="Pending"/>
    <n v="0"/>
    <n v="0"/>
    <n v="2798.23"/>
    <n v="535.48"/>
    <x v="45230"/>
    <s v="2027-05"/>
    <s v="2027Q2"/>
    <n v="20"/>
    <x v="0"/>
    <n v="19.899999999999999"/>
  </r>
  <r>
    <n v="46236"/>
    <d v="2027-05-22T01:45:00"/>
    <x v="1"/>
    <s v="Team E"/>
    <s v="HR"/>
    <n v="3221.68"/>
    <n v="2203.19"/>
    <n v="3.82"/>
    <n v="43"/>
    <n v="66924"/>
    <s v="Completed"/>
    <n v="0"/>
    <n v="0"/>
    <n v="3221.68"/>
    <n v="1018.48999999999"/>
    <x v="45231"/>
    <s v="2027-05"/>
    <s v="2027Q2"/>
    <n v="20"/>
    <x v="0"/>
    <n v="11.26"/>
  </r>
  <r>
    <n v="46237"/>
    <d v="2027-05-22T02:36:00"/>
    <x v="4"/>
    <s v="Team D"/>
    <s v="Logistics"/>
    <n v="3207.36"/>
    <n v="1860.15"/>
    <n v="0.86"/>
    <n v="45"/>
    <n v="67543"/>
    <s v="Delayed"/>
    <n v="0"/>
    <n v="0"/>
    <n v="3207.36"/>
    <n v="1347.21"/>
    <x v="45232"/>
    <s v="2027-05"/>
    <s v="2027Q2"/>
    <n v="20"/>
    <x v="1"/>
    <n v="52.33"/>
  </r>
  <r>
    <n v="46238"/>
    <d v="2027-05-22T03:27:00"/>
    <x v="3"/>
    <s v="Team B"/>
    <s v="Logistics"/>
    <n v="1050.08"/>
    <n v="2541.1799999999998"/>
    <n v="7.96"/>
    <n v="164"/>
    <n v="36799"/>
    <s v="Cancelled"/>
    <n v="1"/>
    <n v="0"/>
    <n v="1050.08"/>
    <n v="-1491.1"/>
    <x v="45233"/>
    <s v="2027-05"/>
    <s v="2027Q2"/>
    <n v="20"/>
    <x v="0"/>
    <n v="20.6"/>
  </r>
  <r>
    <n v="46239"/>
    <d v="2027-05-22T04:18:00"/>
    <x v="4"/>
    <s v="Team E"/>
    <s v="Logistics"/>
    <n v="2334.7800000000002"/>
    <n v="1786.67"/>
    <n v="2.13"/>
    <n v="76"/>
    <n v="23172"/>
    <s v="Completed"/>
    <n v="0"/>
    <n v="0"/>
    <n v="2334.7800000000002"/>
    <n v="548.11"/>
    <x v="45234"/>
    <s v="2027-05"/>
    <s v="2027Q2"/>
    <n v="20"/>
    <x v="0"/>
    <n v="35.68"/>
  </r>
  <r>
    <n v="46240"/>
    <d v="2027-05-22T05:09:00"/>
    <x v="1"/>
    <s v="Team D"/>
    <s v="Sales"/>
    <n v="2812.17"/>
    <n v="930.4"/>
    <n v="5.51"/>
    <n v="173"/>
    <n v="88961"/>
    <s v="Completed"/>
    <n v="0"/>
    <n v="0"/>
    <n v="2812.17"/>
    <n v="1881.77"/>
    <x v="45235"/>
    <s v="2027-05"/>
    <s v="2027Q2"/>
    <n v="20"/>
    <x v="0"/>
    <n v="31.4"/>
  </r>
  <r>
    <n v="46241"/>
    <d v="2027-05-22T06:00:00"/>
    <x v="3"/>
    <s v="Team C"/>
    <s v="Finance"/>
    <n v="4356.12"/>
    <n v="1751.12"/>
    <n v="4.54"/>
    <n v="12"/>
    <n v="31426"/>
    <s v="Completed"/>
    <n v="0"/>
    <n v="0"/>
    <n v="4356.12"/>
    <n v="2605"/>
    <x v="45236"/>
    <s v="2027-05"/>
    <s v="2027Q2"/>
    <n v="20"/>
    <x v="0"/>
    <n v="2.64"/>
  </r>
  <r>
    <n v="46242"/>
    <d v="2027-05-22T06:51:00"/>
    <x v="4"/>
    <s v="Team B"/>
    <s v="Operations"/>
    <n v="2401.14"/>
    <n v="2373.71"/>
    <n v="1.8"/>
    <n v="142"/>
    <n v="98447"/>
    <s v="Delayed"/>
    <n v="0"/>
    <n v="0"/>
    <n v="2401.14"/>
    <n v="27.429999999999801"/>
    <x v="45237"/>
    <s v="2027-05"/>
    <s v="2027Q2"/>
    <n v="20"/>
    <x v="1"/>
    <n v="78.89"/>
  </r>
  <r>
    <n v="46243"/>
    <d v="2027-05-22T07:42:00"/>
    <x v="3"/>
    <s v="Team E"/>
    <s v="Sales"/>
    <n v="3255.32"/>
    <n v="2088.8000000000002"/>
    <n v="11.77"/>
    <n v="119"/>
    <n v="69797"/>
    <s v="Completed"/>
    <n v="1"/>
    <n v="0"/>
    <n v="3255.32"/>
    <n v="1166.52"/>
    <x v="45238"/>
    <s v="2027-05"/>
    <s v="2027Q2"/>
    <n v="20"/>
    <x v="0"/>
    <n v="10.11"/>
  </r>
  <r>
    <n v="46244"/>
    <d v="2027-05-22T08:33:00"/>
    <x v="1"/>
    <s v="Team C"/>
    <s v="Logistics"/>
    <n v="2357.25"/>
    <n v="1784.73"/>
    <n v="3.49"/>
    <n v="197"/>
    <n v="69506"/>
    <s v="Completed"/>
    <n v="0"/>
    <n v="0"/>
    <n v="2357.25"/>
    <n v="572.52"/>
    <x v="45239"/>
    <s v="2027-05"/>
    <s v="2027Q2"/>
    <n v="20"/>
    <x v="0"/>
    <n v="56.45"/>
  </r>
  <r>
    <n v="46245"/>
    <d v="2027-05-22T09:24:00"/>
    <x v="3"/>
    <s v="Team E"/>
    <s v="Operations"/>
    <n v="2421.5"/>
    <n v="1097.1500000000001"/>
    <n v="8.39"/>
    <n v="173"/>
    <n v="97189"/>
    <s v="Completed"/>
    <n v="1"/>
    <n v="0"/>
    <n v="2421.5"/>
    <n v="1324.35"/>
    <x v="45240"/>
    <s v="2027-05"/>
    <s v="2027Q2"/>
    <n v="20"/>
    <x v="0"/>
    <n v="20.62"/>
  </r>
  <r>
    <n v="46246"/>
    <d v="2027-05-22T10:15:00"/>
    <x v="3"/>
    <s v="Team D"/>
    <s v="Sales"/>
    <n v="3724.7"/>
    <n v="1887.76"/>
    <n v="6.37"/>
    <n v="5"/>
    <n v="95255"/>
    <s v="Completed"/>
    <n v="1"/>
    <n v="0"/>
    <n v="3724.7"/>
    <n v="1836.9399999999901"/>
    <x v="45241"/>
    <s v="2027-05"/>
    <s v="2027Q2"/>
    <n v="20"/>
    <x v="0"/>
    <n v="0.78"/>
  </r>
  <r>
    <n v="46247"/>
    <d v="2027-05-22T11:06:00"/>
    <x v="0"/>
    <s v="Team D"/>
    <s v="Finance"/>
    <n v="4006.84"/>
    <n v="1356.65"/>
    <n v="6.7"/>
    <n v="119"/>
    <n v="38081"/>
    <s v="Completed"/>
    <n v="0"/>
    <n v="0"/>
    <n v="4006.84"/>
    <n v="2650.19"/>
    <x v="45242"/>
    <s v="2027-05"/>
    <s v="2027Q2"/>
    <n v="20"/>
    <x v="0"/>
    <n v="17.760000000000002"/>
  </r>
  <r>
    <n v="46248"/>
    <d v="2027-05-22T11:57:00"/>
    <x v="4"/>
    <s v="Team E"/>
    <s v="Finance"/>
    <n v="3211.91"/>
    <n v="1805.38"/>
    <n v="5.78"/>
    <n v="72"/>
    <n v="65403"/>
    <s v="Pending"/>
    <n v="0"/>
    <n v="0"/>
    <n v="3211.91"/>
    <n v="1406.52999999999"/>
    <x v="45243"/>
    <s v="2027-05"/>
    <s v="2027Q2"/>
    <n v="20"/>
    <x v="0"/>
    <n v="12.46"/>
  </r>
  <r>
    <n v="46249"/>
    <d v="2027-05-22T12:48:00"/>
    <x v="4"/>
    <s v="Team E"/>
    <s v="Finance"/>
    <n v="1646.33"/>
    <n v="1681.43"/>
    <n v="0.72"/>
    <n v="100"/>
    <n v="35761"/>
    <s v="Completed"/>
    <n v="0"/>
    <n v="0"/>
    <n v="1646.33"/>
    <n v="-35.100000000000101"/>
    <x v="45244"/>
    <s v="2027-05"/>
    <s v="2027Q2"/>
    <n v="20"/>
    <x v="0"/>
    <n v="138.88999999999999"/>
  </r>
  <r>
    <n v="46250"/>
    <d v="2027-05-22T13:39:00"/>
    <x v="3"/>
    <s v="Unassigned"/>
    <s v="Sales"/>
    <n v="3980.74"/>
    <n v="1918.1"/>
    <n v="0.19"/>
    <n v="52"/>
    <n v="22337"/>
    <s v="Completed"/>
    <n v="0"/>
    <n v="0"/>
    <n v="3980.74"/>
    <n v="2062.64"/>
    <x v="45245"/>
    <s v="2027-05"/>
    <s v="2027Q2"/>
    <n v="20"/>
    <x v="0"/>
    <n v="273.68"/>
  </r>
  <r>
    <n v="46251"/>
    <d v="2027-05-22T14:30:00"/>
    <x v="2"/>
    <s v="Team A"/>
    <s v="Finance"/>
    <n v="2848.49"/>
    <n v="1570.03"/>
    <n v="6.54"/>
    <n v="17"/>
    <n v="15116"/>
    <s v="Completed"/>
    <n v="1"/>
    <n v="0"/>
    <n v="2848.49"/>
    <n v="1278.45999999999"/>
    <x v="45246"/>
    <s v="2027-05"/>
    <s v="2027Q2"/>
    <n v="20"/>
    <x v="0"/>
    <n v="2.6"/>
  </r>
  <r>
    <n v="46252"/>
    <d v="2027-05-22T15:21:00"/>
    <x v="1"/>
    <s v="Team E"/>
    <s v="Logistics"/>
    <n v="3165.54"/>
    <n v="2699.04"/>
    <n v="2.1"/>
    <n v="65"/>
    <n v="87027"/>
    <s v="Completed"/>
    <n v="0"/>
    <n v="0"/>
    <n v="3165.54"/>
    <n v="466.5"/>
    <x v="45247"/>
    <s v="2027-05"/>
    <s v="2027Q2"/>
    <n v="20"/>
    <x v="0"/>
    <n v="30.95"/>
  </r>
  <r>
    <n v="46253"/>
    <d v="2027-05-22T16:12:00"/>
    <x v="2"/>
    <s v="Team A"/>
    <s v="Sales"/>
    <n v="3953.29"/>
    <n v="1775.43"/>
    <n v="2.33"/>
    <n v="48"/>
    <n v="11039"/>
    <s v="Completed"/>
    <n v="0"/>
    <n v="0"/>
    <n v="3953.29"/>
    <n v="2177.8599999999901"/>
    <x v="45248"/>
    <s v="2027-05"/>
    <s v="2027Q2"/>
    <n v="20"/>
    <x v="0"/>
    <n v="20.6"/>
  </r>
  <r>
    <n v="46254"/>
    <d v="2027-05-22T17:03:00"/>
    <x v="4"/>
    <s v="Team D"/>
    <s v="Operations"/>
    <n v="3202.19"/>
    <n v="2036.35"/>
    <n v="0.35"/>
    <n v="16"/>
    <n v="85764"/>
    <s v="Completed"/>
    <n v="0"/>
    <n v="0"/>
    <n v="3202.19"/>
    <n v="1165.8399999999999"/>
    <x v="45249"/>
    <s v="2027-05"/>
    <s v="2027Q2"/>
    <n v="20"/>
    <x v="0"/>
    <n v="45.71"/>
  </r>
  <r>
    <n v="46255"/>
    <d v="2027-05-22T17:54:00"/>
    <x v="2"/>
    <s v="Team C"/>
    <s v="HR"/>
    <n v="2447.17"/>
    <n v="2076.02"/>
    <n v="5.88"/>
    <n v="19"/>
    <n v="73274"/>
    <s v="Completed"/>
    <n v="0"/>
    <n v="0"/>
    <n v="2447.17"/>
    <n v="371.15"/>
    <x v="45250"/>
    <s v="2027-05"/>
    <s v="2027Q2"/>
    <n v="20"/>
    <x v="0"/>
    <n v="3.23"/>
  </r>
  <r>
    <n v="46256"/>
    <d v="2027-05-22T18:45:00"/>
    <x v="3"/>
    <s v="Team C"/>
    <s v="HR"/>
    <n v="3182.29"/>
    <n v="2611.4299999999998"/>
    <n v="1.26"/>
    <n v="157"/>
    <n v="72389"/>
    <s v="Completed"/>
    <n v="0"/>
    <n v="0"/>
    <n v="3182.29"/>
    <n v="570.86"/>
    <x v="45251"/>
    <s v="2027-05"/>
    <s v="2027Q2"/>
    <n v="20"/>
    <x v="0"/>
    <n v="124.6"/>
  </r>
  <r>
    <n v="46257"/>
    <d v="2027-05-22T19:36:00"/>
    <x v="3"/>
    <s v="Team B"/>
    <s v="Logistics"/>
    <n v="2284.42"/>
    <n v="1806.95"/>
    <n v="1.07"/>
    <n v="190"/>
    <n v="58739"/>
    <s v="Completed"/>
    <n v="0"/>
    <n v="0"/>
    <n v="2284.42"/>
    <n v="477.47"/>
    <x v="45252"/>
    <s v="2027-05"/>
    <s v="2027Q2"/>
    <n v="20"/>
    <x v="0"/>
    <n v="177.57"/>
  </r>
  <r>
    <n v="46258"/>
    <d v="2027-05-22T20:27:00"/>
    <x v="3"/>
    <s v="Team B"/>
    <s v="Logistics"/>
    <n v="5027.8"/>
    <n v="809.82"/>
    <n v="3.34"/>
    <n v="182"/>
    <n v="92736"/>
    <s v="Cancelled"/>
    <n v="0"/>
    <n v="0"/>
    <n v="5027.8"/>
    <n v="4217.9799999999996"/>
    <x v="45253"/>
    <s v="2027-05"/>
    <s v="2027Q2"/>
    <n v="20"/>
    <x v="0"/>
    <n v="54.49"/>
  </r>
  <r>
    <n v="46259"/>
    <d v="2027-05-22T21:18:00"/>
    <x v="4"/>
    <s v="Team D"/>
    <s v="Operations"/>
    <n v="3256.99"/>
    <n v="1283.96"/>
    <n v="10.42"/>
    <n v="84"/>
    <n v="23999"/>
    <s v="Delayed"/>
    <n v="0"/>
    <n v="0"/>
    <n v="3256.99"/>
    <n v="1973.02999999999"/>
    <x v="45254"/>
    <s v="2027-05"/>
    <s v="2027Q2"/>
    <n v="20"/>
    <x v="1"/>
    <n v="8.06"/>
  </r>
  <r>
    <n v="46260"/>
    <d v="2027-05-22T22:09:00"/>
    <x v="4"/>
    <s v="Team E"/>
    <s v="Sales"/>
    <n v="4839.3999999999996"/>
    <n v="2260.65"/>
    <n v="1.72"/>
    <n v="8"/>
    <n v="37728"/>
    <s v="Cancelled"/>
    <n v="1"/>
    <n v="0"/>
    <n v="4839.3999999999996"/>
    <n v="2578.74999999999"/>
    <x v="45255"/>
    <s v="2027-05"/>
    <s v="2027Q2"/>
    <n v="20"/>
    <x v="0"/>
    <n v="4.6500000000000004"/>
  </r>
  <r>
    <n v="46261"/>
    <d v="2027-05-22T23:00:00"/>
    <x v="3"/>
    <s v="Team C"/>
    <s v="Logistics"/>
    <n v="1614.7"/>
    <n v="2011.86"/>
    <n v="3.57"/>
    <n v="69"/>
    <n v="75507"/>
    <s v="Completed"/>
    <n v="0"/>
    <n v="0"/>
    <n v="1614.7"/>
    <n v="-397.159999999999"/>
    <x v="45256"/>
    <s v="2027-05"/>
    <s v="2027Q2"/>
    <n v="20"/>
    <x v="0"/>
    <n v="19.329999999999998"/>
  </r>
  <r>
    <n v="46262"/>
    <d v="2027-05-22T23:51:00"/>
    <x v="4"/>
    <s v="Team E"/>
    <s v="HR"/>
    <n v="2529.17"/>
    <n v="2675.12"/>
    <n v="0.21"/>
    <n v="180"/>
    <n v="69832"/>
    <s v="Pending"/>
    <n v="0"/>
    <n v="0"/>
    <n v="2529.17"/>
    <n v="-145.94999999999899"/>
    <x v="45257"/>
    <s v="2027-05"/>
    <s v="2027Q2"/>
    <n v="20"/>
    <x v="0"/>
    <n v="857.14"/>
  </r>
  <r>
    <n v="46263"/>
    <d v="2027-05-23T00:42:00"/>
    <x v="3"/>
    <s v="Team A"/>
    <s v="Sales"/>
    <n v="3348.49"/>
    <n v="1923.93"/>
    <n v="0.7"/>
    <n v="164"/>
    <n v="73324"/>
    <s v="Completed"/>
    <n v="1"/>
    <n v="0"/>
    <n v="3348.49"/>
    <n v="1424.5599999999899"/>
    <x v="45258"/>
    <s v="2027-05"/>
    <s v="2027Q2"/>
    <n v="20"/>
    <x v="0"/>
    <n v="234.29"/>
  </r>
  <r>
    <n v="46264"/>
    <d v="2027-05-23T01:33:00"/>
    <x v="0"/>
    <s v="Team D"/>
    <s v="Operations"/>
    <n v="2859.1"/>
    <n v="2039.49"/>
    <n v="2.77"/>
    <n v="73"/>
    <n v="82273"/>
    <s v="Delayed"/>
    <n v="0"/>
    <n v="0"/>
    <n v="2859.1"/>
    <n v="819.60999999999899"/>
    <x v="45259"/>
    <s v="2027-05"/>
    <s v="2027Q2"/>
    <n v="20"/>
    <x v="1"/>
    <n v="26.35"/>
  </r>
  <r>
    <n v="46265"/>
    <d v="2027-05-23T02:24:00"/>
    <x v="1"/>
    <s v="Team B"/>
    <s v="Logistics"/>
    <n v="3545.48"/>
    <n v="2269.9499999999998"/>
    <n v="2.77"/>
    <n v="125"/>
    <n v="10333"/>
    <s v="Completed"/>
    <n v="0"/>
    <n v="0"/>
    <n v="3545.48"/>
    <n v="1275.53"/>
    <x v="45260"/>
    <s v="2027-05"/>
    <s v="2027Q2"/>
    <n v="20"/>
    <x v="0"/>
    <n v="45.13"/>
  </r>
  <r>
    <n v="46266"/>
    <d v="2027-05-23T03:15:00"/>
    <x v="1"/>
    <s v="Team D"/>
    <s v="HR"/>
    <n v="2846.34"/>
    <n v="1189.27"/>
    <n v="2.58"/>
    <n v="157"/>
    <n v="91516"/>
    <s v="Pending"/>
    <n v="0"/>
    <n v="0"/>
    <n v="2846.34"/>
    <n v="1657.07"/>
    <x v="45261"/>
    <s v="2027-05"/>
    <s v="2027Q2"/>
    <n v="20"/>
    <x v="0"/>
    <n v="60.85"/>
  </r>
  <r>
    <n v="46267"/>
    <d v="2027-05-23T04:06:00"/>
    <x v="1"/>
    <s v="Team B"/>
    <s v="Finance"/>
    <n v="4145.54"/>
    <n v="2500.98"/>
    <n v="0.05"/>
    <n v="186"/>
    <n v="56374"/>
    <s v="Completed"/>
    <n v="0"/>
    <n v="0"/>
    <n v="4145.54"/>
    <n v="1644.56"/>
    <x v="45262"/>
    <s v="2027-05"/>
    <s v="2027Q2"/>
    <n v="20"/>
    <x v="0"/>
    <n v="3720"/>
  </r>
  <r>
    <n v="46268"/>
    <d v="2027-05-23T04:57:00"/>
    <x v="1"/>
    <s v="Team D"/>
    <s v="Logistics"/>
    <n v="2286.85"/>
    <n v="2616.8200000000002"/>
    <n v="1.8"/>
    <n v="107"/>
    <n v="91039"/>
    <s v="Completed"/>
    <n v="0"/>
    <n v="0"/>
    <n v="2286.85"/>
    <n v="-329.97"/>
    <x v="45263"/>
    <s v="2027-05"/>
    <s v="2027Q2"/>
    <n v="20"/>
    <x v="0"/>
    <n v="59.44"/>
  </r>
  <r>
    <n v="46269"/>
    <d v="2027-05-23T05:48:00"/>
    <x v="1"/>
    <s v="Team D"/>
    <s v="Finance"/>
    <n v="3169.5"/>
    <n v="1019.95"/>
    <n v="3.56"/>
    <n v="161"/>
    <n v="24517"/>
    <s v="Completed"/>
    <n v="0"/>
    <n v="0"/>
    <n v="3169.5"/>
    <n v="2149.5500000000002"/>
    <x v="45264"/>
    <s v="2027-05"/>
    <s v="2027Q2"/>
    <n v="20"/>
    <x v="0"/>
    <n v="45.22"/>
  </r>
  <r>
    <n v="46270"/>
    <d v="2027-05-23T06:39:00"/>
    <x v="2"/>
    <s v="Team B"/>
    <s v="Sales"/>
    <n v="3214.63"/>
    <n v="2581.33"/>
    <n v="3.62"/>
    <n v="8"/>
    <n v="37670"/>
    <s v="Delayed"/>
    <n v="0"/>
    <n v="0"/>
    <n v="3214.63"/>
    <n v="633.29999999999995"/>
    <x v="45265"/>
    <s v="2027-05"/>
    <s v="2027Q2"/>
    <n v="20"/>
    <x v="1"/>
    <n v="2.21"/>
  </r>
  <r>
    <n v="46271"/>
    <d v="2027-05-23T07:30:00"/>
    <x v="1"/>
    <s v="Team A"/>
    <s v="Sales"/>
    <n v="3221.68"/>
    <n v="1974.07"/>
    <n v="3.82"/>
    <n v="16"/>
    <n v="66660"/>
    <s v="Pending"/>
    <n v="0"/>
    <n v="0"/>
    <n v="3221.68"/>
    <n v="1247.6099999999999"/>
    <x v="45266"/>
    <s v="2027-05"/>
    <s v="2027Q2"/>
    <n v="20"/>
    <x v="0"/>
    <n v="4.1900000000000004"/>
  </r>
  <r>
    <n v="46272"/>
    <d v="2027-05-23T08:21:00"/>
    <x v="3"/>
    <s v="Team D"/>
    <s v="Operations"/>
    <n v="3718.5"/>
    <n v="1691.53"/>
    <n v="7.1"/>
    <n v="104"/>
    <n v="83267"/>
    <s v="Completed"/>
    <n v="0"/>
    <n v="0"/>
    <n v="3718.5"/>
    <n v="2026.97"/>
    <x v="45267"/>
    <s v="2027-05"/>
    <s v="2027Q2"/>
    <n v="20"/>
    <x v="0"/>
    <n v="14.65"/>
  </r>
  <r>
    <n v="46273"/>
    <d v="2027-05-23T09:12:00"/>
    <x v="2"/>
    <s v="Team C"/>
    <s v="Logistics"/>
    <n v="3233.5"/>
    <n v="793.78"/>
    <n v="0.85"/>
    <n v="43"/>
    <n v="96869"/>
    <s v="Completed"/>
    <n v="0"/>
    <n v="0"/>
    <n v="3233.5"/>
    <n v="2439.7199999999998"/>
    <x v="45268"/>
    <s v="2027-05"/>
    <s v="2027Q2"/>
    <n v="20"/>
    <x v="0"/>
    <n v="50.59"/>
  </r>
  <r>
    <n v="46274"/>
    <d v="2027-05-23T10:03:00"/>
    <x v="4"/>
    <s v="Team D"/>
    <s v="Sales"/>
    <n v="2789.51"/>
    <n v="1772.27"/>
    <n v="2.93"/>
    <n v="47"/>
    <n v="42729"/>
    <s v="Completed"/>
    <n v="0"/>
    <n v="0"/>
    <n v="2789.51"/>
    <n v="1017.24"/>
    <x v="45269"/>
    <s v="2027-05"/>
    <s v="2027Q2"/>
    <n v="20"/>
    <x v="0"/>
    <n v="16.04"/>
  </r>
  <r>
    <n v="46275"/>
    <d v="2027-05-23T10:54:00"/>
    <x v="2"/>
    <s v="Team E"/>
    <s v="Logistics"/>
    <n v="2737.38"/>
    <n v="1343.33"/>
    <n v="0.64"/>
    <n v="110"/>
    <n v="44039"/>
    <s v="Completed"/>
    <n v="0"/>
    <n v="0"/>
    <n v="2737.38"/>
    <n v="1394.05"/>
    <x v="45270"/>
    <s v="2027-05"/>
    <s v="2027Q2"/>
    <n v="20"/>
    <x v="0"/>
    <n v="171.88"/>
  </r>
  <r>
    <n v="46276"/>
    <d v="2027-05-23T11:45:00"/>
    <x v="1"/>
    <s v="Team C"/>
    <s v="HR"/>
    <n v="1666.55"/>
    <n v="1347.53"/>
    <n v="1.28"/>
    <n v="57"/>
    <n v="83391"/>
    <s v="Completed"/>
    <n v="0"/>
    <n v="0"/>
    <n v="1666.55"/>
    <n v="319.02"/>
    <x v="45271"/>
    <s v="2027-05"/>
    <s v="2027Q2"/>
    <n v="20"/>
    <x v="0"/>
    <n v="44.53"/>
  </r>
  <r>
    <n v="46277"/>
    <d v="2027-05-23T12:36:00"/>
    <x v="3"/>
    <s v="Unassigned"/>
    <s v="HR"/>
    <n v="3506.68"/>
    <n v="2050.86"/>
    <n v="5.74"/>
    <n v="63"/>
    <n v="13514"/>
    <s v="Pending"/>
    <n v="0"/>
    <n v="0"/>
    <n v="3506.68"/>
    <n v="1455.8199999999899"/>
    <x v="45272"/>
    <s v="2027-05"/>
    <s v="2027Q2"/>
    <n v="20"/>
    <x v="0"/>
    <n v="10.98"/>
  </r>
  <r>
    <n v="46278"/>
    <d v="2027-05-23T13:27:00"/>
    <x v="4"/>
    <s v="Team B"/>
    <s v="HR"/>
    <n v="1716.2"/>
    <n v="2278.9899999999998"/>
    <n v="3.36"/>
    <n v="119"/>
    <n v="13018"/>
    <s v="Completed"/>
    <n v="1"/>
    <n v="0"/>
    <n v="1716.2"/>
    <n v="-562.78999999999905"/>
    <x v="45273"/>
    <s v="2027-05"/>
    <s v="2027Q2"/>
    <n v="20"/>
    <x v="0"/>
    <n v="35.42"/>
  </r>
  <r>
    <n v="46279"/>
    <d v="2027-05-23T14:18:00"/>
    <x v="3"/>
    <s v="Team B"/>
    <s v="Logistics"/>
    <n v="3420.11"/>
    <n v="1090.18"/>
    <n v="1.1599999999999999"/>
    <n v="120"/>
    <n v="54154"/>
    <s v="Completed"/>
    <n v="0"/>
    <n v="0"/>
    <n v="3420.11"/>
    <n v="2329.9299999999998"/>
    <x v="45274"/>
    <s v="2027-05"/>
    <s v="2027Q2"/>
    <n v="20"/>
    <x v="0"/>
    <n v="103.45"/>
  </r>
  <r>
    <n v="46280"/>
    <d v="2027-05-23T15:09:00"/>
    <x v="2"/>
    <s v="Team B"/>
    <s v="Operations"/>
    <n v="3040.38"/>
    <n v="1975.06"/>
    <n v="2.94"/>
    <n v="147"/>
    <n v="86377"/>
    <s v="Completed"/>
    <n v="0"/>
    <n v="0"/>
    <n v="3040.38"/>
    <n v="1065.32"/>
    <x v="45275"/>
    <s v="2027-05"/>
    <s v="2027Q2"/>
    <n v="20"/>
    <x v="0"/>
    <n v="50"/>
  </r>
  <r>
    <n v="46281"/>
    <d v="2027-05-23T16:00:00"/>
    <x v="2"/>
    <s v="Team E"/>
    <s v="Operations"/>
    <n v="3042.64"/>
    <n v="1679.18"/>
    <n v="4.16"/>
    <n v="81"/>
    <n v="22699"/>
    <s v="Delayed"/>
    <n v="0"/>
    <n v="0"/>
    <n v="3042.64"/>
    <n v="1363.45999999999"/>
    <x v="45276"/>
    <s v="2027-05"/>
    <s v="2027Q2"/>
    <n v="20"/>
    <x v="1"/>
    <n v="19.47"/>
  </r>
  <r>
    <n v="46282"/>
    <d v="2027-05-23T16:51:00"/>
    <x v="3"/>
    <s v="Team B"/>
    <s v="Sales"/>
    <n v="2688.32"/>
    <n v="2046.01"/>
    <n v="13.46"/>
    <n v="164"/>
    <n v="67733"/>
    <s v="Escalated"/>
    <n v="0"/>
    <n v="0"/>
    <n v="2688.32"/>
    <n v="642.30999999999995"/>
    <x v="45277"/>
    <s v="2027-05"/>
    <s v="2027Q2"/>
    <n v="20"/>
    <x v="0"/>
    <n v="12.18"/>
  </r>
  <r>
    <n v="46283"/>
    <d v="2027-05-23T17:42:00"/>
    <x v="4"/>
    <s v="Team C"/>
    <s v="HR"/>
    <n v="2631.21"/>
    <n v="2089.06"/>
    <n v="2.0499999999999998"/>
    <n v="153"/>
    <n v="26024"/>
    <s v="Completed"/>
    <n v="0"/>
    <n v="0"/>
    <n v="2631.21"/>
    <n v="542.15"/>
    <x v="45278"/>
    <s v="2027-05"/>
    <s v="2027Q2"/>
    <n v="20"/>
    <x v="0"/>
    <n v="74.63"/>
  </r>
  <r>
    <n v="46284"/>
    <d v="2027-05-23T18:33:00"/>
    <x v="1"/>
    <s v="Team B"/>
    <s v="Finance"/>
    <n v="2765.4"/>
    <n v="1240.03"/>
    <n v="0.59"/>
    <n v="94"/>
    <n v="96561"/>
    <s v="Delayed"/>
    <n v="0"/>
    <n v="0"/>
    <n v="2765.4"/>
    <n v="1525.37"/>
    <x v="45279"/>
    <s v="2027-05"/>
    <s v="2027Q2"/>
    <n v="20"/>
    <x v="1"/>
    <n v="159.32"/>
  </r>
  <r>
    <n v="46285"/>
    <d v="2027-05-23T19:24:00"/>
    <x v="2"/>
    <s v="Team D"/>
    <s v="Sales"/>
    <n v="3660.14"/>
    <n v="1123.44"/>
    <n v="20.58"/>
    <n v="112"/>
    <n v="32758"/>
    <s v="Pending"/>
    <n v="0"/>
    <n v="0"/>
    <n v="3660.14"/>
    <n v="2536.6999999999998"/>
    <x v="45280"/>
    <s v="2027-05"/>
    <s v="2027Q2"/>
    <n v="20"/>
    <x v="0"/>
    <n v="5.44"/>
  </r>
  <r>
    <n v="46286"/>
    <d v="2027-05-23T20:15:00"/>
    <x v="0"/>
    <s v="Team E"/>
    <s v="Operations"/>
    <n v="1915.59"/>
    <n v="1066.3"/>
    <n v="31.55"/>
    <n v="26"/>
    <n v="83796"/>
    <s v="Cancelled"/>
    <n v="0"/>
    <n v="0"/>
    <n v="1915.59"/>
    <n v="849.29"/>
    <x v="45281"/>
    <s v="2027-05"/>
    <s v="2027Q2"/>
    <n v="20"/>
    <x v="0"/>
    <n v="0.82"/>
  </r>
  <r>
    <n v="46287"/>
    <d v="2027-05-23T21:06:00"/>
    <x v="2"/>
    <s v="Team E"/>
    <s v="Logistics"/>
    <n v="3135.86"/>
    <n v="1613.92"/>
    <n v="2.33"/>
    <n v="83"/>
    <n v="21158"/>
    <s v="Completed"/>
    <n v="0"/>
    <n v="0"/>
    <n v="3135.86"/>
    <n v="1521.94"/>
    <x v="45282"/>
    <s v="2027-05"/>
    <s v="2027Q2"/>
    <n v="20"/>
    <x v="0"/>
    <n v="35.619999999999997"/>
  </r>
  <r>
    <n v="46288"/>
    <d v="2027-05-23T21:57:00"/>
    <x v="0"/>
    <s v="Team E"/>
    <s v="Finance"/>
    <n v="3550.23"/>
    <n v="2335"/>
    <n v="8.2799999999999994"/>
    <n v="42"/>
    <n v="97461"/>
    <s v="Cancelled"/>
    <n v="0"/>
    <n v="0"/>
    <n v="3550.23"/>
    <n v="1215.23"/>
    <x v="45283"/>
    <s v="2027-05"/>
    <s v="2027Q2"/>
    <n v="20"/>
    <x v="0"/>
    <n v="5.07"/>
  </r>
  <r>
    <n v="46289"/>
    <d v="2027-05-23T22:48:00"/>
    <x v="0"/>
    <s v="Unassigned"/>
    <s v="Finance"/>
    <n v="1483.16"/>
    <n v="1843.09"/>
    <n v="2.63"/>
    <n v="194"/>
    <n v="51365"/>
    <s v="Completed"/>
    <n v="1"/>
    <n v="0"/>
    <n v="1483.16"/>
    <n v="-359.92999999999898"/>
    <x v="45284"/>
    <s v="2027-05"/>
    <s v="2027Q2"/>
    <n v="20"/>
    <x v="0"/>
    <n v="73.760000000000005"/>
  </r>
  <r>
    <n v="46290"/>
    <d v="2027-05-23T23:39:00"/>
    <x v="1"/>
    <s v="Team A"/>
    <s v="Sales"/>
    <n v="2286.34"/>
    <n v="1766.6"/>
    <n v="0.91"/>
    <n v="160"/>
    <n v="76297"/>
    <s v="Completed"/>
    <n v="0"/>
    <n v="0"/>
    <n v="2286.34"/>
    <n v="519.74"/>
    <x v="45285"/>
    <s v="2027-05"/>
    <s v="2027Q2"/>
    <n v="20"/>
    <x v="0"/>
    <n v="175.82"/>
  </r>
  <r>
    <n v="46291"/>
    <d v="2027-05-24T00:30:00"/>
    <x v="1"/>
    <s v="Team B"/>
    <s v="Finance"/>
    <n v="2176.33"/>
    <n v="1399.85"/>
    <n v="1.58"/>
    <n v="86"/>
    <n v="68280"/>
    <s v="Completed"/>
    <n v="0"/>
    <n v="0"/>
    <n v="2176.33"/>
    <n v="776.48"/>
    <x v="45286"/>
    <s v="2027-05"/>
    <s v="2027Q2"/>
    <n v="21"/>
    <x v="0"/>
    <n v="54.43"/>
  </r>
  <r>
    <n v="46292"/>
    <d v="2027-05-24T01:21:00"/>
    <x v="0"/>
    <s v="Team D"/>
    <s v="Sales"/>
    <n v="2482.56"/>
    <n v="1997.77"/>
    <n v="8.9700000000000006"/>
    <n v="27"/>
    <n v="69567"/>
    <s v="Completed"/>
    <n v="1"/>
    <n v="0"/>
    <n v="2482.56"/>
    <n v="484.789999999999"/>
    <x v="45287"/>
    <s v="2027-05"/>
    <s v="2027Q2"/>
    <n v="21"/>
    <x v="0"/>
    <n v="3.01"/>
  </r>
  <r>
    <n v="46293"/>
    <d v="2027-05-24T02:12:00"/>
    <x v="4"/>
    <s v="Team D"/>
    <s v="Finance"/>
    <n v="2579.75"/>
    <n v="1282.9100000000001"/>
    <n v="4.57"/>
    <n v="97"/>
    <n v="93739"/>
    <s v="Delayed"/>
    <n v="1"/>
    <n v="0"/>
    <n v="2579.75"/>
    <n v="1296.8399999999999"/>
    <x v="45288"/>
    <s v="2027-05"/>
    <s v="2027Q2"/>
    <n v="21"/>
    <x v="1"/>
    <n v="21.23"/>
  </r>
  <r>
    <n v="46294"/>
    <d v="2027-05-24T03:03:00"/>
    <x v="4"/>
    <s v="Team E"/>
    <s v="Logistics"/>
    <n v="2624.83"/>
    <n v="1254.53"/>
    <n v="6.77"/>
    <n v="28"/>
    <n v="93895"/>
    <s v="Completed"/>
    <n v="0"/>
    <n v="0"/>
    <n v="2624.83"/>
    <n v="1370.3"/>
    <x v="45289"/>
    <s v="2027-05"/>
    <s v="2027Q2"/>
    <n v="21"/>
    <x v="0"/>
    <n v="4.1399999999999997"/>
  </r>
  <r>
    <n v="46295"/>
    <d v="2027-05-24T03:54:00"/>
    <x v="1"/>
    <s v="Team D"/>
    <s v="HR"/>
    <n v="2246.61"/>
    <n v="1729.76"/>
    <n v="8.1300000000000008"/>
    <n v="181"/>
    <n v="32106"/>
    <s v="Pending"/>
    <n v="0"/>
    <n v="0"/>
    <n v="2246.61"/>
    <n v="516.85"/>
    <x v="45290"/>
    <s v="2027-05"/>
    <s v="2027Q2"/>
    <n v="21"/>
    <x v="0"/>
    <n v="22.26"/>
  </r>
  <r>
    <n v="46296"/>
    <d v="2027-05-24T04:45:00"/>
    <x v="1"/>
    <s v="Team B"/>
    <s v="Finance"/>
    <n v="2559.29"/>
    <n v="1697.15"/>
    <n v="3.82"/>
    <n v="152"/>
    <n v="71450"/>
    <s v="Completed"/>
    <n v="0"/>
    <n v="0"/>
    <n v="2559.29"/>
    <n v="862.13999999999896"/>
    <x v="45291"/>
    <s v="2027-05"/>
    <s v="2027Q2"/>
    <n v="21"/>
    <x v="0"/>
    <n v="39.79"/>
  </r>
  <r>
    <n v="46297"/>
    <d v="2027-05-24T05:36:00"/>
    <x v="3"/>
    <s v="Team C"/>
    <s v="Logistics"/>
    <n v="3145.06"/>
    <n v="1917.24"/>
    <n v="4.7699999999999996"/>
    <n v="31"/>
    <n v="93252"/>
    <s v="Completed"/>
    <n v="1"/>
    <n v="0"/>
    <n v="3145.06"/>
    <n v="1227.82"/>
    <x v="45292"/>
    <s v="2027-05"/>
    <s v="2027Q2"/>
    <n v="21"/>
    <x v="0"/>
    <n v="6.5"/>
  </r>
  <r>
    <n v="46298"/>
    <d v="2027-05-24T06:27:00"/>
    <x v="0"/>
    <s v="Team D"/>
    <s v="HR"/>
    <n v="3098.21"/>
    <n v="2253.0700000000002"/>
    <n v="2.09"/>
    <n v="70"/>
    <n v="28452"/>
    <s v="Delayed"/>
    <n v="0"/>
    <n v="0"/>
    <n v="3098.21"/>
    <n v="845.13999999999896"/>
    <x v="45293"/>
    <s v="2027-05"/>
    <s v="2027Q2"/>
    <n v="21"/>
    <x v="1"/>
    <n v="33.49"/>
  </r>
  <r>
    <n v="46299"/>
    <d v="2027-05-24T07:18:00"/>
    <x v="0"/>
    <s v="Team A"/>
    <s v="Logistics"/>
    <n v="2497.5100000000002"/>
    <n v="1623.04"/>
    <n v="6.61"/>
    <n v="55"/>
    <n v="67408"/>
    <s v="Completed"/>
    <n v="0"/>
    <n v="0"/>
    <n v="2497.5100000000002"/>
    <n v="874.47"/>
    <x v="45294"/>
    <s v="2027-05"/>
    <s v="2027Q2"/>
    <n v="21"/>
    <x v="0"/>
    <n v="8.32"/>
  </r>
  <r>
    <n v="46300"/>
    <d v="2027-05-24T08:09:00"/>
    <x v="1"/>
    <s v="Team E"/>
    <s v="HR"/>
    <n v="3688.93"/>
    <n v="2743.33"/>
    <n v="0.91"/>
    <n v="47"/>
    <n v="41558"/>
    <s v="Pending"/>
    <n v="0"/>
    <n v="0"/>
    <n v="3688.93"/>
    <n v="945.599999999999"/>
    <x v="45295"/>
    <s v="2027-05"/>
    <s v="2027Q2"/>
    <n v="21"/>
    <x v="0"/>
    <n v="51.65"/>
  </r>
  <r>
    <n v="46301"/>
    <d v="2027-05-24T09:00:00"/>
    <x v="0"/>
    <s v="Team C"/>
    <s v="Finance"/>
    <n v="4138.82"/>
    <n v="1962.41"/>
    <n v="5.44"/>
    <n v="90"/>
    <n v="97588"/>
    <s v="Completed"/>
    <n v="0"/>
    <n v="0"/>
    <n v="4138.82"/>
    <n v="2176.41"/>
    <x v="45296"/>
    <s v="2027-05"/>
    <s v="2027Q2"/>
    <n v="21"/>
    <x v="0"/>
    <n v="16.54"/>
  </r>
  <r>
    <n v="46302"/>
    <d v="2027-05-24T09:51:00"/>
    <x v="3"/>
    <s v="Team C"/>
    <s v="HR"/>
    <n v="3407.59"/>
    <n v="1870.92"/>
    <n v="0.37"/>
    <n v="58"/>
    <n v="28862"/>
    <s v="Pending"/>
    <n v="0"/>
    <n v="0"/>
    <n v="3407.59"/>
    <n v="1536.67"/>
    <x v="45297"/>
    <s v="2027-05"/>
    <s v="2027Q2"/>
    <n v="21"/>
    <x v="0"/>
    <n v="156.76"/>
  </r>
  <r>
    <n v="46303"/>
    <d v="2027-05-24T10:42:00"/>
    <x v="2"/>
    <s v="Team E"/>
    <s v="Sales"/>
    <n v="3262.44"/>
    <n v="1403.29"/>
    <n v="0.02"/>
    <n v="107"/>
    <n v="70326"/>
    <s v="Escalated"/>
    <n v="0"/>
    <n v="0"/>
    <n v="3262.44"/>
    <n v="1859.15"/>
    <x v="45298"/>
    <s v="2027-05"/>
    <s v="2027Q2"/>
    <n v="21"/>
    <x v="0"/>
    <n v="5350"/>
  </r>
  <r>
    <n v="46304"/>
    <d v="2027-05-24T11:33:00"/>
    <x v="4"/>
    <s v="Team E"/>
    <s v="HR"/>
    <n v="2407.14"/>
    <n v="2060.39"/>
    <n v="3.12"/>
    <n v="19"/>
    <n v="70008"/>
    <s v="Completed"/>
    <n v="1"/>
    <n v="0"/>
    <n v="2407.14"/>
    <n v="346.75"/>
    <x v="45299"/>
    <s v="2027-05"/>
    <s v="2027Q2"/>
    <n v="21"/>
    <x v="0"/>
    <n v="6.09"/>
  </r>
  <r>
    <n v="46305"/>
    <d v="2027-05-24T12:24:00"/>
    <x v="0"/>
    <s v="Team D"/>
    <s v="Finance"/>
    <n v="2531.7800000000002"/>
    <n v="1647.28"/>
    <n v="1.01"/>
    <n v="48"/>
    <n v="74720"/>
    <s v="Delayed"/>
    <n v="0"/>
    <n v="0"/>
    <n v="2531.7800000000002"/>
    <n v="884.5"/>
    <x v="45300"/>
    <s v="2027-05"/>
    <s v="2027Q2"/>
    <n v="21"/>
    <x v="1"/>
    <n v="47.52"/>
  </r>
  <r>
    <n v="46306"/>
    <d v="2027-05-24T13:15:00"/>
    <x v="0"/>
    <s v="Team E"/>
    <s v="Sales"/>
    <n v="1900.19"/>
    <n v="1276.6500000000001"/>
    <n v="6.23"/>
    <n v="144"/>
    <n v="17365"/>
    <s v="Pending"/>
    <n v="0"/>
    <n v="0"/>
    <n v="1900.19"/>
    <n v="623.54"/>
    <x v="45301"/>
    <s v="2027-05"/>
    <s v="2027Q2"/>
    <n v="21"/>
    <x v="0"/>
    <n v="23.11"/>
  </r>
  <r>
    <n v="46307"/>
    <d v="2027-05-24T14:06:00"/>
    <x v="3"/>
    <s v="Team A"/>
    <s v="Sales"/>
    <n v="2117.98"/>
    <n v="2064.17"/>
    <n v="2.93"/>
    <n v="193"/>
    <n v="10848"/>
    <s v="Escalated"/>
    <n v="0"/>
    <n v="0"/>
    <n v="2117.98"/>
    <n v="53.809999999999903"/>
    <x v="45302"/>
    <s v="2027-05"/>
    <s v="2027Q2"/>
    <n v="21"/>
    <x v="0"/>
    <n v="65.87"/>
  </r>
  <r>
    <n v="46308"/>
    <d v="2027-05-24T14:57:00"/>
    <x v="2"/>
    <s v="Team B"/>
    <s v="HR"/>
    <n v="5409.63"/>
    <n v="1445.63"/>
    <n v="1.33"/>
    <n v="128"/>
    <n v="51573"/>
    <s v="Completed"/>
    <n v="0"/>
    <n v="0"/>
    <n v="5409.63"/>
    <n v="3964"/>
    <x v="45303"/>
    <s v="2027-05"/>
    <s v="2027Q2"/>
    <n v="21"/>
    <x v="0"/>
    <n v="96.24"/>
  </r>
  <r>
    <n v="46309"/>
    <d v="2027-05-24T15:48:00"/>
    <x v="3"/>
    <s v="Team C"/>
    <s v="Logistics"/>
    <n v="3252.62"/>
    <n v="1759.77"/>
    <n v="0.42"/>
    <n v="175"/>
    <n v="62013"/>
    <s v="Completed"/>
    <n v="0"/>
    <n v="0"/>
    <n v="3252.62"/>
    <n v="1492.85"/>
    <x v="45304"/>
    <s v="2027-05"/>
    <s v="2027Q2"/>
    <n v="21"/>
    <x v="0"/>
    <n v="416.67"/>
  </r>
  <r>
    <n v="46310"/>
    <d v="2027-05-24T16:39:00"/>
    <x v="4"/>
    <s v="Team E"/>
    <s v="Logistics"/>
    <n v="3864.51"/>
    <n v="1713.25"/>
    <n v="5.29"/>
    <n v="64"/>
    <n v="40881"/>
    <s v="Pending"/>
    <n v="1"/>
    <n v="0"/>
    <n v="3864.51"/>
    <n v="2151.2600000000002"/>
    <x v="45305"/>
    <s v="2027-05"/>
    <s v="2027Q2"/>
    <n v="21"/>
    <x v="0"/>
    <n v="12.1"/>
  </r>
  <r>
    <n v="46311"/>
    <d v="2027-05-24T17:30:00"/>
    <x v="0"/>
    <s v="Team D"/>
    <s v="Sales"/>
    <n v="3673.07"/>
    <n v="2577.52"/>
    <n v="0.03"/>
    <n v="171"/>
    <n v="63493"/>
    <s v="Pending"/>
    <n v="0"/>
    <n v="0"/>
    <n v="3673.07"/>
    <n v="1095.55"/>
    <x v="45306"/>
    <s v="2027-05"/>
    <s v="2027Q2"/>
    <n v="21"/>
    <x v="0"/>
    <n v="5700"/>
  </r>
  <r>
    <n v="46312"/>
    <d v="2027-05-24T18:21:00"/>
    <x v="4"/>
    <s v="Team E"/>
    <s v="Logistics"/>
    <n v="4703.3"/>
    <n v="1737.72"/>
    <n v="0.47"/>
    <n v="7"/>
    <n v="50796"/>
    <s v="Completed"/>
    <n v="0"/>
    <n v="0"/>
    <n v="4703.3"/>
    <n v="2965.58"/>
    <x v="45307"/>
    <s v="2027-05"/>
    <s v="2027Q2"/>
    <n v="21"/>
    <x v="0"/>
    <n v="14.89"/>
  </r>
  <r>
    <n v="46313"/>
    <d v="2027-05-24T19:12:00"/>
    <x v="4"/>
    <s v="Team A"/>
    <s v="HR"/>
    <n v="2145.34"/>
    <n v="1594.73"/>
    <n v="0.47"/>
    <n v="52"/>
    <n v="43715"/>
    <s v="Delayed"/>
    <n v="1"/>
    <n v="0"/>
    <n v="2145.34"/>
    <n v="550.61"/>
    <x v="45308"/>
    <s v="2027-05"/>
    <s v="2027Q2"/>
    <n v="21"/>
    <x v="1"/>
    <n v="110.64"/>
  </r>
  <r>
    <n v="46314"/>
    <d v="2027-05-24T20:03:00"/>
    <x v="3"/>
    <s v="Team E"/>
    <s v="HR"/>
    <n v="2856.56"/>
    <n v="1929.09"/>
    <n v="2.34"/>
    <n v="172"/>
    <n v="35328"/>
    <s v="Pending"/>
    <n v="0"/>
    <n v="0"/>
    <n v="2856.56"/>
    <n v="927.47"/>
    <x v="45309"/>
    <s v="2027-05"/>
    <s v="2027Q2"/>
    <n v="21"/>
    <x v="0"/>
    <n v="73.5"/>
  </r>
  <r>
    <n v="46315"/>
    <d v="2027-05-24T20:54:00"/>
    <x v="1"/>
    <s v="Team A"/>
    <s v="Sales"/>
    <n v="3391.75"/>
    <n v="1117.3399999999999"/>
    <n v="0.52"/>
    <n v="67"/>
    <n v="22385"/>
    <s v="Completed"/>
    <n v="0"/>
    <n v="0"/>
    <n v="3391.75"/>
    <n v="2274.41"/>
    <x v="45310"/>
    <s v="2027-05"/>
    <s v="2027Q2"/>
    <n v="21"/>
    <x v="0"/>
    <n v="128.85"/>
  </r>
  <r>
    <n v="46316"/>
    <d v="2027-05-24T21:45:00"/>
    <x v="2"/>
    <s v="Team E"/>
    <s v="Sales"/>
    <n v="2747.22"/>
    <n v="2146.33"/>
    <n v="6.32"/>
    <n v="75"/>
    <n v="41525"/>
    <s v="Cancelled"/>
    <n v="0"/>
    <n v="0"/>
    <n v="2747.22"/>
    <n v="600.88999999999896"/>
    <x v="45311"/>
    <s v="2027-05"/>
    <s v="2027Q2"/>
    <n v="21"/>
    <x v="0"/>
    <n v="11.87"/>
  </r>
  <r>
    <n v="46317"/>
    <d v="2027-05-24T22:36:00"/>
    <x v="2"/>
    <s v="Team B"/>
    <s v="Logistics"/>
    <n v="2875.99"/>
    <n v="1904.92"/>
    <n v="2.34"/>
    <n v="107"/>
    <n v="49492"/>
    <s v="Completed"/>
    <n v="0"/>
    <n v="0"/>
    <n v="2875.99"/>
    <n v="971.06999999999903"/>
    <x v="45312"/>
    <s v="2027-05"/>
    <s v="2027Q2"/>
    <n v="21"/>
    <x v="0"/>
    <n v="45.73"/>
  </r>
  <r>
    <n v="46318"/>
    <d v="2027-05-24T23:27:00"/>
    <x v="2"/>
    <s v="Team D"/>
    <s v="Logistics"/>
    <n v="3270.14"/>
    <n v="1641.71"/>
    <n v="5.51"/>
    <n v="138"/>
    <n v="70127"/>
    <s v="Completed"/>
    <n v="0"/>
    <n v="0"/>
    <n v="3270.14"/>
    <n v="1628.4299999999901"/>
    <x v="45313"/>
    <s v="2027-05"/>
    <s v="2027Q2"/>
    <n v="21"/>
    <x v="0"/>
    <n v="25.05"/>
  </r>
  <r>
    <n v="46319"/>
    <d v="2027-05-25T00:18:00"/>
    <x v="1"/>
    <s v="Team A"/>
    <s v="Finance"/>
    <n v="3270.03"/>
    <n v="859.58"/>
    <n v="3.61"/>
    <n v="188"/>
    <n v="71235"/>
    <s v="Completed"/>
    <n v="0"/>
    <n v="0"/>
    <n v="3270.03"/>
    <n v="2410.4499999999998"/>
    <x v="45314"/>
    <s v="2027-05"/>
    <s v="2027Q2"/>
    <n v="21"/>
    <x v="0"/>
    <n v="52.08"/>
  </r>
  <r>
    <n v="46320"/>
    <d v="2027-05-25T01:09:00"/>
    <x v="2"/>
    <s v="Team E"/>
    <s v="Operations"/>
    <n v="4480.37"/>
    <n v="1172.81"/>
    <n v="0.18"/>
    <n v="39"/>
    <n v="15158"/>
    <s v="Pending"/>
    <n v="1"/>
    <n v="0"/>
    <n v="4480.37"/>
    <n v="3307.56"/>
    <x v="45315"/>
    <s v="2027-05"/>
    <s v="2027Q2"/>
    <n v="21"/>
    <x v="0"/>
    <n v="216.67"/>
  </r>
  <r>
    <n v="46321"/>
    <d v="2027-05-25T02:00:00"/>
    <x v="3"/>
    <s v="Team C"/>
    <s v="Operations"/>
    <n v="2845.09"/>
    <n v="1299.3399999999999"/>
    <n v="4.08"/>
    <n v="38"/>
    <n v="64894"/>
    <s v="Completed"/>
    <n v="0"/>
    <n v="0"/>
    <n v="2845.09"/>
    <n v="1545.75"/>
    <x v="45316"/>
    <s v="2027-05"/>
    <s v="2027Q2"/>
    <n v="21"/>
    <x v="0"/>
    <n v="9.31"/>
  </r>
  <r>
    <n v="46322"/>
    <d v="2027-05-25T02:51:00"/>
    <x v="0"/>
    <s v="Team A"/>
    <s v="Logistics"/>
    <n v="4332.47"/>
    <n v="2130.11"/>
    <n v="4.75"/>
    <n v="7"/>
    <n v="96232"/>
    <s v="Completed"/>
    <n v="0"/>
    <n v="0"/>
    <n v="4332.47"/>
    <n v="2202.36"/>
    <x v="45317"/>
    <s v="2027-05"/>
    <s v="2027Q2"/>
    <n v="21"/>
    <x v="0"/>
    <n v="1.47"/>
  </r>
  <r>
    <n v="46323"/>
    <d v="2027-05-25T03:42:00"/>
    <x v="4"/>
    <s v="Team B"/>
    <s v="Sales"/>
    <n v="3833.95"/>
    <n v="1814.92"/>
    <n v="1.43"/>
    <n v="129"/>
    <n v="25711"/>
    <s v="Cancelled"/>
    <n v="0"/>
    <n v="0"/>
    <n v="3833.95"/>
    <n v="2019.02999999999"/>
    <x v="45318"/>
    <s v="2027-05"/>
    <s v="2027Q2"/>
    <n v="21"/>
    <x v="0"/>
    <n v="90.21"/>
  </r>
  <r>
    <n v="46324"/>
    <d v="2027-05-25T04:33:00"/>
    <x v="3"/>
    <s v="Team B"/>
    <s v="Finance"/>
    <n v="3725.66"/>
    <n v="2035.85"/>
    <n v="2.85"/>
    <n v="109"/>
    <n v="42801"/>
    <s v="Completed"/>
    <n v="0"/>
    <n v="0"/>
    <n v="3725.66"/>
    <n v="1689.81"/>
    <x v="45319"/>
    <s v="2027-05"/>
    <s v="2027Q2"/>
    <n v="21"/>
    <x v="0"/>
    <n v="38.25"/>
  </r>
  <r>
    <n v="46325"/>
    <d v="2027-05-25T05:24:00"/>
    <x v="1"/>
    <s v="Team C"/>
    <s v="Logistics"/>
    <n v="3588.28"/>
    <n v="2650.03"/>
    <n v="2.57"/>
    <n v="82"/>
    <n v="91333"/>
    <s v="Completed"/>
    <n v="1"/>
    <n v="0"/>
    <n v="3588.28"/>
    <n v="938.25"/>
    <x v="45320"/>
    <s v="2027-05"/>
    <s v="2027Q2"/>
    <n v="21"/>
    <x v="0"/>
    <n v="31.91"/>
  </r>
  <r>
    <n v="46326"/>
    <d v="2027-05-25T06:15:00"/>
    <x v="3"/>
    <s v="Team E"/>
    <s v="Finance"/>
    <n v="3238.49"/>
    <n v="1457.07"/>
    <n v="5.34"/>
    <n v="123"/>
    <n v="86205"/>
    <s v="Delayed"/>
    <n v="0"/>
    <n v="0"/>
    <n v="3238.49"/>
    <n v="1781.4199999999901"/>
    <x v="45321"/>
    <s v="2027-05"/>
    <s v="2027Q2"/>
    <n v="21"/>
    <x v="1"/>
    <n v="23.03"/>
  </r>
  <r>
    <n v="46327"/>
    <d v="2027-05-25T07:06:00"/>
    <x v="4"/>
    <s v="Team E"/>
    <s v="Operations"/>
    <n v="3447.77"/>
    <n v="1115.1300000000001"/>
    <n v="14.29"/>
    <n v="163"/>
    <n v="38529"/>
    <s v="Completed"/>
    <n v="0"/>
    <n v="0"/>
    <n v="3447.77"/>
    <n v="2332.64"/>
    <x v="45322"/>
    <s v="2027-05"/>
    <s v="2027Q2"/>
    <n v="21"/>
    <x v="0"/>
    <n v="11.41"/>
  </r>
  <r>
    <n v="46328"/>
    <d v="2027-05-25T07:57:00"/>
    <x v="3"/>
    <s v="Team E"/>
    <s v="Operations"/>
    <n v="3092.88"/>
    <n v="2339.9499999999998"/>
    <n v="1.98"/>
    <n v="114"/>
    <n v="56311"/>
    <s v="Pending"/>
    <n v="0"/>
    <n v="0"/>
    <n v="3092.88"/>
    <n v="752.93"/>
    <x v="45323"/>
    <s v="2027-05"/>
    <s v="2027Q2"/>
    <n v="21"/>
    <x v="0"/>
    <n v="57.58"/>
  </r>
  <r>
    <n v="46329"/>
    <d v="2027-05-25T08:48:00"/>
    <x v="3"/>
    <s v="Team E"/>
    <s v="Logistics"/>
    <n v="1639.46"/>
    <n v="1862.92"/>
    <n v="21.7"/>
    <n v="136"/>
    <n v="69492"/>
    <s v="Delayed"/>
    <n v="0"/>
    <n v="0"/>
    <n v="1639.46"/>
    <n v="-223.46"/>
    <x v="45324"/>
    <s v="2027-05"/>
    <s v="2027Q2"/>
    <n v="21"/>
    <x v="1"/>
    <n v="6.27"/>
  </r>
  <r>
    <n v="46330"/>
    <d v="2027-05-25T09:39:00"/>
    <x v="1"/>
    <s v="Team E"/>
    <s v="Logistics"/>
    <n v="3800.74"/>
    <n v="2606.23"/>
    <n v="2.19"/>
    <n v="18"/>
    <n v="88684"/>
    <s v="Completed"/>
    <n v="0"/>
    <n v="0"/>
    <n v="3800.74"/>
    <n v="1194.50999999999"/>
    <x v="45325"/>
    <s v="2027-05"/>
    <s v="2027Q2"/>
    <n v="21"/>
    <x v="0"/>
    <n v="8.2200000000000006"/>
  </r>
  <r>
    <n v="46331"/>
    <d v="2027-05-25T10:30:00"/>
    <x v="4"/>
    <s v="Team C"/>
    <s v="Finance"/>
    <n v="3377.61"/>
    <n v="1562.67"/>
    <n v="5.65"/>
    <n v="141"/>
    <n v="58016"/>
    <s v="Pending"/>
    <n v="0"/>
    <n v="0"/>
    <n v="3377.61"/>
    <n v="1814.94"/>
    <x v="45326"/>
    <s v="2027-05"/>
    <s v="2027Q2"/>
    <n v="21"/>
    <x v="0"/>
    <n v="24.96"/>
  </r>
  <r>
    <n v="46332"/>
    <d v="2027-05-25T11:21:00"/>
    <x v="2"/>
    <s v="Team B"/>
    <s v="Logistics"/>
    <n v="2803.46"/>
    <n v="1841.81"/>
    <n v="1.21"/>
    <n v="41"/>
    <n v="29627"/>
    <s v="Completed"/>
    <n v="0"/>
    <n v="0"/>
    <n v="2803.46"/>
    <n v="961.65"/>
    <x v="45327"/>
    <s v="2027-05"/>
    <s v="2027Q2"/>
    <n v="21"/>
    <x v="0"/>
    <n v="33.880000000000003"/>
  </r>
  <r>
    <n v="46333"/>
    <d v="2027-05-25T12:12:00"/>
    <x v="2"/>
    <s v="Team C"/>
    <s v="HR"/>
    <n v="4143.88"/>
    <n v="2944.17"/>
    <n v="7.72"/>
    <n v="173"/>
    <n v="72912"/>
    <s v="Completed"/>
    <n v="0"/>
    <n v="0"/>
    <n v="4143.88"/>
    <n v="1199.71"/>
    <x v="45328"/>
    <s v="2027-05"/>
    <s v="2027Q2"/>
    <n v="21"/>
    <x v="0"/>
    <n v="22.41"/>
  </r>
  <r>
    <n v="46334"/>
    <d v="2027-05-25T13:03:00"/>
    <x v="1"/>
    <s v="Team D"/>
    <s v="Logistics"/>
    <n v="3933.82"/>
    <n v="2070.17"/>
    <n v="7.99"/>
    <n v="183"/>
    <n v="24561"/>
    <s v="Completed"/>
    <n v="0"/>
    <n v="0"/>
    <n v="3933.82"/>
    <n v="1863.65"/>
    <x v="45329"/>
    <s v="2027-05"/>
    <s v="2027Q2"/>
    <n v="21"/>
    <x v="0"/>
    <n v="22.9"/>
  </r>
  <r>
    <n v="46335"/>
    <d v="2027-05-25T13:54:00"/>
    <x v="3"/>
    <s v="Team D"/>
    <s v="Operations"/>
    <n v="2770.54"/>
    <n v="2598.33"/>
    <n v="3.07"/>
    <n v="8"/>
    <n v="41253"/>
    <s v="Completed"/>
    <n v="0"/>
    <n v="0"/>
    <n v="2770.54"/>
    <n v="172.21"/>
    <x v="45330"/>
    <s v="2027-05"/>
    <s v="2027Q2"/>
    <n v="21"/>
    <x v="0"/>
    <n v="2.61"/>
  </r>
  <r>
    <n v="46336"/>
    <d v="2027-05-25T14:45:00"/>
    <x v="1"/>
    <s v="Team A"/>
    <s v="Operations"/>
    <n v="3221.68"/>
    <n v="1825.72"/>
    <n v="5.1100000000000003"/>
    <n v="84"/>
    <n v="71085"/>
    <s v="Pending"/>
    <n v="0"/>
    <n v="0"/>
    <n v="3221.68"/>
    <n v="1395.95999999999"/>
    <x v="45331"/>
    <s v="2027-05"/>
    <s v="2027Q2"/>
    <n v="21"/>
    <x v="0"/>
    <n v="16.440000000000001"/>
  </r>
  <r>
    <n v="46337"/>
    <d v="2027-05-25T15:36:00"/>
    <x v="4"/>
    <s v="Team E"/>
    <s v="Finance"/>
    <n v="4301.41"/>
    <n v="2268.6"/>
    <n v="0.85"/>
    <n v="35"/>
    <n v="59416"/>
    <s v="Delayed"/>
    <n v="0"/>
    <n v="0"/>
    <n v="4301.41"/>
    <n v="2032.81"/>
    <x v="45332"/>
    <s v="2027-05"/>
    <s v="2027Q2"/>
    <n v="21"/>
    <x v="1"/>
    <n v="41.18"/>
  </r>
  <r>
    <n v="46338"/>
    <d v="2027-05-25T16:27:00"/>
    <x v="4"/>
    <s v="Team B"/>
    <s v="Logistics"/>
    <n v="3444.65"/>
    <n v="1902.63"/>
    <n v="1.49"/>
    <n v="139"/>
    <n v="59522"/>
    <s v="Completed"/>
    <n v="1"/>
    <n v="0"/>
    <n v="3444.65"/>
    <n v="1542.02"/>
    <x v="45333"/>
    <s v="2027-05"/>
    <s v="2027Q2"/>
    <n v="21"/>
    <x v="0"/>
    <n v="93.29"/>
  </r>
  <r>
    <n v="46339"/>
    <d v="2027-05-25T17:18:00"/>
    <x v="0"/>
    <s v="Team A"/>
    <s v="Operations"/>
    <n v="2385.04"/>
    <n v="1561.99"/>
    <n v="1.86"/>
    <n v="143"/>
    <n v="38658"/>
    <s v="Pending"/>
    <n v="0"/>
    <n v="0"/>
    <n v="2385.04"/>
    <n v="823.05"/>
    <x v="45334"/>
    <s v="2027-05"/>
    <s v="2027Q2"/>
    <n v="21"/>
    <x v="0"/>
    <n v="76.88"/>
  </r>
  <r>
    <n v="46340"/>
    <d v="2027-05-25T18:09:00"/>
    <x v="3"/>
    <s v="Team D"/>
    <s v="HR"/>
    <n v="2360.34"/>
    <n v="1921.3"/>
    <n v="2.81"/>
    <n v="197"/>
    <n v="65091"/>
    <s v="Cancelled"/>
    <n v="0"/>
    <n v="0"/>
    <n v="2360.34"/>
    <n v="439.04"/>
    <x v="45335"/>
    <s v="2027-05"/>
    <s v="2027Q2"/>
    <n v="21"/>
    <x v="0"/>
    <n v="70.11"/>
  </r>
  <r>
    <n v="46341"/>
    <d v="2027-05-25T19:00:00"/>
    <x v="0"/>
    <s v="Team A"/>
    <s v="Sales"/>
    <n v="3268.46"/>
    <n v="953.84"/>
    <n v="1.86"/>
    <n v="185"/>
    <n v="11569"/>
    <s v="Completed"/>
    <n v="0"/>
    <n v="0"/>
    <n v="3268.46"/>
    <n v="2314.62"/>
    <x v="45336"/>
    <s v="2027-05"/>
    <s v="2027Q2"/>
    <n v="21"/>
    <x v="0"/>
    <n v="99.46"/>
  </r>
  <r>
    <n v="46342"/>
    <d v="2027-05-25T19:51:00"/>
    <x v="4"/>
    <s v="Team D"/>
    <s v="Logistics"/>
    <n v="4683.34"/>
    <n v="1456.68"/>
    <n v="1.97"/>
    <n v="55"/>
    <n v="60146"/>
    <s v="Delayed"/>
    <n v="0"/>
    <n v="0"/>
    <n v="4683.34"/>
    <n v="3226.66"/>
    <x v="45337"/>
    <s v="2027-05"/>
    <s v="2027Q2"/>
    <n v="21"/>
    <x v="1"/>
    <n v="27.92"/>
  </r>
  <r>
    <n v="46343"/>
    <d v="2027-05-25T20:42:00"/>
    <x v="3"/>
    <s v="Team D"/>
    <s v="HR"/>
    <n v="3658.2"/>
    <n v="1194.68"/>
    <n v="0.46"/>
    <n v="61"/>
    <n v="59141"/>
    <s v="Completed"/>
    <n v="0"/>
    <n v="0"/>
    <n v="3658.2"/>
    <n v="2463.51999999999"/>
    <x v="45338"/>
    <s v="2027-05"/>
    <s v="2027Q2"/>
    <n v="21"/>
    <x v="0"/>
    <n v="132.61000000000001"/>
  </r>
  <r>
    <n v="46344"/>
    <d v="2027-05-25T21:33:00"/>
    <x v="3"/>
    <s v="Team C"/>
    <s v="HR"/>
    <n v="3093.01"/>
    <n v="1618.98"/>
    <n v="1.78"/>
    <n v="68"/>
    <n v="60406"/>
    <s v="Delayed"/>
    <n v="0"/>
    <n v="0"/>
    <n v="3093.01"/>
    <n v="1474.03"/>
    <x v="45339"/>
    <s v="2027-05"/>
    <s v="2027Q2"/>
    <n v="21"/>
    <x v="1"/>
    <n v="38.200000000000003"/>
  </r>
  <r>
    <n v="46345"/>
    <d v="2027-05-25T22:24:00"/>
    <x v="3"/>
    <s v="Team A"/>
    <s v="Finance"/>
    <n v="4155.28"/>
    <n v="1921.23"/>
    <n v="2.4500000000000002"/>
    <n v="84"/>
    <n v="26472"/>
    <s v="Escalated"/>
    <n v="0"/>
    <n v="0"/>
    <n v="4155.28"/>
    <n v="2234.0499999999902"/>
    <x v="45340"/>
    <s v="2027-05"/>
    <s v="2027Q2"/>
    <n v="21"/>
    <x v="0"/>
    <n v="34.29"/>
  </r>
  <r>
    <n v="46346"/>
    <d v="2027-05-25T23:15:00"/>
    <x v="4"/>
    <s v="Team D"/>
    <s v="Finance"/>
    <n v="3413.12"/>
    <n v="2335.66"/>
    <n v="1.08"/>
    <n v="180"/>
    <n v="15792"/>
    <s v="Completed"/>
    <n v="0"/>
    <n v="0"/>
    <n v="3413.12"/>
    <n v="1077.46"/>
    <x v="45341"/>
    <s v="2027-05"/>
    <s v="2027Q2"/>
    <n v="21"/>
    <x v="0"/>
    <n v="166.67"/>
  </r>
  <r>
    <n v="46347"/>
    <d v="2027-05-26T00:06:00"/>
    <x v="1"/>
    <s v="Team B"/>
    <s v="Finance"/>
    <n v="3204.14"/>
    <n v="2794.07"/>
    <n v="0.79"/>
    <n v="155"/>
    <n v="72634"/>
    <s v="Completed"/>
    <n v="0"/>
    <n v="0"/>
    <n v="3204.14"/>
    <n v="410.06999999999903"/>
    <x v="45342"/>
    <s v="2027-05"/>
    <s v="2027Q2"/>
    <n v="21"/>
    <x v="0"/>
    <n v="196.2"/>
  </r>
  <r>
    <n v="46348"/>
    <d v="2027-05-26T00:57:00"/>
    <x v="3"/>
    <s v="Team D"/>
    <s v="Sales"/>
    <n v="3629.96"/>
    <n v="1862.54"/>
    <n v="0.67"/>
    <n v="44"/>
    <n v="36947"/>
    <s v="Pending"/>
    <n v="1"/>
    <n v="0"/>
    <n v="3629.96"/>
    <n v="1767.42"/>
    <x v="45343"/>
    <s v="2027-05"/>
    <s v="2027Q2"/>
    <n v="21"/>
    <x v="0"/>
    <n v="65.67"/>
  </r>
  <r>
    <n v="46349"/>
    <d v="2027-05-26T01:48:00"/>
    <x v="0"/>
    <s v="Team C"/>
    <s v="Operations"/>
    <n v="3196.95"/>
    <n v="1441.25"/>
    <n v="1.61"/>
    <n v="76"/>
    <n v="94609"/>
    <s v="Pending"/>
    <n v="0"/>
    <n v="0"/>
    <n v="3196.95"/>
    <n v="1755.69999999999"/>
    <x v="45344"/>
    <s v="2027-05"/>
    <s v="2027Q2"/>
    <n v="21"/>
    <x v="0"/>
    <n v="47.2"/>
  </r>
  <r>
    <n v="46350"/>
    <d v="2027-05-26T02:39:00"/>
    <x v="2"/>
    <s v="Team A"/>
    <s v="Finance"/>
    <n v="3230.52"/>
    <n v="1512.54"/>
    <n v="8.44"/>
    <n v="124"/>
    <n v="76645"/>
    <s v="Completed"/>
    <n v="0"/>
    <n v="0"/>
    <n v="3230.52"/>
    <n v="1717.98"/>
    <x v="45345"/>
    <s v="2027-05"/>
    <s v="2027Q2"/>
    <n v="21"/>
    <x v="0"/>
    <n v="14.69"/>
  </r>
  <r>
    <n v="46351"/>
    <d v="2027-05-26T03:30:00"/>
    <x v="0"/>
    <s v="Team D"/>
    <s v="HR"/>
    <n v="3786.11"/>
    <n v="1382.37"/>
    <n v="0.02"/>
    <n v="131"/>
    <n v="48990"/>
    <s v="Completed"/>
    <n v="1"/>
    <n v="0"/>
    <n v="3786.11"/>
    <n v="2403.7399999999998"/>
    <x v="45346"/>
    <s v="2027-05"/>
    <s v="2027Q2"/>
    <n v="21"/>
    <x v="0"/>
    <n v="6550"/>
  </r>
  <r>
    <n v="46352"/>
    <d v="2027-05-26T04:21:00"/>
    <x v="3"/>
    <s v="Team E"/>
    <s v="Sales"/>
    <n v="3668.95"/>
    <n v="3078.4"/>
    <n v="0.81"/>
    <n v="154"/>
    <n v="87904"/>
    <s v="Delayed"/>
    <n v="0"/>
    <n v="0"/>
    <n v="3668.95"/>
    <n v="590.54999999999905"/>
    <x v="45347"/>
    <s v="2027-05"/>
    <s v="2027Q2"/>
    <n v="21"/>
    <x v="1"/>
    <n v="190.12"/>
  </r>
  <r>
    <n v="46353"/>
    <d v="2027-05-26T05:12:00"/>
    <x v="0"/>
    <s v="Team E"/>
    <s v="Logistics"/>
    <n v="2526.9"/>
    <n v="2025.75"/>
    <n v="1.1100000000000001"/>
    <n v="20"/>
    <n v="14196"/>
    <s v="Completed"/>
    <n v="0"/>
    <n v="0"/>
    <n v="2526.9"/>
    <n v="501.15"/>
    <x v="45348"/>
    <s v="2027-05"/>
    <s v="2027Q2"/>
    <n v="21"/>
    <x v="0"/>
    <n v="18.02"/>
  </r>
  <r>
    <n v="46354"/>
    <d v="2027-05-26T06:03:00"/>
    <x v="1"/>
    <s v="Unassigned"/>
    <s v="Operations"/>
    <n v="2955.3"/>
    <n v="2216.5500000000002"/>
    <n v="2.3199999999999998"/>
    <n v="17"/>
    <n v="44233"/>
    <s v="Completed"/>
    <n v="0"/>
    <n v="0"/>
    <n v="2955.3"/>
    <n v="738.75"/>
    <x v="45349"/>
    <s v="2027-05"/>
    <s v="2027Q2"/>
    <n v="21"/>
    <x v="0"/>
    <n v="7.33"/>
  </r>
  <r>
    <n v="46355"/>
    <d v="2027-05-26T06:54:00"/>
    <x v="1"/>
    <s v="Team A"/>
    <s v="HR"/>
    <n v="3924.68"/>
    <n v="1139.26"/>
    <n v="1.72"/>
    <n v="46"/>
    <n v="25587"/>
    <s v="Completed"/>
    <n v="1"/>
    <n v="0"/>
    <n v="3924.68"/>
    <n v="2785.42"/>
    <x v="45350"/>
    <s v="2027-05"/>
    <s v="2027Q2"/>
    <n v="21"/>
    <x v="0"/>
    <n v="26.74"/>
  </r>
  <r>
    <n v="46356"/>
    <d v="2027-05-26T07:45:00"/>
    <x v="4"/>
    <s v="Team C"/>
    <s v="Finance"/>
    <n v="19454.174999999999"/>
    <n v="1691.51"/>
    <n v="4.09"/>
    <n v="87"/>
    <n v="24722"/>
    <s v="Completed"/>
    <n v="0"/>
    <n v="1"/>
    <n v="5415.6049999999996"/>
    <n v="3724.0949999999998"/>
    <x v="45351"/>
    <s v="2027-05"/>
    <s v="2027Q2"/>
    <n v="21"/>
    <x v="0"/>
    <n v="21.27"/>
  </r>
  <r>
    <n v="46357"/>
    <d v="2027-05-26T08:36:00"/>
    <x v="4"/>
    <s v="Team B"/>
    <s v="Sales"/>
    <n v="3256.4"/>
    <n v="976.59"/>
    <n v="0.1"/>
    <n v="149"/>
    <n v="75961"/>
    <s v="Completed"/>
    <n v="0"/>
    <n v="0"/>
    <n v="3256.4"/>
    <n v="2279.81"/>
    <x v="45352"/>
    <s v="2027-05"/>
    <s v="2027Q2"/>
    <n v="21"/>
    <x v="0"/>
    <n v="1490"/>
  </r>
  <r>
    <n v="46358"/>
    <d v="2027-05-26T09:27:00"/>
    <x v="4"/>
    <s v="Team A"/>
    <s v="Sales"/>
    <n v="2669.83"/>
    <n v="1788.34"/>
    <n v="3.07"/>
    <n v="132"/>
    <n v="27285"/>
    <s v="Delayed"/>
    <n v="1"/>
    <n v="0"/>
    <n v="2669.83"/>
    <n v="881.49"/>
    <x v="45353"/>
    <s v="2027-05"/>
    <s v="2027Q2"/>
    <n v="21"/>
    <x v="1"/>
    <n v="43"/>
  </r>
  <r>
    <n v="46359"/>
    <d v="2027-05-26T10:18:00"/>
    <x v="3"/>
    <s v="Team C"/>
    <s v="Logistics"/>
    <n v="2811.85"/>
    <n v="2324.54"/>
    <n v="2.19"/>
    <n v="68"/>
    <n v="40473"/>
    <s v="Pending"/>
    <n v="0"/>
    <n v="0"/>
    <n v="2811.85"/>
    <n v="487.30999999999898"/>
    <x v="45354"/>
    <s v="2027-05"/>
    <s v="2027Q2"/>
    <n v="21"/>
    <x v="0"/>
    <n v="31.05"/>
  </r>
  <r>
    <n v="46360"/>
    <d v="2027-05-26T11:09:00"/>
    <x v="4"/>
    <s v="Team D"/>
    <s v="Operations"/>
    <n v="13251.915000000001"/>
    <n v="1997.9"/>
    <n v="2.08"/>
    <n v="94"/>
    <n v="86061"/>
    <s v="Completed"/>
    <n v="0"/>
    <n v="1"/>
    <n v="5415.6049999999996"/>
    <n v="3417.7049999999999"/>
    <x v="45355"/>
    <s v="2027-05"/>
    <s v="2027Q2"/>
    <n v="21"/>
    <x v="0"/>
    <n v="45.19"/>
  </r>
  <r>
    <n v="46361"/>
    <d v="2027-05-26T12:00:00"/>
    <x v="2"/>
    <s v="Team B"/>
    <s v="Logistics"/>
    <n v="3214.63"/>
    <n v="2364.34"/>
    <n v="17.72"/>
    <n v="163"/>
    <n v="77375"/>
    <s v="Completed"/>
    <n v="0"/>
    <n v="0"/>
    <n v="3214.63"/>
    <n v="850.29"/>
    <x v="45356"/>
    <s v="2027-05"/>
    <s v="2027Q2"/>
    <n v="21"/>
    <x v="0"/>
    <n v="9.1999999999999993"/>
  </r>
  <r>
    <n v="46362"/>
    <d v="2027-05-26T12:51:00"/>
    <x v="0"/>
    <s v="Team A"/>
    <s v="Operations"/>
    <n v="2743.93"/>
    <n v="2590.9699999999998"/>
    <n v="2.35"/>
    <n v="154"/>
    <n v="28704"/>
    <s v="Completed"/>
    <n v="0"/>
    <n v="0"/>
    <n v="2743.93"/>
    <n v="152.96"/>
    <x v="45357"/>
    <s v="2027-05"/>
    <s v="2027Q2"/>
    <n v="21"/>
    <x v="0"/>
    <n v="65.53"/>
  </r>
  <r>
    <n v="46363"/>
    <d v="2027-05-26T13:42:00"/>
    <x v="3"/>
    <s v="Team D"/>
    <s v="Logistics"/>
    <n v="2907.16"/>
    <n v="1694.31"/>
    <n v="5.46"/>
    <n v="37"/>
    <n v="48383"/>
    <s v="Completed"/>
    <n v="0"/>
    <n v="0"/>
    <n v="2907.16"/>
    <n v="1212.8499999999999"/>
    <x v="45358"/>
    <s v="2027-05"/>
    <s v="2027Q2"/>
    <n v="21"/>
    <x v="0"/>
    <n v="6.78"/>
  </r>
  <r>
    <n v="46364"/>
    <d v="2027-05-26T14:33:00"/>
    <x v="3"/>
    <s v="Team B"/>
    <s v="HR"/>
    <n v="2886.96"/>
    <n v="955.23"/>
    <n v="0.7"/>
    <n v="192"/>
    <n v="55957"/>
    <s v="Completed"/>
    <n v="0"/>
    <n v="0"/>
    <n v="2886.96"/>
    <n v="1931.73"/>
    <x v="45359"/>
    <s v="2027-05"/>
    <s v="2027Q2"/>
    <n v="21"/>
    <x v="0"/>
    <n v="274.29000000000002"/>
  </r>
  <r>
    <n v="46365"/>
    <d v="2027-05-26T15:24:00"/>
    <x v="1"/>
    <s v="Team D"/>
    <s v="Operations"/>
    <n v="2719.72"/>
    <n v="1754.46"/>
    <n v="3.34"/>
    <n v="70"/>
    <n v="80455"/>
    <s v="Completed"/>
    <n v="0"/>
    <n v="0"/>
    <n v="2719.72"/>
    <n v="965.25999999999897"/>
    <x v="45360"/>
    <s v="2027-05"/>
    <s v="2027Q2"/>
    <n v="21"/>
    <x v="0"/>
    <n v="20.96"/>
  </r>
  <r>
    <n v="46366"/>
    <d v="2027-05-26T16:15:00"/>
    <x v="4"/>
    <s v="Team E"/>
    <s v="HR"/>
    <n v="3240.46"/>
    <n v="2433.69"/>
    <n v="18.5"/>
    <n v="142"/>
    <n v="83873"/>
    <s v="Completed"/>
    <n v="0"/>
    <n v="0"/>
    <n v="3240.46"/>
    <n v="806.77"/>
    <x v="45361"/>
    <s v="2027-05"/>
    <s v="2027Q2"/>
    <n v="21"/>
    <x v="0"/>
    <n v="7.68"/>
  </r>
  <r>
    <n v="46367"/>
    <d v="2027-05-26T17:06:00"/>
    <x v="2"/>
    <s v="Team E"/>
    <s v="HR"/>
    <n v="2692.91"/>
    <n v="1539.95"/>
    <n v="5.35"/>
    <n v="101"/>
    <n v="90482"/>
    <s v="Pending"/>
    <n v="1"/>
    <n v="0"/>
    <n v="2692.91"/>
    <n v="1152.95999999999"/>
    <x v="45362"/>
    <s v="2027-05"/>
    <s v="2027Q2"/>
    <n v="21"/>
    <x v="0"/>
    <n v="18.88"/>
  </r>
  <r>
    <n v="46368"/>
    <d v="2027-05-26T17:57:00"/>
    <x v="3"/>
    <s v="Team C"/>
    <s v="Finance"/>
    <n v="2938.18"/>
    <n v="2027.97"/>
    <n v="0.88"/>
    <n v="133"/>
    <n v="51291"/>
    <s v="Delayed"/>
    <n v="0"/>
    <n v="0"/>
    <n v="2938.18"/>
    <n v="910.20999999999901"/>
    <x v="45363"/>
    <s v="2027-05"/>
    <s v="2027Q2"/>
    <n v="21"/>
    <x v="1"/>
    <n v="151.13999999999999"/>
  </r>
  <r>
    <n v="46369"/>
    <d v="2027-05-26T18:48:00"/>
    <x v="3"/>
    <s v="Team B"/>
    <s v="Operations"/>
    <n v="3620.73"/>
    <n v="3005.05"/>
    <n v="1.86"/>
    <n v="61"/>
    <n v="49407"/>
    <s v="Completed"/>
    <n v="0"/>
    <n v="0"/>
    <n v="3620.73"/>
    <n v="615.67999999999904"/>
    <x v="45364"/>
    <s v="2027-05"/>
    <s v="2027Q2"/>
    <n v="21"/>
    <x v="0"/>
    <n v="32.799999999999997"/>
  </r>
  <r>
    <n v="46370"/>
    <d v="2027-05-26T19:39:00"/>
    <x v="0"/>
    <s v="Team E"/>
    <s v="Sales"/>
    <n v="3314.32"/>
    <n v="2425"/>
    <n v="2.0099999999999998"/>
    <n v="54"/>
    <n v="48813"/>
    <s v="Completed"/>
    <n v="0"/>
    <n v="0"/>
    <n v="3314.32"/>
    <n v="889.32"/>
    <x v="45365"/>
    <s v="2027-05"/>
    <s v="2027Q2"/>
    <n v="21"/>
    <x v="0"/>
    <n v="26.87"/>
  </r>
  <r>
    <n v="46371"/>
    <d v="2027-05-26T20:30:00"/>
    <x v="4"/>
    <s v="Team D"/>
    <s v="Finance"/>
    <n v="3408.71"/>
    <n v="1438.46"/>
    <n v="4.17"/>
    <n v="99"/>
    <n v="45068"/>
    <s v="Pending"/>
    <n v="0"/>
    <n v="0"/>
    <n v="3408.71"/>
    <n v="1970.25"/>
    <x v="45366"/>
    <s v="2027-05"/>
    <s v="2027Q2"/>
    <n v="21"/>
    <x v="0"/>
    <n v="23.74"/>
  </r>
  <r>
    <n v="46372"/>
    <d v="2027-05-26T21:21:00"/>
    <x v="2"/>
    <s v="Team C"/>
    <s v="Finance"/>
    <n v="4442.92"/>
    <n v="2139.09"/>
    <n v="11.88"/>
    <n v="22"/>
    <n v="92382"/>
    <s v="Cancelled"/>
    <n v="0"/>
    <n v="0"/>
    <n v="4442.92"/>
    <n v="2303.83"/>
    <x v="45367"/>
    <s v="2027-05"/>
    <s v="2027Q2"/>
    <n v="21"/>
    <x v="0"/>
    <n v="1.85"/>
  </r>
  <r>
    <n v="46373"/>
    <d v="2027-05-26T22:12:00"/>
    <x v="2"/>
    <s v="Team E"/>
    <s v="HR"/>
    <n v="3069.86"/>
    <n v="2611.4699999999998"/>
    <n v="2.66"/>
    <n v="10"/>
    <n v="25824"/>
    <s v="Completed"/>
    <n v="0"/>
    <n v="0"/>
    <n v="3069.86"/>
    <n v="458.39"/>
    <x v="45368"/>
    <s v="2027-05"/>
    <s v="2027Q2"/>
    <n v="21"/>
    <x v="0"/>
    <n v="3.76"/>
  </r>
  <r>
    <n v="46374"/>
    <d v="2027-05-26T23:03:00"/>
    <x v="4"/>
    <s v="Team C"/>
    <s v="Operations"/>
    <n v="3207.36"/>
    <n v="1908.58"/>
    <n v="1.03"/>
    <n v="160"/>
    <n v="58042"/>
    <s v="Completed"/>
    <n v="0"/>
    <n v="0"/>
    <n v="3207.36"/>
    <n v="1298.78"/>
    <x v="45369"/>
    <s v="2027-05"/>
    <s v="2027Q2"/>
    <n v="21"/>
    <x v="0"/>
    <n v="155.34"/>
  </r>
  <r>
    <n v="46375"/>
    <d v="2027-05-26T23:54:00"/>
    <x v="0"/>
    <s v="Team B"/>
    <s v="HR"/>
    <n v="3282.51"/>
    <n v="2329.17"/>
    <n v="9.65"/>
    <n v="13"/>
    <n v="13127"/>
    <s v="Delayed"/>
    <n v="0"/>
    <n v="0"/>
    <n v="3282.51"/>
    <n v="953.34"/>
    <x v="45370"/>
    <s v="2027-05"/>
    <s v="2027Q2"/>
    <n v="21"/>
    <x v="1"/>
    <n v="1.35"/>
  </r>
  <r>
    <n v="46376"/>
    <d v="2027-05-27T00:45:00"/>
    <x v="4"/>
    <s v="Team E"/>
    <s v="Logistics"/>
    <n v="4094.83"/>
    <n v="2616"/>
    <n v="2.99"/>
    <n v="41"/>
    <n v="50605"/>
    <s v="Completed"/>
    <n v="1"/>
    <n v="0"/>
    <n v="4094.83"/>
    <n v="1478.83"/>
    <x v="45371"/>
    <s v="2027-05"/>
    <s v="2027Q2"/>
    <n v="21"/>
    <x v="0"/>
    <n v="13.71"/>
  </r>
  <r>
    <n v="46377"/>
    <d v="2027-05-27T01:36:00"/>
    <x v="3"/>
    <s v="Team E"/>
    <s v="Logistics"/>
    <n v="2161.16"/>
    <n v="1969.31"/>
    <n v="3.44"/>
    <n v="171"/>
    <n v="82444"/>
    <s v="Completed"/>
    <n v="0"/>
    <n v="0"/>
    <n v="2161.16"/>
    <n v="191.849999999999"/>
    <x v="45372"/>
    <s v="2027-05"/>
    <s v="2027Q2"/>
    <n v="21"/>
    <x v="0"/>
    <n v="49.71"/>
  </r>
  <r>
    <n v="46378"/>
    <d v="2027-05-27T02:27:00"/>
    <x v="2"/>
    <s v="Team A"/>
    <s v="Sales"/>
    <n v="2480.67"/>
    <n v="2047.5"/>
    <n v="1.82"/>
    <n v="23"/>
    <n v="17209"/>
    <s v="Completed"/>
    <n v="0"/>
    <n v="0"/>
    <n v="2480.67"/>
    <n v="433.17"/>
    <x v="45373"/>
    <s v="2027-05"/>
    <s v="2027Q2"/>
    <n v="21"/>
    <x v="0"/>
    <n v="12.64"/>
  </r>
  <r>
    <n v="46379"/>
    <d v="2027-05-27T03:18:00"/>
    <x v="3"/>
    <s v="Team A"/>
    <s v="Operations"/>
    <n v="3714.22"/>
    <n v="1629.24"/>
    <n v="10.74"/>
    <n v="139"/>
    <n v="17364"/>
    <s v="Completed"/>
    <n v="0"/>
    <n v="0"/>
    <n v="3714.22"/>
    <n v="2084.97999999999"/>
    <x v="45374"/>
    <s v="2027-05"/>
    <s v="2027Q2"/>
    <n v="21"/>
    <x v="0"/>
    <n v="12.94"/>
  </r>
  <r>
    <n v="46380"/>
    <d v="2027-05-27T04:09:00"/>
    <x v="0"/>
    <s v="Team B"/>
    <s v="HR"/>
    <n v="4101.8599999999997"/>
    <n v="1427.3"/>
    <n v="0.56999999999999995"/>
    <n v="126"/>
    <n v="94303"/>
    <s v="Completed"/>
    <n v="1"/>
    <n v="0"/>
    <n v="4101.8599999999997"/>
    <n v="2674.5599999999899"/>
    <x v="45375"/>
    <s v="2027-05"/>
    <s v="2027Q2"/>
    <n v="21"/>
    <x v="0"/>
    <n v="221.05"/>
  </r>
  <r>
    <n v="46381"/>
    <d v="2027-05-27T05:00:00"/>
    <x v="4"/>
    <s v="Team B"/>
    <s v="HR"/>
    <n v="3485.58"/>
    <n v="1267.07"/>
    <n v="0.33"/>
    <n v="36"/>
    <n v="29343"/>
    <s v="Completed"/>
    <n v="1"/>
    <n v="0"/>
    <n v="3485.58"/>
    <n v="2218.5100000000002"/>
    <x v="45376"/>
    <s v="2027-05"/>
    <s v="2027Q2"/>
    <n v="21"/>
    <x v="0"/>
    <n v="109.09"/>
  </r>
  <r>
    <n v="46382"/>
    <d v="2027-05-27T05:51:00"/>
    <x v="2"/>
    <s v="Team A"/>
    <s v="HR"/>
    <n v="4064.6"/>
    <n v="2194.86"/>
    <n v="7.82"/>
    <n v="164"/>
    <n v="26242"/>
    <s v="Completed"/>
    <n v="0"/>
    <n v="0"/>
    <n v="4064.6"/>
    <n v="1869.73999999999"/>
    <x v="45377"/>
    <s v="2027-05"/>
    <s v="2027Q2"/>
    <n v="21"/>
    <x v="0"/>
    <n v="20.97"/>
  </r>
  <r>
    <n v="46383"/>
    <d v="2027-05-27T06:42:00"/>
    <x v="0"/>
    <s v="Unassigned"/>
    <s v="Finance"/>
    <n v="2131.17"/>
    <n v="1890.68"/>
    <n v="4.9800000000000004"/>
    <n v="68"/>
    <n v="11964"/>
    <s v="Completed"/>
    <n v="1"/>
    <n v="0"/>
    <n v="2131.17"/>
    <n v="240.49"/>
    <x v="45378"/>
    <s v="2027-05"/>
    <s v="2027Q2"/>
    <n v="21"/>
    <x v="0"/>
    <n v="13.65"/>
  </r>
  <r>
    <n v="46384"/>
    <d v="2027-05-27T07:33:00"/>
    <x v="4"/>
    <s v="Team C"/>
    <s v="Logistics"/>
    <n v="2100.37"/>
    <n v="821.41"/>
    <n v="6.95"/>
    <n v="9"/>
    <n v="94956"/>
    <s v="Delayed"/>
    <n v="1"/>
    <n v="0"/>
    <n v="2100.37"/>
    <n v="1278.96"/>
    <x v="45379"/>
    <s v="2027-05"/>
    <s v="2027Q2"/>
    <n v="21"/>
    <x v="1"/>
    <n v="1.29"/>
  </r>
  <r>
    <n v="46385"/>
    <d v="2027-05-27T08:24:00"/>
    <x v="3"/>
    <s v="Team B"/>
    <s v="Operations"/>
    <n v="3405.65"/>
    <n v="2476.0500000000002"/>
    <n v="6.69"/>
    <n v="70"/>
    <n v="52468"/>
    <s v="Pending"/>
    <n v="0"/>
    <n v="0"/>
    <n v="3405.65"/>
    <n v="929.599999999999"/>
    <x v="45380"/>
    <s v="2027-05"/>
    <s v="2027Q2"/>
    <n v="21"/>
    <x v="0"/>
    <n v="10.46"/>
  </r>
  <r>
    <n v="46386"/>
    <d v="2027-05-27T09:15:00"/>
    <x v="4"/>
    <s v="Unassigned"/>
    <s v="Sales"/>
    <n v="3706.32"/>
    <n v="1297.6199999999999"/>
    <n v="0.39"/>
    <n v="148"/>
    <n v="59874"/>
    <s v="Delayed"/>
    <n v="0"/>
    <n v="0"/>
    <n v="3706.32"/>
    <n v="2408.6999999999998"/>
    <x v="45381"/>
    <s v="2027-05"/>
    <s v="2027Q2"/>
    <n v="21"/>
    <x v="1"/>
    <n v="379.49"/>
  </r>
  <r>
    <n v="46387"/>
    <d v="2027-05-27T10:06:00"/>
    <x v="2"/>
    <s v="Team C"/>
    <s v="Finance"/>
    <n v="3574.17"/>
    <n v="2118.04"/>
    <n v="5.5"/>
    <n v="175"/>
    <n v="98715"/>
    <s v="Escalated"/>
    <n v="0"/>
    <n v="0"/>
    <n v="3574.17"/>
    <n v="1456.13"/>
    <x v="45382"/>
    <s v="2027-05"/>
    <s v="2027Q2"/>
    <n v="21"/>
    <x v="0"/>
    <n v="31.82"/>
  </r>
  <r>
    <n v="46388"/>
    <d v="2027-05-27T10:57:00"/>
    <x v="4"/>
    <s v="Team A"/>
    <s v="Sales"/>
    <n v="3207.36"/>
    <n v="1665.88"/>
    <n v="8.4"/>
    <n v="114"/>
    <n v="82609"/>
    <s v="Completed"/>
    <n v="0"/>
    <n v="0"/>
    <n v="3207.36"/>
    <n v="1541.48"/>
    <x v="45383"/>
    <s v="2027-05"/>
    <s v="2027Q2"/>
    <n v="21"/>
    <x v="0"/>
    <n v="13.57"/>
  </r>
  <r>
    <n v="46389"/>
    <d v="2027-05-27T11:48:00"/>
    <x v="0"/>
    <s v="Team D"/>
    <s v="HR"/>
    <n v="3026.46"/>
    <n v="1756.23"/>
    <n v="6.57"/>
    <n v="47"/>
    <n v="48193"/>
    <s v="Completed"/>
    <n v="0"/>
    <n v="0"/>
    <n v="3026.46"/>
    <n v="1270.23"/>
    <x v="45384"/>
    <s v="2027-05"/>
    <s v="2027Q2"/>
    <n v="21"/>
    <x v="0"/>
    <n v="7.15"/>
  </r>
  <r>
    <n v="46390"/>
    <d v="2027-05-27T12:39:00"/>
    <x v="0"/>
    <s v="Team E"/>
    <s v="Finance"/>
    <n v="2069.58"/>
    <n v="1974.08"/>
    <n v="3.81"/>
    <n v="183"/>
    <n v="98905"/>
    <s v="Completed"/>
    <n v="1"/>
    <n v="0"/>
    <n v="2069.58"/>
    <n v="95.5"/>
    <x v="45385"/>
    <s v="2027-05"/>
    <s v="2027Q2"/>
    <n v="21"/>
    <x v="0"/>
    <n v="48.03"/>
  </r>
  <r>
    <n v="46391"/>
    <d v="2027-05-27T13:30:00"/>
    <x v="2"/>
    <s v="Team C"/>
    <s v="HR"/>
    <n v="3873.79"/>
    <n v="2147.06"/>
    <n v="2.77"/>
    <n v="31"/>
    <n v="73100"/>
    <s v="Completed"/>
    <n v="0"/>
    <n v="0"/>
    <n v="3873.79"/>
    <n v="1726.73"/>
    <x v="45386"/>
    <s v="2027-05"/>
    <s v="2027Q2"/>
    <n v="21"/>
    <x v="0"/>
    <n v="11.19"/>
  </r>
  <r>
    <n v="46392"/>
    <d v="2027-05-27T14:21:00"/>
    <x v="3"/>
    <s v="Team A"/>
    <s v="HR"/>
    <n v="3296.88"/>
    <n v="2000.19"/>
    <n v="1.86"/>
    <n v="196"/>
    <n v="62429"/>
    <s v="Delayed"/>
    <n v="0"/>
    <n v="0"/>
    <n v="3296.88"/>
    <n v="1296.69"/>
    <x v="45387"/>
    <s v="2027-05"/>
    <s v="2027Q2"/>
    <n v="21"/>
    <x v="1"/>
    <n v="105.38"/>
  </r>
  <r>
    <n v="46393"/>
    <d v="2027-05-27T15:12:00"/>
    <x v="2"/>
    <s v="Team C"/>
    <s v="Logistics"/>
    <n v="3058.03"/>
    <n v="540.74"/>
    <n v="2.1800000000000002"/>
    <n v="168"/>
    <n v="99718"/>
    <s v="Completed"/>
    <n v="0"/>
    <n v="0"/>
    <n v="3058.03"/>
    <n v="2517.29"/>
    <x v="45388"/>
    <s v="2027-05"/>
    <s v="2027Q2"/>
    <n v="21"/>
    <x v="0"/>
    <n v="77.06"/>
  </r>
  <r>
    <n v="46394"/>
    <d v="2027-05-27T16:03:00"/>
    <x v="3"/>
    <s v="Team D"/>
    <s v="Sales"/>
    <n v="4469.3500000000004"/>
    <n v="1935.82"/>
    <n v="1.24"/>
    <n v="17"/>
    <n v="13551"/>
    <s v="Completed"/>
    <n v="0"/>
    <n v="0"/>
    <n v="4469.3500000000004"/>
    <n v="2533.5300000000002"/>
    <x v="45389"/>
    <s v="2027-05"/>
    <s v="2027Q2"/>
    <n v="21"/>
    <x v="0"/>
    <n v="13.71"/>
  </r>
  <r>
    <n v="46395"/>
    <d v="2027-05-27T16:54:00"/>
    <x v="4"/>
    <s v="Team D"/>
    <s v="HR"/>
    <n v="3460.01"/>
    <n v="2613.35"/>
    <n v="4.3099999999999996"/>
    <n v="43"/>
    <n v="22598"/>
    <s v="Completed"/>
    <n v="0"/>
    <n v="0"/>
    <n v="3460.01"/>
    <n v="846.66"/>
    <x v="45390"/>
    <s v="2027-05"/>
    <s v="2027Q2"/>
    <n v="21"/>
    <x v="0"/>
    <n v="9.98"/>
  </r>
  <r>
    <n v="46396"/>
    <d v="2027-05-27T17:45:00"/>
    <x v="4"/>
    <s v="Team E"/>
    <s v="Operations"/>
    <n v="3054.41"/>
    <n v="2407.7199999999998"/>
    <n v="0.83"/>
    <n v="13"/>
    <n v="67213"/>
    <s v="Delayed"/>
    <n v="1"/>
    <n v="0"/>
    <n v="3054.41"/>
    <n v="646.69000000000005"/>
    <x v="45391"/>
    <s v="2027-05"/>
    <s v="2027Q2"/>
    <n v="21"/>
    <x v="1"/>
    <n v="15.66"/>
  </r>
  <r>
    <n v="46397"/>
    <d v="2027-05-27T18:36:00"/>
    <x v="1"/>
    <s v="Team A"/>
    <s v="HR"/>
    <n v="2800.45"/>
    <n v="1507.75"/>
    <n v="1.9"/>
    <n v="82"/>
    <n v="62728"/>
    <s v="Pending"/>
    <n v="0"/>
    <n v="0"/>
    <n v="2800.45"/>
    <n v="1292.69999999999"/>
    <x v="45392"/>
    <s v="2027-05"/>
    <s v="2027Q2"/>
    <n v="21"/>
    <x v="0"/>
    <n v="43.16"/>
  </r>
  <r>
    <n v="46398"/>
    <d v="2027-05-27T19:27:00"/>
    <x v="0"/>
    <s v="Team A"/>
    <s v="Sales"/>
    <n v="3551.67"/>
    <n v="2207.46"/>
    <n v="3.11"/>
    <n v="123"/>
    <n v="39331"/>
    <s v="Pending"/>
    <n v="0"/>
    <n v="0"/>
    <n v="3551.67"/>
    <n v="1344.21"/>
    <x v="45393"/>
    <s v="2027-05"/>
    <s v="2027Q2"/>
    <n v="21"/>
    <x v="0"/>
    <n v="39.549999999999997"/>
  </r>
  <r>
    <n v="46399"/>
    <d v="2027-05-27T20:18:00"/>
    <x v="3"/>
    <s v="Team A"/>
    <s v="Sales"/>
    <n v="3231.53"/>
    <n v="1814.98"/>
    <n v="5.78"/>
    <n v="83"/>
    <n v="54746"/>
    <s v="Delayed"/>
    <n v="1"/>
    <n v="0"/>
    <n v="3231.53"/>
    <n v="1416.55"/>
    <x v="45394"/>
    <s v="2027-05"/>
    <s v="2027Q2"/>
    <n v="21"/>
    <x v="1"/>
    <n v="14.36"/>
  </r>
  <r>
    <n v="46400"/>
    <d v="2027-05-27T21:09:00"/>
    <x v="1"/>
    <s v="Team B"/>
    <s v="Operations"/>
    <n v="3707.63"/>
    <n v="2387.65"/>
    <n v="4.74"/>
    <n v="38"/>
    <n v="80861"/>
    <s v="Completed"/>
    <n v="0"/>
    <n v="0"/>
    <n v="3707.63"/>
    <n v="1319.98"/>
    <x v="45395"/>
    <s v="2027-05"/>
    <s v="2027Q2"/>
    <n v="21"/>
    <x v="0"/>
    <n v="8.02"/>
  </r>
  <r>
    <n v="46401"/>
    <d v="2027-05-27T22:00:00"/>
    <x v="4"/>
    <s v="Team E"/>
    <s v="Operations"/>
    <n v="4771.62"/>
    <n v="952.58"/>
    <n v="13.84"/>
    <n v="66"/>
    <n v="31957"/>
    <s v="Completed"/>
    <n v="0"/>
    <n v="0"/>
    <n v="4771.62"/>
    <n v="3819.04"/>
    <x v="45396"/>
    <s v="2027-05"/>
    <s v="2027Q2"/>
    <n v="21"/>
    <x v="0"/>
    <n v="4.7699999999999996"/>
  </r>
  <r>
    <n v="46402"/>
    <d v="2027-05-27T22:51:00"/>
    <x v="3"/>
    <s v="Team D"/>
    <s v="Logistics"/>
    <n v="3645.06"/>
    <n v="2496.17"/>
    <n v="0.56999999999999995"/>
    <n v="163"/>
    <n v="88669"/>
    <s v="Completed"/>
    <n v="0"/>
    <n v="0"/>
    <n v="3645.06"/>
    <n v="1148.8899999999901"/>
    <x v="45397"/>
    <s v="2027-05"/>
    <s v="2027Q2"/>
    <n v="21"/>
    <x v="0"/>
    <n v="285.95999999999998"/>
  </r>
  <r>
    <n v="46403"/>
    <d v="2027-05-27T23:42:00"/>
    <x v="0"/>
    <s v="Team E"/>
    <s v="Sales"/>
    <n v="1712.45"/>
    <n v="1678.08"/>
    <n v="2.77"/>
    <n v="110"/>
    <n v="33053"/>
    <s v="Completed"/>
    <n v="1"/>
    <n v="0"/>
    <n v="1712.45"/>
    <n v="34.370000000000097"/>
    <x v="45398"/>
    <s v="2027-05"/>
    <s v="2027Q2"/>
    <n v="21"/>
    <x v="0"/>
    <n v="39.71"/>
  </r>
  <r>
    <n v="46404"/>
    <d v="2027-05-28T00:33:00"/>
    <x v="0"/>
    <s v="Team B"/>
    <s v="Logistics"/>
    <n v="2292.85"/>
    <n v="1687.35"/>
    <n v="0.49"/>
    <n v="134"/>
    <n v="35361"/>
    <s v="Cancelled"/>
    <n v="1"/>
    <n v="0"/>
    <n v="2292.85"/>
    <n v="605.5"/>
    <x v="45399"/>
    <s v="2027-05"/>
    <s v="2027Q2"/>
    <n v="21"/>
    <x v="0"/>
    <n v="273.47000000000003"/>
  </r>
  <r>
    <n v="46405"/>
    <d v="2027-05-28T01:24:00"/>
    <x v="4"/>
    <s v="Team A"/>
    <s v="Operations"/>
    <n v="3153.73"/>
    <n v="1381.16"/>
    <n v="2.84"/>
    <n v="41"/>
    <n v="44412"/>
    <s v="Completed"/>
    <n v="0"/>
    <n v="0"/>
    <n v="3153.73"/>
    <n v="1772.57"/>
    <x v="45400"/>
    <s v="2027-05"/>
    <s v="2027Q2"/>
    <n v="21"/>
    <x v="0"/>
    <n v="14.44"/>
  </r>
  <r>
    <n v="46406"/>
    <d v="2027-05-28T02:15:00"/>
    <x v="2"/>
    <s v="Team D"/>
    <s v="Operations"/>
    <n v="4494.34"/>
    <n v="2558.27"/>
    <n v="0.94"/>
    <n v="198"/>
    <n v="75721"/>
    <s v="Completed"/>
    <n v="0"/>
    <n v="0"/>
    <n v="4494.34"/>
    <n v="1936.07"/>
    <x v="45401"/>
    <s v="2027-05"/>
    <s v="2027Q2"/>
    <n v="21"/>
    <x v="0"/>
    <n v="210.64"/>
  </r>
  <r>
    <n v="46407"/>
    <d v="2027-05-28T03:06:00"/>
    <x v="0"/>
    <s v="Unassigned"/>
    <s v="Finance"/>
    <n v="1713.79"/>
    <n v="2197.2399999999998"/>
    <n v="2.2200000000000002"/>
    <n v="173"/>
    <n v="72830"/>
    <s v="Delayed"/>
    <n v="0"/>
    <n v="0"/>
    <n v="1713.79"/>
    <n v="-483.44999999999902"/>
    <x v="45402"/>
    <s v="2027-05"/>
    <s v="2027Q2"/>
    <n v="21"/>
    <x v="1"/>
    <n v="77.930000000000007"/>
  </r>
  <r>
    <n v="46408"/>
    <d v="2027-05-28T03:57:00"/>
    <x v="4"/>
    <s v="Team B"/>
    <s v="HR"/>
    <n v="4011.25"/>
    <n v="2607.61"/>
    <n v="1.05"/>
    <n v="32"/>
    <n v="94284"/>
    <s v="Completed"/>
    <n v="0"/>
    <n v="0"/>
    <n v="4011.25"/>
    <n v="1403.6399999999901"/>
    <x v="45403"/>
    <s v="2027-05"/>
    <s v="2027Q2"/>
    <n v="21"/>
    <x v="0"/>
    <n v="30.48"/>
  </r>
  <r>
    <n v="46409"/>
    <d v="2027-05-28T04:48:00"/>
    <x v="4"/>
    <s v="Team B"/>
    <s v="Logistics"/>
    <n v="4582.46"/>
    <n v="2388.0500000000002"/>
    <n v="1.94"/>
    <n v="155"/>
    <n v="53517"/>
    <s v="Completed"/>
    <n v="0"/>
    <n v="0"/>
    <n v="4582.46"/>
    <n v="2194.41"/>
    <x v="45404"/>
    <s v="2027-05"/>
    <s v="2027Q2"/>
    <n v="21"/>
    <x v="0"/>
    <n v="79.900000000000006"/>
  </r>
  <r>
    <n v="46410"/>
    <d v="2027-05-28T05:39:00"/>
    <x v="4"/>
    <s v="Team A"/>
    <s v="Finance"/>
    <n v="3998.25"/>
    <n v="1679.98"/>
    <n v="2.31"/>
    <n v="18"/>
    <n v="37313"/>
    <s v="Cancelled"/>
    <n v="0"/>
    <n v="0"/>
    <n v="3998.25"/>
    <n v="2318.27"/>
    <x v="45405"/>
    <s v="2027-05"/>
    <s v="2027Q2"/>
    <n v="21"/>
    <x v="0"/>
    <n v="7.79"/>
  </r>
  <r>
    <n v="46411"/>
    <d v="2027-05-28T06:30:00"/>
    <x v="1"/>
    <s v="Team A"/>
    <s v="Finance"/>
    <n v="3387.35"/>
    <n v="1803.53"/>
    <n v="2.68"/>
    <n v="51"/>
    <n v="34208"/>
    <s v="Delayed"/>
    <n v="0"/>
    <n v="0"/>
    <n v="3387.35"/>
    <n v="1583.82"/>
    <x v="45406"/>
    <s v="2027-05"/>
    <s v="2027Q2"/>
    <n v="21"/>
    <x v="1"/>
    <n v="19.03"/>
  </r>
  <r>
    <n v="46412"/>
    <d v="2027-05-28T07:21:00"/>
    <x v="0"/>
    <s v="Team C"/>
    <s v="Finance"/>
    <n v="3088.7"/>
    <n v="1139.83"/>
    <n v="1.6"/>
    <n v="11"/>
    <n v="27801"/>
    <s v="Completed"/>
    <n v="0"/>
    <n v="0"/>
    <n v="3088.7"/>
    <n v="1948.87"/>
    <x v="45407"/>
    <s v="2027-05"/>
    <s v="2027Q2"/>
    <n v="21"/>
    <x v="0"/>
    <n v="6.88"/>
  </r>
  <r>
    <n v="46413"/>
    <d v="2027-05-28T08:12:00"/>
    <x v="1"/>
    <s v="Team D"/>
    <s v="Operations"/>
    <n v="1348.22"/>
    <n v="1846.17"/>
    <n v="2.59"/>
    <n v="127"/>
    <n v="44682"/>
    <s v="Completed"/>
    <n v="0"/>
    <n v="0"/>
    <n v="1348.22"/>
    <n v="-497.95"/>
    <x v="45408"/>
    <s v="2027-05"/>
    <s v="2027Q2"/>
    <n v="21"/>
    <x v="0"/>
    <n v="49.03"/>
  </r>
  <r>
    <n v="46414"/>
    <d v="2027-05-28T09:03:00"/>
    <x v="2"/>
    <s v="Team D"/>
    <s v="Finance"/>
    <n v="3354.79"/>
    <n v="1749.78"/>
    <n v="2.2400000000000002"/>
    <n v="51"/>
    <n v="18661"/>
    <s v="Delayed"/>
    <n v="0"/>
    <n v="0"/>
    <n v="3354.79"/>
    <n v="1605.01"/>
    <x v="45409"/>
    <s v="2027-05"/>
    <s v="2027Q2"/>
    <n v="21"/>
    <x v="1"/>
    <n v="22.77"/>
  </r>
  <r>
    <n v="46415"/>
    <d v="2027-05-28T09:54:00"/>
    <x v="2"/>
    <s v="Team E"/>
    <s v="HR"/>
    <n v="3482.65"/>
    <n v="1914.51"/>
    <n v="7.77"/>
    <n v="100"/>
    <n v="60222"/>
    <s v="Pending"/>
    <n v="1"/>
    <n v="0"/>
    <n v="3482.65"/>
    <n v="1568.14"/>
    <x v="45410"/>
    <s v="2027-05"/>
    <s v="2027Q2"/>
    <n v="21"/>
    <x v="0"/>
    <n v="12.87"/>
  </r>
  <r>
    <n v="46416"/>
    <d v="2027-05-28T10:45:00"/>
    <x v="0"/>
    <s v="Team E"/>
    <s v="Finance"/>
    <n v="3326.61"/>
    <n v="1593.18"/>
    <n v="0.48"/>
    <n v="106"/>
    <n v="29407"/>
    <s v="Escalated"/>
    <n v="1"/>
    <n v="0"/>
    <n v="3326.61"/>
    <n v="1733.43"/>
    <x v="45411"/>
    <s v="2027-05"/>
    <s v="2027Q2"/>
    <n v="21"/>
    <x v="0"/>
    <n v="220.83"/>
  </r>
  <r>
    <n v="46417"/>
    <d v="2027-05-28T11:36:00"/>
    <x v="0"/>
    <s v="Team B"/>
    <s v="Sales"/>
    <n v="1613.81"/>
    <n v="1830.39"/>
    <n v="0.94"/>
    <n v="101"/>
    <n v="48175"/>
    <s v="Delayed"/>
    <n v="0"/>
    <n v="0"/>
    <n v="1613.81"/>
    <n v="-216.58"/>
    <x v="45412"/>
    <s v="2027-05"/>
    <s v="2027Q2"/>
    <n v="21"/>
    <x v="1"/>
    <n v="107.45"/>
  </r>
  <r>
    <n v="46418"/>
    <d v="2027-05-28T12:27:00"/>
    <x v="3"/>
    <s v="Team D"/>
    <s v="Finance"/>
    <n v="3620.61"/>
    <n v="1633.66"/>
    <n v="1.1399999999999999"/>
    <n v="158"/>
    <n v="92744"/>
    <s v="Completed"/>
    <n v="0"/>
    <n v="0"/>
    <n v="3620.61"/>
    <n v="1986.95"/>
    <x v="45413"/>
    <s v="2027-05"/>
    <s v="2027Q2"/>
    <n v="21"/>
    <x v="0"/>
    <n v="138.6"/>
  </r>
  <r>
    <n v="46419"/>
    <d v="2027-05-28T13:18:00"/>
    <x v="0"/>
    <s v="Team B"/>
    <s v="Operations"/>
    <n v="3672.57"/>
    <n v="1568.6"/>
    <n v="0.75"/>
    <n v="77"/>
    <n v="45954"/>
    <s v="Completed"/>
    <n v="0"/>
    <n v="0"/>
    <n v="3672.57"/>
    <n v="2103.9699999999998"/>
    <x v="45414"/>
    <s v="2027-05"/>
    <s v="2027Q2"/>
    <n v="21"/>
    <x v="0"/>
    <n v="102.67"/>
  </r>
  <r>
    <n v="46420"/>
    <d v="2027-05-28T14:09:00"/>
    <x v="3"/>
    <s v="Team A"/>
    <s v="Operations"/>
    <n v="3383.33"/>
    <n v="1677.56"/>
    <n v="3.06"/>
    <n v="15"/>
    <n v="47812"/>
    <s v="Escalated"/>
    <n v="1"/>
    <n v="0"/>
    <n v="3383.33"/>
    <n v="1705.77"/>
    <x v="45415"/>
    <s v="2027-05"/>
    <s v="2027Q2"/>
    <n v="21"/>
    <x v="0"/>
    <n v="4.9000000000000004"/>
  </r>
  <r>
    <n v="46421"/>
    <d v="2027-05-28T15:00:00"/>
    <x v="4"/>
    <s v="Team D"/>
    <s v="Sales"/>
    <n v="3313.7"/>
    <n v="1456.64"/>
    <n v="5.92"/>
    <n v="88"/>
    <n v="92036"/>
    <s v="Completed"/>
    <n v="0"/>
    <n v="0"/>
    <n v="3313.7"/>
    <n v="1857.0599999999899"/>
    <x v="45416"/>
    <s v="2027-05"/>
    <s v="2027Q2"/>
    <n v="21"/>
    <x v="0"/>
    <n v="14.86"/>
  </r>
  <r>
    <n v="46422"/>
    <d v="2027-05-28T15:51:00"/>
    <x v="1"/>
    <s v="Team B"/>
    <s v="Sales"/>
    <n v="2142.37"/>
    <n v="954.57"/>
    <n v="0.48"/>
    <n v="64"/>
    <n v="86072"/>
    <s v="Completed"/>
    <n v="0"/>
    <n v="0"/>
    <n v="2142.37"/>
    <n v="1187.79999999999"/>
    <x v="45417"/>
    <s v="2027-05"/>
    <s v="2027Q2"/>
    <n v="21"/>
    <x v="0"/>
    <n v="133.33000000000001"/>
  </r>
  <r>
    <n v="46423"/>
    <d v="2027-05-28T16:42:00"/>
    <x v="4"/>
    <s v="Team C"/>
    <s v="Sales"/>
    <n v="3343.85"/>
    <n v="2280.02"/>
    <n v="2.79"/>
    <n v="32"/>
    <n v="56755"/>
    <s v="Escalated"/>
    <n v="0"/>
    <n v="0"/>
    <n v="3343.85"/>
    <n v="1063.83"/>
    <x v="45418"/>
    <s v="2027-05"/>
    <s v="2027Q2"/>
    <n v="21"/>
    <x v="0"/>
    <n v="11.47"/>
  </r>
  <r>
    <n v="46424"/>
    <d v="2027-05-28T17:33:00"/>
    <x v="4"/>
    <s v="Team C"/>
    <s v="Operations"/>
    <n v="1991.56"/>
    <n v="1506.28"/>
    <n v="1.34"/>
    <n v="44"/>
    <n v="43728"/>
    <s v="Completed"/>
    <n v="0"/>
    <n v="0"/>
    <n v="1991.56"/>
    <n v="485.28"/>
    <x v="45419"/>
    <s v="2027-05"/>
    <s v="2027Q2"/>
    <n v="21"/>
    <x v="0"/>
    <n v="32.840000000000003"/>
  </r>
  <r>
    <n v="46425"/>
    <d v="2027-05-28T18:24:00"/>
    <x v="2"/>
    <s v="Team D"/>
    <s v="HR"/>
    <n v="3725.45"/>
    <n v="948.42"/>
    <n v="0.76"/>
    <n v="151"/>
    <n v="90686"/>
    <s v="Completed"/>
    <n v="0"/>
    <n v="0"/>
    <n v="3725.45"/>
    <n v="2777.0299999999902"/>
    <x v="45420"/>
    <s v="2027-05"/>
    <s v="2027Q2"/>
    <n v="21"/>
    <x v="0"/>
    <n v="198.68"/>
  </r>
  <r>
    <n v="46426"/>
    <d v="2027-05-28T19:15:00"/>
    <x v="4"/>
    <s v="Unassigned"/>
    <s v="Finance"/>
    <n v="3207.36"/>
    <n v="2319.69"/>
    <n v="3.27"/>
    <n v="160"/>
    <n v="25417"/>
    <s v="Cancelled"/>
    <n v="0"/>
    <n v="0"/>
    <n v="3207.36"/>
    <n v="887.67"/>
    <x v="45421"/>
    <s v="2027-05"/>
    <s v="2027Q2"/>
    <n v="21"/>
    <x v="0"/>
    <n v="48.93"/>
  </r>
  <r>
    <n v="46427"/>
    <d v="2027-05-28T20:06:00"/>
    <x v="4"/>
    <s v="Team E"/>
    <s v="Sales"/>
    <n v="2674.03"/>
    <n v="2237.39"/>
    <n v="1.65"/>
    <n v="112"/>
    <n v="34276"/>
    <s v="Pending"/>
    <n v="0"/>
    <n v="0"/>
    <n v="2674.03"/>
    <n v="436.64"/>
    <x v="45422"/>
    <s v="2027-05"/>
    <s v="2027Q2"/>
    <n v="21"/>
    <x v="0"/>
    <n v="67.88"/>
  </r>
  <r>
    <n v="46428"/>
    <d v="2027-05-28T20:57:00"/>
    <x v="4"/>
    <s v="Team D"/>
    <s v="Finance"/>
    <n v="2462.67"/>
    <n v="1683.04"/>
    <n v="7.36"/>
    <n v="80"/>
    <n v="49884"/>
    <s v="Completed"/>
    <n v="0"/>
    <n v="0"/>
    <n v="2462.67"/>
    <n v="779.63"/>
    <x v="45423"/>
    <s v="2027-05"/>
    <s v="2027Q2"/>
    <n v="21"/>
    <x v="0"/>
    <n v="10.87"/>
  </r>
  <r>
    <n v="46429"/>
    <d v="2027-05-28T21:48:00"/>
    <x v="4"/>
    <s v="Team E"/>
    <s v="Finance"/>
    <n v="2587.8000000000002"/>
    <n v="1597.02"/>
    <n v="0.34"/>
    <n v="75"/>
    <n v="45022"/>
    <s v="Completed"/>
    <n v="0"/>
    <n v="0"/>
    <n v="2587.8000000000002"/>
    <n v="990.78"/>
    <x v="45424"/>
    <s v="2027-05"/>
    <s v="2027Q2"/>
    <n v="21"/>
    <x v="0"/>
    <n v="220.59"/>
  </r>
  <r>
    <n v="46430"/>
    <d v="2027-05-28T22:39:00"/>
    <x v="0"/>
    <s v="Team C"/>
    <s v="Logistics"/>
    <n v="3146.87"/>
    <n v="2184.16"/>
    <n v="3.72"/>
    <n v="59"/>
    <n v="40976"/>
    <s v="Completed"/>
    <n v="0"/>
    <n v="0"/>
    <n v="3146.87"/>
    <n v="962.71"/>
    <x v="45425"/>
    <s v="2027-05"/>
    <s v="2027Q2"/>
    <n v="21"/>
    <x v="0"/>
    <n v="15.86"/>
  </r>
  <r>
    <n v="46431"/>
    <d v="2027-05-28T23:30:00"/>
    <x v="0"/>
    <s v="Team C"/>
    <s v="Finance"/>
    <n v="4594.72"/>
    <n v="2536.41"/>
    <n v="4.74"/>
    <n v="125"/>
    <n v="76775"/>
    <s v="Completed"/>
    <n v="0"/>
    <n v="0"/>
    <n v="4594.72"/>
    <n v="2058.31"/>
    <x v="45426"/>
    <s v="2027-05"/>
    <s v="2027Q2"/>
    <n v="21"/>
    <x v="0"/>
    <n v="26.37"/>
  </r>
  <r>
    <n v="46432"/>
    <d v="2027-05-29T00:21:00"/>
    <x v="3"/>
    <s v="Team C"/>
    <s v="Logistics"/>
    <n v="3147.25"/>
    <n v="1381.01"/>
    <n v="3.95"/>
    <n v="79"/>
    <n v="20897"/>
    <s v="Completed"/>
    <n v="1"/>
    <n v="0"/>
    <n v="3147.25"/>
    <n v="1766.24"/>
    <x v="45427"/>
    <s v="2027-05"/>
    <s v="2027Q2"/>
    <n v="21"/>
    <x v="0"/>
    <n v="20"/>
  </r>
  <r>
    <n v="46433"/>
    <d v="2027-05-29T01:12:00"/>
    <x v="0"/>
    <s v="Team A"/>
    <s v="Operations"/>
    <n v="4950.8999999999996"/>
    <n v="1729.65"/>
    <n v="10.36"/>
    <n v="162"/>
    <n v="41586"/>
    <s v="Completed"/>
    <n v="0"/>
    <n v="0"/>
    <n v="4950.8999999999996"/>
    <n v="3221.24999999999"/>
    <x v="45428"/>
    <s v="2027-05"/>
    <s v="2027Q2"/>
    <n v="21"/>
    <x v="0"/>
    <n v="15.64"/>
  </r>
  <r>
    <n v="46434"/>
    <d v="2027-05-29T02:03:00"/>
    <x v="3"/>
    <s v="Team D"/>
    <s v="Finance"/>
    <n v="3203.24"/>
    <n v="1428.16"/>
    <n v="4.21"/>
    <n v="95"/>
    <n v="87658"/>
    <s v="Completed"/>
    <n v="0"/>
    <n v="0"/>
    <n v="3203.24"/>
    <n v="1775.0799999999899"/>
    <x v="45429"/>
    <s v="2027-05"/>
    <s v="2027Q2"/>
    <n v="21"/>
    <x v="0"/>
    <n v="22.57"/>
  </r>
  <r>
    <n v="46435"/>
    <d v="2027-05-29T02:54:00"/>
    <x v="3"/>
    <s v="Team C"/>
    <s v="HR"/>
    <n v="3369.7"/>
    <n v="2373.56"/>
    <n v="4.03"/>
    <n v="89"/>
    <n v="78432"/>
    <s v="Delayed"/>
    <n v="0"/>
    <n v="0"/>
    <n v="3369.7"/>
    <n v="996.13999999999896"/>
    <x v="45430"/>
    <s v="2027-05"/>
    <s v="2027Q2"/>
    <n v="21"/>
    <x v="1"/>
    <n v="22.08"/>
  </r>
  <r>
    <n v="46436"/>
    <d v="2027-05-29T03:45:00"/>
    <x v="4"/>
    <s v="Team E"/>
    <s v="Finance"/>
    <n v="3366.36"/>
    <n v="2485.2199999999998"/>
    <n v="2.2000000000000002"/>
    <n v="93"/>
    <n v="27418"/>
    <s v="Cancelled"/>
    <n v="0"/>
    <n v="0"/>
    <n v="3366.36"/>
    <n v="881.14"/>
    <x v="45431"/>
    <s v="2027-05"/>
    <s v="2027Q2"/>
    <n v="21"/>
    <x v="0"/>
    <n v="42.27"/>
  </r>
  <r>
    <n v="46437"/>
    <d v="2027-05-29T04:36:00"/>
    <x v="4"/>
    <s v="Team E"/>
    <s v="HR"/>
    <n v="2364.29"/>
    <n v="1164.76"/>
    <n v="0.53"/>
    <n v="140"/>
    <n v="49090"/>
    <s v="Completed"/>
    <n v="0"/>
    <n v="0"/>
    <n v="2364.29"/>
    <n v="1199.53"/>
    <x v="45432"/>
    <s v="2027-05"/>
    <s v="2027Q2"/>
    <n v="21"/>
    <x v="0"/>
    <n v="264.14999999999998"/>
  </r>
  <r>
    <n v="46438"/>
    <d v="2027-05-29T05:27:00"/>
    <x v="1"/>
    <s v="Team B"/>
    <s v="Operations"/>
    <n v="2097.39"/>
    <n v="1001.98"/>
    <n v="4.2"/>
    <n v="64"/>
    <n v="96996"/>
    <s v="Completed"/>
    <n v="0"/>
    <n v="0"/>
    <n v="2097.39"/>
    <n v="1095.4099999999901"/>
    <x v="45433"/>
    <s v="2027-05"/>
    <s v="2027Q2"/>
    <n v="21"/>
    <x v="0"/>
    <n v="15.24"/>
  </r>
  <r>
    <n v="46439"/>
    <d v="2027-05-29T06:18:00"/>
    <x v="3"/>
    <s v="Team B"/>
    <s v="Sales"/>
    <n v="3796.83"/>
    <n v="2351.81"/>
    <n v="2.95"/>
    <n v="21"/>
    <n v="41470"/>
    <s v="Delayed"/>
    <n v="0"/>
    <n v="0"/>
    <n v="3796.83"/>
    <n v="1445.02"/>
    <x v="45434"/>
    <s v="2027-05"/>
    <s v="2027Q2"/>
    <n v="21"/>
    <x v="1"/>
    <n v="7.12"/>
  </r>
  <r>
    <n v="46440"/>
    <d v="2027-05-29T07:09:00"/>
    <x v="4"/>
    <s v="Team A"/>
    <s v="Operations"/>
    <n v="2841.15"/>
    <n v="2139.96"/>
    <n v="0.63"/>
    <n v="72"/>
    <n v="21798"/>
    <s v="Completed"/>
    <n v="1"/>
    <n v="0"/>
    <n v="2841.15"/>
    <n v="701.19"/>
    <x v="45435"/>
    <s v="2027-05"/>
    <s v="2027Q2"/>
    <n v="21"/>
    <x v="0"/>
    <n v="114.29"/>
  </r>
  <r>
    <n v="46441"/>
    <d v="2027-05-29T08:00:00"/>
    <x v="1"/>
    <s v="Team E"/>
    <s v="Operations"/>
    <n v="3300.2"/>
    <n v="1493.02"/>
    <n v="2.19"/>
    <n v="39"/>
    <n v="99455"/>
    <s v="Pending"/>
    <n v="1"/>
    <n v="0"/>
    <n v="3300.2"/>
    <n v="1807.1799999999901"/>
    <x v="45436"/>
    <s v="2027-05"/>
    <s v="2027Q2"/>
    <n v="21"/>
    <x v="0"/>
    <n v="17.809999999999999"/>
  </r>
  <r>
    <n v="46442"/>
    <d v="2027-05-29T08:51:00"/>
    <x v="2"/>
    <s v="Team B"/>
    <s v="Sales"/>
    <n v="2691"/>
    <n v="1503.91"/>
    <n v="3.74"/>
    <n v="162"/>
    <n v="85644"/>
    <s v="Cancelled"/>
    <n v="0"/>
    <n v="0"/>
    <n v="2691"/>
    <n v="1187.0899999999999"/>
    <x v="45437"/>
    <s v="2027-05"/>
    <s v="2027Q2"/>
    <n v="21"/>
    <x v="0"/>
    <n v="43.32"/>
  </r>
  <r>
    <n v="46443"/>
    <d v="2027-05-29T09:42:00"/>
    <x v="4"/>
    <s v="Team D"/>
    <s v="HR"/>
    <n v="3382.79"/>
    <n v="2908.19"/>
    <n v="6.01"/>
    <n v="11"/>
    <n v="40537"/>
    <s v="Completed"/>
    <n v="0"/>
    <n v="0"/>
    <n v="3382.79"/>
    <n v="474.599999999999"/>
    <x v="45438"/>
    <s v="2027-05"/>
    <s v="2027Q2"/>
    <n v="21"/>
    <x v="0"/>
    <n v="1.83"/>
  </r>
  <r>
    <n v="46444"/>
    <d v="2027-05-29T10:33:00"/>
    <x v="1"/>
    <s v="Team D"/>
    <s v="Sales"/>
    <n v="2696.61"/>
    <n v="2325.06"/>
    <n v="1.66"/>
    <n v="187"/>
    <n v="73986"/>
    <s v="Completed"/>
    <n v="0"/>
    <n v="0"/>
    <n v="2696.61"/>
    <n v="371.55"/>
    <x v="45439"/>
    <s v="2027-05"/>
    <s v="2027Q2"/>
    <n v="21"/>
    <x v="0"/>
    <n v="112.65"/>
  </r>
  <r>
    <n v="46445"/>
    <d v="2027-05-29T11:24:00"/>
    <x v="0"/>
    <s v="Team D"/>
    <s v="Logistics"/>
    <n v="3842.52"/>
    <n v="1199.57"/>
    <n v="7.59"/>
    <n v="5"/>
    <n v="91643"/>
    <s v="Pending"/>
    <n v="0"/>
    <n v="0"/>
    <n v="3842.52"/>
    <n v="2642.95"/>
    <x v="45440"/>
    <s v="2027-05"/>
    <s v="2027Q2"/>
    <n v="21"/>
    <x v="0"/>
    <n v="0.66"/>
  </r>
  <r>
    <n v="46446"/>
    <d v="2027-05-29T12:15:00"/>
    <x v="1"/>
    <s v="Team D"/>
    <s v="Logistics"/>
    <n v="2618.96"/>
    <n v="1173.76"/>
    <n v="2.59"/>
    <n v="171"/>
    <n v="97680"/>
    <s v="Completed"/>
    <n v="0"/>
    <n v="0"/>
    <n v="2618.96"/>
    <n v="1445.2"/>
    <x v="45441"/>
    <s v="2027-05"/>
    <s v="2027Q2"/>
    <n v="21"/>
    <x v="0"/>
    <n v="66.02"/>
  </r>
  <r>
    <n v="46447"/>
    <d v="2027-05-29T13:06:00"/>
    <x v="4"/>
    <s v="Team B"/>
    <s v="Operations"/>
    <n v="3855.95"/>
    <n v="2204.54"/>
    <n v="2.67"/>
    <n v="101"/>
    <n v="70322"/>
    <s v="Pending"/>
    <n v="0"/>
    <n v="0"/>
    <n v="3855.95"/>
    <n v="1651.4099999999901"/>
    <x v="45442"/>
    <s v="2027-05"/>
    <s v="2027Q2"/>
    <n v="21"/>
    <x v="0"/>
    <n v="37.83"/>
  </r>
  <r>
    <n v="46448"/>
    <d v="2027-05-29T13:57:00"/>
    <x v="4"/>
    <s v="Team A"/>
    <s v="Operations"/>
    <n v="3391.83"/>
    <n v="1683.6"/>
    <n v="4.08"/>
    <n v="44"/>
    <n v="66328"/>
    <s v="Pending"/>
    <n v="1"/>
    <n v="0"/>
    <n v="3391.83"/>
    <n v="1708.23"/>
    <x v="45443"/>
    <s v="2027-05"/>
    <s v="2027Q2"/>
    <n v="21"/>
    <x v="0"/>
    <n v="10.78"/>
  </r>
  <r>
    <n v="46449"/>
    <d v="2027-05-29T14:48:00"/>
    <x v="3"/>
    <s v="Team B"/>
    <s v="Finance"/>
    <n v="1354.66"/>
    <n v="1874.08"/>
    <n v="5.51"/>
    <n v="183"/>
    <n v="51954"/>
    <s v="Escalated"/>
    <n v="1"/>
    <n v="0"/>
    <n v="1354.66"/>
    <n v="-519.41999999999905"/>
    <x v="45444"/>
    <s v="2027-05"/>
    <s v="2027Q2"/>
    <n v="21"/>
    <x v="0"/>
    <n v="33.21"/>
  </r>
  <r>
    <n v="46450"/>
    <d v="2027-05-29T15:39:00"/>
    <x v="4"/>
    <s v="Team D"/>
    <s v="Operations"/>
    <n v="3207.36"/>
    <n v="1011.11"/>
    <n v="0.41"/>
    <n v="36"/>
    <n v="33603"/>
    <s v="Delayed"/>
    <n v="0"/>
    <n v="0"/>
    <n v="3207.36"/>
    <n v="2196.25"/>
    <x v="45445"/>
    <s v="2027-05"/>
    <s v="2027Q2"/>
    <n v="21"/>
    <x v="1"/>
    <n v="87.8"/>
  </r>
  <r>
    <n v="46451"/>
    <d v="2027-05-29T16:30:00"/>
    <x v="4"/>
    <s v="Team C"/>
    <s v="Finance"/>
    <n v="2398.31"/>
    <n v="2373.86"/>
    <n v="0.59"/>
    <n v="44"/>
    <n v="12784"/>
    <s v="Completed"/>
    <n v="0"/>
    <n v="0"/>
    <n v="2398.31"/>
    <n v="24.4499999999998"/>
    <x v="45446"/>
    <s v="2027-05"/>
    <s v="2027Q2"/>
    <n v="21"/>
    <x v="0"/>
    <n v="74.58"/>
  </r>
  <r>
    <n v="46452"/>
    <d v="2027-05-29T17:21:00"/>
    <x v="2"/>
    <s v="Team D"/>
    <s v="Sales"/>
    <n v="2767.48"/>
    <n v="1766.95"/>
    <n v="0.91"/>
    <n v="116"/>
    <n v="73296"/>
    <s v="Pending"/>
    <n v="0"/>
    <n v="0"/>
    <n v="2767.48"/>
    <n v="1000.53"/>
    <x v="45447"/>
    <s v="2027-05"/>
    <s v="2027Q2"/>
    <n v="21"/>
    <x v="0"/>
    <n v="127.47"/>
  </r>
  <r>
    <n v="46453"/>
    <d v="2027-05-29T18:12:00"/>
    <x v="4"/>
    <s v="Team A"/>
    <s v="Sales"/>
    <n v="3387.49"/>
    <n v="1605.48"/>
    <n v="1.95"/>
    <n v="7"/>
    <n v="90756"/>
    <s v="Pending"/>
    <n v="1"/>
    <n v="0"/>
    <n v="3387.49"/>
    <n v="1782.00999999999"/>
    <x v="45448"/>
    <s v="2027-05"/>
    <s v="2027Q2"/>
    <n v="21"/>
    <x v="0"/>
    <n v="3.59"/>
  </r>
  <r>
    <n v="46454"/>
    <d v="2027-05-29T19:03:00"/>
    <x v="1"/>
    <s v="Team E"/>
    <s v="Logistics"/>
    <n v="2994.89"/>
    <n v="1798.5"/>
    <n v="3.52"/>
    <n v="80"/>
    <n v="42848"/>
    <s v="Delayed"/>
    <n v="1"/>
    <n v="0"/>
    <n v="2994.89"/>
    <n v="1196.3899999999901"/>
    <x v="45449"/>
    <s v="2027-05"/>
    <s v="2027Q2"/>
    <n v="21"/>
    <x v="1"/>
    <n v="22.73"/>
  </r>
  <r>
    <n v="46455"/>
    <d v="2027-05-29T19:54:00"/>
    <x v="0"/>
    <s v="Team E"/>
    <s v="Logistics"/>
    <n v="2631.73"/>
    <n v="1631.31"/>
    <n v="4.96"/>
    <n v="29"/>
    <n v="13083"/>
    <s v="Completed"/>
    <n v="0"/>
    <n v="0"/>
    <n v="2631.73"/>
    <n v="1000.42"/>
    <x v="45450"/>
    <s v="2027-05"/>
    <s v="2027Q2"/>
    <n v="21"/>
    <x v="0"/>
    <n v="5.85"/>
  </r>
  <r>
    <n v="46456"/>
    <d v="2027-05-29T20:45:00"/>
    <x v="1"/>
    <s v="Team D"/>
    <s v="Logistics"/>
    <n v="3197.43"/>
    <n v="1394.95"/>
    <n v="7.69"/>
    <n v="38"/>
    <n v="85495"/>
    <s v="Completed"/>
    <n v="0"/>
    <n v="0"/>
    <n v="3197.43"/>
    <n v="1802.47999999999"/>
    <x v="45451"/>
    <s v="2027-05"/>
    <s v="2027Q2"/>
    <n v="21"/>
    <x v="0"/>
    <n v="4.9400000000000004"/>
  </r>
  <r>
    <n v="46457"/>
    <d v="2027-05-29T21:36:00"/>
    <x v="0"/>
    <s v="Team A"/>
    <s v="Operations"/>
    <n v="2316.39"/>
    <n v="672.98"/>
    <n v="0.25"/>
    <n v="21"/>
    <n v="69495"/>
    <s v="Completed"/>
    <n v="1"/>
    <n v="0"/>
    <n v="2316.39"/>
    <n v="1643.4099999999901"/>
    <x v="45452"/>
    <s v="2027-05"/>
    <s v="2027Q2"/>
    <n v="21"/>
    <x v="0"/>
    <n v="84"/>
  </r>
  <r>
    <n v="46458"/>
    <d v="2027-05-29T22:27:00"/>
    <x v="3"/>
    <s v="Team B"/>
    <s v="Finance"/>
    <n v="2057.67"/>
    <n v="1644.56"/>
    <n v="3.04"/>
    <n v="115"/>
    <n v="60481"/>
    <s v="Delayed"/>
    <n v="0"/>
    <n v="0"/>
    <n v="2057.67"/>
    <n v="413.11"/>
    <x v="45453"/>
    <s v="2027-05"/>
    <s v="2027Q2"/>
    <n v="21"/>
    <x v="1"/>
    <n v="37.83"/>
  </r>
  <r>
    <n v="46459"/>
    <d v="2027-05-29T23:18:00"/>
    <x v="0"/>
    <s v="Team A"/>
    <s v="Sales"/>
    <n v="2752.36"/>
    <n v="2662.03"/>
    <n v="4.9400000000000004"/>
    <n v="140"/>
    <n v="14414"/>
    <s v="Completed"/>
    <n v="0"/>
    <n v="0"/>
    <n v="2752.36"/>
    <n v="90.329999999999899"/>
    <x v="45454"/>
    <s v="2027-05"/>
    <s v="2027Q2"/>
    <n v="21"/>
    <x v="0"/>
    <n v="28.34"/>
  </r>
  <r>
    <n v="46460"/>
    <d v="2027-05-30T00:09:00"/>
    <x v="3"/>
    <s v="Team D"/>
    <s v="Sales"/>
    <n v="3345.59"/>
    <n v="1360.87"/>
    <n v="1.31"/>
    <n v="198"/>
    <n v="42553"/>
    <s v="Completed"/>
    <n v="0"/>
    <n v="0"/>
    <n v="3345.59"/>
    <n v="1984.72"/>
    <x v="45455"/>
    <s v="2027-05"/>
    <s v="2027Q2"/>
    <n v="21"/>
    <x v="0"/>
    <n v="151.15"/>
  </r>
  <r>
    <n v="46461"/>
    <d v="2027-05-30T01:00:00"/>
    <x v="0"/>
    <s v="Team B"/>
    <s v="HR"/>
    <n v="2864.87"/>
    <n v="2834.26"/>
    <n v="0.37"/>
    <n v="116"/>
    <n v="86759"/>
    <s v="Completed"/>
    <n v="0"/>
    <n v="0"/>
    <n v="2864.87"/>
    <n v="30.609999999999602"/>
    <x v="45456"/>
    <s v="2027-05"/>
    <s v="2027Q2"/>
    <n v="21"/>
    <x v="0"/>
    <n v="313.51"/>
  </r>
  <r>
    <n v="46462"/>
    <d v="2027-05-30T01:51:00"/>
    <x v="4"/>
    <s v="Team E"/>
    <s v="Sales"/>
    <n v="3113.1"/>
    <n v="1851.72"/>
    <n v="7.48"/>
    <n v="6"/>
    <n v="65473"/>
    <s v="Pending"/>
    <n v="0"/>
    <n v="0"/>
    <n v="3113.1"/>
    <n v="1261.3799999999901"/>
    <x v="45457"/>
    <s v="2027-05"/>
    <s v="2027Q2"/>
    <n v="21"/>
    <x v="0"/>
    <n v="0.8"/>
  </r>
  <r>
    <n v="46463"/>
    <d v="2027-05-30T02:42:00"/>
    <x v="4"/>
    <s v="Team D"/>
    <s v="Logistics"/>
    <n v="3895.17"/>
    <n v="1348.07"/>
    <n v="0.21"/>
    <n v="168"/>
    <n v="77262"/>
    <s v="Completed"/>
    <n v="0"/>
    <n v="0"/>
    <n v="3895.17"/>
    <n v="2547.1"/>
    <x v="45458"/>
    <s v="2027-05"/>
    <s v="2027Q2"/>
    <n v="21"/>
    <x v="0"/>
    <n v="800"/>
  </r>
  <r>
    <n v="46464"/>
    <d v="2027-05-30T03:33:00"/>
    <x v="4"/>
    <s v="Team E"/>
    <s v="Operations"/>
    <n v="3367.15"/>
    <n v="1079.3699999999999"/>
    <n v="3.71"/>
    <n v="56"/>
    <n v="72621"/>
    <s v="Delayed"/>
    <n v="0"/>
    <n v="0"/>
    <n v="3367.15"/>
    <n v="2287.7800000000002"/>
    <x v="45459"/>
    <s v="2027-05"/>
    <s v="2027Q2"/>
    <n v="21"/>
    <x v="1"/>
    <n v="15.09"/>
  </r>
  <r>
    <n v="46465"/>
    <d v="2027-05-30T04:24:00"/>
    <x v="0"/>
    <s v="Team D"/>
    <s v="Operations"/>
    <n v="3102.45"/>
    <n v="1751.29"/>
    <n v="4.25"/>
    <n v="189"/>
    <n v="56446"/>
    <s v="Delayed"/>
    <n v="0"/>
    <n v="0"/>
    <n v="3102.45"/>
    <n v="1351.1599999999901"/>
    <x v="45460"/>
    <s v="2027-05"/>
    <s v="2027Q2"/>
    <n v="21"/>
    <x v="1"/>
    <n v="44.47"/>
  </r>
  <r>
    <n v="46466"/>
    <d v="2027-05-30T05:15:00"/>
    <x v="2"/>
    <s v="Team B"/>
    <s v="HR"/>
    <n v="4038.77"/>
    <n v="1709.47"/>
    <n v="1.06"/>
    <n v="162"/>
    <n v="71320"/>
    <s v="Pending"/>
    <n v="0"/>
    <n v="0"/>
    <n v="4038.77"/>
    <n v="2329.3000000000002"/>
    <x v="45461"/>
    <s v="2027-05"/>
    <s v="2027Q2"/>
    <n v="21"/>
    <x v="0"/>
    <n v="152.83000000000001"/>
  </r>
  <r>
    <n v="46467"/>
    <d v="2027-05-30T06:06:00"/>
    <x v="4"/>
    <s v="Team A"/>
    <s v="Sales"/>
    <n v="2688.13"/>
    <n v="1650.7"/>
    <n v="0.83"/>
    <n v="40"/>
    <n v="61623"/>
    <s v="Completed"/>
    <n v="0"/>
    <n v="0"/>
    <n v="2688.13"/>
    <n v="1037.43"/>
    <x v="45462"/>
    <s v="2027-05"/>
    <s v="2027Q2"/>
    <n v="21"/>
    <x v="0"/>
    <n v="48.19"/>
  </r>
  <r>
    <n v="46468"/>
    <d v="2027-05-30T06:57:00"/>
    <x v="0"/>
    <s v="Team E"/>
    <s v="Operations"/>
    <n v="2705.19"/>
    <n v="1631.52"/>
    <n v="1.75"/>
    <n v="106"/>
    <n v="81231"/>
    <s v="Completed"/>
    <n v="0"/>
    <n v="0"/>
    <n v="2705.19"/>
    <n v="1073.67"/>
    <x v="45463"/>
    <s v="2027-05"/>
    <s v="2027Q2"/>
    <n v="21"/>
    <x v="0"/>
    <n v="60.57"/>
  </r>
  <r>
    <n v="46469"/>
    <d v="2027-05-30T07:48:00"/>
    <x v="1"/>
    <s v="Team B"/>
    <s v="HR"/>
    <n v="3331.43"/>
    <n v="1594.34"/>
    <n v="5.23"/>
    <n v="79"/>
    <n v="78720"/>
    <s v="Escalated"/>
    <n v="0"/>
    <n v="0"/>
    <n v="3331.43"/>
    <n v="1737.09"/>
    <x v="45464"/>
    <s v="2027-05"/>
    <s v="2027Q2"/>
    <n v="21"/>
    <x v="0"/>
    <n v="15.11"/>
  </r>
  <r>
    <n v="46470"/>
    <d v="2027-05-30T08:39:00"/>
    <x v="3"/>
    <s v="Team E"/>
    <s v="HR"/>
    <n v="2316.6"/>
    <n v="2167.7800000000002"/>
    <n v="7.05"/>
    <n v="196"/>
    <n v="73880"/>
    <s v="Completed"/>
    <n v="1"/>
    <n v="0"/>
    <n v="2316.6"/>
    <n v="148.819999999999"/>
    <x v="45465"/>
    <s v="2027-05"/>
    <s v="2027Q2"/>
    <n v="21"/>
    <x v="0"/>
    <n v="27.8"/>
  </r>
  <r>
    <n v="46471"/>
    <d v="2027-05-30T09:30:00"/>
    <x v="1"/>
    <s v="Team C"/>
    <s v="Finance"/>
    <n v="3071.35"/>
    <n v="1948.28"/>
    <n v="1.7"/>
    <n v="146"/>
    <n v="92191"/>
    <s v="Pending"/>
    <n v="0"/>
    <n v="0"/>
    <n v="3071.35"/>
    <n v="1123.07"/>
    <x v="45466"/>
    <s v="2027-05"/>
    <s v="2027Q2"/>
    <n v="21"/>
    <x v="0"/>
    <n v="85.88"/>
  </r>
  <r>
    <n v="46472"/>
    <d v="2027-05-30T10:21:00"/>
    <x v="1"/>
    <s v="Team B"/>
    <s v="Finance"/>
    <n v="2058.25"/>
    <n v="2171.85"/>
    <n v="0.61"/>
    <n v="80"/>
    <n v="98043"/>
    <s v="Completed"/>
    <n v="0"/>
    <n v="0"/>
    <n v="2058.25"/>
    <n v="-113.599999999999"/>
    <x v="45467"/>
    <s v="2027-05"/>
    <s v="2027Q2"/>
    <n v="21"/>
    <x v="0"/>
    <n v="131.15"/>
  </r>
  <r>
    <n v="46473"/>
    <d v="2027-05-30T11:12:00"/>
    <x v="4"/>
    <s v="Team B"/>
    <s v="HR"/>
    <n v="4113.7299999999996"/>
    <n v="1039.72"/>
    <n v="15.37"/>
    <n v="87"/>
    <n v="12176"/>
    <s v="Completed"/>
    <n v="1"/>
    <n v="0"/>
    <n v="4113.7299999999996"/>
    <n v="3074.0099999999902"/>
    <x v="45468"/>
    <s v="2027-05"/>
    <s v="2027Q2"/>
    <n v="21"/>
    <x v="0"/>
    <n v="5.66"/>
  </r>
  <r>
    <n v="46474"/>
    <d v="2027-05-30T12:03:00"/>
    <x v="1"/>
    <s v="Team A"/>
    <s v="Sales"/>
    <n v="2650.63"/>
    <n v="1036.07"/>
    <n v="6.73"/>
    <n v="187"/>
    <n v="14103"/>
    <s v="Completed"/>
    <n v="1"/>
    <n v="0"/>
    <n v="2650.63"/>
    <n v="1614.56"/>
    <x v="45469"/>
    <s v="2027-05"/>
    <s v="2027Q2"/>
    <n v="21"/>
    <x v="0"/>
    <n v="27.79"/>
  </r>
  <r>
    <n v="46475"/>
    <d v="2027-05-30T12:54:00"/>
    <x v="4"/>
    <s v="Team A"/>
    <s v="Sales"/>
    <n v="4198.18"/>
    <n v="1796.07"/>
    <n v="6.03"/>
    <n v="121"/>
    <n v="94874"/>
    <s v="Pending"/>
    <n v="0"/>
    <n v="0"/>
    <n v="4198.18"/>
    <n v="2402.11"/>
    <x v="45470"/>
    <s v="2027-05"/>
    <s v="2027Q2"/>
    <n v="21"/>
    <x v="0"/>
    <n v="20.07"/>
  </r>
  <r>
    <n v="46476"/>
    <d v="2027-05-30T13:45:00"/>
    <x v="1"/>
    <s v="Team D"/>
    <s v="Operations"/>
    <n v="3221.68"/>
    <n v="1974.94"/>
    <n v="8.14"/>
    <n v="11"/>
    <n v="19539"/>
    <s v="Completed"/>
    <n v="0"/>
    <n v="0"/>
    <n v="3221.68"/>
    <n v="1246.73999999999"/>
    <x v="45471"/>
    <s v="2027-05"/>
    <s v="2027Q2"/>
    <n v="21"/>
    <x v="0"/>
    <n v="1.35"/>
  </r>
  <r>
    <n v="46477"/>
    <d v="2027-05-30T14:36:00"/>
    <x v="3"/>
    <s v="Team A"/>
    <s v="Operations"/>
    <n v="2620.5300000000002"/>
    <n v="1785.56"/>
    <n v="10.3"/>
    <n v="185"/>
    <n v="86248"/>
    <s v="Pending"/>
    <n v="0"/>
    <n v="0"/>
    <n v="2620.5300000000002"/>
    <n v="834.97"/>
    <x v="45472"/>
    <s v="2027-05"/>
    <s v="2027Q2"/>
    <n v="21"/>
    <x v="0"/>
    <n v="17.96"/>
  </r>
  <r>
    <n v="46478"/>
    <d v="2027-05-30T15:27:00"/>
    <x v="3"/>
    <s v="Team D"/>
    <s v="Logistics"/>
    <n v="3203.24"/>
    <n v="1894.04"/>
    <n v="22.62"/>
    <n v="107"/>
    <n v="71979"/>
    <s v="Completed"/>
    <n v="0"/>
    <n v="0"/>
    <n v="3203.24"/>
    <n v="1309.19999999999"/>
    <x v="45473"/>
    <s v="2027-05"/>
    <s v="2027Q2"/>
    <n v="21"/>
    <x v="0"/>
    <n v="4.7300000000000004"/>
  </r>
  <r>
    <n v="46479"/>
    <d v="2027-05-30T16:18:00"/>
    <x v="2"/>
    <s v="Team A"/>
    <s v="Logistics"/>
    <n v="3755.81"/>
    <n v="1503.17"/>
    <n v="1.58"/>
    <n v="130"/>
    <n v="38515"/>
    <s v="Completed"/>
    <n v="1"/>
    <n v="0"/>
    <n v="3755.81"/>
    <n v="2252.64"/>
    <x v="45474"/>
    <s v="2027-05"/>
    <s v="2027Q2"/>
    <n v="21"/>
    <x v="0"/>
    <n v="82.28"/>
  </r>
  <r>
    <n v="46480"/>
    <d v="2027-05-30T17:09:00"/>
    <x v="1"/>
    <s v="Team A"/>
    <s v="Logistics"/>
    <n v="3994.77"/>
    <n v="1433.45"/>
    <n v="1.96"/>
    <n v="58"/>
    <n v="61132"/>
    <s v="Completed"/>
    <n v="0"/>
    <n v="0"/>
    <n v="3994.77"/>
    <n v="2561.3199999999902"/>
    <x v="45475"/>
    <s v="2027-05"/>
    <s v="2027Q2"/>
    <n v="21"/>
    <x v="0"/>
    <n v="29.59"/>
  </r>
  <r>
    <n v="46481"/>
    <d v="2027-05-30T18:00:00"/>
    <x v="3"/>
    <s v="Team D"/>
    <s v="Sales"/>
    <n v="3587.35"/>
    <n v="1250.99"/>
    <n v="4.5599999999999996"/>
    <n v="34"/>
    <n v="65554"/>
    <s v="Completed"/>
    <n v="0"/>
    <n v="0"/>
    <n v="3587.35"/>
    <n v="2336.3599999999901"/>
    <x v="45476"/>
    <s v="2027-05"/>
    <s v="2027Q2"/>
    <n v="21"/>
    <x v="0"/>
    <n v="7.46"/>
  </r>
  <r>
    <n v="46482"/>
    <d v="2027-05-30T18:51:00"/>
    <x v="0"/>
    <s v="Team C"/>
    <s v="Sales"/>
    <n v="1883.23"/>
    <n v="1791.3"/>
    <n v="19.11"/>
    <n v="63"/>
    <n v="88942"/>
    <s v="Pending"/>
    <n v="0"/>
    <n v="0"/>
    <n v="1883.23"/>
    <n v="91.93"/>
    <x v="45477"/>
    <s v="2027-05"/>
    <s v="2027Q2"/>
    <n v="21"/>
    <x v="0"/>
    <n v="3.3"/>
  </r>
  <r>
    <n v="46483"/>
    <d v="2027-05-30T19:42:00"/>
    <x v="4"/>
    <s v="Team B"/>
    <s v="HR"/>
    <n v="2364.35"/>
    <n v="1988.32"/>
    <n v="4.75"/>
    <n v="187"/>
    <n v="41124"/>
    <s v="Completed"/>
    <n v="0"/>
    <n v="0"/>
    <n v="2364.35"/>
    <n v="376.03"/>
    <x v="45478"/>
    <s v="2027-05"/>
    <s v="2027Q2"/>
    <n v="21"/>
    <x v="0"/>
    <n v="39.369999999999997"/>
  </r>
  <r>
    <n v="46484"/>
    <d v="2027-05-30T20:33:00"/>
    <x v="2"/>
    <s v="Team D"/>
    <s v="HR"/>
    <n v="2645.75"/>
    <n v="2186.14"/>
    <n v="1.7"/>
    <n v="157"/>
    <n v="60882"/>
    <s v="Completed"/>
    <n v="0"/>
    <n v="0"/>
    <n v="2645.75"/>
    <n v="459.61"/>
    <x v="45479"/>
    <s v="2027-05"/>
    <s v="2027Q2"/>
    <n v="21"/>
    <x v="0"/>
    <n v="92.35"/>
  </r>
  <r>
    <n v="46485"/>
    <d v="2027-05-30T21:24:00"/>
    <x v="4"/>
    <s v="Team C"/>
    <s v="Operations"/>
    <n v="4374.3"/>
    <n v="2059.65"/>
    <n v="7.22"/>
    <n v="13"/>
    <n v="38346"/>
    <s v="Escalated"/>
    <n v="0"/>
    <n v="0"/>
    <n v="4374.3"/>
    <n v="2314.65"/>
    <x v="45480"/>
    <s v="2027-05"/>
    <s v="2027Q2"/>
    <n v="21"/>
    <x v="0"/>
    <n v="1.8"/>
  </r>
  <r>
    <n v="46486"/>
    <d v="2027-05-30T22:15:00"/>
    <x v="2"/>
    <s v="Team A"/>
    <s v="Operations"/>
    <n v="2559.11"/>
    <n v="829.43"/>
    <n v="2.77"/>
    <n v="96"/>
    <n v="49839"/>
    <s v="Pending"/>
    <n v="0"/>
    <n v="0"/>
    <n v="2559.11"/>
    <n v="1729.68"/>
    <x v="45481"/>
    <s v="2027-05"/>
    <s v="2027Q2"/>
    <n v="21"/>
    <x v="0"/>
    <n v="34.659999999999997"/>
  </r>
  <r>
    <n v="46487"/>
    <d v="2027-05-30T23:06:00"/>
    <x v="3"/>
    <s v="Team D"/>
    <s v="Logistics"/>
    <n v="2529.39"/>
    <n v="2013.92"/>
    <n v="8.14"/>
    <n v="8"/>
    <n v="61269"/>
    <s v="Completed"/>
    <n v="0"/>
    <n v="0"/>
    <n v="2529.39"/>
    <n v="515.469999999999"/>
    <x v="45482"/>
    <s v="2027-05"/>
    <s v="2027Q2"/>
    <n v="21"/>
    <x v="0"/>
    <n v="0.98"/>
  </r>
  <r>
    <n v="46488"/>
    <d v="2027-05-30T23:57:00"/>
    <x v="0"/>
    <s v="Team C"/>
    <s v="HR"/>
    <n v="3079.17"/>
    <n v="2225.54"/>
    <n v="0.37"/>
    <n v="45"/>
    <n v="33077"/>
    <s v="Completed"/>
    <n v="0"/>
    <n v="0"/>
    <n v="3079.17"/>
    <n v="853.63"/>
    <x v="45483"/>
    <s v="2027-05"/>
    <s v="2027Q2"/>
    <n v="21"/>
    <x v="0"/>
    <n v="121.62"/>
  </r>
  <r>
    <n v="46489"/>
    <d v="2027-05-31T00:48:00"/>
    <x v="3"/>
    <s v="Team C"/>
    <s v="HR"/>
    <n v="3087.26"/>
    <n v="2236.2199999999998"/>
    <n v="1.61"/>
    <n v="16"/>
    <n v="38069"/>
    <s v="Delayed"/>
    <n v="0"/>
    <n v="0"/>
    <n v="3087.26"/>
    <n v="851.04"/>
    <x v="45484"/>
    <s v="2027-05"/>
    <s v="2027Q2"/>
    <n v="22"/>
    <x v="1"/>
    <n v="9.94"/>
  </r>
  <r>
    <n v="46490"/>
    <d v="2027-05-31T01:39:00"/>
    <x v="2"/>
    <s v="Team B"/>
    <s v="Logistics"/>
    <n v="2385.04"/>
    <n v="1810.87"/>
    <n v="4.3899999999999997"/>
    <n v="14"/>
    <n v="39909"/>
    <s v="Completed"/>
    <n v="0"/>
    <n v="0"/>
    <n v="2385.04"/>
    <n v="574.16999999999996"/>
    <x v="45485"/>
    <s v="2027-05"/>
    <s v="2027Q2"/>
    <n v="22"/>
    <x v="0"/>
    <n v="3.19"/>
  </r>
  <r>
    <n v="46491"/>
    <d v="2027-05-31T02:30:00"/>
    <x v="1"/>
    <s v="Team A"/>
    <s v="Finance"/>
    <n v="2750.25"/>
    <n v="2169.79"/>
    <n v="2.2000000000000002"/>
    <n v="131"/>
    <n v="35959"/>
    <s v="Completed"/>
    <n v="1"/>
    <n v="0"/>
    <n v="2750.25"/>
    <n v="580.46"/>
    <x v="45486"/>
    <s v="2027-05"/>
    <s v="2027Q2"/>
    <n v="22"/>
    <x v="0"/>
    <n v="59.55"/>
  </r>
  <r>
    <n v="46492"/>
    <d v="2027-05-31T03:21:00"/>
    <x v="0"/>
    <s v="Team E"/>
    <s v="Sales"/>
    <n v="3819.06"/>
    <n v="1035.82"/>
    <n v="0.39"/>
    <n v="176"/>
    <n v="93245"/>
    <s v="Completed"/>
    <n v="0"/>
    <n v="0"/>
    <n v="3819.06"/>
    <n v="2783.24"/>
    <x v="45487"/>
    <s v="2027-05"/>
    <s v="2027Q2"/>
    <n v="22"/>
    <x v="0"/>
    <n v="451.28"/>
  </r>
  <r>
    <n v="46493"/>
    <d v="2027-05-31T04:12:00"/>
    <x v="1"/>
    <s v="Team C"/>
    <s v="Operations"/>
    <n v="4874.6000000000004"/>
    <n v="1365.09"/>
    <n v="1.37"/>
    <n v="176"/>
    <n v="52448"/>
    <s v="Delayed"/>
    <n v="1"/>
    <n v="0"/>
    <n v="4874.6000000000004"/>
    <n v="3509.51"/>
    <x v="45488"/>
    <s v="2027-05"/>
    <s v="2027Q2"/>
    <n v="22"/>
    <x v="1"/>
    <n v="128.47"/>
  </r>
  <r>
    <n v="46494"/>
    <d v="2027-05-31T05:03:00"/>
    <x v="1"/>
    <s v="Team D"/>
    <s v="Operations"/>
    <n v="3644.06"/>
    <n v="1338.26"/>
    <n v="9.11"/>
    <n v="111"/>
    <n v="64287"/>
    <s v="Completed"/>
    <n v="0"/>
    <n v="0"/>
    <n v="3644.06"/>
    <n v="2305.8000000000002"/>
    <x v="45489"/>
    <s v="2027-05"/>
    <s v="2027Q2"/>
    <n v="22"/>
    <x v="0"/>
    <n v="12.18"/>
  </r>
  <r>
    <n v="46495"/>
    <d v="2027-05-31T05:54:00"/>
    <x v="2"/>
    <s v="Team A"/>
    <s v="Sales"/>
    <n v="3151.24"/>
    <n v="1279.48"/>
    <n v="2.77"/>
    <n v="192"/>
    <n v="23734"/>
    <s v="Completed"/>
    <n v="0"/>
    <n v="0"/>
    <n v="3151.24"/>
    <n v="1871.75999999999"/>
    <x v="45490"/>
    <s v="2027-05"/>
    <s v="2027Q2"/>
    <n v="22"/>
    <x v="0"/>
    <n v="69.31"/>
  </r>
  <r>
    <n v="46496"/>
    <d v="2027-05-31T06:45:00"/>
    <x v="1"/>
    <s v="Team E"/>
    <s v="Sales"/>
    <n v="3794.01"/>
    <n v="1677.37"/>
    <n v="1.9"/>
    <n v="126"/>
    <n v="41248"/>
    <s v="Completed"/>
    <n v="0"/>
    <n v="0"/>
    <n v="3794.01"/>
    <n v="2116.64"/>
    <x v="45491"/>
    <s v="2027-05"/>
    <s v="2027Q2"/>
    <n v="22"/>
    <x v="0"/>
    <n v="66.319999999999993"/>
  </r>
  <r>
    <n v="46497"/>
    <d v="2027-05-31T07:36:00"/>
    <x v="2"/>
    <s v="Team E"/>
    <s v="Logistics"/>
    <n v="4015.7"/>
    <n v="2357.56"/>
    <n v="0.56999999999999995"/>
    <n v="86"/>
    <n v="36925"/>
    <s v="Pending"/>
    <n v="0"/>
    <n v="0"/>
    <n v="4015.7"/>
    <n v="1658.1399999999901"/>
    <x v="45492"/>
    <s v="2027-05"/>
    <s v="2027Q2"/>
    <n v="22"/>
    <x v="0"/>
    <n v="150.88"/>
  </r>
  <r>
    <n v="46498"/>
    <d v="2027-05-31T08:27:00"/>
    <x v="4"/>
    <s v="Team E"/>
    <s v="HR"/>
    <n v="1877.89"/>
    <n v="549.47"/>
    <n v="5.82"/>
    <n v="42"/>
    <n v="26831"/>
    <s v="Completed"/>
    <n v="1"/>
    <n v="0"/>
    <n v="1877.89"/>
    <n v="1328.42"/>
    <x v="45493"/>
    <s v="2027-05"/>
    <s v="2027Q2"/>
    <n v="22"/>
    <x v="0"/>
    <n v="7.22"/>
  </r>
  <r>
    <n v="46499"/>
    <d v="2027-05-31T09:18:00"/>
    <x v="3"/>
    <s v="Team C"/>
    <s v="HR"/>
    <n v="2489.9299999999998"/>
    <n v="757.4"/>
    <n v="3.83"/>
    <n v="197"/>
    <n v="24325"/>
    <s v="Delayed"/>
    <n v="0"/>
    <n v="0"/>
    <n v="2489.9299999999998"/>
    <n v="1732.52999999999"/>
    <x v="45494"/>
    <s v="2027-05"/>
    <s v="2027Q2"/>
    <n v="22"/>
    <x v="1"/>
    <n v="51.44"/>
  </r>
  <r>
    <n v="46500"/>
    <d v="2027-05-31T10:09:00"/>
    <x v="2"/>
    <s v="Team B"/>
    <s v="Sales"/>
    <n v="2012.91"/>
    <n v="3199.87"/>
    <n v="0.72"/>
    <n v="88"/>
    <n v="73823"/>
    <s v="Delayed"/>
    <n v="1"/>
    <n v="0"/>
    <n v="2012.91"/>
    <n v="-1186.95999999999"/>
    <x v="45495"/>
    <s v="2027-05"/>
    <s v="2027Q2"/>
    <n v="22"/>
    <x v="1"/>
    <n v="122.22"/>
  </r>
  <r>
    <n v="46501"/>
    <d v="2027-05-31T11:00:00"/>
    <x v="1"/>
    <s v="Team E"/>
    <s v="HR"/>
    <n v="2028.34"/>
    <n v="2865.56"/>
    <n v="1.71"/>
    <n v="113"/>
    <n v="27437"/>
    <s v="Completed"/>
    <n v="0"/>
    <n v="0"/>
    <n v="2028.34"/>
    <n v="-837.22"/>
    <x v="45496"/>
    <s v="2027-05"/>
    <s v="2027Q2"/>
    <n v="22"/>
    <x v="0"/>
    <n v="66.08"/>
  </r>
  <r>
    <n v="46502"/>
    <d v="2027-05-31T11:51:00"/>
    <x v="3"/>
    <s v="Team E"/>
    <s v="Sales"/>
    <n v="1723.78"/>
    <n v="2409.65"/>
    <n v="6.38"/>
    <n v="146"/>
    <n v="32312"/>
    <s v="Completed"/>
    <n v="1"/>
    <n v="0"/>
    <n v="1723.78"/>
    <n v="-685.87"/>
    <x v="45497"/>
    <s v="2027-05"/>
    <s v="2027Q2"/>
    <n v="22"/>
    <x v="0"/>
    <n v="22.88"/>
  </r>
  <r>
    <n v="46503"/>
    <d v="2027-05-31T12:42:00"/>
    <x v="2"/>
    <s v="Team D"/>
    <s v="Sales"/>
    <n v="2592.33"/>
    <n v="2138.77"/>
    <n v="0.19"/>
    <n v="142"/>
    <n v="98434"/>
    <s v="Delayed"/>
    <n v="0"/>
    <n v="0"/>
    <n v="2592.33"/>
    <n v="453.55999999999898"/>
    <x v="45498"/>
    <s v="2027-05"/>
    <s v="2027Q2"/>
    <n v="22"/>
    <x v="1"/>
    <n v="747.37"/>
  </r>
  <r>
    <n v="46504"/>
    <d v="2027-05-31T13:33:00"/>
    <x v="2"/>
    <s v="Team E"/>
    <s v="HR"/>
    <n v="3073.47"/>
    <n v="2121.5100000000002"/>
    <n v="8.52"/>
    <n v="177"/>
    <n v="56613"/>
    <s v="Pending"/>
    <n v="0"/>
    <n v="0"/>
    <n v="3073.47"/>
    <n v="951.95999999999901"/>
    <x v="45499"/>
    <s v="2027-05"/>
    <s v="2027Q2"/>
    <n v="22"/>
    <x v="0"/>
    <n v="20.77"/>
  </r>
  <r>
    <n v="46505"/>
    <d v="2027-05-31T14:24:00"/>
    <x v="0"/>
    <s v="Team A"/>
    <s v="Sales"/>
    <n v="3730.11"/>
    <n v="2851.8"/>
    <n v="4"/>
    <n v="104"/>
    <n v="93402"/>
    <s v="Escalated"/>
    <n v="0"/>
    <n v="0"/>
    <n v="3730.11"/>
    <n v="878.31"/>
    <x v="45500"/>
    <s v="2027-05"/>
    <s v="2027Q2"/>
    <n v="22"/>
    <x v="0"/>
    <n v="26"/>
  </r>
  <r>
    <n v="46506"/>
    <d v="2027-05-31T15:15:00"/>
    <x v="4"/>
    <s v="Team B"/>
    <s v="HR"/>
    <n v="3145.6"/>
    <n v="2074.77"/>
    <n v="3.1"/>
    <n v="136"/>
    <n v="27770"/>
    <s v="Completed"/>
    <n v="0"/>
    <n v="0"/>
    <n v="3145.6"/>
    <n v="1070.83"/>
    <x v="45501"/>
    <s v="2027-05"/>
    <s v="2027Q2"/>
    <n v="22"/>
    <x v="0"/>
    <n v="43.87"/>
  </r>
  <r>
    <n v="46507"/>
    <d v="2027-05-31T16:06:00"/>
    <x v="2"/>
    <s v="Team B"/>
    <s v="Logistics"/>
    <n v="3063.06"/>
    <n v="2048.77"/>
    <n v="10.62"/>
    <n v="67"/>
    <n v="75034"/>
    <s v="Escalated"/>
    <n v="1"/>
    <n v="0"/>
    <n v="3063.06"/>
    <n v="1014.29"/>
    <x v="45502"/>
    <s v="2027-05"/>
    <s v="2027Q2"/>
    <n v="22"/>
    <x v="0"/>
    <n v="6.31"/>
  </r>
  <r>
    <n v="46508"/>
    <d v="2027-05-31T16:57:00"/>
    <x v="4"/>
    <s v="Team E"/>
    <s v="Sales"/>
    <n v="3223.24"/>
    <n v="1577.97"/>
    <n v="1.24"/>
    <n v="70"/>
    <n v="11558"/>
    <s v="Pending"/>
    <n v="1"/>
    <n v="0"/>
    <n v="3223.24"/>
    <n v="1645.26999999999"/>
    <x v="45503"/>
    <s v="2027-05"/>
    <s v="2027Q2"/>
    <n v="22"/>
    <x v="0"/>
    <n v="56.45"/>
  </r>
  <r>
    <n v="46509"/>
    <d v="2027-05-31T17:48:00"/>
    <x v="4"/>
    <s v="Team C"/>
    <s v="Operations"/>
    <n v="2403.56"/>
    <n v="2179.54"/>
    <n v="4.72"/>
    <n v="14"/>
    <n v="32110"/>
    <s v="Completed"/>
    <n v="0"/>
    <n v="0"/>
    <n v="2403.56"/>
    <n v="224.01999999999899"/>
    <x v="45504"/>
    <s v="2027-05"/>
    <s v="2027Q2"/>
    <n v="22"/>
    <x v="0"/>
    <n v="2.97"/>
  </r>
  <r>
    <n v="46510"/>
    <d v="2027-05-31T18:39:00"/>
    <x v="3"/>
    <s v="Team C"/>
    <s v="Logistics"/>
    <n v="3179.6"/>
    <n v="839.92"/>
    <n v="1.75"/>
    <n v="44"/>
    <n v="67989"/>
    <s v="Cancelled"/>
    <n v="0"/>
    <n v="0"/>
    <n v="3179.6"/>
    <n v="2339.6799999999998"/>
    <x v="45505"/>
    <s v="2027-05"/>
    <s v="2027Q2"/>
    <n v="22"/>
    <x v="0"/>
    <n v="25.14"/>
  </r>
  <r>
    <n v="46511"/>
    <d v="2027-05-31T19:30:00"/>
    <x v="2"/>
    <s v="Team E"/>
    <s v="Finance"/>
    <n v="3557.44"/>
    <n v="1869.43"/>
    <n v="2.5099999999999998"/>
    <n v="153"/>
    <n v="36190"/>
    <s v="Completed"/>
    <n v="0"/>
    <n v="0"/>
    <n v="3557.44"/>
    <n v="1688.01"/>
    <x v="45506"/>
    <s v="2027-05"/>
    <s v="2027Q2"/>
    <n v="22"/>
    <x v="0"/>
    <n v="60.96"/>
  </r>
  <r>
    <n v="46512"/>
    <d v="2027-05-31T20:21:00"/>
    <x v="3"/>
    <s v="Team E"/>
    <s v="Finance"/>
    <n v="3175.02"/>
    <n v="2089.4899999999998"/>
    <n v="4.08"/>
    <n v="81"/>
    <n v="82659"/>
    <s v="Completed"/>
    <n v="0"/>
    <n v="0"/>
    <n v="3175.02"/>
    <n v="1085.53"/>
    <x v="45507"/>
    <s v="2027-05"/>
    <s v="2027Q2"/>
    <n v="22"/>
    <x v="0"/>
    <n v="19.850000000000001"/>
  </r>
  <r>
    <n v="46513"/>
    <d v="2027-05-31T21:12:00"/>
    <x v="1"/>
    <s v="Team C"/>
    <s v="Sales"/>
    <n v="3116.63"/>
    <n v="2554.23"/>
    <n v="0.17"/>
    <n v="54"/>
    <n v="75787"/>
    <s v="Completed"/>
    <n v="0"/>
    <n v="0"/>
    <n v="3116.63"/>
    <n v="562.4"/>
    <x v="45508"/>
    <s v="2027-05"/>
    <s v="2027Q2"/>
    <n v="22"/>
    <x v="0"/>
    <n v="317.64999999999998"/>
  </r>
  <r>
    <n v="46514"/>
    <d v="2027-05-31T22:03:00"/>
    <x v="4"/>
    <s v="Team E"/>
    <s v="Sales"/>
    <n v="3689.5"/>
    <n v="1017.25"/>
    <n v="2.52"/>
    <n v="159"/>
    <n v="26437"/>
    <s v="Cancelled"/>
    <n v="0"/>
    <n v="0"/>
    <n v="3689.5"/>
    <n v="2672.25"/>
    <x v="45509"/>
    <s v="2027-05"/>
    <s v="2027Q2"/>
    <n v="22"/>
    <x v="0"/>
    <n v="63.1"/>
  </r>
  <r>
    <n v="46515"/>
    <d v="2027-05-31T22:54:00"/>
    <x v="0"/>
    <s v="Team D"/>
    <s v="Operations"/>
    <n v="2906.15"/>
    <n v="2453.9699999999998"/>
    <n v="2.41"/>
    <n v="133"/>
    <n v="84264"/>
    <s v="Delayed"/>
    <n v="0"/>
    <n v="0"/>
    <n v="2906.15"/>
    <n v="452.18"/>
    <x v="45510"/>
    <s v="2027-05"/>
    <s v="2027Q2"/>
    <n v="22"/>
    <x v="1"/>
    <n v="55.19"/>
  </r>
  <r>
    <n v="46516"/>
    <d v="2027-05-31T23:45:00"/>
    <x v="3"/>
    <s v="Team D"/>
    <s v="Logistics"/>
    <n v="2870.23"/>
    <n v="1740.86"/>
    <n v="2.4900000000000002"/>
    <n v="124"/>
    <n v="77234"/>
    <s v="Cancelled"/>
    <n v="0"/>
    <n v="0"/>
    <n v="2870.23"/>
    <n v="1129.3699999999999"/>
    <x v="45511"/>
    <s v="2027-05"/>
    <s v="2027Q2"/>
    <n v="22"/>
    <x v="0"/>
    <n v="49.8"/>
  </r>
  <r>
    <n v="46517"/>
    <d v="2027-06-01T00:36:00"/>
    <x v="2"/>
    <s v="Team E"/>
    <s v="Logistics"/>
    <n v="3313.58"/>
    <n v="3170.84"/>
    <n v="2.66"/>
    <n v="6"/>
    <n v="63808"/>
    <s v="Completed"/>
    <n v="0"/>
    <n v="0"/>
    <n v="3313.58"/>
    <n v="142.73999999999899"/>
    <x v="45512"/>
    <s v="2027-06"/>
    <s v="2027Q2"/>
    <n v="22"/>
    <x v="0"/>
    <n v="2.2599999999999998"/>
  </r>
  <r>
    <n v="46518"/>
    <d v="2027-06-01T01:27:00"/>
    <x v="3"/>
    <s v="Team C"/>
    <s v="Sales"/>
    <n v="2757.96"/>
    <n v="1293.45"/>
    <n v="0.86"/>
    <n v="51"/>
    <n v="15278"/>
    <s v="Completed"/>
    <n v="0"/>
    <n v="0"/>
    <n v="2757.96"/>
    <n v="1464.51"/>
    <x v="45513"/>
    <s v="2027-06"/>
    <s v="2027Q2"/>
    <n v="22"/>
    <x v="0"/>
    <n v="59.3"/>
  </r>
  <r>
    <n v="46519"/>
    <d v="2027-06-01T02:18:00"/>
    <x v="4"/>
    <s v="Team D"/>
    <s v="Logistics"/>
    <n v="4582.0600000000004"/>
    <n v="2016.6"/>
    <n v="1.08"/>
    <n v="47"/>
    <n v="12078"/>
    <s v="Completed"/>
    <n v="0"/>
    <n v="0"/>
    <n v="4582.0600000000004"/>
    <n v="2565.46"/>
    <x v="45514"/>
    <s v="2027-06"/>
    <s v="2027Q2"/>
    <n v="22"/>
    <x v="0"/>
    <n v="43.52"/>
  </r>
  <r>
    <n v="46520"/>
    <d v="2027-06-01T03:09:00"/>
    <x v="2"/>
    <s v="Team C"/>
    <s v="Operations"/>
    <n v="4560.51"/>
    <n v="2176.9899999999998"/>
    <n v="0.24"/>
    <n v="76"/>
    <n v="10943"/>
    <s v="Escalated"/>
    <n v="0"/>
    <n v="0"/>
    <n v="4560.51"/>
    <n v="2383.52"/>
    <x v="45515"/>
    <s v="2027-06"/>
    <s v="2027Q2"/>
    <n v="22"/>
    <x v="0"/>
    <n v="316.67"/>
  </r>
  <r>
    <n v="46521"/>
    <d v="2027-06-01T04:00:00"/>
    <x v="2"/>
    <s v="Team E"/>
    <s v="Operations"/>
    <n v="3857.1"/>
    <n v="2679.99"/>
    <n v="7.85"/>
    <n v="182"/>
    <n v="29997"/>
    <s v="Cancelled"/>
    <n v="1"/>
    <n v="0"/>
    <n v="3857.1"/>
    <n v="1177.1099999999999"/>
    <x v="45516"/>
    <s v="2027-06"/>
    <s v="2027Q2"/>
    <n v="22"/>
    <x v="0"/>
    <n v="23.18"/>
  </r>
  <r>
    <n v="46522"/>
    <d v="2027-06-01T04:51:00"/>
    <x v="0"/>
    <s v="Team E"/>
    <s v="Sales"/>
    <n v="2190.2399999999998"/>
    <n v="2369.88"/>
    <n v="9.75"/>
    <n v="173"/>
    <n v="27682"/>
    <s v="Completed"/>
    <n v="0"/>
    <n v="0"/>
    <n v="2190.2399999999998"/>
    <n v="-179.64"/>
    <x v="45517"/>
    <s v="2027-06"/>
    <s v="2027Q2"/>
    <n v="22"/>
    <x v="0"/>
    <n v="17.739999999999998"/>
  </r>
  <r>
    <n v="46523"/>
    <d v="2027-06-01T05:42:00"/>
    <x v="4"/>
    <s v="Team E"/>
    <s v="Finance"/>
    <n v="3691.81"/>
    <n v="2644.89"/>
    <n v="4.1900000000000004"/>
    <n v="124"/>
    <n v="11601"/>
    <s v="Completed"/>
    <n v="0"/>
    <n v="0"/>
    <n v="3691.81"/>
    <n v="1046.92"/>
    <x v="45518"/>
    <s v="2027-06"/>
    <s v="2027Q2"/>
    <n v="22"/>
    <x v="0"/>
    <n v="29.59"/>
  </r>
  <r>
    <n v="46524"/>
    <d v="2027-06-01T06:33:00"/>
    <x v="3"/>
    <s v="Team D"/>
    <s v="Operations"/>
    <n v="3904.33"/>
    <n v="1004.43"/>
    <n v="10.050000000000001"/>
    <n v="189"/>
    <n v="19767"/>
    <s v="Completed"/>
    <n v="0"/>
    <n v="0"/>
    <n v="3904.33"/>
    <n v="2899.9"/>
    <x v="45519"/>
    <s v="2027-06"/>
    <s v="2027Q2"/>
    <n v="22"/>
    <x v="0"/>
    <n v="18.809999999999999"/>
  </r>
  <r>
    <n v="46525"/>
    <d v="2027-06-01T07:24:00"/>
    <x v="4"/>
    <s v="Team B"/>
    <s v="HR"/>
    <n v="2165.13"/>
    <n v="2224.12"/>
    <n v="0.76"/>
    <n v="31"/>
    <n v="48089"/>
    <s v="Completed"/>
    <n v="0"/>
    <n v="0"/>
    <n v="2165.13"/>
    <n v="-58.989999999999696"/>
    <x v="45520"/>
    <s v="2027-06"/>
    <s v="2027Q2"/>
    <n v="22"/>
    <x v="0"/>
    <n v="40.79"/>
  </r>
  <r>
    <n v="46526"/>
    <d v="2027-06-01T08:15:00"/>
    <x v="0"/>
    <s v="Team B"/>
    <s v="Sales"/>
    <n v="3081.63"/>
    <n v="1475.22"/>
    <n v="12.96"/>
    <n v="184"/>
    <n v="99170"/>
    <s v="Pending"/>
    <n v="0"/>
    <n v="0"/>
    <n v="3081.63"/>
    <n v="1606.41"/>
    <x v="45521"/>
    <s v="2027-06"/>
    <s v="2027Q2"/>
    <n v="22"/>
    <x v="0"/>
    <n v="14.2"/>
  </r>
  <r>
    <n v="46527"/>
    <d v="2027-06-01T09:06:00"/>
    <x v="4"/>
    <s v="Team B"/>
    <s v="HR"/>
    <n v="3730.35"/>
    <n v="2086.21"/>
    <n v="5.32"/>
    <n v="133"/>
    <n v="64809"/>
    <s v="Completed"/>
    <n v="0"/>
    <n v="0"/>
    <n v="3730.35"/>
    <n v="1644.1399999999901"/>
    <x v="45522"/>
    <s v="2027-06"/>
    <s v="2027Q2"/>
    <n v="22"/>
    <x v="0"/>
    <n v="25"/>
  </r>
  <r>
    <n v="46528"/>
    <d v="2027-06-01T09:57:00"/>
    <x v="4"/>
    <s v="Team D"/>
    <s v="Sales"/>
    <n v="3565.72"/>
    <n v="2164.2199999999998"/>
    <n v="2.59"/>
    <n v="36"/>
    <n v="62572"/>
    <s v="Pending"/>
    <n v="0"/>
    <n v="0"/>
    <n v="3565.72"/>
    <n v="1401.5"/>
    <x v="45523"/>
    <s v="2027-06"/>
    <s v="2027Q2"/>
    <n v="22"/>
    <x v="0"/>
    <n v="13.9"/>
  </r>
  <r>
    <n v="46529"/>
    <d v="2027-06-01T10:48:00"/>
    <x v="0"/>
    <s v="Team C"/>
    <s v="Operations"/>
    <n v="3030.11"/>
    <n v="2005.54"/>
    <n v="0.02"/>
    <n v="130"/>
    <n v="44508"/>
    <s v="Completed"/>
    <n v="1"/>
    <n v="0"/>
    <n v="3030.11"/>
    <n v="1024.57"/>
    <x v="45524"/>
    <s v="2027-06"/>
    <s v="2027Q2"/>
    <n v="22"/>
    <x v="0"/>
    <n v="6500"/>
  </r>
  <r>
    <n v="46530"/>
    <d v="2027-06-01T11:39:00"/>
    <x v="4"/>
    <s v="Unassigned"/>
    <s v="Sales"/>
    <n v="4065.57"/>
    <n v="1901.38"/>
    <n v="0.19"/>
    <n v="39"/>
    <n v="61289"/>
    <s v="Completed"/>
    <n v="1"/>
    <n v="0"/>
    <n v="4065.57"/>
    <n v="2164.19"/>
    <x v="45525"/>
    <s v="2027-06"/>
    <s v="2027Q2"/>
    <n v="22"/>
    <x v="0"/>
    <n v="205.26"/>
  </r>
  <r>
    <n v="46531"/>
    <d v="2027-06-01T12:30:00"/>
    <x v="4"/>
    <s v="Team B"/>
    <s v="Operations"/>
    <n v="4023.73"/>
    <n v="1882.19"/>
    <n v="4.12"/>
    <n v="82"/>
    <n v="12262"/>
    <s v="Completed"/>
    <n v="0"/>
    <n v="0"/>
    <n v="4023.73"/>
    <n v="2141.54"/>
    <x v="45526"/>
    <s v="2027-06"/>
    <s v="2027Q2"/>
    <n v="22"/>
    <x v="0"/>
    <n v="19.899999999999999"/>
  </r>
  <r>
    <n v="46532"/>
    <d v="2027-06-01T13:21:00"/>
    <x v="2"/>
    <s v="Team A"/>
    <s v="Finance"/>
    <n v="3477.41"/>
    <n v="1699.97"/>
    <n v="0.37"/>
    <n v="77"/>
    <n v="61640"/>
    <s v="Completed"/>
    <n v="0"/>
    <n v="0"/>
    <n v="3477.41"/>
    <n v="1777.4399999999901"/>
    <x v="45527"/>
    <s v="2027-06"/>
    <s v="2027Q2"/>
    <n v="22"/>
    <x v="0"/>
    <n v="208.11"/>
  </r>
  <r>
    <n v="46533"/>
    <d v="2027-06-01T14:12:00"/>
    <x v="4"/>
    <s v="Team E"/>
    <s v="Logistics"/>
    <n v="2633.45"/>
    <n v="1512.72"/>
    <n v="12.67"/>
    <n v="105"/>
    <n v="65307"/>
    <s v="Completed"/>
    <n v="0"/>
    <n v="0"/>
    <n v="2633.45"/>
    <n v="1120.72999999999"/>
    <x v="45528"/>
    <s v="2027-06"/>
    <s v="2027Q2"/>
    <n v="22"/>
    <x v="0"/>
    <n v="8.2899999999999991"/>
  </r>
  <r>
    <n v="46534"/>
    <d v="2027-06-01T15:03:00"/>
    <x v="2"/>
    <s v="Team B"/>
    <s v="Sales"/>
    <n v="4061.51"/>
    <n v="1573.61"/>
    <n v="3.37"/>
    <n v="60"/>
    <n v="95658"/>
    <s v="Delayed"/>
    <n v="0"/>
    <n v="0"/>
    <n v="4061.51"/>
    <n v="2487.9"/>
    <x v="45529"/>
    <s v="2027-06"/>
    <s v="2027Q2"/>
    <n v="22"/>
    <x v="1"/>
    <n v="17.8"/>
  </r>
  <r>
    <n v="46535"/>
    <d v="2027-06-01T15:54:00"/>
    <x v="2"/>
    <s v="Team B"/>
    <s v="Logistics"/>
    <n v="3113.77"/>
    <n v="1821.79"/>
    <n v="0.4"/>
    <n v="138"/>
    <n v="43330"/>
    <s v="Delayed"/>
    <n v="0"/>
    <n v="0"/>
    <n v="3113.77"/>
    <n v="1291.98"/>
    <x v="45530"/>
    <s v="2027-06"/>
    <s v="2027Q2"/>
    <n v="22"/>
    <x v="1"/>
    <n v="345"/>
  </r>
  <r>
    <n v="46536"/>
    <d v="2027-06-01T16:45:00"/>
    <x v="4"/>
    <s v="Team C"/>
    <s v="Logistics"/>
    <n v="3147.39"/>
    <n v="2579.86"/>
    <n v="9.1199999999999992"/>
    <n v="26"/>
    <n v="26969"/>
    <s v="Escalated"/>
    <n v="0"/>
    <n v="0"/>
    <n v="3147.39"/>
    <n v="567.52999999999895"/>
    <x v="45531"/>
    <s v="2027-06"/>
    <s v="2027Q2"/>
    <n v="22"/>
    <x v="0"/>
    <n v="2.85"/>
  </r>
  <r>
    <n v="46537"/>
    <d v="2027-06-01T17:36:00"/>
    <x v="4"/>
    <s v="Team E"/>
    <s v="Sales"/>
    <n v="2051.63"/>
    <n v="1449.28"/>
    <n v="2.12"/>
    <n v="155"/>
    <n v="46046"/>
    <s v="Completed"/>
    <n v="0"/>
    <n v="0"/>
    <n v="2051.63"/>
    <n v="602.35"/>
    <x v="45532"/>
    <s v="2027-06"/>
    <s v="2027Q2"/>
    <n v="22"/>
    <x v="0"/>
    <n v="73.11"/>
  </r>
  <r>
    <n v="46538"/>
    <d v="2027-06-01T18:27:00"/>
    <x v="3"/>
    <s v="Team D"/>
    <s v="Finance"/>
    <n v="3236.15"/>
    <n v="1903.46"/>
    <n v="3.61"/>
    <n v="92"/>
    <n v="24796"/>
    <s v="Completed"/>
    <n v="0"/>
    <n v="0"/>
    <n v="3236.15"/>
    <n v="1332.69"/>
    <x v="45533"/>
    <s v="2027-06"/>
    <s v="2027Q2"/>
    <n v="22"/>
    <x v="0"/>
    <n v="25.48"/>
  </r>
  <r>
    <n v="46539"/>
    <d v="2027-06-01T19:18:00"/>
    <x v="0"/>
    <s v="Team D"/>
    <s v="HR"/>
    <n v="4053.83"/>
    <n v="909.04"/>
    <n v="16.36"/>
    <n v="193"/>
    <n v="97798"/>
    <s v="Completed"/>
    <n v="0"/>
    <n v="0"/>
    <n v="4053.83"/>
    <n v="3144.79"/>
    <x v="45534"/>
    <s v="2027-06"/>
    <s v="2027Q2"/>
    <n v="22"/>
    <x v="0"/>
    <n v="11.8"/>
  </r>
  <r>
    <n v="46540"/>
    <d v="2027-06-01T20:09:00"/>
    <x v="3"/>
    <s v="Team A"/>
    <s v="HR"/>
    <n v="3182.63"/>
    <n v="2290.14"/>
    <n v="1.89"/>
    <n v="29"/>
    <n v="77429"/>
    <s v="Escalated"/>
    <n v="1"/>
    <n v="0"/>
    <n v="3182.63"/>
    <n v="892.49"/>
    <x v="45535"/>
    <s v="2027-06"/>
    <s v="2027Q2"/>
    <n v="22"/>
    <x v="0"/>
    <n v="15.34"/>
  </r>
  <r>
    <n v="46541"/>
    <d v="2027-06-01T21:00:00"/>
    <x v="2"/>
    <s v="Team C"/>
    <s v="Sales"/>
    <n v="3478.95"/>
    <n v="1296.83"/>
    <n v="0.8"/>
    <n v="175"/>
    <n v="62012"/>
    <s v="Completed"/>
    <n v="0"/>
    <n v="0"/>
    <n v="3478.95"/>
    <n v="2182.12"/>
    <x v="45536"/>
    <s v="2027-06"/>
    <s v="2027Q2"/>
    <n v="22"/>
    <x v="0"/>
    <n v="218.75"/>
  </r>
  <r>
    <n v="46542"/>
    <d v="2027-06-01T21:51:00"/>
    <x v="4"/>
    <s v="Team C"/>
    <s v="Sales"/>
    <n v="2929.24"/>
    <n v="996.31"/>
    <n v="0.78"/>
    <n v="103"/>
    <n v="48670"/>
    <s v="Delayed"/>
    <n v="1"/>
    <n v="0"/>
    <n v="2929.24"/>
    <n v="1932.9299999999901"/>
    <x v="45537"/>
    <s v="2027-06"/>
    <s v="2027Q2"/>
    <n v="22"/>
    <x v="1"/>
    <n v="132.05000000000001"/>
  </r>
  <r>
    <n v="46543"/>
    <d v="2027-06-01T22:42:00"/>
    <x v="3"/>
    <s v="Team E"/>
    <s v="Sales"/>
    <n v="3203.24"/>
    <n v="2325.0500000000002"/>
    <n v="1.1000000000000001"/>
    <n v="161"/>
    <n v="71503"/>
    <s v="Completed"/>
    <n v="0"/>
    <n v="0"/>
    <n v="3203.24"/>
    <n v="878.18999999999903"/>
    <x v="45538"/>
    <s v="2027-06"/>
    <s v="2027Q2"/>
    <n v="22"/>
    <x v="0"/>
    <n v="146.36000000000001"/>
  </r>
  <r>
    <n v="46544"/>
    <d v="2027-06-01T23:33:00"/>
    <x v="1"/>
    <s v="Team C"/>
    <s v="HR"/>
    <n v="2749.57"/>
    <n v="2074.58"/>
    <n v="4.32"/>
    <n v="128"/>
    <n v="19337"/>
    <s v="Completed"/>
    <n v="0"/>
    <n v="0"/>
    <n v="2749.57"/>
    <n v="674.99"/>
    <x v="45539"/>
    <s v="2027-06"/>
    <s v="2027Q2"/>
    <n v="22"/>
    <x v="0"/>
    <n v="29.63"/>
  </r>
  <r>
    <n v="46545"/>
    <d v="2027-06-02T00:24:00"/>
    <x v="4"/>
    <s v="Team A"/>
    <s v="Operations"/>
    <n v="2312.58"/>
    <n v="1878.45"/>
    <n v="9.89"/>
    <n v="110"/>
    <n v="55831"/>
    <s v="Completed"/>
    <n v="0"/>
    <n v="0"/>
    <n v="2312.58"/>
    <n v="434.12999999999897"/>
    <x v="45540"/>
    <s v="2027-06"/>
    <s v="2027Q2"/>
    <n v="22"/>
    <x v="0"/>
    <n v="11.12"/>
  </r>
  <r>
    <n v="46546"/>
    <d v="2027-06-02T01:15:00"/>
    <x v="4"/>
    <s v="Team E"/>
    <s v="Finance"/>
    <n v="3595.51"/>
    <n v="1742.29"/>
    <n v="2.3199999999999998"/>
    <n v="198"/>
    <n v="79332"/>
    <s v="Completed"/>
    <n v="1"/>
    <n v="0"/>
    <n v="3595.51"/>
    <n v="1853.22"/>
    <x v="45541"/>
    <s v="2027-06"/>
    <s v="2027Q2"/>
    <n v="22"/>
    <x v="0"/>
    <n v="85.34"/>
  </r>
  <r>
    <n v="46547"/>
    <d v="2027-06-02T02:06:00"/>
    <x v="3"/>
    <s v="Team C"/>
    <s v="HR"/>
    <n v="2859.76"/>
    <n v="1022.5"/>
    <n v="0.17"/>
    <n v="94"/>
    <n v="34277"/>
    <s v="Pending"/>
    <n v="0"/>
    <n v="0"/>
    <n v="2859.76"/>
    <n v="1837.26"/>
    <x v="45542"/>
    <s v="2027-06"/>
    <s v="2027Q2"/>
    <n v="22"/>
    <x v="0"/>
    <n v="552.94000000000005"/>
  </r>
  <r>
    <n v="46548"/>
    <d v="2027-06-02T02:57:00"/>
    <x v="1"/>
    <s v="Unassigned"/>
    <s v="Sales"/>
    <n v="2959.67"/>
    <n v="2372"/>
    <n v="4.88"/>
    <n v="108"/>
    <n v="77998"/>
    <s v="Completed"/>
    <n v="0"/>
    <n v="0"/>
    <n v="2959.67"/>
    <n v="587.66999999999996"/>
    <x v="45543"/>
    <s v="2027-06"/>
    <s v="2027Q2"/>
    <n v="22"/>
    <x v="0"/>
    <n v="22.13"/>
  </r>
  <r>
    <n v="46549"/>
    <d v="2027-06-02T03:48:00"/>
    <x v="4"/>
    <s v="Team B"/>
    <s v="Logistics"/>
    <n v="2452.13"/>
    <n v="2122.67"/>
    <n v="0.8"/>
    <n v="132"/>
    <n v="39088"/>
    <s v="Delayed"/>
    <n v="0"/>
    <n v="0"/>
    <n v="2452.13"/>
    <n v="329.46"/>
    <x v="45544"/>
    <s v="2027-06"/>
    <s v="2027Q2"/>
    <n v="22"/>
    <x v="1"/>
    <n v="165"/>
  </r>
  <r>
    <n v="46550"/>
    <d v="2027-06-02T04:39:00"/>
    <x v="0"/>
    <s v="Team B"/>
    <s v="Sales"/>
    <n v="3224.33"/>
    <n v="1681.31"/>
    <n v="1.83"/>
    <n v="129"/>
    <n v="82850"/>
    <s v="Pending"/>
    <n v="0"/>
    <n v="0"/>
    <n v="3224.33"/>
    <n v="1543.02"/>
    <x v="45545"/>
    <s v="2027-06"/>
    <s v="2027Q2"/>
    <n v="22"/>
    <x v="0"/>
    <n v="70.489999999999995"/>
  </r>
  <r>
    <n v="46551"/>
    <d v="2027-06-02T05:30:00"/>
    <x v="4"/>
    <s v="Team A"/>
    <s v="Operations"/>
    <n v="3190.92"/>
    <n v="1488.97"/>
    <n v="5.63"/>
    <n v="56"/>
    <n v="24561"/>
    <s v="Cancelled"/>
    <n v="0"/>
    <n v="0"/>
    <n v="3190.92"/>
    <n v="1701.95"/>
    <x v="45546"/>
    <s v="2027-06"/>
    <s v="2027Q2"/>
    <n v="22"/>
    <x v="0"/>
    <n v="9.9499999999999993"/>
  </r>
  <r>
    <n v="46552"/>
    <d v="2027-06-02T06:21:00"/>
    <x v="0"/>
    <s v="Team B"/>
    <s v="Logistics"/>
    <n v="2178.21"/>
    <n v="2034.43"/>
    <n v="0.38"/>
    <n v="161"/>
    <n v="65392"/>
    <s v="Completed"/>
    <n v="1"/>
    <n v="0"/>
    <n v="2178.21"/>
    <n v="143.77999999999901"/>
    <x v="45547"/>
    <s v="2027-06"/>
    <s v="2027Q2"/>
    <n v="22"/>
    <x v="0"/>
    <n v="423.68"/>
  </r>
  <r>
    <n v="46553"/>
    <d v="2027-06-02T07:12:00"/>
    <x v="4"/>
    <s v="Team C"/>
    <s v="HR"/>
    <n v="2472.7399999999998"/>
    <n v="2175.4299999999998"/>
    <n v="2.77"/>
    <n v="135"/>
    <n v="34673"/>
    <s v="Completed"/>
    <n v="0"/>
    <n v="0"/>
    <n v="2472.7399999999998"/>
    <n v="297.30999999999898"/>
    <x v="45548"/>
    <s v="2027-06"/>
    <s v="2027Q2"/>
    <n v="22"/>
    <x v="0"/>
    <n v="48.74"/>
  </r>
  <r>
    <n v="46554"/>
    <d v="2027-06-02T08:03:00"/>
    <x v="0"/>
    <s v="Team B"/>
    <s v="Finance"/>
    <n v="3980.75"/>
    <n v="2298.5"/>
    <n v="6.86"/>
    <n v="101"/>
    <n v="37339"/>
    <s v="Delayed"/>
    <n v="1"/>
    <n v="0"/>
    <n v="3980.75"/>
    <n v="1682.25"/>
    <x v="45549"/>
    <s v="2027-06"/>
    <s v="2027Q2"/>
    <n v="22"/>
    <x v="1"/>
    <n v="14.72"/>
  </r>
  <r>
    <n v="46555"/>
    <d v="2027-06-02T08:54:00"/>
    <x v="3"/>
    <s v="Team C"/>
    <s v="Finance"/>
    <n v="3778.84"/>
    <n v="1853.4"/>
    <n v="0.96"/>
    <n v="45"/>
    <n v="16343"/>
    <s v="Completed"/>
    <n v="1"/>
    <n v="0"/>
    <n v="3778.84"/>
    <n v="1925.44"/>
    <x v="45550"/>
    <s v="2027-06"/>
    <s v="2027Q2"/>
    <n v="22"/>
    <x v="0"/>
    <n v="46.88"/>
  </r>
  <r>
    <n v="46556"/>
    <d v="2027-06-02T09:45:00"/>
    <x v="1"/>
    <s v="Team E"/>
    <s v="Operations"/>
    <n v="3221.68"/>
    <n v="2336.04"/>
    <n v="1.96"/>
    <n v="61"/>
    <n v="55362"/>
    <s v="Completed"/>
    <n v="0"/>
    <n v="0"/>
    <n v="3221.68"/>
    <n v="885.63999999999896"/>
    <x v="45551"/>
    <s v="2027-06"/>
    <s v="2027Q2"/>
    <n v="22"/>
    <x v="0"/>
    <n v="31.12"/>
  </r>
  <r>
    <n v="46557"/>
    <d v="2027-06-02T10:36:00"/>
    <x v="2"/>
    <s v="Unassigned"/>
    <s v="Operations"/>
    <n v="3871.17"/>
    <n v="1929.84"/>
    <n v="4.88"/>
    <n v="143"/>
    <n v="74473"/>
    <s v="Completed"/>
    <n v="0"/>
    <n v="0"/>
    <n v="3871.17"/>
    <n v="1941.33"/>
    <x v="45552"/>
    <s v="2027-06"/>
    <s v="2027Q2"/>
    <n v="22"/>
    <x v="0"/>
    <n v="29.3"/>
  </r>
  <r>
    <n v="46558"/>
    <d v="2027-06-02T11:27:00"/>
    <x v="2"/>
    <s v="Team A"/>
    <s v="Finance"/>
    <n v="2332.85"/>
    <n v="1374.34"/>
    <n v="1"/>
    <n v="146"/>
    <n v="55578"/>
    <s v="Cancelled"/>
    <n v="0"/>
    <n v="0"/>
    <n v="2332.85"/>
    <n v="958.51"/>
    <x v="45553"/>
    <s v="2027-06"/>
    <s v="2027Q2"/>
    <n v="22"/>
    <x v="0"/>
    <n v="146"/>
  </r>
  <r>
    <n v="46559"/>
    <d v="2027-06-02T12:18:00"/>
    <x v="4"/>
    <s v="Team D"/>
    <s v="Operations"/>
    <n v="4234.2700000000004"/>
    <n v="1947.78"/>
    <n v="4.5199999999999996"/>
    <n v="6"/>
    <n v="65402"/>
    <s v="Completed"/>
    <n v="0"/>
    <n v="0"/>
    <n v="4234.2700000000004"/>
    <n v="2286.4899999999998"/>
    <x v="45554"/>
    <s v="2027-06"/>
    <s v="2027Q2"/>
    <n v="22"/>
    <x v="0"/>
    <n v="1.33"/>
  </r>
  <r>
    <n v="46560"/>
    <d v="2027-06-02T13:09:00"/>
    <x v="4"/>
    <s v="Team C"/>
    <s v="Logistics"/>
    <n v="5956.06"/>
    <n v="1700.12"/>
    <n v="6.16"/>
    <n v="191"/>
    <n v="41170"/>
    <s v="Delayed"/>
    <n v="0"/>
    <n v="1"/>
    <n v="5415.6049999999996"/>
    <n v="3715.4850000000001"/>
    <x v="45555"/>
    <s v="2027-06"/>
    <s v="2027Q2"/>
    <n v="22"/>
    <x v="1"/>
    <n v="31.01"/>
  </r>
  <r>
    <n v="46561"/>
    <d v="2027-06-02T14:00:00"/>
    <x v="3"/>
    <s v="Team A"/>
    <s v="Sales"/>
    <n v="2536.87"/>
    <n v="1774.79"/>
    <n v="18.399999999999999"/>
    <n v="124"/>
    <n v="57048"/>
    <s v="Delayed"/>
    <n v="0"/>
    <n v="0"/>
    <n v="2536.87"/>
    <n v="762.07999999999902"/>
    <x v="45556"/>
    <s v="2027-06"/>
    <s v="2027Q2"/>
    <n v="22"/>
    <x v="1"/>
    <n v="6.74"/>
  </r>
  <r>
    <n v="46562"/>
    <d v="2027-06-02T14:51:00"/>
    <x v="3"/>
    <s v="Team C"/>
    <s v="Logistics"/>
    <n v="3172.05"/>
    <n v="1516.11"/>
    <n v="0.46"/>
    <n v="30"/>
    <n v="54352"/>
    <s v="Delayed"/>
    <n v="0"/>
    <n v="0"/>
    <n v="3172.05"/>
    <n v="1655.94"/>
    <x v="45557"/>
    <s v="2027-06"/>
    <s v="2027Q2"/>
    <n v="22"/>
    <x v="1"/>
    <n v="65.22"/>
  </r>
  <r>
    <n v="46563"/>
    <d v="2027-06-02T15:42:00"/>
    <x v="3"/>
    <s v="Team C"/>
    <s v="Sales"/>
    <n v="3170.37"/>
    <n v="2124.7800000000002"/>
    <n v="4.33"/>
    <n v="60"/>
    <n v="33842"/>
    <s v="Delayed"/>
    <n v="1"/>
    <n v="0"/>
    <n v="3170.37"/>
    <n v="1045.5899999999899"/>
    <x v="45558"/>
    <s v="2027-06"/>
    <s v="2027Q2"/>
    <n v="22"/>
    <x v="1"/>
    <n v="13.86"/>
  </r>
  <r>
    <n v="46564"/>
    <d v="2027-06-02T16:33:00"/>
    <x v="4"/>
    <s v="Team E"/>
    <s v="Sales"/>
    <n v="3616.35"/>
    <n v="2611.5100000000002"/>
    <n v="2.17"/>
    <n v="37"/>
    <n v="12752"/>
    <s v="Pending"/>
    <n v="0"/>
    <n v="0"/>
    <n v="3616.35"/>
    <n v="1004.83999999999"/>
    <x v="45559"/>
    <s v="2027-06"/>
    <s v="2027Q2"/>
    <n v="22"/>
    <x v="0"/>
    <n v="17.05"/>
  </r>
  <r>
    <n v="46565"/>
    <d v="2027-06-02T17:24:00"/>
    <x v="3"/>
    <s v="Team C"/>
    <s v="Sales"/>
    <n v="2516.2399999999998"/>
    <n v="2647.69"/>
    <n v="1.29"/>
    <n v="148"/>
    <n v="44912"/>
    <s v="Delayed"/>
    <n v="0"/>
    <n v="0"/>
    <n v="2516.2399999999998"/>
    <n v="-131.44999999999999"/>
    <x v="45560"/>
    <s v="2027-06"/>
    <s v="2027Q2"/>
    <n v="22"/>
    <x v="1"/>
    <n v="114.73"/>
  </r>
  <r>
    <n v="46566"/>
    <d v="2027-06-02T18:15:00"/>
    <x v="4"/>
    <s v="Team D"/>
    <s v="Finance"/>
    <n v="3064.35"/>
    <n v="1372.36"/>
    <n v="4.0599999999999996"/>
    <n v="180"/>
    <n v="76701"/>
    <s v="Pending"/>
    <n v="0"/>
    <n v="0"/>
    <n v="3064.35"/>
    <n v="1691.99"/>
    <x v="45561"/>
    <s v="2027-06"/>
    <s v="2027Q2"/>
    <n v="22"/>
    <x v="0"/>
    <n v="44.33"/>
  </r>
  <r>
    <n v="46567"/>
    <d v="2027-06-02T19:06:00"/>
    <x v="0"/>
    <s v="Team D"/>
    <s v="Operations"/>
    <n v="4418.76"/>
    <n v="1066.3900000000001"/>
    <n v="2.77"/>
    <n v="70"/>
    <n v="67555"/>
    <s v="Completed"/>
    <n v="0"/>
    <n v="0"/>
    <n v="4418.76"/>
    <n v="3352.37"/>
    <x v="45562"/>
    <s v="2027-06"/>
    <s v="2027Q2"/>
    <n v="22"/>
    <x v="0"/>
    <n v="25.27"/>
  </r>
  <r>
    <n v="46568"/>
    <d v="2027-06-02T19:57:00"/>
    <x v="4"/>
    <s v="Team D"/>
    <s v="Operations"/>
    <n v="2769.28"/>
    <n v="1573.34"/>
    <n v="0.28999999999999998"/>
    <n v="150"/>
    <n v="53756"/>
    <s v="Completed"/>
    <n v="1"/>
    <n v="0"/>
    <n v="2769.28"/>
    <n v="1195.94"/>
    <x v="45563"/>
    <s v="2027-06"/>
    <s v="2027Q2"/>
    <n v="22"/>
    <x v="0"/>
    <n v="517.24"/>
  </r>
  <r>
    <n v="46569"/>
    <d v="2027-06-02T20:48:00"/>
    <x v="1"/>
    <s v="Team A"/>
    <s v="Sales"/>
    <n v="3704.59"/>
    <n v="1994.15"/>
    <n v="0.28000000000000003"/>
    <n v="60"/>
    <n v="98578"/>
    <s v="Delayed"/>
    <n v="0"/>
    <n v="0"/>
    <n v="3704.59"/>
    <n v="1710.44"/>
    <x v="45564"/>
    <s v="2027-06"/>
    <s v="2027Q2"/>
    <n v="22"/>
    <x v="1"/>
    <n v="214.29"/>
  </r>
  <r>
    <n v="46570"/>
    <d v="2027-06-02T21:39:00"/>
    <x v="4"/>
    <s v="Unassigned"/>
    <s v="HR"/>
    <n v="2338.4"/>
    <n v="1893.83"/>
    <n v="9.11"/>
    <n v="187"/>
    <n v="10338"/>
    <s v="Completed"/>
    <n v="0"/>
    <n v="0"/>
    <n v="2338.4"/>
    <n v="444.57"/>
    <x v="45565"/>
    <s v="2027-06"/>
    <s v="2027Q2"/>
    <n v="22"/>
    <x v="0"/>
    <n v="20.53"/>
  </r>
  <r>
    <n v="46571"/>
    <d v="2027-06-02T22:30:00"/>
    <x v="1"/>
    <s v="Team A"/>
    <s v="Logistics"/>
    <n v="3746.5"/>
    <n v="1555.65"/>
    <n v="1.57"/>
    <n v="28"/>
    <n v="91229"/>
    <s v="Completed"/>
    <n v="0"/>
    <n v="0"/>
    <n v="3746.5"/>
    <n v="2190.85"/>
    <x v="45566"/>
    <s v="2027-06"/>
    <s v="2027Q2"/>
    <n v="22"/>
    <x v="0"/>
    <n v="17.829999999999998"/>
  </r>
  <r>
    <n v="46572"/>
    <d v="2027-06-02T23:21:00"/>
    <x v="1"/>
    <s v="Unassigned"/>
    <s v="Finance"/>
    <n v="4301.72"/>
    <n v="1351.77"/>
    <n v="13.04"/>
    <n v="118"/>
    <n v="88905"/>
    <s v="Completed"/>
    <n v="0"/>
    <n v="0"/>
    <n v="4301.72"/>
    <n v="2949.95"/>
    <x v="45567"/>
    <s v="2027-06"/>
    <s v="2027Q2"/>
    <n v="22"/>
    <x v="0"/>
    <n v="9.0500000000000007"/>
  </r>
  <r>
    <n v="46573"/>
    <d v="2027-06-03T00:12:00"/>
    <x v="2"/>
    <s v="Team D"/>
    <s v="Operations"/>
    <n v="3158.32"/>
    <n v="2936.51"/>
    <n v="0.77"/>
    <n v="46"/>
    <n v="50332"/>
    <s v="Completed"/>
    <n v="1"/>
    <n v="0"/>
    <n v="3158.32"/>
    <n v="221.80999999999901"/>
    <x v="45568"/>
    <s v="2027-06"/>
    <s v="2027Q2"/>
    <n v="22"/>
    <x v="0"/>
    <n v="59.74"/>
  </r>
  <r>
    <n v="46574"/>
    <d v="2027-06-03T01:03:00"/>
    <x v="1"/>
    <s v="Team A"/>
    <s v="Operations"/>
    <n v="3520.49"/>
    <n v="2115.88"/>
    <n v="10.72"/>
    <n v="156"/>
    <n v="75378"/>
    <s v="Completed"/>
    <n v="0"/>
    <n v="0"/>
    <n v="3520.49"/>
    <n v="1404.6099999999899"/>
    <x v="45569"/>
    <s v="2027-06"/>
    <s v="2027Q2"/>
    <n v="22"/>
    <x v="0"/>
    <n v="14.55"/>
  </r>
  <r>
    <n v="46575"/>
    <d v="2027-06-03T01:54:00"/>
    <x v="4"/>
    <s v="Team C"/>
    <s v="HR"/>
    <n v="3858.68"/>
    <n v="1532.47"/>
    <n v="2.27"/>
    <n v="150"/>
    <n v="98606"/>
    <s v="Completed"/>
    <n v="0"/>
    <n v="0"/>
    <n v="3858.68"/>
    <n v="2326.21"/>
    <x v="45570"/>
    <s v="2027-06"/>
    <s v="2027Q2"/>
    <n v="22"/>
    <x v="0"/>
    <n v="66.08"/>
  </r>
  <r>
    <n v="46576"/>
    <d v="2027-06-03T02:45:00"/>
    <x v="3"/>
    <s v="Team B"/>
    <s v="Finance"/>
    <n v="2385.9699999999998"/>
    <n v="532.74"/>
    <n v="1.83"/>
    <n v="84"/>
    <n v="87164"/>
    <s v="Completed"/>
    <n v="0"/>
    <n v="0"/>
    <n v="2385.9699999999998"/>
    <n v="1853.22999999999"/>
    <x v="45571"/>
    <s v="2027-06"/>
    <s v="2027Q2"/>
    <n v="22"/>
    <x v="0"/>
    <n v="45.9"/>
  </r>
  <r>
    <n v="46577"/>
    <d v="2027-06-03T03:36:00"/>
    <x v="2"/>
    <s v="Team C"/>
    <s v="Sales"/>
    <n v="2325.34"/>
    <n v="1409.12"/>
    <n v="0.31"/>
    <n v="44"/>
    <n v="69060"/>
    <s v="Completed"/>
    <n v="0"/>
    <n v="0"/>
    <n v="2325.34"/>
    <n v="916.22"/>
    <x v="45572"/>
    <s v="2027-06"/>
    <s v="2027Q2"/>
    <n v="22"/>
    <x v="0"/>
    <n v="141.94"/>
  </r>
  <r>
    <n v="46578"/>
    <d v="2027-06-03T04:27:00"/>
    <x v="4"/>
    <s v="Team A"/>
    <s v="Logistics"/>
    <n v="2313.2399999999998"/>
    <n v="2261.84"/>
    <n v="2.81"/>
    <n v="166"/>
    <n v="79347"/>
    <s v="Completed"/>
    <n v="0"/>
    <n v="0"/>
    <n v="2313.2399999999998"/>
    <n v="51.399999999999601"/>
    <x v="45573"/>
    <s v="2027-06"/>
    <s v="2027Q2"/>
    <n v="22"/>
    <x v="0"/>
    <n v="59.07"/>
  </r>
  <r>
    <n v="46579"/>
    <d v="2027-06-03T05:18:00"/>
    <x v="3"/>
    <s v="Team E"/>
    <s v="HR"/>
    <n v="3703.87"/>
    <n v="1907.28"/>
    <n v="3.28"/>
    <n v="95"/>
    <n v="14489"/>
    <s v="Pending"/>
    <n v="0"/>
    <n v="0"/>
    <n v="3703.87"/>
    <n v="1796.59"/>
    <x v="45574"/>
    <s v="2027-06"/>
    <s v="2027Q2"/>
    <n v="22"/>
    <x v="0"/>
    <n v="28.96"/>
  </r>
  <r>
    <n v="46580"/>
    <d v="2027-06-03T06:09:00"/>
    <x v="0"/>
    <s v="Team C"/>
    <s v="HR"/>
    <n v="4546.6000000000004"/>
    <n v="2917.97"/>
    <n v="0.98"/>
    <n v="86"/>
    <n v="24503"/>
    <s v="Completed"/>
    <n v="0"/>
    <n v="0"/>
    <n v="4546.6000000000004"/>
    <n v="1628.63"/>
    <x v="45575"/>
    <s v="2027-06"/>
    <s v="2027Q2"/>
    <n v="22"/>
    <x v="0"/>
    <n v="87.76"/>
  </r>
  <r>
    <n v="46581"/>
    <d v="2027-06-03T07:00:00"/>
    <x v="0"/>
    <s v="Team A"/>
    <s v="Finance"/>
    <n v="2662.84"/>
    <n v="2175.29"/>
    <n v="2.77"/>
    <n v="117"/>
    <n v="35846"/>
    <s v="Pending"/>
    <n v="0"/>
    <n v="0"/>
    <n v="2662.84"/>
    <n v="487.55"/>
    <x v="45576"/>
    <s v="2027-06"/>
    <s v="2027Q2"/>
    <n v="22"/>
    <x v="0"/>
    <n v="42.24"/>
  </r>
  <r>
    <n v="46582"/>
    <d v="2027-06-03T07:51:00"/>
    <x v="1"/>
    <s v="Team E"/>
    <s v="Sales"/>
    <n v="3115.72"/>
    <n v="983.76"/>
    <n v="1.87"/>
    <n v="34"/>
    <n v="96778"/>
    <s v="Cancelled"/>
    <n v="0"/>
    <n v="0"/>
    <n v="3115.72"/>
    <n v="2131.96"/>
    <x v="45577"/>
    <s v="2027-06"/>
    <s v="2027Q2"/>
    <n v="22"/>
    <x v="0"/>
    <n v="18.18"/>
  </r>
  <r>
    <n v="46583"/>
    <d v="2027-06-03T08:42:00"/>
    <x v="3"/>
    <s v="Team D"/>
    <s v="Sales"/>
    <n v="3090.01"/>
    <n v="1810.11"/>
    <n v="0.05"/>
    <n v="48"/>
    <n v="10618"/>
    <s v="Completed"/>
    <n v="0"/>
    <n v="0"/>
    <n v="3090.01"/>
    <n v="1279.9000000000001"/>
    <x v="45578"/>
    <s v="2027-06"/>
    <s v="2027Q2"/>
    <n v="22"/>
    <x v="0"/>
    <n v="960"/>
  </r>
  <r>
    <n v="46584"/>
    <d v="2027-06-03T09:33:00"/>
    <x v="4"/>
    <s v="Team B"/>
    <s v="Finance"/>
    <n v="2321.85"/>
    <n v="1632.95"/>
    <n v="4.95"/>
    <n v="157"/>
    <n v="87137"/>
    <s v="Completed"/>
    <n v="1"/>
    <n v="0"/>
    <n v="2321.85"/>
    <n v="688.89999999999895"/>
    <x v="45579"/>
    <s v="2027-06"/>
    <s v="2027Q2"/>
    <n v="22"/>
    <x v="0"/>
    <n v="31.72"/>
  </r>
  <r>
    <n v="46585"/>
    <d v="2027-06-03T10:24:00"/>
    <x v="1"/>
    <s v="Team A"/>
    <s v="Finance"/>
    <n v="1820.11"/>
    <n v="2478.86"/>
    <n v="0.39"/>
    <n v="14"/>
    <n v="89876"/>
    <s v="Cancelled"/>
    <n v="0"/>
    <n v="0"/>
    <n v="1820.11"/>
    <n v="-658.75"/>
    <x v="45580"/>
    <s v="2027-06"/>
    <s v="2027Q2"/>
    <n v="22"/>
    <x v="0"/>
    <n v="35.9"/>
  </r>
  <r>
    <n v="46586"/>
    <d v="2027-06-03T11:15:00"/>
    <x v="4"/>
    <s v="Team C"/>
    <s v="Finance"/>
    <n v="4393.1099999999997"/>
    <n v="1635.35"/>
    <n v="3.03"/>
    <n v="18"/>
    <n v="54275"/>
    <s v="Completed"/>
    <n v="0"/>
    <n v="0"/>
    <n v="4393.1099999999997"/>
    <n v="2757.7599999999902"/>
    <x v="45581"/>
    <s v="2027-06"/>
    <s v="2027Q2"/>
    <n v="22"/>
    <x v="0"/>
    <n v="5.94"/>
  </r>
  <r>
    <n v="46587"/>
    <d v="2027-06-03T12:06:00"/>
    <x v="1"/>
    <s v="Team B"/>
    <s v="Operations"/>
    <n v="3684.91"/>
    <n v="2160.67"/>
    <n v="16.95"/>
    <n v="54"/>
    <n v="63825"/>
    <s v="Completed"/>
    <n v="1"/>
    <n v="0"/>
    <n v="3684.91"/>
    <n v="1524.23999999999"/>
    <x v="45582"/>
    <s v="2027-06"/>
    <s v="2027Q2"/>
    <n v="22"/>
    <x v="0"/>
    <n v="3.19"/>
  </r>
  <r>
    <n v="46588"/>
    <d v="2027-06-03T12:57:00"/>
    <x v="1"/>
    <s v="Team D"/>
    <s v="Finance"/>
    <n v="2827.15"/>
    <n v="1624.12"/>
    <n v="3.35"/>
    <n v="148"/>
    <n v="47556"/>
    <s v="Delayed"/>
    <n v="1"/>
    <n v="0"/>
    <n v="2827.15"/>
    <n v="1203.03"/>
    <x v="45583"/>
    <s v="2027-06"/>
    <s v="2027Q2"/>
    <n v="22"/>
    <x v="1"/>
    <n v="44.18"/>
  </r>
  <r>
    <n v="46589"/>
    <d v="2027-06-03T13:48:00"/>
    <x v="1"/>
    <s v="Team D"/>
    <s v="Logistics"/>
    <n v="3613.61"/>
    <n v="1904.66"/>
    <n v="7.35"/>
    <n v="196"/>
    <n v="42396"/>
    <s v="Pending"/>
    <n v="0"/>
    <n v="0"/>
    <n v="3613.61"/>
    <n v="1708.95"/>
    <x v="45584"/>
    <s v="2027-06"/>
    <s v="2027Q2"/>
    <n v="22"/>
    <x v="0"/>
    <n v="26.67"/>
  </r>
  <r>
    <n v="46590"/>
    <d v="2027-06-03T14:39:00"/>
    <x v="2"/>
    <s v="Team B"/>
    <s v="HR"/>
    <n v="3424.37"/>
    <n v="1229.78"/>
    <n v="7.9"/>
    <n v="92"/>
    <n v="99772"/>
    <s v="Completed"/>
    <n v="0"/>
    <n v="0"/>
    <n v="3424.37"/>
    <n v="2194.59"/>
    <x v="45585"/>
    <s v="2027-06"/>
    <s v="2027Q2"/>
    <n v="22"/>
    <x v="0"/>
    <n v="11.65"/>
  </r>
  <r>
    <n v="46591"/>
    <d v="2027-06-03T15:30:00"/>
    <x v="2"/>
    <s v="Team A"/>
    <s v="Operations"/>
    <n v="3389.77"/>
    <n v="582.28"/>
    <n v="1.97"/>
    <n v="54"/>
    <n v="58046"/>
    <s v="Completed"/>
    <n v="0"/>
    <n v="0"/>
    <n v="3389.77"/>
    <n v="2807.49"/>
    <x v="45586"/>
    <s v="2027-06"/>
    <s v="2027Q2"/>
    <n v="22"/>
    <x v="0"/>
    <n v="27.41"/>
  </r>
  <r>
    <n v="46592"/>
    <d v="2027-06-03T16:21:00"/>
    <x v="2"/>
    <s v="Team A"/>
    <s v="Logistics"/>
    <n v="3709.79"/>
    <n v="1847.61"/>
    <n v="6.31"/>
    <n v="82"/>
    <n v="80005"/>
    <s v="Delayed"/>
    <n v="0"/>
    <n v="0"/>
    <n v="3709.79"/>
    <n v="1862.18"/>
    <x v="45587"/>
    <s v="2027-06"/>
    <s v="2027Q2"/>
    <n v="22"/>
    <x v="1"/>
    <n v="13"/>
  </r>
  <r>
    <n v="46593"/>
    <d v="2027-06-03T17:12:00"/>
    <x v="3"/>
    <s v="Team E"/>
    <s v="Logistics"/>
    <n v="2761.12"/>
    <n v="1228.27"/>
    <n v="1.69"/>
    <n v="101"/>
    <n v="16393"/>
    <s v="Completed"/>
    <n v="0"/>
    <n v="0"/>
    <n v="2761.12"/>
    <n v="1532.85"/>
    <x v="45588"/>
    <s v="2027-06"/>
    <s v="2027Q2"/>
    <n v="22"/>
    <x v="0"/>
    <n v="59.76"/>
  </r>
  <r>
    <n v="46594"/>
    <d v="2027-06-03T18:03:00"/>
    <x v="0"/>
    <s v="Team E"/>
    <s v="HR"/>
    <n v="1271.0899999999999"/>
    <n v="1503.11"/>
    <n v="5.37"/>
    <n v="13"/>
    <n v="93255"/>
    <s v="Completed"/>
    <n v="0"/>
    <n v="0"/>
    <n v="1271.0899999999999"/>
    <n v="-232.01999999999899"/>
    <x v="45589"/>
    <s v="2027-06"/>
    <s v="2027Q2"/>
    <n v="22"/>
    <x v="0"/>
    <n v="2.42"/>
  </r>
  <r>
    <n v="46595"/>
    <d v="2027-06-03T18:54:00"/>
    <x v="0"/>
    <s v="Team A"/>
    <s v="Finance"/>
    <n v="2621.1999999999998"/>
    <n v="890.8"/>
    <n v="6.29"/>
    <n v="66"/>
    <n v="59025"/>
    <s v="Cancelled"/>
    <n v="0"/>
    <n v="0"/>
    <n v="2621.1999999999998"/>
    <n v="1730.3999999999901"/>
    <x v="45590"/>
    <s v="2027-06"/>
    <s v="2027Q2"/>
    <n v="22"/>
    <x v="0"/>
    <n v="10.49"/>
  </r>
  <r>
    <n v="46596"/>
    <d v="2027-06-03T19:45:00"/>
    <x v="2"/>
    <s v="Team C"/>
    <s v="Logistics"/>
    <n v="2785.14"/>
    <n v="2126.64"/>
    <n v="1.18"/>
    <n v="160"/>
    <n v="73256"/>
    <s v="Cancelled"/>
    <n v="0"/>
    <n v="0"/>
    <n v="2785.14"/>
    <n v="658.5"/>
    <x v="45591"/>
    <s v="2027-06"/>
    <s v="2027Q2"/>
    <n v="22"/>
    <x v="0"/>
    <n v="135.59"/>
  </r>
  <r>
    <n v="46597"/>
    <d v="2027-06-03T20:36:00"/>
    <x v="3"/>
    <s v="Team D"/>
    <s v="Sales"/>
    <n v="3097.38"/>
    <n v="1558.06"/>
    <n v="2.77"/>
    <n v="184"/>
    <n v="47806"/>
    <s v="Completed"/>
    <n v="1"/>
    <n v="0"/>
    <n v="3097.38"/>
    <n v="1539.32"/>
    <x v="45592"/>
    <s v="2027-06"/>
    <s v="2027Q2"/>
    <n v="22"/>
    <x v="0"/>
    <n v="66.430000000000007"/>
  </r>
  <r>
    <n v="46598"/>
    <d v="2027-06-03T21:27:00"/>
    <x v="3"/>
    <s v="Team E"/>
    <s v="Logistics"/>
    <n v="2395.13"/>
    <n v="1928.64"/>
    <n v="9.06"/>
    <n v="56"/>
    <n v="35110"/>
    <s v="Completed"/>
    <n v="0"/>
    <n v="0"/>
    <n v="2395.13"/>
    <n v="466.49"/>
    <x v="45593"/>
    <s v="2027-06"/>
    <s v="2027Q2"/>
    <n v="22"/>
    <x v="0"/>
    <n v="6.18"/>
  </r>
  <r>
    <n v="46599"/>
    <d v="2027-06-03T22:18:00"/>
    <x v="3"/>
    <s v="Team B"/>
    <s v="Sales"/>
    <n v="4253.6000000000004"/>
    <n v="2066.41"/>
    <n v="2.77"/>
    <n v="160"/>
    <n v="17438"/>
    <s v="Delayed"/>
    <n v="0"/>
    <n v="0"/>
    <n v="4253.6000000000004"/>
    <n v="2187.19"/>
    <x v="45594"/>
    <s v="2027-06"/>
    <s v="2027Q2"/>
    <n v="22"/>
    <x v="1"/>
    <n v="57.76"/>
  </r>
  <r>
    <n v="46600"/>
    <d v="2027-06-03T23:09:00"/>
    <x v="2"/>
    <s v="Team B"/>
    <s v="Operations"/>
    <n v="3331.27"/>
    <n v="1694.55"/>
    <n v="1.01"/>
    <n v="53"/>
    <n v="69448"/>
    <s v="Completed"/>
    <n v="0"/>
    <n v="0"/>
    <n v="3331.27"/>
    <n v="1636.72"/>
    <x v="45595"/>
    <s v="2027-06"/>
    <s v="2027Q2"/>
    <n v="22"/>
    <x v="0"/>
    <n v="52.48"/>
  </r>
  <r>
    <n v="46601"/>
    <d v="2027-06-04T00:00:00"/>
    <x v="2"/>
    <s v="Team A"/>
    <s v="Logistics"/>
    <n v="758.44"/>
    <n v="1629.88"/>
    <n v="0.9"/>
    <n v="118"/>
    <n v="74519"/>
    <s v="Completed"/>
    <n v="0"/>
    <n v="0"/>
    <n v="758.44"/>
    <n v="-871.44"/>
    <x v="45596"/>
    <s v="2027-06"/>
    <s v="2027Q2"/>
    <n v="22"/>
    <x v="0"/>
    <n v="131.11000000000001"/>
  </r>
  <r>
    <n v="46602"/>
    <d v="2027-06-04T00:51:00"/>
    <x v="4"/>
    <s v="Team B"/>
    <s v="Operations"/>
    <n v="4351.8900000000003"/>
    <n v="2296.6799999999998"/>
    <n v="1.1499999999999999"/>
    <n v="181"/>
    <n v="52829"/>
    <s v="Delayed"/>
    <n v="0"/>
    <n v="0"/>
    <n v="4351.8900000000003"/>
    <n v="2055.21"/>
    <x v="45597"/>
    <s v="2027-06"/>
    <s v="2027Q2"/>
    <n v="22"/>
    <x v="1"/>
    <n v="157.38999999999999"/>
  </r>
  <r>
    <n v="46603"/>
    <d v="2027-06-04T01:42:00"/>
    <x v="0"/>
    <s v="Team B"/>
    <s v="Finance"/>
    <n v="4016.6"/>
    <n v="962.15"/>
    <n v="11.05"/>
    <n v="35"/>
    <n v="42313"/>
    <s v="Pending"/>
    <n v="0"/>
    <n v="0"/>
    <n v="4016.6"/>
    <n v="3054.45"/>
    <x v="45598"/>
    <s v="2027-06"/>
    <s v="2027Q2"/>
    <n v="22"/>
    <x v="0"/>
    <n v="3.17"/>
  </r>
  <r>
    <n v="46604"/>
    <d v="2027-06-04T02:33:00"/>
    <x v="0"/>
    <s v="Team A"/>
    <s v="Finance"/>
    <n v="2719.99"/>
    <n v="1553.04"/>
    <n v="12.62"/>
    <n v="50"/>
    <n v="79130"/>
    <s v="Completed"/>
    <n v="0"/>
    <n v="0"/>
    <n v="2719.99"/>
    <n v="1166.94999999999"/>
    <x v="45599"/>
    <s v="2027-06"/>
    <s v="2027Q2"/>
    <n v="22"/>
    <x v="0"/>
    <n v="3.96"/>
  </r>
  <r>
    <n v="46605"/>
    <d v="2027-06-04T03:24:00"/>
    <x v="3"/>
    <s v="Team C"/>
    <s v="Finance"/>
    <n v="2400.6799999999998"/>
    <n v="2035.34"/>
    <n v="0.18"/>
    <n v="6"/>
    <n v="45105"/>
    <s v="Pending"/>
    <n v="0"/>
    <n v="0"/>
    <n v="2400.6799999999998"/>
    <n v="365.33999999999901"/>
    <x v="45600"/>
    <s v="2027-06"/>
    <s v="2027Q2"/>
    <n v="22"/>
    <x v="0"/>
    <n v="33.33"/>
  </r>
  <r>
    <n v="46606"/>
    <d v="2027-06-04T04:15:00"/>
    <x v="4"/>
    <s v="Team A"/>
    <s v="Operations"/>
    <n v="3624.42"/>
    <n v="1835.12"/>
    <n v="11.8"/>
    <n v="170"/>
    <n v="75604"/>
    <s v="Completed"/>
    <n v="0"/>
    <n v="0"/>
    <n v="3624.42"/>
    <n v="1789.3"/>
    <x v="45601"/>
    <s v="2027-06"/>
    <s v="2027Q2"/>
    <n v="22"/>
    <x v="0"/>
    <n v="14.41"/>
  </r>
  <r>
    <n v="46607"/>
    <d v="2027-06-04T05:06:00"/>
    <x v="2"/>
    <s v="Team D"/>
    <s v="HR"/>
    <n v="2219.16"/>
    <n v="1636.54"/>
    <n v="0.94"/>
    <n v="72"/>
    <n v="55637"/>
    <s v="Completed"/>
    <n v="0"/>
    <n v="0"/>
    <n v="2219.16"/>
    <n v="582.61999999999898"/>
    <x v="45602"/>
    <s v="2027-06"/>
    <s v="2027Q2"/>
    <n v="22"/>
    <x v="0"/>
    <n v="76.599999999999994"/>
  </r>
  <r>
    <n v="46608"/>
    <d v="2027-06-04T05:57:00"/>
    <x v="4"/>
    <s v="Team E"/>
    <s v="Operations"/>
    <n v="3288.7"/>
    <n v="1888.44"/>
    <n v="4.3600000000000003"/>
    <n v="28"/>
    <n v="33310"/>
    <s v="Escalated"/>
    <n v="0"/>
    <n v="0"/>
    <n v="3288.7"/>
    <n v="1400.25999999999"/>
    <x v="45603"/>
    <s v="2027-06"/>
    <s v="2027Q2"/>
    <n v="22"/>
    <x v="0"/>
    <n v="6.42"/>
  </r>
  <r>
    <n v="46609"/>
    <d v="2027-06-04T06:48:00"/>
    <x v="0"/>
    <s v="Team C"/>
    <s v="Finance"/>
    <n v="2376.9699999999998"/>
    <n v="1657.87"/>
    <n v="5.77"/>
    <n v="75"/>
    <n v="55919"/>
    <s v="Completed"/>
    <n v="1"/>
    <n v="0"/>
    <n v="2376.9699999999998"/>
    <n v="719.099999999999"/>
    <x v="45604"/>
    <s v="2027-06"/>
    <s v="2027Q2"/>
    <n v="22"/>
    <x v="0"/>
    <n v="13"/>
  </r>
  <r>
    <n v="46610"/>
    <d v="2027-06-04T07:39:00"/>
    <x v="2"/>
    <s v="Team C"/>
    <s v="HR"/>
    <n v="4094.4"/>
    <n v="1576.46"/>
    <n v="3.53"/>
    <n v="107"/>
    <n v="13304"/>
    <s v="Completed"/>
    <n v="0"/>
    <n v="0"/>
    <n v="4094.4"/>
    <n v="2517.94"/>
    <x v="45605"/>
    <s v="2027-06"/>
    <s v="2027Q2"/>
    <n v="22"/>
    <x v="0"/>
    <n v="30.31"/>
  </r>
  <r>
    <n v="46611"/>
    <d v="2027-06-04T08:30:00"/>
    <x v="4"/>
    <s v="Team B"/>
    <s v="Sales"/>
    <n v="2913.8"/>
    <n v="2525.8000000000002"/>
    <n v="5.84"/>
    <n v="55"/>
    <n v="80350"/>
    <s v="Cancelled"/>
    <n v="0"/>
    <n v="0"/>
    <n v="2913.8"/>
    <n v="388"/>
    <x v="45606"/>
    <s v="2027-06"/>
    <s v="2027Q2"/>
    <n v="22"/>
    <x v="0"/>
    <n v="9.42"/>
  </r>
  <r>
    <n v="46612"/>
    <d v="2027-06-04T09:21:00"/>
    <x v="3"/>
    <s v="Team E"/>
    <s v="HR"/>
    <n v="3214.87"/>
    <n v="2004.09"/>
    <n v="7.81"/>
    <n v="108"/>
    <n v="61337"/>
    <s v="Completed"/>
    <n v="0"/>
    <n v="0"/>
    <n v="3214.87"/>
    <n v="1210.78"/>
    <x v="45607"/>
    <s v="2027-06"/>
    <s v="2027Q2"/>
    <n v="22"/>
    <x v="0"/>
    <n v="13.83"/>
  </r>
  <r>
    <n v="46613"/>
    <d v="2027-06-04T10:12:00"/>
    <x v="1"/>
    <s v="Team E"/>
    <s v="HR"/>
    <n v="2959.23"/>
    <n v="1758.34"/>
    <n v="0.9"/>
    <n v="126"/>
    <n v="53647"/>
    <s v="Completed"/>
    <n v="0"/>
    <n v="0"/>
    <n v="2959.23"/>
    <n v="1200.8900000000001"/>
    <x v="45608"/>
    <s v="2027-06"/>
    <s v="2027Q2"/>
    <n v="22"/>
    <x v="0"/>
    <n v="140"/>
  </r>
  <r>
    <n v="46614"/>
    <d v="2027-06-04T11:03:00"/>
    <x v="3"/>
    <s v="Team C"/>
    <s v="HR"/>
    <n v="4028.37"/>
    <n v="1723.74"/>
    <n v="59.44"/>
    <n v="18"/>
    <n v="54862"/>
    <s v="Pending"/>
    <n v="1"/>
    <n v="0"/>
    <n v="4028.37"/>
    <n v="2304.63"/>
    <x v="45609"/>
    <s v="2027-06"/>
    <s v="2027Q2"/>
    <n v="22"/>
    <x v="0"/>
    <n v="0.3"/>
  </r>
  <r>
    <n v="46615"/>
    <d v="2027-06-04T11:54:00"/>
    <x v="2"/>
    <s v="Team D"/>
    <s v="HR"/>
    <n v="3659.39"/>
    <n v="1129.1600000000001"/>
    <n v="0.71"/>
    <n v="166"/>
    <n v="84644"/>
    <s v="Completed"/>
    <n v="0"/>
    <n v="0"/>
    <n v="3659.39"/>
    <n v="2530.22999999999"/>
    <x v="45610"/>
    <s v="2027-06"/>
    <s v="2027Q2"/>
    <n v="22"/>
    <x v="0"/>
    <n v="233.8"/>
  </r>
  <r>
    <n v="46616"/>
    <d v="2027-06-04T12:45:00"/>
    <x v="2"/>
    <s v="Team D"/>
    <s v="Logistics"/>
    <n v="3693.38"/>
    <n v="2753.28"/>
    <n v="0.9"/>
    <n v="52"/>
    <n v="73831"/>
    <s v="Pending"/>
    <n v="0"/>
    <n v="0"/>
    <n v="3693.38"/>
    <n v="940.099999999999"/>
    <x v="45611"/>
    <s v="2027-06"/>
    <s v="2027Q2"/>
    <n v="22"/>
    <x v="0"/>
    <n v="57.78"/>
  </r>
  <r>
    <n v="46617"/>
    <d v="2027-06-04T13:36:00"/>
    <x v="4"/>
    <s v="Unassigned"/>
    <s v="Operations"/>
    <n v="3523.91"/>
    <n v="1567.99"/>
    <n v="7.27"/>
    <n v="72"/>
    <n v="20890"/>
    <s v="Completed"/>
    <n v="1"/>
    <n v="0"/>
    <n v="3523.91"/>
    <n v="1955.9199999999901"/>
    <x v="45612"/>
    <s v="2027-06"/>
    <s v="2027Q2"/>
    <n v="22"/>
    <x v="0"/>
    <n v="9.9"/>
  </r>
  <r>
    <n v="46618"/>
    <d v="2027-06-04T14:27:00"/>
    <x v="3"/>
    <s v="Team B"/>
    <s v="Logistics"/>
    <n v="2651.6"/>
    <n v="2302.73"/>
    <n v="0.31"/>
    <n v="187"/>
    <n v="57866"/>
    <s v="Completed"/>
    <n v="0"/>
    <n v="0"/>
    <n v="2651.6"/>
    <n v="348.86999999999898"/>
    <x v="45613"/>
    <s v="2027-06"/>
    <s v="2027Q2"/>
    <n v="22"/>
    <x v="0"/>
    <n v="603.23"/>
  </r>
  <r>
    <n v="46619"/>
    <d v="2027-06-04T15:18:00"/>
    <x v="0"/>
    <s v="Team D"/>
    <s v="Finance"/>
    <n v="4466.3100000000004"/>
    <n v="1954.85"/>
    <n v="4.8499999999999996"/>
    <n v="121"/>
    <n v="59717"/>
    <s v="Delayed"/>
    <n v="0"/>
    <n v="0"/>
    <n v="4466.3100000000004"/>
    <n v="2511.46"/>
    <x v="45614"/>
    <s v="2027-06"/>
    <s v="2027Q2"/>
    <n v="22"/>
    <x v="1"/>
    <n v="24.95"/>
  </r>
  <r>
    <n v="46620"/>
    <d v="2027-06-04T16:09:00"/>
    <x v="4"/>
    <s v="Team E"/>
    <s v="Logistics"/>
    <n v="3422.78"/>
    <n v="1633.47"/>
    <n v="2.2400000000000002"/>
    <n v="54"/>
    <n v="37216"/>
    <s v="Completed"/>
    <n v="0"/>
    <n v="0"/>
    <n v="3422.78"/>
    <n v="1789.31"/>
    <x v="45615"/>
    <s v="2027-06"/>
    <s v="2027Q2"/>
    <n v="22"/>
    <x v="0"/>
    <n v="24.11"/>
  </r>
  <r>
    <n v="46621"/>
    <d v="2027-06-04T17:00:00"/>
    <x v="4"/>
    <s v="Team D"/>
    <s v="HR"/>
    <n v="2970.42"/>
    <n v="1355.42"/>
    <n v="8.19"/>
    <n v="81"/>
    <n v="11139"/>
    <s v="Delayed"/>
    <n v="0"/>
    <n v="0"/>
    <n v="2970.42"/>
    <n v="1615"/>
    <x v="45616"/>
    <s v="2027-06"/>
    <s v="2027Q2"/>
    <n v="22"/>
    <x v="1"/>
    <n v="9.89"/>
  </r>
  <r>
    <n v="46622"/>
    <d v="2027-06-04T17:51:00"/>
    <x v="3"/>
    <s v="Team C"/>
    <s v="Operations"/>
    <n v="3076.2"/>
    <n v="872.05"/>
    <n v="36.299999999999997"/>
    <n v="79"/>
    <n v="60180"/>
    <s v="Completed"/>
    <n v="0"/>
    <n v="0"/>
    <n v="3076.2"/>
    <n v="2204.1499999999901"/>
    <x v="45617"/>
    <s v="2027-06"/>
    <s v="2027Q2"/>
    <n v="22"/>
    <x v="0"/>
    <n v="2.1800000000000002"/>
  </r>
  <r>
    <n v="46623"/>
    <d v="2027-06-04T18:42:00"/>
    <x v="2"/>
    <s v="Team A"/>
    <s v="Logistics"/>
    <n v="1023.66"/>
    <n v="1804.75"/>
    <n v="15.07"/>
    <n v="58"/>
    <n v="36043"/>
    <s v="Delayed"/>
    <n v="0"/>
    <n v="0"/>
    <n v="1023.66"/>
    <n v="-781.09"/>
    <x v="45618"/>
    <s v="2027-06"/>
    <s v="2027Q2"/>
    <n v="22"/>
    <x v="1"/>
    <n v="3.85"/>
  </r>
  <r>
    <n v="46624"/>
    <d v="2027-06-04T19:33:00"/>
    <x v="1"/>
    <s v="Team A"/>
    <s v="HR"/>
    <n v="2273.23"/>
    <n v="866.2"/>
    <n v="2.77"/>
    <n v="131"/>
    <n v="82654"/>
    <s v="Completed"/>
    <n v="0"/>
    <n v="0"/>
    <n v="2273.23"/>
    <n v="1407.03"/>
    <x v="45619"/>
    <s v="2027-06"/>
    <s v="2027Q2"/>
    <n v="22"/>
    <x v="0"/>
    <n v="47.29"/>
  </r>
  <r>
    <n v="46625"/>
    <d v="2027-06-04T20:24:00"/>
    <x v="0"/>
    <s v="Team A"/>
    <s v="Logistics"/>
    <n v="2664.31"/>
    <n v="2153.42"/>
    <n v="5.6"/>
    <n v="167"/>
    <n v="77030"/>
    <s v="Completed"/>
    <n v="0"/>
    <n v="0"/>
    <n v="2664.31"/>
    <n v="510.88999999999902"/>
    <x v="45620"/>
    <s v="2027-06"/>
    <s v="2027Q2"/>
    <n v="22"/>
    <x v="0"/>
    <n v="29.82"/>
  </r>
  <r>
    <n v="46626"/>
    <d v="2027-06-04T21:15:00"/>
    <x v="0"/>
    <s v="Team E"/>
    <s v="Logistics"/>
    <n v="3501.04"/>
    <n v="2103.06"/>
    <n v="3.17"/>
    <n v="8"/>
    <n v="13984"/>
    <s v="Delayed"/>
    <n v="0"/>
    <n v="0"/>
    <n v="3501.04"/>
    <n v="1397.98"/>
    <x v="45621"/>
    <s v="2027-06"/>
    <s v="2027Q2"/>
    <n v="22"/>
    <x v="1"/>
    <n v="2.52"/>
  </r>
  <r>
    <n v="46627"/>
    <d v="2027-06-04T22:06:00"/>
    <x v="2"/>
    <s v="Team D"/>
    <s v="HR"/>
    <n v="2600.16"/>
    <n v="1212.2"/>
    <n v="1.74"/>
    <n v="132"/>
    <n v="26390"/>
    <s v="Completed"/>
    <n v="1"/>
    <n v="0"/>
    <n v="2600.16"/>
    <n v="1387.95999999999"/>
    <x v="45622"/>
    <s v="2027-06"/>
    <s v="2027Q2"/>
    <n v="22"/>
    <x v="0"/>
    <n v="75.86"/>
  </r>
  <r>
    <n v="46628"/>
    <d v="2027-06-04T22:57:00"/>
    <x v="2"/>
    <s v="Team C"/>
    <s v="Operations"/>
    <n v="3849.94"/>
    <n v="1633.94"/>
    <n v="0.06"/>
    <n v="64"/>
    <n v="46955"/>
    <s v="Completed"/>
    <n v="1"/>
    <n v="0"/>
    <n v="3849.94"/>
    <n v="2216"/>
    <x v="45623"/>
    <s v="2027-06"/>
    <s v="2027Q2"/>
    <n v="22"/>
    <x v="0"/>
    <n v="1066.67"/>
  </r>
  <r>
    <n v="46629"/>
    <d v="2027-06-04T23:48:00"/>
    <x v="0"/>
    <s v="Team C"/>
    <s v="Operations"/>
    <n v="4055.47"/>
    <n v="1180.8699999999999"/>
    <n v="1.7"/>
    <n v="23"/>
    <n v="94387"/>
    <s v="Pending"/>
    <n v="0"/>
    <n v="0"/>
    <n v="4055.47"/>
    <n v="2874.6"/>
    <x v="45624"/>
    <s v="2027-06"/>
    <s v="2027Q2"/>
    <n v="22"/>
    <x v="0"/>
    <n v="13.53"/>
  </r>
  <r>
    <n v="46630"/>
    <d v="2027-06-05T00:39:00"/>
    <x v="0"/>
    <s v="Team B"/>
    <s v="Logistics"/>
    <n v="3435.54"/>
    <n v="2572.6"/>
    <n v="7.36"/>
    <n v="181"/>
    <n v="23363"/>
    <s v="Pending"/>
    <n v="0"/>
    <n v="0"/>
    <n v="3435.54"/>
    <n v="862.94"/>
    <x v="45625"/>
    <s v="2027-06"/>
    <s v="2027Q2"/>
    <n v="22"/>
    <x v="0"/>
    <n v="24.59"/>
  </r>
  <r>
    <n v="46631"/>
    <d v="2027-06-05T01:30:00"/>
    <x v="3"/>
    <s v="Team E"/>
    <s v="Finance"/>
    <n v="2990.12"/>
    <n v="1602.23"/>
    <n v="10.36"/>
    <n v="119"/>
    <n v="59650"/>
    <s v="Cancelled"/>
    <n v="0"/>
    <n v="0"/>
    <n v="2990.12"/>
    <n v="1387.8899999999901"/>
    <x v="45626"/>
    <s v="2027-06"/>
    <s v="2027Q2"/>
    <n v="22"/>
    <x v="0"/>
    <n v="11.49"/>
  </r>
  <r>
    <n v="46632"/>
    <d v="2027-06-05T02:21:00"/>
    <x v="0"/>
    <s v="Team C"/>
    <s v="Sales"/>
    <n v="4080.49"/>
    <n v="1474.47"/>
    <n v="8.7899999999999991"/>
    <n v="160"/>
    <n v="26217"/>
    <s v="Delayed"/>
    <n v="0"/>
    <n v="0"/>
    <n v="4080.49"/>
    <n v="2606.01999999999"/>
    <x v="45627"/>
    <s v="2027-06"/>
    <s v="2027Q2"/>
    <n v="22"/>
    <x v="1"/>
    <n v="18.2"/>
  </r>
  <r>
    <n v="46633"/>
    <d v="2027-06-05T03:12:00"/>
    <x v="2"/>
    <s v="Team B"/>
    <s v="Sales"/>
    <n v="4263.13"/>
    <n v="1477.04"/>
    <n v="6.45"/>
    <n v="122"/>
    <n v="27301"/>
    <s v="Completed"/>
    <n v="0"/>
    <n v="0"/>
    <n v="4263.13"/>
    <n v="2786.09"/>
    <x v="45628"/>
    <s v="2027-06"/>
    <s v="2027Q2"/>
    <n v="22"/>
    <x v="0"/>
    <n v="18.91"/>
  </r>
  <r>
    <n v="46634"/>
    <d v="2027-06-05T04:03:00"/>
    <x v="3"/>
    <s v="Team E"/>
    <s v="Sales"/>
    <n v="2691.63"/>
    <n v="1942.19"/>
    <n v="1.21"/>
    <n v="84"/>
    <n v="91399"/>
    <s v="Pending"/>
    <n v="0"/>
    <n v="0"/>
    <n v="2691.63"/>
    <n v="749.44"/>
    <x v="45629"/>
    <s v="2027-06"/>
    <s v="2027Q2"/>
    <n v="22"/>
    <x v="0"/>
    <n v="69.42"/>
  </r>
  <r>
    <n v="46635"/>
    <d v="2027-06-05T04:54:00"/>
    <x v="4"/>
    <s v="Team C"/>
    <s v="Sales"/>
    <n v="2472.96"/>
    <n v="1575.17"/>
    <n v="5.52"/>
    <n v="148"/>
    <n v="74276"/>
    <s v="Delayed"/>
    <n v="0"/>
    <n v="0"/>
    <n v="2472.96"/>
    <n v="897.79"/>
    <x v="45630"/>
    <s v="2027-06"/>
    <s v="2027Q2"/>
    <n v="22"/>
    <x v="1"/>
    <n v="26.81"/>
  </r>
  <r>
    <n v="46636"/>
    <d v="2027-06-05T05:45:00"/>
    <x v="4"/>
    <s v="Team D"/>
    <s v="HR"/>
    <n v="2078.1999999999998"/>
    <n v="1785.06"/>
    <n v="1.52"/>
    <n v="38"/>
    <n v="23090"/>
    <s v="Escalated"/>
    <n v="1"/>
    <n v="0"/>
    <n v="2078.1999999999998"/>
    <n v="293.13999999999902"/>
    <x v="45631"/>
    <s v="2027-06"/>
    <s v="2027Q2"/>
    <n v="22"/>
    <x v="0"/>
    <n v="25"/>
  </r>
  <r>
    <n v="46637"/>
    <d v="2027-06-05T06:36:00"/>
    <x v="1"/>
    <s v="Team C"/>
    <s v="Operations"/>
    <n v="3221.68"/>
    <n v="1566.49"/>
    <n v="9.8000000000000007"/>
    <n v="89"/>
    <n v="59598"/>
    <s v="Completed"/>
    <n v="0"/>
    <n v="0"/>
    <n v="3221.68"/>
    <n v="1655.1899999999901"/>
    <x v="45632"/>
    <s v="2027-06"/>
    <s v="2027Q2"/>
    <n v="22"/>
    <x v="0"/>
    <n v="9.08"/>
  </r>
  <r>
    <n v="46638"/>
    <d v="2027-06-05T07:27:00"/>
    <x v="4"/>
    <s v="Team E"/>
    <s v="Logistics"/>
    <n v="2884.03"/>
    <n v="2327.2399999999998"/>
    <n v="0.23"/>
    <n v="57"/>
    <n v="50297"/>
    <s v="Pending"/>
    <n v="0"/>
    <n v="0"/>
    <n v="2884.03"/>
    <n v="556.79"/>
    <x v="45633"/>
    <s v="2027-06"/>
    <s v="2027Q2"/>
    <n v="22"/>
    <x v="0"/>
    <n v="247.83"/>
  </r>
  <r>
    <n v="46639"/>
    <d v="2027-06-05T08:18:00"/>
    <x v="4"/>
    <s v="Team B"/>
    <s v="Operations"/>
    <n v="3921.03"/>
    <n v="1389.6"/>
    <n v="7.54"/>
    <n v="177"/>
    <n v="88431"/>
    <s v="Completed"/>
    <n v="0"/>
    <n v="0"/>
    <n v="3921.03"/>
    <n v="2531.4299999999998"/>
    <x v="45634"/>
    <s v="2027-06"/>
    <s v="2027Q2"/>
    <n v="22"/>
    <x v="0"/>
    <n v="23.47"/>
  </r>
  <r>
    <n v="46640"/>
    <d v="2027-06-05T09:09:00"/>
    <x v="2"/>
    <s v="Team E"/>
    <s v="Sales"/>
    <n v="3361.6"/>
    <n v="1103.73"/>
    <n v="1.71"/>
    <n v="60"/>
    <n v="92321"/>
    <s v="Delayed"/>
    <n v="0"/>
    <n v="0"/>
    <n v="3361.6"/>
    <n v="2257.87"/>
    <x v="45635"/>
    <s v="2027-06"/>
    <s v="2027Q2"/>
    <n v="22"/>
    <x v="1"/>
    <n v="35.090000000000003"/>
  </r>
  <r>
    <n v="46641"/>
    <d v="2027-06-05T10:00:00"/>
    <x v="2"/>
    <s v="Team A"/>
    <s v="Logistics"/>
    <n v="4481.49"/>
    <n v="1147.49"/>
    <n v="3.81"/>
    <n v="100"/>
    <n v="77125"/>
    <s v="Completed"/>
    <n v="0"/>
    <n v="0"/>
    <n v="4481.49"/>
    <n v="3334"/>
    <x v="45636"/>
    <s v="2027-06"/>
    <s v="2027Q2"/>
    <n v="22"/>
    <x v="0"/>
    <n v="26.25"/>
  </r>
  <r>
    <n v="46642"/>
    <d v="2027-06-05T10:51:00"/>
    <x v="3"/>
    <s v="Team C"/>
    <s v="Operations"/>
    <n v="2485.4499999999998"/>
    <n v="1770.13"/>
    <n v="5.05"/>
    <n v="60"/>
    <n v="29761"/>
    <s v="Completed"/>
    <n v="0"/>
    <n v="0"/>
    <n v="2485.4499999999998"/>
    <n v="715.31999999999903"/>
    <x v="45637"/>
    <s v="2027-06"/>
    <s v="2027Q2"/>
    <n v="22"/>
    <x v="0"/>
    <n v="11.88"/>
  </r>
  <r>
    <n v="46643"/>
    <d v="2027-06-05T11:42:00"/>
    <x v="3"/>
    <s v="Team A"/>
    <s v="Logistics"/>
    <n v="2218.5100000000002"/>
    <n v="864.1"/>
    <n v="2.79"/>
    <n v="88"/>
    <n v="78678"/>
    <s v="Completed"/>
    <n v="1"/>
    <n v="0"/>
    <n v="2218.5100000000002"/>
    <n v="1354.41"/>
    <x v="45638"/>
    <s v="2027-06"/>
    <s v="2027Q2"/>
    <n v="22"/>
    <x v="0"/>
    <n v="31.54"/>
  </r>
  <r>
    <n v="46644"/>
    <d v="2027-06-05T12:33:00"/>
    <x v="1"/>
    <s v="Team D"/>
    <s v="Finance"/>
    <n v="4623.8100000000004"/>
    <n v="1962.69"/>
    <n v="0.27"/>
    <n v="9"/>
    <n v="35900"/>
    <s v="Completed"/>
    <n v="0"/>
    <n v="0"/>
    <n v="4623.8100000000004"/>
    <n v="2661.12"/>
    <x v="45639"/>
    <s v="2027-06"/>
    <s v="2027Q2"/>
    <n v="22"/>
    <x v="0"/>
    <n v="33.33"/>
  </r>
  <r>
    <n v="46645"/>
    <d v="2027-06-05T13:24:00"/>
    <x v="4"/>
    <s v="Team B"/>
    <s v="Finance"/>
    <n v="3230.5"/>
    <n v="1082.6400000000001"/>
    <n v="0.3"/>
    <n v="122"/>
    <n v="47409"/>
    <s v="Delayed"/>
    <n v="0"/>
    <n v="0"/>
    <n v="3230.5"/>
    <n v="2147.8599999999901"/>
    <x v="45640"/>
    <s v="2027-06"/>
    <s v="2027Q2"/>
    <n v="22"/>
    <x v="1"/>
    <n v="406.67"/>
  </r>
  <r>
    <n v="46646"/>
    <d v="2027-06-05T14:15:00"/>
    <x v="3"/>
    <s v="Team D"/>
    <s v="Operations"/>
    <n v="3516"/>
    <n v="2415.35"/>
    <n v="5.81"/>
    <n v="70"/>
    <n v="85886"/>
    <s v="Completed"/>
    <n v="1"/>
    <n v="0"/>
    <n v="3516"/>
    <n v="1100.6500000000001"/>
    <x v="45641"/>
    <s v="2027-06"/>
    <s v="2027Q2"/>
    <n v="22"/>
    <x v="0"/>
    <n v="12.05"/>
  </r>
  <r>
    <n v="46647"/>
    <d v="2027-06-05T15:06:00"/>
    <x v="3"/>
    <s v="Team E"/>
    <s v="Sales"/>
    <n v="3492.44"/>
    <n v="2057.0300000000002"/>
    <n v="7.17"/>
    <n v="83"/>
    <n v="70832"/>
    <s v="Completed"/>
    <n v="0"/>
    <n v="0"/>
    <n v="3492.44"/>
    <n v="1435.4099999999901"/>
    <x v="45642"/>
    <s v="2027-06"/>
    <s v="2027Q2"/>
    <n v="22"/>
    <x v="0"/>
    <n v="11.58"/>
  </r>
  <r>
    <n v="46648"/>
    <d v="2027-06-05T15:57:00"/>
    <x v="4"/>
    <s v="Team C"/>
    <s v="Logistics"/>
    <n v="2670.37"/>
    <n v="2024.97"/>
    <n v="2.25"/>
    <n v="78"/>
    <n v="60654"/>
    <s v="Completed"/>
    <n v="0"/>
    <n v="0"/>
    <n v="2670.37"/>
    <n v="645.39999999999895"/>
    <x v="45643"/>
    <s v="2027-06"/>
    <s v="2027Q2"/>
    <n v="22"/>
    <x v="0"/>
    <n v="34.67"/>
  </r>
  <r>
    <n v="46649"/>
    <d v="2027-06-05T16:48:00"/>
    <x v="0"/>
    <s v="Team B"/>
    <s v="Operations"/>
    <n v="3314.52"/>
    <n v="1773.92"/>
    <n v="4.5599999999999996"/>
    <n v="60"/>
    <n v="48851"/>
    <s v="Completed"/>
    <n v="0"/>
    <n v="0"/>
    <n v="3314.52"/>
    <n v="1540.6"/>
    <x v="45644"/>
    <s v="2027-06"/>
    <s v="2027Q2"/>
    <n v="22"/>
    <x v="0"/>
    <n v="13.16"/>
  </r>
  <r>
    <n v="46650"/>
    <d v="2027-06-05T17:39:00"/>
    <x v="2"/>
    <s v="Team A"/>
    <s v="Sales"/>
    <n v="2661.32"/>
    <n v="1687.42"/>
    <n v="3.79"/>
    <n v="141"/>
    <n v="88407"/>
    <s v="Completed"/>
    <n v="0"/>
    <n v="0"/>
    <n v="2661.32"/>
    <n v="973.9"/>
    <x v="45645"/>
    <s v="2027-06"/>
    <s v="2027Q2"/>
    <n v="22"/>
    <x v="0"/>
    <n v="37.200000000000003"/>
  </r>
  <r>
    <n v="46651"/>
    <d v="2027-06-05T18:30:00"/>
    <x v="3"/>
    <s v="Team A"/>
    <s v="Sales"/>
    <n v="2670.66"/>
    <n v="2291.91"/>
    <n v="0.71"/>
    <n v="125"/>
    <n v="17316"/>
    <s v="Completed"/>
    <n v="0"/>
    <n v="0"/>
    <n v="2670.66"/>
    <n v="378.75"/>
    <x v="45646"/>
    <s v="2027-06"/>
    <s v="2027Q2"/>
    <n v="22"/>
    <x v="0"/>
    <n v="176.06"/>
  </r>
  <r>
    <n v="46652"/>
    <d v="2027-06-05T19:21:00"/>
    <x v="1"/>
    <s v="Team E"/>
    <s v="HR"/>
    <n v="3186.27"/>
    <n v="1433.05"/>
    <n v="1.08"/>
    <n v="89"/>
    <n v="40947"/>
    <s v="Pending"/>
    <n v="0"/>
    <n v="0"/>
    <n v="3186.27"/>
    <n v="1753.22"/>
    <x v="45647"/>
    <s v="2027-06"/>
    <s v="2027Q2"/>
    <n v="22"/>
    <x v="0"/>
    <n v="82.41"/>
  </r>
  <r>
    <n v="46653"/>
    <d v="2027-06-05T20:12:00"/>
    <x v="3"/>
    <s v="Team A"/>
    <s v="Finance"/>
    <n v="3984.68"/>
    <n v="1715.05"/>
    <n v="1.34"/>
    <n v="65"/>
    <n v="81364"/>
    <s v="Completed"/>
    <n v="0"/>
    <n v="0"/>
    <n v="3984.68"/>
    <n v="2269.63"/>
    <x v="45648"/>
    <s v="2027-06"/>
    <s v="2027Q2"/>
    <n v="22"/>
    <x v="0"/>
    <n v="48.51"/>
  </r>
  <r>
    <n v="46654"/>
    <d v="2027-06-05T21:03:00"/>
    <x v="2"/>
    <s v="Team E"/>
    <s v="Sales"/>
    <n v="3826.93"/>
    <n v="1878.73"/>
    <n v="2.77"/>
    <n v="21"/>
    <n v="36476"/>
    <s v="Completed"/>
    <n v="0"/>
    <n v="0"/>
    <n v="3826.93"/>
    <n v="1948.19999999999"/>
    <x v="45649"/>
    <s v="2027-06"/>
    <s v="2027Q2"/>
    <n v="22"/>
    <x v="0"/>
    <n v="7.58"/>
  </r>
  <r>
    <n v="46655"/>
    <d v="2027-06-05T21:54:00"/>
    <x v="2"/>
    <s v="Team B"/>
    <s v="Logistics"/>
    <n v="2979.31"/>
    <n v="2100.85"/>
    <n v="14.23"/>
    <n v="139"/>
    <n v="12874"/>
    <s v="Completed"/>
    <n v="1"/>
    <n v="0"/>
    <n v="2979.31"/>
    <n v="878.46"/>
    <x v="45650"/>
    <s v="2027-06"/>
    <s v="2027Q2"/>
    <n v="22"/>
    <x v="0"/>
    <n v="9.77"/>
  </r>
  <r>
    <n v="46656"/>
    <d v="2027-06-05T22:45:00"/>
    <x v="2"/>
    <s v="Team D"/>
    <s v="Logistics"/>
    <n v="2608.8200000000002"/>
    <n v="1654"/>
    <n v="2.04"/>
    <n v="40"/>
    <n v="22069"/>
    <s v="Completed"/>
    <n v="1"/>
    <n v="0"/>
    <n v="2608.8200000000002"/>
    <n v="954.82"/>
    <x v="45651"/>
    <s v="2027-06"/>
    <s v="2027Q2"/>
    <n v="22"/>
    <x v="0"/>
    <n v="19.61"/>
  </r>
  <r>
    <n v="46657"/>
    <d v="2027-06-05T23:36:00"/>
    <x v="2"/>
    <s v="Team C"/>
    <s v="Finance"/>
    <n v="3090.06"/>
    <n v="2218.6999999999998"/>
    <n v="5.18"/>
    <n v="82"/>
    <n v="14928"/>
    <s v="Delayed"/>
    <n v="0"/>
    <n v="0"/>
    <n v="3090.06"/>
    <n v="871.36"/>
    <x v="45652"/>
    <s v="2027-06"/>
    <s v="2027Q2"/>
    <n v="22"/>
    <x v="1"/>
    <n v="15.83"/>
  </r>
  <r>
    <n v="46658"/>
    <d v="2027-06-06T00:27:00"/>
    <x v="2"/>
    <s v="Team D"/>
    <s v="Finance"/>
    <n v="2700.01"/>
    <n v="1962.31"/>
    <n v="0.39"/>
    <n v="151"/>
    <n v="19039"/>
    <s v="Delayed"/>
    <n v="0"/>
    <n v="0"/>
    <n v="2700.01"/>
    <n v="737.7"/>
    <x v="45653"/>
    <s v="2027-06"/>
    <s v="2027Q2"/>
    <n v="22"/>
    <x v="1"/>
    <n v="387.18"/>
  </r>
  <r>
    <n v="46659"/>
    <d v="2027-06-06T01:18:00"/>
    <x v="3"/>
    <s v="Team D"/>
    <s v="Sales"/>
    <n v="2936.8"/>
    <n v="2264.13"/>
    <n v="1.47"/>
    <n v="17"/>
    <n v="34440"/>
    <s v="Completed"/>
    <n v="0"/>
    <n v="0"/>
    <n v="2936.8"/>
    <n v="672.67"/>
    <x v="45654"/>
    <s v="2027-06"/>
    <s v="2027Q2"/>
    <n v="22"/>
    <x v="0"/>
    <n v="11.56"/>
  </r>
  <r>
    <n v="46660"/>
    <d v="2027-06-06T02:09:00"/>
    <x v="3"/>
    <s v="Team C"/>
    <s v="HR"/>
    <n v="3896.07"/>
    <n v="1869.73"/>
    <n v="1.4"/>
    <n v="97"/>
    <n v="11170"/>
    <s v="Completed"/>
    <n v="0"/>
    <n v="0"/>
    <n v="3896.07"/>
    <n v="2026.34"/>
    <x v="45655"/>
    <s v="2027-06"/>
    <s v="2027Q2"/>
    <n v="22"/>
    <x v="0"/>
    <n v="69.290000000000006"/>
  </r>
  <r>
    <n v="46661"/>
    <d v="2027-06-06T03:00:00"/>
    <x v="4"/>
    <s v="Team B"/>
    <s v="Finance"/>
    <n v="2513.12"/>
    <n v="2952"/>
    <n v="0.81"/>
    <n v="78"/>
    <n v="81609"/>
    <s v="Cancelled"/>
    <n v="1"/>
    <n v="0"/>
    <n v="2513.12"/>
    <n v="-438.88"/>
    <x v="45656"/>
    <s v="2027-06"/>
    <s v="2027Q2"/>
    <n v="22"/>
    <x v="0"/>
    <n v="96.3"/>
  </r>
  <r>
    <n v="46662"/>
    <d v="2027-06-06T03:51:00"/>
    <x v="2"/>
    <s v="Team E"/>
    <s v="Finance"/>
    <n v="3090.49"/>
    <n v="1550.06"/>
    <n v="4.8499999999999996"/>
    <n v="80"/>
    <n v="84718"/>
    <s v="Cancelled"/>
    <n v="1"/>
    <n v="0"/>
    <n v="3090.49"/>
    <n v="1540.4299999999901"/>
    <x v="45657"/>
    <s v="2027-06"/>
    <s v="2027Q2"/>
    <n v="22"/>
    <x v="0"/>
    <n v="16.489999999999998"/>
  </r>
  <r>
    <n v="46663"/>
    <d v="2027-06-06T04:42:00"/>
    <x v="0"/>
    <s v="Team A"/>
    <s v="Logistics"/>
    <n v="4090.77"/>
    <n v="2065.37"/>
    <n v="1"/>
    <n v="79"/>
    <n v="82718"/>
    <s v="Cancelled"/>
    <n v="0"/>
    <n v="0"/>
    <n v="4090.77"/>
    <n v="2025.4"/>
    <x v="45658"/>
    <s v="2027-06"/>
    <s v="2027Q2"/>
    <n v="22"/>
    <x v="0"/>
    <n v="79"/>
  </r>
  <r>
    <n v="46664"/>
    <d v="2027-06-06T05:33:00"/>
    <x v="3"/>
    <s v="Team C"/>
    <s v="Finance"/>
    <n v="1478.28"/>
    <n v="2081.77"/>
    <n v="2.14"/>
    <n v="182"/>
    <n v="22505"/>
    <s v="Escalated"/>
    <n v="0"/>
    <n v="0"/>
    <n v="1478.28"/>
    <n v="-603.49"/>
    <x v="45659"/>
    <s v="2027-06"/>
    <s v="2027Q2"/>
    <n v="22"/>
    <x v="0"/>
    <n v="85.05"/>
  </r>
  <r>
    <n v="46665"/>
    <d v="2027-06-06T06:24:00"/>
    <x v="4"/>
    <s v="Unassigned"/>
    <s v="Logistics"/>
    <n v="2628.49"/>
    <n v="2366.27"/>
    <n v="4.18"/>
    <n v="148"/>
    <n v="25863"/>
    <s v="Completed"/>
    <n v="0"/>
    <n v="0"/>
    <n v="2628.49"/>
    <n v="262.219999999999"/>
    <x v="45660"/>
    <s v="2027-06"/>
    <s v="2027Q2"/>
    <n v="22"/>
    <x v="0"/>
    <n v="35.409999999999997"/>
  </r>
  <r>
    <n v="46666"/>
    <d v="2027-06-06T07:15:00"/>
    <x v="2"/>
    <s v="Team C"/>
    <s v="Sales"/>
    <n v="3022.52"/>
    <n v="1941.05"/>
    <n v="2.35"/>
    <n v="20"/>
    <n v="71697"/>
    <s v="Cancelled"/>
    <n v="0"/>
    <n v="0"/>
    <n v="3022.52"/>
    <n v="1081.47"/>
    <x v="45661"/>
    <s v="2027-06"/>
    <s v="2027Q2"/>
    <n v="22"/>
    <x v="0"/>
    <n v="8.51"/>
  </r>
  <r>
    <n v="46667"/>
    <d v="2027-06-06T08:06:00"/>
    <x v="1"/>
    <s v="Team B"/>
    <s v="Logistics"/>
    <n v="2644.56"/>
    <n v="2780.07"/>
    <n v="0.56000000000000005"/>
    <n v="159"/>
    <n v="90714"/>
    <s v="Completed"/>
    <n v="0"/>
    <n v="0"/>
    <n v="2644.56"/>
    <n v="-135.51"/>
    <x v="45662"/>
    <s v="2027-06"/>
    <s v="2027Q2"/>
    <n v="22"/>
    <x v="0"/>
    <n v="283.93"/>
  </r>
  <r>
    <n v="46668"/>
    <d v="2027-06-06T08:57:00"/>
    <x v="2"/>
    <s v="Unassigned"/>
    <s v="Operations"/>
    <n v="2514.13"/>
    <n v="2228.85"/>
    <n v="1.32"/>
    <n v="138"/>
    <n v="43710"/>
    <s v="Delayed"/>
    <n v="0"/>
    <n v="0"/>
    <n v="2514.13"/>
    <n v="285.27999999999997"/>
    <x v="45663"/>
    <s v="2027-06"/>
    <s v="2027Q2"/>
    <n v="22"/>
    <x v="1"/>
    <n v="104.55"/>
  </r>
  <r>
    <n v="46669"/>
    <d v="2027-06-06T09:48:00"/>
    <x v="3"/>
    <s v="Team A"/>
    <s v="Logistics"/>
    <n v="2645.42"/>
    <n v="2060.4499999999998"/>
    <n v="8.19"/>
    <n v="155"/>
    <n v="79111"/>
    <s v="Completed"/>
    <n v="0"/>
    <n v="0"/>
    <n v="2645.42"/>
    <n v="584.97"/>
    <x v="45664"/>
    <s v="2027-06"/>
    <s v="2027Q2"/>
    <n v="22"/>
    <x v="0"/>
    <n v="18.93"/>
  </r>
  <r>
    <n v="46670"/>
    <d v="2027-06-06T10:39:00"/>
    <x v="3"/>
    <s v="Team D"/>
    <s v="HR"/>
    <n v="3705.43"/>
    <n v="1184.94"/>
    <n v="4.63"/>
    <n v="104"/>
    <n v="62746"/>
    <s v="Escalated"/>
    <n v="1"/>
    <n v="0"/>
    <n v="3705.43"/>
    <n v="2520.4899999999998"/>
    <x v="45665"/>
    <s v="2027-06"/>
    <s v="2027Q2"/>
    <n v="22"/>
    <x v="0"/>
    <n v="22.46"/>
  </r>
  <r>
    <n v="46671"/>
    <d v="2027-06-06T11:30:00"/>
    <x v="3"/>
    <s v="Team A"/>
    <s v="Sales"/>
    <n v="2314.29"/>
    <n v="2100.8200000000002"/>
    <n v="2.46"/>
    <n v="99"/>
    <n v="34223"/>
    <s v="Pending"/>
    <n v="0"/>
    <n v="0"/>
    <n v="2314.29"/>
    <n v="213.469999999999"/>
    <x v="45666"/>
    <s v="2027-06"/>
    <s v="2027Q2"/>
    <n v="22"/>
    <x v="0"/>
    <n v="40.24"/>
  </r>
  <r>
    <n v="46672"/>
    <d v="2027-06-06T12:21:00"/>
    <x v="4"/>
    <s v="Team A"/>
    <s v="Logistics"/>
    <n v="4107.18"/>
    <n v="1704.69"/>
    <n v="1.03"/>
    <n v="149"/>
    <n v="71857"/>
    <s v="Cancelled"/>
    <n v="0"/>
    <n v="0"/>
    <n v="4107.18"/>
    <n v="2402.4899999999998"/>
    <x v="45667"/>
    <s v="2027-06"/>
    <s v="2027Q2"/>
    <n v="22"/>
    <x v="0"/>
    <n v="144.66"/>
  </r>
  <r>
    <n v="46673"/>
    <d v="2027-06-06T13:12:00"/>
    <x v="0"/>
    <s v="Team A"/>
    <s v="Finance"/>
    <n v="3203.88"/>
    <n v="2084.0100000000002"/>
    <n v="0.56999999999999995"/>
    <n v="174"/>
    <n v="83866"/>
    <s v="Completed"/>
    <n v="0"/>
    <n v="0"/>
    <n v="3203.88"/>
    <n v="1119.8699999999999"/>
    <x v="45668"/>
    <s v="2027-06"/>
    <s v="2027Q2"/>
    <n v="22"/>
    <x v="0"/>
    <n v="305.26"/>
  </r>
  <r>
    <n v="46674"/>
    <d v="2027-06-06T14:03:00"/>
    <x v="0"/>
    <s v="Team A"/>
    <s v="Operations"/>
    <n v="3203.3599999999901"/>
    <n v="1339.96"/>
    <n v="0.85"/>
    <n v="193"/>
    <n v="65513"/>
    <s v="Completed"/>
    <n v="0"/>
    <n v="0"/>
    <n v="3203.3599999999901"/>
    <n v="1863.3999999999901"/>
    <x v="45669"/>
    <s v="2027-06"/>
    <s v="2027Q2"/>
    <n v="22"/>
    <x v="0"/>
    <n v="227.06"/>
  </r>
  <r>
    <n v="46675"/>
    <d v="2027-06-06T14:54:00"/>
    <x v="1"/>
    <s v="Team C"/>
    <s v="Logistics"/>
    <n v="2766.48"/>
    <n v="2435.34"/>
    <n v="1.78"/>
    <n v="40"/>
    <n v="65208"/>
    <s v="Completed"/>
    <n v="1"/>
    <n v="0"/>
    <n v="2766.48"/>
    <n v="331.13999999999902"/>
    <x v="45670"/>
    <s v="2027-06"/>
    <s v="2027Q2"/>
    <n v="22"/>
    <x v="0"/>
    <n v="22.47"/>
  </r>
  <r>
    <n v="46676"/>
    <d v="2027-06-06T15:45:00"/>
    <x v="0"/>
    <s v="Team C"/>
    <s v="Sales"/>
    <n v="3918.99"/>
    <n v="1586.97"/>
    <n v="10.38"/>
    <n v="152"/>
    <n v="50111"/>
    <s v="Pending"/>
    <n v="0"/>
    <n v="0"/>
    <n v="3918.99"/>
    <n v="2332.01999999999"/>
    <x v="45671"/>
    <s v="2027-06"/>
    <s v="2027Q2"/>
    <n v="22"/>
    <x v="0"/>
    <n v="14.64"/>
  </r>
  <r>
    <n v="46677"/>
    <d v="2027-06-06T16:36:00"/>
    <x v="3"/>
    <s v="Team D"/>
    <s v="Operations"/>
    <n v="4163.3599999999997"/>
    <n v="2229.98"/>
    <n v="3.34"/>
    <n v="165"/>
    <n v="67342"/>
    <s v="Cancelled"/>
    <n v="0"/>
    <n v="0"/>
    <n v="4163.3599999999997"/>
    <n v="1933.3799999999901"/>
    <x v="45672"/>
    <s v="2027-06"/>
    <s v="2027Q2"/>
    <n v="22"/>
    <x v="0"/>
    <n v="49.4"/>
  </r>
  <r>
    <n v="46678"/>
    <d v="2027-06-06T17:27:00"/>
    <x v="1"/>
    <s v="Team E"/>
    <s v="Operations"/>
    <n v="3457.95"/>
    <n v="1414.33"/>
    <n v="4.0599999999999996"/>
    <n v="128"/>
    <n v="17704"/>
    <s v="Completed"/>
    <n v="0"/>
    <n v="0"/>
    <n v="3457.95"/>
    <n v="2043.62"/>
    <x v="45673"/>
    <s v="2027-06"/>
    <s v="2027Q2"/>
    <n v="22"/>
    <x v="0"/>
    <n v="31.53"/>
  </r>
  <r>
    <n v="46679"/>
    <d v="2027-06-06T18:18:00"/>
    <x v="3"/>
    <s v="Team E"/>
    <s v="Finance"/>
    <n v="2853.94"/>
    <n v="2875.72"/>
    <n v="4.4800000000000004"/>
    <n v="167"/>
    <n v="39812"/>
    <s v="Completed"/>
    <n v="0"/>
    <n v="0"/>
    <n v="2853.94"/>
    <n v="-21.779999999999699"/>
    <x v="45674"/>
    <s v="2027-06"/>
    <s v="2027Q2"/>
    <n v="22"/>
    <x v="0"/>
    <n v="37.28"/>
  </r>
  <r>
    <n v="46680"/>
    <d v="2027-06-06T19:09:00"/>
    <x v="0"/>
    <s v="Team A"/>
    <s v="Finance"/>
    <n v="3002.6"/>
    <n v="932.88"/>
    <n v="4.4800000000000004"/>
    <n v="9"/>
    <n v="85711"/>
    <s v="Cancelled"/>
    <n v="1"/>
    <n v="0"/>
    <n v="3002.6"/>
    <n v="2069.7199999999998"/>
    <x v="45675"/>
    <s v="2027-06"/>
    <s v="2027Q2"/>
    <n v="22"/>
    <x v="0"/>
    <n v="2.0099999999999998"/>
  </r>
  <r>
    <n v="46681"/>
    <d v="2027-06-06T20:00:00"/>
    <x v="0"/>
    <s v="Team B"/>
    <s v="Sales"/>
    <n v="3604.49"/>
    <n v="1091.96"/>
    <n v="3.64"/>
    <n v="101"/>
    <n v="27820"/>
    <s v="Completed"/>
    <n v="0"/>
    <n v="0"/>
    <n v="3604.49"/>
    <n v="2512.5299999999902"/>
    <x v="45676"/>
    <s v="2027-06"/>
    <s v="2027Q2"/>
    <n v="22"/>
    <x v="0"/>
    <n v="27.75"/>
  </r>
  <r>
    <n v="46682"/>
    <d v="2027-06-06T20:51:00"/>
    <x v="0"/>
    <s v="Team A"/>
    <s v="Operations"/>
    <n v="2889.14"/>
    <n v="1272.07"/>
    <n v="5.67"/>
    <n v="157"/>
    <n v="88925"/>
    <s v="Escalated"/>
    <n v="0"/>
    <n v="0"/>
    <n v="2889.14"/>
    <n v="1617.07"/>
    <x v="45677"/>
    <s v="2027-06"/>
    <s v="2027Q2"/>
    <n v="22"/>
    <x v="0"/>
    <n v="27.69"/>
  </r>
  <r>
    <n v="46683"/>
    <d v="2027-06-06T21:42:00"/>
    <x v="2"/>
    <s v="Team B"/>
    <s v="Sales"/>
    <n v="2409.41"/>
    <n v="1430.06"/>
    <n v="4.04"/>
    <n v="9"/>
    <n v="97237"/>
    <s v="Delayed"/>
    <n v="0"/>
    <n v="0"/>
    <n v="2409.41"/>
    <n v="979.349999999999"/>
    <x v="45678"/>
    <s v="2027-06"/>
    <s v="2027Q2"/>
    <n v="22"/>
    <x v="1"/>
    <n v="2.23"/>
  </r>
  <r>
    <n v="46684"/>
    <d v="2027-06-06T22:33:00"/>
    <x v="0"/>
    <s v="Team B"/>
    <s v="Sales"/>
    <n v="2779.63"/>
    <n v="1759.1"/>
    <n v="7.1"/>
    <n v="169"/>
    <n v="69924"/>
    <s v="Delayed"/>
    <n v="0"/>
    <n v="0"/>
    <n v="2779.63"/>
    <n v="1020.53"/>
    <x v="45679"/>
    <s v="2027-06"/>
    <s v="2027Q2"/>
    <n v="22"/>
    <x v="1"/>
    <n v="23.8"/>
  </r>
  <r>
    <n v="46685"/>
    <d v="2027-06-06T23:24:00"/>
    <x v="2"/>
    <s v="Team A"/>
    <s v="Logistics"/>
    <n v="5120.59"/>
    <n v="2600.6799999999998"/>
    <n v="5.49"/>
    <n v="197"/>
    <n v="34361"/>
    <s v="Delayed"/>
    <n v="0"/>
    <n v="0"/>
    <n v="5120.59"/>
    <n v="2519.91"/>
    <x v="45680"/>
    <s v="2027-06"/>
    <s v="2027Q2"/>
    <n v="22"/>
    <x v="1"/>
    <n v="35.880000000000003"/>
  </r>
  <r>
    <n v="46686"/>
    <d v="2027-06-07T00:15:00"/>
    <x v="1"/>
    <s v="Team D"/>
    <s v="HR"/>
    <n v="3270.31"/>
    <n v="1567.38"/>
    <n v="0.03"/>
    <n v="150"/>
    <n v="89968"/>
    <s v="Cancelled"/>
    <n v="1"/>
    <n v="0"/>
    <n v="3270.31"/>
    <n v="1702.9299999999901"/>
    <x v="45681"/>
    <s v="2027-06"/>
    <s v="2027Q2"/>
    <n v="23"/>
    <x v="0"/>
    <n v="5000"/>
  </r>
  <r>
    <n v="46687"/>
    <d v="2027-06-07T01:06:00"/>
    <x v="0"/>
    <s v="Team B"/>
    <s v="Logistics"/>
    <n v="1618.81"/>
    <n v="1610.98"/>
    <n v="3.15"/>
    <n v="77"/>
    <n v="46896"/>
    <s v="Completed"/>
    <n v="0"/>
    <n v="0"/>
    <n v="1618.81"/>
    <n v="7.8299999999999201"/>
    <x v="45682"/>
    <s v="2027-06"/>
    <s v="2027Q2"/>
    <n v="23"/>
    <x v="0"/>
    <n v="24.44"/>
  </r>
  <r>
    <n v="46688"/>
    <d v="2027-06-07T01:57:00"/>
    <x v="4"/>
    <s v="Team A"/>
    <s v="Finance"/>
    <n v="2861.7"/>
    <n v="2177.7600000000002"/>
    <n v="9.75"/>
    <n v="73"/>
    <n v="78906"/>
    <s v="Pending"/>
    <n v="0"/>
    <n v="0"/>
    <n v="2861.7"/>
    <n v="683.93999999999903"/>
    <x v="45683"/>
    <s v="2027-06"/>
    <s v="2027Q2"/>
    <n v="23"/>
    <x v="0"/>
    <n v="7.49"/>
  </r>
  <r>
    <n v="46689"/>
    <d v="2027-06-07T02:48:00"/>
    <x v="3"/>
    <s v="Team A"/>
    <s v="Finance"/>
    <n v="3940.96"/>
    <n v="1269.5999999999999"/>
    <n v="1.95"/>
    <n v="140"/>
    <n v="69114"/>
    <s v="Delayed"/>
    <n v="0"/>
    <n v="0"/>
    <n v="3940.96"/>
    <n v="2671.36"/>
    <x v="45684"/>
    <s v="2027-06"/>
    <s v="2027Q2"/>
    <n v="23"/>
    <x v="1"/>
    <n v="71.790000000000006"/>
  </r>
  <r>
    <n v="46690"/>
    <d v="2027-06-07T03:39:00"/>
    <x v="0"/>
    <s v="Team A"/>
    <s v="HR"/>
    <n v="3185.66"/>
    <n v="1721.53"/>
    <n v="0.76"/>
    <n v="163"/>
    <n v="57223"/>
    <s v="Completed"/>
    <n v="0"/>
    <n v="0"/>
    <n v="3185.66"/>
    <n v="1464.1299999999901"/>
    <x v="45685"/>
    <s v="2027-06"/>
    <s v="2027Q2"/>
    <n v="23"/>
    <x v="0"/>
    <n v="214.47"/>
  </r>
  <r>
    <n v="46691"/>
    <d v="2027-06-07T04:30:00"/>
    <x v="3"/>
    <s v="Team B"/>
    <s v="Sales"/>
    <n v="2483.73"/>
    <n v="1003.11"/>
    <n v="3.17"/>
    <n v="109"/>
    <n v="32941"/>
    <s v="Completed"/>
    <n v="0"/>
    <n v="0"/>
    <n v="2483.73"/>
    <n v="1480.62"/>
    <x v="45686"/>
    <s v="2027-06"/>
    <s v="2027Q2"/>
    <n v="23"/>
    <x v="0"/>
    <n v="34.380000000000003"/>
  </r>
  <r>
    <n v="46692"/>
    <d v="2027-06-07T05:21:00"/>
    <x v="3"/>
    <s v="Team C"/>
    <s v="HR"/>
    <n v="4737.78"/>
    <n v="1347.03"/>
    <n v="5.95"/>
    <n v="194"/>
    <n v="72075"/>
    <s v="Completed"/>
    <n v="1"/>
    <n v="0"/>
    <n v="4737.78"/>
    <n v="3390.75"/>
    <x v="45687"/>
    <s v="2027-06"/>
    <s v="2027Q2"/>
    <n v="23"/>
    <x v="0"/>
    <n v="32.61"/>
  </r>
  <r>
    <n v="46693"/>
    <d v="2027-06-07T06:12:00"/>
    <x v="0"/>
    <s v="Team B"/>
    <s v="Operations"/>
    <n v="3337.97"/>
    <n v="827.89"/>
    <n v="6.4"/>
    <n v="72"/>
    <n v="30447"/>
    <s v="Completed"/>
    <n v="1"/>
    <n v="0"/>
    <n v="3337.97"/>
    <n v="2510.08"/>
    <x v="45688"/>
    <s v="2027-06"/>
    <s v="2027Q2"/>
    <n v="23"/>
    <x v="0"/>
    <n v="11.25"/>
  </r>
  <r>
    <n v="46694"/>
    <d v="2027-06-07T07:03:00"/>
    <x v="1"/>
    <s v="Team C"/>
    <s v="Operations"/>
    <n v="2086.87"/>
    <n v="2504.66"/>
    <n v="7.51"/>
    <n v="178"/>
    <n v="26420"/>
    <s v="Pending"/>
    <n v="0"/>
    <n v="0"/>
    <n v="2086.87"/>
    <n v="-417.789999999999"/>
    <x v="45689"/>
    <s v="2027-06"/>
    <s v="2027Q2"/>
    <n v="23"/>
    <x v="0"/>
    <n v="23.7"/>
  </r>
  <r>
    <n v="46695"/>
    <d v="2027-06-07T07:54:00"/>
    <x v="0"/>
    <s v="Team C"/>
    <s v="Sales"/>
    <n v="3117.74"/>
    <n v="2037.53"/>
    <n v="2.29"/>
    <n v="49"/>
    <n v="54951"/>
    <s v="Completed"/>
    <n v="0"/>
    <n v="0"/>
    <n v="3117.74"/>
    <n v="1080.20999999999"/>
    <x v="45690"/>
    <s v="2027-06"/>
    <s v="2027Q2"/>
    <n v="23"/>
    <x v="0"/>
    <n v="21.4"/>
  </r>
  <r>
    <n v="46696"/>
    <d v="2027-06-07T08:45:00"/>
    <x v="0"/>
    <s v="Team D"/>
    <s v="Operations"/>
    <n v="4925.4399999999996"/>
    <n v="1502.36"/>
    <n v="1.02"/>
    <n v="62"/>
    <n v="51075"/>
    <s v="Completed"/>
    <n v="0"/>
    <n v="0"/>
    <n v="4925.4399999999996"/>
    <n v="3423.08"/>
    <x v="45691"/>
    <s v="2027-06"/>
    <s v="2027Q2"/>
    <n v="23"/>
    <x v="0"/>
    <n v="60.78"/>
  </r>
  <r>
    <n v="46697"/>
    <d v="2027-06-07T09:36:00"/>
    <x v="1"/>
    <s v="Team E"/>
    <s v="HR"/>
    <n v="4142.96"/>
    <n v="793.95"/>
    <n v="1.68"/>
    <n v="33"/>
    <n v="18457"/>
    <s v="Escalated"/>
    <n v="0"/>
    <n v="0"/>
    <n v="4142.96"/>
    <n v="3349.01"/>
    <x v="45692"/>
    <s v="2027-06"/>
    <s v="2027Q2"/>
    <n v="23"/>
    <x v="0"/>
    <n v="19.64"/>
  </r>
  <r>
    <n v="46698"/>
    <d v="2027-06-07T10:27:00"/>
    <x v="4"/>
    <s v="Team A"/>
    <s v="Sales"/>
    <n v="4474.41"/>
    <n v="1985.06"/>
    <n v="4.28"/>
    <n v="149"/>
    <n v="25562"/>
    <s v="Completed"/>
    <n v="0"/>
    <n v="0"/>
    <n v="4474.41"/>
    <n v="2489.35"/>
    <x v="45693"/>
    <s v="2027-06"/>
    <s v="2027Q2"/>
    <n v="23"/>
    <x v="0"/>
    <n v="34.81"/>
  </r>
  <r>
    <n v="46699"/>
    <d v="2027-06-07T11:18:00"/>
    <x v="4"/>
    <s v="Team A"/>
    <s v="Logistics"/>
    <n v="2302.6"/>
    <n v="2465.89"/>
    <n v="0.82"/>
    <n v="91"/>
    <n v="10300"/>
    <s v="Completed"/>
    <n v="0"/>
    <n v="0"/>
    <n v="2302.6"/>
    <n v="-163.289999999999"/>
    <x v="45694"/>
    <s v="2027-06"/>
    <s v="2027Q2"/>
    <n v="23"/>
    <x v="0"/>
    <n v="110.98"/>
  </r>
  <r>
    <n v="46700"/>
    <d v="2027-06-07T12:09:00"/>
    <x v="1"/>
    <s v="Team B"/>
    <s v="Sales"/>
    <n v="3363.06"/>
    <n v="1868.25"/>
    <n v="4.1500000000000004"/>
    <n v="195"/>
    <n v="89653"/>
    <s v="Completed"/>
    <n v="0"/>
    <n v="0"/>
    <n v="3363.06"/>
    <n v="1494.81"/>
    <x v="45695"/>
    <s v="2027-06"/>
    <s v="2027Q2"/>
    <n v="23"/>
    <x v="0"/>
    <n v="46.99"/>
  </r>
  <r>
    <n v="46701"/>
    <d v="2027-06-07T13:00:00"/>
    <x v="4"/>
    <s v="Team E"/>
    <s v="Operations"/>
    <n v="1654.92"/>
    <n v="1213.08"/>
    <n v="0.94"/>
    <n v="176"/>
    <n v="30083"/>
    <s v="Completed"/>
    <n v="0"/>
    <n v="0"/>
    <n v="1654.92"/>
    <n v="441.84"/>
    <x v="45696"/>
    <s v="2027-06"/>
    <s v="2027Q2"/>
    <n v="23"/>
    <x v="0"/>
    <n v="187.23"/>
  </r>
  <r>
    <n v="46702"/>
    <d v="2027-06-07T13:51:00"/>
    <x v="4"/>
    <s v="Team D"/>
    <s v="Sales"/>
    <n v="1718.95"/>
    <n v="1316.77"/>
    <n v="0.71"/>
    <n v="174"/>
    <n v="78381"/>
    <s v="Completed"/>
    <n v="0"/>
    <n v="0"/>
    <n v="1718.95"/>
    <n v="402.18"/>
    <x v="45697"/>
    <s v="2027-06"/>
    <s v="2027Q2"/>
    <n v="23"/>
    <x v="0"/>
    <n v="245.07"/>
  </r>
  <r>
    <n v="46703"/>
    <d v="2027-06-07T14:42:00"/>
    <x v="3"/>
    <s v="Team A"/>
    <s v="HR"/>
    <n v="3203.24"/>
    <n v="1724.07"/>
    <n v="5.34"/>
    <n v="129"/>
    <n v="61538"/>
    <s v="Completed"/>
    <n v="0"/>
    <n v="0"/>
    <n v="3203.24"/>
    <n v="1479.1699999999901"/>
    <x v="45698"/>
    <s v="2027-06"/>
    <s v="2027Q2"/>
    <n v="23"/>
    <x v="0"/>
    <n v="24.16"/>
  </r>
  <r>
    <n v="46704"/>
    <d v="2027-06-07T15:33:00"/>
    <x v="4"/>
    <s v="Team B"/>
    <s v="Logistics"/>
    <n v="3012.13"/>
    <n v="1965.56"/>
    <n v="1.1599999999999999"/>
    <n v="67"/>
    <n v="11957"/>
    <s v="Cancelled"/>
    <n v="1"/>
    <n v="0"/>
    <n v="3012.13"/>
    <n v="1046.57"/>
    <x v="45699"/>
    <s v="2027-06"/>
    <s v="2027Q2"/>
    <n v="23"/>
    <x v="0"/>
    <n v="57.76"/>
  </r>
  <r>
    <n v="46705"/>
    <d v="2027-06-07T16:24:00"/>
    <x v="3"/>
    <s v="Team D"/>
    <s v="Logistics"/>
    <n v="2908.18"/>
    <n v="1509.03"/>
    <n v="0.61"/>
    <n v="46"/>
    <n v="62743"/>
    <s v="Completed"/>
    <n v="1"/>
    <n v="0"/>
    <n v="2908.18"/>
    <n v="1399.1499999999901"/>
    <x v="45700"/>
    <s v="2027-06"/>
    <s v="2027Q2"/>
    <n v="23"/>
    <x v="0"/>
    <n v="75.41"/>
  </r>
  <r>
    <n v="46706"/>
    <d v="2027-06-07T17:15:00"/>
    <x v="3"/>
    <s v="Team E"/>
    <s v="Logistics"/>
    <n v="3759.69"/>
    <n v="1555.28"/>
    <n v="1.9"/>
    <n v="155"/>
    <n v="59762"/>
    <s v="Completed"/>
    <n v="1"/>
    <n v="0"/>
    <n v="3759.69"/>
    <n v="2204.41"/>
    <x v="45701"/>
    <s v="2027-06"/>
    <s v="2027Q2"/>
    <n v="23"/>
    <x v="0"/>
    <n v="81.58"/>
  </r>
  <r>
    <n v="46707"/>
    <d v="2027-06-07T18:06:00"/>
    <x v="3"/>
    <s v="Team B"/>
    <s v="Logistics"/>
    <n v="2794.36"/>
    <n v="1717.23"/>
    <n v="3.51"/>
    <n v="198"/>
    <n v="14522"/>
    <s v="Delayed"/>
    <n v="0"/>
    <n v="0"/>
    <n v="2794.36"/>
    <n v="1077.1300000000001"/>
    <x v="45702"/>
    <s v="2027-06"/>
    <s v="2027Q2"/>
    <n v="23"/>
    <x v="1"/>
    <n v="56.41"/>
  </r>
  <r>
    <n v="46708"/>
    <d v="2027-06-07T18:57:00"/>
    <x v="0"/>
    <s v="Team D"/>
    <s v="Finance"/>
    <n v="2139.5700000000002"/>
    <n v="2654.34"/>
    <n v="7.21"/>
    <n v="192"/>
    <n v="88043"/>
    <s v="Completed"/>
    <n v="0"/>
    <n v="0"/>
    <n v="2139.5700000000002"/>
    <n v="-514.77"/>
    <x v="45703"/>
    <s v="2027-06"/>
    <s v="2027Q2"/>
    <n v="23"/>
    <x v="0"/>
    <n v="26.63"/>
  </r>
  <r>
    <n v="46709"/>
    <d v="2027-06-07T19:48:00"/>
    <x v="1"/>
    <s v="Team E"/>
    <s v="Sales"/>
    <n v="2736.81"/>
    <n v="1557.46"/>
    <n v="0.63"/>
    <n v="192"/>
    <n v="55778"/>
    <s v="Completed"/>
    <n v="0"/>
    <n v="0"/>
    <n v="2736.81"/>
    <n v="1179.3499999999999"/>
    <x v="45704"/>
    <s v="2027-06"/>
    <s v="2027Q2"/>
    <n v="23"/>
    <x v="0"/>
    <n v="304.76"/>
  </r>
  <r>
    <n v="46710"/>
    <d v="2027-06-07T20:39:00"/>
    <x v="0"/>
    <s v="Team A"/>
    <s v="Operations"/>
    <n v="2682"/>
    <n v="2840.04"/>
    <n v="2.71"/>
    <n v="72"/>
    <n v="39724"/>
    <s v="Completed"/>
    <n v="0"/>
    <n v="0"/>
    <n v="2682"/>
    <n v="-158.039999999999"/>
    <x v="45705"/>
    <s v="2027-06"/>
    <s v="2027Q2"/>
    <n v="23"/>
    <x v="0"/>
    <n v="26.57"/>
  </r>
  <r>
    <n v="46711"/>
    <d v="2027-06-07T21:30:00"/>
    <x v="3"/>
    <s v="Team E"/>
    <s v="HR"/>
    <n v="4935.46"/>
    <n v="1449.89"/>
    <n v="1.26"/>
    <n v="5"/>
    <n v="71463"/>
    <s v="Pending"/>
    <n v="0"/>
    <n v="0"/>
    <n v="4935.46"/>
    <n v="3485.5699999999902"/>
    <x v="45706"/>
    <s v="2027-06"/>
    <s v="2027Q2"/>
    <n v="23"/>
    <x v="0"/>
    <n v="3.97"/>
  </r>
  <r>
    <n v="46712"/>
    <d v="2027-06-07T22:21:00"/>
    <x v="1"/>
    <s v="Team B"/>
    <s v="HR"/>
    <n v="2059.4499999999998"/>
    <n v="1633.98"/>
    <n v="27.65"/>
    <n v="84"/>
    <n v="78674"/>
    <s v="Completed"/>
    <n v="0"/>
    <n v="0"/>
    <n v="2059.4499999999998"/>
    <n v="425.469999999999"/>
    <x v="45707"/>
    <s v="2027-06"/>
    <s v="2027Q2"/>
    <n v="23"/>
    <x v="0"/>
    <n v="3.04"/>
  </r>
  <r>
    <n v="46713"/>
    <d v="2027-06-07T23:12:00"/>
    <x v="0"/>
    <s v="Team A"/>
    <s v="HR"/>
    <n v="3301.47"/>
    <n v="2408.7800000000002"/>
    <n v="6.34"/>
    <n v="5"/>
    <n v="13836"/>
    <s v="Completed"/>
    <n v="0"/>
    <n v="0"/>
    <n v="3301.47"/>
    <n v="892.68999999999903"/>
    <x v="45708"/>
    <s v="2027-06"/>
    <s v="2027Q2"/>
    <n v="23"/>
    <x v="0"/>
    <n v="0.79"/>
  </r>
  <r>
    <n v="46714"/>
    <d v="2027-06-08T00:03:00"/>
    <x v="4"/>
    <s v="Team C"/>
    <s v="Operations"/>
    <n v="881.66"/>
    <n v="1893.34"/>
    <n v="3.53"/>
    <n v="84"/>
    <n v="61316"/>
    <s v="Pending"/>
    <n v="0"/>
    <n v="0"/>
    <n v="881.66"/>
    <n v="-1011.68"/>
    <x v="45709"/>
    <s v="2027-06"/>
    <s v="2027Q2"/>
    <n v="23"/>
    <x v="0"/>
    <n v="23.8"/>
  </r>
  <r>
    <n v="46715"/>
    <d v="2027-06-08T00:54:00"/>
    <x v="4"/>
    <s v="Team B"/>
    <s v="Finance"/>
    <n v="3348.29"/>
    <n v="2393.91"/>
    <n v="2.77"/>
    <n v="107"/>
    <n v="80351"/>
    <s v="Escalated"/>
    <n v="1"/>
    <n v="0"/>
    <n v="3348.29"/>
    <n v="954.38"/>
    <x v="45710"/>
    <s v="2027-06"/>
    <s v="2027Q2"/>
    <n v="23"/>
    <x v="0"/>
    <n v="38.630000000000003"/>
  </r>
  <r>
    <n v="46716"/>
    <d v="2027-06-08T01:45:00"/>
    <x v="1"/>
    <s v="Team C"/>
    <s v="Operations"/>
    <n v="3375.43"/>
    <n v="1514.81"/>
    <n v="2.2599999999999998"/>
    <n v="147"/>
    <n v="83435"/>
    <s v="Completed"/>
    <n v="0"/>
    <n v="0"/>
    <n v="3375.43"/>
    <n v="1860.62"/>
    <x v="45711"/>
    <s v="2027-06"/>
    <s v="2027Q2"/>
    <n v="23"/>
    <x v="0"/>
    <n v="65.040000000000006"/>
  </r>
  <r>
    <n v="46717"/>
    <d v="2027-06-08T02:36:00"/>
    <x v="2"/>
    <s v="Team E"/>
    <s v="HR"/>
    <n v="3191.8"/>
    <n v="1761.63"/>
    <n v="0.61"/>
    <n v="176"/>
    <n v="60644"/>
    <s v="Completed"/>
    <n v="0"/>
    <n v="0"/>
    <n v="3191.8"/>
    <n v="1430.17"/>
    <x v="45712"/>
    <s v="2027-06"/>
    <s v="2027Q2"/>
    <n v="23"/>
    <x v="0"/>
    <n v="288.52"/>
  </r>
  <r>
    <n v="46718"/>
    <d v="2027-06-08T03:27:00"/>
    <x v="1"/>
    <s v="Team D"/>
    <s v="Sales"/>
    <n v="2963.93"/>
    <n v="1660.68"/>
    <n v="1.32"/>
    <n v="25"/>
    <n v="17691"/>
    <s v="Completed"/>
    <n v="0"/>
    <n v="0"/>
    <n v="2963.93"/>
    <n v="1303.24999999999"/>
    <x v="45713"/>
    <s v="2027-06"/>
    <s v="2027Q2"/>
    <n v="23"/>
    <x v="0"/>
    <n v="18.940000000000001"/>
  </r>
  <r>
    <n v="46719"/>
    <d v="2027-06-08T04:18:00"/>
    <x v="2"/>
    <s v="Team A"/>
    <s v="Logistics"/>
    <n v="3912.06"/>
    <n v="2482.13"/>
    <n v="0.28999999999999998"/>
    <n v="26"/>
    <n v="52151"/>
    <s v="Completed"/>
    <n v="0"/>
    <n v="0"/>
    <n v="3912.06"/>
    <n v="1429.9299999999901"/>
    <x v="45714"/>
    <s v="2027-06"/>
    <s v="2027Q2"/>
    <n v="23"/>
    <x v="0"/>
    <n v="89.66"/>
  </r>
  <r>
    <n v="46720"/>
    <d v="2027-06-08T05:09:00"/>
    <x v="0"/>
    <s v="Team B"/>
    <s v="HR"/>
    <n v="18245.564999999999"/>
    <n v="2061.2800000000002"/>
    <n v="4.26"/>
    <n v="118"/>
    <n v="49314"/>
    <s v="Completed"/>
    <n v="0"/>
    <n v="1"/>
    <n v="5415.6049999999996"/>
    <n v="3354.3249999999998"/>
    <x v="45715"/>
    <s v="2027-06"/>
    <s v="2027Q2"/>
    <n v="23"/>
    <x v="0"/>
    <n v="27.7"/>
  </r>
  <r>
    <n v="46721"/>
    <d v="2027-06-08T06:00:00"/>
    <x v="4"/>
    <s v="Team A"/>
    <s v="Operations"/>
    <n v="4305.71"/>
    <n v="1321.71"/>
    <n v="0.56999999999999995"/>
    <n v="26"/>
    <n v="64075"/>
    <s v="Delayed"/>
    <n v="1"/>
    <n v="0"/>
    <n v="4305.71"/>
    <n v="2984"/>
    <x v="45716"/>
    <s v="2027-06"/>
    <s v="2027Q2"/>
    <n v="23"/>
    <x v="1"/>
    <n v="45.61"/>
  </r>
  <r>
    <n v="46722"/>
    <d v="2027-06-08T06:51:00"/>
    <x v="1"/>
    <s v="Team E"/>
    <s v="HR"/>
    <n v="2340.94"/>
    <n v="1425.72"/>
    <n v="10.220000000000001"/>
    <n v="94"/>
    <n v="92548"/>
    <s v="Delayed"/>
    <n v="0"/>
    <n v="0"/>
    <n v="2340.94"/>
    <n v="915.22"/>
    <x v="45717"/>
    <s v="2027-06"/>
    <s v="2027Q2"/>
    <n v="23"/>
    <x v="1"/>
    <n v="9.1999999999999993"/>
  </r>
  <r>
    <n v="46723"/>
    <d v="2027-06-08T07:42:00"/>
    <x v="3"/>
    <s v="Team E"/>
    <s v="HR"/>
    <n v="2116.77"/>
    <n v="1237.6099999999999"/>
    <n v="39.020000000000003"/>
    <n v="199"/>
    <n v="48359"/>
    <s v="Completed"/>
    <n v="0"/>
    <n v="0"/>
    <n v="2116.77"/>
    <n v="879.16"/>
    <x v="45718"/>
    <s v="2027-06"/>
    <s v="2027Q2"/>
    <n v="23"/>
    <x v="0"/>
    <n v="5.0999999999999996"/>
  </r>
  <r>
    <n v="46724"/>
    <d v="2027-06-08T08:33:00"/>
    <x v="0"/>
    <s v="Team D"/>
    <s v="Logistics"/>
    <n v="3802.92"/>
    <n v="1953.05"/>
    <n v="3.5"/>
    <n v="189"/>
    <n v="87797"/>
    <s v="Cancelled"/>
    <n v="1"/>
    <n v="0"/>
    <n v="3802.92"/>
    <n v="1849.87"/>
    <x v="45719"/>
    <s v="2027-06"/>
    <s v="2027Q2"/>
    <n v="23"/>
    <x v="0"/>
    <n v="54"/>
  </r>
  <r>
    <n v="46725"/>
    <d v="2027-06-08T09:24:00"/>
    <x v="3"/>
    <s v="Team D"/>
    <s v="Finance"/>
    <n v="3809.53"/>
    <n v="1752.83"/>
    <n v="3.42"/>
    <n v="13"/>
    <n v="19609"/>
    <s v="Completed"/>
    <n v="0"/>
    <n v="0"/>
    <n v="3809.53"/>
    <n v="2056.6999999999998"/>
    <x v="45720"/>
    <s v="2027-06"/>
    <s v="2027Q2"/>
    <n v="23"/>
    <x v="0"/>
    <n v="3.8"/>
  </r>
  <r>
    <n v="46726"/>
    <d v="2027-06-08T10:15:00"/>
    <x v="4"/>
    <s v="Team B"/>
    <s v="HR"/>
    <n v="3207.36"/>
    <n v="1676.93"/>
    <n v="3.82"/>
    <n v="13"/>
    <n v="41460"/>
    <s v="Completed"/>
    <n v="1"/>
    <n v="0"/>
    <n v="3207.36"/>
    <n v="1530.43"/>
    <x v="45721"/>
    <s v="2027-06"/>
    <s v="2027Q2"/>
    <n v="23"/>
    <x v="0"/>
    <n v="3.4"/>
  </r>
  <r>
    <n v="46727"/>
    <d v="2027-06-08T11:06:00"/>
    <x v="0"/>
    <s v="Team A"/>
    <s v="HR"/>
    <n v="3118.57"/>
    <n v="2426.5500000000002"/>
    <n v="21.55"/>
    <n v="26"/>
    <n v="83298"/>
    <s v="Completed"/>
    <n v="0"/>
    <n v="0"/>
    <n v="3118.57"/>
    <n v="692.02"/>
    <x v="45722"/>
    <s v="2027-06"/>
    <s v="2027Q2"/>
    <n v="23"/>
    <x v="0"/>
    <n v="1.21"/>
  </r>
  <r>
    <n v="46728"/>
    <d v="2027-06-08T11:57:00"/>
    <x v="3"/>
    <s v="Team B"/>
    <s v="Logistics"/>
    <n v="2817.81"/>
    <n v="3096.9"/>
    <n v="3.51"/>
    <n v="40"/>
    <n v="46471"/>
    <s v="Completed"/>
    <n v="0"/>
    <n v="0"/>
    <n v="2817.81"/>
    <n v="-279.08999999999997"/>
    <x v="45723"/>
    <s v="2027-06"/>
    <s v="2027Q2"/>
    <n v="23"/>
    <x v="0"/>
    <n v="11.4"/>
  </r>
  <r>
    <n v="46729"/>
    <d v="2027-06-08T12:48:00"/>
    <x v="4"/>
    <s v="Team C"/>
    <s v="Logistics"/>
    <n v="3338.66"/>
    <n v="1845.57"/>
    <n v="2.4500000000000002"/>
    <n v="139"/>
    <n v="32554"/>
    <s v="Completed"/>
    <n v="1"/>
    <n v="0"/>
    <n v="3338.66"/>
    <n v="1493.09"/>
    <x v="45724"/>
    <s v="2027-06"/>
    <s v="2027Q2"/>
    <n v="23"/>
    <x v="0"/>
    <n v="56.73"/>
  </r>
  <r>
    <n v="46730"/>
    <d v="2027-06-08T13:39:00"/>
    <x v="4"/>
    <s v="Unassigned"/>
    <s v="Operations"/>
    <n v="1731.82"/>
    <n v="1448.38"/>
    <n v="0.49"/>
    <n v="36"/>
    <n v="75123"/>
    <s v="Delayed"/>
    <n v="0"/>
    <n v="0"/>
    <n v="1731.82"/>
    <n v="283.43999999999897"/>
    <x v="45725"/>
    <s v="2027-06"/>
    <s v="2027Q2"/>
    <n v="23"/>
    <x v="1"/>
    <n v="73.47"/>
  </r>
  <r>
    <n v="46731"/>
    <d v="2027-06-08T14:30:00"/>
    <x v="3"/>
    <s v="Team C"/>
    <s v="Operations"/>
    <n v="4136.58"/>
    <n v="2185.5"/>
    <n v="0.24"/>
    <n v="72"/>
    <n v="56569"/>
    <s v="Completed"/>
    <n v="1"/>
    <n v="0"/>
    <n v="4136.58"/>
    <n v="1951.08"/>
    <x v="45726"/>
    <s v="2027-06"/>
    <s v="2027Q2"/>
    <n v="23"/>
    <x v="0"/>
    <n v="300"/>
  </r>
  <r>
    <n v="46732"/>
    <d v="2027-06-08T15:21:00"/>
    <x v="3"/>
    <s v="Team C"/>
    <s v="HR"/>
    <n v="4815.0600000000004"/>
    <n v="2408.73"/>
    <n v="27.28"/>
    <n v="5"/>
    <n v="82719"/>
    <s v="Completed"/>
    <n v="0"/>
    <n v="0"/>
    <n v="4815.0600000000004"/>
    <n v="2406.33"/>
    <x v="45727"/>
    <s v="2027-06"/>
    <s v="2027Q2"/>
    <n v="23"/>
    <x v="0"/>
    <n v="0.18"/>
  </r>
  <r>
    <n v="46733"/>
    <d v="2027-06-08T16:12:00"/>
    <x v="4"/>
    <s v="Team A"/>
    <s v="Finance"/>
    <n v="3246.95"/>
    <n v="2404.35"/>
    <n v="0.87"/>
    <n v="175"/>
    <n v="10572"/>
    <s v="Pending"/>
    <n v="0"/>
    <n v="0"/>
    <n v="3246.95"/>
    <n v="842.599999999999"/>
    <x v="45728"/>
    <s v="2027-06"/>
    <s v="2027Q2"/>
    <n v="23"/>
    <x v="0"/>
    <n v="201.15"/>
  </r>
  <r>
    <n v="46734"/>
    <d v="2027-06-08T17:03:00"/>
    <x v="4"/>
    <s v="Team C"/>
    <s v="Sales"/>
    <n v="3682.17"/>
    <n v="1787.18"/>
    <n v="4.88"/>
    <n v="136"/>
    <n v="29417"/>
    <s v="Completed"/>
    <n v="0"/>
    <n v="0"/>
    <n v="3682.17"/>
    <n v="1894.99"/>
    <x v="45729"/>
    <s v="2027-06"/>
    <s v="2027Q2"/>
    <n v="23"/>
    <x v="0"/>
    <n v="27.87"/>
  </r>
  <r>
    <n v="46735"/>
    <d v="2027-06-08T17:54:00"/>
    <x v="1"/>
    <s v="Team C"/>
    <s v="Finance"/>
    <n v="2670.62"/>
    <n v="1467.97"/>
    <n v="1.19"/>
    <n v="49"/>
    <n v="28117"/>
    <s v="Completed"/>
    <n v="1"/>
    <n v="0"/>
    <n v="2670.62"/>
    <n v="1202.6499999999901"/>
    <x v="45730"/>
    <s v="2027-06"/>
    <s v="2027Q2"/>
    <n v="23"/>
    <x v="0"/>
    <n v="41.18"/>
  </r>
  <r>
    <n v="46736"/>
    <d v="2027-06-08T18:45:00"/>
    <x v="4"/>
    <s v="Team D"/>
    <s v="Logistics"/>
    <n v="2588.44"/>
    <n v="1807.9"/>
    <n v="9.2200000000000006"/>
    <n v="58"/>
    <n v="15415"/>
    <s v="Completed"/>
    <n v="1"/>
    <n v="0"/>
    <n v="2588.44"/>
    <n v="780.54"/>
    <x v="45731"/>
    <s v="2027-06"/>
    <s v="2027Q2"/>
    <n v="23"/>
    <x v="0"/>
    <n v="6.29"/>
  </r>
  <r>
    <n v="46737"/>
    <d v="2027-06-08T19:36:00"/>
    <x v="4"/>
    <s v="Team B"/>
    <s v="HR"/>
    <n v="3942.68"/>
    <n v="2245.04"/>
    <n v="7.2"/>
    <n v="90"/>
    <n v="98928"/>
    <s v="Escalated"/>
    <n v="1"/>
    <n v="0"/>
    <n v="3942.68"/>
    <n v="1697.6399999999901"/>
    <x v="45732"/>
    <s v="2027-06"/>
    <s v="2027Q2"/>
    <n v="23"/>
    <x v="0"/>
    <n v="12.5"/>
  </r>
  <r>
    <n v="46738"/>
    <d v="2027-06-08T20:27:00"/>
    <x v="0"/>
    <s v="Team D"/>
    <s v="Logistics"/>
    <n v="3509.62"/>
    <n v="1687.92"/>
    <n v="6.07"/>
    <n v="192"/>
    <n v="43480"/>
    <s v="Completed"/>
    <n v="0"/>
    <n v="0"/>
    <n v="3509.62"/>
    <n v="1821.69999999999"/>
    <x v="45733"/>
    <s v="2027-06"/>
    <s v="2027Q2"/>
    <n v="23"/>
    <x v="0"/>
    <n v="31.63"/>
  </r>
  <r>
    <n v="46739"/>
    <d v="2027-06-08T21:18:00"/>
    <x v="4"/>
    <s v="Team A"/>
    <s v="Sales"/>
    <n v="4538.42"/>
    <n v="1678.4"/>
    <n v="1.55"/>
    <n v="42"/>
    <n v="12873"/>
    <s v="Delayed"/>
    <n v="1"/>
    <n v="0"/>
    <n v="4538.42"/>
    <n v="2860.02"/>
    <x v="45734"/>
    <s v="2027-06"/>
    <s v="2027Q2"/>
    <n v="23"/>
    <x v="1"/>
    <n v="27.1"/>
  </r>
  <r>
    <n v="46740"/>
    <d v="2027-06-08T22:09:00"/>
    <x v="3"/>
    <s v="Team B"/>
    <s v="Finance"/>
    <n v="1881.04"/>
    <n v="956.11"/>
    <n v="8.5399999999999991"/>
    <n v="84"/>
    <n v="68246"/>
    <s v="Delayed"/>
    <n v="0"/>
    <n v="0"/>
    <n v="1881.04"/>
    <n v="924.93"/>
    <x v="45735"/>
    <s v="2027-06"/>
    <s v="2027Q2"/>
    <n v="23"/>
    <x v="1"/>
    <n v="9.84"/>
  </r>
  <r>
    <n v="46741"/>
    <d v="2027-06-08T23:00:00"/>
    <x v="1"/>
    <s v="Team B"/>
    <s v="HR"/>
    <n v="2520.0500000000002"/>
    <n v="2148.5500000000002"/>
    <n v="10.9"/>
    <n v="187"/>
    <n v="73843"/>
    <s v="Completed"/>
    <n v="0"/>
    <n v="0"/>
    <n v="2520.0500000000002"/>
    <n v="371.5"/>
    <x v="45736"/>
    <s v="2027-06"/>
    <s v="2027Q2"/>
    <n v="23"/>
    <x v="0"/>
    <n v="17.16"/>
  </r>
  <r>
    <n v="46742"/>
    <d v="2027-06-08T23:51:00"/>
    <x v="3"/>
    <s v="Team E"/>
    <s v="Logistics"/>
    <n v="3589.68"/>
    <n v="1778.43"/>
    <n v="3.45"/>
    <n v="110"/>
    <n v="36095"/>
    <s v="Completed"/>
    <n v="0"/>
    <n v="0"/>
    <n v="3589.68"/>
    <n v="1811.24999999999"/>
    <x v="45737"/>
    <s v="2027-06"/>
    <s v="2027Q2"/>
    <n v="23"/>
    <x v="0"/>
    <n v="31.88"/>
  </r>
  <r>
    <n v="46743"/>
    <d v="2027-06-09T00:42:00"/>
    <x v="2"/>
    <s v="Team E"/>
    <s v="Logistics"/>
    <n v="3784.9"/>
    <n v="1185.3900000000001"/>
    <n v="0.78"/>
    <n v="165"/>
    <n v="40244"/>
    <s v="Delayed"/>
    <n v="0"/>
    <n v="0"/>
    <n v="3784.9"/>
    <n v="2599.5100000000002"/>
    <x v="45738"/>
    <s v="2027-06"/>
    <s v="2027Q2"/>
    <n v="23"/>
    <x v="1"/>
    <n v="211.54"/>
  </r>
  <r>
    <n v="46744"/>
    <d v="2027-06-09T01:33:00"/>
    <x v="1"/>
    <s v="Team C"/>
    <s v="HR"/>
    <n v="2299.7199999999998"/>
    <n v="1461.43"/>
    <n v="2.52"/>
    <n v="82"/>
    <n v="27218"/>
    <s v="Completed"/>
    <n v="0"/>
    <n v="0"/>
    <n v="2299.7199999999998"/>
    <n v="838.28999999999905"/>
    <x v="45739"/>
    <s v="2027-06"/>
    <s v="2027Q2"/>
    <n v="23"/>
    <x v="0"/>
    <n v="32.54"/>
  </r>
  <r>
    <n v="46745"/>
    <d v="2027-06-09T02:24:00"/>
    <x v="4"/>
    <s v="Team B"/>
    <s v="Sales"/>
    <n v="3207.36"/>
    <n v="2202.44"/>
    <n v="3.9"/>
    <n v="87"/>
    <n v="27886"/>
    <s v="Completed"/>
    <n v="1"/>
    <n v="0"/>
    <n v="3207.36"/>
    <n v="1004.92"/>
    <x v="45740"/>
    <s v="2027-06"/>
    <s v="2027Q2"/>
    <n v="23"/>
    <x v="0"/>
    <n v="22.31"/>
  </r>
  <r>
    <n v="46746"/>
    <d v="2027-06-09T03:15:00"/>
    <x v="3"/>
    <s v="Team B"/>
    <s v="HR"/>
    <n v="4189.79"/>
    <n v="1474.26"/>
    <n v="1.86"/>
    <n v="151"/>
    <n v="19290"/>
    <s v="Completed"/>
    <n v="0"/>
    <n v="0"/>
    <n v="4189.79"/>
    <n v="2715.5299999999902"/>
    <x v="45741"/>
    <s v="2027-06"/>
    <s v="2027Q2"/>
    <n v="23"/>
    <x v="0"/>
    <n v="81.180000000000007"/>
  </r>
  <r>
    <n v="46747"/>
    <d v="2027-06-09T04:06:00"/>
    <x v="3"/>
    <s v="Team E"/>
    <s v="HR"/>
    <n v="2130.9899999999998"/>
    <n v="1154.9000000000001"/>
    <n v="0.86"/>
    <n v="75"/>
    <n v="78823"/>
    <s v="Completed"/>
    <n v="0"/>
    <n v="0"/>
    <n v="2130.9899999999998"/>
    <n v="976.08999999999901"/>
    <x v="45742"/>
    <s v="2027-06"/>
    <s v="2027Q2"/>
    <n v="23"/>
    <x v="0"/>
    <n v="87.21"/>
  </r>
  <r>
    <n v="46748"/>
    <d v="2027-06-09T04:57:00"/>
    <x v="0"/>
    <s v="Team C"/>
    <s v="HR"/>
    <n v="3448.74"/>
    <n v="1498.03"/>
    <n v="3.12"/>
    <n v="103"/>
    <n v="60019"/>
    <s v="Escalated"/>
    <n v="0"/>
    <n v="0"/>
    <n v="3448.74"/>
    <n v="1950.70999999999"/>
    <x v="45743"/>
    <s v="2027-06"/>
    <s v="2027Q2"/>
    <n v="23"/>
    <x v="0"/>
    <n v="33.01"/>
  </r>
  <r>
    <n v="46749"/>
    <d v="2027-06-09T05:48:00"/>
    <x v="2"/>
    <s v="Team E"/>
    <s v="Logistics"/>
    <n v="4257.8"/>
    <n v="1519.4"/>
    <n v="2.82"/>
    <n v="99"/>
    <n v="94146"/>
    <s v="Completed"/>
    <n v="0"/>
    <n v="0"/>
    <n v="4257.8"/>
    <n v="2738.4"/>
    <x v="45744"/>
    <s v="2027-06"/>
    <s v="2027Q2"/>
    <n v="23"/>
    <x v="0"/>
    <n v="35.11"/>
  </r>
  <r>
    <n v="46750"/>
    <d v="2027-06-09T06:39:00"/>
    <x v="2"/>
    <s v="Team B"/>
    <s v="Finance"/>
    <n v="3214.63"/>
    <n v="1966.37"/>
    <n v="1.23"/>
    <n v="149"/>
    <n v="97904"/>
    <s v="Completed"/>
    <n v="0"/>
    <n v="0"/>
    <n v="3214.63"/>
    <n v="1248.26"/>
    <x v="45745"/>
    <s v="2027-06"/>
    <s v="2027Q2"/>
    <n v="23"/>
    <x v="0"/>
    <n v="121.14"/>
  </r>
  <r>
    <n v="46751"/>
    <d v="2027-06-09T07:30:00"/>
    <x v="0"/>
    <s v="Team A"/>
    <s v="Finance"/>
    <n v="2686.73"/>
    <n v="1626.24"/>
    <n v="8.16"/>
    <n v="39"/>
    <n v="83304"/>
    <s v="Completed"/>
    <n v="1"/>
    <n v="0"/>
    <n v="2686.73"/>
    <n v="1060.49"/>
    <x v="45746"/>
    <s v="2027-06"/>
    <s v="2027Q2"/>
    <n v="23"/>
    <x v="0"/>
    <n v="4.78"/>
  </r>
  <r>
    <n v="46752"/>
    <d v="2027-06-09T08:21:00"/>
    <x v="4"/>
    <s v="Team E"/>
    <s v="Finance"/>
    <n v="3128.59"/>
    <n v="1210.53"/>
    <n v="5.37"/>
    <n v="15"/>
    <n v="93132"/>
    <s v="Cancelled"/>
    <n v="0"/>
    <n v="0"/>
    <n v="3128.59"/>
    <n v="1918.06"/>
    <x v="45747"/>
    <s v="2027-06"/>
    <s v="2027Q2"/>
    <n v="23"/>
    <x v="0"/>
    <n v="2.79"/>
  </r>
  <r>
    <n v="46753"/>
    <d v="2027-06-09T09:12:00"/>
    <x v="4"/>
    <s v="Team D"/>
    <s v="Finance"/>
    <n v="3395.62"/>
    <n v="2313.0300000000002"/>
    <n v="1.19"/>
    <n v="68"/>
    <n v="92327"/>
    <s v="Pending"/>
    <n v="0"/>
    <n v="0"/>
    <n v="3395.62"/>
    <n v="1082.5899999999899"/>
    <x v="45748"/>
    <s v="2027-06"/>
    <s v="2027Q2"/>
    <n v="23"/>
    <x v="0"/>
    <n v="57.14"/>
  </r>
  <r>
    <n v="46754"/>
    <d v="2027-06-09T10:03:00"/>
    <x v="0"/>
    <s v="Team E"/>
    <s v="Finance"/>
    <n v="4884.22"/>
    <n v="2472.67"/>
    <n v="0.05"/>
    <n v="27"/>
    <n v="86169"/>
    <s v="Delayed"/>
    <n v="1"/>
    <n v="0"/>
    <n v="4884.22"/>
    <n v="2411.5500000000002"/>
    <x v="45749"/>
    <s v="2027-06"/>
    <s v="2027Q2"/>
    <n v="23"/>
    <x v="1"/>
    <n v="540"/>
  </r>
  <r>
    <n v="46755"/>
    <d v="2027-06-09T10:54:00"/>
    <x v="4"/>
    <s v="Team B"/>
    <s v="Finance"/>
    <n v="3632.46"/>
    <n v="1706.48"/>
    <n v="1.45"/>
    <n v="82"/>
    <n v="94065"/>
    <s v="Escalated"/>
    <n v="0"/>
    <n v="0"/>
    <n v="3632.46"/>
    <n v="1925.98"/>
    <x v="45750"/>
    <s v="2027-06"/>
    <s v="2027Q2"/>
    <n v="23"/>
    <x v="0"/>
    <n v="56.55"/>
  </r>
  <r>
    <n v="46756"/>
    <d v="2027-06-09T11:45:00"/>
    <x v="2"/>
    <s v="Team C"/>
    <s v="Operations"/>
    <n v="3186.92"/>
    <n v="1642.01"/>
    <n v="2.77"/>
    <n v="118"/>
    <n v="53683"/>
    <s v="Completed"/>
    <n v="0"/>
    <n v="0"/>
    <n v="3186.92"/>
    <n v="1544.91"/>
    <x v="45751"/>
    <s v="2027-06"/>
    <s v="2027Q2"/>
    <n v="23"/>
    <x v="0"/>
    <n v="42.6"/>
  </r>
  <r>
    <n v="46757"/>
    <d v="2027-06-09T12:36:00"/>
    <x v="0"/>
    <s v="Team B"/>
    <s v="Operations"/>
    <n v="3772.33"/>
    <n v="2068.02"/>
    <n v="1.17"/>
    <n v="199"/>
    <n v="38500"/>
    <s v="Completed"/>
    <n v="0"/>
    <n v="0"/>
    <n v="3772.33"/>
    <n v="1704.31"/>
    <x v="45752"/>
    <s v="2027-06"/>
    <s v="2027Q2"/>
    <n v="23"/>
    <x v="0"/>
    <n v="170.09"/>
  </r>
  <r>
    <n v="46758"/>
    <d v="2027-06-09T13:27:00"/>
    <x v="3"/>
    <s v="Team C"/>
    <s v="Logistics"/>
    <n v="3302.35"/>
    <n v="2518.5500000000002"/>
    <n v="6.22"/>
    <n v="58"/>
    <n v="34087"/>
    <s v="Completed"/>
    <n v="1"/>
    <n v="0"/>
    <n v="3302.35"/>
    <n v="783.79999999999905"/>
    <x v="45753"/>
    <s v="2027-06"/>
    <s v="2027Q2"/>
    <n v="23"/>
    <x v="0"/>
    <n v="9.32"/>
  </r>
  <r>
    <n v="46759"/>
    <d v="2027-06-09T14:18:00"/>
    <x v="0"/>
    <s v="Team B"/>
    <s v="HR"/>
    <n v="2410.33"/>
    <n v="1433.54"/>
    <n v="54.4"/>
    <n v="74"/>
    <n v="14522"/>
    <s v="Completed"/>
    <n v="0"/>
    <n v="0"/>
    <n v="2410.33"/>
    <n v="976.79"/>
    <x v="45754"/>
    <s v="2027-06"/>
    <s v="2027Q2"/>
    <n v="23"/>
    <x v="0"/>
    <n v="1.36"/>
  </r>
  <r>
    <n v="46760"/>
    <d v="2027-06-09T15:09:00"/>
    <x v="2"/>
    <s v="Team D"/>
    <s v="Operations"/>
    <n v="3683.94"/>
    <n v="2704.63"/>
    <n v="0.4"/>
    <n v="44"/>
    <n v="21561"/>
    <s v="Completed"/>
    <n v="0"/>
    <n v="0"/>
    <n v="3683.94"/>
    <n v="979.31"/>
    <x v="45755"/>
    <s v="2027-06"/>
    <s v="2027Q2"/>
    <n v="23"/>
    <x v="0"/>
    <n v="110"/>
  </r>
  <r>
    <n v="46761"/>
    <d v="2027-06-09T16:00:00"/>
    <x v="1"/>
    <s v="Team D"/>
    <s v="Operations"/>
    <n v="4486.03"/>
    <n v="1353.01"/>
    <n v="0.34"/>
    <n v="33"/>
    <n v="33271"/>
    <s v="Completed"/>
    <n v="1"/>
    <n v="0"/>
    <n v="4486.03"/>
    <n v="3133.01999999999"/>
    <x v="45756"/>
    <s v="2027-06"/>
    <s v="2027Q2"/>
    <n v="23"/>
    <x v="0"/>
    <n v="97.06"/>
  </r>
  <r>
    <n v="46762"/>
    <d v="2027-06-09T16:51:00"/>
    <x v="2"/>
    <s v="Team C"/>
    <s v="Logistics"/>
    <n v="3495.1"/>
    <n v="2151.5500000000002"/>
    <n v="8.02"/>
    <n v="11"/>
    <n v="48445"/>
    <s v="Completed"/>
    <n v="1"/>
    <n v="0"/>
    <n v="3495.1"/>
    <n v="1343.54999999999"/>
    <x v="45757"/>
    <s v="2027-06"/>
    <s v="2027Q2"/>
    <n v="23"/>
    <x v="0"/>
    <n v="1.37"/>
  </r>
  <r>
    <n v="46763"/>
    <d v="2027-06-09T17:42:00"/>
    <x v="3"/>
    <s v="Team D"/>
    <s v="Finance"/>
    <n v="2802.05"/>
    <n v="2810.22"/>
    <n v="0.97"/>
    <n v="150"/>
    <n v="10482"/>
    <s v="Cancelled"/>
    <n v="0"/>
    <n v="0"/>
    <n v="2802.05"/>
    <n v="-8.1699999999996091"/>
    <x v="45758"/>
    <s v="2027-06"/>
    <s v="2027Q2"/>
    <n v="23"/>
    <x v="0"/>
    <n v="154.63999999999999"/>
  </r>
  <r>
    <n v="46764"/>
    <d v="2027-06-09T18:33:00"/>
    <x v="4"/>
    <s v="Team A"/>
    <s v="Finance"/>
    <n v="3454.23"/>
    <n v="958.62"/>
    <n v="4.25"/>
    <n v="89"/>
    <n v="81938"/>
    <s v="Pending"/>
    <n v="0"/>
    <n v="0"/>
    <n v="3454.23"/>
    <n v="2495.61"/>
    <x v="45759"/>
    <s v="2027-06"/>
    <s v="2027Q2"/>
    <n v="23"/>
    <x v="0"/>
    <n v="20.94"/>
  </r>
  <r>
    <n v="46765"/>
    <d v="2027-06-09T19:24:00"/>
    <x v="0"/>
    <s v="Team A"/>
    <s v="HR"/>
    <n v="2277.1799999999998"/>
    <n v="1615.6"/>
    <n v="0.55000000000000004"/>
    <n v="64"/>
    <n v="91304"/>
    <s v="Completed"/>
    <n v="0"/>
    <n v="0"/>
    <n v="2277.1799999999998"/>
    <n v="661.57999999999902"/>
    <x v="45760"/>
    <s v="2027-06"/>
    <s v="2027Q2"/>
    <n v="23"/>
    <x v="0"/>
    <n v="116.36"/>
  </r>
  <r>
    <n v="46766"/>
    <d v="2027-06-09T20:15:00"/>
    <x v="0"/>
    <s v="Team D"/>
    <s v="Finance"/>
    <n v="4514.68"/>
    <n v="2743.4"/>
    <n v="24.2"/>
    <n v="78"/>
    <n v="66249"/>
    <s v="Completed"/>
    <n v="0"/>
    <n v="0"/>
    <n v="4514.68"/>
    <n v="1771.28"/>
    <x v="45761"/>
    <s v="2027-06"/>
    <s v="2027Q2"/>
    <n v="23"/>
    <x v="0"/>
    <n v="3.22"/>
  </r>
  <r>
    <n v="46767"/>
    <d v="2027-06-09T21:06:00"/>
    <x v="1"/>
    <s v="Team E"/>
    <s v="Operations"/>
    <n v="3474.47"/>
    <n v="1380.9"/>
    <n v="4.9800000000000004"/>
    <n v="89"/>
    <n v="98140"/>
    <s v="Completed"/>
    <n v="0"/>
    <n v="0"/>
    <n v="3474.47"/>
    <n v="2093.5699999999902"/>
    <x v="45762"/>
    <s v="2027-06"/>
    <s v="2027Q2"/>
    <n v="23"/>
    <x v="0"/>
    <n v="17.87"/>
  </r>
  <r>
    <n v="46768"/>
    <d v="2027-06-09T21:57:00"/>
    <x v="3"/>
    <s v="Team D"/>
    <s v="Operations"/>
    <n v="3417.26"/>
    <n v="932.76"/>
    <n v="2.5"/>
    <n v="191"/>
    <n v="61914"/>
    <s v="Escalated"/>
    <n v="1"/>
    <n v="0"/>
    <n v="3417.26"/>
    <n v="2484.5"/>
    <x v="45763"/>
    <s v="2027-06"/>
    <s v="2027Q2"/>
    <n v="23"/>
    <x v="0"/>
    <n v="76.400000000000006"/>
  </r>
  <r>
    <n v="46769"/>
    <d v="2027-06-09T22:48:00"/>
    <x v="3"/>
    <s v="Team C"/>
    <s v="Operations"/>
    <n v="3213.35"/>
    <n v="3303.93"/>
    <n v="0.75"/>
    <n v="32"/>
    <n v="26208"/>
    <s v="Pending"/>
    <n v="0"/>
    <n v="0"/>
    <n v="3213.35"/>
    <n v="-90.579999999999899"/>
    <x v="45764"/>
    <s v="2027-06"/>
    <s v="2027Q2"/>
    <n v="23"/>
    <x v="0"/>
    <n v="42.67"/>
  </r>
  <r>
    <n v="46770"/>
    <d v="2027-06-09T23:39:00"/>
    <x v="2"/>
    <s v="Team D"/>
    <s v="Sales"/>
    <n v="4455.6000000000004"/>
    <n v="1683.99"/>
    <n v="2.37"/>
    <n v="15"/>
    <n v="22344"/>
    <s v="Cancelled"/>
    <n v="0"/>
    <n v="0"/>
    <n v="4455.6000000000004"/>
    <n v="2771.61"/>
    <x v="45765"/>
    <s v="2027-06"/>
    <s v="2027Q2"/>
    <n v="23"/>
    <x v="0"/>
    <n v="6.33"/>
  </r>
  <r>
    <n v="46771"/>
    <d v="2027-06-10T00:30:00"/>
    <x v="3"/>
    <s v="Team D"/>
    <s v="Finance"/>
    <n v="2276.12"/>
    <n v="2763.22"/>
    <n v="2.77"/>
    <n v="171"/>
    <n v="99713"/>
    <s v="Completed"/>
    <n v="0"/>
    <n v="0"/>
    <n v="2276.12"/>
    <n v="-487.099999999999"/>
    <x v="45766"/>
    <s v="2027-06"/>
    <s v="2027Q2"/>
    <n v="23"/>
    <x v="0"/>
    <n v="61.73"/>
  </r>
  <r>
    <n v="46772"/>
    <d v="2027-06-10T01:21:00"/>
    <x v="3"/>
    <s v="Team C"/>
    <s v="Sales"/>
    <n v="3206.75"/>
    <n v="2352.86"/>
    <n v="0.62"/>
    <n v="157"/>
    <n v="61975"/>
    <s v="Completed"/>
    <n v="1"/>
    <n v="0"/>
    <n v="3206.75"/>
    <n v="853.88999999999896"/>
    <x v="45767"/>
    <s v="2027-06"/>
    <s v="2027Q2"/>
    <n v="23"/>
    <x v="0"/>
    <n v="253.23"/>
  </r>
  <r>
    <n v="46773"/>
    <d v="2027-06-10T02:12:00"/>
    <x v="4"/>
    <s v="Team A"/>
    <s v="Finance"/>
    <n v="1983.29"/>
    <n v="1331.52"/>
    <n v="2.2999999999999998"/>
    <n v="88"/>
    <n v="71711"/>
    <s v="Completed"/>
    <n v="1"/>
    <n v="0"/>
    <n v="1983.29"/>
    <n v="651.77"/>
    <x v="45768"/>
    <s v="2027-06"/>
    <s v="2027Q2"/>
    <n v="23"/>
    <x v="0"/>
    <n v="38.26"/>
  </r>
  <r>
    <n v="46774"/>
    <d v="2027-06-10T03:03:00"/>
    <x v="4"/>
    <s v="Team E"/>
    <s v="Operations"/>
    <n v="4137.22"/>
    <n v="1275.18"/>
    <n v="3.03"/>
    <n v="113"/>
    <n v="37856"/>
    <s v="Pending"/>
    <n v="0"/>
    <n v="0"/>
    <n v="4137.22"/>
    <n v="2862.04"/>
    <x v="45769"/>
    <s v="2027-06"/>
    <s v="2027Q2"/>
    <n v="23"/>
    <x v="0"/>
    <n v="37.29"/>
  </r>
  <r>
    <n v="46775"/>
    <d v="2027-06-10T03:54:00"/>
    <x v="2"/>
    <s v="Team B"/>
    <s v="HR"/>
    <n v="3382.69"/>
    <n v="2188.6999999999998"/>
    <n v="6.2"/>
    <n v="124"/>
    <n v="19567"/>
    <s v="Completed"/>
    <n v="0"/>
    <n v="0"/>
    <n v="3382.69"/>
    <n v="1193.99"/>
    <x v="45770"/>
    <s v="2027-06"/>
    <s v="2027Q2"/>
    <n v="23"/>
    <x v="0"/>
    <n v="20"/>
  </r>
  <r>
    <n v="46776"/>
    <d v="2027-06-10T04:45:00"/>
    <x v="2"/>
    <s v="Team E"/>
    <s v="HR"/>
    <n v="2731.83"/>
    <n v="2544.41"/>
    <n v="2.75"/>
    <n v="118"/>
    <n v="87878"/>
    <s v="Pending"/>
    <n v="0"/>
    <n v="0"/>
    <n v="2731.83"/>
    <n v="187.42"/>
    <x v="45771"/>
    <s v="2027-06"/>
    <s v="2027Q2"/>
    <n v="23"/>
    <x v="0"/>
    <n v="42.91"/>
  </r>
  <r>
    <n v="46777"/>
    <d v="2027-06-10T05:36:00"/>
    <x v="0"/>
    <s v="Team B"/>
    <s v="HR"/>
    <n v="2971.66"/>
    <n v="1836.58"/>
    <n v="10.94"/>
    <n v="13"/>
    <n v="17697"/>
    <s v="Completed"/>
    <n v="0"/>
    <n v="0"/>
    <n v="2971.66"/>
    <n v="1135.08"/>
    <x v="45772"/>
    <s v="2027-06"/>
    <s v="2027Q2"/>
    <n v="23"/>
    <x v="0"/>
    <n v="1.19"/>
  </r>
  <r>
    <n v="46778"/>
    <d v="2027-06-10T06:27:00"/>
    <x v="3"/>
    <s v="Team D"/>
    <s v="Sales"/>
    <n v="3271.14"/>
    <n v="1067.23"/>
    <n v="2.72"/>
    <n v="87"/>
    <n v="69552"/>
    <s v="Delayed"/>
    <n v="0"/>
    <n v="0"/>
    <n v="3271.14"/>
    <n v="2203.91"/>
    <x v="45773"/>
    <s v="2027-06"/>
    <s v="2027Q2"/>
    <n v="23"/>
    <x v="1"/>
    <n v="31.99"/>
  </r>
  <r>
    <n v="46779"/>
    <d v="2027-06-10T07:18:00"/>
    <x v="0"/>
    <s v="Team A"/>
    <s v="Sales"/>
    <n v="3661.14"/>
    <n v="2299.1999999999998"/>
    <n v="2.77"/>
    <n v="182"/>
    <n v="40304"/>
    <s v="Escalated"/>
    <n v="1"/>
    <n v="0"/>
    <n v="3661.14"/>
    <n v="1361.94"/>
    <x v="45774"/>
    <s v="2027-06"/>
    <s v="2027Q2"/>
    <n v="23"/>
    <x v="0"/>
    <n v="65.7"/>
  </r>
  <r>
    <n v="46780"/>
    <d v="2027-06-10T08:09:00"/>
    <x v="3"/>
    <s v="Team D"/>
    <s v="Logistics"/>
    <n v="2492.04"/>
    <n v="1310.29"/>
    <n v="7.61"/>
    <n v="77"/>
    <n v="84347"/>
    <s v="Escalated"/>
    <n v="0"/>
    <n v="0"/>
    <n v="2492.04"/>
    <n v="1181.75"/>
    <x v="45775"/>
    <s v="2027-06"/>
    <s v="2027Q2"/>
    <n v="23"/>
    <x v="0"/>
    <n v="10.119999999999999"/>
  </r>
  <r>
    <n v="46781"/>
    <d v="2027-06-10T09:00:00"/>
    <x v="4"/>
    <s v="Team B"/>
    <s v="Finance"/>
    <n v="2596.5300000000002"/>
    <n v="2201.04"/>
    <n v="4.58"/>
    <n v="68"/>
    <n v="36463"/>
    <s v="Completed"/>
    <n v="0"/>
    <n v="0"/>
    <n v="2596.5300000000002"/>
    <n v="395.49"/>
    <x v="45776"/>
    <s v="2027-06"/>
    <s v="2027Q2"/>
    <n v="23"/>
    <x v="0"/>
    <n v="14.85"/>
  </r>
  <r>
    <n v="46782"/>
    <d v="2027-06-10T09:51:00"/>
    <x v="2"/>
    <s v="Team A"/>
    <s v="Sales"/>
    <n v="4089.42"/>
    <n v="1739.26"/>
    <n v="2.94"/>
    <n v="128"/>
    <n v="64367"/>
    <s v="Completed"/>
    <n v="0"/>
    <n v="0"/>
    <n v="4089.42"/>
    <n v="2350.16"/>
    <x v="45777"/>
    <s v="2027-06"/>
    <s v="2027Q2"/>
    <n v="23"/>
    <x v="0"/>
    <n v="43.54"/>
  </r>
  <r>
    <n v="46783"/>
    <d v="2027-06-10T10:42:00"/>
    <x v="3"/>
    <s v="Unassigned"/>
    <s v="HR"/>
    <n v="2039.89"/>
    <n v="1837.82"/>
    <n v="1.63"/>
    <n v="81"/>
    <n v="22920"/>
    <s v="Completed"/>
    <n v="0"/>
    <n v="0"/>
    <n v="2039.89"/>
    <n v="202.07"/>
    <x v="45778"/>
    <s v="2027-06"/>
    <s v="2027Q2"/>
    <n v="23"/>
    <x v="0"/>
    <n v="49.69"/>
  </r>
  <r>
    <n v="46784"/>
    <d v="2027-06-10T11:33:00"/>
    <x v="3"/>
    <s v="Team D"/>
    <s v="Finance"/>
    <n v="4121.5600000000004"/>
    <n v="2519.5500000000002"/>
    <n v="0.73"/>
    <n v="80"/>
    <n v="23925"/>
    <s v="Completed"/>
    <n v="0"/>
    <n v="0"/>
    <n v="4121.5600000000004"/>
    <n v="1602.01"/>
    <x v="45779"/>
    <s v="2027-06"/>
    <s v="2027Q2"/>
    <n v="23"/>
    <x v="0"/>
    <n v="109.59"/>
  </r>
  <r>
    <n v="46785"/>
    <d v="2027-06-10T12:24:00"/>
    <x v="4"/>
    <s v="Team B"/>
    <s v="HR"/>
    <n v="3624.85"/>
    <n v="2286.2199999999998"/>
    <n v="1.1299999999999999"/>
    <n v="197"/>
    <n v="34729"/>
    <s v="Delayed"/>
    <n v="1"/>
    <n v="0"/>
    <n v="3624.85"/>
    <n v="1338.63"/>
    <x v="45780"/>
    <s v="2027-06"/>
    <s v="2027Q2"/>
    <n v="23"/>
    <x v="1"/>
    <n v="174.34"/>
  </r>
  <r>
    <n v="46786"/>
    <d v="2027-06-10T13:15:00"/>
    <x v="3"/>
    <s v="Team A"/>
    <s v="Sales"/>
    <n v="3031.29"/>
    <n v="1755.97"/>
    <n v="0.22"/>
    <n v="195"/>
    <n v="75577"/>
    <s v="Cancelled"/>
    <n v="0"/>
    <n v="0"/>
    <n v="3031.29"/>
    <n v="1275.32"/>
    <x v="45781"/>
    <s v="2027-06"/>
    <s v="2027Q2"/>
    <n v="23"/>
    <x v="0"/>
    <n v="886.36"/>
  </r>
  <r>
    <n v="46787"/>
    <d v="2027-06-10T14:06:00"/>
    <x v="4"/>
    <s v="Team E"/>
    <s v="HR"/>
    <n v="3318.21"/>
    <n v="853.13"/>
    <n v="7.09"/>
    <n v="40"/>
    <n v="52838"/>
    <s v="Delayed"/>
    <n v="0"/>
    <n v="0"/>
    <n v="3318.21"/>
    <n v="2465.08"/>
    <x v="45782"/>
    <s v="2027-06"/>
    <s v="2027Q2"/>
    <n v="23"/>
    <x v="1"/>
    <n v="5.64"/>
  </r>
  <r>
    <n v="46788"/>
    <d v="2027-06-10T14:57:00"/>
    <x v="0"/>
    <s v="Team D"/>
    <s v="Finance"/>
    <n v="4662.24"/>
    <n v="1654.18"/>
    <n v="2.76"/>
    <n v="138"/>
    <n v="81655"/>
    <s v="Cancelled"/>
    <n v="1"/>
    <n v="0"/>
    <n v="4662.24"/>
    <n v="3008.0599999999899"/>
    <x v="45783"/>
    <s v="2027-06"/>
    <s v="2027Q2"/>
    <n v="23"/>
    <x v="0"/>
    <n v="50"/>
  </r>
  <r>
    <n v="46789"/>
    <d v="2027-06-10T15:48:00"/>
    <x v="0"/>
    <s v="Team B"/>
    <s v="Finance"/>
    <n v="2615.17"/>
    <n v="1708.94"/>
    <n v="3.83"/>
    <n v="109"/>
    <n v="47473"/>
    <s v="Delayed"/>
    <n v="1"/>
    <n v="0"/>
    <n v="2615.17"/>
    <n v="906.23"/>
    <x v="45784"/>
    <s v="2027-06"/>
    <s v="2027Q2"/>
    <n v="23"/>
    <x v="1"/>
    <n v="28.46"/>
  </r>
  <r>
    <n v="46790"/>
    <d v="2027-06-10T16:39:00"/>
    <x v="0"/>
    <s v="Team B"/>
    <s v="Sales"/>
    <n v="2368.1799999999998"/>
    <n v="1662.76"/>
    <n v="6.15"/>
    <n v="53"/>
    <n v="56909"/>
    <s v="Completed"/>
    <n v="0"/>
    <n v="0"/>
    <n v="2368.1799999999998"/>
    <n v="705.41999999999905"/>
    <x v="45785"/>
    <s v="2027-06"/>
    <s v="2027Q2"/>
    <n v="23"/>
    <x v="0"/>
    <n v="8.6199999999999992"/>
  </r>
  <r>
    <n v="46791"/>
    <d v="2027-06-10T17:30:00"/>
    <x v="4"/>
    <s v="Team E"/>
    <s v="Finance"/>
    <n v="3286.4"/>
    <n v="2167.7199999999998"/>
    <n v="1.4"/>
    <n v="27"/>
    <n v="96306"/>
    <s v="Completed"/>
    <n v="0"/>
    <n v="0"/>
    <n v="3286.4"/>
    <n v="1118.68"/>
    <x v="45786"/>
    <s v="2027-06"/>
    <s v="2027Q2"/>
    <n v="23"/>
    <x v="0"/>
    <n v="19.29"/>
  </r>
  <r>
    <n v="46792"/>
    <d v="2027-06-10T18:21:00"/>
    <x v="1"/>
    <s v="Team A"/>
    <s v="Operations"/>
    <n v="3870.77"/>
    <n v="937.22"/>
    <n v="3.4"/>
    <n v="31"/>
    <n v="78540"/>
    <s v="Completed"/>
    <n v="0"/>
    <n v="0"/>
    <n v="3870.77"/>
    <n v="2933.55"/>
    <x v="45787"/>
    <s v="2027-06"/>
    <s v="2027Q2"/>
    <n v="23"/>
    <x v="0"/>
    <n v="9.1199999999999992"/>
  </r>
  <r>
    <n v="46793"/>
    <d v="2027-06-10T19:12:00"/>
    <x v="0"/>
    <s v="Team C"/>
    <s v="Operations"/>
    <n v="1532.88"/>
    <n v="1781.27"/>
    <n v="2.77"/>
    <n v="197"/>
    <n v="39061"/>
    <s v="Completed"/>
    <n v="0"/>
    <n v="0"/>
    <n v="1532.88"/>
    <n v="-248.38999999999899"/>
    <x v="45788"/>
    <s v="2027-06"/>
    <s v="2027Q2"/>
    <n v="23"/>
    <x v="0"/>
    <n v="71.12"/>
  </r>
  <r>
    <n v="46794"/>
    <d v="2027-06-10T20:03:00"/>
    <x v="3"/>
    <s v="Team C"/>
    <s v="Operations"/>
    <n v="3723.62"/>
    <n v="1142.6500000000001"/>
    <n v="0.08"/>
    <n v="139"/>
    <n v="57044"/>
    <s v="Pending"/>
    <n v="0"/>
    <n v="0"/>
    <n v="3723.62"/>
    <n v="2580.9699999999998"/>
    <x v="45789"/>
    <s v="2027-06"/>
    <s v="2027Q2"/>
    <n v="23"/>
    <x v="0"/>
    <n v="1737.5"/>
  </r>
  <r>
    <n v="46795"/>
    <d v="2027-06-10T20:54:00"/>
    <x v="3"/>
    <s v="Team C"/>
    <s v="Operations"/>
    <n v="3214.52"/>
    <n v="2277.2399999999998"/>
    <n v="0.1"/>
    <n v="24"/>
    <n v="97881"/>
    <s v="Completed"/>
    <n v="0"/>
    <n v="0"/>
    <n v="3214.52"/>
    <n v="937.28"/>
    <x v="45790"/>
    <s v="2027-06"/>
    <s v="2027Q2"/>
    <n v="23"/>
    <x v="0"/>
    <n v="240"/>
  </r>
  <r>
    <n v="46796"/>
    <d v="2027-06-10T21:45:00"/>
    <x v="3"/>
    <s v="Team D"/>
    <s v="Logistics"/>
    <n v="2390.1"/>
    <n v="2125.3000000000002"/>
    <n v="0.45"/>
    <n v="197"/>
    <n v="78209"/>
    <s v="Escalated"/>
    <n v="0"/>
    <n v="0"/>
    <n v="2390.1"/>
    <n v="264.79999999999899"/>
    <x v="45791"/>
    <s v="2027-06"/>
    <s v="2027Q2"/>
    <n v="23"/>
    <x v="0"/>
    <n v="437.78"/>
  </r>
  <r>
    <n v="46797"/>
    <d v="2027-06-10T22:36:00"/>
    <x v="3"/>
    <s v="Team C"/>
    <s v="HR"/>
    <n v="3334.79"/>
    <n v="1594.79"/>
    <n v="12.85"/>
    <n v="166"/>
    <n v="84955"/>
    <s v="Delayed"/>
    <n v="1"/>
    <n v="0"/>
    <n v="3334.79"/>
    <n v="1740"/>
    <x v="45792"/>
    <s v="2027-06"/>
    <s v="2027Q2"/>
    <n v="23"/>
    <x v="1"/>
    <n v="12.92"/>
  </r>
  <r>
    <n v="46798"/>
    <d v="2027-06-10T23:27:00"/>
    <x v="2"/>
    <s v="Team C"/>
    <s v="Finance"/>
    <n v="3550.71"/>
    <n v="1924.7"/>
    <n v="3.41"/>
    <n v="176"/>
    <n v="68514"/>
    <s v="Delayed"/>
    <n v="0"/>
    <n v="0"/>
    <n v="3550.71"/>
    <n v="1626.01"/>
    <x v="45793"/>
    <s v="2027-06"/>
    <s v="2027Q2"/>
    <n v="23"/>
    <x v="1"/>
    <n v="51.61"/>
  </r>
  <r>
    <n v="46799"/>
    <d v="2027-06-11T00:18:00"/>
    <x v="2"/>
    <s v="Team E"/>
    <s v="Operations"/>
    <n v="4106"/>
    <n v="1250.3499999999999"/>
    <n v="0.96"/>
    <n v="38"/>
    <n v="64028"/>
    <s v="Completed"/>
    <n v="0"/>
    <n v="0"/>
    <n v="4106"/>
    <n v="2855.65"/>
    <x v="45794"/>
    <s v="2027-06"/>
    <s v="2027Q2"/>
    <n v="23"/>
    <x v="0"/>
    <n v="39.58"/>
  </r>
  <r>
    <n v="46800"/>
    <d v="2027-06-11T01:09:00"/>
    <x v="0"/>
    <s v="Team C"/>
    <s v="Operations"/>
    <n v="3203.3599999999901"/>
    <n v="1195.69"/>
    <n v="1.96"/>
    <n v="67"/>
    <n v="71335"/>
    <s v="Completed"/>
    <n v="0"/>
    <n v="0"/>
    <n v="3203.3599999999901"/>
    <n v="2007.6699999999901"/>
    <x v="45795"/>
    <s v="2027-06"/>
    <s v="2027Q2"/>
    <n v="23"/>
    <x v="0"/>
    <n v="34.18"/>
  </r>
  <r>
    <n v="46801"/>
    <d v="2027-06-11T02:00:00"/>
    <x v="3"/>
    <s v="Team B"/>
    <s v="Sales"/>
    <n v="2945.56"/>
    <n v="1517.56"/>
    <n v="9.85"/>
    <n v="115"/>
    <n v="98933"/>
    <s v="Completed"/>
    <n v="0"/>
    <n v="0"/>
    <n v="2945.56"/>
    <n v="1428"/>
    <x v="45796"/>
    <s v="2027-06"/>
    <s v="2027Q2"/>
    <n v="23"/>
    <x v="0"/>
    <n v="11.68"/>
  </r>
  <r>
    <n v="46802"/>
    <d v="2027-06-11T02:51:00"/>
    <x v="4"/>
    <s v="Team E"/>
    <s v="Sales"/>
    <n v="3672.29"/>
    <n v="2258.5700000000002"/>
    <n v="2.68"/>
    <n v="110"/>
    <n v="32107"/>
    <s v="Completed"/>
    <n v="0"/>
    <n v="0"/>
    <n v="3672.29"/>
    <n v="1413.71999999999"/>
    <x v="45797"/>
    <s v="2027-06"/>
    <s v="2027Q2"/>
    <n v="23"/>
    <x v="0"/>
    <n v="41.04"/>
  </r>
  <r>
    <n v="46803"/>
    <d v="2027-06-11T03:42:00"/>
    <x v="4"/>
    <s v="Team B"/>
    <s v="Finance"/>
    <n v="4047.99"/>
    <n v="1939.81"/>
    <n v="0.3"/>
    <n v="178"/>
    <n v="32726"/>
    <s v="Escalated"/>
    <n v="0"/>
    <n v="0"/>
    <n v="4047.99"/>
    <n v="2108.1799999999998"/>
    <x v="45798"/>
    <s v="2027-06"/>
    <s v="2027Q2"/>
    <n v="23"/>
    <x v="0"/>
    <n v="593.33000000000004"/>
  </r>
  <r>
    <n v="46804"/>
    <d v="2027-06-11T04:33:00"/>
    <x v="3"/>
    <s v="Team D"/>
    <s v="Logistics"/>
    <n v="2173.35"/>
    <n v="896.11"/>
    <n v="0.18"/>
    <n v="117"/>
    <n v="99693"/>
    <s v="Delayed"/>
    <n v="0"/>
    <n v="0"/>
    <n v="2173.35"/>
    <n v="1277.23999999999"/>
    <x v="45799"/>
    <s v="2027-06"/>
    <s v="2027Q2"/>
    <n v="23"/>
    <x v="1"/>
    <n v="650"/>
  </r>
  <r>
    <n v="46805"/>
    <d v="2027-06-11T05:24:00"/>
    <x v="1"/>
    <s v="Team E"/>
    <s v="HR"/>
    <n v="1274.6500000000001"/>
    <n v="1905.06"/>
    <n v="1.37"/>
    <n v="121"/>
    <n v="68501"/>
    <s v="Completed"/>
    <n v="1"/>
    <n v="0"/>
    <n v="1274.6500000000001"/>
    <n v="-630.40999999999894"/>
    <x v="45800"/>
    <s v="2027-06"/>
    <s v="2027Q2"/>
    <n v="23"/>
    <x v="0"/>
    <n v="88.32"/>
  </r>
  <r>
    <n v="46806"/>
    <d v="2027-06-11T06:15:00"/>
    <x v="3"/>
    <s v="Team B"/>
    <s v="Logistics"/>
    <n v="3682.1"/>
    <n v="2209.33"/>
    <n v="4.93"/>
    <n v="186"/>
    <n v="40638"/>
    <s v="Completed"/>
    <n v="1"/>
    <n v="0"/>
    <n v="3682.1"/>
    <n v="1472.77"/>
    <x v="45801"/>
    <s v="2027-06"/>
    <s v="2027Q2"/>
    <n v="23"/>
    <x v="0"/>
    <n v="37.729999999999997"/>
  </r>
  <r>
    <n v="46807"/>
    <d v="2027-06-11T07:06:00"/>
    <x v="3"/>
    <s v="Team B"/>
    <s v="Sales"/>
    <n v="2681.78"/>
    <n v="1879.78"/>
    <n v="4.5999999999999996"/>
    <n v="47"/>
    <n v="15649"/>
    <s v="Completed"/>
    <n v="0"/>
    <n v="0"/>
    <n v="2681.78"/>
    <n v="802"/>
    <x v="45802"/>
    <s v="2027-06"/>
    <s v="2027Q2"/>
    <n v="23"/>
    <x v="0"/>
    <n v="10.220000000000001"/>
  </r>
  <r>
    <n v="46808"/>
    <d v="2027-06-11T07:57:00"/>
    <x v="4"/>
    <s v="Team A"/>
    <s v="Finance"/>
    <n v="2458.2199999999998"/>
    <n v="1573.85"/>
    <n v="4.62"/>
    <n v="93"/>
    <n v="89204"/>
    <s v="Completed"/>
    <n v="0"/>
    <n v="0"/>
    <n v="2458.2199999999998"/>
    <n v="884.36999999999898"/>
    <x v="45803"/>
    <s v="2027-06"/>
    <s v="2027Q2"/>
    <n v="23"/>
    <x v="0"/>
    <n v="20.13"/>
  </r>
  <r>
    <n v="46809"/>
    <d v="2027-06-11T08:48:00"/>
    <x v="3"/>
    <s v="Team A"/>
    <s v="Operations"/>
    <n v="2966.79"/>
    <n v="1507"/>
    <n v="5.05"/>
    <n v="43"/>
    <n v="57462"/>
    <s v="Delayed"/>
    <n v="0"/>
    <n v="0"/>
    <n v="2966.79"/>
    <n v="1459.79"/>
    <x v="45804"/>
    <s v="2027-06"/>
    <s v="2027Q2"/>
    <n v="23"/>
    <x v="1"/>
    <n v="8.51"/>
  </r>
  <r>
    <n v="46810"/>
    <d v="2027-06-11T09:39:00"/>
    <x v="0"/>
    <s v="Team A"/>
    <s v="Logistics"/>
    <n v="3079.68"/>
    <n v="1057.3800000000001"/>
    <n v="7.35"/>
    <n v="47"/>
    <n v="36252"/>
    <s v="Completed"/>
    <n v="0"/>
    <n v="0"/>
    <n v="3079.68"/>
    <n v="2022.29999999999"/>
    <x v="45805"/>
    <s v="2027-06"/>
    <s v="2027Q2"/>
    <n v="23"/>
    <x v="0"/>
    <n v="6.39"/>
  </r>
  <r>
    <n v="46811"/>
    <d v="2027-06-11T10:30:00"/>
    <x v="2"/>
    <s v="Team A"/>
    <s v="Finance"/>
    <n v="3238.82"/>
    <n v="1932.13"/>
    <n v="0.76"/>
    <n v="73"/>
    <n v="78527"/>
    <s v="Completed"/>
    <n v="0"/>
    <n v="0"/>
    <n v="3238.82"/>
    <n v="1306.69"/>
    <x v="45806"/>
    <s v="2027-06"/>
    <s v="2027Q2"/>
    <n v="23"/>
    <x v="0"/>
    <n v="96.05"/>
  </r>
  <r>
    <n v="46812"/>
    <d v="2027-06-11T11:21:00"/>
    <x v="4"/>
    <s v="Team C"/>
    <s v="Finance"/>
    <n v="2624.26"/>
    <n v="2331.7600000000002"/>
    <n v="7.08"/>
    <n v="48"/>
    <n v="11495"/>
    <s v="Completed"/>
    <n v="0"/>
    <n v="0"/>
    <n v="2624.26"/>
    <n v="292.5"/>
    <x v="45807"/>
    <s v="2027-06"/>
    <s v="2027Q2"/>
    <n v="23"/>
    <x v="0"/>
    <n v="6.78"/>
  </r>
  <r>
    <n v="46813"/>
    <d v="2027-06-11T12:12:00"/>
    <x v="3"/>
    <s v="Team D"/>
    <s v="Operations"/>
    <n v="2491.8200000000002"/>
    <n v="2278.5500000000002"/>
    <n v="2.62"/>
    <n v="109"/>
    <n v="58366"/>
    <s v="Completed"/>
    <n v="0"/>
    <n v="0"/>
    <n v="2491.8200000000002"/>
    <n v="213.26999999999899"/>
    <x v="45808"/>
    <s v="2027-06"/>
    <s v="2027Q2"/>
    <n v="23"/>
    <x v="0"/>
    <n v="41.6"/>
  </r>
  <r>
    <n v="46814"/>
    <d v="2027-06-11T13:03:00"/>
    <x v="1"/>
    <s v="Team C"/>
    <s v="Logistics"/>
    <n v="3779.35"/>
    <n v="1906.93"/>
    <n v="2.77"/>
    <n v="50"/>
    <n v="52799"/>
    <s v="Escalated"/>
    <n v="1"/>
    <n v="0"/>
    <n v="3779.35"/>
    <n v="1872.4199999999901"/>
    <x v="45809"/>
    <s v="2027-06"/>
    <s v="2027Q2"/>
    <n v="23"/>
    <x v="0"/>
    <n v="18.05"/>
  </r>
  <r>
    <n v="46815"/>
    <d v="2027-06-11T13:54:00"/>
    <x v="1"/>
    <s v="Team D"/>
    <s v="Operations"/>
    <n v="2779.74"/>
    <n v="1767.78"/>
    <n v="4.13"/>
    <n v="42"/>
    <n v="56433"/>
    <s v="Completed"/>
    <n v="0"/>
    <n v="0"/>
    <n v="2779.74"/>
    <n v="1011.95999999999"/>
    <x v="45810"/>
    <s v="2027-06"/>
    <s v="2027Q2"/>
    <n v="23"/>
    <x v="0"/>
    <n v="10.17"/>
  </r>
  <r>
    <n v="46816"/>
    <d v="2027-06-11T14:45:00"/>
    <x v="1"/>
    <s v="Team E"/>
    <s v="Sales"/>
    <n v="4163.82"/>
    <n v="1152.3599999999999"/>
    <n v="9.31"/>
    <n v="25"/>
    <n v="37767"/>
    <s v="Delayed"/>
    <n v="1"/>
    <n v="0"/>
    <n v="4163.82"/>
    <n v="3011.46"/>
    <x v="45811"/>
    <s v="2027-06"/>
    <s v="2027Q2"/>
    <n v="23"/>
    <x v="1"/>
    <n v="2.69"/>
  </r>
  <r>
    <n v="46817"/>
    <d v="2027-06-11T15:36:00"/>
    <x v="0"/>
    <s v="Team D"/>
    <s v="Finance"/>
    <n v="3009.24"/>
    <n v="1121.1300000000001"/>
    <n v="2.83"/>
    <n v="130"/>
    <n v="67272"/>
    <s v="Completed"/>
    <n v="0"/>
    <n v="0"/>
    <n v="3009.24"/>
    <n v="1888.1099999999899"/>
    <x v="45812"/>
    <s v="2027-06"/>
    <s v="2027Q2"/>
    <n v="23"/>
    <x v="0"/>
    <n v="45.94"/>
  </r>
  <r>
    <n v="46818"/>
    <d v="2027-06-11T16:27:00"/>
    <x v="1"/>
    <s v="Team C"/>
    <s v="Operations"/>
    <n v="4334.9399999999996"/>
    <n v="2315.8000000000002"/>
    <n v="9.08"/>
    <n v="195"/>
    <n v="64449"/>
    <s v="Delayed"/>
    <n v="0"/>
    <n v="0"/>
    <n v="4334.9399999999996"/>
    <n v="2019.1399999999901"/>
    <x v="45813"/>
    <s v="2027-06"/>
    <s v="2027Q2"/>
    <n v="23"/>
    <x v="1"/>
    <n v="21.48"/>
  </r>
  <r>
    <n v="46819"/>
    <d v="2027-06-11T17:18:00"/>
    <x v="2"/>
    <s v="Team E"/>
    <s v="Operations"/>
    <n v="2388.58"/>
    <n v="1454.02"/>
    <n v="1.27"/>
    <n v="104"/>
    <n v="57703"/>
    <s v="Escalated"/>
    <n v="1"/>
    <n v="0"/>
    <n v="2388.58"/>
    <n v="934.56"/>
    <x v="45814"/>
    <s v="2027-06"/>
    <s v="2027Q2"/>
    <n v="23"/>
    <x v="0"/>
    <n v="81.89"/>
  </r>
  <r>
    <n v="46820"/>
    <d v="2027-06-11T18:09:00"/>
    <x v="1"/>
    <s v="Team E"/>
    <s v="Logistics"/>
    <n v="2125.7600000000002"/>
    <n v="1645.89"/>
    <n v="3.86"/>
    <n v="5"/>
    <n v="22199"/>
    <s v="Completed"/>
    <n v="0"/>
    <n v="0"/>
    <n v="2125.7600000000002"/>
    <n v="479.87"/>
    <x v="45815"/>
    <s v="2027-06"/>
    <s v="2027Q2"/>
    <n v="23"/>
    <x v="0"/>
    <n v="1.3"/>
  </r>
  <r>
    <n v="46821"/>
    <d v="2027-06-11T19:00:00"/>
    <x v="1"/>
    <s v="Team E"/>
    <s v="Operations"/>
    <n v="2962.62"/>
    <n v="1563.42"/>
    <n v="4.6100000000000003"/>
    <n v="22"/>
    <n v="65216"/>
    <s v="Completed"/>
    <n v="1"/>
    <n v="0"/>
    <n v="2962.62"/>
    <n v="1399.19999999999"/>
    <x v="45816"/>
    <s v="2027-06"/>
    <s v="2027Q2"/>
    <n v="23"/>
    <x v="0"/>
    <n v="4.7699999999999996"/>
  </r>
  <r>
    <n v="46822"/>
    <d v="2027-06-11T19:51:00"/>
    <x v="1"/>
    <s v="Team A"/>
    <s v="Operations"/>
    <n v="3285.82"/>
    <n v="2235.3000000000002"/>
    <n v="1.29"/>
    <n v="135"/>
    <n v="11459"/>
    <s v="Delayed"/>
    <n v="1"/>
    <n v="0"/>
    <n v="3285.82"/>
    <n v="1050.52"/>
    <x v="45817"/>
    <s v="2027-06"/>
    <s v="2027Q2"/>
    <n v="23"/>
    <x v="1"/>
    <n v="104.65"/>
  </r>
  <r>
    <n v="46823"/>
    <d v="2027-06-11T20:42:00"/>
    <x v="4"/>
    <s v="Team C"/>
    <s v="HR"/>
    <n v="3490.22"/>
    <n v="1531"/>
    <n v="0.86"/>
    <n v="141"/>
    <n v="98800"/>
    <s v="Completed"/>
    <n v="0"/>
    <n v="0"/>
    <n v="3490.22"/>
    <n v="1959.21999999999"/>
    <x v="45818"/>
    <s v="2027-06"/>
    <s v="2027Q2"/>
    <n v="23"/>
    <x v="0"/>
    <n v="163.95"/>
  </r>
  <r>
    <n v="46824"/>
    <d v="2027-06-11T21:33:00"/>
    <x v="4"/>
    <s v="Team A"/>
    <s v="Sales"/>
    <n v="3974.74"/>
    <n v="1901.73"/>
    <n v="0.05"/>
    <n v="72"/>
    <n v="60020"/>
    <s v="Completed"/>
    <n v="0"/>
    <n v="0"/>
    <n v="3974.74"/>
    <n v="2073.0099999999902"/>
    <x v="45819"/>
    <s v="2027-06"/>
    <s v="2027Q2"/>
    <n v="23"/>
    <x v="0"/>
    <n v="1440"/>
  </r>
  <r>
    <n v="46825"/>
    <d v="2027-06-11T22:24:00"/>
    <x v="2"/>
    <s v="Team B"/>
    <s v="Sales"/>
    <n v="3376.78"/>
    <n v="1299.67"/>
    <n v="0.91"/>
    <n v="62"/>
    <n v="52906"/>
    <s v="Delayed"/>
    <n v="0"/>
    <n v="0"/>
    <n v="3376.78"/>
    <n v="2077.11"/>
    <x v="45820"/>
    <s v="2027-06"/>
    <s v="2027Q2"/>
    <n v="23"/>
    <x v="1"/>
    <n v="68.13"/>
  </r>
  <r>
    <n v="46826"/>
    <d v="2027-06-11T23:15:00"/>
    <x v="3"/>
    <s v="Team E"/>
    <s v="Operations"/>
    <n v="3767.6"/>
    <n v="1481.18"/>
    <n v="4.8"/>
    <n v="80"/>
    <n v="99511"/>
    <s v="Completed"/>
    <n v="0"/>
    <n v="0"/>
    <n v="3767.6"/>
    <n v="2286.42"/>
    <x v="45821"/>
    <s v="2027-06"/>
    <s v="2027Q2"/>
    <n v="23"/>
    <x v="0"/>
    <n v="16.670000000000002"/>
  </r>
  <r>
    <n v="46827"/>
    <d v="2027-06-12T00:06:00"/>
    <x v="0"/>
    <s v="Team E"/>
    <s v="Sales"/>
    <n v="3757.49"/>
    <n v="1655.94"/>
    <n v="1.44"/>
    <n v="173"/>
    <n v="54030"/>
    <s v="Completed"/>
    <n v="1"/>
    <n v="0"/>
    <n v="3757.49"/>
    <n v="2101.5499999999902"/>
    <x v="45822"/>
    <s v="2027-06"/>
    <s v="2027Q2"/>
    <n v="23"/>
    <x v="0"/>
    <n v="120.14"/>
  </r>
  <r>
    <n v="46828"/>
    <d v="2027-06-12T00:57:00"/>
    <x v="2"/>
    <s v="Team E"/>
    <s v="HR"/>
    <n v="4145.04"/>
    <n v="2282.4699999999998"/>
    <n v="3.9"/>
    <n v="147"/>
    <n v="69361"/>
    <s v="Pending"/>
    <n v="0"/>
    <n v="0"/>
    <n v="4145.04"/>
    <n v="1862.57"/>
    <x v="45823"/>
    <s v="2027-06"/>
    <s v="2027Q2"/>
    <n v="23"/>
    <x v="0"/>
    <n v="37.69"/>
  </r>
  <r>
    <n v="46829"/>
    <d v="2027-06-12T01:48:00"/>
    <x v="4"/>
    <s v="Team C"/>
    <s v="Operations"/>
    <n v="4159.67"/>
    <n v="1851.32"/>
    <n v="1.25"/>
    <n v="167"/>
    <n v="17847"/>
    <s v="Cancelled"/>
    <n v="0"/>
    <n v="0"/>
    <n v="4159.67"/>
    <n v="2308.35"/>
    <x v="45824"/>
    <s v="2027-06"/>
    <s v="2027Q2"/>
    <n v="23"/>
    <x v="0"/>
    <n v="133.6"/>
  </r>
  <r>
    <n v="46830"/>
    <d v="2027-06-12T02:39:00"/>
    <x v="4"/>
    <s v="Team E"/>
    <s v="Logistics"/>
    <n v="3535"/>
    <n v="1754.11"/>
    <n v="0.55000000000000004"/>
    <n v="155"/>
    <n v="70743"/>
    <s v="Completed"/>
    <n v="0"/>
    <n v="0"/>
    <n v="3535"/>
    <n v="1780.89"/>
    <x v="45825"/>
    <s v="2027-06"/>
    <s v="2027Q2"/>
    <n v="23"/>
    <x v="0"/>
    <n v="281.82"/>
  </r>
  <r>
    <n v="46831"/>
    <d v="2027-06-12T03:30:00"/>
    <x v="0"/>
    <s v="Team C"/>
    <s v="Finance"/>
    <n v="4694.4399999999996"/>
    <n v="1901.72"/>
    <n v="2.77"/>
    <n v="118"/>
    <n v="43598"/>
    <s v="Completed"/>
    <n v="1"/>
    <n v="0"/>
    <n v="4694.4399999999996"/>
    <n v="2792.7199999999898"/>
    <x v="45826"/>
    <s v="2027-06"/>
    <s v="2027Q2"/>
    <n v="23"/>
    <x v="0"/>
    <n v="42.6"/>
  </r>
  <r>
    <n v="46832"/>
    <d v="2027-06-12T04:21:00"/>
    <x v="4"/>
    <s v="Team B"/>
    <s v="HR"/>
    <n v="1442.56"/>
    <n v="2014.4"/>
    <n v="16.73"/>
    <n v="132"/>
    <n v="95556"/>
    <s v="Pending"/>
    <n v="0"/>
    <n v="0"/>
    <n v="1442.56"/>
    <n v="-571.84"/>
    <x v="45827"/>
    <s v="2027-06"/>
    <s v="2027Q2"/>
    <n v="23"/>
    <x v="0"/>
    <n v="7.89"/>
  </r>
  <r>
    <n v="46833"/>
    <d v="2027-06-12T05:12:00"/>
    <x v="2"/>
    <s v="Team B"/>
    <s v="Sales"/>
    <n v="2940.21"/>
    <n v="1892.62"/>
    <n v="2.58"/>
    <n v="16"/>
    <n v="18463"/>
    <s v="Delayed"/>
    <n v="0"/>
    <n v="0"/>
    <n v="2940.21"/>
    <n v="1047.5899999999999"/>
    <x v="45828"/>
    <s v="2027-06"/>
    <s v="2027Q2"/>
    <n v="23"/>
    <x v="1"/>
    <n v="6.2"/>
  </r>
  <r>
    <n v="46834"/>
    <d v="2027-06-12T06:03:00"/>
    <x v="1"/>
    <s v="Team B"/>
    <s v="Finance"/>
    <n v="3217.66"/>
    <n v="1691.03"/>
    <n v="12.43"/>
    <n v="131"/>
    <n v="71722"/>
    <s v="Completed"/>
    <n v="0"/>
    <n v="0"/>
    <n v="3217.66"/>
    <n v="1526.6299999999901"/>
    <x v="45829"/>
    <s v="2027-06"/>
    <s v="2027Q2"/>
    <n v="23"/>
    <x v="0"/>
    <n v="10.54"/>
  </r>
  <r>
    <n v="46835"/>
    <d v="2027-06-12T06:54:00"/>
    <x v="3"/>
    <s v="Team A"/>
    <s v="Sales"/>
    <n v="3067.24"/>
    <n v="1870.63"/>
    <n v="1.05"/>
    <n v="47"/>
    <n v="93094"/>
    <s v="Completed"/>
    <n v="0"/>
    <n v="0"/>
    <n v="3067.24"/>
    <n v="1196.6099999999899"/>
    <x v="45830"/>
    <s v="2027-06"/>
    <s v="2027Q2"/>
    <n v="23"/>
    <x v="0"/>
    <n v="44.76"/>
  </r>
  <r>
    <n v="46836"/>
    <d v="2027-06-12T07:45:00"/>
    <x v="3"/>
    <s v="Team E"/>
    <s v="Finance"/>
    <n v="5391.18"/>
    <n v="1483.57"/>
    <n v="0.01"/>
    <n v="30"/>
    <n v="18584"/>
    <s v="Completed"/>
    <n v="1"/>
    <n v="0"/>
    <n v="5391.18"/>
    <n v="3907.61"/>
    <x v="45831"/>
    <s v="2027-06"/>
    <s v="2027Q2"/>
    <n v="23"/>
    <x v="0"/>
    <n v="3000"/>
  </r>
  <r>
    <n v="46837"/>
    <d v="2027-06-12T08:36:00"/>
    <x v="4"/>
    <s v="Team B"/>
    <s v="Finance"/>
    <n v="2969.32"/>
    <n v="2181.56"/>
    <n v="7.49"/>
    <n v="41"/>
    <n v="74193"/>
    <s v="Cancelled"/>
    <n v="0"/>
    <n v="0"/>
    <n v="2969.32"/>
    <n v="787.76"/>
    <x v="45832"/>
    <s v="2027-06"/>
    <s v="2027Q2"/>
    <n v="23"/>
    <x v="0"/>
    <n v="5.47"/>
  </r>
  <r>
    <n v="46838"/>
    <d v="2027-06-12T09:27:00"/>
    <x v="3"/>
    <s v="Team D"/>
    <s v="Finance"/>
    <n v="2694.83"/>
    <n v="2561.87"/>
    <n v="2.77"/>
    <n v="112"/>
    <n v="48075"/>
    <s v="Pending"/>
    <n v="0"/>
    <n v="0"/>
    <n v="2694.83"/>
    <n v="132.96"/>
    <x v="45833"/>
    <s v="2027-06"/>
    <s v="2027Q2"/>
    <n v="23"/>
    <x v="0"/>
    <n v="40.43"/>
  </r>
  <r>
    <n v="46839"/>
    <d v="2027-06-12T10:18:00"/>
    <x v="2"/>
    <s v="Team C"/>
    <s v="HR"/>
    <n v="2191.16"/>
    <n v="1594.08"/>
    <n v="1.25"/>
    <n v="134"/>
    <n v="20772"/>
    <s v="Pending"/>
    <n v="0"/>
    <n v="0"/>
    <n v="2191.16"/>
    <n v="597.07999999999902"/>
    <x v="45834"/>
    <s v="2027-06"/>
    <s v="2027Q2"/>
    <n v="23"/>
    <x v="0"/>
    <n v="107.2"/>
  </r>
  <r>
    <n v="46840"/>
    <d v="2027-06-12T11:09:00"/>
    <x v="3"/>
    <s v="Team D"/>
    <s v="Operations"/>
    <n v="1527.5"/>
    <n v="1674.99"/>
    <n v="5.52"/>
    <n v="193"/>
    <n v="99874"/>
    <s v="Completed"/>
    <n v="0"/>
    <n v="0"/>
    <n v="1527.5"/>
    <n v="-147.49"/>
    <x v="45835"/>
    <s v="2027-06"/>
    <s v="2027Q2"/>
    <n v="23"/>
    <x v="0"/>
    <n v="34.96"/>
  </r>
  <r>
    <n v="46841"/>
    <d v="2027-06-12T12:00:00"/>
    <x v="4"/>
    <s v="Team B"/>
    <s v="Logistics"/>
    <n v="1836.51"/>
    <n v="1186.76"/>
    <n v="2.58"/>
    <n v="17"/>
    <n v="80764"/>
    <s v="Cancelled"/>
    <n v="0"/>
    <n v="0"/>
    <n v="1836.51"/>
    <n v="649.75"/>
    <x v="45836"/>
    <s v="2027-06"/>
    <s v="2027Q2"/>
    <n v="23"/>
    <x v="0"/>
    <n v="6.59"/>
  </r>
  <r>
    <n v="46842"/>
    <d v="2027-06-12T12:51:00"/>
    <x v="2"/>
    <s v="Team A"/>
    <s v="Sales"/>
    <n v="2156.64"/>
    <n v="1460.35"/>
    <n v="1.01"/>
    <n v="138"/>
    <n v="57528"/>
    <s v="Completed"/>
    <n v="1"/>
    <n v="0"/>
    <n v="2156.64"/>
    <n v="696.29"/>
    <x v="45837"/>
    <s v="2027-06"/>
    <s v="2027Q2"/>
    <n v="23"/>
    <x v="0"/>
    <n v="136.63"/>
  </r>
  <r>
    <n v="46843"/>
    <d v="2027-06-12T13:42:00"/>
    <x v="1"/>
    <s v="Team A"/>
    <s v="Finance"/>
    <n v="3990.03"/>
    <n v="1840.86"/>
    <n v="0.71"/>
    <n v="199"/>
    <n v="63249"/>
    <s v="Delayed"/>
    <n v="0"/>
    <n v="0"/>
    <n v="3990.03"/>
    <n v="2149.17"/>
    <x v="45838"/>
    <s v="2027-06"/>
    <s v="2027Q2"/>
    <n v="23"/>
    <x v="1"/>
    <n v="280.27999999999997"/>
  </r>
  <r>
    <n v="46844"/>
    <d v="2027-06-12T14:33:00"/>
    <x v="0"/>
    <s v="Team D"/>
    <s v="Sales"/>
    <n v="2149.5300000000002"/>
    <n v="741.33"/>
    <n v="0.11"/>
    <n v="93"/>
    <n v="11406"/>
    <s v="Delayed"/>
    <n v="0"/>
    <n v="0"/>
    <n v="2149.5300000000002"/>
    <n v="1408.2"/>
    <x v="45839"/>
    <s v="2027-06"/>
    <s v="2027Q2"/>
    <n v="23"/>
    <x v="1"/>
    <n v="845.45"/>
  </r>
  <r>
    <n v="46845"/>
    <d v="2027-06-12T15:24:00"/>
    <x v="4"/>
    <s v="Team B"/>
    <s v="Operations"/>
    <n v="3403.19"/>
    <n v="2261.17"/>
    <n v="4.92"/>
    <n v="61"/>
    <n v="32993"/>
    <s v="Completed"/>
    <n v="0"/>
    <n v="0"/>
    <n v="3403.19"/>
    <n v="1142.02"/>
    <x v="45840"/>
    <s v="2027-06"/>
    <s v="2027Q2"/>
    <n v="23"/>
    <x v="0"/>
    <n v="12.4"/>
  </r>
  <r>
    <n v="46846"/>
    <d v="2027-06-12T16:15:00"/>
    <x v="0"/>
    <s v="Team E"/>
    <s v="Finance"/>
    <n v="3519.97"/>
    <n v="2413.1999999999998"/>
    <n v="1.37"/>
    <n v="195"/>
    <n v="76064"/>
    <s v="Pending"/>
    <n v="1"/>
    <n v="0"/>
    <n v="3519.97"/>
    <n v="1106.77"/>
    <x v="45841"/>
    <s v="2027-06"/>
    <s v="2027Q2"/>
    <n v="23"/>
    <x v="0"/>
    <n v="142.34"/>
  </r>
  <r>
    <n v="46847"/>
    <d v="2027-06-12T17:06:00"/>
    <x v="4"/>
    <s v="Team C"/>
    <s v="Sales"/>
    <n v="4446.62"/>
    <n v="1882.95"/>
    <n v="0.06"/>
    <n v="141"/>
    <n v="73756"/>
    <s v="Delayed"/>
    <n v="0"/>
    <n v="0"/>
    <n v="4446.62"/>
    <n v="2563.67"/>
    <x v="45842"/>
    <s v="2027-06"/>
    <s v="2027Q2"/>
    <n v="23"/>
    <x v="1"/>
    <n v="2350"/>
  </r>
  <r>
    <n v="46848"/>
    <d v="2027-06-12T17:57:00"/>
    <x v="1"/>
    <s v="Team C"/>
    <s v="Finance"/>
    <n v="3165.31"/>
    <n v="793.45"/>
    <n v="0.85"/>
    <n v="195"/>
    <n v="11708"/>
    <s v="Pending"/>
    <n v="0"/>
    <n v="0"/>
    <n v="3165.31"/>
    <n v="2371.8599999999901"/>
    <x v="45843"/>
    <s v="2027-06"/>
    <s v="2027Q2"/>
    <n v="23"/>
    <x v="0"/>
    <n v="229.41"/>
  </r>
  <r>
    <n v="46849"/>
    <d v="2027-06-12T18:48:00"/>
    <x v="1"/>
    <s v="Team A"/>
    <s v="Operations"/>
    <n v="2971.07"/>
    <n v="1318.78"/>
    <n v="0.79"/>
    <n v="107"/>
    <n v="56572"/>
    <s v="Completed"/>
    <n v="0"/>
    <n v="0"/>
    <n v="2971.07"/>
    <n v="1652.29"/>
    <x v="45844"/>
    <s v="2027-06"/>
    <s v="2027Q2"/>
    <n v="23"/>
    <x v="0"/>
    <n v="135.44"/>
  </r>
  <r>
    <n v="46850"/>
    <d v="2027-06-12T19:39:00"/>
    <x v="3"/>
    <s v="Team D"/>
    <s v="Logistics"/>
    <n v="3817.46"/>
    <n v="1896.69"/>
    <n v="0.15"/>
    <n v="8"/>
    <n v="90163"/>
    <s v="Completed"/>
    <n v="0"/>
    <n v="0"/>
    <n v="3817.46"/>
    <n v="1920.77"/>
    <x v="45845"/>
    <s v="2027-06"/>
    <s v="2027Q2"/>
    <n v="23"/>
    <x v="0"/>
    <n v="53.33"/>
  </r>
  <r>
    <n v="46851"/>
    <d v="2027-06-12T20:30:00"/>
    <x v="2"/>
    <s v="Team B"/>
    <s v="Logistics"/>
    <n v="2714.08"/>
    <n v="2811.55"/>
    <n v="1.54"/>
    <n v="38"/>
    <n v="38535"/>
    <s v="Delayed"/>
    <n v="0"/>
    <n v="0"/>
    <n v="2714.08"/>
    <n v="-97.470000000000198"/>
    <x v="45846"/>
    <s v="2027-06"/>
    <s v="2027Q2"/>
    <n v="23"/>
    <x v="1"/>
    <n v="24.68"/>
  </r>
  <r>
    <n v="46852"/>
    <d v="2027-06-12T21:21:00"/>
    <x v="3"/>
    <s v="Team B"/>
    <s v="Logistics"/>
    <n v="3165.65"/>
    <n v="1423.61"/>
    <n v="1.1299999999999999"/>
    <n v="52"/>
    <n v="45338"/>
    <s v="Completed"/>
    <n v="0"/>
    <n v="0"/>
    <n v="3165.65"/>
    <n v="1742.04"/>
    <x v="45847"/>
    <s v="2027-06"/>
    <s v="2027Q2"/>
    <n v="23"/>
    <x v="0"/>
    <n v="46.02"/>
  </r>
  <r>
    <n v="46853"/>
    <d v="2027-06-12T22:12:00"/>
    <x v="0"/>
    <s v="Team E"/>
    <s v="HR"/>
    <n v="3682.02"/>
    <n v="1484.24"/>
    <n v="0.47"/>
    <n v="171"/>
    <n v="26509"/>
    <s v="Completed"/>
    <n v="0"/>
    <n v="0"/>
    <n v="3682.02"/>
    <n v="2197.7799999999902"/>
    <x v="45848"/>
    <s v="2027-06"/>
    <s v="2027Q2"/>
    <n v="23"/>
    <x v="0"/>
    <n v="363.83"/>
  </r>
  <r>
    <n v="46854"/>
    <d v="2027-06-12T23:03:00"/>
    <x v="3"/>
    <s v="Team E"/>
    <s v="Logistics"/>
    <n v="2584.13"/>
    <n v="1998.91"/>
    <n v="3.75"/>
    <n v="124"/>
    <n v="18009"/>
    <s v="Completed"/>
    <n v="1"/>
    <n v="0"/>
    <n v="2584.13"/>
    <n v="585.22"/>
    <x v="45849"/>
    <s v="2027-06"/>
    <s v="2027Q2"/>
    <n v="23"/>
    <x v="0"/>
    <n v="33.07"/>
  </r>
  <r>
    <n v="46855"/>
    <d v="2027-06-12T23:54:00"/>
    <x v="2"/>
    <s v="Team B"/>
    <s v="Logistics"/>
    <n v="3372.97"/>
    <n v="2328.87"/>
    <n v="9.5"/>
    <n v="127"/>
    <n v="39776"/>
    <s v="Completed"/>
    <n v="0"/>
    <n v="0"/>
    <n v="3372.97"/>
    <n v="1044.0999999999999"/>
    <x v="45850"/>
    <s v="2027-06"/>
    <s v="2027Q2"/>
    <n v="23"/>
    <x v="0"/>
    <n v="13.37"/>
  </r>
  <r>
    <n v="46856"/>
    <d v="2027-06-13T00:45:00"/>
    <x v="2"/>
    <s v="Team B"/>
    <s v="Operations"/>
    <n v="1648.91"/>
    <n v="1493.52"/>
    <n v="5.62"/>
    <n v="52"/>
    <n v="40601"/>
    <s v="Pending"/>
    <n v="0"/>
    <n v="0"/>
    <n v="1648.91"/>
    <n v="155.38999999999999"/>
    <x v="45851"/>
    <s v="2027-06"/>
    <s v="2027Q2"/>
    <n v="23"/>
    <x v="0"/>
    <n v="9.25"/>
  </r>
  <r>
    <n v="46857"/>
    <d v="2027-06-13T01:36:00"/>
    <x v="4"/>
    <s v="Team C"/>
    <s v="Sales"/>
    <n v="2348.37"/>
    <n v="2641.1"/>
    <n v="0.91"/>
    <n v="37"/>
    <n v="22810"/>
    <s v="Completed"/>
    <n v="0"/>
    <n v="0"/>
    <n v="2348.37"/>
    <n v="-292.73"/>
    <x v="45852"/>
    <s v="2027-06"/>
    <s v="2027Q2"/>
    <n v="23"/>
    <x v="0"/>
    <n v="40.659999999999997"/>
  </r>
  <r>
    <n v="46858"/>
    <d v="2027-06-13T02:27:00"/>
    <x v="3"/>
    <s v="Team D"/>
    <s v="Finance"/>
    <n v="3203.24"/>
    <n v="1657.39"/>
    <n v="2.57"/>
    <n v="188"/>
    <n v="46400"/>
    <s v="Pending"/>
    <n v="0"/>
    <n v="0"/>
    <n v="3203.24"/>
    <n v="1545.8499999999899"/>
    <x v="45853"/>
    <s v="2027-06"/>
    <s v="2027Q2"/>
    <n v="23"/>
    <x v="0"/>
    <n v="73.150000000000006"/>
  </r>
  <r>
    <n v="46859"/>
    <d v="2027-06-13T03:18:00"/>
    <x v="0"/>
    <s v="Team C"/>
    <s v="Operations"/>
    <n v="3491.63"/>
    <n v="1868.13"/>
    <n v="0.43"/>
    <n v="50"/>
    <n v="55044"/>
    <s v="Cancelled"/>
    <n v="1"/>
    <n v="0"/>
    <n v="3491.63"/>
    <n v="1623.5"/>
    <x v="45854"/>
    <s v="2027-06"/>
    <s v="2027Q2"/>
    <n v="23"/>
    <x v="0"/>
    <n v="116.28"/>
  </r>
  <r>
    <n v="46860"/>
    <d v="2027-06-13T04:09:00"/>
    <x v="2"/>
    <s v="Team E"/>
    <s v="Finance"/>
    <n v="4043.5"/>
    <n v="2076.2399999999998"/>
    <n v="5.53"/>
    <n v="178"/>
    <n v="38221"/>
    <s v="Completed"/>
    <n v="0"/>
    <n v="0"/>
    <n v="4043.5"/>
    <n v="1967.26"/>
    <x v="45855"/>
    <s v="2027-06"/>
    <s v="2027Q2"/>
    <n v="23"/>
    <x v="0"/>
    <n v="32.19"/>
  </r>
  <r>
    <n v="46861"/>
    <d v="2027-06-13T05:00:00"/>
    <x v="3"/>
    <s v="Team A"/>
    <s v="Operations"/>
    <n v="4075.16"/>
    <n v="2129.81"/>
    <n v="1.36"/>
    <n v="40"/>
    <n v="47115"/>
    <s v="Completed"/>
    <n v="1"/>
    <n v="0"/>
    <n v="4075.16"/>
    <n v="1945.35"/>
    <x v="45856"/>
    <s v="2027-06"/>
    <s v="2027Q2"/>
    <n v="23"/>
    <x v="0"/>
    <n v="29.41"/>
  </r>
  <r>
    <n v="46862"/>
    <d v="2027-06-13T05:51:00"/>
    <x v="0"/>
    <s v="Team B"/>
    <s v="HR"/>
    <n v="3015.15"/>
    <n v="1463.3"/>
    <n v="6.23"/>
    <n v="190"/>
    <n v="87396"/>
    <s v="Delayed"/>
    <n v="0"/>
    <n v="0"/>
    <n v="3015.15"/>
    <n v="1551.85"/>
    <x v="45857"/>
    <s v="2027-06"/>
    <s v="2027Q2"/>
    <n v="23"/>
    <x v="1"/>
    <n v="30.5"/>
  </r>
  <r>
    <n v="46863"/>
    <d v="2027-06-13T06:42:00"/>
    <x v="2"/>
    <s v="Team B"/>
    <s v="Finance"/>
    <n v="3120.58"/>
    <n v="2635.95"/>
    <n v="1.27"/>
    <n v="113"/>
    <n v="93818"/>
    <s v="Completed"/>
    <n v="0"/>
    <n v="0"/>
    <n v="3120.58"/>
    <n v="484.63"/>
    <x v="45858"/>
    <s v="2027-06"/>
    <s v="2027Q2"/>
    <n v="23"/>
    <x v="0"/>
    <n v="88.98"/>
  </r>
  <r>
    <n v="46864"/>
    <d v="2027-06-13T07:33:00"/>
    <x v="3"/>
    <s v="Team D"/>
    <s v="HR"/>
    <n v="3023.56"/>
    <n v="1316.92"/>
    <n v="8.48"/>
    <n v="131"/>
    <n v="78423"/>
    <s v="Pending"/>
    <n v="0"/>
    <n v="0"/>
    <n v="3023.56"/>
    <n v="1706.6399999999901"/>
    <x v="45859"/>
    <s v="2027-06"/>
    <s v="2027Q2"/>
    <n v="23"/>
    <x v="0"/>
    <n v="15.45"/>
  </r>
  <r>
    <n v="46865"/>
    <d v="2027-06-13T08:24:00"/>
    <x v="0"/>
    <s v="Team E"/>
    <s v="Logistics"/>
    <n v="3535.25"/>
    <n v="1310.76"/>
    <n v="4.0599999999999996"/>
    <n v="84"/>
    <n v="77891"/>
    <s v="Completed"/>
    <n v="0"/>
    <n v="0"/>
    <n v="3535.25"/>
    <n v="2224.4899999999998"/>
    <x v="45860"/>
    <s v="2027-06"/>
    <s v="2027Q2"/>
    <n v="23"/>
    <x v="0"/>
    <n v="20.69"/>
  </r>
  <r>
    <n v="46866"/>
    <d v="2027-06-13T09:15:00"/>
    <x v="1"/>
    <s v="Team B"/>
    <s v="Finance"/>
    <n v="4256.63"/>
    <n v="1565.95"/>
    <n v="2.77"/>
    <n v="12"/>
    <n v="54568"/>
    <s v="Pending"/>
    <n v="0"/>
    <n v="0"/>
    <n v="4256.63"/>
    <n v="2690.68"/>
    <x v="45861"/>
    <s v="2027-06"/>
    <s v="2027Q2"/>
    <n v="23"/>
    <x v="0"/>
    <n v="4.33"/>
  </r>
  <r>
    <n v="46867"/>
    <d v="2027-06-13T10:06:00"/>
    <x v="4"/>
    <s v="Team C"/>
    <s v="Operations"/>
    <n v="3779.66"/>
    <n v="1652.32"/>
    <n v="5.98"/>
    <n v="26"/>
    <n v="66599"/>
    <s v="Completed"/>
    <n v="0"/>
    <n v="0"/>
    <n v="3779.66"/>
    <n v="2127.34"/>
    <x v="45862"/>
    <s v="2027-06"/>
    <s v="2027Q2"/>
    <n v="23"/>
    <x v="0"/>
    <n v="4.3499999999999996"/>
  </r>
  <r>
    <n v="46868"/>
    <d v="2027-06-13T10:57:00"/>
    <x v="4"/>
    <s v="Team D"/>
    <s v="Finance"/>
    <n v="2885.55"/>
    <n v="2051.85"/>
    <n v="2.06"/>
    <n v="5"/>
    <n v="52266"/>
    <s v="Cancelled"/>
    <n v="0"/>
    <n v="0"/>
    <n v="2885.55"/>
    <n v="833.7"/>
    <x v="45863"/>
    <s v="2027-06"/>
    <s v="2027Q2"/>
    <n v="23"/>
    <x v="0"/>
    <n v="2.4300000000000002"/>
  </r>
  <r>
    <n v="46869"/>
    <d v="2027-06-13T11:48:00"/>
    <x v="4"/>
    <s v="Team B"/>
    <s v="Operations"/>
    <n v="10353.735000000001"/>
    <n v="976.22"/>
    <n v="0.27"/>
    <n v="164"/>
    <n v="12860"/>
    <s v="Completed"/>
    <n v="1"/>
    <n v="1"/>
    <n v="5415.6049999999996"/>
    <n v="4439.3850000000002"/>
    <x v="45864"/>
    <s v="2027-06"/>
    <s v="2027Q2"/>
    <n v="23"/>
    <x v="0"/>
    <n v="607.41"/>
  </r>
  <r>
    <n v="46870"/>
    <d v="2027-06-13T12:39:00"/>
    <x v="4"/>
    <s v="Team A"/>
    <s v="Logistics"/>
    <n v="2738.95"/>
    <n v="2052.5"/>
    <n v="0.17"/>
    <n v="189"/>
    <n v="16381"/>
    <s v="Delayed"/>
    <n v="0"/>
    <n v="0"/>
    <n v="2738.95"/>
    <n v="686.44999999999902"/>
    <x v="45865"/>
    <s v="2027-06"/>
    <s v="2027Q2"/>
    <n v="23"/>
    <x v="1"/>
    <n v="1111.76"/>
  </r>
  <r>
    <n v="46871"/>
    <d v="2027-06-13T13:30:00"/>
    <x v="3"/>
    <s v="Unassigned"/>
    <s v="Sales"/>
    <n v="3553.22"/>
    <n v="1570.84"/>
    <n v="0.1"/>
    <n v="173"/>
    <n v="63554"/>
    <s v="Completed"/>
    <n v="0"/>
    <n v="0"/>
    <n v="3553.22"/>
    <n v="1982.3799999999901"/>
    <x v="45866"/>
    <s v="2027-06"/>
    <s v="2027Q2"/>
    <n v="23"/>
    <x v="0"/>
    <n v="1730"/>
  </r>
  <r>
    <n v="46872"/>
    <d v="2027-06-13T14:21:00"/>
    <x v="3"/>
    <s v="Team D"/>
    <s v="Operations"/>
    <n v="3584.76"/>
    <n v="1470.35"/>
    <n v="0.83"/>
    <n v="82"/>
    <n v="52100"/>
    <s v="Completed"/>
    <n v="0"/>
    <n v="0"/>
    <n v="3584.76"/>
    <n v="2114.41"/>
    <x v="45867"/>
    <s v="2027-06"/>
    <s v="2027Q2"/>
    <n v="23"/>
    <x v="0"/>
    <n v="98.8"/>
  </r>
  <r>
    <n v="46873"/>
    <d v="2027-06-13T15:12:00"/>
    <x v="0"/>
    <s v="Team C"/>
    <s v="Finance"/>
    <n v="1803.85"/>
    <n v="2037.14"/>
    <n v="7.48"/>
    <n v="22"/>
    <n v="55593"/>
    <s v="Delayed"/>
    <n v="1"/>
    <n v="0"/>
    <n v="1803.85"/>
    <n v="-233.29"/>
    <x v="45868"/>
    <s v="2027-06"/>
    <s v="2027Q2"/>
    <n v="23"/>
    <x v="1"/>
    <n v="2.94"/>
  </r>
  <r>
    <n v="46874"/>
    <d v="2027-06-13T16:03:00"/>
    <x v="4"/>
    <s v="Team E"/>
    <s v="Logistics"/>
    <n v="3515.99"/>
    <n v="1713.76"/>
    <n v="14.85"/>
    <n v="36"/>
    <n v="27919"/>
    <s v="Pending"/>
    <n v="0"/>
    <n v="0"/>
    <n v="3515.99"/>
    <n v="1802.22999999999"/>
    <x v="45869"/>
    <s v="2027-06"/>
    <s v="2027Q2"/>
    <n v="23"/>
    <x v="0"/>
    <n v="2.42"/>
  </r>
  <r>
    <n v="46875"/>
    <d v="2027-06-13T16:54:00"/>
    <x v="4"/>
    <s v="Team B"/>
    <s v="Sales"/>
    <n v="1774.36"/>
    <n v="2661.23"/>
    <n v="7.47"/>
    <n v="171"/>
    <n v="68251"/>
    <s v="Completed"/>
    <n v="0"/>
    <n v="0"/>
    <n v="1774.36"/>
    <n v="-886.87"/>
    <x v="45870"/>
    <s v="2027-06"/>
    <s v="2027Q2"/>
    <n v="23"/>
    <x v="0"/>
    <n v="22.89"/>
  </r>
  <r>
    <n v="46876"/>
    <d v="2027-06-13T17:45:00"/>
    <x v="3"/>
    <s v="Team A"/>
    <s v="Logistics"/>
    <n v="2753.03"/>
    <n v="2240.89"/>
    <n v="0.62"/>
    <n v="62"/>
    <n v="58200"/>
    <s v="Pending"/>
    <n v="1"/>
    <n v="0"/>
    <n v="2753.03"/>
    <n v="512.14"/>
    <x v="45871"/>
    <s v="2027-06"/>
    <s v="2027Q2"/>
    <n v="23"/>
    <x v="0"/>
    <n v="100"/>
  </r>
  <r>
    <n v="46877"/>
    <d v="2027-06-13T18:36:00"/>
    <x v="3"/>
    <s v="Team C"/>
    <s v="Logistics"/>
    <n v="3682.28"/>
    <n v="2455.73"/>
    <n v="0.56999999999999995"/>
    <n v="176"/>
    <n v="72215"/>
    <s v="Completed"/>
    <n v="0"/>
    <n v="0"/>
    <n v="3682.28"/>
    <n v="1226.55"/>
    <x v="45872"/>
    <s v="2027-06"/>
    <s v="2027Q2"/>
    <n v="23"/>
    <x v="0"/>
    <n v="308.77"/>
  </r>
  <r>
    <n v="46878"/>
    <d v="2027-06-13T19:27:00"/>
    <x v="0"/>
    <s v="Team E"/>
    <s v="Sales"/>
    <n v="2357.0700000000002"/>
    <n v="1078.1500000000001"/>
    <n v="5.14"/>
    <n v="87"/>
    <n v="87968"/>
    <s v="Cancelled"/>
    <n v="0"/>
    <n v="0"/>
    <n v="2357.0700000000002"/>
    <n v="1278.92"/>
    <x v="45873"/>
    <s v="2027-06"/>
    <s v="2027Q2"/>
    <n v="23"/>
    <x v="0"/>
    <n v="16.93"/>
  </r>
  <r>
    <n v="46879"/>
    <d v="2027-06-13T20:18:00"/>
    <x v="4"/>
    <s v="Team B"/>
    <s v="HR"/>
    <n v="3505.39"/>
    <n v="2339.35"/>
    <n v="2.77"/>
    <n v="82"/>
    <n v="96255"/>
    <s v="Completed"/>
    <n v="0"/>
    <n v="0"/>
    <n v="3505.39"/>
    <n v="1166.04"/>
    <x v="45874"/>
    <s v="2027-06"/>
    <s v="2027Q2"/>
    <n v="23"/>
    <x v="0"/>
    <n v="29.6"/>
  </r>
  <r>
    <n v="46880"/>
    <d v="2027-06-13T21:09:00"/>
    <x v="4"/>
    <s v="Team D"/>
    <s v="Operations"/>
    <n v="2960.99"/>
    <n v="1568.61"/>
    <n v="3.13"/>
    <n v="30"/>
    <n v="12103"/>
    <s v="Cancelled"/>
    <n v="1"/>
    <n v="0"/>
    <n v="2960.99"/>
    <n v="1392.3799999999901"/>
    <x v="45875"/>
    <s v="2027-06"/>
    <s v="2027Q2"/>
    <n v="23"/>
    <x v="0"/>
    <n v="9.58"/>
  </r>
  <r>
    <n v="46881"/>
    <d v="2027-06-13T22:00:00"/>
    <x v="4"/>
    <s v="Team B"/>
    <s v="Operations"/>
    <n v="2495.6999999999998"/>
    <n v="2303.02"/>
    <n v="0.56999999999999995"/>
    <n v="137"/>
    <n v="21355"/>
    <s v="Pending"/>
    <n v="0"/>
    <n v="0"/>
    <n v="2495.6999999999998"/>
    <n v="192.67999999999901"/>
    <x v="45876"/>
    <s v="2027-06"/>
    <s v="2027Q2"/>
    <n v="23"/>
    <x v="0"/>
    <n v="240.35"/>
  </r>
  <r>
    <n v="46882"/>
    <d v="2027-06-13T22:51:00"/>
    <x v="4"/>
    <s v="Team D"/>
    <s v="Logistics"/>
    <n v="3509.13"/>
    <n v="1419.18"/>
    <n v="9.0500000000000007"/>
    <n v="96"/>
    <n v="59195"/>
    <s v="Pending"/>
    <n v="0"/>
    <n v="0"/>
    <n v="3509.13"/>
    <n v="2089.9499999999998"/>
    <x v="45877"/>
    <s v="2027-06"/>
    <s v="2027Q2"/>
    <n v="23"/>
    <x v="0"/>
    <n v="10.61"/>
  </r>
  <r>
    <n v="46883"/>
    <d v="2027-06-13T23:42:00"/>
    <x v="2"/>
    <s v="Team D"/>
    <s v="Sales"/>
    <n v="3519.56"/>
    <n v="1094.57"/>
    <n v="19.37"/>
    <n v="153"/>
    <n v="77922"/>
    <s v="Completed"/>
    <n v="0"/>
    <n v="0"/>
    <n v="3519.56"/>
    <n v="2424.9899999999998"/>
    <x v="45878"/>
    <s v="2027-06"/>
    <s v="2027Q2"/>
    <n v="23"/>
    <x v="0"/>
    <n v="7.9"/>
  </r>
  <r>
    <n v="46884"/>
    <d v="2027-06-14T00:33:00"/>
    <x v="0"/>
    <s v="Team B"/>
    <s v="Logistics"/>
    <n v="4248.59"/>
    <n v="1597"/>
    <n v="10.65"/>
    <n v="141"/>
    <n v="91553"/>
    <s v="Delayed"/>
    <n v="0"/>
    <n v="0"/>
    <n v="4248.59"/>
    <n v="2651.59"/>
    <x v="45879"/>
    <s v="2027-06"/>
    <s v="2027Q2"/>
    <n v="24"/>
    <x v="1"/>
    <n v="13.24"/>
  </r>
  <r>
    <n v="46885"/>
    <d v="2027-06-14T01:24:00"/>
    <x v="4"/>
    <s v="Team A"/>
    <s v="Finance"/>
    <n v="2799.01"/>
    <n v="1672.41"/>
    <n v="0.37"/>
    <n v="72"/>
    <n v="14107"/>
    <s v="Pending"/>
    <n v="0"/>
    <n v="0"/>
    <n v="2799.01"/>
    <n v="1126.5999999999999"/>
    <x v="45880"/>
    <s v="2027-06"/>
    <s v="2027Q2"/>
    <n v="24"/>
    <x v="0"/>
    <n v="194.59"/>
  </r>
  <r>
    <n v="46886"/>
    <d v="2027-06-14T02:15:00"/>
    <x v="3"/>
    <s v="Team D"/>
    <s v="HR"/>
    <n v="4037.02"/>
    <n v="1107.05"/>
    <n v="3.06"/>
    <n v="111"/>
    <n v="42213"/>
    <s v="Cancelled"/>
    <n v="1"/>
    <n v="0"/>
    <n v="4037.02"/>
    <n v="2929.97"/>
    <x v="45881"/>
    <s v="2027-06"/>
    <s v="2027Q2"/>
    <n v="24"/>
    <x v="0"/>
    <n v="36.270000000000003"/>
  </r>
  <r>
    <n v="46887"/>
    <d v="2027-06-14T03:06:00"/>
    <x v="3"/>
    <s v="Team D"/>
    <s v="HR"/>
    <n v="3569.48"/>
    <n v="2006.66"/>
    <n v="1.23"/>
    <n v="134"/>
    <n v="92400"/>
    <s v="Completed"/>
    <n v="0"/>
    <n v="0"/>
    <n v="3569.48"/>
    <n v="1562.82"/>
    <x v="45882"/>
    <s v="2027-06"/>
    <s v="2027Q2"/>
    <n v="24"/>
    <x v="0"/>
    <n v="108.94"/>
  </r>
  <r>
    <n v="46888"/>
    <d v="2027-06-14T03:57:00"/>
    <x v="0"/>
    <s v="Team B"/>
    <s v="Sales"/>
    <n v="4214.5"/>
    <n v="1698.09"/>
    <n v="1.76"/>
    <n v="61"/>
    <n v="92938"/>
    <s v="Completed"/>
    <n v="0"/>
    <n v="0"/>
    <n v="4214.5"/>
    <n v="2516.41"/>
    <x v="45883"/>
    <s v="2027-06"/>
    <s v="2027Q2"/>
    <n v="24"/>
    <x v="0"/>
    <n v="34.659999999999997"/>
  </r>
  <r>
    <n v="46889"/>
    <d v="2027-06-14T04:48:00"/>
    <x v="4"/>
    <s v="Team D"/>
    <s v="HR"/>
    <n v="2973.28"/>
    <n v="1734.79"/>
    <n v="0.99"/>
    <n v="166"/>
    <n v="72529"/>
    <s v="Completed"/>
    <n v="1"/>
    <n v="0"/>
    <n v="2973.28"/>
    <n v="1238.49"/>
    <x v="45884"/>
    <s v="2027-06"/>
    <s v="2027Q2"/>
    <n v="24"/>
    <x v="0"/>
    <n v="167.68"/>
  </r>
  <r>
    <n v="46890"/>
    <d v="2027-06-14T05:39:00"/>
    <x v="2"/>
    <s v="Team C"/>
    <s v="Sales"/>
    <n v="1838.64"/>
    <n v="1648.82"/>
    <n v="1.06"/>
    <n v="75"/>
    <n v="76784"/>
    <s v="Completed"/>
    <n v="1"/>
    <n v="0"/>
    <n v="1838.64"/>
    <n v="189.82"/>
    <x v="45885"/>
    <s v="2027-06"/>
    <s v="2027Q2"/>
    <n v="24"/>
    <x v="0"/>
    <n v="70.75"/>
  </r>
  <r>
    <n v="46891"/>
    <d v="2027-06-14T06:30:00"/>
    <x v="2"/>
    <s v="Team E"/>
    <s v="Operations"/>
    <n v="3695.59"/>
    <n v="1095.71"/>
    <n v="0.43"/>
    <n v="51"/>
    <n v="19565"/>
    <s v="Cancelled"/>
    <n v="1"/>
    <n v="0"/>
    <n v="3695.59"/>
    <n v="2599.88"/>
    <x v="45886"/>
    <s v="2027-06"/>
    <s v="2027Q2"/>
    <n v="24"/>
    <x v="0"/>
    <n v="118.6"/>
  </r>
  <r>
    <n v="46892"/>
    <d v="2027-06-14T07:21:00"/>
    <x v="0"/>
    <s v="Team B"/>
    <s v="Finance"/>
    <n v="2073.6999999999998"/>
    <n v="1178.1199999999999"/>
    <n v="2.4"/>
    <n v="104"/>
    <n v="69153"/>
    <s v="Completed"/>
    <n v="0"/>
    <n v="0"/>
    <n v="2073.6999999999998"/>
    <n v="895.57999999999902"/>
    <x v="45887"/>
    <s v="2027-06"/>
    <s v="2027Q2"/>
    <n v="24"/>
    <x v="0"/>
    <n v="43.33"/>
  </r>
  <r>
    <n v="46893"/>
    <d v="2027-06-14T08:12:00"/>
    <x v="0"/>
    <s v="Team C"/>
    <s v="Finance"/>
    <n v="4397.4799999999996"/>
    <n v="1454.68"/>
    <n v="3.53"/>
    <n v="51"/>
    <n v="64708"/>
    <s v="Cancelled"/>
    <n v="0"/>
    <n v="0"/>
    <n v="4397.4799999999996"/>
    <n v="2942.7999999999902"/>
    <x v="45888"/>
    <s v="2027-06"/>
    <s v="2027Q2"/>
    <n v="24"/>
    <x v="0"/>
    <n v="14.45"/>
  </r>
  <r>
    <n v="46894"/>
    <d v="2027-06-14T09:03:00"/>
    <x v="4"/>
    <s v="Team D"/>
    <s v="Sales"/>
    <n v="1120.0899999999999"/>
    <n v="2177.48"/>
    <n v="2.54"/>
    <n v="61"/>
    <n v="91210"/>
    <s v="Completed"/>
    <n v="1"/>
    <n v="0"/>
    <n v="1120.0899999999999"/>
    <n v="-1057.3900000000001"/>
    <x v="45889"/>
    <s v="2027-06"/>
    <s v="2027Q2"/>
    <n v="24"/>
    <x v="0"/>
    <n v="24.02"/>
  </r>
  <r>
    <n v="46895"/>
    <d v="2027-06-14T09:54:00"/>
    <x v="2"/>
    <s v="Team D"/>
    <s v="Operations"/>
    <n v="2753.37"/>
    <n v="1277.55"/>
    <n v="1.73"/>
    <n v="107"/>
    <n v="29909"/>
    <s v="Completed"/>
    <n v="1"/>
    <n v="0"/>
    <n v="2753.37"/>
    <n v="1475.82"/>
    <x v="45890"/>
    <s v="2027-06"/>
    <s v="2027Q2"/>
    <n v="24"/>
    <x v="0"/>
    <n v="61.85"/>
  </r>
  <r>
    <n v="46896"/>
    <d v="2027-06-14T10:45:00"/>
    <x v="3"/>
    <s v="Team D"/>
    <s v="Operations"/>
    <n v="3656.9"/>
    <n v="1712.31"/>
    <n v="5.9"/>
    <n v="81"/>
    <n v="91720"/>
    <s v="Completed"/>
    <n v="0"/>
    <n v="0"/>
    <n v="3656.9"/>
    <n v="1944.59"/>
    <x v="45891"/>
    <s v="2027-06"/>
    <s v="2027Q2"/>
    <n v="24"/>
    <x v="0"/>
    <n v="13.73"/>
  </r>
  <r>
    <n v="46897"/>
    <d v="2027-06-14T11:36:00"/>
    <x v="4"/>
    <s v="Team E"/>
    <s v="Operations"/>
    <n v="3016.9"/>
    <n v="1448.19"/>
    <n v="9.7799999999999994"/>
    <n v="88"/>
    <n v="58943"/>
    <s v="Escalated"/>
    <n v="1"/>
    <n v="0"/>
    <n v="3016.9"/>
    <n v="1568.71"/>
    <x v="45892"/>
    <s v="2027-06"/>
    <s v="2027Q2"/>
    <n v="24"/>
    <x v="0"/>
    <n v="9"/>
  </r>
  <r>
    <n v="46898"/>
    <d v="2027-06-14T12:27:00"/>
    <x v="0"/>
    <s v="Team A"/>
    <s v="Operations"/>
    <n v="2781.78"/>
    <n v="2059.7199999999998"/>
    <n v="4.13"/>
    <n v="92"/>
    <n v="83123"/>
    <s v="Pending"/>
    <n v="0"/>
    <n v="0"/>
    <n v="2781.78"/>
    <n v="722.06"/>
    <x v="45893"/>
    <s v="2027-06"/>
    <s v="2027Q2"/>
    <n v="24"/>
    <x v="0"/>
    <n v="22.28"/>
  </r>
  <r>
    <n v="46899"/>
    <d v="2027-06-14T13:18:00"/>
    <x v="1"/>
    <s v="Team B"/>
    <s v="Logistics"/>
    <n v="3059.27"/>
    <n v="2767.42"/>
    <n v="0.91"/>
    <n v="29"/>
    <n v="76664"/>
    <s v="Delayed"/>
    <n v="0"/>
    <n v="0"/>
    <n v="3059.27"/>
    <n v="291.849999999999"/>
    <x v="45894"/>
    <s v="2027-06"/>
    <s v="2027Q2"/>
    <n v="24"/>
    <x v="1"/>
    <n v="31.87"/>
  </r>
  <r>
    <n v="46900"/>
    <d v="2027-06-14T14:09:00"/>
    <x v="3"/>
    <s v="Team C"/>
    <s v="Logistics"/>
    <n v="2569.65"/>
    <n v="1336.54"/>
    <n v="1.04"/>
    <n v="49"/>
    <n v="27034"/>
    <s v="Completed"/>
    <n v="0"/>
    <n v="0"/>
    <n v="2569.65"/>
    <n v="1233.1099999999999"/>
    <x v="45895"/>
    <s v="2027-06"/>
    <s v="2027Q2"/>
    <n v="24"/>
    <x v="0"/>
    <n v="47.12"/>
  </r>
  <r>
    <n v="46901"/>
    <d v="2027-06-14T15:00:00"/>
    <x v="0"/>
    <s v="Team A"/>
    <s v="HR"/>
    <n v="3111.2"/>
    <n v="2540.34"/>
    <n v="1.68"/>
    <n v="103"/>
    <n v="70110"/>
    <s v="Pending"/>
    <n v="0"/>
    <n v="0"/>
    <n v="3111.2"/>
    <n v="570.85999999999899"/>
    <x v="45896"/>
    <s v="2027-06"/>
    <s v="2027Q2"/>
    <n v="24"/>
    <x v="0"/>
    <n v="61.31"/>
  </r>
  <r>
    <n v="46902"/>
    <d v="2027-06-14T15:51:00"/>
    <x v="3"/>
    <s v="Team B"/>
    <s v="Sales"/>
    <n v="4762.46"/>
    <n v="2322.88"/>
    <n v="0.63"/>
    <n v="113"/>
    <n v="95105"/>
    <s v="Completed"/>
    <n v="0"/>
    <n v="0"/>
    <n v="4762.46"/>
    <n v="2439.58"/>
    <x v="45897"/>
    <s v="2027-06"/>
    <s v="2027Q2"/>
    <n v="24"/>
    <x v="0"/>
    <n v="179.37"/>
  </r>
  <r>
    <n v="46903"/>
    <d v="2027-06-14T16:42:00"/>
    <x v="4"/>
    <s v="Team D"/>
    <s v="Logistics"/>
    <n v="3426.92"/>
    <n v="1392.31"/>
    <n v="11.94"/>
    <n v="197"/>
    <n v="73321"/>
    <s v="Completed"/>
    <n v="0"/>
    <n v="0"/>
    <n v="3426.92"/>
    <n v="2034.61"/>
    <x v="45898"/>
    <s v="2027-06"/>
    <s v="2027Q2"/>
    <n v="24"/>
    <x v="0"/>
    <n v="16.5"/>
  </r>
  <r>
    <n v="46904"/>
    <d v="2027-06-14T17:33:00"/>
    <x v="3"/>
    <s v="Team D"/>
    <s v="Finance"/>
    <n v="3013.44"/>
    <n v="2896.37"/>
    <n v="1.38"/>
    <n v="62"/>
    <n v="34291"/>
    <s v="Completed"/>
    <n v="0"/>
    <n v="0"/>
    <n v="3013.44"/>
    <n v="117.07"/>
    <x v="45899"/>
    <s v="2027-06"/>
    <s v="2027Q2"/>
    <n v="24"/>
    <x v="0"/>
    <n v="44.93"/>
  </r>
  <r>
    <n v="46905"/>
    <d v="2027-06-14T18:24:00"/>
    <x v="3"/>
    <s v="Team C"/>
    <s v="Operations"/>
    <n v="3869"/>
    <n v="1251.93"/>
    <n v="1.07"/>
    <n v="134"/>
    <n v="45844"/>
    <s v="Completed"/>
    <n v="0"/>
    <n v="0"/>
    <n v="3869"/>
    <n v="2617.0699999999902"/>
    <x v="45900"/>
    <s v="2027-06"/>
    <s v="2027Q2"/>
    <n v="24"/>
    <x v="0"/>
    <n v="125.23"/>
  </r>
  <r>
    <n v="46906"/>
    <d v="2027-06-14T19:15:00"/>
    <x v="1"/>
    <s v="Team A"/>
    <s v="Sales"/>
    <n v="15191.504999999999"/>
    <n v="157.99"/>
    <n v="5.15"/>
    <n v="66"/>
    <n v="86713"/>
    <s v="Pending"/>
    <n v="0"/>
    <n v="1"/>
    <n v="5415.6049999999996"/>
    <n v="5257.6149999999998"/>
    <x v="45901"/>
    <s v="2027-06"/>
    <s v="2027Q2"/>
    <n v="24"/>
    <x v="0"/>
    <n v="12.82"/>
  </r>
  <r>
    <n v="46907"/>
    <d v="2027-06-14T20:06:00"/>
    <x v="2"/>
    <s v="Team D"/>
    <s v="Finance"/>
    <n v="2504.81"/>
    <n v="2790.11"/>
    <n v="11.31"/>
    <n v="6"/>
    <n v="69662"/>
    <s v="Completed"/>
    <n v="0"/>
    <n v="0"/>
    <n v="2504.81"/>
    <n v="-285.3"/>
    <x v="45902"/>
    <s v="2027-06"/>
    <s v="2027Q2"/>
    <n v="24"/>
    <x v="0"/>
    <n v="0.53"/>
  </r>
  <r>
    <n v="46908"/>
    <d v="2027-06-14T20:57:00"/>
    <x v="0"/>
    <s v="Team E"/>
    <s v="Sales"/>
    <n v="3684.88"/>
    <n v="1852.6"/>
    <n v="4.58"/>
    <n v="14"/>
    <n v="73235"/>
    <s v="Completed"/>
    <n v="0"/>
    <n v="0"/>
    <n v="3684.88"/>
    <n v="1832.28"/>
    <x v="45903"/>
    <s v="2027-06"/>
    <s v="2027Q2"/>
    <n v="24"/>
    <x v="0"/>
    <n v="3.06"/>
  </r>
  <r>
    <n v="46909"/>
    <d v="2027-06-14T21:48:00"/>
    <x v="2"/>
    <s v="Team B"/>
    <s v="Sales"/>
    <n v="3916.12"/>
    <n v="1739.54"/>
    <n v="1.1499999999999999"/>
    <n v="64"/>
    <n v="37051"/>
    <s v="Cancelled"/>
    <n v="0"/>
    <n v="0"/>
    <n v="3916.12"/>
    <n v="2176.58"/>
    <x v="45904"/>
    <s v="2027-06"/>
    <s v="2027Q2"/>
    <n v="24"/>
    <x v="0"/>
    <n v="55.65"/>
  </r>
  <r>
    <n v="46910"/>
    <d v="2027-06-14T22:39:00"/>
    <x v="1"/>
    <s v="Team C"/>
    <s v="Sales"/>
    <n v="2295.6"/>
    <n v="2400.58"/>
    <n v="0.48"/>
    <n v="149"/>
    <n v="36495"/>
    <s v="Delayed"/>
    <n v="0"/>
    <n v="0"/>
    <n v="2295.6"/>
    <n v="-104.98"/>
    <x v="45905"/>
    <s v="2027-06"/>
    <s v="2027Q2"/>
    <n v="24"/>
    <x v="1"/>
    <n v="310.42"/>
  </r>
  <r>
    <n v="46911"/>
    <d v="2027-06-14T23:30:00"/>
    <x v="3"/>
    <s v="Team E"/>
    <s v="Operations"/>
    <n v="4916.9799999999996"/>
    <n v="1903.48"/>
    <n v="5.74"/>
    <n v="22"/>
    <n v="68244"/>
    <s v="Delayed"/>
    <n v="1"/>
    <n v="0"/>
    <n v="4916.9799999999996"/>
    <n v="3013.49999999999"/>
    <x v="45906"/>
    <s v="2027-06"/>
    <s v="2027Q2"/>
    <n v="24"/>
    <x v="1"/>
    <n v="3.83"/>
  </r>
  <r>
    <n v="46912"/>
    <d v="2027-06-15T00:21:00"/>
    <x v="4"/>
    <s v="Team C"/>
    <s v="Logistics"/>
    <n v="3573.48"/>
    <n v="2048.52"/>
    <n v="2.37"/>
    <n v="146"/>
    <n v="84855"/>
    <s v="Completed"/>
    <n v="0"/>
    <n v="0"/>
    <n v="3573.48"/>
    <n v="1524.96"/>
    <x v="45907"/>
    <s v="2027-06"/>
    <s v="2027Q2"/>
    <n v="24"/>
    <x v="0"/>
    <n v="61.6"/>
  </r>
  <r>
    <n v="46913"/>
    <d v="2027-06-15T01:12:00"/>
    <x v="1"/>
    <s v="Team B"/>
    <s v="HR"/>
    <n v="2420.8000000000002"/>
    <n v="1940.18"/>
    <n v="3.03"/>
    <n v="147"/>
    <n v="50523"/>
    <s v="Escalated"/>
    <n v="0"/>
    <n v="0"/>
    <n v="2420.8000000000002"/>
    <n v="480.62"/>
    <x v="45908"/>
    <s v="2027-06"/>
    <s v="2027Q2"/>
    <n v="24"/>
    <x v="0"/>
    <n v="48.51"/>
  </r>
  <r>
    <n v="46914"/>
    <d v="2027-06-15T02:03:00"/>
    <x v="4"/>
    <s v="Team A"/>
    <s v="Sales"/>
    <n v="4493.59"/>
    <n v="1380.49"/>
    <n v="0.17"/>
    <n v="13"/>
    <n v="88567"/>
    <s v="Completed"/>
    <n v="0"/>
    <n v="0"/>
    <n v="4493.59"/>
    <n v="3113.1"/>
    <x v="45909"/>
    <s v="2027-06"/>
    <s v="2027Q2"/>
    <n v="24"/>
    <x v="0"/>
    <n v="76.47"/>
  </r>
  <r>
    <n v="46915"/>
    <d v="2027-06-15T02:54:00"/>
    <x v="4"/>
    <s v="Team E"/>
    <s v="Sales"/>
    <n v="3310.53"/>
    <n v="1449.64"/>
    <n v="2.77"/>
    <n v="62"/>
    <n v="62814"/>
    <s v="Delayed"/>
    <n v="0"/>
    <n v="0"/>
    <n v="3310.53"/>
    <n v="1860.89"/>
    <x v="45910"/>
    <s v="2027-06"/>
    <s v="2027Q2"/>
    <n v="24"/>
    <x v="1"/>
    <n v="22.38"/>
  </r>
  <r>
    <n v="46916"/>
    <d v="2027-06-15T03:45:00"/>
    <x v="0"/>
    <s v="Team D"/>
    <s v="Logistics"/>
    <n v="3499.9"/>
    <n v="1691.5"/>
    <n v="5.75"/>
    <n v="60"/>
    <n v="58115"/>
    <s v="Completed"/>
    <n v="1"/>
    <n v="0"/>
    <n v="3499.9"/>
    <n v="1808.4"/>
    <x v="45911"/>
    <s v="2027-06"/>
    <s v="2027Q2"/>
    <n v="24"/>
    <x v="0"/>
    <n v="10.43"/>
  </r>
  <r>
    <n v="46917"/>
    <d v="2027-06-15T04:36:00"/>
    <x v="0"/>
    <s v="Team C"/>
    <s v="Logistics"/>
    <n v="2706.5"/>
    <n v="2849.84"/>
    <n v="1.1299999999999999"/>
    <n v="87"/>
    <n v="15212"/>
    <s v="Cancelled"/>
    <n v="0"/>
    <n v="0"/>
    <n v="2706.5"/>
    <n v="-143.34"/>
    <x v="45912"/>
    <s v="2027-06"/>
    <s v="2027Q2"/>
    <n v="24"/>
    <x v="0"/>
    <n v="76.989999999999995"/>
  </r>
  <r>
    <n v="46918"/>
    <d v="2027-06-15T05:27:00"/>
    <x v="2"/>
    <s v="Team A"/>
    <s v="Operations"/>
    <n v="3403.4"/>
    <n v="2176.38"/>
    <n v="1.88"/>
    <n v="87"/>
    <n v="44152"/>
    <s v="Cancelled"/>
    <n v="0"/>
    <n v="0"/>
    <n v="3403.4"/>
    <n v="1227.02"/>
    <x v="45913"/>
    <s v="2027-06"/>
    <s v="2027Q2"/>
    <n v="24"/>
    <x v="0"/>
    <n v="46.28"/>
  </r>
  <r>
    <n v="46919"/>
    <d v="2027-06-15T06:18:00"/>
    <x v="0"/>
    <s v="Team B"/>
    <s v="Finance"/>
    <n v="3648.31"/>
    <n v="890.1"/>
    <n v="0.21"/>
    <n v="62"/>
    <n v="76515"/>
    <s v="Escalated"/>
    <n v="0"/>
    <n v="0"/>
    <n v="3648.31"/>
    <n v="2758.21"/>
    <x v="45914"/>
    <s v="2027-06"/>
    <s v="2027Q2"/>
    <n v="24"/>
    <x v="0"/>
    <n v="295.24"/>
  </r>
  <r>
    <n v="46920"/>
    <d v="2027-06-15T07:09:00"/>
    <x v="4"/>
    <s v="Team D"/>
    <s v="Operations"/>
    <n v="3097.58"/>
    <n v="1676.49"/>
    <n v="0.72"/>
    <n v="45"/>
    <n v="43539"/>
    <s v="Delayed"/>
    <n v="0"/>
    <n v="0"/>
    <n v="3097.58"/>
    <n v="1421.09"/>
    <x v="45915"/>
    <s v="2027-06"/>
    <s v="2027Q2"/>
    <n v="24"/>
    <x v="1"/>
    <n v="62.5"/>
  </r>
  <r>
    <n v="46921"/>
    <d v="2027-06-15T08:00:00"/>
    <x v="3"/>
    <s v="Team C"/>
    <s v="Logistics"/>
    <n v="2387.56"/>
    <n v="2808.96"/>
    <n v="4.6500000000000004"/>
    <n v="167"/>
    <n v="43188"/>
    <s v="Completed"/>
    <n v="0"/>
    <n v="0"/>
    <n v="2387.56"/>
    <n v="-421.4"/>
    <x v="45916"/>
    <s v="2027-06"/>
    <s v="2027Q2"/>
    <n v="24"/>
    <x v="0"/>
    <n v="35.909999999999997"/>
  </r>
  <r>
    <n v="46922"/>
    <d v="2027-06-15T08:51:00"/>
    <x v="2"/>
    <s v="Team A"/>
    <s v="Sales"/>
    <n v="2604.4299999999998"/>
    <n v="1609.88"/>
    <n v="0.18"/>
    <n v="184"/>
    <n v="72775"/>
    <s v="Completed"/>
    <n v="1"/>
    <n v="0"/>
    <n v="2604.4299999999998"/>
    <n v="994.54999999999905"/>
    <x v="45917"/>
    <s v="2027-06"/>
    <s v="2027Q2"/>
    <n v="24"/>
    <x v="0"/>
    <n v="1022.22"/>
  </r>
  <r>
    <n v="46923"/>
    <d v="2027-06-15T09:42:00"/>
    <x v="2"/>
    <s v="Team B"/>
    <s v="Sales"/>
    <n v="3129.09"/>
    <n v="1934.81"/>
    <n v="1.33"/>
    <n v="145"/>
    <n v="51835"/>
    <s v="Delayed"/>
    <n v="0"/>
    <n v="0"/>
    <n v="3129.09"/>
    <n v="1194.28"/>
    <x v="45918"/>
    <s v="2027-06"/>
    <s v="2027Q2"/>
    <n v="24"/>
    <x v="1"/>
    <n v="109.02"/>
  </r>
  <r>
    <n v="46924"/>
    <d v="2027-06-15T10:33:00"/>
    <x v="0"/>
    <s v="Team A"/>
    <s v="Sales"/>
    <n v="3160.95"/>
    <n v="1323.89"/>
    <n v="6.22"/>
    <n v="88"/>
    <n v="48372"/>
    <s v="Completed"/>
    <n v="0"/>
    <n v="0"/>
    <n v="3160.95"/>
    <n v="1837.0599999999899"/>
    <x v="45919"/>
    <s v="2027-06"/>
    <s v="2027Q2"/>
    <n v="24"/>
    <x v="0"/>
    <n v="14.15"/>
  </r>
  <r>
    <n v="46925"/>
    <d v="2027-06-15T11:24:00"/>
    <x v="4"/>
    <s v="Team B"/>
    <s v="HR"/>
    <n v="4473.1899999999996"/>
    <n v="1360.66"/>
    <n v="175.2"/>
    <n v="25"/>
    <n v="77154"/>
    <s v="Escalated"/>
    <n v="0"/>
    <n v="0"/>
    <n v="4473.1899999999996"/>
    <n v="3112.5299999999902"/>
    <x v="45920"/>
    <s v="2027-06"/>
    <s v="2027Q2"/>
    <n v="24"/>
    <x v="0"/>
    <n v="0.14000000000000001"/>
  </r>
  <r>
    <n v="46926"/>
    <d v="2027-06-15T12:15:00"/>
    <x v="3"/>
    <s v="Team D"/>
    <s v="HR"/>
    <n v="2698.82"/>
    <n v="2381.4499999999998"/>
    <n v="8.25"/>
    <n v="34"/>
    <n v="22790"/>
    <s v="Completed"/>
    <n v="0"/>
    <n v="0"/>
    <n v="2698.82"/>
    <n v="317.37"/>
    <x v="45921"/>
    <s v="2027-06"/>
    <s v="2027Q2"/>
    <n v="24"/>
    <x v="0"/>
    <n v="4.12"/>
  </r>
  <r>
    <n v="46927"/>
    <d v="2027-06-15T13:06:00"/>
    <x v="4"/>
    <s v="Team E"/>
    <s v="Finance"/>
    <n v="4357.63"/>
    <n v="1510.06"/>
    <n v="1.39"/>
    <n v="37"/>
    <n v="38077"/>
    <s v="Completed"/>
    <n v="0"/>
    <n v="0"/>
    <n v="4357.63"/>
    <n v="2847.57"/>
    <x v="45922"/>
    <s v="2027-06"/>
    <s v="2027Q2"/>
    <n v="24"/>
    <x v="0"/>
    <n v="26.62"/>
  </r>
  <r>
    <n v="46928"/>
    <d v="2027-06-15T13:57:00"/>
    <x v="4"/>
    <s v="Team C"/>
    <s v="Finance"/>
    <n v="3221.38"/>
    <n v="1692.63"/>
    <n v="2.9"/>
    <n v="49"/>
    <n v="66712"/>
    <s v="Cancelled"/>
    <n v="0"/>
    <n v="0"/>
    <n v="3221.38"/>
    <n v="1528.75"/>
    <x v="45923"/>
    <s v="2027-06"/>
    <s v="2027Q2"/>
    <n v="24"/>
    <x v="0"/>
    <n v="16.899999999999999"/>
  </r>
  <r>
    <n v="46929"/>
    <d v="2027-06-15T14:48:00"/>
    <x v="2"/>
    <s v="Team E"/>
    <s v="Sales"/>
    <n v="3395.67"/>
    <n v="1621.99"/>
    <n v="3.07"/>
    <n v="135"/>
    <n v="16786"/>
    <s v="Completed"/>
    <n v="0"/>
    <n v="0"/>
    <n v="3395.67"/>
    <n v="1773.68"/>
    <x v="45924"/>
    <s v="2027-06"/>
    <s v="2027Q2"/>
    <n v="24"/>
    <x v="0"/>
    <n v="43.97"/>
  </r>
  <r>
    <n v="46930"/>
    <d v="2027-06-15T15:39:00"/>
    <x v="0"/>
    <s v="Team D"/>
    <s v="Finance"/>
    <n v="2600.5300000000002"/>
    <n v="2276.5500000000002"/>
    <n v="1.74"/>
    <n v="135"/>
    <n v="84506"/>
    <s v="Delayed"/>
    <n v="0"/>
    <n v="0"/>
    <n v="2600.5300000000002"/>
    <n v="323.98"/>
    <x v="45925"/>
    <s v="2027-06"/>
    <s v="2027Q2"/>
    <n v="24"/>
    <x v="1"/>
    <n v="77.59"/>
  </r>
  <r>
    <n v="46931"/>
    <d v="2027-06-15T16:30:00"/>
    <x v="3"/>
    <s v="Team E"/>
    <s v="Finance"/>
    <n v="4326.9799999999996"/>
    <n v="1717.85"/>
    <n v="13.68"/>
    <n v="185"/>
    <n v="15135"/>
    <s v="Completed"/>
    <n v="0"/>
    <n v="0"/>
    <n v="4326.9799999999996"/>
    <n v="2609.1299999999901"/>
    <x v="45926"/>
    <s v="2027-06"/>
    <s v="2027Q2"/>
    <n v="24"/>
    <x v="0"/>
    <n v="13.52"/>
  </r>
  <r>
    <n v="46932"/>
    <d v="2027-06-15T17:21:00"/>
    <x v="3"/>
    <s v="Team C"/>
    <s v="Sales"/>
    <n v="4764.08"/>
    <n v="309.63"/>
    <n v="0.79"/>
    <n v="54"/>
    <n v="23065"/>
    <s v="Completed"/>
    <n v="0"/>
    <n v="0"/>
    <n v="4764.08"/>
    <n v="4454.45"/>
    <x v="45927"/>
    <s v="2027-06"/>
    <s v="2027Q2"/>
    <n v="24"/>
    <x v="0"/>
    <n v="68.349999999999994"/>
  </r>
  <r>
    <n v="46933"/>
    <d v="2027-06-15T18:12:00"/>
    <x v="0"/>
    <s v="Team D"/>
    <s v="Logistics"/>
    <n v="3203.3599999999901"/>
    <n v="2100.34"/>
    <n v="3.15"/>
    <n v="49"/>
    <n v="45549"/>
    <s v="Delayed"/>
    <n v="1"/>
    <n v="0"/>
    <n v="3203.3599999999901"/>
    <n v="1103.01999999999"/>
    <x v="45928"/>
    <s v="2027-06"/>
    <s v="2027Q2"/>
    <n v="24"/>
    <x v="1"/>
    <n v="15.56"/>
  </r>
  <r>
    <n v="46934"/>
    <d v="2027-06-15T19:03:00"/>
    <x v="4"/>
    <s v="Team C"/>
    <s v="Logistics"/>
    <n v="3130.63"/>
    <n v="1969.59"/>
    <n v="6.17"/>
    <n v="53"/>
    <n v="24660"/>
    <s v="Completed"/>
    <n v="1"/>
    <n v="0"/>
    <n v="3130.63"/>
    <n v="1161.04"/>
    <x v="45929"/>
    <s v="2027-06"/>
    <s v="2027Q2"/>
    <n v="24"/>
    <x v="0"/>
    <n v="8.59"/>
  </r>
  <r>
    <n v="46935"/>
    <d v="2027-06-15T19:54:00"/>
    <x v="0"/>
    <s v="Team E"/>
    <s v="HR"/>
    <n v="3233.35"/>
    <n v="1167.24"/>
    <n v="0.56999999999999995"/>
    <n v="120"/>
    <n v="38170"/>
    <s v="Delayed"/>
    <n v="0"/>
    <n v="0"/>
    <n v="3233.35"/>
    <n v="2066.1099999999901"/>
    <x v="45930"/>
    <s v="2027-06"/>
    <s v="2027Q2"/>
    <n v="24"/>
    <x v="1"/>
    <n v="210.53"/>
  </r>
  <r>
    <n v="46936"/>
    <d v="2027-06-15T20:45:00"/>
    <x v="4"/>
    <s v="Team A"/>
    <s v="HR"/>
    <n v="2015.34"/>
    <n v="2492.87"/>
    <n v="1.75"/>
    <n v="196"/>
    <n v="16637"/>
    <s v="Pending"/>
    <n v="0"/>
    <n v="0"/>
    <n v="2015.34"/>
    <n v="-477.53"/>
    <x v="45931"/>
    <s v="2027-06"/>
    <s v="2027Q2"/>
    <n v="24"/>
    <x v="0"/>
    <n v="112"/>
  </r>
  <r>
    <n v="46937"/>
    <d v="2027-06-15T21:36:00"/>
    <x v="1"/>
    <s v="Team A"/>
    <s v="Operations"/>
    <n v="9772.74"/>
    <n v="1664.76"/>
    <n v="5.23"/>
    <n v="80"/>
    <n v="78142"/>
    <s v="Completed"/>
    <n v="0"/>
    <n v="1"/>
    <n v="5415.6049999999996"/>
    <n v="3750.8449999999998"/>
    <x v="45932"/>
    <s v="2027-06"/>
    <s v="2027Q2"/>
    <n v="24"/>
    <x v="0"/>
    <n v="15.3"/>
  </r>
  <r>
    <n v="46938"/>
    <d v="2027-06-15T22:27:00"/>
    <x v="2"/>
    <s v="Team C"/>
    <s v="Operations"/>
    <n v="4551.1400000000003"/>
    <n v="1500.46"/>
    <n v="41.2"/>
    <n v="41"/>
    <n v="64612"/>
    <s v="Completed"/>
    <n v="0"/>
    <n v="0"/>
    <n v="4551.1400000000003"/>
    <n v="3050.68"/>
    <x v="45933"/>
    <s v="2027-06"/>
    <s v="2027Q2"/>
    <n v="24"/>
    <x v="0"/>
    <n v="1"/>
  </r>
  <r>
    <n v="46939"/>
    <d v="2027-06-15T23:18:00"/>
    <x v="3"/>
    <s v="Team A"/>
    <s v="Logistics"/>
    <n v="2339.9699999999998"/>
    <n v="2441.48"/>
    <n v="0.22"/>
    <n v="34"/>
    <n v="43642"/>
    <s v="Cancelled"/>
    <n v="0"/>
    <n v="0"/>
    <n v="2339.9699999999998"/>
    <n v="-101.51"/>
    <x v="45934"/>
    <s v="2027-06"/>
    <s v="2027Q2"/>
    <n v="24"/>
    <x v="0"/>
    <n v="154.55000000000001"/>
  </r>
  <r>
    <n v="46940"/>
    <d v="2027-06-16T00:09:00"/>
    <x v="4"/>
    <s v="Team C"/>
    <s v="HR"/>
    <n v="2995.96"/>
    <n v="1516.05"/>
    <n v="13.53"/>
    <n v="10"/>
    <n v="79185"/>
    <s v="Completed"/>
    <n v="0"/>
    <n v="0"/>
    <n v="2995.96"/>
    <n v="1479.91"/>
    <x v="45935"/>
    <s v="2027-06"/>
    <s v="2027Q2"/>
    <n v="24"/>
    <x v="0"/>
    <n v="0.74"/>
  </r>
  <r>
    <n v="46941"/>
    <d v="2027-06-16T01:00:00"/>
    <x v="4"/>
    <s v="Team E"/>
    <s v="Finance"/>
    <n v="4682.42"/>
    <n v="1951.59"/>
    <n v="16.899999999999999"/>
    <n v="174"/>
    <n v="85013"/>
    <s v="Completed"/>
    <n v="0"/>
    <n v="0"/>
    <n v="4682.42"/>
    <n v="2730.83"/>
    <x v="45936"/>
    <s v="2027-06"/>
    <s v="2027Q2"/>
    <n v="24"/>
    <x v="0"/>
    <n v="10.3"/>
  </r>
  <r>
    <n v="46942"/>
    <d v="2027-06-16T01:51:00"/>
    <x v="2"/>
    <s v="Team B"/>
    <s v="Logistics"/>
    <n v="3198.88"/>
    <n v="2247.89"/>
    <n v="0.85"/>
    <n v="95"/>
    <n v="62272"/>
    <s v="Completed"/>
    <n v="0"/>
    <n v="0"/>
    <n v="3198.88"/>
    <n v="950.99"/>
    <x v="45937"/>
    <s v="2027-06"/>
    <s v="2027Q2"/>
    <n v="24"/>
    <x v="0"/>
    <n v="111.76"/>
  </r>
  <r>
    <n v="46943"/>
    <d v="2027-06-16T02:42:00"/>
    <x v="1"/>
    <s v="Team D"/>
    <s v="HR"/>
    <n v="3069.22"/>
    <n v="825.8"/>
    <n v="2.09"/>
    <n v="102"/>
    <n v="15722"/>
    <s v="Delayed"/>
    <n v="0"/>
    <n v="0"/>
    <n v="3069.22"/>
    <n v="2243.42"/>
    <x v="45938"/>
    <s v="2027-06"/>
    <s v="2027Q2"/>
    <n v="24"/>
    <x v="1"/>
    <n v="48.8"/>
  </r>
  <r>
    <n v="46944"/>
    <d v="2027-06-16T03:33:00"/>
    <x v="4"/>
    <s v="Unassigned"/>
    <s v="HR"/>
    <n v="2885.48"/>
    <n v="2752.77"/>
    <n v="12.74"/>
    <n v="11"/>
    <n v="92085"/>
    <s v="Completed"/>
    <n v="0"/>
    <n v="0"/>
    <n v="2885.48"/>
    <n v="132.71"/>
    <x v="45939"/>
    <s v="2027-06"/>
    <s v="2027Q2"/>
    <n v="24"/>
    <x v="0"/>
    <n v="0.86"/>
  </r>
  <r>
    <n v="46945"/>
    <d v="2027-06-16T04:24:00"/>
    <x v="1"/>
    <s v="Team B"/>
    <s v="Sales"/>
    <n v="3182.47"/>
    <n v="1974.43"/>
    <n v="2.79"/>
    <n v="43"/>
    <n v="93983"/>
    <s v="Completed"/>
    <n v="0"/>
    <n v="0"/>
    <n v="3182.47"/>
    <n v="1208.03999999999"/>
    <x v="45940"/>
    <s v="2027-06"/>
    <s v="2027Q2"/>
    <n v="24"/>
    <x v="0"/>
    <n v="15.41"/>
  </r>
  <r>
    <n v="46946"/>
    <d v="2027-06-16T05:15:00"/>
    <x v="0"/>
    <s v="Team E"/>
    <s v="Operations"/>
    <n v="3808.39"/>
    <n v="2246.1999999999998"/>
    <n v="0.78"/>
    <n v="13"/>
    <n v="84107"/>
    <s v="Completed"/>
    <n v="0"/>
    <n v="0"/>
    <n v="3808.39"/>
    <n v="1562.19"/>
    <x v="45941"/>
    <s v="2027-06"/>
    <s v="2027Q2"/>
    <n v="24"/>
    <x v="0"/>
    <n v="16.670000000000002"/>
  </r>
  <r>
    <n v="46947"/>
    <d v="2027-06-16T06:06:00"/>
    <x v="4"/>
    <s v="Team B"/>
    <s v="Logistics"/>
    <n v="3486.93"/>
    <n v="1678.6"/>
    <n v="2.77"/>
    <n v="159"/>
    <n v="52183"/>
    <s v="Pending"/>
    <n v="0"/>
    <n v="0"/>
    <n v="3486.93"/>
    <n v="1808.33"/>
    <x v="45942"/>
    <s v="2027-06"/>
    <s v="2027Q2"/>
    <n v="24"/>
    <x v="0"/>
    <n v="57.4"/>
  </r>
  <r>
    <n v="46948"/>
    <d v="2027-06-16T06:57:00"/>
    <x v="4"/>
    <s v="Team C"/>
    <s v="Logistics"/>
    <n v="3347.67"/>
    <n v="1412.22"/>
    <n v="1.35"/>
    <n v="118"/>
    <n v="67522"/>
    <s v="Delayed"/>
    <n v="0"/>
    <n v="0"/>
    <n v="3347.67"/>
    <n v="1935.45"/>
    <x v="45943"/>
    <s v="2027-06"/>
    <s v="2027Q2"/>
    <n v="24"/>
    <x v="1"/>
    <n v="87.41"/>
  </r>
  <r>
    <n v="46949"/>
    <d v="2027-06-16T07:48:00"/>
    <x v="2"/>
    <s v="Team D"/>
    <s v="Finance"/>
    <n v="2679.77"/>
    <n v="1244.42"/>
    <n v="9.4"/>
    <n v="43"/>
    <n v="28443"/>
    <s v="Completed"/>
    <n v="0"/>
    <n v="0"/>
    <n v="2679.77"/>
    <n v="1435.35"/>
    <x v="45944"/>
    <s v="2027-06"/>
    <s v="2027Q2"/>
    <n v="24"/>
    <x v="0"/>
    <n v="4.57"/>
  </r>
  <r>
    <n v="46950"/>
    <d v="2027-06-16T08:39:00"/>
    <x v="3"/>
    <s v="Team C"/>
    <s v="HR"/>
    <n v="3486.22"/>
    <n v="1699.91"/>
    <n v="9.17"/>
    <n v="96"/>
    <n v="10216"/>
    <s v="Completed"/>
    <n v="0"/>
    <n v="0"/>
    <n v="3486.22"/>
    <n v="1786.3099999999899"/>
    <x v="45945"/>
    <s v="2027-06"/>
    <s v="2027Q2"/>
    <n v="24"/>
    <x v="0"/>
    <n v="10.47"/>
  </r>
  <r>
    <n v="46951"/>
    <d v="2027-06-16T09:30:00"/>
    <x v="2"/>
    <s v="Team D"/>
    <s v="Operations"/>
    <n v="2730.93"/>
    <n v="1351.35"/>
    <n v="5.19"/>
    <n v="53"/>
    <n v="60886"/>
    <s v="Pending"/>
    <n v="0"/>
    <n v="0"/>
    <n v="2730.93"/>
    <n v="1379.58"/>
    <x v="45946"/>
    <s v="2027-06"/>
    <s v="2027Q2"/>
    <n v="24"/>
    <x v="0"/>
    <n v="10.210000000000001"/>
  </r>
  <r>
    <n v="46952"/>
    <d v="2027-06-16T10:21:00"/>
    <x v="4"/>
    <s v="Team B"/>
    <s v="Operations"/>
    <n v="4348.1499999999996"/>
    <n v="1171.3699999999999"/>
    <n v="4.4800000000000004"/>
    <n v="86"/>
    <n v="57731"/>
    <s v="Delayed"/>
    <n v="0"/>
    <n v="0"/>
    <n v="4348.1499999999996"/>
    <n v="3176.7799999999902"/>
    <x v="45947"/>
    <s v="2027-06"/>
    <s v="2027Q2"/>
    <n v="24"/>
    <x v="1"/>
    <n v="19.2"/>
  </r>
  <r>
    <n v="46953"/>
    <d v="2027-06-16T11:12:00"/>
    <x v="2"/>
    <s v="Unassigned"/>
    <s v="Finance"/>
    <n v="4445.75"/>
    <n v="2241.8200000000002"/>
    <n v="1.58"/>
    <n v="147"/>
    <n v="48473"/>
    <s v="Completed"/>
    <n v="1"/>
    <n v="0"/>
    <n v="4445.75"/>
    <n v="2203.9299999999998"/>
    <x v="45948"/>
    <s v="2027-06"/>
    <s v="2027Q2"/>
    <n v="24"/>
    <x v="0"/>
    <n v="93.04"/>
  </r>
  <r>
    <n v="46954"/>
    <d v="2027-06-16T12:03:00"/>
    <x v="4"/>
    <s v="Team A"/>
    <s v="Finance"/>
    <n v="3405.96"/>
    <n v="2363.66"/>
    <n v="8.44"/>
    <n v="8"/>
    <n v="63532"/>
    <s v="Completed"/>
    <n v="0"/>
    <n v="0"/>
    <n v="3405.96"/>
    <n v="1042.3"/>
    <x v="45949"/>
    <s v="2027-06"/>
    <s v="2027Q2"/>
    <n v="24"/>
    <x v="0"/>
    <n v="0.95"/>
  </r>
  <r>
    <n v="46955"/>
    <d v="2027-06-16T12:54:00"/>
    <x v="4"/>
    <s v="Team A"/>
    <s v="HR"/>
    <n v="3997.52"/>
    <n v="1211.03"/>
    <n v="13.35"/>
    <n v="102"/>
    <n v="21814"/>
    <s v="Completed"/>
    <n v="0"/>
    <n v="0"/>
    <n v="3997.52"/>
    <n v="2786.49"/>
    <x v="45950"/>
    <s v="2027-06"/>
    <s v="2027Q2"/>
    <n v="24"/>
    <x v="0"/>
    <n v="7.64"/>
  </r>
  <r>
    <n v="46956"/>
    <d v="2027-06-16T13:45:00"/>
    <x v="4"/>
    <s v="Team A"/>
    <s v="Logistics"/>
    <n v="2964.81"/>
    <n v="2094.2199999999998"/>
    <n v="7.88"/>
    <n v="109"/>
    <n v="29548"/>
    <s v="Completed"/>
    <n v="0"/>
    <n v="0"/>
    <n v="2964.81"/>
    <n v="870.59"/>
    <x v="45951"/>
    <s v="2027-06"/>
    <s v="2027Q2"/>
    <n v="24"/>
    <x v="0"/>
    <n v="13.83"/>
  </r>
  <r>
    <n v="46957"/>
    <d v="2027-06-16T14:36:00"/>
    <x v="2"/>
    <s v="Team E"/>
    <s v="Logistics"/>
    <n v="3184.07"/>
    <n v="2198.52"/>
    <n v="1.1200000000000001"/>
    <n v="133"/>
    <n v="13673"/>
    <s v="Cancelled"/>
    <n v="0"/>
    <n v="0"/>
    <n v="3184.07"/>
    <n v="985.55"/>
    <x v="45952"/>
    <s v="2027-06"/>
    <s v="2027Q2"/>
    <n v="24"/>
    <x v="0"/>
    <n v="118.75"/>
  </r>
  <r>
    <n v="46958"/>
    <d v="2027-06-16T15:27:00"/>
    <x v="3"/>
    <s v="Team E"/>
    <s v="Sales"/>
    <n v="2952.1"/>
    <n v="2838.61"/>
    <n v="2.77"/>
    <n v="132"/>
    <n v="41136"/>
    <s v="Pending"/>
    <n v="0"/>
    <n v="0"/>
    <n v="2952.1"/>
    <n v="113.489999999999"/>
    <x v="45953"/>
    <s v="2027-06"/>
    <s v="2027Q2"/>
    <n v="24"/>
    <x v="0"/>
    <n v="47.65"/>
  </r>
  <r>
    <n v="46959"/>
    <d v="2027-06-16T16:18:00"/>
    <x v="4"/>
    <s v="Team A"/>
    <s v="Logistics"/>
    <n v="3568.48"/>
    <n v="2526.67"/>
    <n v="7.88"/>
    <n v="176"/>
    <n v="14189"/>
    <s v="Delayed"/>
    <n v="0"/>
    <n v="0"/>
    <n v="3568.48"/>
    <n v="1041.81"/>
    <x v="45954"/>
    <s v="2027-06"/>
    <s v="2027Q2"/>
    <n v="24"/>
    <x v="1"/>
    <n v="22.34"/>
  </r>
  <r>
    <n v="46960"/>
    <d v="2027-06-16T17:09:00"/>
    <x v="0"/>
    <s v="Team C"/>
    <s v="Finance"/>
    <n v="3754.06"/>
    <n v="1035.77"/>
    <n v="4.03"/>
    <n v="151"/>
    <n v="21720"/>
    <s v="Completed"/>
    <n v="0"/>
    <n v="0"/>
    <n v="3754.06"/>
    <n v="2718.29"/>
    <x v="45955"/>
    <s v="2027-06"/>
    <s v="2027Q2"/>
    <n v="24"/>
    <x v="0"/>
    <n v="37.47"/>
  </r>
  <r>
    <n v="46961"/>
    <d v="2027-06-16T18:00:00"/>
    <x v="2"/>
    <s v="Team B"/>
    <s v="Logistics"/>
    <n v="2867.33"/>
    <n v="2215.91"/>
    <n v="2.2799999999999998"/>
    <n v="177"/>
    <n v="67807"/>
    <s v="Pending"/>
    <n v="0"/>
    <n v="0"/>
    <n v="2867.33"/>
    <n v="651.41999999999996"/>
    <x v="45956"/>
    <s v="2027-06"/>
    <s v="2027Q2"/>
    <n v="24"/>
    <x v="0"/>
    <n v="77.63"/>
  </r>
  <r>
    <n v="46962"/>
    <d v="2027-06-16T18:51:00"/>
    <x v="0"/>
    <s v="Team A"/>
    <s v="Operations"/>
    <n v="3858.6"/>
    <n v="2083.8200000000002"/>
    <n v="1.72"/>
    <n v="10"/>
    <n v="94837"/>
    <s v="Completed"/>
    <n v="0"/>
    <n v="0"/>
    <n v="3858.6"/>
    <n v="1774.77999999999"/>
    <x v="45957"/>
    <s v="2027-06"/>
    <s v="2027Q2"/>
    <n v="24"/>
    <x v="0"/>
    <n v="5.81"/>
  </r>
  <r>
    <n v="46963"/>
    <d v="2027-06-16T19:42:00"/>
    <x v="1"/>
    <s v="Team C"/>
    <s v="HR"/>
    <n v="2701.03"/>
    <n v="1478.78"/>
    <n v="0.81"/>
    <n v="18"/>
    <n v="60756"/>
    <s v="Completed"/>
    <n v="0"/>
    <n v="0"/>
    <n v="2701.03"/>
    <n v="1222.25"/>
    <x v="45958"/>
    <s v="2027-06"/>
    <s v="2027Q2"/>
    <n v="24"/>
    <x v="0"/>
    <n v="22.22"/>
  </r>
  <r>
    <n v="46964"/>
    <d v="2027-06-16T20:33:00"/>
    <x v="1"/>
    <s v="Team C"/>
    <s v="Sales"/>
    <n v="2721.86"/>
    <n v="1744.74"/>
    <n v="3.62"/>
    <n v="57"/>
    <n v="25465"/>
    <s v="Escalated"/>
    <n v="0"/>
    <n v="0"/>
    <n v="2721.86"/>
    <n v="977.12"/>
    <x v="45959"/>
    <s v="2027-06"/>
    <s v="2027Q2"/>
    <n v="24"/>
    <x v="0"/>
    <n v="15.75"/>
  </r>
  <r>
    <n v="46965"/>
    <d v="2027-06-16T21:24:00"/>
    <x v="3"/>
    <s v="Team C"/>
    <s v="Logistics"/>
    <n v="3174.89"/>
    <n v="1696.17"/>
    <n v="2.77"/>
    <n v="132"/>
    <n v="60093"/>
    <s v="Completed"/>
    <n v="0"/>
    <n v="0"/>
    <n v="3174.89"/>
    <n v="1478.71999999999"/>
    <x v="45960"/>
    <s v="2027-06"/>
    <s v="2027Q2"/>
    <n v="24"/>
    <x v="0"/>
    <n v="47.65"/>
  </r>
  <r>
    <n v="46966"/>
    <d v="2027-06-16T22:15:00"/>
    <x v="3"/>
    <s v="Team E"/>
    <s v="Sales"/>
    <n v="4423.2"/>
    <n v="1466.93"/>
    <n v="0.38"/>
    <n v="168"/>
    <n v="21860"/>
    <s v="Completed"/>
    <n v="0"/>
    <n v="0"/>
    <n v="4423.2"/>
    <n v="2956.26999999999"/>
    <x v="45961"/>
    <s v="2027-06"/>
    <s v="2027Q2"/>
    <n v="24"/>
    <x v="0"/>
    <n v="442.11"/>
  </r>
  <r>
    <n v="46967"/>
    <d v="2027-06-16T23:06:00"/>
    <x v="3"/>
    <s v="Team D"/>
    <s v="Sales"/>
    <n v="3065.81"/>
    <n v="1120.5"/>
    <n v="2.59"/>
    <n v="93"/>
    <n v="82797"/>
    <s v="Completed"/>
    <n v="0"/>
    <n v="0"/>
    <n v="3065.81"/>
    <n v="1945.31"/>
    <x v="45962"/>
    <s v="2027-06"/>
    <s v="2027Q2"/>
    <n v="24"/>
    <x v="0"/>
    <n v="35.909999999999997"/>
  </r>
  <r>
    <n v="46968"/>
    <d v="2027-06-16T23:57:00"/>
    <x v="0"/>
    <s v="Team E"/>
    <s v="Finance"/>
    <n v="3670.79"/>
    <n v="2212.5100000000002"/>
    <n v="7.64"/>
    <n v="148"/>
    <n v="15469"/>
    <s v="Pending"/>
    <n v="0"/>
    <n v="0"/>
    <n v="3670.79"/>
    <n v="1458.27999999999"/>
    <x v="45963"/>
    <s v="2027-06"/>
    <s v="2027Q2"/>
    <n v="24"/>
    <x v="0"/>
    <n v="19.37"/>
  </r>
  <r>
    <n v="46969"/>
    <d v="2027-06-17T00:48:00"/>
    <x v="0"/>
    <s v="Team A"/>
    <s v="Logistics"/>
    <n v="4310.9799999999996"/>
    <n v="2817.14"/>
    <n v="0.06"/>
    <n v="122"/>
    <n v="60953"/>
    <s v="Pending"/>
    <n v="1"/>
    <n v="0"/>
    <n v="4310.9799999999996"/>
    <n v="1493.8399999999899"/>
    <x v="45964"/>
    <s v="2027-06"/>
    <s v="2027Q2"/>
    <n v="24"/>
    <x v="0"/>
    <n v="2033.33"/>
  </r>
  <r>
    <n v="46970"/>
    <d v="2027-06-17T01:39:00"/>
    <x v="4"/>
    <s v="Team A"/>
    <s v="Operations"/>
    <n v="3966.05"/>
    <n v="1477.42"/>
    <n v="11.22"/>
    <n v="144"/>
    <n v="96553"/>
    <s v="Escalated"/>
    <n v="0"/>
    <n v="0"/>
    <n v="3966.05"/>
    <n v="2488.63"/>
    <x v="45965"/>
    <s v="2027-06"/>
    <s v="2027Q2"/>
    <n v="24"/>
    <x v="0"/>
    <n v="12.83"/>
  </r>
  <r>
    <n v="46971"/>
    <d v="2027-06-17T02:30:00"/>
    <x v="1"/>
    <s v="Team A"/>
    <s v="HR"/>
    <n v="3182.89"/>
    <n v="1172.0999999999999"/>
    <n v="0.34"/>
    <n v="76"/>
    <n v="41035"/>
    <s v="Completed"/>
    <n v="0"/>
    <n v="0"/>
    <n v="3182.89"/>
    <n v="2010.79"/>
    <x v="45966"/>
    <s v="2027-06"/>
    <s v="2027Q2"/>
    <n v="24"/>
    <x v="0"/>
    <n v="223.53"/>
  </r>
  <r>
    <n v="46972"/>
    <d v="2027-06-17T03:21:00"/>
    <x v="2"/>
    <s v="Team B"/>
    <s v="Logistics"/>
    <n v="3092.98"/>
    <n v="1276.7"/>
    <n v="1.19"/>
    <n v="180"/>
    <n v="44618"/>
    <s v="Cancelled"/>
    <n v="0"/>
    <n v="0"/>
    <n v="3092.98"/>
    <n v="1816.28"/>
    <x v="45967"/>
    <s v="2027-06"/>
    <s v="2027Q2"/>
    <n v="24"/>
    <x v="0"/>
    <n v="151.26"/>
  </r>
  <r>
    <n v="46973"/>
    <d v="2027-06-17T04:12:00"/>
    <x v="4"/>
    <s v="Team B"/>
    <s v="Finance"/>
    <n v="2687.68"/>
    <n v="2440.37"/>
    <n v="67.44"/>
    <n v="9"/>
    <n v="22644"/>
    <s v="Cancelled"/>
    <n v="0"/>
    <n v="0"/>
    <n v="2687.68"/>
    <n v="247.30999999999901"/>
    <x v="45968"/>
    <s v="2027-06"/>
    <s v="2027Q2"/>
    <n v="24"/>
    <x v="0"/>
    <n v="0.13"/>
  </r>
  <r>
    <n v="46974"/>
    <d v="2027-06-17T05:03:00"/>
    <x v="3"/>
    <s v="Team D"/>
    <s v="Logistics"/>
    <n v="3349.87"/>
    <n v="1345.15"/>
    <n v="2.86"/>
    <n v="67"/>
    <n v="99965"/>
    <s v="Completed"/>
    <n v="0"/>
    <n v="0"/>
    <n v="3349.87"/>
    <n v="2004.71999999999"/>
    <x v="45969"/>
    <s v="2027-06"/>
    <s v="2027Q2"/>
    <n v="24"/>
    <x v="0"/>
    <n v="23.43"/>
  </r>
  <r>
    <n v="46975"/>
    <d v="2027-06-17T05:54:00"/>
    <x v="0"/>
    <s v="Team E"/>
    <s v="Finance"/>
    <n v="1650.02"/>
    <n v="1938.47"/>
    <n v="1.94"/>
    <n v="103"/>
    <n v="69106"/>
    <s v="Completed"/>
    <n v="0"/>
    <n v="0"/>
    <n v="1650.02"/>
    <n v="-288.45"/>
    <x v="45970"/>
    <s v="2027-06"/>
    <s v="2027Q2"/>
    <n v="24"/>
    <x v="0"/>
    <n v="53.09"/>
  </r>
  <r>
    <n v="46976"/>
    <d v="2027-06-17T06:45:00"/>
    <x v="2"/>
    <s v="Team C"/>
    <s v="Finance"/>
    <n v="3214.63"/>
    <n v="2190.1999999999998"/>
    <n v="2.7"/>
    <n v="138"/>
    <n v="87536"/>
    <s v="Completed"/>
    <n v="0"/>
    <n v="0"/>
    <n v="3214.63"/>
    <n v="1024.43"/>
    <x v="45971"/>
    <s v="2027-06"/>
    <s v="2027Q2"/>
    <n v="24"/>
    <x v="0"/>
    <n v="51.11"/>
  </r>
  <r>
    <n v="46977"/>
    <d v="2027-06-17T07:36:00"/>
    <x v="0"/>
    <s v="Team E"/>
    <s v="Operations"/>
    <n v="3480.7"/>
    <n v="1727.17"/>
    <n v="8.4700000000000006"/>
    <n v="83"/>
    <n v="45219"/>
    <s v="Completed"/>
    <n v="0"/>
    <n v="0"/>
    <n v="3480.7"/>
    <n v="1753.52999999999"/>
    <x v="45972"/>
    <s v="2027-06"/>
    <s v="2027Q2"/>
    <n v="24"/>
    <x v="0"/>
    <n v="9.8000000000000007"/>
  </r>
  <r>
    <n v="46978"/>
    <d v="2027-06-17T08:27:00"/>
    <x v="3"/>
    <s v="Team A"/>
    <s v="Finance"/>
    <n v="1751.36"/>
    <n v="1859.46"/>
    <n v="2.1"/>
    <n v="26"/>
    <n v="16648"/>
    <s v="Completed"/>
    <n v="0"/>
    <n v="0"/>
    <n v="1751.36"/>
    <n v="-108.1"/>
    <x v="45973"/>
    <s v="2027-06"/>
    <s v="2027Q2"/>
    <n v="24"/>
    <x v="0"/>
    <n v="12.38"/>
  </r>
  <r>
    <n v="46979"/>
    <d v="2027-06-17T09:18:00"/>
    <x v="4"/>
    <s v="Team D"/>
    <s v="Sales"/>
    <n v="3253.44"/>
    <n v="1507.54"/>
    <n v="1.57"/>
    <n v="125"/>
    <n v="82408"/>
    <s v="Completed"/>
    <n v="0"/>
    <n v="0"/>
    <n v="3253.44"/>
    <n v="1745.9"/>
    <x v="45974"/>
    <s v="2027-06"/>
    <s v="2027Q2"/>
    <n v="24"/>
    <x v="0"/>
    <n v="79.62"/>
  </r>
  <r>
    <n v="46980"/>
    <d v="2027-06-17T10:09:00"/>
    <x v="3"/>
    <s v="Unassigned"/>
    <s v="Operations"/>
    <n v="2771.74"/>
    <n v="1362.7"/>
    <n v="0.85"/>
    <n v="176"/>
    <n v="79002"/>
    <s v="Pending"/>
    <n v="0"/>
    <n v="0"/>
    <n v="2771.74"/>
    <n v="1409.03999999999"/>
    <x v="45975"/>
    <s v="2027-06"/>
    <s v="2027Q2"/>
    <n v="24"/>
    <x v="0"/>
    <n v="207.06"/>
  </r>
  <r>
    <n v="46981"/>
    <d v="2027-06-17T11:00:00"/>
    <x v="0"/>
    <s v="Team D"/>
    <s v="Sales"/>
    <n v="2571.11"/>
    <n v="1703.36"/>
    <n v="5.41"/>
    <n v="108"/>
    <n v="50795"/>
    <s v="Completed"/>
    <n v="0"/>
    <n v="0"/>
    <n v="2571.11"/>
    <n v="867.75"/>
    <x v="45976"/>
    <s v="2027-06"/>
    <s v="2027Q2"/>
    <n v="24"/>
    <x v="0"/>
    <n v="19.96"/>
  </r>
  <r>
    <n v="46982"/>
    <d v="2027-06-17T11:51:00"/>
    <x v="4"/>
    <s v="Team C"/>
    <s v="Operations"/>
    <n v="2512.7600000000002"/>
    <n v="2274.0500000000002"/>
    <n v="10.34"/>
    <n v="132"/>
    <n v="59282"/>
    <s v="Completed"/>
    <n v="0"/>
    <n v="0"/>
    <n v="2512.7600000000002"/>
    <n v="238.71"/>
    <x v="45977"/>
    <s v="2027-06"/>
    <s v="2027Q2"/>
    <n v="24"/>
    <x v="0"/>
    <n v="12.77"/>
  </r>
  <r>
    <n v="46983"/>
    <d v="2027-06-17T12:42:00"/>
    <x v="3"/>
    <s v="Team D"/>
    <s v="HR"/>
    <n v="3282.49"/>
    <n v="1745.52"/>
    <n v="4.0599999999999996"/>
    <n v="171"/>
    <n v="82426"/>
    <s v="Completed"/>
    <n v="0"/>
    <n v="0"/>
    <n v="3282.49"/>
    <n v="1536.96999999999"/>
    <x v="45978"/>
    <s v="2027-06"/>
    <s v="2027Q2"/>
    <n v="24"/>
    <x v="0"/>
    <n v="42.12"/>
  </r>
  <r>
    <n v="46984"/>
    <d v="2027-06-17T13:33:00"/>
    <x v="3"/>
    <s v="Team D"/>
    <s v="Operations"/>
    <n v="4007.88"/>
    <n v="1611.11"/>
    <n v="5.13"/>
    <n v="91"/>
    <n v="37236"/>
    <s v="Cancelled"/>
    <n v="1"/>
    <n v="0"/>
    <n v="4007.88"/>
    <n v="2396.77"/>
    <x v="45979"/>
    <s v="2027-06"/>
    <s v="2027Q2"/>
    <n v="24"/>
    <x v="0"/>
    <n v="17.739999999999998"/>
  </r>
  <r>
    <n v="46985"/>
    <d v="2027-06-17T14:24:00"/>
    <x v="1"/>
    <s v="Team D"/>
    <s v="Sales"/>
    <n v="2270.91"/>
    <n v="2201.87"/>
    <n v="7.99"/>
    <n v="91"/>
    <n v="55699"/>
    <s v="Completed"/>
    <n v="0"/>
    <n v="0"/>
    <n v="2270.91"/>
    <n v="69.039999999999907"/>
    <x v="45980"/>
    <s v="2027-06"/>
    <s v="2027Q2"/>
    <n v="24"/>
    <x v="0"/>
    <n v="11.39"/>
  </r>
  <r>
    <n v="46986"/>
    <d v="2027-06-17T15:15:00"/>
    <x v="3"/>
    <s v="Team A"/>
    <s v="Finance"/>
    <n v="5183.58"/>
    <n v="2191.4699999999998"/>
    <n v="1.1000000000000001"/>
    <n v="107"/>
    <n v="26191"/>
    <s v="Cancelled"/>
    <n v="1"/>
    <n v="0"/>
    <n v="5183.58"/>
    <n v="2992.11"/>
    <x v="45981"/>
    <s v="2027-06"/>
    <s v="2027Q2"/>
    <n v="24"/>
    <x v="0"/>
    <n v="97.27"/>
  </r>
  <r>
    <n v="46987"/>
    <d v="2027-06-17T16:06:00"/>
    <x v="3"/>
    <s v="Team C"/>
    <s v="Finance"/>
    <n v="4131.42"/>
    <n v="2328.52"/>
    <n v="10.029999999999999"/>
    <n v="109"/>
    <n v="83316"/>
    <s v="Completed"/>
    <n v="1"/>
    <n v="0"/>
    <n v="4131.42"/>
    <n v="1802.9"/>
    <x v="45982"/>
    <s v="2027-06"/>
    <s v="2027Q2"/>
    <n v="24"/>
    <x v="0"/>
    <n v="10.87"/>
  </r>
  <r>
    <n v="46988"/>
    <d v="2027-06-17T16:57:00"/>
    <x v="1"/>
    <s v="Team B"/>
    <s v="Finance"/>
    <n v="4655.05"/>
    <n v="2438.5300000000002"/>
    <n v="3.42"/>
    <n v="25"/>
    <n v="44245"/>
    <s v="Completed"/>
    <n v="1"/>
    <n v="0"/>
    <n v="4655.05"/>
    <n v="2216.52"/>
    <x v="45983"/>
    <s v="2027-06"/>
    <s v="2027Q2"/>
    <n v="24"/>
    <x v="0"/>
    <n v="7.31"/>
  </r>
  <r>
    <n v="46989"/>
    <d v="2027-06-17T17:48:00"/>
    <x v="2"/>
    <s v="Team E"/>
    <s v="Operations"/>
    <n v="3528.27"/>
    <n v="1774.67"/>
    <n v="2.13"/>
    <n v="185"/>
    <n v="32788"/>
    <s v="Completed"/>
    <n v="0"/>
    <n v="0"/>
    <n v="3528.27"/>
    <n v="1753.6"/>
    <x v="45984"/>
    <s v="2027-06"/>
    <s v="2027Q2"/>
    <n v="24"/>
    <x v="0"/>
    <n v="86.85"/>
  </r>
  <r>
    <n v="46990"/>
    <d v="2027-06-17T18:39:00"/>
    <x v="3"/>
    <s v="Team B"/>
    <s v="Operations"/>
    <n v="2368.88"/>
    <n v="2947.25"/>
    <n v="0.98"/>
    <n v="10"/>
    <n v="46729"/>
    <s v="Completed"/>
    <n v="0"/>
    <n v="0"/>
    <n v="2368.88"/>
    <n v="-578.36999999999898"/>
    <x v="45985"/>
    <s v="2027-06"/>
    <s v="2027Q2"/>
    <n v="24"/>
    <x v="0"/>
    <n v="10.199999999999999"/>
  </r>
  <r>
    <n v="46991"/>
    <d v="2027-06-17T19:30:00"/>
    <x v="3"/>
    <s v="Team D"/>
    <s v="Sales"/>
    <n v="3144.1"/>
    <n v="554.17999999999995"/>
    <n v="0.01"/>
    <n v="126"/>
    <n v="47651"/>
    <s v="Completed"/>
    <n v="1"/>
    <n v="0"/>
    <n v="3144.1"/>
    <n v="2589.92"/>
    <x v="45986"/>
    <s v="2027-06"/>
    <s v="2027Q2"/>
    <n v="24"/>
    <x v="0"/>
    <n v="12600"/>
  </r>
  <r>
    <n v="46992"/>
    <d v="2027-06-17T20:21:00"/>
    <x v="1"/>
    <s v="Team D"/>
    <s v="HR"/>
    <n v="3043.88"/>
    <n v="2372.62"/>
    <n v="8.6300000000000008"/>
    <n v="188"/>
    <n v="88077"/>
    <s v="Completed"/>
    <n v="1"/>
    <n v="0"/>
    <n v="3043.88"/>
    <n v="671.26"/>
    <x v="45987"/>
    <s v="2027-06"/>
    <s v="2027Q2"/>
    <n v="24"/>
    <x v="0"/>
    <n v="21.78"/>
  </r>
  <r>
    <n v="46993"/>
    <d v="2027-06-17T21:12:00"/>
    <x v="3"/>
    <s v="Team E"/>
    <s v="HR"/>
    <n v="3498.02"/>
    <n v="1300.1500000000001"/>
    <n v="0.71"/>
    <n v="133"/>
    <n v="23241"/>
    <s v="Completed"/>
    <n v="0"/>
    <n v="0"/>
    <n v="3498.02"/>
    <n v="2197.87"/>
    <x v="45988"/>
    <s v="2027-06"/>
    <s v="2027Q2"/>
    <n v="24"/>
    <x v="0"/>
    <n v="187.32"/>
  </r>
  <r>
    <n v="46994"/>
    <d v="2027-06-17T22:03:00"/>
    <x v="2"/>
    <s v="Team C"/>
    <s v="Operations"/>
    <n v="2839.57"/>
    <n v="1909.58"/>
    <n v="6.59"/>
    <n v="60"/>
    <n v="37929"/>
    <s v="Completed"/>
    <n v="1"/>
    <n v="0"/>
    <n v="2839.57"/>
    <n v="929.99"/>
    <x v="45989"/>
    <s v="2027-06"/>
    <s v="2027Q2"/>
    <n v="24"/>
    <x v="0"/>
    <n v="9.1"/>
  </r>
  <r>
    <n v="46995"/>
    <d v="2027-06-17T22:54:00"/>
    <x v="4"/>
    <s v="Team D"/>
    <s v="Logistics"/>
    <n v="3524.92"/>
    <n v="1981.05"/>
    <n v="0.05"/>
    <n v="172"/>
    <n v="95597"/>
    <s v="Completed"/>
    <n v="0"/>
    <n v="0"/>
    <n v="3524.92"/>
    <n v="1543.87"/>
    <x v="45990"/>
    <s v="2027-06"/>
    <s v="2027Q2"/>
    <n v="24"/>
    <x v="0"/>
    <n v="3440"/>
  </r>
  <r>
    <n v="46996"/>
    <d v="2027-06-17T23:45:00"/>
    <x v="2"/>
    <s v="Team A"/>
    <s v="Operations"/>
    <n v="2079.21"/>
    <n v="2161.04"/>
    <n v="5.51"/>
    <n v="71"/>
    <n v="20946"/>
    <s v="Delayed"/>
    <n v="1"/>
    <n v="0"/>
    <n v="2079.21"/>
    <n v="-81.829999999999899"/>
    <x v="45991"/>
    <s v="2027-06"/>
    <s v="2027Q2"/>
    <n v="24"/>
    <x v="1"/>
    <n v="12.89"/>
  </r>
  <r>
    <n v="46997"/>
    <d v="2027-06-18T00:36:00"/>
    <x v="0"/>
    <s v="Team A"/>
    <s v="Operations"/>
    <n v="3059.6"/>
    <n v="1970.62"/>
    <n v="0.26"/>
    <n v="117"/>
    <n v="95217"/>
    <s v="Completed"/>
    <n v="0"/>
    <n v="0"/>
    <n v="3059.6"/>
    <n v="1088.98"/>
    <x v="45992"/>
    <s v="2027-06"/>
    <s v="2027Q2"/>
    <n v="24"/>
    <x v="0"/>
    <n v="450"/>
  </r>
  <r>
    <n v="46998"/>
    <d v="2027-06-18T01:27:00"/>
    <x v="4"/>
    <s v="Team B"/>
    <s v="HR"/>
    <n v="3222.46"/>
    <n v="1408.21"/>
    <n v="2.81"/>
    <n v="116"/>
    <n v="19450"/>
    <s v="Cancelled"/>
    <n v="0"/>
    <n v="0"/>
    <n v="3222.46"/>
    <n v="1814.25"/>
    <x v="45993"/>
    <s v="2027-06"/>
    <s v="2027Q2"/>
    <n v="24"/>
    <x v="0"/>
    <n v="41.28"/>
  </r>
  <r>
    <n v="46999"/>
    <d v="2027-06-18T02:18:00"/>
    <x v="2"/>
    <s v="Team A"/>
    <s v="HR"/>
    <n v="2681.49"/>
    <n v="2257.9899999999998"/>
    <n v="0.41"/>
    <n v="50"/>
    <n v="52477"/>
    <s v="Delayed"/>
    <n v="0"/>
    <n v="0"/>
    <n v="2681.49"/>
    <n v="423.5"/>
    <x v="45994"/>
    <s v="2027-06"/>
    <s v="2027Q2"/>
    <n v="24"/>
    <x v="1"/>
    <n v="121.95"/>
  </r>
  <r>
    <n v="47000"/>
    <d v="2027-06-18T03:09:00"/>
    <x v="2"/>
    <s v="Team B"/>
    <s v="Sales"/>
    <n v="3870.66"/>
    <n v="463.02"/>
    <n v="6.71"/>
    <n v="85"/>
    <n v="79880"/>
    <s v="Completed"/>
    <n v="0"/>
    <n v="0"/>
    <n v="3870.66"/>
    <n v="3407.64"/>
    <x v="45995"/>
    <s v="2027-06"/>
    <s v="2027Q2"/>
    <n v="24"/>
    <x v="0"/>
    <n v="12.67"/>
  </r>
  <r>
    <n v="47001"/>
    <d v="2027-06-18T04:00:00"/>
    <x v="0"/>
    <s v="Team D"/>
    <s v="Logistics"/>
    <n v="3185"/>
    <n v="2049.23"/>
    <n v="0.55000000000000004"/>
    <n v="173"/>
    <n v="43163"/>
    <s v="Completed"/>
    <n v="1"/>
    <n v="0"/>
    <n v="3185"/>
    <n v="1135.77"/>
    <x v="45996"/>
    <s v="2027-06"/>
    <s v="2027Q2"/>
    <n v="24"/>
    <x v="0"/>
    <n v="314.55"/>
  </r>
  <r>
    <n v="47002"/>
    <d v="2027-06-18T04:51:00"/>
    <x v="0"/>
    <s v="Team A"/>
    <s v="Finance"/>
    <n v="3205.12"/>
    <n v="2109.9899999999998"/>
    <n v="8.23"/>
    <n v="165"/>
    <n v="32632"/>
    <s v="Completed"/>
    <n v="0"/>
    <n v="0"/>
    <n v="3205.12"/>
    <n v="1095.1300000000001"/>
    <x v="45997"/>
    <s v="2027-06"/>
    <s v="2027Q2"/>
    <n v="24"/>
    <x v="0"/>
    <n v="20.05"/>
  </r>
  <r>
    <n v="47003"/>
    <d v="2027-06-18T05:42:00"/>
    <x v="4"/>
    <s v="Team A"/>
    <s v="HR"/>
    <n v="2512.25"/>
    <n v="1540.22"/>
    <n v="2.77"/>
    <n v="126"/>
    <n v="29102"/>
    <s v="Cancelled"/>
    <n v="1"/>
    <n v="0"/>
    <n v="2512.25"/>
    <n v="972.03"/>
    <x v="45998"/>
    <s v="2027-06"/>
    <s v="2027Q2"/>
    <n v="24"/>
    <x v="0"/>
    <n v="45.49"/>
  </r>
  <r>
    <n v="47004"/>
    <d v="2027-06-18T06:33:00"/>
    <x v="4"/>
    <s v="Team E"/>
    <s v="Logistics"/>
    <n v="2838.05"/>
    <n v="1052.23"/>
    <n v="7.0000000000000007E-2"/>
    <n v="128"/>
    <n v="70513"/>
    <s v="Delayed"/>
    <n v="0"/>
    <n v="0"/>
    <n v="2838.05"/>
    <n v="1785.82"/>
    <x v="45999"/>
    <s v="2027-06"/>
    <s v="2027Q2"/>
    <n v="24"/>
    <x v="1"/>
    <n v="1828.57"/>
  </r>
  <r>
    <n v="47005"/>
    <d v="2027-06-18T07:24:00"/>
    <x v="0"/>
    <s v="Team B"/>
    <s v="Logistics"/>
    <n v="3203.3599999999901"/>
    <n v="1075.56"/>
    <n v="0.81"/>
    <n v="66"/>
    <n v="41590"/>
    <s v="Completed"/>
    <n v="0"/>
    <n v="0"/>
    <n v="3203.3599999999901"/>
    <n v="2127.7999999999902"/>
    <x v="46000"/>
    <s v="2027-06"/>
    <s v="2027Q2"/>
    <n v="24"/>
    <x v="0"/>
    <n v="81.48"/>
  </r>
  <r>
    <n v="47006"/>
    <d v="2027-06-18T08:15:00"/>
    <x v="4"/>
    <s v="Team E"/>
    <s v="Sales"/>
    <n v="2747.96"/>
    <n v="854.29"/>
    <n v="6.61"/>
    <n v="23"/>
    <n v="72129"/>
    <s v="Pending"/>
    <n v="0"/>
    <n v="0"/>
    <n v="2747.96"/>
    <n v="1893.67"/>
    <x v="46001"/>
    <s v="2027-06"/>
    <s v="2027Q2"/>
    <n v="24"/>
    <x v="0"/>
    <n v="3.48"/>
  </r>
  <r>
    <n v="47007"/>
    <d v="2027-06-18T09:06:00"/>
    <x v="0"/>
    <s v="Team C"/>
    <s v="Finance"/>
    <n v="2992.78"/>
    <n v="2968.65"/>
    <n v="8.8000000000000007"/>
    <n v="97"/>
    <n v="56251"/>
    <s v="Completed"/>
    <n v="0"/>
    <n v="0"/>
    <n v="2992.78"/>
    <n v="24.130000000000098"/>
    <x v="46002"/>
    <s v="2027-06"/>
    <s v="2027Q2"/>
    <n v="24"/>
    <x v="0"/>
    <n v="11.02"/>
  </r>
  <r>
    <n v="47008"/>
    <d v="2027-06-18T09:57:00"/>
    <x v="2"/>
    <s v="Team E"/>
    <s v="Sales"/>
    <n v="19462.095000000001"/>
    <n v="747.85"/>
    <n v="2.39"/>
    <n v="99"/>
    <n v="35054"/>
    <s v="Completed"/>
    <n v="0"/>
    <n v="1"/>
    <n v="5415.6049999999996"/>
    <n v="4667.7550000000001"/>
    <x v="46003"/>
    <s v="2027-06"/>
    <s v="2027Q2"/>
    <n v="24"/>
    <x v="0"/>
    <n v="41.42"/>
  </r>
  <r>
    <n v="47009"/>
    <d v="2027-06-18T10:48:00"/>
    <x v="4"/>
    <s v="Team A"/>
    <s v="Logistics"/>
    <n v="4065.55"/>
    <n v="2716.34"/>
    <n v="4.74"/>
    <n v="79"/>
    <n v="35937"/>
    <s v="Completed"/>
    <n v="1"/>
    <n v="0"/>
    <n v="4065.55"/>
    <n v="1349.21"/>
    <x v="46004"/>
    <s v="2027-06"/>
    <s v="2027Q2"/>
    <n v="24"/>
    <x v="0"/>
    <n v="16.670000000000002"/>
  </r>
  <r>
    <n v="47010"/>
    <d v="2027-06-18T11:39:00"/>
    <x v="4"/>
    <s v="Team A"/>
    <s v="Sales"/>
    <n v="1791.59"/>
    <n v="1064.8699999999999"/>
    <n v="5.22"/>
    <n v="174"/>
    <n v="23179"/>
    <s v="Escalated"/>
    <n v="0"/>
    <n v="0"/>
    <n v="1791.59"/>
    <n v="726.72"/>
    <x v="46005"/>
    <s v="2027-06"/>
    <s v="2027Q2"/>
    <n v="24"/>
    <x v="0"/>
    <n v="33.33"/>
  </r>
  <r>
    <n v="47011"/>
    <d v="2027-06-18T12:30:00"/>
    <x v="1"/>
    <s v="Team C"/>
    <s v="Finance"/>
    <n v="3572.38"/>
    <n v="1712.98"/>
    <n v="21.35"/>
    <n v="118"/>
    <n v="67385"/>
    <s v="Completed"/>
    <n v="0"/>
    <n v="0"/>
    <n v="3572.38"/>
    <n v="1859.4"/>
    <x v="46006"/>
    <s v="2027-06"/>
    <s v="2027Q2"/>
    <n v="24"/>
    <x v="0"/>
    <n v="5.53"/>
  </r>
  <r>
    <n v="47012"/>
    <d v="2027-06-18T13:21:00"/>
    <x v="2"/>
    <s v="Team B"/>
    <s v="Operations"/>
    <n v="3203.39"/>
    <n v="1672.85"/>
    <n v="7.95"/>
    <n v="138"/>
    <n v="80142"/>
    <s v="Completed"/>
    <n v="0"/>
    <n v="0"/>
    <n v="3203.39"/>
    <n v="1530.54"/>
    <x v="46007"/>
    <s v="2027-06"/>
    <s v="2027Q2"/>
    <n v="24"/>
    <x v="0"/>
    <n v="17.36"/>
  </r>
  <r>
    <n v="47013"/>
    <d v="2027-06-18T14:12:00"/>
    <x v="4"/>
    <s v="Team B"/>
    <s v="HR"/>
    <n v="3410.88"/>
    <n v="1741.66"/>
    <n v="7.12"/>
    <n v="74"/>
    <n v="69996"/>
    <s v="Pending"/>
    <n v="0"/>
    <n v="0"/>
    <n v="3410.88"/>
    <n v="1669.22"/>
    <x v="46008"/>
    <s v="2027-06"/>
    <s v="2027Q2"/>
    <n v="24"/>
    <x v="0"/>
    <n v="10.39"/>
  </r>
  <r>
    <n v="47014"/>
    <d v="2027-06-18T15:03:00"/>
    <x v="4"/>
    <s v="Team B"/>
    <s v="Finance"/>
    <n v="2217.9699999999998"/>
    <n v="1410.24"/>
    <n v="3.67"/>
    <n v="92"/>
    <n v="72977"/>
    <s v="Completed"/>
    <n v="1"/>
    <n v="0"/>
    <n v="2217.9699999999998"/>
    <n v="807.729999999999"/>
    <x v="46009"/>
    <s v="2027-06"/>
    <s v="2027Q2"/>
    <n v="24"/>
    <x v="0"/>
    <n v="25.07"/>
  </r>
  <r>
    <n v="47015"/>
    <d v="2027-06-18T15:54:00"/>
    <x v="2"/>
    <s v="Team C"/>
    <s v="Sales"/>
    <n v="3271.01"/>
    <n v="1597.98"/>
    <n v="9.98"/>
    <n v="129"/>
    <n v="27968"/>
    <s v="Completed"/>
    <n v="0"/>
    <n v="0"/>
    <n v="3271.01"/>
    <n v="1673.03"/>
    <x v="46010"/>
    <s v="2027-06"/>
    <s v="2027Q2"/>
    <n v="24"/>
    <x v="0"/>
    <n v="12.93"/>
  </r>
  <r>
    <n v="47016"/>
    <d v="2027-06-18T16:45:00"/>
    <x v="0"/>
    <s v="Team D"/>
    <s v="HR"/>
    <n v="4896.74"/>
    <n v="2340.8200000000002"/>
    <n v="2.33"/>
    <n v="50"/>
    <n v="66519"/>
    <s v="Pending"/>
    <n v="0"/>
    <n v="0"/>
    <n v="4896.74"/>
    <n v="2555.9199999999901"/>
    <x v="46011"/>
    <s v="2027-06"/>
    <s v="2027Q2"/>
    <n v="24"/>
    <x v="0"/>
    <n v="21.46"/>
  </r>
  <r>
    <n v="47017"/>
    <d v="2027-06-18T17:36:00"/>
    <x v="2"/>
    <s v="Team D"/>
    <s v="Operations"/>
    <n v="3345.9"/>
    <n v="1813.71"/>
    <n v="13.67"/>
    <n v="57"/>
    <n v="95766"/>
    <s v="Completed"/>
    <n v="0"/>
    <n v="0"/>
    <n v="3345.9"/>
    <n v="1532.19"/>
    <x v="46012"/>
    <s v="2027-06"/>
    <s v="2027Q2"/>
    <n v="24"/>
    <x v="0"/>
    <n v="4.17"/>
  </r>
  <r>
    <n v="47018"/>
    <d v="2027-06-18T18:27:00"/>
    <x v="0"/>
    <s v="Team C"/>
    <s v="Sales"/>
    <n v="3644.35"/>
    <n v="1349.14"/>
    <n v="7.27"/>
    <n v="172"/>
    <n v="89834"/>
    <s v="Completed"/>
    <n v="0"/>
    <n v="0"/>
    <n v="3644.35"/>
    <n v="2295.21"/>
    <x v="46013"/>
    <s v="2027-06"/>
    <s v="2027Q2"/>
    <n v="24"/>
    <x v="0"/>
    <n v="23.66"/>
  </r>
  <r>
    <n v="47019"/>
    <d v="2027-06-18T19:18:00"/>
    <x v="1"/>
    <s v="Team E"/>
    <s v="HR"/>
    <n v="2841.76"/>
    <n v="1052.21"/>
    <n v="1.46"/>
    <n v="104"/>
    <n v="12555"/>
    <s v="Completed"/>
    <n v="0"/>
    <n v="0"/>
    <n v="2841.76"/>
    <n v="1789.55"/>
    <x v="46014"/>
    <s v="2027-06"/>
    <s v="2027Q2"/>
    <n v="24"/>
    <x v="0"/>
    <n v="71.23"/>
  </r>
  <r>
    <n v="47020"/>
    <d v="2027-06-18T20:09:00"/>
    <x v="2"/>
    <s v="Team C"/>
    <s v="HR"/>
    <n v="4403.3999999999996"/>
    <n v="1176.82"/>
    <n v="2.21"/>
    <n v="92"/>
    <n v="90309"/>
    <s v="Delayed"/>
    <n v="0"/>
    <n v="0"/>
    <n v="4403.3999999999996"/>
    <n v="3226.58"/>
    <x v="46015"/>
    <s v="2027-06"/>
    <s v="2027Q2"/>
    <n v="24"/>
    <x v="1"/>
    <n v="41.63"/>
  </r>
  <r>
    <n v="47021"/>
    <d v="2027-06-18T21:00:00"/>
    <x v="4"/>
    <s v="Team D"/>
    <s v="HR"/>
    <n v="2290.2800000000002"/>
    <n v="1229.6400000000001"/>
    <n v="6.75"/>
    <n v="116"/>
    <n v="21899"/>
    <s v="Cancelled"/>
    <n v="0"/>
    <n v="0"/>
    <n v="2290.2800000000002"/>
    <n v="1060.6400000000001"/>
    <x v="46016"/>
    <s v="2027-06"/>
    <s v="2027Q2"/>
    <n v="24"/>
    <x v="0"/>
    <n v="17.190000000000001"/>
  </r>
  <r>
    <n v="47022"/>
    <d v="2027-06-18T21:51:00"/>
    <x v="0"/>
    <s v="Team D"/>
    <s v="Operations"/>
    <n v="2872.75"/>
    <n v="2369.3200000000002"/>
    <n v="2.57"/>
    <n v="5"/>
    <n v="48079"/>
    <s v="Completed"/>
    <n v="0"/>
    <n v="0"/>
    <n v="2872.75"/>
    <n v="503.42999999999898"/>
    <x v="46017"/>
    <s v="2027-06"/>
    <s v="2027Q2"/>
    <n v="24"/>
    <x v="0"/>
    <n v="1.95"/>
  </r>
  <r>
    <n v="47023"/>
    <d v="2027-06-18T22:42:00"/>
    <x v="3"/>
    <s v="Team E"/>
    <s v="Operations"/>
    <n v="2542.02"/>
    <n v="1999.39"/>
    <n v="8.0399999999999991"/>
    <n v="125"/>
    <n v="27858"/>
    <s v="Completed"/>
    <n v="1"/>
    <n v="0"/>
    <n v="2542.02"/>
    <n v="542.62999999999897"/>
    <x v="46018"/>
    <s v="2027-06"/>
    <s v="2027Q2"/>
    <n v="24"/>
    <x v="0"/>
    <n v="15.55"/>
  </r>
  <r>
    <n v="47024"/>
    <d v="2027-06-18T23:33:00"/>
    <x v="4"/>
    <s v="Team A"/>
    <s v="Operations"/>
    <n v="2149.42"/>
    <n v="2698.83"/>
    <n v="7.23"/>
    <n v="148"/>
    <n v="35003"/>
    <s v="Completed"/>
    <n v="0"/>
    <n v="0"/>
    <n v="2149.42"/>
    <n v="-549.40999999999894"/>
    <x v="46019"/>
    <s v="2027-06"/>
    <s v="2027Q2"/>
    <n v="24"/>
    <x v="0"/>
    <n v="20.47"/>
  </r>
  <r>
    <n v="47025"/>
    <d v="2027-06-19T00:24:00"/>
    <x v="4"/>
    <s v="Team A"/>
    <s v="Finance"/>
    <n v="3695.13"/>
    <n v="848.97"/>
    <n v="6.57"/>
    <n v="199"/>
    <n v="36579"/>
    <s v="Completed"/>
    <n v="0"/>
    <n v="0"/>
    <n v="3695.13"/>
    <n v="2846.16"/>
    <x v="46020"/>
    <s v="2027-06"/>
    <s v="2027Q2"/>
    <n v="24"/>
    <x v="0"/>
    <n v="30.29"/>
  </r>
  <r>
    <n v="47026"/>
    <d v="2027-06-19T01:15:00"/>
    <x v="4"/>
    <s v="Team A"/>
    <s v="Logistics"/>
    <n v="1907.27"/>
    <n v="1447.6"/>
    <n v="1.1499999999999999"/>
    <n v="82"/>
    <n v="65803"/>
    <s v="Completed"/>
    <n v="0"/>
    <n v="0"/>
    <n v="1907.27"/>
    <n v="459.67"/>
    <x v="46021"/>
    <s v="2027-06"/>
    <s v="2027Q2"/>
    <n v="24"/>
    <x v="0"/>
    <n v="71.3"/>
  </r>
  <r>
    <n v="47027"/>
    <d v="2027-06-19T02:06:00"/>
    <x v="3"/>
    <s v="Team B"/>
    <s v="Logistics"/>
    <n v="2717.25"/>
    <n v="2092.69"/>
    <n v="9.06"/>
    <n v="136"/>
    <n v="93743"/>
    <s v="Completed"/>
    <n v="0"/>
    <n v="0"/>
    <n v="2717.25"/>
    <n v="624.55999999999995"/>
    <x v="46022"/>
    <s v="2027-06"/>
    <s v="2027Q2"/>
    <n v="24"/>
    <x v="0"/>
    <n v="15.01"/>
  </r>
  <r>
    <n v="47028"/>
    <d v="2027-06-19T02:57:00"/>
    <x v="3"/>
    <s v="Team D"/>
    <s v="Logistics"/>
    <n v="2853.8"/>
    <n v="2621.25"/>
    <n v="3.78"/>
    <n v="183"/>
    <n v="55358"/>
    <s v="Completed"/>
    <n v="0"/>
    <n v="0"/>
    <n v="2853.8"/>
    <n v="232.55"/>
    <x v="46023"/>
    <s v="2027-06"/>
    <s v="2027Q2"/>
    <n v="24"/>
    <x v="0"/>
    <n v="48.41"/>
  </r>
  <r>
    <n v="47029"/>
    <d v="2027-06-19T03:48:00"/>
    <x v="4"/>
    <s v="Team C"/>
    <s v="Logistics"/>
    <n v="2985.99"/>
    <n v="1367.55"/>
    <n v="9.23"/>
    <n v="105"/>
    <n v="20072"/>
    <s v="Cancelled"/>
    <n v="0"/>
    <n v="0"/>
    <n v="2985.99"/>
    <n v="1618.4399999999901"/>
    <x v="46024"/>
    <s v="2027-06"/>
    <s v="2027Q2"/>
    <n v="24"/>
    <x v="0"/>
    <n v="11.38"/>
  </r>
  <r>
    <n v="47030"/>
    <d v="2027-06-19T04:39:00"/>
    <x v="3"/>
    <s v="Team E"/>
    <s v="Operations"/>
    <n v="4282.58"/>
    <n v="2120.71"/>
    <n v="4.3899999999999997"/>
    <n v="107"/>
    <n v="25000"/>
    <s v="Completed"/>
    <n v="0"/>
    <n v="0"/>
    <n v="4282.58"/>
    <n v="2161.87"/>
    <x v="46025"/>
    <s v="2027-06"/>
    <s v="2027Q2"/>
    <n v="24"/>
    <x v="0"/>
    <n v="24.37"/>
  </r>
  <r>
    <n v="47031"/>
    <d v="2027-06-19T05:30:00"/>
    <x v="3"/>
    <s v="Team D"/>
    <s v="Logistics"/>
    <n v="4621.8"/>
    <n v="1988.45"/>
    <n v="6.63"/>
    <n v="113"/>
    <n v="80872"/>
    <s v="Cancelled"/>
    <n v="0"/>
    <n v="0"/>
    <n v="4621.8"/>
    <n v="2633.35"/>
    <x v="46026"/>
    <s v="2027-06"/>
    <s v="2027Q2"/>
    <n v="24"/>
    <x v="0"/>
    <n v="17.04"/>
  </r>
  <r>
    <n v="47032"/>
    <d v="2027-06-19T06:21:00"/>
    <x v="1"/>
    <s v="Team A"/>
    <s v="Operations"/>
    <n v="4453.7"/>
    <n v="1959.47"/>
    <n v="4.55"/>
    <n v="30"/>
    <n v="88760"/>
    <s v="Completed"/>
    <n v="0"/>
    <n v="0"/>
    <n v="4453.7"/>
    <n v="2494.22999999999"/>
    <x v="46027"/>
    <s v="2027-06"/>
    <s v="2027Q2"/>
    <n v="24"/>
    <x v="0"/>
    <n v="6.59"/>
  </r>
  <r>
    <n v="47033"/>
    <d v="2027-06-19T07:12:00"/>
    <x v="2"/>
    <s v="Team E"/>
    <s v="Sales"/>
    <n v="3364.46"/>
    <n v="1571.09"/>
    <n v="1.33"/>
    <n v="102"/>
    <n v="45496"/>
    <s v="Completed"/>
    <n v="1"/>
    <n v="0"/>
    <n v="3364.46"/>
    <n v="1793.37"/>
    <x v="46028"/>
    <s v="2027-06"/>
    <s v="2027Q2"/>
    <n v="24"/>
    <x v="0"/>
    <n v="76.69"/>
  </r>
  <r>
    <n v="47034"/>
    <d v="2027-06-19T08:03:00"/>
    <x v="1"/>
    <s v="Team C"/>
    <s v="Operations"/>
    <n v="4020.27"/>
    <n v="2334.9699999999998"/>
    <n v="5.65"/>
    <n v="23"/>
    <n v="52730"/>
    <s v="Completed"/>
    <n v="1"/>
    <n v="0"/>
    <n v="4020.27"/>
    <n v="1685.3"/>
    <x v="46029"/>
    <s v="2027-06"/>
    <s v="2027Q2"/>
    <n v="24"/>
    <x v="0"/>
    <n v="4.07"/>
  </r>
  <r>
    <n v="47035"/>
    <d v="2027-06-19T08:54:00"/>
    <x v="1"/>
    <s v="Team D"/>
    <s v="Finance"/>
    <n v="2659.6"/>
    <n v="1247.4000000000001"/>
    <n v="0.56000000000000005"/>
    <n v="72"/>
    <n v="15831"/>
    <s v="Delayed"/>
    <n v="0"/>
    <n v="0"/>
    <n v="2659.6"/>
    <n v="1412.19999999999"/>
    <x v="46030"/>
    <s v="2027-06"/>
    <s v="2027Q2"/>
    <n v="24"/>
    <x v="1"/>
    <n v="128.57"/>
  </r>
  <r>
    <n v="47036"/>
    <d v="2027-06-19T09:45:00"/>
    <x v="0"/>
    <s v="Team C"/>
    <s v="Logistics"/>
    <n v="3496.54"/>
    <n v="1431.94"/>
    <n v="1.56"/>
    <n v="162"/>
    <n v="18916"/>
    <s v="Completed"/>
    <n v="0"/>
    <n v="0"/>
    <n v="3496.54"/>
    <n v="2064.6"/>
    <x v="46031"/>
    <s v="2027-06"/>
    <s v="2027Q2"/>
    <n v="24"/>
    <x v="0"/>
    <n v="103.85"/>
  </r>
  <r>
    <n v="47037"/>
    <d v="2027-06-19T10:36:00"/>
    <x v="3"/>
    <s v="Team D"/>
    <s v="Operations"/>
    <n v="3379.33"/>
    <n v="1344.58"/>
    <n v="0.22"/>
    <n v="162"/>
    <n v="93250"/>
    <s v="Completed"/>
    <n v="1"/>
    <n v="0"/>
    <n v="3379.33"/>
    <n v="2034.75"/>
    <x v="46032"/>
    <s v="2027-06"/>
    <s v="2027Q2"/>
    <n v="24"/>
    <x v="0"/>
    <n v="736.36"/>
  </r>
  <r>
    <n v="47038"/>
    <d v="2027-06-19T11:27:00"/>
    <x v="0"/>
    <s v="Team D"/>
    <s v="Sales"/>
    <n v="3138.62"/>
    <n v="1342.93"/>
    <n v="7.75"/>
    <n v="175"/>
    <n v="57026"/>
    <s v="Completed"/>
    <n v="0"/>
    <n v="0"/>
    <n v="3138.62"/>
    <n v="1795.6899999999901"/>
    <x v="46033"/>
    <s v="2027-06"/>
    <s v="2027Q2"/>
    <n v="24"/>
    <x v="0"/>
    <n v="22.58"/>
  </r>
  <r>
    <n v="47039"/>
    <d v="2027-06-19T12:18:00"/>
    <x v="3"/>
    <s v="Team A"/>
    <s v="HR"/>
    <n v="3874.25"/>
    <n v="1870.2"/>
    <n v="3.3"/>
    <n v="146"/>
    <n v="66543"/>
    <s v="Delayed"/>
    <n v="1"/>
    <n v="0"/>
    <n v="3874.25"/>
    <n v="2004.05"/>
    <x v="46034"/>
    <s v="2027-06"/>
    <s v="2027Q2"/>
    <n v="24"/>
    <x v="1"/>
    <n v="44.24"/>
  </r>
  <r>
    <n v="47040"/>
    <d v="2027-06-19T13:09:00"/>
    <x v="4"/>
    <s v="Team E"/>
    <s v="Sales"/>
    <n v="3650.74"/>
    <n v="1875.82"/>
    <n v="4.1500000000000004"/>
    <n v="91"/>
    <n v="98636"/>
    <s v="Completed"/>
    <n v="0"/>
    <n v="0"/>
    <n v="3650.74"/>
    <n v="1774.9199999999901"/>
    <x v="46035"/>
    <s v="2027-06"/>
    <s v="2027Q2"/>
    <n v="24"/>
    <x v="0"/>
    <n v="21.93"/>
  </r>
  <r>
    <n v="47041"/>
    <d v="2027-06-19T14:00:00"/>
    <x v="2"/>
    <s v="Team A"/>
    <s v="Logistics"/>
    <n v="2874.35"/>
    <n v="1813.87"/>
    <n v="4.54"/>
    <n v="25"/>
    <n v="85128"/>
    <s v="Completed"/>
    <n v="0"/>
    <n v="0"/>
    <n v="2874.35"/>
    <n v="1060.48"/>
    <x v="46036"/>
    <s v="2027-06"/>
    <s v="2027Q2"/>
    <n v="24"/>
    <x v="0"/>
    <n v="5.51"/>
  </r>
  <r>
    <n v="47042"/>
    <d v="2027-06-19T14:51:00"/>
    <x v="4"/>
    <s v="Team D"/>
    <s v="Finance"/>
    <n v="2969.62"/>
    <n v="2105.08"/>
    <n v="13.55"/>
    <n v="42"/>
    <n v="41934"/>
    <s v="Cancelled"/>
    <n v="0"/>
    <n v="0"/>
    <n v="2969.62"/>
    <n v="864.54"/>
    <x v="46037"/>
    <s v="2027-06"/>
    <s v="2027Q2"/>
    <n v="24"/>
    <x v="0"/>
    <n v="3.1"/>
  </r>
  <r>
    <n v="47043"/>
    <d v="2027-06-19T15:42:00"/>
    <x v="4"/>
    <s v="Team A"/>
    <s v="Operations"/>
    <n v="3221.41"/>
    <n v="2318.56"/>
    <n v="0.21"/>
    <n v="153"/>
    <n v="93985"/>
    <s v="Delayed"/>
    <n v="0"/>
    <n v="0"/>
    <n v="3221.41"/>
    <n v="902.849999999999"/>
    <x v="46038"/>
    <s v="2027-06"/>
    <s v="2027Q2"/>
    <n v="24"/>
    <x v="1"/>
    <n v="728.57"/>
  </r>
  <r>
    <n v="47044"/>
    <d v="2027-06-19T16:33:00"/>
    <x v="4"/>
    <s v="Team D"/>
    <s v="Operations"/>
    <n v="3638.83"/>
    <n v="1865.97"/>
    <n v="1.1499999999999999"/>
    <n v="148"/>
    <n v="21433"/>
    <s v="Delayed"/>
    <n v="0"/>
    <n v="0"/>
    <n v="3638.83"/>
    <n v="1772.86"/>
    <x v="46039"/>
    <s v="2027-06"/>
    <s v="2027Q2"/>
    <n v="24"/>
    <x v="1"/>
    <n v="128.69999999999999"/>
  </r>
  <r>
    <n v="47045"/>
    <d v="2027-06-19T17:24:00"/>
    <x v="1"/>
    <s v="Team A"/>
    <s v="HR"/>
    <n v="3385.65"/>
    <n v="1758.9"/>
    <n v="1.97"/>
    <n v="15"/>
    <n v="37263"/>
    <s v="Completed"/>
    <n v="0"/>
    <n v="0"/>
    <n v="3385.65"/>
    <n v="1626.75"/>
    <x v="46040"/>
    <s v="2027-06"/>
    <s v="2027Q2"/>
    <n v="24"/>
    <x v="0"/>
    <n v="7.61"/>
  </r>
  <r>
    <n v="47046"/>
    <d v="2027-06-19T18:15:00"/>
    <x v="4"/>
    <s v="Team D"/>
    <s v="Finance"/>
    <n v="2394.92"/>
    <n v="1507.14"/>
    <n v="2.77"/>
    <n v="69"/>
    <n v="62296"/>
    <s v="Completed"/>
    <n v="1"/>
    <n v="0"/>
    <n v="2394.92"/>
    <n v="887.78"/>
    <x v="46041"/>
    <s v="2027-06"/>
    <s v="2027Q2"/>
    <n v="24"/>
    <x v="0"/>
    <n v="24.91"/>
  </r>
  <r>
    <n v="47047"/>
    <d v="2027-06-19T19:06:00"/>
    <x v="1"/>
    <s v="Team B"/>
    <s v="Operations"/>
    <n v="2611.5300000000002"/>
    <n v="874.87"/>
    <n v="0.96"/>
    <n v="21"/>
    <n v="89008"/>
    <s v="Completed"/>
    <n v="0"/>
    <n v="0"/>
    <n v="2611.5300000000002"/>
    <n v="1736.66"/>
    <x v="46042"/>
    <s v="2027-06"/>
    <s v="2027Q2"/>
    <n v="24"/>
    <x v="0"/>
    <n v="21.88"/>
  </r>
  <r>
    <n v="47048"/>
    <d v="2027-06-19T19:57:00"/>
    <x v="4"/>
    <s v="Team B"/>
    <s v="Operations"/>
    <n v="3717.1"/>
    <n v="1662.64"/>
    <n v="3.17"/>
    <n v="59"/>
    <n v="32436"/>
    <s v="Completed"/>
    <n v="0"/>
    <n v="0"/>
    <n v="3717.1"/>
    <n v="2054.46"/>
    <x v="46043"/>
    <s v="2027-06"/>
    <s v="2027Q2"/>
    <n v="24"/>
    <x v="0"/>
    <n v="18.61"/>
  </r>
  <r>
    <n v="47049"/>
    <d v="2027-06-19T20:48:00"/>
    <x v="3"/>
    <s v="Team C"/>
    <s v="Operations"/>
    <n v="2815.46"/>
    <n v="2196.9499999999998"/>
    <n v="2.77"/>
    <n v="119"/>
    <n v="79619"/>
    <s v="Delayed"/>
    <n v="1"/>
    <n v="0"/>
    <n v="2815.46"/>
    <n v="618.51"/>
    <x v="46044"/>
    <s v="2027-06"/>
    <s v="2027Q2"/>
    <n v="24"/>
    <x v="1"/>
    <n v="42.96"/>
  </r>
  <r>
    <n v="47050"/>
    <d v="2027-06-19T21:39:00"/>
    <x v="0"/>
    <s v="Team D"/>
    <s v="HR"/>
    <n v="3316.09"/>
    <n v="1433.16"/>
    <n v="7.7"/>
    <n v="70"/>
    <n v="69412"/>
    <s v="Completed"/>
    <n v="0"/>
    <n v="0"/>
    <n v="3316.09"/>
    <n v="1882.93"/>
    <x v="46045"/>
    <s v="2027-06"/>
    <s v="2027Q2"/>
    <n v="24"/>
    <x v="0"/>
    <n v="9.09"/>
  </r>
  <r>
    <n v="47051"/>
    <d v="2027-06-19T22:30:00"/>
    <x v="0"/>
    <s v="Team A"/>
    <s v="Logistics"/>
    <n v="3492.92"/>
    <n v="1697.13"/>
    <n v="1.24"/>
    <n v="17"/>
    <n v="50603"/>
    <s v="Completed"/>
    <n v="0"/>
    <n v="0"/>
    <n v="3492.92"/>
    <n v="1795.79"/>
    <x v="46046"/>
    <s v="2027-06"/>
    <s v="2027Q2"/>
    <n v="24"/>
    <x v="0"/>
    <n v="13.71"/>
  </r>
  <r>
    <n v="47052"/>
    <d v="2027-06-19T23:21:00"/>
    <x v="1"/>
    <s v="Team D"/>
    <s v="HR"/>
    <n v="3221.68"/>
    <n v="1802.42"/>
    <n v="2.13"/>
    <n v="101"/>
    <n v="39486"/>
    <s v="Completed"/>
    <n v="0"/>
    <n v="0"/>
    <n v="3221.68"/>
    <n v="1419.25999999999"/>
    <x v="46047"/>
    <s v="2027-06"/>
    <s v="2027Q2"/>
    <n v="24"/>
    <x v="0"/>
    <n v="47.42"/>
  </r>
  <r>
    <n v="47053"/>
    <d v="2027-06-20T00:12:00"/>
    <x v="4"/>
    <s v="Team A"/>
    <s v="HR"/>
    <n v="3301.31"/>
    <n v="2302.17"/>
    <n v="0.47"/>
    <n v="187"/>
    <n v="89904"/>
    <s v="Completed"/>
    <n v="0"/>
    <n v="0"/>
    <n v="3301.31"/>
    <n v="999.13999999999896"/>
    <x v="46048"/>
    <s v="2027-06"/>
    <s v="2027Q2"/>
    <n v="24"/>
    <x v="0"/>
    <n v="397.87"/>
  </r>
  <r>
    <n v="47054"/>
    <d v="2027-06-20T01:03:00"/>
    <x v="4"/>
    <s v="Team C"/>
    <s v="Sales"/>
    <n v="2056.7800000000002"/>
    <n v="1695.1"/>
    <n v="1.22"/>
    <n v="22"/>
    <n v="39381"/>
    <s v="Delayed"/>
    <n v="0"/>
    <n v="0"/>
    <n v="2056.7800000000002"/>
    <n v="361.68"/>
    <x v="46049"/>
    <s v="2027-06"/>
    <s v="2027Q2"/>
    <n v="24"/>
    <x v="1"/>
    <n v="18.03"/>
  </r>
  <r>
    <n v="47055"/>
    <d v="2027-06-20T01:54:00"/>
    <x v="3"/>
    <s v="Team D"/>
    <s v="Operations"/>
    <n v="3219.28"/>
    <n v="2194.54"/>
    <n v="0.78"/>
    <n v="188"/>
    <n v="48403"/>
    <s v="Completed"/>
    <n v="1"/>
    <n v="0"/>
    <n v="3219.28"/>
    <n v="1024.74"/>
    <x v="46050"/>
    <s v="2027-06"/>
    <s v="2027Q2"/>
    <n v="24"/>
    <x v="0"/>
    <n v="241.03"/>
  </r>
  <r>
    <n v="47056"/>
    <d v="2027-06-20T02:45:00"/>
    <x v="2"/>
    <s v="Team C"/>
    <s v="Logistics"/>
    <n v="3142.84"/>
    <n v="2000.65"/>
    <n v="2.19"/>
    <n v="87"/>
    <n v="10637"/>
    <s v="Completed"/>
    <n v="0"/>
    <n v="0"/>
    <n v="3142.84"/>
    <n v="1142.19"/>
    <x v="46051"/>
    <s v="2027-06"/>
    <s v="2027Q2"/>
    <n v="24"/>
    <x v="0"/>
    <n v="39.729999999999997"/>
  </r>
  <r>
    <n v="47057"/>
    <d v="2027-06-20T03:36:00"/>
    <x v="1"/>
    <s v="Team A"/>
    <s v="Sales"/>
    <n v="2857.12"/>
    <n v="2123.39"/>
    <n v="0.96"/>
    <n v="97"/>
    <n v="58795"/>
    <s v="Completed"/>
    <n v="1"/>
    <n v="0"/>
    <n v="2857.12"/>
    <n v="733.73"/>
    <x v="46052"/>
    <s v="2027-06"/>
    <s v="2027Q2"/>
    <n v="24"/>
    <x v="0"/>
    <n v="101.04"/>
  </r>
  <r>
    <n v="47058"/>
    <d v="2027-06-20T04:27:00"/>
    <x v="2"/>
    <s v="Team E"/>
    <s v="Operations"/>
    <n v="2604.58"/>
    <n v="1786.77"/>
    <n v="3.58"/>
    <n v="66"/>
    <n v="17350"/>
    <s v="Pending"/>
    <n v="1"/>
    <n v="0"/>
    <n v="2604.58"/>
    <n v="817.81"/>
    <x v="46053"/>
    <s v="2027-06"/>
    <s v="2027Q2"/>
    <n v="24"/>
    <x v="0"/>
    <n v="18.440000000000001"/>
  </r>
  <r>
    <n v="47059"/>
    <d v="2027-06-20T05:18:00"/>
    <x v="3"/>
    <s v="Team A"/>
    <s v="Operations"/>
    <n v="3173.59"/>
    <n v="1918.21"/>
    <n v="12.36"/>
    <n v="17"/>
    <n v="28303"/>
    <s v="Delayed"/>
    <n v="0"/>
    <n v="0"/>
    <n v="3173.59"/>
    <n v="1255.3800000000001"/>
    <x v="46054"/>
    <s v="2027-06"/>
    <s v="2027Q2"/>
    <n v="24"/>
    <x v="1"/>
    <n v="1.38"/>
  </r>
  <r>
    <n v="47060"/>
    <d v="2027-06-20T06:09:00"/>
    <x v="0"/>
    <s v="Team C"/>
    <s v="HR"/>
    <n v="3056.01"/>
    <n v="2588.44"/>
    <n v="2.77"/>
    <n v="96"/>
    <n v="65955"/>
    <s v="Completed"/>
    <n v="0"/>
    <n v="0"/>
    <n v="3056.01"/>
    <n v="467.57"/>
    <x v="46055"/>
    <s v="2027-06"/>
    <s v="2027Q2"/>
    <n v="24"/>
    <x v="0"/>
    <n v="34.659999999999997"/>
  </r>
  <r>
    <n v="47061"/>
    <d v="2027-06-20T07:00:00"/>
    <x v="3"/>
    <s v="Team D"/>
    <s v="Finance"/>
    <n v="3203.24"/>
    <n v="2110.8200000000002"/>
    <n v="0.95"/>
    <n v="46"/>
    <n v="78362"/>
    <s v="Completed"/>
    <n v="0"/>
    <n v="0"/>
    <n v="3203.24"/>
    <n v="1092.4199999999901"/>
    <x v="46056"/>
    <s v="2027-06"/>
    <s v="2027Q2"/>
    <n v="24"/>
    <x v="0"/>
    <n v="48.42"/>
  </r>
  <r>
    <n v="47062"/>
    <d v="2027-06-20T07:51:00"/>
    <x v="3"/>
    <s v="Unassigned"/>
    <s v="Sales"/>
    <n v="2754.56"/>
    <n v="1637.83"/>
    <n v="3.72"/>
    <n v="169"/>
    <n v="96884"/>
    <s v="Completed"/>
    <n v="0"/>
    <n v="0"/>
    <n v="2754.56"/>
    <n v="1116.73"/>
    <x v="46057"/>
    <s v="2027-06"/>
    <s v="2027Q2"/>
    <n v="24"/>
    <x v="0"/>
    <n v="45.43"/>
  </r>
  <r>
    <n v="47063"/>
    <d v="2027-06-20T08:42:00"/>
    <x v="4"/>
    <s v="Team C"/>
    <s v="HR"/>
    <n v="3196.39"/>
    <n v="1905.93"/>
    <n v="5.86"/>
    <n v="71"/>
    <n v="66522"/>
    <s v="Delayed"/>
    <n v="0"/>
    <n v="0"/>
    <n v="3196.39"/>
    <n v="1290.45999999999"/>
    <x v="46058"/>
    <s v="2027-06"/>
    <s v="2027Q2"/>
    <n v="24"/>
    <x v="1"/>
    <n v="12.12"/>
  </r>
  <r>
    <n v="47064"/>
    <d v="2027-06-20T09:33:00"/>
    <x v="2"/>
    <s v="Team D"/>
    <s v="Sales"/>
    <n v="3039.28"/>
    <n v="1305.7"/>
    <n v="1.34"/>
    <n v="152"/>
    <n v="10346"/>
    <s v="Completed"/>
    <n v="1"/>
    <n v="0"/>
    <n v="3039.28"/>
    <n v="1733.58"/>
    <x v="46059"/>
    <s v="2027-06"/>
    <s v="2027Q2"/>
    <n v="24"/>
    <x v="0"/>
    <n v="113.43"/>
  </r>
  <r>
    <n v="47065"/>
    <d v="2027-06-20T10:24:00"/>
    <x v="4"/>
    <s v="Team B"/>
    <s v="Operations"/>
    <n v="3887.11"/>
    <n v="1921.08"/>
    <n v="0.43"/>
    <n v="65"/>
    <n v="49154"/>
    <s v="Delayed"/>
    <n v="1"/>
    <n v="0"/>
    <n v="3887.11"/>
    <n v="1966.03"/>
    <x v="46060"/>
    <s v="2027-06"/>
    <s v="2027Q2"/>
    <n v="24"/>
    <x v="1"/>
    <n v="151.16"/>
  </r>
  <r>
    <n v="47066"/>
    <d v="2027-06-20T11:15:00"/>
    <x v="3"/>
    <s v="Team E"/>
    <s v="HR"/>
    <n v="3812.03"/>
    <n v="1210.05"/>
    <n v="2.34"/>
    <n v="198"/>
    <n v="63913"/>
    <s v="Completed"/>
    <n v="0"/>
    <n v="0"/>
    <n v="3812.03"/>
    <n v="2601.98"/>
    <x v="46061"/>
    <s v="2027-06"/>
    <s v="2027Q2"/>
    <n v="24"/>
    <x v="0"/>
    <n v="84.62"/>
  </r>
  <r>
    <n v="47067"/>
    <d v="2027-06-20T12:06:00"/>
    <x v="0"/>
    <s v="Team C"/>
    <s v="Logistics"/>
    <n v="2533.63"/>
    <n v="1910.46"/>
    <n v="0.34"/>
    <n v="38"/>
    <n v="83735"/>
    <s v="Completed"/>
    <n v="0"/>
    <n v="0"/>
    <n v="2533.63"/>
    <n v="623.16999999999996"/>
    <x v="46062"/>
    <s v="2027-06"/>
    <s v="2027Q2"/>
    <n v="24"/>
    <x v="0"/>
    <n v="111.76"/>
  </r>
  <r>
    <n v="47068"/>
    <d v="2027-06-20T12:57:00"/>
    <x v="0"/>
    <s v="Team E"/>
    <s v="Operations"/>
    <n v="3844.18"/>
    <n v="1766.28"/>
    <n v="26.45"/>
    <n v="136"/>
    <n v="72652"/>
    <s v="Completed"/>
    <n v="0"/>
    <n v="0"/>
    <n v="3844.18"/>
    <n v="2077.8999999999901"/>
    <x v="46063"/>
    <s v="2027-06"/>
    <s v="2027Q2"/>
    <n v="24"/>
    <x v="0"/>
    <n v="5.14"/>
  </r>
  <r>
    <n v="47069"/>
    <d v="2027-06-20T13:48:00"/>
    <x v="3"/>
    <s v="Team C"/>
    <s v="Sales"/>
    <n v="2536.7800000000002"/>
    <n v="1956.33"/>
    <n v="1.27"/>
    <n v="155"/>
    <n v="31637"/>
    <s v="Completed"/>
    <n v="1"/>
    <n v="0"/>
    <n v="2536.7800000000002"/>
    <n v="580.45000000000005"/>
    <x v="46064"/>
    <s v="2027-06"/>
    <s v="2027Q2"/>
    <n v="24"/>
    <x v="0"/>
    <n v="122.05"/>
  </r>
  <r>
    <n v="47070"/>
    <d v="2027-06-20T14:39:00"/>
    <x v="4"/>
    <s v="Team E"/>
    <s v="Logistics"/>
    <n v="1591.92"/>
    <n v="2171.19"/>
    <n v="1.71"/>
    <n v="30"/>
    <n v="54860"/>
    <s v="Completed"/>
    <n v="0"/>
    <n v="0"/>
    <n v="1591.92"/>
    <n v="-579.27"/>
    <x v="46065"/>
    <s v="2027-06"/>
    <s v="2027Q2"/>
    <n v="24"/>
    <x v="0"/>
    <n v="17.54"/>
  </r>
  <r>
    <n v="47071"/>
    <d v="2027-06-20T15:30:00"/>
    <x v="4"/>
    <s v="Team A"/>
    <s v="Sales"/>
    <n v="2684.26"/>
    <n v="2183"/>
    <n v="5.48"/>
    <n v="120"/>
    <n v="38303"/>
    <s v="Completed"/>
    <n v="0"/>
    <n v="0"/>
    <n v="2684.26"/>
    <n v="501.26"/>
    <x v="46066"/>
    <s v="2027-06"/>
    <s v="2027Q2"/>
    <n v="24"/>
    <x v="0"/>
    <n v="21.9"/>
  </r>
  <r>
    <n v="47072"/>
    <d v="2027-06-20T16:21:00"/>
    <x v="4"/>
    <s v="Team C"/>
    <s v="Operations"/>
    <n v="2244.7399999999998"/>
    <n v="1120.83"/>
    <n v="2.61"/>
    <n v="71"/>
    <n v="56090"/>
    <s v="Completed"/>
    <n v="0"/>
    <n v="0"/>
    <n v="2244.7399999999998"/>
    <n v="1123.9099999999901"/>
    <x v="46067"/>
    <s v="2027-06"/>
    <s v="2027Q2"/>
    <n v="24"/>
    <x v="0"/>
    <n v="27.2"/>
  </r>
  <r>
    <n v="47073"/>
    <d v="2027-06-20T17:12:00"/>
    <x v="4"/>
    <s v="Team D"/>
    <s v="Logistics"/>
    <n v="2369.62"/>
    <n v="1771.67"/>
    <n v="2.7"/>
    <n v="174"/>
    <n v="66220"/>
    <s v="Completed"/>
    <n v="1"/>
    <n v="0"/>
    <n v="2369.62"/>
    <n v="597.94999999999902"/>
    <x v="46068"/>
    <s v="2027-06"/>
    <s v="2027Q2"/>
    <n v="24"/>
    <x v="0"/>
    <n v="64.44"/>
  </r>
  <r>
    <n v="47074"/>
    <d v="2027-06-20T18:03:00"/>
    <x v="4"/>
    <s v="Team E"/>
    <s v="Operations"/>
    <n v="3624.93"/>
    <n v="1835.35"/>
    <n v="1.91"/>
    <n v="182"/>
    <n v="65517"/>
    <s v="Completed"/>
    <n v="0"/>
    <n v="0"/>
    <n v="3624.93"/>
    <n v="1789.58"/>
    <x v="46069"/>
    <s v="2027-06"/>
    <s v="2027Q2"/>
    <n v="24"/>
    <x v="0"/>
    <n v="95.29"/>
  </r>
  <r>
    <n v="47075"/>
    <d v="2027-06-20T18:54:00"/>
    <x v="2"/>
    <s v="Team A"/>
    <s v="Operations"/>
    <n v="3220.52"/>
    <n v="1412.94"/>
    <n v="4.5999999999999996"/>
    <n v="81"/>
    <n v="46183"/>
    <s v="Cancelled"/>
    <n v="1"/>
    <n v="0"/>
    <n v="3220.52"/>
    <n v="1807.58"/>
    <x v="46070"/>
    <s v="2027-06"/>
    <s v="2027Q2"/>
    <n v="24"/>
    <x v="0"/>
    <n v="17.61"/>
  </r>
  <r>
    <n v="47076"/>
    <d v="2027-06-20T19:45:00"/>
    <x v="0"/>
    <s v="Team A"/>
    <s v="HR"/>
    <n v="2863.87"/>
    <n v="1468"/>
    <n v="6.64"/>
    <n v="199"/>
    <n v="81122"/>
    <s v="Completed"/>
    <n v="0"/>
    <n v="0"/>
    <n v="2863.87"/>
    <n v="1395.87"/>
    <x v="46071"/>
    <s v="2027-06"/>
    <s v="2027Q2"/>
    <n v="24"/>
    <x v="0"/>
    <n v="29.97"/>
  </r>
  <r>
    <n v="47077"/>
    <d v="2027-06-20T20:36:00"/>
    <x v="3"/>
    <s v="Unassigned"/>
    <s v="Operations"/>
    <n v="2590.36"/>
    <n v="1472.93"/>
    <n v="1.87"/>
    <n v="96"/>
    <n v="37301"/>
    <s v="Completed"/>
    <n v="0"/>
    <n v="0"/>
    <n v="2590.36"/>
    <n v="1117.43"/>
    <x v="46072"/>
    <s v="2027-06"/>
    <s v="2027Q2"/>
    <n v="24"/>
    <x v="0"/>
    <n v="51.34"/>
  </r>
  <r>
    <n v="47078"/>
    <d v="2027-06-20T21:27:00"/>
    <x v="3"/>
    <s v="Team D"/>
    <s v="Finance"/>
    <n v="4712.8900000000003"/>
    <n v="2209.0700000000002"/>
    <n v="5.03"/>
    <n v="151"/>
    <n v="25653"/>
    <s v="Completed"/>
    <n v="0"/>
    <n v="0"/>
    <n v="4712.8900000000003"/>
    <n v="2503.8200000000002"/>
    <x v="46073"/>
    <s v="2027-06"/>
    <s v="2027Q2"/>
    <n v="24"/>
    <x v="0"/>
    <n v="30.02"/>
  </r>
  <r>
    <n v="47079"/>
    <d v="2027-06-20T22:18:00"/>
    <x v="2"/>
    <s v="Team A"/>
    <s v="Logistics"/>
    <n v="3904.22"/>
    <n v="1968.89"/>
    <n v="0.5"/>
    <n v="84"/>
    <n v="42506"/>
    <s v="Cancelled"/>
    <n v="0"/>
    <n v="0"/>
    <n v="3904.22"/>
    <n v="1935.3299999999899"/>
    <x v="46074"/>
    <s v="2027-06"/>
    <s v="2027Q2"/>
    <n v="24"/>
    <x v="0"/>
    <n v="168"/>
  </r>
  <r>
    <n v="47080"/>
    <d v="2027-06-20T23:09:00"/>
    <x v="4"/>
    <s v="Team E"/>
    <s v="Operations"/>
    <n v="2816.41"/>
    <n v="1978.37"/>
    <n v="0.67"/>
    <n v="14"/>
    <n v="89324"/>
    <s v="Delayed"/>
    <n v="0"/>
    <n v="0"/>
    <n v="2816.41"/>
    <n v="838.04"/>
    <x v="46075"/>
    <s v="2027-06"/>
    <s v="2027Q2"/>
    <n v="24"/>
    <x v="1"/>
    <n v="20.9"/>
  </r>
  <r>
    <n v="47081"/>
    <d v="2027-06-21T00:00:00"/>
    <x v="1"/>
    <s v="Team D"/>
    <s v="Finance"/>
    <n v="3221.68"/>
    <n v="1949.07"/>
    <n v="2.83"/>
    <n v="176"/>
    <n v="93711"/>
    <s v="Escalated"/>
    <n v="0"/>
    <n v="0"/>
    <n v="3221.68"/>
    <n v="1272.6099999999999"/>
    <x v="46076"/>
    <s v="2027-06"/>
    <s v="2027Q2"/>
    <n v="25"/>
    <x v="0"/>
    <n v="62.19"/>
  </r>
  <r>
    <n v="47082"/>
    <d v="2027-06-21T00:51:00"/>
    <x v="1"/>
    <s v="Team C"/>
    <s v="Logistics"/>
    <n v="4611.95"/>
    <n v="2529.66"/>
    <n v="11.74"/>
    <n v="171"/>
    <n v="61744"/>
    <s v="Cancelled"/>
    <n v="0"/>
    <n v="0"/>
    <n v="4611.95"/>
    <n v="2082.29"/>
    <x v="46077"/>
    <s v="2027-06"/>
    <s v="2027Q2"/>
    <n v="25"/>
    <x v="0"/>
    <n v="14.57"/>
  </r>
  <r>
    <n v="47083"/>
    <d v="2027-06-21T01:42:00"/>
    <x v="4"/>
    <s v="Team D"/>
    <s v="Operations"/>
    <n v="4565.0600000000004"/>
    <n v="1723.94"/>
    <n v="3.34"/>
    <n v="9"/>
    <n v="39226"/>
    <s v="Completed"/>
    <n v="1"/>
    <n v="0"/>
    <n v="4565.0600000000004"/>
    <n v="2841.12"/>
    <x v="46078"/>
    <s v="2027-06"/>
    <s v="2027Q2"/>
    <n v="25"/>
    <x v="0"/>
    <n v="2.69"/>
  </r>
  <r>
    <n v="47084"/>
    <d v="2027-06-21T02:33:00"/>
    <x v="3"/>
    <s v="Team C"/>
    <s v="HR"/>
    <n v="2706.74"/>
    <n v="1561.71"/>
    <n v="1.29"/>
    <n v="188"/>
    <n v="33974"/>
    <s v="Completed"/>
    <n v="0"/>
    <n v="0"/>
    <n v="2706.74"/>
    <n v="1145.02999999999"/>
    <x v="46079"/>
    <s v="2027-06"/>
    <s v="2027Q2"/>
    <n v="25"/>
    <x v="0"/>
    <n v="145.74"/>
  </r>
  <r>
    <n v="47085"/>
    <d v="2027-06-21T03:24:00"/>
    <x v="4"/>
    <s v="Team C"/>
    <s v="Logistics"/>
    <n v="3169.87"/>
    <n v="1005.84"/>
    <n v="15.36"/>
    <n v="8"/>
    <n v="72643"/>
    <s v="Delayed"/>
    <n v="1"/>
    <n v="0"/>
    <n v="3169.87"/>
    <n v="2164.0299999999902"/>
    <x v="46080"/>
    <s v="2027-06"/>
    <s v="2027Q2"/>
    <n v="25"/>
    <x v="1"/>
    <n v="0.52"/>
  </r>
  <r>
    <n v="47086"/>
    <d v="2027-06-21T04:15:00"/>
    <x v="4"/>
    <s v="Team C"/>
    <s v="Operations"/>
    <n v="3947.78"/>
    <n v="2419.34"/>
    <n v="2.99"/>
    <n v="132"/>
    <n v="95881"/>
    <s v="Escalated"/>
    <n v="0"/>
    <n v="0"/>
    <n v="3947.78"/>
    <n v="1528.44"/>
    <x v="46081"/>
    <s v="2027-06"/>
    <s v="2027Q2"/>
    <n v="25"/>
    <x v="0"/>
    <n v="44.15"/>
  </r>
  <r>
    <n v="47087"/>
    <d v="2027-06-21T05:06:00"/>
    <x v="0"/>
    <s v="Team C"/>
    <s v="Logistics"/>
    <n v="4679.33"/>
    <n v="1569.99"/>
    <n v="1.84"/>
    <n v="10"/>
    <n v="77631"/>
    <s v="Completed"/>
    <n v="0"/>
    <n v="0"/>
    <n v="4679.33"/>
    <n v="3109.34"/>
    <x v="46082"/>
    <s v="2027-06"/>
    <s v="2027Q2"/>
    <n v="25"/>
    <x v="0"/>
    <n v="5.43"/>
  </r>
  <r>
    <n v="47088"/>
    <d v="2027-06-21T05:57:00"/>
    <x v="2"/>
    <s v="Team D"/>
    <s v="HR"/>
    <n v="3930.15"/>
    <n v="3062.92"/>
    <n v="6.73"/>
    <n v="87"/>
    <n v="52970"/>
    <s v="Completed"/>
    <n v="0"/>
    <n v="0"/>
    <n v="3930.15"/>
    <n v="867.23"/>
    <x v="46083"/>
    <s v="2027-06"/>
    <s v="2027Q2"/>
    <n v="25"/>
    <x v="0"/>
    <n v="12.93"/>
  </r>
  <r>
    <n v="47089"/>
    <d v="2027-06-21T06:48:00"/>
    <x v="3"/>
    <s v="Team B"/>
    <s v="Logistics"/>
    <n v="2978.36"/>
    <n v="1180.51"/>
    <n v="0.2"/>
    <n v="172"/>
    <n v="82582"/>
    <s v="Completed"/>
    <n v="0"/>
    <n v="0"/>
    <n v="2978.36"/>
    <n v="1797.85"/>
    <x v="46084"/>
    <s v="2027-06"/>
    <s v="2027Q2"/>
    <n v="25"/>
    <x v="0"/>
    <n v="860"/>
  </r>
  <r>
    <n v="47090"/>
    <d v="2027-06-21T07:39:00"/>
    <x v="0"/>
    <s v="Team B"/>
    <s v="Finance"/>
    <n v="662.44"/>
    <n v="1631.46"/>
    <n v="4.87"/>
    <n v="176"/>
    <n v="39372"/>
    <s v="Completed"/>
    <n v="0"/>
    <n v="0"/>
    <n v="662.44"/>
    <n v="-969.02"/>
    <x v="46085"/>
    <s v="2027-06"/>
    <s v="2027Q2"/>
    <n v="25"/>
    <x v="0"/>
    <n v="36.14"/>
  </r>
  <r>
    <n v="47091"/>
    <d v="2027-06-21T08:30:00"/>
    <x v="0"/>
    <s v="Team A"/>
    <s v="Sales"/>
    <n v="3285.27"/>
    <n v="1978.66"/>
    <n v="11.05"/>
    <n v="135"/>
    <n v="60540"/>
    <s v="Pending"/>
    <n v="0"/>
    <n v="0"/>
    <n v="3285.27"/>
    <n v="1306.6099999999999"/>
    <x v="46086"/>
    <s v="2027-06"/>
    <s v="2027Q2"/>
    <n v="25"/>
    <x v="0"/>
    <n v="12.22"/>
  </r>
  <r>
    <n v="47092"/>
    <d v="2027-06-21T09:21:00"/>
    <x v="3"/>
    <s v="Team E"/>
    <s v="HR"/>
    <n v="2666.26"/>
    <n v="1958.15"/>
    <n v="5.74"/>
    <n v="124"/>
    <n v="88812"/>
    <s v="Pending"/>
    <n v="0"/>
    <n v="0"/>
    <n v="2666.26"/>
    <n v="708.11"/>
    <x v="46087"/>
    <s v="2027-06"/>
    <s v="2027Q2"/>
    <n v="25"/>
    <x v="0"/>
    <n v="21.6"/>
  </r>
  <r>
    <n v="47093"/>
    <d v="2027-06-21T10:12:00"/>
    <x v="0"/>
    <s v="Team E"/>
    <s v="Logistics"/>
    <n v="3323.89"/>
    <n v="2804.47"/>
    <n v="0.75"/>
    <n v="190"/>
    <n v="15037"/>
    <s v="Cancelled"/>
    <n v="1"/>
    <n v="0"/>
    <n v="3323.89"/>
    <n v="519.41999999999996"/>
    <x v="46088"/>
    <s v="2027-06"/>
    <s v="2027Q2"/>
    <n v="25"/>
    <x v="0"/>
    <n v="253.33"/>
  </r>
  <r>
    <n v="47094"/>
    <d v="2027-06-21T11:03:00"/>
    <x v="1"/>
    <s v="Team E"/>
    <s v="Logistics"/>
    <n v="3180.73"/>
    <n v="1950.31"/>
    <n v="1.1599999999999999"/>
    <n v="177"/>
    <n v="51817"/>
    <s v="Escalated"/>
    <n v="0"/>
    <n v="0"/>
    <n v="3180.73"/>
    <n v="1230.42"/>
    <x v="46089"/>
    <s v="2027-06"/>
    <s v="2027Q2"/>
    <n v="25"/>
    <x v="0"/>
    <n v="152.59"/>
  </r>
  <r>
    <n v="47095"/>
    <d v="2027-06-21T11:54:00"/>
    <x v="3"/>
    <s v="Team A"/>
    <s v="Finance"/>
    <n v="3731.38"/>
    <n v="2173.98"/>
    <n v="0.28000000000000003"/>
    <n v="139"/>
    <n v="64846"/>
    <s v="Escalated"/>
    <n v="0"/>
    <n v="0"/>
    <n v="3731.38"/>
    <n v="1557.4"/>
    <x v="46090"/>
    <s v="2027-06"/>
    <s v="2027Q2"/>
    <n v="25"/>
    <x v="0"/>
    <n v="496.43"/>
  </r>
  <r>
    <n v="47096"/>
    <d v="2027-06-21T12:45:00"/>
    <x v="3"/>
    <s v="Team E"/>
    <s v="Logistics"/>
    <n v="4077.4"/>
    <n v="1959.35"/>
    <n v="2.0299999999999998"/>
    <n v="149"/>
    <n v="77788"/>
    <s v="Delayed"/>
    <n v="1"/>
    <n v="0"/>
    <n v="4077.4"/>
    <n v="2118.0500000000002"/>
    <x v="46091"/>
    <s v="2027-06"/>
    <s v="2027Q2"/>
    <n v="25"/>
    <x v="1"/>
    <n v="73.400000000000006"/>
  </r>
  <r>
    <n v="47097"/>
    <d v="2027-06-21T13:36:00"/>
    <x v="3"/>
    <s v="Team D"/>
    <s v="Logistics"/>
    <n v="2959.76"/>
    <n v="1993.02"/>
    <n v="0.39"/>
    <n v="198"/>
    <n v="36558"/>
    <s v="Completed"/>
    <n v="0"/>
    <n v="0"/>
    <n v="2959.76"/>
    <n v="966.74"/>
    <x v="46092"/>
    <s v="2027-06"/>
    <s v="2027Q2"/>
    <n v="25"/>
    <x v="0"/>
    <n v="507.69"/>
  </r>
  <r>
    <n v="47098"/>
    <d v="2027-06-21T14:27:00"/>
    <x v="1"/>
    <s v="Team B"/>
    <s v="Finance"/>
    <n v="2441.9"/>
    <n v="1752.66"/>
    <n v="1.95"/>
    <n v="79"/>
    <n v="72085"/>
    <s v="Completed"/>
    <n v="0"/>
    <n v="0"/>
    <n v="2441.9"/>
    <n v="689.24"/>
    <x v="46093"/>
    <s v="2027-06"/>
    <s v="2027Q2"/>
    <n v="25"/>
    <x v="0"/>
    <n v="40.51"/>
  </r>
  <r>
    <n v="47099"/>
    <d v="2027-06-21T15:18:00"/>
    <x v="2"/>
    <s v="Team C"/>
    <s v="Operations"/>
    <n v="3499.56"/>
    <n v="2002.65"/>
    <n v="4.6100000000000003"/>
    <n v="190"/>
    <n v="99253"/>
    <s v="Pending"/>
    <n v="0"/>
    <n v="0"/>
    <n v="3499.56"/>
    <n v="1496.9099999999901"/>
    <x v="46094"/>
    <s v="2027-06"/>
    <s v="2027Q2"/>
    <n v="25"/>
    <x v="0"/>
    <n v="41.21"/>
  </r>
  <r>
    <n v="47100"/>
    <d v="2027-06-21T16:09:00"/>
    <x v="4"/>
    <s v="Team E"/>
    <s v="Sales"/>
    <n v="3690.03"/>
    <n v="1519.86"/>
    <n v="0.36"/>
    <n v="144"/>
    <n v="72497"/>
    <s v="Completed"/>
    <n v="0"/>
    <n v="0"/>
    <n v="3690.03"/>
    <n v="2170.17"/>
    <x v="46095"/>
    <s v="2027-06"/>
    <s v="2027Q2"/>
    <n v="25"/>
    <x v="0"/>
    <n v="400"/>
  </r>
  <r>
    <n v="47101"/>
    <d v="2027-06-21T17:00:00"/>
    <x v="0"/>
    <s v="Team A"/>
    <s v="Finance"/>
    <n v="3524.53"/>
    <n v="2977.54"/>
    <n v="3.38"/>
    <n v="98"/>
    <n v="82005"/>
    <s v="Pending"/>
    <n v="0"/>
    <n v="0"/>
    <n v="3524.53"/>
    <n v="546.99"/>
    <x v="46096"/>
    <s v="2027-06"/>
    <s v="2027Q2"/>
    <n v="25"/>
    <x v="0"/>
    <n v="28.99"/>
  </r>
  <r>
    <n v="47102"/>
    <d v="2027-06-21T17:51:00"/>
    <x v="0"/>
    <s v="Team A"/>
    <s v="Finance"/>
    <n v="4996.22"/>
    <n v="1172.6300000000001"/>
    <n v="15.75"/>
    <n v="117"/>
    <n v="83481"/>
    <s v="Completed"/>
    <n v="0"/>
    <n v="0"/>
    <n v="4996.22"/>
    <n v="3823.59"/>
    <x v="46097"/>
    <s v="2027-06"/>
    <s v="2027Q2"/>
    <n v="25"/>
    <x v="0"/>
    <n v="7.43"/>
  </r>
  <r>
    <n v="47103"/>
    <d v="2027-06-21T18:42:00"/>
    <x v="1"/>
    <s v="Team D"/>
    <s v="Finance"/>
    <n v="3221.02"/>
    <n v="2965.45"/>
    <n v="0.44"/>
    <n v="130"/>
    <n v="64913"/>
    <s v="Pending"/>
    <n v="0"/>
    <n v="0"/>
    <n v="3221.02"/>
    <n v="255.57"/>
    <x v="46098"/>
    <s v="2027-06"/>
    <s v="2027Q2"/>
    <n v="25"/>
    <x v="0"/>
    <n v="295.45"/>
  </r>
  <r>
    <n v="47104"/>
    <d v="2027-06-21T19:33:00"/>
    <x v="0"/>
    <s v="Team C"/>
    <s v="Operations"/>
    <n v="3450.81"/>
    <n v="2672.27"/>
    <n v="0.11"/>
    <n v="138"/>
    <n v="90957"/>
    <s v="Pending"/>
    <n v="0"/>
    <n v="0"/>
    <n v="3450.81"/>
    <n v="778.54"/>
    <x v="46099"/>
    <s v="2027-06"/>
    <s v="2027Q2"/>
    <n v="25"/>
    <x v="0"/>
    <n v="1254.55"/>
  </r>
  <r>
    <n v="47105"/>
    <d v="2027-06-21T20:24:00"/>
    <x v="4"/>
    <s v="Team C"/>
    <s v="Sales"/>
    <n v="4061.05"/>
    <n v="2069.02"/>
    <n v="0.96"/>
    <n v="23"/>
    <n v="86512"/>
    <s v="Completed"/>
    <n v="0"/>
    <n v="0"/>
    <n v="4061.05"/>
    <n v="1992.03"/>
    <x v="46100"/>
    <s v="2027-06"/>
    <s v="2027Q2"/>
    <n v="25"/>
    <x v="0"/>
    <n v="23.96"/>
  </r>
  <r>
    <n v="47106"/>
    <d v="2027-06-21T21:15:00"/>
    <x v="0"/>
    <s v="Team A"/>
    <s v="Sales"/>
    <n v="3745.14"/>
    <n v="1608.4"/>
    <n v="1.64"/>
    <n v="43"/>
    <n v="27839"/>
    <s v="Completed"/>
    <n v="0"/>
    <n v="0"/>
    <n v="3745.14"/>
    <n v="2136.7399999999998"/>
    <x v="46101"/>
    <s v="2027-06"/>
    <s v="2027Q2"/>
    <n v="25"/>
    <x v="0"/>
    <n v="26.22"/>
  </r>
  <r>
    <n v="47107"/>
    <d v="2027-06-21T22:06:00"/>
    <x v="0"/>
    <s v="Team E"/>
    <s v="Logistics"/>
    <n v="3784.61"/>
    <n v="1952.91"/>
    <n v="0.52"/>
    <n v="111"/>
    <n v="47000"/>
    <s v="Escalated"/>
    <n v="0"/>
    <n v="0"/>
    <n v="3784.61"/>
    <n v="1831.7"/>
    <x v="46102"/>
    <s v="2027-06"/>
    <s v="2027Q2"/>
    <n v="25"/>
    <x v="0"/>
    <n v="213.46"/>
  </r>
  <r>
    <n v="47108"/>
    <d v="2027-06-21T22:57:00"/>
    <x v="3"/>
    <s v="Team D"/>
    <s v="Finance"/>
    <n v="2912.1"/>
    <n v="2304.1999999999998"/>
    <n v="4.04"/>
    <n v="145"/>
    <n v="58480"/>
    <s v="Pending"/>
    <n v="1"/>
    <n v="0"/>
    <n v="2912.1"/>
    <n v="607.9"/>
    <x v="46103"/>
    <s v="2027-06"/>
    <s v="2027Q2"/>
    <n v="25"/>
    <x v="0"/>
    <n v="35.89"/>
  </r>
  <r>
    <n v="47109"/>
    <d v="2027-06-21T23:48:00"/>
    <x v="4"/>
    <s v="Unassigned"/>
    <s v="Operations"/>
    <n v="2790.39"/>
    <n v="2207.23"/>
    <n v="4.66"/>
    <n v="96"/>
    <n v="47698"/>
    <s v="Escalated"/>
    <n v="1"/>
    <n v="0"/>
    <n v="2790.39"/>
    <n v="583.15999999999894"/>
    <x v="46104"/>
    <s v="2027-06"/>
    <s v="2027Q2"/>
    <n v="25"/>
    <x v="0"/>
    <n v="20.6"/>
  </r>
  <r>
    <n v="47110"/>
    <d v="2027-06-22T00:39:00"/>
    <x v="4"/>
    <s v="Team C"/>
    <s v="Operations"/>
    <n v="3241.19"/>
    <n v="2311.5500000000002"/>
    <n v="8"/>
    <n v="107"/>
    <n v="30748"/>
    <s v="Pending"/>
    <n v="0"/>
    <n v="0"/>
    <n v="3241.19"/>
    <n v="929.63999999999896"/>
    <x v="46105"/>
    <s v="2027-06"/>
    <s v="2027Q2"/>
    <n v="25"/>
    <x v="0"/>
    <n v="13.38"/>
  </r>
  <r>
    <n v="47111"/>
    <d v="2027-06-22T01:30:00"/>
    <x v="4"/>
    <s v="Team D"/>
    <s v="Operations"/>
    <n v="2170.92"/>
    <n v="1628.33"/>
    <n v="0.23"/>
    <n v="135"/>
    <n v="59502"/>
    <s v="Completed"/>
    <n v="0"/>
    <n v="0"/>
    <n v="2170.92"/>
    <n v="542.59"/>
    <x v="46106"/>
    <s v="2027-06"/>
    <s v="2027Q2"/>
    <n v="25"/>
    <x v="0"/>
    <n v="586.96"/>
  </r>
  <r>
    <n v="47112"/>
    <d v="2027-06-22T02:21:00"/>
    <x v="0"/>
    <s v="Team B"/>
    <s v="Finance"/>
    <n v="3561.11"/>
    <n v="1862.29"/>
    <n v="2.41"/>
    <n v="152"/>
    <n v="30665"/>
    <s v="Cancelled"/>
    <n v="0"/>
    <n v="0"/>
    <n v="3561.11"/>
    <n v="1698.82"/>
    <x v="46107"/>
    <s v="2027-06"/>
    <s v="2027Q2"/>
    <n v="25"/>
    <x v="0"/>
    <n v="63.07"/>
  </r>
  <r>
    <n v="47113"/>
    <d v="2027-06-22T03:12:00"/>
    <x v="0"/>
    <s v="Team C"/>
    <s v="HR"/>
    <n v="3036.5"/>
    <n v="1729.29"/>
    <n v="3.87"/>
    <n v="168"/>
    <n v="24068"/>
    <s v="Completed"/>
    <n v="0"/>
    <n v="0"/>
    <n v="3036.5"/>
    <n v="1307.21"/>
    <x v="46108"/>
    <s v="2027-06"/>
    <s v="2027Q2"/>
    <n v="25"/>
    <x v="0"/>
    <n v="43.41"/>
  </r>
  <r>
    <n v="47114"/>
    <d v="2027-06-22T04:03:00"/>
    <x v="2"/>
    <s v="Team A"/>
    <s v="HR"/>
    <n v="4040.54"/>
    <n v="2007.22"/>
    <n v="4.33"/>
    <n v="62"/>
    <n v="86744"/>
    <s v="Cancelled"/>
    <n v="1"/>
    <n v="0"/>
    <n v="4040.54"/>
    <n v="2033.32"/>
    <x v="46109"/>
    <s v="2027-06"/>
    <s v="2027Q2"/>
    <n v="25"/>
    <x v="0"/>
    <n v="14.32"/>
  </r>
  <r>
    <n v="47115"/>
    <d v="2027-06-22T04:54:00"/>
    <x v="0"/>
    <s v="Team D"/>
    <s v="Finance"/>
    <n v="3699.46"/>
    <n v="704.19"/>
    <n v="2.54"/>
    <n v="133"/>
    <n v="78498"/>
    <s v="Completed"/>
    <n v="0"/>
    <n v="0"/>
    <n v="3699.46"/>
    <n v="2995.27"/>
    <x v="46110"/>
    <s v="2027-06"/>
    <s v="2027Q2"/>
    <n v="25"/>
    <x v="0"/>
    <n v="52.36"/>
  </r>
  <r>
    <n v="47116"/>
    <d v="2027-06-22T05:45:00"/>
    <x v="4"/>
    <s v="Team C"/>
    <s v="Logistics"/>
    <n v="3274.17"/>
    <n v="1157.77"/>
    <n v="2.1"/>
    <n v="189"/>
    <n v="24924"/>
    <s v="Pending"/>
    <n v="0"/>
    <n v="0"/>
    <n v="3274.17"/>
    <n v="2116.4"/>
    <x v="46111"/>
    <s v="2027-06"/>
    <s v="2027Q2"/>
    <n v="25"/>
    <x v="0"/>
    <n v="90"/>
  </r>
  <r>
    <n v="47117"/>
    <d v="2027-06-22T06:36:00"/>
    <x v="2"/>
    <s v="Team E"/>
    <s v="Logistics"/>
    <n v="3096.8"/>
    <n v="1028.6199999999999"/>
    <n v="0.7"/>
    <n v="109"/>
    <n v="87747"/>
    <s v="Completed"/>
    <n v="0"/>
    <n v="0"/>
    <n v="3096.8"/>
    <n v="2068.1799999999998"/>
    <x v="46112"/>
    <s v="2027-06"/>
    <s v="2027Q2"/>
    <n v="25"/>
    <x v="0"/>
    <n v="155.71"/>
  </r>
  <r>
    <n v="47118"/>
    <d v="2027-06-22T07:27:00"/>
    <x v="1"/>
    <s v="Team E"/>
    <s v="Logistics"/>
    <n v="3090.18"/>
    <n v="1380.97"/>
    <n v="2.36"/>
    <n v="99"/>
    <n v="69196"/>
    <s v="Pending"/>
    <n v="0"/>
    <n v="0"/>
    <n v="3090.18"/>
    <n v="1709.20999999999"/>
    <x v="46113"/>
    <s v="2027-06"/>
    <s v="2027Q2"/>
    <n v="25"/>
    <x v="0"/>
    <n v="41.95"/>
  </r>
  <r>
    <n v="47119"/>
    <d v="2027-06-22T08:18:00"/>
    <x v="3"/>
    <s v="Team B"/>
    <s v="Operations"/>
    <n v="2413.6799999999998"/>
    <n v="2155.7600000000002"/>
    <n v="7.55"/>
    <n v="184"/>
    <n v="91571"/>
    <s v="Completed"/>
    <n v="1"/>
    <n v="0"/>
    <n v="2413.6799999999998"/>
    <n v="257.91999999999899"/>
    <x v="46114"/>
    <s v="2027-06"/>
    <s v="2027Q2"/>
    <n v="25"/>
    <x v="0"/>
    <n v="24.37"/>
  </r>
  <r>
    <n v="47120"/>
    <d v="2027-06-22T09:09:00"/>
    <x v="0"/>
    <s v="Team A"/>
    <s v="Operations"/>
    <n v="3332.66"/>
    <n v="874.52"/>
    <n v="6.9"/>
    <n v="168"/>
    <n v="27815"/>
    <s v="Completed"/>
    <n v="0"/>
    <n v="0"/>
    <n v="3332.66"/>
    <n v="2458.14"/>
    <x v="46115"/>
    <s v="2027-06"/>
    <s v="2027Q2"/>
    <n v="25"/>
    <x v="0"/>
    <n v="24.35"/>
  </r>
  <r>
    <n v="47121"/>
    <d v="2027-06-22T10:00:00"/>
    <x v="2"/>
    <s v="Team E"/>
    <s v="Sales"/>
    <n v="2541.59"/>
    <n v="2583.12"/>
    <n v="2.91"/>
    <n v="99"/>
    <n v="65365"/>
    <s v="Escalated"/>
    <n v="0"/>
    <n v="0"/>
    <n v="2541.59"/>
    <n v="-41.529999999999703"/>
    <x v="46116"/>
    <s v="2027-06"/>
    <s v="2027Q2"/>
    <n v="25"/>
    <x v="0"/>
    <n v="34.020000000000003"/>
  </r>
  <r>
    <n v="47122"/>
    <d v="2027-06-22T10:51:00"/>
    <x v="4"/>
    <s v="Team C"/>
    <s v="Operations"/>
    <n v="2924.26"/>
    <n v="1023.66"/>
    <n v="2.13"/>
    <n v="130"/>
    <n v="55549"/>
    <s v="Completed"/>
    <n v="1"/>
    <n v="0"/>
    <n v="2924.26"/>
    <n v="1900.6"/>
    <x v="46117"/>
    <s v="2027-06"/>
    <s v="2027Q2"/>
    <n v="25"/>
    <x v="0"/>
    <n v="61.03"/>
  </r>
  <r>
    <n v="47123"/>
    <d v="2027-06-22T11:42:00"/>
    <x v="1"/>
    <s v="Team D"/>
    <s v="Operations"/>
    <n v="2787.04"/>
    <n v="1917.13"/>
    <n v="0.9"/>
    <n v="51"/>
    <n v="59160"/>
    <s v="Escalated"/>
    <n v="0"/>
    <n v="0"/>
    <n v="2787.04"/>
    <n v="869.90999999999894"/>
    <x v="46118"/>
    <s v="2027-06"/>
    <s v="2027Q2"/>
    <n v="25"/>
    <x v="0"/>
    <n v="56.67"/>
  </r>
  <r>
    <n v="47124"/>
    <d v="2027-06-22T12:33:00"/>
    <x v="1"/>
    <s v="Team E"/>
    <s v="Operations"/>
    <n v="3175.39"/>
    <n v="1770.29"/>
    <n v="2.64"/>
    <n v="80"/>
    <n v="50731"/>
    <s v="Pending"/>
    <n v="1"/>
    <n v="0"/>
    <n v="3175.39"/>
    <n v="1405.1"/>
    <x v="46119"/>
    <s v="2027-06"/>
    <s v="2027Q2"/>
    <n v="25"/>
    <x v="0"/>
    <n v="30.3"/>
  </r>
  <r>
    <n v="47125"/>
    <d v="2027-06-22T13:24:00"/>
    <x v="3"/>
    <s v="Team E"/>
    <s v="Logistics"/>
    <n v="3837.6"/>
    <n v="2043.56"/>
    <n v="4.8"/>
    <n v="57"/>
    <n v="60320"/>
    <s v="Completed"/>
    <n v="0"/>
    <n v="0"/>
    <n v="3837.6"/>
    <n v="1794.04"/>
    <x v="46120"/>
    <s v="2027-06"/>
    <s v="2027Q2"/>
    <n v="25"/>
    <x v="0"/>
    <n v="11.88"/>
  </r>
  <r>
    <n v="47126"/>
    <d v="2027-06-22T14:15:00"/>
    <x v="0"/>
    <s v="Team B"/>
    <s v="HR"/>
    <n v="2970.72"/>
    <n v="1884.91"/>
    <n v="1.1599999999999999"/>
    <n v="101"/>
    <n v="91948"/>
    <s v="Completed"/>
    <n v="0"/>
    <n v="0"/>
    <n v="2970.72"/>
    <n v="1085.8099999999899"/>
    <x v="46121"/>
    <s v="2027-06"/>
    <s v="2027Q2"/>
    <n v="25"/>
    <x v="0"/>
    <n v="87.07"/>
  </r>
  <r>
    <n v="47127"/>
    <d v="2027-06-22T15:06:00"/>
    <x v="4"/>
    <s v="Team D"/>
    <s v="Logistics"/>
    <n v="4155.63"/>
    <n v="1922.19"/>
    <n v="0.62"/>
    <n v="57"/>
    <n v="32121"/>
    <s v="Pending"/>
    <n v="0"/>
    <n v="0"/>
    <n v="4155.63"/>
    <n v="2233.44"/>
    <x v="46122"/>
    <s v="2027-06"/>
    <s v="2027Q2"/>
    <n v="25"/>
    <x v="0"/>
    <n v="91.94"/>
  </r>
  <r>
    <n v="47128"/>
    <d v="2027-06-22T15:57:00"/>
    <x v="1"/>
    <s v="Team D"/>
    <s v="Sales"/>
    <n v="3006.72"/>
    <n v="2424.38"/>
    <n v="0.11"/>
    <n v="52"/>
    <n v="27025"/>
    <s v="Cancelled"/>
    <n v="0"/>
    <n v="0"/>
    <n v="3006.72"/>
    <n v="582.33999999999901"/>
    <x v="46123"/>
    <s v="2027-06"/>
    <s v="2027Q2"/>
    <n v="25"/>
    <x v="0"/>
    <n v="472.73"/>
  </r>
  <r>
    <n v="47129"/>
    <d v="2027-06-22T16:48:00"/>
    <x v="2"/>
    <s v="Team E"/>
    <s v="Finance"/>
    <n v="2949.74"/>
    <n v="1695.84"/>
    <n v="1.33"/>
    <n v="57"/>
    <n v="45029"/>
    <s v="Completed"/>
    <n v="0"/>
    <n v="0"/>
    <n v="2949.74"/>
    <n v="1253.8999999999901"/>
    <x v="46124"/>
    <s v="2027-06"/>
    <s v="2027Q2"/>
    <n v="25"/>
    <x v="0"/>
    <n v="42.86"/>
  </r>
  <r>
    <n v="47130"/>
    <d v="2027-06-22T17:39:00"/>
    <x v="0"/>
    <s v="Team D"/>
    <s v="Finance"/>
    <n v="2175.9899999999998"/>
    <n v="1908.47"/>
    <n v="0.95"/>
    <n v="187"/>
    <n v="14586"/>
    <s v="Completed"/>
    <n v="1"/>
    <n v="0"/>
    <n v="2175.9899999999998"/>
    <n v="267.51999999999902"/>
    <x v="46125"/>
    <s v="2027-06"/>
    <s v="2027Q2"/>
    <n v="25"/>
    <x v="0"/>
    <n v="196.84"/>
  </r>
  <r>
    <n v="47131"/>
    <d v="2027-06-22T18:30:00"/>
    <x v="4"/>
    <s v="Team A"/>
    <s v="Sales"/>
    <n v="2801.95"/>
    <n v="2544.39"/>
    <n v="0.35"/>
    <n v="10"/>
    <n v="16493"/>
    <s v="Delayed"/>
    <n v="0"/>
    <n v="0"/>
    <n v="2801.95"/>
    <n v="257.55999999999898"/>
    <x v="46126"/>
    <s v="2027-06"/>
    <s v="2027Q2"/>
    <n v="25"/>
    <x v="1"/>
    <n v="28.57"/>
  </r>
  <r>
    <n v="47132"/>
    <d v="2027-06-22T19:21:00"/>
    <x v="3"/>
    <s v="Team A"/>
    <s v="Operations"/>
    <n v="2837.41"/>
    <n v="2312.4899999999998"/>
    <n v="2.0099999999999998"/>
    <n v="189"/>
    <n v="14667"/>
    <s v="Escalated"/>
    <n v="0"/>
    <n v="0"/>
    <n v="2837.41"/>
    <n v="524.91999999999996"/>
    <x v="46127"/>
    <s v="2027-06"/>
    <s v="2027Q2"/>
    <n v="25"/>
    <x v="0"/>
    <n v="94.03"/>
  </r>
  <r>
    <n v="47133"/>
    <d v="2027-06-22T20:12:00"/>
    <x v="1"/>
    <s v="Team E"/>
    <s v="Logistics"/>
    <n v="2400.87"/>
    <n v="1657.87"/>
    <n v="12.82"/>
    <n v="183"/>
    <n v="23500"/>
    <s v="Escalated"/>
    <n v="1"/>
    <n v="0"/>
    <n v="2400.87"/>
    <n v="743"/>
    <x v="46128"/>
    <s v="2027-06"/>
    <s v="2027Q2"/>
    <n v="25"/>
    <x v="0"/>
    <n v="14.27"/>
  </r>
  <r>
    <n v="47134"/>
    <d v="2027-06-22T21:03:00"/>
    <x v="2"/>
    <s v="Team E"/>
    <s v="HR"/>
    <n v="3593"/>
    <n v="2108.9499999999998"/>
    <n v="1.23"/>
    <n v="87"/>
    <n v="70908"/>
    <s v="Cancelled"/>
    <n v="0"/>
    <n v="0"/>
    <n v="3593"/>
    <n v="1484.05"/>
    <x v="46129"/>
    <s v="2027-06"/>
    <s v="2027Q2"/>
    <n v="25"/>
    <x v="0"/>
    <n v="70.73"/>
  </r>
  <r>
    <n v="47135"/>
    <d v="2027-06-22T21:54:00"/>
    <x v="4"/>
    <s v="Team A"/>
    <s v="Sales"/>
    <n v="4312.8500000000004"/>
    <n v="1299.22"/>
    <n v="5.79"/>
    <n v="129"/>
    <n v="54057"/>
    <s v="Completed"/>
    <n v="0"/>
    <n v="0"/>
    <n v="4312.8500000000004"/>
    <n v="3013.63"/>
    <x v="46130"/>
    <s v="2027-06"/>
    <s v="2027Q2"/>
    <n v="25"/>
    <x v="0"/>
    <n v="22.28"/>
  </r>
  <r>
    <n v="47136"/>
    <d v="2027-06-22T22:45:00"/>
    <x v="0"/>
    <s v="Team D"/>
    <s v="Logistics"/>
    <n v="4005.01"/>
    <n v="1776.26"/>
    <n v="2.12"/>
    <n v="52"/>
    <n v="76846"/>
    <s v="Pending"/>
    <n v="0"/>
    <n v="0"/>
    <n v="4005.01"/>
    <n v="2228.75"/>
    <x v="46131"/>
    <s v="2027-06"/>
    <s v="2027Q2"/>
    <n v="25"/>
    <x v="0"/>
    <n v="24.53"/>
  </r>
  <r>
    <n v="47137"/>
    <d v="2027-06-22T23:36:00"/>
    <x v="4"/>
    <s v="Team B"/>
    <s v="Logistics"/>
    <n v="1951.28"/>
    <n v="1424.66"/>
    <n v="10.57"/>
    <n v="96"/>
    <n v="43293"/>
    <s v="Completed"/>
    <n v="0"/>
    <n v="0"/>
    <n v="1951.28"/>
    <n v="526.61999999999898"/>
    <x v="46132"/>
    <s v="2027-06"/>
    <s v="2027Q2"/>
    <n v="25"/>
    <x v="0"/>
    <n v="9.08"/>
  </r>
  <r>
    <n v="47138"/>
    <d v="2027-06-23T00:27:00"/>
    <x v="1"/>
    <s v="Team B"/>
    <s v="Logistics"/>
    <n v="3377.77"/>
    <n v="1796.03"/>
    <n v="5.38"/>
    <n v="60"/>
    <n v="73791"/>
    <s v="Completed"/>
    <n v="0"/>
    <n v="0"/>
    <n v="3377.77"/>
    <n v="1581.74"/>
    <x v="46133"/>
    <s v="2027-06"/>
    <s v="2027Q2"/>
    <n v="25"/>
    <x v="0"/>
    <n v="11.15"/>
  </r>
  <r>
    <n v="47139"/>
    <d v="2027-06-23T01:18:00"/>
    <x v="0"/>
    <s v="Team B"/>
    <s v="Logistics"/>
    <n v="2947.5"/>
    <n v="2417.2800000000002"/>
    <n v="4.7699999999999996"/>
    <n v="114"/>
    <n v="58499"/>
    <s v="Completed"/>
    <n v="0"/>
    <n v="0"/>
    <n v="2947.5"/>
    <n v="530.219999999999"/>
    <x v="46134"/>
    <s v="2027-06"/>
    <s v="2027Q2"/>
    <n v="25"/>
    <x v="0"/>
    <n v="23.9"/>
  </r>
  <r>
    <n v="47140"/>
    <d v="2027-06-23T02:09:00"/>
    <x v="2"/>
    <s v="Team D"/>
    <s v="Logistics"/>
    <n v="3679.04"/>
    <n v="1115.8599999999999"/>
    <n v="8.56"/>
    <n v="98"/>
    <n v="13178"/>
    <s v="Completed"/>
    <n v="1"/>
    <n v="0"/>
    <n v="3679.04"/>
    <n v="2563.1799999999998"/>
    <x v="46135"/>
    <s v="2027-06"/>
    <s v="2027Q2"/>
    <n v="25"/>
    <x v="0"/>
    <n v="11.45"/>
  </r>
  <r>
    <n v="47141"/>
    <d v="2027-06-23T03:00:00"/>
    <x v="4"/>
    <s v="Team B"/>
    <s v="Finance"/>
    <n v="1895.92"/>
    <n v="2145.41"/>
    <n v="5.79"/>
    <n v="12"/>
    <n v="32690"/>
    <s v="Cancelled"/>
    <n v="0"/>
    <n v="0"/>
    <n v="1895.92"/>
    <n v="-249.48999999999899"/>
    <x v="46136"/>
    <s v="2027-06"/>
    <s v="2027Q2"/>
    <n v="25"/>
    <x v="0"/>
    <n v="2.0699999999999998"/>
  </r>
  <r>
    <n v="47142"/>
    <d v="2027-06-23T03:51:00"/>
    <x v="4"/>
    <s v="Team A"/>
    <s v="Operations"/>
    <n v="3394.54"/>
    <n v="2552.91"/>
    <n v="1.59"/>
    <n v="100"/>
    <n v="47163"/>
    <s v="Completed"/>
    <n v="0"/>
    <n v="0"/>
    <n v="3394.54"/>
    <n v="841.63"/>
    <x v="46137"/>
    <s v="2027-06"/>
    <s v="2027Q2"/>
    <n v="25"/>
    <x v="0"/>
    <n v="62.89"/>
  </r>
  <r>
    <n v="47143"/>
    <d v="2027-06-23T04:42:00"/>
    <x v="2"/>
    <s v="Team D"/>
    <s v="Sales"/>
    <n v="3305.01"/>
    <n v="1778.81"/>
    <n v="7.84"/>
    <n v="178"/>
    <n v="75385"/>
    <s v="Completed"/>
    <n v="1"/>
    <n v="0"/>
    <n v="3305.01"/>
    <n v="1526.2"/>
    <x v="46138"/>
    <s v="2027-06"/>
    <s v="2027Q2"/>
    <n v="25"/>
    <x v="0"/>
    <n v="22.7"/>
  </r>
  <r>
    <n v="47144"/>
    <d v="2027-06-23T05:33:00"/>
    <x v="2"/>
    <s v="Team A"/>
    <s v="Operations"/>
    <n v="4120.62"/>
    <n v="2175.23"/>
    <n v="0.47"/>
    <n v="124"/>
    <n v="95156"/>
    <s v="Delayed"/>
    <n v="1"/>
    <n v="0"/>
    <n v="4120.62"/>
    <n v="1945.3899999999901"/>
    <x v="46139"/>
    <s v="2027-06"/>
    <s v="2027Q2"/>
    <n v="25"/>
    <x v="1"/>
    <n v="263.83"/>
  </r>
  <r>
    <n v="47145"/>
    <d v="2027-06-23T06:24:00"/>
    <x v="4"/>
    <s v="Team D"/>
    <s v="Operations"/>
    <n v="3207.36"/>
    <n v="2089.27"/>
    <n v="0.06"/>
    <n v="99"/>
    <n v="45612"/>
    <s v="Completed"/>
    <n v="0"/>
    <n v="0"/>
    <n v="3207.36"/>
    <n v="1118.0899999999999"/>
    <x v="46140"/>
    <s v="2027-06"/>
    <s v="2027Q2"/>
    <n v="25"/>
    <x v="0"/>
    <n v="1650"/>
  </r>
  <r>
    <n v="47146"/>
    <d v="2027-06-23T07:15:00"/>
    <x v="0"/>
    <s v="Team B"/>
    <s v="Operations"/>
    <n v="4055.25"/>
    <n v="1535.08"/>
    <n v="0.4"/>
    <n v="193"/>
    <n v="30047"/>
    <s v="Cancelled"/>
    <n v="0"/>
    <n v="0"/>
    <n v="4055.25"/>
    <n v="2520.17"/>
    <x v="46141"/>
    <s v="2027-06"/>
    <s v="2027Q2"/>
    <n v="25"/>
    <x v="0"/>
    <n v="482.5"/>
  </r>
  <r>
    <n v="47147"/>
    <d v="2027-06-23T08:06:00"/>
    <x v="3"/>
    <s v="Team B"/>
    <s v="Sales"/>
    <n v="3547.63"/>
    <n v="2468.69"/>
    <n v="3.92"/>
    <n v="176"/>
    <n v="54727"/>
    <s v="Delayed"/>
    <n v="0"/>
    <n v="0"/>
    <n v="3547.63"/>
    <n v="1078.94"/>
    <x v="46142"/>
    <s v="2027-06"/>
    <s v="2027Q2"/>
    <n v="25"/>
    <x v="1"/>
    <n v="44.9"/>
  </r>
  <r>
    <n v="47148"/>
    <d v="2027-06-23T08:57:00"/>
    <x v="2"/>
    <s v="Team E"/>
    <s v="Operations"/>
    <n v="2095.5500000000002"/>
    <n v="2560.5300000000002"/>
    <n v="12.71"/>
    <n v="183"/>
    <n v="72018"/>
    <s v="Completed"/>
    <n v="1"/>
    <n v="0"/>
    <n v="2095.5500000000002"/>
    <n v="-464.98"/>
    <x v="46143"/>
    <s v="2027-06"/>
    <s v="2027Q2"/>
    <n v="25"/>
    <x v="0"/>
    <n v="14.4"/>
  </r>
  <r>
    <n v="47149"/>
    <d v="2027-06-23T09:48:00"/>
    <x v="3"/>
    <s v="Team C"/>
    <s v="Logistics"/>
    <n v="3982.77"/>
    <n v="2153.64"/>
    <n v="3.17"/>
    <n v="165"/>
    <n v="29620"/>
    <s v="Completed"/>
    <n v="0"/>
    <n v="0"/>
    <n v="3982.77"/>
    <n v="1829.13"/>
    <x v="46144"/>
    <s v="2027-06"/>
    <s v="2027Q2"/>
    <n v="25"/>
    <x v="0"/>
    <n v="52.05"/>
  </r>
  <r>
    <n v="47150"/>
    <d v="2027-06-23T10:39:00"/>
    <x v="4"/>
    <s v="Team A"/>
    <s v="Operations"/>
    <n v="2569.77"/>
    <n v="2180.14"/>
    <n v="2.77"/>
    <n v="122"/>
    <n v="38536"/>
    <s v="Pending"/>
    <n v="0"/>
    <n v="0"/>
    <n v="2569.77"/>
    <n v="389.63"/>
    <x v="46145"/>
    <s v="2027-06"/>
    <s v="2027Q2"/>
    <n v="25"/>
    <x v="0"/>
    <n v="44.04"/>
  </r>
  <r>
    <n v="47151"/>
    <d v="2027-06-23T11:30:00"/>
    <x v="3"/>
    <s v="Team B"/>
    <s v="HR"/>
    <n v="3572.01"/>
    <n v="1868.39"/>
    <n v="4.72"/>
    <n v="178"/>
    <n v="62774"/>
    <s v="Completed"/>
    <n v="0"/>
    <n v="0"/>
    <n v="3572.01"/>
    <n v="1703.62"/>
    <x v="46146"/>
    <s v="2027-06"/>
    <s v="2027Q2"/>
    <n v="25"/>
    <x v="0"/>
    <n v="37.71"/>
  </r>
  <r>
    <n v="47152"/>
    <d v="2027-06-23T12:21:00"/>
    <x v="1"/>
    <s v="Team D"/>
    <s v="HR"/>
    <n v="2017.56"/>
    <n v="2072.02"/>
    <n v="3.98"/>
    <n v="97"/>
    <n v="69342"/>
    <s v="Pending"/>
    <n v="0"/>
    <n v="0"/>
    <n v="2017.56"/>
    <n v="-54.46"/>
    <x v="46147"/>
    <s v="2027-06"/>
    <s v="2027Q2"/>
    <n v="25"/>
    <x v="0"/>
    <n v="24.37"/>
  </r>
  <r>
    <n v="47153"/>
    <d v="2027-06-23T13:12:00"/>
    <x v="1"/>
    <s v="Team E"/>
    <s v="Logistics"/>
    <n v="4556.72"/>
    <n v="2460.9699999999998"/>
    <n v="2.91"/>
    <n v="174"/>
    <n v="87514"/>
    <s v="Delayed"/>
    <n v="1"/>
    <n v="0"/>
    <n v="4556.72"/>
    <n v="2095.75"/>
    <x v="46148"/>
    <s v="2027-06"/>
    <s v="2027Q2"/>
    <n v="25"/>
    <x v="1"/>
    <n v="59.79"/>
  </r>
  <r>
    <n v="47154"/>
    <d v="2027-06-23T14:03:00"/>
    <x v="3"/>
    <s v="Team A"/>
    <s v="HR"/>
    <n v="3731.5"/>
    <n v="1238.77"/>
    <n v="0.79"/>
    <n v="91"/>
    <n v="22057"/>
    <s v="Completed"/>
    <n v="0"/>
    <n v="0"/>
    <n v="3731.5"/>
    <n v="2492.73"/>
    <x v="46149"/>
    <s v="2027-06"/>
    <s v="2027Q2"/>
    <n v="25"/>
    <x v="0"/>
    <n v="115.19"/>
  </r>
  <r>
    <n v="47155"/>
    <d v="2027-06-23T14:54:00"/>
    <x v="1"/>
    <s v="Team B"/>
    <s v="HR"/>
    <n v="3571.83"/>
    <n v="1868.04"/>
    <n v="6.46"/>
    <n v="63"/>
    <n v="44565"/>
    <s v="Delayed"/>
    <n v="1"/>
    <n v="0"/>
    <n v="3571.83"/>
    <n v="1703.79"/>
    <x v="46150"/>
    <s v="2027-06"/>
    <s v="2027Q2"/>
    <n v="25"/>
    <x v="1"/>
    <n v="9.75"/>
  </r>
  <r>
    <n v="47156"/>
    <d v="2027-06-23T15:45:00"/>
    <x v="4"/>
    <s v="Team E"/>
    <s v="Finance"/>
    <n v="2760.39"/>
    <n v="2172.63"/>
    <n v="0.76"/>
    <n v="123"/>
    <n v="93539"/>
    <s v="Completed"/>
    <n v="0"/>
    <n v="0"/>
    <n v="2760.39"/>
    <n v="587.75999999999897"/>
    <x v="46151"/>
    <s v="2027-06"/>
    <s v="2027Q2"/>
    <n v="25"/>
    <x v="0"/>
    <n v="161.84"/>
  </r>
  <r>
    <n v="47157"/>
    <d v="2027-06-23T16:36:00"/>
    <x v="3"/>
    <s v="Team B"/>
    <s v="Operations"/>
    <n v="2481.91"/>
    <n v="1757.73"/>
    <n v="2.09"/>
    <n v="77"/>
    <n v="86331"/>
    <s v="Delayed"/>
    <n v="0"/>
    <n v="0"/>
    <n v="2481.91"/>
    <n v="724.17999999999904"/>
    <x v="46152"/>
    <s v="2027-06"/>
    <s v="2027Q2"/>
    <n v="25"/>
    <x v="1"/>
    <n v="36.840000000000003"/>
  </r>
  <r>
    <n v="47158"/>
    <d v="2027-06-23T17:27:00"/>
    <x v="2"/>
    <s v="Unassigned"/>
    <s v="Logistics"/>
    <n v="2146.06"/>
    <n v="2307.6999999999998"/>
    <n v="0.59"/>
    <n v="29"/>
    <n v="82073"/>
    <s v="Pending"/>
    <n v="1"/>
    <n v="0"/>
    <n v="2146.06"/>
    <n v="-161.63999999999899"/>
    <x v="46153"/>
    <s v="2027-06"/>
    <s v="2027Q2"/>
    <n v="25"/>
    <x v="0"/>
    <n v="49.15"/>
  </r>
  <r>
    <n v="47159"/>
    <d v="2027-06-23T18:18:00"/>
    <x v="4"/>
    <s v="Team B"/>
    <s v="Finance"/>
    <n v="3151.1"/>
    <n v="1801.51"/>
    <n v="3.27"/>
    <n v="199"/>
    <n v="41383"/>
    <s v="Completed"/>
    <n v="0"/>
    <n v="0"/>
    <n v="3151.1"/>
    <n v="1349.59"/>
    <x v="46154"/>
    <s v="2027-06"/>
    <s v="2027Q2"/>
    <n v="25"/>
    <x v="0"/>
    <n v="60.86"/>
  </r>
  <r>
    <n v="47160"/>
    <d v="2027-06-23T19:09:00"/>
    <x v="1"/>
    <s v="Team E"/>
    <s v="Logistics"/>
    <n v="3015.24"/>
    <n v="2886.15"/>
    <n v="5.22"/>
    <n v="142"/>
    <n v="13567"/>
    <s v="Escalated"/>
    <n v="1"/>
    <n v="0"/>
    <n v="3015.24"/>
    <n v="129.08999999999901"/>
    <x v="46155"/>
    <s v="2027-06"/>
    <s v="2027Q2"/>
    <n v="25"/>
    <x v="0"/>
    <n v="27.2"/>
  </r>
  <r>
    <n v="47161"/>
    <d v="2027-06-23T20:00:00"/>
    <x v="0"/>
    <s v="Team C"/>
    <s v="Finance"/>
    <n v="2609.65"/>
    <n v="1234.02"/>
    <n v="1.07"/>
    <n v="47"/>
    <n v="41080"/>
    <s v="Cancelled"/>
    <n v="0"/>
    <n v="0"/>
    <n v="2609.65"/>
    <n v="1375.63"/>
    <x v="46156"/>
    <s v="2027-06"/>
    <s v="2027Q2"/>
    <n v="25"/>
    <x v="0"/>
    <n v="43.93"/>
  </r>
  <r>
    <n v="47162"/>
    <d v="2027-06-23T20:51:00"/>
    <x v="0"/>
    <s v="Team B"/>
    <s v="Logistics"/>
    <n v="3843.41"/>
    <n v="2594.8000000000002"/>
    <n v="2.3199999999999998"/>
    <n v="20"/>
    <n v="91651"/>
    <s v="Completed"/>
    <n v="0"/>
    <n v="0"/>
    <n v="3843.41"/>
    <n v="1248.6099999999899"/>
    <x v="46157"/>
    <s v="2027-06"/>
    <s v="2027Q2"/>
    <n v="25"/>
    <x v="0"/>
    <n v="8.6199999999999992"/>
  </r>
  <r>
    <n v="47163"/>
    <d v="2027-06-23T21:42:00"/>
    <x v="4"/>
    <s v="Team A"/>
    <s v="Logistics"/>
    <n v="3895.07"/>
    <n v="2287.1"/>
    <n v="4.1100000000000003"/>
    <n v="83"/>
    <n v="87532"/>
    <s v="Completed"/>
    <n v="0"/>
    <n v="0"/>
    <n v="3895.07"/>
    <n v="1607.97"/>
    <x v="46158"/>
    <s v="2027-06"/>
    <s v="2027Q2"/>
    <n v="25"/>
    <x v="0"/>
    <n v="20.190000000000001"/>
  </r>
  <r>
    <n v="47164"/>
    <d v="2027-06-23T22:33:00"/>
    <x v="0"/>
    <s v="Team E"/>
    <s v="HR"/>
    <n v="1510.88"/>
    <n v="1982.36"/>
    <n v="0.48"/>
    <n v="177"/>
    <n v="39041"/>
    <s v="Completed"/>
    <n v="1"/>
    <n v="0"/>
    <n v="1510.88"/>
    <n v="-471.479999999999"/>
    <x v="46159"/>
    <s v="2027-06"/>
    <s v="2027Q2"/>
    <n v="25"/>
    <x v="0"/>
    <n v="368.75"/>
  </r>
  <r>
    <n v="47165"/>
    <d v="2027-06-23T23:24:00"/>
    <x v="3"/>
    <s v="Team B"/>
    <s v="Sales"/>
    <n v="3546.1"/>
    <n v="2155.79"/>
    <n v="2.57"/>
    <n v="135"/>
    <n v="96904"/>
    <s v="Pending"/>
    <n v="0"/>
    <n v="0"/>
    <n v="3546.1"/>
    <n v="1390.31"/>
    <x v="46160"/>
    <s v="2027-06"/>
    <s v="2027Q2"/>
    <n v="25"/>
    <x v="0"/>
    <n v="52.53"/>
  </r>
  <r>
    <n v="47166"/>
    <d v="2027-06-24T00:15:00"/>
    <x v="0"/>
    <s v="Team E"/>
    <s v="HR"/>
    <n v="3098.72"/>
    <n v="1489.56"/>
    <n v="1.17"/>
    <n v="21"/>
    <n v="32048"/>
    <s v="Completed"/>
    <n v="0"/>
    <n v="0"/>
    <n v="3098.72"/>
    <n v="1609.1599999999901"/>
    <x v="46161"/>
    <s v="2027-06"/>
    <s v="2027Q2"/>
    <n v="25"/>
    <x v="0"/>
    <n v="17.95"/>
  </r>
  <r>
    <n v="47167"/>
    <d v="2027-06-24T01:06:00"/>
    <x v="4"/>
    <s v="Team A"/>
    <s v="Finance"/>
    <n v="2976.77"/>
    <n v="1576.54"/>
    <n v="6.7"/>
    <n v="100"/>
    <n v="37107"/>
    <s v="Escalated"/>
    <n v="0"/>
    <n v="0"/>
    <n v="2976.77"/>
    <n v="1400.23"/>
    <x v="46162"/>
    <s v="2027-06"/>
    <s v="2027Q2"/>
    <n v="25"/>
    <x v="0"/>
    <n v="14.93"/>
  </r>
  <r>
    <n v="47168"/>
    <d v="2027-06-24T01:57:00"/>
    <x v="2"/>
    <s v="Team A"/>
    <s v="Operations"/>
    <n v="2027.96"/>
    <n v="1950.27"/>
    <n v="2.67"/>
    <n v="102"/>
    <n v="60990"/>
    <s v="Cancelled"/>
    <n v="0"/>
    <n v="0"/>
    <n v="2027.96"/>
    <n v="77.69"/>
    <x v="46163"/>
    <s v="2027-06"/>
    <s v="2027Q2"/>
    <n v="25"/>
    <x v="0"/>
    <n v="38.200000000000003"/>
  </r>
  <r>
    <n v="47169"/>
    <d v="2027-06-24T02:48:00"/>
    <x v="4"/>
    <s v="Team D"/>
    <s v="Operations"/>
    <n v="2857.34"/>
    <n v="2536.48"/>
    <n v="16.96"/>
    <n v="87"/>
    <n v="53704"/>
    <s v="Pending"/>
    <n v="0"/>
    <n v="0"/>
    <n v="2857.34"/>
    <n v="320.86"/>
    <x v="46164"/>
    <s v="2027-06"/>
    <s v="2027Q2"/>
    <n v="25"/>
    <x v="0"/>
    <n v="5.13"/>
  </r>
  <r>
    <n v="47170"/>
    <d v="2027-06-24T03:39:00"/>
    <x v="2"/>
    <s v="Team D"/>
    <s v="Finance"/>
    <n v="3869"/>
    <n v="2901.35"/>
    <n v="2.86"/>
    <n v="151"/>
    <n v="16916"/>
    <s v="Delayed"/>
    <n v="0"/>
    <n v="0"/>
    <n v="3869"/>
    <n v="967.65"/>
    <x v="46165"/>
    <s v="2027-06"/>
    <s v="2027Q2"/>
    <n v="25"/>
    <x v="1"/>
    <n v="52.8"/>
  </r>
  <r>
    <n v="47171"/>
    <d v="2027-06-24T04:30:00"/>
    <x v="0"/>
    <s v="Team C"/>
    <s v="HR"/>
    <n v="3638.83"/>
    <n v="1938.17"/>
    <n v="0.96"/>
    <n v="179"/>
    <n v="62182"/>
    <s v="Completed"/>
    <n v="0"/>
    <n v="0"/>
    <n v="3638.83"/>
    <n v="1700.6599999999901"/>
    <x v="46166"/>
    <s v="2027-06"/>
    <s v="2027Q2"/>
    <n v="25"/>
    <x v="0"/>
    <n v="186.46"/>
  </r>
  <r>
    <n v="47172"/>
    <d v="2027-06-24T05:21:00"/>
    <x v="3"/>
    <s v="Team D"/>
    <s v="Operations"/>
    <n v="5243.51"/>
    <n v="1585.78"/>
    <n v="9.2799999999999994"/>
    <n v="43"/>
    <n v="26252"/>
    <s v="Completed"/>
    <n v="0"/>
    <n v="0"/>
    <n v="5243.51"/>
    <n v="3657.73"/>
    <x v="46167"/>
    <s v="2027-06"/>
    <s v="2027Q2"/>
    <n v="25"/>
    <x v="0"/>
    <n v="4.63"/>
  </r>
  <r>
    <n v="47173"/>
    <d v="2027-06-24T06:12:00"/>
    <x v="0"/>
    <s v="Team E"/>
    <s v="HR"/>
    <n v="4489.5"/>
    <n v="1634.88"/>
    <n v="4.4000000000000004"/>
    <n v="109"/>
    <n v="38566"/>
    <s v="Completed"/>
    <n v="0"/>
    <n v="0"/>
    <n v="4489.5"/>
    <n v="2854.62"/>
    <x v="46168"/>
    <s v="2027-06"/>
    <s v="2027Q2"/>
    <n v="25"/>
    <x v="0"/>
    <n v="24.77"/>
  </r>
  <r>
    <n v="47174"/>
    <d v="2027-06-24T07:03:00"/>
    <x v="3"/>
    <s v="Team D"/>
    <s v="Sales"/>
    <n v="3146.27"/>
    <n v="1318.14"/>
    <n v="3.62"/>
    <n v="34"/>
    <n v="30614"/>
    <s v="Completed"/>
    <n v="1"/>
    <n v="0"/>
    <n v="3146.27"/>
    <n v="1828.1299999999901"/>
    <x v="46169"/>
    <s v="2027-06"/>
    <s v="2027Q2"/>
    <n v="25"/>
    <x v="0"/>
    <n v="9.39"/>
  </r>
  <r>
    <n v="47175"/>
    <d v="2027-06-24T07:54:00"/>
    <x v="2"/>
    <s v="Team E"/>
    <s v="Finance"/>
    <n v="3906.95"/>
    <n v="1873.35"/>
    <n v="8.4499999999999993"/>
    <n v="86"/>
    <n v="93954"/>
    <s v="Pending"/>
    <n v="0"/>
    <n v="0"/>
    <n v="3906.95"/>
    <n v="2033.6"/>
    <x v="46170"/>
    <s v="2027-06"/>
    <s v="2027Q2"/>
    <n v="25"/>
    <x v="0"/>
    <n v="10.18"/>
  </r>
  <r>
    <n v="47176"/>
    <d v="2027-06-24T08:45:00"/>
    <x v="1"/>
    <s v="Team E"/>
    <s v="HR"/>
    <n v="4183.43"/>
    <n v="1298.6300000000001"/>
    <n v="0.69"/>
    <n v="113"/>
    <n v="74325"/>
    <s v="Completed"/>
    <n v="0"/>
    <n v="0"/>
    <n v="4183.43"/>
    <n v="2884.8"/>
    <x v="46171"/>
    <s v="2027-06"/>
    <s v="2027Q2"/>
    <n v="25"/>
    <x v="0"/>
    <n v="163.77000000000001"/>
  </r>
  <r>
    <n v="47177"/>
    <d v="2027-06-24T09:36:00"/>
    <x v="0"/>
    <s v="Team C"/>
    <s v="Logistics"/>
    <n v="3260.03"/>
    <n v="2356.5700000000002"/>
    <n v="1.1299999999999999"/>
    <n v="196"/>
    <n v="16275"/>
    <s v="Pending"/>
    <n v="0"/>
    <n v="0"/>
    <n v="3260.03"/>
    <n v="903.46"/>
    <x v="46172"/>
    <s v="2027-06"/>
    <s v="2027Q2"/>
    <n v="25"/>
    <x v="0"/>
    <n v="173.45"/>
  </r>
  <r>
    <n v="47178"/>
    <d v="2027-06-24T10:27:00"/>
    <x v="3"/>
    <s v="Team E"/>
    <s v="Operations"/>
    <n v="3020.88"/>
    <n v="2019.71"/>
    <n v="6.63"/>
    <n v="32"/>
    <n v="82618"/>
    <s v="Completed"/>
    <n v="1"/>
    <n v="0"/>
    <n v="3020.88"/>
    <n v="1001.17"/>
    <x v="46173"/>
    <s v="2027-06"/>
    <s v="2027Q2"/>
    <n v="25"/>
    <x v="0"/>
    <n v="4.83"/>
  </r>
  <r>
    <n v="47179"/>
    <d v="2027-06-24T11:18:00"/>
    <x v="3"/>
    <s v="Team D"/>
    <s v="Logistics"/>
    <n v="3411.16"/>
    <n v="2648.98"/>
    <n v="18.940000000000001"/>
    <n v="157"/>
    <n v="98751"/>
    <s v="Completed"/>
    <n v="0"/>
    <n v="0"/>
    <n v="3411.16"/>
    <n v="762.17999999999904"/>
    <x v="46174"/>
    <s v="2027-06"/>
    <s v="2027Q2"/>
    <n v="25"/>
    <x v="0"/>
    <n v="8.2899999999999991"/>
  </r>
  <r>
    <n v="47180"/>
    <d v="2027-06-24T12:09:00"/>
    <x v="1"/>
    <s v="Team D"/>
    <s v="Operations"/>
    <n v="2209.5700000000002"/>
    <n v="2527.5100000000002"/>
    <n v="2.4500000000000002"/>
    <n v="118"/>
    <n v="18453"/>
    <s v="Completed"/>
    <n v="0"/>
    <n v="0"/>
    <n v="2209.5700000000002"/>
    <n v="-317.94"/>
    <x v="46175"/>
    <s v="2027-06"/>
    <s v="2027Q2"/>
    <n v="25"/>
    <x v="0"/>
    <n v="48.16"/>
  </r>
  <r>
    <n v="47181"/>
    <d v="2027-06-24T13:00:00"/>
    <x v="2"/>
    <s v="Team B"/>
    <s v="Finance"/>
    <n v="2115.91"/>
    <n v="1035.49"/>
    <n v="1.34"/>
    <n v="188"/>
    <n v="28314"/>
    <s v="Completed"/>
    <n v="1"/>
    <n v="0"/>
    <n v="2115.91"/>
    <n v="1080.4199999999901"/>
    <x v="46176"/>
    <s v="2027-06"/>
    <s v="2027Q2"/>
    <n v="25"/>
    <x v="0"/>
    <n v="140.30000000000001"/>
  </r>
  <r>
    <n v="47182"/>
    <d v="2027-06-24T13:51:00"/>
    <x v="0"/>
    <s v="Team C"/>
    <s v="Finance"/>
    <n v="3760.3"/>
    <n v="1934.73"/>
    <n v="6.16"/>
    <n v="29"/>
    <n v="43675"/>
    <s v="Cancelled"/>
    <n v="0"/>
    <n v="0"/>
    <n v="3760.3"/>
    <n v="1825.57"/>
    <x v="46177"/>
    <s v="2027-06"/>
    <s v="2027Q2"/>
    <n v="25"/>
    <x v="0"/>
    <n v="4.71"/>
  </r>
  <r>
    <n v="47183"/>
    <d v="2027-06-24T14:42:00"/>
    <x v="3"/>
    <s v="Team A"/>
    <s v="HR"/>
    <n v="1609.11"/>
    <n v="2527.73"/>
    <n v="2.77"/>
    <n v="100"/>
    <n v="11155"/>
    <s v="Completed"/>
    <n v="0"/>
    <n v="0"/>
    <n v="1609.11"/>
    <n v="-918.62"/>
    <x v="46178"/>
    <s v="2027-06"/>
    <s v="2027Q2"/>
    <n v="25"/>
    <x v="0"/>
    <n v="36.1"/>
  </r>
  <r>
    <n v="47184"/>
    <d v="2027-06-24T15:33:00"/>
    <x v="4"/>
    <s v="Team A"/>
    <s v="Finance"/>
    <n v="2753.35"/>
    <n v="1934.33"/>
    <n v="2"/>
    <n v="92"/>
    <n v="22632"/>
    <s v="Completed"/>
    <n v="0"/>
    <n v="0"/>
    <n v="2753.35"/>
    <n v="819.02"/>
    <x v="46179"/>
    <s v="2027-06"/>
    <s v="2027Q2"/>
    <n v="25"/>
    <x v="0"/>
    <n v="46"/>
  </r>
  <r>
    <n v="47185"/>
    <d v="2027-06-24T16:24:00"/>
    <x v="2"/>
    <s v="Team B"/>
    <s v="Finance"/>
    <n v="7153.65"/>
    <n v="1875.77"/>
    <n v="8.83"/>
    <n v="33"/>
    <n v="46795"/>
    <s v="Completed"/>
    <n v="0"/>
    <n v="1"/>
    <n v="5415.6049999999996"/>
    <n v="3539.835"/>
    <x v="46180"/>
    <s v="2027-06"/>
    <s v="2027Q2"/>
    <n v="25"/>
    <x v="0"/>
    <n v="3.74"/>
  </r>
  <r>
    <n v="47186"/>
    <d v="2027-06-24T17:15:00"/>
    <x v="2"/>
    <s v="Team D"/>
    <s v="Finance"/>
    <n v="3369.96"/>
    <n v="2558.12"/>
    <n v="2.46"/>
    <n v="183"/>
    <n v="21456"/>
    <s v="Escalated"/>
    <n v="1"/>
    <n v="0"/>
    <n v="3369.96"/>
    <n v="811.84"/>
    <x v="46181"/>
    <s v="2027-06"/>
    <s v="2027Q2"/>
    <n v="25"/>
    <x v="0"/>
    <n v="74.39"/>
  </r>
  <r>
    <n v="47187"/>
    <d v="2027-06-24T18:06:00"/>
    <x v="1"/>
    <s v="Team C"/>
    <s v="Logistics"/>
    <n v="3085.62"/>
    <n v="2417.9699999999998"/>
    <n v="5.91"/>
    <n v="94"/>
    <n v="74215"/>
    <s v="Completed"/>
    <n v="1"/>
    <n v="0"/>
    <n v="3085.62"/>
    <n v="667.65"/>
    <x v="46182"/>
    <s v="2027-06"/>
    <s v="2027Q2"/>
    <n v="25"/>
    <x v="0"/>
    <n v="15.91"/>
  </r>
  <r>
    <n v="47188"/>
    <d v="2027-06-24T18:57:00"/>
    <x v="3"/>
    <s v="Team D"/>
    <s v="Logistics"/>
    <n v="3391.6"/>
    <n v="2012.99"/>
    <n v="16.190000000000001"/>
    <n v="84"/>
    <n v="32963"/>
    <s v="Delayed"/>
    <n v="0"/>
    <n v="0"/>
    <n v="3391.6"/>
    <n v="1378.61"/>
    <x v="46183"/>
    <s v="2027-06"/>
    <s v="2027Q2"/>
    <n v="25"/>
    <x v="1"/>
    <n v="5.19"/>
  </r>
  <r>
    <n v="47189"/>
    <d v="2027-06-24T19:48:00"/>
    <x v="2"/>
    <s v="Team B"/>
    <s v="Finance"/>
    <n v="2546.61"/>
    <n v="886.16"/>
    <n v="3.1"/>
    <n v="46"/>
    <n v="99335"/>
    <s v="Completed"/>
    <n v="0"/>
    <n v="0"/>
    <n v="2546.61"/>
    <n v="1660.45"/>
    <x v="46184"/>
    <s v="2027-06"/>
    <s v="2027Q2"/>
    <n v="25"/>
    <x v="0"/>
    <n v="14.84"/>
  </r>
  <r>
    <n v="47190"/>
    <d v="2027-06-24T20:39:00"/>
    <x v="0"/>
    <s v="Team A"/>
    <s v="Operations"/>
    <n v="2269.4299999999998"/>
    <n v="2298.1999999999998"/>
    <n v="8.64"/>
    <n v="87"/>
    <n v="24231"/>
    <s v="Completed"/>
    <n v="0"/>
    <n v="0"/>
    <n v="2269.4299999999998"/>
    <n v="-28.7699999999999"/>
    <x v="46185"/>
    <s v="2027-06"/>
    <s v="2027Q2"/>
    <n v="25"/>
    <x v="0"/>
    <n v="10.07"/>
  </r>
  <r>
    <n v="47191"/>
    <d v="2027-06-24T21:30:00"/>
    <x v="3"/>
    <s v="Team C"/>
    <s v="Finance"/>
    <n v="3246.44"/>
    <n v="1540.44"/>
    <n v="5.99"/>
    <n v="122"/>
    <n v="31513"/>
    <s v="Completed"/>
    <n v="0"/>
    <n v="0"/>
    <n v="3246.44"/>
    <n v="1706"/>
    <x v="46186"/>
    <s v="2027-06"/>
    <s v="2027Q2"/>
    <n v="25"/>
    <x v="0"/>
    <n v="20.37"/>
  </r>
  <r>
    <n v="47192"/>
    <d v="2027-06-24T22:21:00"/>
    <x v="0"/>
    <s v="Team D"/>
    <s v="Operations"/>
    <n v="2460.71"/>
    <n v="1996.54"/>
    <n v="0.9"/>
    <n v="16"/>
    <n v="88617"/>
    <s v="Delayed"/>
    <n v="0"/>
    <n v="0"/>
    <n v="2460.71"/>
    <n v="464.17"/>
    <x v="46187"/>
    <s v="2027-06"/>
    <s v="2027Q2"/>
    <n v="25"/>
    <x v="1"/>
    <n v="17.78"/>
  </r>
  <r>
    <n v="47193"/>
    <d v="2027-06-24T23:12:00"/>
    <x v="2"/>
    <s v="Team E"/>
    <s v="HR"/>
    <n v="2708.87"/>
    <n v="1673.33"/>
    <n v="4.8899999999999997"/>
    <n v="57"/>
    <n v="97136"/>
    <s v="Completed"/>
    <n v="0"/>
    <n v="0"/>
    <n v="2708.87"/>
    <n v="1035.54"/>
    <x v="46188"/>
    <s v="2027-06"/>
    <s v="2027Q2"/>
    <n v="25"/>
    <x v="0"/>
    <n v="11.66"/>
  </r>
  <r>
    <n v="47194"/>
    <d v="2027-06-25T00:03:00"/>
    <x v="4"/>
    <s v="Team E"/>
    <s v="Sales"/>
    <n v="1983.4"/>
    <n v="1575.6"/>
    <n v="7.95"/>
    <n v="47"/>
    <n v="60983"/>
    <s v="Completed"/>
    <n v="0"/>
    <n v="0"/>
    <n v="1983.4"/>
    <n v="407.8"/>
    <x v="46189"/>
    <s v="2027-06"/>
    <s v="2027Q2"/>
    <n v="25"/>
    <x v="0"/>
    <n v="5.91"/>
  </r>
  <r>
    <n v="47195"/>
    <d v="2027-06-25T00:54:00"/>
    <x v="4"/>
    <s v="Team E"/>
    <s v="Logistics"/>
    <n v="4326.92"/>
    <n v="2159.81"/>
    <n v="0.96"/>
    <n v="115"/>
    <n v="48282"/>
    <s v="Completed"/>
    <n v="1"/>
    <n v="0"/>
    <n v="4326.92"/>
    <n v="2167.11"/>
    <x v="46190"/>
    <s v="2027-06"/>
    <s v="2027Q2"/>
    <n v="25"/>
    <x v="0"/>
    <n v="119.79"/>
  </r>
  <r>
    <n v="47196"/>
    <d v="2027-06-25T01:45:00"/>
    <x v="2"/>
    <s v="Team A"/>
    <s v="Logistics"/>
    <n v="4629.3900000000003"/>
    <n v="1844.29"/>
    <n v="10.85"/>
    <n v="199"/>
    <n v="85916"/>
    <s v="Completed"/>
    <n v="0"/>
    <n v="0"/>
    <n v="4629.3900000000003"/>
    <n v="2785.1"/>
    <x v="46191"/>
    <s v="2027-06"/>
    <s v="2027Q2"/>
    <n v="25"/>
    <x v="0"/>
    <n v="18.34"/>
  </r>
  <r>
    <n v="47197"/>
    <d v="2027-06-25T02:36:00"/>
    <x v="1"/>
    <s v="Unassigned"/>
    <s v="HR"/>
    <n v="2534.14"/>
    <n v="1784.5"/>
    <n v="1.33"/>
    <n v="185"/>
    <n v="25390"/>
    <s v="Pending"/>
    <n v="0"/>
    <n v="0"/>
    <n v="2534.14"/>
    <n v="749.63999999999896"/>
    <x v="46192"/>
    <s v="2027-06"/>
    <s v="2027Q2"/>
    <n v="25"/>
    <x v="0"/>
    <n v="139.1"/>
  </r>
  <r>
    <n v="47198"/>
    <d v="2027-06-25T03:27:00"/>
    <x v="3"/>
    <s v="Team E"/>
    <s v="HR"/>
    <n v="2841.11"/>
    <n v="1900.72"/>
    <n v="2.04"/>
    <n v="103"/>
    <n v="19204"/>
    <s v="Completed"/>
    <n v="0"/>
    <n v="0"/>
    <n v="2841.11"/>
    <n v="940.39"/>
    <x v="46193"/>
    <s v="2027-06"/>
    <s v="2027Q2"/>
    <n v="25"/>
    <x v="0"/>
    <n v="50.49"/>
  </r>
  <r>
    <n v="47199"/>
    <d v="2027-06-25T04:18:00"/>
    <x v="2"/>
    <s v="Team B"/>
    <s v="Operations"/>
    <n v="3647.59"/>
    <n v="298.67"/>
    <n v="6.02"/>
    <n v="133"/>
    <n v="95613"/>
    <s v="Pending"/>
    <n v="0"/>
    <n v="0"/>
    <n v="3647.59"/>
    <n v="3348.92"/>
    <x v="46194"/>
    <s v="2027-06"/>
    <s v="2027Q2"/>
    <n v="25"/>
    <x v="0"/>
    <n v="22.09"/>
  </r>
  <r>
    <n v="47200"/>
    <d v="2027-06-25T05:09:00"/>
    <x v="2"/>
    <s v="Team B"/>
    <s v="Logistics"/>
    <n v="4525.2"/>
    <n v="1518.8"/>
    <n v="2.69"/>
    <n v="156"/>
    <n v="39990"/>
    <s v="Completed"/>
    <n v="0"/>
    <n v="0"/>
    <n v="4525.2"/>
    <n v="3006.3999999999901"/>
    <x v="46195"/>
    <s v="2027-06"/>
    <s v="2027Q2"/>
    <n v="25"/>
    <x v="0"/>
    <n v="57.99"/>
  </r>
  <r>
    <n v="47201"/>
    <d v="2027-06-25T06:00:00"/>
    <x v="0"/>
    <s v="Team B"/>
    <s v="Sales"/>
    <n v="3203.3599999999901"/>
    <n v="1412.94"/>
    <n v="5.22"/>
    <n v="13"/>
    <n v="36211"/>
    <s v="Completed"/>
    <n v="0"/>
    <n v="0"/>
    <n v="3203.3599999999901"/>
    <n v="1790.4199999999901"/>
    <x v="46196"/>
    <s v="2027-06"/>
    <s v="2027Q2"/>
    <n v="25"/>
    <x v="0"/>
    <n v="2.4900000000000002"/>
  </r>
  <r>
    <n v="47202"/>
    <d v="2027-06-25T06:51:00"/>
    <x v="4"/>
    <s v="Team D"/>
    <s v="Finance"/>
    <n v="2891.67"/>
    <n v="1763.04"/>
    <n v="11.41"/>
    <n v="147"/>
    <n v="95740"/>
    <s v="Completed"/>
    <n v="0"/>
    <n v="0"/>
    <n v="2891.67"/>
    <n v="1128.6300000000001"/>
    <x v="46197"/>
    <s v="2027-06"/>
    <s v="2027Q2"/>
    <n v="25"/>
    <x v="0"/>
    <n v="12.88"/>
  </r>
  <r>
    <n v="47203"/>
    <d v="2027-06-25T07:42:00"/>
    <x v="1"/>
    <s v="Team E"/>
    <s v="Finance"/>
    <n v="3744.58"/>
    <n v="2456.63"/>
    <n v="5.15"/>
    <n v="34"/>
    <n v="13040"/>
    <s v="Completed"/>
    <n v="0"/>
    <n v="0"/>
    <n v="3744.58"/>
    <n v="1287.94999999999"/>
    <x v="46198"/>
    <s v="2027-06"/>
    <s v="2027Q2"/>
    <n v="25"/>
    <x v="0"/>
    <n v="6.6"/>
  </r>
  <r>
    <n v="47204"/>
    <d v="2027-06-25T08:33:00"/>
    <x v="1"/>
    <s v="Team A"/>
    <s v="Sales"/>
    <n v="2458.61"/>
    <n v="1587.35"/>
    <n v="1.4"/>
    <n v="167"/>
    <n v="52976"/>
    <s v="Completed"/>
    <n v="0"/>
    <n v="0"/>
    <n v="2458.61"/>
    <n v="871.26"/>
    <x v="46199"/>
    <s v="2027-06"/>
    <s v="2027Q2"/>
    <n v="25"/>
    <x v="0"/>
    <n v="119.29"/>
  </r>
  <r>
    <n v="47205"/>
    <d v="2027-06-25T09:24:00"/>
    <x v="0"/>
    <s v="Team E"/>
    <s v="Finance"/>
    <n v="3977.99"/>
    <n v="1324.88"/>
    <n v="8.77"/>
    <n v="61"/>
    <n v="75952"/>
    <s v="Escalated"/>
    <n v="0"/>
    <n v="0"/>
    <n v="3977.99"/>
    <n v="2653.1099999999901"/>
    <x v="46200"/>
    <s v="2027-06"/>
    <s v="2027Q2"/>
    <n v="25"/>
    <x v="0"/>
    <n v="6.96"/>
  </r>
  <r>
    <n v="47206"/>
    <d v="2027-06-25T10:15:00"/>
    <x v="4"/>
    <s v="Team E"/>
    <s v="Logistics"/>
    <n v="3414.22"/>
    <n v="1118.79"/>
    <n v="1.4"/>
    <n v="159"/>
    <n v="60547"/>
    <s v="Completed"/>
    <n v="1"/>
    <n v="0"/>
    <n v="3414.22"/>
    <n v="2295.4299999999998"/>
    <x v="46201"/>
    <s v="2027-06"/>
    <s v="2027Q2"/>
    <n v="25"/>
    <x v="0"/>
    <n v="113.57"/>
  </r>
  <r>
    <n v="47207"/>
    <d v="2027-06-25T11:06:00"/>
    <x v="1"/>
    <s v="Team D"/>
    <s v="Sales"/>
    <n v="4530.42"/>
    <n v="2755.55"/>
    <n v="0.8"/>
    <n v="182"/>
    <n v="38508"/>
    <s v="Completed"/>
    <n v="1"/>
    <n v="0"/>
    <n v="4530.42"/>
    <n v="1774.87"/>
    <x v="46202"/>
    <s v="2027-06"/>
    <s v="2027Q2"/>
    <n v="25"/>
    <x v="0"/>
    <n v="227.5"/>
  </r>
  <r>
    <n v="47208"/>
    <d v="2027-06-25T11:57:00"/>
    <x v="2"/>
    <s v="Team B"/>
    <s v="Operations"/>
    <n v="2473.0500000000002"/>
    <n v="1693.09"/>
    <n v="6.54"/>
    <n v="37"/>
    <n v="98490"/>
    <s v="Pending"/>
    <n v="1"/>
    <n v="0"/>
    <n v="2473.0500000000002"/>
    <n v="779.96"/>
    <x v="46203"/>
    <s v="2027-06"/>
    <s v="2027Q2"/>
    <n v="25"/>
    <x v="0"/>
    <n v="5.66"/>
  </r>
  <r>
    <n v="47209"/>
    <d v="2027-06-25T12:48:00"/>
    <x v="4"/>
    <s v="Team E"/>
    <s v="HR"/>
    <n v="3093.21"/>
    <n v="2504.8000000000002"/>
    <n v="0.21"/>
    <n v="186"/>
    <n v="52304"/>
    <s v="Completed"/>
    <n v="1"/>
    <n v="0"/>
    <n v="3093.21"/>
    <n v="588.40999999999894"/>
    <x v="46204"/>
    <s v="2027-06"/>
    <s v="2027Q2"/>
    <n v="25"/>
    <x v="0"/>
    <n v="885.71"/>
  </r>
  <r>
    <n v="47210"/>
    <d v="2027-06-25T13:39:00"/>
    <x v="4"/>
    <s v="Team C"/>
    <s v="Operations"/>
    <n v="3038.93"/>
    <n v="1638.51"/>
    <n v="5.54"/>
    <n v="85"/>
    <n v="16336"/>
    <s v="Completed"/>
    <n v="0"/>
    <n v="0"/>
    <n v="3038.93"/>
    <n v="1400.4199999999901"/>
    <x v="46205"/>
    <s v="2027-06"/>
    <s v="2027Q2"/>
    <n v="25"/>
    <x v="0"/>
    <n v="15.34"/>
  </r>
  <r>
    <n v="47211"/>
    <d v="2027-06-25T14:30:00"/>
    <x v="1"/>
    <s v="Team C"/>
    <s v="Logistics"/>
    <n v="3216.66"/>
    <n v="1359.05"/>
    <n v="7.8"/>
    <n v="163"/>
    <n v="79826"/>
    <s v="Cancelled"/>
    <n v="0"/>
    <n v="0"/>
    <n v="3216.66"/>
    <n v="1857.61"/>
    <x v="46206"/>
    <s v="2027-06"/>
    <s v="2027Q2"/>
    <n v="25"/>
    <x v="0"/>
    <n v="20.9"/>
  </r>
  <r>
    <n v="47212"/>
    <d v="2027-06-25T15:21:00"/>
    <x v="4"/>
    <s v="Team B"/>
    <s v="HR"/>
    <n v="3318.9"/>
    <n v="1642.92"/>
    <n v="1.92"/>
    <n v="34"/>
    <n v="60987"/>
    <s v="Pending"/>
    <n v="0"/>
    <n v="0"/>
    <n v="3318.9"/>
    <n v="1675.98"/>
    <x v="46207"/>
    <s v="2027-06"/>
    <s v="2027Q2"/>
    <n v="25"/>
    <x v="0"/>
    <n v="17.71"/>
  </r>
  <r>
    <n v="47213"/>
    <d v="2027-06-25T16:12:00"/>
    <x v="0"/>
    <s v="Team B"/>
    <s v="HR"/>
    <n v="2628.25"/>
    <n v="1806.3"/>
    <n v="9.69"/>
    <n v="158"/>
    <n v="14576"/>
    <s v="Completed"/>
    <n v="0"/>
    <n v="0"/>
    <n v="2628.25"/>
    <n v="821.95"/>
    <x v="46208"/>
    <s v="2027-06"/>
    <s v="2027Q2"/>
    <n v="25"/>
    <x v="0"/>
    <n v="16.309999999999999"/>
  </r>
  <r>
    <n v="47214"/>
    <d v="2027-06-25T17:03:00"/>
    <x v="3"/>
    <s v="Unassigned"/>
    <s v="Logistics"/>
    <n v="3206.2"/>
    <n v="1569.68"/>
    <n v="3.13"/>
    <n v="107"/>
    <n v="28388"/>
    <s v="Completed"/>
    <n v="1"/>
    <n v="0"/>
    <n v="3206.2"/>
    <n v="1636.51999999999"/>
    <x v="46209"/>
    <s v="2027-06"/>
    <s v="2027Q2"/>
    <n v="25"/>
    <x v="0"/>
    <n v="34.19"/>
  </r>
  <r>
    <n v="47215"/>
    <d v="2027-06-25T17:54:00"/>
    <x v="4"/>
    <s v="Team C"/>
    <s v="Finance"/>
    <n v="3824.88"/>
    <n v="1257.81"/>
    <n v="4.6100000000000003"/>
    <n v="135"/>
    <n v="60024"/>
    <s v="Completed"/>
    <n v="0"/>
    <n v="0"/>
    <n v="3824.88"/>
    <n v="2567.0700000000002"/>
    <x v="46210"/>
    <s v="2027-06"/>
    <s v="2027Q2"/>
    <n v="25"/>
    <x v="0"/>
    <n v="29.28"/>
  </r>
  <r>
    <n v="47216"/>
    <d v="2027-06-25T18:45:00"/>
    <x v="4"/>
    <s v="Team A"/>
    <s v="Logistics"/>
    <n v="2634.3"/>
    <n v="2112.0700000000002"/>
    <n v="1.01"/>
    <n v="15"/>
    <n v="39843"/>
    <s v="Escalated"/>
    <n v="0"/>
    <n v="0"/>
    <n v="2634.3"/>
    <n v="522.23"/>
    <x v="46211"/>
    <s v="2027-06"/>
    <s v="2027Q2"/>
    <n v="25"/>
    <x v="0"/>
    <n v="14.85"/>
  </r>
  <r>
    <n v="47217"/>
    <d v="2027-06-25T19:36:00"/>
    <x v="0"/>
    <s v="Team A"/>
    <s v="Operations"/>
    <n v="4626.3900000000003"/>
    <n v="2386.3000000000002"/>
    <n v="4.97"/>
    <n v="186"/>
    <n v="32514"/>
    <s v="Completed"/>
    <n v="0"/>
    <n v="0"/>
    <n v="4626.3900000000003"/>
    <n v="2240.09"/>
    <x v="46212"/>
    <s v="2027-06"/>
    <s v="2027Q2"/>
    <n v="25"/>
    <x v="0"/>
    <n v="37.42"/>
  </r>
  <r>
    <n v="47218"/>
    <d v="2027-06-25T20:27:00"/>
    <x v="0"/>
    <s v="Team C"/>
    <s v="Sales"/>
    <n v="2978.03"/>
    <n v="1093.02"/>
    <n v="6.97"/>
    <n v="198"/>
    <n v="74431"/>
    <s v="Completed"/>
    <n v="0"/>
    <n v="0"/>
    <n v="2978.03"/>
    <n v="1885.01"/>
    <x v="46213"/>
    <s v="2027-06"/>
    <s v="2027Q2"/>
    <n v="25"/>
    <x v="0"/>
    <n v="28.41"/>
  </r>
  <r>
    <n v="47219"/>
    <d v="2027-06-25T21:18:00"/>
    <x v="2"/>
    <s v="Team B"/>
    <s v="Sales"/>
    <n v="3623.08"/>
    <n v="2334.2600000000002"/>
    <n v="0.16"/>
    <n v="72"/>
    <n v="23024"/>
    <s v="Pending"/>
    <n v="0"/>
    <n v="0"/>
    <n v="3623.08"/>
    <n v="1288.8199999999899"/>
    <x v="46214"/>
    <s v="2027-06"/>
    <s v="2027Q2"/>
    <n v="25"/>
    <x v="0"/>
    <n v="450"/>
  </r>
  <r>
    <n v="47220"/>
    <d v="2027-06-25T22:09:00"/>
    <x v="3"/>
    <s v="Team D"/>
    <s v="Logistics"/>
    <n v="2488.4299999999998"/>
    <n v="1268.9000000000001"/>
    <n v="3.4"/>
    <n v="178"/>
    <n v="72661"/>
    <s v="Delayed"/>
    <n v="0"/>
    <n v="0"/>
    <n v="2488.4299999999998"/>
    <n v="1219.52999999999"/>
    <x v="46215"/>
    <s v="2027-06"/>
    <s v="2027Q2"/>
    <n v="25"/>
    <x v="1"/>
    <n v="52.35"/>
  </r>
  <r>
    <n v="47221"/>
    <d v="2027-06-25T23:00:00"/>
    <x v="0"/>
    <s v="Unassigned"/>
    <s v="Finance"/>
    <n v="819.67"/>
    <n v="1165.6199999999999"/>
    <n v="0.84"/>
    <n v="173"/>
    <n v="85529"/>
    <s v="Escalated"/>
    <n v="0"/>
    <n v="0"/>
    <n v="819.67"/>
    <n v="-345.94999999999902"/>
    <x v="46216"/>
    <s v="2027-06"/>
    <s v="2027Q2"/>
    <n v="25"/>
    <x v="0"/>
    <n v="205.95"/>
  </r>
  <r>
    <n v="47222"/>
    <d v="2027-06-25T23:51:00"/>
    <x v="0"/>
    <s v="Team A"/>
    <s v="Operations"/>
    <n v="3695.76"/>
    <n v="926.86"/>
    <n v="0.55000000000000004"/>
    <n v="192"/>
    <n v="74352"/>
    <s v="Completed"/>
    <n v="0"/>
    <n v="0"/>
    <n v="3695.76"/>
    <n v="2768.9"/>
    <x v="46217"/>
    <s v="2027-06"/>
    <s v="2027Q2"/>
    <n v="25"/>
    <x v="0"/>
    <n v="349.09"/>
  </r>
  <r>
    <n v="47223"/>
    <d v="2027-06-26T00:42:00"/>
    <x v="4"/>
    <s v="Team B"/>
    <s v="Sales"/>
    <n v="3900.16"/>
    <n v="2185.92"/>
    <n v="17.53"/>
    <n v="98"/>
    <n v="17084"/>
    <s v="Completed"/>
    <n v="1"/>
    <n v="0"/>
    <n v="3900.16"/>
    <n v="1714.23999999999"/>
    <x v="46218"/>
    <s v="2027-06"/>
    <s v="2027Q2"/>
    <n v="25"/>
    <x v="0"/>
    <n v="5.59"/>
  </r>
  <r>
    <n v="47224"/>
    <d v="2027-06-26T01:33:00"/>
    <x v="4"/>
    <s v="Team E"/>
    <s v="Logistics"/>
    <n v="3207.36"/>
    <n v="2367.4299999999998"/>
    <n v="8.66"/>
    <n v="8"/>
    <n v="71669"/>
    <s v="Completed"/>
    <n v="0"/>
    <n v="0"/>
    <n v="3207.36"/>
    <n v="839.93"/>
    <x v="46219"/>
    <s v="2027-06"/>
    <s v="2027Q2"/>
    <n v="25"/>
    <x v="0"/>
    <n v="0.92"/>
  </r>
  <r>
    <n v="47225"/>
    <d v="2027-06-26T02:24:00"/>
    <x v="2"/>
    <s v="Team C"/>
    <s v="Logistics"/>
    <n v="4584.3599999999997"/>
    <n v="2481.04"/>
    <n v="2.72"/>
    <n v="191"/>
    <n v="44145"/>
    <s v="Completed"/>
    <n v="0"/>
    <n v="0"/>
    <n v="4584.3599999999997"/>
    <n v="2103.3199999999902"/>
    <x v="46220"/>
    <s v="2027-06"/>
    <s v="2027Q2"/>
    <n v="25"/>
    <x v="0"/>
    <n v="70.22"/>
  </r>
  <r>
    <n v="47226"/>
    <d v="2027-06-26T03:15:00"/>
    <x v="4"/>
    <s v="Team A"/>
    <s v="Finance"/>
    <n v="3812.39"/>
    <n v="1700.15"/>
    <n v="8.4499999999999993"/>
    <n v="180"/>
    <n v="50283"/>
    <s v="Delayed"/>
    <n v="0"/>
    <n v="0"/>
    <n v="3812.39"/>
    <n v="2112.2399999999998"/>
    <x v="46221"/>
    <s v="2027-06"/>
    <s v="2027Q2"/>
    <n v="25"/>
    <x v="1"/>
    <n v="21.3"/>
  </r>
  <r>
    <n v="47227"/>
    <d v="2027-06-26T04:06:00"/>
    <x v="3"/>
    <s v="Team D"/>
    <s v="Finance"/>
    <n v="3386.55"/>
    <n v="531.97"/>
    <n v="2.77"/>
    <n v="196"/>
    <n v="66579"/>
    <s v="Pending"/>
    <n v="0"/>
    <n v="0"/>
    <n v="3386.55"/>
    <n v="2854.58"/>
    <x v="46222"/>
    <s v="2027-06"/>
    <s v="2027Q2"/>
    <n v="25"/>
    <x v="0"/>
    <n v="70.760000000000005"/>
  </r>
  <r>
    <n v="47228"/>
    <d v="2027-06-26T04:57:00"/>
    <x v="2"/>
    <s v="Team D"/>
    <s v="Operations"/>
    <n v="3444.86"/>
    <n v="2200.6999999999998"/>
    <n v="2.88"/>
    <n v="145"/>
    <n v="73883"/>
    <s v="Completed"/>
    <n v="0"/>
    <n v="0"/>
    <n v="3444.86"/>
    <n v="1244.1600000000001"/>
    <x v="46223"/>
    <s v="2027-06"/>
    <s v="2027Q2"/>
    <n v="25"/>
    <x v="0"/>
    <n v="50.35"/>
  </r>
  <r>
    <n v="47229"/>
    <d v="2027-06-26T05:48:00"/>
    <x v="0"/>
    <s v="Team E"/>
    <s v="Finance"/>
    <n v="3203.3599999999901"/>
    <n v="1662.54"/>
    <n v="0.49"/>
    <n v="27"/>
    <n v="99214"/>
    <s v="Completed"/>
    <n v="0"/>
    <n v="0"/>
    <n v="3203.3599999999901"/>
    <n v="1540.8199999999899"/>
    <x v="46224"/>
    <s v="2027-06"/>
    <s v="2027Q2"/>
    <n v="25"/>
    <x v="0"/>
    <n v="55.1"/>
  </r>
  <r>
    <n v="47230"/>
    <d v="2027-06-26T06:39:00"/>
    <x v="0"/>
    <s v="Team E"/>
    <s v="Finance"/>
    <n v="3433.12"/>
    <n v="2386.9899999999998"/>
    <n v="8.48"/>
    <n v="138"/>
    <n v="69478"/>
    <s v="Completed"/>
    <n v="0"/>
    <n v="0"/>
    <n v="3433.12"/>
    <n v="1046.1300000000001"/>
    <x v="46225"/>
    <s v="2027-06"/>
    <s v="2027Q2"/>
    <n v="25"/>
    <x v="0"/>
    <n v="16.27"/>
  </r>
  <r>
    <n v="47231"/>
    <d v="2027-06-26T07:30:00"/>
    <x v="1"/>
    <s v="Team D"/>
    <s v="Finance"/>
    <n v="3616.35"/>
    <n v="1708.81"/>
    <n v="1.21"/>
    <n v="133"/>
    <n v="60973"/>
    <s v="Completed"/>
    <n v="0"/>
    <n v="0"/>
    <n v="3616.35"/>
    <n v="1907.54"/>
    <x v="46226"/>
    <s v="2027-06"/>
    <s v="2027Q2"/>
    <n v="25"/>
    <x v="0"/>
    <n v="109.92"/>
  </r>
  <r>
    <n v="47232"/>
    <d v="2027-06-26T08:21:00"/>
    <x v="1"/>
    <s v="Team B"/>
    <s v="Finance"/>
    <n v="4270.8100000000004"/>
    <n v="1704.22"/>
    <n v="3.63"/>
    <n v="29"/>
    <n v="48450"/>
    <s v="Escalated"/>
    <n v="0"/>
    <n v="0"/>
    <n v="4270.8100000000004"/>
    <n v="2566.59"/>
    <x v="46227"/>
    <s v="2027-06"/>
    <s v="2027Q2"/>
    <n v="25"/>
    <x v="0"/>
    <n v="7.99"/>
  </r>
  <r>
    <n v="47233"/>
    <d v="2027-06-26T09:12:00"/>
    <x v="1"/>
    <s v="Team D"/>
    <s v="HR"/>
    <n v="3075.58"/>
    <n v="2241.39"/>
    <n v="0.99"/>
    <n v="186"/>
    <n v="23587"/>
    <s v="Delayed"/>
    <n v="0"/>
    <n v="0"/>
    <n v="3075.58"/>
    <n v="834.19"/>
    <x v="46228"/>
    <s v="2027-06"/>
    <s v="2027Q2"/>
    <n v="25"/>
    <x v="1"/>
    <n v="187.88"/>
  </r>
  <r>
    <n v="47234"/>
    <d v="2027-06-26T10:03:00"/>
    <x v="3"/>
    <s v="Team C"/>
    <s v="Operations"/>
    <n v="3510.43"/>
    <n v="2549.87"/>
    <n v="11.29"/>
    <n v="105"/>
    <n v="13336"/>
    <s v="Delayed"/>
    <n v="1"/>
    <n v="0"/>
    <n v="3510.43"/>
    <n v="960.56"/>
    <x v="46229"/>
    <s v="2027-06"/>
    <s v="2027Q2"/>
    <n v="25"/>
    <x v="1"/>
    <n v="9.3000000000000007"/>
  </r>
  <r>
    <n v="47235"/>
    <d v="2027-06-26T10:54:00"/>
    <x v="1"/>
    <s v="Team B"/>
    <s v="Finance"/>
    <n v="3359.21"/>
    <n v="2312.94"/>
    <n v="2.5499999999999998"/>
    <n v="141"/>
    <n v="95150"/>
    <s v="Completed"/>
    <n v="0"/>
    <n v="0"/>
    <n v="3359.21"/>
    <n v="1046.27"/>
    <x v="46230"/>
    <s v="2027-06"/>
    <s v="2027Q2"/>
    <n v="25"/>
    <x v="0"/>
    <n v="55.29"/>
  </r>
  <r>
    <n v="47236"/>
    <d v="2027-06-26T11:45:00"/>
    <x v="2"/>
    <s v="Team E"/>
    <s v="HR"/>
    <n v="2654.52"/>
    <n v="749.29"/>
    <n v="9.73"/>
    <n v="17"/>
    <n v="13068"/>
    <s v="Escalated"/>
    <n v="0"/>
    <n v="0"/>
    <n v="2654.52"/>
    <n v="1905.23"/>
    <x v="46231"/>
    <s v="2027-06"/>
    <s v="2027Q2"/>
    <n v="25"/>
    <x v="0"/>
    <n v="1.75"/>
  </r>
  <r>
    <n v="47237"/>
    <d v="2027-06-26T12:36:00"/>
    <x v="0"/>
    <s v="Team E"/>
    <s v="Finance"/>
    <n v="4799.8"/>
    <n v="1669.68"/>
    <n v="0.51"/>
    <n v="78"/>
    <n v="17644"/>
    <s v="Delayed"/>
    <n v="0"/>
    <n v="0"/>
    <n v="4799.8"/>
    <n v="3130.12"/>
    <x v="46232"/>
    <s v="2027-06"/>
    <s v="2027Q2"/>
    <n v="25"/>
    <x v="1"/>
    <n v="152.94"/>
  </r>
  <r>
    <n v="47238"/>
    <d v="2027-06-26T13:27:00"/>
    <x v="3"/>
    <s v="Team E"/>
    <s v="Logistics"/>
    <n v="2872.79"/>
    <n v="1115.94"/>
    <n v="4.17"/>
    <n v="188"/>
    <n v="96455"/>
    <s v="Completed"/>
    <n v="0"/>
    <n v="0"/>
    <n v="2872.79"/>
    <n v="1756.85"/>
    <x v="46233"/>
    <s v="2027-06"/>
    <s v="2027Q2"/>
    <n v="25"/>
    <x v="0"/>
    <n v="45.08"/>
  </r>
  <r>
    <n v="47239"/>
    <d v="2027-06-26T14:18:00"/>
    <x v="4"/>
    <s v="Team C"/>
    <s v="Finance"/>
    <n v="3977.84"/>
    <n v="1636.75"/>
    <n v="0.83"/>
    <n v="165"/>
    <n v="20269"/>
    <s v="Completed"/>
    <n v="1"/>
    <n v="0"/>
    <n v="3977.84"/>
    <n v="2341.09"/>
    <x v="46234"/>
    <s v="2027-06"/>
    <s v="2027Q2"/>
    <n v="25"/>
    <x v="0"/>
    <n v="198.8"/>
  </r>
  <r>
    <n v="47240"/>
    <d v="2027-06-26T15:09:00"/>
    <x v="3"/>
    <s v="Unassigned"/>
    <s v="Sales"/>
    <n v="2747.3"/>
    <n v="1709.78"/>
    <n v="7.41"/>
    <n v="114"/>
    <n v="74289"/>
    <s v="Completed"/>
    <n v="1"/>
    <n v="0"/>
    <n v="2747.3"/>
    <n v="1037.52"/>
    <x v="46235"/>
    <s v="2027-06"/>
    <s v="2027Q2"/>
    <n v="25"/>
    <x v="0"/>
    <n v="15.38"/>
  </r>
  <r>
    <n v="47241"/>
    <d v="2027-06-26T16:00:00"/>
    <x v="0"/>
    <s v="Team B"/>
    <s v="Finance"/>
    <n v="3478.35"/>
    <n v="1254.25"/>
    <n v="1.61"/>
    <n v="95"/>
    <n v="51842"/>
    <s v="Completed"/>
    <n v="0"/>
    <n v="0"/>
    <n v="3478.35"/>
    <n v="2224.1"/>
    <x v="46236"/>
    <s v="2027-06"/>
    <s v="2027Q2"/>
    <n v="25"/>
    <x v="0"/>
    <n v="59.01"/>
  </r>
  <r>
    <n v="47242"/>
    <d v="2027-06-26T16:51:00"/>
    <x v="0"/>
    <s v="Team E"/>
    <s v="HR"/>
    <n v="3218.62"/>
    <n v="1138.6300000000001"/>
    <n v="3.09"/>
    <n v="103"/>
    <n v="91219"/>
    <s v="Completed"/>
    <n v="1"/>
    <n v="0"/>
    <n v="3218.62"/>
    <n v="2079.9899999999998"/>
    <x v="46237"/>
    <s v="2027-06"/>
    <s v="2027Q2"/>
    <n v="25"/>
    <x v="0"/>
    <n v="33.33"/>
  </r>
  <r>
    <n v="47243"/>
    <d v="2027-06-26T17:42:00"/>
    <x v="4"/>
    <s v="Team E"/>
    <s v="Operations"/>
    <n v="3472.98"/>
    <n v="3333.14"/>
    <n v="3.45"/>
    <n v="172"/>
    <n v="27410"/>
    <s v="Delayed"/>
    <n v="0"/>
    <n v="0"/>
    <n v="3472.98"/>
    <n v="139.84"/>
    <x v="46238"/>
    <s v="2027-06"/>
    <s v="2027Q2"/>
    <n v="25"/>
    <x v="1"/>
    <n v="49.86"/>
  </r>
  <r>
    <n v="47244"/>
    <d v="2027-06-26T18:33:00"/>
    <x v="0"/>
    <s v="Team D"/>
    <s v="Finance"/>
    <n v="3640.31"/>
    <n v="2192.35"/>
    <n v="0.63"/>
    <n v="144"/>
    <n v="91702"/>
    <s v="Completed"/>
    <n v="0"/>
    <n v="0"/>
    <n v="3640.31"/>
    <n v="1447.96"/>
    <x v="46239"/>
    <s v="2027-06"/>
    <s v="2027Q2"/>
    <n v="25"/>
    <x v="0"/>
    <n v="228.57"/>
  </r>
  <r>
    <n v="47245"/>
    <d v="2027-06-26T19:24:00"/>
    <x v="3"/>
    <s v="Team D"/>
    <s v="Operations"/>
    <n v="2668.9"/>
    <n v="3181.85"/>
    <n v="1.25"/>
    <n v="125"/>
    <n v="31226"/>
    <s v="Completed"/>
    <n v="0"/>
    <n v="0"/>
    <n v="2668.9"/>
    <n v="-512.94999999999902"/>
    <x v="46240"/>
    <s v="2027-06"/>
    <s v="2027Q2"/>
    <n v="25"/>
    <x v="0"/>
    <n v="100"/>
  </r>
  <r>
    <n v="47246"/>
    <d v="2027-06-26T20:15:00"/>
    <x v="3"/>
    <s v="Team C"/>
    <s v="Sales"/>
    <n v="4274.5"/>
    <n v="1949.94"/>
    <n v="2.1"/>
    <n v="119"/>
    <n v="73036"/>
    <s v="Escalated"/>
    <n v="0"/>
    <n v="0"/>
    <n v="4274.5"/>
    <n v="2324.56"/>
    <x v="46241"/>
    <s v="2027-06"/>
    <s v="2027Q2"/>
    <n v="25"/>
    <x v="0"/>
    <n v="56.67"/>
  </r>
  <r>
    <n v="47247"/>
    <d v="2027-06-26T21:06:00"/>
    <x v="0"/>
    <s v="Team B"/>
    <s v="Logistics"/>
    <n v="1210.18"/>
    <n v="2118.9499999999998"/>
    <n v="7.23"/>
    <n v="114"/>
    <n v="18073"/>
    <s v="Delayed"/>
    <n v="0"/>
    <n v="0"/>
    <n v="1210.18"/>
    <n v="-908.76999999999896"/>
    <x v="46242"/>
    <s v="2027-06"/>
    <s v="2027Q2"/>
    <n v="25"/>
    <x v="1"/>
    <n v="15.77"/>
  </r>
  <r>
    <n v="47248"/>
    <d v="2027-06-26T21:57:00"/>
    <x v="2"/>
    <s v="Team B"/>
    <s v="Logistics"/>
    <n v="4044.48"/>
    <n v="994.52"/>
    <n v="0.71"/>
    <n v="100"/>
    <n v="86152"/>
    <s v="Completed"/>
    <n v="0"/>
    <n v="0"/>
    <n v="4044.48"/>
    <n v="3049.96"/>
    <x v="46243"/>
    <s v="2027-06"/>
    <s v="2027Q2"/>
    <n v="25"/>
    <x v="0"/>
    <n v="140.85"/>
  </r>
  <r>
    <n v="47249"/>
    <d v="2027-06-26T22:48:00"/>
    <x v="3"/>
    <s v="Team D"/>
    <s v="HR"/>
    <n v="3414.92"/>
    <n v="1688.96"/>
    <n v="1.81"/>
    <n v="187"/>
    <n v="77742"/>
    <s v="Completed"/>
    <n v="0"/>
    <n v="0"/>
    <n v="3414.92"/>
    <n v="1725.96"/>
    <x v="46244"/>
    <s v="2027-06"/>
    <s v="2027Q2"/>
    <n v="25"/>
    <x v="0"/>
    <n v="103.31"/>
  </r>
  <r>
    <n v="47250"/>
    <d v="2027-06-26T23:39:00"/>
    <x v="3"/>
    <s v="Team B"/>
    <s v="Sales"/>
    <n v="4259.24"/>
    <n v="1218.53"/>
    <n v="0.03"/>
    <n v="12"/>
    <n v="49482"/>
    <s v="Completed"/>
    <n v="1"/>
    <n v="0"/>
    <n v="4259.24"/>
    <n v="3040.71"/>
    <x v="46245"/>
    <s v="2027-06"/>
    <s v="2027Q2"/>
    <n v="25"/>
    <x v="0"/>
    <n v="400"/>
  </r>
  <r>
    <n v="47251"/>
    <d v="2027-06-27T00:30:00"/>
    <x v="0"/>
    <s v="Team E"/>
    <s v="Finance"/>
    <n v="2743.43"/>
    <n v="1526.33"/>
    <n v="1.45"/>
    <n v="81"/>
    <n v="14976"/>
    <s v="Escalated"/>
    <n v="0"/>
    <n v="0"/>
    <n v="2743.43"/>
    <n v="1217.0999999999999"/>
    <x v="46246"/>
    <s v="2027-06"/>
    <s v="2027Q2"/>
    <n v="25"/>
    <x v="0"/>
    <n v="55.86"/>
  </r>
  <r>
    <n v="47252"/>
    <d v="2027-06-27T01:21:00"/>
    <x v="2"/>
    <s v="Team C"/>
    <s v="Operations"/>
    <n v="4800.1000000000004"/>
    <n v="1658.13"/>
    <n v="3.94"/>
    <n v="102"/>
    <n v="85342"/>
    <s v="Delayed"/>
    <n v="1"/>
    <n v="0"/>
    <n v="4800.1000000000004"/>
    <n v="3141.97"/>
    <x v="46247"/>
    <s v="2027-06"/>
    <s v="2027Q2"/>
    <n v="25"/>
    <x v="1"/>
    <n v="25.89"/>
  </r>
  <r>
    <n v="47253"/>
    <d v="2027-06-27T02:12:00"/>
    <x v="3"/>
    <s v="Team D"/>
    <s v="Sales"/>
    <n v="2354.0300000000002"/>
    <n v="1661.13"/>
    <n v="15.6"/>
    <n v="108"/>
    <n v="75033"/>
    <s v="Completed"/>
    <n v="0"/>
    <n v="0"/>
    <n v="2354.0300000000002"/>
    <n v="692.9"/>
    <x v="46248"/>
    <s v="2027-06"/>
    <s v="2027Q2"/>
    <n v="25"/>
    <x v="0"/>
    <n v="6.92"/>
  </r>
  <r>
    <n v="47254"/>
    <d v="2027-06-27T03:03:00"/>
    <x v="1"/>
    <s v="Team E"/>
    <s v="Logistics"/>
    <n v="1839.52"/>
    <n v="2797"/>
    <n v="5.05"/>
    <n v="42"/>
    <n v="97831"/>
    <s v="Delayed"/>
    <n v="0"/>
    <n v="0"/>
    <n v="1839.52"/>
    <n v="-957.48"/>
    <x v="46249"/>
    <s v="2027-06"/>
    <s v="2027Q2"/>
    <n v="25"/>
    <x v="1"/>
    <n v="8.32"/>
  </r>
  <r>
    <n v="47255"/>
    <d v="2027-06-27T03:54:00"/>
    <x v="4"/>
    <s v="Team D"/>
    <s v="HR"/>
    <n v="2942.72"/>
    <n v="2199.36"/>
    <n v="11.79"/>
    <n v="30"/>
    <n v="41774"/>
    <s v="Delayed"/>
    <n v="0"/>
    <n v="0"/>
    <n v="2942.72"/>
    <n v="743.35999999999899"/>
    <x v="46250"/>
    <s v="2027-06"/>
    <s v="2027Q2"/>
    <n v="25"/>
    <x v="1"/>
    <n v="2.54"/>
  </r>
  <r>
    <n v="47256"/>
    <d v="2027-06-27T04:45:00"/>
    <x v="0"/>
    <s v="Team D"/>
    <s v="HR"/>
    <n v="3130.06"/>
    <n v="1131.4000000000001"/>
    <n v="0.36"/>
    <n v="167"/>
    <n v="45364"/>
    <s v="Pending"/>
    <n v="0"/>
    <n v="0"/>
    <n v="3130.06"/>
    <n v="1998.6599999999901"/>
    <x v="46251"/>
    <s v="2027-06"/>
    <s v="2027Q2"/>
    <n v="25"/>
    <x v="0"/>
    <n v="463.89"/>
  </r>
  <r>
    <n v="47257"/>
    <d v="2027-06-27T05:36:00"/>
    <x v="4"/>
    <s v="Team C"/>
    <s v="HR"/>
    <n v="17869.32"/>
    <n v="738.46"/>
    <n v="3.63"/>
    <n v="43"/>
    <n v="42719"/>
    <s v="Cancelled"/>
    <n v="0"/>
    <n v="1"/>
    <n v="5415.6049999999996"/>
    <n v="4677.1450000000004"/>
    <x v="46252"/>
    <s v="2027-06"/>
    <s v="2027Q2"/>
    <n v="25"/>
    <x v="0"/>
    <n v="11.85"/>
  </r>
  <r>
    <n v="47258"/>
    <d v="2027-06-27T06:27:00"/>
    <x v="4"/>
    <s v="Team C"/>
    <s v="Logistics"/>
    <n v="3762.61"/>
    <n v="1615.01"/>
    <n v="4.82"/>
    <n v="38"/>
    <n v="19194"/>
    <s v="Delayed"/>
    <n v="0"/>
    <n v="0"/>
    <n v="3762.61"/>
    <n v="2147.6"/>
    <x v="46253"/>
    <s v="2027-06"/>
    <s v="2027Q2"/>
    <n v="25"/>
    <x v="1"/>
    <n v="7.88"/>
  </r>
  <r>
    <n v="47259"/>
    <d v="2027-06-27T07:18:00"/>
    <x v="0"/>
    <s v="Team D"/>
    <s v="Operations"/>
    <n v="2067.14"/>
    <n v="2111.8200000000002"/>
    <n v="2.48"/>
    <n v="95"/>
    <n v="90539"/>
    <s v="Completed"/>
    <n v="0"/>
    <n v="0"/>
    <n v="2067.14"/>
    <n v="-44.680000000000199"/>
    <x v="46254"/>
    <s v="2027-06"/>
    <s v="2027Q2"/>
    <n v="25"/>
    <x v="0"/>
    <n v="38.31"/>
  </r>
  <r>
    <n v="47260"/>
    <d v="2027-06-27T08:09:00"/>
    <x v="1"/>
    <s v="Team E"/>
    <s v="Operations"/>
    <n v="3648.31"/>
    <n v="2824.11"/>
    <n v="1.42"/>
    <n v="141"/>
    <n v="45781"/>
    <s v="Pending"/>
    <n v="0"/>
    <n v="0"/>
    <n v="3648.31"/>
    <n v="824.19999999999902"/>
    <x v="46255"/>
    <s v="2027-06"/>
    <s v="2027Q2"/>
    <n v="25"/>
    <x v="0"/>
    <n v="99.3"/>
  </r>
  <r>
    <n v="47261"/>
    <d v="2027-06-27T09:00:00"/>
    <x v="3"/>
    <s v="Team A"/>
    <s v="Sales"/>
    <n v="2747.31"/>
    <n v="1025.3399999999999"/>
    <n v="2.79"/>
    <n v="159"/>
    <n v="20051"/>
    <s v="Cancelled"/>
    <n v="0"/>
    <n v="0"/>
    <n v="2747.31"/>
    <n v="1721.97"/>
    <x v="46256"/>
    <s v="2027-06"/>
    <s v="2027Q2"/>
    <n v="25"/>
    <x v="0"/>
    <n v="56.99"/>
  </r>
  <r>
    <n v="47262"/>
    <d v="2027-06-27T09:51:00"/>
    <x v="0"/>
    <s v="Team E"/>
    <s v="Operations"/>
    <n v="3423.96"/>
    <n v="1522.43"/>
    <n v="2.2599999999999998"/>
    <n v="36"/>
    <n v="29209"/>
    <s v="Completed"/>
    <n v="0"/>
    <n v="0"/>
    <n v="3423.96"/>
    <n v="1901.53"/>
    <x v="46257"/>
    <s v="2027-06"/>
    <s v="2027Q2"/>
    <n v="25"/>
    <x v="0"/>
    <n v="15.93"/>
  </r>
  <r>
    <n v="47263"/>
    <d v="2027-06-27T10:42:00"/>
    <x v="2"/>
    <s v="Team B"/>
    <s v="Logistics"/>
    <n v="3214.63"/>
    <n v="2660.77"/>
    <n v="1.49"/>
    <n v="68"/>
    <n v="42184"/>
    <s v="Completed"/>
    <n v="0"/>
    <n v="0"/>
    <n v="3214.63"/>
    <n v="553.86"/>
    <x v="46258"/>
    <s v="2027-06"/>
    <s v="2027Q2"/>
    <n v="25"/>
    <x v="0"/>
    <n v="45.64"/>
  </r>
  <r>
    <n v="47264"/>
    <d v="2027-06-27T11:33:00"/>
    <x v="4"/>
    <s v="Team D"/>
    <s v="Sales"/>
    <n v="3679.67"/>
    <n v="1836.82"/>
    <n v="7.25"/>
    <n v="169"/>
    <n v="69680"/>
    <s v="Completed"/>
    <n v="0"/>
    <n v="0"/>
    <n v="3679.67"/>
    <n v="1842.85"/>
    <x v="46259"/>
    <s v="2027-06"/>
    <s v="2027Q2"/>
    <n v="25"/>
    <x v="0"/>
    <n v="23.31"/>
  </r>
  <r>
    <n v="47265"/>
    <d v="2027-06-27T12:24:00"/>
    <x v="0"/>
    <s v="Team D"/>
    <s v="Operations"/>
    <n v="3340.7"/>
    <n v="1747.84"/>
    <n v="9.32"/>
    <n v="78"/>
    <n v="80901"/>
    <s v="Completed"/>
    <n v="0"/>
    <n v="0"/>
    <n v="3340.7"/>
    <n v="1592.86"/>
    <x v="46260"/>
    <s v="2027-06"/>
    <s v="2027Q2"/>
    <n v="25"/>
    <x v="0"/>
    <n v="8.3699999999999992"/>
  </r>
  <r>
    <n v="47266"/>
    <d v="2027-06-27T13:15:00"/>
    <x v="3"/>
    <s v="Team C"/>
    <s v="Logistics"/>
    <n v="4621.72"/>
    <n v="1726.28"/>
    <n v="6.66"/>
    <n v="20"/>
    <n v="12759"/>
    <s v="Completed"/>
    <n v="0"/>
    <n v="0"/>
    <n v="4621.72"/>
    <n v="2895.44"/>
    <x v="46261"/>
    <s v="2027-06"/>
    <s v="2027Q2"/>
    <n v="25"/>
    <x v="0"/>
    <n v="3"/>
  </r>
  <r>
    <n v="47267"/>
    <d v="2027-06-27T14:06:00"/>
    <x v="3"/>
    <s v="Team B"/>
    <s v="Operations"/>
    <n v="4257.9399999999996"/>
    <n v="1675.57"/>
    <n v="4.2"/>
    <n v="156"/>
    <n v="37794"/>
    <s v="Completed"/>
    <n v="1"/>
    <n v="0"/>
    <n v="4257.9399999999996"/>
    <n v="2582.37"/>
    <x v="46262"/>
    <s v="2027-06"/>
    <s v="2027Q2"/>
    <n v="25"/>
    <x v="0"/>
    <n v="37.14"/>
  </r>
  <r>
    <n v="47268"/>
    <d v="2027-06-27T14:57:00"/>
    <x v="3"/>
    <s v="Team A"/>
    <s v="HR"/>
    <n v="4451.8100000000004"/>
    <n v="1818.79"/>
    <n v="3.89"/>
    <n v="154"/>
    <n v="30963"/>
    <s v="Completed"/>
    <n v="0"/>
    <n v="0"/>
    <n v="4451.8100000000004"/>
    <n v="2633.02"/>
    <x v="46263"/>
    <s v="2027-06"/>
    <s v="2027Q2"/>
    <n v="25"/>
    <x v="0"/>
    <n v="39.590000000000003"/>
  </r>
  <r>
    <n v="47269"/>
    <d v="2027-06-27T15:48:00"/>
    <x v="4"/>
    <s v="Team A"/>
    <s v="Finance"/>
    <n v="3396.48"/>
    <n v="1588.82"/>
    <n v="11.07"/>
    <n v="190"/>
    <n v="69385"/>
    <s v="Completed"/>
    <n v="0"/>
    <n v="0"/>
    <n v="3396.48"/>
    <n v="1807.66"/>
    <x v="46264"/>
    <s v="2027-06"/>
    <s v="2027Q2"/>
    <n v="25"/>
    <x v="0"/>
    <n v="17.16"/>
  </r>
  <r>
    <n v="47270"/>
    <d v="2027-06-27T16:39:00"/>
    <x v="0"/>
    <s v="Team C"/>
    <s v="Finance"/>
    <n v="2199.09"/>
    <n v="2276.56"/>
    <n v="4.92"/>
    <n v="180"/>
    <n v="52315"/>
    <s v="Completed"/>
    <n v="1"/>
    <n v="0"/>
    <n v="2199.09"/>
    <n v="-77.4699999999998"/>
    <x v="46265"/>
    <s v="2027-06"/>
    <s v="2027Q2"/>
    <n v="25"/>
    <x v="0"/>
    <n v="36.590000000000003"/>
  </r>
  <r>
    <n v="47271"/>
    <d v="2027-06-27T17:30:00"/>
    <x v="1"/>
    <s v="Team A"/>
    <s v="Operations"/>
    <n v="2610.64"/>
    <n v="1526.48"/>
    <n v="9.06"/>
    <n v="126"/>
    <n v="29432"/>
    <s v="Completed"/>
    <n v="0"/>
    <n v="0"/>
    <n v="2610.64"/>
    <n v="1084.1599999999901"/>
    <x v="46266"/>
    <s v="2027-06"/>
    <s v="2027Q2"/>
    <n v="25"/>
    <x v="0"/>
    <n v="13.91"/>
  </r>
  <r>
    <n v="47272"/>
    <d v="2027-06-27T18:21:00"/>
    <x v="1"/>
    <s v="Team D"/>
    <s v="Finance"/>
    <n v="3198.98"/>
    <n v="1433.31"/>
    <n v="4.4000000000000004"/>
    <n v="72"/>
    <n v="25742"/>
    <s v="Completed"/>
    <n v="1"/>
    <n v="0"/>
    <n v="3198.98"/>
    <n v="1765.67"/>
    <x v="46267"/>
    <s v="2027-06"/>
    <s v="2027Q2"/>
    <n v="25"/>
    <x v="0"/>
    <n v="16.36"/>
  </r>
  <r>
    <n v="47273"/>
    <d v="2027-06-27T19:12:00"/>
    <x v="0"/>
    <s v="Team A"/>
    <s v="Sales"/>
    <n v="3572.25"/>
    <n v="1057.94"/>
    <n v="1.69"/>
    <n v="135"/>
    <n v="58900"/>
    <s v="Completed"/>
    <n v="0"/>
    <n v="0"/>
    <n v="3572.25"/>
    <n v="2514.31"/>
    <x v="46268"/>
    <s v="2027-06"/>
    <s v="2027Q2"/>
    <n v="25"/>
    <x v="0"/>
    <n v="79.88"/>
  </r>
  <r>
    <n v="47274"/>
    <d v="2027-06-27T20:03:00"/>
    <x v="3"/>
    <s v="Team A"/>
    <s v="HR"/>
    <n v="3214.6"/>
    <n v="1985.01"/>
    <n v="1.7"/>
    <n v="179"/>
    <n v="96222"/>
    <s v="Delayed"/>
    <n v="0"/>
    <n v="0"/>
    <n v="3214.6"/>
    <n v="1229.5899999999999"/>
    <x v="46269"/>
    <s v="2027-06"/>
    <s v="2027Q2"/>
    <n v="25"/>
    <x v="1"/>
    <n v="105.29"/>
  </r>
  <r>
    <n v="47275"/>
    <d v="2027-06-27T20:54:00"/>
    <x v="4"/>
    <s v="Team E"/>
    <s v="HR"/>
    <n v="2600.48"/>
    <n v="1564.17"/>
    <n v="0.81"/>
    <n v="163"/>
    <n v="16005"/>
    <s v="Pending"/>
    <n v="0"/>
    <n v="0"/>
    <n v="2600.48"/>
    <n v="1036.31"/>
    <x v="46270"/>
    <s v="2027-06"/>
    <s v="2027Q2"/>
    <n v="25"/>
    <x v="0"/>
    <n v="201.23"/>
  </r>
  <r>
    <n v="47276"/>
    <d v="2027-06-27T21:45:00"/>
    <x v="0"/>
    <s v="Team A"/>
    <s v="Finance"/>
    <n v="3749.9"/>
    <n v="1939.13"/>
    <n v="2.12"/>
    <n v="25"/>
    <n v="71881"/>
    <s v="Pending"/>
    <n v="1"/>
    <n v="0"/>
    <n v="3749.9"/>
    <n v="1810.77"/>
    <x v="46271"/>
    <s v="2027-06"/>
    <s v="2027Q2"/>
    <n v="25"/>
    <x v="0"/>
    <n v="11.79"/>
  </r>
  <r>
    <n v="47277"/>
    <d v="2027-06-27T22:36:00"/>
    <x v="2"/>
    <s v="Team E"/>
    <s v="Finance"/>
    <n v="3214.63"/>
    <n v="1581.73"/>
    <n v="5.57"/>
    <n v="6"/>
    <n v="47540"/>
    <s v="Completed"/>
    <n v="0"/>
    <n v="0"/>
    <n v="3214.63"/>
    <n v="1632.9"/>
    <x v="46272"/>
    <s v="2027-06"/>
    <s v="2027Q2"/>
    <n v="25"/>
    <x v="0"/>
    <n v="1.08"/>
  </r>
  <r>
    <n v="47278"/>
    <d v="2027-06-27T23:27:00"/>
    <x v="3"/>
    <s v="Team B"/>
    <s v="Logistics"/>
    <n v="3634.37"/>
    <n v="1754.51"/>
    <n v="2.46"/>
    <n v="17"/>
    <n v="76716"/>
    <s v="Pending"/>
    <n v="1"/>
    <n v="0"/>
    <n v="3634.37"/>
    <n v="1879.86"/>
    <x v="46273"/>
    <s v="2027-06"/>
    <s v="2027Q2"/>
    <n v="25"/>
    <x v="0"/>
    <n v="6.91"/>
  </r>
  <r>
    <n v="47279"/>
    <d v="2027-06-28T00:18:00"/>
    <x v="2"/>
    <s v="Unassigned"/>
    <s v="Sales"/>
    <n v="3547.25"/>
    <n v="1520.84"/>
    <n v="0.8"/>
    <n v="90"/>
    <n v="50110"/>
    <s v="Completed"/>
    <n v="0"/>
    <n v="0"/>
    <n v="3547.25"/>
    <n v="2026.41"/>
    <x v="46274"/>
    <s v="2027-06"/>
    <s v="2027Q2"/>
    <n v="26"/>
    <x v="0"/>
    <n v="112.5"/>
  </r>
  <r>
    <n v="47280"/>
    <d v="2027-06-28T01:09:00"/>
    <x v="3"/>
    <s v="Team B"/>
    <s v="HR"/>
    <n v="3636.78"/>
    <n v="1825.63"/>
    <n v="1.0900000000000001"/>
    <n v="5"/>
    <n v="74004"/>
    <s v="Completed"/>
    <n v="1"/>
    <n v="0"/>
    <n v="3636.78"/>
    <n v="1811.15"/>
    <x v="46275"/>
    <s v="2027-06"/>
    <s v="2027Q2"/>
    <n v="26"/>
    <x v="0"/>
    <n v="4.59"/>
  </r>
  <r>
    <n v="47281"/>
    <d v="2027-06-28T02:00:00"/>
    <x v="3"/>
    <s v="Team C"/>
    <s v="Logistics"/>
    <n v="4095.88"/>
    <n v="2048.2399999999998"/>
    <n v="1.96"/>
    <n v="98"/>
    <n v="93275"/>
    <s v="Completed"/>
    <n v="0"/>
    <n v="0"/>
    <n v="4095.88"/>
    <n v="2047.64"/>
    <x v="46276"/>
    <s v="2027-06"/>
    <s v="2027Q2"/>
    <n v="26"/>
    <x v="0"/>
    <n v="50"/>
  </r>
  <r>
    <n v="47282"/>
    <d v="2027-06-28T02:51:00"/>
    <x v="4"/>
    <s v="Team D"/>
    <s v="HR"/>
    <n v="3322.45"/>
    <n v="1780"/>
    <n v="0.92"/>
    <n v="187"/>
    <n v="82115"/>
    <s v="Completed"/>
    <n v="0"/>
    <n v="0"/>
    <n v="3322.45"/>
    <n v="1542.44999999999"/>
    <x v="46277"/>
    <s v="2027-06"/>
    <s v="2027Q2"/>
    <n v="26"/>
    <x v="0"/>
    <n v="203.26"/>
  </r>
  <r>
    <n v="47283"/>
    <d v="2027-06-28T03:42:00"/>
    <x v="2"/>
    <s v="Team C"/>
    <s v="Logistics"/>
    <n v="2862.43"/>
    <n v="2258.9699999999998"/>
    <n v="3.85"/>
    <n v="173"/>
    <n v="28754"/>
    <s v="Delayed"/>
    <n v="0"/>
    <n v="0"/>
    <n v="2862.43"/>
    <n v="603.46"/>
    <x v="46278"/>
    <s v="2027-06"/>
    <s v="2027Q2"/>
    <n v="26"/>
    <x v="1"/>
    <n v="44.94"/>
  </r>
  <r>
    <n v="47284"/>
    <d v="2027-06-28T04:33:00"/>
    <x v="1"/>
    <s v="Team C"/>
    <s v="Logistics"/>
    <n v="3393.1"/>
    <n v="1417.82"/>
    <n v="1.06"/>
    <n v="160"/>
    <n v="77686"/>
    <s v="Completed"/>
    <n v="0"/>
    <n v="0"/>
    <n v="3393.1"/>
    <n v="1975.28"/>
    <x v="46279"/>
    <s v="2027-06"/>
    <s v="2027Q2"/>
    <n v="26"/>
    <x v="0"/>
    <n v="150.94"/>
  </r>
  <r>
    <n v="47285"/>
    <d v="2027-06-28T05:24:00"/>
    <x v="3"/>
    <s v="Team C"/>
    <s v="Finance"/>
    <n v="2956.95"/>
    <n v="1481.23"/>
    <n v="4.59"/>
    <n v="39"/>
    <n v="15751"/>
    <s v="Completed"/>
    <n v="0"/>
    <n v="0"/>
    <n v="2956.95"/>
    <n v="1475.71999999999"/>
    <x v="46280"/>
    <s v="2027-06"/>
    <s v="2027Q2"/>
    <n v="26"/>
    <x v="0"/>
    <n v="8.5"/>
  </r>
  <r>
    <n v="47286"/>
    <d v="2027-06-28T06:15:00"/>
    <x v="4"/>
    <s v="Team B"/>
    <s v="HR"/>
    <n v="3422.35"/>
    <n v="1442.76"/>
    <n v="5.67"/>
    <n v="38"/>
    <n v="50111"/>
    <s v="Completed"/>
    <n v="0"/>
    <n v="0"/>
    <n v="3422.35"/>
    <n v="1979.59"/>
    <x v="46281"/>
    <s v="2027-06"/>
    <s v="2027Q2"/>
    <n v="26"/>
    <x v="0"/>
    <n v="6.7"/>
  </r>
  <r>
    <n v="47287"/>
    <d v="2027-06-28T07:06:00"/>
    <x v="1"/>
    <s v="Team A"/>
    <s v="Sales"/>
    <n v="3814.16"/>
    <n v="2730.98"/>
    <n v="3.69"/>
    <n v="174"/>
    <n v="61987"/>
    <s v="Delayed"/>
    <n v="0"/>
    <n v="0"/>
    <n v="3814.16"/>
    <n v="1083.1799999999901"/>
    <x v="46282"/>
    <s v="2027-06"/>
    <s v="2027Q2"/>
    <n v="26"/>
    <x v="1"/>
    <n v="47.15"/>
  </r>
  <r>
    <n v="47288"/>
    <d v="2027-06-28T07:57:00"/>
    <x v="0"/>
    <s v="Team E"/>
    <s v="Logistics"/>
    <n v="2547.52"/>
    <n v="933.26"/>
    <n v="0.14000000000000001"/>
    <n v="96"/>
    <n v="25044"/>
    <s v="Completed"/>
    <n v="0"/>
    <n v="0"/>
    <n v="2547.52"/>
    <n v="1614.26"/>
    <x v="46283"/>
    <s v="2027-06"/>
    <s v="2027Q2"/>
    <n v="26"/>
    <x v="0"/>
    <n v="685.71"/>
  </r>
  <r>
    <n v="47289"/>
    <d v="2027-06-28T08:48:00"/>
    <x v="0"/>
    <s v="Team C"/>
    <s v="Logistics"/>
    <n v="4197.6499999999996"/>
    <n v="2007.68"/>
    <n v="2.98"/>
    <n v="119"/>
    <n v="87636"/>
    <s v="Completed"/>
    <n v="0"/>
    <n v="0"/>
    <n v="4197.6499999999996"/>
    <n v="2189.9699999999898"/>
    <x v="46284"/>
    <s v="2027-06"/>
    <s v="2027Q2"/>
    <n v="26"/>
    <x v="0"/>
    <n v="39.93"/>
  </r>
  <r>
    <n v="47290"/>
    <d v="2027-06-28T09:39:00"/>
    <x v="4"/>
    <s v="Team C"/>
    <s v="Logistics"/>
    <n v="3477.51"/>
    <n v="1734.24"/>
    <n v="1.61"/>
    <n v="179"/>
    <n v="17002"/>
    <s v="Completed"/>
    <n v="1"/>
    <n v="0"/>
    <n v="3477.51"/>
    <n v="1743.27"/>
    <x v="46285"/>
    <s v="2027-06"/>
    <s v="2027Q2"/>
    <n v="26"/>
    <x v="0"/>
    <n v="111.18"/>
  </r>
  <r>
    <n v="47291"/>
    <d v="2027-06-28T10:30:00"/>
    <x v="4"/>
    <s v="Team A"/>
    <s v="Operations"/>
    <n v="4366.62"/>
    <n v="746.26"/>
    <n v="5.6"/>
    <n v="10"/>
    <n v="48889"/>
    <s v="Completed"/>
    <n v="0"/>
    <n v="0"/>
    <n v="4366.62"/>
    <n v="3620.3599999999901"/>
    <x v="46286"/>
    <s v="2027-06"/>
    <s v="2027Q2"/>
    <n v="26"/>
    <x v="0"/>
    <n v="1.79"/>
  </r>
  <r>
    <n v="47292"/>
    <d v="2027-06-28T11:21:00"/>
    <x v="4"/>
    <s v="Team C"/>
    <s v="Logistics"/>
    <n v="3067.86"/>
    <n v="1421.2"/>
    <n v="3.31"/>
    <n v="158"/>
    <n v="65608"/>
    <s v="Delayed"/>
    <n v="0"/>
    <n v="0"/>
    <n v="3067.86"/>
    <n v="1646.66"/>
    <x v="46287"/>
    <s v="2027-06"/>
    <s v="2027Q2"/>
    <n v="26"/>
    <x v="1"/>
    <n v="47.73"/>
  </r>
  <r>
    <n v="47293"/>
    <d v="2027-06-28T12:12:00"/>
    <x v="3"/>
    <s v="Team B"/>
    <s v="Logistics"/>
    <n v="2177.08"/>
    <n v="1561.92"/>
    <n v="12.32"/>
    <n v="159"/>
    <n v="71502"/>
    <s v="Pending"/>
    <n v="0"/>
    <n v="0"/>
    <n v="2177.08"/>
    <n v="615.15999999999894"/>
    <x v="46288"/>
    <s v="2027-06"/>
    <s v="2027Q2"/>
    <n v="26"/>
    <x v="0"/>
    <n v="12.91"/>
  </r>
  <r>
    <n v="47294"/>
    <d v="2027-06-28T13:03:00"/>
    <x v="3"/>
    <s v="Team B"/>
    <s v="Sales"/>
    <n v="2668.64"/>
    <n v="2427.66"/>
    <n v="1.52"/>
    <n v="132"/>
    <n v="15093"/>
    <s v="Cancelled"/>
    <n v="1"/>
    <n v="0"/>
    <n v="2668.64"/>
    <n v="240.98"/>
    <x v="46289"/>
    <s v="2027-06"/>
    <s v="2027Q2"/>
    <n v="26"/>
    <x v="0"/>
    <n v="86.84"/>
  </r>
  <r>
    <n v="47295"/>
    <d v="2027-06-28T13:54:00"/>
    <x v="3"/>
    <s v="Team A"/>
    <s v="Logistics"/>
    <n v="2564.7800000000002"/>
    <n v="1357.02"/>
    <n v="48.52"/>
    <n v="170"/>
    <n v="19211"/>
    <s v="Completed"/>
    <n v="0"/>
    <n v="0"/>
    <n v="2564.7800000000002"/>
    <n v="1207.76"/>
    <x v="46290"/>
    <s v="2027-06"/>
    <s v="2027Q2"/>
    <n v="26"/>
    <x v="0"/>
    <n v="3.5"/>
  </r>
  <r>
    <n v="47296"/>
    <d v="2027-06-28T14:45:00"/>
    <x v="3"/>
    <s v="Team B"/>
    <s v="Logistics"/>
    <n v="4624.55"/>
    <n v="1648.38"/>
    <n v="3.14"/>
    <n v="53"/>
    <n v="18660"/>
    <s v="Cancelled"/>
    <n v="0"/>
    <n v="0"/>
    <n v="4624.55"/>
    <n v="2976.17"/>
    <x v="46291"/>
    <s v="2027-06"/>
    <s v="2027Q2"/>
    <n v="26"/>
    <x v="0"/>
    <n v="16.88"/>
  </r>
  <r>
    <n v="47297"/>
    <d v="2027-06-28T15:36:00"/>
    <x v="3"/>
    <s v="Team C"/>
    <s v="HR"/>
    <n v="3309.07"/>
    <n v="2595.86"/>
    <n v="3.79"/>
    <n v="86"/>
    <n v="36073"/>
    <s v="Pending"/>
    <n v="0"/>
    <n v="0"/>
    <n v="3309.07"/>
    <n v="713.21"/>
    <x v="46292"/>
    <s v="2027-06"/>
    <s v="2027Q2"/>
    <n v="26"/>
    <x v="0"/>
    <n v="22.69"/>
  </r>
  <r>
    <n v="47298"/>
    <d v="2027-06-28T16:27:00"/>
    <x v="2"/>
    <s v="Unassigned"/>
    <s v="Logistics"/>
    <n v="3460.67"/>
    <n v="1157.1300000000001"/>
    <n v="7.91"/>
    <n v="190"/>
    <n v="55461"/>
    <s v="Completed"/>
    <n v="0"/>
    <n v="0"/>
    <n v="3460.67"/>
    <n v="2303.54"/>
    <x v="46293"/>
    <s v="2027-06"/>
    <s v="2027Q2"/>
    <n v="26"/>
    <x v="0"/>
    <n v="24.02"/>
  </r>
  <r>
    <n v="47299"/>
    <d v="2027-06-28T17:18:00"/>
    <x v="1"/>
    <s v="Unassigned"/>
    <s v="Logistics"/>
    <n v="4330.3100000000004"/>
    <n v="708.75"/>
    <n v="3.59"/>
    <n v="197"/>
    <n v="14951"/>
    <s v="Cancelled"/>
    <n v="0"/>
    <n v="0"/>
    <n v="4330.3100000000004"/>
    <n v="3621.56"/>
    <x v="46294"/>
    <s v="2027-06"/>
    <s v="2027Q2"/>
    <n v="26"/>
    <x v="0"/>
    <n v="54.87"/>
  </r>
  <r>
    <n v="47300"/>
    <d v="2027-06-28T18:09:00"/>
    <x v="0"/>
    <s v="Team D"/>
    <s v="Sales"/>
    <n v="2988.16"/>
    <n v="1838.64"/>
    <n v="2.77"/>
    <n v="199"/>
    <n v="28085"/>
    <s v="Completed"/>
    <n v="1"/>
    <n v="0"/>
    <n v="2988.16"/>
    <n v="1149.51999999999"/>
    <x v="46295"/>
    <s v="2027-06"/>
    <s v="2027Q2"/>
    <n v="26"/>
    <x v="0"/>
    <n v="71.84"/>
  </r>
  <r>
    <n v="47301"/>
    <d v="2027-06-28T19:00:00"/>
    <x v="4"/>
    <s v="Team A"/>
    <s v="HR"/>
    <n v="3725.44"/>
    <n v="1681.04"/>
    <n v="2.5299999999999998"/>
    <n v="136"/>
    <n v="56869"/>
    <s v="Delayed"/>
    <n v="0"/>
    <n v="0"/>
    <n v="3725.44"/>
    <n v="2044.4"/>
    <x v="46296"/>
    <s v="2027-06"/>
    <s v="2027Q2"/>
    <n v="26"/>
    <x v="1"/>
    <n v="53.75"/>
  </r>
  <r>
    <n v="47302"/>
    <d v="2027-06-28T19:51:00"/>
    <x v="0"/>
    <s v="Team C"/>
    <s v="Logistics"/>
    <n v="3756.91"/>
    <n v="1950.31"/>
    <n v="3.43"/>
    <n v="145"/>
    <n v="46264"/>
    <s v="Pending"/>
    <n v="0"/>
    <n v="0"/>
    <n v="3756.91"/>
    <n v="1806.6"/>
    <x v="46297"/>
    <s v="2027-06"/>
    <s v="2027Q2"/>
    <n v="26"/>
    <x v="0"/>
    <n v="42.27"/>
  </r>
  <r>
    <n v="47303"/>
    <d v="2027-06-28T20:42:00"/>
    <x v="4"/>
    <s v="Team C"/>
    <s v="Logistics"/>
    <n v="2923.05"/>
    <n v="1702.28"/>
    <n v="1.91"/>
    <n v="23"/>
    <n v="86567"/>
    <s v="Completed"/>
    <n v="1"/>
    <n v="0"/>
    <n v="2923.05"/>
    <n v="1220.77"/>
    <x v="46298"/>
    <s v="2027-06"/>
    <s v="2027Q2"/>
    <n v="26"/>
    <x v="0"/>
    <n v="12.04"/>
  </r>
  <r>
    <n v="47304"/>
    <d v="2027-06-28T21:33:00"/>
    <x v="1"/>
    <s v="Team E"/>
    <s v="Finance"/>
    <n v="3482.53"/>
    <n v="2325.9299999999998"/>
    <n v="5.34"/>
    <n v="173"/>
    <n v="56664"/>
    <s v="Completed"/>
    <n v="1"/>
    <n v="0"/>
    <n v="3482.53"/>
    <n v="1156.5999999999999"/>
    <x v="46299"/>
    <s v="2027-06"/>
    <s v="2027Q2"/>
    <n v="26"/>
    <x v="0"/>
    <n v="32.4"/>
  </r>
  <r>
    <n v="47305"/>
    <d v="2027-06-28T22:24:00"/>
    <x v="4"/>
    <s v="Team B"/>
    <s v="Logistics"/>
    <n v="3207.36"/>
    <n v="2495.91"/>
    <n v="4.3600000000000003"/>
    <n v="40"/>
    <n v="42541"/>
    <s v="Delayed"/>
    <n v="0"/>
    <n v="0"/>
    <n v="3207.36"/>
    <n v="711.45"/>
    <x v="46300"/>
    <s v="2027-06"/>
    <s v="2027Q2"/>
    <n v="26"/>
    <x v="1"/>
    <n v="9.17"/>
  </r>
  <r>
    <n v="47306"/>
    <d v="2027-06-28T23:15:00"/>
    <x v="3"/>
    <s v="Team A"/>
    <s v="Operations"/>
    <n v="3110.65"/>
    <n v="1596.46"/>
    <n v="0.47"/>
    <n v="65"/>
    <n v="84703"/>
    <s v="Escalated"/>
    <n v="1"/>
    <n v="0"/>
    <n v="3110.65"/>
    <n v="1514.19"/>
    <x v="46301"/>
    <s v="2027-06"/>
    <s v="2027Q2"/>
    <n v="26"/>
    <x v="0"/>
    <n v="138.30000000000001"/>
  </r>
  <r>
    <n v="47307"/>
    <d v="2027-06-29T00:06:00"/>
    <x v="4"/>
    <s v="Team A"/>
    <s v="Operations"/>
    <n v="2610.4"/>
    <n v="1939.65"/>
    <n v="0.33"/>
    <n v="32"/>
    <n v="42400"/>
    <s v="Cancelled"/>
    <n v="0"/>
    <n v="0"/>
    <n v="2610.4"/>
    <n v="670.75"/>
    <x v="46302"/>
    <s v="2027-06"/>
    <s v="2027Q2"/>
    <n v="26"/>
    <x v="0"/>
    <n v="96.97"/>
  </r>
  <r>
    <n v="47308"/>
    <d v="2027-06-29T00:57:00"/>
    <x v="3"/>
    <s v="Team B"/>
    <s v="HR"/>
    <n v="3203.24"/>
    <n v="1117.67"/>
    <n v="1.03"/>
    <n v="16"/>
    <n v="58968"/>
    <s v="Completed"/>
    <n v="0"/>
    <n v="0"/>
    <n v="3203.24"/>
    <n v="2085.5699999999902"/>
    <x v="46303"/>
    <s v="2027-06"/>
    <s v="2027Q2"/>
    <n v="26"/>
    <x v="0"/>
    <n v="15.53"/>
  </r>
  <r>
    <n v="47309"/>
    <d v="2027-06-29T01:48:00"/>
    <x v="4"/>
    <s v="Team E"/>
    <s v="HR"/>
    <n v="1917.79"/>
    <n v="1775.8"/>
    <n v="2.92"/>
    <n v="80"/>
    <n v="56614"/>
    <s v="Delayed"/>
    <n v="1"/>
    <n v="0"/>
    <n v="1917.79"/>
    <n v="141.99"/>
    <x v="46304"/>
    <s v="2027-06"/>
    <s v="2027Q2"/>
    <n v="26"/>
    <x v="1"/>
    <n v="27.4"/>
  </r>
  <r>
    <n v="47310"/>
    <d v="2027-06-29T02:39:00"/>
    <x v="2"/>
    <s v="Team D"/>
    <s v="Logistics"/>
    <n v="3232.87"/>
    <n v="2508.17"/>
    <n v="1.48"/>
    <n v="109"/>
    <n v="64248"/>
    <s v="Completed"/>
    <n v="0"/>
    <n v="0"/>
    <n v="3232.87"/>
    <n v="724.69999999999902"/>
    <x v="46305"/>
    <s v="2027-06"/>
    <s v="2027Q2"/>
    <n v="26"/>
    <x v="0"/>
    <n v="73.650000000000006"/>
  </r>
  <r>
    <n v="47311"/>
    <d v="2027-06-29T03:30:00"/>
    <x v="1"/>
    <s v="Team E"/>
    <s v="Finance"/>
    <n v="1972.17"/>
    <n v="2153.44"/>
    <n v="0.54"/>
    <n v="27"/>
    <n v="56938"/>
    <s v="Completed"/>
    <n v="0"/>
    <n v="0"/>
    <n v="1972.17"/>
    <n v="-181.26999999999899"/>
    <x v="46306"/>
    <s v="2027-06"/>
    <s v="2027Q2"/>
    <n v="26"/>
    <x v="0"/>
    <n v="50"/>
  </r>
  <r>
    <n v="47312"/>
    <d v="2027-06-29T04:21:00"/>
    <x v="0"/>
    <s v="Team D"/>
    <s v="Finance"/>
    <n v="3014.84"/>
    <n v="2503.21"/>
    <n v="3.76"/>
    <n v="52"/>
    <n v="61184"/>
    <s v="Completed"/>
    <n v="0"/>
    <n v="0"/>
    <n v="3014.84"/>
    <n v="511.63"/>
    <x v="46307"/>
    <s v="2027-06"/>
    <s v="2027Q2"/>
    <n v="26"/>
    <x v="0"/>
    <n v="13.83"/>
  </r>
  <r>
    <n v="47313"/>
    <d v="2027-06-29T05:12:00"/>
    <x v="0"/>
    <s v="Team D"/>
    <s v="HR"/>
    <n v="4188.25"/>
    <n v="1078.6199999999999"/>
    <n v="1.08"/>
    <n v="187"/>
    <n v="24359"/>
    <s v="Completed"/>
    <n v="0"/>
    <n v="0"/>
    <n v="4188.25"/>
    <n v="3109.63"/>
    <x v="46308"/>
    <s v="2027-06"/>
    <s v="2027Q2"/>
    <n v="26"/>
    <x v="0"/>
    <n v="173.15"/>
  </r>
  <r>
    <n v="47314"/>
    <d v="2027-06-29T06:03:00"/>
    <x v="0"/>
    <s v="Team E"/>
    <s v="Finance"/>
    <n v="3424.11"/>
    <n v="1340.55"/>
    <n v="3.28"/>
    <n v="50"/>
    <n v="63931"/>
    <s v="Completed"/>
    <n v="0"/>
    <n v="0"/>
    <n v="3424.11"/>
    <n v="2083.56"/>
    <x v="46309"/>
    <s v="2027-06"/>
    <s v="2027Q2"/>
    <n v="26"/>
    <x v="0"/>
    <n v="15.24"/>
  </r>
  <r>
    <n v="47315"/>
    <d v="2027-06-29T06:54:00"/>
    <x v="3"/>
    <s v="Team A"/>
    <s v="Operations"/>
    <n v="3156.11"/>
    <n v="1567.22"/>
    <n v="0.13"/>
    <n v="94"/>
    <n v="65191"/>
    <s v="Completed"/>
    <n v="1"/>
    <n v="0"/>
    <n v="3156.11"/>
    <n v="1588.89"/>
    <x v="46310"/>
    <s v="2027-06"/>
    <s v="2027Q2"/>
    <n v="26"/>
    <x v="0"/>
    <n v="723.08"/>
  </r>
  <r>
    <n v="47316"/>
    <d v="2027-06-29T07:45:00"/>
    <x v="4"/>
    <s v="Team C"/>
    <s v="Finance"/>
    <n v="4070.89"/>
    <n v="1249.7"/>
    <n v="2.77"/>
    <n v="136"/>
    <n v="96492"/>
    <s v="Completed"/>
    <n v="1"/>
    <n v="0"/>
    <n v="4070.89"/>
    <n v="2821.1899999999901"/>
    <x v="46311"/>
    <s v="2027-06"/>
    <s v="2027Q2"/>
    <n v="26"/>
    <x v="0"/>
    <n v="49.1"/>
  </r>
  <r>
    <n v="47317"/>
    <d v="2027-06-29T08:36:00"/>
    <x v="2"/>
    <s v="Team A"/>
    <s v="HR"/>
    <n v="3214.63"/>
    <n v="1534.99"/>
    <n v="8.07"/>
    <n v="89"/>
    <n v="80349"/>
    <s v="Completed"/>
    <n v="0"/>
    <n v="0"/>
    <n v="3214.63"/>
    <n v="1679.64"/>
    <x v="46312"/>
    <s v="2027-06"/>
    <s v="2027Q2"/>
    <n v="26"/>
    <x v="0"/>
    <n v="11.03"/>
  </r>
  <r>
    <n v="47318"/>
    <d v="2027-06-29T09:27:00"/>
    <x v="4"/>
    <s v="Team C"/>
    <s v="Sales"/>
    <n v="3569.87"/>
    <n v="1776.94"/>
    <n v="0.7"/>
    <n v="6"/>
    <n v="84265"/>
    <s v="Escalated"/>
    <n v="0"/>
    <n v="0"/>
    <n v="3569.87"/>
    <n v="1792.9299999999901"/>
    <x v="46313"/>
    <s v="2027-06"/>
    <s v="2027Q2"/>
    <n v="26"/>
    <x v="0"/>
    <n v="8.57"/>
  </r>
  <r>
    <n v="47319"/>
    <d v="2027-06-29T10:18:00"/>
    <x v="4"/>
    <s v="Team A"/>
    <s v="Logistics"/>
    <n v="1333.32"/>
    <n v="2338.7199999999998"/>
    <n v="10.37"/>
    <n v="199"/>
    <n v="76785"/>
    <s v="Completed"/>
    <n v="1"/>
    <n v="0"/>
    <n v="1333.32"/>
    <n v="-1005.39999999999"/>
    <x v="46314"/>
    <s v="2027-06"/>
    <s v="2027Q2"/>
    <n v="26"/>
    <x v="0"/>
    <n v="19.190000000000001"/>
  </r>
  <r>
    <n v="47320"/>
    <d v="2027-06-29T11:09:00"/>
    <x v="3"/>
    <s v="Team E"/>
    <s v="Sales"/>
    <n v="3225.24"/>
    <n v="1829.71"/>
    <n v="0.1"/>
    <n v="76"/>
    <n v="89810"/>
    <s v="Delayed"/>
    <n v="0"/>
    <n v="0"/>
    <n v="3225.24"/>
    <n v="1395.52999999999"/>
    <x v="46315"/>
    <s v="2027-06"/>
    <s v="2027Q2"/>
    <n v="26"/>
    <x v="1"/>
    <n v="760"/>
  </r>
  <r>
    <n v="47321"/>
    <d v="2027-06-29T12:00:00"/>
    <x v="4"/>
    <s v="Team E"/>
    <s v="Operations"/>
    <n v="3645.7"/>
    <n v="2239.14"/>
    <n v="2.2000000000000002"/>
    <n v="48"/>
    <n v="36308"/>
    <s v="Delayed"/>
    <n v="0"/>
    <n v="0"/>
    <n v="3645.7"/>
    <n v="1406.56"/>
    <x v="46316"/>
    <s v="2027-06"/>
    <s v="2027Q2"/>
    <n v="26"/>
    <x v="1"/>
    <n v="21.82"/>
  </r>
  <r>
    <n v="47322"/>
    <d v="2027-06-29T12:51:00"/>
    <x v="2"/>
    <s v="Team E"/>
    <s v="HR"/>
    <n v="3768.86"/>
    <n v="966.98"/>
    <n v="7.05"/>
    <n v="140"/>
    <n v="15501"/>
    <s v="Completed"/>
    <n v="0"/>
    <n v="0"/>
    <n v="3768.86"/>
    <n v="2801.88"/>
    <x v="46317"/>
    <s v="2027-06"/>
    <s v="2027Q2"/>
    <n v="26"/>
    <x v="0"/>
    <n v="19.86"/>
  </r>
  <r>
    <n v="47323"/>
    <d v="2027-06-29T13:42:00"/>
    <x v="4"/>
    <s v="Team C"/>
    <s v="Sales"/>
    <n v="3597.19"/>
    <n v="2060.59"/>
    <n v="4.9800000000000004"/>
    <n v="181"/>
    <n v="39214"/>
    <s v="Delayed"/>
    <n v="0"/>
    <n v="0"/>
    <n v="3597.19"/>
    <n v="1536.6"/>
    <x v="46318"/>
    <s v="2027-06"/>
    <s v="2027Q2"/>
    <n v="26"/>
    <x v="1"/>
    <n v="36.35"/>
  </r>
  <r>
    <n v="47324"/>
    <d v="2027-06-29T14:33:00"/>
    <x v="2"/>
    <s v="Team A"/>
    <s v="Operations"/>
    <n v="3315.55"/>
    <n v="1174.6099999999999"/>
    <n v="4.26"/>
    <n v="60"/>
    <n v="34557"/>
    <s v="Completed"/>
    <n v="1"/>
    <n v="0"/>
    <n v="3315.55"/>
    <n v="2140.94"/>
    <x v="46319"/>
    <s v="2027-06"/>
    <s v="2027Q2"/>
    <n v="26"/>
    <x v="0"/>
    <n v="14.08"/>
  </r>
  <r>
    <n v="47325"/>
    <d v="2027-06-29T15:24:00"/>
    <x v="3"/>
    <s v="Unassigned"/>
    <s v="Finance"/>
    <n v="3685.66"/>
    <n v="1106.24"/>
    <n v="4.71"/>
    <n v="190"/>
    <n v="90461"/>
    <s v="Completed"/>
    <n v="1"/>
    <n v="0"/>
    <n v="3685.66"/>
    <n v="2579.42"/>
    <x v="46320"/>
    <s v="2027-06"/>
    <s v="2027Q2"/>
    <n v="26"/>
    <x v="0"/>
    <n v="40.340000000000003"/>
  </r>
  <r>
    <n v="47326"/>
    <d v="2027-06-29T16:15:00"/>
    <x v="3"/>
    <s v="Team A"/>
    <s v="Finance"/>
    <n v="2190.15"/>
    <n v="1756.8"/>
    <n v="0.54"/>
    <n v="27"/>
    <n v="24158"/>
    <s v="Escalated"/>
    <n v="0"/>
    <n v="0"/>
    <n v="2190.15"/>
    <n v="433.35"/>
    <x v="46321"/>
    <s v="2027-06"/>
    <s v="2027Q2"/>
    <n v="26"/>
    <x v="0"/>
    <n v="50"/>
  </r>
  <r>
    <n v="47327"/>
    <d v="2027-06-29T17:06:00"/>
    <x v="4"/>
    <s v="Team A"/>
    <s v="Operations"/>
    <n v="3207.36"/>
    <n v="1898.58"/>
    <n v="3.34"/>
    <n v="28"/>
    <n v="48999"/>
    <s v="Completed"/>
    <n v="0"/>
    <n v="0"/>
    <n v="3207.36"/>
    <n v="1308.78"/>
    <x v="46322"/>
    <s v="2027-06"/>
    <s v="2027Q2"/>
    <n v="26"/>
    <x v="0"/>
    <n v="8.3800000000000008"/>
  </r>
  <r>
    <n v="47328"/>
    <d v="2027-06-29T17:57:00"/>
    <x v="4"/>
    <s v="Team B"/>
    <s v="Finance"/>
    <n v="1662.76"/>
    <n v="1961.43"/>
    <n v="0.01"/>
    <n v="102"/>
    <n v="80791"/>
    <s v="Completed"/>
    <n v="0"/>
    <n v="0"/>
    <n v="1662.76"/>
    <n v="-298.67"/>
    <x v="46323"/>
    <s v="2027-06"/>
    <s v="2027Q2"/>
    <n v="26"/>
    <x v="0"/>
    <n v="10200"/>
  </r>
  <r>
    <n v="47329"/>
    <d v="2027-06-29T18:48:00"/>
    <x v="3"/>
    <s v="Team A"/>
    <s v="Sales"/>
    <n v="2679.58"/>
    <n v="1667.2"/>
    <n v="0.13"/>
    <n v="23"/>
    <n v="38183"/>
    <s v="Completed"/>
    <n v="0"/>
    <n v="0"/>
    <n v="2679.58"/>
    <n v="1012.37999999999"/>
    <x v="46324"/>
    <s v="2027-06"/>
    <s v="2027Q2"/>
    <n v="26"/>
    <x v="0"/>
    <n v="176.92"/>
  </r>
  <r>
    <n v="47330"/>
    <d v="2027-06-29T19:39:00"/>
    <x v="0"/>
    <s v="Team D"/>
    <s v="HR"/>
    <n v="2591.62"/>
    <n v="2353.71"/>
    <n v="3.22"/>
    <n v="66"/>
    <n v="40890"/>
    <s v="Completed"/>
    <n v="0"/>
    <n v="0"/>
    <n v="2591.62"/>
    <n v="237.909999999999"/>
    <x v="46325"/>
    <s v="2027-06"/>
    <s v="2027Q2"/>
    <n v="26"/>
    <x v="0"/>
    <n v="20.5"/>
  </r>
  <r>
    <n v="47331"/>
    <d v="2027-06-29T20:30:00"/>
    <x v="0"/>
    <s v="Team A"/>
    <s v="Finance"/>
    <n v="3035.46"/>
    <n v="1687.04"/>
    <n v="13.92"/>
    <n v="20"/>
    <n v="17989"/>
    <s v="Delayed"/>
    <n v="1"/>
    <n v="0"/>
    <n v="3035.46"/>
    <n v="1348.42"/>
    <x v="46326"/>
    <s v="2027-06"/>
    <s v="2027Q2"/>
    <n v="26"/>
    <x v="1"/>
    <n v="1.44"/>
  </r>
  <r>
    <n v="47332"/>
    <d v="2027-06-29T21:21:00"/>
    <x v="3"/>
    <s v="Team B"/>
    <s v="Finance"/>
    <n v="1409.24"/>
    <n v="1542.6"/>
    <n v="6.61"/>
    <n v="118"/>
    <n v="17959"/>
    <s v="Pending"/>
    <n v="0"/>
    <n v="0"/>
    <n v="1409.24"/>
    <n v="-133.35999999999899"/>
    <x v="46327"/>
    <s v="2027-06"/>
    <s v="2027Q2"/>
    <n v="26"/>
    <x v="0"/>
    <n v="17.850000000000001"/>
  </r>
  <r>
    <n v="47333"/>
    <d v="2027-06-29T22:12:00"/>
    <x v="4"/>
    <s v="Team B"/>
    <s v="Sales"/>
    <n v="4399.88"/>
    <n v="1434.55"/>
    <n v="4.2"/>
    <n v="45"/>
    <n v="11194"/>
    <s v="Escalated"/>
    <n v="1"/>
    <n v="0"/>
    <n v="4399.88"/>
    <n v="2965.33"/>
    <x v="46328"/>
    <s v="2027-06"/>
    <s v="2027Q2"/>
    <n v="26"/>
    <x v="0"/>
    <n v="10.71"/>
  </r>
  <r>
    <n v="47334"/>
    <d v="2027-06-29T23:03:00"/>
    <x v="2"/>
    <s v="Team D"/>
    <s v="Logistics"/>
    <n v="3652.96"/>
    <n v="1852.43"/>
    <n v="2.77"/>
    <n v="45"/>
    <n v="58588"/>
    <s v="Pending"/>
    <n v="1"/>
    <n v="0"/>
    <n v="3652.96"/>
    <n v="1800.53"/>
    <x v="46329"/>
    <s v="2027-06"/>
    <s v="2027Q2"/>
    <n v="26"/>
    <x v="0"/>
    <n v="16.25"/>
  </r>
  <r>
    <n v="47335"/>
    <d v="2027-06-29T23:54:00"/>
    <x v="1"/>
    <s v="Team A"/>
    <s v="Logistics"/>
    <n v="4141.76"/>
    <n v="2419.11"/>
    <n v="7.46"/>
    <n v="44"/>
    <n v="51550"/>
    <s v="Cancelled"/>
    <n v="0"/>
    <n v="0"/>
    <n v="4141.76"/>
    <n v="1722.65"/>
    <x v="46330"/>
    <s v="2027-06"/>
    <s v="2027Q2"/>
    <n v="26"/>
    <x v="0"/>
    <n v="5.9"/>
  </r>
  <r>
    <n v="47336"/>
    <d v="2027-06-30T00:45:00"/>
    <x v="0"/>
    <s v="Team E"/>
    <s v="Finance"/>
    <n v="3192.78"/>
    <n v="2448.7600000000002"/>
    <n v="0.06"/>
    <n v="131"/>
    <n v="87602"/>
    <s v="Completed"/>
    <n v="0"/>
    <n v="0"/>
    <n v="3192.78"/>
    <n v="744.02"/>
    <x v="46331"/>
    <s v="2027-06"/>
    <s v="2027Q2"/>
    <n v="26"/>
    <x v="0"/>
    <n v="2183.33"/>
  </r>
  <r>
    <n v="47337"/>
    <d v="2027-06-30T01:36:00"/>
    <x v="1"/>
    <s v="Team E"/>
    <s v="Finance"/>
    <n v="2921.46"/>
    <n v="1363.59"/>
    <n v="2.84"/>
    <n v="40"/>
    <n v="27386"/>
    <s v="Completed"/>
    <n v="0"/>
    <n v="0"/>
    <n v="2921.46"/>
    <n v="1557.87"/>
    <x v="46332"/>
    <s v="2027-06"/>
    <s v="2027Q2"/>
    <n v="26"/>
    <x v="0"/>
    <n v="14.08"/>
  </r>
  <r>
    <n v="47338"/>
    <d v="2027-06-30T02:27:00"/>
    <x v="1"/>
    <s v="Team B"/>
    <s v="HR"/>
    <n v="2490.2399999999998"/>
    <n v="1654.54"/>
    <n v="6.19"/>
    <n v="169"/>
    <n v="51994"/>
    <s v="Escalated"/>
    <n v="0"/>
    <n v="0"/>
    <n v="2490.2399999999998"/>
    <n v="835.69999999999902"/>
    <x v="46333"/>
    <s v="2027-06"/>
    <s v="2027Q2"/>
    <n v="26"/>
    <x v="0"/>
    <n v="27.3"/>
  </r>
  <r>
    <n v="47339"/>
    <d v="2027-06-30T03:18:00"/>
    <x v="4"/>
    <s v="Team D"/>
    <s v="Finance"/>
    <n v="3514.39"/>
    <n v="927.95"/>
    <n v="0.84"/>
    <n v="55"/>
    <n v="64536"/>
    <s v="Completed"/>
    <n v="1"/>
    <n v="0"/>
    <n v="3514.39"/>
    <n v="2586.4399999999901"/>
    <x v="46334"/>
    <s v="2027-06"/>
    <s v="2027Q2"/>
    <n v="26"/>
    <x v="0"/>
    <n v="65.48"/>
  </r>
  <r>
    <n v="47340"/>
    <d v="2027-06-30T04:09:00"/>
    <x v="4"/>
    <s v="Team E"/>
    <s v="Logistics"/>
    <n v="2477.48"/>
    <n v="1526.15"/>
    <n v="2.54"/>
    <n v="141"/>
    <n v="79866"/>
    <s v="Completed"/>
    <n v="0"/>
    <n v="0"/>
    <n v="2477.48"/>
    <n v="951.32999999999902"/>
    <x v="46335"/>
    <s v="2027-06"/>
    <s v="2027Q2"/>
    <n v="26"/>
    <x v="0"/>
    <n v="55.51"/>
  </r>
  <r>
    <n v="47341"/>
    <d v="2027-06-30T05:00:00"/>
    <x v="3"/>
    <s v="Team B"/>
    <s v="Finance"/>
    <n v="2585.27"/>
    <n v="1979.58"/>
    <n v="2.88"/>
    <n v="104"/>
    <n v="94168"/>
    <s v="Cancelled"/>
    <n v="0"/>
    <n v="0"/>
    <n v="2585.27"/>
    <n v="605.69000000000005"/>
    <x v="46336"/>
    <s v="2027-06"/>
    <s v="2027Q2"/>
    <n v="26"/>
    <x v="0"/>
    <n v="36.11"/>
  </r>
  <r>
    <n v="47342"/>
    <d v="2027-06-30T05:51:00"/>
    <x v="3"/>
    <s v="Team B"/>
    <s v="Operations"/>
    <n v="3697.89"/>
    <n v="1579.64"/>
    <n v="6.54"/>
    <n v="168"/>
    <n v="66396"/>
    <s v="Completed"/>
    <n v="0"/>
    <n v="0"/>
    <n v="3697.89"/>
    <n v="2118.25"/>
    <x v="46337"/>
    <s v="2027-06"/>
    <s v="2027Q2"/>
    <n v="26"/>
    <x v="0"/>
    <n v="25.69"/>
  </r>
  <r>
    <n v="47343"/>
    <d v="2027-06-30T06:42:00"/>
    <x v="0"/>
    <s v="Team A"/>
    <s v="Sales"/>
    <n v="2829.11"/>
    <n v="649.57000000000005"/>
    <n v="0.36"/>
    <n v="41"/>
    <n v="42158"/>
    <s v="Pending"/>
    <n v="1"/>
    <n v="0"/>
    <n v="2829.11"/>
    <n v="2179.54"/>
    <x v="46338"/>
    <s v="2027-06"/>
    <s v="2027Q2"/>
    <n v="26"/>
    <x v="0"/>
    <n v="113.89"/>
  </r>
  <r>
    <n v="47344"/>
    <d v="2027-06-30T07:33:00"/>
    <x v="0"/>
    <s v="Team D"/>
    <s v="Operations"/>
    <n v="2061.79"/>
    <n v="2262.98"/>
    <n v="0.83"/>
    <n v="133"/>
    <n v="76083"/>
    <s v="Completed"/>
    <n v="0"/>
    <n v="0"/>
    <n v="2061.79"/>
    <n v="-201.19"/>
    <x v="46339"/>
    <s v="2027-06"/>
    <s v="2027Q2"/>
    <n v="26"/>
    <x v="0"/>
    <n v="160.24"/>
  </r>
  <r>
    <n v="47345"/>
    <d v="2027-06-30T08:24:00"/>
    <x v="0"/>
    <s v="Team E"/>
    <s v="Finance"/>
    <n v="2870.74"/>
    <n v="1420.84"/>
    <n v="0.57999999999999996"/>
    <n v="94"/>
    <n v="78127"/>
    <s v="Completed"/>
    <n v="0"/>
    <n v="0"/>
    <n v="2870.74"/>
    <n v="1449.8999999999901"/>
    <x v="46340"/>
    <s v="2027-06"/>
    <s v="2027Q2"/>
    <n v="26"/>
    <x v="0"/>
    <n v="162.07"/>
  </r>
  <r>
    <n v="47346"/>
    <d v="2027-06-30T09:15:00"/>
    <x v="2"/>
    <s v="Team A"/>
    <s v="Logistics"/>
    <n v="4226.8999999999996"/>
    <n v="1613.13"/>
    <n v="7.96"/>
    <n v="173"/>
    <n v="40325"/>
    <s v="Pending"/>
    <n v="0"/>
    <n v="0"/>
    <n v="4226.8999999999996"/>
    <n v="2613.76999999999"/>
    <x v="46341"/>
    <s v="2027-06"/>
    <s v="2027Q2"/>
    <n v="26"/>
    <x v="0"/>
    <n v="21.73"/>
  </r>
  <r>
    <n v="47347"/>
    <d v="2027-06-30T10:06:00"/>
    <x v="4"/>
    <s v="Team C"/>
    <s v="Operations"/>
    <n v="4022.51"/>
    <n v="1993.14"/>
    <n v="1.47"/>
    <n v="89"/>
    <n v="27209"/>
    <s v="Completed"/>
    <n v="0"/>
    <n v="0"/>
    <n v="4022.51"/>
    <n v="2029.37"/>
    <x v="46342"/>
    <s v="2027-06"/>
    <s v="2027Q2"/>
    <n v="26"/>
    <x v="0"/>
    <n v="60.54"/>
  </r>
  <r>
    <n v="47348"/>
    <d v="2027-06-30T10:57:00"/>
    <x v="2"/>
    <s v="Team D"/>
    <s v="HR"/>
    <n v="5097.4399999999996"/>
    <n v="2146.71"/>
    <n v="10.77"/>
    <n v="28"/>
    <n v="51486"/>
    <s v="Completed"/>
    <n v="0"/>
    <n v="0"/>
    <n v="5097.4399999999996"/>
    <n v="2950.72999999999"/>
    <x v="46343"/>
    <s v="2027-06"/>
    <s v="2027Q2"/>
    <n v="26"/>
    <x v="0"/>
    <n v="2.6"/>
  </r>
  <r>
    <n v="47349"/>
    <d v="2027-06-30T11:48:00"/>
    <x v="1"/>
    <s v="Team B"/>
    <s v="Logistics"/>
    <n v="4067.41"/>
    <n v="2309.14"/>
    <n v="0.55000000000000004"/>
    <n v="189"/>
    <n v="90995"/>
    <s v="Delayed"/>
    <n v="0"/>
    <n v="0"/>
    <n v="4067.41"/>
    <n v="1758.27"/>
    <x v="46344"/>
    <s v="2027-06"/>
    <s v="2027Q2"/>
    <n v="26"/>
    <x v="1"/>
    <n v="343.64"/>
  </r>
  <r>
    <n v="47350"/>
    <d v="2027-06-30T12:39:00"/>
    <x v="2"/>
    <s v="Team A"/>
    <s v="HR"/>
    <n v="3457.94"/>
    <n v="2101.7199999999998"/>
    <n v="11.07"/>
    <n v="174"/>
    <n v="74032"/>
    <s v="Delayed"/>
    <n v="0"/>
    <n v="0"/>
    <n v="3457.94"/>
    <n v="1356.22"/>
    <x v="46345"/>
    <s v="2027-06"/>
    <s v="2027Q2"/>
    <n v="26"/>
    <x v="1"/>
    <n v="15.72"/>
  </r>
  <r>
    <n v="47351"/>
    <d v="2027-06-30T13:30:00"/>
    <x v="4"/>
    <s v="Team E"/>
    <s v="Finance"/>
    <n v="2353.0500000000002"/>
    <n v="2258.64"/>
    <n v="4.5"/>
    <n v="130"/>
    <n v="52275"/>
    <s v="Pending"/>
    <n v="0"/>
    <n v="0"/>
    <n v="2353.0500000000002"/>
    <n v="94.410000000000295"/>
    <x v="46346"/>
    <s v="2027-06"/>
    <s v="2027Q2"/>
    <n v="26"/>
    <x v="0"/>
    <n v="28.89"/>
  </r>
  <r>
    <n v="47352"/>
    <d v="2027-06-30T14:21:00"/>
    <x v="4"/>
    <s v="Team B"/>
    <s v="Logistics"/>
    <n v="3207.36"/>
    <n v="1817.77"/>
    <n v="4.6500000000000004"/>
    <n v="17"/>
    <n v="17900"/>
    <s v="Delayed"/>
    <n v="0"/>
    <n v="0"/>
    <n v="3207.36"/>
    <n v="1389.59"/>
    <x v="46347"/>
    <s v="2027-06"/>
    <s v="2027Q2"/>
    <n v="26"/>
    <x v="1"/>
    <n v="3.66"/>
  </r>
  <r>
    <n v="47353"/>
    <d v="2027-06-30T15:12:00"/>
    <x v="3"/>
    <s v="Team B"/>
    <s v="Logistics"/>
    <n v="2964.47"/>
    <n v="1878"/>
    <n v="5.65"/>
    <n v="129"/>
    <n v="35578"/>
    <s v="Pending"/>
    <n v="0"/>
    <n v="0"/>
    <n v="2964.47"/>
    <n v="1086.46999999999"/>
    <x v="46348"/>
    <s v="2027-06"/>
    <s v="2027Q2"/>
    <n v="26"/>
    <x v="0"/>
    <n v="22.83"/>
  </r>
  <r>
    <n v="47354"/>
    <d v="2027-06-30T16:03:00"/>
    <x v="1"/>
    <s v="Team E"/>
    <s v="Operations"/>
    <n v="3025.68"/>
    <n v="1148.18"/>
    <n v="4.3099999999999996"/>
    <n v="178"/>
    <n v="69528"/>
    <s v="Delayed"/>
    <n v="0"/>
    <n v="0"/>
    <n v="3025.68"/>
    <n v="1877.49999999999"/>
    <x v="46349"/>
    <s v="2027-06"/>
    <s v="2027Q2"/>
    <n v="26"/>
    <x v="1"/>
    <n v="41.3"/>
  </r>
  <r>
    <n v="47355"/>
    <d v="2027-06-30T16:54:00"/>
    <x v="2"/>
    <s v="Team C"/>
    <s v="Operations"/>
    <n v="3622.82"/>
    <n v="758.02"/>
    <n v="14.66"/>
    <n v="55"/>
    <n v="39436"/>
    <s v="Completed"/>
    <n v="1"/>
    <n v="0"/>
    <n v="3622.82"/>
    <n v="2864.8"/>
    <x v="46350"/>
    <s v="2027-06"/>
    <s v="2027Q2"/>
    <n v="26"/>
    <x v="0"/>
    <n v="3.75"/>
  </r>
  <r>
    <n v="47356"/>
    <d v="2027-06-30T17:45:00"/>
    <x v="3"/>
    <s v="Team D"/>
    <s v="Sales"/>
    <n v="3203.24"/>
    <n v="2715.17"/>
    <n v="3"/>
    <n v="76"/>
    <n v="80298"/>
    <s v="Completed"/>
    <n v="1"/>
    <n v="0"/>
    <n v="3203.24"/>
    <n v="488.06999999999903"/>
    <x v="46351"/>
    <s v="2027-06"/>
    <s v="2027Q2"/>
    <n v="26"/>
    <x v="0"/>
    <n v="25.33"/>
  </r>
  <r>
    <n v="47357"/>
    <d v="2027-06-30T18:36:00"/>
    <x v="4"/>
    <s v="Team D"/>
    <s v="Operations"/>
    <n v="3038.35"/>
    <n v="2325.09"/>
    <n v="1.71"/>
    <n v="81"/>
    <n v="62759"/>
    <s v="Delayed"/>
    <n v="1"/>
    <n v="0"/>
    <n v="3038.35"/>
    <n v="713.25999999999897"/>
    <x v="46352"/>
    <s v="2027-06"/>
    <s v="2027Q2"/>
    <n v="26"/>
    <x v="1"/>
    <n v="47.37"/>
  </r>
  <r>
    <n v="47358"/>
    <d v="2027-06-30T19:27:00"/>
    <x v="2"/>
    <s v="Team B"/>
    <s v="Operations"/>
    <n v="3620.3"/>
    <n v="1921.46"/>
    <n v="4.9800000000000004"/>
    <n v="30"/>
    <n v="10087"/>
    <s v="Cancelled"/>
    <n v="0"/>
    <n v="0"/>
    <n v="3620.3"/>
    <n v="1698.84"/>
    <x v="46353"/>
    <s v="2027-06"/>
    <s v="2027Q2"/>
    <n v="26"/>
    <x v="0"/>
    <n v="6.02"/>
  </r>
  <r>
    <n v="47359"/>
    <d v="2027-06-30T20:18:00"/>
    <x v="2"/>
    <s v="Team A"/>
    <s v="HR"/>
    <n v="2771.78"/>
    <n v="1550.61"/>
    <n v="0.61"/>
    <n v="48"/>
    <n v="30978"/>
    <s v="Cancelled"/>
    <n v="0"/>
    <n v="0"/>
    <n v="2771.78"/>
    <n v="1221.17"/>
    <x v="46354"/>
    <s v="2027-06"/>
    <s v="2027Q2"/>
    <n v="26"/>
    <x v="0"/>
    <n v="78.69"/>
  </r>
  <r>
    <n v="47360"/>
    <d v="2027-06-30T21:09:00"/>
    <x v="1"/>
    <s v="Team C"/>
    <s v="Operations"/>
    <n v="2825.47"/>
    <n v="2105.1999999999998"/>
    <n v="1.79"/>
    <n v="155"/>
    <n v="30459"/>
    <s v="Completed"/>
    <n v="0"/>
    <n v="0"/>
    <n v="2825.47"/>
    <n v="720.27"/>
    <x v="46355"/>
    <s v="2027-06"/>
    <s v="2027Q2"/>
    <n v="26"/>
    <x v="0"/>
    <n v="86.59"/>
  </r>
  <r>
    <n v="47361"/>
    <d v="2027-06-30T22:00:00"/>
    <x v="3"/>
    <s v="Team C"/>
    <s v="Operations"/>
    <n v="3518.36"/>
    <n v="1813.52"/>
    <n v="0.93"/>
    <n v="85"/>
    <n v="18317"/>
    <s v="Delayed"/>
    <n v="1"/>
    <n v="0"/>
    <n v="3518.36"/>
    <n v="1704.84"/>
    <x v="46356"/>
    <s v="2027-06"/>
    <s v="2027Q2"/>
    <n v="26"/>
    <x v="1"/>
    <n v="91.4"/>
  </r>
  <r>
    <n v="47362"/>
    <d v="2027-06-30T22:51:00"/>
    <x v="3"/>
    <s v="Team B"/>
    <s v="HR"/>
    <n v="2666.85"/>
    <n v="3019.32"/>
    <n v="0.12"/>
    <n v="23"/>
    <n v="80196"/>
    <s v="Completed"/>
    <n v="0"/>
    <n v="0"/>
    <n v="2666.85"/>
    <n v="-352.47"/>
    <x v="46357"/>
    <s v="2027-06"/>
    <s v="2027Q2"/>
    <n v="26"/>
    <x v="0"/>
    <n v="191.67"/>
  </r>
  <r>
    <n v="47363"/>
    <d v="2027-06-30T23:42:00"/>
    <x v="3"/>
    <s v="Team A"/>
    <s v="Finance"/>
    <n v="3391.71"/>
    <n v="2008.35"/>
    <n v="2.02"/>
    <n v="186"/>
    <n v="78732"/>
    <s v="Completed"/>
    <n v="1"/>
    <n v="0"/>
    <n v="3391.71"/>
    <n v="1383.36"/>
    <x v="46358"/>
    <s v="2027-06"/>
    <s v="2027Q2"/>
    <n v="26"/>
    <x v="0"/>
    <n v="92.08"/>
  </r>
  <r>
    <n v="47364"/>
    <d v="2027-07-01T00:33:00"/>
    <x v="1"/>
    <s v="Team E"/>
    <s v="HR"/>
    <n v="4016.34"/>
    <n v="1505.08"/>
    <n v="7.55"/>
    <n v="191"/>
    <n v="12172"/>
    <s v="Completed"/>
    <n v="1"/>
    <n v="0"/>
    <n v="4016.34"/>
    <n v="2511.2600000000002"/>
    <x v="46359"/>
    <s v="2027-07"/>
    <s v="2027Q3"/>
    <n v="26"/>
    <x v="0"/>
    <n v="25.3"/>
  </r>
  <r>
    <n v="47365"/>
    <d v="2027-07-01T01:24:00"/>
    <x v="3"/>
    <s v="Team E"/>
    <s v="Finance"/>
    <n v="3891.96"/>
    <n v="1398.88"/>
    <n v="9.9499999999999993"/>
    <n v="43"/>
    <n v="85221"/>
    <s v="Completed"/>
    <n v="0"/>
    <n v="0"/>
    <n v="3891.96"/>
    <n v="2493.08"/>
    <x v="46360"/>
    <s v="2027-07"/>
    <s v="2027Q3"/>
    <n v="26"/>
    <x v="0"/>
    <n v="4.32"/>
  </r>
  <r>
    <n v="47366"/>
    <d v="2027-07-01T02:15:00"/>
    <x v="0"/>
    <s v="Team B"/>
    <s v="Sales"/>
    <n v="4235.28"/>
    <n v="1861.74"/>
    <n v="2.83"/>
    <n v="8"/>
    <n v="34325"/>
    <s v="Completed"/>
    <n v="0"/>
    <n v="0"/>
    <n v="4235.28"/>
    <n v="2373.54"/>
    <x v="46361"/>
    <s v="2027-07"/>
    <s v="2027Q3"/>
    <n v="26"/>
    <x v="0"/>
    <n v="2.83"/>
  </r>
  <r>
    <n v="47367"/>
    <d v="2027-07-01T03:06:00"/>
    <x v="3"/>
    <s v="Team A"/>
    <s v="Sales"/>
    <n v="3457.02"/>
    <n v="2114.89"/>
    <n v="2.44"/>
    <n v="100"/>
    <n v="86992"/>
    <s v="Completed"/>
    <n v="0"/>
    <n v="0"/>
    <n v="3457.02"/>
    <n v="1342.13"/>
    <x v="46362"/>
    <s v="2027-07"/>
    <s v="2027Q3"/>
    <n v="26"/>
    <x v="0"/>
    <n v="40.98"/>
  </r>
  <r>
    <n v="47368"/>
    <d v="2027-07-01T03:57:00"/>
    <x v="1"/>
    <s v="Team C"/>
    <s v="HR"/>
    <n v="3794.2"/>
    <n v="1956.04"/>
    <n v="10.75"/>
    <n v="141"/>
    <n v="93312"/>
    <s v="Completed"/>
    <n v="0"/>
    <n v="0"/>
    <n v="3794.2"/>
    <n v="1838.1599999999901"/>
    <x v="46363"/>
    <s v="2027-07"/>
    <s v="2027Q3"/>
    <n v="26"/>
    <x v="0"/>
    <n v="13.12"/>
  </r>
  <r>
    <n v="47369"/>
    <d v="2027-07-01T04:48:00"/>
    <x v="3"/>
    <s v="Team C"/>
    <s v="Sales"/>
    <n v="1525.27"/>
    <n v="683.81"/>
    <n v="2.98"/>
    <n v="5"/>
    <n v="60643"/>
    <s v="Delayed"/>
    <n v="0"/>
    <n v="0"/>
    <n v="1525.27"/>
    <n v="841.46"/>
    <x v="46364"/>
    <s v="2027-07"/>
    <s v="2027Q3"/>
    <n v="26"/>
    <x v="1"/>
    <n v="1.68"/>
  </r>
  <r>
    <n v="47370"/>
    <d v="2027-07-01T05:39:00"/>
    <x v="3"/>
    <s v="Team C"/>
    <s v="Operations"/>
    <n v="4430.41"/>
    <n v="1628.19"/>
    <n v="2.77"/>
    <n v="199"/>
    <n v="68953"/>
    <s v="Completed"/>
    <n v="0"/>
    <n v="0"/>
    <n v="4430.41"/>
    <n v="2802.22"/>
    <x v="46365"/>
    <s v="2027-07"/>
    <s v="2027Q3"/>
    <n v="26"/>
    <x v="0"/>
    <n v="71.84"/>
  </r>
  <r>
    <n v="47371"/>
    <d v="2027-07-01T06:30:00"/>
    <x v="2"/>
    <s v="Team D"/>
    <s v="HR"/>
    <n v="3380.48"/>
    <n v="1319.99"/>
    <n v="0.15"/>
    <n v="86"/>
    <n v="51375"/>
    <s v="Completed"/>
    <n v="0"/>
    <n v="0"/>
    <n v="3380.48"/>
    <n v="2060.4899999999998"/>
    <x v="46366"/>
    <s v="2027-07"/>
    <s v="2027Q3"/>
    <n v="26"/>
    <x v="0"/>
    <n v="573.33000000000004"/>
  </r>
  <r>
    <n v="47372"/>
    <d v="2027-07-01T07:21:00"/>
    <x v="3"/>
    <s v="Team C"/>
    <s v="Finance"/>
    <n v="4475.28"/>
    <n v="1625.94"/>
    <n v="3.57"/>
    <n v="193"/>
    <n v="74737"/>
    <s v="Completed"/>
    <n v="0"/>
    <n v="0"/>
    <n v="4475.28"/>
    <n v="2849.3399999999901"/>
    <x v="46367"/>
    <s v="2027-07"/>
    <s v="2027Q3"/>
    <n v="26"/>
    <x v="0"/>
    <n v="54.06"/>
  </r>
  <r>
    <n v="47373"/>
    <d v="2027-07-01T08:12:00"/>
    <x v="4"/>
    <s v="Team E"/>
    <s v="HR"/>
    <n v="1706.54"/>
    <n v="1767.51"/>
    <n v="0.6"/>
    <n v="53"/>
    <n v="80498"/>
    <s v="Completed"/>
    <n v="0"/>
    <n v="0"/>
    <n v="1706.54"/>
    <n v="-60.97"/>
    <x v="46368"/>
    <s v="2027-07"/>
    <s v="2027Q3"/>
    <n v="26"/>
    <x v="0"/>
    <n v="88.33"/>
  </r>
  <r>
    <n v="47374"/>
    <d v="2027-07-01T09:03:00"/>
    <x v="2"/>
    <s v="Team A"/>
    <s v="Logistics"/>
    <n v="3785.92"/>
    <n v="1525.35"/>
    <n v="6.58"/>
    <n v="142"/>
    <n v="23181"/>
    <s v="Completed"/>
    <n v="0"/>
    <n v="0"/>
    <n v="3785.92"/>
    <n v="2260.5700000000002"/>
    <x v="46369"/>
    <s v="2027-07"/>
    <s v="2027Q3"/>
    <n v="26"/>
    <x v="0"/>
    <n v="21.58"/>
  </r>
  <r>
    <n v="47375"/>
    <d v="2027-07-01T09:54:00"/>
    <x v="0"/>
    <s v="Team C"/>
    <s v="Sales"/>
    <n v="2851.5"/>
    <n v="1671.33"/>
    <n v="3.39"/>
    <n v="40"/>
    <n v="81938"/>
    <s v="Completed"/>
    <n v="0"/>
    <n v="0"/>
    <n v="2851.5"/>
    <n v="1180.17"/>
    <x v="46370"/>
    <s v="2027-07"/>
    <s v="2027Q3"/>
    <n v="26"/>
    <x v="0"/>
    <n v="11.8"/>
  </r>
  <r>
    <n v="47376"/>
    <d v="2027-07-01T10:45:00"/>
    <x v="1"/>
    <s v="Unassigned"/>
    <s v="Sales"/>
    <n v="3343.68"/>
    <n v="1880.35"/>
    <n v="4.88"/>
    <n v="88"/>
    <n v="30000"/>
    <s v="Completed"/>
    <n v="0"/>
    <n v="0"/>
    <n v="3343.68"/>
    <n v="1463.33"/>
    <x v="46371"/>
    <s v="2027-07"/>
    <s v="2027Q3"/>
    <n v="26"/>
    <x v="0"/>
    <n v="18.03"/>
  </r>
  <r>
    <n v="47377"/>
    <d v="2027-07-01T11:36:00"/>
    <x v="1"/>
    <s v="Team B"/>
    <s v="Sales"/>
    <n v="3560.25"/>
    <n v="1080.6099999999999"/>
    <n v="3.9"/>
    <n v="143"/>
    <n v="44367"/>
    <s v="Completed"/>
    <n v="0"/>
    <n v="0"/>
    <n v="3560.25"/>
    <n v="2479.64"/>
    <x v="46372"/>
    <s v="2027-07"/>
    <s v="2027Q3"/>
    <n v="26"/>
    <x v="0"/>
    <n v="36.67"/>
  </r>
  <r>
    <n v="47378"/>
    <d v="2027-07-01T12:27:00"/>
    <x v="0"/>
    <s v="Team E"/>
    <s v="HR"/>
    <n v="3007"/>
    <n v="2343.6"/>
    <n v="2.4300000000000002"/>
    <n v="158"/>
    <n v="52538"/>
    <s v="Completed"/>
    <n v="0"/>
    <n v="0"/>
    <n v="3007"/>
    <n v="663.4"/>
    <x v="46373"/>
    <s v="2027-07"/>
    <s v="2027Q3"/>
    <n v="26"/>
    <x v="0"/>
    <n v="65.02"/>
  </r>
  <r>
    <n v="47379"/>
    <d v="2027-07-01T13:18:00"/>
    <x v="1"/>
    <s v="Team C"/>
    <s v="Finance"/>
    <n v="4746.1499999999996"/>
    <n v="2255.7199999999998"/>
    <n v="8.23"/>
    <n v="146"/>
    <n v="81673"/>
    <s v="Delayed"/>
    <n v="0"/>
    <n v="0"/>
    <n v="4746.1499999999996"/>
    <n v="2490.4299999999998"/>
    <x v="46374"/>
    <s v="2027-07"/>
    <s v="2027Q3"/>
    <n v="26"/>
    <x v="1"/>
    <n v="17.739999999999998"/>
  </r>
  <r>
    <n v="47380"/>
    <d v="2027-07-01T14:09:00"/>
    <x v="0"/>
    <s v="Team E"/>
    <s v="Sales"/>
    <n v="2416.42"/>
    <n v="2345.2399999999998"/>
    <n v="1.8"/>
    <n v="114"/>
    <n v="72502"/>
    <s v="Completed"/>
    <n v="0"/>
    <n v="0"/>
    <n v="2416.42"/>
    <n v="71.180000000000206"/>
    <x v="46375"/>
    <s v="2027-07"/>
    <s v="2027Q3"/>
    <n v="26"/>
    <x v="0"/>
    <n v="63.33"/>
  </r>
  <r>
    <n v="47381"/>
    <d v="2027-07-01T15:00:00"/>
    <x v="2"/>
    <s v="Team E"/>
    <s v="HR"/>
    <n v="4081.31"/>
    <n v="1520.66"/>
    <n v="1.1000000000000001"/>
    <n v="170"/>
    <n v="50311"/>
    <s v="Completed"/>
    <n v="0"/>
    <n v="0"/>
    <n v="4081.31"/>
    <n v="2560.6499999999901"/>
    <x v="46376"/>
    <s v="2027-07"/>
    <s v="2027Q3"/>
    <n v="26"/>
    <x v="0"/>
    <n v="154.55000000000001"/>
  </r>
  <r>
    <n v="47382"/>
    <d v="2027-07-01T15:51:00"/>
    <x v="4"/>
    <s v="Team E"/>
    <s v="HR"/>
    <n v="1932.73"/>
    <n v="1536.69"/>
    <n v="3.22"/>
    <n v="70"/>
    <n v="49467"/>
    <s v="Completed"/>
    <n v="0"/>
    <n v="0"/>
    <n v="1932.73"/>
    <n v="396.039999999999"/>
    <x v="46377"/>
    <s v="2027-07"/>
    <s v="2027Q3"/>
    <n v="26"/>
    <x v="0"/>
    <n v="21.74"/>
  </r>
  <r>
    <n v="47383"/>
    <d v="2027-07-01T16:42:00"/>
    <x v="4"/>
    <s v="Team D"/>
    <s v="HR"/>
    <n v="3170.24"/>
    <n v="2236.25"/>
    <n v="5.01"/>
    <n v="170"/>
    <n v="35517"/>
    <s v="Pending"/>
    <n v="0"/>
    <n v="0"/>
    <n v="3170.24"/>
    <n v="933.98999999999899"/>
    <x v="46378"/>
    <s v="2027-07"/>
    <s v="2027Q3"/>
    <n v="26"/>
    <x v="0"/>
    <n v="33.93"/>
  </r>
  <r>
    <n v="47384"/>
    <d v="2027-07-01T17:33:00"/>
    <x v="1"/>
    <s v="Team C"/>
    <s v="Finance"/>
    <n v="2124.62"/>
    <n v="2108.81"/>
    <n v="3.08"/>
    <n v="93"/>
    <n v="47145"/>
    <s v="Escalated"/>
    <n v="1"/>
    <n v="0"/>
    <n v="2124.62"/>
    <n v="15.809999999999899"/>
    <x v="46379"/>
    <s v="2027-07"/>
    <s v="2027Q3"/>
    <n v="26"/>
    <x v="0"/>
    <n v="30.19"/>
  </r>
  <r>
    <n v="47385"/>
    <d v="2027-07-01T18:24:00"/>
    <x v="1"/>
    <s v="Team B"/>
    <s v="Finance"/>
    <n v="2745.8"/>
    <n v="2067.79"/>
    <n v="5.65"/>
    <n v="151"/>
    <n v="67170"/>
    <s v="Completed"/>
    <n v="0"/>
    <n v="0"/>
    <n v="2745.8"/>
    <n v="678.01"/>
    <x v="46380"/>
    <s v="2027-07"/>
    <s v="2027Q3"/>
    <n v="26"/>
    <x v="0"/>
    <n v="26.73"/>
  </r>
  <r>
    <n v="47386"/>
    <d v="2027-07-01T19:15:00"/>
    <x v="3"/>
    <s v="Team D"/>
    <s v="Finance"/>
    <n v="3669.55"/>
    <n v="1531.89"/>
    <n v="5.76"/>
    <n v="64"/>
    <n v="60584"/>
    <s v="Pending"/>
    <n v="0"/>
    <n v="0"/>
    <n v="3669.55"/>
    <n v="2137.66"/>
    <x v="46381"/>
    <s v="2027-07"/>
    <s v="2027Q3"/>
    <n v="26"/>
    <x v="0"/>
    <n v="11.11"/>
  </r>
  <r>
    <n v="47387"/>
    <d v="2027-07-01T20:06:00"/>
    <x v="0"/>
    <s v="Team E"/>
    <s v="Sales"/>
    <n v="1636.64"/>
    <n v="1676.9"/>
    <n v="9.16"/>
    <n v="16"/>
    <n v="82346"/>
    <s v="Completed"/>
    <n v="0"/>
    <n v="0"/>
    <n v="1636.64"/>
    <n v="-40.259999999999899"/>
    <x v="46382"/>
    <s v="2027-07"/>
    <s v="2027Q3"/>
    <n v="26"/>
    <x v="0"/>
    <n v="1.75"/>
  </r>
  <r>
    <n v="47388"/>
    <d v="2027-07-01T20:57:00"/>
    <x v="3"/>
    <s v="Team B"/>
    <s v="Sales"/>
    <n v="3359.43"/>
    <n v="2323.38"/>
    <n v="0.38"/>
    <n v="79"/>
    <n v="56335"/>
    <s v="Delayed"/>
    <n v="0"/>
    <n v="0"/>
    <n v="3359.43"/>
    <n v="1036.04999999999"/>
    <x v="46383"/>
    <s v="2027-07"/>
    <s v="2027Q3"/>
    <n v="26"/>
    <x v="1"/>
    <n v="207.89"/>
  </r>
  <r>
    <n v="47389"/>
    <d v="2027-07-01T21:48:00"/>
    <x v="1"/>
    <s v="Team E"/>
    <s v="Operations"/>
    <n v="2786.68"/>
    <n v="2547.0700000000002"/>
    <n v="0.84"/>
    <n v="96"/>
    <n v="62653"/>
    <s v="Completed"/>
    <n v="0"/>
    <n v="0"/>
    <n v="2786.68"/>
    <n v="239.60999999999899"/>
    <x v="46384"/>
    <s v="2027-07"/>
    <s v="2027Q3"/>
    <n v="26"/>
    <x v="0"/>
    <n v="114.29"/>
  </r>
  <r>
    <n v="47390"/>
    <d v="2027-07-01T22:39:00"/>
    <x v="4"/>
    <s v="Team D"/>
    <s v="Operations"/>
    <n v="2592.02"/>
    <n v="770.22"/>
    <n v="0.92"/>
    <n v="104"/>
    <n v="31606"/>
    <s v="Pending"/>
    <n v="0"/>
    <n v="0"/>
    <n v="2592.02"/>
    <n v="1821.8"/>
    <x v="46385"/>
    <s v="2027-07"/>
    <s v="2027Q3"/>
    <n v="26"/>
    <x v="0"/>
    <n v="113.04"/>
  </r>
  <r>
    <n v="47391"/>
    <d v="2027-07-01T23:30:00"/>
    <x v="0"/>
    <s v="Team A"/>
    <s v="Operations"/>
    <n v="2448.5300000000002"/>
    <n v="1328.53"/>
    <n v="0.8"/>
    <n v="132"/>
    <n v="15352"/>
    <s v="Completed"/>
    <n v="0"/>
    <n v="0"/>
    <n v="2448.5300000000002"/>
    <n v="1120"/>
    <x v="46386"/>
    <s v="2027-07"/>
    <s v="2027Q3"/>
    <n v="26"/>
    <x v="0"/>
    <n v="165"/>
  </r>
  <r>
    <n v="47392"/>
    <d v="2027-07-02T00:21:00"/>
    <x v="2"/>
    <s v="Team E"/>
    <s v="HR"/>
    <n v="1994.1"/>
    <n v="2188.5700000000002"/>
    <n v="8.99"/>
    <n v="28"/>
    <n v="51352"/>
    <s v="Escalated"/>
    <n v="0"/>
    <n v="0"/>
    <n v="1994.1"/>
    <n v="-194.47"/>
    <x v="46387"/>
    <s v="2027-07"/>
    <s v="2027Q3"/>
    <n v="26"/>
    <x v="0"/>
    <n v="3.11"/>
  </r>
  <r>
    <n v="47393"/>
    <d v="2027-07-02T01:12:00"/>
    <x v="1"/>
    <s v="Team E"/>
    <s v="Logistics"/>
    <n v="2938.93"/>
    <n v="1547.29"/>
    <n v="3.45"/>
    <n v="191"/>
    <n v="67684"/>
    <s v="Completed"/>
    <n v="0"/>
    <n v="0"/>
    <n v="2938.93"/>
    <n v="1391.6399999999901"/>
    <x v="46388"/>
    <s v="2027-07"/>
    <s v="2027Q3"/>
    <n v="26"/>
    <x v="0"/>
    <n v="55.36"/>
  </r>
  <r>
    <n v="47394"/>
    <d v="2027-07-02T02:03:00"/>
    <x v="4"/>
    <s v="Team B"/>
    <s v="Operations"/>
    <n v="3148.16"/>
    <n v="2034.94"/>
    <n v="6.49"/>
    <n v="69"/>
    <n v="25059"/>
    <s v="Completed"/>
    <n v="0"/>
    <n v="0"/>
    <n v="3148.16"/>
    <n v="1113.21999999999"/>
    <x v="46389"/>
    <s v="2027-07"/>
    <s v="2027Q3"/>
    <n v="26"/>
    <x v="0"/>
    <n v="10.63"/>
  </r>
  <r>
    <n v="47395"/>
    <d v="2027-07-02T02:54:00"/>
    <x v="2"/>
    <s v="Team B"/>
    <s v="Finance"/>
    <n v="3025.88"/>
    <n v="1440.09"/>
    <n v="0.28999999999999998"/>
    <n v="34"/>
    <n v="27005"/>
    <s v="Cancelled"/>
    <n v="0"/>
    <n v="0"/>
    <n v="3025.88"/>
    <n v="1585.79"/>
    <x v="46390"/>
    <s v="2027-07"/>
    <s v="2027Q3"/>
    <n v="26"/>
    <x v="0"/>
    <n v="117.24"/>
  </r>
  <r>
    <n v="47396"/>
    <d v="2027-07-02T03:45:00"/>
    <x v="3"/>
    <s v="Team E"/>
    <s v="Sales"/>
    <n v="2769.13"/>
    <n v="1473.76"/>
    <n v="2.48"/>
    <n v="93"/>
    <n v="71658"/>
    <s v="Delayed"/>
    <n v="0"/>
    <n v="0"/>
    <n v="2769.13"/>
    <n v="1295.3699999999999"/>
    <x v="46391"/>
    <s v="2027-07"/>
    <s v="2027Q3"/>
    <n v="26"/>
    <x v="1"/>
    <n v="37.5"/>
  </r>
  <r>
    <n v="47397"/>
    <d v="2027-07-02T04:36:00"/>
    <x v="4"/>
    <s v="Team C"/>
    <s v="Finance"/>
    <n v="3831.53"/>
    <n v="2230.92"/>
    <n v="5.98"/>
    <n v="37"/>
    <n v="50039"/>
    <s v="Completed"/>
    <n v="0"/>
    <n v="0"/>
    <n v="3831.53"/>
    <n v="1600.61"/>
    <x v="46392"/>
    <s v="2027-07"/>
    <s v="2027Q3"/>
    <n v="26"/>
    <x v="0"/>
    <n v="6.19"/>
  </r>
  <r>
    <n v="47398"/>
    <d v="2027-07-02T05:27:00"/>
    <x v="2"/>
    <s v="Team B"/>
    <s v="Operations"/>
    <n v="2588.35"/>
    <n v="1497.94"/>
    <n v="0.02"/>
    <n v="127"/>
    <n v="18941"/>
    <s v="Completed"/>
    <n v="1"/>
    <n v="0"/>
    <n v="2588.35"/>
    <n v="1090.4099999999901"/>
    <x v="46393"/>
    <s v="2027-07"/>
    <s v="2027Q3"/>
    <n v="26"/>
    <x v="0"/>
    <n v="6350"/>
  </r>
  <r>
    <n v="47399"/>
    <d v="2027-07-02T06:18:00"/>
    <x v="2"/>
    <s v="Team A"/>
    <s v="Finance"/>
    <n v="2638.11"/>
    <n v="1125.93"/>
    <n v="1.62"/>
    <n v="30"/>
    <n v="25506"/>
    <s v="Completed"/>
    <n v="1"/>
    <n v="0"/>
    <n v="2638.11"/>
    <n v="1512.18"/>
    <x v="46394"/>
    <s v="2027-07"/>
    <s v="2027Q3"/>
    <n v="26"/>
    <x v="0"/>
    <n v="18.52"/>
  </r>
  <r>
    <n v="47400"/>
    <d v="2027-07-02T07:09:00"/>
    <x v="4"/>
    <s v="Team A"/>
    <s v="Finance"/>
    <n v="2279.11"/>
    <n v="1605.54"/>
    <n v="3.26"/>
    <n v="50"/>
    <n v="29675"/>
    <s v="Pending"/>
    <n v="0"/>
    <n v="0"/>
    <n v="2279.11"/>
    <n v="673.57"/>
    <x v="46395"/>
    <s v="2027-07"/>
    <s v="2027Q3"/>
    <n v="26"/>
    <x v="0"/>
    <n v="15.34"/>
  </r>
  <r>
    <n v="47401"/>
    <d v="2027-07-02T08:00:00"/>
    <x v="3"/>
    <s v="Team E"/>
    <s v="Logistics"/>
    <n v="3518.83"/>
    <n v="2049.84"/>
    <n v="16.53"/>
    <n v="94"/>
    <n v="81647"/>
    <s v="Delayed"/>
    <n v="0"/>
    <n v="0"/>
    <n v="3518.83"/>
    <n v="1468.98999999999"/>
    <x v="46396"/>
    <s v="2027-07"/>
    <s v="2027Q3"/>
    <n v="26"/>
    <x v="1"/>
    <n v="5.69"/>
  </r>
  <r>
    <n v="47402"/>
    <d v="2027-07-02T08:51:00"/>
    <x v="2"/>
    <s v="Team B"/>
    <s v="HR"/>
    <n v="3516.17"/>
    <n v="2019.55"/>
    <n v="0.63"/>
    <n v="66"/>
    <n v="25825"/>
    <s v="Completed"/>
    <n v="0"/>
    <n v="0"/>
    <n v="3516.17"/>
    <n v="1496.62"/>
    <x v="46397"/>
    <s v="2027-07"/>
    <s v="2027Q3"/>
    <n v="26"/>
    <x v="0"/>
    <n v="104.76"/>
  </r>
  <r>
    <n v="47403"/>
    <d v="2027-07-02T09:42:00"/>
    <x v="4"/>
    <s v="Team A"/>
    <s v="Sales"/>
    <n v="3603.12"/>
    <n v="2236.94"/>
    <n v="41.15"/>
    <n v="8"/>
    <n v="46269"/>
    <s v="Completed"/>
    <n v="0"/>
    <n v="0"/>
    <n v="3603.12"/>
    <n v="1366.1799999999901"/>
    <x v="46398"/>
    <s v="2027-07"/>
    <s v="2027Q3"/>
    <n v="26"/>
    <x v="0"/>
    <n v="0.19"/>
  </r>
  <r>
    <n v="47404"/>
    <d v="2027-07-02T10:33:00"/>
    <x v="3"/>
    <s v="Team D"/>
    <s v="Sales"/>
    <n v="4949.5200000000004"/>
    <n v="2307.7199999999998"/>
    <n v="2.58"/>
    <n v="138"/>
    <n v="35518"/>
    <s v="Completed"/>
    <n v="0"/>
    <n v="0"/>
    <n v="4949.5200000000004"/>
    <n v="2641.8"/>
    <x v="46399"/>
    <s v="2027-07"/>
    <s v="2027Q3"/>
    <n v="26"/>
    <x v="0"/>
    <n v="53.49"/>
  </r>
  <r>
    <n v="47405"/>
    <d v="2027-07-02T11:24:00"/>
    <x v="4"/>
    <s v="Team A"/>
    <s v="Logistics"/>
    <n v="2818.94"/>
    <n v="1486.28"/>
    <n v="3.15"/>
    <n v="78"/>
    <n v="25954"/>
    <s v="Completed"/>
    <n v="0"/>
    <n v="0"/>
    <n v="2818.94"/>
    <n v="1332.66"/>
    <x v="46400"/>
    <s v="2027-07"/>
    <s v="2027Q3"/>
    <n v="26"/>
    <x v="0"/>
    <n v="24.76"/>
  </r>
  <r>
    <n v="47406"/>
    <d v="2027-07-02T12:15:00"/>
    <x v="0"/>
    <s v="Team B"/>
    <s v="Sales"/>
    <n v="4023.21"/>
    <n v="2486"/>
    <n v="4.1399999999999997"/>
    <n v="191"/>
    <n v="26598"/>
    <s v="Completed"/>
    <n v="1"/>
    <n v="0"/>
    <n v="4023.21"/>
    <n v="1537.21"/>
    <x v="46401"/>
    <s v="2027-07"/>
    <s v="2027Q3"/>
    <n v="26"/>
    <x v="0"/>
    <n v="46.14"/>
  </r>
  <r>
    <n v="47407"/>
    <d v="2027-07-02T13:06:00"/>
    <x v="4"/>
    <s v="Team E"/>
    <s v="Operations"/>
    <n v="4054.53"/>
    <n v="2788"/>
    <n v="0.9"/>
    <n v="161"/>
    <n v="53424"/>
    <s v="Completed"/>
    <n v="1"/>
    <n v="0"/>
    <n v="4054.53"/>
    <n v="1266.53"/>
    <x v="46402"/>
    <s v="2027-07"/>
    <s v="2027Q3"/>
    <n v="26"/>
    <x v="0"/>
    <n v="178.89"/>
  </r>
  <r>
    <n v="47408"/>
    <d v="2027-07-02T13:57:00"/>
    <x v="3"/>
    <s v="Team A"/>
    <s v="HR"/>
    <n v="3321.81"/>
    <n v="2057.13"/>
    <n v="0.17"/>
    <n v="77"/>
    <n v="67143"/>
    <s v="Escalated"/>
    <n v="1"/>
    <n v="0"/>
    <n v="3321.81"/>
    <n v="1264.6799999999901"/>
    <x v="46403"/>
    <s v="2027-07"/>
    <s v="2027Q3"/>
    <n v="26"/>
    <x v="0"/>
    <n v="452.94"/>
  </r>
  <r>
    <n v="47409"/>
    <d v="2027-07-02T14:48:00"/>
    <x v="4"/>
    <s v="Team E"/>
    <s v="Finance"/>
    <n v="3415.16"/>
    <n v="2507.44"/>
    <n v="5.95"/>
    <n v="28"/>
    <n v="66999"/>
    <s v="Pending"/>
    <n v="0"/>
    <n v="0"/>
    <n v="3415.16"/>
    <n v="907.719999999999"/>
    <x v="46404"/>
    <s v="2027-07"/>
    <s v="2027Q3"/>
    <n v="26"/>
    <x v="0"/>
    <n v="4.71"/>
  </r>
  <r>
    <n v="47410"/>
    <d v="2027-07-02T15:39:00"/>
    <x v="0"/>
    <s v="Team D"/>
    <s v="Sales"/>
    <n v="3605.18"/>
    <n v="1893.36"/>
    <n v="0.99"/>
    <n v="141"/>
    <n v="39322"/>
    <s v="Delayed"/>
    <n v="0"/>
    <n v="0"/>
    <n v="3605.18"/>
    <n v="1711.82"/>
    <x v="46405"/>
    <s v="2027-07"/>
    <s v="2027Q3"/>
    <n v="26"/>
    <x v="1"/>
    <n v="142.41999999999999"/>
  </r>
  <r>
    <n v="47411"/>
    <d v="2027-07-02T16:30:00"/>
    <x v="0"/>
    <s v="Team A"/>
    <s v="Logistics"/>
    <n v="2333.71"/>
    <n v="1209.94"/>
    <n v="1.97"/>
    <n v="88"/>
    <n v="75328"/>
    <s v="Completed"/>
    <n v="0"/>
    <n v="0"/>
    <n v="2333.71"/>
    <n v="1123.77"/>
    <x v="46406"/>
    <s v="2027-07"/>
    <s v="2027Q3"/>
    <n v="26"/>
    <x v="0"/>
    <n v="44.67"/>
  </r>
  <r>
    <n v="47412"/>
    <d v="2027-07-02T17:21:00"/>
    <x v="2"/>
    <s v="Team E"/>
    <s v="Sales"/>
    <n v="3377.79"/>
    <n v="1867.72"/>
    <n v="7.2"/>
    <n v="198"/>
    <n v="58233"/>
    <s v="Pending"/>
    <n v="0"/>
    <n v="0"/>
    <n v="3377.79"/>
    <n v="1510.07"/>
    <x v="46407"/>
    <s v="2027-07"/>
    <s v="2027Q3"/>
    <n v="26"/>
    <x v="0"/>
    <n v="27.5"/>
  </r>
  <r>
    <n v="47413"/>
    <d v="2027-07-02T18:12:00"/>
    <x v="2"/>
    <s v="Team A"/>
    <s v="Finance"/>
    <n v="3113.73"/>
    <n v="2076.4699999999998"/>
    <n v="0.6"/>
    <n v="195"/>
    <n v="83210"/>
    <s v="Delayed"/>
    <n v="0"/>
    <n v="0"/>
    <n v="3113.73"/>
    <n v="1037.26"/>
    <x v="46408"/>
    <s v="2027-07"/>
    <s v="2027Q3"/>
    <n v="26"/>
    <x v="1"/>
    <n v="325"/>
  </r>
  <r>
    <n v="47414"/>
    <d v="2027-07-02T19:03:00"/>
    <x v="4"/>
    <s v="Team A"/>
    <s v="Operations"/>
    <n v="2645.9"/>
    <n v="2068.3200000000002"/>
    <n v="2.0699999999999998"/>
    <n v="14"/>
    <n v="24124"/>
    <s v="Pending"/>
    <n v="0"/>
    <n v="0"/>
    <n v="2645.9"/>
    <n v="577.57999999999902"/>
    <x v="46409"/>
    <s v="2027-07"/>
    <s v="2027Q3"/>
    <n v="26"/>
    <x v="0"/>
    <n v="6.76"/>
  </r>
  <r>
    <n v="47415"/>
    <d v="2027-07-02T19:54:00"/>
    <x v="1"/>
    <s v="Team B"/>
    <s v="Sales"/>
    <n v="3208.12"/>
    <n v="1625.38"/>
    <n v="4.7300000000000004"/>
    <n v="50"/>
    <n v="20342"/>
    <s v="Completed"/>
    <n v="0"/>
    <n v="0"/>
    <n v="3208.12"/>
    <n v="1582.73999999999"/>
    <x v="46410"/>
    <s v="2027-07"/>
    <s v="2027Q3"/>
    <n v="26"/>
    <x v="0"/>
    <n v="10.57"/>
  </r>
  <r>
    <n v="47416"/>
    <d v="2027-07-02T20:45:00"/>
    <x v="2"/>
    <s v="Team B"/>
    <s v="HR"/>
    <n v="2602.1"/>
    <n v="1260.1300000000001"/>
    <n v="2.77"/>
    <n v="98"/>
    <n v="39539"/>
    <s v="Delayed"/>
    <n v="0"/>
    <n v="0"/>
    <n v="2602.1"/>
    <n v="1341.96999999999"/>
    <x v="46411"/>
    <s v="2027-07"/>
    <s v="2027Q3"/>
    <n v="26"/>
    <x v="1"/>
    <n v="35.380000000000003"/>
  </r>
  <r>
    <n v="47417"/>
    <d v="2027-07-02T21:36:00"/>
    <x v="3"/>
    <s v="Team C"/>
    <s v="HR"/>
    <n v="4499.05"/>
    <n v="1766.9"/>
    <n v="3.38"/>
    <n v="18"/>
    <n v="23675"/>
    <s v="Completed"/>
    <n v="1"/>
    <n v="0"/>
    <n v="4499.05"/>
    <n v="2732.15"/>
    <x v="46412"/>
    <s v="2027-07"/>
    <s v="2027Q3"/>
    <n v="26"/>
    <x v="0"/>
    <n v="5.33"/>
  </r>
  <r>
    <n v="47418"/>
    <d v="2027-07-02T22:27:00"/>
    <x v="3"/>
    <s v="Team B"/>
    <s v="Logistics"/>
    <n v="2688.61"/>
    <n v="1923.23"/>
    <n v="2.77"/>
    <n v="59"/>
    <n v="51861"/>
    <s v="Cancelled"/>
    <n v="0"/>
    <n v="0"/>
    <n v="2688.61"/>
    <n v="765.38"/>
    <x v="46413"/>
    <s v="2027-07"/>
    <s v="2027Q3"/>
    <n v="26"/>
    <x v="0"/>
    <n v="21.3"/>
  </r>
  <r>
    <n v="47419"/>
    <d v="2027-07-02T23:18:00"/>
    <x v="4"/>
    <s v="Team B"/>
    <s v="HR"/>
    <n v="4769.47"/>
    <n v="921.65"/>
    <n v="0.09"/>
    <n v="124"/>
    <n v="59103"/>
    <s v="Pending"/>
    <n v="0"/>
    <n v="0"/>
    <n v="4769.47"/>
    <n v="3847.82"/>
    <x v="46414"/>
    <s v="2027-07"/>
    <s v="2027Q3"/>
    <n v="26"/>
    <x v="0"/>
    <n v="1377.78"/>
  </r>
  <r>
    <n v="47420"/>
    <d v="2027-07-03T00:09:00"/>
    <x v="1"/>
    <s v="Team C"/>
    <s v="Finance"/>
    <n v="3040.62"/>
    <n v="2017.4"/>
    <n v="0.56000000000000005"/>
    <n v="133"/>
    <n v="18297"/>
    <s v="Completed"/>
    <n v="0"/>
    <n v="0"/>
    <n v="3040.62"/>
    <n v="1023.21999999999"/>
    <x v="46415"/>
    <s v="2027-07"/>
    <s v="2027Q3"/>
    <n v="26"/>
    <x v="0"/>
    <n v="237.5"/>
  </r>
  <r>
    <n v="47421"/>
    <d v="2027-07-03T01:00:00"/>
    <x v="4"/>
    <s v="Team C"/>
    <s v="Sales"/>
    <n v="2523.64"/>
    <n v="1453.93"/>
    <n v="0.97"/>
    <n v="188"/>
    <n v="35930"/>
    <s v="Completed"/>
    <n v="0"/>
    <n v="0"/>
    <n v="2523.64"/>
    <n v="1069.70999999999"/>
    <x v="46416"/>
    <s v="2027-07"/>
    <s v="2027Q3"/>
    <n v="26"/>
    <x v="0"/>
    <n v="193.81"/>
  </r>
  <r>
    <n v="47422"/>
    <d v="2027-07-03T01:51:00"/>
    <x v="2"/>
    <s v="Team A"/>
    <s v="Sales"/>
    <n v="2785.2"/>
    <n v="2099.23"/>
    <n v="1.53"/>
    <n v="40"/>
    <n v="76292"/>
    <s v="Pending"/>
    <n v="0"/>
    <n v="0"/>
    <n v="2785.2"/>
    <n v="685.969999999999"/>
    <x v="46417"/>
    <s v="2027-07"/>
    <s v="2027Q3"/>
    <n v="26"/>
    <x v="0"/>
    <n v="26.14"/>
  </r>
  <r>
    <n v="47423"/>
    <d v="2027-07-03T02:42:00"/>
    <x v="3"/>
    <s v="Team A"/>
    <s v="Logistics"/>
    <n v="4066.45"/>
    <n v="1626.41"/>
    <n v="14.66"/>
    <n v="58"/>
    <n v="93428"/>
    <s v="Escalated"/>
    <n v="0"/>
    <n v="0"/>
    <n v="4066.45"/>
    <n v="2440.04"/>
    <x v="46418"/>
    <s v="2027-07"/>
    <s v="2027Q3"/>
    <n v="26"/>
    <x v="0"/>
    <n v="3.96"/>
  </r>
  <r>
    <n v="47424"/>
    <d v="2027-07-03T03:33:00"/>
    <x v="1"/>
    <s v="Team A"/>
    <s v="Finance"/>
    <n v="3679.3"/>
    <n v="1417.29"/>
    <n v="7.39"/>
    <n v="177"/>
    <n v="64364"/>
    <s v="Cancelled"/>
    <n v="0"/>
    <n v="0"/>
    <n v="3679.3"/>
    <n v="2262.0100000000002"/>
    <x v="46419"/>
    <s v="2027-07"/>
    <s v="2027Q3"/>
    <n v="26"/>
    <x v="0"/>
    <n v="23.95"/>
  </r>
  <r>
    <n v="47425"/>
    <d v="2027-07-03T04:24:00"/>
    <x v="0"/>
    <s v="Team B"/>
    <s v="Finance"/>
    <n v="3010.18"/>
    <n v="2028.58"/>
    <n v="0.69"/>
    <n v="115"/>
    <n v="78301"/>
    <s v="Escalated"/>
    <n v="0"/>
    <n v="0"/>
    <n v="3010.18"/>
    <n v="981.599999999999"/>
    <x v="46420"/>
    <s v="2027-07"/>
    <s v="2027Q3"/>
    <n v="26"/>
    <x v="0"/>
    <n v="166.67"/>
  </r>
  <r>
    <n v="47426"/>
    <d v="2027-07-03T05:15:00"/>
    <x v="3"/>
    <s v="Team E"/>
    <s v="HR"/>
    <n v="3163.78"/>
    <n v="2035.53"/>
    <n v="1.24"/>
    <n v="36"/>
    <n v="50086"/>
    <s v="Delayed"/>
    <n v="0"/>
    <n v="0"/>
    <n v="3163.78"/>
    <n v="1128.25"/>
    <x v="46421"/>
    <s v="2027-07"/>
    <s v="2027Q3"/>
    <n v="26"/>
    <x v="1"/>
    <n v="29.03"/>
  </r>
  <r>
    <n v="47427"/>
    <d v="2027-07-03T06:06:00"/>
    <x v="2"/>
    <s v="Unassigned"/>
    <s v="Logistics"/>
    <n v="2800.61"/>
    <n v="2137.59"/>
    <n v="5.67"/>
    <n v="136"/>
    <n v="52122"/>
    <s v="Pending"/>
    <n v="0"/>
    <n v="0"/>
    <n v="2800.61"/>
    <n v="663.02"/>
    <x v="46422"/>
    <s v="2027-07"/>
    <s v="2027Q3"/>
    <n v="26"/>
    <x v="0"/>
    <n v="23.99"/>
  </r>
  <r>
    <n v="47428"/>
    <d v="2027-07-03T06:57:00"/>
    <x v="4"/>
    <s v="Team B"/>
    <s v="HR"/>
    <n v="3069.63"/>
    <n v="2104.98"/>
    <n v="12.25"/>
    <n v="136"/>
    <n v="62888"/>
    <s v="Completed"/>
    <n v="0"/>
    <n v="0"/>
    <n v="3069.63"/>
    <n v="964.65"/>
    <x v="46423"/>
    <s v="2027-07"/>
    <s v="2027Q3"/>
    <n v="26"/>
    <x v="0"/>
    <n v="11.1"/>
  </r>
  <r>
    <n v="47429"/>
    <d v="2027-07-03T07:48:00"/>
    <x v="4"/>
    <s v="Team D"/>
    <s v="Operations"/>
    <n v="3185.85"/>
    <n v="1724.16"/>
    <n v="2.62"/>
    <n v="37"/>
    <n v="34055"/>
    <s v="Pending"/>
    <n v="0"/>
    <n v="0"/>
    <n v="3185.85"/>
    <n v="1461.6899999999901"/>
    <x v="46424"/>
    <s v="2027-07"/>
    <s v="2027Q3"/>
    <n v="26"/>
    <x v="0"/>
    <n v="14.12"/>
  </r>
  <r>
    <n v="47430"/>
    <d v="2027-07-03T08:39:00"/>
    <x v="4"/>
    <s v="Team A"/>
    <s v="Finance"/>
    <n v="2321.33"/>
    <n v="3035.12"/>
    <n v="7.26"/>
    <n v="39"/>
    <n v="16903"/>
    <s v="Completed"/>
    <n v="0"/>
    <n v="0"/>
    <n v="2321.33"/>
    <n v="-713.79"/>
    <x v="46425"/>
    <s v="2027-07"/>
    <s v="2027Q3"/>
    <n v="26"/>
    <x v="0"/>
    <n v="5.37"/>
  </r>
  <r>
    <n v="47431"/>
    <d v="2027-07-03T09:30:00"/>
    <x v="4"/>
    <s v="Team B"/>
    <s v="Sales"/>
    <n v="4128.1899999999996"/>
    <n v="1914.02"/>
    <n v="1.35"/>
    <n v="107"/>
    <n v="76620"/>
    <s v="Completed"/>
    <n v="0"/>
    <n v="0"/>
    <n v="4128.1899999999996"/>
    <n v="2214.1699999999901"/>
    <x v="46426"/>
    <s v="2027-07"/>
    <s v="2027Q3"/>
    <n v="26"/>
    <x v="0"/>
    <n v="79.260000000000005"/>
  </r>
  <r>
    <n v="47432"/>
    <d v="2027-07-03T10:21:00"/>
    <x v="4"/>
    <s v="Team D"/>
    <s v="Finance"/>
    <n v="2859.86"/>
    <n v="1829.65"/>
    <n v="1.4"/>
    <n v="34"/>
    <n v="87415"/>
    <s v="Delayed"/>
    <n v="0"/>
    <n v="0"/>
    <n v="2859.86"/>
    <n v="1030.21"/>
    <x v="46427"/>
    <s v="2027-07"/>
    <s v="2027Q3"/>
    <n v="26"/>
    <x v="1"/>
    <n v="24.29"/>
  </r>
  <r>
    <n v="47433"/>
    <d v="2027-07-03T11:12:00"/>
    <x v="3"/>
    <s v="Team A"/>
    <s v="Logistics"/>
    <n v="2772.76"/>
    <n v="2197.4899999999998"/>
    <n v="5.83"/>
    <n v="105"/>
    <n v="37190"/>
    <s v="Completed"/>
    <n v="0"/>
    <n v="0"/>
    <n v="2772.76"/>
    <n v="575.27"/>
    <x v="46428"/>
    <s v="2027-07"/>
    <s v="2027Q3"/>
    <n v="26"/>
    <x v="0"/>
    <n v="18.010000000000002"/>
  </r>
  <r>
    <n v="47434"/>
    <d v="2027-07-03T12:03:00"/>
    <x v="2"/>
    <s v="Team C"/>
    <s v="Sales"/>
    <n v="3761.71"/>
    <n v="1543.74"/>
    <n v="0.34"/>
    <n v="61"/>
    <n v="54353"/>
    <s v="Completed"/>
    <n v="0"/>
    <n v="0"/>
    <n v="3761.71"/>
    <n v="2217.9699999999998"/>
    <x v="46429"/>
    <s v="2027-07"/>
    <s v="2027Q3"/>
    <n v="26"/>
    <x v="0"/>
    <n v="179.41"/>
  </r>
  <r>
    <n v="47435"/>
    <d v="2027-07-03T12:54:00"/>
    <x v="1"/>
    <s v="Team B"/>
    <s v="Logistics"/>
    <n v="1896.98"/>
    <n v="2736.68"/>
    <n v="0.57999999999999996"/>
    <n v="101"/>
    <n v="21780"/>
    <s v="Completed"/>
    <n v="0"/>
    <n v="0"/>
    <n v="1896.98"/>
    <n v="-839.69999999999902"/>
    <x v="46430"/>
    <s v="2027-07"/>
    <s v="2027Q3"/>
    <n v="26"/>
    <x v="0"/>
    <n v="174.14"/>
  </r>
  <r>
    <n v="47436"/>
    <d v="2027-07-03T13:45:00"/>
    <x v="0"/>
    <s v="Team D"/>
    <s v="Finance"/>
    <n v="3455.15"/>
    <n v="2222.4499999999998"/>
    <n v="1.41"/>
    <n v="62"/>
    <n v="31404"/>
    <s v="Delayed"/>
    <n v="0"/>
    <n v="0"/>
    <n v="3455.15"/>
    <n v="1232.7"/>
    <x v="46431"/>
    <s v="2027-07"/>
    <s v="2027Q3"/>
    <n v="26"/>
    <x v="1"/>
    <n v="43.97"/>
  </r>
  <r>
    <n v="47437"/>
    <d v="2027-07-03T14:36:00"/>
    <x v="0"/>
    <s v="Team E"/>
    <s v="Finance"/>
    <n v="2650.48"/>
    <n v="997.43"/>
    <n v="4.43"/>
    <n v="149"/>
    <n v="74712"/>
    <s v="Completed"/>
    <n v="0"/>
    <n v="0"/>
    <n v="2650.48"/>
    <n v="1653.05"/>
    <x v="46432"/>
    <s v="2027-07"/>
    <s v="2027Q3"/>
    <n v="26"/>
    <x v="0"/>
    <n v="33.630000000000003"/>
  </r>
  <r>
    <n v="47438"/>
    <d v="2027-07-03T15:27:00"/>
    <x v="1"/>
    <s v="Team B"/>
    <s v="Sales"/>
    <n v="3221.68"/>
    <n v="1874.88"/>
    <n v="7.06"/>
    <n v="65"/>
    <n v="53272"/>
    <s v="Delayed"/>
    <n v="0"/>
    <n v="0"/>
    <n v="3221.68"/>
    <n v="1346.79999999999"/>
    <x v="46433"/>
    <s v="2027-07"/>
    <s v="2027Q3"/>
    <n v="26"/>
    <x v="1"/>
    <n v="9.2100000000000009"/>
  </r>
  <r>
    <n v="47439"/>
    <d v="2027-07-03T16:18:00"/>
    <x v="2"/>
    <s v="Team E"/>
    <s v="HR"/>
    <n v="3747.89"/>
    <n v="1821.91"/>
    <n v="4.93"/>
    <n v="184"/>
    <n v="90411"/>
    <s v="Pending"/>
    <n v="0"/>
    <n v="0"/>
    <n v="3747.89"/>
    <n v="1925.97999999999"/>
    <x v="46434"/>
    <s v="2027-07"/>
    <s v="2027Q3"/>
    <n v="26"/>
    <x v="0"/>
    <n v="37.32"/>
  </r>
  <r>
    <n v="47440"/>
    <d v="2027-07-03T17:09:00"/>
    <x v="3"/>
    <s v="Team D"/>
    <s v="HR"/>
    <n v="3478.14"/>
    <n v="978.39"/>
    <n v="2.77"/>
    <n v="180"/>
    <n v="92768"/>
    <s v="Cancelled"/>
    <n v="1"/>
    <n v="0"/>
    <n v="3478.14"/>
    <n v="2499.75"/>
    <x v="46435"/>
    <s v="2027-07"/>
    <s v="2027Q3"/>
    <n v="26"/>
    <x v="0"/>
    <n v="64.98"/>
  </r>
  <r>
    <n v="47441"/>
    <d v="2027-07-03T18:00:00"/>
    <x v="0"/>
    <s v="Team B"/>
    <s v="Operations"/>
    <n v="4793.17"/>
    <n v="2203.63"/>
    <n v="1.04"/>
    <n v="186"/>
    <n v="64935"/>
    <s v="Completed"/>
    <n v="1"/>
    <n v="0"/>
    <n v="4793.17"/>
    <n v="2589.54"/>
    <x v="46436"/>
    <s v="2027-07"/>
    <s v="2027Q3"/>
    <n v="26"/>
    <x v="0"/>
    <n v="178.85"/>
  </r>
  <r>
    <n v="47442"/>
    <d v="2027-07-03T18:51:00"/>
    <x v="1"/>
    <s v="Team B"/>
    <s v="HR"/>
    <n v="4051.82"/>
    <n v="757.26"/>
    <n v="2.11"/>
    <n v="90"/>
    <n v="78047"/>
    <s v="Completed"/>
    <n v="1"/>
    <n v="0"/>
    <n v="4051.82"/>
    <n v="3294.56"/>
    <x v="46437"/>
    <s v="2027-07"/>
    <s v="2027Q3"/>
    <n v="26"/>
    <x v="0"/>
    <n v="42.65"/>
  </r>
  <r>
    <n v="47443"/>
    <d v="2027-07-03T19:42:00"/>
    <x v="4"/>
    <s v="Team B"/>
    <s v="Logistics"/>
    <n v="2768.91"/>
    <n v="928.25"/>
    <n v="12.74"/>
    <n v="27"/>
    <n v="30737"/>
    <s v="Delayed"/>
    <n v="0"/>
    <n v="0"/>
    <n v="2768.91"/>
    <n v="1840.6599999999901"/>
    <x v="46438"/>
    <s v="2027-07"/>
    <s v="2027Q3"/>
    <n v="26"/>
    <x v="1"/>
    <n v="2.12"/>
  </r>
  <r>
    <n v="47444"/>
    <d v="2027-07-03T20:33:00"/>
    <x v="4"/>
    <s v="Team B"/>
    <s v="Sales"/>
    <n v="3944.33"/>
    <n v="1251.76"/>
    <n v="2.36"/>
    <n v="64"/>
    <n v="32954"/>
    <s v="Pending"/>
    <n v="0"/>
    <n v="0"/>
    <n v="3944.33"/>
    <n v="2692.5699999999902"/>
    <x v="46439"/>
    <s v="2027-07"/>
    <s v="2027Q3"/>
    <n v="26"/>
    <x v="0"/>
    <n v="27.12"/>
  </r>
  <r>
    <n v="47445"/>
    <d v="2027-07-03T21:24:00"/>
    <x v="2"/>
    <s v="Team C"/>
    <s v="HR"/>
    <n v="3425.89"/>
    <n v="2088.52"/>
    <n v="0.32"/>
    <n v="194"/>
    <n v="87857"/>
    <s v="Completed"/>
    <n v="0"/>
    <n v="0"/>
    <n v="3425.89"/>
    <n v="1337.37"/>
    <x v="46440"/>
    <s v="2027-07"/>
    <s v="2027Q3"/>
    <n v="26"/>
    <x v="0"/>
    <n v="606.25"/>
  </r>
  <r>
    <n v="47446"/>
    <d v="2027-07-03T22:15:00"/>
    <x v="3"/>
    <s v="Team B"/>
    <s v="Finance"/>
    <n v="4739.3599999999997"/>
    <n v="2266.94"/>
    <n v="2.77"/>
    <n v="35"/>
    <n v="65239"/>
    <s v="Escalated"/>
    <n v="0"/>
    <n v="0"/>
    <n v="4739.3599999999997"/>
    <n v="2472.4199999999901"/>
    <x v="46441"/>
    <s v="2027-07"/>
    <s v="2027Q3"/>
    <n v="26"/>
    <x v="0"/>
    <n v="12.64"/>
  </r>
  <r>
    <n v="47447"/>
    <d v="2027-07-03T23:06:00"/>
    <x v="4"/>
    <s v="Team D"/>
    <s v="Operations"/>
    <n v="3156.33"/>
    <n v="934.14"/>
    <n v="5.36"/>
    <n v="121"/>
    <n v="65036"/>
    <s v="Completed"/>
    <n v="0"/>
    <n v="0"/>
    <n v="3156.33"/>
    <n v="2222.19"/>
    <x v="46442"/>
    <s v="2027-07"/>
    <s v="2027Q3"/>
    <n v="26"/>
    <x v="0"/>
    <n v="22.57"/>
  </r>
  <r>
    <n v="47448"/>
    <d v="2027-07-03T23:57:00"/>
    <x v="2"/>
    <s v="Team D"/>
    <s v="HR"/>
    <n v="2426.5700000000002"/>
    <n v="1666.7"/>
    <n v="0.89"/>
    <n v="174"/>
    <n v="95289"/>
    <s v="Pending"/>
    <n v="1"/>
    <n v="0"/>
    <n v="2426.5700000000002"/>
    <n v="759.87"/>
    <x v="46443"/>
    <s v="2027-07"/>
    <s v="2027Q3"/>
    <n v="26"/>
    <x v="0"/>
    <n v="195.51"/>
  </r>
  <r>
    <n v="47449"/>
    <d v="2027-07-04T00:48:00"/>
    <x v="2"/>
    <s v="Team C"/>
    <s v="Finance"/>
    <n v="4292.1000000000004"/>
    <n v="1862.51"/>
    <n v="0.8"/>
    <n v="171"/>
    <n v="33707"/>
    <s v="Completed"/>
    <n v="0"/>
    <n v="0"/>
    <n v="4292.1000000000004"/>
    <n v="2429.59"/>
    <x v="46444"/>
    <s v="2027-07"/>
    <s v="2027Q3"/>
    <n v="26"/>
    <x v="0"/>
    <n v="213.75"/>
  </r>
  <r>
    <n v="47450"/>
    <d v="2027-07-04T01:39:00"/>
    <x v="2"/>
    <s v="Team B"/>
    <s v="Operations"/>
    <n v="4552.6400000000003"/>
    <n v="2397.27"/>
    <n v="1.31"/>
    <n v="166"/>
    <n v="55500"/>
    <s v="Delayed"/>
    <n v="0"/>
    <n v="0"/>
    <n v="4552.6400000000003"/>
    <n v="2155.37"/>
    <x v="46445"/>
    <s v="2027-07"/>
    <s v="2027Q3"/>
    <n v="26"/>
    <x v="1"/>
    <n v="126.72"/>
  </r>
  <r>
    <n v="47451"/>
    <d v="2027-07-04T02:30:00"/>
    <x v="0"/>
    <s v="Team B"/>
    <s v="Finance"/>
    <n v="2916.92"/>
    <n v="1461.17"/>
    <n v="2.77"/>
    <n v="81"/>
    <n v="36804"/>
    <s v="Completed"/>
    <n v="0"/>
    <n v="0"/>
    <n v="2916.92"/>
    <n v="1455.75"/>
    <x v="46446"/>
    <s v="2027-07"/>
    <s v="2027Q3"/>
    <n v="26"/>
    <x v="0"/>
    <n v="29.24"/>
  </r>
  <r>
    <n v="47452"/>
    <d v="2027-07-04T03:21:00"/>
    <x v="4"/>
    <s v="Team A"/>
    <s v="Logistics"/>
    <n v="4492.96"/>
    <n v="1903.59"/>
    <n v="9.16"/>
    <n v="6"/>
    <n v="81973"/>
    <s v="Delayed"/>
    <n v="0"/>
    <n v="0"/>
    <n v="4492.96"/>
    <n v="2589.37"/>
    <x v="46447"/>
    <s v="2027-07"/>
    <s v="2027Q3"/>
    <n v="26"/>
    <x v="1"/>
    <n v="0.66"/>
  </r>
  <r>
    <n v="47453"/>
    <d v="2027-07-04T04:12:00"/>
    <x v="3"/>
    <s v="Team A"/>
    <s v="HR"/>
    <n v="2610.62"/>
    <n v="1934.09"/>
    <n v="9.91"/>
    <n v="20"/>
    <n v="62884"/>
    <s v="Delayed"/>
    <n v="0"/>
    <n v="0"/>
    <n v="2610.62"/>
    <n v="676.53"/>
    <x v="46448"/>
    <s v="2027-07"/>
    <s v="2027Q3"/>
    <n v="26"/>
    <x v="1"/>
    <n v="2.02"/>
  </r>
  <r>
    <n v="47454"/>
    <d v="2027-07-04T05:03:00"/>
    <x v="1"/>
    <s v="Team E"/>
    <s v="HR"/>
    <n v="4846.55"/>
    <n v="994.62"/>
    <n v="5.31"/>
    <n v="24"/>
    <n v="39641"/>
    <s v="Pending"/>
    <n v="0"/>
    <n v="0"/>
    <n v="4846.55"/>
    <n v="3851.93"/>
    <x v="46449"/>
    <s v="2027-07"/>
    <s v="2027Q3"/>
    <n v="26"/>
    <x v="0"/>
    <n v="4.5199999999999996"/>
  </r>
  <r>
    <n v="47455"/>
    <d v="2027-07-04T05:54:00"/>
    <x v="4"/>
    <s v="Team C"/>
    <s v="Operations"/>
    <n v="3909.08"/>
    <n v="2341.4"/>
    <n v="2.0499999999999998"/>
    <n v="84"/>
    <n v="84451"/>
    <s v="Completed"/>
    <n v="0"/>
    <n v="0"/>
    <n v="3909.08"/>
    <n v="1567.6799999999901"/>
    <x v="46450"/>
    <s v="2027-07"/>
    <s v="2027Q3"/>
    <n v="26"/>
    <x v="0"/>
    <n v="40.98"/>
  </r>
  <r>
    <n v="47456"/>
    <d v="2027-07-04T06:45:00"/>
    <x v="0"/>
    <s v="Team A"/>
    <s v="Logistics"/>
    <n v="2634.35"/>
    <n v="1838.37"/>
    <n v="2.02"/>
    <n v="155"/>
    <n v="76606"/>
    <s v="Pending"/>
    <n v="0"/>
    <n v="0"/>
    <n v="2634.35"/>
    <n v="795.98"/>
    <x v="46451"/>
    <s v="2027-07"/>
    <s v="2027Q3"/>
    <n v="26"/>
    <x v="0"/>
    <n v="76.73"/>
  </r>
  <r>
    <n v="47457"/>
    <d v="2027-07-04T07:36:00"/>
    <x v="0"/>
    <s v="Team D"/>
    <s v="Finance"/>
    <n v="3210.1"/>
    <n v="1781.22"/>
    <n v="5.0999999999999996"/>
    <n v="49"/>
    <n v="76977"/>
    <s v="Completed"/>
    <n v="0"/>
    <n v="0"/>
    <n v="3210.1"/>
    <n v="1428.8799999999901"/>
    <x v="46452"/>
    <s v="2027-07"/>
    <s v="2027Q3"/>
    <n v="26"/>
    <x v="0"/>
    <n v="9.61"/>
  </r>
  <r>
    <n v="47458"/>
    <d v="2027-07-04T08:27:00"/>
    <x v="4"/>
    <s v="Team D"/>
    <s v="HR"/>
    <n v="4465.12"/>
    <n v="1844.95"/>
    <n v="0.57999999999999996"/>
    <n v="67"/>
    <n v="50542"/>
    <s v="Cancelled"/>
    <n v="0"/>
    <n v="0"/>
    <n v="4465.12"/>
    <n v="2620.17"/>
    <x v="46453"/>
    <s v="2027-07"/>
    <s v="2027Q3"/>
    <n v="26"/>
    <x v="0"/>
    <n v="115.52"/>
  </r>
  <r>
    <n v="47459"/>
    <d v="2027-07-04T09:18:00"/>
    <x v="1"/>
    <s v="Team D"/>
    <s v="Logistics"/>
    <n v="2485.33"/>
    <n v="2198.2600000000002"/>
    <n v="11.07"/>
    <n v="137"/>
    <n v="65573"/>
    <s v="Escalated"/>
    <n v="0"/>
    <n v="0"/>
    <n v="2485.33"/>
    <n v="287.06999999999903"/>
    <x v="46454"/>
    <s v="2027-07"/>
    <s v="2027Q3"/>
    <n v="26"/>
    <x v="0"/>
    <n v="12.38"/>
  </r>
  <r>
    <n v="47460"/>
    <d v="2027-07-04T10:09:00"/>
    <x v="4"/>
    <s v="Team C"/>
    <s v="Sales"/>
    <n v="3228.94"/>
    <n v="1584.96"/>
    <n v="4.3600000000000003"/>
    <n v="152"/>
    <n v="82431"/>
    <s v="Completed"/>
    <n v="0"/>
    <n v="0"/>
    <n v="3228.94"/>
    <n v="1643.98"/>
    <x v="46455"/>
    <s v="2027-07"/>
    <s v="2027Q3"/>
    <n v="26"/>
    <x v="0"/>
    <n v="34.86"/>
  </r>
  <r>
    <n v="47461"/>
    <d v="2027-07-04T11:00:00"/>
    <x v="2"/>
    <s v="Team D"/>
    <s v="Operations"/>
    <n v="3713.48"/>
    <n v="1484.22"/>
    <n v="0.93"/>
    <n v="169"/>
    <n v="61576"/>
    <s v="Escalated"/>
    <n v="0"/>
    <n v="0"/>
    <n v="3713.48"/>
    <n v="2229.2600000000002"/>
    <x v="46456"/>
    <s v="2027-07"/>
    <s v="2027Q3"/>
    <n v="26"/>
    <x v="0"/>
    <n v="181.72"/>
  </r>
  <r>
    <n v="47462"/>
    <d v="2027-07-04T11:51:00"/>
    <x v="0"/>
    <s v="Team A"/>
    <s v="Finance"/>
    <n v="3131.18"/>
    <n v="1841.69"/>
    <n v="0.8"/>
    <n v="117"/>
    <n v="90688"/>
    <s v="Cancelled"/>
    <n v="0"/>
    <n v="0"/>
    <n v="3131.18"/>
    <n v="1289.48999999999"/>
    <x v="46457"/>
    <s v="2027-07"/>
    <s v="2027Q3"/>
    <n v="26"/>
    <x v="0"/>
    <n v="146.25"/>
  </r>
  <r>
    <n v="47463"/>
    <d v="2027-07-04T12:42:00"/>
    <x v="0"/>
    <s v="Team A"/>
    <s v="Sales"/>
    <n v="2559.2600000000002"/>
    <n v="2914.96"/>
    <n v="2.48"/>
    <n v="56"/>
    <n v="92371"/>
    <s v="Completed"/>
    <n v="0"/>
    <n v="0"/>
    <n v="2559.2600000000002"/>
    <n v="-355.69999999999902"/>
    <x v="46458"/>
    <s v="2027-07"/>
    <s v="2027Q3"/>
    <n v="26"/>
    <x v="0"/>
    <n v="22.58"/>
  </r>
  <r>
    <n v="47464"/>
    <d v="2027-07-04T13:33:00"/>
    <x v="1"/>
    <s v="Team E"/>
    <s v="Operations"/>
    <n v="4060.22"/>
    <n v="1668.66"/>
    <n v="2.52"/>
    <n v="51"/>
    <n v="57672"/>
    <s v="Pending"/>
    <n v="0"/>
    <n v="0"/>
    <n v="4060.22"/>
    <n v="2391.5599999999899"/>
    <x v="46459"/>
    <s v="2027-07"/>
    <s v="2027Q3"/>
    <n v="26"/>
    <x v="0"/>
    <n v="20.239999999999998"/>
  </r>
  <r>
    <n v="47465"/>
    <d v="2027-07-04T14:24:00"/>
    <x v="3"/>
    <s v="Team E"/>
    <s v="Sales"/>
    <n v="2870.47"/>
    <n v="1540.1"/>
    <n v="7.14"/>
    <n v="25"/>
    <n v="16628"/>
    <s v="Pending"/>
    <n v="0"/>
    <n v="0"/>
    <n v="2870.47"/>
    <n v="1330.37"/>
    <x v="46460"/>
    <s v="2027-07"/>
    <s v="2027Q3"/>
    <n v="26"/>
    <x v="0"/>
    <n v="3.5"/>
  </r>
  <r>
    <n v="47466"/>
    <d v="2027-07-04T15:15:00"/>
    <x v="2"/>
    <s v="Team C"/>
    <s v="Sales"/>
    <n v="2850.41"/>
    <n v="3048.7"/>
    <n v="2.0099999999999998"/>
    <n v="61"/>
    <n v="42582"/>
    <s v="Pending"/>
    <n v="1"/>
    <n v="0"/>
    <n v="2850.41"/>
    <n v="-198.289999999999"/>
    <x v="46461"/>
    <s v="2027-07"/>
    <s v="2027Q3"/>
    <n v="26"/>
    <x v="0"/>
    <n v="30.35"/>
  </r>
  <r>
    <n v="47467"/>
    <d v="2027-07-04T16:06:00"/>
    <x v="2"/>
    <s v="Team E"/>
    <s v="Logistics"/>
    <n v="4078.25"/>
    <n v="1218.8900000000001"/>
    <n v="6.18"/>
    <n v="75"/>
    <n v="78889"/>
    <s v="Pending"/>
    <n v="0"/>
    <n v="0"/>
    <n v="4078.25"/>
    <n v="2859.3599999999901"/>
    <x v="46462"/>
    <s v="2027-07"/>
    <s v="2027Q3"/>
    <n v="26"/>
    <x v="0"/>
    <n v="12.14"/>
  </r>
  <r>
    <n v="47468"/>
    <d v="2027-07-04T16:57:00"/>
    <x v="0"/>
    <s v="Team C"/>
    <s v="HR"/>
    <n v="3733.55"/>
    <n v="2184.48"/>
    <n v="0.8"/>
    <n v="140"/>
    <n v="61144"/>
    <s v="Cancelled"/>
    <n v="0"/>
    <n v="0"/>
    <n v="3733.55"/>
    <n v="1549.07"/>
    <x v="46463"/>
    <s v="2027-07"/>
    <s v="2027Q3"/>
    <n v="26"/>
    <x v="0"/>
    <n v="175"/>
  </r>
  <r>
    <n v="47469"/>
    <d v="2027-07-04T17:48:00"/>
    <x v="3"/>
    <s v="Team B"/>
    <s v="Finance"/>
    <n v="3534.35"/>
    <n v="2033.2"/>
    <n v="19.920000000000002"/>
    <n v="102"/>
    <n v="30991"/>
    <s v="Delayed"/>
    <n v="0"/>
    <n v="0"/>
    <n v="3534.35"/>
    <n v="1501.1499999999901"/>
    <x v="46464"/>
    <s v="2027-07"/>
    <s v="2027Q3"/>
    <n v="26"/>
    <x v="1"/>
    <n v="5.12"/>
  </r>
  <r>
    <n v="47470"/>
    <d v="2027-07-04T18:39:00"/>
    <x v="0"/>
    <s v="Team E"/>
    <s v="HR"/>
    <n v="2539.14"/>
    <n v="1706.12"/>
    <n v="3.94"/>
    <n v="94"/>
    <n v="19902"/>
    <s v="Cancelled"/>
    <n v="0"/>
    <n v="0"/>
    <n v="2539.14"/>
    <n v="833.02"/>
    <x v="46465"/>
    <s v="2027-07"/>
    <s v="2027Q3"/>
    <n v="26"/>
    <x v="0"/>
    <n v="23.86"/>
  </r>
  <r>
    <n v="47471"/>
    <d v="2027-07-04T19:30:00"/>
    <x v="2"/>
    <s v="Team C"/>
    <s v="Logistics"/>
    <n v="4223.1099999999997"/>
    <n v="2079.84"/>
    <n v="2.77"/>
    <n v="62"/>
    <n v="10768"/>
    <s v="Completed"/>
    <n v="0"/>
    <n v="0"/>
    <n v="4223.1099999999997"/>
    <n v="2143.26999999999"/>
    <x v="46466"/>
    <s v="2027-07"/>
    <s v="2027Q3"/>
    <n v="26"/>
    <x v="0"/>
    <n v="22.38"/>
  </r>
  <r>
    <n v="47472"/>
    <d v="2027-07-04T20:21:00"/>
    <x v="3"/>
    <s v="Team A"/>
    <s v="HR"/>
    <n v="3804.42"/>
    <n v="801.26"/>
    <n v="4.5999999999999996"/>
    <n v="182"/>
    <n v="94606"/>
    <s v="Completed"/>
    <n v="0"/>
    <n v="0"/>
    <n v="3804.42"/>
    <n v="3003.16"/>
    <x v="46467"/>
    <s v="2027-07"/>
    <s v="2027Q3"/>
    <n v="26"/>
    <x v="0"/>
    <n v="39.57"/>
  </r>
  <r>
    <n v="47473"/>
    <d v="2027-07-04T21:12:00"/>
    <x v="4"/>
    <s v="Team E"/>
    <s v="Operations"/>
    <n v="2699.77"/>
    <n v="2470.41"/>
    <n v="1.77"/>
    <n v="126"/>
    <n v="36149"/>
    <s v="Completed"/>
    <n v="0"/>
    <n v="0"/>
    <n v="2699.77"/>
    <n v="229.36"/>
    <x v="46468"/>
    <s v="2027-07"/>
    <s v="2027Q3"/>
    <n v="26"/>
    <x v="0"/>
    <n v="71.19"/>
  </r>
  <r>
    <n v="47474"/>
    <d v="2027-07-04T22:03:00"/>
    <x v="1"/>
    <s v="Unassigned"/>
    <s v="Logistics"/>
    <n v="2760.25"/>
    <n v="2056.92"/>
    <n v="5.16"/>
    <n v="138"/>
    <n v="84563"/>
    <s v="Pending"/>
    <n v="1"/>
    <n v="0"/>
    <n v="2760.25"/>
    <n v="703.32999999999902"/>
    <x v="46469"/>
    <s v="2027-07"/>
    <s v="2027Q3"/>
    <n v="26"/>
    <x v="0"/>
    <n v="26.74"/>
  </r>
  <r>
    <n v="47475"/>
    <d v="2027-07-04T22:54:00"/>
    <x v="3"/>
    <s v="Team C"/>
    <s v="Operations"/>
    <n v="5075.63"/>
    <n v="2273.0700000000002"/>
    <n v="4.0599999999999996"/>
    <n v="27"/>
    <n v="15710"/>
    <s v="Completed"/>
    <n v="1"/>
    <n v="0"/>
    <n v="5075.63"/>
    <n v="2802.56"/>
    <x v="46470"/>
    <s v="2027-07"/>
    <s v="2027Q3"/>
    <n v="26"/>
    <x v="0"/>
    <n v="6.65"/>
  </r>
  <r>
    <n v="47476"/>
    <d v="2027-07-04T23:45:00"/>
    <x v="3"/>
    <s v="Team B"/>
    <s v="Logistics"/>
    <n v="3203.24"/>
    <n v="1378.52"/>
    <n v="1.25"/>
    <n v="48"/>
    <n v="96017"/>
    <s v="Completed"/>
    <n v="0"/>
    <n v="0"/>
    <n v="3203.24"/>
    <n v="1824.71999999999"/>
    <x v="46471"/>
    <s v="2027-07"/>
    <s v="2027Q3"/>
    <n v="26"/>
    <x v="0"/>
    <n v="38.4"/>
  </r>
  <r>
    <n v="47477"/>
    <d v="2027-07-05T00:36:00"/>
    <x v="4"/>
    <s v="Team E"/>
    <s v="Operations"/>
    <n v="3912.82"/>
    <n v="2277.3000000000002"/>
    <n v="10.46"/>
    <n v="7"/>
    <n v="65194"/>
    <s v="Completed"/>
    <n v="0"/>
    <n v="0"/>
    <n v="3912.82"/>
    <n v="1635.52"/>
    <x v="46472"/>
    <s v="2027-07"/>
    <s v="2027Q3"/>
    <n v="27"/>
    <x v="0"/>
    <n v="0.67"/>
  </r>
  <r>
    <n v="47478"/>
    <d v="2027-07-05T01:27:00"/>
    <x v="1"/>
    <s v="Team C"/>
    <s v="Operations"/>
    <n v="2242.59"/>
    <n v="2238.5100000000002"/>
    <n v="0.97"/>
    <n v="105"/>
    <n v="13001"/>
    <s v="Completed"/>
    <n v="0"/>
    <n v="0"/>
    <n v="2242.59"/>
    <n v="4.0799999999999201"/>
    <x v="46473"/>
    <s v="2027-07"/>
    <s v="2027Q3"/>
    <n v="27"/>
    <x v="0"/>
    <n v="108.25"/>
  </r>
  <r>
    <n v="47479"/>
    <d v="2027-07-05T02:18:00"/>
    <x v="1"/>
    <s v="Team B"/>
    <s v="Finance"/>
    <n v="3815.22"/>
    <n v="2544.67"/>
    <n v="1.02"/>
    <n v="74"/>
    <n v="24759"/>
    <s v="Delayed"/>
    <n v="0"/>
    <n v="0"/>
    <n v="3815.22"/>
    <n v="1270.54999999999"/>
    <x v="46474"/>
    <s v="2027-07"/>
    <s v="2027Q3"/>
    <n v="27"/>
    <x v="1"/>
    <n v="72.55"/>
  </r>
  <r>
    <n v="47480"/>
    <d v="2027-07-05T03:09:00"/>
    <x v="3"/>
    <s v="Team C"/>
    <s v="Sales"/>
    <n v="3564.38"/>
    <n v="1667.71"/>
    <n v="2.36"/>
    <n v="105"/>
    <n v="24369"/>
    <s v="Delayed"/>
    <n v="1"/>
    <n v="0"/>
    <n v="3564.38"/>
    <n v="1896.67"/>
    <x v="46475"/>
    <s v="2027-07"/>
    <s v="2027Q3"/>
    <n v="27"/>
    <x v="1"/>
    <n v="44.49"/>
  </r>
  <r>
    <n v="47481"/>
    <d v="2027-07-05T04:00:00"/>
    <x v="0"/>
    <s v="Team B"/>
    <s v="Logistics"/>
    <n v="2645.71"/>
    <n v="2472.5500000000002"/>
    <n v="1.73"/>
    <n v="60"/>
    <n v="73500"/>
    <s v="Completed"/>
    <n v="1"/>
    <n v="0"/>
    <n v="2645.71"/>
    <n v="173.159999999999"/>
    <x v="46476"/>
    <s v="2027-07"/>
    <s v="2027Q3"/>
    <n v="27"/>
    <x v="0"/>
    <n v="34.68"/>
  </r>
  <r>
    <n v="47482"/>
    <d v="2027-07-05T04:51:00"/>
    <x v="0"/>
    <s v="Team D"/>
    <s v="Finance"/>
    <n v="2675.11"/>
    <n v="1879.36"/>
    <n v="2.11"/>
    <n v="81"/>
    <n v="87410"/>
    <s v="Cancelled"/>
    <n v="0"/>
    <n v="0"/>
    <n v="2675.11"/>
    <n v="795.75"/>
    <x v="46477"/>
    <s v="2027-07"/>
    <s v="2027Q3"/>
    <n v="27"/>
    <x v="0"/>
    <n v="38.39"/>
  </r>
  <r>
    <n v="47483"/>
    <d v="2027-07-05T05:42:00"/>
    <x v="0"/>
    <s v="Team E"/>
    <s v="Finance"/>
    <n v="3047.92"/>
    <n v="1859.92"/>
    <n v="7.0000000000000007E-2"/>
    <n v="47"/>
    <n v="11080"/>
    <s v="Completed"/>
    <n v="0"/>
    <n v="0"/>
    <n v="3047.92"/>
    <n v="1188"/>
    <x v="46478"/>
    <s v="2027-07"/>
    <s v="2027Q3"/>
    <n v="27"/>
    <x v="0"/>
    <n v="671.43"/>
  </r>
  <r>
    <n v="47484"/>
    <d v="2027-07-05T06:33:00"/>
    <x v="3"/>
    <s v="Team D"/>
    <s v="Sales"/>
    <n v="2426.13"/>
    <n v="1906.92"/>
    <n v="3.57"/>
    <n v="134"/>
    <n v="67316"/>
    <s v="Completed"/>
    <n v="0"/>
    <n v="0"/>
    <n v="2426.13"/>
    <n v="519.21"/>
    <x v="46479"/>
    <s v="2027-07"/>
    <s v="2027Q3"/>
    <n v="27"/>
    <x v="0"/>
    <n v="37.54"/>
  </r>
  <r>
    <n v="47485"/>
    <d v="2027-07-05T07:24:00"/>
    <x v="4"/>
    <s v="Team C"/>
    <s v="Operations"/>
    <n v="2010.43"/>
    <n v="1210.27"/>
    <n v="2.77"/>
    <n v="96"/>
    <n v="31303"/>
    <s v="Cancelled"/>
    <n v="0"/>
    <n v="0"/>
    <n v="2010.43"/>
    <n v="800.16"/>
    <x v="46480"/>
    <s v="2027-07"/>
    <s v="2027Q3"/>
    <n v="27"/>
    <x v="0"/>
    <n v="34.659999999999997"/>
  </r>
  <r>
    <n v="47486"/>
    <d v="2027-07-05T08:15:00"/>
    <x v="1"/>
    <s v="Team D"/>
    <s v="Sales"/>
    <n v="3465.42"/>
    <n v="807.42"/>
    <n v="7.15"/>
    <n v="108"/>
    <n v="30720"/>
    <s v="Pending"/>
    <n v="0"/>
    <n v="0"/>
    <n v="3465.42"/>
    <n v="2658"/>
    <x v="46481"/>
    <s v="2027-07"/>
    <s v="2027Q3"/>
    <n v="27"/>
    <x v="0"/>
    <n v="15.1"/>
  </r>
  <r>
    <n v="47487"/>
    <d v="2027-07-05T09:06:00"/>
    <x v="4"/>
    <s v="Team B"/>
    <s v="Logistics"/>
    <n v="3473.95"/>
    <n v="741.11"/>
    <n v="1.26"/>
    <n v="133"/>
    <n v="82670"/>
    <s v="Completed"/>
    <n v="1"/>
    <n v="0"/>
    <n v="3473.95"/>
    <n v="2732.8399999999901"/>
    <x v="46482"/>
    <s v="2027-07"/>
    <s v="2027Q3"/>
    <n v="27"/>
    <x v="0"/>
    <n v="105.56"/>
  </r>
  <r>
    <n v="47488"/>
    <d v="2027-07-05T09:57:00"/>
    <x v="2"/>
    <s v="Team A"/>
    <s v="Finance"/>
    <n v="1558.9"/>
    <n v="1321.03"/>
    <n v="1.6"/>
    <n v="36"/>
    <n v="66759"/>
    <s v="Delayed"/>
    <n v="0"/>
    <n v="0"/>
    <n v="1558.9"/>
    <n v="237.87"/>
    <x v="46483"/>
    <s v="2027-07"/>
    <s v="2027Q3"/>
    <n v="27"/>
    <x v="1"/>
    <n v="22.5"/>
  </r>
  <r>
    <n v="47489"/>
    <d v="2027-07-05T10:48:00"/>
    <x v="0"/>
    <s v="Team D"/>
    <s v="Operations"/>
    <n v="2681.18"/>
    <n v="1874.87"/>
    <n v="11.15"/>
    <n v="120"/>
    <n v="28353"/>
    <s v="Completed"/>
    <n v="0"/>
    <n v="0"/>
    <n v="2681.18"/>
    <n v="806.31"/>
    <x v="46484"/>
    <s v="2027-07"/>
    <s v="2027Q3"/>
    <n v="27"/>
    <x v="0"/>
    <n v="10.76"/>
  </r>
  <r>
    <n v="47490"/>
    <d v="2027-07-05T11:39:00"/>
    <x v="4"/>
    <s v="Team C"/>
    <s v="Logistics"/>
    <n v="3337.2"/>
    <n v="1347.68"/>
    <n v="4.05"/>
    <n v="134"/>
    <n v="73587"/>
    <s v="Completed"/>
    <n v="0"/>
    <n v="0"/>
    <n v="3337.2"/>
    <n v="1989.51999999999"/>
    <x v="46485"/>
    <s v="2027-07"/>
    <s v="2027Q3"/>
    <n v="27"/>
    <x v="0"/>
    <n v="33.090000000000003"/>
  </r>
  <r>
    <n v="47491"/>
    <d v="2027-07-05T12:30:00"/>
    <x v="3"/>
    <s v="Team E"/>
    <s v="Logistics"/>
    <n v="3172.8"/>
    <n v="2287.77"/>
    <n v="5.78"/>
    <n v="191"/>
    <n v="41302"/>
    <s v="Completed"/>
    <n v="0"/>
    <n v="0"/>
    <n v="3172.8"/>
    <n v="885.03"/>
    <x v="46486"/>
    <s v="2027-07"/>
    <s v="2027Q3"/>
    <n v="27"/>
    <x v="0"/>
    <n v="33.04"/>
  </r>
  <r>
    <n v="47492"/>
    <d v="2027-07-05T13:21:00"/>
    <x v="2"/>
    <s v="Team D"/>
    <s v="Sales"/>
    <n v="2106.5500000000002"/>
    <n v="1286.52"/>
    <n v="12.76"/>
    <n v="142"/>
    <n v="45911"/>
    <s v="Completed"/>
    <n v="0"/>
    <n v="0"/>
    <n v="2106.5500000000002"/>
    <n v="820.03"/>
    <x v="46487"/>
    <s v="2027-07"/>
    <s v="2027Q3"/>
    <n v="27"/>
    <x v="0"/>
    <n v="11.13"/>
  </r>
  <r>
    <n v="47493"/>
    <d v="2027-07-05T14:12:00"/>
    <x v="2"/>
    <s v="Team D"/>
    <s v="Operations"/>
    <n v="2232.16"/>
    <n v="2714.54"/>
    <n v="2.14"/>
    <n v="192"/>
    <n v="15066"/>
    <s v="Completed"/>
    <n v="0"/>
    <n v="0"/>
    <n v="2232.16"/>
    <n v="-482.38"/>
    <x v="46488"/>
    <s v="2027-07"/>
    <s v="2027Q3"/>
    <n v="27"/>
    <x v="0"/>
    <n v="89.72"/>
  </r>
  <r>
    <n v="47494"/>
    <d v="2027-07-05T15:03:00"/>
    <x v="4"/>
    <s v="Team A"/>
    <s v="Logistics"/>
    <n v="1941.14"/>
    <n v="2330.54"/>
    <n v="3.37"/>
    <n v="84"/>
    <n v="51642"/>
    <s v="Pending"/>
    <n v="1"/>
    <n v="0"/>
    <n v="1941.14"/>
    <n v="-389.39999999999901"/>
    <x v="46489"/>
    <s v="2027-07"/>
    <s v="2027Q3"/>
    <n v="27"/>
    <x v="0"/>
    <n v="24.93"/>
  </r>
  <r>
    <n v="47495"/>
    <d v="2027-07-05T15:54:00"/>
    <x v="0"/>
    <s v="Team C"/>
    <s v="Sales"/>
    <n v="1707.79"/>
    <n v="2012.7"/>
    <n v="11.7"/>
    <n v="42"/>
    <n v="68059"/>
    <s v="Completed"/>
    <n v="0"/>
    <n v="0"/>
    <n v="1707.79"/>
    <n v="-304.91000000000003"/>
    <x v="46490"/>
    <s v="2027-07"/>
    <s v="2027Q3"/>
    <n v="27"/>
    <x v="0"/>
    <n v="3.59"/>
  </r>
  <r>
    <n v="47496"/>
    <d v="2027-07-05T16:45:00"/>
    <x v="1"/>
    <s v="Team D"/>
    <s v="Logistics"/>
    <n v="2837.65"/>
    <n v="2225.91"/>
    <n v="5.2"/>
    <n v="133"/>
    <n v="58813"/>
    <s v="Completed"/>
    <n v="0"/>
    <n v="0"/>
    <n v="2837.65"/>
    <n v="611.74"/>
    <x v="46491"/>
    <s v="2027-07"/>
    <s v="2027Q3"/>
    <n v="27"/>
    <x v="0"/>
    <n v="25.58"/>
  </r>
  <r>
    <n v="47497"/>
    <d v="2027-07-05T17:36:00"/>
    <x v="2"/>
    <s v="Team E"/>
    <s v="Logistics"/>
    <n v="2279.61"/>
    <n v="2078.31"/>
    <n v="4.41"/>
    <n v="62"/>
    <n v="27252"/>
    <s v="Completed"/>
    <n v="0"/>
    <n v="0"/>
    <n v="2279.61"/>
    <n v="201.3"/>
    <x v="46492"/>
    <s v="2027-07"/>
    <s v="2027Q3"/>
    <n v="27"/>
    <x v="0"/>
    <n v="14.06"/>
  </r>
  <r>
    <n v="47498"/>
    <d v="2027-07-05T18:27:00"/>
    <x v="2"/>
    <s v="Team B"/>
    <s v="Logistics"/>
    <n v="1653.42"/>
    <n v="2095.5100000000002"/>
    <n v="1.48"/>
    <n v="185"/>
    <n v="88495"/>
    <s v="Pending"/>
    <n v="1"/>
    <n v="0"/>
    <n v="1653.42"/>
    <n v="-442.09"/>
    <x v="46493"/>
    <s v="2027-07"/>
    <s v="2027Q3"/>
    <n v="27"/>
    <x v="0"/>
    <n v="125"/>
  </r>
  <r>
    <n v="47499"/>
    <d v="2027-07-05T19:18:00"/>
    <x v="0"/>
    <s v="Team E"/>
    <s v="Operations"/>
    <n v="4011.44"/>
    <n v="1911.24"/>
    <n v="11.17"/>
    <n v="58"/>
    <n v="70586"/>
    <s v="Escalated"/>
    <n v="0"/>
    <n v="0"/>
    <n v="4011.44"/>
    <n v="2100.1999999999998"/>
    <x v="46494"/>
    <s v="2027-07"/>
    <s v="2027Q3"/>
    <n v="27"/>
    <x v="0"/>
    <n v="5.19"/>
  </r>
  <r>
    <n v="47500"/>
    <d v="2027-07-05T20:09:00"/>
    <x v="2"/>
    <s v="Team D"/>
    <s v="Operations"/>
    <n v="4009.98"/>
    <n v="1739.91"/>
    <n v="4.1399999999999997"/>
    <n v="34"/>
    <n v="52071"/>
    <s v="Completed"/>
    <n v="0"/>
    <n v="0"/>
    <n v="4009.98"/>
    <n v="2270.0699999999902"/>
    <x v="46495"/>
    <s v="2027-07"/>
    <s v="2027Q3"/>
    <n v="27"/>
    <x v="0"/>
    <n v="8.2100000000000009"/>
  </r>
  <r>
    <n v="47501"/>
    <d v="2027-07-05T21:00:00"/>
    <x v="0"/>
    <s v="Team D"/>
    <s v="Operations"/>
    <n v="2796.3"/>
    <n v="3110.35"/>
    <n v="2.95"/>
    <n v="131"/>
    <n v="51219"/>
    <s v="Completed"/>
    <n v="0"/>
    <n v="0"/>
    <n v="2796.3"/>
    <n v="-314.04999999999899"/>
    <x v="46496"/>
    <s v="2027-07"/>
    <s v="2027Q3"/>
    <n v="27"/>
    <x v="0"/>
    <n v="44.41"/>
  </r>
  <r>
    <n v="47502"/>
    <d v="2027-07-05T21:51:00"/>
    <x v="0"/>
    <s v="Team A"/>
    <s v="Operations"/>
    <n v="2551.36"/>
    <n v="1575.59"/>
    <n v="6.48"/>
    <n v="69"/>
    <n v="77785"/>
    <s v="Escalated"/>
    <n v="0"/>
    <n v="0"/>
    <n v="2551.36"/>
    <n v="975.77"/>
    <x v="46497"/>
    <s v="2027-07"/>
    <s v="2027Q3"/>
    <n v="27"/>
    <x v="0"/>
    <n v="10.65"/>
  </r>
  <r>
    <n v="47503"/>
    <d v="2027-07-05T22:42:00"/>
    <x v="0"/>
    <s v="Team C"/>
    <s v="Operations"/>
    <n v="1503.05"/>
    <n v="2515.42"/>
    <n v="4.1500000000000004"/>
    <n v="95"/>
    <n v="90645"/>
    <s v="Completed"/>
    <n v="0"/>
    <n v="0"/>
    <n v="1503.05"/>
    <n v="-1012.37"/>
    <x v="46498"/>
    <s v="2027-07"/>
    <s v="2027Q3"/>
    <n v="27"/>
    <x v="0"/>
    <n v="22.89"/>
  </r>
  <r>
    <n v="47504"/>
    <d v="2027-07-05T23:33:00"/>
    <x v="4"/>
    <s v="Team A"/>
    <s v="HR"/>
    <n v="2657.31"/>
    <n v="2586.94"/>
    <n v="2.73"/>
    <n v="118"/>
    <n v="90834"/>
    <s v="Escalated"/>
    <n v="0"/>
    <n v="0"/>
    <n v="2657.31"/>
    <n v="70.369999999999806"/>
    <x v="46499"/>
    <s v="2027-07"/>
    <s v="2027Q3"/>
    <n v="27"/>
    <x v="0"/>
    <n v="43.22"/>
  </r>
  <r>
    <n v="47505"/>
    <d v="2027-07-06T00:24:00"/>
    <x v="0"/>
    <s v="Team E"/>
    <s v="Finance"/>
    <n v="3217.04"/>
    <n v="1687.84"/>
    <n v="2.77"/>
    <n v="22"/>
    <n v="50267"/>
    <s v="Completed"/>
    <n v="1"/>
    <n v="0"/>
    <n v="3217.04"/>
    <n v="1529.2"/>
    <x v="46500"/>
    <s v="2027-07"/>
    <s v="2027Q3"/>
    <n v="27"/>
    <x v="0"/>
    <n v="7.94"/>
  </r>
  <r>
    <n v="47506"/>
    <d v="2027-07-06T01:15:00"/>
    <x v="4"/>
    <s v="Team C"/>
    <s v="HR"/>
    <n v="3304.96"/>
    <n v="2058.63"/>
    <n v="1.28"/>
    <n v="109"/>
    <n v="64157"/>
    <s v="Delayed"/>
    <n v="0"/>
    <n v="0"/>
    <n v="3304.96"/>
    <n v="1246.33"/>
    <x v="46501"/>
    <s v="2027-07"/>
    <s v="2027Q3"/>
    <n v="27"/>
    <x v="1"/>
    <n v="85.16"/>
  </r>
  <r>
    <n v="47507"/>
    <d v="2027-07-06T02:06:00"/>
    <x v="3"/>
    <s v="Team A"/>
    <s v="Logistics"/>
    <n v="2924.71"/>
    <n v="1679.6"/>
    <n v="11.28"/>
    <n v="6"/>
    <n v="76395"/>
    <s v="Pending"/>
    <n v="0"/>
    <n v="0"/>
    <n v="2924.71"/>
    <n v="1245.1099999999999"/>
    <x v="46502"/>
    <s v="2027-07"/>
    <s v="2027Q3"/>
    <n v="27"/>
    <x v="0"/>
    <n v="0.53"/>
  </r>
  <r>
    <n v="47508"/>
    <d v="2027-07-06T02:57:00"/>
    <x v="2"/>
    <s v="Team D"/>
    <s v="Finance"/>
    <n v="3450.75"/>
    <n v="1405.21"/>
    <n v="2.2400000000000002"/>
    <n v="197"/>
    <n v="45022"/>
    <s v="Completed"/>
    <n v="0"/>
    <n v="0"/>
    <n v="3450.75"/>
    <n v="2045.54"/>
    <x v="46503"/>
    <s v="2027-07"/>
    <s v="2027Q3"/>
    <n v="27"/>
    <x v="0"/>
    <n v="87.95"/>
  </r>
  <r>
    <n v="47509"/>
    <d v="2027-07-06T03:48:00"/>
    <x v="1"/>
    <s v="Team C"/>
    <s v="Finance"/>
    <n v="2352.13"/>
    <n v="1486.84"/>
    <n v="2.73"/>
    <n v="90"/>
    <n v="39847"/>
    <s v="Completed"/>
    <n v="0"/>
    <n v="0"/>
    <n v="2352.13"/>
    <n v="865.29"/>
    <x v="46504"/>
    <s v="2027-07"/>
    <s v="2027Q3"/>
    <n v="27"/>
    <x v="0"/>
    <n v="32.97"/>
  </r>
  <r>
    <n v="47510"/>
    <d v="2027-07-06T04:39:00"/>
    <x v="4"/>
    <s v="Team B"/>
    <s v="Logistics"/>
    <n v="3381.31"/>
    <n v="1866.31"/>
    <n v="13.1"/>
    <n v="160"/>
    <n v="58271"/>
    <s v="Delayed"/>
    <n v="1"/>
    <n v="0"/>
    <n v="3381.31"/>
    <n v="1515"/>
    <x v="46505"/>
    <s v="2027-07"/>
    <s v="2027Q3"/>
    <n v="27"/>
    <x v="1"/>
    <n v="12.21"/>
  </r>
  <r>
    <n v="47511"/>
    <d v="2027-07-06T05:30:00"/>
    <x v="0"/>
    <s v="Team B"/>
    <s v="Logistics"/>
    <n v="2878.71"/>
    <n v="1481.55"/>
    <n v="10.26"/>
    <n v="159"/>
    <n v="70063"/>
    <s v="Completed"/>
    <n v="0"/>
    <n v="0"/>
    <n v="2878.71"/>
    <n v="1397.16"/>
    <x v="46506"/>
    <s v="2027-07"/>
    <s v="2027Q3"/>
    <n v="27"/>
    <x v="0"/>
    <n v="15.5"/>
  </r>
  <r>
    <n v="47512"/>
    <d v="2027-07-06T06:21:00"/>
    <x v="3"/>
    <s v="Team E"/>
    <s v="Finance"/>
    <n v="3458.34"/>
    <n v="2393.37"/>
    <n v="1.22"/>
    <n v="15"/>
    <n v="23147"/>
    <s v="Completed"/>
    <n v="0"/>
    <n v="0"/>
    <n v="3458.34"/>
    <n v="1064.97"/>
    <x v="46507"/>
    <s v="2027-07"/>
    <s v="2027Q3"/>
    <n v="27"/>
    <x v="0"/>
    <n v="12.3"/>
  </r>
  <r>
    <n v="47513"/>
    <d v="2027-07-06T07:12:00"/>
    <x v="4"/>
    <s v="Team A"/>
    <s v="Finance"/>
    <n v="4263.5600000000004"/>
    <n v="2317.9"/>
    <n v="2.77"/>
    <n v="145"/>
    <n v="15726"/>
    <s v="Completed"/>
    <n v="0"/>
    <n v="0"/>
    <n v="4263.5600000000004"/>
    <n v="1945.66"/>
    <x v="46508"/>
    <s v="2027-07"/>
    <s v="2027Q3"/>
    <n v="27"/>
    <x v="0"/>
    <n v="52.35"/>
  </r>
  <r>
    <n v="47514"/>
    <d v="2027-07-06T08:03:00"/>
    <x v="4"/>
    <s v="Team E"/>
    <s v="Logistics"/>
    <n v="3258.14"/>
    <n v="2041.48"/>
    <n v="6.39"/>
    <n v="122"/>
    <n v="87746"/>
    <s v="Completed"/>
    <n v="0"/>
    <n v="0"/>
    <n v="3258.14"/>
    <n v="1216.6599999999901"/>
    <x v="46509"/>
    <s v="2027-07"/>
    <s v="2027Q3"/>
    <n v="27"/>
    <x v="0"/>
    <n v="19.09"/>
  </r>
  <r>
    <n v="47515"/>
    <d v="2027-07-06T08:54:00"/>
    <x v="3"/>
    <s v="Team B"/>
    <s v="Sales"/>
    <n v="2833.44"/>
    <n v="1152.18"/>
    <n v="0.94"/>
    <n v="177"/>
    <n v="78177"/>
    <s v="Completed"/>
    <n v="1"/>
    <n v="0"/>
    <n v="2833.44"/>
    <n v="1681.26"/>
    <x v="46510"/>
    <s v="2027-07"/>
    <s v="2027Q3"/>
    <n v="27"/>
    <x v="0"/>
    <n v="188.3"/>
  </r>
  <r>
    <n v="47516"/>
    <d v="2027-07-06T09:45:00"/>
    <x v="3"/>
    <s v="Team D"/>
    <s v="Logistics"/>
    <n v="4161.53"/>
    <n v="1943.93"/>
    <n v="0.96"/>
    <n v="86"/>
    <n v="53369"/>
    <s v="Completed"/>
    <n v="1"/>
    <n v="0"/>
    <n v="4161.53"/>
    <n v="2217.5999999999899"/>
    <x v="46511"/>
    <s v="2027-07"/>
    <s v="2027Q3"/>
    <n v="27"/>
    <x v="0"/>
    <n v="89.58"/>
  </r>
  <r>
    <n v="47517"/>
    <d v="2027-07-06T10:36:00"/>
    <x v="2"/>
    <s v="Team D"/>
    <s v="Operations"/>
    <n v="3978.55"/>
    <n v="2853.77"/>
    <n v="0.25"/>
    <n v="136"/>
    <n v="66354"/>
    <s v="Completed"/>
    <n v="0"/>
    <n v="0"/>
    <n v="3978.55"/>
    <n v="1124.78"/>
    <x v="46512"/>
    <s v="2027-07"/>
    <s v="2027Q3"/>
    <n v="27"/>
    <x v="0"/>
    <n v="544"/>
  </r>
  <r>
    <n v="47518"/>
    <d v="2027-07-06T11:27:00"/>
    <x v="1"/>
    <s v="Team D"/>
    <s v="Sales"/>
    <n v="2441.12"/>
    <n v="2510.2199999999998"/>
    <n v="1.46"/>
    <n v="129"/>
    <n v="82262"/>
    <s v="Pending"/>
    <n v="0"/>
    <n v="0"/>
    <n v="2441.12"/>
    <n v="-69.099999999999895"/>
    <x v="46513"/>
    <s v="2027-07"/>
    <s v="2027Q3"/>
    <n v="27"/>
    <x v="0"/>
    <n v="88.36"/>
  </r>
  <r>
    <n v="47519"/>
    <d v="2027-07-06T12:18:00"/>
    <x v="2"/>
    <s v="Team D"/>
    <s v="HR"/>
    <n v="2618.44"/>
    <n v="2080.13"/>
    <n v="12.6"/>
    <n v="98"/>
    <n v="93402"/>
    <s v="Completed"/>
    <n v="0"/>
    <n v="0"/>
    <n v="2618.44"/>
    <n v="538.30999999999995"/>
    <x v="46514"/>
    <s v="2027-07"/>
    <s v="2027Q3"/>
    <n v="27"/>
    <x v="0"/>
    <n v="7.78"/>
  </r>
  <r>
    <n v="47520"/>
    <d v="2027-07-06T13:09:00"/>
    <x v="4"/>
    <s v="Team D"/>
    <s v="Operations"/>
    <n v="2169.5300000000002"/>
    <n v="1918.11"/>
    <n v="27.2"/>
    <n v="70"/>
    <n v="56759"/>
    <s v="Pending"/>
    <n v="1"/>
    <n v="0"/>
    <n v="2169.5300000000002"/>
    <n v="251.42"/>
    <x v="46515"/>
    <s v="2027-07"/>
    <s v="2027Q3"/>
    <n v="27"/>
    <x v="0"/>
    <n v="2.57"/>
  </r>
  <r>
    <n v="47521"/>
    <d v="2027-07-06T14:00:00"/>
    <x v="2"/>
    <s v="Team B"/>
    <s v="Operations"/>
    <n v="2820.04"/>
    <n v="2170.9"/>
    <n v="8.15"/>
    <n v="41"/>
    <n v="15820"/>
    <s v="Completed"/>
    <n v="0"/>
    <n v="0"/>
    <n v="2820.04"/>
    <n v="649.13999999999896"/>
    <x v="46516"/>
    <s v="2027-07"/>
    <s v="2027Q3"/>
    <n v="27"/>
    <x v="0"/>
    <n v="5.03"/>
  </r>
  <r>
    <n v="47522"/>
    <d v="2027-07-06T14:51:00"/>
    <x v="3"/>
    <s v="Team C"/>
    <s v="HR"/>
    <n v="3265"/>
    <n v="2229.7199999999998"/>
    <n v="6.85"/>
    <n v="139"/>
    <n v="38251"/>
    <s v="Completed"/>
    <n v="1"/>
    <n v="0"/>
    <n v="3265"/>
    <n v="1035.28"/>
    <x v="46517"/>
    <s v="2027-07"/>
    <s v="2027Q3"/>
    <n v="27"/>
    <x v="0"/>
    <n v="20.29"/>
  </r>
  <r>
    <n v="47523"/>
    <d v="2027-07-06T15:42:00"/>
    <x v="3"/>
    <s v="Team D"/>
    <s v="Sales"/>
    <n v="4175.68"/>
    <n v="1501.94"/>
    <n v="0.23"/>
    <n v="73"/>
    <n v="62236"/>
    <s v="Completed"/>
    <n v="0"/>
    <n v="0"/>
    <n v="4175.68"/>
    <n v="2673.74"/>
    <x v="46518"/>
    <s v="2027-07"/>
    <s v="2027Q3"/>
    <n v="27"/>
    <x v="0"/>
    <n v="317.39"/>
  </r>
  <r>
    <n v="47524"/>
    <d v="2027-07-06T16:33:00"/>
    <x v="1"/>
    <s v="Team C"/>
    <s v="Finance"/>
    <n v="2840.53"/>
    <n v="1289.56"/>
    <n v="6.56"/>
    <n v="59"/>
    <n v="21777"/>
    <s v="Completed"/>
    <n v="0"/>
    <n v="0"/>
    <n v="2840.53"/>
    <n v="1550.97"/>
    <x v="46519"/>
    <s v="2027-07"/>
    <s v="2027Q3"/>
    <n v="27"/>
    <x v="0"/>
    <n v="8.99"/>
  </r>
  <r>
    <n v="47525"/>
    <d v="2027-07-06T17:24:00"/>
    <x v="2"/>
    <s v="Team D"/>
    <s v="HR"/>
    <n v="3726.13"/>
    <n v="2159.79"/>
    <n v="3.74"/>
    <n v="155"/>
    <n v="99128"/>
    <s v="Completed"/>
    <n v="0"/>
    <n v="0"/>
    <n v="3726.13"/>
    <n v="1566.34"/>
    <x v="46520"/>
    <s v="2027-07"/>
    <s v="2027Q3"/>
    <n v="27"/>
    <x v="0"/>
    <n v="41.44"/>
  </r>
  <r>
    <n v="47526"/>
    <d v="2027-07-06T18:15:00"/>
    <x v="2"/>
    <s v="Team E"/>
    <s v="Logistics"/>
    <n v="2507.5300000000002"/>
    <n v="1656.16"/>
    <n v="4.24"/>
    <n v="78"/>
    <n v="15388"/>
    <s v="Completed"/>
    <n v="1"/>
    <n v="0"/>
    <n v="2507.5300000000002"/>
    <n v="851.37"/>
    <x v="46521"/>
    <s v="2027-07"/>
    <s v="2027Q3"/>
    <n v="27"/>
    <x v="0"/>
    <n v="18.399999999999999"/>
  </r>
  <r>
    <n v="47527"/>
    <d v="2027-07-06T19:06:00"/>
    <x v="4"/>
    <s v="Team A"/>
    <s v="Finance"/>
    <n v="3397.72"/>
    <n v="1207.93"/>
    <n v="0.02"/>
    <n v="150"/>
    <n v="60493"/>
    <s v="Pending"/>
    <n v="0"/>
    <n v="0"/>
    <n v="3397.72"/>
    <n v="2189.79"/>
    <x v="46522"/>
    <s v="2027-07"/>
    <s v="2027Q3"/>
    <n v="27"/>
    <x v="0"/>
    <n v="7500"/>
  </r>
  <r>
    <n v="47528"/>
    <d v="2027-07-06T19:57:00"/>
    <x v="1"/>
    <s v="Team C"/>
    <s v="Operations"/>
    <n v="2826.12"/>
    <n v="2029.69"/>
    <n v="0.32"/>
    <n v="176"/>
    <n v="37048"/>
    <s v="Delayed"/>
    <n v="0"/>
    <n v="0"/>
    <n v="2826.12"/>
    <n v="796.42999999999904"/>
    <x v="46523"/>
    <s v="2027-07"/>
    <s v="2027Q3"/>
    <n v="27"/>
    <x v="1"/>
    <n v="550"/>
  </r>
  <r>
    <n v="47529"/>
    <d v="2027-07-06T20:48:00"/>
    <x v="2"/>
    <s v="Team A"/>
    <s v="Logistics"/>
    <n v="3746.1"/>
    <n v="1626.54"/>
    <n v="0.71"/>
    <n v="13"/>
    <n v="55695"/>
    <s v="Completed"/>
    <n v="1"/>
    <n v="0"/>
    <n v="3746.1"/>
    <n v="2119.56"/>
    <x v="46524"/>
    <s v="2027-07"/>
    <s v="2027Q3"/>
    <n v="27"/>
    <x v="0"/>
    <n v="18.309999999999999"/>
  </r>
  <r>
    <n v="47530"/>
    <d v="2027-07-06T21:39:00"/>
    <x v="0"/>
    <s v="Team B"/>
    <s v="Sales"/>
    <n v="3429.28"/>
    <n v="1775.52"/>
    <n v="1.27"/>
    <n v="65"/>
    <n v="37972"/>
    <s v="Delayed"/>
    <n v="0"/>
    <n v="0"/>
    <n v="3429.28"/>
    <n v="1653.76"/>
    <x v="46525"/>
    <s v="2027-07"/>
    <s v="2027Q3"/>
    <n v="27"/>
    <x v="1"/>
    <n v="51.18"/>
  </r>
  <r>
    <n v="47531"/>
    <d v="2027-07-06T22:30:00"/>
    <x v="0"/>
    <s v="Team E"/>
    <s v="Logistics"/>
    <n v="4409.84"/>
    <n v="1953.8"/>
    <n v="0.96"/>
    <n v="171"/>
    <n v="93273"/>
    <s v="Pending"/>
    <n v="1"/>
    <n v="0"/>
    <n v="4409.84"/>
    <n v="2456.04"/>
    <x v="46526"/>
    <s v="2027-07"/>
    <s v="2027Q3"/>
    <n v="27"/>
    <x v="0"/>
    <n v="178.12"/>
  </r>
  <r>
    <n v="47532"/>
    <d v="2027-07-06T23:21:00"/>
    <x v="4"/>
    <s v="Team D"/>
    <s v="Sales"/>
    <n v="3008.38"/>
    <n v="2373.27"/>
    <n v="2.77"/>
    <n v="32"/>
    <n v="80242"/>
    <s v="Cancelled"/>
    <n v="1"/>
    <n v="0"/>
    <n v="3008.38"/>
    <n v="635.11"/>
    <x v="46527"/>
    <s v="2027-07"/>
    <s v="2027Q3"/>
    <n v="27"/>
    <x v="0"/>
    <n v="11.55"/>
  </r>
  <r>
    <n v="47533"/>
    <d v="2027-07-07T00:12:00"/>
    <x v="4"/>
    <s v="Team D"/>
    <s v="Operations"/>
    <n v="3414.93"/>
    <n v="2056.9699999999998"/>
    <n v="6.84"/>
    <n v="39"/>
    <n v="72280"/>
    <s v="Pending"/>
    <n v="1"/>
    <n v="0"/>
    <n v="3414.93"/>
    <n v="1357.96"/>
    <x v="46528"/>
    <s v="2027-07"/>
    <s v="2027Q3"/>
    <n v="27"/>
    <x v="0"/>
    <n v="5.7"/>
  </r>
  <r>
    <n v="47534"/>
    <d v="2027-07-07T01:03:00"/>
    <x v="3"/>
    <s v="Team B"/>
    <s v="Operations"/>
    <n v="4412.7700000000004"/>
    <n v="1434.18"/>
    <n v="1.91"/>
    <n v="155"/>
    <n v="64089"/>
    <s v="Completed"/>
    <n v="0"/>
    <n v="0"/>
    <n v="4412.7700000000004"/>
    <n v="2978.59"/>
    <x v="46529"/>
    <s v="2027-07"/>
    <s v="2027Q3"/>
    <n v="27"/>
    <x v="0"/>
    <n v="81.150000000000006"/>
  </r>
  <r>
    <n v="47535"/>
    <d v="2027-07-07T01:54:00"/>
    <x v="4"/>
    <s v="Team C"/>
    <s v="Sales"/>
    <n v="3207.36"/>
    <n v="1022.62"/>
    <n v="0.94"/>
    <n v="172"/>
    <n v="31473"/>
    <s v="Completed"/>
    <n v="0"/>
    <n v="0"/>
    <n v="3207.36"/>
    <n v="2184.7399999999998"/>
    <x v="46530"/>
    <s v="2027-07"/>
    <s v="2027Q3"/>
    <n v="27"/>
    <x v="0"/>
    <n v="182.98"/>
  </r>
  <r>
    <n v="47536"/>
    <d v="2027-07-07T02:45:00"/>
    <x v="1"/>
    <s v="Team D"/>
    <s v="Finance"/>
    <n v="3212.78"/>
    <n v="989.8"/>
    <n v="6.17"/>
    <n v="45"/>
    <n v="19067"/>
    <s v="Completed"/>
    <n v="0"/>
    <n v="0"/>
    <n v="3212.78"/>
    <n v="2222.98"/>
    <x v="46531"/>
    <s v="2027-07"/>
    <s v="2027Q3"/>
    <n v="27"/>
    <x v="0"/>
    <n v="7.29"/>
  </r>
  <r>
    <n v="47537"/>
    <d v="2027-07-07T03:36:00"/>
    <x v="2"/>
    <s v="Team C"/>
    <s v="Sales"/>
    <n v="2338.37"/>
    <n v="2406.08"/>
    <n v="2.09"/>
    <n v="50"/>
    <n v="66590"/>
    <s v="Delayed"/>
    <n v="0"/>
    <n v="0"/>
    <n v="2338.37"/>
    <n v="-67.709999999999994"/>
    <x v="46532"/>
    <s v="2027-07"/>
    <s v="2027Q3"/>
    <n v="27"/>
    <x v="1"/>
    <n v="23.92"/>
  </r>
  <r>
    <n v="47538"/>
    <d v="2027-07-07T04:27:00"/>
    <x v="0"/>
    <s v="Team D"/>
    <s v="Finance"/>
    <n v="2795.42"/>
    <n v="2126.69"/>
    <n v="2.77"/>
    <n v="37"/>
    <n v="39454"/>
    <s v="Completed"/>
    <n v="0"/>
    <n v="0"/>
    <n v="2795.42"/>
    <n v="668.73"/>
    <x v="46533"/>
    <s v="2027-07"/>
    <s v="2027Q3"/>
    <n v="27"/>
    <x v="0"/>
    <n v="13.36"/>
  </r>
  <r>
    <n v="47539"/>
    <d v="2027-07-07T05:18:00"/>
    <x v="0"/>
    <s v="Team C"/>
    <s v="Logistics"/>
    <n v="2863.27"/>
    <n v="2301.7600000000002"/>
    <n v="3.68"/>
    <n v="138"/>
    <n v="17605"/>
    <s v="Cancelled"/>
    <n v="0"/>
    <n v="0"/>
    <n v="2863.27"/>
    <n v="561.50999999999897"/>
    <x v="46534"/>
    <s v="2027-07"/>
    <s v="2027Q3"/>
    <n v="27"/>
    <x v="0"/>
    <n v="37.5"/>
  </r>
  <r>
    <n v="47540"/>
    <d v="2027-07-07T06:09:00"/>
    <x v="0"/>
    <s v="Team A"/>
    <s v="Finance"/>
    <n v="3744.27"/>
    <n v="1694.1"/>
    <n v="6.61"/>
    <n v="11"/>
    <n v="64031"/>
    <s v="Completed"/>
    <n v="0"/>
    <n v="0"/>
    <n v="3744.27"/>
    <n v="2050.17"/>
    <x v="46535"/>
    <s v="2027-07"/>
    <s v="2027Q3"/>
    <n v="27"/>
    <x v="0"/>
    <n v="1.66"/>
  </r>
  <r>
    <n v="47541"/>
    <d v="2027-07-07T07:00:00"/>
    <x v="4"/>
    <s v="Team C"/>
    <s v="Sales"/>
    <n v="3478.04"/>
    <n v="1803.87"/>
    <n v="3.17"/>
    <n v="119"/>
    <n v="72557"/>
    <s v="Completed"/>
    <n v="0"/>
    <n v="0"/>
    <n v="3478.04"/>
    <n v="1674.17"/>
    <x v="46536"/>
    <s v="2027-07"/>
    <s v="2027Q3"/>
    <n v="27"/>
    <x v="0"/>
    <n v="37.54"/>
  </r>
  <r>
    <n v="47542"/>
    <d v="2027-07-07T07:51:00"/>
    <x v="4"/>
    <s v="Team B"/>
    <s v="HR"/>
    <n v="4849.53"/>
    <n v="1401.93"/>
    <n v="3.16"/>
    <n v="136"/>
    <n v="10093"/>
    <s v="Delayed"/>
    <n v="0"/>
    <n v="0"/>
    <n v="4849.53"/>
    <n v="3447.5999999999899"/>
    <x v="46537"/>
    <s v="2027-07"/>
    <s v="2027Q3"/>
    <n v="27"/>
    <x v="1"/>
    <n v="43.04"/>
  </r>
  <r>
    <n v="47543"/>
    <d v="2027-07-07T08:42:00"/>
    <x v="3"/>
    <s v="Team D"/>
    <s v="Finance"/>
    <n v="2985.91"/>
    <n v="1877.1"/>
    <n v="2.72"/>
    <n v="57"/>
    <n v="73078"/>
    <s v="Completed"/>
    <n v="1"/>
    <n v="0"/>
    <n v="2985.91"/>
    <n v="1108.81"/>
    <x v="46538"/>
    <s v="2027-07"/>
    <s v="2027Q3"/>
    <n v="27"/>
    <x v="0"/>
    <n v="20.96"/>
  </r>
  <r>
    <n v="47544"/>
    <d v="2027-07-07T09:33:00"/>
    <x v="1"/>
    <s v="Team E"/>
    <s v="Finance"/>
    <n v="3544.98"/>
    <n v="1716.52"/>
    <n v="14.61"/>
    <n v="11"/>
    <n v="49293"/>
    <s v="Completed"/>
    <n v="0"/>
    <n v="0"/>
    <n v="3544.98"/>
    <n v="1828.46"/>
    <x v="46539"/>
    <s v="2027-07"/>
    <s v="2027Q3"/>
    <n v="27"/>
    <x v="0"/>
    <n v="0.75"/>
  </r>
  <r>
    <n v="47545"/>
    <d v="2027-07-07T10:24:00"/>
    <x v="1"/>
    <s v="Team C"/>
    <s v="Sales"/>
    <n v="4641.09"/>
    <n v="1902.02"/>
    <n v="1.6"/>
    <n v="79"/>
    <n v="47431"/>
    <s v="Completed"/>
    <n v="0"/>
    <n v="0"/>
    <n v="4641.09"/>
    <n v="2739.07"/>
    <x v="46540"/>
    <s v="2027-07"/>
    <s v="2027Q3"/>
    <n v="27"/>
    <x v="0"/>
    <n v="49.38"/>
  </r>
  <r>
    <n v="47546"/>
    <d v="2027-07-07T11:15:00"/>
    <x v="2"/>
    <s v="Team E"/>
    <s v="HR"/>
    <n v="2877.97"/>
    <n v="1975.42"/>
    <n v="8.5299999999999994"/>
    <n v="143"/>
    <n v="32265"/>
    <s v="Completed"/>
    <n v="0"/>
    <n v="0"/>
    <n v="2877.97"/>
    <n v="902.54999999999905"/>
    <x v="46541"/>
    <s v="2027-07"/>
    <s v="2027Q3"/>
    <n v="27"/>
    <x v="0"/>
    <n v="16.760000000000002"/>
  </r>
  <r>
    <n v="47547"/>
    <d v="2027-07-07T12:06:00"/>
    <x v="3"/>
    <s v="Team C"/>
    <s v="Operations"/>
    <n v="2316.31"/>
    <n v="1821.54"/>
    <n v="1.1000000000000001"/>
    <n v="94"/>
    <n v="43846"/>
    <s v="Delayed"/>
    <n v="0"/>
    <n v="0"/>
    <n v="2316.31"/>
    <n v="494.77"/>
    <x v="46542"/>
    <s v="2027-07"/>
    <s v="2027Q3"/>
    <n v="27"/>
    <x v="1"/>
    <n v="85.45"/>
  </r>
  <r>
    <n v="47548"/>
    <d v="2027-07-07T12:57:00"/>
    <x v="1"/>
    <s v="Team A"/>
    <s v="Logistics"/>
    <n v="3852.08"/>
    <n v="1192.57"/>
    <n v="2.58"/>
    <n v="51"/>
    <n v="89762"/>
    <s v="Delayed"/>
    <n v="0"/>
    <n v="0"/>
    <n v="3852.08"/>
    <n v="2659.51"/>
    <x v="46543"/>
    <s v="2027-07"/>
    <s v="2027Q3"/>
    <n v="27"/>
    <x v="1"/>
    <n v="19.77"/>
  </r>
  <r>
    <n v="47549"/>
    <d v="2027-07-07T13:48:00"/>
    <x v="3"/>
    <s v="Unassigned"/>
    <s v="Sales"/>
    <n v="2218.4699999999998"/>
    <n v="2228.7800000000002"/>
    <n v="6.21"/>
    <n v="89"/>
    <n v="32929"/>
    <s v="Completed"/>
    <n v="0"/>
    <n v="0"/>
    <n v="2218.4699999999998"/>
    <n v="-10.3100000000004"/>
    <x v="46544"/>
    <s v="2027-07"/>
    <s v="2027Q3"/>
    <n v="27"/>
    <x v="0"/>
    <n v="14.33"/>
  </r>
  <r>
    <n v="47550"/>
    <d v="2027-07-07T14:39:00"/>
    <x v="4"/>
    <s v="Team B"/>
    <s v="Logistics"/>
    <n v="2833.9"/>
    <n v="2223.96"/>
    <n v="2.14"/>
    <n v="162"/>
    <n v="11173"/>
    <s v="Completed"/>
    <n v="0"/>
    <n v="0"/>
    <n v="2833.9"/>
    <n v="609.94000000000005"/>
    <x v="46545"/>
    <s v="2027-07"/>
    <s v="2027Q3"/>
    <n v="27"/>
    <x v="0"/>
    <n v="75.7"/>
  </r>
  <r>
    <n v="47551"/>
    <d v="2027-07-07T15:30:00"/>
    <x v="2"/>
    <s v="Team E"/>
    <s v="HR"/>
    <n v="2713.73"/>
    <n v="1827.77"/>
    <n v="1.55"/>
    <n v="161"/>
    <n v="36146"/>
    <s v="Completed"/>
    <n v="0"/>
    <n v="0"/>
    <n v="2713.73"/>
    <n v="885.96"/>
    <x v="46546"/>
    <s v="2027-07"/>
    <s v="2027Q3"/>
    <n v="27"/>
    <x v="0"/>
    <n v="103.87"/>
  </r>
  <r>
    <n v="47552"/>
    <d v="2027-07-07T16:21:00"/>
    <x v="1"/>
    <s v="Team C"/>
    <s v="Operations"/>
    <n v="1978.02"/>
    <n v="1477.6"/>
    <n v="3.64"/>
    <n v="49"/>
    <n v="54354"/>
    <s v="Pending"/>
    <n v="0"/>
    <n v="0"/>
    <n v="1978.02"/>
    <n v="500.42"/>
    <x v="46547"/>
    <s v="2027-07"/>
    <s v="2027Q3"/>
    <n v="27"/>
    <x v="0"/>
    <n v="13.46"/>
  </r>
  <r>
    <n v="47553"/>
    <d v="2027-07-07T17:12:00"/>
    <x v="4"/>
    <s v="Team B"/>
    <s v="Finance"/>
    <n v="3777.65"/>
    <n v="2666.64"/>
    <n v="1.18"/>
    <n v="75"/>
    <n v="80873"/>
    <s v="Completed"/>
    <n v="0"/>
    <n v="0"/>
    <n v="3777.65"/>
    <n v="1111.01"/>
    <x v="46548"/>
    <s v="2027-07"/>
    <s v="2027Q3"/>
    <n v="27"/>
    <x v="0"/>
    <n v="63.56"/>
  </r>
  <r>
    <n v="47554"/>
    <d v="2027-07-07T18:03:00"/>
    <x v="0"/>
    <s v="Team A"/>
    <s v="Operations"/>
    <n v="2736.5"/>
    <n v="1922.97"/>
    <n v="1.93"/>
    <n v="35"/>
    <n v="83251"/>
    <s v="Completed"/>
    <n v="0"/>
    <n v="0"/>
    <n v="2736.5"/>
    <n v="813.53"/>
    <x v="46549"/>
    <s v="2027-07"/>
    <s v="2027Q3"/>
    <n v="27"/>
    <x v="0"/>
    <n v="18.13"/>
  </r>
  <r>
    <n v="47555"/>
    <d v="2027-07-07T18:54:00"/>
    <x v="0"/>
    <s v="Team E"/>
    <s v="Finance"/>
    <n v="3169.99"/>
    <n v="1711.15"/>
    <n v="2.04"/>
    <n v="15"/>
    <n v="31105"/>
    <s v="Completed"/>
    <n v="0"/>
    <n v="0"/>
    <n v="3169.99"/>
    <n v="1458.8399999999899"/>
    <x v="46550"/>
    <s v="2027-07"/>
    <s v="2027Q3"/>
    <n v="27"/>
    <x v="0"/>
    <n v="7.35"/>
  </r>
  <r>
    <n v="47556"/>
    <d v="2027-07-07T19:45:00"/>
    <x v="4"/>
    <s v="Unassigned"/>
    <s v="Finance"/>
    <n v="2246.9899999999998"/>
    <n v="1910.47"/>
    <n v="5.36"/>
    <n v="69"/>
    <n v="75444"/>
    <s v="Completed"/>
    <n v="0"/>
    <n v="0"/>
    <n v="2246.9899999999998"/>
    <n v="336.51999999999902"/>
    <x v="46551"/>
    <s v="2027-07"/>
    <s v="2027Q3"/>
    <n v="27"/>
    <x v="0"/>
    <n v="12.87"/>
  </r>
  <r>
    <n v="47557"/>
    <d v="2027-07-07T20:36:00"/>
    <x v="4"/>
    <s v="Unassigned"/>
    <s v="Finance"/>
    <n v="1775.48"/>
    <n v="2122.62"/>
    <n v="7.96"/>
    <n v="13"/>
    <n v="17119"/>
    <s v="Pending"/>
    <n v="0"/>
    <n v="0"/>
    <n v="1775.48"/>
    <n v="-347.13999999999902"/>
    <x v="46552"/>
    <s v="2027-07"/>
    <s v="2027Q3"/>
    <n v="27"/>
    <x v="0"/>
    <n v="1.63"/>
  </r>
  <r>
    <n v="47558"/>
    <d v="2027-07-07T21:27:00"/>
    <x v="0"/>
    <s v="Team A"/>
    <s v="HR"/>
    <n v="4357.1000000000004"/>
    <n v="1658.29"/>
    <n v="1.1399999999999999"/>
    <n v="195"/>
    <n v="66978"/>
    <s v="Completed"/>
    <n v="0"/>
    <n v="0"/>
    <n v="4357.1000000000004"/>
    <n v="2698.81"/>
    <x v="46553"/>
    <s v="2027-07"/>
    <s v="2027Q3"/>
    <n v="27"/>
    <x v="0"/>
    <n v="171.05"/>
  </r>
  <r>
    <n v="47559"/>
    <d v="2027-07-07T22:18:00"/>
    <x v="1"/>
    <s v="Team A"/>
    <s v="Logistics"/>
    <n v="4285.71"/>
    <n v="1482.89"/>
    <n v="4.2699999999999996"/>
    <n v="6"/>
    <n v="48326"/>
    <s v="Pending"/>
    <n v="0"/>
    <n v="0"/>
    <n v="4285.71"/>
    <n v="2802.8199999999902"/>
    <x v="46554"/>
    <s v="2027-07"/>
    <s v="2027Q3"/>
    <n v="27"/>
    <x v="0"/>
    <n v="1.41"/>
  </r>
  <r>
    <n v="47560"/>
    <d v="2027-07-07T23:09:00"/>
    <x v="1"/>
    <s v="Unassigned"/>
    <s v="Operations"/>
    <n v="4161.97"/>
    <n v="3368.54"/>
    <n v="10.3"/>
    <n v="119"/>
    <n v="94140"/>
    <s v="Completed"/>
    <n v="0"/>
    <n v="0"/>
    <n v="4161.97"/>
    <n v="793.43"/>
    <x v="46555"/>
    <s v="2027-07"/>
    <s v="2027Q3"/>
    <n v="27"/>
    <x v="0"/>
    <n v="11.55"/>
  </r>
  <r>
    <n v="47561"/>
    <d v="2027-07-08T00:00:00"/>
    <x v="1"/>
    <s v="Team A"/>
    <s v="Sales"/>
    <n v="3171.47"/>
    <n v="2410.1799999999998"/>
    <n v="1.89"/>
    <n v="21"/>
    <n v="35877"/>
    <s v="Completed"/>
    <n v="0"/>
    <n v="0"/>
    <n v="3171.47"/>
    <n v="761.29"/>
    <x v="46556"/>
    <s v="2027-07"/>
    <s v="2027Q3"/>
    <n v="27"/>
    <x v="0"/>
    <n v="11.11"/>
  </r>
  <r>
    <n v="47562"/>
    <d v="2027-07-08T00:51:00"/>
    <x v="4"/>
    <s v="Team B"/>
    <s v="Finance"/>
    <n v="4216.43"/>
    <n v="1982.28"/>
    <n v="0.79"/>
    <n v="33"/>
    <n v="58818"/>
    <s v="Completed"/>
    <n v="0"/>
    <n v="0"/>
    <n v="4216.43"/>
    <n v="2234.15"/>
    <x v="46557"/>
    <s v="2027-07"/>
    <s v="2027Q3"/>
    <n v="27"/>
    <x v="0"/>
    <n v="41.77"/>
  </r>
  <r>
    <n v="47563"/>
    <d v="2027-07-08T01:42:00"/>
    <x v="4"/>
    <s v="Team B"/>
    <s v="HR"/>
    <n v="2756.08"/>
    <n v="2544.21"/>
    <n v="0.28000000000000003"/>
    <n v="92"/>
    <n v="96150"/>
    <s v="Completed"/>
    <n v="0"/>
    <n v="0"/>
    <n v="2756.08"/>
    <n v="211.86999999999901"/>
    <x v="46558"/>
    <s v="2027-07"/>
    <s v="2027Q3"/>
    <n v="27"/>
    <x v="0"/>
    <n v="328.57"/>
  </r>
  <r>
    <n v="47564"/>
    <d v="2027-07-08T02:33:00"/>
    <x v="4"/>
    <s v="Team A"/>
    <s v="Sales"/>
    <n v="4034.11"/>
    <n v="1696.13"/>
    <n v="2.73"/>
    <n v="106"/>
    <n v="35947"/>
    <s v="Escalated"/>
    <n v="0"/>
    <n v="0"/>
    <n v="4034.11"/>
    <n v="2337.98"/>
    <x v="46559"/>
    <s v="2027-07"/>
    <s v="2027Q3"/>
    <n v="27"/>
    <x v="0"/>
    <n v="38.83"/>
  </r>
  <r>
    <n v="47565"/>
    <d v="2027-07-08T03:24:00"/>
    <x v="1"/>
    <s v="Team C"/>
    <s v="Finance"/>
    <n v="4457.62"/>
    <n v="1824.95"/>
    <n v="1.76"/>
    <n v="10"/>
    <n v="68700"/>
    <s v="Completed"/>
    <n v="0"/>
    <n v="0"/>
    <n v="4457.62"/>
    <n v="2632.67"/>
    <x v="46560"/>
    <s v="2027-07"/>
    <s v="2027Q3"/>
    <n v="27"/>
    <x v="0"/>
    <n v="5.68"/>
  </r>
  <r>
    <n v="47566"/>
    <d v="2027-07-08T04:15:00"/>
    <x v="4"/>
    <s v="Team B"/>
    <s v="HR"/>
    <n v="3207.36"/>
    <n v="1390.3"/>
    <n v="2.12"/>
    <n v="25"/>
    <n v="63926"/>
    <s v="Completed"/>
    <n v="0"/>
    <n v="0"/>
    <n v="3207.36"/>
    <n v="1817.06"/>
    <x v="46561"/>
    <s v="2027-07"/>
    <s v="2027Q3"/>
    <n v="27"/>
    <x v="0"/>
    <n v="11.79"/>
  </r>
  <r>
    <n v="47567"/>
    <d v="2027-07-08T05:06:00"/>
    <x v="3"/>
    <s v="Team A"/>
    <s v="Operations"/>
    <n v="4498.43"/>
    <n v="1310.05"/>
    <n v="4.5599999999999996"/>
    <n v="39"/>
    <n v="34361"/>
    <s v="Completed"/>
    <n v="0"/>
    <n v="0"/>
    <n v="4498.43"/>
    <n v="3188.38"/>
    <x v="46562"/>
    <s v="2027-07"/>
    <s v="2027Q3"/>
    <n v="27"/>
    <x v="0"/>
    <n v="8.5500000000000007"/>
  </r>
  <r>
    <n v="47568"/>
    <d v="2027-07-08T05:57:00"/>
    <x v="4"/>
    <s v="Team B"/>
    <s v="Logistics"/>
    <n v="4044.32"/>
    <n v="1828.89"/>
    <n v="1.97"/>
    <n v="56"/>
    <n v="35432"/>
    <s v="Cancelled"/>
    <n v="0"/>
    <n v="0"/>
    <n v="4044.32"/>
    <n v="2215.4299999999998"/>
    <x v="46563"/>
    <s v="2027-07"/>
    <s v="2027Q3"/>
    <n v="27"/>
    <x v="0"/>
    <n v="28.43"/>
  </r>
  <r>
    <n v="47569"/>
    <d v="2027-07-08T06:48:00"/>
    <x v="4"/>
    <s v="Team E"/>
    <s v="Logistics"/>
    <n v="4488.4799999999996"/>
    <n v="2257.6799999999998"/>
    <n v="0.53"/>
    <n v="196"/>
    <n v="41278"/>
    <s v="Completed"/>
    <n v="1"/>
    <n v="0"/>
    <n v="4488.4799999999996"/>
    <n v="2230.7999999999902"/>
    <x v="46564"/>
    <s v="2027-07"/>
    <s v="2027Q3"/>
    <n v="27"/>
    <x v="0"/>
    <n v="369.81"/>
  </r>
  <r>
    <n v="47570"/>
    <d v="2027-07-08T07:39:00"/>
    <x v="4"/>
    <s v="Team C"/>
    <s v="Finance"/>
    <n v="3416.47"/>
    <n v="2250.37"/>
    <n v="6.51"/>
    <n v="157"/>
    <n v="36192"/>
    <s v="Completed"/>
    <n v="1"/>
    <n v="0"/>
    <n v="3416.47"/>
    <n v="1166.0999999999999"/>
    <x v="46565"/>
    <s v="2027-07"/>
    <s v="2027Q3"/>
    <n v="27"/>
    <x v="0"/>
    <n v="24.12"/>
  </r>
  <r>
    <n v="47571"/>
    <d v="2027-07-08T08:30:00"/>
    <x v="2"/>
    <s v="Team A"/>
    <s v="Finance"/>
    <n v="2269.31"/>
    <n v="1483.22"/>
    <n v="0.09"/>
    <n v="12"/>
    <n v="62014"/>
    <s v="Completed"/>
    <n v="0"/>
    <n v="0"/>
    <n v="2269.31"/>
    <n v="786.08999999999901"/>
    <x v="46566"/>
    <s v="2027-07"/>
    <s v="2027Q3"/>
    <n v="27"/>
    <x v="0"/>
    <n v="133.33000000000001"/>
  </r>
  <r>
    <n v="47572"/>
    <d v="2027-07-08T09:21:00"/>
    <x v="4"/>
    <s v="Team C"/>
    <s v="Operations"/>
    <n v="3688.02"/>
    <n v="2436.88"/>
    <n v="0.76"/>
    <n v="78"/>
    <n v="51427"/>
    <s v="Completed"/>
    <n v="0"/>
    <n v="0"/>
    <n v="3688.02"/>
    <n v="1251.1399999999901"/>
    <x v="46567"/>
    <s v="2027-07"/>
    <s v="2027Q3"/>
    <n v="27"/>
    <x v="0"/>
    <n v="102.63"/>
  </r>
  <r>
    <n v="47573"/>
    <d v="2027-07-08T10:12:00"/>
    <x v="4"/>
    <s v="Team B"/>
    <s v="Sales"/>
    <n v="2438.7399999999998"/>
    <n v="2278.48"/>
    <n v="1.21"/>
    <n v="100"/>
    <n v="96408"/>
    <s v="Pending"/>
    <n v="0"/>
    <n v="0"/>
    <n v="2438.7399999999998"/>
    <n v="160.259999999999"/>
    <x v="46568"/>
    <s v="2027-07"/>
    <s v="2027Q3"/>
    <n v="27"/>
    <x v="0"/>
    <n v="82.64"/>
  </r>
  <r>
    <n v="47574"/>
    <d v="2027-07-08T11:03:00"/>
    <x v="0"/>
    <s v="Team B"/>
    <s v="Sales"/>
    <n v="3986"/>
    <n v="1626.43"/>
    <n v="2.75"/>
    <n v="160"/>
    <n v="92795"/>
    <s v="Completed"/>
    <n v="0"/>
    <n v="0"/>
    <n v="3986"/>
    <n v="2359.5699999999902"/>
    <x v="46569"/>
    <s v="2027-07"/>
    <s v="2027Q3"/>
    <n v="27"/>
    <x v="0"/>
    <n v="58.18"/>
  </r>
  <r>
    <n v="47575"/>
    <d v="2027-07-08T11:54:00"/>
    <x v="3"/>
    <s v="Team E"/>
    <s v="Operations"/>
    <n v="3138.9"/>
    <n v="2235.06"/>
    <n v="6.16"/>
    <n v="182"/>
    <n v="91146"/>
    <s v="Completed"/>
    <n v="1"/>
    <n v="0"/>
    <n v="3138.9"/>
    <n v="903.84"/>
    <x v="46570"/>
    <s v="2027-07"/>
    <s v="2027Q3"/>
    <n v="27"/>
    <x v="0"/>
    <n v="29.55"/>
  </r>
  <r>
    <n v="47576"/>
    <d v="2027-07-08T12:45:00"/>
    <x v="3"/>
    <s v="Team A"/>
    <s v="Sales"/>
    <n v="2619.4699999999998"/>
    <n v="2031.27"/>
    <n v="2.29"/>
    <n v="124"/>
    <n v="25590"/>
    <s v="Completed"/>
    <n v="0"/>
    <n v="0"/>
    <n v="2619.4699999999998"/>
    <n v="588.19999999999902"/>
    <x v="46571"/>
    <s v="2027-07"/>
    <s v="2027Q3"/>
    <n v="27"/>
    <x v="0"/>
    <n v="54.15"/>
  </r>
  <r>
    <n v="47577"/>
    <d v="2027-07-08T13:36:00"/>
    <x v="1"/>
    <s v="Team A"/>
    <s v="Operations"/>
    <n v="4568.71"/>
    <n v="1861.97"/>
    <n v="7.59"/>
    <n v="155"/>
    <n v="68200"/>
    <s v="Cancelled"/>
    <n v="1"/>
    <n v="0"/>
    <n v="4568.71"/>
    <n v="2706.74"/>
    <x v="46572"/>
    <s v="2027-07"/>
    <s v="2027Q3"/>
    <n v="27"/>
    <x v="0"/>
    <n v="20.420000000000002"/>
  </r>
  <r>
    <n v="47578"/>
    <d v="2027-07-08T14:27:00"/>
    <x v="0"/>
    <s v="Team D"/>
    <s v="Logistics"/>
    <n v="3674.21"/>
    <n v="1313.96"/>
    <n v="2.87"/>
    <n v="193"/>
    <n v="45755"/>
    <s v="Completed"/>
    <n v="0"/>
    <n v="0"/>
    <n v="3674.21"/>
    <n v="2360.25"/>
    <x v="46573"/>
    <s v="2027-07"/>
    <s v="2027Q3"/>
    <n v="27"/>
    <x v="0"/>
    <n v="67.25"/>
  </r>
  <r>
    <n v="47579"/>
    <d v="2027-07-08T15:18:00"/>
    <x v="4"/>
    <s v="Team E"/>
    <s v="Finance"/>
    <n v="3271.83"/>
    <n v="1625.49"/>
    <n v="2.08"/>
    <n v="68"/>
    <n v="18405"/>
    <s v="Completed"/>
    <n v="0"/>
    <n v="0"/>
    <n v="3271.83"/>
    <n v="1646.34"/>
    <x v="46574"/>
    <s v="2027-07"/>
    <s v="2027Q3"/>
    <n v="27"/>
    <x v="0"/>
    <n v="32.69"/>
  </r>
  <r>
    <n v="47580"/>
    <d v="2027-07-08T16:09:00"/>
    <x v="3"/>
    <s v="Team C"/>
    <s v="Sales"/>
    <n v="2212.36"/>
    <n v="2410.54"/>
    <n v="3.97"/>
    <n v="94"/>
    <n v="77806"/>
    <s v="Delayed"/>
    <n v="0"/>
    <n v="0"/>
    <n v="2212.36"/>
    <n v="-198.17999999999901"/>
    <x v="46575"/>
    <s v="2027-07"/>
    <s v="2027Q3"/>
    <n v="27"/>
    <x v="1"/>
    <n v="23.68"/>
  </r>
  <r>
    <n v="47581"/>
    <d v="2027-07-08T17:00:00"/>
    <x v="3"/>
    <s v="Team A"/>
    <s v="Finance"/>
    <n v="2911.23"/>
    <n v="1634.14"/>
    <n v="1.68"/>
    <n v="118"/>
    <n v="15808"/>
    <s v="Pending"/>
    <n v="0"/>
    <n v="0"/>
    <n v="2911.23"/>
    <n v="1277.0899999999999"/>
    <x v="46576"/>
    <s v="2027-07"/>
    <s v="2027Q3"/>
    <n v="27"/>
    <x v="0"/>
    <n v="70.239999999999995"/>
  </r>
  <r>
    <n v="47582"/>
    <d v="2027-07-08T17:51:00"/>
    <x v="2"/>
    <s v="Team D"/>
    <s v="HR"/>
    <n v="3344.75"/>
    <n v="2636.44"/>
    <n v="1.01"/>
    <n v="47"/>
    <n v="95121"/>
    <s v="Pending"/>
    <n v="0"/>
    <n v="0"/>
    <n v="3344.75"/>
    <n v="708.31"/>
    <x v="46577"/>
    <s v="2027-07"/>
    <s v="2027Q3"/>
    <n v="27"/>
    <x v="0"/>
    <n v="46.53"/>
  </r>
  <r>
    <n v="47583"/>
    <d v="2027-07-08T18:42:00"/>
    <x v="1"/>
    <s v="Team C"/>
    <s v="Operations"/>
    <n v="2964.85"/>
    <n v="1876.69"/>
    <n v="0.7"/>
    <n v="96"/>
    <n v="57108"/>
    <s v="Completed"/>
    <n v="0"/>
    <n v="0"/>
    <n v="2964.85"/>
    <n v="1088.1599999999901"/>
    <x v="46578"/>
    <s v="2027-07"/>
    <s v="2027Q3"/>
    <n v="27"/>
    <x v="0"/>
    <n v="137.13999999999999"/>
  </r>
  <r>
    <n v="47584"/>
    <d v="2027-07-08T19:33:00"/>
    <x v="2"/>
    <s v="Team B"/>
    <s v="Sales"/>
    <n v="3311.98"/>
    <n v="1508.95"/>
    <n v="4.18"/>
    <n v="7"/>
    <n v="45739"/>
    <s v="Completed"/>
    <n v="0"/>
    <n v="0"/>
    <n v="3311.98"/>
    <n v="1803.03"/>
    <x v="46579"/>
    <s v="2027-07"/>
    <s v="2027Q3"/>
    <n v="27"/>
    <x v="0"/>
    <n v="1.67"/>
  </r>
  <r>
    <n v="47585"/>
    <d v="2027-07-08T20:24:00"/>
    <x v="0"/>
    <s v="Team B"/>
    <s v="Operations"/>
    <n v="3092.62"/>
    <n v="1497.56"/>
    <n v="2.2999999999999998"/>
    <n v="176"/>
    <n v="10457"/>
    <s v="Delayed"/>
    <n v="0"/>
    <n v="0"/>
    <n v="3092.62"/>
    <n v="1595.06"/>
    <x v="46580"/>
    <s v="2027-07"/>
    <s v="2027Q3"/>
    <n v="27"/>
    <x v="1"/>
    <n v="76.52"/>
  </r>
  <r>
    <n v="47586"/>
    <d v="2027-07-08T21:15:00"/>
    <x v="4"/>
    <s v="Team E"/>
    <s v="HR"/>
    <n v="2178.83"/>
    <n v="2477.0300000000002"/>
    <n v="3.55"/>
    <n v="96"/>
    <n v="34377"/>
    <s v="Completed"/>
    <n v="1"/>
    <n v="0"/>
    <n v="2178.83"/>
    <n v="-298.2"/>
    <x v="46581"/>
    <s v="2027-07"/>
    <s v="2027Q3"/>
    <n v="27"/>
    <x v="0"/>
    <n v="27.04"/>
  </r>
  <r>
    <n v="47587"/>
    <d v="2027-07-08T22:06:00"/>
    <x v="1"/>
    <s v="Team B"/>
    <s v="Operations"/>
    <n v="2294.0300000000002"/>
    <n v="1449.2"/>
    <n v="0.36"/>
    <n v="16"/>
    <n v="89576"/>
    <s v="Completed"/>
    <n v="0"/>
    <n v="0"/>
    <n v="2294.0300000000002"/>
    <n v="844.83"/>
    <x v="46582"/>
    <s v="2027-07"/>
    <s v="2027Q3"/>
    <n v="27"/>
    <x v="0"/>
    <n v="44.44"/>
  </r>
  <r>
    <n v="47588"/>
    <d v="2027-07-08T22:57:00"/>
    <x v="0"/>
    <s v="Team B"/>
    <s v="Operations"/>
    <n v="3996.81"/>
    <n v="1142.78"/>
    <n v="11.16"/>
    <n v="47"/>
    <n v="50357"/>
    <s v="Delayed"/>
    <n v="0"/>
    <n v="0"/>
    <n v="3996.81"/>
    <n v="2854.0299999999902"/>
    <x v="46583"/>
    <s v="2027-07"/>
    <s v="2027Q3"/>
    <n v="27"/>
    <x v="1"/>
    <n v="4.21"/>
  </r>
  <r>
    <n v="47589"/>
    <d v="2027-07-08T23:48:00"/>
    <x v="2"/>
    <s v="Team D"/>
    <s v="Operations"/>
    <n v="3074.91"/>
    <n v="2008.36"/>
    <n v="5.61"/>
    <n v="165"/>
    <n v="35490"/>
    <s v="Completed"/>
    <n v="0"/>
    <n v="0"/>
    <n v="3074.91"/>
    <n v="1066.55"/>
    <x v="46584"/>
    <s v="2027-07"/>
    <s v="2027Q3"/>
    <n v="27"/>
    <x v="0"/>
    <n v="29.41"/>
  </r>
  <r>
    <n v="47590"/>
    <d v="2027-07-09T00:39:00"/>
    <x v="1"/>
    <s v="Team C"/>
    <s v="HR"/>
    <n v="1753.15"/>
    <n v="1550.14"/>
    <n v="3.47"/>
    <n v="198"/>
    <n v="42663"/>
    <s v="Pending"/>
    <n v="1"/>
    <n v="0"/>
    <n v="1753.15"/>
    <n v="203.01"/>
    <x v="46585"/>
    <s v="2027-07"/>
    <s v="2027Q3"/>
    <n v="27"/>
    <x v="0"/>
    <n v="57.06"/>
  </r>
  <r>
    <n v="47591"/>
    <d v="2027-07-09T01:30:00"/>
    <x v="3"/>
    <s v="Unassigned"/>
    <s v="Sales"/>
    <n v="3350.21"/>
    <n v="1514.51"/>
    <n v="5.97"/>
    <n v="30"/>
    <n v="68183"/>
    <s v="Completed"/>
    <n v="0"/>
    <n v="0"/>
    <n v="3350.21"/>
    <n v="1835.7"/>
    <x v="46586"/>
    <s v="2027-07"/>
    <s v="2027Q3"/>
    <n v="27"/>
    <x v="0"/>
    <n v="5.03"/>
  </r>
  <r>
    <n v="47592"/>
    <d v="2027-07-09T02:21:00"/>
    <x v="3"/>
    <s v="Team D"/>
    <s v="HR"/>
    <n v="2848.13"/>
    <n v="1904.99"/>
    <n v="1.81"/>
    <n v="77"/>
    <n v="79403"/>
    <s v="Escalated"/>
    <n v="0"/>
    <n v="0"/>
    <n v="2848.13"/>
    <n v="943.14"/>
    <x v="46587"/>
    <s v="2027-07"/>
    <s v="2027Q3"/>
    <n v="27"/>
    <x v="0"/>
    <n v="42.54"/>
  </r>
  <r>
    <n v="47593"/>
    <d v="2027-07-09T03:12:00"/>
    <x v="2"/>
    <s v="Team C"/>
    <s v="Finance"/>
    <n v="3044.92"/>
    <n v="1012.78"/>
    <n v="3.58"/>
    <n v="175"/>
    <n v="28051"/>
    <s v="Completed"/>
    <n v="0"/>
    <n v="0"/>
    <n v="3044.92"/>
    <n v="2032.14"/>
    <x v="46588"/>
    <s v="2027-07"/>
    <s v="2027Q3"/>
    <n v="27"/>
    <x v="0"/>
    <n v="48.88"/>
  </r>
  <r>
    <n v="47594"/>
    <d v="2027-07-09T04:03:00"/>
    <x v="4"/>
    <s v="Team C"/>
    <s v="HR"/>
    <n v="4346.74"/>
    <n v="2323.63"/>
    <n v="6.41"/>
    <n v="162"/>
    <n v="69952"/>
    <s v="Completed"/>
    <n v="0"/>
    <n v="0"/>
    <n v="4346.74"/>
    <n v="2023.1099999999899"/>
    <x v="46589"/>
    <s v="2027-07"/>
    <s v="2027Q3"/>
    <n v="27"/>
    <x v="0"/>
    <n v="25.27"/>
  </r>
  <r>
    <n v="47595"/>
    <d v="2027-07-09T04:54:00"/>
    <x v="3"/>
    <s v="Team E"/>
    <s v="Finance"/>
    <n v="2194.65"/>
    <n v="1308.7"/>
    <n v="3.16"/>
    <n v="126"/>
    <n v="25686"/>
    <s v="Completed"/>
    <n v="0"/>
    <n v="0"/>
    <n v="2194.65"/>
    <n v="885.95"/>
    <x v="46590"/>
    <s v="2027-07"/>
    <s v="2027Q3"/>
    <n v="27"/>
    <x v="0"/>
    <n v="39.869999999999997"/>
  </r>
  <r>
    <n v="47596"/>
    <d v="2027-07-09T05:45:00"/>
    <x v="0"/>
    <s v="Team A"/>
    <s v="Finance"/>
    <n v="2828.36"/>
    <n v="1352.65"/>
    <n v="2.95"/>
    <n v="28"/>
    <n v="66299"/>
    <s v="Cancelled"/>
    <n v="0"/>
    <n v="0"/>
    <n v="2828.36"/>
    <n v="1475.71"/>
    <x v="46591"/>
    <s v="2027-07"/>
    <s v="2027Q3"/>
    <n v="27"/>
    <x v="0"/>
    <n v="9.49"/>
  </r>
  <r>
    <n v="47597"/>
    <d v="2027-07-09T06:36:00"/>
    <x v="4"/>
    <s v="Team C"/>
    <s v="HR"/>
    <n v="4296.32"/>
    <n v="2254.9"/>
    <n v="1.37"/>
    <n v="35"/>
    <n v="89402"/>
    <s v="Pending"/>
    <n v="0"/>
    <n v="0"/>
    <n v="4296.32"/>
    <n v="2041.4199999999901"/>
    <x v="46592"/>
    <s v="2027-07"/>
    <s v="2027Q3"/>
    <n v="27"/>
    <x v="0"/>
    <n v="25.55"/>
  </r>
  <r>
    <n v="47598"/>
    <d v="2027-07-09T07:27:00"/>
    <x v="3"/>
    <s v="Team C"/>
    <s v="Logistics"/>
    <n v="4083.73"/>
    <n v="2278.36"/>
    <n v="2.74"/>
    <n v="44"/>
    <n v="60142"/>
    <s v="Completed"/>
    <n v="0"/>
    <n v="0"/>
    <n v="4083.73"/>
    <n v="1805.37"/>
    <x v="46593"/>
    <s v="2027-07"/>
    <s v="2027Q3"/>
    <n v="27"/>
    <x v="0"/>
    <n v="16.059999999999999"/>
  </r>
  <r>
    <n v="47599"/>
    <d v="2027-07-09T08:18:00"/>
    <x v="3"/>
    <s v="Team C"/>
    <s v="HR"/>
    <n v="3338.06"/>
    <n v="1538.55"/>
    <n v="2.76"/>
    <n v="33"/>
    <n v="54621"/>
    <s v="Completed"/>
    <n v="0"/>
    <n v="0"/>
    <n v="3338.06"/>
    <n v="1799.51"/>
    <x v="46594"/>
    <s v="2027-07"/>
    <s v="2027Q3"/>
    <n v="27"/>
    <x v="0"/>
    <n v="11.96"/>
  </r>
  <r>
    <n v="47600"/>
    <d v="2027-07-09T09:09:00"/>
    <x v="2"/>
    <s v="Team B"/>
    <s v="Sales"/>
    <n v="4421.74"/>
    <n v="1491.66"/>
    <n v="3.05"/>
    <n v="136"/>
    <n v="25746"/>
    <s v="Completed"/>
    <n v="0"/>
    <n v="0"/>
    <n v="4421.74"/>
    <n v="2930.08"/>
    <x v="46595"/>
    <s v="2027-07"/>
    <s v="2027Q3"/>
    <n v="27"/>
    <x v="0"/>
    <n v="44.59"/>
  </r>
  <r>
    <n v="47601"/>
    <d v="2027-07-09T10:00:00"/>
    <x v="1"/>
    <s v="Team D"/>
    <s v="Operations"/>
    <n v="2148.21"/>
    <n v="1154.6300000000001"/>
    <n v="5.17"/>
    <n v="119"/>
    <n v="95742"/>
    <s v="Pending"/>
    <n v="0"/>
    <n v="0"/>
    <n v="2148.21"/>
    <n v="993.57999999999902"/>
    <x v="46596"/>
    <s v="2027-07"/>
    <s v="2027Q3"/>
    <n v="27"/>
    <x v="0"/>
    <n v="23.02"/>
  </r>
  <r>
    <n v="47602"/>
    <d v="2027-07-09T10:51:00"/>
    <x v="4"/>
    <s v="Team E"/>
    <s v="Finance"/>
    <n v="2795.74"/>
    <n v="2127.34"/>
    <n v="3.61"/>
    <n v="48"/>
    <n v="14285"/>
    <s v="Completed"/>
    <n v="0"/>
    <n v="0"/>
    <n v="2795.74"/>
    <n v="668.39999999999895"/>
    <x v="46597"/>
    <s v="2027-07"/>
    <s v="2027Q3"/>
    <n v="27"/>
    <x v="0"/>
    <n v="13.3"/>
  </r>
  <r>
    <n v="47603"/>
    <d v="2027-07-09T11:42:00"/>
    <x v="2"/>
    <s v="Team B"/>
    <s v="Logistics"/>
    <n v="4482.3999999999996"/>
    <n v="1503.01"/>
    <n v="16.510000000000002"/>
    <n v="102"/>
    <n v="50787"/>
    <s v="Completed"/>
    <n v="0"/>
    <n v="0"/>
    <n v="4482.3999999999996"/>
    <n v="2979.3899999999899"/>
    <x v="46598"/>
    <s v="2027-07"/>
    <s v="2027Q3"/>
    <n v="27"/>
    <x v="0"/>
    <n v="6.18"/>
  </r>
  <r>
    <n v="47604"/>
    <d v="2027-07-09T12:33:00"/>
    <x v="0"/>
    <s v="Team D"/>
    <s v="Logistics"/>
    <n v="2846.52"/>
    <n v="1724.91"/>
    <n v="4.3600000000000003"/>
    <n v="133"/>
    <n v="61684"/>
    <s v="Delayed"/>
    <n v="0"/>
    <n v="0"/>
    <n v="2846.52"/>
    <n v="1121.6099999999999"/>
    <x v="46599"/>
    <s v="2027-07"/>
    <s v="2027Q3"/>
    <n v="27"/>
    <x v="1"/>
    <n v="30.5"/>
  </r>
  <r>
    <n v="47605"/>
    <d v="2027-07-09T13:24:00"/>
    <x v="3"/>
    <s v="Team E"/>
    <s v="Operations"/>
    <n v="2792.77"/>
    <n v="1196.28"/>
    <n v="4.0999999999999996"/>
    <n v="125"/>
    <n v="58348"/>
    <s v="Completed"/>
    <n v="0"/>
    <n v="0"/>
    <n v="2792.77"/>
    <n v="1596.49"/>
    <x v="46600"/>
    <s v="2027-07"/>
    <s v="2027Q3"/>
    <n v="27"/>
    <x v="0"/>
    <n v="30.49"/>
  </r>
  <r>
    <n v="47606"/>
    <d v="2027-07-09T14:15:00"/>
    <x v="1"/>
    <s v="Team B"/>
    <s v="Sales"/>
    <n v="3011.94"/>
    <n v="2004.74"/>
    <n v="2.63"/>
    <n v="132"/>
    <n v="80986"/>
    <s v="Completed"/>
    <n v="0"/>
    <n v="0"/>
    <n v="3011.94"/>
    <n v="1007.2"/>
    <x v="46601"/>
    <s v="2027-07"/>
    <s v="2027Q3"/>
    <n v="27"/>
    <x v="0"/>
    <n v="50.19"/>
  </r>
  <r>
    <n v="47607"/>
    <d v="2027-07-09T15:06:00"/>
    <x v="0"/>
    <s v="Team E"/>
    <s v="Logistics"/>
    <n v="3584.09"/>
    <n v="2004"/>
    <n v="0.66"/>
    <n v="125"/>
    <n v="80898"/>
    <s v="Completed"/>
    <n v="0"/>
    <n v="0"/>
    <n v="3584.09"/>
    <n v="1580.09"/>
    <x v="46602"/>
    <s v="2027-07"/>
    <s v="2027Q3"/>
    <n v="27"/>
    <x v="0"/>
    <n v="189.39"/>
  </r>
  <r>
    <n v="47608"/>
    <d v="2027-07-09T15:57:00"/>
    <x v="3"/>
    <s v="Team C"/>
    <s v="Logistics"/>
    <n v="3448.45"/>
    <n v="1550.66"/>
    <n v="2.64"/>
    <n v="88"/>
    <n v="47078"/>
    <s v="Cancelled"/>
    <n v="0"/>
    <n v="0"/>
    <n v="3448.45"/>
    <n v="1897.78999999999"/>
    <x v="46603"/>
    <s v="2027-07"/>
    <s v="2027Q3"/>
    <n v="27"/>
    <x v="0"/>
    <n v="33.33"/>
  </r>
  <r>
    <n v="47609"/>
    <d v="2027-07-09T16:48:00"/>
    <x v="3"/>
    <s v="Team B"/>
    <s v="Finance"/>
    <n v="2734.83"/>
    <n v="1614.18"/>
    <n v="1.58"/>
    <n v="198"/>
    <n v="56868"/>
    <s v="Completed"/>
    <n v="0"/>
    <n v="0"/>
    <n v="2734.83"/>
    <n v="1120.6499999999901"/>
    <x v="46604"/>
    <s v="2027-07"/>
    <s v="2027Q3"/>
    <n v="27"/>
    <x v="0"/>
    <n v="125.32"/>
  </r>
  <r>
    <n v="47610"/>
    <d v="2027-07-09T17:39:00"/>
    <x v="2"/>
    <s v="Team B"/>
    <s v="Operations"/>
    <n v="1906.96"/>
    <n v="1569.18"/>
    <n v="3.42"/>
    <n v="48"/>
    <n v="46023"/>
    <s v="Completed"/>
    <n v="1"/>
    <n v="0"/>
    <n v="1906.96"/>
    <n v="337.78"/>
    <x v="46605"/>
    <s v="2027-07"/>
    <s v="2027Q3"/>
    <n v="27"/>
    <x v="0"/>
    <n v="14.04"/>
  </r>
  <r>
    <n v="47611"/>
    <d v="2027-07-09T18:30:00"/>
    <x v="2"/>
    <s v="Team A"/>
    <s v="Sales"/>
    <n v="2820.13"/>
    <n v="2155.8000000000002"/>
    <n v="5.66"/>
    <n v="160"/>
    <n v="21437"/>
    <s v="Completed"/>
    <n v="0"/>
    <n v="0"/>
    <n v="2820.13"/>
    <n v="664.32999999999902"/>
    <x v="46606"/>
    <s v="2027-07"/>
    <s v="2027Q3"/>
    <n v="27"/>
    <x v="0"/>
    <n v="28.27"/>
  </r>
  <r>
    <n v="47612"/>
    <d v="2027-07-09T19:21:00"/>
    <x v="2"/>
    <s v="Team C"/>
    <s v="Logistics"/>
    <n v="2204.0100000000002"/>
    <n v="2980.1"/>
    <n v="4.05"/>
    <n v="25"/>
    <n v="14357"/>
    <s v="Completed"/>
    <n v="0"/>
    <n v="0"/>
    <n v="2204.0100000000002"/>
    <n v="-776.08999999999901"/>
    <x v="46607"/>
    <s v="2027-07"/>
    <s v="2027Q3"/>
    <n v="27"/>
    <x v="0"/>
    <n v="6.17"/>
  </r>
  <r>
    <n v="47613"/>
    <d v="2027-07-09T20:12:00"/>
    <x v="0"/>
    <s v="Team C"/>
    <s v="Operations"/>
    <n v="1937.86"/>
    <n v="2326.04"/>
    <n v="0.53"/>
    <n v="74"/>
    <n v="88131"/>
    <s v="Completed"/>
    <n v="0"/>
    <n v="0"/>
    <n v="1937.86"/>
    <n v="-388.18"/>
    <x v="46608"/>
    <s v="2027-07"/>
    <s v="2027Q3"/>
    <n v="27"/>
    <x v="0"/>
    <n v="139.62"/>
  </r>
  <r>
    <n v="47614"/>
    <d v="2027-07-09T21:03:00"/>
    <x v="2"/>
    <s v="Team B"/>
    <s v="HR"/>
    <n v="3214.63"/>
    <n v="2162.58"/>
    <n v="13.25"/>
    <n v="141"/>
    <n v="89292"/>
    <s v="Completed"/>
    <n v="0"/>
    <n v="0"/>
    <n v="3214.63"/>
    <n v="1052.05"/>
    <x v="46609"/>
    <s v="2027-07"/>
    <s v="2027Q3"/>
    <n v="27"/>
    <x v="0"/>
    <n v="10.64"/>
  </r>
  <r>
    <n v="47615"/>
    <d v="2027-07-09T21:54:00"/>
    <x v="3"/>
    <s v="Team B"/>
    <s v="HR"/>
    <n v="4289.79"/>
    <n v="1546.36"/>
    <n v="2.2000000000000002"/>
    <n v="195"/>
    <n v="60557"/>
    <s v="Completed"/>
    <n v="0"/>
    <n v="0"/>
    <n v="4289.79"/>
    <n v="2743.43"/>
    <x v="46610"/>
    <s v="2027-07"/>
    <s v="2027Q3"/>
    <n v="27"/>
    <x v="0"/>
    <n v="88.64"/>
  </r>
  <r>
    <n v="47616"/>
    <d v="2027-07-09T22:45:00"/>
    <x v="3"/>
    <s v="Team D"/>
    <s v="Sales"/>
    <n v="2768.77"/>
    <n v="1533.52"/>
    <n v="0.79"/>
    <n v="52"/>
    <n v="82475"/>
    <s v="Completed"/>
    <n v="0"/>
    <n v="0"/>
    <n v="2768.77"/>
    <n v="1235.25"/>
    <x v="46611"/>
    <s v="2027-07"/>
    <s v="2027Q3"/>
    <n v="27"/>
    <x v="0"/>
    <n v="65.819999999999993"/>
  </r>
  <r>
    <n v="47617"/>
    <d v="2027-07-09T23:36:00"/>
    <x v="0"/>
    <s v="Team A"/>
    <s v="Sales"/>
    <n v="3911.51"/>
    <n v="1524.92"/>
    <n v="1.1000000000000001"/>
    <n v="32"/>
    <n v="70095"/>
    <s v="Completed"/>
    <n v="0"/>
    <n v="0"/>
    <n v="3911.51"/>
    <n v="2386.59"/>
    <x v="46612"/>
    <s v="2027-07"/>
    <s v="2027Q3"/>
    <n v="27"/>
    <x v="0"/>
    <n v="29.09"/>
  </r>
  <r>
    <n v="47618"/>
    <d v="2027-07-10T00:27:00"/>
    <x v="0"/>
    <s v="Team B"/>
    <s v="Operations"/>
    <n v="2320.7399999999998"/>
    <n v="645.71"/>
    <n v="3.1"/>
    <n v="47"/>
    <n v="26907"/>
    <s v="Pending"/>
    <n v="0"/>
    <n v="0"/>
    <n v="2320.7399999999998"/>
    <n v="1675.02999999999"/>
    <x v="46613"/>
    <s v="2027-07"/>
    <s v="2027Q3"/>
    <n v="27"/>
    <x v="0"/>
    <n v="15.16"/>
  </r>
  <r>
    <n v="47619"/>
    <d v="2027-07-10T01:18:00"/>
    <x v="4"/>
    <s v="Team E"/>
    <s v="Finance"/>
    <n v="2676.9"/>
    <n v="2111.4"/>
    <n v="3.69"/>
    <n v="104"/>
    <n v="72402"/>
    <s v="Completed"/>
    <n v="0"/>
    <n v="0"/>
    <n v="2676.9"/>
    <n v="565.5"/>
    <x v="46614"/>
    <s v="2027-07"/>
    <s v="2027Q3"/>
    <n v="27"/>
    <x v="0"/>
    <n v="28.18"/>
  </r>
  <r>
    <n v="47620"/>
    <d v="2027-07-10T02:09:00"/>
    <x v="4"/>
    <s v="Team D"/>
    <s v="Sales"/>
    <n v="3159.27"/>
    <n v="1826.39"/>
    <n v="7.38"/>
    <n v="163"/>
    <n v="47811"/>
    <s v="Completed"/>
    <n v="1"/>
    <n v="0"/>
    <n v="3159.27"/>
    <n v="1332.8799999999901"/>
    <x v="46615"/>
    <s v="2027-07"/>
    <s v="2027Q3"/>
    <n v="27"/>
    <x v="0"/>
    <n v="22.09"/>
  </r>
  <r>
    <n v="47621"/>
    <d v="2027-07-10T03:00:00"/>
    <x v="4"/>
    <s v="Team B"/>
    <s v="Finance"/>
    <n v="3901.98"/>
    <n v="1083.2"/>
    <n v="3.87"/>
    <n v="71"/>
    <n v="21501"/>
    <s v="Completed"/>
    <n v="0"/>
    <n v="0"/>
    <n v="3901.98"/>
    <n v="2818.7799999999902"/>
    <x v="46616"/>
    <s v="2027-07"/>
    <s v="2027Q3"/>
    <n v="27"/>
    <x v="0"/>
    <n v="18.350000000000001"/>
  </r>
  <r>
    <n v="47622"/>
    <d v="2027-07-10T03:51:00"/>
    <x v="2"/>
    <s v="Team C"/>
    <s v="HR"/>
    <n v="3938.49"/>
    <n v="2009.16"/>
    <n v="1.89"/>
    <n v="67"/>
    <n v="59348"/>
    <s v="Pending"/>
    <n v="1"/>
    <n v="0"/>
    <n v="3938.49"/>
    <n v="1929.3299999999899"/>
    <x v="46617"/>
    <s v="2027-07"/>
    <s v="2027Q3"/>
    <n v="27"/>
    <x v="0"/>
    <n v="35.450000000000003"/>
  </r>
  <r>
    <n v="47623"/>
    <d v="2027-07-10T04:42:00"/>
    <x v="1"/>
    <s v="Team A"/>
    <s v="Finance"/>
    <n v="4335.8500000000004"/>
    <n v="1421.64"/>
    <n v="10.39"/>
    <n v="18"/>
    <n v="82804"/>
    <s v="Completed"/>
    <n v="1"/>
    <n v="0"/>
    <n v="4335.8500000000004"/>
    <n v="2914.21"/>
    <x v="46618"/>
    <s v="2027-07"/>
    <s v="2027Q3"/>
    <n v="27"/>
    <x v="0"/>
    <n v="1.73"/>
  </r>
  <r>
    <n v="47624"/>
    <d v="2027-07-10T05:33:00"/>
    <x v="2"/>
    <s v="Team D"/>
    <s v="Sales"/>
    <n v="2513.38"/>
    <n v="2619.19"/>
    <n v="5.84"/>
    <n v="6"/>
    <n v="85092"/>
    <s v="Completed"/>
    <n v="0"/>
    <n v="0"/>
    <n v="2513.38"/>
    <n v="-105.80999999999899"/>
    <x v="46619"/>
    <s v="2027-07"/>
    <s v="2027Q3"/>
    <n v="27"/>
    <x v="0"/>
    <n v="1.03"/>
  </r>
  <r>
    <n v="47625"/>
    <d v="2027-07-10T06:24:00"/>
    <x v="2"/>
    <s v="Team E"/>
    <s v="Logistics"/>
    <n v="2638.78"/>
    <n v="1162.3699999999999"/>
    <n v="1.07"/>
    <n v="76"/>
    <n v="65522"/>
    <s v="Pending"/>
    <n v="0"/>
    <n v="0"/>
    <n v="2638.78"/>
    <n v="1476.41"/>
    <x v="46620"/>
    <s v="2027-07"/>
    <s v="2027Q3"/>
    <n v="27"/>
    <x v="0"/>
    <n v="71.03"/>
  </r>
  <r>
    <n v="47626"/>
    <d v="2027-07-10T07:15:00"/>
    <x v="4"/>
    <s v="Unassigned"/>
    <s v="Logistics"/>
    <n v="2947.27"/>
    <n v="2363.0700000000002"/>
    <n v="3.88"/>
    <n v="8"/>
    <n v="13688"/>
    <s v="Cancelled"/>
    <n v="1"/>
    <n v="0"/>
    <n v="2947.27"/>
    <n v="584.19999999999902"/>
    <x v="46621"/>
    <s v="2027-07"/>
    <s v="2027Q3"/>
    <n v="27"/>
    <x v="0"/>
    <n v="2.06"/>
  </r>
  <r>
    <n v="47627"/>
    <d v="2027-07-10T08:06:00"/>
    <x v="3"/>
    <s v="Team A"/>
    <s v="HR"/>
    <n v="3330.75"/>
    <n v="2407.5"/>
    <n v="3.42"/>
    <n v="80"/>
    <n v="39796"/>
    <s v="Completed"/>
    <n v="0"/>
    <n v="0"/>
    <n v="3330.75"/>
    <n v="923.25"/>
    <x v="46622"/>
    <s v="2027-07"/>
    <s v="2027Q3"/>
    <n v="27"/>
    <x v="0"/>
    <n v="23.39"/>
  </r>
  <r>
    <n v="47628"/>
    <d v="2027-07-10T08:57:00"/>
    <x v="1"/>
    <s v="Team A"/>
    <s v="Finance"/>
    <n v="3640.17"/>
    <n v="2526.4499999999998"/>
    <n v="17.62"/>
    <n v="163"/>
    <n v="26485"/>
    <s v="Completed"/>
    <n v="0"/>
    <n v="0"/>
    <n v="3640.17"/>
    <n v="1113.72"/>
    <x v="46623"/>
    <s v="2027-07"/>
    <s v="2027Q3"/>
    <n v="27"/>
    <x v="0"/>
    <n v="9.25"/>
  </r>
  <r>
    <n v="47629"/>
    <d v="2027-07-10T09:48:00"/>
    <x v="2"/>
    <s v="Team D"/>
    <s v="Finance"/>
    <n v="3030.41"/>
    <n v="2241.0700000000002"/>
    <n v="4.16"/>
    <n v="54"/>
    <n v="90717"/>
    <s v="Completed"/>
    <n v="0"/>
    <n v="0"/>
    <n v="3030.41"/>
    <n v="789.33999999999901"/>
    <x v="46624"/>
    <s v="2027-07"/>
    <s v="2027Q3"/>
    <n v="27"/>
    <x v="0"/>
    <n v="12.98"/>
  </r>
  <r>
    <n v="47630"/>
    <d v="2027-07-10T10:39:00"/>
    <x v="4"/>
    <s v="Team E"/>
    <s v="HR"/>
    <n v="13406.805"/>
    <n v="1895.71"/>
    <n v="3.75"/>
    <n v="69"/>
    <n v="62466"/>
    <s v="Completed"/>
    <n v="0"/>
    <n v="1"/>
    <n v="5415.6049999999996"/>
    <n v="3519.895"/>
    <x v="46625"/>
    <s v="2027-07"/>
    <s v="2027Q3"/>
    <n v="27"/>
    <x v="0"/>
    <n v="18.399999999999999"/>
  </r>
  <r>
    <n v="47631"/>
    <d v="2027-07-10T11:30:00"/>
    <x v="3"/>
    <s v="Team D"/>
    <s v="Finance"/>
    <n v="4002.24"/>
    <n v="1328.83"/>
    <n v="2.77"/>
    <n v="182"/>
    <n v="32679"/>
    <s v="Delayed"/>
    <n v="0"/>
    <n v="0"/>
    <n v="4002.24"/>
    <n v="2673.41"/>
    <x v="46626"/>
    <s v="2027-07"/>
    <s v="2027Q3"/>
    <n v="27"/>
    <x v="1"/>
    <n v="65.7"/>
  </r>
  <r>
    <n v="47632"/>
    <d v="2027-07-10T12:21:00"/>
    <x v="4"/>
    <s v="Team C"/>
    <s v="Sales"/>
    <n v="3840.89"/>
    <n v="1680.57"/>
    <n v="3.62"/>
    <n v="46"/>
    <n v="28884"/>
    <s v="Completed"/>
    <n v="0"/>
    <n v="0"/>
    <n v="3840.89"/>
    <n v="2160.3199999999902"/>
    <x v="46627"/>
    <s v="2027-07"/>
    <s v="2027Q3"/>
    <n v="27"/>
    <x v="0"/>
    <n v="12.71"/>
  </r>
  <r>
    <n v="47633"/>
    <d v="2027-07-10T13:12:00"/>
    <x v="0"/>
    <s v="Team D"/>
    <s v="Operations"/>
    <n v="3743.9"/>
    <n v="836.14"/>
    <n v="4.13"/>
    <n v="139"/>
    <n v="67488"/>
    <s v="Delayed"/>
    <n v="0"/>
    <n v="0"/>
    <n v="3743.9"/>
    <n v="2907.76"/>
    <x v="46628"/>
    <s v="2027-07"/>
    <s v="2027Q3"/>
    <n v="27"/>
    <x v="1"/>
    <n v="33.659999999999997"/>
  </r>
  <r>
    <n v="47634"/>
    <d v="2027-07-10T14:03:00"/>
    <x v="0"/>
    <s v="Team B"/>
    <s v="Finance"/>
    <n v="2496.92"/>
    <n v="1234.8399999999999"/>
    <n v="18.93"/>
    <n v="95"/>
    <n v="73102"/>
    <s v="Completed"/>
    <n v="0"/>
    <n v="0"/>
    <n v="2496.92"/>
    <n v="1262.08"/>
    <x v="46629"/>
    <s v="2027-07"/>
    <s v="2027Q3"/>
    <n v="27"/>
    <x v="0"/>
    <n v="5.0199999999999996"/>
  </r>
  <r>
    <n v="47635"/>
    <d v="2027-07-10T14:54:00"/>
    <x v="1"/>
    <s v="Team B"/>
    <s v="Logistics"/>
    <n v="3783.48"/>
    <n v="2202.6799999999998"/>
    <n v="0.31"/>
    <n v="167"/>
    <n v="76299"/>
    <s v="Completed"/>
    <n v="0"/>
    <n v="0"/>
    <n v="3783.48"/>
    <n v="1580.8"/>
    <x v="46630"/>
    <s v="2027-07"/>
    <s v="2027Q3"/>
    <n v="27"/>
    <x v="0"/>
    <n v="538.71"/>
  </r>
  <r>
    <n v="47636"/>
    <d v="2027-07-10T15:45:00"/>
    <x v="3"/>
    <s v="Team E"/>
    <s v="Sales"/>
    <n v="3462.49"/>
    <n v="1916.5"/>
    <n v="0.63"/>
    <n v="120"/>
    <n v="56860"/>
    <s v="Completed"/>
    <n v="0"/>
    <n v="0"/>
    <n v="3462.49"/>
    <n v="1545.98999999999"/>
    <x v="46631"/>
    <s v="2027-07"/>
    <s v="2027Q3"/>
    <n v="27"/>
    <x v="0"/>
    <n v="190.48"/>
  </r>
  <r>
    <n v="47637"/>
    <d v="2027-07-10T16:36:00"/>
    <x v="0"/>
    <s v="Team B"/>
    <s v="Sales"/>
    <n v="3561.43"/>
    <n v="2068.9699999999998"/>
    <n v="6.9"/>
    <n v="167"/>
    <n v="36661"/>
    <s v="Completed"/>
    <n v="0"/>
    <n v="0"/>
    <n v="3561.43"/>
    <n v="1492.46"/>
    <x v="46632"/>
    <s v="2027-07"/>
    <s v="2027Q3"/>
    <n v="27"/>
    <x v="0"/>
    <n v="24.2"/>
  </r>
  <r>
    <n v="47638"/>
    <d v="2027-07-10T17:27:00"/>
    <x v="3"/>
    <s v="Team B"/>
    <s v="Operations"/>
    <n v="2671"/>
    <n v="2047.93"/>
    <n v="6.77"/>
    <n v="97"/>
    <n v="57112"/>
    <s v="Completed"/>
    <n v="0"/>
    <n v="0"/>
    <n v="2671"/>
    <n v="623.06999999999903"/>
    <x v="46633"/>
    <s v="2027-07"/>
    <s v="2027Q3"/>
    <n v="27"/>
    <x v="0"/>
    <n v="14.33"/>
  </r>
  <r>
    <n v="47639"/>
    <d v="2027-07-10T18:18:00"/>
    <x v="2"/>
    <s v="Team D"/>
    <s v="Logistics"/>
    <n v="2258.0300000000002"/>
    <n v="2178.92"/>
    <n v="5.37"/>
    <n v="98"/>
    <n v="76407"/>
    <s v="Completed"/>
    <n v="0"/>
    <n v="0"/>
    <n v="2258.0300000000002"/>
    <n v="79.110000000000099"/>
    <x v="46634"/>
    <s v="2027-07"/>
    <s v="2027Q3"/>
    <n v="27"/>
    <x v="0"/>
    <n v="18.25"/>
  </r>
  <r>
    <n v="47640"/>
    <d v="2027-07-10T19:09:00"/>
    <x v="0"/>
    <s v="Team D"/>
    <s v="HR"/>
    <n v="2067.58"/>
    <n v="2134.27"/>
    <n v="0.4"/>
    <n v="190"/>
    <n v="89405"/>
    <s v="Completed"/>
    <n v="0"/>
    <n v="0"/>
    <n v="2067.58"/>
    <n v="-66.69"/>
    <x v="46635"/>
    <s v="2027-07"/>
    <s v="2027Q3"/>
    <n v="27"/>
    <x v="0"/>
    <n v="475"/>
  </r>
  <r>
    <n v="47641"/>
    <d v="2027-07-10T20:00:00"/>
    <x v="3"/>
    <s v="Team A"/>
    <s v="HR"/>
    <n v="3203.24"/>
    <n v="1751.16"/>
    <n v="5.26"/>
    <n v="87"/>
    <n v="84431"/>
    <s v="Pending"/>
    <n v="1"/>
    <n v="0"/>
    <n v="3203.24"/>
    <n v="1452.0799999999899"/>
    <x v="46636"/>
    <s v="2027-07"/>
    <s v="2027Q3"/>
    <n v="27"/>
    <x v="0"/>
    <n v="16.54"/>
  </r>
  <r>
    <n v="47642"/>
    <d v="2027-07-10T20:51:00"/>
    <x v="0"/>
    <s v="Team B"/>
    <s v="Logistics"/>
    <n v="3313.65"/>
    <n v="1862.53"/>
    <n v="0.8"/>
    <n v="62"/>
    <n v="32221"/>
    <s v="Completed"/>
    <n v="0"/>
    <n v="0"/>
    <n v="3313.65"/>
    <n v="1451.12"/>
    <x v="46637"/>
    <s v="2027-07"/>
    <s v="2027Q3"/>
    <n v="27"/>
    <x v="0"/>
    <n v="77.5"/>
  </r>
  <r>
    <n v="47643"/>
    <d v="2027-07-10T21:42:00"/>
    <x v="3"/>
    <s v="Team B"/>
    <s v="Operations"/>
    <n v="2554.1799999999998"/>
    <n v="1120.4100000000001"/>
    <n v="1.71"/>
    <n v="161"/>
    <n v="23287"/>
    <s v="Completed"/>
    <n v="0"/>
    <n v="0"/>
    <n v="2554.1799999999998"/>
    <n v="1433.76999999999"/>
    <x v="46638"/>
    <s v="2027-07"/>
    <s v="2027Q3"/>
    <n v="27"/>
    <x v="0"/>
    <n v="94.15"/>
  </r>
  <r>
    <n v="47644"/>
    <d v="2027-07-10T22:33:00"/>
    <x v="4"/>
    <s v="Team A"/>
    <s v="Operations"/>
    <n v="3315.37"/>
    <n v="2186.9299999999998"/>
    <n v="21.74"/>
    <n v="131"/>
    <n v="23014"/>
    <s v="Completed"/>
    <n v="0"/>
    <n v="0"/>
    <n v="3315.37"/>
    <n v="1128.44"/>
    <x v="46639"/>
    <s v="2027-07"/>
    <s v="2027Q3"/>
    <n v="27"/>
    <x v="0"/>
    <n v="6.03"/>
  </r>
  <r>
    <n v="47645"/>
    <d v="2027-07-10T23:24:00"/>
    <x v="1"/>
    <s v="Team A"/>
    <s v="Finance"/>
    <n v="2332.52"/>
    <n v="1402.29"/>
    <n v="0.27"/>
    <n v="151"/>
    <n v="36665"/>
    <s v="Completed"/>
    <n v="0"/>
    <n v="0"/>
    <n v="2332.52"/>
    <n v="930.23"/>
    <x v="46640"/>
    <s v="2027-07"/>
    <s v="2027Q3"/>
    <n v="27"/>
    <x v="0"/>
    <n v="559.26"/>
  </r>
  <r>
    <n v="47646"/>
    <d v="2027-07-11T00:15:00"/>
    <x v="4"/>
    <s v="Team E"/>
    <s v="Logistics"/>
    <n v="4490.1499999999996"/>
    <n v="1391.44"/>
    <n v="2.3199999999999998"/>
    <n v="88"/>
    <n v="92663"/>
    <s v="Cancelled"/>
    <n v="1"/>
    <n v="0"/>
    <n v="4490.1499999999996"/>
    <n v="3098.70999999999"/>
    <x v="46641"/>
    <s v="2027-07"/>
    <s v="2027Q3"/>
    <n v="27"/>
    <x v="0"/>
    <n v="37.93"/>
  </r>
  <r>
    <n v="47647"/>
    <d v="2027-07-11T01:06:00"/>
    <x v="4"/>
    <s v="Team A"/>
    <s v="HR"/>
    <n v="2339.87"/>
    <n v="1942.82"/>
    <n v="2.42"/>
    <n v="186"/>
    <n v="63687"/>
    <s v="Pending"/>
    <n v="0"/>
    <n v="0"/>
    <n v="2339.87"/>
    <n v="397.04999999999899"/>
    <x v="46642"/>
    <s v="2027-07"/>
    <s v="2027Q3"/>
    <n v="27"/>
    <x v="0"/>
    <n v="76.86"/>
  </r>
  <r>
    <n v="47648"/>
    <d v="2027-07-11T01:57:00"/>
    <x v="0"/>
    <s v="Team A"/>
    <s v="Finance"/>
    <n v="2671.63"/>
    <n v="2781.92"/>
    <n v="1.0900000000000001"/>
    <n v="102"/>
    <n v="90175"/>
    <s v="Completed"/>
    <n v="0"/>
    <n v="0"/>
    <n v="2671.63"/>
    <n v="-110.289999999999"/>
    <x v="46643"/>
    <s v="2027-07"/>
    <s v="2027Q3"/>
    <n v="27"/>
    <x v="0"/>
    <n v="93.58"/>
  </r>
  <r>
    <n v="47649"/>
    <d v="2027-07-11T02:48:00"/>
    <x v="3"/>
    <s v="Team B"/>
    <s v="Sales"/>
    <n v="1853.35"/>
    <n v="1869.85"/>
    <n v="2.92"/>
    <n v="49"/>
    <n v="77387"/>
    <s v="Completed"/>
    <n v="0"/>
    <n v="0"/>
    <n v="1853.35"/>
    <n v="-16.5"/>
    <x v="46644"/>
    <s v="2027-07"/>
    <s v="2027Q3"/>
    <n v="27"/>
    <x v="0"/>
    <n v="16.78"/>
  </r>
  <r>
    <n v="47650"/>
    <d v="2027-07-11T03:39:00"/>
    <x v="2"/>
    <s v="Team C"/>
    <s v="Operations"/>
    <n v="4232.99"/>
    <n v="1937.06"/>
    <n v="4.29"/>
    <n v="155"/>
    <n v="19205"/>
    <s v="Completed"/>
    <n v="0"/>
    <n v="0"/>
    <n v="4232.99"/>
    <n v="2295.9299999999998"/>
    <x v="46645"/>
    <s v="2027-07"/>
    <s v="2027Q3"/>
    <n v="27"/>
    <x v="0"/>
    <n v="36.130000000000003"/>
  </r>
  <r>
    <n v="47651"/>
    <d v="2027-07-11T04:30:00"/>
    <x v="4"/>
    <s v="Team E"/>
    <s v="Logistics"/>
    <n v="3016.4"/>
    <n v="2352.04"/>
    <n v="8.42"/>
    <n v="118"/>
    <n v="25058"/>
    <s v="Pending"/>
    <n v="0"/>
    <n v="0"/>
    <n v="3016.4"/>
    <n v="664.36"/>
    <x v="46646"/>
    <s v="2027-07"/>
    <s v="2027Q3"/>
    <n v="27"/>
    <x v="0"/>
    <n v="14.01"/>
  </r>
  <r>
    <n v="47652"/>
    <d v="2027-07-11T05:21:00"/>
    <x v="4"/>
    <s v="Team E"/>
    <s v="HR"/>
    <n v="2951.37"/>
    <n v="2012.65"/>
    <n v="7.9"/>
    <n v="96"/>
    <n v="24077"/>
    <s v="Completed"/>
    <n v="0"/>
    <n v="0"/>
    <n v="2951.37"/>
    <n v="938.719999999999"/>
    <x v="46647"/>
    <s v="2027-07"/>
    <s v="2027Q3"/>
    <n v="27"/>
    <x v="0"/>
    <n v="12.15"/>
  </r>
  <r>
    <n v="47653"/>
    <d v="2027-07-11T06:12:00"/>
    <x v="2"/>
    <s v="Team D"/>
    <s v="HR"/>
    <n v="3845.95"/>
    <n v="2154.29"/>
    <n v="7.71"/>
    <n v="164"/>
    <n v="63619"/>
    <s v="Pending"/>
    <n v="1"/>
    <n v="0"/>
    <n v="3845.95"/>
    <n v="1691.6599999999901"/>
    <x v="46648"/>
    <s v="2027-07"/>
    <s v="2027Q3"/>
    <n v="27"/>
    <x v="0"/>
    <n v="21.27"/>
  </r>
  <r>
    <n v="47654"/>
    <d v="2027-07-11T07:03:00"/>
    <x v="2"/>
    <s v="Team E"/>
    <s v="Logistics"/>
    <n v="2888.49"/>
    <n v="1178.7"/>
    <n v="4.45"/>
    <n v="128"/>
    <n v="36960"/>
    <s v="Completed"/>
    <n v="0"/>
    <n v="0"/>
    <n v="2888.49"/>
    <n v="1709.78999999999"/>
    <x v="46649"/>
    <s v="2027-07"/>
    <s v="2027Q3"/>
    <n v="27"/>
    <x v="0"/>
    <n v="28.76"/>
  </r>
  <r>
    <n v="47655"/>
    <d v="2027-07-11T07:54:00"/>
    <x v="2"/>
    <s v="Team A"/>
    <s v="HR"/>
    <n v="3988.86"/>
    <n v="1261.72"/>
    <n v="1.67"/>
    <n v="178"/>
    <n v="97185"/>
    <s v="Completed"/>
    <n v="0"/>
    <n v="0"/>
    <n v="3988.86"/>
    <n v="2727.14"/>
    <x v="46650"/>
    <s v="2027-07"/>
    <s v="2027Q3"/>
    <n v="27"/>
    <x v="0"/>
    <n v="106.59"/>
  </r>
  <r>
    <n v="47656"/>
    <d v="2027-07-11T08:45:00"/>
    <x v="2"/>
    <s v="Team E"/>
    <s v="HR"/>
    <n v="2347.23"/>
    <n v="2009.41"/>
    <n v="0.61"/>
    <n v="24"/>
    <n v="12536"/>
    <s v="Completed"/>
    <n v="0"/>
    <n v="0"/>
    <n v="2347.23"/>
    <n v="337.81999999999903"/>
    <x v="46651"/>
    <s v="2027-07"/>
    <s v="2027Q3"/>
    <n v="27"/>
    <x v="0"/>
    <n v="39.340000000000003"/>
  </r>
  <r>
    <n v="47657"/>
    <d v="2027-07-11T09:36:00"/>
    <x v="2"/>
    <s v="Team E"/>
    <s v="Sales"/>
    <n v="2658.55"/>
    <n v="2461.13"/>
    <n v="1.97"/>
    <n v="13"/>
    <n v="70605"/>
    <s v="Completed"/>
    <n v="0"/>
    <n v="0"/>
    <n v="2658.55"/>
    <n v="197.42"/>
    <x v="46652"/>
    <s v="2027-07"/>
    <s v="2027Q3"/>
    <n v="27"/>
    <x v="0"/>
    <n v="6.6"/>
  </r>
  <r>
    <n v="47658"/>
    <d v="2027-07-11T10:27:00"/>
    <x v="0"/>
    <s v="Team D"/>
    <s v="Logistics"/>
    <n v="2858"/>
    <n v="1661.09"/>
    <n v="1.1200000000000001"/>
    <n v="88"/>
    <n v="35180"/>
    <s v="Completed"/>
    <n v="0"/>
    <n v="0"/>
    <n v="2858"/>
    <n v="1196.9100000000001"/>
    <x v="46653"/>
    <s v="2027-07"/>
    <s v="2027Q3"/>
    <n v="27"/>
    <x v="0"/>
    <n v="78.569999999999993"/>
  </r>
  <r>
    <n v="47659"/>
    <d v="2027-07-11T11:18:00"/>
    <x v="3"/>
    <s v="Team D"/>
    <s v="Sales"/>
    <n v="18785.744999999999"/>
    <n v="1572.11"/>
    <n v="10.08"/>
    <n v="7"/>
    <n v="30916"/>
    <s v="Cancelled"/>
    <n v="0"/>
    <n v="1"/>
    <n v="5415.6049999999996"/>
    <n v="3843.4949999999999"/>
    <x v="46654"/>
    <s v="2027-07"/>
    <s v="2027Q3"/>
    <n v="27"/>
    <x v="0"/>
    <n v="0.69"/>
  </r>
  <r>
    <n v="47660"/>
    <d v="2027-07-11T12:09:00"/>
    <x v="2"/>
    <s v="Team E"/>
    <s v="Operations"/>
    <n v="3645.89"/>
    <n v="1562.67"/>
    <n v="6.76"/>
    <n v="130"/>
    <n v="96839"/>
    <s v="Delayed"/>
    <n v="0"/>
    <n v="0"/>
    <n v="3645.89"/>
    <n v="2083.2199999999998"/>
    <x v="46655"/>
    <s v="2027-07"/>
    <s v="2027Q3"/>
    <n v="27"/>
    <x v="1"/>
    <n v="19.23"/>
  </r>
  <r>
    <n v="47661"/>
    <d v="2027-07-11T13:00:00"/>
    <x v="4"/>
    <s v="Team B"/>
    <s v="Logistics"/>
    <n v="4430.67"/>
    <n v="1507.28"/>
    <n v="2.92"/>
    <n v="183"/>
    <n v="55166"/>
    <s v="Completed"/>
    <n v="0"/>
    <n v="0"/>
    <n v="4430.67"/>
    <n v="2923.39"/>
    <x v="46656"/>
    <s v="2027-07"/>
    <s v="2027Q3"/>
    <n v="27"/>
    <x v="0"/>
    <n v="62.67"/>
  </r>
  <r>
    <n v="47662"/>
    <d v="2027-07-11T13:51:00"/>
    <x v="0"/>
    <s v="Team A"/>
    <s v="HR"/>
    <n v="2719.9"/>
    <n v="1117.9000000000001"/>
    <n v="0.82"/>
    <n v="84"/>
    <n v="95814"/>
    <s v="Completed"/>
    <n v="0"/>
    <n v="0"/>
    <n v="2719.9"/>
    <n v="1602"/>
    <x v="46657"/>
    <s v="2027-07"/>
    <s v="2027Q3"/>
    <n v="27"/>
    <x v="0"/>
    <n v="102.44"/>
  </r>
  <r>
    <n v="47663"/>
    <d v="2027-07-11T14:42:00"/>
    <x v="2"/>
    <s v="Team A"/>
    <s v="Finance"/>
    <n v="2897.53"/>
    <n v="2907.48"/>
    <n v="0.45"/>
    <n v="49"/>
    <n v="78320"/>
    <s v="Cancelled"/>
    <n v="0"/>
    <n v="0"/>
    <n v="2897.53"/>
    <n v="-9.9499999999998092"/>
    <x v="46658"/>
    <s v="2027-07"/>
    <s v="2027Q3"/>
    <n v="27"/>
    <x v="0"/>
    <n v="108.89"/>
  </r>
  <r>
    <n v="47664"/>
    <d v="2027-07-11T15:33:00"/>
    <x v="3"/>
    <s v="Team A"/>
    <s v="HR"/>
    <n v="2340.75"/>
    <n v="1439.05"/>
    <n v="35.119999999999997"/>
    <n v="184"/>
    <n v="97417"/>
    <s v="Completed"/>
    <n v="0"/>
    <n v="0"/>
    <n v="2340.75"/>
    <n v="901.7"/>
    <x v="46659"/>
    <s v="2027-07"/>
    <s v="2027Q3"/>
    <n v="27"/>
    <x v="0"/>
    <n v="5.24"/>
  </r>
  <r>
    <n v="47665"/>
    <d v="2027-07-11T16:24:00"/>
    <x v="2"/>
    <s v="Team D"/>
    <s v="HR"/>
    <n v="2844.87"/>
    <n v="2090.9899999999998"/>
    <n v="7.88"/>
    <n v="173"/>
    <n v="58535"/>
    <s v="Completed"/>
    <n v="0"/>
    <n v="0"/>
    <n v="2844.87"/>
    <n v="753.88"/>
    <x v="46660"/>
    <s v="2027-07"/>
    <s v="2027Q3"/>
    <n v="27"/>
    <x v="0"/>
    <n v="21.95"/>
  </r>
  <r>
    <n v="47666"/>
    <d v="2027-07-11T17:15:00"/>
    <x v="0"/>
    <s v="Team A"/>
    <s v="Logistics"/>
    <n v="3818.34"/>
    <n v="1591.49"/>
    <n v="14.05"/>
    <n v="68"/>
    <n v="62627"/>
    <s v="Completed"/>
    <n v="1"/>
    <n v="0"/>
    <n v="3818.34"/>
    <n v="2226.85"/>
    <x v="46661"/>
    <s v="2027-07"/>
    <s v="2027Q3"/>
    <n v="27"/>
    <x v="0"/>
    <n v="4.84"/>
  </r>
  <r>
    <n v="47667"/>
    <d v="2027-07-11T18:06:00"/>
    <x v="4"/>
    <s v="Team B"/>
    <s v="HR"/>
    <n v="3961.06"/>
    <n v="1528.59"/>
    <n v="3.35"/>
    <n v="116"/>
    <n v="84800"/>
    <s v="Completed"/>
    <n v="1"/>
    <n v="0"/>
    <n v="3961.06"/>
    <n v="2432.4699999999998"/>
    <x v="46662"/>
    <s v="2027-07"/>
    <s v="2027Q3"/>
    <n v="27"/>
    <x v="0"/>
    <n v="34.630000000000003"/>
  </r>
  <r>
    <n v="47668"/>
    <d v="2027-07-11T18:57:00"/>
    <x v="4"/>
    <s v="Team A"/>
    <s v="Finance"/>
    <n v="2880.25"/>
    <n v="2114.15"/>
    <n v="4.83"/>
    <n v="61"/>
    <n v="55841"/>
    <s v="Completed"/>
    <n v="0"/>
    <n v="0"/>
    <n v="2880.25"/>
    <n v="766.099999999999"/>
    <x v="46663"/>
    <s v="2027-07"/>
    <s v="2027Q3"/>
    <n v="27"/>
    <x v="0"/>
    <n v="12.63"/>
  </r>
  <r>
    <n v="47669"/>
    <d v="2027-07-11T19:48:00"/>
    <x v="1"/>
    <s v="Team D"/>
    <s v="Logistics"/>
    <n v="3962.06"/>
    <n v="1569.18"/>
    <n v="17.36"/>
    <n v="159"/>
    <n v="77146"/>
    <s v="Completed"/>
    <n v="0"/>
    <n v="0"/>
    <n v="3962.06"/>
    <n v="2392.88"/>
    <x v="46664"/>
    <s v="2027-07"/>
    <s v="2027Q3"/>
    <n v="27"/>
    <x v="0"/>
    <n v="9.16"/>
  </r>
  <r>
    <n v="47670"/>
    <d v="2027-07-11T20:39:00"/>
    <x v="1"/>
    <s v="Team B"/>
    <s v="Finance"/>
    <n v="4757.8999999999996"/>
    <n v="2416.34"/>
    <n v="4.8600000000000003"/>
    <n v="179"/>
    <n v="28134"/>
    <s v="Completed"/>
    <n v="1"/>
    <n v="0"/>
    <n v="4757.8999999999996"/>
    <n v="2341.5599999999899"/>
    <x v="46665"/>
    <s v="2027-07"/>
    <s v="2027Q3"/>
    <n v="27"/>
    <x v="0"/>
    <n v="36.83"/>
  </r>
  <r>
    <n v="47671"/>
    <d v="2027-07-11T21:30:00"/>
    <x v="4"/>
    <s v="Team E"/>
    <s v="HR"/>
    <n v="3472.64"/>
    <n v="1477.02"/>
    <n v="1.34"/>
    <n v="35"/>
    <n v="25380"/>
    <s v="Completed"/>
    <n v="0"/>
    <n v="0"/>
    <n v="3472.64"/>
    <n v="1995.62"/>
    <x v="46666"/>
    <s v="2027-07"/>
    <s v="2027Q3"/>
    <n v="27"/>
    <x v="0"/>
    <n v="26.12"/>
  </r>
  <r>
    <n v="47672"/>
    <d v="2027-07-11T22:21:00"/>
    <x v="4"/>
    <s v="Team C"/>
    <s v="Operations"/>
    <n v="2093.7199999999998"/>
    <n v="2696.01"/>
    <n v="3.61"/>
    <n v="11"/>
    <n v="76123"/>
    <s v="Escalated"/>
    <n v="0"/>
    <n v="0"/>
    <n v="2093.7199999999998"/>
    <n v="-602.29"/>
    <x v="46667"/>
    <s v="2027-07"/>
    <s v="2027Q3"/>
    <n v="27"/>
    <x v="0"/>
    <n v="3.05"/>
  </r>
  <r>
    <n v="47673"/>
    <d v="2027-07-11T23:12:00"/>
    <x v="4"/>
    <s v="Team B"/>
    <s v="Logistics"/>
    <n v="2718.65"/>
    <n v="1541.84"/>
    <n v="0.86"/>
    <n v="32"/>
    <n v="23939"/>
    <s v="Completed"/>
    <n v="0"/>
    <n v="0"/>
    <n v="2718.65"/>
    <n v="1176.81"/>
    <x v="46668"/>
    <s v="2027-07"/>
    <s v="2027Q3"/>
    <n v="27"/>
    <x v="0"/>
    <n v="37.21"/>
  </r>
  <r>
    <n v="47674"/>
    <d v="2027-07-12T00:03:00"/>
    <x v="4"/>
    <s v="Team D"/>
    <s v="Operations"/>
    <n v="3684.74"/>
    <n v="1453.91"/>
    <n v="12"/>
    <n v="107"/>
    <n v="41910"/>
    <s v="Completed"/>
    <n v="0"/>
    <n v="0"/>
    <n v="3684.74"/>
    <n v="2230.83"/>
    <x v="46669"/>
    <s v="2027-07"/>
    <s v="2027Q3"/>
    <n v="28"/>
    <x v="0"/>
    <n v="8.92"/>
  </r>
  <r>
    <n v="47675"/>
    <d v="2027-07-12T00:54:00"/>
    <x v="0"/>
    <s v="Team B"/>
    <s v="Finance"/>
    <n v="2460.89"/>
    <n v="2319.6"/>
    <n v="0.98"/>
    <n v="146"/>
    <n v="31711"/>
    <s v="Cancelled"/>
    <n v="0"/>
    <n v="0"/>
    <n v="2460.89"/>
    <n v="141.289999999999"/>
    <x v="46670"/>
    <s v="2027-07"/>
    <s v="2027Q3"/>
    <n v="28"/>
    <x v="0"/>
    <n v="148.97999999999999"/>
  </r>
  <r>
    <n v="47676"/>
    <d v="2027-07-12T01:45:00"/>
    <x v="4"/>
    <s v="Team B"/>
    <s v="Operations"/>
    <n v="2574.23"/>
    <n v="1633.36"/>
    <n v="3.66"/>
    <n v="150"/>
    <n v="67259"/>
    <s v="Completed"/>
    <n v="0"/>
    <n v="0"/>
    <n v="2574.23"/>
    <n v="940.87"/>
    <x v="46671"/>
    <s v="2027-07"/>
    <s v="2027Q3"/>
    <n v="28"/>
    <x v="0"/>
    <n v="40.98"/>
  </r>
  <r>
    <n v="47677"/>
    <d v="2027-07-12T02:36:00"/>
    <x v="2"/>
    <s v="Team D"/>
    <s v="Operations"/>
    <n v="1481.13"/>
    <n v="1083.42"/>
    <n v="3.47"/>
    <n v="30"/>
    <n v="63296"/>
    <s v="Cancelled"/>
    <n v="0"/>
    <n v="0"/>
    <n v="1481.13"/>
    <n v="397.71"/>
    <x v="46672"/>
    <s v="2027-07"/>
    <s v="2027Q3"/>
    <n v="28"/>
    <x v="0"/>
    <n v="8.65"/>
  </r>
  <r>
    <n v="47678"/>
    <d v="2027-07-12T03:27:00"/>
    <x v="2"/>
    <s v="Team C"/>
    <s v="Sales"/>
    <n v="3398.13"/>
    <n v="1926.6"/>
    <n v="7.79"/>
    <n v="80"/>
    <n v="44187"/>
    <s v="Cancelled"/>
    <n v="0"/>
    <n v="0"/>
    <n v="3398.13"/>
    <n v="1471.53"/>
    <x v="46673"/>
    <s v="2027-07"/>
    <s v="2027Q3"/>
    <n v="28"/>
    <x v="0"/>
    <n v="10.27"/>
  </r>
  <r>
    <n v="47679"/>
    <d v="2027-07-12T04:18:00"/>
    <x v="4"/>
    <s v="Team E"/>
    <s v="Sales"/>
    <n v="2816.32"/>
    <n v="1920.96"/>
    <n v="2.77"/>
    <n v="132"/>
    <n v="57627"/>
    <s v="Delayed"/>
    <n v="0"/>
    <n v="0"/>
    <n v="2816.32"/>
    <n v="895.36"/>
    <x v="46674"/>
    <s v="2027-07"/>
    <s v="2027Q3"/>
    <n v="28"/>
    <x v="1"/>
    <n v="47.65"/>
  </r>
  <r>
    <n v="47680"/>
    <d v="2027-07-12T05:09:00"/>
    <x v="2"/>
    <s v="Team D"/>
    <s v="Operations"/>
    <n v="2936.03"/>
    <n v="1816.25"/>
    <n v="0.48"/>
    <n v="197"/>
    <n v="77001"/>
    <s v="Completed"/>
    <n v="0"/>
    <n v="0"/>
    <n v="2936.03"/>
    <n v="1119.78"/>
    <x v="46675"/>
    <s v="2027-07"/>
    <s v="2027Q3"/>
    <n v="28"/>
    <x v="0"/>
    <n v="410.42"/>
  </r>
  <r>
    <n v="47681"/>
    <d v="2027-07-12T06:00:00"/>
    <x v="3"/>
    <s v="Team E"/>
    <s v="Operations"/>
    <n v="2091.29"/>
    <n v="2895.16"/>
    <n v="2.41"/>
    <n v="122"/>
    <n v="91120"/>
    <s v="Pending"/>
    <n v="0"/>
    <n v="0"/>
    <n v="2091.29"/>
    <n v="-803.86999999999898"/>
    <x v="46676"/>
    <s v="2027-07"/>
    <s v="2027Q3"/>
    <n v="28"/>
    <x v="0"/>
    <n v="50.62"/>
  </r>
  <r>
    <n v="47682"/>
    <d v="2027-07-12T06:51:00"/>
    <x v="4"/>
    <s v="Team E"/>
    <s v="Sales"/>
    <n v="4410.72"/>
    <n v="2252.2800000000002"/>
    <n v="6.06"/>
    <n v="39"/>
    <n v="35416"/>
    <s v="Completed"/>
    <n v="0"/>
    <n v="0"/>
    <n v="4410.72"/>
    <n v="2158.44"/>
    <x v="46677"/>
    <s v="2027-07"/>
    <s v="2027Q3"/>
    <n v="28"/>
    <x v="0"/>
    <n v="6.44"/>
  </r>
  <r>
    <n v="47683"/>
    <d v="2027-07-12T07:42:00"/>
    <x v="2"/>
    <s v="Team A"/>
    <s v="Logistics"/>
    <n v="3423.15"/>
    <n v="1872.93"/>
    <n v="1.07"/>
    <n v="132"/>
    <n v="10155"/>
    <s v="Completed"/>
    <n v="0"/>
    <n v="0"/>
    <n v="3423.15"/>
    <n v="1550.22"/>
    <x v="46678"/>
    <s v="2027-07"/>
    <s v="2027Q3"/>
    <n v="28"/>
    <x v="0"/>
    <n v="123.36"/>
  </r>
  <r>
    <n v="47684"/>
    <d v="2027-07-12T08:33:00"/>
    <x v="4"/>
    <s v="Team B"/>
    <s v="HR"/>
    <n v="3335.64"/>
    <n v="2438.3000000000002"/>
    <n v="1.05"/>
    <n v="45"/>
    <n v="23294"/>
    <s v="Completed"/>
    <n v="0"/>
    <n v="0"/>
    <n v="3335.64"/>
    <n v="897.33999999999901"/>
    <x v="46679"/>
    <s v="2027-07"/>
    <s v="2027Q3"/>
    <n v="28"/>
    <x v="0"/>
    <n v="42.86"/>
  </r>
  <r>
    <n v="47685"/>
    <d v="2027-07-12T09:24:00"/>
    <x v="4"/>
    <s v="Team C"/>
    <s v="Operations"/>
    <n v="4220.1400000000003"/>
    <n v="959.3"/>
    <n v="6.61"/>
    <n v="50"/>
    <n v="65962"/>
    <s v="Delayed"/>
    <n v="0"/>
    <n v="0"/>
    <n v="4220.1400000000003"/>
    <n v="3260.84"/>
    <x v="46680"/>
    <s v="2027-07"/>
    <s v="2027Q3"/>
    <n v="28"/>
    <x v="1"/>
    <n v="7.56"/>
  </r>
  <r>
    <n v="47686"/>
    <d v="2027-07-12T10:15:00"/>
    <x v="4"/>
    <s v="Team E"/>
    <s v="Logistics"/>
    <n v="2693.63"/>
    <n v="1805.99"/>
    <n v="5.33"/>
    <n v="185"/>
    <n v="88539"/>
    <s v="Completed"/>
    <n v="0"/>
    <n v="0"/>
    <n v="2693.63"/>
    <n v="887.64"/>
    <x v="46681"/>
    <s v="2027-07"/>
    <s v="2027Q3"/>
    <n v="28"/>
    <x v="0"/>
    <n v="34.71"/>
  </r>
  <r>
    <n v="47687"/>
    <d v="2027-07-12T11:06:00"/>
    <x v="1"/>
    <s v="Team E"/>
    <s v="HR"/>
    <n v="3669.66"/>
    <n v="1912.54"/>
    <n v="0.57999999999999996"/>
    <n v="19"/>
    <n v="21715"/>
    <s v="Completed"/>
    <n v="0"/>
    <n v="0"/>
    <n v="3669.66"/>
    <n v="1757.12"/>
    <x v="46682"/>
    <s v="2027-07"/>
    <s v="2027Q3"/>
    <n v="28"/>
    <x v="0"/>
    <n v="32.76"/>
  </r>
  <r>
    <n v="47688"/>
    <d v="2027-07-12T11:57:00"/>
    <x v="2"/>
    <s v="Team B"/>
    <s v="Operations"/>
    <n v="3062.35"/>
    <n v="2223.6"/>
    <n v="2.11"/>
    <n v="143"/>
    <n v="24178"/>
    <s v="Completed"/>
    <n v="0"/>
    <n v="0"/>
    <n v="3062.35"/>
    <n v="838.75"/>
    <x v="46683"/>
    <s v="2027-07"/>
    <s v="2027Q3"/>
    <n v="28"/>
    <x v="0"/>
    <n v="67.77"/>
  </r>
  <r>
    <n v="47689"/>
    <d v="2027-07-12T12:48:00"/>
    <x v="0"/>
    <s v="Team A"/>
    <s v="Operations"/>
    <n v="3177.83"/>
    <n v="1563.3"/>
    <n v="0.16"/>
    <n v="60"/>
    <n v="66404"/>
    <s v="Completed"/>
    <n v="0"/>
    <n v="0"/>
    <n v="3177.83"/>
    <n v="1614.53"/>
    <x v="46684"/>
    <s v="2027-07"/>
    <s v="2027Q3"/>
    <n v="28"/>
    <x v="0"/>
    <n v="375"/>
  </r>
  <r>
    <n v="47690"/>
    <d v="2027-07-12T13:39:00"/>
    <x v="2"/>
    <s v="Team A"/>
    <s v="Finance"/>
    <n v="1716.32"/>
    <n v="974.06"/>
    <n v="11.36"/>
    <n v="101"/>
    <n v="69431"/>
    <s v="Cancelled"/>
    <n v="0"/>
    <n v="0"/>
    <n v="1716.32"/>
    <n v="742.26"/>
    <x v="46685"/>
    <s v="2027-07"/>
    <s v="2027Q3"/>
    <n v="28"/>
    <x v="0"/>
    <n v="8.89"/>
  </r>
  <r>
    <n v="47691"/>
    <d v="2027-07-12T14:30:00"/>
    <x v="4"/>
    <s v="Team C"/>
    <s v="HR"/>
    <n v="3576.08"/>
    <n v="1679.52"/>
    <n v="10.91"/>
    <n v="180"/>
    <n v="72746"/>
    <s v="Completed"/>
    <n v="1"/>
    <n v="0"/>
    <n v="3576.08"/>
    <n v="1896.56"/>
    <x v="46686"/>
    <s v="2027-07"/>
    <s v="2027Q3"/>
    <n v="28"/>
    <x v="0"/>
    <n v="16.5"/>
  </r>
  <r>
    <n v="47692"/>
    <d v="2027-07-12T15:21:00"/>
    <x v="1"/>
    <s v="Team A"/>
    <s v="Sales"/>
    <n v="2590.0700000000002"/>
    <n v="1787.18"/>
    <n v="9.26"/>
    <n v="96"/>
    <n v="32484"/>
    <s v="Completed"/>
    <n v="0"/>
    <n v="0"/>
    <n v="2590.0700000000002"/>
    <n v="802.89"/>
    <x v="46687"/>
    <s v="2027-07"/>
    <s v="2027Q3"/>
    <n v="28"/>
    <x v="0"/>
    <n v="10.37"/>
  </r>
  <r>
    <n v="47693"/>
    <d v="2027-07-12T16:12:00"/>
    <x v="2"/>
    <s v="Team C"/>
    <s v="Logistics"/>
    <n v="3328.86"/>
    <n v="1938.05"/>
    <n v="4.5999999999999996"/>
    <n v="21"/>
    <n v="44726"/>
    <s v="Completed"/>
    <n v="0"/>
    <n v="0"/>
    <n v="3328.86"/>
    <n v="1390.81"/>
    <x v="46688"/>
    <s v="2027-07"/>
    <s v="2027Q3"/>
    <n v="28"/>
    <x v="0"/>
    <n v="4.57"/>
  </r>
  <r>
    <n v="47694"/>
    <d v="2027-07-12T17:03:00"/>
    <x v="3"/>
    <s v="Team C"/>
    <s v="HR"/>
    <n v="2649.24"/>
    <n v="1889.1"/>
    <n v="6.95"/>
    <n v="62"/>
    <n v="17177"/>
    <s v="Cancelled"/>
    <n v="0"/>
    <n v="0"/>
    <n v="2649.24"/>
    <n v="760.13999999999896"/>
    <x v="46689"/>
    <s v="2027-07"/>
    <s v="2027Q3"/>
    <n v="28"/>
    <x v="0"/>
    <n v="8.92"/>
  </r>
  <r>
    <n v="47695"/>
    <d v="2027-07-12T17:54:00"/>
    <x v="2"/>
    <s v="Team E"/>
    <s v="Logistics"/>
    <n v="3653.16"/>
    <n v="1557.46"/>
    <n v="1.84"/>
    <n v="22"/>
    <n v="65447"/>
    <s v="Completed"/>
    <n v="0"/>
    <n v="0"/>
    <n v="3653.16"/>
    <n v="2095.6999999999998"/>
    <x v="46690"/>
    <s v="2027-07"/>
    <s v="2027Q3"/>
    <n v="28"/>
    <x v="0"/>
    <n v="11.96"/>
  </r>
  <r>
    <n v="47696"/>
    <d v="2027-07-12T18:45:00"/>
    <x v="3"/>
    <s v="Team C"/>
    <s v="Sales"/>
    <n v="2699.72"/>
    <n v="863.39"/>
    <n v="7.64"/>
    <n v="7"/>
    <n v="75536"/>
    <s v="Completed"/>
    <n v="1"/>
    <n v="0"/>
    <n v="2699.72"/>
    <n v="1836.33"/>
    <x v="46691"/>
    <s v="2027-07"/>
    <s v="2027Q3"/>
    <n v="28"/>
    <x v="0"/>
    <n v="0.92"/>
  </r>
  <r>
    <n v="47697"/>
    <d v="2027-07-12T19:36:00"/>
    <x v="1"/>
    <s v="Team D"/>
    <s v="Finance"/>
    <n v="4092.45"/>
    <n v="1502.36"/>
    <n v="7.24"/>
    <n v="71"/>
    <n v="45770"/>
    <s v="Completed"/>
    <n v="0"/>
    <n v="0"/>
    <n v="4092.45"/>
    <n v="2590.09"/>
    <x v="46692"/>
    <s v="2027-07"/>
    <s v="2027Q3"/>
    <n v="28"/>
    <x v="0"/>
    <n v="9.81"/>
  </r>
  <r>
    <n v="47698"/>
    <d v="2027-07-12T20:27:00"/>
    <x v="2"/>
    <s v="Team C"/>
    <s v="Finance"/>
    <n v="3689.56"/>
    <n v="1237.82"/>
    <n v="6.81"/>
    <n v="181"/>
    <n v="58945"/>
    <s v="Escalated"/>
    <n v="0"/>
    <n v="0"/>
    <n v="3689.56"/>
    <n v="2451.7399999999998"/>
    <x v="46693"/>
    <s v="2027-07"/>
    <s v="2027Q3"/>
    <n v="28"/>
    <x v="0"/>
    <n v="26.58"/>
  </r>
  <r>
    <n v="47699"/>
    <d v="2027-07-12T21:18:00"/>
    <x v="4"/>
    <s v="Team C"/>
    <s v="HR"/>
    <n v="3430.22"/>
    <n v="2152.64"/>
    <n v="3.88"/>
    <n v="61"/>
    <n v="49045"/>
    <s v="Completed"/>
    <n v="0"/>
    <n v="0"/>
    <n v="3430.22"/>
    <n v="1277.58"/>
    <x v="46694"/>
    <s v="2027-07"/>
    <s v="2027Q3"/>
    <n v="28"/>
    <x v="0"/>
    <n v="15.72"/>
  </r>
  <r>
    <n v="47700"/>
    <d v="2027-07-12T22:09:00"/>
    <x v="4"/>
    <s v="Team D"/>
    <s v="Finance"/>
    <n v="2823.99"/>
    <n v="1631.3"/>
    <n v="1.1399999999999999"/>
    <n v="144"/>
    <n v="83618"/>
    <s v="Completed"/>
    <n v="1"/>
    <n v="0"/>
    <n v="2823.99"/>
    <n v="1192.6899999999901"/>
    <x v="46695"/>
    <s v="2027-07"/>
    <s v="2027Q3"/>
    <n v="28"/>
    <x v="0"/>
    <n v="126.32"/>
  </r>
  <r>
    <n v="47701"/>
    <d v="2027-07-12T23:00:00"/>
    <x v="4"/>
    <s v="Team B"/>
    <s v="Finance"/>
    <n v="4301.42"/>
    <n v="1985.16"/>
    <n v="9.0399999999999991"/>
    <n v="128"/>
    <n v="48938"/>
    <s v="Delayed"/>
    <n v="0"/>
    <n v="0"/>
    <n v="4301.42"/>
    <n v="2316.2600000000002"/>
    <x v="46696"/>
    <s v="2027-07"/>
    <s v="2027Q3"/>
    <n v="28"/>
    <x v="1"/>
    <n v="14.16"/>
  </r>
  <r>
    <n v="47702"/>
    <d v="2027-07-12T23:51:00"/>
    <x v="4"/>
    <s v="Team A"/>
    <s v="Logistics"/>
    <n v="1740.2"/>
    <n v="2313.5700000000002"/>
    <n v="0.42"/>
    <n v="111"/>
    <n v="44262"/>
    <s v="Completed"/>
    <n v="0"/>
    <n v="0"/>
    <n v="1740.2"/>
    <n v="-573.37"/>
    <x v="46697"/>
    <s v="2027-07"/>
    <s v="2027Q3"/>
    <n v="28"/>
    <x v="0"/>
    <n v="264.29000000000002"/>
  </r>
  <r>
    <n v="47703"/>
    <d v="2027-07-13T00:42:00"/>
    <x v="0"/>
    <s v="Team A"/>
    <s v="Operations"/>
    <n v="3288.1"/>
    <n v="886.87"/>
    <n v="3.41"/>
    <n v="69"/>
    <n v="33484"/>
    <s v="Completed"/>
    <n v="0"/>
    <n v="0"/>
    <n v="3288.1"/>
    <n v="2401.23"/>
    <x v="46698"/>
    <s v="2027-07"/>
    <s v="2027Q3"/>
    <n v="28"/>
    <x v="0"/>
    <n v="20.23"/>
  </r>
  <r>
    <n v="47704"/>
    <d v="2027-07-13T01:33:00"/>
    <x v="4"/>
    <s v="Team A"/>
    <s v="Logistics"/>
    <n v="2669.22"/>
    <n v="1400.31"/>
    <n v="0.21"/>
    <n v="118"/>
    <n v="95795"/>
    <s v="Completed"/>
    <n v="0"/>
    <n v="0"/>
    <n v="2669.22"/>
    <n v="1268.9099999999901"/>
    <x v="46699"/>
    <s v="2027-07"/>
    <s v="2027Q3"/>
    <n v="28"/>
    <x v="0"/>
    <n v="561.9"/>
  </r>
  <r>
    <n v="47705"/>
    <d v="2027-07-13T02:24:00"/>
    <x v="0"/>
    <s v="Team B"/>
    <s v="Sales"/>
    <n v="3164.44"/>
    <n v="1773.01"/>
    <n v="4.26"/>
    <n v="54"/>
    <n v="49044"/>
    <s v="Completed"/>
    <n v="0"/>
    <n v="0"/>
    <n v="3164.44"/>
    <n v="1391.43"/>
    <x v="46700"/>
    <s v="2027-07"/>
    <s v="2027Q3"/>
    <n v="28"/>
    <x v="0"/>
    <n v="12.68"/>
  </r>
  <r>
    <n v="47706"/>
    <d v="2027-07-13T03:15:00"/>
    <x v="2"/>
    <s v="Team D"/>
    <s v="HR"/>
    <n v="3964.08"/>
    <n v="2068.41"/>
    <n v="2.75"/>
    <n v="113"/>
    <n v="83847"/>
    <s v="Pending"/>
    <n v="0"/>
    <n v="0"/>
    <n v="3964.08"/>
    <n v="1895.67"/>
    <x v="46701"/>
    <s v="2027-07"/>
    <s v="2027Q3"/>
    <n v="28"/>
    <x v="0"/>
    <n v="41.09"/>
  </r>
  <r>
    <n v="47707"/>
    <d v="2027-07-13T04:06:00"/>
    <x v="2"/>
    <s v="Team A"/>
    <s v="HR"/>
    <n v="2644.39"/>
    <n v="2512.64"/>
    <n v="0.16"/>
    <n v="185"/>
    <n v="37657"/>
    <s v="Delayed"/>
    <n v="1"/>
    <n v="0"/>
    <n v="2644.39"/>
    <n v="131.75"/>
    <x v="46702"/>
    <s v="2027-07"/>
    <s v="2027Q3"/>
    <n v="28"/>
    <x v="1"/>
    <n v="1156.25"/>
  </r>
  <r>
    <n v="47708"/>
    <d v="2027-07-13T04:57:00"/>
    <x v="4"/>
    <s v="Team A"/>
    <s v="Finance"/>
    <n v="2840.87"/>
    <n v="1956"/>
    <n v="1.83"/>
    <n v="78"/>
    <n v="26955"/>
    <s v="Completed"/>
    <n v="0"/>
    <n v="0"/>
    <n v="2840.87"/>
    <n v="884.86999999999898"/>
    <x v="46703"/>
    <s v="2027-07"/>
    <s v="2027Q3"/>
    <n v="28"/>
    <x v="0"/>
    <n v="42.62"/>
  </r>
  <r>
    <n v="47709"/>
    <d v="2027-07-13T05:48:00"/>
    <x v="4"/>
    <s v="Team C"/>
    <s v="Operations"/>
    <n v="2128.34"/>
    <n v="1529.38"/>
    <n v="5.89"/>
    <n v="158"/>
    <n v="22491"/>
    <s v="Completed"/>
    <n v="1"/>
    <n v="0"/>
    <n v="2128.34"/>
    <n v="598.96"/>
    <x v="46704"/>
    <s v="2027-07"/>
    <s v="2027Q3"/>
    <n v="28"/>
    <x v="0"/>
    <n v="26.83"/>
  </r>
  <r>
    <n v="47710"/>
    <d v="2027-07-13T06:39:00"/>
    <x v="4"/>
    <s v="Team B"/>
    <s v="Operations"/>
    <n v="5079.71"/>
    <n v="2235.5500000000002"/>
    <n v="4.01"/>
    <n v="147"/>
    <n v="29574"/>
    <s v="Delayed"/>
    <n v="1"/>
    <n v="0"/>
    <n v="5079.71"/>
    <n v="2844.16"/>
    <x v="46705"/>
    <s v="2027-07"/>
    <s v="2027Q3"/>
    <n v="28"/>
    <x v="1"/>
    <n v="36.659999999999997"/>
  </r>
  <r>
    <n v="47711"/>
    <d v="2027-07-13T07:30:00"/>
    <x v="1"/>
    <s v="Team A"/>
    <s v="Finance"/>
    <n v="2272.89"/>
    <n v="1514.87"/>
    <n v="2.74"/>
    <n v="46"/>
    <n v="36174"/>
    <s v="Pending"/>
    <n v="0"/>
    <n v="0"/>
    <n v="2272.89"/>
    <n v="758.02"/>
    <x v="46706"/>
    <s v="2027-07"/>
    <s v="2027Q3"/>
    <n v="28"/>
    <x v="0"/>
    <n v="16.79"/>
  </r>
  <r>
    <n v="47712"/>
    <d v="2027-07-13T08:21:00"/>
    <x v="3"/>
    <s v="Team B"/>
    <s v="Logistics"/>
    <n v="5416.1"/>
    <n v="2508.84"/>
    <n v="0.13"/>
    <n v="178"/>
    <n v="16159"/>
    <s v="Completed"/>
    <n v="0"/>
    <n v="1"/>
    <n v="5415.6049999999996"/>
    <n v="2906.7649999999999"/>
    <x v="46707"/>
    <s v="2027-07"/>
    <s v="2027Q3"/>
    <n v="28"/>
    <x v="0"/>
    <n v="1369.23"/>
  </r>
  <r>
    <n v="47713"/>
    <d v="2027-07-13T09:12:00"/>
    <x v="1"/>
    <s v="Team A"/>
    <s v="Sales"/>
    <n v="3405.96"/>
    <n v="1034.3499999999999"/>
    <n v="3.78"/>
    <n v="134"/>
    <n v="49816"/>
    <s v="Completed"/>
    <n v="0"/>
    <n v="0"/>
    <n v="3405.96"/>
    <n v="2371.61"/>
    <x v="46708"/>
    <s v="2027-07"/>
    <s v="2027Q3"/>
    <n v="28"/>
    <x v="0"/>
    <n v="35.450000000000003"/>
  </r>
  <r>
    <n v="47714"/>
    <d v="2027-07-13T10:03:00"/>
    <x v="1"/>
    <s v="Team A"/>
    <s v="Finance"/>
    <n v="3543.48"/>
    <n v="1830.58"/>
    <n v="3.75"/>
    <n v="145"/>
    <n v="23319"/>
    <s v="Completed"/>
    <n v="0"/>
    <n v="0"/>
    <n v="3543.48"/>
    <n v="1712.9"/>
    <x v="46709"/>
    <s v="2027-07"/>
    <s v="2027Q3"/>
    <n v="28"/>
    <x v="0"/>
    <n v="38.67"/>
  </r>
  <r>
    <n v="47715"/>
    <d v="2027-07-13T10:54:00"/>
    <x v="1"/>
    <s v="Team A"/>
    <s v="Operations"/>
    <n v="3636.31"/>
    <n v="1061.0999999999999"/>
    <n v="5.99"/>
    <n v="199"/>
    <n v="22502"/>
    <s v="Delayed"/>
    <n v="0"/>
    <n v="0"/>
    <n v="3636.31"/>
    <n v="2575.21"/>
    <x v="46710"/>
    <s v="2027-07"/>
    <s v="2027Q3"/>
    <n v="28"/>
    <x v="1"/>
    <n v="33.22"/>
  </r>
  <r>
    <n v="47716"/>
    <d v="2027-07-13T11:45:00"/>
    <x v="4"/>
    <s v="Team D"/>
    <s v="Operations"/>
    <n v="2216.09"/>
    <n v="1461.91"/>
    <n v="3.27"/>
    <n v="44"/>
    <n v="99415"/>
    <s v="Pending"/>
    <n v="0"/>
    <n v="0"/>
    <n v="2216.09"/>
    <n v="754.18"/>
    <x v="46711"/>
    <s v="2027-07"/>
    <s v="2027Q3"/>
    <n v="28"/>
    <x v="0"/>
    <n v="13.46"/>
  </r>
  <r>
    <n v="47717"/>
    <d v="2027-07-13T12:36:00"/>
    <x v="3"/>
    <s v="Team C"/>
    <s v="Finance"/>
    <n v="4304.6000000000004"/>
    <n v="2703.68"/>
    <n v="2.5499999999999998"/>
    <n v="196"/>
    <n v="69559"/>
    <s v="Completed"/>
    <n v="0"/>
    <n v="0"/>
    <n v="4304.6000000000004"/>
    <n v="1600.92"/>
    <x v="46712"/>
    <s v="2027-07"/>
    <s v="2027Q3"/>
    <n v="28"/>
    <x v="0"/>
    <n v="76.86"/>
  </r>
  <r>
    <n v="47718"/>
    <d v="2027-07-13T13:27:00"/>
    <x v="1"/>
    <s v="Team D"/>
    <s v="Sales"/>
    <n v="3112.23"/>
    <n v="1688.41"/>
    <n v="12.07"/>
    <n v="9"/>
    <n v="24765"/>
    <s v="Completed"/>
    <n v="0"/>
    <n v="0"/>
    <n v="3112.23"/>
    <n v="1423.82"/>
    <x v="46713"/>
    <s v="2027-07"/>
    <s v="2027Q3"/>
    <n v="28"/>
    <x v="0"/>
    <n v="0.75"/>
  </r>
  <r>
    <n v="47719"/>
    <d v="2027-07-13T14:18:00"/>
    <x v="4"/>
    <s v="Team B"/>
    <s v="Operations"/>
    <n v="2753.74"/>
    <n v="1857.91"/>
    <n v="0.78"/>
    <n v="153"/>
    <n v="80617"/>
    <s v="Pending"/>
    <n v="0"/>
    <n v="0"/>
    <n v="2753.74"/>
    <n v="895.82999999999902"/>
    <x v="46714"/>
    <s v="2027-07"/>
    <s v="2027Q3"/>
    <n v="28"/>
    <x v="0"/>
    <n v="196.15"/>
  </r>
  <r>
    <n v="47720"/>
    <d v="2027-07-13T15:09:00"/>
    <x v="3"/>
    <s v="Team C"/>
    <s v="Operations"/>
    <n v="3692.26"/>
    <n v="1352.96"/>
    <n v="1.35"/>
    <n v="127"/>
    <n v="10312"/>
    <s v="Completed"/>
    <n v="1"/>
    <n v="0"/>
    <n v="3692.26"/>
    <n v="2339.3000000000002"/>
    <x v="46715"/>
    <s v="2027-07"/>
    <s v="2027Q3"/>
    <n v="28"/>
    <x v="0"/>
    <n v="94.07"/>
  </r>
  <r>
    <n v="47721"/>
    <d v="2027-07-13T16:00:00"/>
    <x v="0"/>
    <s v="Team E"/>
    <s v="Finance"/>
    <n v="5741.54"/>
    <n v="992.22"/>
    <n v="1.61"/>
    <n v="185"/>
    <n v="69700"/>
    <s v="Pending"/>
    <n v="0"/>
    <n v="1"/>
    <n v="5415.6049999999996"/>
    <n v="4423.3850000000002"/>
    <x v="46716"/>
    <s v="2027-07"/>
    <s v="2027Q3"/>
    <n v="28"/>
    <x v="0"/>
    <n v="114.91"/>
  </r>
  <r>
    <n v="47722"/>
    <d v="2027-07-13T16:51:00"/>
    <x v="0"/>
    <s v="Team D"/>
    <s v="Logistics"/>
    <n v="3089.73"/>
    <n v="1480.45"/>
    <n v="2.77"/>
    <n v="95"/>
    <n v="42812"/>
    <s v="Completed"/>
    <n v="0"/>
    <n v="0"/>
    <n v="3089.73"/>
    <n v="1609.28"/>
    <x v="46717"/>
    <s v="2027-07"/>
    <s v="2027Q3"/>
    <n v="28"/>
    <x v="0"/>
    <n v="34.299999999999997"/>
  </r>
  <r>
    <n v="47723"/>
    <d v="2027-07-13T17:42:00"/>
    <x v="1"/>
    <s v="Team C"/>
    <s v="Finance"/>
    <n v="3698.57"/>
    <n v="1713.49"/>
    <n v="0.62"/>
    <n v="162"/>
    <n v="50145"/>
    <s v="Completed"/>
    <n v="0"/>
    <n v="0"/>
    <n v="3698.57"/>
    <n v="1985.08"/>
    <x v="46718"/>
    <s v="2027-07"/>
    <s v="2027Q3"/>
    <n v="28"/>
    <x v="0"/>
    <n v="261.29000000000002"/>
  </r>
  <r>
    <n v="47724"/>
    <d v="2027-07-13T18:33:00"/>
    <x v="3"/>
    <s v="Team A"/>
    <s v="Finance"/>
    <n v="3471.03"/>
    <n v="747.97"/>
    <n v="8.1300000000000008"/>
    <n v="161"/>
    <n v="69366"/>
    <s v="Completed"/>
    <n v="1"/>
    <n v="0"/>
    <n v="3471.03"/>
    <n v="2723.06"/>
    <x v="46719"/>
    <s v="2027-07"/>
    <s v="2027Q3"/>
    <n v="28"/>
    <x v="0"/>
    <n v="19.8"/>
  </r>
  <r>
    <n v="47725"/>
    <d v="2027-07-13T19:24:00"/>
    <x v="2"/>
    <s v="Team A"/>
    <s v="Logistics"/>
    <n v="3765.42"/>
    <n v="1740.13"/>
    <n v="3.23"/>
    <n v="6"/>
    <n v="61730"/>
    <s v="Completed"/>
    <n v="0"/>
    <n v="0"/>
    <n v="3765.42"/>
    <n v="2025.29"/>
    <x v="46720"/>
    <s v="2027-07"/>
    <s v="2027Q3"/>
    <n v="28"/>
    <x v="0"/>
    <n v="1.86"/>
  </r>
  <r>
    <n v="47726"/>
    <d v="2027-07-13T20:15:00"/>
    <x v="2"/>
    <s v="Team D"/>
    <s v="HR"/>
    <n v="2791.45"/>
    <n v="2043.65"/>
    <n v="3.31"/>
    <n v="121"/>
    <n v="58287"/>
    <s v="Completed"/>
    <n v="0"/>
    <n v="0"/>
    <n v="2791.45"/>
    <n v="747.79999999999905"/>
    <x v="46721"/>
    <s v="2027-07"/>
    <s v="2027Q3"/>
    <n v="28"/>
    <x v="0"/>
    <n v="36.56"/>
  </r>
  <r>
    <n v="47727"/>
    <d v="2027-07-13T21:06:00"/>
    <x v="3"/>
    <s v="Team C"/>
    <s v="Logistics"/>
    <n v="3359.12"/>
    <n v="1589.96"/>
    <n v="10.3"/>
    <n v="85"/>
    <n v="34709"/>
    <s v="Cancelled"/>
    <n v="0"/>
    <n v="0"/>
    <n v="3359.12"/>
    <n v="1769.1599999999901"/>
    <x v="46722"/>
    <s v="2027-07"/>
    <s v="2027Q3"/>
    <n v="28"/>
    <x v="0"/>
    <n v="8.25"/>
  </r>
  <r>
    <n v="47728"/>
    <d v="2027-07-13T21:57:00"/>
    <x v="2"/>
    <s v="Team D"/>
    <s v="Logistics"/>
    <n v="2751.01"/>
    <n v="1705.05"/>
    <n v="1.53"/>
    <n v="79"/>
    <n v="24423"/>
    <s v="Cancelled"/>
    <n v="1"/>
    <n v="0"/>
    <n v="2751.01"/>
    <n v="1045.96"/>
    <x v="46723"/>
    <s v="2027-07"/>
    <s v="2027Q3"/>
    <n v="28"/>
    <x v="0"/>
    <n v="51.63"/>
  </r>
  <r>
    <n v="47729"/>
    <d v="2027-07-13T22:48:00"/>
    <x v="1"/>
    <s v="Team E"/>
    <s v="Sales"/>
    <n v="3192.47"/>
    <n v="1734.07"/>
    <n v="1.6"/>
    <n v="105"/>
    <n v="10547"/>
    <s v="Completed"/>
    <n v="0"/>
    <n v="0"/>
    <n v="3192.47"/>
    <n v="1458.3999999999901"/>
    <x v="46724"/>
    <s v="2027-07"/>
    <s v="2027Q3"/>
    <n v="28"/>
    <x v="0"/>
    <n v="65.62"/>
  </r>
  <r>
    <n v="47730"/>
    <d v="2027-07-13T23:39:00"/>
    <x v="1"/>
    <s v="Team B"/>
    <s v="HR"/>
    <n v="1589.91"/>
    <n v="1945.27"/>
    <n v="9.42"/>
    <n v="134"/>
    <n v="69848"/>
    <s v="Completed"/>
    <n v="0"/>
    <n v="0"/>
    <n v="1589.91"/>
    <n v="-355.35999999999899"/>
    <x v="46725"/>
    <s v="2027-07"/>
    <s v="2027Q3"/>
    <n v="28"/>
    <x v="0"/>
    <n v="14.23"/>
  </r>
  <r>
    <n v="47731"/>
    <d v="2027-07-14T00:30:00"/>
    <x v="2"/>
    <s v="Team D"/>
    <s v="Logistics"/>
    <n v="3231.07"/>
    <n v="1196.1500000000001"/>
    <n v="5.82"/>
    <n v="114"/>
    <n v="28069"/>
    <s v="Delayed"/>
    <n v="0"/>
    <n v="0"/>
    <n v="3231.07"/>
    <n v="2034.92"/>
    <x v="46726"/>
    <s v="2027-07"/>
    <s v="2027Q3"/>
    <n v="28"/>
    <x v="1"/>
    <n v="19.59"/>
  </r>
  <r>
    <n v="47732"/>
    <d v="2027-07-14T01:21:00"/>
    <x v="3"/>
    <s v="Team B"/>
    <s v="Finance"/>
    <n v="3559.6"/>
    <n v="1360.94"/>
    <n v="0.89"/>
    <n v="92"/>
    <n v="23951"/>
    <s v="Delayed"/>
    <n v="0"/>
    <n v="0"/>
    <n v="3559.6"/>
    <n v="2198.66"/>
    <x v="46727"/>
    <s v="2027-07"/>
    <s v="2027Q3"/>
    <n v="28"/>
    <x v="1"/>
    <n v="103.37"/>
  </r>
  <r>
    <n v="47733"/>
    <d v="2027-07-14T02:12:00"/>
    <x v="4"/>
    <s v="Team C"/>
    <s v="Sales"/>
    <n v="3825.22"/>
    <n v="2094.35"/>
    <n v="6.9"/>
    <n v="195"/>
    <n v="44241"/>
    <s v="Completed"/>
    <n v="0"/>
    <n v="0"/>
    <n v="3825.22"/>
    <n v="1730.87"/>
    <x v="46728"/>
    <s v="2027-07"/>
    <s v="2027Q3"/>
    <n v="28"/>
    <x v="0"/>
    <n v="28.26"/>
  </r>
  <r>
    <n v="47734"/>
    <d v="2027-07-14T03:03:00"/>
    <x v="4"/>
    <s v="Team E"/>
    <s v="Sales"/>
    <n v="3535.18"/>
    <n v="1537.82"/>
    <n v="6.67"/>
    <n v="111"/>
    <n v="17205"/>
    <s v="Completed"/>
    <n v="0"/>
    <n v="0"/>
    <n v="3535.18"/>
    <n v="1997.36"/>
    <x v="46729"/>
    <s v="2027-07"/>
    <s v="2027Q3"/>
    <n v="28"/>
    <x v="0"/>
    <n v="16.64"/>
  </r>
  <r>
    <n v="47735"/>
    <d v="2027-07-14T03:54:00"/>
    <x v="4"/>
    <s v="Team D"/>
    <s v="HR"/>
    <n v="3976.87"/>
    <n v="1717.6"/>
    <n v="6.45"/>
    <n v="134"/>
    <n v="95523"/>
    <s v="Delayed"/>
    <n v="0"/>
    <n v="0"/>
    <n v="3976.87"/>
    <n v="2259.27"/>
    <x v="46730"/>
    <s v="2027-07"/>
    <s v="2027Q3"/>
    <n v="28"/>
    <x v="1"/>
    <n v="20.78"/>
  </r>
  <r>
    <n v="47736"/>
    <d v="2027-07-14T04:45:00"/>
    <x v="0"/>
    <s v="Team C"/>
    <s v="Sales"/>
    <n v="2504.9499999999998"/>
    <n v="2584.14"/>
    <n v="0.08"/>
    <n v="142"/>
    <n v="67462"/>
    <s v="Pending"/>
    <n v="1"/>
    <n v="0"/>
    <n v="2504.9499999999998"/>
    <n v="-79.19"/>
    <x v="46731"/>
    <s v="2027-07"/>
    <s v="2027Q3"/>
    <n v="28"/>
    <x v="0"/>
    <n v="1775"/>
  </r>
  <r>
    <n v="47737"/>
    <d v="2027-07-14T05:36:00"/>
    <x v="4"/>
    <s v="Team D"/>
    <s v="Logistics"/>
    <n v="3850.24"/>
    <n v="1826.9"/>
    <n v="0.15"/>
    <n v="36"/>
    <n v="95794"/>
    <s v="Delayed"/>
    <n v="0"/>
    <n v="0"/>
    <n v="3850.24"/>
    <n v="2023.3399999999899"/>
    <x v="46732"/>
    <s v="2027-07"/>
    <s v="2027Q3"/>
    <n v="28"/>
    <x v="1"/>
    <n v="240"/>
  </r>
  <r>
    <n v="47738"/>
    <d v="2027-07-14T06:27:00"/>
    <x v="4"/>
    <s v="Team A"/>
    <s v="Sales"/>
    <n v="1946.8"/>
    <n v="1680.32"/>
    <n v="0.89"/>
    <n v="125"/>
    <n v="35504"/>
    <s v="Completed"/>
    <n v="0"/>
    <n v="0"/>
    <n v="1946.8"/>
    <n v="266.48"/>
    <x v="46733"/>
    <s v="2027-07"/>
    <s v="2027Q3"/>
    <n v="28"/>
    <x v="0"/>
    <n v="140.44999999999999"/>
  </r>
  <r>
    <n v="47739"/>
    <d v="2027-07-14T07:18:00"/>
    <x v="4"/>
    <s v="Team C"/>
    <s v="Sales"/>
    <n v="3386.68"/>
    <n v="1180.04"/>
    <n v="11.27"/>
    <n v="150"/>
    <n v="55694"/>
    <s v="Completed"/>
    <n v="0"/>
    <n v="0"/>
    <n v="3386.68"/>
    <n v="2206.64"/>
    <x v="46734"/>
    <s v="2027-07"/>
    <s v="2027Q3"/>
    <n v="28"/>
    <x v="0"/>
    <n v="13.31"/>
  </r>
  <r>
    <n v="47740"/>
    <d v="2027-07-14T08:09:00"/>
    <x v="3"/>
    <s v="Team E"/>
    <s v="Sales"/>
    <n v="2353.37"/>
    <n v="2155.86"/>
    <n v="2.96"/>
    <n v="45"/>
    <n v="59938"/>
    <s v="Completed"/>
    <n v="1"/>
    <n v="0"/>
    <n v="2353.37"/>
    <n v="197.509999999999"/>
    <x v="46735"/>
    <s v="2027-07"/>
    <s v="2027Q3"/>
    <n v="28"/>
    <x v="0"/>
    <n v="15.2"/>
  </r>
  <r>
    <n v="47741"/>
    <d v="2027-07-14T09:00:00"/>
    <x v="4"/>
    <s v="Team C"/>
    <s v="Finance"/>
    <n v="2206.41"/>
    <n v="1028.53"/>
    <n v="2.09"/>
    <n v="38"/>
    <n v="73703"/>
    <s v="Completed"/>
    <n v="0"/>
    <n v="0"/>
    <n v="2206.41"/>
    <n v="1177.8799999999901"/>
    <x v="46736"/>
    <s v="2027-07"/>
    <s v="2027Q3"/>
    <n v="28"/>
    <x v="0"/>
    <n v="18.18"/>
  </r>
  <r>
    <n v="47742"/>
    <d v="2027-07-14T09:51:00"/>
    <x v="2"/>
    <s v="Team E"/>
    <s v="HR"/>
    <n v="3269.23"/>
    <n v="1655.69"/>
    <n v="1.55"/>
    <n v="35"/>
    <n v="58240"/>
    <s v="Completed"/>
    <n v="0"/>
    <n v="0"/>
    <n v="3269.23"/>
    <n v="1613.54"/>
    <x v="46737"/>
    <s v="2027-07"/>
    <s v="2027Q3"/>
    <n v="28"/>
    <x v="0"/>
    <n v="22.58"/>
  </r>
  <r>
    <n v="47743"/>
    <d v="2027-07-14T10:42:00"/>
    <x v="0"/>
    <s v="Team A"/>
    <s v="Logistics"/>
    <n v="3986.86"/>
    <n v="904.78"/>
    <n v="11.83"/>
    <n v="192"/>
    <n v="99679"/>
    <s v="Delayed"/>
    <n v="0"/>
    <n v="0"/>
    <n v="3986.86"/>
    <n v="3082.08"/>
    <x v="46738"/>
    <s v="2027-07"/>
    <s v="2027Q3"/>
    <n v="28"/>
    <x v="1"/>
    <n v="16.23"/>
  </r>
  <r>
    <n v="47744"/>
    <d v="2027-07-14T11:33:00"/>
    <x v="2"/>
    <s v="Team A"/>
    <s v="Sales"/>
    <n v="3645.67"/>
    <n v="2462.88"/>
    <n v="1.69"/>
    <n v="41"/>
    <n v="27915"/>
    <s v="Delayed"/>
    <n v="1"/>
    <n v="0"/>
    <n v="3645.67"/>
    <n v="1182.79"/>
    <x v="46739"/>
    <s v="2027-07"/>
    <s v="2027Q3"/>
    <n v="28"/>
    <x v="1"/>
    <n v="24.26"/>
  </r>
  <r>
    <n v="47745"/>
    <d v="2027-07-14T12:24:00"/>
    <x v="1"/>
    <s v="Team B"/>
    <s v="Operations"/>
    <n v="4427.68"/>
    <n v="1536.72"/>
    <n v="2.29"/>
    <n v="31"/>
    <n v="93761"/>
    <s v="Completed"/>
    <n v="1"/>
    <n v="0"/>
    <n v="4427.68"/>
    <n v="2890.96"/>
    <x v="46740"/>
    <s v="2027-07"/>
    <s v="2027Q3"/>
    <n v="28"/>
    <x v="0"/>
    <n v="13.54"/>
  </r>
  <r>
    <n v="47746"/>
    <d v="2027-07-14T13:15:00"/>
    <x v="4"/>
    <s v="Team B"/>
    <s v="Logistics"/>
    <n v="3212.52"/>
    <n v="2116.94"/>
    <n v="0.15"/>
    <n v="183"/>
    <n v="74552"/>
    <s v="Completed"/>
    <n v="0"/>
    <n v="0"/>
    <n v="3212.52"/>
    <n v="1095.58"/>
    <x v="46741"/>
    <s v="2027-07"/>
    <s v="2027Q3"/>
    <n v="28"/>
    <x v="0"/>
    <n v="1220"/>
  </r>
  <r>
    <n v="47747"/>
    <d v="2027-07-14T14:06:00"/>
    <x v="1"/>
    <s v="Team A"/>
    <s v="Finance"/>
    <n v="2660.16"/>
    <n v="1981.38"/>
    <n v="2.34"/>
    <n v="47"/>
    <n v="30624"/>
    <s v="Delayed"/>
    <n v="0"/>
    <n v="0"/>
    <n v="2660.16"/>
    <n v="678.77999999999895"/>
    <x v="46742"/>
    <s v="2027-07"/>
    <s v="2027Q3"/>
    <n v="28"/>
    <x v="1"/>
    <n v="20.09"/>
  </r>
  <r>
    <n v="47748"/>
    <d v="2027-07-14T14:57:00"/>
    <x v="3"/>
    <s v="Team A"/>
    <s v="HR"/>
    <n v="3797.16"/>
    <n v="1854.77"/>
    <n v="1.26"/>
    <n v="133"/>
    <n v="18657"/>
    <s v="Delayed"/>
    <n v="0"/>
    <n v="0"/>
    <n v="3797.16"/>
    <n v="1942.3899999999901"/>
    <x v="46743"/>
    <s v="2027-07"/>
    <s v="2027Q3"/>
    <n v="28"/>
    <x v="1"/>
    <n v="105.56"/>
  </r>
  <r>
    <n v="47749"/>
    <d v="2027-07-14T15:48:00"/>
    <x v="4"/>
    <s v="Team B"/>
    <s v="Finance"/>
    <n v="3207.36"/>
    <n v="1670.68"/>
    <n v="1.42"/>
    <n v="97"/>
    <n v="71421"/>
    <s v="Completed"/>
    <n v="0"/>
    <n v="0"/>
    <n v="3207.36"/>
    <n v="1536.68"/>
    <x v="46744"/>
    <s v="2027-07"/>
    <s v="2027Q3"/>
    <n v="28"/>
    <x v="0"/>
    <n v="68.31"/>
  </r>
  <r>
    <n v="47750"/>
    <d v="2027-07-14T16:39:00"/>
    <x v="0"/>
    <s v="Team B"/>
    <s v="Finance"/>
    <n v="3672.88"/>
    <n v="1935.31"/>
    <n v="6.44"/>
    <n v="161"/>
    <n v="62622"/>
    <s v="Delayed"/>
    <n v="0"/>
    <n v="0"/>
    <n v="3672.88"/>
    <n v="1737.57"/>
    <x v="46745"/>
    <s v="2027-07"/>
    <s v="2027Q3"/>
    <n v="28"/>
    <x v="1"/>
    <n v="25"/>
  </r>
  <r>
    <n v="47751"/>
    <d v="2027-07-14T17:30:00"/>
    <x v="1"/>
    <s v="Team B"/>
    <s v="HR"/>
    <n v="2538.02"/>
    <n v="2355.8000000000002"/>
    <n v="1.53"/>
    <n v="149"/>
    <n v="86753"/>
    <s v="Completed"/>
    <n v="0"/>
    <n v="0"/>
    <n v="2538.02"/>
    <n v="182.219999999999"/>
    <x v="46746"/>
    <s v="2027-07"/>
    <s v="2027Q3"/>
    <n v="28"/>
    <x v="0"/>
    <n v="97.39"/>
  </r>
  <r>
    <n v="47752"/>
    <d v="2027-07-14T18:21:00"/>
    <x v="3"/>
    <s v="Team C"/>
    <s v="Logistics"/>
    <n v="4330.53"/>
    <n v="2095.67"/>
    <n v="3.78"/>
    <n v="107"/>
    <n v="27373"/>
    <s v="Completed"/>
    <n v="1"/>
    <n v="0"/>
    <n v="4330.53"/>
    <n v="2234.8599999999901"/>
    <x v="46747"/>
    <s v="2027-07"/>
    <s v="2027Q3"/>
    <n v="28"/>
    <x v="0"/>
    <n v="28.31"/>
  </r>
  <r>
    <n v="47753"/>
    <d v="2027-07-14T19:12:00"/>
    <x v="0"/>
    <s v="Team A"/>
    <s v="Finance"/>
    <n v="2648.38"/>
    <n v="2411.1999999999998"/>
    <n v="0.68"/>
    <n v="48"/>
    <n v="22189"/>
    <s v="Completed"/>
    <n v="1"/>
    <n v="0"/>
    <n v="2648.38"/>
    <n v="237.18"/>
    <x v="46748"/>
    <s v="2027-07"/>
    <s v="2027Q3"/>
    <n v="28"/>
    <x v="0"/>
    <n v="70.59"/>
  </r>
  <r>
    <n v="47754"/>
    <d v="2027-07-14T20:03:00"/>
    <x v="1"/>
    <s v="Team D"/>
    <s v="Sales"/>
    <n v="3038.79"/>
    <n v="1506.27"/>
    <n v="12.85"/>
    <n v="160"/>
    <n v="16117"/>
    <s v="Completed"/>
    <n v="0"/>
    <n v="0"/>
    <n v="3038.79"/>
    <n v="1532.52"/>
    <x v="46749"/>
    <s v="2027-07"/>
    <s v="2027Q3"/>
    <n v="28"/>
    <x v="0"/>
    <n v="12.45"/>
  </r>
  <r>
    <n v="47755"/>
    <d v="2027-07-14T20:54:00"/>
    <x v="2"/>
    <s v="Team E"/>
    <s v="Finance"/>
    <n v="3305.95"/>
    <n v="1382.11"/>
    <n v="1.93"/>
    <n v="92"/>
    <n v="74110"/>
    <s v="Completed"/>
    <n v="0"/>
    <n v="0"/>
    <n v="3305.95"/>
    <n v="1923.84"/>
    <x v="46750"/>
    <s v="2027-07"/>
    <s v="2027Q3"/>
    <n v="28"/>
    <x v="0"/>
    <n v="47.67"/>
  </r>
  <r>
    <n v="47756"/>
    <d v="2027-07-14T21:45:00"/>
    <x v="2"/>
    <s v="Team E"/>
    <s v="Logistics"/>
    <n v="3470.57"/>
    <n v="2104.87"/>
    <n v="12.02"/>
    <n v="87"/>
    <n v="69279"/>
    <s v="Completed"/>
    <n v="0"/>
    <n v="0"/>
    <n v="3470.57"/>
    <n v="1365.7"/>
    <x v="46751"/>
    <s v="2027-07"/>
    <s v="2027Q3"/>
    <n v="28"/>
    <x v="0"/>
    <n v="7.24"/>
  </r>
  <r>
    <n v="47757"/>
    <d v="2027-07-14T22:36:00"/>
    <x v="1"/>
    <s v="Team E"/>
    <s v="Operations"/>
    <n v="2749.41"/>
    <n v="1135.78"/>
    <n v="7.27"/>
    <n v="81"/>
    <n v="17316"/>
    <s v="Pending"/>
    <n v="0"/>
    <n v="0"/>
    <n v="2749.41"/>
    <n v="1613.6299999999901"/>
    <x v="46752"/>
    <s v="2027-07"/>
    <s v="2027Q3"/>
    <n v="28"/>
    <x v="0"/>
    <n v="11.14"/>
  </r>
  <r>
    <n v="47758"/>
    <d v="2027-07-14T23:27:00"/>
    <x v="2"/>
    <s v="Team E"/>
    <s v="Operations"/>
    <n v="5105.07"/>
    <n v="450.04"/>
    <n v="1.29"/>
    <n v="56"/>
    <n v="44953"/>
    <s v="Pending"/>
    <n v="0"/>
    <n v="0"/>
    <n v="5105.07"/>
    <n v="4655.03"/>
    <x v="46753"/>
    <s v="2027-07"/>
    <s v="2027Q3"/>
    <n v="28"/>
    <x v="0"/>
    <n v="43.41"/>
  </r>
  <r>
    <n v="47759"/>
    <d v="2027-07-15T00:18:00"/>
    <x v="0"/>
    <s v="Team B"/>
    <s v="HR"/>
    <n v="3775.3"/>
    <n v="1836.96"/>
    <n v="2.27"/>
    <n v="181"/>
    <n v="27635"/>
    <s v="Delayed"/>
    <n v="0"/>
    <n v="0"/>
    <n v="3775.3"/>
    <n v="1938.34"/>
    <x v="46754"/>
    <s v="2027-07"/>
    <s v="2027Q3"/>
    <n v="28"/>
    <x v="1"/>
    <n v="79.739999999999995"/>
  </r>
  <r>
    <n v="47760"/>
    <d v="2027-07-15T01:09:00"/>
    <x v="3"/>
    <s v="Team B"/>
    <s v="HR"/>
    <n v="3237.77"/>
    <n v="1638.31"/>
    <n v="5.56"/>
    <n v="136"/>
    <n v="70088"/>
    <s v="Escalated"/>
    <n v="0"/>
    <n v="0"/>
    <n v="3237.77"/>
    <n v="1599.46"/>
    <x v="46755"/>
    <s v="2027-07"/>
    <s v="2027Q3"/>
    <n v="28"/>
    <x v="0"/>
    <n v="24.46"/>
  </r>
  <r>
    <n v="47761"/>
    <d v="2027-07-15T02:00:00"/>
    <x v="2"/>
    <s v="Team A"/>
    <s v="Finance"/>
    <n v="4587.71"/>
    <n v="2770.98"/>
    <n v="1.65"/>
    <n v="25"/>
    <n v="81770"/>
    <s v="Completed"/>
    <n v="0"/>
    <n v="0"/>
    <n v="4587.71"/>
    <n v="1816.73"/>
    <x v="46756"/>
    <s v="2027-07"/>
    <s v="2027Q3"/>
    <n v="28"/>
    <x v="0"/>
    <n v="15.15"/>
  </r>
  <r>
    <n v="47762"/>
    <d v="2027-07-15T02:51:00"/>
    <x v="4"/>
    <s v="Team B"/>
    <s v="Operations"/>
    <n v="4858.6499999999996"/>
    <n v="1604.84"/>
    <n v="16.57"/>
    <n v="155"/>
    <n v="37412"/>
    <s v="Completed"/>
    <n v="0"/>
    <n v="0"/>
    <n v="4858.6499999999996"/>
    <n v="3253.8099999999899"/>
    <x v="46757"/>
    <s v="2027-07"/>
    <s v="2027Q3"/>
    <n v="28"/>
    <x v="0"/>
    <n v="9.35"/>
  </r>
  <r>
    <n v="47763"/>
    <d v="2027-07-15T03:42:00"/>
    <x v="4"/>
    <s v="Team E"/>
    <s v="HR"/>
    <n v="3669.92"/>
    <n v="1202.6400000000001"/>
    <n v="18.34"/>
    <n v="53"/>
    <n v="23704"/>
    <s v="Completed"/>
    <n v="0"/>
    <n v="0"/>
    <n v="3669.92"/>
    <n v="2467.2799999999902"/>
    <x v="46758"/>
    <s v="2027-07"/>
    <s v="2027Q3"/>
    <n v="28"/>
    <x v="0"/>
    <n v="2.89"/>
  </r>
  <r>
    <n v="47764"/>
    <d v="2027-07-15T04:33:00"/>
    <x v="4"/>
    <s v="Team C"/>
    <s v="Operations"/>
    <n v="3403.67"/>
    <n v="797.27"/>
    <n v="0.65"/>
    <n v="95"/>
    <n v="85952"/>
    <s v="Completed"/>
    <n v="0"/>
    <n v="0"/>
    <n v="3403.67"/>
    <n v="2606.4"/>
    <x v="46759"/>
    <s v="2027-07"/>
    <s v="2027Q3"/>
    <n v="28"/>
    <x v="0"/>
    <n v="146.15"/>
  </r>
  <r>
    <n v="47765"/>
    <d v="2027-07-15T05:24:00"/>
    <x v="4"/>
    <s v="Team C"/>
    <s v="Logistics"/>
    <n v="3145.15"/>
    <n v="2137.54"/>
    <n v="1.57"/>
    <n v="108"/>
    <n v="12839"/>
    <s v="Completed"/>
    <n v="0"/>
    <n v="0"/>
    <n v="3145.15"/>
    <n v="1007.61"/>
    <x v="46760"/>
    <s v="2027-07"/>
    <s v="2027Q3"/>
    <n v="28"/>
    <x v="0"/>
    <n v="68.790000000000006"/>
  </r>
  <r>
    <n v="47766"/>
    <d v="2027-07-15T06:15:00"/>
    <x v="4"/>
    <s v="Team D"/>
    <s v="Sales"/>
    <n v="2197.2600000000002"/>
    <n v="2446.42"/>
    <n v="2.77"/>
    <n v="175"/>
    <n v="95691"/>
    <s v="Completed"/>
    <n v="0"/>
    <n v="0"/>
    <n v="2197.2600000000002"/>
    <n v="-249.159999999999"/>
    <x v="46761"/>
    <s v="2027-07"/>
    <s v="2027Q3"/>
    <n v="28"/>
    <x v="0"/>
    <n v="63.18"/>
  </r>
  <r>
    <n v="47767"/>
    <d v="2027-07-15T07:06:00"/>
    <x v="2"/>
    <s v="Team A"/>
    <s v="Operations"/>
    <n v="3048.31"/>
    <n v="1473.87"/>
    <n v="4.4400000000000004"/>
    <n v="83"/>
    <n v="91706"/>
    <s v="Completed"/>
    <n v="1"/>
    <n v="0"/>
    <n v="3048.31"/>
    <n v="1574.44"/>
    <x v="46762"/>
    <s v="2027-07"/>
    <s v="2027Q3"/>
    <n v="28"/>
    <x v="0"/>
    <n v="18.690000000000001"/>
  </r>
  <r>
    <n v="47768"/>
    <d v="2027-07-15T07:57:00"/>
    <x v="2"/>
    <s v="Team C"/>
    <s v="HR"/>
    <n v="3032.78"/>
    <n v="1548.37"/>
    <n v="1.29"/>
    <n v="78"/>
    <n v="93793"/>
    <s v="Completed"/>
    <n v="0"/>
    <n v="0"/>
    <n v="3032.78"/>
    <n v="1484.41"/>
    <x v="46763"/>
    <s v="2027-07"/>
    <s v="2027Q3"/>
    <n v="28"/>
    <x v="0"/>
    <n v="60.47"/>
  </r>
  <r>
    <n v="47769"/>
    <d v="2027-07-15T08:48:00"/>
    <x v="4"/>
    <s v="Team C"/>
    <s v="Operations"/>
    <n v="2955.46"/>
    <n v="2330.04"/>
    <n v="5.51"/>
    <n v="116"/>
    <n v="79075"/>
    <s v="Pending"/>
    <n v="1"/>
    <n v="0"/>
    <n v="2955.46"/>
    <n v="625.41999999999996"/>
    <x v="46764"/>
    <s v="2027-07"/>
    <s v="2027Q3"/>
    <n v="28"/>
    <x v="0"/>
    <n v="21.05"/>
  </r>
  <r>
    <n v="47770"/>
    <d v="2027-07-15T09:39:00"/>
    <x v="2"/>
    <s v="Team C"/>
    <s v="HR"/>
    <n v="2454.89"/>
    <n v="1644.25"/>
    <n v="4.37"/>
    <n v="13"/>
    <n v="10172"/>
    <s v="Completed"/>
    <n v="0"/>
    <n v="0"/>
    <n v="2454.89"/>
    <n v="810.63999999999896"/>
    <x v="46765"/>
    <s v="2027-07"/>
    <s v="2027Q3"/>
    <n v="28"/>
    <x v="0"/>
    <n v="2.97"/>
  </r>
  <r>
    <n v="47771"/>
    <d v="2027-07-15T10:30:00"/>
    <x v="3"/>
    <s v="Team E"/>
    <s v="HR"/>
    <n v="3024.66"/>
    <n v="1426.55"/>
    <n v="4.38"/>
    <n v="186"/>
    <n v="32305"/>
    <s v="Completed"/>
    <n v="0"/>
    <n v="0"/>
    <n v="3024.66"/>
    <n v="1598.11"/>
    <x v="46766"/>
    <s v="2027-07"/>
    <s v="2027Q3"/>
    <n v="28"/>
    <x v="0"/>
    <n v="42.47"/>
  </r>
  <r>
    <n v="47772"/>
    <d v="2027-07-15T11:21:00"/>
    <x v="0"/>
    <s v="Team E"/>
    <s v="Logistics"/>
    <n v="3032.45"/>
    <n v="1066.3399999999999"/>
    <n v="0.78"/>
    <n v="109"/>
    <n v="92437"/>
    <s v="Delayed"/>
    <n v="1"/>
    <n v="0"/>
    <n v="3032.45"/>
    <n v="1966.11"/>
    <x v="46767"/>
    <s v="2027-07"/>
    <s v="2027Q3"/>
    <n v="28"/>
    <x v="1"/>
    <n v="139.74"/>
  </r>
  <r>
    <n v="47773"/>
    <d v="2027-07-15T12:12:00"/>
    <x v="4"/>
    <s v="Team D"/>
    <s v="HR"/>
    <n v="2135.7600000000002"/>
    <n v="2047.46"/>
    <n v="0.6"/>
    <n v="16"/>
    <n v="67535"/>
    <s v="Completed"/>
    <n v="0"/>
    <n v="0"/>
    <n v="2135.7600000000002"/>
    <n v="88.300000000000097"/>
    <x v="46768"/>
    <s v="2027-07"/>
    <s v="2027Q3"/>
    <n v="28"/>
    <x v="0"/>
    <n v="26.67"/>
  </r>
  <r>
    <n v="47774"/>
    <d v="2027-07-15T13:03:00"/>
    <x v="0"/>
    <s v="Team B"/>
    <s v="HR"/>
    <n v="3203.3599999999901"/>
    <n v="1931.27"/>
    <n v="1.41"/>
    <n v="33"/>
    <n v="91101"/>
    <s v="Completed"/>
    <n v="0"/>
    <n v="0"/>
    <n v="3203.3599999999901"/>
    <n v="1272.0899999999899"/>
    <x v="46769"/>
    <s v="2027-07"/>
    <s v="2027Q3"/>
    <n v="28"/>
    <x v="0"/>
    <n v="23.4"/>
  </r>
  <r>
    <n v="47775"/>
    <d v="2027-07-15T13:54:00"/>
    <x v="2"/>
    <s v="Team B"/>
    <s v="Logistics"/>
    <n v="4237.7700000000004"/>
    <n v="1337.22"/>
    <n v="2.96"/>
    <n v="54"/>
    <n v="77160"/>
    <s v="Completed"/>
    <n v="0"/>
    <n v="0"/>
    <n v="4237.7700000000004"/>
    <n v="2900.55"/>
    <x v="46770"/>
    <s v="2027-07"/>
    <s v="2027Q3"/>
    <n v="28"/>
    <x v="0"/>
    <n v="18.239999999999998"/>
  </r>
  <r>
    <n v="47776"/>
    <d v="2027-07-15T14:45:00"/>
    <x v="0"/>
    <s v="Team B"/>
    <s v="Sales"/>
    <n v="2392.04"/>
    <n v="1646.61"/>
    <n v="0.6"/>
    <n v="19"/>
    <n v="79575"/>
    <s v="Delayed"/>
    <n v="0"/>
    <n v="0"/>
    <n v="2392.04"/>
    <n v="745.43"/>
    <x v="46771"/>
    <s v="2027-07"/>
    <s v="2027Q3"/>
    <n v="28"/>
    <x v="1"/>
    <n v="31.67"/>
  </r>
  <r>
    <n v="47777"/>
    <d v="2027-07-15T15:36:00"/>
    <x v="0"/>
    <s v="Team C"/>
    <s v="Logistics"/>
    <n v="3877.81"/>
    <n v="2238.4299999999998"/>
    <n v="2.77"/>
    <n v="150"/>
    <n v="57735"/>
    <s v="Delayed"/>
    <n v="0"/>
    <n v="0"/>
    <n v="3877.81"/>
    <n v="1639.38"/>
    <x v="46772"/>
    <s v="2027-07"/>
    <s v="2027Q3"/>
    <n v="28"/>
    <x v="1"/>
    <n v="54.15"/>
  </r>
  <r>
    <n v="47778"/>
    <d v="2027-07-15T16:27:00"/>
    <x v="4"/>
    <s v="Team B"/>
    <s v="Operations"/>
    <n v="4032.68"/>
    <n v="1726.13"/>
    <n v="16.760000000000002"/>
    <n v="175"/>
    <n v="43493"/>
    <s v="Completed"/>
    <n v="1"/>
    <n v="0"/>
    <n v="4032.68"/>
    <n v="2306.5499999999902"/>
    <x v="46773"/>
    <s v="2027-07"/>
    <s v="2027Q3"/>
    <n v="28"/>
    <x v="0"/>
    <n v="10.44"/>
  </r>
  <r>
    <n v="47779"/>
    <d v="2027-07-15T17:18:00"/>
    <x v="1"/>
    <s v="Team B"/>
    <s v="Finance"/>
    <n v="4397.01"/>
    <n v="1048.93"/>
    <n v="4.9400000000000004"/>
    <n v="132"/>
    <n v="45200"/>
    <s v="Completed"/>
    <n v="0"/>
    <n v="0"/>
    <n v="4397.01"/>
    <n v="3348.08"/>
    <x v="46774"/>
    <s v="2027-07"/>
    <s v="2027Q3"/>
    <n v="28"/>
    <x v="0"/>
    <n v="26.72"/>
  </r>
  <r>
    <n v="47780"/>
    <d v="2027-07-15T18:09:00"/>
    <x v="2"/>
    <s v="Team E"/>
    <s v="Sales"/>
    <n v="2704.41"/>
    <n v="2190.64"/>
    <n v="7.61"/>
    <n v="168"/>
    <n v="69994"/>
    <s v="Completed"/>
    <n v="0"/>
    <n v="0"/>
    <n v="2704.41"/>
    <n v="513.77"/>
    <x v="46775"/>
    <s v="2027-07"/>
    <s v="2027Q3"/>
    <n v="28"/>
    <x v="0"/>
    <n v="22.08"/>
  </r>
  <r>
    <n v="47781"/>
    <d v="2027-07-15T19:00:00"/>
    <x v="3"/>
    <s v="Team E"/>
    <s v="Logistics"/>
    <n v="2497.6799999999998"/>
    <n v="2316.7800000000002"/>
    <n v="4.4400000000000004"/>
    <n v="129"/>
    <n v="35642"/>
    <s v="Completed"/>
    <n v="0"/>
    <n v="0"/>
    <n v="2497.6799999999998"/>
    <n v="180.89999999999901"/>
    <x v="46776"/>
    <s v="2027-07"/>
    <s v="2027Q3"/>
    <n v="28"/>
    <x v="0"/>
    <n v="29.05"/>
  </r>
  <r>
    <n v="47782"/>
    <d v="2027-07-15T19:51:00"/>
    <x v="1"/>
    <s v="Team B"/>
    <s v="Operations"/>
    <n v="1558.39"/>
    <n v="2579.23"/>
    <n v="0.82"/>
    <n v="54"/>
    <n v="99203"/>
    <s v="Completed"/>
    <n v="1"/>
    <n v="0"/>
    <n v="1558.39"/>
    <n v="-1020.83999999999"/>
    <x v="46777"/>
    <s v="2027-07"/>
    <s v="2027Q3"/>
    <n v="28"/>
    <x v="0"/>
    <n v="65.849999999999994"/>
  </r>
  <r>
    <n v="47783"/>
    <d v="2027-07-15T20:42:00"/>
    <x v="0"/>
    <s v="Team E"/>
    <s v="Finance"/>
    <n v="2756.77"/>
    <n v="1349.03"/>
    <n v="10.95"/>
    <n v="83"/>
    <n v="87831"/>
    <s v="Completed"/>
    <n v="0"/>
    <n v="0"/>
    <n v="2756.77"/>
    <n v="1407.74"/>
    <x v="46778"/>
    <s v="2027-07"/>
    <s v="2027Q3"/>
    <n v="28"/>
    <x v="0"/>
    <n v="7.58"/>
  </r>
  <r>
    <n v="47784"/>
    <d v="2027-07-15T21:33:00"/>
    <x v="2"/>
    <s v="Team E"/>
    <s v="HR"/>
    <n v="3618.33"/>
    <n v="1741.07"/>
    <n v="16.61"/>
    <n v="124"/>
    <n v="64036"/>
    <s v="Delayed"/>
    <n v="0"/>
    <n v="0"/>
    <n v="3618.33"/>
    <n v="1877.26"/>
    <x v="46779"/>
    <s v="2027-07"/>
    <s v="2027Q3"/>
    <n v="28"/>
    <x v="1"/>
    <n v="7.47"/>
  </r>
  <r>
    <n v="47785"/>
    <d v="2027-07-15T22:24:00"/>
    <x v="0"/>
    <s v="Team C"/>
    <s v="Sales"/>
    <n v="4442.79"/>
    <n v="1728.44"/>
    <n v="0.55000000000000004"/>
    <n v="197"/>
    <n v="47370"/>
    <s v="Completed"/>
    <n v="0"/>
    <n v="0"/>
    <n v="4442.79"/>
    <n v="2714.35"/>
    <x v="46780"/>
    <s v="2027-07"/>
    <s v="2027Q3"/>
    <n v="28"/>
    <x v="0"/>
    <n v="358.18"/>
  </r>
  <r>
    <n v="47786"/>
    <d v="2027-07-15T23:15:00"/>
    <x v="0"/>
    <s v="Team D"/>
    <s v="Sales"/>
    <n v="3990.58"/>
    <n v="2152.42"/>
    <n v="0.23"/>
    <n v="177"/>
    <n v="59034"/>
    <s v="Completed"/>
    <n v="0"/>
    <n v="0"/>
    <n v="3990.58"/>
    <n v="1838.1599999999901"/>
    <x v="46781"/>
    <s v="2027-07"/>
    <s v="2027Q3"/>
    <n v="28"/>
    <x v="0"/>
    <n v="769.57"/>
  </r>
  <r>
    <n v="47787"/>
    <d v="2027-07-16T00:06:00"/>
    <x v="2"/>
    <s v="Team E"/>
    <s v="HR"/>
    <n v="3027.31"/>
    <n v="2469.75"/>
    <n v="0.1"/>
    <n v="48"/>
    <n v="24510"/>
    <s v="Escalated"/>
    <n v="1"/>
    <n v="0"/>
    <n v="3027.31"/>
    <n v="557.55999999999995"/>
    <x v="46782"/>
    <s v="2027-07"/>
    <s v="2027Q3"/>
    <n v="28"/>
    <x v="0"/>
    <n v="480"/>
  </r>
  <r>
    <n v="47788"/>
    <d v="2027-07-16T00:57:00"/>
    <x v="2"/>
    <s v="Team D"/>
    <s v="Finance"/>
    <n v="3086.1"/>
    <n v="2276.81"/>
    <n v="6.54"/>
    <n v="69"/>
    <n v="85208"/>
    <s v="Completed"/>
    <n v="0"/>
    <n v="0"/>
    <n v="3086.1"/>
    <n v="809.29"/>
    <x v="46783"/>
    <s v="2027-07"/>
    <s v="2027Q3"/>
    <n v="28"/>
    <x v="0"/>
    <n v="10.55"/>
  </r>
  <r>
    <n v="47789"/>
    <d v="2027-07-16T01:48:00"/>
    <x v="0"/>
    <s v="Team A"/>
    <s v="HR"/>
    <n v="3575.2"/>
    <n v="2169.86"/>
    <n v="6.55"/>
    <n v="176"/>
    <n v="52785"/>
    <s v="Completed"/>
    <n v="0"/>
    <n v="0"/>
    <n v="3575.2"/>
    <n v="1405.3399999999899"/>
    <x v="46784"/>
    <s v="2027-07"/>
    <s v="2027Q3"/>
    <n v="28"/>
    <x v="0"/>
    <n v="26.87"/>
  </r>
  <r>
    <n v="47790"/>
    <d v="2027-07-16T02:39:00"/>
    <x v="4"/>
    <s v="Team B"/>
    <s v="Finance"/>
    <n v="2138.4299999999998"/>
    <n v="1406.45"/>
    <n v="15.13"/>
    <n v="176"/>
    <n v="12703"/>
    <s v="Completed"/>
    <n v="0"/>
    <n v="0"/>
    <n v="2138.4299999999998"/>
    <n v="731.979999999999"/>
    <x v="46785"/>
    <s v="2027-07"/>
    <s v="2027Q3"/>
    <n v="28"/>
    <x v="0"/>
    <n v="11.63"/>
  </r>
  <r>
    <n v="47791"/>
    <d v="2027-07-16T03:30:00"/>
    <x v="0"/>
    <s v="Team D"/>
    <s v="Sales"/>
    <n v="2659.9"/>
    <n v="2325.09"/>
    <n v="1.28"/>
    <n v="15"/>
    <n v="56020"/>
    <s v="Delayed"/>
    <n v="0"/>
    <n v="0"/>
    <n v="2659.9"/>
    <n v="334.80999999999898"/>
    <x v="46786"/>
    <s v="2027-07"/>
    <s v="2027Q3"/>
    <n v="28"/>
    <x v="1"/>
    <n v="11.72"/>
  </r>
  <r>
    <n v="47792"/>
    <d v="2027-07-16T04:21:00"/>
    <x v="2"/>
    <s v="Team D"/>
    <s v="Finance"/>
    <n v="3611.74"/>
    <n v="1564.37"/>
    <n v="1.84"/>
    <n v="181"/>
    <n v="52365"/>
    <s v="Completed"/>
    <n v="0"/>
    <n v="0"/>
    <n v="3611.74"/>
    <n v="2047.37"/>
    <x v="46787"/>
    <s v="2027-07"/>
    <s v="2027Q3"/>
    <n v="28"/>
    <x v="0"/>
    <n v="98.37"/>
  </r>
  <r>
    <n v="47793"/>
    <d v="2027-07-16T05:12:00"/>
    <x v="4"/>
    <s v="Team A"/>
    <s v="Logistics"/>
    <n v="3088.99"/>
    <n v="1498.78"/>
    <n v="1.1499999999999999"/>
    <n v="131"/>
    <n v="36297"/>
    <s v="Delayed"/>
    <n v="0"/>
    <n v="0"/>
    <n v="3088.99"/>
    <n v="1590.20999999999"/>
    <x v="46788"/>
    <s v="2027-07"/>
    <s v="2027Q3"/>
    <n v="28"/>
    <x v="1"/>
    <n v="113.91"/>
  </r>
  <r>
    <n v="47794"/>
    <d v="2027-07-16T06:03:00"/>
    <x v="2"/>
    <s v="Team B"/>
    <s v="Sales"/>
    <n v="3287.19"/>
    <n v="954.23"/>
    <n v="0.62"/>
    <n v="183"/>
    <n v="34122"/>
    <s v="Completed"/>
    <n v="0"/>
    <n v="0"/>
    <n v="3287.19"/>
    <n v="2332.96"/>
    <x v="46789"/>
    <s v="2027-07"/>
    <s v="2027Q3"/>
    <n v="28"/>
    <x v="0"/>
    <n v="295.16000000000003"/>
  </r>
  <r>
    <n v="47795"/>
    <d v="2027-07-16T06:54:00"/>
    <x v="1"/>
    <s v="Team B"/>
    <s v="Finance"/>
    <n v="2195.61"/>
    <n v="1298.0899999999999"/>
    <n v="1.41"/>
    <n v="6"/>
    <n v="21012"/>
    <s v="Completed"/>
    <n v="0"/>
    <n v="0"/>
    <n v="2195.61"/>
    <n v="897.52"/>
    <x v="46790"/>
    <s v="2027-07"/>
    <s v="2027Q3"/>
    <n v="28"/>
    <x v="0"/>
    <n v="4.26"/>
  </r>
  <r>
    <n v="47796"/>
    <d v="2027-07-16T07:45:00"/>
    <x v="4"/>
    <s v="Team B"/>
    <s v="Operations"/>
    <n v="3179.22"/>
    <n v="1429.01"/>
    <n v="7.0000000000000007E-2"/>
    <n v="127"/>
    <n v="64433"/>
    <s v="Delayed"/>
    <n v="0"/>
    <n v="0"/>
    <n v="3179.22"/>
    <n v="1750.20999999999"/>
    <x v="46791"/>
    <s v="2027-07"/>
    <s v="2027Q3"/>
    <n v="28"/>
    <x v="1"/>
    <n v="1814.29"/>
  </r>
  <r>
    <n v="47797"/>
    <d v="2027-07-16T08:36:00"/>
    <x v="1"/>
    <s v="Team E"/>
    <s v="Finance"/>
    <n v="2619.89"/>
    <n v="1647.65"/>
    <n v="0.19"/>
    <n v="57"/>
    <n v="98109"/>
    <s v="Completed"/>
    <n v="0"/>
    <n v="0"/>
    <n v="2619.89"/>
    <n v="972.23999999999899"/>
    <x v="46792"/>
    <s v="2027-07"/>
    <s v="2027Q3"/>
    <n v="28"/>
    <x v="0"/>
    <n v="300"/>
  </r>
  <r>
    <n v="47798"/>
    <d v="2027-07-16T09:27:00"/>
    <x v="4"/>
    <s v="Team C"/>
    <s v="Finance"/>
    <n v="2451.33"/>
    <n v="897.85"/>
    <n v="8.67"/>
    <n v="145"/>
    <n v="46818"/>
    <s v="Completed"/>
    <n v="0"/>
    <n v="0"/>
    <n v="2451.33"/>
    <n v="1553.48"/>
    <x v="46793"/>
    <s v="2027-07"/>
    <s v="2027Q3"/>
    <n v="28"/>
    <x v="0"/>
    <n v="16.72"/>
  </r>
  <r>
    <n v="47799"/>
    <d v="2027-07-16T10:18:00"/>
    <x v="3"/>
    <s v="Team C"/>
    <s v="Sales"/>
    <n v="3856.88"/>
    <n v="1279.04"/>
    <n v="12.96"/>
    <n v="91"/>
    <n v="86571"/>
    <s v="Completed"/>
    <n v="1"/>
    <n v="0"/>
    <n v="3856.88"/>
    <n v="2577.84"/>
    <x v="46794"/>
    <s v="2027-07"/>
    <s v="2027Q3"/>
    <n v="28"/>
    <x v="0"/>
    <n v="7.02"/>
  </r>
  <r>
    <n v="47800"/>
    <d v="2027-07-16T11:09:00"/>
    <x v="2"/>
    <s v="Team E"/>
    <s v="Finance"/>
    <n v="2783.54"/>
    <n v="2017.08"/>
    <n v="7.63"/>
    <n v="19"/>
    <n v="17208"/>
    <s v="Completed"/>
    <n v="0"/>
    <n v="0"/>
    <n v="2783.54"/>
    <n v="766.46"/>
    <x v="46795"/>
    <s v="2027-07"/>
    <s v="2027Q3"/>
    <n v="28"/>
    <x v="0"/>
    <n v="2.4900000000000002"/>
  </r>
  <r>
    <n v="47801"/>
    <d v="2027-07-16T12:00:00"/>
    <x v="0"/>
    <s v="Team B"/>
    <s v="HR"/>
    <n v="2801.09"/>
    <n v="2058.98"/>
    <n v="6.48"/>
    <n v="181"/>
    <n v="88657"/>
    <s v="Cancelled"/>
    <n v="1"/>
    <n v="0"/>
    <n v="2801.09"/>
    <n v="742.11"/>
    <x v="46796"/>
    <s v="2027-07"/>
    <s v="2027Q3"/>
    <n v="28"/>
    <x v="0"/>
    <n v="27.93"/>
  </r>
  <r>
    <n v="47802"/>
    <d v="2027-07-16T12:51:00"/>
    <x v="4"/>
    <s v="Team A"/>
    <s v="Operations"/>
    <n v="3000.31"/>
    <n v="1667.72"/>
    <n v="16.55"/>
    <n v="78"/>
    <n v="57680"/>
    <s v="Cancelled"/>
    <n v="0"/>
    <n v="0"/>
    <n v="3000.31"/>
    <n v="1332.59"/>
    <x v="46797"/>
    <s v="2027-07"/>
    <s v="2027Q3"/>
    <n v="28"/>
    <x v="0"/>
    <n v="4.71"/>
  </r>
  <r>
    <n v="47803"/>
    <d v="2027-07-16T13:42:00"/>
    <x v="1"/>
    <s v="Team E"/>
    <s v="HR"/>
    <n v="4038.11"/>
    <n v="2013.42"/>
    <n v="1.97"/>
    <n v="40"/>
    <n v="21232"/>
    <s v="Cancelled"/>
    <n v="1"/>
    <n v="0"/>
    <n v="4038.11"/>
    <n v="2024.69"/>
    <x v="46798"/>
    <s v="2027-07"/>
    <s v="2027Q3"/>
    <n v="28"/>
    <x v="0"/>
    <n v="20.3"/>
  </r>
  <r>
    <n v="47804"/>
    <d v="2027-07-16T14:33:00"/>
    <x v="4"/>
    <s v="Team E"/>
    <s v="HR"/>
    <n v="4827.8500000000004"/>
    <n v="1248.6400000000001"/>
    <n v="16.850000000000001"/>
    <n v="24"/>
    <n v="21844"/>
    <s v="Completed"/>
    <n v="0"/>
    <n v="0"/>
    <n v="4827.8500000000004"/>
    <n v="3579.21"/>
    <x v="46799"/>
    <s v="2027-07"/>
    <s v="2027Q3"/>
    <n v="28"/>
    <x v="0"/>
    <n v="1.42"/>
  </r>
  <r>
    <n v="47805"/>
    <d v="2027-07-16T15:24:00"/>
    <x v="3"/>
    <s v="Team D"/>
    <s v="HR"/>
    <n v="3203.24"/>
    <n v="1316.67"/>
    <n v="1.82"/>
    <n v="29"/>
    <n v="62069"/>
    <s v="Completed"/>
    <n v="0"/>
    <n v="0"/>
    <n v="3203.24"/>
    <n v="1886.5699999999899"/>
    <x v="46800"/>
    <s v="2027-07"/>
    <s v="2027Q3"/>
    <n v="28"/>
    <x v="0"/>
    <n v="15.93"/>
  </r>
  <r>
    <n v="47806"/>
    <d v="2027-07-16T16:15:00"/>
    <x v="0"/>
    <s v="Team E"/>
    <s v="Sales"/>
    <n v="4773.8100000000004"/>
    <n v="1956.13"/>
    <n v="3.6"/>
    <n v="17"/>
    <n v="25087"/>
    <s v="Completed"/>
    <n v="0"/>
    <n v="0"/>
    <n v="4773.8100000000004"/>
    <n v="2817.68"/>
    <x v="46801"/>
    <s v="2027-07"/>
    <s v="2027Q3"/>
    <n v="28"/>
    <x v="0"/>
    <n v="4.72"/>
  </r>
  <r>
    <n v="47807"/>
    <d v="2027-07-16T17:06:00"/>
    <x v="3"/>
    <s v="Team B"/>
    <s v="Logistics"/>
    <n v="1840.88"/>
    <n v="1754.07"/>
    <n v="7.52"/>
    <n v="93"/>
    <n v="34085"/>
    <s v="Completed"/>
    <n v="0"/>
    <n v="0"/>
    <n v="1840.88"/>
    <n v="86.810000000000102"/>
    <x v="46802"/>
    <s v="2027-07"/>
    <s v="2027Q3"/>
    <n v="28"/>
    <x v="0"/>
    <n v="12.37"/>
  </r>
  <r>
    <n v="47808"/>
    <d v="2027-07-16T17:57:00"/>
    <x v="3"/>
    <s v="Team E"/>
    <s v="Operations"/>
    <n v="2581.27"/>
    <n v="1727.77"/>
    <n v="1.4"/>
    <n v="17"/>
    <n v="90863"/>
    <s v="Completed"/>
    <n v="0"/>
    <n v="0"/>
    <n v="2581.27"/>
    <n v="853.5"/>
    <x v="46803"/>
    <s v="2027-07"/>
    <s v="2027Q3"/>
    <n v="28"/>
    <x v="0"/>
    <n v="12.14"/>
  </r>
  <r>
    <n v="47809"/>
    <d v="2027-07-16T18:48:00"/>
    <x v="3"/>
    <s v="Team C"/>
    <s v="Logistics"/>
    <n v="2791.23"/>
    <n v="1365.63"/>
    <n v="5.12"/>
    <n v="101"/>
    <n v="33621"/>
    <s v="Completed"/>
    <n v="0"/>
    <n v="0"/>
    <n v="2791.23"/>
    <n v="1425.6"/>
    <x v="46804"/>
    <s v="2027-07"/>
    <s v="2027Q3"/>
    <n v="28"/>
    <x v="0"/>
    <n v="19.73"/>
  </r>
  <r>
    <n v="47810"/>
    <d v="2027-07-16T19:39:00"/>
    <x v="4"/>
    <s v="Team C"/>
    <s v="Logistics"/>
    <n v="4035.12"/>
    <n v="2043.89"/>
    <n v="1.82"/>
    <n v="191"/>
    <n v="92904"/>
    <s v="Completed"/>
    <n v="1"/>
    <n v="0"/>
    <n v="4035.12"/>
    <n v="1991.22999999999"/>
    <x v="46805"/>
    <s v="2027-07"/>
    <s v="2027Q3"/>
    <n v="28"/>
    <x v="0"/>
    <n v="104.95"/>
  </r>
  <r>
    <n v="47811"/>
    <d v="2027-07-16T20:30:00"/>
    <x v="2"/>
    <s v="Team E"/>
    <s v="Sales"/>
    <n v="3790.47"/>
    <n v="1628.53"/>
    <n v="15.29"/>
    <n v="28"/>
    <n v="98111"/>
    <s v="Delayed"/>
    <n v="1"/>
    <n v="0"/>
    <n v="3790.47"/>
    <n v="2161.9399999999901"/>
    <x v="46806"/>
    <s v="2027-07"/>
    <s v="2027Q3"/>
    <n v="28"/>
    <x v="1"/>
    <n v="1.83"/>
  </r>
  <r>
    <n v="47812"/>
    <d v="2027-07-16T21:21:00"/>
    <x v="4"/>
    <s v="Team A"/>
    <s v="Finance"/>
    <n v="3698.62"/>
    <n v="2215.52"/>
    <n v="1.04"/>
    <n v="134"/>
    <n v="44822"/>
    <s v="Cancelled"/>
    <n v="0"/>
    <n v="0"/>
    <n v="3698.62"/>
    <n v="1483.1"/>
    <x v="46807"/>
    <s v="2027-07"/>
    <s v="2027Q3"/>
    <n v="28"/>
    <x v="0"/>
    <n v="128.85"/>
  </r>
  <r>
    <n v="47813"/>
    <d v="2027-07-16T22:12:00"/>
    <x v="4"/>
    <s v="Team D"/>
    <s v="Finance"/>
    <n v="2106.8000000000002"/>
    <n v="1485.64"/>
    <n v="0.11"/>
    <n v="122"/>
    <n v="42815"/>
    <s v="Cancelled"/>
    <n v="0"/>
    <n v="0"/>
    <n v="2106.8000000000002"/>
    <n v="621.16"/>
    <x v="46808"/>
    <s v="2027-07"/>
    <s v="2027Q3"/>
    <n v="28"/>
    <x v="0"/>
    <n v="1109.0899999999999"/>
  </r>
  <r>
    <n v="47814"/>
    <d v="2027-07-16T23:03:00"/>
    <x v="3"/>
    <s v="Team E"/>
    <s v="Sales"/>
    <n v="1918.74"/>
    <n v="2027.96"/>
    <n v="3.04"/>
    <n v="14"/>
    <n v="21404"/>
    <s v="Completed"/>
    <n v="0"/>
    <n v="0"/>
    <n v="1918.74"/>
    <n v="-109.22"/>
    <x v="46809"/>
    <s v="2027-07"/>
    <s v="2027Q3"/>
    <n v="28"/>
    <x v="0"/>
    <n v="4.6100000000000003"/>
  </r>
  <r>
    <n v="47815"/>
    <d v="2027-07-16T23:54:00"/>
    <x v="3"/>
    <s v="Team B"/>
    <s v="Sales"/>
    <n v="2854.07"/>
    <n v="818.41"/>
    <n v="0.73"/>
    <n v="189"/>
    <n v="20712"/>
    <s v="Completed"/>
    <n v="1"/>
    <n v="0"/>
    <n v="2854.07"/>
    <n v="2035.66"/>
    <x v="46810"/>
    <s v="2027-07"/>
    <s v="2027Q3"/>
    <n v="28"/>
    <x v="0"/>
    <n v="258.89999999999998"/>
  </r>
  <r>
    <n v="47816"/>
    <d v="2027-07-17T00:45:00"/>
    <x v="0"/>
    <s v="Team A"/>
    <s v="Operations"/>
    <n v="2317.4299999999998"/>
    <n v="1961.42"/>
    <n v="1.54"/>
    <n v="57"/>
    <n v="23905"/>
    <s v="Cancelled"/>
    <n v="1"/>
    <n v="0"/>
    <n v="2317.4299999999998"/>
    <n v="356.00999999999902"/>
    <x v="46811"/>
    <s v="2027-07"/>
    <s v="2027Q3"/>
    <n v="28"/>
    <x v="0"/>
    <n v="37.01"/>
  </r>
  <r>
    <n v="47817"/>
    <d v="2027-07-17T01:36:00"/>
    <x v="3"/>
    <s v="Team B"/>
    <s v="HR"/>
    <n v="3203.24"/>
    <n v="1325.41"/>
    <n v="10.82"/>
    <n v="43"/>
    <n v="44105"/>
    <s v="Completed"/>
    <n v="0"/>
    <n v="0"/>
    <n v="3203.24"/>
    <n v="1877.8299999999899"/>
    <x v="46812"/>
    <s v="2027-07"/>
    <s v="2027Q3"/>
    <n v="28"/>
    <x v="0"/>
    <n v="3.97"/>
  </r>
  <r>
    <n v="47818"/>
    <d v="2027-07-17T02:27:00"/>
    <x v="3"/>
    <s v="Team B"/>
    <s v="Logistics"/>
    <n v="2738.75"/>
    <n v="1362.15"/>
    <n v="15.97"/>
    <n v="184"/>
    <n v="75718"/>
    <s v="Completed"/>
    <n v="0"/>
    <n v="0"/>
    <n v="2738.75"/>
    <n v="1376.6"/>
    <x v="46813"/>
    <s v="2027-07"/>
    <s v="2027Q3"/>
    <n v="28"/>
    <x v="0"/>
    <n v="11.52"/>
  </r>
  <r>
    <n v="47819"/>
    <d v="2027-07-17T03:18:00"/>
    <x v="0"/>
    <s v="Team D"/>
    <s v="Finance"/>
    <n v="4052.23"/>
    <n v="2072.88"/>
    <n v="0.38"/>
    <n v="5"/>
    <n v="15154"/>
    <s v="Escalated"/>
    <n v="0"/>
    <n v="0"/>
    <n v="4052.23"/>
    <n v="1979.35"/>
    <x v="46814"/>
    <s v="2027-07"/>
    <s v="2027Q3"/>
    <n v="28"/>
    <x v="0"/>
    <n v="13.16"/>
  </r>
  <r>
    <n v="47820"/>
    <d v="2027-07-17T04:09:00"/>
    <x v="3"/>
    <s v="Team D"/>
    <s v="Sales"/>
    <n v="2902.35"/>
    <n v="1573.3"/>
    <n v="13.24"/>
    <n v="90"/>
    <n v="99408"/>
    <s v="Completed"/>
    <n v="1"/>
    <n v="0"/>
    <n v="2902.35"/>
    <n v="1329.05"/>
    <x v="46815"/>
    <s v="2027-07"/>
    <s v="2027Q3"/>
    <n v="28"/>
    <x v="0"/>
    <n v="6.8"/>
  </r>
  <r>
    <n v="47821"/>
    <d v="2027-07-17T05:00:00"/>
    <x v="1"/>
    <s v="Team C"/>
    <s v="Sales"/>
    <n v="3010.82"/>
    <n v="1823.94"/>
    <n v="2.44"/>
    <n v="107"/>
    <n v="91872"/>
    <s v="Completed"/>
    <n v="0"/>
    <n v="0"/>
    <n v="3010.82"/>
    <n v="1186.8800000000001"/>
    <x v="46816"/>
    <s v="2027-07"/>
    <s v="2027Q3"/>
    <n v="28"/>
    <x v="0"/>
    <n v="43.85"/>
  </r>
  <r>
    <n v="47822"/>
    <d v="2027-07-17T05:51:00"/>
    <x v="3"/>
    <s v="Team B"/>
    <s v="HR"/>
    <n v="2219.25"/>
    <n v="1735.95"/>
    <n v="1.02"/>
    <n v="102"/>
    <n v="46950"/>
    <s v="Delayed"/>
    <n v="0"/>
    <n v="0"/>
    <n v="2219.25"/>
    <n v="483.29999999999899"/>
    <x v="46817"/>
    <s v="2027-07"/>
    <s v="2027Q3"/>
    <n v="28"/>
    <x v="1"/>
    <n v="100"/>
  </r>
  <r>
    <n v="47823"/>
    <d v="2027-07-17T06:42:00"/>
    <x v="2"/>
    <s v="Team E"/>
    <s v="Sales"/>
    <n v="1865.62"/>
    <n v="2406.64"/>
    <n v="0.47"/>
    <n v="25"/>
    <n v="92129"/>
    <s v="Completed"/>
    <n v="0"/>
    <n v="0"/>
    <n v="1865.62"/>
    <n v="-541.02"/>
    <x v="46818"/>
    <s v="2027-07"/>
    <s v="2027Q3"/>
    <n v="28"/>
    <x v="0"/>
    <n v="53.19"/>
  </r>
  <r>
    <n v="47824"/>
    <d v="2027-07-17T07:33:00"/>
    <x v="4"/>
    <s v="Team B"/>
    <s v="Logistics"/>
    <n v="4177.79"/>
    <n v="2342.12"/>
    <n v="0.39"/>
    <n v="63"/>
    <n v="33672"/>
    <s v="Completed"/>
    <n v="0"/>
    <n v="0"/>
    <n v="4177.79"/>
    <n v="1835.67"/>
    <x v="46819"/>
    <s v="2027-07"/>
    <s v="2027Q3"/>
    <n v="28"/>
    <x v="0"/>
    <n v="161.54"/>
  </r>
  <r>
    <n v="47825"/>
    <d v="2027-07-17T08:24:00"/>
    <x v="2"/>
    <s v="Team C"/>
    <s v="Finance"/>
    <n v="2842.09"/>
    <n v="1362.84"/>
    <n v="4.1100000000000003"/>
    <n v="153"/>
    <n v="25713"/>
    <s v="Delayed"/>
    <n v="0"/>
    <n v="0"/>
    <n v="2842.09"/>
    <n v="1479.25"/>
    <x v="46820"/>
    <s v="2027-07"/>
    <s v="2027Q3"/>
    <n v="28"/>
    <x v="1"/>
    <n v="37.229999999999997"/>
  </r>
  <r>
    <n v="47826"/>
    <d v="2027-07-17T09:15:00"/>
    <x v="3"/>
    <s v="Team B"/>
    <s v="HR"/>
    <n v="3194.96"/>
    <n v="1493.54"/>
    <n v="2.96"/>
    <n v="156"/>
    <n v="96008"/>
    <s v="Completed"/>
    <n v="0"/>
    <n v="0"/>
    <n v="3194.96"/>
    <n v="1701.42"/>
    <x v="46821"/>
    <s v="2027-07"/>
    <s v="2027Q3"/>
    <n v="28"/>
    <x v="0"/>
    <n v="52.7"/>
  </r>
  <r>
    <n v="47827"/>
    <d v="2027-07-17T10:06:00"/>
    <x v="3"/>
    <s v="Team D"/>
    <s v="HR"/>
    <n v="3315.22"/>
    <n v="2227.5100000000002"/>
    <n v="2.02"/>
    <n v="131"/>
    <n v="48315"/>
    <s v="Escalated"/>
    <n v="0"/>
    <n v="0"/>
    <n v="3315.22"/>
    <n v="1087.70999999999"/>
    <x v="46822"/>
    <s v="2027-07"/>
    <s v="2027Q3"/>
    <n v="28"/>
    <x v="0"/>
    <n v="64.849999999999994"/>
  </r>
  <r>
    <n v="47828"/>
    <d v="2027-07-17T10:57:00"/>
    <x v="1"/>
    <s v="Team C"/>
    <s v="Operations"/>
    <n v="3035.48"/>
    <n v="3463.8"/>
    <n v="4.1900000000000004"/>
    <n v="36"/>
    <n v="43212"/>
    <s v="Delayed"/>
    <n v="1"/>
    <n v="0"/>
    <n v="3035.48"/>
    <n v="-428.32"/>
    <x v="46823"/>
    <s v="2027-07"/>
    <s v="2027Q3"/>
    <n v="28"/>
    <x v="1"/>
    <n v="8.59"/>
  </r>
  <r>
    <n v="47829"/>
    <d v="2027-07-17T11:48:00"/>
    <x v="4"/>
    <s v="Team A"/>
    <s v="HR"/>
    <n v="2042.56"/>
    <n v="1338.55"/>
    <n v="0.56999999999999995"/>
    <n v="5"/>
    <n v="68300"/>
    <s v="Completed"/>
    <n v="0"/>
    <n v="0"/>
    <n v="2042.56"/>
    <n v="704.01"/>
    <x v="46824"/>
    <s v="2027-07"/>
    <s v="2027Q3"/>
    <n v="28"/>
    <x v="0"/>
    <n v="8.77"/>
  </r>
  <r>
    <n v="47830"/>
    <d v="2027-07-17T12:39:00"/>
    <x v="0"/>
    <s v="Team B"/>
    <s v="Finance"/>
    <n v="2770.16"/>
    <n v="2527.34"/>
    <n v="1.81"/>
    <n v="96"/>
    <n v="86683"/>
    <s v="Delayed"/>
    <n v="0"/>
    <n v="0"/>
    <n v="2770.16"/>
    <n v="242.819999999999"/>
    <x v="46825"/>
    <s v="2027-07"/>
    <s v="2027Q3"/>
    <n v="28"/>
    <x v="1"/>
    <n v="53.04"/>
  </r>
  <r>
    <n v="47831"/>
    <d v="2027-07-17T13:30:00"/>
    <x v="4"/>
    <s v="Team B"/>
    <s v="Logistics"/>
    <n v="4113.99"/>
    <n v="1659.05"/>
    <n v="4.5999999999999996"/>
    <n v="93"/>
    <n v="67093"/>
    <s v="Completed"/>
    <n v="0"/>
    <n v="0"/>
    <n v="4113.99"/>
    <n v="2454.9399999999901"/>
    <x v="46826"/>
    <s v="2027-07"/>
    <s v="2027Q3"/>
    <n v="28"/>
    <x v="0"/>
    <n v="20.22"/>
  </r>
  <r>
    <n v="47832"/>
    <d v="2027-07-17T14:21:00"/>
    <x v="2"/>
    <s v="Team D"/>
    <s v="Sales"/>
    <n v="2801.51"/>
    <n v="1595.76"/>
    <n v="7.43"/>
    <n v="52"/>
    <n v="43802"/>
    <s v="Completed"/>
    <n v="0"/>
    <n v="0"/>
    <n v="2801.51"/>
    <n v="1205.75"/>
    <x v="46827"/>
    <s v="2027-07"/>
    <s v="2027Q3"/>
    <n v="28"/>
    <x v="0"/>
    <n v="7"/>
  </r>
  <r>
    <n v="47833"/>
    <d v="2027-07-17T15:12:00"/>
    <x v="2"/>
    <s v="Team A"/>
    <s v="Logistics"/>
    <n v="2993.35"/>
    <n v="1465.66"/>
    <n v="2.75"/>
    <n v="77"/>
    <n v="48683"/>
    <s v="Delayed"/>
    <n v="0"/>
    <n v="0"/>
    <n v="2993.35"/>
    <n v="1527.6899999999901"/>
    <x v="46828"/>
    <s v="2027-07"/>
    <s v="2027Q3"/>
    <n v="28"/>
    <x v="1"/>
    <n v="28"/>
  </r>
  <r>
    <n v="47834"/>
    <d v="2027-07-17T16:03:00"/>
    <x v="0"/>
    <s v="Team B"/>
    <s v="Logistics"/>
    <n v="2727.59"/>
    <n v="1332.08"/>
    <n v="5.93"/>
    <n v="36"/>
    <n v="23426"/>
    <s v="Completed"/>
    <n v="0"/>
    <n v="0"/>
    <n v="2727.59"/>
    <n v="1395.51"/>
    <x v="46829"/>
    <s v="2027-07"/>
    <s v="2027Q3"/>
    <n v="28"/>
    <x v="0"/>
    <n v="6.07"/>
  </r>
  <r>
    <n v="47835"/>
    <d v="2027-07-17T16:54:00"/>
    <x v="0"/>
    <s v="Team B"/>
    <s v="Finance"/>
    <n v="2158.94"/>
    <n v="1469.28"/>
    <n v="1.1299999999999999"/>
    <n v="172"/>
    <n v="60758"/>
    <s v="Completed"/>
    <n v="0"/>
    <n v="0"/>
    <n v="2158.94"/>
    <n v="689.66"/>
    <x v="46830"/>
    <s v="2027-07"/>
    <s v="2027Q3"/>
    <n v="28"/>
    <x v="0"/>
    <n v="152.21"/>
  </r>
  <r>
    <n v="47836"/>
    <d v="2027-07-17T17:45:00"/>
    <x v="3"/>
    <s v="Team A"/>
    <s v="Operations"/>
    <n v="3887.96"/>
    <n v="2255.94"/>
    <n v="0.28000000000000003"/>
    <n v="177"/>
    <n v="35136"/>
    <s v="Completed"/>
    <n v="0"/>
    <n v="0"/>
    <n v="3887.96"/>
    <n v="1632.02"/>
    <x v="46831"/>
    <s v="2027-07"/>
    <s v="2027Q3"/>
    <n v="28"/>
    <x v="0"/>
    <n v="632.14"/>
  </r>
  <r>
    <n v="47837"/>
    <d v="2027-07-17T18:36:00"/>
    <x v="4"/>
    <s v="Team D"/>
    <s v="HR"/>
    <n v="4607.87"/>
    <n v="1340.19"/>
    <n v="1.3"/>
    <n v="19"/>
    <n v="59052"/>
    <s v="Completed"/>
    <n v="0"/>
    <n v="0"/>
    <n v="4607.87"/>
    <n v="3267.68"/>
    <x v="46832"/>
    <s v="2027-07"/>
    <s v="2027Q3"/>
    <n v="28"/>
    <x v="0"/>
    <n v="14.62"/>
  </r>
  <r>
    <n v="47838"/>
    <d v="2027-07-17T19:27:00"/>
    <x v="0"/>
    <s v="Team E"/>
    <s v="Operations"/>
    <n v="2690.9"/>
    <n v="1406.09"/>
    <n v="8.41"/>
    <n v="182"/>
    <n v="36172"/>
    <s v="Cancelled"/>
    <n v="1"/>
    <n v="0"/>
    <n v="2690.9"/>
    <n v="1284.81"/>
    <x v="46833"/>
    <s v="2027-07"/>
    <s v="2027Q3"/>
    <n v="28"/>
    <x v="0"/>
    <n v="21.64"/>
  </r>
  <r>
    <n v="47839"/>
    <d v="2027-07-17T20:18:00"/>
    <x v="0"/>
    <s v="Team A"/>
    <s v="Operations"/>
    <n v="4563.54"/>
    <n v="1292.9000000000001"/>
    <n v="4.37"/>
    <n v="105"/>
    <n v="70225"/>
    <s v="Pending"/>
    <n v="0"/>
    <n v="0"/>
    <n v="4563.54"/>
    <n v="3270.64"/>
    <x v="46834"/>
    <s v="2027-07"/>
    <s v="2027Q3"/>
    <n v="28"/>
    <x v="0"/>
    <n v="24.03"/>
  </r>
  <r>
    <n v="47840"/>
    <d v="2027-07-17T21:09:00"/>
    <x v="3"/>
    <s v="Team D"/>
    <s v="Operations"/>
    <n v="3171.49"/>
    <n v="2172.61"/>
    <n v="4.2300000000000004"/>
    <n v="140"/>
    <n v="75026"/>
    <s v="Completed"/>
    <n v="1"/>
    <n v="0"/>
    <n v="3171.49"/>
    <n v="998.87999999999897"/>
    <x v="46835"/>
    <s v="2027-07"/>
    <s v="2027Q3"/>
    <n v="28"/>
    <x v="0"/>
    <n v="33.1"/>
  </r>
  <r>
    <n v="47841"/>
    <d v="2027-07-17T22:00:00"/>
    <x v="3"/>
    <s v="Team B"/>
    <s v="Sales"/>
    <n v="3212.32"/>
    <n v="2661.72"/>
    <n v="3.12"/>
    <n v="55"/>
    <n v="14815"/>
    <s v="Delayed"/>
    <n v="0"/>
    <n v="0"/>
    <n v="3212.32"/>
    <n v="550.6"/>
    <x v="46836"/>
    <s v="2027-07"/>
    <s v="2027Q3"/>
    <n v="28"/>
    <x v="1"/>
    <n v="17.63"/>
  </r>
  <r>
    <n v="47842"/>
    <d v="2027-07-17T22:51:00"/>
    <x v="4"/>
    <s v="Team A"/>
    <s v="Logistics"/>
    <n v="2020.97"/>
    <n v="2198.54"/>
    <n v="12.25"/>
    <n v="127"/>
    <n v="46502"/>
    <s v="Completed"/>
    <n v="0"/>
    <n v="0"/>
    <n v="2020.97"/>
    <n v="-177.569999999999"/>
    <x v="46837"/>
    <s v="2027-07"/>
    <s v="2027Q3"/>
    <n v="28"/>
    <x v="0"/>
    <n v="10.37"/>
  </r>
  <r>
    <n v="47843"/>
    <d v="2027-07-17T23:42:00"/>
    <x v="3"/>
    <s v="Team D"/>
    <s v="Logistics"/>
    <n v="3679.69"/>
    <n v="2127.77"/>
    <n v="2.67"/>
    <n v="22"/>
    <n v="45693"/>
    <s v="Delayed"/>
    <n v="1"/>
    <n v="0"/>
    <n v="3679.69"/>
    <n v="1551.92"/>
    <x v="46838"/>
    <s v="2027-07"/>
    <s v="2027Q3"/>
    <n v="28"/>
    <x v="1"/>
    <n v="8.24"/>
  </r>
  <r>
    <n v="47844"/>
    <d v="2027-07-18T00:33:00"/>
    <x v="1"/>
    <s v="Team B"/>
    <s v="Operations"/>
    <n v="4039.37"/>
    <n v="1850.25"/>
    <n v="0.51"/>
    <n v="174"/>
    <n v="36576"/>
    <s v="Pending"/>
    <n v="0"/>
    <n v="0"/>
    <n v="4039.37"/>
    <n v="2189.12"/>
    <x v="46839"/>
    <s v="2027-07"/>
    <s v="2027Q3"/>
    <n v="28"/>
    <x v="0"/>
    <n v="341.18"/>
  </r>
  <r>
    <n v="47845"/>
    <d v="2027-07-18T01:24:00"/>
    <x v="4"/>
    <s v="Team C"/>
    <s v="Operations"/>
    <n v="1750.57"/>
    <n v="1015.75"/>
    <n v="1.45"/>
    <n v="101"/>
    <n v="16236"/>
    <s v="Pending"/>
    <n v="1"/>
    <n v="0"/>
    <n v="1750.57"/>
    <n v="734.81999999999903"/>
    <x v="46840"/>
    <s v="2027-07"/>
    <s v="2027Q3"/>
    <n v="28"/>
    <x v="0"/>
    <n v="69.66"/>
  </r>
  <r>
    <n v="47846"/>
    <d v="2027-07-18T02:15:00"/>
    <x v="2"/>
    <s v="Team D"/>
    <s v="HR"/>
    <n v="3130.37"/>
    <n v="1870.67"/>
    <n v="4.68"/>
    <n v="59"/>
    <n v="14231"/>
    <s v="Delayed"/>
    <n v="0"/>
    <n v="0"/>
    <n v="3130.37"/>
    <n v="1259.69999999999"/>
    <x v="46841"/>
    <s v="2027-07"/>
    <s v="2027Q3"/>
    <n v="28"/>
    <x v="1"/>
    <n v="12.61"/>
  </r>
  <r>
    <n v="47847"/>
    <d v="2027-07-18T03:06:00"/>
    <x v="3"/>
    <s v="Team D"/>
    <s v="Sales"/>
    <n v="2887.93"/>
    <n v="2227.9499999999998"/>
    <n v="1.8"/>
    <n v="124"/>
    <n v="85238"/>
    <s v="Completed"/>
    <n v="0"/>
    <n v="0"/>
    <n v="2887.93"/>
    <n v="659.98"/>
    <x v="46842"/>
    <s v="2027-07"/>
    <s v="2027Q3"/>
    <n v="28"/>
    <x v="0"/>
    <n v="68.89"/>
  </r>
  <r>
    <n v="47848"/>
    <d v="2027-07-18T03:57:00"/>
    <x v="1"/>
    <s v="Team D"/>
    <s v="HR"/>
    <n v="2154.59"/>
    <n v="1651.46"/>
    <n v="4.38"/>
    <n v="183"/>
    <n v="19896"/>
    <s v="Escalated"/>
    <n v="0"/>
    <n v="0"/>
    <n v="2154.59"/>
    <n v="503.13"/>
    <x v="46843"/>
    <s v="2027-07"/>
    <s v="2027Q3"/>
    <n v="28"/>
    <x v="0"/>
    <n v="41.78"/>
  </r>
  <r>
    <n v="47849"/>
    <d v="2027-07-18T04:48:00"/>
    <x v="3"/>
    <s v="Team B"/>
    <s v="Sales"/>
    <n v="3887.83"/>
    <n v="1216.8699999999999"/>
    <n v="2.77"/>
    <n v="169"/>
    <n v="75745"/>
    <s v="Delayed"/>
    <n v="0"/>
    <n v="0"/>
    <n v="3887.83"/>
    <n v="2670.96"/>
    <x v="46844"/>
    <s v="2027-07"/>
    <s v="2027Q3"/>
    <n v="28"/>
    <x v="1"/>
    <n v="61.01"/>
  </r>
  <r>
    <n v="47850"/>
    <d v="2027-07-18T05:39:00"/>
    <x v="3"/>
    <s v="Team E"/>
    <s v="Operations"/>
    <n v="3043.46"/>
    <n v="2539"/>
    <n v="5.15"/>
    <n v="40"/>
    <n v="23235"/>
    <s v="Completed"/>
    <n v="0"/>
    <n v="0"/>
    <n v="3043.46"/>
    <n v="504.46"/>
    <x v="46845"/>
    <s v="2027-07"/>
    <s v="2027Q3"/>
    <n v="28"/>
    <x v="0"/>
    <n v="7.77"/>
  </r>
  <r>
    <n v="47851"/>
    <d v="2027-07-18T06:30:00"/>
    <x v="2"/>
    <s v="Team E"/>
    <s v="Sales"/>
    <n v="13556.565000000001"/>
    <n v="1262.9100000000001"/>
    <n v="10.55"/>
    <n v="135"/>
    <n v="87957"/>
    <s v="Delayed"/>
    <n v="1"/>
    <n v="1"/>
    <n v="5415.6049999999996"/>
    <n v="4152.6949999999997"/>
    <x v="46846"/>
    <s v="2027-07"/>
    <s v="2027Q3"/>
    <n v="28"/>
    <x v="1"/>
    <n v="12.8"/>
  </r>
  <r>
    <n v="47852"/>
    <d v="2027-07-18T07:21:00"/>
    <x v="0"/>
    <s v="Team C"/>
    <s v="Logistics"/>
    <n v="2749.95"/>
    <n v="1607.45"/>
    <n v="0.23"/>
    <n v="154"/>
    <n v="85952"/>
    <s v="Escalated"/>
    <n v="0"/>
    <n v="0"/>
    <n v="2749.95"/>
    <n v="1142.49999999999"/>
    <x v="46847"/>
    <s v="2027-07"/>
    <s v="2027Q3"/>
    <n v="28"/>
    <x v="0"/>
    <n v="669.57"/>
  </r>
  <r>
    <n v="47853"/>
    <d v="2027-07-18T08:12:00"/>
    <x v="3"/>
    <s v="Team A"/>
    <s v="Finance"/>
    <n v="4642.21"/>
    <n v="1235.1400000000001"/>
    <n v="0.56999999999999995"/>
    <n v="17"/>
    <n v="54794"/>
    <s v="Pending"/>
    <n v="0"/>
    <n v="0"/>
    <n v="4642.21"/>
    <n v="3407.0699999999902"/>
    <x v="46848"/>
    <s v="2027-07"/>
    <s v="2027Q3"/>
    <n v="28"/>
    <x v="0"/>
    <n v="29.82"/>
  </r>
  <r>
    <n v="47854"/>
    <d v="2027-07-18T09:03:00"/>
    <x v="3"/>
    <s v="Team C"/>
    <s v="Logistics"/>
    <n v="3793.61"/>
    <n v="2014.87"/>
    <n v="0.82"/>
    <n v="46"/>
    <n v="22967"/>
    <s v="Escalated"/>
    <n v="1"/>
    <n v="0"/>
    <n v="3793.61"/>
    <n v="1778.74"/>
    <x v="46849"/>
    <s v="2027-07"/>
    <s v="2027Q3"/>
    <n v="28"/>
    <x v="0"/>
    <n v="56.1"/>
  </r>
  <r>
    <n v="47855"/>
    <d v="2027-07-18T09:54:00"/>
    <x v="0"/>
    <s v="Team A"/>
    <s v="Operations"/>
    <n v="3100.02"/>
    <n v="1537.42"/>
    <n v="5.23"/>
    <n v="70"/>
    <n v="53304"/>
    <s v="Completed"/>
    <n v="0"/>
    <n v="0"/>
    <n v="3100.02"/>
    <n v="1562.6"/>
    <x v="46850"/>
    <s v="2027-07"/>
    <s v="2027Q3"/>
    <n v="28"/>
    <x v="0"/>
    <n v="13.38"/>
  </r>
  <r>
    <n v="47856"/>
    <d v="2027-07-18T10:45:00"/>
    <x v="4"/>
    <s v="Team A"/>
    <s v="Logistics"/>
    <n v="2147.56"/>
    <n v="1566.12"/>
    <n v="11.13"/>
    <n v="17"/>
    <n v="10506"/>
    <s v="Pending"/>
    <n v="0"/>
    <n v="0"/>
    <n v="2147.56"/>
    <n v="581.44000000000005"/>
    <x v="46851"/>
    <s v="2027-07"/>
    <s v="2027Q3"/>
    <n v="28"/>
    <x v="0"/>
    <n v="1.53"/>
  </r>
  <r>
    <n v="47857"/>
    <d v="2027-07-18T11:36:00"/>
    <x v="0"/>
    <s v="Team C"/>
    <s v="Sales"/>
    <n v="2239.71"/>
    <n v="1145.8"/>
    <n v="0.95"/>
    <n v="70"/>
    <n v="75681"/>
    <s v="Delayed"/>
    <n v="0"/>
    <n v="0"/>
    <n v="2239.71"/>
    <n v="1093.9100000000001"/>
    <x v="46852"/>
    <s v="2027-07"/>
    <s v="2027Q3"/>
    <n v="28"/>
    <x v="1"/>
    <n v="73.680000000000007"/>
  </r>
  <r>
    <n v="47858"/>
    <d v="2027-07-18T12:27:00"/>
    <x v="0"/>
    <s v="Team C"/>
    <s v="Sales"/>
    <n v="3547.46"/>
    <n v="1309.95"/>
    <n v="2.4900000000000002"/>
    <n v="71"/>
    <n v="56400"/>
    <s v="Completed"/>
    <n v="0"/>
    <n v="0"/>
    <n v="3547.46"/>
    <n v="2237.5100000000002"/>
    <x v="46853"/>
    <s v="2027-07"/>
    <s v="2027Q3"/>
    <n v="28"/>
    <x v="0"/>
    <n v="28.51"/>
  </r>
  <r>
    <n v="47859"/>
    <d v="2027-07-18T13:18:00"/>
    <x v="2"/>
    <s v="Team D"/>
    <s v="Operations"/>
    <n v="1603.04"/>
    <n v="1796.58"/>
    <n v="0.49"/>
    <n v="186"/>
    <n v="83591"/>
    <s v="Escalated"/>
    <n v="1"/>
    <n v="0"/>
    <n v="1603.04"/>
    <n v="-193.539999999999"/>
    <x v="46854"/>
    <s v="2027-07"/>
    <s v="2027Q3"/>
    <n v="28"/>
    <x v="0"/>
    <n v="379.59"/>
  </r>
  <r>
    <n v="47860"/>
    <d v="2027-07-18T14:09:00"/>
    <x v="1"/>
    <s v="Team B"/>
    <s v="HR"/>
    <n v="4213.76"/>
    <n v="1121.76"/>
    <n v="5.44"/>
    <n v="109"/>
    <n v="92637"/>
    <s v="Completed"/>
    <n v="0"/>
    <n v="0"/>
    <n v="4213.76"/>
    <n v="3092"/>
    <x v="46855"/>
    <s v="2027-07"/>
    <s v="2027Q3"/>
    <n v="28"/>
    <x v="0"/>
    <n v="20.04"/>
  </r>
  <r>
    <n v="47861"/>
    <d v="2027-07-18T15:00:00"/>
    <x v="4"/>
    <s v="Team E"/>
    <s v="Sales"/>
    <n v="4723.4799999999996"/>
    <n v="1930.73"/>
    <n v="8.64"/>
    <n v="85"/>
    <n v="24263"/>
    <s v="Cancelled"/>
    <n v="0"/>
    <n v="0"/>
    <n v="4723.4799999999996"/>
    <n v="2792.74999999999"/>
    <x v="46856"/>
    <s v="2027-07"/>
    <s v="2027Q3"/>
    <n v="28"/>
    <x v="0"/>
    <n v="9.84"/>
  </r>
  <r>
    <n v="47862"/>
    <d v="2027-07-18T15:51:00"/>
    <x v="4"/>
    <s v="Team A"/>
    <s v="Logistics"/>
    <n v="3207.36"/>
    <n v="1259.5"/>
    <n v="0.78"/>
    <n v="52"/>
    <n v="40237"/>
    <s v="Completed"/>
    <n v="0"/>
    <n v="0"/>
    <n v="3207.36"/>
    <n v="1947.86"/>
    <x v="46857"/>
    <s v="2027-07"/>
    <s v="2027Q3"/>
    <n v="28"/>
    <x v="0"/>
    <n v="66.67"/>
  </r>
  <r>
    <n v="47863"/>
    <d v="2027-07-18T16:42:00"/>
    <x v="1"/>
    <s v="Team A"/>
    <s v="Operations"/>
    <n v="372.4"/>
    <n v="1756.83"/>
    <n v="17.96"/>
    <n v="150"/>
    <n v="18967"/>
    <s v="Completed"/>
    <n v="0"/>
    <n v="0"/>
    <n v="372.4"/>
    <n v="-1384.4299999999901"/>
    <x v="46858"/>
    <s v="2027-07"/>
    <s v="2027Q3"/>
    <n v="28"/>
    <x v="0"/>
    <n v="8.35"/>
  </r>
  <r>
    <n v="47864"/>
    <d v="2027-07-18T17:33:00"/>
    <x v="2"/>
    <s v="Team D"/>
    <s v="Logistics"/>
    <n v="2254.31"/>
    <n v="2240.87"/>
    <n v="3.36"/>
    <n v="63"/>
    <n v="33479"/>
    <s v="Completed"/>
    <n v="0"/>
    <n v="0"/>
    <n v="2254.31"/>
    <n v="13.44"/>
    <x v="46859"/>
    <s v="2027-07"/>
    <s v="2027Q3"/>
    <n v="28"/>
    <x v="0"/>
    <n v="18.75"/>
  </r>
  <r>
    <n v="47865"/>
    <d v="2027-07-18T18:24:00"/>
    <x v="1"/>
    <s v="Unassigned"/>
    <s v="Finance"/>
    <n v="2474.9499999999998"/>
    <n v="1667.86"/>
    <n v="0.21"/>
    <n v="153"/>
    <n v="14123"/>
    <s v="Completed"/>
    <n v="0"/>
    <n v="0"/>
    <n v="2474.9499999999998"/>
    <n v="807.08999999999901"/>
    <x v="46860"/>
    <s v="2027-07"/>
    <s v="2027Q3"/>
    <n v="28"/>
    <x v="0"/>
    <n v="728.57"/>
  </r>
  <r>
    <n v="47866"/>
    <d v="2027-07-18T19:15:00"/>
    <x v="4"/>
    <s v="Team B"/>
    <s v="Operations"/>
    <n v="2998.61"/>
    <n v="2516.69"/>
    <n v="13.14"/>
    <n v="34"/>
    <n v="91288"/>
    <s v="Completed"/>
    <n v="0"/>
    <n v="0"/>
    <n v="2998.61"/>
    <n v="481.92"/>
    <x v="46861"/>
    <s v="2027-07"/>
    <s v="2027Q3"/>
    <n v="28"/>
    <x v="0"/>
    <n v="2.59"/>
  </r>
  <r>
    <n v="47867"/>
    <d v="2027-07-18T20:06:00"/>
    <x v="2"/>
    <s v="Team D"/>
    <s v="Logistics"/>
    <n v="2829.13"/>
    <n v="1929.54"/>
    <n v="3.44"/>
    <n v="53"/>
    <n v="63459"/>
    <s v="Completed"/>
    <n v="1"/>
    <n v="0"/>
    <n v="2829.13"/>
    <n v="899.59"/>
    <x v="46862"/>
    <s v="2027-07"/>
    <s v="2027Q3"/>
    <n v="28"/>
    <x v="0"/>
    <n v="15.41"/>
  </r>
  <r>
    <n v="47868"/>
    <d v="2027-07-18T20:57:00"/>
    <x v="2"/>
    <s v="Team B"/>
    <s v="HR"/>
    <n v="2703.59"/>
    <n v="1369.78"/>
    <n v="4.9800000000000004"/>
    <n v="41"/>
    <n v="15712"/>
    <s v="Completed"/>
    <n v="0"/>
    <n v="0"/>
    <n v="2703.59"/>
    <n v="1333.81"/>
    <x v="46863"/>
    <s v="2027-07"/>
    <s v="2027Q3"/>
    <n v="28"/>
    <x v="0"/>
    <n v="8.23"/>
  </r>
  <r>
    <n v="47869"/>
    <d v="2027-07-18T21:48:00"/>
    <x v="4"/>
    <s v="Team A"/>
    <s v="HR"/>
    <n v="2828.98"/>
    <n v="1907.9"/>
    <n v="6.32"/>
    <n v="27"/>
    <n v="30184"/>
    <s v="Completed"/>
    <n v="0"/>
    <n v="0"/>
    <n v="2828.98"/>
    <n v="921.07999999999902"/>
    <x v="46864"/>
    <s v="2027-07"/>
    <s v="2027Q3"/>
    <n v="28"/>
    <x v="0"/>
    <n v="4.2699999999999996"/>
  </r>
  <r>
    <n v="47870"/>
    <d v="2027-07-18T22:39:00"/>
    <x v="4"/>
    <s v="Team E"/>
    <s v="Logistics"/>
    <n v="4232.6000000000004"/>
    <n v="1413.36"/>
    <n v="9.9600000000000009"/>
    <n v="94"/>
    <n v="31037"/>
    <s v="Pending"/>
    <n v="0"/>
    <n v="0"/>
    <n v="4232.6000000000004"/>
    <n v="2819.24"/>
    <x v="46865"/>
    <s v="2027-07"/>
    <s v="2027Q3"/>
    <n v="28"/>
    <x v="0"/>
    <n v="9.44"/>
  </r>
  <r>
    <n v="47871"/>
    <d v="2027-07-18T23:30:00"/>
    <x v="0"/>
    <s v="Team A"/>
    <s v="Sales"/>
    <n v="3808.73"/>
    <n v="965.77"/>
    <n v="8.4499999999999993"/>
    <n v="198"/>
    <n v="35450"/>
    <s v="Completed"/>
    <n v="0"/>
    <n v="0"/>
    <n v="3808.73"/>
    <n v="2842.96"/>
    <x v="46866"/>
    <s v="2027-07"/>
    <s v="2027Q3"/>
    <n v="28"/>
    <x v="0"/>
    <n v="23.43"/>
  </r>
  <r>
    <n v="47872"/>
    <d v="2027-07-19T00:21:00"/>
    <x v="4"/>
    <s v="Team D"/>
    <s v="Sales"/>
    <n v="3958.52"/>
    <n v="1161.81"/>
    <n v="3.08"/>
    <n v="143"/>
    <n v="85308"/>
    <s v="Completed"/>
    <n v="0"/>
    <n v="0"/>
    <n v="3958.52"/>
    <n v="2796.71"/>
    <x v="46867"/>
    <s v="2027-07"/>
    <s v="2027Q3"/>
    <n v="29"/>
    <x v="0"/>
    <n v="46.43"/>
  </r>
  <r>
    <n v="47873"/>
    <d v="2027-07-19T01:12:00"/>
    <x v="1"/>
    <s v="Team B"/>
    <s v="Logistics"/>
    <n v="3925.89"/>
    <n v="1406.43"/>
    <n v="0.87"/>
    <n v="47"/>
    <n v="81415"/>
    <s v="Completed"/>
    <n v="0"/>
    <n v="0"/>
    <n v="3925.89"/>
    <n v="2519.46"/>
    <x v="46868"/>
    <s v="2027-07"/>
    <s v="2027Q3"/>
    <n v="29"/>
    <x v="0"/>
    <n v="54.02"/>
  </r>
  <r>
    <n v="47874"/>
    <d v="2027-07-19T02:03:00"/>
    <x v="0"/>
    <s v="Team B"/>
    <s v="Sales"/>
    <n v="4013.19"/>
    <n v="2263.85"/>
    <n v="2.86"/>
    <n v="52"/>
    <n v="36492"/>
    <s v="Completed"/>
    <n v="0"/>
    <n v="0"/>
    <n v="4013.19"/>
    <n v="1749.34"/>
    <x v="46869"/>
    <s v="2027-07"/>
    <s v="2027Q3"/>
    <n v="29"/>
    <x v="0"/>
    <n v="18.18"/>
  </r>
  <r>
    <n v="47875"/>
    <d v="2027-07-19T02:54:00"/>
    <x v="2"/>
    <s v="Team A"/>
    <s v="Sales"/>
    <n v="4188.5"/>
    <n v="1890.14"/>
    <n v="2.1800000000000002"/>
    <n v="118"/>
    <n v="79819"/>
    <s v="Pending"/>
    <n v="0"/>
    <n v="0"/>
    <n v="4188.5"/>
    <n v="2298.3599999999901"/>
    <x v="46870"/>
    <s v="2027-07"/>
    <s v="2027Q3"/>
    <n v="29"/>
    <x v="0"/>
    <n v="54.13"/>
  </r>
  <r>
    <n v="47876"/>
    <d v="2027-07-19T03:45:00"/>
    <x v="2"/>
    <s v="Team D"/>
    <s v="Sales"/>
    <n v="2496.9499999999998"/>
    <n v="2084.4899999999998"/>
    <n v="3.02"/>
    <n v="7"/>
    <n v="27639"/>
    <s v="Escalated"/>
    <n v="0"/>
    <n v="0"/>
    <n v="2496.9499999999998"/>
    <n v="412.46"/>
    <x v="46871"/>
    <s v="2027-07"/>
    <s v="2027Q3"/>
    <n v="29"/>
    <x v="0"/>
    <n v="2.3199999999999998"/>
  </r>
  <r>
    <n v="47877"/>
    <d v="2027-07-19T04:36:00"/>
    <x v="0"/>
    <s v="Team E"/>
    <s v="Operations"/>
    <n v="4241.16"/>
    <n v="2362.88"/>
    <n v="6.14"/>
    <n v="175"/>
    <n v="78352"/>
    <s v="Cancelled"/>
    <n v="0"/>
    <n v="0"/>
    <n v="4241.16"/>
    <n v="1878.27999999999"/>
    <x v="46872"/>
    <s v="2027-07"/>
    <s v="2027Q3"/>
    <n v="29"/>
    <x v="0"/>
    <n v="28.5"/>
  </r>
  <r>
    <n v="47878"/>
    <d v="2027-07-19T05:27:00"/>
    <x v="2"/>
    <s v="Team C"/>
    <s v="Sales"/>
    <n v="1760"/>
    <n v="1920.54"/>
    <n v="4.66"/>
    <n v="101"/>
    <n v="42673"/>
    <s v="Completed"/>
    <n v="0"/>
    <n v="0"/>
    <n v="1760"/>
    <n v="-160.539999999999"/>
    <x v="46873"/>
    <s v="2027-07"/>
    <s v="2027Q3"/>
    <n v="29"/>
    <x v="0"/>
    <n v="21.67"/>
  </r>
  <r>
    <n v="47879"/>
    <d v="2027-07-19T06:18:00"/>
    <x v="4"/>
    <s v="Team D"/>
    <s v="Sales"/>
    <n v="3690.7"/>
    <n v="1427.42"/>
    <n v="2.2799999999999998"/>
    <n v="139"/>
    <n v="84046"/>
    <s v="Completed"/>
    <n v="0"/>
    <n v="0"/>
    <n v="3690.7"/>
    <n v="2263.2799999999902"/>
    <x v="46874"/>
    <s v="2027-07"/>
    <s v="2027Q3"/>
    <n v="29"/>
    <x v="0"/>
    <n v="60.96"/>
  </r>
  <r>
    <n v="47880"/>
    <d v="2027-07-19T07:09:00"/>
    <x v="0"/>
    <s v="Team E"/>
    <s v="Logistics"/>
    <n v="3259.03"/>
    <n v="1084.7"/>
    <n v="12.63"/>
    <n v="179"/>
    <n v="47633"/>
    <s v="Delayed"/>
    <n v="0"/>
    <n v="0"/>
    <n v="3259.03"/>
    <n v="2174.33"/>
    <x v="46875"/>
    <s v="2027-07"/>
    <s v="2027Q3"/>
    <n v="29"/>
    <x v="1"/>
    <n v="14.17"/>
  </r>
  <r>
    <n v="47881"/>
    <d v="2027-07-19T08:00:00"/>
    <x v="1"/>
    <s v="Team E"/>
    <s v="Operations"/>
    <n v="4144.4399999999996"/>
    <n v="1940.71"/>
    <n v="2.48"/>
    <n v="170"/>
    <n v="85684"/>
    <s v="Completed"/>
    <n v="0"/>
    <n v="0"/>
    <n v="4144.4399999999996"/>
    <n v="2203.72999999999"/>
    <x v="46876"/>
    <s v="2027-07"/>
    <s v="2027Q3"/>
    <n v="29"/>
    <x v="0"/>
    <n v="68.55"/>
  </r>
  <r>
    <n v="47882"/>
    <d v="2027-07-19T08:51:00"/>
    <x v="4"/>
    <s v="Team B"/>
    <s v="Finance"/>
    <n v="3938.38"/>
    <n v="2129.13"/>
    <n v="0.64"/>
    <n v="109"/>
    <n v="93566"/>
    <s v="Pending"/>
    <n v="0"/>
    <n v="0"/>
    <n v="3938.38"/>
    <n v="1809.25"/>
    <x v="46877"/>
    <s v="2027-07"/>
    <s v="2027Q3"/>
    <n v="29"/>
    <x v="0"/>
    <n v="170.31"/>
  </r>
  <r>
    <n v="47883"/>
    <d v="2027-07-19T09:42:00"/>
    <x v="0"/>
    <s v="Team C"/>
    <s v="Operations"/>
    <n v="1941.22"/>
    <n v="1881.05"/>
    <n v="1.64"/>
    <n v="25"/>
    <n v="50556"/>
    <s v="Completed"/>
    <n v="0"/>
    <n v="0"/>
    <n v="1941.22"/>
    <n v="60.17"/>
    <x v="46878"/>
    <s v="2027-07"/>
    <s v="2027Q3"/>
    <n v="29"/>
    <x v="0"/>
    <n v="15.24"/>
  </r>
  <r>
    <n v="47884"/>
    <d v="2027-07-19T10:33:00"/>
    <x v="2"/>
    <s v="Team C"/>
    <s v="Sales"/>
    <n v="2613.83"/>
    <n v="1736.31"/>
    <n v="1.53"/>
    <n v="108"/>
    <n v="73513"/>
    <s v="Completed"/>
    <n v="0"/>
    <n v="0"/>
    <n v="2613.83"/>
    <n v="877.52"/>
    <x v="46879"/>
    <s v="2027-07"/>
    <s v="2027Q3"/>
    <n v="29"/>
    <x v="0"/>
    <n v="70.59"/>
  </r>
  <r>
    <n v="47885"/>
    <d v="2027-07-19T11:24:00"/>
    <x v="3"/>
    <s v="Team C"/>
    <s v="Finance"/>
    <n v="3048.1"/>
    <n v="1130.51"/>
    <n v="0.67"/>
    <n v="151"/>
    <n v="96554"/>
    <s v="Delayed"/>
    <n v="0"/>
    <n v="0"/>
    <n v="3048.1"/>
    <n v="1917.59"/>
    <x v="46880"/>
    <s v="2027-07"/>
    <s v="2027Q3"/>
    <n v="29"/>
    <x v="1"/>
    <n v="225.37"/>
  </r>
  <r>
    <n v="47886"/>
    <d v="2027-07-19T12:15:00"/>
    <x v="3"/>
    <s v="Team A"/>
    <s v="Logistics"/>
    <n v="4360.76"/>
    <n v="1937.67"/>
    <n v="1.1200000000000001"/>
    <n v="176"/>
    <n v="57413"/>
    <s v="Pending"/>
    <n v="1"/>
    <n v="0"/>
    <n v="4360.76"/>
    <n v="2423.09"/>
    <x v="46881"/>
    <s v="2027-07"/>
    <s v="2027Q3"/>
    <n v="29"/>
    <x v="0"/>
    <n v="157.13999999999999"/>
  </r>
  <r>
    <n v="47887"/>
    <d v="2027-07-19T13:06:00"/>
    <x v="1"/>
    <s v="Team B"/>
    <s v="Sales"/>
    <n v="3764.76"/>
    <n v="1118.94"/>
    <n v="2.48"/>
    <n v="148"/>
    <n v="76681"/>
    <s v="Completed"/>
    <n v="0"/>
    <n v="0"/>
    <n v="3764.76"/>
    <n v="2645.82"/>
    <x v="46882"/>
    <s v="2027-07"/>
    <s v="2027Q3"/>
    <n v="29"/>
    <x v="0"/>
    <n v="59.68"/>
  </r>
  <r>
    <n v="47888"/>
    <d v="2027-07-19T13:57:00"/>
    <x v="4"/>
    <s v="Team D"/>
    <s v="Sales"/>
    <n v="2287.35"/>
    <n v="1834.19"/>
    <n v="1.76"/>
    <n v="57"/>
    <n v="82787"/>
    <s v="Pending"/>
    <n v="0"/>
    <n v="0"/>
    <n v="2287.35"/>
    <n v="453.159999999999"/>
    <x v="46883"/>
    <s v="2027-07"/>
    <s v="2027Q3"/>
    <n v="29"/>
    <x v="0"/>
    <n v="32.39"/>
  </r>
  <r>
    <n v="47889"/>
    <d v="2027-07-19T14:48:00"/>
    <x v="2"/>
    <s v="Team A"/>
    <s v="Logistics"/>
    <n v="3067.2"/>
    <n v="1710.44"/>
    <n v="4.1100000000000003"/>
    <n v="50"/>
    <n v="74058"/>
    <s v="Delayed"/>
    <n v="0"/>
    <n v="0"/>
    <n v="3067.2"/>
    <n v="1356.75999999999"/>
    <x v="46884"/>
    <s v="2027-07"/>
    <s v="2027Q3"/>
    <n v="29"/>
    <x v="1"/>
    <n v="12.17"/>
  </r>
  <r>
    <n v="47890"/>
    <d v="2027-07-19T15:39:00"/>
    <x v="1"/>
    <s v="Team A"/>
    <s v="Operations"/>
    <n v="4372.43"/>
    <n v="1857.52"/>
    <n v="4.1900000000000004"/>
    <n v="21"/>
    <n v="35021"/>
    <s v="Escalated"/>
    <n v="0"/>
    <n v="0"/>
    <n v="4372.43"/>
    <n v="2514.91"/>
    <x v="46885"/>
    <s v="2027-07"/>
    <s v="2027Q3"/>
    <n v="29"/>
    <x v="0"/>
    <n v="5.01"/>
  </r>
  <r>
    <n v="47891"/>
    <d v="2027-07-19T16:30:00"/>
    <x v="4"/>
    <s v="Team C"/>
    <s v="Operations"/>
    <n v="1508.34"/>
    <n v="1970.81"/>
    <n v="1.25"/>
    <n v="26"/>
    <n v="35639"/>
    <s v="Cancelled"/>
    <n v="0"/>
    <n v="0"/>
    <n v="1508.34"/>
    <n v="-462.47"/>
    <x v="46886"/>
    <s v="2027-07"/>
    <s v="2027Q3"/>
    <n v="29"/>
    <x v="0"/>
    <n v="20.8"/>
  </r>
  <r>
    <n v="47892"/>
    <d v="2027-07-19T17:21:00"/>
    <x v="3"/>
    <s v="Team C"/>
    <s v="HR"/>
    <n v="3029.39"/>
    <n v="2398.56"/>
    <n v="0.5"/>
    <n v="194"/>
    <n v="44718"/>
    <s v="Delayed"/>
    <n v="1"/>
    <n v="0"/>
    <n v="3029.39"/>
    <n v="630.82999999999902"/>
    <x v="46887"/>
    <s v="2027-07"/>
    <s v="2027Q3"/>
    <n v="29"/>
    <x v="1"/>
    <n v="388"/>
  </r>
  <r>
    <n v="47893"/>
    <d v="2027-07-19T18:12:00"/>
    <x v="0"/>
    <s v="Team E"/>
    <s v="HR"/>
    <n v="3072.06"/>
    <n v="2101.8200000000002"/>
    <n v="2.56"/>
    <n v="156"/>
    <n v="32625"/>
    <s v="Completed"/>
    <n v="0"/>
    <n v="0"/>
    <n v="3072.06"/>
    <n v="970.23999999999899"/>
    <x v="46888"/>
    <s v="2027-07"/>
    <s v="2027Q3"/>
    <n v="29"/>
    <x v="0"/>
    <n v="60.94"/>
  </r>
  <r>
    <n v="47894"/>
    <d v="2027-07-19T19:03:00"/>
    <x v="4"/>
    <s v="Team E"/>
    <s v="Sales"/>
    <n v="2849.59"/>
    <n v="1937.84"/>
    <n v="5.25"/>
    <n v="114"/>
    <n v="57662"/>
    <s v="Pending"/>
    <n v="1"/>
    <n v="0"/>
    <n v="2849.59"/>
    <n v="911.75"/>
    <x v="46889"/>
    <s v="2027-07"/>
    <s v="2027Q3"/>
    <n v="29"/>
    <x v="0"/>
    <n v="21.71"/>
  </r>
  <r>
    <n v="47895"/>
    <d v="2027-07-19T19:54:00"/>
    <x v="0"/>
    <s v="Team B"/>
    <s v="Finance"/>
    <n v="2788.33"/>
    <n v="1150.6500000000001"/>
    <n v="2.04"/>
    <n v="52"/>
    <n v="21117"/>
    <s v="Completed"/>
    <n v="0"/>
    <n v="0"/>
    <n v="2788.33"/>
    <n v="1637.6799999999901"/>
    <x v="46890"/>
    <s v="2027-07"/>
    <s v="2027Q3"/>
    <n v="29"/>
    <x v="0"/>
    <n v="25.49"/>
  </r>
  <r>
    <n v="47896"/>
    <d v="2027-07-19T20:45:00"/>
    <x v="3"/>
    <s v="Team B"/>
    <s v="Finance"/>
    <n v="2209.4899999999998"/>
    <n v="1624.33"/>
    <n v="2.08"/>
    <n v="145"/>
    <n v="95118"/>
    <s v="Cancelled"/>
    <n v="0"/>
    <n v="0"/>
    <n v="2209.4899999999998"/>
    <n v="585.15999999999894"/>
    <x v="46891"/>
    <s v="2027-07"/>
    <s v="2027Q3"/>
    <n v="29"/>
    <x v="0"/>
    <n v="69.709999999999994"/>
  </r>
  <r>
    <n v="47897"/>
    <d v="2027-07-19T21:36:00"/>
    <x v="1"/>
    <s v="Team D"/>
    <s v="Operations"/>
    <n v="2765.54"/>
    <n v="1730.24"/>
    <n v="7.43"/>
    <n v="87"/>
    <n v="88819"/>
    <s v="Completed"/>
    <n v="0"/>
    <n v="0"/>
    <n v="2765.54"/>
    <n v="1035.3"/>
    <x v="46892"/>
    <s v="2027-07"/>
    <s v="2027Q3"/>
    <n v="29"/>
    <x v="0"/>
    <n v="11.71"/>
  </r>
  <r>
    <n v="47898"/>
    <d v="2027-07-19T22:27:00"/>
    <x v="3"/>
    <s v="Team A"/>
    <s v="Logistics"/>
    <n v="4243.4799999999996"/>
    <n v="2210.67"/>
    <n v="3.94"/>
    <n v="176"/>
    <n v="79170"/>
    <s v="Delayed"/>
    <n v="0"/>
    <n v="0"/>
    <n v="4243.4799999999996"/>
    <n v="2032.8099999999899"/>
    <x v="46893"/>
    <s v="2027-07"/>
    <s v="2027Q3"/>
    <n v="29"/>
    <x v="1"/>
    <n v="44.67"/>
  </r>
  <r>
    <n v="47899"/>
    <d v="2027-07-19T23:18:00"/>
    <x v="1"/>
    <s v="Unassigned"/>
    <s v="Finance"/>
    <n v="3314.44"/>
    <n v="1946.35"/>
    <n v="1.93"/>
    <n v="186"/>
    <n v="29892"/>
    <s v="Completed"/>
    <n v="0"/>
    <n v="0"/>
    <n v="3314.44"/>
    <n v="1368.09"/>
    <x v="46894"/>
    <s v="2027-07"/>
    <s v="2027Q3"/>
    <n v="29"/>
    <x v="0"/>
    <n v="96.37"/>
  </r>
  <r>
    <n v="47900"/>
    <d v="2027-07-20T00:09:00"/>
    <x v="4"/>
    <s v="Team C"/>
    <s v="HR"/>
    <n v="2985.69"/>
    <n v="1230.4100000000001"/>
    <n v="1.07"/>
    <n v="195"/>
    <n v="84009"/>
    <s v="Completed"/>
    <n v="1"/>
    <n v="0"/>
    <n v="2985.69"/>
    <n v="1755.28"/>
    <x v="46895"/>
    <s v="2027-07"/>
    <s v="2027Q3"/>
    <n v="29"/>
    <x v="0"/>
    <n v="182.24"/>
  </r>
  <r>
    <n v="47901"/>
    <d v="2027-07-20T01:00:00"/>
    <x v="4"/>
    <s v="Team B"/>
    <s v="HR"/>
    <n v="3650.16"/>
    <n v="1629.67"/>
    <n v="9.2200000000000006"/>
    <n v="187"/>
    <n v="50760"/>
    <s v="Completed"/>
    <n v="0"/>
    <n v="0"/>
    <n v="3650.16"/>
    <n v="2020.48999999999"/>
    <x v="46896"/>
    <s v="2027-07"/>
    <s v="2027Q3"/>
    <n v="29"/>
    <x v="0"/>
    <n v="20.28"/>
  </r>
  <r>
    <n v="47902"/>
    <d v="2027-07-20T01:51:00"/>
    <x v="1"/>
    <s v="Team E"/>
    <s v="Sales"/>
    <n v="3468.68"/>
    <n v="899.07"/>
    <n v="4.8899999999999997"/>
    <n v="51"/>
    <n v="36576"/>
    <s v="Pending"/>
    <n v="0"/>
    <n v="0"/>
    <n v="3468.68"/>
    <n v="2569.6099999999901"/>
    <x v="46897"/>
    <s v="2027-07"/>
    <s v="2027Q3"/>
    <n v="29"/>
    <x v="0"/>
    <n v="10.43"/>
  </r>
  <r>
    <n v="47903"/>
    <d v="2027-07-20T02:42:00"/>
    <x v="1"/>
    <s v="Team D"/>
    <s v="Finance"/>
    <n v="1296.58"/>
    <n v="1918.21"/>
    <n v="3.48"/>
    <n v="104"/>
    <n v="68260"/>
    <s v="Completed"/>
    <n v="0"/>
    <n v="0"/>
    <n v="1296.58"/>
    <n v="-621.63"/>
    <x v="46898"/>
    <s v="2027-07"/>
    <s v="2027Q3"/>
    <n v="29"/>
    <x v="0"/>
    <n v="29.89"/>
  </r>
  <r>
    <n v="47904"/>
    <d v="2027-07-20T03:33:00"/>
    <x v="4"/>
    <s v="Team A"/>
    <s v="Finance"/>
    <n v="3816.12"/>
    <n v="1336.5"/>
    <n v="5.01"/>
    <n v="120"/>
    <n v="44803"/>
    <s v="Completed"/>
    <n v="0"/>
    <n v="0"/>
    <n v="3816.12"/>
    <n v="2479.62"/>
    <x v="46899"/>
    <s v="2027-07"/>
    <s v="2027Q3"/>
    <n v="29"/>
    <x v="0"/>
    <n v="23.95"/>
  </r>
  <r>
    <n v="47905"/>
    <d v="2027-07-20T04:24:00"/>
    <x v="3"/>
    <s v="Team B"/>
    <s v="Operations"/>
    <n v="4186.6899999999996"/>
    <n v="2494.5"/>
    <n v="7.38"/>
    <n v="81"/>
    <n v="85010"/>
    <s v="Completed"/>
    <n v="0"/>
    <n v="0"/>
    <n v="4186.6899999999996"/>
    <n v="1692.1899999999901"/>
    <x v="46900"/>
    <s v="2027-07"/>
    <s v="2027Q3"/>
    <n v="29"/>
    <x v="0"/>
    <n v="10.98"/>
  </r>
  <r>
    <n v="47906"/>
    <d v="2027-07-20T05:15:00"/>
    <x v="0"/>
    <s v="Team E"/>
    <s v="HR"/>
    <n v="4485.8999999999996"/>
    <n v="2046.76"/>
    <n v="4.9000000000000004"/>
    <n v="196"/>
    <n v="78812"/>
    <s v="Completed"/>
    <n v="0"/>
    <n v="0"/>
    <n v="4485.8999999999996"/>
    <n v="2439.1399999999899"/>
    <x v="46901"/>
    <s v="2027-07"/>
    <s v="2027Q3"/>
    <n v="29"/>
    <x v="0"/>
    <n v="40"/>
  </r>
  <r>
    <n v="47907"/>
    <d v="2027-07-20T06:06:00"/>
    <x v="3"/>
    <s v="Team E"/>
    <s v="Logistics"/>
    <n v="3164.04"/>
    <n v="1767.45"/>
    <n v="7.41"/>
    <n v="29"/>
    <n v="18523"/>
    <s v="Completed"/>
    <n v="0"/>
    <n v="0"/>
    <n v="3164.04"/>
    <n v="1396.59"/>
    <x v="46902"/>
    <s v="2027-07"/>
    <s v="2027Q3"/>
    <n v="29"/>
    <x v="0"/>
    <n v="3.91"/>
  </r>
  <r>
    <n v="47908"/>
    <d v="2027-07-20T06:57:00"/>
    <x v="1"/>
    <s v="Team A"/>
    <s v="Operations"/>
    <n v="2990.37"/>
    <n v="1884.94"/>
    <n v="2.1"/>
    <n v="5"/>
    <n v="69272"/>
    <s v="Completed"/>
    <n v="0"/>
    <n v="0"/>
    <n v="2990.37"/>
    <n v="1105.4299999999901"/>
    <x v="46903"/>
    <s v="2027-07"/>
    <s v="2027Q3"/>
    <n v="29"/>
    <x v="0"/>
    <n v="2.38"/>
  </r>
  <r>
    <n v="47909"/>
    <d v="2027-07-20T07:48:00"/>
    <x v="2"/>
    <s v="Unassigned"/>
    <s v="HR"/>
    <n v="2284.11"/>
    <n v="2523.84"/>
    <n v="2.89"/>
    <n v="142"/>
    <n v="57221"/>
    <s v="Completed"/>
    <n v="0"/>
    <n v="0"/>
    <n v="2284.11"/>
    <n v="-239.73"/>
    <x v="46904"/>
    <s v="2027-07"/>
    <s v="2027Q3"/>
    <n v="29"/>
    <x v="0"/>
    <n v="49.13"/>
  </r>
  <r>
    <n v="47910"/>
    <d v="2027-07-20T08:39:00"/>
    <x v="4"/>
    <s v="Team B"/>
    <s v="HR"/>
    <n v="3813.93"/>
    <n v="1792.92"/>
    <n v="1.92"/>
    <n v="91"/>
    <n v="67950"/>
    <s v="Delayed"/>
    <n v="0"/>
    <n v="0"/>
    <n v="3813.93"/>
    <n v="2021.00999999999"/>
    <x v="46905"/>
    <s v="2027-07"/>
    <s v="2027Q3"/>
    <n v="29"/>
    <x v="1"/>
    <n v="47.4"/>
  </r>
  <r>
    <n v="47911"/>
    <d v="2027-07-20T09:30:00"/>
    <x v="0"/>
    <s v="Team A"/>
    <s v="Logistics"/>
    <n v="3549.05"/>
    <n v="1965.73"/>
    <n v="0.87"/>
    <n v="63"/>
    <n v="79122"/>
    <s v="Cancelled"/>
    <n v="0"/>
    <n v="0"/>
    <n v="3549.05"/>
    <n v="1583.32"/>
    <x v="46906"/>
    <s v="2027-07"/>
    <s v="2027Q3"/>
    <n v="29"/>
    <x v="0"/>
    <n v="72.41"/>
  </r>
  <r>
    <n v="47912"/>
    <d v="2027-07-20T10:21:00"/>
    <x v="0"/>
    <s v="Team C"/>
    <s v="Logistics"/>
    <n v="2433.8000000000002"/>
    <n v="2144.6999999999998"/>
    <n v="6.11"/>
    <n v="101"/>
    <n v="48849"/>
    <s v="Completed"/>
    <n v="0"/>
    <n v="0"/>
    <n v="2433.8000000000002"/>
    <n v="289.10000000000002"/>
    <x v="46907"/>
    <s v="2027-07"/>
    <s v="2027Q3"/>
    <n v="29"/>
    <x v="0"/>
    <n v="16.53"/>
  </r>
  <r>
    <n v="47913"/>
    <d v="2027-07-20T11:12:00"/>
    <x v="2"/>
    <s v="Team E"/>
    <s v="Finance"/>
    <n v="3149.67"/>
    <n v="1247.93"/>
    <n v="1.38"/>
    <n v="49"/>
    <n v="77482"/>
    <s v="Pending"/>
    <n v="0"/>
    <n v="0"/>
    <n v="3149.67"/>
    <n v="1901.74"/>
    <x v="46908"/>
    <s v="2027-07"/>
    <s v="2027Q3"/>
    <n v="29"/>
    <x v="0"/>
    <n v="35.51"/>
  </r>
  <r>
    <n v="47914"/>
    <d v="2027-07-20T12:03:00"/>
    <x v="3"/>
    <s v="Team E"/>
    <s v="Sales"/>
    <n v="4118.87"/>
    <n v="2453.6"/>
    <n v="3.33"/>
    <n v="122"/>
    <n v="27597"/>
    <s v="Completed"/>
    <n v="0"/>
    <n v="0"/>
    <n v="4118.87"/>
    <n v="1665.27"/>
    <x v="46909"/>
    <s v="2027-07"/>
    <s v="2027Q3"/>
    <n v="29"/>
    <x v="0"/>
    <n v="36.64"/>
  </r>
  <r>
    <n v="47915"/>
    <d v="2027-07-20T12:54:00"/>
    <x v="1"/>
    <s v="Team C"/>
    <s v="Logistics"/>
    <n v="3827.55"/>
    <n v="2399.9"/>
    <n v="1.83"/>
    <n v="71"/>
    <n v="54516"/>
    <s v="Completed"/>
    <n v="1"/>
    <n v="0"/>
    <n v="3827.55"/>
    <n v="1427.65"/>
    <x v="46910"/>
    <s v="2027-07"/>
    <s v="2027Q3"/>
    <n v="29"/>
    <x v="0"/>
    <n v="38.799999999999997"/>
  </r>
  <r>
    <n v="47916"/>
    <d v="2027-07-20T13:45:00"/>
    <x v="2"/>
    <s v="Team D"/>
    <s v="Finance"/>
    <n v="3599.1"/>
    <n v="1638.45"/>
    <n v="0.77"/>
    <n v="134"/>
    <n v="30292"/>
    <s v="Completed"/>
    <n v="0"/>
    <n v="0"/>
    <n v="3599.1"/>
    <n v="1960.6499999999901"/>
    <x v="46911"/>
    <s v="2027-07"/>
    <s v="2027Q3"/>
    <n v="29"/>
    <x v="0"/>
    <n v="174.03"/>
  </r>
  <r>
    <n v="47917"/>
    <d v="2027-07-20T14:36:00"/>
    <x v="4"/>
    <s v="Team D"/>
    <s v="Sales"/>
    <n v="3141.9"/>
    <n v="1562.19"/>
    <n v="17.95"/>
    <n v="107"/>
    <n v="52582"/>
    <s v="Completed"/>
    <n v="0"/>
    <n v="0"/>
    <n v="3141.9"/>
    <n v="1579.71"/>
    <x v="46912"/>
    <s v="2027-07"/>
    <s v="2027Q3"/>
    <n v="29"/>
    <x v="0"/>
    <n v="5.96"/>
  </r>
  <r>
    <n v="47918"/>
    <d v="2027-07-20T15:27:00"/>
    <x v="2"/>
    <s v="Team A"/>
    <s v="Logistics"/>
    <n v="4051.92"/>
    <n v="995.89"/>
    <n v="20.399999999999999"/>
    <n v="27"/>
    <n v="42125"/>
    <s v="Pending"/>
    <n v="1"/>
    <n v="0"/>
    <n v="4051.92"/>
    <n v="3056.03"/>
    <x v="46913"/>
    <s v="2027-07"/>
    <s v="2027Q3"/>
    <n v="29"/>
    <x v="0"/>
    <n v="1.32"/>
  </r>
  <r>
    <n v="47919"/>
    <d v="2027-07-20T16:18:00"/>
    <x v="3"/>
    <s v="Team B"/>
    <s v="HR"/>
    <n v="3333.97"/>
    <n v="1880.28"/>
    <n v="2.92"/>
    <n v="176"/>
    <n v="14726"/>
    <s v="Cancelled"/>
    <n v="0"/>
    <n v="0"/>
    <n v="3333.97"/>
    <n v="1453.6899999999901"/>
    <x v="46914"/>
    <s v="2027-07"/>
    <s v="2027Q3"/>
    <n v="29"/>
    <x v="0"/>
    <n v="60.27"/>
  </r>
  <r>
    <n v="47920"/>
    <d v="2027-07-20T17:09:00"/>
    <x v="0"/>
    <s v="Team D"/>
    <s v="Logistics"/>
    <n v="3160.37"/>
    <n v="1942.03"/>
    <n v="0.78"/>
    <n v="84"/>
    <n v="92734"/>
    <s v="Delayed"/>
    <n v="0"/>
    <n v="0"/>
    <n v="3160.37"/>
    <n v="1218.3399999999999"/>
    <x v="46915"/>
    <s v="2027-07"/>
    <s v="2027Q3"/>
    <n v="29"/>
    <x v="1"/>
    <n v="107.69"/>
  </r>
  <r>
    <n v="47921"/>
    <d v="2027-07-20T18:00:00"/>
    <x v="0"/>
    <s v="Team B"/>
    <s v="Finance"/>
    <n v="2958.31"/>
    <n v="1376.66"/>
    <n v="15.02"/>
    <n v="146"/>
    <n v="31257"/>
    <s v="Pending"/>
    <n v="1"/>
    <n v="0"/>
    <n v="2958.31"/>
    <n v="1581.6499999999901"/>
    <x v="46916"/>
    <s v="2027-07"/>
    <s v="2027Q3"/>
    <n v="29"/>
    <x v="0"/>
    <n v="9.7200000000000006"/>
  </r>
  <r>
    <n v="47922"/>
    <d v="2027-07-20T18:51:00"/>
    <x v="1"/>
    <s v="Team B"/>
    <s v="Sales"/>
    <n v="1784.81"/>
    <n v="1004.24"/>
    <n v="5.84"/>
    <n v="85"/>
    <n v="72876"/>
    <s v="Completed"/>
    <n v="0"/>
    <n v="0"/>
    <n v="1784.81"/>
    <n v="780.56999999999903"/>
    <x v="46917"/>
    <s v="2027-07"/>
    <s v="2027Q3"/>
    <n v="29"/>
    <x v="0"/>
    <n v="14.55"/>
  </r>
  <r>
    <n v="47923"/>
    <d v="2027-07-20T19:42:00"/>
    <x v="3"/>
    <s v="Team D"/>
    <s v="HR"/>
    <n v="2078.5700000000002"/>
    <n v="1522.6"/>
    <n v="1.34"/>
    <n v="136"/>
    <n v="68296"/>
    <s v="Completed"/>
    <n v="0"/>
    <n v="0"/>
    <n v="2078.5700000000002"/>
    <n v="555.97"/>
    <x v="46918"/>
    <s v="2027-07"/>
    <s v="2027Q3"/>
    <n v="29"/>
    <x v="0"/>
    <n v="101.49"/>
  </r>
  <r>
    <n v="47924"/>
    <d v="2027-07-20T20:33:00"/>
    <x v="2"/>
    <s v="Team B"/>
    <s v="HR"/>
    <n v="4043.02"/>
    <n v="1007.86"/>
    <n v="0.69"/>
    <n v="100"/>
    <n v="21175"/>
    <s v="Completed"/>
    <n v="1"/>
    <n v="0"/>
    <n v="4043.02"/>
    <n v="3035.16"/>
    <x v="46919"/>
    <s v="2027-07"/>
    <s v="2027Q3"/>
    <n v="29"/>
    <x v="0"/>
    <n v="144.93"/>
  </r>
  <r>
    <n v="47925"/>
    <d v="2027-07-20T21:24:00"/>
    <x v="3"/>
    <s v="Team A"/>
    <s v="Sales"/>
    <n v="2155.1"/>
    <n v="1738.72"/>
    <n v="0.06"/>
    <n v="128"/>
    <n v="30423"/>
    <s v="Completed"/>
    <n v="0"/>
    <n v="0"/>
    <n v="2155.1"/>
    <n v="416.37999999999897"/>
    <x v="46920"/>
    <s v="2027-07"/>
    <s v="2027Q3"/>
    <n v="29"/>
    <x v="0"/>
    <n v="2133.33"/>
  </r>
  <r>
    <n v="47926"/>
    <d v="2027-07-20T22:15:00"/>
    <x v="0"/>
    <s v="Team C"/>
    <s v="HR"/>
    <n v="3203.3599999999901"/>
    <n v="1772.52"/>
    <n v="7.79"/>
    <n v="81"/>
    <n v="81804"/>
    <s v="Completed"/>
    <n v="0"/>
    <n v="0"/>
    <n v="3203.3599999999901"/>
    <n v="1430.8399999999899"/>
    <x v="46921"/>
    <s v="2027-07"/>
    <s v="2027Q3"/>
    <n v="29"/>
    <x v="0"/>
    <n v="10.4"/>
  </r>
  <r>
    <n v="47927"/>
    <d v="2027-07-20T23:06:00"/>
    <x v="2"/>
    <s v="Team C"/>
    <s v="HR"/>
    <n v="2793.56"/>
    <n v="1965.93"/>
    <n v="0.26"/>
    <n v="69"/>
    <n v="48266"/>
    <s v="Pending"/>
    <n v="0"/>
    <n v="0"/>
    <n v="2793.56"/>
    <n v="827.62999999999897"/>
    <x v="46922"/>
    <s v="2027-07"/>
    <s v="2027Q3"/>
    <n v="29"/>
    <x v="0"/>
    <n v="265.38"/>
  </r>
  <r>
    <n v="47928"/>
    <d v="2027-07-20T23:57:00"/>
    <x v="2"/>
    <s v="Team A"/>
    <s v="Finance"/>
    <n v="4467.1899999999996"/>
    <n v="1997.02"/>
    <n v="3.91"/>
    <n v="98"/>
    <n v="29645"/>
    <s v="Completed"/>
    <n v="1"/>
    <n v="0"/>
    <n v="4467.1899999999996"/>
    <n v="2470.1699999999901"/>
    <x v="46923"/>
    <s v="2027-07"/>
    <s v="2027Q3"/>
    <n v="29"/>
    <x v="0"/>
    <n v="25.06"/>
  </r>
  <r>
    <n v="47929"/>
    <d v="2027-07-21T00:48:00"/>
    <x v="4"/>
    <s v="Team A"/>
    <s v="Finance"/>
    <n v="3123.28"/>
    <n v="1797.94"/>
    <n v="4.34"/>
    <n v="198"/>
    <n v="31043"/>
    <s v="Escalated"/>
    <n v="0"/>
    <n v="0"/>
    <n v="3123.28"/>
    <n v="1325.34"/>
    <x v="46924"/>
    <s v="2027-07"/>
    <s v="2027Q3"/>
    <n v="29"/>
    <x v="0"/>
    <n v="45.62"/>
  </r>
  <r>
    <n v="47930"/>
    <d v="2027-07-21T01:39:00"/>
    <x v="0"/>
    <s v="Team E"/>
    <s v="Operations"/>
    <n v="3342.2"/>
    <n v="2341.3200000000002"/>
    <n v="0.2"/>
    <n v="188"/>
    <n v="28332"/>
    <s v="Completed"/>
    <n v="0"/>
    <n v="0"/>
    <n v="3342.2"/>
    <n v="1000.87999999999"/>
    <x v="46925"/>
    <s v="2027-07"/>
    <s v="2027Q3"/>
    <n v="29"/>
    <x v="0"/>
    <n v="940"/>
  </r>
  <r>
    <n v="47931"/>
    <d v="2027-07-21T02:30:00"/>
    <x v="3"/>
    <s v="Team C"/>
    <s v="HR"/>
    <n v="2343.9699999999998"/>
    <n v="1226.3900000000001"/>
    <n v="3.16"/>
    <n v="189"/>
    <n v="24848"/>
    <s v="Cancelled"/>
    <n v="0"/>
    <n v="0"/>
    <n v="2343.9699999999998"/>
    <n v="1117.5799999999899"/>
    <x v="46926"/>
    <s v="2027-07"/>
    <s v="2027Q3"/>
    <n v="29"/>
    <x v="0"/>
    <n v="59.81"/>
  </r>
  <r>
    <n v="47932"/>
    <d v="2027-07-21T03:21:00"/>
    <x v="0"/>
    <s v="Team A"/>
    <s v="Logistics"/>
    <n v="2258.84"/>
    <n v="1772.19"/>
    <n v="3.82"/>
    <n v="27"/>
    <n v="66626"/>
    <s v="Delayed"/>
    <n v="0"/>
    <n v="0"/>
    <n v="2258.84"/>
    <n v="486.65"/>
    <x v="46927"/>
    <s v="2027-07"/>
    <s v="2027Q3"/>
    <n v="29"/>
    <x v="1"/>
    <n v="7.07"/>
  </r>
  <r>
    <n v="47933"/>
    <d v="2027-07-21T04:12:00"/>
    <x v="2"/>
    <s v="Team D"/>
    <s v="Operations"/>
    <n v="1655.61"/>
    <n v="721.22"/>
    <n v="1.21"/>
    <n v="55"/>
    <n v="50491"/>
    <s v="Completed"/>
    <n v="1"/>
    <n v="0"/>
    <n v="1655.61"/>
    <n v="934.38999999999896"/>
    <x v="46928"/>
    <s v="2027-07"/>
    <s v="2027Q3"/>
    <n v="29"/>
    <x v="0"/>
    <n v="45.45"/>
  </r>
  <r>
    <n v="47934"/>
    <d v="2027-07-21T05:03:00"/>
    <x v="4"/>
    <s v="Team B"/>
    <s v="Sales"/>
    <n v="2205.4299999999998"/>
    <n v="1633.97"/>
    <n v="1.18"/>
    <n v="172"/>
    <n v="51349"/>
    <s v="Completed"/>
    <n v="0"/>
    <n v="0"/>
    <n v="2205.4299999999998"/>
    <n v="571.45999999999901"/>
    <x v="46929"/>
    <s v="2027-07"/>
    <s v="2027Q3"/>
    <n v="29"/>
    <x v="0"/>
    <n v="145.76"/>
  </r>
  <r>
    <n v="47935"/>
    <d v="2027-07-21T05:54:00"/>
    <x v="2"/>
    <s v="Team A"/>
    <s v="Operations"/>
    <n v="3122.18"/>
    <n v="1421.74"/>
    <n v="4.72"/>
    <n v="92"/>
    <n v="27869"/>
    <s v="Delayed"/>
    <n v="1"/>
    <n v="0"/>
    <n v="3122.18"/>
    <n v="1700.4399999999901"/>
    <x v="46930"/>
    <s v="2027-07"/>
    <s v="2027Q3"/>
    <n v="29"/>
    <x v="1"/>
    <n v="19.489999999999998"/>
  </r>
  <r>
    <n v="47936"/>
    <d v="2027-07-21T06:45:00"/>
    <x v="3"/>
    <s v="Team D"/>
    <s v="Sales"/>
    <n v="2656.74"/>
    <n v="1335.14"/>
    <n v="8.01"/>
    <n v="156"/>
    <n v="97460"/>
    <s v="Cancelled"/>
    <n v="1"/>
    <n v="0"/>
    <n v="2656.74"/>
    <n v="1321.5999999999899"/>
    <x v="46931"/>
    <s v="2027-07"/>
    <s v="2027Q3"/>
    <n v="29"/>
    <x v="0"/>
    <n v="19.48"/>
  </r>
  <r>
    <n v="47937"/>
    <d v="2027-07-21T07:36:00"/>
    <x v="0"/>
    <s v="Team E"/>
    <s v="Sales"/>
    <n v="3838.98"/>
    <n v="2004.41"/>
    <n v="2.77"/>
    <n v="63"/>
    <n v="14950"/>
    <s v="Completed"/>
    <n v="0"/>
    <n v="0"/>
    <n v="3838.98"/>
    <n v="1834.57"/>
    <x v="46932"/>
    <s v="2027-07"/>
    <s v="2027Q3"/>
    <n v="29"/>
    <x v="0"/>
    <n v="22.74"/>
  </r>
  <r>
    <n v="47938"/>
    <d v="2027-07-21T08:27:00"/>
    <x v="0"/>
    <s v="Team C"/>
    <s v="Finance"/>
    <n v="2908.42"/>
    <n v="1165.5999999999999"/>
    <n v="10.039999999999999"/>
    <n v="66"/>
    <n v="21860"/>
    <s v="Completed"/>
    <n v="0"/>
    <n v="0"/>
    <n v="2908.42"/>
    <n v="1742.82"/>
    <x v="46933"/>
    <s v="2027-07"/>
    <s v="2027Q3"/>
    <n v="29"/>
    <x v="0"/>
    <n v="6.57"/>
  </r>
  <r>
    <n v="47939"/>
    <d v="2027-07-21T09:18:00"/>
    <x v="4"/>
    <s v="Team D"/>
    <s v="Finance"/>
    <n v="4712.74"/>
    <n v="3045.23"/>
    <n v="2.2000000000000002"/>
    <n v="88"/>
    <n v="95286"/>
    <s v="Cancelled"/>
    <n v="1"/>
    <n v="0"/>
    <n v="4712.74"/>
    <n v="1667.50999999999"/>
    <x v="46934"/>
    <s v="2027-07"/>
    <s v="2027Q3"/>
    <n v="29"/>
    <x v="0"/>
    <n v="40"/>
  </r>
  <r>
    <n v="47940"/>
    <d v="2027-07-21T10:09:00"/>
    <x v="0"/>
    <s v="Team B"/>
    <s v="Finance"/>
    <n v="2760.87"/>
    <n v="1780.29"/>
    <n v="9.92"/>
    <n v="113"/>
    <n v="11193"/>
    <s v="Delayed"/>
    <n v="0"/>
    <n v="0"/>
    <n v="2760.87"/>
    <n v="980.57999999999902"/>
    <x v="46935"/>
    <s v="2027-07"/>
    <s v="2027Q3"/>
    <n v="29"/>
    <x v="1"/>
    <n v="11.39"/>
  </r>
  <r>
    <n v="47941"/>
    <d v="2027-07-21T11:00:00"/>
    <x v="2"/>
    <s v="Team D"/>
    <s v="Finance"/>
    <n v="973.61"/>
    <n v="2212.84"/>
    <n v="4.74"/>
    <n v="190"/>
    <n v="88264"/>
    <s v="Completed"/>
    <n v="0"/>
    <n v="0"/>
    <n v="973.61"/>
    <n v="-1239.23"/>
    <x v="46936"/>
    <s v="2027-07"/>
    <s v="2027Q3"/>
    <n v="29"/>
    <x v="0"/>
    <n v="40.08"/>
  </r>
  <r>
    <n v="47942"/>
    <d v="2027-07-21T11:51:00"/>
    <x v="0"/>
    <s v="Team E"/>
    <s v="Operations"/>
    <n v="2902.74"/>
    <n v="2532.8000000000002"/>
    <n v="2.25"/>
    <n v="122"/>
    <n v="18467"/>
    <s v="Completed"/>
    <n v="0"/>
    <n v="0"/>
    <n v="2902.74"/>
    <n v="369.93999999999897"/>
    <x v="46937"/>
    <s v="2027-07"/>
    <s v="2027Q3"/>
    <n v="29"/>
    <x v="0"/>
    <n v="54.22"/>
  </r>
  <r>
    <n v="47943"/>
    <d v="2027-07-21T12:42:00"/>
    <x v="2"/>
    <s v="Team B"/>
    <s v="HR"/>
    <n v="2956.17"/>
    <n v="1521.34"/>
    <n v="1.66"/>
    <n v="180"/>
    <n v="32382"/>
    <s v="Completed"/>
    <n v="0"/>
    <n v="0"/>
    <n v="2956.17"/>
    <n v="1434.83"/>
    <x v="46938"/>
    <s v="2027-07"/>
    <s v="2027Q3"/>
    <n v="29"/>
    <x v="0"/>
    <n v="108.43"/>
  </r>
  <r>
    <n v="47944"/>
    <d v="2027-07-21T13:33:00"/>
    <x v="3"/>
    <s v="Team C"/>
    <s v="Finance"/>
    <n v="3463.87"/>
    <n v="1151.32"/>
    <n v="3.57"/>
    <n v="53"/>
    <n v="15554"/>
    <s v="Completed"/>
    <n v="0"/>
    <n v="0"/>
    <n v="3463.87"/>
    <n v="2312.5500000000002"/>
    <x v="46939"/>
    <s v="2027-07"/>
    <s v="2027Q3"/>
    <n v="29"/>
    <x v="0"/>
    <n v="14.85"/>
  </r>
  <r>
    <n v="47945"/>
    <d v="2027-07-21T14:24:00"/>
    <x v="4"/>
    <s v="Team B"/>
    <s v="HR"/>
    <n v="3349.83"/>
    <n v="2434.6799999999998"/>
    <n v="43.12"/>
    <n v="94"/>
    <n v="64312"/>
    <s v="Escalated"/>
    <n v="0"/>
    <n v="0"/>
    <n v="3349.83"/>
    <n v="915.15"/>
    <x v="46940"/>
    <s v="2027-07"/>
    <s v="2027Q3"/>
    <n v="29"/>
    <x v="0"/>
    <n v="2.1800000000000002"/>
  </r>
  <r>
    <n v="47946"/>
    <d v="2027-07-21T15:15:00"/>
    <x v="3"/>
    <s v="Team D"/>
    <s v="Operations"/>
    <n v="3463.94"/>
    <n v="1431.61"/>
    <n v="6.95"/>
    <n v="181"/>
    <n v="69842"/>
    <s v="Delayed"/>
    <n v="0"/>
    <n v="0"/>
    <n v="3463.94"/>
    <n v="2032.33"/>
    <x v="46941"/>
    <s v="2027-07"/>
    <s v="2027Q3"/>
    <n v="29"/>
    <x v="1"/>
    <n v="26.04"/>
  </r>
  <r>
    <n v="47947"/>
    <d v="2027-07-21T16:06:00"/>
    <x v="2"/>
    <s v="Team A"/>
    <s v="Operations"/>
    <n v="3072.81"/>
    <n v="2537.8200000000002"/>
    <n v="1.71"/>
    <n v="160"/>
    <n v="65964"/>
    <s v="Completed"/>
    <n v="1"/>
    <n v="0"/>
    <n v="3072.81"/>
    <n v="534.98999999999899"/>
    <x v="46942"/>
    <s v="2027-07"/>
    <s v="2027Q3"/>
    <n v="29"/>
    <x v="0"/>
    <n v="93.57"/>
  </r>
  <r>
    <n v="47948"/>
    <d v="2027-07-21T16:57:00"/>
    <x v="0"/>
    <s v="Team A"/>
    <s v="Operations"/>
    <n v="2886.68"/>
    <n v="1851.23"/>
    <n v="0.21"/>
    <n v="39"/>
    <n v="56275"/>
    <s v="Completed"/>
    <n v="0"/>
    <n v="0"/>
    <n v="2886.68"/>
    <n v="1035.44999999999"/>
    <x v="46943"/>
    <s v="2027-07"/>
    <s v="2027Q3"/>
    <n v="29"/>
    <x v="0"/>
    <n v="185.71"/>
  </r>
  <r>
    <n v="47949"/>
    <d v="2027-07-21T17:48:00"/>
    <x v="3"/>
    <s v="Team B"/>
    <s v="Operations"/>
    <n v="2631.73"/>
    <n v="2124.16"/>
    <n v="4.83"/>
    <n v="44"/>
    <n v="25177"/>
    <s v="Completed"/>
    <n v="1"/>
    <n v="0"/>
    <n v="2631.73"/>
    <n v="507.57"/>
    <x v="46944"/>
    <s v="2027-07"/>
    <s v="2027Q3"/>
    <n v="29"/>
    <x v="0"/>
    <n v="9.11"/>
  </r>
  <r>
    <n v="47950"/>
    <d v="2027-07-21T18:39:00"/>
    <x v="4"/>
    <s v="Team B"/>
    <s v="Logistics"/>
    <n v="2979.56"/>
    <n v="2297.67"/>
    <n v="6.52"/>
    <n v="53"/>
    <n v="47443"/>
    <s v="Completed"/>
    <n v="0"/>
    <n v="0"/>
    <n v="2979.56"/>
    <n v="681.88999999999896"/>
    <x v="46945"/>
    <s v="2027-07"/>
    <s v="2027Q3"/>
    <n v="29"/>
    <x v="0"/>
    <n v="8.1300000000000008"/>
  </r>
  <r>
    <n v="47951"/>
    <d v="2027-07-21T19:30:00"/>
    <x v="4"/>
    <s v="Team E"/>
    <s v="Sales"/>
    <n v="2809.2"/>
    <n v="1405.72"/>
    <n v="8.17"/>
    <n v="176"/>
    <n v="72959"/>
    <s v="Completed"/>
    <n v="1"/>
    <n v="0"/>
    <n v="2809.2"/>
    <n v="1403.47999999999"/>
    <x v="46946"/>
    <s v="2027-07"/>
    <s v="2027Q3"/>
    <n v="29"/>
    <x v="0"/>
    <n v="21.54"/>
  </r>
  <r>
    <n v="47952"/>
    <d v="2027-07-21T20:21:00"/>
    <x v="0"/>
    <s v="Team D"/>
    <s v="Logistics"/>
    <n v="3987.26"/>
    <n v="3060.63"/>
    <n v="0.22"/>
    <n v="122"/>
    <n v="93876"/>
    <s v="Cancelled"/>
    <n v="0"/>
    <n v="0"/>
    <n v="3987.26"/>
    <n v="926.63"/>
    <x v="46947"/>
    <s v="2027-07"/>
    <s v="2027Q3"/>
    <n v="29"/>
    <x v="0"/>
    <n v="554.54999999999995"/>
  </r>
  <r>
    <n v="47953"/>
    <d v="2027-07-21T21:12:00"/>
    <x v="0"/>
    <s v="Team B"/>
    <s v="Logistics"/>
    <n v="4254.7700000000004"/>
    <n v="1016.93"/>
    <n v="4.99"/>
    <n v="48"/>
    <n v="53045"/>
    <s v="Cancelled"/>
    <n v="0"/>
    <n v="0"/>
    <n v="4254.7700000000004"/>
    <n v="3237.84"/>
    <x v="46948"/>
    <s v="2027-07"/>
    <s v="2027Q3"/>
    <n v="29"/>
    <x v="0"/>
    <n v="9.6199999999999992"/>
  </r>
  <r>
    <n v="47954"/>
    <d v="2027-07-21T22:03:00"/>
    <x v="2"/>
    <s v="Team A"/>
    <s v="Sales"/>
    <n v="2490.98"/>
    <n v="2328.66"/>
    <n v="1.1200000000000001"/>
    <n v="15"/>
    <n v="59986"/>
    <s v="Completed"/>
    <n v="0"/>
    <n v="0"/>
    <n v="2490.98"/>
    <n v="162.32"/>
    <x v="46949"/>
    <s v="2027-07"/>
    <s v="2027Q3"/>
    <n v="29"/>
    <x v="0"/>
    <n v="13.39"/>
  </r>
  <r>
    <n v="47955"/>
    <d v="2027-07-21T22:54:00"/>
    <x v="3"/>
    <s v="Team C"/>
    <s v="Operations"/>
    <n v="4225.01"/>
    <n v="1820.32"/>
    <n v="2.77"/>
    <n v="6"/>
    <n v="25013"/>
    <s v="Completed"/>
    <n v="0"/>
    <n v="0"/>
    <n v="4225.01"/>
    <n v="2404.69"/>
    <x v="46950"/>
    <s v="2027-07"/>
    <s v="2027Q3"/>
    <n v="29"/>
    <x v="0"/>
    <n v="2.17"/>
  </r>
  <r>
    <n v="47956"/>
    <d v="2027-07-21T23:45:00"/>
    <x v="4"/>
    <s v="Team D"/>
    <s v="Finance"/>
    <n v="4611.5200000000004"/>
    <n v="2640.52"/>
    <n v="0.98"/>
    <n v="18"/>
    <n v="41546"/>
    <s v="Pending"/>
    <n v="0"/>
    <n v="0"/>
    <n v="4611.5200000000004"/>
    <n v="1971"/>
    <x v="46951"/>
    <s v="2027-07"/>
    <s v="2027Q3"/>
    <n v="29"/>
    <x v="0"/>
    <n v="18.37"/>
  </r>
  <r>
    <n v="47957"/>
    <d v="2027-07-22T00:36:00"/>
    <x v="3"/>
    <s v="Team E"/>
    <s v="Sales"/>
    <n v="3230.21"/>
    <n v="2131.69"/>
    <n v="3.77"/>
    <n v="116"/>
    <n v="24505"/>
    <s v="Completed"/>
    <n v="0"/>
    <n v="0"/>
    <n v="3230.21"/>
    <n v="1098.52"/>
    <x v="46952"/>
    <s v="2027-07"/>
    <s v="2027Q3"/>
    <n v="29"/>
    <x v="0"/>
    <n v="30.77"/>
  </r>
  <r>
    <n v="47958"/>
    <d v="2027-07-22T01:27:00"/>
    <x v="3"/>
    <s v="Team D"/>
    <s v="Operations"/>
    <n v="4498.55"/>
    <n v="1972.27"/>
    <n v="0.16"/>
    <n v="171"/>
    <n v="30885"/>
    <s v="Cancelled"/>
    <n v="1"/>
    <n v="0"/>
    <n v="4498.55"/>
    <n v="2526.2800000000002"/>
    <x v="46953"/>
    <s v="2027-07"/>
    <s v="2027Q3"/>
    <n v="29"/>
    <x v="0"/>
    <n v="1068.75"/>
  </r>
  <r>
    <n v="47959"/>
    <d v="2027-07-22T02:18:00"/>
    <x v="0"/>
    <s v="Team A"/>
    <s v="Finance"/>
    <n v="4730.88"/>
    <n v="1957.43"/>
    <n v="16.07"/>
    <n v="63"/>
    <n v="52079"/>
    <s v="Delayed"/>
    <n v="0"/>
    <n v="0"/>
    <n v="4730.88"/>
    <n v="2773.45"/>
    <x v="46954"/>
    <s v="2027-07"/>
    <s v="2027Q3"/>
    <n v="29"/>
    <x v="1"/>
    <n v="3.92"/>
  </r>
  <r>
    <n v="47960"/>
    <d v="2027-07-22T03:09:00"/>
    <x v="2"/>
    <s v="Team D"/>
    <s v="Sales"/>
    <n v="4074.97"/>
    <n v="1274.51"/>
    <n v="1.07"/>
    <n v="48"/>
    <n v="80718"/>
    <s v="Pending"/>
    <n v="1"/>
    <n v="0"/>
    <n v="4074.97"/>
    <n v="2800.46"/>
    <x v="46955"/>
    <s v="2027-07"/>
    <s v="2027Q3"/>
    <n v="29"/>
    <x v="0"/>
    <n v="44.86"/>
  </r>
  <r>
    <n v="47961"/>
    <d v="2027-07-22T04:00:00"/>
    <x v="4"/>
    <s v="Team E"/>
    <s v="HR"/>
    <n v="3940.76"/>
    <n v="1241.08"/>
    <n v="20.27"/>
    <n v="145"/>
    <n v="23278"/>
    <s v="Completed"/>
    <n v="1"/>
    <n v="0"/>
    <n v="3940.76"/>
    <n v="2699.68"/>
    <x v="46956"/>
    <s v="2027-07"/>
    <s v="2027Q3"/>
    <n v="29"/>
    <x v="0"/>
    <n v="7.15"/>
  </r>
  <r>
    <n v="47962"/>
    <d v="2027-07-22T04:51:00"/>
    <x v="1"/>
    <s v="Team E"/>
    <s v="Logistics"/>
    <n v="3285.59"/>
    <n v="1959.66"/>
    <n v="5.89"/>
    <n v="127"/>
    <n v="69890"/>
    <s v="Completed"/>
    <n v="0"/>
    <n v="0"/>
    <n v="3285.59"/>
    <n v="1325.93"/>
    <x v="46957"/>
    <s v="2027-07"/>
    <s v="2027Q3"/>
    <n v="29"/>
    <x v="0"/>
    <n v="21.56"/>
  </r>
  <r>
    <n v="47963"/>
    <d v="2027-07-22T05:42:00"/>
    <x v="0"/>
    <s v="Team C"/>
    <s v="Finance"/>
    <n v="3563.14"/>
    <n v="1711.63"/>
    <n v="1.04"/>
    <n v="78"/>
    <n v="18755"/>
    <s v="Completed"/>
    <n v="0"/>
    <n v="0"/>
    <n v="3563.14"/>
    <n v="1851.50999999999"/>
    <x v="46958"/>
    <s v="2027-07"/>
    <s v="2027Q3"/>
    <n v="29"/>
    <x v="0"/>
    <n v="75"/>
  </r>
  <r>
    <n v="47964"/>
    <d v="2027-07-22T06:33:00"/>
    <x v="3"/>
    <s v="Team D"/>
    <s v="Finance"/>
    <n v="2970.16"/>
    <n v="1754.68"/>
    <n v="5.27"/>
    <n v="146"/>
    <n v="28006"/>
    <s v="Completed"/>
    <n v="0"/>
    <n v="0"/>
    <n v="2970.16"/>
    <n v="1215.47999999999"/>
    <x v="46959"/>
    <s v="2027-07"/>
    <s v="2027Q3"/>
    <n v="29"/>
    <x v="0"/>
    <n v="27.7"/>
  </r>
  <r>
    <n v="47965"/>
    <d v="2027-07-22T07:24:00"/>
    <x v="1"/>
    <s v="Team C"/>
    <s v="Sales"/>
    <n v="2701.94"/>
    <n v="1210.24"/>
    <n v="2.2400000000000002"/>
    <n v="139"/>
    <n v="48520"/>
    <s v="Completed"/>
    <n v="0"/>
    <n v="0"/>
    <n v="2701.94"/>
    <n v="1491.7"/>
    <x v="46960"/>
    <s v="2027-07"/>
    <s v="2027Q3"/>
    <n v="29"/>
    <x v="0"/>
    <n v="62.05"/>
  </r>
  <r>
    <n v="47966"/>
    <d v="2027-07-22T08:15:00"/>
    <x v="2"/>
    <s v="Team B"/>
    <s v="Sales"/>
    <n v="3189.63"/>
    <n v="1325.89"/>
    <n v="7.91"/>
    <n v="114"/>
    <n v="50166"/>
    <s v="Completed"/>
    <n v="0"/>
    <n v="0"/>
    <n v="3189.63"/>
    <n v="1863.74"/>
    <x v="46961"/>
    <s v="2027-07"/>
    <s v="2027Q3"/>
    <n v="29"/>
    <x v="0"/>
    <n v="14.41"/>
  </r>
  <r>
    <n v="47967"/>
    <d v="2027-07-22T09:06:00"/>
    <x v="4"/>
    <s v="Team C"/>
    <s v="Sales"/>
    <n v="4108.05"/>
    <n v="2131.64"/>
    <n v="11.59"/>
    <n v="77"/>
    <n v="96863"/>
    <s v="Pending"/>
    <n v="0"/>
    <n v="0"/>
    <n v="4108.05"/>
    <n v="1976.41"/>
    <x v="46962"/>
    <s v="2027-07"/>
    <s v="2027Q3"/>
    <n v="29"/>
    <x v="0"/>
    <n v="6.64"/>
  </r>
  <r>
    <n v="47968"/>
    <d v="2027-07-22T09:57:00"/>
    <x v="3"/>
    <s v="Team B"/>
    <s v="Finance"/>
    <n v="4437.29"/>
    <n v="2359.4699999999998"/>
    <n v="3.48"/>
    <n v="187"/>
    <n v="44187"/>
    <s v="Completed"/>
    <n v="0"/>
    <n v="0"/>
    <n v="4437.29"/>
    <n v="2077.8200000000002"/>
    <x v="46963"/>
    <s v="2027-07"/>
    <s v="2027Q3"/>
    <n v="29"/>
    <x v="0"/>
    <n v="53.74"/>
  </r>
  <r>
    <n v="47969"/>
    <d v="2027-07-22T10:48:00"/>
    <x v="0"/>
    <s v="Team B"/>
    <s v="HR"/>
    <n v="2808"/>
    <n v="1529.24"/>
    <n v="2.77"/>
    <n v="174"/>
    <n v="75237"/>
    <s v="Completed"/>
    <n v="0"/>
    <n v="0"/>
    <n v="2808"/>
    <n v="1278.76"/>
    <x v="46964"/>
    <s v="2027-07"/>
    <s v="2027Q3"/>
    <n v="29"/>
    <x v="0"/>
    <n v="62.82"/>
  </r>
  <r>
    <n v="47970"/>
    <d v="2027-07-22T11:39:00"/>
    <x v="3"/>
    <s v="Team B"/>
    <s v="Finance"/>
    <n v="3525.04"/>
    <n v="1414.58"/>
    <n v="7.0000000000000007E-2"/>
    <n v="174"/>
    <n v="63833"/>
    <s v="Pending"/>
    <n v="0"/>
    <n v="0"/>
    <n v="3525.04"/>
    <n v="2110.46"/>
    <x v="46965"/>
    <s v="2027-07"/>
    <s v="2027Q3"/>
    <n v="29"/>
    <x v="0"/>
    <n v="2485.71"/>
  </r>
  <r>
    <n v="47971"/>
    <d v="2027-07-22T12:30:00"/>
    <x v="2"/>
    <s v="Team A"/>
    <s v="Sales"/>
    <n v="3801.17"/>
    <n v="2220.91"/>
    <n v="0.65"/>
    <n v="103"/>
    <n v="14114"/>
    <s v="Completed"/>
    <n v="0"/>
    <n v="0"/>
    <n v="3801.17"/>
    <n v="1580.26"/>
    <x v="46966"/>
    <s v="2027-07"/>
    <s v="2027Q3"/>
    <n v="29"/>
    <x v="0"/>
    <n v="158.46"/>
  </r>
  <r>
    <n v="47972"/>
    <d v="2027-07-22T13:21:00"/>
    <x v="3"/>
    <s v="Team E"/>
    <s v="Finance"/>
    <n v="3040.32"/>
    <n v="2158.9299999999998"/>
    <n v="4.74"/>
    <n v="74"/>
    <n v="24168"/>
    <s v="Escalated"/>
    <n v="0"/>
    <n v="0"/>
    <n v="3040.32"/>
    <n v="881.39"/>
    <x v="46967"/>
    <s v="2027-07"/>
    <s v="2027Q3"/>
    <n v="29"/>
    <x v="0"/>
    <n v="15.61"/>
  </r>
  <r>
    <n v="47973"/>
    <d v="2027-07-22T14:12:00"/>
    <x v="4"/>
    <s v="Team B"/>
    <s v="HR"/>
    <n v="3271.16"/>
    <n v="2327.73"/>
    <n v="22.8"/>
    <n v="51"/>
    <n v="60609"/>
    <s v="Completed"/>
    <n v="0"/>
    <n v="0"/>
    <n v="3271.16"/>
    <n v="943.42999999999904"/>
    <x v="46968"/>
    <s v="2027-07"/>
    <s v="2027Q3"/>
    <n v="29"/>
    <x v="0"/>
    <n v="2.2400000000000002"/>
  </r>
  <r>
    <n v="47974"/>
    <d v="2027-07-22T15:03:00"/>
    <x v="3"/>
    <s v="Unassigned"/>
    <s v="Logistics"/>
    <n v="2467.1799999999998"/>
    <n v="2585.5100000000002"/>
    <n v="1.72"/>
    <n v="69"/>
    <n v="47646"/>
    <s v="Cancelled"/>
    <n v="0"/>
    <n v="0"/>
    <n v="2467.1799999999998"/>
    <n v="-118.33"/>
    <x v="46969"/>
    <s v="2027-07"/>
    <s v="2027Q3"/>
    <n v="29"/>
    <x v="0"/>
    <n v="40.119999999999997"/>
  </r>
  <r>
    <n v="47975"/>
    <d v="2027-07-22T15:54:00"/>
    <x v="4"/>
    <s v="Team A"/>
    <s v="Finance"/>
    <n v="2649.03"/>
    <n v="1700.89"/>
    <n v="3.7"/>
    <n v="143"/>
    <n v="59148"/>
    <s v="Cancelled"/>
    <n v="0"/>
    <n v="0"/>
    <n v="2649.03"/>
    <n v="948.14"/>
    <x v="46970"/>
    <s v="2027-07"/>
    <s v="2027Q3"/>
    <n v="29"/>
    <x v="0"/>
    <n v="38.65"/>
  </r>
  <r>
    <n v="47976"/>
    <d v="2027-07-22T16:45:00"/>
    <x v="0"/>
    <s v="Team B"/>
    <s v="HR"/>
    <n v="3203.3599999999901"/>
    <n v="1327.24"/>
    <n v="0.44"/>
    <n v="55"/>
    <n v="40786"/>
    <s v="Delayed"/>
    <n v="0"/>
    <n v="0"/>
    <n v="3203.3599999999901"/>
    <n v="1876.1199999999899"/>
    <x v="46971"/>
    <s v="2027-07"/>
    <s v="2027Q3"/>
    <n v="29"/>
    <x v="1"/>
    <n v="125"/>
  </r>
  <r>
    <n v="47977"/>
    <d v="2027-07-22T17:36:00"/>
    <x v="3"/>
    <s v="Team B"/>
    <s v="Sales"/>
    <n v="2703.98"/>
    <n v="1578.14"/>
    <n v="1.05"/>
    <n v="81"/>
    <n v="80111"/>
    <s v="Completed"/>
    <n v="0"/>
    <n v="0"/>
    <n v="2703.98"/>
    <n v="1125.8399999999999"/>
    <x v="46972"/>
    <s v="2027-07"/>
    <s v="2027Q3"/>
    <n v="29"/>
    <x v="0"/>
    <n v="77.14"/>
  </r>
  <r>
    <n v="47978"/>
    <d v="2027-07-22T18:27:00"/>
    <x v="3"/>
    <s v="Team E"/>
    <s v="Sales"/>
    <n v="4125.2"/>
    <n v="950.35"/>
    <n v="7.06"/>
    <n v="48"/>
    <n v="91693"/>
    <s v="Completed"/>
    <n v="0"/>
    <n v="0"/>
    <n v="4125.2"/>
    <n v="3174.85"/>
    <x v="46973"/>
    <s v="2027-07"/>
    <s v="2027Q3"/>
    <n v="29"/>
    <x v="0"/>
    <n v="6.8"/>
  </r>
  <r>
    <n v="47979"/>
    <d v="2027-07-22T19:18:00"/>
    <x v="3"/>
    <s v="Team A"/>
    <s v="Logistics"/>
    <n v="3902.55"/>
    <n v="948.1"/>
    <n v="0.74"/>
    <n v="77"/>
    <n v="94154"/>
    <s v="Pending"/>
    <n v="0"/>
    <n v="0"/>
    <n v="3902.55"/>
    <n v="2954.45"/>
    <x v="46974"/>
    <s v="2027-07"/>
    <s v="2027Q3"/>
    <n v="29"/>
    <x v="0"/>
    <n v="104.05"/>
  </r>
  <r>
    <n v="47980"/>
    <d v="2027-07-22T20:09:00"/>
    <x v="4"/>
    <s v="Team A"/>
    <s v="Logistics"/>
    <n v="2936.66"/>
    <n v="2090.52"/>
    <n v="13.3"/>
    <n v="57"/>
    <n v="71853"/>
    <s v="Completed"/>
    <n v="0"/>
    <n v="0"/>
    <n v="2936.66"/>
    <n v="846.13999999999896"/>
    <x v="46975"/>
    <s v="2027-07"/>
    <s v="2027Q3"/>
    <n v="29"/>
    <x v="0"/>
    <n v="4.29"/>
  </r>
  <r>
    <n v="47981"/>
    <d v="2027-07-22T21:00:00"/>
    <x v="1"/>
    <s v="Team C"/>
    <s v="HR"/>
    <n v="2481.0300000000002"/>
    <n v="1128.6300000000001"/>
    <n v="0.02"/>
    <n v="186"/>
    <n v="82911"/>
    <s v="Completed"/>
    <n v="0"/>
    <n v="0"/>
    <n v="2481.0300000000002"/>
    <n v="1352.4"/>
    <x v="46976"/>
    <s v="2027-07"/>
    <s v="2027Q3"/>
    <n v="29"/>
    <x v="0"/>
    <n v="9300"/>
  </r>
  <r>
    <n v="47982"/>
    <d v="2027-07-22T21:51:00"/>
    <x v="3"/>
    <s v="Team D"/>
    <s v="Sales"/>
    <n v="2489.5"/>
    <n v="1972.93"/>
    <n v="0.97"/>
    <n v="138"/>
    <n v="49265"/>
    <s v="Delayed"/>
    <n v="0"/>
    <n v="0"/>
    <n v="2489.5"/>
    <n v="516.56999999999903"/>
    <x v="46977"/>
    <s v="2027-07"/>
    <s v="2027Q3"/>
    <n v="29"/>
    <x v="1"/>
    <n v="142.27000000000001"/>
  </r>
  <r>
    <n v="47983"/>
    <d v="2027-07-22T22:42:00"/>
    <x v="0"/>
    <s v="Team E"/>
    <s v="Operations"/>
    <n v="2742.42"/>
    <n v="2299.63"/>
    <n v="6.39"/>
    <n v="188"/>
    <n v="96694"/>
    <s v="Delayed"/>
    <n v="0"/>
    <n v="0"/>
    <n v="2742.42"/>
    <n v="442.789999999999"/>
    <x v="46978"/>
    <s v="2027-07"/>
    <s v="2027Q3"/>
    <n v="29"/>
    <x v="1"/>
    <n v="29.42"/>
  </r>
  <r>
    <n v="47984"/>
    <d v="2027-07-22T23:33:00"/>
    <x v="1"/>
    <s v="Team C"/>
    <s v="Logistics"/>
    <n v="3459.63"/>
    <n v="1725.98"/>
    <n v="9.25"/>
    <n v="24"/>
    <n v="70452"/>
    <s v="Completed"/>
    <n v="0"/>
    <n v="0"/>
    <n v="3459.63"/>
    <n v="1733.65"/>
    <x v="46979"/>
    <s v="2027-07"/>
    <s v="2027Q3"/>
    <n v="29"/>
    <x v="0"/>
    <n v="2.59"/>
  </r>
  <r>
    <n v="47985"/>
    <d v="2027-07-23T00:24:00"/>
    <x v="1"/>
    <s v="Team C"/>
    <s v="Sales"/>
    <n v="3305.11"/>
    <n v="1755.99"/>
    <n v="4.5599999999999996"/>
    <n v="112"/>
    <n v="90740"/>
    <s v="Completed"/>
    <n v="0"/>
    <n v="0"/>
    <n v="3305.11"/>
    <n v="1549.12"/>
    <x v="46980"/>
    <s v="2027-07"/>
    <s v="2027Q3"/>
    <n v="29"/>
    <x v="0"/>
    <n v="24.56"/>
  </r>
  <r>
    <n v="47986"/>
    <d v="2027-07-23T01:15:00"/>
    <x v="4"/>
    <s v="Team D"/>
    <s v="Operations"/>
    <n v="4254.83"/>
    <n v="2247.87"/>
    <n v="13.71"/>
    <n v="96"/>
    <n v="28653"/>
    <s v="Pending"/>
    <n v="0"/>
    <n v="0"/>
    <n v="4254.83"/>
    <n v="2006.96"/>
    <x v="46981"/>
    <s v="2027-07"/>
    <s v="2027Q3"/>
    <n v="29"/>
    <x v="0"/>
    <n v="7"/>
  </r>
  <r>
    <n v="47987"/>
    <d v="2027-07-23T02:06:00"/>
    <x v="3"/>
    <s v="Team E"/>
    <s v="Sales"/>
    <n v="4315.83"/>
    <n v="2560.8200000000002"/>
    <n v="0.59"/>
    <n v="30"/>
    <n v="56469"/>
    <s v="Completed"/>
    <n v="0"/>
    <n v="0"/>
    <n v="4315.83"/>
    <n v="1755.00999999999"/>
    <x v="46982"/>
    <s v="2027-07"/>
    <s v="2027Q3"/>
    <n v="29"/>
    <x v="0"/>
    <n v="50.85"/>
  </r>
  <r>
    <n v="47988"/>
    <d v="2027-07-23T02:57:00"/>
    <x v="3"/>
    <s v="Team D"/>
    <s v="HR"/>
    <n v="2691.35"/>
    <n v="1880.65"/>
    <n v="10.119999999999999"/>
    <n v="157"/>
    <n v="59936"/>
    <s v="Escalated"/>
    <n v="0"/>
    <n v="0"/>
    <n v="2691.35"/>
    <n v="810.69999999999902"/>
    <x v="46983"/>
    <s v="2027-07"/>
    <s v="2027Q3"/>
    <n v="29"/>
    <x v="0"/>
    <n v="15.51"/>
  </r>
  <r>
    <n v="47989"/>
    <d v="2027-07-23T03:48:00"/>
    <x v="4"/>
    <s v="Team E"/>
    <s v="Sales"/>
    <n v="3587.15"/>
    <n v="1570.99"/>
    <n v="0.87"/>
    <n v="107"/>
    <n v="40965"/>
    <s v="Delayed"/>
    <n v="0"/>
    <n v="0"/>
    <n v="3587.15"/>
    <n v="2016.16"/>
    <x v="46984"/>
    <s v="2027-07"/>
    <s v="2027Q3"/>
    <n v="29"/>
    <x v="1"/>
    <n v="122.99"/>
  </r>
  <r>
    <n v="47990"/>
    <d v="2027-07-23T04:39:00"/>
    <x v="4"/>
    <s v="Team B"/>
    <s v="Finance"/>
    <n v="2740.74"/>
    <n v="2246.6799999999998"/>
    <n v="3.44"/>
    <n v="192"/>
    <n v="34310"/>
    <s v="Completed"/>
    <n v="0"/>
    <n v="0"/>
    <n v="2740.74"/>
    <n v="494.05999999999898"/>
    <x v="46985"/>
    <s v="2027-07"/>
    <s v="2027Q3"/>
    <n v="29"/>
    <x v="0"/>
    <n v="55.81"/>
  </r>
  <r>
    <n v="47991"/>
    <d v="2027-07-23T05:30:00"/>
    <x v="3"/>
    <s v="Team A"/>
    <s v="Operations"/>
    <n v="3567.34"/>
    <n v="1436.34"/>
    <n v="2.77"/>
    <n v="168"/>
    <n v="45363"/>
    <s v="Completed"/>
    <n v="1"/>
    <n v="0"/>
    <n v="3567.34"/>
    <n v="2131"/>
    <x v="46986"/>
    <s v="2027-07"/>
    <s v="2027Q3"/>
    <n v="29"/>
    <x v="0"/>
    <n v="60.65"/>
  </r>
  <r>
    <n v="47992"/>
    <d v="2027-07-23T06:21:00"/>
    <x v="0"/>
    <s v="Team B"/>
    <s v="Operations"/>
    <n v="4037.07"/>
    <n v="1107.5999999999999"/>
    <n v="11.63"/>
    <n v="48"/>
    <n v="92712"/>
    <s v="Completed"/>
    <n v="0"/>
    <n v="0"/>
    <n v="4037.07"/>
    <n v="2929.47"/>
    <x v="46987"/>
    <s v="2027-07"/>
    <s v="2027Q3"/>
    <n v="29"/>
    <x v="0"/>
    <n v="4.13"/>
  </r>
  <r>
    <n v="47993"/>
    <d v="2027-07-23T07:12:00"/>
    <x v="2"/>
    <s v="Team B"/>
    <s v="Sales"/>
    <n v="1239.6199999999999"/>
    <n v="1275.72"/>
    <n v="2.96"/>
    <n v="66"/>
    <n v="23417"/>
    <s v="Cancelled"/>
    <n v="1"/>
    <n v="0"/>
    <n v="1239.6199999999999"/>
    <n v="-36.100000000000101"/>
    <x v="46988"/>
    <s v="2027-07"/>
    <s v="2027Q3"/>
    <n v="29"/>
    <x v="0"/>
    <n v="22.3"/>
  </r>
  <r>
    <n v="47994"/>
    <d v="2027-07-23T08:03:00"/>
    <x v="4"/>
    <s v="Team B"/>
    <s v="Sales"/>
    <n v="3038.9"/>
    <n v="1302.6600000000001"/>
    <n v="0.95"/>
    <n v="139"/>
    <n v="19584"/>
    <s v="Cancelled"/>
    <n v="0"/>
    <n v="0"/>
    <n v="3038.9"/>
    <n v="1736.24"/>
    <x v="46989"/>
    <s v="2027-07"/>
    <s v="2027Q3"/>
    <n v="29"/>
    <x v="0"/>
    <n v="146.32"/>
  </r>
  <r>
    <n v="47995"/>
    <d v="2027-07-23T08:54:00"/>
    <x v="1"/>
    <s v="Team D"/>
    <s v="Operations"/>
    <n v="2809.28"/>
    <n v="885.44"/>
    <n v="9.52"/>
    <n v="184"/>
    <n v="71168"/>
    <s v="Completed"/>
    <n v="0"/>
    <n v="0"/>
    <n v="2809.28"/>
    <n v="1923.84"/>
    <x v="46990"/>
    <s v="2027-07"/>
    <s v="2027Q3"/>
    <n v="29"/>
    <x v="0"/>
    <n v="19.329999999999998"/>
  </r>
  <r>
    <n v="47996"/>
    <d v="2027-07-23T09:45:00"/>
    <x v="2"/>
    <s v="Team E"/>
    <s v="Sales"/>
    <n v="1308.04"/>
    <n v="2522.6"/>
    <n v="1.91"/>
    <n v="193"/>
    <n v="64492"/>
    <s v="Completed"/>
    <n v="0"/>
    <n v="0"/>
    <n v="1308.04"/>
    <n v="-1214.56"/>
    <x v="46991"/>
    <s v="2027-07"/>
    <s v="2027Q3"/>
    <n v="29"/>
    <x v="0"/>
    <n v="101.05"/>
  </r>
  <r>
    <n v="47997"/>
    <d v="2027-07-23T10:36:00"/>
    <x v="2"/>
    <s v="Team B"/>
    <s v="Operations"/>
    <n v="2243.27"/>
    <n v="2856.22"/>
    <n v="1.91"/>
    <n v="189"/>
    <n v="79724"/>
    <s v="Delayed"/>
    <n v="0"/>
    <n v="0"/>
    <n v="2243.27"/>
    <n v="-612.94999999999902"/>
    <x v="46992"/>
    <s v="2027-07"/>
    <s v="2027Q3"/>
    <n v="29"/>
    <x v="1"/>
    <n v="98.95"/>
  </r>
  <r>
    <n v="47998"/>
    <d v="2027-07-23T11:27:00"/>
    <x v="0"/>
    <s v="Team A"/>
    <s v="Operations"/>
    <n v="2582.88"/>
    <n v="2355.62"/>
    <n v="1.59"/>
    <n v="146"/>
    <n v="96990"/>
    <s v="Completed"/>
    <n v="0"/>
    <n v="0"/>
    <n v="2582.88"/>
    <n v="227.26"/>
    <x v="46993"/>
    <s v="2027-07"/>
    <s v="2027Q3"/>
    <n v="29"/>
    <x v="0"/>
    <n v="91.82"/>
  </r>
  <r>
    <n v="47999"/>
    <d v="2027-07-23T12:18:00"/>
    <x v="2"/>
    <s v="Team B"/>
    <s v="HR"/>
    <n v="2715.06"/>
    <n v="1777.37"/>
    <n v="3.32"/>
    <n v="137"/>
    <n v="12419"/>
    <s v="Completed"/>
    <n v="1"/>
    <n v="0"/>
    <n v="2715.06"/>
    <n v="937.69"/>
    <x v="46994"/>
    <s v="2027-07"/>
    <s v="2027Q3"/>
    <n v="29"/>
    <x v="0"/>
    <n v="41.27"/>
  </r>
  <r>
    <n v="48000"/>
    <d v="2027-07-23T13:09:00"/>
    <x v="0"/>
    <s v="Team C"/>
    <s v="Operations"/>
    <n v="3206.52"/>
    <n v="1158.55"/>
    <n v="0.45"/>
    <n v="6"/>
    <n v="21800"/>
    <s v="Completed"/>
    <n v="0"/>
    <n v="0"/>
    <n v="3206.52"/>
    <n v="2047.97"/>
    <x v="46995"/>
    <s v="2027-07"/>
    <s v="2027Q3"/>
    <n v="29"/>
    <x v="0"/>
    <n v="13.33"/>
  </r>
  <r>
    <n v="48001"/>
    <d v="2027-07-23T14:00:00"/>
    <x v="3"/>
    <s v="Team C"/>
    <s v="Sales"/>
    <n v="3823.89"/>
    <n v="1929.18"/>
    <n v="5.46"/>
    <n v="189"/>
    <n v="71294"/>
    <s v="Completed"/>
    <n v="0"/>
    <n v="0"/>
    <n v="3823.89"/>
    <n v="1894.70999999999"/>
    <x v="46996"/>
    <s v="2027-07"/>
    <s v="2027Q3"/>
    <n v="29"/>
    <x v="0"/>
    <n v="34.619999999999997"/>
  </r>
  <r>
    <n v="48002"/>
    <d v="2027-07-23T14:51:00"/>
    <x v="0"/>
    <s v="Team D"/>
    <s v="Sales"/>
    <n v="2350.88"/>
    <n v="1814.4"/>
    <n v="1.23"/>
    <n v="52"/>
    <n v="26268"/>
    <s v="Completed"/>
    <n v="1"/>
    <n v="0"/>
    <n v="2350.88"/>
    <n v="536.48"/>
    <x v="46997"/>
    <s v="2027-07"/>
    <s v="2027Q3"/>
    <n v="29"/>
    <x v="0"/>
    <n v="42.28"/>
  </r>
  <r>
    <n v="48003"/>
    <d v="2027-07-23T15:42:00"/>
    <x v="2"/>
    <s v="Team A"/>
    <s v="Sales"/>
    <n v="4307.8"/>
    <n v="1387.92"/>
    <n v="3.82"/>
    <n v="59"/>
    <n v="55916"/>
    <s v="Completed"/>
    <n v="1"/>
    <n v="0"/>
    <n v="4307.8"/>
    <n v="2919.88"/>
    <x v="46998"/>
    <s v="2027-07"/>
    <s v="2027Q3"/>
    <n v="29"/>
    <x v="0"/>
    <n v="15.45"/>
  </r>
  <r>
    <n v="48004"/>
    <d v="2027-07-23T16:33:00"/>
    <x v="4"/>
    <s v="Team D"/>
    <s v="Sales"/>
    <n v="3708.25"/>
    <n v="1467.25"/>
    <n v="0.3"/>
    <n v="83"/>
    <n v="69115"/>
    <s v="Completed"/>
    <n v="0"/>
    <n v="0"/>
    <n v="3708.25"/>
    <n v="2241"/>
    <x v="46999"/>
    <s v="2027-07"/>
    <s v="2027Q3"/>
    <n v="29"/>
    <x v="0"/>
    <n v="276.67"/>
  </r>
  <r>
    <n v="48005"/>
    <d v="2027-07-23T17:24:00"/>
    <x v="2"/>
    <s v="Team D"/>
    <s v="Operations"/>
    <n v="3190.09"/>
    <n v="1804.36"/>
    <n v="0.08"/>
    <n v="53"/>
    <n v="35677"/>
    <s v="Delayed"/>
    <n v="1"/>
    <n v="0"/>
    <n v="3190.09"/>
    <n v="1385.73"/>
    <x v="47000"/>
    <s v="2027-07"/>
    <s v="2027Q3"/>
    <n v="29"/>
    <x v="1"/>
    <n v="662.5"/>
  </r>
  <r>
    <n v="48006"/>
    <d v="2027-07-23T18:15:00"/>
    <x v="2"/>
    <s v="Team D"/>
    <s v="Operations"/>
    <n v="4026.09"/>
    <n v="1327.8"/>
    <n v="0.77"/>
    <n v="72"/>
    <n v="74749"/>
    <s v="Completed"/>
    <n v="0"/>
    <n v="0"/>
    <n v="4026.09"/>
    <n v="2698.29"/>
    <x v="47001"/>
    <s v="2027-07"/>
    <s v="2027Q3"/>
    <n v="29"/>
    <x v="0"/>
    <n v="93.51"/>
  </r>
  <r>
    <n v="48007"/>
    <d v="2027-07-23T19:06:00"/>
    <x v="3"/>
    <s v="Team B"/>
    <s v="Finance"/>
    <n v="4100.22"/>
    <n v="1638.53"/>
    <n v="1.82"/>
    <n v="18"/>
    <n v="43420"/>
    <s v="Pending"/>
    <n v="0"/>
    <n v="0"/>
    <n v="4100.22"/>
    <n v="2461.69"/>
    <x v="47002"/>
    <s v="2027-07"/>
    <s v="2027Q3"/>
    <n v="29"/>
    <x v="0"/>
    <n v="9.89"/>
  </r>
  <r>
    <n v="48008"/>
    <d v="2027-07-23T19:57:00"/>
    <x v="4"/>
    <s v="Team E"/>
    <s v="Finance"/>
    <n v="3078.96"/>
    <n v="1981.65"/>
    <n v="3.88"/>
    <n v="181"/>
    <n v="12973"/>
    <s v="Completed"/>
    <n v="0"/>
    <n v="0"/>
    <n v="3078.96"/>
    <n v="1097.31"/>
    <x v="47003"/>
    <s v="2027-07"/>
    <s v="2027Q3"/>
    <n v="29"/>
    <x v="0"/>
    <n v="46.65"/>
  </r>
  <r>
    <n v="48009"/>
    <d v="2027-07-23T20:48:00"/>
    <x v="0"/>
    <s v="Team E"/>
    <s v="Logistics"/>
    <n v="4410.6099999999997"/>
    <n v="1677.05"/>
    <n v="0.26"/>
    <n v="117"/>
    <n v="36317"/>
    <s v="Delayed"/>
    <n v="0"/>
    <n v="0"/>
    <n v="4410.6099999999997"/>
    <n v="2733.5599999999899"/>
    <x v="47004"/>
    <s v="2027-07"/>
    <s v="2027Q3"/>
    <n v="29"/>
    <x v="1"/>
    <n v="450"/>
  </r>
  <r>
    <n v="48010"/>
    <d v="2027-07-23T21:39:00"/>
    <x v="3"/>
    <s v="Team A"/>
    <s v="Finance"/>
    <n v="3019.01"/>
    <n v="1901.96"/>
    <n v="16.89"/>
    <n v="111"/>
    <n v="51145"/>
    <s v="Completed"/>
    <n v="1"/>
    <n v="0"/>
    <n v="3019.01"/>
    <n v="1117.05"/>
    <x v="47005"/>
    <s v="2027-07"/>
    <s v="2027Q3"/>
    <n v="29"/>
    <x v="0"/>
    <n v="6.57"/>
  </r>
  <r>
    <n v="48011"/>
    <d v="2027-07-23T22:30:00"/>
    <x v="0"/>
    <s v="Team B"/>
    <s v="Sales"/>
    <n v="3520.71"/>
    <n v="2396.75"/>
    <n v="1.32"/>
    <n v="76"/>
    <n v="52268"/>
    <s v="Pending"/>
    <n v="1"/>
    <n v="0"/>
    <n v="3520.71"/>
    <n v="1123.96"/>
    <x v="47006"/>
    <s v="2027-07"/>
    <s v="2027Q3"/>
    <n v="29"/>
    <x v="0"/>
    <n v="57.58"/>
  </r>
  <r>
    <n v="48012"/>
    <d v="2027-07-23T23:21:00"/>
    <x v="4"/>
    <s v="Team E"/>
    <s v="Logistics"/>
    <n v="3073.72"/>
    <n v="2377.9299999999998"/>
    <n v="6.9"/>
    <n v="101"/>
    <n v="66968"/>
    <s v="Cancelled"/>
    <n v="1"/>
    <n v="0"/>
    <n v="3073.72"/>
    <n v="695.79"/>
    <x v="47007"/>
    <s v="2027-07"/>
    <s v="2027Q3"/>
    <n v="29"/>
    <x v="0"/>
    <n v="14.64"/>
  </r>
  <r>
    <n v="48013"/>
    <d v="2027-07-24T00:12:00"/>
    <x v="4"/>
    <s v="Team C"/>
    <s v="Finance"/>
    <n v="2740.18"/>
    <n v="1666.71"/>
    <n v="11.41"/>
    <n v="189"/>
    <n v="45181"/>
    <s v="Pending"/>
    <n v="0"/>
    <n v="0"/>
    <n v="2740.18"/>
    <n v="1073.46999999999"/>
    <x v="47008"/>
    <s v="2027-07"/>
    <s v="2027Q3"/>
    <n v="29"/>
    <x v="0"/>
    <n v="16.559999999999999"/>
  </r>
  <r>
    <n v="48014"/>
    <d v="2027-07-24T01:03:00"/>
    <x v="2"/>
    <s v="Team D"/>
    <s v="Sales"/>
    <n v="4258.93"/>
    <n v="2200.66"/>
    <n v="0.32"/>
    <n v="106"/>
    <n v="39253"/>
    <s v="Escalated"/>
    <n v="0"/>
    <n v="0"/>
    <n v="4258.93"/>
    <n v="2058.27"/>
    <x v="47009"/>
    <s v="2027-07"/>
    <s v="2027Q3"/>
    <n v="29"/>
    <x v="0"/>
    <n v="331.25"/>
  </r>
  <r>
    <n v="48015"/>
    <d v="2027-07-24T01:54:00"/>
    <x v="4"/>
    <s v="Team E"/>
    <s v="Logistics"/>
    <n v="4521.6400000000003"/>
    <n v="2052.86"/>
    <n v="4.75"/>
    <n v="40"/>
    <n v="58959"/>
    <s v="Completed"/>
    <n v="0"/>
    <n v="0"/>
    <n v="4521.6400000000003"/>
    <n v="2468.7800000000002"/>
    <x v="47010"/>
    <s v="2027-07"/>
    <s v="2027Q3"/>
    <n v="29"/>
    <x v="0"/>
    <n v="8.42"/>
  </r>
  <r>
    <n v="48016"/>
    <d v="2027-07-24T02:45:00"/>
    <x v="1"/>
    <s v="Team D"/>
    <s v="Finance"/>
    <n v="3259.22"/>
    <n v="2665.67"/>
    <n v="0.6"/>
    <n v="47"/>
    <n v="38345"/>
    <s v="Completed"/>
    <n v="0"/>
    <n v="0"/>
    <n v="3259.22"/>
    <n v="593.54999999999905"/>
    <x v="47011"/>
    <s v="2027-07"/>
    <s v="2027Q3"/>
    <n v="29"/>
    <x v="0"/>
    <n v="78.33"/>
  </r>
  <r>
    <n v="48017"/>
    <d v="2027-07-24T03:36:00"/>
    <x v="0"/>
    <s v="Team B"/>
    <s v="Sales"/>
    <n v="4495.4399999999996"/>
    <n v="2162.5700000000002"/>
    <n v="0.27"/>
    <n v="195"/>
    <n v="34851"/>
    <s v="Delayed"/>
    <n v="0"/>
    <n v="0"/>
    <n v="4495.4399999999996"/>
    <n v="2332.8699999999899"/>
    <x v="47012"/>
    <s v="2027-07"/>
    <s v="2027Q3"/>
    <n v="29"/>
    <x v="1"/>
    <n v="722.22"/>
  </r>
  <r>
    <n v="48018"/>
    <d v="2027-07-24T04:27:00"/>
    <x v="2"/>
    <s v="Team E"/>
    <s v="HR"/>
    <n v="3466.22"/>
    <n v="1625.19"/>
    <n v="0.47"/>
    <n v="14"/>
    <n v="84641"/>
    <s v="Delayed"/>
    <n v="0"/>
    <n v="0"/>
    <n v="3466.22"/>
    <n v="1841.02999999999"/>
    <x v="47013"/>
    <s v="2027-07"/>
    <s v="2027Q3"/>
    <n v="29"/>
    <x v="1"/>
    <n v="29.79"/>
  </r>
  <r>
    <n v="48019"/>
    <d v="2027-07-24T05:18:00"/>
    <x v="4"/>
    <s v="Team D"/>
    <s v="HR"/>
    <n v="2238.2399999999998"/>
    <n v="1585.47"/>
    <n v="2.93"/>
    <n v="141"/>
    <n v="60066"/>
    <s v="Completed"/>
    <n v="0"/>
    <n v="0"/>
    <n v="2238.2399999999998"/>
    <n v="652.76999999999896"/>
    <x v="47014"/>
    <s v="2027-07"/>
    <s v="2027Q3"/>
    <n v="29"/>
    <x v="0"/>
    <n v="48.12"/>
  </r>
  <r>
    <n v="48020"/>
    <d v="2027-07-24T06:09:00"/>
    <x v="1"/>
    <s v="Team E"/>
    <s v="Operations"/>
    <n v="4239.95"/>
    <n v="1945.64"/>
    <n v="10.48"/>
    <n v="82"/>
    <n v="60532"/>
    <s v="Pending"/>
    <n v="0"/>
    <n v="0"/>
    <n v="4239.95"/>
    <n v="2294.3099999999899"/>
    <x v="47015"/>
    <s v="2027-07"/>
    <s v="2027Q3"/>
    <n v="29"/>
    <x v="0"/>
    <n v="7.82"/>
  </r>
  <r>
    <n v="48021"/>
    <d v="2027-07-24T07:00:00"/>
    <x v="4"/>
    <s v="Team E"/>
    <s v="Operations"/>
    <n v="3838.36"/>
    <n v="1657.67"/>
    <n v="0.65"/>
    <n v="81"/>
    <n v="86006"/>
    <s v="Completed"/>
    <n v="1"/>
    <n v="0"/>
    <n v="3838.36"/>
    <n v="2180.69"/>
    <x v="47016"/>
    <s v="2027-07"/>
    <s v="2027Q3"/>
    <n v="29"/>
    <x v="0"/>
    <n v="124.62"/>
  </r>
  <r>
    <n v="48022"/>
    <d v="2027-07-24T07:51:00"/>
    <x v="4"/>
    <s v="Team A"/>
    <s v="Logistics"/>
    <n v="2801.5"/>
    <n v="2574.31"/>
    <n v="0.17"/>
    <n v="113"/>
    <n v="13075"/>
    <s v="Completed"/>
    <n v="0"/>
    <n v="0"/>
    <n v="2801.5"/>
    <n v="227.19"/>
    <x v="47017"/>
    <s v="2027-07"/>
    <s v="2027Q3"/>
    <n v="29"/>
    <x v="0"/>
    <n v="664.71"/>
  </r>
  <r>
    <n v="48023"/>
    <d v="2027-07-24T08:42:00"/>
    <x v="4"/>
    <s v="Team A"/>
    <s v="Sales"/>
    <n v="3505.88"/>
    <n v="1606.36"/>
    <n v="6.21"/>
    <n v="149"/>
    <n v="97784"/>
    <s v="Delayed"/>
    <n v="0"/>
    <n v="0"/>
    <n v="3505.88"/>
    <n v="1899.52"/>
    <x v="47018"/>
    <s v="2027-07"/>
    <s v="2027Q3"/>
    <n v="29"/>
    <x v="1"/>
    <n v="23.99"/>
  </r>
  <r>
    <n v="48024"/>
    <d v="2027-07-24T09:33:00"/>
    <x v="4"/>
    <s v="Team B"/>
    <s v="Operations"/>
    <n v="3100.6"/>
    <n v="2091.04"/>
    <n v="0.75"/>
    <n v="34"/>
    <n v="22886"/>
    <s v="Completed"/>
    <n v="0"/>
    <n v="0"/>
    <n v="3100.6"/>
    <n v="1009.56"/>
    <x v="47019"/>
    <s v="2027-07"/>
    <s v="2027Q3"/>
    <n v="29"/>
    <x v="0"/>
    <n v="45.33"/>
  </r>
  <r>
    <n v="48025"/>
    <d v="2027-07-24T10:24:00"/>
    <x v="3"/>
    <s v="Team D"/>
    <s v="Finance"/>
    <n v="3872.32"/>
    <n v="1664.02"/>
    <n v="2.4700000000000002"/>
    <n v="163"/>
    <n v="74614"/>
    <s v="Completed"/>
    <n v="0"/>
    <n v="0"/>
    <n v="3872.32"/>
    <n v="2208.3000000000002"/>
    <x v="47020"/>
    <s v="2027-07"/>
    <s v="2027Q3"/>
    <n v="29"/>
    <x v="0"/>
    <n v="65.989999999999995"/>
  </r>
  <r>
    <n v="48026"/>
    <d v="2027-07-24T11:15:00"/>
    <x v="2"/>
    <s v="Team A"/>
    <s v="Logistics"/>
    <n v="3628.03"/>
    <n v="2311.3000000000002"/>
    <n v="2.66"/>
    <n v="103"/>
    <n v="99036"/>
    <s v="Completed"/>
    <n v="0"/>
    <n v="0"/>
    <n v="3628.03"/>
    <n v="1316.73"/>
    <x v="47021"/>
    <s v="2027-07"/>
    <s v="2027Q3"/>
    <n v="29"/>
    <x v="0"/>
    <n v="38.72"/>
  </r>
  <r>
    <n v="48027"/>
    <d v="2027-07-24T12:06:00"/>
    <x v="0"/>
    <s v="Team A"/>
    <s v="Operations"/>
    <n v="2984.64"/>
    <n v="1827.53"/>
    <n v="0.24"/>
    <n v="56"/>
    <n v="46269"/>
    <s v="Completed"/>
    <n v="0"/>
    <n v="0"/>
    <n v="2984.64"/>
    <n v="1157.1099999999999"/>
    <x v="47022"/>
    <s v="2027-07"/>
    <s v="2027Q3"/>
    <n v="29"/>
    <x v="0"/>
    <n v="233.33"/>
  </r>
  <r>
    <n v="48028"/>
    <d v="2027-07-24T12:57:00"/>
    <x v="2"/>
    <s v="Team B"/>
    <s v="Sales"/>
    <n v="3975.88"/>
    <n v="1784.86"/>
    <n v="2.99"/>
    <n v="76"/>
    <n v="56980"/>
    <s v="Completed"/>
    <n v="0"/>
    <n v="0"/>
    <n v="3975.88"/>
    <n v="2191.02"/>
    <x v="47023"/>
    <s v="2027-07"/>
    <s v="2027Q3"/>
    <n v="29"/>
    <x v="0"/>
    <n v="25.42"/>
  </r>
  <r>
    <n v="48029"/>
    <d v="2027-07-24T13:48:00"/>
    <x v="2"/>
    <s v="Team C"/>
    <s v="Finance"/>
    <n v="2076.08"/>
    <n v="1568.27"/>
    <n v="2.46"/>
    <n v="38"/>
    <n v="74843"/>
    <s v="Delayed"/>
    <n v="0"/>
    <n v="0"/>
    <n v="2076.08"/>
    <n v="507.80999999999898"/>
    <x v="47024"/>
    <s v="2027-07"/>
    <s v="2027Q3"/>
    <n v="29"/>
    <x v="1"/>
    <n v="15.45"/>
  </r>
  <r>
    <n v="48030"/>
    <d v="2027-07-24T14:39:00"/>
    <x v="1"/>
    <s v="Team C"/>
    <s v="Finance"/>
    <n v="2273"/>
    <n v="1556.85"/>
    <n v="5.36"/>
    <n v="144"/>
    <n v="79431"/>
    <s v="Completed"/>
    <n v="0"/>
    <n v="0"/>
    <n v="2273"/>
    <n v="716.15"/>
    <x v="47025"/>
    <s v="2027-07"/>
    <s v="2027Q3"/>
    <n v="29"/>
    <x v="0"/>
    <n v="26.87"/>
  </r>
  <r>
    <n v="48031"/>
    <d v="2027-07-24T15:30:00"/>
    <x v="4"/>
    <s v="Team E"/>
    <s v="Finance"/>
    <n v="3207.36"/>
    <n v="1715.93"/>
    <n v="3.02"/>
    <n v="63"/>
    <n v="10679"/>
    <s v="Completed"/>
    <n v="0"/>
    <n v="0"/>
    <n v="3207.36"/>
    <n v="1491.43"/>
    <x v="47026"/>
    <s v="2027-07"/>
    <s v="2027Q3"/>
    <n v="29"/>
    <x v="0"/>
    <n v="20.86"/>
  </r>
  <r>
    <n v="48032"/>
    <d v="2027-07-24T16:21:00"/>
    <x v="4"/>
    <s v="Team B"/>
    <s v="Sales"/>
    <n v="3240.5"/>
    <n v="1987.22"/>
    <n v="3.68"/>
    <n v="129"/>
    <n v="51553"/>
    <s v="Delayed"/>
    <n v="0"/>
    <n v="0"/>
    <n v="3240.5"/>
    <n v="1253.28"/>
    <x v="47027"/>
    <s v="2027-07"/>
    <s v="2027Q3"/>
    <n v="29"/>
    <x v="1"/>
    <n v="35.049999999999997"/>
  </r>
  <r>
    <n v="48033"/>
    <d v="2027-07-24T17:12:00"/>
    <x v="4"/>
    <s v="Team D"/>
    <s v="HR"/>
    <n v="3959.79"/>
    <n v="1202.8"/>
    <n v="3.83"/>
    <n v="77"/>
    <n v="24323"/>
    <s v="Completed"/>
    <n v="0"/>
    <n v="0"/>
    <n v="3959.79"/>
    <n v="2756.99"/>
    <x v="47028"/>
    <s v="2027-07"/>
    <s v="2027Q3"/>
    <n v="29"/>
    <x v="0"/>
    <n v="20.100000000000001"/>
  </r>
  <r>
    <n v="48034"/>
    <d v="2027-07-24T18:03:00"/>
    <x v="0"/>
    <s v="Team A"/>
    <s v="Finance"/>
    <n v="1795.59"/>
    <n v="2170.88"/>
    <n v="4.18"/>
    <n v="71"/>
    <n v="85990"/>
    <s v="Completed"/>
    <n v="0"/>
    <n v="0"/>
    <n v="1795.59"/>
    <n v="-375.29"/>
    <x v="47029"/>
    <s v="2027-07"/>
    <s v="2027Q3"/>
    <n v="29"/>
    <x v="0"/>
    <n v="16.989999999999998"/>
  </r>
  <r>
    <n v="48035"/>
    <d v="2027-07-24T18:54:00"/>
    <x v="3"/>
    <s v="Team C"/>
    <s v="HR"/>
    <n v="3627.62"/>
    <n v="2407.35"/>
    <n v="4.96"/>
    <n v="48"/>
    <n v="42099"/>
    <s v="Completed"/>
    <n v="0"/>
    <n v="0"/>
    <n v="3627.62"/>
    <n v="1220.27"/>
    <x v="47030"/>
    <s v="2027-07"/>
    <s v="2027Q3"/>
    <n v="29"/>
    <x v="0"/>
    <n v="9.68"/>
  </r>
  <r>
    <n v="48036"/>
    <d v="2027-07-24T19:45:00"/>
    <x v="3"/>
    <s v="Team A"/>
    <s v="Logistics"/>
    <n v="2134.12"/>
    <n v="1820.66"/>
    <n v="5.86"/>
    <n v="145"/>
    <n v="44549"/>
    <s v="Completed"/>
    <n v="0"/>
    <n v="0"/>
    <n v="2134.12"/>
    <n v="313.45999999999901"/>
    <x v="47031"/>
    <s v="2027-07"/>
    <s v="2027Q3"/>
    <n v="29"/>
    <x v="0"/>
    <n v="24.74"/>
  </r>
  <r>
    <n v="48037"/>
    <d v="2027-07-24T20:36:00"/>
    <x v="0"/>
    <s v="Team E"/>
    <s v="Finance"/>
    <n v="3537.67"/>
    <n v="1460.11"/>
    <n v="6.2"/>
    <n v="20"/>
    <n v="46784"/>
    <s v="Completed"/>
    <n v="0"/>
    <n v="0"/>
    <n v="3537.67"/>
    <n v="2077.56"/>
    <x v="47032"/>
    <s v="2027-07"/>
    <s v="2027Q3"/>
    <n v="29"/>
    <x v="0"/>
    <n v="3.23"/>
  </r>
  <r>
    <n v="48038"/>
    <d v="2027-07-24T21:27:00"/>
    <x v="3"/>
    <s v="Unassigned"/>
    <s v="Sales"/>
    <n v="3853.42"/>
    <n v="2227.67"/>
    <n v="5.98"/>
    <n v="36"/>
    <n v="30574"/>
    <s v="Completed"/>
    <n v="0"/>
    <n v="0"/>
    <n v="3853.42"/>
    <n v="1625.75"/>
    <x v="47033"/>
    <s v="2027-07"/>
    <s v="2027Q3"/>
    <n v="29"/>
    <x v="0"/>
    <n v="6.02"/>
  </r>
  <r>
    <n v="48039"/>
    <d v="2027-07-24T22:18:00"/>
    <x v="0"/>
    <s v="Team B"/>
    <s v="Sales"/>
    <n v="3173.43"/>
    <n v="1507.26"/>
    <n v="0.46"/>
    <n v="153"/>
    <n v="69273"/>
    <s v="Delayed"/>
    <n v="0"/>
    <n v="0"/>
    <n v="3173.43"/>
    <n v="1666.1699999999901"/>
    <x v="47034"/>
    <s v="2027-07"/>
    <s v="2027Q3"/>
    <n v="29"/>
    <x v="1"/>
    <n v="332.61"/>
  </r>
  <r>
    <n v="48040"/>
    <d v="2027-07-24T23:09:00"/>
    <x v="0"/>
    <s v="Team D"/>
    <s v="Finance"/>
    <n v="2607.87"/>
    <n v="2317.2800000000002"/>
    <n v="0.08"/>
    <n v="187"/>
    <n v="83360"/>
    <s v="Cancelled"/>
    <n v="0"/>
    <n v="0"/>
    <n v="2607.87"/>
    <n v="290.58999999999901"/>
    <x v="47035"/>
    <s v="2027-07"/>
    <s v="2027Q3"/>
    <n v="29"/>
    <x v="0"/>
    <n v="2337.5"/>
  </r>
  <r>
    <n v="48041"/>
    <d v="2027-07-25T00:00:00"/>
    <x v="4"/>
    <s v="Team A"/>
    <s v="Operations"/>
    <n v="3363.05"/>
    <n v="1695.13"/>
    <n v="10.78"/>
    <n v="17"/>
    <n v="83449"/>
    <s v="Completed"/>
    <n v="0"/>
    <n v="0"/>
    <n v="3363.05"/>
    <n v="1667.92"/>
    <x v="47036"/>
    <s v="2027-07"/>
    <s v="2027Q3"/>
    <n v="29"/>
    <x v="0"/>
    <n v="1.58"/>
  </r>
  <r>
    <n v="48042"/>
    <d v="2027-07-25T00:51:00"/>
    <x v="3"/>
    <s v="Team D"/>
    <s v="Operations"/>
    <n v="2969.52"/>
    <n v="1417.7"/>
    <n v="0.83"/>
    <n v="189"/>
    <n v="44995"/>
    <s v="Completed"/>
    <n v="0"/>
    <n v="0"/>
    <n v="2969.52"/>
    <n v="1551.82"/>
    <x v="47037"/>
    <s v="2027-07"/>
    <s v="2027Q3"/>
    <n v="29"/>
    <x v="0"/>
    <n v="227.71"/>
  </r>
  <r>
    <n v="48043"/>
    <d v="2027-07-25T01:42:00"/>
    <x v="3"/>
    <s v="Team B"/>
    <s v="HR"/>
    <n v="3067.02"/>
    <n v="939.05"/>
    <n v="3.62"/>
    <n v="22"/>
    <n v="39652"/>
    <s v="Cancelled"/>
    <n v="0"/>
    <n v="0"/>
    <n v="3067.02"/>
    <n v="2127.9699999999998"/>
    <x v="47038"/>
    <s v="2027-07"/>
    <s v="2027Q3"/>
    <n v="29"/>
    <x v="0"/>
    <n v="6.08"/>
  </r>
  <r>
    <n v="48044"/>
    <d v="2027-07-25T02:33:00"/>
    <x v="2"/>
    <s v="Team E"/>
    <s v="Finance"/>
    <n v="3063.54"/>
    <n v="2605.9"/>
    <n v="1"/>
    <n v="45"/>
    <n v="60940"/>
    <s v="Cancelled"/>
    <n v="0"/>
    <n v="0"/>
    <n v="3063.54"/>
    <n v="457.63999999999902"/>
    <x v="47039"/>
    <s v="2027-07"/>
    <s v="2027Q3"/>
    <n v="29"/>
    <x v="0"/>
    <n v="45"/>
  </r>
  <r>
    <n v="48045"/>
    <d v="2027-07-25T03:24:00"/>
    <x v="1"/>
    <s v="Team B"/>
    <s v="HR"/>
    <n v="2679.91"/>
    <n v="2299.11"/>
    <n v="8.7799999999999994"/>
    <n v="45"/>
    <n v="96526"/>
    <s v="Escalated"/>
    <n v="0"/>
    <n v="0"/>
    <n v="2679.91"/>
    <n v="380.79999999999899"/>
    <x v="47040"/>
    <s v="2027-07"/>
    <s v="2027Q3"/>
    <n v="29"/>
    <x v="0"/>
    <n v="5.13"/>
  </r>
  <r>
    <n v="48046"/>
    <d v="2027-07-25T04:15:00"/>
    <x v="2"/>
    <s v="Team C"/>
    <s v="Finance"/>
    <n v="3618.3"/>
    <n v="1982.9"/>
    <n v="3.88"/>
    <n v="160"/>
    <n v="70967"/>
    <s v="Pending"/>
    <n v="0"/>
    <n v="0"/>
    <n v="3618.3"/>
    <n v="1635.4"/>
    <x v="47041"/>
    <s v="2027-07"/>
    <s v="2027Q3"/>
    <n v="29"/>
    <x v="0"/>
    <n v="41.24"/>
  </r>
  <r>
    <n v="48047"/>
    <d v="2027-07-25T05:06:00"/>
    <x v="4"/>
    <s v="Team E"/>
    <s v="HR"/>
    <n v="3821.2"/>
    <n v="1959.05"/>
    <n v="0.91"/>
    <n v="81"/>
    <n v="61381"/>
    <s v="Delayed"/>
    <n v="1"/>
    <n v="0"/>
    <n v="3821.2"/>
    <n v="1862.1499999999901"/>
    <x v="47042"/>
    <s v="2027-07"/>
    <s v="2027Q3"/>
    <n v="29"/>
    <x v="1"/>
    <n v="89.01"/>
  </r>
  <r>
    <n v="48048"/>
    <d v="2027-07-25T05:57:00"/>
    <x v="4"/>
    <s v="Team A"/>
    <s v="Logistics"/>
    <n v="3459.94"/>
    <n v="2000.71"/>
    <n v="9.65"/>
    <n v="174"/>
    <n v="22683"/>
    <s v="Cancelled"/>
    <n v="0"/>
    <n v="0"/>
    <n v="3459.94"/>
    <n v="1459.23"/>
    <x v="47043"/>
    <s v="2027-07"/>
    <s v="2027Q3"/>
    <n v="29"/>
    <x v="0"/>
    <n v="18.03"/>
  </r>
  <r>
    <n v="48049"/>
    <d v="2027-07-25T06:48:00"/>
    <x v="1"/>
    <s v="Team D"/>
    <s v="Sales"/>
    <n v="2932.25"/>
    <n v="1440.85"/>
    <n v="4.13"/>
    <n v="191"/>
    <n v="52620"/>
    <s v="Delayed"/>
    <n v="0"/>
    <n v="0"/>
    <n v="2932.25"/>
    <n v="1491.4"/>
    <x v="47044"/>
    <s v="2027-07"/>
    <s v="2027Q3"/>
    <n v="29"/>
    <x v="1"/>
    <n v="46.25"/>
  </r>
  <r>
    <n v="48050"/>
    <d v="2027-07-25T07:39:00"/>
    <x v="2"/>
    <s v="Team E"/>
    <s v="Operations"/>
    <n v="3592.89"/>
    <n v="1820.46"/>
    <n v="3.04"/>
    <n v="32"/>
    <n v="23931"/>
    <s v="Pending"/>
    <n v="0"/>
    <n v="0"/>
    <n v="3592.89"/>
    <n v="1772.4299999999901"/>
    <x v="47045"/>
    <s v="2027-07"/>
    <s v="2027Q3"/>
    <n v="29"/>
    <x v="0"/>
    <n v="10.53"/>
  </r>
  <r>
    <n v="48051"/>
    <d v="2027-07-25T08:30:00"/>
    <x v="2"/>
    <s v="Team E"/>
    <s v="Operations"/>
    <n v="1369.26"/>
    <n v="1729.7"/>
    <n v="0.31"/>
    <n v="40"/>
    <n v="38093"/>
    <s v="Completed"/>
    <n v="0"/>
    <n v="0"/>
    <n v="1369.26"/>
    <n v="-360.44"/>
    <x v="47046"/>
    <s v="2027-07"/>
    <s v="2027Q3"/>
    <n v="29"/>
    <x v="0"/>
    <n v="129.03"/>
  </r>
  <r>
    <n v="48052"/>
    <d v="2027-07-25T09:21:00"/>
    <x v="2"/>
    <s v="Team C"/>
    <s v="Logistics"/>
    <n v="3103.28"/>
    <n v="1993.47"/>
    <n v="2.4900000000000002"/>
    <n v="188"/>
    <n v="76034"/>
    <s v="Completed"/>
    <n v="0"/>
    <n v="0"/>
    <n v="3103.28"/>
    <n v="1109.81"/>
    <x v="47047"/>
    <s v="2027-07"/>
    <s v="2027Q3"/>
    <n v="29"/>
    <x v="0"/>
    <n v="75.5"/>
  </r>
  <r>
    <n v="48053"/>
    <d v="2027-07-25T10:12:00"/>
    <x v="0"/>
    <s v="Team A"/>
    <s v="Sales"/>
    <n v="4501.8"/>
    <n v="2286.17"/>
    <n v="0.61"/>
    <n v="133"/>
    <n v="41694"/>
    <s v="Completed"/>
    <n v="0"/>
    <n v="0"/>
    <n v="4501.8"/>
    <n v="2215.63"/>
    <x v="47048"/>
    <s v="2027-07"/>
    <s v="2027Q3"/>
    <n v="29"/>
    <x v="0"/>
    <n v="218.03"/>
  </r>
  <r>
    <n v="48054"/>
    <d v="2027-07-25T11:03:00"/>
    <x v="2"/>
    <s v="Team E"/>
    <s v="Operations"/>
    <n v="3815.58"/>
    <n v="2114.81"/>
    <n v="6.2"/>
    <n v="108"/>
    <n v="20180"/>
    <s v="Completed"/>
    <n v="0"/>
    <n v="0"/>
    <n v="3815.58"/>
    <n v="1700.77"/>
    <x v="47049"/>
    <s v="2027-07"/>
    <s v="2027Q3"/>
    <n v="29"/>
    <x v="0"/>
    <n v="17.420000000000002"/>
  </r>
  <r>
    <n v="48055"/>
    <d v="2027-07-25T11:54:00"/>
    <x v="4"/>
    <s v="Team C"/>
    <s v="Logistics"/>
    <n v="3286.71"/>
    <n v="2187.7800000000002"/>
    <n v="5.0599999999999996"/>
    <n v="163"/>
    <n v="30755"/>
    <s v="Cancelled"/>
    <n v="0"/>
    <n v="0"/>
    <n v="3286.71"/>
    <n v="1098.9299999999901"/>
    <x v="47050"/>
    <s v="2027-07"/>
    <s v="2027Q3"/>
    <n v="29"/>
    <x v="0"/>
    <n v="32.21"/>
  </r>
  <r>
    <n v="48056"/>
    <d v="2027-07-25T12:45:00"/>
    <x v="0"/>
    <s v="Team D"/>
    <s v="Operations"/>
    <n v="3610.98"/>
    <n v="1773.39"/>
    <n v="10.48"/>
    <n v="109"/>
    <n v="26857"/>
    <s v="Completed"/>
    <n v="1"/>
    <n v="0"/>
    <n v="3610.98"/>
    <n v="1837.59"/>
    <x v="47051"/>
    <s v="2027-07"/>
    <s v="2027Q3"/>
    <n v="29"/>
    <x v="0"/>
    <n v="10.4"/>
  </r>
  <r>
    <n v="48057"/>
    <d v="2027-07-25T13:36:00"/>
    <x v="0"/>
    <s v="Team D"/>
    <s v="Operations"/>
    <n v="4144.59"/>
    <n v="1483.1"/>
    <n v="5.14"/>
    <n v="38"/>
    <n v="67370"/>
    <s v="Completed"/>
    <n v="0"/>
    <n v="0"/>
    <n v="4144.59"/>
    <n v="2661.49"/>
    <x v="47052"/>
    <s v="2027-07"/>
    <s v="2027Q3"/>
    <n v="29"/>
    <x v="0"/>
    <n v="7.39"/>
  </r>
  <r>
    <n v="48058"/>
    <d v="2027-07-25T14:27:00"/>
    <x v="3"/>
    <s v="Team A"/>
    <s v="Finance"/>
    <n v="2691.3"/>
    <n v="2582.35"/>
    <n v="3.69"/>
    <n v="65"/>
    <n v="29976"/>
    <s v="Completed"/>
    <n v="0"/>
    <n v="0"/>
    <n v="2691.3"/>
    <n v="108.95"/>
    <x v="47053"/>
    <s v="2027-07"/>
    <s v="2027Q3"/>
    <n v="29"/>
    <x v="0"/>
    <n v="17.62"/>
  </r>
  <r>
    <n v="48059"/>
    <d v="2027-07-25T15:18:00"/>
    <x v="3"/>
    <s v="Team A"/>
    <s v="Logistics"/>
    <n v="3010.99"/>
    <n v="2005.8"/>
    <n v="4.84"/>
    <n v="35"/>
    <n v="98124"/>
    <s v="Completed"/>
    <n v="0"/>
    <n v="0"/>
    <n v="3010.99"/>
    <n v="1005.1899999999901"/>
    <x v="47054"/>
    <s v="2027-07"/>
    <s v="2027Q3"/>
    <n v="29"/>
    <x v="0"/>
    <n v="7.23"/>
  </r>
  <r>
    <n v="48060"/>
    <d v="2027-07-25T16:09:00"/>
    <x v="3"/>
    <s v="Team A"/>
    <s v="Sales"/>
    <n v="3037.05"/>
    <n v="2067.9"/>
    <n v="0.99"/>
    <n v="86"/>
    <n v="96491"/>
    <s v="Completed"/>
    <n v="1"/>
    <n v="0"/>
    <n v="3037.05"/>
    <n v="969.15"/>
    <x v="47055"/>
    <s v="2027-07"/>
    <s v="2027Q3"/>
    <n v="29"/>
    <x v="0"/>
    <n v="86.87"/>
  </r>
  <r>
    <n v="48061"/>
    <d v="2027-07-25T17:00:00"/>
    <x v="3"/>
    <s v="Team D"/>
    <s v="Sales"/>
    <n v="2591.87"/>
    <n v="2253.6"/>
    <n v="2.57"/>
    <n v="66"/>
    <n v="94330"/>
    <s v="Delayed"/>
    <n v="0"/>
    <n v="0"/>
    <n v="2591.87"/>
    <n v="338.27"/>
    <x v="47056"/>
    <s v="2027-07"/>
    <s v="2027Q3"/>
    <n v="29"/>
    <x v="1"/>
    <n v="25.68"/>
  </r>
  <r>
    <n v="48062"/>
    <d v="2027-07-25T17:51:00"/>
    <x v="0"/>
    <s v="Team B"/>
    <s v="Operations"/>
    <n v="4112.24"/>
    <n v="1989.67"/>
    <n v="4.05"/>
    <n v="19"/>
    <n v="91056"/>
    <s v="Escalated"/>
    <n v="1"/>
    <n v="0"/>
    <n v="4112.24"/>
    <n v="2122.5699999999902"/>
    <x v="47057"/>
    <s v="2027-07"/>
    <s v="2027Q3"/>
    <n v="29"/>
    <x v="0"/>
    <n v="4.6900000000000004"/>
  </r>
  <r>
    <n v="48063"/>
    <d v="2027-07-25T18:42:00"/>
    <x v="4"/>
    <s v="Team A"/>
    <s v="Finance"/>
    <n v="4283.97"/>
    <n v="1351.57"/>
    <n v="0.33"/>
    <n v="30"/>
    <n v="47263"/>
    <s v="Completed"/>
    <n v="0"/>
    <n v="0"/>
    <n v="4283.97"/>
    <n v="2932.4"/>
    <x v="47058"/>
    <s v="2027-07"/>
    <s v="2027Q3"/>
    <n v="29"/>
    <x v="0"/>
    <n v="90.91"/>
  </r>
  <r>
    <n v="48064"/>
    <d v="2027-07-25T19:33:00"/>
    <x v="3"/>
    <s v="Team B"/>
    <s v="Logistics"/>
    <n v="2595.64"/>
    <n v="2324.73"/>
    <n v="5.2"/>
    <n v="177"/>
    <n v="16641"/>
    <s v="Delayed"/>
    <n v="0"/>
    <n v="0"/>
    <n v="2595.64"/>
    <n v="270.909999999999"/>
    <x v="47059"/>
    <s v="2027-07"/>
    <s v="2027Q3"/>
    <n v="29"/>
    <x v="1"/>
    <n v="34.04"/>
  </r>
  <r>
    <n v="48065"/>
    <d v="2027-07-25T20:24:00"/>
    <x v="2"/>
    <s v="Team B"/>
    <s v="Sales"/>
    <n v="4220.24"/>
    <n v="1976.82"/>
    <n v="1.86"/>
    <n v="119"/>
    <n v="91665"/>
    <s v="Cancelled"/>
    <n v="0"/>
    <n v="0"/>
    <n v="4220.24"/>
    <n v="2243.42"/>
    <x v="47060"/>
    <s v="2027-07"/>
    <s v="2027Q3"/>
    <n v="29"/>
    <x v="0"/>
    <n v="63.98"/>
  </r>
  <r>
    <n v="48066"/>
    <d v="2027-07-25T21:15:00"/>
    <x v="3"/>
    <s v="Team A"/>
    <s v="HR"/>
    <n v="3203.24"/>
    <n v="1400.56"/>
    <n v="1.55"/>
    <n v="153"/>
    <n v="60901"/>
    <s v="Completed"/>
    <n v="1"/>
    <n v="0"/>
    <n v="3203.24"/>
    <n v="1802.6799999999901"/>
    <x v="47061"/>
    <s v="2027-07"/>
    <s v="2027Q3"/>
    <n v="29"/>
    <x v="0"/>
    <n v="98.71"/>
  </r>
  <r>
    <n v="48067"/>
    <d v="2027-07-25T22:06:00"/>
    <x v="3"/>
    <s v="Team B"/>
    <s v="HR"/>
    <n v="2816.87"/>
    <n v="2364.36"/>
    <n v="4.0599999999999996"/>
    <n v="52"/>
    <n v="93206"/>
    <s v="Completed"/>
    <n v="0"/>
    <n v="0"/>
    <n v="2816.87"/>
    <n v="452.50999999999902"/>
    <x v="47062"/>
    <s v="2027-07"/>
    <s v="2027Q3"/>
    <n v="29"/>
    <x v="0"/>
    <n v="12.81"/>
  </r>
  <r>
    <n v="48068"/>
    <d v="2027-07-25T22:57:00"/>
    <x v="3"/>
    <s v="Team B"/>
    <s v="Logistics"/>
    <n v="3294.72"/>
    <n v="1951.37"/>
    <n v="8.2200000000000006"/>
    <n v="69"/>
    <n v="70832"/>
    <s v="Cancelled"/>
    <n v="0"/>
    <n v="0"/>
    <n v="3294.72"/>
    <n v="1343.35"/>
    <x v="47063"/>
    <s v="2027-07"/>
    <s v="2027Q3"/>
    <n v="29"/>
    <x v="0"/>
    <n v="8.39"/>
  </r>
  <r>
    <n v="48069"/>
    <d v="2027-07-25T23:48:00"/>
    <x v="4"/>
    <s v="Team B"/>
    <s v="Finance"/>
    <n v="2419.63"/>
    <n v="2196.6799999999998"/>
    <n v="1.37"/>
    <n v="13"/>
    <n v="54751"/>
    <s v="Completed"/>
    <n v="0"/>
    <n v="0"/>
    <n v="2419.63"/>
    <n v="222.95"/>
    <x v="47064"/>
    <s v="2027-07"/>
    <s v="2027Q3"/>
    <n v="29"/>
    <x v="0"/>
    <n v="9.49"/>
  </r>
  <r>
    <n v="48070"/>
    <d v="2027-07-26T00:39:00"/>
    <x v="0"/>
    <s v="Team C"/>
    <s v="HR"/>
    <n v="3327.23"/>
    <n v="2035.16"/>
    <n v="4.8099999999999996"/>
    <n v="7"/>
    <n v="91579"/>
    <s v="Completed"/>
    <n v="0"/>
    <n v="0"/>
    <n v="3327.23"/>
    <n v="1292.07"/>
    <x v="47065"/>
    <s v="2027-07"/>
    <s v="2027Q3"/>
    <n v="30"/>
    <x v="0"/>
    <n v="1.46"/>
  </r>
  <r>
    <n v="48071"/>
    <d v="2027-07-26T01:30:00"/>
    <x v="4"/>
    <s v="Team E"/>
    <s v="HR"/>
    <n v="3309.42"/>
    <n v="2366.25"/>
    <n v="4.84"/>
    <n v="45"/>
    <n v="92043"/>
    <s v="Completed"/>
    <n v="0"/>
    <n v="0"/>
    <n v="3309.42"/>
    <n v="943.17"/>
    <x v="47066"/>
    <s v="2027-07"/>
    <s v="2027Q3"/>
    <n v="30"/>
    <x v="0"/>
    <n v="9.3000000000000007"/>
  </r>
  <r>
    <n v="48072"/>
    <d v="2027-07-26T02:21:00"/>
    <x v="3"/>
    <s v="Team A"/>
    <s v="Operations"/>
    <n v="4275.03"/>
    <n v="1454.28"/>
    <n v="4.5999999999999996"/>
    <n v="158"/>
    <n v="60709"/>
    <s v="Completed"/>
    <n v="0"/>
    <n v="0"/>
    <n v="4275.03"/>
    <n v="2820.75"/>
    <x v="47067"/>
    <s v="2027-07"/>
    <s v="2027Q3"/>
    <n v="30"/>
    <x v="0"/>
    <n v="34.35"/>
  </r>
  <r>
    <n v="48073"/>
    <d v="2027-07-26T03:12:00"/>
    <x v="3"/>
    <s v="Team C"/>
    <s v="HR"/>
    <n v="2441.37"/>
    <n v="1705.8"/>
    <n v="6.28"/>
    <n v="30"/>
    <n v="62684"/>
    <s v="Escalated"/>
    <n v="0"/>
    <n v="0"/>
    <n v="2441.37"/>
    <n v="735.56999999999903"/>
    <x v="47068"/>
    <s v="2027-07"/>
    <s v="2027Q3"/>
    <n v="30"/>
    <x v="0"/>
    <n v="4.78"/>
  </r>
  <r>
    <n v="48074"/>
    <d v="2027-07-26T04:03:00"/>
    <x v="4"/>
    <s v="Team A"/>
    <s v="Operations"/>
    <n v="2289.4899999999998"/>
    <n v="2177.25"/>
    <n v="2.77"/>
    <n v="103"/>
    <n v="34733"/>
    <s v="Cancelled"/>
    <n v="1"/>
    <n v="0"/>
    <n v="2289.4899999999998"/>
    <n v="112.239999999999"/>
    <x v="47069"/>
    <s v="2027-07"/>
    <s v="2027Q3"/>
    <n v="30"/>
    <x v="0"/>
    <n v="37.18"/>
  </r>
  <r>
    <n v="48075"/>
    <d v="2027-07-26T04:54:00"/>
    <x v="3"/>
    <s v="Team E"/>
    <s v="Finance"/>
    <n v="3289.1"/>
    <n v="1298.0899999999999"/>
    <n v="24.52"/>
    <n v="40"/>
    <n v="68037"/>
    <s v="Escalated"/>
    <n v="1"/>
    <n v="0"/>
    <n v="3289.1"/>
    <n v="1991.01"/>
    <x v="47070"/>
    <s v="2027-07"/>
    <s v="2027Q3"/>
    <n v="30"/>
    <x v="0"/>
    <n v="1.63"/>
  </r>
  <r>
    <n v="48076"/>
    <d v="2027-07-26T05:45:00"/>
    <x v="1"/>
    <s v="Team B"/>
    <s v="Logistics"/>
    <n v="3171.39"/>
    <n v="1612.55"/>
    <n v="2.93"/>
    <n v="58"/>
    <n v="26928"/>
    <s v="Completed"/>
    <n v="0"/>
    <n v="0"/>
    <n v="3171.39"/>
    <n v="1558.84"/>
    <x v="47071"/>
    <s v="2027-07"/>
    <s v="2027Q3"/>
    <n v="30"/>
    <x v="0"/>
    <n v="19.8"/>
  </r>
  <r>
    <n v="48077"/>
    <d v="2027-07-26T06:36:00"/>
    <x v="0"/>
    <s v="Team C"/>
    <s v="HR"/>
    <n v="3660.04"/>
    <n v="1825.09"/>
    <n v="2.79"/>
    <n v="11"/>
    <n v="35278"/>
    <s v="Delayed"/>
    <n v="1"/>
    <n v="0"/>
    <n v="3660.04"/>
    <n v="1834.95"/>
    <x v="47072"/>
    <s v="2027-07"/>
    <s v="2027Q3"/>
    <n v="30"/>
    <x v="1"/>
    <n v="3.94"/>
  </r>
  <r>
    <n v="48078"/>
    <d v="2027-07-26T07:27:00"/>
    <x v="1"/>
    <s v="Team A"/>
    <s v="HR"/>
    <n v="3262.42"/>
    <n v="1985.53"/>
    <n v="0.09"/>
    <n v="98"/>
    <n v="59109"/>
    <s v="Completed"/>
    <n v="0"/>
    <n v="0"/>
    <n v="3262.42"/>
    <n v="1276.8900000000001"/>
    <x v="47073"/>
    <s v="2027-07"/>
    <s v="2027Q3"/>
    <n v="30"/>
    <x v="0"/>
    <n v="1088.8900000000001"/>
  </r>
  <r>
    <n v="48079"/>
    <d v="2027-07-26T08:18:00"/>
    <x v="1"/>
    <s v="Team B"/>
    <s v="HR"/>
    <n v="3813.56"/>
    <n v="1886.36"/>
    <n v="6.15"/>
    <n v="79"/>
    <n v="39113"/>
    <s v="Completed"/>
    <n v="0"/>
    <n v="0"/>
    <n v="3813.56"/>
    <n v="1927.2"/>
    <x v="47074"/>
    <s v="2027-07"/>
    <s v="2027Q3"/>
    <n v="30"/>
    <x v="0"/>
    <n v="12.85"/>
  </r>
  <r>
    <n v="48080"/>
    <d v="2027-07-26T09:09:00"/>
    <x v="2"/>
    <s v="Team D"/>
    <s v="Logistics"/>
    <n v="3551.31"/>
    <n v="1447.82"/>
    <n v="11.84"/>
    <n v="81"/>
    <n v="13511"/>
    <s v="Cancelled"/>
    <n v="0"/>
    <n v="0"/>
    <n v="3551.31"/>
    <n v="2103.4899999999998"/>
    <x v="47075"/>
    <s v="2027-07"/>
    <s v="2027Q3"/>
    <n v="30"/>
    <x v="0"/>
    <n v="6.84"/>
  </r>
  <r>
    <n v="48081"/>
    <d v="2027-07-26T10:00:00"/>
    <x v="2"/>
    <s v="Team C"/>
    <s v="Logistics"/>
    <n v="4692.6400000000003"/>
    <n v="690.59"/>
    <n v="2.77"/>
    <n v="143"/>
    <n v="62593"/>
    <s v="Completed"/>
    <n v="0"/>
    <n v="0"/>
    <n v="4692.6400000000003"/>
    <n v="4002.05"/>
    <x v="47076"/>
    <s v="2027-07"/>
    <s v="2027Q3"/>
    <n v="30"/>
    <x v="0"/>
    <n v="51.62"/>
  </r>
  <r>
    <n v="48082"/>
    <d v="2027-07-26T10:51:00"/>
    <x v="0"/>
    <s v="Team C"/>
    <s v="HR"/>
    <n v="3696.98"/>
    <n v="1597.84"/>
    <n v="1.58"/>
    <n v="192"/>
    <n v="36060"/>
    <s v="Escalated"/>
    <n v="0"/>
    <n v="0"/>
    <n v="3696.98"/>
    <n v="2099.14"/>
    <x v="47077"/>
    <s v="2027-07"/>
    <s v="2027Q3"/>
    <n v="30"/>
    <x v="0"/>
    <n v="121.52"/>
  </r>
  <r>
    <n v="48083"/>
    <d v="2027-07-26T11:42:00"/>
    <x v="0"/>
    <s v="Team D"/>
    <s v="Operations"/>
    <n v="3203.3599999999901"/>
    <n v="2176.12"/>
    <n v="1.78"/>
    <n v="196"/>
    <n v="45371"/>
    <s v="Completed"/>
    <n v="0"/>
    <n v="0"/>
    <n v="3203.3599999999901"/>
    <n v="1027.23999999999"/>
    <x v="47078"/>
    <s v="2027-07"/>
    <s v="2027Q3"/>
    <n v="30"/>
    <x v="0"/>
    <n v="110.11"/>
  </r>
  <r>
    <n v="48084"/>
    <d v="2027-07-26T12:33:00"/>
    <x v="1"/>
    <s v="Team B"/>
    <s v="Sales"/>
    <n v="3084.4"/>
    <n v="2669.22"/>
    <n v="10.63"/>
    <n v="107"/>
    <n v="61814"/>
    <s v="Pending"/>
    <n v="0"/>
    <n v="0"/>
    <n v="3084.4"/>
    <n v="415.18"/>
    <x v="47079"/>
    <s v="2027-07"/>
    <s v="2027Q3"/>
    <n v="30"/>
    <x v="0"/>
    <n v="10.07"/>
  </r>
  <r>
    <n v="48085"/>
    <d v="2027-07-26T13:24:00"/>
    <x v="0"/>
    <s v="Team E"/>
    <s v="Logistics"/>
    <n v="3203.3599999999901"/>
    <n v="1149.1099999999999"/>
    <n v="4.1900000000000004"/>
    <n v="21"/>
    <n v="18976"/>
    <s v="Delayed"/>
    <n v="0"/>
    <n v="0"/>
    <n v="3203.3599999999901"/>
    <n v="2054.25"/>
    <x v="47080"/>
    <s v="2027-07"/>
    <s v="2027Q3"/>
    <n v="30"/>
    <x v="1"/>
    <n v="5.01"/>
  </r>
  <r>
    <n v="48086"/>
    <d v="2027-07-26T14:15:00"/>
    <x v="4"/>
    <s v="Team D"/>
    <s v="Sales"/>
    <n v="3983.83"/>
    <n v="1379.42"/>
    <n v="9.57"/>
    <n v="49"/>
    <n v="11462"/>
    <s v="Completed"/>
    <n v="0"/>
    <n v="0"/>
    <n v="3983.83"/>
    <n v="2604.41"/>
    <x v="47081"/>
    <s v="2027-07"/>
    <s v="2027Q3"/>
    <n v="30"/>
    <x v="0"/>
    <n v="5.12"/>
  </r>
  <r>
    <n v="48087"/>
    <d v="2027-07-26T15:06:00"/>
    <x v="4"/>
    <s v="Team D"/>
    <s v="Sales"/>
    <n v="3069.59"/>
    <n v="2162.13"/>
    <n v="4.24"/>
    <n v="53"/>
    <n v="19879"/>
    <s v="Completed"/>
    <n v="0"/>
    <n v="0"/>
    <n v="3069.59"/>
    <n v="907.46"/>
    <x v="47082"/>
    <s v="2027-07"/>
    <s v="2027Q3"/>
    <n v="30"/>
    <x v="0"/>
    <n v="12.5"/>
  </r>
  <r>
    <n v="48088"/>
    <d v="2027-07-26T15:57:00"/>
    <x v="2"/>
    <s v="Team A"/>
    <s v="Operations"/>
    <n v="3139.76"/>
    <n v="1584.4"/>
    <n v="1.95"/>
    <n v="147"/>
    <n v="80385"/>
    <s v="Completed"/>
    <n v="0"/>
    <n v="0"/>
    <n v="3139.76"/>
    <n v="1555.36"/>
    <x v="47083"/>
    <s v="2027-07"/>
    <s v="2027Q3"/>
    <n v="30"/>
    <x v="0"/>
    <n v="75.38"/>
  </r>
  <r>
    <n v="48089"/>
    <d v="2027-07-26T16:48:00"/>
    <x v="0"/>
    <s v="Team C"/>
    <s v="Sales"/>
    <n v="3375.32"/>
    <n v="2384.7399999999998"/>
    <n v="2.27"/>
    <n v="192"/>
    <n v="52850"/>
    <s v="Cancelled"/>
    <n v="1"/>
    <n v="0"/>
    <n v="3375.32"/>
    <n v="990.58"/>
    <x v="47084"/>
    <s v="2027-07"/>
    <s v="2027Q3"/>
    <n v="30"/>
    <x v="0"/>
    <n v="84.58"/>
  </r>
  <r>
    <n v="48090"/>
    <d v="2027-07-26T17:39:00"/>
    <x v="4"/>
    <s v="Team E"/>
    <s v="Operations"/>
    <n v="4144.97"/>
    <n v="2700.63"/>
    <n v="3.01"/>
    <n v="8"/>
    <n v="57785"/>
    <s v="Pending"/>
    <n v="0"/>
    <n v="0"/>
    <n v="4144.97"/>
    <n v="1444.34"/>
    <x v="47085"/>
    <s v="2027-07"/>
    <s v="2027Q3"/>
    <n v="30"/>
    <x v="0"/>
    <n v="2.66"/>
  </r>
  <r>
    <n v="48091"/>
    <d v="2027-07-26T18:30:00"/>
    <x v="2"/>
    <s v="Team E"/>
    <s v="Operations"/>
    <n v="3010.15"/>
    <n v="2597.41"/>
    <n v="3.56"/>
    <n v="97"/>
    <n v="18577"/>
    <s v="Cancelled"/>
    <n v="1"/>
    <n v="0"/>
    <n v="3010.15"/>
    <n v="412.74"/>
    <x v="47086"/>
    <s v="2027-07"/>
    <s v="2027Q3"/>
    <n v="30"/>
    <x v="0"/>
    <n v="27.25"/>
  </r>
  <r>
    <n v="48092"/>
    <d v="2027-07-26T19:21:00"/>
    <x v="3"/>
    <s v="Team E"/>
    <s v="Sales"/>
    <n v="3060.83"/>
    <n v="1142.22"/>
    <n v="3.74"/>
    <n v="198"/>
    <n v="14924"/>
    <s v="Cancelled"/>
    <n v="0"/>
    <n v="0"/>
    <n v="3060.83"/>
    <n v="1918.61"/>
    <x v="47087"/>
    <s v="2027-07"/>
    <s v="2027Q3"/>
    <n v="30"/>
    <x v="0"/>
    <n v="52.94"/>
  </r>
  <r>
    <n v="48093"/>
    <d v="2027-07-26T20:12:00"/>
    <x v="3"/>
    <s v="Team C"/>
    <s v="HR"/>
    <n v="3468.87"/>
    <n v="2589.87"/>
    <n v="2.41"/>
    <n v="135"/>
    <n v="55618"/>
    <s v="Completed"/>
    <n v="0"/>
    <n v="0"/>
    <n v="3468.87"/>
    <n v="879"/>
    <x v="47088"/>
    <s v="2027-07"/>
    <s v="2027Q3"/>
    <n v="30"/>
    <x v="0"/>
    <n v="56.02"/>
  </r>
  <r>
    <n v="48094"/>
    <d v="2027-07-26T21:03:00"/>
    <x v="4"/>
    <s v="Team E"/>
    <s v="Finance"/>
    <n v="3063.85"/>
    <n v="1801.85"/>
    <n v="0.16"/>
    <n v="190"/>
    <n v="63771"/>
    <s v="Completed"/>
    <n v="0"/>
    <n v="0"/>
    <n v="3063.85"/>
    <n v="1262"/>
    <x v="47089"/>
    <s v="2027-07"/>
    <s v="2027Q3"/>
    <n v="30"/>
    <x v="0"/>
    <n v="1187.5"/>
  </r>
  <r>
    <n v="48095"/>
    <d v="2027-07-26T21:54:00"/>
    <x v="4"/>
    <s v="Team A"/>
    <s v="Operations"/>
    <n v="3026.01"/>
    <n v="1448.45"/>
    <n v="3.81"/>
    <n v="52"/>
    <n v="43240"/>
    <s v="Delayed"/>
    <n v="0"/>
    <n v="0"/>
    <n v="3026.01"/>
    <n v="1577.56"/>
    <x v="47090"/>
    <s v="2027-07"/>
    <s v="2027Q3"/>
    <n v="30"/>
    <x v="1"/>
    <n v="13.65"/>
  </r>
  <r>
    <n v="48096"/>
    <d v="2027-07-26T22:45:00"/>
    <x v="4"/>
    <s v="Team B"/>
    <s v="Finance"/>
    <n v="3702.34"/>
    <n v="1672.41"/>
    <n v="2.79"/>
    <n v="114"/>
    <n v="75994"/>
    <s v="Cancelled"/>
    <n v="0"/>
    <n v="0"/>
    <n v="3702.34"/>
    <n v="2029.93"/>
    <x v="47091"/>
    <s v="2027-07"/>
    <s v="2027Q3"/>
    <n v="30"/>
    <x v="0"/>
    <n v="40.86"/>
  </r>
  <r>
    <n v="48097"/>
    <d v="2027-07-26T23:36:00"/>
    <x v="3"/>
    <s v="Team A"/>
    <s v="HR"/>
    <n v="3941.71"/>
    <n v="2154.9899999999998"/>
    <n v="4.47"/>
    <n v="137"/>
    <n v="64693"/>
    <s v="Completed"/>
    <n v="0"/>
    <n v="0"/>
    <n v="3941.71"/>
    <n v="1786.72"/>
    <x v="47092"/>
    <s v="2027-07"/>
    <s v="2027Q3"/>
    <n v="30"/>
    <x v="0"/>
    <n v="30.65"/>
  </r>
  <r>
    <n v="48098"/>
    <d v="2027-07-27T00:27:00"/>
    <x v="2"/>
    <s v="Team B"/>
    <s v="HR"/>
    <n v="3214.63"/>
    <n v="1933.42"/>
    <n v="2.77"/>
    <n v="93"/>
    <n v="33338"/>
    <s v="Pending"/>
    <n v="1"/>
    <n v="0"/>
    <n v="3214.63"/>
    <n v="1281.21"/>
    <x v="47093"/>
    <s v="2027-07"/>
    <s v="2027Q3"/>
    <n v="30"/>
    <x v="0"/>
    <n v="33.57"/>
  </r>
  <r>
    <n v="48099"/>
    <d v="2027-07-27T01:18:00"/>
    <x v="2"/>
    <s v="Team C"/>
    <s v="Finance"/>
    <n v="3148.88"/>
    <n v="1086.7"/>
    <n v="1.59"/>
    <n v="39"/>
    <n v="83964"/>
    <s v="Completed"/>
    <n v="0"/>
    <n v="0"/>
    <n v="3148.88"/>
    <n v="2062.1799999999998"/>
    <x v="47094"/>
    <s v="2027-07"/>
    <s v="2027Q3"/>
    <n v="30"/>
    <x v="0"/>
    <n v="24.53"/>
  </r>
  <r>
    <n v="48100"/>
    <d v="2027-07-27T02:09:00"/>
    <x v="0"/>
    <s v="Team D"/>
    <s v="HR"/>
    <n v="2822.39"/>
    <n v="1573.6"/>
    <n v="1.24"/>
    <n v="106"/>
    <n v="38590"/>
    <s v="Completed"/>
    <n v="1"/>
    <n v="0"/>
    <n v="2822.39"/>
    <n v="1248.79"/>
    <x v="47095"/>
    <s v="2027-07"/>
    <s v="2027Q3"/>
    <n v="30"/>
    <x v="0"/>
    <n v="85.48"/>
  </r>
  <r>
    <n v="48101"/>
    <d v="2027-07-27T03:00:00"/>
    <x v="1"/>
    <s v="Team D"/>
    <s v="Sales"/>
    <n v="3813.39"/>
    <n v="2211.9499999999998"/>
    <n v="0.66"/>
    <n v="7"/>
    <n v="18484"/>
    <s v="Completed"/>
    <n v="0"/>
    <n v="0"/>
    <n v="3813.39"/>
    <n v="1601.44"/>
    <x v="47096"/>
    <s v="2027-07"/>
    <s v="2027Q3"/>
    <n v="30"/>
    <x v="0"/>
    <n v="10.61"/>
  </r>
  <r>
    <n v="48102"/>
    <d v="2027-07-27T03:51:00"/>
    <x v="4"/>
    <s v="Team E"/>
    <s v="HR"/>
    <n v="3455.79"/>
    <n v="1280.5"/>
    <n v="3.03"/>
    <n v="8"/>
    <n v="22059"/>
    <s v="Completed"/>
    <n v="0"/>
    <n v="0"/>
    <n v="3455.79"/>
    <n v="2175.29"/>
    <x v="47097"/>
    <s v="2027-07"/>
    <s v="2027Q3"/>
    <n v="30"/>
    <x v="0"/>
    <n v="2.64"/>
  </r>
  <r>
    <n v="48103"/>
    <d v="2027-07-27T04:42:00"/>
    <x v="4"/>
    <s v="Team E"/>
    <s v="Finance"/>
    <n v="3954.69"/>
    <n v="1707.37"/>
    <n v="0.27"/>
    <n v="94"/>
    <n v="37048"/>
    <s v="Completed"/>
    <n v="0"/>
    <n v="0"/>
    <n v="3954.69"/>
    <n v="2247.3200000000002"/>
    <x v="47098"/>
    <s v="2027-07"/>
    <s v="2027Q3"/>
    <n v="30"/>
    <x v="0"/>
    <n v="348.15"/>
  </r>
  <r>
    <n v="48104"/>
    <d v="2027-07-27T05:33:00"/>
    <x v="2"/>
    <s v="Team C"/>
    <s v="Sales"/>
    <n v="1983.33"/>
    <n v="1955.14"/>
    <n v="14.69"/>
    <n v="78"/>
    <n v="75467"/>
    <s v="Completed"/>
    <n v="0"/>
    <n v="0"/>
    <n v="1983.33"/>
    <n v="28.189999999999799"/>
    <x v="47099"/>
    <s v="2027-07"/>
    <s v="2027Q3"/>
    <n v="30"/>
    <x v="0"/>
    <n v="5.31"/>
  </r>
  <r>
    <n v="48105"/>
    <d v="2027-07-27T06:24:00"/>
    <x v="4"/>
    <s v="Team D"/>
    <s v="Finance"/>
    <n v="3808.61"/>
    <n v="1652.55"/>
    <n v="0.43"/>
    <n v="160"/>
    <n v="90231"/>
    <s v="Completed"/>
    <n v="0"/>
    <n v="0"/>
    <n v="3808.61"/>
    <n v="2156.06"/>
    <x v="47100"/>
    <s v="2027-07"/>
    <s v="2027Q3"/>
    <n v="30"/>
    <x v="0"/>
    <n v="372.09"/>
  </r>
  <r>
    <n v="48106"/>
    <d v="2027-07-27T07:15:00"/>
    <x v="2"/>
    <s v="Team B"/>
    <s v="Finance"/>
    <n v="4393.9399999999996"/>
    <n v="809.04"/>
    <n v="1.99"/>
    <n v="85"/>
    <n v="10062"/>
    <s v="Cancelled"/>
    <n v="0"/>
    <n v="0"/>
    <n v="4393.9399999999996"/>
    <n v="3584.8999999999901"/>
    <x v="47101"/>
    <s v="2027-07"/>
    <s v="2027Q3"/>
    <n v="30"/>
    <x v="0"/>
    <n v="42.71"/>
  </r>
  <r>
    <n v="48107"/>
    <d v="2027-07-27T08:06:00"/>
    <x v="4"/>
    <s v="Team C"/>
    <s v="Operations"/>
    <n v="3207.36"/>
    <n v="2249.9899999999998"/>
    <n v="0.27"/>
    <n v="157"/>
    <n v="63416"/>
    <s v="Pending"/>
    <n v="0"/>
    <n v="0"/>
    <n v="3207.36"/>
    <n v="957.37"/>
    <x v="47102"/>
    <s v="2027-07"/>
    <s v="2027Q3"/>
    <n v="30"/>
    <x v="0"/>
    <n v="581.48"/>
  </r>
  <r>
    <n v="48108"/>
    <d v="2027-07-27T08:57:00"/>
    <x v="4"/>
    <s v="Team D"/>
    <s v="HR"/>
    <n v="3743.06"/>
    <n v="1651.09"/>
    <n v="10.87"/>
    <n v="85"/>
    <n v="92056"/>
    <s v="Pending"/>
    <n v="0"/>
    <n v="0"/>
    <n v="3743.06"/>
    <n v="2091.9699999999998"/>
    <x v="47103"/>
    <s v="2027-07"/>
    <s v="2027Q3"/>
    <n v="30"/>
    <x v="0"/>
    <n v="7.82"/>
  </r>
  <r>
    <n v="48109"/>
    <d v="2027-07-27T09:48:00"/>
    <x v="3"/>
    <s v="Team B"/>
    <s v="Logistics"/>
    <n v="3705.07"/>
    <n v="1249.22"/>
    <n v="1.17"/>
    <n v="58"/>
    <n v="72478"/>
    <s v="Cancelled"/>
    <n v="0"/>
    <n v="0"/>
    <n v="3705.07"/>
    <n v="2455.85"/>
    <x v="47104"/>
    <s v="2027-07"/>
    <s v="2027Q3"/>
    <n v="30"/>
    <x v="0"/>
    <n v="49.57"/>
  </r>
  <r>
    <n v="48110"/>
    <d v="2027-07-27T10:39:00"/>
    <x v="4"/>
    <s v="Team E"/>
    <s v="HR"/>
    <n v="3207.36"/>
    <n v="1603.96"/>
    <n v="14.93"/>
    <n v="44"/>
    <n v="66385"/>
    <s v="Pending"/>
    <n v="0"/>
    <n v="0"/>
    <n v="3207.36"/>
    <n v="1603.4"/>
    <x v="47105"/>
    <s v="2027-07"/>
    <s v="2027Q3"/>
    <n v="30"/>
    <x v="0"/>
    <n v="2.95"/>
  </r>
  <r>
    <n v="48111"/>
    <d v="2027-07-27T11:30:00"/>
    <x v="4"/>
    <s v="Team E"/>
    <s v="Logistics"/>
    <n v="4126.58"/>
    <n v="1985.81"/>
    <n v="10.62"/>
    <n v="173"/>
    <n v="40926"/>
    <s v="Delayed"/>
    <n v="1"/>
    <n v="0"/>
    <n v="4126.58"/>
    <n v="2140.77"/>
    <x v="47106"/>
    <s v="2027-07"/>
    <s v="2027Q3"/>
    <n v="30"/>
    <x v="1"/>
    <n v="16.29"/>
  </r>
  <r>
    <n v="48112"/>
    <d v="2027-07-27T12:21:00"/>
    <x v="3"/>
    <s v="Team D"/>
    <s v="Logistics"/>
    <n v="2724.33"/>
    <n v="1448.67"/>
    <n v="3"/>
    <n v="42"/>
    <n v="15518"/>
    <s v="Completed"/>
    <n v="0"/>
    <n v="0"/>
    <n v="2724.33"/>
    <n v="1275.6599999999901"/>
    <x v="47107"/>
    <s v="2027-07"/>
    <s v="2027Q3"/>
    <n v="30"/>
    <x v="0"/>
    <n v="14"/>
  </r>
  <r>
    <n v="48113"/>
    <d v="2027-07-27T13:12:00"/>
    <x v="0"/>
    <s v="Team B"/>
    <s v="HR"/>
    <n v="2420.59"/>
    <n v="1555.07"/>
    <n v="13.13"/>
    <n v="24"/>
    <n v="91427"/>
    <s v="Delayed"/>
    <n v="1"/>
    <n v="0"/>
    <n v="2420.59"/>
    <n v="865.52"/>
    <x v="47108"/>
    <s v="2027-07"/>
    <s v="2027Q3"/>
    <n v="30"/>
    <x v="1"/>
    <n v="1.83"/>
  </r>
  <r>
    <n v="48114"/>
    <d v="2027-07-27T14:03:00"/>
    <x v="2"/>
    <s v="Team C"/>
    <s v="HR"/>
    <n v="3738.25"/>
    <n v="1899.31"/>
    <n v="1.46"/>
    <n v="55"/>
    <n v="11937"/>
    <s v="Pending"/>
    <n v="0"/>
    <n v="0"/>
    <n v="3738.25"/>
    <n v="1838.94"/>
    <x v="47109"/>
    <s v="2027-07"/>
    <s v="2027Q3"/>
    <n v="30"/>
    <x v="0"/>
    <n v="37.67"/>
  </r>
  <r>
    <n v="48115"/>
    <d v="2027-07-27T14:54:00"/>
    <x v="2"/>
    <s v="Team D"/>
    <s v="Logistics"/>
    <n v="3102.96"/>
    <n v="748.91"/>
    <n v="3.9"/>
    <n v="33"/>
    <n v="14472"/>
    <s v="Escalated"/>
    <n v="0"/>
    <n v="0"/>
    <n v="3102.96"/>
    <n v="2354.0500000000002"/>
    <x v="47110"/>
    <s v="2027-07"/>
    <s v="2027Q3"/>
    <n v="30"/>
    <x v="0"/>
    <n v="8.4600000000000009"/>
  </r>
  <r>
    <n v="48116"/>
    <d v="2027-07-27T15:45:00"/>
    <x v="3"/>
    <s v="Team D"/>
    <s v="Logistics"/>
    <n v="1979.24"/>
    <n v="1530.74"/>
    <n v="0.95"/>
    <n v="162"/>
    <n v="76715"/>
    <s v="Completed"/>
    <n v="0"/>
    <n v="0"/>
    <n v="1979.24"/>
    <n v="448.5"/>
    <x v="47111"/>
    <s v="2027-07"/>
    <s v="2027Q3"/>
    <n v="30"/>
    <x v="0"/>
    <n v="170.53"/>
  </r>
  <r>
    <n v="48117"/>
    <d v="2027-07-27T16:36:00"/>
    <x v="0"/>
    <s v="Team A"/>
    <s v="Logistics"/>
    <n v="2918.87"/>
    <n v="1545.6"/>
    <n v="7.69"/>
    <n v="152"/>
    <n v="79598"/>
    <s v="Pending"/>
    <n v="1"/>
    <n v="0"/>
    <n v="2918.87"/>
    <n v="1373.27"/>
    <x v="47112"/>
    <s v="2027-07"/>
    <s v="2027Q3"/>
    <n v="30"/>
    <x v="0"/>
    <n v="19.77"/>
  </r>
  <r>
    <n v="48118"/>
    <d v="2027-07-27T17:27:00"/>
    <x v="3"/>
    <s v="Team A"/>
    <s v="HR"/>
    <n v="2916.98"/>
    <n v="1914.83"/>
    <n v="2.77"/>
    <n v="71"/>
    <n v="32818"/>
    <s v="Completed"/>
    <n v="0"/>
    <n v="0"/>
    <n v="2916.98"/>
    <n v="1002.15"/>
    <x v="47113"/>
    <s v="2027-07"/>
    <s v="2027Q3"/>
    <n v="30"/>
    <x v="0"/>
    <n v="25.63"/>
  </r>
  <r>
    <n v="48119"/>
    <d v="2027-07-27T18:18:00"/>
    <x v="2"/>
    <s v="Team A"/>
    <s v="HR"/>
    <n v="3214.63"/>
    <n v="1728.9"/>
    <n v="9.8699999999999992"/>
    <n v="196"/>
    <n v="33664"/>
    <s v="Completed"/>
    <n v="0"/>
    <n v="0"/>
    <n v="3214.63"/>
    <n v="1485.73"/>
    <x v="47114"/>
    <s v="2027-07"/>
    <s v="2027Q3"/>
    <n v="30"/>
    <x v="0"/>
    <n v="19.86"/>
  </r>
  <r>
    <n v="48120"/>
    <d v="2027-07-27T19:09:00"/>
    <x v="4"/>
    <s v="Team D"/>
    <s v="Finance"/>
    <n v="1640.49"/>
    <n v="2038.03"/>
    <n v="3.67"/>
    <n v="60"/>
    <n v="57043"/>
    <s v="Completed"/>
    <n v="1"/>
    <n v="0"/>
    <n v="1640.49"/>
    <n v="-397.539999999999"/>
    <x v="47115"/>
    <s v="2027-07"/>
    <s v="2027Q3"/>
    <n v="30"/>
    <x v="0"/>
    <n v="16.350000000000001"/>
  </r>
  <r>
    <n v="48121"/>
    <d v="2027-07-27T20:00:00"/>
    <x v="0"/>
    <s v="Team B"/>
    <s v="Logistics"/>
    <n v="3745.64"/>
    <n v="1431.06"/>
    <n v="3.76"/>
    <n v="163"/>
    <n v="46658"/>
    <s v="Completed"/>
    <n v="0"/>
    <n v="0"/>
    <n v="3745.64"/>
    <n v="2314.58"/>
    <x v="47116"/>
    <s v="2027-07"/>
    <s v="2027Q3"/>
    <n v="30"/>
    <x v="0"/>
    <n v="43.35"/>
  </r>
  <r>
    <n v="48122"/>
    <d v="2027-07-27T20:51:00"/>
    <x v="2"/>
    <s v="Team C"/>
    <s v="HR"/>
    <n v="2838.46"/>
    <n v="1633.5"/>
    <n v="5.3"/>
    <n v="36"/>
    <n v="91456"/>
    <s v="Delayed"/>
    <n v="0"/>
    <n v="0"/>
    <n v="2838.46"/>
    <n v="1204.96"/>
    <x v="47117"/>
    <s v="2027-07"/>
    <s v="2027Q3"/>
    <n v="30"/>
    <x v="1"/>
    <n v="6.79"/>
  </r>
  <r>
    <n v="48123"/>
    <d v="2027-07-27T21:42:00"/>
    <x v="0"/>
    <s v="Team C"/>
    <s v="Sales"/>
    <n v="2746.27"/>
    <n v="2363.69"/>
    <n v="0.21"/>
    <n v="165"/>
    <n v="72082"/>
    <s v="Completed"/>
    <n v="1"/>
    <n v="0"/>
    <n v="2746.27"/>
    <n v="382.57999999999902"/>
    <x v="47118"/>
    <s v="2027-07"/>
    <s v="2027Q3"/>
    <n v="30"/>
    <x v="0"/>
    <n v="785.71"/>
  </r>
  <r>
    <n v="48124"/>
    <d v="2027-07-27T22:33:00"/>
    <x v="3"/>
    <s v="Team E"/>
    <s v="Finance"/>
    <n v="2422.4299999999998"/>
    <n v="1455.13"/>
    <n v="2.46"/>
    <n v="69"/>
    <n v="66928"/>
    <s v="Completed"/>
    <n v="0"/>
    <n v="0"/>
    <n v="2422.4299999999998"/>
    <n v="967.29999999999905"/>
    <x v="47119"/>
    <s v="2027-07"/>
    <s v="2027Q3"/>
    <n v="30"/>
    <x v="0"/>
    <n v="28.05"/>
  </r>
  <r>
    <n v="48125"/>
    <d v="2027-07-27T23:24:00"/>
    <x v="4"/>
    <s v="Team D"/>
    <s v="Finance"/>
    <n v="4019.44"/>
    <n v="983.01"/>
    <n v="1"/>
    <n v="190"/>
    <n v="63885"/>
    <s v="Completed"/>
    <n v="0"/>
    <n v="0"/>
    <n v="4019.44"/>
    <n v="3036.43"/>
    <x v="47120"/>
    <s v="2027-07"/>
    <s v="2027Q3"/>
    <n v="30"/>
    <x v="0"/>
    <n v="190"/>
  </r>
  <r>
    <n v="48126"/>
    <d v="2027-07-28T00:15:00"/>
    <x v="2"/>
    <s v="Team A"/>
    <s v="Operations"/>
    <n v="2874.93"/>
    <n v="1560.37"/>
    <n v="10.89"/>
    <n v="71"/>
    <n v="80425"/>
    <s v="Pending"/>
    <n v="0"/>
    <n v="0"/>
    <n v="2874.93"/>
    <n v="1314.56"/>
    <x v="47121"/>
    <s v="2027-07"/>
    <s v="2027Q3"/>
    <n v="30"/>
    <x v="0"/>
    <n v="6.52"/>
  </r>
  <r>
    <n v="48127"/>
    <d v="2027-07-28T01:06:00"/>
    <x v="4"/>
    <s v="Team C"/>
    <s v="Finance"/>
    <n v="1643.46"/>
    <n v="1291.2"/>
    <n v="9.33"/>
    <n v="53"/>
    <n v="10002"/>
    <s v="Delayed"/>
    <n v="0"/>
    <n v="0"/>
    <n v="1643.46"/>
    <n v="352.26"/>
    <x v="47122"/>
    <s v="2027-07"/>
    <s v="2027Q3"/>
    <n v="30"/>
    <x v="1"/>
    <n v="5.68"/>
  </r>
  <r>
    <n v="48128"/>
    <d v="2027-07-28T01:57:00"/>
    <x v="1"/>
    <s v="Team B"/>
    <s v="Operations"/>
    <n v="1382.15"/>
    <n v="977.38"/>
    <n v="6.1"/>
    <n v="102"/>
    <n v="72994"/>
    <s v="Completed"/>
    <n v="0"/>
    <n v="0"/>
    <n v="1382.15"/>
    <n v="404.77"/>
    <x v="47123"/>
    <s v="2027-07"/>
    <s v="2027Q3"/>
    <n v="30"/>
    <x v="0"/>
    <n v="16.72"/>
  </r>
  <r>
    <n v="48129"/>
    <d v="2027-07-28T02:48:00"/>
    <x v="4"/>
    <s v="Team B"/>
    <s v="Finance"/>
    <n v="2209"/>
    <n v="2383.69"/>
    <n v="9.77"/>
    <n v="132"/>
    <n v="71735"/>
    <s v="Completed"/>
    <n v="0"/>
    <n v="0"/>
    <n v="2209"/>
    <n v="-174.69"/>
    <x v="47124"/>
    <s v="2027-07"/>
    <s v="2027Q3"/>
    <n v="30"/>
    <x v="0"/>
    <n v="13.51"/>
  </r>
  <r>
    <n v="48130"/>
    <d v="2027-07-28T03:39:00"/>
    <x v="1"/>
    <s v="Team D"/>
    <s v="Sales"/>
    <n v="4096.59"/>
    <n v="1466.62"/>
    <n v="8.16"/>
    <n v="100"/>
    <n v="51178"/>
    <s v="Pending"/>
    <n v="0"/>
    <n v="0"/>
    <n v="4096.59"/>
    <n v="2629.97"/>
    <x v="47125"/>
    <s v="2027-07"/>
    <s v="2027Q3"/>
    <n v="30"/>
    <x v="0"/>
    <n v="12.25"/>
  </r>
  <r>
    <n v="48131"/>
    <d v="2027-07-28T04:30:00"/>
    <x v="0"/>
    <s v="Team B"/>
    <s v="HR"/>
    <n v="4058.03"/>
    <n v="1800.82"/>
    <n v="3.39"/>
    <n v="56"/>
    <n v="76487"/>
    <s v="Delayed"/>
    <n v="1"/>
    <n v="0"/>
    <n v="4058.03"/>
    <n v="2257.21"/>
    <x v="47126"/>
    <s v="2027-07"/>
    <s v="2027Q3"/>
    <n v="30"/>
    <x v="1"/>
    <n v="16.52"/>
  </r>
  <r>
    <n v="48132"/>
    <d v="2027-07-28T05:21:00"/>
    <x v="3"/>
    <s v="Team E"/>
    <s v="Finance"/>
    <n v="3085.33"/>
    <n v="1266.07"/>
    <n v="12.22"/>
    <n v="183"/>
    <n v="56563"/>
    <s v="Pending"/>
    <n v="0"/>
    <n v="0"/>
    <n v="3085.33"/>
    <n v="1819.26"/>
    <x v="47127"/>
    <s v="2027-07"/>
    <s v="2027Q3"/>
    <n v="30"/>
    <x v="0"/>
    <n v="14.98"/>
  </r>
  <r>
    <n v="48133"/>
    <d v="2027-07-28T06:12:00"/>
    <x v="2"/>
    <s v="Team D"/>
    <s v="Finance"/>
    <n v="2448.25"/>
    <n v="2811.13"/>
    <n v="2.88"/>
    <n v="41"/>
    <n v="93953"/>
    <s v="Completed"/>
    <n v="0"/>
    <n v="0"/>
    <n v="2448.25"/>
    <n v="-362.88"/>
    <x v="47128"/>
    <s v="2027-07"/>
    <s v="2027Q3"/>
    <n v="30"/>
    <x v="0"/>
    <n v="14.24"/>
  </r>
  <r>
    <n v="48134"/>
    <d v="2027-07-28T07:03:00"/>
    <x v="4"/>
    <s v="Team D"/>
    <s v="Operations"/>
    <n v="4180.88"/>
    <n v="1686.48"/>
    <n v="17.07"/>
    <n v="111"/>
    <n v="99306"/>
    <s v="Delayed"/>
    <n v="0"/>
    <n v="0"/>
    <n v="4180.88"/>
    <n v="2494.4"/>
    <x v="47129"/>
    <s v="2027-07"/>
    <s v="2027Q3"/>
    <n v="30"/>
    <x v="1"/>
    <n v="6.5"/>
  </r>
  <r>
    <n v="48135"/>
    <d v="2027-07-28T07:54:00"/>
    <x v="0"/>
    <s v="Team E"/>
    <s v="HR"/>
    <n v="3329.97"/>
    <n v="1899.38"/>
    <n v="13.03"/>
    <n v="115"/>
    <n v="74361"/>
    <s v="Delayed"/>
    <n v="0"/>
    <n v="0"/>
    <n v="3329.97"/>
    <n v="1430.5899999999899"/>
    <x v="47130"/>
    <s v="2027-07"/>
    <s v="2027Q3"/>
    <n v="30"/>
    <x v="1"/>
    <n v="8.83"/>
  </r>
  <r>
    <n v="48136"/>
    <d v="2027-07-28T08:45:00"/>
    <x v="1"/>
    <s v="Team E"/>
    <s v="Logistics"/>
    <n v="2557.06"/>
    <n v="1230.24"/>
    <n v="10.73"/>
    <n v="138"/>
    <n v="94287"/>
    <s v="Completed"/>
    <n v="0"/>
    <n v="0"/>
    <n v="2557.06"/>
    <n v="1326.82"/>
    <x v="47131"/>
    <s v="2027-07"/>
    <s v="2027Q3"/>
    <n v="30"/>
    <x v="0"/>
    <n v="12.86"/>
  </r>
  <r>
    <n v="48137"/>
    <d v="2027-07-28T09:36:00"/>
    <x v="0"/>
    <s v="Team B"/>
    <s v="Sales"/>
    <n v="3506.8"/>
    <n v="2206.9699999999998"/>
    <n v="1.64"/>
    <n v="11"/>
    <n v="12731"/>
    <s v="Completed"/>
    <n v="0"/>
    <n v="0"/>
    <n v="3506.8"/>
    <n v="1299.83"/>
    <x v="47132"/>
    <s v="2027-07"/>
    <s v="2027Q3"/>
    <n v="30"/>
    <x v="0"/>
    <n v="6.71"/>
  </r>
  <r>
    <n v="48138"/>
    <d v="2027-07-28T10:27:00"/>
    <x v="2"/>
    <s v="Team A"/>
    <s v="Logistics"/>
    <n v="3749.39"/>
    <n v="991.33"/>
    <n v="1.53"/>
    <n v="100"/>
    <n v="41016"/>
    <s v="Completed"/>
    <n v="1"/>
    <n v="0"/>
    <n v="3749.39"/>
    <n v="2758.06"/>
    <x v="47133"/>
    <s v="2027-07"/>
    <s v="2027Q3"/>
    <n v="30"/>
    <x v="0"/>
    <n v="65.36"/>
  </r>
  <r>
    <n v="48139"/>
    <d v="2027-07-28T11:18:00"/>
    <x v="4"/>
    <s v="Team C"/>
    <s v="Logistics"/>
    <n v="4372.78"/>
    <n v="1327.74"/>
    <n v="2.36"/>
    <n v="161"/>
    <n v="31404"/>
    <s v="Delayed"/>
    <n v="0"/>
    <n v="0"/>
    <n v="4372.78"/>
    <n v="3045.04"/>
    <x v="47134"/>
    <s v="2027-07"/>
    <s v="2027Q3"/>
    <n v="30"/>
    <x v="1"/>
    <n v="68.22"/>
  </r>
  <r>
    <n v="48140"/>
    <d v="2027-07-28T12:09:00"/>
    <x v="2"/>
    <s v="Team D"/>
    <s v="Sales"/>
    <n v="3544.32"/>
    <n v="2033.41"/>
    <n v="0.8"/>
    <n v="79"/>
    <n v="67864"/>
    <s v="Escalated"/>
    <n v="1"/>
    <n v="0"/>
    <n v="3544.32"/>
    <n v="1510.91"/>
    <x v="47135"/>
    <s v="2027-07"/>
    <s v="2027Q3"/>
    <n v="30"/>
    <x v="0"/>
    <n v="98.75"/>
  </r>
  <r>
    <n v="48141"/>
    <d v="2027-07-28T13:00:00"/>
    <x v="4"/>
    <s v="Team D"/>
    <s v="Operations"/>
    <n v="3207.36"/>
    <n v="1960.44"/>
    <n v="0.5"/>
    <n v="164"/>
    <n v="45893"/>
    <s v="Delayed"/>
    <n v="1"/>
    <n v="0"/>
    <n v="3207.36"/>
    <n v="1246.92"/>
    <x v="47136"/>
    <s v="2027-07"/>
    <s v="2027Q3"/>
    <n v="30"/>
    <x v="1"/>
    <n v="328"/>
  </r>
  <r>
    <n v="48142"/>
    <d v="2027-07-28T13:51:00"/>
    <x v="2"/>
    <s v="Team C"/>
    <s v="HR"/>
    <n v="2835.15"/>
    <n v="1775.94"/>
    <n v="4.63"/>
    <n v="122"/>
    <n v="35864"/>
    <s v="Delayed"/>
    <n v="0"/>
    <n v="0"/>
    <n v="2835.15"/>
    <n v="1059.21"/>
    <x v="47137"/>
    <s v="2027-07"/>
    <s v="2027Q3"/>
    <n v="30"/>
    <x v="1"/>
    <n v="26.35"/>
  </r>
  <r>
    <n v="48143"/>
    <d v="2027-07-28T14:42:00"/>
    <x v="0"/>
    <s v="Team B"/>
    <s v="Sales"/>
    <n v="4026.12"/>
    <n v="983.43"/>
    <n v="2.14"/>
    <n v="86"/>
    <n v="67242"/>
    <s v="Completed"/>
    <n v="0"/>
    <n v="0"/>
    <n v="4026.12"/>
    <n v="3042.69"/>
    <x v="47138"/>
    <s v="2027-07"/>
    <s v="2027Q3"/>
    <n v="30"/>
    <x v="0"/>
    <n v="40.19"/>
  </r>
  <r>
    <n v="48144"/>
    <d v="2027-07-28T15:33:00"/>
    <x v="3"/>
    <s v="Team C"/>
    <s v="Logistics"/>
    <n v="2874.68"/>
    <n v="1607.56"/>
    <n v="3.78"/>
    <n v="104"/>
    <n v="63358"/>
    <s v="Completed"/>
    <n v="0"/>
    <n v="0"/>
    <n v="2874.68"/>
    <n v="1267.1199999999999"/>
    <x v="47139"/>
    <s v="2027-07"/>
    <s v="2027Q3"/>
    <n v="30"/>
    <x v="0"/>
    <n v="27.51"/>
  </r>
  <r>
    <n v="48145"/>
    <d v="2027-07-28T16:24:00"/>
    <x v="4"/>
    <s v="Team A"/>
    <s v="Operations"/>
    <n v="2048.71"/>
    <n v="-15.87"/>
    <n v="1.39"/>
    <n v="8"/>
    <n v="41947"/>
    <s v="Cancelled"/>
    <n v="0"/>
    <n v="0"/>
    <n v="2048.71"/>
    <n v="2064.58"/>
    <x v="47140"/>
    <s v="2027-07"/>
    <s v="2027Q3"/>
    <n v="30"/>
    <x v="0"/>
    <n v="5.76"/>
  </r>
  <r>
    <n v="48146"/>
    <d v="2027-07-28T17:15:00"/>
    <x v="3"/>
    <s v="Team B"/>
    <s v="HR"/>
    <n v="3302.42"/>
    <n v="1311.82"/>
    <n v="1.62"/>
    <n v="122"/>
    <n v="79264"/>
    <s v="Cancelled"/>
    <n v="0"/>
    <n v="0"/>
    <n v="3302.42"/>
    <n v="1990.6"/>
    <x v="47141"/>
    <s v="2027-07"/>
    <s v="2027Q3"/>
    <n v="30"/>
    <x v="0"/>
    <n v="75.31"/>
  </r>
  <r>
    <n v="48147"/>
    <d v="2027-07-28T18:06:00"/>
    <x v="0"/>
    <s v="Unassigned"/>
    <s v="Finance"/>
    <n v="3545.54"/>
    <n v="1678.49"/>
    <n v="4.5199999999999996"/>
    <n v="59"/>
    <n v="61912"/>
    <s v="Pending"/>
    <n v="0"/>
    <n v="0"/>
    <n v="3545.54"/>
    <n v="1867.05"/>
    <x v="47142"/>
    <s v="2027-07"/>
    <s v="2027Q3"/>
    <n v="30"/>
    <x v="0"/>
    <n v="13.05"/>
  </r>
  <r>
    <n v="48148"/>
    <d v="2027-07-28T18:57:00"/>
    <x v="0"/>
    <s v="Team C"/>
    <s v="HR"/>
    <n v="4514.59"/>
    <n v="1863.09"/>
    <n v="1.25"/>
    <n v="191"/>
    <n v="53133"/>
    <s v="Completed"/>
    <n v="0"/>
    <n v="0"/>
    <n v="4514.59"/>
    <n v="2651.5"/>
    <x v="47143"/>
    <s v="2027-07"/>
    <s v="2027Q3"/>
    <n v="30"/>
    <x v="0"/>
    <n v="152.80000000000001"/>
  </r>
  <r>
    <n v="48149"/>
    <d v="2027-07-28T19:48:00"/>
    <x v="3"/>
    <s v="Team C"/>
    <s v="Operations"/>
    <n v="3032.5"/>
    <n v="2062.9899999999998"/>
    <n v="2.77"/>
    <n v="163"/>
    <n v="77490"/>
    <s v="Completed"/>
    <n v="1"/>
    <n v="0"/>
    <n v="3032.5"/>
    <n v="969.51"/>
    <x v="47144"/>
    <s v="2027-07"/>
    <s v="2027Q3"/>
    <n v="30"/>
    <x v="0"/>
    <n v="58.84"/>
  </r>
  <r>
    <n v="48150"/>
    <d v="2027-07-28T20:39:00"/>
    <x v="4"/>
    <s v="Team B"/>
    <s v="HR"/>
    <n v="3019.8"/>
    <n v="1486.17"/>
    <n v="10.09"/>
    <n v="37"/>
    <n v="14274"/>
    <s v="Completed"/>
    <n v="0"/>
    <n v="0"/>
    <n v="3019.8"/>
    <n v="1533.63"/>
    <x v="47145"/>
    <s v="2027-07"/>
    <s v="2027Q3"/>
    <n v="30"/>
    <x v="0"/>
    <n v="3.67"/>
  </r>
  <r>
    <n v="48151"/>
    <d v="2027-07-28T21:30:00"/>
    <x v="1"/>
    <s v="Team D"/>
    <s v="Logistics"/>
    <n v="1882.84"/>
    <n v="2308.77"/>
    <n v="5.37"/>
    <n v="105"/>
    <n v="16342"/>
    <s v="Completed"/>
    <n v="0"/>
    <n v="0"/>
    <n v="1882.84"/>
    <n v="-425.93"/>
    <x v="47146"/>
    <s v="2027-07"/>
    <s v="2027Q3"/>
    <n v="30"/>
    <x v="0"/>
    <n v="19.55"/>
  </r>
  <r>
    <n v="48152"/>
    <d v="2027-07-28T22:21:00"/>
    <x v="2"/>
    <s v="Team C"/>
    <s v="Finance"/>
    <n v="3021.13"/>
    <n v="1779.35"/>
    <n v="0.7"/>
    <n v="51"/>
    <n v="90181"/>
    <s v="Delayed"/>
    <n v="0"/>
    <n v="0"/>
    <n v="3021.13"/>
    <n v="1241.78"/>
    <x v="47147"/>
    <s v="2027-07"/>
    <s v="2027Q3"/>
    <n v="30"/>
    <x v="1"/>
    <n v="72.86"/>
  </r>
  <r>
    <n v="48153"/>
    <d v="2027-07-28T23:12:00"/>
    <x v="3"/>
    <s v="Team E"/>
    <s v="HR"/>
    <n v="3646.19"/>
    <n v="1974.03"/>
    <n v="0.99"/>
    <n v="73"/>
    <n v="68892"/>
    <s v="Pending"/>
    <n v="0"/>
    <n v="0"/>
    <n v="3646.19"/>
    <n v="1672.16"/>
    <x v="47148"/>
    <s v="2027-07"/>
    <s v="2027Q3"/>
    <n v="30"/>
    <x v="0"/>
    <n v="73.739999999999995"/>
  </r>
  <r>
    <n v="48154"/>
    <d v="2027-07-29T00:03:00"/>
    <x v="4"/>
    <s v="Team C"/>
    <s v="HR"/>
    <n v="3648.37"/>
    <n v="1453.29"/>
    <n v="1.6"/>
    <n v="58"/>
    <n v="49850"/>
    <s v="Cancelled"/>
    <n v="1"/>
    <n v="0"/>
    <n v="3648.37"/>
    <n v="2195.08"/>
    <x v="47149"/>
    <s v="2027-07"/>
    <s v="2027Q3"/>
    <n v="30"/>
    <x v="0"/>
    <n v="36.25"/>
  </r>
  <r>
    <n v="48155"/>
    <d v="2027-07-29T00:54:00"/>
    <x v="2"/>
    <s v="Team C"/>
    <s v="Logistics"/>
    <n v="3879"/>
    <n v="703.79"/>
    <n v="2.64"/>
    <n v="29"/>
    <n v="10971"/>
    <s v="Completed"/>
    <n v="0"/>
    <n v="0"/>
    <n v="3879"/>
    <n v="3175.21"/>
    <x v="47150"/>
    <s v="2027-07"/>
    <s v="2027Q3"/>
    <n v="30"/>
    <x v="0"/>
    <n v="10.98"/>
  </r>
  <r>
    <n v="48156"/>
    <d v="2027-07-29T01:45:00"/>
    <x v="4"/>
    <s v="Team A"/>
    <s v="Operations"/>
    <n v="2971.93"/>
    <n v="1651.05"/>
    <n v="0.37"/>
    <n v="188"/>
    <n v="54668"/>
    <s v="Completed"/>
    <n v="0"/>
    <n v="0"/>
    <n v="2971.93"/>
    <n v="1320.8799999999901"/>
    <x v="47151"/>
    <s v="2027-07"/>
    <s v="2027Q3"/>
    <n v="30"/>
    <x v="0"/>
    <n v="508.11"/>
  </r>
  <r>
    <n v="48157"/>
    <d v="2027-07-29T02:36:00"/>
    <x v="2"/>
    <s v="Team A"/>
    <s v="Finance"/>
    <n v="4381.04"/>
    <n v="2051.94"/>
    <n v="0.94"/>
    <n v="191"/>
    <n v="42887"/>
    <s v="Completed"/>
    <n v="0"/>
    <n v="0"/>
    <n v="4381.04"/>
    <n v="2329.1"/>
    <x v="47152"/>
    <s v="2027-07"/>
    <s v="2027Q3"/>
    <n v="30"/>
    <x v="0"/>
    <n v="203.19"/>
  </r>
  <r>
    <n v="48158"/>
    <d v="2027-07-29T03:27:00"/>
    <x v="0"/>
    <s v="Team C"/>
    <s v="Finance"/>
    <n v="3285.77"/>
    <n v="2277.17"/>
    <n v="0.05"/>
    <n v="66"/>
    <n v="65300"/>
    <s v="Completed"/>
    <n v="0"/>
    <n v="0"/>
    <n v="3285.77"/>
    <n v="1008.59999999999"/>
    <x v="47153"/>
    <s v="2027-07"/>
    <s v="2027Q3"/>
    <n v="30"/>
    <x v="0"/>
    <n v="1320"/>
  </r>
  <r>
    <n v="48159"/>
    <d v="2027-07-29T04:18:00"/>
    <x v="4"/>
    <s v="Team C"/>
    <s v="Finance"/>
    <n v="4680.59"/>
    <n v="1753.75"/>
    <n v="3.64"/>
    <n v="46"/>
    <n v="61593"/>
    <s v="Cancelled"/>
    <n v="0"/>
    <n v="0"/>
    <n v="4680.59"/>
    <n v="2926.84"/>
    <x v="47154"/>
    <s v="2027-07"/>
    <s v="2027Q3"/>
    <n v="30"/>
    <x v="0"/>
    <n v="12.64"/>
  </r>
  <r>
    <n v="48160"/>
    <d v="2027-07-29T05:09:00"/>
    <x v="4"/>
    <s v="Team A"/>
    <s v="Sales"/>
    <n v="4256.38"/>
    <n v="1865.47"/>
    <n v="7.14"/>
    <n v="53"/>
    <n v="89173"/>
    <s v="Pending"/>
    <n v="1"/>
    <n v="0"/>
    <n v="4256.38"/>
    <n v="2390.91"/>
    <x v="47155"/>
    <s v="2027-07"/>
    <s v="2027Q3"/>
    <n v="30"/>
    <x v="0"/>
    <n v="7.42"/>
  </r>
  <r>
    <n v="48161"/>
    <d v="2027-07-29T06:00:00"/>
    <x v="1"/>
    <s v="Team E"/>
    <s v="Sales"/>
    <n v="3221.68"/>
    <n v="2319.65"/>
    <n v="0.79"/>
    <n v="185"/>
    <n v="13127"/>
    <s v="Completed"/>
    <n v="0"/>
    <n v="0"/>
    <n v="3221.68"/>
    <n v="902.02999999999895"/>
    <x v="47156"/>
    <s v="2027-07"/>
    <s v="2027Q3"/>
    <n v="30"/>
    <x v="0"/>
    <n v="234.18"/>
  </r>
  <r>
    <n v="48162"/>
    <d v="2027-07-29T06:51:00"/>
    <x v="2"/>
    <s v="Team D"/>
    <s v="Finance"/>
    <n v="1569.35"/>
    <n v="2247.0300000000002"/>
    <n v="8.6300000000000008"/>
    <n v="109"/>
    <n v="87343"/>
    <s v="Completed"/>
    <n v="1"/>
    <n v="0"/>
    <n v="1569.35"/>
    <n v="-677.68"/>
    <x v="47157"/>
    <s v="2027-07"/>
    <s v="2027Q3"/>
    <n v="30"/>
    <x v="0"/>
    <n v="12.63"/>
  </r>
  <r>
    <n v="48163"/>
    <d v="2027-07-29T07:42:00"/>
    <x v="4"/>
    <s v="Team B"/>
    <s v="Sales"/>
    <n v="3199.81"/>
    <n v="2122.5"/>
    <n v="2.04"/>
    <n v="142"/>
    <n v="22474"/>
    <s v="Completed"/>
    <n v="0"/>
    <n v="0"/>
    <n v="3199.81"/>
    <n v="1077.31"/>
    <x v="47158"/>
    <s v="2027-07"/>
    <s v="2027Q3"/>
    <n v="30"/>
    <x v="0"/>
    <n v="69.61"/>
  </r>
  <r>
    <n v="48164"/>
    <d v="2027-07-29T08:33:00"/>
    <x v="1"/>
    <s v="Team C"/>
    <s v="HR"/>
    <n v="3893.4"/>
    <n v="1294.3800000000001"/>
    <n v="1.54"/>
    <n v="153"/>
    <n v="79131"/>
    <s v="Completed"/>
    <n v="0"/>
    <n v="0"/>
    <n v="3893.4"/>
    <n v="2599.02"/>
    <x v="47159"/>
    <s v="2027-07"/>
    <s v="2027Q3"/>
    <n v="30"/>
    <x v="0"/>
    <n v="99.35"/>
  </r>
  <r>
    <n v="48165"/>
    <d v="2027-07-29T09:24:00"/>
    <x v="4"/>
    <s v="Team D"/>
    <s v="HR"/>
    <n v="3851.2"/>
    <n v="2084.7399999999998"/>
    <n v="1"/>
    <n v="48"/>
    <n v="62932"/>
    <s v="Pending"/>
    <n v="1"/>
    <n v="0"/>
    <n v="3851.2"/>
    <n v="1766.46"/>
    <x v="47160"/>
    <s v="2027-07"/>
    <s v="2027Q3"/>
    <n v="30"/>
    <x v="0"/>
    <n v="48"/>
  </r>
  <r>
    <n v="48166"/>
    <d v="2027-07-29T10:15:00"/>
    <x v="2"/>
    <s v="Team C"/>
    <s v="Finance"/>
    <n v="3074.21"/>
    <n v="1846.87"/>
    <n v="15.43"/>
    <n v="33"/>
    <n v="59622"/>
    <s v="Pending"/>
    <n v="0"/>
    <n v="0"/>
    <n v="3074.21"/>
    <n v="1227.3399999999999"/>
    <x v="47161"/>
    <s v="2027-07"/>
    <s v="2027Q3"/>
    <n v="30"/>
    <x v="0"/>
    <n v="2.14"/>
  </r>
  <r>
    <n v="48167"/>
    <d v="2027-07-29T11:06:00"/>
    <x v="3"/>
    <s v="Unassigned"/>
    <s v="Finance"/>
    <n v="2747.64"/>
    <n v="3120.32"/>
    <n v="1.1499999999999999"/>
    <n v="173"/>
    <n v="40848"/>
    <s v="Completed"/>
    <n v="0"/>
    <n v="0"/>
    <n v="2747.64"/>
    <n v="-372.68"/>
    <x v="47162"/>
    <s v="2027-07"/>
    <s v="2027Q3"/>
    <n v="30"/>
    <x v="0"/>
    <n v="150.43"/>
  </r>
  <r>
    <n v="48168"/>
    <d v="2027-07-29T11:57:00"/>
    <x v="2"/>
    <s v="Team C"/>
    <s v="Finance"/>
    <n v="1870.49"/>
    <n v="1872.56"/>
    <n v="2.77"/>
    <n v="129"/>
    <n v="17263"/>
    <s v="Completed"/>
    <n v="0"/>
    <n v="0"/>
    <n v="1870.49"/>
    <n v="-2.0699999999999301"/>
    <x v="47163"/>
    <s v="2027-07"/>
    <s v="2027Q3"/>
    <n v="30"/>
    <x v="0"/>
    <n v="46.57"/>
  </r>
  <r>
    <n v="48169"/>
    <d v="2027-07-29T12:48:00"/>
    <x v="0"/>
    <s v="Team D"/>
    <s v="Sales"/>
    <n v="2538.5700000000002"/>
    <n v="1375.51"/>
    <n v="0.39"/>
    <n v="75"/>
    <n v="70717"/>
    <s v="Delayed"/>
    <n v="0"/>
    <n v="0"/>
    <n v="2538.5700000000002"/>
    <n v="1163.06"/>
    <x v="47164"/>
    <s v="2027-07"/>
    <s v="2027Q3"/>
    <n v="30"/>
    <x v="1"/>
    <n v="192.31"/>
  </r>
  <r>
    <n v="48170"/>
    <d v="2027-07-29T13:39:00"/>
    <x v="0"/>
    <s v="Team B"/>
    <s v="Finance"/>
    <n v="1971.61"/>
    <n v="909.36"/>
    <n v="13.95"/>
    <n v="166"/>
    <n v="50117"/>
    <s v="Delayed"/>
    <n v="1"/>
    <n v="0"/>
    <n v="1971.61"/>
    <n v="1062.25"/>
    <x v="47165"/>
    <s v="2027-07"/>
    <s v="2027Q3"/>
    <n v="30"/>
    <x v="1"/>
    <n v="11.9"/>
  </r>
  <r>
    <n v="48171"/>
    <d v="2027-07-29T14:30:00"/>
    <x v="3"/>
    <s v="Team A"/>
    <s v="Logistics"/>
    <n v="3145.25"/>
    <n v="2295.5100000000002"/>
    <n v="0.17"/>
    <n v="129"/>
    <n v="43945"/>
    <s v="Completed"/>
    <n v="0"/>
    <n v="0"/>
    <n v="3145.25"/>
    <n v="849.73999999999899"/>
    <x v="47166"/>
    <s v="2027-07"/>
    <s v="2027Q3"/>
    <n v="30"/>
    <x v="0"/>
    <n v="758.82"/>
  </r>
  <r>
    <n v="48172"/>
    <d v="2027-07-29T15:21:00"/>
    <x v="0"/>
    <s v="Team E"/>
    <s v="HR"/>
    <n v="2905.84"/>
    <n v="2437.12"/>
    <n v="1.85"/>
    <n v="175"/>
    <n v="66496"/>
    <s v="Cancelled"/>
    <n v="0"/>
    <n v="0"/>
    <n v="2905.84"/>
    <n v="468.72"/>
    <x v="47167"/>
    <s v="2027-07"/>
    <s v="2027Q3"/>
    <n v="30"/>
    <x v="0"/>
    <n v="94.59"/>
  </r>
  <r>
    <n v="48173"/>
    <d v="2027-07-29T16:12:00"/>
    <x v="4"/>
    <s v="Team C"/>
    <s v="HR"/>
    <n v="2191.35"/>
    <n v="2850.67"/>
    <n v="0.89"/>
    <n v="7"/>
    <n v="60312"/>
    <s v="Pending"/>
    <n v="0"/>
    <n v="0"/>
    <n v="2191.35"/>
    <n v="-659.32"/>
    <x v="47168"/>
    <s v="2027-07"/>
    <s v="2027Q3"/>
    <n v="30"/>
    <x v="0"/>
    <n v="7.87"/>
  </r>
  <r>
    <n v="48174"/>
    <d v="2027-07-29T17:03:00"/>
    <x v="2"/>
    <s v="Team B"/>
    <s v="Operations"/>
    <n v="2852"/>
    <n v="2303.1"/>
    <n v="1.54"/>
    <n v="21"/>
    <n v="92775"/>
    <s v="Delayed"/>
    <n v="0"/>
    <n v="0"/>
    <n v="2852"/>
    <n v="548.9"/>
    <x v="47169"/>
    <s v="2027-07"/>
    <s v="2027Q3"/>
    <n v="30"/>
    <x v="1"/>
    <n v="13.64"/>
  </r>
  <r>
    <n v="48175"/>
    <d v="2027-07-29T17:54:00"/>
    <x v="3"/>
    <s v="Team D"/>
    <s v="HR"/>
    <n v="5305.92"/>
    <n v="1862.75"/>
    <n v="0.63"/>
    <n v="107"/>
    <n v="38613"/>
    <s v="Completed"/>
    <n v="0"/>
    <n v="0"/>
    <n v="5305.92"/>
    <n v="3443.17"/>
    <x v="47170"/>
    <s v="2027-07"/>
    <s v="2027Q3"/>
    <n v="30"/>
    <x v="0"/>
    <n v="169.84"/>
  </r>
  <r>
    <n v="48176"/>
    <d v="2027-07-29T18:45:00"/>
    <x v="0"/>
    <s v="Team A"/>
    <s v="HR"/>
    <n v="2161.86"/>
    <n v="2421.4299999999998"/>
    <n v="1.29"/>
    <n v="41"/>
    <n v="37655"/>
    <s v="Completed"/>
    <n v="1"/>
    <n v="0"/>
    <n v="2161.86"/>
    <n v="-259.56999999999903"/>
    <x v="47171"/>
    <s v="2027-07"/>
    <s v="2027Q3"/>
    <n v="30"/>
    <x v="0"/>
    <n v="31.78"/>
  </r>
  <r>
    <n v="48177"/>
    <d v="2027-07-29T19:36:00"/>
    <x v="0"/>
    <s v="Team B"/>
    <s v="Finance"/>
    <n v="2634.99"/>
    <n v="507.58"/>
    <n v="1.6"/>
    <n v="71"/>
    <n v="61194"/>
    <s v="Completed"/>
    <n v="0"/>
    <n v="0"/>
    <n v="2634.99"/>
    <n v="2127.41"/>
    <x v="47172"/>
    <s v="2027-07"/>
    <s v="2027Q3"/>
    <n v="30"/>
    <x v="0"/>
    <n v="44.38"/>
  </r>
  <r>
    <n v="48178"/>
    <d v="2027-07-29T20:27:00"/>
    <x v="0"/>
    <s v="Team E"/>
    <s v="Operations"/>
    <n v="2947"/>
    <n v="1734.89"/>
    <n v="1.27"/>
    <n v="181"/>
    <n v="19327"/>
    <s v="Completed"/>
    <n v="1"/>
    <n v="0"/>
    <n v="2947"/>
    <n v="1212.1099999999999"/>
    <x v="47173"/>
    <s v="2027-07"/>
    <s v="2027Q3"/>
    <n v="30"/>
    <x v="0"/>
    <n v="142.52000000000001"/>
  </r>
  <r>
    <n v="48179"/>
    <d v="2027-07-29T21:18:00"/>
    <x v="2"/>
    <s v="Team C"/>
    <s v="Logistics"/>
    <n v="3232.89"/>
    <n v="1938.84"/>
    <n v="3.66"/>
    <n v="64"/>
    <n v="39404"/>
    <s v="Completed"/>
    <n v="1"/>
    <n v="0"/>
    <n v="3232.89"/>
    <n v="1294.05"/>
    <x v="47174"/>
    <s v="2027-07"/>
    <s v="2027Q3"/>
    <n v="30"/>
    <x v="0"/>
    <n v="17.489999999999998"/>
  </r>
  <r>
    <n v="48180"/>
    <d v="2027-07-29T22:09:00"/>
    <x v="2"/>
    <s v="Team A"/>
    <s v="Logistics"/>
    <n v="3723.24"/>
    <n v="2047.4"/>
    <n v="2.14"/>
    <n v="5"/>
    <n v="59018"/>
    <s v="Completed"/>
    <n v="0"/>
    <n v="0"/>
    <n v="3723.24"/>
    <n v="1675.8399999999899"/>
    <x v="47175"/>
    <s v="2027-07"/>
    <s v="2027Q3"/>
    <n v="30"/>
    <x v="0"/>
    <n v="2.34"/>
  </r>
  <r>
    <n v="48181"/>
    <d v="2027-07-29T23:00:00"/>
    <x v="2"/>
    <s v="Team B"/>
    <s v="Finance"/>
    <n v="2954.8"/>
    <n v="1249.28"/>
    <n v="1.24"/>
    <n v="94"/>
    <n v="77290"/>
    <s v="Completed"/>
    <n v="0"/>
    <n v="0"/>
    <n v="2954.8"/>
    <n v="1705.52"/>
    <x v="47176"/>
    <s v="2027-07"/>
    <s v="2027Q3"/>
    <n v="30"/>
    <x v="0"/>
    <n v="75.81"/>
  </r>
  <r>
    <n v="48182"/>
    <d v="2027-07-29T23:51:00"/>
    <x v="2"/>
    <s v="Team D"/>
    <s v="Finance"/>
    <n v="3675.46"/>
    <n v="2090.15"/>
    <n v="3.02"/>
    <n v="38"/>
    <n v="58674"/>
    <s v="Completed"/>
    <n v="0"/>
    <n v="0"/>
    <n v="3675.46"/>
    <n v="1585.31"/>
    <x v="47177"/>
    <s v="2027-07"/>
    <s v="2027Q3"/>
    <n v="30"/>
    <x v="0"/>
    <n v="12.58"/>
  </r>
  <r>
    <n v="48183"/>
    <d v="2027-07-30T00:42:00"/>
    <x v="2"/>
    <s v="Team D"/>
    <s v="Logistics"/>
    <n v="2720.69"/>
    <n v="1296.07"/>
    <n v="1.39"/>
    <n v="196"/>
    <n v="58998"/>
    <s v="Pending"/>
    <n v="0"/>
    <n v="0"/>
    <n v="2720.69"/>
    <n v="1424.62"/>
    <x v="47178"/>
    <s v="2027-07"/>
    <s v="2027Q3"/>
    <n v="30"/>
    <x v="0"/>
    <n v="141.01"/>
  </r>
  <r>
    <n v="48184"/>
    <d v="2027-07-30T01:33:00"/>
    <x v="0"/>
    <s v="Team E"/>
    <s v="Logistics"/>
    <n v="3810.27"/>
    <n v="938.35"/>
    <n v="4.26"/>
    <n v="63"/>
    <n v="16025"/>
    <s v="Pending"/>
    <n v="0"/>
    <n v="0"/>
    <n v="3810.27"/>
    <n v="2871.92"/>
    <x v="47179"/>
    <s v="2027-07"/>
    <s v="2027Q3"/>
    <n v="30"/>
    <x v="0"/>
    <n v="14.79"/>
  </r>
  <r>
    <n v="48185"/>
    <d v="2027-07-30T02:24:00"/>
    <x v="4"/>
    <s v="Unassigned"/>
    <s v="Finance"/>
    <n v="2096.5700000000002"/>
    <n v="1503.68"/>
    <n v="7.93"/>
    <n v="142"/>
    <n v="57570"/>
    <s v="Delayed"/>
    <n v="0"/>
    <n v="0"/>
    <n v="2096.5700000000002"/>
    <n v="592.89"/>
    <x v="47180"/>
    <s v="2027-07"/>
    <s v="2027Q3"/>
    <n v="30"/>
    <x v="1"/>
    <n v="17.91"/>
  </r>
  <r>
    <n v="48186"/>
    <d v="2027-07-30T03:15:00"/>
    <x v="2"/>
    <s v="Team E"/>
    <s v="HR"/>
    <n v="4513.78"/>
    <n v="1135.33"/>
    <n v="8.35"/>
    <n v="91"/>
    <n v="44051"/>
    <s v="Completed"/>
    <n v="0"/>
    <n v="0"/>
    <n v="4513.78"/>
    <n v="3378.45"/>
    <x v="47181"/>
    <s v="2027-07"/>
    <s v="2027Q3"/>
    <n v="30"/>
    <x v="0"/>
    <n v="10.9"/>
  </r>
  <r>
    <n v="48187"/>
    <d v="2027-07-30T04:06:00"/>
    <x v="4"/>
    <s v="Team B"/>
    <s v="Logistics"/>
    <n v="2414.41"/>
    <n v="1424.16"/>
    <n v="0.65"/>
    <n v="158"/>
    <n v="21382"/>
    <s v="Delayed"/>
    <n v="0"/>
    <n v="0"/>
    <n v="2414.41"/>
    <n v="990.24999999999898"/>
    <x v="47182"/>
    <s v="2027-07"/>
    <s v="2027Q3"/>
    <n v="30"/>
    <x v="1"/>
    <n v="243.08"/>
  </r>
  <r>
    <n v="48188"/>
    <d v="2027-07-30T04:57:00"/>
    <x v="1"/>
    <s v="Team A"/>
    <s v="Operations"/>
    <n v="3820.19"/>
    <n v="1651.35"/>
    <n v="0.32"/>
    <n v="161"/>
    <n v="94419"/>
    <s v="Completed"/>
    <n v="0"/>
    <n v="0"/>
    <n v="3820.19"/>
    <n v="2168.84"/>
    <x v="47183"/>
    <s v="2027-07"/>
    <s v="2027Q3"/>
    <n v="30"/>
    <x v="0"/>
    <n v="503.12"/>
  </r>
  <r>
    <n v="48189"/>
    <d v="2027-07-30T05:48:00"/>
    <x v="1"/>
    <s v="Team A"/>
    <s v="Logistics"/>
    <n v="2308.94"/>
    <n v="2068.62"/>
    <n v="5.53"/>
    <n v="142"/>
    <n v="89255"/>
    <s v="Delayed"/>
    <n v="0"/>
    <n v="0"/>
    <n v="2308.94"/>
    <n v="240.32"/>
    <x v="47184"/>
    <s v="2027-07"/>
    <s v="2027Q3"/>
    <n v="30"/>
    <x v="1"/>
    <n v="25.68"/>
  </r>
  <r>
    <n v="48190"/>
    <d v="2027-07-30T06:39:00"/>
    <x v="3"/>
    <s v="Team B"/>
    <s v="Sales"/>
    <n v="2577.75"/>
    <n v="1472.27"/>
    <n v="10.15"/>
    <n v="59"/>
    <n v="16592"/>
    <s v="Pending"/>
    <n v="0"/>
    <n v="0"/>
    <n v="2577.75"/>
    <n v="1105.48"/>
    <x v="47185"/>
    <s v="2027-07"/>
    <s v="2027Q3"/>
    <n v="30"/>
    <x v="0"/>
    <n v="5.81"/>
  </r>
  <r>
    <n v="48191"/>
    <d v="2027-07-30T07:30:00"/>
    <x v="0"/>
    <s v="Team A"/>
    <s v="Operations"/>
    <n v="2837.32"/>
    <n v="1510.35"/>
    <n v="3.02"/>
    <n v="129"/>
    <n v="21385"/>
    <s v="Completed"/>
    <n v="0"/>
    <n v="0"/>
    <n v="2837.32"/>
    <n v="1326.97"/>
    <x v="47186"/>
    <s v="2027-07"/>
    <s v="2027Q3"/>
    <n v="30"/>
    <x v="0"/>
    <n v="42.72"/>
  </r>
  <r>
    <n v="48192"/>
    <d v="2027-07-30T08:21:00"/>
    <x v="3"/>
    <s v="Team B"/>
    <s v="HR"/>
    <n v="1916.76"/>
    <n v="2475.66"/>
    <n v="0.3"/>
    <n v="47"/>
    <n v="86338"/>
    <s v="Completed"/>
    <n v="0"/>
    <n v="0"/>
    <n v="1916.76"/>
    <n v="-558.89999999999895"/>
    <x v="47187"/>
    <s v="2027-07"/>
    <s v="2027Q3"/>
    <n v="30"/>
    <x v="0"/>
    <n v="156.66999999999999"/>
  </r>
  <r>
    <n v="48193"/>
    <d v="2027-07-30T09:12:00"/>
    <x v="2"/>
    <s v="Team E"/>
    <s v="Logistics"/>
    <n v="3918.82"/>
    <n v="1323.98"/>
    <n v="4.63"/>
    <n v="164"/>
    <n v="55133"/>
    <s v="Completed"/>
    <n v="1"/>
    <n v="0"/>
    <n v="3918.82"/>
    <n v="2594.84"/>
    <x v="47188"/>
    <s v="2027-07"/>
    <s v="2027Q3"/>
    <n v="30"/>
    <x v="0"/>
    <n v="35.42"/>
  </r>
  <r>
    <n v="48194"/>
    <d v="2027-07-30T10:03:00"/>
    <x v="2"/>
    <s v="Team C"/>
    <s v="Finance"/>
    <n v="2554.96"/>
    <n v="3258.47"/>
    <n v="0.59"/>
    <n v="105"/>
    <n v="49362"/>
    <s v="Pending"/>
    <n v="0"/>
    <n v="0"/>
    <n v="2554.96"/>
    <n v="-703.50999999999897"/>
    <x v="47189"/>
    <s v="2027-07"/>
    <s v="2027Q3"/>
    <n v="30"/>
    <x v="0"/>
    <n v="177.97"/>
  </r>
  <r>
    <n v="48195"/>
    <d v="2027-07-30T10:54:00"/>
    <x v="4"/>
    <s v="Team D"/>
    <s v="Operations"/>
    <n v="4129.76"/>
    <n v="2016.86"/>
    <n v="2.23"/>
    <n v="40"/>
    <n v="85287"/>
    <s v="Completed"/>
    <n v="0"/>
    <n v="0"/>
    <n v="4129.76"/>
    <n v="2112.9"/>
    <x v="47190"/>
    <s v="2027-07"/>
    <s v="2027Q3"/>
    <n v="30"/>
    <x v="0"/>
    <n v="17.940000000000001"/>
  </r>
  <r>
    <n v="48196"/>
    <d v="2027-07-30T11:45:00"/>
    <x v="2"/>
    <s v="Team D"/>
    <s v="Finance"/>
    <n v="3641.97"/>
    <n v="2485.2399999999998"/>
    <n v="4.57"/>
    <n v="164"/>
    <n v="88458"/>
    <s v="Completed"/>
    <n v="0"/>
    <n v="0"/>
    <n v="3641.97"/>
    <n v="1156.73"/>
    <x v="47191"/>
    <s v="2027-07"/>
    <s v="2027Q3"/>
    <n v="30"/>
    <x v="0"/>
    <n v="35.89"/>
  </r>
  <r>
    <n v="48197"/>
    <d v="2027-07-30T12:36:00"/>
    <x v="3"/>
    <s v="Team D"/>
    <s v="Sales"/>
    <n v="3398.55"/>
    <n v="960.17"/>
    <n v="7.94"/>
    <n v="188"/>
    <n v="53266"/>
    <s v="Completed"/>
    <n v="0"/>
    <n v="0"/>
    <n v="3398.55"/>
    <n v="2438.38"/>
    <x v="47192"/>
    <s v="2027-07"/>
    <s v="2027Q3"/>
    <n v="30"/>
    <x v="0"/>
    <n v="23.68"/>
  </r>
  <r>
    <n v="48198"/>
    <d v="2027-07-30T13:27:00"/>
    <x v="4"/>
    <s v="Team A"/>
    <s v="Logistics"/>
    <n v="1227.3599999999999"/>
    <n v="1625.69"/>
    <n v="2.92"/>
    <n v="72"/>
    <n v="21512"/>
    <s v="Completed"/>
    <n v="0"/>
    <n v="0"/>
    <n v="1227.3599999999999"/>
    <n v="-398.33"/>
    <x v="47193"/>
    <s v="2027-07"/>
    <s v="2027Q3"/>
    <n v="30"/>
    <x v="0"/>
    <n v="24.66"/>
  </r>
  <r>
    <n v="48199"/>
    <d v="2027-07-30T14:18:00"/>
    <x v="0"/>
    <s v="Team E"/>
    <s v="Logistics"/>
    <n v="3294.99"/>
    <n v="1488.52"/>
    <n v="1.58"/>
    <n v="156"/>
    <n v="36217"/>
    <s v="Completed"/>
    <n v="1"/>
    <n v="0"/>
    <n v="3294.99"/>
    <n v="1806.46999999999"/>
    <x v="47194"/>
    <s v="2027-07"/>
    <s v="2027Q3"/>
    <n v="30"/>
    <x v="0"/>
    <n v="98.73"/>
  </r>
  <r>
    <n v="48200"/>
    <d v="2027-07-30T15:09:00"/>
    <x v="3"/>
    <s v="Team E"/>
    <s v="Operations"/>
    <n v="3130"/>
    <n v="1666.12"/>
    <n v="2.74"/>
    <n v="146"/>
    <n v="83486"/>
    <s v="Completed"/>
    <n v="0"/>
    <n v="0"/>
    <n v="3130"/>
    <n v="1463.88"/>
    <x v="47195"/>
    <s v="2027-07"/>
    <s v="2027Q3"/>
    <n v="30"/>
    <x v="0"/>
    <n v="53.28"/>
  </r>
  <r>
    <n v="48201"/>
    <d v="2027-07-30T16:00:00"/>
    <x v="4"/>
    <s v="Team D"/>
    <s v="HR"/>
    <n v="3315.86"/>
    <n v="1471.75"/>
    <n v="0.71"/>
    <n v="106"/>
    <n v="77536"/>
    <s v="Delayed"/>
    <n v="1"/>
    <n v="0"/>
    <n v="3315.86"/>
    <n v="1844.11"/>
    <x v="47196"/>
    <s v="2027-07"/>
    <s v="2027Q3"/>
    <n v="30"/>
    <x v="1"/>
    <n v="149.30000000000001"/>
  </r>
  <r>
    <n v="48202"/>
    <d v="2027-07-30T16:51:00"/>
    <x v="4"/>
    <s v="Team E"/>
    <s v="Finance"/>
    <n v="3570.15"/>
    <n v="2311.79"/>
    <n v="2.5099999999999998"/>
    <n v="135"/>
    <n v="17174"/>
    <s v="Completed"/>
    <n v="1"/>
    <n v="0"/>
    <n v="3570.15"/>
    <n v="1258.3599999999999"/>
    <x v="47197"/>
    <s v="2027-07"/>
    <s v="2027Q3"/>
    <n v="30"/>
    <x v="0"/>
    <n v="53.78"/>
  </r>
  <r>
    <n v="48203"/>
    <d v="2027-07-30T17:42:00"/>
    <x v="4"/>
    <s v="Team B"/>
    <s v="Finance"/>
    <n v="3795.57"/>
    <n v="1721.37"/>
    <n v="3.76"/>
    <n v="197"/>
    <n v="70341"/>
    <s v="Escalated"/>
    <n v="1"/>
    <n v="0"/>
    <n v="3795.57"/>
    <n v="2074.1999999999998"/>
    <x v="47198"/>
    <s v="2027-07"/>
    <s v="2027Q3"/>
    <n v="30"/>
    <x v="0"/>
    <n v="52.39"/>
  </r>
  <r>
    <n v="48204"/>
    <d v="2027-07-30T18:33:00"/>
    <x v="1"/>
    <s v="Team D"/>
    <s v="Finance"/>
    <n v="3728.85"/>
    <n v="1865.88"/>
    <n v="1.28"/>
    <n v="115"/>
    <n v="12457"/>
    <s v="Completed"/>
    <n v="1"/>
    <n v="0"/>
    <n v="3728.85"/>
    <n v="1862.96999999999"/>
    <x v="47199"/>
    <s v="2027-07"/>
    <s v="2027Q3"/>
    <n v="30"/>
    <x v="0"/>
    <n v="89.84"/>
  </r>
  <r>
    <n v="48205"/>
    <d v="2027-07-30T19:24:00"/>
    <x v="4"/>
    <s v="Unassigned"/>
    <s v="Sales"/>
    <n v="3475.29"/>
    <n v="2577.1"/>
    <n v="2.14"/>
    <n v="193"/>
    <n v="51947"/>
    <s v="Pending"/>
    <n v="0"/>
    <n v="0"/>
    <n v="3475.29"/>
    <n v="898.19"/>
    <x v="47200"/>
    <s v="2027-07"/>
    <s v="2027Q3"/>
    <n v="30"/>
    <x v="0"/>
    <n v="90.19"/>
  </r>
  <r>
    <n v="48206"/>
    <d v="2027-07-30T20:15:00"/>
    <x v="0"/>
    <s v="Team C"/>
    <s v="HR"/>
    <n v="3438.22"/>
    <n v="2407.6999999999998"/>
    <n v="11.22"/>
    <n v="52"/>
    <n v="52171"/>
    <s v="Completed"/>
    <n v="0"/>
    <n v="0"/>
    <n v="3438.22"/>
    <n v="1030.52"/>
    <x v="47201"/>
    <s v="2027-07"/>
    <s v="2027Q3"/>
    <n v="30"/>
    <x v="0"/>
    <n v="4.63"/>
  </r>
  <r>
    <n v="48207"/>
    <d v="2027-07-30T21:06:00"/>
    <x v="4"/>
    <s v="Team D"/>
    <s v="HR"/>
    <n v="2414.54"/>
    <n v="1806.59"/>
    <n v="0.09"/>
    <n v="46"/>
    <n v="42905"/>
    <s v="Completed"/>
    <n v="0"/>
    <n v="0"/>
    <n v="2414.54"/>
    <n v="607.95000000000005"/>
    <x v="47202"/>
    <s v="2027-07"/>
    <s v="2027Q3"/>
    <n v="30"/>
    <x v="0"/>
    <n v="511.11"/>
  </r>
  <r>
    <n v="48208"/>
    <d v="2027-07-30T21:57:00"/>
    <x v="2"/>
    <s v="Team A"/>
    <s v="Finance"/>
    <n v="2522.3000000000002"/>
    <n v="1838.1"/>
    <n v="7.93"/>
    <n v="91"/>
    <n v="88896"/>
    <s v="Completed"/>
    <n v="0"/>
    <n v="0"/>
    <n v="2522.3000000000002"/>
    <n v="684.2"/>
    <x v="47203"/>
    <s v="2027-07"/>
    <s v="2027Q3"/>
    <n v="30"/>
    <x v="0"/>
    <n v="11.48"/>
  </r>
  <r>
    <n v="48209"/>
    <d v="2027-07-30T22:48:00"/>
    <x v="2"/>
    <s v="Team B"/>
    <s v="Finance"/>
    <n v="2658.93"/>
    <n v="2493.17"/>
    <n v="6.95"/>
    <n v="129"/>
    <n v="40180"/>
    <s v="Cancelled"/>
    <n v="1"/>
    <n v="0"/>
    <n v="2658.93"/>
    <n v="165.759999999999"/>
    <x v="47204"/>
    <s v="2027-07"/>
    <s v="2027Q3"/>
    <n v="30"/>
    <x v="0"/>
    <n v="18.559999999999999"/>
  </r>
  <r>
    <n v="48210"/>
    <d v="2027-07-30T23:39:00"/>
    <x v="2"/>
    <s v="Team E"/>
    <s v="Logistics"/>
    <n v="4486.05"/>
    <n v="1131.4100000000001"/>
    <n v="1.7"/>
    <n v="83"/>
    <n v="53925"/>
    <s v="Completed"/>
    <n v="1"/>
    <n v="0"/>
    <n v="4486.05"/>
    <n v="3354.64"/>
    <x v="47205"/>
    <s v="2027-07"/>
    <s v="2027Q3"/>
    <n v="30"/>
    <x v="0"/>
    <n v="48.82"/>
  </r>
  <r>
    <n v="48211"/>
    <d v="2027-07-31T00:30:00"/>
    <x v="3"/>
    <s v="Team A"/>
    <s v="Operations"/>
    <n v="16507.259999999998"/>
    <n v="1412.42"/>
    <n v="1.41"/>
    <n v="26"/>
    <n v="34528"/>
    <s v="Delayed"/>
    <n v="0"/>
    <n v="1"/>
    <n v="5415.6049999999996"/>
    <n v="4003.1849999999999"/>
    <x v="47206"/>
    <s v="2027-07"/>
    <s v="2027Q3"/>
    <n v="30"/>
    <x v="1"/>
    <n v="18.440000000000001"/>
  </r>
  <r>
    <n v="48212"/>
    <d v="2027-07-31T01:21:00"/>
    <x v="3"/>
    <s v="Team B"/>
    <s v="HR"/>
    <n v="3225.62"/>
    <n v="2360.4299999999998"/>
    <n v="4.91"/>
    <n v="16"/>
    <n v="50010"/>
    <s v="Completed"/>
    <n v="0"/>
    <n v="0"/>
    <n v="3225.62"/>
    <n v="865.19"/>
    <x v="47207"/>
    <s v="2027-07"/>
    <s v="2027Q3"/>
    <n v="30"/>
    <x v="0"/>
    <n v="3.26"/>
  </r>
  <r>
    <n v="48213"/>
    <d v="2027-07-31T02:12:00"/>
    <x v="0"/>
    <s v="Team C"/>
    <s v="HR"/>
    <n v="2076.67"/>
    <n v="1140.18"/>
    <n v="8.85"/>
    <n v="59"/>
    <n v="63585"/>
    <s v="Pending"/>
    <n v="0"/>
    <n v="0"/>
    <n v="2076.67"/>
    <n v="936.49"/>
    <x v="47208"/>
    <s v="2027-07"/>
    <s v="2027Q3"/>
    <n v="30"/>
    <x v="0"/>
    <n v="6.67"/>
  </r>
  <r>
    <n v="48214"/>
    <d v="2027-07-31T03:03:00"/>
    <x v="3"/>
    <s v="Team D"/>
    <s v="Sales"/>
    <n v="3814.61"/>
    <n v="1975.22"/>
    <n v="0.21"/>
    <n v="158"/>
    <n v="48330"/>
    <s v="Cancelled"/>
    <n v="0"/>
    <n v="0"/>
    <n v="3814.61"/>
    <n v="1839.39"/>
    <x v="47209"/>
    <s v="2027-07"/>
    <s v="2027Q3"/>
    <n v="30"/>
    <x v="0"/>
    <n v="752.38"/>
  </r>
  <r>
    <n v="48215"/>
    <d v="2027-07-31T03:54:00"/>
    <x v="4"/>
    <s v="Team E"/>
    <s v="Finance"/>
    <n v="2430.48"/>
    <n v="2532.87"/>
    <n v="3"/>
    <n v="49"/>
    <n v="15714"/>
    <s v="Completed"/>
    <n v="0"/>
    <n v="0"/>
    <n v="2430.48"/>
    <n v="-102.38999999999901"/>
    <x v="47210"/>
    <s v="2027-07"/>
    <s v="2027Q3"/>
    <n v="30"/>
    <x v="0"/>
    <n v="16.329999999999998"/>
  </r>
  <r>
    <n v="48216"/>
    <d v="2027-07-31T04:45:00"/>
    <x v="2"/>
    <s v="Team D"/>
    <s v="Sales"/>
    <n v="2578.08"/>
    <n v="2433.87"/>
    <n v="1.27"/>
    <n v="11"/>
    <n v="55916"/>
    <s v="Completed"/>
    <n v="1"/>
    <n v="0"/>
    <n v="2578.08"/>
    <n v="144.21"/>
    <x v="47211"/>
    <s v="2027-07"/>
    <s v="2027Q3"/>
    <n v="30"/>
    <x v="0"/>
    <n v="8.66"/>
  </r>
  <r>
    <n v="48217"/>
    <d v="2027-07-31T05:36:00"/>
    <x v="4"/>
    <s v="Team A"/>
    <s v="Sales"/>
    <n v="3231.03"/>
    <n v="2371.2800000000002"/>
    <n v="0.6"/>
    <n v="9"/>
    <n v="42195"/>
    <s v="Escalated"/>
    <n v="0"/>
    <n v="0"/>
    <n v="3231.03"/>
    <n v="859.75"/>
    <x v="47212"/>
    <s v="2027-07"/>
    <s v="2027Q3"/>
    <n v="30"/>
    <x v="0"/>
    <n v="15"/>
  </r>
  <r>
    <n v="48218"/>
    <d v="2027-07-31T06:27:00"/>
    <x v="1"/>
    <s v="Team D"/>
    <s v="Logistics"/>
    <n v="2855.36"/>
    <n v="1981.68"/>
    <n v="2.58"/>
    <n v="50"/>
    <n v="36543"/>
    <s v="Cancelled"/>
    <n v="0"/>
    <n v="0"/>
    <n v="2855.36"/>
    <n v="873.68"/>
    <x v="47213"/>
    <s v="2027-07"/>
    <s v="2027Q3"/>
    <n v="30"/>
    <x v="0"/>
    <n v="19.38"/>
  </r>
  <r>
    <n v="48219"/>
    <d v="2027-07-31T07:18:00"/>
    <x v="3"/>
    <s v="Team B"/>
    <s v="Logistics"/>
    <n v="2220.91"/>
    <n v="1955.21"/>
    <n v="0.45"/>
    <n v="191"/>
    <n v="22188"/>
    <s v="Completed"/>
    <n v="0"/>
    <n v="0"/>
    <n v="2220.91"/>
    <n v="265.69999999999902"/>
    <x v="47214"/>
    <s v="2027-07"/>
    <s v="2027Q3"/>
    <n v="30"/>
    <x v="0"/>
    <n v="424.44"/>
  </r>
  <r>
    <n v="48220"/>
    <d v="2027-07-31T08:09:00"/>
    <x v="3"/>
    <s v="Team D"/>
    <s v="HR"/>
    <n v="3596.52"/>
    <n v="1433.53"/>
    <n v="3.03"/>
    <n v="150"/>
    <n v="80813"/>
    <s v="Completed"/>
    <n v="1"/>
    <n v="0"/>
    <n v="3596.52"/>
    <n v="2162.9899999999998"/>
    <x v="47215"/>
    <s v="2027-07"/>
    <s v="2027Q3"/>
    <n v="30"/>
    <x v="0"/>
    <n v="49.5"/>
  </r>
  <r>
    <n v="48221"/>
    <d v="2027-07-31T09:00:00"/>
    <x v="3"/>
    <s v="Team D"/>
    <s v="Logistics"/>
    <n v="3686.72"/>
    <n v="1614.93"/>
    <n v="0.12"/>
    <n v="5"/>
    <n v="10210"/>
    <s v="Delayed"/>
    <n v="0"/>
    <n v="0"/>
    <n v="3686.72"/>
    <n v="2071.79"/>
    <x v="47216"/>
    <s v="2027-07"/>
    <s v="2027Q3"/>
    <n v="30"/>
    <x v="1"/>
    <n v="41.67"/>
  </r>
  <r>
    <n v="48222"/>
    <d v="2027-07-31T09:51:00"/>
    <x v="2"/>
    <s v="Team C"/>
    <s v="Sales"/>
    <n v="3629.66"/>
    <n v="2660.85"/>
    <n v="3.25"/>
    <n v="28"/>
    <n v="20574"/>
    <s v="Escalated"/>
    <n v="0"/>
    <n v="0"/>
    <n v="3629.66"/>
    <n v="968.81"/>
    <x v="47217"/>
    <s v="2027-07"/>
    <s v="2027Q3"/>
    <n v="30"/>
    <x v="0"/>
    <n v="8.6199999999999992"/>
  </r>
  <r>
    <n v="48223"/>
    <d v="2027-07-31T10:42:00"/>
    <x v="3"/>
    <s v="Team D"/>
    <s v="Logistics"/>
    <n v="2119.6"/>
    <n v="1794"/>
    <n v="1.47"/>
    <n v="43"/>
    <n v="74312"/>
    <s v="Completed"/>
    <n v="1"/>
    <n v="0"/>
    <n v="2119.6"/>
    <n v="325.599999999999"/>
    <x v="47218"/>
    <s v="2027-07"/>
    <s v="2027Q3"/>
    <n v="30"/>
    <x v="0"/>
    <n v="29.25"/>
  </r>
  <r>
    <n v="48224"/>
    <d v="2027-07-31T11:33:00"/>
    <x v="0"/>
    <s v="Team C"/>
    <s v="Logistics"/>
    <n v="3203.3599999999901"/>
    <n v="1391.8"/>
    <n v="7.28"/>
    <n v="171"/>
    <n v="91533"/>
    <s v="Completed"/>
    <n v="0"/>
    <n v="0"/>
    <n v="3203.3599999999901"/>
    <n v="1811.5599999999899"/>
    <x v="47219"/>
    <s v="2027-07"/>
    <s v="2027Q3"/>
    <n v="30"/>
    <x v="0"/>
    <n v="23.49"/>
  </r>
  <r>
    <n v="48225"/>
    <d v="2027-07-31T12:24:00"/>
    <x v="0"/>
    <s v="Team A"/>
    <s v="Operations"/>
    <n v="2359.71"/>
    <n v="1754.55"/>
    <n v="2.87"/>
    <n v="119"/>
    <n v="44465"/>
    <s v="Completed"/>
    <n v="0"/>
    <n v="0"/>
    <n v="2359.71"/>
    <n v="605.16"/>
    <x v="47220"/>
    <s v="2027-07"/>
    <s v="2027Q3"/>
    <n v="30"/>
    <x v="0"/>
    <n v="41.46"/>
  </r>
  <r>
    <n v="48226"/>
    <d v="2027-07-31T13:15:00"/>
    <x v="4"/>
    <s v="Team C"/>
    <s v="Sales"/>
    <n v="3736.18"/>
    <n v="1330.92"/>
    <n v="3.14"/>
    <n v="15"/>
    <n v="39841"/>
    <s v="Completed"/>
    <n v="0"/>
    <n v="0"/>
    <n v="3736.18"/>
    <n v="2405.2599999999902"/>
    <x v="47221"/>
    <s v="2027-07"/>
    <s v="2027Q3"/>
    <n v="30"/>
    <x v="0"/>
    <n v="4.78"/>
  </r>
  <r>
    <n v="48227"/>
    <d v="2027-07-31T14:06:00"/>
    <x v="4"/>
    <s v="Team C"/>
    <s v="Finance"/>
    <n v="3587.9"/>
    <n v="1949.72"/>
    <n v="2.77"/>
    <n v="113"/>
    <n v="88539"/>
    <s v="Cancelled"/>
    <n v="0"/>
    <n v="0"/>
    <n v="3587.9"/>
    <n v="1638.18"/>
    <x v="47222"/>
    <s v="2027-07"/>
    <s v="2027Q3"/>
    <n v="30"/>
    <x v="0"/>
    <n v="40.79"/>
  </r>
  <r>
    <n v="48228"/>
    <d v="2027-07-31T14:57:00"/>
    <x v="4"/>
    <s v="Team A"/>
    <s v="Finance"/>
    <n v="2440.04"/>
    <n v="2329.9499999999998"/>
    <n v="0.85"/>
    <n v="196"/>
    <n v="68903"/>
    <s v="Completed"/>
    <n v="0"/>
    <n v="0"/>
    <n v="2440.04"/>
    <n v="110.09"/>
    <x v="47223"/>
    <s v="2027-07"/>
    <s v="2027Q3"/>
    <n v="30"/>
    <x v="0"/>
    <n v="230.59"/>
  </r>
  <r>
    <n v="48229"/>
    <d v="2027-07-31T15:48:00"/>
    <x v="1"/>
    <s v="Team C"/>
    <s v="Sales"/>
    <n v="3329.67"/>
    <n v="1473.01"/>
    <n v="0.39"/>
    <n v="15"/>
    <n v="68704"/>
    <s v="Completed"/>
    <n v="0"/>
    <n v="0"/>
    <n v="3329.67"/>
    <n v="1856.66"/>
    <x v="47224"/>
    <s v="2027-07"/>
    <s v="2027Q3"/>
    <n v="30"/>
    <x v="0"/>
    <n v="38.46"/>
  </r>
  <r>
    <n v="48230"/>
    <d v="2027-07-31T16:39:00"/>
    <x v="2"/>
    <s v="Team D"/>
    <s v="HR"/>
    <n v="3006.79"/>
    <n v="1837.98"/>
    <n v="8.19"/>
    <n v="55"/>
    <n v="78499"/>
    <s v="Delayed"/>
    <n v="0"/>
    <n v="0"/>
    <n v="3006.79"/>
    <n v="1168.81"/>
    <x v="47225"/>
    <s v="2027-07"/>
    <s v="2027Q3"/>
    <n v="30"/>
    <x v="1"/>
    <n v="6.72"/>
  </r>
  <r>
    <n v="48231"/>
    <d v="2027-07-31T17:30:00"/>
    <x v="4"/>
    <s v="Team A"/>
    <s v="HR"/>
    <n v="3207.36"/>
    <n v="1636.2"/>
    <n v="10.39"/>
    <n v="21"/>
    <n v="18537"/>
    <s v="Delayed"/>
    <n v="0"/>
    <n v="0"/>
    <n v="3207.36"/>
    <n v="1571.16"/>
    <x v="47226"/>
    <s v="2027-07"/>
    <s v="2027Q3"/>
    <n v="30"/>
    <x v="1"/>
    <n v="2.02"/>
  </r>
  <r>
    <n v="48232"/>
    <d v="2027-07-31T18:21:00"/>
    <x v="4"/>
    <s v="Team A"/>
    <s v="Finance"/>
    <n v="1584.58"/>
    <n v="1031"/>
    <n v="5.35"/>
    <n v="145"/>
    <n v="55685"/>
    <s v="Completed"/>
    <n v="1"/>
    <n v="0"/>
    <n v="1584.58"/>
    <n v="553.57999999999902"/>
    <x v="47227"/>
    <s v="2027-07"/>
    <s v="2027Q3"/>
    <n v="30"/>
    <x v="0"/>
    <n v="27.1"/>
  </r>
  <r>
    <n v="48233"/>
    <d v="2027-07-31T19:12:00"/>
    <x v="3"/>
    <s v="Team C"/>
    <s v="Operations"/>
    <n v="3435.66"/>
    <n v="1760.83"/>
    <n v="7.79"/>
    <n v="139"/>
    <n v="72692"/>
    <s v="Completed"/>
    <n v="0"/>
    <n v="0"/>
    <n v="3435.66"/>
    <n v="1674.83"/>
    <x v="47228"/>
    <s v="2027-07"/>
    <s v="2027Q3"/>
    <n v="30"/>
    <x v="0"/>
    <n v="17.84"/>
  </r>
  <r>
    <n v="48234"/>
    <d v="2027-07-31T20:03:00"/>
    <x v="0"/>
    <s v="Team C"/>
    <s v="HR"/>
    <n v="4032.54"/>
    <n v="1131.6199999999999"/>
    <n v="4.1500000000000004"/>
    <n v="26"/>
    <n v="94393"/>
    <s v="Pending"/>
    <n v="0"/>
    <n v="0"/>
    <n v="4032.54"/>
    <n v="2900.92"/>
    <x v="47229"/>
    <s v="2027-07"/>
    <s v="2027Q3"/>
    <n v="30"/>
    <x v="0"/>
    <n v="6.27"/>
  </r>
  <r>
    <n v="48235"/>
    <d v="2027-07-31T20:54:00"/>
    <x v="2"/>
    <s v="Team B"/>
    <s v="Operations"/>
    <n v="2347.12"/>
    <n v="933.63"/>
    <n v="3.19"/>
    <n v="139"/>
    <n v="76314"/>
    <s v="Completed"/>
    <n v="0"/>
    <n v="0"/>
    <n v="2347.12"/>
    <n v="1413.48999999999"/>
    <x v="47230"/>
    <s v="2027-07"/>
    <s v="2027Q3"/>
    <n v="30"/>
    <x v="0"/>
    <n v="43.57"/>
  </r>
  <r>
    <n v="48236"/>
    <d v="2027-07-31T21:45:00"/>
    <x v="0"/>
    <s v="Team A"/>
    <s v="Logistics"/>
    <n v="4358.7700000000004"/>
    <n v="2068.9699999999998"/>
    <n v="4.72"/>
    <n v="15"/>
    <n v="96950"/>
    <s v="Pending"/>
    <n v="0"/>
    <n v="0"/>
    <n v="4358.7700000000004"/>
    <n v="2289.8000000000002"/>
    <x v="47231"/>
    <s v="2027-07"/>
    <s v="2027Q3"/>
    <n v="30"/>
    <x v="0"/>
    <n v="3.18"/>
  </r>
  <r>
    <n v="48237"/>
    <d v="2027-07-31T22:36:00"/>
    <x v="1"/>
    <s v="Team E"/>
    <s v="Operations"/>
    <n v="3257.28"/>
    <n v="1864.29"/>
    <n v="5.37"/>
    <n v="31"/>
    <n v="17973"/>
    <s v="Delayed"/>
    <n v="0"/>
    <n v="0"/>
    <n v="3257.28"/>
    <n v="1392.99"/>
    <x v="47232"/>
    <s v="2027-07"/>
    <s v="2027Q3"/>
    <n v="30"/>
    <x v="1"/>
    <n v="5.77"/>
  </r>
  <r>
    <n v="48238"/>
    <d v="2027-07-31T23:27:00"/>
    <x v="4"/>
    <s v="Team D"/>
    <s v="Logistics"/>
    <n v="2052.61"/>
    <n v="1625.16"/>
    <n v="0.79"/>
    <n v="120"/>
    <n v="70398"/>
    <s v="Completed"/>
    <n v="0"/>
    <n v="0"/>
    <n v="2052.61"/>
    <n v="427.45"/>
    <x v="47233"/>
    <s v="2027-07"/>
    <s v="2027Q3"/>
    <n v="30"/>
    <x v="0"/>
    <n v="151.9"/>
  </r>
  <r>
    <n v="48239"/>
    <d v="2027-08-01T00:18:00"/>
    <x v="0"/>
    <s v="Team C"/>
    <s v="Operations"/>
    <n v="3219.36"/>
    <n v="1328.68"/>
    <n v="6.99"/>
    <n v="198"/>
    <n v="46430"/>
    <s v="Completed"/>
    <n v="0"/>
    <n v="0"/>
    <n v="3219.36"/>
    <n v="1890.68"/>
    <x v="47234"/>
    <s v="2027-08"/>
    <s v="2027Q3"/>
    <n v="30"/>
    <x v="0"/>
    <n v="28.33"/>
  </r>
  <r>
    <n v="48240"/>
    <d v="2027-08-01T01:09:00"/>
    <x v="1"/>
    <s v="Team A"/>
    <s v="Finance"/>
    <n v="3087.26"/>
    <n v="1372.03"/>
    <n v="9.5299999999999994"/>
    <n v="177"/>
    <n v="46445"/>
    <s v="Completed"/>
    <n v="0"/>
    <n v="0"/>
    <n v="3087.26"/>
    <n v="1715.23"/>
    <x v="47235"/>
    <s v="2027-08"/>
    <s v="2027Q3"/>
    <n v="30"/>
    <x v="0"/>
    <n v="18.57"/>
  </r>
  <r>
    <n v="48241"/>
    <d v="2027-08-01T02:00:00"/>
    <x v="4"/>
    <s v="Team A"/>
    <s v="Finance"/>
    <n v="3207.36"/>
    <n v="1240.26"/>
    <n v="3.78"/>
    <n v="134"/>
    <n v="93387"/>
    <s v="Escalated"/>
    <n v="0"/>
    <n v="0"/>
    <n v="3207.36"/>
    <n v="1967.1"/>
    <x v="47236"/>
    <s v="2027-08"/>
    <s v="2027Q3"/>
    <n v="30"/>
    <x v="0"/>
    <n v="35.450000000000003"/>
  </r>
  <r>
    <n v="48242"/>
    <d v="2027-08-01T02:51:00"/>
    <x v="0"/>
    <s v="Team D"/>
    <s v="Logistics"/>
    <n v="2692.23"/>
    <n v="296.45999999999998"/>
    <n v="1.78"/>
    <n v="5"/>
    <n v="20125"/>
    <s v="Completed"/>
    <n v="0"/>
    <n v="0"/>
    <n v="2692.23"/>
    <n v="2395.77"/>
    <x v="47237"/>
    <s v="2027-08"/>
    <s v="2027Q3"/>
    <n v="30"/>
    <x v="0"/>
    <n v="2.81"/>
  </r>
  <r>
    <n v="48243"/>
    <d v="2027-08-01T03:42:00"/>
    <x v="0"/>
    <s v="Team A"/>
    <s v="Sales"/>
    <n v="3355.89"/>
    <n v="2507.92"/>
    <n v="1.04"/>
    <n v="34"/>
    <n v="55218"/>
    <s v="Completed"/>
    <n v="0"/>
    <n v="0"/>
    <n v="3355.89"/>
    <n v="847.969999999999"/>
    <x v="47238"/>
    <s v="2027-08"/>
    <s v="2027Q3"/>
    <n v="30"/>
    <x v="0"/>
    <n v="32.69"/>
  </r>
  <r>
    <n v="48244"/>
    <d v="2027-08-01T04:33:00"/>
    <x v="3"/>
    <s v="Team E"/>
    <s v="Finance"/>
    <n v="3576.21"/>
    <n v="1840.25"/>
    <n v="3.68"/>
    <n v="25"/>
    <n v="36384"/>
    <s v="Pending"/>
    <n v="1"/>
    <n v="0"/>
    <n v="3576.21"/>
    <n v="1735.96"/>
    <x v="47239"/>
    <s v="2027-08"/>
    <s v="2027Q3"/>
    <n v="30"/>
    <x v="0"/>
    <n v="6.79"/>
  </r>
  <r>
    <n v="48245"/>
    <d v="2027-08-01T05:24:00"/>
    <x v="0"/>
    <s v="Team B"/>
    <s v="Logistics"/>
    <n v="4238.21"/>
    <n v="1247.74"/>
    <n v="0.27"/>
    <n v="102"/>
    <n v="22535"/>
    <s v="Delayed"/>
    <n v="1"/>
    <n v="0"/>
    <n v="4238.21"/>
    <n v="2990.47"/>
    <x v="47240"/>
    <s v="2027-08"/>
    <s v="2027Q3"/>
    <n v="30"/>
    <x v="1"/>
    <n v="377.78"/>
  </r>
  <r>
    <n v="48246"/>
    <d v="2027-08-01T06:15:00"/>
    <x v="1"/>
    <s v="Team D"/>
    <s v="Sales"/>
    <n v="4974.1499999999996"/>
    <n v="1839.41"/>
    <n v="9.91"/>
    <n v="132"/>
    <n v="58378"/>
    <s v="Completed"/>
    <n v="0"/>
    <n v="0"/>
    <n v="4974.1499999999996"/>
    <n v="3134.74"/>
    <x v="47241"/>
    <s v="2027-08"/>
    <s v="2027Q3"/>
    <n v="30"/>
    <x v="0"/>
    <n v="13.32"/>
  </r>
  <r>
    <n v="48247"/>
    <d v="2027-08-01T07:06:00"/>
    <x v="1"/>
    <s v="Team E"/>
    <s v="HR"/>
    <n v="2930.05"/>
    <n v="1949.21"/>
    <n v="2.64"/>
    <n v="5"/>
    <n v="54509"/>
    <s v="Cancelled"/>
    <n v="1"/>
    <n v="0"/>
    <n v="2930.05"/>
    <n v="980.84"/>
    <x v="47242"/>
    <s v="2027-08"/>
    <s v="2027Q3"/>
    <n v="30"/>
    <x v="0"/>
    <n v="1.89"/>
  </r>
  <r>
    <n v="48248"/>
    <d v="2027-08-01T07:57:00"/>
    <x v="2"/>
    <s v="Team A"/>
    <s v="HR"/>
    <n v="3214.63"/>
    <n v="1356.46"/>
    <n v="6.82"/>
    <n v="86"/>
    <n v="24510"/>
    <s v="Completed"/>
    <n v="1"/>
    <n v="0"/>
    <n v="3214.63"/>
    <n v="1858.17"/>
    <x v="47243"/>
    <s v="2027-08"/>
    <s v="2027Q3"/>
    <n v="30"/>
    <x v="0"/>
    <n v="12.61"/>
  </r>
  <r>
    <n v="48249"/>
    <d v="2027-08-01T08:48:00"/>
    <x v="0"/>
    <s v="Team A"/>
    <s v="Finance"/>
    <n v="3922.37"/>
    <n v="1988.68"/>
    <n v="10.82"/>
    <n v="28"/>
    <n v="64543"/>
    <s v="Completed"/>
    <n v="0"/>
    <n v="0"/>
    <n v="3922.37"/>
    <n v="1933.6899999999901"/>
    <x v="47244"/>
    <s v="2027-08"/>
    <s v="2027Q3"/>
    <n v="30"/>
    <x v="0"/>
    <n v="2.59"/>
  </r>
  <r>
    <n v="48250"/>
    <d v="2027-08-01T09:39:00"/>
    <x v="1"/>
    <s v="Team C"/>
    <s v="Finance"/>
    <n v="2856.26"/>
    <n v="1453.14"/>
    <n v="0.85"/>
    <n v="71"/>
    <n v="68136"/>
    <s v="Delayed"/>
    <n v="0"/>
    <n v="0"/>
    <n v="2856.26"/>
    <n v="1403.12"/>
    <x v="47245"/>
    <s v="2027-08"/>
    <s v="2027Q3"/>
    <n v="30"/>
    <x v="1"/>
    <n v="83.53"/>
  </r>
  <r>
    <n v="48251"/>
    <d v="2027-08-01T10:30:00"/>
    <x v="2"/>
    <s v="Team D"/>
    <s v="Finance"/>
    <n v="1991.76"/>
    <n v="2931.64"/>
    <n v="5.08"/>
    <n v="21"/>
    <n v="88830"/>
    <s v="Pending"/>
    <n v="0"/>
    <n v="0"/>
    <n v="1991.76"/>
    <n v="-939.87999999999897"/>
    <x v="47246"/>
    <s v="2027-08"/>
    <s v="2027Q3"/>
    <n v="30"/>
    <x v="0"/>
    <n v="4.13"/>
  </r>
  <r>
    <n v="48252"/>
    <d v="2027-08-01T11:21:00"/>
    <x v="0"/>
    <s v="Team B"/>
    <s v="Finance"/>
    <n v="3362.53"/>
    <n v="2172.87"/>
    <n v="5.82"/>
    <n v="69"/>
    <n v="67421"/>
    <s v="Completed"/>
    <n v="0"/>
    <n v="0"/>
    <n v="3362.53"/>
    <n v="1189.6600000000001"/>
    <x v="47247"/>
    <s v="2027-08"/>
    <s v="2027Q3"/>
    <n v="30"/>
    <x v="0"/>
    <n v="11.86"/>
  </r>
  <r>
    <n v="48253"/>
    <d v="2027-08-01T12:12:00"/>
    <x v="4"/>
    <s v="Team C"/>
    <s v="Finance"/>
    <n v="2674.22"/>
    <n v="1359.15"/>
    <n v="11.23"/>
    <n v="127"/>
    <n v="92213"/>
    <s v="Completed"/>
    <n v="0"/>
    <n v="0"/>
    <n v="2674.22"/>
    <n v="1315.0699999999899"/>
    <x v="47248"/>
    <s v="2027-08"/>
    <s v="2027Q3"/>
    <n v="30"/>
    <x v="0"/>
    <n v="11.31"/>
  </r>
  <r>
    <n v="48254"/>
    <d v="2027-08-01T13:03:00"/>
    <x v="3"/>
    <s v="Team A"/>
    <s v="HR"/>
    <n v="2138.0500000000002"/>
    <n v="2384.5700000000002"/>
    <n v="2.04"/>
    <n v="159"/>
    <n v="68786"/>
    <s v="Completed"/>
    <n v="0"/>
    <n v="0"/>
    <n v="2138.0500000000002"/>
    <n v="-246.51999999999899"/>
    <x v="47249"/>
    <s v="2027-08"/>
    <s v="2027Q3"/>
    <n v="30"/>
    <x v="0"/>
    <n v="77.94"/>
  </r>
  <r>
    <n v="48255"/>
    <d v="2027-08-01T13:54:00"/>
    <x v="2"/>
    <s v="Team B"/>
    <s v="Logistics"/>
    <n v="3899.96"/>
    <n v="1861.18"/>
    <n v="0.32"/>
    <n v="170"/>
    <n v="20072"/>
    <s v="Completed"/>
    <n v="1"/>
    <n v="0"/>
    <n v="3899.96"/>
    <n v="2038.78"/>
    <x v="47250"/>
    <s v="2027-08"/>
    <s v="2027Q3"/>
    <n v="30"/>
    <x v="0"/>
    <n v="531.25"/>
  </r>
  <r>
    <n v="48256"/>
    <d v="2027-08-01T14:45:00"/>
    <x v="4"/>
    <s v="Team D"/>
    <s v="HR"/>
    <n v="2026.78"/>
    <n v="598.13"/>
    <n v="5.23"/>
    <n v="142"/>
    <n v="40027"/>
    <s v="Pending"/>
    <n v="0"/>
    <n v="0"/>
    <n v="2026.78"/>
    <n v="1428.65"/>
    <x v="47251"/>
    <s v="2027-08"/>
    <s v="2027Q3"/>
    <n v="30"/>
    <x v="0"/>
    <n v="27.15"/>
  </r>
  <r>
    <n v="48257"/>
    <d v="2027-08-01T15:36:00"/>
    <x v="3"/>
    <s v="Team E"/>
    <s v="HR"/>
    <n v="4596.93"/>
    <n v="2005.04"/>
    <n v="0.72"/>
    <n v="162"/>
    <n v="48671"/>
    <s v="Completed"/>
    <n v="0"/>
    <n v="0"/>
    <n v="4596.93"/>
    <n v="2591.89"/>
    <x v="47252"/>
    <s v="2027-08"/>
    <s v="2027Q3"/>
    <n v="30"/>
    <x v="0"/>
    <n v="225"/>
  </r>
  <r>
    <n v="48258"/>
    <d v="2027-08-01T16:27:00"/>
    <x v="1"/>
    <s v="Team B"/>
    <s v="Sales"/>
    <n v="4540.74"/>
    <n v="1371.41"/>
    <n v="2.2000000000000002"/>
    <n v="122"/>
    <n v="69587"/>
    <s v="Completed"/>
    <n v="0"/>
    <n v="0"/>
    <n v="4540.74"/>
    <n v="3169.33"/>
    <x v="47253"/>
    <s v="2027-08"/>
    <s v="2027Q3"/>
    <n v="30"/>
    <x v="0"/>
    <n v="55.45"/>
  </r>
  <r>
    <n v="48259"/>
    <d v="2027-08-01T17:18:00"/>
    <x v="0"/>
    <s v="Team C"/>
    <s v="Finance"/>
    <n v="3203.3599999999901"/>
    <n v="1905.26"/>
    <n v="11.21"/>
    <n v="190"/>
    <n v="86908"/>
    <s v="Completed"/>
    <n v="0"/>
    <n v="0"/>
    <n v="3203.3599999999901"/>
    <n v="1298.0999999999899"/>
    <x v="47254"/>
    <s v="2027-08"/>
    <s v="2027Q3"/>
    <n v="30"/>
    <x v="0"/>
    <n v="16.95"/>
  </r>
  <r>
    <n v="48260"/>
    <d v="2027-08-01T18:09:00"/>
    <x v="0"/>
    <s v="Team E"/>
    <s v="HR"/>
    <n v="3306.76"/>
    <n v="2167.6"/>
    <n v="0.38"/>
    <n v="61"/>
    <n v="90803"/>
    <s v="Completed"/>
    <n v="0"/>
    <n v="0"/>
    <n v="3306.76"/>
    <n v="1139.1600000000001"/>
    <x v="47255"/>
    <s v="2027-08"/>
    <s v="2027Q3"/>
    <n v="30"/>
    <x v="0"/>
    <n v="160.53"/>
  </r>
  <r>
    <n v="48261"/>
    <d v="2027-08-01T19:00:00"/>
    <x v="1"/>
    <s v="Team E"/>
    <s v="HR"/>
    <n v="3534.24"/>
    <n v="2479.25"/>
    <n v="3.1"/>
    <n v="69"/>
    <n v="75976"/>
    <s v="Completed"/>
    <n v="0"/>
    <n v="0"/>
    <n v="3534.24"/>
    <n v="1054.98999999999"/>
    <x v="47256"/>
    <s v="2027-08"/>
    <s v="2027Q3"/>
    <n v="30"/>
    <x v="0"/>
    <n v="22.26"/>
  </r>
  <r>
    <n v="48262"/>
    <d v="2027-08-01T19:51:00"/>
    <x v="4"/>
    <s v="Team B"/>
    <s v="HR"/>
    <n v="3578.06"/>
    <n v="1701.39"/>
    <n v="0.22"/>
    <n v="170"/>
    <n v="96764"/>
    <s v="Delayed"/>
    <n v="0"/>
    <n v="0"/>
    <n v="3578.06"/>
    <n v="1876.6699999999901"/>
    <x v="47257"/>
    <s v="2027-08"/>
    <s v="2027Q3"/>
    <n v="30"/>
    <x v="1"/>
    <n v="772.73"/>
  </r>
  <r>
    <n v="48263"/>
    <d v="2027-08-01T20:42:00"/>
    <x v="1"/>
    <s v="Team B"/>
    <s v="HR"/>
    <n v="3294.26"/>
    <n v="2837.92"/>
    <n v="6.92"/>
    <n v="64"/>
    <n v="34267"/>
    <s v="Pending"/>
    <n v="0"/>
    <n v="0"/>
    <n v="3294.26"/>
    <n v="456.34"/>
    <x v="47258"/>
    <s v="2027-08"/>
    <s v="2027Q3"/>
    <n v="30"/>
    <x v="0"/>
    <n v="9.25"/>
  </r>
  <r>
    <n v="48264"/>
    <d v="2027-08-01T21:33:00"/>
    <x v="2"/>
    <s v="Team C"/>
    <s v="HR"/>
    <n v="2440.17"/>
    <n v="1888.86"/>
    <n v="0.79"/>
    <n v="18"/>
    <n v="62236"/>
    <s v="Completed"/>
    <n v="1"/>
    <n v="0"/>
    <n v="2440.17"/>
    <n v="551.30999999999995"/>
    <x v="47259"/>
    <s v="2027-08"/>
    <s v="2027Q3"/>
    <n v="30"/>
    <x v="0"/>
    <n v="22.78"/>
  </r>
  <r>
    <n v="48265"/>
    <d v="2027-08-01T22:24:00"/>
    <x v="0"/>
    <s v="Team B"/>
    <s v="HR"/>
    <n v="4273.4399999999996"/>
    <n v="1350.17"/>
    <n v="0.18"/>
    <n v="95"/>
    <n v="99760"/>
    <s v="Completed"/>
    <n v="0"/>
    <n v="0"/>
    <n v="4273.4399999999996"/>
    <n v="2923.26999999999"/>
    <x v="47260"/>
    <s v="2027-08"/>
    <s v="2027Q3"/>
    <n v="30"/>
    <x v="0"/>
    <n v="527.78"/>
  </r>
  <r>
    <n v="48266"/>
    <d v="2027-08-01T23:15:00"/>
    <x v="4"/>
    <s v="Team D"/>
    <s v="Sales"/>
    <n v="3053.36"/>
    <n v="2031.17"/>
    <n v="3.05"/>
    <n v="85"/>
    <n v="48694"/>
    <s v="Completed"/>
    <n v="0"/>
    <n v="0"/>
    <n v="3053.36"/>
    <n v="1022.19"/>
    <x v="47261"/>
    <s v="2027-08"/>
    <s v="2027Q3"/>
    <n v="30"/>
    <x v="0"/>
    <n v="27.87"/>
  </r>
  <r>
    <n v="48267"/>
    <d v="2027-08-02T00:06:00"/>
    <x v="4"/>
    <s v="Team E"/>
    <s v="Operations"/>
    <n v="3457.08"/>
    <n v="2061.34"/>
    <n v="3.35"/>
    <n v="195"/>
    <n v="15717"/>
    <s v="Completed"/>
    <n v="0"/>
    <n v="0"/>
    <n v="3457.08"/>
    <n v="1395.73999999999"/>
    <x v="47262"/>
    <s v="2027-08"/>
    <s v="2027Q3"/>
    <n v="31"/>
    <x v="0"/>
    <n v="58.21"/>
  </r>
  <r>
    <n v="48268"/>
    <d v="2027-08-02T00:57:00"/>
    <x v="0"/>
    <s v="Team E"/>
    <s v="Logistics"/>
    <n v="3245.86"/>
    <n v="1126.33"/>
    <n v="4.3"/>
    <n v="175"/>
    <n v="96747"/>
    <s v="Completed"/>
    <n v="0"/>
    <n v="0"/>
    <n v="3245.86"/>
    <n v="2119.5300000000002"/>
    <x v="47263"/>
    <s v="2027-08"/>
    <s v="2027Q3"/>
    <n v="31"/>
    <x v="0"/>
    <n v="40.700000000000003"/>
  </r>
  <r>
    <n v="48269"/>
    <d v="2027-08-02T01:48:00"/>
    <x v="2"/>
    <s v="Team C"/>
    <s v="HR"/>
    <n v="3453.79"/>
    <n v="970.62"/>
    <n v="7.94"/>
    <n v="141"/>
    <n v="30416"/>
    <s v="Completed"/>
    <n v="0"/>
    <n v="0"/>
    <n v="3453.79"/>
    <n v="2483.17"/>
    <x v="47264"/>
    <s v="2027-08"/>
    <s v="2027Q3"/>
    <n v="31"/>
    <x v="0"/>
    <n v="17.760000000000002"/>
  </r>
  <r>
    <n v="48270"/>
    <d v="2027-08-02T02:39:00"/>
    <x v="3"/>
    <s v="Team B"/>
    <s v="Sales"/>
    <n v="4556.6499999999996"/>
    <n v="1741.48"/>
    <n v="0.24"/>
    <n v="55"/>
    <n v="80463"/>
    <s v="Completed"/>
    <n v="0"/>
    <n v="0"/>
    <n v="4556.6499999999996"/>
    <n v="2815.1699999999901"/>
    <x v="47265"/>
    <s v="2027-08"/>
    <s v="2027Q3"/>
    <n v="31"/>
    <x v="0"/>
    <n v="229.17"/>
  </r>
  <r>
    <n v="48271"/>
    <d v="2027-08-02T03:30:00"/>
    <x v="2"/>
    <s v="Team B"/>
    <s v="HR"/>
    <n v="2929.21"/>
    <n v="1527.26"/>
    <n v="2.77"/>
    <n v="55"/>
    <n v="97401"/>
    <s v="Delayed"/>
    <n v="0"/>
    <n v="0"/>
    <n v="2929.21"/>
    <n v="1401.95"/>
    <x v="47266"/>
    <s v="2027-08"/>
    <s v="2027Q3"/>
    <n v="31"/>
    <x v="1"/>
    <n v="19.86"/>
  </r>
  <r>
    <n v="48272"/>
    <d v="2027-08-02T04:21:00"/>
    <x v="2"/>
    <s v="Team E"/>
    <s v="Finance"/>
    <n v="3184.95"/>
    <n v="1112.42"/>
    <n v="0.36"/>
    <n v="100"/>
    <n v="39417"/>
    <s v="Completed"/>
    <n v="0"/>
    <n v="0"/>
    <n v="3184.95"/>
    <n v="2072.5299999999902"/>
    <x v="47267"/>
    <s v="2027-08"/>
    <s v="2027Q3"/>
    <n v="31"/>
    <x v="0"/>
    <n v="277.77999999999997"/>
  </r>
  <r>
    <n v="48273"/>
    <d v="2027-08-02T05:12:00"/>
    <x v="3"/>
    <s v="Team E"/>
    <s v="Operations"/>
    <n v="3755.87"/>
    <n v="1938.71"/>
    <n v="6.45"/>
    <n v="34"/>
    <n v="87836"/>
    <s v="Pending"/>
    <n v="0"/>
    <n v="0"/>
    <n v="3755.87"/>
    <n v="1817.1599999999901"/>
    <x v="47268"/>
    <s v="2027-08"/>
    <s v="2027Q3"/>
    <n v="31"/>
    <x v="0"/>
    <n v="5.27"/>
  </r>
  <r>
    <n v="48274"/>
    <d v="2027-08-02T06:03:00"/>
    <x v="1"/>
    <s v="Team C"/>
    <s v="Finance"/>
    <n v="3032.09"/>
    <n v="1674.24"/>
    <n v="1.77"/>
    <n v="53"/>
    <n v="99019"/>
    <s v="Completed"/>
    <n v="1"/>
    <n v="0"/>
    <n v="3032.09"/>
    <n v="1357.85"/>
    <x v="47269"/>
    <s v="2027-08"/>
    <s v="2027Q3"/>
    <n v="31"/>
    <x v="0"/>
    <n v="29.94"/>
  </r>
  <r>
    <n v="48275"/>
    <d v="2027-08-02T06:54:00"/>
    <x v="2"/>
    <s v="Team B"/>
    <s v="Operations"/>
    <n v="4106.3900000000003"/>
    <n v="2062.96"/>
    <n v="2.2799999999999998"/>
    <n v="28"/>
    <n v="77034"/>
    <s v="Completed"/>
    <n v="1"/>
    <n v="0"/>
    <n v="4106.3900000000003"/>
    <n v="2043.43"/>
    <x v="47270"/>
    <s v="2027-08"/>
    <s v="2027Q3"/>
    <n v="31"/>
    <x v="0"/>
    <n v="12.28"/>
  </r>
  <r>
    <n v="48276"/>
    <d v="2027-08-02T07:45:00"/>
    <x v="1"/>
    <s v="Team A"/>
    <s v="Operations"/>
    <n v="4272.33"/>
    <n v="1856.65"/>
    <n v="3.14"/>
    <n v="89"/>
    <n v="38577"/>
    <s v="Completed"/>
    <n v="0"/>
    <n v="0"/>
    <n v="4272.33"/>
    <n v="2415.6799999999998"/>
    <x v="47271"/>
    <s v="2027-08"/>
    <s v="2027Q3"/>
    <n v="31"/>
    <x v="0"/>
    <n v="28.34"/>
  </r>
  <r>
    <n v="48277"/>
    <d v="2027-08-02T08:36:00"/>
    <x v="4"/>
    <s v="Team B"/>
    <s v="Finance"/>
    <n v="3077.99"/>
    <n v="1593.89"/>
    <n v="10.75"/>
    <n v="39"/>
    <n v="73708"/>
    <s v="Completed"/>
    <n v="1"/>
    <n v="0"/>
    <n v="3077.99"/>
    <n v="1484.0999999999899"/>
    <x v="47272"/>
    <s v="2027-08"/>
    <s v="2027Q3"/>
    <n v="31"/>
    <x v="0"/>
    <n v="3.63"/>
  </r>
  <r>
    <n v="48278"/>
    <d v="2027-08-02T09:27:00"/>
    <x v="2"/>
    <s v="Team C"/>
    <s v="HR"/>
    <n v="3293.65"/>
    <n v="142.19"/>
    <n v="9.11"/>
    <n v="162"/>
    <n v="75594"/>
    <s v="Completed"/>
    <n v="0"/>
    <n v="0"/>
    <n v="3293.65"/>
    <n v="3151.46"/>
    <x v="47273"/>
    <s v="2027-08"/>
    <s v="2027Q3"/>
    <n v="31"/>
    <x v="0"/>
    <n v="17.78"/>
  </r>
  <r>
    <n v="48279"/>
    <d v="2027-08-02T10:18:00"/>
    <x v="3"/>
    <s v="Team E"/>
    <s v="Operations"/>
    <n v="3203.24"/>
    <n v="1998.72"/>
    <n v="3.6"/>
    <n v="30"/>
    <n v="80916"/>
    <s v="Completed"/>
    <n v="0"/>
    <n v="0"/>
    <n v="3203.24"/>
    <n v="1204.51999999999"/>
    <x v="47274"/>
    <s v="2027-08"/>
    <s v="2027Q3"/>
    <n v="31"/>
    <x v="0"/>
    <n v="8.33"/>
  </r>
  <r>
    <n v="48280"/>
    <d v="2027-08-02T11:09:00"/>
    <x v="1"/>
    <s v="Unassigned"/>
    <s v="Sales"/>
    <n v="3728.38"/>
    <n v="1641.19"/>
    <n v="1.56"/>
    <n v="154"/>
    <n v="48569"/>
    <s v="Completed"/>
    <n v="0"/>
    <n v="0"/>
    <n v="3728.38"/>
    <n v="2087.19"/>
    <x v="47275"/>
    <s v="2027-08"/>
    <s v="2027Q3"/>
    <n v="31"/>
    <x v="0"/>
    <n v="98.72"/>
  </r>
  <r>
    <n v="48281"/>
    <d v="2027-08-02T12:00:00"/>
    <x v="3"/>
    <s v="Team A"/>
    <s v="Operations"/>
    <n v="3966.72"/>
    <n v="1800.25"/>
    <n v="11.74"/>
    <n v="62"/>
    <n v="77630"/>
    <s v="Completed"/>
    <n v="1"/>
    <n v="0"/>
    <n v="3966.72"/>
    <n v="2166.4699999999998"/>
    <x v="47276"/>
    <s v="2027-08"/>
    <s v="2027Q3"/>
    <n v="31"/>
    <x v="0"/>
    <n v="5.28"/>
  </r>
  <r>
    <n v="48282"/>
    <d v="2027-08-02T12:51:00"/>
    <x v="0"/>
    <s v="Team A"/>
    <s v="Finance"/>
    <n v="2209.17"/>
    <n v="2057.16"/>
    <n v="5.95"/>
    <n v="112"/>
    <n v="19230"/>
    <s v="Completed"/>
    <n v="1"/>
    <n v="0"/>
    <n v="2209.17"/>
    <n v="152.01"/>
    <x v="47277"/>
    <s v="2027-08"/>
    <s v="2027Q3"/>
    <n v="31"/>
    <x v="0"/>
    <n v="18.82"/>
  </r>
  <r>
    <n v="48283"/>
    <d v="2027-08-02T13:42:00"/>
    <x v="0"/>
    <s v="Team C"/>
    <s v="Sales"/>
    <n v="3265.78"/>
    <n v="1885.45"/>
    <n v="6.88"/>
    <n v="102"/>
    <n v="35771"/>
    <s v="Completed"/>
    <n v="0"/>
    <n v="0"/>
    <n v="3265.78"/>
    <n v="1380.33"/>
    <x v="47278"/>
    <s v="2027-08"/>
    <s v="2027Q3"/>
    <n v="31"/>
    <x v="0"/>
    <n v="14.83"/>
  </r>
  <r>
    <n v="48284"/>
    <d v="2027-08-02T14:33:00"/>
    <x v="4"/>
    <s v="Team B"/>
    <s v="Logistics"/>
    <n v="3387.22"/>
    <n v="1438.32"/>
    <n v="1.44"/>
    <n v="126"/>
    <n v="49651"/>
    <s v="Completed"/>
    <n v="1"/>
    <n v="0"/>
    <n v="3387.22"/>
    <n v="1948.8999999999901"/>
    <x v="47279"/>
    <s v="2027-08"/>
    <s v="2027Q3"/>
    <n v="31"/>
    <x v="0"/>
    <n v="87.5"/>
  </r>
  <r>
    <n v="48285"/>
    <d v="2027-08-02T15:24:00"/>
    <x v="4"/>
    <s v="Team E"/>
    <s v="Operations"/>
    <n v="3483.11"/>
    <n v="2332.81"/>
    <n v="0.04"/>
    <n v="115"/>
    <n v="89019"/>
    <s v="Completed"/>
    <n v="0"/>
    <n v="0"/>
    <n v="3483.11"/>
    <n v="1150.3"/>
    <x v="47280"/>
    <s v="2027-08"/>
    <s v="2027Q3"/>
    <n v="31"/>
    <x v="0"/>
    <n v="2875"/>
  </r>
  <r>
    <n v="48286"/>
    <d v="2027-08-02T16:15:00"/>
    <x v="3"/>
    <s v="Team D"/>
    <s v="HR"/>
    <n v="2487.94"/>
    <n v="926.69"/>
    <n v="4.91"/>
    <n v="116"/>
    <n v="47994"/>
    <s v="Pending"/>
    <n v="0"/>
    <n v="0"/>
    <n v="2487.94"/>
    <n v="1561.25"/>
    <x v="47281"/>
    <s v="2027-08"/>
    <s v="2027Q3"/>
    <n v="31"/>
    <x v="0"/>
    <n v="23.63"/>
  </r>
  <r>
    <n v="48287"/>
    <d v="2027-08-02T17:06:00"/>
    <x v="1"/>
    <s v="Team D"/>
    <s v="Operations"/>
    <n v="2131.6"/>
    <n v="1523.65"/>
    <n v="1.51"/>
    <n v="172"/>
    <n v="34233"/>
    <s v="Completed"/>
    <n v="1"/>
    <n v="0"/>
    <n v="2131.6"/>
    <n v="607.94999999999902"/>
    <x v="47282"/>
    <s v="2027-08"/>
    <s v="2027Q3"/>
    <n v="31"/>
    <x v="0"/>
    <n v="113.91"/>
  </r>
  <r>
    <n v="48288"/>
    <d v="2027-08-02T17:57:00"/>
    <x v="4"/>
    <s v="Team D"/>
    <s v="Sales"/>
    <n v="2157.2800000000002"/>
    <n v="2013.11"/>
    <n v="13"/>
    <n v="10"/>
    <n v="82108"/>
    <s v="Cancelled"/>
    <n v="0"/>
    <n v="0"/>
    <n v="2157.2800000000002"/>
    <n v="144.16999999999999"/>
    <x v="47283"/>
    <s v="2027-08"/>
    <s v="2027Q3"/>
    <n v="31"/>
    <x v="0"/>
    <n v="0.77"/>
  </r>
  <r>
    <n v="48289"/>
    <d v="2027-08-02T18:48:00"/>
    <x v="0"/>
    <s v="Team E"/>
    <s v="Sales"/>
    <n v="3643.2"/>
    <n v="2177.66"/>
    <n v="3.24"/>
    <n v="175"/>
    <n v="78777"/>
    <s v="Completed"/>
    <n v="0"/>
    <n v="0"/>
    <n v="3643.2"/>
    <n v="1465.54"/>
    <x v="47284"/>
    <s v="2027-08"/>
    <s v="2027Q3"/>
    <n v="31"/>
    <x v="0"/>
    <n v="54.01"/>
  </r>
  <r>
    <n v="48290"/>
    <d v="2027-08-02T19:39:00"/>
    <x v="1"/>
    <s v="Team E"/>
    <s v="HR"/>
    <n v="1996.96"/>
    <n v="1690.34"/>
    <n v="23.17"/>
    <n v="78"/>
    <n v="96850"/>
    <s v="Completed"/>
    <n v="0"/>
    <n v="0"/>
    <n v="1996.96"/>
    <n v="306.62"/>
    <x v="47285"/>
    <s v="2027-08"/>
    <s v="2027Q3"/>
    <n v="31"/>
    <x v="0"/>
    <n v="3.37"/>
  </r>
  <r>
    <n v="48291"/>
    <d v="2027-08-02T20:30:00"/>
    <x v="0"/>
    <s v="Team D"/>
    <s v="Logistics"/>
    <n v="3373.07"/>
    <n v="1219.55"/>
    <n v="0.21"/>
    <n v="62"/>
    <n v="89143"/>
    <s v="Delayed"/>
    <n v="1"/>
    <n v="0"/>
    <n v="3373.07"/>
    <n v="2153.52"/>
    <x v="47286"/>
    <s v="2027-08"/>
    <s v="2027Q3"/>
    <n v="31"/>
    <x v="1"/>
    <n v="295.24"/>
  </r>
  <r>
    <n v="48292"/>
    <d v="2027-08-02T21:21:00"/>
    <x v="1"/>
    <s v="Team A"/>
    <s v="HR"/>
    <n v="4514.37"/>
    <n v="1447.44"/>
    <n v="2.16"/>
    <n v="94"/>
    <n v="50848"/>
    <s v="Pending"/>
    <n v="0"/>
    <n v="0"/>
    <n v="4514.37"/>
    <n v="3066.93"/>
    <x v="47287"/>
    <s v="2027-08"/>
    <s v="2027Q3"/>
    <n v="31"/>
    <x v="0"/>
    <n v="43.52"/>
  </r>
  <r>
    <n v="48293"/>
    <d v="2027-08-02T22:12:00"/>
    <x v="0"/>
    <s v="Team D"/>
    <s v="Operations"/>
    <n v="3180.06"/>
    <n v="2012.72"/>
    <n v="4.67"/>
    <n v="17"/>
    <n v="99121"/>
    <s v="Completed"/>
    <n v="0"/>
    <n v="0"/>
    <n v="3180.06"/>
    <n v="1167.3399999999999"/>
    <x v="47288"/>
    <s v="2027-08"/>
    <s v="2027Q3"/>
    <n v="31"/>
    <x v="0"/>
    <n v="3.64"/>
  </r>
  <r>
    <n v="48294"/>
    <d v="2027-08-02T23:03:00"/>
    <x v="0"/>
    <s v="Team A"/>
    <s v="Sales"/>
    <n v="2578.84"/>
    <n v="1644.25"/>
    <n v="0.99"/>
    <n v="119"/>
    <n v="15955"/>
    <s v="Delayed"/>
    <n v="0"/>
    <n v="0"/>
    <n v="2578.84"/>
    <n v="934.59"/>
    <x v="47289"/>
    <s v="2027-08"/>
    <s v="2027Q3"/>
    <n v="31"/>
    <x v="1"/>
    <n v="120.2"/>
  </r>
  <r>
    <n v="48295"/>
    <d v="2027-08-02T23:54:00"/>
    <x v="4"/>
    <s v="Team C"/>
    <s v="Logistics"/>
    <n v="2483.85"/>
    <n v="1792.25"/>
    <n v="1.23"/>
    <n v="72"/>
    <n v="15567"/>
    <s v="Completed"/>
    <n v="0"/>
    <n v="0"/>
    <n v="2483.85"/>
    <n v="691.599999999999"/>
    <x v="47290"/>
    <s v="2027-08"/>
    <s v="2027Q3"/>
    <n v="31"/>
    <x v="0"/>
    <n v="58.54"/>
  </r>
  <r>
    <n v="48296"/>
    <d v="2027-08-03T00:45:00"/>
    <x v="1"/>
    <s v="Team D"/>
    <s v="Finance"/>
    <n v="3525.09"/>
    <n v="2170.11"/>
    <n v="5.2"/>
    <n v="199"/>
    <n v="17358"/>
    <s v="Completed"/>
    <n v="0"/>
    <n v="0"/>
    <n v="3525.09"/>
    <n v="1354.98"/>
    <x v="47291"/>
    <s v="2027-08"/>
    <s v="2027Q3"/>
    <n v="31"/>
    <x v="0"/>
    <n v="38.270000000000003"/>
  </r>
  <r>
    <n v="48297"/>
    <d v="2027-08-03T01:36:00"/>
    <x v="1"/>
    <s v="Team D"/>
    <s v="Sales"/>
    <n v="1851.59"/>
    <n v="1399.75"/>
    <n v="4.09"/>
    <n v="130"/>
    <n v="64095"/>
    <s v="Delayed"/>
    <n v="0"/>
    <n v="0"/>
    <n v="1851.59"/>
    <n v="451.83999999999901"/>
    <x v="47292"/>
    <s v="2027-08"/>
    <s v="2027Q3"/>
    <n v="31"/>
    <x v="1"/>
    <n v="31.78"/>
  </r>
  <r>
    <n v="48298"/>
    <d v="2027-08-03T02:27:00"/>
    <x v="2"/>
    <s v="Team A"/>
    <s v="Sales"/>
    <n v="1540.83"/>
    <n v="2242.38"/>
    <n v="0.1"/>
    <n v="21"/>
    <n v="31211"/>
    <s v="Cancelled"/>
    <n v="0"/>
    <n v="0"/>
    <n v="1540.83"/>
    <n v="-701.55"/>
    <x v="47293"/>
    <s v="2027-08"/>
    <s v="2027Q3"/>
    <n v="31"/>
    <x v="0"/>
    <n v="210"/>
  </r>
  <r>
    <n v="48299"/>
    <d v="2027-08-03T03:18:00"/>
    <x v="4"/>
    <s v="Team A"/>
    <s v="Finance"/>
    <n v="3368.02"/>
    <n v="1622.28"/>
    <n v="1.19"/>
    <n v="118"/>
    <n v="24715"/>
    <s v="Completed"/>
    <n v="0"/>
    <n v="0"/>
    <n v="3368.02"/>
    <n v="1745.74"/>
    <x v="47294"/>
    <s v="2027-08"/>
    <s v="2027Q3"/>
    <n v="31"/>
    <x v="0"/>
    <n v="99.16"/>
  </r>
  <r>
    <n v="48300"/>
    <d v="2027-08-03T04:09:00"/>
    <x v="1"/>
    <s v="Team A"/>
    <s v="Finance"/>
    <n v="2364.9299999999998"/>
    <n v="2962.4"/>
    <n v="4.54"/>
    <n v="37"/>
    <n v="50390"/>
    <s v="Completed"/>
    <n v="0"/>
    <n v="0"/>
    <n v="2364.9299999999998"/>
    <n v="-597.47"/>
    <x v="47295"/>
    <s v="2027-08"/>
    <s v="2027Q3"/>
    <n v="31"/>
    <x v="0"/>
    <n v="8.15"/>
  </r>
  <r>
    <n v="48301"/>
    <d v="2027-08-03T05:00:00"/>
    <x v="1"/>
    <s v="Team C"/>
    <s v="HR"/>
    <n v="3936.65"/>
    <n v="2113.38"/>
    <n v="0.91"/>
    <n v="82"/>
    <n v="37243"/>
    <s v="Pending"/>
    <n v="0"/>
    <n v="0"/>
    <n v="3936.65"/>
    <n v="1823.27"/>
    <x v="47296"/>
    <s v="2027-08"/>
    <s v="2027Q3"/>
    <n v="31"/>
    <x v="0"/>
    <n v="90.11"/>
  </r>
  <r>
    <n v="48302"/>
    <d v="2027-08-03T05:51:00"/>
    <x v="0"/>
    <s v="Team D"/>
    <s v="Operations"/>
    <n v="3704.76"/>
    <n v="1726.64"/>
    <n v="8.8699999999999992"/>
    <n v="140"/>
    <n v="50148"/>
    <s v="Completed"/>
    <n v="1"/>
    <n v="0"/>
    <n v="3704.76"/>
    <n v="1978.12"/>
    <x v="47297"/>
    <s v="2027-08"/>
    <s v="2027Q3"/>
    <n v="31"/>
    <x v="0"/>
    <n v="15.78"/>
  </r>
  <r>
    <n v="48303"/>
    <d v="2027-08-03T06:42:00"/>
    <x v="2"/>
    <s v="Team A"/>
    <s v="Finance"/>
    <n v="3103.8"/>
    <n v="1984.48"/>
    <n v="1.66"/>
    <n v="31"/>
    <n v="58656"/>
    <s v="Delayed"/>
    <n v="0"/>
    <n v="0"/>
    <n v="3103.8"/>
    <n v="1119.32"/>
    <x v="47298"/>
    <s v="2027-08"/>
    <s v="2027Q3"/>
    <n v="31"/>
    <x v="1"/>
    <n v="18.670000000000002"/>
  </r>
  <r>
    <n v="48304"/>
    <d v="2027-08-03T07:33:00"/>
    <x v="1"/>
    <s v="Team C"/>
    <s v="HR"/>
    <n v="3759.28"/>
    <n v="1982.18"/>
    <n v="1.57"/>
    <n v="12"/>
    <n v="21544"/>
    <s v="Delayed"/>
    <n v="0"/>
    <n v="0"/>
    <n v="3759.28"/>
    <n v="1777.1"/>
    <x v="47299"/>
    <s v="2027-08"/>
    <s v="2027Q3"/>
    <n v="31"/>
    <x v="1"/>
    <n v="7.64"/>
  </r>
  <r>
    <n v="48305"/>
    <d v="2027-08-03T08:24:00"/>
    <x v="0"/>
    <s v="Team C"/>
    <s v="Logistics"/>
    <n v="4084.46"/>
    <n v="1886"/>
    <n v="25.82"/>
    <n v="82"/>
    <n v="90050"/>
    <s v="Completed"/>
    <n v="0"/>
    <n v="0"/>
    <n v="4084.46"/>
    <n v="2198.46"/>
    <x v="47300"/>
    <s v="2027-08"/>
    <s v="2027Q3"/>
    <n v="31"/>
    <x v="0"/>
    <n v="3.18"/>
  </r>
  <r>
    <n v="48306"/>
    <d v="2027-08-03T09:15:00"/>
    <x v="4"/>
    <s v="Team E"/>
    <s v="Logistics"/>
    <n v="2519.59"/>
    <n v="1216.78"/>
    <n v="0.48"/>
    <n v="96"/>
    <n v="45497"/>
    <s v="Completed"/>
    <n v="0"/>
    <n v="0"/>
    <n v="2519.59"/>
    <n v="1302.81"/>
    <x v="47301"/>
    <s v="2027-08"/>
    <s v="2027Q3"/>
    <n v="31"/>
    <x v="0"/>
    <n v="200"/>
  </r>
  <r>
    <n v="48307"/>
    <d v="2027-08-03T10:06:00"/>
    <x v="1"/>
    <s v="Team A"/>
    <s v="Logistics"/>
    <n v="2831.83"/>
    <n v="1823.26"/>
    <n v="2.76"/>
    <n v="108"/>
    <n v="74443"/>
    <s v="Completed"/>
    <n v="0"/>
    <n v="0"/>
    <n v="2831.83"/>
    <n v="1008.56999999999"/>
    <x v="47302"/>
    <s v="2027-08"/>
    <s v="2027Q3"/>
    <n v="31"/>
    <x v="0"/>
    <n v="39.130000000000003"/>
  </r>
  <r>
    <n v="48308"/>
    <d v="2027-08-03T10:57:00"/>
    <x v="3"/>
    <s v="Team A"/>
    <s v="Sales"/>
    <n v="3376.71"/>
    <n v="2316.77"/>
    <n v="0.48"/>
    <n v="196"/>
    <n v="76524"/>
    <s v="Pending"/>
    <n v="0"/>
    <n v="0"/>
    <n v="3376.71"/>
    <n v="1059.94"/>
    <x v="47303"/>
    <s v="2027-08"/>
    <s v="2027Q3"/>
    <n v="31"/>
    <x v="0"/>
    <n v="408.33"/>
  </r>
  <r>
    <n v="48309"/>
    <d v="2027-08-03T11:48:00"/>
    <x v="1"/>
    <s v="Team A"/>
    <s v="HR"/>
    <n v="2966.04"/>
    <n v="1750.15"/>
    <n v="2.77"/>
    <n v="13"/>
    <n v="47052"/>
    <s v="Completed"/>
    <n v="0"/>
    <n v="0"/>
    <n v="2966.04"/>
    <n v="1215.8899999999901"/>
    <x v="47304"/>
    <s v="2027-08"/>
    <s v="2027Q3"/>
    <n v="31"/>
    <x v="0"/>
    <n v="4.6900000000000004"/>
  </r>
  <r>
    <n v="48310"/>
    <d v="2027-08-03T12:39:00"/>
    <x v="3"/>
    <s v="Team E"/>
    <s v="Operations"/>
    <n v="3428.75"/>
    <n v="2279.2399999999998"/>
    <n v="1.1299999999999999"/>
    <n v="140"/>
    <n v="21494"/>
    <s v="Completed"/>
    <n v="1"/>
    <n v="0"/>
    <n v="3428.75"/>
    <n v="1149.51"/>
    <x v="47305"/>
    <s v="2027-08"/>
    <s v="2027Q3"/>
    <n v="31"/>
    <x v="0"/>
    <n v="123.89"/>
  </r>
  <r>
    <n v="48311"/>
    <d v="2027-08-03T13:30:00"/>
    <x v="4"/>
    <s v="Team A"/>
    <s v="Finance"/>
    <n v="3558.4"/>
    <n v="1246.5899999999999"/>
    <n v="2.08"/>
    <n v="51"/>
    <n v="42526"/>
    <s v="Cancelled"/>
    <n v="0"/>
    <n v="0"/>
    <n v="3558.4"/>
    <n v="2311.81"/>
    <x v="47306"/>
    <s v="2027-08"/>
    <s v="2027Q3"/>
    <n v="31"/>
    <x v="0"/>
    <n v="24.52"/>
  </r>
  <r>
    <n v="48312"/>
    <d v="2027-08-03T14:21:00"/>
    <x v="3"/>
    <s v="Team A"/>
    <s v="Finance"/>
    <n v="2041.96"/>
    <n v="1361.9"/>
    <n v="9.2799999999999994"/>
    <n v="26"/>
    <n v="96206"/>
    <s v="Delayed"/>
    <n v="1"/>
    <n v="0"/>
    <n v="2041.96"/>
    <n v="680.06"/>
    <x v="47307"/>
    <s v="2027-08"/>
    <s v="2027Q3"/>
    <n v="31"/>
    <x v="1"/>
    <n v="2.8"/>
  </r>
  <r>
    <n v="48313"/>
    <d v="2027-08-03T15:12:00"/>
    <x v="2"/>
    <s v="Team C"/>
    <s v="Sales"/>
    <n v="3966.23"/>
    <n v="2041.34"/>
    <n v="0.59"/>
    <n v="195"/>
    <n v="38048"/>
    <s v="Delayed"/>
    <n v="1"/>
    <n v="0"/>
    <n v="3966.23"/>
    <n v="1924.89"/>
    <x v="47308"/>
    <s v="2027-08"/>
    <s v="2027Q3"/>
    <n v="31"/>
    <x v="1"/>
    <n v="330.51"/>
  </r>
  <r>
    <n v="48314"/>
    <d v="2027-08-03T16:03:00"/>
    <x v="4"/>
    <s v="Team A"/>
    <s v="HR"/>
    <n v="3793.89"/>
    <n v="1719.74"/>
    <n v="3.03"/>
    <n v="11"/>
    <n v="16835"/>
    <s v="Escalated"/>
    <n v="0"/>
    <n v="0"/>
    <n v="3793.89"/>
    <n v="2074.1499999999901"/>
    <x v="47309"/>
    <s v="2027-08"/>
    <s v="2027Q3"/>
    <n v="31"/>
    <x v="0"/>
    <n v="3.63"/>
  </r>
  <r>
    <n v="48315"/>
    <d v="2027-08-03T16:54:00"/>
    <x v="0"/>
    <s v="Team D"/>
    <s v="Logistics"/>
    <n v="3215.39"/>
    <n v="1570.47"/>
    <n v="3.29"/>
    <n v="141"/>
    <n v="44339"/>
    <s v="Completed"/>
    <n v="0"/>
    <n v="0"/>
    <n v="3215.39"/>
    <n v="1644.9199999999901"/>
    <x v="47310"/>
    <s v="2027-08"/>
    <s v="2027Q3"/>
    <n v="31"/>
    <x v="0"/>
    <n v="42.86"/>
  </r>
  <r>
    <n v="48316"/>
    <d v="2027-08-03T17:45:00"/>
    <x v="4"/>
    <s v="Team B"/>
    <s v="Finance"/>
    <n v="1443.74"/>
    <n v="2212.63"/>
    <n v="0.75"/>
    <n v="133"/>
    <n v="20787"/>
    <s v="Completed"/>
    <n v="0"/>
    <n v="0"/>
    <n v="1443.74"/>
    <n v="-768.89"/>
    <x v="47311"/>
    <s v="2027-08"/>
    <s v="2027Q3"/>
    <n v="31"/>
    <x v="0"/>
    <n v="177.33"/>
  </r>
  <r>
    <n v="48317"/>
    <d v="2027-08-03T18:36:00"/>
    <x v="3"/>
    <s v="Team A"/>
    <s v="Logistics"/>
    <n v="2101.5100000000002"/>
    <n v="960.39"/>
    <n v="16.18"/>
    <n v="164"/>
    <n v="14108"/>
    <s v="Pending"/>
    <n v="0"/>
    <n v="0"/>
    <n v="2101.5100000000002"/>
    <n v="1141.1199999999999"/>
    <x v="47312"/>
    <s v="2027-08"/>
    <s v="2027Q3"/>
    <n v="31"/>
    <x v="0"/>
    <n v="10.14"/>
  </r>
  <r>
    <n v="48318"/>
    <d v="2027-08-03T19:27:00"/>
    <x v="1"/>
    <s v="Team C"/>
    <s v="Logistics"/>
    <n v="2901.72"/>
    <n v="2170.23"/>
    <n v="0.24"/>
    <n v="191"/>
    <n v="91565"/>
    <s v="Cancelled"/>
    <n v="1"/>
    <n v="0"/>
    <n v="2901.72"/>
    <n v="731.48999999999899"/>
    <x v="47313"/>
    <s v="2027-08"/>
    <s v="2027Q3"/>
    <n v="31"/>
    <x v="0"/>
    <n v="795.83"/>
  </r>
  <r>
    <n v="48319"/>
    <d v="2027-08-03T20:18:00"/>
    <x v="3"/>
    <s v="Team E"/>
    <s v="HR"/>
    <n v="3808.85"/>
    <n v="609.95000000000005"/>
    <n v="15.53"/>
    <n v="60"/>
    <n v="96782"/>
    <s v="Cancelled"/>
    <n v="0"/>
    <n v="0"/>
    <n v="3808.85"/>
    <n v="3198.8999999999901"/>
    <x v="47314"/>
    <s v="2027-08"/>
    <s v="2027Q3"/>
    <n v="31"/>
    <x v="0"/>
    <n v="3.86"/>
  </r>
  <r>
    <n v="48320"/>
    <d v="2027-08-03T21:09:00"/>
    <x v="2"/>
    <s v="Team E"/>
    <s v="HR"/>
    <n v="2062.89"/>
    <n v="943.81"/>
    <n v="0.7"/>
    <n v="138"/>
    <n v="73127"/>
    <s v="Completed"/>
    <n v="0"/>
    <n v="0"/>
    <n v="2062.89"/>
    <n v="1119.08"/>
    <x v="47315"/>
    <s v="2027-08"/>
    <s v="2027Q3"/>
    <n v="31"/>
    <x v="0"/>
    <n v="197.14"/>
  </r>
  <r>
    <n v="48321"/>
    <d v="2027-08-03T22:00:00"/>
    <x v="0"/>
    <s v="Team B"/>
    <s v="Sales"/>
    <n v="3555.18"/>
    <n v="1602.84"/>
    <n v="5.0599999999999996"/>
    <n v="98"/>
    <n v="94542"/>
    <s v="Completed"/>
    <n v="1"/>
    <n v="0"/>
    <n v="3555.18"/>
    <n v="1952.34"/>
    <x v="47316"/>
    <s v="2027-08"/>
    <s v="2027Q3"/>
    <n v="31"/>
    <x v="0"/>
    <n v="19.37"/>
  </r>
  <r>
    <n v="48322"/>
    <d v="2027-08-03T22:51:00"/>
    <x v="3"/>
    <s v="Team C"/>
    <s v="Operations"/>
    <n v="4210.3900000000003"/>
    <n v="2086.8000000000002"/>
    <n v="1.62"/>
    <n v="11"/>
    <n v="63143"/>
    <s v="Completed"/>
    <n v="0"/>
    <n v="0"/>
    <n v="4210.3900000000003"/>
    <n v="2123.59"/>
    <x v="47317"/>
    <s v="2027-08"/>
    <s v="2027Q3"/>
    <n v="31"/>
    <x v="0"/>
    <n v="6.79"/>
  </r>
  <r>
    <n v="48323"/>
    <d v="2027-08-03T23:42:00"/>
    <x v="3"/>
    <s v="Team A"/>
    <s v="Sales"/>
    <n v="4516.83"/>
    <n v="1103.6500000000001"/>
    <n v="4.4800000000000004"/>
    <n v="12"/>
    <n v="17743"/>
    <s v="Completed"/>
    <n v="0"/>
    <n v="0"/>
    <n v="4516.83"/>
    <n v="3413.18"/>
    <x v="47318"/>
    <s v="2027-08"/>
    <s v="2027Q3"/>
    <n v="31"/>
    <x v="0"/>
    <n v="2.68"/>
  </r>
  <r>
    <n v="48324"/>
    <d v="2027-08-04T00:33:00"/>
    <x v="2"/>
    <s v="Team E"/>
    <s v="Finance"/>
    <n v="3065.07"/>
    <n v="2100.13"/>
    <n v="0.2"/>
    <n v="42"/>
    <n v="87810"/>
    <s v="Pending"/>
    <n v="0"/>
    <n v="0"/>
    <n v="3065.07"/>
    <n v="964.94"/>
    <x v="47319"/>
    <s v="2027-08"/>
    <s v="2027Q3"/>
    <n v="31"/>
    <x v="0"/>
    <n v="210"/>
  </r>
  <r>
    <n v="48325"/>
    <d v="2027-08-04T01:24:00"/>
    <x v="1"/>
    <s v="Team E"/>
    <s v="Finance"/>
    <n v="3319.53"/>
    <n v="1925.51"/>
    <n v="5.7"/>
    <n v="91"/>
    <n v="66152"/>
    <s v="Cancelled"/>
    <n v="0"/>
    <n v="0"/>
    <n v="3319.53"/>
    <n v="1394.02"/>
    <x v="47320"/>
    <s v="2027-08"/>
    <s v="2027Q3"/>
    <n v="31"/>
    <x v="0"/>
    <n v="15.96"/>
  </r>
  <r>
    <n v="48326"/>
    <d v="2027-08-04T02:15:00"/>
    <x v="3"/>
    <s v="Team D"/>
    <s v="Sales"/>
    <n v="2479.6"/>
    <n v="1038.0999999999999"/>
    <n v="1.41"/>
    <n v="139"/>
    <n v="61017"/>
    <s v="Completed"/>
    <n v="0"/>
    <n v="0"/>
    <n v="2479.6"/>
    <n v="1441.5"/>
    <x v="47321"/>
    <s v="2027-08"/>
    <s v="2027Q3"/>
    <n v="31"/>
    <x v="0"/>
    <n v="98.58"/>
  </r>
  <r>
    <n v="48327"/>
    <d v="2027-08-04T03:06:00"/>
    <x v="1"/>
    <s v="Team B"/>
    <s v="HR"/>
    <n v="2029.11"/>
    <n v="1414.71"/>
    <n v="2.15"/>
    <n v="25"/>
    <n v="42033"/>
    <s v="Completed"/>
    <n v="0"/>
    <n v="0"/>
    <n v="2029.11"/>
    <n v="614.39999999999895"/>
    <x v="47322"/>
    <s v="2027-08"/>
    <s v="2027Q3"/>
    <n v="31"/>
    <x v="0"/>
    <n v="11.63"/>
  </r>
  <r>
    <n v="48328"/>
    <d v="2027-08-04T03:57:00"/>
    <x v="2"/>
    <s v="Team D"/>
    <s v="Finance"/>
    <n v="3120.44"/>
    <n v="2477.5500000000002"/>
    <n v="8.7200000000000006"/>
    <n v="50"/>
    <n v="52674"/>
    <s v="Completed"/>
    <n v="0"/>
    <n v="0"/>
    <n v="3120.44"/>
    <n v="642.88999999999896"/>
    <x v="47323"/>
    <s v="2027-08"/>
    <s v="2027Q3"/>
    <n v="31"/>
    <x v="0"/>
    <n v="5.73"/>
  </r>
  <r>
    <n v="48329"/>
    <d v="2027-08-04T04:48:00"/>
    <x v="4"/>
    <s v="Team E"/>
    <s v="HR"/>
    <n v="4021.66"/>
    <n v="2438.27"/>
    <n v="4.01"/>
    <n v="108"/>
    <n v="77717"/>
    <s v="Completed"/>
    <n v="0"/>
    <n v="0"/>
    <n v="4021.66"/>
    <n v="1583.3899999999901"/>
    <x v="47324"/>
    <s v="2027-08"/>
    <s v="2027Q3"/>
    <n v="31"/>
    <x v="0"/>
    <n v="26.93"/>
  </r>
  <r>
    <n v="48330"/>
    <d v="2027-08-04T05:39:00"/>
    <x v="3"/>
    <s v="Team A"/>
    <s v="Sales"/>
    <n v="2432.7800000000002"/>
    <n v="1235.6300000000001"/>
    <n v="10.29"/>
    <n v="25"/>
    <n v="49228"/>
    <s v="Completed"/>
    <n v="0"/>
    <n v="0"/>
    <n v="2432.7800000000002"/>
    <n v="1197.1500000000001"/>
    <x v="47325"/>
    <s v="2027-08"/>
    <s v="2027Q3"/>
    <n v="31"/>
    <x v="0"/>
    <n v="2.4300000000000002"/>
  </r>
  <r>
    <n v="48331"/>
    <d v="2027-08-04T06:30:00"/>
    <x v="1"/>
    <s v="Team A"/>
    <s v="Sales"/>
    <n v="4182.1499999999996"/>
    <n v="1130.9000000000001"/>
    <n v="15.6"/>
    <n v="154"/>
    <n v="13578"/>
    <s v="Delayed"/>
    <n v="0"/>
    <n v="0"/>
    <n v="4182.1499999999996"/>
    <n v="3051.24999999999"/>
    <x v="47326"/>
    <s v="2027-08"/>
    <s v="2027Q3"/>
    <n v="31"/>
    <x v="1"/>
    <n v="9.8699999999999992"/>
  </r>
  <r>
    <n v="48332"/>
    <d v="2027-08-04T07:21:00"/>
    <x v="1"/>
    <s v="Team D"/>
    <s v="Finance"/>
    <n v="3213.71"/>
    <n v="457.82"/>
    <n v="2.27"/>
    <n v="28"/>
    <n v="97372"/>
    <s v="Delayed"/>
    <n v="0"/>
    <n v="0"/>
    <n v="3213.71"/>
    <n v="2755.89"/>
    <x v="47327"/>
    <s v="2027-08"/>
    <s v="2027Q3"/>
    <n v="31"/>
    <x v="1"/>
    <n v="12.33"/>
  </r>
  <r>
    <n v="48333"/>
    <d v="2027-08-04T08:12:00"/>
    <x v="0"/>
    <s v="Team A"/>
    <s v="Logistics"/>
    <n v="3137.98"/>
    <n v="2686.93"/>
    <n v="0.42"/>
    <n v="74"/>
    <n v="34248"/>
    <s v="Pending"/>
    <n v="0"/>
    <n v="0"/>
    <n v="3137.98"/>
    <n v="451.05"/>
    <x v="47328"/>
    <s v="2027-08"/>
    <s v="2027Q3"/>
    <n v="31"/>
    <x v="0"/>
    <n v="176.19"/>
  </r>
  <r>
    <n v="48334"/>
    <d v="2027-08-04T09:03:00"/>
    <x v="2"/>
    <s v="Team B"/>
    <s v="Operations"/>
    <n v="2995.59"/>
    <n v="1918.61"/>
    <n v="2.94"/>
    <n v="100"/>
    <n v="53734"/>
    <s v="Completed"/>
    <n v="0"/>
    <n v="0"/>
    <n v="2995.59"/>
    <n v="1076.98"/>
    <x v="47329"/>
    <s v="2027-08"/>
    <s v="2027Q3"/>
    <n v="31"/>
    <x v="0"/>
    <n v="34.01"/>
  </r>
  <r>
    <n v="48335"/>
    <d v="2027-08-04T09:54:00"/>
    <x v="0"/>
    <s v="Team D"/>
    <s v="HR"/>
    <n v="2374.64"/>
    <n v="1970.64"/>
    <n v="3.43"/>
    <n v="176"/>
    <n v="18563"/>
    <s v="Completed"/>
    <n v="1"/>
    <n v="0"/>
    <n v="2374.64"/>
    <n v="403.99999999999898"/>
    <x v="47330"/>
    <s v="2027-08"/>
    <s v="2027Q3"/>
    <n v="31"/>
    <x v="0"/>
    <n v="51.31"/>
  </r>
  <r>
    <n v="48336"/>
    <d v="2027-08-04T10:45:00"/>
    <x v="4"/>
    <s v="Team C"/>
    <s v="Operations"/>
    <n v="2531.25"/>
    <n v="2041.44"/>
    <n v="0.92"/>
    <n v="22"/>
    <n v="75808"/>
    <s v="Completed"/>
    <n v="0"/>
    <n v="0"/>
    <n v="2531.25"/>
    <n v="489.80999999999898"/>
    <x v="47331"/>
    <s v="2027-08"/>
    <s v="2027Q3"/>
    <n v="31"/>
    <x v="0"/>
    <n v="23.91"/>
  </r>
  <r>
    <n v="48337"/>
    <d v="2027-08-04T11:36:00"/>
    <x v="1"/>
    <s v="Team A"/>
    <s v="Operations"/>
    <n v="2588.5300000000002"/>
    <n v="1716.59"/>
    <n v="2.74"/>
    <n v="64"/>
    <n v="56596"/>
    <s v="Completed"/>
    <n v="0"/>
    <n v="0"/>
    <n v="2588.5300000000002"/>
    <n v="871.94"/>
    <x v="47332"/>
    <s v="2027-08"/>
    <s v="2027Q3"/>
    <n v="31"/>
    <x v="0"/>
    <n v="23.36"/>
  </r>
  <r>
    <n v="48338"/>
    <d v="2027-08-04T12:27:00"/>
    <x v="1"/>
    <s v="Team A"/>
    <s v="Sales"/>
    <n v="4970.32"/>
    <n v="1615.35"/>
    <n v="3.93"/>
    <n v="46"/>
    <n v="77208"/>
    <s v="Completed"/>
    <n v="0"/>
    <n v="0"/>
    <n v="4970.32"/>
    <n v="3354.97"/>
    <x v="47333"/>
    <s v="2027-08"/>
    <s v="2027Q3"/>
    <n v="31"/>
    <x v="0"/>
    <n v="11.7"/>
  </r>
  <r>
    <n v="48339"/>
    <d v="2027-08-04T13:18:00"/>
    <x v="3"/>
    <s v="Team C"/>
    <s v="Sales"/>
    <n v="2061.5100000000002"/>
    <n v="1282.2"/>
    <n v="3.62"/>
    <n v="8"/>
    <n v="29065"/>
    <s v="Completed"/>
    <n v="0"/>
    <n v="0"/>
    <n v="2061.5100000000002"/>
    <n v="779.31"/>
    <x v="47334"/>
    <s v="2027-08"/>
    <s v="2027Q3"/>
    <n v="31"/>
    <x v="0"/>
    <n v="2.21"/>
  </r>
  <r>
    <n v="48340"/>
    <d v="2027-08-04T14:09:00"/>
    <x v="4"/>
    <s v="Team B"/>
    <s v="Sales"/>
    <n v="3229.07"/>
    <n v="1551.65"/>
    <n v="2.77"/>
    <n v="140"/>
    <n v="29677"/>
    <s v="Cancelled"/>
    <n v="0"/>
    <n v="0"/>
    <n v="3229.07"/>
    <n v="1677.42"/>
    <x v="47335"/>
    <s v="2027-08"/>
    <s v="2027Q3"/>
    <n v="31"/>
    <x v="0"/>
    <n v="50.54"/>
  </r>
  <r>
    <n v="48341"/>
    <d v="2027-08-04T15:00:00"/>
    <x v="2"/>
    <s v="Team D"/>
    <s v="HR"/>
    <n v="3888.04"/>
    <n v="2199.37"/>
    <n v="4.3"/>
    <n v="115"/>
    <n v="53409"/>
    <s v="Completed"/>
    <n v="1"/>
    <n v="0"/>
    <n v="3888.04"/>
    <n v="1688.67"/>
    <x v="47336"/>
    <s v="2027-08"/>
    <s v="2027Q3"/>
    <n v="31"/>
    <x v="0"/>
    <n v="26.74"/>
  </r>
  <r>
    <n v="48342"/>
    <d v="2027-08-04T15:51:00"/>
    <x v="3"/>
    <s v="Team D"/>
    <s v="Operations"/>
    <n v="2549.13"/>
    <n v="1849.71"/>
    <n v="12.11"/>
    <n v="35"/>
    <n v="90695"/>
    <s v="Cancelled"/>
    <n v="0"/>
    <n v="0"/>
    <n v="2549.13"/>
    <n v="699.42"/>
    <x v="47337"/>
    <s v="2027-08"/>
    <s v="2027Q3"/>
    <n v="31"/>
    <x v="0"/>
    <n v="2.89"/>
  </r>
  <r>
    <n v="48343"/>
    <d v="2027-08-04T16:42:00"/>
    <x v="4"/>
    <s v="Team B"/>
    <s v="Operations"/>
    <n v="15179.22"/>
    <n v="2024.27"/>
    <n v="1.31"/>
    <n v="25"/>
    <n v="30760"/>
    <s v="Completed"/>
    <n v="0"/>
    <n v="1"/>
    <n v="5415.6049999999996"/>
    <n v="3391.335"/>
    <x v="47338"/>
    <s v="2027-08"/>
    <s v="2027Q3"/>
    <n v="31"/>
    <x v="0"/>
    <n v="19.079999999999998"/>
  </r>
  <r>
    <n v="48344"/>
    <d v="2027-08-04T17:33:00"/>
    <x v="4"/>
    <s v="Team D"/>
    <s v="Sales"/>
    <n v="4804.79"/>
    <n v="2988.01"/>
    <n v="7.3"/>
    <n v="16"/>
    <n v="70656"/>
    <s v="Completed"/>
    <n v="0"/>
    <n v="0"/>
    <n v="4804.79"/>
    <n v="1816.77999999999"/>
    <x v="47339"/>
    <s v="2027-08"/>
    <s v="2027Q3"/>
    <n v="31"/>
    <x v="0"/>
    <n v="2.19"/>
  </r>
  <r>
    <n v="48345"/>
    <d v="2027-08-04T18:24:00"/>
    <x v="4"/>
    <s v="Team A"/>
    <s v="Logistics"/>
    <n v="2897.42"/>
    <n v="2031.83"/>
    <n v="13.27"/>
    <n v="45"/>
    <n v="37258"/>
    <s v="Completed"/>
    <n v="0"/>
    <n v="0"/>
    <n v="2897.42"/>
    <n v="865.59"/>
    <x v="47340"/>
    <s v="2027-08"/>
    <s v="2027Q3"/>
    <n v="31"/>
    <x v="0"/>
    <n v="3.39"/>
  </r>
  <r>
    <n v="48346"/>
    <d v="2027-08-04T19:15:00"/>
    <x v="2"/>
    <s v="Team B"/>
    <s v="Sales"/>
    <n v="3421.78"/>
    <n v="1904.28"/>
    <n v="12.8"/>
    <n v="11"/>
    <n v="51375"/>
    <s v="Completed"/>
    <n v="1"/>
    <n v="0"/>
    <n v="3421.78"/>
    <n v="1517.5"/>
    <x v="47341"/>
    <s v="2027-08"/>
    <s v="2027Q3"/>
    <n v="31"/>
    <x v="0"/>
    <n v="0.86"/>
  </r>
  <r>
    <n v="48347"/>
    <d v="2027-08-04T20:06:00"/>
    <x v="0"/>
    <s v="Team A"/>
    <s v="Sales"/>
    <n v="2661.75"/>
    <n v="2147.0100000000002"/>
    <n v="1.3"/>
    <n v="134"/>
    <n v="55932"/>
    <s v="Pending"/>
    <n v="0"/>
    <n v="0"/>
    <n v="2661.75"/>
    <n v="514.73999999999899"/>
    <x v="47342"/>
    <s v="2027-08"/>
    <s v="2027Q3"/>
    <n v="31"/>
    <x v="0"/>
    <n v="103.08"/>
  </r>
  <r>
    <n v="48348"/>
    <d v="2027-08-04T20:57:00"/>
    <x v="4"/>
    <s v="Team A"/>
    <s v="Finance"/>
    <n v="4457.9799999999996"/>
    <n v="1905.05"/>
    <n v="5.13"/>
    <n v="56"/>
    <n v="69384"/>
    <s v="Completed"/>
    <n v="0"/>
    <n v="0"/>
    <n v="4457.9799999999996"/>
    <n v="2552.9299999999898"/>
    <x v="47343"/>
    <s v="2027-08"/>
    <s v="2027Q3"/>
    <n v="31"/>
    <x v="0"/>
    <n v="10.92"/>
  </r>
  <r>
    <n v="48349"/>
    <d v="2027-08-04T21:48:00"/>
    <x v="1"/>
    <s v="Team A"/>
    <s v="Sales"/>
    <n v="4615.32"/>
    <n v="1984.61"/>
    <n v="16.829999999999998"/>
    <n v="5"/>
    <n v="93157"/>
    <s v="Delayed"/>
    <n v="0"/>
    <n v="0"/>
    <n v="4615.32"/>
    <n v="2630.71"/>
    <x v="47344"/>
    <s v="2027-08"/>
    <s v="2027Q3"/>
    <n v="31"/>
    <x v="1"/>
    <n v="0.3"/>
  </r>
  <r>
    <n v="48350"/>
    <d v="2027-08-04T22:39:00"/>
    <x v="1"/>
    <s v="Team C"/>
    <s v="HR"/>
    <n v="1966.9"/>
    <n v="1065.5999999999999"/>
    <n v="4.1900000000000004"/>
    <n v="11"/>
    <n v="63379"/>
    <s v="Pending"/>
    <n v="0"/>
    <n v="0"/>
    <n v="1966.9"/>
    <n v="901.3"/>
    <x v="47345"/>
    <s v="2027-08"/>
    <s v="2027Q3"/>
    <n v="31"/>
    <x v="0"/>
    <n v="2.63"/>
  </r>
  <r>
    <n v="48351"/>
    <d v="2027-08-04T23:30:00"/>
    <x v="4"/>
    <s v="Team B"/>
    <s v="Operations"/>
    <n v="3201.96"/>
    <n v="1718.75"/>
    <n v="1.65"/>
    <n v="23"/>
    <n v="70360"/>
    <s v="Completed"/>
    <n v="0"/>
    <n v="0"/>
    <n v="3201.96"/>
    <n v="1483.21"/>
    <x v="47346"/>
    <s v="2027-08"/>
    <s v="2027Q3"/>
    <n v="31"/>
    <x v="0"/>
    <n v="13.94"/>
  </r>
  <r>
    <n v="48352"/>
    <d v="2027-08-05T00:21:00"/>
    <x v="4"/>
    <s v="Team A"/>
    <s v="Sales"/>
    <n v="2612.4499999999998"/>
    <n v="1553.41"/>
    <n v="2.42"/>
    <n v="98"/>
    <n v="45902"/>
    <s v="Delayed"/>
    <n v="0"/>
    <n v="0"/>
    <n v="2612.4499999999998"/>
    <n v="1059.03999999999"/>
    <x v="47347"/>
    <s v="2027-08"/>
    <s v="2027Q3"/>
    <n v="31"/>
    <x v="1"/>
    <n v="40.5"/>
  </r>
  <r>
    <n v="48353"/>
    <d v="2027-08-05T01:12:00"/>
    <x v="3"/>
    <s v="Team B"/>
    <s v="Logistics"/>
    <n v="4301.4799999999996"/>
    <n v="1958.58"/>
    <n v="6.5"/>
    <n v="145"/>
    <n v="82619"/>
    <s v="Completed"/>
    <n v="0"/>
    <n v="0"/>
    <n v="4301.4799999999996"/>
    <n v="2342.8999999999901"/>
    <x v="47348"/>
    <s v="2027-08"/>
    <s v="2027Q3"/>
    <n v="31"/>
    <x v="0"/>
    <n v="22.31"/>
  </r>
  <r>
    <n v="48354"/>
    <d v="2027-08-05T02:03:00"/>
    <x v="4"/>
    <s v="Team E"/>
    <s v="Operations"/>
    <n v="4476.96"/>
    <n v="2073.0300000000002"/>
    <n v="2.1"/>
    <n v="132"/>
    <n v="84931"/>
    <s v="Completed"/>
    <n v="0"/>
    <n v="0"/>
    <n v="4476.96"/>
    <n v="2403.9299999999998"/>
    <x v="47349"/>
    <s v="2027-08"/>
    <s v="2027Q3"/>
    <n v="31"/>
    <x v="0"/>
    <n v="62.86"/>
  </r>
  <r>
    <n v="48355"/>
    <d v="2027-08-05T02:54:00"/>
    <x v="4"/>
    <s v="Team A"/>
    <s v="Operations"/>
    <n v="3061.14"/>
    <n v="2281.33"/>
    <n v="2.84"/>
    <n v="75"/>
    <n v="29459"/>
    <s v="Cancelled"/>
    <n v="1"/>
    <n v="0"/>
    <n v="3061.14"/>
    <n v="779.81"/>
    <x v="47350"/>
    <s v="2027-08"/>
    <s v="2027Q3"/>
    <n v="31"/>
    <x v="0"/>
    <n v="26.41"/>
  </r>
  <r>
    <n v="48356"/>
    <d v="2027-08-05T03:45:00"/>
    <x v="0"/>
    <s v="Team D"/>
    <s v="Logistics"/>
    <n v="3401.53"/>
    <n v="2063.04"/>
    <n v="1.01"/>
    <n v="41"/>
    <n v="37672"/>
    <s v="Pending"/>
    <n v="0"/>
    <n v="0"/>
    <n v="3401.53"/>
    <n v="1338.49"/>
    <x v="47351"/>
    <s v="2027-08"/>
    <s v="2027Q3"/>
    <n v="31"/>
    <x v="0"/>
    <n v="40.590000000000003"/>
  </r>
  <r>
    <n v="48357"/>
    <d v="2027-08-05T04:36:00"/>
    <x v="1"/>
    <s v="Team E"/>
    <s v="Finance"/>
    <n v="3655.39"/>
    <n v="1883.91"/>
    <n v="0.25"/>
    <n v="179"/>
    <n v="43290"/>
    <s v="Completed"/>
    <n v="0"/>
    <n v="0"/>
    <n v="3655.39"/>
    <n v="1771.47999999999"/>
    <x v="47352"/>
    <s v="2027-08"/>
    <s v="2027Q3"/>
    <n v="31"/>
    <x v="0"/>
    <n v="716"/>
  </r>
  <r>
    <n v="48358"/>
    <d v="2027-08-05T05:27:00"/>
    <x v="1"/>
    <s v="Team D"/>
    <s v="Logistics"/>
    <n v="2385.36"/>
    <n v="1765.25"/>
    <n v="0.69"/>
    <n v="189"/>
    <n v="23611"/>
    <s v="Completed"/>
    <n v="0"/>
    <n v="0"/>
    <n v="2385.36"/>
    <n v="620.11"/>
    <x v="47353"/>
    <s v="2027-08"/>
    <s v="2027Q3"/>
    <n v="31"/>
    <x v="0"/>
    <n v="273.91000000000003"/>
  </r>
  <r>
    <n v="48359"/>
    <d v="2027-08-05T06:18:00"/>
    <x v="2"/>
    <s v="Team E"/>
    <s v="HR"/>
    <n v="4470.4799999999996"/>
    <n v="2235.33"/>
    <n v="11.81"/>
    <n v="136"/>
    <n v="37644"/>
    <s v="Delayed"/>
    <n v="0"/>
    <n v="0"/>
    <n v="4470.4799999999996"/>
    <n v="2235.1499999999901"/>
    <x v="47354"/>
    <s v="2027-08"/>
    <s v="2027Q3"/>
    <n v="31"/>
    <x v="1"/>
    <n v="11.52"/>
  </r>
  <r>
    <n v="48360"/>
    <d v="2027-08-05T07:09:00"/>
    <x v="2"/>
    <s v="Unassigned"/>
    <s v="Logistics"/>
    <n v="3023.4"/>
    <n v="1988.96"/>
    <n v="2.66"/>
    <n v="172"/>
    <n v="77735"/>
    <s v="Completed"/>
    <n v="0"/>
    <n v="0"/>
    <n v="3023.4"/>
    <n v="1034.44"/>
    <x v="47355"/>
    <s v="2027-08"/>
    <s v="2027Q3"/>
    <n v="31"/>
    <x v="0"/>
    <n v="64.66"/>
  </r>
  <r>
    <n v="48361"/>
    <d v="2027-08-05T08:00:00"/>
    <x v="2"/>
    <s v="Team C"/>
    <s v="Finance"/>
    <n v="5038.75"/>
    <n v="1717.81"/>
    <n v="6.86"/>
    <n v="74"/>
    <n v="71859"/>
    <s v="Delayed"/>
    <n v="0"/>
    <n v="0"/>
    <n v="5038.75"/>
    <n v="3320.94"/>
    <x v="47356"/>
    <s v="2027-08"/>
    <s v="2027Q3"/>
    <n v="31"/>
    <x v="1"/>
    <n v="10.79"/>
  </r>
  <r>
    <n v="48362"/>
    <d v="2027-08-05T08:51:00"/>
    <x v="3"/>
    <s v="Team E"/>
    <s v="Sales"/>
    <n v="2279.83"/>
    <n v="1872.33"/>
    <n v="8.8699999999999992"/>
    <n v="46"/>
    <n v="12210"/>
    <s v="Completed"/>
    <n v="0"/>
    <n v="0"/>
    <n v="2279.83"/>
    <n v="407.5"/>
    <x v="47357"/>
    <s v="2027-08"/>
    <s v="2027Q3"/>
    <n v="31"/>
    <x v="0"/>
    <n v="5.19"/>
  </r>
  <r>
    <n v="48363"/>
    <d v="2027-08-05T09:42:00"/>
    <x v="3"/>
    <s v="Team E"/>
    <s v="Sales"/>
    <n v="3633.99"/>
    <n v="2187.12"/>
    <n v="1.06"/>
    <n v="167"/>
    <n v="51438"/>
    <s v="Completed"/>
    <n v="1"/>
    <n v="0"/>
    <n v="3633.99"/>
    <n v="1446.87"/>
    <x v="47358"/>
    <s v="2027-08"/>
    <s v="2027Q3"/>
    <n v="31"/>
    <x v="0"/>
    <n v="157.55000000000001"/>
  </r>
  <r>
    <n v="48364"/>
    <d v="2027-08-05T10:33:00"/>
    <x v="3"/>
    <s v="Team B"/>
    <s v="Operations"/>
    <n v="2779.92"/>
    <n v="1530.76"/>
    <n v="0.56999999999999995"/>
    <n v="170"/>
    <n v="94966"/>
    <s v="Cancelled"/>
    <n v="0"/>
    <n v="0"/>
    <n v="2779.92"/>
    <n v="1249.1600000000001"/>
    <x v="47359"/>
    <s v="2027-08"/>
    <s v="2027Q3"/>
    <n v="31"/>
    <x v="0"/>
    <n v="298.25"/>
  </r>
  <r>
    <n v="48365"/>
    <d v="2027-08-05T11:24:00"/>
    <x v="2"/>
    <s v="Team C"/>
    <s v="Sales"/>
    <n v="2841.09"/>
    <n v="2332.88"/>
    <n v="2.91"/>
    <n v="194"/>
    <n v="77304"/>
    <s v="Escalated"/>
    <n v="0"/>
    <n v="0"/>
    <n v="2841.09"/>
    <n v="508.21"/>
    <x v="47360"/>
    <s v="2027-08"/>
    <s v="2027Q3"/>
    <n v="31"/>
    <x v="0"/>
    <n v="66.67"/>
  </r>
  <r>
    <n v="48366"/>
    <d v="2027-08-05T12:15:00"/>
    <x v="4"/>
    <s v="Team B"/>
    <s v="Sales"/>
    <n v="2512.12"/>
    <n v="1812.61"/>
    <n v="12.32"/>
    <n v="95"/>
    <n v="55964"/>
    <s v="Completed"/>
    <n v="0"/>
    <n v="0"/>
    <n v="2512.12"/>
    <n v="699.51"/>
    <x v="47361"/>
    <s v="2027-08"/>
    <s v="2027Q3"/>
    <n v="31"/>
    <x v="0"/>
    <n v="7.71"/>
  </r>
  <r>
    <n v="48367"/>
    <d v="2027-08-05T13:06:00"/>
    <x v="4"/>
    <s v="Team D"/>
    <s v="Logistics"/>
    <n v="4023.95"/>
    <n v="1777.61"/>
    <n v="0.94"/>
    <n v="154"/>
    <n v="88269"/>
    <s v="Completed"/>
    <n v="1"/>
    <n v="0"/>
    <n v="4023.95"/>
    <n v="2246.34"/>
    <x v="47362"/>
    <s v="2027-08"/>
    <s v="2027Q3"/>
    <n v="31"/>
    <x v="0"/>
    <n v="163.83000000000001"/>
  </r>
  <r>
    <n v="48368"/>
    <d v="2027-08-05T13:57:00"/>
    <x v="1"/>
    <s v="Team C"/>
    <s v="Operations"/>
    <n v="5178.3900000000003"/>
    <n v="1988.38"/>
    <n v="1.0900000000000001"/>
    <n v="146"/>
    <n v="54829"/>
    <s v="Completed"/>
    <n v="0"/>
    <n v="0"/>
    <n v="5178.3900000000003"/>
    <n v="3190.01"/>
    <x v="47363"/>
    <s v="2027-08"/>
    <s v="2027Q3"/>
    <n v="31"/>
    <x v="0"/>
    <n v="133.94"/>
  </r>
  <r>
    <n v="48369"/>
    <d v="2027-08-05T14:48:00"/>
    <x v="0"/>
    <s v="Team B"/>
    <s v="Operations"/>
    <n v="2566.87"/>
    <n v="831.99"/>
    <n v="6.67"/>
    <n v="25"/>
    <n v="10305"/>
    <s v="Completed"/>
    <n v="0"/>
    <n v="0"/>
    <n v="2566.87"/>
    <n v="1734.8799999999901"/>
    <x v="47364"/>
    <s v="2027-08"/>
    <s v="2027Q3"/>
    <n v="31"/>
    <x v="0"/>
    <n v="3.75"/>
  </r>
  <r>
    <n v="48370"/>
    <d v="2027-08-05T15:39:00"/>
    <x v="0"/>
    <s v="Team A"/>
    <s v="Logistics"/>
    <n v="3340.08"/>
    <n v="1113.8900000000001"/>
    <n v="6.63"/>
    <n v="111"/>
    <n v="96390"/>
    <s v="Completed"/>
    <n v="0"/>
    <n v="0"/>
    <n v="3340.08"/>
    <n v="2226.1899999999901"/>
    <x v="47365"/>
    <s v="2027-08"/>
    <s v="2027Q3"/>
    <n v="31"/>
    <x v="0"/>
    <n v="16.739999999999998"/>
  </r>
  <r>
    <n v="48371"/>
    <d v="2027-08-05T16:30:00"/>
    <x v="0"/>
    <s v="Team D"/>
    <s v="HR"/>
    <n v="3416.34"/>
    <n v="1910.7"/>
    <n v="1.45"/>
    <n v="19"/>
    <n v="38646"/>
    <s v="Pending"/>
    <n v="0"/>
    <n v="0"/>
    <n v="3416.34"/>
    <n v="1505.64"/>
    <x v="47366"/>
    <s v="2027-08"/>
    <s v="2027Q3"/>
    <n v="31"/>
    <x v="0"/>
    <n v="13.1"/>
  </r>
  <r>
    <n v="48372"/>
    <d v="2027-08-05T17:21:00"/>
    <x v="0"/>
    <s v="Team C"/>
    <s v="HR"/>
    <n v="3029.94"/>
    <n v="2071.04"/>
    <n v="1.78"/>
    <n v="119"/>
    <n v="31323"/>
    <s v="Completed"/>
    <n v="0"/>
    <n v="0"/>
    <n v="3029.94"/>
    <n v="958.9"/>
    <x v="47367"/>
    <s v="2027-08"/>
    <s v="2027Q3"/>
    <n v="31"/>
    <x v="0"/>
    <n v="66.849999999999994"/>
  </r>
  <r>
    <n v="48373"/>
    <d v="2027-08-05T18:12:00"/>
    <x v="4"/>
    <s v="Team A"/>
    <s v="HR"/>
    <n v="3149.44"/>
    <n v="1888.26"/>
    <n v="4.5"/>
    <n v="191"/>
    <n v="78806"/>
    <s v="Completed"/>
    <n v="0"/>
    <n v="0"/>
    <n v="3149.44"/>
    <n v="1261.18"/>
    <x v="47368"/>
    <s v="2027-08"/>
    <s v="2027Q3"/>
    <n v="31"/>
    <x v="0"/>
    <n v="42.44"/>
  </r>
  <r>
    <n v="48374"/>
    <d v="2027-08-05T19:03:00"/>
    <x v="4"/>
    <s v="Team E"/>
    <s v="Logistics"/>
    <n v="2716.43"/>
    <n v="1556.85"/>
    <n v="0.98"/>
    <n v="189"/>
    <n v="34760"/>
    <s v="Pending"/>
    <n v="0"/>
    <n v="0"/>
    <n v="2716.43"/>
    <n v="1159.58"/>
    <x v="47369"/>
    <s v="2027-08"/>
    <s v="2027Q3"/>
    <n v="31"/>
    <x v="0"/>
    <n v="192.86"/>
  </r>
  <r>
    <n v="48375"/>
    <d v="2027-08-05T19:54:00"/>
    <x v="3"/>
    <s v="Team A"/>
    <s v="Sales"/>
    <n v="2779.35"/>
    <n v="1679.55"/>
    <n v="5.08"/>
    <n v="188"/>
    <n v="85915"/>
    <s v="Completed"/>
    <n v="0"/>
    <n v="0"/>
    <n v="2779.35"/>
    <n v="1099.8"/>
    <x v="47370"/>
    <s v="2027-08"/>
    <s v="2027Q3"/>
    <n v="31"/>
    <x v="0"/>
    <n v="37.01"/>
  </r>
  <r>
    <n v="48376"/>
    <d v="2027-08-05T20:45:00"/>
    <x v="4"/>
    <s v="Team E"/>
    <s v="Finance"/>
    <n v="2960.77"/>
    <n v="2286.94"/>
    <n v="3.13"/>
    <n v="49"/>
    <n v="10719"/>
    <s v="Completed"/>
    <n v="0"/>
    <n v="0"/>
    <n v="2960.77"/>
    <n v="673.82999999999902"/>
    <x v="47371"/>
    <s v="2027-08"/>
    <s v="2027Q3"/>
    <n v="31"/>
    <x v="0"/>
    <n v="15.65"/>
  </r>
  <r>
    <n v="48377"/>
    <d v="2027-08-05T21:36:00"/>
    <x v="3"/>
    <s v="Team E"/>
    <s v="HR"/>
    <n v="3203.24"/>
    <n v="2487.35"/>
    <n v="2.92"/>
    <n v="45"/>
    <n v="24287"/>
    <s v="Completed"/>
    <n v="0"/>
    <n v="0"/>
    <n v="3203.24"/>
    <n v="715.88999999999896"/>
    <x v="47372"/>
    <s v="2027-08"/>
    <s v="2027Q3"/>
    <n v="31"/>
    <x v="0"/>
    <n v="15.41"/>
  </r>
  <r>
    <n v="48378"/>
    <d v="2027-08-05T22:27:00"/>
    <x v="4"/>
    <s v="Team E"/>
    <s v="Sales"/>
    <n v="5220.49"/>
    <n v="1960.63"/>
    <n v="5.43"/>
    <n v="64"/>
    <n v="79700"/>
    <s v="Completed"/>
    <n v="0"/>
    <n v="0"/>
    <n v="5220.49"/>
    <n v="3259.8599999999901"/>
    <x v="47373"/>
    <s v="2027-08"/>
    <s v="2027Q3"/>
    <n v="31"/>
    <x v="0"/>
    <n v="11.79"/>
  </r>
  <r>
    <n v="48379"/>
    <d v="2027-08-05T23:18:00"/>
    <x v="4"/>
    <s v="Team E"/>
    <s v="HR"/>
    <n v="2366.9499999999998"/>
    <n v="1953.09"/>
    <n v="0.48"/>
    <n v="118"/>
    <n v="58617"/>
    <s v="Completed"/>
    <n v="1"/>
    <n v="0"/>
    <n v="2366.9499999999998"/>
    <n v="413.85999999999899"/>
    <x v="47374"/>
    <s v="2027-08"/>
    <s v="2027Q3"/>
    <n v="31"/>
    <x v="0"/>
    <n v="245.83"/>
  </r>
  <r>
    <n v="48380"/>
    <d v="2027-08-06T00:09:00"/>
    <x v="1"/>
    <s v="Team D"/>
    <s v="Finance"/>
    <n v="1869.34"/>
    <n v="1926.26"/>
    <n v="0.73"/>
    <n v="198"/>
    <n v="46142"/>
    <s v="Completed"/>
    <n v="0"/>
    <n v="0"/>
    <n v="1869.34"/>
    <n v="-56.92"/>
    <x v="47375"/>
    <s v="2027-08"/>
    <s v="2027Q3"/>
    <n v="31"/>
    <x v="0"/>
    <n v="271.23"/>
  </r>
  <r>
    <n v="48381"/>
    <d v="2027-08-06T01:00:00"/>
    <x v="2"/>
    <s v="Team E"/>
    <s v="Sales"/>
    <n v="3332.77"/>
    <n v="1463.24"/>
    <n v="7.06"/>
    <n v="81"/>
    <n v="42527"/>
    <s v="Completed"/>
    <n v="0"/>
    <n v="0"/>
    <n v="3332.77"/>
    <n v="1869.53"/>
    <x v="47376"/>
    <s v="2027-08"/>
    <s v="2027Q3"/>
    <n v="31"/>
    <x v="0"/>
    <n v="11.47"/>
  </r>
  <r>
    <n v="48382"/>
    <d v="2027-08-06T01:51:00"/>
    <x v="3"/>
    <s v="Team E"/>
    <s v="HR"/>
    <n v="3794.87"/>
    <n v="1780.68"/>
    <n v="4.91"/>
    <n v="55"/>
    <n v="43798"/>
    <s v="Completed"/>
    <n v="0"/>
    <n v="0"/>
    <n v="3794.87"/>
    <n v="2014.1899999999901"/>
    <x v="47377"/>
    <s v="2027-08"/>
    <s v="2027Q3"/>
    <n v="31"/>
    <x v="0"/>
    <n v="11.2"/>
  </r>
  <r>
    <n v="48383"/>
    <d v="2027-08-06T02:42:00"/>
    <x v="4"/>
    <s v="Team E"/>
    <s v="Logistics"/>
    <n v="2707.76"/>
    <n v="1098.3900000000001"/>
    <n v="27.26"/>
    <n v="101"/>
    <n v="14210"/>
    <s v="Delayed"/>
    <n v="0"/>
    <n v="0"/>
    <n v="2707.76"/>
    <n v="1609.37"/>
    <x v="47378"/>
    <s v="2027-08"/>
    <s v="2027Q3"/>
    <n v="31"/>
    <x v="1"/>
    <n v="3.71"/>
  </r>
  <r>
    <n v="48384"/>
    <d v="2027-08-06T03:33:00"/>
    <x v="4"/>
    <s v="Team C"/>
    <s v="HR"/>
    <n v="4174.41"/>
    <n v="2356.65"/>
    <n v="13.29"/>
    <n v="112"/>
    <n v="30978"/>
    <s v="Cancelled"/>
    <n v="1"/>
    <n v="0"/>
    <n v="4174.41"/>
    <n v="1817.75999999999"/>
    <x v="47379"/>
    <s v="2027-08"/>
    <s v="2027Q3"/>
    <n v="31"/>
    <x v="0"/>
    <n v="8.43"/>
  </r>
  <r>
    <n v="48385"/>
    <d v="2027-08-06T04:24:00"/>
    <x v="2"/>
    <s v="Team B"/>
    <s v="Operations"/>
    <n v="4278.7700000000004"/>
    <n v="1958.96"/>
    <n v="6.16"/>
    <n v="193"/>
    <n v="53882"/>
    <s v="Delayed"/>
    <n v="0"/>
    <n v="0"/>
    <n v="4278.7700000000004"/>
    <n v="2319.81"/>
    <x v="47380"/>
    <s v="2027-08"/>
    <s v="2027Q3"/>
    <n v="31"/>
    <x v="1"/>
    <n v="31.33"/>
  </r>
  <r>
    <n v="48386"/>
    <d v="2027-08-06T05:15:00"/>
    <x v="4"/>
    <s v="Team A"/>
    <s v="Logistics"/>
    <n v="2640.75"/>
    <n v="2011.92"/>
    <n v="2.08"/>
    <n v="129"/>
    <n v="46157"/>
    <s v="Cancelled"/>
    <n v="0"/>
    <n v="0"/>
    <n v="2640.75"/>
    <n v="628.82999999999902"/>
    <x v="47381"/>
    <s v="2027-08"/>
    <s v="2027Q3"/>
    <n v="31"/>
    <x v="0"/>
    <n v="62.02"/>
  </r>
  <r>
    <n v="48387"/>
    <d v="2027-08-06T06:06:00"/>
    <x v="2"/>
    <s v="Team A"/>
    <s v="Logistics"/>
    <n v="2920.68"/>
    <n v="1772.8"/>
    <n v="7.57"/>
    <n v="158"/>
    <n v="59039"/>
    <s v="Completed"/>
    <n v="0"/>
    <n v="0"/>
    <n v="2920.68"/>
    <n v="1147.8799999999901"/>
    <x v="47382"/>
    <s v="2027-08"/>
    <s v="2027Q3"/>
    <n v="31"/>
    <x v="0"/>
    <n v="20.87"/>
  </r>
  <r>
    <n v="48388"/>
    <d v="2027-08-06T06:57:00"/>
    <x v="3"/>
    <s v="Team B"/>
    <s v="Finance"/>
    <n v="3136.12"/>
    <n v="2379.41"/>
    <n v="11.52"/>
    <n v="166"/>
    <n v="89320"/>
    <s v="Cancelled"/>
    <n v="0"/>
    <n v="0"/>
    <n v="3136.12"/>
    <n v="756.71"/>
    <x v="47383"/>
    <s v="2027-08"/>
    <s v="2027Q3"/>
    <n v="31"/>
    <x v="0"/>
    <n v="14.41"/>
  </r>
  <r>
    <n v="48389"/>
    <d v="2027-08-06T07:48:00"/>
    <x v="2"/>
    <s v="Team D"/>
    <s v="Sales"/>
    <n v="2790.07"/>
    <n v="2493.46"/>
    <n v="6.68"/>
    <n v="103"/>
    <n v="45834"/>
    <s v="Escalated"/>
    <n v="1"/>
    <n v="0"/>
    <n v="2790.07"/>
    <n v="296.61"/>
    <x v="47384"/>
    <s v="2027-08"/>
    <s v="2027Q3"/>
    <n v="31"/>
    <x v="0"/>
    <n v="15.42"/>
  </r>
  <r>
    <n v="48390"/>
    <d v="2027-08-06T08:39:00"/>
    <x v="3"/>
    <s v="Team E"/>
    <s v="Finance"/>
    <n v="3203.24"/>
    <n v="2401.33"/>
    <n v="1.89"/>
    <n v="17"/>
    <n v="48308"/>
    <s v="Cancelled"/>
    <n v="0"/>
    <n v="0"/>
    <n v="3203.24"/>
    <n v="801.90999999999894"/>
    <x v="47385"/>
    <s v="2027-08"/>
    <s v="2027Q3"/>
    <n v="31"/>
    <x v="0"/>
    <n v="8.99"/>
  </r>
  <r>
    <n v="48391"/>
    <d v="2027-08-06T09:30:00"/>
    <x v="0"/>
    <s v="Team C"/>
    <s v="Logistics"/>
    <n v="5129.3"/>
    <n v="1946.29"/>
    <n v="3.5"/>
    <n v="156"/>
    <n v="21645"/>
    <s v="Pending"/>
    <n v="0"/>
    <n v="0"/>
    <n v="5129.3"/>
    <n v="3183.01"/>
    <x v="47386"/>
    <s v="2027-08"/>
    <s v="2027Q3"/>
    <n v="31"/>
    <x v="0"/>
    <n v="44.57"/>
  </r>
  <r>
    <n v="48392"/>
    <d v="2027-08-06T10:21:00"/>
    <x v="0"/>
    <s v="Team A"/>
    <s v="Finance"/>
    <n v="2493.39"/>
    <n v="1315.92"/>
    <n v="1.47"/>
    <n v="118"/>
    <n v="37795"/>
    <s v="Cancelled"/>
    <n v="0"/>
    <n v="0"/>
    <n v="2493.39"/>
    <n v="1177.46999999999"/>
    <x v="47387"/>
    <s v="2027-08"/>
    <s v="2027Q3"/>
    <n v="31"/>
    <x v="0"/>
    <n v="80.27"/>
  </r>
  <r>
    <n v="48393"/>
    <d v="2027-08-06T11:12:00"/>
    <x v="2"/>
    <s v="Team B"/>
    <s v="Sales"/>
    <n v="3240.85"/>
    <n v="2968.35"/>
    <n v="7.9"/>
    <n v="7"/>
    <n v="48924"/>
    <s v="Completed"/>
    <n v="0"/>
    <n v="0"/>
    <n v="3240.85"/>
    <n v="272.5"/>
    <x v="47388"/>
    <s v="2027-08"/>
    <s v="2027Q3"/>
    <n v="31"/>
    <x v="0"/>
    <n v="0.89"/>
  </r>
  <r>
    <n v="48394"/>
    <d v="2027-08-06T12:03:00"/>
    <x v="2"/>
    <s v="Team E"/>
    <s v="Logistics"/>
    <n v="2728.93"/>
    <n v="1998.41"/>
    <n v="0.39"/>
    <n v="104"/>
    <n v="58805"/>
    <s v="Completed"/>
    <n v="1"/>
    <n v="0"/>
    <n v="2728.93"/>
    <n v="730.51999999999896"/>
    <x v="47389"/>
    <s v="2027-08"/>
    <s v="2027Q3"/>
    <n v="31"/>
    <x v="0"/>
    <n v="266.67"/>
  </r>
  <r>
    <n v="48395"/>
    <d v="2027-08-06T12:54:00"/>
    <x v="4"/>
    <s v="Team A"/>
    <s v="HR"/>
    <n v="2666.93"/>
    <n v="1896.05"/>
    <n v="11.26"/>
    <n v="49"/>
    <n v="87416"/>
    <s v="Cancelled"/>
    <n v="0"/>
    <n v="0"/>
    <n v="2666.93"/>
    <n v="770.87999999999897"/>
    <x v="47390"/>
    <s v="2027-08"/>
    <s v="2027Q3"/>
    <n v="31"/>
    <x v="0"/>
    <n v="4.3499999999999996"/>
  </r>
  <r>
    <n v="48396"/>
    <d v="2027-08-06T13:45:00"/>
    <x v="0"/>
    <s v="Team A"/>
    <s v="Finance"/>
    <n v="3202.42"/>
    <n v="1680.87"/>
    <n v="1.1299999999999999"/>
    <n v="54"/>
    <n v="52251"/>
    <s v="Cancelled"/>
    <n v="0"/>
    <n v="0"/>
    <n v="3202.42"/>
    <n v="1521.55"/>
    <x v="47391"/>
    <s v="2027-08"/>
    <s v="2027Q3"/>
    <n v="31"/>
    <x v="0"/>
    <n v="47.79"/>
  </r>
  <r>
    <n v="48397"/>
    <d v="2027-08-06T14:36:00"/>
    <x v="0"/>
    <s v="Team A"/>
    <s v="Logistics"/>
    <n v="4511.72"/>
    <n v="2049.36"/>
    <n v="1.81"/>
    <n v="64"/>
    <n v="92358"/>
    <s v="Completed"/>
    <n v="0"/>
    <n v="0"/>
    <n v="4511.72"/>
    <n v="2462.36"/>
    <x v="47392"/>
    <s v="2027-08"/>
    <s v="2027Q3"/>
    <n v="31"/>
    <x v="0"/>
    <n v="35.36"/>
  </r>
  <r>
    <n v="48398"/>
    <d v="2027-08-06T15:27:00"/>
    <x v="3"/>
    <s v="Team E"/>
    <s v="Logistics"/>
    <n v="2719.1"/>
    <n v="2131.84"/>
    <n v="2.08"/>
    <n v="75"/>
    <n v="12028"/>
    <s v="Completed"/>
    <n v="0"/>
    <n v="0"/>
    <n v="2719.1"/>
    <n v="587.25999999999897"/>
    <x v="47393"/>
    <s v="2027-08"/>
    <s v="2027Q3"/>
    <n v="31"/>
    <x v="0"/>
    <n v="36.06"/>
  </r>
  <r>
    <n v="48399"/>
    <d v="2027-08-06T16:18:00"/>
    <x v="4"/>
    <s v="Team D"/>
    <s v="HR"/>
    <n v="3598.43"/>
    <n v="1696.15"/>
    <n v="9.5500000000000007"/>
    <n v="89"/>
    <n v="45365"/>
    <s v="Completed"/>
    <n v="1"/>
    <n v="0"/>
    <n v="3598.43"/>
    <n v="1902.27999999999"/>
    <x v="47394"/>
    <s v="2027-08"/>
    <s v="2027Q3"/>
    <n v="31"/>
    <x v="0"/>
    <n v="9.32"/>
  </r>
  <r>
    <n v="48400"/>
    <d v="2027-08-06T17:09:00"/>
    <x v="1"/>
    <s v="Unassigned"/>
    <s v="Operations"/>
    <n v="3111.66"/>
    <n v="2018.32"/>
    <n v="17.079999999999998"/>
    <n v="12"/>
    <n v="27346"/>
    <s v="Completed"/>
    <n v="0"/>
    <n v="0"/>
    <n v="3111.66"/>
    <n v="1093.3399999999999"/>
    <x v="47395"/>
    <s v="2027-08"/>
    <s v="2027Q3"/>
    <n v="31"/>
    <x v="0"/>
    <n v="0.7"/>
  </r>
  <r>
    <n v="48401"/>
    <d v="2027-08-06T18:00:00"/>
    <x v="3"/>
    <s v="Team B"/>
    <s v="Finance"/>
    <n v="2918.61"/>
    <n v="2437.87"/>
    <n v="0.7"/>
    <n v="181"/>
    <n v="95721"/>
    <s v="Completed"/>
    <n v="0"/>
    <n v="0"/>
    <n v="2918.61"/>
    <n v="480.74"/>
    <x v="47396"/>
    <s v="2027-08"/>
    <s v="2027Q3"/>
    <n v="31"/>
    <x v="0"/>
    <n v="258.57"/>
  </r>
  <r>
    <n v="48402"/>
    <d v="2027-08-06T18:51:00"/>
    <x v="1"/>
    <s v="Team A"/>
    <s v="Sales"/>
    <n v="1709.94"/>
    <n v="1285.51"/>
    <n v="10.01"/>
    <n v="7"/>
    <n v="37970"/>
    <s v="Completed"/>
    <n v="1"/>
    <n v="0"/>
    <n v="1709.94"/>
    <n v="424.43"/>
    <x v="47397"/>
    <s v="2027-08"/>
    <s v="2027Q3"/>
    <n v="31"/>
    <x v="0"/>
    <n v="0.7"/>
  </r>
  <r>
    <n v="48403"/>
    <d v="2027-08-06T19:42:00"/>
    <x v="2"/>
    <s v="Team D"/>
    <s v="HR"/>
    <n v="3681.1"/>
    <n v="1637.48"/>
    <n v="7.67"/>
    <n v="126"/>
    <n v="24671"/>
    <s v="Completed"/>
    <n v="0"/>
    <n v="0"/>
    <n v="3681.1"/>
    <n v="2043.62"/>
    <x v="47398"/>
    <s v="2027-08"/>
    <s v="2027Q3"/>
    <n v="31"/>
    <x v="0"/>
    <n v="16.43"/>
  </r>
  <r>
    <n v="48404"/>
    <d v="2027-08-06T20:33:00"/>
    <x v="4"/>
    <s v="Team D"/>
    <s v="HR"/>
    <n v="2794.79"/>
    <n v="1600.17"/>
    <n v="4.9000000000000004"/>
    <n v="141"/>
    <n v="64995"/>
    <s v="Completed"/>
    <n v="0"/>
    <n v="0"/>
    <n v="2794.79"/>
    <n v="1194.6199999999999"/>
    <x v="47399"/>
    <s v="2027-08"/>
    <s v="2027Q3"/>
    <n v="31"/>
    <x v="0"/>
    <n v="28.78"/>
  </r>
  <r>
    <n v="48405"/>
    <d v="2027-08-06T21:24:00"/>
    <x v="4"/>
    <s v="Team E"/>
    <s v="Operations"/>
    <n v="3281.03"/>
    <n v="1659.81"/>
    <n v="0.11"/>
    <n v="91"/>
    <n v="27107"/>
    <s v="Completed"/>
    <n v="1"/>
    <n v="0"/>
    <n v="3281.03"/>
    <n v="1621.22"/>
    <x v="47400"/>
    <s v="2027-08"/>
    <s v="2027Q3"/>
    <n v="31"/>
    <x v="0"/>
    <n v="827.27"/>
  </r>
  <r>
    <n v="48406"/>
    <d v="2027-08-06T22:15:00"/>
    <x v="1"/>
    <s v="Team B"/>
    <s v="HR"/>
    <n v="2173.65"/>
    <n v="1202.74"/>
    <n v="3.01"/>
    <n v="142"/>
    <n v="22213"/>
    <s v="Completed"/>
    <n v="1"/>
    <n v="0"/>
    <n v="2173.65"/>
    <n v="970.91"/>
    <x v="47401"/>
    <s v="2027-08"/>
    <s v="2027Q3"/>
    <n v="31"/>
    <x v="0"/>
    <n v="47.18"/>
  </r>
  <r>
    <n v="48407"/>
    <d v="2027-08-06T23:06:00"/>
    <x v="3"/>
    <s v="Team A"/>
    <s v="Finance"/>
    <n v="2146.67"/>
    <n v="1106.1099999999999"/>
    <n v="5.36"/>
    <n v="149"/>
    <n v="28427"/>
    <s v="Completed"/>
    <n v="0"/>
    <n v="0"/>
    <n v="2146.67"/>
    <n v="1040.56"/>
    <x v="47402"/>
    <s v="2027-08"/>
    <s v="2027Q3"/>
    <n v="31"/>
    <x v="0"/>
    <n v="27.8"/>
  </r>
  <r>
    <n v="48408"/>
    <d v="2027-08-06T23:57:00"/>
    <x v="4"/>
    <s v="Team A"/>
    <s v="Sales"/>
    <n v="1727.75"/>
    <n v="1311.47"/>
    <n v="3.48"/>
    <n v="117"/>
    <n v="65905"/>
    <s v="Pending"/>
    <n v="0"/>
    <n v="0"/>
    <n v="1727.75"/>
    <n v="416.28"/>
    <x v="47403"/>
    <s v="2027-08"/>
    <s v="2027Q3"/>
    <n v="31"/>
    <x v="0"/>
    <n v="33.619999999999997"/>
  </r>
  <r>
    <n v="48409"/>
    <d v="2027-08-07T00:48:00"/>
    <x v="1"/>
    <s v="Team D"/>
    <s v="HR"/>
    <n v="3803.23"/>
    <n v="1848.5"/>
    <n v="13.38"/>
    <n v="23"/>
    <n v="27866"/>
    <s v="Delayed"/>
    <n v="0"/>
    <n v="0"/>
    <n v="3803.23"/>
    <n v="1954.73"/>
    <x v="47404"/>
    <s v="2027-08"/>
    <s v="2027Q3"/>
    <n v="31"/>
    <x v="1"/>
    <n v="1.72"/>
  </r>
  <r>
    <n v="48410"/>
    <d v="2027-08-07T01:39:00"/>
    <x v="3"/>
    <s v="Team C"/>
    <s v="Logistics"/>
    <n v="3203.24"/>
    <n v="2176.5300000000002"/>
    <n v="2.4"/>
    <n v="116"/>
    <n v="27493"/>
    <s v="Completed"/>
    <n v="1"/>
    <n v="0"/>
    <n v="3203.24"/>
    <n v="1026.70999999999"/>
    <x v="47405"/>
    <s v="2027-08"/>
    <s v="2027Q3"/>
    <n v="31"/>
    <x v="0"/>
    <n v="48.33"/>
  </r>
  <r>
    <n v="48411"/>
    <d v="2027-08-07T02:30:00"/>
    <x v="0"/>
    <s v="Team E"/>
    <s v="Logistics"/>
    <n v="3921.28"/>
    <n v="1810.66"/>
    <n v="0.42"/>
    <n v="155"/>
    <n v="93119"/>
    <s v="Completed"/>
    <n v="0"/>
    <n v="0"/>
    <n v="3921.28"/>
    <n v="2110.62"/>
    <x v="47406"/>
    <s v="2027-08"/>
    <s v="2027Q3"/>
    <n v="31"/>
    <x v="0"/>
    <n v="369.05"/>
  </r>
  <r>
    <n v="48412"/>
    <d v="2027-08-07T03:21:00"/>
    <x v="3"/>
    <s v="Unassigned"/>
    <s v="HR"/>
    <n v="2092.59"/>
    <n v="2292.4499999999998"/>
    <n v="0.89"/>
    <n v="180"/>
    <n v="10086"/>
    <s v="Cancelled"/>
    <n v="0"/>
    <n v="0"/>
    <n v="2092.59"/>
    <n v="-199.85999999999899"/>
    <x v="47407"/>
    <s v="2027-08"/>
    <s v="2027Q3"/>
    <n v="31"/>
    <x v="0"/>
    <n v="202.25"/>
  </r>
  <r>
    <n v="48413"/>
    <d v="2027-08-07T04:12:00"/>
    <x v="2"/>
    <s v="Team E"/>
    <s v="Sales"/>
    <n v="3099.64"/>
    <n v="2243.67"/>
    <n v="12.68"/>
    <n v="17"/>
    <n v="32296"/>
    <s v="Pending"/>
    <n v="0"/>
    <n v="0"/>
    <n v="3099.64"/>
    <n v="855.969999999999"/>
    <x v="47408"/>
    <s v="2027-08"/>
    <s v="2027Q3"/>
    <n v="31"/>
    <x v="0"/>
    <n v="1.34"/>
  </r>
  <r>
    <n v="48414"/>
    <d v="2027-08-07T05:03:00"/>
    <x v="4"/>
    <s v="Team D"/>
    <s v="Operations"/>
    <n v="3159.29"/>
    <n v="2654.75"/>
    <n v="0.3"/>
    <n v="8"/>
    <n v="88374"/>
    <s v="Completed"/>
    <n v="1"/>
    <n v="0"/>
    <n v="3159.29"/>
    <n v="504.539999999999"/>
    <x v="47409"/>
    <s v="2027-08"/>
    <s v="2027Q3"/>
    <n v="31"/>
    <x v="0"/>
    <n v="26.67"/>
  </r>
  <r>
    <n v="48415"/>
    <d v="2027-08-07T05:54:00"/>
    <x v="0"/>
    <s v="Team D"/>
    <s v="Operations"/>
    <n v="3231.79"/>
    <n v="1615.84"/>
    <n v="4.04"/>
    <n v="38"/>
    <n v="68456"/>
    <s v="Delayed"/>
    <n v="1"/>
    <n v="0"/>
    <n v="3231.79"/>
    <n v="1615.95"/>
    <x v="47410"/>
    <s v="2027-08"/>
    <s v="2027Q3"/>
    <n v="31"/>
    <x v="1"/>
    <n v="9.41"/>
  </r>
  <r>
    <n v="48416"/>
    <d v="2027-08-07T06:45:00"/>
    <x v="0"/>
    <s v="Team D"/>
    <s v="Logistics"/>
    <n v="3721.2"/>
    <n v="1215.78"/>
    <n v="3.98"/>
    <n v="121"/>
    <n v="65147"/>
    <s v="Completed"/>
    <n v="0"/>
    <n v="0"/>
    <n v="3721.2"/>
    <n v="2505.42"/>
    <x v="47411"/>
    <s v="2027-08"/>
    <s v="2027Q3"/>
    <n v="31"/>
    <x v="0"/>
    <n v="30.4"/>
  </r>
  <r>
    <n v="48417"/>
    <d v="2027-08-07T07:36:00"/>
    <x v="2"/>
    <s v="Team C"/>
    <s v="Finance"/>
    <n v="3763.13"/>
    <n v="2519.92"/>
    <n v="2.77"/>
    <n v="166"/>
    <n v="90916"/>
    <s v="Delayed"/>
    <n v="0"/>
    <n v="0"/>
    <n v="3763.13"/>
    <n v="1243.21"/>
    <x v="47412"/>
    <s v="2027-08"/>
    <s v="2027Q3"/>
    <n v="31"/>
    <x v="1"/>
    <n v="59.93"/>
  </r>
  <r>
    <n v="48418"/>
    <d v="2027-08-07T08:27:00"/>
    <x v="2"/>
    <s v="Team B"/>
    <s v="Sales"/>
    <n v="3965.76"/>
    <n v="2387.4499999999998"/>
    <n v="2.77"/>
    <n v="31"/>
    <n v="34808"/>
    <s v="Completed"/>
    <n v="0"/>
    <n v="0"/>
    <n v="3965.76"/>
    <n v="1578.31"/>
    <x v="47413"/>
    <s v="2027-08"/>
    <s v="2027Q3"/>
    <n v="31"/>
    <x v="0"/>
    <n v="11.19"/>
  </r>
  <r>
    <n v="48419"/>
    <d v="2027-08-07T09:18:00"/>
    <x v="0"/>
    <s v="Team A"/>
    <s v="HR"/>
    <n v="2374.14"/>
    <n v="2219.9299999999998"/>
    <n v="0.19"/>
    <n v="100"/>
    <n v="30397"/>
    <s v="Completed"/>
    <n v="0"/>
    <n v="0"/>
    <n v="2374.14"/>
    <n v="154.21"/>
    <x v="47414"/>
    <s v="2027-08"/>
    <s v="2027Q3"/>
    <n v="31"/>
    <x v="0"/>
    <n v="526.32000000000005"/>
  </r>
  <r>
    <n v="48420"/>
    <d v="2027-08-07T10:09:00"/>
    <x v="3"/>
    <s v="Team E"/>
    <s v="Operations"/>
    <n v="4023.23"/>
    <n v="1564.8"/>
    <n v="7.35"/>
    <n v="166"/>
    <n v="14998"/>
    <s v="Cancelled"/>
    <n v="0"/>
    <n v="0"/>
    <n v="4023.23"/>
    <n v="2458.4299999999998"/>
    <x v="47415"/>
    <s v="2027-08"/>
    <s v="2027Q3"/>
    <n v="31"/>
    <x v="0"/>
    <n v="22.59"/>
  </r>
  <r>
    <n v="48421"/>
    <d v="2027-08-07T11:00:00"/>
    <x v="0"/>
    <s v="Team D"/>
    <s v="Logistics"/>
    <n v="2820"/>
    <n v="1724.92"/>
    <n v="0.38"/>
    <n v="187"/>
    <n v="35370"/>
    <s v="Completed"/>
    <n v="0"/>
    <n v="0"/>
    <n v="2820"/>
    <n v="1095.08"/>
    <x v="47416"/>
    <s v="2027-08"/>
    <s v="2027Q3"/>
    <n v="31"/>
    <x v="0"/>
    <n v="492.11"/>
  </r>
  <r>
    <n v="48422"/>
    <d v="2027-08-07T11:51:00"/>
    <x v="3"/>
    <s v="Team A"/>
    <s v="Finance"/>
    <n v="3247.12"/>
    <n v="2318.3000000000002"/>
    <n v="5.36"/>
    <n v="178"/>
    <n v="99755"/>
    <s v="Completed"/>
    <n v="0"/>
    <n v="0"/>
    <n v="3247.12"/>
    <n v="928.81999999999903"/>
    <x v="47417"/>
    <s v="2027-08"/>
    <s v="2027Q3"/>
    <n v="31"/>
    <x v="0"/>
    <n v="33.21"/>
  </r>
  <r>
    <n v="48423"/>
    <d v="2027-08-07T12:42:00"/>
    <x v="1"/>
    <s v="Team D"/>
    <s v="Operations"/>
    <n v="3924.9"/>
    <n v="1261.92"/>
    <n v="1.27"/>
    <n v="27"/>
    <n v="14540"/>
    <s v="Completed"/>
    <n v="0"/>
    <n v="0"/>
    <n v="3924.9"/>
    <n v="2662.98"/>
    <x v="47418"/>
    <s v="2027-08"/>
    <s v="2027Q3"/>
    <n v="31"/>
    <x v="0"/>
    <n v="21.26"/>
  </r>
  <r>
    <n v="48424"/>
    <d v="2027-08-07T13:33:00"/>
    <x v="3"/>
    <s v="Team B"/>
    <s v="Finance"/>
    <n v="1601.44"/>
    <n v="1377.94"/>
    <n v="10.199999999999999"/>
    <n v="59"/>
    <n v="96666"/>
    <s v="Completed"/>
    <n v="0"/>
    <n v="0"/>
    <n v="1601.44"/>
    <n v="223.5"/>
    <x v="47419"/>
    <s v="2027-08"/>
    <s v="2027Q3"/>
    <n v="31"/>
    <x v="0"/>
    <n v="5.78"/>
  </r>
  <r>
    <n v="48425"/>
    <d v="2027-08-07T14:24:00"/>
    <x v="1"/>
    <s v="Team B"/>
    <s v="Sales"/>
    <n v="3080.33"/>
    <n v="1811.23"/>
    <n v="2.2999999999999998"/>
    <n v="180"/>
    <n v="97766"/>
    <s v="Escalated"/>
    <n v="0"/>
    <n v="0"/>
    <n v="3080.33"/>
    <n v="1269.0999999999999"/>
    <x v="47420"/>
    <s v="2027-08"/>
    <s v="2027Q3"/>
    <n v="31"/>
    <x v="0"/>
    <n v="78.260000000000005"/>
  </r>
  <r>
    <n v="48426"/>
    <d v="2027-08-07T15:15:00"/>
    <x v="2"/>
    <s v="Team B"/>
    <s v="Finance"/>
    <n v="3200.85"/>
    <n v="2119.04"/>
    <n v="12.21"/>
    <n v="39"/>
    <n v="87318"/>
    <s v="Completed"/>
    <n v="1"/>
    <n v="0"/>
    <n v="3200.85"/>
    <n v="1081.81"/>
    <x v="47421"/>
    <s v="2027-08"/>
    <s v="2027Q3"/>
    <n v="31"/>
    <x v="0"/>
    <n v="3.19"/>
  </r>
  <r>
    <n v="48427"/>
    <d v="2027-08-07T16:06:00"/>
    <x v="4"/>
    <s v="Team D"/>
    <s v="Finance"/>
    <n v="3451.08"/>
    <n v="732.56"/>
    <n v="0.71"/>
    <n v="121"/>
    <n v="59699"/>
    <s v="Completed"/>
    <n v="0"/>
    <n v="0"/>
    <n v="3451.08"/>
    <n v="2718.52"/>
    <x v="47422"/>
    <s v="2027-08"/>
    <s v="2027Q3"/>
    <n v="31"/>
    <x v="0"/>
    <n v="170.42"/>
  </r>
  <r>
    <n v="48428"/>
    <d v="2027-08-07T16:57:00"/>
    <x v="2"/>
    <s v="Team A"/>
    <s v="Logistics"/>
    <n v="2868.29"/>
    <n v="998.92"/>
    <n v="5.73"/>
    <n v="98"/>
    <n v="96699"/>
    <s v="Completed"/>
    <n v="0"/>
    <n v="0"/>
    <n v="2868.29"/>
    <n v="1869.37"/>
    <x v="47423"/>
    <s v="2027-08"/>
    <s v="2027Q3"/>
    <n v="31"/>
    <x v="0"/>
    <n v="17.100000000000001"/>
  </r>
  <r>
    <n v="48429"/>
    <d v="2027-08-07T17:48:00"/>
    <x v="4"/>
    <s v="Team B"/>
    <s v="Finance"/>
    <n v="2644.76"/>
    <n v="2553.0700000000002"/>
    <n v="1.31"/>
    <n v="85"/>
    <n v="80498"/>
    <s v="Completed"/>
    <n v="0"/>
    <n v="0"/>
    <n v="2644.76"/>
    <n v="91.69"/>
    <x v="47424"/>
    <s v="2027-08"/>
    <s v="2027Q3"/>
    <n v="31"/>
    <x v="0"/>
    <n v="64.89"/>
  </r>
  <r>
    <n v="48430"/>
    <d v="2027-08-07T18:39:00"/>
    <x v="3"/>
    <s v="Team E"/>
    <s v="Sales"/>
    <n v="2710.56"/>
    <n v="2107.13"/>
    <n v="3.8"/>
    <n v="193"/>
    <n v="49047"/>
    <s v="Completed"/>
    <n v="0"/>
    <n v="0"/>
    <n v="2710.56"/>
    <n v="603.42999999999904"/>
    <x v="47425"/>
    <s v="2027-08"/>
    <s v="2027Q3"/>
    <n v="31"/>
    <x v="0"/>
    <n v="50.79"/>
  </r>
  <r>
    <n v="48431"/>
    <d v="2027-08-07T19:30:00"/>
    <x v="3"/>
    <s v="Team C"/>
    <s v="Logistics"/>
    <n v="4714.2700000000004"/>
    <n v="1792.28"/>
    <n v="5.36"/>
    <n v="165"/>
    <n v="92354"/>
    <s v="Cancelled"/>
    <n v="0"/>
    <n v="0"/>
    <n v="4714.2700000000004"/>
    <n v="2921.99"/>
    <x v="47426"/>
    <s v="2027-08"/>
    <s v="2027Q3"/>
    <n v="31"/>
    <x v="0"/>
    <n v="30.78"/>
  </r>
  <r>
    <n v="48432"/>
    <d v="2027-08-07T20:21:00"/>
    <x v="1"/>
    <s v="Team C"/>
    <s v="Finance"/>
    <n v="4042.83"/>
    <n v="1476.82"/>
    <n v="6.38"/>
    <n v="122"/>
    <n v="94794"/>
    <s v="Completed"/>
    <n v="1"/>
    <n v="0"/>
    <n v="4042.83"/>
    <n v="2566.0100000000002"/>
    <x v="47427"/>
    <s v="2027-08"/>
    <s v="2027Q3"/>
    <n v="31"/>
    <x v="0"/>
    <n v="19.12"/>
  </r>
  <r>
    <n v="48433"/>
    <d v="2027-08-07T21:12:00"/>
    <x v="4"/>
    <s v="Team C"/>
    <s v="Logistics"/>
    <n v="3798.63"/>
    <n v="1354.24"/>
    <n v="3.4"/>
    <n v="20"/>
    <n v="92082"/>
    <s v="Completed"/>
    <n v="0"/>
    <n v="0"/>
    <n v="3798.63"/>
    <n v="2444.39"/>
    <x v="47428"/>
    <s v="2027-08"/>
    <s v="2027Q3"/>
    <n v="31"/>
    <x v="0"/>
    <n v="5.88"/>
  </r>
  <r>
    <n v="48434"/>
    <d v="2027-08-07T22:03:00"/>
    <x v="1"/>
    <s v="Team C"/>
    <s v="Finance"/>
    <n v="3134.31"/>
    <n v="1300.22"/>
    <n v="0.06"/>
    <n v="72"/>
    <n v="56132"/>
    <s v="Pending"/>
    <n v="0"/>
    <n v="0"/>
    <n v="3134.31"/>
    <n v="1834.09"/>
    <x v="47429"/>
    <s v="2027-08"/>
    <s v="2027Q3"/>
    <n v="31"/>
    <x v="0"/>
    <n v="1200"/>
  </r>
  <r>
    <n v="48435"/>
    <d v="2027-08-07T22:54:00"/>
    <x v="1"/>
    <s v="Team C"/>
    <s v="HR"/>
    <n v="2712.7"/>
    <n v="1686.91"/>
    <n v="0.42"/>
    <n v="35"/>
    <n v="92794"/>
    <s v="Completed"/>
    <n v="1"/>
    <n v="0"/>
    <n v="2712.7"/>
    <n v="1025.78999999999"/>
    <x v="47430"/>
    <s v="2027-08"/>
    <s v="2027Q3"/>
    <n v="31"/>
    <x v="0"/>
    <n v="83.33"/>
  </r>
  <r>
    <n v="48436"/>
    <d v="2027-08-07T23:45:00"/>
    <x v="4"/>
    <s v="Team C"/>
    <s v="Operations"/>
    <n v="4061.63"/>
    <n v="1291.6400000000001"/>
    <n v="1.25"/>
    <n v="136"/>
    <n v="62975"/>
    <s v="Completed"/>
    <n v="1"/>
    <n v="0"/>
    <n v="4061.63"/>
    <n v="2769.99"/>
    <x v="47431"/>
    <s v="2027-08"/>
    <s v="2027Q3"/>
    <n v="31"/>
    <x v="0"/>
    <n v="108.8"/>
  </r>
  <r>
    <n v="48437"/>
    <d v="2027-08-08T00:36:00"/>
    <x v="1"/>
    <s v="Team D"/>
    <s v="Logistics"/>
    <n v="3839.11"/>
    <n v="1897.25"/>
    <n v="1.39"/>
    <n v="7"/>
    <n v="31745"/>
    <s v="Pending"/>
    <n v="0"/>
    <n v="0"/>
    <n v="3839.11"/>
    <n v="1941.86"/>
    <x v="47432"/>
    <s v="2027-08"/>
    <s v="2027Q3"/>
    <n v="31"/>
    <x v="0"/>
    <n v="5.04"/>
  </r>
  <r>
    <n v="48438"/>
    <d v="2027-08-08T01:27:00"/>
    <x v="0"/>
    <s v="Team A"/>
    <s v="Operations"/>
    <n v="2674.49"/>
    <n v="2266.4699999999998"/>
    <n v="4.59"/>
    <n v="72"/>
    <n v="36811"/>
    <s v="Completed"/>
    <n v="0"/>
    <n v="0"/>
    <n v="2674.49"/>
    <n v="408.02"/>
    <x v="47433"/>
    <s v="2027-08"/>
    <s v="2027Q3"/>
    <n v="31"/>
    <x v="0"/>
    <n v="15.69"/>
  </r>
  <r>
    <n v="48439"/>
    <d v="2027-08-08T02:18:00"/>
    <x v="4"/>
    <s v="Team E"/>
    <s v="HR"/>
    <n v="3665.23"/>
    <n v="2736.47"/>
    <n v="0.35"/>
    <n v="50"/>
    <n v="35389"/>
    <s v="Completed"/>
    <n v="0"/>
    <n v="0"/>
    <n v="3665.23"/>
    <n v="928.76"/>
    <x v="47434"/>
    <s v="2027-08"/>
    <s v="2027Q3"/>
    <n v="31"/>
    <x v="0"/>
    <n v="142.86000000000001"/>
  </r>
  <r>
    <n v="48440"/>
    <d v="2027-08-08T03:09:00"/>
    <x v="1"/>
    <s v="Team A"/>
    <s v="Logistics"/>
    <n v="3075.47"/>
    <n v="3151.49"/>
    <n v="2.25"/>
    <n v="174"/>
    <n v="27754"/>
    <s v="Delayed"/>
    <n v="0"/>
    <n v="0"/>
    <n v="3075.47"/>
    <n v="-76.019999999999897"/>
    <x v="47435"/>
    <s v="2027-08"/>
    <s v="2027Q3"/>
    <n v="31"/>
    <x v="1"/>
    <n v="77.33"/>
  </r>
  <r>
    <n v="48441"/>
    <d v="2027-08-08T04:00:00"/>
    <x v="0"/>
    <s v="Team E"/>
    <s v="Operations"/>
    <n v="2816.42"/>
    <n v="1890.14"/>
    <n v="1.49"/>
    <n v="40"/>
    <n v="26625"/>
    <s v="Cancelled"/>
    <n v="0"/>
    <n v="0"/>
    <n v="2816.42"/>
    <n v="926.28"/>
    <x v="47436"/>
    <s v="2027-08"/>
    <s v="2027Q3"/>
    <n v="31"/>
    <x v="0"/>
    <n v="26.85"/>
  </r>
  <r>
    <n v="48442"/>
    <d v="2027-08-08T04:51:00"/>
    <x v="3"/>
    <s v="Team B"/>
    <s v="Sales"/>
    <n v="4143.3900000000003"/>
    <n v="2135.44"/>
    <n v="6.48"/>
    <n v="96"/>
    <n v="90542"/>
    <s v="Completed"/>
    <n v="0"/>
    <n v="0"/>
    <n v="4143.3900000000003"/>
    <n v="2007.95"/>
    <x v="47437"/>
    <s v="2027-08"/>
    <s v="2027Q3"/>
    <n v="31"/>
    <x v="0"/>
    <n v="14.81"/>
  </r>
  <r>
    <n v="48443"/>
    <d v="2027-08-08T05:42:00"/>
    <x v="3"/>
    <s v="Team E"/>
    <s v="Operations"/>
    <n v="2333.5100000000002"/>
    <n v="2016.38"/>
    <n v="5.47"/>
    <n v="99"/>
    <n v="46197"/>
    <s v="Completed"/>
    <n v="0"/>
    <n v="0"/>
    <n v="2333.5100000000002"/>
    <n v="317.13"/>
    <x v="47438"/>
    <s v="2027-08"/>
    <s v="2027Q3"/>
    <n v="31"/>
    <x v="0"/>
    <n v="18.100000000000001"/>
  </r>
  <r>
    <n v="48444"/>
    <d v="2027-08-08T06:33:00"/>
    <x v="4"/>
    <s v="Team D"/>
    <s v="HR"/>
    <n v="4660.1499999999996"/>
    <n v="1120.51"/>
    <n v="7.28"/>
    <n v="10"/>
    <n v="94028"/>
    <s v="Completed"/>
    <n v="1"/>
    <n v="0"/>
    <n v="4660.1499999999996"/>
    <n v="3539.6399999999899"/>
    <x v="47439"/>
    <s v="2027-08"/>
    <s v="2027Q3"/>
    <n v="31"/>
    <x v="0"/>
    <n v="1.37"/>
  </r>
  <r>
    <n v="48445"/>
    <d v="2027-08-08T07:24:00"/>
    <x v="3"/>
    <s v="Team B"/>
    <s v="HR"/>
    <n v="3894.57"/>
    <n v="1623.19"/>
    <n v="1.65"/>
    <n v="182"/>
    <n v="93666"/>
    <s v="Completed"/>
    <n v="0"/>
    <n v="0"/>
    <n v="3894.57"/>
    <n v="2271.38"/>
    <x v="47440"/>
    <s v="2027-08"/>
    <s v="2027Q3"/>
    <n v="31"/>
    <x v="0"/>
    <n v="110.3"/>
  </r>
  <r>
    <n v="48446"/>
    <d v="2027-08-08T08:15:00"/>
    <x v="4"/>
    <s v="Team C"/>
    <s v="Sales"/>
    <n v="2439.38"/>
    <n v="1008.35"/>
    <n v="22.59"/>
    <n v="115"/>
    <n v="10592"/>
    <s v="Completed"/>
    <n v="0"/>
    <n v="0"/>
    <n v="2439.38"/>
    <n v="1431.03"/>
    <x v="47441"/>
    <s v="2027-08"/>
    <s v="2027Q3"/>
    <n v="31"/>
    <x v="0"/>
    <n v="5.09"/>
  </r>
  <r>
    <n v="48447"/>
    <d v="2027-08-08T09:06:00"/>
    <x v="4"/>
    <s v="Team D"/>
    <s v="Logistics"/>
    <n v="3207.36"/>
    <n v="2480.7800000000002"/>
    <n v="4.59"/>
    <n v="105"/>
    <n v="87825"/>
    <s v="Completed"/>
    <n v="1"/>
    <n v="0"/>
    <n v="3207.36"/>
    <n v="726.57999999999902"/>
    <x v="47442"/>
    <s v="2027-08"/>
    <s v="2027Q3"/>
    <n v="31"/>
    <x v="0"/>
    <n v="22.88"/>
  </r>
  <r>
    <n v="48448"/>
    <d v="2027-08-08T09:57:00"/>
    <x v="1"/>
    <s v="Team D"/>
    <s v="Operations"/>
    <n v="3201.87"/>
    <n v="2860.11"/>
    <n v="1.71"/>
    <n v="179"/>
    <n v="67150"/>
    <s v="Completed"/>
    <n v="0"/>
    <n v="0"/>
    <n v="3201.87"/>
    <n v="341.75999999999902"/>
    <x v="47443"/>
    <s v="2027-08"/>
    <s v="2027Q3"/>
    <n v="31"/>
    <x v="0"/>
    <n v="104.68"/>
  </r>
  <r>
    <n v="48449"/>
    <d v="2027-08-08T10:48:00"/>
    <x v="1"/>
    <s v="Team A"/>
    <s v="HR"/>
    <n v="3692.32"/>
    <n v="1613.79"/>
    <n v="2.31"/>
    <n v="122"/>
    <n v="34094"/>
    <s v="Completed"/>
    <n v="0"/>
    <n v="0"/>
    <n v="3692.32"/>
    <n v="2078.5300000000002"/>
    <x v="47444"/>
    <s v="2027-08"/>
    <s v="2027Q3"/>
    <n v="31"/>
    <x v="0"/>
    <n v="52.81"/>
  </r>
  <r>
    <n v="48450"/>
    <d v="2027-08-08T11:39:00"/>
    <x v="3"/>
    <s v="Team A"/>
    <s v="HR"/>
    <n v="2806.97"/>
    <n v="1987"/>
    <n v="4.0199999999999996"/>
    <n v="117"/>
    <n v="53897"/>
    <s v="Pending"/>
    <n v="1"/>
    <n v="0"/>
    <n v="2806.97"/>
    <n v="819.969999999999"/>
    <x v="47445"/>
    <s v="2027-08"/>
    <s v="2027Q3"/>
    <n v="31"/>
    <x v="0"/>
    <n v="29.1"/>
  </r>
  <r>
    <n v="48451"/>
    <d v="2027-08-08T12:30:00"/>
    <x v="4"/>
    <s v="Team B"/>
    <s v="HR"/>
    <n v="3684.44"/>
    <n v="2696.55"/>
    <n v="0.63"/>
    <n v="181"/>
    <n v="60111"/>
    <s v="Completed"/>
    <n v="0"/>
    <n v="0"/>
    <n v="3684.44"/>
    <n v="987.88999999999896"/>
    <x v="47446"/>
    <s v="2027-08"/>
    <s v="2027Q3"/>
    <n v="31"/>
    <x v="0"/>
    <n v="287.3"/>
  </r>
  <r>
    <n v="48452"/>
    <d v="2027-08-08T13:21:00"/>
    <x v="0"/>
    <s v="Team D"/>
    <s v="Logistics"/>
    <n v="3566.68"/>
    <n v="1746.57"/>
    <n v="4.4400000000000004"/>
    <n v="176"/>
    <n v="61129"/>
    <s v="Cancelled"/>
    <n v="0"/>
    <n v="0"/>
    <n v="3566.68"/>
    <n v="1820.11"/>
    <x v="47447"/>
    <s v="2027-08"/>
    <s v="2027Q3"/>
    <n v="31"/>
    <x v="0"/>
    <n v="39.64"/>
  </r>
  <r>
    <n v="48453"/>
    <d v="2027-08-08T14:12:00"/>
    <x v="1"/>
    <s v="Team B"/>
    <s v="Operations"/>
    <n v="2978.44"/>
    <n v="1726.79"/>
    <n v="0.81"/>
    <n v="101"/>
    <n v="22396"/>
    <s v="Completed"/>
    <n v="0"/>
    <n v="0"/>
    <n v="2978.44"/>
    <n v="1251.6500000000001"/>
    <x v="47448"/>
    <s v="2027-08"/>
    <s v="2027Q3"/>
    <n v="31"/>
    <x v="0"/>
    <n v="124.69"/>
  </r>
  <r>
    <n v="48454"/>
    <d v="2027-08-08T15:03:00"/>
    <x v="4"/>
    <s v="Team C"/>
    <s v="Finance"/>
    <n v="4631.6000000000004"/>
    <n v="2418.77"/>
    <n v="6.81"/>
    <n v="153"/>
    <n v="27377"/>
    <s v="Completed"/>
    <n v="0"/>
    <n v="0"/>
    <n v="4631.6000000000004"/>
    <n v="2212.83"/>
    <x v="47449"/>
    <s v="2027-08"/>
    <s v="2027Q3"/>
    <n v="31"/>
    <x v="0"/>
    <n v="22.47"/>
  </r>
  <r>
    <n v="48455"/>
    <d v="2027-08-08T15:54:00"/>
    <x v="4"/>
    <s v="Team A"/>
    <s v="Logistics"/>
    <n v="3498.13"/>
    <n v="2090.84"/>
    <n v="1.86"/>
    <n v="118"/>
    <n v="81345"/>
    <s v="Completed"/>
    <n v="0"/>
    <n v="0"/>
    <n v="3498.13"/>
    <n v="1407.29"/>
    <x v="47450"/>
    <s v="2027-08"/>
    <s v="2027Q3"/>
    <n v="31"/>
    <x v="0"/>
    <n v="63.44"/>
  </r>
  <r>
    <n v="48456"/>
    <d v="2027-08-08T16:45:00"/>
    <x v="1"/>
    <s v="Team D"/>
    <s v="Finance"/>
    <n v="3747.72"/>
    <n v="1365.88"/>
    <n v="8.6199999999999992"/>
    <n v="121"/>
    <n v="14122"/>
    <s v="Cancelled"/>
    <n v="0"/>
    <n v="0"/>
    <n v="3747.72"/>
    <n v="2381.8399999999901"/>
    <x v="47451"/>
    <s v="2027-08"/>
    <s v="2027Q3"/>
    <n v="31"/>
    <x v="0"/>
    <n v="14.04"/>
  </r>
  <r>
    <n v="48457"/>
    <d v="2027-08-08T17:36:00"/>
    <x v="0"/>
    <s v="Team C"/>
    <s v="HR"/>
    <n v="2761.94"/>
    <n v="1121.99"/>
    <n v="3.62"/>
    <n v="169"/>
    <n v="45801"/>
    <s v="Completed"/>
    <n v="0"/>
    <n v="0"/>
    <n v="2761.94"/>
    <n v="1639.95"/>
    <x v="47452"/>
    <s v="2027-08"/>
    <s v="2027Q3"/>
    <n v="31"/>
    <x v="0"/>
    <n v="46.69"/>
  </r>
  <r>
    <n v="48458"/>
    <d v="2027-08-08T18:27:00"/>
    <x v="4"/>
    <s v="Team D"/>
    <s v="Operations"/>
    <n v="3014.96"/>
    <n v="2023.98"/>
    <n v="0.78"/>
    <n v="129"/>
    <n v="33620"/>
    <s v="Completed"/>
    <n v="0"/>
    <n v="0"/>
    <n v="3014.96"/>
    <n v="990.98"/>
    <x v="47453"/>
    <s v="2027-08"/>
    <s v="2027Q3"/>
    <n v="31"/>
    <x v="0"/>
    <n v="165.38"/>
  </r>
  <r>
    <n v="48459"/>
    <d v="2027-08-08T19:18:00"/>
    <x v="4"/>
    <s v="Team C"/>
    <s v="Sales"/>
    <n v="3034.51"/>
    <n v="2333.38"/>
    <n v="0.24"/>
    <n v="113"/>
    <n v="79269"/>
    <s v="Completed"/>
    <n v="0"/>
    <n v="0"/>
    <n v="3034.51"/>
    <n v="701.13"/>
    <x v="47454"/>
    <s v="2027-08"/>
    <s v="2027Q3"/>
    <n v="31"/>
    <x v="0"/>
    <n v="470.83"/>
  </r>
  <r>
    <n v="48460"/>
    <d v="2027-08-08T20:09:00"/>
    <x v="1"/>
    <s v="Team E"/>
    <s v="Operations"/>
    <n v="2506.64"/>
    <n v="1166.03"/>
    <n v="4.72"/>
    <n v="73"/>
    <n v="70069"/>
    <s v="Completed"/>
    <n v="0"/>
    <n v="0"/>
    <n v="2506.64"/>
    <n v="1340.61"/>
    <x v="47455"/>
    <s v="2027-08"/>
    <s v="2027Q3"/>
    <n v="31"/>
    <x v="0"/>
    <n v="15.47"/>
  </r>
  <r>
    <n v="48461"/>
    <d v="2027-08-08T21:00:00"/>
    <x v="3"/>
    <s v="Team C"/>
    <s v="Sales"/>
    <n v="2316.79"/>
    <n v="2423.8200000000002"/>
    <n v="2.0299999999999998"/>
    <n v="56"/>
    <n v="46875"/>
    <s v="Completed"/>
    <n v="0"/>
    <n v="0"/>
    <n v="2316.79"/>
    <n v="-107.03"/>
    <x v="47456"/>
    <s v="2027-08"/>
    <s v="2027Q3"/>
    <n v="31"/>
    <x v="0"/>
    <n v="27.59"/>
  </r>
  <r>
    <n v="48462"/>
    <d v="2027-08-08T21:51:00"/>
    <x v="4"/>
    <s v="Team E"/>
    <s v="Operations"/>
    <n v="2842.78"/>
    <n v="1951.56"/>
    <n v="1.17"/>
    <n v="152"/>
    <n v="78390"/>
    <s v="Completed"/>
    <n v="1"/>
    <n v="0"/>
    <n v="2842.78"/>
    <n v="891.22"/>
    <x v="47457"/>
    <s v="2027-08"/>
    <s v="2027Q3"/>
    <n v="31"/>
    <x v="0"/>
    <n v="129.91"/>
  </r>
  <r>
    <n v="48463"/>
    <d v="2027-08-08T22:42:00"/>
    <x v="1"/>
    <s v="Team A"/>
    <s v="Operations"/>
    <n v="3693.09"/>
    <n v="2587.14"/>
    <n v="6.32"/>
    <n v="97"/>
    <n v="72755"/>
    <s v="Completed"/>
    <n v="1"/>
    <n v="0"/>
    <n v="3693.09"/>
    <n v="1105.95"/>
    <x v="47458"/>
    <s v="2027-08"/>
    <s v="2027Q3"/>
    <n v="31"/>
    <x v="0"/>
    <n v="15.35"/>
  </r>
  <r>
    <n v="48464"/>
    <d v="2027-08-08T23:33:00"/>
    <x v="2"/>
    <s v="Team E"/>
    <s v="Finance"/>
    <n v="4444.1400000000003"/>
    <n v="1718.91"/>
    <n v="4.8600000000000003"/>
    <n v="61"/>
    <n v="21902"/>
    <s v="Completed"/>
    <n v="0"/>
    <n v="0"/>
    <n v="4444.1400000000003"/>
    <n v="2725.23"/>
    <x v="47459"/>
    <s v="2027-08"/>
    <s v="2027Q3"/>
    <n v="31"/>
    <x v="0"/>
    <n v="12.55"/>
  </r>
  <r>
    <n v="48465"/>
    <d v="2027-08-09T00:24:00"/>
    <x v="4"/>
    <s v="Team B"/>
    <s v="Sales"/>
    <n v="2141.84"/>
    <n v="1697.99"/>
    <n v="0.91"/>
    <n v="98"/>
    <n v="38913"/>
    <s v="Completed"/>
    <n v="1"/>
    <n v="0"/>
    <n v="2141.84"/>
    <n v="443.85"/>
    <x v="47460"/>
    <s v="2027-08"/>
    <s v="2027Q3"/>
    <n v="32"/>
    <x v="0"/>
    <n v="107.69"/>
  </r>
  <r>
    <n v="48466"/>
    <d v="2027-08-09T01:15:00"/>
    <x v="3"/>
    <s v="Team C"/>
    <s v="Sales"/>
    <n v="4713.8999999999996"/>
    <n v="1646.74"/>
    <n v="1.95"/>
    <n v="197"/>
    <n v="69479"/>
    <s v="Completed"/>
    <n v="0"/>
    <n v="0"/>
    <n v="4713.8999999999996"/>
    <n v="3067.16"/>
    <x v="47461"/>
    <s v="2027-08"/>
    <s v="2027Q3"/>
    <n v="32"/>
    <x v="0"/>
    <n v="101.03"/>
  </r>
  <r>
    <n v="48467"/>
    <d v="2027-08-09T02:06:00"/>
    <x v="4"/>
    <s v="Team A"/>
    <s v="Sales"/>
    <n v="3192.03"/>
    <n v="1681.69"/>
    <n v="2.92"/>
    <n v="24"/>
    <n v="87911"/>
    <s v="Completed"/>
    <n v="0"/>
    <n v="0"/>
    <n v="3192.03"/>
    <n v="1510.34"/>
    <x v="47462"/>
    <s v="2027-08"/>
    <s v="2027Q3"/>
    <n v="32"/>
    <x v="0"/>
    <n v="8.2200000000000006"/>
  </r>
  <r>
    <n v="48468"/>
    <d v="2027-08-09T02:57:00"/>
    <x v="3"/>
    <s v="Team D"/>
    <s v="Operations"/>
    <n v="3447.84"/>
    <n v="2021.46"/>
    <n v="0.49"/>
    <n v="173"/>
    <n v="55712"/>
    <s v="Delayed"/>
    <n v="0"/>
    <n v="0"/>
    <n v="3447.84"/>
    <n v="1426.38"/>
    <x v="47463"/>
    <s v="2027-08"/>
    <s v="2027Q3"/>
    <n v="32"/>
    <x v="1"/>
    <n v="353.06"/>
  </r>
  <r>
    <n v="48469"/>
    <d v="2027-08-09T03:48:00"/>
    <x v="0"/>
    <s v="Team C"/>
    <s v="Finance"/>
    <n v="3048.61"/>
    <n v="2565.27"/>
    <n v="1.79"/>
    <n v="149"/>
    <n v="65611"/>
    <s v="Pending"/>
    <n v="0"/>
    <n v="0"/>
    <n v="3048.61"/>
    <n v="483.34"/>
    <x v="47464"/>
    <s v="2027-08"/>
    <s v="2027Q3"/>
    <n v="32"/>
    <x v="0"/>
    <n v="83.24"/>
  </r>
  <r>
    <n v="48470"/>
    <d v="2027-08-09T04:39:00"/>
    <x v="0"/>
    <s v="Unassigned"/>
    <s v="Finance"/>
    <n v="2914.79"/>
    <n v="1837.63"/>
    <n v="2.2400000000000002"/>
    <n v="118"/>
    <n v="66794"/>
    <s v="Pending"/>
    <n v="0"/>
    <n v="0"/>
    <n v="2914.79"/>
    <n v="1077.1599999999901"/>
    <x v="47465"/>
    <s v="2027-08"/>
    <s v="2027Q3"/>
    <n v="32"/>
    <x v="0"/>
    <n v="52.68"/>
  </r>
  <r>
    <n v="48471"/>
    <d v="2027-08-09T05:30:00"/>
    <x v="3"/>
    <s v="Team E"/>
    <s v="Operations"/>
    <n v="5159.1400000000003"/>
    <n v="2049.67"/>
    <n v="12.79"/>
    <n v="23"/>
    <n v="10953"/>
    <s v="Escalated"/>
    <n v="0"/>
    <n v="0"/>
    <n v="5159.1400000000003"/>
    <n v="3109.47"/>
    <x v="47466"/>
    <s v="2027-08"/>
    <s v="2027Q3"/>
    <n v="32"/>
    <x v="0"/>
    <n v="1.8"/>
  </r>
  <r>
    <n v="48472"/>
    <d v="2027-08-09T06:21:00"/>
    <x v="3"/>
    <s v="Team E"/>
    <s v="Logistics"/>
    <n v="3197.56"/>
    <n v="1406.58"/>
    <n v="3.41"/>
    <n v="52"/>
    <n v="26839"/>
    <s v="Pending"/>
    <n v="0"/>
    <n v="0"/>
    <n v="3197.56"/>
    <n v="1790.98"/>
    <x v="47467"/>
    <s v="2027-08"/>
    <s v="2027Q3"/>
    <n v="32"/>
    <x v="0"/>
    <n v="15.25"/>
  </r>
  <r>
    <n v="48473"/>
    <d v="2027-08-09T07:12:00"/>
    <x v="0"/>
    <s v="Team C"/>
    <s v="HR"/>
    <n v="4187.71"/>
    <n v="1640.8"/>
    <n v="0.11"/>
    <n v="131"/>
    <n v="26290"/>
    <s v="Completed"/>
    <n v="0"/>
    <n v="0"/>
    <n v="4187.71"/>
    <n v="2546.91"/>
    <x v="47468"/>
    <s v="2027-08"/>
    <s v="2027Q3"/>
    <n v="32"/>
    <x v="0"/>
    <n v="1190.9100000000001"/>
  </r>
  <r>
    <n v="48474"/>
    <d v="2027-08-09T08:03:00"/>
    <x v="4"/>
    <s v="Team C"/>
    <s v="Operations"/>
    <n v="5467.64"/>
    <n v="1805.72"/>
    <n v="13.45"/>
    <n v="185"/>
    <n v="81674"/>
    <s v="Completed"/>
    <n v="0"/>
    <n v="1"/>
    <n v="5415.6049999999996"/>
    <n v="3609.8850000000002"/>
    <x v="47469"/>
    <s v="2027-08"/>
    <s v="2027Q3"/>
    <n v="32"/>
    <x v="0"/>
    <n v="13.75"/>
  </r>
  <r>
    <n v="48475"/>
    <d v="2027-08-09T08:54:00"/>
    <x v="1"/>
    <s v="Unassigned"/>
    <s v="Logistics"/>
    <n v="3128.78"/>
    <n v="1773.83"/>
    <n v="3.99"/>
    <n v="140"/>
    <n v="20567"/>
    <s v="Completed"/>
    <n v="0"/>
    <n v="0"/>
    <n v="3128.78"/>
    <n v="1354.95"/>
    <x v="47470"/>
    <s v="2027-08"/>
    <s v="2027Q3"/>
    <n v="32"/>
    <x v="0"/>
    <n v="35.090000000000003"/>
  </r>
  <r>
    <n v="48476"/>
    <d v="2027-08-09T09:45:00"/>
    <x v="4"/>
    <s v="Team D"/>
    <s v="Sales"/>
    <n v="4647.2299999999996"/>
    <n v="1761.33"/>
    <n v="0.65"/>
    <n v="11"/>
    <n v="35865"/>
    <s v="Completed"/>
    <n v="0"/>
    <n v="0"/>
    <n v="4647.2299999999996"/>
    <n v="2885.8999999999901"/>
    <x v="47471"/>
    <s v="2027-08"/>
    <s v="2027Q3"/>
    <n v="32"/>
    <x v="0"/>
    <n v="16.920000000000002"/>
  </r>
  <r>
    <n v="48477"/>
    <d v="2027-08-09T10:36:00"/>
    <x v="3"/>
    <s v="Team B"/>
    <s v="Operations"/>
    <n v="2310.36"/>
    <n v="1713.99"/>
    <n v="7.1"/>
    <n v="89"/>
    <n v="33788"/>
    <s v="Delayed"/>
    <n v="0"/>
    <n v="0"/>
    <n v="2310.36"/>
    <n v="596.37"/>
    <x v="47472"/>
    <s v="2027-08"/>
    <s v="2027Q3"/>
    <n v="32"/>
    <x v="1"/>
    <n v="12.54"/>
  </r>
  <r>
    <n v="48478"/>
    <d v="2027-08-09T11:27:00"/>
    <x v="4"/>
    <s v="Team B"/>
    <s v="HR"/>
    <n v="2401.62"/>
    <n v="2120.46"/>
    <n v="11.56"/>
    <n v="150"/>
    <n v="78012"/>
    <s v="Delayed"/>
    <n v="0"/>
    <n v="0"/>
    <n v="2401.62"/>
    <n v="281.159999999999"/>
    <x v="47473"/>
    <s v="2027-08"/>
    <s v="2027Q3"/>
    <n v="32"/>
    <x v="1"/>
    <n v="12.98"/>
  </r>
  <r>
    <n v="48479"/>
    <d v="2027-08-09T12:18:00"/>
    <x v="2"/>
    <s v="Team D"/>
    <s v="Finance"/>
    <n v="2707.52"/>
    <n v="1310.22"/>
    <n v="3.96"/>
    <n v="115"/>
    <n v="74036"/>
    <s v="Completed"/>
    <n v="0"/>
    <n v="0"/>
    <n v="2707.52"/>
    <n v="1397.3"/>
    <x v="47474"/>
    <s v="2027-08"/>
    <s v="2027Q3"/>
    <n v="32"/>
    <x v="0"/>
    <n v="29.04"/>
  </r>
  <r>
    <n v="48480"/>
    <d v="2027-08-09T13:09:00"/>
    <x v="4"/>
    <s v="Team A"/>
    <s v="HR"/>
    <n v="3727.61"/>
    <n v="2038.94"/>
    <n v="12.03"/>
    <n v="144"/>
    <n v="75820"/>
    <s v="Completed"/>
    <n v="0"/>
    <n v="0"/>
    <n v="3727.61"/>
    <n v="1688.67"/>
    <x v="47475"/>
    <s v="2027-08"/>
    <s v="2027Q3"/>
    <n v="32"/>
    <x v="0"/>
    <n v="11.97"/>
  </r>
  <r>
    <n v="48481"/>
    <d v="2027-08-09T14:00:00"/>
    <x v="4"/>
    <s v="Team D"/>
    <s v="HR"/>
    <n v="1952.21"/>
    <n v="2664.8"/>
    <n v="2.95"/>
    <n v="127"/>
    <n v="34004"/>
    <s v="Delayed"/>
    <n v="0"/>
    <n v="0"/>
    <n v="1952.21"/>
    <n v="-712.59"/>
    <x v="47476"/>
    <s v="2027-08"/>
    <s v="2027Q3"/>
    <n v="32"/>
    <x v="1"/>
    <n v="43.05"/>
  </r>
  <r>
    <n v="48482"/>
    <d v="2027-08-09T14:51:00"/>
    <x v="3"/>
    <s v="Unassigned"/>
    <s v="Finance"/>
    <n v="2296.85"/>
    <n v="1487.46"/>
    <n v="0.22"/>
    <n v="21"/>
    <n v="31553"/>
    <s v="Cancelled"/>
    <n v="0"/>
    <n v="0"/>
    <n v="2296.85"/>
    <n v="809.38999999999896"/>
    <x v="47477"/>
    <s v="2027-08"/>
    <s v="2027Q3"/>
    <n v="32"/>
    <x v="0"/>
    <n v="95.45"/>
  </r>
  <r>
    <n v="48483"/>
    <d v="2027-08-09T15:42:00"/>
    <x v="0"/>
    <s v="Team C"/>
    <s v="Operations"/>
    <n v="3211.27"/>
    <n v="1484.7"/>
    <n v="1.9"/>
    <n v="188"/>
    <n v="89140"/>
    <s v="Completed"/>
    <n v="0"/>
    <n v="0"/>
    <n v="3211.27"/>
    <n v="1726.57"/>
    <x v="47478"/>
    <s v="2027-08"/>
    <s v="2027Q3"/>
    <n v="32"/>
    <x v="0"/>
    <n v="98.95"/>
  </r>
  <r>
    <n v="48484"/>
    <d v="2027-08-09T16:33:00"/>
    <x v="3"/>
    <s v="Team B"/>
    <s v="HR"/>
    <n v="3114.07"/>
    <n v="2086.35"/>
    <n v="5.68"/>
    <n v="31"/>
    <n v="44123"/>
    <s v="Completed"/>
    <n v="0"/>
    <n v="0"/>
    <n v="3114.07"/>
    <n v="1027.72"/>
    <x v="47479"/>
    <s v="2027-08"/>
    <s v="2027Q3"/>
    <n v="32"/>
    <x v="0"/>
    <n v="5.46"/>
  </r>
  <r>
    <n v="48485"/>
    <d v="2027-08-09T17:24:00"/>
    <x v="4"/>
    <s v="Team C"/>
    <s v="HR"/>
    <n v="3752.7"/>
    <n v="2050.5500000000002"/>
    <n v="6.18"/>
    <n v="84"/>
    <n v="65478"/>
    <s v="Delayed"/>
    <n v="0"/>
    <n v="0"/>
    <n v="3752.7"/>
    <n v="1702.1499999999901"/>
    <x v="47480"/>
    <s v="2027-08"/>
    <s v="2027Q3"/>
    <n v="32"/>
    <x v="1"/>
    <n v="13.59"/>
  </r>
  <r>
    <n v="48486"/>
    <d v="2027-08-09T18:15:00"/>
    <x v="4"/>
    <s v="Team B"/>
    <s v="Finance"/>
    <n v="3207.36"/>
    <n v="2249.1999999999998"/>
    <n v="4.0199999999999996"/>
    <n v="81"/>
    <n v="24000"/>
    <s v="Delayed"/>
    <n v="1"/>
    <n v="0"/>
    <n v="3207.36"/>
    <n v="958.16"/>
    <x v="47481"/>
    <s v="2027-08"/>
    <s v="2027Q3"/>
    <n v="32"/>
    <x v="1"/>
    <n v="20.149999999999999"/>
  </r>
  <r>
    <n v="48487"/>
    <d v="2027-08-09T19:06:00"/>
    <x v="2"/>
    <s v="Team E"/>
    <s v="Operations"/>
    <n v="2366.67"/>
    <n v="2431.41"/>
    <n v="0.74"/>
    <n v="165"/>
    <n v="24578"/>
    <s v="Escalated"/>
    <n v="0"/>
    <n v="0"/>
    <n v="2366.67"/>
    <n v="-64.739999999999696"/>
    <x v="47482"/>
    <s v="2027-08"/>
    <s v="2027Q3"/>
    <n v="32"/>
    <x v="0"/>
    <n v="222.97"/>
  </r>
  <r>
    <n v="48488"/>
    <d v="2027-08-09T19:57:00"/>
    <x v="4"/>
    <s v="Team B"/>
    <s v="Operations"/>
    <n v="3384.46"/>
    <n v="1929.15"/>
    <n v="0.89"/>
    <n v="124"/>
    <n v="10604"/>
    <s v="Completed"/>
    <n v="0"/>
    <n v="0"/>
    <n v="3384.46"/>
    <n v="1455.31"/>
    <x v="47483"/>
    <s v="2027-08"/>
    <s v="2027Q3"/>
    <n v="32"/>
    <x v="0"/>
    <n v="139.33000000000001"/>
  </r>
  <r>
    <n v="48489"/>
    <d v="2027-08-09T20:48:00"/>
    <x v="4"/>
    <s v="Team B"/>
    <s v="Sales"/>
    <n v="3769.04"/>
    <n v="2263.98"/>
    <n v="1.05"/>
    <n v="188"/>
    <n v="81829"/>
    <s v="Completed"/>
    <n v="0"/>
    <n v="0"/>
    <n v="3769.04"/>
    <n v="1505.06"/>
    <x v="47484"/>
    <s v="2027-08"/>
    <s v="2027Q3"/>
    <n v="32"/>
    <x v="0"/>
    <n v="179.05"/>
  </r>
  <r>
    <n v="48490"/>
    <d v="2027-08-09T21:39:00"/>
    <x v="4"/>
    <s v="Unassigned"/>
    <s v="Finance"/>
    <n v="4295.17"/>
    <n v="1579.34"/>
    <n v="0.28000000000000003"/>
    <n v="63"/>
    <n v="80730"/>
    <s v="Completed"/>
    <n v="0"/>
    <n v="0"/>
    <n v="4295.17"/>
    <n v="2715.83"/>
    <x v="47485"/>
    <s v="2027-08"/>
    <s v="2027Q3"/>
    <n v="32"/>
    <x v="0"/>
    <n v="225"/>
  </r>
  <r>
    <n v="48491"/>
    <d v="2027-08-09T22:30:00"/>
    <x v="4"/>
    <s v="Team A"/>
    <s v="Logistics"/>
    <n v="2718.59"/>
    <n v="1801.35"/>
    <n v="10.36"/>
    <n v="40"/>
    <n v="55383"/>
    <s v="Delayed"/>
    <n v="0"/>
    <n v="0"/>
    <n v="2718.59"/>
    <n v="917.24"/>
    <x v="47486"/>
    <s v="2027-08"/>
    <s v="2027Q3"/>
    <n v="32"/>
    <x v="1"/>
    <n v="3.86"/>
  </r>
  <r>
    <n v="48492"/>
    <d v="2027-08-09T23:21:00"/>
    <x v="4"/>
    <s v="Team E"/>
    <s v="Operations"/>
    <n v="4046.76"/>
    <n v="1868.9"/>
    <n v="1.77"/>
    <n v="45"/>
    <n v="97642"/>
    <s v="Cancelled"/>
    <n v="1"/>
    <n v="0"/>
    <n v="4046.76"/>
    <n v="2177.86"/>
    <x v="47487"/>
    <s v="2027-08"/>
    <s v="2027Q3"/>
    <n v="32"/>
    <x v="0"/>
    <n v="25.42"/>
  </r>
  <r>
    <n v="48493"/>
    <d v="2027-08-10T00:12:00"/>
    <x v="0"/>
    <s v="Team A"/>
    <s v="Logistics"/>
    <n v="2467.6"/>
    <n v="775.53"/>
    <n v="0.73"/>
    <n v="105"/>
    <n v="18734"/>
    <s v="Completed"/>
    <n v="0"/>
    <n v="0"/>
    <n v="2467.6"/>
    <n v="1692.07"/>
    <x v="47488"/>
    <s v="2027-08"/>
    <s v="2027Q3"/>
    <n v="32"/>
    <x v="0"/>
    <n v="143.84"/>
  </r>
  <r>
    <n v="48494"/>
    <d v="2027-08-10T01:03:00"/>
    <x v="4"/>
    <s v="Team D"/>
    <s v="Sales"/>
    <n v="2956.99"/>
    <n v="1186.82"/>
    <n v="5.69"/>
    <n v="93"/>
    <n v="47505"/>
    <s v="Completed"/>
    <n v="0"/>
    <n v="0"/>
    <n v="2956.99"/>
    <n v="1770.1699999999901"/>
    <x v="47489"/>
    <s v="2027-08"/>
    <s v="2027Q3"/>
    <n v="32"/>
    <x v="0"/>
    <n v="16.34"/>
  </r>
  <r>
    <n v="48495"/>
    <d v="2027-08-10T01:54:00"/>
    <x v="1"/>
    <s v="Team D"/>
    <s v="HR"/>
    <n v="3068.17"/>
    <n v="2417.0100000000002"/>
    <n v="2.77"/>
    <n v="48"/>
    <n v="31809"/>
    <s v="Completed"/>
    <n v="0"/>
    <n v="0"/>
    <n v="3068.17"/>
    <n v="651.15999999999894"/>
    <x v="47490"/>
    <s v="2027-08"/>
    <s v="2027Q3"/>
    <n v="32"/>
    <x v="0"/>
    <n v="17.329999999999998"/>
  </r>
  <r>
    <n v="48496"/>
    <d v="2027-08-10T02:45:00"/>
    <x v="4"/>
    <s v="Team E"/>
    <s v="HR"/>
    <n v="2461.62"/>
    <n v="1741.21"/>
    <n v="1.94"/>
    <n v="103"/>
    <n v="11168"/>
    <s v="Completed"/>
    <n v="0"/>
    <n v="0"/>
    <n v="2461.62"/>
    <n v="720.40999999999894"/>
    <x v="47491"/>
    <s v="2027-08"/>
    <s v="2027Q3"/>
    <n v="32"/>
    <x v="0"/>
    <n v="53.09"/>
  </r>
  <r>
    <n v="48497"/>
    <d v="2027-08-10T03:36:00"/>
    <x v="1"/>
    <s v="Team D"/>
    <s v="Operations"/>
    <n v="3488.75"/>
    <n v="1520.94"/>
    <n v="0.4"/>
    <n v="165"/>
    <n v="63983"/>
    <s v="Escalated"/>
    <n v="0"/>
    <n v="0"/>
    <n v="3488.75"/>
    <n v="1967.81"/>
    <x v="47492"/>
    <s v="2027-08"/>
    <s v="2027Q3"/>
    <n v="32"/>
    <x v="0"/>
    <n v="412.5"/>
  </r>
  <r>
    <n v="48498"/>
    <d v="2027-08-10T04:27:00"/>
    <x v="2"/>
    <s v="Team C"/>
    <s v="Finance"/>
    <n v="2910.02"/>
    <n v="1464.55"/>
    <n v="4.12"/>
    <n v="189"/>
    <n v="73838"/>
    <s v="Delayed"/>
    <n v="0"/>
    <n v="0"/>
    <n v="2910.02"/>
    <n v="1445.47"/>
    <x v="47493"/>
    <s v="2027-08"/>
    <s v="2027Q3"/>
    <n v="32"/>
    <x v="1"/>
    <n v="45.87"/>
  </r>
  <r>
    <n v="48499"/>
    <d v="2027-08-10T05:18:00"/>
    <x v="4"/>
    <s v="Team A"/>
    <s v="Sales"/>
    <n v="3203.71"/>
    <n v="2531.21"/>
    <n v="1"/>
    <n v="45"/>
    <n v="56848"/>
    <s v="Completed"/>
    <n v="0"/>
    <n v="0"/>
    <n v="3203.71"/>
    <n v="672.5"/>
    <x v="47494"/>
    <s v="2027-08"/>
    <s v="2027Q3"/>
    <n v="32"/>
    <x v="0"/>
    <n v="45"/>
  </r>
  <r>
    <n v="48500"/>
    <d v="2027-08-10T06:09:00"/>
    <x v="4"/>
    <s v="Team B"/>
    <s v="Sales"/>
    <n v="4457.87"/>
    <n v="1734.08"/>
    <n v="2.54"/>
    <n v="75"/>
    <n v="29978"/>
    <s v="Completed"/>
    <n v="0"/>
    <n v="0"/>
    <n v="4457.87"/>
    <n v="2723.79"/>
    <x v="47495"/>
    <s v="2027-08"/>
    <s v="2027Q3"/>
    <n v="32"/>
    <x v="0"/>
    <n v="29.53"/>
  </r>
  <r>
    <n v="48501"/>
    <d v="2027-08-10T07:00:00"/>
    <x v="4"/>
    <s v="Team C"/>
    <s v="Logistics"/>
    <n v="3207.36"/>
    <n v="2466.7399999999998"/>
    <n v="1.76"/>
    <n v="129"/>
    <n v="34092"/>
    <s v="Delayed"/>
    <n v="0"/>
    <n v="0"/>
    <n v="3207.36"/>
    <n v="740.62"/>
    <x v="47496"/>
    <s v="2027-08"/>
    <s v="2027Q3"/>
    <n v="32"/>
    <x v="1"/>
    <n v="73.3"/>
  </r>
  <r>
    <n v="48502"/>
    <d v="2027-08-10T07:51:00"/>
    <x v="3"/>
    <s v="Team B"/>
    <s v="Logistics"/>
    <n v="2754.54"/>
    <n v="1794.49"/>
    <n v="0.54"/>
    <n v="27"/>
    <n v="19469"/>
    <s v="Pending"/>
    <n v="0"/>
    <n v="0"/>
    <n v="2754.54"/>
    <n v="960.05"/>
    <x v="47497"/>
    <s v="2027-08"/>
    <s v="2027Q3"/>
    <n v="32"/>
    <x v="0"/>
    <n v="50"/>
  </r>
  <r>
    <n v="48503"/>
    <d v="2027-08-10T08:42:00"/>
    <x v="2"/>
    <s v="Team D"/>
    <s v="Sales"/>
    <n v="2998.51"/>
    <n v="1793.67"/>
    <n v="0.74"/>
    <n v="98"/>
    <n v="76254"/>
    <s v="Completed"/>
    <n v="1"/>
    <n v="0"/>
    <n v="2998.51"/>
    <n v="1204.8399999999999"/>
    <x v="47498"/>
    <s v="2027-08"/>
    <s v="2027Q3"/>
    <n v="32"/>
    <x v="0"/>
    <n v="132.43"/>
  </r>
  <r>
    <n v="48504"/>
    <d v="2027-08-10T09:33:00"/>
    <x v="3"/>
    <s v="Team A"/>
    <s v="Sales"/>
    <n v="3481.89"/>
    <n v="1229.97"/>
    <n v="14.15"/>
    <n v="92"/>
    <n v="19044"/>
    <s v="Cancelled"/>
    <n v="0"/>
    <n v="0"/>
    <n v="3481.89"/>
    <n v="2251.92"/>
    <x v="47499"/>
    <s v="2027-08"/>
    <s v="2027Q3"/>
    <n v="32"/>
    <x v="0"/>
    <n v="6.5"/>
  </r>
  <r>
    <n v="48505"/>
    <d v="2027-08-10T10:24:00"/>
    <x v="3"/>
    <s v="Team D"/>
    <s v="HR"/>
    <n v="3919.56"/>
    <n v="1873.42"/>
    <n v="2.77"/>
    <n v="148"/>
    <n v="48603"/>
    <s v="Completed"/>
    <n v="0"/>
    <n v="0"/>
    <n v="3919.56"/>
    <n v="2046.1399999999901"/>
    <x v="47500"/>
    <s v="2027-08"/>
    <s v="2027Q3"/>
    <n v="32"/>
    <x v="0"/>
    <n v="53.43"/>
  </r>
  <r>
    <n v="48506"/>
    <d v="2027-08-10T11:15:00"/>
    <x v="4"/>
    <s v="Team A"/>
    <s v="Sales"/>
    <n v="2701.79"/>
    <n v="2128.34"/>
    <n v="12.75"/>
    <n v="49"/>
    <n v="99951"/>
    <s v="Completed"/>
    <n v="0"/>
    <n v="0"/>
    <n v="2701.79"/>
    <n v="573.44999999999902"/>
    <x v="47501"/>
    <s v="2027-08"/>
    <s v="2027Q3"/>
    <n v="32"/>
    <x v="0"/>
    <n v="3.84"/>
  </r>
  <r>
    <n v="48507"/>
    <d v="2027-08-10T12:06:00"/>
    <x v="2"/>
    <s v="Team B"/>
    <s v="HR"/>
    <n v="3094.26"/>
    <n v="1091.92"/>
    <n v="1.64"/>
    <n v="131"/>
    <n v="68696"/>
    <s v="Completed"/>
    <n v="0"/>
    <n v="0"/>
    <n v="3094.26"/>
    <n v="2002.34"/>
    <x v="47502"/>
    <s v="2027-08"/>
    <s v="2027Q3"/>
    <n v="32"/>
    <x v="0"/>
    <n v="79.88"/>
  </r>
  <r>
    <n v="48508"/>
    <d v="2027-08-10T12:57:00"/>
    <x v="0"/>
    <s v="Team B"/>
    <s v="Logistics"/>
    <n v="3792.51"/>
    <n v="1673.67"/>
    <n v="3.56"/>
    <n v="146"/>
    <n v="65719"/>
    <s v="Delayed"/>
    <n v="0"/>
    <n v="0"/>
    <n v="3792.51"/>
    <n v="2118.84"/>
    <x v="47503"/>
    <s v="2027-08"/>
    <s v="2027Q3"/>
    <n v="32"/>
    <x v="1"/>
    <n v="41.01"/>
  </r>
  <r>
    <n v="48509"/>
    <d v="2027-08-10T13:48:00"/>
    <x v="1"/>
    <s v="Team B"/>
    <s v="Sales"/>
    <n v="3468.95"/>
    <n v="2139.44"/>
    <n v="7.6"/>
    <n v="87"/>
    <n v="98326"/>
    <s v="Completed"/>
    <n v="0"/>
    <n v="0"/>
    <n v="3468.95"/>
    <n v="1329.50999999999"/>
    <x v="47504"/>
    <s v="2027-08"/>
    <s v="2027Q3"/>
    <n v="32"/>
    <x v="0"/>
    <n v="11.45"/>
  </r>
  <r>
    <n v="48510"/>
    <d v="2027-08-10T14:39:00"/>
    <x v="0"/>
    <s v="Team E"/>
    <s v="Operations"/>
    <n v="3117.4"/>
    <n v="1222.2"/>
    <n v="0.16"/>
    <n v="109"/>
    <n v="42853"/>
    <s v="Completed"/>
    <n v="0"/>
    <n v="0"/>
    <n v="3117.4"/>
    <n v="1895.2"/>
    <x v="47505"/>
    <s v="2027-08"/>
    <s v="2027Q3"/>
    <n v="32"/>
    <x v="0"/>
    <n v="681.25"/>
  </r>
  <r>
    <n v="48511"/>
    <d v="2027-08-10T15:30:00"/>
    <x v="0"/>
    <s v="Team D"/>
    <s v="Finance"/>
    <n v="3965.43"/>
    <n v="2914.62"/>
    <n v="1.62"/>
    <n v="37"/>
    <n v="55737"/>
    <s v="Completed"/>
    <n v="0"/>
    <n v="0"/>
    <n v="3965.43"/>
    <n v="1050.81"/>
    <x v="47506"/>
    <s v="2027-08"/>
    <s v="2027Q3"/>
    <n v="32"/>
    <x v="0"/>
    <n v="22.84"/>
  </r>
  <r>
    <n v="48512"/>
    <d v="2027-08-10T16:21:00"/>
    <x v="1"/>
    <s v="Team E"/>
    <s v="HR"/>
    <n v="4701.91"/>
    <n v="2005.97"/>
    <n v="5.19"/>
    <n v="31"/>
    <n v="17424"/>
    <s v="Delayed"/>
    <n v="0"/>
    <n v="0"/>
    <n v="4701.91"/>
    <n v="2695.9399999999901"/>
    <x v="47507"/>
    <s v="2027-08"/>
    <s v="2027Q3"/>
    <n v="32"/>
    <x v="1"/>
    <n v="5.97"/>
  </r>
  <r>
    <n v="48513"/>
    <d v="2027-08-10T17:12:00"/>
    <x v="3"/>
    <s v="Team C"/>
    <s v="Sales"/>
    <n v="4145.88"/>
    <n v="1911.84"/>
    <n v="1.17"/>
    <n v="102"/>
    <n v="29660"/>
    <s v="Delayed"/>
    <n v="0"/>
    <n v="0"/>
    <n v="4145.88"/>
    <n v="2234.04"/>
    <x v="47508"/>
    <s v="2027-08"/>
    <s v="2027Q3"/>
    <n v="32"/>
    <x v="1"/>
    <n v="87.18"/>
  </r>
  <r>
    <n v="48514"/>
    <d v="2027-08-10T18:03:00"/>
    <x v="2"/>
    <s v="Team E"/>
    <s v="Finance"/>
    <n v="3865.68"/>
    <n v="1952.43"/>
    <n v="9.01"/>
    <n v="78"/>
    <n v="12886"/>
    <s v="Delayed"/>
    <n v="0"/>
    <n v="0"/>
    <n v="3865.68"/>
    <n v="1913.24999999999"/>
    <x v="47509"/>
    <s v="2027-08"/>
    <s v="2027Q3"/>
    <n v="32"/>
    <x v="1"/>
    <n v="8.66"/>
  </r>
  <r>
    <n v="48515"/>
    <d v="2027-08-10T18:54:00"/>
    <x v="0"/>
    <s v="Unassigned"/>
    <s v="Logistics"/>
    <n v="2986.97"/>
    <n v="1657.68"/>
    <n v="2.4900000000000002"/>
    <n v="165"/>
    <n v="47591"/>
    <s v="Completed"/>
    <n v="1"/>
    <n v="0"/>
    <n v="2986.97"/>
    <n v="1329.28999999999"/>
    <x v="47510"/>
    <s v="2027-08"/>
    <s v="2027Q3"/>
    <n v="32"/>
    <x v="0"/>
    <n v="66.27"/>
  </r>
  <r>
    <n v="48516"/>
    <d v="2027-08-10T19:45:00"/>
    <x v="1"/>
    <s v="Team A"/>
    <s v="Operations"/>
    <n v="4002.45"/>
    <n v="2287.3000000000002"/>
    <n v="4.42"/>
    <n v="150"/>
    <n v="72807"/>
    <s v="Completed"/>
    <n v="0"/>
    <n v="0"/>
    <n v="4002.45"/>
    <n v="1715.1499999999901"/>
    <x v="47511"/>
    <s v="2027-08"/>
    <s v="2027Q3"/>
    <n v="32"/>
    <x v="0"/>
    <n v="33.94"/>
  </r>
  <r>
    <n v="48517"/>
    <d v="2027-08-10T20:36:00"/>
    <x v="1"/>
    <s v="Team D"/>
    <s v="Sales"/>
    <n v="1710.35"/>
    <n v="1269.3800000000001"/>
    <n v="6.09"/>
    <n v="140"/>
    <n v="68156"/>
    <s v="Completed"/>
    <n v="0"/>
    <n v="0"/>
    <n v="1710.35"/>
    <n v="440.969999999999"/>
    <x v="47512"/>
    <s v="2027-08"/>
    <s v="2027Q3"/>
    <n v="32"/>
    <x v="0"/>
    <n v="22.99"/>
  </r>
  <r>
    <n v="48518"/>
    <d v="2027-08-10T21:27:00"/>
    <x v="0"/>
    <s v="Team D"/>
    <s v="Sales"/>
    <n v="2225.1"/>
    <n v="2175.36"/>
    <n v="2.27"/>
    <n v="100"/>
    <n v="28695"/>
    <s v="Delayed"/>
    <n v="1"/>
    <n v="0"/>
    <n v="2225.1"/>
    <n v="49.739999999999696"/>
    <x v="47513"/>
    <s v="2027-08"/>
    <s v="2027Q3"/>
    <n v="32"/>
    <x v="1"/>
    <n v="44.05"/>
  </r>
  <r>
    <n v="48519"/>
    <d v="2027-08-10T22:18:00"/>
    <x v="4"/>
    <s v="Team D"/>
    <s v="Logistics"/>
    <n v="2415.15"/>
    <n v="1746.61"/>
    <n v="10.19"/>
    <n v="70"/>
    <n v="58807"/>
    <s v="Pending"/>
    <n v="0"/>
    <n v="0"/>
    <n v="2415.15"/>
    <n v="668.54"/>
    <x v="47514"/>
    <s v="2027-08"/>
    <s v="2027Q3"/>
    <n v="32"/>
    <x v="0"/>
    <n v="6.87"/>
  </r>
  <r>
    <n v="48520"/>
    <d v="2027-08-10T23:09:00"/>
    <x v="3"/>
    <s v="Team C"/>
    <s v="Logistics"/>
    <n v="4360.9399999999996"/>
    <n v="1753.86"/>
    <n v="1.22"/>
    <n v="166"/>
    <n v="17148"/>
    <s v="Delayed"/>
    <n v="0"/>
    <n v="0"/>
    <n v="4360.9399999999996"/>
    <n v="2607.08"/>
    <x v="47515"/>
    <s v="2027-08"/>
    <s v="2027Q3"/>
    <n v="32"/>
    <x v="1"/>
    <n v="136.07"/>
  </r>
  <r>
    <n v="48521"/>
    <d v="2027-08-11T00:00:00"/>
    <x v="1"/>
    <s v="Team D"/>
    <s v="HR"/>
    <n v="3921.93"/>
    <n v="1093.06"/>
    <n v="2.61"/>
    <n v="88"/>
    <n v="84967"/>
    <s v="Completed"/>
    <n v="0"/>
    <n v="0"/>
    <n v="3921.93"/>
    <n v="2828.87"/>
    <x v="47516"/>
    <s v="2027-08"/>
    <s v="2027Q3"/>
    <n v="32"/>
    <x v="0"/>
    <n v="33.72"/>
  </r>
  <r>
    <n v="48522"/>
    <d v="2027-08-11T00:51:00"/>
    <x v="3"/>
    <s v="Team C"/>
    <s v="Sales"/>
    <n v="4439.3900000000003"/>
    <n v="2482.5700000000002"/>
    <n v="0.91"/>
    <n v="162"/>
    <n v="70094"/>
    <s v="Cancelled"/>
    <n v="0"/>
    <n v="0"/>
    <n v="4439.3900000000003"/>
    <n v="1956.82"/>
    <x v="47517"/>
    <s v="2027-08"/>
    <s v="2027Q3"/>
    <n v="32"/>
    <x v="0"/>
    <n v="178.02"/>
  </r>
  <r>
    <n v="48523"/>
    <d v="2027-08-11T01:42:00"/>
    <x v="1"/>
    <s v="Team B"/>
    <s v="Sales"/>
    <n v="3040.55"/>
    <n v="2070.4899999999998"/>
    <n v="0.99"/>
    <n v="130"/>
    <n v="64768"/>
    <s v="Cancelled"/>
    <n v="1"/>
    <n v="0"/>
    <n v="3040.55"/>
    <n v="970.06"/>
    <x v="47518"/>
    <s v="2027-08"/>
    <s v="2027Q3"/>
    <n v="32"/>
    <x v="0"/>
    <n v="131.31"/>
  </r>
  <r>
    <n v="48524"/>
    <d v="2027-08-11T02:33:00"/>
    <x v="0"/>
    <s v="Team A"/>
    <s v="Operations"/>
    <n v="2458.08"/>
    <n v="2585.36"/>
    <n v="2.71"/>
    <n v="129"/>
    <n v="87043"/>
    <s v="Completed"/>
    <n v="1"/>
    <n v="0"/>
    <n v="2458.08"/>
    <n v="-127.28"/>
    <x v="47519"/>
    <s v="2027-08"/>
    <s v="2027Q3"/>
    <n v="32"/>
    <x v="0"/>
    <n v="47.6"/>
  </r>
  <r>
    <n v="48525"/>
    <d v="2027-08-11T03:24:00"/>
    <x v="1"/>
    <s v="Team B"/>
    <s v="HR"/>
    <n v="1642.8"/>
    <n v="2178.2800000000002"/>
    <n v="6.29"/>
    <n v="139"/>
    <n v="14856"/>
    <s v="Cancelled"/>
    <n v="0"/>
    <n v="0"/>
    <n v="1642.8"/>
    <n v="-535.48"/>
    <x v="47520"/>
    <s v="2027-08"/>
    <s v="2027Q3"/>
    <n v="32"/>
    <x v="0"/>
    <n v="22.1"/>
  </r>
  <r>
    <n v="48526"/>
    <d v="2027-08-11T04:15:00"/>
    <x v="4"/>
    <s v="Team E"/>
    <s v="Operations"/>
    <n v="3857.44"/>
    <n v="1455.18"/>
    <n v="9.1"/>
    <n v="34"/>
    <n v="23888"/>
    <s v="Completed"/>
    <n v="1"/>
    <n v="0"/>
    <n v="3857.44"/>
    <n v="2402.2600000000002"/>
    <x v="47521"/>
    <s v="2027-08"/>
    <s v="2027Q3"/>
    <n v="32"/>
    <x v="0"/>
    <n v="3.74"/>
  </r>
  <r>
    <n v="48527"/>
    <d v="2027-08-11T05:06:00"/>
    <x v="0"/>
    <s v="Team D"/>
    <s v="HR"/>
    <n v="2245.6"/>
    <n v="1888.89"/>
    <n v="0.69"/>
    <n v="166"/>
    <n v="26000"/>
    <s v="Pending"/>
    <n v="0"/>
    <n v="0"/>
    <n v="2245.6"/>
    <n v="356.70999999999901"/>
    <x v="47522"/>
    <s v="2027-08"/>
    <s v="2027Q3"/>
    <n v="32"/>
    <x v="0"/>
    <n v="240.58"/>
  </r>
  <r>
    <n v="48528"/>
    <d v="2027-08-11T05:57:00"/>
    <x v="3"/>
    <s v="Team E"/>
    <s v="Sales"/>
    <n v="3418.46"/>
    <n v="1560.9"/>
    <n v="1.86"/>
    <n v="35"/>
    <n v="28541"/>
    <s v="Completed"/>
    <n v="0"/>
    <n v="0"/>
    <n v="3418.46"/>
    <n v="1857.56"/>
    <x v="47523"/>
    <s v="2027-08"/>
    <s v="2027Q3"/>
    <n v="32"/>
    <x v="0"/>
    <n v="18.82"/>
  </r>
  <r>
    <n v="48529"/>
    <d v="2027-08-11T06:48:00"/>
    <x v="3"/>
    <s v="Team C"/>
    <s v="HR"/>
    <n v="2961.36"/>
    <n v="1877.73"/>
    <n v="12.38"/>
    <n v="165"/>
    <n v="72023"/>
    <s v="Completed"/>
    <n v="0"/>
    <n v="0"/>
    <n v="2961.36"/>
    <n v="1083.6300000000001"/>
    <x v="47524"/>
    <s v="2027-08"/>
    <s v="2027Q3"/>
    <n v="32"/>
    <x v="0"/>
    <n v="13.33"/>
  </r>
  <r>
    <n v="48530"/>
    <d v="2027-08-11T07:39:00"/>
    <x v="0"/>
    <s v="Team B"/>
    <s v="Sales"/>
    <n v="4175.3100000000004"/>
    <n v="1518.23"/>
    <n v="0.5"/>
    <n v="55"/>
    <n v="65588"/>
    <s v="Delayed"/>
    <n v="0"/>
    <n v="0"/>
    <n v="4175.3100000000004"/>
    <n v="2657.08"/>
    <x v="47525"/>
    <s v="2027-08"/>
    <s v="2027Q3"/>
    <n v="32"/>
    <x v="1"/>
    <n v="110"/>
  </r>
  <r>
    <n v="48531"/>
    <d v="2027-08-11T08:30:00"/>
    <x v="1"/>
    <s v="Team D"/>
    <s v="Finance"/>
    <n v="3147.09"/>
    <n v="2409.27"/>
    <n v="6.62"/>
    <n v="120"/>
    <n v="75211"/>
    <s v="Cancelled"/>
    <n v="0"/>
    <n v="0"/>
    <n v="3147.09"/>
    <n v="737.82"/>
    <x v="47526"/>
    <s v="2027-08"/>
    <s v="2027Q3"/>
    <n v="32"/>
    <x v="0"/>
    <n v="18.13"/>
  </r>
  <r>
    <n v="48532"/>
    <d v="2027-08-11T09:21:00"/>
    <x v="1"/>
    <s v="Team C"/>
    <s v="Finance"/>
    <n v="4052.81"/>
    <n v="2574.75"/>
    <n v="1.77"/>
    <n v="180"/>
    <n v="74837"/>
    <s v="Completed"/>
    <n v="0"/>
    <n v="0"/>
    <n v="4052.81"/>
    <n v="1478.06"/>
    <x v="47527"/>
    <s v="2027-08"/>
    <s v="2027Q3"/>
    <n v="32"/>
    <x v="0"/>
    <n v="101.69"/>
  </r>
  <r>
    <n v="48533"/>
    <d v="2027-08-11T10:12:00"/>
    <x v="2"/>
    <s v="Team B"/>
    <s v="HR"/>
    <n v="3016.31"/>
    <n v="1374.78"/>
    <n v="1.1000000000000001"/>
    <n v="110"/>
    <n v="53502"/>
    <s v="Delayed"/>
    <n v="0"/>
    <n v="0"/>
    <n v="3016.31"/>
    <n v="1641.53"/>
    <x v="47528"/>
    <s v="2027-08"/>
    <s v="2027Q3"/>
    <n v="32"/>
    <x v="1"/>
    <n v="100"/>
  </r>
  <r>
    <n v="48534"/>
    <d v="2027-08-11T11:03:00"/>
    <x v="4"/>
    <s v="Team B"/>
    <s v="Logistics"/>
    <n v="2736.51"/>
    <n v="1878.28"/>
    <n v="1.54"/>
    <n v="170"/>
    <n v="46267"/>
    <s v="Completed"/>
    <n v="0"/>
    <n v="0"/>
    <n v="2736.51"/>
    <n v="858.23"/>
    <x v="47529"/>
    <s v="2027-08"/>
    <s v="2027Q3"/>
    <n v="32"/>
    <x v="0"/>
    <n v="110.39"/>
  </r>
  <r>
    <n v="48535"/>
    <d v="2027-08-11T11:54:00"/>
    <x v="4"/>
    <s v="Team C"/>
    <s v="Finance"/>
    <n v="1983.62"/>
    <n v="2151.1"/>
    <n v="4.34"/>
    <n v="90"/>
    <n v="17807"/>
    <s v="Completed"/>
    <n v="0"/>
    <n v="0"/>
    <n v="1983.62"/>
    <n v="-167.48"/>
    <x v="47530"/>
    <s v="2027-08"/>
    <s v="2027Q3"/>
    <n v="32"/>
    <x v="0"/>
    <n v="20.74"/>
  </r>
  <r>
    <n v="48536"/>
    <d v="2027-08-11T12:45:00"/>
    <x v="3"/>
    <s v="Team A"/>
    <s v="Sales"/>
    <n v="2449.7199999999998"/>
    <n v="1506.76"/>
    <n v="5.21"/>
    <n v="163"/>
    <n v="54827"/>
    <s v="Completed"/>
    <n v="0"/>
    <n v="0"/>
    <n v="2449.7199999999998"/>
    <n v="942.95999999999901"/>
    <x v="47531"/>
    <s v="2027-08"/>
    <s v="2027Q3"/>
    <n v="32"/>
    <x v="0"/>
    <n v="31.29"/>
  </r>
  <r>
    <n v="48537"/>
    <d v="2027-08-11T13:36:00"/>
    <x v="2"/>
    <s v="Team B"/>
    <s v="HR"/>
    <n v="4217.47"/>
    <n v="2172.04"/>
    <n v="1.03"/>
    <n v="119"/>
    <n v="65839"/>
    <s v="Pending"/>
    <n v="0"/>
    <n v="0"/>
    <n v="4217.47"/>
    <n v="2045.43"/>
    <x v="47532"/>
    <s v="2027-08"/>
    <s v="2027Q3"/>
    <n v="32"/>
    <x v="0"/>
    <n v="115.53"/>
  </r>
  <r>
    <n v="48538"/>
    <d v="2027-08-11T14:27:00"/>
    <x v="4"/>
    <s v="Team D"/>
    <s v="Sales"/>
    <n v="3757.06"/>
    <n v="1959.49"/>
    <n v="3.52"/>
    <n v="42"/>
    <n v="77440"/>
    <s v="Completed"/>
    <n v="0"/>
    <n v="0"/>
    <n v="3757.06"/>
    <n v="1797.57"/>
    <x v="47533"/>
    <s v="2027-08"/>
    <s v="2027Q3"/>
    <n v="32"/>
    <x v="0"/>
    <n v="11.93"/>
  </r>
  <r>
    <n v="48539"/>
    <d v="2027-08-11T15:18:00"/>
    <x v="3"/>
    <s v="Team E"/>
    <s v="Finance"/>
    <n v="2905.77"/>
    <n v="1528.73"/>
    <n v="0.25"/>
    <n v="134"/>
    <n v="80953"/>
    <s v="Pending"/>
    <n v="0"/>
    <n v="0"/>
    <n v="2905.77"/>
    <n v="1377.04"/>
    <x v="47534"/>
    <s v="2027-08"/>
    <s v="2027Q3"/>
    <n v="32"/>
    <x v="0"/>
    <n v="536"/>
  </r>
  <r>
    <n v="48540"/>
    <d v="2027-08-11T16:09:00"/>
    <x v="3"/>
    <s v="Team C"/>
    <s v="Finance"/>
    <n v="2963.54"/>
    <n v="1201.01"/>
    <n v="10.07"/>
    <n v="132"/>
    <n v="67045"/>
    <s v="Pending"/>
    <n v="0"/>
    <n v="0"/>
    <n v="2963.54"/>
    <n v="1762.53"/>
    <x v="47535"/>
    <s v="2027-08"/>
    <s v="2027Q3"/>
    <n v="32"/>
    <x v="0"/>
    <n v="13.11"/>
  </r>
  <r>
    <n v="48541"/>
    <d v="2027-08-11T17:00:00"/>
    <x v="2"/>
    <s v="Team A"/>
    <s v="Sales"/>
    <n v="3378.2"/>
    <n v="2394.6799999999998"/>
    <n v="3.11"/>
    <n v="85"/>
    <n v="10531"/>
    <s v="Delayed"/>
    <n v="0"/>
    <n v="0"/>
    <n v="3378.2"/>
    <n v="983.52"/>
    <x v="47536"/>
    <s v="2027-08"/>
    <s v="2027Q3"/>
    <n v="32"/>
    <x v="1"/>
    <n v="27.33"/>
  </r>
  <r>
    <n v="48542"/>
    <d v="2027-08-11T17:51:00"/>
    <x v="0"/>
    <s v="Team B"/>
    <s v="Logistics"/>
    <n v="2088.02"/>
    <n v="1312.81"/>
    <n v="18.670000000000002"/>
    <n v="100"/>
    <n v="75117"/>
    <s v="Completed"/>
    <n v="0"/>
    <n v="0"/>
    <n v="2088.02"/>
    <n v="775.21"/>
    <x v="47537"/>
    <s v="2027-08"/>
    <s v="2027Q3"/>
    <n v="32"/>
    <x v="0"/>
    <n v="5.36"/>
  </r>
  <r>
    <n v="48543"/>
    <d v="2027-08-11T18:42:00"/>
    <x v="2"/>
    <s v="Team E"/>
    <s v="HR"/>
    <n v="3746.31"/>
    <n v="2044.89"/>
    <n v="0.59"/>
    <n v="130"/>
    <n v="26970"/>
    <s v="Cancelled"/>
    <n v="0"/>
    <n v="0"/>
    <n v="3746.31"/>
    <n v="1701.4199999999901"/>
    <x v="47538"/>
    <s v="2027-08"/>
    <s v="2027Q3"/>
    <n v="32"/>
    <x v="0"/>
    <n v="220.34"/>
  </r>
  <r>
    <n v="48544"/>
    <d v="2027-08-11T19:33:00"/>
    <x v="4"/>
    <s v="Team A"/>
    <s v="Operations"/>
    <n v="3254.48"/>
    <n v="1310.88"/>
    <n v="2.41"/>
    <n v="107"/>
    <n v="75096"/>
    <s v="Completed"/>
    <n v="1"/>
    <n v="0"/>
    <n v="3254.48"/>
    <n v="1943.6"/>
    <x v="47539"/>
    <s v="2027-08"/>
    <s v="2027Q3"/>
    <n v="32"/>
    <x v="0"/>
    <n v="44.4"/>
  </r>
  <r>
    <n v="48545"/>
    <d v="2027-08-11T20:24:00"/>
    <x v="4"/>
    <s v="Team C"/>
    <s v="Operations"/>
    <n v="4361.76"/>
    <n v="2234.42"/>
    <n v="3.01"/>
    <n v="120"/>
    <n v="98827"/>
    <s v="Completed"/>
    <n v="0"/>
    <n v="0"/>
    <n v="4361.76"/>
    <n v="2127.34"/>
    <x v="47540"/>
    <s v="2027-08"/>
    <s v="2027Q3"/>
    <n v="32"/>
    <x v="0"/>
    <n v="39.869999999999997"/>
  </r>
  <r>
    <n v="48546"/>
    <d v="2027-08-11T21:15:00"/>
    <x v="1"/>
    <s v="Team B"/>
    <s v="Sales"/>
    <n v="2831.98"/>
    <n v="1148.94"/>
    <n v="2.14"/>
    <n v="174"/>
    <n v="34688"/>
    <s v="Completed"/>
    <n v="0"/>
    <n v="0"/>
    <n v="2831.98"/>
    <n v="1683.04"/>
    <x v="47541"/>
    <s v="2027-08"/>
    <s v="2027Q3"/>
    <n v="32"/>
    <x v="0"/>
    <n v="81.31"/>
  </r>
  <r>
    <n v="48547"/>
    <d v="2027-08-11T22:06:00"/>
    <x v="0"/>
    <s v="Team B"/>
    <s v="Finance"/>
    <n v="3203.3599999999901"/>
    <n v="2058.0100000000002"/>
    <n v="4.1900000000000004"/>
    <n v="24"/>
    <n v="35239"/>
    <s v="Completed"/>
    <n v="0"/>
    <n v="0"/>
    <n v="3203.3599999999901"/>
    <n v="1145.3499999999899"/>
    <x v="47542"/>
    <s v="2027-08"/>
    <s v="2027Q3"/>
    <n v="32"/>
    <x v="0"/>
    <n v="5.73"/>
  </r>
  <r>
    <n v="48548"/>
    <d v="2027-08-11T22:57:00"/>
    <x v="1"/>
    <s v="Team C"/>
    <s v="Operations"/>
    <n v="3388.51"/>
    <n v="1584.72"/>
    <n v="2.4700000000000002"/>
    <n v="114"/>
    <n v="98642"/>
    <s v="Completed"/>
    <n v="1"/>
    <n v="0"/>
    <n v="3388.51"/>
    <n v="1803.79"/>
    <x v="47543"/>
    <s v="2027-08"/>
    <s v="2027Q3"/>
    <n v="32"/>
    <x v="0"/>
    <n v="46.15"/>
  </r>
  <r>
    <n v="48549"/>
    <d v="2027-08-11T23:48:00"/>
    <x v="4"/>
    <s v="Team E"/>
    <s v="Sales"/>
    <n v="3207.36"/>
    <n v="961.71"/>
    <n v="3.69"/>
    <n v="172"/>
    <n v="53951"/>
    <s v="Pending"/>
    <n v="0"/>
    <n v="0"/>
    <n v="3207.36"/>
    <n v="2245.65"/>
    <x v="47544"/>
    <s v="2027-08"/>
    <s v="2027Q3"/>
    <n v="32"/>
    <x v="0"/>
    <n v="46.61"/>
  </r>
  <r>
    <n v="48550"/>
    <d v="2027-08-12T00:39:00"/>
    <x v="3"/>
    <s v="Team E"/>
    <s v="HR"/>
    <n v="2849.98"/>
    <n v="1854.25"/>
    <n v="11.79"/>
    <n v="89"/>
    <n v="94818"/>
    <s v="Delayed"/>
    <n v="0"/>
    <n v="0"/>
    <n v="2849.98"/>
    <n v="995.73"/>
    <x v="47545"/>
    <s v="2027-08"/>
    <s v="2027Q3"/>
    <n v="32"/>
    <x v="1"/>
    <n v="7.55"/>
  </r>
  <r>
    <n v="48551"/>
    <d v="2027-08-12T01:30:00"/>
    <x v="0"/>
    <s v="Team D"/>
    <s v="HR"/>
    <n v="2940.84"/>
    <n v="1470.15"/>
    <n v="2.69"/>
    <n v="8"/>
    <n v="86087"/>
    <s v="Completed"/>
    <n v="0"/>
    <n v="0"/>
    <n v="2940.84"/>
    <n v="1470.69"/>
    <x v="47546"/>
    <s v="2027-08"/>
    <s v="2027Q3"/>
    <n v="32"/>
    <x v="0"/>
    <n v="2.97"/>
  </r>
  <r>
    <n v="48552"/>
    <d v="2027-08-12T02:21:00"/>
    <x v="1"/>
    <s v="Team B"/>
    <s v="HR"/>
    <n v="3393.09"/>
    <n v="2026.34"/>
    <n v="7.78"/>
    <n v="181"/>
    <n v="96123"/>
    <s v="Completed"/>
    <n v="0"/>
    <n v="0"/>
    <n v="3393.09"/>
    <n v="1366.75"/>
    <x v="47547"/>
    <s v="2027-08"/>
    <s v="2027Q3"/>
    <n v="32"/>
    <x v="0"/>
    <n v="23.26"/>
  </r>
  <r>
    <n v="48553"/>
    <d v="2027-08-12T03:12:00"/>
    <x v="1"/>
    <s v="Team C"/>
    <s v="Logistics"/>
    <n v="2879.04"/>
    <n v="2906.64"/>
    <n v="1.72"/>
    <n v="87"/>
    <n v="62971"/>
    <s v="Completed"/>
    <n v="0"/>
    <n v="0"/>
    <n v="2879.04"/>
    <n v="-27.599999999999898"/>
    <x v="47548"/>
    <s v="2027-08"/>
    <s v="2027Q3"/>
    <n v="32"/>
    <x v="0"/>
    <n v="50.58"/>
  </r>
  <r>
    <n v="48554"/>
    <d v="2027-08-12T04:03:00"/>
    <x v="4"/>
    <s v="Team B"/>
    <s v="HR"/>
    <n v="3526.93"/>
    <n v="2402.08"/>
    <n v="1.1399999999999999"/>
    <n v="195"/>
    <n v="86199"/>
    <s v="Cancelled"/>
    <n v="0"/>
    <n v="0"/>
    <n v="3526.93"/>
    <n v="1124.8499999999999"/>
    <x v="47549"/>
    <s v="2027-08"/>
    <s v="2027Q3"/>
    <n v="32"/>
    <x v="0"/>
    <n v="171.05"/>
  </r>
  <r>
    <n v="48555"/>
    <d v="2027-08-12T04:54:00"/>
    <x v="0"/>
    <s v="Team D"/>
    <s v="Finance"/>
    <n v="4007.37"/>
    <n v="1343.73"/>
    <n v="0.62"/>
    <n v="153"/>
    <n v="43684"/>
    <s v="Completed"/>
    <n v="0"/>
    <n v="0"/>
    <n v="4007.37"/>
    <n v="2663.64"/>
    <x v="47550"/>
    <s v="2027-08"/>
    <s v="2027Q3"/>
    <n v="32"/>
    <x v="0"/>
    <n v="246.77"/>
  </r>
  <r>
    <n v="48556"/>
    <d v="2027-08-12T05:45:00"/>
    <x v="2"/>
    <s v="Team D"/>
    <s v="HR"/>
    <n v="2265.64"/>
    <n v="1642.02"/>
    <n v="3.91"/>
    <n v="84"/>
    <n v="43117"/>
    <s v="Completed"/>
    <n v="0"/>
    <n v="0"/>
    <n v="2265.64"/>
    <n v="623.61999999999898"/>
    <x v="47551"/>
    <s v="2027-08"/>
    <s v="2027Q3"/>
    <n v="32"/>
    <x v="0"/>
    <n v="21.48"/>
  </r>
  <r>
    <n v="48557"/>
    <d v="2027-08-12T06:36:00"/>
    <x v="1"/>
    <s v="Team A"/>
    <s v="Logistics"/>
    <n v="4050.72"/>
    <n v="1484.33"/>
    <n v="0.09"/>
    <n v="153"/>
    <n v="44930"/>
    <s v="Completed"/>
    <n v="0"/>
    <n v="0"/>
    <n v="4050.72"/>
    <n v="2566.39"/>
    <x v="47552"/>
    <s v="2027-08"/>
    <s v="2027Q3"/>
    <n v="32"/>
    <x v="0"/>
    <n v="1700"/>
  </r>
  <r>
    <n v="48558"/>
    <d v="2027-08-12T07:27:00"/>
    <x v="3"/>
    <s v="Team B"/>
    <s v="Sales"/>
    <n v="2681.16"/>
    <n v="2137.5100000000002"/>
    <n v="0.55000000000000004"/>
    <n v="78"/>
    <n v="35387"/>
    <s v="Escalated"/>
    <n v="1"/>
    <n v="0"/>
    <n v="2681.16"/>
    <n v="543.64999999999895"/>
    <x v="47553"/>
    <s v="2027-08"/>
    <s v="2027Q3"/>
    <n v="32"/>
    <x v="0"/>
    <n v="141.82"/>
  </r>
  <r>
    <n v="48559"/>
    <d v="2027-08-12T08:18:00"/>
    <x v="1"/>
    <s v="Team C"/>
    <s v="Operations"/>
    <n v="2185.94"/>
    <n v="2205.11"/>
    <n v="6.52"/>
    <n v="108"/>
    <n v="26501"/>
    <s v="Cancelled"/>
    <n v="0"/>
    <n v="0"/>
    <n v="2185.94"/>
    <n v="-19.170000000000002"/>
    <x v="47554"/>
    <s v="2027-08"/>
    <s v="2027Q3"/>
    <n v="32"/>
    <x v="0"/>
    <n v="16.559999999999999"/>
  </r>
  <r>
    <n v="48560"/>
    <d v="2027-08-12T09:09:00"/>
    <x v="4"/>
    <s v="Team A"/>
    <s v="Logistics"/>
    <n v="3207.36"/>
    <n v="1056.3399999999999"/>
    <n v="6.4"/>
    <n v="104"/>
    <n v="49336"/>
    <s v="Completed"/>
    <n v="1"/>
    <n v="0"/>
    <n v="3207.36"/>
    <n v="2151.02"/>
    <x v="47555"/>
    <s v="2027-08"/>
    <s v="2027Q3"/>
    <n v="32"/>
    <x v="0"/>
    <n v="16.25"/>
  </r>
  <r>
    <n v="48561"/>
    <d v="2027-08-12T10:00:00"/>
    <x v="3"/>
    <s v="Team C"/>
    <s v="Sales"/>
    <n v="3915.73"/>
    <n v="2663.04"/>
    <n v="0.04"/>
    <n v="181"/>
    <n v="34623"/>
    <s v="Completed"/>
    <n v="0"/>
    <n v="0"/>
    <n v="3915.73"/>
    <n v="1252.69"/>
    <x v="47556"/>
    <s v="2027-08"/>
    <s v="2027Q3"/>
    <n v="32"/>
    <x v="0"/>
    <n v="4525"/>
  </r>
  <r>
    <n v="48562"/>
    <d v="2027-08-12T10:51:00"/>
    <x v="2"/>
    <s v="Team D"/>
    <s v="Operations"/>
    <n v="1957.34"/>
    <n v="1849.18"/>
    <n v="12.36"/>
    <n v="78"/>
    <n v="29267"/>
    <s v="Delayed"/>
    <n v="0"/>
    <n v="0"/>
    <n v="1957.34"/>
    <n v="108.159999999999"/>
    <x v="47557"/>
    <s v="2027-08"/>
    <s v="2027Q3"/>
    <n v="32"/>
    <x v="1"/>
    <n v="6.31"/>
  </r>
  <r>
    <n v="48563"/>
    <d v="2027-08-12T11:42:00"/>
    <x v="4"/>
    <s v="Team E"/>
    <s v="HR"/>
    <n v="4609.6400000000003"/>
    <n v="1246.52"/>
    <n v="2.56"/>
    <n v="148"/>
    <n v="95779"/>
    <s v="Completed"/>
    <n v="0"/>
    <n v="0"/>
    <n v="4609.6400000000003"/>
    <n v="3363.12"/>
    <x v="47558"/>
    <s v="2027-08"/>
    <s v="2027Q3"/>
    <n v="32"/>
    <x v="0"/>
    <n v="57.81"/>
  </r>
  <r>
    <n v="48564"/>
    <d v="2027-08-12T12:33:00"/>
    <x v="2"/>
    <s v="Team E"/>
    <s v="Sales"/>
    <n v="1430.52"/>
    <n v="1480.58"/>
    <n v="1.44"/>
    <n v="126"/>
    <n v="78116"/>
    <s v="Completed"/>
    <n v="0"/>
    <n v="0"/>
    <n v="1430.52"/>
    <n v="-50.059999999999903"/>
    <x v="47559"/>
    <s v="2027-08"/>
    <s v="2027Q3"/>
    <n v="32"/>
    <x v="0"/>
    <n v="87.5"/>
  </r>
  <r>
    <n v="48565"/>
    <d v="2027-08-12T13:24:00"/>
    <x v="1"/>
    <s v="Team C"/>
    <s v="Operations"/>
    <n v="2574.58"/>
    <n v="1364.95"/>
    <n v="3.64"/>
    <n v="68"/>
    <n v="81706"/>
    <s v="Completed"/>
    <n v="1"/>
    <n v="0"/>
    <n v="2574.58"/>
    <n v="1209.6299999999901"/>
    <x v="47560"/>
    <s v="2027-08"/>
    <s v="2027Q3"/>
    <n v="32"/>
    <x v="0"/>
    <n v="18.68"/>
  </r>
  <r>
    <n v="48566"/>
    <d v="2027-08-12T14:15:00"/>
    <x v="1"/>
    <s v="Unassigned"/>
    <s v="HR"/>
    <n v="1846.74"/>
    <n v="1812.34"/>
    <n v="1"/>
    <n v="98"/>
    <n v="93267"/>
    <s v="Completed"/>
    <n v="1"/>
    <n v="0"/>
    <n v="1846.74"/>
    <n v="34.4"/>
    <x v="47561"/>
    <s v="2027-08"/>
    <s v="2027Q3"/>
    <n v="32"/>
    <x v="0"/>
    <n v="98"/>
  </r>
  <r>
    <n v="48567"/>
    <d v="2027-08-12T15:06:00"/>
    <x v="4"/>
    <s v="Team E"/>
    <s v="Finance"/>
    <n v="1776.92"/>
    <n v="2363.67"/>
    <n v="0.47"/>
    <n v="41"/>
    <n v="83224"/>
    <s v="Completed"/>
    <n v="1"/>
    <n v="0"/>
    <n v="1776.92"/>
    <n v="-586.75"/>
    <x v="47562"/>
    <s v="2027-08"/>
    <s v="2027Q3"/>
    <n v="32"/>
    <x v="0"/>
    <n v="87.23"/>
  </r>
  <r>
    <n v="48568"/>
    <d v="2027-08-12T15:57:00"/>
    <x v="0"/>
    <s v="Team A"/>
    <s v="Finance"/>
    <n v="3095.68"/>
    <n v="2338.7600000000002"/>
    <n v="8.44"/>
    <n v="158"/>
    <n v="42707"/>
    <s v="Completed"/>
    <n v="0"/>
    <n v="0"/>
    <n v="3095.68"/>
    <n v="756.91999999999905"/>
    <x v="47563"/>
    <s v="2027-08"/>
    <s v="2027Q3"/>
    <n v="32"/>
    <x v="0"/>
    <n v="18.72"/>
  </r>
  <r>
    <n v="48569"/>
    <d v="2027-08-12T16:48:00"/>
    <x v="3"/>
    <s v="Team E"/>
    <s v="Operations"/>
    <n v="3206.39"/>
    <n v="2302.7199999999998"/>
    <n v="0.5"/>
    <n v="121"/>
    <n v="59220"/>
    <s v="Completed"/>
    <n v="0"/>
    <n v="0"/>
    <n v="3206.39"/>
    <n v="903.67"/>
    <x v="47564"/>
    <s v="2027-08"/>
    <s v="2027Q3"/>
    <n v="32"/>
    <x v="0"/>
    <n v="242"/>
  </r>
  <r>
    <n v="48570"/>
    <d v="2027-08-12T17:39:00"/>
    <x v="4"/>
    <s v="Team D"/>
    <s v="Finance"/>
    <n v="1863.07"/>
    <n v="1961.8"/>
    <n v="1.64"/>
    <n v="64"/>
    <n v="98987"/>
    <s v="Completed"/>
    <n v="0"/>
    <n v="0"/>
    <n v="1863.07"/>
    <n v="-98.73"/>
    <x v="47565"/>
    <s v="2027-08"/>
    <s v="2027Q3"/>
    <n v="32"/>
    <x v="0"/>
    <n v="39.020000000000003"/>
  </r>
  <r>
    <n v="48571"/>
    <d v="2027-08-12T18:30:00"/>
    <x v="1"/>
    <s v="Team B"/>
    <s v="Finance"/>
    <n v="2538.2399999999998"/>
    <n v="2450.56"/>
    <n v="5.01"/>
    <n v="174"/>
    <n v="63030"/>
    <s v="Completed"/>
    <n v="1"/>
    <n v="0"/>
    <n v="2538.2399999999998"/>
    <n v="87.679999999999794"/>
    <x v="47566"/>
    <s v="2027-08"/>
    <s v="2027Q3"/>
    <n v="32"/>
    <x v="0"/>
    <n v="34.729999999999997"/>
  </r>
  <r>
    <n v="48572"/>
    <d v="2027-08-12T19:21:00"/>
    <x v="4"/>
    <s v="Team C"/>
    <s v="HR"/>
    <n v="1900.2"/>
    <n v="1689.12"/>
    <n v="10.9"/>
    <n v="99"/>
    <n v="47474"/>
    <s v="Completed"/>
    <n v="0"/>
    <n v="0"/>
    <n v="1900.2"/>
    <n v="211.08"/>
    <x v="47567"/>
    <s v="2027-08"/>
    <s v="2027Q3"/>
    <n v="32"/>
    <x v="0"/>
    <n v="9.08"/>
  </r>
  <r>
    <n v="48573"/>
    <d v="2027-08-12T20:12:00"/>
    <x v="2"/>
    <s v="Team A"/>
    <s v="HR"/>
    <n v="3484.17"/>
    <n v="2580.0700000000002"/>
    <n v="0.38"/>
    <n v="97"/>
    <n v="14246"/>
    <s v="Completed"/>
    <n v="1"/>
    <n v="0"/>
    <n v="3484.17"/>
    <n v="904.099999999999"/>
    <x v="47568"/>
    <s v="2027-08"/>
    <s v="2027Q3"/>
    <n v="32"/>
    <x v="0"/>
    <n v="255.26"/>
  </r>
  <r>
    <n v="48574"/>
    <d v="2027-08-12T21:03:00"/>
    <x v="0"/>
    <s v="Team D"/>
    <s v="Sales"/>
    <n v="2085.94"/>
    <n v="2747.89"/>
    <n v="4.6900000000000004"/>
    <n v="11"/>
    <n v="37327"/>
    <s v="Completed"/>
    <n v="0"/>
    <n v="0"/>
    <n v="2085.94"/>
    <n v="-661.94999999999902"/>
    <x v="47569"/>
    <s v="2027-08"/>
    <s v="2027Q3"/>
    <n v="32"/>
    <x v="0"/>
    <n v="2.35"/>
  </r>
  <r>
    <n v="48575"/>
    <d v="2027-08-12T21:54:00"/>
    <x v="3"/>
    <s v="Team B"/>
    <s v="Finance"/>
    <n v="2919.26"/>
    <n v="2051.2600000000002"/>
    <n v="4.33"/>
    <n v="180"/>
    <n v="61196"/>
    <s v="Completed"/>
    <n v="1"/>
    <n v="0"/>
    <n v="2919.26"/>
    <n v="868"/>
    <x v="47570"/>
    <s v="2027-08"/>
    <s v="2027Q3"/>
    <n v="32"/>
    <x v="0"/>
    <n v="41.57"/>
  </r>
  <r>
    <n v="48576"/>
    <d v="2027-08-12T22:45:00"/>
    <x v="4"/>
    <s v="Team A"/>
    <s v="Operations"/>
    <n v="2623.18"/>
    <n v="746.75"/>
    <n v="1.23"/>
    <n v="119"/>
    <n v="70791"/>
    <s v="Completed"/>
    <n v="0"/>
    <n v="0"/>
    <n v="2623.18"/>
    <n v="1876.4299999999901"/>
    <x v="47571"/>
    <s v="2027-08"/>
    <s v="2027Q3"/>
    <n v="32"/>
    <x v="0"/>
    <n v="96.75"/>
  </r>
  <r>
    <n v="48577"/>
    <d v="2027-08-12T23:36:00"/>
    <x v="4"/>
    <s v="Team C"/>
    <s v="Finance"/>
    <n v="3035.01"/>
    <n v="2099.04"/>
    <n v="8.43"/>
    <n v="16"/>
    <n v="16083"/>
    <s v="Completed"/>
    <n v="1"/>
    <n v="0"/>
    <n v="3035.01"/>
    <n v="935.97"/>
    <x v="47572"/>
    <s v="2027-08"/>
    <s v="2027Q3"/>
    <n v="32"/>
    <x v="0"/>
    <n v="1.9"/>
  </r>
  <r>
    <n v="48578"/>
    <d v="2027-08-13T00:27:00"/>
    <x v="0"/>
    <s v="Team A"/>
    <s v="Logistics"/>
    <n v="3609.26"/>
    <n v="1823.68"/>
    <n v="2.19"/>
    <n v="78"/>
    <n v="15974"/>
    <s v="Delayed"/>
    <n v="0"/>
    <n v="0"/>
    <n v="3609.26"/>
    <n v="1785.58"/>
    <x v="47573"/>
    <s v="2027-08"/>
    <s v="2027Q3"/>
    <n v="32"/>
    <x v="1"/>
    <n v="35.619999999999997"/>
  </r>
  <r>
    <n v="48579"/>
    <d v="2027-08-13T01:18:00"/>
    <x v="2"/>
    <s v="Team D"/>
    <s v="Sales"/>
    <n v="3689.39"/>
    <n v="2194.19"/>
    <n v="1.1499999999999999"/>
    <n v="71"/>
    <n v="49325"/>
    <s v="Completed"/>
    <n v="0"/>
    <n v="0"/>
    <n v="3689.39"/>
    <n v="1495.19999999999"/>
    <x v="47574"/>
    <s v="2027-08"/>
    <s v="2027Q3"/>
    <n v="32"/>
    <x v="0"/>
    <n v="61.74"/>
  </r>
  <r>
    <n v="48580"/>
    <d v="2027-08-13T02:09:00"/>
    <x v="2"/>
    <s v="Team E"/>
    <s v="Logistics"/>
    <n v="3863.82"/>
    <n v="1040.75"/>
    <n v="2.94"/>
    <n v="154"/>
    <n v="65408"/>
    <s v="Completed"/>
    <n v="0"/>
    <n v="0"/>
    <n v="3863.82"/>
    <n v="2823.07"/>
    <x v="47575"/>
    <s v="2027-08"/>
    <s v="2027Q3"/>
    <n v="32"/>
    <x v="0"/>
    <n v="52.38"/>
  </r>
  <r>
    <n v="48581"/>
    <d v="2027-08-13T03:00:00"/>
    <x v="4"/>
    <s v="Team C"/>
    <s v="HR"/>
    <n v="2463.3200000000002"/>
    <n v="1860.54"/>
    <n v="1.02"/>
    <n v="67"/>
    <n v="52475"/>
    <s v="Pending"/>
    <n v="0"/>
    <n v="0"/>
    <n v="2463.3200000000002"/>
    <n v="602.78"/>
    <x v="47576"/>
    <s v="2027-08"/>
    <s v="2027Q3"/>
    <n v="32"/>
    <x v="0"/>
    <n v="65.69"/>
  </r>
  <r>
    <n v="48582"/>
    <d v="2027-08-13T03:51:00"/>
    <x v="4"/>
    <s v="Team B"/>
    <s v="HR"/>
    <n v="2637.31"/>
    <n v="1887.43"/>
    <n v="4.51"/>
    <n v="75"/>
    <n v="16632"/>
    <s v="Escalated"/>
    <n v="0"/>
    <n v="0"/>
    <n v="2637.31"/>
    <n v="749.87999999999897"/>
    <x v="47577"/>
    <s v="2027-08"/>
    <s v="2027Q3"/>
    <n v="32"/>
    <x v="0"/>
    <n v="16.63"/>
  </r>
  <r>
    <n v="48583"/>
    <d v="2027-08-13T04:42:00"/>
    <x v="2"/>
    <s v="Team C"/>
    <s v="Finance"/>
    <n v="3764.95"/>
    <n v="1887.23"/>
    <n v="0.89"/>
    <n v="194"/>
    <n v="29210"/>
    <s v="Completed"/>
    <n v="0"/>
    <n v="0"/>
    <n v="3764.95"/>
    <n v="1877.71999999999"/>
    <x v="47578"/>
    <s v="2027-08"/>
    <s v="2027Q3"/>
    <n v="32"/>
    <x v="0"/>
    <n v="217.98"/>
  </r>
  <r>
    <n v="48584"/>
    <d v="2027-08-13T05:33:00"/>
    <x v="2"/>
    <s v="Team D"/>
    <s v="Operations"/>
    <n v="3092.87"/>
    <n v="1232.78"/>
    <n v="7.68"/>
    <n v="91"/>
    <n v="74183"/>
    <s v="Completed"/>
    <n v="0"/>
    <n v="0"/>
    <n v="3092.87"/>
    <n v="1860.09"/>
    <x v="47579"/>
    <s v="2027-08"/>
    <s v="2027Q3"/>
    <n v="32"/>
    <x v="0"/>
    <n v="11.85"/>
  </r>
  <r>
    <n v="48585"/>
    <d v="2027-08-13T06:24:00"/>
    <x v="4"/>
    <s v="Team B"/>
    <s v="Finance"/>
    <n v="2819.78"/>
    <n v="1381.42"/>
    <n v="4.9800000000000004"/>
    <n v="33"/>
    <n v="24704"/>
    <s v="Completed"/>
    <n v="0"/>
    <n v="0"/>
    <n v="2819.78"/>
    <n v="1438.36"/>
    <x v="47580"/>
    <s v="2027-08"/>
    <s v="2027Q3"/>
    <n v="32"/>
    <x v="0"/>
    <n v="6.63"/>
  </r>
  <r>
    <n v="48586"/>
    <d v="2027-08-13T07:15:00"/>
    <x v="4"/>
    <s v="Team D"/>
    <s v="Logistics"/>
    <n v="2552.89"/>
    <n v="2265.65"/>
    <n v="21.09"/>
    <n v="105"/>
    <n v="67814"/>
    <s v="Completed"/>
    <n v="1"/>
    <n v="0"/>
    <n v="2552.89"/>
    <n v="287.23999999999899"/>
    <x v="47581"/>
    <s v="2027-08"/>
    <s v="2027Q3"/>
    <n v="32"/>
    <x v="0"/>
    <n v="4.9800000000000004"/>
  </r>
  <r>
    <n v="48587"/>
    <d v="2027-08-13T08:06:00"/>
    <x v="4"/>
    <s v="Team C"/>
    <s v="HR"/>
    <n v="3338.33"/>
    <n v="1983.04"/>
    <n v="2.77"/>
    <n v="183"/>
    <n v="82374"/>
    <s v="Completed"/>
    <n v="0"/>
    <n v="0"/>
    <n v="3338.33"/>
    <n v="1355.29"/>
    <x v="47582"/>
    <s v="2027-08"/>
    <s v="2027Q3"/>
    <n v="32"/>
    <x v="0"/>
    <n v="66.06"/>
  </r>
  <r>
    <n v="48588"/>
    <d v="2027-08-13T08:57:00"/>
    <x v="4"/>
    <s v="Team A"/>
    <s v="Logistics"/>
    <n v="2708.07"/>
    <n v="1498.51"/>
    <n v="0.79"/>
    <n v="133"/>
    <n v="25430"/>
    <s v="Completed"/>
    <n v="0"/>
    <n v="0"/>
    <n v="2708.07"/>
    <n v="1209.56"/>
    <x v="47583"/>
    <s v="2027-08"/>
    <s v="2027Q3"/>
    <n v="32"/>
    <x v="0"/>
    <n v="168.35"/>
  </r>
  <r>
    <n v="48589"/>
    <d v="2027-08-13T09:48:00"/>
    <x v="4"/>
    <s v="Team D"/>
    <s v="Operations"/>
    <n v="2929.31"/>
    <n v="2102.59"/>
    <n v="1.41"/>
    <n v="120"/>
    <n v="28093"/>
    <s v="Completed"/>
    <n v="0"/>
    <n v="0"/>
    <n v="2929.31"/>
    <n v="826.719999999999"/>
    <x v="47584"/>
    <s v="2027-08"/>
    <s v="2027Q3"/>
    <n v="32"/>
    <x v="0"/>
    <n v="85.11"/>
  </r>
  <r>
    <n v="48590"/>
    <d v="2027-08-13T10:39:00"/>
    <x v="3"/>
    <s v="Team E"/>
    <s v="Finance"/>
    <n v="2493.06"/>
    <n v="1925.68"/>
    <n v="1.39"/>
    <n v="31"/>
    <n v="20585"/>
    <s v="Completed"/>
    <n v="0"/>
    <n v="0"/>
    <n v="2493.06"/>
    <n v="567.37999999999897"/>
    <x v="47585"/>
    <s v="2027-08"/>
    <s v="2027Q3"/>
    <n v="32"/>
    <x v="0"/>
    <n v="22.3"/>
  </r>
  <r>
    <n v="48591"/>
    <d v="2027-08-13T11:30:00"/>
    <x v="1"/>
    <s v="Team E"/>
    <s v="Logistics"/>
    <n v="4353.0600000000004"/>
    <n v="2251.79"/>
    <n v="3.23"/>
    <n v="30"/>
    <n v="18118"/>
    <s v="Cancelled"/>
    <n v="0"/>
    <n v="0"/>
    <n v="4353.0600000000004"/>
    <n v="2101.27"/>
    <x v="47586"/>
    <s v="2027-08"/>
    <s v="2027Q3"/>
    <n v="32"/>
    <x v="0"/>
    <n v="9.2899999999999991"/>
  </r>
  <r>
    <n v="48592"/>
    <d v="2027-08-13T12:21:00"/>
    <x v="4"/>
    <s v="Team C"/>
    <s v="Finance"/>
    <n v="4054.72"/>
    <n v="2058.17"/>
    <n v="10.53"/>
    <n v="106"/>
    <n v="50184"/>
    <s v="Completed"/>
    <n v="0"/>
    <n v="0"/>
    <n v="4054.72"/>
    <n v="1996.54999999999"/>
    <x v="47587"/>
    <s v="2027-08"/>
    <s v="2027Q3"/>
    <n v="32"/>
    <x v="0"/>
    <n v="10.07"/>
  </r>
  <r>
    <n v="48593"/>
    <d v="2027-08-13T13:12:00"/>
    <x v="2"/>
    <s v="Team B"/>
    <s v="Logistics"/>
    <n v="2423.09"/>
    <n v="1915.85"/>
    <n v="0.31"/>
    <n v="10"/>
    <n v="29947"/>
    <s v="Pending"/>
    <n v="0"/>
    <n v="0"/>
    <n v="2423.09"/>
    <n v="507.24"/>
    <x v="47588"/>
    <s v="2027-08"/>
    <s v="2027Q3"/>
    <n v="32"/>
    <x v="0"/>
    <n v="32.26"/>
  </r>
  <r>
    <n v="48594"/>
    <d v="2027-08-13T14:03:00"/>
    <x v="3"/>
    <s v="Team A"/>
    <s v="Sales"/>
    <n v="3291.22"/>
    <n v="365.4"/>
    <n v="122.56"/>
    <n v="79"/>
    <n v="48941"/>
    <s v="Completed"/>
    <n v="0"/>
    <n v="0"/>
    <n v="3291.22"/>
    <n v="2925.8199999999902"/>
    <x v="47589"/>
    <s v="2027-08"/>
    <s v="2027Q3"/>
    <n v="32"/>
    <x v="0"/>
    <n v="0.64"/>
  </r>
  <r>
    <n v="48595"/>
    <d v="2027-08-13T14:54:00"/>
    <x v="1"/>
    <s v="Unassigned"/>
    <s v="Sales"/>
    <n v="2540.2399999999998"/>
    <n v="2664.33"/>
    <n v="2.77"/>
    <n v="195"/>
    <n v="36270"/>
    <s v="Escalated"/>
    <n v="0"/>
    <n v="0"/>
    <n v="2540.2399999999998"/>
    <n v="-124.09"/>
    <x v="47590"/>
    <s v="2027-08"/>
    <s v="2027Q3"/>
    <n v="32"/>
    <x v="0"/>
    <n v="70.400000000000006"/>
  </r>
  <r>
    <n v="48596"/>
    <d v="2027-08-13T15:45:00"/>
    <x v="2"/>
    <s v="Unassigned"/>
    <s v="Sales"/>
    <n v="3702.83"/>
    <n v="1415.9"/>
    <n v="1.25"/>
    <n v="127"/>
    <n v="24139"/>
    <s v="Delayed"/>
    <n v="0"/>
    <n v="0"/>
    <n v="3702.83"/>
    <n v="2286.9299999999998"/>
    <x v="47591"/>
    <s v="2027-08"/>
    <s v="2027Q3"/>
    <n v="32"/>
    <x v="1"/>
    <n v="101.6"/>
  </r>
  <r>
    <n v="48597"/>
    <d v="2027-08-13T16:36:00"/>
    <x v="1"/>
    <s v="Team C"/>
    <s v="Finance"/>
    <n v="4030.82"/>
    <n v="1202.3499999999999"/>
    <n v="1.85"/>
    <n v="51"/>
    <n v="56942"/>
    <s v="Escalated"/>
    <n v="0"/>
    <n v="0"/>
    <n v="4030.82"/>
    <n v="2828.47"/>
    <x v="47592"/>
    <s v="2027-08"/>
    <s v="2027Q3"/>
    <n v="32"/>
    <x v="0"/>
    <n v="27.57"/>
  </r>
  <r>
    <n v="48598"/>
    <d v="2027-08-13T17:27:00"/>
    <x v="3"/>
    <s v="Team A"/>
    <s v="Logistics"/>
    <n v="3643.96"/>
    <n v="1543.33"/>
    <n v="2.92"/>
    <n v="159"/>
    <n v="17365"/>
    <s v="Completed"/>
    <n v="0"/>
    <n v="0"/>
    <n v="3643.96"/>
    <n v="2100.63"/>
    <x v="47593"/>
    <s v="2027-08"/>
    <s v="2027Q3"/>
    <n v="32"/>
    <x v="0"/>
    <n v="54.45"/>
  </r>
  <r>
    <n v="48599"/>
    <d v="2027-08-13T18:18:00"/>
    <x v="2"/>
    <s v="Team C"/>
    <s v="Operations"/>
    <n v="2293.13"/>
    <n v="2192.2600000000002"/>
    <n v="10.56"/>
    <n v="104"/>
    <n v="52924"/>
    <s v="Completed"/>
    <n v="0"/>
    <n v="0"/>
    <n v="2293.13"/>
    <n v="100.869999999999"/>
    <x v="47594"/>
    <s v="2027-08"/>
    <s v="2027Q3"/>
    <n v="32"/>
    <x v="0"/>
    <n v="9.85"/>
  </r>
  <r>
    <n v="48600"/>
    <d v="2027-08-13T19:09:00"/>
    <x v="0"/>
    <s v="Team C"/>
    <s v="HR"/>
    <n v="2104.64"/>
    <n v="1697.48"/>
    <n v="3.16"/>
    <n v="92"/>
    <n v="82215"/>
    <s v="Pending"/>
    <n v="0"/>
    <n v="0"/>
    <n v="2104.64"/>
    <n v="407.159999999999"/>
    <x v="47595"/>
    <s v="2027-08"/>
    <s v="2027Q3"/>
    <n v="32"/>
    <x v="0"/>
    <n v="29.11"/>
  </r>
  <r>
    <n v="48601"/>
    <d v="2027-08-13T20:00:00"/>
    <x v="4"/>
    <s v="Team C"/>
    <s v="HR"/>
    <n v="3637.16"/>
    <n v="1888.62"/>
    <n v="20.39"/>
    <n v="159"/>
    <n v="43027"/>
    <s v="Completed"/>
    <n v="0"/>
    <n v="0"/>
    <n v="3637.16"/>
    <n v="1748.54"/>
    <x v="47596"/>
    <s v="2027-08"/>
    <s v="2027Q3"/>
    <n v="32"/>
    <x v="0"/>
    <n v="7.8"/>
  </r>
  <r>
    <n v="48602"/>
    <d v="2027-08-13T20:51:00"/>
    <x v="1"/>
    <s v="Team B"/>
    <s v="Operations"/>
    <n v="3960.06"/>
    <n v="1638.34"/>
    <n v="13.81"/>
    <n v="79"/>
    <n v="34260"/>
    <s v="Pending"/>
    <n v="0"/>
    <n v="0"/>
    <n v="3960.06"/>
    <n v="2321.7199999999998"/>
    <x v="47597"/>
    <s v="2027-08"/>
    <s v="2027Q3"/>
    <n v="32"/>
    <x v="0"/>
    <n v="5.72"/>
  </r>
  <r>
    <n v="48603"/>
    <d v="2027-08-13T21:42:00"/>
    <x v="2"/>
    <s v="Team D"/>
    <s v="HR"/>
    <n v="3214.63"/>
    <n v="1697.55"/>
    <n v="5.57"/>
    <n v="33"/>
    <n v="32246"/>
    <s v="Escalated"/>
    <n v="1"/>
    <n v="0"/>
    <n v="3214.63"/>
    <n v="1517.08"/>
    <x v="47598"/>
    <s v="2027-08"/>
    <s v="2027Q3"/>
    <n v="32"/>
    <x v="0"/>
    <n v="5.92"/>
  </r>
  <r>
    <n v="48604"/>
    <d v="2027-08-13T22:33:00"/>
    <x v="4"/>
    <s v="Team D"/>
    <s v="Sales"/>
    <n v="3748.51"/>
    <n v="1805.62"/>
    <n v="1.1299999999999999"/>
    <n v="95"/>
    <n v="17232"/>
    <s v="Pending"/>
    <n v="0"/>
    <n v="0"/>
    <n v="3748.51"/>
    <n v="1942.89"/>
    <x v="47599"/>
    <s v="2027-08"/>
    <s v="2027Q3"/>
    <n v="32"/>
    <x v="0"/>
    <n v="84.07"/>
  </r>
  <r>
    <n v="48605"/>
    <d v="2027-08-13T23:24:00"/>
    <x v="1"/>
    <s v="Team B"/>
    <s v="Logistics"/>
    <n v="4481.54"/>
    <n v="1751.57"/>
    <n v="2.77"/>
    <n v="100"/>
    <n v="75689"/>
    <s v="Pending"/>
    <n v="0"/>
    <n v="0"/>
    <n v="4481.54"/>
    <n v="2729.97"/>
    <x v="47600"/>
    <s v="2027-08"/>
    <s v="2027Q3"/>
    <n v="32"/>
    <x v="0"/>
    <n v="36.1"/>
  </r>
  <r>
    <n v="48606"/>
    <d v="2027-08-14T00:15:00"/>
    <x v="0"/>
    <s v="Team E"/>
    <s v="Finance"/>
    <n v="3493.51"/>
    <n v="1360.51"/>
    <n v="3.46"/>
    <n v="157"/>
    <n v="40880"/>
    <s v="Pending"/>
    <n v="0"/>
    <n v="0"/>
    <n v="3493.51"/>
    <n v="2133"/>
    <x v="47601"/>
    <s v="2027-08"/>
    <s v="2027Q3"/>
    <n v="32"/>
    <x v="0"/>
    <n v="45.38"/>
  </r>
  <r>
    <n v="48607"/>
    <d v="2027-08-14T01:06:00"/>
    <x v="0"/>
    <s v="Team A"/>
    <s v="HR"/>
    <n v="3200.25"/>
    <n v="2484.9499999999998"/>
    <n v="0.31"/>
    <n v="172"/>
    <n v="82566"/>
    <s v="Cancelled"/>
    <n v="0"/>
    <n v="0"/>
    <n v="3200.25"/>
    <n v="715.3"/>
    <x v="47602"/>
    <s v="2027-08"/>
    <s v="2027Q3"/>
    <n v="32"/>
    <x v="0"/>
    <n v="554.84"/>
  </r>
  <r>
    <n v="48608"/>
    <d v="2027-08-14T01:57:00"/>
    <x v="3"/>
    <s v="Team A"/>
    <s v="Operations"/>
    <n v="2551.96"/>
    <n v="1363.82"/>
    <n v="0.97"/>
    <n v="68"/>
    <n v="10615"/>
    <s v="Completed"/>
    <n v="0"/>
    <n v="0"/>
    <n v="2551.96"/>
    <n v="1188.1400000000001"/>
    <x v="47603"/>
    <s v="2027-08"/>
    <s v="2027Q3"/>
    <n v="32"/>
    <x v="0"/>
    <n v="70.099999999999994"/>
  </r>
  <r>
    <n v="48609"/>
    <d v="2027-08-14T02:48:00"/>
    <x v="3"/>
    <s v="Team B"/>
    <s v="Finance"/>
    <n v="2082.77"/>
    <n v="2216.2600000000002"/>
    <n v="3.26"/>
    <n v="190"/>
    <n v="13145"/>
    <s v="Pending"/>
    <n v="0"/>
    <n v="0"/>
    <n v="2082.77"/>
    <n v="-133.49"/>
    <x v="47604"/>
    <s v="2027-08"/>
    <s v="2027Q3"/>
    <n v="32"/>
    <x v="0"/>
    <n v="58.28"/>
  </r>
  <r>
    <n v="48610"/>
    <d v="2027-08-14T03:39:00"/>
    <x v="3"/>
    <s v="Team C"/>
    <s v="Logistics"/>
    <n v="3018.89"/>
    <n v="1912.14"/>
    <n v="6.59"/>
    <n v="180"/>
    <n v="35953"/>
    <s v="Escalated"/>
    <n v="0"/>
    <n v="0"/>
    <n v="3018.89"/>
    <n v="1106.74999999999"/>
    <x v="47605"/>
    <s v="2027-08"/>
    <s v="2027Q3"/>
    <n v="32"/>
    <x v="0"/>
    <n v="27.31"/>
  </r>
  <r>
    <n v="48611"/>
    <d v="2027-08-14T04:30:00"/>
    <x v="0"/>
    <s v="Team C"/>
    <s v="Finance"/>
    <n v="2740.82"/>
    <n v="1449.98"/>
    <n v="4.01"/>
    <n v="108"/>
    <n v="91166"/>
    <s v="Cancelled"/>
    <n v="0"/>
    <n v="0"/>
    <n v="2740.82"/>
    <n v="1290.8399999999999"/>
    <x v="47606"/>
    <s v="2027-08"/>
    <s v="2027Q3"/>
    <n v="32"/>
    <x v="0"/>
    <n v="26.93"/>
  </r>
  <r>
    <n v="48612"/>
    <d v="2027-08-14T05:21:00"/>
    <x v="1"/>
    <s v="Team D"/>
    <s v="Finance"/>
    <n v="3050.64"/>
    <n v="1223.33"/>
    <n v="13.61"/>
    <n v="92"/>
    <n v="56068"/>
    <s v="Completed"/>
    <n v="0"/>
    <n v="0"/>
    <n v="3050.64"/>
    <n v="1827.31"/>
    <x v="47607"/>
    <s v="2027-08"/>
    <s v="2027Q3"/>
    <n v="32"/>
    <x v="0"/>
    <n v="6.76"/>
  </r>
  <r>
    <n v="48613"/>
    <d v="2027-08-14T06:12:00"/>
    <x v="1"/>
    <s v="Team B"/>
    <s v="Logistics"/>
    <n v="4530.0200000000004"/>
    <n v="2047.24"/>
    <n v="3.86"/>
    <n v="35"/>
    <n v="25265"/>
    <s v="Completed"/>
    <n v="0"/>
    <n v="0"/>
    <n v="4530.0200000000004"/>
    <n v="2482.7800000000002"/>
    <x v="47608"/>
    <s v="2027-08"/>
    <s v="2027Q3"/>
    <n v="32"/>
    <x v="0"/>
    <n v="9.07"/>
  </r>
  <r>
    <n v="48614"/>
    <d v="2027-08-14T07:03:00"/>
    <x v="4"/>
    <s v="Team E"/>
    <s v="Sales"/>
    <n v="3461.75"/>
    <n v="1874.59"/>
    <n v="0.26"/>
    <n v="10"/>
    <n v="30987"/>
    <s v="Pending"/>
    <n v="0"/>
    <n v="0"/>
    <n v="3461.75"/>
    <n v="1587.16"/>
    <x v="47609"/>
    <s v="2027-08"/>
    <s v="2027Q3"/>
    <n v="32"/>
    <x v="0"/>
    <n v="38.46"/>
  </r>
  <r>
    <n v="48615"/>
    <d v="2027-08-14T07:54:00"/>
    <x v="0"/>
    <s v="Team E"/>
    <s v="Logistics"/>
    <n v="3653.01"/>
    <n v="2273.92"/>
    <n v="0.4"/>
    <n v="150"/>
    <n v="86783"/>
    <s v="Completed"/>
    <n v="1"/>
    <n v="0"/>
    <n v="3653.01"/>
    <n v="1379.09"/>
    <x v="47610"/>
    <s v="2027-08"/>
    <s v="2027Q3"/>
    <n v="32"/>
    <x v="0"/>
    <n v="375"/>
  </r>
  <r>
    <n v="48616"/>
    <d v="2027-08-14T08:45:00"/>
    <x v="4"/>
    <s v="Team A"/>
    <s v="Finance"/>
    <n v="3464.73"/>
    <n v="2494.1"/>
    <n v="3.62"/>
    <n v="90"/>
    <n v="13832"/>
    <s v="Completed"/>
    <n v="0"/>
    <n v="0"/>
    <n v="3464.73"/>
    <n v="970.63"/>
    <x v="47611"/>
    <s v="2027-08"/>
    <s v="2027Q3"/>
    <n v="32"/>
    <x v="0"/>
    <n v="24.86"/>
  </r>
  <r>
    <n v="48617"/>
    <d v="2027-08-14T09:36:00"/>
    <x v="1"/>
    <s v="Team A"/>
    <s v="Operations"/>
    <n v="4506.83"/>
    <n v="1548.17"/>
    <n v="1.78"/>
    <n v="67"/>
    <n v="30786"/>
    <s v="Delayed"/>
    <n v="0"/>
    <n v="0"/>
    <n v="4506.83"/>
    <n v="2958.66"/>
    <x v="47612"/>
    <s v="2027-08"/>
    <s v="2027Q3"/>
    <n v="32"/>
    <x v="1"/>
    <n v="37.64"/>
  </r>
  <r>
    <n v="48618"/>
    <d v="2027-08-14T10:27:00"/>
    <x v="1"/>
    <s v="Team C"/>
    <s v="Logistics"/>
    <n v="3587.91"/>
    <n v="1655.99"/>
    <n v="2.65"/>
    <n v="63"/>
    <n v="43995"/>
    <s v="Completed"/>
    <n v="1"/>
    <n v="0"/>
    <n v="3587.91"/>
    <n v="1931.9199999999901"/>
    <x v="47613"/>
    <s v="2027-08"/>
    <s v="2027Q3"/>
    <n v="32"/>
    <x v="0"/>
    <n v="23.77"/>
  </r>
  <r>
    <n v="48619"/>
    <d v="2027-08-14T11:18:00"/>
    <x v="3"/>
    <s v="Team C"/>
    <s v="Logistics"/>
    <n v="2610.8200000000002"/>
    <n v="1270.8699999999999"/>
    <n v="1.0900000000000001"/>
    <n v="28"/>
    <n v="15590"/>
    <s v="Completed"/>
    <n v="0"/>
    <n v="0"/>
    <n v="2610.8200000000002"/>
    <n v="1339.95"/>
    <x v="47614"/>
    <s v="2027-08"/>
    <s v="2027Q3"/>
    <n v="32"/>
    <x v="0"/>
    <n v="25.69"/>
  </r>
  <r>
    <n v="48620"/>
    <d v="2027-08-14T12:09:00"/>
    <x v="2"/>
    <s v="Team B"/>
    <s v="Sales"/>
    <n v="3598.16"/>
    <n v="2558.14"/>
    <n v="2.77"/>
    <n v="124"/>
    <n v="95695"/>
    <s v="Completed"/>
    <n v="0"/>
    <n v="0"/>
    <n v="3598.16"/>
    <n v="1040.02"/>
    <x v="47615"/>
    <s v="2027-08"/>
    <s v="2027Q3"/>
    <n v="32"/>
    <x v="0"/>
    <n v="44.77"/>
  </r>
  <r>
    <n v="48621"/>
    <d v="2027-08-14T13:00:00"/>
    <x v="2"/>
    <s v="Team C"/>
    <s v="HR"/>
    <n v="4320.18"/>
    <n v="1582.55"/>
    <n v="9.75"/>
    <n v="129"/>
    <n v="18857"/>
    <s v="Completed"/>
    <n v="0"/>
    <n v="0"/>
    <n v="4320.18"/>
    <n v="2737.63"/>
    <x v="47616"/>
    <s v="2027-08"/>
    <s v="2027Q3"/>
    <n v="32"/>
    <x v="0"/>
    <n v="13.23"/>
  </r>
  <r>
    <n v="48622"/>
    <d v="2027-08-14T13:51:00"/>
    <x v="3"/>
    <s v="Team C"/>
    <s v="Operations"/>
    <n v="3499.7"/>
    <n v="2864.36"/>
    <n v="5.82"/>
    <n v="35"/>
    <n v="26300"/>
    <s v="Cancelled"/>
    <n v="0"/>
    <n v="0"/>
    <n v="3499.7"/>
    <n v="635.33999999999901"/>
    <x v="47617"/>
    <s v="2027-08"/>
    <s v="2027Q3"/>
    <n v="32"/>
    <x v="0"/>
    <n v="6.01"/>
  </r>
  <r>
    <n v="48623"/>
    <d v="2027-08-14T14:42:00"/>
    <x v="0"/>
    <s v="Team D"/>
    <s v="Operations"/>
    <n v="2947.54"/>
    <n v="1019.91"/>
    <n v="0.09"/>
    <n v="135"/>
    <n v="12109"/>
    <s v="Delayed"/>
    <n v="0"/>
    <n v="0"/>
    <n v="2947.54"/>
    <n v="1927.63"/>
    <x v="47618"/>
    <s v="2027-08"/>
    <s v="2027Q3"/>
    <n v="32"/>
    <x v="1"/>
    <n v="1500"/>
  </r>
  <r>
    <n v="48624"/>
    <d v="2027-08-14T15:33:00"/>
    <x v="0"/>
    <s v="Team B"/>
    <s v="HR"/>
    <n v="4432.25"/>
    <n v="1938.2"/>
    <n v="2.3199999999999998"/>
    <n v="100"/>
    <n v="19968"/>
    <s v="Cancelled"/>
    <n v="0"/>
    <n v="0"/>
    <n v="4432.25"/>
    <n v="2494.0500000000002"/>
    <x v="47619"/>
    <s v="2027-08"/>
    <s v="2027Q3"/>
    <n v="32"/>
    <x v="0"/>
    <n v="43.1"/>
  </r>
  <r>
    <n v="48625"/>
    <d v="2027-08-14T16:24:00"/>
    <x v="0"/>
    <s v="Team A"/>
    <s v="Finance"/>
    <n v="3269.09"/>
    <n v="1729.66"/>
    <n v="2.38"/>
    <n v="67"/>
    <n v="58792"/>
    <s v="Delayed"/>
    <n v="0"/>
    <n v="0"/>
    <n v="3269.09"/>
    <n v="1539.43"/>
    <x v="47620"/>
    <s v="2027-08"/>
    <s v="2027Q3"/>
    <n v="32"/>
    <x v="1"/>
    <n v="28.15"/>
  </r>
  <r>
    <n v="48626"/>
    <d v="2027-08-14T17:15:00"/>
    <x v="3"/>
    <s v="Team B"/>
    <s v="Operations"/>
    <n v="2677.6"/>
    <n v="1531.14"/>
    <n v="4.78"/>
    <n v="188"/>
    <n v="34730"/>
    <s v="Completed"/>
    <n v="0"/>
    <n v="0"/>
    <n v="2677.6"/>
    <n v="1146.45999999999"/>
    <x v="47621"/>
    <s v="2027-08"/>
    <s v="2027Q3"/>
    <n v="32"/>
    <x v="0"/>
    <n v="39.33"/>
  </r>
  <r>
    <n v="48627"/>
    <d v="2027-08-14T18:06:00"/>
    <x v="4"/>
    <s v="Team E"/>
    <s v="HR"/>
    <n v="4455.9799999999996"/>
    <n v="1652.94"/>
    <n v="5.81"/>
    <n v="76"/>
    <n v="28938"/>
    <s v="Delayed"/>
    <n v="0"/>
    <n v="0"/>
    <n v="4455.9799999999996"/>
    <n v="2803.03999999999"/>
    <x v="47622"/>
    <s v="2027-08"/>
    <s v="2027Q3"/>
    <n v="32"/>
    <x v="1"/>
    <n v="13.08"/>
  </r>
  <r>
    <n v="48628"/>
    <d v="2027-08-14T18:57:00"/>
    <x v="4"/>
    <s v="Team C"/>
    <s v="Finance"/>
    <n v="4167.08"/>
    <n v="2296.44"/>
    <n v="0.3"/>
    <n v="153"/>
    <n v="84993"/>
    <s v="Completed"/>
    <n v="1"/>
    <n v="0"/>
    <n v="4167.08"/>
    <n v="1870.6399999999901"/>
    <x v="47623"/>
    <s v="2027-08"/>
    <s v="2027Q3"/>
    <n v="32"/>
    <x v="0"/>
    <n v="510"/>
  </r>
  <r>
    <n v="48629"/>
    <d v="2027-08-14T19:48:00"/>
    <x v="4"/>
    <s v="Team A"/>
    <s v="Sales"/>
    <n v="3472.16"/>
    <n v="1648.22"/>
    <n v="0.28000000000000003"/>
    <n v="179"/>
    <n v="52915"/>
    <s v="Cancelled"/>
    <n v="0"/>
    <n v="0"/>
    <n v="3472.16"/>
    <n v="1823.9399999999901"/>
    <x v="47624"/>
    <s v="2027-08"/>
    <s v="2027Q3"/>
    <n v="32"/>
    <x v="0"/>
    <n v="639.29"/>
  </r>
  <r>
    <n v="48630"/>
    <d v="2027-08-14T20:39:00"/>
    <x v="3"/>
    <s v="Team B"/>
    <s v="Logistics"/>
    <n v="3807.64"/>
    <n v="2011.93"/>
    <n v="1.69"/>
    <n v="184"/>
    <n v="10106"/>
    <s v="Completed"/>
    <n v="0"/>
    <n v="0"/>
    <n v="3807.64"/>
    <n v="1795.70999999999"/>
    <x v="47625"/>
    <s v="2027-08"/>
    <s v="2027Q3"/>
    <n v="32"/>
    <x v="0"/>
    <n v="108.88"/>
  </r>
  <r>
    <n v="48631"/>
    <d v="2027-08-14T21:30:00"/>
    <x v="1"/>
    <s v="Team A"/>
    <s v="Operations"/>
    <n v="3214.43"/>
    <n v="1786.53"/>
    <n v="5.05"/>
    <n v="50"/>
    <n v="10235"/>
    <s v="Delayed"/>
    <n v="0"/>
    <n v="0"/>
    <n v="3214.43"/>
    <n v="1427.8999999999901"/>
    <x v="47626"/>
    <s v="2027-08"/>
    <s v="2027Q3"/>
    <n v="32"/>
    <x v="1"/>
    <n v="9.9"/>
  </r>
  <r>
    <n v="48632"/>
    <d v="2027-08-14T22:21:00"/>
    <x v="1"/>
    <s v="Team C"/>
    <s v="HR"/>
    <n v="3085"/>
    <n v="1660.76"/>
    <n v="0.91"/>
    <n v="183"/>
    <n v="40001"/>
    <s v="Completed"/>
    <n v="0"/>
    <n v="0"/>
    <n v="3085"/>
    <n v="1424.24"/>
    <x v="47627"/>
    <s v="2027-08"/>
    <s v="2027Q3"/>
    <n v="32"/>
    <x v="0"/>
    <n v="201.1"/>
  </r>
  <r>
    <n v="48633"/>
    <d v="2027-08-14T23:12:00"/>
    <x v="2"/>
    <s v="Team A"/>
    <s v="Finance"/>
    <n v="2759.11"/>
    <n v="1589.59"/>
    <n v="4.08"/>
    <n v="193"/>
    <n v="82306"/>
    <s v="Completed"/>
    <n v="0"/>
    <n v="0"/>
    <n v="2759.11"/>
    <n v="1169.52"/>
    <x v="47628"/>
    <s v="2027-08"/>
    <s v="2027Q3"/>
    <n v="32"/>
    <x v="0"/>
    <n v="47.3"/>
  </r>
  <r>
    <n v="48634"/>
    <d v="2027-08-15T00:03:00"/>
    <x v="2"/>
    <s v="Unassigned"/>
    <s v="HR"/>
    <n v="1864.93"/>
    <n v="1272.25"/>
    <n v="0.59"/>
    <n v="119"/>
    <n v="55698"/>
    <s v="Cancelled"/>
    <n v="0"/>
    <n v="0"/>
    <n v="1864.93"/>
    <n v="592.67999999999995"/>
    <x v="47629"/>
    <s v="2027-08"/>
    <s v="2027Q3"/>
    <n v="32"/>
    <x v="0"/>
    <n v="201.69"/>
  </r>
  <r>
    <n v="48635"/>
    <d v="2027-08-15T00:54:00"/>
    <x v="0"/>
    <s v="Team A"/>
    <s v="Logistics"/>
    <n v="3518.85"/>
    <n v="1569.66"/>
    <n v="1.31"/>
    <n v="62"/>
    <n v="14569"/>
    <s v="Completed"/>
    <n v="1"/>
    <n v="0"/>
    <n v="3518.85"/>
    <n v="1949.1899999999901"/>
    <x v="47630"/>
    <s v="2027-08"/>
    <s v="2027Q3"/>
    <n v="32"/>
    <x v="0"/>
    <n v="47.33"/>
  </r>
  <r>
    <n v="48636"/>
    <d v="2027-08-15T01:45:00"/>
    <x v="0"/>
    <s v="Team E"/>
    <s v="Logistics"/>
    <n v="2561.5300000000002"/>
    <n v="1859.17"/>
    <n v="14.44"/>
    <n v="58"/>
    <n v="41518"/>
    <s v="Completed"/>
    <n v="0"/>
    <n v="0"/>
    <n v="2561.5300000000002"/>
    <n v="702.36"/>
    <x v="47631"/>
    <s v="2027-08"/>
    <s v="2027Q3"/>
    <n v="32"/>
    <x v="0"/>
    <n v="4.0199999999999996"/>
  </r>
  <r>
    <n v="48637"/>
    <d v="2027-08-15T02:36:00"/>
    <x v="0"/>
    <s v="Team D"/>
    <s v="Logistics"/>
    <n v="3854.71"/>
    <n v="1812.39"/>
    <n v="0.11"/>
    <n v="106"/>
    <n v="23889"/>
    <s v="Completed"/>
    <n v="0"/>
    <n v="0"/>
    <n v="3854.71"/>
    <n v="2042.32"/>
    <x v="47632"/>
    <s v="2027-08"/>
    <s v="2027Q3"/>
    <n v="32"/>
    <x v="0"/>
    <n v="963.64"/>
  </r>
  <r>
    <n v="48638"/>
    <d v="2027-08-15T03:27:00"/>
    <x v="4"/>
    <s v="Team B"/>
    <s v="Finance"/>
    <n v="5079.3900000000003"/>
    <n v="1392.4"/>
    <n v="3.04"/>
    <n v="84"/>
    <n v="23274"/>
    <s v="Completed"/>
    <n v="0"/>
    <n v="0"/>
    <n v="5079.3900000000003"/>
    <n v="3686.99"/>
    <x v="47633"/>
    <s v="2027-08"/>
    <s v="2027Q3"/>
    <n v="32"/>
    <x v="0"/>
    <n v="27.63"/>
  </r>
  <r>
    <n v="48639"/>
    <d v="2027-08-15T04:18:00"/>
    <x v="3"/>
    <s v="Team A"/>
    <s v="HR"/>
    <n v="1702.52"/>
    <n v="1530.86"/>
    <n v="0.41"/>
    <n v="17"/>
    <n v="12890"/>
    <s v="Completed"/>
    <n v="1"/>
    <n v="0"/>
    <n v="1702.52"/>
    <n v="171.66"/>
    <x v="47634"/>
    <s v="2027-08"/>
    <s v="2027Q3"/>
    <n v="32"/>
    <x v="0"/>
    <n v="41.46"/>
  </r>
  <r>
    <n v="48640"/>
    <d v="2027-08-15T05:09:00"/>
    <x v="4"/>
    <s v="Team E"/>
    <s v="HR"/>
    <n v="2239.6"/>
    <n v="1277.8800000000001"/>
    <n v="7.21"/>
    <n v="52"/>
    <n v="43255"/>
    <s v="Completed"/>
    <n v="0"/>
    <n v="0"/>
    <n v="2239.6"/>
    <n v="961.719999999999"/>
    <x v="47635"/>
    <s v="2027-08"/>
    <s v="2027Q3"/>
    <n v="32"/>
    <x v="0"/>
    <n v="7.21"/>
  </r>
  <r>
    <n v="48641"/>
    <d v="2027-08-15T06:00:00"/>
    <x v="2"/>
    <s v="Team A"/>
    <s v="Sales"/>
    <n v="4724.49"/>
    <n v="1355.13"/>
    <n v="1.68"/>
    <n v="19"/>
    <n v="44625"/>
    <s v="Escalated"/>
    <n v="0"/>
    <n v="0"/>
    <n v="4724.49"/>
    <n v="3369.3599999999901"/>
    <x v="47636"/>
    <s v="2027-08"/>
    <s v="2027Q3"/>
    <n v="32"/>
    <x v="0"/>
    <n v="11.31"/>
  </r>
  <r>
    <n v="48642"/>
    <d v="2027-08-15T06:51:00"/>
    <x v="4"/>
    <s v="Team A"/>
    <s v="Operations"/>
    <n v="2343.7199999999998"/>
    <n v="1215.75"/>
    <n v="21.04"/>
    <n v="125"/>
    <n v="43044"/>
    <s v="Cancelled"/>
    <n v="0"/>
    <n v="0"/>
    <n v="2343.7199999999998"/>
    <n v="1127.96999999999"/>
    <x v="47637"/>
    <s v="2027-08"/>
    <s v="2027Q3"/>
    <n v="32"/>
    <x v="0"/>
    <n v="5.94"/>
  </r>
  <r>
    <n v="48643"/>
    <d v="2027-08-15T07:42:00"/>
    <x v="4"/>
    <s v="Team D"/>
    <s v="Finance"/>
    <n v="2407.73"/>
    <n v="1668.69"/>
    <n v="14.47"/>
    <n v="107"/>
    <n v="65867"/>
    <s v="Completed"/>
    <n v="0"/>
    <n v="0"/>
    <n v="2407.73"/>
    <n v="739.04"/>
    <x v="47638"/>
    <s v="2027-08"/>
    <s v="2027Q3"/>
    <n v="32"/>
    <x v="0"/>
    <n v="7.39"/>
  </r>
  <r>
    <n v="48644"/>
    <d v="2027-08-15T08:33:00"/>
    <x v="1"/>
    <s v="Team E"/>
    <s v="Sales"/>
    <n v="2914.36"/>
    <n v="1870.7"/>
    <n v="8.59"/>
    <n v="12"/>
    <n v="86391"/>
    <s v="Completed"/>
    <n v="1"/>
    <n v="0"/>
    <n v="2914.36"/>
    <n v="1043.6600000000001"/>
    <x v="47639"/>
    <s v="2027-08"/>
    <s v="2027Q3"/>
    <n v="32"/>
    <x v="0"/>
    <n v="1.4"/>
  </r>
  <r>
    <n v="48645"/>
    <d v="2027-08-15T09:24:00"/>
    <x v="4"/>
    <s v="Team D"/>
    <s v="Logistics"/>
    <n v="4003.01"/>
    <n v="1816.99"/>
    <n v="2.2400000000000002"/>
    <n v="93"/>
    <n v="81331"/>
    <s v="Completed"/>
    <n v="0"/>
    <n v="0"/>
    <n v="4003.01"/>
    <n v="2186.02"/>
    <x v="47640"/>
    <s v="2027-08"/>
    <s v="2027Q3"/>
    <n v="32"/>
    <x v="0"/>
    <n v="41.52"/>
  </r>
  <r>
    <n v="48646"/>
    <d v="2027-08-15T10:15:00"/>
    <x v="3"/>
    <s v="Team E"/>
    <s v="Finance"/>
    <n v="4721.7299999999996"/>
    <n v="2007.07"/>
    <n v="0.43"/>
    <n v="12"/>
    <n v="62359"/>
    <s v="Delayed"/>
    <n v="0"/>
    <n v="0"/>
    <n v="4721.7299999999996"/>
    <n v="2714.66"/>
    <x v="47641"/>
    <s v="2027-08"/>
    <s v="2027Q3"/>
    <n v="32"/>
    <x v="1"/>
    <n v="27.91"/>
  </r>
  <r>
    <n v="48647"/>
    <d v="2027-08-15T11:06:00"/>
    <x v="4"/>
    <s v="Team B"/>
    <s v="HR"/>
    <n v="2341.12"/>
    <n v="2322.4299999999998"/>
    <n v="4.3899999999999997"/>
    <n v="193"/>
    <n v="35396"/>
    <s v="Completed"/>
    <n v="0"/>
    <n v="0"/>
    <n v="2341.12"/>
    <n v="18.690000000000001"/>
    <x v="47642"/>
    <s v="2027-08"/>
    <s v="2027Q3"/>
    <n v="32"/>
    <x v="0"/>
    <n v="43.96"/>
  </r>
  <r>
    <n v="48648"/>
    <d v="2027-08-15T11:57:00"/>
    <x v="4"/>
    <s v="Team B"/>
    <s v="HR"/>
    <n v="4677.42"/>
    <n v="1923.09"/>
    <n v="1.68"/>
    <n v="102"/>
    <n v="41650"/>
    <s v="Pending"/>
    <n v="1"/>
    <n v="0"/>
    <n v="4677.42"/>
    <n v="2754.33"/>
    <x v="47643"/>
    <s v="2027-08"/>
    <s v="2027Q3"/>
    <n v="32"/>
    <x v="0"/>
    <n v="60.71"/>
  </r>
  <r>
    <n v="48649"/>
    <d v="2027-08-15T12:48:00"/>
    <x v="3"/>
    <s v="Team D"/>
    <s v="HR"/>
    <n v="2485.02"/>
    <n v="1894.66"/>
    <n v="0.4"/>
    <n v="172"/>
    <n v="80804"/>
    <s v="Completed"/>
    <n v="0"/>
    <n v="0"/>
    <n v="2485.02"/>
    <n v="590.35999999999899"/>
    <x v="47644"/>
    <s v="2027-08"/>
    <s v="2027Q3"/>
    <n v="32"/>
    <x v="0"/>
    <n v="430"/>
  </r>
  <r>
    <n v="48650"/>
    <d v="2027-08-15T13:39:00"/>
    <x v="3"/>
    <s v="Team B"/>
    <s v="Operations"/>
    <n v="1994.9"/>
    <n v="1572.65"/>
    <n v="1.01"/>
    <n v="14"/>
    <n v="25526"/>
    <s v="Completed"/>
    <n v="0"/>
    <n v="0"/>
    <n v="1994.9"/>
    <n v="422.25"/>
    <x v="47645"/>
    <s v="2027-08"/>
    <s v="2027Q3"/>
    <n v="32"/>
    <x v="0"/>
    <n v="13.86"/>
  </r>
  <r>
    <n v="48651"/>
    <d v="2027-08-15T14:30:00"/>
    <x v="4"/>
    <s v="Team A"/>
    <s v="Sales"/>
    <n v="3379.15"/>
    <n v="1879.67"/>
    <n v="0.27"/>
    <n v="17"/>
    <n v="59024"/>
    <s v="Cancelled"/>
    <n v="0"/>
    <n v="0"/>
    <n v="3379.15"/>
    <n v="1499.48"/>
    <x v="47646"/>
    <s v="2027-08"/>
    <s v="2027Q3"/>
    <n v="32"/>
    <x v="0"/>
    <n v="62.96"/>
  </r>
  <r>
    <n v="48652"/>
    <d v="2027-08-15T15:21:00"/>
    <x v="1"/>
    <s v="Team B"/>
    <s v="Operations"/>
    <n v="4023.3"/>
    <n v="2451.0300000000002"/>
    <n v="4.75"/>
    <n v="143"/>
    <n v="69398"/>
    <s v="Delayed"/>
    <n v="0"/>
    <n v="0"/>
    <n v="4023.3"/>
    <n v="1572.27"/>
    <x v="47647"/>
    <s v="2027-08"/>
    <s v="2027Q3"/>
    <n v="32"/>
    <x v="1"/>
    <n v="30.11"/>
  </r>
  <r>
    <n v="48653"/>
    <d v="2027-08-15T16:12:00"/>
    <x v="2"/>
    <s v="Team B"/>
    <s v="Logistics"/>
    <n v="1771.88"/>
    <n v="1513.08"/>
    <n v="8.48"/>
    <n v="191"/>
    <n v="39161"/>
    <s v="Completed"/>
    <n v="0"/>
    <n v="0"/>
    <n v="1771.88"/>
    <n v="258.8"/>
    <x v="47648"/>
    <s v="2027-08"/>
    <s v="2027Q3"/>
    <n v="32"/>
    <x v="0"/>
    <n v="22.52"/>
  </r>
  <r>
    <n v="48654"/>
    <d v="2027-08-15T17:03:00"/>
    <x v="0"/>
    <s v="Team B"/>
    <s v="Operations"/>
    <n v="4475.6000000000004"/>
    <n v="1533.98"/>
    <n v="0.91"/>
    <n v="101"/>
    <n v="44060"/>
    <s v="Completed"/>
    <n v="1"/>
    <n v="0"/>
    <n v="4475.6000000000004"/>
    <n v="2941.62"/>
    <x v="47649"/>
    <s v="2027-08"/>
    <s v="2027Q3"/>
    <n v="32"/>
    <x v="0"/>
    <n v="110.99"/>
  </r>
  <r>
    <n v="48655"/>
    <d v="2027-08-15T17:54:00"/>
    <x v="4"/>
    <s v="Team A"/>
    <s v="Operations"/>
    <n v="3300.55"/>
    <n v="2845.33"/>
    <n v="5.46"/>
    <n v="185"/>
    <n v="17866"/>
    <s v="Cancelled"/>
    <n v="1"/>
    <n v="0"/>
    <n v="3300.55"/>
    <n v="455.22"/>
    <x v="47650"/>
    <s v="2027-08"/>
    <s v="2027Q3"/>
    <n v="32"/>
    <x v="0"/>
    <n v="33.880000000000003"/>
  </r>
  <r>
    <n v="48656"/>
    <d v="2027-08-15T18:45:00"/>
    <x v="2"/>
    <s v="Team E"/>
    <s v="Finance"/>
    <n v="2973.88"/>
    <n v="2277.5700000000002"/>
    <n v="3.9"/>
    <n v="156"/>
    <n v="57090"/>
    <s v="Completed"/>
    <n v="0"/>
    <n v="0"/>
    <n v="2973.88"/>
    <n v="696.31"/>
    <x v="47651"/>
    <s v="2027-08"/>
    <s v="2027Q3"/>
    <n v="32"/>
    <x v="0"/>
    <n v="40"/>
  </r>
  <r>
    <n v="48657"/>
    <d v="2027-08-15T19:36:00"/>
    <x v="2"/>
    <s v="Team B"/>
    <s v="Sales"/>
    <n v="16737.435000000001"/>
    <n v="2932.4"/>
    <n v="8.23"/>
    <n v="179"/>
    <n v="29228"/>
    <s v="Pending"/>
    <n v="0"/>
    <n v="1"/>
    <n v="5415.6049999999996"/>
    <n v="2483.2049999999999"/>
    <x v="47652"/>
    <s v="2027-08"/>
    <s v="2027Q3"/>
    <n v="32"/>
    <x v="0"/>
    <n v="21.75"/>
  </r>
  <r>
    <n v="48658"/>
    <d v="2027-08-15T20:27:00"/>
    <x v="4"/>
    <s v="Team B"/>
    <s v="Sales"/>
    <n v="3819.15"/>
    <n v="2293.14"/>
    <n v="5.16"/>
    <n v="16"/>
    <n v="97974"/>
    <s v="Delayed"/>
    <n v="0"/>
    <n v="0"/>
    <n v="3819.15"/>
    <n v="1526.01"/>
    <x v="47653"/>
    <s v="2027-08"/>
    <s v="2027Q3"/>
    <n v="32"/>
    <x v="1"/>
    <n v="3.1"/>
  </r>
  <r>
    <n v="48659"/>
    <d v="2027-08-15T21:18:00"/>
    <x v="0"/>
    <s v="Team C"/>
    <s v="Operations"/>
    <n v="2790.85"/>
    <n v="1668.13"/>
    <n v="0.45"/>
    <n v="155"/>
    <n v="31114"/>
    <s v="Completed"/>
    <n v="0"/>
    <n v="0"/>
    <n v="2790.85"/>
    <n v="1122.71999999999"/>
    <x v="47654"/>
    <s v="2027-08"/>
    <s v="2027Q3"/>
    <n v="32"/>
    <x v="0"/>
    <n v="344.44"/>
  </r>
  <r>
    <n v="48660"/>
    <d v="2027-08-15T22:09:00"/>
    <x v="4"/>
    <s v="Team C"/>
    <s v="HR"/>
    <n v="4116.2"/>
    <n v="1198.8699999999999"/>
    <n v="10.199999999999999"/>
    <n v="35"/>
    <n v="20144"/>
    <s v="Delayed"/>
    <n v="0"/>
    <n v="0"/>
    <n v="4116.2"/>
    <n v="2917.33"/>
    <x v="47655"/>
    <s v="2027-08"/>
    <s v="2027Q3"/>
    <n v="32"/>
    <x v="1"/>
    <n v="3.43"/>
  </r>
  <r>
    <n v="48661"/>
    <d v="2027-08-15T23:00:00"/>
    <x v="0"/>
    <s v="Team E"/>
    <s v="Logistics"/>
    <n v="3615.76"/>
    <n v="2314.3200000000002"/>
    <n v="4.49"/>
    <n v="21"/>
    <n v="90502"/>
    <s v="Pending"/>
    <n v="0"/>
    <n v="0"/>
    <n v="3615.76"/>
    <n v="1301.44"/>
    <x v="47656"/>
    <s v="2027-08"/>
    <s v="2027Q3"/>
    <n v="32"/>
    <x v="0"/>
    <n v="4.68"/>
  </r>
  <r>
    <n v="48662"/>
    <d v="2027-08-15T23:51:00"/>
    <x v="0"/>
    <s v="Team B"/>
    <s v="HR"/>
    <n v="3646.64"/>
    <n v="2042.78"/>
    <n v="3.42"/>
    <n v="145"/>
    <n v="89477"/>
    <s v="Completed"/>
    <n v="0"/>
    <n v="0"/>
    <n v="3646.64"/>
    <n v="1603.86"/>
    <x v="47657"/>
    <s v="2027-08"/>
    <s v="2027Q3"/>
    <n v="32"/>
    <x v="0"/>
    <n v="42.4"/>
  </r>
  <r>
    <n v="48663"/>
    <d v="2027-08-16T00:42:00"/>
    <x v="1"/>
    <s v="Team B"/>
    <s v="HR"/>
    <n v="2689.18"/>
    <n v="2242.9899999999998"/>
    <n v="3.99"/>
    <n v="153"/>
    <n v="77967"/>
    <s v="Completed"/>
    <n v="0"/>
    <n v="0"/>
    <n v="2689.18"/>
    <n v="446.19"/>
    <x v="47658"/>
    <s v="2027-08"/>
    <s v="2027Q3"/>
    <n v="33"/>
    <x v="0"/>
    <n v="38.35"/>
  </r>
  <r>
    <n v="48664"/>
    <d v="2027-08-16T01:33:00"/>
    <x v="2"/>
    <s v="Unassigned"/>
    <s v="Operations"/>
    <n v="3214.63"/>
    <n v="1479.66"/>
    <n v="0.11"/>
    <n v="8"/>
    <n v="12691"/>
    <s v="Delayed"/>
    <n v="0"/>
    <n v="0"/>
    <n v="3214.63"/>
    <n v="1734.97"/>
    <x v="47659"/>
    <s v="2027-08"/>
    <s v="2027Q3"/>
    <n v="33"/>
    <x v="1"/>
    <n v="72.73"/>
  </r>
  <r>
    <n v="48665"/>
    <d v="2027-08-16T02:24:00"/>
    <x v="2"/>
    <s v="Team E"/>
    <s v="Sales"/>
    <n v="2392.52"/>
    <n v="1577.27"/>
    <n v="8.36"/>
    <n v="186"/>
    <n v="77111"/>
    <s v="Pending"/>
    <n v="0"/>
    <n v="0"/>
    <n v="2392.52"/>
    <n v="815.25"/>
    <x v="47660"/>
    <s v="2027-08"/>
    <s v="2027Q3"/>
    <n v="33"/>
    <x v="0"/>
    <n v="22.25"/>
  </r>
  <r>
    <n v="48666"/>
    <d v="2027-08-16T03:15:00"/>
    <x v="0"/>
    <s v="Team C"/>
    <s v="Finance"/>
    <n v="3076.95"/>
    <n v="1985.27"/>
    <n v="10.35"/>
    <n v="20"/>
    <n v="62607"/>
    <s v="Completed"/>
    <n v="0"/>
    <n v="0"/>
    <n v="3076.95"/>
    <n v="1091.6799999999901"/>
    <x v="47661"/>
    <s v="2027-08"/>
    <s v="2027Q3"/>
    <n v="33"/>
    <x v="0"/>
    <n v="1.93"/>
  </r>
  <r>
    <n v="48667"/>
    <d v="2027-08-16T04:06:00"/>
    <x v="4"/>
    <s v="Team A"/>
    <s v="HR"/>
    <n v="1208.8499999999999"/>
    <n v="1798.98"/>
    <n v="3.54"/>
    <n v="184"/>
    <n v="62807"/>
    <s v="Completed"/>
    <n v="0"/>
    <n v="0"/>
    <n v="1208.8499999999999"/>
    <n v="-590.13"/>
    <x v="47662"/>
    <s v="2027-08"/>
    <s v="2027Q3"/>
    <n v="33"/>
    <x v="0"/>
    <n v="51.98"/>
  </r>
  <r>
    <n v="48668"/>
    <d v="2027-08-16T04:57:00"/>
    <x v="4"/>
    <s v="Team E"/>
    <s v="Operations"/>
    <n v="1885.22"/>
    <n v="2875.37"/>
    <n v="0.16"/>
    <n v="6"/>
    <n v="44747"/>
    <s v="Completed"/>
    <n v="1"/>
    <n v="0"/>
    <n v="1885.22"/>
    <n v="-990.14999999999895"/>
    <x v="47663"/>
    <s v="2027-08"/>
    <s v="2027Q3"/>
    <n v="33"/>
    <x v="0"/>
    <n v="37.5"/>
  </r>
  <r>
    <n v="48669"/>
    <d v="2027-08-16T05:48:00"/>
    <x v="3"/>
    <s v="Team C"/>
    <s v="Operations"/>
    <n v="3305.33"/>
    <n v="1642.17"/>
    <n v="1.3"/>
    <n v="138"/>
    <n v="81291"/>
    <s v="Delayed"/>
    <n v="0"/>
    <n v="0"/>
    <n v="3305.33"/>
    <n v="1663.1599999999901"/>
    <x v="47664"/>
    <s v="2027-08"/>
    <s v="2027Q3"/>
    <n v="33"/>
    <x v="1"/>
    <n v="106.15"/>
  </r>
  <r>
    <n v="48670"/>
    <d v="2027-08-16T06:39:00"/>
    <x v="0"/>
    <s v="Team D"/>
    <s v="Finance"/>
    <n v="2912.06"/>
    <n v="1896.17"/>
    <n v="4.6100000000000003"/>
    <n v="149"/>
    <n v="14419"/>
    <s v="Completed"/>
    <n v="0"/>
    <n v="0"/>
    <n v="2912.06"/>
    <n v="1015.88999999999"/>
    <x v="47665"/>
    <s v="2027-08"/>
    <s v="2027Q3"/>
    <n v="33"/>
    <x v="0"/>
    <n v="32.32"/>
  </r>
  <r>
    <n v="48671"/>
    <d v="2027-08-16T07:30:00"/>
    <x v="4"/>
    <s v="Team A"/>
    <s v="Finance"/>
    <n v="3370.3"/>
    <n v="1411.11"/>
    <n v="4"/>
    <n v="84"/>
    <n v="41628"/>
    <s v="Completed"/>
    <n v="0"/>
    <n v="0"/>
    <n v="3370.3"/>
    <n v="1959.19"/>
    <x v="47666"/>
    <s v="2027-08"/>
    <s v="2027Q3"/>
    <n v="33"/>
    <x v="0"/>
    <n v="21"/>
  </r>
  <r>
    <n v="48672"/>
    <d v="2027-08-16T08:21:00"/>
    <x v="4"/>
    <s v="Team C"/>
    <s v="Sales"/>
    <n v="2544.7199999999998"/>
    <n v="863.31"/>
    <n v="6.91"/>
    <n v="86"/>
    <n v="16893"/>
    <s v="Pending"/>
    <n v="0"/>
    <n v="0"/>
    <n v="2544.7199999999998"/>
    <n v="1681.4099999999901"/>
    <x v="47667"/>
    <s v="2027-08"/>
    <s v="2027Q3"/>
    <n v="33"/>
    <x v="0"/>
    <n v="12.45"/>
  </r>
  <r>
    <n v="48673"/>
    <d v="2027-08-16T09:12:00"/>
    <x v="1"/>
    <s v="Team E"/>
    <s v="HR"/>
    <n v="4277.21"/>
    <n v="1986.79"/>
    <n v="1.86"/>
    <n v="75"/>
    <n v="39001"/>
    <s v="Completed"/>
    <n v="1"/>
    <n v="0"/>
    <n v="4277.21"/>
    <n v="2290.42"/>
    <x v="47668"/>
    <s v="2027-08"/>
    <s v="2027Q3"/>
    <n v="33"/>
    <x v="0"/>
    <n v="40.32"/>
  </r>
  <r>
    <n v="48674"/>
    <d v="2027-08-16T10:03:00"/>
    <x v="3"/>
    <s v="Team D"/>
    <s v="Sales"/>
    <n v="2816.01"/>
    <n v="2181.69"/>
    <n v="17.190000000000001"/>
    <n v="6"/>
    <n v="95156"/>
    <s v="Completed"/>
    <n v="0"/>
    <n v="0"/>
    <n v="2816.01"/>
    <n v="634.32000000000005"/>
    <x v="47669"/>
    <s v="2027-08"/>
    <s v="2027Q3"/>
    <n v="33"/>
    <x v="0"/>
    <n v="0.35"/>
  </r>
  <r>
    <n v="48675"/>
    <d v="2027-08-16T10:54:00"/>
    <x v="4"/>
    <s v="Team D"/>
    <s v="Sales"/>
    <n v="3164.53"/>
    <n v="1721.88"/>
    <n v="10.73"/>
    <n v="30"/>
    <n v="54856"/>
    <s v="Completed"/>
    <n v="0"/>
    <n v="0"/>
    <n v="3164.53"/>
    <n v="1442.65"/>
    <x v="47670"/>
    <s v="2027-08"/>
    <s v="2027Q3"/>
    <n v="33"/>
    <x v="0"/>
    <n v="2.8"/>
  </r>
  <r>
    <n v="48676"/>
    <d v="2027-08-16T11:45:00"/>
    <x v="2"/>
    <s v="Team E"/>
    <s v="Logistics"/>
    <n v="3638.15"/>
    <n v="1345.45"/>
    <n v="1.66"/>
    <n v="25"/>
    <n v="85376"/>
    <s v="Completed"/>
    <n v="0"/>
    <n v="0"/>
    <n v="3638.15"/>
    <n v="2292.6999999999998"/>
    <x v="47671"/>
    <s v="2027-08"/>
    <s v="2027Q3"/>
    <n v="33"/>
    <x v="0"/>
    <n v="15.06"/>
  </r>
  <r>
    <n v="48677"/>
    <d v="2027-08-16T12:36:00"/>
    <x v="2"/>
    <s v="Team E"/>
    <s v="Operations"/>
    <n v="3214.63"/>
    <n v="2262.44"/>
    <n v="3.33"/>
    <n v="166"/>
    <n v="77909"/>
    <s v="Completed"/>
    <n v="0"/>
    <n v="0"/>
    <n v="3214.63"/>
    <n v="952.19"/>
    <x v="47672"/>
    <s v="2027-08"/>
    <s v="2027Q3"/>
    <n v="33"/>
    <x v="0"/>
    <n v="49.85"/>
  </r>
  <r>
    <n v="48678"/>
    <d v="2027-08-16T13:27:00"/>
    <x v="0"/>
    <s v="Team D"/>
    <s v="Finance"/>
    <n v="2985.03"/>
    <n v="2225.4"/>
    <n v="1.46"/>
    <n v="153"/>
    <n v="39756"/>
    <s v="Completed"/>
    <n v="0"/>
    <n v="0"/>
    <n v="2985.03"/>
    <n v="759.63"/>
    <x v="47673"/>
    <s v="2027-08"/>
    <s v="2027Q3"/>
    <n v="33"/>
    <x v="0"/>
    <n v="104.79"/>
  </r>
  <r>
    <n v="48679"/>
    <d v="2027-08-16T14:18:00"/>
    <x v="4"/>
    <s v="Team A"/>
    <s v="Operations"/>
    <n v="3054.43"/>
    <n v="1854.69"/>
    <n v="0.15"/>
    <n v="30"/>
    <n v="28185"/>
    <s v="Completed"/>
    <n v="0"/>
    <n v="0"/>
    <n v="3054.43"/>
    <n v="1199.73999999999"/>
    <x v="47674"/>
    <s v="2027-08"/>
    <s v="2027Q3"/>
    <n v="33"/>
    <x v="0"/>
    <n v="200"/>
  </r>
  <r>
    <n v="48680"/>
    <d v="2027-08-16T15:09:00"/>
    <x v="2"/>
    <s v="Team D"/>
    <s v="Operations"/>
    <n v="3214.63"/>
    <n v="1810.24"/>
    <n v="5.67"/>
    <n v="76"/>
    <n v="57677"/>
    <s v="Pending"/>
    <n v="0"/>
    <n v="0"/>
    <n v="3214.63"/>
    <n v="1404.39"/>
    <x v="47675"/>
    <s v="2027-08"/>
    <s v="2027Q3"/>
    <n v="33"/>
    <x v="0"/>
    <n v="13.4"/>
  </r>
  <r>
    <n v="48681"/>
    <d v="2027-08-16T16:00:00"/>
    <x v="0"/>
    <s v="Team E"/>
    <s v="Sales"/>
    <n v="4417.8100000000004"/>
    <n v="2008.99"/>
    <n v="1.62"/>
    <n v="156"/>
    <n v="63536"/>
    <s v="Completed"/>
    <n v="0"/>
    <n v="0"/>
    <n v="4417.8100000000004"/>
    <n v="2408.8200000000002"/>
    <x v="47676"/>
    <s v="2027-08"/>
    <s v="2027Q3"/>
    <n v="33"/>
    <x v="0"/>
    <n v="96.3"/>
  </r>
  <r>
    <n v="48682"/>
    <d v="2027-08-16T16:51:00"/>
    <x v="2"/>
    <s v="Team A"/>
    <s v="Operations"/>
    <n v="3058.68"/>
    <n v="1911.29"/>
    <n v="0.65"/>
    <n v="166"/>
    <n v="32314"/>
    <s v="Completed"/>
    <n v="0"/>
    <n v="0"/>
    <n v="3058.68"/>
    <n v="1147.3899999999901"/>
    <x v="47677"/>
    <s v="2027-08"/>
    <s v="2027Q3"/>
    <n v="33"/>
    <x v="0"/>
    <n v="255.38"/>
  </r>
  <r>
    <n v="48683"/>
    <d v="2027-08-16T17:42:00"/>
    <x v="4"/>
    <s v="Team C"/>
    <s v="Operations"/>
    <n v="3215.96"/>
    <n v="1866.25"/>
    <n v="0.89"/>
    <n v="147"/>
    <n v="11003"/>
    <s v="Pending"/>
    <n v="0"/>
    <n v="0"/>
    <n v="3215.96"/>
    <n v="1349.71"/>
    <x v="47678"/>
    <s v="2027-08"/>
    <s v="2027Q3"/>
    <n v="33"/>
    <x v="0"/>
    <n v="165.17"/>
  </r>
  <r>
    <n v="48684"/>
    <d v="2027-08-16T18:33:00"/>
    <x v="3"/>
    <s v="Team B"/>
    <s v="Finance"/>
    <n v="3130.53"/>
    <n v="343.55"/>
    <n v="3.5"/>
    <n v="94"/>
    <n v="62313"/>
    <s v="Completed"/>
    <n v="0"/>
    <n v="0"/>
    <n v="3130.53"/>
    <n v="2786.98"/>
    <x v="47679"/>
    <s v="2027-08"/>
    <s v="2027Q3"/>
    <n v="33"/>
    <x v="0"/>
    <n v="26.86"/>
  </r>
  <r>
    <n v="48685"/>
    <d v="2027-08-16T19:24:00"/>
    <x v="4"/>
    <s v="Team B"/>
    <s v="Operations"/>
    <n v="2244.0700000000002"/>
    <n v="2587.27"/>
    <n v="0.78"/>
    <n v="187"/>
    <n v="22331"/>
    <s v="Completed"/>
    <n v="0"/>
    <n v="0"/>
    <n v="2244.0700000000002"/>
    <n v="-343.19999999999902"/>
    <x v="47680"/>
    <s v="2027-08"/>
    <s v="2027Q3"/>
    <n v="33"/>
    <x v="0"/>
    <n v="239.74"/>
  </r>
  <r>
    <n v="48686"/>
    <d v="2027-08-16T20:15:00"/>
    <x v="2"/>
    <s v="Team B"/>
    <s v="HR"/>
    <n v="2941.89"/>
    <n v="1813.62"/>
    <n v="0.47"/>
    <n v="168"/>
    <n v="66671"/>
    <s v="Completed"/>
    <n v="0"/>
    <n v="0"/>
    <n v="2941.89"/>
    <n v="1128.27"/>
    <x v="47681"/>
    <s v="2027-08"/>
    <s v="2027Q3"/>
    <n v="33"/>
    <x v="0"/>
    <n v="357.45"/>
  </r>
  <r>
    <n v="48687"/>
    <d v="2027-08-16T21:06:00"/>
    <x v="1"/>
    <s v="Team C"/>
    <s v="Logistics"/>
    <n v="4009.67"/>
    <n v="681.49"/>
    <n v="15.19"/>
    <n v="162"/>
    <n v="62046"/>
    <s v="Completed"/>
    <n v="0"/>
    <n v="0"/>
    <n v="4009.67"/>
    <n v="3328.18"/>
    <x v="47682"/>
    <s v="2027-08"/>
    <s v="2027Q3"/>
    <n v="33"/>
    <x v="0"/>
    <n v="10.66"/>
  </r>
  <r>
    <n v="48688"/>
    <d v="2027-08-16T21:57:00"/>
    <x v="0"/>
    <s v="Team C"/>
    <s v="Logistics"/>
    <n v="3248.75"/>
    <n v="1918.05"/>
    <n v="0.31"/>
    <n v="132"/>
    <n v="55857"/>
    <s v="Completed"/>
    <n v="0"/>
    <n v="0"/>
    <n v="3248.75"/>
    <n v="1330.7"/>
    <x v="47683"/>
    <s v="2027-08"/>
    <s v="2027Q3"/>
    <n v="33"/>
    <x v="0"/>
    <n v="425.81"/>
  </r>
  <r>
    <n v="48689"/>
    <d v="2027-08-16T22:48:00"/>
    <x v="4"/>
    <s v="Team D"/>
    <s v="HR"/>
    <n v="3222.52"/>
    <n v="1131.8"/>
    <n v="0.13"/>
    <n v="68"/>
    <n v="15768"/>
    <s v="Pending"/>
    <n v="0"/>
    <n v="0"/>
    <n v="3222.52"/>
    <n v="2090.7199999999998"/>
    <x v="47684"/>
    <s v="2027-08"/>
    <s v="2027Q3"/>
    <n v="33"/>
    <x v="0"/>
    <n v="523.08000000000004"/>
  </r>
  <r>
    <n v="48690"/>
    <d v="2027-08-16T23:39:00"/>
    <x v="0"/>
    <s v="Team C"/>
    <s v="Logistics"/>
    <n v="3179.08"/>
    <n v="2113.5500000000002"/>
    <n v="4.7"/>
    <n v="141"/>
    <n v="84978"/>
    <s v="Completed"/>
    <n v="0"/>
    <n v="0"/>
    <n v="3179.08"/>
    <n v="1065.52999999999"/>
    <x v="47685"/>
    <s v="2027-08"/>
    <s v="2027Q3"/>
    <n v="33"/>
    <x v="0"/>
    <n v="30"/>
  </r>
  <r>
    <n v="48691"/>
    <d v="2027-08-17T00:30:00"/>
    <x v="1"/>
    <s v="Team C"/>
    <s v="Operations"/>
    <n v="3264.47"/>
    <n v="2088.92"/>
    <n v="19.68"/>
    <n v="123"/>
    <n v="27155"/>
    <s v="Cancelled"/>
    <n v="0"/>
    <n v="0"/>
    <n v="3264.47"/>
    <n v="1175.54999999999"/>
    <x v="47686"/>
    <s v="2027-08"/>
    <s v="2027Q3"/>
    <n v="33"/>
    <x v="0"/>
    <n v="6.25"/>
  </r>
  <r>
    <n v="48692"/>
    <d v="2027-08-17T01:21:00"/>
    <x v="2"/>
    <s v="Team E"/>
    <s v="Finance"/>
    <n v="3214.63"/>
    <n v="1812.12"/>
    <n v="3.97"/>
    <n v="188"/>
    <n v="20889"/>
    <s v="Completed"/>
    <n v="0"/>
    <n v="0"/>
    <n v="3214.63"/>
    <n v="1402.51"/>
    <x v="47687"/>
    <s v="2027-08"/>
    <s v="2027Q3"/>
    <n v="33"/>
    <x v="0"/>
    <n v="47.36"/>
  </r>
  <r>
    <n v="48693"/>
    <d v="2027-08-17T02:12:00"/>
    <x v="4"/>
    <s v="Team C"/>
    <s v="Sales"/>
    <n v="3140.31"/>
    <n v="1678.92"/>
    <n v="9.25"/>
    <n v="107"/>
    <n v="40591"/>
    <s v="Delayed"/>
    <n v="0"/>
    <n v="0"/>
    <n v="3140.31"/>
    <n v="1461.3899999999901"/>
    <x v="47688"/>
    <s v="2027-08"/>
    <s v="2027Q3"/>
    <n v="33"/>
    <x v="1"/>
    <n v="11.57"/>
  </r>
  <r>
    <n v="48694"/>
    <d v="2027-08-17T03:03:00"/>
    <x v="1"/>
    <s v="Team E"/>
    <s v="Operations"/>
    <n v="2564.13"/>
    <n v="2015.01"/>
    <n v="1.73"/>
    <n v="127"/>
    <n v="13408"/>
    <s v="Completed"/>
    <n v="0"/>
    <n v="0"/>
    <n v="2564.13"/>
    <n v="549.12"/>
    <x v="47689"/>
    <s v="2027-08"/>
    <s v="2027Q3"/>
    <n v="33"/>
    <x v="0"/>
    <n v="73.41"/>
  </r>
  <r>
    <n v="48695"/>
    <d v="2027-08-17T03:54:00"/>
    <x v="3"/>
    <s v="Team D"/>
    <s v="Sales"/>
    <n v="1935.47"/>
    <n v="1264.1400000000001"/>
    <n v="5.44"/>
    <n v="73"/>
    <n v="10338"/>
    <s v="Delayed"/>
    <n v="0"/>
    <n v="0"/>
    <n v="1935.47"/>
    <n v="671.32999999999902"/>
    <x v="47690"/>
    <s v="2027-08"/>
    <s v="2027Q3"/>
    <n v="33"/>
    <x v="1"/>
    <n v="13.42"/>
  </r>
  <r>
    <n v="48696"/>
    <d v="2027-08-17T04:45:00"/>
    <x v="4"/>
    <s v="Team B"/>
    <s v="Operations"/>
    <n v="3043.6"/>
    <n v="1868.23"/>
    <n v="4.46"/>
    <n v="112"/>
    <n v="42867"/>
    <s v="Completed"/>
    <n v="0"/>
    <n v="0"/>
    <n v="3043.6"/>
    <n v="1175.3699999999999"/>
    <x v="47691"/>
    <s v="2027-08"/>
    <s v="2027Q3"/>
    <n v="33"/>
    <x v="0"/>
    <n v="25.11"/>
  </r>
  <r>
    <n v="48697"/>
    <d v="2027-08-17T05:36:00"/>
    <x v="3"/>
    <s v="Team A"/>
    <s v="Operations"/>
    <n v="3113.1"/>
    <n v="1550.26"/>
    <n v="7.95"/>
    <n v="180"/>
    <n v="94904"/>
    <s v="Completed"/>
    <n v="0"/>
    <n v="0"/>
    <n v="3113.1"/>
    <n v="1562.84"/>
    <x v="47692"/>
    <s v="2027-08"/>
    <s v="2027Q3"/>
    <n v="33"/>
    <x v="0"/>
    <n v="22.64"/>
  </r>
  <r>
    <n v="48698"/>
    <d v="2027-08-17T06:27:00"/>
    <x v="3"/>
    <s v="Team B"/>
    <s v="Operations"/>
    <n v="3153.75"/>
    <n v="1446.54"/>
    <n v="1.4"/>
    <n v="13"/>
    <n v="89461"/>
    <s v="Completed"/>
    <n v="0"/>
    <n v="0"/>
    <n v="3153.75"/>
    <n v="1707.21"/>
    <x v="47693"/>
    <s v="2027-08"/>
    <s v="2027Q3"/>
    <n v="33"/>
    <x v="0"/>
    <n v="9.2899999999999991"/>
  </r>
  <r>
    <n v="48699"/>
    <d v="2027-08-17T07:18:00"/>
    <x v="2"/>
    <s v="Unassigned"/>
    <s v="Finance"/>
    <n v="2780.42"/>
    <n v="1286.82"/>
    <n v="0.02"/>
    <n v="176"/>
    <n v="95586"/>
    <s v="Cancelled"/>
    <n v="0"/>
    <n v="0"/>
    <n v="2780.42"/>
    <n v="1493.6"/>
    <x v="47694"/>
    <s v="2027-08"/>
    <s v="2027Q3"/>
    <n v="33"/>
    <x v="0"/>
    <n v="8800"/>
  </r>
  <r>
    <n v="48700"/>
    <d v="2027-08-17T08:09:00"/>
    <x v="0"/>
    <s v="Team A"/>
    <s v="Finance"/>
    <n v="2701.8"/>
    <n v="2353.67"/>
    <n v="7.24"/>
    <n v="87"/>
    <n v="87354"/>
    <s v="Delayed"/>
    <n v="0"/>
    <n v="0"/>
    <n v="2701.8"/>
    <n v="348.13"/>
    <x v="47695"/>
    <s v="2027-08"/>
    <s v="2027Q3"/>
    <n v="33"/>
    <x v="1"/>
    <n v="12.02"/>
  </r>
  <r>
    <n v="48701"/>
    <d v="2027-08-17T09:00:00"/>
    <x v="1"/>
    <s v="Team B"/>
    <s v="Finance"/>
    <n v="1702.29"/>
    <n v="2401.33"/>
    <n v="1.98"/>
    <n v="143"/>
    <n v="24478"/>
    <s v="Completed"/>
    <n v="0"/>
    <n v="0"/>
    <n v="1702.29"/>
    <n v="-699.04"/>
    <x v="47696"/>
    <s v="2027-08"/>
    <s v="2027Q3"/>
    <n v="33"/>
    <x v="0"/>
    <n v="72.22"/>
  </r>
  <r>
    <n v="48702"/>
    <d v="2027-08-17T09:51:00"/>
    <x v="2"/>
    <s v="Team D"/>
    <s v="Operations"/>
    <n v="3096.31"/>
    <n v="1610.45"/>
    <n v="0.63"/>
    <n v="32"/>
    <n v="29504"/>
    <s v="Completed"/>
    <n v="0"/>
    <n v="0"/>
    <n v="3096.31"/>
    <n v="1485.86"/>
    <x v="47697"/>
    <s v="2027-08"/>
    <s v="2027Q3"/>
    <n v="33"/>
    <x v="0"/>
    <n v="50.79"/>
  </r>
  <r>
    <n v="48703"/>
    <d v="2027-08-17T10:42:00"/>
    <x v="2"/>
    <s v="Team D"/>
    <s v="Operations"/>
    <n v="3642.98"/>
    <n v="2383.86"/>
    <n v="1.22"/>
    <n v="125"/>
    <n v="81855"/>
    <s v="Completed"/>
    <n v="0"/>
    <n v="0"/>
    <n v="3642.98"/>
    <n v="1259.1199999999999"/>
    <x v="47698"/>
    <s v="2027-08"/>
    <s v="2027Q3"/>
    <n v="33"/>
    <x v="0"/>
    <n v="102.46"/>
  </r>
  <r>
    <n v="48704"/>
    <d v="2027-08-17T11:33:00"/>
    <x v="0"/>
    <s v="Team E"/>
    <s v="HR"/>
    <n v="2749.54"/>
    <n v="2155.3200000000002"/>
    <n v="0.87"/>
    <n v="174"/>
    <n v="60978"/>
    <s v="Pending"/>
    <n v="0"/>
    <n v="0"/>
    <n v="2749.54"/>
    <n v="594.219999999999"/>
    <x v="47699"/>
    <s v="2027-08"/>
    <s v="2027Q3"/>
    <n v="33"/>
    <x v="0"/>
    <n v="200"/>
  </r>
  <r>
    <n v="48705"/>
    <d v="2027-08-17T12:24:00"/>
    <x v="1"/>
    <s v="Team C"/>
    <s v="HR"/>
    <n v="1495.45"/>
    <n v="1387.78"/>
    <n v="0.36"/>
    <n v="126"/>
    <n v="59672"/>
    <s v="Pending"/>
    <n v="0"/>
    <n v="0"/>
    <n v="1495.45"/>
    <n v="107.67"/>
    <x v="47700"/>
    <s v="2027-08"/>
    <s v="2027Q3"/>
    <n v="33"/>
    <x v="0"/>
    <n v="350"/>
  </r>
  <r>
    <n v="48706"/>
    <d v="2027-08-17T13:15:00"/>
    <x v="3"/>
    <s v="Team E"/>
    <s v="Sales"/>
    <n v="3546.67"/>
    <n v="1500.24"/>
    <n v="17.29"/>
    <n v="65"/>
    <n v="34477"/>
    <s v="Completed"/>
    <n v="0"/>
    <n v="0"/>
    <n v="3546.67"/>
    <n v="2046.43"/>
    <x v="47701"/>
    <s v="2027-08"/>
    <s v="2027Q3"/>
    <n v="33"/>
    <x v="0"/>
    <n v="3.76"/>
  </r>
  <r>
    <n v="48707"/>
    <d v="2027-08-17T14:06:00"/>
    <x v="1"/>
    <s v="Team E"/>
    <s v="Finance"/>
    <n v="3637.67"/>
    <n v="1825.2"/>
    <n v="2.5499999999999998"/>
    <n v="172"/>
    <n v="43605"/>
    <s v="Pending"/>
    <n v="0"/>
    <n v="0"/>
    <n v="3637.67"/>
    <n v="1812.47"/>
    <x v="47702"/>
    <s v="2027-08"/>
    <s v="2027Q3"/>
    <n v="33"/>
    <x v="0"/>
    <n v="67.45"/>
  </r>
  <r>
    <n v="48708"/>
    <d v="2027-08-17T14:57:00"/>
    <x v="4"/>
    <s v="Team B"/>
    <s v="Logistics"/>
    <n v="3441.66"/>
    <n v="1452.18"/>
    <n v="0.3"/>
    <n v="104"/>
    <n v="25137"/>
    <s v="Completed"/>
    <n v="1"/>
    <n v="0"/>
    <n v="3441.66"/>
    <n v="1989.47999999999"/>
    <x v="47703"/>
    <s v="2027-08"/>
    <s v="2027Q3"/>
    <n v="33"/>
    <x v="0"/>
    <n v="346.67"/>
  </r>
  <r>
    <n v="48709"/>
    <d v="2027-08-17T15:48:00"/>
    <x v="1"/>
    <s v="Team D"/>
    <s v="Sales"/>
    <n v="2242.35"/>
    <n v="2164.5"/>
    <n v="0.53"/>
    <n v="72"/>
    <n v="98730"/>
    <s v="Cancelled"/>
    <n v="1"/>
    <n v="0"/>
    <n v="2242.35"/>
    <n v="77.849999999999895"/>
    <x v="47704"/>
    <s v="2027-08"/>
    <s v="2027Q3"/>
    <n v="33"/>
    <x v="0"/>
    <n v="135.85"/>
  </r>
  <r>
    <n v="48710"/>
    <d v="2027-08-17T16:39:00"/>
    <x v="2"/>
    <s v="Team C"/>
    <s v="Sales"/>
    <n v="2042.66"/>
    <n v="1509.4"/>
    <n v="16.190000000000001"/>
    <n v="170"/>
    <n v="10912"/>
    <s v="Completed"/>
    <n v="0"/>
    <n v="0"/>
    <n v="2042.66"/>
    <n v="533.26"/>
    <x v="47705"/>
    <s v="2027-08"/>
    <s v="2027Q3"/>
    <n v="33"/>
    <x v="0"/>
    <n v="10.5"/>
  </r>
  <r>
    <n v="48711"/>
    <d v="2027-08-17T17:30:00"/>
    <x v="1"/>
    <s v="Team D"/>
    <s v="Logistics"/>
    <n v="3896.37"/>
    <n v="1569.84"/>
    <n v="3.02"/>
    <n v="40"/>
    <n v="68019"/>
    <s v="Completed"/>
    <n v="0"/>
    <n v="0"/>
    <n v="3896.37"/>
    <n v="2326.5299999999902"/>
    <x v="47706"/>
    <s v="2027-08"/>
    <s v="2027Q3"/>
    <n v="33"/>
    <x v="0"/>
    <n v="13.25"/>
  </r>
  <r>
    <n v="48712"/>
    <d v="2027-08-17T18:21:00"/>
    <x v="4"/>
    <s v="Team A"/>
    <s v="Logistics"/>
    <n v="4432.4399999999996"/>
    <n v="1976.42"/>
    <n v="4.01"/>
    <n v="144"/>
    <n v="36098"/>
    <s v="Completed"/>
    <n v="0"/>
    <n v="0"/>
    <n v="4432.4399999999996"/>
    <n v="2456.01999999999"/>
    <x v="47707"/>
    <s v="2027-08"/>
    <s v="2027Q3"/>
    <n v="33"/>
    <x v="0"/>
    <n v="35.909999999999997"/>
  </r>
  <r>
    <n v="48713"/>
    <d v="2027-08-17T19:12:00"/>
    <x v="0"/>
    <s v="Team B"/>
    <s v="Finance"/>
    <n v="3969.31"/>
    <n v="1401.45"/>
    <n v="2.54"/>
    <n v="175"/>
    <n v="54438"/>
    <s v="Completed"/>
    <n v="1"/>
    <n v="0"/>
    <n v="3969.31"/>
    <n v="2567.8599999999901"/>
    <x v="47708"/>
    <s v="2027-08"/>
    <s v="2027Q3"/>
    <n v="33"/>
    <x v="0"/>
    <n v="68.900000000000006"/>
  </r>
  <r>
    <n v="48714"/>
    <d v="2027-08-17T20:03:00"/>
    <x v="4"/>
    <s v="Team E"/>
    <s v="Operations"/>
    <n v="4325.05"/>
    <n v="1981.06"/>
    <n v="1.52"/>
    <n v="163"/>
    <n v="27880"/>
    <s v="Delayed"/>
    <n v="0"/>
    <n v="0"/>
    <n v="4325.05"/>
    <n v="2343.9899999999998"/>
    <x v="47709"/>
    <s v="2027-08"/>
    <s v="2027Q3"/>
    <n v="33"/>
    <x v="1"/>
    <n v="107.24"/>
  </r>
  <r>
    <n v="48715"/>
    <d v="2027-08-17T20:54:00"/>
    <x v="4"/>
    <s v="Team C"/>
    <s v="Sales"/>
    <n v="2524.73"/>
    <n v="2301.31"/>
    <n v="1.37"/>
    <n v="62"/>
    <n v="63841"/>
    <s v="Completed"/>
    <n v="0"/>
    <n v="0"/>
    <n v="2524.73"/>
    <n v="223.42"/>
    <x v="47710"/>
    <s v="2027-08"/>
    <s v="2027Q3"/>
    <n v="33"/>
    <x v="0"/>
    <n v="45.26"/>
  </r>
  <r>
    <n v="48716"/>
    <d v="2027-08-17T21:45:00"/>
    <x v="0"/>
    <s v="Team C"/>
    <s v="Logistics"/>
    <n v="3472.53"/>
    <n v="1454.43"/>
    <n v="2.62"/>
    <n v="42"/>
    <n v="92047"/>
    <s v="Completed"/>
    <n v="1"/>
    <n v="0"/>
    <n v="3472.53"/>
    <n v="2018.1"/>
    <x v="47711"/>
    <s v="2027-08"/>
    <s v="2027Q3"/>
    <n v="33"/>
    <x v="0"/>
    <n v="16.03"/>
  </r>
  <r>
    <n v="48717"/>
    <d v="2027-08-17T22:36:00"/>
    <x v="1"/>
    <s v="Team C"/>
    <s v="Finance"/>
    <n v="2998.03"/>
    <n v="1980.27"/>
    <n v="1.64"/>
    <n v="156"/>
    <n v="53798"/>
    <s v="Completed"/>
    <n v="0"/>
    <n v="0"/>
    <n v="2998.03"/>
    <n v="1017.76"/>
    <x v="47712"/>
    <s v="2027-08"/>
    <s v="2027Q3"/>
    <n v="33"/>
    <x v="0"/>
    <n v="95.12"/>
  </r>
  <r>
    <n v="48718"/>
    <d v="2027-08-17T23:27:00"/>
    <x v="3"/>
    <s v="Team A"/>
    <s v="Sales"/>
    <n v="2732.77"/>
    <n v="2249.15"/>
    <n v="0.12"/>
    <n v="26"/>
    <n v="94933"/>
    <s v="Delayed"/>
    <n v="0"/>
    <n v="0"/>
    <n v="2732.77"/>
    <n v="483.61999999999898"/>
    <x v="47713"/>
    <s v="2027-08"/>
    <s v="2027Q3"/>
    <n v="33"/>
    <x v="1"/>
    <n v="216.67"/>
  </r>
  <r>
    <n v="48719"/>
    <d v="2027-08-18T00:18:00"/>
    <x v="0"/>
    <s v="Unassigned"/>
    <s v="Operations"/>
    <n v="3406.46"/>
    <n v="754.47"/>
    <n v="5.04"/>
    <n v="125"/>
    <n v="35037"/>
    <s v="Completed"/>
    <n v="0"/>
    <n v="0"/>
    <n v="3406.46"/>
    <n v="2651.99"/>
    <x v="47714"/>
    <s v="2027-08"/>
    <s v="2027Q3"/>
    <n v="33"/>
    <x v="0"/>
    <n v="24.8"/>
  </r>
  <r>
    <n v="48720"/>
    <d v="2027-08-18T01:09:00"/>
    <x v="1"/>
    <s v="Team C"/>
    <s v="Sales"/>
    <n v="3573.49"/>
    <n v="1709.78"/>
    <n v="1.59"/>
    <n v="56"/>
    <n v="88717"/>
    <s v="Completed"/>
    <n v="0"/>
    <n v="0"/>
    <n v="3573.49"/>
    <n v="1863.70999999999"/>
    <x v="47715"/>
    <s v="2027-08"/>
    <s v="2027Q3"/>
    <n v="33"/>
    <x v="0"/>
    <n v="35.22"/>
  </r>
  <r>
    <n v="48721"/>
    <d v="2027-08-18T02:00:00"/>
    <x v="2"/>
    <s v="Team D"/>
    <s v="Logistics"/>
    <n v="2254.7600000000002"/>
    <n v="2324.5"/>
    <n v="1.79"/>
    <n v="95"/>
    <n v="41059"/>
    <s v="Completed"/>
    <n v="1"/>
    <n v="0"/>
    <n v="2254.7600000000002"/>
    <n v="-69.739999999999696"/>
    <x v="47716"/>
    <s v="2027-08"/>
    <s v="2027Q3"/>
    <n v="33"/>
    <x v="0"/>
    <n v="53.07"/>
  </r>
  <r>
    <n v="48722"/>
    <d v="2027-08-18T02:51:00"/>
    <x v="1"/>
    <s v="Team C"/>
    <s v="Logistics"/>
    <n v="2217.7600000000002"/>
    <n v="2205.1"/>
    <n v="8.86"/>
    <n v="167"/>
    <n v="18356"/>
    <s v="Delayed"/>
    <n v="0"/>
    <n v="0"/>
    <n v="2217.7600000000002"/>
    <n v="12.6600000000003"/>
    <x v="47717"/>
    <s v="2027-08"/>
    <s v="2027Q3"/>
    <n v="33"/>
    <x v="1"/>
    <n v="18.850000000000001"/>
  </r>
  <r>
    <n v="48723"/>
    <d v="2027-08-18T03:42:00"/>
    <x v="1"/>
    <s v="Team C"/>
    <s v="HR"/>
    <n v="2965.31"/>
    <n v="2114.92"/>
    <n v="0.3"/>
    <n v="161"/>
    <n v="88953"/>
    <s v="Delayed"/>
    <n v="0"/>
    <n v="0"/>
    <n v="2965.31"/>
    <n v="850.38999999999896"/>
    <x v="47718"/>
    <s v="2027-08"/>
    <s v="2027Q3"/>
    <n v="33"/>
    <x v="1"/>
    <n v="536.66999999999996"/>
  </r>
  <r>
    <n v="48724"/>
    <d v="2027-08-18T04:33:00"/>
    <x v="2"/>
    <s v="Team C"/>
    <s v="Finance"/>
    <n v="2129.0100000000002"/>
    <n v="1918.39"/>
    <n v="10.42"/>
    <n v="107"/>
    <n v="55363"/>
    <s v="Completed"/>
    <n v="0"/>
    <n v="0"/>
    <n v="2129.0100000000002"/>
    <n v="210.62"/>
    <x v="47719"/>
    <s v="2027-08"/>
    <s v="2027Q3"/>
    <n v="33"/>
    <x v="0"/>
    <n v="10.27"/>
  </r>
  <r>
    <n v="48725"/>
    <d v="2027-08-18T05:24:00"/>
    <x v="4"/>
    <s v="Team A"/>
    <s v="Finance"/>
    <n v="3561.73"/>
    <n v="3071.43"/>
    <n v="6.14"/>
    <n v="157"/>
    <n v="86976"/>
    <s v="Completed"/>
    <n v="0"/>
    <n v="0"/>
    <n v="3561.73"/>
    <n v="490.3"/>
    <x v="47720"/>
    <s v="2027-08"/>
    <s v="2027Q3"/>
    <n v="33"/>
    <x v="0"/>
    <n v="25.57"/>
  </r>
  <r>
    <n v="48726"/>
    <d v="2027-08-18T06:15:00"/>
    <x v="1"/>
    <s v="Team E"/>
    <s v="Operations"/>
    <n v="3351.29"/>
    <n v="2852.28"/>
    <n v="3.13"/>
    <n v="119"/>
    <n v="22880"/>
    <s v="Completed"/>
    <n v="0"/>
    <n v="0"/>
    <n v="3351.29"/>
    <n v="499.00999999999902"/>
    <x v="47721"/>
    <s v="2027-08"/>
    <s v="2027Q3"/>
    <n v="33"/>
    <x v="0"/>
    <n v="38.020000000000003"/>
  </r>
  <r>
    <n v="48727"/>
    <d v="2027-08-18T07:06:00"/>
    <x v="0"/>
    <s v="Team D"/>
    <s v="Sales"/>
    <n v="3438.64"/>
    <n v="1066.5999999999999"/>
    <n v="3.83"/>
    <n v="10"/>
    <n v="53923"/>
    <s v="Completed"/>
    <n v="0"/>
    <n v="0"/>
    <n v="3438.64"/>
    <n v="2372.04"/>
    <x v="47722"/>
    <s v="2027-08"/>
    <s v="2027Q3"/>
    <n v="33"/>
    <x v="0"/>
    <n v="2.61"/>
  </r>
  <r>
    <n v="48728"/>
    <d v="2027-08-18T07:57:00"/>
    <x v="2"/>
    <s v="Team B"/>
    <s v="Operations"/>
    <n v="2174.58"/>
    <n v="2348.4299999999998"/>
    <n v="3.57"/>
    <n v="185"/>
    <n v="48658"/>
    <s v="Delayed"/>
    <n v="0"/>
    <n v="0"/>
    <n v="2174.58"/>
    <n v="-173.849999999999"/>
    <x v="47723"/>
    <s v="2027-08"/>
    <s v="2027Q3"/>
    <n v="33"/>
    <x v="1"/>
    <n v="51.82"/>
  </r>
  <r>
    <n v="48729"/>
    <d v="2027-08-18T08:48:00"/>
    <x v="2"/>
    <s v="Team C"/>
    <s v="Logistics"/>
    <n v="3112.44"/>
    <n v="136.63"/>
    <n v="4.24"/>
    <n v="158"/>
    <n v="27437"/>
    <s v="Completed"/>
    <n v="0"/>
    <n v="0"/>
    <n v="3112.44"/>
    <n v="2975.81"/>
    <x v="47724"/>
    <s v="2027-08"/>
    <s v="2027Q3"/>
    <n v="33"/>
    <x v="0"/>
    <n v="37.26"/>
  </r>
  <r>
    <n v="48730"/>
    <d v="2027-08-18T09:39:00"/>
    <x v="4"/>
    <s v="Team E"/>
    <s v="Sales"/>
    <n v="3228.73"/>
    <n v="1787.35"/>
    <n v="2.2400000000000002"/>
    <n v="103"/>
    <n v="57654"/>
    <s v="Pending"/>
    <n v="0"/>
    <n v="0"/>
    <n v="3228.73"/>
    <n v="1441.38"/>
    <x v="47725"/>
    <s v="2027-08"/>
    <s v="2027Q3"/>
    <n v="33"/>
    <x v="0"/>
    <n v="45.98"/>
  </r>
  <r>
    <n v="48731"/>
    <d v="2027-08-18T10:30:00"/>
    <x v="3"/>
    <s v="Team A"/>
    <s v="HR"/>
    <n v="3684.7"/>
    <n v="1603.85"/>
    <n v="5.35"/>
    <n v="52"/>
    <n v="23067"/>
    <s v="Completed"/>
    <n v="0"/>
    <n v="0"/>
    <n v="3684.7"/>
    <n v="2080.85"/>
    <x v="47726"/>
    <s v="2027-08"/>
    <s v="2027Q3"/>
    <n v="33"/>
    <x v="0"/>
    <n v="9.7200000000000006"/>
  </r>
  <r>
    <n v="48732"/>
    <d v="2027-08-18T11:21:00"/>
    <x v="0"/>
    <s v="Team D"/>
    <s v="HR"/>
    <n v="2152.15"/>
    <n v="1693.98"/>
    <n v="4.2699999999999996"/>
    <n v="42"/>
    <n v="87901"/>
    <s v="Escalated"/>
    <n v="0"/>
    <n v="0"/>
    <n v="2152.15"/>
    <n v="458.17"/>
    <x v="47727"/>
    <s v="2027-08"/>
    <s v="2027Q3"/>
    <n v="33"/>
    <x v="0"/>
    <n v="9.84"/>
  </r>
  <r>
    <n v="48733"/>
    <d v="2027-08-18T12:12:00"/>
    <x v="4"/>
    <s v="Team E"/>
    <s v="Sales"/>
    <n v="4520.47"/>
    <n v="2356.25"/>
    <n v="3.75"/>
    <n v="119"/>
    <n v="56850"/>
    <s v="Completed"/>
    <n v="0"/>
    <n v="0"/>
    <n v="4520.47"/>
    <n v="2164.2199999999998"/>
    <x v="47728"/>
    <s v="2027-08"/>
    <s v="2027Q3"/>
    <n v="33"/>
    <x v="0"/>
    <n v="31.73"/>
  </r>
  <r>
    <n v="48734"/>
    <d v="2027-08-18T13:03:00"/>
    <x v="4"/>
    <s v="Team C"/>
    <s v="Finance"/>
    <n v="4142.3"/>
    <n v="2836.57"/>
    <n v="10.41"/>
    <n v="76"/>
    <n v="25932"/>
    <s v="Completed"/>
    <n v="1"/>
    <n v="0"/>
    <n v="4142.3"/>
    <n v="1305.73"/>
    <x v="47729"/>
    <s v="2027-08"/>
    <s v="2027Q3"/>
    <n v="33"/>
    <x v="0"/>
    <n v="7.3"/>
  </r>
  <r>
    <n v="48735"/>
    <d v="2027-08-18T13:54:00"/>
    <x v="1"/>
    <s v="Team E"/>
    <s v="Operations"/>
    <n v="3053.04"/>
    <n v="2787.54"/>
    <n v="2.2799999999999998"/>
    <n v="132"/>
    <n v="60890"/>
    <s v="Cancelled"/>
    <n v="0"/>
    <n v="0"/>
    <n v="3053.04"/>
    <n v="265.5"/>
    <x v="47730"/>
    <s v="2027-08"/>
    <s v="2027Q3"/>
    <n v="33"/>
    <x v="0"/>
    <n v="57.89"/>
  </r>
  <r>
    <n v="48736"/>
    <d v="2027-08-18T14:45:00"/>
    <x v="4"/>
    <s v="Team A"/>
    <s v="HR"/>
    <n v="3933.76"/>
    <n v="1442.9"/>
    <n v="16.100000000000001"/>
    <n v="14"/>
    <n v="34893"/>
    <s v="Completed"/>
    <n v="1"/>
    <n v="0"/>
    <n v="3933.76"/>
    <n v="2490.86"/>
    <x v="47731"/>
    <s v="2027-08"/>
    <s v="2027Q3"/>
    <n v="33"/>
    <x v="0"/>
    <n v="0.87"/>
  </r>
  <r>
    <n v="48737"/>
    <d v="2027-08-18T15:36:00"/>
    <x v="1"/>
    <s v="Team B"/>
    <s v="HR"/>
    <n v="2064.14"/>
    <n v="1852.23"/>
    <n v="0.33"/>
    <n v="168"/>
    <n v="91423"/>
    <s v="Pending"/>
    <n v="0"/>
    <n v="0"/>
    <n v="2064.14"/>
    <n v="211.909999999999"/>
    <x v="47732"/>
    <s v="2027-08"/>
    <s v="2027Q3"/>
    <n v="33"/>
    <x v="0"/>
    <n v="509.09"/>
  </r>
  <r>
    <n v="48738"/>
    <d v="2027-08-18T16:27:00"/>
    <x v="3"/>
    <s v="Team A"/>
    <s v="Sales"/>
    <n v="3203.24"/>
    <n v="1639.36"/>
    <n v="15.97"/>
    <n v="155"/>
    <n v="84426"/>
    <s v="Pending"/>
    <n v="0"/>
    <n v="0"/>
    <n v="3203.24"/>
    <n v="1563.8799999999901"/>
    <x v="47733"/>
    <s v="2027-08"/>
    <s v="2027Q3"/>
    <n v="33"/>
    <x v="0"/>
    <n v="9.7100000000000009"/>
  </r>
  <r>
    <n v="48739"/>
    <d v="2027-08-18T17:18:00"/>
    <x v="3"/>
    <s v="Team B"/>
    <s v="HR"/>
    <n v="3288.87"/>
    <n v="1944.35"/>
    <n v="0.38"/>
    <n v="116"/>
    <n v="68435"/>
    <s v="Completed"/>
    <n v="0"/>
    <n v="0"/>
    <n v="3288.87"/>
    <n v="1344.52"/>
    <x v="47734"/>
    <s v="2027-08"/>
    <s v="2027Q3"/>
    <n v="33"/>
    <x v="0"/>
    <n v="305.26"/>
  </r>
  <r>
    <n v="48740"/>
    <d v="2027-08-18T18:09:00"/>
    <x v="2"/>
    <s v="Team C"/>
    <s v="Logistics"/>
    <n v="4757.1499999999996"/>
    <n v="958.41"/>
    <n v="0.89"/>
    <n v="41"/>
    <n v="40835"/>
    <s v="Completed"/>
    <n v="0"/>
    <n v="0"/>
    <n v="4757.1499999999996"/>
    <n v="3798.74"/>
    <x v="47735"/>
    <s v="2027-08"/>
    <s v="2027Q3"/>
    <n v="33"/>
    <x v="0"/>
    <n v="46.07"/>
  </r>
  <r>
    <n v="48741"/>
    <d v="2027-08-18T19:00:00"/>
    <x v="3"/>
    <s v="Team D"/>
    <s v="Sales"/>
    <n v="3553.47"/>
    <n v="1934.1"/>
    <n v="1.01"/>
    <n v="107"/>
    <n v="28035"/>
    <s v="Completed"/>
    <n v="1"/>
    <n v="0"/>
    <n v="3553.47"/>
    <n v="1619.37"/>
    <x v="47736"/>
    <s v="2027-08"/>
    <s v="2027Q3"/>
    <n v="33"/>
    <x v="0"/>
    <n v="105.94"/>
  </r>
  <r>
    <n v="48742"/>
    <d v="2027-08-18T19:51:00"/>
    <x v="0"/>
    <s v="Team A"/>
    <s v="Logistics"/>
    <n v="3703.16"/>
    <n v="1942.25"/>
    <n v="5.8"/>
    <n v="37"/>
    <n v="26262"/>
    <s v="Delayed"/>
    <n v="0"/>
    <n v="0"/>
    <n v="3703.16"/>
    <n v="1760.9099999999901"/>
    <x v="47737"/>
    <s v="2027-08"/>
    <s v="2027Q3"/>
    <n v="33"/>
    <x v="1"/>
    <n v="6.38"/>
  </r>
  <r>
    <n v="48743"/>
    <d v="2027-08-18T20:42:00"/>
    <x v="4"/>
    <s v="Team D"/>
    <s v="Sales"/>
    <n v="2264.9499999999998"/>
    <n v="2295.2199999999998"/>
    <n v="3.2"/>
    <n v="114"/>
    <n v="80694"/>
    <s v="Completed"/>
    <n v="0"/>
    <n v="0"/>
    <n v="2264.9499999999998"/>
    <n v="-30.2699999999999"/>
    <x v="47738"/>
    <s v="2027-08"/>
    <s v="2027Q3"/>
    <n v="33"/>
    <x v="0"/>
    <n v="35.619999999999997"/>
  </r>
  <r>
    <n v="48744"/>
    <d v="2027-08-18T21:33:00"/>
    <x v="3"/>
    <s v="Team A"/>
    <s v="Logistics"/>
    <n v="2888.53"/>
    <n v="1261.6500000000001"/>
    <n v="0.38"/>
    <n v="17"/>
    <n v="42831"/>
    <s v="Completed"/>
    <n v="0"/>
    <n v="0"/>
    <n v="2888.53"/>
    <n v="1626.88"/>
    <x v="47739"/>
    <s v="2027-08"/>
    <s v="2027Q3"/>
    <n v="33"/>
    <x v="0"/>
    <n v="44.74"/>
  </r>
  <r>
    <n v="48745"/>
    <d v="2027-08-18T22:24:00"/>
    <x v="3"/>
    <s v="Team D"/>
    <s v="Operations"/>
    <n v="3424.07"/>
    <n v="1083.1400000000001"/>
    <n v="15.14"/>
    <n v="113"/>
    <n v="48373"/>
    <s v="Delayed"/>
    <n v="0"/>
    <n v="0"/>
    <n v="3424.07"/>
    <n v="2340.9299999999998"/>
    <x v="47740"/>
    <s v="2027-08"/>
    <s v="2027Q3"/>
    <n v="33"/>
    <x v="1"/>
    <n v="7.46"/>
  </r>
  <r>
    <n v="48746"/>
    <d v="2027-08-18T23:15:00"/>
    <x v="0"/>
    <s v="Team B"/>
    <s v="Operations"/>
    <n v="3836.42"/>
    <n v="1677.69"/>
    <n v="16.63"/>
    <n v="25"/>
    <n v="37142"/>
    <s v="Completed"/>
    <n v="0"/>
    <n v="0"/>
    <n v="3836.42"/>
    <n v="2158.73"/>
    <x v="47741"/>
    <s v="2027-08"/>
    <s v="2027Q3"/>
    <n v="33"/>
    <x v="0"/>
    <n v="1.5"/>
  </r>
  <r>
    <n v="48747"/>
    <d v="2027-08-19T00:06:00"/>
    <x v="3"/>
    <s v="Team E"/>
    <s v="Sales"/>
    <n v="2534.0300000000002"/>
    <n v="1530.22"/>
    <n v="0.82"/>
    <n v="96"/>
    <n v="29456"/>
    <s v="Delayed"/>
    <n v="0"/>
    <n v="0"/>
    <n v="2534.0300000000002"/>
    <n v="1003.81"/>
    <x v="47742"/>
    <s v="2027-08"/>
    <s v="2027Q3"/>
    <n v="33"/>
    <x v="1"/>
    <n v="117.07"/>
  </r>
  <r>
    <n v="48748"/>
    <d v="2027-08-19T00:57:00"/>
    <x v="0"/>
    <s v="Team E"/>
    <s v="Operations"/>
    <n v="3556.16"/>
    <n v="1841.69"/>
    <n v="0.5"/>
    <n v="195"/>
    <n v="48999"/>
    <s v="Completed"/>
    <n v="1"/>
    <n v="0"/>
    <n v="3556.16"/>
    <n v="1714.46999999999"/>
    <x v="47743"/>
    <s v="2027-08"/>
    <s v="2027Q3"/>
    <n v="33"/>
    <x v="0"/>
    <n v="390"/>
  </r>
  <r>
    <n v="48749"/>
    <d v="2027-08-19T01:48:00"/>
    <x v="2"/>
    <s v="Team B"/>
    <s v="Operations"/>
    <n v="3784.65"/>
    <n v="1881.2"/>
    <n v="4.13"/>
    <n v="122"/>
    <n v="17759"/>
    <s v="Delayed"/>
    <n v="0"/>
    <n v="0"/>
    <n v="3784.65"/>
    <n v="1903.45"/>
    <x v="47744"/>
    <s v="2027-08"/>
    <s v="2027Q3"/>
    <n v="33"/>
    <x v="1"/>
    <n v="29.54"/>
  </r>
  <r>
    <n v="48750"/>
    <d v="2027-08-19T02:39:00"/>
    <x v="3"/>
    <s v="Team B"/>
    <s v="HR"/>
    <n v="3825.06"/>
    <n v="2423.41"/>
    <n v="1.83"/>
    <n v="189"/>
    <n v="17789"/>
    <s v="Pending"/>
    <n v="1"/>
    <n v="0"/>
    <n v="3825.06"/>
    <n v="1401.65"/>
    <x v="47745"/>
    <s v="2027-08"/>
    <s v="2027Q3"/>
    <n v="33"/>
    <x v="0"/>
    <n v="103.28"/>
  </r>
  <r>
    <n v="48751"/>
    <d v="2027-08-19T03:30:00"/>
    <x v="1"/>
    <s v="Team C"/>
    <s v="Sales"/>
    <n v="3010.39"/>
    <n v="2115.19"/>
    <n v="1.84"/>
    <n v="97"/>
    <n v="12438"/>
    <s v="Pending"/>
    <n v="0"/>
    <n v="0"/>
    <n v="3010.39"/>
    <n v="895.19999999999902"/>
    <x v="47746"/>
    <s v="2027-08"/>
    <s v="2027Q3"/>
    <n v="33"/>
    <x v="0"/>
    <n v="52.72"/>
  </r>
  <r>
    <n v="48752"/>
    <d v="2027-08-19T04:21:00"/>
    <x v="3"/>
    <s v="Team A"/>
    <s v="HR"/>
    <n v="2565.52"/>
    <n v="2067.6"/>
    <n v="2.75"/>
    <n v="136"/>
    <n v="91396"/>
    <s v="Escalated"/>
    <n v="0"/>
    <n v="0"/>
    <n v="2565.52"/>
    <n v="497.92"/>
    <x v="47747"/>
    <s v="2027-08"/>
    <s v="2027Q3"/>
    <n v="33"/>
    <x v="0"/>
    <n v="49.45"/>
  </r>
  <r>
    <n v="48753"/>
    <d v="2027-08-19T05:12:00"/>
    <x v="1"/>
    <s v="Team D"/>
    <s v="Logistics"/>
    <n v="3265.93"/>
    <n v="1449.23"/>
    <n v="7.23"/>
    <n v="70"/>
    <n v="32770"/>
    <s v="Completed"/>
    <n v="0"/>
    <n v="0"/>
    <n v="3265.93"/>
    <n v="1816.69999999999"/>
    <x v="47748"/>
    <s v="2027-08"/>
    <s v="2027Q3"/>
    <n v="33"/>
    <x v="0"/>
    <n v="9.68"/>
  </r>
  <r>
    <n v="48754"/>
    <d v="2027-08-19T06:03:00"/>
    <x v="3"/>
    <s v="Team B"/>
    <s v="HR"/>
    <n v="2482.11"/>
    <n v="2186.61"/>
    <n v="3.22"/>
    <n v="60"/>
    <n v="84958"/>
    <s v="Completed"/>
    <n v="0"/>
    <n v="0"/>
    <n v="2482.11"/>
    <n v="295.5"/>
    <x v="47749"/>
    <s v="2027-08"/>
    <s v="2027Q3"/>
    <n v="33"/>
    <x v="0"/>
    <n v="18.63"/>
  </r>
  <r>
    <n v="48755"/>
    <d v="2027-08-19T06:54:00"/>
    <x v="3"/>
    <s v="Team D"/>
    <s v="HR"/>
    <n v="1124.17"/>
    <n v="1874.25"/>
    <n v="0.74"/>
    <n v="152"/>
    <n v="37473"/>
    <s v="Completed"/>
    <n v="0"/>
    <n v="0"/>
    <n v="1124.17"/>
    <n v="-750.07999999999902"/>
    <x v="47750"/>
    <s v="2027-08"/>
    <s v="2027Q3"/>
    <n v="33"/>
    <x v="0"/>
    <n v="205.41"/>
  </r>
  <r>
    <n v="48756"/>
    <d v="2027-08-19T07:45:00"/>
    <x v="0"/>
    <s v="Team A"/>
    <s v="HR"/>
    <n v="3230.7"/>
    <n v="2332.9899999999998"/>
    <n v="2.77"/>
    <n v="57"/>
    <n v="36099"/>
    <s v="Completed"/>
    <n v="1"/>
    <n v="0"/>
    <n v="3230.7"/>
    <n v="897.71"/>
    <x v="47751"/>
    <s v="2027-08"/>
    <s v="2027Q3"/>
    <n v="33"/>
    <x v="0"/>
    <n v="20.58"/>
  </r>
  <r>
    <n v="48757"/>
    <d v="2027-08-19T08:36:00"/>
    <x v="0"/>
    <s v="Team D"/>
    <s v="Sales"/>
    <n v="4514.5"/>
    <n v="974.13"/>
    <n v="4.1100000000000003"/>
    <n v="37"/>
    <n v="55971"/>
    <s v="Completed"/>
    <n v="0"/>
    <n v="0"/>
    <n v="4514.5"/>
    <n v="3540.37"/>
    <x v="47752"/>
    <s v="2027-08"/>
    <s v="2027Q3"/>
    <n v="33"/>
    <x v="0"/>
    <n v="9"/>
  </r>
  <r>
    <n v="48758"/>
    <d v="2027-08-19T09:27:00"/>
    <x v="1"/>
    <s v="Team E"/>
    <s v="Finance"/>
    <n v="2432.56"/>
    <n v="2157.62"/>
    <n v="0.88"/>
    <n v="187"/>
    <n v="96933"/>
    <s v="Completed"/>
    <n v="0"/>
    <n v="0"/>
    <n v="2432.56"/>
    <n v="274.94"/>
    <x v="47753"/>
    <s v="2027-08"/>
    <s v="2027Q3"/>
    <n v="33"/>
    <x v="0"/>
    <n v="212.5"/>
  </r>
  <r>
    <n v="48759"/>
    <d v="2027-08-19T10:18:00"/>
    <x v="4"/>
    <s v="Team C"/>
    <s v="HR"/>
    <n v="2569.52"/>
    <n v="1617.42"/>
    <n v="7.22"/>
    <n v="189"/>
    <n v="43145"/>
    <s v="Completed"/>
    <n v="0"/>
    <n v="0"/>
    <n v="2569.52"/>
    <n v="952.099999999999"/>
    <x v="47754"/>
    <s v="2027-08"/>
    <s v="2027Q3"/>
    <n v="33"/>
    <x v="0"/>
    <n v="26.18"/>
  </r>
  <r>
    <n v="48760"/>
    <d v="2027-08-19T11:09:00"/>
    <x v="4"/>
    <s v="Team A"/>
    <s v="Finance"/>
    <n v="3874.38"/>
    <n v="1772.81"/>
    <n v="0.84"/>
    <n v="197"/>
    <n v="35427"/>
    <s v="Pending"/>
    <n v="0"/>
    <n v="0"/>
    <n v="3874.38"/>
    <n v="2101.5700000000002"/>
    <x v="47755"/>
    <s v="2027-08"/>
    <s v="2027Q3"/>
    <n v="33"/>
    <x v="0"/>
    <n v="234.52"/>
  </r>
  <r>
    <n v="48761"/>
    <d v="2027-08-19T12:00:00"/>
    <x v="2"/>
    <s v="Team A"/>
    <s v="Finance"/>
    <n v="3952.25"/>
    <n v="1923.97"/>
    <n v="8.7200000000000006"/>
    <n v="91"/>
    <n v="29905"/>
    <s v="Delayed"/>
    <n v="0"/>
    <n v="0"/>
    <n v="3952.25"/>
    <n v="2028.28"/>
    <x v="47756"/>
    <s v="2027-08"/>
    <s v="2027Q3"/>
    <n v="33"/>
    <x v="1"/>
    <n v="10.44"/>
  </r>
  <r>
    <n v="48762"/>
    <d v="2027-08-19T12:51:00"/>
    <x v="3"/>
    <s v="Team C"/>
    <s v="Finance"/>
    <n v="3519.64"/>
    <n v="1392.09"/>
    <n v="6.65"/>
    <n v="11"/>
    <n v="25473"/>
    <s v="Completed"/>
    <n v="1"/>
    <n v="0"/>
    <n v="3519.64"/>
    <n v="2127.5500000000002"/>
    <x v="47757"/>
    <s v="2027-08"/>
    <s v="2027Q3"/>
    <n v="33"/>
    <x v="0"/>
    <n v="1.65"/>
  </r>
  <r>
    <n v="48763"/>
    <d v="2027-08-19T13:42:00"/>
    <x v="0"/>
    <s v="Team A"/>
    <s v="HR"/>
    <n v="3567.27"/>
    <n v="2206.8200000000002"/>
    <n v="7.78"/>
    <n v="150"/>
    <n v="71993"/>
    <s v="Completed"/>
    <n v="0"/>
    <n v="0"/>
    <n v="3567.27"/>
    <n v="1360.44999999999"/>
    <x v="47758"/>
    <s v="2027-08"/>
    <s v="2027Q3"/>
    <n v="33"/>
    <x v="0"/>
    <n v="19.28"/>
  </r>
  <r>
    <n v="48764"/>
    <d v="2027-08-19T14:33:00"/>
    <x v="0"/>
    <s v="Team C"/>
    <s v="Logistics"/>
    <n v="3835.6"/>
    <n v="2650"/>
    <n v="4.29"/>
    <n v="149"/>
    <n v="25673"/>
    <s v="Pending"/>
    <n v="0"/>
    <n v="0"/>
    <n v="3835.6"/>
    <n v="1185.5999999999999"/>
    <x v="47759"/>
    <s v="2027-08"/>
    <s v="2027Q3"/>
    <n v="33"/>
    <x v="0"/>
    <n v="34.729999999999997"/>
  </r>
  <r>
    <n v="48765"/>
    <d v="2027-08-19T15:24:00"/>
    <x v="3"/>
    <s v="Team B"/>
    <s v="Logistics"/>
    <n v="2943.56"/>
    <n v="1977.55"/>
    <n v="0.39"/>
    <n v="91"/>
    <n v="39473"/>
    <s v="Cancelled"/>
    <n v="0"/>
    <n v="0"/>
    <n v="2943.56"/>
    <n v="966.01"/>
    <x v="47760"/>
    <s v="2027-08"/>
    <s v="2027Q3"/>
    <n v="33"/>
    <x v="0"/>
    <n v="233.33"/>
  </r>
  <r>
    <n v="48766"/>
    <d v="2027-08-19T16:15:00"/>
    <x v="3"/>
    <s v="Team B"/>
    <s v="HR"/>
    <n v="3340.01"/>
    <n v="2233.84"/>
    <n v="1.84"/>
    <n v="155"/>
    <n v="61862"/>
    <s v="Completed"/>
    <n v="0"/>
    <n v="0"/>
    <n v="3340.01"/>
    <n v="1106.17"/>
    <x v="47761"/>
    <s v="2027-08"/>
    <s v="2027Q3"/>
    <n v="33"/>
    <x v="0"/>
    <n v="84.24"/>
  </r>
  <r>
    <n v="48767"/>
    <d v="2027-08-19T17:06:00"/>
    <x v="2"/>
    <s v="Team D"/>
    <s v="Sales"/>
    <n v="2782.74"/>
    <n v="1618.5"/>
    <n v="0.68"/>
    <n v="191"/>
    <n v="59908"/>
    <s v="Cancelled"/>
    <n v="1"/>
    <n v="0"/>
    <n v="2782.74"/>
    <n v="1164.23999999999"/>
    <x v="47762"/>
    <s v="2027-08"/>
    <s v="2027Q3"/>
    <n v="33"/>
    <x v="0"/>
    <n v="280.88"/>
  </r>
  <r>
    <n v="48768"/>
    <d v="2027-08-19T17:57:00"/>
    <x v="0"/>
    <s v="Team E"/>
    <s v="Operations"/>
    <n v="3499.58"/>
    <n v="2084.34"/>
    <n v="1.39"/>
    <n v="143"/>
    <n v="18534"/>
    <s v="Pending"/>
    <n v="0"/>
    <n v="0"/>
    <n v="3499.58"/>
    <n v="1415.23999999999"/>
    <x v="47763"/>
    <s v="2027-08"/>
    <s v="2027Q3"/>
    <n v="33"/>
    <x v="0"/>
    <n v="102.88"/>
  </r>
  <r>
    <n v="48769"/>
    <d v="2027-08-19T18:48:00"/>
    <x v="2"/>
    <s v="Team E"/>
    <s v="Sales"/>
    <n v="3748.91"/>
    <n v="2189.9"/>
    <n v="1.85"/>
    <n v="186"/>
    <n v="38740"/>
    <s v="Completed"/>
    <n v="0"/>
    <n v="0"/>
    <n v="3748.91"/>
    <n v="1559.00999999999"/>
    <x v="47764"/>
    <s v="2027-08"/>
    <s v="2027Q3"/>
    <n v="33"/>
    <x v="0"/>
    <n v="100.54"/>
  </r>
  <r>
    <n v="48770"/>
    <d v="2027-08-19T19:39:00"/>
    <x v="2"/>
    <s v="Unassigned"/>
    <s v="Logistics"/>
    <n v="4495.25"/>
    <n v="2189.02"/>
    <n v="0.41"/>
    <n v="65"/>
    <n v="64548"/>
    <s v="Delayed"/>
    <n v="0"/>
    <n v="0"/>
    <n v="4495.25"/>
    <n v="2306.23"/>
    <x v="47765"/>
    <s v="2027-08"/>
    <s v="2027Q3"/>
    <n v="33"/>
    <x v="1"/>
    <n v="158.54"/>
  </r>
  <r>
    <n v="48771"/>
    <d v="2027-08-19T20:30:00"/>
    <x v="2"/>
    <s v="Team A"/>
    <s v="Logistics"/>
    <n v="3171.21"/>
    <n v="876.82"/>
    <n v="6.97"/>
    <n v="143"/>
    <n v="59023"/>
    <s v="Cancelled"/>
    <n v="1"/>
    <n v="0"/>
    <n v="3171.21"/>
    <n v="2294.39"/>
    <x v="47766"/>
    <s v="2027-08"/>
    <s v="2027Q3"/>
    <n v="33"/>
    <x v="0"/>
    <n v="20.52"/>
  </r>
  <r>
    <n v="48772"/>
    <d v="2027-08-19T21:21:00"/>
    <x v="0"/>
    <s v="Team D"/>
    <s v="Finance"/>
    <n v="2457.2600000000002"/>
    <n v="1695.19"/>
    <n v="1.87"/>
    <n v="49"/>
    <n v="30891"/>
    <s v="Completed"/>
    <n v="1"/>
    <n v="0"/>
    <n v="2457.2600000000002"/>
    <n v="762.07"/>
    <x v="47767"/>
    <s v="2027-08"/>
    <s v="2027Q3"/>
    <n v="33"/>
    <x v="0"/>
    <n v="26.2"/>
  </r>
  <r>
    <n v="48773"/>
    <d v="2027-08-19T22:12:00"/>
    <x v="0"/>
    <s v="Team E"/>
    <s v="HR"/>
    <n v="2717.66"/>
    <n v="1892.94"/>
    <n v="1.98"/>
    <n v="35"/>
    <n v="23729"/>
    <s v="Completed"/>
    <n v="0"/>
    <n v="0"/>
    <n v="2717.66"/>
    <n v="824.719999999999"/>
    <x v="47768"/>
    <s v="2027-08"/>
    <s v="2027Q3"/>
    <n v="33"/>
    <x v="0"/>
    <n v="17.68"/>
  </r>
  <r>
    <n v="48774"/>
    <d v="2027-08-19T23:03:00"/>
    <x v="3"/>
    <s v="Team B"/>
    <s v="HR"/>
    <n v="4356.07"/>
    <n v="1621.09"/>
    <n v="3.46"/>
    <n v="77"/>
    <n v="11993"/>
    <s v="Pending"/>
    <n v="0"/>
    <n v="0"/>
    <n v="4356.07"/>
    <n v="2734.97999999999"/>
    <x v="47769"/>
    <s v="2027-08"/>
    <s v="2027Q3"/>
    <n v="33"/>
    <x v="0"/>
    <n v="22.25"/>
  </r>
  <r>
    <n v="48775"/>
    <d v="2027-08-19T23:54:00"/>
    <x v="1"/>
    <s v="Team B"/>
    <s v="Finance"/>
    <n v="3374.37"/>
    <n v="1991.55"/>
    <n v="7.8"/>
    <n v="119"/>
    <n v="95770"/>
    <s v="Delayed"/>
    <n v="0"/>
    <n v="0"/>
    <n v="3374.37"/>
    <n v="1382.82"/>
    <x v="47770"/>
    <s v="2027-08"/>
    <s v="2027Q3"/>
    <n v="33"/>
    <x v="1"/>
    <n v="15.26"/>
  </r>
  <r>
    <n v="48776"/>
    <d v="2027-08-20T00:45:00"/>
    <x v="2"/>
    <s v="Team C"/>
    <s v="Logistics"/>
    <n v="3677.4"/>
    <n v="1931.18"/>
    <n v="1.37"/>
    <n v="189"/>
    <n v="20922"/>
    <s v="Cancelled"/>
    <n v="0"/>
    <n v="0"/>
    <n v="3677.4"/>
    <n v="1746.22"/>
    <x v="47771"/>
    <s v="2027-08"/>
    <s v="2027Q3"/>
    <n v="33"/>
    <x v="0"/>
    <n v="137.96"/>
  </r>
  <r>
    <n v="48777"/>
    <d v="2027-08-20T01:36:00"/>
    <x v="3"/>
    <s v="Team B"/>
    <s v="Logistics"/>
    <n v="2959.5"/>
    <n v="2052.44"/>
    <n v="3.31"/>
    <n v="169"/>
    <n v="22932"/>
    <s v="Completed"/>
    <n v="0"/>
    <n v="0"/>
    <n v="2959.5"/>
    <n v="907.06"/>
    <x v="47772"/>
    <s v="2027-08"/>
    <s v="2027Q3"/>
    <n v="33"/>
    <x v="0"/>
    <n v="51.06"/>
  </r>
  <r>
    <n v="48778"/>
    <d v="2027-08-20T02:27:00"/>
    <x v="1"/>
    <s v="Team E"/>
    <s v="Operations"/>
    <n v="2926.11"/>
    <n v="2015.71"/>
    <n v="5.1100000000000003"/>
    <n v="112"/>
    <n v="95813"/>
    <s v="Completed"/>
    <n v="0"/>
    <n v="0"/>
    <n v="2926.11"/>
    <n v="910.4"/>
    <x v="47773"/>
    <s v="2027-08"/>
    <s v="2027Q3"/>
    <n v="33"/>
    <x v="0"/>
    <n v="21.92"/>
  </r>
  <r>
    <n v="48779"/>
    <d v="2027-08-20T03:18:00"/>
    <x v="0"/>
    <s v="Team C"/>
    <s v="Sales"/>
    <n v="3794.71"/>
    <n v="1195.82"/>
    <n v="5.21"/>
    <n v="18"/>
    <n v="34296"/>
    <s v="Completed"/>
    <n v="0"/>
    <n v="0"/>
    <n v="3794.71"/>
    <n v="2598.89"/>
    <x v="47774"/>
    <s v="2027-08"/>
    <s v="2027Q3"/>
    <n v="33"/>
    <x v="0"/>
    <n v="3.45"/>
  </r>
  <r>
    <n v="48780"/>
    <d v="2027-08-20T04:09:00"/>
    <x v="2"/>
    <s v="Team A"/>
    <s v="Sales"/>
    <n v="2834.85"/>
    <n v="1735.98"/>
    <n v="8.3800000000000008"/>
    <n v="183"/>
    <n v="78786"/>
    <s v="Completed"/>
    <n v="0"/>
    <n v="0"/>
    <n v="2834.85"/>
    <n v="1098.8699999999999"/>
    <x v="47775"/>
    <s v="2027-08"/>
    <s v="2027Q3"/>
    <n v="33"/>
    <x v="0"/>
    <n v="21.84"/>
  </r>
  <r>
    <n v="48781"/>
    <d v="2027-08-20T05:00:00"/>
    <x v="2"/>
    <s v="Team D"/>
    <s v="HR"/>
    <n v="3642.99"/>
    <n v="1859.53"/>
    <n v="6.2"/>
    <n v="174"/>
    <n v="85614"/>
    <s v="Completed"/>
    <n v="0"/>
    <n v="0"/>
    <n v="3642.99"/>
    <n v="1783.45999999999"/>
    <x v="47776"/>
    <s v="2027-08"/>
    <s v="2027Q3"/>
    <n v="33"/>
    <x v="0"/>
    <n v="28.06"/>
  </r>
  <r>
    <n v="48782"/>
    <d v="2027-08-20T05:51:00"/>
    <x v="1"/>
    <s v="Team E"/>
    <s v="Logistics"/>
    <n v="4093.22"/>
    <n v="2390.5100000000002"/>
    <n v="0.33"/>
    <n v="156"/>
    <n v="50999"/>
    <s v="Delayed"/>
    <n v="0"/>
    <n v="0"/>
    <n v="4093.22"/>
    <n v="1702.70999999999"/>
    <x v="47777"/>
    <s v="2027-08"/>
    <s v="2027Q3"/>
    <n v="33"/>
    <x v="1"/>
    <n v="472.73"/>
  </r>
  <r>
    <n v="48783"/>
    <d v="2027-08-20T06:42:00"/>
    <x v="1"/>
    <s v="Team B"/>
    <s v="Logistics"/>
    <n v="3817.57"/>
    <n v="1968.06"/>
    <n v="2.17"/>
    <n v="100"/>
    <n v="24163"/>
    <s v="Completed"/>
    <n v="0"/>
    <n v="0"/>
    <n v="3817.57"/>
    <n v="1849.51"/>
    <x v="47778"/>
    <s v="2027-08"/>
    <s v="2027Q3"/>
    <n v="33"/>
    <x v="0"/>
    <n v="46.08"/>
  </r>
  <r>
    <n v="48784"/>
    <d v="2027-08-20T07:33:00"/>
    <x v="3"/>
    <s v="Unassigned"/>
    <s v="Finance"/>
    <n v="3642.49"/>
    <n v="1959.62"/>
    <n v="0.73"/>
    <n v="84"/>
    <n v="16616"/>
    <s v="Completed"/>
    <n v="0"/>
    <n v="0"/>
    <n v="3642.49"/>
    <n v="1682.87"/>
    <x v="47779"/>
    <s v="2027-08"/>
    <s v="2027Q3"/>
    <n v="33"/>
    <x v="0"/>
    <n v="115.07"/>
  </r>
  <r>
    <n v="48785"/>
    <d v="2027-08-20T08:24:00"/>
    <x v="4"/>
    <s v="Team B"/>
    <s v="Sales"/>
    <n v="3207.36"/>
    <n v="1482.02"/>
    <n v="1.27"/>
    <n v="148"/>
    <n v="61123"/>
    <s v="Completed"/>
    <n v="1"/>
    <n v="0"/>
    <n v="3207.36"/>
    <n v="1725.34"/>
    <x v="47780"/>
    <s v="2027-08"/>
    <s v="2027Q3"/>
    <n v="33"/>
    <x v="0"/>
    <n v="116.54"/>
  </r>
  <r>
    <n v="48786"/>
    <d v="2027-08-20T09:15:00"/>
    <x v="3"/>
    <s v="Team A"/>
    <s v="Finance"/>
    <n v="4635.12"/>
    <n v="1702.87"/>
    <n v="1.71"/>
    <n v="124"/>
    <n v="92025"/>
    <s v="Delayed"/>
    <n v="0"/>
    <n v="0"/>
    <n v="4635.12"/>
    <n v="2932.25"/>
    <x v="47781"/>
    <s v="2027-08"/>
    <s v="2027Q3"/>
    <n v="33"/>
    <x v="1"/>
    <n v="72.510000000000005"/>
  </r>
  <r>
    <n v="48787"/>
    <d v="2027-08-20T10:06:00"/>
    <x v="1"/>
    <s v="Team B"/>
    <s v="Finance"/>
    <n v="3811.62"/>
    <n v="1847.92"/>
    <n v="0.09"/>
    <n v="158"/>
    <n v="46525"/>
    <s v="Pending"/>
    <n v="1"/>
    <n v="0"/>
    <n v="3811.62"/>
    <n v="1963.69999999999"/>
    <x v="47782"/>
    <s v="2027-08"/>
    <s v="2027Q3"/>
    <n v="33"/>
    <x v="0"/>
    <n v="1755.56"/>
  </r>
  <r>
    <n v="48788"/>
    <d v="2027-08-20T10:57:00"/>
    <x v="2"/>
    <s v="Team B"/>
    <s v="Operations"/>
    <n v="2898.9"/>
    <n v="1605.5"/>
    <n v="1.19"/>
    <n v="158"/>
    <n v="61271"/>
    <s v="Completed"/>
    <n v="0"/>
    <n v="0"/>
    <n v="2898.9"/>
    <n v="1293.4000000000001"/>
    <x v="47783"/>
    <s v="2027-08"/>
    <s v="2027Q3"/>
    <n v="33"/>
    <x v="0"/>
    <n v="132.77000000000001"/>
  </r>
  <r>
    <n v="48789"/>
    <d v="2027-08-20T11:48:00"/>
    <x v="0"/>
    <s v="Team D"/>
    <s v="Sales"/>
    <n v="1817.71"/>
    <n v="2033.08"/>
    <n v="5.28"/>
    <n v="67"/>
    <n v="21810"/>
    <s v="Completed"/>
    <n v="0"/>
    <n v="0"/>
    <n v="1817.71"/>
    <n v="-215.36999999999901"/>
    <x v="47784"/>
    <s v="2027-08"/>
    <s v="2027Q3"/>
    <n v="33"/>
    <x v="0"/>
    <n v="12.69"/>
  </r>
  <r>
    <n v="48790"/>
    <d v="2027-08-20T12:39:00"/>
    <x v="4"/>
    <s v="Team B"/>
    <s v="Logistics"/>
    <n v="4316.3"/>
    <n v="1244.7"/>
    <n v="1.8"/>
    <n v="150"/>
    <n v="98213"/>
    <s v="Delayed"/>
    <n v="0"/>
    <n v="0"/>
    <n v="4316.3"/>
    <n v="3071.6"/>
    <x v="47785"/>
    <s v="2027-08"/>
    <s v="2027Q3"/>
    <n v="33"/>
    <x v="1"/>
    <n v="83.33"/>
  </r>
  <r>
    <n v="48791"/>
    <d v="2027-08-20T13:30:00"/>
    <x v="3"/>
    <s v="Team D"/>
    <s v="Finance"/>
    <n v="2125.89"/>
    <n v="949.56"/>
    <n v="11.38"/>
    <n v="87"/>
    <n v="51334"/>
    <s v="Delayed"/>
    <n v="0"/>
    <n v="0"/>
    <n v="2125.89"/>
    <n v="1176.33"/>
    <x v="47786"/>
    <s v="2027-08"/>
    <s v="2027Q3"/>
    <n v="33"/>
    <x v="1"/>
    <n v="7.64"/>
  </r>
  <r>
    <n v="48792"/>
    <d v="2027-08-20T14:21:00"/>
    <x v="3"/>
    <s v="Team C"/>
    <s v="Sales"/>
    <n v="1669.63"/>
    <n v="1419.85"/>
    <n v="0.68"/>
    <n v="67"/>
    <n v="59563"/>
    <s v="Completed"/>
    <n v="0"/>
    <n v="0"/>
    <n v="1669.63"/>
    <n v="249.78"/>
    <x v="47787"/>
    <s v="2027-08"/>
    <s v="2027Q3"/>
    <n v="33"/>
    <x v="0"/>
    <n v="98.53"/>
  </r>
  <r>
    <n v="48793"/>
    <d v="2027-08-20T15:12:00"/>
    <x v="4"/>
    <s v="Team A"/>
    <s v="Logistics"/>
    <n v="2501.91"/>
    <n v="1538.48"/>
    <n v="0.62"/>
    <n v="97"/>
    <n v="23287"/>
    <s v="Pending"/>
    <n v="0"/>
    <n v="0"/>
    <n v="2501.91"/>
    <n v="963.42999999999904"/>
    <x v="47788"/>
    <s v="2027-08"/>
    <s v="2027Q3"/>
    <n v="33"/>
    <x v="0"/>
    <n v="156.44999999999999"/>
  </r>
  <r>
    <n v="48794"/>
    <d v="2027-08-20T16:03:00"/>
    <x v="2"/>
    <s v="Team D"/>
    <s v="Sales"/>
    <n v="2600.42"/>
    <n v="747.56"/>
    <n v="12.9"/>
    <n v="138"/>
    <n v="92606"/>
    <s v="Pending"/>
    <n v="0"/>
    <n v="0"/>
    <n v="2600.42"/>
    <n v="1852.86"/>
    <x v="47789"/>
    <s v="2027-08"/>
    <s v="2027Q3"/>
    <n v="33"/>
    <x v="0"/>
    <n v="10.7"/>
  </r>
  <r>
    <n v="48795"/>
    <d v="2027-08-20T16:54:00"/>
    <x v="0"/>
    <s v="Team B"/>
    <s v="Operations"/>
    <n v="2834.21"/>
    <n v="1890.89"/>
    <n v="4.57"/>
    <n v="182"/>
    <n v="67027"/>
    <s v="Completed"/>
    <n v="0"/>
    <n v="0"/>
    <n v="2834.21"/>
    <n v="943.31999999999903"/>
    <x v="47790"/>
    <s v="2027-08"/>
    <s v="2027Q3"/>
    <n v="33"/>
    <x v="0"/>
    <n v="39.82"/>
  </r>
  <r>
    <n v="48796"/>
    <d v="2027-08-20T17:45:00"/>
    <x v="3"/>
    <s v="Unassigned"/>
    <s v="Sales"/>
    <n v="3248.35"/>
    <n v="1345.23"/>
    <n v="1"/>
    <n v="84"/>
    <n v="69210"/>
    <s v="Completed"/>
    <n v="0"/>
    <n v="0"/>
    <n v="3248.35"/>
    <n v="1903.12"/>
    <x v="47791"/>
    <s v="2027-08"/>
    <s v="2027Q3"/>
    <n v="33"/>
    <x v="0"/>
    <n v="84"/>
  </r>
  <r>
    <n v="48797"/>
    <d v="2027-08-20T18:36:00"/>
    <x v="4"/>
    <s v="Team D"/>
    <s v="Sales"/>
    <n v="4157.49"/>
    <n v="1755.5"/>
    <n v="0.02"/>
    <n v="138"/>
    <n v="18971"/>
    <s v="Delayed"/>
    <n v="1"/>
    <n v="0"/>
    <n v="4157.49"/>
    <n v="2401.9899999999998"/>
    <x v="47792"/>
    <s v="2027-08"/>
    <s v="2027Q3"/>
    <n v="33"/>
    <x v="1"/>
    <n v="6900"/>
  </r>
  <r>
    <n v="48798"/>
    <d v="2027-08-20T19:27:00"/>
    <x v="1"/>
    <s v="Team D"/>
    <s v="Operations"/>
    <n v="3221.68"/>
    <n v="1637.9"/>
    <n v="5.24"/>
    <n v="46"/>
    <n v="70503"/>
    <s v="Cancelled"/>
    <n v="0"/>
    <n v="0"/>
    <n v="3221.68"/>
    <n v="1583.77999999999"/>
    <x v="47793"/>
    <s v="2027-08"/>
    <s v="2027Q3"/>
    <n v="33"/>
    <x v="0"/>
    <n v="8.7799999999999994"/>
  </r>
  <r>
    <n v="48799"/>
    <d v="2027-08-20T20:18:00"/>
    <x v="2"/>
    <s v="Team C"/>
    <s v="Finance"/>
    <n v="2461.9499999999998"/>
    <n v="1777.34"/>
    <n v="0"/>
    <n v="72"/>
    <n v="81154"/>
    <s v="Completed"/>
    <n v="0"/>
    <n v="0"/>
    <n v="2461.9499999999998"/>
    <n v="684.60999999999899"/>
    <x v="47794"/>
    <s v="2027-08"/>
    <s v="2027Q3"/>
    <n v="33"/>
    <x v="0"/>
    <m/>
  </r>
  <r>
    <n v="48800"/>
    <d v="2027-08-20T21:09:00"/>
    <x v="0"/>
    <s v="Team A"/>
    <s v="Finance"/>
    <n v="4218.46"/>
    <n v="1417.43"/>
    <n v="2.65"/>
    <n v="99"/>
    <n v="89848"/>
    <s v="Escalated"/>
    <n v="0"/>
    <n v="0"/>
    <n v="4218.46"/>
    <n v="2801.0299999999902"/>
    <x v="47795"/>
    <s v="2027-08"/>
    <s v="2027Q3"/>
    <n v="33"/>
    <x v="0"/>
    <n v="37.36"/>
  </r>
  <r>
    <n v="48801"/>
    <d v="2027-08-20T22:00:00"/>
    <x v="3"/>
    <s v="Team C"/>
    <s v="HR"/>
    <n v="3464.94"/>
    <n v="2024.16"/>
    <n v="4.05"/>
    <n v="66"/>
    <n v="13538"/>
    <s v="Completed"/>
    <n v="0"/>
    <n v="0"/>
    <n v="3464.94"/>
    <n v="1440.78"/>
    <x v="47796"/>
    <s v="2027-08"/>
    <s v="2027Q3"/>
    <n v="33"/>
    <x v="0"/>
    <n v="16.3"/>
  </r>
  <r>
    <n v="48802"/>
    <d v="2027-08-20T22:51:00"/>
    <x v="4"/>
    <s v="Team A"/>
    <s v="HR"/>
    <n v="2336.37"/>
    <n v="2321.33"/>
    <n v="6.06"/>
    <n v="193"/>
    <n v="62149"/>
    <s v="Completed"/>
    <n v="1"/>
    <n v="0"/>
    <n v="2336.37"/>
    <n v="15.0399999999999"/>
    <x v="47797"/>
    <s v="2027-08"/>
    <s v="2027Q3"/>
    <n v="33"/>
    <x v="0"/>
    <n v="31.85"/>
  </r>
  <r>
    <n v="48803"/>
    <d v="2027-08-20T23:42:00"/>
    <x v="1"/>
    <s v="Team A"/>
    <s v="HR"/>
    <n v="2700.69"/>
    <n v="2065.75"/>
    <n v="7.22"/>
    <n v="96"/>
    <n v="26363"/>
    <s v="Completed"/>
    <n v="0"/>
    <n v="0"/>
    <n v="2700.69"/>
    <n v="634.94000000000005"/>
    <x v="47798"/>
    <s v="2027-08"/>
    <s v="2027Q3"/>
    <n v="33"/>
    <x v="0"/>
    <n v="13.3"/>
  </r>
  <r>
    <n v="48804"/>
    <d v="2027-08-21T00:33:00"/>
    <x v="2"/>
    <s v="Team B"/>
    <s v="Finance"/>
    <n v="3144.94"/>
    <n v="1273.57"/>
    <n v="1.43"/>
    <n v="112"/>
    <n v="66622"/>
    <s v="Completed"/>
    <n v="1"/>
    <n v="0"/>
    <n v="3144.94"/>
    <n v="1871.37"/>
    <x v="47799"/>
    <s v="2027-08"/>
    <s v="2027Q3"/>
    <n v="33"/>
    <x v="0"/>
    <n v="78.319999999999993"/>
  </r>
  <r>
    <n v="48805"/>
    <d v="2027-08-21T01:24:00"/>
    <x v="2"/>
    <s v="Team D"/>
    <s v="Logistics"/>
    <n v="2265.81"/>
    <n v="1895.09"/>
    <n v="1.73"/>
    <n v="5"/>
    <n v="93968"/>
    <s v="Completed"/>
    <n v="0"/>
    <n v="0"/>
    <n v="2265.81"/>
    <n v="370.72"/>
    <x v="47800"/>
    <s v="2027-08"/>
    <s v="2027Q3"/>
    <n v="33"/>
    <x v="0"/>
    <n v="2.89"/>
  </r>
  <r>
    <n v="48806"/>
    <d v="2027-08-21T02:15:00"/>
    <x v="4"/>
    <s v="Team C"/>
    <s v="Finance"/>
    <n v="3070.71"/>
    <n v="1670"/>
    <n v="2.16"/>
    <n v="54"/>
    <n v="80472"/>
    <s v="Completed"/>
    <n v="1"/>
    <n v="0"/>
    <n v="3070.71"/>
    <n v="1400.71"/>
    <x v="47801"/>
    <s v="2027-08"/>
    <s v="2027Q3"/>
    <n v="33"/>
    <x v="0"/>
    <n v="25"/>
  </r>
  <r>
    <n v="48807"/>
    <d v="2027-08-21T03:06:00"/>
    <x v="4"/>
    <s v="Team A"/>
    <s v="HR"/>
    <n v="3375.57"/>
    <n v="981.13"/>
    <n v="5.03"/>
    <n v="155"/>
    <n v="69159"/>
    <s v="Completed"/>
    <n v="0"/>
    <n v="0"/>
    <n v="3375.57"/>
    <n v="2394.44"/>
    <x v="47802"/>
    <s v="2027-08"/>
    <s v="2027Q3"/>
    <n v="33"/>
    <x v="0"/>
    <n v="30.82"/>
  </r>
  <r>
    <n v="48808"/>
    <d v="2027-08-21T03:57:00"/>
    <x v="3"/>
    <s v="Team C"/>
    <s v="HR"/>
    <n v="2755.3"/>
    <n v="2364.96"/>
    <n v="1.85"/>
    <n v="135"/>
    <n v="65079"/>
    <s v="Cancelled"/>
    <n v="0"/>
    <n v="0"/>
    <n v="2755.3"/>
    <n v="390.34"/>
    <x v="47803"/>
    <s v="2027-08"/>
    <s v="2027Q3"/>
    <n v="33"/>
    <x v="0"/>
    <n v="72.97"/>
  </r>
  <r>
    <n v="48809"/>
    <d v="2027-08-21T04:48:00"/>
    <x v="4"/>
    <s v="Team D"/>
    <s v="Logistics"/>
    <n v="3185.2"/>
    <n v="2078.4"/>
    <n v="14.9"/>
    <n v="199"/>
    <n v="94940"/>
    <s v="Completed"/>
    <n v="0"/>
    <n v="0"/>
    <n v="3185.2"/>
    <n v="1106.79999999999"/>
    <x v="47804"/>
    <s v="2027-08"/>
    <s v="2027Q3"/>
    <n v="33"/>
    <x v="0"/>
    <n v="13.36"/>
  </r>
  <r>
    <n v="48810"/>
    <d v="2027-08-21T05:39:00"/>
    <x v="2"/>
    <s v="Team C"/>
    <s v="Logistics"/>
    <n v="3214.63"/>
    <n v="2342.1799999999998"/>
    <n v="0.08"/>
    <n v="197"/>
    <n v="50773"/>
    <s v="Completed"/>
    <n v="0"/>
    <n v="0"/>
    <n v="3214.63"/>
    <n v="872.45"/>
    <x v="47805"/>
    <s v="2027-08"/>
    <s v="2027Q3"/>
    <n v="33"/>
    <x v="0"/>
    <n v="2462.5"/>
  </r>
  <r>
    <n v="48811"/>
    <d v="2027-08-21T06:30:00"/>
    <x v="0"/>
    <s v="Team E"/>
    <s v="Operations"/>
    <n v="3354.06"/>
    <n v="2214.9699999999998"/>
    <n v="8.84"/>
    <n v="142"/>
    <n v="96087"/>
    <s v="Completed"/>
    <n v="0"/>
    <n v="0"/>
    <n v="3354.06"/>
    <n v="1139.0899999999999"/>
    <x v="47806"/>
    <s v="2027-08"/>
    <s v="2027Q3"/>
    <n v="33"/>
    <x v="0"/>
    <n v="16.059999999999999"/>
  </r>
  <r>
    <n v="48812"/>
    <d v="2027-08-21T07:21:00"/>
    <x v="0"/>
    <s v="Team C"/>
    <s v="Sales"/>
    <n v="3238.21"/>
    <n v="2007.91"/>
    <n v="2.42"/>
    <n v="172"/>
    <n v="26408"/>
    <s v="Completed"/>
    <n v="0"/>
    <n v="0"/>
    <n v="3238.21"/>
    <n v="1230.3"/>
    <x v="47807"/>
    <s v="2027-08"/>
    <s v="2027Q3"/>
    <n v="33"/>
    <x v="0"/>
    <n v="71.069999999999993"/>
  </r>
  <r>
    <n v="48813"/>
    <d v="2027-08-21T08:12:00"/>
    <x v="4"/>
    <s v="Team A"/>
    <s v="Sales"/>
    <n v="4059.71"/>
    <n v="1703.53"/>
    <n v="1.04"/>
    <n v="66"/>
    <n v="93351"/>
    <s v="Delayed"/>
    <n v="0"/>
    <n v="0"/>
    <n v="4059.71"/>
    <n v="2356.1799999999998"/>
    <x v="47808"/>
    <s v="2027-08"/>
    <s v="2027Q3"/>
    <n v="33"/>
    <x v="1"/>
    <n v="63.46"/>
  </r>
  <r>
    <n v="48814"/>
    <d v="2027-08-21T09:03:00"/>
    <x v="1"/>
    <s v="Team B"/>
    <s v="Finance"/>
    <n v="3475.68"/>
    <n v="1675.72"/>
    <n v="1.28"/>
    <n v="163"/>
    <n v="21340"/>
    <s v="Completed"/>
    <n v="0"/>
    <n v="0"/>
    <n v="3475.68"/>
    <n v="1799.95999999999"/>
    <x v="47809"/>
    <s v="2027-08"/>
    <s v="2027Q3"/>
    <n v="33"/>
    <x v="0"/>
    <n v="127.34"/>
  </r>
  <r>
    <n v="48815"/>
    <d v="2027-08-21T09:54:00"/>
    <x v="1"/>
    <s v="Team E"/>
    <s v="Finance"/>
    <n v="3428.02"/>
    <n v="1635.74"/>
    <n v="0.18"/>
    <n v="55"/>
    <n v="13902"/>
    <s v="Completed"/>
    <n v="1"/>
    <n v="0"/>
    <n v="3428.02"/>
    <n v="1792.28"/>
    <x v="47810"/>
    <s v="2027-08"/>
    <s v="2027Q3"/>
    <n v="33"/>
    <x v="0"/>
    <n v="305.56"/>
  </r>
  <r>
    <n v="48816"/>
    <d v="2027-08-21T10:45:00"/>
    <x v="4"/>
    <s v="Team B"/>
    <s v="Operations"/>
    <n v="3581.85"/>
    <n v="2295.44"/>
    <n v="0.34"/>
    <n v="95"/>
    <n v="24712"/>
    <s v="Escalated"/>
    <n v="0"/>
    <n v="0"/>
    <n v="3581.85"/>
    <n v="1286.4099999999901"/>
    <x v="47811"/>
    <s v="2027-08"/>
    <s v="2027Q3"/>
    <n v="33"/>
    <x v="0"/>
    <n v="279.41000000000003"/>
  </r>
  <r>
    <n v="48817"/>
    <d v="2027-08-21T11:36:00"/>
    <x v="0"/>
    <s v="Team B"/>
    <s v="HR"/>
    <n v="3926.22"/>
    <n v="1434.93"/>
    <n v="8.33"/>
    <n v="101"/>
    <n v="43863"/>
    <s v="Delayed"/>
    <n v="1"/>
    <n v="0"/>
    <n v="3926.22"/>
    <n v="2491.29"/>
    <x v="47812"/>
    <s v="2027-08"/>
    <s v="2027Q3"/>
    <n v="33"/>
    <x v="1"/>
    <n v="12.12"/>
  </r>
  <r>
    <n v="48818"/>
    <d v="2027-08-21T12:27:00"/>
    <x v="0"/>
    <s v="Team D"/>
    <s v="Logistics"/>
    <n v="1054.21"/>
    <n v="1738.94"/>
    <n v="1.01"/>
    <n v="26"/>
    <n v="74954"/>
    <s v="Completed"/>
    <n v="0"/>
    <n v="0"/>
    <n v="1054.21"/>
    <n v="-684.73"/>
    <x v="47813"/>
    <s v="2027-08"/>
    <s v="2027Q3"/>
    <n v="33"/>
    <x v="0"/>
    <n v="25.74"/>
  </r>
  <r>
    <n v="48819"/>
    <d v="2027-08-21T13:18:00"/>
    <x v="0"/>
    <s v="Team B"/>
    <s v="Finance"/>
    <n v="2931.06"/>
    <n v="1619.4"/>
    <n v="3.18"/>
    <n v="43"/>
    <n v="54871"/>
    <s v="Completed"/>
    <n v="0"/>
    <n v="0"/>
    <n v="2931.06"/>
    <n v="1311.6599999999901"/>
    <x v="47814"/>
    <s v="2027-08"/>
    <s v="2027Q3"/>
    <n v="33"/>
    <x v="0"/>
    <n v="13.52"/>
  </r>
  <r>
    <n v="48820"/>
    <d v="2027-08-21T14:09:00"/>
    <x v="1"/>
    <s v="Team B"/>
    <s v="Operations"/>
    <n v="12379.455"/>
    <n v="2313.62"/>
    <n v="3.93"/>
    <n v="41"/>
    <n v="38895"/>
    <s v="Delayed"/>
    <n v="0"/>
    <n v="1"/>
    <n v="5415.6049999999996"/>
    <n v="3101.9850000000001"/>
    <x v="47815"/>
    <s v="2027-08"/>
    <s v="2027Q3"/>
    <n v="33"/>
    <x v="1"/>
    <n v="10.43"/>
  </r>
  <r>
    <n v="48821"/>
    <d v="2027-08-21T15:00:00"/>
    <x v="2"/>
    <s v="Team C"/>
    <s v="HR"/>
    <n v="2894.84"/>
    <n v="1759.04"/>
    <n v="6.12"/>
    <n v="125"/>
    <n v="67105"/>
    <s v="Completed"/>
    <n v="1"/>
    <n v="0"/>
    <n v="2894.84"/>
    <n v="1135.8"/>
    <x v="47816"/>
    <s v="2027-08"/>
    <s v="2027Q3"/>
    <n v="33"/>
    <x v="0"/>
    <n v="20.420000000000002"/>
  </r>
  <r>
    <n v="48822"/>
    <d v="2027-08-21T15:51:00"/>
    <x v="1"/>
    <s v="Team E"/>
    <s v="Finance"/>
    <n v="1867.99"/>
    <n v="2195.67"/>
    <n v="8.06"/>
    <n v="76"/>
    <n v="68328"/>
    <s v="Completed"/>
    <n v="0"/>
    <n v="0"/>
    <n v="1867.99"/>
    <n v="-327.68"/>
    <x v="47817"/>
    <s v="2027-08"/>
    <s v="2027Q3"/>
    <n v="33"/>
    <x v="0"/>
    <n v="9.43"/>
  </r>
  <r>
    <n v="48823"/>
    <d v="2027-08-21T16:42:00"/>
    <x v="1"/>
    <s v="Team E"/>
    <s v="Logistics"/>
    <n v="2568.69"/>
    <n v="2127.85"/>
    <n v="4.67"/>
    <n v="107"/>
    <n v="95461"/>
    <s v="Cancelled"/>
    <n v="0"/>
    <n v="0"/>
    <n v="2568.69"/>
    <n v="440.84"/>
    <x v="47818"/>
    <s v="2027-08"/>
    <s v="2027Q3"/>
    <n v="33"/>
    <x v="0"/>
    <n v="22.91"/>
  </r>
  <r>
    <n v="48824"/>
    <d v="2027-08-21T17:33:00"/>
    <x v="2"/>
    <s v="Team C"/>
    <s v="Operations"/>
    <n v="3595.12"/>
    <n v="2443.23"/>
    <n v="0.48"/>
    <n v="69"/>
    <n v="84003"/>
    <s v="Completed"/>
    <n v="0"/>
    <n v="0"/>
    <n v="3595.12"/>
    <n v="1151.8899999999901"/>
    <x v="47819"/>
    <s v="2027-08"/>
    <s v="2027Q3"/>
    <n v="33"/>
    <x v="0"/>
    <n v="143.75"/>
  </r>
  <r>
    <n v="48825"/>
    <d v="2027-08-21T18:24:00"/>
    <x v="2"/>
    <s v="Team A"/>
    <s v="Operations"/>
    <n v="3812.17"/>
    <n v="1907.33"/>
    <n v="2.66"/>
    <n v="73"/>
    <n v="60607"/>
    <s v="Completed"/>
    <n v="0"/>
    <n v="0"/>
    <n v="3812.17"/>
    <n v="1904.84"/>
    <x v="47820"/>
    <s v="2027-08"/>
    <s v="2027Q3"/>
    <n v="33"/>
    <x v="0"/>
    <n v="27.44"/>
  </r>
  <r>
    <n v="48826"/>
    <d v="2027-08-21T19:15:00"/>
    <x v="1"/>
    <s v="Team E"/>
    <s v="Operations"/>
    <n v="3342.17"/>
    <n v="1662.15"/>
    <n v="9.83"/>
    <n v="10"/>
    <n v="18532"/>
    <s v="Completed"/>
    <n v="1"/>
    <n v="0"/>
    <n v="3342.17"/>
    <n v="1680.02"/>
    <x v="47821"/>
    <s v="2027-08"/>
    <s v="2027Q3"/>
    <n v="33"/>
    <x v="0"/>
    <n v="1.02"/>
  </r>
  <r>
    <n v="48827"/>
    <d v="2027-08-21T20:06:00"/>
    <x v="2"/>
    <s v="Team E"/>
    <s v="Logistics"/>
    <n v="2283.02"/>
    <n v="1241.57"/>
    <n v="0.53"/>
    <n v="150"/>
    <n v="33728"/>
    <s v="Completed"/>
    <n v="0"/>
    <n v="0"/>
    <n v="2283.02"/>
    <n v="1041.45"/>
    <x v="47822"/>
    <s v="2027-08"/>
    <s v="2027Q3"/>
    <n v="33"/>
    <x v="0"/>
    <n v="283.02"/>
  </r>
  <r>
    <n v="48828"/>
    <d v="2027-08-21T20:57:00"/>
    <x v="4"/>
    <s v="Team E"/>
    <s v="Operations"/>
    <n v="1974.77"/>
    <n v="1020.37"/>
    <n v="8.35"/>
    <n v="154"/>
    <n v="69662"/>
    <s v="Escalated"/>
    <n v="0"/>
    <n v="0"/>
    <n v="1974.77"/>
    <n v="954.4"/>
    <x v="47823"/>
    <s v="2027-08"/>
    <s v="2027Q3"/>
    <n v="33"/>
    <x v="0"/>
    <n v="18.440000000000001"/>
  </r>
  <r>
    <n v="48829"/>
    <d v="2027-08-21T21:48:00"/>
    <x v="3"/>
    <s v="Team D"/>
    <s v="Logistics"/>
    <n v="3544.54"/>
    <n v="2130.0300000000002"/>
    <n v="3.15"/>
    <n v="19"/>
    <n v="21667"/>
    <s v="Cancelled"/>
    <n v="0"/>
    <n v="0"/>
    <n v="3544.54"/>
    <n v="1414.50999999999"/>
    <x v="47824"/>
    <s v="2027-08"/>
    <s v="2027Q3"/>
    <n v="33"/>
    <x v="0"/>
    <n v="6.03"/>
  </r>
  <r>
    <n v="48830"/>
    <d v="2027-08-21T22:39:00"/>
    <x v="3"/>
    <s v="Team E"/>
    <s v="HR"/>
    <n v="2447.7399999999998"/>
    <n v="1192.27"/>
    <n v="4.8"/>
    <n v="105"/>
    <n v="67482"/>
    <s v="Completed"/>
    <n v="0"/>
    <n v="0"/>
    <n v="2447.7399999999998"/>
    <n v="1255.46999999999"/>
    <x v="47825"/>
    <s v="2027-08"/>
    <s v="2027Q3"/>
    <n v="33"/>
    <x v="0"/>
    <n v="21.88"/>
  </r>
  <r>
    <n v="48831"/>
    <d v="2027-08-21T23:30:00"/>
    <x v="1"/>
    <s v="Team A"/>
    <s v="Logistics"/>
    <n v="4494.83"/>
    <n v="1367.81"/>
    <n v="2.1800000000000002"/>
    <n v="162"/>
    <n v="14609"/>
    <s v="Delayed"/>
    <n v="0"/>
    <n v="0"/>
    <n v="4494.83"/>
    <n v="3127.02"/>
    <x v="47826"/>
    <s v="2027-08"/>
    <s v="2027Q3"/>
    <n v="33"/>
    <x v="1"/>
    <n v="74.31"/>
  </r>
  <r>
    <n v="48832"/>
    <d v="2027-08-22T00:21:00"/>
    <x v="3"/>
    <s v="Team E"/>
    <s v="Finance"/>
    <n v="3419.4"/>
    <n v="1888.43"/>
    <n v="2.08"/>
    <n v="177"/>
    <n v="65162"/>
    <s v="Completed"/>
    <n v="0"/>
    <n v="0"/>
    <n v="3419.4"/>
    <n v="1530.97"/>
    <x v="47827"/>
    <s v="2027-08"/>
    <s v="2027Q3"/>
    <n v="33"/>
    <x v="0"/>
    <n v="85.1"/>
  </r>
  <r>
    <n v="48833"/>
    <d v="2027-08-22T01:12:00"/>
    <x v="4"/>
    <s v="Team A"/>
    <s v="Logistics"/>
    <n v="3634.43"/>
    <n v="1143.57"/>
    <n v="20.3"/>
    <n v="173"/>
    <n v="31833"/>
    <s v="Completed"/>
    <n v="0"/>
    <n v="0"/>
    <n v="3634.43"/>
    <n v="2490.8599999999901"/>
    <x v="47828"/>
    <s v="2027-08"/>
    <s v="2027Q3"/>
    <n v="33"/>
    <x v="0"/>
    <n v="8.52"/>
  </r>
  <r>
    <n v="48834"/>
    <d v="2027-08-22T02:03:00"/>
    <x v="0"/>
    <s v="Team E"/>
    <s v="Operations"/>
    <n v="2671.83"/>
    <n v="1449.36"/>
    <n v="2.92"/>
    <n v="190"/>
    <n v="25089"/>
    <s v="Completed"/>
    <n v="0"/>
    <n v="0"/>
    <n v="2671.83"/>
    <n v="1222.47"/>
    <x v="47829"/>
    <s v="2027-08"/>
    <s v="2027Q3"/>
    <n v="33"/>
    <x v="0"/>
    <n v="65.069999999999993"/>
  </r>
  <r>
    <n v="48835"/>
    <d v="2027-08-22T02:54:00"/>
    <x v="1"/>
    <s v="Team A"/>
    <s v="HR"/>
    <n v="3611.01"/>
    <n v="1687.53"/>
    <n v="1.5"/>
    <n v="35"/>
    <n v="41008"/>
    <s v="Completed"/>
    <n v="1"/>
    <n v="0"/>
    <n v="3611.01"/>
    <n v="1923.48"/>
    <x v="47830"/>
    <s v="2027-08"/>
    <s v="2027Q3"/>
    <n v="33"/>
    <x v="0"/>
    <n v="23.33"/>
  </r>
  <r>
    <n v="48836"/>
    <d v="2027-08-22T03:45:00"/>
    <x v="1"/>
    <s v="Team C"/>
    <s v="Operations"/>
    <n v="3710.48"/>
    <n v="2280.64"/>
    <n v="4.1399999999999997"/>
    <n v="26"/>
    <n v="46233"/>
    <s v="Cancelled"/>
    <n v="1"/>
    <n v="0"/>
    <n v="3710.48"/>
    <n v="1429.84"/>
    <x v="47831"/>
    <s v="2027-08"/>
    <s v="2027Q3"/>
    <n v="33"/>
    <x v="0"/>
    <n v="6.28"/>
  </r>
  <r>
    <n v="48837"/>
    <d v="2027-08-22T04:36:00"/>
    <x v="2"/>
    <s v="Team E"/>
    <s v="HR"/>
    <n v="2316.2399999999998"/>
    <n v="2283.64"/>
    <n v="3.3"/>
    <n v="184"/>
    <n v="96576"/>
    <s v="Completed"/>
    <n v="0"/>
    <n v="0"/>
    <n v="2316.2399999999998"/>
    <n v="32.599999999999902"/>
    <x v="47832"/>
    <s v="2027-08"/>
    <s v="2027Q3"/>
    <n v="33"/>
    <x v="0"/>
    <n v="55.76"/>
  </r>
  <r>
    <n v="48838"/>
    <d v="2027-08-22T05:27:00"/>
    <x v="4"/>
    <s v="Team A"/>
    <s v="Logistics"/>
    <n v="2164.0500000000002"/>
    <n v="1415.85"/>
    <n v="1.39"/>
    <n v="48"/>
    <n v="56394"/>
    <s v="Pending"/>
    <n v="0"/>
    <n v="0"/>
    <n v="2164.0500000000002"/>
    <n v="748.2"/>
    <x v="47833"/>
    <s v="2027-08"/>
    <s v="2027Q3"/>
    <n v="33"/>
    <x v="0"/>
    <n v="34.53"/>
  </r>
  <r>
    <n v="48839"/>
    <d v="2027-08-22T06:18:00"/>
    <x v="4"/>
    <s v="Team D"/>
    <s v="Operations"/>
    <n v="4189.67"/>
    <n v="1320.55"/>
    <n v="3.52"/>
    <n v="173"/>
    <n v="54592"/>
    <s v="Completed"/>
    <n v="1"/>
    <n v="0"/>
    <n v="4189.67"/>
    <n v="2869.12"/>
    <x v="47834"/>
    <s v="2027-08"/>
    <s v="2027Q3"/>
    <n v="33"/>
    <x v="0"/>
    <n v="49.15"/>
  </r>
  <r>
    <n v="48840"/>
    <d v="2027-08-22T07:09:00"/>
    <x v="3"/>
    <s v="Team D"/>
    <s v="Logistics"/>
    <n v="3203.24"/>
    <n v="1625.47"/>
    <n v="1.98"/>
    <n v="120"/>
    <n v="92585"/>
    <s v="Pending"/>
    <n v="0"/>
    <n v="0"/>
    <n v="3203.24"/>
    <n v="1577.76999999999"/>
    <x v="47835"/>
    <s v="2027-08"/>
    <s v="2027Q3"/>
    <n v="33"/>
    <x v="0"/>
    <n v="60.61"/>
  </r>
  <r>
    <n v="48841"/>
    <d v="2027-08-22T08:00:00"/>
    <x v="1"/>
    <s v="Team C"/>
    <s v="Sales"/>
    <n v="3221.68"/>
    <n v="1808.31"/>
    <n v="2.93"/>
    <n v="32"/>
    <n v="82994"/>
    <s v="Completed"/>
    <n v="0"/>
    <n v="0"/>
    <n v="3221.68"/>
    <n v="1413.37"/>
    <x v="47836"/>
    <s v="2027-08"/>
    <s v="2027Q3"/>
    <n v="33"/>
    <x v="0"/>
    <n v="10.92"/>
  </r>
  <r>
    <n v="48842"/>
    <d v="2027-08-22T08:51:00"/>
    <x v="1"/>
    <s v="Team B"/>
    <s v="Operations"/>
    <n v="4150.8"/>
    <n v="1272.77"/>
    <n v="3.83"/>
    <n v="96"/>
    <n v="12448"/>
    <s v="Completed"/>
    <n v="0"/>
    <n v="0"/>
    <n v="4150.8"/>
    <n v="2878.03"/>
    <x v="47837"/>
    <s v="2027-08"/>
    <s v="2027Q3"/>
    <n v="33"/>
    <x v="0"/>
    <n v="25.07"/>
  </r>
  <r>
    <n v="48843"/>
    <d v="2027-08-22T09:42:00"/>
    <x v="1"/>
    <s v="Team D"/>
    <s v="Finance"/>
    <n v="3003.23"/>
    <n v="1506.53"/>
    <n v="3.96"/>
    <n v="126"/>
    <n v="82335"/>
    <s v="Delayed"/>
    <n v="1"/>
    <n v="0"/>
    <n v="3003.23"/>
    <n v="1496.7"/>
    <x v="47838"/>
    <s v="2027-08"/>
    <s v="2027Q3"/>
    <n v="33"/>
    <x v="1"/>
    <n v="31.82"/>
  </r>
  <r>
    <n v="48844"/>
    <d v="2027-08-22T10:33:00"/>
    <x v="3"/>
    <s v="Team E"/>
    <s v="Finance"/>
    <n v="2297.0300000000002"/>
    <n v="2261.31"/>
    <n v="2.3199999999999998"/>
    <n v="66"/>
    <n v="69547"/>
    <s v="Completed"/>
    <n v="0"/>
    <n v="0"/>
    <n v="2297.0300000000002"/>
    <n v="35.720000000000198"/>
    <x v="47839"/>
    <s v="2027-08"/>
    <s v="2027Q3"/>
    <n v="33"/>
    <x v="0"/>
    <n v="28.45"/>
  </r>
  <r>
    <n v="48845"/>
    <d v="2027-08-22T11:24:00"/>
    <x v="1"/>
    <s v="Team C"/>
    <s v="Operations"/>
    <n v="2509.36"/>
    <n v="2240.96"/>
    <n v="0.56999999999999995"/>
    <n v="19"/>
    <n v="28974"/>
    <s v="Completed"/>
    <n v="0"/>
    <n v="0"/>
    <n v="2509.36"/>
    <n v="268.39999999999998"/>
    <x v="47840"/>
    <s v="2027-08"/>
    <s v="2027Q3"/>
    <n v="33"/>
    <x v="0"/>
    <n v="33.33"/>
  </r>
  <r>
    <n v="48846"/>
    <d v="2027-08-22T12:15:00"/>
    <x v="0"/>
    <s v="Team A"/>
    <s v="Sales"/>
    <n v="3921.95"/>
    <n v="1869.7"/>
    <n v="9.23"/>
    <n v="83"/>
    <n v="44562"/>
    <s v="Completed"/>
    <n v="0"/>
    <n v="0"/>
    <n v="3921.95"/>
    <n v="2052.25"/>
    <x v="47841"/>
    <s v="2027-08"/>
    <s v="2027Q3"/>
    <n v="33"/>
    <x v="0"/>
    <n v="8.99"/>
  </r>
  <r>
    <n v="48847"/>
    <d v="2027-08-22T13:06:00"/>
    <x v="4"/>
    <s v="Team A"/>
    <s v="Operations"/>
    <n v="2404.9899999999998"/>
    <n v="1063.7"/>
    <n v="0.09"/>
    <n v="41"/>
    <n v="39810"/>
    <s v="Completed"/>
    <n v="0"/>
    <n v="0"/>
    <n v="2404.9899999999998"/>
    <n v="1341.28999999999"/>
    <x v="47842"/>
    <s v="2027-08"/>
    <s v="2027Q3"/>
    <n v="33"/>
    <x v="0"/>
    <n v="455.56"/>
  </r>
  <r>
    <n v="48848"/>
    <d v="2027-08-22T13:57:00"/>
    <x v="1"/>
    <s v="Unassigned"/>
    <s v="Sales"/>
    <n v="2926.63"/>
    <n v="1981.71"/>
    <n v="1.0900000000000001"/>
    <n v="177"/>
    <n v="93772"/>
    <s v="Completed"/>
    <n v="0"/>
    <n v="0"/>
    <n v="2926.63"/>
    <n v="944.92"/>
    <x v="47843"/>
    <s v="2027-08"/>
    <s v="2027Q3"/>
    <n v="33"/>
    <x v="0"/>
    <n v="162.38999999999999"/>
  </r>
  <r>
    <n v="48849"/>
    <d v="2027-08-22T14:48:00"/>
    <x v="4"/>
    <s v="Team A"/>
    <s v="Sales"/>
    <n v="3271.1"/>
    <n v="2199"/>
    <n v="2.25"/>
    <n v="112"/>
    <n v="73599"/>
    <s v="Delayed"/>
    <n v="0"/>
    <n v="0"/>
    <n v="3271.1"/>
    <n v="1072.0999999999999"/>
    <x v="47844"/>
    <s v="2027-08"/>
    <s v="2027Q3"/>
    <n v="33"/>
    <x v="1"/>
    <n v="49.78"/>
  </r>
  <r>
    <n v="48850"/>
    <d v="2027-08-22T15:39:00"/>
    <x v="2"/>
    <s v="Team E"/>
    <s v="Operations"/>
    <n v="3271.42"/>
    <n v="2395.59"/>
    <n v="0.52"/>
    <n v="5"/>
    <n v="86575"/>
    <s v="Delayed"/>
    <n v="0"/>
    <n v="0"/>
    <n v="3271.42"/>
    <n v="875.82999999999902"/>
    <x v="47845"/>
    <s v="2027-08"/>
    <s v="2027Q3"/>
    <n v="33"/>
    <x v="1"/>
    <n v="9.6199999999999992"/>
  </r>
  <r>
    <n v="48851"/>
    <d v="2027-08-22T16:30:00"/>
    <x v="3"/>
    <s v="Team D"/>
    <s v="Operations"/>
    <n v="3310.03"/>
    <n v="2016.94"/>
    <n v="6.72"/>
    <n v="197"/>
    <n v="13156"/>
    <s v="Completed"/>
    <n v="0"/>
    <n v="0"/>
    <n v="3310.03"/>
    <n v="1293.0899999999999"/>
    <x v="47846"/>
    <s v="2027-08"/>
    <s v="2027Q3"/>
    <n v="33"/>
    <x v="0"/>
    <n v="29.32"/>
  </r>
  <r>
    <n v="48852"/>
    <d v="2027-08-22T17:21:00"/>
    <x v="4"/>
    <s v="Team A"/>
    <s v="Logistics"/>
    <n v="1938.75"/>
    <n v="2057.77"/>
    <n v="2.98"/>
    <n v="131"/>
    <n v="55851"/>
    <s v="Delayed"/>
    <n v="0"/>
    <n v="0"/>
    <n v="1938.75"/>
    <n v="-119.019999999999"/>
    <x v="47847"/>
    <s v="2027-08"/>
    <s v="2027Q3"/>
    <n v="33"/>
    <x v="1"/>
    <n v="43.96"/>
  </r>
  <r>
    <n v="48853"/>
    <d v="2027-08-22T18:12:00"/>
    <x v="4"/>
    <s v="Team E"/>
    <s v="Finance"/>
    <n v="3506.92"/>
    <n v="2411.6799999999998"/>
    <n v="3.34"/>
    <n v="178"/>
    <n v="53937"/>
    <s v="Completed"/>
    <n v="0"/>
    <n v="0"/>
    <n v="3506.92"/>
    <n v="1095.24"/>
    <x v="47848"/>
    <s v="2027-08"/>
    <s v="2027Q3"/>
    <n v="33"/>
    <x v="0"/>
    <n v="53.29"/>
  </r>
  <r>
    <n v="48854"/>
    <d v="2027-08-22T19:03:00"/>
    <x v="0"/>
    <s v="Team C"/>
    <s v="Finance"/>
    <n v="3701.01"/>
    <n v="1902.53"/>
    <n v="15.64"/>
    <n v="50"/>
    <n v="80756"/>
    <s v="Pending"/>
    <n v="0"/>
    <n v="0"/>
    <n v="3701.01"/>
    <n v="1798.48"/>
    <x v="47849"/>
    <s v="2027-08"/>
    <s v="2027Q3"/>
    <n v="33"/>
    <x v="0"/>
    <n v="3.2"/>
  </r>
  <r>
    <n v="48855"/>
    <d v="2027-08-22T19:54:00"/>
    <x v="2"/>
    <s v="Team E"/>
    <s v="Operations"/>
    <n v="11705.715"/>
    <n v="1490.19"/>
    <n v="0.12"/>
    <n v="112"/>
    <n v="56780"/>
    <s v="Escalated"/>
    <n v="1"/>
    <n v="1"/>
    <n v="5415.6049999999996"/>
    <n v="3925.415"/>
    <x v="47850"/>
    <s v="2027-08"/>
    <s v="2027Q3"/>
    <n v="33"/>
    <x v="0"/>
    <n v="933.33"/>
  </r>
  <r>
    <n v="48856"/>
    <d v="2027-08-22T20:45:00"/>
    <x v="4"/>
    <s v="Team C"/>
    <s v="Logistics"/>
    <n v="1849.47"/>
    <n v="2687.77"/>
    <n v="1.75"/>
    <n v="131"/>
    <n v="51564"/>
    <s v="Completed"/>
    <n v="0"/>
    <n v="0"/>
    <n v="1849.47"/>
    <n v="-838.3"/>
    <x v="47851"/>
    <s v="2027-08"/>
    <s v="2027Q3"/>
    <n v="33"/>
    <x v="0"/>
    <n v="74.86"/>
  </r>
  <r>
    <n v="48857"/>
    <d v="2027-08-22T21:36:00"/>
    <x v="0"/>
    <s v="Team D"/>
    <s v="HR"/>
    <n v="3266.11"/>
    <n v="2323.61"/>
    <n v="5.6"/>
    <n v="130"/>
    <n v="25681"/>
    <s v="Completed"/>
    <n v="0"/>
    <n v="0"/>
    <n v="3266.11"/>
    <n v="942.5"/>
    <x v="47852"/>
    <s v="2027-08"/>
    <s v="2027Q3"/>
    <n v="33"/>
    <x v="0"/>
    <n v="23.21"/>
  </r>
  <r>
    <n v="48858"/>
    <d v="2027-08-22T22:27:00"/>
    <x v="3"/>
    <s v="Team A"/>
    <s v="Logistics"/>
    <n v="4030.89"/>
    <n v="2157.94"/>
    <n v="2.59"/>
    <n v="64"/>
    <n v="73836"/>
    <s v="Pending"/>
    <n v="0"/>
    <n v="0"/>
    <n v="4030.89"/>
    <n v="1872.94999999999"/>
    <x v="47853"/>
    <s v="2027-08"/>
    <s v="2027Q3"/>
    <n v="33"/>
    <x v="0"/>
    <n v="24.71"/>
  </r>
  <r>
    <n v="48859"/>
    <d v="2027-08-22T23:18:00"/>
    <x v="4"/>
    <s v="Team B"/>
    <s v="Logistics"/>
    <n v="2644.68"/>
    <n v="1092.08"/>
    <n v="1.17"/>
    <n v="48"/>
    <n v="75203"/>
    <s v="Completed"/>
    <n v="0"/>
    <n v="0"/>
    <n v="2644.68"/>
    <n v="1552.6"/>
    <x v="47854"/>
    <s v="2027-08"/>
    <s v="2027Q3"/>
    <n v="33"/>
    <x v="0"/>
    <n v="41.03"/>
  </r>
  <r>
    <n v="48860"/>
    <d v="2027-08-23T00:09:00"/>
    <x v="4"/>
    <s v="Team C"/>
    <s v="Finance"/>
    <n v="3834.12"/>
    <n v="1244.95"/>
    <n v="6.47"/>
    <n v="127"/>
    <n v="53015"/>
    <s v="Delayed"/>
    <n v="1"/>
    <n v="0"/>
    <n v="3834.12"/>
    <n v="2589.17"/>
    <x v="47855"/>
    <s v="2027-08"/>
    <s v="2027Q3"/>
    <n v="34"/>
    <x v="1"/>
    <n v="19.63"/>
  </r>
  <r>
    <n v="48861"/>
    <d v="2027-08-23T01:00:00"/>
    <x v="0"/>
    <s v="Team B"/>
    <s v="Logistics"/>
    <n v="1085.3599999999999"/>
    <n v="1948.4"/>
    <n v="5.44"/>
    <n v="96"/>
    <n v="76862"/>
    <s v="Completed"/>
    <n v="0"/>
    <n v="0"/>
    <n v="1085.3599999999999"/>
    <n v="-863.04"/>
    <x v="47856"/>
    <s v="2027-08"/>
    <s v="2027Q3"/>
    <n v="34"/>
    <x v="0"/>
    <n v="17.649999999999999"/>
  </r>
  <r>
    <n v="48862"/>
    <d v="2027-08-23T01:51:00"/>
    <x v="0"/>
    <s v="Team E"/>
    <s v="Logistics"/>
    <n v="4202.04"/>
    <n v="1492.99"/>
    <n v="17.04"/>
    <n v="42"/>
    <n v="22321"/>
    <s v="Cancelled"/>
    <n v="0"/>
    <n v="0"/>
    <n v="4202.04"/>
    <n v="2709.05"/>
    <x v="47857"/>
    <s v="2027-08"/>
    <s v="2027Q3"/>
    <n v="34"/>
    <x v="0"/>
    <n v="2.46"/>
  </r>
  <r>
    <n v="48863"/>
    <d v="2027-08-23T02:42:00"/>
    <x v="3"/>
    <s v="Team E"/>
    <s v="Sales"/>
    <n v="4115.4799999999996"/>
    <n v="2599.15"/>
    <n v="5.52"/>
    <n v="184"/>
    <n v="29520"/>
    <s v="Completed"/>
    <n v="0"/>
    <n v="0"/>
    <n v="4115.4799999999996"/>
    <n v="1516.3299999999899"/>
    <x v="47858"/>
    <s v="2027-08"/>
    <s v="2027Q3"/>
    <n v="34"/>
    <x v="0"/>
    <n v="33.33"/>
  </r>
  <r>
    <n v="48864"/>
    <d v="2027-08-23T03:33:00"/>
    <x v="1"/>
    <s v="Team B"/>
    <s v="Sales"/>
    <n v="3984.1"/>
    <n v="1338.1"/>
    <n v="4.28"/>
    <n v="73"/>
    <n v="39410"/>
    <s v="Completed"/>
    <n v="0"/>
    <n v="0"/>
    <n v="3984.1"/>
    <n v="2646"/>
    <x v="47859"/>
    <s v="2027-08"/>
    <s v="2027Q3"/>
    <n v="34"/>
    <x v="0"/>
    <n v="17.059999999999999"/>
  </r>
  <r>
    <n v="48865"/>
    <d v="2027-08-23T04:24:00"/>
    <x v="4"/>
    <s v="Team D"/>
    <s v="HR"/>
    <n v="2531.3200000000002"/>
    <n v="2184.25"/>
    <n v="2.77"/>
    <n v="16"/>
    <n v="60144"/>
    <s v="Completed"/>
    <n v="0"/>
    <n v="0"/>
    <n v="2531.3200000000002"/>
    <n v="347.07"/>
    <x v="47860"/>
    <s v="2027-08"/>
    <s v="2027Q3"/>
    <n v="34"/>
    <x v="0"/>
    <n v="5.78"/>
  </r>
  <r>
    <n v="48866"/>
    <d v="2027-08-23T05:15:00"/>
    <x v="1"/>
    <s v="Team A"/>
    <s v="Logistics"/>
    <n v="2971.44"/>
    <n v="1526.25"/>
    <n v="3.97"/>
    <n v="81"/>
    <n v="64060"/>
    <s v="Completed"/>
    <n v="1"/>
    <n v="0"/>
    <n v="2971.44"/>
    <n v="1445.19"/>
    <x v="47861"/>
    <s v="2027-08"/>
    <s v="2027Q3"/>
    <n v="34"/>
    <x v="0"/>
    <n v="20.399999999999999"/>
  </r>
  <r>
    <n v="48867"/>
    <d v="2027-08-23T06:06:00"/>
    <x v="0"/>
    <s v="Team E"/>
    <s v="Operations"/>
    <n v="4573.9399999999996"/>
    <n v="2535.56"/>
    <n v="0.23"/>
    <n v="146"/>
    <n v="29960"/>
    <s v="Completed"/>
    <n v="0"/>
    <n v="0"/>
    <n v="4573.9399999999996"/>
    <n v="2038.3799999999901"/>
    <x v="47862"/>
    <s v="2027-08"/>
    <s v="2027Q3"/>
    <n v="34"/>
    <x v="0"/>
    <n v="634.78"/>
  </r>
  <r>
    <n v="48868"/>
    <d v="2027-08-23T06:57:00"/>
    <x v="3"/>
    <s v="Team B"/>
    <s v="Logistics"/>
    <n v="3979.57"/>
    <n v="1507.35"/>
    <n v="1.51"/>
    <n v="158"/>
    <n v="17451"/>
    <s v="Completed"/>
    <n v="0"/>
    <n v="0"/>
    <n v="3979.57"/>
    <n v="2472.2199999999998"/>
    <x v="47863"/>
    <s v="2027-08"/>
    <s v="2027Q3"/>
    <n v="34"/>
    <x v="0"/>
    <n v="104.64"/>
  </r>
  <r>
    <n v="48869"/>
    <d v="2027-08-23T07:48:00"/>
    <x v="1"/>
    <s v="Team B"/>
    <s v="Sales"/>
    <n v="2090.21"/>
    <n v="2685.18"/>
    <n v="12.17"/>
    <n v="84"/>
    <n v="75692"/>
    <s v="Escalated"/>
    <n v="0"/>
    <n v="0"/>
    <n v="2090.21"/>
    <n v="-594.969999999999"/>
    <x v="47864"/>
    <s v="2027-08"/>
    <s v="2027Q3"/>
    <n v="34"/>
    <x v="0"/>
    <n v="6.9"/>
  </r>
  <r>
    <n v="48870"/>
    <d v="2027-08-23T08:39:00"/>
    <x v="3"/>
    <s v="Team C"/>
    <s v="Finance"/>
    <n v="3037.75"/>
    <n v="1227.71"/>
    <n v="2.96"/>
    <n v="184"/>
    <n v="52427"/>
    <s v="Delayed"/>
    <n v="0"/>
    <n v="0"/>
    <n v="3037.75"/>
    <n v="1810.04"/>
    <x v="47865"/>
    <s v="2027-08"/>
    <s v="2027Q3"/>
    <n v="34"/>
    <x v="1"/>
    <n v="62.16"/>
  </r>
  <r>
    <n v="48871"/>
    <d v="2027-08-23T09:30:00"/>
    <x v="4"/>
    <s v="Team B"/>
    <s v="HR"/>
    <n v="4318.74"/>
    <n v="2584.11"/>
    <n v="2.89"/>
    <n v="50"/>
    <n v="83063"/>
    <s v="Completed"/>
    <n v="0"/>
    <n v="0"/>
    <n v="4318.74"/>
    <n v="1734.6299999999901"/>
    <x v="47866"/>
    <s v="2027-08"/>
    <s v="2027Q3"/>
    <n v="34"/>
    <x v="0"/>
    <n v="17.3"/>
  </r>
  <r>
    <n v="48872"/>
    <d v="2027-08-23T10:21:00"/>
    <x v="4"/>
    <s v="Team B"/>
    <s v="HR"/>
    <n v="2955.83"/>
    <n v="1254.6300000000001"/>
    <n v="11.82"/>
    <n v="186"/>
    <n v="87092"/>
    <s v="Delayed"/>
    <n v="0"/>
    <n v="0"/>
    <n v="2955.83"/>
    <n v="1701.19999999999"/>
    <x v="47867"/>
    <s v="2027-08"/>
    <s v="2027Q3"/>
    <n v="34"/>
    <x v="1"/>
    <n v="15.74"/>
  </r>
  <r>
    <n v="48873"/>
    <d v="2027-08-23T11:12:00"/>
    <x v="2"/>
    <s v="Team C"/>
    <s v="Finance"/>
    <n v="2733.17"/>
    <n v="1652.94"/>
    <n v="15.94"/>
    <n v="194"/>
    <n v="67615"/>
    <s v="Pending"/>
    <n v="0"/>
    <n v="0"/>
    <n v="2733.17"/>
    <n v="1080.23"/>
    <x v="47868"/>
    <s v="2027-08"/>
    <s v="2027Q3"/>
    <n v="34"/>
    <x v="0"/>
    <n v="12.17"/>
  </r>
  <r>
    <n v="48874"/>
    <d v="2027-08-23T12:03:00"/>
    <x v="4"/>
    <s v="Team C"/>
    <s v="Logistics"/>
    <n v="2287.6999999999998"/>
    <n v="1865.38"/>
    <n v="5.83"/>
    <n v="74"/>
    <n v="88667"/>
    <s v="Completed"/>
    <n v="0"/>
    <n v="0"/>
    <n v="2287.6999999999998"/>
    <n v="422.31999999999903"/>
    <x v="47869"/>
    <s v="2027-08"/>
    <s v="2027Q3"/>
    <n v="34"/>
    <x v="0"/>
    <n v="12.69"/>
  </r>
  <r>
    <n v="48875"/>
    <d v="2027-08-23T12:54:00"/>
    <x v="3"/>
    <s v="Team E"/>
    <s v="HR"/>
    <n v="2795.86"/>
    <n v="2575.9699999999998"/>
    <n v="7.87"/>
    <n v="5"/>
    <n v="95766"/>
    <s v="Completed"/>
    <n v="0"/>
    <n v="0"/>
    <n v="2795.86"/>
    <n v="219.89"/>
    <x v="47870"/>
    <s v="2027-08"/>
    <s v="2027Q3"/>
    <n v="34"/>
    <x v="0"/>
    <n v="0.64"/>
  </r>
  <r>
    <n v="48876"/>
    <d v="2027-08-23T13:45:00"/>
    <x v="0"/>
    <s v="Team D"/>
    <s v="Logistics"/>
    <n v="4337.2"/>
    <n v="2583.65"/>
    <n v="2.77"/>
    <n v="19"/>
    <n v="89788"/>
    <s v="Escalated"/>
    <n v="0"/>
    <n v="0"/>
    <n v="4337.2"/>
    <n v="1753.54999999999"/>
    <x v="47871"/>
    <s v="2027-08"/>
    <s v="2027Q3"/>
    <n v="34"/>
    <x v="0"/>
    <n v="6.86"/>
  </r>
  <r>
    <n v="48877"/>
    <d v="2027-08-23T14:36:00"/>
    <x v="0"/>
    <s v="Team E"/>
    <s v="Operations"/>
    <n v="2086.5100000000002"/>
    <n v="1427.97"/>
    <n v="43.52"/>
    <n v="174"/>
    <n v="22595"/>
    <s v="Pending"/>
    <n v="0"/>
    <n v="0"/>
    <n v="2086.5100000000002"/>
    <n v="658.54"/>
    <x v="47872"/>
    <s v="2027-08"/>
    <s v="2027Q3"/>
    <n v="34"/>
    <x v="0"/>
    <n v="4"/>
  </r>
  <r>
    <n v="48878"/>
    <d v="2027-08-23T15:27:00"/>
    <x v="2"/>
    <s v="Team D"/>
    <s v="Finance"/>
    <n v="3475.05"/>
    <n v="2898.42"/>
    <n v="2.66"/>
    <n v="144"/>
    <n v="13091"/>
    <s v="Completed"/>
    <n v="1"/>
    <n v="0"/>
    <n v="3475.05"/>
    <n v="576.63"/>
    <x v="47873"/>
    <s v="2027-08"/>
    <s v="2027Q3"/>
    <n v="34"/>
    <x v="0"/>
    <n v="54.14"/>
  </r>
  <r>
    <n v="48879"/>
    <d v="2027-08-23T16:18:00"/>
    <x v="2"/>
    <s v="Team A"/>
    <s v="Logistics"/>
    <n v="2893.01"/>
    <n v="1603.23"/>
    <n v="0.87"/>
    <n v="103"/>
    <n v="38232"/>
    <s v="Pending"/>
    <n v="0"/>
    <n v="0"/>
    <n v="2893.01"/>
    <n v="1289.78"/>
    <x v="47874"/>
    <s v="2027-08"/>
    <s v="2027Q3"/>
    <n v="34"/>
    <x v="0"/>
    <n v="118.39"/>
  </r>
  <r>
    <n v="48880"/>
    <d v="2027-08-23T17:09:00"/>
    <x v="3"/>
    <s v="Team C"/>
    <s v="Operations"/>
    <n v="3841.35"/>
    <n v="2734.3"/>
    <n v="15.84"/>
    <n v="181"/>
    <n v="54615"/>
    <s v="Completed"/>
    <n v="0"/>
    <n v="0"/>
    <n v="3841.35"/>
    <n v="1107.04999999999"/>
    <x v="47875"/>
    <s v="2027-08"/>
    <s v="2027Q3"/>
    <n v="34"/>
    <x v="0"/>
    <n v="11.43"/>
  </r>
  <r>
    <n v="48881"/>
    <d v="2027-08-23T18:00:00"/>
    <x v="0"/>
    <s v="Team E"/>
    <s v="Sales"/>
    <n v="2082.4699999999998"/>
    <n v="1437.22"/>
    <n v="5.61"/>
    <n v="106"/>
    <n v="59148"/>
    <s v="Delayed"/>
    <n v="0"/>
    <n v="0"/>
    <n v="2082.4699999999998"/>
    <n v="645.24999999999898"/>
    <x v="47876"/>
    <s v="2027-08"/>
    <s v="2027Q3"/>
    <n v="34"/>
    <x v="1"/>
    <n v="18.89"/>
  </r>
  <r>
    <n v="48882"/>
    <d v="2027-08-23T18:51:00"/>
    <x v="4"/>
    <s v="Team C"/>
    <s v="Operations"/>
    <n v="3066.07"/>
    <n v="1494.12"/>
    <n v="3.89"/>
    <n v="74"/>
    <n v="50650"/>
    <s v="Completed"/>
    <n v="1"/>
    <n v="0"/>
    <n v="3066.07"/>
    <n v="1571.95"/>
    <x v="47877"/>
    <s v="2027-08"/>
    <s v="2027Q3"/>
    <n v="34"/>
    <x v="0"/>
    <n v="19.02"/>
  </r>
  <r>
    <n v="48883"/>
    <d v="2027-08-23T19:42:00"/>
    <x v="3"/>
    <s v="Team C"/>
    <s v="Operations"/>
    <n v="2961.51"/>
    <n v="2056.0300000000002"/>
    <n v="2.1800000000000002"/>
    <n v="68"/>
    <n v="16314"/>
    <s v="Delayed"/>
    <n v="0"/>
    <n v="0"/>
    <n v="2961.51"/>
    <n v="905.48"/>
    <x v="47878"/>
    <s v="2027-08"/>
    <s v="2027Q3"/>
    <n v="34"/>
    <x v="1"/>
    <n v="31.19"/>
  </r>
  <r>
    <n v="48884"/>
    <d v="2027-08-23T20:33:00"/>
    <x v="2"/>
    <s v="Team D"/>
    <s v="HR"/>
    <n v="2078.41"/>
    <n v="1100.05"/>
    <n v="3.48"/>
    <n v="100"/>
    <n v="47352"/>
    <s v="Cancelled"/>
    <n v="0"/>
    <n v="0"/>
    <n v="2078.41"/>
    <n v="978.35999999999899"/>
    <x v="47879"/>
    <s v="2027-08"/>
    <s v="2027Q3"/>
    <n v="34"/>
    <x v="0"/>
    <n v="28.74"/>
  </r>
  <r>
    <n v="48885"/>
    <d v="2027-08-23T21:24:00"/>
    <x v="3"/>
    <s v="Team B"/>
    <s v="Logistics"/>
    <n v="2642.65"/>
    <n v="2580.54"/>
    <n v="2.8"/>
    <n v="12"/>
    <n v="66173"/>
    <s v="Completed"/>
    <n v="0"/>
    <n v="0"/>
    <n v="2642.65"/>
    <n v="62.110000000000099"/>
    <x v="47880"/>
    <s v="2027-08"/>
    <s v="2027Q3"/>
    <n v="34"/>
    <x v="0"/>
    <n v="4.29"/>
  </r>
  <r>
    <n v="48886"/>
    <d v="2027-08-23T22:15:00"/>
    <x v="1"/>
    <s v="Team B"/>
    <s v="Operations"/>
    <n v="3279.2"/>
    <n v="1814.74"/>
    <n v="0.98"/>
    <n v="138"/>
    <n v="31267"/>
    <s v="Completed"/>
    <n v="1"/>
    <n v="0"/>
    <n v="3279.2"/>
    <n v="1464.45999999999"/>
    <x v="47881"/>
    <s v="2027-08"/>
    <s v="2027Q3"/>
    <n v="34"/>
    <x v="0"/>
    <n v="140.82"/>
  </r>
  <r>
    <n v="48887"/>
    <d v="2027-08-23T23:06:00"/>
    <x v="4"/>
    <s v="Team C"/>
    <s v="Logistics"/>
    <n v="3134.07"/>
    <n v="2463.62"/>
    <n v="4.2699999999999996"/>
    <n v="21"/>
    <n v="33886"/>
    <s v="Completed"/>
    <n v="0"/>
    <n v="0"/>
    <n v="3134.07"/>
    <n v="670.45"/>
    <x v="47882"/>
    <s v="2027-08"/>
    <s v="2027Q3"/>
    <n v="34"/>
    <x v="0"/>
    <n v="4.92"/>
  </r>
  <r>
    <n v="48888"/>
    <d v="2027-08-23T23:57:00"/>
    <x v="1"/>
    <s v="Team E"/>
    <s v="HR"/>
    <n v="2493.2399999999998"/>
    <n v="1848.06"/>
    <n v="2.42"/>
    <n v="129"/>
    <n v="84976"/>
    <s v="Completed"/>
    <n v="0"/>
    <n v="0"/>
    <n v="2493.2399999999998"/>
    <n v="645.17999999999904"/>
    <x v="47883"/>
    <s v="2027-08"/>
    <s v="2027Q3"/>
    <n v="34"/>
    <x v="0"/>
    <n v="53.31"/>
  </r>
  <r>
    <n v="48889"/>
    <d v="2027-08-24T00:48:00"/>
    <x v="2"/>
    <s v="Team E"/>
    <s v="HR"/>
    <n v="4002.59"/>
    <n v="2628.46"/>
    <n v="0.14000000000000001"/>
    <n v="108"/>
    <n v="49233"/>
    <s v="Completed"/>
    <n v="1"/>
    <n v="0"/>
    <n v="4002.59"/>
    <n v="1374.13"/>
    <x v="47884"/>
    <s v="2027-08"/>
    <s v="2027Q3"/>
    <n v="34"/>
    <x v="0"/>
    <n v="771.43"/>
  </r>
  <r>
    <n v="48890"/>
    <d v="2027-08-24T01:39:00"/>
    <x v="2"/>
    <s v="Team D"/>
    <s v="Operations"/>
    <n v="3849.3"/>
    <n v="2357.92"/>
    <n v="0.09"/>
    <n v="108"/>
    <n v="71783"/>
    <s v="Completed"/>
    <n v="0"/>
    <n v="0"/>
    <n v="3849.3"/>
    <n v="1491.38"/>
    <x v="47885"/>
    <s v="2027-08"/>
    <s v="2027Q3"/>
    <n v="34"/>
    <x v="0"/>
    <n v="1200"/>
  </r>
  <r>
    <n v="48891"/>
    <d v="2027-08-24T02:30:00"/>
    <x v="0"/>
    <s v="Team A"/>
    <s v="Finance"/>
    <n v="2626.95"/>
    <n v="2204.2199999999998"/>
    <n v="0.78"/>
    <n v="56"/>
    <n v="95828"/>
    <s v="Completed"/>
    <n v="1"/>
    <n v="0"/>
    <n v="2626.95"/>
    <n v="422.73"/>
    <x v="47886"/>
    <s v="2027-08"/>
    <s v="2027Q3"/>
    <n v="34"/>
    <x v="0"/>
    <n v="71.790000000000006"/>
  </r>
  <r>
    <n v="48892"/>
    <d v="2027-08-24T03:21:00"/>
    <x v="3"/>
    <s v="Team E"/>
    <s v="Sales"/>
    <n v="3658.26"/>
    <n v="2304.2199999999998"/>
    <n v="21.39"/>
    <n v="160"/>
    <n v="83926"/>
    <s v="Delayed"/>
    <n v="0"/>
    <n v="0"/>
    <n v="3658.26"/>
    <n v="1354.04"/>
    <x v="47887"/>
    <s v="2027-08"/>
    <s v="2027Q3"/>
    <n v="34"/>
    <x v="1"/>
    <n v="7.48"/>
  </r>
  <r>
    <n v="48893"/>
    <d v="2027-08-24T04:12:00"/>
    <x v="2"/>
    <s v="Team A"/>
    <s v="Sales"/>
    <n v="1899.37"/>
    <n v="2712.08"/>
    <n v="0.53"/>
    <n v="52"/>
    <n v="65173"/>
    <s v="Delayed"/>
    <n v="0"/>
    <n v="0"/>
    <n v="1899.37"/>
    <n v="-812.71"/>
    <x v="47888"/>
    <s v="2027-08"/>
    <s v="2027Q3"/>
    <n v="34"/>
    <x v="1"/>
    <n v="98.11"/>
  </r>
  <r>
    <n v="48894"/>
    <d v="2027-08-24T05:03:00"/>
    <x v="2"/>
    <s v="Team C"/>
    <s v="Logistics"/>
    <n v="3396.51"/>
    <n v="2173.54"/>
    <n v="3.96"/>
    <n v="188"/>
    <n v="79450"/>
    <s v="Completed"/>
    <n v="0"/>
    <n v="0"/>
    <n v="3396.51"/>
    <n v="1222.97"/>
    <x v="47889"/>
    <s v="2027-08"/>
    <s v="2027Q3"/>
    <n v="34"/>
    <x v="0"/>
    <n v="47.47"/>
  </r>
  <r>
    <n v="48895"/>
    <d v="2027-08-24T05:54:00"/>
    <x v="0"/>
    <s v="Team D"/>
    <s v="Operations"/>
    <n v="3358.12"/>
    <n v="2034.03"/>
    <n v="4.55"/>
    <n v="26"/>
    <n v="31842"/>
    <s v="Completed"/>
    <n v="0"/>
    <n v="0"/>
    <n v="3358.12"/>
    <n v="1324.09"/>
    <x v="47890"/>
    <s v="2027-08"/>
    <s v="2027Q3"/>
    <n v="34"/>
    <x v="0"/>
    <n v="5.71"/>
  </r>
  <r>
    <n v="48896"/>
    <d v="2027-08-24T06:45:00"/>
    <x v="0"/>
    <s v="Team D"/>
    <s v="Logistics"/>
    <n v="3438.43"/>
    <n v="2021.39"/>
    <n v="10.02"/>
    <n v="65"/>
    <n v="31562"/>
    <s v="Completed"/>
    <n v="0"/>
    <n v="0"/>
    <n v="3438.43"/>
    <n v="1417.03999999999"/>
    <x v="47891"/>
    <s v="2027-08"/>
    <s v="2027Q3"/>
    <n v="34"/>
    <x v="0"/>
    <n v="6.49"/>
  </r>
  <r>
    <n v="48897"/>
    <d v="2027-08-24T07:36:00"/>
    <x v="3"/>
    <s v="Team C"/>
    <s v="Finance"/>
    <n v="4238.87"/>
    <n v="1592.64"/>
    <n v="2.59"/>
    <n v="145"/>
    <n v="31942"/>
    <s v="Pending"/>
    <n v="0"/>
    <n v="0"/>
    <n v="4238.87"/>
    <n v="2646.22999999999"/>
    <x v="47892"/>
    <s v="2027-08"/>
    <s v="2027Q3"/>
    <n v="34"/>
    <x v="0"/>
    <n v="55.98"/>
  </r>
  <r>
    <n v="48898"/>
    <d v="2027-08-24T08:27:00"/>
    <x v="1"/>
    <s v="Team C"/>
    <s v="Logistics"/>
    <n v="1817.98"/>
    <n v="1145.26"/>
    <n v="4.2699999999999996"/>
    <n v="94"/>
    <n v="88906"/>
    <s v="Completed"/>
    <n v="0"/>
    <n v="0"/>
    <n v="1817.98"/>
    <n v="672.72"/>
    <x v="47893"/>
    <s v="2027-08"/>
    <s v="2027Q3"/>
    <n v="34"/>
    <x v="0"/>
    <n v="22.01"/>
  </r>
  <r>
    <n v="48899"/>
    <d v="2027-08-24T09:18:00"/>
    <x v="0"/>
    <s v="Team A"/>
    <s v="Sales"/>
    <n v="3549.54"/>
    <n v="2312.84"/>
    <n v="3.09"/>
    <n v="197"/>
    <n v="36939"/>
    <s v="Delayed"/>
    <n v="0"/>
    <n v="0"/>
    <n v="3549.54"/>
    <n v="1236.69999999999"/>
    <x v="47894"/>
    <s v="2027-08"/>
    <s v="2027Q3"/>
    <n v="34"/>
    <x v="1"/>
    <n v="63.75"/>
  </r>
  <r>
    <n v="48900"/>
    <d v="2027-08-24T10:09:00"/>
    <x v="0"/>
    <s v="Team E"/>
    <s v="HR"/>
    <n v="2982.03"/>
    <n v="1975.46"/>
    <n v="0.49"/>
    <n v="168"/>
    <n v="81410"/>
    <s v="Completed"/>
    <n v="0"/>
    <n v="0"/>
    <n v="2982.03"/>
    <n v="1006.57"/>
    <x v="47895"/>
    <s v="2027-08"/>
    <s v="2027Q3"/>
    <n v="34"/>
    <x v="0"/>
    <n v="342.86"/>
  </r>
  <r>
    <n v="48901"/>
    <d v="2027-08-24T11:00:00"/>
    <x v="1"/>
    <s v="Team E"/>
    <s v="Operations"/>
    <n v="2829.86"/>
    <n v="2124.52"/>
    <n v="0.54"/>
    <n v="141"/>
    <n v="16464"/>
    <s v="Completed"/>
    <n v="0"/>
    <n v="0"/>
    <n v="2829.86"/>
    <n v="705.34"/>
    <x v="47896"/>
    <s v="2027-08"/>
    <s v="2027Q3"/>
    <n v="34"/>
    <x v="0"/>
    <n v="261.11"/>
  </r>
  <r>
    <n v="48902"/>
    <d v="2027-08-24T11:51:00"/>
    <x v="2"/>
    <s v="Team B"/>
    <s v="HR"/>
    <n v="2653.03"/>
    <n v="1195.03"/>
    <n v="1.07"/>
    <n v="32"/>
    <n v="63632"/>
    <s v="Completed"/>
    <n v="0"/>
    <n v="0"/>
    <n v="2653.03"/>
    <n v="1458"/>
    <x v="47897"/>
    <s v="2027-08"/>
    <s v="2027Q3"/>
    <n v="34"/>
    <x v="0"/>
    <n v="29.91"/>
  </r>
  <r>
    <n v="48903"/>
    <d v="2027-08-24T12:42:00"/>
    <x v="0"/>
    <s v="Team A"/>
    <s v="Finance"/>
    <n v="2741.03"/>
    <n v="2232.5700000000002"/>
    <n v="7.51"/>
    <n v="148"/>
    <n v="42762"/>
    <s v="Completed"/>
    <n v="0"/>
    <n v="0"/>
    <n v="2741.03"/>
    <n v="508.46"/>
    <x v="47898"/>
    <s v="2027-08"/>
    <s v="2027Q3"/>
    <n v="34"/>
    <x v="0"/>
    <n v="19.71"/>
  </r>
  <r>
    <n v="48904"/>
    <d v="2027-08-24T13:33:00"/>
    <x v="4"/>
    <s v="Team D"/>
    <s v="Sales"/>
    <n v="2858.49"/>
    <n v="2334.69"/>
    <n v="5.38"/>
    <n v="34"/>
    <n v="71691"/>
    <s v="Completed"/>
    <n v="0"/>
    <n v="0"/>
    <n v="2858.49"/>
    <n v="523.79999999999905"/>
    <x v="47899"/>
    <s v="2027-08"/>
    <s v="2027Q3"/>
    <n v="34"/>
    <x v="0"/>
    <n v="6.32"/>
  </r>
  <r>
    <n v="48905"/>
    <d v="2027-08-24T14:24:00"/>
    <x v="2"/>
    <s v="Team A"/>
    <s v="HR"/>
    <n v="2195.11"/>
    <n v="1681.61"/>
    <n v="1.48"/>
    <n v="181"/>
    <n v="44549"/>
    <s v="Cancelled"/>
    <n v="0"/>
    <n v="0"/>
    <n v="2195.11"/>
    <n v="513.5"/>
    <x v="47900"/>
    <s v="2027-08"/>
    <s v="2027Q3"/>
    <n v="34"/>
    <x v="0"/>
    <n v="122.3"/>
  </r>
  <r>
    <n v="48906"/>
    <d v="2027-08-24T15:15:00"/>
    <x v="0"/>
    <s v="Team A"/>
    <s v="Finance"/>
    <n v="2656.42"/>
    <n v="2369.65"/>
    <n v="2.4700000000000002"/>
    <n v="6"/>
    <n v="96797"/>
    <s v="Completed"/>
    <n v="0"/>
    <n v="0"/>
    <n v="2656.42"/>
    <n v="286.77"/>
    <x v="47901"/>
    <s v="2027-08"/>
    <s v="2027Q3"/>
    <n v="34"/>
    <x v="0"/>
    <n v="2.4300000000000002"/>
  </r>
  <r>
    <n v="48907"/>
    <d v="2027-08-24T16:06:00"/>
    <x v="4"/>
    <s v="Team C"/>
    <s v="Logistics"/>
    <n v="3780.36"/>
    <n v="2747.14"/>
    <n v="2.95"/>
    <n v="139"/>
    <n v="36123"/>
    <s v="Pending"/>
    <n v="0"/>
    <n v="0"/>
    <n v="3780.36"/>
    <n v="1033.22"/>
    <x v="47902"/>
    <s v="2027-08"/>
    <s v="2027Q3"/>
    <n v="34"/>
    <x v="0"/>
    <n v="47.12"/>
  </r>
  <r>
    <n v="48908"/>
    <d v="2027-08-24T16:57:00"/>
    <x v="3"/>
    <s v="Team C"/>
    <s v="HR"/>
    <n v="3211.8"/>
    <n v="540.99"/>
    <n v="6.03"/>
    <n v="55"/>
    <n v="13024"/>
    <s v="Completed"/>
    <n v="0"/>
    <n v="0"/>
    <n v="3211.8"/>
    <n v="2670.81"/>
    <x v="47903"/>
    <s v="2027-08"/>
    <s v="2027Q3"/>
    <n v="34"/>
    <x v="0"/>
    <n v="9.1199999999999992"/>
  </r>
  <r>
    <n v="48909"/>
    <d v="2027-08-24T17:48:00"/>
    <x v="0"/>
    <s v="Team C"/>
    <s v="Logistics"/>
    <n v="3203.3599999999901"/>
    <n v="929.54"/>
    <n v="3.17"/>
    <n v="134"/>
    <n v="55015"/>
    <s v="Completed"/>
    <n v="0"/>
    <n v="0"/>
    <n v="3203.3599999999901"/>
    <n v="2273.8199999999902"/>
    <x v="47904"/>
    <s v="2027-08"/>
    <s v="2027Q3"/>
    <n v="34"/>
    <x v="0"/>
    <n v="42.27"/>
  </r>
  <r>
    <n v="48910"/>
    <d v="2027-08-24T18:39:00"/>
    <x v="0"/>
    <s v="Team C"/>
    <s v="Operations"/>
    <n v="2898.06"/>
    <n v="710.19"/>
    <n v="0.8"/>
    <n v="159"/>
    <n v="52317"/>
    <s v="Delayed"/>
    <n v="0"/>
    <n v="0"/>
    <n v="2898.06"/>
    <n v="2187.87"/>
    <x v="47905"/>
    <s v="2027-08"/>
    <s v="2027Q3"/>
    <n v="34"/>
    <x v="1"/>
    <n v="198.75"/>
  </r>
  <r>
    <n v="48911"/>
    <d v="2027-08-24T19:30:00"/>
    <x v="3"/>
    <s v="Team C"/>
    <s v="Logistics"/>
    <n v="4220.8599999999997"/>
    <n v="2372.44"/>
    <n v="0.57999999999999996"/>
    <n v="108"/>
    <n v="95829"/>
    <s v="Completed"/>
    <n v="0"/>
    <n v="0"/>
    <n v="4220.8599999999997"/>
    <n v="1848.4199999999901"/>
    <x v="47906"/>
    <s v="2027-08"/>
    <s v="2027Q3"/>
    <n v="34"/>
    <x v="0"/>
    <n v="186.21"/>
  </r>
  <r>
    <n v="48912"/>
    <d v="2027-08-24T20:21:00"/>
    <x v="2"/>
    <s v="Team A"/>
    <s v="Operations"/>
    <n v="4966.12"/>
    <n v="2022.61"/>
    <n v="7.28"/>
    <n v="94"/>
    <n v="36940"/>
    <s v="Completed"/>
    <n v="0"/>
    <n v="0"/>
    <n v="4966.12"/>
    <n v="2943.51"/>
    <x v="47907"/>
    <s v="2027-08"/>
    <s v="2027Q3"/>
    <n v="34"/>
    <x v="0"/>
    <n v="12.91"/>
  </r>
  <r>
    <n v="48913"/>
    <d v="2027-08-24T21:12:00"/>
    <x v="0"/>
    <s v="Team C"/>
    <s v="Logistics"/>
    <n v="2750.78"/>
    <n v="1415.15"/>
    <n v="0.62"/>
    <n v="34"/>
    <n v="87999"/>
    <s v="Escalated"/>
    <n v="0"/>
    <n v="0"/>
    <n v="2750.78"/>
    <n v="1335.63"/>
    <x v="47908"/>
    <s v="2027-08"/>
    <s v="2027Q3"/>
    <n v="34"/>
    <x v="0"/>
    <n v="54.84"/>
  </r>
  <r>
    <n v="48914"/>
    <d v="2027-08-24T22:03:00"/>
    <x v="4"/>
    <s v="Team E"/>
    <s v="HR"/>
    <n v="3023.49"/>
    <n v="1317.79"/>
    <n v="1.3"/>
    <n v="86"/>
    <n v="45370"/>
    <s v="Completed"/>
    <n v="0"/>
    <n v="0"/>
    <n v="3023.49"/>
    <n v="1705.69999999999"/>
    <x v="47909"/>
    <s v="2027-08"/>
    <s v="2027Q3"/>
    <n v="34"/>
    <x v="0"/>
    <n v="66.150000000000006"/>
  </r>
  <r>
    <n v="48915"/>
    <d v="2027-08-24T22:54:00"/>
    <x v="0"/>
    <s v="Team E"/>
    <s v="Finance"/>
    <n v="3606.37"/>
    <n v="1519.63"/>
    <n v="0.14000000000000001"/>
    <n v="174"/>
    <n v="34105"/>
    <s v="Delayed"/>
    <n v="1"/>
    <n v="0"/>
    <n v="3606.37"/>
    <n v="2086.7399999999998"/>
    <x v="47910"/>
    <s v="2027-08"/>
    <s v="2027Q3"/>
    <n v="34"/>
    <x v="1"/>
    <n v="1242.8599999999999"/>
  </r>
  <r>
    <n v="48916"/>
    <d v="2027-08-24T23:45:00"/>
    <x v="4"/>
    <s v="Team B"/>
    <s v="Logistics"/>
    <n v="3024.87"/>
    <n v="892.99"/>
    <n v="2.74"/>
    <n v="125"/>
    <n v="28797"/>
    <s v="Completed"/>
    <n v="0"/>
    <n v="0"/>
    <n v="3024.87"/>
    <n v="2131.88"/>
    <x v="47911"/>
    <s v="2027-08"/>
    <s v="2027Q3"/>
    <n v="34"/>
    <x v="0"/>
    <n v="45.62"/>
  </r>
  <r>
    <n v="48917"/>
    <d v="2027-08-25T00:36:00"/>
    <x v="2"/>
    <s v="Team E"/>
    <s v="Logistics"/>
    <n v="2828.87"/>
    <n v="1872.36"/>
    <n v="9.81"/>
    <n v="94"/>
    <n v="89543"/>
    <s v="Cancelled"/>
    <n v="1"/>
    <n v="0"/>
    <n v="2828.87"/>
    <n v="956.51"/>
    <x v="47912"/>
    <s v="2027-08"/>
    <s v="2027Q3"/>
    <n v="34"/>
    <x v="0"/>
    <n v="9.58"/>
  </r>
  <r>
    <n v="48918"/>
    <d v="2027-08-25T01:27:00"/>
    <x v="1"/>
    <s v="Team B"/>
    <s v="Logistics"/>
    <n v="3570.32"/>
    <n v="1775.15"/>
    <n v="1.63"/>
    <n v="147"/>
    <n v="69857"/>
    <s v="Completed"/>
    <n v="0"/>
    <n v="0"/>
    <n v="3570.32"/>
    <n v="1795.17"/>
    <x v="47913"/>
    <s v="2027-08"/>
    <s v="2027Q3"/>
    <n v="34"/>
    <x v="0"/>
    <n v="90.18"/>
  </r>
  <r>
    <n v="48919"/>
    <d v="2027-08-25T02:18:00"/>
    <x v="3"/>
    <s v="Team E"/>
    <s v="HR"/>
    <n v="4325.58"/>
    <n v="2208.16"/>
    <n v="1.4"/>
    <n v="18"/>
    <n v="82203"/>
    <s v="Completed"/>
    <n v="0"/>
    <n v="0"/>
    <n v="4325.58"/>
    <n v="2117.42"/>
    <x v="47914"/>
    <s v="2027-08"/>
    <s v="2027Q3"/>
    <n v="34"/>
    <x v="0"/>
    <n v="12.86"/>
  </r>
  <r>
    <n v="48920"/>
    <d v="2027-08-25T03:09:00"/>
    <x v="0"/>
    <s v="Team D"/>
    <s v="Finance"/>
    <n v="2839.54"/>
    <n v="2053.87"/>
    <n v="4.68"/>
    <n v="135"/>
    <n v="44970"/>
    <s v="Completed"/>
    <n v="0"/>
    <n v="0"/>
    <n v="2839.54"/>
    <n v="785.67"/>
    <x v="47915"/>
    <s v="2027-08"/>
    <s v="2027Q3"/>
    <n v="34"/>
    <x v="0"/>
    <n v="28.85"/>
  </r>
  <r>
    <n v="48921"/>
    <d v="2027-08-25T04:00:00"/>
    <x v="4"/>
    <s v="Team B"/>
    <s v="Finance"/>
    <n v="3258.09"/>
    <n v="2183.0100000000002"/>
    <n v="7.78"/>
    <n v="130"/>
    <n v="32901"/>
    <s v="Delayed"/>
    <n v="1"/>
    <n v="0"/>
    <n v="3258.09"/>
    <n v="1075.08"/>
    <x v="47916"/>
    <s v="2027-08"/>
    <s v="2027Q3"/>
    <n v="34"/>
    <x v="1"/>
    <n v="16.71"/>
  </r>
  <r>
    <n v="48922"/>
    <d v="2027-08-25T04:51:00"/>
    <x v="4"/>
    <s v="Team A"/>
    <s v="Sales"/>
    <n v="3603.59"/>
    <n v="2288.42"/>
    <n v="3.28"/>
    <n v="99"/>
    <n v="41194"/>
    <s v="Completed"/>
    <n v="0"/>
    <n v="0"/>
    <n v="3603.59"/>
    <n v="1315.17"/>
    <x v="47917"/>
    <s v="2027-08"/>
    <s v="2027Q3"/>
    <n v="34"/>
    <x v="0"/>
    <n v="30.18"/>
  </r>
  <r>
    <n v="48923"/>
    <d v="2027-08-25T05:42:00"/>
    <x v="4"/>
    <s v="Team C"/>
    <s v="HR"/>
    <n v="3480.95"/>
    <n v="1746.57"/>
    <n v="0.34"/>
    <n v="32"/>
    <n v="74382"/>
    <s v="Completed"/>
    <n v="0"/>
    <n v="0"/>
    <n v="3480.95"/>
    <n v="1734.3799999999901"/>
    <x v="47918"/>
    <s v="2027-08"/>
    <s v="2027Q3"/>
    <n v="34"/>
    <x v="0"/>
    <n v="94.12"/>
  </r>
  <r>
    <n v="48924"/>
    <d v="2027-08-25T06:33:00"/>
    <x v="0"/>
    <s v="Team B"/>
    <s v="HR"/>
    <n v="1694.77"/>
    <n v="1576.2"/>
    <n v="13.03"/>
    <n v="54"/>
    <n v="52380"/>
    <s v="Completed"/>
    <n v="0"/>
    <n v="0"/>
    <n v="1694.77"/>
    <n v="118.569999999999"/>
    <x v="47919"/>
    <s v="2027-08"/>
    <s v="2027Q3"/>
    <n v="34"/>
    <x v="0"/>
    <n v="4.1399999999999997"/>
  </r>
  <r>
    <n v="48925"/>
    <d v="2027-08-25T07:24:00"/>
    <x v="4"/>
    <s v="Team E"/>
    <s v="Sales"/>
    <n v="3950.03"/>
    <n v="1552.22"/>
    <n v="9.4499999999999993"/>
    <n v="58"/>
    <n v="44473"/>
    <s v="Completed"/>
    <n v="0"/>
    <n v="0"/>
    <n v="3950.03"/>
    <n v="2397.81"/>
    <x v="47920"/>
    <s v="2027-08"/>
    <s v="2027Q3"/>
    <n v="34"/>
    <x v="0"/>
    <n v="6.14"/>
  </r>
  <r>
    <n v="48926"/>
    <d v="2027-08-25T08:15:00"/>
    <x v="1"/>
    <s v="Team A"/>
    <s v="Sales"/>
    <n v="3722.13"/>
    <n v="1192.23"/>
    <n v="0.62"/>
    <n v="73"/>
    <n v="38595"/>
    <s v="Delayed"/>
    <n v="0"/>
    <n v="0"/>
    <n v="3722.13"/>
    <n v="2529.9"/>
    <x v="47921"/>
    <s v="2027-08"/>
    <s v="2027Q3"/>
    <n v="34"/>
    <x v="1"/>
    <n v="117.74"/>
  </r>
  <r>
    <n v="48927"/>
    <d v="2027-08-25T09:06:00"/>
    <x v="1"/>
    <s v="Team E"/>
    <s v="Finance"/>
    <n v="2467.0500000000002"/>
    <n v="1613.75"/>
    <n v="0.57999999999999996"/>
    <n v="123"/>
    <n v="97467"/>
    <s v="Delayed"/>
    <n v="0"/>
    <n v="0"/>
    <n v="2467.0500000000002"/>
    <n v="853.3"/>
    <x v="47922"/>
    <s v="2027-08"/>
    <s v="2027Q3"/>
    <n v="34"/>
    <x v="1"/>
    <n v="212.07"/>
  </r>
  <r>
    <n v="48928"/>
    <d v="2027-08-25T09:57:00"/>
    <x v="3"/>
    <s v="Team A"/>
    <s v="Logistics"/>
    <n v="3940.29"/>
    <n v="1810.88"/>
    <n v="7.48"/>
    <n v="116"/>
    <n v="66300"/>
    <s v="Delayed"/>
    <n v="0"/>
    <n v="0"/>
    <n v="3940.29"/>
    <n v="2129.41"/>
    <x v="47923"/>
    <s v="2027-08"/>
    <s v="2027Q3"/>
    <n v="34"/>
    <x v="1"/>
    <n v="15.51"/>
  </r>
  <r>
    <n v="48929"/>
    <d v="2027-08-25T10:48:00"/>
    <x v="4"/>
    <s v="Team E"/>
    <s v="Sales"/>
    <n v="3659.29"/>
    <n v="1612.44"/>
    <n v="13.15"/>
    <n v="58"/>
    <n v="23984"/>
    <s v="Pending"/>
    <n v="0"/>
    <n v="0"/>
    <n v="3659.29"/>
    <n v="2046.85"/>
    <x v="47924"/>
    <s v="2027-08"/>
    <s v="2027Q3"/>
    <n v="34"/>
    <x v="0"/>
    <n v="4.41"/>
  </r>
  <r>
    <n v="48930"/>
    <d v="2027-08-25T11:39:00"/>
    <x v="2"/>
    <s v="Team C"/>
    <s v="Logistics"/>
    <n v="2939.1"/>
    <n v="1663.83"/>
    <n v="7.39"/>
    <n v="152"/>
    <n v="98801"/>
    <s v="Pending"/>
    <n v="1"/>
    <n v="0"/>
    <n v="2939.1"/>
    <n v="1275.27"/>
    <x v="47925"/>
    <s v="2027-08"/>
    <s v="2027Q3"/>
    <n v="34"/>
    <x v="0"/>
    <n v="20.57"/>
  </r>
  <r>
    <n v="48931"/>
    <d v="2027-08-25T12:30:00"/>
    <x v="4"/>
    <s v="Team D"/>
    <s v="HR"/>
    <n v="3207.36"/>
    <n v="1712.65"/>
    <n v="1.3"/>
    <n v="12"/>
    <n v="49354"/>
    <s v="Completed"/>
    <n v="0"/>
    <n v="0"/>
    <n v="3207.36"/>
    <n v="1494.71"/>
    <x v="47926"/>
    <s v="2027-08"/>
    <s v="2027Q3"/>
    <n v="34"/>
    <x v="0"/>
    <n v="9.23"/>
  </r>
  <r>
    <n v="48932"/>
    <d v="2027-08-25T13:21:00"/>
    <x v="4"/>
    <s v="Team E"/>
    <s v="HR"/>
    <n v="2966.95"/>
    <n v="2806.38"/>
    <n v="1.82"/>
    <n v="12"/>
    <n v="74586"/>
    <s v="Completed"/>
    <n v="0"/>
    <n v="0"/>
    <n v="2966.95"/>
    <n v="160.569999999999"/>
    <x v="47927"/>
    <s v="2027-08"/>
    <s v="2027Q3"/>
    <n v="34"/>
    <x v="0"/>
    <n v="6.59"/>
  </r>
  <r>
    <n v="48933"/>
    <d v="2027-08-25T14:12:00"/>
    <x v="0"/>
    <s v="Team E"/>
    <s v="Logistics"/>
    <n v="1569.46"/>
    <n v="1080.3699999999999"/>
    <n v="0.04"/>
    <n v="137"/>
    <n v="62637"/>
    <s v="Pending"/>
    <n v="0"/>
    <n v="0"/>
    <n v="1569.46"/>
    <n v="489.09"/>
    <x v="47928"/>
    <s v="2027-08"/>
    <s v="2027Q3"/>
    <n v="34"/>
    <x v="0"/>
    <n v="3425"/>
  </r>
  <r>
    <n v="48934"/>
    <d v="2027-08-25T15:03:00"/>
    <x v="0"/>
    <s v="Team B"/>
    <s v="Logistics"/>
    <n v="2693.81"/>
    <n v="2143.4"/>
    <n v="5.68"/>
    <n v="71"/>
    <n v="57217"/>
    <s v="Delayed"/>
    <n v="0"/>
    <n v="0"/>
    <n v="2693.81"/>
    <n v="550.40999999999894"/>
    <x v="47929"/>
    <s v="2027-08"/>
    <s v="2027Q3"/>
    <n v="34"/>
    <x v="1"/>
    <n v="12.5"/>
  </r>
  <r>
    <n v="48935"/>
    <d v="2027-08-25T15:54:00"/>
    <x v="0"/>
    <s v="Team C"/>
    <s v="HR"/>
    <n v="3058.23"/>
    <n v="1214.6099999999999"/>
    <n v="4.28"/>
    <n v="9"/>
    <n v="31266"/>
    <s v="Completed"/>
    <n v="0"/>
    <n v="0"/>
    <n v="3058.23"/>
    <n v="1843.62"/>
    <x v="47930"/>
    <s v="2027-08"/>
    <s v="2027Q3"/>
    <n v="34"/>
    <x v="0"/>
    <n v="2.1"/>
  </r>
  <r>
    <n v="48936"/>
    <d v="2027-08-25T16:45:00"/>
    <x v="4"/>
    <s v="Team A"/>
    <s v="Logistics"/>
    <n v="3493.62"/>
    <n v="1840.28"/>
    <n v="0.63"/>
    <n v="95"/>
    <n v="22185"/>
    <s v="Completed"/>
    <n v="1"/>
    <n v="0"/>
    <n v="3493.62"/>
    <n v="1653.34"/>
    <x v="47931"/>
    <s v="2027-08"/>
    <s v="2027Q3"/>
    <n v="34"/>
    <x v="0"/>
    <n v="150.79"/>
  </r>
  <r>
    <n v="48937"/>
    <d v="2027-08-25T17:36:00"/>
    <x v="4"/>
    <s v="Team B"/>
    <s v="Sales"/>
    <n v="2680.38"/>
    <n v="2033.44"/>
    <n v="1.57"/>
    <n v="81"/>
    <n v="67226"/>
    <s v="Completed"/>
    <n v="0"/>
    <n v="0"/>
    <n v="2680.38"/>
    <n v="646.94000000000005"/>
    <x v="47932"/>
    <s v="2027-08"/>
    <s v="2027Q3"/>
    <n v="34"/>
    <x v="0"/>
    <n v="51.59"/>
  </r>
  <r>
    <n v="48938"/>
    <d v="2027-08-25T18:27:00"/>
    <x v="1"/>
    <s v="Team C"/>
    <s v="Operations"/>
    <n v="3576.1"/>
    <n v="1956.14"/>
    <n v="7.53"/>
    <n v="150"/>
    <n v="43821"/>
    <s v="Pending"/>
    <n v="0"/>
    <n v="0"/>
    <n v="3576.1"/>
    <n v="1619.95999999999"/>
    <x v="47933"/>
    <s v="2027-08"/>
    <s v="2027Q3"/>
    <n v="34"/>
    <x v="0"/>
    <n v="19.920000000000002"/>
  </r>
  <r>
    <n v="48939"/>
    <d v="2027-08-25T19:18:00"/>
    <x v="0"/>
    <s v="Team C"/>
    <s v="Operations"/>
    <n v="4101.41"/>
    <n v="2061.9699999999998"/>
    <n v="1.3"/>
    <n v="195"/>
    <n v="54176"/>
    <s v="Delayed"/>
    <n v="0"/>
    <n v="0"/>
    <n v="4101.41"/>
    <n v="2039.44"/>
    <x v="47934"/>
    <s v="2027-08"/>
    <s v="2027Q3"/>
    <n v="34"/>
    <x v="1"/>
    <n v="150"/>
  </r>
  <r>
    <n v="48940"/>
    <d v="2027-08-25T20:09:00"/>
    <x v="4"/>
    <s v="Team B"/>
    <s v="Finance"/>
    <n v="3812.05"/>
    <n v="1105.54"/>
    <n v="7.43"/>
    <n v="18"/>
    <n v="45909"/>
    <s v="Delayed"/>
    <n v="0"/>
    <n v="0"/>
    <n v="3812.05"/>
    <n v="2706.51"/>
    <x v="47935"/>
    <s v="2027-08"/>
    <s v="2027Q3"/>
    <n v="34"/>
    <x v="1"/>
    <n v="2.42"/>
  </r>
  <r>
    <n v="48941"/>
    <d v="2027-08-25T21:00:00"/>
    <x v="3"/>
    <s v="Team A"/>
    <s v="Logistics"/>
    <n v="3312.45"/>
    <n v="1555.99"/>
    <n v="1.57"/>
    <n v="146"/>
    <n v="50526"/>
    <s v="Completed"/>
    <n v="0"/>
    <n v="0"/>
    <n v="3312.45"/>
    <n v="1756.45999999999"/>
    <x v="47936"/>
    <s v="2027-08"/>
    <s v="2027Q3"/>
    <n v="34"/>
    <x v="0"/>
    <n v="92.99"/>
  </r>
  <r>
    <n v="48942"/>
    <d v="2027-08-25T21:51:00"/>
    <x v="4"/>
    <s v="Team D"/>
    <s v="Sales"/>
    <n v="2676"/>
    <n v="2541.5"/>
    <n v="1.85"/>
    <n v="81"/>
    <n v="24057"/>
    <s v="Cancelled"/>
    <n v="0"/>
    <n v="0"/>
    <n v="2676"/>
    <n v="134.5"/>
    <x v="47937"/>
    <s v="2027-08"/>
    <s v="2027Q3"/>
    <n v="34"/>
    <x v="0"/>
    <n v="43.78"/>
  </r>
  <r>
    <n v="48943"/>
    <d v="2027-08-25T22:42:00"/>
    <x v="3"/>
    <s v="Team B"/>
    <s v="Logistics"/>
    <n v="3241.84"/>
    <n v="1534.15"/>
    <n v="0.62"/>
    <n v="118"/>
    <n v="90848"/>
    <s v="Completed"/>
    <n v="0"/>
    <n v="0"/>
    <n v="3241.84"/>
    <n v="1707.69"/>
    <x v="47938"/>
    <s v="2027-08"/>
    <s v="2027Q3"/>
    <n v="34"/>
    <x v="0"/>
    <n v="190.32"/>
  </r>
  <r>
    <n v="48944"/>
    <d v="2027-08-25T23:33:00"/>
    <x v="4"/>
    <s v="Unassigned"/>
    <s v="Finance"/>
    <n v="3207.36"/>
    <n v="2370.0300000000002"/>
    <n v="1.1200000000000001"/>
    <n v="134"/>
    <n v="35455"/>
    <s v="Completed"/>
    <n v="0"/>
    <n v="0"/>
    <n v="3207.36"/>
    <n v="837.32999999999902"/>
    <x v="47939"/>
    <s v="2027-08"/>
    <s v="2027Q3"/>
    <n v="34"/>
    <x v="0"/>
    <n v="119.64"/>
  </r>
  <r>
    <n v="48945"/>
    <d v="2027-08-26T00:24:00"/>
    <x v="3"/>
    <s v="Team D"/>
    <s v="Sales"/>
    <n v="2321.81"/>
    <n v="1873.16"/>
    <n v="0.11"/>
    <n v="79"/>
    <n v="86298"/>
    <s v="Completed"/>
    <n v="1"/>
    <n v="0"/>
    <n v="2321.81"/>
    <n v="448.64999999999901"/>
    <x v="47940"/>
    <s v="2027-08"/>
    <s v="2027Q3"/>
    <n v="34"/>
    <x v="0"/>
    <n v="718.18"/>
  </r>
  <r>
    <n v="48946"/>
    <d v="2027-08-26T01:15:00"/>
    <x v="3"/>
    <s v="Team A"/>
    <s v="HR"/>
    <n v="4894.84"/>
    <n v="1292.3599999999999"/>
    <n v="2.16"/>
    <n v="36"/>
    <n v="39125"/>
    <s v="Completed"/>
    <n v="0"/>
    <n v="0"/>
    <n v="4894.84"/>
    <n v="3602.48"/>
    <x v="47941"/>
    <s v="2027-08"/>
    <s v="2027Q3"/>
    <n v="34"/>
    <x v="0"/>
    <n v="16.670000000000002"/>
  </r>
  <r>
    <n v="48947"/>
    <d v="2027-08-26T02:06:00"/>
    <x v="2"/>
    <s v="Team A"/>
    <s v="HR"/>
    <n v="2507.4899999999998"/>
    <n v="1835.35"/>
    <n v="0.94"/>
    <n v="169"/>
    <n v="10272"/>
    <s v="Delayed"/>
    <n v="1"/>
    <n v="0"/>
    <n v="2507.4899999999998"/>
    <n v="672.13999999999896"/>
    <x v="47942"/>
    <s v="2027-08"/>
    <s v="2027Q3"/>
    <n v="34"/>
    <x v="1"/>
    <n v="179.79"/>
  </r>
  <r>
    <n v="48948"/>
    <d v="2027-08-26T02:57:00"/>
    <x v="4"/>
    <s v="Team B"/>
    <s v="Operations"/>
    <n v="2339.17"/>
    <n v="1766.7"/>
    <n v="4.24"/>
    <n v="94"/>
    <n v="72401"/>
    <s v="Completed"/>
    <n v="0"/>
    <n v="0"/>
    <n v="2339.17"/>
    <n v="572.47"/>
    <x v="47943"/>
    <s v="2027-08"/>
    <s v="2027Q3"/>
    <n v="34"/>
    <x v="0"/>
    <n v="22.17"/>
  </r>
  <r>
    <n v="48949"/>
    <d v="2027-08-26T03:48:00"/>
    <x v="3"/>
    <s v="Team B"/>
    <s v="Sales"/>
    <n v="3822.31"/>
    <n v="1684.8"/>
    <n v="9.06"/>
    <n v="9"/>
    <n v="35922"/>
    <s v="Cancelled"/>
    <n v="0"/>
    <n v="0"/>
    <n v="3822.31"/>
    <n v="2137.5100000000002"/>
    <x v="47944"/>
    <s v="2027-08"/>
    <s v="2027Q3"/>
    <n v="34"/>
    <x v="0"/>
    <n v="0.99"/>
  </r>
  <r>
    <n v="48950"/>
    <d v="2027-08-26T04:39:00"/>
    <x v="1"/>
    <s v="Team D"/>
    <s v="HR"/>
    <n v="4377.8500000000004"/>
    <n v="1681.2"/>
    <n v="2.27"/>
    <n v="11"/>
    <n v="41879"/>
    <s v="Pending"/>
    <n v="0"/>
    <n v="0"/>
    <n v="4377.8500000000004"/>
    <n v="2696.65"/>
    <x v="47945"/>
    <s v="2027-08"/>
    <s v="2027Q3"/>
    <n v="34"/>
    <x v="0"/>
    <n v="4.8499999999999996"/>
  </r>
  <r>
    <n v="48951"/>
    <d v="2027-08-26T05:30:00"/>
    <x v="2"/>
    <s v="Team D"/>
    <s v="Logistics"/>
    <n v="2228.87"/>
    <n v="1437.48"/>
    <n v="26.1"/>
    <n v="20"/>
    <n v="38239"/>
    <s v="Completed"/>
    <n v="0"/>
    <n v="0"/>
    <n v="2228.87"/>
    <n v="791.38999999999896"/>
    <x v="47946"/>
    <s v="2027-08"/>
    <s v="2027Q3"/>
    <n v="34"/>
    <x v="0"/>
    <n v="0.77"/>
  </r>
  <r>
    <n v="48952"/>
    <d v="2027-08-26T06:21:00"/>
    <x v="1"/>
    <s v="Team E"/>
    <s v="Sales"/>
    <n v="2614.7800000000002"/>
    <n v="1615.61"/>
    <n v="16.079999999999998"/>
    <n v="178"/>
    <n v="40125"/>
    <s v="Completed"/>
    <n v="0"/>
    <n v="0"/>
    <n v="2614.7800000000002"/>
    <n v="999.17"/>
    <x v="47947"/>
    <s v="2027-08"/>
    <s v="2027Q3"/>
    <n v="34"/>
    <x v="0"/>
    <n v="11.07"/>
  </r>
  <r>
    <n v="48953"/>
    <d v="2027-08-26T07:12:00"/>
    <x v="1"/>
    <s v="Team E"/>
    <s v="HR"/>
    <n v="4159.34"/>
    <n v="1852.39"/>
    <n v="9.8699999999999992"/>
    <n v="10"/>
    <n v="69387"/>
    <s v="Completed"/>
    <n v="0"/>
    <n v="0"/>
    <n v="4159.34"/>
    <n v="2306.9499999999998"/>
    <x v="47948"/>
    <s v="2027-08"/>
    <s v="2027Q3"/>
    <n v="34"/>
    <x v="0"/>
    <n v="1.01"/>
  </r>
  <r>
    <n v="48954"/>
    <d v="2027-08-26T08:03:00"/>
    <x v="3"/>
    <s v="Team E"/>
    <s v="Finance"/>
    <n v="2586.4299999999998"/>
    <n v="1668.99"/>
    <n v="1.06"/>
    <n v="141"/>
    <n v="91455"/>
    <s v="Completed"/>
    <n v="0"/>
    <n v="0"/>
    <n v="2586.4299999999998"/>
    <n v="917.43999999999903"/>
    <x v="47949"/>
    <s v="2027-08"/>
    <s v="2027Q3"/>
    <n v="34"/>
    <x v="0"/>
    <n v="133.02000000000001"/>
  </r>
  <r>
    <n v="48955"/>
    <d v="2027-08-26T08:54:00"/>
    <x v="0"/>
    <s v="Team D"/>
    <s v="Operations"/>
    <n v="2747.48"/>
    <n v="1712.9"/>
    <n v="2.74"/>
    <n v="91"/>
    <n v="21543"/>
    <s v="Delayed"/>
    <n v="0"/>
    <n v="0"/>
    <n v="2747.48"/>
    <n v="1034.58"/>
    <x v="47950"/>
    <s v="2027-08"/>
    <s v="2027Q3"/>
    <n v="34"/>
    <x v="1"/>
    <n v="33.21"/>
  </r>
  <r>
    <n v="48956"/>
    <d v="2027-08-26T09:45:00"/>
    <x v="2"/>
    <s v="Team C"/>
    <s v="Logistics"/>
    <n v="4070.54"/>
    <n v="2607.85"/>
    <n v="0.93"/>
    <n v="98"/>
    <n v="64616"/>
    <s v="Cancelled"/>
    <n v="0"/>
    <n v="0"/>
    <n v="4070.54"/>
    <n v="1462.69"/>
    <x v="47951"/>
    <s v="2027-08"/>
    <s v="2027Q3"/>
    <n v="34"/>
    <x v="0"/>
    <n v="105.38"/>
  </r>
  <r>
    <n v="48957"/>
    <d v="2027-08-26T10:36:00"/>
    <x v="2"/>
    <s v="Team D"/>
    <s v="Logistics"/>
    <n v="2729.28"/>
    <n v="1158.6400000000001"/>
    <n v="1.1299999999999999"/>
    <n v="166"/>
    <n v="45830"/>
    <s v="Completed"/>
    <n v="1"/>
    <n v="0"/>
    <n v="2729.28"/>
    <n v="1570.64"/>
    <x v="47952"/>
    <s v="2027-08"/>
    <s v="2027Q3"/>
    <n v="34"/>
    <x v="0"/>
    <n v="146.9"/>
  </r>
  <r>
    <n v="48958"/>
    <d v="2027-08-26T11:27:00"/>
    <x v="3"/>
    <s v="Team E"/>
    <s v="Sales"/>
    <n v="3285"/>
    <n v="1854.09"/>
    <n v="4.55"/>
    <n v="155"/>
    <n v="82482"/>
    <s v="Completed"/>
    <n v="0"/>
    <n v="0"/>
    <n v="3285"/>
    <n v="1430.91"/>
    <x v="47953"/>
    <s v="2027-08"/>
    <s v="2027Q3"/>
    <n v="34"/>
    <x v="0"/>
    <n v="34.07"/>
  </r>
  <r>
    <n v="48959"/>
    <d v="2027-08-26T12:18:00"/>
    <x v="2"/>
    <s v="Team C"/>
    <s v="Sales"/>
    <n v="3590.07"/>
    <n v="1735.89"/>
    <n v="3.05"/>
    <n v="153"/>
    <n v="13395"/>
    <s v="Completed"/>
    <n v="1"/>
    <n v="0"/>
    <n v="3590.07"/>
    <n v="1854.18"/>
    <x v="47954"/>
    <s v="2027-08"/>
    <s v="2027Q3"/>
    <n v="34"/>
    <x v="0"/>
    <n v="50.16"/>
  </r>
  <r>
    <n v="48960"/>
    <d v="2027-08-26T13:09:00"/>
    <x v="3"/>
    <s v="Team E"/>
    <s v="Logistics"/>
    <n v="1483.49"/>
    <n v="1275.79"/>
    <n v="1.65"/>
    <n v="198"/>
    <n v="68909"/>
    <s v="Completed"/>
    <n v="1"/>
    <n v="0"/>
    <n v="1483.49"/>
    <n v="207.7"/>
    <x v="47955"/>
    <s v="2027-08"/>
    <s v="2027Q3"/>
    <n v="34"/>
    <x v="0"/>
    <n v="120"/>
  </r>
  <r>
    <n v="48961"/>
    <d v="2027-08-26T14:00:00"/>
    <x v="3"/>
    <s v="Team C"/>
    <s v="HR"/>
    <n v="3600.72"/>
    <n v="623.85"/>
    <n v="0.08"/>
    <n v="74"/>
    <n v="34672"/>
    <s v="Completed"/>
    <n v="0"/>
    <n v="0"/>
    <n v="3600.72"/>
    <n v="2976.87"/>
    <x v="47956"/>
    <s v="2027-08"/>
    <s v="2027Q3"/>
    <n v="34"/>
    <x v="0"/>
    <n v="925"/>
  </r>
  <r>
    <n v="48962"/>
    <d v="2027-08-26T14:51:00"/>
    <x v="0"/>
    <s v="Team A"/>
    <s v="Finance"/>
    <n v="4311.12"/>
    <n v="1074.58"/>
    <n v="5.62"/>
    <n v="196"/>
    <n v="65646"/>
    <s v="Pending"/>
    <n v="0"/>
    <n v="0"/>
    <n v="4311.12"/>
    <n v="3236.54"/>
    <x v="47957"/>
    <s v="2027-08"/>
    <s v="2027Q3"/>
    <n v="34"/>
    <x v="0"/>
    <n v="34.880000000000003"/>
  </r>
  <r>
    <n v="48963"/>
    <d v="2027-08-26T15:42:00"/>
    <x v="4"/>
    <s v="Team D"/>
    <s v="Sales"/>
    <n v="4062.01"/>
    <n v="1008.82"/>
    <n v="4.62"/>
    <n v="21"/>
    <n v="71566"/>
    <s v="Completed"/>
    <n v="0"/>
    <n v="0"/>
    <n v="4062.01"/>
    <n v="3053.19"/>
    <x v="47958"/>
    <s v="2027-08"/>
    <s v="2027Q3"/>
    <n v="34"/>
    <x v="0"/>
    <n v="4.55"/>
  </r>
  <r>
    <n v="48964"/>
    <d v="2027-08-26T16:33:00"/>
    <x v="1"/>
    <s v="Team A"/>
    <s v="Operations"/>
    <n v="2497.87"/>
    <n v="2323.9699999999998"/>
    <n v="4.51"/>
    <n v="56"/>
    <n v="41781"/>
    <s v="Escalated"/>
    <n v="0"/>
    <n v="0"/>
    <n v="2497.87"/>
    <n v="173.9"/>
    <x v="47959"/>
    <s v="2027-08"/>
    <s v="2027Q3"/>
    <n v="34"/>
    <x v="0"/>
    <n v="12.42"/>
  </r>
  <r>
    <n v="48965"/>
    <d v="2027-08-26T17:24:00"/>
    <x v="1"/>
    <s v="Team B"/>
    <s v="Finance"/>
    <n v="3524.59"/>
    <n v="1641.18"/>
    <n v="0.28000000000000003"/>
    <n v="79"/>
    <n v="33231"/>
    <s v="Delayed"/>
    <n v="0"/>
    <n v="0"/>
    <n v="3524.59"/>
    <n v="1883.41"/>
    <x v="47960"/>
    <s v="2027-08"/>
    <s v="2027Q3"/>
    <n v="34"/>
    <x v="1"/>
    <n v="282.14"/>
  </r>
  <r>
    <n v="48966"/>
    <d v="2027-08-26T18:15:00"/>
    <x v="3"/>
    <s v="Team A"/>
    <s v="Finance"/>
    <n v="2548.62"/>
    <n v="1598.18"/>
    <n v="2.77"/>
    <n v="57"/>
    <n v="96305"/>
    <s v="Delayed"/>
    <n v="1"/>
    <n v="0"/>
    <n v="2548.62"/>
    <n v="950.43999999999903"/>
    <x v="47961"/>
    <s v="2027-08"/>
    <s v="2027Q3"/>
    <n v="34"/>
    <x v="1"/>
    <n v="20.58"/>
  </r>
  <r>
    <n v="48967"/>
    <d v="2027-08-26T19:06:00"/>
    <x v="0"/>
    <s v="Team A"/>
    <s v="Operations"/>
    <n v="2898.45"/>
    <n v="921.76"/>
    <n v="2.79"/>
    <n v="138"/>
    <n v="80533"/>
    <s v="Pending"/>
    <n v="0"/>
    <n v="0"/>
    <n v="2898.45"/>
    <n v="1976.6899999999901"/>
    <x v="47962"/>
    <s v="2027-08"/>
    <s v="2027Q3"/>
    <n v="34"/>
    <x v="0"/>
    <n v="49.46"/>
  </r>
  <r>
    <n v="48968"/>
    <d v="2027-08-26T19:57:00"/>
    <x v="4"/>
    <s v="Team B"/>
    <s v="Sales"/>
    <n v="3032.48"/>
    <n v="1991"/>
    <n v="4.13"/>
    <n v="144"/>
    <n v="82687"/>
    <s v="Delayed"/>
    <n v="1"/>
    <n v="0"/>
    <n v="3032.48"/>
    <n v="1041.48"/>
    <x v="47963"/>
    <s v="2027-08"/>
    <s v="2027Q3"/>
    <n v="34"/>
    <x v="1"/>
    <n v="34.869999999999997"/>
  </r>
  <r>
    <n v="48969"/>
    <d v="2027-08-26T20:48:00"/>
    <x v="4"/>
    <s v="Team D"/>
    <s v="Logistics"/>
    <n v="3909.55"/>
    <n v="1859.39"/>
    <n v="8.83"/>
    <n v="74"/>
    <n v="80030"/>
    <s v="Pending"/>
    <n v="1"/>
    <n v="0"/>
    <n v="3909.55"/>
    <n v="2050.16"/>
    <x v="47964"/>
    <s v="2027-08"/>
    <s v="2027Q3"/>
    <n v="34"/>
    <x v="0"/>
    <n v="8.3800000000000008"/>
  </r>
  <r>
    <n v="48970"/>
    <d v="2027-08-26T21:39:00"/>
    <x v="4"/>
    <s v="Team E"/>
    <s v="Logistics"/>
    <n v="2588.42"/>
    <n v="1799.54"/>
    <n v="0.52"/>
    <n v="33"/>
    <n v="74142"/>
    <s v="Completed"/>
    <n v="0"/>
    <n v="0"/>
    <n v="2588.42"/>
    <n v="788.88"/>
    <x v="47965"/>
    <s v="2027-08"/>
    <s v="2027Q3"/>
    <n v="34"/>
    <x v="0"/>
    <n v="63.46"/>
  </r>
  <r>
    <n v="48971"/>
    <d v="2027-08-26T22:30:00"/>
    <x v="0"/>
    <s v="Team D"/>
    <s v="Finance"/>
    <n v="3182.98"/>
    <n v="1276.6400000000001"/>
    <n v="3.27"/>
    <n v="112"/>
    <n v="44908"/>
    <s v="Completed"/>
    <n v="0"/>
    <n v="0"/>
    <n v="3182.98"/>
    <n v="1906.34"/>
    <x v="47966"/>
    <s v="2027-08"/>
    <s v="2027Q3"/>
    <n v="34"/>
    <x v="0"/>
    <n v="34.25"/>
  </r>
  <r>
    <n v="48972"/>
    <d v="2027-08-26T23:21:00"/>
    <x v="4"/>
    <s v="Team E"/>
    <s v="Finance"/>
    <n v="2943.01"/>
    <n v="1023.63"/>
    <n v="5.98"/>
    <n v="117"/>
    <n v="45336"/>
    <s v="Completed"/>
    <n v="0"/>
    <n v="0"/>
    <n v="2943.01"/>
    <n v="1919.38"/>
    <x v="47967"/>
    <s v="2027-08"/>
    <s v="2027Q3"/>
    <n v="34"/>
    <x v="0"/>
    <n v="19.57"/>
  </r>
  <r>
    <n v="48973"/>
    <d v="2027-08-27T00:12:00"/>
    <x v="0"/>
    <s v="Team B"/>
    <s v="Finance"/>
    <n v="4494.6899999999996"/>
    <n v="1371.04"/>
    <n v="2.86"/>
    <n v="147"/>
    <n v="49076"/>
    <s v="Completed"/>
    <n v="0"/>
    <n v="0"/>
    <n v="4494.6899999999996"/>
    <n v="3123.6499999999901"/>
    <x v="47968"/>
    <s v="2027-08"/>
    <s v="2027Q3"/>
    <n v="34"/>
    <x v="0"/>
    <n v="51.4"/>
  </r>
  <r>
    <n v="48974"/>
    <d v="2027-08-27T01:03:00"/>
    <x v="2"/>
    <s v="Team C"/>
    <s v="Finance"/>
    <n v="3253.66"/>
    <n v="2134.14"/>
    <n v="2.77"/>
    <n v="117"/>
    <n v="28642"/>
    <s v="Completed"/>
    <n v="0"/>
    <n v="0"/>
    <n v="3253.66"/>
    <n v="1119.52"/>
    <x v="47969"/>
    <s v="2027-08"/>
    <s v="2027Q3"/>
    <n v="34"/>
    <x v="0"/>
    <n v="42.24"/>
  </r>
  <r>
    <n v="48975"/>
    <d v="2027-08-27T01:54:00"/>
    <x v="1"/>
    <s v="Team B"/>
    <s v="Operations"/>
    <n v="3353.35"/>
    <n v="1939.64"/>
    <n v="1.86"/>
    <n v="171"/>
    <n v="34352"/>
    <s v="Completed"/>
    <n v="0"/>
    <n v="0"/>
    <n v="3353.35"/>
    <n v="1413.70999999999"/>
    <x v="47970"/>
    <s v="2027-08"/>
    <s v="2027Q3"/>
    <n v="34"/>
    <x v="0"/>
    <n v="91.94"/>
  </r>
  <r>
    <n v="48976"/>
    <d v="2027-08-27T02:45:00"/>
    <x v="4"/>
    <s v="Team D"/>
    <s v="Sales"/>
    <n v="3468.64"/>
    <n v="1945.7"/>
    <n v="6.74"/>
    <n v="164"/>
    <n v="35880"/>
    <s v="Completed"/>
    <n v="0"/>
    <n v="0"/>
    <n v="3468.64"/>
    <n v="1522.9399999999901"/>
    <x v="47971"/>
    <s v="2027-08"/>
    <s v="2027Q3"/>
    <n v="34"/>
    <x v="0"/>
    <n v="24.33"/>
  </r>
  <r>
    <n v="48977"/>
    <d v="2027-08-27T03:36:00"/>
    <x v="3"/>
    <s v="Team C"/>
    <s v="Logistics"/>
    <n v="4083.73"/>
    <n v="1662.87"/>
    <n v="0.35"/>
    <n v="77"/>
    <n v="75746"/>
    <s v="Completed"/>
    <n v="0"/>
    <n v="0"/>
    <n v="4083.73"/>
    <n v="2420.86"/>
    <x v="47972"/>
    <s v="2027-08"/>
    <s v="2027Q3"/>
    <n v="34"/>
    <x v="0"/>
    <n v="220"/>
  </r>
  <r>
    <n v="48978"/>
    <d v="2027-08-27T04:27:00"/>
    <x v="1"/>
    <s v="Team B"/>
    <s v="Logistics"/>
    <n v="4060.4"/>
    <n v="2034.03"/>
    <n v="11.55"/>
    <n v="31"/>
    <n v="41501"/>
    <s v="Completed"/>
    <n v="1"/>
    <n v="0"/>
    <n v="4060.4"/>
    <n v="2026.37"/>
    <x v="47973"/>
    <s v="2027-08"/>
    <s v="2027Q3"/>
    <n v="34"/>
    <x v="0"/>
    <n v="2.68"/>
  </r>
  <r>
    <n v="48979"/>
    <d v="2027-08-27T05:18:00"/>
    <x v="1"/>
    <s v="Team D"/>
    <s v="Operations"/>
    <n v="3267.21"/>
    <n v="1893.61"/>
    <n v="2.41"/>
    <n v="108"/>
    <n v="58174"/>
    <s v="Completed"/>
    <n v="0"/>
    <n v="0"/>
    <n v="3267.21"/>
    <n v="1373.6"/>
    <x v="47974"/>
    <s v="2027-08"/>
    <s v="2027Q3"/>
    <n v="34"/>
    <x v="0"/>
    <n v="44.81"/>
  </r>
  <r>
    <n v="48980"/>
    <d v="2027-08-27T06:09:00"/>
    <x v="0"/>
    <s v="Team C"/>
    <s v="HR"/>
    <n v="3117.72"/>
    <n v="1243.24"/>
    <n v="1.88"/>
    <n v="29"/>
    <n v="33287"/>
    <s v="Completed"/>
    <n v="1"/>
    <n v="0"/>
    <n v="3117.72"/>
    <n v="1874.47999999999"/>
    <x v="47975"/>
    <s v="2027-08"/>
    <s v="2027Q3"/>
    <n v="34"/>
    <x v="0"/>
    <n v="15.43"/>
  </r>
  <r>
    <n v="48981"/>
    <d v="2027-08-27T07:00:00"/>
    <x v="0"/>
    <s v="Team D"/>
    <s v="Logistics"/>
    <n v="3590.49"/>
    <n v="1815.73"/>
    <n v="6.07"/>
    <n v="68"/>
    <n v="18640"/>
    <s v="Delayed"/>
    <n v="0"/>
    <n v="0"/>
    <n v="3590.49"/>
    <n v="1774.75999999999"/>
    <x v="47976"/>
    <s v="2027-08"/>
    <s v="2027Q3"/>
    <n v="34"/>
    <x v="1"/>
    <n v="11.2"/>
  </r>
  <r>
    <n v="48982"/>
    <d v="2027-08-27T07:51:00"/>
    <x v="4"/>
    <s v="Team B"/>
    <s v="Operations"/>
    <n v="3180.39"/>
    <n v="2285.36"/>
    <n v="3.9"/>
    <n v="83"/>
    <n v="31309"/>
    <s v="Completed"/>
    <n v="0"/>
    <n v="0"/>
    <n v="3180.39"/>
    <n v="895.02999999999895"/>
    <x v="47977"/>
    <s v="2027-08"/>
    <s v="2027Q3"/>
    <n v="34"/>
    <x v="0"/>
    <n v="21.28"/>
  </r>
  <r>
    <n v="48983"/>
    <d v="2027-08-27T08:42:00"/>
    <x v="4"/>
    <s v="Team A"/>
    <s v="Finance"/>
    <n v="2883.2"/>
    <n v="1345.99"/>
    <n v="0.33"/>
    <n v="33"/>
    <n v="30646"/>
    <s v="Completed"/>
    <n v="0"/>
    <n v="0"/>
    <n v="2883.2"/>
    <n v="1537.20999999999"/>
    <x v="47978"/>
    <s v="2027-08"/>
    <s v="2027Q3"/>
    <n v="34"/>
    <x v="0"/>
    <n v="100"/>
  </r>
  <r>
    <n v="48984"/>
    <d v="2027-08-27T09:33:00"/>
    <x v="3"/>
    <s v="Team A"/>
    <s v="Logistics"/>
    <n v="3396.62"/>
    <n v="1596.74"/>
    <n v="8.18"/>
    <n v="132"/>
    <n v="56059"/>
    <s v="Delayed"/>
    <n v="0"/>
    <n v="0"/>
    <n v="3396.62"/>
    <n v="1799.8799999999901"/>
    <x v="47979"/>
    <s v="2027-08"/>
    <s v="2027Q3"/>
    <n v="34"/>
    <x v="1"/>
    <n v="16.14"/>
  </r>
  <r>
    <n v="48985"/>
    <d v="2027-08-27T10:24:00"/>
    <x v="0"/>
    <s v="Team B"/>
    <s v="HR"/>
    <n v="3325.45"/>
    <n v="1701.19"/>
    <n v="2.36"/>
    <n v="114"/>
    <n v="42385"/>
    <s v="Completed"/>
    <n v="0"/>
    <n v="0"/>
    <n v="3325.45"/>
    <n v="1624.25999999999"/>
    <x v="47980"/>
    <s v="2027-08"/>
    <s v="2027Q3"/>
    <n v="34"/>
    <x v="0"/>
    <n v="48.31"/>
  </r>
  <r>
    <n v="48986"/>
    <d v="2027-08-27T11:15:00"/>
    <x v="2"/>
    <s v="Team E"/>
    <s v="Operations"/>
    <n v="2705.76"/>
    <n v="1654.27"/>
    <n v="14.46"/>
    <n v="144"/>
    <n v="90863"/>
    <s v="Pending"/>
    <n v="1"/>
    <n v="0"/>
    <n v="2705.76"/>
    <n v="1051.49"/>
    <x v="47981"/>
    <s v="2027-08"/>
    <s v="2027Q3"/>
    <n v="34"/>
    <x v="0"/>
    <n v="9.9600000000000009"/>
  </r>
  <r>
    <n v="48987"/>
    <d v="2027-08-27T12:06:00"/>
    <x v="4"/>
    <s v="Team D"/>
    <s v="Operations"/>
    <n v="3733.34"/>
    <n v="1672.01"/>
    <n v="0.7"/>
    <n v="56"/>
    <n v="91399"/>
    <s v="Pending"/>
    <n v="0"/>
    <n v="0"/>
    <n v="3733.34"/>
    <n v="2061.33"/>
    <x v="47982"/>
    <s v="2027-08"/>
    <s v="2027Q3"/>
    <n v="34"/>
    <x v="0"/>
    <n v="80"/>
  </r>
  <r>
    <n v="48988"/>
    <d v="2027-08-27T12:57:00"/>
    <x v="2"/>
    <s v="Team B"/>
    <s v="Logistics"/>
    <n v="4390.57"/>
    <n v="1469.55"/>
    <n v="1.87"/>
    <n v="197"/>
    <n v="91177"/>
    <s v="Completed"/>
    <n v="0"/>
    <n v="0"/>
    <n v="4390.57"/>
    <n v="2921.01999999999"/>
    <x v="47983"/>
    <s v="2027-08"/>
    <s v="2027Q3"/>
    <n v="34"/>
    <x v="0"/>
    <n v="105.35"/>
  </r>
  <r>
    <n v="48989"/>
    <d v="2027-08-27T13:48:00"/>
    <x v="0"/>
    <s v="Team A"/>
    <s v="Finance"/>
    <n v="2802.62"/>
    <n v="1271.6199999999999"/>
    <n v="5.93"/>
    <n v="49"/>
    <n v="36216"/>
    <s v="Completed"/>
    <n v="0"/>
    <n v="0"/>
    <n v="2802.62"/>
    <n v="1531"/>
    <x v="47984"/>
    <s v="2027-08"/>
    <s v="2027Q3"/>
    <n v="34"/>
    <x v="0"/>
    <n v="8.26"/>
  </r>
  <r>
    <n v="48990"/>
    <d v="2027-08-27T14:39:00"/>
    <x v="3"/>
    <s v="Team D"/>
    <s v="Sales"/>
    <n v="2721.38"/>
    <n v="1484.77"/>
    <n v="3.87"/>
    <n v="23"/>
    <n v="29799"/>
    <s v="Cancelled"/>
    <n v="0"/>
    <n v="0"/>
    <n v="2721.38"/>
    <n v="1236.6099999999999"/>
    <x v="47985"/>
    <s v="2027-08"/>
    <s v="2027Q3"/>
    <n v="34"/>
    <x v="0"/>
    <n v="5.94"/>
  </r>
  <r>
    <n v="48991"/>
    <d v="2027-08-27T15:30:00"/>
    <x v="3"/>
    <s v="Team E"/>
    <s v="Logistics"/>
    <n v="4076.32"/>
    <n v="2608.4"/>
    <n v="2.13"/>
    <n v="147"/>
    <n v="54086"/>
    <s v="Pending"/>
    <n v="0"/>
    <n v="0"/>
    <n v="4076.32"/>
    <n v="1467.92"/>
    <x v="47986"/>
    <s v="2027-08"/>
    <s v="2027Q3"/>
    <n v="34"/>
    <x v="0"/>
    <n v="69.010000000000005"/>
  </r>
  <r>
    <n v="48992"/>
    <d v="2027-08-27T16:21:00"/>
    <x v="2"/>
    <s v="Team A"/>
    <s v="Logistics"/>
    <n v="2558.4699999999998"/>
    <n v="1912.77"/>
    <n v="0.84"/>
    <n v="187"/>
    <n v="36717"/>
    <s v="Completed"/>
    <n v="0"/>
    <n v="0"/>
    <n v="2558.4699999999998"/>
    <n v="645.69999999999902"/>
    <x v="47987"/>
    <s v="2027-08"/>
    <s v="2027Q3"/>
    <n v="34"/>
    <x v="0"/>
    <n v="222.62"/>
  </r>
  <r>
    <n v="48993"/>
    <d v="2027-08-27T17:12:00"/>
    <x v="4"/>
    <s v="Team C"/>
    <s v="HR"/>
    <n v="4342.4399999999996"/>
    <n v="2143.48"/>
    <n v="6.95"/>
    <n v="48"/>
    <n v="10775"/>
    <s v="Delayed"/>
    <n v="0"/>
    <n v="0"/>
    <n v="4342.4399999999996"/>
    <n v="2198.95999999999"/>
    <x v="47988"/>
    <s v="2027-08"/>
    <s v="2027Q3"/>
    <n v="34"/>
    <x v="1"/>
    <n v="6.91"/>
  </r>
  <r>
    <n v="48994"/>
    <d v="2027-08-27T18:03:00"/>
    <x v="0"/>
    <s v="Team E"/>
    <s v="Sales"/>
    <n v="2341.9699999999998"/>
    <n v="2295.64"/>
    <n v="2.77"/>
    <n v="19"/>
    <n v="52355"/>
    <s v="Completed"/>
    <n v="0"/>
    <n v="0"/>
    <n v="2341.9699999999998"/>
    <n v="46.329999999999899"/>
    <x v="47989"/>
    <s v="2027-08"/>
    <s v="2027Q3"/>
    <n v="34"/>
    <x v="0"/>
    <n v="6.86"/>
  </r>
  <r>
    <n v="48995"/>
    <d v="2027-08-27T18:54:00"/>
    <x v="4"/>
    <s v="Team D"/>
    <s v="Finance"/>
    <n v="3518.07"/>
    <n v="1634.86"/>
    <n v="5.69"/>
    <n v="23"/>
    <n v="48256"/>
    <s v="Pending"/>
    <n v="0"/>
    <n v="0"/>
    <n v="3518.07"/>
    <n v="1883.21"/>
    <x v="47990"/>
    <s v="2027-08"/>
    <s v="2027Q3"/>
    <n v="34"/>
    <x v="0"/>
    <n v="4.04"/>
  </r>
  <r>
    <n v="48996"/>
    <d v="2027-08-27T19:45:00"/>
    <x v="3"/>
    <s v="Team A"/>
    <s v="Operations"/>
    <n v="4607.32"/>
    <n v="1500.82"/>
    <n v="2.31"/>
    <n v="84"/>
    <n v="35596"/>
    <s v="Completed"/>
    <n v="0"/>
    <n v="0"/>
    <n v="4607.32"/>
    <n v="3106.5"/>
    <x v="47991"/>
    <s v="2027-08"/>
    <s v="2027Q3"/>
    <n v="34"/>
    <x v="0"/>
    <n v="36.36"/>
  </r>
  <r>
    <n v="48997"/>
    <d v="2027-08-27T20:36:00"/>
    <x v="4"/>
    <s v="Team D"/>
    <s v="Operations"/>
    <n v="2753.74"/>
    <n v="1694.32"/>
    <n v="6.3"/>
    <n v="92"/>
    <n v="21539"/>
    <s v="Completed"/>
    <n v="0"/>
    <n v="0"/>
    <n v="2753.74"/>
    <n v="1059.4199999999901"/>
    <x v="47992"/>
    <s v="2027-08"/>
    <s v="2027Q3"/>
    <n v="34"/>
    <x v="0"/>
    <n v="14.6"/>
  </r>
  <r>
    <n v="48998"/>
    <d v="2027-08-27T21:27:00"/>
    <x v="3"/>
    <s v="Team A"/>
    <s v="Operations"/>
    <n v="3518.29"/>
    <n v="1517.04"/>
    <n v="2.27"/>
    <n v="92"/>
    <n v="91406"/>
    <s v="Pending"/>
    <n v="0"/>
    <n v="0"/>
    <n v="3518.29"/>
    <n v="2001.25"/>
    <x v="47993"/>
    <s v="2027-08"/>
    <s v="2027Q3"/>
    <n v="34"/>
    <x v="0"/>
    <n v="40.53"/>
  </r>
  <r>
    <n v="48999"/>
    <d v="2027-08-27T22:18:00"/>
    <x v="4"/>
    <s v="Team A"/>
    <s v="Logistics"/>
    <n v="3207.36"/>
    <n v="2059.36"/>
    <n v="1.0900000000000001"/>
    <n v="154"/>
    <n v="77612"/>
    <s v="Completed"/>
    <n v="1"/>
    <n v="0"/>
    <n v="3207.36"/>
    <n v="1148"/>
    <x v="47994"/>
    <s v="2027-08"/>
    <s v="2027Q3"/>
    <n v="34"/>
    <x v="0"/>
    <n v="141.28"/>
  </r>
  <r>
    <n v="49000"/>
    <d v="2027-08-27T23:09:00"/>
    <x v="0"/>
    <s v="Team C"/>
    <s v="HR"/>
    <n v="3282.49"/>
    <n v="555.01"/>
    <n v="0.98"/>
    <n v="155"/>
    <n v="96699"/>
    <s v="Completed"/>
    <n v="0"/>
    <n v="0"/>
    <n v="3282.49"/>
    <n v="2727.47999999999"/>
    <x v="47995"/>
    <s v="2027-08"/>
    <s v="2027Q3"/>
    <n v="34"/>
    <x v="0"/>
    <n v="158.16"/>
  </r>
  <r>
    <n v="49001"/>
    <d v="2027-08-28T00:00:00"/>
    <x v="2"/>
    <s v="Team C"/>
    <s v="Sales"/>
    <n v="2605.09"/>
    <n v="1887.16"/>
    <n v="6.36"/>
    <n v="98"/>
    <n v="36299"/>
    <s v="Completed"/>
    <n v="0"/>
    <n v="0"/>
    <n v="2605.09"/>
    <n v="717.93"/>
    <x v="47996"/>
    <s v="2027-08"/>
    <s v="2027Q3"/>
    <n v="34"/>
    <x v="0"/>
    <n v="15.41"/>
  </r>
  <r>
    <n v="49002"/>
    <d v="2027-08-28T00:51:00"/>
    <x v="0"/>
    <s v="Team A"/>
    <s v="Sales"/>
    <n v="2932.77"/>
    <n v="2216.8000000000002"/>
    <n v="3.8"/>
    <n v="177"/>
    <n v="44092"/>
    <s v="Completed"/>
    <n v="1"/>
    <n v="0"/>
    <n v="2932.77"/>
    <n v="715.969999999999"/>
    <x v="47997"/>
    <s v="2027-08"/>
    <s v="2027Q3"/>
    <n v="34"/>
    <x v="0"/>
    <n v="46.58"/>
  </r>
  <r>
    <n v="49003"/>
    <d v="2027-08-28T01:42:00"/>
    <x v="0"/>
    <s v="Team C"/>
    <s v="Logistics"/>
    <n v="2290.9499999999998"/>
    <n v="1592.8"/>
    <n v="0.56999999999999995"/>
    <n v="40"/>
    <n v="28079"/>
    <s v="Pending"/>
    <n v="0"/>
    <n v="0"/>
    <n v="2290.9499999999998"/>
    <n v="698.14999999999895"/>
    <x v="47998"/>
    <s v="2027-08"/>
    <s v="2027Q3"/>
    <n v="34"/>
    <x v="0"/>
    <n v="70.180000000000007"/>
  </r>
  <r>
    <n v="49004"/>
    <d v="2027-08-28T02:33:00"/>
    <x v="3"/>
    <s v="Team C"/>
    <s v="Finance"/>
    <n v="2240.75"/>
    <n v="1328.33"/>
    <n v="1.97"/>
    <n v="84"/>
    <n v="67362"/>
    <s v="Completed"/>
    <n v="0"/>
    <n v="0"/>
    <n v="2240.75"/>
    <n v="912.42"/>
    <x v="47999"/>
    <s v="2027-08"/>
    <s v="2027Q3"/>
    <n v="34"/>
    <x v="0"/>
    <n v="42.64"/>
  </r>
  <r>
    <n v="49005"/>
    <d v="2027-08-28T03:24:00"/>
    <x v="2"/>
    <s v="Team E"/>
    <s v="Finance"/>
    <n v="3764.96"/>
    <n v="1955.28"/>
    <n v="2.2200000000000002"/>
    <n v="16"/>
    <n v="37841"/>
    <s v="Pending"/>
    <n v="0"/>
    <n v="0"/>
    <n v="3764.96"/>
    <n v="1809.68"/>
    <x v="48000"/>
    <s v="2027-08"/>
    <s v="2027Q3"/>
    <n v="34"/>
    <x v="0"/>
    <n v="7.21"/>
  </r>
  <r>
    <n v="49006"/>
    <d v="2027-08-28T04:15:00"/>
    <x v="0"/>
    <s v="Team C"/>
    <s v="Sales"/>
    <n v="4871.67"/>
    <n v="2304.5500000000002"/>
    <n v="2.2200000000000002"/>
    <n v="154"/>
    <n v="57013"/>
    <s v="Pending"/>
    <n v="0"/>
    <n v="0"/>
    <n v="4871.67"/>
    <n v="2567.12"/>
    <x v="48001"/>
    <s v="2027-08"/>
    <s v="2027Q3"/>
    <n v="34"/>
    <x v="0"/>
    <n v="69.37"/>
  </r>
  <r>
    <n v="49007"/>
    <d v="2027-08-28T05:06:00"/>
    <x v="0"/>
    <s v="Team E"/>
    <s v="Sales"/>
    <n v="4055.92"/>
    <n v="1769.14"/>
    <n v="1.87"/>
    <n v="22"/>
    <n v="56608"/>
    <s v="Completed"/>
    <n v="1"/>
    <n v="0"/>
    <n v="4055.92"/>
    <n v="2286.7799999999902"/>
    <x v="48002"/>
    <s v="2027-08"/>
    <s v="2027Q3"/>
    <n v="34"/>
    <x v="0"/>
    <n v="11.76"/>
  </r>
  <r>
    <n v="49008"/>
    <d v="2027-08-28T05:57:00"/>
    <x v="3"/>
    <s v="Team B"/>
    <s v="Logistics"/>
    <n v="1769.56"/>
    <n v="1943.42"/>
    <n v="0.22"/>
    <n v="81"/>
    <n v="86124"/>
    <s v="Completed"/>
    <n v="0"/>
    <n v="0"/>
    <n v="1769.56"/>
    <n v="-173.86"/>
    <x v="48003"/>
    <s v="2027-08"/>
    <s v="2027Q3"/>
    <n v="34"/>
    <x v="0"/>
    <n v="368.18"/>
  </r>
  <r>
    <n v="49009"/>
    <d v="2027-08-28T06:48:00"/>
    <x v="1"/>
    <s v="Team E"/>
    <s v="Sales"/>
    <n v="2188.06"/>
    <n v="1407.26"/>
    <n v="0.11"/>
    <n v="73"/>
    <n v="37374"/>
    <s v="Completed"/>
    <n v="0"/>
    <n v="0"/>
    <n v="2188.06"/>
    <n v="780.8"/>
    <x v="48004"/>
    <s v="2027-08"/>
    <s v="2027Q3"/>
    <n v="34"/>
    <x v="0"/>
    <n v="663.64"/>
  </r>
  <r>
    <n v="49010"/>
    <d v="2027-08-28T07:39:00"/>
    <x v="4"/>
    <s v="Team E"/>
    <s v="HR"/>
    <n v="2845.16"/>
    <n v="2338.7800000000002"/>
    <n v="3.03"/>
    <n v="96"/>
    <n v="78469"/>
    <s v="Completed"/>
    <n v="0"/>
    <n v="0"/>
    <n v="2845.16"/>
    <n v="506.37999999999897"/>
    <x v="48005"/>
    <s v="2027-08"/>
    <s v="2027Q3"/>
    <n v="34"/>
    <x v="0"/>
    <n v="31.68"/>
  </r>
  <r>
    <n v="49011"/>
    <d v="2027-08-28T08:30:00"/>
    <x v="3"/>
    <s v="Team A"/>
    <s v="Finance"/>
    <n v="3523.52"/>
    <n v="2284.0100000000002"/>
    <n v="6.37"/>
    <n v="111"/>
    <n v="68353"/>
    <s v="Completed"/>
    <n v="0"/>
    <n v="0"/>
    <n v="3523.52"/>
    <n v="1239.50999999999"/>
    <x v="48006"/>
    <s v="2027-08"/>
    <s v="2027Q3"/>
    <n v="34"/>
    <x v="0"/>
    <n v="17.43"/>
  </r>
  <r>
    <n v="49012"/>
    <d v="2027-08-28T09:21:00"/>
    <x v="1"/>
    <s v="Team B"/>
    <s v="HR"/>
    <n v="3272.29"/>
    <n v="1251.56"/>
    <n v="1.69"/>
    <n v="59"/>
    <n v="36615"/>
    <s v="Completed"/>
    <n v="0"/>
    <n v="0"/>
    <n v="3272.29"/>
    <n v="2020.73"/>
    <x v="48007"/>
    <s v="2027-08"/>
    <s v="2027Q3"/>
    <n v="34"/>
    <x v="0"/>
    <n v="34.909999999999997"/>
  </r>
  <r>
    <n v="49013"/>
    <d v="2027-08-28T10:12:00"/>
    <x v="3"/>
    <s v="Unassigned"/>
    <s v="Logistics"/>
    <n v="3295.36"/>
    <n v="2212.34"/>
    <n v="1.83"/>
    <n v="177"/>
    <n v="82984"/>
    <s v="Cancelled"/>
    <n v="0"/>
    <n v="0"/>
    <n v="3295.36"/>
    <n v="1083.02"/>
    <x v="48008"/>
    <s v="2027-08"/>
    <s v="2027Q3"/>
    <n v="34"/>
    <x v="0"/>
    <n v="96.72"/>
  </r>
  <r>
    <n v="49014"/>
    <d v="2027-08-28T11:03:00"/>
    <x v="0"/>
    <s v="Team D"/>
    <s v="Operations"/>
    <n v="2396.9"/>
    <n v="1018.56"/>
    <n v="3.15"/>
    <n v="96"/>
    <n v="79740"/>
    <s v="Cancelled"/>
    <n v="0"/>
    <n v="0"/>
    <n v="2396.9"/>
    <n v="1378.34"/>
    <x v="48009"/>
    <s v="2027-08"/>
    <s v="2027Q3"/>
    <n v="34"/>
    <x v="0"/>
    <n v="30.48"/>
  </r>
  <r>
    <n v="49015"/>
    <d v="2027-08-28T11:54:00"/>
    <x v="3"/>
    <s v="Team B"/>
    <s v="Logistics"/>
    <n v="3208.91"/>
    <n v="1510.97"/>
    <n v="6.48"/>
    <n v="137"/>
    <n v="97352"/>
    <s v="Delayed"/>
    <n v="0"/>
    <n v="0"/>
    <n v="3208.91"/>
    <n v="1697.9399999999901"/>
    <x v="48010"/>
    <s v="2027-08"/>
    <s v="2027Q3"/>
    <n v="34"/>
    <x v="1"/>
    <n v="21.14"/>
  </r>
  <r>
    <n v="49016"/>
    <d v="2027-08-28T12:45:00"/>
    <x v="4"/>
    <s v="Team D"/>
    <s v="Logistics"/>
    <n v="3542.73"/>
    <n v="2257.9499999999998"/>
    <n v="2.2400000000000002"/>
    <n v="162"/>
    <n v="22800"/>
    <s v="Completed"/>
    <n v="1"/>
    <n v="0"/>
    <n v="3542.73"/>
    <n v="1284.78"/>
    <x v="48011"/>
    <s v="2027-08"/>
    <s v="2027Q3"/>
    <n v="34"/>
    <x v="0"/>
    <n v="72.319999999999993"/>
  </r>
  <r>
    <n v="49017"/>
    <d v="2027-08-28T13:36:00"/>
    <x v="0"/>
    <s v="Team D"/>
    <s v="Operations"/>
    <n v="2477.16"/>
    <n v="1880.88"/>
    <n v="1.52"/>
    <n v="35"/>
    <n v="99242"/>
    <s v="Completed"/>
    <n v="1"/>
    <n v="0"/>
    <n v="2477.16"/>
    <n v="596.27999999999895"/>
    <x v="48012"/>
    <s v="2027-08"/>
    <s v="2027Q3"/>
    <n v="34"/>
    <x v="0"/>
    <n v="23.03"/>
  </r>
  <r>
    <n v="49018"/>
    <d v="2027-08-28T14:27:00"/>
    <x v="0"/>
    <s v="Team E"/>
    <s v="Sales"/>
    <n v="2819.71"/>
    <n v="1737.55"/>
    <n v="3.34"/>
    <n v="40"/>
    <n v="98627"/>
    <s v="Cancelled"/>
    <n v="1"/>
    <n v="0"/>
    <n v="2819.71"/>
    <n v="1082.1600000000001"/>
    <x v="48013"/>
    <s v="2027-08"/>
    <s v="2027Q3"/>
    <n v="34"/>
    <x v="0"/>
    <n v="11.98"/>
  </r>
  <r>
    <n v="49019"/>
    <d v="2027-08-28T15:18:00"/>
    <x v="4"/>
    <s v="Team E"/>
    <s v="Operations"/>
    <n v="3179.5"/>
    <n v="2315.38"/>
    <n v="0"/>
    <n v="33"/>
    <n v="32387"/>
    <s v="Completed"/>
    <n v="0"/>
    <n v="0"/>
    <n v="3179.5"/>
    <n v="864.11999999999898"/>
    <x v="48014"/>
    <s v="2027-08"/>
    <s v="2027Q3"/>
    <n v="34"/>
    <x v="0"/>
    <m/>
  </r>
  <r>
    <n v="49020"/>
    <d v="2027-08-28T16:09:00"/>
    <x v="4"/>
    <s v="Team A"/>
    <s v="Sales"/>
    <n v="5031.6899999999996"/>
    <n v="2214.4899999999998"/>
    <n v="8.65"/>
    <n v="186"/>
    <n v="66534"/>
    <s v="Completed"/>
    <n v="0"/>
    <n v="0"/>
    <n v="5031.6899999999996"/>
    <n v="2817.2"/>
    <x v="48015"/>
    <s v="2027-08"/>
    <s v="2027Q3"/>
    <n v="34"/>
    <x v="0"/>
    <n v="21.5"/>
  </r>
  <r>
    <n v="49021"/>
    <d v="2027-08-28T17:00:00"/>
    <x v="2"/>
    <s v="Team A"/>
    <s v="Finance"/>
    <n v="3007.53"/>
    <n v="1627.16"/>
    <n v="4.28"/>
    <n v="138"/>
    <n v="61309"/>
    <s v="Delayed"/>
    <n v="0"/>
    <n v="0"/>
    <n v="3007.53"/>
    <n v="1380.37"/>
    <x v="48016"/>
    <s v="2027-08"/>
    <s v="2027Q3"/>
    <n v="34"/>
    <x v="1"/>
    <n v="32.24"/>
  </r>
  <r>
    <n v="49022"/>
    <d v="2027-08-28T17:51:00"/>
    <x v="1"/>
    <s v="Team C"/>
    <s v="HR"/>
    <n v="2507.4699999999998"/>
    <n v="1635.62"/>
    <n v="0.69"/>
    <n v="8"/>
    <n v="81831"/>
    <s v="Completed"/>
    <n v="1"/>
    <n v="0"/>
    <n v="2507.4699999999998"/>
    <n v="871.849999999999"/>
    <x v="48017"/>
    <s v="2027-08"/>
    <s v="2027Q3"/>
    <n v="34"/>
    <x v="0"/>
    <n v="11.59"/>
  </r>
  <r>
    <n v="49023"/>
    <d v="2027-08-28T18:42:00"/>
    <x v="0"/>
    <s v="Team D"/>
    <s v="Finance"/>
    <n v="2533.89"/>
    <n v="1591.64"/>
    <n v="1.48"/>
    <n v="113"/>
    <n v="40868"/>
    <s v="Completed"/>
    <n v="0"/>
    <n v="0"/>
    <n v="2533.89"/>
    <n v="942.24999999999898"/>
    <x v="48018"/>
    <s v="2027-08"/>
    <s v="2027Q3"/>
    <n v="34"/>
    <x v="0"/>
    <n v="76.349999999999994"/>
  </r>
  <r>
    <n v="49024"/>
    <d v="2027-08-28T19:33:00"/>
    <x v="4"/>
    <s v="Team C"/>
    <s v="Finance"/>
    <n v="4865.67"/>
    <n v="1948.3"/>
    <n v="43.2"/>
    <n v="165"/>
    <n v="73974"/>
    <s v="Completed"/>
    <n v="0"/>
    <n v="0"/>
    <n v="4865.67"/>
    <n v="2917.37"/>
    <x v="48019"/>
    <s v="2027-08"/>
    <s v="2027Q3"/>
    <n v="34"/>
    <x v="0"/>
    <n v="3.82"/>
  </r>
  <r>
    <n v="49025"/>
    <d v="2027-08-28T20:24:00"/>
    <x v="2"/>
    <s v="Team A"/>
    <s v="Finance"/>
    <n v="3373.9"/>
    <n v="2607.0500000000002"/>
    <n v="1.47"/>
    <n v="46"/>
    <n v="27629"/>
    <s v="Pending"/>
    <n v="0"/>
    <n v="0"/>
    <n v="3373.9"/>
    <n v="766.849999999999"/>
    <x v="48020"/>
    <s v="2027-08"/>
    <s v="2027Q3"/>
    <n v="34"/>
    <x v="0"/>
    <n v="31.29"/>
  </r>
  <r>
    <n v="49026"/>
    <d v="2027-08-28T21:15:00"/>
    <x v="3"/>
    <s v="Team B"/>
    <s v="Finance"/>
    <n v="4549.96"/>
    <n v="3305.87"/>
    <n v="7.08"/>
    <n v="82"/>
    <n v="35831"/>
    <s v="Completed"/>
    <n v="0"/>
    <n v="0"/>
    <n v="4549.96"/>
    <n v="1244.0899999999999"/>
    <x v="48021"/>
    <s v="2027-08"/>
    <s v="2027Q3"/>
    <n v="34"/>
    <x v="0"/>
    <n v="11.58"/>
  </r>
  <r>
    <n v="49027"/>
    <d v="2027-08-28T22:06:00"/>
    <x v="2"/>
    <s v="Team C"/>
    <s v="Finance"/>
    <n v="1259.49"/>
    <n v="779.16"/>
    <n v="1.33"/>
    <n v="102"/>
    <n v="82868"/>
    <s v="Pending"/>
    <n v="1"/>
    <n v="0"/>
    <n v="1259.49"/>
    <n v="480.33"/>
    <x v="48022"/>
    <s v="2027-08"/>
    <s v="2027Q3"/>
    <n v="34"/>
    <x v="0"/>
    <n v="76.69"/>
  </r>
  <r>
    <n v="49028"/>
    <d v="2027-08-28T22:57:00"/>
    <x v="3"/>
    <s v="Team A"/>
    <s v="Operations"/>
    <n v="3119.96"/>
    <n v="861.47"/>
    <n v="2.77"/>
    <n v="16"/>
    <n v="30189"/>
    <s v="Completed"/>
    <n v="0"/>
    <n v="0"/>
    <n v="3119.96"/>
    <n v="2258.4899999999998"/>
    <x v="48023"/>
    <s v="2027-08"/>
    <s v="2027Q3"/>
    <n v="34"/>
    <x v="0"/>
    <n v="5.78"/>
  </r>
  <r>
    <n v="49029"/>
    <d v="2027-08-28T23:48:00"/>
    <x v="1"/>
    <s v="Team E"/>
    <s v="Finance"/>
    <n v="4566.34"/>
    <n v="1476.34"/>
    <n v="0.99"/>
    <n v="151"/>
    <n v="52549"/>
    <s v="Pending"/>
    <n v="0"/>
    <n v="0"/>
    <n v="4566.34"/>
    <n v="3090"/>
    <x v="48024"/>
    <s v="2027-08"/>
    <s v="2027Q3"/>
    <n v="34"/>
    <x v="0"/>
    <n v="152.53"/>
  </r>
  <r>
    <n v="49030"/>
    <d v="2027-08-29T00:39:00"/>
    <x v="4"/>
    <s v="Team D"/>
    <s v="Finance"/>
    <n v="4024.7"/>
    <n v="1879.66"/>
    <n v="1.43"/>
    <n v="75"/>
    <n v="66375"/>
    <s v="Completed"/>
    <n v="1"/>
    <n v="0"/>
    <n v="4024.7"/>
    <n v="2145.04"/>
    <x v="48025"/>
    <s v="2027-08"/>
    <s v="2027Q3"/>
    <n v="34"/>
    <x v="0"/>
    <n v="52.45"/>
  </r>
  <r>
    <n v="49031"/>
    <d v="2027-08-29T01:30:00"/>
    <x v="4"/>
    <s v="Team C"/>
    <s v="Logistics"/>
    <n v="3239.89"/>
    <n v="1046.07"/>
    <n v="2.0299999999999998"/>
    <n v="117"/>
    <n v="27231"/>
    <s v="Pending"/>
    <n v="0"/>
    <n v="0"/>
    <n v="3239.89"/>
    <n v="2193.8199999999902"/>
    <x v="48026"/>
    <s v="2027-08"/>
    <s v="2027Q3"/>
    <n v="34"/>
    <x v="0"/>
    <n v="57.64"/>
  </r>
  <r>
    <n v="49032"/>
    <d v="2027-08-29T02:21:00"/>
    <x v="0"/>
    <s v="Team A"/>
    <s v="Logistics"/>
    <n v="2311.52"/>
    <n v="1288.46"/>
    <n v="2.85"/>
    <n v="9"/>
    <n v="58661"/>
    <s v="Completed"/>
    <n v="0"/>
    <n v="0"/>
    <n v="2311.52"/>
    <n v="1023.06"/>
    <x v="48027"/>
    <s v="2027-08"/>
    <s v="2027Q3"/>
    <n v="34"/>
    <x v="0"/>
    <n v="3.16"/>
  </r>
  <r>
    <n v="49033"/>
    <d v="2027-08-29T03:12:00"/>
    <x v="3"/>
    <s v="Team C"/>
    <s v="Logistics"/>
    <n v="3685.17"/>
    <n v="2665.64"/>
    <n v="5.79"/>
    <n v="104"/>
    <n v="37157"/>
    <s v="Cancelled"/>
    <n v="0"/>
    <n v="0"/>
    <n v="3685.17"/>
    <n v="1019.53"/>
    <x v="48028"/>
    <s v="2027-08"/>
    <s v="2027Q3"/>
    <n v="34"/>
    <x v="0"/>
    <n v="17.96"/>
  </r>
  <r>
    <n v="49034"/>
    <d v="2027-08-29T04:03:00"/>
    <x v="1"/>
    <s v="Team C"/>
    <s v="Finance"/>
    <n v="4673.0600000000004"/>
    <n v="2693.42"/>
    <n v="2.29"/>
    <n v="164"/>
    <n v="98676"/>
    <s v="Completed"/>
    <n v="0"/>
    <n v="0"/>
    <n v="4673.0600000000004"/>
    <n v="1979.64"/>
    <x v="48029"/>
    <s v="2027-08"/>
    <s v="2027Q3"/>
    <n v="34"/>
    <x v="0"/>
    <n v="71.62"/>
  </r>
  <r>
    <n v="49035"/>
    <d v="2027-08-29T04:54:00"/>
    <x v="1"/>
    <s v="Unassigned"/>
    <s v="Finance"/>
    <n v="3507.99"/>
    <n v="1373.53"/>
    <n v="3.76"/>
    <n v="173"/>
    <n v="36135"/>
    <s v="Cancelled"/>
    <n v="1"/>
    <n v="0"/>
    <n v="3507.99"/>
    <n v="2134.46"/>
    <x v="48030"/>
    <s v="2027-08"/>
    <s v="2027Q3"/>
    <n v="34"/>
    <x v="0"/>
    <n v="46.01"/>
  </r>
  <r>
    <n v="49036"/>
    <d v="2027-08-29T05:45:00"/>
    <x v="1"/>
    <s v="Team A"/>
    <s v="Operations"/>
    <n v="3536.75"/>
    <n v="1186.5899999999999"/>
    <n v="5.47"/>
    <n v="146"/>
    <n v="74138"/>
    <s v="Cancelled"/>
    <n v="0"/>
    <n v="0"/>
    <n v="3536.75"/>
    <n v="2350.16"/>
    <x v="48031"/>
    <s v="2027-08"/>
    <s v="2027Q3"/>
    <n v="34"/>
    <x v="0"/>
    <n v="26.69"/>
  </r>
  <r>
    <n v="49037"/>
    <d v="2027-08-29T06:36:00"/>
    <x v="4"/>
    <s v="Team D"/>
    <s v="Finance"/>
    <n v="1513.7"/>
    <n v="2247.2399999999998"/>
    <n v="0.2"/>
    <n v="73"/>
    <n v="71258"/>
    <s v="Pending"/>
    <n v="1"/>
    <n v="0"/>
    <n v="1513.7"/>
    <n v="-733.53999999999905"/>
    <x v="48032"/>
    <s v="2027-08"/>
    <s v="2027Q3"/>
    <n v="34"/>
    <x v="0"/>
    <n v="365"/>
  </r>
  <r>
    <n v="49038"/>
    <d v="2027-08-29T07:27:00"/>
    <x v="2"/>
    <s v="Team C"/>
    <s v="Sales"/>
    <n v="2941.46"/>
    <n v="1646.2"/>
    <n v="2.2000000000000002"/>
    <n v="93"/>
    <n v="39028"/>
    <s v="Completed"/>
    <n v="0"/>
    <n v="0"/>
    <n v="2941.46"/>
    <n v="1295.26"/>
    <x v="48033"/>
    <s v="2027-08"/>
    <s v="2027Q3"/>
    <n v="34"/>
    <x v="0"/>
    <n v="42.27"/>
  </r>
  <r>
    <n v="49039"/>
    <d v="2027-08-29T08:18:00"/>
    <x v="0"/>
    <s v="Team B"/>
    <s v="Logistics"/>
    <n v="3623.24"/>
    <n v="1954.37"/>
    <n v="5.75"/>
    <n v="51"/>
    <n v="86054"/>
    <s v="Completed"/>
    <n v="0"/>
    <n v="0"/>
    <n v="3623.24"/>
    <n v="1668.87"/>
    <x v="48034"/>
    <s v="2027-08"/>
    <s v="2027Q3"/>
    <n v="34"/>
    <x v="0"/>
    <n v="8.8699999999999992"/>
  </r>
  <r>
    <n v="49040"/>
    <d v="2027-08-29T09:09:00"/>
    <x v="1"/>
    <s v="Team C"/>
    <s v="HR"/>
    <n v="3130.92"/>
    <n v="1822.48"/>
    <n v="6.71"/>
    <n v="36"/>
    <n v="62889"/>
    <s v="Delayed"/>
    <n v="0"/>
    <n v="0"/>
    <n v="3130.92"/>
    <n v="1308.44"/>
    <x v="48035"/>
    <s v="2027-08"/>
    <s v="2027Q3"/>
    <n v="34"/>
    <x v="1"/>
    <n v="5.37"/>
  </r>
  <r>
    <n v="49041"/>
    <d v="2027-08-29T10:00:00"/>
    <x v="4"/>
    <s v="Team E"/>
    <s v="Logistics"/>
    <n v="3599.2"/>
    <n v="1704.24"/>
    <n v="3.5"/>
    <n v="150"/>
    <n v="28075"/>
    <s v="Completed"/>
    <n v="1"/>
    <n v="0"/>
    <n v="3599.2"/>
    <n v="1894.95999999999"/>
    <x v="48036"/>
    <s v="2027-08"/>
    <s v="2027Q3"/>
    <n v="34"/>
    <x v="0"/>
    <n v="42.86"/>
  </r>
  <r>
    <n v="49042"/>
    <d v="2027-08-29T10:51:00"/>
    <x v="4"/>
    <s v="Team A"/>
    <s v="Operations"/>
    <n v="3622.41"/>
    <n v="1819.68"/>
    <n v="0.55000000000000004"/>
    <n v="81"/>
    <n v="52115"/>
    <s v="Completed"/>
    <n v="1"/>
    <n v="0"/>
    <n v="3622.41"/>
    <n v="1802.72999999999"/>
    <x v="48037"/>
    <s v="2027-08"/>
    <s v="2027Q3"/>
    <n v="34"/>
    <x v="0"/>
    <n v="147.27000000000001"/>
  </r>
  <r>
    <n v="49043"/>
    <d v="2027-08-29T11:42:00"/>
    <x v="2"/>
    <s v="Team E"/>
    <s v="Operations"/>
    <n v="2219.67"/>
    <n v="1816.87"/>
    <n v="0.92"/>
    <n v="180"/>
    <n v="35508"/>
    <s v="Completed"/>
    <n v="0"/>
    <n v="0"/>
    <n v="2219.67"/>
    <n v="402.8"/>
    <x v="48038"/>
    <s v="2027-08"/>
    <s v="2027Q3"/>
    <n v="34"/>
    <x v="0"/>
    <n v="195.65"/>
  </r>
  <r>
    <n v="49044"/>
    <d v="2027-08-29T12:33:00"/>
    <x v="2"/>
    <s v="Team E"/>
    <s v="Finance"/>
    <n v="4930.1000000000004"/>
    <n v="3131.35"/>
    <n v="0.44"/>
    <n v="98"/>
    <n v="75471"/>
    <s v="Pending"/>
    <n v="0"/>
    <n v="0"/>
    <n v="4930.1000000000004"/>
    <n v="1798.75"/>
    <x v="48039"/>
    <s v="2027-08"/>
    <s v="2027Q3"/>
    <n v="34"/>
    <x v="0"/>
    <n v="222.73"/>
  </r>
  <r>
    <n v="49045"/>
    <d v="2027-08-29T13:24:00"/>
    <x v="2"/>
    <s v="Team C"/>
    <s v="Sales"/>
    <n v="3541.64"/>
    <n v="2223.71"/>
    <n v="1.1299999999999999"/>
    <n v="85"/>
    <n v="71922"/>
    <s v="Completed"/>
    <n v="0"/>
    <n v="0"/>
    <n v="3541.64"/>
    <n v="1317.9299999999901"/>
    <x v="48040"/>
    <s v="2027-08"/>
    <s v="2027Q3"/>
    <n v="34"/>
    <x v="0"/>
    <n v="75.22"/>
  </r>
  <r>
    <n v="49046"/>
    <d v="2027-08-29T14:15:00"/>
    <x v="4"/>
    <s v="Team C"/>
    <s v="Finance"/>
    <n v="2316.0700000000002"/>
    <n v="2044.86"/>
    <n v="0.49"/>
    <n v="132"/>
    <n v="48915"/>
    <s v="Escalated"/>
    <n v="1"/>
    <n v="0"/>
    <n v="2316.0700000000002"/>
    <n v="271.20999999999998"/>
    <x v="48041"/>
    <s v="2027-08"/>
    <s v="2027Q3"/>
    <n v="34"/>
    <x v="0"/>
    <n v="269.39"/>
  </r>
  <r>
    <n v="49047"/>
    <d v="2027-08-29T15:06:00"/>
    <x v="1"/>
    <s v="Team C"/>
    <s v="Logistics"/>
    <n v="2655.67"/>
    <n v="2186.5300000000002"/>
    <n v="1.7"/>
    <n v="7"/>
    <n v="79492"/>
    <s v="Completed"/>
    <n v="0"/>
    <n v="0"/>
    <n v="2655.67"/>
    <n v="469.13999999999902"/>
    <x v="48042"/>
    <s v="2027-08"/>
    <s v="2027Q3"/>
    <n v="34"/>
    <x v="0"/>
    <n v="4.12"/>
  </r>
  <r>
    <n v="49048"/>
    <d v="2027-08-29T15:57:00"/>
    <x v="2"/>
    <s v="Team C"/>
    <s v="HR"/>
    <n v="3214.63"/>
    <n v="1553.82"/>
    <n v="3.11"/>
    <n v="50"/>
    <n v="16924"/>
    <s v="Delayed"/>
    <n v="0"/>
    <n v="0"/>
    <n v="3214.63"/>
    <n v="1660.81"/>
    <x v="48043"/>
    <s v="2027-08"/>
    <s v="2027Q3"/>
    <n v="34"/>
    <x v="1"/>
    <n v="16.079999999999998"/>
  </r>
  <r>
    <n v="49049"/>
    <d v="2027-08-29T16:48:00"/>
    <x v="3"/>
    <s v="Team D"/>
    <s v="Finance"/>
    <n v="3247.77"/>
    <n v="1297.6300000000001"/>
    <n v="0.19"/>
    <n v="87"/>
    <n v="87155"/>
    <s v="Completed"/>
    <n v="1"/>
    <n v="0"/>
    <n v="3247.77"/>
    <n v="1950.1399999999901"/>
    <x v="48044"/>
    <s v="2027-08"/>
    <s v="2027Q3"/>
    <n v="34"/>
    <x v="0"/>
    <n v="457.89"/>
  </r>
  <r>
    <n v="49050"/>
    <d v="2027-08-29T17:39:00"/>
    <x v="3"/>
    <s v="Team E"/>
    <s v="Operations"/>
    <n v="3282.98"/>
    <n v="2031.69"/>
    <n v="2.77"/>
    <n v="175"/>
    <n v="80529"/>
    <s v="Delayed"/>
    <n v="0"/>
    <n v="0"/>
    <n v="3282.98"/>
    <n v="1251.29"/>
    <x v="48045"/>
    <s v="2027-08"/>
    <s v="2027Q3"/>
    <n v="34"/>
    <x v="1"/>
    <n v="63.18"/>
  </r>
  <r>
    <n v="49051"/>
    <d v="2027-08-29T18:30:00"/>
    <x v="2"/>
    <s v="Team B"/>
    <s v="HR"/>
    <n v="1351.79"/>
    <n v="1933.48"/>
    <n v="1.08"/>
    <n v="156"/>
    <n v="21302"/>
    <s v="Completed"/>
    <n v="0"/>
    <n v="0"/>
    <n v="1351.79"/>
    <n v="-581.69000000000005"/>
    <x v="48046"/>
    <s v="2027-08"/>
    <s v="2027Q3"/>
    <n v="34"/>
    <x v="0"/>
    <n v="144.44"/>
  </r>
  <r>
    <n v="49052"/>
    <d v="2027-08-29T19:21:00"/>
    <x v="0"/>
    <s v="Team D"/>
    <s v="Finance"/>
    <n v="4094.57"/>
    <n v="2135.98"/>
    <n v="7.96"/>
    <n v="134"/>
    <n v="89009"/>
    <s v="Completed"/>
    <n v="0"/>
    <n v="0"/>
    <n v="4094.57"/>
    <n v="1958.59"/>
    <x v="48047"/>
    <s v="2027-08"/>
    <s v="2027Q3"/>
    <n v="34"/>
    <x v="0"/>
    <n v="16.829999999999998"/>
  </r>
  <r>
    <n v="49053"/>
    <d v="2027-08-29T20:12:00"/>
    <x v="4"/>
    <s v="Team E"/>
    <s v="HR"/>
    <n v="5301.81"/>
    <n v="2305.64"/>
    <n v="2.5"/>
    <n v="48"/>
    <n v="73695"/>
    <s v="Pending"/>
    <n v="0"/>
    <n v="0"/>
    <n v="5301.81"/>
    <n v="2996.17"/>
    <x v="48048"/>
    <s v="2027-08"/>
    <s v="2027Q3"/>
    <n v="34"/>
    <x v="0"/>
    <n v="19.2"/>
  </r>
  <r>
    <n v="49054"/>
    <d v="2027-08-29T21:03:00"/>
    <x v="3"/>
    <s v="Team A"/>
    <s v="Operations"/>
    <n v="3267.83"/>
    <n v="1917.56"/>
    <n v="0.56999999999999995"/>
    <n v="124"/>
    <n v="82124"/>
    <s v="Pending"/>
    <n v="0"/>
    <n v="0"/>
    <n v="3267.83"/>
    <n v="1350.27"/>
    <x v="48049"/>
    <s v="2027-08"/>
    <s v="2027Q3"/>
    <n v="34"/>
    <x v="0"/>
    <n v="217.54"/>
  </r>
  <r>
    <n v="49055"/>
    <d v="2027-08-29T21:54:00"/>
    <x v="2"/>
    <s v="Team C"/>
    <s v="Operations"/>
    <n v="2024.24"/>
    <n v="1631.78"/>
    <n v="1.75"/>
    <n v="145"/>
    <n v="81409"/>
    <s v="Cancelled"/>
    <n v="0"/>
    <n v="0"/>
    <n v="2024.24"/>
    <n v="392.46"/>
    <x v="48050"/>
    <s v="2027-08"/>
    <s v="2027Q3"/>
    <n v="34"/>
    <x v="0"/>
    <n v="82.86"/>
  </r>
  <r>
    <n v="49056"/>
    <d v="2027-08-29T22:45:00"/>
    <x v="4"/>
    <s v="Team C"/>
    <s v="Finance"/>
    <n v="3072.43"/>
    <n v="1471.76"/>
    <n v="0.05"/>
    <n v="111"/>
    <n v="88152"/>
    <s v="Completed"/>
    <n v="1"/>
    <n v="0"/>
    <n v="3072.43"/>
    <n v="1600.6699999999901"/>
    <x v="48051"/>
    <s v="2027-08"/>
    <s v="2027Q3"/>
    <n v="34"/>
    <x v="0"/>
    <n v="2220"/>
  </r>
  <r>
    <n v="49057"/>
    <d v="2027-08-29T23:36:00"/>
    <x v="4"/>
    <s v="Team C"/>
    <s v="Finance"/>
    <n v="3210"/>
    <n v="848.58"/>
    <n v="3.35"/>
    <n v="77"/>
    <n v="63466"/>
    <s v="Completed"/>
    <n v="0"/>
    <n v="0"/>
    <n v="3210"/>
    <n v="2361.42"/>
    <x v="48052"/>
    <s v="2027-08"/>
    <s v="2027Q3"/>
    <n v="34"/>
    <x v="0"/>
    <n v="22.99"/>
  </r>
  <r>
    <n v="49058"/>
    <d v="2027-08-30T00:27:00"/>
    <x v="2"/>
    <s v="Team E"/>
    <s v="Finance"/>
    <n v="2012.13"/>
    <n v="1340.03"/>
    <n v="5.36"/>
    <n v="95"/>
    <n v="28766"/>
    <s v="Completed"/>
    <n v="0"/>
    <n v="0"/>
    <n v="2012.13"/>
    <n v="672.1"/>
    <x v="48053"/>
    <s v="2027-08"/>
    <s v="2027Q3"/>
    <n v="35"/>
    <x v="0"/>
    <n v="17.72"/>
  </r>
  <r>
    <n v="49059"/>
    <d v="2027-08-30T01:18:00"/>
    <x v="0"/>
    <s v="Team A"/>
    <s v="Finance"/>
    <n v="2735.65"/>
    <n v="1705.63"/>
    <n v="0.08"/>
    <n v="106"/>
    <n v="40031"/>
    <s v="Cancelled"/>
    <n v="0"/>
    <n v="0"/>
    <n v="2735.65"/>
    <n v="1030.02"/>
    <x v="48054"/>
    <s v="2027-08"/>
    <s v="2027Q3"/>
    <n v="35"/>
    <x v="0"/>
    <n v="1325"/>
  </r>
  <r>
    <n v="49060"/>
    <d v="2027-08-30T02:09:00"/>
    <x v="4"/>
    <s v="Team A"/>
    <s v="Logistics"/>
    <n v="2922.71"/>
    <n v="2172.19"/>
    <n v="7.1"/>
    <n v="177"/>
    <n v="66898"/>
    <s v="Delayed"/>
    <n v="1"/>
    <n v="0"/>
    <n v="2922.71"/>
    <n v="750.52"/>
    <x v="48055"/>
    <s v="2027-08"/>
    <s v="2027Q3"/>
    <n v="35"/>
    <x v="1"/>
    <n v="24.93"/>
  </r>
  <r>
    <n v="49061"/>
    <d v="2027-08-30T03:00:00"/>
    <x v="1"/>
    <s v="Team D"/>
    <s v="Sales"/>
    <n v="4056.47"/>
    <n v="2181.5700000000002"/>
    <n v="2.0299999999999998"/>
    <n v="81"/>
    <n v="29890"/>
    <s v="Cancelled"/>
    <n v="0"/>
    <n v="0"/>
    <n v="4056.47"/>
    <n v="1874.8999999999901"/>
    <x v="48056"/>
    <s v="2027-08"/>
    <s v="2027Q3"/>
    <n v="35"/>
    <x v="0"/>
    <n v="39.9"/>
  </r>
  <r>
    <n v="49062"/>
    <d v="2027-08-30T03:51:00"/>
    <x v="4"/>
    <s v="Team D"/>
    <s v="Finance"/>
    <n v="3216.42"/>
    <n v="2002.9"/>
    <n v="0.64"/>
    <n v="22"/>
    <n v="88591"/>
    <s v="Pending"/>
    <n v="0"/>
    <n v="0"/>
    <n v="3216.42"/>
    <n v="1213.52"/>
    <x v="48057"/>
    <s v="2027-08"/>
    <s v="2027Q3"/>
    <n v="35"/>
    <x v="0"/>
    <n v="34.380000000000003"/>
  </r>
  <r>
    <n v="49063"/>
    <d v="2027-08-30T04:42:00"/>
    <x v="0"/>
    <s v="Team E"/>
    <s v="Operations"/>
    <n v="2773.03"/>
    <n v="1056.1199999999999"/>
    <n v="9.6199999999999992"/>
    <n v="74"/>
    <n v="73325"/>
    <s v="Completed"/>
    <n v="0"/>
    <n v="0"/>
    <n v="2773.03"/>
    <n v="1716.91"/>
    <x v="48058"/>
    <s v="2027-08"/>
    <s v="2027Q3"/>
    <n v="35"/>
    <x v="0"/>
    <n v="7.69"/>
  </r>
  <r>
    <n v="49064"/>
    <d v="2027-08-30T05:33:00"/>
    <x v="0"/>
    <s v="Team D"/>
    <s v="Finance"/>
    <n v="2853.82"/>
    <n v="1329.39"/>
    <n v="2.09"/>
    <n v="80"/>
    <n v="56138"/>
    <s v="Delayed"/>
    <n v="0"/>
    <n v="0"/>
    <n v="2853.82"/>
    <n v="1524.43"/>
    <x v="48059"/>
    <s v="2027-08"/>
    <s v="2027Q3"/>
    <n v="35"/>
    <x v="1"/>
    <n v="38.28"/>
  </r>
  <r>
    <n v="49065"/>
    <d v="2027-08-30T06:24:00"/>
    <x v="3"/>
    <s v="Team D"/>
    <s v="Logistics"/>
    <n v="2782.5"/>
    <n v="2035.12"/>
    <n v="17.04"/>
    <n v="185"/>
    <n v="17336"/>
    <s v="Completed"/>
    <n v="0"/>
    <n v="0"/>
    <n v="2782.5"/>
    <n v="747.38"/>
    <x v="48060"/>
    <s v="2027-08"/>
    <s v="2027Q3"/>
    <n v="35"/>
    <x v="0"/>
    <n v="10.86"/>
  </r>
  <r>
    <n v="49066"/>
    <d v="2027-08-30T07:15:00"/>
    <x v="0"/>
    <s v="Team C"/>
    <s v="Logistics"/>
    <n v="2600.42"/>
    <n v="725.34"/>
    <n v="5.18"/>
    <n v="66"/>
    <n v="56085"/>
    <s v="Delayed"/>
    <n v="0"/>
    <n v="0"/>
    <n v="2600.42"/>
    <n v="1875.08"/>
    <x v="48061"/>
    <s v="2027-08"/>
    <s v="2027Q3"/>
    <n v="35"/>
    <x v="1"/>
    <n v="12.74"/>
  </r>
  <r>
    <n v="49067"/>
    <d v="2027-08-30T08:06:00"/>
    <x v="1"/>
    <s v="Team D"/>
    <s v="Operations"/>
    <n v="2645.82"/>
    <n v="1713.98"/>
    <n v="14.26"/>
    <n v="36"/>
    <n v="93108"/>
    <s v="Completed"/>
    <n v="0"/>
    <n v="0"/>
    <n v="2645.82"/>
    <n v="931.84"/>
    <x v="48062"/>
    <s v="2027-08"/>
    <s v="2027Q3"/>
    <n v="35"/>
    <x v="0"/>
    <n v="2.52"/>
  </r>
  <r>
    <n v="49068"/>
    <d v="2027-08-30T08:57:00"/>
    <x v="3"/>
    <s v="Team D"/>
    <s v="Operations"/>
    <n v="3187.77"/>
    <n v="2210.92"/>
    <n v="4.04"/>
    <n v="96"/>
    <n v="17433"/>
    <s v="Completed"/>
    <n v="0"/>
    <n v="0"/>
    <n v="3187.77"/>
    <n v="976.849999999999"/>
    <x v="48063"/>
    <s v="2027-08"/>
    <s v="2027Q3"/>
    <n v="35"/>
    <x v="0"/>
    <n v="23.76"/>
  </r>
  <r>
    <n v="49069"/>
    <d v="2027-08-30T09:48:00"/>
    <x v="0"/>
    <s v="Team D"/>
    <s v="HR"/>
    <n v="3871.05"/>
    <n v="1685.21"/>
    <n v="3.8"/>
    <n v="15"/>
    <n v="44228"/>
    <s v="Completed"/>
    <n v="0"/>
    <n v="0"/>
    <n v="3871.05"/>
    <n v="2185.84"/>
    <x v="48064"/>
    <s v="2027-08"/>
    <s v="2027Q3"/>
    <n v="35"/>
    <x v="0"/>
    <n v="3.95"/>
  </r>
  <r>
    <n v="49070"/>
    <d v="2027-08-30T10:39:00"/>
    <x v="0"/>
    <s v="Team E"/>
    <s v="Finance"/>
    <n v="3640.96"/>
    <n v="998.37"/>
    <n v="9.27"/>
    <n v="84"/>
    <n v="61880"/>
    <s v="Cancelled"/>
    <n v="0"/>
    <n v="0"/>
    <n v="3640.96"/>
    <n v="2642.59"/>
    <x v="48065"/>
    <s v="2027-08"/>
    <s v="2027Q3"/>
    <n v="35"/>
    <x v="0"/>
    <n v="9.06"/>
  </r>
  <r>
    <n v="49071"/>
    <d v="2027-08-30T11:30:00"/>
    <x v="3"/>
    <s v="Team D"/>
    <s v="Logistics"/>
    <n v="4310.24"/>
    <n v="1846.25"/>
    <n v="2.4300000000000002"/>
    <n v="136"/>
    <n v="74053"/>
    <s v="Completed"/>
    <n v="0"/>
    <n v="0"/>
    <n v="4310.24"/>
    <n v="2463.9899999999998"/>
    <x v="48066"/>
    <s v="2027-08"/>
    <s v="2027Q3"/>
    <n v="35"/>
    <x v="0"/>
    <n v="55.97"/>
  </r>
  <r>
    <n v="49072"/>
    <d v="2027-08-30T12:21:00"/>
    <x v="4"/>
    <s v="Team B"/>
    <s v="HR"/>
    <n v="3509.96"/>
    <n v="1620.34"/>
    <n v="4.63"/>
    <n v="18"/>
    <n v="69023"/>
    <s v="Completed"/>
    <n v="0"/>
    <n v="0"/>
    <n v="3509.96"/>
    <n v="1889.62"/>
    <x v="48067"/>
    <s v="2027-08"/>
    <s v="2027Q3"/>
    <n v="35"/>
    <x v="0"/>
    <n v="3.89"/>
  </r>
  <r>
    <n v="49073"/>
    <d v="2027-08-30T13:12:00"/>
    <x v="1"/>
    <s v="Team B"/>
    <s v="Finance"/>
    <n v="3900"/>
    <n v="2042.48"/>
    <n v="2"/>
    <n v="54"/>
    <n v="67094"/>
    <s v="Completed"/>
    <n v="1"/>
    <n v="0"/>
    <n v="3900"/>
    <n v="1857.52"/>
    <x v="48068"/>
    <s v="2027-08"/>
    <s v="2027Q3"/>
    <n v="35"/>
    <x v="0"/>
    <n v="27"/>
  </r>
  <r>
    <n v="49074"/>
    <d v="2027-08-30T14:03:00"/>
    <x v="4"/>
    <s v="Team D"/>
    <s v="Operations"/>
    <n v="5065.37"/>
    <n v="1787.42"/>
    <n v="4.7300000000000004"/>
    <n v="76"/>
    <n v="66623"/>
    <s v="Completed"/>
    <n v="0"/>
    <n v="0"/>
    <n v="5065.37"/>
    <n v="3277.95"/>
    <x v="48069"/>
    <s v="2027-08"/>
    <s v="2027Q3"/>
    <n v="35"/>
    <x v="0"/>
    <n v="16.07"/>
  </r>
  <r>
    <n v="49075"/>
    <d v="2027-08-30T14:54:00"/>
    <x v="2"/>
    <s v="Team B"/>
    <s v="Sales"/>
    <n v="3597.04"/>
    <n v="1065.82"/>
    <n v="10.02"/>
    <n v="163"/>
    <n v="70290"/>
    <s v="Delayed"/>
    <n v="0"/>
    <n v="0"/>
    <n v="3597.04"/>
    <n v="2531.2199999999998"/>
    <x v="48070"/>
    <s v="2027-08"/>
    <s v="2027Q3"/>
    <n v="35"/>
    <x v="1"/>
    <n v="16.27"/>
  </r>
  <r>
    <n v="49076"/>
    <d v="2027-08-30T15:45:00"/>
    <x v="2"/>
    <s v="Unassigned"/>
    <s v="Sales"/>
    <n v="3437.48"/>
    <n v="1443.97"/>
    <n v="1.65"/>
    <n v="102"/>
    <n v="98623"/>
    <s v="Completed"/>
    <n v="0"/>
    <n v="0"/>
    <n v="3437.48"/>
    <n v="1993.51"/>
    <x v="48071"/>
    <s v="2027-08"/>
    <s v="2027Q3"/>
    <n v="35"/>
    <x v="0"/>
    <n v="61.82"/>
  </r>
  <r>
    <n v="49077"/>
    <d v="2027-08-30T16:36:00"/>
    <x v="2"/>
    <s v="Team E"/>
    <s v="HR"/>
    <n v="2533.7600000000002"/>
    <n v="1401.25"/>
    <n v="3.05"/>
    <n v="130"/>
    <n v="89318"/>
    <s v="Completed"/>
    <n v="0"/>
    <n v="0"/>
    <n v="2533.7600000000002"/>
    <n v="1132.51"/>
    <x v="48072"/>
    <s v="2027-08"/>
    <s v="2027Q3"/>
    <n v="35"/>
    <x v="0"/>
    <n v="42.62"/>
  </r>
  <r>
    <n v="49078"/>
    <d v="2027-08-30T17:27:00"/>
    <x v="4"/>
    <s v="Team D"/>
    <s v="Sales"/>
    <n v="3932.48"/>
    <n v="2795.45"/>
    <n v="3.52"/>
    <n v="174"/>
    <n v="10576"/>
    <s v="Cancelled"/>
    <n v="0"/>
    <n v="0"/>
    <n v="3932.48"/>
    <n v="1137.03"/>
    <x v="48073"/>
    <s v="2027-08"/>
    <s v="2027Q3"/>
    <n v="35"/>
    <x v="0"/>
    <n v="49.43"/>
  </r>
  <r>
    <n v="49079"/>
    <d v="2027-08-30T18:18:00"/>
    <x v="3"/>
    <s v="Team B"/>
    <s v="HR"/>
    <n v="2651.41"/>
    <n v="1636.93"/>
    <n v="7.69"/>
    <n v="173"/>
    <n v="66778"/>
    <s v="Pending"/>
    <n v="0"/>
    <n v="0"/>
    <n v="2651.41"/>
    <n v="1014.47999999999"/>
    <x v="48074"/>
    <s v="2027-08"/>
    <s v="2027Q3"/>
    <n v="35"/>
    <x v="0"/>
    <n v="22.5"/>
  </r>
  <r>
    <n v="49080"/>
    <d v="2027-08-30T19:09:00"/>
    <x v="4"/>
    <s v="Team C"/>
    <s v="Logistics"/>
    <n v="2448.98"/>
    <n v="2052.33"/>
    <n v="1.02"/>
    <n v="137"/>
    <n v="54238"/>
    <s v="Completed"/>
    <n v="0"/>
    <n v="0"/>
    <n v="2448.98"/>
    <n v="396.65"/>
    <x v="48075"/>
    <s v="2027-08"/>
    <s v="2027Q3"/>
    <n v="35"/>
    <x v="0"/>
    <n v="134.31"/>
  </r>
  <r>
    <n v="49081"/>
    <d v="2027-08-30T20:00:00"/>
    <x v="2"/>
    <s v="Unassigned"/>
    <s v="Operations"/>
    <n v="1157.67"/>
    <n v="2280.46"/>
    <n v="0.42"/>
    <n v="39"/>
    <n v="26210"/>
    <s v="Delayed"/>
    <n v="0"/>
    <n v="0"/>
    <n v="1157.67"/>
    <n v="-1122.79"/>
    <x v="48076"/>
    <s v="2027-08"/>
    <s v="2027Q3"/>
    <n v="35"/>
    <x v="1"/>
    <n v="92.86"/>
  </r>
  <r>
    <n v="49082"/>
    <d v="2027-08-30T20:51:00"/>
    <x v="3"/>
    <s v="Unassigned"/>
    <s v="Sales"/>
    <n v="2067.2600000000002"/>
    <n v="2621.09"/>
    <n v="10.52"/>
    <n v="11"/>
    <n v="76594"/>
    <s v="Delayed"/>
    <n v="0"/>
    <n v="0"/>
    <n v="2067.2600000000002"/>
    <n v="-553.82999999999902"/>
    <x v="48077"/>
    <s v="2027-08"/>
    <s v="2027Q3"/>
    <n v="35"/>
    <x v="1"/>
    <n v="1.05"/>
  </r>
  <r>
    <n v="49083"/>
    <d v="2027-08-30T21:42:00"/>
    <x v="4"/>
    <s v="Team C"/>
    <s v="Operations"/>
    <n v="2466.59"/>
    <n v="1915.86"/>
    <n v="2.75"/>
    <n v="59"/>
    <n v="42253"/>
    <s v="Completed"/>
    <n v="0"/>
    <n v="0"/>
    <n v="2466.59"/>
    <n v="550.73"/>
    <x v="48078"/>
    <s v="2027-08"/>
    <s v="2027Q3"/>
    <n v="35"/>
    <x v="0"/>
    <n v="21.45"/>
  </r>
  <r>
    <n v="49084"/>
    <d v="2027-08-30T22:33:00"/>
    <x v="2"/>
    <s v="Team C"/>
    <s v="Logistics"/>
    <n v="2875.42"/>
    <n v="2291.81"/>
    <n v="1.06"/>
    <n v="98"/>
    <n v="44253"/>
    <s v="Delayed"/>
    <n v="0"/>
    <n v="0"/>
    <n v="2875.42"/>
    <n v="583.61"/>
    <x v="48079"/>
    <s v="2027-08"/>
    <s v="2027Q3"/>
    <n v="35"/>
    <x v="1"/>
    <n v="92.45"/>
  </r>
  <r>
    <n v="49085"/>
    <d v="2027-08-30T23:24:00"/>
    <x v="0"/>
    <s v="Team D"/>
    <s v="Logistics"/>
    <n v="3173.73"/>
    <n v="1424.38"/>
    <n v="2.14"/>
    <n v="117"/>
    <n v="32232"/>
    <s v="Completed"/>
    <n v="0"/>
    <n v="0"/>
    <n v="3173.73"/>
    <n v="1749.35"/>
    <x v="48080"/>
    <s v="2027-08"/>
    <s v="2027Q3"/>
    <n v="35"/>
    <x v="0"/>
    <n v="54.67"/>
  </r>
  <r>
    <n v="49086"/>
    <d v="2027-08-31T00:15:00"/>
    <x v="4"/>
    <s v="Team B"/>
    <s v="Logistics"/>
    <n v="2065.29"/>
    <n v="1936.68"/>
    <n v="0.87"/>
    <n v="147"/>
    <n v="19636"/>
    <s v="Completed"/>
    <n v="0"/>
    <n v="0"/>
    <n v="2065.29"/>
    <n v="128.60999999999899"/>
    <x v="48081"/>
    <s v="2027-08"/>
    <s v="2027Q3"/>
    <n v="35"/>
    <x v="0"/>
    <n v="168.97"/>
  </r>
  <r>
    <n v="49087"/>
    <d v="2027-08-31T01:06:00"/>
    <x v="3"/>
    <s v="Team A"/>
    <s v="Finance"/>
    <n v="3809.73"/>
    <n v="2226.62"/>
    <n v="8.91"/>
    <n v="54"/>
    <n v="89236"/>
    <s v="Completed"/>
    <n v="0"/>
    <n v="0"/>
    <n v="3809.73"/>
    <n v="1583.11"/>
    <x v="48082"/>
    <s v="2027-08"/>
    <s v="2027Q3"/>
    <n v="35"/>
    <x v="0"/>
    <n v="6.06"/>
  </r>
  <r>
    <n v="49088"/>
    <d v="2027-08-31T01:57:00"/>
    <x v="4"/>
    <s v="Team E"/>
    <s v="Operations"/>
    <n v="2926.43"/>
    <n v="1297.49"/>
    <n v="0.23"/>
    <n v="174"/>
    <n v="41624"/>
    <s v="Pending"/>
    <n v="0"/>
    <n v="0"/>
    <n v="2926.43"/>
    <n v="1628.9399999999901"/>
    <x v="48083"/>
    <s v="2027-08"/>
    <s v="2027Q3"/>
    <n v="35"/>
    <x v="0"/>
    <n v="756.52"/>
  </r>
  <r>
    <n v="49089"/>
    <d v="2027-08-31T02:48:00"/>
    <x v="1"/>
    <s v="Team D"/>
    <s v="Logistics"/>
    <n v="2568.61"/>
    <n v="1358.76"/>
    <n v="1.45"/>
    <n v="7"/>
    <n v="23657"/>
    <s v="Cancelled"/>
    <n v="0"/>
    <n v="0"/>
    <n v="2568.61"/>
    <n v="1209.8499999999999"/>
    <x v="48084"/>
    <s v="2027-08"/>
    <s v="2027Q3"/>
    <n v="35"/>
    <x v="0"/>
    <n v="4.83"/>
  </r>
  <r>
    <n v="49090"/>
    <d v="2027-08-31T03:39:00"/>
    <x v="0"/>
    <s v="Team B"/>
    <s v="Logistics"/>
    <n v="4060.09"/>
    <n v="1091.33"/>
    <n v="0.83"/>
    <n v="160"/>
    <n v="96160"/>
    <s v="Escalated"/>
    <n v="0"/>
    <n v="0"/>
    <n v="4060.09"/>
    <n v="2968.76"/>
    <x v="48085"/>
    <s v="2027-08"/>
    <s v="2027Q3"/>
    <n v="35"/>
    <x v="0"/>
    <n v="192.77"/>
  </r>
  <r>
    <n v="49091"/>
    <d v="2027-08-31T04:30:00"/>
    <x v="3"/>
    <s v="Team C"/>
    <s v="Finance"/>
    <n v="2562.86"/>
    <n v="1485.81"/>
    <n v="4.6900000000000004"/>
    <n v="140"/>
    <n v="14007"/>
    <s v="Completed"/>
    <n v="1"/>
    <n v="0"/>
    <n v="2562.86"/>
    <n v="1077.05"/>
    <x v="48086"/>
    <s v="2027-08"/>
    <s v="2027Q3"/>
    <n v="35"/>
    <x v="0"/>
    <n v="29.85"/>
  </r>
  <r>
    <n v="49092"/>
    <d v="2027-08-31T05:21:00"/>
    <x v="1"/>
    <s v="Team A"/>
    <s v="Operations"/>
    <n v="3918.03"/>
    <n v="1712.56"/>
    <n v="11.42"/>
    <n v="83"/>
    <n v="78070"/>
    <s v="Pending"/>
    <n v="0"/>
    <n v="0"/>
    <n v="3918.03"/>
    <n v="2205.4699999999998"/>
    <x v="48087"/>
    <s v="2027-08"/>
    <s v="2027Q3"/>
    <n v="35"/>
    <x v="0"/>
    <n v="7.27"/>
  </r>
  <r>
    <n v="49093"/>
    <d v="2027-08-31T06:12:00"/>
    <x v="0"/>
    <s v="Team C"/>
    <s v="HR"/>
    <n v="3299.51"/>
    <n v="1889.65"/>
    <n v="12.55"/>
    <n v="196"/>
    <n v="93647"/>
    <s v="Escalated"/>
    <n v="0"/>
    <n v="0"/>
    <n v="3299.51"/>
    <n v="1409.86"/>
    <x v="48088"/>
    <s v="2027-08"/>
    <s v="2027Q3"/>
    <n v="35"/>
    <x v="0"/>
    <n v="15.62"/>
  </r>
  <r>
    <n v="49094"/>
    <d v="2027-08-31T07:03:00"/>
    <x v="0"/>
    <s v="Team A"/>
    <s v="Finance"/>
    <n v="1919.19"/>
    <n v="1621.02"/>
    <n v="2.2400000000000002"/>
    <n v="188"/>
    <n v="37509"/>
    <s v="Completed"/>
    <n v="1"/>
    <n v="0"/>
    <n v="1919.19"/>
    <n v="298.17"/>
    <x v="48089"/>
    <s v="2027-08"/>
    <s v="2027Q3"/>
    <n v="35"/>
    <x v="0"/>
    <n v="83.93"/>
  </r>
  <r>
    <n v="49095"/>
    <d v="2027-08-31T07:54:00"/>
    <x v="4"/>
    <s v="Team A"/>
    <s v="Operations"/>
    <n v="3112.84"/>
    <n v="2616.73"/>
    <n v="4.3099999999999996"/>
    <n v="24"/>
    <n v="30685"/>
    <s v="Delayed"/>
    <n v="0"/>
    <n v="0"/>
    <n v="3112.84"/>
    <n v="496.11"/>
    <x v="48090"/>
    <s v="2027-08"/>
    <s v="2027Q3"/>
    <n v="35"/>
    <x v="1"/>
    <n v="5.57"/>
  </r>
  <r>
    <n v="49096"/>
    <d v="2027-08-31T08:45:00"/>
    <x v="1"/>
    <s v="Team B"/>
    <s v="Sales"/>
    <n v="3137.71"/>
    <n v="1647.78"/>
    <n v="2.2799999999999998"/>
    <n v="114"/>
    <n v="22542"/>
    <s v="Completed"/>
    <n v="0"/>
    <n v="0"/>
    <n v="3137.71"/>
    <n v="1489.93"/>
    <x v="48091"/>
    <s v="2027-08"/>
    <s v="2027Q3"/>
    <n v="35"/>
    <x v="0"/>
    <n v="50"/>
  </r>
  <r>
    <n v="49097"/>
    <d v="2027-08-31T09:36:00"/>
    <x v="2"/>
    <s v="Team D"/>
    <s v="Logistics"/>
    <n v="4371.43"/>
    <n v="1522.64"/>
    <n v="8.9700000000000006"/>
    <n v="151"/>
    <n v="38218"/>
    <s v="Completed"/>
    <n v="0"/>
    <n v="0"/>
    <n v="4371.43"/>
    <n v="2848.79"/>
    <x v="48092"/>
    <s v="2027-08"/>
    <s v="2027Q3"/>
    <n v="35"/>
    <x v="0"/>
    <n v="16.829999999999998"/>
  </r>
  <r>
    <n v="49098"/>
    <d v="2027-08-31T10:27:00"/>
    <x v="4"/>
    <s v="Team B"/>
    <s v="Finance"/>
    <n v="2499.09"/>
    <n v="1834.65"/>
    <n v="2.99"/>
    <n v="56"/>
    <n v="98686"/>
    <s v="Completed"/>
    <n v="0"/>
    <n v="0"/>
    <n v="2499.09"/>
    <n v="664.44"/>
    <x v="48093"/>
    <s v="2027-08"/>
    <s v="2027Q3"/>
    <n v="35"/>
    <x v="0"/>
    <n v="18.73"/>
  </r>
  <r>
    <n v="49099"/>
    <d v="2027-08-31T11:18:00"/>
    <x v="0"/>
    <s v="Team D"/>
    <s v="HR"/>
    <n v="3274.03"/>
    <n v="2301.4299999999998"/>
    <n v="0.35"/>
    <n v="9"/>
    <n v="50018"/>
    <s v="Escalated"/>
    <n v="0"/>
    <n v="0"/>
    <n v="3274.03"/>
    <n v="972.6"/>
    <x v="48094"/>
    <s v="2027-08"/>
    <s v="2027Q3"/>
    <n v="35"/>
    <x v="0"/>
    <n v="25.71"/>
  </r>
  <r>
    <n v="49100"/>
    <d v="2027-08-31T12:09:00"/>
    <x v="1"/>
    <s v="Team B"/>
    <s v="Finance"/>
    <n v="4181.82"/>
    <n v="1239.92"/>
    <n v="3.14"/>
    <n v="172"/>
    <n v="58968"/>
    <s v="Completed"/>
    <n v="0"/>
    <n v="0"/>
    <n v="4181.82"/>
    <n v="2941.8999999999901"/>
    <x v="48095"/>
    <s v="2027-08"/>
    <s v="2027Q3"/>
    <n v="35"/>
    <x v="0"/>
    <n v="54.78"/>
  </r>
  <r>
    <n v="49101"/>
    <d v="2027-08-31T13:00:00"/>
    <x v="3"/>
    <s v="Team A"/>
    <s v="Operations"/>
    <n v="3060.26"/>
    <n v="1945.25"/>
    <n v="10.210000000000001"/>
    <n v="176"/>
    <n v="79428"/>
    <s v="Completed"/>
    <n v="0"/>
    <n v="0"/>
    <n v="3060.26"/>
    <n v="1115.01"/>
    <x v="48096"/>
    <s v="2027-08"/>
    <s v="2027Q3"/>
    <n v="35"/>
    <x v="0"/>
    <n v="17.239999999999998"/>
  </r>
  <r>
    <n v="49102"/>
    <d v="2027-08-31T13:51:00"/>
    <x v="3"/>
    <s v="Unassigned"/>
    <s v="Operations"/>
    <n v="3429.1"/>
    <n v="2645.55"/>
    <n v="0.52"/>
    <n v="170"/>
    <n v="76410"/>
    <s v="Completed"/>
    <n v="0"/>
    <n v="0"/>
    <n v="3429.1"/>
    <n v="783.54999999999905"/>
    <x v="48097"/>
    <s v="2027-08"/>
    <s v="2027Q3"/>
    <n v="35"/>
    <x v="0"/>
    <n v="326.92"/>
  </r>
  <r>
    <n v="49103"/>
    <d v="2027-08-31T14:42:00"/>
    <x v="3"/>
    <s v="Team E"/>
    <s v="Finance"/>
    <n v="3129.31"/>
    <n v="1164.69"/>
    <n v="0.17"/>
    <n v="15"/>
    <n v="42956"/>
    <s v="Delayed"/>
    <n v="0"/>
    <n v="0"/>
    <n v="3129.31"/>
    <n v="1964.62"/>
    <x v="48098"/>
    <s v="2027-08"/>
    <s v="2027Q3"/>
    <n v="35"/>
    <x v="1"/>
    <n v="88.24"/>
  </r>
  <r>
    <n v="49104"/>
    <d v="2027-08-31T15:33:00"/>
    <x v="2"/>
    <s v="Team D"/>
    <s v="Finance"/>
    <n v="3305.65"/>
    <n v="2287.92"/>
    <n v="10.07"/>
    <n v="180"/>
    <n v="67674"/>
    <s v="Cancelled"/>
    <n v="1"/>
    <n v="0"/>
    <n v="3305.65"/>
    <n v="1017.73"/>
    <x v="48099"/>
    <s v="2027-08"/>
    <s v="2027Q3"/>
    <n v="35"/>
    <x v="0"/>
    <n v="17.87"/>
  </r>
  <r>
    <n v="49105"/>
    <d v="2027-08-31T16:24:00"/>
    <x v="1"/>
    <s v="Unassigned"/>
    <s v="Logistics"/>
    <n v="4260.93"/>
    <n v="1840.91"/>
    <n v="4.7"/>
    <n v="54"/>
    <n v="24518"/>
    <s v="Delayed"/>
    <n v="1"/>
    <n v="0"/>
    <n v="4260.93"/>
    <n v="2420.02"/>
    <x v="48100"/>
    <s v="2027-08"/>
    <s v="2027Q3"/>
    <n v="35"/>
    <x v="1"/>
    <n v="11.49"/>
  </r>
  <r>
    <n v="49106"/>
    <d v="2027-08-31T17:15:00"/>
    <x v="2"/>
    <s v="Team B"/>
    <s v="Sales"/>
    <n v="3721.72"/>
    <n v="1087.27"/>
    <n v="6.12"/>
    <n v="67"/>
    <n v="78970"/>
    <s v="Completed"/>
    <n v="1"/>
    <n v="0"/>
    <n v="3721.72"/>
    <n v="2634.45"/>
    <x v="48101"/>
    <s v="2027-08"/>
    <s v="2027Q3"/>
    <n v="35"/>
    <x v="0"/>
    <n v="10.95"/>
  </r>
  <r>
    <n v="49107"/>
    <d v="2027-08-31T18:06:00"/>
    <x v="1"/>
    <s v="Team A"/>
    <s v="HR"/>
    <n v="3003.63"/>
    <n v="1770.87"/>
    <n v="1.98"/>
    <n v="138"/>
    <n v="79287"/>
    <s v="Completed"/>
    <n v="1"/>
    <n v="0"/>
    <n v="3003.63"/>
    <n v="1232.76"/>
    <x v="48102"/>
    <s v="2027-08"/>
    <s v="2027Q3"/>
    <n v="35"/>
    <x v="0"/>
    <n v="69.7"/>
  </r>
  <r>
    <n v="49108"/>
    <d v="2027-08-31T18:57:00"/>
    <x v="2"/>
    <s v="Unassigned"/>
    <s v="HR"/>
    <n v="2485.3200000000002"/>
    <n v="1894.07"/>
    <n v="2.35"/>
    <n v="187"/>
    <n v="65019"/>
    <s v="Pending"/>
    <n v="0"/>
    <n v="0"/>
    <n v="2485.3200000000002"/>
    <n v="591.25"/>
    <x v="48103"/>
    <s v="2027-08"/>
    <s v="2027Q3"/>
    <n v="35"/>
    <x v="0"/>
    <n v="79.569999999999993"/>
  </r>
  <r>
    <n v="49109"/>
    <d v="2027-08-31T19:48:00"/>
    <x v="4"/>
    <s v="Team C"/>
    <s v="Logistics"/>
    <n v="2975.79"/>
    <n v="2759.96"/>
    <n v="3.62"/>
    <n v="79"/>
    <n v="74324"/>
    <s v="Completed"/>
    <n v="0"/>
    <n v="0"/>
    <n v="2975.79"/>
    <n v="215.82999999999899"/>
    <x v="48104"/>
    <s v="2027-08"/>
    <s v="2027Q3"/>
    <n v="35"/>
    <x v="0"/>
    <n v="21.82"/>
  </r>
  <r>
    <n v="49110"/>
    <d v="2027-08-31T20:39:00"/>
    <x v="4"/>
    <s v="Team B"/>
    <s v="Operations"/>
    <n v="2614.67"/>
    <n v="2007.92"/>
    <n v="2.77"/>
    <n v="68"/>
    <n v="97731"/>
    <s v="Completed"/>
    <n v="0"/>
    <n v="0"/>
    <n v="2614.67"/>
    <n v="606.75"/>
    <x v="48105"/>
    <s v="2027-08"/>
    <s v="2027Q3"/>
    <n v="35"/>
    <x v="0"/>
    <n v="24.55"/>
  </r>
  <r>
    <n v="49111"/>
    <d v="2027-08-31T21:30:00"/>
    <x v="1"/>
    <s v="Team C"/>
    <s v="HR"/>
    <n v="2926.98"/>
    <n v="1630.52"/>
    <n v="5.36"/>
    <n v="49"/>
    <n v="32801"/>
    <s v="Completed"/>
    <n v="0"/>
    <n v="0"/>
    <n v="2926.98"/>
    <n v="1296.46"/>
    <x v="48106"/>
    <s v="2027-08"/>
    <s v="2027Q3"/>
    <n v="35"/>
    <x v="0"/>
    <n v="9.14"/>
  </r>
  <r>
    <n v="49112"/>
    <d v="2027-08-31T22:21:00"/>
    <x v="4"/>
    <s v="Team A"/>
    <s v="Logistics"/>
    <n v="2192.4299999999998"/>
    <n v="2170.96"/>
    <n v="0.94"/>
    <n v="149"/>
    <n v="95758"/>
    <s v="Completed"/>
    <n v="0"/>
    <n v="0"/>
    <n v="2192.4299999999998"/>
    <n v="21.4699999999998"/>
    <x v="48107"/>
    <s v="2027-08"/>
    <s v="2027Q3"/>
    <n v="35"/>
    <x v="0"/>
    <n v="158.51"/>
  </r>
  <r>
    <n v="49113"/>
    <d v="2027-08-31T23:12:00"/>
    <x v="2"/>
    <s v="Team C"/>
    <s v="Sales"/>
    <n v="4080.06"/>
    <n v="1768"/>
    <n v="0.36"/>
    <n v="52"/>
    <n v="33227"/>
    <s v="Cancelled"/>
    <n v="0"/>
    <n v="0"/>
    <n v="4080.06"/>
    <n v="2312.06"/>
    <x v="48108"/>
    <s v="2027-08"/>
    <s v="2027Q3"/>
    <n v="35"/>
    <x v="0"/>
    <n v="144.44"/>
  </r>
  <r>
    <n v="49114"/>
    <d v="2027-09-01T00:03:00"/>
    <x v="2"/>
    <s v="Team D"/>
    <s v="Operations"/>
    <n v="4878.53"/>
    <n v="1583.59"/>
    <n v="7.34"/>
    <n v="25"/>
    <n v="11759"/>
    <s v="Escalated"/>
    <n v="0"/>
    <n v="0"/>
    <n v="4878.53"/>
    <n v="3294.9399999999901"/>
    <x v="48109"/>
    <s v="2027-09"/>
    <s v="2027Q3"/>
    <n v="35"/>
    <x v="0"/>
    <n v="3.41"/>
  </r>
  <r>
    <n v="49115"/>
    <d v="2027-09-01T00:54:00"/>
    <x v="0"/>
    <s v="Team D"/>
    <s v="Finance"/>
    <n v="3194.18"/>
    <n v="2251.3200000000002"/>
    <n v="5.69"/>
    <n v="126"/>
    <n v="47672"/>
    <s v="Delayed"/>
    <n v="0"/>
    <n v="0"/>
    <n v="3194.18"/>
    <n v="942.85999999999899"/>
    <x v="48110"/>
    <s v="2027-09"/>
    <s v="2027Q3"/>
    <n v="35"/>
    <x v="1"/>
    <n v="22.14"/>
  </r>
  <r>
    <n v="49116"/>
    <d v="2027-09-01T01:45:00"/>
    <x v="0"/>
    <s v="Team E"/>
    <s v="Sales"/>
    <n v="3864.58"/>
    <n v="1509.07"/>
    <n v="4.9400000000000004"/>
    <n v="108"/>
    <n v="41183"/>
    <s v="Completed"/>
    <n v="0"/>
    <n v="0"/>
    <n v="3864.58"/>
    <n v="2355.5100000000002"/>
    <x v="48111"/>
    <s v="2027-09"/>
    <s v="2027Q3"/>
    <n v="35"/>
    <x v="0"/>
    <n v="21.86"/>
  </r>
  <r>
    <n v="49117"/>
    <d v="2027-09-01T02:36:00"/>
    <x v="4"/>
    <s v="Team D"/>
    <s v="HR"/>
    <n v="2040.97"/>
    <n v="2138.84"/>
    <n v="2.2400000000000002"/>
    <n v="48"/>
    <n v="80171"/>
    <s v="Delayed"/>
    <n v="1"/>
    <n v="0"/>
    <n v="2040.97"/>
    <n v="-97.870000000000104"/>
    <x v="48112"/>
    <s v="2027-09"/>
    <s v="2027Q3"/>
    <n v="35"/>
    <x v="1"/>
    <n v="21.43"/>
  </r>
  <r>
    <n v="49118"/>
    <d v="2027-09-01T03:27:00"/>
    <x v="4"/>
    <s v="Team E"/>
    <s v="Logistics"/>
    <n v="3161.53"/>
    <n v="1642.64"/>
    <n v="2.93"/>
    <n v="152"/>
    <n v="16072"/>
    <s v="Delayed"/>
    <n v="0"/>
    <n v="0"/>
    <n v="3161.53"/>
    <n v="1518.89"/>
    <x v="48113"/>
    <s v="2027-09"/>
    <s v="2027Q3"/>
    <n v="35"/>
    <x v="1"/>
    <n v="51.88"/>
  </r>
  <r>
    <n v="49119"/>
    <d v="2027-09-01T04:18:00"/>
    <x v="2"/>
    <s v="Team A"/>
    <s v="Finance"/>
    <n v="3085.79"/>
    <n v="1088.1300000000001"/>
    <n v="9.76"/>
    <n v="138"/>
    <n v="77454"/>
    <s v="Cancelled"/>
    <n v="0"/>
    <n v="0"/>
    <n v="3085.79"/>
    <n v="1997.6599999999901"/>
    <x v="48114"/>
    <s v="2027-09"/>
    <s v="2027Q3"/>
    <n v="35"/>
    <x v="0"/>
    <n v="14.14"/>
  </r>
  <r>
    <n v="49120"/>
    <d v="2027-09-01T05:09:00"/>
    <x v="4"/>
    <s v="Team E"/>
    <s v="HR"/>
    <n v="2432.11"/>
    <n v="1721.41"/>
    <n v="35.24"/>
    <n v="142"/>
    <n v="66905"/>
    <s v="Completed"/>
    <n v="0"/>
    <n v="0"/>
    <n v="2432.11"/>
    <n v="710.7"/>
    <x v="48115"/>
    <s v="2027-09"/>
    <s v="2027Q3"/>
    <n v="35"/>
    <x v="0"/>
    <n v="4.03"/>
  </r>
  <r>
    <n v="49121"/>
    <d v="2027-09-01T06:00:00"/>
    <x v="1"/>
    <s v="Team B"/>
    <s v="HR"/>
    <n v="3095.46"/>
    <n v="2137.6999999999998"/>
    <n v="2.31"/>
    <n v="94"/>
    <n v="19592"/>
    <s v="Completed"/>
    <n v="0"/>
    <n v="0"/>
    <n v="3095.46"/>
    <n v="957.76"/>
    <x v="48116"/>
    <s v="2027-09"/>
    <s v="2027Q3"/>
    <n v="35"/>
    <x v="0"/>
    <n v="40.69"/>
  </r>
  <r>
    <n v="49122"/>
    <d v="2027-09-01T06:51:00"/>
    <x v="0"/>
    <s v="Team B"/>
    <s v="Finance"/>
    <n v="2385.87"/>
    <n v="1597.11"/>
    <n v="6"/>
    <n v="39"/>
    <n v="45829"/>
    <s v="Pending"/>
    <n v="0"/>
    <n v="0"/>
    <n v="2385.87"/>
    <n v="788.76"/>
    <x v="48117"/>
    <s v="2027-09"/>
    <s v="2027Q3"/>
    <n v="35"/>
    <x v="0"/>
    <n v="6.5"/>
  </r>
  <r>
    <n v="49123"/>
    <d v="2027-09-01T07:42:00"/>
    <x v="2"/>
    <s v="Team D"/>
    <s v="Logistics"/>
    <n v="2245.2199999999998"/>
    <n v="1079.9000000000001"/>
    <n v="1.89"/>
    <n v="22"/>
    <n v="83731"/>
    <s v="Delayed"/>
    <n v="0"/>
    <n v="0"/>
    <n v="2245.2199999999998"/>
    <n v="1165.3199999999899"/>
    <x v="48118"/>
    <s v="2027-09"/>
    <s v="2027Q3"/>
    <n v="35"/>
    <x v="1"/>
    <n v="11.64"/>
  </r>
  <r>
    <n v="49124"/>
    <d v="2027-09-01T08:33:00"/>
    <x v="4"/>
    <s v="Team E"/>
    <s v="Operations"/>
    <n v="4296.6000000000004"/>
    <n v="1457"/>
    <n v="3.15"/>
    <n v="60"/>
    <n v="20427"/>
    <s v="Completed"/>
    <n v="0"/>
    <n v="0"/>
    <n v="4296.6000000000004"/>
    <n v="2839.6"/>
    <x v="48119"/>
    <s v="2027-09"/>
    <s v="2027Q3"/>
    <n v="35"/>
    <x v="0"/>
    <n v="19.05"/>
  </r>
  <r>
    <n v="49125"/>
    <d v="2027-09-01T09:24:00"/>
    <x v="3"/>
    <s v="Team B"/>
    <s v="HR"/>
    <n v="1898.26"/>
    <n v="1846.38"/>
    <n v="0.84"/>
    <n v="13"/>
    <n v="37070"/>
    <s v="Pending"/>
    <n v="0"/>
    <n v="0"/>
    <n v="1898.26"/>
    <n v="51.879999999999797"/>
    <x v="48120"/>
    <s v="2027-09"/>
    <s v="2027Q3"/>
    <n v="35"/>
    <x v="0"/>
    <n v="15.48"/>
  </r>
  <r>
    <n v="49126"/>
    <d v="2027-09-01T10:15:00"/>
    <x v="0"/>
    <s v="Team E"/>
    <s v="Sales"/>
    <n v="2577.0700000000002"/>
    <n v="2314.04"/>
    <n v="6.24"/>
    <n v="64"/>
    <n v="85999"/>
    <s v="Cancelled"/>
    <n v="1"/>
    <n v="0"/>
    <n v="2577.0700000000002"/>
    <n v="263.02999999999997"/>
    <x v="48121"/>
    <s v="2027-09"/>
    <s v="2027Q3"/>
    <n v="35"/>
    <x v="0"/>
    <n v="10.26"/>
  </r>
  <r>
    <n v="49127"/>
    <d v="2027-09-01T11:06:00"/>
    <x v="4"/>
    <s v="Team A"/>
    <s v="HR"/>
    <n v="1828.92"/>
    <n v="1409.91"/>
    <n v="0.34"/>
    <n v="156"/>
    <n v="17855"/>
    <s v="Cancelled"/>
    <n v="0"/>
    <n v="0"/>
    <n v="1828.92"/>
    <n v="419.01"/>
    <x v="48122"/>
    <s v="2027-09"/>
    <s v="2027Q3"/>
    <n v="35"/>
    <x v="0"/>
    <n v="458.82"/>
  </r>
  <r>
    <n v="49128"/>
    <d v="2027-09-01T11:57:00"/>
    <x v="3"/>
    <s v="Team C"/>
    <s v="HR"/>
    <n v="12504.69"/>
    <n v="1578.47"/>
    <n v="0.54"/>
    <n v="25"/>
    <n v="55753"/>
    <s v="Pending"/>
    <n v="0"/>
    <n v="1"/>
    <n v="5415.6049999999996"/>
    <n v="3837.1350000000002"/>
    <x v="48123"/>
    <s v="2027-09"/>
    <s v="2027Q3"/>
    <n v="35"/>
    <x v="0"/>
    <n v="46.3"/>
  </r>
  <r>
    <n v="49129"/>
    <d v="2027-09-01T12:48:00"/>
    <x v="1"/>
    <s v="Team B"/>
    <s v="HR"/>
    <n v="4405.26"/>
    <n v="2446.9499999999998"/>
    <n v="5.63"/>
    <n v="170"/>
    <n v="49812"/>
    <s v="Completed"/>
    <n v="1"/>
    <n v="0"/>
    <n v="4405.26"/>
    <n v="1958.31"/>
    <x v="48124"/>
    <s v="2027-09"/>
    <s v="2027Q3"/>
    <n v="35"/>
    <x v="0"/>
    <n v="30.2"/>
  </r>
  <r>
    <n v="49130"/>
    <d v="2027-09-01T13:39:00"/>
    <x v="4"/>
    <s v="Team E"/>
    <s v="Sales"/>
    <n v="1692.58"/>
    <n v="1944.05"/>
    <n v="0.55000000000000004"/>
    <n v="87"/>
    <n v="63033"/>
    <s v="Completed"/>
    <n v="0"/>
    <n v="0"/>
    <n v="1692.58"/>
    <n v="-251.47"/>
    <x v="48125"/>
    <s v="2027-09"/>
    <s v="2027Q3"/>
    <n v="35"/>
    <x v="0"/>
    <n v="158.18"/>
  </r>
  <r>
    <n v="49131"/>
    <d v="2027-09-01T14:30:00"/>
    <x v="0"/>
    <s v="Team B"/>
    <s v="Logistics"/>
    <n v="2722.32"/>
    <n v="2348.13"/>
    <n v="6.9"/>
    <n v="159"/>
    <n v="17293"/>
    <s v="Cancelled"/>
    <n v="0"/>
    <n v="0"/>
    <n v="2722.32"/>
    <n v="374.19"/>
    <x v="48126"/>
    <s v="2027-09"/>
    <s v="2027Q3"/>
    <n v="35"/>
    <x v="0"/>
    <n v="23.04"/>
  </r>
  <r>
    <n v="49132"/>
    <d v="2027-09-01T15:21:00"/>
    <x v="2"/>
    <s v="Team B"/>
    <s v="HR"/>
    <n v="3276.29"/>
    <n v="1452.4"/>
    <n v="8.19"/>
    <n v="170"/>
    <n v="78789"/>
    <s v="Completed"/>
    <n v="0"/>
    <n v="0"/>
    <n v="3276.29"/>
    <n v="1823.8899999999901"/>
    <x v="48127"/>
    <s v="2027-09"/>
    <s v="2027Q3"/>
    <n v="35"/>
    <x v="0"/>
    <n v="20.76"/>
  </r>
  <r>
    <n v="49133"/>
    <d v="2027-09-01T16:12:00"/>
    <x v="1"/>
    <s v="Team A"/>
    <s v="HR"/>
    <n v="2412.04"/>
    <n v="1290.53"/>
    <n v="2.52"/>
    <n v="35"/>
    <n v="18869"/>
    <s v="Delayed"/>
    <n v="0"/>
    <n v="0"/>
    <n v="2412.04"/>
    <n v="1121.51"/>
    <x v="48128"/>
    <s v="2027-09"/>
    <s v="2027Q3"/>
    <n v="35"/>
    <x v="1"/>
    <n v="13.89"/>
  </r>
  <r>
    <n v="49134"/>
    <d v="2027-09-01T17:03:00"/>
    <x v="4"/>
    <s v="Team B"/>
    <s v="Finance"/>
    <n v="3416.11"/>
    <n v="2173.2800000000002"/>
    <n v="0.27"/>
    <n v="38"/>
    <n v="75804"/>
    <s v="Completed"/>
    <n v="0"/>
    <n v="0"/>
    <n v="3416.11"/>
    <n v="1242.83"/>
    <x v="48129"/>
    <s v="2027-09"/>
    <s v="2027Q3"/>
    <n v="35"/>
    <x v="0"/>
    <n v="140.74"/>
  </r>
  <r>
    <n v="49135"/>
    <d v="2027-09-01T17:54:00"/>
    <x v="4"/>
    <s v="Team C"/>
    <s v="HR"/>
    <n v="3199.38"/>
    <n v="1963.02"/>
    <n v="2.77"/>
    <n v="53"/>
    <n v="34134"/>
    <s v="Escalated"/>
    <n v="1"/>
    <n v="0"/>
    <n v="3199.38"/>
    <n v="1236.3599999999999"/>
    <x v="48130"/>
    <s v="2027-09"/>
    <s v="2027Q3"/>
    <n v="35"/>
    <x v="0"/>
    <n v="19.13"/>
  </r>
  <r>
    <n v="49136"/>
    <d v="2027-09-01T18:45:00"/>
    <x v="4"/>
    <s v="Team B"/>
    <s v="HR"/>
    <n v="4686.08"/>
    <n v="1992.07"/>
    <n v="1.46"/>
    <n v="181"/>
    <n v="27706"/>
    <s v="Completed"/>
    <n v="0"/>
    <n v="0"/>
    <n v="4686.08"/>
    <n v="2694.01"/>
    <x v="48131"/>
    <s v="2027-09"/>
    <s v="2027Q3"/>
    <n v="35"/>
    <x v="0"/>
    <n v="123.97"/>
  </r>
  <r>
    <n v="49137"/>
    <d v="2027-09-01T19:36:00"/>
    <x v="4"/>
    <s v="Team A"/>
    <s v="Operations"/>
    <n v="3151.28"/>
    <n v="2081.0700000000002"/>
    <n v="10.9"/>
    <n v="52"/>
    <n v="84256"/>
    <s v="Completed"/>
    <n v="0"/>
    <n v="0"/>
    <n v="3151.28"/>
    <n v="1070.21"/>
    <x v="48132"/>
    <s v="2027-09"/>
    <s v="2027Q3"/>
    <n v="35"/>
    <x v="0"/>
    <n v="4.7699999999999996"/>
  </r>
  <r>
    <n v="49138"/>
    <d v="2027-09-01T20:27:00"/>
    <x v="4"/>
    <s v="Team D"/>
    <s v="Operations"/>
    <n v="3282.14"/>
    <n v="1914.88"/>
    <n v="4.49"/>
    <n v="32"/>
    <n v="21579"/>
    <s v="Cancelled"/>
    <n v="1"/>
    <n v="0"/>
    <n v="3282.14"/>
    <n v="1367.25999999999"/>
    <x v="48133"/>
    <s v="2027-09"/>
    <s v="2027Q3"/>
    <n v="35"/>
    <x v="0"/>
    <n v="7.13"/>
  </r>
  <r>
    <n v="49139"/>
    <d v="2027-09-01T21:18:00"/>
    <x v="0"/>
    <s v="Team A"/>
    <s v="Finance"/>
    <n v="3599.51"/>
    <n v="1550.05"/>
    <n v="0.34"/>
    <n v="116"/>
    <n v="68565"/>
    <s v="Completed"/>
    <n v="1"/>
    <n v="0"/>
    <n v="3599.51"/>
    <n v="2049.46"/>
    <x v="48134"/>
    <s v="2027-09"/>
    <s v="2027Q3"/>
    <n v="35"/>
    <x v="0"/>
    <n v="341.18"/>
  </r>
  <r>
    <n v="49140"/>
    <d v="2027-09-01T22:09:00"/>
    <x v="0"/>
    <s v="Team A"/>
    <s v="Logistics"/>
    <n v="3433.26"/>
    <n v="1666.46"/>
    <n v="4.79"/>
    <n v="177"/>
    <n v="10671"/>
    <s v="Delayed"/>
    <n v="0"/>
    <n v="0"/>
    <n v="3433.26"/>
    <n v="1766.8"/>
    <x v="48135"/>
    <s v="2027-09"/>
    <s v="2027Q3"/>
    <n v="35"/>
    <x v="1"/>
    <n v="36.950000000000003"/>
  </r>
  <r>
    <n v="49141"/>
    <d v="2027-09-01T23:00:00"/>
    <x v="3"/>
    <s v="Team E"/>
    <s v="HR"/>
    <n v="3033.24"/>
    <n v="2182.4"/>
    <n v="4.1900000000000004"/>
    <n v="98"/>
    <n v="89229"/>
    <s v="Completed"/>
    <n v="0"/>
    <n v="0"/>
    <n v="3033.24"/>
    <n v="850.83999999999901"/>
    <x v="48136"/>
    <s v="2027-09"/>
    <s v="2027Q3"/>
    <n v="35"/>
    <x v="0"/>
    <n v="23.39"/>
  </r>
  <r>
    <n v="49142"/>
    <d v="2027-09-01T23:51:00"/>
    <x v="4"/>
    <s v="Team E"/>
    <s v="Logistics"/>
    <n v="3623.09"/>
    <n v="2475.0300000000002"/>
    <n v="1.57"/>
    <n v="143"/>
    <n v="19178"/>
    <s v="Completed"/>
    <n v="1"/>
    <n v="0"/>
    <n v="3623.09"/>
    <n v="1148.06"/>
    <x v="48137"/>
    <s v="2027-09"/>
    <s v="2027Q3"/>
    <n v="35"/>
    <x v="0"/>
    <n v="91.08"/>
  </r>
  <r>
    <n v="49143"/>
    <d v="2027-09-02T00:42:00"/>
    <x v="3"/>
    <s v="Team D"/>
    <s v="HR"/>
    <n v="2592.48"/>
    <n v="3103.78"/>
    <n v="2.25"/>
    <n v="88"/>
    <n v="97539"/>
    <s v="Completed"/>
    <n v="1"/>
    <n v="0"/>
    <n v="2592.48"/>
    <n v="-511.3"/>
    <x v="48138"/>
    <s v="2027-09"/>
    <s v="2027Q3"/>
    <n v="35"/>
    <x v="0"/>
    <n v="39.11"/>
  </r>
  <r>
    <n v="49144"/>
    <d v="2027-09-02T01:33:00"/>
    <x v="4"/>
    <s v="Team C"/>
    <s v="Logistics"/>
    <n v="2907.81"/>
    <n v="1670.74"/>
    <n v="0.73"/>
    <n v="159"/>
    <n v="43464"/>
    <s v="Completed"/>
    <n v="1"/>
    <n v="0"/>
    <n v="2907.81"/>
    <n v="1237.07"/>
    <x v="48139"/>
    <s v="2027-09"/>
    <s v="2027Q3"/>
    <n v="35"/>
    <x v="0"/>
    <n v="217.81"/>
  </r>
  <r>
    <n v="49145"/>
    <d v="2027-09-02T02:24:00"/>
    <x v="4"/>
    <s v="Team B"/>
    <s v="Sales"/>
    <n v="3723.39"/>
    <n v="1824.56"/>
    <n v="6.8"/>
    <n v="76"/>
    <n v="20367"/>
    <s v="Completed"/>
    <n v="0"/>
    <n v="0"/>
    <n v="3723.39"/>
    <n v="1898.83"/>
    <x v="48140"/>
    <s v="2027-09"/>
    <s v="2027Q3"/>
    <n v="35"/>
    <x v="0"/>
    <n v="11.18"/>
  </r>
  <r>
    <n v="49146"/>
    <d v="2027-09-02T03:15:00"/>
    <x v="0"/>
    <s v="Team A"/>
    <s v="HR"/>
    <n v="3787.57"/>
    <n v="1562.4"/>
    <n v="2.06"/>
    <n v="83"/>
    <n v="87648"/>
    <s v="Cancelled"/>
    <n v="0"/>
    <n v="0"/>
    <n v="3787.57"/>
    <n v="2225.17"/>
    <x v="48141"/>
    <s v="2027-09"/>
    <s v="2027Q3"/>
    <n v="35"/>
    <x v="0"/>
    <n v="40.29"/>
  </r>
  <r>
    <n v="49147"/>
    <d v="2027-09-02T04:06:00"/>
    <x v="4"/>
    <s v="Team D"/>
    <s v="Operations"/>
    <n v="5781.8"/>
    <n v="2214.14"/>
    <n v="5.68"/>
    <n v="103"/>
    <n v="34905"/>
    <s v="Pending"/>
    <n v="0"/>
    <n v="1"/>
    <n v="5415.6049999999996"/>
    <n v="3201.4650000000001"/>
    <x v="48142"/>
    <s v="2027-09"/>
    <s v="2027Q3"/>
    <n v="35"/>
    <x v="0"/>
    <n v="18.13"/>
  </r>
  <r>
    <n v="49148"/>
    <d v="2027-09-02T04:57:00"/>
    <x v="2"/>
    <s v="Team C"/>
    <s v="Logistics"/>
    <n v="3123.75"/>
    <n v="1229.45"/>
    <n v="3.22"/>
    <n v="136"/>
    <n v="37201"/>
    <s v="Completed"/>
    <n v="0"/>
    <n v="0"/>
    <n v="3123.75"/>
    <n v="1894.3"/>
    <x v="48143"/>
    <s v="2027-09"/>
    <s v="2027Q3"/>
    <n v="35"/>
    <x v="0"/>
    <n v="42.24"/>
  </r>
  <r>
    <n v="49149"/>
    <d v="2027-09-02T05:48:00"/>
    <x v="4"/>
    <s v="Team B"/>
    <s v="Finance"/>
    <n v="3917.29"/>
    <n v="2248.81"/>
    <n v="6.19"/>
    <n v="32"/>
    <n v="19598"/>
    <s v="Pending"/>
    <n v="0"/>
    <n v="0"/>
    <n v="3917.29"/>
    <n v="1668.48"/>
    <x v="48144"/>
    <s v="2027-09"/>
    <s v="2027Q3"/>
    <n v="35"/>
    <x v="0"/>
    <n v="5.17"/>
  </r>
  <r>
    <n v="49150"/>
    <d v="2027-09-02T06:39:00"/>
    <x v="2"/>
    <s v="Team E"/>
    <s v="Sales"/>
    <n v="3040.66"/>
    <n v="767.2"/>
    <n v="0.35"/>
    <n v="69"/>
    <n v="12762"/>
    <s v="Completed"/>
    <n v="0"/>
    <n v="0"/>
    <n v="3040.66"/>
    <n v="2273.46"/>
    <x v="48145"/>
    <s v="2027-09"/>
    <s v="2027Q3"/>
    <n v="35"/>
    <x v="0"/>
    <n v="197.14"/>
  </r>
  <r>
    <n v="49151"/>
    <d v="2027-09-02T07:30:00"/>
    <x v="3"/>
    <s v="Team D"/>
    <s v="Operations"/>
    <n v="1087.3800000000001"/>
    <n v="2249.62"/>
    <n v="3.63"/>
    <n v="39"/>
    <n v="19648"/>
    <s v="Pending"/>
    <n v="0"/>
    <n v="0"/>
    <n v="1087.3800000000001"/>
    <n v="-1162.23999999999"/>
    <x v="48146"/>
    <s v="2027-09"/>
    <s v="2027Q3"/>
    <n v="35"/>
    <x v="0"/>
    <n v="10.74"/>
  </r>
  <r>
    <n v="49152"/>
    <d v="2027-09-02T08:21:00"/>
    <x v="3"/>
    <s v="Team A"/>
    <s v="Sales"/>
    <n v="3203.24"/>
    <n v="907.11"/>
    <n v="0.28000000000000003"/>
    <n v="121"/>
    <n v="85383"/>
    <s v="Delayed"/>
    <n v="0"/>
    <n v="0"/>
    <n v="3203.24"/>
    <n v="2296.1299999999901"/>
    <x v="48147"/>
    <s v="2027-09"/>
    <s v="2027Q3"/>
    <n v="35"/>
    <x v="1"/>
    <n v="432.14"/>
  </r>
  <r>
    <n v="49153"/>
    <d v="2027-09-02T09:12:00"/>
    <x v="3"/>
    <s v="Team D"/>
    <s v="Sales"/>
    <n v="2350.2800000000002"/>
    <n v="1380.11"/>
    <n v="1.64"/>
    <n v="155"/>
    <n v="23653"/>
    <s v="Completed"/>
    <n v="0"/>
    <n v="0"/>
    <n v="2350.2800000000002"/>
    <n v="970.17"/>
    <x v="48148"/>
    <s v="2027-09"/>
    <s v="2027Q3"/>
    <n v="35"/>
    <x v="0"/>
    <n v="94.51"/>
  </r>
  <r>
    <n v="49154"/>
    <d v="2027-09-02T10:03:00"/>
    <x v="4"/>
    <s v="Team B"/>
    <s v="Logistics"/>
    <n v="3469.58"/>
    <n v="1560.91"/>
    <n v="5.9"/>
    <n v="66"/>
    <n v="25094"/>
    <s v="Delayed"/>
    <n v="0"/>
    <n v="0"/>
    <n v="3469.58"/>
    <n v="1908.6699999999901"/>
    <x v="48149"/>
    <s v="2027-09"/>
    <s v="2027Q3"/>
    <n v="35"/>
    <x v="1"/>
    <n v="11.19"/>
  </r>
  <r>
    <n v="49155"/>
    <d v="2027-09-02T10:54:00"/>
    <x v="4"/>
    <s v="Team A"/>
    <s v="Logistics"/>
    <n v="3577.1"/>
    <n v="1461.54"/>
    <n v="1.75"/>
    <n v="34"/>
    <n v="85246"/>
    <s v="Pending"/>
    <n v="0"/>
    <n v="0"/>
    <n v="3577.1"/>
    <n v="2115.56"/>
    <x v="48150"/>
    <s v="2027-09"/>
    <s v="2027Q3"/>
    <n v="35"/>
    <x v="0"/>
    <n v="19.43"/>
  </r>
  <r>
    <n v="49156"/>
    <d v="2027-09-02T11:45:00"/>
    <x v="0"/>
    <s v="Team A"/>
    <s v="HR"/>
    <n v="3540.96"/>
    <n v="2320.79"/>
    <n v="6.64"/>
    <n v="101"/>
    <n v="28093"/>
    <s v="Completed"/>
    <n v="0"/>
    <n v="0"/>
    <n v="3540.96"/>
    <n v="1220.17"/>
    <x v="48151"/>
    <s v="2027-09"/>
    <s v="2027Q3"/>
    <n v="35"/>
    <x v="0"/>
    <n v="15.21"/>
  </r>
  <r>
    <n v="49157"/>
    <d v="2027-09-02T12:36:00"/>
    <x v="0"/>
    <s v="Team C"/>
    <s v="Sales"/>
    <n v="1993.63"/>
    <n v="2286.0700000000002"/>
    <n v="1.1100000000000001"/>
    <n v="26"/>
    <n v="68767"/>
    <s v="Completed"/>
    <n v="0"/>
    <n v="0"/>
    <n v="1993.63"/>
    <n v="-292.44"/>
    <x v="48152"/>
    <s v="2027-09"/>
    <s v="2027Q3"/>
    <n v="35"/>
    <x v="0"/>
    <n v="23.42"/>
  </r>
  <r>
    <n v="49158"/>
    <d v="2027-09-02T13:27:00"/>
    <x v="0"/>
    <s v="Team A"/>
    <s v="HR"/>
    <n v="4228.08"/>
    <n v="2131.3200000000002"/>
    <n v="4.4800000000000004"/>
    <n v="193"/>
    <n v="96869"/>
    <s v="Completed"/>
    <n v="0"/>
    <n v="0"/>
    <n v="4228.08"/>
    <n v="2096.7599999999902"/>
    <x v="48153"/>
    <s v="2027-09"/>
    <s v="2027Q3"/>
    <n v="35"/>
    <x v="0"/>
    <n v="43.08"/>
  </r>
  <r>
    <n v="49159"/>
    <d v="2027-09-02T14:18:00"/>
    <x v="2"/>
    <s v="Team B"/>
    <s v="Sales"/>
    <n v="3214.63"/>
    <n v="1939.72"/>
    <n v="0.89"/>
    <n v="24"/>
    <n v="37789"/>
    <s v="Completed"/>
    <n v="0"/>
    <n v="0"/>
    <n v="3214.63"/>
    <n v="1274.9100000000001"/>
    <x v="48154"/>
    <s v="2027-09"/>
    <s v="2027Q3"/>
    <n v="35"/>
    <x v="0"/>
    <n v="26.97"/>
  </r>
  <r>
    <n v="49160"/>
    <d v="2027-09-02T15:09:00"/>
    <x v="4"/>
    <s v="Team B"/>
    <s v="Sales"/>
    <n v="3756.71"/>
    <n v="1204.0999999999999"/>
    <n v="2.77"/>
    <n v="172"/>
    <n v="73932"/>
    <s v="Delayed"/>
    <n v="0"/>
    <n v="0"/>
    <n v="3756.71"/>
    <n v="2552.61"/>
    <x v="48155"/>
    <s v="2027-09"/>
    <s v="2027Q3"/>
    <n v="35"/>
    <x v="1"/>
    <n v="62.09"/>
  </r>
  <r>
    <n v="49161"/>
    <d v="2027-09-02T16:00:00"/>
    <x v="1"/>
    <s v="Team B"/>
    <s v="HR"/>
    <n v="2427.63"/>
    <n v="2227.7600000000002"/>
    <n v="0.82"/>
    <n v="37"/>
    <n v="23784"/>
    <s v="Completed"/>
    <n v="0"/>
    <n v="0"/>
    <n v="2427.63"/>
    <n v="199.86999999999901"/>
    <x v="48156"/>
    <s v="2027-09"/>
    <s v="2027Q3"/>
    <n v="35"/>
    <x v="0"/>
    <n v="45.12"/>
  </r>
  <r>
    <n v="49162"/>
    <d v="2027-09-02T16:51:00"/>
    <x v="4"/>
    <s v="Team A"/>
    <s v="Operations"/>
    <n v="2711.87"/>
    <n v="2005.88"/>
    <n v="1.48"/>
    <n v="83"/>
    <n v="98837"/>
    <s v="Delayed"/>
    <n v="0"/>
    <n v="0"/>
    <n v="2711.87"/>
    <n v="705.98999999999899"/>
    <x v="48157"/>
    <s v="2027-09"/>
    <s v="2027Q3"/>
    <n v="35"/>
    <x v="1"/>
    <n v="56.08"/>
  </r>
  <r>
    <n v="49163"/>
    <d v="2027-09-02T17:42:00"/>
    <x v="4"/>
    <s v="Team E"/>
    <s v="HR"/>
    <n v="2013.81"/>
    <n v="2230.48"/>
    <n v="4.4400000000000004"/>
    <n v="192"/>
    <n v="59213"/>
    <s v="Completed"/>
    <n v="0"/>
    <n v="0"/>
    <n v="2013.81"/>
    <n v="-216.67"/>
    <x v="48158"/>
    <s v="2027-09"/>
    <s v="2027Q3"/>
    <n v="35"/>
    <x v="0"/>
    <n v="43.24"/>
  </r>
  <r>
    <n v="49164"/>
    <d v="2027-09-02T18:33:00"/>
    <x v="1"/>
    <s v="Team D"/>
    <s v="Finance"/>
    <n v="3996.11"/>
    <n v="1940.74"/>
    <n v="5.35"/>
    <n v="180"/>
    <n v="93083"/>
    <s v="Delayed"/>
    <n v="0"/>
    <n v="0"/>
    <n v="3996.11"/>
    <n v="2055.37"/>
    <x v="48159"/>
    <s v="2027-09"/>
    <s v="2027Q3"/>
    <n v="35"/>
    <x v="1"/>
    <n v="33.64"/>
  </r>
  <r>
    <n v="49165"/>
    <d v="2027-09-02T19:24:00"/>
    <x v="4"/>
    <s v="Team B"/>
    <s v="Finance"/>
    <n v="3711.36"/>
    <n v="1340.57"/>
    <n v="1.84"/>
    <n v="161"/>
    <n v="10658"/>
    <s v="Completed"/>
    <n v="0"/>
    <n v="0"/>
    <n v="3711.36"/>
    <n v="2370.79"/>
    <x v="48160"/>
    <s v="2027-09"/>
    <s v="2027Q3"/>
    <n v="35"/>
    <x v="0"/>
    <n v="87.5"/>
  </r>
  <r>
    <n v="49166"/>
    <d v="2027-09-02T20:15:00"/>
    <x v="1"/>
    <s v="Team C"/>
    <s v="Finance"/>
    <n v="2291.56"/>
    <n v="2326.9"/>
    <n v="0.12"/>
    <n v="153"/>
    <n v="29656"/>
    <s v="Completed"/>
    <n v="1"/>
    <n v="0"/>
    <n v="2291.56"/>
    <n v="-35.340000000000103"/>
    <x v="48161"/>
    <s v="2027-09"/>
    <s v="2027Q3"/>
    <n v="35"/>
    <x v="0"/>
    <n v="1275"/>
  </r>
  <r>
    <n v="49167"/>
    <d v="2027-09-02T21:06:00"/>
    <x v="4"/>
    <s v="Team C"/>
    <s v="Finance"/>
    <n v="3803.82"/>
    <n v="1577.2"/>
    <n v="0.83"/>
    <n v="42"/>
    <n v="95662"/>
    <s v="Delayed"/>
    <n v="0"/>
    <n v="0"/>
    <n v="3803.82"/>
    <n v="2226.62"/>
    <x v="48162"/>
    <s v="2027-09"/>
    <s v="2027Q3"/>
    <n v="35"/>
    <x v="1"/>
    <n v="50.6"/>
  </r>
  <r>
    <n v="49168"/>
    <d v="2027-09-02T21:57:00"/>
    <x v="4"/>
    <s v="Team A"/>
    <s v="Operations"/>
    <n v="4268.45"/>
    <n v="1975.01"/>
    <n v="7.82"/>
    <n v="188"/>
    <n v="86180"/>
    <s v="Completed"/>
    <n v="0"/>
    <n v="0"/>
    <n v="4268.45"/>
    <n v="2293.4399999999901"/>
    <x v="48163"/>
    <s v="2027-09"/>
    <s v="2027Q3"/>
    <n v="35"/>
    <x v="0"/>
    <n v="24.04"/>
  </r>
  <r>
    <n v="49169"/>
    <d v="2027-09-02T22:48:00"/>
    <x v="4"/>
    <s v="Team A"/>
    <s v="Finance"/>
    <n v="2663.28"/>
    <n v="1620.87"/>
    <n v="2.0499999999999998"/>
    <n v="50"/>
    <n v="32406"/>
    <s v="Completed"/>
    <n v="0"/>
    <n v="0"/>
    <n v="2663.28"/>
    <n v="1042.4100000000001"/>
    <x v="48164"/>
    <s v="2027-09"/>
    <s v="2027Q3"/>
    <n v="35"/>
    <x v="0"/>
    <n v="24.39"/>
  </r>
  <r>
    <n v="49170"/>
    <d v="2027-09-02T23:39:00"/>
    <x v="0"/>
    <s v="Team C"/>
    <s v="Operations"/>
    <n v="3207.07"/>
    <n v="1672.06"/>
    <n v="0.35"/>
    <n v="174"/>
    <n v="78871"/>
    <s v="Completed"/>
    <n v="0"/>
    <n v="0"/>
    <n v="3207.07"/>
    <n v="1535.01"/>
    <x v="48165"/>
    <s v="2027-09"/>
    <s v="2027Q3"/>
    <n v="35"/>
    <x v="0"/>
    <n v="497.14"/>
  </r>
  <r>
    <n v="49171"/>
    <d v="2027-09-03T00:30:00"/>
    <x v="3"/>
    <s v="Team A"/>
    <s v="Operations"/>
    <n v="3051.86"/>
    <n v="2878.81"/>
    <n v="3.37"/>
    <n v="177"/>
    <n v="19726"/>
    <s v="Completed"/>
    <n v="0"/>
    <n v="0"/>
    <n v="3051.86"/>
    <n v="173.05"/>
    <x v="48166"/>
    <s v="2027-09"/>
    <s v="2027Q3"/>
    <n v="35"/>
    <x v="0"/>
    <n v="52.52"/>
  </r>
  <r>
    <n v="49172"/>
    <d v="2027-09-03T01:21:00"/>
    <x v="4"/>
    <s v="Team C"/>
    <s v="HR"/>
    <n v="4848.76"/>
    <n v="1913.29"/>
    <n v="10.28"/>
    <n v="20"/>
    <n v="72961"/>
    <s v="Pending"/>
    <n v="0"/>
    <n v="0"/>
    <n v="4848.76"/>
    <n v="2935.47"/>
    <x v="48167"/>
    <s v="2027-09"/>
    <s v="2027Q3"/>
    <n v="35"/>
    <x v="0"/>
    <n v="1.95"/>
  </r>
  <r>
    <n v="49173"/>
    <d v="2027-09-03T02:12:00"/>
    <x v="4"/>
    <s v="Team D"/>
    <s v="Logistics"/>
    <n v="1142.03"/>
    <n v="1513.67"/>
    <n v="44.4"/>
    <n v="97"/>
    <n v="36465"/>
    <s v="Cancelled"/>
    <n v="0"/>
    <n v="0"/>
    <n v="1142.03"/>
    <n v="-371.64"/>
    <x v="48168"/>
    <s v="2027-09"/>
    <s v="2027Q3"/>
    <n v="35"/>
    <x v="0"/>
    <n v="2.1800000000000002"/>
  </r>
  <r>
    <n v="49174"/>
    <d v="2027-09-03T03:03:00"/>
    <x v="4"/>
    <s v="Team E"/>
    <s v="Finance"/>
    <n v="3000.48"/>
    <n v="1424.9"/>
    <n v="4"/>
    <n v="161"/>
    <n v="36658"/>
    <s v="Delayed"/>
    <n v="0"/>
    <n v="0"/>
    <n v="3000.48"/>
    <n v="1575.58"/>
    <x v="48169"/>
    <s v="2027-09"/>
    <s v="2027Q3"/>
    <n v="35"/>
    <x v="1"/>
    <n v="40.25"/>
  </r>
  <r>
    <n v="49175"/>
    <d v="2027-09-03T03:54:00"/>
    <x v="0"/>
    <s v="Team B"/>
    <s v="Logistics"/>
    <n v="3203.3599999999901"/>
    <n v="2382.3000000000002"/>
    <n v="4.54"/>
    <n v="11"/>
    <n v="13720"/>
    <s v="Completed"/>
    <n v="0"/>
    <n v="0"/>
    <n v="3203.3599999999901"/>
    <n v="821.05999999999904"/>
    <x v="48170"/>
    <s v="2027-09"/>
    <s v="2027Q3"/>
    <n v="35"/>
    <x v="0"/>
    <n v="2.42"/>
  </r>
  <r>
    <n v="49176"/>
    <d v="2027-09-03T04:45:00"/>
    <x v="1"/>
    <s v="Team D"/>
    <s v="Finance"/>
    <n v="3414.21"/>
    <n v="1824.3"/>
    <n v="3.96"/>
    <n v="27"/>
    <n v="12102"/>
    <s v="Completed"/>
    <n v="0"/>
    <n v="0"/>
    <n v="3414.21"/>
    <n v="1589.91"/>
    <x v="48171"/>
    <s v="2027-09"/>
    <s v="2027Q3"/>
    <n v="35"/>
    <x v="0"/>
    <n v="6.82"/>
  </r>
  <r>
    <n v="49177"/>
    <d v="2027-09-03T05:36:00"/>
    <x v="0"/>
    <s v="Team A"/>
    <s v="Logistics"/>
    <n v="3700.41"/>
    <n v="1846"/>
    <n v="2.0299999999999998"/>
    <n v="171"/>
    <n v="58161"/>
    <s v="Delayed"/>
    <n v="1"/>
    <n v="0"/>
    <n v="3700.41"/>
    <n v="1854.4099999999901"/>
    <x v="48172"/>
    <s v="2027-09"/>
    <s v="2027Q3"/>
    <n v="35"/>
    <x v="1"/>
    <n v="84.24"/>
  </r>
  <r>
    <n v="49178"/>
    <d v="2027-09-03T06:27:00"/>
    <x v="2"/>
    <s v="Team D"/>
    <s v="Logistics"/>
    <n v="1452.86"/>
    <n v="2476.37"/>
    <n v="4.6399999999999997"/>
    <n v="96"/>
    <n v="88916"/>
    <s v="Completed"/>
    <n v="0"/>
    <n v="0"/>
    <n v="1452.86"/>
    <n v="-1023.51"/>
    <x v="48173"/>
    <s v="2027-09"/>
    <s v="2027Q3"/>
    <n v="35"/>
    <x v="0"/>
    <n v="20.69"/>
  </r>
  <r>
    <n v="49179"/>
    <d v="2027-09-03T07:18:00"/>
    <x v="4"/>
    <s v="Team E"/>
    <s v="Operations"/>
    <n v="2340.5100000000002"/>
    <n v="1045.97"/>
    <n v="1.27"/>
    <n v="179"/>
    <n v="54015"/>
    <s v="Completed"/>
    <n v="0"/>
    <n v="0"/>
    <n v="2340.5100000000002"/>
    <n v="1294.54"/>
    <x v="48174"/>
    <s v="2027-09"/>
    <s v="2027Q3"/>
    <n v="35"/>
    <x v="0"/>
    <n v="140.94"/>
  </r>
  <r>
    <n v="49180"/>
    <d v="2027-09-03T08:09:00"/>
    <x v="4"/>
    <s v="Team C"/>
    <s v="Finance"/>
    <n v="2997.59"/>
    <n v="1214.19"/>
    <n v="0.33"/>
    <n v="123"/>
    <n v="44700"/>
    <s v="Completed"/>
    <n v="0"/>
    <n v="0"/>
    <n v="2997.59"/>
    <n v="1783.4"/>
    <x v="48175"/>
    <s v="2027-09"/>
    <s v="2027Q3"/>
    <n v="35"/>
    <x v="0"/>
    <n v="372.73"/>
  </r>
  <r>
    <n v="49181"/>
    <d v="2027-09-03T09:00:00"/>
    <x v="3"/>
    <s v="Unassigned"/>
    <s v="Finance"/>
    <n v="2206.71"/>
    <n v="1851.8"/>
    <n v="6.09"/>
    <n v="141"/>
    <n v="66382"/>
    <s v="Cancelled"/>
    <n v="0"/>
    <n v="0"/>
    <n v="2206.71"/>
    <n v="354.91"/>
    <x v="48176"/>
    <s v="2027-09"/>
    <s v="2027Q3"/>
    <n v="35"/>
    <x v="0"/>
    <n v="23.15"/>
  </r>
  <r>
    <n v="49182"/>
    <d v="2027-09-03T09:51:00"/>
    <x v="2"/>
    <s v="Team C"/>
    <s v="Finance"/>
    <n v="3314.75"/>
    <n v="2810.23"/>
    <n v="0.97"/>
    <n v="114"/>
    <n v="51526"/>
    <s v="Completed"/>
    <n v="1"/>
    <n v="0"/>
    <n v="3314.75"/>
    <n v="504.52"/>
    <x v="48177"/>
    <s v="2027-09"/>
    <s v="2027Q3"/>
    <n v="35"/>
    <x v="0"/>
    <n v="117.53"/>
  </r>
  <r>
    <n v="49183"/>
    <d v="2027-09-03T10:42:00"/>
    <x v="1"/>
    <s v="Team A"/>
    <s v="Logistics"/>
    <n v="3948.39"/>
    <n v="1849.57"/>
    <n v="3.41"/>
    <n v="88"/>
    <n v="57219"/>
    <s v="Delayed"/>
    <n v="0"/>
    <n v="0"/>
    <n v="3948.39"/>
    <n v="2098.8199999999902"/>
    <x v="48178"/>
    <s v="2027-09"/>
    <s v="2027Q3"/>
    <n v="35"/>
    <x v="1"/>
    <n v="25.81"/>
  </r>
  <r>
    <n v="49184"/>
    <d v="2027-09-03T11:33:00"/>
    <x v="3"/>
    <s v="Team E"/>
    <s v="HR"/>
    <n v="2369.5500000000002"/>
    <n v="2454.8200000000002"/>
    <n v="4.7"/>
    <n v="152"/>
    <n v="68568"/>
    <s v="Completed"/>
    <n v="0"/>
    <n v="0"/>
    <n v="2369.5500000000002"/>
    <n v="-85.269999999999897"/>
    <x v="48179"/>
    <s v="2027-09"/>
    <s v="2027Q3"/>
    <n v="35"/>
    <x v="0"/>
    <n v="32.340000000000003"/>
  </r>
  <r>
    <n v="49185"/>
    <d v="2027-09-03T12:24:00"/>
    <x v="0"/>
    <s v="Team E"/>
    <s v="Finance"/>
    <n v="2205.1"/>
    <n v="2648.51"/>
    <n v="9.89"/>
    <n v="9"/>
    <n v="16120"/>
    <s v="Completed"/>
    <n v="0"/>
    <n v="0"/>
    <n v="2205.1"/>
    <n v="-443.41"/>
    <x v="48180"/>
    <s v="2027-09"/>
    <s v="2027Q3"/>
    <n v="35"/>
    <x v="0"/>
    <n v="0.91"/>
  </r>
  <r>
    <n v="49186"/>
    <d v="2027-09-03T13:15:00"/>
    <x v="4"/>
    <s v="Team A"/>
    <s v="Operations"/>
    <n v="2572.9499999999998"/>
    <n v="1357.47"/>
    <n v="1"/>
    <n v="112"/>
    <n v="66408"/>
    <s v="Completed"/>
    <n v="0"/>
    <n v="0"/>
    <n v="2572.9499999999998"/>
    <n v="1215.47999999999"/>
    <x v="48181"/>
    <s v="2027-09"/>
    <s v="2027Q3"/>
    <n v="35"/>
    <x v="0"/>
    <n v="112"/>
  </r>
  <r>
    <n v="49187"/>
    <d v="2027-09-03T14:06:00"/>
    <x v="3"/>
    <s v="Team B"/>
    <s v="Logistics"/>
    <n v="3639.72"/>
    <n v="1683.42"/>
    <n v="2.57"/>
    <n v="57"/>
    <n v="66329"/>
    <s v="Delayed"/>
    <n v="0"/>
    <n v="0"/>
    <n v="3639.72"/>
    <n v="1956.29999999999"/>
    <x v="48182"/>
    <s v="2027-09"/>
    <s v="2027Q3"/>
    <n v="35"/>
    <x v="1"/>
    <n v="22.18"/>
  </r>
  <r>
    <n v="49188"/>
    <d v="2027-09-03T14:57:00"/>
    <x v="0"/>
    <s v="Team C"/>
    <s v="Logistics"/>
    <n v="3144.74"/>
    <n v="1965.3"/>
    <n v="5.61"/>
    <n v="41"/>
    <n v="11287"/>
    <s v="Completed"/>
    <n v="0"/>
    <n v="0"/>
    <n v="3144.74"/>
    <n v="1179.4399999999901"/>
    <x v="48183"/>
    <s v="2027-09"/>
    <s v="2027Q3"/>
    <n v="35"/>
    <x v="0"/>
    <n v="7.31"/>
  </r>
  <r>
    <n v="49189"/>
    <d v="2027-09-03T15:48:00"/>
    <x v="2"/>
    <s v="Team D"/>
    <s v="Operations"/>
    <n v="4684.51"/>
    <n v="1842.38"/>
    <n v="2.77"/>
    <n v="20"/>
    <n v="46007"/>
    <s v="Pending"/>
    <n v="0"/>
    <n v="0"/>
    <n v="4684.51"/>
    <n v="2842.13"/>
    <x v="48184"/>
    <s v="2027-09"/>
    <s v="2027Q3"/>
    <n v="35"/>
    <x v="0"/>
    <n v="7.22"/>
  </r>
  <r>
    <n v="49190"/>
    <d v="2027-09-03T16:39:00"/>
    <x v="3"/>
    <s v="Team D"/>
    <s v="Sales"/>
    <n v="2965.46"/>
    <n v="1502.09"/>
    <n v="1.68"/>
    <n v="93"/>
    <n v="16632"/>
    <s v="Delayed"/>
    <n v="0"/>
    <n v="0"/>
    <n v="2965.46"/>
    <n v="1463.37"/>
    <x v="48185"/>
    <s v="2027-09"/>
    <s v="2027Q3"/>
    <n v="35"/>
    <x v="1"/>
    <n v="55.36"/>
  </r>
  <r>
    <n v="49191"/>
    <d v="2027-09-03T17:30:00"/>
    <x v="1"/>
    <s v="Team D"/>
    <s v="Sales"/>
    <n v="2391.04"/>
    <n v="2475.58"/>
    <n v="2.13"/>
    <n v="64"/>
    <n v="38354"/>
    <s v="Completed"/>
    <n v="1"/>
    <n v="0"/>
    <n v="2391.04"/>
    <n v="-84.539999999999907"/>
    <x v="48186"/>
    <s v="2027-09"/>
    <s v="2027Q3"/>
    <n v="35"/>
    <x v="0"/>
    <n v="30.05"/>
  </r>
  <r>
    <n v="49192"/>
    <d v="2027-09-03T18:21:00"/>
    <x v="3"/>
    <s v="Team B"/>
    <s v="HR"/>
    <n v="2504.37"/>
    <n v="1364.76"/>
    <n v="0.9"/>
    <n v="44"/>
    <n v="39871"/>
    <s v="Completed"/>
    <n v="0"/>
    <n v="0"/>
    <n v="2504.37"/>
    <n v="1139.6099999999999"/>
    <x v="48187"/>
    <s v="2027-09"/>
    <s v="2027Q3"/>
    <n v="35"/>
    <x v="0"/>
    <n v="48.89"/>
  </r>
  <r>
    <n v="49193"/>
    <d v="2027-09-03T19:12:00"/>
    <x v="2"/>
    <s v="Team A"/>
    <s v="HR"/>
    <n v="3534.85"/>
    <n v="1645.6"/>
    <n v="2.77"/>
    <n v="30"/>
    <n v="40524"/>
    <s v="Completed"/>
    <n v="0"/>
    <n v="0"/>
    <n v="3534.85"/>
    <n v="1889.25"/>
    <x v="48188"/>
    <s v="2027-09"/>
    <s v="2027Q3"/>
    <n v="35"/>
    <x v="0"/>
    <n v="10.83"/>
  </r>
  <r>
    <n v="49194"/>
    <d v="2027-09-03T20:03:00"/>
    <x v="0"/>
    <s v="Team A"/>
    <s v="Sales"/>
    <n v="3203.3599999999901"/>
    <n v="1409.32"/>
    <n v="6.25"/>
    <n v="23"/>
    <n v="67223"/>
    <s v="Completed"/>
    <n v="0"/>
    <n v="0"/>
    <n v="3203.3599999999901"/>
    <n v="1794.03999999999"/>
    <x v="48189"/>
    <s v="2027-09"/>
    <s v="2027Q3"/>
    <n v="35"/>
    <x v="0"/>
    <n v="3.68"/>
  </r>
  <r>
    <n v="49195"/>
    <d v="2027-09-03T20:54:00"/>
    <x v="3"/>
    <s v="Team C"/>
    <s v="Sales"/>
    <n v="2354.21"/>
    <n v="1848.46"/>
    <n v="0.34"/>
    <n v="198"/>
    <n v="94008"/>
    <s v="Completed"/>
    <n v="0"/>
    <n v="0"/>
    <n v="2354.21"/>
    <n v="505.75"/>
    <x v="48190"/>
    <s v="2027-09"/>
    <s v="2027Q3"/>
    <n v="35"/>
    <x v="0"/>
    <n v="582.35"/>
  </r>
  <r>
    <n v="49196"/>
    <d v="2027-09-03T21:45:00"/>
    <x v="4"/>
    <s v="Team B"/>
    <s v="Logistics"/>
    <n v="2276.09"/>
    <n v="2378"/>
    <n v="2.61"/>
    <n v="52"/>
    <n v="12473"/>
    <s v="Pending"/>
    <n v="0"/>
    <n v="0"/>
    <n v="2276.09"/>
    <n v="-101.909999999999"/>
    <x v="48191"/>
    <s v="2027-09"/>
    <s v="2027Q3"/>
    <n v="35"/>
    <x v="0"/>
    <n v="19.920000000000002"/>
  </r>
  <r>
    <n v="49197"/>
    <d v="2027-09-03T22:36:00"/>
    <x v="3"/>
    <s v="Team D"/>
    <s v="Sales"/>
    <n v="3930.94"/>
    <n v="1725.12"/>
    <n v="6.11"/>
    <n v="82"/>
    <n v="69716"/>
    <s v="Completed"/>
    <n v="0"/>
    <n v="0"/>
    <n v="3930.94"/>
    <n v="2205.8200000000002"/>
    <x v="48192"/>
    <s v="2027-09"/>
    <s v="2027Q3"/>
    <n v="35"/>
    <x v="0"/>
    <n v="13.42"/>
  </r>
  <r>
    <n v="49198"/>
    <d v="2027-09-03T23:27:00"/>
    <x v="3"/>
    <s v="Team A"/>
    <s v="HR"/>
    <n v="3762.11"/>
    <n v="1433.77"/>
    <n v="2.75"/>
    <n v="167"/>
    <n v="97291"/>
    <s v="Cancelled"/>
    <n v="0"/>
    <n v="0"/>
    <n v="3762.11"/>
    <n v="2328.34"/>
    <x v="48193"/>
    <s v="2027-09"/>
    <s v="2027Q3"/>
    <n v="35"/>
    <x v="0"/>
    <n v="60.73"/>
  </r>
  <r>
    <n v="49199"/>
    <d v="2027-09-04T00:18:00"/>
    <x v="2"/>
    <s v="Team B"/>
    <s v="Sales"/>
    <n v="3542.82"/>
    <n v="1661.65"/>
    <n v="0.92"/>
    <n v="65"/>
    <n v="66047"/>
    <s v="Completed"/>
    <n v="0"/>
    <n v="0"/>
    <n v="3542.82"/>
    <n v="1881.17"/>
    <x v="48194"/>
    <s v="2027-09"/>
    <s v="2027Q3"/>
    <n v="35"/>
    <x v="0"/>
    <n v="70.650000000000006"/>
  </r>
  <r>
    <n v="49200"/>
    <d v="2027-09-04T01:09:00"/>
    <x v="2"/>
    <s v="Team E"/>
    <s v="Operations"/>
    <n v="2370.98"/>
    <n v="2060.6799999999998"/>
    <n v="0.64"/>
    <n v="9"/>
    <n v="46669"/>
    <s v="Completed"/>
    <n v="1"/>
    <n v="0"/>
    <n v="2370.98"/>
    <n v="310.3"/>
    <x v="48195"/>
    <s v="2027-09"/>
    <s v="2027Q3"/>
    <n v="35"/>
    <x v="0"/>
    <n v="14.06"/>
  </r>
  <r>
    <n v="49201"/>
    <d v="2027-09-04T02:00:00"/>
    <x v="3"/>
    <s v="Team B"/>
    <s v="Sales"/>
    <n v="4454.2700000000004"/>
    <n v="2446.83"/>
    <n v="5.16"/>
    <n v="18"/>
    <n v="43771"/>
    <s v="Completed"/>
    <n v="0"/>
    <n v="0"/>
    <n v="4454.2700000000004"/>
    <n v="2007.44"/>
    <x v="48196"/>
    <s v="2027-09"/>
    <s v="2027Q3"/>
    <n v="35"/>
    <x v="0"/>
    <n v="3.49"/>
  </r>
  <r>
    <n v="49202"/>
    <d v="2027-09-04T02:51:00"/>
    <x v="4"/>
    <s v="Team C"/>
    <s v="HR"/>
    <n v="3757.38"/>
    <n v="2014.84"/>
    <n v="7.11"/>
    <n v="122"/>
    <n v="48101"/>
    <s v="Delayed"/>
    <n v="0"/>
    <n v="0"/>
    <n v="3757.38"/>
    <n v="1742.54"/>
    <x v="48197"/>
    <s v="2027-09"/>
    <s v="2027Q3"/>
    <n v="35"/>
    <x v="1"/>
    <n v="17.16"/>
  </r>
  <r>
    <n v="49203"/>
    <d v="2027-09-04T03:42:00"/>
    <x v="1"/>
    <s v="Team D"/>
    <s v="Finance"/>
    <n v="3461.74"/>
    <n v="760.43"/>
    <n v="1.41"/>
    <n v="190"/>
    <n v="58866"/>
    <s v="Completed"/>
    <n v="0"/>
    <n v="0"/>
    <n v="3461.74"/>
    <n v="2701.31"/>
    <x v="48198"/>
    <s v="2027-09"/>
    <s v="2027Q3"/>
    <n v="35"/>
    <x v="0"/>
    <n v="134.75"/>
  </r>
  <r>
    <n v="49204"/>
    <d v="2027-09-04T04:33:00"/>
    <x v="4"/>
    <s v="Team A"/>
    <s v="HR"/>
    <n v="2986.82"/>
    <n v="1851.94"/>
    <n v="3.73"/>
    <n v="119"/>
    <n v="15976"/>
    <s v="Completed"/>
    <n v="0"/>
    <n v="0"/>
    <n v="2986.82"/>
    <n v="1134.8800000000001"/>
    <x v="48199"/>
    <s v="2027-09"/>
    <s v="2027Q3"/>
    <n v="35"/>
    <x v="0"/>
    <n v="31.9"/>
  </r>
  <r>
    <n v="49205"/>
    <d v="2027-09-04T05:24:00"/>
    <x v="2"/>
    <s v="Team A"/>
    <s v="Sales"/>
    <n v="3570.69"/>
    <n v="2591.63"/>
    <n v="3.65"/>
    <n v="43"/>
    <n v="49023"/>
    <s v="Pending"/>
    <n v="1"/>
    <n v="0"/>
    <n v="3570.69"/>
    <n v="979.06"/>
    <x v="48200"/>
    <s v="2027-09"/>
    <s v="2027Q3"/>
    <n v="35"/>
    <x v="0"/>
    <n v="11.78"/>
  </r>
  <r>
    <n v="49206"/>
    <d v="2027-09-04T06:15:00"/>
    <x v="3"/>
    <s v="Team E"/>
    <s v="Logistics"/>
    <n v="4682.95"/>
    <n v="1545.77"/>
    <n v="4.43"/>
    <n v="103"/>
    <n v="58211"/>
    <s v="Escalated"/>
    <n v="0"/>
    <n v="0"/>
    <n v="4682.95"/>
    <n v="3137.18"/>
    <x v="48201"/>
    <s v="2027-09"/>
    <s v="2027Q3"/>
    <n v="35"/>
    <x v="0"/>
    <n v="23.25"/>
  </r>
  <r>
    <n v="49207"/>
    <d v="2027-09-04T07:06:00"/>
    <x v="2"/>
    <s v="Team E"/>
    <s v="Logistics"/>
    <n v="3530.6"/>
    <n v="1567.6"/>
    <n v="1.88"/>
    <n v="25"/>
    <n v="38963"/>
    <s v="Completed"/>
    <n v="0"/>
    <n v="0"/>
    <n v="3530.6"/>
    <n v="1963"/>
    <x v="48202"/>
    <s v="2027-09"/>
    <s v="2027Q3"/>
    <n v="35"/>
    <x v="0"/>
    <n v="13.3"/>
  </r>
  <r>
    <n v="49208"/>
    <d v="2027-09-04T07:57:00"/>
    <x v="3"/>
    <s v="Team E"/>
    <s v="Operations"/>
    <n v="2004.3"/>
    <n v="1483.27"/>
    <n v="15.45"/>
    <n v="83"/>
    <n v="70157"/>
    <s v="Completed"/>
    <n v="1"/>
    <n v="0"/>
    <n v="2004.3"/>
    <n v="521.03"/>
    <x v="48203"/>
    <s v="2027-09"/>
    <s v="2027Q3"/>
    <n v="35"/>
    <x v="0"/>
    <n v="5.37"/>
  </r>
  <r>
    <n v="49209"/>
    <d v="2027-09-04T08:48:00"/>
    <x v="3"/>
    <s v="Team C"/>
    <s v="Logistics"/>
    <n v="4176.04"/>
    <n v="2065.7399999999998"/>
    <n v="7.9"/>
    <n v="176"/>
    <n v="25144"/>
    <s v="Completed"/>
    <n v="0"/>
    <n v="0"/>
    <n v="4176.04"/>
    <n v="2110.3000000000002"/>
    <x v="48204"/>
    <s v="2027-09"/>
    <s v="2027Q3"/>
    <n v="35"/>
    <x v="0"/>
    <n v="22.28"/>
  </r>
  <r>
    <n v="49210"/>
    <d v="2027-09-04T09:39:00"/>
    <x v="0"/>
    <s v="Team D"/>
    <s v="Sales"/>
    <n v="2838.63"/>
    <n v="1218.57"/>
    <n v="0.46"/>
    <n v="114"/>
    <n v="48630"/>
    <s v="Completed"/>
    <n v="0"/>
    <n v="0"/>
    <n v="2838.63"/>
    <n v="1620.06"/>
    <x v="48205"/>
    <s v="2027-09"/>
    <s v="2027Q3"/>
    <n v="35"/>
    <x v="0"/>
    <n v="247.83"/>
  </r>
  <r>
    <n v="49211"/>
    <d v="2027-09-04T10:30:00"/>
    <x v="2"/>
    <s v="Team E"/>
    <s v="Finance"/>
    <n v="3164.83"/>
    <n v="2340.6999999999998"/>
    <n v="0.62"/>
    <n v="184"/>
    <n v="12597"/>
    <s v="Completed"/>
    <n v="0"/>
    <n v="0"/>
    <n v="3164.83"/>
    <n v="824.13"/>
    <x v="48206"/>
    <s v="2027-09"/>
    <s v="2027Q3"/>
    <n v="35"/>
    <x v="0"/>
    <n v="296.77"/>
  </r>
  <r>
    <n v="49212"/>
    <d v="2027-09-04T11:21:00"/>
    <x v="0"/>
    <s v="Team D"/>
    <s v="Finance"/>
    <n v="2699.71"/>
    <n v="1746.46"/>
    <n v="4.47"/>
    <n v="158"/>
    <n v="74570"/>
    <s v="Completed"/>
    <n v="1"/>
    <n v="0"/>
    <n v="2699.71"/>
    <n v="953.25"/>
    <x v="48207"/>
    <s v="2027-09"/>
    <s v="2027Q3"/>
    <n v="35"/>
    <x v="0"/>
    <n v="35.35"/>
  </r>
  <r>
    <n v="49213"/>
    <d v="2027-09-04T12:12:00"/>
    <x v="2"/>
    <s v="Team D"/>
    <s v="Logistics"/>
    <n v="3315.34"/>
    <n v="2294.1"/>
    <n v="1.77"/>
    <n v="44"/>
    <n v="95126"/>
    <s v="Completed"/>
    <n v="0"/>
    <n v="0"/>
    <n v="3315.34"/>
    <n v="1021.24"/>
    <x v="48208"/>
    <s v="2027-09"/>
    <s v="2027Q3"/>
    <n v="35"/>
    <x v="0"/>
    <n v="24.86"/>
  </r>
  <r>
    <n v="49214"/>
    <d v="2027-09-04T13:03:00"/>
    <x v="4"/>
    <s v="Team E"/>
    <s v="Sales"/>
    <n v="840.79"/>
    <n v="1850.33"/>
    <n v="6.98"/>
    <n v="12"/>
    <n v="43172"/>
    <s v="Completed"/>
    <n v="1"/>
    <n v="0"/>
    <n v="840.79"/>
    <n v="-1009.54"/>
    <x v="48209"/>
    <s v="2027-09"/>
    <s v="2027Q3"/>
    <n v="35"/>
    <x v="0"/>
    <n v="1.72"/>
  </r>
  <r>
    <n v="49215"/>
    <d v="2027-09-04T13:54:00"/>
    <x v="2"/>
    <s v="Team D"/>
    <s v="Logistics"/>
    <n v="3013.73"/>
    <n v="1901.62"/>
    <n v="4.13"/>
    <n v="41"/>
    <n v="94805"/>
    <s v="Completed"/>
    <n v="0"/>
    <n v="0"/>
    <n v="3013.73"/>
    <n v="1112.1099999999999"/>
    <x v="48210"/>
    <s v="2027-09"/>
    <s v="2027Q3"/>
    <n v="35"/>
    <x v="0"/>
    <n v="9.93"/>
  </r>
  <r>
    <n v="49216"/>
    <d v="2027-09-04T14:45:00"/>
    <x v="0"/>
    <s v="Team A"/>
    <s v="HR"/>
    <n v="2210.5100000000002"/>
    <n v="1966.09"/>
    <n v="3.67"/>
    <n v="128"/>
    <n v="52221"/>
    <s v="Completed"/>
    <n v="0"/>
    <n v="0"/>
    <n v="2210.5100000000002"/>
    <n v="244.42"/>
    <x v="48211"/>
    <s v="2027-09"/>
    <s v="2027Q3"/>
    <n v="35"/>
    <x v="0"/>
    <n v="34.880000000000003"/>
  </r>
  <r>
    <n v="49217"/>
    <d v="2027-09-04T15:36:00"/>
    <x v="0"/>
    <s v="Team D"/>
    <s v="Operations"/>
    <n v="3421.09"/>
    <n v="1592.67"/>
    <n v="1.36"/>
    <n v="105"/>
    <n v="44123"/>
    <s v="Delayed"/>
    <n v="0"/>
    <n v="0"/>
    <n v="3421.09"/>
    <n v="1828.42"/>
    <x v="48212"/>
    <s v="2027-09"/>
    <s v="2027Q3"/>
    <n v="35"/>
    <x v="1"/>
    <n v="77.209999999999994"/>
  </r>
  <r>
    <n v="49218"/>
    <d v="2027-09-04T16:27:00"/>
    <x v="2"/>
    <s v="Unassigned"/>
    <s v="HR"/>
    <n v="4351.82"/>
    <n v="2497.5700000000002"/>
    <n v="1.19"/>
    <n v="9"/>
    <n v="72498"/>
    <s v="Completed"/>
    <n v="0"/>
    <n v="0"/>
    <n v="4351.82"/>
    <n v="1854.24999999999"/>
    <x v="48213"/>
    <s v="2027-09"/>
    <s v="2027Q3"/>
    <n v="35"/>
    <x v="0"/>
    <n v="7.56"/>
  </r>
  <r>
    <n v="49219"/>
    <d v="2027-09-04T17:18:00"/>
    <x v="2"/>
    <s v="Team A"/>
    <s v="Finance"/>
    <n v="3750.23"/>
    <n v="1027.69"/>
    <n v="7.32"/>
    <n v="127"/>
    <n v="62289"/>
    <s v="Completed"/>
    <n v="1"/>
    <n v="0"/>
    <n v="3750.23"/>
    <n v="2722.54"/>
    <x v="48214"/>
    <s v="2027-09"/>
    <s v="2027Q3"/>
    <n v="35"/>
    <x v="0"/>
    <n v="17.350000000000001"/>
  </r>
  <r>
    <n v="49220"/>
    <d v="2027-09-04T18:09:00"/>
    <x v="2"/>
    <s v="Team A"/>
    <s v="HR"/>
    <n v="23979.78"/>
    <n v="1460.23"/>
    <n v="2.75"/>
    <n v="13"/>
    <n v="96821"/>
    <s v="Delayed"/>
    <n v="1"/>
    <n v="1"/>
    <n v="5415.6049999999996"/>
    <n v="3955.375"/>
    <x v="48215"/>
    <s v="2027-09"/>
    <s v="2027Q3"/>
    <n v="35"/>
    <x v="1"/>
    <n v="4.7300000000000004"/>
  </r>
  <r>
    <n v="49221"/>
    <d v="2027-09-04T19:00:00"/>
    <x v="1"/>
    <s v="Team B"/>
    <s v="Finance"/>
    <n v="3520.83"/>
    <n v="1985.19"/>
    <n v="0.42"/>
    <n v="111"/>
    <n v="99321"/>
    <s v="Cancelled"/>
    <n v="0"/>
    <n v="0"/>
    <n v="3520.83"/>
    <n v="1535.6399999999901"/>
    <x v="48216"/>
    <s v="2027-09"/>
    <s v="2027Q3"/>
    <n v="35"/>
    <x v="0"/>
    <n v="264.29000000000002"/>
  </r>
  <r>
    <n v="49222"/>
    <d v="2027-09-04T19:51:00"/>
    <x v="4"/>
    <s v="Team B"/>
    <s v="Operations"/>
    <n v="3641"/>
    <n v="1889.05"/>
    <n v="1.56"/>
    <n v="46"/>
    <n v="28217"/>
    <s v="Completed"/>
    <n v="1"/>
    <n v="0"/>
    <n v="3641"/>
    <n v="1751.95"/>
    <x v="48217"/>
    <s v="2027-09"/>
    <s v="2027Q3"/>
    <n v="35"/>
    <x v="0"/>
    <n v="29.49"/>
  </r>
  <r>
    <n v="49223"/>
    <d v="2027-09-04T20:42:00"/>
    <x v="0"/>
    <s v="Team E"/>
    <s v="Operations"/>
    <n v="3219.63"/>
    <n v="1676.65"/>
    <n v="1.72"/>
    <n v="74"/>
    <n v="94855"/>
    <s v="Completed"/>
    <n v="0"/>
    <n v="0"/>
    <n v="3219.63"/>
    <n v="1542.98"/>
    <x v="48218"/>
    <s v="2027-09"/>
    <s v="2027Q3"/>
    <n v="35"/>
    <x v="0"/>
    <n v="43.02"/>
  </r>
  <r>
    <n v="49224"/>
    <d v="2027-09-04T21:33:00"/>
    <x v="0"/>
    <s v="Team C"/>
    <s v="Finance"/>
    <n v="3060.14"/>
    <n v="1358.16"/>
    <n v="6.53"/>
    <n v="133"/>
    <n v="42362"/>
    <s v="Cancelled"/>
    <n v="0"/>
    <n v="0"/>
    <n v="3060.14"/>
    <n v="1701.97999999999"/>
    <x v="48219"/>
    <s v="2027-09"/>
    <s v="2027Q3"/>
    <n v="35"/>
    <x v="0"/>
    <n v="20.37"/>
  </r>
  <r>
    <n v="49225"/>
    <d v="2027-09-04T22:24:00"/>
    <x v="0"/>
    <s v="Team D"/>
    <s v="Sales"/>
    <n v="4525.79"/>
    <n v="1352.42"/>
    <n v="1.39"/>
    <n v="86"/>
    <n v="82398"/>
    <s v="Completed"/>
    <n v="0"/>
    <n v="0"/>
    <n v="4525.79"/>
    <n v="3173.37"/>
    <x v="48220"/>
    <s v="2027-09"/>
    <s v="2027Q3"/>
    <n v="35"/>
    <x v="0"/>
    <n v="61.87"/>
  </r>
  <r>
    <n v="49226"/>
    <d v="2027-09-04T23:15:00"/>
    <x v="0"/>
    <s v="Team D"/>
    <s v="Logistics"/>
    <n v="3610.6"/>
    <n v="1115.8599999999999"/>
    <n v="2.2799999999999998"/>
    <n v="26"/>
    <n v="28130"/>
    <s v="Delayed"/>
    <n v="0"/>
    <n v="0"/>
    <n v="3610.6"/>
    <n v="2494.7399999999998"/>
    <x v="48221"/>
    <s v="2027-09"/>
    <s v="2027Q3"/>
    <n v="35"/>
    <x v="1"/>
    <n v="11.4"/>
  </r>
  <r>
    <n v="49227"/>
    <d v="2027-09-05T00:06:00"/>
    <x v="2"/>
    <s v="Team C"/>
    <s v="Operations"/>
    <n v="4359.05"/>
    <n v="3238.64"/>
    <n v="4.13"/>
    <n v="167"/>
    <n v="65150"/>
    <s v="Completed"/>
    <n v="1"/>
    <n v="0"/>
    <n v="4359.05"/>
    <n v="1120.4100000000001"/>
    <x v="48222"/>
    <s v="2027-09"/>
    <s v="2027Q3"/>
    <n v="35"/>
    <x v="0"/>
    <n v="40.44"/>
  </r>
  <r>
    <n v="49228"/>
    <d v="2027-09-05T00:57:00"/>
    <x v="0"/>
    <s v="Team E"/>
    <s v="Operations"/>
    <n v="3283.85"/>
    <n v="2485.4899999999998"/>
    <n v="2.36"/>
    <n v="99"/>
    <n v="17721"/>
    <s v="Pending"/>
    <n v="0"/>
    <n v="0"/>
    <n v="3283.85"/>
    <n v="798.36"/>
    <x v="48223"/>
    <s v="2027-09"/>
    <s v="2027Q3"/>
    <n v="35"/>
    <x v="0"/>
    <n v="41.95"/>
  </r>
  <r>
    <n v="49229"/>
    <d v="2027-09-05T01:48:00"/>
    <x v="0"/>
    <s v="Team D"/>
    <s v="Logistics"/>
    <n v="2624.02"/>
    <n v="1414.7"/>
    <n v="3.08"/>
    <n v="45"/>
    <n v="46127"/>
    <s v="Completed"/>
    <n v="0"/>
    <n v="0"/>
    <n v="2624.02"/>
    <n v="1209.32"/>
    <x v="48224"/>
    <s v="2027-09"/>
    <s v="2027Q3"/>
    <n v="35"/>
    <x v="0"/>
    <n v="14.61"/>
  </r>
  <r>
    <n v="49230"/>
    <d v="2027-09-05T02:39:00"/>
    <x v="3"/>
    <s v="Team B"/>
    <s v="Operations"/>
    <n v="1506.15"/>
    <n v="2041.62"/>
    <n v="3.96"/>
    <n v="12"/>
    <n v="88433"/>
    <s v="Cancelled"/>
    <n v="0"/>
    <n v="0"/>
    <n v="1506.15"/>
    <n v="-535.469999999999"/>
    <x v="48225"/>
    <s v="2027-09"/>
    <s v="2027Q3"/>
    <n v="35"/>
    <x v="0"/>
    <n v="3.03"/>
  </r>
  <r>
    <n v="49231"/>
    <d v="2027-09-05T03:30:00"/>
    <x v="4"/>
    <s v="Team D"/>
    <s v="Operations"/>
    <n v="4131.4399999999996"/>
    <n v="2573.9899999999998"/>
    <n v="3.41"/>
    <n v="19"/>
    <n v="78422"/>
    <s v="Completed"/>
    <n v="0"/>
    <n v="0"/>
    <n v="4131.4399999999996"/>
    <n v="1557.44999999999"/>
    <x v="48226"/>
    <s v="2027-09"/>
    <s v="2027Q3"/>
    <n v="35"/>
    <x v="0"/>
    <n v="5.57"/>
  </r>
  <r>
    <n v="49232"/>
    <d v="2027-09-05T04:21:00"/>
    <x v="0"/>
    <s v="Team A"/>
    <s v="Sales"/>
    <n v="3944.45"/>
    <n v="1270.18"/>
    <n v="5.69"/>
    <n v="12"/>
    <n v="53853"/>
    <s v="Completed"/>
    <n v="0"/>
    <n v="0"/>
    <n v="3944.45"/>
    <n v="2674.26999999999"/>
    <x v="48227"/>
    <s v="2027-09"/>
    <s v="2027Q3"/>
    <n v="35"/>
    <x v="0"/>
    <n v="2.11"/>
  </r>
  <r>
    <n v="49233"/>
    <d v="2027-09-05T05:12:00"/>
    <x v="4"/>
    <s v="Team D"/>
    <s v="HR"/>
    <n v="3427.79"/>
    <n v="1308.6199999999999"/>
    <n v="12.63"/>
    <n v="36"/>
    <n v="20312"/>
    <s v="Completed"/>
    <n v="0"/>
    <n v="0"/>
    <n v="3427.79"/>
    <n v="2119.17"/>
    <x v="48228"/>
    <s v="2027-09"/>
    <s v="2027Q3"/>
    <n v="35"/>
    <x v="0"/>
    <n v="2.85"/>
  </r>
  <r>
    <n v="49234"/>
    <d v="2027-09-05T06:03:00"/>
    <x v="1"/>
    <s v="Team D"/>
    <s v="HR"/>
    <n v="3597.88"/>
    <n v="786.41"/>
    <n v="1.1200000000000001"/>
    <n v="128"/>
    <n v="32254"/>
    <s v="Completed"/>
    <n v="0"/>
    <n v="0"/>
    <n v="3597.88"/>
    <n v="2811.47"/>
    <x v="48229"/>
    <s v="2027-09"/>
    <s v="2027Q3"/>
    <n v="35"/>
    <x v="0"/>
    <n v="114.29"/>
  </r>
  <r>
    <n v="49235"/>
    <d v="2027-09-05T06:54:00"/>
    <x v="0"/>
    <s v="Team A"/>
    <s v="Logistics"/>
    <n v="3708.31"/>
    <n v="3158.58"/>
    <n v="5.09"/>
    <n v="122"/>
    <n v="73410"/>
    <s v="Completed"/>
    <n v="0"/>
    <n v="0"/>
    <n v="3708.31"/>
    <n v="549.73"/>
    <x v="48230"/>
    <s v="2027-09"/>
    <s v="2027Q3"/>
    <n v="35"/>
    <x v="0"/>
    <n v="23.97"/>
  </r>
  <r>
    <n v="49236"/>
    <d v="2027-09-05T07:45:00"/>
    <x v="1"/>
    <s v="Team B"/>
    <s v="Finance"/>
    <n v="3851"/>
    <n v="2068.94"/>
    <n v="0.78"/>
    <n v="17"/>
    <n v="29174"/>
    <s v="Completed"/>
    <n v="0"/>
    <n v="0"/>
    <n v="3851"/>
    <n v="1782.06"/>
    <x v="48231"/>
    <s v="2027-09"/>
    <s v="2027Q3"/>
    <n v="35"/>
    <x v="0"/>
    <n v="21.79"/>
  </r>
  <r>
    <n v="49237"/>
    <d v="2027-09-05T08:36:00"/>
    <x v="3"/>
    <s v="Team A"/>
    <s v="Logistics"/>
    <n v="3329.5"/>
    <n v="2504.71"/>
    <n v="0.62"/>
    <n v="74"/>
    <n v="53571"/>
    <s v="Completed"/>
    <n v="0"/>
    <n v="0"/>
    <n v="3329.5"/>
    <n v="824.79"/>
    <x v="48232"/>
    <s v="2027-09"/>
    <s v="2027Q3"/>
    <n v="35"/>
    <x v="0"/>
    <n v="119.35"/>
  </r>
  <r>
    <n v="49238"/>
    <d v="2027-09-05T09:27:00"/>
    <x v="4"/>
    <s v="Team C"/>
    <s v="Operations"/>
    <n v="3225"/>
    <n v="1863.82"/>
    <n v="6.94"/>
    <n v="165"/>
    <n v="17080"/>
    <s v="Completed"/>
    <n v="0"/>
    <n v="0"/>
    <n v="3225"/>
    <n v="1361.18"/>
    <x v="48233"/>
    <s v="2027-09"/>
    <s v="2027Q3"/>
    <n v="35"/>
    <x v="0"/>
    <n v="23.78"/>
  </r>
  <r>
    <n v="49239"/>
    <d v="2027-09-05T10:18:00"/>
    <x v="4"/>
    <s v="Team B"/>
    <s v="HR"/>
    <n v="3150.3"/>
    <n v="1987.43"/>
    <n v="3.58"/>
    <n v="165"/>
    <n v="12008"/>
    <s v="Completed"/>
    <n v="0"/>
    <n v="0"/>
    <n v="3150.3"/>
    <n v="1162.8699999999999"/>
    <x v="48234"/>
    <s v="2027-09"/>
    <s v="2027Q3"/>
    <n v="35"/>
    <x v="0"/>
    <n v="46.09"/>
  </r>
  <r>
    <n v="49240"/>
    <d v="2027-09-05T11:09:00"/>
    <x v="2"/>
    <s v="Team D"/>
    <s v="HR"/>
    <n v="2929.48"/>
    <n v="1572.87"/>
    <n v="8.3000000000000007"/>
    <n v="123"/>
    <n v="82958"/>
    <s v="Completed"/>
    <n v="0"/>
    <n v="0"/>
    <n v="2929.48"/>
    <n v="1356.61"/>
    <x v="48235"/>
    <s v="2027-09"/>
    <s v="2027Q3"/>
    <n v="35"/>
    <x v="0"/>
    <n v="14.82"/>
  </r>
  <r>
    <n v="49241"/>
    <d v="2027-09-05T12:00:00"/>
    <x v="1"/>
    <s v="Team A"/>
    <s v="Finance"/>
    <n v="4559.4399999999996"/>
    <n v="1738.75"/>
    <n v="3.06"/>
    <n v="7"/>
    <n v="76584"/>
    <s v="Cancelled"/>
    <n v="0"/>
    <n v="0"/>
    <n v="4559.4399999999996"/>
    <n v="2820.6899999999901"/>
    <x v="48236"/>
    <s v="2027-09"/>
    <s v="2027Q3"/>
    <n v="35"/>
    <x v="0"/>
    <n v="2.29"/>
  </r>
  <r>
    <n v="49242"/>
    <d v="2027-09-05T12:51:00"/>
    <x v="4"/>
    <s v="Team A"/>
    <s v="HR"/>
    <n v="3136.66"/>
    <n v="1184.1600000000001"/>
    <n v="5.16"/>
    <n v="143"/>
    <n v="94924"/>
    <s v="Completed"/>
    <n v="0"/>
    <n v="0"/>
    <n v="3136.66"/>
    <n v="1952.49999999999"/>
    <x v="48237"/>
    <s v="2027-09"/>
    <s v="2027Q3"/>
    <n v="35"/>
    <x v="0"/>
    <n v="27.71"/>
  </r>
  <r>
    <n v="49243"/>
    <d v="2027-09-05T13:42:00"/>
    <x v="4"/>
    <s v="Team B"/>
    <s v="Logistics"/>
    <n v="4194.0600000000004"/>
    <n v="1553.01"/>
    <n v="6.1"/>
    <n v="91"/>
    <n v="62449"/>
    <s v="Completed"/>
    <n v="0"/>
    <n v="0"/>
    <n v="4194.0600000000004"/>
    <n v="2641.05"/>
    <x v="48238"/>
    <s v="2027-09"/>
    <s v="2027Q3"/>
    <n v="35"/>
    <x v="0"/>
    <n v="14.92"/>
  </r>
  <r>
    <n v="49244"/>
    <d v="2027-09-05T14:33:00"/>
    <x v="0"/>
    <s v="Team A"/>
    <s v="Finance"/>
    <n v="1965.12"/>
    <n v="1127.31"/>
    <n v="2.11"/>
    <n v="28"/>
    <n v="69067"/>
    <s v="Completed"/>
    <n v="1"/>
    <n v="0"/>
    <n v="1965.12"/>
    <n v="837.81"/>
    <x v="48239"/>
    <s v="2027-09"/>
    <s v="2027Q3"/>
    <n v="35"/>
    <x v="0"/>
    <n v="13.27"/>
  </r>
  <r>
    <n v="49245"/>
    <d v="2027-09-05T15:24:00"/>
    <x v="0"/>
    <s v="Team C"/>
    <s v="Sales"/>
    <n v="2941.51"/>
    <n v="654.71"/>
    <n v="3.22"/>
    <n v="182"/>
    <n v="37408"/>
    <s v="Cancelled"/>
    <n v="0"/>
    <n v="0"/>
    <n v="2941.51"/>
    <n v="2286.8000000000002"/>
    <x v="48240"/>
    <s v="2027-09"/>
    <s v="2027Q3"/>
    <n v="35"/>
    <x v="0"/>
    <n v="56.52"/>
  </r>
  <r>
    <n v="49246"/>
    <d v="2027-09-05T16:15:00"/>
    <x v="2"/>
    <s v="Team E"/>
    <s v="Logistics"/>
    <n v="3419.02"/>
    <n v="1699.86"/>
    <n v="3.97"/>
    <n v="50"/>
    <n v="89792"/>
    <s v="Completed"/>
    <n v="0"/>
    <n v="0"/>
    <n v="3419.02"/>
    <n v="1719.16"/>
    <x v="48241"/>
    <s v="2027-09"/>
    <s v="2027Q3"/>
    <n v="35"/>
    <x v="0"/>
    <n v="12.59"/>
  </r>
  <r>
    <n v="49247"/>
    <d v="2027-09-05T17:06:00"/>
    <x v="3"/>
    <s v="Unassigned"/>
    <s v="Operations"/>
    <n v="3094.96"/>
    <n v="1567.27"/>
    <n v="4.95"/>
    <n v="131"/>
    <n v="42132"/>
    <s v="Completed"/>
    <n v="0"/>
    <n v="0"/>
    <n v="3094.96"/>
    <n v="1527.69"/>
    <x v="48242"/>
    <s v="2027-09"/>
    <s v="2027Q3"/>
    <n v="35"/>
    <x v="0"/>
    <n v="26.46"/>
  </r>
  <r>
    <n v="49248"/>
    <d v="2027-09-05T17:57:00"/>
    <x v="4"/>
    <s v="Team C"/>
    <s v="Sales"/>
    <n v="3208.21"/>
    <n v="2044.74"/>
    <n v="3.82"/>
    <n v="127"/>
    <n v="74999"/>
    <s v="Completed"/>
    <n v="1"/>
    <n v="0"/>
    <n v="3208.21"/>
    <n v="1163.47"/>
    <x v="48243"/>
    <s v="2027-09"/>
    <s v="2027Q3"/>
    <n v="35"/>
    <x v="0"/>
    <n v="33.25"/>
  </r>
  <r>
    <n v="49249"/>
    <d v="2027-09-05T18:48:00"/>
    <x v="1"/>
    <s v="Team A"/>
    <s v="HR"/>
    <n v="3221.64"/>
    <n v="2163.84"/>
    <n v="2.61"/>
    <n v="164"/>
    <n v="99296"/>
    <s v="Escalated"/>
    <n v="0"/>
    <n v="0"/>
    <n v="3221.64"/>
    <n v="1057.79999999999"/>
    <x v="48244"/>
    <s v="2027-09"/>
    <s v="2027Q3"/>
    <n v="35"/>
    <x v="0"/>
    <n v="62.84"/>
  </r>
  <r>
    <n v="49250"/>
    <d v="2027-09-05T19:39:00"/>
    <x v="0"/>
    <s v="Team E"/>
    <s v="HR"/>
    <n v="2800.26"/>
    <n v="1953.38"/>
    <n v="0.97"/>
    <n v="164"/>
    <n v="26085"/>
    <s v="Completed"/>
    <n v="1"/>
    <n v="0"/>
    <n v="2800.26"/>
    <n v="846.88"/>
    <x v="48245"/>
    <s v="2027-09"/>
    <s v="2027Q3"/>
    <n v="35"/>
    <x v="0"/>
    <n v="169.07"/>
  </r>
  <r>
    <n v="49251"/>
    <d v="2027-09-05T20:30:00"/>
    <x v="3"/>
    <s v="Team D"/>
    <s v="Finance"/>
    <n v="2816.45"/>
    <n v="1772.09"/>
    <n v="6.54"/>
    <n v="159"/>
    <n v="74034"/>
    <s v="Escalated"/>
    <n v="0"/>
    <n v="0"/>
    <n v="2816.45"/>
    <n v="1044.3599999999999"/>
    <x v="48246"/>
    <s v="2027-09"/>
    <s v="2027Q3"/>
    <n v="35"/>
    <x v="0"/>
    <n v="24.31"/>
  </r>
  <r>
    <n v="49252"/>
    <d v="2027-09-05T21:21:00"/>
    <x v="3"/>
    <s v="Team C"/>
    <s v="Sales"/>
    <n v="2882.14"/>
    <n v="1054.32"/>
    <n v="2.02"/>
    <n v="107"/>
    <n v="83698"/>
    <s v="Completed"/>
    <n v="0"/>
    <n v="0"/>
    <n v="2882.14"/>
    <n v="1827.82"/>
    <x v="48247"/>
    <s v="2027-09"/>
    <s v="2027Q3"/>
    <n v="35"/>
    <x v="0"/>
    <n v="52.97"/>
  </r>
  <r>
    <n v="49253"/>
    <d v="2027-09-05T22:12:00"/>
    <x v="4"/>
    <s v="Team B"/>
    <s v="Operations"/>
    <n v="4069.87"/>
    <n v="1632.22"/>
    <n v="7.89"/>
    <n v="33"/>
    <n v="75426"/>
    <s v="Completed"/>
    <n v="0"/>
    <n v="0"/>
    <n v="4069.87"/>
    <n v="2437.6499999999901"/>
    <x v="48248"/>
    <s v="2027-09"/>
    <s v="2027Q3"/>
    <n v="35"/>
    <x v="0"/>
    <n v="4.18"/>
  </r>
  <r>
    <n v="49254"/>
    <d v="2027-09-05T23:03:00"/>
    <x v="4"/>
    <s v="Team D"/>
    <s v="HR"/>
    <n v="3539.23"/>
    <n v="1702.07"/>
    <n v="0.2"/>
    <n v="94"/>
    <n v="52939"/>
    <s v="Completed"/>
    <n v="0"/>
    <n v="0"/>
    <n v="3539.23"/>
    <n v="1837.16"/>
    <x v="48249"/>
    <s v="2027-09"/>
    <s v="2027Q3"/>
    <n v="35"/>
    <x v="0"/>
    <n v="470"/>
  </r>
  <r>
    <n v="49255"/>
    <d v="2027-09-05T23:54:00"/>
    <x v="4"/>
    <s v="Team B"/>
    <s v="Logistics"/>
    <n v="2894.26"/>
    <n v="3140.68"/>
    <n v="0.48"/>
    <n v="41"/>
    <n v="10450"/>
    <s v="Delayed"/>
    <n v="0"/>
    <n v="0"/>
    <n v="2894.26"/>
    <n v="-246.41999999999899"/>
    <x v="48250"/>
    <s v="2027-09"/>
    <s v="2027Q3"/>
    <n v="35"/>
    <x v="1"/>
    <n v="85.42"/>
  </r>
  <r>
    <n v="49256"/>
    <d v="2027-09-06T00:45:00"/>
    <x v="1"/>
    <s v="Team D"/>
    <s v="HR"/>
    <n v="3182.25"/>
    <n v="1653.55"/>
    <n v="1.74"/>
    <n v="56"/>
    <n v="71434"/>
    <s v="Completed"/>
    <n v="0"/>
    <n v="0"/>
    <n v="3182.25"/>
    <n v="1528.7"/>
    <x v="48251"/>
    <s v="2027-09"/>
    <s v="2027Q3"/>
    <n v="36"/>
    <x v="0"/>
    <n v="32.18"/>
  </r>
  <r>
    <n v="49257"/>
    <d v="2027-09-06T01:36:00"/>
    <x v="2"/>
    <s v="Team A"/>
    <s v="Finance"/>
    <n v="4066.34"/>
    <n v="1772.46"/>
    <n v="0.64"/>
    <n v="102"/>
    <n v="41627"/>
    <s v="Escalated"/>
    <n v="0"/>
    <n v="0"/>
    <n v="4066.34"/>
    <n v="2293.88"/>
    <x v="48252"/>
    <s v="2027-09"/>
    <s v="2027Q3"/>
    <n v="36"/>
    <x v="0"/>
    <n v="159.38"/>
  </r>
  <r>
    <n v="49258"/>
    <d v="2027-09-06T02:27:00"/>
    <x v="4"/>
    <s v="Team C"/>
    <s v="Operations"/>
    <n v="4440.3599999999997"/>
    <n v="1727.19"/>
    <n v="11.2"/>
    <n v="61"/>
    <n v="12344"/>
    <s v="Completed"/>
    <n v="1"/>
    <n v="0"/>
    <n v="4440.3599999999997"/>
    <n v="2713.1699999999901"/>
    <x v="48253"/>
    <s v="2027-09"/>
    <s v="2027Q3"/>
    <n v="36"/>
    <x v="0"/>
    <n v="5.45"/>
  </r>
  <r>
    <n v="49259"/>
    <d v="2027-09-06T03:18:00"/>
    <x v="3"/>
    <s v="Team D"/>
    <s v="Operations"/>
    <n v="3246.92"/>
    <n v="1329.98"/>
    <n v="3.03"/>
    <n v="121"/>
    <n v="59957"/>
    <s v="Completed"/>
    <n v="0"/>
    <n v="0"/>
    <n v="3246.92"/>
    <n v="1916.94"/>
    <x v="48254"/>
    <s v="2027-09"/>
    <s v="2027Q3"/>
    <n v="36"/>
    <x v="0"/>
    <n v="39.93"/>
  </r>
  <r>
    <n v="49260"/>
    <d v="2027-09-06T04:09:00"/>
    <x v="3"/>
    <s v="Team B"/>
    <s v="HR"/>
    <n v="3327.99"/>
    <n v="1249.57"/>
    <n v="0.25"/>
    <n v="102"/>
    <n v="91191"/>
    <s v="Escalated"/>
    <n v="1"/>
    <n v="0"/>
    <n v="3327.99"/>
    <n v="2078.42"/>
    <x v="48255"/>
    <s v="2027-09"/>
    <s v="2027Q3"/>
    <n v="36"/>
    <x v="0"/>
    <n v="408"/>
  </r>
  <r>
    <n v="49261"/>
    <d v="2027-09-06T05:00:00"/>
    <x v="4"/>
    <s v="Team D"/>
    <s v="Sales"/>
    <n v="3293.92"/>
    <n v="1906.01"/>
    <n v="1.34"/>
    <n v="57"/>
    <n v="25693"/>
    <s v="Delayed"/>
    <n v="0"/>
    <n v="0"/>
    <n v="3293.92"/>
    <n v="1387.91"/>
    <x v="48256"/>
    <s v="2027-09"/>
    <s v="2027Q3"/>
    <n v="36"/>
    <x v="1"/>
    <n v="42.54"/>
  </r>
  <r>
    <n v="49262"/>
    <d v="2027-09-06T05:51:00"/>
    <x v="0"/>
    <s v="Team D"/>
    <s v="Sales"/>
    <n v="929.72"/>
    <n v="1620.78"/>
    <n v="4.49"/>
    <n v="63"/>
    <n v="83961"/>
    <s v="Pending"/>
    <n v="1"/>
    <n v="0"/>
    <n v="929.72"/>
    <n v="-691.06"/>
    <x v="48257"/>
    <s v="2027-09"/>
    <s v="2027Q3"/>
    <n v="36"/>
    <x v="0"/>
    <n v="14.03"/>
  </r>
  <r>
    <n v="49263"/>
    <d v="2027-09-06T06:42:00"/>
    <x v="2"/>
    <s v="Team D"/>
    <s v="Sales"/>
    <n v="3658.88"/>
    <n v="2068.79"/>
    <n v="6.94"/>
    <n v="160"/>
    <n v="62146"/>
    <s v="Completed"/>
    <n v="0"/>
    <n v="0"/>
    <n v="3658.88"/>
    <n v="1590.09"/>
    <x v="48258"/>
    <s v="2027-09"/>
    <s v="2027Q3"/>
    <n v="36"/>
    <x v="0"/>
    <n v="23.05"/>
  </r>
  <r>
    <n v="49264"/>
    <d v="2027-09-06T07:33:00"/>
    <x v="4"/>
    <s v="Team A"/>
    <s v="Operations"/>
    <n v="4346.42"/>
    <n v="1086.93"/>
    <n v="1.57"/>
    <n v="47"/>
    <n v="58570"/>
    <s v="Completed"/>
    <n v="1"/>
    <n v="0"/>
    <n v="4346.42"/>
    <n v="3259.49"/>
    <x v="48259"/>
    <s v="2027-09"/>
    <s v="2027Q3"/>
    <n v="36"/>
    <x v="0"/>
    <n v="29.94"/>
  </r>
  <r>
    <n v="49265"/>
    <d v="2027-09-06T08:24:00"/>
    <x v="1"/>
    <s v="Team C"/>
    <s v="Logistics"/>
    <n v="2288.77"/>
    <n v="2068.9299999999998"/>
    <n v="13.29"/>
    <n v="60"/>
    <n v="70543"/>
    <s v="Cancelled"/>
    <n v="0"/>
    <n v="0"/>
    <n v="2288.77"/>
    <n v="219.84"/>
    <x v="48260"/>
    <s v="2027-09"/>
    <s v="2027Q3"/>
    <n v="36"/>
    <x v="0"/>
    <n v="4.51"/>
  </r>
  <r>
    <n v="49266"/>
    <d v="2027-09-06T09:15:00"/>
    <x v="3"/>
    <s v="Team E"/>
    <s v="Operations"/>
    <n v="2564.79"/>
    <n v="1541.28"/>
    <n v="1.92"/>
    <n v="186"/>
    <n v="32701"/>
    <s v="Completed"/>
    <n v="0"/>
    <n v="0"/>
    <n v="2564.79"/>
    <n v="1023.51"/>
    <x v="48261"/>
    <s v="2027-09"/>
    <s v="2027Q3"/>
    <n v="36"/>
    <x v="0"/>
    <n v="96.88"/>
  </r>
  <r>
    <n v="49267"/>
    <d v="2027-09-06T10:06:00"/>
    <x v="4"/>
    <s v="Team D"/>
    <s v="Operations"/>
    <n v="2880.21"/>
    <n v="2729.43"/>
    <n v="3.47"/>
    <n v="87"/>
    <n v="26000"/>
    <s v="Completed"/>
    <n v="0"/>
    <n v="0"/>
    <n v="2880.21"/>
    <n v="150.78"/>
    <x v="48262"/>
    <s v="2027-09"/>
    <s v="2027Q3"/>
    <n v="36"/>
    <x v="0"/>
    <n v="25.07"/>
  </r>
  <r>
    <n v="49268"/>
    <d v="2027-09-06T10:57:00"/>
    <x v="1"/>
    <s v="Team D"/>
    <s v="HR"/>
    <n v="4598.84"/>
    <n v="1319.21"/>
    <n v="0.25"/>
    <n v="40"/>
    <n v="51816"/>
    <s v="Delayed"/>
    <n v="0"/>
    <n v="0"/>
    <n v="4598.84"/>
    <n v="3279.63"/>
    <x v="48263"/>
    <s v="2027-09"/>
    <s v="2027Q3"/>
    <n v="36"/>
    <x v="1"/>
    <n v="160"/>
  </r>
  <r>
    <n v="49269"/>
    <d v="2027-09-06T11:48:00"/>
    <x v="4"/>
    <s v="Team A"/>
    <s v="HR"/>
    <n v="3961.91"/>
    <n v="1053.3399999999999"/>
    <n v="6.16"/>
    <n v="9"/>
    <n v="32622"/>
    <s v="Completed"/>
    <n v="1"/>
    <n v="0"/>
    <n v="3961.91"/>
    <n v="2908.5699999999902"/>
    <x v="48264"/>
    <s v="2027-09"/>
    <s v="2027Q3"/>
    <n v="36"/>
    <x v="0"/>
    <n v="1.46"/>
  </r>
  <r>
    <n v="49270"/>
    <d v="2027-09-06T12:39:00"/>
    <x v="1"/>
    <s v="Team B"/>
    <s v="Sales"/>
    <n v="2777.55"/>
    <n v="2402.31"/>
    <n v="6.78"/>
    <n v="179"/>
    <n v="17433"/>
    <s v="Completed"/>
    <n v="0"/>
    <n v="0"/>
    <n v="2777.55"/>
    <n v="375.24"/>
    <x v="48265"/>
    <s v="2027-09"/>
    <s v="2027Q3"/>
    <n v="36"/>
    <x v="0"/>
    <n v="26.4"/>
  </r>
  <r>
    <n v="49271"/>
    <d v="2027-09-06T13:30:00"/>
    <x v="0"/>
    <s v="Team E"/>
    <s v="Operations"/>
    <n v="4014.11"/>
    <n v="1967.6"/>
    <n v="5.45"/>
    <n v="82"/>
    <n v="96239"/>
    <s v="Completed"/>
    <n v="0"/>
    <n v="0"/>
    <n v="4014.11"/>
    <n v="2046.51"/>
    <x v="48266"/>
    <s v="2027-09"/>
    <s v="2027Q3"/>
    <n v="36"/>
    <x v="0"/>
    <n v="15.05"/>
  </r>
  <r>
    <n v="49272"/>
    <d v="2027-09-06T14:21:00"/>
    <x v="2"/>
    <s v="Team E"/>
    <s v="Operations"/>
    <n v="2685.88"/>
    <n v="2005.4"/>
    <n v="4.46"/>
    <n v="171"/>
    <n v="75888"/>
    <s v="Completed"/>
    <n v="0"/>
    <n v="0"/>
    <n v="2685.88"/>
    <n v="680.48"/>
    <x v="48267"/>
    <s v="2027-09"/>
    <s v="2027Q3"/>
    <n v="36"/>
    <x v="0"/>
    <n v="38.340000000000003"/>
  </r>
  <r>
    <n v="49273"/>
    <d v="2027-09-06T15:12:00"/>
    <x v="2"/>
    <s v="Team E"/>
    <s v="Finance"/>
    <n v="4024.31"/>
    <n v="2517.15"/>
    <n v="2.77"/>
    <n v="19"/>
    <n v="76033"/>
    <s v="Completed"/>
    <n v="0"/>
    <n v="0"/>
    <n v="4024.31"/>
    <n v="1507.1599999999901"/>
    <x v="48268"/>
    <s v="2027-09"/>
    <s v="2027Q3"/>
    <n v="36"/>
    <x v="0"/>
    <n v="6.86"/>
  </r>
  <r>
    <n v="49274"/>
    <d v="2027-09-06T16:03:00"/>
    <x v="0"/>
    <s v="Team A"/>
    <s v="HR"/>
    <n v="4528.2299999999996"/>
    <n v="1585.96"/>
    <n v="2.0099999999999998"/>
    <n v="116"/>
    <n v="77546"/>
    <s v="Delayed"/>
    <n v="0"/>
    <n v="0"/>
    <n v="4528.2299999999996"/>
    <n v="2942.26999999999"/>
    <x v="48269"/>
    <s v="2027-09"/>
    <s v="2027Q3"/>
    <n v="36"/>
    <x v="1"/>
    <n v="57.71"/>
  </r>
  <r>
    <n v="49275"/>
    <d v="2027-09-06T16:54:00"/>
    <x v="0"/>
    <s v="Team E"/>
    <s v="Finance"/>
    <n v="4124.51"/>
    <n v="1381.44"/>
    <n v="3.02"/>
    <n v="32"/>
    <n v="38744"/>
    <s v="Completed"/>
    <n v="0"/>
    <n v="0"/>
    <n v="4124.51"/>
    <n v="2743.07"/>
    <x v="48270"/>
    <s v="2027-09"/>
    <s v="2027Q3"/>
    <n v="36"/>
    <x v="0"/>
    <n v="10.6"/>
  </r>
  <r>
    <n v="49276"/>
    <d v="2027-09-06T17:45:00"/>
    <x v="3"/>
    <s v="Team B"/>
    <s v="Operations"/>
    <n v="2920.22"/>
    <n v="1219.96"/>
    <n v="1"/>
    <n v="129"/>
    <n v="52450"/>
    <s v="Delayed"/>
    <n v="1"/>
    <n v="0"/>
    <n v="2920.22"/>
    <n v="1700.25999999999"/>
    <x v="48271"/>
    <s v="2027-09"/>
    <s v="2027Q3"/>
    <n v="36"/>
    <x v="1"/>
    <n v="129"/>
  </r>
  <r>
    <n v="49277"/>
    <d v="2027-09-06T18:36:00"/>
    <x v="3"/>
    <s v="Team C"/>
    <s v="Logistics"/>
    <n v="1517.53"/>
    <n v="1945.89"/>
    <n v="10.050000000000001"/>
    <n v="74"/>
    <n v="98133"/>
    <s v="Delayed"/>
    <n v="1"/>
    <n v="0"/>
    <n v="1517.53"/>
    <n v="-428.36"/>
    <x v="48272"/>
    <s v="2027-09"/>
    <s v="2027Q3"/>
    <n v="36"/>
    <x v="1"/>
    <n v="7.36"/>
  </r>
  <r>
    <n v="49278"/>
    <d v="2027-09-06T19:27:00"/>
    <x v="0"/>
    <s v="Team E"/>
    <s v="Finance"/>
    <n v="3126.28"/>
    <n v="1709.69"/>
    <n v="10.6"/>
    <n v="180"/>
    <n v="18874"/>
    <s v="Cancelled"/>
    <n v="0"/>
    <n v="0"/>
    <n v="3126.28"/>
    <n v="1416.59"/>
    <x v="48273"/>
    <s v="2027-09"/>
    <s v="2027Q3"/>
    <n v="36"/>
    <x v="0"/>
    <n v="16.98"/>
  </r>
  <r>
    <n v="49279"/>
    <d v="2027-09-06T20:18:00"/>
    <x v="1"/>
    <s v="Team D"/>
    <s v="HR"/>
    <n v="2708.87"/>
    <n v="1707.59"/>
    <n v="7.43"/>
    <n v="75"/>
    <n v="61891"/>
    <s v="Cancelled"/>
    <n v="0"/>
    <n v="0"/>
    <n v="2708.87"/>
    <n v="1001.28"/>
    <x v="48274"/>
    <s v="2027-09"/>
    <s v="2027Q3"/>
    <n v="36"/>
    <x v="0"/>
    <n v="10.09"/>
  </r>
  <r>
    <n v="49280"/>
    <d v="2027-09-06T21:09:00"/>
    <x v="2"/>
    <s v="Team B"/>
    <s v="Operations"/>
    <n v="4562.03"/>
    <n v="1123.3599999999999"/>
    <n v="7.35"/>
    <n v="46"/>
    <n v="81355"/>
    <s v="Completed"/>
    <n v="0"/>
    <n v="0"/>
    <n v="4562.03"/>
    <n v="3438.67"/>
    <x v="48275"/>
    <s v="2027-09"/>
    <s v="2027Q3"/>
    <n v="36"/>
    <x v="0"/>
    <n v="6.26"/>
  </r>
  <r>
    <n v="49281"/>
    <d v="2027-09-06T22:00:00"/>
    <x v="0"/>
    <s v="Team B"/>
    <s v="Finance"/>
    <n v="2917.92"/>
    <n v="1363.98"/>
    <n v="0.02"/>
    <n v="171"/>
    <n v="45569"/>
    <s v="Completed"/>
    <n v="0"/>
    <n v="0"/>
    <n v="2917.92"/>
    <n v="1553.94"/>
    <x v="48276"/>
    <s v="2027-09"/>
    <s v="2027Q3"/>
    <n v="36"/>
    <x v="0"/>
    <n v="8550"/>
  </r>
  <r>
    <n v="49282"/>
    <d v="2027-09-06T22:51:00"/>
    <x v="3"/>
    <s v="Team E"/>
    <s v="HR"/>
    <n v="2787.17"/>
    <n v="2027.59"/>
    <n v="5.44"/>
    <n v="7"/>
    <n v="76934"/>
    <s v="Escalated"/>
    <n v="0"/>
    <n v="0"/>
    <n v="2787.17"/>
    <n v="759.58"/>
    <x v="48277"/>
    <s v="2027-09"/>
    <s v="2027Q3"/>
    <n v="36"/>
    <x v="0"/>
    <n v="1.29"/>
  </r>
  <r>
    <n v="49283"/>
    <d v="2027-09-06T23:42:00"/>
    <x v="0"/>
    <s v="Team D"/>
    <s v="Operations"/>
    <n v="3823.63"/>
    <n v="2024.55"/>
    <n v="0.3"/>
    <n v="154"/>
    <n v="92863"/>
    <s v="Completed"/>
    <n v="0"/>
    <n v="0"/>
    <n v="3823.63"/>
    <n v="1799.08"/>
    <x v="48278"/>
    <s v="2027-09"/>
    <s v="2027Q3"/>
    <n v="36"/>
    <x v="0"/>
    <n v="513.33000000000004"/>
  </r>
  <r>
    <n v="49284"/>
    <d v="2027-09-07T00:33:00"/>
    <x v="1"/>
    <s v="Team B"/>
    <s v="Operations"/>
    <n v="2694.06"/>
    <n v="1831.19"/>
    <n v="2.5299999999999998"/>
    <n v="108"/>
    <n v="61282"/>
    <s v="Completed"/>
    <n v="1"/>
    <n v="0"/>
    <n v="2694.06"/>
    <n v="862.86999999999898"/>
    <x v="48279"/>
    <s v="2027-09"/>
    <s v="2027Q3"/>
    <n v="36"/>
    <x v="0"/>
    <n v="42.69"/>
  </r>
  <r>
    <n v="49285"/>
    <d v="2027-09-07T01:24:00"/>
    <x v="0"/>
    <s v="Team A"/>
    <s v="Finance"/>
    <n v="4102.2299999999996"/>
    <n v="1683.62"/>
    <n v="0.76"/>
    <n v="157"/>
    <n v="44492"/>
    <s v="Cancelled"/>
    <n v="0"/>
    <n v="0"/>
    <n v="4102.2299999999996"/>
    <n v="2418.6099999999901"/>
    <x v="48280"/>
    <s v="2027-09"/>
    <s v="2027Q3"/>
    <n v="36"/>
    <x v="0"/>
    <n v="206.58"/>
  </r>
  <r>
    <n v="49286"/>
    <d v="2027-09-07T02:15:00"/>
    <x v="4"/>
    <s v="Team E"/>
    <s v="Finance"/>
    <n v="2958.43"/>
    <n v="1662.3"/>
    <n v="1.1200000000000001"/>
    <n v="97"/>
    <n v="39710"/>
    <s v="Cancelled"/>
    <n v="0"/>
    <n v="0"/>
    <n v="2958.43"/>
    <n v="1296.1299999999901"/>
    <x v="48281"/>
    <s v="2027-09"/>
    <s v="2027Q3"/>
    <n v="36"/>
    <x v="0"/>
    <n v="86.61"/>
  </r>
  <r>
    <n v="49287"/>
    <d v="2027-09-07T03:06:00"/>
    <x v="4"/>
    <s v="Team D"/>
    <s v="HR"/>
    <n v="3374.72"/>
    <n v="676.64"/>
    <n v="5.57"/>
    <n v="194"/>
    <n v="19318"/>
    <s v="Completed"/>
    <n v="1"/>
    <n v="0"/>
    <n v="3374.72"/>
    <n v="2698.08"/>
    <x v="48282"/>
    <s v="2027-09"/>
    <s v="2027Q3"/>
    <n v="36"/>
    <x v="0"/>
    <n v="34.83"/>
  </r>
  <r>
    <n v="49288"/>
    <d v="2027-09-07T03:57:00"/>
    <x v="1"/>
    <s v="Team C"/>
    <s v="Logistics"/>
    <n v="3880.96"/>
    <n v="1527.06"/>
    <n v="2.06"/>
    <n v="186"/>
    <n v="29101"/>
    <s v="Completed"/>
    <n v="0"/>
    <n v="0"/>
    <n v="3880.96"/>
    <n v="2353.9"/>
    <x v="48283"/>
    <s v="2027-09"/>
    <s v="2027Q3"/>
    <n v="36"/>
    <x v="0"/>
    <n v="90.29"/>
  </r>
  <r>
    <n v="49289"/>
    <d v="2027-09-07T04:48:00"/>
    <x v="0"/>
    <s v="Team B"/>
    <s v="Finance"/>
    <n v="4972.5200000000004"/>
    <n v="2325.9699999999998"/>
    <n v="2.72"/>
    <n v="68"/>
    <n v="89670"/>
    <s v="Completed"/>
    <n v="0"/>
    <n v="0"/>
    <n v="4972.5200000000004"/>
    <n v="2646.55"/>
    <x v="48284"/>
    <s v="2027-09"/>
    <s v="2027Q3"/>
    <n v="36"/>
    <x v="0"/>
    <n v="25"/>
  </r>
  <r>
    <n v="49290"/>
    <d v="2027-09-07T05:39:00"/>
    <x v="4"/>
    <s v="Team C"/>
    <s v="HR"/>
    <n v="2907.59"/>
    <n v="2328.96"/>
    <n v="0.23"/>
    <n v="96"/>
    <n v="18117"/>
    <s v="Pending"/>
    <n v="0"/>
    <n v="0"/>
    <n v="2907.59"/>
    <n v="578.63"/>
    <x v="48285"/>
    <s v="2027-09"/>
    <s v="2027Q3"/>
    <n v="36"/>
    <x v="0"/>
    <n v="417.39"/>
  </r>
  <r>
    <n v="49291"/>
    <d v="2027-09-07T06:30:00"/>
    <x v="3"/>
    <s v="Team D"/>
    <s v="Operations"/>
    <n v="2296.65"/>
    <n v="2142.08"/>
    <n v="8.17"/>
    <n v="82"/>
    <n v="36165"/>
    <s v="Cancelled"/>
    <n v="0"/>
    <n v="0"/>
    <n v="2296.65"/>
    <n v="154.57"/>
    <x v="48286"/>
    <s v="2027-09"/>
    <s v="2027Q3"/>
    <n v="36"/>
    <x v="0"/>
    <n v="10.039999999999999"/>
  </r>
  <r>
    <n v="49292"/>
    <d v="2027-09-07T07:21:00"/>
    <x v="0"/>
    <s v="Team A"/>
    <s v="HR"/>
    <n v="1661.24"/>
    <n v="2305.48"/>
    <n v="0.79"/>
    <n v="162"/>
    <n v="29462"/>
    <s v="Pending"/>
    <n v="0"/>
    <n v="0"/>
    <n v="1661.24"/>
    <n v="-644.24"/>
    <x v="48287"/>
    <s v="2027-09"/>
    <s v="2027Q3"/>
    <n v="36"/>
    <x v="0"/>
    <n v="205.06"/>
  </r>
  <r>
    <n v="49293"/>
    <d v="2027-09-07T08:12:00"/>
    <x v="4"/>
    <s v="Team D"/>
    <s v="Finance"/>
    <n v="2760.38"/>
    <n v="1917.41"/>
    <n v="1.03"/>
    <n v="110"/>
    <n v="44973"/>
    <s v="Cancelled"/>
    <n v="0"/>
    <n v="0"/>
    <n v="2760.38"/>
    <n v="842.97"/>
    <x v="48288"/>
    <s v="2027-09"/>
    <s v="2027Q3"/>
    <n v="36"/>
    <x v="0"/>
    <n v="106.8"/>
  </r>
  <r>
    <n v="49294"/>
    <d v="2027-09-07T09:03:00"/>
    <x v="3"/>
    <s v="Team C"/>
    <s v="Sales"/>
    <n v="3816.05"/>
    <n v="1062.42"/>
    <n v="1.44"/>
    <n v="174"/>
    <n v="30811"/>
    <s v="Completed"/>
    <n v="1"/>
    <n v="0"/>
    <n v="3816.05"/>
    <n v="2753.63"/>
    <x v="48289"/>
    <s v="2027-09"/>
    <s v="2027Q3"/>
    <n v="36"/>
    <x v="0"/>
    <n v="120.83"/>
  </r>
  <r>
    <n v="49295"/>
    <d v="2027-09-07T09:54:00"/>
    <x v="4"/>
    <s v="Team D"/>
    <s v="Finance"/>
    <n v="3135.12"/>
    <n v="1475.08"/>
    <n v="0.01"/>
    <n v="137"/>
    <n v="82786"/>
    <s v="Cancelled"/>
    <n v="0"/>
    <n v="0"/>
    <n v="3135.12"/>
    <n v="1660.04"/>
    <x v="48290"/>
    <s v="2027-09"/>
    <s v="2027Q3"/>
    <n v="36"/>
    <x v="0"/>
    <n v="13700"/>
  </r>
  <r>
    <n v="49296"/>
    <d v="2027-09-07T10:45:00"/>
    <x v="3"/>
    <s v="Team D"/>
    <s v="HR"/>
    <n v="3163.42"/>
    <n v="1579.77"/>
    <n v="1.71"/>
    <n v="173"/>
    <n v="28813"/>
    <s v="Completed"/>
    <n v="0"/>
    <n v="0"/>
    <n v="3163.42"/>
    <n v="1583.65"/>
    <x v="48291"/>
    <s v="2027-09"/>
    <s v="2027Q3"/>
    <n v="36"/>
    <x v="0"/>
    <n v="101.17"/>
  </r>
  <r>
    <n v="49297"/>
    <d v="2027-09-07T11:36:00"/>
    <x v="0"/>
    <s v="Team B"/>
    <s v="Sales"/>
    <n v="1996.58"/>
    <n v="1688.28"/>
    <n v="1.0900000000000001"/>
    <n v="188"/>
    <n v="63544"/>
    <s v="Pending"/>
    <n v="0"/>
    <n v="0"/>
    <n v="1996.58"/>
    <n v="308.29999999999899"/>
    <x v="48292"/>
    <s v="2027-09"/>
    <s v="2027Q3"/>
    <n v="36"/>
    <x v="0"/>
    <n v="172.48"/>
  </r>
  <r>
    <n v="49298"/>
    <d v="2027-09-07T12:27:00"/>
    <x v="3"/>
    <s v="Team D"/>
    <s v="Finance"/>
    <n v="2401.6999999999998"/>
    <n v="1594.51"/>
    <n v="5.05"/>
    <n v="55"/>
    <n v="57994"/>
    <s v="Completed"/>
    <n v="0"/>
    <n v="0"/>
    <n v="2401.6999999999998"/>
    <n v="807.18999999999903"/>
    <x v="48293"/>
    <s v="2027-09"/>
    <s v="2027Q3"/>
    <n v="36"/>
    <x v="0"/>
    <n v="10.89"/>
  </r>
  <r>
    <n v="49299"/>
    <d v="2027-09-07T13:18:00"/>
    <x v="0"/>
    <s v="Team A"/>
    <s v="Logistics"/>
    <n v="2728.64"/>
    <n v="1798.13"/>
    <n v="1.61"/>
    <n v="135"/>
    <n v="91259"/>
    <s v="Completed"/>
    <n v="0"/>
    <n v="0"/>
    <n v="2728.64"/>
    <n v="930.50999999999897"/>
    <x v="48294"/>
    <s v="2027-09"/>
    <s v="2027Q3"/>
    <n v="36"/>
    <x v="0"/>
    <n v="83.85"/>
  </r>
  <r>
    <n v="49300"/>
    <d v="2027-09-07T14:09:00"/>
    <x v="3"/>
    <s v="Team B"/>
    <s v="Sales"/>
    <n v="2838.78"/>
    <n v="1605.68"/>
    <n v="1.3"/>
    <n v="172"/>
    <n v="14322"/>
    <s v="Cancelled"/>
    <n v="0"/>
    <n v="0"/>
    <n v="2838.78"/>
    <n v="1233.0999999999999"/>
    <x v="48295"/>
    <s v="2027-09"/>
    <s v="2027Q3"/>
    <n v="36"/>
    <x v="0"/>
    <n v="132.31"/>
  </r>
  <r>
    <n v="49301"/>
    <d v="2027-09-07T15:00:00"/>
    <x v="4"/>
    <s v="Team A"/>
    <s v="HR"/>
    <n v="4057.5"/>
    <n v="2364.23"/>
    <n v="0.64"/>
    <n v="194"/>
    <n v="84057"/>
    <s v="Escalated"/>
    <n v="0"/>
    <n v="0"/>
    <n v="4057.5"/>
    <n v="1693.27"/>
    <x v="48296"/>
    <s v="2027-09"/>
    <s v="2027Q3"/>
    <n v="36"/>
    <x v="0"/>
    <n v="303.12"/>
  </r>
  <r>
    <n v="49302"/>
    <d v="2027-09-07T15:51:00"/>
    <x v="0"/>
    <s v="Team C"/>
    <s v="Sales"/>
    <n v="3211.95"/>
    <n v="1754.07"/>
    <n v="1.24"/>
    <n v="61"/>
    <n v="50974"/>
    <s v="Completed"/>
    <n v="1"/>
    <n v="0"/>
    <n v="3211.95"/>
    <n v="1457.8799999999901"/>
    <x v="48297"/>
    <s v="2027-09"/>
    <s v="2027Q3"/>
    <n v="36"/>
    <x v="0"/>
    <n v="49.19"/>
  </r>
  <r>
    <n v="49303"/>
    <d v="2027-09-07T16:42:00"/>
    <x v="4"/>
    <s v="Team D"/>
    <s v="Sales"/>
    <n v="2674.04"/>
    <n v="1273.6199999999999"/>
    <n v="0.64"/>
    <n v="165"/>
    <n v="40226"/>
    <s v="Completed"/>
    <n v="0"/>
    <n v="0"/>
    <n v="2674.04"/>
    <n v="1400.42"/>
    <x v="48298"/>
    <s v="2027-09"/>
    <s v="2027Q3"/>
    <n v="36"/>
    <x v="0"/>
    <n v="257.81"/>
  </r>
  <r>
    <n v="49304"/>
    <d v="2027-09-07T17:33:00"/>
    <x v="0"/>
    <s v="Team E"/>
    <s v="HR"/>
    <n v="3009.21"/>
    <n v="1752.22"/>
    <n v="3.2"/>
    <n v="125"/>
    <n v="47722"/>
    <s v="Completed"/>
    <n v="1"/>
    <n v="0"/>
    <n v="3009.21"/>
    <n v="1256.99"/>
    <x v="48299"/>
    <s v="2027-09"/>
    <s v="2027Q3"/>
    <n v="36"/>
    <x v="0"/>
    <n v="39.06"/>
  </r>
  <r>
    <n v="49305"/>
    <d v="2027-09-07T18:24:00"/>
    <x v="0"/>
    <s v="Team D"/>
    <s v="Logistics"/>
    <n v="3821.67"/>
    <n v="1762.04"/>
    <n v="5.52"/>
    <n v="106"/>
    <n v="52157"/>
    <s v="Delayed"/>
    <n v="1"/>
    <n v="0"/>
    <n v="3821.67"/>
    <n v="2059.63"/>
    <x v="48300"/>
    <s v="2027-09"/>
    <s v="2027Q3"/>
    <n v="36"/>
    <x v="1"/>
    <n v="19.2"/>
  </r>
  <r>
    <n v="49306"/>
    <d v="2027-09-07T19:15:00"/>
    <x v="3"/>
    <s v="Team E"/>
    <s v="HR"/>
    <n v="2537.34"/>
    <n v="1566.42"/>
    <n v="1.91"/>
    <n v="110"/>
    <n v="13832"/>
    <s v="Completed"/>
    <n v="0"/>
    <n v="0"/>
    <n v="2537.34"/>
    <n v="970.92"/>
    <x v="48301"/>
    <s v="2027-09"/>
    <s v="2027Q3"/>
    <n v="36"/>
    <x v="0"/>
    <n v="57.59"/>
  </r>
  <r>
    <n v="49307"/>
    <d v="2027-09-07T20:06:00"/>
    <x v="3"/>
    <s v="Team B"/>
    <s v="Sales"/>
    <n v="3141.99"/>
    <n v="1666.08"/>
    <n v="2.3199999999999998"/>
    <n v="193"/>
    <n v="90964"/>
    <s v="Completed"/>
    <n v="0"/>
    <n v="0"/>
    <n v="3141.99"/>
    <n v="1475.9099999999901"/>
    <x v="48302"/>
    <s v="2027-09"/>
    <s v="2027Q3"/>
    <n v="36"/>
    <x v="0"/>
    <n v="83.19"/>
  </r>
  <r>
    <n v="49308"/>
    <d v="2027-09-07T20:57:00"/>
    <x v="0"/>
    <s v="Team C"/>
    <s v="HR"/>
    <n v="1916.92"/>
    <n v="2851.54"/>
    <n v="3.07"/>
    <n v="198"/>
    <n v="76213"/>
    <s v="Completed"/>
    <n v="0"/>
    <n v="0"/>
    <n v="1916.92"/>
    <n v="-934.61999999999898"/>
    <x v="48303"/>
    <s v="2027-09"/>
    <s v="2027Q3"/>
    <n v="36"/>
    <x v="0"/>
    <n v="64.5"/>
  </r>
  <r>
    <n v="49309"/>
    <d v="2027-09-07T21:48:00"/>
    <x v="4"/>
    <s v="Team E"/>
    <s v="Operations"/>
    <n v="3484.86"/>
    <n v="1551.66"/>
    <n v="5.32"/>
    <n v="185"/>
    <n v="25332"/>
    <s v="Delayed"/>
    <n v="0"/>
    <n v="0"/>
    <n v="3484.86"/>
    <n v="1933.2"/>
    <x v="48304"/>
    <s v="2027-09"/>
    <s v="2027Q3"/>
    <n v="36"/>
    <x v="1"/>
    <n v="34.770000000000003"/>
  </r>
  <r>
    <n v="49310"/>
    <d v="2027-09-07T22:39:00"/>
    <x v="3"/>
    <s v="Team D"/>
    <s v="HR"/>
    <n v="2509.1999999999998"/>
    <n v="949.72"/>
    <n v="5.41"/>
    <n v="27"/>
    <n v="63996"/>
    <s v="Completed"/>
    <n v="0"/>
    <n v="0"/>
    <n v="2509.1999999999998"/>
    <n v="1559.47999999999"/>
    <x v="48305"/>
    <s v="2027-09"/>
    <s v="2027Q3"/>
    <n v="36"/>
    <x v="0"/>
    <n v="4.99"/>
  </r>
  <r>
    <n v="49311"/>
    <d v="2027-09-07T23:30:00"/>
    <x v="1"/>
    <s v="Team D"/>
    <s v="Logistics"/>
    <n v="3221.68"/>
    <n v="2299.39"/>
    <n v="2.61"/>
    <n v="81"/>
    <n v="60850"/>
    <s v="Delayed"/>
    <n v="0"/>
    <n v="0"/>
    <n v="3221.68"/>
    <n v="922.29"/>
    <x v="48306"/>
    <s v="2027-09"/>
    <s v="2027Q3"/>
    <n v="36"/>
    <x v="1"/>
    <n v="31.03"/>
  </r>
  <r>
    <n v="49312"/>
    <d v="2027-09-08T00:21:00"/>
    <x v="4"/>
    <s v="Team D"/>
    <s v="HR"/>
    <n v="3207.36"/>
    <n v="1726.68"/>
    <n v="9.26"/>
    <n v="178"/>
    <n v="22904"/>
    <s v="Completed"/>
    <n v="0"/>
    <n v="0"/>
    <n v="3207.36"/>
    <n v="1480.68"/>
    <x v="48307"/>
    <s v="2027-09"/>
    <s v="2027Q3"/>
    <n v="36"/>
    <x v="0"/>
    <n v="19.22"/>
  </r>
  <r>
    <n v="49313"/>
    <d v="2027-09-08T01:12:00"/>
    <x v="4"/>
    <s v="Team C"/>
    <s v="Operations"/>
    <n v="2945.98"/>
    <n v="1398.37"/>
    <n v="1.63"/>
    <n v="38"/>
    <n v="68042"/>
    <s v="Completed"/>
    <n v="0"/>
    <n v="0"/>
    <n v="2945.98"/>
    <n v="1547.61"/>
    <x v="48308"/>
    <s v="2027-09"/>
    <s v="2027Q3"/>
    <n v="36"/>
    <x v="0"/>
    <n v="23.31"/>
  </r>
  <r>
    <n v="49314"/>
    <d v="2027-09-08T02:03:00"/>
    <x v="0"/>
    <s v="Team E"/>
    <s v="Operations"/>
    <n v="3155.14"/>
    <n v="2433.7600000000002"/>
    <n v="0.46"/>
    <n v="31"/>
    <n v="40015"/>
    <s v="Completed"/>
    <n v="1"/>
    <n v="0"/>
    <n v="3155.14"/>
    <n v="721.37999999999897"/>
    <x v="48309"/>
    <s v="2027-09"/>
    <s v="2027Q3"/>
    <n v="36"/>
    <x v="0"/>
    <n v="67.39"/>
  </r>
  <r>
    <n v="49315"/>
    <d v="2027-09-08T02:54:00"/>
    <x v="0"/>
    <s v="Team E"/>
    <s v="Sales"/>
    <n v="3328.03"/>
    <n v="2449.65"/>
    <n v="4.67"/>
    <n v="91"/>
    <n v="66392"/>
    <s v="Cancelled"/>
    <n v="0"/>
    <n v="0"/>
    <n v="3328.03"/>
    <n v="878.38"/>
    <x v="48310"/>
    <s v="2027-09"/>
    <s v="2027Q3"/>
    <n v="36"/>
    <x v="0"/>
    <n v="19.489999999999998"/>
  </r>
  <r>
    <n v="49316"/>
    <d v="2027-09-08T03:45:00"/>
    <x v="0"/>
    <s v="Team C"/>
    <s v="HR"/>
    <n v="3341.15"/>
    <n v="2254.7399999999998"/>
    <n v="6.48"/>
    <n v="139"/>
    <n v="94148"/>
    <s v="Pending"/>
    <n v="0"/>
    <n v="0"/>
    <n v="3341.15"/>
    <n v="1086.4100000000001"/>
    <x v="48311"/>
    <s v="2027-09"/>
    <s v="2027Q3"/>
    <n v="36"/>
    <x v="0"/>
    <n v="21.45"/>
  </r>
  <r>
    <n v="49317"/>
    <d v="2027-09-08T04:36:00"/>
    <x v="2"/>
    <s v="Team A"/>
    <s v="HR"/>
    <n v="3349.38"/>
    <n v="1587.71"/>
    <n v="0.42"/>
    <n v="53"/>
    <n v="79273"/>
    <s v="Completed"/>
    <n v="0"/>
    <n v="0"/>
    <n v="3349.38"/>
    <n v="1761.67"/>
    <x v="48312"/>
    <s v="2027-09"/>
    <s v="2027Q3"/>
    <n v="36"/>
    <x v="0"/>
    <n v="126.19"/>
  </r>
  <r>
    <n v="49318"/>
    <d v="2027-09-08T05:27:00"/>
    <x v="3"/>
    <s v="Team B"/>
    <s v="Logistics"/>
    <n v="2273.1999999999998"/>
    <n v="2979.9"/>
    <n v="3.56"/>
    <n v="64"/>
    <n v="92477"/>
    <s v="Completed"/>
    <n v="1"/>
    <n v="0"/>
    <n v="2273.1999999999998"/>
    <n v="-706.7"/>
    <x v="48313"/>
    <s v="2027-09"/>
    <s v="2027Q3"/>
    <n v="36"/>
    <x v="0"/>
    <n v="17.98"/>
  </r>
  <r>
    <n v="49319"/>
    <d v="2027-09-08T06:18:00"/>
    <x v="4"/>
    <s v="Team C"/>
    <s v="HR"/>
    <n v="4181.66"/>
    <n v="1985.69"/>
    <n v="0.31"/>
    <n v="193"/>
    <n v="37812"/>
    <s v="Delayed"/>
    <n v="0"/>
    <n v="0"/>
    <n v="4181.66"/>
    <n v="2195.9699999999998"/>
    <x v="48314"/>
    <s v="2027-09"/>
    <s v="2027Q3"/>
    <n v="36"/>
    <x v="1"/>
    <n v="622.58000000000004"/>
  </r>
  <r>
    <n v="49320"/>
    <d v="2027-09-08T07:09:00"/>
    <x v="1"/>
    <s v="Team D"/>
    <s v="Finance"/>
    <n v="3048.17"/>
    <n v="2215.56"/>
    <n v="0.89"/>
    <n v="102"/>
    <n v="32844"/>
    <s v="Completed"/>
    <n v="0"/>
    <n v="0"/>
    <n v="3048.17"/>
    <n v="832.61"/>
    <x v="48315"/>
    <s v="2027-09"/>
    <s v="2027Q3"/>
    <n v="36"/>
    <x v="0"/>
    <n v="114.61"/>
  </r>
  <r>
    <n v="49321"/>
    <d v="2027-09-08T08:00:00"/>
    <x v="4"/>
    <s v="Team A"/>
    <s v="Operations"/>
    <n v="2465.14"/>
    <n v="1729.48"/>
    <n v="19.53"/>
    <n v="41"/>
    <n v="14133"/>
    <s v="Completed"/>
    <n v="0"/>
    <n v="0"/>
    <n v="2465.14"/>
    <n v="735.65999999999894"/>
    <x v="48316"/>
    <s v="2027-09"/>
    <s v="2027Q3"/>
    <n v="36"/>
    <x v="0"/>
    <n v="2.1"/>
  </r>
  <r>
    <n v="49322"/>
    <d v="2027-09-08T08:51:00"/>
    <x v="4"/>
    <s v="Team E"/>
    <s v="Logistics"/>
    <n v="2870.4"/>
    <n v="2067.61"/>
    <n v="0.56000000000000005"/>
    <n v="46"/>
    <n v="49380"/>
    <s v="Completed"/>
    <n v="0"/>
    <n v="0"/>
    <n v="2870.4"/>
    <n v="802.79"/>
    <x v="48317"/>
    <s v="2027-09"/>
    <s v="2027Q3"/>
    <n v="36"/>
    <x v="0"/>
    <n v="82.14"/>
  </r>
  <r>
    <n v="49323"/>
    <d v="2027-09-08T09:42:00"/>
    <x v="4"/>
    <s v="Team B"/>
    <s v="Logistics"/>
    <n v="2913.46"/>
    <n v="1941.7"/>
    <n v="0.45"/>
    <n v="145"/>
    <n v="55742"/>
    <s v="Delayed"/>
    <n v="0"/>
    <n v="0"/>
    <n v="2913.46"/>
    <n v="971.76"/>
    <x v="48318"/>
    <s v="2027-09"/>
    <s v="2027Q3"/>
    <n v="36"/>
    <x v="1"/>
    <n v="322.22000000000003"/>
  </r>
  <r>
    <n v="49324"/>
    <d v="2027-09-08T10:33:00"/>
    <x v="4"/>
    <s v="Team D"/>
    <s v="Sales"/>
    <n v="3267.2"/>
    <n v="1420.91"/>
    <n v="7.64"/>
    <n v="170"/>
    <n v="34548"/>
    <s v="Completed"/>
    <n v="0"/>
    <n v="0"/>
    <n v="3267.2"/>
    <n v="1846.28999999999"/>
    <x v="48319"/>
    <s v="2027-09"/>
    <s v="2027Q3"/>
    <n v="36"/>
    <x v="0"/>
    <n v="22.25"/>
  </r>
  <r>
    <n v="49325"/>
    <d v="2027-09-08T11:24:00"/>
    <x v="2"/>
    <s v="Team D"/>
    <s v="HR"/>
    <n v="2751.98"/>
    <n v="1669.06"/>
    <n v="0.36"/>
    <n v="147"/>
    <n v="22611"/>
    <s v="Completed"/>
    <n v="0"/>
    <n v="0"/>
    <n v="2751.98"/>
    <n v="1082.92"/>
    <x v="48320"/>
    <s v="2027-09"/>
    <s v="2027Q3"/>
    <n v="36"/>
    <x v="0"/>
    <n v="408.33"/>
  </r>
  <r>
    <n v="49326"/>
    <d v="2027-09-08T12:15:00"/>
    <x v="0"/>
    <s v="Team D"/>
    <s v="HR"/>
    <n v="2714.33"/>
    <n v="2798.55"/>
    <n v="12.63"/>
    <n v="15"/>
    <n v="64349"/>
    <s v="Completed"/>
    <n v="0"/>
    <n v="0"/>
    <n v="2714.33"/>
    <n v="-84.220000000000198"/>
    <x v="48321"/>
    <s v="2027-09"/>
    <s v="2027Q3"/>
    <n v="36"/>
    <x v="0"/>
    <n v="1.19"/>
  </r>
  <r>
    <n v="49327"/>
    <d v="2027-09-08T13:06:00"/>
    <x v="2"/>
    <s v="Team C"/>
    <s v="HR"/>
    <n v="3069.63"/>
    <n v="2421.63"/>
    <n v="1.84"/>
    <n v="111"/>
    <n v="11235"/>
    <s v="Escalated"/>
    <n v="0"/>
    <n v="0"/>
    <n v="3069.63"/>
    <n v="648"/>
    <x v="48322"/>
    <s v="2027-09"/>
    <s v="2027Q3"/>
    <n v="36"/>
    <x v="0"/>
    <n v="60.33"/>
  </r>
  <r>
    <n v="49328"/>
    <d v="2027-09-08T13:57:00"/>
    <x v="2"/>
    <s v="Team E"/>
    <s v="Sales"/>
    <n v="3782.56"/>
    <n v="1978.16"/>
    <n v="0.61"/>
    <n v="149"/>
    <n v="43500"/>
    <s v="Delayed"/>
    <n v="0"/>
    <n v="0"/>
    <n v="3782.56"/>
    <n v="1804.3999999999901"/>
    <x v="48323"/>
    <s v="2027-09"/>
    <s v="2027Q3"/>
    <n v="36"/>
    <x v="1"/>
    <n v="244.26"/>
  </r>
  <r>
    <n v="49329"/>
    <d v="2027-09-08T14:48:00"/>
    <x v="4"/>
    <s v="Team A"/>
    <s v="HR"/>
    <n v="3207.36"/>
    <n v="1497.71"/>
    <n v="1.78"/>
    <n v="131"/>
    <n v="36563"/>
    <s v="Completed"/>
    <n v="0"/>
    <n v="0"/>
    <n v="3207.36"/>
    <n v="1709.65"/>
    <x v="48324"/>
    <s v="2027-09"/>
    <s v="2027Q3"/>
    <n v="36"/>
    <x v="0"/>
    <n v="73.599999999999994"/>
  </r>
  <r>
    <n v="49330"/>
    <d v="2027-09-08T15:39:00"/>
    <x v="3"/>
    <s v="Team B"/>
    <s v="HR"/>
    <n v="2690.04"/>
    <n v="1143.73"/>
    <n v="0.8"/>
    <n v="108"/>
    <n v="31899"/>
    <s v="Completed"/>
    <n v="0"/>
    <n v="0"/>
    <n v="2690.04"/>
    <n v="1546.31"/>
    <x v="48325"/>
    <s v="2027-09"/>
    <s v="2027Q3"/>
    <n v="36"/>
    <x v="0"/>
    <n v="135"/>
  </r>
  <r>
    <n v="49331"/>
    <d v="2027-09-08T16:30:00"/>
    <x v="3"/>
    <s v="Team D"/>
    <s v="Operations"/>
    <n v="2059.0700000000002"/>
    <n v="1874.32"/>
    <n v="0.46"/>
    <n v="99"/>
    <n v="82987"/>
    <s v="Completed"/>
    <n v="0"/>
    <n v="0"/>
    <n v="2059.0700000000002"/>
    <n v="184.75"/>
    <x v="48326"/>
    <s v="2027-09"/>
    <s v="2027Q3"/>
    <n v="36"/>
    <x v="0"/>
    <n v="215.22"/>
  </r>
  <r>
    <n v="49332"/>
    <d v="2027-09-08T17:21:00"/>
    <x v="1"/>
    <s v="Team C"/>
    <s v="HR"/>
    <n v="3451.8"/>
    <n v="2472.1999999999998"/>
    <n v="3.68"/>
    <n v="46"/>
    <n v="34414"/>
    <s v="Cancelled"/>
    <n v="0"/>
    <n v="0"/>
    <n v="3451.8"/>
    <n v="979.6"/>
    <x v="48327"/>
    <s v="2027-09"/>
    <s v="2027Q3"/>
    <n v="36"/>
    <x v="0"/>
    <n v="12.5"/>
  </r>
  <r>
    <n v="49333"/>
    <d v="2027-09-08T18:12:00"/>
    <x v="4"/>
    <s v="Team C"/>
    <s v="Logistics"/>
    <n v="3456.01"/>
    <n v="1330.2"/>
    <n v="7.12"/>
    <n v="125"/>
    <n v="30139"/>
    <s v="Completed"/>
    <n v="0"/>
    <n v="0"/>
    <n v="3456.01"/>
    <n v="2125.81"/>
    <x v="48328"/>
    <s v="2027-09"/>
    <s v="2027Q3"/>
    <n v="36"/>
    <x v="0"/>
    <n v="17.559999999999999"/>
  </r>
  <r>
    <n v="49334"/>
    <d v="2027-09-08T19:03:00"/>
    <x v="0"/>
    <s v="Team B"/>
    <s v="HR"/>
    <n v="3070.25"/>
    <n v="1369.06"/>
    <n v="1.44"/>
    <n v="173"/>
    <n v="71238"/>
    <s v="Delayed"/>
    <n v="1"/>
    <n v="0"/>
    <n v="3070.25"/>
    <n v="1701.19"/>
    <x v="48329"/>
    <s v="2027-09"/>
    <s v="2027Q3"/>
    <n v="36"/>
    <x v="1"/>
    <n v="120.14"/>
  </r>
  <r>
    <n v="49335"/>
    <d v="2027-09-08T19:54:00"/>
    <x v="1"/>
    <s v="Team A"/>
    <s v="Finance"/>
    <n v="3243.42"/>
    <n v="1928.94"/>
    <n v="1.06"/>
    <n v="25"/>
    <n v="74344"/>
    <s v="Completed"/>
    <n v="0"/>
    <n v="0"/>
    <n v="3243.42"/>
    <n v="1314.48"/>
    <x v="48330"/>
    <s v="2027-09"/>
    <s v="2027Q3"/>
    <n v="36"/>
    <x v="0"/>
    <n v="23.58"/>
  </r>
  <r>
    <n v="49336"/>
    <d v="2027-09-08T20:45:00"/>
    <x v="4"/>
    <s v="Team C"/>
    <s v="Finance"/>
    <n v="2011.32"/>
    <n v="1070.5999999999999"/>
    <n v="10.130000000000001"/>
    <n v="198"/>
    <n v="49776"/>
    <s v="Completed"/>
    <n v="0"/>
    <n v="0"/>
    <n v="2011.32"/>
    <n v="940.72"/>
    <x v="48331"/>
    <s v="2027-09"/>
    <s v="2027Q3"/>
    <n v="36"/>
    <x v="0"/>
    <n v="19.55"/>
  </r>
  <r>
    <n v="49337"/>
    <d v="2027-09-08T21:36:00"/>
    <x v="4"/>
    <s v="Team C"/>
    <s v="Finance"/>
    <n v="3416.93"/>
    <n v="2528.29"/>
    <n v="5.47"/>
    <n v="104"/>
    <n v="42347"/>
    <s v="Cancelled"/>
    <n v="0"/>
    <n v="0"/>
    <n v="3416.93"/>
    <n v="888.63999999999896"/>
    <x v="48332"/>
    <s v="2027-09"/>
    <s v="2027Q3"/>
    <n v="36"/>
    <x v="0"/>
    <n v="19.010000000000002"/>
  </r>
  <r>
    <n v="49338"/>
    <d v="2027-09-08T22:27:00"/>
    <x v="3"/>
    <s v="Team E"/>
    <s v="Operations"/>
    <n v="3988.39"/>
    <n v="1651.62"/>
    <n v="2.0699999999999998"/>
    <n v="66"/>
    <n v="11132"/>
    <s v="Completed"/>
    <n v="0"/>
    <n v="0"/>
    <n v="3988.39"/>
    <n v="2336.77"/>
    <x v="48333"/>
    <s v="2027-09"/>
    <s v="2027Q3"/>
    <n v="36"/>
    <x v="0"/>
    <n v="31.88"/>
  </r>
  <r>
    <n v="49339"/>
    <d v="2027-09-08T23:18:00"/>
    <x v="0"/>
    <s v="Team E"/>
    <s v="Finance"/>
    <n v="3724.44"/>
    <n v="1253.96"/>
    <n v="4.5199999999999996"/>
    <n v="28"/>
    <n v="48099"/>
    <s v="Completed"/>
    <n v="0"/>
    <n v="0"/>
    <n v="3724.44"/>
    <n v="2470.48"/>
    <x v="48334"/>
    <s v="2027-09"/>
    <s v="2027Q3"/>
    <n v="36"/>
    <x v="0"/>
    <n v="6.19"/>
  </r>
  <r>
    <n v="49340"/>
    <d v="2027-09-09T00:09:00"/>
    <x v="3"/>
    <s v="Team A"/>
    <s v="Finance"/>
    <n v="5015.1099999999997"/>
    <n v="1178.55"/>
    <n v="3.07"/>
    <n v="132"/>
    <n v="85400"/>
    <s v="Delayed"/>
    <n v="0"/>
    <n v="0"/>
    <n v="5015.1099999999997"/>
    <n v="3836.5599999999899"/>
    <x v="48335"/>
    <s v="2027-09"/>
    <s v="2027Q3"/>
    <n v="36"/>
    <x v="1"/>
    <n v="43"/>
  </r>
  <r>
    <n v="49341"/>
    <d v="2027-09-09T01:00:00"/>
    <x v="2"/>
    <s v="Team B"/>
    <s v="Sales"/>
    <n v="4822.08"/>
    <n v="2242.48"/>
    <n v="2.77"/>
    <n v="158"/>
    <n v="33135"/>
    <s v="Completed"/>
    <n v="0"/>
    <n v="0"/>
    <n v="4822.08"/>
    <n v="2579.6"/>
    <x v="48336"/>
    <s v="2027-09"/>
    <s v="2027Q3"/>
    <n v="36"/>
    <x v="0"/>
    <n v="57.04"/>
  </r>
  <r>
    <n v="49342"/>
    <d v="2027-09-09T01:51:00"/>
    <x v="3"/>
    <s v="Team D"/>
    <s v="Finance"/>
    <n v="3737.82"/>
    <n v="1271.1600000000001"/>
    <n v="0.23"/>
    <n v="21"/>
    <n v="39233"/>
    <s v="Cancelled"/>
    <n v="1"/>
    <n v="0"/>
    <n v="3737.82"/>
    <n v="2466.66"/>
    <x v="48337"/>
    <s v="2027-09"/>
    <s v="2027Q3"/>
    <n v="36"/>
    <x v="0"/>
    <n v="91.3"/>
  </r>
  <r>
    <n v="49343"/>
    <d v="2027-09-09T02:42:00"/>
    <x v="3"/>
    <s v="Team C"/>
    <s v="Finance"/>
    <n v="4252.6899999999996"/>
    <n v="2178.77"/>
    <n v="3.95"/>
    <n v="187"/>
    <n v="68846"/>
    <s v="Completed"/>
    <n v="0"/>
    <n v="0"/>
    <n v="4252.6899999999996"/>
    <n v="2073.9199999999901"/>
    <x v="48338"/>
    <s v="2027-09"/>
    <s v="2027Q3"/>
    <n v="36"/>
    <x v="0"/>
    <n v="47.34"/>
  </r>
  <r>
    <n v="49344"/>
    <d v="2027-09-09T03:33:00"/>
    <x v="0"/>
    <s v="Team D"/>
    <s v="HR"/>
    <n v="1637.41"/>
    <n v="2591.4899999999998"/>
    <n v="8.02"/>
    <n v="177"/>
    <n v="19743"/>
    <s v="Cancelled"/>
    <n v="0"/>
    <n v="0"/>
    <n v="1637.41"/>
    <n v="-954.07999999999902"/>
    <x v="48339"/>
    <s v="2027-09"/>
    <s v="2027Q3"/>
    <n v="36"/>
    <x v="0"/>
    <n v="22.07"/>
  </r>
  <r>
    <n v="49345"/>
    <d v="2027-09-09T04:24:00"/>
    <x v="2"/>
    <s v="Team D"/>
    <s v="Logistics"/>
    <n v="4061.54"/>
    <n v="1931.37"/>
    <n v="0.01"/>
    <n v="37"/>
    <n v="20423"/>
    <s v="Completed"/>
    <n v="0"/>
    <n v="0"/>
    <n v="4061.54"/>
    <n v="2130.17"/>
    <x v="48340"/>
    <s v="2027-09"/>
    <s v="2027Q3"/>
    <n v="36"/>
    <x v="0"/>
    <n v="3700"/>
  </r>
  <r>
    <n v="49346"/>
    <d v="2027-09-09T05:15:00"/>
    <x v="2"/>
    <s v="Team D"/>
    <s v="Logistics"/>
    <n v="3865.58"/>
    <n v="1612.43"/>
    <n v="12.18"/>
    <n v="19"/>
    <n v="88139"/>
    <s v="Delayed"/>
    <n v="0"/>
    <n v="0"/>
    <n v="3865.58"/>
    <n v="2253.1499999999901"/>
    <x v="48341"/>
    <s v="2027-09"/>
    <s v="2027Q3"/>
    <n v="36"/>
    <x v="1"/>
    <n v="1.56"/>
  </r>
  <r>
    <n v="49347"/>
    <d v="2027-09-09T06:06:00"/>
    <x v="4"/>
    <s v="Team A"/>
    <s v="Finance"/>
    <n v="4573.3599999999997"/>
    <n v="1406.3"/>
    <n v="8.7899999999999991"/>
    <n v="69"/>
    <n v="45755"/>
    <s v="Completed"/>
    <n v="0"/>
    <n v="0"/>
    <n v="4573.3599999999997"/>
    <n v="3167.0599999999899"/>
    <x v="48342"/>
    <s v="2027-09"/>
    <s v="2027Q3"/>
    <n v="36"/>
    <x v="0"/>
    <n v="7.85"/>
  </r>
  <r>
    <n v="49348"/>
    <d v="2027-09-09T06:57:00"/>
    <x v="0"/>
    <s v="Team B"/>
    <s v="HR"/>
    <n v="5200.25"/>
    <n v="2460.23"/>
    <n v="5.52"/>
    <n v="159"/>
    <n v="81686"/>
    <s v="Pending"/>
    <n v="0"/>
    <n v="0"/>
    <n v="5200.25"/>
    <n v="2740.02"/>
    <x v="48343"/>
    <s v="2027-09"/>
    <s v="2027Q3"/>
    <n v="36"/>
    <x v="0"/>
    <n v="28.8"/>
  </r>
  <r>
    <n v="49349"/>
    <d v="2027-09-09T07:48:00"/>
    <x v="2"/>
    <s v="Team B"/>
    <s v="Finance"/>
    <n v="2966.82"/>
    <n v="1823.74"/>
    <n v="2.85"/>
    <n v="59"/>
    <n v="69666"/>
    <s v="Completed"/>
    <n v="0"/>
    <n v="0"/>
    <n v="2966.82"/>
    <n v="1143.08"/>
    <x v="48344"/>
    <s v="2027-09"/>
    <s v="2027Q3"/>
    <n v="36"/>
    <x v="0"/>
    <n v="20.7"/>
  </r>
  <r>
    <n v="49350"/>
    <d v="2027-09-09T08:39:00"/>
    <x v="0"/>
    <s v="Team E"/>
    <s v="Logistics"/>
    <n v="2510.36"/>
    <n v="1326.01"/>
    <n v="4.5999999999999996"/>
    <n v="187"/>
    <n v="43753"/>
    <s v="Completed"/>
    <n v="0"/>
    <n v="0"/>
    <n v="2510.36"/>
    <n v="1184.3499999999999"/>
    <x v="48345"/>
    <s v="2027-09"/>
    <s v="2027Q3"/>
    <n v="36"/>
    <x v="0"/>
    <n v="40.65"/>
  </r>
  <r>
    <n v="49351"/>
    <d v="2027-09-09T09:30:00"/>
    <x v="0"/>
    <s v="Team D"/>
    <s v="Finance"/>
    <n v="3068.58"/>
    <n v="2669.35"/>
    <n v="0.48"/>
    <n v="188"/>
    <n v="51204"/>
    <s v="Completed"/>
    <n v="0"/>
    <n v="0"/>
    <n v="3068.58"/>
    <n v="399.23"/>
    <x v="48346"/>
    <s v="2027-09"/>
    <s v="2027Q3"/>
    <n v="36"/>
    <x v="0"/>
    <n v="391.67"/>
  </r>
  <r>
    <n v="49352"/>
    <d v="2027-09-09T10:21:00"/>
    <x v="0"/>
    <s v="Team D"/>
    <s v="Finance"/>
    <n v="2392.77"/>
    <n v="2002.93"/>
    <n v="8.94"/>
    <n v="27"/>
    <n v="45343"/>
    <s v="Completed"/>
    <n v="1"/>
    <n v="0"/>
    <n v="2392.77"/>
    <n v="389.83999999999901"/>
    <x v="48347"/>
    <s v="2027-09"/>
    <s v="2027Q3"/>
    <n v="36"/>
    <x v="0"/>
    <n v="3.02"/>
  </r>
  <r>
    <n v="49353"/>
    <d v="2027-09-09T11:12:00"/>
    <x v="4"/>
    <s v="Team C"/>
    <s v="Logistics"/>
    <n v="3383.65"/>
    <n v="1077.6300000000001"/>
    <n v="1.0900000000000001"/>
    <n v="176"/>
    <n v="60687"/>
    <s v="Pending"/>
    <n v="0"/>
    <n v="0"/>
    <n v="3383.65"/>
    <n v="2306.02"/>
    <x v="48348"/>
    <s v="2027-09"/>
    <s v="2027Q3"/>
    <n v="36"/>
    <x v="0"/>
    <n v="161.47"/>
  </r>
  <r>
    <n v="49354"/>
    <d v="2027-09-09T12:03:00"/>
    <x v="0"/>
    <s v="Team A"/>
    <s v="Finance"/>
    <n v="2368.9699999999998"/>
    <n v="2064.21"/>
    <n v="4.2699999999999996"/>
    <n v="199"/>
    <n v="96968"/>
    <s v="Completed"/>
    <n v="0"/>
    <n v="0"/>
    <n v="2368.9699999999998"/>
    <n v="304.75999999999902"/>
    <x v="48349"/>
    <s v="2027-09"/>
    <s v="2027Q3"/>
    <n v="36"/>
    <x v="0"/>
    <n v="46.6"/>
  </r>
  <r>
    <n v="49355"/>
    <d v="2027-09-09T12:54:00"/>
    <x v="2"/>
    <s v="Team D"/>
    <s v="Sales"/>
    <n v="2442.29"/>
    <n v="1407.54"/>
    <n v="1.67"/>
    <n v="39"/>
    <n v="38250"/>
    <s v="Completed"/>
    <n v="0"/>
    <n v="0"/>
    <n v="2442.29"/>
    <n v="1034.75"/>
    <x v="48350"/>
    <s v="2027-09"/>
    <s v="2027Q3"/>
    <n v="36"/>
    <x v="0"/>
    <n v="23.35"/>
  </r>
  <r>
    <n v="49356"/>
    <d v="2027-09-09T13:45:00"/>
    <x v="3"/>
    <s v="Team A"/>
    <s v="Sales"/>
    <n v="2802.85"/>
    <n v="2462.4899999999998"/>
    <n v="2.64"/>
    <n v="121"/>
    <n v="50522"/>
    <s v="Cancelled"/>
    <n v="0"/>
    <n v="0"/>
    <n v="2802.85"/>
    <n v="340.36"/>
    <x v="48351"/>
    <s v="2027-09"/>
    <s v="2027Q3"/>
    <n v="36"/>
    <x v="0"/>
    <n v="45.83"/>
  </r>
  <r>
    <n v="49357"/>
    <d v="2027-09-09T14:36:00"/>
    <x v="3"/>
    <s v="Team E"/>
    <s v="Sales"/>
    <n v="3375.13"/>
    <n v="2365.02"/>
    <n v="19.510000000000002"/>
    <n v="75"/>
    <n v="31318"/>
    <s v="Completed"/>
    <n v="0"/>
    <n v="0"/>
    <n v="3375.13"/>
    <n v="1010.11"/>
    <x v="48352"/>
    <s v="2027-09"/>
    <s v="2027Q3"/>
    <n v="36"/>
    <x v="0"/>
    <n v="3.84"/>
  </r>
  <r>
    <n v="49358"/>
    <d v="2027-09-09T15:27:00"/>
    <x v="4"/>
    <s v="Unassigned"/>
    <s v="HR"/>
    <n v="3329.5"/>
    <n v="1678.86"/>
    <n v="3.92"/>
    <n v="34"/>
    <n v="43198"/>
    <s v="Completed"/>
    <n v="1"/>
    <n v="0"/>
    <n v="3329.5"/>
    <n v="1650.64"/>
    <x v="48353"/>
    <s v="2027-09"/>
    <s v="2027Q3"/>
    <n v="36"/>
    <x v="0"/>
    <n v="8.67"/>
  </r>
  <r>
    <n v="49359"/>
    <d v="2027-09-09T16:18:00"/>
    <x v="4"/>
    <s v="Team B"/>
    <s v="Logistics"/>
    <n v="2451"/>
    <n v="1457.47"/>
    <n v="3.93"/>
    <n v="106"/>
    <n v="60946"/>
    <s v="Completed"/>
    <n v="0"/>
    <n v="0"/>
    <n v="2451"/>
    <n v="993.53"/>
    <x v="48354"/>
    <s v="2027-09"/>
    <s v="2027Q3"/>
    <n v="36"/>
    <x v="0"/>
    <n v="26.97"/>
  </r>
  <r>
    <n v="49360"/>
    <d v="2027-09-09T17:09:00"/>
    <x v="4"/>
    <s v="Team A"/>
    <s v="Sales"/>
    <n v="3116.88"/>
    <n v="1960.55"/>
    <n v="7.14"/>
    <n v="193"/>
    <n v="86897"/>
    <s v="Completed"/>
    <n v="0"/>
    <n v="0"/>
    <n v="3116.88"/>
    <n v="1156.33"/>
    <x v="48355"/>
    <s v="2027-09"/>
    <s v="2027Q3"/>
    <n v="36"/>
    <x v="0"/>
    <n v="27.03"/>
  </r>
  <r>
    <n v="49361"/>
    <d v="2027-09-09T18:00:00"/>
    <x v="4"/>
    <s v="Team D"/>
    <s v="HR"/>
    <n v="3604.79"/>
    <n v="1833.25"/>
    <n v="2.65"/>
    <n v="80"/>
    <n v="67867"/>
    <s v="Completed"/>
    <n v="0"/>
    <n v="0"/>
    <n v="3604.79"/>
    <n v="1771.54"/>
    <x v="48356"/>
    <s v="2027-09"/>
    <s v="2027Q3"/>
    <n v="36"/>
    <x v="0"/>
    <n v="30.19"/>
  </r>
  <r>
    <n v="49362"/>
    <d v="2027-09-09T18:51:00"/>
    <x v="3"/>
    <s v="Team D"/>
    <s v="Finance"/>
    <n v="3243.2"/>
    <n v="1393.49"/>
    <n v="4.7699999999999996"/>
    <n v="141"/>
    <n v="21294"/>
    <s v="Completed"/>
    <n v="0"/>
    <n v="0"/>
    <n v="3243.2"/>
    <n v="1849.70999999999"/>
    <x v="48357"/>
    <s v="2027-09"/>
    <s v="2027Q3"/>
    <n v="36"/>
    <x v="0"/>
    <n v="29.56"/>
  </r>
  <r>
    <n v="49363"/>
    <d v="2027-09-09T19:42:00"/>
    <x v="0"/>
    <s v="Team D"/>
    <s v="HR"/>
    <n v="2563.21"/>
    <n v="1452.2"/>
    <n v="3.21"/>
    <n v="125"/>
    <n v="38824"/>
    <s v="Pending"/>
    <n v="0"/>
    <n v="0"/>
    <n v="2563.21"/>
    <n v="1111.01"/>
    <x v="48358"/>
    <s v="2027-09"/>
    <s v="2027Q3"/>
    <n v="36"/>
    <x v="0"/>
    <n v="38.94"/>
  </r>
  <r>
    <n v="49364"/>
    <d v="2027-09-09T20:33:00"/>
    <x v="0"/>
    <s v="Team D"/>
    <s v="Sales"/>
    <n v="2889.93"/>
    <n v="2143.4899999999998"/>
    <n v="2.96"/>
    <n v="115"/>
    <n v="24990"/>
    <s v="Completed"/>
    <n v="0"/>
    <n v="0"/>
    <n v="2889.93"/>
    <n v="746.44"/>
    <x v="48359"/>
    <s v="2027-09"/>
    <s v="2027Q3"/>
    <n v="36"/>
    <x v="0"/>
    <n v="38.85"/>
  </r>
  <r>
    <n v="49365"/>
    <d v="2027-09-09T21:24:00"/>
    <x v="1"/>
    <s v="Team A"/>
    <s v="Logistics"/>
    <n v="2274"/>
    <n v="1459.04"/>
    <n v="3.06"/>
    <n v="33"/>
    <n v="30893"/>
    <s v="Pending"/>
    <n v="0"/>
    <n v="0"/>
    <n v="2274"/>
    <n v="814.96"/>
    <x v="48360"/>
    <s v="2027-09"/>
    <s v="2027Q3"/>
    <n v="36"/>
    <x v="0"/>
    <n v="10.78"/>
  </r>
  <r>
    <n v="49366"/>
    <d v="2027-09-09T22:15:00"/>
    <x v="0"/>
    <s v="Team D"/>
    <s v="Sales"/>
    <n v="3189.08"/>
    <n v="1472.27"/>
    <n v="3.87"/>
    <n v="30"/>
    <n v="10837"/>
    <s v="Completed"/>
    <n v="0"/>
    <n v="0"/>
    <n v="3189.08"/>
    <n v="1716.81"/>
    <x v="48361"/>
    <s v="2027-09"/>
    <s v="2027Q3"/>
    <n v="36"/>
    <x v="0"/>
    <n v="7.75"/>
  </r>
  <r>
    <n v="49367"/>
    <d v="2027-09-09T23:06:00"/>
    <x v="2"/>
    <s v="Team B"/>
    <s v="Sales"/>
    <n v="3846.67"/>
    <n v="2389.4"/>
    <n v="1.38"/>
    <n v="34"/>
    <n v="78019"/>
    <s v="Escalated"/>
    <n v="0"/>
    <n v="0"/>
    <n v="3846.67"/>
    <n v="1457.27"/>
    <x v="48362"/>
    <s v="2027-09"/>
    <s v="2027Q3"/>
    <n v="36"/>
    <x v="0"/>
    <n v="24.64"/>
  </r>
  <r>
    <n v="49368"/>
    <d v="2027-09-09T23:57:00"/>
    <x v="4"/>
    <s v="Team C"/>
    <s v="Finance"/>
    <n v="4155.4799999999996"/>
    <n v="2749.39"/>
    <n v="12.44"/>
    <n v="180"/>
    <n v="70526"/>
    <s v="Completed"/>
    <n v="1"/>
    <n v="0"/>
    <n v="4155.4799999999996"/>
    <n v="1406.0899999999899"/>
    <x v="48363"/>
    <s v="2027-09"/>
    <s v="2027Q3"/>
    <n v="36"/>
    <x v="0"/>
    <n v="14.47"/>
  </r>
  <r>
    <n v="49369"/>
    <d v="2027-09-10T00:48:00"/>
    <x v="4"/>
    <s v="Team D"/>
    <s v="Sales"/>
    <n v="2793.73"/>
    <n v="1981.95"/>
    <n v="0.89"/>
    <n v="15"/>
    <n v="79672"/>
    <s v="Completed"/>
    <n v="0"/>
    <n v="0"/>
    <n v="2793.73"/>
    <n v="811.78"/>
    <x v="48364"/>
    <s v="2027-09"/>
    <s v="2027Q3"/>
    <n v="36"/>
    <x v="0"/>
    <n v="16.850000000000001"/>
  </r>
  <r>
    <n v="49370"/>
    <d v="2027-09-10T01:39:00"/>
    <x v="3"/>
    <s v="Team E"/>
    <s v="Operations"/>
    <n v="3719.9"/>
    <n v="1020.61"/>
    <n v="8.56"/>
    <n v="184"/>
    <n v="94129"/>
    <s v="Delayed"/>
    <n v="0"/>
    <n v="0"/>
    <n v="3719.9"/>
    <n v="2699.29"/>
    <x v="48365"/>
    <s v="2027-09"/>
    <s v="2027Q3"/>
    <n v="36"/>
    <x v="1"/>
    <n v="21.5"/>
  </r>
  <r>
    <n v="49371"/>
    <d v="2027-09-10T02:30:00"/>
    <x v="4"/>
    <s v="Team C"/>
    <s v="HR"/>
    <n v="2221.2800000000002"/>
    <n v="2267.2600000000002"/>
    <n v="1.55"/>
    <n v="171"/>
    <n v="52168"/>
    <s v="Delayed"/>
    <n v="0"/>
    <n v="0"/>
    <n v="2221.2800000000002"/>
    <n v="-45.98"/>
    <x v="48366"/>
    <s v="2027-09"/>
    <s v="2027Q3"/>
    <n v="36"/>
    <x v="1"/>
    <n v="110.32"/>
  </r>
  <r>
    <n v="49372"/>
    <d v="2027-09-10T03:21:00"/>
    <x v="4"/>
    <s v="Team A"/>
    <s v="Logistics"/>
    <n v="3191.73"/>
    <n v="2243.4299999999998"/>
    <n v="0.76"/>
    <n v="72"/>
    <n v="39383"/>
    <s v="Pending"/>
    <n v="0"/>
    <n v="0"/>
    <n v="3191.73"/>
    <n v="948.3"/>
    <x v="48367"/>
    <s v="2027-09"/>
    <s v="2027Q3"/>
    <n v="36"/>
    <x v="0"/>
    <n v="94.74"/>
  </r>
  <r>
    <n v="49373"/>
    <d v="2027-09-10T04:12:00"/>
    <x v="4"/>
    <s v="Team B"/>
    <s v="Sales"/>
    <n v="3919.5"/>
    <n v="2029.1"/>
    <n v="2.57"/>
    <n v="19"/>
    <n v="14453"/>
    <s v="Completed"/>
    <n v="0"/>
    <n v="0"/>
    <n v="3919.5"/>
    <n v="1890.4"/>
    <x v="48368"/>
    <s v="2027-09"/>
    <s v="2027Q3"/>
    <n v="36"/>
    <x v="0"/>
    <n v="7.39"/>
  </r>
  <r>
    <n v="49374"/>
    <d v="2027-09-10T05:03:00"/>
    <x v="4"/>
    <s v="Team B"/>
    <s v="HR"/>
    <n v="3868.42"/>
    <n v="1687.38"/>
    <n v="10.3"/>
    <n v="132"/>
    <n v="58238"/>
    <s v="Completed"/>
    <n v="0"/>
    <n v="0"/>
    <n v="3868.42"/>
    <n v="2181.04"/>
    <x v="48369"/>
    <s v="2027-09"/>
    <s v="2027Q3"/>
    <n v="36"/>
    <x v="0"/>
    <n v="12.82"/>
  </r>
  <r>
    <n v="49375"/>
    <d v="2027-09-10T05:54:00"/>
    <x v="3"/>
    <s v="Team E"/>
    <s v="Finance"/>
    <n v="1862.96"/>
    <n v="1501.46"/>
    <n v="0.13"/>
    <n v="15"/>
    <n v="12918"/>
    <s v="Completed"/>
    <n v="0"/>
    <n v="0"/>
    <n v="1862.96"/>
    <n v="361.5"/>
    <x v="48370"/>
    <s v="2027-09"/>
    <s v="2027Q3"/>
    <n v="36"/>
    <x v="0"/>
    <n v="115.38"/>
  </r>
  <r>
    <n v="49376"/>
    <d v="2027-09-10T06:45:00"/>
    <x v="2"/>
    <s v="Team D"/>
    <s v="HR"/>
    <n v="3991.38"/>
    <n v="1863.38"/>
    <n v="5.72"/>
    <n v="96"/>
    <n v="84730"/>
    <s v="Cancelled"/>
    <n v="0"/>
    <n v="0"/>
    <n v="3991.38"/>
    <n v="2128"/>
    <x v="48371"/>
    <s v="2027-09"/>
    <s v="2027Q3"/>
    <n v="36"/>
    <x v="0"/>
    <n v="16.78"/>
  </r>
  <r>
    <n v="49377"/>
    <d v="2027-09-10T07:36:00"/>
    <x v="0"/>
    <s v="Team E"/>
    <s v="Logistics"/>
    <n v="2287.84"/>
    <n v="1810.63"/>
    <n v="0.05"/>
    <n v="79"/>
    <n v="47667"/>
    <s v="Pending"/>
    <n v="0"/>
    <n v="0"/>
    <n v="2287.84"/>
    <n v="477.21"/>
    <x v="48372"/>
    <s v="2027-09"/>
    <s v="2027Q3"/>
    <n v="36"/>
    <x v="0"/>
    <n v="1580"/>
  </r>
  <r>
    <n v="49378"/>
    <d v="2027-09-10T08:27:00"/>
    <x v="4"/>
    <s v="Team D"/>
    <s v="Finance"/>
    <n v="3341.17"/>
    <n v="2036.38"/>
    <n v="8.2899999999999991"/>
    <n v="24"/>
    <n v="98870"/>
    <s v="Pending"/>
    <n v="0"/>
    <n v="0"/>
    <n v="3341.17"/>
    <n v="1304.79"/>
    <x v="48373"/>
    <s v="2027-09"/>
    <s v="2027Q3"/>
    <n v="36"/>
    <x v="0"/>
    <n v="2.9"/>
  </r>
  <r>
    <n v="49379"/>
    <d v="2027-09-10T09:18:00"/>
    <x v="2"/>
    <s v="Team D"/>
    <s v="Logistics"/>
    <n v="3617.94"/>
    <n v="2385.9"/>
    <n v="14.07"/>
    <n v="113"/>
    <n v="64746"/>
    <s v="Completed"/>
    <n v="0"/>
    <n v="0"/>
    <n v="3617.94"/>
    <n v="1232.04"/>
    <x v="48374"/>
    <s v="2027-09"/>
    <s v="2027Q3"/>
    <n v="36"/>
    <x v="0"/>
    <n v="8.0299999999999994"/>
  </r>
  <r>
    <n v="49380"/>
    <d v="2027-09-10T10:09:00"/>
    <x v="4"/>
    <s v="Team B"/>
    <s v="HR"/>
    <n v="2274.9"/>
    <n v="806.71"/>
    <n v="1.92"/>
    <n v="81"/>
    <n v="93855"/>
    <s v="Completed"/>
    <n v="0"/>
    <n v="0"/>
    <n v="2274.9"/>
    <n v="1468.19"/>
    <x v="48375"/>
    <s v="2027-09"/>
    <s v="2027Q3"/>
    <n v="36"/>
    <x v="0"/>
    <n v="42.19"/>
  </r>
  <r>
    <n v="49381"/>
    <d v="2027-09-10T11:00:00"/>
    <x v="2"/>
    <s v="Team B"/>
    <s v="Operations"/>
    <n v="2662.1"/>
    <n v="2577.15"/>
    <n v="0.57999999999999996"/>
    <n v="36"/>
    <n v="30706"/>
    <s v="Pending"/>
    <n v="0"/>
    <n v="0"/>
    <n v="2662.1"/>
    <n v="84.949999999999804"/>
    <x v="48376"/>
    <s v="2027-09"/>
    <s v="2027Q3"/>
    <n v="36"/>
    <x v="0"/>
    <n v="62.07"/>
  </r>
  <r>
    <n v="49382"/>
    <d v="2027-09-10T11:51:00"/>
    <x v="1"/>
    <s v="Team D"/>
    <s v="Operations"/>
    <n v="2802.65"/>
    <n v="1818.69"/>
    <n v="13.07"/>
    <n v="196"/>
    <n v="15155"/>
    <s v="Delayed"/>
    <n v="0"/>
    <n v="0"/>
    <n v="2802.65"/>
    <n v="983.96"/>
    <x v="48377"/>
    <s v="2027-09"/>
    <s v="2027Q3"/>
    <n v="36"/>
    <x v="1"/>
    <n v="15"/>
  </r>
  <r>
    <n v="49383"/>
    <d v="2027-09-10T12:42:00"/>
    <x v="4"/>
    <s v="Team B"/>
    <s v="Finance"/>
    <n v="15320.88"/>
    <n v="1588.96"/>
    <n v="0.21"/>
    <n v="186"/>
    <n v="61156"/>
    <s v="Completed"/>
    <n v="0"/>
    <n v="1"/>
    <n v="5415.6049999999996"/>
    <n v="3826.645"/>
    <x v="48378"/>
    <s v="2027-09"/>
    <s v="2027Q3"/>
    <n v="36"/>
    <x v="0"/>
    <n v="885.71"/>
  </r>
  <r>
    <n v="49384"/>
    <d v="2027-09-10T13:33:00"/>
    <x v="4"/>
    <s v="Team B"/>
    <s v="HR"/>
    <n v="1971.36"/>
    <n v="2126.4699999999998"/>
    <n v="1.29"/>
    <n v="136"/>
    <n v="69357"/>
    <s v="Completed"/>
    <n v="1"/>
    <n v="0"/>
    <n v="1971.36"/>
    <n v="-155.10999999999899"/>
    <x v="48379"/>
    <s v="2027-09"/>
    <s v="2027Q3"/>
    <n v="36"/>
    <x v="0"/>
    <n v="105.43"/>
  </r>
  <r>
    <n v="49385"/>
    <d v="2027-09-10T14:24:00"/>
    <x v="1"/>
    <s v="Team B"/>
    <s v="Finance"/>
    <n v="2872.28"/>
    <n v="1715.04"/>
    <n v="2.48"/>
    <n v="15"/>
    <n v="79608"/>
    <s v="Pending"/>
    <n v="1"/>
    <n v="0"/>
    <n v="2872.28"/>
    <n v="1157.24"/>
    <x v="48380"/>
    <s v="2027-09"/>
    <s v="2027Q3"/>
    <n v="36"/>
    <x v="0"/>
    <n v="6.05"/>
  </r>
  <r>
    <n v="49386"/>
    <d v="2027-09-10T15:15:00"/>
    <x v="0"/>
    <s v="Team D"/>
    <s v="HR"/>
    <n v="2783.77"/>
    <n v="2315.62"/>
    <n v="4.34"/>
    <n v="40"/>
    <n v="63579"/>
    <s v="Completed"/>
    <n v="0"/>
    <n v="0"/>
    <n v="2783.77"/>
    <n v="468.15"/>
    <x v="48381"/>
    <s v="2027-09"/>
    <s v="2027Q3"/>
    <n v="36"/>
    <x v="0"/>
    <n v="9.2200000000000006"/>
  </r>
  <r>
    <n v="49387"/>
    <d v="2027-09-10T16:06:00"/>
    <x v="0"/>
    <s v="Team D"/>
    <s v="Sales"/>
    <n v="3053.15"/>
    <n v="1672.8"/>
    <n v="1.92"/>
    <n v="172"/>
    <n v="60077"/>
    <s v="Completed"/>
    <n v="0"/>
    <n v="0"/>
    <n v="3053.15"/>
    <n v="1380.35"/>
    <x v="48382"/>
    <s v="2027-09"/>
    <s v="2027Q3"/>
    <n v="36"/>
    <x v="0"/>
    <n v="89.58"/>
  </r>
  <r>
    <n v="49388"/>
    <d v="2027-09-10T16:57:00"/>
    <x v="3"/>
    <s v="Team C"/>
    <s v="Sales"/>
    <n v="3902.82"/>
    <n v="706.83"/>
    <n v="2.62"/>
    <n v="157"/>
    <n v="10506"/>
    <s v="Completed"/>
    <n v="0"/>
    <n v="0"/>
    <n v="3902.82"/>
    <n v="3195.99"/>
    <x v="48383"/>
    <s v="2027-09"/>
    <s v="2027Q3"/>
    <n v="36"/>
    <x v="0"/>
    <n v="59.92"/>
  </r>
  <r>
    <n v="49389"/>
    <d v="2027-09-10T17:48:00"/>
    <x v="4"/>
    <s v="Team B"/>
    <s v="Logistics"/>
    <n v="3207.36"/>
    <n v="1847.31"/>
    <n v="0.32"/>
    <n v="95"/>
    <n v="73384"/>
    <s v="Completed"/>
    <n v="0"/>
    <n v="0"/>
    <n v="3207.36"/>
    <n v="1360.05"/>
    <x v="48384"/>
    <s v="2027-09"/>
    <s v="2027Q3"/>
    <n v="36"/>
    <x v="0"/>
    <n v="296.88"/>
  </r>
  <r>
    <n v="49390"/>
    <d v="2027-09-10T18:39:00"/>
    <x v="1"/>
    <s v="Team D"/>
    <s v="Logistics"/>
    <n v="3934.24"/>
    <n v="2128.64"/>
    <n v="6.84"/>
    <n v="39"/>
    <n v="22358"/>
    <s v="Completed"/>
    <n v="0"/>
    <n v="0"/>
    <n v="3934.24"/>
    <n v="1805.6"/>
    <x v="48385"/>
    <s v="2027-09"/>
    <s v="2027Q3"/>
    <n v="36"/>
    <x v="0"/>
    <n v="5.7"/>
  </r>
  <r>
    <n v="49391"/>
    <d v="2027-09-10T19:30:00"/>
    <x v="4"/>
    <s v="Team B"/>
    <s v="HR"/>
    <n v="2157.2199999999998"/>
    <n v="1353.33"/>
    <n v="3.51"/>
    <n v="157"/>
    <n v="62876"/>
    <s v="Cancelled"/>
    <n v="1"/>
    <n v="0"/>
    <n v="2157.2199999999998"/>
    <n v="803.88999999999896"/>
    <x v="48386"/>
    <s v="2027-09"/>
    <s v="2027Q3"/>
    <n v="36"/>
    <x v="0"/>
    <n v="44.73"/>
  </r>
  <r>
    <n v="49392"/>
    <d v="2027-09-10T20:21:00"/>
    <x v="3"/>
    <s v="Team C"/>
    <s v="Operations"/>
    <n v="3698.79"/>
    <n v="1708.27"/>
    <n v="0.57999999999999996"/>
    <n v="143"/>
    <n v="13312"/>
    <s v="Pending"/>
    <n v="0"/>
    <n v="0"/>
    <n v="3698.79"/>
    <n v="1990.52"/>
    <x v="48387"/>
    <s v="2027-09"/>
    <s v="2027Q3"/>
    <n v="36"/>
    <x v="0"/>
    <n v="246.55"/>
  </r>
  <r>
    <n v="49393"/>
    <d v="2027-09-10T21:12:00"/>
    <x v="3"/>
    <s v="Team C"/>
    <s v="Logistics"/>
    <n v="3110.76"/>
    <n v="1679.76"/>
    <n v="10.3"/>
    <n v="74"/>
    <n v="28528"/>
    <s v="Cancelled"/>
    <n v="0"/>
    <n v="0"/>
    <n v="3110.76"/>
    <n v="1431"/>
    <x v="48388"/>
    <s v="2027-09"/>
    <s v="2027Q3"/>
    <n v="36"/>
    <x v="0"/>
    <n v="7.18"/>
  </r>
  <r>
    <n v="49394"/>
    <d v="2027-09-10T22:03:00"/>
    <x v="3"/>
    <s v="Team A"/>
    <s v="Operations"/>
    <n v="1717.63"/>
    <n v="2810.74"/>
    <n v="8.0299999999999994"/>
    <n v="126"/>
    <n v="29631"/>
    <s v="Completed"/>
    <n v="0"/>
    <n v="0"/>
    <n v="1717.63"/>
    <n v="-1093.1099999999899"/>
    <x v="48389"/>
    <s v="2027-09"/>
    <s v="2027Q3"/>
    <n v="36"/>
    <x v="0"/>
    <n v="15.69"/>
  </r>
  <r>
    <n v="49395"/>
    <d v="2027-09-10T22:54:00"/>
    <x v="3"/>
    <s v="Team D"/>
    <s v="Logistics"/>
    <n v="2424.2600000000002"/>
    <n v="1796.68"/>
    <n v="2.77"/>
    <n v="197"/>
    <n v="43198"/>
    <s v="Delayed"/>
    <n v="0"/>
    <n v="0"/>
    <n v="2424.2600000000002"/>
    <n v="627.58000000000004"/>
    <x v="48390"/>
    <s v="2027-09"/>
    <s v="2027Q3"/>
    <n v="36"/>
    <x v="1"/>
    <n v="71.12"/>
  </r>
  <r>
    <n v="49396"/>
    <d v="2027-09-10T23:45:00"/>
    <x v="1"/>
    <s v="Team C"/>
    <s v="Logistics"/>
    <n v="3945.06"/>
    <n v="1384.53"/>
    <n v="0.61"/>
    <n v="114"/>
    <n v="89487"/>
    <s v="Pending"/>
    <n v="0"/>
    <n v="0"/>
    <n v="3945.06"/>
    <n v="2560.5299999999902"/>
    <x v="48391"/>
    <s v="2027-09"/>
    <s v="2027Q3"/>
    <n v="36"/>
    <x v="0"/>
    <n v="186.89"/>
  </r>
  <r>
    <n v="49397"/>
    <d v="2027-09-11T00:36:00"/>
    <x v="1"/>
    <s v="Team D"/>
    <s v="Logistics"/>
    <n v="4966.6400000000003"/>
    <n v="2747.22"/>
    <n v="2.2799999999999998"/>
    <n v="32"/>
    <n v="61290"/>
    <s v="Completed"/>
    <n v="0"/>
    <n v="0"/>
    <n v="4966.6400000000003"/>
    <n v="2219.42"/>
    <x v="48392"/>
    <s v="2027-09"/>
    <s v="2027Q3"/>
    <n v="36"/>
    <x v="0"/>
    <n v="14.04"/>
  </r>
  <r>
    <n v="49398"/>
    <d v="2027-09-11T01:27:00"/>
    <x v="0"/>
    <s v="Team D"/>
    <s v="Logistics"/>
    <n v="3364.82"/>
    <n v="1780.52"/>
    <n v="0.18"/>
    <n v="70"/>
    <n v="10782"/>
    <s v="Completed"/>
    <n v="0"/>
    <n v="0"/>
    <n v="3364.82"/>
    <n v="1584.3"/>
    <x v="48393"/>
    <s v="2027-09"/>
    <s v="2027Q3"/>
    <n v="36"/>
    <x v="0"/>
    <n v="388.89"/>
  </r>
  <r>
    <n v="49399"/>
    <d v="2027-09-11T02:18:00"/>
    <x v="3"/>
    <s v="Team B"/>
    <s v="HR"/>
    <n v="3317.21"/>
    <n v="1965.58"/>
    <n v="10.65"/>
    <n v="92"/>
    <n v="26668"/>
    <s v="Completed"/>
    <n v="0"/>
    <n v="0"/>
    <n v="3317.21"/>
    <n v="1351.63"/>
    <x v="48394"/>
    <s v="2027-09"/>
    <s v="2027Q3"/>
    <n v="36"/>
    <x v="0"/>
    <n v="8.64"/>
  </r>
  <r>
    <n v="49400"/>
    <d v="2027-09-11T03:09:00"/>
    <x v="4"/>
    <s v="Team D"/>
    <s v="Finance"/>
    <n v="3562.77"/>
    <n v="2155.4299999999998"/>
    <n v="1.22"/>
    <n v="52"/>
    <n v="40324"/>
    <s v="Delayed"/>
    <n v="0"/>
    <n v="0"/>
    <n v="3562.77"/>
    <n v="1407.34"/>
    <x v="48395"/>
    <s v="2027-09"/>
    <s v="2027Q3"/>
    <n v="36"/>
    <x v="1"/>
    <n v="42.62"/>
  </r>
  <r>
    <n v="49401"/>
    <d v="2027-09-11T04:00:00"/>
    <x v="0"/>
    <s v="Team B"/>
    <s v="Logistics"/>
    <n v="2853.57"/>
    <n v="2308.0100000000002"/>
    <n v="4.99"/>
    <n v="13"/>
    <n v="59119"/>
    <s v="Cancelled"/>
    <n v="0"/>
    <n v="0"/>
    <n v="2853.57"/>
    <n v="545.55999999999995"/>
    <x v="48396"/>
    <s v="2027-09"/>
    <s v="2027Q3"/>
    <n v="36"/>
    <x v="0"/>
    <n v="2.61"/>
  </r>
  <r>
    <n v="49402"/>
    <d v="2027-09-11T04:51:00"/>
    <x v="4"/>
    <s v="Team B"/>
    <s v="HR"/>
    <n v="3207.36"/>
    <n v="1731.38"/>
    <n v="0.71"/>
    <n v="145"/>
    <n v="12565"/>
    <s v="Completed"/>
    <n v="0"/>
    <n v="0"/>
    <n v="3207.36"/>
    <n v="1475.98"/>
    <x v="48397"/>
    <s v="2027-09"/>
    <s v="2027Q3"/>
    <n v="36"/>
    <x v="0"/>
    <n v="204.23"/>
  </r>
  <r>
    <n v="49403"/>
    <d v="2027-09-11T05:42:00"/>
    <x v="2"/>
    <s v="Team B"/>
    <s v="Logistics"/>
    <n v="3123.99"/>
    <n v="2356.5300000000002"/>
    <n v="2.0699999999999998"/>
    <n v="31"/>
    <n v="56640"/>
    <s v="Completed"/>
    <n v="0"/>
    <n v="0"/>
    <n v="3123.99"/>
    <n v="767.45999999999901"/>
    <x v="48398"/>
    <s v="2027-09"/>
    <s v="2027Q3"/>
    <n v="36"/>
    <x v="0"/>
    <n v="14.98"/>
  </r>
  <r>
    <n v="49404"/>
    <d v="2027-09-11T06:33:00"/>
    <x v="4"/>
    <s v="Team E"/>
    <s v="Sales"/>
    <n v="4668.05"/>
    <n v="2867.68"/>
    <n v="1.1299999999999999"/>
    <n v="106"/>
    <n v="11759"/>
    <s v="Cancelled"/>
    <n v="0"/>
    <n v="0"/>
    <n v="4668.05"/>
    <n v="1800.37"/>
    <x v="48399"/>
    <s v="2027-09"/>
    <s v="2027Q3"/>
    <n v="36"/>
    <x v="0"/>
    <n v="93.81"/>
  </r>
  <r>
    <n v="49405"/>
    <d v="2027-09-11T07:24:00"/>
    <x v="2"/>
    <s v="Team D"/>
    <s v="Operations"/>
    <n v="4117.33"/>
    <n v="1589.89"/>
    <n v="7.0000000000000007E-2"/>
    <n v="91"/>
    <n v="76681"/>
    <s v="Completed"/>
    <n v="0"/>
    <n v="0"/>
    <n v="4117.33"/>
    <n v="2527.4399999999901"/>
    <x v="48400"/>
    <s v="2027-09"/>
    <s v="2027Q3"/>
    <n v="36"/>
    <x v="0"/>
    <n v="1300"/>
  </r>
  <r>
    <n v="49406"/>
    <d v="2027-09-11T08:15:00"/>
    <x v="0"/>
    <s v="Team C"/>
    <s v="Sales"/>
    <n v="3203.3599999999901"/>
    <n v="2003.27"/>
    <n v="3.59"/>
    <n v="141"/>
    <n v="90507"/>
    <s v="Pending"/>
    <n v="0"/>
    <n v="0"/>
    <n v="3203.3599999999901"/>
    <n v="1200.0899999999899"/>
    <x v="48401"/>
    <s v="2027-09"/>
    <s v="2027Q3"/>
    <n v="36"/>
    <x v="0"/>
    <n v="39.28"/>
  </r>
  <r>
    <n v="49407"/>
    <d v="2027-09-11T09:06:00"/>
    <x v="1"/>
    <s v="Team D"/>
    <s v="Operations"/>
    <n v="1901.44"/>
    <n v="1793.89"/>
    <n v="2.77"/>
    <n v="57"/>
    <n v="62357"/>
    <s v="Cancelled"/>
    <n v="0"/>
    <n v="0"/>
    <n v="1901.44"/>
    <n v="107.549999999999"/>
    <x v="48402"/>
    <s v="2027-09"/>
    <s v="2027Q3"/>
    <n v="36"/>
    <x v="0"/>
    <n v="20.58"/>
  </r>
  <r>
    <n v="49408"/>
    <d v="2027-09-11T09:57:00"/>
    <x v="0"/>
    <s v="Team A"/>
    <s v="Sales"/>
    <n v="15233.805"/>
    <n v="2070.0700000000002"/>
    <n v="2.23"/>
    <n v="12"/>
    <n v="45591"/>
    <s v="Cancelled"/>
    <n v="0"/>
    <n v="1"/>
    <n v="5415.6049999999996"/>
    <n v="3345.5349999999999"/>
    <x v="48403"/>
    <s v="2027-09"/>
    <s v="2027Q3"/>
    <n v="36"/>
    <x v="0"/>
    <n v="5.38"/>
  </r>
  <r>
    <n v="49409"/>
    <d v="2027-09-11T10:48:00"/>
    <x v="2"/>
    <s v="Team D"/>
    <s v="Logistics"/>
    <n v="3435.55"/>
    <n v="2370.86"/>
    <n v="1.44"/>
    <n v="49"/>
    <n v="95574"/>
    <s v="Completed"/>
    <n v="1"/>
    <n v="0"/>
    <n v="3435.55"/>
    <n v="1064.69"/>
    <x v="48404"/>
    <s v="2027-09"/>
    <s v="2027Q3"/>
    <n v="36"/>
    <x v="0"/>
    <n v="34.03"/>
  </r>
  <r>
    <n v="49410"/>
    <d v="2027-09-11T11:39:00"/>
    <x v="3"/>
    <s v="Team E"/>
    <s v="Finance"/>
    <n v="3461.38"/>
    <n v="1947.63"/>
    <n v="3.14"/>
    <n v="48"/>
    <n v="42232"/>
    <s v="Completed"/>
    <n v="0"/>
    <n v="0"/>
    <n v="3461.38"/>
    <n v="1513.75"/>
    <x v="48405"/>
    <s v="2027-09"/>
    <s v="2027Q3"/>
    <n v="36"/>
    <x v="0"/>
    <n v="15.29"/>
  </r>
  <r>
    <n v="49411"/>
    <d v="2027-09-11T12:30:00"/>
    <x v="1"/>
    <s v="Team A"/>
    <s v="Operations"/>
    <n v="2913.77"/>
    <n v="1007.68"/>
    <n v="2.44"/>
    <n v="56"/>
    <n v="78981"/>
    <s v="Pending"/>
    <n v="0"/>
    <n v="0"/>
    <n v="2913.77"/>
    <n v="1906.09"/>
    <x v="48406"/>
    <s v="2027-09"/>
    <s v="2027Q3"/>
    <n v="36"/>
    <x v="0"/>
    <n v="22.95"/>
  </r>
  <r>
    <n v="49412"/>
    <d v="2027-09-11T13:21:00"/>
    <x v="2"/>
    <s v="Team A"/>
    <s v="Sales"/>
    <n v="2449.7600000000002"/>
    <n v="1957.05"/>
    <n v="3.11"/>
    <n v="161"/>
    <n v="25848"/>
    <s v="Delayed"/>
    <n v="0"/>
    <n v="0"/>
    <n v="2449.7600000000002"/>
    <n v="492.71"/>
    <x v="48407"/>
    <s v="2027-09"/>
    <s v="2027Q3"/>
    <n v="36"/>
    <x v="1"/>
    <n v="51.77"/>
  </r>
  <r>
    <n v="49413"/>
    <d v="2027-09-11T14:12:00"/>
    <x v="2"/>
    <s v="Team B"/>
    <s v="Finance"/>
    <n v="3427.76"/>
    <n v="1844.53"/>
    <n v="5.3"/>
    <n v="191"/>
    <n v="84895"/>
    <s v="Completed"/>
    <n v="0"/>
    <n v="0"/>
    <n v="3427.76"/>
    <n v="1583.23"/>
    <x v="48408"/>
    <s v="2027-09"/>
    <s v="2027Q3"/>
    <n v="36"/>
    <x v="0"/>
    <n v="36.04"/>
  </r>
  <r>
    <n v="49414"/>
    <d v="2027-09-11T15:03:00"/>
    <x v="0"/>
    <s v="Team C"/>
    <s v="Logistics"/>
    <n v="3490.96"/>
    <n v="2079.63"/>
    <n v="0.21"/>
    <n v="141"/>
    <n v="83314"/>
    <s v="Delayed"/>
    <n v="0"/>
    <n v="0"/>
    <n v="3490.96"/>
    <n v="1411.33"/>
    <x v="48409"/>
    <s v="2027-09"/>
    <s v="2027Q3"/>
    <n v="36"/>
    <x v="1"/>
    <n v="671.43"/>
  </r>
  <r>
    <n v="49415"/>
    <d v="2027-09-11T15:54:00"/>
    <x v="3"/>
    <s v="Team A"/>
    <s v="Finance"/>
    <n v="2177.5100000000002"/>
    <n v="1582.47"/>
    <n v="0.67"/>
    <n v="8"/>
    <n v="10772"/>
    <s v="Completed"/>
    <n v="0"/>
    <n v="0"/>
    <n v="2177.5100000000002"/>
    <n v="595.04"/>
    <x v="48410"/>
    <s v="2027-09"/>
    <s v="2027Q3"/>
    <n v="36"/>
    <x v="0"/>
    <n v="11.94"/>
  </r>
  <r>
    <n v="49416"/>
    <d v="2027-09-11T16:45:00"/>
    <x v="0"/>
    <s v="Team E"/>
    <s v="Logistics"/>
    <n v="5325.71"/>
    <n v="1981.42"/>
    <n v="0.61"/>
    <n v="193"/>
    <n v="49907"/>
    <s v="Completed"/>
    <n v="0"/>
    <n v="0"/>
    <n v="5325.71"/>
    <n v="3344.29"/>
    <x v="48411"/>
    <s v="2027-09"/>
    <s v="2027Q3"/>
    <n v="36"/>
    <x v="0"/>
    <n v="316.39"/>
  </r>
  <r>
    <n v="49417"/>
    <d v="2027-09-11T17:36:00"/>
    <x v="4"/>
    <s v="Team C"/>
    <s v="Operations"/>
    <n v="3207.77"/>
    <n v="1653.24"/>
    <n v="3.16"/>
    <n v="121"/>
    <n v="74661"/>
    <s v="Pending"/>
    <n v="0"/>
    <n v="0"/>
    <n v="3207.77"/>
    <n v="1554.53"/>
    <x v="48412"/>
    <s v="2027-09"/>
    <s v="2027Q3"/>
    <n v="36"/>
    <x v="0"/>
    <n v="38.29"/>
  </r>
  <r>
    <n v="49418"/>
    <d v="2027-09-11T18:27:00"/>
    <x v="2"/>
    <s v="Team D"/>
    <s v="Finance"/>
    <n v="2015.89"/>
    <n v="912.49"/>
    <n v="1.98"/>
    <n v="132"/>
    <n v="44311"/>
    <s v="Completed"/>
    <n v="0"/>
    <n v="0"/>
    <n v="2015.89"/>
    <n v="1103.4000000000001"/>
    <x v="48413"/>
    <s v="2027-09"/>
    <s v="2027Q3"/>
    <n v="36"/>
    <x v="0"/>
    <n v="66.67"/>
  </r>
  <r>
    <n v="49419"/>
    <d v="2027-09-11T19:18:00"/>
    <x v="4"/>
    <s v="Team E"/>
    <s v="Sales"/>
    <n v="3864.26"/>
    <n v="1195.42"/>
    <n v="0.27"/>
    <n v="57"/>
    <n v="51398"/>
    <s v="Delayed"/>
    <n v="0"/>
    <n v="0"/>
    <n v="3864.26"/>
    <n v="2668.84"/>
    <x v="48414"/>
    <s v="2027-09"/>
    <s v="2027Q3"/>
    <n v="36"/>
    <x v="1"/>
    <n v="211.11"/>
  </r>
  <r>
    <n v="49420"/>
    <d v="2027-09-11T20:09:00"/>
    <x v="0"/>
    <s v="Team C"/>
    <s v="HR"/>
    <n v="2658.88"/>
    <n v="1451.62"/>
    <n v="0.63"/>
    <n v="172"/>
    <n v="36102"/>
    <s v="Completed"/>
    <n v="1"/>
    <n v="0"/>
    <n v="2658.88"/>
    <n v="1207.26"/>
    <x v="48415"/>
    <s v="2027-09"/>
    <s v="2027Q3"/>
    <n v="36"/>
    <x v="0"/>
    <n v="273.02"/>
  </r>
  <r>
    <n v="49421"/>
    <d v="2027-09-11T21:00:00"/>
    <x v="0"/>
    <s v="Team E"/>
    <s v="Operations"/>
    <n v="3657.01"/>
    <n v="2316.79"/>
    <n v="2.76"/>
    <n v="184"/>
    <n v="75514"/>
    <s v="Completed"/>
    <n v="1"/>
    <n v="0"/>
    <n v="3657.01"/>
    <n v="1340.22"/>
    <x v="48416"/>
    <s v="2027-09"/>
    <s v="2027Q3"/>
    <n v="36"/>
    <x v="0"/>
    <n v="66.67"/>
  </r>
  <r>
    <n v="49422"/>
    <d v="2027-09-11T21:51:00"/>
    <x v="4"/>
    <s v="Team A"/>
    <s v="HR"/>
    <n v="4568.1499999999996"/>
    <n v="752.44"/>
    <n v="4.75"/>
    <n v="5"/>
    <n v="76170"/>
    <s v="Completed"/>
    <n v="0"/>
    <n v="0"/>
    <n v="4568.1499999999996"/>
    <n v="3815.70999999999"/>
    <x v="48417"/>
    <s v="2027-09"/>
    <s v="2027Q3"/>
    <n v="36"/>
    <x v="0"/>
    <n v="1.05"/>
  </r>
  <r>
    <n v="49423"/>
    <d v="2027-09-11T22:42:00"/>
    <x v="4"/>
    <s v="Team B"/>
    <s v="Sales"/>
    <n v="2455.9"/>
    <n v="1292.3900000000001"/>
    <n v="3.75"/>
    <n v="190"/>
    <n v="90451"/>
    <s v="Completed"/>
    <n v="0"/>
    <n v="0"/>
    <n v="2455.9"/>
    <n v="1163.51"/>
    <x v="48418"/>
    <s v="2027-09"/>
    <s v="2027Q3"/>
    <n v="36"/>
    <x v="0"/>
    <n v="50.67"/>
  </r>
  <r>
    <n v="49424"/>
    <d v="2027-09-11T23:33:00"/>
    <x v="0"/>
    <s v="Team B"/>
    <s v="Logistics"/>
    <n v="3112.16"/>
    <n v="1925.98"/>
    <n v="1.06"/>
    <n v="100"/>
    <n v="47668"/>
    <s v="Completed"/>
    <n v="0"/>
    <n v="0"/>
    <n v="3112.16"/>
    <n v="1186.1799999999901"/>
    <x v="48419"/>
    <s v="2027-09"/>
    <s v="2027Q3"/>
    <n v="36"/>
    <x v="0"/>
    <n v="94.34"/>
  </r>
  <r>
    <n v="49425"/>
    <d v="2027-09-12T00:24:00"/>
    <x v="4"/>
    <s v="Unassigned"/>
    <s v="Logistics"/>
    <n v="4040.22"/>
    <n v="1749.4"/>
    <n v="4.54"/>
    <n v="140"/>
    <n v="18080"/>
    <s v="Cancelled"/>
    <n v="0"/>
    <n v="0"/>
    <n v="4040.22"/>
    <n v="2290.8199999999902"/>
    <x v="48420"/>
    <s v="2027-09"/>
    <s v="2027Q3"/>
    <n v="36"/>
    <x v="0"/>
    <n v="30.84"/>
  </r>
  <r>
    <n v="49426"/>
    <d v="2027-09-12T01:15:00"/>
    <x v="3"/>
    <s v="Team B"/>
    <s v="Operations"/>
    <n v="3943.53"/>
    <n v="1363.05"/>
    <n v="4.3600000000000003"/>
    <n v="24"/>
    <n v="97365"/>
    <s v="Completed"/>
    <n v="0"/>
    <n v="0"/>
    <n v="3943.53"/>
    <n v="2580.48"/>
    <x v="48421"/>
    <s v="2027-09"/>
    <s v="2027Q3"/>
    <n v="36"/>
    <x v="0"/>
    <n v="5.5"/>
  </r>
  <r>
    <n v="49427"/>
    <d v="2027-09-12T02:06:00"/>
    <x v="4"/>
    <s v="Team A"/>
    <s v="Sales"/>
    <n v="3224.97"/>
    <n v="2818.38"/>
    <n v="2.77"/>
    <n v="88"/>
    <n v="12806"/>
    <s v="Completed"/>
    <n v="1"/>
    <n v="0"/>
    <n v="3224.97"/>
    <n v="406.58999999999901"/>
    <x v="48422"/>
    <s v="2027-09"/>
    <s v="2027Q3"/>
    <n v="36"/>
    <x v="0"/>
    <n v="31.77"/>
  </r>
  <r>
    <n v="49428"/>
    <d v="2027-09-12T02:57:00"/>
    <x v="1"/>
    <s v="Team E"/>
    <s v="Operations"/>
    <n v="4811.08"/>
    <n v="1108.42"/>
    <n v="7.63"/>
    <n v="144"/>
    <n v="41924"/>
    <s v="Delayed"/>
    <n v="0"/>
    <n v="0"/>
    <n v="4811.08"/>
    <n v="3702.66"/>
    <x v="48423"/>
    <s v="2027-09"/>
    <s v="2027Q3"/>
    <n v="36"/>
    <x v="1"/>
    <n v="18.87"/>
  </r>
  <r>
    <n v="49429"/>
    <d v="2027-09-12T03:48:00"/>
    <x v="1"/>
    <s v="Team B"/>
    <s v="Logistics"/>
    <n v="3221.68"/>
    <n v="1054.44"/>
    <n v="1.47"/>
    <n v="182"/>
    <n v="40228"/>
    <s v="Delayed"/>
    <n v="0"/>
    <n v="0"/>
    <n v="3221.68"/>
    <n v="2167.2399999999998"/>
    <x v="48424"/>
    <s v="2027-09"/>
    <s v="2027Q3"/>
    <n v="36"/>
    <x v="1"/>
    <n v="123.81"/>
  </r>
  <r>
    <n v="49430"/>
    <d v="2027-09-12T04:39:00"/>
    <x v="0"/>
    <s v="Team A"/>
    <s v="Sales"/>
    <n v="2560.96"/>
    <n v="2288.4"/>
    <n v="3.92"/>
    <n v="92"/>
    <n v="40179"/>
    <s v="Completed"/>
    <n v="0"/>
    <n v="0"/>
    <n v="2560.96"/>
    <n v="272.55999999999898"/>
    <x v="48425"/>
    <s v="2027-09"/>
    <s v="2027Q3"/>
    <n v="36"/>
    <x v="0"/>
    <n v="23.47"/>
  </r>
  <r>
    <n v="49431"/>
    <d v="2027-09-12T05:30:00"/>
    <x v="0"/>
    <s v="Team E"/>
    <s v="Finance"/>
    <n v="3339.49"/>
    <n v="1751.71"/>
    <n v="4.25"/>
    <n v="68"/>
    <n v="71365"/>
    <s v="Escalated"/>
    <n v="1"/>
    <n v="0"/>
    <n v="3339.49"/>
    <n v="1587.77999999999"/>
    <x v="48426"/>
    <s v="2027-09"/>
    <s v="2027Q3"/>
    <n v="36"/>
    <x v="0"/>
    <n v="16"/>
  </r>
  <r>
    <n v="49432"/>
    <d v="2027-09-12T06:21:00"/>
    <x v="4"/>
    <s v="Team A"/>
    <s v="HR"/>
    <n v="2978.14"/>
    <n v="1012.25"/>
    <n v="1.88"/>
    <n v="11"/>
    <n v="23362"/>
    <s v="Delayed"/>
    <n v="1"/>
    <n v="0"/>
    <n v="2978.14"/>
    <n v="1965.8899999999901"/>
    <x v="48427"/>
    <s v="2027-09"/>
    <s v="2027Q3"/>
    <n v="36"/>
    <x v="1"/>
    <n v="5.85"/>
  </r>
  <r>
    <n v="49433"/>
    <d v="2027-09-12T07:12:00"/>
    <x v="1"/>
    <s v="Team C"/>
    <s v="Operations"/>
    <n v="3149.2"/>
    <n v="1678.19"/>
    <n v="2.54"/>
    <n v="39"/>
    <n v="82536"/>
    <s v="Completed"/>
    <n v="0"/>
    <n v="0"/>
    <n v="3149.2"/>
    <n v="1471.00999999999"/>
    <x v="48428"/>
    <s v="2027-09"/>
    <s v="2027Q3"/>
    <n v="36"/>
    <x v="0"/>
    <n v="15.35"/>
  </r>
  <r>
    <n v="49434"/>
    <d v="2027-09-12T08:03:00"/>
    <x v="3"/>
    <s v="Team E"/>
    <s v="HR"/>
    <n v="3541.72"/>
    <n v="2226.79"/>
    <n v="2.4900000000000002"/>
    <n v="183"/>
    <n v="68386"/>
    <s v="Completed"/>
    <n v="1"/>
    <n v="0"/>
    <n v="3541.72"/>
    <n v="1314.9299999999901"/>
    <x v="48429"/>
    <s v="2027-09"/>
    <s v="2027Q3"/>
    <n v="36"/>
    <x v="0"/>
    <n v="73.489999999999995"/>
  </r>
  <r>
    <n v="49435"/>
    <d v="2027-09-12T08:54:00"/>
    <x v="3"/>
    <s v="Team E"/>
    <s v="Finance"/>
    <n v="3673.94"/>
    <n v="1127.6099999999999"/>
    <n v="0.2"/>
    <n v="56"/>
    <n v="46312"/>
    <s v="Delayed"/>
    <n v="0"/>
    <n v="0"/>
    <n v="3673.94"/>
    <n v="2546.33"/>
    <x v="48430"/>
    <s v="2027-09"/>
    <s v="2027Q3"/>
    <n v="36"/>
    <x v="1"/>
    <n v="280"/>
  </r>
  <r>
    <n v="49436"/>
    <d v="2027-09-12T09:45:00"/>
    <x v="1"/>
    <s v="Team A"/>
    <s v="Logistics"/>
    <n v="3965.85"/>
    <n v="1463.43"/>
    <n v="1.62"/>
    <n v="52"/>
    <n v="60535"/>
    <s v="Completed"/>
    <n v="0"/>
    <n v="0"/>
    <n v="3965.85"/>
    <n v="2502.42"/>
    <x v="48431"/>
    <s v="2027-09"/>
    <s v="2027Q3"/>
    <n v="36"/>
    <x v="0"/>
    <n v="32.1"/>
  </r>
  <r>
    <n v="49437"/>
    <d v="2027-09-12T10:36:00"/>
    <x v="1"/>
    <s v="Team B"/>
    <s v="Sales"/>
    <n v="2864.47"/>
    <n v="1225.8900000000001"/>
    <n v="1.3"/>
    <n v="84"/>
    <n v="80456"/>
    <s v="Completed"/>
    <n v="1"/>
    <n v="0"/>
    <n v="2864.47"/>
    <n v="1638.5799999999899"/>
    <x v="48432"/>
    <s v="2027-09"/>
    <s v="2027Q3"/>
    <n v="36"/>
    <x v="0"/>
    <n v="64.62"/>
  </r>
  <r>
    <n v="49438"/>
    <d v="2027-09-12T11:27:00"/>
    <x v="2"/>
    <s v="Team C"/>
    <s v="Finance"/>
    <n v="2551.81"/>
    <n v="1009.71"/>
    <n v="3.06"/>
    <n v="181"/>
    <n v="90192"/>
    <s v="Pending"/>
    <n v="0"/>
    <n v="0"/>
    <n v="2551.81"/>
    <n v="1542.1"/>
    <x v="48433"/>
    <s v="2027-09"/>
    <s v="2027Q3"/>
    <n v="36"/>
    <x v="0"/>
    <n v="59.15"/>
  </r>
  <r>
    <n v="49439"/>
    <d v="2027-09-12T12:18:00"/>
    <x v="2"/>
    <s v="Team B"/>
    <s v="HR"/>
    <n v="3406.57"/>
    <n v="1717.65"/>
    <n v="10.51"/>
    <n v="171"/>
    <n v="59689"/>
    <s v="Pending"/>
    <n v="1"/>
    <n v="0"/>
    <n v="3406.57"/>
    <n v="1688.92"/>
    <x v="48434"/>
    <s v="2027-09"/>
    <s v="2027Q3"/>
    <n v="36"/>
    <x v="0"/>
    <n v="16.27"/>
  </r>
  <r>
    <n v="49440"/>
    <d v="2027-09-12T13:09:00"/>
    <x v="1"/>
    <s v="Team D"/>
    <s v="Finance"/>
    <n v="3502.53"/>
    <n v="2074.02"/>
    <n v="10.119999999999999"/>
    <n v="54"/>
    <n v="35085"/>
    <s v="Completed"/>
    <n v="0"/>
    <n v="0"/>
    <n v="3502.53"/>
    <n v="1428.51"/>
    <x v="48435"/>
    <s v="2027-09"/>
    <s v="2027Q3"/>
    <n v="36"/>
    <x v="0"/>
    <n v="5.34"/>
  </r>
  <r>
    <n v="49441"/>
    <d v="2027-09-12T14:00:00"/>
    <x v="1"/>
    <s v="Team C"/>
    <s v="Logistics"/>
    <n v="3165.84"/>
    <n v="1737.01"/>
    <n v="0.72"/>
    <n v="116"/>
    <n v="78329"/>
    <s v="Completed"/>
    <n v="0"/>
    <n v="0"/>
    <n v="3165.84"/>
    <n v="1428.83"/>
    <x v="48436"/>
    <s v="2027-09"/>
    <s v="2027Q3"/>
    <n v="36"/>
    <x v="0"/>
    <n v="161.11000000000001"/>
  </r>
  <r>
    <n v="49442"/>
    <d v="2027-09-12T14:51:00"/>
    <x v="0"/>
    <s v="Team C"/>
    <s v="Finance"/>
    <n v="2985.83"/>
    <n v="1937.15"/>
    <n v="5.35"/>
    <n v="96"/>
    <n v="71839"/>
    <s v="Cancelled"/>
    <n v="0"/>
    <n v="0"/>
    <n v="2985.83"/>
    <n v="1048.6799999999901"/>
    <x v="48437"/>
    <s v="2027-09"/>
    <s v="2027Q3"/>
    <n v="36"/>
    <x v="0"/>
    <n v="17.940000000000001"/>
  </r>
  <r>
    <n v="49443"/>
    <d v="2027-09-12T15:42:00"/>
    <x v="1"/>
    <s v="Team A"/>
    <s v="Finance"/>
    <n v="4053.53"/>
    <n v="2536.58"/>
    <n v="2.2200000000000002"/>
    <n v="85"/>
    <n v="34987"/>
    <s v="Completed"/>
    <n v="0"/>
    <n v="0"/>
    <n v="4053.53"/>
    <n v="1516.95"/>
    <x v="48438"/>
    <s v="2027-09"/>
    <s v="2027Q3"/>
    <n v="36"/>
    <x v="0"/>
    <n v="38.29"/>
  </r>
  <r>
    <n v="49444"/>
    <d v="2027-09-12T16:33:00"/>
    <x v="2"/>
    <s v="Team A"/>
    <s v="Operations"/>
    <n v="4319.97"/>
    <n v="1172.78"/>
    <n v="0.54"/>
    <n v="128"/>
    <n v="98672"/>
    <s v="Delayed"/>
    <n v="0"/>
    <n v="0"/>
    <n v="4319.97"/>
    <n v="3147.19"/>
    <x v="48439"/>
    <s v="2027-09"/>
    <s v="2027Q3"/>
    <n v="36"/>
    <x v="1"/>
    <n v="237.04"/>
  </r>
  <r>
    <n v="49445"/>
    <d v="2027-09-12T17:24:00"/>
    <x v="0"/>
    <s v="Team C"/>
    <s v="Sales"/>
    <n v="3120.77"/>
    <n v="2129.4"/>
    <n v="8.5"/>
    <n v="150"/>
    <n v="30439"/>
    <s v="Delayed"/>
    <n v="0"/>
    <n v="0"/>
    <n v="3120.77"/>
    <n v="991.36999999999898"/>
    <x v="48440"/>
    <s v="2027-09"/>
    <s v="2027Q3"/>
    <n v="36"/>
    <x v="1"/>
    <n v="17.649999999999999"/>
  </r>
  <r>
    <n v="49446"/>
    <d v="2027-09-12T18:15:00"/>
    <x v="0"/>
    <s v="Team C"/>
    <s v="Sales"/>
    <n v="2888.48"/>
    <n v="416.19"/>
    <n v="13.81"/>
    <n v="147"/>
    <n v="24562"/>
    <s v="Completed"/>
    <n v="0"/>
    <n v="0"/>
    <n v="2888.48"/>
    <n v="2472.29"/>
    <x v="48441"/>
    <s v="2027-09"/>
    <s v="2027Q3"/>
    <n v="36"/>
    <x v="0"/>
    <n v="10.64"/>
  </r>
  <r>
    <n v="49447"/>
    <d v="2027-09-12T19:06:00"/>
    <x v="2"/>
    <s v="Team E"/>
    <s v="Operations"/>
    <n v="3764.8"/>
    <n v="872.22"/>
    <n v="0.48"/>
    <n v="110"/>
    <n v="99243"/>
    <s v="Completed"/>
    <n v="0"/>
    <n v="0"/>
    <n v="3764.8"/>
    <n v="2892.58"/>
    <x v="48442"/>
    <s v="2027-09"/>
    <s v="2027Q3"/>
    <n v="36"/>
    <x v="0"/>
    <n v="229.17"/>
  </r>
  <r>
    <n v="49448"/>
    <d v="2027-09-12T19:57:00"/>
    <x v="0"/>
    <s v="Team B"/>
    <s v="Sales"/>
    <n v="2709.78"/>
    <n v="1638.64"/>
    <n v="0.7"/>
    <n v="149"/>
    <n v="95140"/>
    <s v="Pending"/>
    <n v="0"/>
    <n v="0"/>
    <n v="2709.78"/>
    <n v="1071.1400000000001"/>
    <x v="48443"/>
    <s v="2027-09"/>
    <s v="2027Q3"/>
    <n v="36"/>
    <x v="0"/>
    <n v="212.86"/>
  </r>
  <r>
    <n v="49449"/>
    <d v="2027-09-12T20:48:00"/>
    <x v="2"/>
    <s v="Team A"/>
    <s v="Logistics"/>
    <n v="1545.41"/>
    <n v="1823"/>
    <n v="0.16"/>
    <n v="98"/>
    <n v="86879"/>
    <s v="Escalated"/>
    <n v="0"/>
    <n v="0"/>
    <n v="1545.41"/>
    <n v="-277.58999999999901"/>
    <x v="48444"/>
    <s v="2027-09"/>
    <s v="2027Q3"/>
    <n v="36"/>
    <x v="0"/>
    <n v="612.5"/>
  </r>
  <r>
    <n v="49450"/>
    <d v="2027-09-12T21:39:00"/>
    <x v="4"/>
    <s v="Team E"/>
    <s v="HR"/>
    <n v="2450.7600000000002"/>
    <n v="1601.75"/>
    <n v="3.3"/>
    <n v="72"/>
    <n v="44826"/>
    <s v="Pending"/>
    <n v="0"/>
    <n v="0"/>
    <n v="2450.7600000000002"/>
    <n v="849.01"/>
    <x v="48445"/>
    <s v="2027-09"/>
    <s v="2027Q3"/>
    <n v="36"/>
    <x v="0"/>
    <n v="21.82"/>
  </r>
  <r>
    <n v="49451"/>
    <d v="2027-09-12T22:30:00"/>
    <x v="1"/>
    <s v="Team D"/>
    <s v="HR"/>
    <n v="4291.95"/>
    <n v="2456.5700000000002"/>
    <n v="0.59"/>
    <n v="66"/>
    <n v="91088"/>
    <s v="Delayed"/>
    <n v="0"/>
    <n v="0"/>
    <n v="4291.95"/>
    <n v="1835.3799999999901"/>
    <x v="48446"/>
    <s v="2027-09"/>
    <s v="2027Q3"/>
    <n v="36"/>
    <x v="1"/>
    <n v="111.86"/>
  </r>
  <r>
    <n v="49452"/>
    <d v="2027-09-12T23:21:00"/>
    <x v="0"/>
    <s v="Team C"/>
    <s v="Finance"/>
    <n v="3100.69"/>
    <n v="3473.79"/>
    <n v="6.14"/>
    <n v="47"/>
    <n v="59193"/>
    <s v="Completed"/>
    <n v="0"/>
    <n v="0"/>
    <n v="3100.69"/>
    <n v="-373.099999999999"/>
    <x v="48447"/>
    <s v="2027-09"/>
    <s v="2027Q3"/>
    <n v="36"/>
    <x v="0"/>
    <n v="7.65"/>
  </r>
  <r>
    <n v="49453"/>
    <d v="2027-09-13T00:12:00"/>
    <x v="4"/>
    <s v="Team A"/>
    <s v="Sales"/>
    <n v="4149.79"/>
    <n v="1847.87"/>
    <n v="1.01"/>
    <n v="107"/>
    <n v="85510"/>
    <s v="Completed"/>
    <n v="1"/>
    <n v="0"/>
    <n v="4149.79"/>
    <n v="2301.92"/>
    <x v="48448"/>
    <s v="2027-09"/>
    <s v="2027Q3"/>
    <n v="37"/>
    <x v="0"/>
    <n v="105.94"/>
  </r>
  <r>
    <n v="49454"/>
    <d v="2027-09-13T01:03:00"/>
    <x v="1"/>
    <s v="Team C"/>
    <s v="Operations"/>
    <n v="1947.96"/>
    <n v="2138.39"/>
    <n v="2.62"/>
    <n v="71"/>
    <n v="26381"/>
    <s v="Delayed"/>
    <n v="0"/>
    <n v="0"/>
    <n v="1947.96"/>
    <n v="-190.42999999999901"/>
    <x v="48449"/>
    <s v="2027-09"/>
    <s v="2027Q3"/>
    <n v="37"/>
    <x v="1"/>
    <n v="27.1"/>
  </r>
  <r>
    <n v="49455"/>
    <d v="2027-09-13T01:54:00"/>
    <x v="4"/>
    <s v="Team E"/>
    <s v="HR"/>
    <n v="3328.17"/>
    <n v="2075.33"/>
    <n v="3.9"/>
    <n v="166"/>
    <n v="72820"/>
    <s v="Completed"/>
    <n v="0"/>
    <n v="0"/>
    <n v="3328.17"/>
    <n v="1252.8399999999999"/>
    <x v="48450"/>
    <s v="2027-09"/>
    <s v="2027Q3"/>
    <n v="37"/>
    <x v="0"/>
    <n v="42.56"/>
  </r>
  <r>
    <n v="49456"/>
    <d v="2027-09-13T02:45:00"/>
    <x v="2"/>
    <s v="Team C"/>
    <s v="HR"/>
    <n v="2374.92"/>
    <n v="948.84"/>
    <n v="0.99"/>
    <n v="163"/>
    <n v="12283"/>
    <s v="Completed"/>
    <n v="0"/>
    <n v="0"/>
    <n v="2374.92"/>
    <n v="1426.08"/>
    <x v="48451"/>
    <s v="2027-09"/>
    <s v="2027Q3"/>
    <n v="37"/>
    <x v="0"/>
    <n v="164.65"/>
  </r>
  <r>
    <n v="49457"/>
    <d v="2027-09-13T03:36:00"/>
    <x v="0"/>
    <s v="Team C"/>
    <s v="Sales"/>
    <n v="2187.41"/>
    <n v="1816.84"/>
    <n v="4.43"/>
    <n v="185"/>
    <n v="65827"/>
    <s v="Pending"/>
    <n v="0"/>
    <n v="0"/>
    <n v="2187.41"/>
    <n v="370.56999999999903"/>
    <x v="48452"/>
    <s v="2027-09"/>
    <s v="2027Q3"/>
    <n v="37"/>
    <x v="0"/>
    <n v="41.76"/>
  </r>
  <r>
    <n v="49458"/>
    <d v="2027-09-13T04:27:00"/>
    <x v="1"/>
    <s v="Team E"/>
    <s v="Finance"/>
    <n v="3724.26"/>
    <n v="1618.95"/>
    <n v="3.33"/>
    <n v="101"/>
    <n v="26870"/>
    <s v="Completed"/>
    <n v="1"/>
    <n v="0"/>
    <n v="3724.26"/>
    <n v="2105.31"/>
    <x v="48453"/>
    <s v="2027-09"/>
    <s v="2027Q3"/>
    <n v="37"/>
    <x v="0"/>
    <n v="30.33"/>
  </r>
  <r>
    <n v="49459"/>
    <d v="2027-09-13T05:18:00"/>
    <x v="4"/>
    <s v="Team B"/>
    <s v="Logistics"/>
    <n v="4596.12"/>
    <n v="1766.91"/>
    <n v="2.86"/>
    <n v="158"/>
    <n v="27833"/>
    <s v="Completed"/>
    <n v="0"/>
    <n v="0"/>
    <n v="4596.12"/>
    <n v="2829.21"/>
    <x v="48454"/>
    <s v="2027-09"/>
    <s v="2027Q3"/>
    <n v="37"/>
    <x v="0"/>
    <n v="55.24"/>
  </r>
  <r>
    <n v="49460"/>
    <d v="2027-09-13T06:09:00"/>
    <x v="4"/>
    <s v="Team E"/>
    <s v="Operations"/>
    <n v="1936.17"/>
    <n v="1057.32"/>
    <n v="13.37"/>
    <n v="107"/>
    <n v="27489"/>
    <s v="Escalated"/>
    <n v="0"/>
    <n v="0"/>
    <n v="1936.17"/>
    <n v="878.85"/>
    <x v="48455"/>
    <s v="2027-09"/>
    <s v="2027Q3"/>
    <n v="37"/>
    <x v="0"/>
    <n v="8"/>
  </r>
  <r>
    <n v="49461"/>
    <d v="2027-09-13T07:00:00"/>
    <x v="1"/>
    <s v="Team C"/>
    <s v="Logistics"/>
    <n v="2457.42"/>
    <n v="1496.69"/>
    <n v="0.89"/>
    <n v="92"/>
    <n v="39679"/>
    <s v="Pending"/>
    <n v="0"/>
    <n v="0"/>
    <n v="2457.42"/>
    <n v="960.73"/>
    <x v="48456"/>
    <s v="2027-09"/>
    <s v="2027Q3"/>
    <n v="37"/>
    <x v="0"/>
    <n v="103.37"/>
  </r>
  <r>
    <n v="49462"/>
    <d v="2027-09-13T07:51:00"/>
    <x v="4"/>
    <s v="Team B"/>
    <s v="Logistics"/>
    <n v="2865.7"/>
    <n v="1536.66"/>
    <n v="3.73"/>
    <n v="187"/>
    <n v="47604"/>
    <s v="Delayed"/>
    <n v="0"/>
    <n v="0"/>
    <n v="2865.7"/>
    <n v="1329.03999999999"/>
    <x v="48457"/>
    <s v="2027-09"/>
    <s v="2027Q3"/>
    <n v="37"/>
    <x v="1"/>
    <n v="50.13"/>
  </r>
  <r>
    <n v="49463"/>
    <d v="2027-09-13T08:42:00"/>
    <x v="1"/>
    <s v="Team E"/>
    <s v="HR"/>
    <n v="3120.55"/>
    <n v="1159.44"/>
    <n v="3.52"/>
    <n v="74"/>
    <n v="69214"/>
    <s v="Completed"/>
    <n v="1"/>
    <n v="0"/>
    <n v="3120.55"/>
    <n v="1961.11"/>
    <x v="48458"/>
    <s v="2027-09"/>
    <s v="2027Q3"/>
    <n v="37"/>
    <x v="0"/>
    <n v="21.02"/>
  </r>
  <r>
    <n v="49464"/>
    <d v="2027-09-13T09:33:00"/>
    <x v="2"/>
    <s v="Team E"/>
    <s v="Logistics"/>
    <n v="2911.46"/>
    <n v="1899.4"/>
    <n v="6.28"/>
    <n v="135"/>
    <n v="16612"/>
    <s v="Completed"/>
    <n v="0"/>
    <n v="0"/>
    <n v="2911.46"/>
    <n v="1012.06"/>
    <x v="48459"/>
    <s v="2027-09"/>
    <s v="2027Q3"/>
    <n v="37"/>
    <x v="0"/>
    <n v="21.5"/>
  </r>
  <r>
    <n v="49465"/>
    <d v="2027-09-13T10:24:00"/>
    <x v="4"/>
    <s v="Team A"/>
    <s v="Operations"/>
    <n v="761.6"/>
    <n v="1562.96"/>
    <n v="4.5199999999999996"/>
    <n v="84"/>
    <n v="65842"/>
    <s v="Completed"/>
    <n v="0"/>
    <n v="0"/>
    <n v="761.6"/>
    <n v="-801.36"/>
    <x v="48460"/>
    <s v="2027-09"/>
    <s v="2027Q3"/>
    <n v="37"/>
    <x v="0"/>
    <n v="18.579999999999998"/>
  </r>
  <r>
    <n v="49466"/>
    <d v="2027-09-13T11:15:00"/>
    <x v="0"/>
    <s v="Team E"/>
    <s v="HR"/>
    <n v="2717.71"/>
    <n v="2214.2399999999998"/>
    <n v="1.24"/>
    <n v="192"/>
    <n v="98079"/>
    <s v="Completed"/>
    <n v="1"/>
    <n v="0"/>
    <n v="2717.71"/>
    <n v="503.47"/>
    <x v="48461"/>
    <s v="2027-09"/>
    <s v="2027Q3"/>
    <n v="37"/>
    <x v="0"/>
    <n v="154.84"/>
  </r>
  <r>
    <n v="49467"/>
    <d v="2027-09-13T12:06:00"/>
    <x v="4"/>
    <s v="Team C"/>
    <s v="Operations"/>
    <n v="3381.74"/>
    <n v="2714.88"/>
    <n v="8.66"/>
    <n v="175"/>
    <n v="34354"/>
    <s v="Completed"/>
    <n v="1"/>
    <n v="0"/>
    <n v="3381.74"/>
    <n v="666.85999999999899"/>
    <x v="48462"/>
    <s v="2027-09"/>
    <s v="2027Q3"/>
    <n v="37"/>
    <x v="0"/>
    <n v="20.21"/>
  </r>
  <r>
    <n v="49468"/>
    <d v="2027-09-13T12:57:00"/>
    <x v="0"/>
    <s v="Team A"/>
    <s v="Finance"/>
    <n v="5614.76"/>
    <n v="1664.28"/>
    <n v="5.33"/>
    <n v="194"/>
    <n v="44128"/>
    <s v="Delayed"/>
    <n v="0"/>
    <n v="1"/>
    <n v="5415.6049999999996"/>
    <n v="3751.3249999999998"/>
    <x v="48463"/>
    <s v="2027-09"/>
    <s v="2027Q3"/>
    <n v="37"/>
    <x v="1"/>
    <n v="36.4"/>
  </r>
  <r>
    <n v="49469"/>
    <d v="2027-09-13T13:48:00"/>
    <x v="0"/>
    <s v="Team B"/>
    <s v="Logistics"/>
    <n v="1912.2"/>
    <n v="2164.7800000000002"/>
    <n v="4.47"/>
    <n v="52"/>
    <n v="16819"/>
    <s v="Delayed"/>
    <n v="0"/>
    <n v="0"/>
    <n v="1912.2"/>
    <n v="-252.58"/>
    <x v="48464"/>
    <s v="2027-09"/>
    <s v="2027Q3"/>
    <n v="37"/>
    <x v="1"/>
    <n v="11.63"/>
  </r>
  <r>
    <n v="49470"/>
    <d v="2027-09-13T14:39:00"/>
    <x v="3"/>
    <s v="Team A"/>
    <s v="HR"/>
    <n v="3076.11"/>
    <n v="2747.32"/>
    <n v="2.92"/>
    <n v="150"/>
    <n v="49664"/>
    <s v="Pending"/>
    <n v="0"/>
    <n v="0"/>
    <n v="3076.11"/>
    <n v="328.789999999999"/>
    <x v="48465"/>
    <s v="2027-09"/>
    <s v="2027Q3"/>
    <n v="37"/>
    <x v="0"/>
    <n v="51.37"/>
  </r>
  <r>
    <n v="49471"/>
    <d v="2027-09-13T15:30:00"/>
    <x v="1"/>
    <s v="Team D"/>
    <s v="HR"/>
    <n v="4426.78"/>
    <n v="2112.64"/>
    <n v="0.1"/>
    <n v="169"/>
    <n v="62529"/>
    <s v="Completed"/>
    <n v="0"/>
    <n v="0"/>
    <n v="4426.78"/>
    <n v="2314.14"/>
    <x v="48466"/>
    <s v="2027-09"/>
    <s v="2027Q3"/>
    <n v="37"/>
    <x v="0"/>
    <n v="1690"/>
  </r>
  <r>
    <n v="49472"/>
    <d v="2027-09-13T16:21:00"/>
    <x v="4"/>
    <s v="Team B"/>
    <s v="Operations"/>
    <n v="3643.3"/>
    <n v="2792.19"/>
    <n v="3.13"/>
    <n v="176"/>
    <n v="46963"/>
    <s v="Completed"/>
    <n v="0"/>
    <n v="0"/>
    <n v="3643.3"/>
    <n v="851.11"/>
    <x v="48467"/>
    <s v="2027-09"/>
    <s v="2027Q3"/>
    <n v="37"/>
    <x v="0"/>
    <n v="56.23"/>
  </r>
  <r>
    <n v="49473"/>
    <d v="2027-09-13T17:12:00"/>
    <x v="0"/>
    <s v="Team D"/>
    <s v="HR"/>
    <n v="3491.89"/>
    <n v="1615.36"/>
    <n v="0.57999999999999996"/>
    <n v="35"/>
    <n v="83172"/>
    <s v="Pending"/>
    <n v="0"/>
    <n v="0"/>
    <n v="3491.89"/>
    <n v="1876.53"/>
    <x v="48468"/>
    <s v="2027-09"/>
    <s v="2027Q3"/>
    <n v="37"/>
    <x v="0"/>
    <n v="60.34"/>
  </r>
  <r>
    <n v="49474"/>
    <d v="2027-09-13T18:03:00"/>
    <x v="3"/>
    <s v="Team C"/>
    <s v="Sales"/>
    <n v="3769.99"/>
    <n v="2865.37"/>
    <n v="1.1499999999999999"/>
    <n v="195"/>
    <n v="81204"/>
    <s v="Completed"/>
    <n v="0"/>
    <n v="0"/>
    <n v="3769.99"/>
    <n v="904.61999999999898"/>
    <x v="48469"/>
    <s v="2027-09"/>
    <s v="2027Q3"/>
    <n v="37"/>
    <x v="0"/>
    <n v="169.57"/>
  </r>
  <r>
    <n v="49475"/>
    <d v="2027-09-13T18:54:00"/>
    <x v="4"/>
    <s v="Team B"/>
    <s v="Operations"/>
    <n v="2740.31"/>
    <n v="1674.1"/>
    <n v="12"/>
    <n v="178"/>
    <n v="36329"/>
    <s v="Completed"/>
    <n v="0"/>
    <n v="0"/>
    <n v="2740.31"/>
    <n v="1066.21"/>
    <x v="48470"/>
    <s v="2027-09"/>
    <s v="2027Q3"/>
    <n v="37"/>
    <x v="0"/>
    <n v="14.83"/>
  </r>
  <r>
    <n v="49476"/>
    <d v="2027-09-13T19:45:00"/>
    <x v="2"/>
    <s v="Team B"/>
    <s v="Operations"/>
    <n v="14447.7"/>
    <n v="2451.56"/>
    <n v="4.62"/>
    <n v="136"/>
    <n v="45039"/>
    <s v="Pending"/>
    <n v="0"/>
    <n v="1"/>
    <n v="5415.6049999999996"/>
    <n v="2964.0450000000001"/>
    <x v="48471"/>
    <s v="2027-09"/>
    <s v="2027Q3"/>
    <n v="37"/>
    <x v="0"/>
    <n v="29.44"/>
  </r>
  <r>
    <n v="49477"/>
    <d v="2027-09-13T20:36:00"/>
    <x v="0"/>
    <s v="Team A"/>
    <s v="Finance"/>
    <n v="4904.26"/>
    <n v="1352.21"/>
    <n v="3.87"/>
    <n v="126"/>
    <n v="90076"/>
    <s v="Delayed"/>
    <n v="0"/>
    <n v="0"/>
    <n v="4904.26"/>
    <n v="3552.05"/>
    <x v="48472"/>
    <s v="2027-09"/>
    <s v="2027Q3"/>
    <n v="37"/>
    <x v="1"/>
    <n v="32.56"/>
  </r>
  <r>
    <n v="49478"/>
    <d v="2027-09-13T21:27:00"/>
    <x v="1"/>
    <s v="Team D"/>
    <s v="Sales"/>
    <n v="3147.48"/>
    <n v="1881.5"/>
    <n v="2.14"/>
    <n v="136"/>
    <n v="54334"/>
    <s v="Completed"/>
    <n v="0"/>
    <n v="0"/>
    <n v="3147.48"/>
    <n v="1265.98"/>
    <x v="48473"/>
    <s v="2027-09"/>
    <s v="2027Q3"/>
    <n v="37"/>
    <x v="0"/>
    <n v="63.55"/>
  </r>
  <r>
    <n v="49479"/>
    <d v="2027-09-13T22:18:00"/>
    <x v="3"/>
    <s v="Team D"/>
    <s v="Logistics"/>
    <n v="3764.22"/>
    <n v="2379.9299999999998"/>
    <n v="2.93"/>
    <n v="138"/>
    <n v="63674"/>
    <s v="Delayed"/>
    <n v="0"/>
    <n v="0"/>
    <n v="3764.22"/>
    <n v="1384.29"/>
    <x v="48474"/>
    <s v="2027-09"/>
    <s v="2027Q3"/>
    <n v="37"/>
    <x v="1"/>
    <n v="47.1"/>
  </r>
  <r>
    <n v="49480"/>
    <d v="2027-09-13T23:09:00"/>
    <x v="0"/>
    <s v="Team A"/>
    <s v="Finance"/>
    <n v="4264.53"/>
    <n v="1039.4000000000001"/>
    <n v="0.11"/>
    <n v="182"/>
    <n v="19374"/>
    <s v="Delayed"/>
    <n v="0"/>
    <n v="0"/>
    <n v="4264.53"/>
    <n v="3225.1299999999901"/>
    <x v="48475"/>
    <s v="2027-09"/>
    <s v="2027Q3"/>
    <n v="37"/>
    <x v="1"/>
    <n v="1654.55"/>
  </r>
  <r>
    <n v="49481"/>
    <d v="2027-09-14T00:00:00"/>
    <x v="2"/>
    <s v="Team A"/>
    <s v="Logistics"/>
    <n v="2848.65"/>
    <n v="2753.07"/>
    <n v="3.72"/>
    <n v="58"/>
    <n v="53288"/>
    <s v="Completed"/>
    <n v="1"/>
    <n v="0"/>
    <n v="2848.65"/>
    <n v="95.579999999999899"/>
    <x v="48476"/>
    <s v="2027-09"/>
    <s v="2027Q3"/>
    <n v="37"/>
    <x v="0"/>
    <n v="15.59"/>
  </r>
  <r>
    <n v="49482"/>
    <d v="2027-09-14T00:51:00"/>
    <x v="2"/>
    <s v="Team A"/>
    <s v="Finance"/>
    <n v="3266.63"/>
    <n v="2401.4699999999998"/>
    <n v="2.06"/>
    <n v="164"/>
    <n v="68805"/>
    <s v="Completed"/>
    <n v="0"/>
    <n v="0"/>
    <n v="3266.63"/>
    <n v="865.16"/>
    <x v="48477"/>
    <s v="2027-09"/>
    <s v="2027Q3"/>
    <n v="37"/>
    <x v="0"/>
    <n v="79.61"/>
  </r>
  <r>
    <n v="49483"/>
    <d v="2027-09-14T01:42:00"/>
    <x v="2"/>
    <s v="Team A"/>
    <s v="Logistics"/>
    <n v="3255.27"/>
    <n v="1933.25"/>
    <n v="8.2799999999999994"/>
    <n v="13"/>
    <n v="23655"/>
    <s v="Completed"/>
    <n v="0"/>
    <n v="0"/>
    <n v="3255.27"/>
    <n v="1322.02"/>
    <x v="48478"/>
    <s v="2027-09"/>
    <s v="2027Q3"/>
    <n v="37"/>
    <x v="0"/>
    <n v="1.57"/>
  </r>
  <r>
    <n v="49484"/>
    <d v="2027-09-14T02:33:00"/>
    <x v="0"/>
    <s v="Team E"/>
    <s v="Sales"/>
    <n v="3056.12"/>
    <n v="1335.1"/>
    <n v="2.96"/>
    <n v="196"/>
    <n v="33969"/>
    <s v="Completed"/>
    <n v="0"/>
    <n v="0"/>
    <n v="3056.12"/>
    <n v="1721.02"/>
    <x v="48479"/>
    <s v="2027-09"/>
    <s v="2027Q3"/>
    <n v="37"/>
    <x v="0"/>
    <n v="66.22"/>
  </r>
  <r>
    <n v="49485"/>
    <d v="2027-09-14T03:24:00"/>
    <x v="0"/>
    <s v="Team A"/>
    <s v="HR"/>
    <n v="3523.69"/>
    <n v="1576.78"/>
    <n v="11.24"/>
    <n v="30"/>
    <n v="31714"/>
    <s v="Completed"/>
    <n v="0"/>
    <n v="0"/>
    <n v="3523.69"/>
    <n v="1946.91"/>
    <x v="48480"/>
    <s v="2027-09"/>
    <s v="2027Q3"/>
    <n v="37"/>
    <x v="0"/>
    <n v="2.67"/>
  </r>
  <r>
    <n v="49486"/>
    <d v="2027-09-14T04:15:00"/>
    <x v="3"/>
    <s v="Team A"/>
    <s v="Logistics"/>
    <n v="2888.67"/>
    <n v="1020.37"/>
    <n v="1.28"/>
    <n v="5"/>
    <n v="23546"/>
    <s v="Completed"/>
    <n v="0"/>
    <n v="0"/>
    <n v="2888.67"/>
    <n v="1868.3"/>
    <x v="48481"/>
    <s v="2027-09"/>
    <s v="2027Q3"/>
    <n v="37"/>
    <x v="0"/>
    <n v="3.91"/>
  </r>
  <r>
    <n v="49487"/>
    <d v="2027-09-14T05:06:00"/>
    <x v="0"/>
    <s v="Team A"/>
    <s v="Operations"/>
    <n v="2074.54"/>
    <n v="1067.42"/>
    <n v="2.63"/>
    <n v="88"/>
    <n v="65154"/>
    <s v="Completed"/>
    <n v="0"/>
    <n v="0"/>
    <n v="2074.54"/>
    <n v="1007.11999999999"/>
    <x v="48482"/>
    <s v="2027-09"/>
    <s v="2027Q3"/>
    <n v="37"/>
    <x v="0"/>
    <n v="33.46"/>
  </r>
  <r>
    <n v="49488"/>
    <d v="2027-09-14T05:57:00"/>
    <x v="0"/>
    <s v="Team E"/>
    <s v="Operations"/>
    <n v="2968.47"/>
    <n v="1972.75"/>
    <n v="6.95"/>
    <n v="141"/>
    <n v="47090"/>
    <s v="Completed"/>
    <n v="0"/>
    <n v="0"/>
    <n v="2968.47"/>
    <n v="995.719999999999"/>
    <x v="48483"/>
    <s v="2027-09"/>
    <s v="2027Q3"/>
    <n v="37"/>
    <x v="0"/>
    <n v="20.29"/>
  </r>
  <r>
    <n v="49489"/>
    <d v="2027-09-14T06:48:00"/>
    <x v="2"/>
    <s v="Team C"/>
    <s v="Logistics"/>
    <n v="3214.63"/>
    <n v="1907.31"/>
    <n v="4.3899999999999997"/>
    <n v="193"/>
    <n v="10024"/>
    <s v="Escalated"/>
    <n v="0"/>
    <n v="0"/>
    <n v="3214.63"/>
    <n v="1307.32"/>
    <x v="48484"/>
    <s v="2027-09"/>
    <s v="2027Q3"/>
    <n v="37"/>
    <x v="0"/>
    <n v="43.96"/>
  </r>
  <r>
    <n v="49490"/>
    <d v="2027-09-14T07:39:00"/>
    <x v="4"/>
    <s v="Team C"/>
    <s v="Logistics"/>
    <n v="3579.83"/>
    <n v="2084.2600000000002"/>
    <n v="3.03"/>
    <n v="12"/>
    <n v="91490"/>
    <s v="Delayed"/>
    <n v="0"/>
    <n v="0"/>
    <n v="3579.83"/>
    <n v="1495.5699999999899"/>
    <x v="48485"/>
    <s v="2027-09"/>
    <s v="2027Q3"/>
    <n v="37"/>
    <x v="1"/>
    <n v="3.96"/>
  </r>
  <r>
    <n v="49491"/>
    <d v="2027-09-14T08:30:00"/>
    <x v="0"/>
    <s v="Team A"/>
    <s v="HR"/>
    <n v="2398.42"/>
    <n v="2247.2199999999998"/>
    <n v="5.84"/>
    <n v="186"/>
    <n v="71691"/>
    <s v="Pending"/>
    <n v="0"/>
    <n v="0"/>
    <n v="2398.42"/>
    <n v="151.19999999999999"/>
    <x v="48486"/>
    <s v="2027-09"/>
    <s v="2027Q3"/>
    <n v="37"/>
    <x v="0"/>
    <n v="31.85"/>
  </r>
  <r>
    <n v="49492"/>
    <d v="2027-09-14T09:21:00"/>
    <x v="4"/>
    <s v="Team B"/>
    <s v="Sales"/>
    <n v="5059.25"/>
    <n v="1136.6199999999999"/>
    <n v="2.5099999999999998"/>
    <n v="55"/>
    <n v="72183"/>
    <s v="Pending"/>
    <n v="0"/>
    <n v="0"/>
    <n v="5059.25"/>
    <n v="3922.63"/>
    <x v="48487"/>
    <s v="2027-09"/>
    <s v="2027Q3"/>
    <n v="37"/>
    <x v="0"/>
    <n v="21.91"/>
  </r>
  <r>
    <n v="49493"/>
    <d v="2027-09-14T10:12:00"/>
    <x v="4"/>
    <s v="Team E"/>
    <s v="Operations"/>
    <n v="2215.88"/>
    <n v="1842.04"/>
    <n v="2.93"/>
    <n v="143"/>
    <n v="90608"/>
    <s v="Completed"/>
    <n v="1"/>
    <n v="0"/>
    <n v="2215.88"/>
    <n v="373.84"/>
    <x v="48488"/>
    <s v="2027-09"/>
    <s v="2027Q3"/>
    <n v="37"/>
    <x v="0"/>
    <n v="48.81"/>
  </r>
  <r>
    <n v="49494"/>
    <d v="2027-09-14T11:03:00"/>
    <x v="0"/>
    <s v="Team A"/>
    <s v="Sales"/>
    <n v="4194.88"/>
    <n v="2289.23"/>
    <n v="1.64"/>
    <n v="126"/>
    <n v="68927"/>
    <s v="Completed"/>
    <n v="0"/>
    <n v="0"/>
    <n v="4194.88"/>
    <n v="1905.65"/>
    <x v="48489"/>
    <s v="2027-09"/>
    <s v="2027Q3"/>
    <n v="37"/>
    <x v="0"/>
    <n v="76.83"/>
  </r>
  <r>
    <n v="49495"/>
    <d v="2027-09-14T11:54:00"/>
    <x v="2"/>
    <s v="Team E"/>
    <s v="Operations"/>
    <n v="4019.58"/>
    <n v="1224.3800000000001"/>
    <n v="9.23"/>
    <n v="95"/>
    <n v="64483"/>
    <s v="Escalated"/>
    <n v="0"/>
    <n v="0"/>
    <n v="4019.58"/>
    <n v="2795.2"/>
    <x v="48490"/>
    <s v="2027-09"/>
    <s v="2027Q3"/>
    <n v="37"/>
    <x v="0"/>
    <n v="10.29"/>
  </r>
  <r>
    <n v="49496"/>
    <d v="2027-09-14T12:45:00"/>
    <x v="1"/>
    <s v="Team E"/>
    <s v="Logistics"/>
    <n v="1984.65"/>
    <n v="1057.05"/>
    <n v="1.51"/>
    <n v="101"/>
    <n v="56040"/>
    <s v="Completed"/>
    <n v="0"/>
    <n v="0"/>
    <n v="1984.65"/>
    <n v="927.6"/>
    <x v="48491"/>
    <s v="2027-09"/>
    <s v="2027Q3"/>
    <n v="37"/>
    <x v="0"/>
    <n v="66.89"/>
  </r>
  <r>
    <n v="49497"/>
    <d v="2027-09-14T13:36:00"/>
    <x v="3"/>
    <s v="Team C"/>
    <s v="HR"/>
    <n v="3295.9"/>
    <n v="1716.91"/>
    <n v="5.49"/>
    <n v="198"/>
    <n v="36648"/>
    <s v="Pending"/>
    <n v="0"/>
    <n v="0"/>
    <n v="3295.9"/>
    <n v="1578.99"/>
    <x v="48492"/>
    <s v="2027-09"/>
    <s v="2027Q3"/>
    <n v="37"/>
    <x v="0"/>
    <n v="36.07"/>
  </r>
  <r>
    <n v="49498"/>
    <d v="2027-09-14T14:27:00"/>
    <x v="0"/>
    <s v="Team D"/>
    <s v="HR"/>
    <n v="2669.51"/>
    <n v="1866.23"/>
    <n v="3.83"/>
    <n v="60"/>
    <n v="87642"/>
    <s v="Pending"/>
    <n v="0"/>
    <n v="0"/>
    <n v="2669.51"/>
    <n v="803.28"/>
    <x v="48493"/>
    <s v="2027-09"/>
    <s v="2027Q3"/>
    <n v="37"/>
    <x v="0"/>
    <n v="15.67"/>
  </r>
  <r>
    <n v="49499"/>
    <d v="2027-09-14T15:18:00"/>
    <x v="2"/>
    <s v="Team D"/>
    <s v="Finance"/>
    <n v="2481.5500000000002"/>
    <n v="2167.5100000000002"/>
    <n v="4.57"/>
    <n v="20"/>
    <n v="32071"/>
    <s v="Completed"/>
    <n v="0"/>
    <n v="0"/>
    <n v="2481.5500000000002"/>
    <n v="314.039999999999"/>
    <x v="48494"/>
    <s v="2027-09"/>
    <s v="2027Q3"/>
    <n v="37"/>
    <x v="0"/>
    <n v="4.38"/>
  </r>
  <r>
    <n v="49500"/>
    <d v="2027-09-14T16:09:00"/>
    <x v="4"/>
    <s v="Team D"/>
    <s v="Sales"/>
    <n v="3743.85"/>
    <n v="1600.27"/>
    <n v="5.76"/>
    <n v="169"/>
    <n v="32987"/>
    <s v="Completed"/>
    <n v="0"/>
    <n v="0"/>
    <n v="3743.85"/>
    <n v="2143.58"/>
    <x v="48495"/>
    <s v="2027-09"/>
    <s v="2027Q3"/>
    <n v="37"/>
    <x v="0"/>
    <n v="29.34"/>
  </r>
  <r>
    <n v="49501"/>
    <d v="2027-09-14T17:00:00"/>
    <x v="4"/>
    <s v="Team A"/>
    <s v="Logistics"/>
    <n v="2769.36"/>
    <n v="1296.95"/>
    <n v="1.04"/>
    <n v="198"/>
    <n v="53149"/>
    <s v="Completed"/>
    <n v="0"/>
    <n v="0"/>
    <n v="2769.36"/>
    <n v="1472.41"/>
    <x v="48496"/>
    <s v="2027-09"/>
    <s v="2027Q3"/>
    <n v="37"/>
    <x v="0"/>
    <n v="190.38"/>
  </r>
  <r>
    <n v="49502"/>
    <d v="2027-09-14T17:51:00"/>
    <x v="0"/>
    <s v="Team D"/>
    <s v="Sales"/>
    <n v="3203.3599999999901"/>
    <n v="1406.94"/>
    <n v="4.5199999999999996"/>
    <n v="65"/>
    <n v="34682"/>
    <s v="Delayed"/>
    <n v="0"/>
    <n v="0"/>
    <n v="3203.3599999999901"/>
    <n v="1796.4199999999901"/>
    <x v="48497"/>
    <s v="2027-09"/>
    <s v="2027Q3"/>
    <n v="37"/>
    <x v="1"/>
    <n v="14.38"/>
  </r>
  <r>
    <n v="49503"/>
    <d v="2027-09-14T18:42:00"/>
    <x v="0"/>
    <s v="Team A"/>
    <s v="Finance"/>
    <n v="3238"/>
    <n v="1344.61"/>
    <n v="4.13"/>
    <n v="110"/>
    <n v="78553"/>
    <s v="Escalated"/>
    <n v="0"/>
    <n v="0"/>
    <n v="3238"/>
    <n v="1893.39"/>
    <x v="48498"/>
    <s v="2027-09"/>
    <s v="2027Q3"/>
    <n v="37"/>
    <x v="0"/>
    <n v="26.63"/>
  </r>
  <r>
    <n v="49504"/>
    <d v="2027-09-14T19:33:00"/>
    <x v="2"/>
    <s v="Team B"/>
    <s v="Logistics"/>
    <n v="2296.67"/>
    <n v="1311.84"/>
    <n v="1.23"/>
    <n v="170"/>
    <n v="73247"/>
    <s v="Completed"/>
    <n v="0"/>
    <n v="0"/>
    <n v="2296.67"/>
    <n v="984.83"/>
    <x v="48499"/>
    <s v="2027-09"/>
    <s v="2027Q3"/>
    <n v="37"/>
    <x v="0"/>
    <n v="138.21"/>
  </r>
  <r>
    <n v="49505"/>
    <d v="2027-09-14T20:24:00"/>
    <x v="1"/>
    <s v="Team C"/>
    <s v="Finance"/>
    <n v="3670.65"/>
    <n v="1818.7"/>
    <n v="2.58"/>
    <n v="131"/>
    <n v="44075"/>
    <s v="Completed"/>
    <n v="0"/>
    <n v="0"/>
    <n v="3670.65"/>
    <n v="1851.95"/>
    <x v="48500"/>
    <s v="2027-09"/>
    <s v="2027Q3"/>
    <n v="37"/>
    <x v="0"/>
    <n v="50.78"/>
  </r>
  <r>
    <n v="49506"/>
    <d v="2027-09-14T21:15:00"/>
    <x v="3"/>
    <s v="Team B"/>
    <s v="Operations"/>
    <n v="3055.37"/>
    <n v="2220.2399999999998"/>
    <n v="1.06"/>
    <n v="130"/>
    <n v="29694"/>
    <s v="Completed"/>
    <n v="1"/>
    <n v="0"/>
    <n v="3055.37"/>
    <n v="835.13"/>
    <x v="48501"/>
    <s v="2027-09"/>
    <s v="2027Q3"/>
    <n v="37"/>
    <x v="0"/>
    <n v="122.64"/>
  </r>
  <r>
    <n v="49507"/>
    <d v="2027-09-14T22:06:00"/>
    <x v="3"/>
    <s v="Team A"/>
    <s v="Sales"/>
    <n v="4431.93"/>
    <n v="2068.21"/>
    <n v="8.48"/>
    <n v="181"/>
    <n v="65911"/>
    <s v="Completed"/>
    <n v="0"/>
    <n v="0"/>
    <n v="4431.93"/>
    <n v="2363.7199999999998"/>
    <x v="48502"/>
    <s v="2027-09"/>
    <s v="2027Q3"/>
    <n v="37"/>
    <x v="0"/>
    <n v="21.34"/>
  </r>
  <r>
    <n v="49508"/>
    <d v="2027-09-14T22:57:00"/>
    <x v="4"/>
    <s v="Team B"/>
    <s v="Finance"/>
    <n v="3961.68"/>
    <n v="1512.65"/>
    <n v="6.36"/>
    <n v="142"/>
    <n v="34345"/>
    <s v="Completed"/>
    <n v="0"/>
    <n v="0"/>
    <n v="3961.68"/>
    <n v="2449.0299999999902"/>
    <x v="48503"/>
    <s v="2027-09"/>
    <s v="2027Q3"/>
    <n v="37"/>
    <x v="0"/>
    <n v="22.33"/>
  </r>
  <r>
    <n v="49509"/>
    <d v="2027-09-14T23:48:00"/>
    <x v="3"/>
    <s v="Team D"/>
    <s v="Operations"/>
    <n v="3522.95"/>
    <n v="1324.24"/>
    <n v="1.1399999999999999"/>
    <n v="45"/>
    <n v="72426"/>
    <s v="Completed"/>
    <n v="0"/>
    <n v="0"/>
    <n v="3522.95"/>
    <n v="2198.71"/>
    <x v="48504"/>
    <s v="2027-09"/>
    <s v="2027Q3"/>
    <n v="37"/>
    <x v="0"/>
    <n v="39.47"/>
  </r>
  <r>
    <n v="49510"/>
    <d v="2027-09-15T00:39:00"/>
    <x v="1"/>
    <s v="Team B"/>
    <s v="Finance"/>
    <n v="3528.6"/>
    <n v="2463.46"/>
    <n v="4.3"/>
    <n v="62"/>
    <n v="92358"/>
    <s v="Pending"/>
    <n v="0"/>
    <n v="0"/>
    <n v="3528.6"/>
    <n v="1065.1399999999901"/>
    <x v="48505"/>
    <s v="2027-09"/>
    <s v="2027Q3"/>
    <n v="37"/>
    <x v="0"/>
    <n v="14.42"/>
  </r>
  <r>
    <n v="49511"/>
    <d v="2027-09-15T01:30:00"/>
    <x v="0"/>
    <s v="Team E"/>
    <s v="Sales"/>
    <n v="3810.84"/>
    <n v="1985.2"/>
    <n v="3.31"/>
    <n v="22"/>
    <n v="93760"/>
    <s v="Delayed"/>
    <n v="0"/>
    <n v="0"/>
    <n v="3810.84"/>
    <n v="1825.64"/>
    <x v="48506"/>
    <s v="2027-09"/>
    <s v="2027Q3"/>
    <n v="37"/>
    <x v="1"/>
    <n v="6.65"/>
  </r>
  <r>
    <n v="49512"/>
    <d v="2027-09-15T02:21:00"/>
    <x v="4"/>
    <s v="Team E"/>
    <s v="Sales"/>
    <n v="3938.68"/>
    <n v="2300.63"/>
    <n v="2.3199999999999998"/>
    <n v="19"/>
    <n v="75981"/>
    <s v="Completed"/>
    <n v="0"/>
    <n v="0"/>
    <n v="3938.68"/>
    <n v="1638.04999999999"/>
    <x v="48507"/>
    <s v="2027-09"/>
    <s v="2027Q3"/>
    <n v="37"/>
    <x v="0"/>
    <n v="8.19"/>
  </r>
  <r>
    <n v="49513"/>
    <d v="2027-09-15T03:12:00"/>
    <x v="0"/>
    <s v="Team C"/>
    <s v="Finance"/>
    <n v="4514.8100000000004"/>
    <n v="1970.4"/>
    <n v="16.59"/>
    <n v="196"/>
    <n v="69882"/>
    <s v="Delayed"/>
    <n v="0"/>
    <n v="0"/>
    <n v="4514.8100000000004"/>
    <n v="2544.41"/>
    <x v="48508"/>
    <s v="2027-09"/>
    <s v="2027Q3"/>
    <n v="37"/>
    <x v="1"/>
    <n v="11.81"/>
  </r>
  <r>
    <n v="49514"/>
    <d v="2027-09-15T04:03:00"/>
    <x v="3"/>
    <s v="Team B"/>
    <s v="HR"/>
    <n v="3872.5"/>
    <n v="2437.69"/>
    <n v="3.68"/>
    <n v="32"/>
    <n v="87814"/>
    <s v="Completed"/>
    <n v="0"/>
    <n v="0"/>
    <n v="3872.5"/>
    <n v="1434.81"/>
    <x v="48509"/>
    <s v="2027-09"/>
    <s v="2027Q3"/>
    <n v="37"/>
    <x v="0"/>
    <n v="8.6999999999999993"/>
  </r>
  <r>
    <n v="49515"/>
    <d v="2027-09-15T04:54:00"/>
    <x v="3"/>
    <s v="Team A"/>
    <s v="Sales"/>
    <n v="4253.1099999999997"/>
    <n v="2058"/>
    <n v="0.1"/>
    <n v="155"/>
    <n v="97211"/>
    <s v="Delayed"/>
    <n v="1"/>
    <n v="0"/>
    <n v="4253.1099999999997"/>
    <n v="2195.1099999999901"/>
    <x v="48510"/>
    <s v="2027-09"/>
    <s v="2027Q3"/>
    <n v="37"/>
    <x v="1"/>
    <n v="1550"/>
  </r>
  <r>
    <n v="49516"/>
    <d v="2027-09-15T05:45:00"/>
    <x v="0"/>
    <s v="Team C"/>
    <s v="Operations"/>
    <n v="2996.88"/>
    <n v="1556.58"/>
    <n v="1.64"/>
    <n v="128"/>
    <n v="43706"/>
    <s v="Completed"/>
    <n v="0"/>
    <n v="0"/>
    <n v="2996.88"/>
    <n v="1440.3"/>
    <x v="48511"/>
    <s v="2027-09"/>
    <s v="2027Q3"/>
    <n v="37"/>
    <x v="0"/>
    <n v="78.05"/>
  </r>
  <r>
    <n v="49517"/>
    <d v="2027-09-15T06:36:00"/>
    <x v="2"/>
    <s v="Team D"/>
    <s v="Finance"/>
    <n v="2824.13"/>
    <n v="2942.85"/>
    <n v="6.46"/>
    <n v="44"/>
    <n v="90857"/>
    <s v="Completed"/>
    <n v="0"/>
    <n v="0"/>
    <n v="2824.13"/>
    <n v="-118.719999999999"/>
    <x v="48512"/>
    <s v="2027-09"/>
    <s v="2027Q3"/>
    <n v="37"/>
    <x v="0"/>
    <n v="6.81"/>
  </r>
  <r>
    <n v="49518"/>
    <d v="2027-09-15T07:27:00"/>
    <x v="3"/>
    <s v="Team D"/>
    <s v="Operations"/>
    <n v="3384.17"/>
    <n v="2088.66"/>
    <n v="5.16"/>
    <n v="81"/>
    <n v="86124"/>
    <s v="Delayed"/>
    <n v="0"/>
    <n v="0"/>
    <n v="3384.17"/>
    <n v="1295.51"/>
    <x v="48513"/>
    <s v="2027-09"/>
    <s v="2027Q3"/>
    <n v="37"/>
    <x v="1"/>
    <n v="15.7"/>
  </r>
  <r>
    <n v="49519"/>
    <d v="2027-09-15T08:18:00"/>
    <x v="3"/>
    <s v="Team E"/>
    <s v="Operations"/>
    <n v="2812.14"/>
    <n v="2106.73"/>
    <n v="2.2599999999999998"/>
    <n v="154"/>
    <n v="24004"/>
    <s v="Cancelled"/>
    <n v="0"/>
    <n v="0"/>
    <n v="2812.14"/>
    <n v="705.40999999999894"/>
    <x v="48514"/>
    <s v="2027-09"/>
    <s v="2027Q3"/>
    <n v="37"/>
    <x v="0"/>
    <n v="68.14"/>
  </r>
  <r>
    <n v="49520"/>
    <d v="2027-09-15T09:09:00"/>
    <x v="1"/>
    <s v="Team C"/>
    <s v="Operations"/>
    <n v="4045.33"/>
    <n v="1168.6500000000001"/>
    <n v="6.93"/>
    <n v="166"/>
    <n v="25221"/>
    <s v="Pending"/>
    <n v="0"/>
    <n v="0"/>
    <n v="4045.33"/>
    <n v="2876.68"/>
    <x v="48515"/>
    <s v="2027-09"/>
    <s v="2027Q3"/>
    <n v="37"/>
    <x v="0"/>
    <n v="23.95"/>
  </r>
  <r>
    <n v="49521"/>
    <d v="2027-09-15T10:00:00"/>
    <x v="1"/>
    <s v="Team D"/>
    <s v="Sales"/>
    <n v="1617.01"/>
    <n v="2480.34"/>
    <n v="0.44"/>
    <n v="123"/>
    <n v="48232"/>
    <s v="Completed"/>
    <n v="0"/>
    <n v="0"/>
    <n v="1617.01"/>
    <n v="-863.33"/>
    <x v="48516"/>
    <s v="2027-09"/>
    <s v="2027Q3"/>
    <n v="37"/>
    <x v="0"/>
    <n v="279.55"/>
  </r>
  <r>
    <n v="49522"/>
    <d v="2027-09-15T10:51:00"/>
    <x v="4"/>
    <s v="Team B"/>
    <s v="Finance"/>
    <n v="2934.02"/>
    <n v="979.87"/>
    <n v="3.67"/>
    <n v="197"/>
    <n v="71596"/>
    <s v="Completed"/>
    <n v="1"/>
    <n v="0"/>
    <n v="2934.02"/>
    <n v="1954.15"/>
    <x v="48517"/>
    <s v="2027-09"/>
    <s v="2027Q3"/>
    <n v="37"/>
    <x v="0"/>
    <n v="53.68"/>
  </r>
  <r>
    <n v="49523"/>
    <d v="2027-09-15T11:42:00"/>
    <x v="3"/>
    <s v="Team C"/>
    <s v="Sales"/>
    <n v="2972.84"/>
    <n v="2235.3000000000002"/>
    <n v="4.3499999999999996"/>
    <n v="189"/>
    <n v="76962"/>
    <s v="Completed"/>
    <n v="1"/>
    <n v="0"/>
    <n v="2972.84"/>
    <n v="737.54"/>
    <x v="48518"/>
    <s v="2027-09"/>
    <s v="2027Q3"/>
    <n v="37"/>
    <x v="0"/>
    <n v="43.45"/>
  </r>
  <r>
    <n v="49524"/>
    <d v="2027-09-15T12:33:00"/>
    <x v="2"/>
    <s v="Team B"/>
    <s v="Finance"/>
    <n v="3966.37"/>
    <n v="2022.07"/>
    <n v="0.49"/>
    <n v="23"/>
    <n v="57356"/>
    <s v="Delayed"/>
    <n v="1"/>
    <n v="0"/>
    <n v="3966.37"/>
    <n v="1944.3"/>
    <x v="48519"/>
    <s v="2027-09"/>
    <s v="2027Q3"/>
    <n v="37"/>
    <x v="1"/>
    <n v="46.94"/>
  </r>
  <r>
    <n v="49525"/>
    <d v="2027-09-15T13:24:00"/>
    <x v="4"/>
    <s v="Team B"/>
    <s v="Finance"/>
    <n v="1626.74"/>
    <n v="983.07"/>
    <n v="3.6"/>
    <n v="74"/>
    <n v="60776"/>
    <s v="Pending"/>
    <n v="0"/>
    <n v="0"/>
    <n v="1626.74"/>
    <n v="643.66999999999996"/>
    <x v="48520"/>
    <s v="2027-09"/>
    <s v="2027Q3"/>
    <n v="37"/>
    <x v="0"/>
    <n v="20.56"/>
  </r>
  <r>
    <n v="49526"/>
    <d v="2027-09-15T14:15:00"/>
    <x v="2"/>
    <s v="Team B"/>
    <s v="Operations"/>
    <n v="3648.21"/>
    <n v="2270.36"/>
    <n v="5.54"/>
    <n v="18"/>
    <n v="52116"/>
    <s v="Delayed"/>
    <n v="0"/>
    <n v="0"/>
    <n v="3648.21"/>
    <n v="1377.85"/>
    <x v="48521"/>
    <s v="2027-09"/>
    <s v="2027Q3"/>
    <n v="37"/>
    <x v="1"/>
    <n v="3.25"/>
  </r>
  <r>
    <n v="49527"/>
    <d v="2027-09-15T15:06:00"/>
    <x v="4"/>
    <s v="Team C"/>
    <s v="HR"/>
    <n v="3497.47"/>
    <n v="2090.3200000000002"/>
    <n v="1.48"/>
    <n v="148"/>
    <n v="50741"/>
    <s v="Completed"/>
    <n v="0"/>
    <n v="0"/>
    <n v="3497.47"/>
    <n v="1407.1499999999901"/>
    <x v="48522"/>
    <s v="2027-09"/>
    <s v="2027Q3"/>
    <n v="37"/>
    <x v="0"/>
    <n v="100"/>
  </r>
  <r>
    <n v="49528"/>
    <d v="2027-09-15T15:57:00"/>
    <x v="2"/>
    <s v="Team C"/>
    <s v="HR"/>
    <n v="4030.93"/>
    <n v="1624.67"/>
    <n v="1.07"/>
    <n v="120"/>
    <n v="65540"/>
    <s v="Completed"/>
    <n v="0"/>
    <n v="0"/>
    <n v="4030.93"/>
    <n v="2406.2599999999902"/>
    <x v="48523"/>
    <s v="2027-09"/>
    <s v="2027Q3"/>
    <n v="37"/>
    <x v="0"/>
    <n v="112.15"/>
  </r>
  <r>
    <n v="49529"/>
    <d v="2027-09-15T16:48:00"/>
    <x v="4"/>
    <s v="Team E"/>
    <s v="Logistics"/>
    <n v="2498.4"/>
    <n v="1955.46"/>
    <n v="1.95"/>
    <n v="49"/>
    <n v="40461"/>
    <s v="Completed"/>
    <n v="1"/>
    <n v="0"/>
    <n v="2498.4"/>
    <n v="542.94000000000005"/>
    <x v="48524"/>
    <s v="2027-09"/>
    <s v="2027Q3"/>
    <n v="37"/>
    <x v="0"/>
    <n v="25.13"/>
  </r>
  <r>
    <n v="49530"/>
    <d v="2027-09-15T17:39:00"/>
    <x v="2"/>
    <s v="Team C"/>
    <s v="Logistics"/>
    <n v="2718.89"/>
    <n v="1558.99"/>
    <n v="22.19"/>
    <n v="196"/>
    <n v="44089"/>
    <s v="Pending"/>
    <n v="0"/>
    <n v="0"/>
    <n v="2718.89"/>
    <n v="1159.8999999999901"/>
    <x v="48525"/>
    <s v="2027-09"/>
    <s v="2027Q3"/>
    <n v="37"/>
    <x v="0"/>
    <n v="8.83"/>
  </r>
  <r>
    <n v="49531"/>
    <d v="2027-09-15T18:30:00"/>
    <x v="4"/>
    <s v="Team A"/>
    <s v="Sales"/>
    <n v="3102.43"/>
    <n v="2167.8200000000002"/>
    <n v="9.57"/>
    <n v="84"/>
    <n v="72635"/>
    <s v="Completed"/>
    <n v="0"/>
    <n v="0"/>
    <n v="3102.43"/>
    <n v="934.60999999999899"/>
    <x v="48526"/>
    <s v="2027-09"/>
    <s v="2027Q3"/>
    <n v="37"/>
    <x v="0"/>
    <n v="8.7799999999999994"/>
  </r>
  <r>
    <n v="49532"/>
    <d v="2027-09-15T19:21:00"/>
    <x v="0"/>
    <s v="Team C"/>
    <s v="HR"/>
    <n v="2638.61"/>
    <n v="2689.57"/>
    <n v="3.97"/>
    <n v="123"/>
    <n v="28866"/>
    <s v="Cancelled"/>
    <n v="0"/>
    <n v="0"/>
    <n v="2638.61"/>
    <n v="-50.96"/>
    <x v="48527"/>
    <s v="2027-09"/>
    <s v="2027Q3"/>
    <n v="37"/>
    <x v="0"/>
    <n v="30.98"/>
  </r>
  <r>
    <n v="49533"/>
    <d v="2027-09-15T20:12:00"/>
    <x v="4"/>
    <s v="Team E"/>
    <s v="Operations"/>
    <n v="2578.77"/>
    <n v="1686.24"/>
    <n v="9.5399999999999991"/>
    <n v="17"/>
    <n v="59247"/>
    <s v="Completed"/>
    <n v="0"/>
    <n v="0"/>
    <n v="2578.77"/>
    <n v="892.53"/>
    <x v="48528"/>
    <s v="2027-09"/>
    <s v="2027Q3"/>
    <n v="37"/>
    <x v="0"/>
    <n v="1.78"/>
  </r>
  <r>
    <n v="49534"/>
    <d v="2027-09-15T21:03:00"/>
    <x v="0"/>
    <s v="Team C"/>
    <s v="Logistics"/>
    <n v="3203.3599999999901"/>
    <n v="1994.25"/>
    <n v="1.37"/>
    <n v="73"/>
    <n v="62693"/>
    <s v="Cancelled"/>
    <n v="0"/>
    <n v="0"/>
    <n v="3203.3599999999901"/>
    <n v="1209.1099999999899"/>
    <x v="48529"/>
    <s v="2027-09"/>
    <s v="2027Q3"/>
    <n v="37"/>
    <x v="0"/>
    <n v="53.28"/>
  </r>
  <r>
    <n v="49535"/>
    <d v="2027-09-15T21:54:00"/>
    <x v="1"/>
    <s v="Team A"/>
    <s v="Sales"/>
    <n v="4988.12"/>
    <n v="2446.41"/>
    <n v="1.95"/>
    <n v="91"/>
    <n v="42728"/>
    <s v="Pending"/>
    <n v="0"/>
    <n v="0"/>
    <n v="4988.12"/>
    <n v="2541.71"/>
    <x v="48530"/>
    <s v="2027-09"/>
    <s v="2027Q3"/>
    <n v="37"/>
    <x v="0"/>
    <n v="46.67"/>
  </r>
  <r>
    <n v="49536"/>
    <d v="2027-09-15T22:45:00"/>
    <x v="4"/>
    <s v="Team C"/>
    <s v="HR"/>
    <n v="3108.16"/>
    <n v="1561.67"/>
    <n v="3.81"/>
    <n v="182"/>
    <n v="57633"/>
    <s v="Completed"/>
    <n v="0"/>
    <n v="0"/>
    <n v="3108.16"/>
    <n v="1546.48999999999"/>
    <x v="48531"/>
    <s v="2027-09"/>
    <s v="2027Q3"/>
    <n v="37"/>
    <x v="0"/>
    <n v="47.77"/>
  </r>
  <r>
    <n v="49537"/>
    <d v="2027-09-15T23:36:00"/>
    <x v="0"/>
    <s v="Team E"/>
    <s v="Operations"/>
    <n v="2994.83"/>
    <n v="1777.98"/>
    <n v="0.33"/>
    <n v="32"/>
    <n v="63246"/>
    <s v="Completed"/>
    <n v="0"/>
    <n v="0"/>
    <n v="2994.83"/>
    <n v="1216.8499999999999"/>
    <x v="48532"/>
    <s v="2027-09"/>
    <s v="2027Q3"/>
    <n v="37"/>
    <x v="0"/>
    <n v="96.97"/>
  </r>
  <r>
    <n v="49538"/>
    <d v="2027-09-16T00:27:00"/>
    <x v="2"/>
    <s v="Team A"/>
    <s v="Operations"/>
    <n v="3128.08"/>
    <n v="2371.75"/>
    <n v="2.77"/>
    <n v="158"/>
    <n v="19938"/>
    <s v="Pending"/>
    <n v="0"/>
    <n v="0"/>
    <n v="3128.08"/>
    <n v="756.32999999999902"/>
    <x v="48533"/>
    <s v="2027-09"/>
    <s v="2027Q3"/>
    <n v="37"/>
    <x v="0"/>
    <n v="57.04"/>
  </r>
  <r>
    <n v="49539"/>
    <d v="2027-09-16T01:18:00"/>
    <x v="4"/>
    <s v="Team E"/>
    <s v="Operations"/>
    <n v="5304.44"/>
    <n v="1905.36"/>
    <n v="4.51"/>
    <n v="113"/>
    <n v="12196"/>
    <s v="Completed"/>
    <n v="0"/>
    <n v="0"/>
    <n v="5304.44"/>
    <n v="3399.08"/>
    <x v="48534"/>
    <s v="2027-09"/>
    <s v="2027Q3"/>
    <n v="37"/>
    <x v="0"/>
    <n v="25.06"/>
  </r>
  <r>
    <n v="49540"/>
    <d v="2027-09-16T02:09:00"/>
    <x v="4"/>
    <s v="Team D"/>
    <s v="HR"/>
    <n v="2266.17"/>
    <n v="2202.7600000000002"/>
    <n v="15.09"/>
    <n v="48"/>
    <n v="56629"/>
    <s v="Completed"/>
    <n v="0"/>
    <n v="0"/>
    <n v="2266.17"/>
    <n v="63.409999999999798"/>
    <x v="48535"/>
    <s v="2027-09"/>
    <s v="2027Q3"/>
    <n v="37"/>
    <x v="0"/>
    <n v="3.18"/>
  </r>
  <r>
    <n v="49541"/>
    <d v="2027-09-16T03:00:00"/>
    <x v="4"/>
    <s v="Team B"/>
    <s v="Logistics"/>
    <n v="2599.73"/>
    <n v="2172.7199999999998"/>
    <n v="2.4300000000000002"/>
    <n v="48"/>
    <n v="75400"/>
    <s v="Completed"/>
    <n v="0"/>
    <n v="0"/>
    <n v="2599.73"/>
    <n v="427.01"/>
    <x v="48536"/>
    <s v="2027-09"/>
    <s v="2027Q3"/>
    <n v="37"/>
    <x v="0"/>
    <n v="19.75"/>
  </r>
  <r>
    <n v="49542"/>
    <d v="2027-09-16T03:51:00"/>
    <x v="3"/>
    <s v="Team E"/>
    <s v="HR"/>
    <n v="2315.4899999999998"/>
    <n v="1562.4"/>
    <n v="11.12"/>
    <n v="7"/>
    <n v="37123"/>
    <s v="Completed"/>
    <n v="1"/>
    <n v="0"/>
    <n v="2315.4899999999998"/>
    <n v="753.08999999999901"/>
    <x v="48537"/>
    <s v="2027-09"/>
    <s v="2027Q3"/>
    <n v="37"/>
    <x v="0"/>
    <n v="0.63"/>
  </r>
  <r>
    <n v="49543"/>
    <d v="2027-09-16T04:42:00"/>
    <x v="1"/>
    <s v="Team D"/>
    <s v="Logistics"/>
    <n v="2671.65"/>
    <n v="1836.79"/>
    <n v="1.72"/>
    <n v="156"/>
    <n v="22555"/>
    <s v="Escalated"/>
    <n v="0"/>
    <n v="0"/>
    <n v="2671.65"/>
    <n v="834.86"/>
    <x v="48538"/>
    <s v="2027-09"/>
    <s v="2027Q3"/>
    <n v="37"/>
    <x v="0"/>
    <n v="90.7"/>
  </r>
  <r>
    <n v="49544"/>
    <d v="2027-09-16T05:33:00"/>
    <x v="2"/>
    <s v="Team C"/>
    <s v="Logistics"/>
    <n v="4507.2700000000004"/>
    <n v="1037"/>
    <n v="5.85"/>
    <n v="163"/>
    <n v="36192"/>
    <s v="Delayed"/>
    <n v="0"/>
    <n v="0"/>
    <n v="4507.2700000000004"/>
    <n v="3470.27"/>
    <x v="48539"/>
    <s v="2027-09"/>
    <s v="2027Q3"/>
    <n v="37"/>
    <x v="1"/>
    <n v="27.86"/>
  </r>
  <r>
    <n v="49545"/>
    <d v="2027-09-16T06:24:00"/>
    <x v="1"/>
    <s v="Team A"/>
    <s v="HR"/>
    <n v="4835.57"/>
    <n v="2059.92"/>
    <n v="2.77"/>
    <n v="150"/>
    <n v="50191"/>
    <s v="Delayed"/>
    <n v="0"/>
    <n v="0"/>
    <n v="4835.57"/>
    <n v="2775.6499999999901"/>
    <x v="48540"/>
    <s v="2027-09"/>
    <s v="2027Q3"/>
    <n v="37"/>
    <x v="1"/>
    <n v="54.15"/>
  </r>
  <r>
    <n v="49546"/>
    <d v="2027-09-16T07:15:00"/>
    <x v="3"/>
    <s v="Team E"/>
    <s v="Finance"/>
    <n v="2605.8200000000002"/>
    <n v="1525.31"/>
    <n v="5.86"/>
    <n v="64"/>
    <n v="93358"/>
    <s v="Delayed"/>
    <n v="1"/>
    <n v="0"/>
    <n v="2605.8200000000002"/>
    <n v="1080.51"/>
    <x v="48541"/>
    <s v="2027-09"/>
    <s v="2027Q3"/>
    <n v="37"/>
    <x v="1"/>
    <n v="10.92"/>
  </r>
  <r>
    <n v="49547"/>
    <d v="2027-09-16T08:06:00"/>
    <x v="1"/>
    <s v="Team A"/>
    <s v="HR"/>
    <n v="3391.04"/>
    <n v="1605.72"/>
    <n v="3.77"/>
    <n v="15"/>
    <n v="57813"/>
    <s v="Cancelled"/>
    <n v="0"/>
    <n v="0"/>
    <n v="3391.04"/>
    <n v="1785.32"/>
    <x v="48542"/>
    <s v="2027-09"/>
    <s v="2027Q3"/>
    <n v="37"/>
    <x v="0"/>
    <n v="3.98"/>
  </r>
  <r>
    <n v="49548"/>
    <d v="2027-09-16T08:57:00"/>
    <x v="0"/>
    <s v="Team D"/>
    <s v="Logistics"/>
    <n v="4537.7700000000004"/>
    <n v="2050.19"/>
    <n v="5.38"/>
    <n v="131"/>
    <n v="26901"/>
    <s v="Completed"/>
    <n v="0"/>
    <n v="0"/>
    <n v="4537.7700000000004"/>
    <n v="2487.58"/>
    <x v="48543"/>
    <s v="2027-09"/>
    <s v="2027Q3"/>
    <n v="37"/>
    <x v="0"/>
    <n v="24.35"/>
  </r>
  <r>
    <n v="49549"/>
    <d v="2027-09-16T09:48:00"/>
    <x v="0"/>
    <s v="Team E"/>
    <s v="Sales"/>
    <n v="3203.3599999999901"/>
    <n v="1821.73"/>
    <n v="1.72"/>
    <n v="30"/>
    <n v="19037"/>
    <s v="Cancelled"/>
    <n v="0"/>
    <n v="0"/>
    <n v="3203.3599999999901"/>
    <n v="1381.6299999999901"/>
    <x v="48544"/>
    <s v="2027-09"/>
    <s v="2027Q3"/>
    <n v="37"/>
    <x v="0"/>
    <n v="17.440000000000001"/>
  </r>
  <r>
    <n v="49550"/>
    <d v="2027-09-16T10:39:00"/>
    <x v="0"/>
    <s v="Team C"/>
    <s v="Sales"/>
    <n v="3614.05"/>
    <n v="1173.75"/>
    <n v="11.76"/>
    <n v="168"/>
    <n v="50942"/>
    <s v="Pending"/>
    <n v="0"/>
    <n v="0"/>
    <n v="3614.05"/>
    <n v="2440.3000000000002"/>
    <x v="48545"/>
    <s v="2027-09"/>
    <s v="2027Q3"/>
    <n v="37"/>
    <x v="0"/>
    <n v="14.29"/>
  </r>
  <r>
    <n v="49551"/>
    <d v="2027-09-16T11:30:00"/>
    <x v="4"/>
    <s v="Team C"/>
    <s v="Sales"/>
    <n v="3104.52"/>
    <n v="1613.14"/>
    <n v="4.97"/>
    <n v="81"/>
    <n v="87558"/>
    <s v="Completed"/>
    <n v="0"/>
    <n v="0"/>
    <n v="3104.52"/>
    <n v="1491.3799999999901"/>
    <x v="48546"/>
    <s v="2027-09"/>
    <s v="2027Q3"/>
    <n v="37"/>
    <x v="0"/>
    <n v="16.3"/>
  </r>
  <r>
    <n v="49552"/>
    <d v="2027-09-16T12:21:00"/>
    <x v="2"/>
    <s v="Team C"/>
    <s v="HR"/>
    <n v="3095.16"/>
    <n v="1674.63"/>
    <n v="3.14"/>
    <n v="83"/>
    <n v="87375"/>
    <s v="Completed"/>
    <n v="0"/>
    <n v="0"/>
    <n v="3095.16"/>
    <n v="1420.52999999999"/>
    <x v="48547"/>
    <s v="2027-09"/>
    <s v="2027Q3"/>
    <n v="37"/>
    <x v="0"/>
    <n v="26.43"/>
  </r>
  <r>
    <n v="49553"/>
    <d v="2027-09-16T13:12:00"/>
    <x v="4"/>
    <s v="Team B"/>
    <s v="Logistics"/>
    <n v="3522.71"/>
    <n v="2268.1999999999998"/>
    <n v="2.0499999999999998"/>
    <n v="103"/>
    <n v="56916"/>
    <s v="Delayed"/>
    <n v="1"/>
    <n v="0"/>
    <n v="3522.71"/>
    <n v="1254.51"/>
    <x v="48548"/>
    <s v="2027-09"/>
    <s v="2027Q3"/>
    <n v="37"/>
    <x v="1"/>
    <n v="50.24"/>
  </r>
  <r>
    <n v="49554"/>
    <d v="2027-09-16T14:03:00"/>
    <x v="2"/>
    <s v="Team C"/>
    <s v="Finance"/>
    <n v="3292.21"/>
    <n v="1623.69"/>
    <n v="0.93"/>
    <n v="180"/>
    <n v="41959"/>
    <s v="Escalated"/>
    <n v="0"/>
    <n v="0"/>
    <n v="3292.21"/>
    <n v="1668.52"/>
    <x v="48549"/>
    <s v="2027-09"/>
    <s v="2027Q3"/>
    <n v="37"/>
    <x v="0"/>
    <n v="193.55"/>
  </r>
  <r>
    <n v="49555"/>
    <d v="2027-09-16T14:54:00"/>
    <x v="0"/>
    <s v="Team B"/>
    <s v="Logistics"/>
    <n v="2590.0500000000002"/>
    <n v="1630.04"/>
    <n v="1.44"/>
    <n v="80"/>
    <n v="37112"/>
    <s v="Escalated"/>
    <n v="0"/>
    <n v="0"/>
    <n v="2590.0500000000002"/>
    <n v="960.01"/>
    <x v="48550"/>
    <s v="2027-09"/>
    <s v="2027Q3"/>
    <n v="37"/>
    <x v="0"/>
    <n v="55.56"/>
  </r>
  <r>
    <n v="49556"/>
    <d v="2027-09-16T15:45:00"/>
    <x v="4"/>
    <s v="Team E"/>
    <s v="HR"/>
    <n v="2816.84"/>
    <n v="2185.3200000000002"/>
    <n v="1.57"/>
    <n v="133"/>
    <n v="78919"/>
    <s v="Completed"/>
    <n v="0"/>
    <n v="0"/>
    <n v="2816.84"/>
    <n v="631.52"/>
    <x v="48551"/>
    <s v="2027-09"/>
    <s v="2027Q3"/>
    <n v="37"/>
    <x v="0"/>
    <n v="84.71"/>
  </r>
  <r>
    <n v="49557"/>
    <d v="2027-09-16T16:36:00"/>
    <x v="0"/>
    <s v="Team E"/>
    <s v="Finance"/>
    <n v="5046.83"/>
    <n v="1161.67"/>
    <n v="4.79"/>
    <n v="103"/>
    <n v="31341"/>
    <s v="Completed"/>
    <n v="0"/>
    <n v="0"/>
    <n v="5046.83"/>
    <n v="3885.16"/>
    <x v="48552"/>
    <s v="2027-09"/>
    <s v="2027Q3"/>
    <n v="37"/>
    <x v="0"/>
    <n v="21.5"/>
  </r>
  <r>
    <n v="49558"/>
    <d v="2027-09-16T17:27:00"/>
    <x v="0"/>
    <s v="Unassigned"/>
    <s v="HR"/>
    <n v="3234.84"/>
    <n v="1630.9"/>
    <n v="0.37"/>
    <n v="136"/>
    <n v="62717"/>
    <s v="Cancelled"/>
    <n v="1"/>
    <n v="0"/>
    <n v="3234.84"/>
    <n v="1603.94"/>
    <x v="48553"/>
    <s v="2027-09"/>
    <s v="2027Q3"/>
    <n v="37"/>
    <x v="0"/>
    <n v="367.57"/>
  </r>
  <r>
    <n v="49559"/>
    <d v="2027-09-16T18:18:00"/>
    <x v="1"/>
    <s v="Team D"/>
    <s v="Sales"/>
    <n v="3520.44"/>
    <n v="2376.6799999999998"/>
    <n v="2.35"/>
    <n v="182"/>
    <n v="28070"/>
    <s v="Completed"/>
    <n v="0"/>
    <n v="0"/>
    <n v="3520.44"/>
    <n v="1143.76"/>
    <x v="48554"/>
    <s v="2027-09"/>
    <s v="2027Q3"/>
    <n v="37"/>
    <x v="0"/>
    <n v="77.45"/>
  </r>
  <r>
    <n v="49560"/>
    <d v="2027-09-16T19:09:00"/>
    <x v="3"/>
    <s v="Team A"/>
    <s v="Finance"/>
    <n v="3281.22"/>
    <n v="1696.72"/>
    <n v="1.46"/>
    <n v="119"/>
    <n v="45519"/>
    <s v="Escalated"/>
    <n v="0"/>
    <n v="0"/>
    <n v="3281.22"/>
    <n v="1584.49999999999"/>
    <x v="48555"/>
    <s v="2027-09"/>
    <s v="2027Q3"/>
    <n v="37"/>
    <x v="0"/>
    <n v="81.510000000000005"/>
  </r>
  <r>
    <n v="49561"/>
    <d v="2027-09-16T20:00:00"/>
    <x v="3"/>
    <s v="Team E"/>
    <s v="Finance"/>
    <n v="3500.17"/>
    <n v="2962.32"/>
    <n v="5.27"/>
    <n v="59"/>
    <n v="69455"/>
    <s v="Cancelled"/>
    <n v="0"/>
    <n v="0"/>
    <n v="3500.17"/>
    <n v="537.849999999999"/>
    <x v="48556"/>
    <s v="2027-09"/>
    <s v="2027Q3"/>
    <n v="37"/>
    <x v="0"/>
    <n v="11.2"/>
  </r>
  <r>
    <n v="49562"/>
    <d v="2027-09-16T20:51:00"/>
    <x v="4"/>
    <s v="Team A"/>
    <s v="Finance"/>
    <n v="1782.61"/>
    <n v="1117.48"/>
    <n v="1.34"/>
    <n v="33"/>
    <n v="52400"/>
    <s v="Completed"/>
    <n v="0"/>
    <n v="0"/>
    <n v="1782.61"/>
    <n v="665.12999999999897"/>
    <x v="48557"/>
    <s v="2027-09"/>
    <s v="2027Q3"/>
    <n v="37"/>
    <x v="0"/>
    <n v="24.63"/>
  </r>
  <r>
    <n v="49563"/>
    <d v="2027-09-16T21:42:00"/>
    <x v="0"/>
    <s v="Team D"/>
    <s v="Sales"/>
    <n v="3371.1"/>
    <n v="287.99"/>
    <n v="2.33"/>
    <n v="122"/>
    <n v="12793"/>
    <s v="Pending"/>
    <n v="1"/>
    <n v="0"/>
    <n v="3371.1"/>
    <n v="3083.1099999999901"/>
    <x v="48558"/>
    <s v="2027-09"/>
    <s v="2027Q3"/>
    <n v="37"/>
    <x v="0"/>
    <n v="52.36"/>
  </r>
  <r>
    <n v="49564"/>
    <d v="2027-09-16T22:33:00"/>
    <x v="4"/>
    <s v="Team A"/>
    <s v="Finance"/>
    <n v="3207.36"/>
    <n v="2011.24"/>
    <n v="4.6100000000000003"/>
    <n v="182"/>
    <n v="73982"/>
    <s v="Pending"/>
    <n v="0"/>
    <n v="0"/>
    <n v="3207.36"/>
    <n v="1196.1199999999999"/>
    <x v="48559"/>
    <s v="2027-09"/>
    <s v="2027Q3"/>
    <n v="37"/>
    <x v="0"/>
    <n v="39.479999999999997"/>
  </r>
  <r>
    <n v="49565"/>
    <d v="2027-09-16T23:24:00"/>
    <x v="2"/>
    <s v="Team D"/>
    <s v="HR"/>
    <n v="3214.63"/>
    <n v="1611.09"/>
    <n v="6.26"/>
    <n v="59"/>
    <n v="17835"/>
    <s v="Delayed"/>
    <n v="1"/>
    <n v="0"/>
    <n v="3214.63"/>
    <n v="1603.54"/>
    <x v="48560"/>
    <s v="2027-09"/>
    <s v="2027Q3"/>
    <n v="37"/>
    <x v="1"/>
    <n v="9.42"/>
  </r>
  <r>
    <n v="49566"/>
    <d v="2027-09-17T00:15:00"/>
    <x v="4"/>
    <s v="Team B"/>
    <s v="HR"/>
    <n v="3640.22"/>
    <n v="2081.98"/>
    <n v="0.73"/>
    <n v="139"/>
    <n v="57241"/>
    <s v="Completed"/>
    <n v="0"/>
    <n v="0"/>
    <n v="3640.22"/>
    <n v="1558.23999999999"/>
    <x v="48561"/>
    <s v="2027-09"/>
    <s v="2027Q3"/>
    <n v="37"/>
    <x v="0"/>
    <n v="190.41"/>
  </r>
  <r>
    <n v="49567"/>
    <d v="2027-09-17T01:06:00"/>
    <x v="3"/>
    <s v="Team D"/>
    <s v="Logistics"/>
    <n v="3414.65"/>
    <n v="1710.49"/>
    <n v="1.47"/>
    <n v="192"/>
    <n v="87193"/>
    <s v="Completed"/>
    <n v="0"/>
    <n v="0"/>
    <n v="3414.65"/>
    <n v="1704.16"/>
    <x v="48562"/>
    <s v="2027-09"/>
    <s v="2027Q3"/>
    <n v="37"/>
    <x v="0"/>
    <n v="130.61000000000001"/>
  </r>
  <r>
    <n v="49568"/>
    <d v="2027-09-17T01:57:00"/>
    <x v="2"/>
    <s v="Team E"/>
    <s v="Operations"/>
    <n v="3408.43"/>
    <n v="2408.08"/>
    <n v="1.4"/>
    <n v="64"/>
    <n v="50203"/>
    <s v="Cancelled"/>
    <n v="0"/>
    <n v="0"/>
    <n v="3408.43"/>
    <n v="1000.34999999999"/>
    <x v="48563"/>
    <s v="2027-09"/>
    <s v="2027Q3"/>
    <n v="37"/>
    <x v="0"/>
    <n v="45.71"/>
  </r>
  <r>
    <n v="49569"/>
    <d v="2027-09-17T02:48:00"/>
    <x v="0"/>
    <s v="Team E"/>
    <s v="Sales"/>
    <n v="3935.52"/>
    <n v="677.74"/>
    <n v="7.76"/>
    <n v="86"/>
    <n v="87191"/>
    <s v="Completed"/>
    <n v="0"/>
    <n v="0"/>
    <n v="3935.52"/>
    <n v="3257.7799999999902"/>
    <x v="48564"/>
    <s v="2027-09"/>
    <s v="2027Q3"/>
    <n v="37"/>
    <x v="0"/>
    <n v="11.08"/>
  </r>
  <r>
    <n v="49570"/>
    <d v="2027-09-17T03:39:00"/>
    <x v="3"/>
    <s v="Team B"/>
    <s v="Finance"/>
    <n v="2156.9299999999998"/>
    <n v="1114.44"/>
    <n v="3.69"/>
    <n v="73"/>
    <n v="21606"/>
    <s v="Cancelled"/>
    <n v="1"/>
    <n v="0"/>
    <n v="2156.9299999999998"/>
    <n v="1042.48999999999"/>
    <x v="48565"/>
    <s v="2027-09"/>
    <s v="2027Q3"/>
    <n v="37"/>
    <x v="0"/>
    <n v="19.78"/>
  </r>
  <r>
    <n v="49571"/>
    <d v="2027-09-17T04:30:00"/>
    <x v="2"/>
    <s v="Team B"/>
    <s v="Sales"/>
    <n v="3273.92"/>
    <n v="1927.66"/>
    <n v="1.34"/>
    <n v="122"/>
    <n v="36273"/>
    <s v="Completed"/>
    <n v="0"/>
    <n v="0"/>
    <n v="3273.92"/>
    <n v="1346.26"/>
    <x v="48566"/>
    <s v="2027-09"/>
    <s v="2027Q3"/>
    <n v="37"/>
    <x v="0"/>
    <n v="91.04"/>
  </r>
  <r>
    <n v="49572"/>
    <d v="2027-09-17T05:21:00"/>
    <x v="4"/>
    <s v="Team D"/>
    <s v="Sales"/>
    <n v="3207.36"/>
    <n v="2117.08"/>
    <n v="0.27"/>
    <n v="135"/>
    <n v="98819"/>
    <s v="Pending"/>
    <n v="0"/>
    <n v="0"/>
    <n v="3207.36"/>
    <n v="1090.28"/>
    <x v="48567"/>
    <s v="2027-09"/>
    <s v="2027Q3"/>
    <n v="37"/>
    <x v="0"/>
    <n v="500"/>
  </r>
  <r>
    <n v="49573"/>
    <d v="2027-09-17T06:12:00"/>
    <x v="3"/>
    <s v="Team E"/>
    <s v="Finance"/>
    <n v="2936.64"/>
    <n v="1403.72"/>
    <n v="3.06"/>
    <n v="97"/>
    <n v="20596"/>
    <s v="Completed"/>
    <n v="0"/>
    <n v="0"/>
    <n v="2936.64"/>
    <n v="1532.9199999999901"/>
    <x v="48568"/>
    <s v="2027-09"/>
    <s v="2027Q3"/>
    <n v="37"/>
    <x v="0"/>
    <n v="31.7"/>
  </r>
  <r>
    <n v="49574"/>
    <d v="2027-09-17T07:03:00"/>
    <x v="2"/>
    <s v="Team D"/>
    <s v="Operations"/>
    <n v="2978.16"/>
    <n v="1137.6199999999999"/>
    <n v="6.06"/>
    <n v="156"/>
    <n v="88837"/>
    <s v="Completed"/>
    <n v="1"/>
    <n v="0"/>
    <n v="2978.16"/>
    <n v="1840.54"/>
    <x v="48569"/>
    <s v="2027-09"/>
    <s v="2027Q3"/>
    <n v="37"/>
    <x v="0"/>
    <n v="25.74"/>
  </r>
  <r>
    <n v="49575"/>
    <d v="2027-09-17T07:54:00"/>
    <x v="0"/>
    <s v="Team D"/>
    <s v="HR"/>
    <n v="3279.96"/>
    <n v="1591.7"/>
    <n v="4.0599999999999996"/>
    <n v="112"/>
    <n v="96385"/>
    <s v="Completed"/>
    <n v="0"/>
    <n v="0"/>
    <n v="3279.96"/>
    <n v="1688.26"/>
    <x v="48570"/>
    <s v="2027-09"/>
    <s v="2027Q3"/>
    <n v="37"/>
    <x v="0"/>
    <n v="27.59"/>
  </r>
  <r>
    <n v="49576"/>
    <d v="2027-09-17T08:45:00"/>
    <x v="4"/>
    <s v="Unassigned"/>
    <s v="Sales"/>
    <n v="2199.9899999999998"/>
    <n v="2057.3000000000002"/>
    <n v="11.6"/>
    <n v="71"/>
    <n v="92457"/>
    <s v="Completed"/>
    <n v="1"/>
    <n v="0"/>
    <n v="2199.9899999999998"/>
    <n v="142.689999999999"/>
    <x v="48571"/>
    <s v="2027-09"/>
    <s v="2027Q3"/>
    <n v="37"/>
    <x v="0"/>
    <n v="6.12"/>
  </r>
  <r>
    <n v="49577"/>
    <d v="2027-09-17T09:36:00"/>
    <x v="0"/>
    <s v="Team D"/>
    <s v="Finance"/>
    <n v="3835.81"/>
    <n v="1899.52"/>
    <n v="2.25"/>
    <n v="156"/>
    <n v="14948"/>
    <s v="Pending"/>
    <n v="1"/>
    <n v="0"/>
    <n v="3835.81"/>
    <n v="1936.29"/>
    <x v="48572"/>
    <s v="2027-09"/>
    <s v="2027Q3"/>
    <n v="37"/>
    <x v="0"/>
    <n v="69.33"/>
  </r>
  <r>
    <n v="49578"/>
    <d v="2027-09-17T10:27:00"/>
    <x v="1"/>
    <s v="Team D"/>
    <s v="Finance"/>
    <n v="2331.13"/>
    <n v="1140.48"/>
    <n v="2.2799999999999998"/>
    <n v="163"/>
    <n v="12686"/>
    <s v="Cancelled"/>
    <n v="1"/>
    <n v="0"/>
    <n v="2331.13"/>
    <n v="1190.6500000000001"/>
    <x v="48573"/>
    <s v="2027-09"/>
    <s v="2027Q3"/>
    <n v="37"/>
    <x v="0"/>
    <n v="71.489999999999995"/>
  </r>
  <r>
    <n v="49579"/>
    <d v="2027-09-17T11:18:00"/>
    <x v="0"/>
    <s v="Team B"/>
    <s v="Sales"/>
    <n v="2873.24"/>
    <n v="2081.8000000000002"/>
    <n v="9"/>
    <n v="56"/>
    <n v="13500"/>
    <s v="Delayed"/>
    <n v="0"/>
    <n v="0"/>
    <n v="2873.24"/>
    <n v="791.43999999999903"/>
    <x v="48574"/>
    <s v="2027-09"/>
    <s v="2027Q3"/>
    <n v="37"/>
    <x v="1"/>
    <n v="6.22"/>
  </r>
  <r>
    <n v="49580"/>
    <d v="2027-09-17T12:09:00"/>
    <x v="4"/>
    <s v="Team B"/>
    <s v="HR"/>
    <n v="2922.48"/>
    <n v="1366.09"/>
    <n v="1.39"/>
    <n v="110"/>
    <n v="13982"/>
    <s v="Completed"/>
    <n v="0"/>
    <n v="0"/>
    <n v="2922.48"/>
    <n v="1556.39"/>
    <x v="48575"/>
    <s v="2027-09"/>
    <s v="2027Q3"/>
    <n v="37"/>
    <x v="0"/>
    <n v="79.14"/>
  </r>
  <r>
    <n v="49581"/>
    <d v="2027-09-17T13:00:00"/>
    <x v="4"/>
    <s v="Team C"/>
    <s v="HR"/>
    <n v="3443.25"/>
    <n v="1538.39"/>
    <n v="2.77"/>
    <n v="128"/>
    <n v="83967"/>
    <s v="Pending"/>
    <n v="1"/>
    <n v="0"/>
    <n v="3443.25"/>
    <n v="1904.86"/>
    <x v="48576"/>
    <s v="2027-09"/>
    <s v="2027Q3"/>
    <n v="37"/>
    <x v="0"/>
    <n v="46.21"/>
  </r>
  <r>
    <n v="49582"/>
    <d v="2027-09-17T13:51:00"/>
    <x v="4"/>
    <s v="Team D"/>
    <s v="Operations"/>
    <n v="4534.8"/>
    <n v="2397.27"/>
    <n v="10.24"/>
    <n v="50"/>
    <n v="33321"/>
    <s v="Pending"/>
    <n v="0"/>
    <n v="0"/>
    <n v="4534.8"/>
    <n v="2137.5300000000002"/>
    <x v="48577"/>
    <s v="2027-09"/>
    <s v="2027Q3"/>
    <n v="37"/>
    <x v="0"/>
    <n v="4.88"/>
  </r>
  <r>
    <n v="49583"/>
    <d v="2027-09-17T14:42:00"/>
    <x v="4"/>
    <s v="Team C"/>
    <s v="Sales"/>
    <n v="3662.36"/>
    <n v="1270.58"/>
    <n v="0.6"/>
    <n v="126"/>
    <n v="25372"/>
    <s v="Completed"/>
    <n v="1"/>
    <n v="0"/>
    <n v="3662.36"/>
    <n v="2391.7800000000002"/>
    <x v="48578"/>
    <s v="2027-09"/>
    <s v="2027Q3"/>
    <n v="37"/>
    <x v="0"/>
    <n v="210"/>
  </r>
  <r>
    <n v="49584"/>
    <d v="2027-09-17T15:33:00"/>
    <x v="3"/>
    <s v="Team B"/>
    <s v="Finance"/>
    <n v="2575.5300000000002"/>
    <n v="413.94"/>
    <n v="1.43"/>
    <n v="69"/>
    <n v="25767"/>
    <s v="Completed"/>
    <n v="0"/>
    <n v="0"/>
    <n v="2575.5300000000002"/>
    <n v="2161.59"/>
    <x v="48579"/>
    <s v="2027-09"/>
    <s v="2027Q3"/>
    <n v="37"/>
    <x v="0"/>
    <n v="48.25"/>
  </r>
  <r>
    <n v="49585"/>
    <d v="2027-09-17T16:24:00"/>
    <x v="0"/>
    <s v="Team E"/>
    <s v="HR"/>
    <n v="2237.87"/>
    <n v="1693.34"/>
    <n v="15.51"/>
    <n v="100"/>
    <n v="30781"/>
    <s v="Completed"/>
    <n v="0"/>
    <n v="0"/>
    <n v="2237.87"/>
    <n v="544.53"/>
    <x v="48580"/>
    <s v="2027-09"/>
    <s v="2027Q3"/>
    <n v="37"/>
    <x v="0"/>
    <n v="6.45"/>
  </r>
  <r>
    <n v="49586"/>
    <d v="2027-09-17T17:15:00"/>
    <x v="2"/>
    <s v="Team C"/>
    <s v="Sales"/>
    <n v="3544.4"/>
    <n v="2118.31"/>
    <n v="1.82"/>
    <n v="115"/>
    <n v="11488"/>
    <s v="Completed"/>
    <n v="0"/>
    <n v="0"/>
    <n v="3544.4"/>
    <n v="1426.09"/>
    <x v="48581"/>
    <s v="2027-09"/>
    <s v="2027Q3"/>
    <n v="37"/>
    <x v="0"/>
    <n v="63.19"/>
  </r>
  <r>
    <n v="49587"/>
    <d v="2027-09-17T18:06:00"/>
    <x v="1"/>
    <s v="Team A"/>
    <s v="Operations"/>
    <n v="2512.5"/>
    <n v="2792.34"/>
    <n v="12.69"/>
    <n v="88"/>
    <n v="56466"/>
    <s v="Completed"/>
    <n v="0"/>
    <n v="0"/>
    <n v="2512.5"/>
    <n v="-279.83999999999997"/>
    <x v="48582"/>
    <s v="2027-09"/>
    <s v="2027Q3"/>
    <n v="37"/>
    <x v="0"/>
    <n v="6.93"/>
  </r>
  <r>
    <n v="49588"/>
    <d v="2027-09-17T18:57:00"/>
    <x v="3"/>
    <s v="Team A"/>
    <s v="HR"/>
    <n v="3964.42"/>
    <n v="1051.42"/>
    <n v="4.62"/>
    <n v="104"/>
    <n v="73687"/>
    <s v="Delayed"/>
    <n v="0"/>
    <n v="0"/>
    <n v="3964.42"/>
    <n v="2913"/>
    <x v="48583"/>
    <s v="2027-09"/>
    <s v="2027Q3"/>
    <n v="37"/>
    <x v="1"/>
    <n v="22.51"/>
  </r>
  <r>
    <n v="49589"/>
    <d v="2027-09-17T19:48:00"/>
    <x v="1"/>
    <s v="Team C"/>
    <s v="Finance"/>
    <n v="3704.01"/>
    <n v="1739.58"/>
    <n v="2.93"/>
    <n v="61"/>
    <n v="81945"/>
    <s v="Completed"/>
    <n v="0"/>
    <n v="0"/>
    <n v="3704.01"/>
    <n v="1964.43"/>
    <x v="48584"/>
    <s v="2027-09"/>
    <s v="2027Q3"/>
    <n v="37"/>
    <x v="0"/>
    <n v="20.82"/>
  </r>
  <r>
    <n v="49590"/>
    <d v="2027-09-17T20:39:00"/>
    <x v="3"/>
    <s v="Team A"/>
    <s v="Finance"/>
    <n v="3386.1"/>
    <n v="1518.79"/>
    <n v="4.8"/>
    <n v="110"/>
    <n v="36776"/>
    <s v="Completed"/>
    <n v="0"/>
    <n v="0"/>
    <n v="3386.1"/>
    <n v="1867.31"/>
    <x v="48585"/>
    <s v="2027-09"/>
    <s v="2027Q3"/>
    <n v="37"/>
    <x v="0"/>
    <n v="22.92"/>
  </r>
  <r>
    <n v="49591"/>
    <d v="2027-09-17T21:30:00"/>
    <x v="3"/>
    <s v="Team E"/>
    <s v="HR"/>
    <n v="2273.7600000000002"/>
    <n v="2169.42"/>
    <n v="56.16"/>
    <n v="51"/>
    <n v="60602"/>
    <s v="Completed"/>
    <n v="0"/>
    <n v="0"/>
    <n v="2273.7600000000002"/>
    <n v="104.34"/>
    <x v="48586"/>
    <s v="2027-09"/>
    <s v="2027Q3"/>
    <n v="37"/>
    <x v="0"/>
    <n v="0.91"/>
  </r>
  <r>
    <n v="49592"/>
    <d v="2027-09-17T22:21:00"/>
    <x v="4"/>
    <s v="Team D"/>
    <s v="Logistics"/>
    <n v="5464.69"/>
    <n v="1952.87"/>
    <n v="5.27"/>
    <n v="121"/>
    <n v="29212"/>
    <s v="Completed"/>
    <n v="0"/>
    <n v="1"/>
    <n v="5415.6049999999996"/>
    <n v="3462.7350000000001"/>
    <x v="48587"/>
    <s v="2027-09"/>
    <s v="2027Q3"/>
    <n v="37"/>
    <x v="0"/>
    <n v="22.96"/>
  </r>
  <r>
    <n v="49593"/>
    <d v="2027-09-17T23:12:00"/>
    <x v="4"/>
    <s v="Team E"/>
    <s v="HR"/>
    <n v="2552.98"/>
    <n v="2909.78"/>
    <n v="11.04"/>
    <n v="38"/>
    <n v="22869"/>
    <s v="Completed"/>
    <n v="0"/>
    <n v="0"/>
    <n v="2552.98"/>
    <n v="-356.8"/>
    <x v="48588"/>
    <s v="2027-09"/>
    <s v="2027Q3"/>
    <n v="37"/>
    <x v="0"/>
    <n v="3.44"/>
  </r>
  <r>
    <n v="49594"/>
    <d v="2027-09-18T00:03:00"/>
    <x v="4"/>
    <s v="Team A"/>
    <s v="Operations"/>
    <n v="3813.54"/>
    <n v="1705.2"/>
    <n v="2.1800000000000002"/>
    <n v="159"/>
    <n v="60060"/>
    <s v="Completed"/>
    <n v="1"/>
    <n v="0"/>
    <n v="3813.54"/>
    <n v="2108.34"/>
    <x v="48589"/>
    <s v="2027-09"/>
    <s v="2027Q3"/>
    <n v="37"/>
    <x v="0"/>
    <n v="72.94"/>
  </r>
  <r>
    <n v="49595"/>
    <d v="2027-09-18T00:54:00"/>
    <x v="0"/>
    <s v="Team D"/>
    <s v="Sales"/>
    <n v="2215.5100000000002"/>
    <n v="1677.67"/>
    <n v="0.05"/>
    <n v="110"/>
    <n v="10674"/>
    <s v="Completed"/>
    <n v="0"/>
    <n v="0"/>
    <n v="2215.5100000000002"/>
    <n v="537.84"/>
    <x v="48590"/>
    <s v="2027-09"/>
    <s v="2027Q3"/>
    <n v="37"/>
    <x v="0"/>
    <n v="2200"/>
  </r>
  <r>
    <n v="49596"/>
    <d v="2027-09-18T01:45:00"/>
    <x v="2"/>
    <s v="Team A"/>
    <s v="Sales"/>
    <n v="4089.06"/>
    <n v="1138.43"/>
    <n v="2.6"/>
    <n v="52"/>
    <n v="57788"/>
    <s v="Delayed"/>
    <n v="0"/>
    <n v="0"/>
    <n v="4089.06"/>
    <n v="2950.63"/>
    <x v="48591"/>
    <s v="2027-09"/>
    <s v="2027Q3"/>
    <n v="37"/>
    <x v="1"/>
    <n v="20"/>
  </r>
  <r>
    <n v="49597"/>
    <d v="2027-09-18T02:36:00"/>
    <x v="4"/>
    <s v="Team C"/>
    <s v="Finance"/>
    <n v="3053.97"/>
    <n v="2036.76"/>
    <n v="2.89"/>
    <n v="130"/>
    <n v="25070"/>
    <s v="Completed"/>
    <n v="0"/>
    <n v="0"/>
    <n v="3053.97"/>
    <n v="1017.20999999999"/>
    <x v="48592"/>
    <s v="2027-09"/>
    <s v="2027Q3"/>
    <n v="37"/>
    <x v="0"/>
    <n v="44.98"/>
  </r>
  <r>
    <n v="49598"/>
    <d v="2027-09-18T03:27:00"/>
    <x v="4"/>
    <s v="Team E"/>
    <s v="HR"/>
    <n v="3241.38"/>
    <n v="2216.44"/>
    <n v="2.27"/>
    <n v="199"/>
    <n v="14662"/>
    <s v="Completed"/>
    <n v="0"/>
    <n v="0"/>
    <n v="3241.38"/>
    <n v="1024.94"/>
    <x v="48593"/>
    <s v="2027-09"/>
    <s v="2027Q3"/>
    <n v="37"/>
    <x v="0"/>
    <n v="87.67"/>
  </r>
  <r>
    <n v="49599"/>
    <d v="2027-09-18T04:18:00"/>
    <x v="1"/>
    <s v="Team D"/>
    <s v="Operations"/>
    <n v="2907.81"/>
    <n v="1826.72"/>
    <n v="6.71"/>
    <n v="19"/>
    <n v="93616"/>
    <s v="Completed"/>
    <n v="0"/>
    <n v="0"/>
    <n v="2907.81"/>
    <n v="1081.0899999999999"/>
    <x v="48594"/>
    <s v="2027-09"/>
    <s v="2027Q3"/>
    <n v="37"/>
    <x v="0"/>
    <n v="2.83"/>
  </r>
  <r>
    <n v="49600"/>
    <d v="2027-09-18T05:09:00"/>
    <x v="2"/>
    <s v="Team B"/>
    <s v="HR"/>
    <n v="4577.33"/>
    <n v="1719.18"/>
    <n v="0.9"/>
    <n v="142"/>
    <n v="38278"/>
    <s v="Completed"/>
    <n v="0"/>
    <n v="0"/>
    <n v="4577.33"/>
    <n v="2858.1499999999901"/>
    <x v="48595"/>
    <s v="2027-09"/>
    <s v="2027Q3"/>
    <n v="37"/>
    <x v="0"/>
    <n v="157.78"/>
  </r>
  <r>
    <n v="49601"/>
    <d v="2027-09-18T06:00:00"/>
    <x v="3"/>
    <s v="Team E"/>
    <s v="HR"/>
    <n v="3840.43"/>
    <n v="2239.69"/>
    <n v="0.02"/>
    <n v="15"/>
    <n v="94908"/>
    <s v="Completed"/>
    <n v="1"/>
    <n v="0"/>
    <n v="3840.43"/>
    <n v="1600.73999999999"/>
    <x v="48596"/>
    <s v="2027-09"/>
    <s v="2027Q3"/>
    <n v="37"/>
    <x v="0"/>
    <n v="750"/>
  </r>
  <r>
    <n v="49602"/>
    <d v="2027-09-18T06:51:00"/>
    <x v="4"/>
    <s v="Team B"/>
    <s v="Logistics"/>
    <n v="2822.18"/>
    <n v="1830.79"/>
    <n v="0.28999999999999998"/>
    <n v="137"/>
    <n v="72485"/>
    <s v="Completed"/>
    <n v="0"/>
    <n v="0"/>
    <n v="2822.18"/>
    <n v="991.38999999999896"/>
    <x v="48597"/>
    <s v="2027-09"/>
    <s v="2027Q3"/>
    <n v="37"/>
    <x v="0"/>
    <n v="472.41"/>
  </r>
  <r>
    <n v="49603"/>
    <d v="2027-09-18T07:42:00"/>
    <x v="1"/>
    <s v="Team C"/>
    <s v="HR"/>
    <n v="2762.27"/>
    <n v="1692.2"/>
    <n v="0.18"/>
    <n v="155"/>
    <n v="43118"/>
    <s v="Completed"/>
    <n v="1"/>
    <n v="0"/>
    <n v="2762.27"/>
    <n v="1070.07"/>
    <x v="48598"/>
    <s v="2027-09"/>
    <s v="2027Q3"/>
    <n v="37"/>
    <x v="0"/>
    <n v="861.11"/>
  </r>
  <r>
    <n v="49604"/>
    <d v="2027-09-18T08:33:00"/>
    <x v="4"/>
    <s v="Team A"/>
    <s v="HR"/>
    <n v="3814.56"/>
    <n v="912.97"/>
    <n v="4.95"/>
    <n v="191"/>
    <n v="96377"/>
    <s v="Completed"/>
    <n v="0"/>
    <n v="0"/>
    <n v="3814.56"/>
    <n v="2901.59"/>
    <x v="48599"/>
    <s v="2027-09"/>
    <s v="2027Q3"/>
    <n v="37"/>
    <x v="0"/>
    <n v="38.590000000000003"/>
  </r>
  <r>
    <n v="49605"/>
    <d v="2027-09-18T09:24:00"/>
    <x v="3"/>
    <s v="Team C"/>
    <s v="Operations"/>
    <n v="5086.32"/>
    <n v="1475.13"/>
    <n v="16.53"/>
    <n v="178"/>
    <n v="92998"/>
    <s v="Completed"/>
    <n v="0"/>
    <n v="0"/>
    <n v="5086.32"/>
    <n v="3611.1899999999901"/>
    <x v="48600"/>
    <s v="2027-09"/>
    <s v="2027Q3"/>
    <n v="37"/>
    <x v="0"/>
    <n v="10.77"/>
  </r>
  <r>
    <n v="49606"/>
    <d v="2027-09-18T10:15:00"/>
    <x v="3"/>
    <s v="Team B"/>
    <s v="Finance"/>
    <n v="3074.74"/>
    <n v="1798.86"/>
    <n v="3.61"/>
    <n v="42"/>
    <n v="67908"/>
    <s v="Pending"/>
    <n v="0"/>
    <n v="0"/>
    <n v="3074.74"/>
    <n v="1275.8799999999901"/>
    <x v="48601"/>
    <s v="2027-09"/>
    <s v="2027Q3"/>
    <n v="37"/>
    <x v="0"/>
    <n v="11.63"/>
  </r>
  <r>
    <n v="49607"/>
    <d v="2027-09-18T11:06:00"/>
    <x v="0"/>
    <s v="Team D"/>
    <s v="Sales"/>
    <n v="3203.3599999999901"/>
    <n v="1659.43"/>
    <n v="3.21"/>
    <n v="78"/>
    <n v="41970"/>
    <s v="Delayed"/>
    <n v="0"/>
    <n v="0"/>
    <n v="3203.3599999999901"/>
    <n v="1543.9299999999901"/>
    <x v="48602"/>
    <s v="2027-09"/>
    <s v="2027Q3"/>
    <n v="37"/>
    <x v="1"/>
    <n v="24.3"/>
  </r>
  <r>
    <n v="49608"/>
    <d v="2027-09-18T11:57:00"/>
    <x v="1"/>
    <s v="Team C"/>
    <s v="Sales"/>
    <n v="4106.4399999999996"/>
    <n v="1572.72"/>
    <n v="0.87"/>
    <n v="181"/>
    <n v="35473"/>
    <s v="Completed"/>
    <n v="0"/>
    <n v="0"/>
    <n v="4106.4399999999996"/>
    <n v="2533.7199999999898"/>
    <x v="48603"/>
    <s v="2027-09"/>
    <s v="2027Q3"/>
    <n v="37"/>
    <x v="0"/>
    <n v="208.05"/>
  </r>
  <r>
    <n v="49609"/>
    <d v="2027-09-18T12:48:00"/>
    <x v="4"/>
    <s v="Team A"/>
    <s v="Logistics"/>
    <n v="3172.75"/>
    <n v="1991.2"/>
    <n v="9.08"/>
    <n v="39"/>
    <n v="78866"/>
    <s v="Completed"/>
    <n v="0"/>
    <n v="0"/>
    <n v="3172.75"/>
    <n v="1181.55"/>
    <x v="48604"/>
    <s v="2027-09"/>
    <s v="2027Q3"/>
    <n v="37"/>
    <x v="0"/>
    <n v="4.3"/>
  </r>
  <r>
    <n v="49610"/>
    <d v="2027-09-18T13:39:00"/>
    <x v="2"/>
    <s v="Team D"/>
    <s v="Sales"/>
    <n v="3228.83"/>
    <n v="3066.91"/>
    <n v="1.68"/>
    <n v="19"/>
    <n v="74024"/>
    <s v="Escalated"/>
    <n v="0"/>
    <n v="0"/>
    <n v="3228.83"/>
    <n v="161.91999999999999"/>
    <x v="48605"/>
    <s v="2027-09"/>
    <s v="2027Q3"/>
    <n v="37"/>
    <x v="0"/>
    <n v="11.31"/>
  </r>
  <r>
    <n v="49611"/>
    <d v="2027-09-18T14:30:00"/>
    <x v="3"/>
    <s v="Team D"/>
    <s v="HR"/>
    <n v="2675.92"/>
    <n v="1263.95"/>
    <n v="6.52"/>
    <n v="70"/>
    <n v="91568"/>
    <s v="Completed"/>
    <n v="0"/>
    <n v="0"/>
    <n v="2675.92"/>
    <n v="1411.97"/>
    <x v="48606"/>
    <s v="2027-09"/>
    <s v="2027Q3"/>
    <n v="37"/>
    <x v="0"/>
    <n v="10.74"/>
  </r>
  <r>
    <n v="49612"/>
    <d v="2027-09-18T15:21:00"/>
    <x v="3"/>
    <s v="Team A"/>
    <s v="Operations"/>
    <n v="3431.01"/>
    <n v="1971.31"/>
    <n v="4.96"/>
    <n v="189"/>
    <n v="79363"/>
    <s v="Cancelled"/>
    <n v="0"/>
    <n v="0"/>
    <n v="3431.01"/>
    <n v="1459.7"/>
    <x v="48607"/>
    <s v="2027-09"/>
    <s v="2027Q3"/>
    <n v="37"/>
    <x v="0"/>
    <n v="38.1"/>
  </r>
  <r>
    <n v="49613"/>
    <d v="2027-09-18T16:12:00"/>
    <x v="1"/>
    <s v="Team D"/>
    <s v="HR"/>
    <n v="2736.34"/>
    <n v="1581.78"/>
    <n v="3.81"/>
    <n v="94"/>
    <n v="37187"/>
    <s v="Completed"/>
    <n v="1"/>
    <n v="0"/>
    <n v="2736.34"/>
    <n v="1154.56"/>
    <x v="48608"/>
    <s v="2027-09"/>
    <s v="2027Q3"/>
    <n v="37"/>
    <x v="0"/>
    <n v="24.67"/>
  </r>
  <r>
    <n v="49614"/>
    <d v="2027-09-18T17:03:00"/>
    <x v="3"/>
    <s v="Team E"/>
    <s v="HR"/>
    <n v="2595.2600000000002"/>
    <n v="1224.78"/>
    <n v="2.16"/>
    <n v="65"/>
    <n v="17191"/>
    <s v="Delayed"/>
    <n v="1"/>
    <n v="0"/>
    <n v="2595.2600000000002"/>
    <n v="1370.48"/>
    <x v="48609"/>
    <s v="2027-09"/>
    <s v="2027Q3"/>
    <n v="37"/>
    <x v="1"/>
    <n v="30.09"/>
  </r>
  <r>
    <n v="49615"/>
    <d v="2027-09-18T17:54:00"/>
    <x v="2"/>
    <s v="Team D"/>
    <s v="HR"/>
    <n v="2307.98"/>
    <n v="2827.84"/>
    <n v="0.81"/>
    <n v="46"/>
    <n v="11741"/>
    <s v="Escalated"/>
    <n v="0"/>
    <n v="0"/>
    <n v="2307.98"/>
    <n v="-519.86"/>
    <x v="48610"/>
    <s v="2027-09"/>
    <s v="2027Q3"/>
    <n v="37"/>
    <x v="0"/>
    <n v="56.79"/>
  </r>
  <r>
    <n v="49616"/>
    <d v="2027-09-18T18:45:00"/>
    <x v="4"/>
    <s v="Team B"/>
    <s v="Operations"/>
    <n v="3245.21"/>
    <n v="2454.94"/>
    <n v="8.9"/>
    <n v="15"/>
    <n v="15581"/>
    <s v="Completed"/>
    <n v="0"/>
    <n v="0"/>
    <n v="3245.21"/>
    <n v="790.27"/>
    <x v="48611"/>
    <s v="2027-09"/>
    <s v="2027Q3"/>
    <n v="37"/>
    <x v="0"/>
    <n v="1.69"/>
  </r>
  <r>
    <n v="49617"/>
    <d v="2027-09-18T19:36:00"/>
    <x v="2"/>
    <s v="Team E"/>
    <s v="Logistics"/>
    <n v="2562.38"/>
    <n v="1934.36"/>
    <n v="0.27"/>
    <n v="67"/>
    <n v="11696"/>
    <s v="Completed"/>
    <n v="0"/>
    <n v="0"/>
    <n v="2562.38"/>
    <n v="628.02"/>
    <x v="48612"/>
    <s v="2027-09"/>
    <s v="2027Q3"/>
    <n v="37"/>
    <x v="0"/>
    <n v="248.15"/>
  </r>
  <r>
    <n v="49618"/>
    <d v="2027-09-18T20:27:00"/>
    <x v="2"/>
    <s v="Team C"/>
    <s v="Finance"/>
    <n v="3454.14"/>
    <n v="2699.43"/>
    <n v="1.73"/>
    <n v="140"/>
    <n v="69823"/>
    <s v="Completed"/>
    <n v="0"/>
    <n v="0"/>
    <n v="3454.14"/>
    <n v="754.71"/>
    <x v="48613"/>
    <s v="2027-09"/>
    <s v="2027Q3"/>
    <n v="37"/>
    <x v="0"/>
    <n v="80.92"/>
  </r>
  <r>
    <n v="49619"/>
    <d v="2027-09-18T21:18:00"/>
    <x v="1"/>
    <s v="Team D"/>
    <s v="Finance"/>
    <n v="3971.29"/>
    <n v="2192.9299999999998"/>
    <n v="4.22"/>
    <n v="140"/>
    <n v="38967"/>
    <s v="Escalated"/>
    <n v="0"/>
    <n v="0"/>
    <n v="3971.29"/>
    <n v="1778.36"/>
    <x v="48614"/>
    <s v="2027-09"/>
    <s v="2027Q3"/>
    <n v="37"/>
    <x v="0"/>
    <n v="33.18"/>
  </r>
  <r>
    <n v="49620"/>
    <d v="2027-09-18T22:09:00"/>
    <x v="1"/>
    <s v="Team A"/>
    <s v="Finance"/>
    <n v="2500.14"/>
    <n v="1230.06"/>
    <n v="1.34"/>
    <n v="166"/>
    <n v="82306"/>
    <s v="Cancelled"/>
    <n v="0"/>
    <n v="0"/>
    <n v="2500.14"/>
    <n v="1270.08"/>
    <x v="48615"/>
    <s v="2027-09"/>
    <s v="2027Q3"/>
    <n v="37"/>
    <x v="0"/>
    <n v="123.88"/>
  </r>
  <r>
    <n v="49621"/>
    <d v="2027-09-18T23:00:00"/>
    <x v="4"/>
    <s v="Team E"/>
    <s v="Sales"/>
    <n v="3207.36"/>
    <n v="1844.66"/>
    <n v="1.7"/>
    <n v="13"/>
    <n v="34941"/>
    <s v="Completed"/>
    <n v="1"/>
    <n v="0"/>
    <n v="3207.36"/>
    <n v="1362.7"/>
    <x v="48616"/>
    <s v="2027-09"/>
    <s v="2027Q3"/>
    <n v="37"/>
    <x v="0"/>
    <n v="7.65"/>
  </r>
  <r>
    <n v="49622"/>
    <d v="2027-09-18T23:51:00"/>
    <x v="3"/>
    <s v="Team D"/>
    <s v="Operations"/>
    <n v="3441.42"/>
    <n v="2036.02"/>
    <n v="11.81"/>
    <n v="9"/>
    <n v="77841"/>
    <s v="Completed"/>
    <n v="0"/>
    <n v="0"/>
    <n v="3441.42"/>
    <n v="1405.4"/>
    <x v="48617"/>
    <s v="2027-09"/>
    <s v="2027Q3"/>
    <n v="37"/>
    <x v="0"/>
    <n v="0.76"/>
  </r>
  <r>
    <n v="49623"/>
    <d v="2027-09-19T00:42:00"/>
    <x v="1"/>
    <s v="Team B"/>
    <s v="Operations"/>
    <n v="4017.69"/>
    <n v="2083.91"/>
    <n v="7.99"/>
    <n v="55"/>
    <n v="57066"/>
    <s v="Completed"/>
    <n v="0"/>
    <n v="0"/>
    <n v="4017.69"/>
    <n v="1933.78"/>
    <x v="48618"/>
    <s v="2027-09"/>
    <s v="2027Q3"/>
    <n v="37"/>
    <x v="0"/>
    <n v="6.88"/>
  </r>
  <r>
    <n v="49624"/>
    <d v="2027-09-19T01:33:00"/>
    <x v="3"/>
    <s v="Team D"/>
    <s v="Operations"/>
    <n v="3385.62"/>
    <n v="1984.67"/>
    <n v="4.1399999999999997"/>
    <n v="137"/>
    <n v="93252"/>
    <s v="Pending"/>
    <n v="1"/>
    <n v="0"/>
    <n v="3385.62"/>
    <n v="1400.94999999999"/>
    <x v="48619"/>
    <s v="2027-09"/>
    <s v="2027Q3"/>
    <n v="37"/>
    <x v="0"/>
    <n v="33.090000000000003"/>
  </r>
  <r>
    <n v="49625"/>
    <d v="2027-09-19T02:24:00"/>
    <x v="3"/>
    <s v="Team D"/>
    <s v="Finance"/>
    <n v="3083.07"/>
    <n v="2330.12"/>
    <n v="0.1"/>
    <n v="56"/>
    <n v="57306"/>
    <s v="Pending"/>
    <n v="1"/>
    <n v="0"/>
    <n v="3083.07"/>
    <n v="752.95"/>
    <x v="48620"/>
    <s v="2027-09"/>
    <s v="2027Q3"/>
    <n v="37"/>
    <x v="0"/>
    <n v="560"/>
  </r>
  <r>
    <n v="49626"/>
    <d v="2027-09-19T03:15:00"/>
    <x v="4"/>
    <s v="Team E"/>
    <s v="HR"/>
    <n v="4122.6099999999997"/>
    <n v="1424.59"/>
    <n v="2.77"/>
    <n v="142"/>
    <n v="40002"/>
    <s v="Completed"/>
    <n v="0"/>
    <n v="0"/>
    <n v="4122.6099999999997"/>
    <n v="2698.01999999999"/>
    <x v="48621"/>
    <s v="2027-09"/>
    <s v="2027Q3"/>
    <n v="37"/>
    <x v="0"/>
    <n v="51.26"/>
  </r>
  <r>
    <n v="49627"/>
    <d v="2027-09-19T04:06:00"/>
    <x v="0"/>
    <s v="Team B"/>
    <s v="HR"/>
    <n v="3564.97"/>
    <n v="1326.88"/>
    <n v="1.31"/>
    <n v="163"/>
    <n v="50730"/>
    <s v="Completed"/>
    <n v="0"/>
    <n v="0"/>
    <n v="3564.97"/>
    <n v="2238.0899999999901"/>
    <x v="48622"/>
    <s v="2027-09"/>
    <s v="2027Q3"/>
    <n v="37"/>
    <x v="0"/>
    <n v="124.43"/>
  </r>
  <r>
    <n v="49628"/>
    <d v="2027-09-19T04:57:00"/>
    <x v="3"/>
    <s v="Team D"/>
    <s v="Operations"/>
    <n v="3800.13"/>
    <n v="3017.14"/>
    <n v="2.09"/>
    <n v="13"/>
    <n v="29416"/>
    <s v="Completed"/>
    <n v="0"/>
    <n v="0"/>
    <n v="3800.13"/>
    <n v="782.99"/>
    <x v="48623"/>
    <s v="2027-09"/>
    <s v="2027Q3"/>
    <n v="37"/>
    <x v="0"/>
    <n v="6.22"/>
  </r>
  <r>
    <n v="49629"/>
    <d v="2027-09-19T05:48:00"/>
    <x v="2"/>
    <s v="Team E"/>
    <s v="Finance"/>
    <n v="3486.17"/>
    <n v="1750.04"/>
    <n v="7.35"/>
    <n v="28"/>
    <n v="18981"/>
    <s v="Pending"/>
    <n v="0"/>
    <n v="0"/>
    <n v="3486.17"/>
    <n v="1736.13"/>
    <x v="48624"/>
    <s v="2027-09"/>
    <s v="2027Q3"/>
    <n v="37"/>
    <x v="0"/>
    <n v="3.81"/>
  </r>
  <r>
    <n v="49630"/>
    <d v="2027-09-19T06:39:00"/>
    <x v="0"/>
    <s v="Team A"/>
    <s v="Operations"/>
    <n v="2213.5500000000002"/>
    <n v="615.44000000000005"/>
    <n v="13.11"/>
    <n v="55"/>
    <n v="77051"/>
    <s v="Cancelled"/>
    <n v="0"/>
    <n v="0"/>
    <n v="2213.5500000000002"/>
    <n v="1598.11"/>
    <x v="48625"/>
    <s v="2027-09"/>
    <s v="2027Q3"/>
    <n v="37"/>
    <x v="0"/>
    <n v="4.2"/>
  </r>
  <r>
    <n v="49631"/>
    <d v="2027-09-19T07:30:00"/>
    <x v="4"/>
    <s v="Team D"/>
    <s v="Finance"/>
    <n v="1848.42"/>
    <n v="2247.73"/>
    <n v="2.5299999999999998"/>
    <n v="77"/>
    <n v="41600"/>
    <s v="Completed"/>
    <n v="0"/>
    <n v="0"/>
    <n v="1848.42"/>
    <n v="-399.30999999999898"/>
    <x v="48626"/>
    <s v="2027-09"/>
    <s v="2027Q3"/>
    <n v="37"/>
    <x v="0"/>
    <n v="30.43"/>
  </r>
  <r>
    <n v="49632"/>
    <d v="2027-09-19T08:21:00"/>
    <x v="3"/>
    <s v="Team C"/>
    <s v="HR"/>
    <n v="2450.34"/>
    <n v="2277.38"/>
    <n v="2.4"/>
    <n v="142"/>
    <n v="11494"/>
    <s v="Completed"/>
    <n v="0"/>
    <n v="0"/>
    <n v="2450.34"/>
    <n v="172.96"/>
    <x v="48627"/>
    <s v="2027-09"/>
    <s v="2027Q3"/>
    <n v="37"/>
    <x v="0"/>
    <n v="59.17"/>
  </r>
  <r>
    <n v="49633"/>
    <d v="2027-09-19T09:12:00"/>
    <x v="1"/>
    <s v="Team A"/>
    <s v="Sales"/>
    <n v="2765.83"/>
    <n v="1586.04"/>
    <n v="10.73"/>
    <n v="138"/>
    <n v="33919"/>
    <s v="Completed"/>
    <n v="1"/>
    <n v="0"/>
    <n v="2765.83"/>
    <n v="1179.79"/>
    <x v="48628"/>
    <s v="2027-09"/>
    <s v="2027Q3"/>
    <n v="37"/>
    <x v="0"/>
    <n v="12.86"/>
  </r>
  <r>
    <n v="49634"/>
    <d v="2027-09-19T10:03:00"/>
    <x v="3"/>
    <s v="Team D"/>
    <s v="HR"/>
    <n v="5126.0200000000004"/>
    <n v="1921.3"/>
    <n v="4.58"/>
    <n v="21"/>
    <n v="76120"/>
    <s v="Completed"/>
    <n v="0"/>
    <n v="0"/>
    <n v="5126.0200000000004"/>
    <n v="3204.72"/>
    <x v="48629"/>
    <s v="2027-09"/>
    <s v="2027Q3"/>
    <n v="37"/>
    <x v="0"/>
    <n v="4.59"/>
  </r>
  <r>
    <n v="49635"/>
    <d v="2027-09-19T10:54:00"/>
    <x v="1"/>
    <s v="Team A"/>
    <s v="Sales"/>
    <n v="2235.4899999999998"/>
    <n v="1908.09"/>
    <n v="2.54"/>
    <n v="141"/>
    <n v="68086"/>
    <s v="Pending"/>
    <n v="0"/>
    <n v="0"/>
    <n v="2235.4899999999998"/>
    <n v="327.39999999999901"/>
    <x v="48630"/>
    <s v="2027-09"/>
    <s v="2027Q3"/>
    <n v="37"/>
    <x v="0"/>
    <n v="55.51"/>
  </r>
  <r>
    <n v="49636"/>
    <d v="2027-09-19T11:45:00"/>
    <x v="0"/>
    <s v="Team C"/>
    <s v="Logistics"/>
    <n v="3765.09"/>
    <n v="1492.26"/>
    <n v="0.91"/>
    <n v="58"/>
    <n v="21913"/>
    <s v="Delayed"/>
    <n v="0"/>
    <n v="0"/>
    <n v="3765.09"/>
    <n v="2272.83"/>
    <x v="48631"/>
    <s v="2027-09"/>
    <s v="2027Q3"/>
    <n v="37"/>
    <x v="1"/>
    <n v="63.74"/>
  </r>
  <r>
    <n v="49637"/>
    <d v="2027-09-19T12:36:00"/>
    <x v="1"/>
    <s v="Team A"/>
    <s v="Finance"/>
    <n v="2254.6"/>
    <n v="2061.48"/>
    <n v="8.58"/>
    <n v="118"/>
    <n v="72228"/>
    <s v="Delayed"/>
    <n v="0"/>
    <n v="0"/>
    <n v="2254.6"/>
    <n v="193.11999999999901"/>
    <x v="48632"/>
    <s v="2027-09"/>
    <s v="2027Q3"/>
    <n v="37"/>
    <x v="1"/>
    <n v="13.75"/>
  </r>
  <r>
    <n v="49638"/>
    <d v="2027-09-19T13:27:00"/>
    <x v="2"/>
    <s v="Team D"/>
    <s v="Logistics"/>
    <n v="3509.04"/>
    <n v="1918.97"/>
    <n v="1.91"/>
    <n v="170"/>
    <n v="33084"/>
    <s v="Completed"/>
    <n v="0"/>
    <n v="0"/>
    <n v="3509.04"/>
    <n v="1590.07"/>
    <x v="48633"/>
    <s v="2027-09"/>
    <s v="2027Q3"/>
    <n v="37"/>
    <x v="0"/>
    <n v="89.01"/>
  </r>
  <r>
    <n v="49639"/>
    <d v="2027-09-19T14:18:00"/>
    <x v="1"/>
    <s v="Team C"/>
    <s v="Finance"/>
    <n v="2945.29"/>
    <n v="1728.08"/>
    <n v="4.71"/>
    <n v="6"/>
    <n v="66727"/>
    <s v="Pending"/>
    <n v="0"/>
    <n v="0"/>
    <n v="2945.29"/>
    <n v="1217.21"/>
    <x v="48634"/>
    <s v="2027-09"/>
    <s v="2027Q3"/>
    <n v="37"/>
    <x v="0"/>
    <n v="1.27"/>
  </r>
  <r>
    <n v="49640"/>
    <d v="2027-09-19T15:09:00"/>
    <x v="2"/>
    <s v="Team B"/>
    <s v="Operations"/>
    <n v="2005.85"/>
    <n v="960.86"/>
    <n v="2.15"/>
    <n v="39"/>
    <n v="78600"/>
    <s v="Delayed"/>
    <n v="0"/>
    <n v="0"/>
    <n v="2005.85"/>
    <n v="1044.98999999999"/>
    <x v="48635"/>
    <s v="2027-09"/>
    <s v="2027Q3"/>
    <n v="37"/>
    <x v="1"/>
    <n v="18.14"/>
  </r>
  <r>
    <n v="49641"/>
    <d v="2027-09-19T16:00:00"/>
    <x v="0"/>
    <s v="Team E"/>
    <s v="Finance"/>
    <n v="3266.74"/>
    <n v="1740.08"/>
    <n v="2.77"/>
    <n v="49"/>
    <n v="40829"/>
    <s v="Escalated"/>
    <n v="0"/>
    <n v="0"/>
    <n v="3266.74"/>
    <n v="1526.6599999999901"/>
    <x v="48636"/>
    <s v="2027-09"/>
    <s v="2027Q3"/>
    <n v="37"/>
    <x v="0"/>
    <n v="17.690000000000001"/>
  </r>
  <r>
    <n v="49642"/>
    <d v="2027-09-19T16:51:00"/>
    <x v="1"/>
    <s v="Team E"/>
    <s v="Sales"/>
    <n v="3510.13"/>
    <n v="1461.68"/>
    <n v="4.2"/>
    <n v="17"/>
    <n v="93910"/>
    <s v="Completed"/>
    <n v="0"/>
    <n v="0"/>
    <n v="3510.13"/>
    <n v="2048.4499999999998"/>
    <x v="48637"/>
    <s v="2027-09"/>
    <s v="2027Q3"/>
    <n v="37"/>
    <x v="0"/>
    <n v="4.05"/>
  </r>
  <r>
    <n v="49643"/>
    <d v="2027-09-19T17:42:00"/>
    <x v="3"/>
    <s v="Team D"/>
    <s v="Logistics"/>
    <n v="3203.24"/>
    <n v="2696.19"/>
    <n v="4.12"/>
    <n v="194"/>
    <n v="99348"/>
    <s v="Completed"/>
    <n v="1"/>
    <n v="0"/>
    <n v="3203.24"/>
    <n v="507.04999999999899"/>
    <x v="48638"/>
    <s v="2027-09"/>
    <s v="2027Q3"/>
    <n v="37"/>
    <x v="0"/>
    <n v="47.09"/>
  </r>
  <r>
    <n v="49644"/>
    <d v="2027-09-19T18:33:00"/>
    <x v="4"/>
    <s v="Team E"/>
    <s v="Finance"/>
    <n v="3754.63"/>
    <n v="1144.99"/>
    <n v="2.77"/>
    <n v="141"/>
    <n v="71885"/>
    <s v="Pending"/>
    <n v="0"/>
    <n v="0"/>
    <n v="3754.63"/>
    <n v="2609.64"/>
    <x v="48639"/>
    <s v="2027-09"/>
    <s v="2027Q3"/>
    <n v="37"/>
    <x v="0"/>
    <n v="50.9"/>
  </r>
  <r>
    <n v="49645"/>
    <d v="2027-09-19T19:24:00"/>
    <x v="4"/>
    <s v="Team E"/>
    <s v="Operations"/>
    <n v="3343.48"/>
    <n v="1339.21"/>
    <n v="1.56"/>
    <n v="12"/>
    <n v="32853"/>
    <s v="Completed"/>
    <n v="0"/>
    <n v="0"/>
    <n v="3343.48"/>
    <n v="2004.27"/>
    <x v="48640"/>
    <s v="2027-09"/>
    <s v="2027Q3"/>
    <n v="37"/>
    <x v="0"/>
    <n v="7.69"/>
  </r>
  <r>
    <n v="49646"/>
    <d v="2027-09-19T20:15:00"/>
    <x v="0"/>
    <s v="Team D"/>
    <s v="HR"/>
    <n v="1527.43"/>
    <n v="2596.66"/>
    <n v="1.07"/>
    <n v="195"/>
    <n v="46535"/>
    <s v="Completed"/>
    <n v="0"/>
    <n v="0"/>
    <n v="1527.43"/>
    <n v="-1069.22999999999"/>
    <x v="48641"/>
    <s v="2027-09"/>
    <s v="2027Q3"/>
    <n v="37"/>
    <x v="0"/>
    <n v="182.24"/>
  </r>
  <r>
    <n v="49647"/>
    <d v="2027-09-19T21:06:00"/>
    <x v="2"/>
    <s v="Team D"/>
    <s v="Finance"/>
    <n v="3648.07"/>
    <n v="1369.71"/>
    <n v="0.75"/>
    <n v="33"/>
    <n v="35131"/>
    <s v="Completed"/>
    <n v="1"/>
    <n v="0"/>
    <n v="3648.07"/>
    <n v="2278.36"/>
    <x v="48642"/>
    <s v="2027-09"/>
    <s v="2027Q3"/>
    <n v="37"/>
    <x v="0"/>
    <n v="44"/>
  </r>
  <r>
    <n v="49648"/>
    <d v="2027-09-19T21:57:00"/>
    <x v="3"/>
    <s v="Team A"/>
    <s v="HR"/>
    <n v="2204.85"/>
    <n v="1565.81"/>
    <n v="2.11"/>
    <n v="101"/>
    <n v="21206"/>
    <s v="Completed"/>
    <n v="0"/>
    <n v="0"/>
    <n v="2204.85"/>
    <n v="639.04"/>
    <x v="48643"/>
    <s v="2027-09"/>
    <s v="2027Q3"/>
    <n v="37"/>
    <x v="0"/>
    <n v="47.87"/>
  </r>
  <r>
    <n v="49649"/>
    <d v="2027-09-19T22:48:00"/>
    <x v="3"/>
    <s v="Team E"/>
    <s v="Logistics"/>
    <n v="2856.85"/>
    <n v="1085.33"/>
    <n v="6.07"/>
    <n v="109"/>
    <n v="61930"/>
    <s v="Cancelled"/>
    <n v="0"/>
    <n v="0"/>
    <n v="2856.85"/>
    <n v="1771.52"/>
    <x v="48644"/>
    <s v="2027-09"/>
    <s v="2027Q3"/>
    <n v="37"/>
    <x v="0"/>
    <n v="17.96"/>
  </r>
  <r>
    <n v="49650"/>
    <d v="2027-09-19T23:39:00"/>
    <x v="4"/>
    <s v="Team A"/>
    <s v="Logistics"/>
    <n v="2480.21"/>
    <n v="2037.14"/>
    <n v="5.14"/>
    <n v="199"/>
    <n v="65383"/>
    <s v="Completed"/>
    <n v="1"/>
    <n v="0"/>
    <n v="2480.21"/>
    <n v="443.06999999999903"/>
    <x v="48645"/>
    <s v="2027-09"/>
    <s v="2027Q3"/>
    <n v="37"/>
    <x v="0"/>
    <n v="38.72"/>
  </r>
  <r>
    <n v="49651"/>
    <d v="2027-09-20T00:30:00"/>
    <x v="0"/>
    <s v="Team E"/>
    <s v="Logistics"/>
    <n v="3173.68"/>
    <n v="2176.17"/>
    <n v="5.82"/>
    <n v="29"/>
    <n v="85421"/>
    <s v="Escalated"/>
    <n v="0"/>
    <n v="0"/>
    <n v="3173.68"/>
    <n v="997.50999999999897"/>
    <x v="48646"/>
    <s v="2027-09"/>
    <s v="2027Q3"/>
    <n v="38"/>
    <x v="0"/>
    <n v="4.9800000000000004"/>
  </r>
  <r>
    <n v="49652"/>
    <d v="2027-09-20T01:21:00"/>
    <x v="4"/>
    <s v="Team E"/>
    <s v="HR"/>
    <n v="2957.5"/>
    <n v="1784.82"/>
    <n v="0.47"/>
    <n v="65"/>
    <n v="53209"/>
    <s v="Completed"/>
    <n v="0"/>
    <n v="0"/>
    <n v="2957.5"/>
    <n v="1172.68"/>
    <x v="48647"/>
    <s v="2027-09"/>
    <s v="2027Q3"/>
    <n v="38"/>
    <x v="0"/>
    <n v="138.30000000000001"/>
  </r>
  <r>
    <n v="49653"/>
    <d v="2027-09-20T02:12:00"/>
    <x v="3"/>
    <s v="Team B"/>
    <s v="Sales"/>
    <n v="3087.27"/>
    <n v="1711.03"/>
    <n v="7.0000000000000007E-2"/>
    <n v="70"/>
    <n v="82762"/>
    <s v="Delayed"/>
    <n v="0"/>
    <n v="0"/>
    <n v="3087.27"/>
    <n v="1376.24"/>
    <x v="48648"/>
    <s v="2027-09"/>
    <s v="2027Q3"/>
    <n v="38"/>
    <x v="1"/>
    <n v="1000"/>
  </r>
  <r>
    <n v="49654"/>
    <d v="2027-09-20T03:03:00"/>
    <x v="1"/>
    <s v="Team E"/>
    <s v="Logistics"/>
    <n v="3410.18"/>
    <n v="1183.48"/>
    <n v="13.38"/>
    <n v="188"/>
    <n v="55673"/>
    <s v="Completed"/>
    <n v="0"/>
    <n v="0"/>
    <n v="3410.18"/>
    <n v="2226.6999999999998"/>
    <x v="48649"/>
    <s v="2027-09"/>
    <s v="2027Q3"/>
    <n v="38"/>
    <x v="0"/>
    <n v="14.05"/>
  </r>
  <r>
    <n v="49655"/>
    <d v="2027-09-20T03:54:00"/>
    <x v="1"/>
    <s v="Team D"/>
    <s v="Operations"/>
    <n v="3607.54"/>
    <n v="2395.2800000000002"/>
    <n v="1.41"/>
    <n v="107"/>
    <n v="33520"/>
    <s v="Completed"/>
    <n v="0"/>
    <n v="0"/>
    <n v="3607.54"/>
    <n v="1212.25999999999"/>
    <x v="48650"/>
    <s v="2027-09"/>
    <s v="2027Q3"/>
    <n v="38"/>
    <x v="0"/>
    <n v="75.89"/>
  </r>
  <r>
    <n v="49656"/>
    <d v="2027-09-20T04:45:00"/>
    <x v="0"/>
    <s v="Team E"/>
    <s v="Logistics"/>
    <n v="3601.47"/>
    <n v="2568.56"/>
    <n v="1.99"/>
    <n v="53"/>
    <n v="73588"/>
    <s v="Pending"/>
    <n v="0"/>
    <n v="0"/>
    <n v="3601.47"/>
    <n v="1032.9099999999901"/>
    <x v="48651"/>
    <s v="2027-09"/>
    <s v="2027Q3"/>
    <n v="38"/>
    <x v="0"/>
    <n v="26.63"/>
  </r>
  <r>
    <n v="49657"/>
    <d v="2027-09-20T05:36:00"/>
    <x v="3"/>
    <s v="Team C"/>
    <s v="Operations"/>
    <n v="3423.73"/>
    <n v="2066.8000000000002"/>
    <n v="8.0399999999999991"/>
    <n v="92"/>
    <n v="42541"/>
    <s v="Delayed"/>
    <n v="1"/>
    <n v="0"/>
    <n v="3423.73"/>
    <n v="1356.9299999999901"/>
    <x v="48652"/>
    <s v="2027-09"/>
    <s v="2027Q3"/>
    <n v="38"/>
    <x v="1"/>
    <n v="11.44"/>
  </r>
  <r>
    <n v="49658"/>
    <d v="2027-09-20T06:27:00"/>
    <x v="3"/>
    <s v="Team B"/>
    <s v="Sales"/>
    <n v="2911.37"/>
    <n v="2436.6999999999998"/>
    <n v="5.44"/>
    <n v="141"/>
    <n v="83497"/>
    <s v="Escalated"/>
    <n v="1"/>
    <n v="0"/>
    <n v="2911.37"/>
    <n v="474.67"/>
    <x v="48653"/>
    <s v="2027-09"/>
    <s v="2027Q3"/>
    <n v="38"/>
    <x v="0"/>
    <n v="25.92"/>
  </r>
  <r>
    <n v="49659"/>
    <d v="2027-09-20T07:18:00"/>
    <x v="4"/>
    <s v="Team A"/>
    <s v="Operations"/>
    <n v="2833.9"/>
    <n v="1944.46"/>
    <n v="3.5"/>
    <n v="21"/>
    <n v="42423"/>
    <s v="Completed"/>
    <n v="0"/>
    <n v="0"/>
    <n v="2833.9"/>
    <n v="889.44"/>
    <x v="48654"/>
    <s v="2027-09"/>
    <s v="2027Q3"/>
    <n v="38"/>
    <x v="0"/>
    <n v="6"/>
  </r>
  <r>
    <n v="49660"/>
    <d v="2027-09-20T08:09:00"/>
    <x v="1"/>
    <s v="Team E"/>
    <s v="Finance"/>
    <n v="3617.63"/>
    <n v="1708.01"/>
    <n v="7.97"/>
    <n v="146"/>
    <n v="67759"/>
    <s v="Escalated"/>
    <n v="0"/>
    <n v="0"/>
    <n v="3617.63"/>
    <n v="1909.62"/>
    <x v="48655"/>
    <s v="2027-09"/>
    <s v="2027Q3"/>
    <n v="38"/>
    <x v="0"/>
    <n v="18.32"/>
  </r>
  <r>
    <n v="49661"/>
    <d v="2027-09-20T09:00:00"/>
    <x v="0"/>
    <s v="Team E"/>
    <s v="HR"/>
    <n v="3083.55"/>
    <n v="2188.5700000000002"/>
    <n v="7.02"/>
    <n v="179"/>
    <n v="63104"/>
    <s v="Completed"/>
    <n v="0"/>
    <n v="0"/>
    <n v="3083.55"/>
    <n v="894.98"/>
    <x v="48656"/>
    <s v="2027-09"/>
    <s v="2027Q3"/>
    <n v="38"/>
    <x v="0"/>
    <n v="25.5"/>
  </r>
  <r>
    <n v="49662"/>
    <d v="2027-09-20T09:51:00"/>
    <x v="3"/>
    <s v="Team A"/>
    <s v="Sales"/>
    <n v="3409.96"/>
    <n v="1842.24"/>
    <n v="4.6900000000000004"/>
    <n v="23"/>
    <n v="49548"/>
    <s v="Delayed"/>
    <n v="0"/>
    <n v="0"/>
    <n v="3409.96"/>
    <n v="1567.72"/>
    <x v="48657"/>
    <s v="2027-09"/>
    <s v="2027Q3"/>
    <n v="38"/>
    <x v="1"/>
    <n v="4.9000000000000004"/>
  </r>
  <r>
    <n v="49663"/>
    <d v="2027-09-20T10:42:00"/>
    <x v="3"/>
    <s v="Team B"/>
    <s v="Logistics"/>
    <n v="4135.07"/>
    <n v="1469.94"/>
    <n v="11.66"/>
    <n v="13"/>
    <n v="18045"/>
    <s v="Pending"/>
    <n v="0"/>
    <n v="0"/>
    <n v="4135.07"/>
    <n v="2665.1299999999901"/>
    <x v="48658"/>
    <s v="2027-09"/>
    <s v="2027Q3"/>
    <n v="38"/>
    <x v="0"/>
    <n v="1.1100000000000001"/>
  </r>
  <r>
    <n v="49664"/>
    <d v="2027-09-20T11:33:00"/>
    <x v="4"/>
    <s v="Team A"/>
    <s v="Finance"/>
    <n v="2283.86"/>
    <n v="1602.82"/>
    <n v="6.79"/>
    <n v="72"/>
    <n v="15924"/>
    <s v="Delayed"/>
    <n v="1"/>
    <n v="0"/>
    <n v="2283.86"/>
    <n v="681.04"/>
    <x v="48659"/>
    <s v="2027-09"/>
    <s v="2027Q3"/>
    <n v="38"/>
    <x v="1"/>
    <n v="10.6"/>
  </r>
  <r>
    <n v="49665"/>
    <d v="2027-09-20T12:24:00"/>
    <x v="4"/>
    <s v="Unassigned"/>
    <s v="Operations"/>
    <n v="3121.01"/>
    <n v="1674.87"/>
    <n v="2.94"/>
    <n v="22"/>
    <n v="64747"/>
    <s v="Pending"/>
    <n v="0"/>
    <n v="0"/>
    <n v="3121.01"/>
    <n v="1446.14"/>
    <x v="48660"/>
    <s v="2027-09"/>
    <s v="2027Q3"/>
    <n v="38"/>
    <x v="0"/>
    <n v="7.48"/>
  </r>
  <r>
    <n v="49666"/>
    <d v="2027-09-20T13:15:00"/>
    <x v="4"/>
    <s v="Team A"/>
    <s v="Finance"/>
    <n v="3505.88"/>
    <n v="1689.18"/>
    <n v="1.91"/>
    <n v="159"/>
    <n v="40404"/>
    <s v="Completed"/>
    <n v="1"/>
    <n v="0"/>
    <n v="3505.88"/>
    <n v="1816.7"/>
    <x v="48661"/>
    <s v="2027-09"/>
    <s v="2027Q3"/>
    <n v="38"/>
    <x v="0"/>
    <n v="83.25"/>
  </r>
  <r>
    <n v="49667"/>
    <d v="2027-09-20T14:06:00"/>
    <x v="0"/>
    <s v="Team A"/>
    <s v="Finance"/>
    <n v="2903.53"/>
    <n v="2184.79"/>
    <n v="3.28"/>
    <n v="24"/>
    <n v="26448"/>
    <s v="Pending"/>
    <n v="1"/>
    <n v="0"/>
    <n v="2903.53"/>
    <n v="718.74"/>
    <x v="48662"/>
    <s v="2027-09"/>
    <s v="2027Q3"/>
    <n v="38"/>
    <x v="0"/>
    <n v="7.32"/>
  </r>
  <r>
    <n v="49668"/>
    <d v="2027-09-20T14:57:00"/>
    <x v="4"/>
    <s v="Team E"/>
    <s v="Sales"/>
    <n v="3521.11"/>
    <n v="1519.66"/>
    <n v="0.35"/>
    <n v="139"/>
    <n v="64677"/>
    <s v="Delayed"/>
    <n v="0"/>
    <n v="0"/>
    <n v="3521.11"/>
    <n v="2001.45"/>
    <x v="48663"/>
    <s v="2027-09"/>
    <s v="2027Q3"/>
    <n v="38"/>
    <x v="1"/>
    <n v="397.14"/>
  </r>
  <r>
    <n v="49669"/>
    <d v="2027-09-20T15:48:00"/>
    <x v="1"/>
    <s v="Team B"/>
    <s v="Finance"/>
    <n v="3221.68"/>
    <n v="1123.78"/>
    <n v="2.84"/>
    <n v="109"/>
    <n v="97627"/>
    <s v="Completed"/>
    <n v="0"/>
    <n v="0"/>
    <n v="3221.68"/>
    <n v="2097.8999999999901"/>
    <x v="48664"/>
    <s v="2027-09"/>
    <s v="2027Q3"/>
    <n v="38"/>
    <x v="0"/>
    <n v="38.380000000000003"/>
  </r>
  <r>
    <n v="49670"/>
    <d v="2027-09-20T16:39:00"/>
    <x v="2"/>
    <s v="Team D"/>
    <s v="Sales"/>
    <n v="1786.61"/>
    <n v="1736.79"/>
    <n v="0.32"/>
    <n v="184"/>
    <n v="21913"/>
    <s v="Completed"/>
    <n v="0"/>
    <n v="0"/>
    <n v="1786.61"/>
    <n v="49.819999999999901"/>
    <x v="48665"/>
    <s v="2027-09"/>
    <s v="2027Q3"/>
    <n v="38"/>
    <x v="0"/>
    <n v="575"/>
  </r>
  <r>
    <n v="49671"/>
    <d v="2027-09-20T17:30:00"/>
    <x v="1"/>
    <s v="Team B"/>
    <s v="Logistics"/>
    <n v="3180.72"/>
    <n v="2335.71"/>
    <n v="7.32"/>
    <n v="45"/>
    <n v="73619"/>
    <s v="Completed"/>
    <n v="1"/>
    <n v="0"/>
    <n v="3180.72"/>
    <n v="845.00999999999897"/>
    <x v="48666"/>
    <s v="2027-09"/>
    <s v="2027Q3"/>
    <n v="38"/>
    <x v="0"/>
    <n v="6.15"/>
  </r>
  <r>
    <n v="49672"/>
    <d v="2027-09-20T18:21:00"/>
    <x v="2"/>
    <s v="Team D"/>
    <s v="Finance"/>
    <n v="4170.16"/>
    <n v="2613.04"/>
    <n v="2.77"/>
    <n v="153"/>
    <n v="60669"/>
    <s v="Completed"/>
    <n v="0"/>
    <n v="0"/>
    <n v="4170.16"/>
    <n v="1557.12"/>
    <x v="48667"/>
    <s v="2027-09"/>
    <s v="2027Q3"/>
    <n v="38"/>
    <x v="0"/>
    <n v="55.23"/>
  </r>
  <r>
    <n v="49673"/>
    <d v="2027-09-20T19:12:00"/>
    <x v="2"/>
    <s v="Unassigned"/>
    <s v="Logistics"/>
    <n v="3442.57"/>
    <n v="2168.4299999999998"/>
    <n v="7.45"/>
    <n v="190"/>
    <n v="61848"/>
    <s v="Completed"/>
    <n v="0"/>
    <n v="0"/>
    <n v="3442.57"/>
    <n v="1274.1400000000001"/>
    <x v="48668"/>
    <s v="2027-09"/>
    <s v="2027Q3"/>
    <n v="38"/>
    <x v="0"/>
    <n v="25.5"/>
  </r>
  <r>
    <n v="49674"/>
    <d v="2027-09-20T20:03:00"/>
    <x v="4"/>
    <s v="Team E"/>
    <s v="Sales"/>
    <n v="3979.8"/>
    <n v="1570.14"/>
    <n v="3.11"/>
    <n v="158"/>
    <n v="75190"/>
    <s v="Escalated"/>
    <n v="0"/>
    <n v="0"/>
    <n v="3979.8"/>
    <n v="2409.66"/>
    <x v="48669"/>
    <s v="2027-09"/>
    <s v="2027Q3"/>
    <n v="38"/>
    <x v="0"/>
    <n v="50.8"/>
  </r>
  <r>
    <n v="49675"/>
    <d v="2027-09-20T20:54:00"/>
    <x v="3"/>
    <s v="Team D"/>
    <s v="HR"/>
    <n v="3367.03"/>
    <n v="1859.48"/>
    <n v="2.97"/>
    <n v="173"/>
    <n v="37904"/>
    <s v="Completed"/>
    <n v="1"/>
    <n v="0"/>
    <n v="3367.03"/>
    <n v="1507.55"/>
    <x v="48670"/>
    <s v="2027-09"/>
    <s v="2027Q3"/>
    <n v="38"/>
    <x v="0"/>
    <n v="58.25"/>
  </r>
  <r>
    <n v="49676"/>
    <d v="2027-09-20T21:45:00"/>
    <x v="4"/>
    <s v="Team E"/>
    <s v="Logistics"/>
    <n v="2170.62"/>
    <n v="2397.83"/>
    <n v="3.42"/>
    <n v="157"/>
    <n v="54926"/>
    <s v="Completed"/>
    <n v="0"/>
    <n v="0"/>
    <n v="2170.62"/>
    <n v="-227.21"/>
    <x v="48671"/>
    <s v="2027-09"/>
    <s v="2027Q3"/>
    <n v="38"/>
    <x v="0"/>
    <n v="45.91"/>
  </r>
  <r>
    <n v="49677"/>
    <d v="2027-09-20T22:36:00"/>
    <x v="4"/>
    <s v="Team E"/>
    <s v="Sales"/>
    <n v="3665.55"/>
    <n v="2539.52"/>
    <n v="7.34"/>
    <n v="123"/>
    <n v="96290"/>
    <s v="Completed"/>
    <n v="0"/>
    <n v="0"/>
    <n v="3665.55"/>
    <n v="1126.03"/>
    <x v="48672"/>
    <s v="2027-09"/>
    <s v="2027Q3"/>
    <n v="38"/>
    <x v="0"/>
    <n v="16.760000000000002"/>
  </r>
  <r>
    <n v="49678"/>
    <d v="2027-09-20T23:27:00"/>
    <x v="3"/>
    <s v="Team D"/>
    <s v="Operations"/>
    <n v="3564.52"/>
    <n v="2366.3200000000002"/>
    <n v="53.92"/>
    <n v="59"/>
    <n v="67100"/>
    <s v="Escalated"/>
    <n v="0"/>
    <n v="0"/>
    <n v="3564.52"/>
    <n v="1198.19999999999"/>
    <x v="48673"/>
    <s v="2027-09"/>
    <s v="2027Q3"/>
    <n v="38"/>
    <x v="0"/>
    <n v="1.0900000000000001"/>
  </r>
  <r>
    <n v="49679"/>
    <d v="2027-09-21T00:18:00"/>
    <x v="3"/>
    <s v="Team A"/>
    <s v="Finance"/>
    <n v="2905.01"/>
    <n v="1527.79"/>
    <n v="5.16"/>
    <n v="138"/>
    <n v="79028"/>
    <s v="Completed"/>
    <n v="0"/>
    <n v="0"/>
    <n v="2905.01"/>
    <n v="1377.22"/>
    <x v="48674"/>
    <s v="2027-09"/>
    <s v="2027Q3"/>
    <n v="38"/>
    <x v="0"/>
    <n v="26.74"/>
  </r>
  <r>
    <n v="49680"/>
    <d v="2027-09-21T01:09:00"/>
    <x v="4"/>
    <s v="Team B"/>
    <s v="HR"/>
    <n v="3243.71"/>
    <n v="2160.75"/>
    <n v="4.55"/>
    <n v="69"/>
    <n v="50569"/>
    <s v="Completed"/>
    <n v="0"/>
    <n v="0"/>
    <n v="3243.71"/>
    <n v="1082.96"/>
    <x v="48675"/>
    <s v="2027-09"/>
    <s v="2027Q3"/>
    <n v="38"/>
    <x v="0"/>
    <n v="15.16"/>
  </r>
  <r>
    <n v="49681"/>
    <d v="2027-09-21T02:00:00"/>
    <x v="0"/>
    <s v="Team B"/>
    <s v="Operations"/>
    <n v="11361.825000000001"/>
    <n v="2176.09"/>
    <n v="0.17"/>
    <n v="151"/>
    <n v="66904"/>
    <s v="Completed"/>
    <n v="0"/>
    <n v="1"/>
    <n v="5415.6049999999996"/>
    <n v="3239.5149999999999"/>
    <x v="48676"/>
    <s v="2027-09"/>
    <s v="2027Q3"/>
    <n v="38"/>
    <x v="0"/>
    <n v="888.24"/>
  </r>
  <r>
    <n v="49682"/>
    <d v="2027-09-21T02:51:00"/>
    <x v="4"/>
    <s v="Team C"/>
    <s v="Finance"/>
    <n v="2814.59"/>
    <n v="2313.7199999999998"/>
    <n v="2.89"/>
    <n v="168"/>
    <n v="24814"/>
    <s v="Completed"/>
    <n v="0"/>
    <n v="0"/>
    <n v="2814.59"/>
    <n v="500.87"/>
    <x v="48677"/>
    <s v="2027-09"/>
    <s v="2027Q3"/>
    <n v="38"/>
    <x v="0"/>
    <n v="58.13"/>
  </r>
  <r>
    <n v="49683"/>
    <d v="2027-09-21T03:42:00"/>
    <x v="2"/>
    <s v="Team E"/>
    <s v="Logistics"/>
    <n v="2680.6"/>
    <n v="2463.06"/>
    <n v="0.09"/>
    <n v="64"/>
    <n v="46841"/>
    <s v="Completed"/>
    <n v="0"/>
    <n v="0"/>
    <n v="2680.6"/>
    <n v="217.539999999999"/>
    <x v="48678"/>
    <s v="2027-09"/>
    <s v="2027Q3"/>
    <n v="38"/>
    <x v="0"/>
    <n v="711.11"/>
  </r>
  <r>
    <n v="49684"/>
    <d v="2027-09-21T04:33:00"/>
    <x v="1"/>
    <s v="Team A"/>
    <s v="Sales"/>
    <n v="3082.85"/>
    <n v="1664.63"/>
    <n v="8.24"/>
    <n v="53"/>
    <n v="29139"/>
    <s v="Pending"/>
    <n v="0"/>
    <n v="0"/>
    <n v="3082.85"/>
    <n v="1418.21999999999"/>
    <x v="48679"/>
    <s v="2027-09"/>
    <s v="2027Q3"/>
    <n v="38"/>
    <x v="0"/>
    <n v="6.43"/>
  </r>
  <r>
    <n v="49685"/>
    <d v="2027-09-21T05:24:00"/>
    <x v="2"/>
    <s v="Team A"/>
    <s v="Sales"/>
    <n v="3821.27"/>
    <n v="1125.8599999999999"/>
    <n v="2.2599999999999998"/>
    <n v="56"/>
    <n v="68383"/>
    <s v="Completed"/>
    <n v="0"/>
    <n v="0"/>
    <n v="3821.27"/>
    <n v="2695.41"/>
    <x v="48680"/>
    <s v="2027-09"/>
    <s v="2027Q3"/>
    <n v="38"/>
    <x v="0"/>
    <n v="24.78"/>
  </r>
  <r>
    <n v="49686"/>
    <d v="2027-09-21T06:15:00"/>
    <x v="2"/>
    <s v="Team E"/>
    <s v="Operations"/>
    <n v="3366.72"/>
    <n v="1682.03"/>
    <n v="0.31"/>
    <n v="141"/>
    <n v="11811"/>
    <s v="Completed"/>
    <n v="0"/>
    <n v="0"/>
    <n v="3366.72"/>
    <n v="1684.6899999999901"/>
    <x v="48681"/>
    <s v="2027-09"/>
    <s v="2027Q3"/>
    <n v="38"/>
    <x v="0"/>
    <n v="454.84"/>
  </r>
  <r>
    <n v="49687"/>
    <d v="2027-09-21T07:06:00"/>
    <x v="3"/>
    <s v="Team B"/>
    <s v="HR"/>
    <n v="2375.23"/>
    <n v="1548.9"/>
    <n v="1.46"/>
    <n v="190"/>
    <n v="32344"/>
    <s v="Cancelled"/>
    <n v="0"/>
    <n v="0"/>
    <n v="2375.23"/>
    <n v="826.32999999999902"/>
    <x v="48682"/>
    <s v="2027-09"/>
    <s v="2027Q3"/>
    <n v="38"/>
    <x v="0"/>
    <n v="130.13999999999999"/>
  </r>
  <r>
    <n v="49688"/>
    <d v="2027-09-21T07:57:00"/>
    <x v="4"/>
    <s v="Team C"/>
    <s v="HR"/>
    <n v="2837.68"/>
    <n v="1189.45"/>
    <n v="2.77"/>
    <n v="190"/>
    <n v="90983"/>
    <s v="Pending"/>
    <n v="0"/>
    <n v="0"/>
    <n v="2837.68"/>
    <n v="1648.22999999999"/>
    <x v="48683"/>
    <s v="2027-09"/>
    <s v="2027Q3"/>
    <n v="38"/>
    <x v="0"/>
    <n v="68.59"/>
  </r>
  <r>
    <n v="49689"/>
    <d v="2027-09-21T08:48:00"/>
    <x v="2"/>
    <s v="Team C"/>
    <s v="Sales"/>
    <n v="4042.58"/>
    <n v="1492.08"/>
    <n v="5.08"/>
    <n v="170"/>
    <n v="18119"/>
    <s v="Cancelled"/>
    <n v="0"/>
    <n v="0"/>
    <n v="4042.58"/>
    <n v="2550.5"/>
    <x v="48684"/>
    <s v="2027-09"/>
    <s v="2027Q3"/>
    <n v="38"/>
    <x v="0"/>
    <n v="33.46"/>
  </r>
  <r>
    <n v="49690"/>
    <d v="2027-09-21T09:39:00"/>
    <x v="0"/>
    <s v="Team C"/>
    <s v="Logistics"/>
    <n v="2304.59"/>
    <n v="2094.79"/>
    <n v="2.96"/>
    <n v="84"/>
    <n v="21359"/>
    <s v="Completed"/>
    <n v="1"/>
    <n v="0"/>
    <n v="2304.59"/>
    <n v="209.8"/>
    <x v="48685"/>
    <s v="2027-09"/>
    <s v="2027Q3"/>
    <n v="38"/>
    <x v="0"/>
    <n v="28.38"/>
  </r>
  <r>
    <n v="49691"/>
    <d v="2027-09-21T10:30:00"/>
    <x v="0"/>
    <s v="Team D"/>
    <s v="Operations"/>
    <n v="3365.06"/>
    <n v="1689.92"/>
    <n v="3.72"/>
    <n v="70"/>
    <n v="65955"/>
    <s v="Completed"/>
    <n v="0"/>
    <n v="0"/>
    <n v="3365.06"/>
    <n v="1675.1399999999901"/>
    <x v="48686"/>
    <s v="2027-09"/>
    <s v="2027Q3"/>
    <n v="38"/>
    <x v="0"/>
    <n v="18.82"/>
  </r>
  <r>
    <n v="49692"/>
    <d v="2027-09-21T11:21:00"/>
    <x v="2"/>
    <s v="Team D"/>
    <s v="Operations"/>
    <n v="2684.94"/>
    <n v="1877.35"/>
    <n v="6.69"/>
    <n v="114"/>
    <n v="75871"/>
    <s v="Completed"/>
    <n v="0"/>
    <n v="0"/>
    <n v="2684.94"/>
    <n v="807.59"/>
    <x v="48687"/>
    <s v="2027-09"/>
    <s v="2027Q3"/>
    <n v="38"/>
    <x v="0"/>
    <n v="17.04"/>
  </r>
  <r>
    <n v="49693"/>
    <d v="2027-09-21T12:12:00"/>
    <x v="1"/>
    <s v="Team E"/>
    <s v="Sales"/>
    <n v="3975.63"/>
    <n v="1050.69"/>
    <n v="1.25"/>
    <n v="33"/>
    <n v="53180"/>
    <s v="Completed"/>
    <n v="0"/>
    <n v="0"/>
    <n v="3975.63"/>
    <n v="2924.94"/>
    <x v="48688"/>
    <s v="2027-09"/>
    <s v="2027Q3"/>
    <n v="38"/>
    <x v="0"/>
    <n v="26.4"/>
  </r>
  <r>
    <n v="49694"/>
    <d v="2027-09-21T13:03:00"/>
    <x v="3"/>
    <s v="Unassigned"/>
    <s v="Sales"/>
    <n v="4174.1400000000003"/>
    <n v="2132.37"/>
    <n v="3.32"/>
    <n v="193"/>
    <n v="10835"/>
    <s v="Completed"/>
    <n v="0"/>
    <n v="0"/>
    <n v="4174.1400000000003"/>
    <n v="2041.77"/>
    <x v="48689"/>
    <s v="2027-09"/>
    <s v="2027Q3"/>
    <n v="38"/>
    <x v="0"/>
    <n v="58.13"/>
  </r>
  <r>
    <n v="49695"/>
    <d v="2027-09-21T13:54:00"/>
    <x v="1"/>
    <s v="Team A"/>
    <s v="Logistics"/>
    <n v="3035.23"/>
    <n v="1814.52"/>
    <n v="0.97"/>
    <n v="151"/>
    <n v="51438"/>
    <s v="Pending"/>
    <n v="0"/>
    <n v="0"/>
    <n v="3035.23"/>
    <n v="1220.71"/>
    <x v="48690"/>
    <s v="2027-09"/>
    <s v="2027Q3"/>
    <n v="38"/>
    <x v="0"/>
    <n v="155.66999999999999"/>
  </r>
  <r>
    <n v="49696"/>
    <d v="2027-09-21T14:45:00"/>
    <x v="3"/>
    <s v="Team D"/>
    <s v="Operations"/>
    <n v="2404.39"/>
    <n v="1555.27"/>
    <n v="7.31"/>
    <n v="94"/>
    <n v="86651"/>
    <s v="Pending"/>
    <n v="1"/>
    <n v="0"/>
    <n v="2404.39"/>
    <n v="849.11999999999898"/>
    <x v="48691"/>
    <s v="2027-09"/>
    <s v="2027Q3"/>
    <n v="38"/>
    <x v="0"/>
    <n v="12.86"/>
  </r>
  <r>
    <n v="49697"/>
    <d v="2027-09-21T15:36:00"/>
    <x v="4"/>
    <s v="Team D"/>
    <s v="Operations"/>
    <n v="2568.7399999999998"/>
    <n v="674.11"/>
    <n v="5.5"/>
    <n v="75"/>
    <n v="93074"/>
    <s v="Escalated"/>
    <n v="0"/>
    <n v="0"/>
    <n v="2568.7399999999998"/>
    <n v="1894.6299999999901"/>
    <x v="48692"/>
    <s v="2027-09"/>
    <s v="2027Q3"/>
    <n v="38"/>
    <x v="0"/>
    <n v="13.64"/>
  </r>
  <r>
    <n v="49698"/>
    <d v="2027-09-21T16:27:00"/>
    <x v="3"/>
    <s v="Team E"/>
    <s v="HR"/>
    <n v="3939.91"/>
    <n v="2408.37"/>
    <n v="0.7"/>
    <n v="174"/>
    <n v="54594"/>
    <s v="Delayed"/>
    <n v="0"/>
    <n v="0"/>
    <n v="3939.91"/>
    <n v="1531.54"/>
    <x v="48693"/>
    <s v="2027-09"/>
    <s v="2027Q3"/>
    <n v="38"/>
    <x v="1"/>
    <n v="248.57"/>
  </r>
  <r>
    <n v="49699"/>
    <d v="2027-09-21T17:18:00"/>
    <x v="1"/>
    <s v="Team D"/>
    <s v="HR"/>
    <n v="2513.86"/>
    <n v="552.14"/>
    <n v="2.77"/>
    <n v="95"/>
    <n v="69433"/>
    <s v="Delayed"/>
    <n v="0"/>
    <n v="0"/>
    <n v="2513.86"/>
    <n v="1961.72"/>
    <x v="48694"/>
    <s v="2027-09"/>
    <s v="2027Q3"/>
    <n v="38"/>
    <x v="1"/>
    <n v="34.299999999999997"/>
  </r>
  <r>
    <n v="49700"/>
    <d v="2027-09-21T18:09:00"/>
    <x v="3"/>
    <s v="Team E"/>
    <s v="Logistics"/>
    <n v="2658.42"/>
    <n v="1942.38"/>
    <n v="5.41"/>
    <n v="39"/>
    <n v="66673"/>
    <s v="Completed"/>
    <n v="1"/>
    <n v="0"/>
    <n v="2658.42"/>
    <n v="716.04"/>
    <x v="48695"/>
    <s v="2027-09"/>
    <s v="2027Q3"/>
    <n v="38"/>
    <x v="0"/>
    <n v="7.21"/>
  </r>
  <r>
    <n v="49701"/>
    <d v="2027-09-21T19:00:00"/>
    <x v="2"/>
    <s v="Team A"/>
    <s v="Operations"/>
    <n v="3686.76"/>
    <n v="1935.71"/>
    <n v="0.51"/>
    <n v="116"/>
    <n v="70835"/>
    <s v="Pending"/>
    <n v="1"/>
    <n v="0"/>
    <n v="3686.76"/>
    <n v="1751.05"/>
    <x v="48696"/>
    <s v="2027-09"/>
    <s v="2027Q3"/>
    <n v="38"/>
    <x v="0"/>
    <n v="227.45"/>
  </r>
  <r>
    <n v="49702"/>
    <d v="2027-09-21T19:51:00"/>
    <x v="3"/>
    <s v="Team E"/>
    <s v="Logistics"/>
    <n v="4439.34"/>
    <n v="2103.63"/>
    <n v="0.99"/>
    <n v="164"/>
    <n v="69951"/>
    <s v="Completed"/>
    <n v="0"/>
    <n v="0"/>
    <n v="4439.34"/>
    <n v="2335.71"/>
    <x v="48697"/>
    <s v="2027-09"/>
    <s v="2027Q3"/>
    <n v="38"/>
    <x v="0"/>
    <n v="165.66"/>
  </r>
  <r>
    <n v="49703"/>
    <d v="2027-09-21T20:42:00"/>
    <x v="3"/>
    <s v="Team C"/>
    <s v="Sales"/>
    <n v="3895.84"/>
    <n v="2380.35"/>
    <n v="0.19"/>
    <n v="173"/>
    <n v="49130"/>
    <s v="Completed"/>
    <n v="1"/>
    <n v="0"/>
    <n v="3895.84"/>
    <n v="1515.49"/>
    <x v="48698"/>
    <s v="2027-09"/>
    <s v="2027Q3"/>
    <n v="38"/>
    <x v="0"/>
    <n v="910.53"/>
  </r>
  <r>
    <n v="49704"/>
    <d v="2027-09-21T21:33:00"/>
    <x v="0"/>
    <s v="Team D"/>
    <s v="Finance"/>
    <n v="3981.97"/>
    <n v="2290.2600000000002"/>
    <n v="11.05"/>
    <n v="23"/>
    <n v="31947"/>
    <s v="Completed"/>
    <n v="0"/>
    <n v="0"/>
    <n v="3981.97"/>
    <n v="1691.70999999999"/>
    <x v="48699"/>
    <s v="2027-09"/>
    <s v="2027Q3"/>
    <n v="38"/>
    <x v="0"/>
    <n v="2.08"/>
  </r>
  <r>
    <n v="49705"/>
    <d v="2027-09-21T22:24:00"/>
    <x v="4"/>
    <s v="Team B"/>
    <s v="HR"/>
    <n v="3544.43"/>
    <n v="2630.09"/>
    <n v="9.48"/>
    <n v="158"/>
    <n v="91865"/>
    <s v="Completed"/>
    <n v="0"/>
    <n v="0"/>
    <n v="3544.43"/>
    <n v="914.33999999999901"/>
    <x v="48700"/>
    <s v="2027-09"/>
    <s v="2027Q3"/>
    <n v="38"/>
    <x v="0"/>
    <n v="16.670000000000002"/>
  </r>
  <r>
    <n v="49706"/>
    <d v="2027-09-21T23:15:00"/>
    <x v="0"/>
    <s v="Team E"/>
    <s v="Operations"/>
    <n v="2574.12"/>
    <n v="1997.4"/>
    <n v="0.45"/>
    <n v="117"/>
    <n v="67609"/>
    <s v="Escalated"/>
    <n v="0"/>
    <n v="0"/>
    <n v="2574.12"/>
    <n v="576.719999999999"/>
    <x v="48701"/>
    <s v="2027-09"/>
    <s v="2027Q3"/>
    <n v="38"/>
    <x v="0"/>
    <n v="260"/>
  </r>
  <r>
    <n v="49707"/>
    <d v="2027-09-22T00:06:00"/>
    <x v="0"/>
    <s v="Team A"/>
    <s v="HR"/>
    <n v="3041.95"/>
    <n v="1536.55"/>
    <n v="1.89"/>
    <n v="185"/>
    <n v="21256"/>
    <s v="Completed"/>
    <n v="0"/>
    <n v="0"/>
    <n v="3041.95"/>
    <n v="1505.3999999999901"/>
    <x v="48702"/>
    <s v="2027-09"/>
    <s v="2027Q3"/>
    <n v="38"/>
    <x v="0"/>
    <n v="97.88"/>
  </r>
  <r>
    <n v="49708"/>
    <d v="2027-09-22T00:57:00"/>
    <x v="2"/>
    <s v="Team C"/>
    <s v="Sales"/>
    <n v="3881.02"/>
    <n v="1800.22"/>
    <n v="6.37"/>
    <n v="78"/>
    <n v="83782"/>
    <s v="Delayed"/>
    <n v="0"/>
    <n v="0"/>
    <n v="3881.02"/>
    <n v="2080.8000000000002"/>
    <x v="48703"/>
    <s v="2027-09"/>
    <s v="2027Q3"/>
    <n v="38"/>
    <x v="1"/>
    <n v="12.24"/>
  </r>
  <r>
    <n v="49709"/>
    <d v="2027-09-22T01:48:00"/>
    <x v="2"/>
    <s v="Team E"/>
    <s v="Finance"/>
    <n v="16975.439999999999"/>
    <n v="2082.63"/>
    <n v="1.53"/>
    <n v="150"/>
    <n v="66828"/>
    <s v="Delayed"/>
    <n v="0"/>
    <n v="1"/>
    <n v="5415.6049999999996"/>
    <n v="3332.9749999999999"/>
    <x v="48704"/>
    <s v="2027-09"/>
    <s v="2027Q3"/>
    <n v="38"/>
    <x v="1"/>
    <n v="98.04"/>
  </r>
  <r>
    <n v="49710"/>
    <d v="2027-09-22T02:39:00"/>
    <x v="4"/>
    <s v="Team C"/>
    <s v="Sales"/>
    <n v="4321.5200000000004"/>
    <n v="1334.79"/>
    <n v="2.77"/>
    <n v="84"/>
    <n v="92493"/>
    <s v="Completed"/>
    <n v="0"/>
    <n v="0"/>
    <n v="4321.5200000000004"/>
    <n v="2986.73"/>
    <x v="48705"/>
    <s v="2027-09"/>
    <s v="2027Q3"/>
    <n v="38"/>
    <x v="0"/>
    <n v="30.32"/>
  </r>
  <r>
    <n v="49711"/>
    <d v="2027-09-22T03:30:00"/>
    <x v="3"/>
    <s v="Team A"/>
    <s v="HR"/>
    <n v="3161.27"/>
    <n v="2260.9499999999998"/>
    <n v="2.33"/>
    <n v="140"/>
    <n v="28334"/>
    <s v="Completed"/>
    <n v="1"/>
    <n v="0"/>
    <n v="3161.27"/>
    <n v="900.32"/>
    <x v="48706"/>
    <s v="2027-09"/>
    <s v="2027Q3"/>
    <n v="38"/>
    <x v="0"/>
    <n v="60.09"/>
  </r>
  <r>
    <n v="49712"/>
    <d v="2027-09-22T04:21:00"/>
    <x v="0"/>
    <s v="Team C"/>
    <s v="Operations"/>
    <n v="2205.61"/>
    <n v="2174.25"/>
    <n v="3.61"/>
    <n v="21"/>
    <n v="48122"/>
    <s v="Completed"/>
    <n v="0"/>
    <n v="0"/>
    <n v="2205.61"/>
    <n v="31.360000000000099"/>
    <x v="48707"/>
    <s v="2027-09"/>
    <s v="2027Q3"/>
    <n v="38"/>
    <x v="0"/>
    <n v="5.82"/>
  </r>
  <r>
    <n v="49713"/>
    <d v="2027-09-22T05:12:00"/>
    <x v="3"/>
    <s v="Team A"/>
    <s v="Sales"/>
    <n v="2647.63"/>
    <n v="2421.87"/>
    <n v="12.53"/>
    <n v="178"/>
    <n v="60452"/>
    <s v="Delayed"/>
    <n v="0"/>
    <n v="0"/>
    <n v="2647.63"/>
    <n v="225.76"/>
    <x v="48708"/>
    <s v="2027-09"/>
    <s v="2027Q3"/>
    <n v="38"/>
    <x v="1"/>
    <n v="14.21"/>
  </r>
  <r>
    <n v="49714"/>
    <d v="2027-09-22T06:03:00"/>
    <x v="3"/>
    <s v="Team D"/>
    <s v="Operations"/>
    <n v="3137.39"/>
    <n v="2263.27"/>
    <n v="8.56"/>
    <n v="31"/>
    <n v="52360"/>
    <s v="Completed"/>
    <n v="1"/>
    <n v="0"/>
    <n v="3137.39"/>
    <n v="874.11999999999898"/>
    <x v="48709"/>
    <s v="2027-09"/>
    <s v="2027Q3"/>
    <n v="38"/>
    <x v="0"/>
    <n v="3.62"/>
  </r>
  <r>
    <n v="49715"/>
    <d v="2027-09-22T06:54:00"/>
    <x v="0"/>
    <s v="Team C"/>
    <s v="Sales"/>
    <n v="2834.34"/>
    <n v="1896.33"/>
    <n v="4.55"/>
    <n v="82"/>
    <n v="10561"/>
    <s v="Delayed"/>
    <n v="0"/>
    <n v="0"/>
    <n v="2834.34"/>
    <n v="938.01"/>
    <x v="48710"/>
    <s v="2027-09"/>
    <s v="2027Q3"/>
    <n v="38"/>
    <x v="1"/>
    <n v="18.02"/>
  </r>
  <r>
    <n v="49716"/>
    <d v="2027-09-22T07:45:00"/>
    <x v="1"/>
    <s v="Team B"/>
    <s v="Operations"/>
    <n v="3999.15"/>
    <n v="1449.62"/>
    <n v="7.02"/>
    <n v="20"/>
    <n v="32015"/>
    <s v="Completed"/>
    <n v="0"/>
    <n v="0"/>
    <n v="3999.15"/>
    <n v="2549.5300000000002"/>
    <x v="48711"/>
    <s v="2027-09"/>
    <s v="2027Q3"/>
    <n v="38"/>
    <x v="0"/>
    <n v="2.85"/>
  </r>
  <r>
    <n v="49717"/>
    <d v="2027-09-22T08:36:00"/>
    <x v="1"/>
    <s v="Team B"/>
    <s v="Logistics"/>
    <n v="1427.2"/>
    <n v="2632.23"/>
    <n v="2.2000000000000002"/>
    <n v="50"/>
    <n v="17325"/>
    <s v="Delayed"/>
    <n v="0"/>
    <n v="0"/>
    <n v="1427.2"/>
    <n v="-1205.03"/>
    <x v="48712"/>
    <s v="2027-09"/>
    <s v="2027Q3"/>
    <n v="38"/>
    <x v="1"/>
    <n v="22.73"/>
  </r>
  <r>
    <n v="49718"/>
    <d v="2027-09-22T09:27:00"/>
    <x v="4"/>
    <s v="Team B"/>
    <s v="Operations"/>
    <n v="3207.36"/>
    <n v="1106.01"/>
    <n v="0.08"/>
    <n v="132"/>
    <n v="22651"/>
    <s v="Completed"/>
    <n v="0"/>
    <n v="0"/>
    <n v="3207.36"/>
    <n v="2101.35"/>
    <x v="48713"/>
    <s v="2027-09"/>
    <s v="2027Q3"/>
    <n v="38"/>
    <x v="0"/>
    <n v="1650"/>
  </r>
  <r>
    <n v="49719"/>
    <d v="2027-09-22T10:18:00"/>
    <x v="2"/>
    <s v="Team E"/>
    <s v="Finance"/>
    <n v="3596.07"/>
    <n v="2081.5100000000002"/>
    <n v="5.14"/>
    <n v="12"/>
    <n v="72674"/>
    <s v="Cancelled"/>
    <n v="0"/>
    <n v="0"/>
    <n v="3596.07"/>
    <n v="1514.56"/>
    <x v="48714"/>
    <s v="2027-09"/>
    <s v="2027Q3"/>
    <n v="38"/>
    <x v="0"/>
    <n v="2.33"/>
  </r>
  <r>
    <n v="49720"/>
    <d v="2027-09-22T11:09:00"/>
    <x v="4"/>
    <s v="Team D"/>
    <s v="HR"/>
    <n v="2708.25"/>
    <n v="3555.14"/>
    <n v="1.92"/>
    <n v="39"/>
    <n v="40395"/>
    <s v="Delayed"/>
    <n v="1"/>
    <n v="0"/>
    <n v="2708.25"/>
    <n v="-846.88999999999896"/>
    <x v="48715"/>
    <s v="2027-09"/>
    <s v="2027Q3"/>
    <n v="38"/>
    <x v="1"/>
    <n v="20.309999999999999"/>
  </r>
  <r>
    <n v="49721"/>
    <d v="2027-09-22T12:00:00"/>
    <x v="4"/>
    <s v="Team D"/>
    <s v="Logistics"/>
    <n v="1877.35"/>
    <n v="1959.56"/>
    <n v="2.77"/>
    <n v="176"/>
    <n v="52985"/>
    <s v="Completed"/>
    <n v="0"/>
    <n v="0"/>
    <n v="1877.35"/>
    <n v="-82.21"/>
    <x v="48716"/>
    <s v="2027-09"/>
    <s v="2027Q3"/>
    <n v="38"/>
    <x v="0"/>
    <n v="63.54"/>
  </r>
  <r>
    <n v="49722"/>
    <d v="2027-09-22T12:51:00"/>
    <x v="1"/>
    <s v="Team A"/>
    <s v="Sales"/>
    <n v="4079.75"/>
    <n v="2071.69"/>
    <n v="3.69"/>
    <n v="125"/>
    <n v="75345"/>
    <s v="Completed"/>
    <n v="1"/>
    <n v="0"/>
    <n v="4079.75"/>
    <n v="2008.06"/>
    <x v="48717"/>
    <s v="2027-09"/>
    <s v="2027Q3"/>
    <n v="38"/>
    <x v="0"/>
    <n v="33.880000000000003"/>
  </r>
  <r>
    <n v="49723"/>
    <d v="2027-09-22T13:42:00"/>
    <x v="2"/>
    <s v="Team A"/>
    <s v="Sales"/>
    <n v="2681.81"/>
    <n v="1635.97"/>
    <n v="0.45"/>
    <n v="9"/>
    <n v="86109"/>
    <s v="Completed"/>
    <n v="0"/>
    <n v="0"/>
    <n v="2681.81"/>
    <n v="1045.8399999999999"/>
    <x v="48718"/>
    <s v="2027-09"/>
    <s v="2027Q3"/>
    <n v="38"/>
    <x v="0"/>
    <n v="20"/>
  </r>
  <r>
    <n v="49724"/>
    <d v="2027-09-22T14:33:00"/>
    <x v="0"/>
    <s v="Team E"/>
    <s v="HR"/>
    <n v="2812.58"/>
    <n v="2129.3200000000002"/>
    <n v="7.64"/>
    <n v="136"/>
    <n v="16081"/>
    <s v="Escalated"/>
    <n v="0"/>
    <n v="0"/>
    <n v="2812.58"/>
    <n v="683.25999999999897"/>
    <x v="48719"/>
    <s v="2027-09"/>
    <s v="2027Q3"/>
    <n v="38"/>
    <x v="0"/>
    <n v="17.8"/>
  </r>
  <r>
    <n v="49725"/>
    <d v="2027-09-22T15:24:00"/>
    <x v="3"/>
    <s v="Team C"/>
    <s v="HR"/>
    <n v="2806.41"/>
    <n v="2062.0700000000002"/>
    <n v="7.95"/>
    <n v="41"/>
    <n v="68980"/>
    <s v="Cancelled"/>
    <n v="0"/>
    <n v="0"/>
    <n v="2806.41"/>
    <n v="744.33999999999901"/>
    <x v="48720"/>
    <s v="2027-09"/>
    <s v="2027Q3"/>
    <n v="38"/>
    <x v="0"/>
    <n v="5.16"/>
  </r>
  <r>
    <n v="49726"/>
    <d v="2027-09-22T16:15:00"/>
    <x v="2"/>
    <s v="Team E"/>
    <s v="Logistics"/>
    <n v="4690.76"/>
    <n v="1936.01"/>
    <n v="7.29"/>
    <n v="48"/>
    <n v="77936"/>
    <s v="Cancelled"/>
    <n v="0"/>
    <n v="0"/>
    <n v="4690.76"/>
    <n v="2754.75"/>
    <x v="48721"/>
    <s v="2027-09"/>
    <s v="2027Q3"/>
    <n v="38"/>
    <x v="0"/>
    <n v="6.58"/>
  </r>
  <r>
    <n v="49727"/>
    <d v="2027-09-22T17:06:00"/>
    <x v="1"/>
    <s v="Team B"/>
    <s v="Logistics"/>
    <n v="2218.0300000000002"/>
    <n v="1650.28"/>
    <n v="2.77"/>
    <n v="7"/>
    <n v="83337"/>
    <s v="Completed"/>
    <n v="0"/>
    <n v="0"/>
    <n v="2218.0300000000002"/>
    <n v="567.75"/>
    <x v="48722"/>
    <s v="2027-09"/>
    <s v="2027Q3"/>
    <n v="38"/>
    <x v="0"/>
    <n v="2.5299999999999998"/>
  </r>
  <r>
    <n v="49728"/>
    <d v="2027-09-22T17:57:00"/>
    <x v="4"/>
    <s v="Team D"/>
    <s v="Finance"/>
    <n v="2652.45"/>
    <n v="2182.06"/>
    <n v="0.57999999999999996"/>
    <n v="189"/>
    <n v="67951"/>
    <s v="Completed"/>
    <n v="0"/>
    <n v="0"/>
    <n v="2652.45"/>
    <n v="470.38999999999902"/>
    <x v="48723"/>
    <s v="2027-09"/>
    <s v="2027Q3"/>
    <n v="38"/>
    <x v="0"/>
    <n v="325.86"/>
  </r>
  <r>
    <n v="49729"/>
    <d v="2027-09-22T18:48:00"/>
    <x v="2"/>
    <s v="Team A"/>
    <s v="Logistics"/>
    <n v="4930.62"/>
    <n v="1605.29"/>
    <n v="2.5"/>
    <n v="65"/>
    <n v="13718"/>
    <s v="Completed"/>
    <n v="0"/>
    <n v="0"/>
    <n v="4930.62"/>
    <n v="3325.33"/>
    <x v="48724"/>
    <s v="2027-09"/>
    <s v="2027Q3"/>
    <n v="38"/>
    <x v="0"/>
    <n v="26"/>
  </r>
  <r>
    <n v="49730"/>
    <d v="2027-09-22T19:39:00"/>
    <x v="1"/>
    <s v="Team A"/>
    <s v="Sales"/>
    <n v="3581.28"/>
    <n v="1154.75"/>
    <n v="2.83"/>
    <n v="155"/>
    <n v="86199"/>
    <s v="Completed"/>
    <n v="1"/>
    <n v="0"/>
    <n v="3581.28"/>
    <n v="2426.5300000000002"/>
    <x v="48725"/>
    <s v="2027-09"/>
    <s v="2027Q3"/>
    <n v="38"/>
    <x v="0"/>
    <n v="54.77"/>
  </r>
  <r>
    <n v="49731"/>
    <d v="2027-09-22T20:30:00"/>
    <x v="3"/>
    <s v="Team D"/>
    <s v="Finance"/>
    <n v="3779"/>
    <n v="2734.59"/>
    <n v="2.04"/>
    <n v="118"/>
    <n v="38501"/>
    <s v="Delayed"/>
    <n v="0"/>
    <n v="0"/>
    <n v="3779"/>
    <n v="1044.4099999999901"/>
    <x v="48726"/>
    <s v="2027-09"/>
    <s v="2027Q3"/>
    <n v="38"/>
    <x v="1"/>
    <n v="57.84"/>
  </r>
  <r>
    <n v="49732"/>
    <d v="2027-09-22T21:21:00"/>
    <x v="3"/>
    <s v="Team B"/>
    <s v="HR"/>
    <n v="3191.71"/>
    <n v="2268.16"/>
    <n v="4.66"/>
    <n v="167"/>
    <n v="27492"/>
    <s v="Completed"/>
    <n v="0"/>
    <n v="0"/>
    <n v="3191.71"/>
    <n v="923.55"/>
    <x v="48727"/>
    <s v="2027-09"/>
    <s v="2027Q3"/>
    <n v="38"/>
    <x v="0"/>
    <n v="35.840000000000003"/>
  </r>
  <r>
    <n v="49733"/>
    <d v="2027-09-22T22:12:00"/>
    <x v="4"/>
    <s v="Team B"/>
    <s v="Operations"/>
    <n v="3578.7"/>
    <n v="2230.48"/>
    <n v="4.1500000000000004"/>
    <n v="81"/>
    <n v="33983"/>
    <s v="Completed"/>
    <n v="0"/>
    <n v="0"/>
    <n v="3578.7"/>
    <n v="1348.21999999999"/>
    <x v="48728"/>
    <s v="2027-09"/>
    <s v="2027Q3"/>
    <n v="38"/>
    <x v="0"/>
    <n v="19.52"/>
  </r>
  <r>
    <n v="49734"/>
    <d v="2027-09-22T23:03:00"/>
    <x v="4"/>
    <s v="Team B"/>
    <s v="Logistics"/>
    <n v="3720.45"/>
    <n v="1440.07"/>
    <n v="0.3"/>
    <n v="166"/>
    <n v="13394"/>
    <s v="Pending"/>
    <n v="1"/>
    <n v="0"/>
    <n v="3720.45"/>
    <n v="2280.38"/>
    <x v="48729"/>
    <s v="2027-09"/>
    <s v="2027Q3"/>
    <n v="38"/>
    <x v="0"/>
    <n v="553.33000000000004"/>
  </r>
  <r>
    <n v="49735"/>
    <d v="2027-09-22T23:54:00"/>
    <x v="3"/>
    <s v="Team D"/>
    <s v="Operations"/>
    <n v="3203.24"/>
    <n v="2396.4"/>
    <n v="2.77"/>
    <n v="181"/>
    <n v="32165"/>
    <s v="Pending"/>
    <n v="0"/>
    <n v="0"/>
    <n v="3203.24"/>
    <n v="806.83999999999901"/>
    <x v="48730"/>
    <s v="2027-09"/>
    <s v="2027Q3"/>
    <n v="38"/>
    <x v="0"/>
    <n v="65.34"/>
  </r>
  <r>
    <n v="49736"/>
    <d v="2027-09-23T00:45:00"/>
    <x v="1"/>
    <s v="Team E"/>
    <s v="Finance"/>
    <n v="3622.04"/>
    <n v="1660.72"/>
    <n v="6.94"/>
    <n v="137"/>
    <n v="25169"/>
    <s v="Completed"/>
    <n v="1"/>
    <n v="0"/>
    <n v="3622.04"/>
    <n v="1961.32"/>
    <x v="48731"/>
    <s v="2027-09"/>
    <s v="2027Q3"/>
    <n v="38"/>
    <x v="0"/>
    <n v="19.739999999999998"/>
  </r>
  <r>
    <n v="49737"/>
    <d v="2027-09-23T01:36:00"/>
    <x v="2"/>
    <s v="Team B"/>
    <s v="HR"/>
    <n v="3765.39"/>
    <n v="1034.8900000000001"/>
    <n v="4.6399999999999997"/>
    <n v="126"/>
    <n v="37658"/>
    <s v="Completed"/>
    <n v="0"/>
    <n v="0"/>
    <n v="3765.39"/>
    <n v="2730.5"/>
    <x v="48732"/>
    <s v="2027-09"/>
    <s v="2027Q3"/>
    <n v="38"/>
    <x v="0"/>
    <n v="27.16"/>
  </r>
  <r>
    <n v="49738"/>
    <d v="2027-09-23T02:27:00"/>
    <x v="3"/>
    <s v="Team E"/>
    <s v="HR"/>
    <n v="3203.24"/>
    <n v="1453.44"/>
    <n v="5.57"/>
    <n v="130"/>
    <n v="98566"/>
    <s v="Delayed"/>
    <n v="0"/>
    <n v="0"/>
    <n v="3203.24"/>
    <n v="1749.79999999999"/>
    <x v="48733"/>
    <s v="2027-09"/>
    <s v="2027Q3"/>
    <n v="38"/>
    <x v="1"/>
    <n v="23.34"/>
  </r>
  <r>
    <n v="49739"/>
    <d v="2027-09-23T03:18:00"/>
    <x v="2"/>
    <s v="Team C"/>
    <s v="Logistics"/>
    <n v="3035.51"/>
    <n v="1883.55"/>
    <n v="10.7"/>
    <n v="140"/>
    <n v="22182"/>
    <s v="Completed"/>
    <n v="0"/>
    <n v="0"/>
    <n v="3035.51"/>
    <n v="1151.96"/>
    <x v="48734"/>
    <s v="2027-09"/>
    <s v="2027Q3"/>
    <n v="38"/>
    <x v="0"/>
    <n v="13.08"/>
  </r>
  <r>
    <n v="49740"/>
    <d v="2027-09-23T04:09:00"/>
    <x v="2"/>
    <s v="Team A"/>
    <s v="Sales"/>
    <n v="3626.22"/>
    <n v="1345.57"/>
    <n v="9.4700000000000006"/>
    <n v="126"/>
    <n v="42377"/>
    <s v="Completed"/>
    <n v="0"/>
    <n v="0"/>
    <n v="3626.22"/>
    <n v="2280.6499999999901"/>
    <x v="48735"/>
    <s v="2027-09"/>
    <s v="2027Q3"/>
    <n v="38"/>
    <x v="0"/>
    <n v="13.31"/>
  </r>
  <r>
    <n v="49741"/>
    <d v="2027-09-23T05:00:00"/>
    <x v="3"/>
    <s v="Team E"/>
    <s v="Logistics"/>
    <n v="3648.53"/>
    <n v="1563.46"/>
    <n v="6.35"/>
    <n v="83"/>
    <n v="53083"/>
    <s v="Delayed"/>
    <n v="0"/>
    <n v="0"/>
    <n v="3648.53"/>
    <n v="2085.0700000000002"/>
    <x v="48736"/>
    <s v="2027-09"/>
    <s v="2027Q3"/>
    <n v="38"/>
    <x v="1"/>
    <n v="13.07"/>
  </r>
  <r>
    <n v="49742"/>
    <d v="2027-09-23T05:51:00"/>
    <x v="4"/>
    <s v="Team C"/>
    <s v="Logistics"/>
    <n v="2904.59"/>
    <n v="954.48"/>
    <n v="2.77"/>
    <n v="149"/>
    <n v="41725"/>
    <s v="Completed"/>
    <n v="0"/>
    <n v="0"/>
    <n v="2904.59"/>
    <n v="1950.11"/>
    <x v="48737"/>
    <s v="2027-09"/>
    <s v="2027Q3"/>
    <n v="38"/>
    <x v="0"/>
    <n v="53.79"/>
  </r>
  <r>
    <n v="49743"/>
    <d v="2027-09-23T06:42:00"/>
    <x v="0"/>
    <s v="Team D"/>
    <s v="Operations"/>
    <n v="4186.04"/>
    <n v="2103.0500000000002"/>
    <n v="4.16"/>
    <n v="19"/>
    <n v="97427"/>
    <s v="Delayed"/>
    <n v="0"/>
    <n v="0"/>
    <n v="4186.04"/>
    <n v="2082.9899999999998"/>
    <x v="48738"/>
    <s v="2027-09"/>
    <s v="2027Q3"/>
    <n v="38"/>
    <x v="1"/>
    <n v="4.57"/>
  </r>
  <r>
    <n v="49744"/>
    <d v="2027-09-23T07:33:00"/>
    <x v="4"/>
    <s v="Team C"/>
    <s v="Operations"/>
    <n v="2599.21"/>
    <n v="2250.56"/>
    <n v="2.37"/>
    <n v="42"/>
    <n v="35850"/>
    <s v="Completed"/>
    <n v="0"/>
    <n v="0"/>
    <n v="2599.21"/>
    <n v="348.65"/>
    <x v="48739"/>
    <s v="2027-09"/>
    <s v="2027Q3"/>
    <n v="38"/>
    <x v="0"/>
    <n v="17.72"/>
  </r>
  <r>
    <n v="49745"/>
    <d v="2027-09-23T08:24:00"/>
    <x v="4"/>
    <s v="Team C"/>
    <s v="HR"/>
    <n v="1909.65"/>
    <n v="2113.31"/>
    <n v="14.16"/>
    <n v="112"/>
    <n v="53863"/>
    <s v="Completed"/>
    <n v="0"/>
    <n v="0"/>
    <n v="1909.65"/>
    <n v="-203.659999999999"/>
    <x v="48740"/>
    <s v="2027-09"/>
    <s v="2027Q3"/>
    <n v="38"/>
    <x v="0"/>
    <n v="7.91"/>
  </r>
  <r>
    <n v="49746"/>
    <d v="2027-09-23T09:15:00"/>
    <x v="4"/>
    <s v="Team A"/>
    <s v="HR"/>
    <n v="2574.1"/>
    <n v="1872.16"/>
    <n v="19.18"/>
    <n v="95"/>
    <n v="33405"/>
    <s v="Cancelled"/>
    <n v="0"/>
    <n v="0"/>
    <n v="2574.1"/>
    <n v="701.93999999999903"/>
    <x v="48741"/>
    <s v="2027-09"/>
    <s v="2027Q3"/>
    <n v="38"/>
    <x v="0"/>
    <n v="4.95"/>
  </r>
  <r>
    <n v="49747"/>
    <d v="2027-09-23T10:06:00"/>
    <x v="2"/>
    <s v="Team C"/>
    <s v="Sales"/>
    <n v="5010.43"/>
    <n v="2071.6799999999998"/>
    <n v="0.3"/>
    <n v="69"/>
    <n v="13764"/>
    <s v="Pending"/>
    <n v="0"/>
    <n v="0"/>
    <n v="5010.43"/>
    <n v="2938.75"/>
    <x v="48742"/>
    <s v="2027-09"/>
    <s v="2027Q3"/>
    <n v="38"/>
    <x v="0"/>
    <n v="230"/>
  </r>
  <r>
    <n v="49748"/>
    <d v="2027-09-23T10:57:00"/>
    <x v="4"/>
    <s v="Team C"/>
    <s v="Finance"/>
    <n v="2396.7600000000002"/>
    <n v="2625.02"/>
    <n v="1.3"/>
    <n v="126"/>
    <n v="79737"/>
    <s v="Completed"/>
    <n v="0"/>
    <n v="0"/>
    <n v="2396.7600000000002"/>
    <n v="-228.259999999999"/>
    <x v="48743"/>
    <s v="2027-09"/>
    <s v="2027Q3"/>
    <n v="38"/>
    <x v="0"/>
    <n v="96.92"/>
  </r>
  <r>
    <n v="49749"/>
    <d v="2027-09-23T11:48:00"/>
    <x v="0"/>
    <s v="Team A"/>
    <s v="Operations"/>
    <n v="3035.87"/>
    <n v="2115.88"/>
    <n v="4.6500000000000004"/>
    <n v="92"/>
    <n v="99959"/>
    <s v="Completed"/>
    <n v="1"/>
    <n v="0"/>
    <n v="3035.87"/>
    <n v="919.98999999999899"/>
    <x v="48744"/>
    <s v="2027-09"/>
    <s v="2027Q3"/>
    <n v="38"/>
    <x v="0"/>
    <n v="19.78"/>
  </r>
  <r>
    <n v="49750"/>
    <d v="2027-09-23T12:39:00"/>
    <x v="1"/>
    <s v="Team D"/>
    <s v="Finance"/>
    <n v="2700.24"/>
    <n v="2218.7399999999998"/>
    <n v="2.68"/>
    <n v="38"/>
    <n v="52105"/>
    <s v="Cancelled"/>
    <n v="0"/>
    <n v="0"/>
    <n v="2700.24"/>
    <n v="481.5"/>
    <x v="48745"/>
    <s v="2027-09"/>
    <s v="2027Q3"/>
    <n v="38"/>
    <x v="0"/>
    <n v="14.18"/>
  </r>
  <r>
    <n v="49751"/>
    <d v="2027-09-23T13:30:00"/>
    <x v="2"/>
    <s v="Team B"/>
    <s v="Logistics"/>
    <n v="4459.3999999999996"/>
    <n v="1150.6500000000001"/>
    <n v="1.46"/>
    <n v="107"/>
    <n v="41888"/>
    <s v="Completed"/>
    <n v="1"/>
    <n v="0"/>
    <n v="4459.3999999999996"/>
    <n v="3308.74999999999"/>
    <x v="48746"/>
    <s v="2027-09"/>
    <s v="2027Q3"/>
    <n v="38"/>
    <x v="0"/>
    <n v="73.290000000000006"/>
  </r>
  <r>
    <n v="49752"/>
    <d v="2027-09-23T14:21:00"/>
    <x v="2"/>
    <s v="Team E"/>
    <s v="Logistics"/>
    <n v="1947.58"/>
    <n v="1315"/>
    <n v="3.87"/>
    <n v="86"/>
    <n v="42728"/>
    <s v="Completed"/>
    <n v="1"/>
    <n v="0"/>
    <n v="1947.58"/>
    <n v="632.57999999999902"/>
    <x v="48747"/>
    <s v="2027-09"/>
    <s v="2027Q3"/>
    <n v="38"/>
    <x v="0"/>
    <n v="22.22"/>
  </r>
  <r>
    <n v="49753"/>
    <d v="2027-09-23T15:12:00"/>
    <x v="0"/>
    <s v="Team E"/>
    <s v="HR"/>
    <n v="3203.3599999999901"/>
    <n v="2171.37"/>
    <n v="0.48"/>
    <n v="120"/>
    <n v="96693"/>
    <s v="Completed"/>
    <n v="1"/>
    <n v="0"/>
    <n v="3203.3599999999901"/>
    <n v="1031.98999999999"/>
    <x v="48748"/>
    <s v="2027-09"/>
    <s v="2027Q3"/>
    <n v="38"/>
    <x v="0"/>
    <n v="250"/>
  </r>
  <r>
    <n v="49754"/>
    <d v="2027-09-23T16:03:00"/>
    <x v="3"/>
    <s v="Team C"/>
    <s v="HR"/>
    <n v="5000.28"/>
    <n v="3089.55"/>
    <n v="10.34"/>
    <n v="190"/>
    <n v="42866"/>
    <s v="Escalated"/>
    <n v="0"/>
    <n v="0"/>
    <n v="5000.28"/>
    <n v="1910.72999999999"/>
    <x v="48749"/>
    <s v="2027-09"/>
    <s v="2027Q3"/>
    <n v="38"/>
    <x v="0"/>
    <n v="18.38"/>
  </r>
  <r>
    <n v="49755"/>
    <d v="2027-09-23T16:54:00"/>
    <x v="3"/>
    <s v="Team B"/>
    <s v="Sales"/>
    <n v="3296.89"/>
    <n v="1463.79"/>
    <n v="5.76"/>
    <n v="139"/>
    <n v="18358"/>
    <s v="Delayed"/>
    <n v="0"/>
    <n v="0"/>
    <n v="3296.89"/>
    <n v="1833.1"/>
    <x v="48750"/>
    <s v="2027-09"/>
    <s v="2027Q3"/>
    <n v="38"/>
    <x v="1"/>
    <n v="24.13"/>
  </r>
  <r>
    <n v="49756"/>
    <d v="2027-09-23T17:45:00"/>
    <x v="3"/>
    <s v="Team B"/>
    <s v="Finance"/>
    <n v="11455.514999999999"/>
    <n v="2217.3200000000002"/>
    <n v="1.29"/>
    <n v="179"/>
    <n v="18982"/>
    <s v="Completed"/>
    <n v="0"/>
    <n v="1"/>
    <n v="5415.6049999999996"/>
    <n v="3198.2849999999999"/>
    <x v="48751"/>
    <s v="2027-09"/>
    <s v="2027Q3"/>
    <n v="38"/>
    <x v="0"/>
    <n v="138.76"/>
  </r>
  <r>
    <n v="49757"/>
    <d v="2027-09-23T18:36:00"/>
    <x v="0"/>
    <s v="Team C"/>
    <s v="Operations"/>
    <n v="2779.48"/>
    <n v="2302.91"/>
    <n v="6.36"/>
    <n v="166"/>
    <n v="80467"/>
    <s v="Pending"/>
    <n v="0"/>
    <n v="0"/>
    <n v="2779.48"/>
    <n v="476.57"/>
    <x v="48752"/>
    <s v="2027-09"/>
    <s v="2027Q3"/>
    <n v="38"/>
    <x v="0"/>
    <n v="26.1"/>
  </r>
  <r>
    <n v="49758"/>
    <d v="2027-09-23T19:27:00"/>
    <x v="3"/>
    <s v="Team E"/>
    <s v="Sales"/>
    <n v="1943.7"/>
    <n v="1664.46"/>
    <n v="6.19"/>
    <n v="22"/>
    <n v="31712"/>
    <s v="Pending"/>
    <n v="1"/>
    <n v="0"/>
    <n v="1943.7"/>
    <n v="279.24"/>
    <x v="48753"/>
    <s v="2027-09"/>
    <s v="2027Q3"/>
    <n v="38"/>
    <x v="0"/>
    <n v="3.55"/>
  </r>
  <r>
    <n v="49759"/>
    <d v="2027-09-23T20:18:00"/>
    <x v="1"/>
    <s v="Team E"/>
    <s v="Logistics"/>
    <n v="3512.86"/>
    <n v="2755.78"/>
    <n v="3.98"/>
    <n v="117"/>
    <n v="94687"/>
    <s v="Pending"/>
    <n v="1"/>
    <n v="0"/>
    <n v="3512.86"/>
    <n v="757.07999999999902"/>
    <x v="48754"/>
    <s v="2027-09"/>
    <s v="2027Q3"/>
    <n v="38"/>
    <x v="0"/>
    <n v="29.4"/>
  </r>
  <r>
    <n v="49760"/>
    <d v="2027-09-23T21:09:00"/>
    <x v="0"/>
    <s v="Team B"/>
    <s v="HR"/>
    <n v="1751.56"/>
    <n v="1513.58"/>
    <n v="3.59"/>
    <n v="139"/>
    <n v="17871"/>
    <s v="Completed"/>
    <n v="0"/>
    <n v="0"/>
    <n v="1751.56"/>
    <n v="237.98"/>
    <x v="48755"/>
    <s v="2027-09"/>
    <s v="2027Q3"/>
    <n v="38"/>
    <x v="0"/>
    <n v="38.72"/>
  </r>
  <r>
    <n v="49761"/>
    <d v="2027-09-23T22:00:00"/>
    <x v="4"/>
    <s v="Team B"/>
    <s v="Logistics"/>
    <n v="3175.96"/>
    <n v="2365.2800000000002"/>
    <n v="2.77"/>
    <n v="34"/>
    <n v="39386"/>
    <s v="Completed"/>
    <n v="0"/>
    <n v="0"/>
    <n v="3175.96"/>
    <n v="810.67999999999904"/>
    <x v="48756"/>
    <s v="2027-09"/>
    <s v="2027Q3"/>
    <n v="38"/>
    <x v="0"/>
    <n v="12.27"/>
  </r>
  <r>
    <n v="49762"/>
    <d v="2027-09-23T22:51:00"/>
    <x v="0"/>
    <s v="Team C"/>
    <s v="Logistics"/>
    <n v="2620.0300000000002"/>
    <n v="1674.72"/>
    <n v="8.18"/>
    <n v="180"/>
    <n v="99534"/>
    <s v="Completed"/>
    <n v="0"/>
    <n v="0"/>
    <n v="2620.0300000000002"/>
    <n v="945.31"/>
    <x v="48757"/>
    <s v="2027-09"/>
    <s v="2027Q3"/>
    <n v="38"/>
    <x v="0"/>
    <n v="22"/>
  </r>
  <r>
    <n v="49763"/>
    <d v="2027-09-23T23:42:00"/>
    <x v="3"/>
    <s v="Team E"/>
    <s v="Logistics"/>
    <n v="3146.56"/>
    <n v="1893.33"/>
    <n v="0.35"/>
    <n v="150"/>
    <n v="43611"/>
    <s v="Completed"/>
    <n v="0"/>
    <n v="0"/>
    <n v="3146.56"/>
    <n v="1253.23"/>
    <x v="48758"/>
    <s v="2027-09"/>
    <s v="2027Q3"/>
    <n v="38"/>
    <x v="0"/>
    <n v="428.57"/>
  </r>
  <r>
    <n v="49764"/>
    <d v="2027-09-24T00:33:00"/>
    <x v="4"/>
    <s v="Unassigned"/>
    <s v="Sales"/>
    <n v="2986.53"/>
    <n v="2482.52"/>
    <n v="1.04"/>
    <n v="98"/>
    <n v="37228"/>
    <s v="Completed"/>
    <n v="0"/>
    <n v="0"/>
    <n v="2986.53"/>
    <n v="504.01"/>
    <x v="48759"/>
    <s v="2027-09"/>
    <s v="2027Q3"/>
    <n v="38"/>
    <x v="0"/>
    <n v="94.23"/>
  </r>
  <r>
    <n v="49765"/>
    <d v="2027-09-24T01:24:00"/>
    <x v="2"/>
    <s v="Team C"/>
    <s v="Sales"/>
    <n v="2060.13"/>
    <n v="1888.7"/>
    <n v="1.81"/>
    <n v="145"/>
    <n v="24332"/>
    <s v="Completed"/>
    <n v="0"/>
    <n v="0"/>
    <n v="2060.13"/>
    <n v="171.43"/>
    <x v="48760"/>
    <s v="2027-09"/>
    <s v="2027Q3"/>
    <n v="38"/>
    <x v="0"/>
    <n v="80.11"/>
  </r>
  <r>
    <n v="49766"/>
    <d v="2027-09-24T02:15:00"/>
    <x v="0"/>
    <s v="Team C"/>
    <s v="Operations"/>
    <n v="2877.26"/>
    <n v="2687.83"/>
    <n v="2.04"/>
    <n v="62"/>
    <n v="69544"/>
    <s v="Completed"/>
    <n v="0"/>
    <n v="0"/>
    <n v="2877.26"/>
    <n v="189.43"/>
    <x v="48761"/>
    <s v="2027-09"/>
    <s v="2027Q3"/>
    <n v="38"/>
    <x v="0"/>
    <n v="30.39"/>
  </r>
  <r>
    <n v="49767"/>
    <d v="2027-09-24T03:06:00"/>
    <x v="0"/>
    <s v="Team D"/>
    <s v="HR"/>
    <n v="4029.99"/>
    <n v="1924.26"/>
    <n v="0.03"/>
    <n v="6"/>
    <n v="71240"/>
    <s v="Cancelled"/>
    <n v="1"/>
    <n v="0"/>
    <n v="4029.99"/>
    <n v="2105.72999999999"/>
    <x v="48762"/>
    <s v="2027-09"/>
    <s v="2027Q3"/>
    <n v="38"/>
    <x v="0"/>
    <n v="200"/>
  </r>
  <r>
    <n v="49768"/>
    <d v="2027-09-24T03:57:00"/>
    <x v="3"/>
    <s v="Team B"/>
    <s v="HR"/>
    <n v="3265.32"/>
    <n v="1562.61"/>
    <n v="1.4"/>
    <n v="79"/>
    <n v="54126"/>
    <s v="Pending"/>
    <n v="0"/>
    <n v="0"/>
    <n v="3265.32"/>
    <n v="1702.71"/>
    <x v="48763"/>
    <s v="2027-09"/>
    <s v="2027Q3"/>
    <n v="38"/>
    <x v="0"/>
    <n v="56.43"/>
  </r>
  <r>
    <n v="49769"/>
    <d v="2027-09-24T04:48:00"/>
    <x v="2"/>
    <s v="Team B"/>
    <s v="Operations"/>
    <n v="3337.83"/>
    <n v="2271.7399999999998"/>
    <n v="8.2799999999999994"/>
    <n v="90"/>
    <n v="20197"/>
    <s v="Completed"/>
    <n v="0"/>
    <n v="0"/>
    <n v="3337.83"/>
    <n v="1066.0899999999999"/>
    <x v="48764"/>
    <s v="2027-09"/>
    <s v="2027Q3"/>
    <n v="38"/>
    <x v="0"/>
    <n v="10.87"/>
  </r>
  <r>
    <n v="49770"/>
    <d v="2027-09-24T05:39:00"/>
    <x v="1"/>
    <s v="Team B"/>
    <s v="Finance"/>
    <n v="4759.1000000000004"/>
    <n v="1899.23"/>
    <n v="0.61"/>
    <n v="179"/>
    <n v="54890"/>
    <s v="Delayed"/>
    <n v="0"/>
    <n v="0"/>
    <n v="4759.1000000000004"/>
    <n v="2859.87"/>
    <x v="48765"/>
    <s v="2027-09"/>
    <s v="2027Q3"/>
    <n v="38"/>
    <x v="1"/>
    <n v="293.44"/>
  </r>
  <r>
    <n v="49771"/>
    <d v="2027-09-24T06:30:00"/>
    <x v="4"/>
    <s v="Team A"/>
    <s v="Finance"/>
    <n v="2399.06"/>
    <n v="1756.02"/>
    <n v="0.12"/>
    <n v="95"/>
    <n v="93399"/>
    <s v="Delayed"/>
    <n v="0"/>
    <n v="0"/>
    <n v="2399.06"/>
    <n v="643.04"/>
    <x v="48766"/>
    <s v="2027-09"/>
    <s v="2027Q3"/>
    <n v="38"/>
    <x v="1"/>
    <n v="791.67"/>
  </r>
  <r>
    <n v="49772"/>
    <d v="2027-09-24T07:21:00"/>
    <x v="0"/>
    <s v="Team A"/>
    <s v="HR"/>
    <n v="3203.3599999999901"/>
    <n v="1324.38"/>
    <n v="9.91"/>
    <n v="179"/>
    <n v="83004"/>
    <s v="Completed"/>
    <n v="0"/>
    <n v="0"/>
    <n v="3203.3599999999901"/>
    <n v="1878.97999999999"/>
    <x v="48767"/>
    <s v="2027-09"/>
    <s v="2027Q3"/>
    <n v="38"/>
    <x v="0"/>
    <n v="18.059999999999999"/>
  </r>
  <r>
    <n v="49773"/>
    <d v="2027-09-24T08:12:00"/>
    <x v="4"/>
    <s v="Team C"/>
    <s v="Sales"/>
    <n v="2992.84"/>
    <n v="2446.19"/>
    <n v="3.18"/>
    <n v="110"/>
    <n v="18400"/>
    <s v="Delayed"/>
    <n v="0"/>
    <n v="0"/>
    <n v="2992.84"/>
    <n v="546.65"/>
    <x v="48768"/>
    <s v="2027-09"/>
    <s v="2027Q3"/>
    <n v="38"/>
    <x v="1"/>
    <n v="34.590000000000003"/>
  </r>
  <r>
    <n v="49774"/>
    <d v="2027-09-24T09:03:00"/>
    <x v="1"/>
    <s v="Team D"/>
    <s v="Sales"/>
    <n v="3790.92"/>
    <n v="1699.65"/>
    <n v="1.59"/>
    <n v="45"/>
    <n v="11609"/>
    <s v="Completed"/>
    <n v="0"/>
    <n v="0"/>
    <n v="3790.92"/>
    <n v="2091.27"/>
    <x v="48769"/>
    <s v="2027-09"/>
    <s v="2027Q3"/>
    <n v="38"/>
    <x v="0"/>
    <n v="28.3"/>
  </r>
  <r>
    <n v="49775"/>
    <d v="2027-09-24T09:54:00"/>
    <x v="3"/>
    <s v="Team A"/>
    <s v="Sales"/>
    <n v="2914.24"/>
    <n v="2052.7800000000002"/>
    <n v="1.26"/>
    <n v="170"/>
    <n v="72852"/>
    <s v="Delayed"/>
    <n v="1"/>
    <n v="0"/>
    <n v="2914.24"/>
    <n v="861.45999999999901"/>
    <x v="48770"/>
    <s v="2027-09"/>
    <s v="2027Q3"/>
    <n v="38"/>
    <x v="1"/>
    <n v="134.91999999999999"/>
  </r>
  <r>
    <n v="49776"/>
    <d v="2027-09-24T10:45:00"/>
    <x v="1"/>
    <s v="Team B"/>
    <s v="Finance"/>
    <n v="3852.52"/>
    <n v="1974.92"/>
    <n v="0.56000000000000005"/>
    <n v="87"/>
    <n v="77957"/>
    <s v="Completed"/>
    <n v="0"/>
    <n v="0"/>
    <n v="3852.52"/>
    <n v="1877.6"/>
    <x v="48771"/>
    <s v="2027-09"/>
    <s v="2027Q3"/>
    <n v="38"/>
    <x v="0"/>
    <n v="155.36000000000001"/>
  </r>
  <r>
    <n v="49777"/>
    <d v="2027-09-24T11:36:00"/>
    <x v="1"/>
    <s v="Team D"/>
    <s v="HR"/>
    <n v="3221.68"/>
    <n v="1756.3"/>
    <n v="5.25"/>
    <n v="162"/>
    <n v="64725"/>
    <s v="Completed"/>
    <n v="0"/>
    <n v="0"/>
    <n v="3221.68"/>
    <n v="1465.3799999999901"/>
    <x v="48772"/>
    <s v="2027-09"/>
    <s v="2027Q3"/>
    <n v="38"/>
    <x v="0"/>
    <n v="30.86"/>
  </r>
  <r>
    <n v="49778"/>
    <d v="2027-09-24T12:27:00"/>
    <x v="3"/>
    <s v="Team E"/>
    <s v="Operations"/>
    <n v="2973.68"/>
    <n v="2082.09"/>
    <n v="6.18"/>
    <n v="64"/>
    <n v="86723"/>
    <s v="Delayed"/>
    <n v="0"/>
    <n v="0"/>
    <n v="2973.68"/>
    <n v="891.58999999999901"/>
    <x v="48773"/>
    <s v="2027-09"/>
    <s v="2027Q3"/>
    <n v="38"/>
    <x v="1"/>
    <n v="10.36"/>
  </r>
  <r>
    <n v="49779"/>
    <d v="2027-09-24T13:18:00"/>
    <x v="4"/>
    <s v="Team C"/>
    <s v="Finance"/>
    <n v="2728.98"/>
    <n v="2229.2399999999998"/>
    <n v="8.9600000000000009"/>
    <n v="95"/>
    <n v="81754"/>
    <s v="Pending"/>
    <n v="0"/>
    <n v="0"/>
    <n v="2728.98"/>
    <n v="499.74"/>
    <x v="48774"/>
    <s v="2027-09"/>
    <s v="2027Q3"/>
    <n v="38"/>
    <x v="0"/>
    <n v="10.6"/>
  </r>
  <r>
    <n v="49780"/>
    <d v="2027-09-24T14:09:00"/>
    <x v="0"/>
    <s v="Team A"/>
    <s v="Finance"/>
    <n v="4577.1099999999997"/>
    <n v="1581.81"/>
    <n v="21.66"/>
    <n v="53"/>
    <n v="50865"/>
    <s v="Completed"/>
    <n v="0"/>
    <n v="0"/>
    <n v="4577.1099999999997"/>
    <n v="2995.2999999999902"/>
    <x v="48775"/>
    <s v="2027-09"/>
    <s v="2027Q3"/>
    <n v="38"/>
    <x v="0"/>
    <n v="2.4500000000000002"/>
  </r>
  <r>
    <n v="49781"/>
    <d v="2027-09-24T15:00:00"/>
    <x v="4"/>
    <s v="Team D"/>
    <s v="Logistics"/>
    <n v="2752.2"/>
    <n v="1447.19"/>
    <n v="2.41"/>
    <n v="89"/>
    <n v="69091"/>
    <s v="Pending"/>
    <n v="1"/>
    <n v="0"/>
    <n v="2752.2"/>
    <n v="1305.00999999999"/>
    <x v="48776"/>
    <s v="2027-09"/>
    <s v="2027Q3"/>
    <n v="38"/>
    <x v="0"/>
    <n v="36.93"/>
  </r>
  <r>
    <n v="49782"/>
    <d v="2027-09-24T15:51:00"/>
    <x v="2"/>
    <s v="Team A"/>
    <s v="HR"/>
    <n v="3418.03"/>
    <n v="2265.08"/>
    <n v="3.72"/>
    <n v="69"/>
    <n v="69174"/>
    <s v="Escalated"/>
    <n v="0"/>
    <n v="0"/>
    <n v="3418.03"/>
    <n v="1152.95"/>
    <x v="48777"/>
    <s v="2027-09"/>
    <s v="2027Q3"/>
    <n v="38"/>
    <x v="0"/>
    <n v="18.55"/>
  </r>
  <r>
    <n v="49783"/>
    <d v="2027-09-24T16:42:00"/>
    <x v="4"/>
    <s v="Team A"/>
    <s v="Logistics"/>
    <n v="3631.81"/>
    <n v="1222.9000000000001"/>
    <n v="4.49"/>
    <n v="102"/>
    <n v="41050"/>
    <s v="Delayed"/>
    <n v="1"/>
    <n v="0"/>
    <n v="3631.81"/>
    <n v="2408.91"/>
    <x v="48778"/>
    <s v="2027-09"/>
    <s v="2027Q3"/>
    <n v="38"/>
    <x v="1"/>
    <n v="22.72"/>
  </r>
  <r>
    <n v="49784"/>
    <d v="2027-09-24T17:33:00"/>
    <x v="3"/>
    <s v="Team C"/>
    <s v="Logistics"/>
    <n v="2640.03"/>
    <n v="1839.96"/>
    <n v="24.52"/>
    <n v="108"/>
    <n v="52520"/>
    <s v="Completed"/>
    <n v="1"/>
    <n v="0"/>
    <n v="2640.03"/>
    <n v="800.07"/>
    <x v="48779"/>
    <s v="2027-09"/>
    <s v="2027Q3"/>
    <n v="38"/>
    <x v="0"/>
    <n v="4.4000000000000004"/>
  </r>
  <r>
    <n v="49785"/>
    <d v="2027-09-24T18:24:00"/>
    <x v="4"/>
    <s v="Team A"/>
    <s v="Sales"/>
    <n v="5604.29"/>
    <n v="1319.93"/>
    <n v="1.99"/>
    <n v="111"/>
    <n v="71106"/>
    <s v="Completed"/>
    <n v="1"/>
    <n v="1"/>
    <n v="5415.6049999999996"/>
    <n v="4095.6750000000002"/>
    <x v="48780"/>
    <s v="2027-09"/>
    <s v="2027Q3"/>
    <n v="38"/>
    <x v="0"/>
    <n v="55.78"/>
  </r>
  <r>
    <n v="49786"/>
    <d v="2027-09-24T19:15:00"/>
    <x v="4"/>
    <s v="Team C"/>
    <s v="Finance"/>
    <n v="3198.29"/>
    <n v="1885.1"/>
    <n v="11.02"/>
    <n v="73"/>
    <n v="92037"/>
    <s v="Completed"/>
    <n v="0"/>
    <n v="0"/>
    <n v="3198.29"/>
    <n v="1313.19"/>
    <x v="48781"/>
    <s v="2027-09"/>
    <s v="2027Q3"/>
    <n v="38"/>
    <x v="0"/>
    <n v="6.62"/>
  </r>
  <r>
    <n v="49787"/>
    <d v="2027-09-24T20:06:00"/>
    <x v="0"/>
    <s v="Team C"/>
    <s v="Finance"/>
    <n v="3088.66"/>
    <n v="1272.58"/>
    <n v="15.13"/>
    <n v="85"/>
    <n v="43446"/>
    <s v="Completed"/>
    <n v="0"/>
    <n v="0"/>
    <n v="3088.66"/>
    <n v="1816.08"/>
    <x v="48782"/>
    <s v="2027-09"/>
    <s v="2027Q3"/>
    <n v="38"/>
    <x v="0"/>
    <n v="5.62"/>
  </r>
  <r>
    <n v="49788"/>
    <d v="2027-09-24T20:57:00"/>
    <x v="3"/>
    <s v="Team E"/>
    <s v="Finance"/>
    <n v="2990.04"/>
    <n v="2319.06"/>
    <n v="2.77"/>
    <n v="183"/>
    <n v="23401"/>
    <s v="Completed"/>
    <n v="0"/>
    <n v="0"/>
    <n v="2990.04"/>
    <n v="670.98"/>
    <x v="48783"/>
    <s v="2027-09"/>
    <s v="2027Q3"/>
    <n v="38"/>
    <x v="0"/>
    <n v="66.06"/>
  </r>
  <r>
    <n v="49789"/>
    <d v="2027-09-24T21:48:00"/>
    <x v="4"/>
    <s v="Team B"/>
    <s v="Logistics"/>
    <n v="3839.47"/>
    <n v="2683.55"/>
    <n v="3.46"/>
    <n v="53"/>
    <n v="29100"/>
    <s v="Pending"/>
    <n v="0"/>
    <n v="0"/>
    <n v="3839.47"/>
    <n v="1155.9199999999901"/>
    <x v="48784"/>
    <s v="2027-09"/>
    <s v="2027Q3"/>
    <n v="38"/>
    <x v="0"/>
    <n v="15.32"/>
  </r>
  <r>
    <n v="49790"/>
    <d v="2027-09-24T22:39:00"/>
    <x v="3"/>
    <s v="Team E"/>
    <s v="Sales"/>
    <n v="3123.74"/>
    <n v="1974.2"/>
    <n v="5.89"/>
    <n v="108"/>
    <n v="91814"/>
    <s v="Completed"/>
    <n v="0"/>
    <n v="0"/>
    <n v="3123.74"/>
    <n v="1149.53999999999"/>
    <x v="48785"/>
    <s v="2027-09"/>
    <s v="2027Q3"/>
    <n v="38"/>
    <x v="0"/>
    <n v="18.34"/>
  </r>
  <r>
    <n v="49791"/>
    <d v="2027-09-24T23:30:00"/>
    <x v="2"/>
    <s v="Team A"/>
    <s v="HR"/>
    <n v="2132.0300000000002"/>
    <n v="1394.22"/>
    <n v="4.95"/>
    <n v="133"/>
    <n v="56688"/>
    <s v="Completed"/>
    <n v="1"/>
    <n v="0"/>
    <n v="2132.0300000000002"/>
    <n v="737.81"/>
    <x v="48786"/>
    <s v="2027-09"/>
    <s v="2027Q3"/>
    <n v="38"/>
    <x v="0"/>
    <n v="26.87"/>
  </r>
  <r>
    <n v="49792"/>
    <d v="2027-09-25T00:21:00"/>
    <x v="1"/>
    <s v="Team E"/>
    <s v="Sales"/>
    <n v="3596.3"/>
    <n v="1662.9"/>
    <n v="0.86"/>
    <n v="115"/>
    <n v="15260"/>
    <s v="Completed"/>
    <n v="0"/>
    <n v="0"/>
    <n v="3596.3"/>
    <n v="1933.4"/>
    <x v="48787"/>
    <s v="2027-09"/>
    <s v="2027Q3"/>
    <n v="38"/>
    <x v="0"/>
    <n v="133.72"/>
  </r>
  <r>
    <n v="49793"/>
    <d v="2027-09-25T01:12:00"/>
    <x v="1"/>
    <s v="Team D"/>
    <s v="Logistics"/>
    <n v="2393.0100000000002"/>
    <n v="2012.93"/>
    <n v="2"/>
    <n v="114"/>
    <n v="55810"/>
    <s v="Completed"/>
    <n v="0"/>
    <n v="0"/>
    <n v="2393.0100000000002"/>
    <n v="380.08"/>
    <x v="48788"/>
    <s v="2027-09"/>
    <s v="2027Q3"/>
    <n v="38"/>
    <x v="0"/>
    <n v="57"/>
  </r>
  <r>
    <n v="49794"/>
    <d v="2027-09-25T02:03:00"/>
    <x v="3"/>
    <s v="Team E"/>
    <s v="Finance"/>
    <n v="4413.13"/>
    <n v="2041.54"/>
    <n v="2.09"/>
    <n v="131"/>
    <n v="22492"/>
    <s v="Completed"/>
    <n v="0"/>
    <n v="0"/>
    <n v="4413.13"/>
    <n v="2371.59"/>
    <x v="48789"/>
    <s v="2027-09"/>
    <s v="2027Q3"/>
    <n v="38"/>
    <x v="0"/>
    <n v="62.68"/>
  </r>
  <r>
    <n v="49795"/>
    <d v="2027-09-25T02:54:00"/>
    <x v="2"/>
    <s v="Team E"/>
    <s v="Logistics"/>
    <n v="4573.87"/>
    <n v="1845.71"/>
    <n v="4.68"/>
    <n v="15"/>
    <n v="52892"/>
    <s v="Completed"/>
    <n v="0"/>
    <n v="0"/>
    <n v="4573.87"/>
    <n v="2728.16"/>
    <x v="48790"/>
    <s v="2027-09"/>
    <s v="2027Q3"/>
    <n v="38"/>
    <x v="0"/>
    <n v="3.21"/>
  </r>
  <r>
    <n v="49796"/>
    <d v="2027-09-25T03:45:00"/>
    <x v="0"/>
    <s v="Team E"/>
    <s v="Sales"/>
    <n v="2727.69"/>
    <n v="1877.18"/>
    <n v="2.16"/>
    <n v="34"/>
    <n v="68014"/>
    <s v="Completed"/>
    <n v="0"/>
    <n v="0"/>
    <n v="2727.69"/>
    <n v="850.51"/>
    <x v="48791"/>
    <s v="2027-09"/>
    <s v="2027Q3"/>
    <n v="38"/>
    <x v="0"/>
    <n v="15.74"/>
  </r>
  <r>
    <n v="49797"/>
    <d v="2027-09-25T04:36:00"/>
    <x v="3"/>
    <s v="Team C"/>
    <s v="HR"/>
    <n v="3828.32"/>
    <n v="2414"/>
    <n v="0.96"/>
    <n v="6"/>
    <n v="28435"/>
    <s v="Completed"/>
    <n v="0"/>
    <n v="0"/>
    <n v="3828.32"/>
    <n v="1414.32"/>
    <x v="48792"/>
    <s v="2027-09"/>
    <s v="2027Q3"/>
    <n v="38"/>
    <x v="0"/>
    <n v="6.25"/>
  </r>
  <r>
    <n v="49798"/>
    <d v="2027-09-25T05:27:00"/>
    <x v="0"/>
    <s v="Team B"/>
    <s v="Finance"/>
    <n v="3156.45"/>
    <n v="2036.39"/>
    <n v="0.72"/>
    <n v="158"/>
    <n v="79594"/>
    <s v="Delayed"/>
    <n v="0"/>
    <n v="0"/>
    <n v="3156.45"/>
    <n v="1120.0599999999899"/>
    <x v="48793"/>
    <s v="2027-09"/>
    <s v="2027Q3"/>
    <n v="38"/>
    <x v="1"/>
    <n v="219.44"/>
  </r>
  <r>
    <n v="49799"/>
    <d v="2027-09-25T06:18:00"/>
    <x v="0"/>
    <s v="Team E"/>
    <s v="Operations"/>
    <n v="3060.8"/>
    <n v="2711.51"/>
    <n v="2.13"/>
    <n v="136"/>
    <n v="25997"/>
    <s v="Pending"/>
    <n v="0"/>
    <n v="0"/>
    <n v="3060.8"/>
    <n v="349.289999999999"/>
    <x v="48794"/>
    <s v="2027-09"/>
    <s v="2027Q3"/>
    <n v="38"/>
    <x v="0"/>
    <n v="63.85"/>
  </r>
  <r>
    <n v="49800"/>
    <d v="2027-09-25T07:09:00"/>
    <x v="2"/>
    <s v="Team E"/>
    <s v="Operations"/>
    <n v="4296.97"/>
    <n v="1640.19"/>
    <n v="1.02"/>
    <n v="150"/>
    <n v="61936"/>
    <s v="Cancelled"/>
    <n v="0"/>
    <n v="0"/>
    <n v="4296.97"/>
    <n v="2656.78"/>
    <x v="48795"/>
    <s v="2027-09"/>
    <s v="2027Q3"/>
    <n v="38"/>
    <x v="0"/>
    <n v="147.06"/>
  </r>
  <r>
    <n v="49801"/>
    <d v="2027-09-25T08:00:00"/>
    <x v="0"/>
    <s v="Team B"/>
    <s v="Sales"/>
    <n v="3692.53"/>
    <n v="1948.83"/>
    <n v="0.61"/>
    <n v="103"/>
    <n v="11555"/>
    <s v="Completed"/>
    <n v="0"/>
    <n v="0"/>
    <n v="3692.53"/>
    <n v="1743.7"/>
    <x v="48796"/>
    <s v="2027-09"/>
    <s v="2027Q3"/>
    <n v="38"/>
    <x v="0"/>
    <n v="168.85"/>
  </r>
  <r>
    <n v="49802"/>
    <d v="2027-09-25T08:51:00"/>
    <x v="0"/>
    <s v="Team E"/>
    <s v="HR"/>
    <n v="3373.23"/>
    <n v="1584.75"/>
    <n v="1.04"/>
    <n v="75"/>
    <n v="56706"/>
    <s v="Completed"/>
    <n v="0"/>
    <n v="0"/>
    <n v="3373.23"/>
    <n v="1788.48"/>
    <x v="48797"/>
    <s v="2027-09"/>
    <s v="2027Q3"/>
    <n v="38"/>
    <x v="0"/>
    <n v="72.12"/>
  </r>
  <r>
    <n v="49803"/>
    <d v="2027-09-25T09:42:00"/>
    <x v="0"/>
    <s v="Team B"/>
    <s v="HR"/>
    <n v="3658.51"/>
    <n v="2240.4899999999998"/>
    <n v="19.920000000000002"/>
    <n v="62"/>
    <n v="50762"/>
    <s v="Completed"/>
    <n v="0"/>
    <n v="0"/>
    <n v="3658.51"/>
    <n v="1418.02"/>
    <x v="48798"/>
    <s v="2027-09"/>
    <s v="2027Q3"/>
    <n v="38"/>
    <x v="0"/>
    <n v="3.11"/>
  </r>
  <r>
    <n v="49804"/>
    <d v="2027-09-25T10:33:00"/>
    <x v="1"/>
    <s v="Team E"/>
    <s v="Finance"/>
    <n v="3046.2"/>
    <n v="3199.79"/>
    <n v="0.74"/>
    <n v="96"/>
    <n v="74054"/>
    <s v="Cancelled"/>
    <n v="1"/>
    <n v="0"/>
    <n v="3046.2"/>
    <n v="-153.59"/>
    <x v="48799"/>
    <s v="2027-09"/>
    <s v="2027Q3"/>
    <n v="38"/>
    <x v="0"/>
    <n v="129.72999999999999"/>
  </r>
  <r>
    <n v="49805"/>
    <d v="2027-09-25T11:24:00"/>
    <x v="4"/>
    <s v="Team E"/>
    <s v="HR"/>
    <n v="2833.49"/>
    <n v="2160.8000000000002"/>
    <n v="1.85"/>
    <n v="107"/>
    <n v="62543"/>
    <s v="Completed"/>
    <n v="0"/>
    <n v="0"/>
    <n v="2833.49"/>
    <n v="672.68999999999903"/>
    <x v="48800"/>
    <s v="2027-09"/>
    <s v="2027Q3"/>
    <n v="38"/>
    <x v="0"/>
    <n v="57.84"/>
  </r>
  <r>
    <n v="49806"/>
    <d v="2027-09-25T12:15:00"/>
    <x v="0"/>
    <s v="Team D"/>
    <s v="HR"/>
    <n v="3448.02"/>
    <n v="1691.97"/>
    <n v="6.14"/>
    <n v="90"/>
    <n v="68733"/>
    <s v="Completed"/>
    <n v="0"/>
    <n v="0"/>
    <n v="3448.02"/>
    <n v="1756.05"/>
    <x v="48801"/>
    <s v="2027-09"/>
    <s v="2027Q3"/>
    <n v="38"/>
    <x v="0"/>
    <n v="14.66"/>
  </r>
  <r>
    <n v="49807"/>
    <d v="2027-09-25T13:06:00"/>
    <x v="1"/>
    <s v="Team D"/>
    <s v="Operations"/>
    <n v="2736.62"/>
    <n v="1697.03"/>
    <n v="8.41"/>
    <n v="46"/>
    <n v="26735"/>
    <s v="Completed"/>
    <n v="0"/>
    <n v="0"/>
    <n v="2736.62"/>
    <n v="1039.5899999999999"/>
    <x v="48802"/>
    <s v="2027-09"/>
    <s v="2027Q3"/>
    <n v="38"/>
    <x v="0"/>
    <n v="5.47"/>
  </r>
  <r>
    <n v="49808"/>
    <d v="2027-09-25T13:57:00"/>
    <x v="4"/>
    <s v="Team D"/>
    <s v="Sales"/>
    <n v="3924.95"/>
    <n v="1881.08"/>
    <n v="0.84"/>
    <n v="145"/>
    <n v="46092"/>
    <s v="Completed"/>
    <n v="0"/>
    <n v="0"/>
    <n v="3924.95"/>
    <n v="2043.87"/>
    <x v="48803"/>
    <s v="2027-09"/>
    <s v="2027Q3"/>
    <n v="38"/>
    <x v="0"/>
    <n v="172.62"/>
  </r>
  <r>
    <n v="49809"/>
    <d v="2027-09-25T14:48:00"/>
    <x v="1"/>
    <s v="Team C"/>
    <s v="Operations"/>
    <n v="3209.98"/>
    <n v="1557.05"/>
    <n v="1.75"/>
    <n v="102"/>
    <n v="78428"/>
    <s v="Pending"/>
    <n v="0"/>
    <n v="0"/>
    <n v="3209.98"/>
    <n v="1652.93"/>
    <x v="48804"/>
    <s v="2027-09"/>
    <s v="2027Q3"/>
    <n v="38"/>
    <x v="0"/>
    <n v="58.29"/>
  </r>
  <r>
    <n v="49810"/>
    <d v="2027-09-25T15:39:00"/>
    <x v="1"/>
    <s v="Team A"/>
    <s v="Operations"/>
    <n v="2743"/>
    <n v="2226.5300000000002"/>
    <n v="4.12"/>
    <n v="184"/>
    <n v="74034"/>
    <s v="Completed"/>
    <n v="0"/>
    <n v="0"/>
    <n v="2743"/>
    <n v="516.469999999999"/>
    <x v="48805"/>
    <s v="2027-09"/>
    <s v="2027Q3"/>
    <n v="38"/>
    <x v="0"/>
    <n v="44.66"/>
  </r>
  <r>
    <n v="49811"/>
    <d v="2027-09-25T16:30:00"/>
    <x v="0"/>
    <s v="Team D"/>
    <s v="Logistics"/>
    <n v="3737.2"/>
    <n v="1299.52"/>
    <n v="4.2300000000000004"/>
    <n v="55"/>
    <n v="52451"/>
    <s v="Completed"/>
    <n v="0"/>
    <n v="0"/>
    <n v="3737.2"/>
    <n v="2437.6799999999998"/>
    <x v="48806"/>
    <s v="2027-09"/>
    <s v="2027Q3"/>
    <n v="38"/>
    <x v="0"/>
    <n v="13"/>
  </r>
  <r>
    <n v="49812"/>
    <d v="2027-09-25T17:21:00"/>
    <x v="3"/>
    <s v="Team A"/>
    <s v="Sales"/>
    <n v="3295.94"/>
    <n v="2205.23"/>
    <n v="2.62"/>
    <n v="171"/>
    <n v="90824"/>
    <s v="Pending"/>
    <n v="0"/>
    <n v="0"/>
    <n v="3295.94"/>
    <n v="1090.71"/>
    <x v="48807"/>
    <s v="2027-09"/>
    <s v="2027Q3"/>
    <n v="38"/>
    <x v="0"/>
    <n v="65.27"/>
  </r>
  <r>
    <n v="49813"/>
    <d v="2027-09-25T18:12:00"/>
    <x v="1"/>
    <s v="Team B"/>
    <s v="Operations"/>
    <n v="3044.99"/>
    <n v="1513.72"/>
    <n v="0.08"/>
    <n v="52"/>
    <n v="45877"/>
    <s v="Completed"/>
    <n v="0"/>
    <n v="0"/>
    <n v="3044.99"/>
    <n v="1531.26999999999"/>
    <x v="48808"/>
    <s v="2027-09"/>
    <s v="2027Q3"/>
    <n v="38"/>
    <x v="0"/>
    <n v="650"/>
  </r>
  <r>
    <n v="49814"/>
    <d v="2027-09-25T19:03:00"/>
    <x v="3"/>
    <s v="Team A"/>
    <s v="HR"/>
    <n v="1599.49"/>
    <n v="1743.82"/>
    <n v="6.59"/>
    <n v="16"/>
    <n v="45051"/>
    <s v="Completed"/>
    <n v="1"/>
    <n v="0"/>
    <n v="1599.49"/>
    <n v="-144.32999999999899"/>
    <x v="48809"/>
    <s v="2027-09"/>
    <s v="2027Q3"/>
    <n v="38"/>
    <x v="0"/>
    <n v="2.4300000000000002"/>
  </r>
  <r>
    <n v="49815"/>
    <d v="2027-09-25T19:54:00"/>
    <x v="4"/>
    <s v="Team B"/>
    <s v="HR"/>
    <n v="3150.1"/>
    <n v="2012.04"/>
    <n v="0.04"/>
    <n v="17"/>
    <n v="81167"/>
    <s v="Completed"/>
    <n v="0"/>
    <n v="0"/>
    <n v="3150.1"/>
    <n v="1138.06"/>
    <x v="48810"/>
    <s v="2027-09"/>
    <s v="2027Q3"/>
    <n v="38"/>
    <x v="0"/>
    <n v="425"/>
  </r>
  <r>
    <n v="49816"/>
    <d v="2027-09-25T20:45:00"/>
    <x v="1"/>
    <s v="Team A"/>
    <s v="Logistics"/>
    <n v="3245.69"/>
    <n v="2040.88"/>
    <n v="86.16"/>
    <n v="165"/>
    <n v="57922"/>
    <s v="Completed"/>
    <n v="0"/>
    <n v="0"/>
    <n v="3245.69"/>
    <n v="1204.81"/>
    <x v="48811"/>
    <s v="2027-09"/>
    <s v="2027Q3"/>
    <n v="38"/>
    <x v="0"/>
    <n v="1.92"/>
  </r>
  <r>
    <n v="49817"/>
    <d v="2027-09-25T21:36:00"/>
    <x v="4"/>
    <s v="Team B"/>
    <s v="Operations"/>
    <n v="3856.73"/>
    <n v="948.19"/>
    <n v="10.31"/>
    <n v="17"/>
    <n v="28390"/>
    <s v="Pending"/>
    <n v="0"/>
    <n v="0"/>
    <n v="3856.73"/>
    <n v="2908.54"/>
    <x v="48812"/>
    <s v="2027-09"/>
    <s v="2027Q3"/>
    <n v="38"/>
    <x v="0"/>
    <n v="1.65"/>
  </r>
  <r>
    <n v="49818"/>
    <d v="2027-09-25T22:27:00"/>
    <x v="0"/>
    <s v="Team D"/>
    <s v="Operations"/>
    <n v="2005.07"/>
    <n v="1471.13"/>
    <n v="7.55"/>
    <n v="126"/>
    <n v="56633"/>
    <s v="Pending"/>
    <n v="0"/>
    <n v="0"/>
    <n v="2005.07"/>
    <n v="533.93999999999903"/>
    <x v="48813"/>
    <s v="2027-09"/>
    <s v="2027Q3"/>
    <n v="38"/>
    <x v="0"/>
    <n v="16.690000000000001"/>
  </r>
  <r>
    <n v="49819"/>
    <d v="2027-09-25T23:18:00"/>
    <x v="1"/>
    <s v="Team D"/>
    <s v="Finance"/>
    <n v="5531.74"/>
    <n v="1265.26"/>
    <n v="10.57"/>
    <n v="107"/>
    <n v="91331"/>
    <s v="Pending"/>
    <n v="0"/>
    <n v="1"/>
    <n v="5415.6049999999996"/>
    <n v="4150.3450000000003"/>
    <x v="48814"/>
    <s v="2027-09"/>
    <s v="2027Q3"/>
    <n v="38"/>
    <x v="0"/>
    <n v="10.119999999999999"/>
  </r>
  <r>
    <n v="49820"/>
    <d v="2027-09-26T00:09:00"/>
    <x v="0"/>
    <s v="Team D"/>
    <s v="Sales"/>
    <n v="2216.23"/>
    <n v="1835.52"/>
    <n v="9.6"/>
    <n v="122"/>
    <n v="11067"/>
    <s v="Completed"/>
    <n v="0"/>
    <n v="0"/>
    <n v="2216.23"/>
    <n v="380.71"/>
    <x v="48815"/>
    <s v="2027-09"/>
    <s v="2027Q3"/>
    <n v="38"/>
    <x v="0"/>
    <n v="12.71"/>
  </r>
  <r>
    <n v="49821"/>
    <d v="2027-09-26T01:00:00"/>
    <x v="2"/>
    <s v="Team B"/>
    <s v="Sales"/>
    <n v="1930.89"/>
    <n v="1044.56"/>
    <n v="0.78"/>
    <n v="104"/>
    <n v="10609"/>
    <s v="Escalated"/>
    <n v="0"/>
    <n v="0"/>
    <n v="1930.89"/>
    <n v="886.33"/>
    <x v="48816"/>
    <s v="2027-09"/>
    <s v="2027Q3"/>
    <n v="38"/>
    <x v="0"/>
    <n v="133.33000000000001"/>
  </r>
  <r>
    <n v="49822"/>
    <d v="2027-09-26T01:51:00"/>
    <x v="0"/>
    <s v="Team C"/>
    <s v="HR"/>
    <n v="3454.03"/>
    <n v="2166"/>
    <n v="0.27"/>
    <n v="111"/>
    <n v="92516"/>
    <s v="Delayed"/>
    <n v="0"/>
    <n v="0"/>
    <n v="3454.03"/>
    <n v="1288.03"/>
    <x v="48817"/>
    <s v="2027-09"/>
    <s v="2027Q3"/>
    <n v="38"/>
    <x v="1"/>
    <n v="411.11"/>
  </r>
  <r>
    <n v="49823"/>
    <d v="2027-09-26T02:42:00"/>
    <x v="2"/>
    <s v="Team A"/>
    <s v="Logistics"/>
    <n v="1953.32"/>
    <n v="1643.08"/>
    <n v="2.17"/>
    <n v="168"/>
    <n v="84117"/>
    <s v="Completed"/>
    <n v="0"/>
    <n v="0"/>
    <n v="1953.32"/>
    <n v="310.24"/>
    <x v="48818"/>
    <s v="2027-09"/>
    <s v="2027Q3"/>
    <n v="38"/>
    <x v="0"/>
    <n v="77.42"/>
  </r>
  <r>
    <n v="49824"/>
    <d v="2027-09-26T03:33:00"/>
    <x v="4"/>
    <s v="Team B"/>
    <s v="Sales"/>
    <n v="4043.26"/>
    <n v="1740.03"/>
    <n v="8.91"/>
    <n v="38"/>
    <n v="72434"/>
    <s v="Escalated"/>
    <n v="1"/>
    <n v="0"/>
    <n v="4043.26"/>
    <n v="2303.23"/>
    <x v="48819"/>
    <s v="2027-09"/>
    <s v="2027Q3"/>
    <n v="38"/>
    <x v="0"/>
    <n v="4.26"/>
  </r>
  <r>
    <n v="49825"/>
    <d v="2027-09-26T04:24:00"/>
    <x v="0"/>
    <s v="Team D"/>
    <s v="Finance"/>
    <n v="3430.23"/>
    <n v="2393.7199999999998"/>
    <n v="2.77"/>
    <n v="171"/>
    <n v="99838"/>
    <s v="Delayed"/>
    <n v="0"/>
    <n v="0"/>
    <n v="3430.23"/>
    <n v="1036.51"/>
    <x v="48820"/>
    <s v="2027-09"/>
    <s v="2027Q3"/>
    <n v="38"/>
    <x v="1"/>
    <n v="61.73"/>
  </r>
  <r>
    <n v="49826"/>
    <d v="2027-09-26T05:15:00"/>
    <x v="0"/>
    <s v="Team A"/>
    <s v="Logistics"/>
    <n v="3572.49"/>
    <n v="1908.52"/>
    <n v="3.36"/>
    <n v="72"/>
    <n v="95176"/>
    <s v="Escalated"/>
    <n v="0"/>
    <n v="0"/>
    <n v="3572.49"/>
    <n v="1663.96999999999"/>
    <x v="48821"/>
    <s v="2027-09"/>
    <s v="2027Q3"/>
    <n v="38"/>
    <x v="0"/>
    <n v="21.43"/>
  </r>
  <r>
    <n v="49827"/>
    <d v="2027-09-26T06:06:00"/>
    <x v="4"/>
    <s v="Team D"/>
    <s v="Finance"/>
    <n v="2082.1799999999998"/>
    <n v="1427.05"/>
    <n v="1.51"/>
    <n v="7"/>
    <n v="36945"/>
    <s v="Completed"/>
    <n v="0"/>
    <n v="0"/>
    <n v="2082.1799999999998"/>
    <n v="655.12999999999897"/>
    <x v="48822"/>
    <s v="2027-09"/>
    <s v="2027Q3"/>
    <n v="38"/>
    <x v="0"/>
    <n v="4.6399999999999997"/>
  </r>
  <r>
    <n v="49828"/>
    <d v="2027-09-26T06:57:00"/>
    <x v="0"/>
    <s v="Team C"/>
    <s v="HR"/>
    <n v="2894.54"/>
    <n v="1237.69"/>
    <n v="5.2"/>
    <n v="117"/>
    <n v="98724"/>
    <s v="Completed"/>
    <n v="1"/>
    <n v="0"/>
    <n v="2894.54"/>
    <n v="1656.85"/>
    <x v="48823"/>
    <s v="2027-09"/>
    <s v="2027Q3"/>
    <n v="38"/>
    <x v="0"/>
    <n v="22.5"/>
  </r>
  <r>
    <n v="49829"/>
    <d v="2027-09-26T07:48:00"/>
    <x v="0"/>
    <s v="Team E"/>
    <s v="Logistics"/>
    <n v="4346.47"/>
    <n v="1896.21"/>
    <n v="3.14"/>
    <n v="101"/>
    <n v="39911"/>
    <s v="Completed"/>
    <n v="0"/>
    <n v="0"/>
    <n v="4346.47"/>
    <n v="2450.2600000000002"/>
    <x v="48824"/>
    <s v="2027-09"/>
    <s v="2027Q3"/>
    <n v="38"/>
    <x v="0"/>
    <n v="32.17"/>
  </r>
  <r>
    <n v="49830"/>
    <d v="2027-09-26T08:39:00"/>
    <x v="1"/>
    <s v="Team D"/>
    <s v="Logistics"/>
    <n v="2341.7800000000002"/>
    <n v="2943.44"/>
    <n v="0.04"/>
    <n v="156"/>
    <n v="57910"/>
    <s v="Completed"/>
    <n v="0"/>
    <n v="0"/>
    <n v="2341.7800000000002"/>
    <n v="-601.65999999999894"/>
    <x v="48825"/>
    <s v="2027-09"/>
    <s v="2027Q3"/>
    <n v="38"/>
    <x v="0"/>
    <n v="3900"/>
  </r>
  <r>
    <n v="49831"/>
    <d v="2027-09-26T09:30:00"/>
    <x v="3"/>
    <s v="Team E"/>
    <s v="Operations"/>
    <n v="4329.28"/>
    <n v="1002.05"/>
    <n v="3.46"/>
    <n v="137"/>
    <n v="54116"/>
    <s v="Pending"/>
    <n v="0"/>
    <n v="0"/>
    <n v="4329.28"/>
    <n v="3327.22999999999"/>
    <x v="48826"/>
    <s v="2027-09"/>
    <s v="2027Q3"/>
    <n v="38"/>
    <x v="0"/>
    <n v="39.6"/>
  </r>
  <r>
    <n v="49832"/>
    <d v="2027-09-26T10:21:00"/>
    <x v="3"/>
    <s v="Team C"/>
    <s v="Operations"/>
    <n v="3364.28"/>
    <n v="952.78"/>
    <n v="1.1299999999999999"/>
    <n v="19"/>
    <n v="29203"/>
    <s v="Cancelled"/>
    <n v="0"/>
    <n v="0"/>
    <n v="3364.28"/>
    <n v="2411.5"/>
    <x v="48827"/>
    <s v="2027-09"/>
    <s v="2027Q3"/>
    <n v="38"/>
    <x v="0"/>
    <n v="16.809999999999999"/>
  </r>
  <r>
    <n v="49833"/>
    <d v="2027-09-26T11:12:00"/>
    <x v="3"/>
    <s v="Team E"/>
    <s v="Logistics"/>
    <n v="4120.7299999999996"/>
    <n v="2351.1999999999998"/>
    <n v="1.87"/>
    <n v="18"/>
    <n v="23779"/>
    <s v="Pending"/>
    <n v="0"/>
    <n v="0"/>
    <n v="4120.7299999999996"/>
    <n v="1769.52999999999"/>
    <x v="48828"/>
    <s v="2027-09"/>
    <s v="2027Q3"/>
    <n v="38"/>
    <x v="0"/>
    <n v="9.6300000000000008"/>
  </r>
  <r>
    <n v="49834"/>
    <d v="2027-09-26T12:03:00"/>
    <x v="1"/>
    <s v="Team D"/>
    <s v="Finance"/>
    <n v="2802.98"/>
    <n v="1616.35"/>
    <n v="2.2200000000000002"/>
    <n v="126"/>
    <n v="83558"/>
    <s v="Completed"/>
    <n v="1"/>
    <n v="0"/>
    <n v="2802.98"/>
    <n v="1186.6300000000001"/>
    <x v="48829"/>
    <s v="2027-09"/>
    <s v="2027Q3"/>
    <n v="38"/>
    <x v="0"/>
    <n v="56.76"/>
  </r>
  <r>
    <n v="49835"/>
    <d v="2027-09-26T12:54:00"/>
    <x v="3"/>
    <s v="Team C"/>
    <s v="Finance"/>
    <n v="1417.83"/>
    <n v="1343.33"/>
    <n v="2.73"/>
    <n v="78"/>
    <n v="47024"/>
    <s v="Pending"/>
    <n v="0"/>
    <n v="0"/>
    <n v="1417.83"/>
    <n v="74.5"/>
    <x v="48830"/>
    <s v="2027-09"/>
    <s v="2027Q3"/>
    <n v="38"/>
    <x v="0"/>
    <n v="28.57"/>
  </r>
  <r>
    <n v="49836"/>
    <d v="2027-09-26T13:45:00"/>
    <x v="2"/>
    <s v="Team A"/>
    <s v="Finance"/>
    <n v="2920.98"/>
    <n v="1099.0999999999999"/>
    <n v="1.96"/>
    <n v="85"/>
    <n v="71693"/>
    <s v="Completed"/>
    <n v="0"/>
    <n v="0"/>
    <n v="2920.98"/>
    <n v="1821.88"/>
    <x v="48831"/>
    <s v="2027-09"/>
    <s v="2027Q3"/>
    <n v="38"/>
    <x v="0"/>
    <n v="43.37"/>
  </r>
  <r>
    <n v="49837"/>
    <d v="2027-09-26T14:36:00"/>
    <x v="0"/>
    <s v="Unassigned"/>
    <s v="Logistics"/>
    <n v="3400.25"/>
    <n v="1444.25"/>
    <n v="7.46"/>
    <n v="8"/>
    <n v="83010"/>
    <s v="Completed"/>
    <n v="0"/>
    <n v="0"/>
    <n v="3400.25"/>
    <n v="1956"/>
    <x v="48832"/>
    <s v="2027-09"/>
    <s v="2027Q3"/>
    <n v="38"/>
    <x v="0"/>
    <n v="1.07"/>
  </r>
  <r>
    <n v="49838"/>
    <d v="2027-09-26T15:27:00"/>
    <x v="3"/>
    <s v="Team E"/>
    <s v="Operations"/>
    <n v="2562.65"/>
    <n v="2177.37"/>
    <n v="4.1100000000000003"/>
    <n v="58"/>
    <n v="78962"/>
    <s v="Completed"/>
    <n v="0"/>
    <n v="0"/>
    <n v="2562.65"/>
    <n v="385.28"/>
    <x v="48833"/>
    <s v="2027-09"/>
    <s v="2027Q3"/>
    <n v="38"/>
    <x v="0"/>
    <n v="14.11"/>
  </r>
  <r>
    <n v="49839"/>
    <d v="2027-09-26T16:18:00"/>
    <x v="4"/>
    <s v="Team B"/>
    <s v="Sales"/>
    <n v="2339.6799999999998"/>
    <n v="2706.85"/>
    <n v="1.25"/>
    <n v="123"/>
    <n v="33739"/>
    <s v="Completed"/>
    <n v="0"/>
    <n v="0"/>
    <n v="2339.6799999999998"/>
    <n v="-367.17"/>
    <x v="48834"/>
    <s v="2027-09"/>
    <s v="2027Q3"/>
    <n v="38"/>
    <x v="0"/>
    <n v="98.4"/>
  </r>
  <r>
    <n v="49840"/>
    <d v="2027-09-26T17:09:00"/>
    <x v="2"/>
    <s v="Team D"/>
    <s v="Operations"/>
    <n v="4398.79"/>
    <n v="1776.41"/>
    <n v="0.55000000000000004"/>
    <n v="96"/>
    <n v="47710"/>
    <s v="Pending"/>
    <n v="0"/>
    <n v="0"/>
    <n v="4398.79"/>
    <n v="2622.38"/>
    <x v="48835"/>
    <s v="2027-09"/>
    <s v="2027Q3"/>
    <n v="38"/>
    <x v="0"/>
    <n v="174.55"/>
  </r>
  <r>
    <n v="49841"/>
    <d v="2027-09-26T18:00:00"/>
    <x v="0"/>
    <s v="Unassigned"/>
    <s v="HR"/>
    <n v="2879.38"/>
    <n v="1706.97"/>
    <n v="3.02"/>
    <n v="70"/>
    <n v="24496"/>
    <s v="Pending"/>
    <n v="0"/>
    <n v="0"/>
    <n v="2879.38"/>
    <n v="1172.4100000000001"/>
    <x v="48836"/>
    <s v="2027-09"/>
    <s v="2027Q3"/>
    <n v="38"/>
    <x v="0"/>
    <n v="23.18"/>
  </r>
  <r>
    <n v="49842"/>
    <d v="2027-09-26T18:51:00"/>
    <x v="2"/>
    <s v="Team E"/>
    <s v="Operations"/>
    <n v="2540.7199999999998"/>
    <n v="685.63"/>
    <n v="8.77"/>
    <n v="103"/>
    <n v="98709"/>
    <s v="Completed"/>
    <n v="0"/>
    <n v="0"/>
    <n v="2540.7199999999998"/>
    <n v="1855.0899999999899"/>
    <x v="48837"/>
    <s v="2027-09"/>
    <s v="2027Q3"/>
    <n v="38"/>
    <x v="0"/>
    <n v="11.74"/>
  </r>
  <r>
    <n v="49843"/>
    <d v="2027-09-26T19:42:00"/>
    <x v="4"/>
    <s v="Team E"/>
    <s v="Finance"/>
    <n v="2961.54"/>
    <n v="867.08"/>
    <n v="0.57999999999999996"/>
    <n v="29"/>
    <n v="13012"/>
    <s v="Completed"/>
    <n v="0"/>
    <n v="0"/>
    <n v="2961.54"/>
    <n v="2094.46"/>
    <x v="48838"/>
    <s v="2027-09"/>
    <s v="2027Q3"/>
    <n v="38"/>
    <x v="0"/>
    <n v="50"/>
  </r>
  <r>
    <n v="49844"/>
    <d v="2027-09-26T20:33:00"/>
    <x v="0"/>
    <s v="Unassigned"/>
    <s v="HR"/>
    <n v="2452.2800000000002"/>
    <n v="1457.99"/>
    <n v="1.94"/>
    <n v="137"/>
    <n v="19310"/>
    <s v="Completed"/>
    <n v="0"/>
    <n v="0"/>
    <n v="2452.2800000000002"/>
    <n v="994.29"/>
    <x v="48839"/>
    <s v="2027-09"/>
    <s v="2027Q3"/>
    <n v="38"/>
    <x v="0"/>
    <n v="70.62"/>
  </r>
  <r>
    <n v="49845"/>
    <d v="2027-09-26T21:24:00"/>
    <x v="3"/>
    <s v="Team D"/>
    <s v="Operations"/>
    <n v="2491.98"/>
    <n v="2043.94"/>
    <n v="0.26"/>
    <n v="108"/>
    <n v="97810"/>
    <s v="Completed"/>
    <n v="0"/>
    <n v="0"/>
    <n v="2491.98"/>
    <n v="448.039999999999"/>
    <x v="48840"/>
    <s v="2027-09"/>
    <s v="2027Q3"/>
    <n v="38"/>
    <x v="0"/>
    <n v="415.38"/>
  </r>
  <r>
    <n v="49846"/>
    <d v="2027-09-26T22:15:00"/>
    <x v="4"/>
    <s v="Team B"/>
    <s v="Sales"/>
    <n v="4143.75"/>
    <n v="1933.75"/>
    <n v="0.62"/>
    <n v="10"/>
    <n v="29061"/>
    <s v="Completed"/>
    <n v="1"/>
    <n v="0"/>
    <n v="4143.75"/>
    <n v="2210"/>
    <x v="48841"/>
    <s v="2027-09"/>
    <s v="2027Q3"/>
    <n v="38"/>
    <x v="0"/>
    <n v="16.13"/>
  </r>
  <r>
    <n v="49847"/>
    <d v="2027-09-26T23:06:00"/>
    <x v="4"/>
    <s v="Team E"/>
    <s v="Logistics"/>
    <n v="3435.76"/>
    <n v="1699.03"/>
    <n v="2.2200000000000002"/>
    <n v="185"/>
    <n v="79192"/>
    <s v="Completed"/>
    <n v="0"/>
    <n v="0"/>
    <n v="3435.76"/>
    <n v="1736.73"/>
    <x v="48842"/>
    <s v="2027-09"/>
    <s v="2027Q3"/>
    <n v="38"/>
    <x v="0"/>
    <n v="83.33"/>
  </r>
  <r>
    <n v="49848"/>
    <d v="2027-09-26T23:57:00"/>
    <x v="0"/>
    <s v="Team D"/>
    <s v="Finance"/>
    <n v="2214.1999999999998"/>
    <n v="2397.6799999999998"/>
    <n v="2.34"/>
    <n v="145"/>
    <n v="24317"/>
    <s v="Completed"/>
    <n v="0"/>
    <n v="0"/>
    <n v="2214.1999999999998"/>
    <n v="-183.48"/>
    <x v="48843"/>
    <s v="2027-09"/>
    <s v="2027Q3"/>
    <n v="38"/>
    <x v="0"/>
    <n v="61.97"/>
  </r>
  <r>
    <n v="49849"/>
    <d v="2027-09-27T00:48:00"/>
    <x v="3"/>
    <s v="Team D"/>
    <s v="Logistics"/>
    <n v="3913.37"/>
    <n v="2283.2800000000002"/>
    <n v="9.57"/>
    <n v="27"/>
    <n v="57242"/>
    <s v="Completed"/>
    <n v="0"/>
    <n v="0"/>
    <n v="3913.37"/>
    <n v="1630.0899999999899"/>
    <x v="48844"/>
    <s v="2027-09"/>
    <s v="2027Q3"/>
    <n v="39"/>
    <x v="0"/>
    <n v="2.82"/>
  </r>
  <r>
    <n v="49850"/>
    <d v="2027-09-27T01:39:00"/>
    <x v="3"/>
    <s v="Team B"/>
    <s v="HR"/>
    <n v="3360.66"/>
    <n v="2263.83"/>
    <n v="0.46"/>
    <n v="68"/>
    <n v="38789"/>
    <s v="Cancelled"/>
    <n v="0"/>
    <n v="0"/>
    <n v="3360.66"/>
    <n v="1096.83"/>
    <x v="48845"/>
    <s v="2027-09"/>
    <s v="2027Q3"/>
    <n v="39"/>
    <x v="0"/>
    <n v="147.83000000000001"/>
  </r>
  <r>
    <n v="49851"/>
    <d v="2027-09-27T02:30:00"/>
    <x v="0"/>
    <s v="Team B"/>
    <s v="HR"/>
    <n v="4368.3999999999996"/>
    <n v="1976.19"/>
    <n v="2.77"/>
    <n v="114"/>
    <n v="47263"/>
    <s v="Cancelled"/>
    <n v="0"/>
    <n v="0"/>
    <n v="4368.3999999999996"/>
    <n v="2392.20999999999"/>
    <x v="48846"/>
    <s v="2027-09"/>
    <s v="2027Q3"/>
    <n v="39"/>
    <x v="0"/>
    <n v="41.16"/>
  </r>
  <r>
    <n v="49852"/>
    <d v="2027-09-27T03:21:00"/>
    <x v="3"/>
    <s v="Team B"/>
    <s v="Logistics"/>
    <n v="3661.09"/>
    <n v="2081.8200000000002"/>
    <n v="0.22"/>
    <n v="184"/>
    <n v="56180"/>
    <s v="Completed"/>
    <n v="0"/>
    <n v="0"/>
    <n v="3661.09"/>
    <n v="1579.27"/>
    <x v="48847"/>
    <s v="2027-09"/>
    <s v="2027Q3"/>
    <n v="39"/>
    <x v="0"/>
    <n v="836.36"/>
  </r>
  <r>
    <n v="49853"/>
    <d v="2027-09-27T04:12:00"/>
    <x v="3"/>
    <s v="Team A"/>
    <s v="HR"/>
    <n v="3621.64"/>
    <n v="1681.94"/>
    <n v="3.76"/>
    <n v="33"/>
    <n v="84583"/>
    <s v="Completed"/>
    <n v="0"/>
    <n v="0"/>
    <n v="3621.64"/>
    <n v="1939.69999999999"/>
    <x v="48848"/>
    <s v="2027-09"/>
    <s v="2027Q3"/>
    <n v="39"/>
    <x v="0"/>
    <n v="8.7799999999999994"/>
  </r>
  <r>
    <n v="49854"/>
    <d v="2027-09-27T05:03:00"/>
    <x v="3"/>
    <s v="Team A"/>
    <s v="Operations"/>
    <n v="2339.08"/>
    <n v="2016.85"/>
    <n v="7.16"/>
    <n v="27"/>
    <n v="17084"/>
    <s v="Completed"/>
    <n v="1"/>
    <n v="0"/>
    <n v="2339.08"/>
    <n v="322.23"/>
    <x v="48849"/>
    <s v="2027-09"/>
    <s v="2027Q3"/>
    <n v="39"/>
    <x v="0"/>
    <n v="3.77"/>
  </r>
  <r>
    <n v="49855"/>
    <d v="2027-09-27T05:54:00"/>
    <x v="4"/>
    <s v="Team E"/>
    <s v="Logistics"/>
    <n v="4458.1400000000003"/>
    <n v="1812.73"/>
    <n v="7.86"/>
    <n v="28"/>
    <n v="45797"/>
    <s v="Completed"/>
    <n v="0"/>
    <n v="0"/>
    <n v="4458.1400000000003"/>
    <n v="2645.41"/>
    <x v="48850"/>
    <s v="2027-09"/>
    <s v="2027Q3"/>
    <n v="39"/>
    <x v="0"/>
    <n v="3.56"/>
  </r>
  <r>
    <n v="49856"/>
    <d v="2027-09-27T06:45:00"/>
    <x v="0"/>
    <s v="Team D"/>
    <s v="HR"/>
    <n v="3137.09"/>
    <n v="2057.48"/>
    <n v="0.9"/>
    <n v="142"/>
    <n v="28838"/>
    <s v="Cancelled"/>
    <n v="1"/>
    <n v="0"/>
    <n v="3137.09"/>
    <n v="1079.6099999999999"/>
    <x v="48851"/>
    <s v="2027-09"/>
    <s v="2027Q3"/>
    <n v="39"/>
    <x v="0"/>
    <n v="157.78"/>
  </r>
  <r>
    <n v="49857"/>
    <d v="2027-09-27T07:36:00"/>
    <x v="4"/>
    <s v="Team B"/>
    <s v="Operations"/>
    <n v="5036.6400000000003"/>
    <n v="2096.85"/>
    <n v="4.8499999999999996"/>
    <n v="110"/>
    <n v="79116"/>
    <s v="Completed"/>
    <n v="0"/>
    <n v="0"/>
    <n v="5036.6400000000003"/>
    <n v="2939.79"/>
    <x v="48852"/>
    <s v="2027-09"/>
    <s v="2027Q3"/>
    <n v="39"/>
    <x v="0"/>
    <n v="22.68"/>
  </r>
  <r>
    <n v="49858"/>
    <d v="2027-09-27T08:27:00"/>
    <x v="3"/>
    <s v="Team A"/>
    <s v="Operations"/>
    <n v="3692.18"/>
    <n v="1346"/>
    <n v="17.91"/>
    <n v="193"/>
    <n v="47862"/>
    <s v="Completed"/>
    <n v="1"/>
    <n v="0"/>
    <n v="3692.18"/>
    <n v="2346.1799999999998"/>
    <x v="48853"/>
    <s v="2027-09"/>
    <s v="2027Q3"/>
    <n v="39"/>
    <x v="0"/>
    <n v="10.78"/>
  </r>
  <r>
    <n v="49859"/>
    <d v="2027-09-27T09:18:00"/>
    <x v="2"/>
    <s v="Team E"/>
    <s v="Finance"/>
    <n v="2709.02"/>
    <n v="1280.6400000000001"/>
    <n v="4.1500000000000004"/>
    <n v="7"/>
    <n v="22452"/>
    <s v="Completed"/>
    <n v="0"/>
    <n v="0"/>
    <n v="2709.02"/>
    <n v="1428.3799999999901"/>
    <x v="48854"/>
    <s v="2027-09"/>
    <s v="2027Q3"/>
    <n v="39"/>
    <x v="0"/>
    <n v="1.69"/>
  </r>
  <r>
    <n v="49860"/>
    <d v="2027-09-27T10:09:00"/>
    <x v="3"/>
    <s v="Team D"/>
    <s v="Finance"/>
    <n v="2798.45"/>
    <n v="2724.89"/>
    <n v="1.87"/>
    <n v="85"/>
    <n v="13187"/>
    <s v="Delayed"/>
    <n v="0"/>
    <n v="0"/>
    <n v="2798.45"/>
    <n v="73.559999999999903"/>
    <x v="48855"/>
    <s v="2027-09"/>
    <s v="2027Q3"/>
    <n v="39"/>
    <x v="1"/>
    <n v="45.45"/>
  </r>
  <r>
    <n v="49861"/>
    <d v="2027-09-27T11:00:00"/>
    <x v="4"/>
    <s v="Team B"/>
    <s v="HR"/>
    <n v="3518.65"/>
    <n v="1080.5"/>
    <n v="7.03"/>
    <n v="90"/>
    <n v="21104"/>
    <s v="Escalated"/>
    <n v="0"/>
    <n v="0"/>
    <n v="3518.65"/>
    <n v="2438.15"/>
    <x v="48856"/>
    <s v="2027-09"/>
    <s v="2027Q3"/>
    <n v="39"/>
    <x v="0"/>
    <n v="12.8"/>
  </r>
  <r>
    <n v="49862"/>
    <d v="2027-09-27T11:51:00"/>
    <x v="4"/>
    <s v="Team A"/>
    <s v="Logistics"/>
    <n v="4034.53"/>
    <n v="1839.02"/>
    <n v="10.47"/>
    <n v="168"/>
    <n v="46341"/>
    <s v="Completed"/>
    <n v="0"/>
    <n v="0"/>
    <n v="4034.53"/>
    <n v="2195.5100000000002"/>
    <x v="48857"/>
    <s v="2027-09"/>
    <s v="2027Q3"/>
    <n v="39"/>
    <x v="0"/>
    <n v="16.05"/>
  </r>
  <r>
    <n v="49863"/>
    <d v="2027-09-27T12:42:00"/>
    <x v="4"/>
    <s v="Team A"/>
    <s v="Sales"/>
    <n v="3154.72"/>
    <n v="1869.73"/>
    <n v="3.53"/>
    <n v="77"/>
    <n v="80360"/>
    <s v="Pending"/>
    <n v="0"/>
    <n v="0"/>
    <n v="3154.72"/>
    <n v="1284.98999999999"/>
    <x v="48858"/>
    <s v="2027-09"/>
    <s v="2027Q3"/>
    <n v="39"/>
    <x v="0"/>
    <n v="21.81"/>
  </r>
  <r>
    <n v="49864"/>
    <d v="2027-09-27T13:33:00"/>
    <x v="0"/>
    <s v="Team D"/>
    <s v="Logistics"/>
    <n v="2695.99"/>
    <n v="1139.05"/>
    <n v="1.95"/>
    <n v="188"/>
    <n v="58956"/>
    <s v="Delayed"/>
    <n v="0"/>
    <n v="0"/>
    <n v="2695.99"/>
    <n v="1556.9399999999901"/>
    <x v="48859"/>
    <s v="2027-09"/>
    <s v="2027Q3"/>
    <n v="39"/>
    <x v="1"/>
    <n v="96.41"/>
  </r>
  <r>
    <n v="49865"/>
    <d v="2027-09-27T14:24:00"/>
    <x v="0"/>
    <s v="Team A"/>
    <s v="Sales"/>
    <n v="3231.22"/>
    <n v="2251.04"/>
    <n v="4.41"/>
    <n v="13"/>
    <n v="47447"/>
    <s v="Completed"/>
    <n v="0"/>
    <n v="0"/>
    <n v="3231.22"/>
    <n v="980.17999999999904"/>
    <x v="48860"/>
    <s v="2027-09"/>
    <s v="2027Q3"/>
    <n v="39"/>
    <x v="0"/>
    <n v="2.95"/>
  </r>
  <r>
    <n v="49866"/>
    <d v="2027-09-27T15:15:00"/>
    <x v="4"/>
    <s v="Team D"/>
    <s v="Logistics"/>
    <n v="3618.71"/>
    <n v="1539.11"/>
    <n v="3.19"/>
    <n v="101"/>
    <n v="15654"/>
    <s v="Completed"/>
    <n v="0"/>
    <n v="0"/>
    <n v="3618.71"/>
    <n v="2079.6"/>
    <x v="48861"/>
    <s v="2027-09"/>
    <s v="2027Q3"/>
    <n v="39"/>
    <x v="0"/>
    <n v="31.66"/>
  </r>
  <r>
    <n v="49867"/>
    <d v="2027-09-27T16:06:00"/>
    <x v="2"/>
    <s v="Team B"/>
    <s v="Finance"/>
    <n v="2243.5500000000002"/>
    <n v="1269.4100000000001"/>
    <n v="0.3"/>
    <n v="6"/>
    <n v="72668"/>
    <s v="Completed"/>
    <n v="0"/>
    <n v="0"/>
    <n v="2243.5500000000002"/>
    <n v="974.14"/>
    <x v="48862"/>
    <s v="2027-09"/>
    <s v="2027Q3"/>
    <n v="39"/>
    <x v="0"/>
    <n v="20"/>
  </r>
  <r>
    <n v="49868"/>
    <d v="2027-09-27T16:57:00"/>
    <x v="0"/>
    <s v="Team D"/>
    <s v="Finance"/>
    <n v="2931.26"/>
    <n v="2563"/>
    <n v="4.28"/>
    <n v="73"/>
    <n v="43878"/>
    <s v="Delayed"/>
    <n v="0"/>
    <n v="0"/>
    <n v="2931.26"/>
    <n v="368.26"/>
    <x v="48863"/>
    <s v="2027-09"/>
    <s v="2027Q3"/>
    <n v="39"/>
    <x v="1"/>
    <n v="17.059999999999999"/>
  </r>
  <r>
    <n v="49869"/>
    <d v="2027-09-27T17:48:00"/>
    <x v="3"/>
    <s v="Team B"/>
    <s v="Logistics"/>
    <n v="3981.02"/>
    <n v="1693.27"/>
    <n v="1"/>
    <n v="11"/>
    <n v="57159"/>
    <s v="Completed"/>
    <n v="1"/>
    <n v="0"/>
    <n v="3981.02"/>
    <n v="2287.75"/>
    <x v="48864"/>
    <s v="2027-09"/>
    <s v="2027Q3"/>
    <n v="39"/>
    <x v="0"/>
    <n v="11"/>
  </r>
  <r>
    <n v="49870"/>
    <d v="2027-09-27T18:39:00"/>
    <x v="3"/>
    <s v="Team C"/>
    <s v="Finance"/>
    <n v="3145.87"/>
    <n v="2618.2199999999998"/>
    <n v="3.62"/>
    <n v="61"/>
    <n v="60671"/>
    <s v="Completed"/>
    <n v="0"/>
    <n v="0"/>
    <n v="3145.87"/>
    <n v="527.65"/>
    <x v="48865"/>
    <s v="2027-09"/>
    <s v="2027Q3"/>
    <n v="39"/>
    <x v="0"/>
    <n v="16.850000000000001"/>
  </r>
  <r>
    <n v="49871"/>
    <d v="2027-09-27T19:30:00"/>
    <x v="3"/>
    <s v="Team A"/>
    <s v="HR"/>
    <n v="3237.39"/>
    <n v="1992.63"/>
    <n v="2.27"/>
    <n v="108"/>
    <n v="70888"/>
    <s v="Completed"/>
    <n v="0"/>
    <n v="0"/>
    <n v="3237.39"/>
    <n v="1244.75999999999"/>
    <x v="48866"/>
    <s v="2027-09"/>
    <s v="2027Q3"/>
    <n v="39"/>
    <x v="0"/>
    <n v="47.58"/>
  </r>
  <r>
    <n v="49872"/>
    <d v="2027-09-27T20:21:00"/>
    <x v="1"/>
    <s v="Team C"/>
    <s v="Finance"/>
    <n v="3697.03"/>
    <n v="716.4"/>
    <n v="3.59"/>
    <n v="31"/>
    <n v="60005"/>
    <s v="Completed"/>
    <n v="0"/>
    <n v="0"/>
    <n v="3697.03"/>
    <n v="2980.63"/>
    <x v="48867"/>
    <s v="2027-09"/>
    <s v="2027Q3"/>
    <n v="39"/>
    <x v="0"/>
    <n v="8.64"/>
  </r>
  <r>
    <n v="49873"/>
    <d v="2027-09-27T21:12:00"/>
    <x v="4"/>
    <s v="Team D"/>
    <s v="Logistics"/>
    <n v="3755.28"/>
    <n v="1603.92"/>
    <n v="4.45"/>
    <n v="44"/>
    <n v="97819"/>
    <s v="Completed"/>
    <n v="0"/>
    <n v="0"/>
    <n v="3755.28"/>
    <n v="2151.36"/>
    <x v="48868"/>
    <s v="2027-09"/>
    <s v="2027Q3"/>
    <n v="39"/>
    <x v="0"/>
    <n v="9.89"/>
  </r>
  <r>
    <n v="49874"/>
    <d v="2027-09-27T22:03:00"/>
    <x v="4"/>
    <s v="Team B"/>
    <s v="Operations"/>
    <n v="2693.09"/>
    <n v="1394.4"/>
    <n v="4.5"/>
    <n v="127"/>
    <n v="83725"/>
    <s v="Completed"/>
    <n v="0"/>
    <n v="0"/>
    <n v="2693.09"/>
    <n v="1298.69"/>
    <x v="48869"/>
    <s v="2027-09"/>
    <s v="2027Q3"/>
    <n v="39"/>
    <x v="0"/>
    <n v="28.22"/>
  </r>
  <r>
    <n v="49875"/>
    <d v="2027-09-27T22:54:00"/>
    <x v="2"/>
    <s v="Team A"/>
    <s v="Logistics"/>
    <n v="2703.11"/>
    <n v="2555.2199999999998"/>
    <n v="1.47"/>
    <n v="99"/>
    <n v="97494"/>
    <s v="Completed"/>
    <n v="0"/>
    <n v="0"/>
    <n v="2703.11"/>
    <n v="147.88999999999999"/>
    <x v="48870"/>
    <s v="2027-09"/>
    <s v="2027Q3"/>
    <n v="39"/>
    <x v="0"/>
    <n v="67.349999999999994"/>
  </r>
  <r>
    <n v="49876"/>
    <d v="2027-09-27T23:45:00"/>
    <x v="0"/>
    <s v="Team E"/>
    <s v="HR"/>
    <n v="2852.24"/>
    <n v="2198.38"/>
    <n v="1.23"/>
    <n v="9"/>
    <n v="36208"/>
    <s v="Completed"/>
    <n v="0"/>
    <n v="0"/>
    <n v="2852.24"/>
    <n v="653.85999999999899"/>
    <x v="48871"/>
    <s v="2027-09"/>
    <s v="2027Q3"/>
    <n v="39"/>
    <x v="0"/>
    <n v="7.32"/>
  </r>
  <r>
    <n v="49877"/>
    <d v="2027-09-28T00:36:00"/>
    <x v="1"/>
    <s v="Team A"/>
    <s v="HR"/>
    <n v="1684.09"/>
    <n v="2294.2199999999998"/>
    <n v="0"/>
    <n v="24"/>
    <n v="17260"/>
    <s v="Completed"/>
    <n v="0"/>
    <n v="0"/>
    <n v="1684.09"/>
    <n v="-610.12999999999897"/>
    <x v="48872"/>
    <s v="2027-09"/>
    <s v="2027Q3"/>
    <n v="39"/>
    <x v="0"/>
    <m/>
  </r>
  <r>
    <n v="49878"/>
    <d v="2027-09-28T01:27:00"/>
    <x v="4"/>
    <s v="Team E"/>
    <s v="Finance"/>
    <n v="1451.37"/>
    <n v="1531.64"/>
    <n v="0.88"/>
    <n v="117"/>
    <n v="56010"/>
    <s v="Completed"/>
    <n v="0"/>
    <n v="0"/>
    <n v="1451.37"/>
    <n v="-80.270000000000195"/>
    <x v="48873"/>
    <s v="2027-09"/>
    <s v="2027Q3"/>
    <n v="39"/>
    <x v="0"/>
    <n v="132.94999999999999"/>
  </r>
  <r>
    <n v="49879"/>
    <d v="2027-09-28T02:18:00"/>
    <x v="4"/>
    <s v="Team A"/>
    <s v="HR"/>
    <n v="2608.66"/>
    <n v="2181.61"/>
    <n v="1.07"/>
    <n v="194"/>
    <n v="18603"/>
    <s v="Completed"/>
    <n v="0"/>
    <n v="0"/>
    <n v="2608.66"/>
    <n v="427.04999999999899"/>
    <x v="48874"/>
    <s v="2027-09"/>
    <s v="2027Q3"/>
    <n v="39"/>
    <x v="0"/>
    <n v="181.31"/>
  </r>
  <r>
    <n v="49880"/>
    <d v="2027-09-28T03:09:00"/>
    <x v="3"/>
    <s v="Team B"/>
    <s v="Finance"/>
    <n v="4136.18"/>
    <n v="2284.6799999999998"/>
    <n v="1.52"/>
    <n v="101"/>
    <n v="63108"/>
    <s v="Completed"/>
    <n v="1"/>
    <n v="0"/>
    <n v="4136.18"/>
    <n v="1851.5"/>
    <x v="48875"/>
    <s v="2027-09"/>
    <s v="2027Q3"/>
    <n v="39"/>
    <x v="0"/>
    <n v="66.45"/>
  </r>
  <r>
    <n v="49881"/>
    <d v="2027-09-28T04:00:00"/>
    <x v="0"/>
    <s v="Team D"/>
    <s v="HR"/>
    <n v="2197.59"/>
    <n v="2191.5500000000002"/>
    <n v="6.06"/>
    <n v="82"/>
    <n v="99448"/>
    <s v="Completed"/>
    <n v="1"/>
    <n v="0"/>
    <n v="2197.59"/>
    <n v="6.0399999999999601"/>
    <x v="48876"/>
    <s v="2027-09"/>
    <s v="2027Q3"/>
    <n v="39"/>
    <x v="0"/>
    <n v="13.53"/>
  </r>
  <r>
    <n v="49882"/>
    <d v="2027-09-28T04:51:00"/>
    <x v="0"/>
    <s v="Team B"/>
    <s v="Sales"/>
    <n v="2877.18"/>
    <n v="1071.3599999999999"/>
    <n v="16.27"/>
    <n v="151"/>
    <n v="55854"/>
    <s v="Completed"/>
    <n v="0"/>
    <n v="0"/>
    <n v="2877.18"/>
    <n v="1805.82"/>
    <x v="48877"/>
    <s v="2027-09"/>
    <s v="2027Q3"/>
    <n v="39"/>
    <x v="0"/>
    <n v="9.2799999999999994"/>
  </r>
  <r>
    <n v="49883"/>
    <d v="2027-09-28T05:42:00"/>
    <x v="1"/>
    <s v="Team A"/>
    <s v="Sales"/>
    <n v="3221.68"/>
    <n v="1144.32"/>
    <n v="4.3"/>
    <n v="44"/>
    <n v="52345"/>
    <s v="Cancelled"/>
    <n v="0"/>
    <n v="0"/>
    <n v="3221.68"/>
    <n v="2077.3599999999901"/>
    <x v="48878"/>
    <s v="2027-09"/>
    <s v="2027Q3"/>
    <n v="39"/>
    <x v="0"/>
    <n v="10.23"/>
  </r>
  <r>
    <n v="49884"/>
    <d v="2027-09-28T06:33:00"/>
    <x v="4"/>
    <s v="Team E"/>
    <s v="Logistics"/>
    <n v="2588.36"/>
    <n v="1784.65"/>
    <n v="1.76"/>
    <n v="174"/>
    <n v="15581"/>
    <s v="Escalated"/>
    <n v="0"/>
    <n v="0"/>
    <n v="2588.36"/>
    <n v="803.71"/>
    <x v="48879"/>
    <s v="2027-09"/>
    <s v="2027Q3"/>
    <n v="39"/>
    <x v="0"/>
    <n v="98.86"/>
  </r>
  <r>
    <n v="49885"/>
    <d v="2027-09-28T07:24:00"/>
    <x v="3"/>
    <s v="Team B"/>
    <s v="Finance"/>
    <n v="5545.14"/>
    <n v="1942.59"/>
    <n v="8.84"/>
    <n v="128"/>
    <n v="40872"/>
    <s v="Delayed"/>
    <n v="0"/>
    <n v="1"/>
    <n v="5415.6049999999996"/>
    <n v="3473.0149999999999"/>
    <x v="48880"/>
    <s v="2027-09"/>
    <s v="2027Q3"/>
    <n v="39"/>
    <x v="1"/>
    <n v="14.48"/>
  </r>
  <r>
    <n v="49886"/>
    <d v="2027-09-28T08:15:00"/>
    <x v="0"/>
    <s v="Team B"/>
    <s v="Operations"/>
    <n v="3679.51"/>
    <n v="639.03"/>
    <n v="5.13"/>
    <n v="41"/>
    <n v="62104"/>
    <s v="Cancelled"/>
    <n v="0"/>
    <n v="0"/>
    <n v="3679.51"/>
    <n v="3040.48"/>
    <x v="48881"/>
    <s v="2027-09"/>
    <s v="2027Q3"/>
    <n v="39"/>
    <x v="0"/>
    <n v="7.99"/>
  </r>
  <r>
    <n v="49887"/>
    <d v="2027-09-28T09:06:00"/>
    <x v="0"/>
    <s v="Team E"/>
    <s v="HR"/>
    <n v="4168.46"/>
    <n v="1987.95"/>
    <n v="9.2200000000000006"/>
    <n v="190"/>
    <n v="62662"/>
    <s v="Completed"/>
    <n v="0"/>
    <n v="0"/>
    <n v="4168.46"/>
    <n v="2180.5100000000002"/>
    <x v="48882"/>
    <s v="2027-09"/>
    <s v="2027Q3"/>
    <n v="39"/>
    <x v="0"/>
    <n v="20.61"/>
  </r>
  <r>
    <n v="49888"/>
    <d v="2027-09-28T09:57:00"/>
    <x v="4"/>
    <s v="Team C"/>
    <s v="Sales"/>
    <n v="3028.48"/>
    <n v="2551.8000000000002"/>
    <n v="7.13"/>
    <n v="166"/>
    <n v="52547"/>
    <s v="Completed"/>
    <n v="0"/>
    <n v="0"/>
    <n v="3028.48"/>
    <n v="476.67999999999898"/>
    <x v="48883"/>
    <s v="2027-09"/>
    <s v="2027Q3"/>
    <n v="39"/>
    <x v="0"/>
    <n v="23.28"/>
  </r>
  <r>
    <n v="49889"/>
    <d v="2027-09-28T10:48:00"/>
    <x v="4"/>
    <s v="Team A"/>
    <s v="Finance"/>
    <n v="4774.99"/>
    <n v="1881.56"/>
    <n v="8.6"/>
    <n v="115"/>
    <n v="17394"/>
    <s v="Pending"/>
    <n v="1"/>
    <n v="0"/>
    <n v="4774.99"/>
    <n v="2893.43"/>
    <x v="48884"/>
    <s v="2027-09"/>
    <s v="2027Q3"/>
    <n v="39"/>
    <x v="0"/>
    <n v="13.37"/>
  </r>
  <r>
    <n v="49890"/>
    <d v="2027-09-28T11:39:00"/>
    <x v="4"/>
    <s v="Team B"/>
    <s v="Operations"/>
    <n v="3925.56"/>
    <n v="2176.69"/>
    <n v="14.58"/>
    <n v="194"/>
    <n v="54407"/>
    <s v="Delayed"/>
    <n v="0"/>
    <n v="0"/>
    <n v="3925.56"/>
    <n v="1748.87"/>
    <x v="48885"/>
    <s v="2027-09"/>
    <s v="2027Q3"/>
    <n v="39"/>
    <x v="1"/>
    <n v="13.31"/>
  </r>
  <r>
    <n v="49891"/>
    <d v="2027-09-28T12:30:00"/>
    <x v="1"/>
    <s v="Team B"/>
    <s v="Operations"/>
    <n v="4613.54"/>
    <n v="2883.71"/>
    <n v="3.62"/>
    <n v="158"/>
    <n v="98471"/>
    <s v="Completed"/>
    <n v="0"/>
    <n v="0"/>
    <n v="4613.54"/>
    <n v="1729.83"/>
    <x v="48886"/>
    <s v="2027-09"/>
    <s v="2027Q3"/>
    <n v="39"/>
    <x v="0"/>
    <n v="43.65"/>
  </r>
  <r>
    <n v="49892"/>
    <d v="2027-09-28T13:21:00"/>
    <x v="3"/>
    <s v="Team A"/>
    <s v="Logistics"/>
    <n v="2647.23"/>
    <n v="1978.76"/>
    <n v="0.85"/>
    <n v="32"/>
    <n v="82673"/>
    <s v="Completed"/>
    <n v="0"/>
    <n v="0"/>
    <n v="2647.23"/>
    <n v="668.47"/>
    <x v="48887"/>
    <s v="2027-09"/>
    <s v="2027Q3"/>
    <n v="39"/>
    <x v="0"/>
    <n v="37.65"/>
  </r>
  <r>
    <n v="49893"/>
    <d v="2027-09-28T14:12:00"/>
    <x v="2"/>
    <s v="Team E"/>
    <s v="Finance"/>
    <n v="3837.82"/>
    <n v="2424.77"/>
    <n v="5.42"/>
    <n v="101"/>
    <n v="86322"/>
    <s v="Completed"/>
    <n v="0"/>
    <n v="0"/>
    <n v="3837.82"/>
    <n v="1413.05"/>
    <x v="48888"/>
    <s v="2027-09"/>
    <s v="2027Q3"/>
    <n v="39"/>
    <x v="0"/>
    <n v="18.63"/>
  </r>
  <r>
    <n v="49894"/>
    <d v="2027-09-28T15:03:00"/>
    <x v="4"/>
    <s v="Team A"/>
    <s v="Logistics"/>
    <n v="4787.55"/>
    <n v="1351.95"/>
    <n v="2.73"/>
    <n v="30"/>
    <n v="95636"/>
    <s v="Completed"/>
    <n v="0"/>
    <n v="0"/>
    <n v="4787.55"/>
    <n v="3435.6"/>
    <x v="48889"/>
    <s v="2027-09"/>
    <s v="2027Q3"/>
    <n v="39"/>
    <x v="0"/>
    <n v="10.99"/>
  </r>
  <r>
    <n v="49895"/>
    <d v="2027-09-28T15:54:00"/>
    <x v="4"/>
    <s v="Unassigned"/>
    <s v="Sales"/>
    <n v="4797.6099999999997"/>
    <n v="2050.2199999999998"/>
    <n v="3.07"/>
    <n v="117"/>
    <n v="65260"/>
    <s v="Pending"/>
    <n v="1"/>
    <n v="0"/>
    <n v="4797.6099999999997"/>
    <n v="2747.39"/>
    <x v="48890"/>
    <s v="2027-09"/>
    <s v="2027Q3"/>
    <n v="39"/>
    <x v="0"/>
    <n v="38.11"/>
  </r>
  <r>
    <n v="49896"/>
    <d v="2027-09-28T16:45:00"/>
    <x v="3"/>
    <s v="Team D"/>
    <s v="Operations"/>
    <n v="2585.9499999999998"/>
    <n v="1024.4000000000001"/>
    <n v="4.74"/>
    <n v="100"/>
    <n v="48133"/>
    <s v="Completed"/>
    <n v="0"/>
    <n v="0"/>
    <n v="2585.9499999999998"/>
    <n v="1561.54999999999"/>
    <x v="48891"/>
    <s v="2027-09"/>
    <s v="2027Q3"/>
    <n v="39"/>
    <x v="0"/>
    <n v="21.1"/>
  </r>
  <r>
    <n v="49897"/>
    <d v="2027-09-28T17:36:00"/>
    <x v="2"/>
    <s v="Team B"/>
    <s v="HR"/>
    <n v="2783.2"/>
    <n v="1582.09"/>
    <n v="4.67"/>
    <n v="134"/>
    <n v="55366"/>
    <s v="Completed"/>
    <n v="0"/>
    <n v="0"/>
    <n v="2783.2"/>
    <n v="1201.1099999999999"/>
    <x v="48892"/>
    <s v="2027-09"/>
    <s v="2027Q3"/>
    <n v="39"/>
    <x v="0"/>
    <n v="28.69"/>
  </r>
  <r>
    <n v="49898"/>
    <d v="2027-09-28T18:27:00"/>
    <x v="0"/>
    <s v="Team D"/>
    <s v="Sales"/>
    <n v="3761.99"/>
    <n v="1588.97"/>
    <n v="16.91"/>
    <n v="115"/>
    <n v="79293"/>
    <s v="Delayed"/>
    <n v="0"/>
    <n v="0"/>
    <n v="3761.99"/>
    <n v="2173.01999999999"/>
    <x v="48893"/>
    <s v="2027-09"/>
    <s v="2027Q3"/>
    <n v="39"/>
    <x v="1"/>
    <n v="6.8"/>
  </r>
  <r>
    <n v="49899"/>
    <d v="2027-09-28T19:18:00"/>
    <x v="0"/>
    <s v="Team A"/>
    <s v="Finance"/>
    <n v="2211.09"/>
    <n v="1458.6"/>
    <n v="1.04"/>
    <n v="85"/>
    <n v="24274"/>
    <s v="Completed"/>
    <n v="1"/>
    <n v="0"/>
    <n v="2211.09"/>
    <n v="752.49"/>
    <x v="48894"/>
    <s v="2027-09"/>
    <s v="2027Q3"/>
    <n v="39"/>
    <x v="0"/>
    <n v="81.73"/>
  </r>
  <r>
    <n v="49900"/>
    <d v="2027-09-28T20:09:00"/>
    <x v="0"/>
    <s v="Team B"/>
    <s v="Sales"/>
    <n v="3633.19"/>
    <n v="2330.16"/>
    <n v="2.92"/>
    <n v="31"/>
    <n v="54132"/>
    <s v="Completed"/>
    <n v="0"/>
    <n v="0"/>
    <n v="3633.19"/>
    <n v="1303.03"/>
    <x v="48895"/>
    <s v="2027-09"/>
    <s v="2027Q3"/>
    <n v="39"/>
    <x v="0"/>
    <n v="10.62"/>
  </r>
  <r>
    <n v="49901"/>
    <d v="2027-09-28T21:00:00"/>
    <x v="4"/>
    <s v="Team D"/>
    <s v="Operations"/>
    <n v="18916.064999999999"/>
    <n v="1211.8599999999999"/>
    <n v="0.13"/>
    <n v="60"/>
    <n v="33872"/>
    <s v="Pending"/>
    <n v="0"/>
    <n v="1"/>
    <n v="5415.6049999999996"/>
    <n v="4203.7449999999999"/>
    <x v="48896"/>
    <s v="2027-09"/>
    <s v="2027Q3"/>
    <n v="39"/>
    <x v="0"/>
    <n v="461.54"/>
  </r>
  <r>
    <n v="49902"/>
    <d v="2027-09-28T21:51:00"/>
    <x v="2"/>
    <s v="Team E"/>
    <s v="Operations"/>
    <n v="3984.64"/>
    <n v="1454.36"/>
    <n v="3.07"/>
    <n v="84"/>
    <n v="96212"/>
    <s v="Completed"/>
    <n v="0"/>
    <n v="0"/>
    <n v="3984.64"/>
    <n v="2530.2799999999902"/>
    <x v="48897"/>
    <s v="2027-09"/>
    <s v="2027Q3"/>
    <n v="39"/>
    <x v="0"/>
    <n v="27.36"/>
  </r>
  <r>
    <n v="49903"/>
    <d v="2027-09-28T22:42:00"/>
    <x v="4"/>
    <s v="Team D"/>
    <s v="HR"/>
    <n v="3990.36"/>
    <n v="2351.5300000000002"/>
    <n v="0.09"/>
    <n v="25"/>
    <n v="62076"/>
    <s v="Escalated"/>
    <n v="0"/>
    <n v="0"/>
    <n v="3990.36"/>
    <n v="1638.83"/>
    <x v="48898"/>
    <s v="2027-09"/>
    <s v="2027Q3"/>
    <n v="39"/>
    <x v="0"/>
    <n v="277.77999999999997"/>
  </r>
  <r>
    <n v="49904"/>
    <d v="2027-09-28T23:33:00"/>
    <x v="0"/>
    <s v="Team E"/>
    <s v="Finance"/>
    <n v="3660.49"/>
    <n v="1491.73"/>
    <n v="14.23"/>
    <n v="82"/>
    <n v="72520"/>
    <s v="Completed"/>
    <n v="1"/>
    <n v="0"/>
    <n v="3660.49"/>
    <n v="2168.7599999999902"/>
    <x v="48899"/>
    <s v="2027-09"/>
    <s v="2027Q3"/>
    <n v="39"/>
    <x v="0"/>
    <n v="5.76"/>
  </r>
  <r>
    <n v="49905"/>
    <d v="2027-09-29T00:24:00"/>
    <x v="2"/>
    <s v="Team D"/>
    <s v="Operations"/>
    <n v="3861.68"/>
    <n v="2258.6999999999998"/>
    <n v="1.1399999999999999"/>
    <n v="182"/>
    <n v="65732"/>
    <s v="Completed"/>
    <n v="1"/>
    <n v="0"/>
    <n v="3861.68"/>
    <n v="1602.98"/>
    <x v="48900"/>
    <s v="2027-09"/>
    <s v="2027Q3"/>
    <n v="39"/>
    <x v="0"/>
    <n v="159.65"/>
  </r>
  <r>
    <n v="49906"/>
    <d v="2027-09-29T01:15:00"/>
    <x v="4"/>
    <s v="Unassigned"/>
    <s v="Logistics"/>
    <n v="1959.35"/>
    <n v="1218.1400000000001"/>
    <n v="9.35"/>
    <n v="90"/>
    <n v="67328"/>
    <s v="Completed"/>
    <n v="0"/>
    <n v="0"/>
    <n v="1959.35"/>
    <n v="741.20999999999901"/>
    <x v="48901"/>
    <s v="2027-09"/>
    <s v="2027Q3"/>
    <n v="39"/>
    <x v="0"/>
    <n v="9.6300000000000008"/>
  </r>
  <r>
    <n v="49907"/>
    <d v="2027-09-29T02:06:00"/>
    <x v="2"/>
    <s v="Team A"/>
    <s v="Operations"/>
    <n v="3296.22"/>
    <n v="2125.1799999999998"/>
    <n v="2.54"/>
    <n v="19"/>
    <n v="30503"/>
    <s v="Completed"/>
    <n v="0"/>
    <n v="0"/>
    <n v="3296.22"/>
    <n v="1171.04"/>
    <x v="48902"/>
    <s v="2027-09"/>
    <s v="2027Q3"/>
    <n v="39"/>
    <x v="0"/>
    <n v="7.48"/>
  </r>
  <r>
    <n v="49908"/>
    <d v="2027-09-29T02:57:00"/>
    <x v="1"/>
    <s v="Team A"/>
    <s v="HR"/>
    <n v="2242.67"/>
    <n v="1811.67"/>
    <n v="10.92"/>
    <n v="41"/>
    <n v="67938"/>
    <s v="Completed"/>
    <n v="1"/>
    <n v="0"/>
    <n v="2242.67"/>
    <n v="431"/>
    <x v="48903"/>
    <s v="2027-09"/>
    <s v="2027Q3"/>
    <n v="39"/>
    <x v="0"/>
    <n v="3.75"/>
  </r>
  <r>
    <n v="49909"/>
    <d v="2027-09-29T03:48:00"/>
    <x v="4"/>
    <s v="Team C"/>
    <s v="Operations"/>
    <n v="2217.37"/>
    <n v="1867.13"/>
    <n v="7.47"/>
    <n v="26"/>
    <n v="28943"/>
    <s v="Completed"/>
    <n v="0"/>
    <n v="0"/>
    <n v="2217.37"/>
    <n v="350.23999999999899"/>
    <x v="48904"/>
    <s v="2027-09"/>
    <s v="2027Q3"/>
    <n v="39"/>
    <x v="0"/>
    <n v="3.48"/>
  </r>
  <r>
    <n v="49910"/>
    <d v="2027-09-29T04:39:00"/>
    <x v="3"/>
    <s v="Team A"/>
    <s v="Finance"/>
    <n v="4252.3999999999996"/>
    <n v="1138.3499999999999"/>
    <n v="0.56000000000000005"/>
    <n v="27"/>
    <n v="25466"/>
    <s v="Escalated"/>
    <n v="0"/>
    <n v="0"/>
    <n v="4252.3999999999996"/>
    <n v="3114.0499999999902"/>
    <x v="48905"/>
    <s v="2027-09"/>
    <s v="2027Q3"/>
    <n v="39"/>
    <x v="0"/>
    <n v="48.21"/>
  </r>
  <r>
    <n v="49911"/>
    <d v="2027-09-29T05:30:00"/>
    <x v="0"/>
    <s v="Team D"/>
    <s v="Operations"/>
    <n v="4199.16"/>
    <n v="1030.32"/>
    <n v="3.98"/>
    <n v="113"/>
    <n v="24413"/>
    <s v="Completed"/>
    <n v="0"/>
    <n v="0"/>
    <n v="4199.16"/>
    <n v="3168.84"/>
    <x v="48906"/>
    <s v="2027-09"/>
    <s v="2027Q3"/>
    <n v="39"/>
    <x v="0"/>
    <n v="28.39"/>
  </r>
  <r>
    <n v="49912"/>
    <d v="2027-09-29T06:21:00"/>
    <x v="4"/>
    <s v="Team B"/>
    <s v="Sales"/>
    <n v="3222.4"/>
    <n v="1478.81"/>
    <n v="0.96"/>
    <n v="128"/>
    <n v="22245"/>
    <s v="Cancelled"/>
    <n v="0"/>
    <n v="0"/>
    <n v="3222.4"/>
    <n v="1743.59"/>
    <x v="48907"/>
    <s v="2027-09"/>
    <s v="2027Q3"/>
    <n v="39"/>
    <x v="0"/>
    <n v="133.33000000000001"/>
  </r>
  <r>
    <n v="49913"/>
    <d v="2027-09-29T07:12:00"/>
    <x v="2"/>
    <s v="Team E"/>
    <s v="Logistics"/>
    <n v="3305.59"/>
    <n v="1453.76"/>
    <n v="13.22"/>
    <n v="140"/>
    <n v="14172"/>
    <s v="Completed"/>
    <n v="0"/>
    <n v="0"/>
    <n v="3305.59"/>
    <n v="1851.83"/>
    <x v="48908"/>
    <s v="2027-09"/>
    <s v="2027Q3"/>
    <n v="39"/>
    <x v="0"/>
    <n v="10.59"/>
  </r>
  <r>
    <n v="49914"/>
    <d v="2027-09-29T08:03:00"/>
    <x v="3"/>
    <s v="Team A"/>
    <s v="HR"/>
    <n v="3148.99"/>
    <n v="1759.84"/>
    <n v="5.21"/>
    <n v="115"/>
    <n v="17751"/>
    <s v="Pending"/>
    <n v="0"/>
    <n v="0"/>
    <n v="3148.99"/>
    <n v="1389.1499999999901"/>
    <x v="48909"/>
    <s v="2027-09"/>
    <s v="2027Q3"/>
    <n v="39"/>
    <x v="0"/>
    <n v="22.07"/>
  </r>
  <r>
    <n v="49915"/>
    <d v="2027-09-29T08:54:00"/>
    <x v="3"/>
    <s v="Team B"/>
    <s v="Sales"/>
    <n v="3946.53"/>
    <n v="2248.77"/>
    <n v="0.17"/>
    <n v="10"/>
    <n v="17300"/>
    <s v="Pending"/>
    <n v="1"/>
    <n v="0"/>
    <n v="3946.53"/>
    <n v="1697.76"/>
    <x v="48910"/>
    <s v="2027-09"/>
    <s v="2027Q3"/>
    <n v="39"/>
    <x v="0"/>
    <n v="58.82"/>
  </r>
  <r>
    <n v="49916"/>
    <d v="2027-09-29T09:45:00"/>
    <x v="2"/>
    <s v="Team E"/>
    <s v="Finance"/>
    <n v="3469.34"/>
    <n v="1845.05"/>
    <n v="14.48"/>
    <n v="186"/>
    <n v="20534"/>
    <s v="Completed"/>
    <n v="0"/>
    <n v="0"/>
    <n v="3469.34"/>
    <n v="1624.29"/>
    <x v="48911"/>
    <s v="2027-09"/>
    <s v="2027Q3"/>
    <n v="39"/>
    <x v="0"/>
    <n v="12.85"/>
  </r>
  <r>
    <n v="49917"/>
    <d v="2027-09-29T10:36:00"/>
    <x v="0"/>
    <s v="Team E"/>
    <s v="Sales"/>
    <n v="3978.86"/>
    <n v="738.69"/>
    <n v="9.34"/>
    <n v="76"/>
    <n v="96698"/>
    <s v="Pending"/>
    <n v="0"/>
    <n v="0"/>
    <n v="3978.86"/>
    <n v="3240.17"/>
    <x v="48912"/>
    <s v="2027-09"/>
    <s v="2027Q3"/>
    <n v="39"/>
    <x v="0"/>
    <n v="8.14"/>
  </r>
  <r>
    <n v="49918"/>
    <d v="2027-09-29T11:27:00"/>
    <x v="2"/>
    <s v="Team E"/>
    <s v="HR"/>
    <n v="3781.84"/>
    <n v="1774.46"/>
    <n v="9.68"/>
    <n v="129"/>
    <n v="93340"/>
    <s v="Escalated"/>
    <n v="0"/>
    <n v="0"/>
    <n v="3781.84"/>
    <n v="2007.38"/>
    <x v="48913"/>
    <s v="2027-09"/>
    <s v="2027Q3"/>
    <n v="39"/>
    <x v="0"/>
    <n v="13.33"/>
  </r>
  <r>
    <n v="49919"/>
    <d v="2027-09-29T12:18:00"/>
    <x v="2"/>
    <s v="Team A"/>
    <s v="Finance"/>
    <n v="2069.36"/>
    <n v="1301.93"/>
    <n v="5.44"/>
    <n v="128"/>
    <n v="72411"/>
    <s v="Delayed"/>
    <n v="0"/>
    <n v="0"/>
    <n v="2069.36"/>
    <n v="767.43"/>
    <x v="48914"/>
    <s v="2027-09"/>
    <s v="2027Q3"/>
    <n v="39"/>
    <x v="1"/>
    <n v="23.53"/>
  </r>
  <r>
    <n v="49920"/>
    <d v="2027-09-29T13:09:00"/>
    <x v="4"/>
    <s v="Team E"/>
    <s v="Logistics"/>
    <n v="2415.0300000000002"/>
    <n v="1225.43"/>
    <n v="3.17"/>
    <n v="163"/>
    <n v="56713"/>
    <s v="Cancelled"/>
    <n v="1"/>
    <n v="0"/>
    <n v="2415.0300000000002"/>
    <n v="1189.5999999999999"/>
    <x v="48915"/>
    <s v="2027-09"/>
    <s v="2027Q3"/>
    <n v="39"/>
    <x v="0"/>
    <n v="51.42"/>
  </r>
  <r>
    <n v="49921"/>
    <d v="2027-09-29T14:00:00"/>
    <x v="1"/>
    <s v="Team C"/>
    <s v="Operations"/>
    <n v="3123.65"/>
    <n v="1838.85"/>
    <n v="0.55000000000000004"/>
    <n v="24"/>
    <n v="89739"/>
    <s v="Pending"/>
    <n v="0"/>
    <n v="0"/>
    <n v="3123.65"/>
    <n v="1284.8"/>
    <x v="48916"/>
    <s v="2027-09"/>
    <s v="2027Q3"/>
    <n v="39"/>
    <x v="0"/>
    <n v="43.64"/>
  </r>
  <r>
    <n v="49922"/>
    <d v="2027-09-29T14:51:00"/>
    <x v="0"/>
    <s v="Team A"/>
    <s v="Operations"/>
    <n v="3171.73"/>
    <n v="56.79"/>
    <n v="4.76"/>
    <n v="137"/>
    <n v="54557"/>
    <s v="Cancelled"/>
    <n v="0"/>
    <n v="0"/>
    <n v="3171.73"/>
    <n v="3114.94"/>
    <x v="48917"/>
    <s v="2027-09"/>
    <s v="2027Q3"/>
    <n v="39"/>
    <x v="0"/>
    <n v="28.78"/>
  </r>
  <r>
    <n v="49923"/>
    <d v="2027-09-29T15:42:00"/>
    <x v="2"/>
    <s v="Unassigned"/>
    <s v="Operations"/>
    <n v="3369.51"/>
    <n v="2253.1799999999998"/>
    <n v="0.95"/>
    <n v="54"/>
    <n v="54172"/>
    <s v="Completed"/>
    <n v="0"/>
    <n v="0"/>
    <n v="3369.51"/>
    <n v="1116.33"/>
    <x v="48918"/>
    <s v="2027-09"/>
    <s v="2027Q3"/>
    <n v="39"/>
    <x v="0"/>
    <n v="56.84"/>
  </r>
  <r>
    <n v="49924"/>
    <d v="2027-09-29T16:33:00"/>
    <x v="2"/>
    <s v="Team C"/>
    <s v="Operations"/>
    <n v="3002.3"/>
    <n v="1183.01"/>
    <n v="2.21"/>
    <n v="44"/>
    <n v="15514"/>
    <s v="Completed"/>
    <n v="1"/>
    <n v="0"/>
    <n v="3002.3"/>
    <n v="1819.29"/>
    <x v="48919"/>
    <s v="2027-09"/>
    <s v="2027Q3"/>
    <n v="39"/>
    <x v="0"/>
    <n v="19.91"/>
  </r>
  <r>
    <n v="49925"/>
    <d v="2027-09-29T17:24:00"/>
    <x v="3"/>
    <s v="Team C"/>
    <s v="Operations"/>
    <n v="2609.21"/>
    <n v="1943.52"/>
    <n v="0.32"/>
    <n v="154"/>
    <n v="70695"/>
    <s v="Completed"/>
    <n v="0"/>
    <n v="0"/>
    <n v="2609.21"/>
    <n v="665.69"/>
    <x v="48920"/>
    <s v="2027-09"/>
    <s v="2027Q3"/>
    <n v="39"/>
    <x v="0"/>
    <n v="481.25"/>
  </r>
  <r>
    <n v="49926"/>
    <d v="2027-09-29T18:15:00"/>
    <x v="4"/>
    <s v="Team A"/>
    <s v="Logistics"/>
    <n v="3140.16"/>
    <n v="2226.34"/>
    <n v="1.1200000000000001"/>
    <n v="98"/>
    <n v="55140"/>
    <s v="Completed"/>
    <n v="0"/>
    <n v="0"/>
    <n v="3140.16"/>
    <n v="913.81999999999903"/>
    <x v="48921"/>
    <s v="2027-09"/>
    <s v="2027Q3"/>
    <n v="39"/>
    <x v="0"/>
    <n v="87.5"/>
  </r>
  <r>
    <n v="49927"/>
    <d v="2027-09-29T19:06:00"/>
    <x v="0"/>
    <s v="Team E"/>
    <s v="Operations"/>
    <n v="1707.69"/>
    <n v="705.78"/>
    <n v="4.6399999999999997"/>
    <n v="199"/>
    <n v="76907"/>
    <s v="Pending"/>
    <n v="0"/>
    <n v="0"/>
    <n v="1707.69"/>
    <n v="1001.91"/>
    <x v="48922"/>
    <s v="2027-09"/>
    <s v="2027Q3"/>
    <n v="39"/>
    <x v="0"/>
    <n v="42.89"/>
  </r>
  <r>
    <n v="49928"/>
    <d v="2027-09-29T19:57:00"/>
    <x v="4"/>
    <s v="Team C"/>
    <s v="Finance"/>
    <n v="3240.89"/>
    <n v="1538.29"/>
    <n v="0.3"/>
    <n v="62"/>
    <n v="98641"/>
    <s v="Delayed"/>
    <n v="1"/>
    <n v="0"/>
    <n v="3240.89"/>
    <n v="1702.6"/>
    <x v="48923"/>
    <s v="2027-09"/>
    <s v="2027Q3"/>
    <n v="39"/>
    <x v="1"/>
    <n v="206.67"/>
  </r>
  <r>
    <n v="49929"/>
    <d v="2027-09-29T20:48:00"/>
    <x v="3"/>
    <s v="Team D"/>
    <s v="Operations"/>
    <n v="3662.13"/>
    <n v="1741.88"/>
    <n v="3.42"/>
    <n v="143"/>
    <n v="50910"/>
    <s v="Escalated"/>
    <n v="0"/>
    <n v="0"/>
    <n v="3662.13"/>
    <n v="1920.25"/>
    <x v="48924"/>
    <s v="2027-09"/>
    <s v="2027Q3"/>
    <n v="39"/>
    <x v="0"/>
    <n v="41.81"/>
  </r>
  <r>
    <n v="49930"/>
    <d v="2027-09-29T21:39:00"/>
    <x v="0"/>
    <s v="Team B"/>
    <s v="Operations"/>
    <n v="3194.83"/>
    <n v="1922.26"/>
    <n v="6.26"/>
    <n v="24"/>
    <n v="23852"/>
    <s v="Completed"/>
    <n v="0"/>
    <n v="0"/>
    <n v="3194.83"/>
    <n v="1272.57"/>
    <x v="48925"/>
    <s v="2027-09"/>
    <s v="2027Q3"/>
    <n v="39"/>
    <x v="0"/>
    <n v="3.83"/>
  </r>
  <r>
    <n v="49931"/>
    <d v="2027-09-29T22:30:00"/>
    <x v="3"/>
    <s v="Team D"/>
    <s v="HR"/>
    <n v="2456.98"/>
    <n v="694.77"/>
    <n v="0.43"/>
    <n v="47"/>
    <n v="56094"/>
    <s v="Delayed"/>
    <n v="1"/>
    <n v="0"/>
    <n v="2456.98"/>
    <n v="1762.21"/>
    <x v="48926"/>
    <s v="2027-09"/>
    <s v="2027Q3"/>
    <n v="39"/>
    <x v="1"/>
    <n v="109.3"/>
  </r>
  <r>
    <n v="49932"/>
    <d v="2027-09-29T23:21:00"/>
    <x v="0"/>
    <s v="Team A"/>
    <s v="Sales"/>
    <n v="1465.62"/>
    <n v="1814.43"/>
    <n v="0.17"/>
    <n v="22"/>
    <n v="30887"/>
    <s v="Completed"/>
    <n v="1"/>
    <n v="0"/>
    <n v="1465.62"/>
    <n v="-348.81"/>
    <x v="48927"/>
    <s v="2027-09"/>
    <s v="2027Q3"/>
    <n v="39"/>
    <x v="0"/>
    <n v="129.41"/>
  </r>
  <r>
    <n v="49933"/>
    <d v="2027-09-30T00:12:00"/>
    <x v="4"/>
    <s v="Team C"/>
    <s v="Finance"/>
    <n v="2304.81"/>
    <n v="1385.34"/>
    <n v="0.74"/>
    <n v="42"/>
    <n v="48513"/>
    <s v="Completed"/>
    <n v="0"/>
    <n v="0"/>
    <n v="2304.81"/>
    <n v="919.47"/>
    <x v="48928"/>
    <s v="2027-09"/>
    <s v="2027Q3"/>
    <n v="39"/>
    <x v="0"/>
    <n v="56.76"/>
  </r>
  <r>
    <n v="49934"/>
    <d v="2027-09-30T01:03:00"/>
    <x v="0"/>
    <s v="Team E"/>
    <s v="Logistics"/>
    <n v="3032.27"/>
    <n v="2982.73"/>
    <n v="1.37"/>
    <n v="71"/>
    <n v="17565"/>
    <s v="Completed"/>
    <n v="0"/>
    <n v="0"/>
    <n v="3032.27"/>
    <n v="49.5399999999999"/>
    <x v="48929"/>
    <s v="2027-09"/>
    <s v="2027Q3"/>
    <n v="39"/>
    <x v="0"/>
    <n v="51.82"/>
  </r>
  <r>
    <n v="49935"/>
    <d v="2027-09-30T01:54:00"/>
    <x v="3"/>
    <s v="Team E"/>
    <s v="Finance"/>
    <n v="3348.03"/>
    <n v="2277.7399999999998"/>
    <n v="0.42"/>
    <n v="163"/>
    <n v="15525"/>
    <s v="Cancelled"/>
    <n v="0"/>
    <n v="0"/>
    <n v="3348.03"/>
    <n v="1070.29"/>
    <x v="48930"/>
    <s v="2027-09"/>
    <s v="2027Q3"/>
    <n v="39"/>
    <x v="0"/>
    <n v="388.1"/>
  </r>
  <r>
    <n v="49936"/>
    <d v="2027-09-30T02:45:00"/>
    <x v="2"/>
    <s v="Team C"/>
    <s v="Logistics"/>
    <n v="4232.67"/>
    <n v="822.33"/>
    <n v="5.94"/>
    <n v="106"/>
    <n v="51699"/>
    <s v="Delayed"/>
    <n v="0"/>
    <n v="0"/>
    <n v="4232.67"/>
    <n v="3410.34"/>
    <x v="48931"/>
    <s v="2027-09"/>
    <s v="2027Q3"/>
    <n v="39"/>
    <x v="1"/>
    <n v="17.850000000000001"/>
  </r>
  <r>
    <n v="49937"/>
    <d v="2027-09-30T03:36:00"/>
    <x v="4"/>
    <s v="Team C"/>
    <s v="HR"/>
    <n v="2502.16"/>
    <n v="1533.74"/>
    <n v="0.01"/>
    <n v="79"/>
    <n v="91410"/>
    <s v="Cancelled"/>
    <n v="0"/>
    <n v="0"/>
    <n v="2502.16"/>
    <n v="968.41999999999905"/>
    <x v="48932"/>
    <s v="2027-09"/>
    <s v="2027Q3"/>
    <n v="39"/>
    <x v="0"/>
    <n v="7900"/>
  </r>
  <r>
    <n v="49938"/>
    <d v="2027-09-30T04:27:00"/>
    <x v="0"/>
    <s v="Team E"/>
    <s v="Operations"/>
    <n v="3662.25"/>
    <n v="2152.09"/>
    <n v="0.93"/>
    <n v="177"/>
    <n v="86751"/>
    <s v="Completed"/>
    <n v="0"/>
    <n v="0"/>
    <n v="3662.25"/>
    <n v="1510.1599999999901"/>
    <x v="48933"/>
    <s v="2027-09"/>
    <s v="2027Q3"/>
    <n v="39"/>
    <x v="0"/>
    <n v="190.32"/>
  </r>
  <r>
    <n v="49939"/>
    <d v="2027-09-30T05:18:00"/>
    <x v="1"/>
    <s v="Team B"/>
    <s v="Sales"/>
    <n v="4586.8"/>
    <n v="1403.94"/>
    <n v="4.91"/>
    <n v="70"/>
    <n v="49920"/>
    <s v="Completed"/>
    <n v="0"/>
    <n v="0"/>
    <n v="4586.8"/>
    <n v="3182.86"/>
    <x v="48934"/>
    <s v="2027-09"/>
    <s v="2027Q3"/>
    <n v="39"/>
    <x v="0"/>
    <n v="14.26"/>
  </r>
  <r>
    <n v="49940"/>
    <d v="2027-09-30T06:09:00"/>
    <x v="0"/>
    <s v="Team A"/>
    <s v="Finance"/>
    <n v="2761.21"/>
    <n v="1843.06"/>
    <n v="1.05"/>
    <n v="186"/>
    <n v="55654"/>
    <s v="Completed"/>
    <n v="0"/>
    <n v="0"/>
    <n v="2761.21"/>
    <n v="918.15"/>
    <x v="48935"/>
    <s v="2027-09"/>
    <s v="2027Q3"/>
    <n v="39"/>
    <x v="0"/>
    <n v="177.14"/>
  </r>
  <r>
    <n v="49941"/>
    <d v="2027-09-30T07:00:00"/>
    <x v="2"/>
    <s v="Team B"/>
    <s v="Finance"/>
    <n v="2721.44"/>
    <n v="957.77"/>
    <n v="1.7"/>
    <n v="104"/>
    <n v="93919"/>
    <s v="Escalated"/>
    <n v="0"/>
    <n v="0"/>
    <n v="2721.44"/>
    <n v="1763.67"/>
    <x v="48936"/>
    <s v="2027-09"/>
    <s v="2027Q3"/>
    <n v="39"/>
    <x v="0"/>
    <n v="61.18"/>
  </r>
  <r>
    <n v="49942"/>
    <d v="2027-09-30T07:51:00"/>
    <x v="3"/>
    <s v="Team E"/>
    <s v="Finance"/>
    <n v="3162.57"/>
    <n v="2424.9499999999998"/>
    <n v="5.35"/>
    <n v="84"/>
    <n v="92555"/>
    <s v="Delayed"/>
    <n v="1"/>
    <n v="0"/>
    <n v="3162.57"/>
    <n v="737.62"/>
    <x v="48937"/>
    <s v="2027-09"/>
    <s v="2027Q3"/>
    <n v="39"/>
    <x v="1"/>
    <n v="15.7"/>
  </r>
  <r>
    <n v="49943"/>
    <d v="2027-09-30T08:42:00"/>
    <x v="4"/>
    <s v="Team A"/>
    <s v="Sales"/>
    <n v="2595.16"/>
    <n v="1997.81"/>
    <n v="0.08"/>
    <n v="170"/>
    <n v="97162"/>
    <s v="Pending"/>
    <n v="1"/>
    <n v="0"/>
    <n v="2595.16"/>
    <n v="597.349999999999"/>
    <x v="48938"/>
    <s v="2027-09"/>
    <s v="2027Q3"/>
    <n v="39"/>
    <x v="0"/>
    <n v="2125"/>
  </r>
  <r>
    <n v="49944"/>
    <d v="2027-09-30T09:33:00"/>
    <x v="3"/>
    <s v="Team A"/>
    <s v="HR"/>
    <n v="3262.11"/>
    <n v="1934.68"/>
    <n v="0.13"/>
    <n v="126"/>
    <n v="27273"/>
    <s v="Cancelled"/>
    <n v="0"/>
    <n v="0"/>
    <n v="3262.11"/>
    <n v="1327.43"/>
    <x v="48939"/>
    <s v="2027-09"/>
    <s v="2027Q3"/>
    <n v="39"/>
    <x v="0"/>
    <n v="969.23"/>
  </r>
  <r>
    <n v="49945"/>
    <d v="2027-09-30T10:24:00"/>
    <x v="1"/>
    <s v="Team E"/>
    <s v="HR"/>
    <n v="1609.94"/>
    <n v="1455.57"/>
    <n v="5.59"/>
    <n v="172"/>
    <n v="79003"/>
    <s v="Delayed"/>
    <n v="0"/>
    <n v="0"/>
    <n v="1609.94"/>
    <n v="154.37"/>
    <x v="48940"/>
    <s v="2027-09"/>
    <s v="2027Q3"/>
    <n v="39"/>
    <x v="1"/>
    <n v="30.77"/>
  </r>
  <r>
    <n v="49946"/>
    <d v="2027-09-30T11:15:00"/>
    <x v="1"/>
    <s v="Team E"/>
    <s v="Operations"/>
    <n v="3183.54"/>
    <n v="3099.33"/>
    <n v="4.46"/>
    <n v="80"/>
    <n v="62603"/>
    <s v="Completed"/>
    <n v="0"/>
    <n v="0"/>
    <n v="3183.54"/>
    <n v="84.21"/>
    <x v="48941"/>
    <s v="2027-09"/>
    <s v="2027Q3"/>
    <n v="39"/>
    <x v="0"/>
    <n v="17.940000000000001"/>
  </r>
  <r>
    <n v="49947"/>
    <d v="2027-09-30T12:06:00"/>
    <x v="2"/>
    <s v="Team C"/>
    <s v="Finance"/>
    <n v="3077.2"/>
    <n v="1137.27"/>
    <n v="10.11"/>
    <n v="87"/>
    <n v="84358"/>
    <s v="Escalated"/>
    <n v="1"/>
    <n v="0"/>
    <n v="3077.2"/>
    <n v="1939.9299999999901"/>
    <x v="48942"/>
    <s v="2027-09"/>
    <s v="2027Q3"/>
    <n v="39"/>
    <x v="0"/>
    <n v="8.61"/>
  </r>
  <r>
    <n v="49948"/>
    <d v="2027-09-30T12:57:00"/>
    <x v="3"/>
    <s v="Team C"/>
    <s v="HR"/>
    <n v="3846.84"/>
    <n v="1417.45"/>
    <n v="4.1900000000000004"/>
    <n v="69"/>
    <n v="63969"/>
    <s v="Escalated"/>
    <n v="0"/>
    <n v="0"/>
    <n v="3846.84"/>
    <n v="2429.39"/>
    <x v="48943"/>
    <s v="2027-09"/>
    <s v="2027Q3"/>
    <n v="39"/>
    <x v="0"/>
    <n v="16.47"/>
  </r>
  <r>
    <n v="49949"/>
    <d v="2027-09-30T13:48:00"/>
    <x v="0"/>
    <s v="Team C"/>
    <s v="HR"/>
    <n v="2578.2800000000002"/>
    <n v="1006.13"/>
    <n v="0.46"/>
    <n v="159"/>
    <n v="17781"/>
    <s v="Escalated"/>
    <n v="0"/>
    <n v="0"/>
    <n v="2578.2800000000002"/>
    <n v="1572.15"/>
    <x v="48944"/>
    <s v="2027-09"/>
    <s v="2027Q3"/>
    <n v="39"/>
    <x v="0"/>
    <n v="345.65"/>
  </r>
  <r>
    <n v="49950"/>
    <d v="2027-09-30T14:39:00"/>
    <x v="0"/>
    <s v="Team E"/>
    <s v="Logistics"/>
    <n v="4039.32"/>
    <n v="1411.58"/>
    <n v="9.6999999999999993"/>
    <n v="51"/>
    <n v="19173"/>
    <s v="Pending"/>
    <n v="0"/>
    <n v="0"/>
    <n v="4039.32"/>
    <n v="2627.74"/>
    <x v="48945"/>
    <s v="2027-09"/>
    <s v="2027Q3"/>
    <n v="39"/>
    <x v="0"/>
    <n v="5.26"/>
  </r>
  <r>
    <n v="49951"/>
    <d v="2027-09-30T15:30:00"/>
    <x v="0"/>
    <s v="Team B"/>
    <s v="Finance"/>
    <n v="2674.09"/>
    <n v="1200.29"/>
    <n v="0.84"/>
    <n v="152"/>
    <n v="11530"/>
    <s v="Completed"/>
    <n v="0"/>
    <n v="0"/>
    <n v="2674.09"/>
    <n v="1473.8"/>
    <x v="48946"/>
    <s v="2027-09"/>
    <s v="2027Q3"/>
    <n v="39"/>
    <x v="0"/>
    <n v="180.95"/>
  </r>
  <r>
    <n v="49952"/>
    <d v="2027-09-30T16:21:00"/>
    <x v="1"/>
    <s v="Team A"/>
    <s v="HR"/>
    <n v="1338.21"/>
    <n v="1556.93"/>
    <n v="2.0099999999999998"/>
    <n v="25"/>
    <n v="80566"/>
    <s v="Delayed"/>
    <n v="0"/>
    <n v="0"/>
    <n v="1338.21"/>
    <n v="-218.72"/>
    <x v="48947"/>
    <s v="2027-09"/>
    <s v="2027Q3"/>
    <n v="39"/>
    <x v="1"/>
    <n v="12.44"/>
  </r>
  <r>
    <n v="49953"/>
    <d v="2027-09-30T17:12:00"/>
    <x v="4"/>
    <s v="Team B"/>
    <s v="Finance"/>
    <n v="2121.1799999999998"/>
    <n v="1496.75"/>
    <n v="0.13"/>
    <n v="135"/>
    <n v="83531"/>
    <s v="Completed"/>
    <n v="0"/>
    <n v="0"/>
    <n v="2121.1799999999998"/>
    <n v="624.42999999999904"/>
    <x v="48948"/>
    <s v="2027-09"/>
    <s v="2027Q3"/>
    <n v="39"/>
    <x v="0"/>
    <n v="1038.46"/>
  </r>
  <r>
    <n v="49954"/>
    <d v="2027-09-30T18:03:00"/>
    <x v="0"/>
    <s v="Unassigned"/>
    <s v="Logistics"/>
    <n v="3517.62"/>
    <n v="2236.08"/>
    <n v="0.69"/>
    <n v="42"/>
    <n v="54611"/>
    <s v="Completed"/>
    <n v="0"/>
    <n v="0"/>
    <n v="3517.62"/>
    <n v="1281.54"/>
    <x v="48949"/>
    <s v="2027-09"/>
    <s v="2027Q3"/>
    <n v="39"/>
    <x v="0"/>
    <n v="60.87"/>
  </r>
  <r>
    <n v="49955"/>
    <d v="2027-09-30T18:54:00"/>
    <x v="0"/>
    <s v="Team B"/>
    <s v="Sales"/>
    <n v="1646.38"/>
    <n v="1971.46"/>
    <n v="0.52"/>
    <n v="11"/>
    <n v="61242"/>
    <s v="Completed"/>
    <n v="0"/>
    <n v="0"/>
    <n v="1646.38"/>
    <n v="-325.07999999999902"/>
    <x v="48950"/>
    <s v="2027-09"/>
    <s v="2027Q3"/>
    <n v="39"/>
    <x v="0"/>
    <n v="21.15"/>
  </r>
  <r>
    <n v="49956"/>
    <d v="2027-09-30T19:45:00"/>
    <x v="0"/>
    <s v="Team D"/>
    <s v="Operations"/>
    <n v="2988.41"/>
    <n v="2057.79"/>
    <n v="1.59"/>
    <n v="183"/>
    <n v="92716"/>
    <s v="Completed"/>
    <n v="0"/>
    <n v="0"/>
    <n v="2988.41"/>
    <n v="930.61999999999898"/>
    <x v="48951"/>
    <s v="2027-09"/>
    <s v="2027Q3"/>
    <n v="39"/>
    <x v="0"/>
    <n v="115.09"/>
  </r>
  <r>
    <n v="49957"/>
    <d v="2027-09-30T20:36:00"/>
    <x v="4"/>
    <s v="Team D"/>
    <s v="Sales"/>
    <n v="4887.62"/>
    <n v="1094.22"/>
    <n v="15.17"/>
    <n v="124"/>
    <n v="62903"/>
    <s v="Completed"/>
    <n v="0"/>
    <n v="0"/>
    <n v="4887.62"/>
    <n v="3793.3999999999901"/>
    <x v="48952"/>
    <s v="2027-09"/>
    <s v="2027Q3"/>
    <n v="39"/>
    <x v="0"/>
    <n v="8.17"/>
  </r>
  <r>
    <n v="49958"/>
    <d v="2027-09-30T21:27:00"/>
    <x v="0"/>
    <s v="Team A"/>
    <s v="HR"/>
    <n v="2238.13"/>
    <n v="1216.1199999999999"/>
    <n v="3.54"/>
    <n v="126"/>
    <n v="43760"/>
    <s v="Completed"/>
    <n v="1"/>
    <n v="0"/>
    <n v="2238.13"/>
    <n v="1022.01"/>
    <x v="48953"/>
    <s v="2027-09"/>
    <s v="2027Q3"/>
    <n v="39"/>
    <x v="0"/>
    <n v="35.590000000000003"/>
  </r>
  <r>
    <n v="49959"/>
    <d v="2027-09-30T22:18:00"/>
    <x v="3"/>
    <s v="Team A"/>
    <s v="HR"/>
    <n v="2608.13"/>
    <n v="2076.9"/>
    <n v="2.27"/>
    <n v="137"/>
    <n v="65694"/>
    <s v="Completed"/>
    <n v="0"/>
    <n v="0"/>
    <n v="2608.13"/>
    <n v="531.23"/>
    <x v="48954"/>
    <s v="2027-09"/>
    <s v="2027Q3"/>
    <n v="39"/>
    <x v="0"/>
    <n v="60.35"/>
  </r>
  <r>
    <n v="49960"/>
    <d v="2027-09-30T23:09:00"/>
    <x v="2"/>
    <s v="Team D"/>
    <s v="Finance"/>
    <n v="3099.18"/>
    <n v="1010.53"/>
    <n v="5.57"/>
    <n v="49"/>
    <n v="91015"/>
    <s v="Pending"/>
    <n v="0"/>
    <n v="0"/>
    <n v="3099.18"/>
    <n v="2088.6499999999901"/>
    <x v="48955"/>
    <s v="2027-09"/>
    <s v="2027Q3"/>
    <n v="39"/>
    <x v="0"/>
    <n v="8.8000000000000007"/>
  </r>
  <r>
    <n v="49961"/>
    <d v="2027-10-01T00:00:00"/>
    <x v="3"/>
    <s v="Team E"/>
    <s v="HR"/>
    <n v="2493.61"/>
    <n v="1696.65"/>
    <n v="1.65"/>
    <n v="145"/>
    <n v="15954"/>
    <s v="Completed"/>
    <n v="1"/>
    <n v="0"/>
    <n v="2493.61"/>
    <n v="796.96"/>
    <x v="48956"/>
    <s v="2027-10"/>
    <s v="2027Q4"/>
    <n v="39"/>
    <x v="0"/>
    <n v="87.88"/>
  </r>
  <r>
    <n v="49962"/>
    <d v="2027-10-01T00:51:00"/>
    <x v="0"/>
    <s v="Team D"/>
    <s v="Sales"/>
    <n v="2980.69"/>
    <n v="2401.6999999999998"/>
    <n v="2.2000000000000002"/>
    <n v="29"/>
    <n v="48686"/>
    <s v="Completed"/>
    <n v="0"/>
    <n v="0"/>
    <n v="2980.69"/>
    <n v="578.99"/>
    <x v="48957"/>
    <s v="2027-10"/>
    <s v="2027Q4"/>
    <n v="39"/>
    <x v="0"/>
    <n v="13.18"/>
  </r>
  <r>
    <n v="49963"/>
    <d v="2027-10-01T01:42:00"/>
    <x v="3"/>
    <s v="Team C"/>
    <s v="Logistics"/>
    <n v="2894.34"/>
    <n v="2448.42"/>
    <n v="7.85"/>
    <n v="35"/>
    <n v="12355"/>
    <s v="Delayed"/>
    <n v="1"/>
    <n v="0"/>
    <n v="2894.34"/>
    <n v="445.92"/>
    <x v="48958"/>
    <s v="2027-10"/>
    <s v="2027Q4"/>
    <n v="39"/>
    <x v="1"/>
    <n v="4.46"/>
  </r>
  <r>
    <n v="49964"/>
    <d v="2027-10-01T02:33:00"/>
    <x v="3"/>
    <s v="Team A"/>
    <s v="HR"/>
    <n v="3779.79"/>
    <n v="1650.68"/>
    <n v="2.77"/>
    <n v="109"/>
    <n v="58397"/>
    <s v="Delayed"/>
    <n v="0"/>
    <n v="0"/>
    <n v="3779.79"/>
    <n v="2129.1099999999901"/>
    <x v="48959"/>
    <s v="2027-10"/>
    <s v="2027Q4"/>
    <n v="39"/>
    <x v="1"/>
    <n v="39.35"/>
  </r>
  <r>
    <n v="49965"/>
    <d v="2027-10-01T03:24:00"/>
    <x v="4"/>
    <s v="Team B"/>
    <s v="Sales"/>
    <n v="2581.59"/>
    <n v="2303.5100000000002"/>
    <n v="4.0599999999999996"/>
    <n v="185"/>
    <n v="15195"/>
    <s v="Delayed"/>
    <n v="0"/>
    <n v="0"/>
    <n v="2581.59"/>
    <n v="278.07999999999902"/>
    <x v="48960"/>
    <s v="2027-10"/>
    <s v="2027Q4"/>
    <n v="39"/>
    <x v="1"/>
    <n v="45.57"/>
  </r>
  <r>
    <n v="49966"/>
    <d v="2027-10-01T04:15:00"/>
    <x v="4"/>
    <s v="Team A"/>
    <s v="Operations"/>
    <n v="2948.92"/>
    <n v="2406.94"/>
    <n v="1.99"/>
    <n v="85"/>
    <n v="86479"/>
    <s v="Delayed"/>
    <n v="0"/>
    <n v="0"/>
    <n v="2948.92"/>
    <n v="541.98"/>
    <x v="48961"/>
    <s v="2027-10"/>
    <s v="2027Q4"/>
    <n v="39"/>
    <x v="1"/>
    <n v="42.71"/>
  </r>
  <r>
    <n v="49967"/>
    <d v="2027-10-01T05:06:00"/>
    <x v="2"/>
    <s v="Team E"/>
    <s v="Operations"/>
    <n v="3364.04"/>
    <n v="1727.41"/>
    <n v="3.86"/>
    <n v="84"/>
    <n v="24828"/>
    <s v="Escalated"/>
    <n v="0"/>
    <n v="0"/>
    <n v="3364.04"/>
    <n v="1636.6299999999901"/>
    <x v="48962"/>
    <s v="2027-10"/>
    <s v="2027Q4"/>
    <n v="39"/>
    <x v="0"/>
    <n v="21.76"/>
  </r>
  <r>
    <n v="49968"/>
    <d v="2027-10-01T05:57:00"/>
    <x v="3"/>
    <s v="Team C"/>
    <s v="Logistics"/>
    <n v="2775.58"/>
    <n v="1623.65"/>
    <n v="7.0000000000000007E-2"/>
    <n v="20"/>
    <n v="44562"/>
    <s v="Completed"/>
    <n v="1"/>
    <n v="0"/>
    <n v="2775.58"/>
    <n v="1151.9299999999901"/>
    <x v="48963"/>
    <s v="2027-10"/>
    <s v="2027Q4"/>
    <n v="39"/>
    <x v="0"/>
    <n v="285.70999999999998"/>
  </r>
  <r>
    <n v="49969"/>
    <d v="2027-10-01T06:48:00"/>
    <x v="4"/>
    <s v="Team E"/>
    <s v="Operations"/>
    <n v="3427.77"/>
    <n v="1412.03"/>
    <n v="5.81"/>
    <n v="99"/>
    <n v="65318"/>
    <s v="Completed"/>
    <n v="0"/>
    <n v="0"/>
    <n v="3427.77"/>
    <n v="2015.74"/>
    <x v="48964"/>
    <s v="2027-10"/>
    <s v="2027Q4"/>
    <n v="39"/>
    <x v="0"/>
    <n v="17.04"/>
  </r>
  <r>
    <n v="49970"/>
    <d v="2027-10-01T07:39:00"/>
    <x v="0"/>
    <s v="Team B"/>
    <s v="Sales"/>
    <n v="4340.8500000000004"/>
    <n v="2062.9699999999998"/>
    <n v="18.440000000000001"/>
    <n v="18"/>
    <n v="32586"/>
    <s v="Delayed"/>
    <n v="0"/>
    <n v="0"/>
    <n v="4340.8500000000004"/>
    <n v="2277.88"/>
    <x v="48965"/>
    <s v="2027-10"/>
    <s v="2027Q4"/>
    <n v="39"/>
    <x v="1"/>
    <n v="0.98"/>
  </r>
  <r>
    <n v="49971"/>
    <d v="2027-10-01T08:30:00"/>
    <x v="2"/>
    <s v="Team A"/>
    <s v="Logistics"/>
    <n v="3021.26"/>
    <n v="2776.13"/>
    <n v="1.9"/>
    <n v="180"/>
    <n v="15939"/>
    <s v="Completed"/>
    <n v="0"/>
    <n v="0"/>
    <n v="3021.26"/>
    <n v="245.13"/>
    <x v="48966"/>
    <s v="2027-10"/>
    <s v="2027Q4"/>
    <n v="39"/>
    <x v="0"/>
    <n v="94.74"/>
  </r>
  <r>
    <n v="49972"/>
    <d v="2027-10-01T09:21:00"/>
    <x v="3"/>
    <s v="Team B"/>
    <s v="Sales"/>
    <n v="3939.86"/>
    <n v="1697.01"/>
    <n v="1.32"/>
    <n v="103"/>
    <n v="50741"/>
    <s v="Completed"/>
    <n v="0"/>
    <n v="0"/>
    <n v="3939.86"/>
    <n v="2242.85"/>
    <x v="48967"/>
    <s v="2027-10"/>
    <s v="2027Q4"/>
    <n v="39"/>
    <x v="0"/>
    <n v="78.03"/>
  </r>
  <r>
    <n v="49973"/>
    <d v="2027-10-01T10:12:00"/>
    <x v="1"/>
    <s v="Team C"/>
    <s v="HR"/>
    <n v="3730.32"/>
    <n v="2169.15"/>
    <n v="0.86"/>
    <n v="13"/>
    <n v="72648"/>
    <s v="Delayed"/>
    <n v="0"/>
    <n v="0"/>
    <n v="3730.32"/>
    <n v="1561.17"/>
    <x v="48968"/>
    <s v="2027-10"/>
    <s v="2027Q4"/>
    <n v="39"/>
    <x v="1"/>
    <n v="15.12"/>
  </r>
  <r>
    <n v="49974"/>
    <d v="2027-10-01T11:03:00"/>
    <x v="3"/>
    <s v="Team B"/>
    <s v="Operations"/>
    <n v="3203.24"/>
    <n v="1658.3"/>
    <n v="3.86"/>
    <n v="9"/>
    <n v="33688"/>
    <s v="Completed"/>
    <n v="0"/>
    <n v="0"/>
    <n v="3203.24"/>
    <n v="1544.9399999999901"/>
    <x v="48969"/>
    <s v="2027-10"/>
    <s v="2027Q4"/>
    <n v="39"/>
    <x v="0"/>
    <n v="2.33"/>
  </r>
  <r>
    <n v="49975"/>
    <d v="2027-10-01T11:54:00"/>
    <x v="4"/>
    <s v="Unassigned"/>
    <s v="Operations"/>
    <n v="3795.4"/>
    <n v="2071.46"/>
    <n v="6.23"/>
    <n v="64"/>
    <n v="98118"/>
    <s v="Pending"/>
    <n v="0"/>
    <n v="0"/>
    <n v="3795.4"/>
    <n v="1723.94"/>
    <x v="48970"/>
    <s v="2027-10"/>
    <s v="2027Q4"/>
    <n v="39"/>
    <x v="0"/>
    <n v="10.27"/>
  </r>
  <r>
    <n v="49976"/>
    <d v="2027-10-01T12:45:00"/>
    <x v="2"/>
    <s v="Team C"/>
    <s v="HR"/>
    <n v="2906.2"/>
    <n v="1743.82"/>
    <n v="2.23"/>
    <n v="140"/>
    <n v="25098"/>
    <s v="Completed"/>
    <n v="0"/>
    <n v="0"/>
    <n v="2906.2"/>
    <n v="1162.3799999999901"/>
    <x v="48971"/>
    <s v="2027-10"/>
    <s v="2027Q4"/>
    <n v="39"/>
    <x v="0"/>
    <n v="62.78"/>
  </r>
  <r>
    <n v="49977"/>
    <d v="2027-10-01T13:36:00"/>
    <x v="0"/>
    <s v="Team E"/>
    <s v="HR"/>
    <n v="3121.71"/>
    <n v="2161.5700000000002"/>
    <n v="1.44"/>
    <n v="5"/>
    <n v="65792"/>
    <s v="Completed"/>
    <n v="0"/>
    <n v="0"/>
    <n v="3121.71"/>
    <n v="960.13999999999896"/>
    <x v="48972"/>
    <s v="2027-10"/>
    <s v="2027Q4"/>
    <n v="39"/>
    <x v="0"/>
    <n v="3.47"/>
  </r>
  <r>
    <n v="49978"/>
    <d v="2027-10-01T14:27:00"/>
    <x v="0"/>
    <s v="Team E"/>
    <s v="Sales"/>
    <n v="3208.35"/>
    <n v="1841.3"/>
    <n v="0.06"/>
    <n v="30"/>
    <n v="45176"/>
    <s v="Completed"/>
    <n v="0"/>
    <n v="0"/>
    <n v="3208.35"/>
    <n v="1367.05"/>
    <x v="48973"/>
    <s v="2027-10"/>
    <s v="2027Q4"/>
    <n v="39"/>
    <x v="0"/>
    <n v="500"/>
  </r>
  <r>
    <n v="49979"/>
    <d v="2027-10-01T15:18:00"/>
    <x v="4"/>
    <s v="Team B"/>
    <s v="Sales"/>
    <n v="2739.34"/>
    <n v="1852.31"/>
    <n v="1.54"/>
    <n v="96"/>
    <n v="96718"/>
    <s v="Completed"/>
    <n v="0"/>
    <n v="0"/>
    <n v="2739.34"/>
    <n v="887.03"/>
    <x v="48974"/>
    <s v="2027-10"/>
    <s v="2027Q4"/>
    <n v="39"/>
    <x v="0"/>
    <n v="62.34"/>
  </r>
  <r>
    <n v="49980"/>
    <d v="2027-10-01T16:09:00"/>
    <x v="0"/>
    <s v="Team C"/>
    <s v="Operations"/>
    <n v="3089.38"/>
    <n v="1973.78"/>
    <n v="0.01"/>
    <n v="49"/>
    <n v="94905"/>
    <s v="Completed"/>
    <n v="0"/>
    <n v="0"/>
    <n v="3089.38"/>
    <n v="1115.5999999999999"/>
    <x v="48975"/>
    <s v="2027-10"/>
    <s v="2027Q4"/>
    <n v="39"/>
    <x v="0"/>
    <n v="4900"/>
  </r>
  <r>
    <n v="49981"/>
    <d v="2027-10-01T17:00:00"/>
    <x v="2"/>
    <s v="Unassigned"/>
    <s v="Logistics"/>
    <n v="3064.71"/>
    <n v="1843.85"/>
    <n v="5.46"/>
    <n v="26"/>
    <n v="21644"/>
    <s v="Completed"/>
    <n v="0"/>
    <n v="0"/>
    <n v="3064.71"/>
    <n v="1220.8599999999999"/>
    <x v="48976"/>
    <s v="2027-10"/>
    <s v="2027Q4"/>
    <n v="39"/>
    <x v="0"/>
    <n v="4.76"/>
  </r>
  <r>
    <n v="49982"/>
    <d v="2027-10-01T17:51:00"/>
    <x v="3"/>
    <s v="Team D"/>
    <s v="Logistics"/>
    <n v="3111.99"/>
    <n v="2294.7600000000002"/>
    <n v="3.14"/>
    <n v="172"/>
    <n v="73218"/>
    <s v="Pending"/>
    <n v="1"/>
    <n v="0"/>
    <n v="3111.99"/>
    <n v="817.229999999999"/>
    <x v="48977"/>
    <s v="2027-10"/>
    <s v="2027Q4"/>
    <n v="39"/>
    <x v="0"/>
    <n v="54.78"/>
  </r>
  <r>
    <n v="49983"/>
    <d v="2027-10-01T18:42:00"/>
    <x v="4"/>
    <s v="Team C"/>
    <s v="Operations"/>
    <n v="3068.51"/>
    <n v="2355.3200000000002"/>
    <n v="2.39"/>
    <n v="129"/>
    <n v="31437"/>
    <s v="Completed"/>
    <n v="0"/>
    <n v="0"/>
    <n v="3068.51"/>
    <n v="713.19"/>
    <x v="48978"/>
    <s v="2027-10"/>
    <s v="2027Q4"/>
    <n v="39"/>
    <x v="0"/>
    <n v="53.97"/>
  </r>
  <r>
    <n v="49984"/>
    <d v="2027-10-01T19:33:00"/>
    <x v="3"/>
    <s v="Team A"/>
    <s v="HR"/>
    <n v="3709.79"/>
    <n v="1656.2"/>
    <n v="1.1399999999999999"/>
    <n v="166"/>
    <n v="14572"/>
    <s v="Completed"/>
    <n v="0"/>
    <n v="0"/>
    <n v="3709.79"/>
    <n v="2053.59"/>
    <x v="48979"/>
    <s v="2027-10"/>
    <s v="2027Q4"/>
    <n v="39"/>
    <x v="0"/>
    <n v="145.61000000000001"/>
  </r>
  <r>
    <n v="49985"/>
    <d v="2027-10-01T20:24:00"/>
    <x v="3"/>
    <s v="Team E"/>
    <s v="HR"/>
    <n v="2405.69"/>
    <n v="1049.49"/>
    <n v="2.41"/>
    <n v="51"/>
    <n v="51533"/>
    <s v="Pending"/>
    <n v="1"/>
    <n v="0"/>
    <n v="2405.69"/>
    <n v="1356.2"/>
    <x v="48980"/>
    <s v="2027-10"/>
    <s v="2027Q4"/>
    <n v="39"/>
    <x v="0"/>
    <n v="21.16"/>
  </r>
  <r>
    <n v="49986"/>
    <d v="2027-10-01T21:15:00"/>
    <x v="1"/>
    <s v="Team B"/>
    <s v="Logistics"/>
    <n v="3031.83"/>
    <n v="2251.89"/>
    <n v="2.77"/>
    <n v="46"/>
    <n v="37236"/>
    <s v="Completed"/>
    <n v="0"/>
    <n v="0"/>
    <n v="3031.83"/>
    <n v="779.94"/>
    <x v="48981"/>
    <s v="2027-10"/>
    <s v="2027Q4"/>
    <n v="39"/>
    <x v="0"/>
    <n v="16.61"/>
  </r>
  <r>
    <n v="49987"/>
    <d v="2027-10-01T22:06:00"/>
    <x v="1"/>
    <s v="Team D"/>
    <s v="Sales"/>
    <n v="1549.72"/>
    <n v="1141.55"/>
    <n v="0.49"/>
    <n v="141"/>
    <n v="22767"/>
    <s v="Completed"/>
    <n v="0"/>
    <n v="0"/>
    <n v="1549.72"/>
    <n v="408.17"/>
    <x v="48982"/>
    <s v="2027-10"/>
    <s v="2027Q4"/>
    <n v="39"/>
    <x v="0"/>
    <n v="287.76"/>
  </r>
  <r>
    <n v="49988"/>
    <d v="2027-10-01T22:57:00"/>
    <x v="4"/>
    <s v="Team E"/>
    <s v="Finance"/>
    <n v="3156.82"/>
    <n v="2633.15"/>
    <n v="2.57"/>
    <n v="161"/>
    <n v="64332"/>
    <s v="Pending"/>
    <n v="0"/>
    <n v="0"/>
    <n v="3156.82"/>
    <n v="523.66999999999996"/>
    <x v="48983"/>
    <s v="2027-10"/>
    <s v="2027Q4"/>
    <n v="39"/>
    <x v="0"/>
    <n v="62.65"/>
  </r>
  <r>
    <n v="49989"/>
    <d v="2027-10-01T23:48:00"/>
    <x v="1"/>
    <s v="Team C"/>
    <s v="HR"/>
    <n v="4858.9399999999996"/>
    <n v="1607.16"/>
    <n v="11.32"/>
    <n v="35"/>
    <n v="42704"/>
    <s v="Delayed"/>
    <n v="0"/>
    <n v="0"/>
    <n v="4858.9399999999996"/>
    <n v="3251.7799999999902"/>
    <x v="48984"/>
    <s v="2027-10"/>
    <s v="2027Q4"/>
    <n v="39"/>
    <x v="1"/>
    <n v="3.09"/>
  </r>
  <r>
    <n v="49990"/>
    <d v="2027-10-02T00:39:00"/>
    <x v="4"/>
    <s v="Team E"/>
    <s v="Sales"/>
    <n v="3466.88"/>
    <n v="1188.1600000000001"/>
    <n v="12.64"/>
    <n v="52"/>
    <n v="23248"/>
    <s v="Completed"/>
    <n v="0"/>
    <n v="0"/>
    <n v="3466.88"/>
    <n v="2278.7199999999998"/>
    <x v="48985"/>
    <s v="2027-10"/>
    <s v="2027Q4"/>
    <n v="39"/>
    <x v="0"/>
    <n v="4.1100000000000003"/>
  </r>
  <r>
    <n v="49991"/>
    <d v="2027-10-02T01:30:00"/>
    <x v="4"/>
    <s v="Team E"/>
    <s v="Logistics"/>
    <n v="4014.81"/>
    <n v="2363.42"/>
    <n v="2.2000000000000002"/>
    <n v="14"/>
    <n v="19811"/>
    <s v="Completed"/>
    <n v="1"/>
    <n v="0"/>
    <n v="4014.81"/>
    <n v="1651.3899999999901"/>
    <x v="48986"/>
    <s v="2027-10"/>
    <s v="2027Q4"/>
    <n v="39"/>
    <x v="0"/>
    <n v="6.36"/>
  </r>
  <r>
    <n v="49992"/>
    <d v="2027-10-02T02:21:00"/>
    <x v="4"/>
    <s v="Team A"/>
    <s v="Logistics"/>
    <n v="4637.79"/>
    <n v="2027.85"/>
    <n v="4.76"/>
    <n v="64"/>
    <n v="49717"/>
    <s v="Completed"/>
    <n v="0"/>
    <n v="0"/>
    <n v="4637.79"/>
    <n v="2609.94"/>
    <x v="48987"/>
    <s v="2027-10"/>
    <s v="2027Q4"/>
    <n v="39"/>
    <x v="0"/>
    <n v="13.45"/>
  </r>
  <r>
    <n v="49993"/>
    <d v="2027-10-02T03:12:00"/>
    <x v="4"/>
    <s v="Team A"/>
    <s v="Sales"/>
    <n v="4046.5"/>
    <n v="1682.28"/>
    <n v="1.76"/>
    <n v="193"/>
    <n v="15235"/>
    <s v="Delayed"/>
    <n v="0"/>
    <n v="0"/>
    <n v="4046.5"/>
    <n v="2364.2199999999998"/>
    <x v="48988"/>
    <s v="2027-10"/>
    <s v="2027Q4"/>
    <n v="39"/>
    <x v="1"/>
    <n v="109.66"/>
  </r>
  <r>
    <n v="49994"/>
    <d v="2027-10-02T04:03:00"/>
    <x v="2"/>
    <s v="Team D"/>
    <s v="Sales"/>
    <n v="4030.36"/>
    <n v="1611.43"/>
    <n v="1.17"/>
    <n v="165"/>
    <n v="46563"/>
    <s v="Completed"/>
    <n v="1"/>
    <n v="0"/>
    <n v="4030.36"/>
    <n v="2418.9299999999998"/>
    <x v="48989"/>
    <s v="2027-10"/>
    <s v="2027Q4"/>
    <n v="39"/>
    <x v="0"/>
    <n v="141.03"/>
  </r>
  <r>
    <n v="49995"/>
    <d v="2027-10-02T04:54:00"/>
    <x v="2"/>
    <s v="Team D"/>
    <s v="Sales"/>
    <n v="3482.68"/>
    <n v="2449.14"/>
    <n v="13.77"/>
    <n v="130"/>
    <n v="35261"/>
    <s v="Completed"/>
    <n v="0"/>
    <n v="0"/>
    <n v="3482.68"/>
    <n v="1033.54"/>
    <x v="48990"/>
    <s v="2027-10"/>
    <s v="2027Q4"/>
    <n v="39"/>
    <x v="0"/>
    <n v="9.44"/>
  </r>
  <r>
    <n v="49996"/>
    <d v="2027-10-02T05:45:00"/>
    <x v="2"/>
    <s v="Team B"/>
    <s v="Sales"/>
    <n v="3677.41"/>
    <n v="1878.43"/>
    <n v="4.42"/>
    <n v="62"/>
    <n v="72420"/>
    <s v="Completed"/>
    <n v="0"/>
    <n v="0"/>
    <n v="3677.41"/>
    <n v="1798.97999999999"/>
    <x v="48991"/>
    <s v="2027-10"/>
    <s v="2027Q4"/>
    <n v="39"/>
    <x v="0"/>
    <n v="14.03"/>
  </r>
  <r>
    <n v="49997"/>
    <d v="2027-10-02T06:36:00"/>
    <x v="1"/>
    <s v="Team A"/>
    <s v="Logistics"/>
    <n v="3649.83"/>
    <n v="603.77"/>
    <n v="15.5"/>
    <n v="72"/>
    <n v="14923"/>
    <s v="Pending"/>
    <n v="1"/>
    <n v="0"/>
    <n v="3649.83"/>
    <n v="3046.06"/>
    <x v="48992"/>
    <s v="2027-10"/>
    <s v="2027Q4"/>
    <n v="39"/>
    <x v="0"/>
    <n v="4.6500000000000004"/>
  </r>
  <r>
    <n v="49998"/>
    <d v="2027-10-02T07:27:00"/>
    <x v="0"/>
    <s v="Team C"/>
    <s v="Logistics"/>
    <n v="3208.38"/>
    <n v="1375.19"/>
    <n v="1.2"/>
    <n v="70"/>
    <n v="84708"/>
    <s v="Completed"/>
    <n v="0"/>
    <n v="0"/>
    <n v="3208.38"/>
    <n v="1833.19"/>
    <x v="48993"/>
    <s v="2027-10"/>
    <s v="2027Q4"/>
    <n v="39"/>
    <x v="0"/>
    <n v="58.33"/>
  </r>
  <r>
    <n v="49999"/>
    <d v="2027-10-02T08:18:00"/>
    <x v="4"/>
    <s v="Team B"/>
    <s v="HR"/>
    <n v="4443.0600000000004"/>
    <n v="1824.78"/>
    <n v="1.89"/>
    <n v="121"/>
    <n v="45097"/>
    <s v="Completed"/>
    <n v="0"/>
    <n v="0"/>
    <n v="4443.0600000000004"/>
    <n v="2618.2800000000002"/>
    <x v="48994"/>
    <s v="2027-10"/>
    <s v="2027Q4"/>
    <n v="39"/>
    <x v="0"/>
    <n v="64.02"/>
  </r>
  <r>
    <n v="50000"/>
    <d v="2027-10-02T09:09:00"/>
    <x v="3"/>
    <s v="Team C"/>
    <s v="Operations"/>
    <n v="3285.52"/>
    <n v="1700.54"/>
    <n v="5.03"/>
    <n v="180"/>
    <n v="71724"/>
    <s v="Completed"/>
    <n v="0"/>
    <n v="0"/>
    <n v="3285.52"/>
    <n v="1584.98"/>
    <x v="48995"/>
    <s v="2027-10"/>
    <s v="2027Q4"/>
    <n v="39"/>
    <x v="0"/>
    <n v="35.79"/>
  </r>
  <r>
    <n v="50001"/>
    <d v="2027-10-02T10:00:00"/>
    <x v="1"/>
    <s v="Team A"/>
    <s v="Finance"/>
    <n v="3402.32"/>
    <n v="1637.16"/>
    <n v="1.35"/>
    <n v="171"/>
    <n v="55701"/>
    <s v="Completed"/>
    <n v="0"/>
    <n v="0"/>
    <n v="3402.32"/>
    <n v="1765.16"/>
    <x v="48996"/>
    <s v="2027-10"/>
    <s v="2027Q4"/>
    <n v="39"/>
    <x v="0"/>
    <n v="126.67"/>
  </r>
  <r>
    <n v="50002"/>
    <d v="2027-10-02T10:51:00"/>
    <x v="1"/>
    <s v="Team C"/>
    <s v="Logistics"/>
    <n v="3563.19"/>
    <n v="1601.27"/>
    <n v="2.54"/>
    <n v="170"/>
    <n v="52544"/>
    <s v="Cancelled"/>
    <n v="0"/>
    <n v="0"/>
    <n v="3563.19"/>
    <n v="1961.92"/>
    <x v="48997"/>
    <s v="2027-10"/>
    <s v="2027Q4"/>
    <n v="39"/>
    <x v="0"/>
    <n v="66.930000000000007"/>
  </r>
  <r>
    <n v="50003"/>
    <d v="2027-10-02T11:42:00"/>
    <x v="0"/>
    <s v="Team C"/>
    <s v="Finance"/>
    <n v="3456.58"/>
    <n v="2342.8200000000002"/>
    <n v="13.91"/>
    <n v="83"/>
    <n v="91841"/>
    <s v="Completed"/>
    <n v="0"/>
    <n v="0"/>
    <n v="3456.58"/>
    <n v="1113.75999999999"/>
    <x v="48998"/>
    <s v="2027-10"/>
    <s v="2027Q4"/>
    <n v="39"/>
    <x v="0"/>
    <n v="5.97"/>
  </r>
  <r>
    <n v="50004"/>
    <d v="2027-10-02T12:33:00"/>
    <x v="2"/>
    <s v="Team A"/>
    <s v="Logistics"/>
    <n v="2423.5"/>
    <n v="2501.39"/>
    <n v="1.0900000000000001"/>
    <n v="106"/>
    <n v="97618"/>
    <s v="Completed"/>
    <n v="0"/>
    <n v="0"/>
    <n v="2423.5"/>
    <n v="-77.889999999999802"/>
    <x v="48999"/>
    <s v="2027-10"/>
    <s v="2027Q4"/>
    <n v="39"/>
    <x v="0"/>
    <n v="97.25"/>
  </r>
  <r>
    <n v="50005"/>
    <d v="2027-10-02T13:24:00"/>
    <x v="2"/>
    <s v="Team A"/>
    <s v="Logistics"/>
    <n v="3445.74"/>
    <n v="1947.34"/>
    <n v="0.76"/>
    <n v="23"/>
    <n v="39647"/>
    <s v="Escalated"/>
    <n v="0"/>
    <n v="0"/>
    <n v="3445.74"/>
    <n v="1498.3999999999901"/>
    <x v="49000"/>
    <s v="2027-10"/>
    <s v="2027Q4"/>
    <n v="39"/>
    <x v="0"/>
    <n v="30.26"/>
  </r>
  <r>
    <n v="50006"/>
    <d v="2027-10-02T14:15:00"/>
    <x v="4"/>
    <s v="Team E"/>
    <s v="Sales"/>
    <n v="3348.92"/>
    <n v="2351.23"/>
    <n v="6.49"/>
    <n v="91"/>
    <n v="49126"/>
    <s v="Pending"/>
    <n v="0"/>
    <n v="0"/>
    <n v="3348.92"/>
    <n v="997.69"/>
    <x v="49001"/>
    <s v="2027-10"/>
    <s v="2027Q4"/>
    <n v="39"/>
    <x v="0"/>
    <n v="14.02"/>
  </r>
  <r>
    <n v="50007"/>
    <d v="2027-10-02T15:06:00"/>
    <x v="3"/>
    <s v="Team C"/>
    <s v="Operations"/>
    <n v="2002.37"/>
    <n v="935.96"/>
    <n v="0.99"/>
    <n v="116"/>
    <n v="42818"/>
    <s v="Delayed"/>
    <n v="0"/>
    <n v="0"/>
    <n v="2002.37"/>
    <n v="1066.4099999999901"/>
    <x v="49002"/>
    <s v="2027-10"/>
    <s v="2027Q4"/>
    <n v="39"/>
    <x v="1"/>
    <n v="117.17"/>
  </r>
  <r>
    <n v="50008"/>
    <d v="2027-10-02T15:57:00"/>
    <x v="4"/>
    <s v="Team B"/>
    <s v="Operations"/>
    <n v="2548.21"/>
    <n v="2695.96"/>
    <n v="1.4"/>
    <n v="168"/>
    <n v="89076"/>
    <s v="Delayed"/>
    <n v="0"/>
    <n v="0"/>
    <n v="2548.21"/>
    <n v="-147.75"/>
    <x v="49003"/>
    <s v="2027-10"/>
    <s v="2027Q4"/>
    <n v="39"/>
    <x v="1"/>
    <n v="120"/>
  </r>
  <r>
    <n v="50009"/>
    <d v="2027-10-02T16:48:00"/>
    <x v="0"/>
    <s v="Team D"/>
    <s v="Logistics"/>
    <n v="2712.09"/>
    <n v="2571.17"/>
    <n v="0.01"/>
    <n v="145"/>
    <n v="63488"/>
    <s v="Completed"/>
    <n v="0"/>
    <n v="0"/>
    <n v="2712.09"/>
    <n v="140.91999999999999"/>
    <x v="49004"/>
    <s v="2027-10"/>
    <s v="2027Q4"/>
    <n v="39"/>
    <x v="0"/>
    <n v="14500"/>
  </r>
  <r>
    <n v="50010"/>
    <d v="2027-10-02T17:39:00"/>
    <x v="1"/>
    <s v="Team E"/>
    <s v="Sales"/>
    <n v="1866.67"/>
    <n v="1737.53"/>
    <n v="2.77"/>
    <n v="173"/>
    <n v="29819"/>
    <s v="Completed"/>
    <n v="0"/>
    <n v="0"/>
    <n v="1866.67"/>
    <n v="129.13999999999999"/>
    <x v="49005"/>
    <s v="2027-10"/>
    <s v="2027Q4"/>
    <n v="39"/>
    <x v="0"/>
    <n v="62.45"/>
  </r>
  <r>
    <n v="50011"/>
    <d v="2027-10-02T18:30:00"/>
    <x v="2"/>
    <s v="Team D"/>
    <s v="HR"/>
    <n v="2740.07"/>
    <n v="2172.7399999999998"/>
    <n v="1.35"/>
    <n v="70"/>
    <n v="66704"/>
    <s v="Delayed"/>
    <n v="0"/>
    <n v="0"/>
    <n v="2740.07"/>
    <n v="567.33000000000004"/>
    <x v="49006"/>
    <s v="2027-10"/>
    <s v="2027Q4"/>
    <n v="39"/>
    <x v="1"/>
    <n v="51.85"/>
  </r>
  <r>
    <n v="50012"/>
    <d v="2027-10-02T19:21:00"/>
    <x v="3"/>
    <s v="Team B"/>
    <s v="Operations"/>
    <n v="4148.16"/>
    <n v="1569.19"/>
    <n v="4.08"/>
    <n v="20"/>
    <n v="45187"/>
    <s v="Delayed"/>
    <n v="0"/>
    <n v="0"/>
    <n v="4148.16"/>
    <n v="2578.9699999999998"/>
    <x v="49007"/>
    <s v="2027-10"/>
    <s v="2027Q4"/>
    <n v="39"/>
    <x v="1"/>
    <n v="4.9000000000000004"/>
  </r>
  <r>
    <n v="50013"/>
    <d v="2027-10-02T20:12:00"/>
    <x v="2"/>
    <s v="Team B"/>
    <s v="HR"/>
    <n v="3533.07"/>
    <n v="1312.56"/>
    <n v="5.03"/>
    <n v="78"/>
    <n v="46973"/>
    <s v="Completed"/>
    <n v="0"/>
    <n v="0"/>
    <n v="3533.07"/>
    <n v="2220.5100000000002"/>
    <x v="49008"/>
    <s v="2027-10"/>
    <s v="2027Q4"/>
    <n v="39"/>
    <x v="0"/>
    <n v="15.51"/>
  </r>
  <r>
    <n v="50014"/>
    <d v="2027-10-02T21:03:00"/>
    <x v="4"/>
    <s v="Team A"/>
    <s v="Operations"/>
    <n v="2261.5100000000002"/>
    <n v="1794.54"/>
    <n v="1.72"/>
    <n v="67"/>
    <n v="28041"/>
    <s v="Cancelled"/>
    <n v="0"/>
    <n v="0"/>
    <n v="2261.5100000000002"/>
    <n v="466.97"/>
    <x v="49009"/>
    <s v="2027-10"/>
    <s v="2027Q4"/>
    <n v="39"/>
    <x v="0"/>
    <n v="38.950000000000003"/>
  </r>
  <r>
    <n v="50015"/>
    <d v="2027-10-02T21:54:00"/>
    <x v="4"/>
    <s v="Team C"/>
    <s v="HR"/>
    <n v="3747.77"/>
    <n v="1729.65"/>
    <n v="6.95"/>
    <n v="181"/>
    <n v="25135"/>
    <s v="Completed"/>
    <n v="0"/>
    <n v="0"/>
    <n v="3747.77"/>
    <n v="2018.12"/>
    <x v="49010"/>
    <s v="2027-10"/>
    <s v="2027Q4"/>
    <n v="39"/>
    <x v="0"/>
    <n v="26.04"/>
  </r>
  <r>
    <n v="50016"/>
    <d v="2027-10-02T22:45:00"/>
    <x v="4"/>
    <s v="Team A"/>
    <s v="Sales"/>
    <n v="3278.12"/>
    <n v="1740.92"/>
    <n v="3.1"/>
    <n v="143"/>
    <n v="15176"/>
    <s v="Completed"/>
    <n v="0"/>
    <n v="0"/>
    <n v="3278.12"/>
    <n v="1537.19999999999"/>
    <x v="49011"/>
    <s v="2027-10"/>
    <s v="2027Q4"/>
    <n v="39"/>
    <x v="0"/>
    <n v="46.13"/>
  </r>
  <r>
    <n v="50017"/>
    <d v="2027-10-02T23:36:00"/>
    <x v="2"/>
    <s v="Team C"/>
    <s v="Logistics"/>
    <n v="3668.06"/>
    <n v="1669.13"/>
    <n v="11.42"/>
    <n v="172"/>
    <n v="48994"/>
    <s v="Cancelled"/>
    <n v="0"/>
    <n v="0"/>
    <n v="3668.06"/>
    <n v="1998.9299999999901"/>
    <x v="49012"/>
    <s v="2027-10"/>
    <s v="2027Q4"/>
    <n v="39"/>
    <x v="0"/>
    <n v="15.06"/>
  </r>
  <r>
    <n v="50018"/>
    <d v="2027-10-03T00:27:00"/>
    <x v="1"/>
    <s v="Team E"/>
    <s v="Sales"/>
    <n v="3221.68"/>
    <n v="1558.98"/>
    <n v="4.54"/>
    <n v="153"/>
    <n v="53116"/>
    <s v="Delayed"/>
    <n v="0"/>
    <n v="0"/>
    <n v="3221.68"/>
    <n v="1662.69999999999"/>
    <x v="49013"/>
    <s v="2027-10"/>
    <s v="2027Q4"/>
    <n v="39"/>
    <x v="1"/>
    <n v="33.700000000000003"/>
  </r>
  <r>
    <n v="50019"/>
    <d v="2027-10-03T01:18:00"/>
    <x v="3"/>
    <s v="Team A"/>
    <s v="Sales"/>
    <n v="3372.9"/>
    <n v="1895.78"/>
    <n v="8.8000000000000007"/>
    <n v="103"/>
    <n v="29806"/>
    <s v="Completed"/>
    <n v="0"/>
    <n v="0"/>
    <n v="3372.9"/>
    <n v="1477.12"/>
    <x v="49014"/>
    <s v="2027-10"/>
    <s v="2027Q4"/>
    <n v="39"/>
    <x v="0"/>
    <n v="11.7"/>
  </r>
  <r>
    <n v="50020"/>
    <d v="2027-10-03T02:09:00"/>
    <x v="1"/>
    <s v="Team A"/>
    <s v="Logistics"/>
    <n v="2372.65"/>
    <n v="1556.66"/>
    <n v="6.23"/>
    <n v="170"/>
    <n v="64583"/>
    <s v="Completed"/>
    <n v="0"/>
    <n v="0"/>
    <n v="2372.65"/>
    <n v="815.99"/>
    <x v="49015"/>
    <s v="2027-10"/>
    <s v="2027Q4"/>
    <n v="39"/>
    <x v="0"/>
    <n v="27.29"/>
  </r>
  <r>
    <n v="50021"/>
    <d v="2027-10-03T03:00:00"/>
    <x v="2"/>
    <s v="Team B"/>
    <s v="Logistics"/>
    <n v="3716.4"/>
    <n v="2074.34"/>
    <n v="16.3"/>
    <n v="104"/>
    <n v="40944"/>
    <s v="Completed"/>
    <n v="0"/>
    <n v="0"/>
    <n v="3716.4"/>
    <n v="1642.06"/>
    <x v="49016"/>
    <s v="2027-10"/>
    <s v="2027Q4"/>
    <n v="39"/>
    <x v="0"/>
    <n v="6.38"/>
  </r>
  <r>
    <n v="50022"/>
    <d v="2027-10-03T03:51:00"/>
    <x v="3"/>
    <s v="Team C"/>
    <s v="Finance"/>
    <n v="2770.55"/>
    <n v="1556.86"/>
    <n v="2.88"/>
    <n v="113"/>
    <n v="88313"/>
    <s v="Completed"/>
    <n v="0"/>
    <n v="0"/>
    <n v="2770.55"/>
    <n v="1213.69"/>
    <x v="49017"/>
    <s v="2027-10"/>
    <s v="2027Q4"/>
    <n v="39"/>
    <x v="0"/>
    <n v="39.24"/>
  </r>
  <r>
    <n v="50023"/>
    <d v="2027-10-03T04:42:00"/>
    <x v="3"/>
    <s v="Team B"/>
    <s v="Sales"/>
    <n v="2700.21"/>
    <n v="2656.99"/>
    <n v="1.63"/>
    <n v="188"/>
    <n v="68698"/>
    <s v="Completed"/>
    <n v="0"/>
    <n v="0"/>
    <n v="2700.21"/>
    <n v="43.220000000000198"/>
    <x v="49018"/>
    <s v="2027-10"/>
    <s v="2027Q4"/>
    <n v="39"/>
    <x v="0"/>
    <n v="115.34"/>
  </r>
  <r>
    <n v="50024"/>
    <d v="2027-10-03T05:33:00"/>
    <x v="2"/>
    <s v="Team A"/>
    <s v="HR"/>
    <n v="3241.61"/>
    <n v="1697.15"/>
    <n v="0.77"/>
    <n v="8"/>
    <n v="53527"/>
    <s v="Completed"/>
    <n v="1"/>
    <n v="0"/>
    <n v="3241.61"/>
    <n v="1544.46"/>
    <x v="49019"/>
    <s v="2027-10"/>
    <s v="2027Q4"/>
    <n v="39"/>
    <x v="0"/>
    <n v="10.39"/>
  </r>
  <r>
    <n v="50025"/>
    <d v="2027-10-03T06:24:00"/>
    <x v="4"/>
    <s v="Team C"/>
    <s v="Operations"/>
    <n v="4015.94"/>
    <n v="1719.44"/>
    <n v="2.27"/>
    <n v="47"/>
    <n v="50570"/>
    <s v="Completed"/>
    <n v="0"/>
    <n v="0"/>
    <n v="4015.94"/>
    <n v="2296.5"/>
    <x v="49020"/>
    <s v="2027-10"/>
    <s v="2027Q4"/>
    <n v="39"/>
    <x v="0"/>
    <n v="20.7"/>
  </r>
  <r>
    <n v="50026"/>
    <d v="2027-10-03T07:15:00"/>
    <x v="4"/>
    <s v="Team C"/>
    <s v="Logistics"/>
    <n v="3757.94"/>
    <n v="1650.55"/>
    <n v="4.22"/>
    <n v="197"/>
    <n v="11393"/>
    <s v="Completed"/>
    <n v="0"/>
    <n v="0"/>
    <n v="3757.94"/>
    <n v="2107.39"/>
    <x v="49021"/>
    <s v="2027-10"/>
    <s v="2027Q4"/>
    <n v="39"/>
    <x v="0"/>
    <n v="46.68"/>
  </r>
  <r>
    <n v="50027"/>
    <d v="2027-10-03T08:06:00"/>
    <x v="0"/>
    <s v="Team E"/>
    <s v="Logistics"/>
    <n v="3406.44"/>
    <n v="1385.06"/>
    <n v="0.98"/>
    <n v="147"/>
    <n v="23157"/>
    <s v="Completed"/>
    <n v="0"/>
    <n v="0"/>
    <n v="3406.44"/>
    <n v="2021.38"/>
    <x v="49022"/>
    <s v="2027-10"/>
    <s v="2027Q4"/>
    <n v="39"/>
    <x v="0"/>
    <n v="150"/>
  </r>
  <r>
    <n v="50028"/>
    <d v="2027-10-03T08:57:00"/>
    <x v="1"/>
    <s v="Unassigned"/>
    <s v="Sales"/>
    <n v="3045.31"/>
    <n v="1766.55"/>
    <n v="1.48"/>
    <n v="110"/>
    <n v="30444"/>
    <s v="Completed"/>
    <n v="0"/>
    <n v="0"/>
    <n v="3045.31"/>
    <n v="1278.76"/>
    <x v="49023"/>
    <s v="2027-10"/>
    <s v="2027Q4"/>
    <n v="39"/>
    <x v="0"/>
    <n v="74.319999999999993"/>
  </r>
  <r>
    <n v="50029"/>
    <d v="2027-10-03T09:48:00"/>
    <x v="1"/>
    <s v="Team E"/>
    <s v="Logistics"/>
    <n v="3129.32"/>
    <n v="1229.27"/>
    <n v="2.25"/>
    <n v="82"/>
    <n v="49378"/>
    <s v="Completed"/>
    <n v="0"/>
    <n v="0"/>
    <n v="3129.32"/>
    <n v="1900.05"/>
    <x v="49024"/>
    <s v="2027-10"/>
    <s v="2027Q4"/>
    <n v="39"/>
    <x v="0"/>
    <n v="36.44"/>
  </r>
  <r>
    <n v="50030"/>
    <d v="2027-10-03T10:39:00"/>
    <x v="0"/>
    <s v="Team B"/>
    <s v="Operations"/>
    <n v="3852.97"/>
    <n v="2147.89"/>
    <n v="5.58"/>
    <n v="142"/>
    <n v="58765"/>
    <s v="Completed"/>
    <n v="0"/>
    <n v="0"/>
    <n v="3852.97"/>
    <n v="1705.08"/>
    <x v="49025"/>
    <s v="2027-10"/>
    <s v="2027Q4"/>
    <n v="39"/>
    <x v="0"/>
    <n v="25.45"/>
  </r>
  <r>
    <n v="50031"/>
    <d v="2027-10-03T11:30:00"/>
    <x v="1"/>
    <s v="Team B"/>
    <s v="Operations"/>
    <n v="3023.04"/>
    <n v="1387.08"/>
    <n v="1.5"/>
    <n v="39"/>
    <n v="56798"/>
    <s v="Completed"/>
    <n v="1"/>
    <n v="0"/>
    <n v="3023.04"/>
    <n v="1635.96"/>
    <x v="49026"/>
    <s v="2027-10"/>
    <s v="2027Q4"/>
    <n v="39"/>
    <x v="0"/>
    <n v="26"/>
  </r>
  <r>
    <n v="50032"/>
    <d v="2027-10-03T12:21:00"/>
    <x v="3"/>
    <s v="Team C"/>
    <s v="Sales"/>
    <n v="3709.77"/>
    <n v="1915.97"/>
    <n v="4.3899999999999997"/>
    <n v="21"/>
    <n v="85527"/>
    <s v="Pending"/>
    <n v="0"/>
    <n v="0"/>
    <n v="3709.77"/>
    <n v="1793.8"/>
    <x v="49027"/>
    <s v="2027-10"/>
    <s v="2027Q4"/>
    <n v="39"/>
    <x v="0"/>
    <n v="4.78"/>
  </r>
  <r>
    <n v="50033"/>
    <d v="2027-10-03T13:12:00"/>
    <x v="3"/>
    <s v="Team C"/>
    <s v="Operations"/>
    <n v="3670.7"/>
    <n v="2068.0700000000002"/>
    <n v="2.95"/>
    <n v="94"/>
    <n v="81259"/>
    <s v="Completed"/>
    <n v="0"/>
    <n v="0"/>
    <n v="3670.7"/>
    <n v="1602.6299999999901"/>
    <x v="49028"/>
    <s v="2027-10"/>
    <s v="2027Q4"/>
    <n v="39"/>
    <x v="0"/>
    <n v="31.86"/>
  </r>
  <r>
    <n v="50034"/>
    <d v="2027-10-03T14:03:00"/>
    <x v="2"/>
    <s v="Team D"/>
    <s v="Operations"/>
    <n v="3169.29"/>
    <n v="1191.4100000000001"/>
    <n v="1.06"/>
    <n v="32"/>
    <n v="25786"/>
    <s v="Completed"/>
    <n v="0"/>
    <n v="0"/>
    <n v="3169.29"/>
    <n v="1977.8799999999901"/>
    <x v="49029"/>
    <s v="2027-10"/>
    <s v="2027Q4"/>
    <n v="39"/>
    <x v="0"/>
    <n v="30.19"/>
  </r>
  <r>
    <n v="50035"/>
    <d v="2027-10-03T14:54:00"/>
    <x v="3"/>
    <s v="Team A"/>
    <s v="HR"/>
    <n v="3649.08"/>
    <n v="1848.82"/>
    <n v="4.3499999999999996"/>
    <n v="184"/>
    <n v="47515"/>
    <s v="Completed"/>
    <n v="0"/>
    <n v="0"/>
    <n v="3649.08"/>
    <n v="1800.26"/>
    <x v="49030"/>
    <s v="2027-10"/>
    <s v="2027Q4"/>
    <n v="39"/>
    <x v="0"/>
    <n v="42.3"/>
  </r>
  <r>
    <n v="50036"/>
    <d v="2027-10-03T15:45:00"/>
    <x v="3"/>
    <s v="Team E"/>
    <s v="Operations"/>
    <n v="4748.71"/>
    <n v="1325.24"/>
    <n v="3.95"/>
    <n v="169"/>
    <n v="74559"/>
    <s v="Completed"/>
    <n v="1"/>
    <n v="0"/>
    <n v="4748.71"/>
    <n v="3423.47"/>
    <x v="49031"/>
    <s v="2027-10"/>
    <s v="2027Q4"/>
    <n v="39"/>
    <x v="0"/>
    <n v="42.78"/>
  </r>
  <r>
    <n v="50037"/>
    <d v="2027-10-03T16:36:00"/>
    <x v="4"/>
    <s v="Team D"/>
    <s v="Sales"/>
    <n v="4233"/>
    <n v="1752.23"/>
    <n v="2.63"/>
    <n v="114"/>
    <n v="49638"/>
    <s v="Completed"/>
    <n v="1"/>
    <n v="0"/>
    <n v="4233"/>
    <n v="2480.77"/>
    <x v="49032"/>
    <s v="2027-10"/>
    <s v="2027Q4"/>
    <n v="39"/>
    <x v="0"/>
    <n v="43.35"/>
  </r>
  <r>
    <n v="50038"/>
    <d v="2027-10-03T17:27:00"/>
    <x v="4"/>
    <s v="Team E"/>
    <s v="Logistics"/>
    <n v="4174.37"/>
    <n v="2713.57"/>
    <n v="0.03"/>
    <n v="57"/>
    <n v="27662"/>
    <s v="Completed"/>
    <n v="1"/>
    <n v="0"/>
    <n v="4174.37"/>
    <n v="1460.79999999999"/>
    <x v="49033"/>
    <s v="2027-10"/>
    <s v="2027Q4"/>
    <n v="39"/>
    <x v="0"/>
    <n v="1900"/>
  </r>
  <r>
    <n v="50039"/>
    <d v="2027-10-03T18:18:00"/>
    <x v="3"/>
    <s v="Team E"/>
    <s v="Sales"/>
    <n v="2285.5700000000002"/>
    <n v="1792.67"/>
    <n v="0.77"/>
    <n v="160"/>
    <n v="61616"/>
    <s v="Delayed"/>
    <n v="1"/>
    <n v="0"/>
    <n v="2285.5700000000002"/>
    <n v="492.9"/>
    <x v="49034"/>
    <s v="2027-10"/>
    <s v="2027Q4"/>
    <n v="39"/>
    <x v="1"/>
    <n v="207.79"/>
  </r>
  <r>
    <n v="50040"/>
    <d v="2027-10-03T19:09:00"/>
    <x v="4"/>
    <s v="Team A"/>
    <s v="Operations"/>
    <n v="3079.78"/>
    <n v="1920.24"/>
    <n v="1.74"/>
    <n v="81"/>
    <n v="67052"/>
    <s v="Pending"/>
    <n v="1"/>
    <n v="0"/>
    <n v="3079.78"/>
    <n v="1159.54"/>
    <x v="49035"/>
    <s v="2027-10"/>
    <s v="2027Q4"/>
    <n v="39"/>
    <x v="0"/>
    <n v="46.55"/>
  </r>
  <r>
    <n v="50041"/>
    <d v="2027-10-03T20:00:00"/>
    <x v="2"/>
    <s v="Team E"/>
    <s v="Sales"/>
    <n v="3276.69"/>
    <n v="1756.77"/>
    <n v="4.4000000000000004"/>
    <n v="36"/>
    <n v="98965"/>
    <s v="Delayed"/>
    <n v="1"/>
    <n v="0"/>
    <n v="3276.69"/>
    <n v="1519.92"/>
    <x v="49036"/>
    <s v="2027-10"/>
    <s v="2027Q4"/>
    <n v="39"/>
    <x v="1"/>
    <n v="8.18"/>
  </r>
  <r>
    <n v="50042"/>
    <d v="2027-10-03T20:51:00"/>
    <x v="3"/>
    <s v="Team E"/>
    <s v="Finance"/>
    <n v="2112.33"/>
    <n v="1406.12"/>
    <n v="2.38"/>
    <n v="70"/>
    <n v="35436"/>
    <s v="Completed"/>
    <n v="1"/>
    <n v="0"/>
    <n v="2112.33"/>
    <n v="706.21"/>
    <x v="49037"/>
    <s v="2027-10"/>
    <s v="2027Q4"/>
    <n v="39"/>
    <x v="0"/>
    <n v="29.41"/>
  </r>
  <r>
    <n v="50043"/>
    <d v="2027-10-03T21:42:00"/>
    <x v="3"/>
    <s v="Team C"/>
    <s v="Logistics"/>
    <n v="2588.14"/>
    <n v="2390.8000000000002"/>
    <n v="7.1"/>
    <n v="65"/>
    <n v="32869"/>
    <s v="Completed"/>
    <n v="0"/>
    <n v="0"/>
    <n v="2588.14"/>
    <n v="197.33999999999901"/>
    <x v="49038"/>
    <s v="2027-10"/>
    <s v="2027Q4"/>
    <n v="39"/>
    <x v="0"/>
    <n v="9.15"/>
  </r>
  <r>
    <n v="50044"/>
    <d v="2027-10-03T22:33:00"/>
    <x v="2"/>
    <s v="Team C"/>
    <s v="Operations"/>
    <n v="2911.13"/>
    <n v="1225.8"/>
    <n v="5.68"/>
    <n v="113"/>
    <n v="82973"/>
    <s v="Pending"/>
    <n v="0"/>
    <n v="0"/>
    <n v="2911.13"/>
    <n v="1685.33"/>
    <x v="49039"/>
    <s v="2027-10"/>
    <s v="2027Q4"/>
    <n v="39"/>
    <x v="0"/>
    <n v="19.89"/>
  </r>
  <r>
    <n v="50045"/>
    <d v="2027-10-03T23:24:00"/>
    <x v="1"/>
    <s v="Team C"/>
    <s v="HR"/>
    <n v="4460.32"/>
    <n v="1726.59"/>
    <n v="3.68"/>
    <n v="161"/>
    <n v="65265"/>
    <s v="Pending"/>
    <n v="1"/>
    <n v="0"/>
    <n v="4460.32"/>
    <n v="2733.72999999999"/>
    <x v="49040"/>
    <s v="2027-10"/>
    <s v="2027Q4"/>
    <n v="39"/>
    <x v="0"/>
    <n v="43.75"/>
  </r>
  <r>
    <n v="50046"/>
    <d v="2027-10-04T00:15:00"/>
    <x v="4"/>
    <s v="Team A"/>
    <s v="Operations"/>
    <n v="4453.54"/>
    <n v="2485.9299999999998"/>
    <n v="2.96"/>
    <n v="72"/>
    <n v="99992"/>
    <s v="Completed"/>
    <n v="0"/>
    <n v="0"/>
    <n v="4453.54"/>
    <n v="1967.61"/>
    <x v="49041"/>
    <s v="2027-10"/>
    <s v="2027Q4"/>
    <n v="40"/>
    <x v="0"/>
    <n v="24.32"/>
  </r>
  <r>
    <n v="50047"/>
    <d v="2027-10-04T01:06:00"/>
    <x v="3"/>
    <s v="Team C"/>
    <s v="Finance"/>
    <n v="2561.48"/>
    <n v="1424.73"/>
    <n v="5.24"/>
    <n v="134"/>
    <n v="69589"/>
    <s v="Completed"/>
    <n v="0"/>
    <n v="0"/>
    <n v="2561.48"/>
    <n v="1136.75"/>
    <x v="49042"/>
    <s v="2027-10"/>
    <s v="2027Q4"/>
    <n v="40"/>
    <x v="0"/>
    <n v="25.57"/>
  </r>
  <r>
    <n v="50048"/>
    <d v="2027-10-04T01:57:00"/>
    <x v="2"/>
    <s v="Team D"/>
    <s v="Sales"/>
    <n v="2033.83"/>
    <n v="1625.17"/>
    <n v="10.23"/>
    <n v="127"/>
    <n v="86586"/>
    <s v="Completed"/>
    <n v="0"/>
    <n v="0"/>
    <n v="2033.83"/>
    <n v="408.659999999999"/>
    <x v="49043"/>
    <s v="2027-10"/>
    <s v="2027Q4"/>
    <n v="40"/>
    <x v="0"/>
    <n v="12.41"/>
  </r>
  <r>
    <n v="50049"/>
    <d v="2027-10-04T02:48:00"/>
    <x v="4"/>
    <s v="Team D"/>
    <s v="Operations"/>
    <n v="1947.37"/>
    <n v="2442.44"/>
    <n v="3.44"/>
    <n v="30"/>
    <n v="92443"/>
    <s v="Completed"/>
    <n v="0"/>
    <n v="0"/>
    <n v="1947.37"/>
    <n v="-495.07"/>
    <x v="49044"/>
    <s v="2027-10"/>
    <s v="2027Q4"/>
    <n v="40"/>
    <x v="0"/>
    <n v="8.7200000000000006"/>
  </r>
  <r>
    <n v="50050"/>
    <d v="2027-10-04T03:39:00"/>
    <x v="4"/>
    <s v="Unassigned"/>
    <s v="HR"/>
    <n v="4689.29"/>
    <n v="1761.19"/>
    <n v="4.8499999999999996"/>
    <n v="98"/>
    <n v="67168"/>
    <s v="Delayed"/>
    <n v="0"/>
    <n v="0"/>
    <n v="4689.29"/>
    <n v="2928.1"/>
    <x v="49045"/>
    <s v="2027-10"/>
    <s v="2027Q4"/>
    <n v="40"/>
    <x v="1"/>
    <n v="20.21"/>
  </r>
  <r>
    <n v="50051"/>
    <d v="2027-10-04T04:30:00"/>
    <x v="3"/>
    <s v="Team A"/>
    <s v="Operations"/>
    <n v="2159.2600000000002"/>
    <n v="1670.07"/>
    <n v="12.88"/>
    <n v="158"/>
    <n v="59183"/>
    <s v="Completed"/>
    <n v="0"/>
    <n v="0"/>
    <n v="2159.2600000000002"/>
    <n v="489.19"/>
    <x v="49046"/>
    <s v="2027-10"/>
    <s v="2027Q4"/>
    <n v="40"/>
    <x v="0"/>
    <n v="12.27"/>
  </r>
  <r>
    <n v="50052"/>
    <d v="2027-10-04T05:21:00"/>
    <x v="3"/>
    <s v="Team B"/>
    <s v="Logistics"/>
    <n v="2992.74"/>
    <n v="1342.64"/>
    <n v="6.89"/>
    <n v="177"/>
    <n v="85047"/>
    <s v="Delayed"/>
    <n v="1"/>
    <n v="0"/>
    <n v="2992.74"/>
    <n v="1650.0999999999899"/>
    <x v="49047"/>
    <s v="2027-10"/>
    <s v="2027Q4"/>
    <n v="40"/>
    <x v="1"/>
    <n v="25.69"/>
  </r>
  <r>
    <n v="50053"/>
    <d v="2027-10-04T06:12:00"/>
    <x v="4"/>
    <s v="Team B"/>
    <s v="Operations"/>
    <n v="3614.8"/>
    <n v="1931.99"/>
    <n v="0.53"/>
    <n v="82"/>
    <n v="32835"/>
    <s v="Completed"/>
    <n v="0"/>
    <n v="0"/>
    <n v="3614.8"/>
    <n v="1682.81"/>
    <x v="49048"/>
    <s v="2027-10"/>
    <s v="2027Q4"/>
    <n v="40"/>
    <x v="0"/>
    <n v="154.72"/>
  </r>
  <r>
    <n v="50054"/>
    <d v="2027-10-04T07:03:00"/>
    <x v="0"/>
    <s v="Team D"/>
    <s v="HR"/>
    <n v="3308.62"/>
    <n v="858.45"/>
    <n v="1.38"/>
    <n v="199"/>
    <n v="59532"/>
    <s v="Completed"/>
    <n v="0"/>
    <n v="0"/>
    <n v="3308.62"/>
    <n v="2450.17"/>
    <x v="49049"/>
    <s v="2027-10"/>
    <s v="2027Q4"/>
    <n v="40"/>
    <x v="0"/>
    <n v="144.19999999999999"/>
  </r>
  <r>
    <n v="50055"/>
    <d v="2027-10-04T07:54:00"/>
    <x v="3"/>
    <s v="Team B"/>
    <s v="Sales"/>
    <n v="1619.29"/>
    <n v="2300.42"/>
    <n v="0.71"/>
    <n v="42"/>
    <n v="30591"/>
    <s v="Completed"/>
    <n v="0"/>
    <n v="0"/>
    <n v="1619.29"/>
    <n v="-681.13"/>
    <x v="49050"/>
    <s v="2027-10"/>
    <s v="2027Q4"/>
    <n v="40"/>
    <x v="0"/>
    <n v="59.15"/>
  </r>
  <r>
    <n v="50056"/>
    <d v="2027-10-04T08:45:00"/>
    <x v="0"/>
    <s v="Team E"/>
    <s v="Sales"/>
    <n v="2928.38"/>
    <n v="1701.74"/>
    <n v="11.41"/>
    <n v="70"/>
    <n v="14100"/>
    <s v="Completed"/>
    <n v="0"/>
    <n v="0"/>
    <n v="2928.38"/>
    <n v="1226.6400000000001"/>
    <x v="49051"/>
    <s v="2027-10"/>
    <s v="2027Q4"/>
    <n v="40"/>
    <x v="0"/>
    <n v="6.13"/>
  </r>
  <r>
    <n v="50057"/>
    <d v="2027-10-04T09:36:00"/>
    <x v="2"/>
    <s v="Team A"/>
    <s v="Logistics"/>
    <n v="2718.56"/>
    <n v="861.19"/>
    <n v="3.65"/>
    <n v="143"/>
    <n v="42405"/>
    <s v="Pending"/>
    <n v="0"/>
    <n v="0"/>
    <n v="2718.56"/>
    <n v="1857.37"/>
    <x v="49052"/>
    <s v="2027-10"/>
    <s v="2027Q4"/>
    <n v="40"/>
    <x v="0"/>
    <n v="39.18"/>
  </r>
  <r>
    <n v="50058"/>
    <d v="2027-10-04T10:27:00"/>
    <x v="2"/>
    <s v="Team D"/>
    <s v="Sales"/>
    <n v="3291.31"/>
    <n v="1702.32"/>
    <n v="13.42"/>
    <n v="116"/>
    <n v="85848"/>
    <s v="Cancelled"/>
    <n v="0"/>
    <n v="0"/>
    <n v="3291.31"/>
    <n v="1588.99"/>
    <x v="49053"/>
    <s v="2027-10"/>
    <s v="2027Q4"/>
    <n v="40"/>
    <x v="0"/>
    <n v="8.64"/>
  </r>
  <r>
    <n v="50059"/>
    <d v="2027-10-04T11:18:00"/>
    <x v="3"/>
    <s v="Team D"/>
    <s v="Operations"/>
    <n v="3850.42"/>
    <n v="1945.72"/>
    <n v="0.46"/>
    <n v="58"/>
    <n v="31289"/>
    <s v="Completed"/>
    <n v="0"/>
    <n v="0"/>
    <n v="3850.42"/>
    <n v="1904.7"/>
    <x v="49054"/>
    <s v="2027-10"/>
    <s v="2027Q4"/>
    <n v="40"/>
    <x v="0"/>
    <n v="126.09"/>
  </r>
  <r>
    <n v="50060"/>
    <d v="2027-10-04T12:09:00"/>
    <x v="0"/>
    <s v="Team D"/>
    <s v="Sales"/>
    <n v="3276.35"/>
    <n v="2413.69"/>
    <n v="7.96"/>
    <n v="122"/>
    <n v="32838"/>
    <s v="Completed"/>
    <n v="1"/>
    <n v="0"/>
    <n v="3276.35"/>
    <n v="862.65999999999894"/>
    <x v="49055"/>
    <s v="2027-10"/>
    <s v="2027Q4"/>
    <n v="40"/>
    <x v="0"/>
    <n v="15.33"/>
  </r>
  <r>
    <n v="50061"/>
    <d v="2027-10-04T13:00:00"/>
    <x v="2"/>
    <s v="Team E"/>
    <s v="Sales"/>
    <n v="3935.41"/>
    <n v="2956.61"/>
    <n v="1.06"/>
    <n v="109"/>
    <n v="71315"/>
    <s v="Completed"/>
    <n v="1"/>
    <n v="0"/>
    <n v="3935.41"/>
    <n v="978.79999999999905"/>
    <x v="49056"/>
    <s v="2027-10"/>
    <s v="2027Q4"/>
    <n v="40"/>
    <x v="0"/>
    <n v="102.83"/>
  </r>
  <r>
    <n v="50062"/>
    <d v="2027-10-04T13:51:00"/>
    <x v="3"/>
    <s v="Team C"/>
    <s v="HR"/>
    <n v="3749.01"/>
    <n v="1677.11"/>
    <n v="0.88"/>
    <n v="123"/>
    <n v="51712"/>
    <s v="Cancelled"/>
    <n v="0"/>
    <n v="0"/>
    <n v="3749.01"/>
    <n v="2071.9"/>
    <x v="49057"/>
    <s v="2027-10"/>
    <s v="2027Q4"/>
    <n v="40"/>
    <x v="0"/>
    <n v="139.77000000000001"/>
  </r>
  <r>
    <n v="50063"/>
    <d v="2027-10-04T14:42:00"/>
    <x v="1"/>
    <s v="Team D"/>
    <s v="Sales"/>
    <n v="3367.93"/>
    <n v="1985.97"/>
    <n v="2.15"/>
    <n v="101"/>
    <n v="77007"/>
    <s v="Completed"/>
    <n v="1"/>
    <n v="0"/>
    <n v="3367.93"/>
    <n v="1381.95999999999"/>
    <x v="49058"/>
    <s v="2027-10"/>
    <s v="2027Q4"/>
    <n v="40"/>
    <x v="0"/>
    <n v="46.98"/>
  </r>
  <r>
    <n v="50064"/>
    <d v="2027-10-04T15:33:00"/>
    <x v="3"/>
    <s v="Team B"/>
    <s v="Operations"/>
    <n v="4116.2299999999996"/>
    <n v="1136.53"/>
    <n v="6.39"/>
    <n v="71"/>
    <n v="14649"/>
    <s v="Completed"/>
    <n v="0"/>
    <n v="0"/>
    <n v="4116.2299999999996"/>
    <n v="2979.7"/>
    <x v="49059"/>
    <s v="2027-10"/>
    <s v="2027Q4"/>
    <n v="40"/>
    <x v="0"/>
    <n v="11.11"/>
  </r>
  <r>
    <n v="50065"/>
    <d v="2027-10-04T16:24:00"/>
    <x v="3"/>
    <s v="Team C"/>
    <s v="HR"/>
    <n v="3612.87"/>
    <n v="1580.95"/>
    <n v="0.81"/>
    <n v="29"/>
    <n v="45030"/>
    <s v="Completed"/>
    <n v="0"/>
    <n v="0"/>
    <n v="3612.87"/>
    <n v="2031.9199999999901"/>
    <x v="49060"/>
    <s v="2027-10"/>
    <s v="2027Q4"/>
    <n v="40"/>
    <x v="0"/>
    <n v="35.799999999999997"/>
  </r>
  <r>
    <n v="50066"/>
    <d v="2027-10-04T17:15:00"/>
    <x v="4"/>
    <s v="Team E"/>
    <s v="Finance"/>
    <n v="2739.42"/>
    <n v="1829.49"/>
    <n v="3.41"/>
    <n v="12"/>
    <n v="21922"/>
    <s v="Completed"/>
    <n v="0"/>
    <n v="0"/>
    <n v="2739.42"/>
    <n v="909.93"/>
    <x v="49061"/>
    <s v="2027-10"/>
    <s v="2027Q4"/>
    <n v="40"/>
    <x v="0"/>
    <n v="3.52"/>
  </r>
  <r>
    <n v="50067"/>
    <d v="2027-10-04T18:06:00"/>
    <x v="2"/>
    <s v="Team D"/>
    <s v="Sales"/>
    <n v="2313.29"/>
    <n v="2192.06"/>
    <n v="0.62"/>
    <n v="9"/>
    <n v="62947"/>
    <s v="Pending"/>
    <n v="0"/>
    <n v="0"/>
    <n v="2313.29"/>
    <n v="121.23"/>
    <x v="49062"/>
    <s v="2027-10"/>
    <s v="2027Q4"/>
    <n v="40"/>
    <x v="0"/>
    <n v="14.52"/>
  </r>
  <r>
    <n v="50068"/>
    <d v="2027-10-04T18:57:00"/>
    <x v="0"/>
    <s v="Team C"/>
    <s v="Sales"/>
    <n v="3441.72"/>
    <n v="1958.23"/>
    <n v="4.68"/>
    <n v="47"/>
    <n v="98537"/>
    <s v="Completed"/>
    <n v="0"/>
    <n v="0"/>
    <n v="3441.72"/>
    <n v="1483.48999999999"/>
    <x v="49063"/>
    <s v="2027-10"/>
    <s v="2027Q4"/>
    <n v="40"/>
    <x v="0"/>
    <n v="10.039999999999999"/>
  </r>
  <r>
    <n v="50069"/>
    <d v="2027-10-04T19:48:00"/>
    <x v="2"/>
    <s v="Team D"/>
    <s v="HR"/>
    <n v="2502.9299999999998"/>
    <n v="2700.29"/>
    <n v="2.68"/>
    <n v="49"/>
    <n v="24986"/>
    <s v="Completed"/>
    <n v="0"/>
    <n v="0"/>
    <n v="2502.9299999999998"/>
    <n v="-197.36"/>
    <x v="49064"/>
    <s v="2027-10"/>
    <s v="2027Q4"/>
    <n v="40"/>
    <x v="0"/>
    <n v="18.28"/>
  </r>
  <r>
    <n v="50070"/>
    <d v="2027-10-04T20:39:00"/>
    <x v="0"/>
    <s v="Team D"/>
    <s v="Operations"/>
    <n v="1986.1"/>
    <n v="2263.5"/>
    <n v="0.91"/>
    <n v="24"/>
    <n v="98545"/>
    <s v="Completed"/>
    <n v="0"/>
    <n v="0"/>
    <n v="1986.1"/>
    <n v="-277.39999999999998"/>
    <x v="49065"/>
    <s v="2027-10"/>
    <s v="2027Q4"/>
    <n v="40"/>
    <x v="0"/>
    <n v="26.37"/>
  </r>
  <r>
    <n v="50071"/>
    <d v="2027-10-04T21:30:00"/>
    <x v="4"/>
    <s v="Team E"/>
    <s v="Finance"/>
    <n v="2445.59"/>
    <n v="1306.24"/>
    <n v="1.5"/>
    <n v="192"/>
    <n v="38559"/>
    <s v="Pending"/>
    <n v="0"/>
    <n v="0"/>
    <n v="2445.59"/>
    <n v="1139.3499999999999"/>
    <x v="49066"/>
    <s v="2027-10"/>
    <s v="2027Q4"/>
    <n v="40"/>
    <x v="0"/>
    <n v="128"/>
  </r>
  <r>
    <n v="50072"/>
    <d v="2027-10-04T22:21:00"/>
    <x v="0"/>
    <s v="Team B"/>
    <s v="Finance"/>
    <n v="3145.42"/>
    <n v="1353.43"/>
    <n v="0.35"/>
    <n v="100"/>
    <n v="94193"/>
    <s v="Pending"/>
    <n v="0"/>
    <n v="0"/>
    <n v="3145.42"/>
    <n v="1791.99"/>
    <x v="49067"/>
    <s v="2027-10"/>
    <s v="2027Q4"/>
    <n v="40"/>
    <x v="0"/>
    <n v="285.70999999999998"/>
  </r>
  <r>
    <n v="50073"/>
    <d v="2027-10-04T23:12:00"/>
    <x v="4"/>
    <s v="Team E"/>
    <s v="Sales"/>
    <n v="3252.49"/>
    <n v="952.27"/>
    <n v="14.65"/>
    <n v="29"/>
    <n v="46069"/>
    <s v="Completed"/>
    <n v="0"/>
    <n v="0"/>
    <n v="3252.49"/>
    <n v="2300.2199999999998"/>
    <x v="49068"/>
    <s v="2027-10"/>
    <s v="2027Q4"/>
    <n v="40"/>
    <x v="0"/>
    <n v="1.98"/>
  </r>
  <r>
    <n v="50074"/>
    <d v="2027-10-05T00:03:00"/>
    <x v="0"/>
    <s v="Team E"/>
    <s v="HR"/>
    <n v="4315.84"/>
    <n v="2231.1"/>
    <n v="0.27"/>
    <n v="132"/>
    <n v="50467"/>
    <s v="Completed"/>
    <n v="0"/>
    <n v="0"/>
    <n v="4315.84"/>
    <n v="2084.7399999999998"/>
    <x v="49069"/>
    <s v="2027-10"/>
    <s v="2027Q4"/>
    <n v="40"/>
    <x v="0"/>
    <n v="488.89"/>
  </r>
  <r>
    <n v="50075"/>
    <d v="2027-10-05T00:54:00"/>
    <x v="0"/>
    <s v="Team B"/>
    <s v="Sales"/>
    <n v="3756.2"/>
    <n v="1830.23"/>
    <n v="0.26"/>
    <n v="45"/>
    <n v="60851"/>
    <s v="Completed"/>
    <n v="0"/>
    <n v="0"/>
    <n v="3756.2"/>
    <n v="1925.96999999999"/>
    <x v="49070"/>
    <s v="2027-10"/>
    <s v="2027Q4"/>
    <n v="40"/>
    <x v="0"/>
    <n v="173.08"/>
  </r>
  <r>
    <n v="50076"/>
    <d v="2027-10-05T01:45:00"/>
    <x v="4"/>
    <s v="Team C"/>
    <s v="Logistics"/>
    <n v="2073.83"/>
    <n v="2891.94"/>
    <n v="1.62"/>
    <n v="19"/>
    <n v="99075"/>
    <s v="Cancelled"/>
    <n v="0"/>
    <n v="0"/>
    <n v="2073.83"/>
    <n v="-818.11"/>
    <x v="49071"/>
    <s v="2027-10"/>
    <s v="2027Q4"/>
    <n v="40"/>
    <x v="0"/>
    <n v="11.73"/>
  </r>
  <r>
    <n v="50077"/>
    <d v="2027-10-05T02:36:00"/>
    <x v="4"/>
    <s v="Team E"/>
    <s v="Sales"/>
    <n v="4346.82"/>
    <n v="2376.6999999999998"/>
    <n v="1.4"/>
    <n v="119"/>
    <n v="71032"/>
    <s v="Pending"/>
    <n v="0"/>
    <n v="0"/>
    <n v="4346.82"/>
    <n v="1970.12"/>
    <x v="49072"/>
    <s v="2027-10"/>
    <s v="2027Q4"/>
    <n v="40"/>
    <x v="0"/>
    <n v="85"/>
  </r>
  <r>
    <n v="50078"/>
    <d v="2027-10-05T03:27:00"/>
    <x v="2"/>
    <s v="Team D"/>
    <s v="Logistics"/>
    <n v="2918.36"/>
    <n v="1606.75"/>
    <n v="1.4"/>
    <n v="80"/>
    <n v="85222"/>
    <s v="Completed"/>
    <n v="1"/>
    <n v="0"/>
    <n v="2918.36"/>
    <n v="1311.61"/>
    <x v="49073"/>
    <s v="2027-10"/>
    <s v="2027Q4"/>
    <n v="40"/>
    <x v="0"/>
    <n v="57.14"/>
  </r>
  <r>
    <n v="50079"/>
    <d v="2027-10-05T04:18:00"/>
    <x v="2"/>
    <s v="Team E"/>
    <s v="Logistics"/>
    <n v="1105.27"/>
    <n v="1443.43"/>
    <n v="4.1399999999999997"/>
    <n v="195"/>
    <n v="21617"/>
    <s v="Completed"/>
    <n v="0"/>
    <n v="0"/>
    <n v="1105.27"/>
    <n v="-338.16"/>
    <x v="49074"/>
    <s v="2027-10"/>
    <s v="2027Q4"/>
    <n v="40"/>
    <x v="0"/>
    <n v="47.1"/>
  </r>
  <r>
    <n v="50080"/>
    <d v="2027-10-05T05:09:00"/>
    <x v="0"/>
    <s v="Team B"/>
    <s v="HR"/>
    <n v="3196.04"/>
    <n v="1113.57"/>
    <n v="0.96"/>
    <n v="34"/>
    <n v="72996"/>
    <s v="Escalated"/>
    <n v="0"/>
    <n v="0"/>
    <n v="3196.04"/>
    <n v="2082.4699999999998"/>
    <x v="49075"/>
    <s v="2027-10"/>
    <s v="2027Q4"/>
    <n v="40"/>
    <x v="0"/>
    <n v="35.42"/>
  </r>
  <r>
    <n v="50081"/>
    <d v="2027-10-05T06:00:00"/>
    <x v="3"/>
    <s v="Team C"/>
    <s v="Logistics"/>
    <n v="3632.7"/>
    <n v="1665.3"/>
    <n v="0.18"/>
    <n v="153"/>
    <n v="78400"/>
    <s v="Cancelled"/>
    <n v="0"/>
    <n v="0"/>
    <n v="3632.7"/>
    <n v="1967.3999999999901"/>
    <x v="49076"/>
    <s v="2027-10"/>
    <s v="2027Q4"/>
    <n v="40"/>
    <x v="0"/>
    <n v="850"/>
  </r>
  <r>
    <n v="50082"/>
    <d v="2027-10-05T06:51:00"/>
    <x v="3"/>
    <s v="Team B"/>
    <s v="Finance"/>
    <n v="2971.21"/>
    <n v="1092.9100000000001"/>
    <n v="0.42"/>
    <n v="29"/>
    <n v="85219"/>
    <s v="Cancelled"/>
    <n v="0"/>
    <n v="0"/>
    <n v="2971.21"/>
    <n v="1878.3"/>
    <x v="49077"/>
    <s v="2027-10"/>
    <s v="2027Q4"/>
    <n v="40"/>
    <x v="0"/>
    <n v="69.05"/>
  </r>
  <r>
    <n v="50083"/>
    <d v="2027-10-05T07:42:00"/>
    <x v="0"/>
    <s v="Team D"/>
    <s v="Finance"/>
    <n v="2516.15"/>
    <n v="1268.81"/>
    <n v="4.3899999999999997"/>
    <n v="40"/>
    <n v="10357"/>
    <s v="Completed"/>
    <n v="1"/>
    <n v="0"/>
    <n v="2516.15"/>
    <n v="1247.3399999999999"/>
    <x v="49078"/>
    <s v="2027-10"/>
    <s v="2027Q4"/>
    <n v="40"/>
    <x v="0"/>
    <n v="9.11"/>
  </r>
  <r>
    <n v="50084"/>
    <d v="2027-10-05T08:33:00"/>
    <x v="0"/>
    <s v="Team C"/>
    <s v="Operations"/>
    <n v="3515.5"/>
    <n v="965.06"/>
    <n v="1.76"/>
    <n v="49"/>
    <n v="10912"/>
    <s v="Completed"/>
    <n v="0"/>
    <n v="0"/>
    <n v="3515.5"/>
    <n v="2550.44"/>
    <x v="49079"/>
    <s v="2027-10"/>
    <s v="2027Q4"/>
    <n v="40"/>
    <x v="0"/>
    <n v="27.84"/>
  </r>
  <r>
    <n v="50085"/>
    <d v="2027-10-05T09:24:00"/>
    <x v="4"/>
    <s v="Team E"/>
    <s v="HR"/>
    <n v="3207.36"/>
    <n v="1205.7"/>
    <n v="25.69"/>
    <n v="45"/>
    <n v="20825"/>
    <s v="Delayed"/>
    <n v="0"/>
    <n v="0"/>
    <n v="3207.36"/>
    <n v="2001.66"/>
    <x v="49080"/>
    <s v="2027-10"/>
    <s v="2027Q4"/>
    <n v="40"/>
    <x v="1"/>
    <n v="1.75"/>
  </r>
  <r>
    <n v="50086"/>
    <d v="2027-10-05T10:15:00"/>
    <x v="1"/>
    <s v="Unassigned"/>
    <s v="Logistics"/>
    <n v="2593.0300000000002"/>
    <n v="1506.32"/>
    <n v="2.54"/>
    <n v="75"/>
    <n v="44377"/>
    <s v="Pending"/>
    <n v="0"/>
    <n v="0"/>
    <n v="2593.0300000000002"/>
    <n v="1086.71"/>
    <x v="49081"/>
    <s v="2027-10"/>
    <s v="2027Q4"/>
    <n v="40"/>
    <x v="0"/>
    <n v="29.53"/>
  </r>
  <r>
    <n v="50087"/>
    <d v="2027-10-05T11:06:00"/>
    <x v="2"/>
    <s v="Team E"/>
    <s v="Sales"/>
    <n v="2763.54"/>
    <n v="1610.83"/>
    <n v="8.49"/>
    <n v="110"/>
    <n v="86747"/>
    <s v="Delayed"/>
    <n v="0"/>
    <n v="0"/>
    <n v="2763.54"/>
    <n v="1152.71"/>
    <x v="49082"/>
    <s v="2027-10"/>
    <s v="2027Q4"/>
    <n v="40"/>
    <x v="1"/>
    <n v="12.96"/>
  </r>
  <r>
    <n v="50088"/>
    <d v="2027-10-05T11:57:00"/>
    <x v="0"/>
    <s v="Team E"/>
    <s v="HR"/>
    <n v="3595.14"/>
    <n v="1702.18"/>
    <n v="1.46"/>
    <n v="86"/>
    <n v="21616"/>
    <s v="Completed"/>
    <n v="1"/>
    <n v="0"/>
    <n v="3595.14"/>
    <n v="1892.95999999999"/>
    <x v="49083"/>
    <s v="2027-10"/>
    <s v="2027Q4"/>
    <n v="40"/>
    <x v="0"/>
    <n v="58.9"/>
  </r>
  <r>
    <n v="50089"/>
    <d v="2027-10-05T12:48:00"/>
    <x v="2"/>
    <s v="Team A"/>
    <s v="Logistics"/>
    <n v="2249.85"/>
    <n v="2136.79"/>
    <n v="6.42"/>
    <n v="39"/>
    <n v="36824"/>
    <s v="Completed"/>
    <n v="0"/>
    <n v="0"/>
    <n v="2249.85"/>
    <n v="113.05999999999899"/>
    <x v="49084"/>
    <s v="2027-10"/>
    <s v="2027Q4"/>
    <n v="40"/>
    <x v="0"/>
    <n v="6.07"/>
  </r>
  <r>
    <n v="50090"/>
    <d v="2027-10-05T13:39:00"/>
    <x v="3"/>
    <s v="Team E"/>
    <s v="Logistics"/>
    <n v="2604.75"/>
    <n v="613.69000000000005"/>
    <n v="42.8"/>
    <n v="32"/>
    <n v="15258"/>
    <s v="Completed"/>
    <n v="0"/>
    <n v="0"/>
    <n v="2604.75"/>
    <n v="1991.06"/>
    <x v="49085"/>
    <s v="2027-10"/>
    <s v="2027Q4"/>
    <n v="40"/>
    <x v="0"/>
    <n v="0.75"/>
  </r>
  <r>
    <n v="50091"/>
    <d v="2027-10-05T14:30:00"/>
    <x v="4"/>
    <s v="Team E"/>
    <s v="Finance"/>
    <n v="3173.89"/>
    <n v="1955.47"/>
    <n v="4.53"/>
    <n v="120"/>
    <n v="44459"/>
    <s v="Pending"/>
    <n v="0"/>
    <n v="0"/>
    <n v="3173.89"/>
    <n v="1218.4199999999901"/>
    <x v="49086"/>
    <s v="2027-10"/>
    <s v="2027Q4"/>
    <n v="40"/>
    <x v="0"/>
    <n v="26.49"/>
  </r>
  <r>
    <n v="50092"/>
    <d v="2027-10-05T15:21:00"/>
    <x v="2"/>
    <s v="Team E"/>
    <s v="HR"/>
    <n v="1421.3"/>
    <n v="1783.53"/>
    <n v="18.18"/>
    <n v="112"/>
    <n v="32090"/>
    <s v="Completed"/>
    <n v="1"/>
    <n v="0"/>
    <n v="1421.3"/>
    <n v="-362.23"/>
    <x v="49087"/>
    <s v="2027-10"/>
    <s v="2027Q4"/>
    <n v="40"/>
    <x v="0"/>
    <n v="6.16"/>
  </r>
  <r>
    <n v="50093"/>
    <d v="2027-10-05T16:12:00"/>
    <x v="4"/>
    <s v="Team A"/>
    <s v="Logistics"/>
    <n v="2197.5500000000002"/>
    <n v="2013.06"/>
    <n v="0.77"/>
    <n v="145"/>
    <n v="37607"/>
    <s v="Completed"/>
    <n v="0"/>
    <n v="0"/>
    <n v="2197.5500000000002"/>
    <n v="184.49"/>
    <x v="49088"/>
    <s v="2027-10"/>
    <s v="2027Q4"/>
    <n v="40"/>
    <x v="0"/>
    <n v="188.31"/>
  </r>
  <r>
    <n v="50094"/>
    <d v="2027-10-05T17:03:00"/>
    <x v="2"/>
    <s v="Team C"/>
    <s v="Operations"/>
    <n v="2322.5300000000002"/>
    <n v="1031.9000000000001"/>
    <n v="5.1100000000000003"/>
    <n v="25"/>
    <n v="30129"/>
    <s v="Delayed"/>
    <n v="1"/>
    <n v="0"/>
    <n v="2322.5300000000002"/>
    <n v="1290.6300000000001"/>
    <x v="49089"/>
    <s v="2027-10"/>
    <s v="2027Q4"/>
    <n v="40"/>
    <x v="1"/>
    <n v="4.8899999999999997"/>
  </r>
  <r>
    <n v="50095"/>
    <d v="2027-10-05T17:54:00"/>
    <x v="3"/>
    <s v="Team A"/>
    <s v="HR"/>
    <n v="2179.09"/>
    <n v="2505.77"/>
    <n v="14.11"/>
    <n v="13"/>
    <n v="96076"/>
    <s v="Delayed"/>
    <n v="0"/>
    <n v="0"/>
    <n v="2179.09"/>
    <n v="-326.67999999999898"/>
    <x v="49090"/>
    <s v="2027-10"/>
    <s v="2027Q4"/>
    <n v="40"/>
    <x v="1"/>
    <n v="0.92"/>
  </r>
  <r>
    <n v="50096"/>
    <d v="2027-10-05T18:45:00"/>
    <x v="2"/>
    <s v="Team B"/>
    <s v="HR"/>
    <n v="4200.1099999999997"/>
    <n v="2522.4299999999998"/>
    <n v="2.5099999999999998"/>
    <n v="5"/>
    <n v="68900"/>
    <s v="Completed"/>
    <n v="0"/>
    <n v="0"/>
    <n v="4200.1099999999997"/>
    <n v="1677.6799999999901"/>
    <x v="49091"/>
    <s v="2027-10"/>
    <s v="2027Q4"/>
    <n v="40"/>
    <x v="0"/>
    <n v="1.99"/>
  </r>
  <r>
    <n v="50097"/>
    <d v="2027-10-05T19:36:00"/>
    <x v="3"/>
    <s v="Team E"/>
    <s v="Logistics"/>
    <n v="2007.39"/>
    <n v="2158.36"/>
    <n v="3.54"/>
    <n v="120"/>
    <n v="49275"/>
    <s v="Pending"/>
    <n v="0"/>
    <n v="0"/>
    <n v="2007.39"/>
    <n v="-150.97"/>
    <x v="49092"/>
    <s v="2027-10"/>
    <s v="2027Q4"/>
    <n v="40"/>
    <x v="0"/>
    <n v="33.9"/>
  </r>
  <r>
    <n v="50098"/>
    <d v="2027-10-05T20:27:00"/>
    <x v="2"/>
    <s v="Team A"/>
    <s v="HR"/>
    <n v="3144.53"/>
    <n v="1714.88"/>
    <n v="3.3"/>
    <n v="29"/>
    <n v="50733"/>
    <s v="Delayed"/>
    <n v="1"/>
    <n v="0"/>
    <n v="3144.53"/>
    <n v="1429.65"/>
    <x v="49093"/>
    <s v="2027-10"/>
    <s v="2027Q4"/>
    <n v="40"/>
    <x v="1"/>
    <n v="8.7899999999999991"/>
  </r>
  <r>
    <n v="50099"/>
    <d v="2027-10-05T21:18:00"/>
    <x v="4"/>
    <s v="Team A"/>
    <s v="Finance"/>
    <n v="1953.43"/>
    <n v="1245.73"/>
    <n v="5.25"/>
    <n v="88"/>
    <n v="44405"/>
    <s v="Delayed"/>
    <n v="0"/>
    <n v="0"/>
    <n v="1953.43"/>
    <n v="707.7"/>
    <x v="49094"/>
    <s v="2027-10"/>
    <s v="2027Q4"/>
    <n v="40"/>
    <x v="1"/>
    <n v="16.760000000000002"/>
  </r>
  <r>
    <n v="50100"/>
    <d v="2027-10-05T22:09:00"/>
    <x v="4"/>
    <s v="Team C"/>
    <s v="Finance"/>
    <n v="2687.91"/>
    <n v="2215.9499999999998"/>
    <n v="7.18"/>
    <n v="173"/>
    <n v="28686"/>
    <s v="Delayed"/>
    <n v="0"/>
    <n v="0"/>
    <n v="2687.91"/>
    <n v="471.96"/>
    <x v="49095"/>
    <s v="2027-10"/>
    <s v="2027Q4"/>
    <n v="40"/>
    <x v="1"/>
    <n v="24.09"/>
  </r>
  <r>
    <n v="50101"/>
    <d v="2027-10-05T23:00:00"/>
    <x v="1"/>
    <s v="Team C"/>
    <s v="Sales"/>
    <n v="3484"/>
    <n v="671.45"/>
    <n v="1.26"/>
    <n v="142"/>
    <n v="50762"/>
    <s v="Delayed"/>
    <n v="0"/>
    <n v="0"/>
    <n v="3484"/>
    <n v="2812.55"/>
    <x v="49096"/>
    <s v="2027-10"/>
    <s v="2027Q4"/>
    <n v="40"/>
    <x v="1"/>
    <n v="112.7"/>
  </r>
  <r>
    <n v="50102"/>
    <d v="2027-10-05T23:51:00"/>
    <x v="2"/>
    <s v="Team C"/>
    <s v="Finance"/>
    <n v="3579.42"/>
    <n v="968.27"/>
    <n v="0.04"/>
    <n v="166"/>
    <n v="16007"/>
    <s v="Delayed"/>
    <n v="0"/>
    <n v="0"/>
    <n v="3579.42"/>
    <n v="2611.15"/>
    <x v="49097"/>
    <s v="2027-10"/>
    <s v="2027Q4"/>
    <n v="40"/>
    <x v="1"/>
    <n v="4150"/>
  </r>
  <r>
    <n v="50103"/>
    <d v="2027-10-06T00:42:00"/>
    <x v="2"/>
    <s v="Team D"/>
    <s v="Sales"/>
    <n v="2635.37"/>
    <n v="1411.48"/>
    <n v="1.65"/>
    <n v="76"/>
    <n v="32291"/>
    <s v="Delayed"/>
    <n v="1"/>
    <n v="0"/>
    <n v="2635.37"/>
    <n v="1223.8899999999901"/>
    <x v="49098"/>
    <s v="2027-10"/>
    <s v="2027Q4"/>
    <n v="40"/>
    <x v="1"/>
    <n v="46.06"/>
  </r>
  <r>
    <n v="50104"/>
    <d v="2027-10-06T01:33:00"/>
    <x v="3"/>
    <s v="Team C"/>
    <s v="Sales"/>
    <n v="3850.23"/>
    <n v="1961.12"/>
    <n v="3.32"/>
    <n v="16"/>
    <n v="14696"/>
    <s v="Escalated"/>
    <n v="1"/>
    <n v="0"/>
    <n v="3850.23"/>
    <n v="1889.11"/>
    <x v="49099"/>
    <s v="2027-10"/>
    <s v="2027Q4"/>
    <n v="40"/>
    <x v="0"/>
    <n v="4.82"/>
  </r>
  <r>
    <n v="50105"/>
    <d v="2027-10-06T02:24:00"/>
    <x v="3"/>
    <s v="Team E"/>
    <s v="Logistics"/>
    <n v="2940.86"/>
    <n v="1567.74"/>
    <n v="2.77"/>
    <n v="157"/>
    <n v="96960"/>
    <s v="Delayed"/>
    <n v="0"/>
    <n v="0"/>
    <n v="2940.86"/>
    <n v="1373.12"/>
    <x v="49100"/>
    <s v="2027-10"/>
    <s v="2027Q4"/>
    <n v="40"/>
    <x v="1"/>
    <n v="56.68"/>
  </r>
  <r>
    <n v="50106"/>
    <d v="2027-10-06T03:15:00"/>
    <x v="3"/>
    <s v="Team A"/>
    <s v="Sales"/>
    <n v="2750.48"/>
    <n v="1665.03"/>
    <n v="6.14"/>
    <n v="161"/>
    <n v="39047"/>
    <s v="Delayed"/>
    <n v="0"/>
    <n v="0"/>
    <n v="2750.48"/>
    <n v="1085.45"/>
    <x v="49101"/>
    <s v="2027-10"/>
    <s v="2027Q4"/>
    <n v="40"/>
    <x v="1"/>
    <n v="26.22"/>
  </r>
  <r>
    <n v="50107"/>
    <d v="2027-10-06T04:06:00"/>
    <x v="4"/>
    <s v="Team B"/>
    <s v="Logistics"/>
    <n v="2459.63"/>
    <n v="1788.48"/>
    <n v="4"/>
    <n v="7"/>
    <n v="80992"/>
    <s v="Completed"/>
    <n v="0"/>
    <n v="0"/>
    <n v="2459.63"/>
    <n v="671.15"/>
    <x v="49102"/>
    <s v="2027-10"/>
    <s v="2027Q4"/>
    <n v="40"/>
    <x v="0"/>
    <n v="1.75"/>
  </r>
  <r>
    <n v="50108"/>
    <d v="2027-10-06T04:57:00"/>
    <x v="2"/>
    <s v="Team B"/>
    <s v="Sales"/>
    <n v="4877.46"/>
    <n v="2615.54"/>
    <n v="2.2200000000000002"/>
    <n v="44"/>
    <n v="87409"/>
    <s v="Completed"/>
    <n v="0"/>
    <n v="0"/>
    <n v="4877.46"/>
    <n v="2261.92"/>
    <x v="49103"/>
    <s v="2027-10"/>
    <s v="2027Q4"/>
    <n v="40"/>
    <x v="0"/>
    <n v="19.82"/>
  </r>
  <r>
    <n v="50109"/>
    <d v="2027-10-06T05:48:00"/>
    <x v="2"/>
    <s v="Team B"/>
    <s v="Operations"/>
    <n v="3150.46"/>
    <n v="2033.83"/>
    <n v="5.87"/>
    <n v="11"/>
    <n v="16049"/>
    <s v="Completed"/>
    <n v="0"/>
    <n v="0"/>
    <n v="3150.46"/>
    <n v="1116.6300000000001"/>
    <x v="49104"/>
    <s v="2027-10"/>
    <s v="2027Q4"/>
    <n v="40"/>
    <x v="0"/>
    <n v="1.87"/>
  </r>
  <r>
    <n v="50110"/>
    <d v="2027-10-06T06:39:00"/>
    <x v="1"/>
    <s v="Team E"/>
    <s v="Sales"/>
    <n v="1899.71"/>
    <n v="1069.29"/>
    <n v="4.5599999999999996"/>
    <n v="130"/>
    <n v="73237"/>
    <s v="Completed"/>
    <n v="1"/>
    <n v="0"/>
    <n v="1899.71"/>
    <n v="830.42"/>
    <x v="49105"/>
    <s v="2027-10"/>
    <s v="2027Q4"/>
    <n v="40"/>
    <x v="0"/>
    <n v="28.51"/>
  </r>
  <r>
    <n v="50111"/>
    <d v="2027-10-06T07:30:00"/>
    <x v="3"/>
    <s v="Team A"/>
    <s v="HR"/>
    <n v="2542.6999999999998"/>
    <n v="1795.18"/>
    <n v="1.7"/>
    <n v="51"/>
    <n v="99977"/>
    <s v="Completed"/>
    <n v="1"/>
    <n v="0"/>
    <n v="2542.6999999999998"/>
    <n v="747.51999999999896"/>
    <x v="49106"/>
    <s v="2027-10"/>
    <s v="2027Q4"/>
    <n v="40"/>
    <x v="0"/>
    <n v="30"/>
  </r>
  <r>
    <n v="50112"/>
    <d v="2027-10-06T08:21:00"/>
    <x v="0"/>
    <s v="Team D"/>
    <s v="Logistics"/>
    <n v="3151.39"/>
    <n v="2178.91"/>
    <n v="3.76"/>
    <n v="54"/>
    <n v="89217"/>
    <s v="Completed"/>
    <n v="0"/>
    <n v="0"/>
    <n v="3151.39"/>
    <n v="972.48"/>
    <x v="49107"/>
    <s v="2027-10"/>
    <s v="2027Q4"/>
    <n v="40"/>
    <x v="0"/>
    <n v="14.36"/>
  </r>
  <r>
    <n v="50113"/>
    <d v="2027-10-06T09:12:00"/>
    <x v="2"/>
    <s v="Team D"/>
    <s v="Finance"/>
    <n v="3579.89"/>
    <n v="1019.79"/>
    <n v="11.08"/>
    <n v="134"/>
    <n v="70751"/>
    <s v="Completed"/>
    <n v="1"/>
    <n v="0"/>
    <n v="3579.89"/>
    <n v="2560.1"/>
    <x v="49108"/>
    <s v="2027-10"/>
    <s v="2027Q4"/>
    <n v="40"/>
    <x v="0"/>
    <n v="12.09"/>
  </r>
  <r>
    <n v="50114"/>
    <d v="2027-10-06T10:03:00"/>
    <x v="2"/>
    <s v="Team C"/>
    <s v="Operations"/>
    <n v="2875.99"/>
    <n v="892.86"/>
    <n v="0.61"/>
    <n v="178"/>
    <n v="31374"/>
    <s v="Delayed"/>
    <n v="0"/>
    <n v="0"/>
    <n v="2875.99"/>
    <n v="1983.1299999999901"/>
    <x v="49109"/>
    <s v="2027-10"/>
    <s v="2027Q4"/>
    <n v="40"/>
    <x v="1"/>
    <n v="291.8"/>
  </r>
  <r>
    <n v="50115"/>
    <d v="2027-10-06T10:54:00"/>
    <x v="1"/>
    <s v="Team D"/>
    <s v="Operations"/>
    <n v="2810.54"/>
    <n v="2131.3000000000002"/>
    <n v="0.52"/>
    <n v="84"/>
    <n v="41689"/>
    <s v="Completed"/>
    <n v="0"/>
    <n v="0"/>
    <n v="2810.54"/>
    <n v="679.23999999999899"/>
    <x v="49110"/>
    <s v="2027-10"/>
    <s v="2027Q4"/>
    <n v="40"/>
    <x v="0"/>
    <n v="161.54"/>
  </r>
  <r>
    <n v="50116"/>
    <d v="2027-10-06T11:45:00"/>
    <x v="3"/>
    <s v="Team A"/>
    <s v="Finance"/>
    <n v="2406.0300000000002"/>
    <n v="889.51"/>
    <n v="1.92"/>
    <n v="161"/>
    <n v="94033"/>
    <s v="Delayed"/>
    <n v="0"/>
    <n v="0"/>
    <n v="2406.0300000000002"/>
    <n v="1516.52"/>
    <x v="49111"/>
    <s v="2027-10"/>
    <s v="2027Q4"/>
    <n v="40"/>
    <x v="1"/>
    <n v="83.85"/>
  </r>
  <r>
    <n v="50117"/>
    <d v="2027-10-06T12:36:00"/>
    <x v="1"/>
    <s v="Team C"/>
    <s v="Sales"/>
    <n v="2470.39"/>
    <n v="1679.8"/>
    <n v="4.2"/>
    <n v="126"/>
    <n v="88384"/>
    <s v="Cancelled"/>
    <n v="0"/>
    <n v="0"/>
    <n v="2470.39"/>
    <n v="790.58999999999901"/>
    <x v="49112"/>
    <s v="2027-10"/>
    <s v="2027Q4"/>
    <n v="40"/>
    <x v="0"/>
    <n v="30"/>
  </r>
  <r>
    <n v="50118"/>
    <d v="2027-10-06T13:27:00"/>
    <x v="4"/>
    <s v="Unassigned"/>
    <s v="Sales"/>
    <n v="5067.92"/>
    <n v="1639.17"/>
    <n v="5.46"/>
    <n v="85"/>
    <n v="31149"/>
    <s v="Delayed"/>
    <n v="1"/>
    <n v="0"/>
    <n v="5067.92"/>
    <n v="3428.75"/>
    <x v="49113"/>
    <s v="2027-10"/>
    <s v="2027Q4"/>
    <n v="40"/>
    <x v="1"/>
    <n v="15.57"/>
  </r>
  <r>
    <n v="50119"/>
    <d v="2027-10-06T14:18:00"/>
    <x v="2"/>
    <s v="Team B"/>
    <s v="Logistics"/>
    <n v="3251.22"/>
    <n v="1549.41"/>
    <n v="1.69"/>
    <n v="24"/>
    <n v="22243"/>
    <s v="Completed"/>
    <n v="0"/>
    <n v="0"/>
    <n v="3251.22"/>
    <n v="1701.8099999999899"/>
    <x v="49114"/>
    <s v="2027-10"/>
    <s v="2027Q4"/>
    <n v="40"/>
    <x v="0"/>
    <n v="14.2"/>
  </r>
  <r>
    <n v="50120"/>
    <d v="2027-10-06T15:09:00"/>
    <x v="4"/>
    <s v="Team B"/>
    <s v="Finance"/>
    <n v="4676.1099999999997"/>
    <n v="1424.95"/>
    <n v="3.05"/>
    <n v="16"/>
    <n v="20747"/>
    <s v="Delayed"/>
    <n v="0"/>
    <n v="0"/>
    <n v="4676.1099999999997"/>
    <n v="3251.16"/>
    <x v="49115"/>
    <s v="2027-10"/>
    <s v="2027Q4"/>
    <n v="40"/>
    <x v="1"/>
    <n v="5.25"/>
  </r>
  <r>
    <n v="50121"/>
    <d v="2027-10-06T16:00:00"/>
    <x v="2"/>
    <s v="Team C"/>
    <s v="Operations"/>
    <n v="4102.4399999999996"/>
    <n v="2183.7800000000002"/>
    <n v="0.28999999999999998"/>
    <n v="137"/>
    <n v="82285"/>
    <s v="Completed"/>
    <n v="0"/>
    <n v="0"/>
    <n v="4102.4399999999996"/>
    <n v="1918.6599999999901"/>
    <x v="49116"/>
    <s v="2027-10"/>
    <s v="2027Q4"/>
    <n v="40"/>
    <x v="0"/>
    <n v="472.41"/>
  </r>
  <r>
    <n v="50122"/>
    <d v="2027-10-06T16:51:00"/>
    <x v="3"/>
    <s v="Team C"/>
    <s v="Logistics"/>
    <n v="3022.8"/>
    <n v="2050.17"/>
    <n v="12.72"/>
    <n v="176"/>
    <n v="38947"/>
    <s v="Delayed"/>
    <n v="0"/>
    <n v="0"/>
    <n v="3022.8"/>
    <n v="972.63"/>
    <x v="49117"/>
    <s v="2027-10"/>
    <s v="2027Q4"/>
    <n v="40"/>
    <x v="1"/>
    <n v="13.84"/>
  </r>
  <r>
    <n v="50123"/>
    <d v="2027-10-06T17:42:00"/>
    <x v="4"/>
    <s v="Team C"/>
    <s v="Sales"/>
    <n v="3652.05"/>
    <n v="2682.67"/>
    <n v="1.94"/>
    <n v="139"/>
    <n v="28257"/>
    <s v="Completed"/>
    <n v="0"/>
    <n v="0"/>
    <n v="3652.05"/>
    <n v="969.38"/>
    <x v="49118"/>
    <s v="2027-10"/>
    <s v="2027Q4"/>
    <n v="40"/>
    <x v="0"/>
    <n v="71.650000000000006"/>
  </r>
  <r>
    <n v="50124"/>
    <d v="2027-10-06T18:33:00"/>
    <x v="3"/>
    <s v="Team A"/>
    <s v="Finance"/>
    <n v="4142.24"/>
    <n v="1811.68"/>
    <n v="4.7"/>
    <n v="85"/>
    <n v="12226"/>
    <s v="Cancelled"/>
    <n v="0"/>
    <n v="0"/>
    <n v="4142.24"/>
    <n v="2330.5599999999899"/>
    <x v="49119"/>
    <s v="2027-10"/>
    <s v="2027Q4"/>
    <n v="40"/>
    <x v="0"/>
    <n v="18.09"/>
  </r>
  <r>
    <n v="50125"/>
    <d v="2027-10-06T19:24:00"/>
    <x v="4"/>
    <s v="Team C"/>
    <s v="Logistics"/>
    <n v="3531.75"/>
    <n v="1657.23"/>
    <n v="0.83"/>
    <n v="171"/>
    <n v="57715"/>
    <s v="Cancelled"/>
    <n v="0"/>
    <n v="0"/>
    <n v="3531.75"/>
    <n v="1874.52"/>
    <x v="49120"/>
    <s v="2027-10"/>
    <s v="2027Q4"/>
    <n v="40"/>
    <x v="0"/>
    <n v="206.02"/>
  </r>
  <r>
    <n v="50126"/>
    <d v="2027-10-06T20:15:00"/>
    <x v="4"/>
    <s v="Team A"/>
    <s v="Sales"/>
    <n v="3110.62"/>
    <n v="1324.43"/>
    <n v="4.82"/>
    <n v="67"/>
    <n v="44725"/>
    <s v="Completed"/>
    <n v="0"/>
    <n v="0"/>
    <n v="3110.62"/>
    <n v="1786.1899999999901"/>
    <x v="49121"/>
    <s v="2027-10"/>
    <s v="2027Q4"/>
    <n v="40"/>
    <x v="0"/>
    <n v="13.9"/>
  </r>
  <r>
    <n v="50127"/>
    <d v="2027-10-06T21:06:00"/>
    <x v="4"/>
    <s v="Team C"/>
    <s v="HR"/>
    <n v="2980.11"/>
    <n v="1590.57"/>
    <n v="16.399999999999999"/>
    <n v="162"/>
    <n v="95557"/>
    <s v="Completed"/>
    <n v="0"/>
    <n v="0"/>
    <n v="2980.11"/>
    <n v="1389.54"/>
    <x v="49122"/>
    <s v="2027-10"/>
    <s v="2027Q4"/>
    <n v="40"/>
    <x v="0"/>
    <n v="9.8800000000000008"/>
  </r>
  <r>
    <n v="50128"/>
    <d v="2027-10-06T21:57:00"/>
    <x v="3"/>
    <s v="Team A"/>
    <s v="Logistics"/>
    <n v="2447.5700000000002"/>
    <n v="1991.57"/>
    <n v="4.45"/>
    <n v="115"/>
    <n v="86159"/>
    <s v="Completed"/>
    <n v="0"/>
    <n v="0"/>
    <n v="2447.5700000000002"/>
    <n v="456"/>
    <x v="49123"/>
    <s v="2027-10"/>
    <s v="2027Q4"/>
    <n v="40"/>
    <x v="0"/>
    <n v="25.84"/>
  </r>
  <r>
    <n v="50129"/>
    <d v="2027-10-06T22:48:00"/>
    <x v="4"/>
    <s v="Team A"/>
    <s v="Sales"/>
    <n v="2549.27"/>
    <n v="2343.2199999999998"/>
    <n v="6.78"/>
    <n v="136"/>
    <n v="59749"/>
    <s v="Completed"/>
    <n v="0"/>
    <n v="0"/>
    <n v="2549.27"/>
    <n v="206.05"/>
    <x v="49124"/>
    <s v="2027-10"/>
    <s v="2027Q4"/>
    <n v="40"/>
    <x v="0"/>
    <n v="20.059999999999999"/>
  </r>
  <r>
    <n v="50130"/>
    <d v="2027-10-06T23:39:00"/>
    <x v="4"/>
    <s v="Team D"/>
    <s v="Sales"/>
    <n v="4244.8"/>
    <n v="2040.29"/>
    <n v="1.79"/>
    <n v="136"/>
    <n v="71269"/>
    <s v="Delayed"/>
    <n v="0"/>
    <n v="0"/>
    <n v="4244.8"/>
    <n v="2204.5100000000002"/>
    <x v="49125"/>
    <s v="2027-10"/>
    <s v="2027Q4"/>
    <n v="40"/>
    <x v="1"/>
    <n v="75.98"/>
  </r>
  <r>
    <n v="50131"/>
    <d v="2027-10-07T00:30:00"/>
    <x v="0"/>
    <s v="Team D"/>
    <s v="Operations"/>
    <n v="4941.21"/>
    <n v="2029.81"/>
    <n v="3.38"/>
    <n v="112"/>
    <n v="55076"/>
    <s v="Delayed"/>
    <n v="0"/>
    <n v="0"/>
    <n v="4941.21"/>
    <n v="2911.4"/>
    <x v="49126"/>
    <s v="2027-10"/>
    <s v="2027Q4"/>
    <n v="40"/>
    <x v="1"/>
    <n v="33.14"/>
  </r>
  <r>
    <n v="50132"/>
    <d v="2027-10-07T01:21:00"/>
    <x v="4"/>
    <s v="Team C"/>
    <s v="HR"/>
    <n v="3352.57"/>
    <n v="2115.19"/>
    <n v="6.72"/>
    <n v="6"/>
    <n v="58212"/>
    <s v="Completed"/>
    <n v="1"/>
    <n v="0"/>
    <n v="3352.57"/>
    <n v="1237.3800000000001"/>
    <x v="49127"/>
    <s v="2027-10"/>
    <s v="2027Q4"/>
    <n v="40"/>
    <x v="0"/>
    <n v="0.89"/>
  </r>
  <r>
    <n v="50133"/>
    <d v="2027-10-07T02:12:00"/>
    <x v="0"/>
    <s v="Team C"/>
    <s v="Logistics"/>
    <n v="3649.2"/>
    <n v="3223.67"/>
    <n v="1.55"/>
    <n v="124"/>
    <n v="54059"/>
    <s v="Completed"/>
    <n v="0"/>
    <n v="0"/>
    <n v="3649.2"/>
    <n v="425.52999999999901"/>
    <x v="49128"/>
    <s v="2027-10"/>
    <s v="2027Q4"/>
    <n v="40"/>
    <x v="0"/>
    <n v="80"/>
  </r>
  <r>
    <n v="50134"/>
    <d v="2027-10-07T03:03:00"/>
    <x v="3"/>
    <s v="Team A"/>
    <s v="Finance"/>
    <n v="3500.65"/>
    <n v="1794.12"/>
    <n v="5.76"/>
    <n v="159"/>
    <n v="19391"/>
    <s v="Escalated"/>
    <n v="1"/>
    <n v="0"/>
    <n v="3500.65"/>
    <n v="1706.53"/>
    <x v="49129"/>
    <s v="2027-10"/>
    <s v="2027Q4"/>
    <n v="40"/>
    <x v="0"/>
    <n v="27.6"/>
  </r>
  <r>
    <n v="50135"/>
    <d v="2027-10-07T03:54:00"/>
    <x v="3"/>
    <s v="Team A"/>
    <s v="Logistics"/>
    <n v="4074.42"/>
    <n v="2404.1799999999998"/>
    <n v="4.8899999999999997"/>
    <n v="105"/>
    <n v="71453"/>
    <s v="Completed"/>
    <n v="0"/>
    <n v="0"/>
    <n v="4074.42"/>
    <n v="1670.24"/>
    <x v="49130"/>
    <s v="2027-10"/>
    <s v="2027Q4"/>
    <n v="40"/>
    <x v="0"/>
    <n v="21.47"/>
  </r>
  <r>
    <n v="50136"/>
    <d v="2027-10-07T04:45:00"/>
    <x v="1"/>
    <s v="Team D"/>
    <s v="Operations"/>
    <n v="2224.04"/>
    <n v="949.01"/>
    <n v="1.76"/>
    <n v="158"/>
    <n v="98206"/>
    <s v="Delayed"/>
    <n v="0"/>
    <n v="0"/>
    <n v="2224.04"/>
    <n v="1275.03"/>
    <x v="49131"/>
    <s v="2027-10"/>
    <s v="2027Q4"/>
    <n v="40"/>
    <x v="1"/>
    <n v="89.77"/>
  </r>
  <r>
    <n v="50137"/>
    <d v="2027-10-07T05:36:00"/>
    <x v="4"/>
    <s v="Team E"/>
    <s v="Finance"/>
    <n v="2668.8"/>
    <n v="1223.43"/>
    <n v="7.35"/>
    <n v="156"/>
    <n v="51947"/>
    <s v="Delayed"/>
    <n v="0"/>
    <n v="0"/>
    <n v="2668.8"/>
    <n v="1445.37"/>
    <x v="49132"/>
    <s v="2027-10"/>
    <s v="2027Q4"/>
    <n v="40"/>
    <x v="1"/>
    <n v="21.22"/>
  </r>
  <r>
    <n v="50138"/>
    <d v="2027-10-07T06:27:00"/>
    <x v="1"/>
    <s v="Team B"/>
    <s v="Operations"/>
    <n v="2985.3"/>
    <n v="2046.31"/>
    <n v="1.86"/>
    <n v="103"/>
    <n v="65337"/>
    <s v="Delayed"/>
    <n v="0"/>
    <n v="0"/>
    <n v="2985.3"/>
    <n v="938.99"/>
    <x v="49133"/>
    <s v="2027-10"/>
    <s v="2027Q4"/>
    <n v="40"/>
    <x v="1"/>
    <n v="55.38"/>
  </r>
  <r>
    <n v="50139"/>
    <d v="2027-10-07T07:18:00"/>
    <x v="0"/>
    <s v="Team B"/>
    <s v="Finance"/>
    <n v="1825.7"/>
    <n v="1655.97"/>
    <n v="6.26"/>
    <n v="154"/>
    <n v="88532"/>
    <s v="Delayed"/>
    <n v="0"/>
    <n v="0"/>
    <n v="1825.7"/>
    <n v="169.73"/>
    <x v="49134"/>
    <s v="2027-10"/>
    <s v="2027Q4"/>
    <n v="40"/>
    <x v="1"/>
    <n v="24.6"/>
  </r>
  <r>
    <n v="50140"/>
    <d v="2027-10-07T08:09:00"/>
    <x v="0"/>
    <s v="Team E"/>
    <s v="Finance"/>
    <n v="2678.23"/>
    <n v="2239.1999999999998"/>
    <n v="6.16"/>
    <n v="67"/>
    <n v="92380"/>
    <s v="Escalated"/>
    <n v="0"/>
    <n v="0"/>
    <n v="2678.23"/>
    <n v="439.03"/>
    <x v="49135"/>
    <s v="2027-10"/>
    <s v="2027Q4"/>
    <n v="40"/>
    <x v="0"/>
    <n v="10.88"/>
  </r>
  <r>
    <n v="50141"/>
    <d v="2027-10-07T09:00:00"/>
    <x v="0"/>
    <s v="Team E"/>
    <s v="Operations"/>
    <n v="3549.85"/>
    <n v="2596.85"/>
    <n v="16.66"/>
    <n v="174"/>
    <n v="72710"/>
    <s v="Completed"/>
    <n v="0"/>
    <n v="0"/>
    <n v="3549.85"/>
    <n v="953"/>
    <x v="49136"/>
    <s v="2027-10"/>
    <s v="2027Q4"/>
    <n v="40"/>
    <x v="0"/>
    <n v="10.44"/>
  </r>
  <r>
    <n v="50142"/>
    <d v="2027-10-07T09:51:00"/>
    <x v="4"/>
    <s v="Team B"/>
    <s v="Operations"/>
    <n v="2563.36"/>
    <n v="2252.2800000000002"/>
    <n v="1.1399999999999999"/>
    <n v="25"/>
    <n v="73524"/>
    <s v="Delayed"/>
    <n v="0"/>
    <n v="0"/>
    <n v="2563.36"/>
    <n v="311.07999999999902"/>
    <x v="49137"/>
    <s v="2027-10"/>
    <s v="2027Q4"/>
    <n v="40"/>
    <x v="1"/>
    <n v="21.93"/>
  </r>
  <r>
    <n v="50143"/>
    <d v="2027-10-07T10:42:00"/>
    <x v="3"/>
    <s v="Team D"/>
    <s v="Logistics"/>
    <n v="2904.51"/>
    <n v="1231.6400000000001"/>
    <n v="3.32"/>
    <n v="58"/>
    <n v="60850"/>
    <s v="Pending"/>
    <n v="0"/>
    <n v="0"/>
    <n v="2904.51"/>
    <n v="1672.87"/>
    <x v="49138"/>
    <s v="2027-10"/>
    <s v="2027Q4"/>
    <n v="40"/>
    <x v="0"/>
    <n v="17.47"/>
  </r>
  <r>
    <n v="50144"/>
    <d v="2027-10-07T11:33:00"/>
    <x v="2"/>
    <s v="Team B"/>
    <s v="Operations"/>
    <n v="3665.93"/>
    <n v="2167.7399999999998"/>
    <n v="8.5399999999999991"/>
    <n v="194"/>
    <n v="17549"/>
    <s v="Completed"/>
    <n v="0"/>
    <n v="0"/>
    <n v="3665.93"/>
    <n v="1498.19"/>
    <x v="49139"/>
    <s v="2027-10"/>
    <s v="2027Q4"/>
    <n v="40"/>
    <x v="0"/>
    <n v="22.72"/>
  </r>
  <r>
    <n v="50145"/>
    <d v="2027-10-07T12:24:00"/>
    <x v="1"/>
    <s v="Team E"/>
    <s v="Sales"/>
    <n v="3066.62"/>
    <n v="2468.9899999999998"/>
    <n v="3"/>
    <n v="91"/>
    <n v="98195"/>
    <s v="Delayed"/>
    <n v="1"/>
    <n v="0"/>
    <n v="3066.62"/>
    <n v="597.63"/>
    <x v="49140"/>
    <s v="2027-10"/>
    <s v="2027Q4"/>
    <n v="40"/>
    <x v="1"/>
    <n v="30.33"/>
  </r>
  <r>
    <n v="50146"/>
    <d v="2027-10-07T13:15:00"/>
    <x v="1"/>
    <s v="Team B"/>
    <s v="HR"/>
    <n v="2357.35"/>
    <n v="2643.77"/>
    <n v="2.63"/>
    <n v="69"/>
    <n v="76414"/>
    <s v="Completed"/>
    <n v="0"/>
    <n v="0"/>
    <n v="2357.35"/>
    <n v="-286.42"/>
    <x v="49141"/>
    <s v="2027-10"/>
    <s v="2027Q4"/>
    <n v="40"/>
    <x v="0"/>
    <n v="26.24"/>
  </r>
  <r>
    <n v="50147"/>
    <d v="2027-10-07T14:06:00"/>
    <x v="2"/>
    <s v="Team B"/>
    <s v="Operations"/>
    <n v="1903.59"/>
    <n v="2487.5300000000002"/>
    <n v="2.77"/>
    <n v="110"/>
    <n v="78456"/>
    <s v="Completed"/>
    <n v="0"/>
    <n v="0"/>
    <n v="1903.59"/>
    <n v="-583.94000000000005"/>
    <x v="49142"/>
    <s v="2027-10"/>
    <s v="2027Q4"/>
    <n v="40"/>
    <x v="0"/>
    <n v="39.71"/>
  </r>
  <r>
    <n v="50148"/>
    <d v="2027-10-07T14:57:00"/>
    <x v="3"/>
    <s v="Team E"/>
    <s v="Logistics"/>
    <n v="4658.82"/>
    <n v="2413.36"/>
    <n v="0.18"/>
    <n v="105"/>
    <n v="86408"/>
    <s v="Pending"/>
    <n v="0"/>
    <n v="0"/>
    <n v="4658.82"/>
    <n v="2245.45999999999"/>
    <x v="49143"/>
    <s v="2027-10"/>
    <s v="2027Q4"/>
    <n v="40"/>
    <x v="0"/>
    <n v="583.33000000000004"/>
  </r>
  <r>
    <n v="50149"/>
    <d v="2027-10-07T15:48:00"/>
    <x v="3"/>
    <s v="Team D"/>
    <s v="Finance"/>
    <n v="2697.41"/>
    <n v="1159.3499999999999"/>
    <n v="4.57"/>
    <n v="41"/>
    <n v="30514"/>
    <s v="Completed"/>
    <n v="0"/>
    <n v="0"/>
    <n v="2697.41"/>
    <n v="1538.06"/>
    <x v="49144"/>
    <s v="2027-10"/>
    <s v="2027Q4"/>
    <n v="40"/>
    <x v="0"/>
    <n v="8.9700000000000006"/>
  </r>
  <r>
    <n v="50150"/>
    <d v="2027-10-07T16:39:00"/>
    <x v="1"/>
    <s v="Team B"/>
    <s v="Operations"/>
    <n v="4417.49"/>
    <n v="1668.58"/>
    <n v="1.42"/>
    <n v="85"/>
    <n v="36986"/>
    <s v="Completed"/>
    <n v="0"/>
    <n v="0"/>
    <n v="4417.49"/>
    <n v="2748.91"/>
    <x v="49145"/>
    <s v="2027-10"/>
    <s v="2027Q4"/>
    <n v="40"/>
    <x v="0"/>
    <n v="59.86"/>
  </r>
  <r>
    <n v="50151"/>
    <d v="2027-10-07T17:30:00"/>
    <x v="2"/>
    <s v="Team C"/>
    <s v="Operations"/>
    <n v="3214.63"/>
    <n v="1869.75"/>
    <n v="2.06"/>
    <n v="99"/>
    <n v="47131"/>
    <s v="Completed"/>
    <n v="0"/>
    <n v="0"/>
    <n v="3214.63"/>
    <n v="1344.88"/>
    <x v="49146"/>
    <s v="2027-10"/>
    <s v="2027Q4"/>
    <n v="40"/>
    <x v="0"/>
    <n v="48.06"/>
  </r>
  <r>
    <n v="50152"/>
    <d v="2027-10-07T18:21:00"/>
    <x v="4"/>
    <s v="Team C"/>
    <s v="HR"/>
    <n v="3735.84"/>
    <n v="1567.51"/>
    <n v="0.89"/>
    <n v="169"/>
    <n v="77970"/>
    <s v="Cancelled"/>
    <n v="0"/>
    <n v="0"/>
    <n v="3735.84"/>
    <n v="2168.33"/>
    <x v="49147"/>
    <s v="2027-10"/>
    <s v="2027Q4"/>
    <n v="40"/>
    <x v="0"/>
    <n v="189.89"/>
  </r>
  <r>
    <n v="50153"/>
    <d v="2027-10-07T19:12:00"/>
    <x v="2"/>
    <s v="Team B"/>
    <s v="Finance"/>
    <n v="1447"/>
    <n v="1981.47"/>
    <n v="2.77"/>
    <n v="34"/>
    <n v="28909"/>
    <s v="Pending"/>
    <n v="1"/>
    <n v="0"/>
    <n v="1447"/>
    <n v="-534.47"/>
    <x v="49148"/>
    <s v="2027-10"/>
    <s v="2027Q4"/>
    <n v="40"/>
    <x v="0"/>
    <n v="12.27"/>
  </r>
  <r>
    <n v="50154"/>
    <d v="2027-10-07T20:03:00"/>
    <x v="0"/>
    <s v="Team E"/>
    <s v="Finance"/>
    <n v="2841.21"/>
    <n v="1843.9"/>
    <n v="0.03"/>
    <n v="175"/>
    <n v="80653"/>
    <s v="Delayed"/>
    <n v="1"/>
    <n v="0"/>
    <n v="2841.21"/>
    <n v="997.31"/>
    <x v="49149"/>
    <s v="2027-10"/>
    <s v="2027Q4"/>
    <n v="40"/>
    <x v="1"/>
    <n v="5833.33"/>
  </r>
  <r>
    <n v="50155"/>
    <d v="2027-10-07T20:54:00"/>
    <x v="3"/>
    <s v="Team C"/>
    <s v="HR"/>
    <n v="3645.03"/>
    <n v="2040.76"/>
    <n v="6.93"/>
    <n v="10"/>
    <n v="99469"/>
    <s v="Delayed"/>
    <n v="0"/>
    <n v="0"/>
    <n v="3645.03"/>
    <n v="1604.27"/>
    <x v="49150"/>
    <s v="2027-10"/>
    <s v="2027Q4"/>
    <n v="40"/>
    <x v="1"/>
    <n v="1.44"/>
  </r>
  <r>
    <n v="50156"/>
    <d v="2027-10-07T21:45:00"/>
    <x v="1"/>
    <s v="Unassigned"/>
    <s v="Finance"/>
    <n v="2831.65"/>
    <n v="2621.02"/>
    <n v="3.5"/>
    <n v="97"/>
    <n v="51946"/>
    <s v="Pending"/>
    <n v="0"/>
    <n v="0"/>
    <n v="2831.65"/>
    <n v="210.63"/>
    <x v="49151"/>
    <s v="2027-10"/>
    <s v="2027Q4"/>
    <n v="40"/>
    <x v="0"/>
    <n v="27.71"/>
  </r>
  <r>
    <n v="50157"/>
    <d v="2027-10-07T22:36:00"/>
    <x v="3"/>
    <s v="Team E"/>
    <s v="Sales"/>
    <n v="3309.19"/>
    <n v="2025.2"/>
    <n v="3.81"/>
    <n v="115"/>
    <n v="28642"/>
    <s v="Delayed"/>
    <n v="0"/>
    <n v="0"/>
    <n v="3309.19"/>
    <n v="1283.99"/>
    <x v="49152"/>
    <s v="2027-10"/>
    <s v="2027Q4"/>
    <n v="40"/>
    <x v="1"/>
    <n v="30.18"/>
  </r>
  <r>
    <n v="50158"/>
    <d v="2027-10-07T23:27:00"/>
    <x v="1"/>
    <s v="Team C"/>
    <s v="Logistics"/>
    <n v="3020.69"/>
    <n v="1572.37"/>
    <n v="0.09"/>
    <n v="141"/>
    <n v="32039"/>
    <s v="Completed"/>
    <n v="0"/>
    <n v="0"/>
    <n v="3020.69"/>
    <n v="1448.32"/>
    <x v="49153"/>
    <s v="2027-10"/>
    <s v="2027Q4"/>
    <n v="40"/>
    <x v="0"/>
    <n v="1566.67"/>
  </r>
  <r>
    <n v="50159"/>
    <d v="2027-10-08T00:18:00"/>
    <x v="1"/>
    <s v="Team D"/>
    <s v="Sales"/>
    <n v="2318.23"/>
    <n v="1765.23"/>
    <n v="6.82"/>
    <n v="35"/>
    <n v="23477"/>
    <s v="Completed"/>
    <n v="0"/>
    <n v="0"/>
    <n v="2318.23"/>
    <n v="553"/>
    <x v="49154"/>
    <s v="2027-10"/>
    <s v="2027Q4"/>
    <n v="40"/>
    <x v="0"/>
    <n v="5.13"/>
  </r>
  <r>
    <n v="50160"/>
    <d v="2027-10-08T01:09:00"/>
    <x v="4"/>
    <s v="Team E"/>
    <s v="Sales"/>
    <n v="2465.08"/>
    <n v="1596.77"/>
    <n v="2.5499999999999998"/>
    <n v="16"/>
    <n v="84664"/>
    <s v="Escalated"/>
    <n v="0"/>
    <n v="0"/>
    <n v="2465.08"/>
    <n v="868.31"/>
    <x v="49155"/>
    <s v="2027-10"/>
    <s v="2027Q4"/>
    <n v="40"/>
    <x v="0"/>
    <n v="6.27"/>
  </r>
  <r>
    <n v="50161"/>
    <d v="2027-10-08T02:00:00"/>
    <x v="4"/>
    <s v="Team C"/>
    <s v="Operations"/>
    <n v="3563.49"/>
    <n v="2183.33"/>
    <n v="1.9"/>
    <n v="15"/>
    <n v="24282"/>
    <s v="Delayed"/>
    <n v="0"/>
    <n v="0"/>
    <n v="3563.49"/>
    <n v="1380.1599999999901"/>
    <x v="49156"/>
    <s v="2027-10"/>
    <s v="2027Q4"/>
    <n v="40"/>
    <x v="1"/>
    <n v="7.89"/>
  </r>
  <r>
    <n v="50162"/>
    <d v="2027-10-08T02:51:00"/>
    <x v="0"/>
    <s v="Team A"/>
    <s v="Operations"/>
    <n v="2692.73"/>
    <n v="1619.56"/>
    <n v="3.71"/>
    <n v="44"/>
    <n v="73507"/>
    <s v="Completed"/>
    <n v="1"/>
    <n v="0"/>
    <n v="2692.73"/>
    <n v="1073.17"/>
    <x v="49157"/>
    <s v="2027-10"/>
    <s v="2027Q4"/>
    <n v="40"/>
    <x v="0"/>
    <n v="11.86"/>
  </r>
  <r>
    <n v="50163"/>
    <d v="2027-10-08T03:42:00"/>
    <x v="1"/>
    <s v="Team A"/>
    <s v="Operations"/>
    <n v="3121.44"/>
    <n v="2340.89"/>
    <n v="3.56"/>
    <n v="154"/>
    <n v="70320"/>
    <s v="Delayed"/>
    <n v="1"/>
    <n v="0"/>
    <n v="3121.44"/>
    <n v="780.55"/>
    <x v="49158"/>
    <s v="2027-10"/>
    <s v="2027Q4"/>
    <n v="40"/>
    <x v="1"/>
    <n v="43.26"/>
  </r>
  <r>
    <n v="50164"/>
    <d v="2027-10-08T04:33:00"/>
    <x v="4"/>
    <s v="Team E"/>
    <s v="Sales"/>
    <n v="3444.71"/>
    <n v="2294.0700000000002"/>
    <n v="16.97"/>
    <n v="91"/>
    <n v="72361"/>
    <s v="Completed"/>
    <n v="0"/>
    <n v="0"/>
    <n v="3444.71"/>
    <n v="1150.6399999999901"/>
    <x v="49159"/>
    <s v="2027-10"/>
    <s v="2027Q4"/>
    <n v="40"/>
    <x v="0"/>
    <n v="5.36"/>
  </r>
  <r>
    <n v="50165"/>
    <d v="2027-10-08T05:24:00"/>
    <x v="2"/>
    <s v="Team C"/>
    <s v="Finance"/>
    <n v="3665.06"/>
    <n v="1574.71"/>
    <n v="2.34"/>
    <n v="17"/>
    <n v="28668"/>
    <s v="Delayed"/>
    <n v="0"/>
    <n v="0"/>
    <n v="3665.06"/>
    <n v="2090.35"/>
    <x v="49160"/>
    <s v="2027-10"/>
    <s v="2027Q4"/>
    <n v="40"/>
    <x v="1"/>
    <n v="7.26"/>
  </r>
  <r>
    <n v="50166"/>
    <d v="2027-10-08T06:15:00"/>
    <x v="3"/>
    <s v="Team D"/>
    <s v="Sales"/>
    <n v="3413.32"/>
    <n v="946.05"/>
    <n v="11.04"/>
    <n v="106"/>
    <n v="73111"/>
    <s v="Completed"/>
    <n v="0"/>
    <n v="0"/>
    <n v="3413.32"/>
    <n v="2467.27"/>
    <x v="49161"/>
    <s v="2027-10"/>
    <s v="2027Q4"/>
    <n v="40"/>
    <x v="0"/>
    <n v="9.6"/>
  </r>
  <r>
    <n v="50167"/>
    <d v="2027-10-08T07:06:00"/>
    <x v="2"/>
    <s v="Team E"/>
    <s v="Logistics"/>
    <n v="3905.6"/>
    <n v="1951.41"/>
    <n v="11.48"/>
    <n v="69"/>
    <n v="39677"/>
    <s v="Pending"/>
    <n v="0"/>
    <n v="0"/>
    <n v="3905.6"/>
    <n v="1954.1899999999901"/>
    <x v="49162"/>
    <s v="2027-10"/>
    <s v="2027Q4"/>
    <n v="40"/>
    <x v="0"/>
    <n v="6.01"/>
  </r>
  <r>
    <n v="50168"/>
    <d v="2027-10-08T07:57:00"/>
    <x v="4"/>
    <s v="Team E"/>
    <s v="Operations"/>
    <n v="2244.9299999999998"/>
    <n v="933.15"/>
    <n v="0.16"/>
    <n v="148"/>
    <n v="99244"/>
    <s v="Cancelled"/>
    <n v="0"/>
    <n v="0"/>
    <n v="2244.9299999999998"/>
    <n v="1311.77999999999"/>
    <x v="49163"/>
    <s v="2027-10"/>
    <s v="2027Q4"/>
    <n v="40"/>
    <x v="0"/>
    <n v="925"/>
  </r>
  <r>
    <n v="50169"/>
    <d v="2027-10-08T08:48:00"/>
    <x v="4"/>
    <s v="Team D"/>
    <s v="HR"/>
    <n v="4567.3100000000004"/>
    <n v="1440.8"/>
    <n v="2.7"/>
    <n v="124"/>
    <n v="75549"/>
    <s v="Completed"/>
    <n v="1"/>
    <n v="0"/>
    <n v="4567.3100000000004"/>
    <n v="3126.51"/>
    <x v="49164"/>
    <s v="2027-10"/>
    <s v="2027Q4"/>
    <n v="40"/>
    <x v="0"/>
    <n v="45.93"/>
  </r>
  <r>
    <n v="50170"/>
    <d v="2027-10-08T09:39:00"/>
    <x v="4"/>
    <s v="Team B"/>
    <s v="Logistics"/>
    <n v="4289.76"/>
    <n v="1541.21"/>
    <n v="1.23"/>
    <n v="47"/>
    <n v="93119"/>
    <s v="Completed"/>
    <n v="0"/>
    <n v="0"/>
    <n v="4289.76"/>
    <n v="2748.55"/>
    <x v="49165"/>
    <s v="2027-10"/>
    <s v="2027Q4"/>
    <n v="40"/>
    <x v="0"/>
    <n v="38.21"/>
  </r>
  <r>
    <n v="50171"/>
    <d v="2027-10-08T10:30:00"/>
    <x v="3"/>
    <s v="Team B"/>
    <s v="Logistics"/>
    <n v="2745.74"/>
    <n v="2142.48"/>
    <n v="0.99"/>
    <n v="175"/>
    <n v="74244"/>
    <s v="Escalated"/>
    <n v="0"/>
    <n v="0"/>
    <n v="2745.74"/>
    <n v="603.25999999999897"/>
    <x v="49166"/>
    <s v="2027-10"/>
    <s v="2027Q4"/>
    <n v="40"/>
    <x v="0"/>
    <n v="176.77"/>
  </r>
  <r>
    <n v="50172"/>
    <d v="2027-10-08T11:21:00"/>
    <x v="0"/>
    <s v="Team D"/>
    <s v="Operations"/>
    <n v="3285.2"/>
    <n v="2178.64"/>
    <n v="2.14"/>
    <n v="188"/>
    <n v="27211"/>
    <s v="Completed"/>
    <n v="0"/>
    <n v="0"/>
    <n v="3285.2"/>
    <n v="1106.56"/>
    <x v="49167"/>
    <s v="2027-10"/>
    <s v="2027Q4"/>
    <n v="40"/>
    <x v="0"/>
    <n v="87.85"/>
  </r>
  <r>
    <n v="50173"/>
    <d v="2027-10-08T12:12:00"/>
    <x v="2"/>
    <s v="Team D"/>
    <s v="HR"/>
    <n v="3183.4"/>
    <n v="1602.11"/>
    <n v="6.06"/>
    <n v="64"/>
    <n v="22801"/>
    <s v="Cancelled"/>
    <n v="0"/>
    <n v="0"/>
    <n v="3183.4"/>
    <n v="1581.29"/>
    <x v="49168"/>
    <s v="2027-10"/>
    <s v="2027Q4"/>
    <n v="40"/>
    <x v="0"/>
    <n v="10.56"/>
  </r>
  <r>
    <n v="50174"/>
    <d v="2027-10-08T13:03:00"/>
    <x v="0"/>
    <s v="Team C"/>
    <s v="Operations"/>
    <n v="2489.67"/>
    <n v="1900.81"/>
    <n v="27.21"/>
    <n v="107"/>
    <n v="31294"/>
    <s v="Delayed"/>
    <n v="0"/>
    <n v="0"/>
    <n v="2489.67"/>
    <n v="588.86"/>
    <x v="49169"/>
    <s v="2027-10"/>
    <s v="2027Q4"/>
    <n v="40"/>
    <x v="1"/>
    <n v="3.93"/>
  </r>
  <r>
    <n v="50175"/>
    <d v="2027-10-08T13:54:00"/>
    <x v="3"/>
    <s v="Team D"/>
    <s v="Operations"/>
    <n v="2750.92"/>
    <n v="1880.48"/>
    <n v="1.1299999999999999"/>
    <n v="60"/>
    <n v="94350"/>
    <s v="Completed"/>
    <n v="0"/>
    <n v="0"/>
    <n v="2750.92"/>
    <n v="870.44"/>
    <x v="49170"/>
    <s v="2027-10"/>
    <s v="2027Q4"/>
    <n v="40"/>
    <x v="0"/>
    <n v="53.1"/>
  </r>
  <r>
    <n v="50176"/>
    <d v="2027-10-08T14:45:00"/>
    <x v="1"/>
    <s v="Team A"/>
    <s v="HR"/>
    <n v="3151.58"/>
    <n v="1402.98"/>
    <n v="9.32"/>
    <n v="126"/>
    <n v="64669"/>
    <s v="Completed"/>
    <n v="0"/>
    <n v="0"/>
    <n v="3151.58"/>
    <n v="1748.6"/>
    <x v="49171"/>
    <s v="2027-10"/>
    <s v="2027Q4"/>
    <n v="40"/>
    <x v="0"/>
    <n v="13.52"/>
  </r>
  <r>
    <n v="50177"/>
    <d v="2027-10-08T15:36:00"/>
    <x v="3"/>
    <s v="Team A"/>
    <s v="HR"/>
    <n v="2726.12"/>
    <n v="1047.97"/>
    <n v="10.01"/>
    <n v="10"/>
    <n v="36843"/>
    <s v="Completed"/>
    <n v="0"/>
    <n v="0"/>
    <n v="2726.12"/>
    <n v="1678.1499999999901"/>
    <x v="49172"/>
    <s v="2027-10"/>
    <s v="2027Q4"/>
    <n v="40"/>
    <x v="0"/>
    <n v="1"/>
  </r>
  <r>
    <n v="50178"/>
    <d v="2027-10-08T16:27:00"/>
    <x v="4"/>
    <s v="Team B"/>
    <s v="Sales"/>
    <n v="3422.61"/>
    <n v="1839.53"/>
    <n v="8.4600000000000009"/>
    <n v="117"/>
    <n v="87786"/>
    <s v="Completed"/>
    <n v="0"/>
    <n v="0"/>
    <n v="3422.61"/>
    <n v="1583.08"/>
    <x v="49173"/>
    <s v="2027-10"/>
    <s v="2027Q4"/>
    <n v="40"/>
    <x v="0"/>
    <n v="13.83"/>
  </r>
  <r>
    <n v="50179"/>
    <d v="2027-10-08T17:18:00"/>
    <x v="2"/>
    <s v="Team A"/>
    <s v="Logistics"/>
    <n v="3282.51"/>
    <n v="1387.12"/>
    <n v="1.07"/>
    <n v="100"/>
    <n v="67090"/>
    <s v="Completed"/>
    <n v="0"/>
    <n v="0"/>
    <n v="3282.51"/>
    <n v="1895.39"/>
    <x v="49174"/>
    <s v="2027-10"/>
    <s v="2027Q4"/>
    <n v="40"/>
    <x v="0"/>
    <n v="93.46"/>
  </r>
  <r>
    <n v="50180"/>
    <d v="2027-10-08T18:09:00"/>
    <x v="4"/>
    <s v="Team A"/>
    <s v="Sales"/>
    <n v="3151.82"/>
    <n v="1828.92"/>
    <n v="5.55"/>
    <n v="34"/>
    <n v="30048"/>
    <s v="Pending"/>
    <n v="0"/>
    <n v="0"/>
    <n v="3151.82"/>
    <n v="1322.9"/>
    <x v="49175"/>
    <s v="2027-10"/>
    <s v="2027Q4"/>
    <n v="40"/>
    <x v="0"/>
    <n v="6.13"/>
  </r>
  <r>
    <n v="50181"/>
    <d v="2027-10-08T19:00:00"/>
    <x v="0"/>
    <s v="Team C"/>
    <s v="Operations"/>
    <n v="2572.15"/>
    <n v="1286.01"/>
    <n v="8.48"/>
    <n v="166"/>
    <n v="93746"/>
    <s v="Cancelled"/>
    <n v="0"/>
    <n v="0"/>
    <n v="2572.15"/>
    <n v="1286.1400000000001"/>
    <x v="49176"/>
    <s v="2027-10"/>
    <s v="2027Q4"/>
    <n v="40"/>
    <x v="0"/>
    <n v="19.579999999999998"/>
  </r>
  <r>
    <n v="50182"/>
    <d v="2027-10-08T19:51:00"/>
    <x v="0"/>
    <s v="Team B"/>
    <s v="Finance"/>
    <n v="4613.82"/>
    <n v="1975.73"/>
    <n v="1.5"/>
    <n v="46"/>
    <n v="11832"/>
    <s v="Delayed"/>
    <n v="0"/>
    <n v="0"/>
    <n v="4613.82"/>
    <n v="2638.0899999999901"/>
    <x v="49177"/>
    <s v="2027-10"/>
    <s v="2027Q4"/>
    <n v="40"/>
    <x v="1"/>
    <n v="30.67"/>
  </r>
  <r>
    <n v="50183"/>
    <d v="2027-10-08T20:42:00"/>
    <x v="4"/>
    <s v="Team C"/>
    <s v="Sales"/>
    <n v="3911.36"/>
    <n v="1305.93"/>
    <n v="16.41"/>
    <n v="61"/>
    <n v="61961"/>
    <s v="Delayed"/>
    <n v="0"/>
    <n v="0"/>
    <n v="3911.36"/>
    <n v="2605.4299999999998"/>
    <x v="49178"/>
    <s v="2027-10"/>
    <s v="2027Q4"/>
    <n v="40"/>
    <x v="1"/>
    <n v="3.72"/>
  </r>
  <r>
    <n v="50184"/>
    <d v="2027-10-08T21:33:00"/>
    <x v="3"/>
    <s v="Team E"/>
    <s v="HR"/>
    <n v="2399.66"/>
    <n v="2274.83"/>
    <n v="7.74"/>
    <n v="112"/>
    <n v="63630"/>
    <s v="Completed"/>
    <n v="1"/>
    <n v="0"/>
    <n v="2399.66"/>
    <n v="124.829999999999"/>
    <x v="49179"/>
    <s v="2027-10"/>
    <s v="2027Q4"/>
    <n v="40"/>
    <x v="0"/>
    <n v="14.47"/>
  </r>
  <r>
    <n v="50185"/>
    <d v="2027-10-08T22:24:00"/>
    <x v="3"/>
    <s v="Team A"/>
    <s v="Finance"/>
    <n v="2773.79"/>
    <n v="1245.05"/>
    <n v="0.67"/>
    <n v="162"/>
    <n v="64204"/>
    <s v="Completed"/>
    <n v="0"/>
    <n v="0"/>
    <n v="2773.79"/>
    <n v="1528.74"/>
    <x v="49180"/>
    <s v="2027-10"/>
    <s v="2027Q4"/>
    <n v="40"/>
    <x v="0"/>
    <n v="241.79"/>
  </r>
  <r>
    <n v="50186"/>
    <d v="2027-10-08T23:15:00"/>
    <x v="0"/>
    <s v="Team A"/>
    <s v="Finance"/>
    <n v="3428.68"/>
    <n v="2107.4"/>
    <n v="4.38"/>
    <n v="97"/>
    <n v="36096"/>
    <s v="Completed"/>
    <n v="0"/>
    <n v="0"/>
    <n v="3428.68"/>
    <n v="1321.27999999999"/>
    <x v="49181"/>
    <s v="2027-10"/>
    <s v="2027Q4"/>
    <n v="40"/>
    <x v="0"/>
    <n v="22.15"/>
  </r>
  <r>
    <n v="50187"/>
    <d v="2027-10-09T00:06:00"/>
    <x v="0"/>
    <s v="Team C"/>
    <s v="Sales"/>
    <n v="4470.1499999999996"/>
    <n v="1056.43"/>
    <n v="0.82"/>
    <n v="168"/>
    <n v="81860"/>
    <s v="Completed"/>
    <n v="0"/>
    <n v="0"/>
    <n v="4470.1499999999996"/>
    <n v="3413.7199999999898"/>
    <x v="49182"/>
    <s v="2027-10"/>
    <s v="2027Q4"/>
    <n v="40"/>
    <x v="0"/>
    <n v="204.88"/>
  </r>
  <r>
    <n v="50188"/>
    <d v="2027-10-09T00:57:00"/>
    <x v="0"/>
    <s v="Team E"/>
    <s v="Operations"/>
    <n v="4016.52"/>
    <n v="1882.38"/>
    <n v="6.05"/>
    <n v="34"/>
    <n v="26003"/>
    <s v="Pending"/>
    <n v="1"/>
    <n v="0"/>
    <n v="4016.52"/>
    <n v="2134.14"/>
    <x v="49183"/>
    <s v="2027-10"/>
    <s v="2027Q4"/>
    <n v="40"/>
    <x v="0"/>
    <n v="5.62"/>
  </r>
  <r>
    <n v="50189"/>
    <d v="2027-10-09T01:48:00"/>
    <x v="0"/>
    <s v="Team A"/>
    <s v="Finance"/>
    <n v="2319.5500000000002"/>
    <n v="1241.98"/>
    <n v="2.35"/>
    <n v="52"/>
    <n v="29720"/>
    <s v="Completed"/>
    <n v="0"/>
    <n v="0"/>
    <n v="2319.5500000000002"/>
    <n v="1077.57"/>
    <x v="49184"/>
    <s v="2027-10"/>
    <s v="2027Q4"/>
    <n v="40"/>
    <x v="0"/>
    <n v="22.13"/>
  </r>
  <r>
    <n v="50190"/>
    <d v="2027-10-09T02:39:00"/>
    <x v="4"/>
    <s v="Team D"/>
    <s v="Logistics"/>
    <n v="3898.39"/>
    <n v="1107.96"/>
    <n v="0.28999999999999998"/>
    <n v="26"/>
    <n v="87874"/>
    <s v="Completed"/>
    <n v="0"/>
    <n v="0"/>
    <n v="3898.39"/>
    <n v="2790.43"/>
    <x v="49185"/>
    <s v="2027-10"/>
    <s v="2027Q4"/>
    <n v="40"/>
    <x v="0"/>
    <n v="89.66"/>
  </r>
  <r>
    <n v="50191"/>
    <d v="2027-10-09T03:30:00"/>
    <x v="0"/>
    <s v="Team C"/>
    <s v="Sales"/>
    <n v="2928.4"/>
    <n v="1411.67"/>
    <n v="3.41"/>
    <n v="30"/>
    <n v="98485"/>
    <s v="Completed"/>
    <n v="0"/>
    <n v="0"/>
    <n v="2928.4"/>
    <n v="1516.73"/>
    <x v="49186"/>
    <s v="2027-10"/>
    <s v="2027Q4"/>
    <n v="40"/>
    <x v="0"/>
    <n v="8.8000000000000007"/>
  </r>
  <r>
    <n v="50192"/>
    <d v="2027-10-09T04:21:00"/>
    <x v="3"/>
    <s v="Team B"/>
    <s v="HR"/>
    <n v="3068.01"/>
    <n v="2033.66"/>
    <n v="0.93"/>
    <n v="89"/>
    <n v="71015"/>
    <s v="Cancelled"/>
    <n v="0"/>
    <n v="0"/>
    <n v="3068.01"/>
    <n v="1034.3499999999999"/>
    <x v="49187"/>
    <s v="2027-10"/>
    <s v="2027Q4"/>
    <n v="40"/>
    <x v="0"/>
    <n v="95.7"/>
  </r>
  <r>
    <n v="50193"/>
    <d v="2027-10-09T05:12:00"/>
    <x v="3"/>
    <s v="Team E"/>
    <s v="Logistics"/>
    <n v="2351.96"/>
    <n v="1569.01"/>
    <n v="2.66"/>
    <n v="34"/>
    <n v="87360"/>
    <s v="Completed"/>
    <n v="1"/>
    <n v="0"/>
    <n v="2351.96"/>
    <n v="782.95"/>
    <x v="49188"/>
    <s v="2027-10"/>
    <s v="2027Q4"/>
    <n v="40"/>
    <x v="0"/>
    <n v="12.78"/>
  </r>
  <r>
    <n v="50194"/>
    <d v="2027-10-09T06:03:00"/>
    <x v="0"/>
    <s v="Unassigned"/>
    <s v="HR"/>
    <n v="3908.02"/>
    <n v="1934.48"/>
    <n v="7.81"/>
    <n v="170"/>
    <n v="72924"/>
    <s v="Completed"/>
    <n v="0"/>
    <n v="0"/>
    <n v="3908.02"/>
    <n v="1973.54"/>
    <x v="49189"/>
    <s v="2027-10"/>
    <s v="2027Q4"/>
    <n v="40"/>
    <x v="0"/>
    <n v="21.77"/>
  </r>
  <r>
    <n v="50195"/>
    <d v="2027-10-09T06:54:00"/>
    <x v="1"/>
    <s v="Team A"/>
    <s v="Operations"/>
    <n v="2660.32"/>
    <n v="1324.42"/>
    <n v="1.19"/>
    <n v="65"/>
    <n v="33469"/>
    <s v="Delayed"/>
    <n v="0"/>
    <n v="0"/>
    <n v="2660.32"/>
    <n v="1335.9"/>
    <x v="49190"/>
    <s v="2027-10"/>
    <s v="2027Q4"/>
    <n v="40"/>
    <x v="1"/>
    <n v="54.62"/>
  </r>
  <r>
    <n v="50196"/>
    <d v="2027-10-09T07:45:00"/>
    <x v="0"/>
    <s v="Team B"/>
    <s v="HR"/>
    <n v="2310.14"/>
    <n v="2205.5500000000002"/>
    <n v="2.71"/>
    <n v="159"/>
    <n v="39220"/>
    <s v="Delayed"/>
    <n v="0"/>
    <n v="0"/>
    <n v="2310.14"/>
    <n v="104.58999999999899"/>
    <x v="49191"/>
    <s v="2027-10"/>
    <s v="2027Q4"/>
    <n v="40"/>
    <x v="1"/>
    <n v="58.67"/>
  </r>
  <r>
    <n v="50197"/>
    <d v="2027-10-09T08:36:00"/>
    <x v="2"/>
    <s v="Team A"/>
    <s v="HR"/>
    <n v="2692.41"/>
    <n v="1976.57"/>
    <n v="4.87"/>
    <n v="97"/>
    <n v="81708"/>
    <s v="Completed"/>
    <n v="0"/>
    <n v="0"/>
    <n v="2692.41"/>
    <n v="715.83999999999901"/>
    <x v="49192"/>
    <s v="2027-10"/>
    <s v="2027Q4"/>
    <n v="40"/>
    <x v="0"/>
    <n v="19.920000000000002"/>
  </r>
  <r>
    <n v="50198"/>
    <d v="2027-10-09T09:27:00"/>
    <x v="4"/>
    <s v="Team D"/>
    <s v="Operations"/>
    <n v="2148.81"/>
    <n v="1522.44"/>
    <n v="0.11"/>
    <n v="155"/>
    <n v="21134"/>
    <s v="Completed"/>
    <n v="0"/>
    <n v="0"/>
    <n v="2148.81"/>
    <n v="626.36999999999898"/>
    <x v="49193"/>
    <s v="2027-10"/>
    <s v="2027Q4"/>
    <n v="40"/>
    <x v="0"/>
    <n v="1409.09"/>
  </r>
  <r>
    <n v="50199"/>
    <d v="2027-10-09T10:18:00"/>
    <x v="3"/>
    <s v="Team D"/>
    <s v="Finance"/>
    <n v="3424.64"/>
    <n v="708.71"/>
    <n v="2.44"/>
    <n v="40"/>
    <n v="53453"/>
    <s v="Delayed"/>
    <n v="0"/>
    <n v="0"/>
    <n v="3424.64"/>
    <n v="2715.93"/>
    <x v="49194"/>
    <s v="2027-10"/>
    <s v="2027Q4"/>
    <n v="40"/>
    <x v="1"/>
    <n v="16.39"/>
  </r>
  <r>
    <n v="50200"/>
    <d v="2027-10-09T11:09:00"/>
    <x v="3"/>
    <s v="Team E"/>
    <s v="Operations"/>
    <n v="1868.1"/>
    <n v="2503.83"/>
    <n v="4.6500000000000004"/>
    <n v="56"/>
    <n v="18213"/>
    <s v="Completed"/>
    <n v="0"/>
    <n v="0"/>
    <n v="1868.1"/>
    <n v="-635.73"/>
    <x v="49195"/>
    <s v="2027-10"/>
    <s v="2027Q4"/>
    <n v="40"/>
    <x v="0"/>
    <n v="12.04"/>
  </r>
  <r>
    <n v="50201"/>
    <d v="2027-10-09T12:00:00"/>
    <x v="3"/>
    <s v="Team D"/>
    <s v="Finance"/>
    <n v="2299.23"/>
    <n v="2751.49"/>
    <n v="5.57"/>
    <n v="24"/>
    <n v="34397"/>
    <s v="Completed"/>
    <n v="0"/>
    <n v="0"/>
    <n v="2299.23"/>
    <n v="-452.25999999999902"/>
    <x v="49196"/>
    <s v="2027-10"/>
    <s v="2027Q4"/>
    <n v="40"/>
    <x v="0"/>
    <n v="4.3099999999999996"/>
  </r>
  <r>
    <n v="50202"/>
    <d v="2027-10-09T12:51:00"/>
    <x v="4"/>
    <s v="Team E"/>
    <s v="Logistics"/>
    <n v="2267.4299999999998"/>
    <n v="1281.05"/>
    <n v="1.1399999999999999"/>
    <n v="29"/>
    <n v="59125"/>
    <s v="Delayed"/>
    <n v="0"/>
    <n v="0"/>
    <n v="2267.4299999999998"/>
    <n v="986.37999999999897"/>
    <x v="49197"/>
    <s v="2027-10"/>
    <s v="2027Q4"/>
    <n v="40"/>
    <x v="1"/>
    <n v="25.44"/>
  </r>
  <r>
    <n v="50203"/>
    <d v="2027-10-09T13:42:00"/>
    <x v="0"/>
    <s v="Team E"/>
    <s v="Operations"/>
    <n v="3730"/>
    <n v="2029.57"/>
    <n v="0.74"/>
    <n v="152"/>
    <n v="88444"/>
    <s v="Completed"/>
    <n v="0"/>
    <n v="0"/>
    <n v="3730"/>
    <n v="1700.43"/>
    <x v="49198"/>
    <s v="2027-10"/>
    <s v="2027Q4"/>
    <n v="40"/>
    <x v="0"/>
    <n v="205.41"/>
  </r>
  <r>
    <n v="50204"/>
    <d v="2027-10-09T14:33:00"/>
    <x v="2"/>
    <s v="Team C"/>
    <s v="Sales"/>
    <n v="4047.52"/>
    <n v="2021.47"/>
    <n v="7.57"/>
    <n v="39"/>
    <n v="70619"/>
    <s v="Completed"/>
    <n v="1"/>
    <n v="0"/>
    <n v="4047.52"/>
    <n v="2026.05"/>
    <x v="49199"/>
    <s v="2027-10"/>
    <s v="2027Q4"/>
    <n v="40"/>
    <x v="0"/>
    <n v="5.15"/>
  </r>
  <r>
    <n v="50205"/>
    <d v="2027-10-09T15:24:00"/>
    <x v="2"/>
    <s v="Unassigned"/>
    <s v="Logistics"/>
    <n v="1936.79"/>
    <n v="1967.31"/>
    <n v="9.5"/>
    <n v="106"/>
    <n v="86347"/>
    <s v="Delayed"/>
    <n v="1"/>
    <n v="0"/>
    <n v="1936.79"/>
    <n v="-30.5199999999999"/>
    <x v="49200"/>
    <s v="2027-10"/>
    <s v="2027Q4"/>
    <n v="40"/>
    <x v="1"/>
    <n v="11.16"/>
  </r>
  <r>
    <n v="50206"/>
    <d v="2027-10-09T16:15:00"/>
    <x v="4"/>
    <s v="Team A"/>
    <s v="HR"/>
    <n v="1656.88"/>
    <n v="1713.12"/>
    <n v="1.54"/>
    <n v="107"/>
    <n v="16903"/>
    <s v="Completed"/>
    <n v="0"/>
    <n v="0"/>
    <n v="1656.88"/>
    <n v="-56.239999999999696"/>
    <x v="49201"/>
    <s v="2027-10"/>
    <s v="2027Q4"/>
    <n v="40"/>
    <x v="0"/>
    <n v="69.48"/>
  </r>
  <r>
    <n v="50207"/>
    <d v="2027-10-09T17:06:00"/>
    <x v="0"/>
    <s v="Team D"/>
    <s v="Logistics"/>
    <n v="3091.41"/>
    <n v="849"/>
    <n v="0.27"/>
    <n v="36"/>
    <n v="64246"/>
    <s v="Completed"/>
    <n v="0"/>
    <n v="0"/>
    <n v="3091.41"/>
    <n v="2242.41"/>
    <x v="49202"/>
    <s v="2027-10"/>
    <s v="2027Q4"/>
    <n v="40"/>
    <x v="0"/>
    <n v="133.33000000000001"/>
  </r>
  <r>
    <n v="50208"/>
    <d v="2027-10-09T17:57:00"/>
    <x v="4"/>
    <s v="Team A"/>
    <s v="Sales"/>
    <n v="4658.24"/>
    <n v="2039.24"/>
    <n v="5.2"/>
    <n v="29"/>
    <n v="37917"/>
    <s v="Completed"/>
    <n v="0"/>
    <n v="0"/>
    <n v="4658.24"/>
    <n v="2619"/>
    <x v="49203"/>
    <s v="2027-10"/>
    <s v="2027Q4"/>
    <n v="40"/>
    <x v="0"/>
    <n v="5.58"/>
  </r>
  <r>
    <n v="50209"/>
    <d v="2027-10-09T18:48:00"/>
    <x v="4"/>
    <s v="Team E"/>
    <s v="HR"/>
    <n v="2978.61"/>
    <n v="1461.36"/>
    <n v="2.73"/>
    <n v="127"/>
    <n v="44651"/>
    <s v="Delayed"/>
    <n v="0"/>
    <n v="0"/>
    <n v="2978.61"/>
    <n v="1517.25"/>
    <x v="49204"/>
    <s v="2027-10"/>
    <s v="2027Q4"/>
    <n v="40"/>
    <x v="1"/>
    <n v="46.52"/>
  </r>
  <r>
    <n v="50210"/>
    <d v="2027-10-09T19:39:00"/>
    <x v="4"/>
    <s v="Team E"/>
    <s v="Finance"/>
    <n v="4217.7700000000004"/>
    <n v="2498.9699999999998"/>
    <n v="7.74"/>
    <n v="136"/>
    <n v="25619"/>
    <s v="Delayed"/>
    <n v="1"/>
    <n v="0"/>
    <n v="4217.7700000000004"/>
    <n v="1718.8"/>
    <x v="49205"/>
    <s v="2027-10"/>
    <s v="2027Q4"/>
    <n v="40"/>
    <x v="1"/>
    <n v="17.57"/>
  </r>
  <r>
    <n v="50211"/>
    <d v="2027-10-09T20:30:00"/>
    <x v="0"/>
    <s v="Team B"/>
    <s v="Operations"/>
    <n v="3225.67"/>
    <n v="2606.59"/>
    <n v="9.08"/>
    <n v="80"/>
    <n v="32431"/>
    <s v="Completed"/>
    <n v="0"/>
    <n v="0"/>
    <n v="3225.67"/>
    <n v="619.07999999999902"/>
    <x v="49206"/>
    <s v="2027-10"/>
    <s v="2027Q4"/>
    <n v="40"/>
    <x v="0"/>
    <n v="8.81"/>
  </r>
  <r>
    <n v="50212"/>
    <d v="2027-10-09T21:21:00"/>
    <x v="2"/>
    <s v="Team A"/>
    <s v="Logistics"/>
    <n v="3709.38"/>
    <n v="2302.84"/>
    <n v="0.01"/>
    <n v="16"/>
    <n v="50407"/>
    <s v="Completed"/>
    <n v="1"/>
    <n v="0"/>
    <n v="3709.38"/>
    <n v="1406.54"/>
    <x v="49207"/>
    <s v="2027-10"/>
    <s v="2027Q4"/>
    <n v="40"/>
    <x v="0"/>
    <n v="1600"/>
  </r>
  <r>
    <n v="50213"/>
    <d v="2027-10-09T22:12:00"/>
    <x v="3"/>
    <s v="Team A"/>
    <s v="Sales"/>
    <n v="4694.83"/>
    <n v="1839.66"/>
    <n v="10.77"/>
    <n v="48"/>
    <n v="20894"/>
    <s v="Delayed"/>
    <n v="1"/>
    <n v="0"/>
    <n v="4694.83"/>
    <n v="2855.17"/>
    <x v="49208"/>
    <s v="2027-10"/>
    <s v="2027Q4"/>
    <n v="40"/>
    <x v="1"/>
    <n v="4.46"/>
  </r>
  <r>
    <n v="50214"/>
    <d v="2027-10-09T23:03:00"/>
    <x v="2"/>
    <s v="Team D"/>
    <s v="Sales"/>
    <n v="2814.88"/>
    <n v="1555.76"/>
    <n v="0.12"/>
    <n v="128"/>
    <n v="36365"/>
    <s v="Completed"/>
    <n v="0"/>
    <n v="0"/>
    <n v="2814.88"/>
    <n v="1259.1199999999999"/>
    <x v="49209"/>
    <s v="2027-10"/>
    <s v="2027Q4"/>
    <n v="40"/>
    <x v="0"/>
    <n v="1066.67"/>
  </r>
  <r>
    <n v="50215"/>
    <d v="2027-10-09T23:54:00"/>
    <x v="2"/>
    <s v="Team D"/>
    <s v="Sales"/>
    <n v="3120.41"/>
    <n v="1062.67"/>
    <n v="7.75"/>
    <n v="170"/>
    <n v="57545"/>
    <s v="Completed"/>
    <n v="0"/>
    <n v="0"/>
    <n v="3120.41"/>
    <n v="2057.7399999999998"/>
    <x v="49210"/>
    <s v="2027-10"/>
    <s v="2027Q4"/>
    <n v="40"/>
    <x v="0"/>
    <n v="21.94"/>
  </r>
  <r>
    <n v="50216"/>
    <d v="2027-10-10T00:45:00"/>
    <x v="3"/>
    <s v="Team C"/>
    <s v="Operations"/>
    <n v="3203.24"/>
    <n v="1569.9"/>
    <n v="4.91"/>
    <n v="61"/>
    <n v="95648"/>
    <s v="Completed"/>
    <n v="0"/>
    <n v="0"/>
    <n v="3203.24"/>
    <n v="1633.3399999999899"/>
    <x v="49211"/>
    <s v="2027-10"/>
    <s v="2027Q4"/>
    <n v="40"/>
    <x v="0"/>
    <n v="12.42"/>
  </r>
  <r>
    <n v="50217"/>
    <d v="2027-10-10T01:36:00"/>
    <x v="3"/>
    <s v="Team D"/>
    <s v="Logistics"/>
    <n v="3765.32"/>
    <n v="2502.96"/>
    <n v="0.33"/>
    <n v="19"/>
    <n v="82170"/>
    <s v="Completed"/>
    <n v="1"/>
    <n v="0"/>
    <n v="3765.32"/>
    <n v="1262.3599999999999"/>
    <x v="49212"/>
    <s v="2027-10"/>
    <s v="2027Q4"/>
    <n v="40"/>
    <x v="0"/>
    <n v="57.58"/>
  </r>
  <r>
    <n v="50218"/>
    <d v="2027-10-10T02:27:00"/>
    <x v="1"/>
    <s v="Team E"/>
    <s v="HR"/>
    <n v="2025.61"/>
    <n v="1867.33"/>
    <n v="6.04"/>
    <n v="112"/>
    <n v="61832"/>
    <s v="Completed"/>
    <n v="0"/>
    <n v="0"/>
    <n v="2025.61"/>
    <n v="158.27999999999901"/>
    <x v="49213"/>
    <s v="2027-10"/>
    <s v="2027Q4"/>
    <n v="40"/>
    <x v="0"/>
    <n v="18.54"/>
  </r>
  <r>
    <n v="50219"/>
    <d v="2027-10-10T03:18:00"/>
    <x v="3"/>
    <s v="Team E"/>
    <s v="HR"/>
    <n v="3858.89"/>
    <n v="1792.91"/>
    <n v="7.74"/>
    <n v="24"/>
    <n v="60593"/>
    <s v="Pending"/>
    <n v="0"/>
    <n v="0"/>
    <n v="3858.89"/>
    <n v="2065.97999999999"/>
    <x v="49214"/>
    <s v="2027-10"/>
    <s v="2027Q4"/>
    <n v="40"/>
    <x v="0"/>
    <n v="3.1"/>
  </r>
  <r>
    <n v="50220"/>
    <d v="2027-10-10T04:09:00"/>
    <x v="3"/>
    <s v="Team A"/>
    <s v="Sales"/>
    <n v="3492.98"/>
    <n v="2070.36"/>
    <n v="3.63"/>
    <n v="56"/>
    <n v="52697"/>
    <s v="Cancelled"/>
    <n v="0"/>
    <n v="0"/>
    <n v="3492.98"/>
    <n v="1422.62"/>
    <x v="49215"/>
    <s v="2027-10"/>
    <s v="2027Q4"/>
    <n v="40"/>
    <x v="0"/>
    <n v="15.43"/>
  </r>
  <r>
    <n v="50221"/>
    <d v="2027-10-10T05:00:00"/>
    <x v="1"/>
    <s v="Team B"/>
    <s v="HR"/>
    <n v="2762.91"/>
    <n v="1987.48"/>
    <n v="4.1399999999999997"/>
    <n v="161"/>
    <n v="87351"/>
    <s v="Completed"/>
    <n v="1"/>
    <n v="0"/>
    <n v="2762.91"/>
    <n v="775.42999999999904"/>
    <x v="49216"/>
    <s v="2027-10"/>
    <s v="2027Q4"/>
    <n v="40"/>
    <x v="0"/>
    <n v="38.89"/>
  </r>
  <r>
    <n v="50222"/>
    <d v="2027-10-10T05:51:00"/>
    <x v="4"/>
    <s v="Team A"/>
    <s v="Logistics"/>
    <n v="3642.43"/>
    <n v="1805.47"/>
    <n v="2.39"/>
    <n v="70"/>
    <n v="56755"/>
    <s v="Completed"/>
    <n v="0"/>
    <n v="0"/>
    <n v="3642.43"/>
    <n v="1836.95999999999"/>
    <x v="49217"/>
    <s v="2027-10"/>
    <s v="2027Q4"/>
    <n v="40"/>
    <x v="0"/>
    <n v="29.29"/>
  </r>
  <r>
    <n v="50223"/>
    <d v="2027-10-10T06:42:00"/>
    <x v="3"/>
    <s v="Team B"/>
    <s v="HR"/>
    <n v="4569.47"/>
    <n v="1071.3499999999999"/>
    <n v="0.09"/>
    <n v="119"/>
    <n v="11573"/>
    <s v="Completed"/>
    <n v="0"/>
    <n v="0"/>
    <n v="4569.47"/>
    <n v="3498.12"/>
    <x v="49218"/>
    <s v="2027-10"/>
    <s v="2027Q4"/>
    <n v="40"/>
    <x v="0"/>
    <n v="1322.22"/>
  </r>
  <r>
    <n v="50224"/>
    <d v="2027-10-10T07:33:00"/>
    <x v="4"/>
    <s v="Team D"/>
    <s v="Operations"/>
    <n v="3173.54"/>
    <n v="1977.8"/>
    <n v="0.13"/>
    <n v="161"/>
    <n v="65052"/>
    <s v="Delayed"/>
    <n v="0"/>
    <n v="0"/>
    <n v="3173.54"/>
    <n v="1195.74"/>
    <x v="49219"/>
    <s v="2027-10"/>
    <s v="2027Q4"/>
    <n v="40"/>
    <x v="1"/>
    <n v="1238.46"/>
  </r>
  <r>
    <n v="50225"/>
    <d v="2027-10-10T08:24:00"/>
    <x v="2"/>
    <s v="Team C"/>
    <s v="Operations"/>
    <n v="1250.76"/>
    <n v="1276.71"/>
    <n v="0.11"/>
    <n v="173"/>
    <n v="20535"/>
    <s v="Completed"/>
    <n v="0"/>
    <n v="0"/>
    <n v="1250.76"/>
    <n v="-25.95"/>
    <x v="49220"/>
    <s v="2027-10"/>
    <s v="2027Q4"/>
    <n v="40"/>
    <x v="0"/>
    <n v="1572.73"/>
  </r>
  <r>
    <n v="50226"/>
    <d v="2027-10-10T09:15:00"/>
    <x v="2"/>
    <s v="Unassigned"/>
    <s v="Operations"/>
    <n v="2438.14"/>
    <n v="1163.2"/>
    <n v="7.93"/>
    <n v="93"/>
    <n v="41399"/>
    <s v="Escalated"/>
    <n v="0"/>
    <n v="0"/>
    <n v="2438.14"/>
    <n v="1274.9399999999901"/>
    <x v="49221"/>
    <s v="2027-10"/>
    <s v="2027Q4"/>
    <n v="40"/>
    <x v="0"/>
    <n v="11.73"/>
  </r>
  <r>
    <n v="50227"/>
    <d v="2027-10-10T10:06:00"/>
    <x v="3"/>
    <s v="Unassigned"/>
    <s v="HR"/>
    <n v="3001.79"/>
    <n v="1940.12"/>
    <n v="1.51"/>
    <n v="29"/>
    <n v="61787"/>
    <s v="Completed"/>
    <n v="0"/>
    <n v="0"/>
    <n v="3001.79"/>
    <n v="1061.67"/>
    <x v="49222"/>
    <s v="2027-10"/>
    <s v="2027Q4"/>
    <n v="40"/>
    <x v="0"/>
    <n v="19.21"/>
  </r>
  <r>
    <n v="50228"/>
    <d v="2027-10-10T10:57:00"/>
    <x v="3"/>
    <s v="Team D"/>
    <s v="Logistics"/>
    <n v="3279.68"/>
    <n v="1112.52"/>
    <n v="0.13"/>
    <n v="184"/>
    <n v="78330"/>
    <s v="Cancelled"/>
    <n v="0"/>
    <n v="0"/>
    <n v="3279.68"/>
    <n v="2167.16"/>
    <x v="49223"/>
    <s v="2027-10"/>
    <s v="2027Q4"/>
    <n v="40"/>
    <x v="0"/>
    <n v="1415.38"/>
  </r>
  <r>
    <n v="50229"/>
    <d v="2027-10-10T11:48:00"/>
    <x v="2"/>
    <s v="Team B"/>
    <s v="Operations"/>
    <n v="2335.2399999999998"/>
    <n v="1721.36"/>
    <n v="3.91"/>
    <n v="116"/>
    <n v="85007"/>
    <s v="Completed"/>
    <n v="1"/>
    <n v="0"/>
    <n v="2335.2399999999998"/>
    <n v="613.87999999999897"/>
    <x v="49224"/>
    <s v="2027-10"/>
    <s v="2027Q4"/>
    <n v="40"/>
    <x v="0"/>
    <n v="29.67"/>
  </r>
  <r>
    <n v="50230"/>
    <d v="2027-10-10T12:39:00"/>
    <x v="3"/>
    <s v="Team A"/>
    <s v="Sales"/>
    <n v="3137.92"/>
    <n v="1333.85"/>
    <n v="2.77"/>
    <n v="137"/>
    <n v="35735"/>
    <s v="Pending"/>
    <n v="1"/>
    <n v="0"/>
    <n v="3137.92"/>
    <n v="1804.07"/>
    <x v="49225"/>
    <s v="2027-10"/>
    <s v="2027Q4"/>
    <n v="40"/>
    <x v="0"/>
    <n v="49.46"/>
  </r>
  <r>
    <n v="50231"/>
    <d v="2027-10-10T13:30:00"/>
    <x v="1"/>
    <s v="Team C"/>
    <s v="Sales"/>
    <n v="2854.28"/>
    <n v="2092.8200000000002"/>
    <n v="2.77"/>
    <n v="182"/>
    <n v="55045"/>
    <s v="Pending"/>
    <n v="0"/>
    <n v="0"/>
    <n v="2854.28"/>
    <n v="761.46"/>
    <x v="49226"/>
    <s v="2027-10"/>
    <s v="2027Q4"/>
    <n v="40"/>
    <x v="0"/>
    <n v="65.7"/>
  </r>
  <r>
    <n v="50232"/>
    <d v="2027-10-10T14:21:00"/>
    <x v="0"/>
    <s v="Team A"/>
    <s v="Sales"/>
    <n v="3508.99"/>
    <n v="1561.08"/>
    <n v="1.88"/>
    <n v="175"/>
    <n v="69442"/>
    <s v="Delayed"/>
    <n v="0"/>
    <n v="0"/>
    <n v="3508.99"/>
    <n v="1947.9099999999901"/>
    <x v="49227"/>
    <s v="2027-10"/>
    <s v="2027Q4"/>
    <n v="40"/>
    <x v="1"/>
    <n v="93.09"/>
  </r>
  <r>
    <n v="50233"/>
    <d v="2027-10-10T15:12:00"/>
    <x v="1"/>
    <s v="Team C"/>
    <s v="HR"/>
    <n v="3745.18"/>
    <n v="1404.51"/>
    <n v="12.26"/>
    <n v="39"/>
    <n v="81873"/>
    <s v="Cancelled"/>
    <n v="0"/>
    <n v="0"/>
    <n v="3745.18"/>
    <n v="2340.67"/>
    <x v="49228"/>
    <s v="2027-10"/>
    <s v="2027Q4"/>
    <n v="40"/>
    <x v="0"/>
    <n v="3.18"/>
  </r>
  <r>
    <n v="50234"/>
    <d v="2027-10-10T16:03:00"/>
    <x v="3"/>
    <s v="Team B"/>
    <s v="Sales"/>
    <n v="3832.74"/>
    <n v="1997.99"/>
    <n v="2.5"/>
    <n v="80"/>
    <n v="83032"/>
    <s v="Completed"/>
    <n v="1"/>
    <n v="0"/>
    <n v="3832.74"/>
    <n v="1834.74999999999"/>
    <x v="49229"/>
    <s v="2027-10"/>
    <s v="2027Q4"/>
    <n v="40"/>
    <x v="0"/>
    <n v="32"/>
  </r>
  <r>
    <n v="50235"/>
    <d v="2027-10-10T16:54:00"/>
    <x v="0"/>
    <s v="Team D"/>
    <s v="HR"/>
    <n v="4318.8999999999996"/>
    <n v="1932.08"/>
    <n v="1.76"/>
    <n v="128"/>
    <n v="62116"/>
    <s v="Delayed"/>
    <n v="0"/>
    <n v="0"/>
    <n v="4318.8999999999996"/>
    <n v="2386.8199999999902"/>
    <x v="49230"/>
    <s v="2027-10"/>
    <s v="2027Q4"/>
    <n v="40"/>
    <x v="1"/>
    <n v="72.73"/>
  </r>
  <r>
    <n v="50236"/>
    <d v="2027-10-10T17:45:00"/>
    <x v="4"/>
    <s v="Team B"/>
    <s v="Operations"/>
    <n v="2994.16"/>
    <n v="2620.4899999999998"/>
    <n v="3.02"/>
    <n v="190"/>
    <n v="96520"/>
    <s v="Completed"/>
    <n v="0"/>
    <n v="0"/>
    <n v="2994.16"/>
    <n v="373.67"/>
    <x v="49231"/>
    <s v="2027-10"/>
    <s v="2027Q4"/>
    <n v="40"/>
    <x v="0"/>
    <n v="62.91"/>
  </r>
  <r>
    <n v="50237"/>
    <d v="2027-10-10T18:36:00"/>
    <x v="0"/>
    <s v="Team B"/>
    <s v="Logistics"/>
    <n v="4784.8500000000004"/>
    <n v="1696.6"/>
    <n v="3.08"/>
    <n v="148"/>
    <n v="73610"/>
    <s v="Completed"/>
    <n v="0"/>
    <n v="0"/>
    <n v="4784.8500000000004"/>
    <n v="3088.25"/>
    <x v="49232"/>
    <s v="2027-10"/>
    <s v="2027Q4"/>
    <n v="40"/>
    <x v="0"/>
    <n v="48.05"/>
  </r>
  <r>
    <n v="50238"/>
    <d v="2027-10-10T19:27:00"/>
    <x v="1"/>
    <s v="Team E"/>
    <s v="Finance"/>
    <n v="2753.01"/>
    <n v="1809.55"/>
    <n v="0.95"/>
    <n v="46"/>
    <n v="56471"/>
    <s v="Completed"/>
    <n v="0"/>
    <n v="0"/>
    <n v="2753.01"/>
    <n v="943.46"/>
    <x v="49233"/>
    <s v="2027-10"/>
    <s v="2027Q4"/>
    <n v="40"/>
    <x v="0"/>
    <n v="48.42"/>
  </r>
  <r>
    <n v="50239"/>
    <d v="2027-10-10T20:18:00"/>
    <x v="0"/>
    <s v="Team C"/>
    <s v="Operations"/>
    <n v="3104.97"/>
    <n v="1577.86"/>
    <n v="1.33"/>
    <n v="134"/>
    <n v="25442"/>
    <s v="Escalated"/>
    <n v="0"/>
    <n v="0"/>
    <n v="3104.97"/>
    <n v="1527.11"/>
    <x v="49234"/>
    <s v="2027-10"/>
    <s v="2027Q4"/>
    <n v="40"/>
    <x v="0"/>
    <n v="100.75"/>
  </r>
  <r>
    <n v="50240"/>
    <d v="2027-10-10T21:09:00"/>
    <x v="0"/>
    <s v="Team B"/>
    <s v="Finance"/>
    <n v="4299.5"/>
    <n v="2128.85"/>
    <n v="3.13"/>
    <n v="110"/>
    <n v="54026"/>
    <s v="Completed"/>
    <n v="0"/>
    <n v="0"/>
    <n v="4299.5"/>
    <n v="2170.65"/>
    <x v="49235"/>
    <s v="2027-10"/>
    <s v="2027Q4"/>
    <n v="40"/>
    <x v="0"/>
    <n v="35.14"/>
  </r>
  <r>
    <n v="50241"/>
    <d v="2027-10-10T22:00:00"/>
    <x v="3"/>
    <s v="Team E"/>
    <s v="HR"/>
    <n v="3921.53"/>
    <n v="1836.79"/>
    <n v="2.77"/>
    <n v="72"/>
    <n v="50316"/>
    <s v="Completed"/>
    <n v="0"/>
    <n v="0"/>
    <n v="3921.53"/>
    <n v="2084.7399999999998"/>
    <x v="49236"/>
    <s v="2027-10"/>
    <s v="2027Q4"/>
    <n v="40"/>
    <x v="0"/>
    <n v="25.99"/>
  </r>
  <r>
    <n v="50242"/>
    <d v="2027-10-10T22:51:00"/>
    <x v="0"/>
    <s v="Team A"/>
    <s v="Operations"/>
    <n v="2858.21"/>
    <n v="1496.85"/>
    <n v="1.45"/>
    <n v="117"/>
    <n v="43542"/>
    <s v="Completed"/>
    <n v="0"/>
    <n v="0"/>
    <n v="2858.21"/>
    <n v="1361.36"/>
    <x v="49237"/>
    <s v="2027-10"/>
    <s v="2027Q4"/>
    <n v="40"/>
    <x v="0"/>
    <n v="80.69"/>
  </r>
  <r>
    <n v="50243"/>
    <d v="2027-10-10T23:42:00"/>
    <x v="3"/>
    <s v="Unassigned"/>
    <s v="Finance"/>
    <n v="2724.52"/>
    <n v="2440.7199999999998"/>
    <n v="5.25"/>
    <n v="167"/>
    <n v="17114"/>
    <s v="Completed"/>
    <n v="0"/>
    <n v="0"/>
    <n v="2724.52"/>
    <n v="283.8"/>
    <x v="49238"/>
    <s v="2027-10"/>
    <s v="2027Q4"/>
    <n v="40"/>
    <x v="0"/>
    <n v="31.81"/>
  </r>
  <r>
    <n v="50244"/>
    <d v="2027-10-11T00:33:00"/>
    <x v="0"/>
    <s v="Team D"/>
    <s v="Sales"/>
    <n v="3053.5"/>
    <n v="1680.55"/>
    <n v="14.05"/>
    <n v="32"/>
    <n v="34995"/>
    <s v="Completed"/>
    <n v="0"/>
    <n v="0"/>
    <n v="3053.5"/>
    <n v="1372.95"/>
    <x v="49239"/>
    <s v="2027-10"/>
    <s v="2027Q4"/>
    <n v="41"/>
    <x v="0"/>
    <n v="2.2799999999999998"/>
  </r>
  <r>
    <n v="50245"/>
    <d v="2027-10-11T01:24:00"/>
    <x v="1"/>
    <s v="Team E"/>
    <s v="HR"/>
    <n v="2538.7199999999998"/>
    <n v="2290.61"/>
    <n v="7.55"/>
    <n v="34"/>
    <n v="68812"/>
    <s v="Delayed"/>
    <n v="0"/>
    <n v="0"/>
    <n v="2538.7199999999998"/>
    <n v="248.10999999999899"/>
    <x v="49240"/>
    <s v="2027-10"/>
    <s v="2027Q4"/>
    <n v="41"/>
    <x v="1"/>
    <n v="4.5"/>
  </r>
  <r>
    <n v="50246"/>
    <d v="2027-10-11T02:15:00"/>
    <x v="3"/>
    <s v="Team D"/>
    <s v="Sales"/>
    <n v="3826.61"/>
    <n v="2385.0100000000002"/>
    <n v="2.17"/>
    <n v="39"/>
    <n v="98449"/>
    <s v="Delayed"/>
    <n v="0"/>
    <n v="0"/>
    <n v="3826.61"/>
    <n v="1441.6"/>
    <x v="49241"/>
    <s v="2027-10"/>
    <s v="2027Q4"/>
    <n v="41"/>
    <x v="1"/>
    <n v="17.97"/>
  </r>
  <r>
    <n v="50247"/>
    <d v="2027-10-11T03:06:00"/>
    <x v="2"/>
    <s v="Team E"/>
    <s v="Sales"/>
    <n v="2936.97"/>
    <n v="1952.42"/>
    <n v="2.74"/>
    <n v="109"/>
    <n v="13631"/>
    <s v="Completed"/>
    <n v="0"/>
    <n v="0"/>
    <n v="2936.97"/>
    <n v="984.54999999999905"/>
    <x v="49242"/>
    <s v="2027-10"/>
    <s v="2027Q4"/>
    <n v="41"/>
    <x v="0"/>
    <n v="39.78"/>
  </r>
  <r>
    <n v="50248"/>
    <d v="2027-10-11T03:57:00"/>
    <x v="2"/>
    <s v="Team C"/>
    <s v="Finance"/>
    <n v="4737.93"/>
    <n v="2480.81"/>
    <n v="0.37"/>
    <n v="69"/>
    <n v="38804"/>
    <s v="Completed"/>
    <n v="0"/>
    <n v="0"/>
    <n v="4737.93"/>
    <n v="2257.12"/>
    <x v="49243"/>
    <s v="2027-10"/>
    <s v="2027Q4"/>
    <n v="41"/>
    <x v="0"/>
    <n v="186.49"/>
  </r>
  <r>
    <n v="50249"/>
    <d v="2027-10-11T04:48:00"/>
    <x v="4"/>
    <s v="Team A"/>
    <s v="Operations"/>
    <n v="4476.1099999999997"/>
    <n v="2108.09"/>
    <n v="0.15"/>
    <n v="189"/>
    <n v="44027"/>
    <s v="Completed"/>
    <n v="0"/>
    <n v="0"/>
    <n v="4476.1099999999997"/>
    <n v="2368.01999999999"/>
    <x v="49244"/>
    <s v="2027-10"/>
    <s v="2027Q4"/>
    <n v="41"/>
    <x v="0"/>
    <n v="1260"/>
  </r>
  <r>
    <n v="50250"/>
    <d v="2027-10-11T05:39:00"/>
    <x v="1"/>
    <s v="Team D"/>
    <s v="Logistics"/>
    <n v="2367.5300000000002"/>
    <n v="1532.8"/>
    <n v="0.72"/>
    <n v="100"/>
    <n v="96657"/>
    <s v="Completed"/>
    <n v="0"/>
    <n v="0"/>
    <n v="2367.5300000000002"/>
    <n v="834.73"/>
    <x v="49245"/>
    <s v="2027-10"/>
    <s v="2027Q4"/>
    <n v="41"/>
    <x v="0"/>
    <n v="138.88999999999999"/>
  </r>
  <r>
    <n v="50251"/>
    <d v="2027-10-11T06:30:00"/>
    <x v="4"/>
    <s v="Team B"/>
    <s v="Finance"/>
    <n v="4293.54"/>
    <n v="2197.5100000000002"/>
    <n v="1.44"/>
    <n v="111"/>
    <n v="10991"/>
    <s v="Completed"/>
    <n v="0"/>
    <n v="0"/>
    <n v="4293.54"/>
    <n v="2096.0299999999902"/>
    <x v="49246"/>
    <s v="2027-10"/>
    <s v="2027Q4"/>
    <n v="41"/>
    <x v="0"/>
    <n v="77.08"/>
  </r>
  <r>
    <n v="50252"/>
    <d v="2027-10-11T07:21:00"/>
    <x v="0"/>
    <s v="Team A"/>
    <s v="Finance"/>
    <n v="3160.37"/>
    <n v="1304.6199999999999"/>
    <n v="1.08"/>
    <n v="165"/>
    <n v="35057"/>
    <s v="Pending"/>
    <n v="1"/>
    <n v="0"/>
    <n v="3160.37"/>
    <n v="1855.75"/>
    <x v="49247"/>
    <s v="2027-10"/>
    <s v="2027Q4"/>
    <n v="41"/>
    <x v="0"/>
    <n v="152.78"/>
  </r>
  <r>
    <n v="50253"/>
    <d v="2027-10-11T08:12:00"/>
    <x v="4"/>
    <s v="Team A"/>
    <s v="HR"/>
    <n v="2649.63"/>
    <n v="1391.65"/>
    <n v="2.77"/>
    <n v="186"/>
    <n v="26234"/>
    <s v="Completed"/>
    <n v="0"/>
    <n v="0"/>
    <n v="2649.63"/>
    <n v="1257.98"/>
    <x v="49248"/>
    <s v="2027-10"/>
    <s v="2027Q4"/>
    <n v="41"/>
    <x v="0"/>
    <n v="67.150000000000006"/>
  </r>
  <r>
    <n v="50254"/>
    <d v="2027-10-11T09:03:00"/>
    <x v="3"/>
    <s v="Team B"/>
    <s v="Logistics"/>
    <n v="2734.86"/>
    <n v="1879.41"/>
    <n v="1.98"/>
    <n v="99"/>
    <n v="86254"/>
    <s v="Pending"/>
    <n v="0"/>
    <n v="0"/>
    <n v="2734.86"/>
    <n v="855.45"/>
    <x v="49249"/>
    <s v="2027-10"/>
    <s v="2027Q4"/>
    <n v="41"/>
    <x v="0"/>
    <n v="50"/>
  </r>
  <r>
    <n v="50255"/>
    <d v="2027-10-11T09:54:00"/>
    <x v="0"/>
    <s v="Unassigned"/>
    <s v="Finance"/>
    <n v="2129.5700000000002"/>
    <n v="1596.02"/>
    <n v="6.88"/>
    <n v="21"/>
    <n v="65777"/>
    <s v="Completed"/>
    <n v="0"/>
    <n v="0"/>
    <n v="2129.5700000000002"/>
    <n v="533.54999999999995"/>
    <x v="49250"/>
    <s v="2027-10"/>
    <s v="2027Q4"/>
    <n v="41"/>
    <x v="0"/>
    <n v="3.05"/>
  </r>
  <r>
    <n v="50256"/>
    <d v="2027-10-11T10:45:00"/>
    <x v="2"/>
    <s v="Team D"/>
    <s v="Finance"/>
    <n v="2096.75"/>
    <n v="1297.24"/>
    <n v="10.31"/>
    <n v="100"/>
    <n v="34532"/>
    <s v="Completed"/>
    <n v="0"/>
    <n v="0"/>
    <n v="2096.75"/>
    <n v="799.51"/>
    <x v="49251"/>
    <s v="2027-10"/>
    <s v="2027Q4"/>
    <n v="41"/>
    <x v="0"/>
    <n v="9.6999999999999993"/>
  </r>
  <r>
    <n v="50257"/>
    <d v="2027-10-11T11:36:00"/>
    <x v="1"/>
    <s v="Team C"/>
    <s v="Finance"/>
    <n v="3277.41"/>
    <n v="2564.15"/>
    <n v="3.65"/>
    <n v="178"/>
    <n v="52634"/>
    <s v="Completed"/>
    <n v="0"/>
    <n v="0"/>
    <n v="3277.41"/>
    <n v="713.25999999999897"/>
    <x v="49252"/>
    <s v="2027-10"/>
    <s v="2027Q4"/>
    <n v="41"/>
    <x v="0"/>
    <n v="48.77"/>
  </r>
  <r>
    <n v="50258"/>
    <d v="2027-10-11T12:27:00"/>
    <x v="2"/>
    <s v="Team E"/>
    <s v="HR"/>
    <n v="4833.71"/>
    <n v="1680.4"/>
    <n v="1.64"/>
    <n v="162"/>
    <n v="85065"/>
    <s v="Cancelled"/>
    <n v="0"/>
    <n v="0"/>
    <n v="4833.71"/>
    <n v="3153.31"/>
    <x v="49253"/>
    <s v="2027-10"/>
    <s v="2027Q4"/>
    <n v="41"/>
    <x v="0"/>
    <n v="98.78"/>
  </r>
  <r>
    <n v="50259"/>
    <d v="2027-10-11T13:18:00"/>
    <x v="0"/>
    <s v="Team A"/>
    <s v="Finance"/>
    <n v="1733.76"/>
    <n v="2531.1"/>
    <n v="0.15"/>
    <n v="194"/>
    <n v="63447"/>
    <s v="Completed"/>
    <n v="0"/>
    <n v="0"/>
    <n v="1733.76"/>
    <n v="-797.33999999999901"/>
    <x v="49254"/>
    <s v="2027-10"/>
    <s v="2027Q4"/>
    <n v="41"/>
    <x v="0"/>
    <n v="1293.33"/>
  </r>
  <r>
    <n v="50260"/>
    <d v="2027-10-11T14:09:00"/>
    <x v="3"/>
    <s v="Team A"/>
    <s v="HR"/>
    <n v="3791.87"/>
    <n v="625.63"/>
    <n v="1.9"/>
    <n v="83"/>
    <n v="37114"/>
    <s v="Completed"/>
    <n v="0"/>
    <n v="0"/>
    <n v="3791.87"/>
    <n v="3166.24"/>
    <x v="49255"/>
    <s v="2027-10"/>
    <s v="2027Q4"/>
    <n v="41"/>
    <x v="0"/>
    <n v="43.68"/>
  </r>
  <r>
    <n v="50261"/>
    <d v="2027-10-11T15:00:00"/>
    <x v="1"/>
    <s v="Team C"/>
    <s v="Finance"/>
    <n v="3801.14"/>
    <n v="2210.29"/>
    <n v="4.12"/>
    <n v="165"/>
    <n v="37550"/>
    <s v="Delayed"/>
    <n v="0"/>
    <n v="0"/>
    <n v="3801.14"/>
    <n v="1590.85"/>
    <x v="49256"/>
    <s v="2027-10"/>
    <s v="2027Q4"/>
    <n v="41"/>
    <x v="1"/>
    <n v="40.049999999999997"/>
  </r>
  <r>
    <n v="50262"/>
    <d v="2027-10-11T15:51:00"/>
    <x v="0"/>
    <s v="Team E"/>
    <s v="HR"/>
    <n v="3707.83"/>
    <n v="1736.11"/>
    <n v="1"/>
    <n v="144"/>
    <n v="77586"/>
    <s v="Cancelled"/>
    <n v="0"/>
    <n v="0"/>
    <n v="3707.83"/>
    <n v="1971.72"/>
    <x v="49257"/>
    <s v="2027-10"/>
    <s v="2027Q4"/>
    <n v="41"/>
    <x v="0"/>
    <n v="144"/>
  </r>
  <r>
    <n v="50263"/>
    <d v="2027-10-11T16:42:00"/>
    <x v="4"/>
    <s v="Team E"/>
    <s v="HR"/>
    <n v="2919.15"/>
    <n v="2959.62"/>
    <n v="14.96"/>
    <n v="149"/>
    <n v="80713"/>
    <s v="Escalated"/>
    <n v="0"/>
    <n v="0"/>
    <n v="2919.15"/>
    <n v="-40.4699999999998"/>
    <x v="49258"/>
    <s v="2027-10"/>
    <s v="2027Q4"/>
    <n v="41"/>
    <x v="0"/>
    <n v="9.9600000000000009"/>
  </r>
  <r>
    <n v="50264"/>
    <d v="2027-10-11T17:33:00"/>
    <x v="4"/>
    <s v="Team E"/>
    <s v="Finance"/>
    <n v="2524.21"/>
    <n v="2119.81"/>
    <n v="1.6"/>
    <n v="27"/>
    <n v="63400"/>
    <s v="Completed"/>
    <n v="0"/>
    <n v="0"/>
    <n v="2524.21"/>
    <n v="404.4"/>
    <x v="49259"/>
    <s v="2027-10"/>
    <s v="2027Q4"/>
    <n v="41"/>
    <x v="0"/>
    <n v="16.88"/>
  </r>
  <r>
    <n v="50265"/>
    <d v="2027-10-11T18:24:00"/>
    <x v="3"/>
    <s v="Team B"/>
    <s v="Logistics"/>
    <n v="3796.74"/>
    <n v="940.64"/>
    <n v="1.54"/>
    <n v="180"/>
    <n v="55272"/>
    <s v="Completed"/>
    <n v="0"/>
    <n v="0"/>
    <n v="3796.74"/>
    <n v="2856.1"/>
    <x v="49260"/>
    <s v="2027-10"/>
    <s v="2027Q4"/>
    <n v="41"/>
    <x v="0"/>
    <n v="116.88"/>
  </r>
  <r>
    <n v="50266"/>
    <d v="2027-10-11T19:15:00"/>
    <x v="2"/>
    <s v="Team C"/>
    <s v="Finance"/>
    <n v="2842.75"/>
    <n v="2332.58"/>
    <n v="0.72"/>
    <n v="133"/>
    <n v="96751"/>
    <s v="Cancelled"/>
    <n v="0"/>
    <n v="0"/>
    <n v="2842.75"/>
    <n v="510.17"/>
    <x v="49261"/>
    <s v="2027-10"/>
    <s v="2027Q4"/>
    <n v="41"/>
    <x v="0"/>
    <n v="184.72"/>
  </r>
  <r>
    <n v="50267"/>
    <d v="2027-10-11T20:06:00"/>
    <x v="3"/>
    <s v="Team B"/>
    <s v="Logistics"/>
    <n v="3353.77"/>
    <n v="1330.67"/>
    <n v="6.52"/>
    <n v="137"/>
    <n v="90190"/>
    <s v="Completed"/>
    <n v="0"/>
    <n v="0"/>
    <n v="3353.77"/>
    <n v="2023.1"/>
    <x v="49262"/>
    <s v="2027-10"/>
    <s v="2027Q4"/>
    <n v="41"/>
    <x v="0"/>
    <n v="21.01"/>
  </r>
  <r>
    <n v="50268"/>
    <d v="2027-10-11T20:57:00"/>
    <x v="3"/>
    <s v="Team E"/>
    <s v="HR"/>
    <n v="3364.15"/>
    <n v="1686.91"/>
    <n v="0.15"/>
    <n v="78"/>
    <n v="22663"/>
    <s v="Escalated"/>
    <n v="0"/>
    <n v="0"/>
    <n v="3364.15"/>
    <n v="1677.24"/>
    <x v="49263"/>
    <s v="2027-10"/>
    <s v="2027Q4"/>
    <n v="41"/>
    <x v="0"/>
    <n v="520"/>
  </r>
  <r>
    <n v="50269"/>
    <d v="2027-10-11T21:48:00"/>
    <x v="2"/>
    <s v="Team B"/>
    <s v="HR"/>
    <n v="4767.8100000000004"/>
    <n v="2016.22"/>
    <n v="0.7"/>
    <n v="172"/>
    <n v="69769"/>
    <s v="Delayed"/>
    <n v="0"/>
    <n v="0"/>
    <n v="4767.8100000000004"/>
    <n v="2751.59"/>
    <x v="49264"/>
    <s v="2027-10"/>
    <s v="2027Q4"/>
    <n v="41"/>
    <x v="1"/>
    <n v="245.71"/>
  </r>
  <r>
    <n v="50270"/>
    <d v="2027-10-11T22:39:00"/>
    <x v="3"/>
    <s v="Team A"/>
    <s v="Sales"/>
    <n v="3203.24"/>
    <n v="1324.74"/>
    <n v="1.17"/>
    <n v="31"/>
    <n v="48610"/>
    <s v="Delayed"/>
    <n v="0"/>
    <n v="0"/>
    <n v="3203.24"/>
    <n v="1878.49999999999"/>
    <x v="49265"/>
    <s v="2027-10"/>
    <s v="2027Q4"/>
    <n v="41"/>
    <x v="1"/>
    <n v="26.5"/>
  </r>
  <r>
    <n v="50271"/>
    <d v="2027-10-11T23:30:00"/>
    <x v="3"/>
    <s v="Team B"/>
    <s v="Operations"/>
    <n v="3225.98"/>
    <n v="1744.84"/>
    <n v="4.7"/>
    <n v="45"/>
    <n v="54539"/>
    <s v="Completed"/>
    <n v="0"/>
    <n v="0"/>
    <n v="3225.98"/>
    <n v="1481.14"/>
    <x v="49266"/>
    <s v="2027-10"/>
    <s v="2027Q4"/>
    <n v="41"/>
    <x v="0"/>
    <n v="9.57"/>
  </r>
  <r>
    <n v="50272"/>
    <d v="2027-10-12T00:21:00"/>
    <x v="4"/>
    <s v="Team B"/>
    <s v="HR"/>
    <n v="2471.08"/>
    <n v="2572.62"/>
    <n v="7.24"/>
    <n v="192"/>
    <n v="28374"/>
    <s v="Completed"/>
    <n v="0"/>
    <n v="0"/>
    <n v="2471.08"/>
    <n v="-101.539999999999"/>
    <x v="49267"/>
    <s v="2027-10"/>
    <s v="2027Q4"/>
    <n v="41"/>
    <x v="0"/>
    <n v="26.52"/>
  </r>
  <r>
    <n v="50273"/>
    <d v="2027-10-12T01:12:00"/>
    <x v="0"/>
    <s v="Team D"/>
    <s v="Finance"/>
    <n v="2511.09"/>
    <n v="1910.17"/>
    <n v="0.28999999999999998"/>
    <n v="81"/>
    <n v="95286"/>
    <s v="Completed"/>
    <n v="0"/>
    <n v="0"/>
    <n v="2511.09"/>
    <n v="600.91999999999996"/>
    <x v="49268"/>
    <s v="2027-10"/>
    <s v="2027Q4"/>
    <n v="41"/>
    <x v="0"/>
    <n v="279.31"/>
  </r>
  <r>
    <n v="50274"/>
    <d v="2027-10-12T02:03:00"/>
    <x v="0"/>
    <s v="Team C"/>
    <s v="HR"/>
    <n v="3935.53"/>
    <n v="2609.36"/>
    <n v="3.52"/>
    <n v="51"/>
    <n v="54767"/>
    <s v="Pending"/>
    <n v="0"/>
    <n v="0"/>
    <n v="3935.53"/>
    <n v="1326.17"/>
    <x v="49269"/>
    <s v="2027-10"/>
    <s v="2027Q4"/>
    <n v="41"/>
    <x v="0"/>
    <n v="14.49"/>
  </r>
  <r>
    <n v="50275"/>
    <d v="2027-10-12T02:54:00"/>
    <x v="2"/>
    <s v="Team E"/>
    <s v="Logistics"/>
    <n v="4197.3"/>
    <n v="1633.02"/>
    <n v="9.14"/>
    <n v="59"/>
    <n v="22503"/>
    <s v="Completed"/>
    <n v="0"/>
    <n v="0"/>
    <n v="4197.3"/>
    <n v="2564.2800000000002"/>
    <x v="49270"/>
    <s v="2027-10"/>
    <s v="2027Q4"/>
    <n v="41"/>
    <x v="0"/>
    <n v="6.46"/>
  </r>
  <r>
    <n v="50276"/>
    <d v="2027-10-12T03:45:00"/>
    <x v="2"/>
    <s v="Team C"/>
    <s v="Sales"/>
    <n v="2538.73"/>
    <n v="1155.33"/>
    <n v="1.67"/>
    <n v="197"/>
    <n v="82332"/>
    <s v="Completed"/>
    <n v="0"/>
    <n v="0"/>
    <n v="2538.73"/>
    <n v="1383.4"/>
    <x v="49271"/>
    <s v="2027-10"/>
    <s v="2027Q4"/>
    <n v="41"/>
    <x v="0"/>
    <n v="117.96"/>
  </r>
  <r>
    <n v="50277"/>
    <d v="2027-10-12T04:36:00"/>
    <x v="0"/>
    <s v="Team A"/>
    <s v="Sales"/>
    <n v="2776.71"/>
    <n v="1657.56"/>
    <n v="1.68"/>
    <n v="21"/>
    <n v="46259"/>
    <s v="Completed"/>
    <n v="1"/>
    <n v="0"/>
    <n v="2776.71"/>
    <n v="1119.1500000000001"/>
    <x v="49272"/>
    <s v="2027-10"/>
    <s v="2027Q4"/>
    <n v="41"/>
    <x v="0"/>
    <n v="12.5"/>
  </r>
  <r>
    <n v="50278"/>
    <d v="2027-10-12T05:27:00"/>
    <x v="4"/>
    <s v="Team E"/>
    <s v="Operations"/>
    <n v="2805.7"/>
    <n v="1929.75"/>
    <n v="2.61"/>
    <n v="86"/>
    <n v="12180"/>
    <s v="Completed"/>
    <n v="1"/>
    <n v="0"/>
    <n v="2805.7"/>
    <n v="875.94999999999902"/>
    <x v="49273"/>
    <s v="2027-10"/>
    <s v="2027Q4"/>
    <n v="41"/>
    <x v="0"/>
    <n v="32.950000000000003"/>
  </r>
  <r>
    <n v="50279"/>
    <d v="2027-10-12T06:18:00"/>
    <x v="2"/>
    <s v="Team A"/>
    <s v="Operations"/>
    <n v="2655.53"/>
    <n v="1205.8800000000001"/>
    <n v="1.79"/>
    <n v="157"/>
    <n v="30391"/>
    <s v="Pending"/>
    <n v="1"/>
    <n v="0"/>
    <n v="2655.53"/>
    <n v="1449.65"/>
    <x v="49274"/>
    <s v="2027-10"/>
    <s v="2027Q4"/>
    <n v="41"/>
    <x v="0"/>
    <n v="87.71"/>
  </r>
  <r>
    <n v="50280"/>
    <d v="2027-10-12T07:09:00"/>
    <x v="0"/>
    <s v="Team B"/>
    <s v="Finance"/>
    <n v="2142.52"/>
    <n v="1213.28"/>
    <n v="3.18"/>
    <n v="29"/>
    <n v="60670"/>
    <s v="Delayed"/>
    <n v="0"/>
    <n v="0"/>
    <n v="2142.52"/>
    <n v="929.24"/>
    <x v="49275"/>
    <s v="2027-10"/>
    <s v="2027Q4"/>
    <n v="41"/>
    <x v="1"/>
    <n v="9.1199999999999992"/>
  </r>
  <r>
    <n v="50281"/>
    <d v="2027-10-12T08:00:00"/>
    <x v="4"/>
    <s v="Team D"/>
    <s v="Sales"/>
    <n v="3434.25"/>
    <n v="1390.61"/>
    <n v="3.12"/>
    <n v="47"/>
    <n v="74138"/>
    <s v="Completed"/>
    <n v="0"/>
    <n v="0"/>
    <n v="3434.25"/>
    <n v="2043.64"/>
    <x v="49276"/>
    <s v="2027-10"/>
    <s v="2027Q4"/>
    <n v="41"/>
    <x v="0"/>
    <n v="15.06"/>
  </r>
  <r>
    <n v="50282"/>
    <d v="2027-10-12T08:51:00"/>
    <x v="4"/>
    <s v="Team E"/>
    <s v="Sales"/>
    <n v="3654.55"/>
    <n v="2510.9"/>
    <n v="4.09"/>
    <n v="131"/>
    <n v="16250"/>
    <s v="Escalated"/>
    <n v="1"/>
    <n v="0"/>
    <n v="3654.55"/>
    <n v="1143.6500000000001"/>
    <x v="49277"/>
    <s v="2027-10"/>
    <s v="2027Q4"/>
    <n v="41"/>
    <x v="0"/>
    <n v="32.03"/>
  </r>
  <r>
    <n v="50283"/>
    <d v="2027-10-12T09:42:00"/>
    <x v="4"/>
    <s v="Team A"/>
    <s v="Operations"/>
    <n v="3340.5"/>
    <n v="2951.13"/>
    <n v="0.09"/>
    <n v="124"/>
    <n v="53082"/>
    <s v="Pending"/>
    <n v="0"/>
    <n v="0"/>
    <n v="3340.5"/>
    <n v="389.36999999999898"/>
    <x v="49278"/>
    <s v="2027-10"/>
    <s v="2027Q4"/>
    <n v="41"/>
    <x v="0"/>
    <n v="1377.78"/>
  </r>
  <r>
    <n v="50284"/>
    <d v="2027-10-12T10:33:00"/>
    <x v="0"/>
    <s v="Team B"/>
    <s v="Operations"/>
    <n v="3316.82"/>
    <n v="1602.33"/>
    <n v="2.6"/>
    <n v="9"/>
    <n v="34628"/>
    <s v="Completed"/>
    <n v="0"/>
    <n v="0"/>
    <n v="3316.82"/>
    <n v="1714.49"/>
    <x v="49279"/>
    <s v="2027-10"/>
    <s v="2027Q4"/>
    <n v="41"/>
    <x v="0"/>
    <n v="3.46"/>
  </r>
  <r>
    <n v="50285"/>
    <d v="2027-10-12T11:24:00"/>
    <x v="0"/>
    <s v="Team E"/>
    <s v="Finance"/>
    <n v="18692.865000000002"/>
    <n v="1318.01"/>
    <n v="2.4300000000000002"/>
    <n v="83"/>
    <n v="49597"/>
    <s v="Completed"/>
    <n v="1"/>
    <n v="1"/>
    <n v="5415.6049999999996"/>
    <n v="4097.5950000000003"/>
    <x v="49280"/>
    <s v="2027-10"/>
    <s v="2027Q4"/>
    <n v="41"/>
    <x v="0"/>
    <n v="34.159999999999997"/>
  </r>
  <r>
    <n v="50286"/>
    <d v="2027-10-12T12:15:00"/>
    <x v="2"/>
    <s v="Team E"/>
    <s v="Logistics"/>
    <n v="2851.72"/>
    <n v="1334.38"/>
    <n v="0.01"/>
    <n v="29"/>
    <n v="21250"/>
    <s v="Completed"/>
    <n v="0"/>
    <n v="0"/>
    <n v="2851.72"/>
    <n v="1517.3399999999899"/>
    <x v="49281"/>
    <s v="2027-10"/>
    <s v="2027Q4"/>
    <n v="41"/>
    <x v="0"/>
    <n v="2900"/>
  </r>
  <r>
    <n v="50287"/>
    <d v="2027-10-12T13:06:00"/>
    <x v="1"/>
    <s v="Team C"/>
    <s v="Finance"/>
    <n v="4173.24"/>
    <n v="1289"/>
    <n v="0.7"/>
    <n v="39"/>
    <n v="14515"/>
    <s v="Completed"/>
    <n v="0"/>
    <n v="0"/>
    <n v="4173.24"/>
    <n v="2884.24"/>
    <x v="49282"/>
    <s v="2027-10"/>
    <s v="2027Q4"/>
    <n v="41"/>
    <x v="0"/>
    <n v="55.71"/>
  </r>
  <r>
    <n v="50288"/>
    <d v="2027-10-12T13:57:00"/>
    <x v="4"/>
    <s v="Team E"/>
    <s v="Logistics"/>
    <n v="3311.11"/>
    <n v="1483.1"/>
    <n v="3.32"/>
    <n v="29"/>
    <n v="53915"/>
    <s v="Delayed"/>
    <n v="0"/>
    <n v="0"/>
    <n v="3311.11"/>
    <n v="1828.01"/>
    <x v="49283"/>
    <s v="2027-10"/>
    <s v="2027Q4"/>
    <n v="41"/>
    <x v="1"/>
    <n v="8.73"/>
  </r>
  <r>
    <n v="50289"/>
    <d v="2027-10-12T14:48:00"/>
    <x v="4"/>
    <s v="Team A"/>
    <s v="Sales"/>
    <n v="3207.36"/>
    <n v="1786.91"/>
    <n v="1.01"/>
    <n v="62"/>
    <n v="39582"/>
    <s v="Completed"/>
    <n v="0"/>
    <n v="0"/>
    <n v="3207.36"/>
    <n v="1420.45"/>
    <x v="49284"/>
    <s v="2027-10"/>
    <s v="2027Q4"/>
    <n v="41"/>
    <x v="0"/>
    <n v="61.39"/>
  </r>
  <r>
    <n v="50290"/>
    <d v="2027-10-12T15:39:00"/>
    <x v="0"/>
    <s v="Team D"/>
    <s v="Operations"/>
    <n v="3422.01"/>
    <n v="1571.48"/>
    <n v="2.21"/>
    <n v="188"/>
    <n v="87211"/>
    <s v="Completed"/>
    <n v="0"/>
    <n v="0"/>
    <n v="3422.01"/>
    <n v="1850.53"/>
    <x v="49285"/>
    <s v="2027-10"/>
    <s v="2027Q4"/>
    <n v="41"/>
    <x v="0"/>
    <n v="85.07"/>
  </r>
  <r>
    <n v="50291"/>
    <d v="2027-10-12T16:30:00"/>
    <x v="3"/>
    <s v="Team E"/>
    <s v="Logistics"/>
    <n v="3154.49"/>
    <n v="1925.08"/>
    <n v="1.07"/>
    <n v="90"/>
    <n v="57303"/>
    <s v="Completed"/>
    <n v="0"/>
    <n v="0"/>
    <n v="3154.49"/>
    <n v="1229.4099999999901"/>
    <x v="49286"/>
    <s v="2027-10"/>
    <s v="2027Q4"/>
    <n v="41"/>
    <x v="0"/>
    <n v="84.11"/>
  </r>
  <r>
    <n v="50292"/>
    <d v="2027-10-12T17:21:00"/>
    <x v="2"/>
    <s v="Team A"/>
    <s v="Sales"/>
    <n v="3308.92"/>
    <n v="1481.92"/>
    <n v="8.52"/>
    <n v="141"/>
    <n v="78147"/>
    <s v="Pending"/>
    <n v="1"/>
    <n v="0"/>
    <n v="3308.92"/>
    <n v="1827"/>
    <x v="49287"/>
    <s v="2027-10"/>
    <s v="2027Q4"/>
    <n v="41"/>
    <x v="0"/>
    <n v="16.55"/>
  </r>
  <r>
    <n v="50293"/>
    <d v="2027-10-12T18:12:00"/>
    <x v="0"/>
    <s v="Team B"/>
    <s v="Operations"/>
    <n v="2139.36"/>
    <n v="2651.21"/>
    <n v="18.399999999999999"/>
    <n v="116"/>
    <n v="17350"/>
    <s v="Completed"/>
    <n v="0"/>
    <n v="0"/>
    <n v="2139.36"/>
    <n v="-511.849999999999"/>
    <x v="49288"/>
    <s v="2027-10"/>
    <s v="2027Q4"/>
    <n v="41"/>
    <x v="0"/>
    <n v="6.3"/>
  </r>
  <r>
    <n v="50294"/>
    <d v="2027-10-12T19:03:00"/>
    <x v="4"/>
    <s v="Team B"/>
    <s v="Logistics"/>
    <n v="2274.1999999999998"/>
    <n v="1565.07"/>
    <n v="0.31"/>
    <n v="171"/>
    <n v="52988"/>
    <s v="Completed"/>
    <n v="0"/>
    <n v="0"/>
    <n v="2274.1999999999998"/>
    <n v="709.12999999999897"/>
    <x v="49289"/>
    <s v="2027-10"/>
    <s v="2027Q4"/>
    <n v="41"/>
    <x v="0"/>
    <n v="551.61"/>
  </r>
  <r>
    <n v="50295"/>
    <d v="2027-10-12T19:54:00"/>
    <x v="2"/>
    <s v="Team E"/>
    <s v="HR"/>
    <n v="4058.91"/>
    <n v="1407.91"/>
    <n v="9.7799999999999994"/>
    <n v="142"/>
    <n v="99386"/>
    <s v="Escalated"/>
    <n v="0"/>
    <n v="0"/>
    <n v="4058.91"/>
    <n v="2651"/>
    <x v="49290"/>
    <s v="2027-10"/>
    <s v="2027Q4"/>
    <n v="41"/>
    <x v="0"/>
    <n v="14.52"/>
  </r>
  <r>
    <n v="50296"/>
    <d v="2027-10-12T20:45:00"/>
    <x v="2"/>
    <s v="Team D"/>
    <s v="Operations"/>
    <n v="3449.04"/>
    <n v="1572.2"/>
    <n v="2.73"/>
    <n v="79"/>
    <n v="36539"/>
    <s v="Escalated"/>
    <n v="0"/>
    <n v="0"/>
    <n v="3449.04"/>
    <n v="1876.84"/>
    <x v="49291"/>
    <s v="2027-10"/>
    <s v="2027Q4"/>
    <n v="41"/>
    <x v="0"/>
    <n v="28.94"/>
  </r>
  <r>
    <n v="50297"/>
    <d v="2027-10-12T21:36:00"/>
    <x v="4"/>
    <s v="Team E"/>
    <s v="Logistics"/>
    <n v="3124.68"/>
    <n v="2799.06"/>
    <n v="3.8"/>
    <n v="165"/>
    <n v="99841"/>
    <s v="Completed"/>
    <n v="0"/>
    <n v="0"/>
    <n v="3124.68"/>
    <n v="325.61999999999898"/>
    <x v="49292"/>
    <s v="2027-10"/>
    <s v="2027Q4"/>
    <n v="41"/>
    <x v="0"/>
    <n v="43.42"/>
  </r>
  <r>
    <n v="50298"/>
    <d v="2027-10-12T22:27:00"/>
    <x v="4"/>
    <s v="Team C"/>
    <s v="Sales"/>
    <n v="2935.04"/>
    <n v="1318.91"/>
    <n v="2.2599999999999998"/>
    <n v="53"/>
    <n v="56967"/>
    <s v="Completed"/>
    <n v="1"/>
    <n v="0"/>
    <n v="2935.04"/>
    <n v="1616.1299999999901"/>
    <x v="49293"/>
    <s v="2027-10"/>
    <s v="2027Q4"/>
    <n v="41"/>
    <x v="0"/>
    <n v="23.45"/>
  </r>
  <r>
    <n v="50299"/>
    <d v="2027-10-12T23:18:00"/>
    <x v="3"/>
    <s v="Team E"/>
    <s v="Operations"/>
    <n v="1832.92"/>
    <n v="2045.7"/>
    <n v="3.4"/>
    <n v="193"/>
    <n v="36380"/>
    <s v="Completed"/>
    <n v="0"/>
    <n v="0"/>
    <n v="1832.92"/>
    <n v="-212.77999999999901"/>
    <x v="49294"/>
    <s v="2027-10"/>
    <s v="2027Q4"/>
    <n v="41"/>
    <x v="0"/>
    <n v="56.76"/>
  </r>
  <r>
    <n v="50300"/>
    <d v="2027-10-13T00:09:00"/>
    <x v="4"/>
    <s v="Team C"/>
    <s v="Logistics"/>
    <n v="2296.85"/>
    <n v="2079.39"/>
    <n v="3.44"/>
    <n v="74"/>
    <n v="77261"/>
    <s v="Completed"/>
    <n v="0"/>
    <n v="0"/>
    <n v="2296.85"/>
    <n v="217.46"/>
    <x v="49295"/>
    <s v="2027-10"/>
    <s v="2027Q4"/>
    <n v="41"/>
    <x v="0"/>
    <n v="21.51"/>
  </r>
  <r>
    <n v="50301"/>
    <d v="2027-10-13T01:00:00"/>
    <x v="0"/>
    <s v="Team C"/>
    <s v="Operations"/>
    <n v="3161.02"/>
    <n v="2194.06"/>
    <n v="4"/>
    <n v="128"/>
    <n v="11841"/>
    <s v="Completed"/>
    <n v="1"/>
    <n v="0"/>
    <n v="3161.02"/>
    <n v="966.96"/>
    <x v="49296"/>
    <s v="2027-10"/>
    <s v="2027Q4"/>
    <n v="41"/>
    <x v="0"/>
    <n v="32"/>
  </r>
  <r>
    <n v="50302"/>
    <d v="2027-10-13T01:51:00"/>
    <x v="2"/>
    <s v="Team C"/>
    <s v="HR"/>
    <n v="4028.36"/>
    <n v="1881.09"/>
    <n v="1.1599999999999999"/>
    <n v="198"/>
    <n v="83337"/>
    <s v="Completed"/>
    <n v="0"/>
    <n v="0"/>
    <n v="4028.36"/>
    <n v="2147.27"/>
    <x v="49297"/>
    <s v="2027-10"/>
    <s v="2027Q4"/>
    <n v="41"/>
    <x v="0"/>
    <n v="170.69"/>
  </r>
  <r>
    <n v="50303"/>
    <d v="2027-10-13T02:42:00"/>
    <x v="4"/>
    <s v="Team C"/>
    <s v="Operations"/>
    <n v="3408.86"/>
    <n v="1621.29"/>
    <n v="2.14"/>
    <n v="76"/>
    <n v="31055"/>
    <s v="Completed"/>
    <n v="0"/>
    <n v="0"/>
    <n v="3408.86"/>
    <n v="1787.57"/>
    <x v="49298"/>
    <s v="2027-10"/>
    <s v="2027Q4"/>
    <n v="41"/>
    <x v="0"/>
    <n v="35.51"/>
  </r>
  <r>
    <n v="50304"/>
    <d v="2027-10-13T03:33:00"/>
    <x v="2"/>
    <s v="Team C"/>
    <s v="Finance"/>
    <n v="3180.54"/>
    <n v="1994.04"/>
    <n v="7.84"/>
    <n v="170"/>
    <n v="56324"/>
    <s v="Delayed"/>
    <n v="0"/>
    <n v="0"/>
    <n v="3180.54"/>
    <n v="1186.5"/>
    <x v="49299"/>
    <s v="2027-10"/>
    <s v="2027Q4"/>
    <n v="41"/>
    <x v="1"/>
    <n v="21.68"/>
  </r>
  <r>
    <n v="50305"/>
    <d v="2027-10-13T04:24:00"/>
    <x v="2"/>
    <s v="Team B"/>
    <s v="Operations"/>
    <n v="2340.09"/>
    <n v="1580.38"/>
    <n v="10.55"/>
    <n v="24"/>
    <n v="75829"/>
    <s v="Completed"/>
    <n v="1"/>
    <n v="0"/>
    <n v="2340.09"/>
    <n v="759.71"/>
    <x v="49300"/>
    <s v="2027-10"/>
    <s v="2027Q4"/>
    <n v="41"/>
    <x v="0"/>
    <n v="2.27"/>
  </r>
  <r>
    <n v="50306"/>
    <d v="2027-10-13T05:15:00"/>
    <x v="4"/>
    <s v="Team E"/>
    <s v="HR"/>
    <n v="2459.3000000000002"/>
    <n v="2131.12"/>
    <n v="12.23"/>
    <n v="167"/>
    <n v="87399"/>
    <s v="Delayed"/>
    <n v="0"/>
    <n v="0"/>
    <n v="2459.3000000000002"/>
    <n v="328.18"/>
    <x v="49301"/>
    <s v="2027-10"/>
    <s v="2027Q4"/>
    <n v="41"/>
    <x v="1"/>
    <n v="13.65"/>
  </r>
  <r>
    <n v="50307"/>
    <d v="2027-10-13T06:06:00"/>
    <x v="3"/>
    <s v="Team E"/>
    <s v="Sales"/>
    <n v="2704.08"/>
    <n v="2119.25"/>
    <n v="3.76"/>
    <n v="179"/>
    <n v="20189"/>
    <s v="Completed"/>
    <n v="0"/>
    <n v="0"/>
    <n v="2704.08"/>
    <n v="584.82999999999902"/>
    <x v="49302"/>
    <s v="2027-10"/>
    <s v="2027Q4"/>
    <n v="41"/>
    <x v="0"/>
    <n v="47.61"/>
  </r>
  <r>
    <n v="50308"/>
    <d v="2027-10-13T06:57:00"/>
    <x v="3"/>
    <s v="Team C"/>
    <s v="Finance"/>
    <n v="4019.11"/>
    <n v="1042.53"/>
    <n v="0.09"/>
    <n v="142"/>
    <n v="63781"/>
    <s v="Completed"/>
    <n v="0"/>
    <n v="0"/>
    <n v="4019.11"/>
    <n v="2976.58"/>
    <x v="49303"/>
    <s v="2027-10"/>
    <s v="2027Q4"/>
    <n v="41"/>
    <x v="0"/>
    <n v="1577.78"/>
  </r>
  <r>
    <n v="50309"/>
    <d v="2027-10-13T07:48:00"/>
    <x v="4"/>
    <s v="Unassigned"/>
    <s v="Logistics"/>
    <n v="4753.55"/>
    <n v="844.06"/>
    <n v="2.0099999999999998"/>
    <n v="12"/>
    <n v="83330"/>
    <s v="Completed"/>
    <n v="0"/>
    <n v="0"/>
    <n v="4753.55"/>
    <n v="3909.49"/>
    <x v="49304"/>
    <s v="2027-10"/>
    <s v="2027Q4"/>
    <n v="41"/>
    <x v="0"/>
    <n v="5.97"/>
  </r>
  <r>
    <n v="50310"/>
    <d v="2027-10-13T08:39:00"/>
    <x v="4"/>
    <s v="Team C"/>
    <s v="Logistics"/>
    <n v="3820.93"/>
    <n v="2246.63"/>
    <n v="0.56999999999999995"/>
    <n v="41"/>
    <n v="85905"/>
    <s v="Pending"/>
    <n v="0"/>
    <n v="0"/>
    <n v="3820.93"/>
    <n v="1574.29999999999"/>
    <x v="49305"/>
    <s v="2027-10"/>
    <s v="2027Q4"/>
    <n v="41"/>
    <x v="0"/>
    <n v="71.930000000000007"/>
  </r>
  <r>
    <n v="50311"/>
    <d v="2027-10-13T09:30:00"/>
    <x v="3"/>
    <s v="Team E"/>
    <s v="HR"/>
    <n v="2135.2600000000002"/>
    <n v="1594.23"/>
    <n v="5.53"/>
    <n v="51"/>
    <n v="87690"/>
    <s v="Completed"/>
    <n v="0"/>
    <n v="0"/>
    <n v="2135.2600000000002"/>
    <n v="541.03"/>
    <x v="49306"/>
    <s v="2027-10"/>
    <s v="2027Q4"/>
    <n v="41"/>
    <x v="0"/>
    <n v="9.2200000000000006"/>
  </r>
  <r>
    <n v="50312"/>
    <d v="2027-10-13T10:21:00"/>
    <x v="2"/>
    <s v="Team C"/>
    <s v="HR"/>
    <n v="3928.97"/>
    <n v="1373.04"/>
    <n v="2.2999999999999998"/>
    <n v="35"/>
    <n v="47599"/>
    <s v="Completed"/>
    <n v="0"/>
    <n v="0"/>
    <n v="3928.97"/>
    <n v="2555.9299999999998"/>
    <x v="49307"/>
    <s v="2027-10"/>
    <s v="2027Q4"/>
    <n v="41"/>
    <x v="0"/>
    <n v="15.22"/>
  </r>
  <r>
    <n v="50313"/>
    <d v="2027-10-13T11:12:00"/>
    <x v="3"/>
    <s v="Team C"/>
    <s v="Finance"/>
    <n v="4056.37"/>
    <n v="1375.93"/>
    <n v="4.63"/>
    <n v="152"/>
    <n v="39280"/>
    <s v="Completed"/>
    <n v="0"/>
    <n v="0"/>
    <n v="4056.37"/>
    <n v="2680.4399999999901"/>
    <x v="49308"/>
    <s v="2027-10"/>
    <s v="2027Q4"/>
    <n v="41"/>
    <x v="0"/>
    <n v="32.83"/>
  </r>
  <r>
    <n v="50314"/>
    <d v="2027-10-13T12:03:00"/>
    <x v="4"/>
    <s v="Team D"/>
    <s v="Logistics"/>
    <n v="3320.06"/>
    <n v="1659.34"/>
    <n v="7.59"/>
    <n v="80"/>
    <n v="80437"/>
    <s v="Completed"/>
    <n v="0"/>
    <n v="0"/>
    <n v="3320.06"/>
    <n v="1660.72"/>
    <x v="49309"/>
    <s v="2027-10"/>
    <s v="2027Q4"/>
    <n v="41"/>
    <x v="0"/>
    <n v="10.54"/>
  </r>
  <r>
    <n v="50315"/>
    <d v="2027-10-13T12:54:00"/>
    <x v="1"/>
    <s v="Team E"/>
    <s v="Sales"/>
    <n v="3056.76"/>
    <n v="1919.36"/>
    <n v="3.08"/>
    <n v="183"/>
    <n v="25555"/>
    <s v="Completed"/>
    <n v="0"/>
    <n v="0"/>
    <n v="3056.76"/>
    <n v="1137.4000000000001"/>
    <x v="49310"/>
    <s v="2027-10"/>
    <s v="2027Q4"/>
    <n v="41"/>
    <x v="0"/>
    <n v="59.42"/>
  </r>
  <r>
    <n v="50316"/>
    <d v="2027-10-13T13:45:00"/>
    <x v="2"/>
    <s v="Team D"/>
    <s v="Sales"/>
    <n v="2760.51"/>
    <n v="2770.94"/>
    <n v="2.98"/>
    <n v="121"/>
    <n v="82125"/>
    <s v="Completed"/>
    <n v="0"/>
    <n v="0"/>
    <n v="2760.51"/>
    <n v="-10.429999999999801"/>
    <x v="49311"/>
    <s v="2027-10"/>
    <s v="2027Q4"/>
    <n v="41"/>
    <x v="0"/>
    <n v="40.6"/>
  </r>
  <r>
    <n v="50317"/>
    <d v="2027-10-13T14:36:00"/>
    <x v="3"/>
    <s v="Team A"/>
    <s v="Finance"/>
    <n v="4622.3900000000003"/>
    <n v="2258.5500000000002"/>
    <n v="3.32"/>
    <n v="72"/>
    <n v="40632"/>
    <s v="Completed"/>
    <n v="0"/>
    <n v="0"/>
    <n v="4622.3900000000003"/>
    <n v="2363.84"/>
    <x v="49312"/>
    <s v="2027-10"/>
    <s v="2027Q4"/>
    <n v="41"/>
    <x v="0"/>
    <n v="21.69"/>
  </r>
  <r>
    <n v="50318"/>
    <d v="2027-10-13T15:27:00"/>
    <x v="3"/>
    <s v="Team D"/>
    <s v="Logistics"/>
    <n v="3380.54"/>
    <n v="1937.79"/>
    <n v="11.31"/>
    <n v="194"/>
    <n v="84453"/>
    <s v="Completed"/>
    <n v="0"/>
    <n v="0"/>
    <n v="3380.54"/>
    <n v="1442.75"/>
    <x v="49313"/>
    <s v="2027-10"/>
    <s v="2027Q4"/>
    <n v="41"/>
    <x v="0"/>
    <n v="17.149999999999999"/>
  </r>
  <r>
    <n v="50319"/>
    <d v="2027-10-13T16:18:00"/>
    <x v="0"/>
    <s v="Team D"/>
    <s v="HR"/>
    <n v="3789.65"/>
    <n v="660.29"/>
    <n v="10.73"/>
    <n v="49"/>
    <n v="11867"/>
    <s v="Pending"/>
    <n v="0"/>
    <n v="0"/>
    <n v="3789.65"/>
    <n v="3129.36"/>
    <x v="49314"/>
    <s v="2027-10"/>
    <s v="2027Q4"/>
    <n v="41"/>
    <x v="0"/>
    <n v="4.57"/>
  </r>
  <r>
    <n v="50320"/>
    <d v="2027-10-13T17:09:00"/>
    <x v="1"/>
    <s v="Team A"/>
    <s v="Operations"/>
    <n v="2728.16"/>
    <n v="1262.5999999999999"/>
    <n v="2.89"/>
    <n v="20"/>
    <n v="93411"/>
    <s v="Delayed"/>
    <n v="0"/>
    <n v="0"/>
    <n v="2728.16"/>
    <n v="1465.56"/>
    <x v="49315"/>
    <s v="2027-10"/>
    <s v="2027Q4"/>
    <n v="41"/>
    <x v="1"/>
    <n v="6.92"/>
  </r>
  <r>
    <n v="50321"/>
    <d v="2027-10-13T18:00:00"/>
    <x v="4"/>
    <s v="Team D"/>
    <s v="Logistics"/>
    <n v="2613.59"/>
    <n v="1936.92"/>
    <n v="9.5399999999999991"/>
    <n v="48"/>
    <n v="85347"/>
    <s v="Completed"/>
    <n v="0"/>
    <n v="0"/>
    <n v="2613.59"/>
    <n v="676.67"/>
    <x v="49316"/>
    <s v="2027-10"/>
    <s v="2027Q4"/>
    <n v="41"/>
    <x v="0"/>
    <n v="5.03"/>
  </r>
  <r>
    <n v="50322"/>
    <d v="2027-10-13T18:51:00"/>
    <x v="2"/>
    <s v="Team D"/>
    <s v="HR"/>
    <n v="3410.14"/>
    <n v="2101.6799999999998"/>
    <n v="1.23"/>
    <n v="143"/>
    <n v="89658"/>
    <s v="Completed"/>
    <n v="1"/>
    <n v="0"/>
    <n v="3410.14"/>
    <n v="1308.46"/>
    <x v="49317"/>
    <s v="2027-10"/>
    <s v="2027Q4"/>
    <n v="41"/>
    <x v="0"/>
    <n v="116.26"/>
  </r>
  <r>
    <n v="50323"/>
    <d v="2027-10-13T19:42:00"/>
    <x v="0"/>
    <s v="Team C"/>
    <s v="HR"/>
    <n v="4232.72"/>
    <n v="1414.02"/>
    <n v="4.03"/>
    <n v="43"/>
    <n v="91715"/>
    <s v="Completed"/>
    <n v="1"/>
    <n v="0"/>
    <n v="4232.72"/>
    <n v="2818.7"/>
    <x v="49318"/>
    <s v="2027-10"/>
    <s v="2027Q4"/>
    <n v="41"/>
    <x v="0"/>
    <n v="10.67"/>
  </r>
  <r>
    <n v="50324"/>
    <d v="2027-10-13T20:33:00"/>
    <x v="1"/>
    <s v="Unassigned"/>
    <s v="Logistics"/>
    <n v="4060.68"/>
    <n v="1789.95"/>
    <n v="0.64"/>
    <n v="144"/>
    <n v="60976"/>
    <s v="Cancelled"/>
    <n v="0"/>
    <n v="0"/>
    <n v="4060.68"/>
    <n v="2270.72999999999"/>
    <x v="49319"/>
    <s v="2027-10"/>
    <s v="2027Q4"/>
    <n v="41"/>
    <x v="0"/>
    <n v="225"/>
  </r>
  <r>
    <n v="50325"/>
    <d v="2027-10-13T21:24:00"/>
    <x v="2"/>
    <s v="Team C"/>
    <s v="Logistics"/>
    <n v="3957.12"/>
    <n v="1456.52"/>
    <n v="1.0900000000000001"/>
    <n v="126"/>
    <n v="81383"/>
    <s v="Delayed"/>
    <n v="0"/>
    <n v="0"/>
    <n v="3957.12"/>
    <n v="2500.6"/>
    <x v="49320"/>
    <s v="2027-10"/>
    <s v="2027Q4"/>
    <n v="41"/>
    <x v="1"/>
    <n v="115.6"/>
  </r>
  <r>
    <n v="50326"/>
    <d v="2027-10-13T22:15:00"/>
    <x v="3"/>
    <s v="Team B"/>
    <s v="Finance"/>
    <n v="4459.88"/>
    <n v="2292.6"/>
    <n v="2.42"/>
    <n v="49"/>
    <n v="43361"/>
    <s v="Delayed"/>
    <n v="0"/>
    <n v="0"/>
    <n v="4459.88"/>
    <n v="2167.2800000000002"/>
    <x v="49321"/>
    <s v="2027-10"/>
    <s v="2027Q4"/>
    <n v="41"/>
    <x v="1"/>
    <n v="20.25"/>
  </r>
  <r>
    <n v="50327"/>
    <d v="2027-10-13T23:06:00"/>
    <x v="1"/>
    <s v="Team E"/>
    <s v="Sales"/>
    <n v="2761.99"/>
    <n v="1995.77"/>
    <n v="1.89"/>
    <n v="161"/>
    <n v="76536"/>
    <s v="Pending"/>
    <n v="0"/>
    <n v="0"/>
    <n v="2761.99"/>
    <n v="766.219999999999"/>
    <x v="49322"/>
    <s v="2027-10"/>
    <s v="2027Q4"/>
    <n v="41"/>
    <x v="0"/>
    <n v="85.19"/>
  </r>
  <r>
    <n v="50328"/>
    <d v="2027-10-13T23:57:00"/>
    <x v="1"/>
    <s v="Team D"/>
    <s v="Finance"/>
    <n v="4348.6099999999997"/>
    <n v="971.62"/>
    <n v="1.26"/>
    <n v="22"/>
    <n v="60397"/>
    <s v="Completed"/>
    <n v="0"/>
    <n v="0"/>
    <n v="4348.6099999999997"/>
    <n v="3376.99"/>
    <x v="49323"/>
    <s v="2027-10"/>
    <s v="2027Q4"/>
    <n v="41"/>
    <x v="0"/>
    <n v="17.46"/>
  </r>
  <r>
    <n v="50329"/>
    <d v="2027-10-14T00:48:00"/>
    <x v="4"/>
    <s v="Team B"/>
    <s v="Operations"/>
    <n v="3432.22"/>
    <n v="2374.5500000000002"/>
    <n v="7.79"/>
    <n v="124"/>
    <n v="99261"/>
    <s v="Completed"/>
    <n v="0"/>
    <n v="0"/>
    <n v="3432.22"/>
    <n v="1057.6699999999901"/>
    <x v="49324"/>
    <s v="2027-10"/>
    <s v="2027Q4"/>
    <n v="41"/>
    <x v="0"/>
    <n v="15.92"/>
  </r>
  <r>
    <n v="50330"/>
    <d v="2027-10-14T01:39:00"/>
    <x v="4"/>
    <s v="Team A"/>
    <s v="Finance"/>
    <n v="3029.36"/>
    <n v="1374.97"/>
    <n v="2.0099999999999998"/>
    <n v="138"/>
    <n v="46739"/>
    <s v="Cancelled"/>
    <n v="0"/>
    <n v="0"/>
    <n v="3029.36"/>
    <n v="1654.39"/>
    <x v="49325"/>
    <s v="2027-10"/>
    <s v="2027Q4"/>
    <n v="41"/>
    <x v="0"/>
    <n v="68.66"/>
  </r>
  <r>
    <n v="50331"/>
    <d v="2027-10-14T02:30:00"/>
    <x v="2"/>
    <s v="Team B"/>
    <s v="Sales"/>
    <n v="1981.79"/>
    <n v="1751.62"/>
    <n v="1.72"/>
    <n v="108"/>
    <n v="94486"/>
    <s v="Cancelled"/>
    <n v="0"/>
    <n v="0"/>
    <n v="1981.79"/>
    <n v="230.17"/>
    <x v="49326"/>
    <s v="2027-10"/>
    <s v="2027Q4"/>
    <n v="41"/>
    <x v="0"/>
    <n v="62.79"/>
  </r>
  <r>
    <n v="50332"/>
    <d v="2027-10-14T03:21:00"/>
    <x v="1"/>
    <s v="Team A"/>
    <s v="Operations"/>
    <n v="3385.25"/>
    <n v="1772.8"/>
    <n v="13.24"/>
    <n v="190"/>
    <n v="52756"/>
    <s v="Completed"/>
    <n v="1"/>
    <n v="0"/>
    <n v="3385.25"/>
    <n v="1612.45"/>
    <x v="49327"/>
    <s v="2027-10"/>
    <s v="2027Q4"/>
    <n v="41"/>
    <x v="0"/>
    <n v="14.35"/>
  </r>
  <r>
    <n v="50333"/>
    <d v="2027-10-14T04:12:00"/>
    <x v="0"/>
    <s v="Team A"/>
    <s v="Logistics"/>
    <n v="4115.08"/>
    <n v="2064.63"/>
    <n v="1.57"/>
    <n v="123"/>
    <n v="97026"/>
    <s v="Cancelled"/>
    <n v="0"/>
    <n v="0"/>
    <n v="4115.08"/>
    <n v="2050.4499999999998"/>
    <x v="49328"/>
    <s v="2027-10"/>
    <s v="2027Q4"/>
    <n v="41"/>
    <x v="0"/>
    <n v="78.34"/>
  </r>
  <r>
    <n v="50334"/>
    <d v="2027-10-14T05:03:00"/>
    <x v="4"/>
    <s v="Team A"/>
    <s v="Sales"/>
    <n v="3086.14"/>
    <n v="1852.57"/>
    <n v="2.25"/>
    <n v="193"/>
    <n v="44909"/>
    <s v="Cancelled"/>
    <n v="1"/>
    <n v="0"/>
    <n v="3086.14"/>
    <n v="1233.57"/>
    <x v="49329"/>
    <s v="2027-10"/>
    <s v="2027Q4"/>
    <n v="41"/>
    <x v="0"/>
    <n v="85.78"/>
  </r>
  <r>
    <n v="50335"/>
    <d v="2027-10-14T05:54:00"/>
    <x v="3"/>
    <s v="Team D"/>
    <s v="Sales"/>
    <n v="3203.24"/>
    <n v="1924.49"/>
    <n v="0.1"/>
    <n v="23"/>
    <n v="28801"/>
    <s v="Delayed"/>
    <n v="0"/>
    <n v="0"/>
    <n v="3203.24"/>
    <n v="1278.74999999999"/>
    <x v="49330"/>
    <s v="2027-10"/>
    <s v="2027Q4"/>
    <n v="41"/>
    <x v="1"/>
    <n v="230"/>
  </r>
  <r>
    <n v="50336"/>
    <d v="2027-10-14T06:45:00"/>
    <x v="4"/>
    <s v="Team A"/>
    <s v="Logistics"/>
    <n v="2871.05"/>
    <n v="928.75"/>
    <n v="8.7100000000000009"/>
    <n v="13"/>
    <n v="39937"/>
    <s v="Completed"/>
    <n v="0"/>
    <n v="0"/>
    <n v="2871.05"/>
    <n v="1942.3"/>
    <x v="49331"/>
    <s v="2027-10"/>
    <s v="2027Q4"/>
    <n v="41"/>
    <x v="0"/>
    <n v="1.49"/>
  </r>
  <r>
    <n v="50337"/>
    <d v="2027-10-14T07:36:00"/>
    <x v="3"/>
    <s v="Team D"/>
    <s v="Operations"/>
    <n v="3510.21"/>
    <n v="1802.96"/>
    <n v="2.59"/>
    <n v="175"/>
    <n v="38330"/>
    <s v="Pending"/>
    <n v="0"/>
    <n v="0"/>
    <n v="3510.21"/>
    <n v="1707.25"/>
    <x v="49332"/>
    <s v="2027-10"/>
    <s v="2027Q4"/>
    <n v="41"/>
    <x v="0"/>
    <n v="67.569999999999993"/>
  </r>
  <r>
    <n v="50338"/>
    <d v="2027-10-14T08:27:00"/>
    <x v="0"/>
    <s v="Team B"/>
    <s v="Operations"/>
    <n v="2730.85"/>
    <n v="1502.62"/>
    <n v="8.6"/>
    <n v="117"/>
    <n v="70454"/>
    <s v="Completed"/>
    <n v="0"/>
    <n v="0"/>
    <n v="2730.85"/>
    <n v="1228.23"/>
    <x v="49333"/>
    <s v="2027-10"/>
    <s v="2027Q4"/>
    <n v="41"/>
    <x v="0"/>
    <n v="13.6"/>
  </r>
  <r>
    <n v="50339"/>
    <d v="2027-10-14T09:18:00"/>
    <x v="3"/>
    <s v="Team B"/>
    <s v="Logistics"/>
    <n v="3298.72"/>
    <n v="1959.12"/>
    <n v="2.93"/>
    <n v="196"/>
    <n v="54720"/>
    <s v="Escalated"/>
    <n v="0"/>
    <n v="0"/>
    <n v="3298.72"/>
    <n v="1339.6"/>
    <x v="49334"/>
    <s v="2027-10"/>
    <s v="2027Q4"/>
    <n v="41"/>
    <x v="0"/>
    <n v="66.89"/>
  </r>
  <r>
    <n v="50340"/>
    <d v="2027-10-14T10:09:00"/>
    <x v="1"/>
    <s v="Team D"/>
    <s v="Sales"/>
    <n v="3940.72"/>
    <n v="2395.77"/>
    <n v="10.6"/>
    <n v="116"/>
    <n v="36794"/>
    <s v="Completed"/>
    <n v="1"/>
    <n v="0"/>
    <n v="3940.72"/>
    <n v="1544.94999999999"/>
    <x v="49335"/>
    <s v="2027-10"/>
    <s v="2027Q4"/>
    <n v="41"/>
    <x v="0"/>
    <n v="10.94"/>
  </r>
  <r>
    <n v="50341"/>
    <d v="2027-10-14T11:00:00"/>
    <x v="3"/>
    <s v="Team B"/>
    <s v="Logistics"/>
    <n v="3401.7"/>
    <n v="1489.37"/>
    <n v="4.0599999999999996"/>
    <n v="33"/>
    <n v="68785"/>
    <s v="Completed"/>
    <n v="0"/>
    <n v="0"/>
    <n v="3401.7"/>
    <n v="1912.33"/>
    <x v="49336"/>
    <s v="2027-10"/>
    <s v="2027Q4"/>
    <n v="41"/>
    <x v="0"/>
    <n v="8.1300000000000008"/>
  </r>
  <r>
    <n v="50342"/>
    <d v="2027-10-14T11:51:00"/>
    <x v="4"/>
    <s v="Team C"/>
    <s v="HR"/>
    <n v="2933.08"/>
    <n v="1129.95"/>
    <n v="5.23"/>
    <n v="80"/>
    <n v="30225"/>
    <s v="Completed"/>
    <n v="0"/>
    <n v="0"/>
    <n v="2933.08"/>
    <n v="1803.1299999999901"/>
    <x v="49337"/>
    <s v="2027-10"/>
    <s v="2027Q4"/>
    <n v="41"/>
    <x v="0"/>
    <n v="15.3"/>
  </r>
  <r>
    <n v="50343"/>
    <d v="2027-10-14T12:42:00"/>
    <x v="3"/>
    <s v="Team B"/>
    <s v="Operations"/>
    <n v="2850.54"/>
    <n v="2013.41"/>
    <n v="5.0599999999999996"/>
    <n v="74"/>
    <n v="84477"/>
    <s v="Cancelled"/>
    <n v="0"/>
    <n v="0"/>
    <n v="2850.54"/>
    <n v="837.12999999999897"/>
    <x v="49338"/>
    <s v="2027-10"/>
    <s v="2027Q4"/>
    <n v="41"/>
    <x v="0"/>
    <n v="14.62"/>
  </r>
  <r>
    <n v="50344"/>
    <d v="2027-10-14T13:33:00"/>
    <x v="0"/>
    <s v="Team C"/>
    <s v="Finance"/>
    <n v="3420.46"/>
    <n v="2900.71"/>
    <n v="1.77"/>
    <n v="61"/>
    <n v="18732"/>
    <s v="Completed"/>
    <n v="0"/>
    <n v="0"/>
    <n v="3420.46"/>
    <n v="519.75"/>
    <x v="49339"/>
    <s v="2027-10"/>
    <s v="2027Q4"/>
    <n v="41"/>
    <x v="0"/>
    <n v="34.46"/>
  </r>
  <r>
    <n v="50345"/>
    <d v="2027-10-14T14:24:00"/>
    <x v="2"/>
    <s v="Team B"/>
    <s v="Finance"/>
    <n v="2404.15"/>
    <n v="1551.68"/>
    <n v="2.83"/>
    <n v="170"/>
    <n v="97062"/>
    <s v="Completed"/>
    <n v="0"/>
    <n v="0"/>
    <n v="2404.15"/>
    <n v="852.47"/>
    <x v="49340"/>
    <s v="2027-10"/>
    <s v="2027Q4"/>
    <n v="41"/>
    <x v="0"/>
    <n v="60.07"/>
  </r>
  <r>
    <n v="50346"/>
    <d v="2027-10-14T15:15:00"/>
    <x v="3"/>
    <s v="Team B"/>
    <s v="Logistics"/>
    <n v="2845.88"/>
    <n v="1569.97"/>
    <n v="2.33"/>
    <n v="97"/>
    <n v="37749"/>
    <s v="Completed"/>
    <n v="0"/>
    <n v="0"/>
    <n v="2845.88"/>
    <n v="1275.9100000000001"/>
    <x v="49341"/>
    <s v="2027-10"/>
    <s v="2027Q4"/>
    <n v="41"/>
    <x v="0"/>
    <n v="41.63"/>
  </r>
  <r>
    <n v="50347"/>
    <d v="2027-10-14T16:06:00"/>
    <x v="2"/>
    <s v="Team A"/>
    <s v="Sales"/>
    <n v="2809"/>
    <n v="2632.15"/>
    <n v="2.35"/>
    <n v="138"/>
    <n v="84994"/>
    <s v="Completed"/>
    <n v="0"/>
    <n v="0"/>
    <n v="2809"/>
    <n v="176.849999999999"/>
    <x v="49342"/>
    <s v="2027-10"/>
    <s v="2027Q4"/>
    <n v="41"/>
    <x v="0"/>
    <n v="58.72"/>
  </r>
  <r>
    <n v="50348"/>
    <d v="2027-10-14T16:57:00"/>
    <x v="1"/>
    <s v="Team C"/>
    <s v="Sales"/>
    <n v="3175.76"/>
    <n v="1935.63"/>
    <n v="12.97"/>
    <n v="45"/>
    <n v="10124"/>
    <s v="Cancelled"/>
    <n v="0"/>
    <n v="0"/>
    <n v="3175.76"/>
    <n v="1240.1300000000001"/>
    <x v="49343"/>
    <s v="2027-10"/>
    <s v="2027Q4"/>
    <n v="41"/>
    <x v="0"/>
    <n v="3.47"/>
  </r>
  <r>
    <n v="50349"/>
    <d v="2027-10-14T17:48:00"/>
    <x v="0"/>
    <s v="Team D"/>
    <s v="HR"/>
    <n v="3270.93"/>
    <n v="2396.21"/>
    <n v="0.32"/>
    <n v="58"/>
    <n v="71767"/>
    <s v="Completed"/>
    <n v="1"/>
    <n v="0"/>
    <n v="3270.93"/>
    <n v="874.719999999999"/>
    <x v="49344"/>
    <s v="2027-10"/>
    <s v="2027Q4"/>
    <n v="41"/>
    <x v="0"/>
    <n v="181.25"/>
  </r>
  <r>
    <n v="50350"/>
    <d v="2027-10-14T18:39:00"/>
    <x v="1"/>
    <s v="Team A"/>
    <s v="HR"/>
    <n v="4529.3900000000003"/>
    <n v="1605.71"/>
    <n v="0.3"/>
    <n v="187"/>
    <n v="27732"/>
    <s v="Completed"/>
    <n v="0"/>
    <n v="0"/>
    <n v="4529.3900000000003"/>
    <n v="2923.68"/>
    <x v="49345"/>
    <s v="2027-10"/>
    <s v="2027Q4"/>
    <n v="41"/>
    <x v="0"/>
    <n v="623.33000000000004"/>
  </r>
  <r>
    <n v="50351"/>
    <d v="2027-10-14T19:30:00"/>
    <x v="4"/>
    <s v="Team C"/>
    <s v="Sales"/>
    <n v="3082.18"/>
    <n v="2219.67"/>
    <n v="1.97"/>
    <n v="6"/>
    <n v="56723"/>
    <s v="Pending"/>
    <n v="1"/>
    <n v="0"/>
    <n v="3082.18"/>
    <n v="862.50999999999897"/>
    <x v="49346"/>
    <s v="2027-10"/>
    <s v="2027Q4"/>
    <n v="41"/>
    <x v="0"/>
    <n v="3.05"/>
  </r>
  <r>
    <n v="50352"/>
    <d v="2027-10-14T20:21:00"/>
    <x v="3"/>
    <s v="Team A"/>
    <s v="HR"/>
    <n v="4510.6000000000004"/>
    <n v="2476.94"/>
    <n v="2.11"/>
    <n v="56"/>
    <n v="45417"/>
    <s v="Completed"/>
    <n v="0"/>
    <n v="0"/>
    <n v="4510.6000000000004"/>
    <n v="2033.66"/>
    <x v="49347"/>
    <s v="2027-10"/>
    <s v="2027Q4"/>
    <n v="41"/>
    <x v="0"/>
    <n v="26.54"/>
  </r>
  <r>
    <n v="50353"/>
    <d v="2027-10-14T21:12:00"/>
    <x v="4"/>
    <s v="Team E"/>
    <s v="Sales"/>
    <n v="4280.88"/>
    <n v="1397.05"/>
    <n v="1.1100000000000001"/>
    <n v="11"/>
    <n v="59519"/>
    <s v="Completed"/>
    <n v="0"/>
    <n v="0"/>
    <n v="4280.88"/>
    <n v="2883.83"/>
    <x v="49348"/>
    <s v="2027-10"/>
    <s v="2027Q4"/>
    <n v="41"/>
    <x v="0"/>
    <n v="9.91"/>
  </r>
  <r>
    <n v="50354"/>
    <d v="2027-10-14T22:03:00"/>
    <x v="4"/>
    <s v="Team A"/>
    <s v="Finance"/>
    <n v="3779.02"/>
    <n v="2789.35"/>
    <n v="3.91"/>
    <n v="137"/>
    <n v="89300"/>
    <s v="Pending"/>
    <n v="0"/>
    <n v="0"/>
    <n v="3779.02"/>
    <n v="989.67"/>
    <x v="49349"/>
    <s v="2027-10"/>
    <s v="2027Q4"/>
    <n v="41"/>
    <x v="0"/>
    <n v="35.04"/>
  </r>
  <r>
    <n v="50355"/>
    <d v="2027-10-14T22:54:00"/>
    <x v="3"/>
    <s v="Team D"/>
    <s v="Operations"/>
    <n v="2463.8200000000002"/>
    <n v="2039.02"/>
    <n v="2.77"/>
    <n v="148"/>
    <n v="20696"/>
    <s v="Pending"/>
    <n v="0"/>
    <n v="0"/>
    <n v="2463.8200000000002"/>
    <n v="424.8"/>
    <x v="49350"/>
    <s v="2027-10"/>
    <s v="2027Q4"/>
    <n v="41"/>
    <x v="0"/>
    <n v="53.43"/>
  </r>
  <r>
    <n v="50356"/>
    <d v="2027-10-14T23:45:00"/>
    <x v="4"/>
    <s v="Team E"/>
    <s v="Sales"/>
    <n v="3842.82"/>
    <n v="2244.8200000000002"/>
    <n v="3.07"/>
    <n v="192"/>
    <n v="99135"/>
    <s v="Delayed"/>
    <n v="0"/>
    <n v="0"/>
    <n v="3842.82"/>
    <n v="1598"/>
    <x v="49351"/>
    <s v="2027-10"/>
    <s v="2027Q4"/>
    <n v="41"/>
    <x v="1"/>
    <n v="62.54"/>
  </r>
  <r>
    <n v="50357"/>
    <d v="2027-10-15T00:36:00"/>
    <x v="4"/>
    <s v="Team D"/>
    <s v="Finance"/>
    <n v="2975.2"/>
    <n v="1403.14"/>
    <n v="0.67"/>
    <n v="159"/>
    <n v="64092"/>
    <s v="Completed"/>
    <n v="0"/>
    <n v="0"/>
    <n v="2975.2"/>
    <n v="1572.0599999999899"/>
    <x v="49352"/>
    <s v="2027-10"/>
    <s v="2027Q4"/>
    <n v="41"/>
    <x v="0"/>
    <n v="237.31"/>
  </r>
  <r>
    <n v="50358"/>
    <d v="2027-10-15T01:27:00"/>
    <x v="0"/>
    <s v="Team D"/>
    <s v="Sales"/>
    <n v="3704.83"/>
    <n v="1418.19"/>
    <n v="6.06"/>
    <n v="6"/>
    <n v="74822"/>
    <s v="Completed"/>
    <n v="0"/>
    <n v="0"/>
    <n v="3704.83"/>
    <n v="2286.64"/>
    <x v="49353"/>
    <s v="2027-10"/>
    <s v="2027Q4"/>
    <n v="41"/>
    <x v="0"/>
    <n v="0.99"/>
  </r>
  <r>
    <n v="50359"/>
    <d v="2027-10-15T02:18:00"/>
    <x v="3"/>
    <s v="Team C"/>
    <s v="Logistics"/>
    <n v="2695.34"/>
    <n v="1555.98"/>
    <n v="0.91"/>
    <n v="187"/>
    <n v="64334"/>
    <s v="Completed"/>
    <n v="1"/>
    <n v="0"/>
    <n v="2695.34"/>
    <n v="1139.3599999999999"/>
    <x v="49354"/>
    <s v="2027-10"/>
    <s v="2027Q4"/>
    <n v="41"/>
    <x v="0"/>
    <n v="205.49"/>
  </r>
  <r>
    <n v="50360"/>
    <d v="2027-10-15T03:09:00"/>
    <x v="4"/>
    <s v="Team B"/>
    <s v="Logistics"/>
    <n v="2999.61"/>
    <n v="1465.08"/>
    <n v="12.16"/>
    <n v="118"/>
    <n v="67079"/>
    <s v="Completed"/>
    <n v="0"/>
    <n v="0"/>
    <n v="2999.61"/>
    <n v="1534.53"/>
    <x v="49355"/>
    <s v="2027-10"/>
    <s v="2027Q4"/>
    <n v="41"/>
    <x v="0"/>
    <n v="9.6999999999999993"/>
  </r>
  <r>
    <n v="50361"/>
    <d v="2027-10-15T04:00:00"/>
    <x v="3"/>
    <s v="Team A"/>
    <s v="Finance"/>
    <n v="3552.08"/>
    <n v="2030.48"/>
    <n v="2.77"/>
    <n v="82"/>
    <n v="61809"/>
    <s v="Completed"/>
    <n v="0"/>
    <n v="0"/>
    <n v="3552.08"/>
    <n v="1521.6"/>
    <x v="49356"/>
    <s v="2027-10"/>
    <s v="2027Q4"/>
    <n v="41"/>
    <x v="0"/>
    <n v="29.6"/>
  </r>
  <r>
    <n v="50362"/>
    <d v="2027-10-15T04:51:00"/>
    <x v="3"/>
    <s v="Team D"/>
    <s v="Operations"/>
    <n v="3888.73"/>
    <n v="1914.07"/>
    <n v="2.04"/>
    <n v="137"/>
    <n v="66501"/>
    <s v="Pending"/>
    <n v="0"/>
    <n v="0"/>
    <n v="3888.73"/>
    <n v="1974.66"/>
    <x v="49357"/>
    <s v="2027-10"/>
    <s v="2027Q4"/>
    <n v="41"/>
    <x v="0"/>
    <n v="67.16"/>
  </r>
  <r>
    <n v="50363"/>
    <d v="2027-10-15T05:42:00"/>
    <x v="0"/>
    <s v="Team E"/>
    <s v="Logistics"/>
    <n v="4028.93"/>
    <n v="1561.74"/>
    <n v="5.78"/>
    <n v="80"/>
    <n v="13090"/>
    <s v="Pending"/>
    <n v="0"/>
    <n v="0"/>
    <n v="4028.93"/>
    <n v="2467.1899999999901"/>
    <x v="49358"/>
    <s v="2027-10"/>
    <s v="2027Q4"/>
    <n v="41"/>
    <x v="0"/>
    <n v="13.84"/>
  </r>
  <r>
    <n v="50364"/>
    <d v="2027-10-15T06:33:00"/>
    <x v="4"/>
    <s v="Team C"/>
    <s v="Sales"/>
    <n v="2818.14"/>
    <n v="1740.03"/>
    <n v="0.3"/>
    <n v="112"/>
    <n v="73123"/>
    <s v="Completed"/>
    <n v="1"/>
    <n v="0"/>
    <n v="2818.14"/>
    <n v="1078.1099999999999"/>
    <x v="49359"/>
    <s v="2027-10"/>
    <s v="2027Q4"/>
    <n v="41"/>
    <x v="0"/>
    <n v="373.33"/>
  </r>
  <r>
    <n v="50365"/>
    <d v="2027-10-15T07:24:00"/>
    <x v="3"/>
    <s v="Team A"/>
    <s v="Logistics"/>
    <n v="3363.91"/>
    <n v="2308.98"/>
    <n v="6.71"/>
    <n v="162"/>
    <n v="85872"/>
    <s v="Cancelled"/>
    <n v="0"/>
    <n v="0"/>
    <n v="3363.91"/>
    <n v="1054.9299999999901"/>
    <x v="49360"/>
    <s v="2027-10"/>
    <s v="2027Q4"/>
    <n v="41"/>
    <x v="0"/>
    <n v="24.14"/>
  </r>
  <r>
    <n v="50366"/>
    <d v="2027-10-15T08:15:00"/>
    <x v="3"/>
    <s v="Team A"/>
    <s v="HR"/>
    <n v="4068.21"/>
    <n v="2396.7800000000002"/>
    <n v="2.77"/>
    <n v="122"/>
    <n v="61961"/>
    <s v="Pending"/>
    <n v="0"/>
    <n v="0"/>
    <n v="4068.21"/>
    <n v="1671.4299999999901"/>
    <x v="49361"/>
    <s v="2027-10"/>
    <s v="2027Q4"/>
    <n v="41"/>
    <x v="0"/>
    <n v="44.04"/>
  </r>
  <r>
    <n v="50367"/>
    <d v="2027-10-15T09:06:00"/>
    <x v="3"/>
    <s v="Team C"/>
    <s v="HR"/>
    <n v="3337.25"/>
    <n v="2012.1"/>
    <n v="3.19"/>
    <n v="125"/>
    <n v="71524"/>
    <s v="Completed"/>
    <n v="0"/>
    <n v="0"/>
    <n v="3337.25"/>
    <n v="1325.15"/>
    <x v="49362"/>
    <s v="2027-10"/>
    <s v="2027Q4"/>
    <n v="41"/>
    <x v="0"/>
    <n v="39.18"/>
  </r>
  <r>
    <n v="50368"/>
    <d v="2027-10-15T09:57:00"/>
    <x v="2"/>
    <s v="Team A"/>
    <s v="Logistics"/>
    <n v="2696.75"/>
    <n v="2548.9499999999998"/>
    <n v="9.76"/>
    <n v="125"/>
    <n v="63739"/>
    <s v="Completed"/>
    <n v="0"/>
    <n v="0"/>
    <n v="2696.75"/>
    <n v="147.80000000000001"/>
    <x v="49363"/>
    <s v="2027-10"/>
    <s v="2027Q4"/>
    <n v="41"/>
    <x v="0"/>
    <n v="12.81"/>
  </r>
  <r>
    <n v="50369"/>
    <d v="2027-10-15T10:48:00"/>
    <x v="4"/>
    <s v="Team B"/>
    <s v="Sales"/>
    <n v="3656.61"/>
    <n v="1842.93"/>
    <n v="0.04"/>
    <n v="96"/>
    <n v="80227"/>
    <s v="Cancelled"/>
    <n v="0"/>
    <n v="0"/>
    <n v="3656.61"/>
    <n v="1813.68"/>
    <x v="49364"/>
    <s v="2027-10"/>
    <s v="2027Q4"/>
    <n v="41"/>
    <x v="0"/>
    <n v="2400"/>
  </r>
  <r>
    <n v="50370"/>
    <d v="2027-10-15T11:39:00"/>
    <x v="2"/>
    <s v="Team B"/>
    <s v="Sales"/>
    <n v="3716.41"/>
    <n v="2697.33"/>
    <n v="5.1100000000000003"/>
    <n v="25"/>
    <n v="64989"/>
    <s v="Delayed"/>
    <n v="0"/>
    <n v="0"/>
    <n v="3716.41"/>
    <n v="1019.07999999999"/>
    <x v="49365"/>
    <s v="2027-10"/>
    <s v="2027Q4"/>
    <n v="41"/>
    <x v="1"/>
    <n v="4.8899999999999997"/>
  </r>
  <r>
    <n v="50371"/>
    <d v="2027-10-15T12:30:00"/>
    <x v="4"/>
    <s v="Team A"/>
    <s v="Operations"/>
    <n v="2723.99"/>
    <n v="1766.04"/>
    <n v="1.92"/>
    <n v="24"/>
    <n v="65572"/>
    <s v="Pending"/>
    <n v="0"/>
    <n v="0"/>
    <n v="2723.99"/>
    <n v="957.94999999999902"/>
    <x v="49366"/>
    <s v="2027-10"/>
    <s v="2027Q4"/>
    <n v="41"/>
    <x v="0"/>
    <n v="12.5"/>
  </r>
  <r>
    <n v="50372"/>
    <d v="2027-10-15T13:21:00"/>
    <x v="0"/>
    <s v="Team A"/>
    <s v="HR"/>
    <n v="4476.99"/>
    <n v="1078.56"/>
    <n v="0.09"/>
    <n v="15"/>
    <n v="60533"/>
    <s v="Pending"/>
    <n v="0"/>
    <n v="0"/>
    <n v="4476.99"/>
    <n v="3398.43"/>
    <x v="49367"/>
    <s v="2027-10"/>
    <s v="2027Q4"/>
    <n v="41"/>
    <x v="0"/>
    <n v="166.67"/>
  </r>
  <r>
    <n v="50373"/>
    <d v="2027-10-15T14:12:00"/>
    <x v="4"/>
    <s v="Team C"/>
    <s v="Operations"/>
    <n v="2657.85"/>
    <n v="1401.29"/>
    <n v="2.2599999999999998"/>
    <n v="99"/>
    <n v="34649"/>
    <s v="Delayed"/>
    <n v="0"/>
    <n v="0"/>
    <n v="2657.85"/>
    <n v="1256.56"/>
    <x v="49368"/>
    <s v="2027-10"/>
    <s v="2027Q4"/>
    <n v="41"/>
    <x v="1"/>
    <n v="43.81"/>
  </r>
  <r>
    <n v="50374"/>
    <d v="2027-10-15T15:03:00"/>
    <x v="2"/>
    <s v="Team E"/>
    <s v="Sales"/>
    <n v="2187.61"/>
    <n v="1014.2"/>
    <n v="5.95"/>
    <n v="14"/>
    <n v="64985"/>
    <s v="Completed"/>
    <n v="0"/>
    <n v="0"/>
    <n v="2187.61"/>
    <n v="1173.4100000000001"/>
    <x v="49369"/>
    <s v="2027-10"/>
    <s v="2027Q4"/>
    <n v="41"/>
    <x v="0"/>
    <n v="2.35"/>
  </r>
  <r>
    <n v="50375"/>
    <d v="2027-10-15T15:54:00"/>
    <x v="3"/>
    <s v="Team D"/>
    <s v="Sales"/>
    <n v="2876.71"/>
    <n v="2142.83"/>
    <n v="1.68"/>
    <n v="71"/>
    <n v="15731"/>
    <s v="Completed"/>
    <n v="0"/>
    <n v="0"/>
    <n v="2876.71"/>
    <n v="733.88"/>
    <x v="49370"/>
    <s v="2027-10"/>
    <s v="2027Q4"/>
    <n v="41"/>
    <x v="0"/>
    <n v="42.26"/>
  </r>
  <r>
    <n v="50376"/>
    <d v="2027-10-15T16:45:00"/>
    <x v="1"/>
    <s v="Team D"/>
    <s v="Finance"/>
    <n v="3691.53"/>
    <n v="2022.91"/>
    <n v="3.11"/>
    <n v="83"/>
    <n v="45139"/>
    <s v="Completed"/>
    <n v="0"/>
    <n v="0"/>
    <n v="3691.53"/>
    <n v="1668.62"/>
    <x v="49371"/>
    <s v="2027-10"/>
    <s v="2027Q4"/>
    <n v="41"/>
    <x v="0"/>
    <n v="26.69"/>
  </r>
  <r>
    <n v="50377"/>
    <d v="2027-10-15T17:36:00"/>
    <x v="1"/>
    <s v="Team E"/>
    <s v="Finance"/>
    <n v="6238.96"/>
    <n v="2046.34"/>
    <n v="7.03"/>
    <n v="25"/>
    <n v="83189"/>
    <s v="Pending"/>
    <n v="1"/>
    <n v="1"/>
    <n v="5415.6049999999996"/>
    <n v="3369.2649999999999"/>
    <x v="49372"/>
    <s v="2027-10"/>
    <s v="2027Q4"/>
    <n v="41"/>
    <x v="0"/>
    <n v="3.56"/>
  </r>
  <r>
    <n v="50378"/>
    <d v="2027-10-15T18:27:00"/>
    <x v="1"/>
    <s v="Team A"/>
    <s v="Logistics"/>
    <n v="3742.22"/>
    <n v="2009.62"/>
    <n v="6.6"/>
    <n v="168"/>
    <n v="43764"/>
    <s v="Completed"/>
    <n v="0"/>
    <n v="0"/>
    <n v="3742.22"/>
    <n v="1732.6"/>
    <x v="49373"/>
    <s v="2027-10"/>
    <s v="2027Q4"/>
    <n v="41"/>
    <x v="0"/>
    <n v="25.45"/>
  </r>
  <r>
    <n v="50379"/>
    <d v="2027-10-15T19:18:00"/>
    <x v="4"/>
    <s v="Team D"/>
    <s v="Operations"/>
    <n v="3161.3"/>
    <n v="2295.7199999999998"/>
    <n v="1.55"/>
    <n v="142"/>
    <n v="29345"/>
    <s v="Completed"/>
    <n v="1"/>
    <n v="0"/>
    <n v="3161.3"/>
    <n v="865.58"/>
    <x v="49374"/>
    <s v="2027-10"/>
    <s v="2027Q4"/>
    <n v="41"/>
    <x v="0"/>
    <n v="91.61"/>
  </r>
  <r>
    <n v="50380"/>
    <d v="2027-10-15T20:09:00"/>
    <x v="3"/>
    <s v="Team B"/>
    <s v="Finance"/>
    <n v="2458.08"/>
    <n v="2202.6999999999998"/>
    <n v="0.99"/>
    <n v="26"/>
    <n v="81084"/>
    <s v="Delayed"/>
    <n v="0"/>
    <n v="0"/>
    <n v="2458.08"/>
    <n v="255.38"/>
    <x v="49375"/>
    <s v="2027-10"/>
    <s v="2027Q4"/>
    <n v="41"/>
    <x v="1"/>
    <n v="26.26"/>
  </r>
  <r>
    <n v="50381"/>
    <d v="2027-10-15T21:00:00"/>
    <x v="0"/>
    <s v="Team C"/>
    <s v="HR"/>
    <n v="3853.51"/>
    <n v="2236.2399999999998"/>
    <n v="3.59"/>
    <n v="62"/>
    <n v="29530"/>
    <s v="Completed"/>
    <n v="0"/>
    <n v="0"/>
    <n v="3853.51"/>
    <n v="1617.27"/>
    <x v="49376"/>
    <s v="2027-10"/>
    <s v="2027Q4"/>
    <n v="41"/>
    <x v="0"/>
    <n v="17.27"/>
  </r>
  <r>
    <n v="50382"/>
    <d v="2027-10-15T21:51:00"/>
    <x v="3"/>
    <s v="Team E"/>
    <s v="HR"/>
    <n v="3562.89"/>
    <n v="2177.7399999999998"/>
    <n v="3.62"/>
    <n v="154"/>
    <n v="25872"/>
    <s v="Delayed"/>
    <n v="0"/>
    <n v="0"/>
    <n v="3562.89"/>
    <n v="1385.15"/>
    <x v="49377"/>
    <s v="2027-10"/>
    <s v="2027Q4"/>
    <n v="41"/>
    <x v="1"/>
    <n v="42.54"/>
  </r>
  <r>
    <n v="50383"/>
    <d v="2027-10-15T22:42:00"/>
    <x v="0"/>
    <s v="Team D"/>
    <s v="Operations"/>
    <n v="3396.41"/>
    <n v="1854.99"/>
    <n v="2.84"/>
    <n v="156"/>
    <n v="71549"/>
    <s v="Completed"/>
    <n v="0"/>
    <n v="0"/>
    <n v="3396.41"/>
    <n v="1541.4199999999901"/>
    <x v="49378"/>
    <s v="2027-10"/>
    <s v="2027Q4"/>
    <n v="41"/>
    <x v="0"/>
    <n v="54.93"/>
  </r>
  <r>
    <n v="50384"/>
    <d v="2027-10-15T23:33:00"/>
    <x v="4"/>
    <s v="Team E"/>
    <s v="HR"/>
    <n v="2534.41"/>
    <n v="2205.35"/>
    <n v="1.73"/>
    <n v="71"/>
    <n v="47126"/>
    <s v="Completed"/>
    <n v="0"/>
    <n v="0"/>
    <n v="2534.41"/>
    <n v="329.05999999999898"/>
    <x v="49379"/>
    <s v="2027-10"/>
    <s v="2027Q4"/>
    <n v="41"/>
    <x v="0"/>
    <n v="41.04"/>
  </r>
  <r>
    <n v="50385"/>
    <d v="2027-10-16T00:24:00"/>
    <x v="2"/>
    <s v="Team A"/>
    <s v="Finance"/>
    <n v="3127.58"/>
    <n v="1466.9"/>
    <n v="11"/>
    <n v="127"/>
    <n v="15449"/>
    <s v="Completed"/>
    <n v="0"/>
    <n v="0"/>
    <n v="3127.58"/>
    <n v="1660.6799999999901"/>
    <x v="49380"/>
    <s v="2027-10"/>
    <s v="2027Q4"/>
    <n v="41"/>
    <x v="0"/>
    <n v="11.55"/>
  </r>
  <r>
    <n v="50386"/>
    <d v="2027-10-16T01:15:00"/>
    <x v="1"/>
    <s v="Team D"/>
    <s v="Logistics"/>
    <n v="3244.63"/>
    <n v="2152.96"/>
    <n v="2.77"/>
    <n v="30"/>
    <n v="51360"/>
    <s v="Completed"/>
    <n v="0"/>
    <n v="0"/>
    <n v="3244.63"/>
    <n v="1091.67"/>
    <x v="49381"/>
    <s v="2027-10"/>
    <s v="2027Q4"/>
    <n v="41"/>
    <x v="0"/>
    <n v="10.83"/>
  </r>
  <r>
    <n v="50387"/>
    <d v="2027-10-16T02:06:00"/>
    <x v="3"/>
    <s v="Team E"/>
    <s v="Finance"/>
    <n v="3399.39"/>
    <n v="1872.49"/>
    <n v="3.48"/>
    <n v="44"/>
    <n v="90323"/>
    <s v="Completed"/>
    <n v="0"/>
    <n v="0"/>
    <n v="3399.39"/>
    <n v="1526.8999999999901"/>
    <x v="49382"/>
    <s v="2027-10"/>
    <s v="2027Q4"/>
    <n v="41"/>
    <x v="0"/>
    <n v="12.64"/>
  </r>
  <r>
    <n v="50388"/>
    <d v="2027-10-16T02:57:00"/>
    <x v="0"/>
    <s v="Team D"/>
    <s v="Finance"/>
    <n v="3188.18"/>
    <n v="1547.17"/>
    <n v="5.93"/>
    <n v="39"/>
    <n v="58313"/>
    <s v="Pending"/>
    <n v="1"/>
    <n v="0"/>
    <n v="3188.18"/>
    <n v="1641.00999999999"/>
    <x v="49383"/>
    <s v="2027-10"/>
    <s v="2027Q4"/>
    <n v="41"/>
    <x v="0"/>
    <n v="6.58"/>
  </r>
  <r>
    <n v="50389"/>
    <d v="2027-10-16T03:48:00"/>
    <x v="1"/>
    <s v="Team D"/>
    <s v="Sales"/>
    <n v="4464.5600000000004"/>
    <n v="1666.02"/>
    <n v="2.4"/>
    <n v="137"/>
    <n v="92479"/>
    <s v="Completed"/>
    <n v="0"/>
    <n v="0"/>
    <n v="4464.5600000000004"/>
    <n v="2798.54"/>
    <x v="49384"/>
    <s v="2027-10"/>
    <s v="2027Q4"/>
    <n v="41"/>
    <x v="0"/>
    <n v="57.08"/>
  </r>
  <r>
    <n v="50390"/>
    <d v="2027-10-16T04:39:00"/>
    <x v="0"/>
    <s v="Team D"/>
    <s v="Finance"/>
    <n v="2636.26"/>
    <n v="1794.98"/>
    <n v="2.87"/>
    <n v="89"/>
    <n v="28004"/>
    <s v="Completed"/>
    <n v="0"/>
    <n v="0"/>
    <n v="2636.26"/>
    <n v="841.28"/>
    <x v="49385"/>
    <s v="2027-10"/>
    <s v="2027Q4"/>
    <n v="41"/>
    <x v="0"/>
    <n v="31.01"/>
  </r>
  <r>
    <n v="50391"/>
    <d v="2027-10-16T05:30:00"/>
    <x v="1"/>
    <s v="Team E"/>
    <s v="HR"/>
    <n v="4526.43"/>
    <n v="2316.2199999999998"/>
    <n v="3.32"/>
    <n v="18"/>
    <n v="26580"/>
    <s v="Pending"/>
    <n v="0"/>
    <n v="0"/>
    <n v="4526.43"/>
    <n v="2210.21"/>
    <x v="49386"/>
    <s v="2027-10"/>
    <s v="2027Q4"/>
    <n v="41"/>
    <x v="0"/>
    <n v="5.42"/>
  </r>
  <r>
    <n v="50392"/>
    <d v="2027-10-16T06:21:00"/>
    <x v="1"/>
    <s v="Team C"/>
    <s v="Logistics"/>
    <n v="2345.34"/>
    <n v="1997.2"/>
    <n v="2.77"/>
    <n v="163"/>
    <n v="44050"/>
    <s v="Pending"/>
    <n v="0"/>
    <n v="0"/>
    <n v="2345.34"/>
    <n v="348.14"/>
    <x v="49387"/>
    <s v="2027-10"/>
    <s v="2027Q4"/>
    <n v="41"/>
    <x v="0"/>
    <n v="58.84"/>
  </r>
  <r>
    <n v="50393"/>
    <d v="2027-10-16T07:12:00"/>
    <x v="3"/>
    <s v="Team C"/>
    <s v="Finance"/>
    <n v="2514"/>
    <n v="2292.25"/>
    <n v="0.78"/>
    <n v="199"/>
    <n v="51213"/>
    <s v="Completed"/>
    <n v="1"/>
    <n v="0"/>
    <n v="2514"/>
    <n v="221.75"/>
    <x v="49388"/>
    <s v="2027-10"/>
    <s v="2027Q4"/>
    <n v="41"/>
    <x v="0"/>
    <n v="255.13"/>
  </r>
  <r>
    <n v="50394"/>
    <d v="2027-10-16T08:03:00"/>
    <x v="2"/>
    <s v="Team E"/>
    <s v="HR"/>
    <n v="1936.4"/>
    <n v="1479.27"/>
    <n v="2.91"/>
    <n v="171"/>
    <n v="32505"/>
    <s v="Escalated"/>
    <n v="0"/>
    <n v="0"/>
    <n v="1936.4"/>
    <n v="457.13"/>
    <x v="49389"/>
    <s v="2027-10"/>
    <s v="2027Q4"/>
    <n v="41"/>
    <x v="0"/>
    <n v="58.76"/>
  </r>
  <r>
    <n v="50395"/>
    <d v="2027-10-16T08:54:00"/>
    <x v="2"/>
    <s v="Team B"/>
    <s v="HR"/>
    <n v="2359.5100000000002"/>
    <n v="2033.17"/>
    <n v="0.72"/>
    <n v="145"/>
    <n v="45073"/>
    <s v="Completed"/>
    <n v="0"/>
    <n v="0"/>
    <n v="2359.5100000000002"/>
    <n v="326.33999999999997"/>
    <x v="49390"/>
    <s v="2027-10"/>
    <s v="2027Q4"/>
    <n v="41"/>
    <x v="0"/>
    <n v="201.39"/>
  </r>
  <r>
    <n v="50396"/>
    <d v="2027-10-16T09:45:00"/>
    <x v="3"/>
    <s v="Team A"/>
    <s v="Logistics"/>
    <n v="1484.78"/>
    <n v="2098.19"/>
    <n v="1.44"/>
    <n v="92"/>
    <n v="89029"/>
    <s v="Delayed"/>
    <n v="0"/>
    <n v="0"/>
    <n v="1484.78"/>
    <n v="-613.41"/>
    <x v="49391"/>
    <s v="2027-10"/>
    <s v="2027Q4"/>
    <n v="41"/>
    <x v="1"/>
    <n v="63.89"/>
  </r>
  <r>
    <n v="50397"/>
    <d v="2027-10-16T10:36:00"/>
    <x v="4"/>
    <s v="Team E"/>
    <s v="Operations"/>
    <n v="4526.17"/>
    <n v="1333.2"/>
    <n v="0.89"/>
    <n v="147"/>
    <n v="66946"/>
    <s v="Completed"/>
    <n v="0"/>
    <n v="0"/>
    <n v="4526.17"/>
    <n v="3192.97"/>
    <x v="49392"/>
    <s v="2027-10"/>
    <s v="2027Q4"/>
    <n v="41"/>
    <x v="0"/>
    <n v="165.17"/>
  </r>
  <r>
    <n v="50398"/>
    <d v="2027-10-16T11:27:00"/>
    <x v="2"/>
    <s v="Team B"/>
    <s v="Operations"/>
    <n v="3074.09"/>
    <n v="1414.13"/>
    <n v="2.77"/>
    <n v="76"/>
    <n v="99067"/>
    <s v="Completed"/>
    <n v="0"/>
    <n v="0"/>
    <n v="3074.09"/>
    <n v="1659.96"/>
    <x v="49393"/>
    <s v="2027-10"/>
    <s v="2027Q4"/>
    <n v="41"/>
    <x v="0"/>
    <n v="27.44"/>
  </r>
  <r>
    <n v="50399"/>
    <d v="2027-10-16T12:18:00"/>
    <x v="4"/>
    <s v="Team E"/>
    <s v="Operations"/>
    <n v="2514.2399999999998"/>
    <n v="1330.56"/>
    <n v="4.37"/>
    <n v="85"/>
    <n v="68778"/>
    <s v="Completed"/>
    <n v="0"/>
    <n v="0"/>
    <n v="2514.2399999999998"/>
    <n v="1183.6799999999901"/>
    <x v="49394"/>
    <s v="2027-10"/>
    <s v="2027Q4"/>
    <n v="41"/>
    <x v="0"/>
    <n v="19.45"/>
  </r>
  <r>
    <n v="50400"/>
    <d v="2027-10-16T13:09:00"/>
    <x v="2"/>
    <s v="Team A"/>
    <s v="Operations"/>
    <n v="3068.39"/>
    <n v="843.1"/>
    <n v="4.25"/>
    <n v="101"/>
    <n v="16878"/>
    <s v="Delayed"/>
    <n v="0"/>
    <n v="0"/>
    <n v="3068.39"/>
    <n v="2225.29"/>
    <x v="49395"/>
    <s v="2027-10"/>
    <s v="2027Q4"/>
    <n v="41"/>
    <x v="1"/>
    <n v="23.76"/>
  </r>
  <r>
    <n v="50401"/>
    <d v="2027-10-16T14:00:00"/>
    <x v="3"/>
    <s v="Team E"/>
    <s v="Operations"/>
    <n v="2236.54"/>
    <n v="1906.54"/>
    <n v="0.61"/>
    <n v="61"/>
    <n v="24188"/>
    <s v="Escalated"/>
    <n v="0"/>
    <n v="0"/>
    <n v="2236.54"/>
    <n v="330"/>
    <x v="49396"/>
    <s v="2027-10"/>
    <s v="2027Q4"/>
    <n v="41"/>
    <x v="0"/>
    <n v="100"/>
  </r>
  <r>
    <n v="50402"/>
    <d v="2027-10-16T14:51:00"/>
    <x v="0"/>
    <s v="Team D"/>
    <s v="Logistics"/>
    <n v="3894.41"/>
    <n v="2034.64"/>
    <n v="2.5499999999999998"/>
    <n v="153"/>
    <n v="57057"/>
    <s v="Completed"/>
    <n v="0"/>
    <n v="0"/>
    <n v="3894.41"/>
    <n v="1859.76999999999"/>
    <x v="49397"/>
    <s v="2027-10"/>
    <s v="2027Q4"/>
    <n v="41"/>
    <x v="0"/>
    <n v="60"/>
  </r>
  <r>
    <n v="50403"/>
    <d v="2027-10-16T15:42:00"/>
    <x v="2"/>
    <s v="Team E"/>
    <s v="HR"/>
    <n v="2605.08"/>
    <n v="2282.67"/>
    <n v="1.58"/>
    <n v="147"/>
    <n v="93030"/>
    <s v="Completed"/>
    <n v="0"/>
    <n v="0"/>
    <n v="2605.08"/>
    <n v="322.409999999999"/>
    <x v="49398"/>
    <s v="2027-10"/>
    <s v="2027Q4"/>
    <n v="41"/>
    <x v="0"/>
    <n v="93.04"/>
  </r>
  <r>
    <n v="50404"/>
    <d v="2027-10-16T16:33:00"/>
    <x v="0"/>
    <s v="Team B"/>
    <s v="Sales"/>
    <n v="3192.79"/>
    <n v="1685.42"/>
    <n v="6.93"/>
    <n v="59"/>
    <n v="98190"/>
    <s v="Cancelled"/>
    <n v="0"/>
    <n v="0"/>
    <n v="3192.79"/>
    <n v="1507.37"/>
    <x v="49399"/>
    <s v="2027-10"/>
    <s v="2027Q4"/>
    <n v="41"/>
    <x v="0"/>
    <n v="8.51"/>
  </r>
  <r>
    <n v="50405"/>
    <d v="2027-10-16T17:24:00"/>
    <x v="3"/>
    <s v="Team E"/>
    <s v="Logistics"/>
    <n v="3913.83"/>
    <n v="2326.09"/>
    <n v="1.45"/>
    <n v="165"/>
    <n v="45196"/>
    <s v="Delayed"/>
    <n v="1"/>
    <n v="0"/>
    <n v="3913.83"/>
    <n v="1587.73999999999"/>
    <x v="49400"/>
    <s v="2027-10"/>
    <s v="2027Q4"/>
    <n v="41"/>
    <x v="1"/>
    <n v="113.79"/>
  </r>
  <r>
    <n v="50406"/>
    <d v="2027-10-16T18:15:00"/>
    <x v="4"/>
    <s v="Team C"/>
    <s v="HR"/>
    <n v="3383.05"/>
    <n v="2084.5100000000002"/>
    <n v="10.72"/>
    <n v="91"/>
    <n v="27286"/>
    <s v="Completed"/>
    <n v="0"/>
    <n v="0"/>
    <n v="3383.05"/>
    <n v="1298.54"/>
    <x v="49401"/>
    <s v="2027-10"/>
    <s v="2027Q4"/>
    <n v="41"/>
    <x v="0"/>
    <n v="8.49"/>
  </r>
  <r>
    <n v="50407"/>
    <d v="2027-10-16T19:06:00"/>
    <x v="0"/>
    <s v="Team E"/>
    <s v="Operations"/>
    <n v="3249.45"/>
    <n v="1776.38"/>
    <n v="6.11"/>
    <n v="66"/>
    <n v="61459"/>
    <s v="Completed"/>
    <n v="0"/>
    <n v="0"/>
    <n v="3249.45"/>
    <n v="1473.0699999999899"/>
    <x v="49402"/>
    <s v="2027-10"/>
    <s v="2027Q4"/>
    <n v="41"/>
    <x v="0"/>
    <n v="10.8"/>
  </r>
  <r>
    <n v="50408"/>
    <d v="2027-10-16T19:57:00"/>
    <x v="4"/>
    <s v="Team B"/>
    <s v="Sales"/>
    <n v="2202.16"/>
    <n v="2212.15"/>
    <n v="1.98"/>
    <n v="173"/>
    <n v="22327"/>
    <s v="Pending"/>
    <n v="0"/>
    <n v="0"/>
    <n v="2202.16"/>
    <n v="-9.9900000000002294"/>
    <x v="49403"/>
    <s v="2027-10"/>
    <s v="2027Q4"/>
    <n v="41"/>
    <x v="0"/>
    <n v="87.37"/>
  </r>
  <r>
    <n v="50409"/>
    <d v="2027-10-16T20:48:00"/>
    <x v="0"/>
    <s v="Team E"/>
    <s v="HR"/>
    <n v="2983.92"/>
    <n v="966.2"/>
    <n v="10.78"/>
    <n v="12"/>
    <n v="86165"/>
    <s v="Delayed"/>
    <n v="1"/>
    <n v="0"/>
    <n v="2983.92"/>
    <n v="2017.72"/>
    <x v="49404"/>
    <s v="2027-10"/>
    <s v="2027Q4"/>
    <n v="41"/>
    <x v="1"/>
    <n v="1.1100000000000001"/>
  </r>
  <r>
    <n v="50410"/>
    <d v="2027-10-16T21:39:00"/>
    <x v="0"/>
    <s v="Team C"/>
    <s v="Logistics"/>
    <n v="3848.39"/>
    <n v="1824.26"/>
    <n v="3.41"/>
    <n v="164"/>
    <n v="89510"/>
    <s v="Cancelled"/>
    <n v="0"/>
    <n v="0"/>
    <n v="3848.39"/>
    <n v="2024.1299999999901"/>
    <x v="49405"/>
    <s v="2027-10"/>
    <s v="2027Q4"/>
    <n v="41"/>
    <x v="0"/>
    <n v="48.09"/>
  </r>
  <r>
    <n v="50411"/>
    <d v="2027-10-16T22:30:00"/>
    <x v="4"/>
    <s v="Team E"/>
    <s v="Operations"/>
    <n v="4039.66"/>
    <n v="1636.72"/>
    <n v="0.18"/>
    <n v="82"/>
    <n v="22640"/>
    <s v="Cancelled"/>
    <n v="0"/>
    <n v="0"/>
    <n v="4039.66"/>
    <n v="2402.9399999999901"/>
    <x v="49406"/>
    <s v="2027-10"/>
    <s v="2027Q4"/>
    <n v="41"/>
    <x v="0"/>
    <n v="455.56"/>
  </r>
  <r>
    <n v="50412"/>
    <d v="2027-10-16T23:21:00"/>
    <x v="3"/>
    <s v="Team A"/>
    <s v="Sales"/>
    <n v="3190.62"/>
    <n v="1502.58"/>
    <n v="1.45"/>
    <n v="95"/>
    <n v="81070"/>
    <s v="Cancelled"/>
    <n v="1"/>
    <n v="0"/>
    <n v="3190.62"/>
    <n v="1688.04"/>
    <x v="49407"/>
    <s v="2027-10"/>
    <s v="2027Q4"/>
    <n v="41"/>
    <x v="0"/>
    <n v="65.52"/>
  </r>
  <r>
    <n v="50413"/>
    <d v="2027-10-17T00:12:00"/>
    <x v="3"/>
    <s v="Team C"/>
    <s v="HR"/>
    <n v="3446.97"/>
    <n v="1861.37"/>
    <n v="1.75"/>
    <n v="134"/>
    <n v="37575"/>
    <s v="Cancelled"/>
    <n v="0"/>
    <n v="0"/>
    <n v="3446.97"/>
    <n v="1585.6"/>
    <x v="49408"/>
    <s v="2027-10"/>
    <s v="2027Q4"/>
    <n v="41"/>
    <x v="0"/>
    <n v="76.569999999999993"/>
  </r>
  <r>
    <n v="50414"/>
    <d v="2027-10-17T01:03:00"/>
    <x v="3"/>
    <s v="Team A"/>
    <s v="Operations"/>
    <n v="3290.16"/>
    <n v="1884.51"/>
    <n v="8.73"/>
    <n v="196"/>
    <n v="43199"/>
    <s v="Delayed"/>
    <n v="0"/>
    <n v="0"/>
    <n v="3290.16"/>
    <n v="1405.6499999999901"/>
    <x v="49409"/>
    <s v="2027-10"/>
    <s v="2027Q4"/>
    <n v="41"/>
    <x v="1"/>
    <n v="22.45"/>
  </r>
  <r>
    <n v="50415"/>
    <d v="2027-10-17T01:54:00"/>
    <x v="3"/>
    <s v="Team C"/>
    <s v="Logistics"/>
    <n v="2689.01"/>
    <n v="2083.37"/>
    <n v="0.64"/>
    <n v="134"/>
    <n v="50700"/>
    <s v="Cancelled"/>
    <n v="0"/>
    <n v="0"/>
    <n v="2689.01"/>
    <n v="605.64"/>
    <x v="49410"/>
    <s v="2027-10"/>
    <s v="2027Q4"/>
    <n v="41"/>
    <x v="0"/>
    <n v="209.38"/>
  </r>
  <r>
    <n v="50416"/>
    <d v="2027-10-17T02:45:00"/>
    <x v="1"/>
    <s v="Unassigned"/>
    <s v="HR"/>
    <n v="1013.04"/>
    <n v="2557.88"/>
    <n v="0.01"/>
    <n v="63"/>
    <n v="26372"/>
    <s v="Delayed"/>
    <n v="0"/>
    <n v="0"/>
    <n v="1013.04"/>
    <n v="-1544.84"/>
    <x v="49411"/>
    <s v="2027-10"/>
    <s v="2027Q4"/>
    <n v="41"/>
    <x v="1"/>
    <n v="6300"/>
  </r>
  <r>
    <n v="50417"/>
    <d v="2027-10-17T03:36:00"/>
    <x v="4"/>
    <s v="Team E"/>
    <s v="Sales"/>
    <n v="2881.31"/>
    <n v="2650.63"/>
    <n v="5.97"/>
    <n v="30"/>
    <n v="61530"/>
    <s v="Completed"/>
    <n v="1"/>
    <n v="0"/>
    <n v="2881.31"/>
    <n v="230.67999999999901"/>
    <x v="49412"/>
    <s v="2027-10"/>
    <s v="2027Q4"/>
    <n v="41"/>
    <x v="0"/>
    <n v="5.03"/>
  </r>
  <r>
    <n v="50418"/>
    <d v="2027-10-17T04:27:00"/>
    <x v="3"/>
    <s v="Team E"/>
    <s v="HR"/>
    <n v="3739.27"/>
    <n v="1853.48"/>
    <n v="0.73"/>
    <n v="193"/>
    <n v="41820"/>
    <s v="Pending"/>
    <n v="0"/>
    <n v="0"/>
    <n v="3739.27"/>
    <n v="1885.79"/>
    <x v="49413"/>
    <s v="2027-10"/>
    <s v="2027Q4"/>
    <n v="41"/>
    <x v="0"/>
    <n v="264.38"/>
  </r>
  <r>
    <n v="50419"/>
    <d v="2027-10-17T05:18:00"/>
    <x v="1"/>
    <s v="Team A"/>
    <s v="Sales"/>
    <n v="2685.75"/>
    <n v="1692.65"/>
    <n v="9.82"/>
    <n v="53"/>
    <n v="48267"/>
    <s v="Completed"/>
    <n v="0"/>
    <n v="0"/>
    <n v="2685.75"/>
    <n v="993.099999999999"/>
    <x v="49414"/>
    <s v="2027-10"/>
    <s v="2027Q4"/>
    <n v="41"/>
    <x v="0"/>
    <n v="5.4"/>
  </r>
  <r>
    <n v="50420"/>
    <d v="2027-10-17T06:09:00"/>
    <x v="4"/>
    <s v="Team C"/>
    <s v="Operations"/>
    <n v="1791.79"/>
    <n v="2451.0100000000002"/>
    <n v="17.55"/>
    <n v="32"/>
    <n v="44461"/>
    <s v="Completed"/>
    <n v="0"/>
    <n v="0"/>
    <n v="1791.79"/>
    <n v="-659.22"/>
    <x v="49415"/>
    <s v="2027-10"/>
    <s v="2027Q4"/>
    <n v="41"/>
    <x v="0"/>
    <n v="1.82"/>
  </r>
  <r>
    <n v="50421"/>
    <d v="2027-10-17T07:00:00"/>
    <x v="3"/>
    <s v="Team B"/>
    <s v="Finance"/>
    <n v="2517.64"/>
    <n v="2607.14"/>
    <n v="6.34"/>
    <n v="191"/>
    <n v="20411"/>
    <s v="Delayed"/>
    <n v="1"/>
    <n v="0"/>
    <n v="2517.64"/>
    <n v="-89.5"/>
    <x v="49416"/>
    <s v="2027-10"/>
    <s v="2027Q4"/>
    <n v="41"/>
    <x v="1"/>
    <n v="30.13"/>
  </r>
  <r>
    <n v="50422"/>
    <d v="2027-10-17T07:51:00"/>
    <x v="3"/>
    <s v="Team C"/>
    <s v="Finance"/>
    <n v="3557.32"/>
    <n v="1220.31"/>
    <n v="1.82"/>
    <n v="40"/>
    <n v="99227"/>
    <s v="Escalated"/>
    <n v="0"/>
    <n v="0"/>
    <n v="3557.32"/>
    <n v="2337.0100000000002"/>
    <x v="49417"/>
    <s v="2027-10"/>
    <s v="2027Q4"/>
    <n v="41"/>
    <x v="0"/>
    <n v="21.98"/>
  </r>
  <r>
    <n v="50423"/>
    <d v="2027-10-17T08:42:00"/>
    <x v="4"/>
    <s v="Team D"/>
    <s v="HR"/>
    <n v="2155.75"/>
    <n v="2402.2600000000002"/>
    <n v="1.96"/>
    <n v="34"/>
    <n v="12947"/>
    <s v="Delayed"/>
    <n v="1"/>
    <n v="0"/>
    <n v="2155.75"/>
    <n v="-246.51"/>
    <x v="49418"/>
    <s v="2027-10"/>
    <s v="2027Q4"/>
    <n v="41"/>
    <x v="1"/>
    <n v="17.350000000000001"/>
  </r>
  <r>
    <n v="50424"/>
    <d v="2027-10-17T09:33:00"/>
    <x v="0"/>
    <s v="Team A"/>
    <s v="Logistics"/>
    <n v="3568.3"/>
    <n v="2305.06"/>
    <n v="5.9"/>
    <n v="5"/>
    <n v="55160"/>
    <s v="Completed"/>
    <n v="0"/>
    <n v="0"/>
    <n v="3568.3"/>
    <n v="1263.24"/>
    <x v="49419"/>
    <s v="2027-10"/>
    <s v="2027Q4"/>
    <n v="41"/>
    <x v="0"/>
    <n v="0.85"/>
  </r>
  <r>
    <n v="50425"/>
    <d v="2027-10-17T10:24:00"/>
    <x v="2"/>
    <s v="Team C"/>
    <s v="Operations"/>
    <n v="2359.7199999999998"/>
    <n v="2572.38"/>
    <n v="11.35"/>
    <n v="14"/>
    <n v="22491"/>
    <s v="Delayed"/>
    <n v="0"/>
    <n v="0"/>
    <n v="2359.7199999999998"/>
    <n v="-212.66"/>
    <x v="49420"/>
    <s v="2027-10"/>
    <s v="2027Q4"/>
    <n v="41"/>
    <x v="1"/>
    <n v="1.23"/>
  </r>
  <r>
    <n v="50426"/>
    <d v="2027-10-17T11:15:00"/>
    <x v="3"/>
    <s v="Team A"/>
    <s v="Operations"/>
    <n v="4427.59"/>
    <n v="1821.04"/>
    <n v="5.31"/>
    <n v="198"/>
    <n v="89267"/>
    <s v="Completed"/>
    <n v="1"/>
    <n v="0"/>
    <n v="4427.59"/>
    <n v="2606.5500000000002"/>
    <x v="49421"/>
    <s v="2027-10"/>
    <s v="2027Q4"/>
    <n v="41"/>
    <x v="0"/>
    <n v="37.29"/>
  </r>
  <r>
    <n v="50427"/>
    <d v="2027-10-17T12:06:00"/>
    <x v="0"/>
    <s v="Team D"/>
    <s v="HR"/>
    <n v="2408.21"/>
    <n v="2148.98"/>
    <n v="2"/>
    <n v="13"/>
    <n v="55947"/>
    <s v="Pending"/>
    <n v="1"/>
    <n v="0"/>
    <n v="2408.21"/>
    <n v="259.23"/>
    <x v="49422"/>
    <s v="2027-10"/>
    <s v="2027Q4"/>
    <n v="41"/>
    <x v="0"/>
    <n v="6.5"/>
  </r>
  <r>
    <n v="50428"/>
    <d v="2027-10-17T12:57:00"/>
    <x v="2"/>
    <s v="Team C"/>
    <s v="Operations"/>
    <n v="4270.67"/>
    <n v="2132.85"/>
    <n v="0.6"/>
    <n v="74"/>
    <n v="48222"/>
    <s v="Completed"/>
    <n v="0"/>
    <n v="0"/>
    <n v="4270.67"/>
    <n v="2137.8200000000002"/>
    <x v="49423"/>
    <s v="2027-10"/>
    <s v="2027Q4"/>
    <n v="41"/>
    <x v="0"/>
    <n v="123.33"/>
  </r>
  <r>
    <n v="50429"/>
    <d v="2027-10-17T13:48:00"/>
    <x v="2"/>
    <s v="Team C"/>
    <s v="HR"/>
    <n v="2532.44"/>
    <n v="1403.74"/>
    <n v="0.28999999999999998"/>
    <n v="18"/>
    <n v="32300"/>
    <s v="Pending"/>
    <n v="0"/>
    <n v="0"/>
    <n v="2532.44"/>
    <n v="1128.7"/>
    <x v="49424"/>
    <s v="2027-10"/>
    <s v="2027Q4"/>
    <n v="41"/>
    <x v="0"/>
    <n v="62.07"/>
  </r>
  <r>
    <n v="50430"/>
    <d v="2027-10-17T14:39:00"/>
    <x v="0"/>
    <s v="Team A"/>
    <s v="HR"/>
    <n v="1914.39"/>
    <n v="1671.73"/>
    <n v="3.81"/>
    <n v="97"/>
    <n v="44585"/>
    <s v="Cancelled"/>
    <n v="1"/>
    <n v="0"/>
    <n v="1914.39"/>
    <n v="242.66"/>
    <x v="49425"/>
    <s v="2027-10"/>
    <s v="2027Q4"/>
    <n v="41"/>
    <x v="0"/>
    <n v="25.46"/>
  </r>
  <r>
    <n v="50431"/>
    <d v="2027-10-17T15:30:00"/>
    <x v="3"/>
    <s v="Team D"/>
    <s v="Logistics"/>
    <n v="2522.4899999999998"/>
    <n v="1629.54"/>
    <n v="1.1100000000000001"/>
    <n v="70"/>
    <n v="66615"/>
    <s v="Cancelled"/>
    <n v="0"/>
    <n v="0"/>
    <n v="2522.4899999999998"/>
    <n v="892.94999999999902"/>
    <x v="49426"/>
    <s v="2027-10"/>
    <s v="2027Q4"/>
    <n v="41"/>
    <x v="0"/>
    <n v="63.06"/>
  </r>
  <r>
    <n v="50432"/>
    <d v="2027-10-17T16:21:00"/>
    <x v="3"/>
    <s v="Team B"/>
    <s v="Finance"/>
    <n v="2767.44"/>
    <n v="2597.65"/>
    <n v="7.05"/>
    <n v="161"/>
    <n v="61601"/>
    <s v="Escalated"/>
    <n v="0"/>
    <n v="0"/>
    <n v="2767.44"/>
    <n v="169.789999999999"/>
    <x v="49427"/>
    <s v="2027-10"/>
    <s v="2027Q4"/>
    <n v="41"/>
    <x v="0"/>
    <n v="22.84"/>
  </r>
  <r>
    <n v="50433"/>
    <d v="2027-10-17T17:12:00"/>
    <x v="0"/>
    <s v="Team E"/>
    <s v="Finance"/>
    <n v="3203.3599999999901"/>
    <n v="2130.38"/>
    <n v="1.71"/>
    <n v="102"/>
    <n v="77037"/>
    <s v="Completed"/>
    <n v="0"/>
    <n v="0"/>
    <n v="3203.3599999999901"/>
    <n v="1072.97999999999"/>
    <x v="49428"/>
    <s v="2027-10"/>
    <s v="2027Q4"/>
    <n v="41"/>
    <x v="0"/>
    <n v="59.65"/>
  </r>
  <r>
    <n v="50434"/>
    <d v="2027-10-17T18:03:00"/>
    <x v="3"/>
    <s v="Team A"/>
    <s v="Operations"/>
    <n v="4047.49"/>
    <n v="1499.98"/>
    <n v="14.97"/>
    <n v="20"/>
    <n v="43810"/>
    <s v="Pending"/>
    <n v="0"/>
    <n v="0"/>
    <n v="4047.49"/>
    <n v="2547.5099999999902"/>
    <x v="49429"/>
    <s v="2027-10"/>
    <s v="2027Q4"/>
    <n v="41"/>
    <x v="0"/>
    <n v="1.34"/>
  </r>
  <r>
    <n v="50435"/>
    <d v="2027-10-17T18:54:00"/>
    <x v="0"/>
    <s v="Team A"/>
    <s v="Finance"/>
    <n v="2612.56"/>
    <n v="2318.42"/>
    <n v="3.75"/>
    <n v="141"/>
    <n v="40627"/>
    <s v="Completed"/>
    <n v="0"/>
    <n v="0"/>
    <n v="2612.56"/>
    <n v="294.13999999999902"/>
    <x v="49430"/>
    <s v="2027-10"/>
    <s v="2027Q4"/>
    <n v="41"/>
    <x v="0"/>
    <n v="37.6"/>
  </r>
  <r>
    <n v="50436"/>
    <d v="2027-10-17T19:45:00"/>
    <x v="0"/>
    <s v="Team E"/>
    <s v="Sales"/>
    <n v="2820.5"/>
    <n v="2571.36"/>
    <n v="7.67"/>
    <n v="34"/>
    <n v="90657"/>
    <s v="Completed"/>
    <n v="0"/>
    <n v="0"/>
    <n v="2820.5"/>
    <n v="249.13999999999899"/>
    <x v="49431"/>
    <s v="2027-10"/>
    <s v="2027Q4"/>
    <n v="41"/>
    <x v="0"/>
    <n v="4.43"/>
  </r>
  <r>
    <n v="50437"/>
    <d v="2027-10-17T20:36:00"/>
    <x v="0"/>
    <s v="Team C"/>
    <s v="Logistics"/>
    <n v="3773.44"/>
    <n v="2471.73"/>
    <n v="3.12"/>
    <n v="198"/>
    <n v="48052"/>
    <s v="Escalated"/>
    <n v="1"/>
    <n v="0"/>
    <n v="3773.44"/>
    <n v="1301.71"/>
    <x v="49432"/>
    <s v="2027-10"/>
    <s v="2027Q4"/>
    <n v="41"/>
    <x v="0"/>
    <n v="63.46"/>
  </r>
  <r>
    <n v="50438"/>
    <d v="2027-10-17T21:27:00"/>
    <x v="1"/>
    <s v="Unassigned"/>
    <s v="Operations"/>
    <n v="2580.35"/>
    <n v="1201.46"/>
    <n v="0.91"/>
    <n v="97"/>
    <n v="45308"/>
    <s v="Completed"/>
    <n v="0"/>
    <n v="0"/>
    <n v="2580.35"/>
    <n v="1378.8899999999901"/>
    <x v="49433"/>
    <s v="2027-10"/>
    <s v="2027Q4"/>
    <n v="41"/>
    <x v="0"/>
    <n v="106.59"/>
  </r>
  <r>
    <n v="50439"/>
    <d v="2027-10-17T22:18:00"/>
    <x v="2"/>
    <s v="Team B"/>
    <s v="Logistics"/>
    <n v="3707.73"/>
    <n v="714.07"/>
    <n v="1.21"/>
    <n v="186"/>
    <n v="17058"/>
    <s v="Completed"/>
    <n v="0"/>
    <n v="0"/>
    <n v="3707.73"/>
    <n v="2993.66"/>
    <x v="49434"/>
    <s v="2027-10"/>
    <s v="2027Q4"/>
    <n v="41"/>
    <x v="0"/>
    <n v="153.72"/>
  </r>
  <r>
    <n v="50440"/>
    <d v="2027-10-17T23:09:00"/>
    <x v="3"/>
    <s v="Team D"/>
    <s v="Finance"/>
    <n v="2615.71"/>
    <n v="1534.04"/>
    <n v="6.1"/>
    <n v="92"/>
    <n v="69680"/>
    <s v="Pending"/>
    <n v="0"/>
    <n v="0"/>
    <n v="2615.71"/>
    <n v="1081.67"/>
    <x v="49435"/>
    <s v="2027-10"/>
    <s v="2027Q4"/>
    <n v="41"/>
    <x v="0"/>
    <n v="15.08"/>
  </r>
  <r>
    <n v="50441"/>
    <d v="2027-10-18T00:00:00"/>
    <x v="3"/>
    <s v="Team C"/>
    <s v="Sales"/>
    <n v="3464.61"/>
    <n v="2406.0700000000002"/>
    <n v="7.71"/>
    <n v="74"/>
    <n v="67787"/>
    <s v="Cancelled"/>
    <n v="0"/>
    <n v="0"/>
    <n v="3464.61"/>
    <n v="1058.54"/>
    <x v="49436"/>
    <s v="2027-10"/>
    <s v="2027Q4"/>
    <n v="42"/>
    <x v="0"/>
    <n v="9.6"/>
  </r>
  <r>
    <n v="50442"/>
    <d v="2027-10-18T00:51:00"/>
    <x v="4"/>
    <s v="Team A"/>
    <s v="Operations"/>
    <n v="1856.03"/>
    <n v="2325.27"/>
    <n v="3.77"/>
    <n v="43"/>
    <n v="64644"/>
    <s v="Delayed"/>
    <n v="0"/>
    <n v="0"/>
    <n v="1856.03"/>
    <n v="-469.24"/>
    <x v="49437"/>
    <s v="2027-10"/>
    <s v="2027Q4"/>
    <n v="42"/>
    <x v="1"/>
    <n v="11.41"/>
  </r>
  <r>
    <n v="50443"/>
    <d v="2027-10-18T01:42:00"/>
    <x v="3"/>
    <s v="Team B"/>
    <s v="Logistics"/>
    <n v="3803.39"/>
    <n v="1811.54"/>
    <n v="3.21"/>
    <n v="99"/>
    <n v="87826"/>
    <s v="Completed"/>
    <n v="0"/>
    <n v="0"/>
    <n v="3803.39"/>
    <n v="1991.85"/>
    <x v="49438"/>
    <s v="2027-10"/>
    <s v="2027Q4"/>
    <n v="42"/>
    <x v="0"/>
    <n v="30.84"/>
  </r>
  <r>
    <n v="50444"/>
    <d v="2027-10-18T02:33:00"/>
    <x v="0"/>
    <s v="Team E"/>
    <s v="HR"/>
    <n v="2734.18"/>
    <n v="1522.54"/>
    <n v="0.38"/>
    <n v="104"/>
    <n v="31815"/>
    <s v="Completed"/>
    <n v="0"/>
    <n v="0"/>
    <n v="2734.18"/>
    <n v="1211.6399999999901"/>
    <x v="49439"/>
    <s v="2027-10"/>
    <s v="2027Q4"/>
    <n v="42"/>
    <x v="0"/>
    <n v="273.68"/>
  </r>
  <r>
    <n v="50445"/>
    <d v="2027-10-18T03:24:00"/>
    <x v="3"/>
    <s v="Team C"/>
    <s v="Logistics"/>
    <n v="3096.71"/>
    <n v="1364.43"/>
    <n v="1.07"/>
    <n v="63"/>
    <n v="14291"/>
    <s v="Completed"/>
    <n v="0"/>
    <n v="0"/>
    <n v="3096.71"/>
    <n v="1732.28"/>
    <x v="49440"/>
    <s v="2027-10"/>
    <s v="2027Q4"/>
    <n v="42"/>
    <x v="0"/>
    <n v="58.88"/>
  </r>
  <r>
    <n v="50446"/>
    <d v="2027-10-18T04:15:00"/>
    <x v="2"/>
    <s v="Team B"/>
    <s v="Finance"/>
    <n v="3943.89"/>
    <n v="2261.84"/>
    <n v="3.58"/>
    <n v="160"/>
    <n v="24030"/>
    <s v="Cancelled"/>
    <n v="0"/>
    <n v="0"/>
    <n v="3943.89"/>
    <n v="1682.04999999999"/>
    <x v="49441"/>
    <s v="2027-10"/>
    <s v="2027Q4"/>
    <n v="42"/>
    <x v="0"/>
    <n v="44.69"/>
  </r>
  <r>
    <n v="50447"/>
    <d v="2027-10-18T05:06:00"/>
    <x v="4"/>
    <s v="Team A"/>
    <s v="HR"/>
    <n v="2633.86"/>
    <n v="1395.89"/>
    <n v="0.47"/>
    <n v="72"/>
    <n v="10243"/>
    <s v="Cancelled"/>
    <n v="0"/>
    <n v="0"/>
    <n v="2633.86"/>
    <n v="1237.97"/>
    <x v="49442"/>
    <s v="2027-10"/>
    <s v="2027Q4"/>
    <n v="42"/>
    <x v="0"/>
    <n v="153.19"/>
  </r>
  <r>
    <n v="50448"/>
    <d v="2027-10-18T05:57:00"/>
    <x v="3"/>
    <s v="Team E"/>
    <s v="Logistics"/>
    <n v="4345.9799999999996"/>
    <n v="1916.19"/>
    <n v="1.83"/>
    <n v="26"/>
    <n v="12632"/>
    <s v="Completed"/>
    <n v="0"/>
    <n v="0"/>
    <n v="4345.9799999999996"/>
    <n v="2429.78999999999"/>
    <x v="49443"/>
    <s v="2027-10"/>
    <s v="2027Q4"/>
    <n v="42"/>
    <x v="0"/>
    <n v="14.21"/>
  </r>
  <r>
    <n v="50449"/>
    <d v="2027-10-18T06:48:00"/>
    <x v="3"/>
    <s v="Team A"/>
    <s v="Operations"/>
    <n v="3700.33"/>
    <n v="1149.43"/>
    <n v="0.89"/>
    <n v="146"/>
    <n v="90975"/>
    <s v="Completed"/>
    <n v="0"/>
    <n v="0"/>
    <n v="3700.33"/>
    <n v="2550.8999999999901"/>
    <x v="49444"/>
    <s v="2027-10"/>
    <s v="2027Q4"/>
    <n v="42"/>
    <x v="0"/>
    <n v="164.04"/>
  </r>
  <r>
    <n v="50450"/>
    <d v="2027-10-18T07:39:00"/>
    <x v="4"/>
    <s v="Team D"/>
    <s v="Finance"/>
    <n v="4174.25"/>
    <n v="2981.5"/>
    <n v="3.36"/>
    <n v="97"/>
    <n v="85358"/>
    <s v="Completed"/>
    <n v="0"/>
    <n v="0"/>
    <n v="4174.25"/>
    <n v="1192.75"/>
    <x v="49445"/>
    <s v="2027-10"/>
    <s v="2027Q4"/>
    <n v="42"/>
    <x v="0"/>
    <n v="28.87"/>
  </r>
  <r>
    <n v="50451"/>
    <d v="2027-10-18T08:30:00"/>
    <x v="3"/>
    <s v="Unassigned"/>
    <s v="Sales"/>
    <n v="3920.73"/>
    <n v="2159.39"/>
    <n v="3.17"/>
    <n v="165"/>
    <n v="18291"/>
    <s v="Delayed"/>
    <n v="0"/>
    <n v="0"/>
    <n v="3920.73"/>
    <n v="1761.34"/>
    <x v="49446"/>
    <s v="2027-10"/>
    <s v="2027Q4"/>
    <n v="42"/>
    <x v="1"/>
    <n v="52.05"/>
  </r>
  <r>
    <n v="50452"/>
    <d v="2027-10-18T09:21:00"/>
    <x v="3"/>
    <s v="Team E"/>
    <s v="Sales"/>
    <n v="3144.06"/>
    <n v="1296.1300000000001"/>
    <n v="0.1"/>
    <n v="52"/>
    <n v="80225"/>
    <s v="Completed"/>
    <n v="0"/>
    <n v="0"/>
    <n v="3144.06"/>
    <n v="1847.9299999999901"/>
    <x v="49447"/>
    <s v="2027-10"/>
    <s v="2027Q4"/>
    <n v="42"/>
    <x v="0"/>
    <n v="520"/>
  </r>
  <r>
    <n v="50453"/>
    <d v="2027-10-18T10:12:00"/>
    <x v="2"/>
    <s v="Team D"/>
    <s v="Operations"/>
    <n v="3981.16"/>
    <n v="3102.76"/>
    <n v="1.7"/>
    <n v="12"/>
    <n v="19873"/>
    <s v="Cancelled"/>
    <n v="0"/>
    <n v="0"/>
    <n v="3981.16"/>
    <n v="878.39999999999895"/>
    <x v="49448"/>
    <s v="2027-10"/>
    <s v="2027Q4"/>
    <n v="42"/>
    <x v="0"/>
    <n v="7.06"/>
  </r>
  <r>
    <n v="50454"/>
    <d v="2027-10-18T11:03:00"/>
    <x v="4"/>
    <s v="Team D"/>
    <s v="HR"/>
    <n v="11404.485000000001"/>
    <n v="2523.31"/>
    <n v="3.31"/>
    <n v="130"/>
    <n v="66997"/>
    <s v="Completed"/>
    <n v="0"/>
    <n v="1"/>
    <n v="5415.6049999999996"/>
    <n v="2892.2950000000001"/>
    <x v="49449"/>
    <s v="2027-10"/>
    <s v="2027Q4"/>
    <n v="42"/>
    <x v="0"/>
    <n v="39.270000000000003"/>
  </r>
  <r>
    <n v="50455"/>
    <d v="2027-10-18T11:54:00"/>
    <x v="0"/>
    <s v="Team C"/>
    <s v="Operations"/>
    <n v="3203.3599999999901"/>
    <n v="1831.88"/>
    <n v="1.42"/>
    <n v="24"/>
    <n v="87649"/>
    <s v="Pending"/>
    <n v="0"/>
    <n v="0"/>
    <n v="3203.3599999999901"/>
    <n v="1371.47999999999"/>
    <x v="49450"/>
    <s v="2027-10"/>
    <s v="2027Q4"/>
    <n v="42"/>
    <x v="0"/>
    <n v="16.899999999999999"/>
  </r>
  <r>
    <n v="50456"/>
    <d v="2027-10-18T12:45:00"/>
    <x v="1"/>
    <s v="Team A"/>
    <s v="Operations"/>
    <n v="3694.18"/>
    <n v="1680.01"/>
    <n v="2.34"/>
    <n v="29"/>
    <n v="73904"/>
    <s v="Cancelled"/>
    <n v="0"/>
    <n v="0"/>
    <n v="3694.18"/>
    <n v="2014.1699999999901"/>
    <x v="49451"/>
    <s v="2027-10"/>
    <s v="2027Q4"/>
    <n v="42"/>
    <x v="0"/>
    <n v="12.39"/>
  </r>
  <r>
    <n v="50457"/>
    <d v="2027-10-18T13:36:00"/>
    <x v="2"/>
    <s v="Team C"/>
    <s v="Sales"/>
    <n v="2854.05"/>
    <n v="1637.95"/>
    <n v="12.31"/>
    <n v="123"/>
    <n v="59776"/>
    <s v="Pending"/>
    <n v="0"/>
    <n v="0"/>
    <n v="2854.05"/>
    <n v="1216.0999999999999"/>
    <x v="49452"/>
    <s v="2027-10"/>
    <s v="2027Q4"/>
    <n v="42"/>
    <x v="0"/>
    <n v="9.99"/>
  </r>
  <r>
    <n v="50458"/>
    <d v="2027-10-18T14:27:00"/>
    <x v="2"/>
    <s v="Team E"/>
    <s v="Operations"/>
    <n v="2563.71"/>
    <n v="1449.26"/>
    <n v="0.49"/>
    <n v="143"/>
    <n v="90046"/>
    <s v="Completed"/>
    <n v="0"/>
    <n v="0"/>
    <n v="2563.71"/>
    <n v="1114.45"/>
    <x v="49453"/>
    <s v="2027-10"/>
    <s v="2027Q4"/>
    <n v="42"/>
    <x v="0"/>
    <n v="291.83999999999997"/>
  </r>
  <r>
    <n v="50459"/>
    <d v="2027-10-18T15:18:00"/>
    <x v="0"/>
    <s v="Team C"/>
    <s v="HR"/>
    <n v="2964.14"/>
    <n v="1429.42"/>
    <n v="3.06"/>
    <n v="127"/>
    <n v="33349"/>
    <s v="Completed"/>
    <n v="0"/>
    <n v="0"/>
    <n v="2964.14"/>
    <n v="1534.71999999999"/>
    <x v="49454"/>
    <s v="2027-10"/>
    <s v="2027Q4"/>
    <n v="42"/>
    <x v="0"/>
    <n v="41.5"/>
  </r>
  <r>
    <n v="50460"/>
    <d v="2027-10-18T16:09:00"/>
    <x v="4"/>
    <s v="Team C"/>
    <s v="Operations"/>
    <n v="1991.01"/>
    <n v="2014.09"/>
    <n v="3.32"/>
    <n v="92"/>
    <n v="77077"/>
    <s v="Pending"/>
    <n v="0"/>
    <n v="0"/>
    <n v="1991.01"/>
    <n v="-23.079999999999899"/>
    <x v="49455"/>
    <s v="2027-10"/>
    <s v="2027Q4"/>
    <n v="42"/>
    <x v="0"/>
    <n v="27.71"/>
  </r>
  <r>
    <n v="50461"/>
    <d v="2027-10-18T17:00:00"/>
    <x v="1"/>
    <s v="Team E"/>
    <s v="Logistics"/>
    <n v="4839.3100000000004"/>
    <n v="1835.94"/>
    <n v="0.39"/>
    <n v="155"/>
    <n v="42535"/>
    <s v="Cancelled"/>
    <n v="0"/>
    <n v="0"/>
    <n v="4839.3100000000004"/>
    <n v="3003.37"/>
    <x v="49456"/>
    <s v="2027-10"/>
    <s v="2027Q4"/>
    <n v="42"/>
    <x v="0"/>
    <n v="397.44"/>
  </r>
  <r>
    <n v="50462"/>
    <d v="2027-10-18T17:51:00"/>
    <x v="4"/>
    <s v="Team D"/>
    <s v="Operations"/>
    <n v="4390.8"/>
    <n v="1906.27"/>
    <n v="1.04"/>
    <n v="194"/>
    <n v="44487"/>
    <s v="Completed"/>
    <n v="0"/>
    <n v="0"/>
    <n v="4390.8"/>
    <n v="2484.5300000000002"/>
    <x v="49457"/>
    <s v="2027-10"/>
    <s v="2027Q4"/>
    <n v="42"/>
    <x v="0"/>
    <n v="186.54"/>
  </r>
  <r>
    <n v="50463"/>
    <d v="2027-10-18T18:42:00"/>
    <x v="1"/>
    <s v="Team A"/>
    <s v="Finance"/>
    <n v="3221.68"/>
    <n v="1512.46"/>
    <n v="6.61"/>
    <n v="87"/>
    <n v="96546"/>
    <s v="Completed"/>
    <n v="0"/>
    <n v="0"/>
    <n v="3221.68"/>
    <n v="1709.21999999999"/>
    <x v="49458"/>
    <s v="2027-10"/>
    <s v="2027Q4"/>
    <n v="42"/>
    <x v="0"/>
    <n v="13.16"/>
  </r>
  <r>
    <n v="50464"/>
    <d v="2027-10-18T19:33:00"/>
    <x v="4"/>
    <s v="Team C"/>
    <s v="Logistics"/>
    <n v="4301.1099999999997"/>
    <n v="2168.5"/>
    <n v="1.69"/>
    <n v="24"/>
    <n v="98362"/>
    <s v="Completed"/>
    <n v="0"/>
    <n v="0"/>
    <n v="4301.1099999999997"/>
    <n v="2132.6099999999901"/>
    <x v="49459"/>
    <s v="2027-10"/>
    <s v="2027Q4"/>
    <n v="42"/>
    <x v="0"/>
    <n v="14.2"/>
  </r>
  <r>
    <n v="50465"/>
    <d v="2027-10-18T20:24:00"/>
    <x v="4"/>
    <s v="Team B"/>
    <s v="Sales"/>
    <n v="4007.16"/>
    <n v="2419.44"/>
    <n v="0.53"/>
    <n v="35"/>
    <n v="64531"/>
    <s v="Delayed"/>
    <n v="0"/>
    <n v="0"/>
    <n v="4007.16"/>
    <n v="1587.71999999999"/>
    <x v="49460"/>
    <s v="2027-10"/>
    <s v="2027Q4"/>
    <n v="42"/>
    <x v="1"/>
    <n v="66.040000000000006"/>
  </r>
  <r>
    <n v="50466"/>
    <d v="2027-10-18T21:15:00"/>
    <x v="0"/>
    <s v="Team D"/>
    <s v="HR"/>
    <n v="3501.78"/>
    <n v="2043.95"/>
    <n v="4.76"/>
    <n v="49"/>
    <n v="18594"/>
    <s v="Cancelled"/>
    <n v="0"/>
    <n v="0"/>
    <n v="3501.78"/>
    <n v="1457.83"/>
    <x v="49461"/>
    <s v="2027-10"/>
    <s v="2027Q4"/>
    <n v="42"/>
    <x v="0"/>
    <n v="10.29"/>
  </r>
  <r>
    <n v="50467"/>
    <d v="2027-10-18T22:06:00"/>
    <x v="3"/>
    <s v="Team C"/>
    <s v="Finance"/>
    <n v="4291.3100000000004"/>
    <n v="2335.75"/>
    <n v="1.07"/>
    <n v="178"/>
    <n v="66915"/>
    <s v="Completed"/>
    <n v="0"/>
    <n v="0"/>
    <n v="4291.3100000000004"/>
    <n v="1955.56"/>
    <x v="49462"/>
    <s v="2027-10"/>
    <s v="2027Q4"/>
    <n v="42"/>
    <x v="0"/>
    <n v="166.36"/>
  </r>
  <r>
    <n v="50468"/>
    <d v="2027-10-18T22:57:00"/>
    <x v="2"/>
    <s v="Team B"/>
    <s v="Sales"/>
    <n v="3259.51"/>
    <n v="1834.06"/>
    <n v="8.58"/>
    <n v="16"/>
    <n v="56797"/>
    <s v="Completed"/>
    <n v="0"/>
    <n v="0"/>
    <n v="3259.51"/>
    <n v="1425.45"/>
    <x v="49463"/>
    <s v="2027-10"/>
    <s v="2027Q4"/>
    <n v="42"/>
    <x v="0"/>
    <n v="1.86"/>
  </r>
  <r>
    <n v="50469"/>
    <d v="2027-10-18T23:48:00"/>
    <x v="1"/>
    <s v="Team E"/>
    <s v="Finance"/>
    <n v="2503.61"/>
    <n v="344.04"/>
    <n v="2.35"/>
    <n v="80"/>
    <n v="76819"/>
    <s v="Cancelled"/>
    <n v="0"/>
    <n v="0"/>
    <n v="2503.61"/>
    <n v="2159.5700000000002"/>
    <x v="49464"/>
    <s v="2027-10"/>
    <s v="2027Q4"/>
    <n v="42"/>
    <x v="0"/>
    <n v="34.04"/>
  </r>
  <r>
    <n v="50470"/>
    <d v="2027-10-19T00:39:00"/>
    <x v="0"/>
    <s v="Team C"/>
    <s v="Sales"/>
    <n v="3713.52"/>
    <n v="2341.1799999999998"/>
    <n v="7.07"/>
    <n v="44"/>
    <n v="34788"/>
    <s v="Completed"/>
    <n v="0"/>
    <n v="0"/>
    <n v="3713.52"/>
    <n v="1372.34"/>
    <x v="49465"/>
    <s v="2027-10"/>
    <s v="2027Q4"/>
    <n v="42"/>
    <x v="0"/>
    <n v="6.22"/>
  </r>
  <r>
    <n v="50471"/>
    <d v="2027-10-19T01:30:00"/>
    <x v="4"/>
    <s v="Team A"/>
    <s v="Sales"/>
    <n v="15697.98"/>
    <n v="1852.65"/>
    <n v="0.37"/>
    <n v="186"/>
    <n v="10376"/>
    <s v="Completed"/>
    <n v="0"/>
    <n v="1"/>
    <n v="5415.6049999999996"/>
    <n v="3562.9549999999999"/>
    <x v="49466"/>
    <s v="2027-10"/>
    <s v="2027Q4"/>
    <n v="42"/>
    <x v="0"/>
    <n v="502.7"/>
  </r>
  <r>
    <n v="50472"/>
    <d v="2027-10-19T02:21:00"/>
    <x v="3"/>
    <s v="Team D"/>
    <s v="Operations"/>
    <n v="3203.24"/>
    <n v="1761.74"/>
    <n v="0.27"/>
    <n v="145"/>
    <n v="40973"/>
    <s v="Delayed"/>
    <n v="0"/>
    <n v="0"/>
    <n v="3203.24"/>
    <n v="1441.49999999999"/>
    <x v="49467"/>
    <s v="2027-10"/>
    <s v="2027Q4"/>
    <n v="42"/>
    <x v="1"/>
    <n v="537.04"/>
  </r>
  <r>
    <n v="50473"/>
    <d v="2027-10-19T03:12:00"/>
    <x v="2"/>
    <s v="Team C"/>
    <s v="Operations"/>
    <n v="3894.28"/>
    <n v="2107.09"/>
    <n v="2.17"/>
    <n v="89"/>
    <n v="96084"/>
    <s v="Completed"/>
    <n v="0"/>
    <n v="0"/>
    <n v="3894.28"/>
    <n v="1787.19"/>
    <x v="49468"/>
    <s v="2027-10"/>
    <s v="2027Q4"/>
    <n v="42"/>
    <x v="0"/>
    <n v="41.01"/>
  </r>
  <r>
    <n v="50474"/>
    <d v="2027-10-19T04:03:00"/>
    <x v="0"/>
    <s v="Team A"/>
    <s v="HR"/>
    <n v="2053.58"/>
    <n v="2815.19"/>
    <n v="0.28000000000000003"/>
    <n v="98"/>
    <n v="14950"/>
    <s v="Completed"/>
    <n v="1"/>
    <n v="0"/>
    <n v="2053.58"/>
    <n v="-761.61"/>
    <x v="49469"/>
    <s v="2027-10"/>
    <s v="2027Q4"/>
    <n v="42"/>
    <x v="0"/>
    <n v="350"/>
  </r>
  <r>
    <n v="50475"/>
    <d v="2027-10-19T04:54:00"/>
    <x v="4"/>
    <s v="Team C"/>
    <s v="Logistics"/>
    <n v="1904.67"/>
    <n v="2189.89"/>
    <n v="0.24"/>
    <n v="56"/>
    <n v="36171"/>
    <s v="Completed"/>
    <n v="1"/>
    <n v="0"/>
    <n v="1904.67"/>
    <n v="-285.219999999999"/>
    <x v="49470"/>
    <s v="2027-10"/>
    <s v="2027Q4"/>
    <n v="42"/>
    <x v="0"/>
    <n v="233.33"/>
  </r>
  <r>
    <n v="50476"/>
    <d v="2027-10-19T05:45:00"/>
    <x v="0"/>
    <s v="Team B"/>
    <s v="Logistics"/>
    <n v="4223.54"/>
    <n v="468.85"/>
    <n v="1.85"/>
    <n v="111"/>
    <n v="40912"/>
    <s v="Completed"/>
    <n v="0"/>
    <n v="0"/>
    <n v="4223.54"/>
    <n v="3754.69"/>
    <x v="49471"/>
    <s v="2027-10"/>
    <s v="2027Q4"/>
    <n v="42"/>
    <x v="0"/>
    <n v="60"/>
  </r>
  <r>
    <n v="50477"/>
    <d v="2027-10-19T06:36:00"/>
    <x v="3"/>
    <s v="Team D"/>
    <s v="HR"/>
    <n v="1762.29"/>
    <n v="1177.82"/>
    <n v="0.98"/>
    <n v="109"/>
    <n v="19905"/>
    <s v="Completed"/>
    <n v="0"/>
    <n v="0"/>
    <n v="1762.29"/>
    <n v="584.47"/>
    <x v="49472"/>
    <s v="2027-10"/>
    <s v="2027Q4"/>
    <n v="42"/>
    <x v="0"/>
    <n v="111.22"/>
  </r>
  <r>
    <n v="50478"/>
    <d v="2027-10-19T07:27:00"/>
    <x v="3"/>
    <s v="Team A"/>
    <s v="Operations"/>
    <n v="2941.68"/>
    <n v="695.37"/>
    <n v="0.36"/>
    <n v="85"/>
    <n v="53756"/>
    <s v="Pending"/>
    <n v="1"/>
    <n v="0"/>
    <n v="2941.68"/>
    <n v="2246.31"/>
    <x v="49473"/>
    <s v="2027-10"/>
    <s v="2027Q4"/>
    <n v="42"/>
    <x v="0"/>
    <n v="236.11"/>
  </r>
  <r>
    <n v="50479"/>
    <d v="2027-10-19T08:18:00"/>
    <x v="2"/>
    <s v="Team A"/>
    <s v="Sales"/>
    <n v="3913.6"/>
    <n v="2449.79"/>
    <n v="2.36"/>
    <n v="95"/>
    <n v="62568"/>
    <s v="Pending"/>
    <n v="0"/>
    <n v="0"/>
    <n v="3913.6"/>
    <n v="1463.81"/>
    <x v="49474"/>
    <s v="2027-10"/>
    <s v="2027Q4"/>
    <n v="42"/>
    <x v="0"/>
    <n v="40.25"/>
  </r>
  <r>
    <n v="50480"/>
    <d v="2027-10-19T09:09:00"/>
    <x v="4"/>
    <s v="Team E"/>
    <s v="Logistics"/>
    <n v="2805.61"/>
    <n v="1061.4100000000001"/>
    <n v="1.1599999999999999"/>
    <n v="72"/>
    <n v="19216"/>
    <s v="Completed"/>
    <n v="0"/>
    <n v="0"/>
    <n v="2805.61"/>
    <n v="1744.2"/>
    <x v="49475"/>
    <s v="2027-10"/>
    <s v="2027Q4"/>
    <n v="42"/>
    <x v="0"/>
    <n v="62.07"/>
  </r>
  <r>
    <n v="50481"/>
    <d v="2027-10-19T10:00:00"/>
    <x v="2"/>
    <s v="Team D"/>
    <s v="Sales"/>
    <n v="2880.83"/>
    <n v="1647.31"/>
    <n v="2.7"/>
    <n v="122"/>
    <n v="69443"/>
    <s v="Cancelled"/>
    <n v="0"/>
    <n v="0"/>
    <n v="2880.83"/>
    <n v="1233.52"/>
    <x v="49476"/>
    <s v="2027-10"/>
    <s v="2027Q4"/>
    <n v="42"/>
    <x v="0"/>
    <n v="45.19"/>
  </r>
  <r>
    <n v="50482"/>
    <d v="2027-10-19T10:51:00"/>
    <x v="4"/>
    <s v="Team C"/>
    <s v="HR"/>
    <n v="3114.04"/>
    <n v="1753.13"/>
    <n v="0.09"/>
    <n v="165"/>
    <n v="42508"/>
    <s v="Completed"/>
    <n v="0"/>
    <n v="0"/>
    <n v="3114.04"/>
    <n v="1360.9099999999901"/>
    <x v="49477"/>
    <s v="2027-10"/>
    <s v="2027Q4"/>
    <n v="42"/>
    <x v="0"/>
    <n v="1833.33"/>
  </r>
  <r>
    <n v="50483"/>
    <d v="2027-10-19T11:42:00"/>
    <x v="0"/>
    <s v="Team B"/>
    <s v="Operations"/>
    <n v="3547"/>
    <n v="1997.26"/>
    <n v="2.4300000000000002"/>
    <n v="74"/>
    <n v="93415"/>
    <s v="Delayed"/>
    <n v="0"/>
    <n v="0"/>
    <n v="3547"/>
    <n v="1549.74"/>
    <x v="49478"/>
    <s v="2027-10"/>
    <s v="2027Q4"/>
    <n v="42"/>
    <x v="1"/>
    <n v="30.45"/>
  </r>
  <r>
    <n v="50484"/>
    <d v="2027-10-19T12:33:00"/>
    <x v="3"/>
    <s v="Team C"/>
    <s v="Sales"/>
    <n v="3201.59"/>
    <n v="1697.79"/>
    <n v="0.47"/>
    <n v="156"/>
    <n v="46959"/>
    <s v="Pending"/>
    <n v="1"/>
    <n v="0"/>
    <n v="3201.59"/>
    <n v="1503.8"/>
    <x v="49479"/>
    <s v="2027-10"/>
    <s v="2027Q4"/>
    <n v="42"/>
    <x v="0"/>
    <n v="331.91"/>
  </r>
  <r>
    <n v="50485"/>
    <d v="2027-10-19T13:24:00"/>
    <x v="2"/>
    <s v="Team B"/>
    <s v="HR"/>
    <n v="2418.0700000000002"/>
    <n v="1480.6"/>
    <n v="2.77"/>
    <n v="9"/>
    <n v="22332"/>
    <s v="Completed"/>
    <n v="1"/>
    <n v="0"/>
    <n v="2418.0700000000002"/>
    <n v="937.47"/>
    <x v="49480"/>
    <s v="2027-10"/>
    <s v="2027Q4"/>
    <n v="42"/>
    <x v="0"/>
    <n v="3.25"/>
  </r>
  <r>
    <n v="50486"/>
    <d v="2027-10-19T14:15:00"/>
    <x v="0"/>
    <s v="Team E"/>
    <s v="Operations"/>
    <n v="3865.14"/>
    <n v="1200.1600000000001"/>
    <n v="6.55"/>
    <n v="70"/>
    <n v="58751"/>
    <s v="Delayed"/>
    <n v="0"/>
    <n v="0"/>
    <n v="3865.14"/>
    <n v="2664.97999999999"/>
    <x v="49481"/>
    <s v="2027-10"/>
    <s v="2027Q4"/>
    <n v="42"/>
    <x v="1"/>
    <n v="10.69"/>
  </r>
  <r>
    <n v="50487"/>
    <d v="2027-10-19T15:06:00"/>
    <x v="1"/>
    <s v="Team A"/>
    <s v="Logistics"/>
    <n v="2585.37"/>
    <n v="2049.5100000000002"/>
    <n v="7.59"/>
    <n v="161"/>
    <n v="54886"/>
    <s v="Completed"/>
    <n v="0"/>
    <n v="0"/>
    <n v="2585.37"/>
    <n v="535.85999999999899"/>
    <x v="49482"/>
    <s v="2027-10"/>
    <s v="2027Q4"/>
    <n v="42"/>
    <x v="0"/>
    <n v="21.21"/>
  </r>
  <r>
    <n v="50488"/>
    <d v="2027-10-19T15:57:00"/>
    <x v="2"/>
    <s v="Team B"/>
    <s v="Operations"/>
    <n v="3987.21"/>
    <n v="1049.1500000000001"/>
    <n v="0.6"/>
    <n v="148"/>
    <n v="13205"/>
    <s v="Completed"/>
    <n v="1"/>
    <n v="0"/>
    <n v="3987.21"/>
    <n v="2938.06"/>
    <x v="49483"/>
    <s v="2027-10"/>
    <s v="2027Q4"/>
    <n v="42"/>
    <x v="0"/>
    <n v="246.67"/>
  </r>
  <r>
    <n v="50489"/>
    <d v="2027-10-19T16:48:00"/>
    <x v="4"/>
    <s v="Team A"/>
    <s v="Operations"/>
    <n v="2619.75"/>
    <n v="1210.8800000000001"/>
    <n v="0.9"/>
    <n v="122"/>
    <n v="40719"/>
    <s v="Pending"/>
    <n v="0"/>
    <n v="0"/>
    <n v="2619.75"/>
    <n v="1408.87"/>
    <x v="49484"/>
    <s v="2027-10"/>
    <s v="2027Q4"/>
    <n v="42"/>
    <x v="0"/>
    <n v="135.56"/>
  </r>
  <r>
    <n v="50490"/>
    <d v="2027-10-19T17:39:00"/>
    <x v="2"/>
    <s v="Team A"/>
    <s v="Finance"/>
    <n v="4455.6000000000004"/>
    <n v="1936.31"/>
    <n v="3.77"/>
    <n v="196"/>
    <n v="40102"/>
    <s v="Completed"/>
    <n v="1"/>
    <n v="0"/>
    <n v="4455.6000000000004"/>
    <n v="2519.29"/>
    <x v="49485"/>
    <s v="2027-10"/>
    <s v="2027Q4"/>
    <n v="42"/>
    <x v="0"/>
    <n v="51.99"/>
  </r>
  <r>
    <n v="50491"/>
    <d v="2027-10-19T18:30:00"/>
    <x v="2"/>
    <s v="Team C"/>
    <s v="Sales"/>
    <n v="3074.45"/>
    <n v="2333.7800000000002"/>
    <n v="1.02"/>
    <n v="156"/>
    <n v="46985"/>
    <s v="Completed"/>
    <n v="1"/>
    <n v="0"/>
    <n v="3074.45"/>
    <n v="740.66999999999905"/>
    <x v="49486"/>
    <s v="2027-10"/>
    <s v="2027Q4"/>
    <n v="42"/>
    <x v="0"/>
    <n v="152.94"/>
  </r>
  <r>
    <n v="50492"/>
    <d v="2027-10-19T19:21:00"/>
    <x v="2"/>
    <s v="Team B"/>
    <s v="Sales"/>
    <n v="2782.34"/>
    <n v="2768.41"/>
    <n v="8.16"/>
    <n v="193"/>
    <n v="64755"/>
    <s v="Completed"/>
    <n v="0"/>
    <n v="0"/>
    <n v="2782.34"/>
    <n v="13.9300000000002"/>
    <x v="49487"/>
    <s v="2027-10"/>
    <s v="2027Q4"/>
    <n v="42"/>
    <x v="0"/>
    <n v="23.65"/>
  </r>
  <r>
    <n v="50493"/>
    <d v="2027-10-19T20:12:00"/>
    <x v="1"/>
    <s v="Unassigned"/>
    <s v="Logistics"/>
    <n v="3713.7"/>
    <n v="2967.48"/>
    <n v="5.17"/>
    <n v="57"/>
    <n v="99626"/>
    <s v="Completed"/>
    <n v="1"/>
    <n v="0"/>
    <n v="3713.7"/>
    <n v="746.219999999999"/>
    <x v="49488"/>
    <s v="2027-10"/>
    <s v="2027Q4"/>
    <n v="42"/>
    <x v="0"/>
    <n v="11.03"/>
  </r>
  <r>
    <n v="50494"/>
    <d v="2027-10-19T21:03:00"/>
    <x v="2"/>
    <s v="Team A"/>
    <s v="Finance"/>
    <n v="2830.45"/>
    <n v="2591.06"/>
    <n v="3.17"/>
    <n v="196"/>
    <n v="40314"/>
    <s v="Completed"/>
    <n v="0"/>
    <n v="0"/>
    <n v="2830.45"/>
    <n v="239.38999999999899"/>
    <x v="49489"/>
    <s v="2027-10"/>
    <s v="2027Q4"/>
    <n v="42"/>
    <x v="0"/>
    <n v="61.83"/>
  </r>
  <r>
    <n v="50495"/>
    <d v="2027-10-19T21:54:00"/>
    <x v="0"/>
    <s v="Team B"/>
    <s v="Finance"/>
    <n v="2993.31"/>
    <n v="1645.25"/>
    <n v="6.02"/>
    <n v="163"/>
    <n v="19221"/>
    <s v="Completed"/>
    <n v="0"/>
    <n v="0"/>
    <n v="2993.31"/>
    <n v="1348.06"/>
    <x v="49490"/>
    <s v="2027-10"/>
    <s v="2027Q4"/>
    <n v="42"/>
    <x v="0"/>
    <n v="27.08"/>
  </r>
  <r>
    <n v="50496"/>
    <d v="2027-10-19T22:45:00"/>
    <x v="2"/>
    <s v="Team D"/>
    <s v="Finance"/>
    <n v="2457.5"/>
    <n v="2143.9899999999998"/>
    <n v="3.79"/>
    <n v="76"/>
    <n v="66894"/>
    <s v="Completed"/>
    <n v="0"/>
    <n v="0"/>
    <n v="2457.5"/>
    <n v="313.51"/>
    <x v="49491"/>
    <s v="2027-10"/>
    <s v="2027Q4"/>
    <n v="42"/>
    <x v="0"/>
    <n v="20.05"/>
  </r>
  <r>
    <n v="50497"/>
    <d v="2027-10-19T23:36:00"/>
    <x v="2"/>
    <s v="Team E"/>
    <s v="Logistics"/>
    <n v="2659.19"/>
    <n v="2304.3200000000002"/>
    <n v="4.97"/>
    <n v="32"/>
    <n v="27076"/>
    <s v="Delayed"/>
    <n v="0"/>
    <n v="0"/>
    <n v="2659.19"/>
    <n v="354.86999999999898"/>
    <x v="49492"/>
    <s v="2027-10"/>
    <s v="2027Q4"/>
    <n v="42"/>
    <x v="1"/>
    <n v="6.44"/>
  </r>
  <r>
    <n v="50498"/>
    <d v="2027-10-20T00:27:00"/>
    <x v="3"/>
    <s v="Team D"/>
    <s v="Logistics"/>
    <n v="3282.41"/>
    <n v="1239.07"/>
    <n v="0.18"/>
    <n v="31"/>
    <n v="64488"/>
    <s v="Escalated"/>
    <n v="1"/>
    <n v="0"/>
    <n v="3282.41"/>
    <n v="2043.34"/>
    <x v="49493"/>
    <s v="2027-10"/>
    <s v="2027Q4"/>
    <n v="42"/>
    <x v="0"/>
    <n v="172.22"/>
  </r>
  <r>
    <n v="50499"/>
    <d v="2027-10-20T01:18:00"/>
    <x v="0"/>
    <s v="Team C"/>
    <s v="Finance"/>
    <n v="13065.254999999999"/>
    <n v="848.01"/>
    <n v="0.74"/>
    <n v="70"/>
    <n v="88115"/>
    <s v="Completed"/>
    <n v="0"/>
    <n v="1"/>
    <n v="5415.6049999999996"/>
    <n v="4567.5950000000003"/>
    <x v="49494"/>
    <s v="2027-10"/>
    <s v="2027Q4"/>
    <n v="42"/>
    <x v="0"/>
    <n v="94.59"/>
  </r>
  <r>
    <n v="50500"/>
    <d v="2027-10-20T02:09:00"/>
    <x v="1"/>
    <s v="Team C"/>
    <s v="Operations"/>
    <n v="1610.55"/>
    <n v="2125.34"/>
    <n v="3.17"/>
    <n v="81"/>
    <n v="55539"/>
    <s v="Completed"/>
    <n v="0"/>
    <n v="0"/>
    <n v="1610.55"/>
    <n v="-514.79"/>
    <x v="49495"/>
    <s v="2027-10"/>
    <s v="2027Q4"/>
    <n v="42"/>
    <x v="0"/>
    <n v="25.55"/>
  </r>
  <r>
    <n v="50501"/>
    <d v="2027-10-20T03:00:00"/>
    <x v="3"/>
    <s v="Team D"/>
    <s v="HR"/>
    <n v="4309.58"/>
    <n v="1807.48"/>
    <n v="7.23"/>
    <n v="19"/>
    <n v="98101"/>
    <s v="Delayed"/>
    <n v="0"/>
    <n v="0"/>
    <n v="4309.58"/>
    <n v="2502.1"/>
    <x v="49496"/>
    <s v="2027-10"/>
    <s v="2027Q4"/>
    <n v="42"/>
    <x v="1"/>
    <n v="2.63"/>
  </r>
  <r>
    <n v="50502"/>
    <d v="2027-10-20T03:51:00"/>
    <x v="3"/>
    <s v="Team E"/>
    <s v="Finance"/>
    <n v="4596.74"/>
    <n v="2756.63"/>
    <n v="1.48"/>
    <n v="37"/>
    <n v="59890"/>
    <s v="Completed"/>
    <n v="1"/>
    <n v="0"/>
    <n v="4596.74"/>
    <n v="1840.1099999999899"/>
    <x v="49497"/>
    <s v="2027-10"/>
    <s v="2027Q4"/>
    <n v="42"/>
    <x v="0"/>
    <n v="25"/>
  </r>
  <r>
    <n v="50503"/>
    <d v="2027-10-20T04:42:00"/>
    <x v="0"/>
    <s v="Team B"/>
    <s v="Operations"/>
    <n v="3525.78"/>
    <n v="1149.92"/>
    <n v="0.04"/>
    <n v="21"/>
    <n v="17639"/>
    <s v="Escalated"/>
    <n v="1"/>
    <n v="0"/>
    <n v="3525.78"/>
    <n v="2375.86"/>
    <x v="49498"/>
    <s v="2027-10"/>
    <s v="2027Q4"/>
    <n v="42"/>
    <x v="0"/>
    <n v="525"/>
  </r>
  <r>
    <n v="50504"/>
    <d v="2027-10-20T05:33:00"/>
    <x v="2"/>
    <s v="Team E"/>
    <s v="Finance"/>
    <n v="4293.8599999999997"/>
    <n v="1785.2"/>
    <n v="3.17"/>
    <n v="37"/>
    <n v="33996"/>
    <s v="Completed"/>
    <n v="1"/>
    <n v="0"/>
    <n v="4293.8599999999997"/>
    <n v="2508.66"/>
    <x v="49499"/>
    <s v="2027-10"/>
    <s v="2027Q4"/>
    <n v="42"/>
    <x v="0"/>
    <n v="11.67"/>
  </r>
  <r>
    <n v="50505"/>
    <d v="2027-10-20T06:24:00"/>
    <x v="0"/>
    <s v="Team E"/>
    <s v="HR"/>
    <n v="3770.04"/>
    <n v="1977.34"/>
    <n v="0.05"/>
    <n v="172"/>
    <n v="62989"/>
    <s v="Pending"/>
    <n v="0"/>
    <n v="0"/>
    <n v="3770.04"/>
    <n v="1792.7"/>
    <x v="49500"/>
    <s v="2027-10"/>
    <s v="2027Q4"/>
    <n v="42"/>
    <x v="0"/>
    <n v="3440"/>
  </r>
  <r>
    <n v="50506"/>
    <d v="2027-10-20T07:15:00"/>
    <x v="2"/>
    <s v="Team B"/>
    <s v="Finance"/>
    <n v="2320.48"/>
    <n v="1594.78"/>
    <n v="2.19"/>
    <n v="11"/>
    <n v="10002"/>
    <s v="Completed"/>
    <n v="1"/>
    <n v="0"/>
    <n v="2320.48"/>
    <n v="725.7"/>
    <x v="49501"/>
    <s v="2027-10"/>
    <s v="2027Q4"/>
    <n v="42"/>
    <x v="0"/>
    <n v="5.0199999999999996"/>
  </r>
  <r>
    <n v="50507"/>
    <d v="2027-10-20T08:06:00"/>
    <x v="4"/>
    <s v="Team B"/>
    <s v="Logistics"/>
    <n v="3895.85"/>
    <n v="761.47"/>
    <n v="6.08"/>
    <n v="60"/>
    <n v="97071"/>
    <s v="Pending"/>
    <n v="0"/>
    <n v="0"/>
    <n v="3895.85"/>
    <n v="3134.38"/>
    <x v="49502"/>
    <s v="2027-10"/>
    <s v="2027Q4"/>
    <n v="42"/>
    <x v="0"/>
    <n v="9.8699999999999992"/>
  </r>
  <r>
    <n v="50508"/>
    <d v="2027-10-20T08:57:00"/>
    <x v="2"/>
    <s v="Team B"/>
    <s v="Finance"/>
    <n v="3486.16"/>
    <n v="2382.9899999999998"/>
    <n v="4.93"/>
    <n v="89"/>
    <n v="11354"/>
    <s v="Completed"/>
    <n v="0"/>
    <n v="0"/>
    <n v="3486.16"/>
    <n v="1103.17"/>
    <x v="49503"/>
    <s v="2027-10"/>
    <s v="2027Q4"/>
    <n v="42"/>
    <x v="0"/>
    <n v="18.05"/>
  </r>
  <r>
    <n v="50509"/>
    <d v="2027-10-20T09:48:00"/>
    <x v="3"/>
    <s v="Team B"/>
    <s v="Operations"/>
    <n v="3263.02"/>
    <n v="1718.45"/>
    <n v="0.76"/>
    <n v="106"/>
    <n v="35285"/>
    <s v="Completed"/>
    <n v="0"/>
    <n v="0"/>
    <n v="3263.02"/>
    <n v="1544.57"/>
    <x v="49504"/>
    <s v="2027-10"/>
    <s v="2027Q4"/>
    <n v="42"/>
    <x v="0"/>
    <n v="139.47"/>
  </r>
  <r>
    <n v="50510"/>
    <d v="2027-10-20T10:39:00"/>
    <x v="2"/>
    <s v="Team A"/>
    <s v="Sales"/>
    <n v="1935.6"/>
    <n v="2634.7"/>
    <n v="2.77"/>
    <n v="196"/>
    <n v="51344"/>
    <s v="Completed"/>
    <n v="0"/>
    <n v="0"/>
    <n v="1935.6"/>
    <n v="-699.099999999999"/>
    <x v="49505"/>
    <s v="2027-10"/>
    <s v="2027Q4"/>
    <n v="42"/>
    <x v="0"/>
    <n v="70.760000000000005"/>
  </r>
  <r>
    <n v="50511"/>
    <d v="2027-10-20T11:30:00"/>
    <x v="3"/>
    <s v="Team D"/>
    <s v="Logistics"/>
    <n v="3080.22"/>
    <n v="1203.45"/>
    <n v="2.56"/>
    <n v="34"/>
    <n v="63026"/>
    <s v="Cancelled"/>
    <n v="0"/>
    <n v="0"/>
    <n v="3080.22"/>
    <n v="1876.76999999999"/>
    <x v="49506"/>
    <s v="2027-10"/>
    <s v="2027Q4"/>
    <n v="42"/>
    <x v="0"/>
    <n v="13.28"/>
  </r>
  <r>
    <n v="50512"/>
    <d v="2027-10-20T12:21:00"/>
    <x v="4"/>
    <s v="Team A"/>
    <s v="Sales"/>
    <n v="2686.55"/>
    <n v="1049.6600000000001"/>
    <n v="7.26"/>
    <n v="162"/>
    <n v="24546"/>
    <s v="Completed"/>
    <n v="1"/>
    <n v="0"/>
    <n v="2686.55"/>
    <n v="1636.89"/>
    <x v="49507"/>
    <s v="2027-10"/>
    <s v="2027Q4"/>
    <n v="42"/>
    <x v="0"/>
    <n v="22.31"/>
  </r>
  <r>
    <n v="50513"/>
    <d v="2027-10-20T13:12:00"/>
    <x v="3"/>
    <s v="Team D"/>
    <s v="HR"/>
    <n v="3676.87"/>
    <n v="1977.36"/>
    <n v="1.61"/>
    <n v="199"/>
    <n v="15754"/>
    <s v="Completed"/>
    <n v="1"/>
    <n v="0"/>
    <n v="3676.87"/>
    <n v="1699.51"/>
    <x v="49508"/>
    <s v="2027-10"/>
    <s v="2027Q4"/>
    <n v="42"/>
    <x v="0"/>
    <n v="123.6"/>
  </r>
  <r>
    <n v="50514"/>
    <d v="2027-10-20T14:03:00"/>
    <x v="1"/>
    <s v="Team D"/>
    <s v="HR"/>
    <n v="2851.56"/>
    <n v="2297.5100000000002"/>
    <n v="0.2"/>
    <n v="195"/>
    <n v="74549"/>
    <s v="Completed"/>
    <n v="0"/>
    <n v="0"/>
    <n v="2851.56"/>
    <n v="554.04999999999905"/>
    <x v="49509"/>
    <s v="2027-10"/>
    <s v="2027Q4"/>
    <n v="42"/>
    <x v="0"/>
    <n v="975"/>
  </r>
  <r>
    <n v="50515"/>
    <d v="2027-10-20T14:54:00"/>
    <x v="2"/>
    <s v="Team D"/>
    <s v="Operations"/>
    <n v="2336.9699999999998"/>
    <n v="1101.06"/>
    <n v="2.77"/>
    <n v="71"/>
    <n v="40406"/>
    <s v="Cancelled"/>
    <n v="0"/>
    <n v="0"/>
    <n v="2336.9699999999998"/>
    <n v="1235.9099999999901"/>
    <x v="49510"/>
    <s v="2027-10"/>
    <s v="2027Q4"/>
    <n v="42"/>
    <x v="0"/>
    <n v="25.63"/>
  </r>
  <r>
    <n v="50516"/>
    <d v="2027-10-20T15:45:00"/>
    <x v="0"/>
    <s v="Team E"/>
    <s v="Sales"/>
    <n v="2897.89"/>
    <n v="1356.3"/>
    <n v="5.72"/>
    <n v="133"/>
    <n v="97132"/>
    <s v="Completed"/>
    <n v="0"/>
    <n v="0"/>
    <n v="2897.89"/>
    <n v="1541.59"/>
    <x v="49511"/>
    <s v="2027-10"/>
    <s v="2027Q4"/>
    <n v="42"/>
    <x v="0"/>
    <n v="23.25"/>
  </r>
  <r>
    <n v="50517"/>
    <d v="2027-10-20T16:36:00"/>
    <x v="1"/>
    <s v="Team D"/>
    <s v="Sales"/>
    <n v="2904.32"/>
    <n v="2709.31"/>
    <n v="0.98"/>
    <n v="24"/>
    <n v="38012"/>
    <s v="Completed"/>
    <n v="0"/>
    <n v="0"/>
    <n v="2904.32"/>
    <n v="195.01"/>
    <x v="49512"/>
    <s v="2027-10"/>
    <s v="2027Q4"/>
    <n v="42"/>
    <x v="0"/>
    <n v="24.49"/>
  </r>
  <r>
    <n v="50518"/>
    <d v="2027-10-20T17:27:00"/>
    <x v="2"/>
    <s v="Team B"/>
    <s v="Logistics"/>
    <n v="3337.04"/>
    <n v="1800.07"/>
    <n v="14.54"/>
    <n v="198"/>
    <n v="37889"/>
    <s v="Completed"/>
    <n v="0"/>
    <n v="0"/>
    <n v="3337.04"/>
    <n v="1536.97"/>
    <x v="49513"/>
    <s v="2027-10"/>
    <s v="2027Q4"/>
    <n v="42"/>
    <x v="0"/>
    <n v="13.62"/>
  </r>
  <r>
    <n v="50519"/>
    <d v="2027-10-20T18:18:00"/>
    <x v="0"/>
    <s v="Team E"/>
    <s v="Logistics"/>
    <n v="2354.56"/>
    <n v="1884.39"/>
    <n v="1.4"/>
    <n v="48"/>
    <n v="54499"/>
    <s v="Completed"/>
    <n v="0"/>
    <n v="0"/>
    <n v="2354.56"/>
    <n v="470.16999999999899"/>
    <x v="49514"/>
    <s v="2027-10"/>
    <s v="2027Q4"/>
    <n v="42"/>
    <x v="0"/>
    <n v="34.29"/>
  </r>
  <r>
    <n v="50520"/>
    <d v="2027-10-20T19:09:00"/>
    <x v="3"/>
    <s v="Team E"/>
    <s v="Finance"/>
    <n v="4218.3100000000004"/>
    <n v="1922.58"/>
    <n v="18.739999999999998"/>
    <n v="152"/>
    <n v="70164"/>
    <s v="Completed"/>
    <n v="0"/>
    <n v="0"/>
    <n v="4218.3100000000004"/>
    <n v="2295.73"/>
    <x v="49515"/>
    <s v="2027-10"/>
    <s v="2027Q4"/>
    <n v="42"/>
    <x v="0"/>
    <n v="8.11"/>
  </r>
  <r>
    <n v="50521"/>
    <d v="2027-10-20T20:00:00"/>
    <x v="0"/>
    <s v="Team A"/>
    <s v="Logistics"/>
    <n v="2509.5700000000002"/>
    <n v="2270.67"/>
    <n v="0.53"/>
    <n v="74"/>
    <n v="27120"/>
    <s v="Delayed"/>
    <n v="0"/>
    <n v="0"/>
    <n v="2509.5700000000002"/>
    <n v="238.9"/>
    <x v="49516"/>
    <s v="2027-10"/>
    <s v="2027Q4"/>
    <n v="42"/>
    <x v="1"/>
    <n v="139.62"/>
  </r>
  <r>
    <n v="50522"/>
    <d v="2027-10-20T20:51:00"/>
    <x v="4"/>
    <s v="Team C"/>
    <s v="Operations"/>
    <n v="2079.81"/>
    <n v="1587.67"/>
    <n v="9.27"/>
    <n v="14"/>
    <n v="41816"/>
    <s v="Cancelled"/>
    <n v="0"/>
    <n v="0"/>
    <n v="2079.81"/>
    <n v="492.13999999999902"/>
    <x v="49517"/>
    <s v="2027-10"/>
    <s v="2027Q4"/>
    <n v="42"/>
    <x v="0"/>
    <n v="1.51"/>
  </r>
  <r>
    <n v="50523"/>
    <d v="2027-10-20T21:42:00"/>
    <x v="2"/>
    <s v="Team E"/>
    <s v="Operations"/>
    <n v="3297.53"/>
    <n v="1997.44"/>
    <n v="6.67"/>
    <n v="24"/>
    <n v="12026"/>
    <s v="Pending"/>
    <n v="0"/>
    <n v="0"/>
    <n v="3297.53"/>
    <n v="1300.0899999999999"/>
    <x v="49518"/>
    <s v="2027-10"/>
    <s v="2027Q4"/>
    <n v="42"/>
    <x v="0"/>
    <n v="3.6"/>
  </r>
  <r>
    <n v="50524"/>
    <d v="2027-10-20T22:33:00"/>
    <x v="4"/>
    <s v="Team B"/>
    <s v="Sales"/>
    <n v="2048.2600000000002"/>
    <n v="1308.06"/>
    <n v="5.71"/>
    <n v="134"/>
    <n v="83850"/>
    <s v="Completed"/>
    <n v="0"/>
    <n v="0"/>
    <n v="2048.2600000000002"/>
    <n v="740.2"/>
    <x v="49519"/>
    <s v="2027-10"/>
    <s v="2027Q4"/>
    <n v="42"/>
    <x v="0"/>
    <n v="23.47"/>
  </r>
  <r>
    <n v="50525"/>
    <d v="2027-10-20T23:24:00"/>
    <x v="3"/>
    <s v="Team E"/>
    <s v="Logistics"/>
    <n v="2870.33"/>
    <n v="1631.8"/>
    <n v="2.31"/>
    <n v="195"/>
    <n v="65694"/>
    <s v="Completed"/>
    <n v="0"/>
    <n v="0"/>
    <n v="2870.33"/>
    <n v="1238.53"/>
    <x v="49520"/>
    <s v="2027-10"/>
    <s v="2027Q4"/>
    <n v="42"/>
    <x v="0"/>
    <n v="84.42"/>
  </r>
  <r>
    <n v="50526"/>
    <d v="2027-10-21T00:15:00"/>
    <x v="2"/>
    <s v="Team A"/>
    <s v="Logistics"/>
    <n v="3255.32"/>
    <n v="2219.63"/>
    <n v="2.56"/>
    <n v="153"/>
    <n v="22223"/>
    <s v="Completed"/>
    <n v="0"/>
    <n v="0"/>
    <n v="3255.32"/>
    <n v="1035.69"/>
    <x v="49521"/>
    <s v="2027-10"/>
    <s v="2027Q4"/>
    <n v="42"/>
    <x v="0"/>
    <n v="59.77"/>
  </r>
  <r>
    <n v="50527"/>
    <d v="2027-10-21T01:06:00"/>
    <x v="1"/>
    <s v="Team E"/>
    <s v="Operations"/>
    <n v="2447.2600000000002"/>
    <n v="1814.17"/>
    <n v="3.84"/>
    <n v="110"/>
    <n v="17027"/>
    <s v="Completed"/>
    <n v="0"/>
    <n v="0"/>
    <n v="2447.2600000000002"/>
    <n v="633.09"/>
    <x v="49522"/>
    <s v="2027-10"/>
    <s v="2027Q4"/>
    <n v="42"/>
    <x v="0"/>
    <n v="28.65"/>
  </r>
  <r>
    <n v="50528"/>
    <d v="2027-10-21T01:57:00"/>
    <x v="4"/>
    <s v="Team C"/>
    <s v="HR"/>
    <n v="3950.87"/>
    <n v="981.6"/>
    <n v="5.8"/>
    <n v="122"/>
    <n v="92164"/>
    <s v="Escalated"/>
    <n v="0"/>
    <n v="0"/>
    <n v="3950.87"/>
    <n v="2969.27"/>
    <x v="49523"/>
    <s v="2027-10"/>
    <s v="2027Q4"/>
    <n v="42"/>
    <x v="0"/>
    <n v="21.03"/>
  </r>
  <r>
    <n v="50529"/>
    <d v="2027-10-21T02:48:00"/>
    <x v="0"/>
    <s v="Team D"/>
    <s v="Finance"/>
    <n v="3107.95"/>
    <n v="1732.08"/>
    <n v="6.46"/>
    <n v="161"/>
    <n v="19732"/>
    <s v="Delayed"/>
    <n v="0"/>
    <n v="0"/>
    <n v="3107.95"/>
    <n v="1375.87"/>
    <x v="49524"/>
    <s v="2027-10"/>
    <s v="2027Q4"/>
    <n v="42"/>
    <x v="1"/>
    <n v="24.92"/>
  </r>
  <r>
    <n v="50530"/>
    <d v="2027-10-21T03:39:00"/>
    <x v="3"/>
    <s v="Team E"/>
    <s v="Operations"/>
    <n v="3207.98"/>
    <n v="1593.87"/>
    <n v="1.51"/>
    <n v="105"/>
    <n v="79347"/>
    <s v="Completed"/>
    <n v="0"/>
    <n v="0"/>
    <n v="3207.98"/>
    <n v="1614.11"/>
    <x v="49525"/>
    <s v="2027-10"/>
    <s v="2027Q4"/>
    <n v="42"/>
    <x v="0"/>
    <n v="69.540000000000006"/>
  </r>
  <r>
    <n v="50531"/>
    <d v="2027-10-21T04:30:00"/>
    <x v="2"/>
    <s v="Team A"/>
    <s v="Finance"/>
    <n v="4675.0200000000004"/>
    <n v="2283.15"/>
    <n v="14.25"/>
    <n v="140"/>
    <n v="22340"/>
    <s v="Completed"/>
    <n v="0"/>
    <n v="0"/>
    <n v="4675.0200000000004"/>
    <n v="2391.87"/>
    <x v="49526"/>
    <s v="2027-10"/>
    <s v="2027Q4"/>
    <n v="42"/>
    <x v="0"/>
    <n v="9.82"/>
  </r>
  <r>
    <n v="50532"/>
    <d v="2027-10-21T05:21:00"/>
    <x v="1"/>
    <s v="Team C"/>
    <s v="HR"/>
    <n v="3589.13"/>
    <n v="1815.02"/>
    <n v="6.46"/>
    <n v="179"/>
    <n v="60176"/>
    <s v="Completed"/>
    <n v="0"/>
    <n v="0"/>
    <n v="3589.13"/>
    <n v="1774.11"/>
    <x v="49527"/>
    <s v="2027-10"/>
    <s v="2027Q4"/>
    <n v="42"/>
    <x v="0"/>
    <n v="27.71"/>
  </r>
  <r>
    <n v="50533"/>
    <d v="2027-10-21T06:12:00"/>
    <x v="4"/>
    <s v="Team D"/>
    <s v="Operations"/>
    <n v="3358"/>
    <n v="1501.65"/>
    <n v="0.7"/>
    <n v="64"/>
    <n v="68461"/>
    <s v="Completed"/>
    <n v="0"/>
    <n v="0"/>
    <n v="3358"/>
    <n v="1856.35"/>
    <x v="49528"/>
    <s v="2027-10"/>
    <s v="2027Q4"/>
    <n v="42"/>
    <x v="0"/>
    <n v="91.43"/>
  </r>
  <r>
    <n v="50534"/>
    <d v="2027-10-21T07:03:00"/>
    <x v="3"/>
    <s v="Team E"/>
    <s v="Finance"/>
    <n v="2695.99"/>
    <n v="2347.69"/>
    <n v="9.18"/>
    <n v="51"/>
    <n v="84126"/>
    <s v="Completed"/>
    <n v="0"/>
    <n v="0"/>
    <n v="2695.99"/>
    <n v="348.29999999999899"/>
    <x v="49529"/>
    <s v="2027-10"/>
    <s v="2027Q4"/>
    <n v="42"/>
    <x v="0"/>
    <n v="5.56"/>
  </r>
  <r>
    <n v="50535"/>
    <d v="2027-10-21T07:54:00"/>
    <x v="4"/>
    <s v="Team B"/>
    <s v="Sales"/>
    <n v="2431.6799999999998"/>
    <n v="1870.18"/>
    <n v="6.98"/>
    <n v="124"/>
    <n v="98958"/>
    <s v="Completed"/>
    <n v="0"/>
    <n v="0"/>
    <n v="2431.6799999999998"/>
    <n v="561.49999999999898"/>
    <x v="49530"/>
    <s v="2027-10"/>
    <s v="2027Q4"/>
    <n v="42"/>
    <x v="0"/>
    <n v="17.77"/>
  </r>
  <r>
    <n v="50536"/>
    <d v="2027-10-21T08:45:00"/>
    <x v="2"/>
    <s v="Team E"/>
    <s v="Sales"/>
    <n v="2445.16"/>
    <n v="1803.5"/>
    <n v="6"/>
    <n v="16"/>
    <n v="30975"/>
    <s v="Completed"/>
    <n v="0"/>
    <n v="0"/>
    <n v="2445.16"/>
    <n v="641.65999999999894"/>
    <x v="49531"/>
    <s v="2027-10"/>
    <s v="2027Q4"/>
    <n v="42"/>
    <x v="0"/>
    <n v="2.67"/>
  </r>
  <r>
    <n v="50537"/>
    <d v="2027-10-21T09:36:00"/>
    <x v="4"/>
    <s v="Team B"/>
    <s v="Operations"/>
    <n v="4114.1499999999996"/>
    <n v="2470.23"/>
    <n v="3.92"/>
    <n v="120"/>
    <n v="58281"/>
    <s v="Completed"/>
    <n v="0"/>
    <n v="0"/>
    <n v="4114.1499999999996"/>
    <n v="1643.9199999999901"/>
    <x v="49532"/>
    <s v="2027-10"/>
    <s v="2027Q4"/>
    <n v="42"/>
    <x v="0"/>
    <n v="30.61"/>
  </r>
  <r>
    <n v="50538"/>
    <d v="2027-10-21T10:27:00"/>
    <x v="1"/>
    <s v="Team A"/>
    <s v="Sales"/>
    <n v="2328.77"/>
    <n v="2296.67"/>
    <n v="0.34"/>
    <n v="81"/>
    <n v="77569"/>
    <s v="Escalated"/>
    <n v="0"/>
    <n v="0"/>
    <n v="2328.77"/>
    <n v="32.099999999999902"/>
    <x v="49533"/>
    <s v="2027-10"/>
    <s v="2027Q4"/>
    <n v="42"/>
    <x v="0"/>
    <n v="238.24"/>
  </r>
  <r>
    <n v="50539"/>
    <d v="2027-10-21T11:18:00"/>
    <x v="4"/>
    <s v="Team D"/>
    <s v="Logistics"/>
    <n v="2957.18"/>
    <n v="1552.41"/>
    <n v="2.42"/>
    <n v="95"/>
    <n v="67829"/>
    <s v="Cancelled"/>
    <n v="0"/>
    <n v="0"/>
    <n v="2957.18"/>
    <n v="1404.76999999999"/>
    <x v="49534"/>
    <s v="2027-10"/>
    <s v="2027Q4"/>
    <n v="42"/>
    <x v="0"/>
    <n v="39.26"/>
  </r>
  <r>
    <n v="50540"/>
    <d v="2027-10-21T12:09:00"/>
    <x v="2"/>
    <s v="Team E"/>
    <s v="Sales"/>
    <n v="2627.9"/>
    <n v="1649.93"/>
    <n v="2.27"/>
    <n v="74"/>
    <n v="91554"/>
    <s v="Completed"/>
    <n v="0"/>
    <n v="0"/>
    <n v="2627.9"/>
    <n v="977.97"/>
    <x v="49535"/>
    <s v="2027-10"/>
    <s v="2027Q4"/>
    <n v="42"/>
    <x v="0"/>
    <n v="32.6"/>
  </r>
  <r>
    <n v="50541"/>
    <d v="2027-10-21T13:00:00"/>
    <x v="0"/>
    <s v="Team D"/>
    <s v="Operations"/>
    <n v="2156.81"/>
    <n v="1589.7"/>
    <n v="3.46"/>
    <n v="145"/>
    <n v="38293"/>
    <s v="Delayed"/>
    <n v="0"/>
    <n v="0"/>
    <n v="2156.81"/>
    <n v="567.10999999999899"/>
    <x v="49536"/>
    <s v="2027-10"/>
    <s v="2027Q4"/>
    <n v="42"/>
    <x v="1"/>
    <n v="41.91"/>
  </r>
  <r>
    <n v="50542"/>
    <d v="2027-10-21T13:51:00"/>
    <x v="3"/>
    <s v="Team B"/>
    <s v="HR"/>
    <n v="2650.85"/>
    <n v="2346.48"/>
    <n v="12.39"/>
    <n v="191"/>
    <n v="22165"/>
    <s v="Completed"/>
    <n v="0"/>
    <n v="0"/>
    <n v="2650.85"/>
    <n v="304.36999999999898"/>
    <x v="49537"/>
    <s v="2027-10"/>
    <s v="2027Q4"/>
    <n v="42"/>
    <x v="0"/>
    <n v="15.42"/>
  </r>
  <r>
    <n v="50543"/>
    <d v="2027-10-21T14:42:00"/>
    <x v="3"/>
    <s v="Team C"/>
    <s v="Operations"/>
    <n v="5138.83"/>
    <n v="1582.94"/>
    <n v="0.08"/>
    <n v="39"/>
    <n v="62261"/>
    <s v="Completed"/>
    <n v="0"/>
    <n v="0"/>
    <n v="5138.83"/>
    <n v="3555.89"/>
    <x v="49538"/>
    <s v="2027-10"/>
    <s v="2027Q4"/>
    <n v="42"/>
    <x v="0"/>
    <n v="487.5"/>
  </r>
  <r>
    <n v="50544"/>
    <d v="2027-10-21T15:33:00"/>
    <x v="4"/>
    <s v="Team A"/>
    <s v="Operations"/>
    <n v="1968.95"/>
    <n v="1616"/>
    <n v="11.47"/>
    <n v="9"/>
    <n v="63116"/>
    <s v="Completed"/>
    <n v="1"/>
    <n v="0"/>
    <n v="1968.95"/>
    <n v="352.95"/>
    <x v="49539"/>
    <s v="2027-10"/>
    <s v="2027Q4"/>
    <n v="42"/>
    <x v="0"/>
    <n v="0.78"/>
  </r>
  <r>
    <n v="50545"/>
    <d v="2027-10-21T16:24:00"/>
    <x v="0"/>
    <s v="Team E"/>
    <s v="Sales"/>
    <n v="3010.84"/>
    <n v="1527.9"/>
    <n v="6.01"/>
    <n v="144"/>
    <n v="96272"/>
    <s v="Cancelled"/>
    <n v="0"/>
    <n v="0"/>
    <n v="3010.84"/>
    <n v="1482.94"/>
    <x v="49540"/>
    <s v="2027-10"/>
    <s v="2027Q4"/>
    <n v="42"/>
    <x v="0"/>
    <n v="23.96"/>
  </r>
  <r>
    <n v="50546"/>
    <d v="2027-10-21T17:15:00"/>
    <x v="4"/>
    <s v="Team C"/>
    <s v="Finance"/>
    <n v="3572.25"/>
    <n v="1271.8"/>
    <n v="3.82"/>
    <n v="133"/>
    <n v="64133"/>
    <s v="Escalated"/>
    <n v="1"/>
    <n v="0"/>
    <n v="3572.25"/>
    <n v="2300.4499999999998"/>
    <x v="49541"/>
    <s v="2027-10"/>
    <s v="2027Q4"/>
    <n v="42"/>
    <x v="0"/>
    <n v="34.82"/>
  </r>
  <r>
    <n v="50547"/>
    <d v="2027-10-21T18:06:00"/>
    <x v="4"/>
    <s v="Team A"/>
    <s v="Operations"/>
    <n v="1756.53"/>
    <n v="877.69"/>
    <n v="2.67"/>
    <n v="139"/>
    <n v="39789"/>
    <s v="Completed"/>
    <n v="0"/>
    <n v="0"/>
    <n v="1756.53"/>
    <n v="878.83999999999901"/>
    <x v="49542"/>
    <s v="2027-10"/>
    <s v="2027Q4"/>
    <n v="42"/>
    <x v="0"/>
    <n v="52.06"/>
  </r>
  <r>
    <n v="50548"/>
    <d v="2027-10-21T18:57:00"/>
    <x v="4"/>
    <s v="Team B"/>
    <s v="Sales"/>
    <n v="3834.41"/>
    <n v="1457.39"/>
    <n v="5.58"/>
    <n v="189"/>
    <n v="79747"/>
    <s v="Delayed"/>
    <n v="0"/>
    <n v="0"/>
    <n v="3834.41"/>
    <n v="2377.01999999999"/>
    <x v="49543"/>
    <s v="2027-10"/>
    <s v="2027Q4"/>
    <n v="42"/>
    <x v="1"/>
    <n v="33.869999999999997"/>
  </r>
  <r>
    <n v="50549"/>
    <d v="2027-10-21T19:48:00"/>
    <x v="3"/>
    <s v="Team A"/>
    <s v="Finance"/>
    <n v="2567.1799999999998"/>
    <n v="1759.43"/>
    <n v="0.19"/>
    <n v="155"/>
    <n v="16002"/>
    <s v="Completed"/>
    <n v="0"/>
    <n v="0"/>
    <n v="2567.1799999999998"/>
    <n v="807.74999999999898"/>
    <x v="49544"/>
    <s v="2027-10"/>
    <s v="2027Q4"/>
    <n v="42"/>
    <x v="0"/>
    <n v="815.79"/>
  </r>
  <r>
    <n v="50550"/>
    <d v="2027-10-21T20:39:00"/>
    <x v="2"/>
    <s v="Team D"/>
    <s v="Logistics"/>
    <n v="3189.49"/>
    <n v="1458.08"/>
    <n v="0.34"/>
    <n v="84"/>
    <n v="38470"/>
    <s v="Completed"/>
    <n v="0"/>
    <n v="0"/>
    <n v="3189.49"/>
    <n v="1731.4099999999901"/>
    <x v="49545"/>
    <s v="2027-10"/>
    <s v="2027Q4"/>
    <n v="42"/>
    <x v="0"/>
    <n v="247.06"/>
  </r>
  <r>
    <n v="50551"/>
    <d v="2027-10-21T21:30:00"/>
    <x v="2"/>
    <s v="Team B"/>
    <s v="Finance"/>
    <n v="630.38"/>
    <n v="1968.63"/>
    <n v="3.73"/>
    <n v="103"/>
    <n v="84333"/>
    <s v="Delayed"/>
    <n v="0"/>
    <n v="0"/>
    <n v="630.38"/>
    <n v="-1338.25"/>
    <x v="49546"/>
    <s v="2027-10"/>
    <s v="2027Q4"/>
    <n v="42"/>
    <x v="1"/>
    <n v="27.61"/>
  </r>
  <r>
    <n v="50552"/>
    <d v="2027-10-21T22:21:00"/>
    <x v="4"/>
    <s v="Team A"/>
    <s v="HR"/>
    <n v="4120.67"/>
    <n v="2205.2600000000002"/>
    <n v="2.54"/>
    <n v="155"/>
    <n v="35891"/>
    <s v="Completed"/>
    <n v="0"/>
    <n v="0"/>
    <n v="4120.67"/>
    <n v="1915.4099999999901"/>
    <x v="49547"/>
    <s v="2027-10"/>
    <s v="2027Q4"/>
    <n v="42"/>
    <x v="0"/>
    <n v="61.02"/>
  </r>
  <r>
    <n v="50553"/>
    <d v="2027-10-21T23:12:00"/>
    <x v="0"/>
    <s v="Team D"/>
    <s v="Logistics"/>
    <n v="1876.8"/>
    <n v="1687.48"/>
    <n v="2"/>
    <n v="34"/>
    <n v="98279"/>
    <s v="Pending"/>
    <n v="0"/>
    <n v="0"/>
    <n v="1876.8"/>
    <n v="189.319999999999"/>
    <x v="49548"/>
    <s v="2027-10"/>
    <s v="2027Q4"/>
    <n v="42"/>
    <x v="0"/>
    <n v="17"/>
  </r>
  <r>
    <n v="50554"/>
    <d v="2027-10-22T00:03:00"/>
    <x v="2"/>
    <s v="Team D"/>
    <s v="HR"/>
    <n v="3719.34"/>
    <n v="1630.27"/>
    <n v="5.26"/>
    <n v="172"/>
    <n v="77382"/>
    <s v="Delayed"/>
    <n v="0"/>
    <n v="0"/>
    <n v="3719.34"/>
    <n v="2089.0700000000002"/>
    <x v="49549"/>
    <s v="2027-10"/>
    <s v="2027Q4"/>
    <n v="42"/>
    <x v="1"/>
    <n v="32.700000000000003"/>
  </r>
  <r>
    <n v="50555"/>
    <d v="2027-10-22T00:54:00"/>
    <x v="3"/>
    <s v="Team E"/>
    <s v="Finance"/>
    <n v="4089.63"/>
    <n v="2744.6"/>
    <n v="6.24"/>
    <n v="30"/>
    <n v="13473"/>
    <s v="Completed"/>
    <n v="0"/>
    <n v="0"/>
    <n v="4089.63"/>
    <n v="1345.03"/>
    <x v="49550"/>
    <s v="2027-10"/>
    <s v="2027Q4"/>
    <n v="42"/>
    <x v="0"/>
    <n v="4.8099999999999996"/>
  </r>
  <r>
    <n v="50556"/>
    <d v="2027-10-22T01:45:00"/>
    <x v="4"/>
    <s v="Team E"/>
    <s v="Logistics"/>
    <n v="3209.75"/>
    <n v="1932.11"/>
    <n v="0.98"/>
    <n v="165"/>
    <n v="70714"/>
    <s v="Completed"/>
    <n v="0"/>
    <n v="0"/>
    <n v="3209.75"/>
    <n v="1277.6400000000001"/>
    <x v="49551"/>
    <s v="2027-10"/>
    <s v="2027Q4"/>
    <n v="42"/>
    <x v="0"/>
    <n v="168.37"/>
  </r>
  <r>
    <n v="50557"/>
    <d v="2027-10-22T02:36:00"/>
    <x v="0"/>
    <s v="Team A"/>
    <s v="Logistics"/>
    <n v="2563.94"/>
    <n v="2406.33"/>
    <n v="4.12"/>
    <n v="43"/>
    <n v="28150"/>
    <s v="Delayed"/>
    <n v="0"/>
    <n v="0"/>
    <n v="2563.94"/>
    <n v="157.61000000000001"/>
    <x v="49552"/>
    <s v="2027-10"/>
    <s v="2027Q4"/>
    <n v="42"/>
    <x v="1"/>
    <n v="10.44"/>
  </r>
  <r>
    <n v="50558"/>
    <d v="2027-10-22T03:27:00"/>
    <x v="0"/>
    <s v="Team D"/>
    <s v="Finance"/>
    <n v="2486.4899999999998"/>
    <n v="1555.56"/>
    <n v="5.82"/>
    <n v="32"/>
    <n v="53713"/>
    <s v="Completed"/>
    <n v="1"/>
    <n v="0"/>
    <n v="2486.4899999999998"/>
    <n v="930.92999999999904"/>
    <x v="49553"/>
    <s v="2027-10"/>
    <s v="2027Q4"/>
    <n v="42"/>
    <x v="0"/>
    <n v="5.5"/>
  </r>
  <r>
    <n v="50559"/>
    <d v="2027-10-22T04:18:00"/>
    <x v="4"/>
    <s v="Team C"/>
    <s v="Sales"/>
    <n v="3155.76"/>
    <n v="1442.75"/>
    <n v="0.66"/>
    <n v="46"/>
    <n v="11809"/>
    <s v="Completed"/>
    <n v="0"/>
    <n v="0"/>
    <n v="3155.76"/>
    <n v="1713.01"/>
    <x v="49554"/>
    <s v="2027-10"/>
    <s v="2027Q4"/>
    <n v="42"/>
    <x v="0"/>
    <n v="69.7"/>
  </r>
  <r>
    <n v="50560"/>
    <d v="2027-10-22T05:09:00"/>
    <x v="2"/>
    <s v="Team D"/>
    <s v="Sales"/>
    <n v="3327.78"/>
    <n v="1805.95"/>
    <n v="0.81"/>
    <n v="87"/>
    <n v="16291"/>
    <s v="Completed"/>
    <n v="0"/>
    <n v="0"/>
    <n v="3327.78"/>
    <n v="1521.83"/>
    <x v="49555"/>
    <s v="2027-10"/>
    <s v="2027Q4"/>
    <n v="42"/>
    <x v="0"/>
    <n v="107.41"/>
  </r>
  <r>
    <n v="50561"/>
    <d v="2027-10-22T06:00:00"/>
    <x v="0"/>
    <s v="Team B"/>
    <s v="Finance"/>
    <n v="4519.8500000000004"/>
    <n v="2336.4699999999998"/>
    <n v="19.77"/>
    <n v="60"/>
    <n v="14359"/>
    <s v="Pending"/>
    <n v="0"/>
    <n v="0"/>
    <n v="4519.8500000000004"/>
    <n v="2183.38"/>
    <x v="49556"/>
    <s v="2027-10"/>
    <s v="2027Q4"/>
    <n v="42"/>
    <x v="0"/>
    <n v="3.03"/>
  </r>
  <r>
    <n v="50562"/>
    <d v="2027-10-22T06:51:00"/>
    <x v="1"/>
    <s v="Team A"/>
    <s v="Operations"/>
    <n v="2338.91"/>
    <n v="2576.59"/>
    <n v="1.97"/>
    <n v="171"/>
    <n v="22646"/>
    <s v="Completed"/>
    <n v="0"/>
    <n v="0"/>
    <n v="2338.91"/>
    <n v="-237.68"/>
    <x v="49557"/>
    <s v="2027-10"/>
    <s v="2027Q4"/>
    <n v="42"/>
    <x v="0"/>
    <n v="86.8"/>
  </r>
  <r>
    <n v="50563"/>
    <d v="2027-10-22T07:42:00"/>
    <x v="1"/>
    <s v="Team A"/>
    <s v="Finance"/>
    <n v="985.29"/>
    <n v="2207.31"/>
    <n v="2.93"/>
    <n v="61"/>
    <n v="91226"/>
    <s v="Pending"/>
    <n v="0"/>
    <n v="0"/>
    <n v="985.29"/>
    <n v="-1222.02"/>
    <x v="49558"/>
    <s v="2027-10"/>
    <s v="2027Q4"/>
    <n v="42"/>
    <x v="0"/>
    <n v="20.82"/>
  </r>
  <r>
    <n v="50564"/>
    <d v="2027-10-22T08:33:00"/>
    <x v="2"/>
    <s v="Team E"/>
    <s v="Finance"/>
    <n v="2770.84"/>
    <n v="2077.35"/>
    <n v="4.2699999999999996"/>
    <n v="54"/>
    <n v="66583"/>
    <s v="Completed"/>
    <n v="1"/>
    <n v="0"/>
    <n v="2770.84"/>
    <n v="693.49"/>
    <x v="49559"/>
    <s v="2027-10"/>
    <s v="2027Q4"/>
    <n v="42"/>
    <x v="0"/>
    <n v="12.65"/>
  </r>
  <r>
    <n v="50565"/>
    <d v="2027-10-22T09:24:00"/>
    <x v="0"/>
    <s v="Team D"/>
    <s v="Operations"/>
    <n v="4710.2700000000004"/>
    <n v="1526.41"/>
    <n v="2.5099999999999998"/>
    <n v="76"/>
    <n v="75333"/>
    <s v="Escalated"/>
    <n v="0"/>
    <n v="0"/>
    <n v="4710.2700000000004"/>
    <n v="3183.86"/>
    <x v="49560"/>
    <s v="2027-10"/>
    <s v="2027Q4"/>
    <n v="42"/>
    <x v="0"/>
    <n v="30.28"/>
  </r>
  <r>
    <n v="50566"/>
    <d v="2027-10-22T10:15:00"/>
    <x v="0"/>
    <s v="Unassigned"/>
    <s v="Operations"/>
    <n v="2876.52"/>
    <n v="1829.52"/>
    <n v="12.5"/>
    <n v="191"/>
    <n v="17857"/>
    <s v="Completed"/>
    <n v="0"/>
    <n v="0"/>
    <n v="2876.52"/>
    <n v="1047"/>
    <x v="49561"/>
    <s v="2027-10"/>
    <s v="2027Q4"/>
    <n v="42"/>
    <x v="0"/>
    <n v="15.28"/>
  </r>
  <r>
    <n v="50567"/>
    <d v="2027-10-22T11:06:00"/>
    <x v="3"/>
    <s v="Team D"/>
    <s v="Logistics"/>
    <n v="3052.07"/>
    <n v="1203.23"/>
    <n v="0.74"/>
    <n v="197"/>
    <n v="52297"/>
    <s v="Completed"/>
    <n v="0"/>
    <n v="0"/>
    <n v="3052.07"/>
    <n v="1848.84"/>
    <x v="49562"/>
    <s v="2027-10"/>
    <s v="2027Q4"/>
    <n v="42"/>
    <x v="0"/>
    <n v="266.22000000000003"/>
  </r>
  <r>
    <n v="50568"/>
    <d v="2027-10-22T11:57:00"/>
    <x v="0"/>
    <s v="Team A"/>
    <s v="Finance"/>
    <n v="3302.41"/>
    <n v="1897.17"/>
    <n v="4.2"/>
    <n v="118"/>
    <n v="44661"/>
    <s v="Pending"/>
    <n v="0"/>
    <n v="0"/>
    <n v="3302.41"/>
    <n v="1405.23999999999"/>
    <x v="49563"/>
    <s v="2027-10"/>
    <s v="2027Q4"/>
    <n v="42"/>
    <x v="0"/>
    <n v="28.1"/>
  </r>
  <r>
    <n v="50569"/>
    <d v="2027-10-22T12:48:00"/>
    <x v="1"/>
    <s v="Unassigned"/>
    <s v="Finance"/>
    <n v="2730.56"/>
    <n v="2019.86"/>
    <n v="3.45"/>
    <n v="19"/>
    <n v="76190"/>
    <s v="Delayed"/>
    <n v="0"/>
    <n v="0"/>
    <n v="2730.56"/>
    <n v="710.7"/>
    <x v="49564"/>
    <s v="2027-10"/>
    <s v="2027Q4"/>
    <n v="42"/>
    <x v="1"/>
    <n v="5.51"/>
  </r>
  <r>
    <n v="50570"/>
    <d v="2027-10-22T13:39:00"/>
    <x v="4"/>
    <s v="Team B"/>
    <s v="Logistics"/>
    <n v="2997.48"/>
    <n v="1838.29"/>
    <n v="0.75"/>
    <n v="192"/>
    <n v="45050"/>
    <s v="Cancelled"/>
    <n v="0"/>
    <n v="0"/>
    <n v="2997.48"/>
    <n v="1159.19"/>
    <x v="49565"/>
    <s v="2027-10"/>
    <s v="2027Q4"/>
    <n v="42"/>
    <x v="0"/>
    <n v="256"/>
  </r>
  <r>
    <n v="50571"/>
    <d v="2027-10-22T14:30:00"/>
    <x v="2"/>
    <s v="Team B"/>
    <s v="Sales"/>
    <n v="4779.7"/>
    <n v="1574.03"/>
    <n v="6.62"/>
    <n v="168"/>
    <n v="36062"/>
    <s v="Completed"/>
    <n v="0"/>
    <n v="0"/>
    <n v="4779.7"/>
    <n v="3205.67"/>
    <x v="49566"/>
    <s v="2027-10"/>
    <s v="2027Q4"/>
    <n v="42"/>
    <x v="0"/>
    <n v="25.38"/>
  </r>
  <r>
    <n v="50572"/>
    <d v="2027-10-22T15:21:00"/>
    <x v="3"/>
    <s v="Team A"/>
    <s v="HR"/>
    <n v="3489.24"/>
    <n v="2198.65"/>
    <n v="0.55000000000000004"/>
    <n v="28"/>
    <n v="20409"/>
    <s v="Cancelled"/>
    <n v="0"/>
    <n v="0"/>
    <n v="3489.24"/>
    <n v="1290.5899999999899"/>
    <x v="49567"/>
    <s v="2027-10"/>
    <s v="2027Q4"/>
    <n v="42"/>
    <x v="0"/>
    <n v="50.91"/>
  </r>
  <r>
    <n v="50573"/>
    <d v="2027-10-22T16:12:00"/>
    <x v="2"/>
    <s v="Team E"/>
    <s v="Operations"/>
    <n v="3290.38"/>
    <n v="2300.2399999999998"/>
    <n v="2.77"/>
    <n v="91"/>
    <n v="55076"/>
    <s v="Completed"/>
    <n v="1"/>
    <n v="0"/>
    <n v="3290.38"/>
    <n v="990.14"/>
    <x v="49568"/>
    <s v="2027-10"/>
    <s v="2027Q4"/>
    <n v="42"/>
    <x v="0"/>
    <n v="32.85"/>
  </r>
  <r>
    <n v="50574"/>
    <d v="2027-10-22T17:03:00"/>
    <x v="3"/>
    <s v="Team D"/>
    <s v="Sales"/>
    <n v="3130.08"/>
    <n v="1980.55"/>
    <n v="6.49"/>
    <n v="146"/>
    <n v="70545"/>
    <s v="Completed"/>
    <n v="0"/>
    <n v="0"/>
    <n v="3130.08"/>
    <n v="1149.53"/>
    <x v="49569"/>
    <s v="2027-10"/>
    <s v="2027Q4"/>
    <n v="42"/>
    <x v="0"/>
    <n v="22.5"/>
  </r>
  <r>
    <n v="50575"/>
    <d v="2027-10-22T17:54:00"/>
    <x v="3"/>
    <s v="Team E"/>
    <s v="Operations"/>
    <n v="4040.21"/>
    <n v="1129.46"/>
    <n v="4.1500000000000004"/>
    <n v="52"/>
    <n v="52445"/>
    <s v="Completed"/>
    <n v="0"/>
    <n v="0"/>
    <n v="4040.21"/>
    <n v="2910.75"/>
    <x v="49570"/>
    <s v="2027-10"/>
    <s v="2027Q4"/>
    <n v="42"/>
    <x v="0"/>
    <n v="12.53"/>
  </r>
  <r>
    <n v="50576"/>
    <d v="2027-10-22T18:45:00"/>
    <x v="1"/>
    <s v="Team A"/>
    <s v="Logistics"/>
    <n v="3537.79"/>
    <n v="2366.12"/>
    <n v="0.66"/>
    <n v="10"/>
    <n v="62490"/>
    <s v="Cancelled"/>
    <n v="0"/>
    <n v="0"/>
    <n v="3537.79"/>
    <n v="1171.67"/>
    <x v="49571"/>
    <s v="2027-10"/>
    <s v="2027Q4"/>
    <n v="42"/>
    <x v="0"/>
    <n v="15.15"/>
  </r>
  <r>
    <n v="50577"/>
    <d v="2027-10-22T19:36:00"/>
    <x v="4"/>
    <s v="Team E"/>
    <s v="Finance"/>
    <n v="3773.57"/>
    <n v="2440.91"/>
    <n v="0.08"/>
    <n v="115"/>
    <n v="75355"/>
    <s v="Escalated"/>
    <n v="0"/>
    <n v="0"/>
    <n v="3773.57"/>
    <n v="1332.66"/>
    <x v="49572"/>
    <s v="2027-10"/>
    <s v="2027Q4"/>
    <n v="42"/>
    <x v="0"/>
    <n v="1437.5"/>
  </r>
  <r>
    <n v="50578"/>
    <d v="2027-10-22T20:27:00"/>
    <x v="4"/>
    <s v="Team C"/>
    <s v="Finance"/>
    <n v="2216.0100000000002"/>
    <n v="1609.31"/>
    <n v="1.26"/>
    <n v="174"/>
    <n v="65324"/>
    <s v="Completed"/>
    <n v="0"/>
    <n v="0"/>
    <n v="2216.0100000000002"/>
    <n v="606.70000000000005"/>
    <x v="49573"/>
    <s v="2027-10"/>
    <s v="2027Q4"/>
    <n v="42"/>
    <x v="0"/>
    <n v="138.1"/>
  </r>
  <r>
    <n v="50579"/>
    <d v="2027-10-22T21:18:00"/>
    <x v="0"/>
    <s v="Team D"/>
    <s v="Finance"/>
    <n v="2758.44"/>
    <n v="1403.94"/>
    <n v="2.77"/>
    <n v="172"/>
    <n v="19157"/>
    <s v="Pending"/>
    <n v="0"/>
    <n v="0"/>
    <n v="2758.44"/>
    <n v="1354.5"/>
    <x v="49574"/>
    <s v="2027-10"/>
    <s v="2027Q4"/>
    <n v="42"/>
    <x v="0"/>
    <n v="62.09"/>
  </r>
  <r>
    <n v="50580"/>
    <d v="2027-10-22T22:09:00"/>
    <x v="3"/>
    <s v="Team A"/>
    <s v="Sales"/>
    <n v="3308"/>
    <n v="1686.14"/>
    <n v="8.83"/>
    <n v="87"/>
    <n v="27841"/>
    <s v="Pending"/>
    <n v="0"/>
    <n v="0"/>
    <n v="3308"/>
    <n v="1621.86"/>
    <x v="49575"/>
    <s v="2027-10"/>
    <s v="2027Q4"/>
    <n v="42"/>
    <x v="0"/>
    <n v="9.85"/>
  </r>
  <r>
    <n v="50581"/>
    <d v="2027-10-22T23:00:00"/>
    <x v="4"/>
    <s v="Team C"/>
    <s v="HR"/>
    <n v="4428.63"/>
    <n v="1647.55"/>
    <n v="7.47"/>
    <n v="106"/>
    <n v="80787"/>
    <s v="Completed"/>
    <n v="0"/>
    <n v="0"/>
    <n v="4428.63"/>
    <n v="2781.08"/>
    <x v="49576"/>
    <s v="2027-10"/>
    <s v="2027Q4"/>
    <n v="42"/>
    <x v="0"/>
    <n v="14.19"/>
  </r>
  <r>
    <n v="50582"/>
    <d v="2027-10-22T23:51:00"/>
    <x v="4"/>
    <s v="Team E"/>
    <s v="Logistics"/>
    <n v="4082.73"/>
    <n v="2558.2800000000002"/>
    <n v="2.2599999999999998"/>
    <n v="89"/>
    <n v="49493"/>
    <s v="Escalated"/>
    <n v="0"/>
    <n v="0"/>
    <n v="4082.73"/>
    <n v="1524.44999999999"/>
    <x v="49577"/>
    <s v="2027-10"/>
    <s v="2027Q4"/>
    <n v="42"/>
    <x v="0"/>
    <n v="39.380000000000003"/>
  </r>
  <r>
    <n v="50583"/>
    <d v="2027-10-23T00:42:00"/>
    <x v="4"/>
    <s v="Team B"/>
    <s v="Finance"/>
    <n v="2604.71"/>
    <n v="2319.56"/>
    <n v="2.81"/>
    <n v="136"/>
    <n v="93570"/>
    <s v="Completed"/>
    <n v="0"/>
    <n v="0"/>
    <n v="2604.71"/>
    <n v="285.14999999999998"/>
    <x v="49578"/>
    <s v="2027-10"/>
    <s v="2027Q4"/>
    <n v="42"/>
    <x v="0"/>
    <n v="48.4"/>
  </r>
  <r>
    <n v="50584"/>
    <d v="2027-10-23T01:33:00"/>
    <x v="2"/>
    <s v="Team E"/>
    <s v="Sales"/>
    <n v="3131.85"/>
    <n v="1741.56"/>
    <n v="3.6"/>
    <n v="83"/>
    <n v="47426"/>
    <s v="Completed"/>
    <n v="0"/>
    <n v="0"/>
    <n v="3131.85"/>
    <n v="1390.29"/>
    <x v="49579"/>
    <s v="2027-10"/>
    <s v="2027Q4"/>
    <n v="42"/>
    <x v="0"/>
    <n v="23.06"/>
  </r>
  <r>
    <n v="50585"/>
    <d v="2027-10-23T02:24:00"/>
    <x v="3"/>
    <s v="Team A"/>
    <s v="Finance"/>
    <n v="3397.55"/>
    <n v="1161.6099999999999"/>
    <n v="4.82"/>
    <n v="81"/>
    <n v="46753"/>
    <s v="Completed"/>
    <n v="1"/>
    <n v="0"/>
    <n v="3397.55"/>
    <n v="2235.94"/>
    <x v="49580"/>
    <s v="2027-10"/>
    <s v="2027Q4"/>
    <n v="42"/>
    <x v="0"/>
    <n v="16.8"/>
  </r>
  <r>
    <n v="50586"/>
    <d v="2027-10-23T03:15:00"/>
    <x v="2"/>
    <s v="Team B"/>
    <s v="Sales"/>
    <n v="3598.41"/>
    <n v="1258.1300000000001"/>
    <n v="2.65"/>
    <n v="69"/>
    <n v="16956"/>
    <s v="Completed"/>
    <n v="1"/>
    <n v="0"/>
    <n v="3598.41"/>
    <n v="2340.2799999999902"/>
    <x v="49581"/>
    <s v="2027-10"/>
    <s v="2027Q4"/>
    <n v="42"/>
    <x v="0"/>
    <n v="26.04"/>
  </r>
  <r>
    <n v="50587"/>
    <d v="2027-10-23T04:06:00"/>
    <x v="0"/>
    <s v="Team E"/>
    <s v="Operations"/>
    <n v="3429.05"/>
    <n v="2775.86"/>
    <n v="0.61"/>
    <n v="102"/>
    <n v="59832"/>
    <s v="Completed"/>
    <n v="0"/>
    <n v="0"/>
    <n v="3429.05"/>
    <n v="653.19000000000005"/>
    <x v="49582"/>
    <s v="2027-10"/>
    <s v="2027Q4"/>
    <n v="42"/>
    <x v="0"/>
    <n v="167.21"/>
  </r>
  <r>
    <n v="50588"/>
    <d v="2027-10-23T04:57:00"/>
    <x v="2"/>
    <s v="Team A"/>
    <s v="Logistics"/>
    <n v="2617.89"/>
    <n v="2481.66"/>
    <n v="5.8"/>
    <n v="97"/>
    <n v="89448"/>
    <s v="Delayed"/>
    <n v="0"/>
    <n v="0"/>
    <n v="2617.89"/>
    <n v="136.22999999999999"/>
    <x v="49583"/>
    <s v="2027-10"/>
    <s v="2027Q4"/>
    <n v="42"/>
    <x v="1"/>
    <n v="16.72"/>
  </r>
  <r>
    <n v="50589"/>
    <d v="2027-10-23T05:48:00"/>
    <x v="3"/>
    <s v="Team C"/>
    <s v="Operations"/>
    <n v="2643.75"/>
    <n v="1782.16"/>
    <n v="6"/>
    <n v="39"/>
    <n v="95744"/>
    <s v="Completed"/>
    <n v="0"/>
    <n v="0"/>
    <n v="2643.75"/>
    <n v="861.58999999999901"/>
    <x v="49584"/>
    <s v="2027-10"/>
    <s v="2027Q4"/>
    <n v="42"/>
    <x v="0"/>
    <n v="6.5"/>
  </r>
  <r>
    <n v="50590"/>
    <d v="2027-10-23T06:39:00"/>
    <x v="3"/>
    <s v="Team C"/>
    <s v="HR"/>
    <n v="3909.87"/>
    <n v="1771.92"/>
    <n v="11.09"/>
    <n v="168"/>
    <n v="19092"/>
    <s v="Delayed"/>
    <n v="1"/>
    <n v="0"/>
    <n v="3909.87"/>
    <n v="2137.9499999999998"/>
    <x v="49585"/>
    <s v="2027-10"/>
    <s v="2027Q4"/>
    <n v="42"/>
    <x v="1"/>
    <n v="15.15"/>
  </r>
  <r>
    <n v="50591"/>
    <d v="2027-10-23T07:30:00"/>
    <x v="0"/>
    <s v="Team B"/>
    <s v="Sales"/>
    <n v="4140.6099999999997"/>
    <n v="2368.85"/>
    <n v="2.71"/>
    <n v="111"/>
    <n v="91427"/>
    <s v="Completed"/>
    <n v="0"/>
    <n v="0"/>
    <n v="4140.6099999999997"/>
    <n v="1771.75999999999"/>
    <x v="49586"/>
    <s v="2027-10"/>
    <s v="2027Q4"/>
    <n v="42"/>
    <x v="0"/>
    <n v="40.96"/>
  </r>
  <r>
    <n v="50592"/>
    <d v="2027-10-23T08:21:00"/>
    <x v="4"/>
    <s v="Team E"/>
    <s v="HR"/>
    <n v="2480.1799999999998"/>
    <n v="1707.11"/>
    <n v="3.49"/>
    <n v="155"/>
    <n v="19834"/>
    <s v="Delayed"/>
    <n v="0"/>
    <n v="0"/>
    <n v="2480.1799999999998"/>
    <n v="773.06999999999903"/>
    <x v="49587"/>
    <s v="2027-10"/>
    <s v="2027Q4"/>
    <n v="42"/>
    <x v="1"/>
    <n v="44.41"/>
  </r>
  <r>
    <n v="50593"/>
    <d v="2027-10-23T09:12:00"/>
    <x v="1"/>
    <s v="Team C"/>
    <s v="Logistics"/>
    <n v="2794.7"/>
    <n v="1852.23"/>
    <n v="9.06"/>
    <n v="156"/>
    <n v="25347"/>
    <s v="Delayed"/>
    <n v="0"/>
    <n v="0"/>
    <n v="2794.7"/>
    <n v="942.469999999999"/>
    <x v="49588"/>
    <s v="2027-10"/>
    <s v="2027Q4"/>
    <n v="42"/>
    <x v="1"/>
    <n v="17.22"/>
  </r>
  <r>
    <n v="50594"/>
    <d v="2027-10-23T10:03:00"/>
    <x v="2"/>
    <s v="Team E"/>
    <s v="HR"/>
    <n v="2869.87"/>
    <n v="2169.35"/>
    <n v="6.68"/>
    <n v="165"/>
    <n v="97363"/>
    <s v="Completed"/>
    <n v="0"/>
    <n v="0"/>
    <n v="2869.87"/>
    <n v="700.52"/>
    <x v="49589"/>
    <s v="2027-10"/>
    <s v="2027Q4"/>
    <n v="42"/>
    <x v="0"/>
    <n v="24.7"/>
  </r>
  <r>
    <n v="50595"/>
    <d v="2027-10-23T10:54:00"/>
    <x v="0"/>
    <s v="Team C"/>
    <s v="Logistics"/>
    <n v="2731.91"/>
    <n v="1879.86"/>
    <n v="1.17"/>
    <n v="114"/>
    <n v="61529"/>
    <s v="Completed"/>
    <n v="0"/>
    <n v="0"/>
    <n v="2731.91"/>
    <n v="852.05"/>
    <x v="49590"/>
    <s v="2027-10"/>
    <s v="2027Q4"/>
    <n v="42"/>
    <x v="0"/>
    <n v="97.44"/>
  </r>
  <r>
    <n v="50596"/>
    <d v="2027-10-23T11:45:00"/>
    <x v="1"/>
    <s v="Team A"/>
    <s v="HR"/>
    <n v="2664.13"/>
    <n v="1227.98"/>
    <n v="2.65"/>
    <n v="162"/>
    <n v="86761"/>
    <s v="Escalated"/>
    <n v="0"/>
    <n v="0"/>
    <n v="2664.13"/>
    <n v="1436.15"/>
    <x v="49591"/>
    <s v="2027-10"/>
    <s v="2027Q4"/>
    <n v="42"/>
    <x v="0"/>
    <n v="61.13"/>
  </r>
  <r>
    <n v="50597"/>
    <d v="2027-10-23T12:36:00"/>
    <x v="0"/>
    <s v="Team B"/>
    <s v="Operations"/>
    <n v="3502.07"/>
    <n v="2039.56"/>
    <n v="2.2999999999999998"/>
    <n v="151"/>
    <n v="68097"/>
    <s v="Escalated"/>
    <n v="0"/>
    <n v="0"/>
    <n v="3502.07"/>
    <n v="1462.51"/>
    <x v="49592"/>
    <s v="2027-10"/>
    <s v="2027Q4"/>
    <n v="42"/>
    <x v="0"/>
    <n v="65.650000000000006"/>
  </r>
  <r>
    <n v="50598"/>
    <d v="2027-10-23T13:27:00"/>
    <x v="0"/>
    <s v="Team B"/>
    <s v="HR"/>
    <n v="3611.94"/>
    <n v="1339.02"/>
    <n v="15.31"/>
    <n v="130"/>
    <n v="12411"/>
    <s v="Completed"/>
    <n v="1"/>
    <n v="0"/>
    <n v="3611.94"/>
    <n v="2272.92"/>
    <x v="49593"/>
    <s v="2027-10"/>
    <s v="2027Q4"/>
    <n v="42"/>
    <x v="0"/>
    <n v="8.49"/>
  </r>
  <r>
    <n v="50599"/>
    <d v="2027-10-23T14:18:00"/>
    <x v="2"/>
    <s v="Team D"/>
    <s v="HR"/>
    <n v="2258.39"/>
    <n v="974.16"/>
    <n v="0.85"/>
    <n v="127"/>
    <n v="18075"/>
    <s v="Delayed"/>
    <n v="0"/>
    <n v="0"/>
    <n v="2258.39"/>
    <n v="1284.23"/>
    <x v="49594"/>
    <s v="2027-10"/>
    <s v="2027Q4"/>
    <n v="42"/>
    <x v="1"/>
    <n v="149.41"/>
  </r>
  <r>
    <n v="50600"/>
    <d v="2027-10-23T15:09:00"/>
    <x v="0"/>
    <s v="Team C"/>
    <s v="HR"/>
    <n v="2746.58"/>
    <n v="2084.29"/>
    <n v="5.49"/>
    <n v="94"/>
    <n v="86359"/>
    <s v="Escalated"/>
    <n v="1"/>
    <n v="0"/>
    <n v="2746.58"/>
    <n v="662.29"/>
    <x v="49595"/>
    <s v="2027-10"/>
    <s v="2027Q4"/>
    <n v="42"/>
    <x v="0"/>
    <n v="17.12"/>
  </r>
  <r>
    <n v="50601"/>
    <d v="2027-10-23T16:00:00"/>
    <x v="0"/>
    <s v="Team C"/>
    <s v="Finance"/>
    <n v="2175.52"/>
    <n v="1463.54"/>
    <n v="4.83"/>
    <n v="81"/>
    <n v="93415"/>
    <s v="Completed"/>
    <n v="0"/>
    <n v="0"/>
    <n v="2175.52"/>
    <n v="711.98"/>
    <x v="49596"/>
    <s v="2027-10"/>
    <s v="2027Q4"/>
    <n v="42"/>
    <x v="0"/>
    <n v="16.77"/>
  </r>
  <r>
    <n v="50602"/>
    <d v="2027-10-23T16:51:00"/>
    <x v="0"/>
    <s v="Team D"/>
    <s v="Sales"/>
    <n v="2832.18"/>
    <n v="1830.83"/>
    <n v="7.65"/>
    <n v="85"/>
    <n v="62816"/>
    <s v="Completed"/>
    <n v="0"/>
    <n v="0"/>
    <n v="2832.18"/>
    <n v="1001.34999999999"/>
    <x v="49597"/>
    <s v="2027-10"/>
    <s v="2027Q4"/>
    <n v="42"/>
    <x v="0"/>
    <n v="11.11"/>
  </r>
  <r>
    <n v="50603"/>
    <d v="2027-10-23T17:42:00"/>
    <x v="3"/>
    <s v="Team E"/>
    <s v="Operations"/>
    <n v="3581.81"/>
    <n v="2800.91"/>
    <n v="1.46"/>
    <n v="186"/>
    <n v="22590"/>
    <s v="Delayed"/>
    <n v="0"/>
    <n v="0"/>
    <n v="3581.81"/>
    <n v="780.9"/>
    <x v="49598"/>
    <s v="2027-10"/>
    <s v="2027Q4"/>
    <n v="42"/>
    <x v="1"/>
    <n v="127.4"/>
  </r>
  <r>
    <n v="50604"/>
    <d v="2027-10-23T18:33:00"/>
    <x v="4"/>
    <s v="Team B"/>
    <s v="Finance"/>
    <n v="3265.38"/>
    <n v="2218.6"/>
    <n v="1.08"/>
    <n v="93"/>
    <n v="18357"/>
    <s v="Completed"/>
    <n v="0"/>
    <n v="0"/>
    <n v="3265.38"/>
    <n v="1046.78"/>
    <x v="49599"/>
    <s v="2027-10"/>
    <s v="2027Q4"/>
    <n v="42"/>
    <x v="0"/>
    <n v="86.11"/>
  </r>
  <r>
    <n v="50605"/>
    <d v="2027-10-23T19:24:00"/>
    <x v="4"/>
    <s v="Team B"/>
    <s v="Operations"/>
    <n v="3058.28"/>
    <n v="1808.72"/>
    <n v="3.1"/>
    <n v="106"/>
    <n v="75718"/>
    <s v="Completed"/>
    <n v="0"/>
    <n v="0"/>
    <n v="3058.28"/>
    <n v="1249.56"/>
    <x v="49600"/>
    <s v="2027-10"/>
    <s v="2027Q4"/>
    <n v="42"/>
    <x v="0"/>
    <n v="34.19"/>
  </r>
  <r>
    <n v="50606"/>
    <d v="2027-10-23T20:15:00"/>
    <x v="1"/>
    <s v="Team B"/>
    <s v="Sales"/>
    <n v="4126.1400000000003"/>
    <n v="2440.2199999999998"/>
    <n v="1.72"/>
    <n v="110"/>
    <n v="48181"/>
    <s v="Completed"/>
    <n v="0"/>
    <n v="0"/>
    <n v="4126.1400000000003"/>
    <n v="1685.92"/>
    <x v="49601"/>
    <s v="2027-10"/>
    <s v="2027Q4"/>
    <n v="42"/>
    <x v="0"/>
    <n v="63.95"/>
  </r>
  <r>
    <n v="50607"/>
    <d v="2027-10-23T21:06:00"/>
    <x v="0"/>
    <s v="Team A"/>
    <s v="Sales"/>
    <n v="3361.91"/>
    <n v="1570.8"/>
    <n v="0.68"/>
    <n v="23"/>
    <n v="15299"/>
    <s v="Completed"/>
    <n v="0"/>
    <n v="0"/>
    <n v="3361.91"/>
    <n v="1791.11"/>
    <x v="49602"/>
    <s v="2027-10"/>
    <s v="2027Q4"/>
    <n v="42"/>
    <x v="0"/>
    <n v="33.82"/>
  </r>
  <r>
    <n v="50608"/>
    <d v="2027-10-23T21:57:00"/>
    <x v="4"/>
    <s v="Team E"/>
    <s v="Operations"/>
    <n v="3015.45"/>
    <n v="1596.43"/>
    <n v="9.1"/>
    <n v="82"/>
    <n v="54995"/>
    <s v="Completed"/>
    <n v="0"/>
    <n v="0"/>
    <n v="3015.45"/>
    <n v="1419.01999999999"/>
    <x v="49603"/>
    <s v="2027-10"/>
    <s v="2027Q4"/>
    <n v="42"/>
    <x v="0"/>
    <n v="9.01"/>
  </r>
  <r>
    <n v="50609"/>
    <d v="2027-10-23T22:48:00"/>
    <x v="2"/>
    <s v="Team D"/>
    <s v="Finance"/>
    <n v="2725.94"/>
    <n v="2021.09"/>
    <n v="0.13"/>
    <n v="107"/>
    <n v="90804"/>
    <s v="Completed"/>
    <n v="0"/>
    <n v="0"/>
    <n v="2725.94"/>
    <n v="704.85"/>
    <x v="49604"/>
    <s v="2027-10"/>
    <s v="2027Q4"/>
    <n v="42"/>
    <x v="0"/>
    <n v="823.08"/>
  </r>
  <r>
    <n v="50610"/>
    <d v="2027-10-23T23:39:00"/>
    <x v="0"/>
    <s v="Team B"/>
    <s v="Operations"/>
    <n v="2809.72"/>
    <n v="1856.5"/>
    <n v="7.54"/>
    <n v="143"/>
    <n v="93386"/>
    <s v="Completed"/>
    <n v="0"/>
    <n v="0"/>
    <n v="2809.72"/>
    <n v="953.219999999999"/>
    <x v="49605"/>
    <s v="2027-10"/>
    <s v="2027Q4"/>
    <n v="42"/>
    <x v="0"/>
    <n v="18.97"/>
  </r>
  <r>
    <n v="50611"/>
    <d v="2027-10-24T00:30:00"/>
    <x v="4"/>
    <s v="Team C"/>
    <s v="Finance"/>
    <n v="2976.01"/>
    <n v="2383.84"/>
    <n v="0.8"/>
    <n v="34"/>
    <n v="91874"/>
    <s v="Pending"/>
    <n v="0"/>
    <n v="0"/>
    <n v="2976.01"/>
    <n v="592.16999999999996"/>
    <x v="49606"/>
    <s v="2027-10"/>
    <s v="2027Q4"/>
    <n v="42"/>
    <x v="0"/>
    <n v="42.5"/>
  </r>
  <r>
    <n v="50612"/>
    <d v="2027-10-24T01:21:00"/>
    <x v="1"/>
    <s v="Team C"/>
    <s v="HR"/>
    <n v="2878.77"/>
    <n v="1918.01"/>
    <n v="4.74"/>
    <n v="173"/>
    <n v="47576"/>
    <s v="Completed"/>
    <n v="0"/>
    <n v="0"/>
    <n v="2878.77"/>
    <n v="960.76"/>
    <x v="49607"/>
    <s v="2027-10"/>
    <s v="2027Q4"/>
    <n v="42"/>
    <x v="0"/>
    <n v="36.5"/>
  </r>
  <r>
    <n v="50613"/>
    <d v="2027-10-24T02:12:00"/>
    <x v="1"/>
    <s v="Team E"/>
    <s v="Finance"/>
    <n v="4030.08"/>
    <n v="1817.82"/>
    <n v="5.55"/>
    <n v="90"/>
    <n v="89009"/>
    <s v="Completed"/>
    <n v="1"/>
    <n v="0"/>
    <n v="4030.08"/>
    <n v="2212.2600000000002"/>
    <x v="49608"/>
    <s v="2027-10"/>
    <s v="2027Q4"/>
    <n v="42"/>
    <x v="0"/>
    <n v="16.22"/>
  </r>
  <r>
    <n v="50614"/>
    <d v="2027-10-24T03:03:00"/>
    <x v="4"/>
    <s v="Team A"/>
    <s v="Finance"/>
    <n v="3062.93"/>
    <n v="1614.98"/>
    <n v="4"/>
    <n v="88"/>
    <n v="72106"/>
    <s v="Completed"/>
    <n v="0"/>
    <n v="0"/>
    <n v="3062.93"/>
    <n v="1447.94999999999"/>
    <x v="49609"/>
    <s v="2027-10"/>
    <s v="2027Q4"/>
    <n v="42"/>
    <x v="0"/>
    <n v="22"/>
  </r>
  <r>
    <n v="50615"/>
    <d v="2027-10-24T03:54:00"/>
    <x v="1"/>
    <s v="Team D"/>
    <s v="Sales"/>
    <n v="1029.7"/>
    <n v="1821.98"/>
    <n v="1.67"/>
    <n v="113"/>
    <n v="26619"/>
    <s v="Completed"/>
    <n v="1"/>
    <n v="0"/>
    <n v="1029.7"/>
    <n v="-792.28"/>
    <x v="49610"/>
    <s v="2027-10"/>
    <s v="2027Q4"/>
    <n v="42"/>
    <x v="0"/>
    <n v="67.66"/>
  </r>
  <r>
    <n v="50616"/>
    <d v="2027-10-24T04:45:00"/>
    <x v="1"/>
    <s v="Team B"/>
    <s v="Finance"/>
    <n v="2564.63"/>
    <n v="2334.9499999999998"/>
    <n v="3.88"/>
    <n v="107"/>
    <n v="44245"/>
    <s v="Delayed"/>
    <n v="0"/>
    <n v="0"/>
    <n v="2564.63"/>
    <n v="229.68"/>
    <x v="49611"/>
    <s v="2027-10"/>
    <s v="2027Q4"/>
    <n v="42"/>
    <x v="1"/>
    <n v="27.58"/>
  </r>
  <r>
    <n v="50617"/>
    <d v="2027-10-24T05:36:00"/>
    <x v="3"/>
    <s v="Team D"/>
    <s v="Operations"/>
    <n v="3853.55"/>
    <n v="1144.25"/>
    <n v="0.56999999999999995"/>
    <n v="67"/>
    <n v="16835"/>
    <s v="Escalated"/>
    <n v="1"/>
    <n v="0"/>
    <n v="3853.55"/>
    <n v="2709.3"/>
    <x v="49612"/>
    <s v="2027-10"/>
    <s v="2027Q4"/>
    <n v="42"/>
    <x v="0"/>
    <n v="117.54"/>
  </r>
  <r>
    <n v="50618"/>
    <d v="2027-10-24T06:27:00"/>
    <x v="3"/>
    <s v="Team D"/>
    <s v="Finance"/>
    <n v="1441.18"/>
    <n v="2050.71"/>
    <n v="1.69"/>
    <n v="19"/>
    <n v="59272"/>
    <s v="Completed"/>
    <n v="1"/>
    <n v="0"/>
    <n v="1441.18"/>
    <n v="-609.53"/>
    <x v="49613"/>
    <s v="2027-10"/>
    <s v="2027Q4"/>
    <n v="42"/>
    <x v="0"/>
    <n v="11.24"/>
  </r>
  <r>
    <n v="50619"/>
    <d v="2027-10-24T07:18:00"/>
    <x v="4"/>
    <s v="Team C"/>
    <s v="Operations"/>
    <n v="3082.96"/>
    <n v="1870.66"/>
    <n v="0.36"/>
    <n v="89"/>
    <n v="74450"/>
    <s v="Cancelled"/>
    <n v="0"/>
    <n v="0"/>
    <n v="3082.96"/>
    <n v="1212.3"/>
    <x v="49614"/>
    <s v="2027-10"/>
    <s v="2027Q4"/>
    <n v="42"/>
    <x v="0"/>
    <n v="247.22"/>
  </r>
  <r>
    <n v="50620"/>
    <d v="2027-10-24T08:09:00"/>
    <x v="4"/>
    <s v="Team A"/>
    <s v="Operations"/>
    <n v="4108.22"/>
    <n v="1705.07"/>
    <n v="5.96"/>
    <n v="181"/>
    <n v="43153"/>
    <s v="Pending"/>
    <n v="0"/>
    <n v="0"/>
    <n v="4108.22"/>
    <n v="2403.15"/>
    <x v="49615"/>
    <s v="2027-10"/>
    <s v="2027Q4"/>
    <n v="42"/>
    <x v="0"/>
    <n v="30.37"/>
  </r>
  <r>
    <n v="50621"/>
    <d v="2027-10-24T09:00:00"/>
    <x v="3"/>
    <s v="Team B"/>
    <s v="Sales"/>
    <n v="2441.52"/>
    <n v="1371.42"/>
    <n v="9.34"/>
    <n v="94"/>
    <n v="58897"/>
    <s v="Completed"/>
    <n v="0"/>
    <n v="0"/>
    <n v="2441.52"/>
    <n v="1070.0999999999999"/>
    <x v="49616"/>
    <s v="2027-10"/>
    <s v="2027Q4"/>
    <n v="42"/>
    <x v="0"/>
    <n v="10.06"/>
  </r>
  <r>
    <n v="50622"/>
    <d v="2027-10-24T09:51:00"/>
    <x v="2"/>
    <s v="Team C"/>
    <s v="Sales"/>
    <n v="976.31"/>
    <n v="2521.2399999999998"/>
    <n v="5.22"/>
    <n v="123"/>
    <n v="20486"/>
    <s v="Escalated"/>
    <n v="0"/>
    <n v="0"/>
    <n v="976.31"/>
    <n v="-1544.9299999999901"/>
    <x v="49617"/>
    <s v="2027-10"/>
    <s v="2027Q4"/>
    <n v="42"/>
    <x v="0"/>
    <n v="23.56"/>
  </r>
  <r>
    <n v="50623"/>
    <d v="2027-10-24T10:42:00"/>
    <x v="2"/>
    <s v="Team C"/>
    <s v="HR"/>
    <n v="1746.15"/>
    <n v="2152.9699999999998"/>
    <n v="4.59"/>
    <n v="128"/>
    <n v="59561"/>
    <s v="Delayed"/>
    <n v="0"/>
    <n v="0"/>
    <n v="1746.15"/>
    <n v="-406.81999999999903"/>
    <x v="49618"/>
    <s v="2027-10"/>
    <s v="2027Q4"/>
    <n v="42"/>
    <x v="1"/>
    <n v="27.89"/>
  </r>
  <r>
    <n v="50624"/>
    <d v="2027-10-24T11:33:00"/>
    <x v="4"/>
    <s v="Team C"/>
    <s v="Logistics"/>
    <n v="3010.38"/>
    <n v="1750.84"/>
    <n v="5.92"/>
    <n v="83"/>
    <n v="34392"/>
    <s v="Completed"/>
    <n v="1"/>
    <n v="0"/>
    <n v="3010.38"/>
    <n v="1259.54"/>
    <x v="49619"/>
    <s v="2027-10"/>
    <s v="2027Q4"/>
    <n v="42"/>
    <x v="0"/>
    <n v="14.02"/>
  </r>
  <r>
    <n v="50625"/>
    <d v="2027-10-24T12:24:00"/>
    <x v="0"/>
    <s v="Team C"/>
    <s v="Operations"/>
    <n v="3616.66"/>
    <n v="2659.31"/>
    <n v="2.2999999999999998"/>
    <n v="138"/>
    <n v="62544"/>
    <s v="Delayed"/>
    <n v="0"/>
    <n v="0"/>
    <n v="3616.66"/>
    <n v="957.349999999999"/>
    <x v="49620"/>
    <s v="2027-10"/>
    <s v="2027Q4"/>
    <n v="42"/>
    <x v="1"/>
    <n v="60"/>
  </r>
  <r>
    <n v="50626"/>
    <d v="2027-10-24T13:15:00"/>
    <x v="3"/>
    <s v="Team D"/>
    <s v="HR"/>
    <n v="3886.36"/>
    <n v="1550.86"/>
    <n v="2"/>
    <n v="159"/>
    <n v="72505"/>
    <s v="Completed"/>
    <n v="1"/>
    <n v="0"/>
    <n v="3886.36"/>
    <n v="2335.5"/>
    <x v="49621"/>
    <s v="2027-10"/>
    <s v="2027Q4"/>
    <n v="42"/>
    <x v="0"/>
    <n v="79.5"/>
  </r>
  <r>
    <n v="50627"/>
    <d v="2027-10-24T14:06:00"/>
    <x v="3"/>
    <s v="Team A"/>
    <s v="Operations"/>
    <n v="3739.71"/>
    <n v="1759.47"/>
    <n v="12.05"/>
    <n v="40"/>
    <n v="51465"/>
    <s v="Cancelled"/>
    <n v="1"/>
    <n v="0"/>
    <n v="3739.71"/>
    <n v="1980.24"/>
    <x v="49622"/>
    <s v="2027-10"/>
    <s v="2027Q4"/>
    <n v="42"/>
    <x v="0"/>
    <n v="3.32"/>
  </r>
  <r>
    <n v="50628"/>
    <d v="2027-10-24T14:57:00"/>
    <x v="4"/>
    <s v="Team D"/>
    <s v="Finance"/>
    <n v="3305.04"/>
    <n v="1202.8399999999999"/>
    <n v="2.35"/>
    <n v="19"/>
    <n v="88372"/>
    <s v="Pending"/>
    <n v="1"/>
    <n v="0"/>
    <n v="3305.04"/>
    <n v="2102.1999999999998"/>
    <x v="49623"/>
    <s v="2027-10"/>
    <s v="2027Q4"/>
    <n v="42"/>
    <x v="0"/>
    <n v="8.09"/>
  </r>
  <r>
    <n v="50629"/>
    <d v="2027-10-24T15:48:00"/>
    <x v="3"/>
    <s v="Team A"/>
    <s v="Logistics"/>
    <n v="3203.24"/>
    <n v="1437.07"/>
    <n v="5.68"/>
    <n v="79"/>
    <n v="59862"/>
    <s v="Cancelled"/>
    <n v="0"/>
    <n v="0"/>
    <n v="3203.24"/>
    <n v="1766.1699999999901"/>
    <x v="49624"/>
    <s v="2027-10"/>
    <s v="2027Q4"/>
    <n v="42"/>
    <x v="0"/>
    <n v="13.91"/>
  </r>
  <r>
    <n v="50630"/>
    <d v="2027-10-24T16:39:00"/>
    <x v="2"/>
    <s v="Team A"/>
    <s v="Operations"/>
    <n v="3214.63"/>
    <n v="1488.6"/>
    <n v="9.18"/>
    <n v="32"/>
    <n v="93445"/>
    <s v="Completed"/>
    <n v="0"/>
    <n v="0"/>
    <n v="3214.63"/>
    <n v="1726.03"/>
    <x v="49625"/>
    <s v="2027-10"/>
    <s v="2027Q4"/>
    <n v="42"/>
    <x v="0"/>
    <n v="3.49"/>
  </r>
  <r>
    <n v="50631"/>
    <d v="2027-10-24T17:30:00"/>
    <x v="4"/>
    <s v="Team B"/>
    <s v="Finance"/>
    <n v="3181.71"/>
    <n v="1327.62"/>
    <n v="0.85"/>
    <n v="162"/>
    <n v="51092"/>
    <s v="Pending"/>
    <n v="0"/>
    <n v="0"/>
    <n v="3181.71"/>
    <n v="1854.09"/>
    <x v="49626"/>
    <s v="2027-10"/>
    <s v="2027Q4"/>
    <n v="42"/>
    <x v="0"/>
    <n v="190.59"/>
  </r>
  <r>
    <n v="50632"/>
    <d v="2027-10-24T18:21:00"/>
    <x v="4"/>
    <s v="Team D"/>
    <s v="Operations"/>
    <n v="2953.7"/>
    <n v="2443.0500000000002"/>
    <n v="2.6"/>
    <n v="173"/>
    <n v="89633"/>
    <s v="Delayed"/>
    <n v="1"/>
    <n v="0"/>
    <n v="2953.7"/>
    <n v="510.64999999999901"/>
    <x v="49627"/>
    <s v="2027-10"/>
    <s v="2027Q4"/>
    <n v="42"/>
    <x v="1"/>
    <n v="66.540000000000006"/>
  </r>
  <r>
    <n v="50633"/>
    <d v="2027-10-24T19:12:00"/>
    <x v="0"/>
    <s v="Unassigned"/>
    <s v="Logistics"/>
    <n v="3235.03"/>
    <n v="1846.52"/>
    <n v="5.04"/>
    <n v="31"/>
    <n v="47028"/>
    <s v="Escalated"/>
    <n v="1"/>
    <n v="0"/>
    <n v="3235.03"/>
    <n v="1388.51"/>
    <x v="49628"/>
    <s v="2027-10"/>
    <s v="2027Q4"/>
    <n v="42"/>
    <x v="0"/>
    <n v="6.15"/>
  </r>
  <r>
    <n v="50634"/>
    <d v="2027-10-24T20:03:00"/>
    <x v="1"/>
    <s v="Team A"/>
    <s v="Sales"/>
    <n v="2921.33"/>
    <n v="1502.37"/>
    <n v="4.7699999999999996"/>
    <n v="134"/>
    <n v="93223"/>
    <s v="Completed"/>
    <n v="0"/>
    <n v="0"/>
    <n v="2921.33"/>
    <n v="1418.96"/>
    <x v="49629"/>
    <s v="2027-10"/>
    <s v="2027Q4"/>
    <n v="42"/>
    <x v="0"/>
    <n v="28.09"/>
  </r>
  <r>
    <n v="50635"/>
    <d v="2027-10-24T20:54:00"/>
    <x v="0"/>
    <s v="Team E"/>
    <s v="Logistics"/>
    <n v="2787.24"/>
    <n v="1734.26"/>
    <n v="0.11"/>
    <n v="22"/>
    <n v="63931"/>
    <s v="Delayed"/>
    <n v="0"/>
    <n v="0"/>
    <n v="2787.24"/>
    <n v="1052.97999999999"/>
    <x v="49630"/>
    <s v="2027-10"/>
    <s v="2027Q4"/>
    <n v="42"/>
    <x v="1"/>
    <n v="200"/>
  </r>
  <r>
    <n v="50636"/>
    <d v="2027-10-24T21:45:00"/>
    <x v="3"/>
    <s v="Team C"/>
    <s v="HR"/>
    <n v="3974.32"/>
    <n v="1819.86"/>
    <n v="3.01"/>
    <n v="194"/>
    <n v="61363"/>
    <s v="Completed"/>
    <n v="1"/>
    <n v="0"/>
    <n v="3974.32"/>
    <n v="2154.46"/>
    <x v="49631"/>
    <s v="2027-10"/>
    <s v="2027Q4"/>
    <n v="42"/>
    <x v="0"/>
    <n v="64.45"/>
  </r>
  <r>
    <n v="50637"/>
    <d v="2027-10-24T22:36:00"/>
    <x v="2"/>
    <s v="Team A"/>
    <s v="HR"/>
    <n v="2982.4"/>
    <n v="1595.29"/>
    <n v="1.91"/>
    <n v="71"/>
    <n v="30215"/>
    <s v="Completed"/>
    <n v="1"/>
    <n v="0"/>
    <n v="2982.4"/>
    <n v="1387.11"/>
    <x v="49632"/>
    <s v="2027-10"/>
    <s v="2027Q4"/>
    <n v="42"/>
    <x v="0"/>
    <n v="37.17"/>
  </r>
  <r>
    <n v="50638"/>
    <d v="2027-10-24T23:27:00"/>
    <x v="0"/>
    <s v="Team A"/>
    <s v="Operations"/>
    <n v="2928.64"/>
    <n v="1348.37"/>
    <n v="7.28"/>
    <n v="153"/>
    <n v="74756"/>
    <s v="Completed"/>
    <n v="0"/>
    <n v="0"/>
    <n v="2928.64"/>
    <n v="1580.27"/>
    <x v="49633"/>
    <s v="2027-10"/>
    <s v="2027Q4"/>
    <n v="42"/>
    <x v="0"/>
    <n v="21.02"/>
  </r>
  <r>
    <n v="50639"/>
    <d v="2027-10-25T00:18:00"/>
    <x v="4"/>
    <s v="Team D"/>
    <s v="Finance"/>
    <n v="2673.51"/>
    <n v="1548.64"/>
    <n v="0.62"/>
    <n v="100"/>
    <n v="79495"/>
    <s v="Escalated"/>
    <n v="0"/>
    <n v="0"/>
    <n v="2673.51"/>
    <n v="1124.8699999999999"/>
    <x v="49634"/>
    <s v="2027-10"/>
    <s v="2027Q4"/>
    <n v="43"/>
    <x v="0"/>
    <n v="161.29"/>
  </r>
  <r>
    <n v="50640"/>
    <d v="2027-10-25T01:09:00"/>
    <x v="3"/>
    <s v="Team A"/>
    <s v="Finance"/>
    <n v="3053.04"/>
    <n v="1785.55"/>
    <n v="1.92"/>
    <n v="66"/>
    <n v="44220"/>
    <s v="Cancelled"/>
    <n v="1"/>
    <n v="0"/>
    <n v="3053.04"/>
    <n v="1267.49"/>
    <x v="49635"/>
    <s v="2027-10"/>
    <s v="2027Q4"/>
    <n v="43"/>
    <x v="0"/>
    <n v="34.380000000000003"/>
  </r>
  <r>
    <n v="50641"/>
    <d v="2027-10-25T02:00:00"/>
    <x v="3"/>
    <s v="Team E"/>
    <s v="Logistics"/>
    <n v="3360.87"/>
    <n v="2055.0700000000002"/>
    <n v="19.010000000000002"/>
    <n v="164"/>
    <n v="10641"/>
    <s v="Completed"/>
    <n v="0"/>
    <n v="0"/>
    <n v="3360.87"/>
    <n v="1305.79999999999"/>
    <x v="49636"/>
    <s v="2027-10"/>
    <s v="2027Q4"/>
    <n v="43"/>
    <x v="0"/>
    <n v="8.6300000000000008"/>
  </r>
  <r>
    <n v="50642"/>
    <d v="2027-10-25T02:51:00"/>
    <x v="0"/>
    <s v="Team A"/>
    <s v="Logistics"/>
    <n v="2324.4699999999998"/>
    <n v="1880.85"/>
    <n v="3.29"/>
    <n v="150"/>
    <n v="44597"/>
    <s v="Completed"/>
    <n v="0"/>
    <n v="0"/>
    <n v="2324.4699999999998"/>
    <n v="443.61999999999898"/>
    <x v="49637"/>
    <s v="2027-10"/>
    <s v="2027Q4"/>
    <n v="43"/>
    <x v="0"/>
    <n v="45.59"/>
  </r>
  <r>
    <n v="50643"/>
    <d v="2027-10-25T03:42:00"/>
    <x v="4"/>
    <s v="Unassigned"/>
    <s v="Finance"/>
    <n v="2339.0700000000002"/>
    <n v="1431.33"/>
    <n v="1.31"/>
    <n v="49"/>
    <n v="36569"/>
    <s v="Completed"/>
    <n v="0"/>
    <n v="0"/>
    <n v="2339.0700000000002"/>
    <n v="907.74"/>
    <x v="49638"/>
    <s v="2027-10"/>
    <s v="2027Q4"/>
    <n v="43"/>
    <x v="0"/>
    <n v="37.4"/>
  </r>
  <r>
    <n v="50644"/>
    <d v="2027-10-25T04:33:00"/>
    <x v="3"/>
    <s v="Team B"/>
    <s v="HR"/>
    <n v="3543.74"/>
    <n v="1471.22"/>
    <n v="7.19"/>
    <n v="46"/>
    <n v="58557"/>
    <s v="Completed"/>
    <n v="0"/>
    <n v="0"/>
    <n v="3543.74"/>
    <n v="2072.51999999999"/>
    <x v="49639"/>
    <s v="2027-10"/>
    <s v="2027Q4"/>
    <n v="43"/>
    <x v="0"/>
    <n v="6.4"/>
  </r>
  <r>
    <n v="50645"/>
    <d v="2027-10-25T05:24:00"/>
    <x v="2"/>
    <s v="Team D"/>
    <s v="Finance"/>
    <n v="3163.27"/>
    <n v="1862.77"/>
    <n v="21.38"/>
    <n v="133"/>
    <n v="70547"/>
    <s v="Completed"/>
    <n v="0"/>
    <n v="0"/>
    <n v="3163.27"/>
    <n v="1300.5"/>
    <x v="49640"/>
    <s v="2027-10"/>
    <s v="2027Q4"/>
    <n v="43"/>
    <x v="0"/>
    <n v="6.22"/>
  </r>
  <r>
    <n v="50646"/>
    <d v="2027-10-25T06:15:00"/>
    <x v="4"/>
    <s v="Team B"/>
    <s v="Finance"/>
    <n v="2927.29"/>
    <n v="995.28"/>
    <n v="2.77"/>
    <n v="51"/>
    <n v="66676"/>
    <s v="Pending"/>
    <n v="0"/>
    <n v="0"/>
    <n v="2927.29"/>
    <n v="1932.01"/>
    <x v="49641"/>
    <s v="2027-10"/>
    <s v="2027Q4"/>
    <n v="43"/>
    <x v="0"/>
    <n v="18.41"/>
  </r>
  <r>
    <n v="50647"/>
    <d v="2027-10-25T07:06:00"/>
    <x v="2"/>
    <s v="Team A"/>
    <s v="Operations"/>
    <n v="3378.13"/>
    <n v="2646.1"/>
    <n v="1.64"/>
    <n v="66"/>
    <n v="54268"/>
    <s v="Completed"/>
    <n v="0"/>
    <n v="0"/>
    <n v="3378.13"/>
    <n v="732.03"/>
    <x v="49642"/>
    <s v="2027-10"/>
    <s v="2027Q4"/>
    <n v="43"/>
    <x v="0"/>
    <n v="40.24"/>
  </r>
  <r>
    <n v="50648"/>
    <d v="2027-10-25T07:57:00"/>
    <x v="1"/>
    <s v="Team B"/>
    <s v="Sales"/>
    <n v="2158.64"/>
    <n v="1421.99"/>
    <n v="7.66"/>
    <n v="14"/>
    <n v="14095"/>
    <s v="Delayed"/>
    <n v="0"/>
    <n v="0"/>
    <n v="2158.64"/>
    <n v="736.64999999999895"/>
    <x v="49643"/>
    <s v="2027-10"/>
    <s v="2027Q4"/>
    <n v="43"/>
    <x v="1"/>
    <n v="1.83"/>
  </r>
  <r>
    <n v="50649"/>
    <d v="2027-10-25T08:48:00"/>
    <x v="4"/>
    <s v="Team C"/>
    <s v="Logistics"/>
    <n v="3279.37"/>
    <n v="1421.08"/>
    <n v="6.03"/>
    <n v="180"/>
    <n v="15557"/>
    <s v="Completed"/>
    <n v="0"/>
    <n v="0"/>
    <n v="3279.37"/>
    <n v="1858.29"/>
    <x v="49644"/>
    <s v="2027-10"/>
    <s v="2027Q4"/>
    <n v="43"/>
    <x v="0"/>
    <n v="29.85"/>
  </r>
  <r>
    <n v="50650"/>
    <d v="2027-10-25T09:39:00"/>
    <x v="3"/>
    <s v="Team D"/>
    <s v="Operations"/>
    <n v="3066.86"/>
    <n v="1275.3399999999999"/>
    <n v="2.77"/>
    <n v="157"/>
    <n v="51187"/>
    <s v="Escalated"/>
    <n v="0"/>
    <n v="0"/>
    <n v="3066.86"/>
    <n v="1791.52"/>
    <x v="49645"/>
    <s v="2027-10"/>
    <s v="2027Q4"/>
    <n v="43"/>
    <x v="0"/>
    <n v="56.68"/>
  </r>
  <r>
    <n v="50651"/>
    <d v="2027-10-25T10:30:00"/>
    <x v="2"/>
    <s v="Team A"/>
    <s v="Logistics"/>
    <n v="4028"/>
    <n v="1214.32"/>
    <n v="2.21"/>
    <n v="189"/>
    <n v="35553"/>
    <s v="Completed"/>
    <n v="0"/>
    <n v="0"/>
    <n v="4028"/>
    <n v="2813.68"/>
    <x v="49646"/>
    <s v="2027-10"/>
    <s v="2027Q4"/>
    <n v="43"/>
    <x v="0"/>
    <n v="85.52"/>
  </r>
  <r>
    <n v="50652"/>
    <d v="2027-10-25T11:21:00"/>
    <x v="4"/>
    <s v="Team B"/>
    <s v="Finance"/>
    <n v="3215.83"/>
    <n v="2306.3200000000002"/>
    <n v="5.24"/>
    <n v="31"/>
    <n v="41400"/>
    <s v="Delayed"/>
    <n v="0"/>
    <n v="0"/>
    <n v="3215.83"/>
    <n v="909.50999999999897"/>
    <x v="49647"/>
    <s v="2027-10"/>
    <s v="2027Q4"/>
    <n v="43"/>
    <x v="1"/>
    <n v="5.92"/>
  </r>
  <r>
    <n v="50653"/>
    <d v="2027-10-25T12:12:00"/>
    <x v="2"/>
    <s v="Team C"/>
    <s v="Logistics"/>
    <n v="2868.91"/>
    <n v="1056.69"/>
    <n v="3.14"/>
    <n v="97"/>
    <n v="35887"/>
    <s v="Completed"/>
    <n v="0"/>
    <n v="0"/>
    <n v="2868.91"/>
    <n v="1812.21999999999"/>
    <x v="49648"/>
    <s v="2027-10"/>
    <s v="2027Q4"/>
    <n v="43"/>
    <x v="0"/>
    <n v="30.89"/>
  </r>
  <r>
    <n v="50654"/>
    <d v="2027-10-25T13:03:00"/>
    <x v="1"/>
    <s v="Team B"/>
    <s v="HR"/>
    <n v="3683.82"/>
    <n v="1224.8699999999999"/>
    <n v="1.1599999999999999"/>
    <n v="190"/>
    <n v="78627"/>
    <s v="Completed"/>
    <n v="0"/>
    <n v="0"/>
    <n v="3683.82"/>
    <n v="2458.9499999999998"/>
    <x v="49649"/>
    <s v="2027-10"/>
    <s v="2027Q4"/>
    <n v="43"/>
    <x v="0"/>
    <n v="163.79"/>
  </r>
  <r>
    <n v="50655"/>
    <d v="2027-10-25T13:54:00"/>
    <x v="2"/>
    <s v="Team B"/>
    <s v="Operations"/>
    <n v="3214.63"/>
    <n v="1754.79"/>
    <n v="1.76"/>
    <n v="83"/>
    <n v="23636"/>
    <s v="Pending"/>
    <n v="0"/>
    <n v="0"/>
    <n v="3214.63"/>
    <n v="1459.84"/>
    <x v="49650"/>
    <s v="2027-10"/>
    <s v="2027Q4"/>
    <n v="43"/>
    <x v="0"/>
    <n v="47.16"/>
  </r>
  <r>
    <n v="50656"/>
    <d v="2027-10-25T14:45:00"/>
    <x v="0"/>
    <s v="Team B"/>
    <s v="Logistics"/>
    <n v="3120.21"/>
    <n v="2669.16"/>
    <n v="0.2"/>
    <n v="110"/>
    <n v="68327"/>
    <s v="Pending"/>
    <n v="1"/>
    <n v="0"/>
    <n v="3120.21"/>
    <n v="451.05"/>
    <x v="49651"/>
    <s v="2027-10"/>
    <s v="2027Q4"/>
    <n v="43"/>
    <x v="0"/>
    <n v="550"/>
  </r>
  <r>
    <n v="50657"/>
    <d v="2027-10-25T15:36:00"/>
    <x v="2"/>
    <s v="Team A"/>
    <s v="Logistics"/>
    <n v="2030.61"/>
    <n v="2821.25"/>
    <n v="18.66"/>
    <n v="24"/>
    <n v="45449"/>
    <s v="Pending"/>
    <n v="0"/>
    <n v="0"/>
    <n v="2030.61"/>
    <n v="-790.64"/>
    <x v="49652"/>
    <s v="2027-10"/>
    <s v="2027Q4"/>
    <n v="43"/>
    <x v="0"/>
    <n v="1.29"/>
  </r>
  <r>
    <n v="50658"/>
    <d v="2027-10-25T16:27:00"/>
    <x v="0"/>
    <s v="Team D"/>
    <s v="Finance"/>
    <n v="3780.81"/>
    <n v="1769.78"/>
    <n v="1.91"/>
    <n v="46"/>
    <n v="13243"/>
    <s v="Completed"/>
    <n v="0"/>
    <n v="0"/>
    <n v="3780.81"/>
    <n v="2011.03"/>
    <x v="49653"/>
    <s v="2027-10"/>
    <s v="2027Q4"/>
    <n v="43"/>
    <x v="0"/>
    <n v="24.08"/>
  </r>
  <r>
    <n v="50659"/>
    <d v="2027-10-25T17:18:00"/>
    <x v="0"/>
    <s v="Team C"/>
    <s v="HR"/>
    <n v="1500.14"/>
    <n v="1466.39"/>
    <n v="0.62"/>
    <n v="56"/>
    <n v="87150"/>
    <s v="Completed"/>
    <n v="0"/>
    <n v="0"/>
    <n v="1500.14"/>
    <n v="33.75"/>
    <x v="49654"/>
    <s v="2027-10"/>
    <s v="2027Q4"/>
    <n v="43"/>
    <x v="0"/>
    <n v="90.32"/>
  </r>
  <r>
    <n v="50660"/>
    <d v="2027-10-25T18:09:00"/>
    <x v="4"/>
    <s v="Team D"/>
    <s v="Sales"/>
    <n v="3466.15"/>
    <n v="2826.32"/>
    <n v="7.05"/>
    <n v="96"/>
    <n v="35138"/>
    <s v="Escalated"/>
    <n v="0"/>
    <n v="0"/>
    <n v="3466.15"/>
    <n v="639.82999999999902"/>
    <x v="49655"/>
    <s v="2027-10"/>
    <s v="2027Q4"/>
    <n v="43"/>
    <x v="0"/>
    <n v="13.62"/>
  </r>
  <r>
    <n v="50661"/>
    <d v="2027-10-25T19:00:00"/>
    <x v="1"/>
    <s v="Team D"/>
    <s v="HR"/>
    <n v="4306.29"/>
    <n v="1650.62"/>
    <n v="1.68"/>
    <n v="184"/>
    <n v="34513"/>
    <s v="Completed"/>
    <n v="0"/>
    <n v="0"/>
    <n v="4306.29"/>
    <n v="2655.67"/>
    <x v="49656"/>
    <s v="2027-10"/>
    <s v="2027Q4"/>
    <n v="43"/>
    <x v="0"/>
    <n v="109.52"/>
  </r>
  <r>
    <n v="50662"/>
    <d v="2027-10-25T19:51:00"/>
    <x v="0"/>
    <s v="Team E"/>
    <s v="Finance"/>
    <n v="3438.33"/>
    <n v="1517.58"/>
    <n v="0.27"/>
    <n v="90"/>
    <n v="73957"/>
    <s v="Delayed"/>
    <n v="0"/>
    <n v="0"/>
    <n v="3438.33"/>
    <n v="1920.75"/>
    <x v="49657"/>
    <s v="2027-10"/>
    <s v="2027Q4"/>
    <n v="43"/>
    <x v="1"/>
    <n v="333.33"/>
  </r>
  <r>
    <n v="50663"/>
    <d v="2027-10-25T20:42:00"/>
    <x v="1"/>
    <s v="Team C"/>
    <s v="Sales"/>
    <n v="2007.72"/>
    <n v="1760.98"/>
    <n v="12.25"/>
    <n v="180"/>
    <n v="81543"/>
    <s v="Completed"/>
    <n v="0"/>
    <n v="0"/>
    <n v="2007.72"/>
    <n v="246.74"/>
    <x v="49658"/>
    <s v="2027-10"/>
    <s v="2027Q4"/>
    <n v="43"/>
    <x v="0"/>
    <n v="14.69"/>
  </r>
  <r>
    <n v="50664"/>
    <d v="2027-10-25T21:33:00"/>
    <x v="4"/>
    <s v="Team A"/>
    <s v="Finance"/>
    <n v="2389.09"/>
    <n v="1618.69"/>
    <n v="15.24"/>
    <n v="184"/>
    <n v="75539"/>
    <s v="Cancelled"/>
    <n v="0"/>
    <n v="0"/>
    <n v="2389.09"/>
    <n v="770.4"/>
    <x v="49659"/>
    <s v="2027-10"/>
    <s v="2027Q4"/>
    <n v="43"/>
    <x v="0"/>
    <n v="12.07"/>
  </r>
  <r>
    <n v="50665"/>
    <d v="2027-10-25T22:24:00"/>
    <x v="2"/>
    <s v="Team A"/>
    <s v="Operations"/>
    <n v="5014.37"/>
    <n v="2223.5"/>
    <n v="3.41"/>
    <n v="183"/>
    <n v="26151"/>
    <s v="Completed"/>
    <n v="0"/>
    <n v="0"/>
    <n v="5014.37"/>
    <n v="2790.87"/>
    <x v="49660"/>
    <s v="2027-10"/>
    <s v="2027Q4"/>
    <n v="43"/>
    <x v="0"/>
    <n v="53.67"/>
  </r>
  <r>
    <n v="50666"/>
    <d v="2027-10-25T23:15:00"/>
    <x v="4"/>
    <s v="Team E"/>
    <s v="HR"/>
    <n v="4441.3100000000004"/>
    <n v="1728.55"/>
    <n v="1.86"/>
    <n v="137"/>
    <n v="11056"/>
    <s v="Cancelled"/>
    <n v="0"/>
    <n v="0"/>
    <n v="4441.3100000000004"/>
    <n v="2712.76"/>
    <x v="49661"/>
    <s v="2027-10"/>
    <s v="2027Q4"/>
    <n v="43"/>
    <x v="0"/>
    <n v="73.66"/>
  </r>
  <r>
    <n v="50667"/>
    <d v="2027-10-26T00:06:00"/>
    <x v="4"/>
    <s v="Team E"/>
    <s v="Logistics"/>
    <n v="2050.5300000000002"/>
    <n v="1247.6199999999999"/>
    <n v="2.35"/>
    <n v="38"/>
    <n v="77003"/>
    <s v="Cancelled"/>
    <n v="0"/>
    <n v="0"/>
    <n v="2050.5300000000002"/>
    <n v="802.91"/>
    <x v="49662"/>
    <s v="2027-10"/>
    <s v="2027Q4"/>
    <n v="43"/>
    <x v="0"/>
    <n v="16.170000000000002"/>
  </r>
  <r>
    <n v="50668"/>
    <d v="2027-10-26T00:57:00"/>
    <x v="1"/>
    <s v="Team E"/>
    <s v="Logistics"/>
    <n v="2698.42"/>
    <n v="1619.11"/>
    <n v="15.87"/>
    <n v="173"/>
    <n v="50767"/>
    <s v="Delayed"/>
    <n v="0"/>
    <n v="0"/>
    <n v="2698.42"/>
    <n v="1079.31"/>
    <x v="49663"/>
    <s v="2027-10"/>
    <s v="2027Q4"/>
    <n v="43"/>
    <x v="1"/>
    <n v="10.9"/>
  </r>
  <r>
    <n v="50669"/>
    <d v="2027-10-26T01:48:00"/>
    <x v="4"/>
    <s v="Team E"/>
    <s v="Logistics"/>
    <n v="2169.65"/>
    <n v="1214.1300000000001"/>
    <n v="4.4400000000000004"/>
    <n v="174"/>
    <n v="77011"/>
    <s v="Completed"/>
    <n v="0"/>
    <n v="0"/>
    <n v="2169.65"/>
    <n v="955.52"/>
    <x v="49664"/>
    <s v="2027-10"/>
    <s v="2027Q4"/>
    <n v="43"/>
    <x v="0"/>
    <n v="39.19"/>
  </r>
  <r>
    <n v="50670"/>
    <d v="2027-10-26T02:39:00"/>
    <x v="3"/>
    <s v="Team A"/>
    <s v="Sales"/>
    <n v="3101.26"/>
    <n v="1299.43"/>
    <n v="0.69"/>
    <n v="48"/>
    <n v="69205"/>
    <s v="Cancelled"/>
    <n v="0"/>
    <n v="0"/>
    <n v="3101.26"/>
    <n v="1801.83"/>
    <x v="49665"/>
    <s v="2027-10"/>
    <s v="2027Q4"/>
    <n v="43"/>
    <x v="0"/>
    <n v="69.569999999999993"/>
  </r>
  <r>
    <n v="50671"/>
    <d v="2027-10-26T03:30:00"/>
    <x v="1"/>
    <s v="Team A"/>
    <s v="Operations"/>
    <n v="4508.18"/>
    <n v="2100.0700000000002"/>
    <n v="1.23"/>
    <n v="159"/>
    <n v="14509"/>
    <s v="Cancelled"/>
    <n v="0"/>
    <n v="0"/>
    <n v="4508.18"/>
    <n v="2408.11"/>
    <x v="49666"/>
    <s v="2027-10"/>
    <s v="2027Q4"/>
    <n v="43"/>
    <x v="0"/>
    <n v="129.27000000000001"/>
  </r>
  <r>
    <n v="50672"/>
    <d v="2027-10-26T04:21:00"/>
    <x v="2"/>
    <s v="Team B"/>
    <s v="Operations"/>
    <n v="5099.51"/>
    <n v="2224.7600000000002"/>
    <n v="8.89"/>
    <n v="68"/>
    <n v="69345"/>
    <s v="Pending"/>
    <n v="0"/>
    <n v="0"/>
    <n v="5099.51"/>
    <n v="2874.75"/>
    <x v="49667"/>
    <s v="2027-10"/>
    <s v="2027Q4"/>
    <n v="43"/>
    <x v="0"/>
    <n v="7.65"/>
  </r>
  <r>
    <n v="50673"/>
    <d v="2027-10-26T05:12:00"/>
    <x v="3"/>
    <s v="Team D"/>
    <s v="Operations"/>
    <n v="2364.69"/>
    <n v="2268.14"/>
    <n v="9.23"/>
    <n v="86"/>
    <n v="20535"/>
    <s v="Completed"/>
    <n v="0"/>
    <n v="0"/>
    <n v="2364.69"/>
    <n v="96.550000000000097"/>
    <x v="49668"/>
    <s v="2027-10"/>
    <s v="2027Q4"/>
    <n v="43"/>
    <x v="0"/>
    <n v="9.32"/>
  </r>
  <r>
    <n v="50674"/>
    <d v="2027-10-26T06:03:00"/>
    <x v="3"/>
    <s v="Team D"/>
    <s v="Operations"/>
    <n v="3356.23"/>
    <n v="1550.06"/>
    <n v="6.87"/>
    <n v="49"/>
    <n v="26641"/>
    <s v="Pending"/>
    <n v="0"/>
    <n v="0"/>
    <n v="3356.23"/>
    <n v="1806.17"/>
    <x v="49669"/>
    <s v="2027-10"/>
    <s v="2027Q4"/>
    <n v="43"/>
    <x v="0"/>
    <n v="7.13"/>
  </r>
  <r>
    <n v="50675"/>
    <d v="2027-10-26T06:54:00"/>
    <x v="3"/>
    <s v="Team D"/>
    <s v="HR"/>
    <n v="2701.53"/>
    <n v="2043.93"/>
    <n v="1.06"/>
    <n v="58"/>
    <n v="37752"/>
    <s v="Completed"/>
    <n v="0"/>
    <n v="0"/>
    <n v="2701.53"/>
    <n v="657.6"/>
    <x v="49670"/>
    <s v="2027-10"/>
    <s v="2027Q4"/>
    <n v="43"/>
    <x v="0"/>
    <n v="54.72"/>
  </r>
  <r>
    <n v="50676"/>
    <d v="2027-10-26T07:45:00"/>
    <x v="4"/>
    <s v="Team D"/>
    <s v="Sales"/>
    <n v="2326.44"/>
    <n v="1838.97"/>
    <n v="5.4"/>
    <n v="199"/>
    <n v="82739"/>
    <s v="Completed"/>
    <n v="0"/>
    <n v="0"/>
    <n v="2326.44"/>
    <n v="487.47"/>
    <x v="49671"/>
    <s v="2027-10"/>
    <s v="2027Q4"/>
    <n v="43"/>
    <x v="0"/>
    <n v="36.85"/>
  </r>
  <r>
    <n v="50677"/>
    <d v="2027-10-26T08:36:00"/>
    <x v="0"/>
    <s v="Team A"/>
    <s v="HR"/>
    <n v="3620.28"/>
    <n v="2948.64"/>
    <n v="1.08"/>
    <n v="76"/>
    <n v="21073"/>
    <s v="Completed"/>
    <n v="1"/>
    <n v="0"/>
    <n v="3620.28"/>
    <n v="671.64"/>
    <x v="49672"/>
    <s v="2027-10"/>
    <s v="2027Q4"/>
    <n v="43"/>
    <x v="0"/>
    <n v="70.37"/>
  </r>
  <r>
    <n v="50678"/>
    <d v="2027-10-26T09:27:00"/>
    <x v="0"/>
    <s v="Team A"/>
    <s v="HR"/>
    <n v="1378.03"/>
    <n v="1854.57"/>
    <n v="9.4"/>
    <n v="176"/>
    <n v="59433"/>
    <s v="Delayed"/>
    <n v="0"/>
    <n v="0"/>
    <n v="1378.03"/>
    <n v="-476.539999999999"/>
    <x v="49673"/>
    <s v="2027-10"/>
    <s v="2027Q4"/>
    <n v="43"/>
    <x v="1"/>
    <n v="18.72"/>
  </r>
  <r>
    <n v="50679"/>
    <d v="2027-10-26T10:18:00"/>
    <x v="0"/>
    <s v="Team E"/>
    <s v="Operations"/>
    <n v="4168.6899999999996"/>
    <n v="1855.22"/>
    <n v="5.97"/>
    <n v="138"/>
    <n v="89130"/>
    <s v="Completed"/>
    <n v="1"/>
    <n v="0"/>
    <n v="4168.6899999999996"/>
    <n v="2313.4699999999898"/>
    <x v="49674"/>
    <s v="2027-10"/>
    <s v="2027Q4"/>
    <n v="43"/>
    <x v="0"/>
    <n v="23.12"/>
  </r>
  <r>
    <n v="50680"/>
    <d v="2027-10-26T11:09:00"/>
    <x v="0"/>
    <s v="Team A"/>
    <s v="Operations"/>
    <n v="2601.6"/>
    <n v="2101.84"/>
    <n v="0.95"/>
    <n v="166"/>
    <n v="38812"/>
    <s v="Completed"/>
    <n v="0"/>
    <n v="0"/>
    <n v="2601.6"/>
    <n v="499.75999999999902"/>
    <x v="49675"/>
    <s v="2027-10"/>
    <s v="2027Q4"/>
    <n v="43"/>
    <x v="0"/>
    <n v="174.74"/>
  </r>
  <r>
    <n v="50681"/>
    <d v="2027-10-26T12:00:00"/>
    <x v="0"/>
    <s v="Team A"/>
    <s v="Logistics"/>
    <n v="2777.36"/>
    <n v="1691.3"/>
    <n v="0.04"/>
    <n v="84"/>
    <n v="89136"/>
    <s v="Completed"/>
    <n v="0"/>
    <n v="0"/>
    <n v="2777.36"/>
    <n v="1086.06"/>
    <x v="49676"/>
    <s v="2027-10"/>
    <s v="2027Q4"/>
    <n v="43"/>
    <x v="0"/>
    <n v="2100"/>
  </r>
  <r>
    <n v="50682"/>
    <d v="2027-10-26T12:51:00"/>
    <x v="0"/>
    <s v="Team B"/>
    <s v="Operations"/>
    <n v="3459.75"/>
    <n v="1712.94"/>
    <n v="9.8000000000000007"/>
    <n v="62"/>
    <n v="65843"/>
    <s v="Delayed"/>
    <n v="1"/>
    <n v="0"/>
    <n v="3459.75"/>
    <n v="1746.81"/>
    <x v="49677"/>
    <s v="2027-10"/>
    <s v="2027Q4"/>
    <n v="43"/>
    <x v="1"/>
    <n v="6.33"/>
  </r>
  <r>
    <n v="50683"/>
    <d v="2027-10-26T13:42:00"/>
    <x v="0"/>
    <s v="Team C"/>
    <s v="HR"/>
    <n v="2847.43"/>
    <n v="1730.02"/>
    <n v="1.79"/>
    <n v="41"/>
    <n v="22004"/>
    <s v="Delayed"/>
    <n v="0"/>
    <n v="0"/>
    <n v="2847.43"/>
    <n v="1117.4099999999901"/>
    <x v="49678"/>
    <s v="2027-10"/>
    <s v="2027Q4"/>
    <n v="43"/>
    <x v="1"/>
    <n v="22.91"/>
  </r>
  <r>
    <n v="50684"/>
    <d v="2027-10-26T14:33:00"/>
    <x v="3"/>
    <s v="Team E"/>
    <s v="HR"/>
    <n v="3447.02"/>
    <n v="1947.16"/>
    <n v="2.4500000000000002"/>
    <n v="65"/>
    <n v="32103"/>
    <s v="Completed"/>
    <n v="0"/>
    <n v="0"/>
    <n v="3447.02"/>
    <n v="1499.86"/>
    <x v="49679"/>
    <s v="2027-10"/>
    <s v="2027Q4"/>
    <n v="43"/>
    <x v="0"/>
    <n v="26.53"/>
  </r>
  <r>
    <n v="50685"/>
    <d v="2027-10-26T15:24:00"/>
    <x v="4"/>
    <s v="Team E"/>
    <s v="Finance"/>
    <n v="2217.84"/>
    <n v="2596"/>
    <n v="4.58"/>
    <n v="26"/>
    <n v="41745"/>
    <s v="Completed"/>
    <n v="0"/>
    <n v="0"/>
    <n v="2217.84"/>
    <n v="-378.159999999999"/>
    <x v="49680"/>
    <s v="2027-10"/>
    <s v="2027Q4"/>
    <n v="43"/>
    <x v="0"/>
    <n v="5.68"/>
  </r>
  <r>
    <n v="50686"/>
    <d v="2027-10-26T16:15:00"/>
    <x v="2"/>
    <s v="Unassigned"/>
    <s v="Sales"/>
    <n v="2130.75"/>
    <n v="2312.6799999999998"/>
    <n v="0.59"/>
    <n v="44"/>
    <n v="65955"/>
    <s v="Completed"/>
    <n v="0"/>
    <n v="0"/>
    <n v="2130.75"/>
    <n v="-181.92999999999901"/>
    <x v="49681"/>
    <s v="2027-10"/>
    <s v="2027Q4"/>
    <n v="43"/>
    <x v="0"/>
    <n v="74.58"/>
  </r>
  <r>
    <n v="50687"/>
    <d v="2027-10-26T17:06:00"/>
    <x v="1"/>
    <s v="Team C"/>
    <s v="HR"/>
    <n v="3129.54"/>
    <n v="1659.52"/>
    <n v="3.56"/>
    <n v="122"/>
    <n v="49380"/>
    <s v="Delayed"/>
    <n v="0"/>
    <n v="0"/>
    <n v="3129.54"/>
    <n v="1470.02"/>
    <x v="49682"/>
    <s v="2027-10"/>
    <s v="2027Q4"/>
    <n v="43"/>
    <x v="1"/>
    <n v="34.270000000000003"/>
  </r>
  <r>
    <n v="50688"/>
    <d v="2027-10-26T17:57:00"/>
    <x v="4"/>
    <s v="Team A"/>
    <s v="Sales"/>
    <n v="4446.68"/>
    <n v="2069.0500000000002"/>
    <n v="0.35"/>
    <n v="98"/>
    <n v="39922"/>
    <s v="Cancelled"/>
    <n v="1"/>
    <n v="0"/>
    <n v="4446.68"/>
    <n v="2377.63"/>
    <x v="49683"/>
    <s v="2027-10"/>
    <s v="2027Q4"/>
    <n v="43"/>
    <x v="0"/>
    <n v="280"/>
  </r>
  <r>
    <n v="50689"/>
    <d v="2027-10-26T18:48:00"/>
    <x v="4"/>
    <s v="Team E"/>
    <s v="Operations"/>
    <n v="4534.0200000000004"/>
    <n v="2253.0300000000002"/>
    <n v="1.64"/>
    <n v="43"/>
    <n v="39713"/>
    <s v="Pending"/>
    <n v="1"/>
    <n v="0"/>
    <n v="4534.0200000000004"/>
    <n v="2280.9899999999998"/>
    <x v="49684"/>
    <s v="2027-10"/>
    <s v="2027Q4"/>
    <n v="43"/>
    <x v="0"/>
    <n v="26.22"/>
  </r>
  <r>
    <n v="50690"/>
    <d v="2027-10-26T19:39:00"/>
    <x v="2"/>
    <s v="Team C"/>
    <s v="Operations"/>
    <n v="2033.12"/>
    <n v="2168.41"/>
    <n v="5.35"/>
    <n v="199"/>
    <n v="68002"/>
    <s v="Pending"/>
    <n v="1"/>
    <n v="0"/>
    <n v="2033.12"/>
    <n v="-135.289999999999"/>
    <x v="49685"/>
    <s v="2027-10"/>
    <s v="2027Q4"/>
    <n v="43"/>
    <x v="0"/>
    <n v="37.200000000000003"/>
  </r>
  <r>
    <n v="50691"/>
    <d v="2027-10-26T20:30:00"/>
    <x v="1"/>
    <s v="Team D"/>
    <s v="Logistics"/>
    <n v="2984.03"/>
    <n v="2159"/>
    <n v="2.0299999999999998"/>
    <n v="19"/>
    <n v="61215"/>
    <s v="Completed"/>
    <n v="0"/>
    <n v="0"/>
    <n v="2984.03"/>
    <n v="825.03"/>
    <x v="49686"/>
    <s v="2027-10"/>
    <s v="2027Q4"/>
    <n v="43"/>
    <x v="0"/>
    <n v="9.36"/>
  </r>
  <r>
    <n v="50692"/>
    <d v="2027-10-26T21:21:00"/>
    <x v="4"/>
    <s v="Team E"/>
    <s v="Sales"/>
    <n v="2753.81"/>
    <n v="855.07"/>
    <n v="3.49"/>
    <n v="97"/>
    <n v="81851"/>
    <s v="Delayed"/>
    <n v="0"/>
    <n v="0"/>
    <n v="2753.81"/>
    <n v="1898.73999999999"/>
    <x v="49687"/>
    <s v="2027-10"/>
    <s v="2027Q4"/>
    <n v="43"/>
    <x v="1"/>
    <n v="27.79"/>
  </r>
  <r>
    <n v="50693"/>
    <d v="2027-10-26T22:12:00"/>
    <x v="4"/>
    <s v="Team C"/>
    <s v="Sales"/>
    <n v="2401.66"/>
    <n v="1572.61"/>
    <n v="2.0299999999999998"/>
    <n v="80"/>
    <n v="79186"/>
    <s v="Delayed"/>
    <n v="0"/>
    <n v="0"/>
    <n v="2401.66"/>
    <n v="829.05"/>
    <x v="49688"/>
    <s v="2027-10"/>
    <s v="2027Q4"/>
    <n v="43"/>
    <x v="1"/>
    <n v="39.409999999999997"/>
  </r>
  <r>
    <n v="50694"/>
    <d v="2027-10-26T23:03:00"/>
    <x v="4"/>
    <s v="Team D"/>
    <s v="Operations"/>
    <n v="2460.84"/>
    <n v="2156.2600000000002"/>
    <n v="1.55"/>
    <n v="155"/>
    <n v="29294"/>
    <s v="Completed"/>
    <n v="0"/>
    <n v="0"/>
    <n v="2460.84"/>
    <n v="304.57999999999902"/>
    <x v="49689"/>
    <s v="2027-10"/>
    <s v="2027Q4"/>
    <n v="43"/>
    <x v="0"/>
    <n v="100"/>
  </r>
  <r>
    <n v="50695"/>
    <d v="2027-10-26T23:54:00"/>
    <x v="2"/>
    <s v="Team D"/>
    <s v="Sales"/>
    <n v="3214.63"/>
    <n v="1523.82"/>
    <n v="2.54"/>
    <n v="153"/>
    <n v="67753"/>
    <s v="Cancelled"/>
    <n v="1"/>
    <n v="0"/>
    <n v="3214.63"/>
    <n v="1690.81"/>
    <x v="49690"/>
    <s v="2027-10"/>
    <s v="2027Q4"/>
    <n v="43"/>
    <x v="0"/>
    <n v="60.24"/>
  </r>
  <r>
    <n v="50696"/>
    <d v="2027-10-27T00:45:00"/>
    <x v="1"/>
    <s v="Team A"/>
    <s v="Operations"/>
    <n v="3097.15"/>
    <n v="2892.65"/>
    <n v="0.37"/>
    <n v="17"/>
    <n v="93961"/>
    <s v="Completed"/>
    <n v="1"/>
    <n v="0"/>
    <n v="3097.15"/>
    <n v="204.5"/>
    <x v="49691"/>
    <s v="2027-10"/>
    <s v="2027Q4"/>
    <n v="43"/>
    <x v="0"/>
    <n v="45.95"/>
  </r>
  <r>
    <n v="50697"/>
    <d v="2027-10-27T01:36:00"/>
    <x v="2"/>
    <s v="Team C"/>
    <s v="Logistics"/>
    <n v="3811.24"/>
    <n v="1532.57"/>
    <n v="0.94"/>
    <n v="30"/>
    <n v="17048"/>
    <s v="Completed"/>
    <n v="1"/>
    <n v="0"/>
    <n v="3811.24"/>
    <n v="2278.67"/>
    <x v="49692"/>
    <s v="2027-10"/>
    <s v="2027Q4"/>
    <n v="43"/>
    <x v="0"/>
    <n v="31.91"/>
  </r>
  <r>
    <n v="50698"/>
    <d v="2027-10-27T02:27:00"/>
    <x v="3"/>
    <s v="Team E"/>
    <s v="Operations"/>
    <n v="2770.56"/>
    <n v="949.31"/>
    <n v="2.0099999999999998"/>
    <n v="142"/>
    <n v="22237"/>
    <s v="Delayed"/>
    <n v="0"/>
    <n v="0"/>
    <n v="2770.56"/>
    <n v="1821.25"/>
    <x v="49693"/>
    <s v="2027-10"/>
    <s v="2027Q4"/>
    <n v="43"/>
    <x v="1"/>
    <n v="70.650000000000006"/>
  </r>
  <r>
    <n v="50699"/>
    <d v="2027-10-27T03:18:00"/>
    <x v="2"/>
    <s v="Team E"/>
    <s v="Operations"/>
    <n v="3278.18"/>
    <n v="1923.67"/>
    <n v="0.85"/>
    <n v="98"/>
    <n v="98293"/>
    <s v="Completed"/>
    <n v="1"/>
    <n v="0"/>
    <n v="3278.18"/>
    <n v="1354.50999999999"/>
    <x v="49694"/>
    <s v="2027-10"/>
    <s v="2027Q4"/>
    <n v="43"/>
    <x v="0"/>
    <n v="115.29"/>
  </r>
  <r>
    <n v="50700"/>
    <d v="2027-10-27T04:09:00"/>
    <x v="4"/>
    <s v="Team C"/>
    <s v="Logistics"/>
    <n v="2516.23"/>
    <n v="2060.21"/>
    <n v="1.93"/>
    <n v="109"/>
    <n v="97457"/>
    <s v="Completed"/>
    <n v="0"/>
    <n v="0"/>
    <n v="2516.23"/>
    <n v="456.02"/>
    <x v="49695"/>
    <s v="2027-10"/>
    <s v="2027Q4"/>
    <n v="43"/>
    <x v="0"/>
    <n v="56.48"/>
  </r>
  <r>
    <n v="50701"/>
    <d v="2027-10-27T05:00:00"/>
    <x v="2"/>
    <s v="Team B"/>
    <s v="Finance"/>
    <n v="2198.9499999999998"/>
    <n v="1542.87"/>
    <n v="1.39"/>
    <n v="5"/>
    <n v="89769"/>
    <s v="Completed"/>
    <n v="0"/>
    <n v="0"/>
    <n v="2198.9499999999998"/>
    <n v="656.07999999999902"/>
    <x v="49696"/>
    <s v="2027-10"/>
    <s v="2027Q4"/>
    <n v="43"/>
    <x v="0"/>
    <n v="3.6"/>
  </r>
  <r>
    <n v="50702"/>
    <d v="2027-10-27T05:51:00"/>
    <x v="0"/>
    <s v="Team B"/>
    <s v="Logistics"/>
    <n v="3054.71"/>
    <n v="1651.38"/>
    <n v="2.93"/>
    <n v="109"/>
    <n v="42109"/>
    <s v="Delayed"/>
    <n v="0"/>
    <n v="0"/>
    <n v="3054.71"/>
    <n v="1403.33"/>
    <x v="49697"/>
    <s v="2027-10"/>
    <s v="2027Q4"/>
    <n v="43"/>
    <x v="1"/>
    <n v="37.200000000000003"/>
  </r>
  <r>
    <n v="50703"/>
    <d v="2027-10-27T06:42:00"/>
    <x v="4"/>
    <s v="Team A"/>
    <s v="Sales"/>
    <n v="1097.46"/>
    <n v="2226.16"/>
    <n v="2.12"/>
    <n v="53"/>
    <n v="42458"/>
    <s v="Completed"/>
    <n v="1"/>
    <n v="0"/>
    <n v="1097.46"/>
    <n v="-1128.69999999999"/>
    <x v="49698"/>
    <s v="2027-10"/>
    <s v="2027Q4"/>
    <n v="43"/>
    <x v="0"/>
    <n v="25"/>
  </r>
  <r>
    <n v="50704"/>
    <d v="2027-10-27T07:33:00"/>
    <x v="4"/>
    <s v="Team A"/>
    <s v="Logistics"/>
    <n v="1864.38"/>
    <n v="1269.1099999999999"/>
    <n v="10.119999999999999"/>
    <n v="157"/>
    <n v="76681"/>
    <s v="Completed"/>
    <n v="1"/>
    <n v="0"/>
    <n v="1864.38"/>
    <n v="595.27"/>
    <x v="49699"/>
    <s v="2027-10"/>
    <s v="2027Q4"/>
    <n v="43"/>
    <x v="0"/>
    <n v="15.51"/>
  </r>
  <r>
    <n v="50705"/>
    <d v="2027-10-27T08:24:00"/>
    <x v="3"/>
    <s v="Team B"/>
    <s v="HR"/>
    <n v="2108.36"/>
    <n v="1489.26"/>
    <n v="1.76"/>
    <n v="29"/>
    <n v="31291"/>
    <s v="Completed"/>
    <n v="0"/>
    <n v="0"/>
    <n v="2108.36"/>
    <n v="619.1"/>
    <x v="49700"/>
    <s v="2027-10"/>
    <s v="2027Q4"/>
    <n v="43"/>
    <x v="0"/>
    <n v="16.48"/>
  </r>
  <r>
    <n v="50706"/>
    <d v="2027-10-27T09:15:00"/>
    <x v="2"/>
    <s v="Team D"/>
    <s v="Logistics"/>
    <n v="2920.98"/>
    <n v="1802.66"/>
    <n v="0.84"/>
    <n v="40"/>
    <n v="85638"/>
    <s v="Cancelled"/>
    <n v="0"/>
    <n v="0"/>
    <n v="2920.98"/>
    <n v="1118.32"/>
    <x v="49701"/>
    <s v="2027-10"/>
    <s v="2027Q4"/>
    <n v="43"/>
    <x v="0"/>
    <n v="47.62"/>
  </r>
  <r>
    <n v="50707"/>
    <d v="2027-10-27T10:06:00"/>
    <x v="3"/>
    <s v="Team D"/>
    <s v="Operations"/>
    <n v="17056.395"/>
    <n v="1684.43"/>
    <n v="0.3"/>
    <n v="117"/>
    <n v="77762"/>
    <s v="Pending"/>
    <n v="0"/>
    <n v="1"/>
    <n v="5415.6049999999996"/>
    <n v="3731.1750000000002"/>
    <x v="49702"/>
    <s v="2027-10"/>
    <s v="2027Q4"/>
    <n v="43"/>
    <x v="0"/>
    <n v="390"/>
  </r>
  <r>
    <n v="50708"/>
    <d v="2027-10-27T10:57:00"/>
    <x v="4"/>
    <s v="Team B"/>
    <s v="HR"/>
    <n v="1926.59"/>
    <n v="1470"/>
    <n v="0.93"/>
    <n v="19"/>
    <n v="71733"/>
    <s v="Completed"/>
    <n v="0"/>
    <n v="0"/>
    <n v="1926.59"/>
    <n v="456.58999999999901"/>
    <x v="49703"/>
    <s v="2027-10"/>
    <s v="2027Q4"/>
    <n v="43"/>
    <x v="0"/>
    <n v="20.43"/>
  </r>
  <r>
    <n v="50709"/>
    <d v="2027-10-27T11:48:00"/>
    <x v="4"/>
    <s v="Team E"/>
    <s v="Finance"/>
    <n v="2667.13"/>
    <n v="2860.56"/>
    <n v="4.67"/>
    <n v="9"/>
    <n v="11083"/>
    <s v="Completed"/>
    <n v="0"/>
    <n v="0"/>
    <n v="2667.13"/>
    <n v="-193.42999999999901"/>
    <x v="49704"/>
    <s v="2027-10"/>
    <s v="2027Q4"/>
    <n v="43"/>
    <x v="0"/>
    <n v="1.93"/>
  </r>
  <r>
    <n v="50710"/>
    <d v="2027-10-27T12:39:00"/>
    <x v="4"/>
    <s v="Team B"/>
    <s v="Sales"/>
    <n v="2673.05"/>
    <n v="1611.17"/>
    <n v="2.77"/>
    <n v="155"/>
    <n v="85181"/>
    <s v="Completed"/>
    <n v="0"/>
    <n v="0"/>
    <n v="2673.05"/>
    <n v="1061.8800000000001"/>
    <x v="49705"/>
    <s v="2027-10"/>
    <s v="2027Q4"/>
    <n v="43"/>
    <x v="0"/>
    <n v="55.96"/>
  </r>
  <r>
    <n v="50711"/>
    <d v="2027-10-27T13:30:00"/>
    <x v="0"/>
    <s v="Team E"/>
    <s v="Sales"/>
    <n v="3062.24"/>
    <n v="495.94"/>
    <n v="11.67"/>
    <n v="69"/>
    <n v="24717"/>
    <s v="Cancelled"/>
    <n v="0"/>
    <n v="0"/>
    <n v="3062.24"/>
    <n v="2566.2999999999902"/>
    <x v="49706"/>
    <s v="2027-10"/>
    <s v="2027Q4"/>
    <n v="43"/>
    <x v="0"/>
    <n v="5.91"/>
  </r>
  <r>
    <n v="50712"/>
    <d v="2027-10-27T14:21:00"/>
    <x v="0"/>
    <s v="Team E"/>
    <s v="Logistics"/>
    <n v="1473.26"/>
    <n v="754.98"/>
    <n v="4.82"/>
    <n v="102"/>
    <n v="10170"/>
    <s v="Completed"/>
    <n v="0"/>
    <n v="0"/>
    <n v="1473.26"/>
    <n v="718.28"/>
    <x v="49707"/>
    <s v="2027-10"/>
    <s v="2027Q4"/>
    <n v="43"/>
    <x v="0"/>
    <n v="21.16"/>
  </r>
  <r>
    <n v="50713"/>
    <d v="2027-10-27T15:12:00"/>
    <x v="4"/>
    <s v="Team D"/>
    <s v="HR"/>
    <n v="2410.7600000000002"/>
    <n v="1790.89"/>
    <n v="2.5099999999999998"/>
    <n v="165"/>
    <n v="20177"/>
    <s v="Pending"/>
    <n v="1"/>
    <n v="0"/>
    <n v="2410.7600000000002"/>
    <n v="619.87"/>
    <x v="49708"/>
    <s v="2027-10"/>
    <s v="2027Q4"/>
    <n v="43"/>
    <x v="0"/>
    <n v="65.739999999999995"/>
  </r>
  <r>
    <n v="50714"/>
    <d v="2027-10-27T16:03:00"/>
    <x v="2"/>
    <s v="Team D"/>
    <s v="Operations"/>
    <n v="3263.8"/>
    <n v="1790.9"/>
    <n v="2.21"/>
    <n v="57"/>
    <n v="46635"/>
    <s v="Completed"/>
    <n v="0"/>
    <n v="0"/>
    <n v="3263.8"/>
    <n v="1472.9"/>
    <x v="49709"/>
    <s v="2027-10"/>
    <s v="2027Q4"/>
    <n v="43"/>
    <x v="0"/>
    <n v="25.79"/>
  </r>
  <r>
    <n v="50715"/>
    <d v="2027-10-27T16:54:00"/>
    <x v="2"/>
    <s v="Team D"/>
    <s v="Logistics"/>
    <n v="3705.9"/>
    <n v="1910.92"/>
    <n v="10.01"/>
    <n v="11"/>
    <n v="82064"/>
    <s v="Pending"/>
    <n v="0"/>
    <n v="0"/>
    <n v="3705.9"/>
    <n v="1794.98"/>
    <x v="49710"/>
    <s v="2027-10"/>
    <s v="2027Q4"/>
    <n v="43"/>
    <x v="0"/>
    <n v="1.1000000000000001"/>
  </r>
  <r>
    <n v="50716"/>
    <d v="2027-10-27T17:45:00"/>
    <x v="0"/>
    <s v="Team E"/>
    <s v="Logistics"/>
    <n v="1095.83"/>
    <n v="2007.89"/>
    <n v="1.89"/>
    <n v="43"/>
    <n v="47957"/>
    <s v="Completed"/>
    <n v="0"/>
    <n v="0"/>
    <n v="1095.83"/>
    <n v="-912.06"/>
    <x v="49711"/>
    <s v="2027-10"/>
    <s v="2027Q4"/>
    <n v="43"/>
    <x v="0"/>
    <n v="22.75"/>
  </r>
  <r>
    <n v="50717"/>
    <d v="2027-10-27T18:36:00"/>
    <x v="3"/>
    <s v="Team E"/>
    <s v="Logistics"/>
    <n v="1902.35"/>
    <n v="1465"/>
    <n v="0.39"/>
    <n v="195"/>
    <n v="68405"/>
    <s v="Delayed"/>
    <n v="1"/>
    <n v="0"/>
    <n v="1902.35"/>
    <n v="437.349999999999"/>
    <x v="49712"/>
    <s v="2027-10"/>
    <s v="2027Q4"/>
    <n v="43"/>
    <x v="1"/>
    <n v="500"/>
  </r>
  <r>
    <n v="50718"/>
    <d v="2027-10-27T19:27:00"/>
    <x v="4"/>
    <s v="Team A"/>
    <s v="Sales"/>
    <n v="3416.22"/>
    <n v="2242.7199999999998"/>
    <n v="3.44"/>
    <n v="7"/>
    <n v="67592"/>
    <s v="Completed"/>
    <n v="0"/>
    <n v="0"/>
    <n v="3416.22"/>
    <n v="1173.5"/>
    <x v="49713"/>
    <s v="2027-10"/>
    <s v="2027Q4"/>
    <n v="43"/>
    <x v="0"/>
    <n v="2.0299999999999998"/>
  </r>
  <r>
    <n v="50719"/>
    <d v="2027-10-27T20:18:00"/>
    <x v="0"/>
    <s v="Team B"/>
    <s v="HR"/>
    <n v="2947.78"/>
    <n v="2295.7399999999998"/>
    <n v="20.059999999999999"/>
    <n v="51"/>
    <n v="49849"/>
    <s v="Completed"/>
    <n v="0"/>
    <n v="0"/>
    <n v="2947.78"/>
    <n v="652.04"/>
    <x v="49714"/>
    <s v="2027-10"/>
    <s v="2027Q4"/>
    <n v="43"/>
    <x v="0"/>
    <n v="2.54"/>
  </r>
  <r>
    <n v="50720"/>
    <d v="2027-10-27T21:09:00"/>
    <x v="1"/>
    <s v="Team D"/>
    <s v="Finance"/>
    <n v="4653.6499999999996"/>
    <n v="2015.08"/>
    <n v="0.55000000000000004"/>
    <n v="191"/>
    <n v="65370"/>
    <s v="Pending"/>
    <n v="0"/>
    <n v="0"/>
    <n v="4653.6499999999996"/>
    <n v="2638.5699999999902"/>
    <x v="49715"/>
    <s v="2027-10"/>
    <s v="2027Q4"/>
    <n v="43"/>
    <x v="0"/>
    <n v="347.27"/>
  </r>
  <r>
    <n v="50721"/>
    <d v="2027-10-27T22:00:00"/>
    <x v="3"/>
    <s v="Team C"/>
    <s v="Logistics"/>
    <n v="1002.67"/>
    <n v="1705.42"/>
    <n v="9.5"/>
    <n v="127"/>
    <n v="57156"/>
    <s v="Cancelled"/>
    <n v="0"/>
    <n v="0"/>
    <n v="1002.67"/>
    <n v="-702.75"/>
    <x v="49716"/>
    <s v="2027-10"/>
    <s v="2027Q4"/>
    <n v="43"/>
    <x v="0"/>
    <n v="13.37"/>
  </r>
  <r>
    <n v="50722"/>
    <d v="2027-10-27T22:51:00"/>
    <x v="4"/>
    <s v="Team C"/>
    <s v="HR"/>
    <n v="4634.55"/>
    <n v="1609.95"/>
    <n v="0.75"/>
    <n v="104"/>
    <n v="49921"/>
    <s v="Completed"/>
    <n v="0"/>
    <n v="0"/>
    <n v="4634.55"/>
    <n v="3024.6"/>
    <x v="49717"/>
    <s v="2027-10"/>
    <s v="2027Q4"/>
    <n v="43"/>
    <x v="0"/>
    <n v="138.66999999999999"/>
  </r>
  <r>
    <n v="50723"/>
    <d v="2027-10-27T23:42:00"/>
    <x v="2"/>
    <s v="Team E"/>
    <s v="Logistics"/>
    <n v="2565.0500000000002"/>
    <n v="2176.6999999999998"/>
    <n v="17.47"/>
    <n v="57"/>
    <n v="94609"/>
    <s v="Completed"/>
    <n v="0"/>
    <n v="0"/>
    <n v="2565.0500000000002"/>
    <n v="388.35"/>
    <x v="49718"/>
    <s v="2027-10"/>
    <s v="2027Q4"/>
    <n v="43"/>
    <x v="0"/>
    <n v="3.26"/>
  </r>
  <r>
    <n v="50724"/>
    <d v="2027-10-28T00:33:00"/>
    <x v="2"/>
    <s v="Team A"/>
    <s v="Operations"/>
    <n v="3405.16"/>
    <n v="2057.1799999999998"/>
    <n v="1.36"/>
    <n v="139"/>
    <n v="17407"/>
    <s v="Completed"/>
    <n v="1"/>
    <n v="0"/>
    <n v="3405.16"/>
    <n v="1347.98"/>
    <x v="49719"/>
    <s v="2027-10"/>
    <s v="2027Q4"/>
    <n v="43"/>
    <x v="0"/>
    <n v="102.21"/>
  </r>
  <r>
    <n v="50725"/>
    <d v="2027-10-28T01:24:00"/>
    <x v="3"/>
    <s v="Team B"/>
    <s v="HR"/>
    <n v="2476.19"/>
    <n v="334.88"/>
    <n v="1.1499999999999999"/>
    <n v="85"/>
    <n v="27110"/>
    <s v="Completed"/>
    <n v="1"/>
    <n v="0"/>
    <n v="2476.19"/>
    <n v="2141.31"/>
    <x v="49720"/>
    <s v="2027-10"/>
    <s v="2027Q4"/>
    <n v="43"/>
    <x v="0"/>
    <n v="73.91"/>
  </r>
  <r>
    <n v="50726"/>
    <d v="2027-10-28T02:15:00"/>
    <x v="2"/>
    <s v="Team E"/>
    <s v="Operations"/>
    <n v="2522.96"/>
    <n v="989.15"/>
    <n v="4.82"/>
    <n v="181"/>
    <n v="63031"/>
    <s v="Completed"/>
    <n v="0"/>
    <n v="0"/>
    <n v="2522.96"/>
    <n v="1533.81"/>
    <x v="49721"/>
    <s v="2027-10"/>
    <s v="2027Q4"/>
    <n v="43"/>
    <x v="0"/>
    <n v="37.549999999999997"/>
  </r>
  <r>
    <n v="50727"/>
    <d v="2027-10-28T03:06:00"/>
    <x v="4"/>
    <s v="Team B"/>
    <s v="Operations"/>
    <n v="2596.8000000000002"/>
    <n v="1580.94"/>
    <n v="3"/>
    <n v="119"/>
    <n v="25406"/>
    <s v="Completed"/>
    <n v="0"/>
    <n v="0"/>
    <n v="2596.8000000000002"/>
    <n v="1015.86"/>
    <x v="49722"/>
    <s v="2027-10"/>
    <s v="2027Q4"/>
    <n v="43"/>
    <x v="0"/>
    <n v="39.67"/>
  </r>
  <r>
    <n v="50728"/>
    <d v="2027-10-28T03:57:00"/>
    <x v="3"/>
    <s v="Team E"/>
    <s v="HR"/>
    <n v="4282.8999999999996"/>
    <n v="1990.2"/>
    <n v="2.4900000000000002"/>
    <n v="109"/>
    <n v="85638"/>
    <s v="Completed"/>
    <n v="0"/>
    <n v="0"/>
    <n v="4282.8999999999996"/>
    <n v="2292.6999999999998"/>
    <x v="49723"/>
    <s v="2027-10"/>
    <s v="2027Q4"/>
    <n v="43"/>
    <x v="0"/>
    <n v="43.78"/>
  </r>
  <r>
    <n v="50729"/>
    <d v="2027-10-28T04:48:00"/>
    <x v="3"/>
    <s v="Team D"/>
    <s v="Finance"/>
    <n v="3351.4"/>
    <n v="1198.06"/>
    <n v="6.31"/>
    <n v="196"/>
    <n v="83507"/>
    <s v="Pending"/>
    <n v="0"/>
    <n v="0"/>
    <n v="3351.4"/>
    <n v="2153.34"/>
    <x v="49724"/>
    <s v="2027-10"/>
    <s v="2027Q4"/>
    <n v="43"/>
    <x v="0"/>
    <n v="31.06"/>
  </r>
  <r>
    <n v="50730"/>
    <d v="2027-10-28T05:39:00"/>
    <x v="1"/>
    <s v="Team A"/>
    <s v="Logistics"/>
    <n v="2613.08"/>
    <n v="1760.9"/>
    <n v="0.01"/>
    <n v="167"/>
    <n v="52827"/>
    <s v="Completed"/>
    <n v="0"/>
    <n v="0"/>
    <n v="2613.08"/>
    <n v="852.17999999999904"/>
    <x v="49725"/>
    <s v="2027-10"/>
    <s v="2027Q4"/>
    <n v="43"/>
    <x v="0"/>
    <n v="16700"/>
  </r>
  <r>
    <n v="50731"/>
    <d v="2027-10-28T06:30:00"/>
    <x v="4"/>
    <s v="Team D"/>
    <s v="Logistics"/>
    <n v="4251.88"/>
    <n v="2056.12"/>
    <n v="0.68"/>
    <n v="46"/>
    <n v="89774"/>
    <s v="Completed"/>
    <n v="1"/>
    <n v="0"/>
    <n v="4251.88"/>
    <n v="2195.7600000000002"/>
    <x v="49726"/>
    <s v="2027-10"/>
    <s v="2027Q4"/>
    <n v="43"/>
    <x v="0"/>
    <n v="67.650000000000006"/>
  </r>
  <r>
    <n v="50732"/>
    <d v="2027-10-28T07:21:00"/>
    <x v="0"/>
    <s v="Team D"/>
    <s v="Sales"/>
    <n v="3400.9"/>
    <n v="1610.41"/>
    <n v="8.64"/>
    <n v="18"/>
    <n v="24290"/>
    <s v="Completed"/>
    <n v="0"/>
    <n v="0"/>
    <n v="3400.9"/>
    <n v="1790.49"/>
    <x v="49727"/>
    <s v="2027-10"/>
    <s v="2027Q4"/>
    <n v="43"/>
    <x v="0"/>
    <n v="2.08"/>
  </r>
  <r>
    <n v="50733"/>
    <d v="2027-10-28T08:12:00"/>
    <x v="1"/>
    <s v="Team C"/>
    <s v="Operations"/>
    <n v="4507.03"/>
    <n v="1581.18"/>
    <n v="4.21"/>
    <n v="137"/>
    <n v="72926"/>
    <s v="Pending"/>
    <n v="0"/>
    <n v="0"/>
    <n v="4507.03"/>
    <n v="2925.8499999999899"/>
    <x v="49728"/>
    <s v="2027-10"/>
    <s v="2027Q4"/>
    <n v="43"/>
    <x v="0"/>
    <n v="32.54"/>
  </r>
  <r>
    <n v="50734"/>
    <d v="2027-10-28T09:03:00"/>
    <x v="4"/>
    <s v="Team C"/>
    <s v="Logistics"/>
    <n v="2526.81"/>
    <n v="1589.09"/>
    <n v="13.17"/>
    <n v="35"/>
    <n v="63263"/>
    <s v="Cancelled"/>
    <n v="0"/>
    <n v="0"/>
    <n v="2526.81"/>
    <n v="937.72"/>
    <x v="49729"/>
    <s v="2027-10"/>
    <s v="2027Q4"/>
    <n v="43"/>
    <x v="0"/>
    <n v="2.66"/>
  </r>
  <r>
    <n v="50735"/>
    <d v="2027-10-28T09:54:00"/>
    <x v="2"/>
    <s v="Team C"/>
    <s v="Sales"/>
    <n v="4659.42"/>
    <n v="2145.73"/>
    <n v="0.24"/>
    <n v="26"/>
    <n v="65064"/>
    <s v="Completed"/>
    <n v="0"/>
    <n v="0"/>
    <n v="4659.42"/>
    <n v="2513.69"/>
    <x v="49730"/>
    <s v="2027-10"/>
    <s v="2027Q4"/>
    <n v="43"/>
    <x v="0"/>
    <n v="108.33"/>
  </r>
  <r>
    <n v="50736"/>
    <d v="2027-10-28T10:45:00"/>
    <x v="4"/>
    <s v="Team C"/>
    <s v="Operations"/>
    <n v="4279.41"/>
    <n v="1788.71"/>
    <n v="3.95"/>
    <n v="66"/>
    <n v="90218"/>
    <s v="Pending"/>
    <n v="1"/>
    <n v="0"/>
    <n v="4279.41"/>
    <n v="2490.6999999999998"/>
    <x v="49731"/>
    <s v="2027-10"/>
    <s v="2027Q4"/>
    <n v="43"/>
    <x v="0"/>
    <n v="16.71"/>
  </r>
  <r>
    <n v="50737"/>
    <d v="2027-10-28T11:36:00"/>
    <x v="4"/>
    <s v="Team E"/>
    <s v="HR"/>
    <n v="3207.93"/>
    <n v="1830.95"/>
    <n v="6.29"/>
    <n v="27"/>
    <n v="86822"/>
    <s v="Delayed"/>
    <n v="0"/>
    <n v="0"/>
    <n v="3207.93"/>
    <n v="1376.97999999999"/>
    <x v="49732"/>
    <s v="2027-10"/>
    <s v="2027Q4"/>
    <n v="43"/>
    <x v="1"/>
    <n v="4.29"/>
  </r>
  <r>
    <n v="50738"/>
    <d v="2027-10-28T12:27:00"/>
    <x v="0"/>
    <s v="Team E"/>
    <s v="Finance"/>
    <n v="1971.47"/>
    <n v="792.89"/>
    <n v="1.1299999999999999"/>
    <n v="63"/>
    <n v="85822"/>
    <s v="Completed"/>
    <n v="0"/>
    <n v="0"/>
    <n v="1971.47"/>
    <n v="1178.58"/>
    <x v="49733"/>
    <s v="2027-10"/>
    <s v="2027Q4"/>
    <n v="43"/>
    <x v="0"/>
    <n v="55.75"/>
  </r>
  <r>
    <n v="50739"/>
    <d v="2027-10-28T13:18:00"/>
    <x v="2"/>
    <s v="Team A"/>
    <s v="Finance"/>
    <n v="4190.7299999999996"/>
    <n v="1479.59"/>
    <n v="5.29"/>
    <n v="70"/>
    <n v="18287"/>
    <s v="Completed"/>
    <n v="0"/>
    <n v="0"/>
    <n v="4190.7299999999996"/>
    <n v="2711.1399999999899"/>
    <x v="49734"/>
    <s v="2027-10"/>
    <s v="2027Q4"/>
    <n v="43"/>
    <x v="0"/>
    <n v="13.23"/>
  </r>
  <r>
    <n v="50740"/>
    <d v="2027-10-28T14:09:00"/>
    <x v="4"/>
    <s v="Team C"/>
    <s v="Finance"/>
    <n v="3837.87"/>
    <n v="2528.4699999999998"/>
    <n v="12.39"/>
    <n v="195"/>
    <n v="32277"/>
    <s v="Completed"/>
    <n v="0"/>
    <n v="0"/>
    <n v="3837.87"/>
    <n v="1309.4000000000001"/>
    <x v="49735"/>
    <s v="2027-10"/>
    <s v="2027Q4"/>
    <n v="43"/>
    <x v="0"/>
    <n v="15.74"/>
  </r>
  <r>
    <n v="50741"/>
    <d v="2027-10-28T15:00:00"/>
    <x v="0"/>
    <s v="Team C"/>
    <s v="HR"/>
    <n v="3350.24"/>
    <n v="1834.9"/>
    <n v="11.08"/>
    <n v="12"/>
    <n v="96708"/>
    <s v="Delayed"/>
    <n v="1"/>
    <n v="0"/>
    <n v="3350.24"/>
    <n v="1515.3399999999899"/>
    <x v="49736"/>
    <s v="2027-10"/>
    <s v="2027Q4"/>
    <n v="43"/>
    <x v="1"/>
    <n v="1.08"/>
  </r>
  <r>
    <n v="50742"/>
    <d v="2027-10-28T15:51:00"/>
    <x v="4"/>
    <s v="Team E"/>
    <s v="Sales"/>
    <n v="3981.36"/>
    <n v="2677.75"/>
    <n v="0.19"/>
    <n v="63"/>
    <n v="85587"/>
    <s v="Completed"/>
    <n v="0"/>
    <n v="0"/>
    <n v="3981.36"/>
    <n v="1303.6099999999999"/>
    <x v="49737"/>
    <s v="2027-10"/>
    <s v="2027Q4"/>
    <n v="43"/>
    <x v="0"/>
    <n v="331.58"/>
  </r>
  <r>
    <n v="50743"/>
    <d v="2027-10-28T16:42:00"/>
    <x v="4"/>
    <s v="Team B"/>
    <s v="Operations"/>
    <n v="4207.01"/>
    <n v="1607.44"/>
    <n v="0.02"/>
    <n v="30"/>
    <n v="46191"/>
    <s v="Completed"/>
    <n v="0"/>
    <n v="0"/>
    <n v="4207.01"/>
    <n v="2599.5700000000002"/>
    <x v="49738"/>
    <s v="2027-10"/>
    <s v="2027Q4"/>
    <n v="43"/>
    <x v="0"/>
    <n v="1500"/>
  </r>
  <r>
    <n v="50744"/>
    <d v="2027-10-28T17:33:00"/>
    <x v="3"/>
    <s v="Team D"/>
    <s v="Logistics"/>
    <n v="3186.95"/>
    <n v="1762.23"/>
    <n v="14.91"/>
    <n v="66"/>
    <n v="51303"/>
    <s v="Completed"/>
    <n v="1"/>
    <n v="0"/>
    <n v="3186.95"/>
    <n v="1424.71999999999"/>
    <x v="49739"/>
    <s v="2027-10"/>
    <s v="2027Q4"/>
    <n v="43"/>
    <x v="0"/>
    <n v="4.43"/>
  </r>
  <r>
    <n v="50745"/>
    <d v="2027-10-28T18:24:00"/>
    <x v="0"/>
    <s v="Team A"/>
    <s v="Operations"/>
    <n v="3021.39"/>
    <n v="1850.76"/>
    <n v="6.48"/>
    <n v="51"/>
    <n v="83994"/>
    <s v="Completed"/>
    <n v="0"/>
    <n v="0"/>
    <n v="3021.39"/>
    <n v="1170.6299999999901"/>
    <x v="49740"/>
    <s v="2027-10"/>
    <s v="2027Q4"/>
    <n v="43"/>
    <x v="0"/>
    <n v="7.87"/>
  </r>
  <r>
    <n v="50746"/>
    <d v="2027-10-28T19:15:00"/>
    <x v="4"/>
    <s v="Team E"/>
    <s v="Sales"/>
    <n v="4637.8500000000004"/>
    <n v="1546.25"/>
    <n v="0.68"/>
    <n v="17"/>
    <n v="83697"/>
    <s v="Completed"/>
    <n v="0"/>
    <n v="0"/>
    <n v="4637.8500000000004"/>
    <n v="3091.6"/>
    <x v="49741"/>
    <s v="2027-10"/>
    <s v="2027Q4"/>
    <n v="43"/>
    <x v="0"/>
    <n v="25"/>
  </r>
  <r>
    <n v="50747"/>
    <d v="2027-10-28T20:06:00"/>
    <x v="0"/>
    <s v="Team E"/>
    <s v="Operations"/>
    <n v="3132"/>
    <n v="2252.62"/>
    <n v="0.17"/>
    <n v="133"/>
    <n v="57227"/>
    <s v="Completed"/>
    <n v="0"/>
    <n v="0"/>
    <n v="3132"/>
    <n v="879.38"/>
    <x v="49742"/>
    <s v="2027-10"/>
    <s v="2027Q4"/>
    <n v="43"/>
    <x v="0"/>
    <n v="782.35"/>
  </r>
  <r>
    <n v="50748"/>
    <d v="2027-10-28T20:57:00"/>
    <x v="2"/>
    <s v="Team D"/>
    <s v="HR"/>
    <n v="3039.93"/>
    <n v="2657.18"/>
    <n v="2.0499999999999998"/>
    <n v="9"/>
    <n v="72831"/>
    <s v="Completed"/>
    <n v="0"/>
    <n v="0"/>
    <n v="3039.93"/>
    <n v="382.75"/>
    <x v="49743"/>
    <s v="2027-10"/>
    <s v="2027Q4"/>
    <n v="43"/>
    <x v="0"/>
    <n v="4.3899999999999997"/>
  </r>
  <r>
    <n v="50749"/>
    <d v="2027-10-28T21:48:00"/>
    <x v="4"/>
    <s v="Team A"/>
    <s v="Logistics"/>
    <n v="2877.84"/>
    <n v="2105.6799999999998"/>
    <n v="7.83"/>
    <n v="53"/>
    <n v="62804"/>
    <s v="Delayed"/>
    <n v="0"/>
    <n v="0"/>
    <n v="2877.84"/>
    <n v="772.16"/>
    <x v="49744"/>
    <s v="2027-10"/>
    <s v="2027Q4"/>
    <n v="43"/>
    <x v="1"/>
    <n v="6.77"/>
  </r>
  <r>
    <n v="50750"/>
    <d v="2027-10-28T22:39:00"/>
    <x v="3"/>
    <s v="Team E"/>
    <s v="Operations"/>
    <n v="2371.98"/>
    <n v="2337.15"/>
    <n v="5.52"/>
    <n v="162"/>
    <n v="95067"/>
    <s v="Completed"/>
    <n v="1"/>
    <n v="0"/>
    <n v="2371.98"/>
    <n v="34.829999999999899"/>
    <x v="49745"/>
    <s v="2027-10"/>
    <s v="2027Q4"/>
    <n v="43"/>
    <x v="0"/>
    <n v="29.35"/>
  </r>
  <r>
    <n v="50751"/>
    <d v="2027-10-28T23:30:00"/>
    <x v="0"/>
    <s v="Team C"/>
    <s v="Operations"/>
    <n v="3706.87"/>
    <n v="1583.44"/>
    <n v="4.8899999999999997"/>
    <n v="132"/>
    <n v="89849"/>
    <s v="Completed"/>
    <n v="0"/>
    <n v="0"/>
    <n v="3706.87"/>
    <n v="2123.4299999999998"/>
    <x v="49746"/>
    <s v="2027-10"/>
    <s v="2027Q4"/>
    <n v="43"/>
    <x v="0"/>
    <n v="26.99"/>
  </r>
  <r>
    <n v="50752"/>
    <d v="2027-10-29T00:21:00"/>
    <x v="0"/>
    <s v="Team C"/>
    <s v="HR"/>
    <n v="3757.57"/>
    <n v="1838.42"/>
    <n v="0.96"/>
    <n v="101"/>
    <n v="61353"/>
    <s v="Completed"/>
    <n v="0"/>
    <n v="0"/>
    <n v="3757.57"/>
    <n v="1919.15"/>
    <x v="49747"/>
    <s v="2027-10"/>
    <s v="2027Q4"/>
    <n v="43"/>
    <x v="0"/>
    <n v="105.21"/>
  </r>
  <r>
    <n v="50753"/>
    <d v="2027-10-29T01:12:00"/>
    <x v="2"/>
    <s v="Unassigned"/>
    <s v="Sales"/>
    <n v="4106.01"/>
    <n v="1017.41"/>
    <n v="19.75"/>
    <n v="156"/>
    <n v="92518"/>
    <s v="Cancelled"/>
    <n v="0"/>
    <n v="0"/>
    <n v="4106.01"/>
    <n v="3088.6"/>
    <x v="49748"/>
    <s v="2027-10"/>
    <s v="2027Q4"/>
    <n v="43"/>
    <x v="0"/>
    <n v="7.9"/>
  </r>
  <r>
    <n v="50754"/>
    <d v="2027-10-29T02:03:00"/>
    <x v="1"/>
    <s v="Team B"/>
    <s v="Sales"/>
    <n v="3264.03"/>
    <n v="1243.28"/>
    <n v="1.77"/>
    <n v="21"/>
    <n v="11944"/>
    <s v="Cancelled"/>
    <n v="0"/>
    <n v="0"/>
    <n v="3264.03"/>
    <n v="2020.75"/>
    <x v="49749"/>
    <s v="2027-10"/>
    <s v="2027Q4"/>
    <n v="43"/>
    <x v="0"/>
    <n v="11.86"/>
  </r>
  <r>
    <n v="50755"/>
    <d v="2027-10-29T02:54:00"/>
    <x v="4"/>
    <s v="Team B"/>
    <s v="Sales"/>
    <n v="3207.36"/>
    <n v="1419.12"/>
    <n v="0.71"/>
    <n v="98"/>
    <n v="94659"/>
    <s v="Escalated"/>
    <n v="0"/>
    <n v="0"/>
    <n v="3207.36"/>
    <n v="1788.24"/>
    <x v="49750"/>
    <s v="2027-10"/>
    <s v="2027Q4"/>
    <n v="43"/>
    <x v="0"/>
    <n v="138.03"/>
  </r>
  <r>
    <n v="50756"/>
    <d v="2027-10-29T03:45:00"/>
    <x v="3"/>
    <s v="Team B"/>
    <s v="Logistics"/>
    <n v="3203.24"/>
    <n v="1781.04"/>
    <n v="4.1500000000000004"/>
    <n v="126"/>
    <n v="36621"/>
    <s v="Completed"/>
    <n v="0"/>
    <n v="0"/>
    <n v="3203.24"/>
    <n v="1422.19999999999"/>
    <x v="49751"/>
    <s v="2027-10"/>
    <s v="2027Q4"/>
    <n v="43"/>
    <x v="0"/>
    <n v="30.36"/>
  </r>
  <r>
    <n v="50757"/>
    <d v="2027-10-29T04:36:00"/>
    <x v="2"/>
    <s v="Team C"/>
    <s v="HR"/>
    <n v="3846.01"/>
    <n v="1600.09"/>
    <n v="0.44"/>
    <n v="174"/>
    <n v="39718"/>
    <s v="Completed"/>
    <n v="0"/>
    <n v="0"/>
    <n v="3846.01"/>
    <n v="2245.92"/>
    <x v="49752"/>
    <s v="2027-10"/>
    <s v="2027Q4"/>
    <n v="43"/>
    <x v="0"/>
    <n v="395.45"/>
  </r>
  <r>
    <n v="50758"/>
    <d v="2027-10-29T05:27:00"/>
    <x v="2"/>
    <s v="Team C"/>
    <s v="Sales"/>
    <n v="4102.4399999999996"/>
    <n v="2023.18"/>
    <n v="3.46"/>
    <n v="69"/>
    <n v="56916"/>
    <s v="Escalated"/>
    <n v="0"/>
    <n v="0"/>
    <n v="4102.4399999999996"/>
    <n v="2079.2599999999902"/>
    <x v="49753"/>
    <s v="2027-10"/>
    <s v="2027Q4"/>
    <n v="43"/>
    <x v="0"/>
    <n v="19.940000000000001"/>
  </r>
  <r>
    <n v="50759"/>
    <d v="2027-10-29T06:18:00"/>
    <x v="1"/>
    <s v="Team D"/>
    <s v="Operations"/>
    <n v="2104.89"/>
    <n v="1543.78"/>
    <n v="12.93"/>
    <n v="76"/>
    <n v="56558"/>
    <s v="Completed"/>
    <n v="0"/>
    <n v="0"/>
    <n v="2104.89"/>
    <n v="561.10999999999899"/>
    <x v="49754"/>
    <s v="2027-10"/>
    <s v="2027Q4"/>
    <n v="43"/>
    <x v="0"/>
    <n v="5.88"/>
  </r>
  <r>
    <n v="50760"/>
    <d v="2027-10-29T07:09:00"/>
    <x v="3"/>
    <s v="Team B"/>
    <s v="Finance"/>
    <n v="2725.42"/>
    <n v="2370.79"/>
    <n v="4.4400000000000004"/>
    <n v="97"/>
    <n v="29929"/>
    <s v="Completed"/>
    <n v="0"/>
    <n v="0"/>
    <n v="2725.42"/>
    <n v="354.63"/>
    <x v="49755"/>
    <s v="2027-10"/>
    <s v="2027Q4"/>
    <n v="43"/>
    <x v="0"/>
    <n v="21.85"/>
  </r>
  <r>
    <n v="50761"/>
    <d v="2027-10-29T08:00:00"/>
    <x v="1"/>
    <s v="Team D"/>
    <s v="HR"/>
    <n v="2914.02"/>
    <n v="1874.1"/>
    <n v="3.6"/>
    <n v="27"/>
    <n v="38804"/>
    <s v="Escalated"/>
    <n v="0"/>
    <n v="0"/>
    <n v="2914.02"/>
    <n v="1039.92"/>
    <x v="49756"/>
    <s v="2027-10"/>
    <s v="2027Q4"/>
    <n v="43"/>
    <x v="0"/>
    <n v="7.5"/>
  </r>
  <r>
    <n v="50762"/>
    <d v="2027-10-29T08:51:00"/>
    <x v="1"/>
    <s v="Team E"/>
    <s v="Sales"/>
    <n v="3420.67"/>
    <n v="1298.9100000000001"/>
    <n v="0.21"/>
    <n v="137"/>
    <n v="15536"/>
    <s v="Completed"/>
    <n v="0"/>
    <n v="0"/>
    <n v="3420.67"/>
    <n v="2121.7600000000002"/>
    <x v="49757"/>
    <s v="2027-10"/>
    <s v="2027Q4"/>
    <n v="43"/>
    <x v="0"/>
    <n v="652.38"/>
  </r>
  <r>
    <n v="50763"/>
    <d v="2027-10-29T09:42:00"/>
    <x v="3"/>
    <s v="Team E"/>
    <s v="Sales"/>
    <n v="4049.17"/>
    <n v="1734.12"/>
    <n v="3.26"/>
    <n v="67"/>
    <n v="78466"/>
    <s v="Completed"/>
    <n v="0"/>
    <n v="0"/>
    <n v="4049.17"/>
    <n v="2315.0500000000002"/>
    <x v="49758"/>
    <s v="2027-10"/>
    <s v="2027Q4"/>
    <n v="43"/>
    <x v="0"/>
    <n v="20.55"/>
  </r>
  <r>
    <n v="50764"/>
    <d v="2027-10-29T10:33:00"/>
    <x v="3"/>
    <s v="Team A"/>
    <s v="Finance"/>
    <n v="1420.43"/>
    <n v="2011.53"/>
    <n v="2.72"/>
    <n v="96"/>
    <n v="97696"/>
    <s v="Completed"/>
    <n v="1"/>
    <n v="0"/>
    <n v="1420.43"/>
    <n v="-591.099999999999"/>
    <x v="49759"/>
    <s v="2027-10"/>
    <s v="2027Q4"/>
    <n v="43"/>
    <x v="0"/>
    <n v="35.29"/>
  </r>
  <r>
    <n v="50765"/>
    <d v="2027-10-29T11:24:00"/>
    <x v="3"/>
    <s v="Team A"/>
    <s v="Logistics"/>
    <n v="2726.4"/>
    <n v="908.32"/>
    <n v="2.17"/>
    <n v="143"/>
    <n v="47085"/>
    <s v="Completed"/>
    <n v="0"/>
    <n v="0"/>
    <n v="2726.4"/>
    <n v="1818.08"/>
    <x v="49760"/>
    <s v="2027-10"/>
    <s v="2027Q4"/>
    <n v="43"/>
    <x v="0"/>
    <n v="65.900000000000006"/>
  </r>
  <r>
    <n v="50766"/>
    <d v="2027-10-29T12:15:00"/>
    <x v="0"/>
    <s v="Team A"/>
    <s v="Logistics"/>
    <n v="2958.12"/>
    <n v="2073.62"/>
    <n v="0.34"/>
    <n v="136"/>
    <n v="33592"/>
    <s v="Escalated"/>
    <n v="0"/>
    <n v="0"/>
    <n v="2958.12"/>
    <n v="884.5"/>
    <x v="49761"/>
    <s v="2027-10"/>
    <s v="2027Q4"/>
    <n v="43"/>
    <x v="0"/>
    <n v="400"/>
  </r>
  <r>
    <n v="50767"/>
    <d v="2027-10-29T13:06:00"/>
    <x v="3"/>
    <s v="Team A"/>
    <s v="Finance"/>
    <n v="4421.13"/>
    <n v="2328.5500000000002"/>
    <n v="22.89"/>
    <n v="83"/>
    <n v="74707"/>
    <s v="Completed"/>
    <n v="0"/>
    <n v="0"/>
    <n v="4421.13"/>
    <n v="2092.58"/>
    <x v="49762"/>
    <s v="2027-10"/>
    <s v="2027Q4"/>
    <n v="43"/>
    <x v="0"/>
    <n v="3.63"/>
  </r>
  <r>
    <n v="50768"/>
    <d v="2027-10-29T13:57:00"/>
    <x v="3"/>
    <s v="Team C"/>
    <s v="Logistics"/>
    <n v="1274.44"/>
    <n v="1250.93"/>
    <n v="4.97"/>
    <n v="179"/>
    <n v="21815"/>
    <s v="Delayed"/>
    <n v="0"/>
    <n v="0"/>
    <n v="1274.44"/>
    <n v="23.509999999999899"/>
    <x v="49763"/>
    <s v="2027-10"/>
    <s v="2027Q4"/>
    <n v="43"/>
    <x v="1"/>
    <n v="36.020000000000003"/>
  </r>
  <r>
    <n v="50769"/>
    <d v="2027-10-29T14:48:00"/>
    <x v="4"/>
    <s v="Team D"/>
    <s v="Operations"/>
    <n v="2292.85"/>
    <n v="1336.43"/>
    <n v="0.18"/>
    <n v="92"/>
    <n v="44016"/>
    <s v="Completed"/>
    <n v="1"/>
    <n v="0"/>
    <n v="2292.85"/>
    <n v="956.41999999999905"/>
    <x v="49764"/>
    <s v="2027-10"/>
    <s v="2027Q4"/>
    <n v="43"/>
    <x v="0"/>
    <n v="511.11"/>
  </r>
  <r>
    <n v="50770"/>
    <d v="2027-10-29T15:39:00"/>
    <x v="1"/>
    <s v="Team C"/>
    <s v="Finance"/>
    <n v="1929.18"/>
    <n v="1733.13"/>
    <n v="1.71"/>
    <n v="12"/>
    <n v="60334"/>
    <s v="Completed"/>
    <n v="0"/>
    <n v="0"/>
    <n v="1929.18"/>
    <n v="196.04999999999899"/>
    <x v="49765"/>
    <s v="2027-10"/>
    <s v="2027Q4"/>
    <n v="43"/>
    <x v="0"/>
    <n v="7.02"/>
  </r>
  <r>
    <n v="50771"/>
    <d v="2027-10-29T16:30:00"/>
    <x v="1"/>
    <s v="Team E"/>
    <s v="Sales"/>
    <n v="3512.59"/>
    <n v="863.5"/>
    <n v="1.56"/>
    <n v="60"/>
    <n v="74887"/>
    <s v="Pending"/>
    <n v="0"/>
    <n v="0"/>
    <n v="3512.59"/>
    <n v="2649.09"/>
    <x v="49766"/>
    <s v="2027-10"/>
    <s v="2027Q4"/>
    <n v="43"/>
    <x v="0"/>
    <n v="38.46"/>
  </r>
  <r>
    <n v="50772"/>
    <d v="2027-10-29T17:21:00"/>
    <x v="4"/>
    <s v="Team B"/>
    <s v="Sales"/>
    <n v="3908.8"/>
    <n v="1942.15"/>
    <n v="0.48"/>
    <n v="164"/>
    <n v="32122"/>
    <s v="Completed"/>
    <n v="0"/>
    <n v="0"/>
    <n v="3908.8"/>
    <n v="1966.65"/>
    <x v="49767"/>
    <s v="2027-10"/>
    <s v="2027Q4"/>
    <n v="43"/>
    <x v="0"/>
    <n v="341.67"/>
  </r>
  <r>
    <n v="50773"/>
    <d v="2027-10-29T18:12:00"/>
    <x v="2"/>
    <s v="Team B"/>
    <s v="Operations"/>
    <n v="3498.33"/>
    <n v="1702.03"/>
    <n v="9.57"/>
    <n v="94"/>
    <n v="60244"/>
    <s v="Delayed"/>
    <n v="0"/>
    <n v="0"/>
    <n v="3498.33"/>
    <n v="1796.3"/>
    <x v="49768"/>
    <s v="2027-10"/>
    <s v="2027Q4"/>
    <n v="43"/>
    <x v="1"/>
    <n v="9.82"/>
  </r>
  <r>
    <n v="50774"/>
    <d v="2027-10-29T19:03:00"/>
    <x v="0"/>
    <s v="Team D"/>
    <s v="Sales"/>
    <n v="2764.2"/>
    <n v="2130.7600000000002"/>
    <n v="3.59"/>
    <n v="143"/>
    <n v="10542"/>
    <s v="Delayed"/>
    <n v="0"/>
    <n v="0"/>
    <n v="2764.2"/>
    <n v="633.43999999999903"/>
    <x v="49769"/>
    <s v="2027-10"/>
    <s v="2027Q4"/>
    <n v="43"/>
    <x v="1"/>
    <n v="39.83"/>
  </r>
  <r>
    <n v="50775"/>
    <d v="2027-10-29T19:54:00"/>
    <x v="3"/>
    <s v="Team D"/>
    <s v="Operations"/>
    <n v="3532.23"/>
    <n v="1587.36"/>
    <n v="4.0199999999999996"/>
    <n v="48"/>
    <n v="54439"/>
    <s v="Delayed"/>
    <n v="0"/>
    <n v="0"/>
    <n v="3532.23"/>
    <n v="1944.87"/>
    <x v="49770"/>
    <s v="2027-10"/>
    <s v="2027Q4"/>
    <n v="43"/>
    <x v="1"/>
    <n v="11.94"/>
  </r>
  <r>
    <n v="50776"/>
    <d v="2027-10-29T20:45:00"/>
    <x v="3"/>
    <s v="Team E"/>
    <s v="HR"/>
    <n v="3658.63"/>
    <n v="1251.22"/>
    <n v="1.32"/>
    <n v="32"/>
    <n v="32188"/>
    <s v="Completed"/>
    <n v="0"/>
    <n v="0"/>
    <n v="3658.63"/>
    <n v="2407.41"/>
    <x v="49771"/>
    <s v="2027-10"/>
    <s v="2027Q4"/>
    <n v="43"/>
    <x v="0"/>
    <n v="24.24"/>
  </r>
  <r>
    <n v="50777"/>
    <d v="2027-10-29T21:36:00"/>
    <x v="3"/>
    <s v="Team C"/>
    <s v="Finance"/>
    <n v="3036.5"/>
    <n v="3115.52"/>
    <n v="3.64"/>
    <n v="190"/>
    <n v="37913"/>
    <s v="Completed"/>
    <n v="0"/>
    <n v="0"/>
    <n v="3036.5"/>
    <n v="-79.019999999999897"/>
    <x v="49772"/>
    <s v="2027-10"/>
    <s v="2027Q4"/>
    <n v="43"/>
    <x v="0"/>
    <n v="52.2"/>
  </r>
  <r>
    <n v="50778"/>
    <d v="2027-10-29T22:27:00"/>
    <x v="3"/>
    <s v="Team B"/>
    <s v="Finance"/>
    <n v="3947.28"/>
    <n v="2710.17"/>
    <n v="2.44"/>
    <n v="6"/>
    <n v="26536"/>
    <s v="Completed"/>
    <n v="1"/>
    <n v="0"/>
    <n v="3947.28"/>
    <n v="1237.1099999999999"/>
    <x v="49773"/>
    <s v="2027-10"/>
    <s v="2027Q4"/>
    <n v="43"/>
    <x v="0"/>
    <n v="2.46"/>
  </r>
  <r>
    <n v="50779"/>
    <d v="2027-10-29T23:18:00"/>
    <x v="1"/>
    <s v="Team C"/>
    <s v="Operations"/>
    <n v="2628.21"/>
    <n v="2135.71"/>
    <n v="0.74"/>
    <n v="86"/>
    <n v="80037"/>
    <s v="Completed"/>
    <n v="0"/>
    <n v="0"/>
    <n v="2628.21"/>
    <n v="492.5"/>
    <x v="49774"/>
    <s v="2027-10"/>
    <s v="2027Q4"/>
    <n v="43"/>
    <x v="0"/>
    <n v="116.22"/>
  </r>
  <r>
    <n v="50780"/>
    <d v="2027-10-30T00:09:00"/>
    <x v="2"/>
    <s v="Team E"/>
    <s v="HR"/>
    <n v="3214.63"/>
    <n v="2161.02"/>
    <n v="12.48"/>
    <n v="128"/>
    <n v="75691"/>
    <s v="Cancelled"/>
    <n v="0"/>
    <n v="0"/>
    <n v="3214.63"/>
    <n v="1053.6099999999999"/>
    <x v="49775"/>
    <s v="2027-10"/>
    <s v="2027Q4"/>
    <n v="43"/>
    <x v="0"/>
    <n v="10.26"/>
  </r>
  <r>
    <n v="50781"/>
    <d v="2027-10-30T01:00:00"/>
    <x v="0"/>
    <s v="Team C"/>
    <s v="Sales"/>
    <n v="2836.7"/>
    <n v="619.41999999999996"/>
    <n v="1.02"/>
    <n v="154"/>
    <n v="94982"/>
    <s v="Completed"/>
    <n v="0"/>
    <n v="0"/>
    <n v="2836.7"/>
    <n v="2217.2799999999902"/>
    <x v="49776"/>
    <s v="2027-10"/>
    <s v="2027Q4"/>
    <n v="43"/>
    <x v="0"/>
    <n v="150.97999999999999"/>
  </r>
  <r>
    <n v="50782"/>
    <d v="2027-10-30T01:51:00"/>
    <x v="2"/>
    <s v="Team B"/>
    <s v="Sales"/>
    <n v="2465.25"/>
    <n v="1997.96"/>
    <n v="4.0999999999999996"/>
    <n v="166"/>
    <n v="76876"/>
    <s v="Cancelled"/>
    <n v="0"/>
    <n v="0"/>
    <n v="2465.25"/>
    <n v="467.289999999999"/>
    <x v="49777"/>
    <s v="2027-10"/>
    <s v="2027Q4"/>
    <n v="43"/>
    <x v="0"/>
    <n v="40.49"/>
  </r>
  <r>
    <n v="50783"/>
    <d v="2027-10-30T02:42:00"/>
    <x v="1"/>
    <s v="Team E"/>
    <s v="Finance"/>
    <n v="3221.68"/>
    <n v="782.47"/>
    <n v="0.56999999999999995"/>
    <n v="136"/>
    <n v="33006"/>
    <s v="Cancelled"/>
    <n v="0"/>
    <n v="0"/>
    <n v="3221.68"/>
    <n v="2439.21"/>
    <x v="49778"/>
    <s v="2027-10"/>
    <s v="2027Q4"/>
    <n v="43"/>
    <x v="0"/>
    <n v="238.6"/>
  </r>
  <r>
    <n v="50784"/>
    <d v="2027-10-30T03:33:00"/>
    <x v="4"/>
    <s v="Team C"/>
    <s v="Logistics"/>
    <n v="2020.61"/>
    <n v="1958.9"/>
    <n v="7.53"/>
    <n v="185"/>
    <n v="37802"/>
    <s v="Delayed"/>
    <n v="0"/>
    <n v="0"/>
    <n v="2020.61"/>
    <n v="61.709999999999802"/>
    <x v="49779"/>
    <s v="2027-10"/>
    <s v="2027Q4"/>
    <n v="43"/>
    <x v="1"/>
    <n v="24.57"/>
  </r>
  <r>
    <n v="50785"/>
    <d v="2027-10-30T04:24:00"/>
    <x v="0"/>
    <s v="Team C"/>
    <s v="Logistics"/>
    <n v="3003.38"/>
    <n v="1417.3"/>
    <n v="0.41"/>
    <n v="190"/>
    <n v="31165"/>
    <s v="Delayed"/>
    <n v="0"/>
    <n v="0"/>
    <n v="3003.38"/>
    <n v="1586.08"/>
    <x v="49780"/>
    <s v="2027-10"/>
    <s v="2027Q4"/>
    <n v="43"/>
    <x v="1"/>
    <n v="463.41"/>
  </r>
  <r>
    <n v="50786"/>
    <d v="2027-10-30T05:15:00"/>
    <x v="1"/>
    <s v="Team C"/>
    <s v="Sales"/>
    <n v="3222.94"/>
    <n v="1487.41"/>
    <n v="1.55"/>
    <n v="53"/>
    <n v="98689"/>
    <s v="Escalated"/>
    <n v="0"/>
    <n v="0"/>
    <n v="3222.94"/>
    <n v="1735.53"/>
    <x v="49781"/>
    <s v="2027-10"/>
    <s v="2027Q4"/>
    <n v="43"/>
    <x v="0"/>
    <n v="34.19"/>
  </r>
  <r>
    <n v="50787"/>
    <d v="2027-10-30T06:06:00"/>
    <x v="2"/>
    <s v="Team C"/>
    <s v="Logistics"/>
    <n v="3531.94"/>
    <n v="2037.51"/>
    <n v="3.68"/>
    <n v="126"/>
    <n v="58773"/>
    <s v="Completed"/>
    <n v="0"/>
    <n v="0"/>
    <n v="3531.94"/>
    <n v="1494.43"/>
    <x v="49782"/>
    <s v="2027-10"/>
    <s v="2027Q4"/>
    <n v="43"/>
    <x v="0"/>
    <n v="34.24"/>
  </r>
  <r>
    <n v="50788"/>
    <d v="2027-10-30T06:57:00"/>
    <x v="1"/>
    <s v="Team D"/>
    <s v="Logistics"/>
    <n v="3820.56"/>
    <n v="1684.8"/>
    <n v="14.54"/>
    <n v="96"/>
    <n v="41737"/>
    <s v="Delayed"/>
    <n v="0"/>
    <n v="0"/>
    <n v="3820.56"/>
    <n v="2135.7600000000002"/>
    <x v="49783"/>
    <s v="2027-10"/>
    <s v="2027Q4"/>
    <n v="43"/>
    <x v="1"/>
    <n v="6.6"/>
  </r>
  <r>
    <n v="50789"/>
    <d v="2027-10-30T07:48:00"/>
    <x v="4"/>
    <s v="Team E"/>
    <s v="Logistics"/>
    <n v="2050.67"/>
    <n v="1786.66"/>
    <n v="2.62"/>
    <n v="21"/>
    <n v="91799"/>
    <s v="Cancelled"/>
    <n v="0"/>
    <n v="0"/>
    <n v="2050.67"/>
    <n v="264.01"/>
    <x v="49784"/>
    <s v="2027-10"/>
    <s v="2027Q4"/>
    <n v="43"/>
    <x v="0"/>
    <n v="8.02"/>
  </r>
  <r>
    <n v="50790"/>
    <d v="2027-10-30T08:39:00"/>
    <x v="1"/>
    <s v="Team E"/>
    <s v="Operations"/>
    <n v="2864.33"/>
    <n v="1671.64"/>
    <n v="4.0999999999999996"/>
    <n v="97"/>
    <n v="86269"/>
    <s v="Delayed"/>
    <n v="0"/>
    <n v="0"/>
    <n v="2864.33"/>
    <n v="1192.6899999999901"/>
    <x v="49785"/>
    <s v="2027-10"/>
    <s v="2027Q4"/>
    <n v="43"/>
    <x v="1"/>
    <n v="23.66"/>
  </r>
  <r>
    <n v="50791"/>
    <d v="2027-10-30T09:30:00"/>
    <x v="2"/>
    <s v="Team C"/>
    <s v="HR"/>
    <n v="2218.9299999999998"/>
    <n v="2367.12"/>
    <n v="0.79"/>
    <n v="88"/>
    <n v="36274"/>
    <s v="Completed"/>
    <n v="0"/>
    <n v="0"/>
    <n v="2218.9299999999998"/>
    <n v="-148.19"/>
    <x v="49786"/>
    <s v="2027-10"/>
    <s v="2027Q4"/>
    <n v="43"/>
    <x v="0"/>
    <n v="111.39"/>
  </r>
  <r>
    <n v="50792"/>
    <d v="2027-10-30T10:21:00"/>
    <x v="2"/>
    <s v="Team C"/>
    <s v="Sales"/>
    <n v="4488.0200000000004"/>
    <n v="2783.73"/>
    <n v="11.04"/>
    <n v="143"/>
    <n v="97057"/>
    <s v="Cancelled"/>
    <n v="0"/>
    <n v="0"/>
    <n v="4488.0200000000004"/>
    <n v="1704.29"/>
    <x v="49787"/>
    <s v="2027-10"/>
    <s v="2027Q4"/>
    <n v="43"/>
    <x v="0"/>
    <n v="12.95"/>
  </r>
  <r>
    <n v="50793"/>
    <d v="2027-10-30T11:12:00"/>
    <x v="3"/>
    <s v="Unassigned"/>
    <s v="Finance"/>
    <n v="3363.56"/>
    <n v="1839.15"/>
    <n v="20.99"/>
    <n v="116"/>
    <n v="74674"/>
    <s v="Cancelled"/>
    <n v="0"/>
    <n v="0"/>
    <n v="3363.56"/>
    <n v="1524.4099999999901"/>
    <x v="49788"/>
    <s v="2027-10"/>
    <s v="2027Q4"/>
    <n v="43"/>
    <x v="0"/>
    <n v="5.53"/>
  </r>
  <r>
    <n v="50794"/>
    <d v="2027-10-30T12:03:00"/>
    <x v="4"/>
    <s v="Team B"/>
    <s v="Logistics"/>
    <n v="2016.2"/>
    <n v="2277.41"/>
    <n v="0.86"/>
    <n v="122"/>
    <n v="44057"/>
    <s v="Escalated"/>
    <n v="0"/>
    <n v="0"/>
    <n v="2016.2"/>
    <n v="-261.20999999999901"/>
    <x v="49789"/>
    <s v="2027-10"/>
    <s v="2027Q4"/>
    <n v="43"/>
    <x v="0"/>
    <n v="141.86000000000001"/>
  </r>
  <r>
    <n v="50795"/>
    <d v="2027-10-30T12:54:00"/>
    <x v="3"/>
    <s v="Team D"/>
    <s v="HR"/>
    <n v="2121.2800000000002"/>
    <n v="1432.1"/>
    <n v="1.1100000000000001"/>
    <n v="12"/>
    <n v="21871"/>
    <s v="Completed"/>
    <n v="0"/>
    <n v="0"/>
    <n v="2121.2800000000002"/>
    <n v="689.18"/>
    <x v="49790"/>
    <s v="2027-10"/>
    <s v="2027Q4"/>
    <n v="43"/>
    <x v="0"/>
    <n v="10.81"/>
  </r>
  <r>
    <n v="50796"/>
    <d v="2027-10-30T13:45:00"/>
    <x v="0"/>
    <s v="Team C"/>
    <s v="HR"/>
    <n v="3534.63"/>
    <n v="2032.88"/>
    <n v="2.59"/>
    <n v="108"/>
    <n v="14948"/>
    <s v="Completed"/>
    <n v="0"/>
    <n v="0"/>
    <n v="3534.63"/>
    <n v="1501.75"/>
    <x v="49791"/>
    <s v="2027-10"/>
    <s v="2027Q4"/>
    <n v="43"/>
    <x v="0"/>
    <n v="41.7"/>
  </r>
  <r>
    <n v="50797"/>
    <d v="2027-10-30T14:36:00"/>
    <x v="3"/>
    <s v="Team C"/>
    <s v="HR"/>
    <n v="3752.06"/>
    <n v="1953.79"/>
    <n v="1.48"/>
    <n v="39"/>
    <n v="11297"/>
    <s v="Delayed"/>
    <n v="0"/>
    <n v="0"/>
    <n v="3752.06"/>
    <n v="1798.27"/>
    <x v="49792"/>
    <s v="2027-10"/>
    <s v="2027Q4"/>
    <n v="43"/>
    <x v="1"/>
    <n v="26.35"/>
  </r>
  <r>
    <n v="50798"/>
    <d v="2027-10-30T15:27:00"/>
    <x v="2"/>
    <s v="Team C"/>
    <s v="HR"/>
    <n v="2492.54"/>
    <n v="2599.98"/>
    <n v="12.9"/>
    <n v="80"/>
    <n v="30559"/>
    <s v="Completed"/>
    <n v="0"/>
    <n v="0"/>
    <n v="2492.54"/>
    <n v="-107.44"/>
    <x v="49793"/>
    <s v="2027-10"/>
    <s v="2027Q4"/>
    <n v="43"/>
    <x v="0"/>
    <n v="6.2"/>
  </r>
  <r>
    <n v="50799"/>
    <d v="2027-10-30T16:18:00"/>
    <x v="3"/>
    <s v="Team C"/>
    <s v="HR"/>
    <n v="3071.8"/>
    <n v="1773.75"/>
    <n v="6.97"/>
    <n v="73"/>
    <n v="47077"/>
    <s v="Completed"/>
    <n v="0"/>
    <n v="0"/>
    <n v="3071.8"/>
    <n v="1298.05"/>
    <x v="49794"/>
    <s v="2027-10"/>
    <s v="2027Q4"/>
    <n v="43"/>
    <x v="0"/>
    <n v="10.47"/>
  </r>
  <r>
    <n v="50800"/>
    <d v="2027-10-30T17:09:00"/>
    <x v="0"/>
    <s v="Team D"/>
    <s v="Operations"/>
    <n v="3494.23"/>
    <n v="2059.84"/>
    <n v="1.49"/>
    <n v="166"/>
    <n v="43091"/>
    <s v="Cancelled"/>
    <n v="0"/>
    <n v="0"/>
    <n v="3494.23"/>
    <n v="1434.3899999999901"/>
    <x v="49795"/>
    <s v="2027-10"/>
    <s v="2027Q4"/>
    <n v="43"/>
    <x v="0"/>
    <n v="111.41"/>
  </r>
  <r>
    <n v="50801"/>
    <d v="2027-10-30T18:00:00"/>
    <x v="3"/>
    <s v="Team C"/>
    <s v="Sales"/>
    <n v="3024.69"/>
    <n v="1241.8699999999999"/>
    <n v="3.8"/>
    <n v="187"/>
    <n v="98532"/>
    <s v="Delayed"/>
    <n v="1"/>
    <n v="0"/>
    <n v="3024.69"/>
    <n v="1782.82"/>
    <x v="49796"/>
    <s v="2027-10"/>
    <s v="2027Q4"/>
    <n v="43"/>
    <x v="1"/>
    <n v="49.21"/>
  </r>
  <r>
    <n v="50802"/>
    <d v="2027-10-30T18:51:00"/>
    <x v="4"/>
    <s v="Team B"/>
    <s v="Operations"/>
    <n v="2478.4299999999998"/>
    <n v="1980.06"/>
    <n v="1.31"/>
    <n v="174"/>
    <n v="30659"/>
    <s v="Delayed"/>
    <n v="1"/>
    <n v="0"/>
    <n v="2478.4299999999998"/>
    <n v="498.36999999999898"/>
    <x v="49797"/>
    <s v="2027-10"/>
    <s v="2027Q4"/>
    <n v="43"/>
    <x v="1"/>
    <n v="132.82"/>
  </r>
  <r>
    <n v="50803"/>
    <d v="2027-10-30T19:42:00"/>
    <x v="4"/>
    <s v="Team A"/>
    <s v="HR"/>
    <n v="2437.79"/>
    <n v="2941.76"/>
    <n v="3.44"/>
    <n v="71"/>
    <n v="87315"/>
    <s v="Completed"/>
    <n v="0"/>
    <n v="0"/>
    <n v="2437.79"/>
    <n v="-503.97"/>
    <x v="49798"/>
    <s v="2027-10"/>
    <s v="2027Q4"/>
    <n v="43"/>
    <x v="0"/>
    <n v="20.64"/>
  </r>
  <r>
    <n v="50804"/>
    <d v="2027-10-30T20:33:00"/>
    <x v="0"/>
    <s v="Team B"/>
    <s v="Finance"/>
    <n v="2236.27"/>
    <n v="1360.84"/>
    <n v="5.42"/>
    <n v="176"/>
    <n v="32107"/>
    <s v="Completed"/>
    <n v="1"/>
    <n v="0"/>
    <n v="2236.27"/>
    <n v="875.43"/>
    <x v="49799"/>
    <s v="2027-10"/>
    <s v="2027Q4"/>
    <n v="43"/>
    <x v="0"/>
    <n v="32.47"/>
  </r>
  <r>
    <n v="50805"/>
    <d v="2027-10-30T21:24:00"/>
    <x v="2"/>
    <s v="Team C"/>
    <s v="Operations"/>
    <n v="3160.4"/>
    <n v="1742.68"/>
    <n v="4.3899999999999997"/>
    <n v="177"/>
    <n v="31113"/>
    <s v="Completed"/>
    <n v="1"/>
    <n v="0"/>
    <n v="3160.4"/>
    <n v="1417.72"/>
    <x v="49800"/>
    <s v="2027-10"/>
    <s v="2027Q4"/>
    <n v="43"/>
    <x v="0"/>
    <n v="40.32"/>
  </r>
  <r>
    <n v="50806"/>
    <d v="2027-10-30T22:15:00"/>
    <x v="2"/>
    <s v="Team D"/>
    <s v="Logistics"/>
    <n v="3879.34"/>
    <n v="2002.45"/>
    <n v="0.28999999999999998"/>
    <n v="79"/>
    <n v="33373"/>
    <s v="Completed"/>
    <n v="0"/>
    <n v="0"/>
    <n v="3879.34"/>
    <n v="1876.89"/>
    <x v="49801"/>
    <s v="2027-10"/>
    <s v="2027Q4"/>
    <n v="43"/>
    <x v="0"/>
    <n v="272.41000000000003"/>
  </r>
  <r>
    <n v="50807"/>
    <d v="2027-10-30T23:06:00"/>
    <x v="3"/>
    <s v="Team C"/>
    <s v="Operations"/>
    <n v="3821.48"/>
    <n v="2198.27"/>
    <n v="3.87"/>
    <n v="162"/>
    <n v="67056"/>
    <s v="Completed"/>
    <n v="0"/>
    <n v="0"/>
    <n v="3821.48"/>
    <n v="1623.21"/>
    <x v="49802"/>
    <s v="2027-10"/>
    <s v="2027Q4"/>
    <n v="43"/>
    <x v="0"/>
    <n v="41.86"/>
  </r>
  <r>
    <n v="50808"/>
    <d v="2027-10-30T23:57:00"/>
    <x v="1"/>
    <s v="Team D"/>
    <s v="Logistics"/>
    <n v="2618.92"/>
    <n v="1505.11"/>
    <n v="10.47"/>
    <n v="199"/>
    <n v="18327"/>
    <s v="Completed"/>
    <n v="0"/>
    <n v="0"/>
    <n v="2618.92"/>
    <n v="1113.81"/>
    <x v="49803"/>
    <s v="2027-10"/>
    <s v="2027Q4"/>
    <n v="43"/>
    <x v="0"/>
    <n v="19.010000000000002"/>
  </r>
  <r>
    <n v="50809"/>
    <d v="2027-10-31T00:48:00"/>
    <x v="4"/>
    <s v="Team A"/>
    <s v="HR"/>
    <n v="3869.29"/>
    <n v="1502.52"/>
    <n v="0.62"/>
    <n v="164"/>
    <n v="39555"/>
    <s v="Pending"/>
    <n v="0"/>
    <n v="0"/>
    <n v="3869.29"/>
    <n v="2366.77"/>
    <x v="49804"/>
    <s v="2027-10"/>
    <s v="2027Q4"/>
    <n v="43"/>
    <x v="0"/>
    <n v="264.52"/>
  </r>
  <r>
    <n v="50810"/>
    <d v="2027-10-31T01:39:00"/>
    <x v="1"/>
    <s v="Team E"/>
    <s v="Finance"/>
    <n v="4704.32"/>
    <n v="1251.98"/>
    <n v="8.4499999999999993"/>
    <n v="162"/>
    <n v="96067"/>
    <s v="Delayed"/>
    <n v="0"/>
    <n v="0"/>
    <n v="4704.32"/>
    <n v="3452.3399999999901"/>
    <x v="49805"/>
    <s v="2027-10"/>
    <s v="2027Q4"/>
    <n v="43"/>
    <x v="1"/>
    <n v="19.170000000000002"/>
  </r>
  <r>
    <n v="50811"/>
    <d v="2027-10-31T02:30:00"/>
    <x v="1"/>
    <s v="Team B"/>
    <s v="HR"/>
    <n v="3154.43"/>
    <n v="1282.1099999999999"/>
    <n v="3.94"/>
    <n v="10"/>
    <n v="69707"/>
    <s v="Delayed"/>
    <n v="0"/>
    <n v="0"/>
    <n v="3154.43"/>
    <n v="1872.32"/>
    <x v="49806"/>
    <s v="2027-10"/>
    <s v="2027Q4"/>
    <n v="43"/>
    <x v="1"/>
    <n v="2.54"/>
  </r>
  <r>
    <n v="50812"/>
    <d v="2027-10-31T03:21:00"/>
    <x v="3"/>
    <s v="Team A"/>
    <s v="Finance"/>
    <n v="1852.65"/>
    <n v="1913.64"/>
    <n v="1.2"/>
    <n v="50"/>
    <n v="35567"/>
    <s v="Delayed"/>
    <n v="0"/>
    <n v="0"/>
    <n v="1852.65"/>
    <n v="-60.99"/>
    <x v="49807"/>
    <s v="2027-10"/>
    <s v="2027Q4"/>
    <n v="43"/>
    <x v="1"/>
    <n v="41.67"/>
  </r>
  <r>
    <n v="50813"/>
    <d v="2027-10-31T04:12:00"/>
    <x v="4"/>
    <s v="Team C"/>
    <s v="Sales"/>
    <n v="3161.23"/>
    <n v="1180.5999999999999"/>
    <n v="4.87"/>
    <n v="47"/>
    <n v="48197"/>
    <s v="Pending"/>
    <n v="0"/>
    <n v="0"/>
    <n v="3161.23"/>
    <n v="1980.63"/>
    <x v="49808"/>
    <s v="2027-10"/>
    <s v="2027Q4"/>
    <n v="43"/>
    <x v="0"/>
    <n v="9.65"/>
  </r>
  <r>
    <n v="50814"/>
    <d v="2027-10-31T05:03:00"/>
    <x v="3"/>
    <s v="Team D"/>
    <s v="Sales"/>
    <n v="3132.37"/>
    <n v="1576.09"/>
    <n v="9.56"/>
    <n v="183"/>
    <n v="33144"/>
    <s v="Completed"/>
    <n v="0"/>
    <n v="0"/>
    <n v="3132.37"/>
    <n v="1556.28"/>
    <x v="49809"/>
    <s v="2027-10"/>
    <s v="2027Q4"/>
    <n v="43"/>
    <x v="0"/>
    <n v="19.14"/>
  </r>
  <r>
    <n v="50815"/>
    <d v="2027-10-31T05:54:00"/>
    <x v="4"/>
    <s v="Team D"/>
    <s v="Sales"/>
    <n v="2581.19"/>
    <n v="1314.79"/>
    <n v="2.4500000000000002"/>
    <n v="81"/>
    <n v="50332"/>
    <s v="Delayed"/>
    <n v="0"/>
    <n v="0"/>
    <n v="2581.19"/>
    <n v="1266.4000000000001"/>
    <x v="49810"/>
    <s v="2027-10"/>
    <s v="2027Q4"/>
    <n v="43"/>
    <x v="1"/>
    <n v="33.06"/>
  </r>
  <r>
    <n v="50816"/>
    <d v="2027-10-31T06:45:00"/>
    <x v="3"/>
    <s v="Team E"/>
    <s v="Operations"/>
    <n v="3311.84"/>
    <n v="1373.1"/>
    <n v="3.47"/>
    <n v="152"/>
    <n v="53357"/>
    <s v="Completed"/>
    <n v="1"/>
    <n v="0"/>
    <n v="3311.84"/>
    <n v="1938.74"/>
    <x v="49811"/>
    <s v="2027-10"/>
    <s v="2027Q4"/>
    <n v="43"/>
    <x v="0"/>
    <n v="43.8"/>
  </r>
  <r>
    <n v="50817"/>
    <d v="2027-10-31T07:36:00"/>
    <x v="4"/>
    <s v="Team A"/>
    <s v="HR"/>
    <n v="4290.1899999999996"/>
    <n v="626.58000000000004"/>
    <n v="3.75"/>
    <n v="133"/>
    <n v="93283"/>
    <s v="Pending"/>
    <n v="1"/>
    <n v="0"/>
    <n v="4290.1899999999996"/>
    <n v="3663.6099999999901"/>
    <x v="49812"/>
    <s v="2027-10"/>
    <s v="2027Q4"/>
    <n v="43"/>
    <x v="0"/>
    <n v="35.47"/>
  </r>
  <r>
    <n v="50818"/>
    <d v="2027-10-31T08:27:00"/>
    <x v="3"/>
    <s v="Team B"/>
    <s v="Logistics"/>
    <n v="4109.45"/>
    <n v="1807.02"/>
    <n v="0.25"/>
    <n v="167"/>
    <n v="43905"/>
    <s v="Pending"/>
    <n v="1"/>
    <n v="0"/>
    <n v="4109.45"/>
    <n v="2302.4299999999998"/>
    <x v="49813"/>
    <s v="2027-10"/>
    <s v="2027Q4"/>
    <n v="43"/>
    <x v="0"/>
    <n v="668"/>
  </r>
  <r>
    <n v="50819"/>
    <d v="2027-10-31T09:18:00"/>
    <x v="4"/>
    <s v="Team D"/>
    <s v="Logistics"/>
    <n v="2418.11"/>
    <n v="1623.76"/>
    <n v="5.52"/>
    <n v="113"/>
    <n v="16349"/>
    <s v="Completed"/>
    <n v="0"/>
    <n v="0"/>
    <n v="2418.11"/>
    <n v="794.35"/>
    <x v="49814"/>
    <s v="2027-10"/>
    <s v="2027Q4"/>
    <n v="43"/>
    <x v="0"/>
    <n v="20.47"/>
  </r>
  <r>
    <n v="50820"/>
    <d v="2027-10-31T10:09:00"/>
    <x v="4"/>
    <s v="Team B"/>
    <s v="Finance"/>
    <n v="2964.56"/>
    <n v="1087.33"/>
    <n v="2.2400000000000002"/>
    <n v="30"/>
    <n v="88060"/>
    <s v="Pending"/>
    <n v="0"/>
    <n v="0"/>
    <n v="2964.56"/>
    <n v="1877.23"/>
    <x v="49815"/>
    <s v="2027-10"/>
    <s v="2027Q4"/>
    <n v="43"/>
    <x v="0"/>
    <n v="13.39"/>
  </r>
  <r>
    <n v="50821"/>
    <d v="2027-10-31T11:00:00"/>
    <x v="4"/>
    <s v="Team C"/>
    <s v="Finance"/>
    <n v="3127.67"/>
    <n v="1933.81"/>
    <n v="2.96"/>
    <n v="164"/>
    <n v="85162"/>
    <s v="Completed"/>
    <n v="0"/>
    <n v="0"/>
    <n v="3127.67"/>
    <n v="1193.8599999999999"/>
    <x v="49816"/>
    <s v="2027-10"/>
    <s v="2027Q4"/>
    <n v="43"/>
    <x v="0"/>
    <n v="55.41"/>
  </r>
  <r>
    <n v="50822"/>
    <d v="2027-10-31T11:51:00"/>
    <x v="4"/>
    <s v="Team D"/>
    <s v="Logistics"/>
    <n v="3015.88"/>
    <n v="1934.26"/>
    <n v="3.82"/>
    <n v="198"/>
    <n v="89899"/>
    <s v="Pending"/>
    <n v="1"/>
    <n v="0"/>
    <n v="3015.88"/>
    <n v="1081.6199999999999"/>
    <x v="49817"/>
    <s v="2027-10"/>
    <s v="2027Q4"/>
    <n v="43"/>
    <x v="0"/>
    <n v="51.83"/>
  </r>
  <r>
    <n v="50823"/>
    <d v="2027-10-31T12:42:00"/>
    <x v="2"/>
    <s v="Team D"/>
    <s v="Logistics"/>
    <n v="3458.92"/>
    <n v="2167.17"/>
    <n v="1.33"/>
    <n v="79"/>
    <n v="57016"/>
    <s v="Escalated"/>
    <n v="0"/>
    <n v="0"/>
    <n v="3458.92"/>
    <n v="1291.75"/>
    <x v="49818"/>
    <s v="2027-10"/>
    <s v="2027Q4"/>
    <n v="43"/>
    <x v="0"/>
    <n v="59.4"/>
  </r>
  <r>
    <n v="50824"/>
    <d v="2027-10-31T13:33:00"/>
    <x v="0"/>
    <s v="Team A"/>
    <s v="Finance"/>
    <n v="5215.41"/>
    <n v="1978.44"/>
    <n v="3.79"/>
    <n v="85"/>
    <n v="53292"/>
    <s v="Pending"/>
    <n v="0"/>
    <n v="0"/>
    <n v="5215.41"/>
    <n v="3236.97"/>
    <x v="49819"/>
    <s v="2027-10"/>
    <s v="2027Q4"/>
    <n v="43"/>
    <x v="0"/>
    <n v="22.43"/>
  </r>
  <r>
    <n v="50825"/>
    <d v="2027-10-31T14:24:00"/>
    <x v="2"/>
    <s v="Team E"/>
    <s v="Operations"/>
    <n v="1867.94"/>
    <n v="1904.74"/>
    <n v="2.36"/>
    <n v="71"/>
    <n v="78823"/>
    <s v="Delayed"/>
    <n v="0"/>
    <n v="0"/>
    <n v="1867.94"/>
    <n v="-36.799999999999898"/>
    <x v="49820"/>
    <s v="2027-10"/>
    <s v="2027Q4"/>
    <n v="43"/>
    <x v="1"/>
    <n v="30.08"/>
  </r>
  <r>
    <n v="50826"/>
    <d v="2027-10-31T15:15:00"/>
    <x v="3"/>
    <s v="Team C"/>
    <s v="Operations"/>
    <n v="4842.1000000000004"/>
    <n v="2303.89"/>
    <n v="0.49"/>
    <n v="185"/>
    <n v="30165"/>
    <s v="Cancelled"/>
    <n v="0"/>
    <n v="0"/>
    <n v="4842.1000000000004"/>
    <n v="2538.21"/>
    <x v="49821"/>
    <s v="2027-10"/>
    <s v="2027Q4"/>
    <n v="43"/>
    <x v="0"/>
    <n v="377.55"/>
  </r>
  <r>
    <n v="50827"/>
    <d v="2027-10-31T16:06:00"/>
    <x v="4"/>
    <s v="Team E"/>
    <s v="Finance"/>
    <n v="2882.01"/>
    <n v="2897.2"/>
    <n v="7.43"/>
    <n v="27"/>
    <n v="34649"/>
    <s v="Completed"/>
    <n v="0"/>
    <n v="0"/>
    <n v="2882.01"/>
    <n v="-15.1899999999996"/>
    <x v="49822"/>
    <s v="2027-10"/>
    <s v="2027Q4"/>
    <n v="43"/>
    <x v="0"/>
    <n v="3.63"/>
  </r>
  <r>
    <n v="50828"/>
    <d v="2027-10-31T16:57:00"/>
    <x v="0"/>
    <s v="Team A"/>
    <s v="Operations"/>
    <n v="2846.31"/>
    <n v="1689.27"/>
    <n v="5.29"/>
    <n v="160"/>
    <n v="72571"/>
    <s v="Delayed"/>
    <n v="0"/>
    <n v="0"/>
    <n v="2846.31"/>
    <n v="1157.04"/>
    <x v="49823"/>
    <s v="2027-10"/>
    <s v="2027Q4"/>
    <n v="43"/>
    <x v="1"/>
    <n v="30.25"/>
  </r>
  <r>
    <n v="50829"/>
    <d v="2027-10-31T17:48:00"/>
    <x v="3"/>
    <s v="Unassigned"/>
    <s v="HR"/>
    <n v="3446.36"/>
    <n v="1436.41"/>
    <n v="13.49"/>
    <n v="141"/>
    <n v="13776"/>
    <s v="Completed"/>
    <n v="1"/>
    <n v="0"/>
    <n v="3446.36"/>
    <n v="2009.95"/>
    <x v="49824"/>
    <s v="2027-10"/>
    <s v="2027Q4"/>
    <n v="43"/>
    <x v="0"/>
    <n v="10.45"/>
  </r>
  <r>
    <n v="50830"/>
    <d v="2027-10-31T18:39:00"/>
    <x v="1"/>
    <s v="Team A"/>
    <s v="Logistics"/>
    <n v="3693.66"/>
    <n v="2457.5"/>
    <n v="4.8600000000000003"/>
    <n v="109"/>
    <n v="57393"/>
    <s v="Completed"/>
    <n v="0"/>
    <n v="0"/>
    <n v="3693.66"/>
    <n v="1236.1599999999901"/>
    <x v="49825"/>
    <s v="2027-10"/>
    <s v="2027Q4"/>
    <n v="43"/>
    <x v="0"/>
    <n v="22.43"/>
  </r>
  <r>
    <n v="50831"/>
    <d v="2027-10-31T19:30:00"/>
    <x v="0"/>
    <s v="Team A"/>
    <s v="Operations"/>
    <n v="2874.24"/>
    <n v="2441.0700000000002"/>
    <n v="3.89"/>
    <n v="67"/>
    <n v="89585"/>
    <s v="Completed"/>
    <n v="0"/>
    <n v="0"/>
    <n v="2874.24"/>
    <n v="433.16999999999899"/>
    <x v="49826"/>
    <s v="2027-10"/>
    <s v="2027Q4"/>
    <n v="43"/>
    <x v="0"/>
    <n v="17.22"/>
  </r>
  <r>
    <n v="50832"/>
    <d v="2027-10-31T20:21:00"/>
    <x v="3"/>
    <s v="Team A"/>
    <s v="Sales"/>
    <n v="4608.03"/>
    <n v="1169.73"/>
    <n v="1.74"/>
    <n v="73"/>
    <n v="71477"/>
    <s v="Delayed"/>
    <n v="0"/>
    <n v="0"/>
    <n v="4608.03"/>
    <n v="3438.2999999999902"/>
    <x v="49827"/>
    <s v="2027-10"/>
    <s v="2027Q4"/>
    <n v="43"/>
    <x v="1"/>
    <n v="41.95"/>
  </r>
  <r>
    <n v="50833"/>
    <d v="2027-10-31T21:12:00"/>
    <x v="2"/>
    <s v="Team D"/>
    <s v="Sales"/>
    <n v="3393.04"/>
    <n v="1856.21"/>
    <n v="4.51"/>
    <n v="155"/>
    <n v="21633"/>
    <s v="Completed"/>
    <n v="0"/>
    <n v="0"/>
    <n v="3393.04"/>
    <n v="1536.83"/>
    <x v="49828"/>
    <s v="2027-10"/>
    <s v="2027Q4"/>
    <n v="43"/>
    <x v="0"/>
    <n v="34.369999999999997"/>
  </r>
  <r>
    <n v="50834"/>
    <d v="2027-10-31T22:03:00"/>
    <x v="2"/>
    <s v="Team C"/>
    <s v="Finance"/>
    <n v="2603.27"/>
    <n v="2048"/>
    <n v="68.88"/>
    <n v="193"/>
    <n v="36351"/>
    <s v="Cancelled"/>
    <n v="0"/>
    <n v="0"/>
    <n v="2603.27"/>
    <n v="555.27"/>
    <x v="49829"/>
    <s v="2027-10"/>
    <s v="2027Q4"/>
    <n v="43"/>
    <x v="0"/>
    <n v="2.8"/>
  </r>
  <r>
    <n v="50835"/>
    <d v="2027-10-31T22:54:00"/>
    <x v="1"/>
    <s v="Team B"/>
    <s v="Sales"/>
    <n v="3574.6"/>
    <n v="1839.95"/>
    <n v="0.02"/>
    <n v="145"/>
    <n v="12828"/>
    <s v="Completed"/>
    <n v="0"/>
    <n v="0"/>
    <n v="3574.6"/>
    <n v="1734.6499999999901"/>
    <x v="49830"/>
    <s v="2027-10"/>
    <s v="2027Q4"/>
    <n v="43"/>
    <x v="0"/>
    <n v="7250"/>
  </r>
  <r>
    <n v="50836"/>
    <d v="2027-10-31T23:45:00"/>
    <x v="3"/>
    <s v="Team E"/>
    <s v="Finance"/>
    <n v="4415.45"/>
    <n v="1922.77"/>
    <n v="0.2"/>
    <n v="151"/>
    <n v="46785"/>
    <s v="Completed"/>
    <n v="1"/>
    <n v="0"/>
    <n v="4415.45"/>
    <n v="2492.6799999999998"/>
    <x v="49831"/>
    <s v="2027-10"/>
    <s v="2027Q4"/>
    <n v="43"/>
    <x v="0"/>
    <n v="755"/>
  </r>
  <r>
    <n v="50837"/>
    <d v="2027-11-01T00:36:00"/>
    <x v="4"/>
    <s v="Team B"/>
    <s v="Operations"/>
    <n v="3207.59"/>
    <n v="876.38"/>
    <n v="1.76"/>
    <n v="191"/>
    <n v="14815"/>
    <s v="Completed"/>
    <n v="0"/>
    <n v="0"/>
    <n v="3207.59"/>
    <n v="2331.21"/>
    <x v="49832"/>
    <s v="2027-11"/>
    <s v="2027Q4"/>
    <n v="44"/>
    <x v="0"/>
    <n v="108.52"/>
  </r>
  <r>
    <n v="50838"/>
    <d v="2027-11-01T01:27:00"/>
    <x v="2"/>
    <s v="Team D"/>
    <s v="Sales"/>
    <n v="3742.99"/>
    <n v="1705.66"/>
    <n v="0.34"/>
    <n v="160"/>
    <n v="71730"/>
    <s v="Completed"/>
    <n v="0"/>
    <n v="0"/>
    <n v="3742.99"/>
    <n v="2037.3299999999899"/>
    <x v="49833"/>
    <s v="2027-11"/>
    <s v="2027Q4"/>
    <n v="44"/>
    <x v="0"/>
    <n v="470.59"/>
  </r>
  <r>
    <n v="50839"/>
    <d v="2027-11-01T02:18:00"/>
    <x v="4"/>
    <s v="Team D"/>
    <s v="Logistics"/>
    <n v="3928.33"/>
    <n v="1941.36"/>
    <n v="3.65"/>
    <n v="49"/>
    <n v="23610"/>
    <s v="Cancelled"/>
    <n v="0"/>
    <n v="0"/>
    <n v="3928.33"/>
    <n v="1986.97"/>
    <x v="49834"/>
    <s v="2027-11"/>
    <s v="2027Q4"/>
    <n v="44"/>
    <x v="0"/>
    <n v="13.42"/>
  </r>
  <r>
    <n v="50840"/>
    <d v="2027-11-01T03:09:00"/>
    <x v="0"/>
    <s v="Team E"/>
    <s v="Finance"/>
    <n v="3094.22"/>
    <n v="2046.44"/>
    <n v="0.83"/>
    <n v="104"/>
    <n v="78569"/>
    <s v="Completed"/>
    <n v="0"/>
    <n v="0"/>
    <n v="3094.22"/>
    <n v="1047.77999999999"/>
    <x v="49835"/>
    <s v="2027-11"/>
    <s v="2027Q4"/>
    <n v="44"/>
    <x v="0"/>
    <n v="125.3"/>
  </r>
  <r>
    <n v="50841"/>
    <d v="2027-11-01T04:00:00"/>
    <x v="3"/>
    <s v="Team D"/>
    <s v="Sales"/>
    <n v="3104.06"/>
    <n v="1839.01"/>
    <n v="1.02"/>
    <n v="85"/>
    <n v="61931"/>
    <s v="Completed"/>
    <n v="0"/>
    <n v="0"/>
    <n v="3104.06"/>
    <n v="1265.05"/>
    <x v="49836"/>
    <s v="2027-11"/>
    <s v="2027Q4"/>
    <n v="44"/>
    <x v="0"/>
    <n v="83.33"/>
  </r>
  <r>
    <n v="50842"/>
    <d v="2027-11-01T04:51:00"/>
    <x v="2"/>
    <s v="Team E"/>
    <s v="Sales"/>
    <n v="3008.65"/>
    <n v="2522.83"/>
    <n v="2.2000000000000002"/>
    <n v="182"/>
    <n v="30967"/>
    <s v="Completed"/>
    <n v="0"/>
    <n v="0"/>
    <n v="3008.65"/>
    <n v="485.82"/>
    <x v="49837"/>
    <s v="2027-11"/>
    <s v="2027Q4"/>
    <n v="44"/>
    <x v="0"/>
    <n v="82.73"/>
  </r>
  <r>
    <n v="50843"/>
    <d v="2027-11-01T05:42:00"/>
    <x v="2"/>
    <s v="Team D"/>
    <s v="Operations"/>
    <n v="3284.49"/>
    <n v="2365.6999999999998"/>
    <n v="3.14"/>
    <n v="184"/>
    <n v="11650"/>
    <s v="Completed"/>
    <n v="0"/>
    <n v="0"/>
    <n v="3284.49"/>
    <n v="918.79"/>
    <x v="49838"/>
    <s v="2027-11"/>
    <s v="2027Q4"/>
    <n v="44"/>
    <x v="0"/>
    <n v="58.6"/>
  </r>
  <r>
    <n v="50844"/>
    <d v="2027-11-01T06:33:00"/>
    <x v="4"/>
    <s v="Team A"/>
    <s v="Finance"/>
    <n v="3575.55"/>
    <n v="2409.8200000000002"/>
    <n v="1.85"/>
    <n v="116"/>
    <n v="28953"/>
    <s v="Completed"/>
    <n v="0"/>
    <n v="0"/>
    <n v="3575.55"/>
    <n v="1165.73"/>
    <x v="49839"/>
    <s v="2027-11"/>
    <s v="2027Q4"/>
    <n v="44"/>
    <x v="0"/>
    <n v="62.7"/>
  </r>
  <r>
    <n v="50845"/>
    <d v="2027-11-01T07:24:00"/>
    <x v="1"/>
    <s v="Team D"/>
    <s v="Logistics"/>
    <n v="3188.56"/>
    <n v="1663.93"/>
    <n v="0.44"/>
    <n v="36"/>
    <n v="52829"/>
    <s v="Delayed"/>
    <n v="0"/>
    <n v="0"/>
    <n v="3188.56"/>
    <n v="1524.6299999999901"/>
    <x v="49840"/>
    <s v="2027-11"/>
    <s v="2027Q4"/>
    <n v="44"/>
    <x v="1"/>
    <n v="81.819999999999993"/>
  </r>
  <r>
    <n v="50846"/>
    <d v="2027-11-01T08:15:00"/>
    <x v="4"/>
    <s v="Team E"/>
    <s v="Logistics"/>
    <n v="4194.07"/>
    <n v="2273.52"/>
    <n v="6.86"/>
    <n v="59"/>
    <n v="59295"/>
    <s v="Cancelled"/>
    <n v="0"/>
    <n v="0"/>
    <n v="4194.07"/>
    <n v="1920.54999999999"/>
    <x v="49841"/>
    <s v="2027-11"/>
    <s v="2027Q4"/>
    <n v="44"/>
    <x v="0"/>
    <n v="8.6"/>
  </r>
  <r>
    <n v="50847"/>
    <d v="2027-11-01T09:06:00"/>
    <x v="4"/>
    <s v="Team E"/>
    <s v="HR"/>
    <n v="3506.29"/>
    <n v="1572.11"/>
    <n v="3.35"/>
    <n v="164"/>
    <n v="60842"/>
    <s v="Delayed"/>
    <n v="0"/>
    <n v="0"/>
    <n v="3506.29"/>
    <n v="1934.18"/>
    <x v="49842"/>
    <s v="2027-11"/>
    <s v="2027Q4"/>
    <n v="44"/>
    <x v="1"/>
    <n v="48.96"/>
  </r>
  <r>
    <n v="50848"/>
    <d v="2027-11-01T09:57:00"/>
    <x v="3"/>
    <s v="Team E"/>
    <s v="Sales"/>
    <n v="3190.18"/>
    <n v="1708.01"/>
    <n v="2.16"/>
    <n v="76"/>
    <n v="37256"/>
    <s v="Pending"/>
    <n v="0"/>
    <n v="0"/>
    <n v="3190.18"/>
    <n v="1482.1699999999901"/>
    <x v="49843"/>
    <s v="2027-11"/>
    <s v="2027Q4"/>
    <n v="44"/>
    <x v="0"/>
    <n v="35.19"/>
  </r>
  <r>
    <n v="50849"/>
    <d v="2027-11-01T10:48:00"/>
    <x v="1"/>
    <s v="Team C"/>
    <s v="Finance"/>
    <n v="3006.65"/>
    <n v="1809.61"/>
    <n v="0.8"/>
    <n v="141"/>
    <n v="27075"/>
    <s v="Delayed"/>
    <n v="0"/>
    <n v="0"/>
    <n v="3006.65"/>
    <n v="1197.04"/>
    <x v="49844"/>
    <s v="2027-11"/>
    <s v="2027Q4"/>
    <n v="44"/>
    <x v="1"/>
    <n v="176.25"/>
  </r>
  <r>
    <n v="50850"/>
    <d v="2027-11-01T11:39:00"/>
    <x v="3"/>
    <s v="Unassigned"/>
    <s v="HR"/>
    <n v="2203.37"/>
    <n v="775.2"/>
    <n v="11.3"/>
    <n v="151"/>
    <n v="23024"/>
    <s v="Completed"/>
    <n v="0"/>
    <n v="0"/>
    <n v="2203.37"/>
    <n v="1428.1699999999901"/>
    <x v="49845"/>
    <s v="2027-11"/>
    <s v="2027Q4"/>
    <n v="44"/>
    <x v="0"/>
    <n v="13.36"/>
  </r>
  <r>
    <n v="50851"/>
    <d v="2027-11-01T12:30:00"/>
    <x v="3"/>
    <s v="Team B"/>
    <s v="Logistics"/>
    <n v="3875"/>
    <n v="1689.97"/>
    <n v="0.39"/>
    <n v="41"/>
    <n v="58467"/>
    <s v="Escalated"/>
    <n v="0"/>
    <n v="0"/>
    <n v="3875"/>
    <n v="2185.0299999999902"/>
    <x v="49846"/>
    <s v="2027-11"/>
    <s v="2027Q4"/>
    <n v="44"/>
    <x v="0"/>
    <n v="105.13"/>
  </r>
  <r>
    <n v="50852"/>
    <d v="2027-11-01T13:21:00"/>
    <x v="3"/>
    <s v="Team A"/>
    <s v="Logistics"/>
    <n v="2881.82"/>
    <n v="1912.53"/>
    <n v="0.25"/>
    <n v="174"/>
    <n v="77515"/>
    <s v="Delayed"/>
    <n v="0"/>
    <n v="0"/>
    <n v="2881.82"/>
    <n v="969.29"/>
    <x v="49847"/>
    <s v="2027-11"/>
    <s v="2027Q4"/>
    <n v="44"/>
    <x v="1"/>
    <n v="696"/>
  </r>
  <r>
    <n v="50853"/>
    <d v="2027-11-01T14:12:00"/>
    <x v="4"/>
    <s v="Team E"/>
    <s v="Finance"/>
    <n v="2974.5"/>
    <n v="901.84"/>
    <n v="0.19"/>
    <n v="162"/>
    <n v="81875"/>
    <s v="Completed"/>
    <n v="0"/>
    <n v="0"/>
    <n v="2974.5"/>
    <n v="2072.66"/>
    <x v="49848"/>
    <s v="2027-11"/>
    <s v="2027Q4"/>
    <n v="44"/>
    <x v="0"/>
    <n v="852.63"/>
  </r>
  <r>
    <n v="50854"/>
    <d v="2027-11-01T15:03:00"/>
    <x v="2"/>
    <s v="Team C"/>
    <s v="Logistics"/>
    <n v="2653.46"/>
    <n v="1184.44"/>
    <n v="16.28"/>
    <n v="73"/>
    <n v="55117"/>
    <s v="Pending"/>
    <n v="0"/>
    <n v="0"/>
    <n v="2653.46"/>
    <n v="1469.02"/>
    <x v="49849"/>
    <s v="2027-11"/>
    <s v="2027Q4"/>
    <n v="44"/>
    <x v="0"/>
    <n v="4.4800000000000004"/>
  </r>
  <r>
    <n v="50855"/>
    <d v="2027-11-01T15:54:00"/>
    <x v="0"/>
    <s v="Team C"/>
    <s v="Finance"/>
    <n v="3072.86"/>
    <n v="1830.11"/>
    <n v="2.8"/>
    <n v="189"/>
    <n v="92200"/>
    <s v="Pending"/>
    <n v="0"/>
    <n v="0"/>
    <n v="3072.86"/>
    <n v="1242.75"/>
    <x v="49850"/>
    <s v="2027-11"/>
    <s v="2027Q4"/>
    <n v="44"/>
    <x v="0"/>
    <n v="67.5"/>
  </r>
  <r>
    <n v="50856"/>
    <d v="2027-11-01T16:45:00"/>
    <x v="1"/>
    <s v="Team C"/>
    <s v="Operations"/>
    <n v="1751.01"/>
    <n v="1486.14"/>
    <n v="2.37"/>
    <n v="82"/>
    <n v="71851"/>
    <s v="Cancelled"/>
    <n v="1"/>
    <n v="0"/>
    <n v="1751.01"/>
    <n v="264.86999999999898"/>
    <x v="49851"/>
    <s v="2027-11"/>
    <s v="2027Q4"/>
    <n v="44"/>
    <x v="0"/>
    <n v="34.6"/>
  </r>
  <r>
    <n v="50857"/>
    <d v="2027-11-01T17:36:00"/>
    <x v="4"/>
    <s v="Team E"/>
    <s v="HR"/>
    <n v="3218.87"/>
    <n v="1495.2"/>
    <n v="3.92"/>
    <n v="11"/>
    <n v="10995"/>
    <s v="Pending"/>
    <n v="0"/>
    <n v="0"/>
    <n v="3218.87"/>
    <n v="1723.6699999999901"/>
    <x v="49852"/>
    <s v="2027-11"/>
    <s v="2027Q4"/>
    <n v="44"/>
    <x v="0"/>
    <n v="2.81"/>
  </r>
  <r>
    <n v="50858"/>
    <d v="2027-11-01T18:27:00"/>
    <x v="0"/>
    <s v="Team C"/>
    <s v="Finance"/>
    <n v="4517.46"/>
    <n v="1904.85"/>
    <n v="0.09"/>
    <n v="190"/>
    <n v="85280"/>
    <s v="Escalated"/>
    <n v="0"/>
    <n v="0"/>
    <n v="4517.46"/>
    <n v="2612.61"/>
    <x v="49853"/>
    <s v="2027-11"/>
    <s v="2027Q4"/>
    <n v="44"/>
    <x v="0"/>
    <n v="2111.11"/>
  </r>
  <r>
    <n v="50859"/>
    <d v="2027-11-01T19:18:00"/>
    <x v="3"/>
    <s v="Team C"/>
    <s v="HR"/>
    <n v="2249.81"/>
    <n v="1768.77"/>
    <n v="1.1000000000000001"/>
    <n v="106"/>
    <n v="21306"/>
    <s v="Completed"/>
    <n v="1"/>
    <n v="0"/>
    <n v="2249.81"/>
    <n v="481.039999999999"/>
    <x v="49854"/>
    <s v="2027-11"/>
    <s v="2027Q4"/>
    <n v="44"/>
    <x v="0"/>
    <n v="96.36"/>
  </r>
  <r>
    <n v="50860"/>
    <d v="2027-11-01T20:09:00"/>
    <x v="3"/>
    <s v="Team B"/>
    <s v="Sales"/>
    <n v="3840.56"/>
    <n v="1680.12"/>
    <n v="1.2"/>
    <n v="13"/>
    <n v="15322"/>
    <s v="Completed"/>
    <n v="0"/>
    <n v="0"/>
    <n v="3840.56"/>
    <n v="2160.44"/>
    <x v="49855"/>
    <s v="2027-11"/>
    <s v="2027Q4"/>
    <n v="44"/>
    <x v="0"/>
    <n v="10.83"/>
  </r>
  <r>
    <n v="50861"/>
    <d v="2027-11-01T21:00:00"/>
    <x v="0"/>
    <s v="Team D"/>
    <s v="Sales"/>
    <n v="3907.74"/>
    <n v="1826.02"/>
    <n v="2.1800000000000002"/>
    <n v="21"/>
    <n v="44068"/>
    <s v="Escalated"/>
    <n v="0"/>
    <n v="0"/>
    <n v="3907.74"/>
    <n v="2081.7199999999998"/>
    <x v="49856"/>
    <s v="2027-11"/>
    <s v="2027Q4"/>
    <n v="44"/>
    <x v="0"/>
    <n v="9.6300000000000008"/>
  </r>
  <r>
    <n v="50862"/>
    <d v="2027-11-01T21:51:00"/>
    <x v="0"/>
    <s v="Unassigned"/>
    <s v="Logistics"/>
    <n v="3203.3599999999901"/>
    <n v="1772.34"/>
    <n v="5.97"/>
    <n v="107"/>
    <n v="11536"/>
    <s v="Pending"/>
    <n v="0"/>
    <n v="0"/>
    <n v="3203.3599999999901"/>
    <n v="1431.01999999999"/>
    <x v="49857"/>
    <s v="2027-11"/>
    <s v="2027Q4"/>
    <n v="44"/>
    <x v="0"/>
    <n v="17.920000000000002"/>
  </r>
  <r>
    <n v="50863"/>
    <d v="2027-11-01T22:42:00"/>
    <x v="4"/>
    <s v="Team D"/>
    <s v="Finance"/>
    <n v="3584.87"/>
    <n v="1797.43"/>
    <n v="0.62"/>
    <n v="184"/>
    <n v="56801"/>
    <s v="Cancelled"/>
    <n v="1"/>
    <n v="0"/>
    <n v="3584.87"/>
    <n v="1787.4399999999901"/>
    <x v="49858"/>
    <s v="2027-11"/>
    <s v="2027Q4"/>
    <n v="44"/>
    <x v="0"/>
    <n v="296.77"/>
  </r>
  <r>
    <n v="50864"/>
    <d v="2027-11-01T23:33:00"/>
    <x v="2"/>
    <s v="Team E"/>
    <s v="Operations"/>
    <n v="3633.86"/>
    <n v="2405.84"/>
    <n v="1.26"/>
    <n v="47"/>
    <n v="29119"/>
    <s v="Completed"/>
    <n v="1"/>
    <n v="0"/>
    <n v="3633.86"/>
    <n v="1228.02"/>
    <x v="49859"/>
    <s v="2027-11"/>
    <s v="2027Q4"/>
    <n v="44"/>
    <x v="0"/>
    <n v="37.299999999999997"/>
  </r>
  <r>
    <n v="50865"/>
    <d v="2027-11-02T00:24:00"/>
    <x v="0"/>
    <s v="Team A"/>
    <s v="Logistics"/>
    <n v="2547.41"/>
    <n v="2221.84"/>
    <n v="6.39"/>
    <n v="113"/>
    <n v="19146"/>
    <s v="Completed"/>
    <n v="0"/>
    <n v="0"/>
    <n v="2547.41"/>
    <n v="325.56999999999903"/>
    <x v="49860"/>
    <s v="2027-11"/>
    <s v="2027Q4"/>
    <n v="44"/>
    <x v="0"/>
    <n v="17.68"/>
  </r>
  <r>
    <n v="50866"/>
    <d v="2027-11-02T01:15:00"/>
    <x v="3"/>
    <s v="Team A"/>
    <s v="Finance"/>
    <n v="2157.09"/>
    <n v="1617.56"/>
    <n v="4.2300000000000004"/>
    <n v="36"/>
    <n v="43124"/>
    <s v="Cancelled"/>
    <n v="0"/>
    <n v="0"/>
    <n v="2157.09"/>
    <n v="539.53"/>
    <x v="49861"/>
    <s v="2027-11"/>
    <s v="2027Q4"/>
    <n v="44"/>
    <x v="0"/>
    <n v="8.51"/>
  </r>
  <r>
    <n v="50867"/>
    <d v="2027-11-02T02:06:00"/>
    <x v="3"/>
    <s v="Team B"/>
    <s v="Sales"/>
    <n v="3209.99"/>
    <n v="1189.44"/>
    <n v="0.15"/>
    <n v="179"/>
    <n v="86727"/>
    <s v="Completed"/>
    <n v="0"/>
    <n v="0"/>
    <n v="3209.99"/>
    <n v="2020.54999999999"/>
    <x v="49862"/>
    <s v="2027-11"/>
    <s v="2027Q4"/>
    <n v="44"/>
    <x v="0"/>
    <n v="1193.33"/>
  </r>
  <r>
    <n v="50868"/>
    <d v="2027-11-02T02:57:00"/>
    <x v="3"/>
    <s v="Team A"/>
    <s v="Logistics"/>
    <n v="4360.75"/>
    <n v="1596.72"/>
    <n v="5.85"/>
    <n v="31"/>
    <n v="55483"/>
    <s v="Completed"/>
    <n v="0"/>
    <n v="0"/>
    <n v="4360.75"/>
    <n v="2764.0299999999902"/>
    <x v="49863"/>
    <s v="2027-11"/>
    <s v="2027Q4"/>
    <n v="44"/>
    <x v="0"/>
    <n v="5.3"/>
  </r>
  <r>
    <n v="50869"/>
    <d v="2027-11-02T03:48:00"/>
    <x v="2"/>
    <s v="Team A"/>
    <s v="HR"/>
    <n v="4449.51"/>
    <n v="1699.53"/>
    <n v="3.32"/>
    <n v="8"/>
    <n v="96985"/>
    <s v="Delayed"/>
    <n v="0"/>
    <n v="0"/>
    <n v="4449.51"/>
    <n v="2749.98"/>
    <x v="49864"/>
    <s v="2027-11"/>
    <s v="2027Q4"/>
    <n v="44"/>
    <x v="1"/>
    <n v="2.41"/>
  </r>
  <r>
    <n v="50870"/>
    <d v="2027-11-02T04:39:00"/>
    <x v="3"/>
    <s v="Team D"/>
    <s v="HR"/>
    <n v="4075.69"/>
    <n v="1970.99"/>
    <n v="6.23"/>
    <n v="53"/>
    <n v="81688"/>
    <s v="Completed"/>
    <n v="0"/>
    <n v="0"/>
    <n v="4075.69"/>
    <n v="2104.6999999999998"/>
    <x v="49865"/>
    <s v="2027-11"/>
    <s v="2027Q4"/>
    <n v="44"/>
    <x v="0"/>
    <n v="8.51"/>
  </r>
  <r>
    <n v="50871"/>
    <d v="2027-11-02T05:30:00"/>
    <x v="0"/>
    <s v="Team D"/>
    <s v="Sales"/>
    <n v="4772.67"/>
    <n v="1585.01"/>
    <n v="0.39"/>
    <n v="95"/>
    <n v="53785"/>
    <s v="Completed"/>
    <n v="0"/>
    <n v="0"/>
    <n v="4772.67"/>
    <n v="3187.66"/>
    <x v="49866"/>
    <s v="2027-11"/>
    <s v="2027Q4"/>
    <n v="44"/>
    <x v="0"/>
    <n v="243.59"/>
  </r>
  <r>
    <n v="50872"/>
    <d v="2027-11-02T06:21:00"/>
    <x v="3"/>
    <s v="Team E"/>
    <s v="Logistics"/>
    <n v="3119.77"/>
    <n v="1454.87"/>
    <n v="7.78"/>
    <n v="192"/>
    <n v="58194"/>
    <s v="Completed"/>
    <n v="1"/>
    <n v="0"/>
    <n v="3119.77"/>
    <n v="1664.9"/>
    <x v="49867"/>
    <s v="2027-11"/>
    <s v="2027Q4"/>
    <n v="44"/>
    <x v="0"/>
    <n v="24.68"/>
  </r>
  <r>
    <n v="50873"/>
    <d v="2027-11-02T07:12:00"/>
    <x v="4"/>
    <s v="Team A"/>
    <s v="Logistics"/>
    <n v="3102.02"/>
    <n v="1639.22"/>
    <n v="0.56000000000000005"/>
    <n v="126"/>
    <n v="54746"/>
    <s v="Completed"/>
    <n v="0"/>
    <n v="0"/>
    <n v="3102.02"/>
    <n v="1462.8"/>
    <x v="49868"/>
    <s v="2027-11"/>
    <s v="2027Q4"/>
    <n v="44"/>
    <x v="0"/>
    <n v="225"/>
  </r>
  <r>
    <n v="50874"/>
    <d v="2027-11-02T08:03:00"/>
    <x v="3"/>
    <s v="Team E"/>
    <s v="Sales"/>
    <n v="4191.9799999999996"/>
    <n v="2500.23"/>
    <n v="0.75"/>
    <n v="80"/>
    <n v="24722"/>
    <s v="Completed"/>
    <n v="0"/>
    <n v="0"/>
    <n v="4191.9799999999996"/>
    <n v="1691.74999999999"/>
    <x v="49869"/>
    <s v="2027-11"/>
    <s v="2027Q4"/>
    <n v="44"/>
    <x v="0"/>
    <n v="106.67"/>
  </r>
  <r>
    <n v="50875"/>
    <d v="2027-11-02T08:54:00"/>
    <x v="0"/>
    <s v="Team C"/>
    <s v="Sales"/>
    <n v="1463.14"/>
    <n v="2385.2399999999998"/>
    <n v="4.2300000000000004"/>
    <n v="153"/>
    <n v="68940"/>
    <s v="Completed"/>
    <n v="1"/>
    <n v="0"/>
    <n v="1463.14"/>
    <n v="-922.099999999999"/>
    <x v="49870"/>
    <s v="2027-11"/>
    <s v="2027Q4"/>
    <n v="44"/>
    <x v="0"/>
    <n v="36.17"/>
  </r>
  <r>
    <n v="50876"/>
    <d v="2027-11-02T09:45:00"/>
    <x v="4"/>
    <s v="Team B"/>
    <s v="HR"/>
    <n v="3135.77"/>
    <n v="1411.71"/>
    <n v="10.61"/>
    <n v="15"/>
    <n v="23666"/>
    <s v="Completed"/>
    <n v="0"/>
    <n v="0"/>
    <n v="3135.77"/>
    <n v="1724.06"/>
    <x v="49871"/>
    <s v="2027-11"/>
    <s v="2027Q4"/>
    <n v="44"/>
    <x v="0"/>
    <n v="1.41"/>
  </r>
  <r>
    <n v="50877"/>
    <d v="2027-11-02T10:36:00"/>
    <x v="2"/>
    <s v="Team B"/>
    <s v="HR"/>
    <n v="1828.69"/>
    <n v="1400.08"/>
    <n v="5.23"/>
    <n v="95"/>
    <n v="25087"/>
    <s v="Delayed"/>
    <n v="0"/>
    <n v="0"/>
    <n v="1828.69"/>
    <n v="428.61"/>
    <x v="49872"/>
    <s v="2027-11"/>
    <s v="2027Q4"/>
    <n v="44"/>
    <x v="1"/>
    <n v="18.16"/>
  </r>
  <r>
    <n v="50878"/>
    <d v="2027-11-02T11:27:00"/>
    <x v="0"/>
    <s v="Team C"/>
    <s v="Finance"/>
    <n v="3566.47"/>
    <n v="2422.13"/>
    <n v="2.96"/>
    <n v="12"/>
    <n v="82770"/>
    <s v="Completed"/>
    <n v="0"/>
    <n v="0"/>
    <n v="3566.47"/>
    <n v="1144.3399999999899"/>
    <x v="49873"/>
    <s v="2027-11"/>
    <s v="2027Q4"/>
    <n v="44"/>
    <x v="0"/>
    <n v="4.05"/>
  </r>
  <r>
    <n v="50879"/>
    <d v="2027-11-02T12:18:00"/>
    <x v="1"/>
    <s v="Team B"/>
    <s v="Logistics"/>
    <n v="4350.88"/>
    <n v="469.01"/>
    <n v="0.11"/>
    <n v="121"/>
    <n v="10334"/>
    <s v="Completed"/>
    <n v="0"/>
    <n v="0"/>
    <n v="4350.88"/>
    <n v="3881.87"/>
    <x v="49874"/>
    <s v="2027-11"/>
    <s v="2027Q4"/>
    <n v="44"/>
    <x v="0"/>
    <n v="1100"/>
  </r>
  <r>
    <n v="50880"/>
    <d v="2027-11-02T13:09:00"/>
    <x v="0"/>
    <s v="Team A"/>
    <s v="Finance"/>
    <n v="2715.05"/>
    <n v="1565.35"/>
    <n v="3.43"/>
    <n v="23"/>
    <n v="21318"/>
    <s v="Completed"/>
    <n v="0"/>
    <n v="0"/>
    <n v="2715.05"/>
    <n v="1149.7"/>
    <x v="49875"/>
    <s v="2027-11"/>
    <s v="2027Q4"/>
    <n v="44"/>
    <x v="0"/>
    <n v="6.71"/>
  </r>
  <r>
    <n v="50881"/>
    <d v="2027-11-02T14:00:00"/>
    <x v="1"/>
    <s v="Team E"/>
    <s v="Operations"/>
    <n v="3351.15"/>
    <n v="1374.32"/>
    <n v="0.15"/>
    <n v="120"/>
    <n v="39768"/>
    <s v="Completed"/>
    <n v="0"/>
    <n v="0"/>
    <n v="3351.15"/>
    <n v="1976.83"/>
    <x v="49876"/>
    <s v="2027-11"/>
    <s v="2027Q4"/>
    <n v="44"/>
    <x v="0"/>
    <n v="800"/>
  </r>
  <r>
    <n v="50882"/>
    <d v="2027-11-02T14:51:00"/>
    <x v="3"/>
    <s v="Team A"/>
    <s v="HR"/>
    <n v="1805.65"/>
    <n v="2121.7600000000002"/>
    <n v="3.3"/>
    <n v="142"/>
    <n v="72129"/>
    <s v="Completed"/>
    <n v="0"/>
    <n v="0"/>
    <n v="1805.65"/>
    <n v="-316.11"/>
    <x v="49877"/>
    <s v="2027-11"/>
    <s v="2027Q4"/>
    <n v="44"/>
    <x v="0"/>
    <n v="43.03"/>
  </r>
  <r>
    <n v="50883"/>
    <d v="2027-11-02T15:42:00"/>
    <x v="4"/>
    <s v="Team B"/>
    <s v="HR"/>
    <n v="3316.58"/>
    <n v="2023.71"/>
    <n v="9.2799999999999994"/>
    <n v="182"/>
    <n v="58667"/>
    <s v="Completed"/>
    <n v="0"/>
    <n v="0"/>
    <n v="3316.58"/>
    <n v="1292.8699999999999"/>
    <x v="49878"/>
    <s v="2027-11"/>
    <s v="2027Q4"/>
    <n v="44"/>
    <x v="0"/>
    <n v="19.61"/>
  </r>
  <r>
    <n v="50884"/>
    <d v="2027-11-02T16:33:00"/>
    <x v="4"/>
    <s v="Team A"/>
    <s v="Operations"/>
    <n v="3633.26"/>
    <n v="2422.9299999999998"/>
    <n v="0.34"/>
    <n v="28"/>
    <n v="67293"/>
    <s v="Completed"/>
    <n v="0"/>
    <n v="0"/>
    <n v="3633.26"/>
    <n v="1210.33"/>
    <x v="49879"/>
    <s v="2027-11"/>
    <s v="2027Q4"/>
    <n v="44"/>
    <x v="0"/>
    <n v="82.35"/>
  </r>
  <r>
    <n v="50885"/>
    <d v="2027-11-02T17:24:00"/>
    <x v="4"/>
    <s v="Team B"/>
    <s v="HR"/>
    <n v="2784.61"/>
    <n v="1132.29"/>
    <n v="0.66"/>
    <n v="54"/>
    <n v="46342"/>
    <s v="Completed"/>
    <n v="0"/>
    <n v="0"/>
    <n v="2784.61"/>
    <n v="1652.32"/>
    <x v="49880"/>
    <s v="2027-11"/>
    <s v="2027Q4"/>
    <n v="44"/>
    <x v="0"/>
    <n v="81.819999999999993"/>
  </r>
  <r>
    <n v="50886"/>
    <d v="2027-11-02T18:15:00"/>
    <x v="4"/>
    <s v="Team E"/>
    <s v="Sales"/>
    <n v="3914.92"/>
    <n v="1747.58"/>
    <n v="1.64"/>
    <n v="32"/>
    <n v="81386"/>
    <s v="Completed"/>
    <n v="0"/>
    <n v="0"/>
    <n v="3914.92"/>
    <n v="2167.34"/>
    <x v="49881"/>
    <s v="2027-11"/>
    <s v="2027Q4"/>
    <n v="44"/>
    <x v="0"/>
    <n v="19.510000000000002"/>
  </r>
  <r>
    <n v="50887"/>
    <d v="2027-11-02T19:06:00"/>
    <x v="0"/>
    <s v="Team B"/>
    <s v="Sales"/>
    <n v="3351.7"/>
    <n v="1564.08"/>
    <n v="4.88"/>
    <n v="15"/>
    <n v="76976"/>
    <s v="Delayed"/>
    <n v="0"/>
    <n v="0"/>
    <n v="3351.7"/>
    <n v="1787.62"/>
    <x v="49882"/>
    <s v="2027-11"/>
    <s v="2027Q4"/>
    <n v="44"/>
    <x v="1"/>
    <n v="3.07"/>
  </r>
  <r>
    <n v="50888"/>
    <d v="2027-11-02T19:57:00"/>
    <x v="0"/>
    <s v="Unassigned"/>
    <s v="Finance"/>
    <n v="4032.36"/>
    <n v="1959.69"/>
    <n v="3.91"/>
    <n v="148"/>
    <n v="72949"/>
    <s v="Completed"/>
    <n v="0"/>
    <n v="0"/>
    <n v="4032.36"/>
    <n v="2072.67"/>
    <x v="49883"/>
    <s v="2027-11"/>
    <s v="2027Q4"/>
    <n v="44"/>
    <x v="0"/>
    <n v="37.85"/>
  </r>
  <r>
    <n v="50889"/>
    <d v="2027-11-02T20:48:00"/>
    <x v="4"/>
    <s v="Team B"/>
    <s v="Logistics"/>
    <n v="1944.19"/>
    <n v="2249.11"/>
    <n v="4.17"/>
    <n v="45"/>
    <n v="87011"/>
    <s v="Cancelled"/>
    <n v="0"/>
    <n v="0"/>
    <n v="1944.19"/>
    <n v="-304.92"/>
    <x v="49884"/>
    <s v="2027-11"/>
    <s v="2027Q4"/>
    <n v="44"/>
    <x v="0"/>
    <n v="10.79"/>
  </r>
  <r>
    <n v="50890"/>
    <d v="2027-11-02T21:39:00"/>
    <x v="0"/>
    <s v="Team C"/>
    <s v="Sales"/>
    <n v="2932.74"/>
    <n v="2176.69"/>
    <n v="7.38"/>
    <n v="57"/>
    <n v="39879"/>
    <s v="Delayed"/>
    <n v="0"/>
    <n v="0"/>
    <n v="2932.74"/>
    <n v="756.04999999999905"/>
    <x v="49885"/>
    <s v="2027-11"/>
    <s v="2027Q4"/>
    <n v="44"/>
    <x v="1"/>
    <n v="7.72"/>
  </r>
  <r>
    <n v="50891"/>
    <d v="2027-11-02T22:30:00"/>
    <x v="0"/>
    <s v="Team E"/>
    <s v="Sales"/>
    <n v="2783.8"/>
    <n v="1591.26"/>
    <n v="2.1"/>
    <n v="124"/>
    <n v="78372"/>
    <s v="Delayed"/>
    <n v="0"/>
    <n v="0"/>
    <n v="2783.8"/>
    <n v="1192.54"/>
    <x v="49886"/>
    <s v="2027-11"/>
    <s v="2027Q4"/>
    <n v="44"/>
    <x v="1"/>
    <n v="59.05"/>
  </r>
  <r>
    <n v="50892"/>
    <d v="2027-11-02T23:21:00"/>
    <x v="3"/>
    <s v="Team B"/>
    <s v="Finance"/>
    <n v="3056.32"/>
    <n v="1923.98"/>
    <n v="2.4900000000000002"/>
    <n v="12"/>
    <n v="24474"/>
    <s v="Cancelled"/>
    <n v="0"/>
    <n v="0"/>
    <n v="3056.32"/>
    <n v="1132.3399999999999"/>
    <x v="49887"/>
    <s v="2027-11"/>
    <s v="2027Q4"/>
    <n v="44"/>
    <x v="0"/>
    <n v="4.82"/>
  </r>
  <r>
    <n v="50893"/>
    <d v="2027-11-03T00:12:00"/>
    <x v="4"/>
    <s v="Team E"/>
    <s v="Operations"/>
    <n v="2486.98"/>
    <n v="1885.22"/>
    <n v="2.94"/>
    <n v="39"/>
    <n v="24785"/>
    <s v="Delayed"/>
    <n v="0"/>
    <n v="0"/>
    <n v="2486.98"/>
    <n v="601.76"/>
    <x v="49888"/>
    <s v="2027-11"/>
    <s v="2027Q4"/>
    <n v="44"/>
    <x v="1"/>
    <n v="13.27"/>
  </r>
  <r>
    <n v="50894"/>
    <d v="2027-11-03T01:03:00"/>
    <x v="1"/>
    <s v="Team D"/>
    <s v="Operations"/>
    <n v="2975.67"/>
    <n v="827.98"/>
    <n v="7.9"/>
    <n v="185"/>
    <n v="33694"/>
    <s v="Escalated"/>
    <n v="0"/>
    <n v="0"/>
    <n v="2975.67"/>
    <n v="2147.69"/>
    <x v="49889"/>
    <s v="2027-11"/>
    <s v="2027Q4"/>
    <n v="44"/>
    <x v="0"/>
    <n v="23.42"/>
  </r>
  <r>
    <n v="50895"/>
    <d v="2027-11-03T01:54:00"/>
    <x v="3"/>
    <s v="Team D"/>
    <s v="Sales"/>
    <n v="2485.2600000000002"/>
    <n v="1756.46"/>
    <n v="6.2"/>
    <n v="143"/>
    <n v="72542"/>
    <s v="Completed"/>
    <n v="0"/>
    <n v="0"/>
    <n v="2485.2600000000002"/>
    <n v="728.8"/>
    <x v="49890"/>
    <s v="2027-11"/>
    <s v="2027Q4"/>
    <n v="44"/>
    <x v="0"/>
    <n v="23.06"/>
  </r>
  <r>
    <n v="50896"/>
    <d v="2027-11-03T02:45:00"/>
    <x v="3"/>
    <s v="Team B"/>
    <s v="Sales"/>
    <n v="3588.16"/>
    <n v="2432.85"/>
    <n v="2.06"/>
    <n v="112"/>
    <n v="24819"/>
    <s v="Escalated"/>
    <n v="0"/>
    <n v="0"/>
    <n v="3588.16"/>
    <n v="1155.31"/>
    <x v="49891"/>
    <s v="2027-11"/>
    <s v="2027Q4"/>
    <n v="44"/>
    <x v="0"/>
    <n v="54.37"/>
  </r>
  <r>
    <n v="50897"/>
    <d v="2027-11-03T03:36:00"/>
    <x v="4"/>
    <s v="Team D"/>
    <s v="Logistics"/>
    <n v="2381.69"/>
    <n v="1399.29"/>
    <n v="3.87"/>
    <n v="139"/>
    <n v="14588"/>
    <s v="Completed"/>
    <n v="1"/>
    <n v="0"/>
    <n v="2381.69"/>
    <n v="982.4"/>
    <x v="49892"/>
    <s v="2027-11"/>
    <s v="2027Q4"/>
    <n v="44"/>
    <x v="0"/>
    <n v="35.92"/>
  </r>
  <r>
    <n v="50898"/>
    <d v="2027-11-03T04:27:00"/>
    <x v="3"/>
    <s v="Team A"/>
    <s v="Sales"/>
    <n v="2930.84"/>
    <n v="1466.8"/>
    <n v="2"/>
    <n v="87"/>
    <n v="35913"/>
    <s v="Pending"/>
    <n v="0"/>
    <n v="0"/>
    <n v="2930.84"/>
    <n v="1464.04"/>
    <x v="49893"/>
    <s v="2027-11"/>
    <s v="2027Q4"/>
    <n v="44"/>
    <x v="0"/>
    <n v="43.5"/>
  </r>
  <r>
    <n v="50899"/>
    <d v="2027-11-03T05:18:00"/>
    <x v="0"/>
    <s v="Team A"/>
    <s v="HR"/>
    <n v="2473.5700000000002"/>
    <n v="1287.8399999999999"/>
    <n v="3.03"/>
    <n v="89"/>
    <n v="12508"/>
    <s v="Completed"/>
    <n v="0"/>
    <n v="0"/>
    <n v="2473.5700000000002"/>
    <n v="1185.73"/>
    <x v="49894"/>
    <s v="2027-11"/>
    <s v="2027Q4"/>
    <n v="44"/>
    <x v="0"/>
    <n v="29.37"/>
  </r>
  <r>
    <n v="50900"/>
    <d v="2027-11-03T06:09:00"/>
    <x v="1"/>
    <s v="Team C"/>
    <s v="Operations"/>
    <n v="3056.45"/>
    <n v="1757.38"/>
    <n v="2.29"/>
    <n v="143"/>
    <n v="62908"/>
    <s v="Delayed"/>
    <n v="0"/>
    <n v="0"/>
    <n v="3056.45"/>
    <n v="1299.0699999999899"/>
    <x v="49895"/>
    <s v="2027-11"/>
    <s v="2027Q4"/>
    <n v="44"/>
    <x v="1"/>
    <n v="62.45"/>
  </r>
  <r>
    <n v="50901"/>
    <d v="2027-11-03T07:00:00"/>
    <x v="1"/>
    <s v="Team D"/>
    <s v="Logistics"/>
    <n v="2816.65"/>
    <n v="1653.96"/>
    <n v="2.8"/>
    <n v="78"/>
    <n v="56970"/>
    <s v="Completed"/>
    <n v="0"/>
    <n v="0"/>
    <n v="2816.65"/>
    <n v="1162.69"/>
    <x v="49896"/>
    <s v="2027-11"/>
    <s v="2027Q4"/>
    <n v="44"/>
    <x v="0"/>
    <n v="27.86"/>
  </r>
  <r>
    <n v="50902"/>
    <d v="2027-11-03T07:51:00"/>
    <x v="3"/>
    <s v="Team C"/>
    <s v="Operations"/>
    <n v="2969.49"/>
    <n v="808.01"/>
    <n v="4.6900000000000004"/>
    <n v="152"/>
    <n v="25233"/>
    <s v="Pending"/>
    <n v="0"/>
    <n v="0"/>
    <n v="2969.49"/>
    <n v="2161.47999999999"/>
    <x v="49897"/>
    <s v="2027-11"/>
    <s v="2027Q4"/>
    <n v="44"/>
    <x v="0"/>
    <n v="32.409999999999997"/>
  </r>
  <r>
    <n v="50903"/>
    <d v="2027-11-03T08:42:00"/>
    <x v="2"/>
    <s v="Team D"/>
    <s v="Logistics"/>
    <n v="1512.35"/>
    <n v="1210.69"/>
    <n v="7.83"/>
    <n v="156"/>
    <n v="60667"/>
    <s v="Pending"/>
    <n v="0"/>
    <n v="0"/>
    <n v="1512.35"/>
    <n v="301.659999999999"/>
    <x v="49898"/>
    <s v="2027-11"/>
    <s v="2027Q4"/>
    <n v="44"/>
    <x v="0"/>
    <n v="19.920000000000002"/>
  </r>
  <r>
    <n v="50904"/>
    <d v="2027-11-03T09:33:00"/>
    <x v="3"/>
    <s v="Team A"/>
    <s v="Sales"/>
    <n v="3141.98"/>
    <n v="2046.44"/>
    <n v="2.5"/>
    <n v="16"/>
    <n v="37907"/>
    <s v="Completed"/>
    <n v="0"/>
    <n v="0"/>
    <n v="3141.98"/>
    <n v="1095.54"/>
    <x v="49899"/>
    <s v="2027-11"/>
    <s v="2027Q4"/>
    <n v="44"/>
    <x v="0"/>
    <n v="6.4"/>
  </r>
  <r>
    <n v="50905"/>
    <d v="2027-11-03T10:24:00"/>
    <x v="4"/>
    <s v="Team D"/>
    <s v="Sales"/>
    <n v="2911.4"/>
    <n v="1758.2"/>
    <n v="4.71"/>
    <n v="96"/>
    <n v="13613"/>
    <s v="Pending"/>
    <n v="0"/>
    <n v="0"/>
    <n v="2911.4"/>
    <n v="1153.2"/>
    <x v="49900"/>
    <s v="2027-11"/>
    <s v="2027Q4"/>
    <n v="44"/>
    <x v="0"/>
    <n v="20.38"/>
  </r>
  <r>
    <n v="50906"/>
    <d v="2027-11-03T11:15:00"/>
    <x v="2"/>
    <s v="Team A"/>
    <s v="Operations"/>
    <n v="1958.97"/>
    <n v="1208.32"/>
    <n v="2.97"/>
    <n v="103"/>
    <n v="75979"/>
    <s v="Delayed"/>
    <n v="1"/>
    <n v="0"/>
    <n v="1958.97"/>
    <n v="750.65"/>
    <x v="49901"/>
    <s v="2027-11"/>
    <s v="2027Q4"/>
    <n v="44"/>
    <x v="1"/>
    <n v="34.68"/>
  </r>
  <r>
    <n v="50907"/>
    <d v="2027-11-03T12:06:00"/>
    <x v="4"/>
    <s v="Team A"/>
    <s v="Finance"/>
    <n v="2930.44"/>
    <n v="2021.68"/>
    <n v="5.31"/>
    <n v="114"/>
    <n v="12116"/>
    <s v="Completed"/>
    <n v="0"/>
    <n v="0"/>
    <n v="2930.44"/>
    <n v="908.76"/>
    <x v="49902"/>
    <s v="2027-11"/>
    <s v="2027Q4"/>
    <n v="44"/>
    <x v="0"/>
    <n v="21.47"/>
  </r>
  <r>
    <n v="50908"/>
    <d v="2027-11-03T12:57:00"/>
    <x v="2"/>
    <s v="Team E"/>
    <s v="Operations"/>
    <n v="1654.55"/>
    <n v="1567.5"/>
    <n v="1.43"/>
    <n v="36"/>
    <n v="38699"/>
    <s v="Delayed"/>
    <n v="0"/>
    <n v="0"/>
    <n v="1654.55"/>
    <n v="87.049999999999898"/>
    <x v="49903"/>
    <s v="2027-11"/>
    <s v="2027Q4"/>
    <n v="44"/>
    <x v="1"/>
    <n v="25.17"/>
  </r>
  <r>
    <n v="50909"/>
    <d v="2027-11-03T13:48:00"/>
    <x v="4"/>
    <s v="Team A"/>
    <s v="Logistics"/>
    <n v="4262.71"/>
    <n v="1602.69"/>
    <n v="4.12"/>
    <n v="161"/>
    <n v="41801"/>
    <s v="Completed"/>
    <n v="0"/>
    <n v="0"/>
    <n v="4262.71"/>
    <n v="2660.02"/>
    <x v="49904"/>
    <s v="2027-11"/>
    <s v="2027Q4"/>
    <n v="44"/>
    <x v="0"/>
    <n v="39.08"/>
  </r>
  <r>
    <n v="50910"/>
    <d v="2027-11-03T14:39:00"/>
    <x v="0"/>
    <s v="Team A"/>
    <s v="Finance"/>
    <n v="2735.34"/>
    <n v="1455.46"/>
    <n v="6.67"/>
    <n v="90"/>
    <n v="35350"/>
    <s v="Completed"/>
    <n v="0"/>
    <n v="0"/>
    <n v="2735.34"/>
    <n v="1279.8800000000001"/>
    <x v="49905"/>
    <s v="2027-11"/>
    <s v="2027Q4"/>
    <n v="44"/>
    <x v="0"/>
    <n v="13.49"/>
  </r>
  <r>
    <n v="50911"/>
    <d v="2027-11-03T15:30:00"/>
    <x v="3"/>
    <s v="Team C"/>
    <s v="Operations"/>
    <n v="2623.96"/>
    <n v="1389.01"/>
    <n v="1.08"/>
    <n v="106"/>
    <n v="96620"/>
    <s v="Pending"/>
    <n v="0"/>
    <n v="0"/>
    <n v="2623.96"/>
    <n v="1234.95"/>
    <x v="49906"/>
    <s v="2027-11"/>
    <s v="2027Q4"/>
    <n v="44"/>
    <x v="0"/>
    <n v="98.15"/>
  </r>
  <r>
    <n v="50912"/>
    <d v="2027-11-03T16:21:00"/>
    <x v="0"/>
    <s v="Team D"/>
    <s v="Finance"/>
    <n v="3246.9"/>
    <n v="1375.33"/>
    <n v="0.45"/>
    <n v="109"/>
    <n v="68027"/>
    <s v="Completed"/>
    <n v="0"/>
    <n v="0"/>
    <n v="3246.9"/>
    <n v="1871.57"/>
    <x v="49907"/>
    <s v="2027-11"/>
    <s v="2027Q4"/>
    <n v="44"/>
    <x v="0"/>
    <n v="242.22"/>
  </r>
  <r>
    <n v="50913"/>
    <d v="2027-11-03T17:12:00"/>
    <x v="2"/>
    <s v="Team B"/>
    <s v="Finance"/>
    <n v="3132.67"/>
    <n v="2281.2600000000002"/>
    <n v="4.8499999999999996"/>
    <n v="175"/>
    <n v="24647"/>
    <s v="Pending"/>
    <n v="0"/>
    <n v="0"/>
    <n v="3132.67"/>
    <n v="851.40999999999894"/>
    <x v="49908"/>
    <s v="2027-11"/>
    <s v="2027Q4"/>
    <n v="44"/>
    <x v="0"/>
    <n v="36.08"/>
  </r>
  <r>
    <n v="50914"/>
    <d v="2027-11-03T18:03:00"/>
    <x v="3"/>
    <s v="Team B"/>
    <s v="Sales"/>
    <n v="3344.35"/>
    <n v="2005.57"/>
    <n v="4"/>
    <n v="11"/>
    <n v="67482"/>
    <s v="Pending"/>
    <n v="0"/>
    <n v="0"/>
    <n v="3344.35"/>
    <n v="1338.78"/>
    <x v="49909"/>
    <s v="2027-11"/>
    <s v="2027Q4"/>
    <n v="44"/>
    <x v="0"/>
    <n v="2.75"/>
  </r>
  <r>
    <n v="50915"/>
    <d v="2027-11-03T18:54:00"/>
    <x v="1"/>
    <s v="Team A"/>
    <s v="Sales"/>
    <n v="2234.37"/>
    <n v="1395.9"/>
    <n v="10.65"/>
    <n v="10"/>
    <n v="54208"/>
    <s v="Completed"/>
    <n v="0"/>
    <n v="0"/>
    <n v="2234.37"/>
    <n v="838.469999999999"/>
    <x v="49910"/>
    <s v="2027-11"/>
    <s v="2027Q4"/>
    <n v="44"/>
    <x v="0"/>
    <n v="0.94"/>
  </r>
  <r>
    <n v="50916"/>
    <d v="2027-11-03T19:45:00"/>
    <x v="0"/>
    <s v="Team D"/>
    <s v="HR"/>
    <n v="3529.25"/>
    <n v="1592.21"/>
    <n v="2.0699999999999998"/>
    <n v="165"/>
    <n v="38541"/>
    <s v="Completed"/>
    <n v="0"/>
    <n v="0"/>
    <n v="3529.25"/>
    <n v="1937.04"/>
    <x v="49911"/>
    <s v="2027-11"/>
    <s v="2027Q4"/>
    <n v="44"/>
    <x v="0"/>
    <n v="79.709999999999994"/>
  </r>
  <r>
    <n v="50917"/>
    <d v="2027-11-03T20:36:00"/>
    <x v="2"/>
    <s v="Team E"/>
    <s v="Finance"/>
    <n v="2538.7199999999998"/>
    <n v="2791.17"/>
    <n v="2.78"/>
    <n v="153"/>
    <n v="70307"/>
    <s v="Cancelled"/>
    <n v="0"/>
    <n v="0"/>
    <n v="2538.7199999999998"/>
    <n v="-252.45"/>
    <x v="49912"/>
    <s v="2027-11"/>
    <s v="2027Q4"/>
    <n v="44"/>
    <x v="0"/>
    <n v="55.04"/>
  </r>
  <r>
    <n v="50918"/>
    <d v="2027-11-03T21:27:00"/>
    <x v="2"/>
    <s v="Team B"/>
    <s v="HR"/>
    <n v="3266.49"/>
    <n v="1542.41"/>
    <n v="1.55"/>
    <n v="105"/>
    <n v="79637"/>
    <s v="Pending"/>
    <n v="0"/>
    <n v="0"/>
    <n v="3266.49"/>
    <n v="1724.0799999999899"/>
    <x v="49913"/>
    <s v="2027-11"/>
    <s v="2027Q4"/>
    <n v="44"/>
    <x v="0"/>
    <n v="67.739999999999995"/>
  </r>
  <r>
    <n v="50919"/>
    <d v="2027-11-03T22:18:00"/>
    <x v="0"/>
    <s v="Team C"/>
    <s v="HR"/>
    <n v="2743.18"/>
    <n v="2018.67"/>
    <n v="0.94"/>
    <n v="148"/>
    <n v="27279"/>
    <s v="Completed"/>
    <n v="0"/>
    <n v="0"/>
    <n v="2743.18"/>
    <n v="724.50999999999897"/>
    <x v="49914"/>
    <s v="2027-11"/>
    <s v="2027Q4"/>
    <n v="44"/>
    <x v="0"/>
    <n v="157.44999999999999"/>
  </r>
  <r>
    <n v="50920"/>
    <d v="2027-11-03T23:09:00"/>
    <x v="2"/>
    <s v="Team C"/>
    <s v="Logistics"/>
    <n v="1575.92"/>
    <n v="996.23"/>
    <n v="12.33"/>
    <n v="136"/>
    <n v="24213"/>
    <s v="Completed"/>
    <n v="0"/>
    <n v="0"/>
    <n v="1575.92"/>
    <n v="579.69000000000005"/>
    <x v="49915"/>
    <s v="2027-11"/>
    <s v="2027Q4"/>
    <n v="44"/>
    <x v="0"/>
    <n v="11.03"/>
  </r>
  <r>
    <n v="50921"/>
    <d v="2027-11-04T00:00:00"/>
    <x v="0"/>
    <s v="Team C"/>
    <s v="Operations"/>
    <n v="3475.31"/>
    <n v="1790.5"/>
    <n v="1.2"/>
    <n v="139"/>
    <n v="57407"/>
    <s v="Completed"/>
    <n v="0"/>
    <n v="0"/>
    <n v="3475.31"/>
    <n v="1684.81"/>
    <x v="49916"/>
    <s v="2027-11"/>
    <s v="2027Q4"/>
    <n v="44"/>
    <x v="0"/>
    <n v="115.83"/>
  </r>
  <r>
    <n v="50922"/>
    <d v="2027-11-04T00:51:00"/>
    <x v="4"/>
    <s v="Team E"/>
    <s v="HR"/>
    <n v="4385.66"/>
    <n v="1356.6"/>
    <n v="8.0399999999999991"/>
    <n v="18"/>
    <n v="56171"/>
    <s v="Completed"/>
    <n v="0"/>
    <n v="0"/>
    <n v="4385.66"/>
    <n v="3029.06"/>
    <x v="49917"/>
    <s v="2027-11"/>
    <s v="2027Q4"/>
    <n v="44"/>
    <x v="0"/>
    <n v="2.2400000000000002"/>
  </r>
  <r>
    <n v="50923"/>
    <d v="2027-11-04T01:42:00"/>
    <x v="4"/>
    <s v="Team E"/>
    <s v="HR"/>
    <n v="4459.67"/>
    <n v="1572.06"/>
    <n v="3.59"/>
    <n v="192"/>
    <n v="89080"/>
    <s v="Completed"/>
    <n v="0"/>
    <n v="0"/>
    <n v="4459.67"/>
    <n v="2887.61"/>
    <x v="49918"/>
    <s v="2027-11"/>
    <s v="2027Q4"/>
    <n v="44"/>
    <x v="0"/>
    <n v="53.48"/>
  </r>
  <r>
    <n v="50924"/>
    <d v="2027-11-04T02:33:00"/>
    <x v="2"/>
    <s v="Team E"/>
    <s v="HR"/>
    <n v="2661.61"/>
    <n v="301.64999999999998"/>
    <n v="6.75"/>
    <n v="174"/>
    <n v="26961"/>
    <s v="Cancelled"/>
    <n v="0"/>
    <n v="0"/>
    <n v="2661.61"/>
    <n v="2359.96"/>
    <x v="49919"/>
    <s v="2027-11"/>
    <s v="2027Q4"/>
    <n v="44"/>
    <x v="0"/>
    <n v="25.78"/>
  </r>
  <r>
    <n v="50925"/>
    <d v="2027-11-04T03:24:00"/>
    <x v="4"/>
    <s v="Team D"/>
    <s v="HR"/>
    <n v="1705.94"/>
    <n v="1844.12"/>
    <n v="3.39"/>
    <n v="161"/>
    <n v="36480"/>
    <s v="Pending"/>
    <n v="0"/>
    <n v="0"/>
    <n v="1705.94"/>
    <n v="-138.17999999999901"/>
    <x v="49920"/>
    <s v="2027-11"/>
    <s v="2027Q4"/>
    <n v="44"/>
    <x v="0"/>
    <n v="47.49"/>
  </r>
  <r>
    <n v="50926"/>
    <d v="2027-11-04T04:15:00"/>
    <x v="4"/>
    <s v="Team D"/>
    <s v="Finance"/>
    <n v="3110.08"/>
    <n v="1160.3499999999999"/>
    <n v="2.9"/>
    <n v="59"/>
    <n v="72008"/>
    <s v="Cancelled"/>
    <n v="0"/>
    <n v="0"/>
    <n v="3110.08"/>
    <n v="1949.73"/>
    <x v="49921"/>
    <s v="2027-11"/>
    <s v="2027Q4"/>
    <n v="44"/>
    <x v="0"/>
    <n v="20.34"/>
  </r>
  <r>
    <n v="50927"/>
    <d v="2027-11-04T05:06:00"/>
    <x v="3"/>
    <s v="Unassigned"/>
    <s v="Operations"/>
    <n v="4319.9799999999996"/>
    <n v="2203.6"/>
    <n v="3.27"/>
    <n v="47"/>
    <n v="85801"/>
    <s v="Cancelled"/>
    <n v="0"/>
    <n v="0"/>
    <n v="4319.9799999999996"/>
    <n v="2116.3799999999901"/>
    <x v="49922"/>
    <s v="2027-11"/>
    <s v="2027Q4"/>
    <n v="44"/>
    <x v="0"/>
    <n v="14.37"/>
  </r>
  <r>
    <n v="50928"/>
    <d v="2027-11-04T05:57:00"/>
    <x v="0"/>
    <s v="Team E"/>
    <s v="Logistics"/>
    <n v="4507.6400000000003"/>
    <n v="885.61"/>
    <n v="1.28"/>
    <n v="83"/>
    <n v="12956"/>
    <s v="Pending"/>
    <n v="0"/>
    <n v="0"/>
    <n v="4507.6400000000003"/>
    <n v="3622.03"/>
    <x v="49923"/>
    <s v="2027-11"/>
    <s v="2027Q4"/>
    <n v="44"/>
    <x v="0"/>
    <n v="64.84"/>
  </r>
  <r>
    <n v="50929"/>
    <d v="2027-11-04T06:48:00"/>
    <x v="2"/>
    <s v="Team B"/>
    <s v="Logistics"/>
    <n v="2179.69"/>
    <n v="2316.9499999999998"/>
    <n v="0.79"/>
    <n v="164"/>
    <n v="37946"/>
    <s v="Escalated"/>
    <n v="1"/>
    <n v="0"/>
    <n v="2179.69"/>
    <n v="-137.259999999999"/>
    <x v="49924"/>
    <s v="2027-11"/>
    <s v="2027Q4"/>
    <n v="44"/>
    <x v="0"/>
    <n v="207.59"/>
  </r>
  <r>
    <n v="50930"/>
    <d v="2027-11-04T07:39:00"/>
    <x v="4"/>
    <s v="Team B"/>
    <s v="Logistics"/>
    <n v="2337.44"/>
    <n v="2054.84"/>
    <n v="0.56000000000000005"/>
    <n v="45"/>
    <n v="27340"/>
    <s v="Completed"/>
    <n v="1"/>
    <n v="0"/>
    <n v="2337.44"/>
    <n v="282.599999999999"/>
    <x v="49925"/>
    <s v="2027-11"/>
    <s v="2027Q4"/>
    <n v="44"/>
    <x v="0"/>
    <n v="80.36"/>
  </r>
  <r>
    <n v="50931"/>
    <d v="2027-11-04T08:30:00"/>
    <x v="4"/>
    <s v="Team B"/>
    <s v="HR"/>
    <n v="1591.77"/>
    <n v="1698.07"/>
    <n v="1.19"/>
    <n v="25"/>
    <n v="68164"/>
    <s v="Completed"/>
    <n v="0"/>
    <n v="0"/>
    <n v="1591.77"/>
    <n v="-106.299999999999"/>
    <x v="49926"/>
    <s v="2027-11"/>
    <s v="2027Q4"/>
    <n v="44"/>
    <x v="0"/>
    <n v="21.01"/>
  </r>
  <r>
    <n v="50932"/>
    <d v="2027-11-04T09:21:00"/>
    <x v="0"/>
    <s v="Team D"/>
    <s v="Sales"/>
    <n v="3281.93"/>
    <n v="2356.7399999999998"/>
    <n v="1.94"/>
    <n v="24"/>
    <n v="20565"/>
    <s v="Delayed"/>
    <n v="0"/>
    <n v="0"/>
    <n v="3281.93"/>
    <n v="925.19"/>
    <x v="49927"/>
    <s v="2027-11"/>
    <s v="2027Q4"/>
    <n v="44"/>
    <x v="1"/>
    <n v="12.37"/>
  </r>
  <r>
    <n v="50933"/>
    <d v="2027-11-04T10:12:00"/>
    <x v="3"/>
    <s v="Team D"/>
    <s v="Operations"/>
    <n v="2244.12"/>
    <n v="1872.32"/>
    <n v="2.66"/>
    <n v="140"/>
    <n v="78288"/>
    <s v="Completed"/>
    <n v="0"/>
    <n v="0"/>
    <n v="2244.12"/>
    <n v="371.79999999999899"/>
    <x v="49928"/>
    <s v="2027-11"/>
    <s v="2027Q4"/>
    <n v="44"/>
    <x v="0"/>
    <n v="52.63"/>
  </r>
  <r>
    <n v="50934"/>
    <d v="2027-11-04T11:03:00"/>
    <x v="2"/>
    <s v="Team B"/>
    <s v="Operations"/>
    <n v="2642.85"/>
    <n v="2970.96"/>
    <n v="0.26"/>
    <n v="173"/>
    <n v="52378"/>
    <s v="Completed"/>
    <n v="0"/>
    <n v="0"/>
    <n v="2642.85"/>
    <n v="-328.11"/>
    <x v="49929"/>
    <s v="2027-11"/>
    <s v="2027Q4"/>
    <n v="44"/>
    <x v="0"/>
    <n v="665.38"/>
  </r>
  <r>
    <n v="50935"/>
    <d v="2027-11-04T11:54:00"/>
    <x v="3"/>
    <s v="Team E"/>
    <s v="HR"/>
    <n v="2631.62"/>
    <n v="1868.53"/>
    <n v="2.77"/>
    <n v="103"/>
    <n v="81203"/>
    <s v="Cancelled"/>
    <n v="0"/>
    <n v="0"/>
    <n v="2631.62"/>
    <n v="763.08999999999901"/>
    <x v="49930"/>
    <s v="2027-11"/>
    <s v="2027Q4"/>
    <n v="44"/>
    <x v="0"/>
    <n v="37.18"/>
  </r>
  <r>
    <n v="50936"/>
    <d v="2027-11-04T12:45:00"/>
    <x v="1"/>
    <s v="Team B"/>
    <s v="Finance"/>
    <n v="2061.08"/>
    <n v="1714.63"/>
    <n v="2.79"/>
    <n v="28"/>
    <n v="43967"/>
    <s v="Escalated"/>
    <n v="0"/>
    <n v="0"/>
    <n v="2061.08"/>
    <n v="346.44999999999902"/>
    <x v="49931"/>
    <s v="2027-11"/>
    <s v="2027Q4"/>
    <n v="44"/>
    <x v="0"/>
    <n v="10.039999999999999"/>
  </r>
  <r>
    <n v="50937"/>
    <d v="2027-11-04T13:36:00"/>
    <x v="4"/>
    <s v="Team B"/>
    <s v="Operations"/>
    <n v="1985.39"/>
    <n v="2028.11"/>
    <n v="2.63"/>
    <n v="168"/>
    <n v="59369"/>
    <s v="Completed"/>
    <n v="0"/>
    <n v="0"/>
    <n v="1985.39"/>
    <n v="-42.7199999999998"/>
    <x v="49932"/>
    <s v="2027-11"/>
    <s v="2027Q4"/>
    <n v="44"/>
    <x v="0"/>
    <n v="63.88"/>
  </r>
  <r>
    <n v="50938"/>
    <d v="2027-11-04T14:27:00"/>
    <x v="3"/>
    <s v="Team A"/>
    <s v="HR"/>
    <n v="4178.78"/>
    <n v="1530.53"/>
    <n v="1.24"/>
    <n v="186"/>
    <n v="39977"/>
    <s v="Pending"/>
    <n v="0"/>
    <n v="0"/>
    <n v="4178.78"/>
    <n v="2648.25"/>
    <x v="49933"/>
    <s v="2027-11"/>
    <s v="2027Q4"/>
    <n v="44"/>
    <x v="0"/>
    <n v="150"/>
  </r>
  <r>
    <n v="50939"/>
    <d v="2027-11-04T15:18:00"/>
    <x v="3"/>
    <s v="Team D"/>
    <s v="Sales"/>
    <n v="4593.5"/>
    <n v="1436.57"/>
    <n v="2.36"/>
    <n v="151"/>
    <n v="54968"/>
    <s v="Completed"/>
    <n v="0"/>
    <n v="0"/>
    <n v="4593.5"/>
    <n v="3156.93"/>
    <x v="49934"/>
    <s v="2027-11"/>
    <s v="2027Q4"/>
    <n v="44"/>
    <x v="0"/>
    <n v="63.98"/>
  </r>
  <r>
    <n v="50940"/>
    <d v="2027-11-04T16:09:00"/>
    <x v="2"/>
    <s v="Team A"/>
    <s v="HR"/>
    <n v="3795.72"/>
    <n v="1301.06"/>
    <n v="7.67"/>
    <n v="148"/>
    <n v="24700"/>
    <s v="Pending"/>
    <n v="0"/>
    <n v="0"/>
    <n v="3795.72"/>
    <n v="2494.66"/>
    <x v="49935"/>
    <s v="2027-11"/>
    <s v="2027Q4"/>
    <n v="44"/>
    <x v="0"/>
    <n v="19.3"/>
  </r>
  <r>
    <n v="50941"/>
    <d v="2027-11-04T17:00:00"/>
    <x v="1"/>
    <s v="Team A"/>
    <s v="Sales"/>
    <n v="3090.57"/>
    <n v="1305.3599999999999"/>
    <n v="0.56999999999999995"/>
    <n v="174"/>
    <n v="51778"/>
    <s v="Escalated"/>
    <n v="0"/>
    <n v="0"/>
    <n v="3090.57"/>
    <n v="1785.21"/>
    <x v="49936"/>
    <s v="2027-11"/>
    <s v="2027Q4"/>
    <n v="44"/>
    <x v="0"/>
    <n v="305.26"/>
  </r>
  <r>
    <n v="50942"/>
    <d v="2027-11-04T17:51:00"/>
    <x v="3"/>
    <s v="Unassigned"/>
    <s v="Sales"/>
    <n v="3655.64"/>
    <n v="1221.8599999999999"/>
    <n v="0.71"/>
    <n v="75"/>
    <n v="54378"/>
    <s v="Completed"/>
    <n v="0"/>
    <n v="0"/>
    <n v="3655.64"/>
    <n v="2433.7799999999902"/>
    <x v="49937"/>
    <s v="2027-11"/>
    <s v="2027Q4"/>
    <n v="44"/>
    <x v="0"/>
    <n v="105.63"/>
  </r>
  <r>
    <n v="50943"/>
    <d v="2027-11-04T18:42:00"/>
    <x v="0"/>
    <s v="Team A"/>
    <s v="Logistics"/>
    <n v="4075.82"/>
    <n v="1840.44"/>
    <n v="0.43"/>
    <n v="10"/>
    <n v="60641"/>
    <s v="Completed"/>
    <n v="0"/>
    <n v="0"/>
    <n v="4075.82"/>
    <n v="2235.38"/>
    <x v="49938"/>
    <s v="2027-11"/>
    <s v="2027Q4"/>
    <n v="44"/>
    <x v="0"/>
    <n v="23.26"/>
  </r>
  <r>
    <n v="50944"/>
    <d v="2027-11-04T19:33:00"/>
    <x v="1"/>
    <s v="Team E"/>
    <s v="Logistics"/>
    <n v="3712.25"/>
    <n v="2570.13"/>
    <n v="0"/>
    <n v="164"/>
    <n v="46879"/>
    <s v="Completed"/>
    <n v="1"/>
    <n v="0"/>
    <n v="3712.25"/>
    <n v="1142.1199999999999"/>
    <x v="49939"/>
    <s v="2027-11"/>
    <s v="2027Q4"/>
    <n v="44"/>
    <x v="0"/>
    <m/>
  </r>
  <r>
    <n v="50945"/>
    <d v="2027-11-04T20:24:00"/>
    <x v="4"/>
    <s v="Team B"/>
    <s v="Sales"/>
    <n v="3562.61"/>
    <n v="2373.6"/>
    <n v="4.6500000000000004"/>
    <n v="182"/>
    <n v="68830"/>
    <s v="Escalated"/>
    <n v="0"/>
    <n v="0"/>
    <n v="3562.61"/>
    <n v="1189.01"/>
    <x v="49940"/>
    <s v="2027-11"/>
    <s v="2027Q4"/>
    <n v="44"/>
    <x v="0"/>
    <n v="39.14"/>
  </r>
  <r>
    <n v="50946"/>
    <d v="2027-11-04T21:15:00"/>
    <x v="4"/>
    <s v="Team C"/>
    <s v="Logistics"/>
    <n v="4207.29"/>
    <n v="1519.67"/>
    <n v="2.5499999999999998"/>
    <n v="155"/>
    <n v="85816"/>
    <s v="Completed"/>
    <n v="0"/>
    <n v="0"/>
    <n v="4207.29"/>
    <n v="2687.62"/>
    <x v="49941"/>
    <s v="2027-11"/>
    <s v="2027Q4"/>
    <n v="44"/>
    <x v="0"/>
    <n v="60.78"/>
  </r>
  <r>
    <n v="50947"/>
    <d v="2027-11-04T22:06:00"/>
    <x v="0"/>
    <s v="Team E"/>
    <s v="HR"/>
    <n v="3983.06"/>
    <n v="2425.9499999999998"/>
    <n v="8.61"/>
    <n v="5"/>
    <n v="51470"/>
    <s v="Completed"/>
    <n v="0"/>
    <n v="0"/>
    <n v="3983.06"/>
    <n v="1557.11"/>
    <x v="49942"/>
    <s v="2027-11"/>
    <s v="2027Q4"/>
    <n v="44"/>
    <x v="0"/>
    <n v="0.57999999999999996"/>
  </r>
  <r>
    <n v="50948"/>
    <d v="2027-11-04T22:57:00"/>
    <x v="4"/>
    <s v="Team C"/>
    <s v="Finance"/>
    <n v="3207.36"/>
    <n v="2024.64"/>
    <n v="1.62"/>
    <n v="92"/>
    <n v="21323"/>
    <s v="Completed"/>
    <n v="0"/>
    <n v="0"/>
    <n v="3207.36"/>
    <n v="1182.72"/>
    <x v="49943"/>
    <s v="2027-11"/>
    <s v="2027Q4"/>
    <n v="44"/>
    <x v="0"/>
    <n v="56.79"/>
  </r>
  <r>
    <n v="50949"/>
    <d v="2027-11-04T23:48:00"/>
    <x v="0"/>
    <s v="Team C"/>
    <s v="Finance"/>
    <n v="3580.15"/>
    <n v="2157.2399999999998"/>
    <n v="5.77"/>
    <n v="71"/>
    <n v="55304"/>
    <s v="Completed"/>
    <n v="0"/>
    <n v="0"/>
    <n v="3580.15"/>
    <n v="1422.91"/>
    <x v="49944"/>
    <s v="2027-11"/>
    <s v="2027Q4"/>
    <n v="44"/>
    <x v="0"/>
    <n v="12.31"/>
  </r>
  <r>
    <n v="50950"/>
    <d v="2027-11-05T00:39:00"/>
    <x v="1"/>
    <s v="Unassigned"/>
    <s v="HR"/>
    <n v="4389.3"/>
    <n v="1176.04"/>
    <n v="4.43"/>
    <n v="43"/>
    <n v="60337"/>
    <s v="Completed"/>
    <n v="1"/>
    <n v="0"/>
    <n v="4389.3"/>
    <n v="3213.26"/>
    <x v="49945"/>
    <s v="2027-11"/>
    <s v="2027Q4"/>
    <n v="44"/>
    <x v="0"/>
    <n v="9.7100000000000009"/>
  </r>
  <r>
    <n v="50951"/>
    <d v="2027-11-05T01:30:00"/>
    <x v="0"/>
    <s v="Unassigned"/>
    <s v="HR"/>
    <n v="3539.17"/>
    <n v="1266.42"/>
    <n v="2.65"/>
    <n v="79"/>
    <n v="71381"/>
    <s v="Completed"/>
    <n v="1"/>
    <n v="0"/>
    <n v="3539.17"/>
    <n v="2272.75"/>
    <x v="49946"/>
    <s v="2027-11"/>
    <s v="2027Q4"/>
    <n v="44"/>
    <x v="0"/>
    <n v="29.81"/>
  </r>
  <r>
    <n v="50952"/>
    <d v="2027-11-05T02:21:00"/>
    <x v="2"/>
    <s v="Team E"/>
    <s v="Logistics"/>
    <n v="3121.98"/>
    <n v="520.70000000000005"/>
    <n v="2.16"/>
    <n v="42"/>
    <n v="55485"/>
    <s v="Completed"/>
    <n v="0"/>
    <n v="0"/>
    <n v="3121.98"/>
    <n v="2601.2799999999902"/>
    <x v="49947"/>
    <s v="2027-11"/>
    <s v="2027Q4"/>
    <n v="44"/>
    <x v="0"/>
    <n v="19.440000000000001"/>
  </r>
  <r>
    <n v="50953"/>
    <d v="2027-11-05T03:12:00"/>
    <x v="0"/>
    <s v="Team C"/>
    <s v="Finance"/>
    <n v="4031.35"/>
    <n v="1955.19"/>
    <n v="3.08"/>
    <n v="117"/>
    <n v="23629"/>
    <s v="Completed"/>
    <n v="0"/>
    <n v="0"/>
    <n v="4031.35"/>
    <n v="2076.16"/>
    <x v="49948"/>
    <s v="2027-11"/>
    <s v="2027Q4"/>
    <n v="44"/>
    <x v="0"/>
    <n v="37.99"/>
  </r>
  <r>
    <n v="50954"/>
    <d v="2027-11-05T04:03:00"/>
    <x v="0"/>
    <s v="Team C"/>
    <s v="Finance"/>
    <n v="4855.95"/>
    <n v="1528.54"/>
    <n v="1.42"/>
    <n v="39"/>
    <n v="83630"/>
    <s v="Completed"/>
    <n v="1"/>
    <n v="0"/>
    <n v="4855.95"/>
    <n v="3327.41"/>
    <x v="49949"/>
    <s v="2027-11"/>
    <s v="2027Q4"/>
    <n v="44"/>
    <x v="0"/>
    <n v="27.46"/>
  </r>
  <r>
    <n v="50955"/>
    <d v="2027-11-05T04:54:00"/>
    <x v="4"/>
    <s v="Team B"/>
    <s v="Operations"/>
    <n v="3041.11"/>
    <n v="2212.2399999999998"/>
    <n v="30.64"/>
    <n v="54"/>
    <n v="20095"/>
    <s v="Completed"/>
    <n v="1"/>
    <n v="0"/>
    <n v="3041.11"/>
    <n v="828.87"/>
    <x v="49950"/>
    <s v="2027-11"/>
    <s v="2027Q4"/>
    <n v="44"/>
    <x v="0"/>
    <n v="1.76"/>
  </r>
  <r>
    <n v="50956"/>
    <d v="2027-11-05T05:45:00"/>
    <x v="3"/>
    <s v="Team A"/>
    <s v="Finance"/>
    <n v="4086.29"/>
    <n v="1459.65"/>
    <n v="3.88"/>
    <n v="155"/>
    <n v="94921"/>
    <s v="Completed"/>
    <n v="0"/>
    <n v="0"/>
    <n v="4086.29"/>
    <n v="2626.64"/>
    <x v="49951"/>
    <s v="2027-11"/>
    <s v="2027Q4"/>
    <n v="44"/>
    <x v="0"/>
    <n v="39.950000000000003"/>
  </r>
  <r>
    <n v="50957"/>
    <d v="2027-11-05T06:36:00"/>
    <x v="4"/>
    <s v="Team D"/>
    <s v="Finance"/>
    <n v="2927.27"/>
    <n v="1239.2"/>
    <n v="0.19"/>
    <n v="35"/>
    <n v="36587"/>
    <s v="Pending"/>
    <n v="0"/>
    <n v="0"/>
    <n v="2927.27"/>
    <n v="1688.07"/>
    <x v="49952"/>
    <s v="2027-11"/>
    <s v="2027Q4"/>
    <n v="44"/>
    <x v="0"/>
    <n v="184.21"/>
  </r>
  <r>
    <n v="50958"/>
    <d v="2027-11-05T07:27:00"/>
    <x v="2"/>
    <s v="Team E"/>
    <s v="Logistics"/>
    <n v="4090.84"/>
    <n v="1835.54"/>
    <n v="5.4"/>
    <n v="54"/>
    <n v="20607"/>
    <s v="Delayed"/>
    <n v="1"/>
    <n v="0"/>
    <n v="4090.84"/>
    <n v="2255.3000000000002"/>
    <x v="49953"/>
    <s v="2027-11"/>
    <s v="2027Q4"/>
    <n v="44"/>
    <x v="1"/>
    <n v="10"/>
  </r>
  <r>
    <n v="50959"/>
    <d v="2027-11-05T08:18:00"/>
    <x v="2"/>
    <s v="Team B"/>
    <s v="Logistics"/>
    <n v="3014.28"/>
    <n v="1095.96"/>
    <n v="7.21"/>
    <n v="147"/>
    <n v="62996"/>
    <s v="Completed"/>
    <n v="0"/>
    <n v="0"/>
    <n v="3014.28"/>
    <n v="1918.32"/>
    <x v="49954"/>
    <s v="2027-11"/>
    <s v="2027Q4"/>
    <n v="44"/>
    <x v="0"/>
    <n v="20.39"/>
  </r>
  <r>
    <n v="50960"/>
    <d v="2027-11-05T09:09:00"/>
    <x v="0"/>
    <s v="Team D"/>
    <s v="Finance"/>
    <n v="2375.14"/>
    <n v="1525.31"/>
    <n v="9.0299999999999994"/>
    <n v="133"/>
    <n v="39228"/>
    <s v="Completed"/>
    <n v="0"/>
    <n v="0"/>
    <n v="2375.14"/>
    <n v="849.82999999999902"/>
    <x v="49955"/>
    <s v="2027-11"/>
    <s v="2027Q4"/>
    <n v="44"/>
    <x v="0"/>
    <n v="14.73"/>
  </r>
  <r>
    <n v="50961"/>
    <d v="2027-11-05T10:00:00"/>
    <x v="4"/>
    <s v="Team D"/>
    <s v="Sales"/>
    <n v="3253.34"/>
    <n v="1758.25"/>
    <n v="7.23"/>
    <n v="150"/>
    <n v="57221"/>
    <s v="Completed"/>
    <n v="0"/>
    <n v="0"/>
    <n v="3253.34"/>
    <n v="1495.09"/>
    <x v="49956"/>
    <s v="2027-11"/>
    <s v="2027Q4"/>
    <n v="44"/>
    <x v="0"/>
    <n v="20.75"/>
  </r>
  <r>
    <n v="50962"/>
    <d v="2027-11-05T10:51:00"/>
    <x v="4"/>
    <s v="Team E"/>
    <s v="Operations"/>
    <n v="3512.32"/>
    <n v="1691.18"/>
    <n v="3.93"/>
    <n v="172"/>
    <n v="36766"/>
    <s v="Completed"/>
    <n v="0"/>
    <n v="0"/>
    <n v="3512.32"/>
    <n v="1821.14"/>
    <x v="49957"/>
    <s v="2027-11"/>
    <s v="2027Q4"/>
    <n v="44"/>
    <x v="0"/>
    <n v="43.77"/>
  </r>
  <r>
    <n v="50963"/>
    <d v="2027-11-05T11:42:00"/>
    <x v="3"/>
    <s v="Team E"/>
    <s v="Sales"/>
    <n v="3526.02"/>
    <n v="1657.91"/>
    <n v="0.44"/>
    <n v="69"/>
    <n v="48263"/>
    <s v="Delayed"/>
    <n v="1"/>
    <n v="0"/>
    <n v="3526.02"/>
    <n v="1868.11"/>
    <x v="49958"/>
    <s v="2027-11"/>
    <s v="2027Q4"/>
    <n v="44"/>
    <x v="1"/>
    <n v="156.82"/>
  </r>
  <r>
    <n v="50964"/>
    <d v="2027-11-05T12:33:00"/>
    <x v="2"/>
    <s v="Team D"/>
    <s v="Operations"/>
    <n v="4575.18"/>
    <n v="1336.14"/>
    <n v="4.3"/>
    <n v="67"/>
    <n v="46888"/>
    <s v="Delayed"/>
    <n v="0"/>
    <n v="0"/>
    <n v="4575.18"/>
    <n v="3239.04"/>
    <x v="49959"/>
    <s v="2027-11"/>
    <s v="2027Q4"/>
    <n v="44"/>
    <x v="1"/>
    <n v="15.58"/>
  </r>
  <r>
    <n v="50965"/>
    <d v="2027-11-05T13:24:00"/>
    <x v="3"/>
    <s v="Team A"/>
    <s v="HR"/>
    <n v="3732.05"/>
    <n v="1311.27"/>
    <n v="2.77"/>
    <n v="40"/>
    <n v="92885"/>
    <s v="Escalated"/>
    <n v="0"/>
    <n v="0"/>
    <n v="3732.05"/>
    <n v="2420.7800000000002"/>
    <x v="49960"/>
    <s v="2027-11"/>
    <s v="2027Q4"/>
    <n v="44"/>
    <x v="0"/>
    <n v="14.44"/>
  </r>
  <r>
    <n v="50966"/>
    <d v="2027-11-05T14:15:00"/>
    <x v="0"/>
    <s v="Team E"/>
    <s v="Operations"/>
    <n v="1719.89"/>
    <n v="1584.04"/>
    <n v="2.38"/>
    <n v="127"/>
    <n v="34251"/>
    <s v="Completed"/>
    <n v="1"/>
    <n v="0"/>
    <n v="1719.89"/>
    <n v="135.85"/>
    <x v="49961"/>
    <s v="2027-11"/>
    <s v="2027Q4"/>
    <n v="44"/>
    <x v="0"/>
    <n v="53.36"/>
  </r>
  <r>
    <n v="50967"/>
    <d v="2027-11-05T15:06:00"/>
    <x v="1"/>
    <s v="Team C"/>
    <s v="HR"/>
    <n v="3874.59"/>
    <n v="2331.34"/>
    <n v="4.88"/>
    <n v="163"/>
    <n v="95380"/>
    <s v="Delayed"/>
    <n v="0"/>
    <n v="0"/>
    <n v="3874.59"/>
    <n v="1543.25"/>
    <x v="49962"/>
    <s v="2027-11"/>
    <s v="2027Q4"/>
    <n v="44"/>
    <x v="1"/>
    <n v="33.4"/>
  </r>
  <r>
    <n v="50968"/>
    <d v="2027-11-05T15:57:00"/>
    <x v="4"/>
    <s v="Team A"/>
    <s v="HR"/>
    <n v="4790.38"/>
    <n v="1311.13"/>
    <n v="2.4900000000000002"/>
    <n v="152"/>
    <n v="84278"/>
    <s v="Completed"/>
    <n v="0"/>
    <n v="0"/>
    <n v="4790.38"/>
    <n v="3479.25"/>
    <x v="49963"/>
    <s v="2027-11"/>
    <s v="2027Q4"/>
    <n v="44"/>
    <x v="0"/>
    <n v="61.04"/>
  </r>
  <r>
    <n v="50969"/>
    <d v="2027-11-05T16:48:00"/>
    <x v="0"/>
    <s v="Team E"/>
    <s v="Logistics"/>
    <n v="4835.38"/>
    <n v="1432.14"/>
    <n v="4.84"/>
    <n v="25"/>
    <n v="87611"/>
    <s v="Completed"/>
    <n v="0"/>
    <n v="0"/>
    <n v="4835.38"/>
    <n v="3403.24"/>
    <x v="49964"/>
    <s v="2027-11"/>
    <s v="2027Q4"/>
    <n v="44"/>
    <x v="0"/>
    <n v="5.17"/>
  </r>
  <r>
    <n v="50970"/>
    <d v="2027-11-05T17:39:00"/>
    <x v="3"/>
    <s v="Team C"/>
    <s v="HR"/>
    <n v="4755.4799999999996"/>
    <n v="912.34"/>
    <n v="5.84"/>
    <n v="158"/>
    <n v="75823"/>
    <s v="Completed"/>
    <n v="0"/>
    <n v="0"/>
    <n v="4755.4799999999996"/>
    <n v="3843.1399999999899"/>
    <x v="49965"/>
    <s v="2027-11"/>
    <s v="2027Q4"/>
    <n v="44"/>
    <x v="0"/>
    <n v="27.05"/>
  </r>
  <r>
    <n v="50971"/>
    <d v="2027-11-05T18:30:00"/>
    <x v="0"/>
    <s v="Team E"/>
    <s v="Sales"/>
    <n v="1737.95"/>
    <n v="2241.9299999999998"/>
    <n v="14.5"/>
    <n v="11"/>
    <n v="94125"/>
    <s v="Pending"/>
    <n v="0"/>
    <n v="0"/>
    <n v="1737.95"/>
    <n v="-503.979999999999"/>
    <x v="49966"/>
    <s v="2027-11"/>
    <s v="2027Q4"/>
    <n v="44"/>
    <x v="0"/>
    <n v="0.76"/>
  </r>
  <r>
    <n v="50972"/>
    <d v="2027-11-05T19:21:00"/>
    <x v="1"/>
    <s v="Unassigned"/>
    <s v="Operations"/>
    <n v="2702.75"/>
    <n v="1398.11"/>
    <n v="1.73"/>
    <n v="131"/>
    <n v="81839"/>
    <s v="Completed"/>
    <n v="1"/>
    <n v="0"/>
    <n v="2702.75"/>
    <n v="1304.6400000000001"/>
    <x v="49967"/>
    <s v="2027-11"/>
    <s v="2027Q4"/>
    <n v="44"/>
    <x v="0"/>
    <n v="75.72"/>
  </r>
  <r>
    <n v="50973"/>
    <d v="2027-11-05T20:12:00"/>
    <x v="3"/>
    <s v="Team A"/>
    <s v="Logistics"/>
    <n v="3390.88"/>
    <n v="1470.33"/>
    <n v="15.68"/>
    <n v="122"/>
    <n v="80976"/>
    <s v="Completed"/>
    <n v="0"/>
    <n v="0"/>
    <n v="3390.88"/>
    <n v="1920.55"/>
    <x v="49968"/>
    <s v="2027-11"/>
    <s v="2027Q4"/>
    <n v="44"/>
    <x v="0"/>
    <n v="7.78"/>
  </r>
  <r>
    <n v="50974"/>
    <d v="2027-11-05T21:03:00"/>
    <x v="4"/>
    <s v="Team C"/>
    <s v="Finance"/>
    <n v="3846.02"/>
    <n v="1530.87"/>
    <n v="0.74"/>
    <n v="39"/>
    <n v="36405"/>
    <s v="Cancelled"/>
    <n v="0"/>
    <n v="0"/>
    <n v="3846.02"/>
    <n v="2315.15"/>
    <x v="49969"/>
    <s v="2027-11"/>
    <s v="2027Q4"/>
    <n v="44"/>
    <x v="0"/>
    <n v="52.7"/>
  </r>
  <r>
    <n v="50975"/>
    <d v="2027-11-05T21:54:00"/>
    <x v="4"/>
    <s v="Team D"/>
    <s v="Operations"/>
    <n v="4845.68"/>
    <n v="1618.58"/>
    <n v="3.09"/>
    <n v="34"/>
    <n v="14428"/>
    <s v="Delayed"/>
    <n v="1"/>
    <n v="0"/>
    <n v="4845.68"/>
    <n v="3227.1"/>
    <x v="49970"/>
    <s v="2027-11"/>
    <s v="2027Q4"/>
    <n v="44"/>
    <x v="1"/>
    <n v="11"/>
  </r>
  <r>
    <n v="50976"/>
    <d v="2027-11-05T22:45:00"/>
    <x v="3"/>
    <s v="Team B"/>
    <s v="Sales"/>
    <n v="4349.62"/>
    <n v="2379.81"/>
    <n v="0.56000000000000005"/>
    <n v="58"/>
    <n v="45926"/>
    <s v="Escalated"/>
    <n v="1"/>
    <n v="0"/>
    <n v="4349.62"/>
    <n v="1969.81"/>
    <x v="49971"/>
    <s v="2027-11"/>
    <s v="2027Q4"/>
    <n v="44"/>
    <x v="0"/>
    <n v="103.57"/>
  </r>
  <r>
    <n v="50977"/>
    <d v="2027-11-05T23:36:00"/>
    <x v="3"/>
    <s v="Team D"/>
    <s v="HR"/>
    <n v="3253.46"/>
    <n v="2438.21"/>
    <n v="15.54"/>
    <n v="24"/>
    <n v="81527"/>
    <s v="Completed"/>
    <n v="0"/>
    <n v="0"/>
    <n v="3253.46"/>
    <n v="815.25"/>
    <x v="49972"/>
    <s v="2027-11"/>
    <s v="2027Q4"/>
    <n v="44"/>
    <x v="0"/>
    <n v="1.54"/>
  </r>
  <r>
    <n v="50978"/>
    <d v="2027-11-06T00:27:00"/>
    <x v="1"/>
    <s v="Team C"/>
    <s v="Logistics"/>
    <n v="3837.79"/>
    <n v="1139.03"/>
    <n v="5.51"/>
    <n v="105"/>
    <n v="35643"/>
    <s v="Cancelled"/>
    <n v="0"/>
    <n v="0"/>
    <n v="3837.79"/>
    <n v="2698.76"/>
    <x v="49973"/>
    <s v="2027-11"/>
    <s v="2027Q4"/>
    <n v="44"/>
    <x v="0"/>
    <n v="19.059999999999999"/>
  </r>
  <r>
    <n v="50979"/>
    <d v="2027-11-06T01:18:00"/>
    <x v="3"/>
    <s v="Team B"/>
    <s v="Finance"/>
    <n v="4738.03"/>
    <n v="3000.99"/>
    <n v="0.27"/>
    <n v="147"/>
    <n v="76937"/>
    <s v="Cancelled"/>
    <n v="1"/>
    <n v="0"/>
    <n v="4738.03"/>
    <n v="1737.04"/>
    <x v="49974"/>
    <s v="2027-11"/>
    <s v="2027Q4"/>
    <n v="44"/>
    <x v="0"/>
    <n v="544.44000000000005"/>
  </r>
  <r>
    <n v="50980"/>
    <d v="2027-11-06T02:09:00"/>
    <x v="3"/>
    <s v="Team A"/>
    <s v="Operations"/>
    <n v="3795.89"/>
    <n v="1365.24"/>
    <n v="1.1399999999999999"/>
    <n v="75"/>
    <n v="43418"/>
    <s v="Pending"/>
    <n v="0"/>
    <n v="0"/>
    <n v="3795.89"/>
    <n v="2430.6499999999901"/>
    <x v="49975"/>
    <s v="2027-11"/>
    <s v="2027Q4"/>
    <n v="44"/>
    <x v="0"/>
    <n v="65.790000000000006"/>
  </r>
  <r>
    <n v="50981"/>
    <d v="2027-11-06T03:00:00"/>
    <x v="4"/>
    <s v="Team B"/>
    <s v="Operations"/>
    <n v="3013.32"/>
    <n v="2232.34"/>
    <n v="4.2300000000000004"/>
    <n v="11"/>
    <n v="38159"/>
    <s v="Completed"/>
    <n v="0"/>
    <n v="0"/>
    <n v="3013.32"/>
    <n v="780.98"/>
    <x v="49976"/>
    <s v="2027-11"/>
    <s v="2027Q4"/>
    <n v="44"/>
    <x v="0"/>
    <n v="2.6"/>
  </r>
  <r>
    <n v="50982"/>
    <d v="2027-11-06T03:51:00"/>
    <x v="4"/>
    <s v="Team A"/>
    <s v="Logistics"/>
    <n v="3749.49"/>
    <n v="2023.87"/>
    <n v="5.29"/>
    <n v="118"/>
    <n v="87237"/>
    <s v="Completed"/>
    <n v="1"/>
    <n v="0"/>
    <n v="3749.49"/>
    <n v="1725.62"/>
    <x v="49977"/>
    <s v="2027-11"/>
    <s v="2027Q4"/>
    <n v="44"/>
    <x v="0"/>
    <n v="22.31"/>
  </r>
  <r>
    <n v="50983"/>
    <d v="2027-11-06T04:42:00"/>
    <x v="3"/>
    <s v="Team A"/>
    <s v="Logistics"/>
    <n v="4857.3599999999997"/>
    <n v="1793.94"/>
    <n v="2.25"/>
    <n v="162"/>
    <n v="82662"/>
    <s v="Delayed"/>
    <n v="0"/>
    <n v="0"/>
    <n v="4857.3599999999997"/>
    <n v="3063.4199999999901"/>
    <x v="49978"/>
    <s v="2027-11"/>
    <s v="2027Q4"/>
    <n v="44"/>
    <x v="1"/>
    <n v="72"/>
  </r>
  <r>
    <n v="50984"/>
    <d v="2027-11-06T05:33:00"/>
    <x v="1"/>
    <s v="Team D"/>
    <s v="Logistics"/>
    <n v="3171.67"/>
    <n v="1500.23"/>
    <n v="9.15"/>
    <n v="39"/>
    <n v="47142"/>
    <s v="Completed"/>
    <n v="0"/>
    <n v="0"/>
    <n v="3171.67"/>
    <n v="1671.44"/>
    <x v="49979"/>
    <s v="2027-11"/>
    <s v="2027Q4"/>
    <n v="44"/>
    <x v="0"/>
    <n v="4.26"/>
  </r>
  <r>
    <n v="50985"/>
    <d v="2027-11-06T06:24:00"/>
    <x v="3"/>
    <s v="Team B"/>
    <s v="Finance"/>
    <n v="4301.1000000000004"/>
    <n v="1129.81"/>
    <n v="7.39"/>
    <n v="74"/>
    <n v="41569"/>
    <s v="Completed"/>
    <n v="0"/>
    <n v="0"/>
    <n v="4301.1000000000004"/>
    <n v="3171.29"/>
    <x v="49980"/>
    <s v="2027-11"/>
    <s v="2027Q4"/>
    <n v="44"/>
    <x v="0"/>
    <n v="10.01"/>
  </r>
  <r>
    <n v="50986"/>
    <d v="2027-11-06T07:15:00"/>
    <x v="0"/>
    <s v="Team A"/>
    <s v="Sales"/>
    <n v="2669.13"/>
    <n v="1403.26"/>
    <n v="5.69"/>
    <n v="72"/>
    <n v="73940"/>
    <s v="Completed"/>
    <n v="0"/>
    <n v="0"/>
    <n v="2669.13"/>
    <n v="1265.8699999999999"/>
    <x v="49981"/>
    <s v="2027-11"/>
    <s v="2027Q4"/>
    <n v="44"/>
    <x v="0"/>
    <n v="12.65"/>
  </r>
  <r>
    <n v="50987"/>
    <d v="2027-11-06T08:06:00"/>
    <x v="3"/>
    <s v="Team B"/>
    <s v="HR"/>
    <n v="2465.54"/>
    <n v="2030.64"/>
    <n v="9.08"/>
    <n v="176"/>
    <n v="16458"/>
    <s v="Completed"/>
    <n v="0"/>
    <n v="0"/>
    <n v="2465.54"/>
    <n v="434.89999999999901"/>
    <x v="49982"/>
    <s v="2027-11"/>
    <s v="2027Q4"/>
    <n v="44"/>
    <x v="0"/>
    <n v="19.38"/>
  </r>
  <r>
    <n v="50988"/>
    <d v="2027-11-06T08:57:00"/>
    <x v="3"/>
    <s v="Team C"/>
    <s v="Logistics"/>
    <n v="2993.78"/>
    <n v="2405.19"/>
    <n v="0.48"/>
    <n v="63"/>
    <n v="19386"/>
    <s v="Completed"/>
    <n v="0"/>
    <n v="0"/>
    <n v="2993.78"/>
    <n v="588.59"/>
    <x v="49983"/>
    <s v="2027-11"/>
    <s v="2027Q4"/>
    <n v="44"/>
    <x v="0"/>
    <n v="131.25"/>
  </r>
  <r>
    <n v="50989"/>
    <d v="2027-11-06T09:48:00"/>
    <x v="4"/>
    <s v="Team D"/>
    <s v="Sales"/>
    <n v="5053.2700000000004"/>
    <n v="1292.75"/>
    <n v="2.44"/>
    <n v="111"/>
    <n v="68957"/>
    <s v="Delayed"/>
    <n v="0"/>
    <n v="0"/>
    <n v="5053.2700000000004"/>
    <n v="3760.52"/>
    <x v="49984"/>
    <s v="2027-11"/>
    <s v="2027Q4"/>
    <n v="44"/>
    <x v="1"/>
    <n v="45.49"/>
  </r>
  <r>
    <n v="50990"/>
    <d v="2027-11-06T10:39:00"/>
    <x v="2"/>
    <s v="Team C"/>
    <s v="HR"/>
    <n v="2680.62"/>
    <n v="1775.55"/>
    <n v="1.35"/>
    <n v="78"/>
    <n v="65602"/>
    <s v="Completed"/>
    <n v="0"/>
    <n v="0"/>
    <n v="2680.62"/>
    <n v="905.06999999999903"/>
    <x v="49985"/>
    <s v="2027-11"/>
    <s v="2027Q4"/>
    <n v="44"/>
    <x v="0"/>
    <n v="57.78"/>
  </r>
  <r>
    <n v="50991"/>
    <d v="2027-11-06T11:30:00"/>
    <x v="3"/>
    <s v="Team B"/>
    <s v="Sales"/>
    <n v="4342.75"/>
    <n v="1166.23"/>
    <n v="3.47"/>
    <n v="81"/>
    <n v="63660"/>
    <s v="Completed"/>
    <n v="1"/>
    <n v="0"/>
    <n v="4342.75"/>
    <n v="3176.52"/>
    <x v="49986"/>
    <s v="2027-11"/>
    <s v="2027Q4"/>
    <n v="44"/>
    <x v="0"/>
    <n v="23.34"/>
  </r>
  <r>
    <n v="50992"/>
    <d v="2027-11-06T12:21:00"/>
    <x v="0"/>
    <s v="Team E"/>
    <s v="Logistics"/>
    <n v="3863.74"/>
    <n v="1469.04"/>
    <n v="10"/>
    <n v="37"/>
    <n v="12358"/>
    <s v="Pending"/>
    <n v="1"/>
    <n v="0"/>
    <n v="3863.74"/>
    <n v="2394.6999999999998"/>
    <x v="49987"/>
    <s v="2027-11"/>
    <s v="2027Q4"/>
    <n v="44"/>
    <x v="0"/>
    <n v="3.7"/>
  </r>
  <r>
    <n v="50993"/>
    <d v="2027-11-06T13:12:00"/>
    <x v="3"/>
    <s v="Team B"/>
    <s v="Logistics"/>
    <n v="3280.62"/>
    <n v="2110.84"/>
    <n v="1.52"/>
    <n v="29"/>
    <n v="88254"/>
    <s v="Delayed"/>
    <n v="0"/>
    <n v="0"/>
    <n v="3280.62"/>
    <n v="1169.77999999999"/>
    <x v="49988"/>
    <s v="2027-11"/>
    <s v="2027Q4"/>
    <n v="44"/>
    <x v="1"/>
    <n v="19.079999999999998"/>
  </r>
  <r>
    <n v="50994"/>
    <d v="2027-11-06T14:03:00"/>
    <x v="4"/>
    <s v="Team A"/>
    <s v="Operations"/>
    <n v="1209.1500000000001"/>
    <n v="2067.65"/>
    <n v="16.23"/>
    <n v="195"/>
    <n v="13562"/>
    <s v="Delayed"/>
    <n v="0"/>
    <n v="0"/>
    <n v="1209.1500000000001"/>
    <n v="-858.5"/>
    <x v="49989"/>
    <s v="2027-11"/>
    <s v="2027Q4"/>
    <n v="44"/>
    <x v="1"/>
    <n v="12.01"/>
  </r>
  <r>
    <n v="50995"/>
    <d v="2027-11-06T14:54:00"/>
    <x v="0"/>
    <s v="Team D"/>
    <s v="HR"/>
    <n v="3764.67"/>
    <n v="898.96"/>
    <n v="1.67"/>
    <n v="132"/>
    <n v="92525"/>
    <s v="Cancelled"/>
    <n v="0"/>
    <n v="0"/>
    <n v="3764.67"/>
    <n v="2865.71"/>
    <x v="49990"/>
    <s v="2027-11"/>
    <s v="2027Q4"/>
    <n v="44"/>
    <x v="0"/>
    <n v="79.040000000000006"/>
  </r>
  <r>
    <n v="50996"/>
    <d v="2027-11-06T15:45:00"/>
    <x v="3"/>
    <s v="Team E"/>
    <s v="Operations"/>
    <n v="3271.67"/>
    <n v="1610.37"/>
    <n v="1.17"/>
    <n v="111"/>
    <n v="32903"/>
    <s v="Pending"/>
    <n v="0"/>
    <n v="0"/>
    <n v="3271.67"/>
    <n v="1661.3"/>
    <x v="49991"/>
    <s v="2027-11"/>
    <s v="2027Q4"/>
    <n v="44"/>
    <x v="0"/>
    <n v="94.87"/>
  </r>
  <r>
    <n v="50997"/>
    <d v="2027-11-06T16:36:00"/>
    <x v="4"/>
    <s v="Team B"/>
    <s v="Operations"/>
    <n v="2682.43"/>
    <n v="765.97"/>
    <n v="3.34"/>
    <n v="61"/>
    <n v="17488"/>
    <s v="Completed"/>
    <n v="1"/>
    <n v="0"/>
    <n v="2682.43"/>
    <n v="1916.45999999999"/>
    <x v="49992"/>
    <s v="2027-11"/>
    <s v="2027Q4"/>
    <n v="44"/>
    <x v="0"/>
    <n v="18.260000000000002"/>
  </r>
  <r>
    <n v="50998"/>
    <d v="2027-11-06T17:27:00"/>
    <x v="2"/>
    <s v="Team D"/>
    <s v="HR"/>
    <n v="3937.65"/>
    <n v="1425.21"/>
    <n v="3.25"/>
    <n v="25"/>
    <n v="19123"/>
    <s v="Pending"/>
    <n v="0"/>
    <n v="0"/>
    <n v="3937.65"/>
    <n v="2512.44"/>
    <x v="49993"/>
    <s v="2027-11"/>
    <s v="2027Q4"/>
    <n v="44"/>
    <x v="0"/>
    <n v="7.69"/>
  </r>
  <r>
    <n v="50999"/>
    <d v="2027-11-06T18:18:00"/>
    <x v="3"/>
    <s v="Team A"/>
    <s v="Operations"/>
    <n v="2613.91"/>
    <n v="1862.25"/>
    <n v="0.75"/>
    <n v="192"/>
    <n v="14995"/>
    <s v="Completed"/>
    <n v="1"/>
    <n v="0"/>
    <n v="2613.91"/>
    <n v="751.65999999999894"/>
    <x v="49994"/>
    <s v="2027-11"/>
    <s v="2027Q4"/>
    <n v="44"/>
    <x v="0"/>
    <n v="256"/>
  </r>
  <r>
    <n v="51000"/>
    <d v="2027-11-06T19:09:00"/>
    <x v="1"/>
    <s v="Team B"/>
    <s v="Operations"/>
    <n v="3133.83"/>
    <n v="1904.93"/>
    <n v="0.85"/>
    <n v="98"/>
    <n v="86522"/>
    <s v="Completed"/>
    <n v="0"/>
    <n v="0"/>
    <n v="3133.83"/>
    <n v="1228.8999999999901"/>
    <x v="49995"/>
    <s v="2027-11"/>
    <s v="2027Q4"/>
    <n v="44"/>
    <x v="0"/>
    <n v="115.29"/>
  </r>
  <r>
    <n v="51001"/>
    <d v="2027-11-06T20:00:00"/>
    <x v="2"/>
    <s v="Team C"/>
    <s v="Operations"/>
    <n v="3752.34"/>
    <n v="2120.98"/>
    <n v="0.8"/>
    <n v="31"/>
    <n v="47387"/>
    <s v="Delayed"/>
    <n v="0"/>
    <n v="0"/>
    <n v="3752.34"/>
    <n v="1631.36"/>
    <x v="49996"/>
    <s v="2027-11"/>
    <s v="2027Q4"/>
    <n v="44"/>
    <x v="1"/>
    <n v="38.75"/>
  </r>
  <r>
    <n v="51002"/>
    <d v="2027-11-06T20:51:00"/>
    <x v="3"/>
    <s v="Team E"/>
    <s v="HR"/>
    <n v="4014.9"/>
    <n v="1639.9"/>
    <n v="0.06"/>
    <n v="164"/>
    <n v="32729"/>
    <s v="Completed"/>
    <n v="0"/>
    <n v="0"/>
    <n v="4014.9"/>
    <n v="2375"/>
    <x v="49997"/>
    <s v="2027-11"/>
    <s v="2027Q4"/>
    <n v="44"/>
    <x v="0"/>
    <n v="2733.33"/>
  </r>
  <r>
    <n v="51003"/>
    <d v="2027-11-06T21:42:00"/>
    <x v="4"/>
    <s v="Team D"/>
    <s v="Sales"/>
    <n v="4209.7299999999996"/>
    <n v="1815.22"/>
    <n v="1.49"/>
    <n v="193"/>
    <n v="78006"/>
    <s v="Completed"/>
    <n v="0"/>
    <n v="0"/>
    <n v="4209.7299999999996"/>
    <n v="2394.5099999999902"/>
    <x v="49998"/>
    <s v="2027-11"/>
    <s v="2027Q4"/>
    <n v="44"/>
    <x v="0"/>
    <n v="129.53"/>
  </r>
  <r>
    <n v="51004"/>
    <d v="2027-11-06T22:33:00"/>
    <x v="2"/>
    <s v="Unassigned"/>
    <s v="Sales"/>
    <n v="3656.97"/>
    <n v="2089.7399999999998"/>
    <n v="0.22"/>
    <n v="172"/>
    <n v="34305"/>
    <s v="Completed"/>
    <n v="0"/>
    <n v="0"/>
    <n v="3656.97"/>
    <n v="1567.23"/>
    <x v="49999"/>
    <s v="2027-11"/>
    <s v="2027Q4"/>
    <n v="44"/>
    <x v="0"/>
    <n v="781.82"/>
  </r>
  <r>
    <n v="51005"/>
    <d v="2027-11-06T23:24:00"/>
    <x v="0"/>
    <s v="Team D"/>
    <s v="Finance"/>
    <n v="2594.46"/>
    <n v="1309.94"/>
    <n v="15.01"/>
    <n v="72"/>
    <n v="94475"/>
    <s v="Escalated"/>
    <n v="1"/>
    <n v="0"/>
    <n v="2594.46"/>
    <n v="1284.52"/>
    <x v="50000"/>
    <s v="2027-11"/>
    <s v="2027Q4"/>
    <n v="44"/>
    <x v="0"/>
    <n v="4.8"/>
  </r>
  <r>
    <n v="51006"/>
    <d v="2027-11-07T00:15:00"/>
    <x v="3"/>
    <s v="Team E"/>
    <s v="Sales"/>
    <n v="2516.66"/>
    <n v="1582.15"/>
    <n v="8.7100000000000009"/>
    <n v="187"/>
    <n v="83022"/>
    <s v="Pending"/>
    <n v="1"/>
    <n v="0"/>
    <n v="2516.66"/>
    <n v="934.50999999999897"/>
    <x v="50001"/>
    <s v="2027-11"/>
    <s v="2027Q4"/>
    <n v="44"/>
    <x v="0"/>
    <n v="21.47"/>
  </r>
  <r>
    <n v="51007"/>
    <d v="2027-11-07T01:06:00"/>
    <x v="4"/>
    <s v="Team C"/>
    <s v="Finance"/>
    <n v="2069.3200000000002"/>
    <n v="2103.5300000000002"/>
    <n v="8.1300000000000008"/>
    <n v="64"/>
    <n v="93272"/>
    <s v="Delayed"/>
    <n v="0"/>
    <n v="0"/>
    <n v="2069.3200000000002"/>
    <n v="-34.21"/>
    <x v="50002"/>
    <s v="2027-11"/>
    <s v="2027Q4"/>
    <n v="44"/>
    <x v="1"/>
    <n v="7.87"/>
  </r>
  <r>
    <n v="51008"/>
    <d v="2027-11-07T01:57:00"/>
    <x v="3"/>
    <s v="Team B"/>
    <s v="Finance"/>
    <n v="2504.9499999999998"/>
    <n v="1407.97"/>
    <n v="15.8"/>
    <n v="197"/>
    <n v="15444"/>
    <s v="Completed"/>
    <n v="0"/>
    <n v="0"/>
    <n v="2504.9499999999998"/>
    <n v="1096.97999999999"/>
    <x v="50003"/>
    <s v="2027-11"/>
    <s v="2027Q4"/>
    <n v="44"/>
    <x v="0"/>
    <n v="12.47"/>
  </r>
  <r>
    <n v="51009"/>
    <d v="2027-11-07T02:48:00"/>
    <x v="0"/>
    <s v="Unassigned"/>
    <s v="HR"/>
    <n v="2685.22"/>
    <n v="2517.35"/>
    <n v="0.33"/>
    <n v="79"/>
    <n v="92650"/>
    <s v="Completed"/>
    <n v="0"/>
    <n v="0"/>
    <n v="2685.22"/>
    <n v="167.86999999999901"/>
    <x v="50004"/>
    <s v="2027-11"/>
    <s v="2027Q4"/>
    <n v="44"/>
    <x v="0"/>
    <n v="239.39"/>
  </r>
  <r>
    <n v="51010"/>
    <d v="2027-11-07T03:39:00"/>
    <x v="0"/>
    <s v="Team A"/>
    <s v="Finance"/>
    <n v="3026.32"/>
    <n v="1336.43"/>
    <n v="1.47"/>
    <n v="114"/>
    <n v="51078"/>
    <s v="Completed"/>
    <n v="1"/>
    <n v="0"/>
    <n v="3026.32"/>
    <n v="1689.89"/>
    <x v="50005"/>
    <s v="2027-11"/>
    <s v="2027Q4"/>
    <n v="44"/>
    <x v="0"/>
    <n v="77.55"/>
  </r>
  <r>
    <n v="51011"/>
    <d v="2027-11-07T04:30:00"/>
    <x v="1"/>
    <s v="Team B"/>
    <s v="Sales"/>
    <n v="3603.33"/>
    <n v="960.18"/>
    <n v="18.14"/>
    <n v="114"/>
    <n v="40495"/>
    <s v="Pending"/>
    <n v="0"/>
    <n v="0"/>
    <n v="3603.33"/>
    <n v="2643.15"/>
    <x v="50006"/>
    <s v="2027-11"/>
    <s v="2027Q4"/>
    <n v="44"/>
    <x v="0"/>
    <n v="6.28"/>
  </r>
  <r>
    <n v="51012"/>
    <d v="2027-11-07T05:21:00"/>
    <x v="0"/>
    <s v="Team A"/>
    <s v="Sales"/>
    <n v="3034.42"/>
    <n v="1478.61"/>
    <n v="2.31"/>
    <n v="50"/>
    <n v="53769"/>
    <s v="Delayed"/>
    <n v="0"/>
    <n v="0"/>
    <n v="3034.42"/>
    <n v="1555.81"/>
    <x v="50007"/>
    <s v="2027-11"/>
    <s v="2027Q4"/>
    <n v="44"/>
    <x v="1"/>
    <n v="21.65"/>
  </r>
  <r>
    <n v="51013"/>
    <d v="2027-11-07T06:12:00"/>
    <x v="2"/>
    <s v="Team C"/>
    <s v="Sales"/>
    <n v="3261.67"/>
    <n v="1845.14"/>
    <n v="2.77"/>
    <n v="177"/>
    <n v="60654"/>
    <s v="Completed"/>
    <n v="0"/>
    <n v="0"/>
    <n v="3261.67"/>
    <n v="1416.53"/>
    <x v="50008"/>
    <s v="2027-11"/>
    <s v="2027Q4"/>
    <n v="44"/>
    <x v="0"/>
    <n v="63.9"/>
  </r>
  <r>
    <n v="51014"/>
    <d v="2027-11-07T07:03:00"/>
    <x v="3"/>
    <s v="Team C"/>
    <s v="Logistics"/>
    <n v="2224.79"/>
    <n v="1857.54"/>
    <n v="0.83"/>
    <n v="152"/>
    <n v="36019"/>
    <s v="Cancelled"/>
    <n v="0"/>
    <n v="0"/>
    <n v="2224.79"/>
    <n v="367.25"/>
    <x v="50009"/>
    <s v="2027-11"/>
    <s v="2027Q4"/>
    <n v="44"/>
    <x v="0"/>
    <n v="183.13"/>
  </r>
  <r>
    <n v="51015"/>
    <d v="2027-11-07T07:54:00"/>
    <x v="4"/>
    <s v="Team B"/>
    <s v="Logistics"/>
    <n v="3196.96"/>
    <n v="2175.06"/>
    <n v="4.75"/>
    <n v="51"/>
    <n v="98274"/>
    <s v="Pending"/>
    <n v="0"/>
    <n v="0"/>
    <n v="3196.96"/>
    <n v="1021.9"/>
    <x v="50010"/>
    <s v="2027-11"/>
    <s v="2027Q4"/>
    <n v="44"/>
    <x v="0"/>
    <n v="10.74"/>
  </r>
  <r>
    <n v="51016"/>
    <d v="2027-11-07T08:45:00"/>
    <x v="2"/>
    <s v="Team D"/>
    <s v="HR"/>
    <n v="4091.38"/>
    <n v="1947.22"/>
    <n v="1.83"/>
    <n v="6"/>
    <n v="13489"/>
    <s v="Delayed"/>
    <n v="0"/>
    <n v="0"/>
    <n v="4091.38"/>
    <n v="2144.16"/>
    <x v="50011"/>
    <s v="2027-11"/>
    <s v="2027Q4"/>
    <n v="44"/>
    <x v="1"/>
    <n v="3.28"/>
  </r>
  <r>
    <n v="51017"/>
    <d v="2027-11-07T09:36:00"/>
    <x v="0"/>
    <s v="Team D"/>
    <s v="Logistics"/>
    <n v="4031.47"/>
    <n v="945.04"/>
    <n v="2.79"/>
    <n v="116"/>
    <n v="63478"/>
    <s v="Completed"/>
    <n v="1"/>
    <n v="0"/>
    <n v="4031.47"/>
    <n v="3086.43"/>
    <x v="50012"/>
    <s v="2027-11"/>
    <s v="2027Q4"/>
    <n v="44"/>
    <x v="0"/>
    <n v="41.58"/>
  </r>
  <r>
    <n v="51018"/>
    <d v="2027-11-07T10:27:00"/>
    <x v="2"/>
    <s v="Team D"/>
    <s v="Sales"/>
    <n v="2338.58"/>
    <n v="2718.28"/>
    <n v="0.37"/>
    <n v="67"/>
    <n v="26608"/>
    <s v="Pending"/>
    <n v="0"/>
    <n v="0"/>
    <n v="2338.58"/>
    <n v="-379.7"/>
    <x v="50013"/>
    <s v="2027-11"/>
    <s v="2027Q4"/>
    <n v="44"/>
    <x v="0"/>
    <n v="181.08"/>
  </r>
  <r>
    <n v="51019"/>
    <d v="2027-11-07T11:18:00"/>
    <x v="3"/>
    <s v="Team D"/>
    <s v="Operations"/>
    <n v="3212.75"/>
    <n v="1176.2"/>
    <n v="0.42"/>
    <n v="88"/>
    <n v="94203"/>
    <s v="Completed"/>
    <n v="0"/>
    <n v="0"/>
    <n v="3212.75"/>
    <n v="2036.55"/>
    <x v="50014"/>
    <s v="2027-11"/>
    <s v="2027Q4"/>
    <n v="44"/>
    <x v="0"/>
    <n v="209.52"/>
  </r>
  <r>
    <n v="51020"/>
    <d v="2027-11-07T12:09:00"/>
    <x v="0"/>
    <s v="Team E"/>
    <s v="Operations"/>
    <n v="3035.52"/>
    <n v="2129.75"/>
    <n v="10.45"/>
    <n v="54"/>
    <n v="20750"/>
    <s v="Completed"/>
    <n v="1"/>
    <n v="0"/>
    <n v="3035.52"/>
    <n v="905.77"/>
    <x v="50015"/>
    <s v="2027-11"/>
    <s v="2027Q4"/>
    <n v="44"/>
    <x v="0"/>
    <n v="5.17"/>
  </r>
  <r>
    <n v="51021"/>
    <d v="2027-11-07T13:00:00"/>
    <x v="0"/>
    <s v="Team B"/>
    <s v="Logistics"/>
    <n v="2381.6"/>
    <n v="2441.2600000000002"/>
    <n v="3.52"/>
    <n v="23"/>
    <n v="80651"/>
    <s v="Pending"/>
    <n v="0"/>
    <n v="0"/>
    <n v="2381.6"/>
    <n v="-59.660000000000302"/>
    <x v="50016"/>
    <s v="2027-11"/>
    <s v="2027Q4"/>
    <n v="44"/>
    <x v="0"/>
    <n v="6.53"/>
  </r>
  <r>
    <n v="51022"/>
    <d v="2027-11-07T13:51:00"/>
    <x v="2"/>
    <s v="Team D"/>
    <s v="Sales"/>
    <n v="2927.83"/>
    <n v="974.08"/>
    <n v="3.89"/>
    <n v="96"/>
    <n v="19440"/>
    <s v="Completed"/>
    <n v="1"/>
    <n v="0"/>
    <n v="2927.83"/>
    <n v="1953.75"/>
    <x v="50017"/>
    <s v="2027-11"/>
    <s v="2027Q4"/>
    <n v="44"/>
    <x v="0"/>
    <n v="24.68"/>
  </r>
  <r>
    <n v="51023"/>
    <d v="2027-11-07T14:42:00"/>
    <x v="3"/>
    <s v="Team C"/>
    <s v="Operations"/>
    <n v="3523.8"/>
    <n v="2028.23"/>
    <n v="2.33"/>
    <n v="107"/>
    <n v="79134"/>
    <s v="Completed"/>
    <n v="0"/>
    <n v="0"/>
    <n v="3523.8"/>
    <n v="1495.57"/>
    <x v="50018"/>
    <s v="2027-11"/>
    <s v="2027Q4"/>
    <n v="44"/>
    <x v="0"/>
    <n v="45.92"/>
  </r>
  <r>
    <n v="51024"/>
    <d v="2027-11-07T15:33:00"/>
    <x v="3"/>
    <s v="Team B"/>
    <s v="HR"/>
    <n v="2679.25"/>
    <n v="1331.21"/>
    <n v="4.63"/>
    <n v="182"/>
    <n v="46486"/>
    <s v="Pending"/>
    <n v="1"/>
    <n v="0"/>
    <n v="2679.25"/>
    <n v="1348.04"/>
    <x v="50019"/>
    <s v="2027-11"/>
    <s v="2027Q4"/>
    <n v="44"/>
    <x v="0"/>
    <n v="39.31"/>
  </r>
  <r>
    <n v="51025"/>
    <d v="2027-11-07T16:24:00"/>
    <x v="4"/>
    <s v="Team D"/>
    <s v="Operations"/>
    <n v="3994.93"/>
    <n v="1849.29"/>
    <n v="4.46"/>
    <n v="106"/>
    <n v="81227"/>
    <s v="Completed"/>
    <n v="0"/>
    <n v="0"/>
    <n v="3994.93"/>
    <n v="2145.64"/>
    <x v="50020"/>
    <s v="2027-11"/>
    <s v="2027Q4"/>
    <n v="44"/>
    <x v="0"/>
    <n v="23.77"/>
  </r>
  <r>
    <n v="51026"/>
    <d v="2027-11-07T17:15:00"/>
    <x v="2"/>
    <s v="Team A"/>
    <s v="Operations"/>
    <n v="3744.75"/>
    <n v="1957.62"/>
    <n v="0.27"/>
    <n v="166"/>
    <n v="99099"/>
    <s v="Escalated"/>
    <n v="0"/>
    <n v="0"/>
    <n v="3744.75"/>
    <n v="1787.13"/>
    <x v="50021"/>
    <s v="2027-11"/>
    <s v="2027Q4"/>
    <n v="44"/>
    <x v="0"/>
    <n v="614.80999999999995"/>
  </r>
  <r>
    <n v="51027"/>
    <d v="2027-11-07T18:06:00"/>
    <x v="0"/>
    <s v="Team B"/>
    <s v="Finance"/>
    <n v="3270.39"/>
    <n v="1759.91"/>
    <n v="4.79"/>
    <n v="89"/>
    <n v="42405"/>
    <s v="Completed"/>
    <n v="0"/>
    <n v="0"/>
    <n v="3270.39"/>
    <n v="1510.47999999999"/>
    <x v="50022"/>
    <s v="2027-11"/>
    <s v="2027Q4"/>
    <n v="44"/>
    <x v="0"/>
    <n v="18.579999999999998"/>
  </r>
  <r>
    <n v="51028"/>
    <d v="2027-11-07T18:57:00"/>
    <x v="3"/>
    <s v="Team D"/>
    <s v="Finance"/>
    <n v="3150.19"/>
    <n v="2660.12"/>
    <n v="6.46"/>
    <n v="132"/>
    <n v="41567"/>
    <s v="Completed"/>
    <n v="0"/>
    <n v="0"/>
    <n v="3150.19"/>
    <n v="490.07"/>
    <x v="50023"/>
    <s v="2027-11"/>
    <s v="2027Q4"/>
    <n v="44"/>
    <x v="0"/>
    <n v="20.43"/>
  </r>
  <r>
    <n v="51029"/>
    <d v="2027-11-07T19:48:00"/>
    <x v="4"/>
    <s v="Team E"/>
    <s v="Sales"/>
    <n v="3981.88"/>
    <n v="1646.77"/>
    <n v="2.81"/>
    <n v="31"/>
    <n v="88482"/>
    <s v="Completed"/>
    <n v="0"/>
    <n v="0"/>
    <n v="3981.88"/>
    <n v="2335.11"/>
    <x v="50024"/>
    <s v="2027-11"/>
    <s v="2027Q4"/>
    <n v="44"/>
    <x v="0"/>
    <n v="11.03"/>
  </r>
  <r>
    <n v="51030"/>
    <d v="2027-11-07T20:39:00"/>
    <x v="0"/>
    <s v="Team A"/>
    <s v="Logistics"/>
    <n v="1117.2"/>
    <n v="2026.24"/>
    <n v="1.21"/>
    <n v="116"/>
    <n v="11519"/>
    <s v="Completed"/>
    <n v="1"/>
    <n v="0"/>
    <n v="1117.2"/>
    <n v="-909.04"/>
    <x v="50025"/>
    <s v="2027-11"/>
    <s v="2027Q4"/>
    <n v="44"/>
    <x v="0"/>
    <n v="95.87"/>
  </r>
  <r>
    <n v="51031"/>
    <d v="2027-11-07T21:30:00"/>
    <x v="3"/>
    <s v="Team A"/>
    <s v="Finance"/>
    <n v="3732.89"/>
    <n v="1767.3"/>
    <n v="0.64"/>
    <n v="153"/>
    <n v="46855"/>
    <s v="Pending"/>
    <n v="1"/>
    <n v="0"/>
    <n v="3732.89"/>
    <n v="1965.59"/>
    <x v="50026"/>
    <s v="2027-11"/>
    <s v="2027Q4"/>
    <n v="44"/>
    <x v="0"/>
    <n v="239.06"/>
  </r>
  <r>
    <n v="51032"/>
    <d v="2027-11-07T22:21:00"/>
    <x v="0"/>
    <s v="Team C"/>
    <s v="Logistics"/>
    <n v="3405.26"/>
    <n v="682.88"/>
    <n v="6.8"/>
    <n v="6"/>
    <n v="35280"/>
    <s v="Completed"/>
    <n v="0"/>
    <n v="0"/>
    <n v="3405.26"/>
    <n v="2722.38"/>
    <x v="50027"/>
    <s v="2027-11"/>
    <s v="2027Q4"/>
    <n v="44"/>
    <x v="0"/>
    <n v="0.88"/>
  </r>
  <r>
    <n v="51033"/>
    <d v="2027-11-07T23:12:00"/>
    <x v="1"/>
    <s v="Team D"/>
    <s v="HR"/>
    <n v="3340.81"/>
    <n v="1767.91"/>
    <n v="4.3099999999999996"/>
    <n v="16"/>
    <n v="29445"/>
    <s v="Pending"/>
    <n v="0"/>
    <n v="0"/>
    <n v="3340.81"/>
    <n v="1572.8999999999901"/>
    <x v="50028"/>
    <s v="2027-11"/>
    <s v="2027Q4"/>
    <n v="44"/>
    <x v="0"/>
    <n v="3.71"/>
  </r>
  <r>
    <n v="51034"/>
    <d v="2027-11-08T00:03:00"/>
    <x v="3"/>
    <s v="Team D"/>
    <s v="Sales"/>
    <n v="2604.42"/>
    <n v="1672.89"/>
    <n v="0.02"/>
    <n v="51"/>
    <n v="11842"/>
    <s v="Completed"/>
    <n v="0"/>
    <n v="0"/>
    <n v="2604.42"/>
    <n v="931.53"/>
    <x v="50029"/>
    <s v="2027-11"/>
    <s v="2027Q4"/>
    <n v="45"/>
    <x v="0"/>
    <n v="2550"/>
  </r>
  <r>
    <n v="51035"/>
    <d v="2027-11-08T00:54:00"/>
    <x v="1"/>
    <s v="Team B"/>
    <s v="Finance"/>
    <n v="3985.66"/>
    <n v="1458.7"/>
    <n v="0.19"/>
    <n v="175"/>
    <n v="69900"/>
    <s v="Completed"/>
    <n v="0"/>
    <n v="0"/>
    <n v="3985.66"/>
    <n v="2526.96"/>
    <x v="50030"/>
    <s v="2027-11"/>
    <s v="2027Q4"/>
    <n v="45"/>
    <x v="0"/>
    <n v="921.05"/>
  </r>
  <r>
    <n v="51036"/>
    <d v="2027-11-08T01:45:00"/>
    <x v="0"/>
    <s v="Team C"/>
    <s v="Finance"/>
    <n v="2707.63"/>
    <n v="1535.28"/>
    <n v="0.1"/>
    <n v="187"/>
    <n v="80226"/>
    <s v="Completed"/>
    <n v="0"/>
    <n v="0"/>
    <n v="2707.63"/>
    <n v="1172.3499999999999"/>
    <x v="50031"/>
    <s v="2027-11"/>
    <s v="2027Q4"/>
    <n v="45"/>
    <x v="0"/>
    <n v="1870"/>
  </r>
  <r>
    <n v="51037"/>
    <d v="2027-11-08T02:36:00"/>
    <x v="4"/>
    <s v="Team A"/>
    <s v="Operations"/>
    <n v="3938.42"/>
    <n v="1994.06"/>
    <n v="1.68"/>
    <n v="114"/>
    <n v="96971"/>
    <s v="Completed"/>
    <n v="0"/>
    <n v="0"/>
    <n v="3938.42"/>
    <n v="1944.36"/>
    <x v="50032"/>
    <s v="2027-11"/>
    <s v="2027Q4"/>
    <n v="45"/>
    <x v="0"/>
    <n v="67.86"/>
  </r>
  <r>
    <n v="51038"/>
    <d v="2027-11-08T03:27:00"/>
    <x v="3"/>
    <s v="Team E"/>
    <s v="HR"/>
    <n v="3422.89"/>
    <n v="2461.58"/>
    <n v="5.91"/>
    <n v="12"/>
    <n v="19269"/>
    <s v="Completed"/>
    <n v="1"/>
    <n v="0"/>
    <n v="3422.89"/>
    <n v="961.31"/>
    <x v="50033"/>
    <s v="2027-11"/>
    <s v="2027Q4"/>
    <n v="45"/>
    <x v="0"/>
    <n v="2.0299999999999998"/>
  </r>
  <r>
    <n v="51039"/>
    <d v="2027-11-08T04:18:00"/>
    <x v="0"/>
    <s v="Team D"/>
    <s v="HR"/>
    <n v="4215.8900000000003"/>
    <n v="1990.66"/>
    <n v="6.82"/>
    <n v="12"/>
    <n v="25074"/>
    <s v="Completed"/>
    <n v="0"/>
    <n v="0"/>
    <n v="4215.8900000000003"/>
    <n v="2225.23"/>
    <x v="50034"/>
    <s v="2027-11"/>
    <s v="2027Q4"/>
    <n v="45"/>
    <x v="0"/>
    <n v="1.76"/>
  </r>
  <r>
    <n v="51040"/>
    <d v="2027-11-08T05:09:00"/>
    <x v="0"/>
    <s v="Team A"/>
    <s v="Finance"/>
    <n v="3907.81"/>
    <n v="1991.1"/>
    <n v="2.54"/>
    <n v="106"/>
    <n v="27742"/>
    <s v="Completed"/>
    <n v="1"/>
    <n v="0"/>
    <n v="3907.81"/>
    <n v="1916.71"/>
    <x v="50035"/>
    <s v="2027-11"/>
    <s v="2027Q4"/>
    <n v="45"/>
    <x v="0"/>
    <n v="41.73"/>
  </r>
  <r>
    <n v="51041"/>
    <d v="2027-11-08T06:00:00"/>
    <x v="2"/>
    <s v="Team D"/>
    <s v="Finance"/>
    <n v="3824.94"/>
    <n v="2426.9899999999998"/>
    <n v="3.48"/>
    <n v="97"/>
    <n v="22133"/>
    <s v="Cancelled"/>
    <n v="1"/>
    <n v="0"/>
    <n v="3824.94"/>
    <n v="1397.95"/>
    <x v="50036"/>
    <s v="2027-11"/>
    <s v="2027Q4"/>
    <n v="45"/>
    <x v="0"/>
    <n v="27.87"/>
  </r>
  <r>
    <n v="51042"/>
    <d v="2027-11-08T06:51:00"/>
    <x v="2"/>
    <s v="Team D"/>
    <s v="Operations"/>
    <n v="1933.43"/>
    <n v="2597.13"/>
    <n v="6.66"/>
    <n v="43"/>
    <n v="61801"/>
    <s v="Delayed"/>
    <n v="0"/>
    <n v="0"/>
    <n v="1933.43"/>
    <n v="-663.7"/>
    <x v="50037"/>
    <s v="2027-11"/>
    <s v="2027Q4"/>
    <n v="45"/>
    <x v="1"/>
    <n v="6.46"/>
  </r>
  <r>
    <n v="51043"/>
    <d v="2027-11-08T07:42:00"/>
    <x v="4"/>
    <s v="Team E"/>
    <s v="Operations"/>
    <n v="2594.19"/>
    <n v="1636.76"/>
    <n v="14.12"/>
    <n v="10"/>
    <n v="89944"/>
    <s v="Delayed"/>
    <n v="0"/>
    <n v="0"/>
    <n v="2594.19"/>
    <n v="957.43"/>
    <x v="50038"/>
    <s v="2027-11"/>
    <s v="2027Q4"/>
    <n v="45"/>
    <x v="1"/>
    <n v="0.71"/>
  </r>
  <r>
    <n v="51044"/>
    <d v="2027-11-08T08:33:00"/>
    <x v="2"/>
    <s v="Team E"/>
    <s v="Finance"/>
    <n v="2143.4299999999998"/>
    <n v="1546.04"/>
    <n v="1.46"/>
    <n v="64"/>
    <n v="15375"/>
    <s v="Completed"/>
    <n v="0"/>
    <n v="0"/>
    <n v="2143.4299999999998"/>
    <n v="597.38999999999896"/>
    <x v="50039"/>
    <s v="2027-11"/>
    <s v="2027Q4"/>
    <n v="45"/>
    <x v="0"/>
    <n v="43.84"/>
  </r>
  <r>
    <n v="51045"/>
    <d v="2027-11-08T09:24:00"/>
    <x v="3"/>
    <s v="Team E"/>
    <s v="Logistics"/>
    <n v="2699.64"/>
    <n v="1773.2"/>
    <n v="0.16"/>
    <n v="199"/>
    <n v="88785"/>
    <s v="Pending"/>
    <n v="1"/>
    <n v="0"/>
    <n v="2699.64"/>
    <n v="926.43999999999903"/>
    <x v="50040"/>
    <s v="2027-11"/>
    <s v="2027Q4"/>
    <n v="45"/>
    <x v="0"/>
    <n v="1243.75"/>
  </r>
  <r>
    <n v="51046"/>
    <d v="2027-11-08T10:15:00"/>
    <x v="3"/>
    <s v="Team B"/>
    <s v="Sales"/>
    <n v="3489.06"/>
    <n v="2021.62"/>
    <n v="1.86"/>
    <n v="5"/>
    <n v="36695"/>
    <s v="Completed"/>
    <n v="0"/>
    <n v="0"/>
    <n v="3489.06"/>
    <n v="1467.44"/>
    <x v="50041"/>
    <s v="2027-11"/>
    <s v="2027Q4"/>
    <n v="45"/>
    <x v="0"/>
    <n v="2.69"/>
  </r>
  <r>
    <n v="51047"/>
    <d v="2027-11-08T11:06:00"/>
    <x v="0"/>
    <s v="Team E"/>
    <s v="Sales"/>
    <n v="2862.65"/>
    <n v="844.51"/>
    <n v="1.57"/>
    <n v="124"/>
    <n v="54193"/>
    <s v="Completed"/>
    <n v="1"/>
    <n v="0"/>
    <n v="2862.65"/>
    <n v="2018.14"/>
    <x v="50042"/>
    <s v="2027-11"/>
    <s v="2027Q4"/>
    <n v="45"/>
    <x v="0"/>
    <n v="78.98"/>
  </r>
  <r>
    <n v="51048"/>
    <d v="2027-11-08T11:57:00"/>
    <x v="0"/>
    <s v="Team E"/>
    <s v="Operations"/>
    <n v="3565.41"/>
    <n v="1334.06"/>
    <n v="3.21"/>
    <n v="122"/>
    <n v="92257"/>
    <s v="Completed"/>
    <n v="1"/>
    <n v="0"/>
    <n v="3565.41"/>
    <n v="2231.35"/>
    <x v="50043"/>
    <s v="2027-11"/>
    <s v="2027Q4"/>
    <n v="45"/>
    <x v="0"/>
    <n v="38.01"/>
  </r>
  <r>
    <n v="51049"/>
    <d v="2027-11-08T12:48:00"/>
    <x v="2"/>
    <s v="Team E"/>
    <s v="Sales"/>
    <n v="2428.1"/>
    <n v="2000.61"/>
    <n v="2.82"/>
    <n v="160"/>
    <n v="76185"/>
    <s v="Cancelled"/>
    <n v="0"/>
    <n v="0"/>
    <n v="2428.1"/>
    <n v="427.49"/>
    <x v="50044"/>
    <s v="2027-11"/>
    <s v="2027Q4"/>
    <n v="45"/>
    <x v="0"/>
    <n v="56.74"/>
  </r>
  <r>
    <n v="51050"/>
    <d v="2027-11-08T13:39:00"/>
    <x v="2"/>
    <s v="Team E"/>
    <s v="Sales"/>
    <n v="3214.63"/>
    <n v="1478.95"/>
    <n v="4.8499999999999996"/>
    <n v="122"/>
    <n v="43704"/>
    <s v="Completed"/>
    <n v="0"/>
    <n v="0"/>
    <n v="3214.63"/>
    <n v="1735.68"/>
    <x v="50045"/>
    <s v="2027-11"/>
    <s v="2027Q4"/>
    <n v="45"/>
    <x v="0"/>
    <n v="25.15"/>
  </r>
  <r>
    <n v="51051"/>
    <d v="2027-11-08T14:30:00"/>
    <x v="0"/>
    <s v="Team C"/>
    <s v="HR"/>
    <n v="2242.64"/>
    <n v="2198.3000000000002"/>
    <n v="10.64"/>
    <n v="89"/>
    <n v="92999"/>
    <s v="Cancelled"/>
    <n v="0"/>
    <n v="0"/>
    <n v="2242.64"/>
    <n v="44.339999999999598"/>
    <x v="50046"/>
    <s v="2027-11"/>
    <s v="2027Q4"/>
    <n v="45"/>
    <x v="0"/>
    <n v="8.36"/>
  </r>
  <r>
    <n v="51052"/>
    <d v="2027-11-08T15:21:00"/>
    <x v="2"/>
    <s v="Team B"/>
    <s v="Finance"/>
    <n v="2620.7399999999998"/>
    <n v="2036.86"/>
    <n v="9.5"/>
    <n v="183"/>
    <n v="73876"/>
    <s v="Delayed"/>
    <n v="0"/>
    <n v="0"/>
    <n v="2620.7399999999998"/>
    <n v="583.87999999999897"/>
    <x v="50047"/>
    <s v="2027-11"/>
    <s v="2027Q4"/>
    <n v="45"/>
    <x v="1"/>
    <n v="19.260000000000002"/>
  </r>
  <r>
    <n v="51053"/>
    <d v="2027-11-08T16:12:00"/>
    <x v="0"/>
    <s v="Team D"/>
    <s v="Finance"/>
    <n v="3972.76"/>
    <n v="2010.44"/>
    <n v="0.21"/>
    <n v="90"/>
    <n v="59566"/>
    <s v="Completed"/>
    <n v="0"/>
    <n v="0"/>
    <n v="3972.76"/>
    <n v="1962.32"/>
    <x v="50048"/>
    <s v="2027-11"/>
    <s v="2027Q4"/>
    <n v="45"/>
    <x v="0"/>
    <n v="428.57"/>
  </r>
  <r>
    <n v="51054"/>
    <d v="2027-11-08T17:03:00"/>
    <x v="2"/>
    <s v="Team B"/>
    <s v="Finance"/>
    <n v="4584.37"/>
    <n v="2078.36"/>
    <n v="0.86"/>
    <n v="125"/>
    <n v="93910"/>
    <s v="Completed"/>
    <n v="0"/>
    <n v="0"/>
    <n v="4584.37"/>
    <n v="2506.0099999999902"/>
    <x v="50049"/>
    <s v="2027-11"/>
    <s v="2027Q4"/>
    <n v="45"/>
    <x v="0"/>
    <n v="145.35"/>
  </r>
  <r>
    <n v="51055"/>
    <d v="2027-11-08T17:54:00"/>
    <x v="3"/>
    <s v="Team B"/>
    <s v="Operations"/>
    <n v="3796.46"/>
    <n v="1203.9100000000001"/>
    <n v="1.6"/>
    <n v="143"/>
    <n v="52251"/>
    <s v="Cancelled"/>
    <n v="0"/>
    <n v="0"/>
    <n v="3796.46"/>
    <n v="2592.5500000000002"/>
    <x v="50050"/>
    <s v="2027-11"/>
    <s v="2027Q4"/>
    <n v="45"/>
    <x v="0"/>
    <n v="89.38"/>
  </r>
  <r>
    <n v="51056"/>
    <d v="2027-11-08T18:45:00"/>
    <x v="2"/>
    <s v="Team B"/>
    <s v="HR"/>
    <n v="2847.23"/>
    <n v="1574.03"/>
    <n v="1.78"/>
    <n v="98"/>
    <n v="40159"/>
    <s v="Completed"/>
    <n v="1"/>
    <n v="0"/>
    <n v="2847.23"/>
    <n v="1273.2"/>
    <x v="50051"/>
    <s v="2027-11"/>
    <s v="2027Q4"/>
    <n v="45"/>
    <x v="0"/>
    <n v="55.06"/>
  </r>
  <r>
    <n v="51057"/>
    <d v="2027-11-08T19:36:00"/>
    <x v="3"/>
    <s v="Team E"/>
    <s v="Sales"/>
    <n v="3256.7"/>
    <n v="2438.8200000000002"/>
    <n v="0.03"/>
    <n v="115"/>
    <n v="37826"/>
    <s v="Completed"/>
    <n v="0"/>
    <n v="0"/>
    <n v="3256.7"/>
    <n v="817.87999999999897"/>
    <x v="50052"/>
    <s v="2027-11"/>
    <s v="2027Q4"/>
    <n v="45"/>
    <x v="0"/>
    <n v="3833.33"/>
  </r>
  <r>
    <n v="51058"/>
    <d v="2027-11-08T20:27:00"/>
    <x v="4"/>
    <s v="Team B"/>
    <s v="HR"/>
    <n v="3582.72"/>
    <n v="1782.91"/>
    <n v="7.45"/>
    <n v="69"/>
    <n v="24699"/>
    <s v="Completed"/>
    <n v="0"/>
    <n v="0"/>
    <n v="3582.72"/>
    <n v="1799.8099999999899"/>
    <x v="50053"/>
    <s v="2027-11"/>
    <s v="2027Q4"/>
    <n v="45"/>
    <x v="0"/>
    <n v="9.26"/>
  </r>
  <r>
    <n v="51059"/>
    <d v="2027-11-08T21:18:00"/>
    <x v="0"/>
    <s v="Team C"/>
    <s v="Operations"/>
    <n v="3308.89"/>
    <n v="2394.54"/>
    <n v="2.0499999999999998"/>
    <n v="165"/>
    <n v="62923"/>
    <s v="Completed"/>
    <n v="0"/>
    <n v="0"/>
    <n v="3308.89"/>
    <n v="914.349999999999"/>
    <x v="50054"/>
    <s v="2027-11"/>
    <s v="2027Q4"/>
    <n v="45"/>
    <x v="0"/>
    <n v="80.489999999999995"/>
  </r>
  <r>
    <n v="51060"/>
    <d v="2027-11-08T22:09:00"/>
    <x v="0"/>
    <s v="Team D"/>
    <s v="Logistics"/>
    <n v="2966.29"/>
    <n v="2557.38"/>
    <n v="7.41"/>
    <n v="179"/>
    <n v="33218"/>
    <s v="Completed"/>
    <n v="0"/>
    <n v="0"/>
    <n v="2966.29"/>
    <n v="408.909999999999"/>
    <x v="50055"/>
    <s v="2027-11"/>
    <s v="2027Q4"/>
    <n v="45"/>
    <x v="0"/>
    <n v="24.16"/>
  </r>
  <r>
    <n v="51061"/>
    <d v="2027-11-08T23:00:00"/>
    <x v="0"/>
    <s v="Team B"/>
    <s v="Operations"/>
    <n v="2751.1"/>
    <n v="2562.71"/>
    <n v="2.4900000000000002"/>
    <n v="131"/>
    <n v="84440"/>
    <s v="Completed"/>
    <n v="0"/>
    <n v="0"/>
    <n v="2751.1"/>
    <n v="188.38999999999899"/>
    <x v="50056"/>
    <s v="2027-11"/>
    <s v="2027Q4"/>
    <n v="45"/>
    <x v="0"/>
    <n v="52.61"/>
  </r>
  <r>
    <n v="51062"/>
    <d v="2027-11-08T23:51:00"/>
    <x v="4"/>
    <s v="Team D"/>
    <s v="Finance"/>
    <n v="2541.39"/>
    <n v="2097.69"/>
    <n v="3.98"/>
    <n v="15"/>
    <n v="45405"/>
    <s v="Completed"/>
    <n v="1"/>
    <n v="0"/>
    <n v="2541.39"/>
    <n v="443.69999999999902"/>
    <x v="50057"/>
    <s v="2027-11"/>
    <s v="2027Q4"/>
    <n v="45"/>
    <x v="0"/>
    <n v="3.77"/>
  </r>
  <r>
    <n v="51063"/>
    <d v="2027-11-09T00:42:00"/>
    <x v="2"/>
    <s v="Team A"/>
    <s v="Logistics"/>
    <n v="2113.85"/>
    <n v="1306.17"/>
    <n v="4.45"/>
    <n v="23"/>
    <n v="98674"/>
    <s v="Completed"/>
    <n v="1"/>
    <n v="0"/>
    <n v="2113.85"/>
    <n v="807.67999999999904"/>
    <x v="50058"/>
    <s v="2027-11"/>
    <s v="2027Q4"/>
    <n v="45"/>
    <x v="0"/>
    <n v="5.17"/>
  </r>
  <r>
    <n v="51064"/>
    <d v="2027-11-09T01:33:00"/>
    <x v="4"/>
    <s v="Team A"/>
    <s v="Logistics"/>
    <n v="2158.35"/>
    <n v="1307.27"/>
    <n v="3.04"/>
    <n v="191"/>
    <n v="46929"/>
    <s v="Completed"/>
    <n v="0"/>
    <n v="0"/>
    <n v="2158.35"/>
    <n v="851.07999999999902"/>
    <x v="50059"/>
    <s v="2027-11"/>
    <s v="2027Q4"/>
    <n v="45"/>
    <x v="0"/>
    <n v="62.83"/>
  </r>
  <r>
    <n v="51065"/>
    <d v="2027-11-09T02:24:00"/>
    <x v="1"/>
    <s v="Team B"/>
    <s v="HR"/>
    <n v="4418.3500000000004"/>
    <n v="1029.29"/>
    <n v="12.17"/>
    <n v="77"/>
    <n v="99584"/>
    <s v="Completed"/>
    <n v="0"/>
    <n v="0"/>
    <n v="4418.3500000000004"/>
    <n v="3389.06"/>
    <x v="50060"/>
    <s v="2027-11"/>
    <s v="2027Q4"/>
    <n v="45"/>
    <x v="0"/>
    <n v="6.33"/>
  </r>
  <r>
    <n v="51066"/>
    <d v="2027-11-09T03:15:00"/>
    <x v="4"/>
    <s v="Team C"/>
    <s v="Logistics"/>
    <n v="2417.46"/>
    <n v="1564.42"/>
    <n v="1.42"/>
    <n v="38"/>
    <n v="99079"/>
    <s v="Completed"/>
    <n v="0"/>
    <n v="0"/>
    <n v="2417.46"/>
    <n v="853.04"/>
    <x v="50061"/>
    <s v="2027-11"/>
    <s v="2027Q4"/>
    <n v="45"/>
    <x v="0"/>
    <n v="26.76"/>
  </r>
  <r>
    <n v="51067"/>
    <d v="2027-11-09T04:06:00"/>
    <x v="1"/>
    <s v="Team A"/>
    <s v="Finance"/>
    <n v="2843.3"/>
    <n v="1808.66"/>
    <n v="4.1100000000000003"/>
    <n v="139"/>
    <n v="48303"/>
    <s v="Completed"/>
    <n v="0"/>
    <n v="0"/>
    <n v="2843.3"/>
    <n v="1034.6400000000001"/>
    <x v="50062"/>
    <s v="2027-11"/>
    <s v="2027Q4"/>
    <n v="45"/>
    <x v="0"/>
    <n v="33.82"/>
  </r>
  <r>
    <n v="51068"/>
    <d v="2027-11-09T04:57:00"/>
    <x v="1"/>
    <s v="Team A"/>
    <s v="Finance"/>
    <n v="2502.37"/>
    <n v="2049.7399999999998"/>
    <n v="7"/>
    <n v="95"/>
    <n v="39040"/>
    <s v="Completed"/>
    <n v="0"/>
    <n v="0"/>
    <n v="2502.37"/>
    <n v="452.63"/>
    <x v="50063"/>
    <s v="2027-11"/>
    <s v="2027Q4"/>
    <n v="45"/>
    <x v="0"/>
    <n v="13.57"/>
  </r>
  <r>
    <n v="51069"/>
    <d v="2027-11-09T05:48:00"/>
    <x v="0"/>
    <s v="Team C"/>
    <s v="Finance"/>
    <n v="2885.97"/>
    <n v="1050.01"/>
    <n v="2.4300000000000002"/>
    <n v="12"/>
    <n v="31942"/>
    <s v="Completed"/>
    <n v="0"/>
    <n v="0"/>
    <n v="2885.97"/>
    <n v="1835.95999999999"/>
    <x v="50064"/>
    <s v="2027-11"/>
    <s v="2027Q4"/>
    <n v="45"/>
    <x v="0"/>
    <n v="4.9400000000000004"/>
  </r>
  <r>
    <n v="51070"/>
    <d v="2027-11-09T06:39:00"/>
    <x v="1"/>
    <s v="Team E"/>
    <s v="Operations"/>
    <n v="3320.26"/>
    <n v="1219.8499999999999"/>
    <n v="0.43"/>
    <n v="6"/>
    <n v="62242"/>
    <s v="Delayed"/>
    <n v="0"/>
    <n v="0"/>
    <n v="3320.26"/>
    <n v="2100.41"/>
    <x v="50065"/>
    <s v="2027-11"/>
    <s v="2027Q4"/>
    <n v="45"/>
    <x v="1"/>
    <n v="13.95"/>
  </r>
  <r>
    <n v="51071"/>
    <d v="2027-11-09T07:30:00"/>
    <x v="1"/>
    <s v="Team B"/>
    <s v="HR"/>
    <n v="4541.3900000000003"/>
    <n v="1857.58"/>
    <n v="3.76"/>
    <n v="105"/>
    <n v="47274"/>
    <s v="Completed"/>
    <n v="0"/>
    <n v="0"/>
    <n v="4541.3900000000003"/>
    <n v="2683.81"/>
    <x v="50066"/>
    <s v="2027-11"/>
    <s v="2027Q4"/>
    <n v="45"/>
    <x v="0"/>
    <n v="27.93"/>
  </r>
  <r>
    <n v="51072"/>
    <d v="2027-11-09T08:21:00"/>
    <x v="4"/>
    <s v="Team A"/>
    <s v="Operations"/>
    <n v="4422.51"/>
    <n v="1843.76"/>
    <n v="0.18"/>
    <n v="104"/>
    <n v="77600"/>
    <s v="Completed"/>
    <n v="0"/>
    <n v="0"/>
    <n v="4422.51"/>
    <n v="2578.75"/>
    <x v="50067"/>
    <s v="2027-11"/>
    <s v="2027Q4"/>
    <n v="45"/>
    <x v="0"/>
    <n v="577.78"/>
  </r>
  <r>
    <n v="51073"/>
    <d v="2027-11-09T09:12:00"/>
    <x v="1"/>
    <s v="Team C"/>
    <s v="Sales"/>
    <n v="2575.34"/>
    <n v="1633.23"/>
    <n v="5.1100000000000003"/>
    <n v="59"/>
    <n v="81578"/>
    <s v="Completed"/>
    <n v="1"/>
    <n v="0"/>
    <n v="2575.34"/>
    <n v="942.11"/>
    <x v="50068"/>
    <s v="2027-11"/>
    <s v="2027Q4"/>
    <n v="45"/>
    <x v="0"/>
    <n v="11.55"/>
  </r>
  <r>
    <n v="51074"/>
    <d v="2027-11-09T10:03:00"/>
    <x v="4"/>
    <s v="Team A"/>
    <s v="Finance"/>
    <n v="3455.22"/>
    <n v="1966.55"/>
    <n v="2.4"/>
    <n v="26"/>
    <n v="74199"/>
    <s v="Completed"/>
    <n v="0"/>
    <n v="0"/>
    <n v="3455.22"/>
    <n v="1488.6699999999901"/>
    <x v="50069"/>
    <s v="2027-11"/>
    <s v="2027Q4"/>
    <n v="45"/>
    <x v="0"/>
    <n v="10.83"/>
  </r>
  <r>
    <n v="51075"/>
    <d v="2027-11-09T10:54:00"/>
    <x v="4"/>
    <s v="Team D"/>
    <s v="HR"/>
    <n v="3515.29"/>
    <n v="1131.45"/>
    <n v="2.0099999999999998"/>
    <n v="8"/>
    <n v="52327"/>
    <s v="Completed"/>
    <n v="0"/>
    <n v="0"/>
    <n v="3515.29"/>
    <n v="2383.84"/>
    <x v="50070"/>
    <s v="2027-11"/>
    <s v="2027Q4"/>
    <n v="45"/>
    <x v="0"/>
    <n v="3.98"/>
  </r>
  <r>
    <n v="51076"/>
    <d v="2027-11-09T11:45:00"/>
    <x v="3"/>
    <s v="Team A"/>
    <s v="Finance"/>
    <n v="3150.69"/>
    <n v="2632.6"/>
    <n v="11.66"/>
    <n v="168"/>
    <n v="90935"/>
    <s v="Pending"/>
    <n v="0"/>
    <n v="0"/>
    <n v="3150.69"/>
    <n v="518.09"/>
    <x v="50071"/>
    <s v="2027-11"/>
    <s v="2027Q4"/>
    <n v="45"/>
    <x v="0"/>
    <n v="14.41"/>
  </r>
  <r>
    <n v="51077"/>
    <d v="2027-11-09T12:36:00"/>
    <x v="4"/>
    <s v="Team D"/>
    <s v="Logistics"/>
    <n v="2748.09"/>
    <n v="1960.91"/>
    <n v="0.38"/>
    <n v="35"/>
    <n v="35963"/>
    <s v="Completed"/>
    <n v="0"/>
    <n v="0"/>
    <n v="2748.09"/>
    <n v="787.18"/>
    <x v="50072"/>
    <s v="2027-11"/>
    <s v="2027Q4"/>
    <n v="45"/>
    <x v="0"/>
    <n v="92.11"/>
  </r>
  <r>
    <n v="51078"/>
    <d v="2027-11-09T13:27:00"/>
    <x v="4"/>
    <s v="Team E"/>
    <s v="HR"/>
    <n v="3845.96"/>
    <n v="2158.89"/>
    <n v="1.01"/>
    <n v="54"/>
    <n v="55614"/>
    <s v="Completed"/>
    <n v="0"/>
    <n v="0"/>
    <n v="3845.96"/>
    <n v="1687.07"/>
    <x v="50073"/>
    <s v="2027-11"/>
    <s v="2027Q4"/>
    <n v="45"/>
    <x v="0"/>
    <n v="53.47"/>
  </r>
  <r>
    <n v="51079"/>
    <d v="2027-11-09T14:18:00"/>
    <x v="1"/>
    <s v="Team C"/>
    <s v="HR"/>
    <n v="3266.08"/>
    <n v="2020.12"/>
    <n v="4.6100000000000003"/>
    <n v="165"/>
    <n v="55633"/>
    <s v="Completed"/>
    <n v="0"/>
    <n v="0"/>
    <n v="3266.08"/>
    <n v="1245.96"/>
    <x v="50074"/>
    <s v="2027-11"/>
    <s v="2027Q4"/>
    <n v="45"/>
    <x v="0"/>
    <n v="35.79"/>
  </r>
  <r>
    <n v="51080"/>
    <d v="2027-11-09T15:09:00"/>
    <x v="1"/>
    <s v="Team E"/>
    <s v="Sales"/>
    <n v="4156.75"/>
    <n v="1201.99"/>
    <n v="4.54"/>
    <n v="177"/>
    <n v="94261"/>
    <s v="Cancelled"/>
    <n v="1"/>
    <n v="0"/>
    <n v="4156.75"/>
    <n v="2954.76"/>
    <x v="50075"/>
    <s v="2027-11"/>
    <s v="2027Q4"/>
    <n v="45"/>
    <x v="0"/>
    <n v="38.99"/>
  </r>
  <r>
    <n v="51081"/>
    <d v="2027-11-09T16:00:00"/>
    <x v="2"/>
    <s v="Team D"/>
    <s v="Operations"/>
    <n v="3479.44"/>
    <n v="2322.04"/>
    <n v="2.77"/>
    <n v="59"/>
    <n v="61530"/>
    <s v="Pending"/>
    <n v="0"/>
    <n v="0"/>
    <n v="3479.44"/>
    <n v="1157.4000000000001"/>
    <x v="50076"/>
    <s v="2027-11"/>
    <s v="2027Q4"/>
    <n v="45"/>
    <x v="0"/>
    <n v="21.3"/>
  </r>
  <r>
    <n v="51082"/>
    <d v="2027-11-09T16:51:00"/>
    <x v="3"/>
    <s v="Team A"/>
    <s v="Operations"/>
    <n v="3521.23"/>
    <n v="1681.72"/>
    <n v="2.2200000000000002"/>
    <n v="198"/>
    <n v="98005"/>
    <s v="Delayed"/>
    <n v="0"/>
    <n v="0"/>
    <n v="3521.23"/>
    <n v="1839.51"/>
    <x v="50077"/>
    <s v="2027-11"/>
    <s v="2027Q4"/>
    <n v="45"/>
    <x v="1"/>
    <n v="89.19"/>
  </r>
  <r>
    <n v="51083"/>
    <d v="2027-11-09T17:42:00"/>
    <x v="1"/>
    <s v="Team E"/>
    <s v="Finance"/>
    <n v="3567.12"/>
    <n v="1691.14"/>
    <n v="0.23"/>
    <n v="197"/>
    <n v="13450"/>
    <s v="Completed"/>
    <n v="1"/>
    <n v="0"/>
    <n v="3567.12"/>
    <n v="1875.97999999999"/>
    <x v="50078"/>
    <s v="2027-11"/>
    <s v="2027Q4"/>
    <n v="45"/>
    <x v="0"/>
    <n v="856.52"/>
  </r>
  <r>
    <n v="51084"/>
    <d v="2027-11-09T18:33:00"/>
    <x v="4"/>
    <s v="Team D"/>
    <s v="Finance"/>
    <n v="4473.68"/>
    <n v="1058.79"/>
    <n v="14.51"/>
    <n v="97"/>
    <n v="92095"/>
    <s v="Completed"/>
    <n v="1"/>
    <n v="0"/>
    <n v="4473.68"/>
    <n v="3414.89"/>
    <x v="50079"/>
    <s v="2027-11"/>
    <s v="2027Q4"/>
    <n v="45"/>
    <x v="0"/>
    <n v="6.69"/>
  </r>
  <r>
    <n v="51085"/>
    <d v="2027-11-09T19:24:00"/>
    <x v="1"/>
    <s v="Team E"/>
    <s v="Logistics"/>
    <n v="3409.32"/>
    <n v="1800.9"/>
    <n v="12.28"/>
    <n v="130"/>
    <n v="85104"/>
    <s v="Delayed"/>
    <n v="1"/>
    <n v="0"/>
    <n v="3409.32"/>
    <n v="1608.42"/>
    <x v="50080"/>
    <s v="2027-11"/>
    <s v="2027Q4"/>
    <n v="45"/>
    <x v="1"/>
    <n v="10.59"/>
  </r>
  <r>
    <n v="51086"/>
    <d v="2027-11-09T20:15:00"/>
    <x v="0"/>
    <s v="Team D"/>
    <s v="Logistics"/>
    <n v="2523.44"/>
    <n v="1350.61"/>
    <n v="0.76"/>
    <n v="70"/>
    <n v="18679"/>
    <s v="Completed"/>
    <n v="1"/>
    <n v="0"/>
    <n v="2523.44"/>
    <n v="1172.83"/>
    <x v="50081"/>
    <s v="2027-11"/>
    <s v="2027Q4"/>
    <n v="45"/>
    <x v="0"/>
    <n v="92.11"/>
  </r>
  <r>
    <n v="51087"/>
    <d v="2027-11-09T21:06:00"/>
    <x v="1"/>
    <s v="Team A"/>
    <s v="HR"/>
    <n v="3124.8"/>
    <n v="1880.51"/>
    <n v="1.1000000000000001"/>
    <n v="47"/>
    <n v="30263"/>
    <s v="Completed"/>
    <n v="1"/>
    <n v="0"/>
    <n v="3124.8"/>
    <n v="1244.29"/>
    <x v="50082"/>
    <s v="2027-11"/>
    <s v="2027Q4"/>
    <n v="45"/>
    <x v="0"/>
    <n v="42.73"/>
  </r>
  <r>
    <n v="51088"/>
    <d v="2027-11-09T21:57:00"/>
    <x v="3"/>
    <s v="Team E"/>
    <s v="Logistics"/>
    <n v="4022.28"/>
    <n v="1805.94"/>
    <n v="0.75"/>
    <n v="67"/>
    <n v="42777"/>
    <s v="Completed"/>
    <n v="0"/>
    <n v="0"/>
    <n v="4022.28"/>
    <n v="2216.34"/>
    <x v="50083"/>
    <s v="2027-11"/>
    <s v="2027Q4"/>
    <n v="45"/>
    <x v="0"/>
    <n v="89.33"/>
  </r>
  <r>
    <n v="51089"/>
    <d v="2027-11-09T22:48:00"/>
    <x v="1"/>
    <s v="Team C"/>
    <s v="Sales"/>
    <n v="16010.594999999999"/>
    <n v="2435.98"/>
    <n v="4.32"/>
    <n v="40"/>
    <n v="14033"/>
    <s v="Cancelled"/>
    <n v="0"/>
    <n v="1"/>
    <n v="5415.6049999999996"/>
    <n v="2979.625"/>
    <x v="50084"/>
    <s v="2027-11"/>
    <s v="2027Q4"/>
    <n v="45"/>
    <x v="0"/>
    <n v="9.26"/>
  </r>
  <r>
    <n v="51090"/>
    <d v="2027-11-09T23:39:00"/>
    <x v="1"/>
    <s v="Team E"/>
    <s v="HR"/>
    <n v="4795.51"/>
    <n v="2046.8"/>
    <n v="1.28"/>
    <n v="185"/>
    <n v="20897"/>
    <s v="Completed"/>
    <n v="0"/>
    <n v="0"/>
    <n v="4795.51"/>
    <n v="2748.71"/>
    <x v="50085"/>
    <s v="2027-11"/>
    <s v="2027Q4"/>
    <n v="45"/>
    <x v="0"/>
    <n v="144.53"/>
  </r>
  <r>
    <n v="51091"/>
    <d v="2027-11-10T00:30:00"/>
    <x v="1"/>
    <s v="Team D"/>
    <s v="Operations"/>
    <n v="4544.04"/>
    <n v="1366.69"/>
    <n v="1.78"/>
    <n v="158"/>
    <n v="39709"/>
    <s v="Completed"/>
    <n v="0"/>
    <n v="0"/>
    <n v="4544.04"/>
    <n v="3177.35"/>
    <x v="50086"/>
    <s v="2027-11"/>
    <s v="2027Q4"/>
    <n v="45"/>
    <x v="0"/>
    <n v="88.76"/>
  </r>
  <r>
    <n v="51092"/>
    <d v="2027-11-10T01:21:00"/>
    <x v="3"/>
    <s v="Team B"/>
    <s v="Logistics"/>
    <n v="4533.42"/>
    <n v="1048.23"/>
    <n v="0.78"/>
    <n v="191"/>
    <n v="41555"/>
    <s v="Completed"/>
    <n v="0"/>
    <n v="0"/>
    <n v="4533.42"/>
    <n v="3485.19"/>
    <x v="50087"/>
    <s v="2027-11"/>
    <s v="2027Q4"/>
    <n v="45"/>
    <x v="0"/>
    <n v="244.87"/>
  </r>
  <r>
    <n v="51093"/>
    <d v="2027-11-10T02:12:00"/>
    <x v="2"/>
    <s v="Unassigned"/>
    <s v="Logistics"/>
    <n v="4745.0600000000004"/>
    <n v="1674.41"/>
    <n v="1.75"/>
    <n v="17"/>
    <n v="49943"/>
    <s v="Delayed"/>
    <n v="0"/>
    <n v="0"/>
    <n v="4745.0600000000004"/>
    <n v="3070.65"/>
    <x v="50088"/>
    <s v="2027-11"/>
    <s v="2027Q4"/>
    <n v="45"/>
    <x v="1"/>
    <n v="9.7100000000000009"/>
  </r>
  <r>
    <n v="51094"/>
    <d v="2027-11-10T03:03:00"/>
    <x v="2"/>
    <s v="Team E"/>
    <s v="Logistics"/>
    <n v="3506.17"/>
    <n v="1650.75"/>
    <n v="7.11"/>
    <n v="44"/>
    <n v="74997"/>
    <s v="Completed"/>
    <n v="0"/>
    <n v="0"/>
    <n v="3506.17"/>
    <n v="1855.42"/>
    <x v="50089"/>
    <s v="2027-11"/>
    <s v="2027Q4"/>
    <n v="45"/>
    <x v="0"/>
    <n v="6.19"/>
  </r>
  <r>
    <n v="51095"/>
    <d v="2027-11-10T03:54:00"/>
    <x v="4"/>
    <s v="Team D"/>
    <s v="Finance"/>
    <n v="3207.36"/>
    <n v="2233.79"/>
    <n v="0.74"/>
    <n v="165"/>
    <n v="59075"/>
    <s v="Pending"/>
    <n v="0"/>
    <n v="0"/>
    <n v="3207.36"/>
    <n v="973.57"/>
    <x v="50090"/>
    <s v="2027-11"/>
    <s v="2027Q4"/>
    <n v="45"/>
    <x v="0"/>
    <n v="222.97"/>
  </r>
  <r>
    <n v="51096"/>
    <d v="2027-11-10T04:45:00"/>
    <x v="3"/>
    <s v="Team C"/>
    <s v="Finance"/>
    <n v="4250.32"/>
    <n v="2091.08"/>
    <n v="1.44"/>
    <n v="147"/>
    <n v="97196"/>
    <s v="Cancelled"/>
    <n v="0"/>
    <n v="0"/>
    <n v="4250.32"/>
    <n v="2159.2399999999998"/>
    <x v="50091"/>
    <s v="2027-11"/>
    <s v="2027Q4"/>
    <n v="45"/>
    <x v="0"/>
    <n v="102.08"/>
  </r>
  <r>
    <n v="51097"/>
    <d v="2027-11-10T05:36:00"/>
    <x v="4"/>
    <s v="Team A"/>
    <s v="Sales"/>
    <n v="2917.66"/>
    <n v="2033.75"/>
    <n v="8.08"/>
    <n v="82"/>
    <n v="85279"/>
    <s v="Completed"/>
    <n v="1"/>
    <n v="0"/>
    <n v="2917.66"/>
    <n v="883.90999999999894"/>
    <x v="50092"/>
    <s v="2027-11"/>
    <s v="2027Q4"/>
    <n v="45"/>
    <x v="0"/>
    <n v="10.15"/>
  </r>
  <r>
    <n v="51098"/>
    <d v="2027-11-10T06:27:00"/>
    <x v="1"/>
    <s v="Team A"/>
    <s v="Sales"/>
    <n v="2224.33"/>
    <n v="1392.93"/>
    <n v="2.2599999999999998"/>
    <n v="97"/>
    <n v="25945"/>
    <s v="Completed"/>
    <n v="1"/>
    <n v="0"/>
    <n v="2224.33"/>
    <n v="831.39999999999895"/>
    <x v="50093"/>
    <s v="2027-11"/>
    <s v="2027Q4"/>
    <n v="45"/>
    <x v="0"/>
    <n v="42.92"/>
  </r>
  <r>
    <n v="51099"/>
    <d v="2027-11-10T07:18:00"/>
    <x v="4"/>
    <s v="Team C"/>
    <s v="Logistics"/>
    <n v="3883.61"/>
    <n v="2044.25"/>
    <n v="0.63"/>
    <n v="134"/>
    <n v="60159"/>
    <s v="Completed"/>
    <n v="1"/>
    <n v="0"/>
    <n v="3883.61"/>
    <n v="1839.36"/>
    <x v="50094"/>
    <s v="2027-11"/>
    <s v="2027Q4"/>
    <n v="45"/>
    <x v="0"/>
    <n v="212.7"/>
  </r>
  <r>
    <n v="51100"/>
    <d v="2027-11-10T08:09:00"/>
    <x v="1"/>
    <s v="Team C"/>
    <s v="Finance"/>
    <n v="3749.61"/>
    <n v="1567.63"/>
    <n v="0.34"/>
    <n v="116"/>
    <n v="99713"/>
    <s v="Completed"/>
    <n v="1"/>
    <n v="0"/>
    <n v="3749.61"/>
    <n v="2181.98"/>
    <x v="50095"/>
    <s v="2027-11"/>
    <s v="2027Q4"/>
    <n v="45"/>
    <x v="0"/>
    <n v="341.18"/>
  </r>
  <r>
    <n v="51101"/>
    <d v="2027-11-10T09:00:00"/>
    <x v="0"/>
    <s v="Team D"/>
    <s v="Logistics"/>
    <n v="2316.2199999999998"/>
    <n v="2023.8"/>
    <n v="0.63"/>
    <n v="180"/>
    <n v="41490"/>
    <s v="Pending"/>
    <n v="0"/>
    <n v="0"/>
    <n v="2316.2199999999998"/>
    <n v="292.41999999999899"/>
    <x v="50096"/>
    <s v="2027-11"/>
    <s v="2027Q4"/>
    <n v="45"/>
    <x v="0"/>
    <n v="285.70999999999998"/>
  </r>
  <r>
    <n v="51102"/>
    <d v="2027-11-10T09:51:00"/>
    <x v="4"/>
    <s v="Team E"/>
    <s v="Sales"/>
    <n v="3492.38"/>
    <n v="1930.92"/>
    <n v="0.15"/>
    <n v="36"/>
    <n v="12111"/>
    <s v="Completed"/>
    <n v="0"/>
    <n v="0"/>
    <n v="3492.38"/>
    <n v="1561.46"/>
    <x v="50097"/>
    <s v="2027-11"/>
    <s v="2027Q4"/>
    <n v="45"/>
    <x v="0"/>
    <n v="240"/>
  </r>
  <r>
    <n v="51103"/>
    <d v="2027-11-10T10:42:00"/>
    <x v="1"/>
    <s v="Team A"/>
    <s v="HR"/>
    <n v="3337.46"/>
    <n v="1485.45"/>
    <n v="5.05"/>
    <n v="101"/>
    <n v="86612"/>
    <s v="Completed"/>
    <n v="0"/>
    <n v="0"/>
    <n v="3337.46"/>
    <n v="1852.01"/>
    <x v="50098"/>
    <s v="2027-11"/>
    <s v="2027Q4"/>
    <n v="45"/>
    <x v="0"/>
    <n v="20"/>
  </r>
  <r>
    <n v="51104"/>
    <d v="2027-11-10T11:33:00"/>
    <x v="4"/>
    <s v="Unassigned"/>
    <s v="Finance"/>
    <n v="3396.78"/>
    <n v="1713.28"/>
    <n v="2.23"/>
    <n v="35"/>
    <n v="51789"/>
    <s v="Delayed"/>
    <n v="1"/>
    <n v="0"/>
    <n v="3396.78"/>
    <n v="1683.5"/>
    <x v="50099"/>
    <s v="2027-11"/>
    <s v="2027Q4"/>
    <n v="45"/>
    <x v="1"/>
    <n v="15.7"/>
  </r>
  <r>
    <n v="51105"/>
    <d v="2027-11-10T12:24:00"/>
    <x v="3"/>
    <s v="Team C"/>
    <s v="Logistics"/>
    <n v="3743.91"/>
    <n v="1020.15"/>
    <n v="7.48"/>
    <n v="140"/>
    <n v="94084"/>
    <s v="Completed"/>
    <n v="0"/>
    <n v="0"/>
    <n v="3743.91"/>
    <n v="2723.7599999999902"/>
    <x v="50100"/>
    <s v="2027-11"/>
    <s v="2027Q4"/>
    <n v="45"/>
    <x v="0"/>
    <n v="18.72"/>
  </r>
  <r>
    <n v="51106"/>
    <d v="2027-11-10T13:15:00"/>
    <x v="2"/>
    <s v="Team C"/>
    <s v="HR"/>
    <n v="4321.9799999999996"/>
    <n v="1946.97"/>
    <n v="2.85"/>
    <n v="118"/>
    <n v="83836"/>
    <s v="Completed"/>
    <n v="0"/>
    <n v="0"/>
    <n v="4321.9799999999996"/>
    <n v="2375.0099999999902"/>
    <x v="50101"/>
    <s v="2027-11"/>
    <s v="2027Q4"/>
    <n v="45"/>
    <x v="0"/>
    <n v="41.4"/>
  </r>
  <r>
    <n v="51107"/>
    <d v="2027-11-10T14:06:00"/>
    <x v="0"/>
    <s v="Team A"/>
    <s v="Logistics"/>
    <n v="3808.88"/>
    <n v="2537.66"/>
    <n v="2.3199999999999998"/>
    <n v="184"/>
    <n v="85726"/>
    <s v="Escalated"/>
    <n v="0"/>
    <n v="0"/>
    <n v="3808.88"/>
    <n v="1271.22"/>
    <x v="50102"/>
    <s v="2027-11"/>
    <s v="2027Q4"/>
    <n v="45"/>
    <x v="0"/>
    <n v="79.31"/>
  </r>
  <r>
    <n v="51108"/>
    <d v="2027-11-10T14:57:00"/>
    <x v="3"/>
    <s v="Team C"/>
    <s v="Operations"/>
    <n v="2573.39"/>
    <n v="2046.73"/>
    <n v="1.52"/>
    <n v="44"/>
    <n v="32583"/>
    <s v="Cancelled"/>
    <n v="1"/>
    <n v="0"/>
    <n v="2573.39"/>
    <n v="526.65999999999894"/>
    <x v="50103"/>
    <s v="2027-11"/>
    <s v="2027Q4"/>
    <n v="45"/>
    <x v="0"/>
    <n v="28.95"/>
  </r>
  <r>
    <n v="51109"/>
    <d v="2027-11-10T15:48:00"/>
    <x v="2"/>
    <s v="Team C"/>
    <s v="HR"/>
    <n v="2894.5"/>
    <n v="1935.81"/>
    <n v="3.98"/>
    <n v="165"/>
    <n v="81614"/>
    <s v="Completed"/>
    <n v="0"/>
    <n v="0"/>
    <n v="2894.5"/>
    <n v="958.69"/>
    <x v="50104"/>
    <s v="2027-11"/>
    <s v="2027Q4"/>
    <n v="45"/>
    <x v="0"/>
    <n v="41.46"/>
  </r>
  <r>
    <n v="51110"/>
    <d v="2027-11-10T16:39:00"/>
    <x v="1"/>
    <s v="Team E"/>
    <s v="Logistics"/>
    <n v="3437.4"/>
    <n v="2286.35"/>
    <n v="3.68"/>
    <n v="135"/>
    <n v="56308"/>
    <s v="Escalated"/>
    <n v="0"/>
    <n v="0"/>
    <n v="3437.4"/>
    <n v="1151.05"/>
    <x v="50105"/>
    <s v="2027-11"/>
    <s v="2027Q4"/>
    <n v="45"/>
    <x v="0"/>
    <n v="36.68"/>
  </r>
  <r>
    <n v="51111"/>
    <d v="2027-11-10T17:30:00"/>
    <x v="4"/>
    <s v="Team D"/>
    <s v="Sales"/>
    <n v="2359.7600000000002"/>
    <n v="2187.7399999999998"/>
    <n v="5.49"/>
    <n v="7"/>
    <n v="96116"/>
    <s v="Delayed"/>
    <n v="0"/>
    <n v="0"/>
    <n v="2359.7600000000002"/>
    <n v="172.02"/>
    <x v="50106"/>
    <s v="2027-11"/>
    <s v="2027Q4"/>
    <n v="45"/>
    <x v="1"/>
    <n v="1.28"/>
  </r>
  <r>
    <n v="51112"/>
    <d v="2027-11-10T18:21:00"/>
    <x v="4"/>
    <s v="Team D"/>
    <s v="Operations"/>
    <n v="2816.5"/>
    <n v="1707.32"/>
    <n v="8.1300000000000008"/>
    <n v="101"/>
    <n v="14439"/>
    <s v="Completed"/>
    <n v="1"/>
    <n v="0"/>
    <n v="2816.5"/>
    <n v="1109.18"/>
    <x v="50107"/>
    <s v="2027-11"/>
    <s v="2027Q4"/>
    <n v="45"/>
    <x v="0"/>
    <n v="12.42"/>
  </r>
  <r>
    <n v="51113"/>
    <d v="2027-11-10T19:12:00"/>
    <x v="3"/>
    <s v="Team C"/>
    <s v="Sales"/>
    <n v="3038.27"/>
    <n v="2541.3200000000002"/>
    <n v="0.6"/>
    <n v="176"/>
    <n v="37523"/>
    <s v="Pending"/>
    <n v="0"/>
    <n v="0"/>
    <n v="3038.27"/>
    <n v="496.94999999999902"/>
    <x v="50108"/>
    <s v="2027-11"/>
    <s v="2027Q4"/>
    <n v="45"/>
    <x v="0"/>
    <n v="293.33"/>
  </r>
  <r>
    <n v="51114"/>
    <d v="2027-11-10T20:03:00"/>
    <x v="0"/>
    <s v="Team B"/>
    <s v="HR"/>
    <n v="2787.14"/>
    <n v="2606.35"/>
    <n v="11.32"/>
    <n v="165"/>
    <n v="57595"/>
    <s v="Completed"/>
    <n v="0"/>
    <n v="0"/>
    <n v="2787.14"/>
    <n v="180.789999999999"/>
    <x v="50109"/>
    <s v="2027-11"/>
    <s v="2027Q4"/>
    <n v="45"/>
    <x v="0"/>
    <n v="14.58"/>
  </r>
  <r>
    <n v="51115"/>
    <d v="2027-11-10T20:54:00"/>
    <x v="0"/>
    <s v="Team C"/>
    <s v="Sales"/>
    <n v="2556.69"/>
    <n v="1068.92"/>
    <n v="0.51"/>
    <n v="62"/>
    <n v="62033"/>
    <s v="Completed"/>
    <n v="1"/>
    <n v="0"/>
    <n v="2556.69"/>
    <n v="1487.77"/>
    <x v="50110"/>
    <s v="2027-11"/>
    <s v="2027Q4"/>
    <n v="45"/>
    <x v="0"/>
    <n v="121.57"/>
  </r>
  <r>
    <n v="51116"/>
    <d v="2027-11-10T21:45:00"/>
    <x v="0"/>
    <s v="Team B"/>
    <s v="Sales"/>
    <n v="1806.57"/>
    <n v="1784.41"/>
    <n v="3.75"/>
    <n v="140"/>
    <n v="86341"/>
    <s v="Completed"/>
    <n v="0"/>
    <n v="0"/>
    <n v="1806.57"/>
    <n v="22.159999999999801"/>
    <x v="50111"/>
    <s v="2027-11"/>
    <s v="2027Q4"/>
    <n v="45"/>
    <x v="0"/>
    <n v="37.33"/>
  </r>
  <r>
    <n v="51117"/>
    <d v="2027-11-10T22:36:00"/>
    <x v="3"/>
    <s v="Team B"/>
    <s v="HR"/>
    <n v="2695.9"/>
    <n v="1248.98"/>
    <n v="6.94"/>
    <n v="58"/>
    <n v="96755"/>
    <s v="Completed"/>
    <n v="0"/>
    <n v="0"/>
    <n v="2695.9"/>
    <n v="1446.92"/>
    <x v="50112"/>
    <s v="2027-11"/>
    <s v="2027Q4"/>
    <n v="45"/>
    <x v="0"/>
    <n v="8.36"/>
  </r>
  <r>
    <n v="51118"/>
    <d v="2027-11-10T23:27:00"/>
    <x v="1"/>
    <s v="Team B"/>
    <s v="Sales"/>
    <n v="3230.84"/>
    <n v="1094.9100000000001"/>
    <n v="12.55"/>
    <n v="16"/>
    <n v="66905"/>
    <s v="Completed"/>
    <n v="0"/>
    <n v="0"/>
    <n v="3230.84"/>
    <n v="2135.9299999999998"/>
    <x v="50113"/>
    <s v="2027-11"/>
    <s v="2027Q4"/>
    <n v="45"/>
    <x v="0"/>
    <n v="1.27"/>
  </r>
  <r>
    <n v="51119"/>
    <d v="2027-11-11T00:18:00"/>
    <x v="4"/>
    <s v="Team B"/>
    <s v="HR"/>
    <n v="4462.66"/>
    <n v="1283.25"/>
    <n v="2.81"/>
    <n v="192"/>
    <n v="18438"/>
    <s v="Completed"/>
    <n v="1"/>
    <n v="0"/>
    <n v="4462.66"/>
    <n v="3179.41"/>
    <x v="50114"/>
    <s v="2027-11"/>
    <s v="2027Q4"/>
    <n v="45"/>
    <x v="0"/>
    <n v="68.33"/>
  </r>
  <r>
    <n v="51120"/>
    <d v="2027-11-11T01:09:00"/>
    <x v="4"/>
    <s v="Unassigned"/>
    <s v="Logistics"/>
    <n v="3432.39"/>
    <n v="2463.64"/>
    <n v="2.89"/>
    <n v="72"/>
    <n v="85819"/>
    <s v="Completed"/>
    <n v="0"/>
    <n v="0"/>
    <n v="3432.39"/>
    <n v="968.75"/>
    <x v="50115"/>
    <s v="2027-11"/>
    <s v="2027Q4"/>
    <n v="45"/>
    <x v="0"/>
    <n v="24.91"/>
  </r>
  <r>
    <n v="51121"/>
    <d v="2027-11-11T02:00:00"/>
    <x v="2"/>
    <s v="Team C"/>
    <s v="Finance"/>
    <n v="2832.2"/>
    <n v="1051.22"/>
    <n v="4.13"/>
    <n v="156"/>
    <n v="17269"/>
    <s v="Completed"/>
    <n v="0"/>
    <n v="0"/>
    <n v="2832.2"/>
    <n v="1780.97999999999"/>
    <x v="50116"/>
    <s v="2027-11"/>
    <s v="2027Q4"/>
    <n v="45"/>
    <x v="0"/>
    <n v="37.770000000000003"/>
  </r>
  <r>
    <n v="51122"/>
    <d v="2027-11-11T02:51:00"/>
    <x v="4"/>
    <s v="Team A"/>
    <s v="Sales"/>
    <n v="3316.48"/>
    <n v="1874.44"/>
    <n v="7.54"/>
    <n v="59"/>
    <n v="83468"/>
    <s v="Completed"/>
    <n v="0"/>
    <n v="0"/>
    <n v="3316.48"/>
    <n v="1442.04"/>
    <x v="50117"/>
    <s v="2027-11"/>
    <s v="2027Q4"/>
    <n v="45"/>
    <x v="0"/>
    <n v="7.82"/>
  </r>
  <r>
    <n v="51123"/>
    <d v="2027-11-11T03:42:00"/>
    <x v="2"/>
    <s v="Team B"/>
    <s v="Operations"/>
    <n v="2294.7800000000002"/>
    <n v="1139.08"/>
    <n v="4.8499999999999996"/>
    <n v="13"/>
    <n v="32182"/>
    <s v="Completed"/>
    <n v="0"/>
    <n v="0"/>
    <n v="2294.7800000000002"/>
    <n v="1155.7"/>
    <x v="50118"/>
    <s v="2027-11"/>
    <s v="2027Q4"/>
    <n v="45"/>
    <x v="0"/>
    <n v="2.68"/>
  </r>
  <r>
    <n v="51124"/>
    <d v="2027-11-11T04:33:00"/>
    <x v="0"/>
    <s v="Team E"/>
    <s v="HR"/>
    <n v="3763.88"/>
    <n v="1956.92"/>
    <n v="4.3499999999999996"/>
    <n v="131"/>
    <n v="24689"/>
    <s v="Completed"/>
    <n v="1"/>
    <n v="0"/>
    <n v="3763.88"/>
    <n v="1806.96"/>
    <x v="50119"/>
    <s v="2027-11"/>
    <s v="2027Q4"/>
    <n v="45"/>
    <x v="0"/>
    <n v="30.11"/>
  </r>
  <r>
    <n v="51125"/>
    <d v="2027-11-11T05:24:00"/>
    <x v="0"/>
    <s v="Team D"/>
    <s v="Sales"/>
    <n v="3896.42"/>
    <n v="1462.85"/>
    <n v="2.77"/>
    <n v="196"/>
    <n v="12422"/>
    <s v="Completed"/>
    <n v="0"/>
    <n v="0"/>
    <n v="3896.42"/>
    <n v="2433.5700000000002"/>
    <x v="50120"/>
    <s v="2027-11"/>
    <s v="2027Q4"/>
    <n v="45"/>
    <x v="0"/>
    <n v="70.760000000000005"/>
  </r>
  <r>
    <n v="51126"/>
    <d v="2027-11-11T06:15:00"/>
    <x v="0"/>
    <s v="Team C"/>
    <s v="HR"/>
    <n v="3899.23"/>
    <n v="1317.89"/>
    <n v="61.92"/>
    <n v="177"/>
    <n v="18235"/>
    <s v="Completed"/>
    <n v="0"/>
    <n v="0"/>
    <n v="3899.23"/>
    <n v="2581.34"/>
    <x v="50121"/>
    <s v="2027-11"/>
    <s v="2027Q4"/>
    <n v="45"/>
    <x v="0"/>
    <n v="2.86"/>
  </r>
  <r>
    <n v="51127"/>
    <d v="2027-11-11T07:06:00"/>
    <x v="0"/>
    <s v="Team C"/>
    <s v="Operations"/>
    <n v="2456.29"/>
    <n v="669.6"/>
    <n v="2.39"/>
    <n v="74"/>
    <n v="32870"/>
    <s v="Cancelled"/>
    <n v="0"/>
    <n v="0"/>
    <n v="2456.29"/>
    <n v="1786.69"/>
    <x v="50122"/>
    <s v="2027-11"/>
    <s v="2027Q4"/>
    <n v="45"/>
    <x v="0"/>
    <n v="30.96"/>
  </r>
  <r>
    <n v="51128"/>
    <d v="2027-11-11T07:57:00"/>
    <x v="2"/>
    <s v="Team A"/>
    <s v="Logistics"/>
    <n v="3082.5"/>
    <n v="1323.51"/>
    <n v="9.86"/>
    <n v="113"/>
    <n v="98350"/>
    <s v="Completed"/>
    <n v="0"/>
    <n v="0"/>
    <n v="3082.5"/>
    <n v="1758.99"/>
    <x v="50123"/>
    <s v="2027-11"/>
    <s v="2027Q4"/>
    <n v="45"/>
    <x v="0"/>
    <n v="11.46"/>
  </r>
  <r>
    <n v="51129"/>
    <d v="2027-11-11T08:48:00"/>
    <x v="1"/>
    <s v="Team B"/>
    <s v="Sales"/>
    <n v="2756.17"/>
    <n v="1888.71"/>
    <n v="2.38"/>
    <n v="153"/>
    <n v="12306"/>
    <s v="Completed"/>
    <n v="0"/>
    <n v="0"/>
    <n v="2756.17"/>
    <n v="867.46"/>
    <x v="50124"/>
    <s v="2027-11"/>
    <s v="2027Q4"/>
    <n v="45"/>
    <x v="0"/>
    <n v="64.290000000000006"/>
  </r>
  <r>
    <n v="51130"/>
    <d v="2027-11-11T09:39:00"/>
    <x v="3"/>
    <s v="Team B"/>
    <s v="HR"/>
    <n v="3010.67"/>
    <n v="1709.06"/>
    <n v="0.25"/>
    <n v="29"/>
    <n v="32162"/>
    <s v="Completed"/>
    <n v="1"/>
    <n v="0"/>
    <n v="3010.67"/>
    <n v="1301.6099999999999"/>
    <x v="50125"/>
    <s v="2027-11"/>
    <s v="2027Q4"/>
    <n v="45"/>
    <x v="0"/>
    <n v="116"/>
  </r>
  <r>
    <n v="51131"/>
    <d v="2027-11-11T10:30:00"/>
    <x v="3"/>
    <s v="Team A"/>
    <s v="Finance"/>
    <n v="2960.82"/>
    <n v="2598.59"/>
    <n v="9.09"/>
    <n v="72"/>
    <n v="76904"/>
    <s v="Pending"/>
    <n v="0"/>
    <n v="0"/>
    <n v="2960.82"/>
    <n v="362.23"/>
    <x v="50126"/>
    <s v="2027-11"/>
    <s v="2027Q4"/>
    <n v="45"/>
    <x v="0"/>
    <n v="7.92"/>
  </r>
  <r>
    <n v="51132"/>
    <d v="2027-11-11T11:21:00"/>
    <x v="4"/>
    <s v="Team C"/>
    <s v="Sales"/>
    <n v="3397.82"/>
    <n v="1937.14"/>
    <n v="3.04"/>
    <n v="64"/>
    <n v="29650"/>
    <s v="Delayed"/>
    <n v="0"/>
    <n v="0"/>
    <n v="3397.82"/>
    <n v="1460.68"/>
    <x v="50127"/>
    <s v="2027-11"/>
    <s v="2027Q4"/>
    <n v="45"/>
    <x v="1"/>
    <n v="21.05"/>
  </r>
  <r>
    <n v="51133"/>
    <d v="2027-11-11T12:12:00"/>
    <x v="2"/>
    <s v="Team A"/>
    <s v="Sales"/>
    <n v="3595.75"/>
    <n v="1799.48"/>
    <n v="1.17"/>
    <n v="143"/>
    <n v="82693"/>
    <s v="Completed"/>
    <n v="0"/>
    <n v="0"/>
    <n v="3595.75"/>
    <n v="1796.27"/>
    <x v="50128"/>
    <s v="2027-11"/>
    <s v="2027Q4"/>
    <n v="45"/>
    <x v="0"/>
    <n v="122.22"/>
  </r>
  <r>
    <n v="51134"/>
    <d v="2027-11-11T13:03:00"/>
    <x v="3"/>
    <s v="Team D"/>
    <s v="Logistics"/>
    <n v="2504.42"/>
    <n v="2477.3200000000002"/>
    <n v="7.15"/>
    <n v="179"/>
    <n v="10152"/>
    <s v="Completed"/>
    <n v="0"/>
    <n v="0"/>
    <n v="2504.42"/>
    <n v="27.099999999999898"/>
    <x v="50129"/>
    <s v="2027-11"/>
    <s v="2027Q4"/>
    <n v="45"/>
    <x v="0"/>
    <n v="25.03"/>
  </r>
  <r>
    <n v="51135"/>
    <d v="2027-11-11T13:54:00"/>
    <x v="4"/>
    <s v="Team C"/>
    <s v="Finance"/>
    <n v="3207.36"/>
    <n v="2126.37"/>
    <n v="0.33"/>
    <n v="79"/>
    <n v="48262"/>
    <s v="Completed"/>
    <n v="0"/>
    <n v="0"/>
    <n v="3207.36"/>
    <n v="1080.99"/>
    <x v="50130"/>
    <s v="2027-11"/>
    <s v="2027Q4"/>
    <n v="45"/>
    <x v="0"/>
    <n v="239.39"/>
  </r>
  <r>
    <n v="51136"/>
    <d v="2027-11-11T14:45:00"/>
    <x v="4"/>
    <s v="Team B"/>
    <s v="HR"/>
    <n v="3044.13"/>
    <n v="2729.89"/>
    <n v="2.6"/>
    <n v="63"/>
    <n v="73899"/>
    <s v="Pending"/>
    <n v="1"/>
    <n v="0"/>
    <n v="3044.13"/>
    <n v="314.24"/>
    <x v="50131"/>
    <s v="2027-11"/>
    <s v="2027Q4"/>
    <n v="45"/>
    <x v="0"/>
    <n v="24.23"/>
  </r>
  <r>
    <n v="51137"/>
    <d v="2027-11-11T15:36:00"/>
    <x v="4"/>
    <s v="Team E"/>
    <s v="HR"/>
    <n v="3415.82"/>
    <n v="1847.37"/>
    <n v="2.4500000000000002"/>
    <n v="19"/>
    <n v="37437"/>
    <s v="Completed"/>
    <n v="1"/>
    <n v="0"/>
    <n v="3415.82"/>
    <n v="1568.45"/>
    <x v="50132"/>
    <s v="2027-11"/>
    <s v="2027Q4"/>
    <n v="45"/>
    <x v="0"/>
    <n v="7.76"/>
  </r>
  <r>
    <n v="51138"/>
    <d v="2027-11-11T16:27:00"/>
    <x v="4"/>
    <s v="Team E"/>
    <s v="Finance"/>
    <n v="1880.79"/>
    <n v="2183.13"/>
    <n v="0.33"/>
    <n v="78"/>
    <n v="27896"/>
    <s v="Completed"/>
    <n v="0"/>
    <n v="0"/>
    <n v="1880.79"/>
    <n v="-302.33999999999997"/>
    <x v="50133"/>
    <s v="2027-11"/>
    <s v="2027Q4"/>
    <n v="45"/>
    <x v="0"/>
    <n v="236.36"/>
  </r>
  <r>
    <n v="51139"/>
    <d v="2027-11-11T17:18:00"/>
    <x v="3"/>
    <s v="Team C"/>
    <s v="Operations"/>
    <n v="3451.17"/>
    <n v="1584.03"/>
    <n v="1.65"/>
    <n v="30"/>
    <n v="18349"/>
    <s v="Completed"/>
    <n v="0"/>
    <n v="0"/>
    <n v="3451.17"/>
    <n v="1867.14"/>
    <x v="50134"/>
    <s v="2027-11"/>
    <s v="2027Q4"/>
    <n v="45"/>
    <x v="0"/>
    <n v="18.18"/>
  </r>
  <r>
    <n v="51140"/>
    <d v="2027-11-11T18:09:00"/>
    <x v="1"/>
    <s v="Team C"/>
    <s v="Sales"/>
    <n v="1390.16"/>
    <n v="1611.24"/>
    <n v="4.78"/>
    <n v="107"/>
    <n v="13968"/>
    <s v="Escalated"/>
    <n v="0"/>
    <n v="0"/>
    <n v="1390.16"/>
    <n v="-221.07999999999899"/>
    <x v="50135"/>
    <s v="2027-11"/>
    <s v="2027Q4"/>
    <n v="45"/>
    <x v="0"/>
    <n v="22.38"/>
  </r>
  <r>
    <n v="51141"/>
    <d v="2027-11-11T19:00:00"/>
    <x v="2"/>
    <s v="Team B"/>
    <s v="HR"/>
    <n v="4314.1400000000003"/>
    <n v="2523.31"/>
    <n v="2.77"/>
    <n v="72"/>
    <n v="73445"/>
    <s v="Delayed"/>
    <n v="0"/>
    <n v="0"/>
    <n v="4314.1400000000003"/>
    <n v="1790.83"/>
    <x v="50136"/>
    <s v="2027-11"/>
    <s v="2027Q4"/>
    <n v="45"/>
    <x v="1"/>
    <n v="25.99"/>
  </r>
  <r>
    <n v="51142"/>
    <d v="2027-11-11T19:51:00"/>
    <x v="3"/>
    <s v="Team E"/>
    <s v="HR"/>
    <n v="3153.94"/>
    <n v="2937.4"/>
    <n v="9.8000000000000007"/>
    <n v="21"/>
    <n v="60841"/>
    <s v="Completed"/>
    <n v="0"/>
    <n v="0"/>
    <n v="3153.94"/>
    <n v="216.539999999999"/>
    <x v="50137"/>
    <s v="2027-11"/>
    <s v="2027Q4"/>
    <n v="45"/>
    <x v="0"/>
    <n v="2.14"/>
  </r>
  <r>
    <n v="51143"/>
    <d v="2027-11-11T20:42:00"/>
    <x v="0"/>
    <s v="Team A"/>
    <s v="Logistics"/>
    <n v="2636.91"/>
    <n v="2026.94"/>
    <n v="4.29"/>
    <n v="73"/>
    <n v="58243"/>
    <s v="Delayed"/>
    <n v="0"/>
    <n v="0"/>
    <n v="2636.91"/>
    <n v="609.969999999999"/>
    <x v="50138"/>
    <s v="2027-11"/>
    <s v="2027Q4"/>
    <n v="45"/>
    <x v="1"/>
    <n v="17.02"/>
  </r>
  <r>
    <n v="51144"/>
    <d v="2027-11-11T21:33:00"/>
    <x v="0"/>
    <s v="Team A"/>
    <s v="Finance"/>
    <n v="2642.72"/>
    <n v="2153.2800000000002"/>
    <n v="0.18"/>
    <n v="193"/>
    <n v="21344"/>
    <s v="Escalated"/>
    <n v="0"/>
    <n v="0"/>
    <n v="2642.72"/>
    <n v="489.43999999999897"/>
    <x v="50139"/>
    <s v="2027-11"/>
    <s v="2027Q4"/>
    <n v="45"/>
    <x v="0"/>
    <n v="1072.22"/>
  </r>
  <r>
    <n v="51145"/>
    <d v="2027-11-11T22:24:00"/>
    <x v="3"/>
    <s v="Team A"/>
    <s v="Sales"/>
    <n v="3203.24"/>
    <n v="1643.5"/>
    <n v="1.42"/>
    <n v="92"/>
    <n v="52010"/>
    <s v="Completed"/>
    <n v="0"/>
    <n v="0"/>
    <n v="3203.24"/>
    <n v="1559.73999999999"/>
    <x v="50140"/>
    <s v="2027-11"/>
    <s v="2027Q4"/>
    <n v="45"/>
    <x v="0"/>
    <n v="64.790000000000006"/>
  </r>
  <r>
    <n v="51146"/>
    <d v="2027-11-11T23:15:00"/>
    <x v="0"/>
    <s v="Team A"/>
    <s v="Logistics"/>
    <n v="2886.12"/>
    <n v="1735.05"/>
    <n v="4.42"/>
    <n v="7"/>
    <n v="73149"/>
    <s v="Pending"/>
    <n v="0"/>
    <n v="0"/>
    <n v="2886.12"/>
    <n v="1151.07"/>
    <x v="50141"/>
    <s v="2027-11"/>
    <s v="2027Q4"/>
    <n v="45"/>
    <x v="0"/>
    <n v="1.58"/>
  </r>
  <r>
    <n v="51147"/>
    <d v="2027-11-12T00:06:00"/>
    <x v="4"/>
    <s v="Team E"/>
    <s v="Operations"/>
    <n v="3266.56"/>
    <n v="1039.17"/>
    <n v="3.72"/>
    <n v="156"/>
    <n v="11033"/>
    <s v="Completed"/>
    <n v="1"/>
    <n v="0"/>
    <n v="3266.56"/>
    <n v="2227.39"/>
    <x v="50142"/>
    <s v="2027-11"/>
    <s v="2027Q4"/>
    <n v="45"/>
    <x v="0"/>
    <n v="41.94"/>
  </r>
  <r>
    <n v="51148"/>
    <d v="2027-11-12T00:57:00"/>
    <x v="3"/>
    <s v="Team E"/>
    <s v="HR"/>
    <n v="2928.26"/>
    <n v="2099.59"/>
    <n v="10.18"/>
    <n v="14"/>
    <n v="58947"/>
    <s v="Completed"/>
    <n v="0"/>
    <n v="0"/>
    <n v="2928.26"/>
    <n v="828.67"/>
    <x v="50143"/>
    <s v="2027-11"/>
    <s v="2027Q4"/>
    <n v="45"/>
    <x v="0"/>
    <n v="1.38"/>
  </r>
  <r>
    <n v="51149"/>
    <d v="2027-11-12T01:48:00"/>
    <x v="0"/>
    <s v="Team B"/>
    <s v="Logistics"/>
    <n v="3239.25"/>
    <n v="2409.36"/>
    <n v="1.65"/>
    <n v="193"/>
    <n v="42165"/>
    <s v="Completed"/>
    <n v="0"/>
    <n v="0"/>
    <n v="3239.25"/>
    <n v="829.88999999999896"/>
    <x v="50144"/>
    <s v="2027-11"/>
    <s v="2027Q4"/>
    <n v="45"/>
    <x v="0"/>
    <n v="116.97"/>
  </r>
  <r>
    <n v="51150"/>
    <d v="2027-11-12T02:39:00"/>
    <x v="4"/>
    <s v="Team C"/>
    <s v="Operations"/>
    <n v="2897.19"/>
    <n v="2288.88"/>
    <n v="0.45"/>
    <n v="55"/>
    <n v="85676"/>
    <s v="Completed"/>
    <n v="1"/>
    <n v="0"/>
    <n v="2897.19"/>
    <n v="608.30999999999995"/>
    <x v="50145"/>
    <s v="2027-11"/>
    <s v="2027Q4"/>
    <n v="45"/>
    <x v="0"/>
    <n v="122.22"/>
  </r>
  <r>
    <n v="51151"/>
    <d v="2027-11-12T03:30:00"/>
    <x v="4"/>
    <s v="Team E"/>
    <s v="Sales"/>
    <n v="3475.9"/>
    <n v="1516.33"/>
    <n v="8.7899999999999991"/>
    <n v="190"/>
    <n v="56328"/>
    <s v="Completed"/>
    <n v="0"/>
    <n v="0"/>
    <n v="3475.9"/>
    <n v="1959.57"/>
    <x v="50146"/>
    <s v="2027-11"/>
    <s v="2027Q4"/>
    <n v="45"/>
    <x v="0"/>
    <n v="21.62"/>
  </r>
  <r>
    <n v="51152"/>
    <d v="2027-11-12T04:21:00"/>
    <x v="0"/>
    <s v="Team E"/>
    <s v="Logistics"/>
    <n v="4160.58"/>
    <n v="1873.08"/>
    <n v="6.57"/>
    <n v="180"/>
    <n v="72543"/>
    <s v="Pending"/>
    <n v="0"/>
    <n v="0"/>
    <n v="4160.58"/>
    <n v="2287.5"/>
    <x v="50147"/>
    <s v="2027-11"/>
    <s v="2027Q4"/>
    <n v="45"/>
    <x v="0"/>
    <n v="27.4"/>
  </r>
  <r>
    <n v="51153"/>
    <d v="2027-11-12T05:12:00"/>
    <x v="3"/>
    <s v="Team C"/>
    <s v="Finance"/>
    <n v="2481.73"/>
    <n v="1237.58"/>
    <n v="4.88"/>
    <n v="193"/>
    <n v="75871"/>
    <s v="Delayed"/>
    <n v="1"/>
    <n v="0"/>
    <n v="2481.73"/>
    <n v="1244.1500000000001"/>
    <x v="50148"/>
    <s v="2027-11"/>
    <s v="2027Q4"/>
    <n v="45"/>
    <x v="1"/>
    <n v="39.549999999999997"/>
  </r>
  <r>
    <n v="51154"/>
    <d v="2027-11-12T06:03:00"/>
    <x v="0"/>
    <s v="Team D"/>
    <s v="Finance"/>
    <n v="4088.86"/>
    <n v="1865.1"/>
    <n v="1.63"/>
    <n v="40"/>
    <n v="19571"/>
    <s v="Completed"/>
    <n v="0"/>
    <n v="0"/>
    <n v="4088.86"/>
    <n v="2223.7600000000002"/>
    <x v="50149"/>
    <s v="2027-11"/>
    <s v="2027Q4"/>
    <n v="45"/>
    <x v="0"/>
    <n v="24.54"/>
  </r>
  <r>
    <n v="51155"/>
    <d v="2027-11-12T06:54:00"/>
    <x v="4"/>
    <s v="Team A"/>
    <s v="Logistics"/>
    <n v="3333.63"/>
    <n v="2304.21"/>
    <n v="4.3"/>
    <n v="109"/>
    <n v="97180"/>
    <s v="Completed"/>
    <n v="1"/>
    <n v="0"/>
    <n v="3333.63"/>
    <n v="1029.42"/>
    <x v="50150"/>
    <s v="2027-11"/>
    <s v="2027Q4"/>
    <n v="45"/>
    <x v="0"/>
    <n v="25.35"/>
  </r>
  <r>
    <n v="51156"/>
    <d v="2027-11-12T07:45:00"/>
    <x v="4"/>
    <s v="Team E"/>
    <s v="Finance"/>
    <n v="3903.04"/>
    <n v="1286.23"/>
    <n v="6.07"/>
    <n v="37"/>
    <n v="49942"/>
    <s v="Completed"/>
    <n v="0"/>
    <n v="0"/>
    <n v="3903.04"/>
    <n v="2616.81"/>
    <x v="50151"/>
    <s v="2027-11"/>
    <s v="2027Q4"/>
    <n v="45"/>
    <x v="0"/>
    <n v="6.1"/>
  </r>
  <r>
    <n v="51157"/>
    <d v="2027-11-12T08:36:00"/>
    <x v="4"/>
    <s v="Team E"/>
    <s v="Operations"/>
    <n v="3617.02"/>
    <n v="1411.66"/>
    <n v="3.54"/>
    <n v="188"/>
    <n v="21069"/>
    <s v="Completed"/>
    <n v="0"/>
    <n v="0"/>
    <n v="3617.02"/>
    <n v="2205.3599999999901"/>
    <x v="50152"/>
    <s v="2027-11"/>
    <s v="2027Q4"/>
    <n v="45"/>
    <x v="0"/>
    <n v="53.11"/>
  </r>
  <r>
    <n v="51158"/>
    <d v="2027-11-12T09:27:00"/>
    <x v="1"/>
    <s v="Team A"/>
    <s v="Logistics"/>
    <n v="4706.62"/>
    <n v="1993.54"/>
    <n v="0.02"/>
    <n v="177"/>
    <n v="18497"/>
    <s v="Delayed"/>
    <n v="0"/>
    <n v="0"/>
    <n v="4706.62"/>
    <n v="2713.08"/>
    <x v="50153"/>
    <s v="2027-11"/>
    <s v="2027Q4"/>
    <n v="45"/>
    <x v="1"/>
    <n v="8850"/>
  </r>
  <r>
    <n v="51159"/>
    <d v="2027-11-12T10:18:00"/>
    <x v="0"/>
    <s v="Team E"/>
    <s v="Sales"/>
    <n v="3036.33"/>
    <n v="1585.36"/>
    <n v="4.1500000000000004"/>
    <n v="164"/>
    <n v="58888"/>
    <s v="Completed"/>
    <n v="0"/>
    <n v="0"/>
    <n v="3036.33"/>
    <n v="1450.97"/>
    <x v="50154"/>
    <s v="2027-11"/>
    <s v="2027Q4"/>
    <n v="45"/>
    <x v="0"/>
    <n v="39.520000000000003"/>
  </r>
  <r>
    <n v="51160"/>
    <d v="2027-11-12T11:09:00"/>
    <x v="4"/>
    <s v="Team C"/>
    <s v="HR"/>
    <n v="3770.96"/>
    <n v="1632.68"/>
    <n v="13.7"/>
    <n v="188"/>
    <n v="14234"/>
    <s v="Completed"/>
    <n v="0"/>
    <n v="0"/>
    <n v="3770.96"/>
    <n v="2138.2799999999902"/>
    <x v="50155"/>
    <s v="2027-11"/>
    <s v="2027Q4"/>
    <n v="45"/>
    <x v="0"/>
    <n v="13.72"/>
  </r>
  <r>
    <n v="51161"/>
    <d v="2027-11-12T12:00:00"/>
    <x v="3"/>
    <s v="Team E"/>
    <s v="HR"/>
    <n v="3383.46"/>
    <n v="2922.25"/>
    <n v="7.08"/>
    <n v="149"/>
    <n v="93433"/>
    <s v="Completed"/>
    <n v="1"/>
    <n v="0"/>
    <n v="3383.46"/>
    <n v="461.21"/>
    <x v="50156"/>
    <s v="2027-11"/>
    <s v="2027Q4"/>
    <n v="45"/>
    <x v="0"/>
    <n v="21.05"/>
  </r>
  <r>
    <n v="51162"/>
    <d v="2027-11-12T12:51:00"/>
    <x v="4"/>
    <s v="Team B"/>
    <s v="Logistics"/>
    <n v="3900.8"/>
    <n v="2722.95"/>
    <n v="0.26"/>
    <n v="159"/>
    <n v="42808"/>
    <s v="Completed"/>
    <n v="0"/>
    <n v="0"/>
    <n v="3900.8"/>
    <n v="1177.8499999999999"/>
    <x v="50157"/>
    <s v="2027-11"/>
    <s v="2027Q4"/>
    <n v="45"/>
    <x v="0"/>
    <n v="611.54"/>
  </r>
  <r>
    <n v="51163"/>
    <d v="2027-11-12T13:42:00"/>
    <x v="3"/>
    <s v="Team E"/>
    <s v="Logistics"/>
    <n v="3559.86"/>
    <n v="1493.92"/>
    <n v="1.41"/>
    <n v="187"/>
    <n v="12089"/>
    <s v="Completed"/>
    <n v="0"/>
    <n v="0"/>
    <n v="3559.86"/>
    <n v="2065.94"/>
    <x v="50158"/>
    <s v="2027-11"/>
    <s v="2027Q4"/>
    <n v="45"/>
    <x v="0"/>
    <n v="132.62"/>
  </r>
  <r>
    <n v="51164"/>
    <d v="2027-11-12T14:33:00"/>
    <x v="4"/>
    <s v="Team A"/>
    <s v="Operations"/>
    <n v="3776.3"/>
    <n v="2662.94"/>
    <n v="0.81"/>
    <n v="59"/>
    <n v="75470"/>
    <s v="Escalated"/>
    <n v="0"/>
    <n v="0"/>
    <n v="3776.3"/>
    <n v="1113.3599999999999"/>
    <x v="50159"/>
    <s v="2027-11"/>
    <s v="2027Q4"/>
    <n v="45"/>
    <x v="0"/>
    <n v="72.84"/>
  </r>
  <r>
    <n v="51165"/>
    <d v="2027-11-12T15:24:00"/>
    <x v="1"/>
    <s v="Team C"/>
    <s v="Operations"/>
    <n v="2460.9699999999998"/>
    <n v="2294.85"/>
    <n v="0.75"/>
    <n v="7"/>
    <n v="23628"/>
    <s v="Completed"/>
    <n v="0"/>
    <n v="0"/>
    <n v="2460.9699999999998"/>
    <n v="166.11999999999901"/>
    <x v="50160"/>
    <s v="2027-11"/>
    <s v="2027Q4"/>
    <n v="45"/>
    <x v="0"/>
    <n v="9.33"/>
  </r>
  <r>
    <n v="51166"/>
    <d v="2027-11-12T16:15:00"/>
    <x v="1"/>
    <s v="Team E"/>
    <s v="Logistics"/>
    <n v="3088.69"/>
    <n v="355.75"/>
    <n v="3.65"/>
    <n v="20"/>
    <n v="98221"/>
    <s v="Completed"/>
    <n v="0"/>
    <n v="0"/>
    <n v="3088.69"/>
    <n v="2732.94"/>
    <x v="50161"/>
    <s v="2027-11"/>
    <s v="2027Q4"/>
    <n v="45"/>
    <x v="0"/>
    <n v="5.48"/>
  </r>
  <r>
    <n v="51167"/>
    <d v="2027-11-12T17:06:00"/>
    <x v="3"/>
    <s v="Team D"/>
    <s v="Finance"/>
    <n v="3604.17"/>
    <n v="1408.65"/>
    <n v="0.14000000000000001"/>
    <n v="121"/>
    <n v="15372"/>
    <s v="Completed"/>
    <n v="0"/>
    <n v="0"/>
    <n v="3604.17"/>
    <n v="2195.52"/>
    <x v="50162"/>
    <s v="2027-11"/>
    <s v="2027Q4"/>
    <n v="45"/>
    <x v="0"/>
    <n v="864.29"/>
  </r>
  <r>
    <n v="51168"/>
    <d v="2027-11-12T17:57:00"/>
    <x v="2"/>
    <s v="Team C"/>
    <s v="Sales"/>
    <n v="3099.79"/>
    <n v="1757.54"/>
    <n v="1.91"/>
    <n v="99"/>
    <n v="41166"/>
    <s v="Completed"/>
    <n v="0"/>
    <n v="0"/>
    <n v="3099.79"/>
    <n v="1342.25"/>
    <x v="50163"/>
    <s v="2027-11"/>
    <s v="2027Q4"/>
    <n v="45"/>
    <x v="0"/>
    <n v="51.83"/>
  </r>
  <r>
    <n v="51169"/>
    <d v="2027-11-12T18:48:00"/>
    <x v="0"/>
    <s v="Team C"/>
    <s v="Sales"/>
    <n v="3211.36"/>
    <n v="1470.73"/>
    <n v="10.64"/>
    <n v="96"/>
    <n v="33199"/>
    <s v="Completed"/>
    <n v="1"/>
    <n v="0"/>
    <n v="3211.36"/>
    <n v="1740.63"/>
    <x v="50164"/>
    <s v="2027-11"/>
    <s v="2027Q4"/>
    <n v="45"/>
    <x v="0"/>
    <n v="9.02"/>
  </r>
  <r>
    <n v="51170"/>
    <d v="2027-11-12T19:39:00"/>
    <x v="1"/>
    <s v="Team D"/>
    <s v="Operations"/>
    <n v="2147.15"/>
    <n v="2360.41"/>
    <n v="3.04"/>
    <n v="161"/>
    <n v="61055"/>
    <s v="Completed"/>
    <n v="0"/>
    <n v="0"/>
    <n v="2147.15"/>
    <n v="-213.259999999999"/>
    <x v="50165"/>
    <s v="2027-11"/>
    <s v="2027Q4"/>
    <n v="45"/>
    <x v="0"/>
    <n v="52.96"/>
  </r>
  <r>
    <n v="51171"/>
    <d v="2027-11-12T20:30:00"/>
    <x v="0"/>
    <s v="Team E"/>
    <s v="Finance"/>
    <n v="3507.75"/>
    <n v="2592.83"/>
    <n v="12.86"/>
    <n v="49"/>
    <n v="21955"/>
    <s v="Pending"/>
    <n v="0"/>
    <n v="0"/>
    <n v="3507.75"/>
    <n v="914.92"/>
    <x v="50166"/>
    <s v="2027-11"/>
    <s v="2027Q4"/>
    <n v="45"/>
    <x v="0"/>
    <n v="3.81"/>
  </r>
  <r>
    <n v="51172"/>
    <d v="2027-11-12T21:21:00"/>
    <x v="4"/>
    <s v="Unassigned"/>
    <s v="Operations"/>
    <n v="3274.27"/>
    <n v="1605.45"/>
    <n v="2.5"/>
    <n v="157"/>
    <n v="62229"/>
    <s v="Escalated"/>
    <n v="0"/>
    <n v="0"/>
    <n v="3274.27"/>
    <n v="1668.82"/>
    <x v="50167"/>
    <s v="2027-11"/>
    <s v="2027Q4"/>
    <n v="45"/>
    <x v="0"/>
    <n v="62.8"/>
  </r>
  <r>
    <n v="51173"/>
    <d v="2027-11-12T22:12:00"/>
    <x v="4"/>
    <s v="Team A"/>
    <s v="Logistics"/>
    <n v="2232.25"/>
    <n v="1920.49"/>
    <n v="4.55"/>
    <n v="176"/>
    <n v="15913"/>
    <s v="Completed"/>
    <n v="0"/>
    <n v="0"/>
    <n v="2232.25"/>
    <n v="311.76"/>
    <x v="50168"/>
    <s v="2027-11"/>
    <s v="2027Q4"/>
    <n v="45"/>
    <x v="0"/>
    <n v="38.68"/>
  </r>
  <r>
    <n v="51174"/>
    <d v="2027-11-12T23:03:00"/>
    <x v="4"/>
    <s v="Team C"/>
    <s v="Logistics"/>
    <n v="3207.36"/>
    <n v="1057.78"/>
    <n v="1.93"/>
    <n v="119"/>
    <n v="98885"/>
    <s v="Completed"/>
    <n v="0"/>
    <n v="0"/>
    <n v="3207.36"/>
    <n v="2149.58"/>
    <x v="50169"/>
    <s v="2027-11"/>
    <s v="2027Q4"/>
    <n v="45"/>
    <x v="0"/>
    <n v="61.66"/>
  </r>
  <r>
    <n v="51175"/>
    <d v="2027-11-12T23:54:00"/>
    <x v="3"/>
    <s v="Team B"/>
    <s v="Sales"/>
    <n v="3482.98"/>
    <n v="1933.47"/>
    <n v="7.6"/>
    <n v="195"/>
    <n v="78311"/>
    <s v="Completed"/>
    <n v="0"/>
    <n v="0"/>
    <n v="3482.98"/>
    <n v="1549.51"/>
    <x v="50170"/>
    <s v="2027-11"/>
    <s v="2027Q4"/>
    <n v="45"/>
    <x v="0"/>
    <n v="25.66"/>
  </r>
  <r>
    <n v="51176"/>
    <d v="2027-11-13T00:45:00"/>
    <x v="4"/>
    <s v="Team A"/>
    <s v="Logistics"/>
    <n v="2995.84"/>
    <n v="2387.8200000000002"/>
    <n v="0.28999999999999998"/>
    <n v="56"/>
    <n v="87286"/>
    <s v="Pending"/>
    <n v="1"/>
    <n v="0"/>
    <n v="2995.84"/>
    <n v="608.02"/>
    <x v="50171"/>
    <s v="2027-11"/>
    <s v="2027Q4"/>
    <n v="45"/>
    <x v="0"/>
    <n v="193.1"/>
  </r>
  <r>
    <n v="51177"/>
    <d v="2027-11-13T01:36:00"/>
    <x v="3"/>
    <s v="Team A"/>
    <s v="Logistics"/>
    <n v="3357.45"/>
    <n v="2355.0700000000002"/>
    <n v="2.39"/>
    <n v="155"/>
    <n v="78086"/>
    <s v="Completed"/>
    <n v="1"/>
    <n v="0"/>
    <n v="3357.45"/>
    <n v="1002.37999999999"/>
    <x v="50172"/>
    <s v="2027-11"/>
    <s v="2027Q4"/>
    <n v="45"/>
    <x v="0"/>
    <n v="64.849999999999994"/>
  </r>
  <r>
    <n v="51178"/>
    <d v="2027-11-13T02:27:00"/>
    <x v="0"/>
    <s v="Team E"/>
    <s v="Finance"/>
    <n v="2055.89"/>
    <n v="962.76"/>
    <n v="0.02"/>
    <n v="128"/>
    <n v="74915"/>
    <s v="Delayed"/>
    <n v="0"/>
    <n v="0"/>
    <n v="2055.89"/>
    <n v="1093.1299999999901"/>
    <x v="50173"/>
    <s v="2027-11"/>
    <s v="2027Q4"/>
    <n v="45"/>
    <x v="1"/>
    <n v="6400"/>
  </r>
  <r>
    <n v="51179"/>
    <d v="2027-11-13T03:18:00"/>
    <x v="1"/>
    <s v="Team B"/>
    <s v="Logistics"/>
    <n v="4666.41"/>
    <n v="3054.43"/>
    <n v="4.1900000000000004"/>
    <n v="102"/>
    <n v="51983"/>
    <s v="Pending"/>
    <n v="0"/>
    <n v="0"/>
    <n v="4666.41"/>
    <n v="1611.98"/>
    <x v="50174"/>
    <s v="2027-11"/>
    <s v="2027Q4"/>
    <n v="45"/>
    <x v="0"/>
    <n v="24.34"/>
  </r>
  <r>
    <n v="51180"/>
    <d v="2027-11-13T04:09:00"/>
    <x v="3"/>
    <s v="Team C"/>
    <s v="Sales"/>
    <n v="2781.86"/>
    <n v="1203.29"/>
    <n v="0.79"/>
    <n v="147"/>
    <n v="88969"/>
    <s v="Completed"/>
    <n v="0"/>
    <n v="0"/>
    <n v="2781.86"/>
    <n v="1578.57"/>
    <x v="50175"/>
    <s v="2027-11"/>
    <s v="2027Q4"/>
    <n v="45"/>
    <x v="0"/>
    <n v="186.08"/>
  </r>
  <r>
    <n v="51181"/>
    <d v="2027-11-13T05:00:00"/>
    <x v="3"/>
    <s v="Team C"/>
    <s v="HR"/>
    <n v="5342.74"/>
    <n v="1964.35"/>
    <n v="1.37"/>
    <n v="186"/>
    <n v="33722"/>
    <s v="Completed"/>
    <n v="0"/>
    <n v="0"/>
    <n v="5342.74"/>
    <n v="3378.39"/>
    <x v="50176"/>
    <s v="2027-11"/>
    <s v="2027Q4"/>
    <n v="45"/>
    <x v="0"/>
    <n v="135.77000000000001"/>
  </r>
  <r>
    <n v="51182"/>
    <d v="2027-11-13T05:51:00"/>
    <x v="3"/>
    <s v="Team E"/>
    <s v="Sales"/>
    <n v="12570.975"/>
    <n v="1596.05"/>
    <n v="1.03"/>
    <n v="162"/>
    <n v="28383"/>
    <s v="Completed"/>
    <n v="1"/>
    <n v="1"/>
    <n v="5415.6049999999996"/>
    <n v="3819.5549999999998"/>
    <x v="50177"/>
    <s v="2027-11"/>
    <s v="2027Q4"/>
    <n v="45"/>
    <x v="0"/>
    <n v="157.28"/>
  </r>
  <r>
    <n v="51183"/>
    <d v="2027-11-13T06:42:00"/>
    <x v="1"/>
    <s v="Team C"/>
    <s v="Finance"/>
    <n v="3221.68"/>
    <n v="1283.6300000000001"/>
    <n v="1.3"/>
    <n v="109"/>
    <n v="36427"/>
    <s v="Completed"/>
    <n v="0"/>
    <n v="0"/>
    <n v="3221.68"/>
    <n v="1938.04999999999"/>
    <x v="50178"/>
    <s v="2027-11"/>
    <s v="2027Q4"/>
    <n v="45"/>
    <x v="0"/>
    <n v="83.85"/>
  </r>
  <r>
    <n v="51184"/>
    <d v="2027-11-13T07:33:00"/>
    <x v="4"/>
    <s v="Team A"/>
    <s v="Logistics"/>
    <n v="3363.2"/>
    <n v="1238.24"/>
    <n v="3.64"/>
    <n v="188"/>
    <n v="64446"/>
    <s v="Completed"/>
    <n v="0"/>
    <n v="0"/>
    <n v="3363.2"/>
    <n v="2124.96"/>
    <x v="50179"/>
    <s v="2027-11"/>
    <s v="2027Q4"/>
    <n v="45"/>
    <x v="0"/>
    <n v="51.65"/>
  </r>
  <r>
    <n v="51185"/>
    <d v="2027-11-13T08:24:00"/>
    <x v="4"/>
    <s v="Team E"/>
    <s v="Logistics"/>
    <n v="2840.9"/>
    <n v="1728.21"/>
    <n v="8.41"/>
    <n v="118"/>
    <n v="51471"/>
    <s v="Pending"/>
    <n v="0"/>
    <n v="0"/>
    <n v="2840.9"/>
    <n v="1112.69"/>
    <x v="50180"/>
    <s v="2027-11"/>
    <s v="2027Q4"/>
    <n v="45"/>
    <x v="0"/>
    <n v="14.03"/>
  </r>
  <r>
    <n v="51186"/>
    <d v="2027-11-13T09:15:00"/>
    <x v="2"/>
    <s v="Team A"/>
    <s v="Logistics"/>
    <n v="2159.7399999999998"/>
    <n v="1550.48"/>
    <n v="0.32"/>
    <n v="113"/>
    <n v="92008"/>
    <s v="Completed"/>
    <n v="0"/>
    <n v="0"/>
    <n v="2159.7399999999998"/>
    <n v="609.25999999999897"/>
    <x v="50181"/>
    <s v="2027-11"/>
    <s v="2027Q4"/>
    <n v="45"/>
    <x v="0"/>
    <n v="353.12"/>
  </r>
  <r>
    <n v="51187"/>
    <d v="2027-11-13T10:06:00"/>
    <x v="2"/>
    <s v="Team A"/>
    <s v="Operations"/>
    <n v="2748.54"/>
    <n v="2613.61"/>
    <n v="3.62"/>
    <n v="135"/>
    <n v="38459"/>
    <s v="Completed"/>
    <n v="0"/>
    <n v="0"/>
    <n v="2748.54"/>
    <n v="134.92999999999901"/>
    <x v="50182"/>
    <s v="2027-11"/>
    <s v="2027Q4"/>
    <n v="45"/>
    <x v="0"/>
    <n v="37.29"/>
  </r>
  <r>
    <n v="51188"/>
    <d v="2027-11-13T10:57:00"/>
    <x v="0"/>
    <s v="Team D"/>
    <s v="Operations"/>
    <n v="2396.3200000000002"/>
    <n v="1857.11"/>
    <n v="7.69"/>
    <n v="181"/>
    <n v="99051"/>
    <s v="Completed"/>
    <n v="0"/>
    <n v="0"/>
    <n v="2396.3200000000002"/>
    <n v="539.21"/>
    <x v="50183"/>
    <s v="2027-11"/>
    <s v="2027Q4"/>
    <n v="45"/>
    <x v="0"/>
    <n v="23.54"/>
  </r>
  <r>
    <n v="51189"/>
    <d v="2027-11-13T11:48:00"/>
    <x v="0"/>
    <s v="Team D"/>
    <s v="HR"/>
    <n v="2604.0100000000002"/>
    <n v="2120.31"/>
    <n v="2.77"/>
    <n v="31"/>
    <n v="67128"/>
    <s v="Completed"/>
    <n v="0"/>
    <n v="0"/>
    <n v="2604.0100000000002"/>
    <n v="483.7"/>
    <x v="50184"/>
    <s v="2027-11"/>
    <s v="2027Q4"/>
    <n v="45"/>
    <x v="0"/>
    <n v="11.19"/>
  </r>
  <r>
    <n v="51190"/>
    <d v="2027-11-13T12:39:00"/>
    <x v="0"/>
    <s v="Team E"/>
    <s v="Operations"/>
    <n v="3737.9"/>
    <n v="2023.16"/>
    <n v="0.76"/>
    <n v="174"/>
    <n v="39936"/>
    <s v="Pending"/>
    <n v="0"/>
    <n v="0"/>
    <n v="3737.9"/>
    <n v="1714.74"/>
    <x v="50185"/>
    <s v="2027-11"/>
    <s v="2027Q4"/>
    <n v="45"/>
    <x v="0"/>
    <n v="228.95"/>
  </r>
  <r>
    <n v="51191"/>
    <d v="2027-11-13T13:30:00"/>
    <x v="4"/>
    <s v="Team A"/>
    <s v="Operations"/>
    <n v="3975.44"/>
    <n v="1874.13"/>
    <n v="2.11"/>
    <n v="118"/>
    <n v="95592"/>
    <s v="Completed"/>
    <n v="1"/>
    <n v="0"/>
    <n v="3975.44"/>
    <n v="2101.31"/>
    <x v="50186"/>
    <s v="2027-11"/>
    <s v="2027Q4"/>
    <n v="45"/>
    <x v="0"/>
    <n v="55.92"/>
  </r>
  <r>
    <n v="51192"/>
    <d v="2027-11-13T14:21:00"/>
    <x v="1"/>
    <s v="Team E"/>
    <s v="Finance"/>
    <n v="2392.41"/>
    <n v="1773.6"/>
    <n v="3.76"/>
    <n v="51"/>
    <n v="71652"/>
    <s v="Completed"/>
    <n v="1"/>
    <n v="0"/>
    <n v="2392.41"/>
    <n v="618.80999999999995"/>
    <x v="50187"/>
    <s v="2027-11"/>
    <s v="2027Q4"/>
    <n v="45"/>
    <x v="0"/>
    <n v="13.56"/>
  </r>
  <r>
    <n v="51193"/>
    <d v="2027-11-13T15:12:00"/>
    <x v="0"/>
    <s v="Team D"/>
    <s v="Sales"/>
    <n v="3321.73"/>
    <n v="830.47"/>
    <n v="0.98"/>
    <n v="63"/>
    <n v="81565"/>
    <s v="Completed"/>
    <n v="0"/>
    <n v="0"/>
    <n v="3321.73"/>
    <n v="2491.2600000000002"/>
    <x v="50188"/>
    <s v="2027-11"/>
    <s v="2027Q4"/>
    <n v="45"/>
    <x v="0"/>
    <n v="64.290000000000006"/>
  </r>
  <r>
    <n v="51194"/>
    <d v="2027-11-13T16:03:00"/>
    <x v="3"/>
    <s v="Team E"/>
    <s v="Sales"/>
    <n v="2385.08"/>
    <n v="1339.1"/>
    <n v="2.33"/>
    <n v="104"/>
    <n v="45939"/>
    <s v="Completed"/>
    <n v="0"/>
    <n v="0"/>
    <n v="2385.08"/>
    <n v="1045.98"/>
    <x v="50189"/>
    <s v="2027-11"/>
    <s v="2027Q4"/>
    <n v="45"/>
    <x v="0"/>
    <n v="44.64"/>
  </r>
  <r>
    <n v="51195"/>
    <d v="2027-11-13T16:54:00"/>
    <x v="2"/>
    <s v="Team B"/>
    <s v="HR"/>
    <n v="3214.63"/>
    <n v="1810.61"/>
    <n v="5.81"/>
    <n v="57"/>
    <n v="46312"/>
    <s v="Completed"/>
    <n v="0"/>
    <n v="0"/>
    <n v="3214.63"/>
    <n v="1404.02"/>
    <x v="50190"/>
    <s v="2027-11"/>
    <s v="2027Q4"/>
    <n v="45"/>
    <x v="0"/>
    <n v="9.81"/>
  </r>
  <r>
    <n v="51196"/>
    <d v="2027-11-13T17:45:00"/>
    <x v="4"/>
    <s v="Team E"/>
    <s v="Finance"/>
    <n v="3684.49"/>
    <n v="1709.56"/>
    <n v="7.85"/>
    <n v="130"/>
    <n v="21443"/>
    <s v="Completed"/>
    <n v="1"/>
    <n v="0"/>
    <n v="3684.49"/>
    <n v="1974.9299999999901"/>
    <x v="50191"/>
    <s v="2027-11"/>
    <s v="2027Q4"/>
    <n v="45"/>
    <x v="0"/>
    <n v="16.559999999999999"/>
  </r>
  <r>
    <n v="51197"/>
    <d v="2027-11-13T18:36:00"/>
    <x v="4"/>
    <s v="Team B"/>
    <s v="Logistics"/>
    <n v="3744.47"/>
    <n v="2344.0300000000002"/>
    <n v="18.22"/>
    <n v="100"/>
    <n v="49624"/>
    <s v="Escalated"/>
    <n v="0"/>
    <n v="0"/>
    <n v="3744.47"/>
    <n v="1400.4399999999901"/>
    <x v="50192"/>
    <s v="2027-11"/>
    <s v="2027Q4"/>
    <n v="45"/>
    <x v="0"/>
    <n v="5.49"/>
  </r>
  <r>
    <n v="51198"/>
    <d v="2027-11-13T19:27:00"/>
    <x v="0"/>
    <s v="Team E"/>
    <s v="HR"/>
    <n v="2914.99"/>
    <n v="1610.02"/>
    <n v="0.61"/>
    <n v="17"/>
    <n v="48037"/>
    <s v="Completed"/>
    <n v="0"/>
    <n v="0"/>
    <n v="2914.99"/>
    <n v="1304.96999999999"/>
    <x v="50193"/>
    <s v="2027-11"/>
    <s v="2027Q4"/>
    <n v="45"/>
    <x v="0"/>
    <n v="27.87"/>
  </r>
  <r>
    <n v="51199"/>
    <d v="2027-11-13T20:18:00"/>
    <x v="2"/>
    <s v="Team B"/>
    <s v="Sales"/>
    <n v="3862.39"/>
    <n v="1783.29"/>
    <n v="0.08"/>
    <n v="193"/>
    <n v="97678"/>
    <s v="Completed"/>
    <n v="1"/>
    <n v="0"/>
    <n v="3862.39"/>
    <n v="2079.1"/>
    <x v="50194"/>
    <s v="2027-11"/>
    <s v="2027Q4"/>
    <n v="45"/>
    <x v="0"/>
    <n v="2412.5"/>
  </r>
  <r>
    <n v="51200"/>
    <d v="2027-11-13T21:09:00"/>
    <x v="0"/>
    <s v="Team B"/>
    <s v="Sales"/>
    <n v="3145.68"/>
    <n v="1632.68"/>
    <n v="0.53"/>
    <n v="171"/>
    <n v="72131"/>
    <s v="Completed"/>
    <n v="0"/>
    <n v="0"/>
    <n v="3145.68"/>
    <n v="1512.99999999999"/>
    <x v="50195"/>
    <s v="2027-11"/>
    <s v="2027Q4"/>
    <n v="45"/>
    <x v="0"/>
    <n v="322.64"/>
  </r>
  <r>
    <n v="51201"/>
    <d v="2027-11-13T22:00:00"/>
    <x v="4"/>
    <s v="Team B"/>
    <s v="Sales"/>
    <n v="4125.01"/>
    <n v="1575.22"/>
    <n v="0.93"/>
    <n v="128"/>
    <n v="97985"/>
    <s v="Completed"/>
    <n v="0"/>
    <n v="0"/>
    <n v="4125.01"/>
    <n v="2549.79"/>
    <x v="50196"/>
    <s v="2027-11"/>
    <s v="2027Q4"/>
    <n v="45"/>
    <x v="0"/>
    <n v="137.63"/>
  </r>
  <r>
    <n v="51202"/>
    <d v="2027-11-13T22:51:00"/>
    <x v="0"/>
    <s v="Team B"/>
    <s v="Logistics"/>
    <n v="2033.53"/>
    <n v="1694.77"/>
    <n v="8.42"/>
    <n v="14"/>
    <n v="65582"/>
    <s v="Pending"/>
    <n v="0"/>
    <n v="0"/>
    <n v="2033.53"/>
    <n v="338.76"/>
    <x v="50197"/>
    <s v="2027-11"/>
    <s v="2027Q4"/>
    <n v="45"/>
    <x v="0"/>
    <n v="1.66"/>
  </r>
  <r>
    <n v="51203"/>
    <d v="2027-11-13T23:42:00"/>
    <x v="4"/>
    <s v="Team C"/>
    <s v="Sales"/>
    <n v="2433.59"/>
    <n v="722.41"/>
    <n v="0.54"/>
    <n v="126"/>
    <n v="54611"/>
    <s v="Completed"/>
    <n v="0"/>
    <n v="0"/>
    <n v="2433.59"/>
    <n v="1711.18"/>
    <x v="50198"/>
    <s v="2027-11"/>
    <s v="2027Q4"/>
    <n v="45"/>
    <x v="0"/>
    <n v="233.33"/>
  </r>
  <r>
    <n v="51204"/>
    <d v="2027-11-14T00:33:00"/>
    <x v="4"/>
    <s v="Team C"/>
    <s v="Finance"/>
    <n v="3704.86"/>
    <n v="1665.63"/>
    <n v="0.78"/>
    <n v="185"/>
    <n v="31052"/>
    <s v="Completed"/>
    <n v="0"/>
    <n v="0"/>
    <n v="3704.86"/>
    <n v="2039.23"/>
    <x v="50199"/>
    <s v="2027-11"/>
    <s v="2027Q4"/>
    <n v="45"/>
    <x v="0"/>
    <n v="237.18"/>
  </r>
  <r>
    <n v="51205"/>
    <d v="2027-11-14T01:24:00"/>
    <x v="0"/>
    <s v="Team E"/>
    <s v="HR"/>
    <n v="1317.3"/>
    <n v="2317.29"/>
    <n v="4.7"/>
    <n v="110"/>
    <n v="10557"/>
    <s v="Pending"/>
    <n v="0"/>
    <n v="0"/>
    <n v="1317.3"/>
    <n v="-999.99"/>
    <x v="50200"/>
    <s v="2027-11"/>
    <s v="2027Q4"/>
    <n v="45"/>
    <x v="0"/>
    <n v="23.4"/>
  </r>
  <r>
    <n v="51206"/>
    <d v="2027-11-14T02:15:00"/>
    <x v="4"/>
    <s v="Team D"/>
    <s v="Operations"/>
    <n v="1410.59"/>
    <n v="1731.62"/>
    <n v="3.24"/>
    <n v="167"/>
    <n v="80314"/>
    <s v="Completed"/>
    <n v="0"/>
    <n v="0"/>
    <n v="1410.59"/>
    <n v="-321.02999999999997"/>
    <x v="50201"/>
    <s v="2027-11"/>
    <s v="2027Q4"/>
    <n v="45"/>
    <x v="0"/>
    <n v="51.54"/>
  </r>
  <r>
    <n v="51207"/>
    <d v="2027-11-14T03:06:00"/>
    <x v="2"/>
    <s v="Team A"/>
    <s v="Operations"/>
    <n v="4768.53"/>
    <n v="1847.89"/>
    <n v="8.5"/>
    <n v="56"/>
    <n v="37272"/>
    <s v="Completed"/>
    <n v="0"/>
    <n v="0"/>
    <n v="4768.53"/>
    <n v="2920.6399999999899"/>
    <x v="50202"/>
    <s v="2027-11"/>
    <s v="2027Q4"/>
    <n v="45"/>
    <x v="0"/>
    <n v="6.59"/>
  </r>
  <r>
    <n v="51208"/>
    <d v="2027-11-14T03:57:00"/>
    <x v="0"/>
    <s v="Team C"/>
    <s v="Sales"/>
    <n v="3613.85"/>
    <n v="789.64"/>
    <n v="6.27"/>
    <n v="147"/>
    <n v="15196"/>
    <s v="Pending"/>
    <n v="0"/>
    <n v="0"/>
    <n v="3613.85"/>
    <n v="2824.21"/>
    <x v="50203"/>
    <s v="2027-11"/>
    <s v="2027Q4"/>
    <n v="45"/>
    <x v="0"/>
    <n v="23.44"/>
  </r>
  <r>
    <n v="51209"/>
    <d v="2027-11-14T04:48:00"/>
    <x v="3"/>
    <s v="Unassigned"/>
    <s v="Operations"/>
    <n v="3123.25"/>
    <n v="2039.57"/>
    <n v="7.05"/>
    <n v="133"/>
    <n v="69246"/>
    <s v="Completed"/>
    <n v="0"/>
    <n v="0"/>
    <n v="3123.25"/>
    <n v="1083.68"/>
    <x v="50204"/>
    <s v="2027-11"/>
    <s v="2027Q4"/>
    <n v="45"/>
    <x v="0"/>
    <n v="18.87"/>
  </r>
  <r>
    <n v="51210"/>
    <d v="2027-11-14T05:39:00"/>
    <x v="3"/>
    <s v="Team C"/>
    <s v="Operations"/>
    <n v="3193.06"/>
    <n v="1512.78"/>
    <n v="1.75"/>
    <n v="70"/>
    <n v="89885"/>
    <s v="Completed"/>
    <n v="0"/>
    <n v="0"/>
    <n v="3193.06"/>
    <n v="1680.28"/>
    <x v="50205"/>
    <s v="2027-11"/>
    <s v="2027Q4"/>
    <n v="45"/>
    <x v="0"/>
    <n v="40"/>
  </r>
  <r>
    <n v="51211"/>
    <d v="2027-11-14T06:30:00"/>
    <x v="1"/>
    <s v="Team B"/>
    <s v="Sales"/>
    <n v="4293.8999999999996"/>
    <n v="2032.47"/>
    <n v="7.56"/>
    <n v="120"/>
    <n v="74512"/>
    <s v="Completed"/>
    <n v="0"/>
    <n v="0"/>
    <n v="4293.8999999999996"/>
    <n v="2261.4299999999898"/>
    <x v="50206"/>
    <s v="2027-11"/>
    <s v="2027Q4"/>
    <n v="45"/>
    <x v="0"/>
    <n v="15.87"/>
  </r>
  <r>
    <n v="51212"/>
    <d v="2027-11-14T07:21:00"/>
    <x v="4"/>
    <s v="Team D"/>
    <s v="Sales"/>
    <n v="2453.37"/>
    <n v="458.43"/>
    <n v="0.97"/>
    <n v="21"/>
    <n v="74582"/>
    <s v="Delayed"/>
    <n v="0"/>
    <n v="0"/>
    <n v="2453.37"/>
    <n v="1994.9399999999901"/>
    <x v="50207"/>
    <s v="2027-11"/>
    <s v="2027Q4"/>
    <n v="45"/>
    <x v="1"/>
    <n v="21.65"/>
  </r>
  <r>
    <n v="51213"/>
    <d v="2027-11-14T08:12:00"/>
    <x v="4"/>
    <s v="Team C"/>
    <s v="Operations"/>
    <n v="3261.52"/>
    <n v="548.65"/>
    <n v="1.72"/>
    <n v="62"/>
    <n v="23430"/>
    <s v="Completed"/>
    <n v="0"/>
    <n v="0"/>
    <n v="3261.52"/>
    <n v="2712.87"/>
    <x v="50208"/>
    <s v="2027-11"/>
    <s v="2027Q4"/>
    <n v="45"/>
    <x v="0"/>
    <n v="36.049999999999997"/>
  </r>
  <r>
    <n v="51214"/>
    <d v="2027-11-14T09:03:00"/>
    <x v="1"/>
    <s v="Team A"/>
    <s v="Operations"/>
    <n v="4341.67"/>
    <n v="1472.1"/>
    <n v="4.5999999999999996"/>
    <n v="17"/>
    <n v="21663"/>
    <s v="Pending"/>
    <n v="0"/>
    <n v="0"/>
    <n v="4341.67"/>
    <n v="2869.57"/>
    <x v="50209"/>
    <s v="2027-11"/>
    <s v="2027Q4"/>
    <n v="45"/>
    <x v="0"/>
    <n v="3.7"/>
  </r>
  <r>
    <n v="51215"/>
    <d v="2027-11-14T09:54:00"/>
    <x v="2"/>
    <s v="Team A"/>
    <s v="Logistics"/>
    <n v="3915.84"/>
    <n v="1431.98"/>
    <n v="0.76"/>
    <n v="117"/>
    <n v="71908"/>
    <s v="Pending"/>
    <n v="1"/>
    <n v="0"/>
    <n v="3915.84"/>
    <n v="2483.86"/>
    <x v="50210"/>
    <s v="2027-11"/>
    <s v="2027Q4"/>
    <n v="45"/>
    <x v="0"/>
    <n v="153.94999999999999"/>
  </r>
  <r>
    <n v="51216"/>
    <d v="2027-11-14T10:45:00"/>
    <x v="4"/>
    <s v="Team C"/>
    <s v="Logistics"/>
    <n v="1744.82"/>
    <n v="1639.97"/>
    <n v="3.24"/>
    <n v="80"/>
    <n v="90177"/>
    <s v="Pending"/>
    <n v="0"/>
    <n v="0"/>
    <n v="1744.82"/>
    <n v="104.849999999999"/>
    <x v="50211"/>
    <s v="2027-11"/>
    <s v="2027Q4"/>
    <n v="45"/>
    <x v="0"/>
    <n v="24.69"/>
  </r>
  <r>
    <n v="51217"/>
    <d v="2027-11-14T11:36:00"/>
    <x v="4"/>
    <s v="Team C"/>
    <s v="Sales"/>
    <n v="2344.46"/>
    <n v="1500.32"/>
    <n v="1.25"/>
    <n v="14"/>
    <n v="19693"/>
    <s v="Completed"/>
    <n v="0"/>
    <n v="0"/>
    <n v="2344.46"/>
    <n v="844.14"/>
    <x v="50212"/>
    <s v="2027-11"/>
    <s v="2027Q4"/>
    <n v="45"/>
    <x v="0"/>
    <n v="11.2"/>
  </r>
  <r>
    <n v="51218"/>
    <d v="2027-11-14T12:27:00"/>
    <x v="1"/>
    <s v="Team A"/>
    <s v="Logistics"/>
    <n v="4987"/>
    <n v="1704.87"/>
    <n v="8.76"/>
    <n v="131"/>
    <n v="93902"/>
    <s v="Completed"/>
    <n v="0"/>
    <n v="0"/>
    <n v="4987"/>
    <n v="3282.13"/>
    <x v="50213"/>
    <s v="2027-11"/>
    <s v="2027Q4"/>
    <n v="45"/>
    <x v="0"/>
    <n v="14.95"/>
  </r>
  <r>
    <n v="51219"/>
    <d v="2027-11-14T13:18:00"/>
    <x v="4"/>
    <s v="Team D"/>
    <s v="Operations"/>
    <n v="4114.1899999999996"/>
    <n v="1982.18"/>
    <n v="1.85"/>
    <n v="189"/>
    <n v="66693"/>
    <s v="Completed"/>
    <n v="0"/>
    <n v="0"/>
    <n v="4114.1899999999996"/>
    <n v="2132.0099999999902"/>
    <x v="50214"/>
    <s v="2027-11"/>
    <s v="2027Q4"/>
    <n v="45"/>
    <x v="0"/>
    <n v="102.16"/>
  </r>
  <r>
    <n v="51220"/>
    <d v="2027-11-14T14:09:00"/>
    <x v="1"/>
    <s v="Team E"/>
    <s v="HR"/>
    <n v="3411.05"/>
    <n v="1338.66"/>
    <n v="2.4700000000000002"/>
    <n v="115"/>
    <n v="18569"/>
    <s v="Completed"/>
    <n v="0"/>
    <n v="0"/>
    <n v="3411.05"/>
    <n v="2072.39"/>
    <x v="50215"/>
    <s v="2027-11"/>
    <s v="2027Q4"/>
    <n v="45"/>
    <x v="0"/>
    <n v="46.56"/>
  </r>
  <r>
    <n v="51221"/>
    <d v="2027-11-14T15:00:00"/>
    <x v="1"/>
    <s v="Team C"/>
    <s v="Sales"/>
    <n v="3622.8"/>
    <n v="1470.48"/>
    <n v="0.4"/>
    <n v="62"/>
    <n v="33924"/>
    <s v="Completed"/>
    <n v="0"/>
    <n v="0"/>
    <n v="3622.8"/>
    <n v="2152.3200000000002"/>
    <x v="50216"/>
    <s v="2027-11"/>
    <s v="2027Q4"/>
    <n v="45"/>
    <x v="0"/>
    <n v="155"/>
  </r>
  <r>
    <n v="51222"/>
    <d v="2027-11-14T15:51:00"/>
    <x v="4"/>
    <s v="Team C"/>
    <s v="Sales"/>
    <n v="3207.36"/>
    <n v="2084.21"/>
    <n v="3.37"/>
    <n v="86"/>
    <n v="36238"/>
    <s v="Delayed"/>
    <n v="0"/>
    <n v="0"/>
    <n v="3207.36"/>
    <n v="1123.1500000000001"/>
    <x v="50217"/>
    <s v="2027-11"/>
    <s v="2027Q4"/>
    <n v="45"/>
    <x v="1"/>
    <n v="25.52"/>
  </r>
  <r>
    <n v="51223"/>
    <d v="2027-11-14T16:42:00"/>
    <x v="2"/>
    <s v="Team A"/>
    <s v="Sales"/>
    <n v="3214.63"/>
    <n v="2527.14"/>
    <n v="8.09"/>
    <n v="97"/>
    <n v="47644"/>
    <s v="Completed"/>
    <n v="0"/>
    <n v="0"/>
    <n v="3214.63"/>
    <n v="687.49"/>
    <x v="50218"/>
    <s v="2027-11"/>
    <s v="2027Q4"/>
    <n v="45"/>
    <x v="0"/>
    <n v="11.99"/>
  </r>
  <r>
    <n v="51224"/>
    <d v="2027-11-14T17:33:00"/>
    <x v="0"/>
    <s v="Team A"/>
    <s v="Logistics"/>
    <n v="2728.82"/>
    <n v="1322.56"/>
    <n v="0.38"/>
    <n v="143"/>
    <n v="90480"/>
    <s v="Cancelled"/>
    <n v="0"/>
    <n v="0"/>
    <n v="2728.82"/>
    <n v="1406.26"/>
    <x v="50219"/>
    <s v="2027-11"/>
    <s v="2027Q4"/>
    <n v="45"/>
    <x v="0"/>
    <n v="376.32"/>
  </r>
  <r>
    <n v="51225"/>
    <d v="2027-11-14T18:24:00"/>
    <x v="2"/>
    <s v="Team A"/>
    <s v="Operations"/>
    <n v="3033.94"/>
    <n v="1682.39"/>
    <n v="8.49"/>
    <n v="107"/>
    <n v="99350"/>
    <s v="Completed"/>
    <n v="1"/>
    <n v="0"/>
    <n v="3033.94"/>
    <n v="1351.55"/>
    <x v="50220"/>
    <s v="2027-11"/>
    <s v="2027Q4"/>
    <n v="45"/>
    <x v="0"/>
    <n v="12.6"/>
  </r>
  <r>
    <n v="51226"/>
    <d v="2027-11-14T19:15:00"/>
    <x v="0"/>
    <s v="Team A"/>
    <s v="Operations"/>
    <n v="4792.18"/>
    <n v="1439.52"/>
    <n v="8.08"/>
    <n v="100"/>
    <n v="51133"/>
    <s v="Completed"/>
    <n v="0"/>
    <n v="0"/>
    <n v="4792.18"/>
    <n v="3352.66"/>
    <x v="50221"/>
    <s v="2027-11"/>
    <s v="2027Q4"/>
    <n v="45"/>
    <x v="0"/>
    <n v="12.38"/>
  </r>
  <r>
    <n v="51227"/>
    <d v="2027-11-14T20:06:00"/>
    <x v="4"/>
    <s v="Team C"/>
    <s v="Operations"/>
    <n v="3207.36"/>
    <n v="1039.6300000000001"/>
    <n v="1.76"/>
    <n v="116"/>
    <n v="15995"/>
    <s v="Completed"/>
    <n v="0"/>
    <n v="0"/>
    <n v="3207.36"/>
    <n v="2167.73"/>
    <x v="50222"/>
    <s v="2027-11"/>
    <s v="2027Q4"/>
    <n v="45"/>
    <x v="0"/>
    <n v="65.91"/>
  </r>
  <r>
    <n v="51228"/>
    <d v="2027-11-14T20:57:00"/>
    <x v="2"/>
    <s v="Team B"/>
    <s v="Sales"/>
    <n v="3419.1"/>
    <n v="1986.84"/>
    <n v="3.08"/>
    <n v="192"/>
    <n v="58436"/>
    <s v="Completed"/>
    <n v="0"/>
    <n v="0"/>
    <n v="3419.1"/>
    <n v="1432.26"/>
    <x v="50223"/>
    <s v="2027-11"/>
    <s v="2027Q4"/>
    <n v="45"/>
    <x v="0"/>
    <n v="62.34"/>
  </r>
  <r>
    <n v="51229"/>
    <d v="2027-11-14T21:48:00"/>
    <x v="4"/>
    <s v="Team A"/>
    <s v="Logistics"/>
    <n v="2920.73"/>
    <n v="2433.6999999999998"/>
    <n v="1.86"/>
    <n v="10"/>
    <n v="19644"/>
    <s v="Completed"/>
    <n v="0"/>
    <n v="0"/>
    <n v="2920.73"/>
    <n v="487.03"/>
    <x v="50224"/>
    <s v="2027-11"/>
    <s v="2027Q4"/>
    <n v="45"/>
    <x v="0"/>
    <n v="5.38"/>
  </r>
  <r>
    <n v="51230"/>
    <d v="2027-11-14T22:39:00"/>
    <x v="1"/>
    <s v="Unassigned"/>
    <s v="HR"/>
    <n v="3971.3"/>
    <n v="1898.33"/>
    <n v="24.8"/>
    <n v="175"/>
    <n v="36324"/>
    <s v="Completed"/>
    <n v="1"/>
    <n v="0"/>
    <n v="3971.3"/>
    <n v="2072.9699999999998"/>
    <x v="50225"/>
    <s v="2027-11"/>
    <s v="2027Q4"/>
    <n v="45"/>
    <x v="0"/>
    <n v="7.06"/>
  </r>
  <r>
    <n v="51231"/>
    <d v="2027-11-14T23:30:00"/>
    <x v="0"/>
    <s v="Team D"/>
    <s v="Operations"/>
    <n v="3184.32"/>
    <n v="1585.92"/>
    <n v="1.39"/>
    <n v="17"/>
    <n v="67599"/>
    <s v="Completed"/>
    <n v="1"/>
    <n v="0"/>
    <n v="3184.32"/>
    <n v="1598.4"/>
    <x v="50226"/>
    <s v="2027-11"/>
    <s v="2027Q4"/>
    <n v="45"/>
    <x v="0"/>
    <n v="12.23"/>
  </r>
  <r>
    <n v="51232"/>
    <d v="2027-11-15T00:21:00"/>
    <x v="4"/>
    <s v="Team C"/>
    <s v="Logistics"/>
    <n v="2520.33"/>
    <n v="2807.35"/>
    <n v="3.19"/>
    <n v="10"/>
    <n v="89893"/>
    <s v="Completed"/>
    <n v="1"/>
    <n v="0"/>
    <n v="2520.33"/>
    <n v="-287.02"/>
    <x v="50227"/>
    <s v="2027-11"/>
    <s v="2027Q4"/>
    <n v="46"/>
    <x v="0"/>
    <n v="3.13"/>
  </r>
  <r>
    <n v="51233"/>
    <d v="2027-11-15T01:12:00"/>
    <x v="4"/>
    <s v="Team A"/>
    <s v="Operations"/>
    <n v="2366.06"/>
    <n v="1795.41"/>
    <n v="2.77"/>
    <n v="85"/>
    <n v="53439"/>
    <s v="Completed"/>
    <n v="1"/>
    <n v="0"/>
    <n v="2366.06"/>
    <n v="570.64999999999895"/>
    <x v="50228"/>
    <s v="2027-11"/>
    <s v="2027Q4"/>
    <n v="46"/>
    <x v="0"/>
    <n v="30.69"/>
  </r>
  <r>
    <n v="51234"/>
    <d v="2027-11-15T02:03:00"/>
    <x v="1"/>
    <s v="Team E"/>
    <s v="Sales"/>
    <n v="2916.1"/>
    <n v="1725.72"/>
    <n v="3.91"/>
    <n v="81"/>
    <n v="16266"/>
    <s v="Completed"/>
    <n v="1"/>
    <n v="0"/>
    <n v="2916.1"/>
    <n v="1190.3799999999901"/>
    <x v="50229"/>
    <s v="2027-11"/>
    <s v="2027Q4"/>
    <n v="46"/>
    <x v="0"/>
    <n v="20.72"/>
  </r>
  <r>
    <n v="51235"/>
    <d v="2027-11-15T02:54:00"/>
    <x v="0"/>
    <s v="Unassigned"/>
    <s v="Logistics"/>
    <n v="3597.12"/>
    <n v="1657.83"/>
    <n v="0.09"/>
    <n v="84"/>
    <n v="37201"/>
    <s v="Delayed"/>
    <n v="0"/>
    <n v="0"/>
    <n v="3597.12"/>
    <n v="1939.29"/>
    <x v="50230"/>
    <s v="2027-11"/>
    <s v="2027Q4"/>
    <n v="46"/>
    <x v="1"/>
    <n v="933.33"/>
  </r>
  <r>
    <n v="51236"/>
    <d v="2027-11-15T03:45:00"/>
    <x v="1"/>
    <s v="Team C"/>
    <s v="Logistics"/>
    <n v="1907.05"/>
    <n v="2029.49"/>
    <n v="1.78"/>
    <n v="76"/>
    <n v="68865"/>
    <s v="Completed"/>
    <n v="1"/>
    <n v="0"/>
    <n v="1907.05"/>
    <n v="-122.44"/>
    <x v="50231"/>
    <s v="2027-11"/>
    <s v="2027Q4"/>
    <n v="46"/>
    <x v="0"/>
    <n v="42.7"/>
  </r>
  <r>
    <n v="51237"/>
    <d v="2027-11-15T04:36:00"/>
    <x v="4"/>
    <s v="Team E"/>
    <s v="Finance"/>
    <n v="4697.58"/>
    <n v="2037.29"/>
    <n v="2.77"/>
    <n v="145"/>
    <n v="59588"/>
    <s v="Completed"/>
    <n v="0"/>
    <n v="0"/>
    <n v="4697.58"/>
    <n v="2660.29"/>
    <x v="50232"/>
    <s v="2027-11"/>
    <s v="2027Q4"/>
    <n v="46"/>
    <x v="0"/>
    <n v="52.35"/>
  </r>
  <r>
    <n v="51238"/>
    <d v="2027-11-15T05:27:00"/>
    <x v="3"/>
    <s v="Team C"/>
    <s v="Operations"/>
    <n v="2666.43"/>
    <n v="1390.44"/>
    <n v="1.66"/>
    <n v="147"/>
    <n v="38024"/>
    <s v="Completed"/>
    <n v="0"/>
    <n v="0"/>
    <n v="2666.43"/>
    <n v="1275.98999999999"/>
    <x v="50233"/>
    <s v="2027-11"/>
    <s v="2027Q4"/>
    <n v="46"/>
    <x v="0"/>
    <n v="88.55"/>
  </r>
  <r>
    <n v="51239"/>
    <d v="2027-11-15T06:18:00"/>
    <x v="1"/>
    <s v="Team B"/>
    <s v="Logistics"/>
    <n v="2926.74"/>
    <n v="2295.27"/>
    <n v="2.62"/>
    <n v="89"/>
    <n v="12161"/>
    <s v="Pending"/>
    <n v="1"/>
    <n v="0"/>
    <n v="2926.74"/>
    <n v="631.469999999999"/>
    <x v="50234"/>
    <s v="2027-11"/>
    <s v="2027Q4"/>
    <n v="46"/>
    <x v="0"/>
    <n v="33.97"/>
  </r>
  <r>
    <n v="51240"/>
    <d v="2027-11-15T07:09:00"/>
    <x v="4"/>
    <s v="Team D"/>
    <s v="Sales"/>
    <n v="3543"/>
    <n v="1904.38"/>
    <n v="0.28000000000000003"/>
    <n v="178"/>
    <n v="11106"/>
    <s v="Completed"/>
    <n v="0"/>
    <n v="0"/>
    <n v="3543"/>
    <n v="1638.62"/>
    <x v="50235"/>
    <s v="2027-11"/>
    <s v="2027Q4"/>
    <n v="46"/>
    <x v="0"/>
    <n v="635.71"/>
  </r>
  <r>
    <n v="51241"/>
    <d v="2027-11-15T08:00:00"/>
    <x v="0"/>
    <s v="Team C"/>
    <s v="Finance"/>
    <n v="2405.36"/>
    <n v="2745.48"/>
    <n v="3.58"/>
    <n v="184"/>
    <n v="23626"/>
    <s v="Cancelled"/>
    <n v="0"/>
    <n v="0"/>
    <n v="2405.36"/>
    <n v="-340.11999999999898"/>
    <x v="50236"/>
    <s v="2027-11"/>
    <s v="2027Q4"/>
    <n v="46"/>
    <x v="0"/>
    <n v="51.4"/>
  </r>
  <r>
    <n v="51242"/>
    <d v="2027-11-15T08:51:00"/>
    <x v="1"/>
    <s v="Team A"/>
    <s v="Operations"/>
    <n v="3592.39"/>
    <n v="2671.8"/>
    <n v="0.48"/>
    <n v="50"/>
    <n v="72579"/>
    <s v="Pending"/>
    <n v="0"/>
    <n v="0"/>
    <n v="3592.39"/>
    <n v="920.58999999999901"/>
    <x v="50237"/>
    <s v="2027-11"/>
    <s v="2027Q4"/>
    <n v="46"/>
    <x v="0"/>
    <n v="104.17"/>
  </r>
  <r>
    <n v="51243"/>
    <d v="2027-11-15T09:42:00"/>
    <x v="3"/>
    <s v="Team A"/>
    <s v="Sales"/>
    <n v="2907.48"/>
    <n v="2419.0500000000002"/>
    <n v="1.08"/>
    <n v="58"/>
    <n v="23474"/>
    <s v="Completed"/>
    <n v="0"/>
    <n v="0"/>
    <n v="2907.48"/>
    <n v="488.42999999999898"/>
    <x v="50238"/>
    <s v="2027-11"/>
    <s v="2027Q4"/>
    <n v="46"/>
    <x v="0"/>
    <n v="53.7"/>
  </r>
  <r>
    <n v="51244"/>
    <d v="2027-11-15T10:33:00"/>
    <x v="2"/>
    <s v="Team C"/>
    <s v="Logistics"/>
    <n v="2748.34"/>
    <n v="1831.92"/>
    <n v="3.26"/>
    <n v="68"/>
    <n v="34717"/>
    <s v="Completed"/>
    <n v="0"/>
    <n v="0"/>
    <n v="2748.34"/>
    <n v="916.42"/>
    <x v="50239"/>
    <s v="2027-11"/>
    <s v="2027Q4"/>
    <n v="46"/>
    <x v="0"/>
    <n v="20.86"/>
  </r>
  <r>
    <n v="51245"/>
    <d v="2027-11-15T11:24:00"/>
    <x v="2"/>
    <s v="Team D"/>
    <s v="Operations"/>
    <n v="3264.18"/>
    <n v="2348.5100000000002"/>
    <n v="6.35"/>
    <n v="105"/>
    <n v="74367"/>
    <s v="Completed"/>
    <n v="1"/>
    <n v="0"/>
    <n v="3264.18"/>
    <n v="915.66999999999905"/>
    <x v="50240"/>
    <s v="2027-11"/>
    <s v="2027Q4"/>
    <n v="46"/>
    <x v="0"/>
    <n v="16.54"/>
  </r>
  <r>
    <n v="51246"/>
    <d v="2027-11-15T12:15:00"/>
    <x v="3"/>
    <s v="Team C"/>
    <s v="Finance"/>
    <n v="2517.77"/>
    <n v="988.41"/>
    <n v="1.27"/>
    <n v="176"/>
    <n v="72989"/>
    <s v="Pending"/>
    <n v="0"/>
    <n v="0"/>
    <n v="2517.77"/>
    <n v="1529.36"/>
    <x v="50241"/>
    <s v="2027-11"/>
    <s v="2027Q4"/>
    <n v="46"/>
    <x v="0"/>
    <n v="138.58000000000001"/>
  </r>
  <r>
    <n v="51247"/>
    <d v="2027-11-15T13:06:00"/>
    <x v="2"/>
    <s v="Team C"/>
    <s v="Logistics"/>
    <n v="2793.17"/>
    <n v="1819.4"/>
    <n v="1.07"/>
    <n v="118"/>
    <n v="91881"/>
    <s v="Delayed"/>
    <n v="0"/>
    <n v="0"/>
    <n v="2793.17"/>
    <n v="973.77"/>
    <x v="50242"/>
    <s v="2027-11"/>
    <s v="2027Q4"/>
    <n v="46"/>
    <x v="1"/>
    <n v="110.28"/>
  </r>
  <r>
    <n v="51248"/>
    <d v="2027-11-15T13:57:00"/>
    <x v="3"/>
    <s v="Team A"/>
    <s v="Logistics"/>
    <n v="3706.57"/>
    <n v="1137.3499999999999"/>
    <n v="1.2"/>
    <n v="23"/>
    <n v="72379"/>
    <s v="Pending"/>
    <n v="0"/>
    <n v="0"/>
    <n v="3706.57"/>
    <n v="2569.2199999999998"/>
    <x v="50243"/>
    <s v="2027-11"/>
    <s v="2027Q4"/>
    <n v="46"/>
    <x v="0"/>
    <n v="19.170000000000002"/>
  </r>
  <r>
    <n v="51249"/>
    <d v="2027-11-15T14:48:00"/>
    <x v="2"/>
    <s v="Team A"/>
    <s v="Finance"/>
    <n v="3269.71"/>
    <n v="1582.37"/>
    <n v="0.54"/>
    <n v="102"/>
    <n v="84943"/>
    <s v="Completed"/>
    <n v="1"/>
    <n v="0"/>
    <n v="3269.71"/>
    <n v="1687.34"/>
    <x v="50244"/>
    <s v="2027-11"/>
    <s v="2027Q4"/>
    <n v="46"/>
    <x v="0"/>
    <n v="188.89"/>
  </r>
  <r>
    <n v="51250"/>
    <d v="2027-11-15T15:39:00"/>
    <x v="4"/>
    <s v="Team A"/>
    <s v="Operations"/>
    <n v="3630.85"/>
    <n v="2151.4299999999998"/>
    <n v="0.25"/>
    <n v="198"/>
    <n v="15366"/>
    <s v="Completed"/>
    <n v="0"/>
    <n v="0"/>
    <n v="3630.85"/>
    <n v="1479.42"/>
    <x v="50245"/>
    <s v="2027-11"/>
    <s v="2027Q4"/>
    <n v="46"/>
    <x v="0"/>
    <n v="792"/>
  </r>
  <r>
    <n v="51251"/>
    <d v="2027-11-15T16:30:00"/>
    <x v="1"/>
    <s v="Team D"/>
    <s v="HR"/>
    <n v="4156.1400000000003"/>
    <n v="2329.06"/>
    <n v="2.29"/>
    <n v="80"/>
    <n v="74988"/>
    <s v="Completed"/>
    <n v="0"/>
    <n v="0"/>
    <n v="4156.1400000000003"/>
    <n v="1827.08"/>
    <x v="50246"/>
    <s v="2027-11"/>
    <s v="2027Q4"/>
    <n v="46"/>
    <x v="0"/>
    <n v="34.93"/>
  </r>
  <r>
    <n v="51252"/>
    <d v="2027-11-15T17:21:00"/>
    <x v="2"/>
    <s v="Team A"/>
    <s v="Sales"/>
    <n v="3486.88"/>
    <n v="1553.92"/>
    <n v="0.77"/>
    <n v="199"/>
    <n v="51818"/>
    <s v="Delayed"/>
    <n v="1"/>
    <n v="0"/>
    <n v="3486.88"/>
    <n v="1932.96"/>
    <x v="50247"/>
    <s v="2027-11"/>
    <s v="2027Q4"/>
    <n v="46"/>
    <x v="1"/>
    <n v="258.44"/>
  </r>
  <r>
    <n v="51253"/>
    <d v="2027-11-15T18:12:00"/>
    <x v="0"/>
    <s v="Team E"/>
    <s v="Logistics"/>
    <n v="4397.2"/>
    <n v="1403.69"/>
    <n v="3.01"/>
    <n v="90"/>
    <n v="33303"/>
    <s v="Completed"/>
    <n v="0"/>
    <n v="0"/>
    <n v="4397.2"/>
    <n v="2993.5099999999902"/>
    <x v="50248"/>
    <s v="2027-11"/>
    <s v="2027Q4"/>
    <n v="46"/>
    <x v="0"/>
    <n v="29.9"/>
  </r>
  <r>
    <n v="51254"/>
    <d v="2027-11-15T19:03:00"/>
    <x v="3"/>
    <s v="Team E"/>
    <s v="Finance"/>
    <n v="4527.0200000000004"/>
    <n v="601.83000000000004"/>
    <n v="0.35"/>
    <n v="43"/>
    <n v="40459"/>
    <s v="Completed"/>
    <n v="0"/>
    <n v="0"/>
    <n v="4527.0200000000004"/>
    <n v="3925.19"/>
    <x v="50249"/>
    <s v="2027-11"/>
    <s v="2027Q4"/>
    <n v="46"/>
    <x v="0"/>
    <n v="122.86"/>
  </r>
  <r>
    <n v="51255"/>
    <d v="2027-11-15T19:54:00"/>
    <x v="0"/>
    <s v="Team C"/>
    <s v="Sales"/>
    <n v="4321.16"/>
    <n v="1394.72"/>
    <n v="10.08"/>
    <n v="123"/>
    <n v="76575"/>
    <s v="Completed"/>
    <n v="0"/>
    <n v="0"/>
    <n v="4321.16"/>
    <n v="2926.4399999999901"/>
    <x v="50250"/>
    <s v="2027-11"/>
    <s v="2027Q4"/>
    <n v="46"/>
    <x v="0"/>
    <n v="12.2"/>
  </r>
  <r>
    <n v="51256"/>
    <d v="2027-11-15T20:45:00"/>
    <x v="3"/>
    <s v="Team C"/>
    <s v="Finance"/>
    <n v="2004.04"/>
    <n v="1444.43"/>
    <n v="0.09"/>
    <n v="106"/>
    <n v="96595"/>
    <s v="Completed"/>
    <n v="0"/>
    <n v="0"/>
    <n v="2004.04"/>
    <n v="559.60999999999899"/>
    <x v="50251"/>
    <s v="2027-11"/>
    <s v="2027Q4"/>
    <n v="46"/>
    <x v="0"/>
    <n v="1177.78"/>
  </r>
  <r>
    <n v="51257"/>
    <d v="2027-11-15T21:36:00"/>
    <x v="1"/>
    <s v="Team B"/>
    <s v="Logistics"/>
    <n v="3829.35"/>
    <n v="2903.26"/>
    <n v="2.21"/>
    <n v="74"/>
    <n v="23522"/>
    <s v="Completed"/>
    <n v="0"/>
    <n v="0"/>
    <n v="3829.35"/>
    <n v="926.08999999999901"/>
    <x v="50252"/>
    <s v="2027-11"/>
    <s v="2027Q4"/>
    <n v="46"/>
    <x v="0"/>
    <n v="33.479999999999997"/>
  </r>
  <r>
    <n v="51258"/>
    <d v="2027-11-15T22:27:00"/>
    <x v="4"/>
    <s v="Team E"/>
    <s v="Logistics"/>
    <n v="3322.4"/>
    <n v="1917.33"/>
    <n v="7.16"/>
    <n v="40"/>
    <n v="10964"/>
    <s v="Delayed"/>
    <n v="0"/>
    <n v="0"/>
    <n v="3322.4"/>
    <n v="1405.07"/>
    <x v="50253"/>
    <s v="2027-11"/>
    <s v="2027Q4"/>
    <n v="46"/>
    <x v="1"/>
    <n v="5.59"/>
  </r>
  <r>
    <n v="51259"/>
    <d v="2027-11-15T23:18:00"/>
    <x v="1"/>
    <s v="Team D"/>
    <s v="Logistics"/>
    <n v="2611.33"/>
    <n v="2054.11"/>
    <n v="3.7"/>
    <n v="14"/>
    <n v="20511"/>
    <s v="Cancelled"/>
    <n v="0"/>
    <n v="0"/>
    <n v="2611.33"/>
    <n v="557.219999999999"/>
    <x v="50254"/>
    <s v="2027-11"/>
    <s v="2027Q4"/>
    <n v="46"/>
    <x v="0"/>
    <n v="3.78"/>
  </r>
  <r>
    <n v="51260"/>
    <d v="2027-11-16T00:09:00"/>
    <x v="4"/>
    <s v="Unassigned"/>
    <s v="HR"/>
    <n v="3301.67"/>
    <n v="2202.9499999999998"/>
    <n v="3.77"/>
    <n v="152"/>
    <n v="23017"/>
    <s v="Delayed"/>
    <n v="0"/>
    <n v="0"/>
    <n v="3301.67"/>
    <n v="1098.72"/>
    <x v="50255"/>
    <s v="2027-11"/>
    <s v="2027Q4"/>
    <n v="46"/>
    <x v="1"/>
    <n v="40.32"/>
  </r>
  <r>
    <n v="51261"/>
    <d v="2027-11-16T01:00:00"/>
    <x v="3"/>
    <s v="Team C"/>
    <s v="HR"/>
    <n v="3918.25"/>
    <n v="2461.98"/>
    <n v="2.77"/>
    <n v="139"/>
    <n v="21536"/>
    <s v="Delayed"/>
    <n v="0"/>
    <n v="0"/>
    <n v="3918.25"/>
    <n v="1456.27"/>
    <x v="50256"/>
    <s v="2027-11"/>
    <s v="2027Q4"/>
    <n v="46"/>
    <x v="1"/>
    <n v="50.18"/>
  </r>
  <r>
    <n v="51262"/>
    <d v="2027-11-16T01:51:00"/>
    <x v="3"/>
    <s v="Team D"/>
    <s v="Operations"/>
    <n v="1646.11"/>
    <n v="2100.14"/>
    <n v="4.88"/>
    <n v="20"/>
    <n v="91050"/>
    <s v="Cancelled"/>
    <n v="0"/>
    <n v="0"/>
    <n v="1646.11"/>
    <n v="-454.03"/>
    <x v="50257"/>
    <s v="2027-11"/>
    <s v="2027Q4"/>
    <n v="46"/>
    <x v="0"/>
    <n v="4.0999999999999996"/>
  </r>
  <r>
    <n v="51263"/>
    <d v="2027-11-16T02:42:00"/>
    <x v="0"/>
    <s v="Team E"/>
    <s v="Logistics"/>
    <n v="1967.78"/>
    <n v="2451.58"/>
    <n v="0.5"/>
    <n v="113"/>
    <n v="58179"/>
    <s v="Cancelled"/>
    <n v="0"/>
    <n v="0"/>
    <n v="1967.78"/>
    <n v="-483.79999999999899"/>
    <x v="50258"/>
    <s v="2027-11"/>
    <s v="2027Q4"/>
    <n v="46"/>
    <x v="0"/>
    <n v="226"/>
  </r>
  <r>
    <n v="51264"/>
    <d v="2027-11-16T03:33:00"/>
    <x v="3"/>
    <s v="Team B"/>
    <s v="Sales"/>
    <n v="2708.38"/>
    <n v="2692.07"/>
    <n v="4.0199999999999996"/>
    <n v="33"/>
    <n v="22473"/>
    <s v="Completed"/>
    <n v="0"/>
    <n v="0"/>
    <n v="2708.38"/>
    <n v="16.309999999999899"/>
    <x v="50259"/>
    <s v="2027-11"/>
    <s v="2027Q4"/>
    <n v="46"/>
    <x v="0"/>
    <n v="8.2100000000000009"/>
  </r>
  <r>
    <n v="51265"/>
    <d v="2027-11-16T04:24:00"/>
    <x v="2"/>
    <s v="Team D"/>
    <s v="Operations"/>
    <n v="4054.16"/>
    <n v="1630.9"/>
    <n v="1.18"/>
    <n v="170"/>
    <n v="98254"/>
    <s v="Pending"/>
    <n v="0"/>
    <n v="0"/>
    <n v="4054.16"/>
    <n v="2423.2599999999902"/>
    <x v="50260"/>
    <s v="2027-11"/>
    <s v="2027Q4"/>
    <n v="46"/>
    <x v="0"/>
    <n v="144.07"/>
  </r>
  <r>
    <n v="51266"/>
    <d v="2027-11-16T05:15:00"/>
    <x v="0"/>
    <s v="Team B"/>
    <s v="Operations"/>
    <n v="3312.57"/>
    <n v="1440.79"/>
    <n v="0.5"/>
    <n v="116"/>
    <n v="43046"/>
    <s v="Escalated"/>
    <n v="0"/>
    <n v="0"/>
    <n v="3312.57"/>
    <n v="1871.78"/>
    <x v="50261"/>
    <s v="2027-11"/>
    <s v="2027Q4"/>
    <n v="46"/>
    <x v="0"/>
    <n v="232"/>
  </r>
  <r>
    <n v="51267"/>
    <d v="2027-11-16T06:06:00"/>
    <x v="4"/>
    <s v="Team B"/>
    <s v="Operations"/>
    <n v="3297.51"/>
    <n v="3145.12"/>
    <n v="2.77"/>
    <n v="147"/>
    <n v="10300"/>
    <s v="Completed"/>
    <n v="0"/>
    <n v="0"/>
    <n v="3297.51"/>
    <n v="152.38999999999999"/>
    <x v="50262"/>
    <s v="2027-11"/>
    <s v="2027Q4"/>
    <n v="46"/>
    <x v="0"/>
    <n v="53.07"/>
  </r>
  <r>
    <n v="51268"/>
    <d v="2027-11-16T06:57:00"/>
    <x v="3"/>
    <s v="Team C"/>
    <s v="HR"/>
    <n v="2827.32"/>
    <n v="2126.84"/>
    <n v="5.67"/>
    <n v="24"/>
    <n v="25285"/>
    <s v="Completed"/>
    <n v="0"/>
    <n v="0"/>
    <n v="2827.32"/>
    <n v="700.48"/>
    <x v="50263"/>
    <s v="2027-11"/>
    <s v="2027Q4"/>
    <n v="46"/>
    <x v="0"/>
    <n v="4.2300000000000004"/>
  </r>
  <r>
    <n v="51269"/>
    <d v="2027-11-16T07:48:00"/>
    <x v="2"/>
    <s v="Team E"/>
    <s v="Sales"/>
    <n v="2008.84"/>
    <n v="2133.44"/>
    <n v="0.23"/>
    <n v="196"/>
    <n v="31723"/>
    <s v="Completed"/>
    <n v="0"/>
    <n v="0"/>
    <n v="2008.84"/>
    <n v="-124.6"/>
    <x v="50264"/>
    <s v="2027-11"/>
    <s v="2027Q4"/>
    <n v="46"/>
    <x v="0"/>
    <n v="852.17"/>
  </r>
  <r>
    <n v="51270"/>
    <d v="2027-11-16T08:39:00"/>
    <x v="1"/>
    <s v="Team B"/>
    <s v="Sales"/>
    <n v="3054.09"/>
    <n v="2052.62"/>
    <n v="10.39"/>
    <n v="82"/>
    <n v="67858"/>
    <s v="Cancelled"/>
    <n v="1"/>
    <n v="0"/>
    <n v="3054.09"/>
    <n v="1001.47"/>
    <x v="50265"/>
    <s v="2027-11"/>
    <s v="2027Q4"/>
    <n v="46"/>
    <x v="0"/>
    <n v="7.89"/>
  </r>
  <r>
    <n v="51271"/>
    <d v="2027-11-16T09:30:00"/>
    <x v="4"/>
    <s v="Team D"/>
    <s v="Sales"/>
    <n v="3594"/>
    <n v="2228.7600000000002"/>
    <n v="9.7200000000000006"/>
    <n v="88"/>
    <n v="60699"/>
    <s v="Completed"/>
    <n v="0"/>
    <n v="0"/>
    <n v="3594"/>
    <n v="1365.23999999999"/>
    <x v="50266"/>
    <s v="2027-11"/>
    <s v="2027Q4"/>
    <n v="46"/>
    <x v="0"/>
    <n v="9.0500000000000007"/>
  </r>
  <r>
    <n v="51272"/>
    <d v="2027-11-16T10:21:00"/>
    <x v="1"/>
    <s v="Team E"/>
    <s v="Operations"/>
    <n v="2381.9299999999998"/>
    <n v="1438.95"/>
    <n v="1.42"/>
    <n v="98"/>
    <n v="17878"/>
    <s v="Completed"/>
    <n v="1"/>
    <n v="0"/>
    <n v="2381.9299999999998"/>
    <n v="942.979999999999"/>
    <x v="50267"/>
    <s v="2027-11"/>
    <s v="2027Q4"/>
    <n v="46"/>
    <x v="0"/>
    <n v="69.010000000000005"/>
  </r>
  <r>
    <n v="51273"/>
    <d v="2027-11-16T11:12:00"/>
    <x v="3"/>
    <s v="Team A"/>
    <s v="Logistics"/>
    <n v="3203.24"/>
    <n v="2147.16"/>
    <n v="0.05"/>
    <n v="80"/>
    <n v="40109"/>
    <s v="Completed"/>
    <n v="0"/>
    <n v="0"/>
    <n v="3203.24"/>
    <n v="1056.08"/>
    <x v="50268"/>
    <s v="2027-11"/>
    <s v="2027Q4"/>
    <n v="46"/>
    <x v="0"/>
    <n v="1600"/>
  </r>
  <r>
    <n v="51274"/>
    <d v="2027-11-16T12:03:00"/>
    <x v="4"/>
    <s v="Team A"/>
    <s v="Finance"/>
    <n v="3509.63"/>
    <n v="692.75"/>
    <n v="1.1299999999999999"/>
    <n v="141"/>
    <n v="28389"/>
    <s v="Pending"/>
    <n v="1"/>
    <n v="0"/>
    <n v="3509.63"/>
    <n v="2816.88"/>
    <x v="50269"/>
    <s v="2027-11"/>
    <s v="2027Q4"/>
    <n v="46"/>
    <x v="0"/>
    <n v="124.78"/>
  </r>
  <r>
    <n v="51275"/>
    <d v="2027-11-16T12:54:00"/>
    <x v="1"/>
    <s v="Team D"/>
    <s v="HR"/>
    <n v="3052.38"/>
    <n v="2033.16"/>
    <n v="6.64"/>
    <n v="187"/>
    <n v="32797"/>
    <s v="Completed"/>
    <n v="1"/>
    <n v="0"/>
    <n v="3052.38"/>
    <n v="1019.22"/>
    <x v="50270"/>
    <s v="2027-11"/>
    <s v="2027Q4"/>
    <n v="46"/>
    <x v="0"/>
    <n v="28.16"/>
  </r>
  <r>
    <n v="51276"/>
    <d v="2027-11-16T13:45:00"/>
    <x v="4"/>
    <s v="Team A"/>
    <s v="Logistics"/>
    <n v="3207.36"/>
    <n v="1871.61"/>
    <n v="1.4"/>
    <n v="129"/>
    <n v="50974"/>
    <s v="Completed"/>
    <n v="1"/>
    <n v="0"/>
    <n v="3207.36"/>
    <n v="1335.75"/>
    <x v="50271"/>
    <s v="2027-11"/>
    <s v="2027Q4"/>
    <n v="46"/>
    <x v="0"/>
    <n v="92.14"/>
  </r>
  <r>
    <n v="51277"/>
    <d v="2027-11-16T14:36:00"/>
    <x v="2"/>
    <s v="Team E"/>
    <s v="Operations"/>
    <n v="3248.57"/>
    <n v="1859.92"/>
    <n v="1.1499999999999999"/>
    <n v="184"/>
    <n v="71017"/>
    <s v="Delayed"/>
    <n v="1"/>
    <n v="0"/>
    <n v="3248.57"/>
    <n v="1388.65"/>
    <x v="50272"/>
    <s v="2027-11"/>
    <s v="2027Q4"/>
    <n v="46"/>
    <x v="1"/>
    <n v="160"/>
  </r>
  <r>
    <n v="51278"/>
    <d v="2027-11-16T15:27:00"/>
    <x v="2"/>
    <s v="Team E"/>
    <s v="Operations"/>
    <n v="2768.33"/>
    <n v="2379.7399999999998"/>
    <n v="1.33"/>
    <n v="125"/>
    <n v="93978"/>
    <s v="Cancelled"/>
    <n v="0"/>
    <n v="0"/>
    <n v="2768.33"/>
    <n v="388.59"/>
    <x v="50273"/>
    <s v="2027-11"/>
    <s v="2027Q4"/>
    <n v="46"/>
    <x v="0"/>
    <n v="93.98"/>
  </r>
  <r>
    <n v="51279"/>
    <d v="2027-11-16T16:18:00"/>
    <x v="0"/>
    <s v="Team C"/>
    <s v="Finance"/>
    <n v="3730.41"/>
    <n v="1643.41"/>
    <n v="0.03"/>
    <n v="54"/>
    <n v="51087"/>
    <s v="Completed"/>
    <n v="0"/>
    <n v="0"/>
    <n v="3730.41"/>
    <n v="2087"/>
    <x v="50274"/>
    <s v="2027-11"/>
    <s v="2027Q4"/>
    <n v="46"/>
    <x v="0"/>
    <n v="1800"/>
  </r>
  <r>
    <n v="51280"/>
    <d v="2027-11-16T17:09:00"/>
    <x v="2"/>
    <s v="Team E"/>
    <s v="Logistics"/>
    <n v="3462.34"/>
    <n v="1807.19"/>
    <n v="2.0299999999999998"/>
    <n v="8"/>
    <n v="65761"/>
    <s v="Completed"/>
    <n v="0"/>
    <n v="0"/>
    <n v="3462.34"/>
    <n v="1655.15"/>
    <x v="50275"/>
    <s v="2027-11"/>
    <s v="2027Q4"/>
    <n v="46"/>
    <x v="0"/>
    <n v="3.94"/>
  </r>
  <r>
    <n v="51281"/>
    <d v="2027-11-16T18:00:00"/>
    <x v="3"/>
    <s v="Team B"/>
    <s v="Sales"/>
    <n v="2662.68"/>
    <n v="1810.81"/>
    <n v="1.01"/>
    <n v="89"/>
    <n v="98246"/>
    <s v="Cancelled"/>
    <n v="0"/>
    <n v="0"/>
    <n v="2662.68"/>
    <n v="851.86999999999898"/>
    <x v="50276"/>
    <s v="2027-11"/>
    <s v="2027Q4"/>
    <n v="46"/>
    <x v="0"/>
    <n v="88.12"/>
  </r>
  <r>
    <n v="51282"/>
    <d v="2027-11-16T18:51:00"/>
    <x v="4"/>
    <s v="Team C"/>
    <s v="HR"/>
    <n v="2788.08"/>
    <n v="1545.9"/>
    <n v="2.77"/>
    <n v="166"/>
    <n v="14989"/>
    <s v="Completed"/>
    <n v="1"/>
    <n v="0"/>
    <n v="2788.08"/>
    <n v="1242.1799999999901"/>
    <x v="50277"/>
    <s v="2027-11"/>
    <s v="2027Q4"/>
    <n v="46"/>
    <x v="0"/>
    <n v="59.93"/>
  </r>
  <r>
    <n v="51283"/>
    <d v="2027-11-16T19:42:00"/>
    <x v="2"/>
    <s v="Team B"/>
    <s v="Finance"/>
    <n v="3967.47"/>
    <n v="1795.18"/>
    <n v="1.23"/>
    <n v="31"/>
    <n v="74443"/>
    <s v="Completed"/>
    <n v="0"/>
    <n v="0"/>
    <n v="3967.47"/>
    <n v="2172.29"/>
    <x v="50278"/>
    <s v="2027-11"/>
    <s v="2027Q4"/>
    <n v="46"/>
    <x v="0"/>
    <n v="25.2"/>
  </r>
  <r>
    <n v="51284"/>
    <d v="2027-11-16T20:33:00"/>
    <x v="1"/>
    <s v="Team E"/>
    <s v="Sales"/>
    <n v="2731.15"/>
    <n v="1082.98"/>
    <n v="2.77"/>
    <n v="171"/>
    <n v="99958"/>
    <s v="Completed"/>
    <n v="0"/>
    <n v="0"/>
    <n v="2731.15"/>
    <n v="1648.17"/>
    <x v="50279"/>
    <s v="2027-11"/>
    <s v="2027Q4"/>
    <n v="46"/>
    <x v="0"/>
    <n v="61.73"/>
  </r>
  <r>
    <n v="51285"/>
    <d v="2027-11-16T21:24:00"/>
    <x v="3"/>
    <s v="Team C"/>
    <s v="Operations"/>
    <n v="2478.52"/>
    <n v="1270.1099999999999"/>
    <n v="5.28"/>
    <n v="16"/>
    <n v="58633"/>
    <s v="Completed"/>
    <n v="0"/>
    <n v="0"/>
    <n v="2478.52"/>
    <n v="1208.4100000000001"/>
    <x v="50280"/>
    <s v="2027-11"/>
    <s v="2027Q4"/>
    <n v="46"/>
    <x v="0"/>
    <n v="3.03"/>
  </r>
  <r>
    <n v="51286"/>
    <d v="2027-11-16T22:15:00"/>
    <x v="1"/>
    <s v="Unassigned"/>
    <s v="Finance"/>
    <n v="3371.26"/>
    <n v="1958.37"/>
    <n v="8.43"/>
    <n v="162"/>
    <n v="75223"/>
    <s v="Pending"/>
    <n v="0"/>
    <n v="0"/>
    <n v="3371.26"/>
    <n v="1412.89"/>
    <x v="50281"/>
    <s v="2027-11"/>
    <s v="2027Q4"/>
    <n v="46"/>
    <x v="0"/>
    <n v="19.22"/>
  </r>
  <r>
    <n v="51287"/>
    <d v="2027-11-16T23:06:00"/>
    <x v="0"/>
    <s v="Team D"/>
    <s v="Sales"/>
    <n v="4138.37"/>
    <n v="2051.54"/>
    <n v="5.0599999999999996"/>
    <n v="129"/>
    <n v="61827"/>
    <s v="Completed"/>
    <n v="0"/>
    <n v="0"/>
    <n v="4138.37"/>
    <n v="2086.83"/>
    <x v="50282"/>
    <s v="2027-11"/>
    <s v="2027Q4"/>
    <n v="46"/>
    <x v="0"/>
    <n v="25.49"/>
  </r>
  <r>
    <n v="51288"/>
    <d v="2027-11-16T23:57:00"/>
    <x v="3"/>
    <s v="Team D"/>
    <s v="Logistics"/>
    <n v="3205.94"/>
    <n v="927.77"/>
    <n v="2.87"/>
    <n v="106"/>
    <n v="40809"/>
    <s v="Completed"/>
    <n v="1"/>
    <n v="0"/>
    <n v="3205.94"/>
    <n v="2278.17"/>
    <x v="50283"/>
    <s v="2027-11"/>
    <s v="2027Q4"/>
    <n v="46"/>
    <x v="0"/>
    <n v="36.93"/>
  </r>
  <r>
    <n v="51289"/>
    <d v="2027-11-17T00:48:00"/>
    <x v="2"/>
    <s v="Team C"/>
    <s v="Operations"/>
    <n v="4306.8999999999996"/>
    <n v="1873.91"/>
    <n v="0.08"/>
    <n v="29"/>
    <n v="83419"/>
    <s v="Completed"/>
    <n v="0"/>
    <n v="0"/>
    <n v="4306.8999999999996"/>
    <n v="2432.9899999999998"/>
    <x v="50284"/>
    <s v="2027-11"/>
    <s v="2027Q4"/>
    <n v="46"/>
    <x v="0"/>
    <n v="362.5"/>
  </r>
  <r>
    <n v="51290"/>
    <d v="2027-11-17T01:39:00"/>
    <x v="4"/>
    <s v="Team E"/>
    <s v="Finance"/>
    <n v="3533.38"/>
    <n v="2292.81"/>
    <n v="4.34"/>
    <n v="123"/>
    <n v="96904"/>
    <s v="Completed"/>
    <n v="0"/>
    <n v="0"/>
    <n v="3533.38"/>
    <n v="1240.57"/>
    <x v="50285"/>
    <s v="2027-11"/>
    <s v="2027Q4"/>
    <n v="46"/>
    <x v="0"/>
    <n v="28.34"/>
  </r>
  <r>
    <n v="51291"/>
    <d v="2027-11-17T02:30:00"/>
    <x v="1"/>
    <s v="Team E"/>
    <s v="Logistics"/>
    <n v="2728.27"/>
    <n v="1150.72"/>
    <n v="17.89"/>
    <n v="13"/>
    <n v="40805"/>
    <s v="Pending"/>
    <n v="0"/>
    <n v="0"/>
    <n v="2728.27"/>
    <n v="1577.55"/>
    <x v="50286"/>
    <s v="2027-11"/>
    <s v="2027Q4"/>
    <n v="46"/>
    <x v="0"/>
    <n v="0.73"/>
  </r>
  <r>
    <n v="51292"/>
    <d v="2027-11-17T03:21:00"/>
    <x v="2"/>
    <s v="Team C"/>
    <s v="HR"/>
    <n v="3862.16"/>
    <n v="2112.91"/>
    <n v="1.35"/>
    <n v="171"/>
    <n v="43574"/>
    <s v="Delayed"/>
    <n v="0"/>
    <n v="0"/>
    <n v="3862.16"/>
    <n v="1749.25"/>
    <x v="50287"/>
    <s v="2027-11"/>
    <s v="2027Q4"/>
    <n v="46"/>
    <x v="1"/>
    <n v="126.67"/>
  </r>
  <r>
    <n v="51293"/>
    <d v="2027-11-17T04:12:00"/>
    <x v="1"/>
    <s v="Team C"/>
    <s v="Operations"/>
    <n v="4965.67"/>
    <n v="1418.65"/>
    <n v="5.55"/>
    <n v="112"/>
    <n v="11300"/>
    <s v="Pending"/>
    <n v="0"/>
    <n v="0"/>
    <n v="4965.67"/>
    <n v="3547.02"/>
    <x v="50288"/>
    <s v="2027-11"/>
    <s v="2027Q4"/>
    <n v="46"/>
    <x v="0"/>
    <n v="20.18"/>
  </r>
  <r>
    <n v="51294"/>
    <d v="2027-11-17T05:03:00"/>
    <x v="3"/>
    <s v="Team A"/>
    <s v="Sales"/>
    <n v="2460.13"/>
    <n v="1697.86"/>
    <n v="0.4"/>
    <n v="174"/>
    <n v="75830"/>
    <s v="Completed"/>
    <n v="0"/>
    <n v="0"/>
    <n v="2460.13"/>
    <n v="762.27"/>
    <x v="50289"/>
    <s v="2027-11"/>
    <s v="2027Q4"/>
    <n v="46"/>
    <x v="0"/>
    <n v="435"/>
  </r>
  <r>
    <n v="51295"/>
    <d v="2027-11-17T05:54:00"/>
    <x v="1"/>
    <s v="Team A"/>
    <s v="Finance"/>
    <n v="3013.26"/>
    <n v="2104.1"/>
    <n v="4.3"/>
    <n v="87"/>
    <n v="76118"/>
    <s v="Pending"/>
    <n v="0"/>
    <n v="0"/>
    <n v="3013.26"/>
    <n v="909.16"/>
    <x v="50290"/>
    <s v="2027-11"/>
    <s v="2027Q4"/>
    <n v="46"/>
    <x v="0"/>
    <n v="20.23"/>
  </r>
  <r>
    <n v="51296"/>
    <d v="2027-11-17T06:45:00"/>
    <x v="2"/>
    <s v="Team C"/>
    <s v="Finance"/>
    <n v="4748.37"/>
    <n v="1326.85"/>
    <n v="6.95"/>
    <n v="123"/>
    <n v="80256"/>
    <s v="Escalated"/>
    <n v="0"/>
    <n v="0"/>
    <n v="4748.37"/>
    <n v="3421.52"/>
    <x v="50291"/>
    <s v="2027-11"/>
    <s v="2027Q4"/>
    <n v="46"/>
    <x v="0"/>
    <n v="17.7"/>
  </r>
  <r>
    <n v="51297"/>
    <d v="2027-11-17T07:36:00"/>
    <x v="3"/>
    <s v="Team D"/>
    <s v="Finance"/>
    <n v="3232.66"/>
    <n v="1605.5"/>
    <n v="2.77"/>
    <n v="68"/>
    <n v="67846"/>
    <s v="Completed"/>
    <n v="0"/>
    <n v="0"/>
    <n v="3232.66"/>
    <n v="1627.1599999999901"/>
    <x v="50292"/>
    <s v="2027-11"/>
    <s v="2027Q4"/>
    <n v="46"/>
    <x v="0"/>
    <n v="24.55"/>
  </r>
  <r>
    <n v="51298"/>
    <d v="2027-11-17T08:27:00"/>
    <x v="1"/>
    <s v="Team E"/>
    <s v="Operations"/>
    <n v="3617.51"/>
    <n v="1876.69"/>
    <n v="3.04"/>
    <n v="145"/>
    <n v="96391"/>
    <s v="Cancelled"/>
    <n v="0"/>
    <n v="0"/>
    <n v="3617.51"/>
    <n v="1740.82"/>
    <x v="50293"/>
    <s v="2027-11"/>
    <s v="2027Q4"/>
    <n v="46"/>
    <x v="0"/>
    <n v="47.7"/>
  </r>
  <r>
    <n v="51299"/>
    <d v="2027-11-17T09:18:00"/>
    <x v="0"/>
    <s v="Team D"/>
    <s v="Finance"/>
    <n v="4773.63"/>
    <n v="2691.8"/>
    <n v="2.77"/>
    <n v="60"/>
    <n v="29034"/>
    <s v="Delayed"/>
    <n v="0"/>
    <n v="0"/>
    <n v="4773.63"/>
    <n v="2081.83"/>
    <x v="50294"/>
    <s v="2027-11"/>
    <s v="2027Q4"/>
    <n v="46"/>
    <x v="1"/>
    <n v="21.66"/>
  </r>
  <r>
    <n v="51300"/>
    <d v="2027-11-17T10:09:00"/>
    <x v="3"/>
    <s v="Team B"/>
    <s v="Operations"/>
    <n v="2991.48"/>
    <n v="2145.7600000000002"/>
    <n v="1.3"/>
    <n v="160"/>
    <n v="65255"/>
    <s v="Completed"/>
    <n v="1"/>
    <n v="0"/>
    <n v="2991.48"/>
    <n v="845.719999999999"/>
    <x v="50295"/>
    <s v="2027-11"/>
    <s v="2027Q4"/>
    <n v="46"/>
    <x v="0"/>
    <n v="123.08"/>
  </r>
  <r>
    <n v="51301"/>
    <d v="2027-11-17T11:00:00"/>
    <x v="4"/>
    <s v="Team B"/>
    <s v="Sales"/>
    <n v="3727.48"/>
    <n v="1816.14"/>
    <n v="9.9"/>
    <n v="38"/>
    <n v="73125"/>
    <s v="Cancelled"/>
    <n v="0"/>
    <n v="0"/>
    <n v="3727.48"/>
    <n v="1911.34"/>
    <x v="50296"/>
    <s v="2027-11"/>
    <s v="2027Q4"/>
    <n v="46"/>
    <x v="0"/>
    <n v="3.84"/>
  </r>
  <r>
    <n v="51302"/>
    <d v="2027-11-17T11:51:00"/>
    <x v="1"/>
    <s v="Team B"/>
    <s v="Operations"/>
    <n v="3186.57"/>
    <n v="2372.02"/>
    <n v="5.33"/>
    <n v="9"/>
    <n v="11754"/>
    <s v="Completed"/>
    <n v="0"/>
    <n v="0"/>
    <n v="3186.57"/>
    <n v="814.55"/>
    <x v="50297"/>
    <s v="2027-11"/>
    <s v="2027Q4"/>
    <n v="46"/>
    <x v="0"/>
    <n v="1.69"/>
  </r>
  <r>
    <n v="51303"/>
    <d v="2027-11-17T12:42:00"/>
    <x v="4"/>
    <s v="Team D"/>
    <s v="Operations"/>
    <n v="3071.16"/>
    <n v="1716.98"/>
    <n v="1.55"/>
    <n v="56"/>
    <n v="80204"/>
    <s v="Completed"/>
    <n v="0"/>
    <n v="0"/>
    <n v="3071.16"/>
    <n v="1354.1799999999901"/>
    <x v="50298"/>
    <s v="2027-11"/>
    <s v="2027Q4"/>
    <n v="46"/>
    <x v="0"/>
    <n v="36.130000000000003"/>
  </r>
  <r>
    <n v="51304"/>
    <d v="2027-11-17T13:33:00"/>
    <x v="4"/>
    <s v="Team A"/>
    <s v="Operations"/>
    <n v="2660.6"/>
    <n v="2369.41"/>
    <n v="0.09"/>
    <n v="114"/>
    <n v="11603"/>
    <s v="Completed"/>
    <n v="0"/>
    <n v="0"/>
    <n v="2660.6"/>
    <n v="291.19"/>
    <x v="50299"/>
    <s v="2027-11"/>
    <s v="2027Q4"/>
    <n v="46"/>
    <x v="0"/>
    <n v="1266.67"/>
  </r>
  <r>
    <n v="51305"/>
    <d v="2027-11-17T14:24:00"/>
    <x v="4"/>
    <s v="Team B"/>
    <s v="Operations"/>
    <n v="4114.96"/>
    <n v="1654.79"/>
    <n v="0.25"/>
    <n v="19"/>
    <n v="48122"/>
    <s v="Completed"/>
    <n v="0"/>
    <n v="0"/>
    <n v="4114.96"/>
    <n v="2460.17"/>
    <x v="50300"/>
    <s v="2027-11"/>
    <s v="2027Q4"/>
    <n v="46"/>
    <x v="0"/>
    <n v="76"/>
  </r>
  <r>
    <n v="51306"/>
    <d v="2027-11-17T15:15:00"/>
    <x v="3"/>
    <s v="Team C"/>
    <s v="Finance"/>
    <n v="2859.64"/>
    <n v="2089.09"/>
    <n v="3.68"/>
    <n v="45"/>
    <n v="42315"/>
    <s v="Completed"/>
    <n v="0"/>
    <n v="0"/>
    <n v="2859.64"/>
    <n v="770.54999999999905"/>
    <x v="50301"/>
    <s v="2027-11"/>
    <s v="2027Q4"/>
    <n v="46"/>
    <x v="0"/>
    <n v="12.23"/>
  </r>
  <r>
    <n v="51307"/>
    <d v="2027-11-17T16:06:00"/>
    <x v="0"/>
    <s v="Team E"/>
    <s v="HR"/>
    <n v="3581.49"/>
    <n v="888.71"/>
    <n v="3.84"/>
    <n v="126"/>
    <n v="86084"/>
    <s v="Completed"/>
    <n v="1"/>
    <n v="0"/>
    <n v="3581.49"/>
    <n v="2692.7799999999902"/>
    <x v="50302"/>
    <s v="2027-11"/>
    <s v="2027Q4"/>
    <n v="46"/>
    <x v="0"/>
    <n v="32.81"/>
  </r>
  <r>
    <n v="51308"/>
    <d v="2027-11-17T16:57:00"/>
    <x v="2"/>
    <s v="Team A"/>
    <s v="Operations"/>
    <n v="2963.36"/>
    <n v="1516.37"/>
    <n v="0.78"/>
    <n v="177"/>
    <n v="57528"/>
    <s v="Completed"/>
    <n v="0"/>
    <n v="0"/>
    <n v="2963.36"/>
    <n v="1446.99"/>
    <x v="50303"/>
    <s v="2027-11"/>
    <s v="2027Q4"/>
    <n v="46"/>
    <x v="0"/>
    <n v="226.92"/>
  </r>
  <r>
    <n v="51309"/>
    <d v="2027-11-17T17:48:00"/>
    <x v="0"/>
    <s v="Team B"/>
    <s v="Operations"/>
    <n v="2305.3200000000002"/>
    <n v="1959.05"/>
    <n v="1.7"/>
    <n v="64"/>
    <n v="33508"/>
    <s v="Completed"/>
    <n v="0"/>
    <n v="0"/>
    <n v="2305.3200000000002"/>
    <n v="346.27"/>
    <x v="50304"/>
    <s v="2027-11"/>
    <s v="2027Q4"/>
    <n v="46"/>
    <x v="0"/>
    <n v="37.65"/>
  </r>
  <r>
    <n v="51310"/>
    <d v="2027-11-17T18:39:00"/>
    <x v="2"/>
    <s v="Team E"/>
    <s v="Finance"/>
    <n v="3035.42"/>
    <n v="1555.8"/>
    <n v="6.62"/>
    <n v="199"/>
    <n v="42462"/>
    <s v="Completed"/>
    <n v="1"/>
    <n v="0"/>
    <n v="3035.42"/>
    <n v="1479.62"/>
    <x v="50305"/>
    <s v="2027-11"/>
    <s v="2027Q4"/>
    <n v="46"/>
    <x v="0"/>
    <n v="30.06"/>
  </r>
  <r>
    <n v="51311"/>
    <d v="2027-11-17T19:30:00"/>
    <x v="4"/>
    <s v="Team E"/>
    <s v="Finance"/>
    <n v="4559.6400000000003"/>
    <n v="878.14"/>
    <n v="11.85"/>
    <n v="58"/>
    <n v="29154"/>
    <s v="Completed"/>
    <n v="0"/>
    <n v="0"/>
    <n v="4559.6400000000003"/>
    <n v="3681.5"/>
    <x v="50306"/>
    <s v="2027-11"/>
    <s v="2027Q4"/>
    <n v="46"/>
    <x v="0"/>
    <n v="4.8899999999999997"/>
  </r>
  <r>
    <n v="51312"/>
    <d v="2027-11-17T20:21:00"/>
    <x v="4"/>
    <s v="Team A"/>
    <s v="Operations"/>
    <n v="2810.56"/>
    <n v="1445.07"/>
    <n v="3.24"/>
    <n v="72"/>
    <n v="56633"/>
    <s v="Completed"/>
    <n v="0"/>
    <n v="0"/>
    <n v="2810.56"/>
    <n v="1365.49"/>
    <x v="50307"/>
    <s v="2027-11"/>
    <s v="2027Q4"/>
    <n v="46"/>
    <x v="0"/>
    <n v="22.22"/>
  </r>
  <r>
    <n v="51313"/>
    <d v="2027-11-17T21:12:00"/>
    <x v="2"/>
    <s v="Team D"/>
    <s v="HR"/>
    <n v="3002.84"/>
    <n v="1232.1300000000001"/>
    <n v="8.24"/>
    <n v="57"/>
    <n v="49821"/>
    <s v="Completed"/>
    <n v="0"/>
    <n v="0"/>
    <n v="3002.84"/>
    <n v="1770.71"/>
    <x v="50308"/>
    <s v="2027-11"/>
    <s v="2027Q4"/>
    <n v="46"/>
    <x v="0"/>
    <n v="6.92"/>
  </r>
  <r>
    <n v="51314"/>
    <d v="2027-11-17T22:03:00"/>
    <x v="0"/>
    <s v="Team E"/>
    <s v="HR"/>
    <n v="2696.7"/>
    <n v="1722.92"/>
    <n v="0.99"/>
    <n v="78"/>
    <n v="57716"/>
    <s v="Pending"/>
    <n v="1"/>
    <n v="0"/>
    <n v="2696.7"/>
    <n v="973.77999999999895"/>
    <x v="50309"/>
    <s v="2027-11"/>
    <s v="2027Q4"/>
    <n v="46"/>
    <x v="0"/>
    <n v="78.790000000000006"/>
  </r>
  <r>
    <n v="51315"/>
    <d v="2027-11-17T22:54:00"/>
    <x v="4"/>
    <s v="Team A"/>
    <s v="Finance"/>
    <n v="3350.69"/>
    <n v="1552.06"/>
    <n v="2.4900000000000002"/>
    <n v="71"/>
    <n v="35495"/>
    <s v="Completed"/>
    <n v="0"/>
    <n v="0"/>
    <n v="3350.69"/>
    <n v="1798.63"/>
    <x v="50310"/>
    <s v="2027-11"/>
    <s v="2027Q4"/>
    <n v="46"/>
    <x v="0"/>
    <n v="28.51"/>
  </r>
  <r>
    <n v="51316"/>
    <d v="2027-11-17T23:45:00"/>
    <x v="1"/>
    <s v="Team B"/>
    <s v="Logistics"/>
    <n v="3634.06"/>
    <n v="1835.15"/>
    <n v="0.37"/>
    <n v="75"/>
    <n v="52649"/>
    <s v="Completed"/>
    <n v="0"/>
    <n v="0"/>
    <n v="3634.06"/>
    <n v="1798.9099999999901"/>
    <x v="50311"/>
    <s v="2027-11"/>
    <s v="2027Q4"/>
    <n v="46"/>
    <x v="0"/>
    <n v="202.7"/>
  </r>
  <r>
    <n v="51317"/>
    <d v="2027-11-18T00:36:00"/>
    <x v="4"/>
    <s v="Team A"/>
    <s v="HR"/>
    <n v="3044.94"/>
    <n v="2001.58"/>
    <n v="0.5"/>
    <n v="82"/>
    <n v="93265"/>
    <s v="Completed"/>
    <n v="0"/>
    <n v="0"/>
    <n v="3044.94"/>
    <n v="1043.3599999999999"/>
    <x v="50312"/>
    <s v="2027-11"/>
    <s v="2027Q4"/>
    <n v="46"/>
    <x v="0"/>
    <n v="164"/>
  </r>
  <r>
    <n v="51318"/>
    <d v="2027-11-18T01:27:00"/>
    <x v="4"/>
    <s v="Team D"/>
    <s v="Logistics"/>
    <n v="2578.1799999999998"/>
    <n v="1801.5"/>
    <n v="4.68"/>
    <n v="86"/>
    <n v="26038"/>
    <s v="Completed"/>
    <n v="0"/>
    <n v="0"/>
    <n v="2578.1799999999998"/>
    <n v="776.67999999999904"/>
    <x v="50313"/>
    <s v="2027-11"/>
    <s v="2027Q4"/>
    <n v="46"/>
    <x v="0"/>
    <n v="18.38"/>
  </r>
  <r>
    <n v="51319"/>
    <d v="2027-11-18T02:18:00"/>
    <x v="0"/>
    <s v="Team B"/>
    <s v="Operations"/>
    <n v="3187.05"/>
    <n v="1535.33"/>
    <n v="0.25"/>
    <n v="21"/>
    <n v="70780"/>
    <s v="Cancelled"/>
    <n v="0"/>
    <n v="0"/>
    <n v="3187.05"/>
    <n v="1651.72"/>
    <x v="50314"/>
    <s v="2027-11"/>
    <s v="2027Q4"/>
    <n v="46"/>
    <x v="0"/>
    <n v="84"/>
  </r>
  <r>
    <n v="51320"/>
    <d v="2027-11-18T03:09:00"/>
    <x v="4"/>
    <s v="Team D"/>
    <s v="Finance"/>
    <n v="3272.64"/>
    <n v="958.96"/>
    <n v="5.09"/>
    <n v="181"/>
    <n v="60859"/>
    <s v="Pending"/>
    <n v="0"/>
    <n v="0"/>
    <n v="3272.64"/>
    <n v="2313.6799999999998"/>
    <x v="50315"/>
    <s v="2027-11"/>
    <s v="2027Q4"/>
    <n v="46"/>
    <x v="0"/>
    <n v="35.56"/>
  </r>
  <r>
    <n v="51321"/>
    <d v="2027-11-18T04:00:00"/>
    <x v="4"/>
    <s v="Team E"/>
    <s v="Sales"/>
    <n v="1993.8"/>
    <n v="2612.4"/>
    <n v="5.0199999999999996"/>
    <n v="6"/>
    <n v="15978"/>
    <s v="Completed"/>
    <n v="0"/>
    <n v="0"/>
    <n v="1993.8"/>
    <n v="-618.6"/>
    <x v="50316"/>
    <s v="2027-11"/>
    <s v="2027Q4"/>
    <n v="46"/>
    <x v="0"/>
    <n v="1.2"/>
  </r>
  <r>
    <n v="51322"/>
    <d v="2027-11-18T04:51:00"/>
    <x v="2"/>
    <s v="Team A"/>
    <s v="Logistics"/>
    <n v="3310.65"/>
    <n v="1724.75"/>
    <n v="6.14"/>
    <n v="122"/>
    <n v="39445"/>
    <s v="Delayed"/>
    <n v="1"/>
    <n v="0"/>
    <n v="3310.65"/>
    <n v="1585.9"/>
    <x v="50317"/>
    <s v="2027-11"/>
    <s v="2027Q4"/>
    <n v="46"/>
    <x v="1"/>
    <n v="19.87"/>
  </r>
  <r>
    <n v="51323"/>
    <d v="2027-11-18T05:42:00"/>
    <x v="4"/>
    <s v="Team C"/>
    <s v="Logistics"/>
    <n v="3975.03"/>
    <n v="1015.57"/>
    <n v="0.78"/>
    <n v="108"/>
    <n v="36710"/>
    <s v="Escalated"/>
    <n v="0"/>
    <n v="0"/>
    <n v="3975.03"/>
    <n v="2959.46"/>
    <x v="50318"/>
    <s v="2027-11"/>
    <s v="2027Q4"/>
    <n v="46"/>
    <x v="0"/>
    <n v="138.46"/>
  </r>
  <r>
    <n v="51324"/>
    <d v="2027-11-18T06:33:00"/>
    <x v="4"/>
    <s v="Team D"/>
    <s v="Logistics"/>
    <n v="2402.8000000000002"/>
    <n v="1418.63"/>
    <n v="0.67"/>
    <n v="188"/>
    <n v="44413"/>
    <s v="Completed"/>
    <n v="0"/>
    <n v="0"/>
    <n v="2402.8000000000002"/>
    <n v="984.17"/>
    <x v="50319"/>
    <s v="2027-11"/>
    <s v="2027Q4"/>
    <n v="46"/>
    <x v="0"/>
    <n v="280.60000000000002"/>
  </r>
  <r>
    <n v="51325"/>
    <d v="2027-11-18T07:24:00"/>
    <x v="1"/>
    <s v="Team A"/>
    <s v="Finance"/>
    <n v="3069.47"/>
    <n v="1876.09"/>
    <n v="1.45"/>
    <n v="101"/>
    <n v="36803"/>
    <s v="Cancelled"/>
    <n v="0"/>
    <n v="0"/>
    <n v="3069.47"/>
    <n v="1193.3799999999901"/>
    <x v="50320"/>
    <s v="2027-11"/>
    <s v="2027Q4"/>
    <n v="46"/>
    <x v="0"/>
    <n v="69.66"/>
  </r>
  <r>
    <n v="51326"/>
    <d v="2027-11-18T08:15:00"/>
    <x v="0"/>
    <s v="Team C"/>
    <s v="Finance"/>
    <n v="3371.51"/>
    <n v="1511.84"/>
    <n v="6.64"/>
    <n v="128"/>
    <n v="40040"/>
    <s v="Completed"/>
    <n v="0"/>
    <n v="0"/>
    <n v="3371.51"/>
    <n v="1859.67"/>
    <x v="50321"/>
    <s v="2027-11"/>
    <s v="2027Q4"/>
    <n v="46"/>
    <x v="0"/>
    <n v="19.28"/>
  </r>
  <r>
    <n v="51327"/>
    <d v="2027-11-18T09:06:00"/>
    <x v="4"/>
    <s v="Team C"/>
    <s v="Sales"/>
    <n v="2452.5500000000002"/>
    <n v="2318.44"/>
    <n v="1.56"/>
    <n v="195"/>
    <n v="22444"/>
    <s v="Completed"/>
    <n v="0"/>
    <n v="0"/>
    <n v="2452.5500000000002"/>
    <n v="134.11000000000001"/>
    <x v="50322"/>
    <s v="2027-11"/>
    <s v="2027Q4"/>
    <n v="46"/>
    <x v="0"/>
    <n v="125"/>
  </r>
  <r>
    <n v="51328"/>
    <d v="2027-11-18T09:57:00"/>
    <x v="3"/>
    <s v="Team A"/>
    <s v="Sales"/>
    <n v="2195.4499999999998"/>
    <n v="1985.75"/>
    <n v="12.45"/>
    <n v="133"/>
    <n v="99954"/>
    <s v="Completed"/>
    <n v="0"/>
    <n v="0"/>
    <n v="2195.4499999999998"/>
    <n v="209.69999999999899"/>
    <x v="50323"/>
    <s v="2027-11"/>
    <s v="2027Q4"/>
    <n v="46"/>
    <x v="0"/>
    <n v="10.68"/>
  </r>
  <r>
    <n v="51329"/>
    <d v="2027-11-18T10:48:00"/>
    <x v="4"/>
    <s v="Team B"/>
    <s v="Operations"/>
    <n v="2780.24"/>
    <n v="1744.81"/>
    <n v="1.5"/>
    <n v="144"/>
    <n v="74348"/>
    <s v="Completed"/>
    <n v="1"/>
    <n v="0"/>
    <n v="2780.24"/>
    <n v="1035.4299999999901"/>
    <x v="50324"/>
    <s v="2027-11"/>
    <s v="2027Q4"/>
    <n v="46"/>
    <x v="0"/>
    <n v="96"/>
  </r>
  <r>
    <n v="51330"/>
    <d v="2027-11-18T11:39:00"/>
    <x v="0"/>
    <s v="Team C"/>
    <s v="Sales"/>
    <n v="2748.61"/>
    <n v="2216.0500000000002"/>
    <n v="32.799999999999997"/>
    <n v="134"/>
    <n v="49417"/>
    <s v="Completed"/>
    <n v="0"/>
    <n v="0"/>
    <n v="2748.61"/>
    <n v="532.55999999999995"/>
    <x v="50325"/>
    <s v="2027-11"/>
    <s v="2027Q4"/>
    <n v="46"/>
    <x v="0"/>
    <n v="4.09"/>
  </r>
  <r>
    <n v="51331"/>
    <d v="2027-11-18T12:30:00"/>
    <x v="3"/>
    <s v="Team A"/>
    <s v="HR"/>
    <n v="3784.71"/>
    <n v="2200.6"/>
    <n v="2.83"/>
    <n v="57"/>
    <n v="33572"/>
    <s v="Completed"/>
    <n v="0"/>
    <n v="0"/>
    <n v="3784.71"/>
    <n v="1584.11"/>
    <x v="50326"/>
    <s v="2027-11"/>
    <s v="2027Q4"/>
    <n v="46"/>
    <x v="0"/>
    <n v="20.14"/>
  </r>
  <r>
    <n v="51332"/>
    <d v="2027-11-18T13:21:00"/>
    <x v="1"/>
    <s v="Team A"/>
    <s v="HR"/>
    <n v="1664.8"/>
    <n v="2323.83"/>
    <n v="2.77"/>
    <n v="19"/>
    <n v="46519"/>
    <s v="Completed"/>
    <n v="0"/>
    <n v="0"/>
    <n v="1664.8"/>
    <n v="-659.03"/>
    <x v="50327"/>
    <s v="2027-11"/>
    <s v="2027Q4"/>
    <n v="46"/>
    <x v="0"/>
    <n v="6.86"/>
  </r>
  <r>
    <n v="51333"/>
    <d v="2027-11-18T14:12:00"/>
    <x v="0"/>
    <s v="Team B"/>
    <s v="Logistics"/>
    <n v="3852.6"/>
    <n v="2271.88"/>
    <n v="8.0299999999999994"/>
    <n v="168"/>
    <n v="14301"/>
    <s v="Delayed"/>
    <n v="0"/>
    <n v="0"/>
    <n v="3852.6"/>
    <n v="1580.71999999999"/>
    <x v="50328"/>
    <s v="2027-11"/>
    <s v="2027Q4"/>
    <n v="46"/>
    <x v="1"/>
    <n v="20.92"/>
  </r>
  <r>
    <n v="51334"/>
    <d v="2027-11-18T15:03:00"/>
    <x v="2"/>
    <s v="Team A"/>
    <s v="Finance"/>
    <n v="2488.2800000000002"/>
    <n v="1555.48"/>
    <n v="26.55"/>
    <n v="175"/>
    <n v="52059"/>
    <s v="Completed"/>
    <n v="0"/>
    <n v="0"/>
    <n v="2488.2800000000002"/>
    <n v="932.8"/>
    <x v="50329"/>
    <s v="2027-11"/>
    <s v="2027Q4"/>
    <n v="46"/>
    <x v="0"/>
    <n v="6.59"/>
  </r>
  <r>
    <n v="51335"/>
    <d v="2027-11-18T15:54:00"/>
    <x v="4"/>
    <s v="Team D"/>
    <s v="Sales"/>
    <n v="3563.65"/>
    <n v="2198.12"/>
    <n v="0.35"/>
    <n v="175"/>
    <n v="83845"/>
    <s v="Completed"/>
    <n v="0"/>
    <n v="0"/>
    <n v="3563.65"/>
    <n v="1365.53"/>
    <x v="50330"/>
    <s v="2027-11"/>
    <s v="2027Q4"/>
    <n v="46"/>
    <x v="0"/>
    <n v="500"/>
  </r>
  <r>
    <n v="51336"/>
    <d v="2027-11-18T16:45:00"/>
    <x v="0"/>
    <s v="Team D"/>
    <s v="HR"/>
    <n v="4231.76"/>
    <n v="2297.5"/>
    <n v="4.54"/>
    <n v="188"/>
    <n v="10837"/>
    <s v="Escalated"/>
    <n v="1"/>
    <n v="0"/>
    <n v="4231.76"/>
    <n v="1934.26"/>
    <x v="50331"/>
    <s v="2027-11"/>
    <s v="2027Q4"/>
    <n v="46"/>
    <x v="0"/>
    <n v="41.41"/>
  </r>
  <r>
    <n v="51337"/>
    <d v="2027-11-18T17:36:00"/>
    <x v="4"/>
    <s v="Team B"/>
    <s v="Finance"/>
    <n v="5060.53"/>
    <n v="1406.7"/>
    <n v="1.3"/>
    <n v="86"/>
    <n v="39933"/>
    <s v="Completed"/>
    <n v="0"/>
    <n v="0"/>
    <n v="5060.53"/>
    <n v="3653.83"/>
    <x v="50332"/>
    <s v="2027-11"/>
    <s v="2027Q4"/>
    <n v="46"/>
    <x v="0"/>
    <n v="66.150000000000006"/>
  </r>
  <r>
    <n v="51338"/>
    <d v="2027-11-18T18:27:00"/>
    <x v="3"/>
    <s v="Team E"/>
    <s v="Sales"/>
    <n v="2907.29"/>
    <n v="2095.94"/>
    <n v="2.42"/>
    <n v="63"/>
    <n v="90308"/>
    <s v="Completed"/>
    <n v="1"/>
    <n v="0"/>
    <n v="2907.29"/>
    <n v="811.349999999999"/>
    <x v="50333"/>
    <s v="2027-11"/>
    <s v="2027Q4"/>
    <n v="46"/>
    <x v="0"/>
    <n v="26.03"/>
  </r>
  <r>
    <n v="51339"/>
    <d v="2027-11-18T19:18:00"/>
    <x v="0"/>
    <s v="Team A"/>
    <s v="Operations"/>
    <n v="3262.64"/>
    <n v="1360.38"/>
    <n v="2.27"/>
    <n v="191"/>
    <n v="95350"/>
    <s v="Completed"/>
    <n v="0"/>
    <n v="0"/>
    <n v="3262.64"/>
    <n v="1902.25999999999"/>
    <x v="50334"/>
    <s v="2027-11"/>
    <s v="2027Q4"/>
    <n v="46"/>
    <x v="0"/>
    <n v="84.14"/>
  </r>
  <r>
    <n v="51340"/>
    <d v="2027-11-18T20:09:00"/>
    <x v="1"/>
    <s v="Team D"/>
    <s v="HR"/>
    <n v="2603.7199999999998"/>
    <n v="2411.27"/>
    <n v="11.86"/>
    <n v="33"/>
    <n v="25154"/>
    <s v="Completed"/>
    <n v="0"/>
    <n v="0"/>
    <n v="2603.7199999999998"/>
    <n v="192.44999999999899"/>
    <x v="50335"/>
    <s v="2027-11"/>
    <s v="2027Q4"/>
    <n v="46"/>
    <x v="0"/>
    <n v="2.78"/>
  </r>
  <r>
    <n v="51341"/>
    <d v="2027-11-18T21:00:00"/>
    <x v="1"/>
    <s v="Team D"/>
    <s v="Sales"/>
    <n v="3320.4"/>
    <n v="2228.2399999999998"/>
    <n v="2.69"/>
    <n v="76"/>
    <n v="32170"/>
    <s v="Pending"/>
    <n v="0"/>
    <n v="0"/>
    <n v="3320.4"/>
    <n v="1092.1600000000001"/>
    <x v="50336"/>
    <s v="2027-11"/>
    <s v="2027Q4"/>
    <n v="46"/>
    <x v="0"/>
    <n v="28.25"/>
  </r>
  <r>
    <n v="51342"/>
    <d v="2027-11-18T21:51:00"/>
    <x v="3"/>
    <s v="Team A"/>
    <s v="Finance"/>
    <n v="3763.79"/>
    <n v="2568.6"/>
    <n v="1.26"/>
    <n v="131"/>
    <n v="49372"/>
    <s v="Completed"/>
    <n v="0"/>
    <n v="0"/>
    <n v="3763.79"/>
    <n v="1195.19"/>
    <x v="50337"/>
    <s v="2027-11"/>
    <s v="2027Q4"/>
    <n v="46"/>
    <x v="0"/>
    <n v="103.97"/>
  </r>
  <r>
    <n v="51343"/>
    <d v="2027-11-18T22:42:00"/>
    <x v="4"/>
    <s v="Team A"/>
    <s v="Logistics"/>
    <n v="1800.17"/>
    <n v="1920.12"/>
    <n v="0.32"/>
    <n v="8"/>
    <n v="22585"/>
    <s v="Completed"/>
    <n v="0"/>
    <n v="0"/>
    <n v="1800.17"/>
    <n v="-119.94999999999899"/>
    <x v="50338"/>
    <s v="2027-11"/>
    <s v="2027Q4"/>
    <n v="46"/>
    <x v="0"/>
    <n v="25"/>
  </r>
  <r>
    <n v="51344"/>
    <d v="2027-11-18T23:33:00"/>
    <x v="3"/>
    <s v="Team C"/>
    <s v="Sales"/>
    <n v="4167.37"/>
    <n v="1628.37"/>
    <n v="6.23"/>
    <n v="156"/>
    <n v="96023"/>
    <s v="Completed"/>
    <n v="0"/>
    <n v="0"/>
    <n v="4167.37"/>
    <n v="2539"/>
    <x v="50339"/>
    <s v="2027-11"/>
    <s v="2027Q4"/>
    <n v="46"/>
    <x v="0"/>
    <n v="25.04"/>
  </r>
  <r>
    <n v="51345"/>
    <d v="2027-11-19T00:24:00"/>
    <x v="2"/>
    <s v="Team B"/>
    <s v="Sales"/>
    <n v="3159.08"/>
    <n v="1461.73"/>
    <n v="6.29"/>
    <n v="163"/>
    <n v="48406"/>
    <s v="Delayed"/>
    <n v="0"/>
    <n v="0"/>
    <n v="3159.08"/>
    <n v="1697.35"/>
    <x v="50340"/>
    <s v="2027-11"/>
    <s v="2027Q4"/>
    <n v="46"/>
    <x v="1"/>
    <n v="25.91"/>
  </r>
  <r>
    <n v="51346"/>
    <d v="2027-11-19T01:15:00"/>
    <x v="4"/>
    <s v="Team C"/>
    <s v="Operations"/>
    <n v="2051.09"/>
    <n v="2076.33"/>
    <n v="2.2400000000000002"/>
    <n v="75"/>
    <n v="30761"/>
    <s v="Escalated"/>
    <n v="0"/>
    <n v="0"/>
    <n v="2051.09"/>
    <n v="-25.2399999999997"/>
    <x v="50341"/>
    <s v="2027-11"/>
    <s v="2027Q4"/>
    <n v="46"/>
    <x v="0"/>
    <n v="33.479999999999997"/>
  </r>
  <r>
    <n v="51347"/>
    <d v="2027-11-19T02:06:00"/>
    <x v="0"/>
    <s v="Team B"/>
    <s v="HR"/>
    <n v="3905.72"/>
    <n v="1798.38"/>
    <n v="2.7"/>
    <n v="17"/>
    <n v="91506"/>
    <s v="Completed"/>
    <n v="0"/>
    <n v="0"/>
    <n v="3905.72"/>
    <n v="2107.3399999999901"/>
    <x v="50342"/>
    <s v="2027-11"/>
    <s v="2027Q4"/>
    <n v="46"/>
    <x v="0"/>
    <n v="6.3"/>
  </r>
  <r>
    <n v="51348"/>
    <d v="2027-11-19T02:57:00"/>
    <x v="4"/>
    <s v="Team C"/>
    <s v="Finance"/>
    <n v="4496.7700000000004"/>
    <n v="1669.72"/>
    <n v="6.19"/>
    <n v="169"/>
    <n v="28480"/>
    <s v="Delayed"/>
    <n v="0"/>
    <n v="0"/>
    <n v="4496.7700000000004"/>
    <n v="2827.05"/>
    <x v="50343"/>
    <s v="2027-11"/>
    <s v="2027Q4"/>
    <n v="46"/>
    <x v="1"/>
    <n v="27.3"/>
  </r>
  <r>
    <n v="51349"/>
    <d v="2027-11-19T03:48:00"/>
    <x v="4"/>
    <s v="Team B"/>
    <s v="Logistics"/>
    <n v="3978.69"/>
    <n v="2152.83"/>
    <n v="0.67"/>
    <n v="120"/>
    <n v="21785"/>
    <s v="Delayed"/>
    <n v="0"/>
    <n v="0"/>
    <n v="3978.69"/>
    <n v="1825.86"/>
    <x v="50344"/>
    <s v="2027-11"/>
    <s v="2027Q4"/>
    <n v="46"/>
    <x v="1"/>
    <n v="179.1"/>
  </r>
  <r>
    <n v="51350"/>
    <d v="2027-11-19T04:39:00"/>
    <x v="4"/>
    <s v="Team A"/>
    <s v="Operations"/>
    <n v="3953.17"/>
    <n v="2113.2399999999998"/>
    <n v="1.46"/>
    <n v="111"/>
    <n v="54717"/>
    <s v="Completed"/>
    <n v="0"/>
    <n v="0"/>
    <n v="3953.17"/>
    <n v="1839.93"/>
    <x v="50345"/>
    <s v="2027-11"/>
    <s v="2027Q4"/>
    <n v="46"/>
    <x v="0"/>
    <n v="76.03"/>
  </r>
  <r>
    <n v="51351"/>
    <d v="2027-11-19T05:30:00"/>
    <x v="1"/>
    <s v="Unassigned"/>
    <s v="HR"/>
    <n v="2166.6799999999998"/>
    <n v="1688.15"/>
    <n v="1.06"/>
    <n v="151"/>
    <n v="18978"/>
    <s v="Delayed"/>
    <n v="0"/>
    <n v="0"/>
    <n v="2166.6799999999998"/>
    <n v="478.52999999999901"/>
    <x v="50346"/>
    <s v="2027-11"/>
    <s v="2027Q4"/>
    <n v="46"/>
    <x v="1"/>
    <n v="142.44999999999999"/>
  </r>
  <r>
    <n v="51352"/>
    <d v="2027-11-19T06:21:00"/>
    <x v="4"/>
    <s v="Team D"/>
    <s v="Sales"/>
    <n v="3603.94"/>
    <n v="2898.75"/>
    <n v="6.08"/>
    <n v="29"/>
    <n v="56814"/>
    <s v="Completed"/>
    <n v="0"/>
    <n v="0"/>
    <n v="3603.94"/>
    <n v="705.19"/>
    <x v="50347"/>
    <s v="2027-11"/>
    <s v="2027Q4"/>
    <n v="46"/>
    <x v="0"/>
    <n v="4.7699999999999996"/>
  </r>
  <r>
    <n v="51353"/>
    <d v="2027-11-19T07:12:00"/>
    <x v="4"/>
    <s v="Team E"/>
    <s v="Operations"/>
    <n v="3005.97"/>
    <n v="1423.72"/>
    <n v="3.1"/>
    <n v="158"/>
    <n v="37646"/>
    <s v="Completed"/>
    <n v="1"/>
    <n v="0"/>
    <n v="3005.97"/>
    <n v="1582.24999999999"/>
    <x v="50348"/>
    <s v="2027-11"/>
    <s v="2027Q4"/>
    <n v="46"/>
    <x v="0"/>
    <n v="50.97"/>
  </r>
  <r>
    <n v="51354"/>
    <d v="2027-11-19T08:03:00"/>
    <x v="1"/>
    <s v="Team D"/>
    <s v="Operations"/>
    <n v="2897.57"/>
    <n v="835.15"/>
    <n v="1.55"/>
    <n v="59"/>
    <n v="19032"/>
    <s v="Delayed"/>
    <n v="0"/>
    <n v="0"/>
    <n v="2897.57"/>
    <n v="2062.42"/>
    <x v="50349"/>
    <s v="2027-11"/>
    <s v="2027Q4"/>
    <n v="46"/>
    <x v="1"/>
    <n v="38.06"/>
  </r>
  <r>
    <n v="51355"/>
    <d v="2027-11-19T08:54:00"/>
    <x v="3"/>
    <s v="Team B"/>
    <s v="Logistics"/>
    <n v="3685.47"/>
    <n v="1950.89"/>
    <n v="0.77"/>
    <n v="43"/>
    <n v="94817"/>
    <s v="Pending"/>
    <n v="0"/>
    <n v="0"/>
    <n v="3685.47"/>
    <n v="1734.5799999999899"/>
    <x v="50350"/>
    <s v="2027-11"/>
    <s v="2027Q4"/>
    <n v="46"/>
    <x v="0"/>
    <n v="55.84"/>
  </r>
  <r>
    <n v="51356"/>
    <d v="2027-11-19T09:45:00"/>
    <x v="2"/>
    <s v="Team B"/>
    <s v="Logistics"/>
    <n v="2840.47"/>
    <n v="2417.38"/>
    <n v="1"/>
    <n v="174"/>
    <n v="71366"/>
    <s v="Completed"/>
    <n v="1"/>
    <n v="0"/>
    <n v="2840.47"/>
    <n v="423.08999999999901"/>
    <x v="50351"/>
    <s v="2027-11"/>
    <s v="2027Q4"/>
    <n v="46"/>
    <x v="0"/>
    <n v="174"/>
  </r>
  <r>
    <n v="51357"/>
    <d v="2027-11-19T10:36:00"/>
    <x v="0"/>
    <s v="Unassigned"/>
    <s v="Sales"/>
    <n v="3152.35"/>
    <n v="2515.9699999999998"/>
    <n v="7.0000000000000007E-2"/>
    <n v="152"/>
    <n v="20032"/>
    <s v="Completed"/>
    <n v="0"/>
    <n v="0"/>
    <n v="3152.35"/>
    <n v="636.38"/>
    <x v="50352"/>
    <s v="2027-11"/>
    <s v="2027Q4"/>
    <n v="46"/>
    <x v="0"/>
    <n v="2171.4299999999998"/>
  </r>
  <r>
    <n v="51358"/>
    <d v="2027-11-19T11:27:00"/>
    <x v="3"/>
    <s v="Team E"/>
    <s v="Logistics"/>
    <n v="3961.88"/>
    <n v="2283.92"/>
    <n v="2.0499999999999998"/>
    <n v="21"/>
    <n v="60543"/>
    <s v="Completed"/>
    <n v="0"/>
    <n v="0"/>
    <n v="3961.88"/>
    <n v="1677.96"/>
    <x v="50353"/>
    <s v="2027-11"/>
    <s v="2027Q4"/>
    <n v="46"/>
    <x v="0"/>
    <n v="10.24"/>
  </r>
  <r>
    <n v="51359"/>
    <d v="2027-11-19T12:18:00"/>
    <x v="4"/>
    <s v="Team E"/>
    <s v="Finance"/>
    <n v="4487.21"/>
    <n v="1854.67"/>
    <n v="0.41"/>
    <n v="143"/>
    <n v="68067"/>
    <s v="Completed"/>
    <n v="0"/>
    <n v="0"/>
    <n v="4487.21"/>
    <n v="2632.54"/>
    <x v="50354"/>
    <s v="2027-11"/>
    <s v="2027Q4"/>
    <n v="46"/>
    <x v="0"/>
    <n v="348.78"/>
  </r>
  <r>
    <n v="51360"/>
    <d v="2027-11-19T13:09:00"/>
    <x v="0"/>
    <s v="Unassigned"/>
    <s v="Operations"/>
    <n v="3203.3599999999901"/>
    <n v="2810.07"/>
    <n v="0.8"/>
    <n v="96"/>
    <n v="77533"/>
    <s v="Completed"/>
    <n v="0"/>
    <n v="0"/>
    <n v="3203.3599999999901"/>
    <n v="393.289999999999"/>
    <x v="50355"/>
    <s v="2027-11"/>
    <s v="2027Q4"/>
    <n v="46"/>
    <x v="0"/>
    <n v="120"/>
  </r>
  <r>
    <n v="51361"/>
    <d v="2027-11-19T14:00:00"/>
    <x v="3"/>
    <s v="Team B"/>
    <s v="Finance"/>
    <n v="3203.24"/>
    <n v="2351.5300000000002"/>
    <n v="13.33"/>
    <n v="122"/>
    <n v="16015"/>
    <s v="Pending"/>
    <n v="0"/>
    <n v="0"/>
    <n v="3203.24"/>
    <n v="851.70999999999901"/>
    <x v="50356"/>
    <s v="2027-11"/>
    <s v="2027Q4"/>
    <n v="46"/>
    <x v="0"/>
    <n v="9.15"/>
  </r>
  <r>
    <n v="51362"/>
    <d v="2027-11-19T14:51:00"/>
    <x v="3"/>
    <s v="Team C"/>
    <s v="Logistics"/>
    <n v="2436.87"/>
    <n v="2621.37"/>
    <n v="1"/>
    <n v="23"/>
    <n v="94397"/>
    <s v="Completed"/>
    <n v="0"/>
    <n v="0"/>
    <n v="2436.87"/>
    <n v="-184.5"/>
    <x v="50357"/>
    <s v="2027-11"/>
    <s v="2027Q4"/>
    <n v="46"/>
    <x v="0"/>
    <n v="23"/>
  </r>
  <r>
    <n v="51363"/>
    <d v="2027-11-19T15:42:00"/>
    <x v="0"/>
    <s v="Team D"/>
    <s v="Finance"/>
    <n v="3033.11"/>
    <n v="1740.01"/>
    <n v="2.1800000000000002"/>
    <n v="122"/>
    <n v="97379"/>
    <s v="Delayed"/>
    <n v="0"/>
    <n v="0"/>
    <n v="3033.11"/>
    <n v="1293.0999999999999"/>
    <x v="50358"/>
    <s v="2027-11"/>
    <s v="2027Q4"/>
    <n v="46"/>
    <x v="1"/>
    <n v="55.96"/>
  </r>
  <r>
    <n v="51364"/>
    <d v="2027-11-19T16:33:00"/>
    <x v="2"/>
    <s v="Team E"/>
    <s v="Operations"/>
    <n v="5262.52"/>
    <n v="2083.56"/>
    <n v="4.3"/>
    <n v="122"/>
    <n v="33772"/>
    <s v="Completed"/>
    <n v="0"/>
    <n v="0"/>
    <n v="5262.52"/>
    <n v="3178.96"/>
    <x v="50359"/>
    <s v="2027-11"/>
    <s v="2027Q4"/>
    <n v="46"/>
    <x v="0"/>
    <n v="28.37"/>
  </r>
  <r>
    <n v="51365"/>
    <d v="2027-11-19T17:24:00"/>
    <x v="3"/>
    <s v="Team A"/>
    <s v="Logistics"/>
    <n v="3343.85"/>
    <n v="1634.38"/>
    <n v="1.01"/>
    <n v="199"/>
    <n v="92373"/>
    <s v="Completed"/>
    <n v="0"/>
    <n v="0"/>
    <n v="3343.85"/>
    <n v="1709.46999999999"/>
    <x v="50360"/>
    <s v="2027-11"/>
    <s v="2027Q4"/>
    <n v="46"/>
    <x v="0"/>
    <n v="197.03"/>
  </r>
  <r>
    <n v="51366"/>
    <d v="2027-11-19T18:15:00"/>
    <x v="3"/>
    <s v="Team E"/>
    <s v="Logistics"/>
    <n v="3791"/>
    <n v="1281.49"/>
    <n v="3.43"/>
    <n v="7"/>
    <n v="78095"/>
    <s v="Delayed"/>
    <n v="0"/>
    <n v="0"/>
    <n v="3791"/>
    <n v="2509.5100000000002"/>
    <x v="50361"/>
    <s v="2027-11"/>
    <s v="2027Q4"/>
    <n v="46"/>
    <x v="1"/>
    <n v="2.04"/>
  </r>
  <r>
    <n v="51367"/>
    <d v="2027-11-19T19:06:00"/>
    <x v="4"/>
    <s v="Team C"/>
    <s v="Logistics"/>
    <n v="2698.76"/>
    <n v="2227.42"/>
    <n v="1.7"/>
    <n v="144"/>
    <n v="19964"/>
    <s v="Completed"/>
    <n v="0"/>
    <n v="0"/>
    <n v="2698.76"/>
    <n v="471.34"/>
    <x v="50362"/>
    <s v="2027-11"/>
    <s v="2027Q4"/>
    <n v="46"/>
    <x v="0"/>
    <n v="84.71"/>
  </r>
  <r>
    <n v="51368"/>
    <d v="2027-11-19T19:57:00"/>
    <x v="1"/>
    <s v="Team A"/>
    <s v="Sales"/>
    <n v="5060.13"/>
    <n v="1975.77"/>
    <n v="5.56"/>
    <n v="150"/>
    <n v="31066"/>
    <s v="Completed"/>
    <n v="1"/>
    <n v="0"/>
    <n v="5060.13"/>
    <n v="3084.36"/>
    <x v="50363"/>
    <s v="2027-11"/>
    <s v="2027Q4"/>
    <n v="46"/>
    <x v="0"/>
    <n v="26.98"/>
  </r>
  <r>
    <n v="51369"/>
    <d v="2027-11-19T20:48:00"/>
    <x v="0"/>
    <s v="Team A"/>
    <s v="Operations"/>
    <n v="2655.94"/>
    <n v="1789.06"/>
    <n v="1.1100000000000001"/>
    <n v="142"/>
    <n v="99172"/>
    <s v="Pending"/>
    <n v="0"/>
    <n v="0"/>
    <n v="2655.94"/>
    <n v="866.88"/>
    <x v="50364"/>
    <s v="2027-11"/>
    <s v="2027Q4"/>
    <n v="46"/>
    <x v="0"/>
    <n v="127.93"/>
  </r>
  <r>
    <n v="51370"/>
    <d v="2027-11-19T21:39:00"/>
    <x v="3"/>
    <s v="Team A"/>
    <s v="Finance"/>
    <n v="2550.6"/>
    <n v="1991.64"/>
    <n v="4.9400000000000004"/>
    <n v="149"/>
    <n v="92938"/>
    <s v="Completed"/>
    <n v="1"/>
    <n v="0"/>
    <n v="2550.6"/>
    <n v="558.95999999999901"/>
    <x v="50365"/>
    <s v="2027-11"/>
    <s v="2027Q4"/>
    <n v="46"/>
    <x v="0"/>
    <n v="30.16"/>
  </r>
  <r>
    <n v="51371"/>
    <d v="2027-11-19T22:30:00"/>
    <x v="0"/>
    <s v="Team E"/>
    <s v="HR"/>
    <n v="2622.86"/>
    <n v="1571.12"/>
    <n v="5.84"/>
    <n v="110"/>
    <n v="31138"/>
    <s v="Completed"/>
    <n v="0"/>
    <n v="0"/>
    <n v="2622.86"/>
    <n v="1051.74"/>
    <x v="50366"/>
    <s v="2027-11"/>
    <s v="2027Q4"/>
    <n v="46"/>
    <x v="0"/>
    <n v="18.84"/>
  </r>
  <r>
    <n v="51372"/>
    <d v="2027-11-19T23:21:00"/>
    <x v="1"/>
    <s v="Team B"/>
    <s v="HR"/>
    <n v="3632.09"/>
    <n v="2408.92"/>
    <n v="1.04"/>
    <n v="189"/>
    <n v="92614"/>
    <s v="Completed"/>
    <n v="0"/>
    <n v="0"/>
    <n v="3632.09"/>
    <n v="1223.17"/>
    <x v="50367"/>
    <s v="2027-11"/>
    <s v="2027Q4"/>
    <n v="46"/>
    <x v="0"/>
    <n v="181.73"/>
  </r>
  <r>
    <n v="51373"/>
    <d v="2027-11-20T00:12:00"/>
    <x v="1"/>
    <s v="Team A"/>
    <s v="HR"/>
    <n v="1833.58"/>
    <n v="826.98"/>
    <n v="0.91"/>
    <n v="83"/>
    <n v="35774"/>
    <s v="Completed"/>
    <n v="0"/>
    <n v="0"/>
    <n v="1833.58"/>
    <n v="1006.59999999999"/>
    <x v="50368"/>
    <s v="2027-11"/>
    <s v="2027Q4"/>
    <n v="46"/>
    <x v="0"/>
    <n v="91.21"/>
  </r>
  <r>
    <n v="51374"/>
    <d v="2027-11-20T01:03:00"/>
    <x v="4"/>
    <s v="Team D"/>
    <s v="Sales"/>
    <n v="3516.32"/>
    <n v="1716.3"/>
    <n v="0.52"/>
    <n v="170"/>
    <n v="73453"/>
    <s v="Completed"/>
    <n v="0"/>
    <n v="0"/>
    <n v="3516.32"/>
    <n v="1800.02"/>
    <x v="50369"/>
    <s v="2027-11"/>
    <s v="2027Q4"/>
    <n v="46"/>
    <x v="0"/>
    <n v="326.92"/>
  </r>
  <r>
    <n v="51375"/>
    <d v="2027-11-20T01:54:00"/>
    <x v="2"/>
    <s v="Team D"/>
    <s v="Logistics"/>
    <n v="3372.25"/>
    <n v="1203.24"/>
    <n v="4.1900000000000004"/>
    <n v="21"/>
    <n v="47395"/>
    <s v="Completed"/>
    <n v="1"/>
    <n v="0"/>
    <n v="3372.25"/>
    <n v="2169.0100000000002"/>
    <x v="50370"/>
    <s v="2027-11"/>
    <s v="2027Q4"/>
    <n v="46"/>
    <x v="0"/>
    <n v="5.01"/>
  </r>
  <r>
    <n v="51376"/>
    <d v="2027-11-20T02:45:00"/>
    <x v="4"/>
    <s v="Team A"/>
    <s v="Operations"/>
    <n v="2373.98"/>
    <n v="2252.0500000000002"/>
    <n v="0.06"/>
    <n v="140"/>
    <n v="13516"/>
    <s v="Completed"/>
    <n v="0"/>
    <n v="0"/>
    <n v="2373.98"/>
    <n v="121.929999999999"/>
    <x v="50371"/>
    <s v="2027-11"/>
    <s v="2027Q4"/>
    <n v="46"/>
    <x v="0"/>
    <n v="2333.33"/>
  </r>
  <r>
    <n v="51377"/>
    <d v="2027-11-20T03:36:00"/>
    <x v="4"/>
    <s v="Team D"/>
    <s v="Operations"/>
    <n v="2530.0100000000002"/>
    <n v="2442.21"/>
    <n v="2.2200000000000002"/>
    <n v="95"/>
    <n v="17337"/>
    <s v="Cancelled"/>
    <n v="0"/>
    <n v="0"/>
    <n v="2530.0100000000002"/>
    <n v="87.800000000000097"/>
    <x v="50372"/>
    <s v="2027-11"/>
    <s v="2027Q4"/>
    <n v="46"/>
    <x v="0"/>
    <n v="42.79"/>
  </r>
  <r>
    <n v="51378"/>
    <d v="2027-11-20T04:27:00"/>
    <x v="2"/>
    <s v="Team D"/>
    <s v="Logistics"/>
    <n v="2648.81"/>
    <n v="1479.54"/>
    <n v="1.37"/>
    <n v="165"/>
    <n v="63985"/>
    <s v="Pending"/>
    <n v="0"/>
    <n v="0"/>
    <n v="2648.81"/>
    <n v="1169.27"/>
    <x v="50373"/>
    <s v="2027-11"/>
    <s v="2027Q4"/>
    <n v="46"/>
    <x v="0"/>
    <n v="120.44"/>
  </r>
  <r>
    <n v="51379"/>
    <d v="2027-11-20T05:18:00"/>
    <x v="4"/>
    <s v="Team D"/>
    <s v="HR"/>
    <n v="4060.84"/>
    <n v="1766.34"/>
    <n v="1.69"/>
    <n v="191"/>
    <n v="78399"/>
    <s v="Completed"/>
    <n v="0"/>
    <n v="0"/>
    <n v="4060.84"/>
    <n v="2294.5"/>
    <x v="50374"/>
    <s v="2027-11"/>
    <s v="2027Q4"/>
    <n v="46"/>
    <x v="0"/>
    <n v="113.02"/>
  </r>
  <r>
    <n v="51380"/>
    <d v="2027-11-20T06:09:00"/>
    <x v="4"/>
    <s v="Team C"/>
    <s v="Finance"/>
    <n v="5399.57"/>
    <n v="2259.79"/>
    <n v="4.68"/>
    <n v="51"/>
    <n v="92367"/>
    <s v="Delayed"/>
    <n v="0"/>
    <n v="0"/>
    <n v="5399.57"/>
    <n v="3139.7799999999902"/>
    <x v="50375"/>
    <s v="2027-11"/>
    <s v="2027Q4"/>
    <n v="46"/>
    <x v="1"/>
    <n v="10.9"/>
  </r>
  <r>
    <n v="51381"/>
    <d v="2027-11-20T07:00:00"/>
    <x v="3"/>
    <s v="Team C"/>
    <s v="Operations"/>
    <n v="3044.71"/>
    <n v="1945.67"/>
    <n v="2.09"/>
    <n v="31"/>
    <n v="43232"/>
    <s v="Escalated"/>
    <n v="0"/>
    <n v="0"/>
    <n v="3044.71"/>
    <n v="1099.04"/>
    <x v="50376"/>
    <s v="2027-11"/>
    <s v="2027Q4"/>
    <n v="46"/>
    <x v="0"/>
    <n v="14.83"/>
  </r>
  <r>
    <n v="51382"/>
    <d v="2027-11-20T07:51:00"/>
    <x v="2"/>
    <s v="Team D"/>
    <s v="Logistics"/>
    <n v="4010.91"/>
    <n v="2200.35"/>
    <n v="3.09"/>
    <n v="14"/>
    <n v="47451"/>
    <s v="Cancelled"/>
    <n v="1"/>
    <n v="0"/>
    <n v="4010.91"/>
    <n v="1810.56"/>
    <x v="50377"/>
    <s v="2027-11"/>
    <s v="2027Q4"/>
    <n v="46"/>
    <x v="0"/>
    <n v="4.53"/>
  </r>
  <r>
    <n v="51383"/>
    <d v="2027-11-20T08:42:00"/>
    <x v="4"/>
    <s v="Team B"/>
    <s v="HR"/>
    <n v="3648.78"/>
    <n v="1959.14"/>
    <n v="4.49"/>
    <n v="92"/>
    <n v="14437"/>
    <s v="Cancelled"/>
    <n v="0"/>
    <n v="0"/>
    <n v="3648.78"/>
    <n v="1689.64"/>
    <x v="50378"/>
    <s v="2027-11"/>
    <s v="2027Q4"/>
    <n v="46"/>
    <x v="0"/>
    <n v="20.49"/>
  </r>
  <r>
    <n v="51384"/>
    <d v="2027-11-20T09:33:00"/>
    <x v="4"/>
    <s v="Team D"/>
    <s v="Sales"/>
    <n v="2247.34"/>
    <n v="2035.78"/>
    <n v="1.65"/>
    <n v="79"/>
    <n v="15169"/>
    <s v="Delayed"/>
    <n v="0"/>
    <n v="0"/>
    <n v="2247.34"/>
    <n v="211.56"/>
    <x v="50379"/>
    <s v="2027-11"/>
    <s v="2027Q4"/>
    <n v="46"/>
    <x v="1"/>
    <n v="47.88"/>
  </r>
  <r>
    <n v="51385"/>
    <d v="2027-11-20T10:24:00"/>
    <x v="4"/>
    <s v="Team C"/>
    <s v="Sales"/>
    <n v="2771.46"/>
    <n v="676.71"/>
    <n v="2.14"/>
    <n v="17"/>
    <n v="31233"/>
    <s v="Delayed"/>
    <n v="0"/>
    <n v="0"/>
    <n v="2771.46"/>
    <n v="2094.75"/>
    <x v="50380"/>
    <s v="2027-11"/>
    <s v="2027Q4"/>
    <n v="46"/>
    <x v="1"/>
    <n v="7.94"/>
  </r>
  <r>
    <n v="51386"/>
    <d v="2027-11-20T11:15:00"/>
    <x v="4"/>
    <s v="Team A"/>
    <s v="HR"/>
    <n v="3579.64"/>
    <n v="1829.94"/>
    <n v="1.69"/>
    <n v="124"/>
    <n v="10030"/>
    <s v="Completed"/>
    <n v="0"/>
    <n v="0"/>
    <n v="3579.64"/>
    <n v="1749.69999999999"/>
    <x v="50381"/>
    <s v="2027-11"/>
    <s v="2027Q4"/>
    <n v="46"/>
    <x v="0"/>
    <n v="73.37"/>
  </r>
  <r>
    <n v="51387"/>
    <d v="2027-11-20T12:06:00"/>
    <x v="4"/>
    <s v="Team D"/>
    <s v="HR"/>
    <n v="4249.22"/>
    <n v="2464.44"/>
    <n v="0.39"/>
    <n v="92"/>
    <n v="72949"/>
    <s v="Completed"/>
    <n v="0"/>
    <n v="0"/>
    <n v="4249.22"/>
    <n v="1784.78"/>
    <x v="50382"/>
    <s v="2027-11"/>
    <s v="2027Q4"/>
    <n v="46"/>
    <x v="0"/>
    <n v="235.9"/>
  </r>
  <r>
    <n v="51388"/>
    <d v="2027-11-20T12:57:00"/>
    <x v="1"/>
    <s v="Team E"/>
    <s v="HR"/>
    <n v="3299.3"/>
    <n v="2056.86"/>
    <n v="3.73"/>
    <n v="110"/>
    <n v="50090"/>
    <s v="Delayed"/>
    <n v="0"/>
    <n v="0"/>
    <n v="3299.3"/>
    <n v="1242.44"/>
    <x v="50383"/>
    <s v="2027-11"/>
    <s v="2027Q4"/>
    <n v="46"/>
    <x v="1"/>
    <n v="29.49"/>
  </r>
  <r>
    <n v="51389"/>
    <d v="2027-11-20T13:48:00"/>
    <x v="4"/>
    <s v="Team C"/>
    <s v="Logistics"/>
    <n v="3662.38"/>
    <n v="1874.22"/>
    <n v="6.27"/>
    <n v="37"/>
    <n v="53807"/>
    <s v="Completed"/>
    <n v="0"/>
    <n v="0"/>
    <n v="3662.38"/>
    <n v="1788.16"/>
    <x v="50384"/>
    <s v="2027-11"/>
    <s v="2027Q4"/>
    <n v="46"/>
    <x v="0"/>
    <n v="5.9"/>
  </r>
  <r>
    <n v="51390"/>
    <d v="2027-11-20T14:39:00"/>
    <x v="3"/>
    <s v="Team C"/>
    <s v="Finance"/>
    <n v="3795.14"/>
    <n v="2722"/>
    <n v="2.9"/>
    <n v="11"/>
    <n v="10802"/>
    <s v="Completed"/>
    <n v="0"/>
    <n v="0"/>
    <n v="3795.14"/>
    <n v="1073.1399999999901"/>
    <x v="50385"/>
    <s v="2027-11"/>
    <s v="2027Q4"/>
    <n v="46"/>
    <x v="0"/>
    <n v="3.79"/>
  </r>
  <r>
    <n v="51391"/>
    <d v="2027-11-20T15:30:00"/>
    <x v="1"/>
    <s v="Team C"/>
    <s v="Finance"/>
    <n v="2096.64"/>
    <n v="1568.88"/>
    <n v="1.93"/>
    <n v="124"/>
    <n v="30941"/>
    <s v="Escalated"/>
    <n v="0"/>
    <n v="0"/>
    <n v="2096.64"/>
    <n v="527.75999999999897"/>
    <x v="50386"/>
    <s v="2027-11"/>
    <s v="2027Q4"/>
    <n v="46"/>
    <x v="0"/>
    <n v="64.25"/>
  </r>
  <r>
    <n v="51392"/>
    <d v="2027-11-20T16:21:00"/>
    <x v="3"/>
    <s v="Team A"/>
    <s v="Finance"/>
    <n v="1119.5"/>
    <n v="2451.38"/>
    <n v="2.36"/>
    <n v="116"/>
    <n v="13704"/>
    <s v="Delayed"/>
    <n v="0"/>
    <n v="0"/>
    <n v="1119.5"/>
    <n v="-1331.88"/>
    <x v="50387"/>
    <s v="2027-11"/>
    <s v="2027Q4"/>
    <n v="46"/>
    <x v="1"/>
    <n v="49.15"/>
  </r>
  <r>
    <n v="51393"/>
    <d v="2027-11-20T17:12:00"/>
    <x v="4"/>
    <s v="Team E"/>
    <s v="Logistics"/>
    <n v="3672.76"/>
    <n v="1960.35"/>
    <n v="0.15"/>
    <n v="38"/>
    <n v="31472"/>
    <s v="Completed"/>
    <n v="0"/>
    <n v="0"/>
    <n v="3672.76"/>
    <n v="1712.41"/>
    <x v="50388"/>
    <s v="2027-11"/>
    <s v="2027Q4"/>
    <n v="46"/>
    <x v="0"/>
    <n v="253.33"/>
  </r>
  <r>
    <n v="51394"/>
    <d v="2027-11-20T18:03:00"/>
    <x v="3"/>
    <s v="Team E"/>
    <s v="Sales"/>
    <n v="3917.55"/>
    <n v="2300.12"/>
    <n v="5.29"/>
    <n v="17"/>
    <n v="43922"/>
    <s v="Completed"/>
    <n v="0"/>
    <n v="0"/>
    <n v="3917.55"/>
    <n v="1617.43"/>
    <x v="50389"/>
    <s v="2027-11"/>
    <s v="2027Q4"/>
    <n v="46"/>
    <x v="0"/>
    <n v="3.21"/>
  </r>
  <r>
    <n v="51395"/>
    <d v="2027-11-20T18:54:00"/>
    <x v="1"/>
    <s v="Team E"/>
    <s v="Logistics"/>
    <n v="2182.86"/>
    <n v="1408.74"/>
    <n v="3.35"/>
    <n v="177"/>
    <n v="12415"/>
    <s v="Completed"/>
    <n v="0"/>
    <n v="0"/>
    <n v="2182.86"/>
    <n v="774.12"/>
    <x v="50390"/>
    <s v="2027-11"/>
    <s v="2027Q4"/>
    <n v="46"/>
    <x v="0"/>
    <n v="52.84"/>
  </r>
  <r>
    <n v="51396"/>
    <d v="2027-11-20T19:45:00"/>
    <x v="0"/>
    <s v="Team C"/>
    <s v="Logistics"/>
    <n v="4941.22"/>
    <n v="1911.43"/>
    <n v="3.84"/>
    <n v="171"/>
    <n v="93765"/>
    <s v="Completed"/>
    <n v="0"/>
    <n v="0"/>
    <n v="4941.22"/>
    <n v="3029.79"/>
    <x v="50391"/>
    <s v="2027-11"/>
    <s v="2027Q4"/>
    <n v="46"/>
    <x v="0"/>
    <n v="44.53"/>
  </r>
  <r>
    <n v="51397"/>
    <d v="2027-11-20T20:36:00"/>
    <x v="0"/>
    <s v="Team D"/>
    <s v="Logistics"/>
    <n v="3028.13"/>
    <n v="2985.14"/>
    <n v="0.88"/>
    <n v="123"/>
    <n v="78510"/>
    <s v="Pending"/>
    <n v="0"/>
    <n v="0"/>
    <n v="3028.13"/>
    <n v="42.990000000000201"/>
    <x v="50392"/>
    <s v="2027-11"/>
    <s v="2027Q4"/>
    <n v="46"/>
    <x v="0"/>
    <n v="139.77000000000001"/>
  </r>
  <r>
    <n v="51398"/>
    <d v="2027-11-20T21:27:00"/>
    <x v="4"/>
    <s v="Team D"/>
    <s v="HR"/>
    <n v="3671.24"/>
    <n v="2488.48"/>
    <n v="3.13"/>
    <n v="89"/>
    <n v="39800"/>
    <s v="Completed"/>
    <n v="0"/>
    <n v="0"/>
    <n v="3671.24"/>
    <n v="1182.75999999999"/>
    <x v="50393"/>
    <s v="2027-11"/>
    <s v="2027Q4"/>
    <n v="46"/>
    <x v="0"/>
    <n v="28.43"/>
  </r>
  <r>
    <n v="51399"/>
    <d v="2027-11-20T22:18:00"/>
    <x v="3"/>
    <s v="Team E"/>
    <s v="HR"/>
    <n v="3279.93"/>
    <n v="1701.62"/>
    <n v="0.33"/>
    <n v="26"/>
    <n v="45375"/>
    <s v="Completed"/>
    <n v="0"/>
    <n v="0"/>
    <n v="3279.93"/>
    <n v="1578.31"/>
    <x v="50394"/>
    <s v="2027-11"/>
    <s v="2027Q4"/>
    <n v="46"/>
    <x v="0"/>
    <n v="78.790000000000006"/>
  </r>
  <r>
    <n v="51400"/>
    <d v="2027-11-20T23:09:00"/>
    <x v="4"/>
    <s v="Team C"/>
    <s v="Sales"/>
    <n v="4049.59"/>
    <n v="1637.2"/>
    <n v="5.43"/>
    <n v="59"/>
    <n v="67371"/>
    <s v="Pending"/>
    <n v="0"/>
    <n v="0"/>
    <n v="4049.59"/>
    <n v="2412.39"/>
    <x v="50395"/>
    <s v="2027-11"/>
    <s v="2027Q4"/>
    <n v="46"/>
    <x v="0"/>
    <n v="10.87"/>
  </r>
  <r>
    <n v="51401"/>
    <d v="2027-11-21T00:00:00"/>
    <x v="2"/>
    <s v="Team D"/>
    <s v="Operations"/>
    <n v="2968.38"/>
    <n v="2209.73"/>
    <n v="1.97"/>
    <n v="97"/>
    <n v="36117"/>
    <s v="Completed"/>
    <n v="0"/>
    <n v="0"/>
    <n v="2968.38"/>
    <n v="758.65"/>
    <x v="50396"/>
    <s v="2027-11"/>
    <s v="2027Q4"/>
    <n v="46"/>
    <x v="0"/>
    <n v="49.24"/>
  </r>
  <r>
    <n v="51402"/>
    <d v="2027-11-21T00:51:00"/>
    <x v="3"/>
    <s v="Team B"/>
    <s v="Finance"/>
    <n v="3583.77"/>
    <n v="1102.8399999999999"/>
    <n v="8.4499999999999993"/>
    <n v="157"/>
    <n v="38448"/>
    <s v="Completed"/>
    <n v="0"/>
    <n v="0"/>
    <n v="3583.77"/>
    <n v="2480.9299999999998"/>
    <x v="50397"/>
    <s v="2027-11"/>
    <s v="2027Q4"/>
    <n v="46"/>
    <x v="0"/>
    <n v="18.579999999999998"/>
  </r>
  <r>
    <n v="51403"/>
    <d v="2027-11-21T01:42:00"/>
    <x v="0"/>
    <s v="Team D"/>
    <s v="Sales"/>
    <n v="2169.7600000000002"/>
    <n v="1594.97"/>
    <n v="5.03"/>
    <n v="141"/>
    <n v="35732"/>
    <s v="Completed"/>
    <n v="0"/>
    <n v="0"/>
    <n v="2169.7600000000002"/>
    <n v="574.79"/>
    <x v="50398"/>
    <s v="2027-11"/>
    <s v="2027Q4"/>
    <n v="46"/>
    <x v="0"/>
    <n v="28.03"/>
  </r>
  <r>
    <n v="51404"/>
    <d v="2027-11-21T02:33:00"/>
    <x v="2"/>
    <s v="Team D"/>
    <s v="Sales"/>
    <n v="3267.29"/>
    <n v="1780.36"/>
    <n v="3.24"/>
    <n v="31"/>
    <n v="64017"/>
    <s v="Completed"/>
    <n v="0"/>
    <n v="0"/>
    <n v="3267.29"/>
    <n v="1486.93"/>
    <x v="50399"/>
    <s v="2027-11"/>
    <s v="2027Q4"/>
    <n v="46"/>
    <x v="0"/>
    <n v="9.57"/>
  </r>
  <r>
    <n v="51405"/>
    <d v="2027-11-21T03:24:00"/>
    <x v="4"/>
    <s v="Team B"/>
    <s v="Operations"/>
    <n v="2492.2800000000002"/>
    <n v="1446.25"/>
    <n v="3.15"/>
    <n v="64"/>
    <n v="97395"/>
    <s v="Completed"/>
    <n v="0"/>
    <n v="0"/>
    <n v="2492.2800000000002"/>
    <n v="1046.03"/>
    <x v="50400"/>
    <s v="2027-11"/>
    <s v="2027Q4"/>
    <n v="46"/>
    <x v="0"/>
    <n v="20.32"/>
  </r>
  <r>
    <n v="51406"/>
    <d v="2027-11-21T04:15:00"/>
    <x v="2"/>
    <s v="Team D"/>
    <s v="HR"/>
    <n v="4416"/>
    <n v="2163.69"/>
    <n v="2.89"/>
    <n v="66"/>
    <n v="39047"/>
    <s v="Completed"/>
    <n v="0"/>
    <n v="0"/>
    <n v="4416"/>
    <n v="2252.31"/>
    <x v="50401"/>
    <s v="2027-11"/>
    <s v="2027Q4"/>
    <n v="46"/>
    <x v="0"/>
    <n v="22.84"/>
  </r>
  <r>
    <n v="51407"/>
    <d v="2027-11-21T05:06:00"/>
    <x v="3"/>
    <s v="Team A"/>
    <s v="Operations"/>
    <n v="4358.99"/>
    <n v="1971.88"/>
    <n v="11.91"/>
    <n v="120"/>
    <n v="31607"/>
    <s v="Completed"/>
    <n v="0"/>
    <n v="0"/>
    <n v="4358.99"/>
    <n v="2387.1099999999901"/>
    <x v="50402"/>
    <s v="2027-11"/>
    <s v="2027Q4"/>
    <n v="46"/>
    <x v="0"/>
    <n v="10.08"/>
  </r>
  <r>
    <n v="51408"/>
    <d v="2027-11-21T05:57:00"/>
    <x v="3"/>
    <s v="Team C"/>
    <s v="Operations"/>
    <n v="2739.71"/>
    <n v="2938.85"/>
    <n v="3.14"/>
    <n v="98"/>
    <n v="44777"/>
    <s v="Completed"/>
    <n v="0"/>
    <n v="0"/>
    <n v="2739.71"/>
    <n v="-199.13999999999899"/>
    <x v="50403"/>
    <s v="2027-11"/>
    <s v="2027Q4"/>
    <n v="46"/>
    <x v="0"/>
    <n v="31.21"/>
  </r>
  <r>
    <n v="51409"/>
    <d v="2027-11-21T06:48:00"/>
    <x v="4"/>
    <s v="Team A"/>
    <s v="Sales"/>
    <n v="3833.34"/>
    <n v="1354.85"/>
    <n v="1.04"/>
    <n v="79"/>
    <n v="10167"/>
    <s v="Completed"/>
    <n v="1"/>
    <n v="0"/>
    <n v="3833.34"/>
    <n v="2478.4899999999998"/>
    <x v="50404"/>
    <s v="2027-11"/>
    <s v="2027Q4"/>
    <n v="46"/>
    <x v="0"/>
    <n v="75.959999999999994"/>
  </r>
  <r>
    <n v="51410"/>
    <d v="2027-11-21T07:39:00"/>
    <x v="3"/>
    <s v="Team A"/>
    <s v="Sales"/>
    <n v="2756.27"/>
    <n v="2732.81"/>
    <n v="13.01"/>
    <n v="25"/>
    <n v="82041"/>
    <s v="Completed"/>
    <n v="0"/>
    <n v="0"/>
    <n v="2756.27"/>
    <n v="23.46"/>
    <x v="50405"/>
    <s v="2027-11"/>
    <s v="2027Q4"/>
    <n v="46"/>
    <x v="0"/>
    <n v="1.92"/>
  </r>
  <r>
    <n v="51411"/>
    <d v="2027-11-21T08:30:00"/>
    <x v="3"/>
    <s v="Team C"/>
    <s v="Logistics"/>
    <n v="3055.72"/>
    <n v="1376.54"/>
    <n v="21.46"/>
    <n v="67"/>
    <n v="26569"/>
    <s v="Completed"/>
    <n v="1"/>
    <n v="0"/>
    <n v="3055.72"/>
    <n v="1679.1799999999901"/>
    <x v="50406"/>
    <s v="2027-11"/>
    <s v="2027Q4"/>
    <n v="46"/>
    <x v="0"/>
    <n v="3.12"/>
  </r>
  <r>
    <n v="51412"/>
    <d v="2027-11-21T09:21:00"/>
    <x v="3"/>
    <s v="Team A"/>
    <s v="Finance"/>
    <n v="2143.7399999999998"/>
    <n v="2068.5500000000002"/>
    <n v="1.92"/>
    <n v="163"/>
    <n v="37533"/>
    <s v="Delayed"/>
    <n v="0"/>
    <n v="0"/>
    <n v="2143.7399999999998"/>
    <n v="75.1899999999996"/>
    <x v="50407"/>
    <s v="2027-11"/>
    <s v="2027Q4"/>
    <n v="46"/>
    <x v="1"/>
    <n v="84.9"/>
  </r>
  <r>
    <n v="51413"/>
    <d v="2027-11-21T10:12:00"/>
    <x v="0"/>
    <s v="Team D"/>
    <s v="Sales"/>
    <n v="1496.13"/>
    <n v="1896.11"/>
    <n v="0.28999999999999998"/>
    <n v="18"/>
    <n v="45449"/>
    <s v="Completed"/>
    <n v="1"/>
    <n v="0"/>
    <n v="1496.13"/>
    <n v="-399.979999999999"/>
    <x v="50408"/>
    <s v="2027-11"/>
    <s v="2027Q4"/>
    <n v="46"/>
    <x v="0"/>
    <n v="62.07"/>
  </r>
  <r>
    <n v="51414"/>
    <d v="2027-11-21T11:03:00"/>
    <x v="4"/>
    <s v="Unassigned"/>
    <s v="Sales"/>
    <n v="3519.5"/>
    <n v="1604.6"/>
    <n v="12.56"/>
    <n v="180"/>
    <n v="38600"/>
    <s v="Escalated"/>
    <n v="0"/>
    <n v="0"/>
    <n v="3519.5"/>
    <n v="1914.9"/>
    <x v="50409"/>
    <s v="2027-11"/>
    <s v="2027Q4"/>
    <n v="46"/>
    <x v="0"/>
    <n v="14.33"/>
  </r>
  <r>
    <n v="51415"/>
    <d v="2027-11-21T11:54:00"/>
    <x v="0"/>
    <s v="Team E"/>
    <s v="Operations"/>
    <n v="2955.69"/>
    <n v="2374.84"/>
    <n v="2.0699999999999998"/>
    <n v="92"/>
    <n v="32823"/>
    <s v="Delayed"/>
    <n v="0"/>
    <n v="0"/>
    <n v="2955.69"/>
    <n v="580.849999999999"/>
    <x v="50410"/>
    <s v="2027-11"/>
    <s v="2027Q4"/>
    <n v="46"/>
    <x v="1"/>
    <n v="44.44"/>
  </r>
  <r>
    <n v="51416"/>
    <d v="2027-11-21T12:45:00"/>
    <x v="0"/>
    <s v="Team A"/>
    <s v="Sales"/>
    <n v="2797.06"/>
    <n v="1957.5"/>
    <n v="0.09"/>
    <n v="73"/>
    <n v="16708"/>
    <s v="Completed"/>
    <n v="1"/>
    <n v="0"/>
    <n v="2797.06"/>
    <n v="839.56"/>
    <x v="50411"/>
    <s v="2027-11"/>
    <s v="2027Q4"/>
    <n v="46"/>
    <x v="0"/>
    <n v="811.11"/>
  </r>
  <r>
    <n v="51417"/>
    <d v="2027-11-21T13:36:00"/>
    <x v="0"/>
    <s v="Team E"/>
    <s v="HR"/>
    <n v="2976.14"/>
    <n v="2005.07"/>
    <n v="0.63"/>
    <n v="32"/>
    <n v="82354"/>
    <s v="Completed"/>
    <n v="0"/>
    <n v="0"/>
    <n v="2976.14"/>
    <n v="971.06999999999903"/>
    <x v="50412"/>
    <s v="2027-11"/>
    <s v="2027Q4"/>
    <n v="46"/>
    <x v="0"/>
    <n v="50.79"/>
  </r>
  <r>
    <n v="51418"/>
    <d v="2027-11-21T14:27:00"/>
    <x v="3"/>
    <s v="Team A"/>
    <s v="Sales"/>
    <n v="2641.03"/>
    <n v="2102.48"/>
    <n v="3.6"/>
    <n v="16"/>
    <n v="91890"/>
    <s v="Pending"/>
    <n v="0"/>
    <n v="0"/>
    <n v="2641.03"/>
    <n v="538.54999999999995"/>
    <x v="50413"/>
    <s v="2027-11"/>
    <s v="2027Q4"/>
    <n v="46"/>
    <x v="0"/>
    <n v="4.4400000000000004"/>
  </r>
  <r>
    <n v="51419"/>
    <d v="2027-11-21T15:18:00"/>
    <x v="0"/>
    <s v="Team C"/>
    <s v="Logistics"/>
    <n v="3281.71"/>
    <n v="1328.86"/>
    <n v="5.04"/>
    <n v="133"/>
    <n v="68926"/>
    <s v="Completed"/>
    <n v="0"/>
    <n v="0"/>
    <n v="3281.71"/>
    <n v="1952.85"/>
    <x v="50414"/>
    <s v="2027-11"/>
    <s v="2027Q4"/>
    <n v="46"/>
    <x v="0"/>
    <n v="26.39"/>
  </r>
  <r>
    <n v="51420"/>
    <d v="2027-11-21T16:09:00"/>
    <x v="0"/>
    <s v="Team B"/>
    <s v="Operations"/>
    <n v="2090.42"/>
    <n v="1079.1099999999999"/>
    <n v="1.27"/>
    <n v="154"/>
    <n v="67544"/>
    <s v="Completed"/>
    <n v="0"/>
    <n v="0"/>
    <n v="2090.42"/>
    <n v="1011.31"/>
    <x v="50415"/>
    <s v="2027-11"/>
    <s v="2027Q4"/>
    <n v="46"/>
    <x v="0"/>
    <n v="121.26"/>
  </r>
  <r>
    <n v="51421"/>
    <d v="2027-11-21T17:00:00"/>
    <x v="3"/>
    <s v="Team A"/>
    <s v="Sales"/>
    <n v="14485.23"/>
    <n v="1839.65"/>
    <n v="4.83"/>
    <n v="171"/>
    <n v="67749"/>
    <s v="Completed"/>
    <n v="0"/>
    <n v="1"/>
    <n v="5415.6049999999996"/>
    <n v="3575.9549999999999"/>
    <x v="50416"/>
    <s v="2027-11"/>
    <s v="2027Q4"/>
    <n v="46"/>
    <x v="0"/>
    <n v="35.4"/>
  </r>
  <r>
    <n v="51422"/>
    <d v="2027-11-21T17:51:00"/>
    <x v="3"/>
    <s v="Team B"/>
    <s v="Sales"/>
    <n v="3306.47"/>
    <n v="1317.19"/>
    <n v="2.87"/>
    <n v="167"/>
    <n v="36769"/>
    <s v="Delayed"/>
    <n v="0"/>
    <n v="0"/>
    <n v="3306.47"/>
    <n v="1989.27999999999"/>
    <x v="50417"/>
    <s v="2027-11"/>
    <s v="2027Q4"/>
    <n v="46"/>
    <x v="1"/>
    <n v="58.19"/>
  </r>
  <r>
    <n v="51423"/>
    <d v="2027-11-21T18:42:00"/>
    <x v="3"/>
    <s v="Team D"/>
    <s v="Sales"/>
    <n v="3250.45"/>
    <n v="2019.18"/>
    <n v="1.03"/>
    <n v="103"/>
    <n v="70198"/>
    <s v="Completed"/>
    <n v="0"/>
    <n v="0"/>
    <n v="3250.45"/>
    <n v="1231.26999999999"/>
    <x v="50418"/>
    <s v="2027-11"/>
    <s v="2027Q4"/>
    <n v="46"/>
    <x v="0"/>
    <n v="100"/>
  </r>
  <r>
    <n v="51424"/>
    <d v="2027-11-21T19:33:00"/>
    <x v="1"/>
    <s v="Team C"/>
    <s v="Operations"/>
    <n v="2646.24"/>
    <n v="2679.8"/>
    <n v="0.51"/>
    <n v="135"/>
    <n v="96447"/>
    <s v="Completed"/>
    <n v="0"/>
    <n v="0"/>
    <n v="2646.24"/>
    <n v="-33.5600000000004"/>
    <x v="50419"/>
    <s v="2027-11"/>
    <s v="2027Q4"/>
    <n v="46"/>
    <x v="0"/>
    <n v="264.70999999999998"/>
  </r>
  <r>
    <n v="51425"/>
    <d v="2027-11-21T20:24:00"/>
    <x v="2"/>
    <s v="Team E"/>
    <s v="Sales"/>
    <n v="3162.93"/>
    <n v="2512.86"/>
    <n v="8.8000000000000007"/>
    <n v="47"/>
    <n v="49120"/>
    <s v="Delayed"/>
    <n v="0"/>
    <n v="0"/>
    <n v="3162.93"/>
    <n v="650.06999999999903"/>
    <x v="50420"/>
    <s v="2027-11"/>
    <s v="2027Q4"/>
    <n v="46"/>
    <x v="1"/>
    <n v="5.34"/>
  </r>
  <r>
    <n v="51426"/>
    <d v="2027-11-21T21:15:00"/>
    <x v="4"/>
    <s v="Team A"/>
    <s v="Sales"/>
    <n v="3255.58"/>
    <n v="2150.63"/>
    <n v="2.46"/>
    <n v="13"/>
    <n v="66063"/>
    <s v="Pending"/>
    <n v="0"/>
    <n v="0"/>
    <n v="3255.58"/>
    <n v="1104.94999999999"/>
    <x v="50421"/>
    <s v="2027-11"/>
    <s v="2027Q4"/>
    <n v="46"/>
    <x v="0"/>
    <n v="5.28"/>
  </r>
  <r>
    <n v="51427"/>
    <d v="2027-11-21T22:06:00"/>
    <x v="3"/>
    <s v="Team A"/>
    <s v="Operations"/>
    <n v="3397.18"/>
    <n v="1464.25"/>
    <n v="0.71"/>
    <n v="48"/>
    <n v="68430"/>
    <s v="Completed"/>
    <n v="0"/>
    <n v="0"/>
    <n v="3397.18"/>
    <n v="1932.9299999999901"/>
    <x v="50422"/>
    <s v="2027-11"/>
    <s v="2027Q4"/>
    <n v="46"/>
    <x v="0"/>
    <n v="67.61"/>
  </r>
  <r>
    <n v="51428"/>
    <d v="2027-11-21T22:57:00"/>
    <x v="0"/>
    <s v="Team D"/>
    <s v="Operations"/>
    <n v="3203.3599999999901"/>
    <n v="1325.15"/>
    <n v="1.05"/>
    <n v="141"/>
    <n v="52601"/>
    <s v="Completed"/>
    <n v="0"/>
    <n v="0"/>
    <n v="3203.3599999999901"/>
    <n v="1878.20999999999"/>
    <x v="50423"/>
    <s v="2027-11"/>
    <s v="2027Q4"/>
    <n v="46"/>
    <x v="0"/>
    <n v="134.29"/>
  </r>
  <r>
    <n v="51429"/>
    <d v="2027-11-21T23:48:00"/>
    <x v="0"/>
    <s v="Team C"/>
    <s v="Finance"/>
    <n v="1945.18"/>
    <n v="2121.29"/>
    <n v="0.6"/>
    <n v="78"/>
    <n v="61149"/>
    <s v="Cancelled"/>
    <n v="0"/>
    <n v="0"/>
    <n v="1945.18"/>
    <n v="-176.10999999999899"/>
    <x v="50424"/>
    <s v="2027-11"/>
    <s v="2027Q4"/>
    <n v="46"/>
    <x v="0"/>
    <n v="130"/>
  </r>
  <r>
    <n v="51430"/>
    <d v="2027-11-22T00:39:00"/>
    <x v="1"/>
    <s v="Team B"/>
    <s v="HR"/>
    <n v="3439.47"/>
    <n v="1989.13"/>
    <n v="8.9"/>
    <n v="131"/>
    <n v="44702"/>
    <s v="Completed"/>
    <n v="0"/>
    <n v="0"/>
    <n v="3439.47"/>
    <n v="1450.3399999999899"/>
    <x v="50425"/>
    <s v="2027-11"/>
    <s v="2027Q4"/>
    <n v="47"/>
    <x v="0"/>
    <n v="14.72"/>
  </r>
  <r>
    <n v="51431"/>
    <d v="2027-11-22T01:30:00"/>
    <x v="3"/>
    <s v="Team C"/>
    <s v="Logistics"/>
    <n v="2600.2199999999998"/>
    <n v="2049.92"/>
    <n v="0.99"/>
    <n v="168"/>
    <n v="40650"/>
    <s v="Delayed"/>
    <n v="0"/>
    <n v="0"/>
    <n v="2600.2199999999998"/>
    <n v="550.29999999999905"/>
    <x v="50426"/>
    <s v="2027-11"/>
    <s v="2027Q4"/>
    <n v="47"/>
    <x v="1"/>
    <n v="169.7"/>
  </r>
  <r>
    <n v="51432"/>
    <d v="2027-11-22T02:21:00"/>
    <x v="2"/>
    <s v="Team D"/>
    <s v="HR"/>
    <n v="3398.98"/>
    <n v="2313.0300000000002"/>
    <n v="9.2100000000000009"/>
    <n v="27"/>
    <n v="62864"/>
    <s v="Escalated"/>
    <n v="1"/>
    <n v="0"/>
    <n v="3398.98"/>
    <n v="1085.94999999999"/>
    <x v="50427"/>
    <s v="2027-11"/>
    <s v="2027Q4"/>
    <n v="47"/>
    <x v="0"/>
    <n v="2.93"/>
  </r>
  <r>
    <n v="51433"/>
    <d v="2027-11-22T03:12:00"/>
    <x v="1"/>
    <s v="Team B"/>
    <s v="Finance"/>
    <n v="3429.79"/>
    <n v="1377.79"/>
    <n v="7.48"/>
    <n v="144"/>
    <n v="74688"/>
    <s v="Completed"/>
    <n v="0"/>
    <n v="0"/>
    <n v="3429.79"/>
    <n v="2052"/>
    <x v="50428"/>
    <s v="2027-11"/>
    <s v="2027Q4"/>
    <n v="47"/>
    <x v="0"/>
    <n v="19.25"/>
  </r>
  <r>
    <n v="51434"/>
    <d v="2027-11-22T04:03:00"/>
    <x v="4"/>
    <s v="Team B"/>
    <s v="Operations"/>
    <n v="3048.71"/>
    <n v="842.73"/>
    <n v="2.89"/>
    <n v="157"/>
    <n v="54985"/>
    <s v="Completed"/>
    <n v="0"/>
    <n v="0"/>
    <n v="3048.71"/>
    <n v="2205.98"/>
    <x v="50429"/>
    <s v="2027-11"/>
    <s v="2027Q4"/>
    <n v="47"/>
    <x v="0"/>
    <n v="54.33"/>
  </r>
  <r>
    <n v="51435"/>
    <d v="2027-11-22T04:54:00"/>
    <x v="4"/>
    <s v="Team A"/>
    <s v="HR"/>
    <n v="2674.04"/>
    <n v="1895.8"/>
    <n v="6.07"/>
    <n v="188"/>
    <n v="89845"/>
    <s v="Completed"/>
    <n v="0"/>
    <n v="0"/>
    <n v="2674.04"/>
    <n v="778.24"/>
    <x v="50430"/>
    <s v="2027-11"/>
    <s v="2027Q4"/>
    <n v="47"/>
    <x v="0"/>
    <n v="30.97"/>
  </r>
  <r>
    <n v="51436"/>
    <d v="2027-11-22T05:45:00"/>
    <x v="0"/>
    <s v="Team A"/>
    <s v="HR"/>
    <n v="2195.48"/>
    <n v="1508.04"/>
    <n v="1.84"/>
    <n v="147"/>
    <n v="43352"/>
    <s v="Pending"/>
    <n v="0"/>
    <n v="0"/>
    <n v="2195.48"/>
    <n v="687.44"/>
    <x v="50431"/>
    <s v="2027-11"/>
    <s v="2027Q4"/>
    <n v="47"/>
    <x v="0"/>
    <n v="79.89"/>
  </r>
  <r>
    <n v="51437"/>
    <d v="2027-11-22T06:36:00"/>
    <x v="4"/>
    <s v="Team C"/>
    <s v="Logistics"/>
    <n v="2786.46"/>
    <n v="995.38"/>
    <n v="3.28"/>
    <n v="140"/>
    <n v="44344"/>
    <s v="Completed"/>
    <n v="0"/>
    <n v="0"/>
    <n v="2786.46"/>
    <n v="1791.08"/>
    <x v="50432"/>
    <s v="2027-11"/>
    <s v="2027Q4"/>
    <n v="47"/>
    <x v="0"/>
    <n v="42.68"/>
  </r>
  <r>
    <n v="51438"/>
    <d v="2027-11-22T07:27:00"/>
    <x v="4"/>
    <s v="Team B"/>
    <s v="Operations"/>
    <n v="2256.9499999999998"/>
    <n v="2020.69"/>
    <n v="0.84"/>
    <n v="119"/>
    <n v="83377"/>
    <s v="Cancelled"/>
    <n v="1"/>
    <n v="0"/>
    <n v="2256.9499999999998"/>
    <n v="236.259999999999"/>
    <x v="50433"/>
    <s v="2027-11"/>
    <s v="2027Q4"/>
    <n v="47"/>
    <x v="0"/>
    <n v="141.66999999999999"/>
  </r>
  <r>
    <n v="51439"/>
    <d v="2027-11-22T08:18:00"/>
    <x v="1"/>
    <s v="Team A"/>
    <s v="Finance"/>
    <n v="2678.8"/>
    <n v="1824.49"/>
    <n v="4.8"/>
    <n v="172"/>
    <n v="70667"/>
    <s v="Cancelled"/>
    <n v="0"/>
    <n v="0"/>
    <n v="2678.8"/>
    <n v="854.31"/>
    <x v="50434"/>
    <s v="2027-11"/>
    <s v="2027Q4"/>
    <n v="47"/>
    <x v="0"/>
    <n v="35.83"/>
  </r>
  <r>
    <n v="51440"/>
    <d v="2027-11-22T09:09:00"/>
    <x v="1"/>
    <s v="Team B"/>
    <s v="HR"/>
    <n v="1716.01"/>
    <n v="950.84"/>
    <n v="3.12"/>
    <n v="38"/>
    <n v="31620"/>
    <s v="Completed"/>
    <n v="0"/>
    <n v="0"/>
    <n v="1716.01"/>
    <n v="765.17"/>
    <x v="50435"/>
    <s v="2027-11"/>
    <s v="2027Q4"/>
    <n v="47"/>
    <x v="0"/>
    <n v="12.18"/>
  </r>
  <r>
    <n v="51441"/>
    <d v="2027-11-22T10:00:00"/>
    <x v="2"/>
    <s v="Team B"/>
    <s v="Operations"/>
    <n v="2656.4"/>
    <n v="1386.89"/>
    <n v="0.71"/>
    <n v="198"/>
    <n v="30823"/>
    <s v="Pending"/>
    <n v="0"/>
    <n v="0"/>
    <n v="2656.4"/>
    <n v="1269.51"/>
    <x v="50436"/>
    <s v="2027-11"/>
    <s v="2027Q4"/>
    <n v="47"/>
    <x v="0"/>
    <n v="278.87"/>
  </r>
  <r>
    <n v="51442"/>
    <d v="2027-11-22T10:51:00"/>
    <x v="2"/>
    <s v="Team E"/>
    <s v="Operations"/>
    <n v="2752.74"/>
    <n v="2861.7"/>
    <n v="1"/>
    <n v="125"/>
    <n v="52778"/>
    <s v="Completed"/>
    <n v="1"/>
    <n v="0"/>
    <n v="2752.74"/>
    <n v="-108.96"/>
    <x v="50437"/>
    <s v="2027-11"/>
    <s v="2027Q4"/>
    <n v="47"/>
    <x v="0"/>
    <n v="125"/>
  </r>
  <r>
    <n v="51443"/>
    <d v="2027-11-22T11:42:00"/>
    <x v="4"/>
    <s v="Team A"/>
    <s v="Finance"/>
    <n v="2653.03"/>
    <n v="1882.8"/>
    <n v="5.0199999999999996"/>
    <n v="45"/>
    <n v="95968"/>
    <s v="Delayed"/>
    <n v="1"/>
    <n v="0"/>
    <n v="2653.03"/>
    <n v="770.23"/>
    <x v="50438"/>
    <s v="2027-11"/>
    <s v="2027Q4"/>
    <n v="47"/>
    <x v="1"/>
    <n v="8.9600000000000009"/>
  </r>
  <r>
    <n v="51444"/>
    <d v="2027-11-22T12:33:00"/>
    <x v="3"/>
    <s v="Team A"/>
    <s v="HR"/>
    <n v="2487.81"/>
    <n v="2731.02"/>
    <n v="4.5999999999999996"/>
    <n v="112"/>
    <n v="47167"/>
    <s v="Escalated"/>
    <n v="0"/>
    <n v="0"/>
    <n v="2487.81"/>
    <n v="-243.21"/>
    <x v="50439"/>
    <s v="2027-11"/>
    <s v="2027Q4"/>
    <n v="47"/>
    <x v="0"/>
    <n v="24.35"/>
  </r>
  <r>
    <n v="51445"/>
    <d v="2027-11-22T13:24:00"/>
    <x v="4"/>
    <s v="Team A"/>
    <s v="HR"/>
    <n v="4273.47"/>
    <n v="1904.79"/>
    <n v="2.56"/>
    <n v="123"/>
    <n v="97062"/>
    <s v="Completed"/>
    <n v="0"/>
    <n v="0"/>
    <n v="4273.47"/>
    <n v="2368.6799999999998"/>
    <x v="50440"/>
    <s v="2027-11"/>
    <s v="2027Q4"/>
    <n v="47"/>
    <x v="0"/>
    <n v="48.05"/>
  </r>
  <r>
    <n v="51446"/>
    <d v="2027-11-22T14:15:00"/>
    <x v="0"/>
    <s v="Team E"/>
    <s v="Logistics"/>
    <n v="3864.02"/>
    <n v="1376.13"/>
    <n v="2.5"/>
    <n v="34"/>
    <n v="20378"/>
    <s v="Completed"/>
    <n v="1"/>
    <n v="0"/>
    <n v="3864.02"/>
    <n v="2487.89"/>
    <x v="50441"/>
    <s v="2027-11"/>
    <s v="2027Q4"/>
    <n v="47"/>
    <x v="0"/>
    <n v="13.6"/>
  </r>
  <r>
    <n v="51447"/>
    <d v="2027-11-22T15:06:00"/>
    <x v="0"/>
    <s v="Team D"/>
    <s v="Logistics"/>
    <n v="2348.09"/>
    <n v="1947"/>
    <n v="0.05"/>
    <n v="26"/>
    <n v="55500"/>
    <s v="Completed"/>
    <n v="0"/>
    <n v="0"/>
    <n v="2348.09"/>
    <n v="401.09"/>
    <x v="50442"/>
    <s v="2027-11"/>
    <s v="2027Q4"/>
    <n v="47"/>
    <x v="0"/>
    <n v="520"/>
  </r>
  <r>
    <n v="51448"/>
    <d v="2027-11-22T15:57:00"/>
    <x v="3"/>
    <s v="Team E"/>
    <s v="Finance"/>
    <n v="2855.49"/>
    <n v="1781.85"/>
    <n v="0.79"/>
    <n v="142"/>
    <n v="12710"/>
    <s v="Completed"/>
    <n v="0"/>
    <n v="0"/>
    <n v="2855.49"/>
    <n v="1073.6399999999901"/>
    <x v="50443"/>
    <s v="2027-11"/>
    <s v="2027Q4"/>
    <n v="47"/>
    <x v="0"/>
    <n v="179.75"/>
  </r>
  <r>
    <n v="51449"/>
    <d v="2027-11-22T16:48:00"/>
    <x v="4"/>
    <s v="Team D"/>
    <s v="Logistics"/>
    <n v="4711.49"/>
    <n v="1854.06"/>
    <n v="3.42"/>
    <n v="77"/>
    <n v="21052"/>
    <s v="Completed"/>
    <n v="0"/>
    <n v="0"/>
    <n v="4711.49"/>
    <n v="2857.43"/>
    <x v="50444"/>
    <s v="2027-11"/>
    <s v="2027Q4"/>
    <n v="47"/>
    <x v="0"/>
    <n v="22.51"/>
  </r>
  <r>
    <n v="51450"/>
    <d v="2027-11-22T17:39:00"/>
    <x v="4"/>
    <s v="Team C"/>
    <s v="HR"/>
    <n v="2221.34"/>
    <n v="2013.58"/>
    <n v="3.01"/>
    <n v="59"/>
    <n v="57233"/>
    <s v="Completed"/>
    <n v="0"/>
    <n v="0"/>
    <n v="2221.34"/>
    <n v="207.76"/>
    <x v="50445"/>
    <s v="2027-11"/>
    <s v="2027Q4"/>
    <n v="47"/>
    <x v="0"/>
    <n v="19.600000000000001"/>
  </r>
  <r>
    <n v="51451"/>
    <d v="2027-11-22T18:30:00"/>
    <x v="3"/>
    <s v="Team A"/>
    <s v="Finance"/>
    <n v="3702.32"/>
    <n v="2526.0500000000002"/>
    <n v="1.39"/>
    <n v="154"/>
    <n v="69761"/>
    <s v="Completed"/>
    <n v="0"/>
    <n v="0"/>
    <n v="3702.32"/>
    <n v="1176.27"/>
    <x v="50446"/>
    <s v="2027-11"/>
    <s v="2027Q4"/>
    <n v="47"/>
    <x v="0"/>
    <n v="110.79"/>
  </r>
  <r>
    <n v="51452"/>
    <d v="2027-11-22T19:21:00"/>
    <x v="3"/>
    <s v="Team D"/>
    <s v="HR"/>
    <n v="2923.77"/>
    <n v="1782.83"/>
    <n v="11.32"/>
    <n v="48"/>
    <n v="78056"/>
    <s v="Delayed"/>
    <n v="0"/>
    <n v="0"/>
    <n v="2923.77"/>
    <n v="1140.94"/>
    <x v="50447"/>
    <s v="2027-11"/>
    <s v="2027Q4"/>
    <n v="47"/>
    <x v="1"/>
    <n v="4.24"/>
  </r>
  <r>
    <n v="51453"/>
    <d v="2027-11-22T20:12:00"/>
    <x v="0"/>
    <s v="Team B"/>
    <s v="HR"/>
    <n v="2875.92"/>
    <n v="1438.97"/>
    <n v="1.24"/>
    <n v="166"/>
    <n v="45946"/>
    <s v="Delayed"/>
    <n v="0"/>
    <n v="0"/>
    <n v="2875.92"/>
    <n v="1436.95"/>
    <x v="50448"/>
    <s v="2027-11"/>
    <s v="2027Q4"/>
    <n v="47"/>
    <x v="1"/>
    <n v="133.87"/>
  </r>
  <r>
    <n v="51454"/>
    <d v="2027-11-22T21:03:00"/>
    <x v="4"/>
    <s v="Team D"/>
    <s v="Operations"/>
    <n v="2750.32"/>
    <n v="1372.13"/>
    <n v="2.4300000000000002"/>
    <n v="75"/>
    <n v="83076"/>
    <s v="Escalated"/>
    <n v="1"/>
    <n v="0"/>
    <n v="2750.32"/>
    <n v="1378.19"/>
    <x v="50449"/>
    <s v="2027-11"/>
    <s v="2027Q4"/>
    <n v="47"/>
    <x v="0"/>
    <n v="30.86"/>
  </r>
  <r>
    <n v="51455"/>
    <d v="2027-11-22T21:54:00"/>
    <x v="1"/>
    <s v="Team D"/>
    <s v="Logistics"/>
    <n v="4097.57"/>
    <n v="1683.67"/>
    <n v="3.99"/>
    <n v="42"/>
    <n v="50960"/>
    <s v="Completed"/>
    <n v="0"/>
    <n v="0"/>
    <n v="4097.57"/>
    <n v="2413.8999999999901"/>
    <x v="50450"/>
    <s v="2027-11"/>
    <s v="2027Q4"/>
    <n v="47"/>
    <x v="0"/>
    <n v="10.53"/>
  </r>
  <r>
    <n v="51456"/>
    <d v="2027-11-22T22:45:00"/>
    <x v="4"/>
    <s v="Team B"/>
    <s v="HR"/>
    <n v="2655.65"/>
    <n v="2167.56"/>
    <n v="6.23"/>
    <n v="74"/>
    <n v="86467"/>
    <s v="Completed"/>
    <n v="0"/>
    <n v="0"/>
    <n v="2655.65"/>
    <n v="488.09"/>
    <x v="50451"/>
    <s v="2027-11"/>
    <s v="2027Q4"/>
    <n v="47"/>
    <x v="0"/>
    <n v="11.88"/>
  </r>
  <r>
    <n v="51457"/>
    <d v="2027-11-22T23:36:00"/>
    <x v="2"/>
    <s v="Team C"/>
    <s v="Operations"/>
    <n v="4270.0600000000004"/>
    <n v="1679.9"/>
    <n v="5.23"/>
    <n v="37"/>
    <n v="92529"/>
    <s v="Completed"/>
    <n v="1"/>
    <n v="0"/>
    <n v="4270.0600000000004"/>
    <n v="2590.16"/>
    <x v="50452"/>
    <s v="2027-11"/>
    <s v="2027Q4"/>
    <n v="47"/>
    <x v="0"/>
    <n v="7.07"/>
  </r>
  <r>
    <n v="51458"/>
    <d v="2027-11-23T00:27:00"/>
    <x v="4"/>
    <s v="Team A"/>
    <s v="Sales"/>
    <n v="3769.07"/>
    <n v="1521.96"/>
    <n v="9.31"/>
    <n v="92"/>
    <n v="89672"/>
    <s v="Completed"/>
    <n v="0"/>
    <n v="0"/>
    <n v="3769.07"/>
    <n v="2247.11"/>
    <x v="50453"/>
    <s v="2027-11"/>
    <s v="2027Q4"/>
    <n v="47"/>
    <x v="0"/>
    <n v="9.8800000000000008"/>
  </r>
  <r>
    <n v="51459"/>
    <d v="2027-11-23T01:18:00"/>
    <x v="3"/>
    <s v="Team E"/>
    <s v="Finance"/>
    <n v="2343.1999999999998"/>
    <n v="677.38"/>
    <n v="6.09"/>
    <n v="87"/>
    <n v="76563"/>
    <s v="Completed"/>
    <n v="1"/>
    <n v="0"/>
    <n v="2343.1999999999998"/>
    <n v="1665.8199999999899"/>
    <x v="50454"/>
    <s v="2027-11"/>
    <s v="2027Q4"/>
    <n v="47"/>
    <x v="0"/>
    <n v="14.29"/>
  </r>
  <r>
    <n v="51460"/>
    <d v="2027-11-23T02:09:00"/>
    <x v="3"/>
    <s v="Team C"/>
    <s v="Logistics"/>
    <n v="2686.2"/>
    <n v="1852.75"/>
    <n v="3.5"/>
    <n v="194"/>
    <n v="88250"/>
    <s v="Pending"/>
    <n v="0"/>
    <n v="0"/>
    <n v="2686.2"/>
    <n v="833.44999999999902"/>
    <x v="50455"/>
    <s v="2027-11"/>
    <s v="2027Q4"/>
    <n v="47"/>
    <x v="0"/>
    <n v="55.43"/>
  </r>
  <r>
    <n v="51461"/>
    <d v="2027-11-23T03:00:00"/>
    <x v="2"/>
    <s v="Team E"/>
    <s v="Operations"/>
    <n v="3186.64"/>
    <n v="2017.21"/>
    <n v="9.19"/>
    <n v="137"/>
    <n v="41044"/>
    <s v="Completed"/>
    <n v="0"/>
    <n v="0"/>
    <n v="3186.64"/>
    <n v="1169.4299999999901"/>
    <x v="50456"/>
    <s v="2027-11"/>
    <s v="2027Q4"/>
    <n v="47"/>
    <x v="0"/>
    <n v="14.91"/>
  </r>
  <r>
    <n v="51462"/>
    <d v="2027-11-23T03:51:00"/>
    <x v="0"/>
    <s v="Team E"/>
    <s v="Logistics"/>
    <n v="2501.86"/>
    <n v="2381.2600000000002"/>
    <n v="0.66"/>
    <n v="12"/>
    <n v="24644"/>
    <s v="Completed"/>
    <n v="0"/>
    <n v="0"/>
    <n v="2501.86"/>
    <n v="120.599999999999"/>
    <x v="50457"/>
    <s v="2027-11"/>
    <s v="2027Q4"/>
    <n v="47"/>
    <x v="0"/>
    <n v="18.18"/>
  </r>
  <r>
    <n v="51463"/>
    <d v="2027-11-23T04:42:00"/>
    <x v="4"/>
    <s v="Team C"/>
    <s v="Operations"/>
    <n v="3947.99"/>
    <n v="2157.67"/>
    <n v="0.12"/>
    <n v="43"/>
    <n v="45649"/>
    <s v="Delayed"/>
    <n v="0"/>
    <n v="0"/>
    <n v="3947.99"/>
    <n v="1790.3199999999899"/>
    <x v="50458"/>
    <s v="2027-11"/>
    <s v="2027Q4"/>
    <n v="47"/>
    <x v="1"/>
    <n v="358.33"/>
  </r>
  <r>
    <n v="51464"/>
    <d v="2027-11-23T05:33:00"/>
    <x v="2"/>
    <s v="Team D"/>
    <s v="HR"/>
    <n v="3461.63"/>
    <n v="1122.07"/>
    <n v="7.77"/>
    <n v="136"/>
    <n v="15030"/>
    <s v="Completed"/>
    <n v="0"/>
    <n v="0"/>
    <n v="3461.63"/>
    <n v="2339.56"/>
    <x v="50459"/>
    <s v="2027-11"/>
    <s v="2027Q4"/>
    <n v="47"/>
    <x v="0"/>
    <n v="17.5"/>
  </r>
  <r>
    <n v="51465"/>
    <d v="2027-11-23T06:24:00"/>
    <x v="0"/>
    <s v="Team C"/>
    <s v="HR"/>
    <n v="3014.54"/>
    <n v="2543.9299999999998"/>
    <n v="0.76"/>
    <n v="109"/>
    <n v="77603"/>
    <s v="Completed"/>
    <n v="0"/>
    <n v="0"/>
    <n v="3014.54"/>
    <n v="470.61"/>
    <x v="50460"/>
    <s v="2027-11"/>
    <s v="2027Q4"/>
    <n v="47"/>
    <x v="0"/>
    <n v="143.41999999999999"/>
  </r>
  <r>
    <n v="51466"/>
    <d v="2027-11-23T07:15:00"/>
    <x v="2"/>
    <s v="Team E"/>
    <s v="Logistics"/>
    <n v="4305.9799999999996"/>
    <n v="2046.91"/>
    <n v="3.63"/>
    <n v="158"/>
    <n v="39603"/>
    <s v="Completed"/>
    <n v="0"/>
    <n v="0"/>
    <n v="4305.9799999999996"/>
    <n v="2259.0699999999902"/>
    <x v="50461"/>
    <s v="2027-11"/>
    <s v="2027Q4"/>
    <n v="47"/>
    <x v="0"/>
    <n v="43.53"/>
  </r>
  <r>
    <n v="51467"/>
    <d v="2027-11-23T08:06:00"/>
    <x v="2"/>
    <s v="Team C"/>
    <s v="Operations"/>
    <n v="2920.81"/>
    <n v="472.68"/>
    <n v="14.96"/>
    <n v="120"/>
    <n v="96040"/>
    <s v="Cancelled"/>
    <n v="0"/>
    <n v="0"/>
    <n v="2920.81"/>
    <n v="2448.13"/>
    <x v="50462"/>
    <s v="2027-11"/>
    <s v="2027Q4"/>
    <n v="47"/>
    <x v="0"/>
    <n v="8.02"/>
  </r>
  <r>
    <n v="51468"/>
    <d v="2027-11-23T08:57:00"/>
    <x v="3"/>
    <s v="Team B"/>
    <s v="HR"/>
    <n v="3936.28"/>
    <n v="1910.39"/>
    <n v="0.52"/>
    <n v="100"/>
    <n v="33508"/>
    <s v="Cancelled"/>
    <n v="0"/>
    <n v="0"/>
    <n v="3936.28"/>
    <n v="2025.89"/>
    <x v="50463"/>
    <s v="2027-11"/>
    <s v="2027Q4"/>
    <n v="47"/>
    <x v="0"/>
    <n v="192.31"/>
  </r>
  <r>
    <n v="51469"/>
    <d v="2027-11-23T09:48:00"/>
    <x v="1"/>
    <s v="Team D"/>
    <s v="HR"/>
    <n v="2628.73"/>
    <n v="1851.92"/>
    <n v="1.67"/>
    <n v="126"/>
    <n v="26659"/>
    <s v="Completed"/>
    <n v="0"/>
    <n v="0"/>
    <n v="2628.73"/>
    <n v="776.81"/>
    <x v="50464"/>
    <s v="2027-11"/>
    <s v="2027Q4"/>
    <n v="47"/>
    <x v="0"/>
    <n v="75.45"/>
  </r>
  <r>
    <n v="51470"/>
    <d v="2027-11-23T10:39:00"/>
    <x v="3"/>
    <s v="Team D"/>
    <s v="Logistics"/>
    <n v="2727.53"/>
    <n v="2384.9499999999998"/>
    <n v="0.45"/>
    <n v="196"/>
    <n v="63963"/>
    <s v="Completed"/>
    <n v="0"/>
    <n v="0"/>
    <n v="2727.53"/>
    <n v="342.58"/>
    <x v="50465"/>
    <s v="2027-11"/>
    <s v="2027Q4"/>
    <n v="47"/>
    <x v="0"/>
    <n v="435.56"/>
  </r>
  <r>
    <n v="51471"/>
    <d v="2027-11-23T11:30:00"/>
    <x v="2"/>
    <s v="Team E"/>
    <s v="Logistics"/>
    <n v="3659.24"/>
    <n v="2357.73"/>
    <n v="2.5299999999999998"/>
    <n v="48"/>
    <n v="32928"/>
    <s v="Completed"/>
    <n v="0"/>
    <n v="0"/>
    <n v="3659.24"/>
    <n v="1301.50999999999"/>
    <x v="50466"/>
    <s v="2027-11"/>
    <s v="2027Q4"/>
    <n v="47"/>
    <x v="0"/>
    <n v="18.97"/>
  </r>
  <r>
    <n v="51472"/>
    <d v="2027-11-23T12:21:00"/>
    <x v="3"/>
    <s v="Team D"/>
    <s v="Finance"/>
    <n v="2738.55"/>
    <n v="1681.43"/>
    <n v="2.75"/>
    <n v="21"/>
    <n v="60159"/>
    <s v="Pending"/>
    <n v="0"/>
    <n v="0"/>
    <n v="2738.55"/>
    <n v="1057.1199999999999"/>
    <x v="50467"/>
    <s v="2027-11"/>
    <s v="2027Q4"/>
    <n v="47"/>
    <x v="0"/>
    <n v="7.64"/>
  </r>
  <r>
    <n v="51473"/>
    <d v="2027-11-23T13:12:00"/>
    <x v="3"/>
    <s v="Team E"/>
    <s v="Operations"/>
    <n v="2838.27"/>
    <n v="1969.24"/>
    <n v="2.98"/>
    <n v="83"/>
    <n v="21899"/>
    <s v="Completed"/>
    <n v="0"/>
    <n v="0"/>
    <n v="2838.27"/>
    <n v="869.03"/>
    <x v="50468"/>
    <s v="2027-11"/>
    <s v="2027Q4"/>
    <n v="47"/>
    <x v="0"/>
    <n v="27.85"/>
  </r>
  <r>
    <n v="51474"/>
    <d v="2027-11-23T14:03:00"/>
    <x v="3"/>
    <s v="Team B"/>
    <s v="Finance"/>
    <n v="3700.91"/>
    <n v="1674.8"/>
    <n v="5.4"/>
    <n v="36"/>
    <n v="36763"/>
    <s v="Pending"/>
    <n v="0"/>
    <n v="0"/>
    <n v="3700.91"/>
    <n v="2026.11"/>
    <x v="50469"/>
    <s v="2027-11"/>
    <s v="2027Q4"/>
    <n v="47"/>
    <x v="0"/>
    <n v="6.67"/>
  </r>
  <r>
    <n v="51475"/>
    <d v="2027-11-23T14:54:00"/>
    <x v="2"/>
    <s v="Team E"/>
    <s v="Sales"/>
    <n v="3702.39"/>
    <n v="1631.76"/>
    <n v="3.04"/>
    <n v="124"/>
    <n v="94544"/>
    <s v="Pending"/>
    <n v="0"/>
    <n v="0"/>
    <n v="3702.39"/>
    <n v="2070.63"/>
    <x v="50470"/>
    <s v="2027-11"/>
    <s v="2027Q4"/>
    <n v="47"/>
    <x v="0"/>
    <n v="40.79"/>
  </r>
  <r>
    <n v="51476"/>
    <d v="2027-11-23T15:45:00"/>
    <x v="3"/>
    <s v="Team B"/>
    <s v="HR"/>
    <n v="3207.55"/>
    <n v="1987.88"/>
    <n v="2.0699999999999998"/>
    <n v="147"/>
    <n v="80911"/>
    <s v="Delayed"/>
    <n v="1"/>
    <n v="0"/>
    <n v="3207.55"/>
    <n v="1219.67"/>
    <x v="50471"/>
    <s v="2027-11"/>
    <s v="2027Q4"/>
    <n v="47"/>
    <x v="1"/>
    <n v="71.010000000000005"/>
  </r>
  <r>
    <n v="51477"/>
    <d v="2027-11-23T16:36:00"/>
    <x v="3"/>
    <s v="Team B"/>
    <s v="Operations"/>
    <n v="2068.6999999999998"/>
    <n v="1589.64"/>
    <n v="3.8"/>
    <n v="79"/>
    <n v="52081"/>
    <s v="Pending"/>
    <n v="0"/>
    <n v="0"/>
    <n v="2068.6999999999998"/>
    <n v="479.05999999999898"/>
    <x v="50472"/>
    <s v="2027-11"/>
    <s v="2027Q4"/>
    <n v="47"/>
    <x v="0"/>
    <n v="20.79"/>
  </r>
  <r>
    <n v="51478"/>
    <d v="2027-11-23T17:27:00"/>
    <x v="3"/>
    <s v="Team D"/>
    <s v="Finance"/>
    <n v="4020"/>
    <n v="1004.23"/>
    <n v="2.77"/>
    <n v="55"/>
    <n v="11558"/>
    <s v="Pending"/>
    <n v="0"/>
    <n v="0"/>
    <n v="4020"/>
    <n v="3015.77"/>
    <x v="50473"/>
    <s v="2027-11"/>
    <s v="2027Q4"/>
    <n v="47"/>
    <x v="0"/>
    <n v="19.86"/>
  </r>
  <r>
    <n v="51479"/>
    <d v="2027-11-23T18:18:00"/>
    <x v="4"/>
    <s v="Team D"/>
    <s v="Sales"/>
    <n v="2074.46"/>
    <n v="2181.09"/>
    <n v="0.31"/>
    <n v="92"/>
    <n v="28922"/>
    <s v="Pending"/>
    <n v="0"/>
    <n v="0"/>
    <n v="2074.46"/>
    <n v="-106.63"/>
    <x v="50474"/>
    <s v="2027-11"/>
    <s v="2027Q4"/>
    <n v="47"/>
    <x v="0"/>
    <n v="296.77"/>
  </r>
  <r>
    <n v="51480"/>
    <d v="2027-11-23T19:09:00"/>
    <x v="4"/>
    <s v="Team E"/>
    <s v="Logistics"/>
    <n v="4784.88"/>
    <n v="1834.21"/>
    <n v="1.01"/>
    <n v="61"/>
    <n v="81177"/>
    <s v="Completed"/>
    <n v="0"/>
    <n v="0"/>
    <n v="4784.88"/>
    <n v="2950.67"/>
    <x v="50475"/>
    <s v="2027-11"/>
    <s v="2027Q4"/>
    <n v="47"/>
    <x v="0"/>
    <n v="60.4"/>
  </r>
  <r>
    <n v="51481"/>
    <d v="2027-11-23T20:00:00"/>
    <x v="4"/>
    <s v="Team E"/>
    <s v="Sales"/>
    <n v="4336.17"/>
    <n v="1680.1"/>
    <n v="1.91"/>
    <n v="189"/>
    <n v="56012"/>
    <s v="Completed"/>
    <n v="0"/>
    <n v="0"/>
    <n v="4336.17"/>
    <n v="2656.07"/>
    <x v="50476"/>
    <s v="2027-11"/>
    <s v="2027Q4"/>
    <n v="47"/>
    <x v="0"/>
    <n v="98.95"/>
  </r>
  <r>
    <n v="51482"/>
    <d v="2027-11-23T20:51:00"/>
    <x v="0"/>
    <s v="Team D"/>
    <s v="Operations"/>
    <n v="4467.66"/>
    <n v="1352.47"/>
    <n v="2.0099999999999998"/>
    <n v="117"/>
    <n v="27071"/>
    <s v="Escalated"/>
    <n v="0"/>
    <n v="0"/>
    <n v="4467.66"/>
    <n v="3115.1899999999901"/>
    <x v="50477"/>
    <s v="2027-11"/>
    <s v="2027Q4"/>
    <n v="47"/>
    <x v="0"/>
    <n v="58.21"/>
  </r>
  <r>
    <n v="51483"/>
    <d v="2027-11-23T21:42:00"/>
    <x v="1"/>
    <s v="Team E"/>
    <s v="Operations"/>
    <n v="3033.57"/>
    <n v="1281.0899999999999"/>
    <n v="6.79"/>
    <n v="101"/>
    <n v="15950"/>
    <s v="Completed"/>
    <n v="0"/>
    <n v="0"/>
    <n v="3033.57"/>
    <n v="1752.48"/>
    <x v="50478"/>
    <s v="2027-11"/>
    <s v="2027Q4"/>
    <n v="47"/>
    <x v="0"/>
    <n v="14.87"/>
  </r>
  <r>
    <n v="51484"/>
    <d v="2027-11-23T22:33:00"/>
    <x v="3"/>
    <s v="Team C"/>
    <s v="Sales"/>
    <n v="3997.62"/>
    <n v="1730.05"/>
    <n v="2.0299999999999998"/>
    <n v="191"/>
    <n v="63138"/>
    <s v="Completed"/>
    <n v="1"/>
    <n v="0"/>
    <n v="3997.62"/>
    <n v="2267.5699999999902"/>
    <x v="50479"/>
    <s v="2027-11"/>
    <s v="2027Q4"/>
    <n v="47"/>
    <x v="0"/>
    <n v="94.09"/>
  </r>
  <r>
    <n v="51485"/>
    <d v="2027-11-23T23:24:00"/>
    <x v="1"/>
    <s v="Team E"/>
    <s v="Finance"/>
    <n v="4777.37"/>
    <n v="692.15"/>
    <n v="7.04"/>
    <n v="103"/>
    <n v="73283"/>
    <s v="Completed"/>
    <n v="0"/>
    <n v="0"/>
    <n v="4777.37"/>
    <n v="4085.22"/>
    <x v="50480"/>
    <s v="2027-11"/>
    <s v="2027Q4"/>
    <n v="47"/>
    <x v="0"/>
    <n v="14.63"/>
  </r>
  <r>
    <n v="51486"/>
    <d v="2027-11-24T00:15:00"/>
    <x v="4"/>
    <s v="Team C"/>
    <s v="Logistics"/>
    <n v="3774.61"/>
    <n v="2015.14"/>
    <n v="8.3000000000000007"/>
    <n v="140"/>
    <n v="21689"/>
    <s v="Completed"/>
    <n v="1"/>
    <n v="0"/>
    <n v="3774.61"/>
    <n v="1759.47"/>
    <x v="50481"/>
    <s v="2027-11"/>
    <s v="2027Q4"/>
    <n v="47"/>
    <x v="0"/>
    <n v="16.87"/>
  </r>
  <r>
    <n v="51487"/>
    <d v="2027-11-24T01:06:00"/>
    <x v="2"/>
    <s v="Team E"/>
    <s v="HR"/>
    <n v="3224.31"/>
    <n v="2500.52"/>
    <n v="1.33"/>
    <n v="83"/>
    <n v="37770"/>
    <s v="Completed"/>
    <n v="0"/>
    <n v="0"/>
    <n v="3224.31"/>
    <n v="723.79"/>
    <x v="50482"/>
    <s v="2027-11"/>
    <s v="2027Q4"/>
    <n v="47"/>
    <x v="0"/>
    <n v="62.41"/>
  </r>
  <r>
    <n v="51488"/>
    <d v="2027-11-24T01:57:00"/>
    <x v="0"/>
    <s v="Team C"/>
    <s v="HR"/>
    <n v="3210.99"/>
    <n v="2231.0100000000002"/>
    <n v="10.25"/>
    <n v="175"/>
    <n v="36706"/>
    <s v="Completed"/>
    <n v="1"/>
    <n v="0"/>
    <n v="3210.99"/>
    <n v="979.979999999999"/>
    <x v="50483"/>
    <s v="2027-11"/>
    <s v="2027Q4"/>
    <n v="47"/>
    <x v="0"/>
    <n v="17.07"/>
  </r>
  <r>
    <n v="51489"/>
    <d v="2027-11-24T02:48:00"/>
    <x v="4"/>
    <s v="Team B"/>
    <s v="HR"/>
    <n v="3683.36"/>
    <n v="1424.19"/>
    <n v="0.87"/>
    <n v="42"/>
    <n v="98870"/>
    <s v="Cancelled"/>
    <n v="0"/>
    <n v="0"/>
    <n v="3683.36"/>
    <n v="2259.17"/>
    <x v="50484"/>
    <s v="2027-11"/>
    <s v="2027Q4"/>
    <n v="47"/>
    <x v="0"/>
    <n v="48.28"/>
  </r>
  <r>
    <n v="51490"/>
    <d v="2027-11-24T03:39:00"/>
    <x v="2"/>
    <s v="Team A"/>
    <s v="HR"/>
    <n v="2532.6799999999998"/>
    <n v="1900.06"/>
    <n v="7.17"/>
    <n v="190"/>
    <n v="44686"/>
    <s v="Cancelled"/>
    <n v="0"/>
    <n v="0"/>
    <n v="2532.6799999999998"/>
    <n v="632.61999999999898"/>
    <x v="50485"/>
    <s v="2027-11"/>
    <s v="2027Q4"/>
    <n v="47"/>
    <x v="0"/>
    <n v="26.5"/>
  </r>
  <r>
    <n v="51491"/>
    <d v="2027-11-24T04:30:00"/>
    <x v="4"/>
    <s v="Team E"/>
    <s v="Logistics"/>
    <n v="3335.85"/>
    <n v="2019.79"/>
    <n v="2.87"/>
    <n v="116"/>
    <n v="58761"/>
    <s v="Delayed"/>
    <n v="0"/>
    <n v="0"/>
    <n v="3335.85"/>
    <n v="1316.06"/>
    <x v="50486"/>
    <s v="2027-11"/>
    <s v="2027Q4"/>
    <n v="47"/>
    <x v="1"/>
    <n v="40.42"/>
  </r>
  <r>
    <n v="51492"/>
    <d v="2027-11-24T05:21:00"/>
    <x v="4"/>
    <s v="Team E"/>
    <s v="Operations"/>
    <n v="2193.2399999999998"/>
    <n v="2145.1999999999998"/>
    <n v="1.74"/>
    <n v="81"/>
    <n v="54527"/>
    <s v="Cancelled"/>
    <n v="0"/>
    <n v="0"/>
    <n v="2193.2399999999998"/>
    <n v="48.0399999999999"/>
    <x v="50487"/>
    <s v="2027-11"/>
    <s v="2027Q4"/>
    <n v="47"/>
    <x v="0"/>
    <n v="46.55"/>
  </r>
  <r>
    <n v="51493"/>
    <d v="2027-11-24T06:12:00"/>
    <x v="0"/>
    <s v="Team B"/>
    <s v="HR"/>
    <n v="1820.78"/>
    <n v="2281.66"/>
    <n v="1.92"/>
    <n v="160"/>
    <n v="48832"/>
    <s v="Pending"/>
    <n v="0"/>
    <n v="0"/>
    <n v="1820.78"/>
    <n v="-460.87999999999897"/>
    <x v="50488"/>
    <s v="2027-11"/>
    <s v="2027Q4"/>
    <n v="47"/>
    <x v="0"/>
    <n v="83.33"/>
  </r>
  <r>
    <n v="51494"/>
    <d v="2027-11-24T07:03:00"/>
    <x v="2"/>
    <s v="Team D"/>
    <s v="Operations"/>
    <n v="13463.865"/>
    <n v="1264.1099999999999"/>
    <n v="0.31"/>
    <n v="194"/>
    <n v="76738"/>
    <s v="Completed"/>
    <n v="0"/>
    <n v="1"/>
    <n v="5415.6049999999996"/>
    <n v="4151.4949999999999"/>
    <x v="50489"/>
    <s v="2027-11"/>
    <s v="2027Q4"/>
    <n v="47"/>
    <x v="0"/>
    <n v="625.80999999999995"/>
  </r>
  <r>
    <n v="51495"/>
    <d v="2027-11-24T07:54:00"/>
    <x v="3"/>
    <s v="Team D"/>
    <s v="Logistics"/>
    <n v="3022.38"/>
    <n v="1901.2"/>
    <n v="1.45"/>
    <n v="43"/>
    <n v="99781"/>
    <s v="Completed"/>
    <n v="0"/>
    <n v="0"/>
    <n v="3022.38"/>
    <n v="1121.18"/>
    <x v="50490"/>
    <s v="2027-11"/>
    <s v="2027Q4"/>
    <n v="47"/>
    <x v="0"/>
    <n v="29.66"/>
  </r>
  <r>
    <n v="51496"/>
    <d v="2027-11-24T08:45:00"/>
    <x v="0"/>
    <s v="Team D"/>
    <s v="HR"/>
    <n v="3605.67"/>
    <n v="2987.41"/>
    <n v="1.88"/>
    <n v="10"/>
    <n v="13118"/>
    <s v="Completed"/>
    <n v="0"/>
    <n v="0"/>
    <n v="3605.67"/>
    <n v="618.26"/>
    <x v="50491"/>
    <s v="2027-11"/>
    <s v="2027Q4"/>
    <n v="47"/>
    <x v="0"/>
    <n v="5.32"/>
  </r>
  <r>
    <n v="51497"/>
    <d v="2027-11-24T09:36:00"/>
    <x v="4"/>
    <s v="Team B"/>
    <s v="Sales"/>
    <n v="3025.42"/>
    <n v="1651.22"/>
    <n v="0.46"/>
    <n v="146"/>
    <n v="16039"/>
    <s v="Delayed"/>
    <n v="0"/>
    <n v="0"/>
    <n v="3025.42"/>
    <n v="1374.2"/>
    <x v="50492"/>
    <s v="2027-11"/>
    <s v="2027Q4"/>
    <n v="47"/>
    <x v="1"/>
    <n v="317.39"/>
  </r>
  <r>
    <n v="51498"/>
    <d v="2027-11-24T10:27:00"/>
    <x v="4"/>
    <s v="Team A"/>
    <s v="Operations"/>
    <n v="2644.63"/>
    <n v="2142.27"/>
    <n v="7.41"/>
    <n v="25"/>
    <n v="12747"/>
    <s v="Completed"/>
    <n v="1"/>
    <n v="0"/>
    <n v="2644.63"/>
    <n v="502.36"/>
    <x v="50493"/>
    <s v="2027-11"/>
    <s v="2027Q4"/>
    <n v="47"/>
    <x v="0"/>
    <n v="3.37"/>
  </r>
  <r>
    <n v="51499"/>
    <d v="2027-11-24T11:18:00"/>
    <x v="4"/>
    <s v="Team D"/>
    <s v="Logistics"/>
    <n v="3110.73"/>
    <n v="2741.8"/>
    <n v="3.53"/>
    <n v="14"/>
    <n v="75388"/>
    <s v="Completed"/>
    <n v="1"/>
    <n v="0"/>
    <n v="3110.73"/>
    <n v="368.92999999999898"/>
    <x v="50494"/>
    <s v="2027-11"/>
    <s v="2027Q4"/>
    <n v="47"/>
    <x v="0"/>
    <n v="3.97"/>
  </r>
  <r>
    <n v="51500"/>
    <d v="2027-11-24T12:09:00"/>
    <x v="1"/>
    <s v="Team D"/>
    <s v="Logistics"/>
    <n v="3639.94"/>
    <n v="2192.23"/>
    <n v="6.82"/>
    <n v="89"/>
    <n v="29119"/>
    <s v="Completed"/>
    <n v="0"/>
    <n v="0"/>
    <n v="3639.94"/>
    <n v="1447.71"/>
    <x v="50495"/>
    <s v="2027-11"/>
    <s v="2027Q4"/>
    <n v="47"/>
    <x v="0"/>
    <n v="13.05"/>
  </r>
  <r>
    <n v="51501"/>
    <d v="2027-11-24T13:00:00"/>
    <x v="1"/>
    <s v="Team E"/>
    <s v="Finance"/>
    <n v="3262.22"/>
    <n v="2632.55"/>
    <n v="1.96"/>
    <n v="191"/>
    <n v="28806"/>
    <s v="Completed"/>
    <n v="1"/>
    <n v="0"/>
    <n v="3262.22"/>
    <n v="629.66999999999905"/>
    <x v="50496"/>
    <s v="2027-11"/>
    <s v="2027Q4"/>
    <n v="47"/>
    <x v="0"/>
    <n v="97.45"/>
  </r>
  <r>
    <n v="51502"/>
    <d v="2027-11-24T13:51:00"/>
    <x v="1"/>
    <s v="Team B"/>
    <s v="Finance"/>
    <n v="2260.3200000000002"/>
    <n v="1777.31"/>
    <n v="0.91"/>
    <n v="192"/>
    <n v="56478"/>
    <s v="Pending"/>
    <n v="0"/>
    <n v="0"/>
    <n v="2260.3200000000002"/>
    <n v="483.01"/>
    <x v="50497"/>
    <s v="2027-11"/>
    <s v="2027Q4"/>
    <n v="47"/>
    <x v="0"/>
    <n v="210.99"/>
  </r>
  <r>
    <n v="51503"/>
    <d v="2027-11-24T14:42:00"/>
    <x v="2"/>
    <s v="Team B"/>
    <s v="Operations"/>
    <n v="2887.29"/>
    <n v="2391.2199999999998"/>
    <n v="4.21"/>
    <n v="70"/>
    <n v="82447"/>
    <s v="Completed"/>
    <n v="1"/>
    <n v="0"/>
    <n v="2887.29"/>
    <n v="496.07"/>
    <x v="50498"/>
    <s v="2027-11"/>
    <s v="2027Q4"/>
    <n v="47"/>
    <x v="0"/>
    <n v="16.63"/>
  </r>
  <r>
    <n v="51504"/>
    <d v="2027-11-24T15:33:00"/>
    <x v="1"/>
    <s v="Team C"/>
    <s v="HR"/>
    <n v="3094.02"/>
    <n v="1334.11"/>
    <n v="5.87"/>
    <n v="199"/>
    <n v="23607"/>
    <s v="Completed"/>
    <n v="1"/>
    <n v="0"/>
    <n v="3094.02"/>
    <n v="1759.91"/>
    <x v="50499"/>
    <s v="2027-11"/>
    <s v="2027Q4"/>
    <n v="47"/>
    <x v="0"/>
    <n v="33.9"/>
  </r>
  <r>
    <n v="51505"/>
    <d v="2027-11-24T16:24:00"/>
    <x v="2"/>
    <s v="Team E"/>
    <s v="Finance"/>
    <n v="3710.35"/>
    <n v="1593.11"/>
    <n v="3.72"/>
    <n v="198"/>
    <n v="62102"/>
    <s v="Pending"/>
    <n v="0"/>
    <n v="0"/>
    <n v="3710.35"/>
    <n v="2117.2399999999998"/>
    <x v="50500"/>
    <s v="2027-11"/>
    <s v="2027Q4"/>
    <n v="47"/>
    <x v="0"/>
    <n v="53.23"/>
  </r>
  <r>
    <n v="51506"/>
    <d v="2027-11-24T17:15:00"/>
    <x v="1"/>
    <s v="Team C"/>
    <s v="Operations"/>
    <n v="3599.91"/>
    <n v="2561.7399999999998"/>
    <n v="1.78"/>
    <n v="74"/>
    <n v="98170"/>
    <s v="Completed"/>
    <n v="0"/>
    <n v="0"/>
    <n v="3599.91"/>
    <n v="1038.17"/>
    <x v="50501"/>
    <s v="2027-11"/>
    <s v="2027Q4"/>
    <n v="47"/>
    <x v="0"/>
    <n v="41.57"/>
  </r>
  <r>
    <n v="51507"/>
    <d v="2027-11-24T18:06:00"/>
    <x v="2"/>
    <s v="Team C"/>
    <s v="HR"/>
    <n v="3030.6"/>
    <n v="1067.75"/>
    <n v="12.31"/>
    <n v="23"/>
    <n v="30099"/>
    <s v="Completed"/>
    <n v="0"/>
    <n v="0"/>
    <n v="3030.6"/>
    <n v="1962.85"/>
    <x v="50502"/>
    <s v="2027-11"/>
    <s v="2027Q4"/>
    <n v="47"/>
    <x v="0"/>
    <n v="1.87"/>
  </r>
  <r>
    <n v="51508"/>
    <d v="2027-11-24T18:57:00"/>
    <x v="3"/>
    <s v="Team A"/>
    <s v="Finance"/>
    <n v="3588.15"/>
    <n v="1840.85"/>
    <n v="7.99"/>
    <n v="112"/>
    <n v="41067"/>
    <s v="Completed"/>
    <n v="0"/>
    <n v="0"/>
    <n v="3588.15"/>
    <n v="1747.3"/>
    <x v="50503"/>
    <s v="2027-11"/>
    <s v="2027Q4"/>
    <n v="47"/>
    <x v="0"/>
    <n v="14.02"/>
  </r>
  <r>
    <n v="51509"/>
    <d v="2027-11-24T19:48:00"/>
    <x v="0"/>
    <s v="Team D"/>
    <s v="Operations"/>
    <n v="3203.3599999999901"/>
    <n v="1100.27"/>
    <n v="11.21"/>
    <n v="31"/>
    <n v="77225"/>
    <s v="Completed"/>
    <n v="0"/>
    <n v="0"/>
    <n v="3203.3599999999901"/>
    <n v="2103.0899999999901"/>
    <x v="50504"/>
    <s v="2027-11"/>
    <s v="2027Q4"/>
    <n v="47"/>
    <x v="0"/>
    <n v="2.77"/>
  </r>
  <r>
    <n v="51510"/>
    <d v="2027-11-24T20:39:00"/>
    <x v="3"/>
    <s v="Team B"/>
    <s v="Logistics"/>
    <n v="4086.57"/>
    <n v="1911.24"/>
    <n v="3.51"/>
    <n v="156"/>
    <n v="66094"/>
    <s v="Completed"/>
    <n v="0"/>
    <n v="0"/>
    <n v="4086.57"/>
    <n v="2175.33"/>
    <x v="50505"/>
    <s v="2027-11"/>
    <s v="2027Q4"/>
    <n v="47"/>
    <x v="0"/>
    <n v="44.44"/>
  </r>
  <r>
    <n v="51511"/>
    <d v="2027-11-24T21:30:00"/>
    <x v="3"/>
    <s v="Team C"/>
    <s v="Operations"/>
    <n v="11237.535"/>
    <n v="2317.13"/>
    <n v="6.88"/>
    <n v="197"/>
    <n v="28139"/>
    <s v="Completed"/>
    <n v="0"/>
    <n v="1"/>
    <n v="5415.6049999999996"/>
    <n v="3098.4749999999999"/>
    <x v="50506"/>
    <s v="2027-11"/>
    <s v="2027Q4"/>
    <n v="47"/>
    <x v="0"/>
    <n v="28.63"/>
  </r>
  <r>
    <n v="51512"/>
    <d v="2027-11-24T22:21:00"/>
    <x v="3"/>
    <s v="Team E"/>
    <s v="Sales"/>
    <n v="2365.54"/>
    <n v="1254.75"/>
    <n v="5.22"/>
    <n v="71"/>
    <n v="48741"/>
    <s v="Pending"/>
    <n v="0"/>
    <n v="0"/>
    <n v="2365.54"/>
    <n v="1110.79"/>
    <x v="50507"/>
    <s v="2027-11"/>
    <s v="2027Q4"/>
    <n v="47"/>
    <x v="0"/>
    <n v="13.6"/>
  </r>
  <r>
    <n v="51513"/>
    <d v="2027-11-24T23:12:00"/>
    <x v="2"/>
    <s v="Team B"/>
    <s v="Finance"/>
    <n v="2681.25"/>
    <n v="1841.26"/>
    <n v="10.8"/>
    <n v="167"/>
    <n v="33216"/>
    <s v="Completed"/>
    <n v="0"/>
    <n v="0"/>
    <n v="2681.25"/>
    <n v="839.99"/>
    <x v="50508"/>
    <s v="2027-11"/>
    <s v="2027Q4"/>
    <n v="47"/>
    <x v="0"/>
    <n v="15.46"/>
  </r>
  <r>
    <n v="51514"/>
    <d v="2027-11-25T00:03:00"/>
    <x v="2"/>
    <s v="Team D"/>
    <s v="HR"/>
    <n v="2029.28"/>
    <n v="1476.7"/>
    <n v="0.59"/>
    <n v="76"/>
    <n v="18804"/>
    <s v="Escalated"/>
    <n v="1"/>
    <n v="0"/>
    <n v="2029.28"/>
    <n v="552.57999999999902"/>
    <x v="50509"/>
    <s v="2027-11"/>
    <s v="2027Q4"/>
    <n v="47"/>
    <x v="0"/>
    <n v="128.81"/>
  </r>
  <r>
    <n v="51515"/>
    <d v="2027-11-25T00:54:00"/>
    <x v="4"/>
    <s v="Team B"/>
    <s v="Sales"/>
    <n v="3012.18"/>
    <n v="1454.1"/>
    <n v="1.62"/>
    <n v="135"/>
    <n v="45059"/>
    <s v="Completed"/>
    <n v="0"/>
    <n v="0"/>
    <n v="3012.18"/>
    <n v="1558.08"/>
    <x v="50510"/>
    <s v="2027-11"/>
    <s v="2027Q4"/>
    <n v="47"/>
    <x v="0"/>
    <n v="83.33"/>
  </r>
  <r>
    <n v="51516"/>
    <d v="2027-11-25T01:45:00"/>
    <x v="0"/>
    <s v="Team A"/>
    <s v="HR"/>
    <n v="3089.22"/>
    <n v="1966.64"/>
    <n v="0.37"/>
    <n v="142"/>
    <n v="28430"/>
    <s v="Delayed"/>
    <n v="0"/>
    <n v="0"/>
    <n v="3089.22"/>
    <n v="1122.5799999999899"/>
    <x v="50511"/>
    <s v="2027-11"/>
    <s v="2027Q4"/>
    <n v="47"/>
    <x v="1"/>
    <n v="383.78"/>
  </r>
  <r>
    <n v="51517"/>
    <d v="2027-11-25T02:36:00"/>
    <x v="1"/>
    <s v="Team D"/>
    <s v="Logistics"/>
    <n v="3100.09"/>
    <n v="1830.55"/>
    <n v="0.48"/>
    <n v="142"/>
    <n v="50717"/>
    <s v="Completed"/>
    <n v="1"/>
    <n v="0"/>
    <n v="3100.09"/>
    <n v="1269.54"/>
    <x v="50512"/>
    <s v="2027-11"/>
    <s v="2027Q4"/>
    <n v="47"/>
    <x v="0"/>
    <n v="295.83"/>
  </r>
  <r>
    <n v="51518"/>
    <d v="2027-11-25T03:27:00"/>
    <x v="3"/>
    <s v="Team D"/>
    <s v="Logistics"/>
    <n v="2089.73"/>
    <n v="1613.72"/>
    <n v="0.6"/>
    <n v="175"/>
    <n v="89585"/>
    <s v="Completed"/>
    <n v="0"/>
    <n v="0"/>
    <n v="2089.73"/>
    <n v="476.01"/>
    <x v="50513"/>
    <s v="2027-11"/>
    <s v="2027Q4"/>
    <n v="47"/>
    <x v="0"/>
    <n v="291.67"/>
  </r>
  <r>
    <n v="51519"/>
    <d v="2027-11-25T04:18:00"/>
    <x v="0"/>
    <s v="Team B"/>
    <s v="Sales"/>
    <n v="2585.9499999999998"/>
    <n v="1731.08"/>
    <n v="6.04"/>
    <n v="66"/>
    <n v="19847"/>
    <s v="Completed"/>
    <n v="0"/>
    <n v="0"/>
    <n v="2585.9499999999998"/>
    <n v="854.86999999999898"/>
    <x v="50514"/>
    <s v="2027-11"/>
    <s v="2027Q4"/>
    <n v="47"/>
    <x v="0"/>
    <n v="10.93"/>
  </r>
  <r>
    <n v="51520"/>
    <d v="2027-11-25T05:09:00"/>
    <x v="1"/>
    <s v="Team E"/>
    <s v="Finance"/>
    <n v="4040.05"/>
    <n v="2603.94"/>
    <n v="3.04"/>
    <n v="162"/>
    <n v="17491"/>
    <s v="Cancelled"/>
    <n v="0"/>
    <n v="0"/>
    <n v="4040.05"/>
    <n v="1436.11"/>
    <x v="50515"/>
    <s v="2027-11"/>
    <s v="2027Q4"/>
    <n v="47"/>
    <x v="0"/>
    <n v="53.29"/>
  </r>
  <r>
    <n v="51521"/>
    <d v="2027-11-25T06:00:00"/>
    <x v="4"/>
    <s v="Team C"/>
    <s v="Logistics"/>
    <n v="3085.38"/>
    <n v="934.47"/>
    <n v="5.69"/>
    <n v="99"/>
    <n v="86662"/>
    <s v="Completed"/>
    <n v="1"/>
    <n v="0"/>
    <n v="3085.38"/>
    <n v="2150.91"/>
    <x v="50516"/>
    <s v="2027-11"/>
    <s v="2027Q4"/>
    <n v="47"/>
    <x v="0"/>
    <n v="17.399999999999999"/>
  </r>
  <r>
    <n v="51522"/>
    <d v="2027-11-25T06:51:00"/>
    <x v="0"/>
    <s v="Team C"/>
    <s v="Sales"/>
    <n v="2911.22"/>
    <n v="2233.0500000000002"/>
    <n v="1.1000000000000001"/>
    <n v="12"/>
    <n v="99002"/>
    <s v="Completed"/>
    <n v="0"/>
    <n v="0"/>
    <n v="2911.22"/>
    <n v="678.16999999999905"/>
    <x v="50517"/>
    <s v="2027-11"/>
    <s v="2027Q4"/>
    <n v="47"/>
    <x v="0"/>
    <n v="10.91"/>
  </r>
  <r>
    <n v="51523"/>
    <d v="2027-11-25T07:42:00"/>
    <x v="0"/>
    <s v="Team C"/>
    <s v="HR"/>
    <n v="3112.51"/>
    <n v="1440.28"/>
    <n v="2.9"/>
    <n v="153"/>
    <n v="19886"/>
    <s v="Delayed"/>
    <n v="1"/>
    <n v="0"/>
    <n v="3112.51"/>
    <n v="1672.23"/>
    <x v="50518"/>
    <s v="2027-11"/>
    <s v="2027Q4"/>
    <n v="47"/>
    <x v="1"/>
    <n v="52.76"/>
  </r>
  <r>
    <n v="51524"/>
    <d v="2027-11-25T08:33:00"/>
    <x v="1"/>
    <s v="Team B"/>
    <s v="Sales"/>
    <n v="3404.77"/>
    <n v="1688.44"/>
    <n v="2.62"/>
    <n v="16"/>
    <n v="74947"/>
    <s v="Completed"/>
    <n v="0"/>
    <n v="0"/>
    <n v="3404.77"/>
    <n v="1716.33"/>
    <x v="50519"/>
    <s v="2027-11"/>
    <s v="2027Q4"/>
    <n v="47"/>
    <x v="0"/>
    <n v="6.11"/>
  </r>
  <r>
    <n v="51525"/>
    <d v="2027-11-25T09:24:00"/>
    <x v="2"/>
    <s v="Team E"/>
    <s v="Sales"/>
    <n v="2379.77"/>
    <n v="2354.5100000000002"/>
    <n v="1.36"/>
    <n v="38"/>
    <n v="64453"/>
    <s v="Completed"/>
    <n v="0"/>
    <n v="0"/>
    <n v="2379.77"/>
    <n v="25.2599999999997"/>
    <x v="50520"/>
    <s v="2027-11"/>
    <s v="2027Q4"/>
    <n v="47"/>
    <x v="0"/>
    <n v="27.94"/>
  </r>
  <r>
    <n v="51526"/>
    <d v="2027-11-25T10:15:00"/>
    <x v="3"/>
    <s v="Team B"/>
    <s v="Sales"/>
    <n v="2268.56"/>
    <n v="2071.42"/>
    <n v="4.9800000000000004"/>
    <n v="34"/>
    <n v="29474"/>
    <s v="Completed"/>
    <n v="0"/>
    <n v="0"/>
    <n v="2268.56"/>
    <n v="197.13999999999899"/>
    <x v="50521"/>
    <s v="2027-11"/>
    <s v="2027Q4"/>
    <n v="47"/>
    <x v="0"/>
    <n v="6.83"/>
  </r>
  <r>
    <n v="51527"/>
    <d v="2027-11-25T11:06:00"/>
    <x v="1"/>
    <s v="Team C"/>
    <s v="HR"/>
    <n v="3010.09"/>
    <n v="1932.79"/>
    <n v="0.15"/>
    <n v="169"/>
    <n v="60431"/>
    <s v="Completed"/>
    <n v="0"/>
    <n v="0"/>
    <n v="3010.09"/>
    <n v="1077.3"/>
    <x v="50522"/>
    <s v="2027-11"/>
    <s v="2027Q4"/>
    <n v="47"/>
    <x v="0"/>
    <n v="1126.67"/>
  </r>
  <r>
    <n v="51528"/>
    <d v="2027-11-25T11:57:00"/>
    <x v="1"/>
    <s v="Team C"/>
    <s v="Finance"/>
    <n v="1273.2"/>
    <n v="2906.93"/>
    <n v="3.7"/>
    <n v="53"/>
    <n v="92623"/>
    <s v="Completed"/>
    <n v="0"/>
    <n v="0"/>
    <n v="1273.2"/>
    <n v="-1633.72999999999"/>
    <x v="50523"/>
    <s v="2027-11"/>
    <s v="2027Q4"/>
    <n v="47"/>
    <x v="0"/>
    <n v="14.32"/>
  </r>
  <r>
    <n v="51529"/>
    <d v="2027-11-25T12:48:00"/>
    <x v="2"/>
    <s v="Team C"/>
    <s v="Finance"/>
    <n v="1635.08"/>
    <n v="1960.3"/>
    <n v="1"/>
    <n v="195"/>
    <n v="77057"/>
    <s v="Completed"/>
    <n v="0"/>
    <n v="0"/>
    <n v="1635.08"/>
    <n v="-325.22000000000003"/>
    <x v="50524"/>
    <s v="2027-11"/>
    <s v="2027Q4"/>
    <n v="47"/>
    <x v="0"/>
    <n v="195"/>
  </r>
  <r>
    <n v="51530"/>
    <d v="2027-11-25T13:39:00"/>
    <x v="1"/>
    <s v="Team E"/>
    <s v="Finance"/>
    <n v="2978.38"/>
    <n v="1866.66"/>
    <n v="6.06"/>
    <n v="33"/>
    <n v="52363"/>
    <s v="Completed"/>
    <n v="0"/>
    <n v="0"/>
    <n v="2978.38"/>
    <n v="1111.72"/>
    <x v="50525"/>
    <s v="2027-11"/>
    <s v="2027Q4"/>
    <n v="47"/>
    <x v="0"/>
    <n v="5.45"/>
  </r>
  <r>
    <n v="51531"/>
    <d v="2027-11-25T14:30:00"/>
    <x v="2"/>
    <s v="Team A"/>
    <s v="HR"/>
    <n v="3590.5"/>
    <n v="2041.99"/>
    <n v="5.93"/>
    <n v="134"/>
    <n v="40936"/>
    <s v="Completed"/>
    <n v="0"/>
    <n v="0"/>
    <n v="3590.5"/>
    <n v="1548.51"/>
    <x v="50526"/>
    <s v="2027-11"/>
    <s v="2027Q4"/>
    <n v="47"/>
    <x v="0"/>
    <n v="22.6"/>
  </r>
  <r>
    <n v="51532"/>
    <d v="2027-11-25T15:21:00"/>
    <x v="3"/>
    <s v="Team C"/>
    <s v="Sales"/>
    <n v="3740.82"/>
    <n v="2304.52"/>
    <n v="1.98"/>
    <n v="142"/>
    <n v="54048"/>
    <s v="Completed"/>
    <n v="1"/>
    <n v="0"/>
    <n v="3740.82"/>
    <n v="1436.3"/>
    <x v="50527"/>
    <s v="2027-11"/>
    <s v="2027Q4"/>
    <n v="47"/>
    <x v="0"/>
    <n v="71.72"/>
  </r>
  <r>
    <n v="51533"/>
    <d v="2027-11-25T16:12:00"/>
    <x v="0"/>
    <s v="Team C"/>
    <s v="Sales"/>
    <n v="3934.91"/>
    <n v="1532.91"/>
    <n v="0.63"/>
    <n v="114"/>
    <n v="13233"/>
    <s v="Completed"/>
    <n v="0"/>
    <n v="0"/>
    <n v="3934.91"/>
    <n v="2402"/>
    <x v="50528"/>
    <s v="2027-11"/>
    <s v="2027Q4"/>
    <n v="47"/>
    <x v="0"/>
    <n v="180.95"/>
  </r>
  <r>
    <n v="51534"/>
    <d v="2027-11-25T17:03:00"/>
    <x v="0"/>
    <s v="Team E"/>
    <s v="Logistics"/>
    <n v="2496.5"/>
    <n v="1655.25"/>
    <n v="7.89"/>
    <n v="147"/>
    <n v="72663"/>
    <s v="Completed"/>
    <n v="0"/>
    <n v="0"/>
    <n v="2496.5"/>
    <n v="841.25"/>
    <x v="50529"/>
    <s v="2027-11"/>
    <s v="2027Q4"/>
    <n v="47"/>
    <x v="0"/>
    <n v="18.63"/>
  </r>
  <r>
    <n v="51535"/>
    <d v="2027-11-25T17:54:00"/>
    <x v="4"/>
    <s v="Team B"/>
    <s v="Finance"/>
    <n v="1591.7"/>
    <n v="1051.3900000000001"/>
    <n v="0.88"/>
    <n v="73"/>
    <n v="10302"/>
    <s v="Pending"/>
    <n v="0"/>
    <n v="0"/>
    <n v="1591.7"/>
    <n v="540.30999999999995"/>
    <x v="50530"/>
    <s v="2027-11"/>
    <s v="2027Q4"/>
    <n v="47"/>
    <x v="0"/>
    <n v="82.95"/>
  </r>
  <r>
    <n v="51536"/>
    <d v="2027-11-25T18:45:00"/>
    <x v="2"/>
    <s v="Team D"/>
    <s v="Operations"/>
    <n v="2097.27"/>
    <n v="1378.77"/>
    <n v="0.82"/>
    <n v="109"/>
    <n v="75543"/>
    <s v="Completed"/>
    <n v="0"/>
    <n v="0"/>
    <n v="2097.27"/>
    <n v="718.5"/>
    <x v="50531"/>
    <s v="2027-11"/>
    <s v="2027Q4"/>
    <n v="47"/>
    <x v="0"/>
    <n v="132.93"/>
  </r>
  <r>
    <n v="51537"/>
    <d v="2027-11-25T19:36:00"/>
    <x v="4"/>
    <s v="Team D"/>
    <s v="Sales"/>
    <n v="4425.51"/>
    <n v="2360.2800000000002"/>
    <n v="6.06"/>
    <n v="107"/>
    <n v="60135"/>
    <s v="Completed"/>
    <n v="0"/>
    <n v="0"/>
    <n v="4425.51"/>
    <n v="2065.23"/>
    <x v="50532"/>
    <s v="2027-11"/>
    <s v="2027Q4"/>
    <n v="47"/>
    <x v="0"/>
    <n v="17.66"/>
  </r>
  <r>
    <n v="51538"/>
    <d v="2027-11-25T20:27:00"/>
    <x v="0"/>
    <s v="Team E"/>
    <s v="Logistics"/>
    <n v="4003.94"/>
    <n v="2856.21"/>
    <n v="5.17"/>
    <n v="38"/>
    <n v="93942"/>
    <s v="Delayed"/>
    <n v="0"/>
    <n v="0"/>
    <n v="4003.94"/>
    <n v="1147.73"/>
    <x v="50533"/>
    <s v="2027-11"/>
    <s v="2027Q4"/>
    <n v="47"/>
    <x v="1"/>
    <n v="7.35"/>
  </r>
  <r>
    <n v="51539"/>
    <d v="2027-11-25T21:18:00"/>
    <x v="4"/>
    <s v="Team A"/>
    <s v="Finance"/>
    <n v="4267.21"/>
    <n v="1360.17"/>
    <n v="6.77"/>
    <n v="114"/>
    <n v="86517"/>
    <s v="Cancelled"/>
    <n v="0"/>
    <n v="0"/>
    <n v="4267.21"/>
    <n v="2907.04"/>
    <x v="50534"/>
    <s v="2027-11"/>
    <s v="2027Q4"/>
    <n v="47"/>
    <x v="0"/>
    <n v="16.84"/>
  </r>
  <r>
    <n v="51540"/>
    <d v="2027-11-25T22:09:00"/>
    <x v="3"/>
    <s v="Team B"/>
    <s v="Finance"/>
    <n v="3259.17"/>
    <n v="1635"/>
    <n v="9.2100000000000009"/>
    <n v="107"/>
    <n v="80820"/>
    <s v="Completed"/>
    <n v="0"/>
    <n v="0"/>
    <n v="3259.17"/>
    <n v="1624.17"/>
    <x v="50535"/>
    <s v="2027-11"/>
    <s v="2027Q4"/>
    <n v="47"/>
    <x v="0"/>
    <n v="11.62"/>
  </r>
  <r>
    <n v="51541"/>
    <d v="2027-11-25T23:00:00"/>
    <x v="0"/>
    <s v="Team C"/>
    <s v="Finance"/>
    <n v="3188.91"/>
    <n v="1582.46"/>
    <n v="10.039999999999999"/>
    <n v="119"/>
    <n v="61617"/>
    <s v="Completed"/>
    <n v="0"/>
    <n v="0"/>
    <n v="3188.91"/>
    <n v="1606.44999999999"/>
    <x v="50536"/>
    <s v="2027-11"/>
    <s v="2027Q4"/>
    <n v="47"/>
    <x v="0"/>
    <n v="11.85"/>
  </r>
  <r>
    <n v="51542"/>
    <d v="2027-11-25T23:51:00"/>
    <x v="2"/>
    <s v="Team B"/>
    <s v="Operations"/>
    <n v="3815.91"/>
    <n v="1283.3499999999999"/>
    <n v="6.27"/>
    <n v="68"/>
    <n v="88469"/>
    <s v="Completed"/>
    <n v="0"/>
    <n v="0"/>
    <n v="3815.91"/>
    <n v="2532.56"/>
    <x v="50537"/>
    <s v="2027-11"/>
    <s v="2027Q4"/>
    <n v="47"/>
    <x v="0"/>
    <n v="10.85"/>
  </r>
  <r>
    <n v="51543"/>
    <d v="2027-11-26T00:42:00"/>
    <x v="1"/>
    <s v="Team A"/>
    <s v="Operations"/>
    <n v="3396.34"/>
    <n v="2890.14"/>
    <n v="2.5299999999999998"/>
    <n v="12"/>
    <n v="89460"/>
    <s v="Completed"/>
    <n v="0"/>
    <n v="0"/>
    <n v="3396.34"/>
    <n v="506.2"/>
    <x v="50538"/>
    <s v="2027-11"/>
    <s v="2027Q4"/>
    <n v="47"/>
    <x v="0"/>
    <n v="4.74"/>
  </r>
  <r>
    <n v="51544"/>
    <d v="2027-11-26T01:33:00"/>
    <x v="1"/>
    <s v="Team C"/>
    <s v="Sales"/>
    <n v="2550.52"/>
    <n v="915.96"/>
    <n v="1.26"/>
    <n v="128"/>
    <n v="32814"/>
    <s v="Delayed"/>
    <n v="0"/>
    <n v="0"/>
    <n v="2550.52"/>
    <n v="1634.56"/>
    <x v="50539"/>
    <s v="2027-11"/>
    <s v="2027Q4"/>
    <n v="47"/>
    <x v="1"/>
    <n v="101.59"/>
  </r>
  <r>
    <n v="51545"/>
    <d v="2027-11-26T02:24:00"/>
    <x v="3"/>
    <s v="Team E"/>
    <s v="HR"/>
    <n v="2723.7"/>
    <n v="2232.7800000000002"/>
    <n v="3.55"/>
    <n v="131"/>
    <n v="96605"/>
    <s v="Cancelled"/>
    <n v="0"/>
    <n v="0"/>
    <n v="2723.7"/>
    <n v="490.91999999999899"/>
    <x v="50540"/>
    <s v="2027-11"/>
    <s v="2027Q4"/>
    <n v="47"/>
    <x v="0"/>
    <n v="36.9"/>
  </r>
  <r>
    <n v="51546"/>
    <d v="2027-11-26T03:15:00"/>
    <x v="1"/>
    <s v="Team E"/>
    <s v="Sales"/>
    <n v="1774.47"/>
    <n v="1626.44"/>
    <n v="1.41"/>
    <n v="194"/>
    <n v="62096"/>
    <s v="Completed"/>
    <n v="0"/>
    <n v="0"/>
    <n v="1774.47"/>
    <n v="148.02999999999901"/>
    <x v="50541"/>
    <s v="2027-11"/>
    <s v="2027Q4"/>
    <n v="47"/>
    <x v="0"/>
    <n v="137.59"/>
  </r>
  <r>
    <n v="51547"/>
    <d v="2027-11-26T04:06:00"/>
    <x v="0"/>
    <s v="Team C"/>
    <s v="Finance"/>
    <n v="3092.89"/>
    <n v="1259.26"/>
    <n v="3.68"/>
    <n v="42"/>
    <n v="72226"/>
    <s v="Cancelled"/>
    <n v="0"/>
    <n v="0"/>
    <n v="3092.89"/>
    <n v="1833.6299999999901"/>
    <x v="50542"/>
    <s v="2027-11"/>
    <s v="2027Q4"/>
    <n v="47"/>
    <x v="0"/>
    <n v="11.41"/>
  </r>
  <r>
    <n v="51548"/>
    <d v="2027-11-26T04:57:00"/>
    <x v="3"/>
    <s v="Team C"/>
    <s v="Sales"/>
    <n v="3203.24"/>
    <n v="1681.38"/>
    <n v="6.09"/>
    <n v="145"/>
    <n v="72751"/>
    <s v="Delayed"/>
    <n v="1"/>
    <n v="0"/>
    <n v="3203.24"/>
    <n v="1521.8599999999899"/>
    <x v="50543"/>
    <s v="2027-11"/>
    <s v="2027Q4"/>
    <n v="47"/>
    <x v="1"/>
    <n v="23.81"/>
  </r>
  <r>
    <n v="51549"/>
    <d v="2027-11-26T05:48:00"/>
    <x v="0"/>
    <s v="Team E"/>
    <s v="Operations"/>
    <n v="783.41"/>
    <n v="2166.2199999999998"/>
    <n v="3"/>
    <n v="64"/>
    <n v="13965"/>
    <s v="Completed"/>
    <n v="0"/>
    <n v="0"/>
    <n v="783.41"/>
    <n v="-1382.81"/>
    <x v="50544"/>
    <s v="2027-11"/>
    <s v="2027Q4"/>
    <n v="47"/>
    <x v="0"/>
    <n v="21.33"/>
  </r>
  <r>
    <n v="51550"/>
    <d v="2027-11-26T06:39:00"/>
    <x v="1"/>
    <s v="Team A"/>
    <s v="Operations"/>
    <n v="3221.68"/>
    <n v="1739.84"/>
    <n v="8.39"/>
    <n v="134"/>
    <n v="29514"/>
    <s v="Completed"/>
    <n v="0"/>
    <n v="0"/>
    <n v="3221.68"/>
    <n v="1481.84"/>
    <x v="50545"/>
    <s v="2027-11"/>
    <s v="2027Q4"/>
    <n v="47"/>
    <x v="0"/>
    <n v="15.97"/>
  </r>
  <r>
    <n v="51551"/>
    <d v="2027-11-26T07:30:00"/>
    <x v="4"/>
    <s v="Team A"/>
    <s v="HR"/>
    <n v="3574.52"/>
    <n v="2195.6"/>
    <n v="10.68"/>
    <n v="79"/>
    <n v="45330"/>
    <s v="Completed"/>
    <n v="0"/>
    <n v="0"/>
    <n v="3574.52"/>
    <n v="1378.92"/>
    <x v="50546"/>
    <s v="2027-11"/>
    <s v="2027Q4"/>
    <n v="47"/>
    <x v="0"/>
    <n v="7.4"/>
  </r>
  <r>
    <n v="51552"/>
    <d v="2027-11-26T08:21:00"/>
    <x v="3"/>
    <s v="Team E"/>
    <s v="Sales"/>
    <n v="4585.54"/>
    <n v="1267.3900000000001"/>
    <n v="5.15"/>
    <n v="187"/>
    <n v="36543"/>
    <s v="Completed"/>
    <n v="0"/>
    <n v="0"/>
    <n v="4585.54"/>
    <n v="3318.1499999999901"/>
    <x v="50547"/>
    <s v="2027-11"/>
    <s v="2027Q4"/>
    <n v="47"/>
    <x v="0"/>
    <n v="36.31"/>
  </r>
  <r>
    <n v="51553"/>
    <d v="2027-11-26T09:12:00"/>
    <x v="2"/>
    <s v="Team B"/>
    <s v="Sales"/>
    <n v="2365.71"/>
    <n v="1608.64"/>
    <n v="2.37"/>
    <n v="192"/>
    <n v="51997"/>
    <s v="Delayed"/>
    <n v="0"/>
    <n v="0"/>
    <n v="2365.71"/>
    <n v="757.06999999999903"/>
    <x v="50548"/>
    <s v="2027-11"/>
    <s v="2027Q4"/>
    <n v="47"/>
    <x v="1"/>
    <n v="81.010000000000005"/>
  </r>
  <r>
    <n v="51554"/>
    <d v="2027-11-26T10:03:00"/>
    <x v="3"/>
    <s v="Team A"/>
    <s v="HR"/>
    <n v="3597.72"/>
    <n v="2118.59"/>
    <n v="7.49"/>
    <n v="117"/>
    <n v="62924"/>
    <s v="Completed"/>
    <n v="1"/>
    <n v="0"/>
    <n v="3597.72"/>
    <n v="1479.1299999999901"/>
    <x v="50549"/>
    <s v="2027-11"/>
    <s v="2027Q4"/>
    <n v="47"/>
    <x v="0"/>
    <n v="15.62"/>
  </r>
  <r>
    <n v="51555"/>
    <d v="2027-11-26T10:54:00"/>
    <x v="4"/>
    <s v="Team A"/>
    <s v="Finance"/>
    <n v="2204.9"/>
    <n v="1341.09"/>
    <n v="2.2400000000000002"/>
    <n v="153"/>
    <n v="76379"/>
    <s v="Cancelled"/>
    <n v="0"/>
    <n v="0"/>
    <n v="2204.9"/>
    <n v="863.81"/>
    <x v="50550"/>
    <s v="2027-11"/>
    <s v="2027Q4"/>
    <n v="47"/>
    <x v="0"/>
    <n v="68.3"/>
  </r>
  <r>
    <n v="51556"/>
    <d v="2027-11-26T11:45:00"/>
    <x v="3"/>
    <s v="Team A"/>
    <s v="HR"/>
    <n v="2547.1"/>
    <n v="1425.2"/>
    <n v="2.77"/>
    <n v="88"/>
    <n v="23771"/>
    <s v="Pending"/>
    <n v="0"/>
    <n v="0"/>
    <n v="2547.1"/>
    <n v="1121.8999999999901"/>
    <x v="50551"/>
    <s v="2027-11"/>
    <s v="2027Q4"/>
    <n v="47"/>
    <x v="0"/>
    <n v="31.77"/>
  </r>
  <r>
    <n v="51557"/>
    <d v="2027-11-26T12:36:00"/>
    <x v="2"/>
    <s v="Team D"/>
    <s v="HR"/>
    <n v="3587.05"/>
    <n v="1908.66"/>
    <n v="5.91"/>
    <n v="150"/>
    <n v="83853"/>
    <s v="Delayed"/>
    <n v="0"/>
    <n v="0"/>
    <n v="3587.05"/>
    <n v="1678.39"/>
    <x v="50552"/>
    <s v="2027-11"/>
    <s v="2027Q4"/>
    <n v="47"/>
    <x v="1"/>
    <n v="25.38"/>
  </r>
  <r>
    <n v="51558"/>
    <d v="2027-11-26T13:27:00"/>
    <x v="4"/>
    <s v="Team D"/>
    <s v="HR"/>
    <n v="3958.68"/>
    <n v="1912.41"/>
    <n v="38.24"/>
    <n v="85"/>
    <n v="65865"/>
    <s v="Completed"/>
    <n v="0"/>
    <n v="0"/>
    <n v="3958.68"/>
    <n v="2046.26999999999"/>
    <x v="50553"/>
    <s v="2027-11"/>
    <s v="2027Q4"/>
    <n v="47"/>
    <x v="0"/>
    <n v="2.2200000000000002"/>
  </r>
  <r>
    <n v="51559"/>
    <d v="2027-11-26T14:18:00"/>
    <x v="2"/>
    <s v="Team C"/>
    <s v="Operations"/>
    <n v="2814.98"/>
    <n v="1614.41"/>
    <n v="3.02"/>
    <n v="165"/>
    <n v="12085"/>
    <s v="Completed"/>
    <n v="0"/>
    <n v="0"/>
    <n v="2814.98"/>
    <n v="1200.57"/>
    <x v="50554"/>
    <s v="2027-11"/>
    <s v="2027Q4"/>
    <n v="47"/>
    <x v="0"/>
    <n v="54.64"/>
  </r>
  <r>
    <n v="51560"/>
    <d v="2027-11-26T15:09:00"/>
    <x v="1"/>
    <s v="Team A"/>
    <s v="HR"/>
    <n v="2676.21"/>
    <n v="1100.75"/>
    <n v="0.89"/>
    <n v="143"/>
    <n v="85437"/>
    <s v="Completed"/>
    <n v="1"/>
    <n v="0"/>
    <n v="2676.21"/>
    <n v="1575.46"/>
    <x v="50555"/>
    <s v="2027-11"/>
    <s v="2027Q4"/>
    <n v="47"/>
    <x v="0"/>
    <n v="160.66999999999999"/>
  </r>
  <r>
    <n v="51561"/>
    <d v="2027-11-26T16:00:00"/>
    <x v="1"/>
    <s v="Team D"/>
    <s v="Sales"/>
    <n v="2535.4499999999998"/>
    <n v="1736.13"/>
    <n v="2.34"/>
    <n v="177"/>
    <n v="43342"/>
    <s v="Completed"/>
    <n v="1"/>
    <n v="0"/>
    <n v="2535.4499999999998"/>
    <n v="799.31999999999903"/>
    <x v="50556"/>
    <s v="2027-11"/>
    <s v="2027Q4"/>
    <n v="47"/>
    <x v="0"/>
    <n v="75.64"/>
  </r>
  <r>
    <n v="51562"/>
    <d v="2027-11-26T16:51:00"/>
    <x v="0"/>
    <s v="Team A"/>
    <s v="Sales"/>
    <n v="4608.22"/>
    <n v="1080.47"/>
    <n v="0.19"/>
    <n v="115"/>
    <n v="66812"/>
    <s v="Completed"/>
    <n v="0"/>
    <n v="0"/>
    <n v="4608.22"/>
    <n v="3527.75"/>
    <x v="50557"/>
    <s v="2027-11"/>
    <s v="2027Q4"/>
    <n v="47"/>
    <x v="0"/>
    <n v="605.26"/>
  </r>
  <r>
    <n v="51563"/>
    <d v="2027-11-26T17:42:00"/>
    <x v="4"/>
    <s v="Team A"/>
    <s v="Operations"/>
    <n v="3368.88"/>
    <n v="2224.44"/>
    <n v="2.54"/>
    <n v="44"/>
    <n v="73170"/>
    <s v="Completed"/>
    <n v="0"/>
    <n v="0"/>
    <n v="3368.88"/>
    <n v="1144.44"/>
    <x v="50558"/>
    <s v="2027-11"/>
    <s v="2027Q4"/>
    <n v="47"/>
    <x v="0"/>
    <n v="17.32"/>
  </r>
  <r>
    <n v="51564"/>
    <d v="2027-11-26T18:33:00"/>
    <x v="0"/>
    <s v="Team C"/>
    <s v="Operations"/>
    <n v="18171.494999999999"/>
    <n v="2053.0300000000002"/>
    <n v="2.93"/>
    <n v="177"/>
    <n v="21636"/>
    <s v="Completed"/>
    <n v="0"/>
    <n v="1"/>
    <n v="5415.6049999999996"/>
    <n v="3362.5749999999998"/>
    <x v="50559"/>
    <s v="2027-11"/>
    <s v="2027Q4"/>
    <n v="47"/>
    <x v="0"/>
    <n v="60.41"/>
  </r>
  <r>
    <n v="51565"/>
    <d v="2027-11-26T19:24:00"/>
    <x v="3"/>
    <s v="Team E"/>
    <s v="Logistics"/>
    <n v="3275.57"/>
    <n v="1994.5"/>
    <n v="6.08"/>
    <n v="177"/>
    <n v="87780"/>
    <s v="Completed"/>
    <n v="0"/>
    <n v="0"/>
    <n v="3275.57"/>
    <n v="1281.07"/>
    <x v="50560"/>
    <s v="2027-11"/>
    <s v="2027Q4"/>
    <n v="47"/>
    <x v="0"/>
    <n v="29.11"/>
  </r>
  <r>
    <n v="51566"/>
    <d v="2027-11-26T20:15:00"/>
    <x v="1"/>
    <s v="Team E"/>
    <s v="Finance"/>
    <n v="2193.71"/>
    <n v="2489.5"/>
    <n v="12.22"/>
    <n v="193"/>
    <n v="21080"/>
    <s v="Completed"/>
    <n v="0"/>
    <n v="0"/>
    <n v="2193.71"/>
    <n v="-295.789999999999"/>
    <x v="50561"/>
    <s v="2027-11"/>
    <s v="2027Q4"/>
    <n v="47"/>
    <x v="0"/>
    <n v="15.79"/>
  </r>
  <r>
    <n v="51567"/>
    <d v="2027-11-26T21:06:00"/>
    <x v="1"/>
    <s v="Team A"/>
    <s v="Operations"/>
    <n v="2886.37"/>
    <n v="2748.85"/>
    <n v="2.4900000000000002"/>
    <n v="43"/>
    <n v="21780"/>
    <s v="Completed"/>
    <n v="0"/>
    <n v="0"/>
    <n v="2886.37"/>
    <n v="137.51999999999899"/>
    <x v="50562"/>
    <s v="2027-11"/>
    <s v="2027Q4"/>
    <n v="47"/>
    <x v="0"/>
    <n v="17.27"/>
  </r>
  <r>
    <n v="51568"/>
    <d v="2027-11-26T21:57:00"/>
    <x v="1"/>
    <s v="Team C"/>
    <s v="Logistics"/>
    <n v="3740.58"/>
    <n v="2727.81"/>
    <n v="0.27"/>
    <n v="33"/>
    <n v="39299"/>
    <s v="Completed"/>
    <n v="0"/>
    <n v="0"/>
    <n v="3740.58"/>
    <n v="1012.77"/>
    <x v="50563"/>
    <s v="2027-11"/>
    <s v="2027Q4"/>
    <n v="47"/>
    <x v="0"/>
    <n v="122.22"/>
  </r>
  <r>
    <n v="51569"/>
    <d v="2027-11-26T22:48:00"/>
    <x v="3"/>
    <s v="Team D"/>
    <s v="HR"/>
    <n v="4153.16"/>
    <n v="2410.61"/>
    <n v="0.16"/>
    <n v="110"/>
    <n v="73262"/>
    <s v="Completed"/>
    <n v="0"/>
    <n v="0"/>
    <n v="4153.16"/>
    <n v="1742.54999999999"/>
    <x v="50564"/>
    <s v="2027-11"/>
    <s v="2027Q4"/>
    <n v="47"/>
    <x v="0"/>
    <n v="687.5"/>
  </r>
  <r>
    <n v="51570"/>
    <d v="2027-11-26T23:39:00"/>
    <x v="2"/>
    <s v="Team B"/>
    <s v="Logistics"/>
    <n v="2847.25"/>
    <n v="1719.98"/>
    <n v="2.5299999999999998"/>
    <n v="166"/>
    <n v="15219"/>
    <s v="Completed"/>
    <n v="0"/>
    <n v="0"/>
    <n v="2847.25"/>
    <n v="1127.27"/>
    <x v="50565"/>
    <s v="2027-11"/>
    <s v="2027Q4"/>
    <n v="47"/>
    <x v="0"/>
    <n v="65.61"/>
  </r>
  <r>
    <n v="51571"/>
    <d v="2027-11-27T00:30:00"/>
    <x v="4"/>
    <s v="Team C"/>
    <s v="Logistics"/>
    <n v="3115.05"/>
    <n v="2611.88"/>
    <n v="18.41"/>
    <n v="63"/>
    <n v="87005"/>
    <s v="Escalated"/>
    <n v="1"/>
    <n v="0"/>
    <n v="3115.05"/>
    <n v="503.17"/>
    <x v="50566"/>
    <s v="2027-11"/>
    <s v="2027Q4"/>
    <n v="47"/>
    <x v="0"/>
    <n v="3.42"/>
  </r>
  <r>
    <n v="51572"/>
    <d v="2027-11-27T01:21:00"/>
    <x v="0"/>
    <s v="Team A"/>
    <s v="Logistics"/>
    <n v="2580.9699999999998"/>
    <n v="1213.98"/>
    <n v="2.15"/>
    <n v="66"/>
    <n v="23787"/>
    <s v="Completed"/>
    <n v="0"/>
    <n v="0"/>
    <n v="2580.9699999999998"/>
    <n v="1366.98999999999"/>
    <x v="50567"/>
    <s v="2027-11"/>
    <s v="2027Q4"/>
    <n v="47"/>
    <x v="0"/>
    <n v="30.7"/>
  </r>
  <r>
    <n v="51573"/>
    <d v="2027-11-27T02:12:00"/>
    <x v="1"/>
    <s v="Team E"/>
    <s v="Logistics"/>
    <n v="3162.49"/>
    <n v="2077.0100000000002"/>
    <n v="2.77"/>
    <n v="18"/>
    <n v="27889"/>
    <s v="Pending"/>
    <n v="0"/>
    <n v="0"/>
    <n v="3162.49"/>
    <n v="1085.47999999999"/>
    <x v="50568"/>
    <s v="2027-11"/>
    <s v="2027Q4"/>
    <n v="47"/>
    <x v="0"/>
    <n v="6.5"/>
  </r>
  <r>
    <n v="51574"/>
    <d v="2027-11-27T03:03:00"/>
    <x v="2"/>
    <s v="Team D"/>
    <s v="HR"/>
    <n v="2380.7199999999998"/>
    <n v="1172.58"/>
    <n v="0.85"/>
    <n v="145"/>
    <n v="29528"/>
    <s v="Completed"/>
    <n v="0"/>
    <n v="0"/>
    <n v="2380.7199999999998"/>
    <n v="1208.1399999999901"/>
    <x v="50569"/>
    <s v="2027-11"/>
    <s v="2027Q4"/>
    <n v="47"/>
    <x v="0"/>
    <n v="170.59"/>
  </r>
  <r>
    <n v="51575"/>
    <d v="2027-11-27T03:54:00"/>
    <x v="3"/>
    <s v="Team C"/>
    <s v="Finance"/>
    <n v="2580.7600000000002"/>
    <n v="1917.1"/>
    <n v="1.74"/>
    <n v="22"/>
    <n v="39180"/>
    <s v="Completed"/>
    <n v="0"/>
    <n v="0"/>
    <n v="2580.7600000000002"/>
    <n v="663.66"/>
    <x v="50570"/>
    <s v="2027-11"/>
    <s v="2027Q4"/>
    <n v="47"/>
    <x v="0"/>
    <n v="12.64"/>
  </r>
  <r>
    <n v="51576"/>
    <d v="2027-11-27T04:45:00"/>
    <x v="4"/>
    <s v="Team E"/>
    <s v="Sales"/>
    <n v="4358.9799999999996"/>
    <n v="2346.89"/>
    <n v="0.95"/>
    <n v="70"/>
    <n v="61277"/>
    <s v="Completed"/>
    <n v="0"/>
    <n v="0"/>
    <n v="4358.9799999999996"/>
    <n v="2012.0899999999899"/>
    <x v="50571"/>
    <s v="2027-11"/>
    <s v="2027Q4"/>
    <n v="47"/>
    <x v="0"/>
    <n v="73.680000000000007"/>
  </r>
  <r>
    <n v="51577"/>
    <d v="2027-11-27T05:36:00"/>
    <x v="4"/>
    <s v="Team C"/>
    <s v="Logistics"/>
    <n v="3358.98"/>
    <n v="2060.52"/>
    <n v="3.01"/>
    <n v="121"/>
    <n v="81993"/>
    <s v="Delayed"/>
    <n v="0"/>
    <n v="0"/>
    <n v="3358.98"/>
    <n v="1298.46"/>
    <x v="50572"/>
    <s v="2027-11"/>
    <s v="2027Q4"/>
    <n v="47"/>
    <x v="1"/>
    <n v="40.200000000000003"/>
  </r>
  <r>
    <n v="51578"/>
    <d v="2027-11-27T06:27:00"/>
    <x v="3"/>
    <s v="Team B"/>
    <s v="HR"/>
    <n v="4170.63"/>
    <n v="1148.77"/>
    <n v="0.89"/>
    <n v="123"/>
    <n v="17240"/>
    <s v="Pending"/>
    <n v="0"/>
    <n v="0"/>
    <n v="4170.63"/>
    <n v="3021.86"/>
    <x v="50573"/>
    <s v="2027-11"/>
    <s v="2027Q4"/>
    <n v="47"/>
    <x v="0"/>
    <n v="138.19999999999999"/>
  </r>
  <r>
    <n v="51579"/>
    <d v="2027-11-27T07:18:00"/>
    <x v="1"/>
    <s v="Team C"/>
    <s v="Sales"/>
    <n v="3176.18"/>
    <n v="1440.5"/>
    <n v="1.97"/>
    <n v="26"/>
    <n v="72147"/>
    <s v="Completed"/>
    <n v="0"/>
    <n v="0"/>
    <n v="3176.18"/>
    <n v="1735.6799999999901"/>
    <x v="50574"/>
    <s v="2027-11"/>
    <s v="2027Q4"/>
    <n v="47"/>
    <x v="0"/>
    <n v="13.2"/>
  </r>
  <r>
    <n v="51580"/>
    <d v="2027-11-27T08:09:00"/>
    <x v="4"/>
    <s v="Team B"/>
    <s v="Logistics"/>
    <n v="3201.38"/>
    <n v="1932.97"/>
    <n v="1.54"/>
    <n v="19"/>
    <n v="33618"/>
    <s v="Completed"/>
    <n v="1"/>
    <n v="0"/>
    <n v="3201.38"/>
    <n v="1268.4100000000001"/>
    <x v="50575"/>
    <s v="2027-11"/>
    <s v="2027Q4"/>
    <n v="47"/>
    <x v="0"/>
    <n v="12.34"/>
  </r>
  <r>
    <n v="51581"/>
    <d v="2027-11-27T09:00:00"/>
    <x v="4"/>
    <s v="Unassigned"/>
    <s v="Sales"/>
    <n v="3450.55"/>
    <n v="2224.5100000000002"/>
    <n v="8.31"/>
    <n v="180"/>
    <n v="89814"/>
    <s v="Completed"/>
    <n v="0"/>
    <n v="0"/>
    <n v="3450.55"/>
    <n v="1226.04"/>
    <x v="50576"/>
    <s v="2027-11"/>
    <s v="2027Q4"/>
    <n v="47"/>
    <x v="0"/>
    <n v="21.66"/>
  </r>
  <r>
    <n v="51582"/>
    <d v="2027-11-27T09:51:00"/>
    <x v="3"/>
    <s v="Team A"/>
    <s v="Finance"/>
    <n v="2402.85"/>
    <n v="1411.25"/>
    <n v="2.77"/>
    <n v="122"/>
    <n v="69004"/>
    <s v="Pending"/>
    <n v="0"/>
    <n v="0"/>
    <n v="2402.85"/>
    <n v="991.599999999999"/>
    <x v="50577"/>
    <s v="2027-11"/>
    <s v="2027Q4"/>
    <n v="47"/>
    <x v="0"/>
    <n v="44.04"/>
  </r>
  <r>
    <n v="51583"/>
    <d v="2027-11-27T10:42:00"/>
    <x v="0"/>
    <s v="Team A"/>
    <s v="Logistics"/>
    <n v="3509.46"/>
    <n v="1939.99"/>
    <n v="1.51"/>
    <n v="164"/>
    <n v="95843"/>
    <s v="Completed"/>
    <n v="0"/>
    <n v="0"/>
    <n v="3509.46"/>
    <n v="1569.47"/>
    <x v="50578"/>
    <s v="2027-11"/>
    <s v="2027Q4"/>
    <n v="47"/>
    <x v="0"/>
    <n v="108.61"/>
  </r>
  <r>
    <n v="51584"/>
    <d v="2027-11-27T11:33:00"/>
    <x v="4"/>
    <s v="Team B"/>
    <s v="Sales"/>
    <n v="3909.55"/>
    <n v="1400.07"/>
    <n v="3.02"/>
    <n v="171"/>
    <n v="44336"/>
    <s v="Completed"/>
    <n v="1"/>
    <n v="0"/>
    <n v="3909.55"/>
    <n v="2509.48"/>
    <x v="50579"/>
    <s v="2027-11"/>
    <s v="2027Q4"/>
    <n v="47"/>
    <x v="0"/>
    <n v="56.62"/>
  </r>
  <r>
    <n v="51585"/>
    <d v="2027-11-27T12:24:00"/>
    <x v="4"/>
    <s v="Team D"/>
    <s v="Logistics"/>
    <n v="3315.79"/>
    <n v="1782.53"/>
    <n v="7.83"/>
    <n v="155"/>
    <n v="42620"/>
    <s v="Delayed"/>
    <n v="0"/>
    <n v="0"/>
    <n v="3315.79"/>
    <n v="1533.26"/>
    <x v="50580"/>
    <s v="2027-11"/>
    <s v="2027Q4"/>
    <n v="47"/>
    <x v="1"/>
    <n v="19.8"/>
  </r>
  <r>
    <n v="51586"/>
    <d v="2027-11-27T13:15:00"/>
    <x v="3"/>
    <s v="Team C"/>
    <s v="Sales"/>
    <n v="4765.1000000000004"/>
    <n v="1962.65"/>
    <n v="8.18"/>
    <n v="163"/>
    <n v="69610"/>
    <s v="Completed"/>
    <n v="0"/>
    <n v="0"/>
    <n v="4765.1000000000004"/>
    <n v="2802.45"/>
    <x v="50581"/>
    <s v="2027-11"/>
    <s v="2027Q4"/>
    <n v="47"/>
    <x v="0"/>
    <n v="19.93"/>
  </r>
  <r>
    <n v="51587"/>
    <d v="2027-11-27T14:06:00"/>
    <x v="3"/>
    <s v="Team C"/>
    <s v="Logistics"/>
    <n v="3700.49"/>
    <n v="1505.82"/>
    <n v="2.2999999999999998"/>
    <n v="10"/>
    <n v="62842"/>
    <s v="Pending"/>
    <n v="0"/>
    <n v="0"/>
    <n v="3700.49"/>
    <n v="2194.67"/>
    <x v="50582"/>
    <s v="2027-11"/>
    <s v="2027Q4"/>
    <n v="47"/>
    <x v="0"/>
    <n v="4.3499999999999996"/>
  </r>
  <r>
    <n v="51588"/>
    <d v="2027-11-27T14:57:00"/>
    <x v="1"/>
    <s v="Team D"/>
    <s v="HR"/>
    <n v="4283.43"/>
    <n v="548.85"/>
    <n v="5.5"/>
    <n v="130"/>
    <n v="70958"/>
    <s v="Completed"/>
    <n v="0"/>
    <n v="0"/>
    <n v="4283.43"/>
    <n v="3734.58"/>
    <x v="50583"/>
    <s v="2027-11"/>
    <s v="2027Q4"/>
    <n v="47"/>
    <x v="0"/>
    <n v="23.64"/>
  </r>
  <r>
    <n v="51589"/>
    <d v="2027-11-27T15:48:00"/>
    <x v="3"/>
    <s v="Team B"/>
    <s v="Logistics"/>
    <n v="3780.03"/>
    <n v="2398.81"/>
    <n v="1.51"/>
    <n v="194"/>
    <n v="65933"/>
    <s v="Completed"/>
    <n v="0"/>
    <n v="0"/>
    <n v="3780.03"/>
    <n v="1381.22"/>
    <x v="50584"/>
    <s v="2027-11"/>
    <s v="2027Q4"/>
    <n v="47"/>
    <x v="0"/>
    <n v="128.47999999999999"/>
  </r>
  <r>
    <n v="51590"/>
    <d v="2027-11-27T16:39:00"/>
    <x v="2"/>
    <s v="Team B"/>
    <s v="Operations"/>
    <n v="1854.12"/>
    <n v="2531.7399999999998"/>
    <n v="7.0000000000000007E-2"/>
    <n v="191"/>
    <n v="42169"/>
    <s v="Pending"/>
    <n v="0"/>
    <n v="0"/>
    <n v="1854.12"/>
    <n v="-677.61999999999898"/>
    <x v="50585"/>
    <s v="2027-11"/>
    <s v="2027Q4"/>
    <n v="47"/>
    <x v="0"/>
    <n v="2728.57"/>
  </r>
  <r>
    <n v="51591"/>
    <d v="2027-11-27T17:30:00"/>
    <x v="4"/>
    <s v="Team A"/>
    <s v="Operations"/>
    <n v="2235.64"/>
    <n v="2008.81"/>
    <n v="2.7"/>
    <n v="142"/>
    <n v="61772"/>
    <s v="Delayed"/>
    <n v="0"/>
    <n v="0"/>
    <n v="2235.64"/>
    <n v="226.82999999999899"/>
    <x v="50586"/>
    <s v="2027-11"/>
    <s v="2027Q4"/>
    <n v="47"/>
    <x v="1"/>
    <n v="52.59"/>
  </r>
  <r>
    <n v="51592"/>
    <d v="2027-11-27T18:21:00"/>
    <x v="2"/>
    <s v="Team A"/>
    <s v="Operations"/>
    <n v="3210.89"/>
    <n v="801.58"/>
    <n v="1.9"/>
    <n v="120"/>
    <n v="75892"/>
    <s v="Completed"/>
    <n v="0"/>
    <n v="0"/>
    <n v="3210.89"/>
    <n v="2409.31"/>
    <x v="50587"/>
    <s v="2027-11"/>
    <s v="2027Q4"/>
    <n v="47"/>
    <x v="0"/>
    <n v="63.16"/>
  </r>
  <r>
    <n v="51593"/>
    <d v="2027-11-27T19:12:00"/>
    <x v="3"/>
    <s v="Team D"/>
    <s v="HR"/>
    <n v="4102"/>
    <n v="890.82"/>
    <n v="6.5"/>
    <n v="132"/>
    <n v="53509"/>
    <s v="Cancelled"/>
    <n v="0"/>
    <n v="0"/>
    <n v="4102"/>
    <n v="3211.18"/>
    <x v="50588"/>
    <s v="2027-11"/>
    <s v="2027Q4"/>
    <n v="47"/>
    <x v="0"/>
    <n v="20.309999999999999"/>
  </r>
  <r>
    <n v="51594"/>
    <d v="2027-11-27T20:03:00"/>
    <x v="4"/>
    <s v="Team C"/>
    <s v="Operations"/>
    <n v="3112.11"/>
    <n v="2132.5"/>
    <n v="12.04"/>
    <n v="192"/>
    <n v="33516"/>
    <s v="Completed"/>
    <n v="0"/>
    <n v="0"/>
    <n v="3112.11"/>
    <n v="979.61"/>
    <x v="50589"/>
    <s v="2027-11"/>
    <s v="2027Q4"/>
    <n v="47"/>
    <x v="0"/>
    <n v="15.95"/>
  </r>
  <r>
    <n v="51595"/>
    <d v="2027-11-27T20:54:00"/>
    <x v="3"/>
    <s v="Team E"/>
    <s v="Operations"/>
    <n v="1931.77"/>
    <n v="912.57"/>
    <n v="5.08"/>
    <n v="122"/>
    <n v="60406"/>
    <s v="Completed"/>
    <n v="0"/>
    <n v="0"/>
    <n v="1931.77"/>
    <n v="1019.19999999999"/>
    <x v="50590"/>
    <s v="2027-11"/>
    <s v="2027Q4"/>
    <n v="47"/>
    <x v="0"/>
    <n v="24.02"/>
  </r>
  <r>
    <n v="51596"/>
    <d v="2027-11-27T21:45:00"/>
    <x v="4"/>
    <s v="Team B"/>
    <s v="Finance"/>
    <n v="2570.8000000000002"/>
    <n v="1972.35"/>
    <n v="1.06"/>
    <n v="78"/>
    <n v="45435"/>
    <s v="Completed"/>
    <n v="0"/>
    <n v="0"/>
    <n v="2570.8000000000002"/>
    <n v="598.45000000000005"/>
    <x v="50591"/>
    <s v="2027-11"/>
    <s v="2027Q4"/>
    <n v="47"/>
    <x v="0"/>
    <n v="73.58"/>
  </r>
  <r>
    <n v="51597"/>
    <d v="2027-11-27T22:36:00"/>
    <x v="3"/>
    <s v="Team D"/>
    <s v="Logistics"/>
    <n v="3952.6"/>
    <n v="1595.83"/>
    <n v="4.72"/>
    <n v="59"/>
    <n v="80483"/>
    <s v="Completed"/>
    <n v="1"/>
    <n v="0"/>
    <n v="3952.6"/>
    <n v="2356.77"/>
    <x v="50592"/>
    <s v="2027-11"/>
    <s v="2027Q4"/>
    <n v="47"/>
    <x v="0"/>
    <n v="12.5"/>
  </r>
  <r>
    <n v="51598"/>
    <d v="2027-11-27T23:27:00"/>
    <x v="3"/>
    <s v="Team E"/>
    <s v="Sales"/>
    <n v="1164.48"/>
    <n v="2085.9"/>
    <n v="1.62"/>
    <n v="5"/>
    <n v="61461"/>
    <s v="Completed"/>
    <n v="0"/>
    <n v="0"/>
    <n v="1164.48"/>
    <n v="-921.42"/>
    <x v="50593"/>
    <s v="2027-11"/>
    <s v="2027Q4"/>
    <n v="47"/>
    <x v="0"/>
    <n v="3.09"/>
  </r>
  <r>
    <n v="51599"/>
    <d v="2027-11-28T00:18:00"/>
    <x v="2"/>
    <s v="Unassigned"/>
    <s v="Finance"/>
    <n v="2438.08"/>
    <n v="2731.7"/>
    <n v="2.1800000000000002"/>
    <n v="21"/>
    <n v="39086"/>
    <s v="Completed"/>
    <n v="0"/>
    <n v="0"/>
    <n v="2438.08"/>
    <n v="-293.61999999999898"/>
    <x v="50594"/>
    <s v="2027-11"/>
    <s v="2027Q4"/>
    <n v="47"/>
    <x v="0"/>
    <n v="9.6300000000000008"/>
  </r>
  <r>
    <n v="51600"/>
    <d v="2027-11-28T01:09:00"/>
    <x v="1"/>
    <s v="Team C"/>
    <s v="Sales"/>
    <n v="3046.61"/>
    <n v="1493.75"/>
    <n v="5.13"/>
    <n v="41"/>
    <n v="24781"/>
    <s v="Completed"/>
    <n v="0"/>
    <n v="0"/>
    <n v="3046.61"/>
    <n v="1552.86"/>
    <x v="50595"/>
    <s v="2027-11"/>
    <s v="2027Q4"/>
    <n v="47"/>
    <x v="0"/>
    <n v="7.99"/>
  </r>
  <r>
    <n v="51601"/>
    <d v="2027-11-28T02:00:00"/>
    <x v="1"/>
    <s v="Team E"/>
    <s v="Finance"/>
    <n v="3366.45"/>
    <n v="1672.83"/>
    <n v="0.96"/>
    <n v="38"/>
    <n v="98364"/>
    <s v="Delayed"/>
    <n v="0"/>
    <n v="0"/>
    <n v="3366.45"/>
    <n v="1693.62"/>
    <x v="50596"/>
    <s v="2027-11"/>
    <s v="2027Q4"/>
    <n v="47"/>
    <x v="1"/>
    <n v="39.58"/>
  </r>
  <r>
    <n v="51602"/>
    <d v="2027-11-28T02:51:00"/>
    <x v="2"/>
    <s v="Team B"/>
    <s v="Finance"/>
    <n v="2692.6"/>
    <n v="1722.79"/>
    <n v="2.21"/>
    <n v="13"/>
    <n v="46190"/>
    <s v="Escalated"/>
    <n v="1"/>
    <n v="0"/>
    <n v="2692.6"/>
    <n v="969.81"/>
    <x v="50597"/>
    <s v="2027-11"/>
    <s v="2027Q4"/>
    <n v="47"/>
    <x v="0"/>
    <n v="5.88"/>
  </r>
  <r>
    <n v="51603"/>
    <d v="2027-11-28T03:42:00"/>
    <x v="1"/>
    <s v="Team D"/>
    <s v="Sales"/>
    <n v="4478.68"/>
    <n v="2111.81"/>
    <n v="0.81"/>
    <n v="165"/>
    <n v="48210"/>
    <s v="Completed"/>
    <n v="0"/>
    <n v="0"/>
    <n v="4478.68"/>
    <n v="2366.87"/>
    <x v="50598"/>
    <s v="2027-11"/>
    <s v="2027Q4"/>
    <n v="47"/>
    <x v="0"/>
    <n v="203.7"/>
  </r>
  <r>
    <n v="51604"/>
    <d v="2027-11-28T04:33:00"/>
    <x v="4"/>
    <s v="Team D"/>
    <s v="Finance"/>
    <n v="3251.74"/>
    <n v="2081.5"/>
    <n v="2.52"/>
    <n v="132"/>
    <n v="60166"/>
    <s v="Completed"/>
    <n v="0"/>
    <n v="0"/>
    <n v="3251.74"/>
    <n v="1170.23999999999"/>
    <x v="50599"/>
    <s v="2027-11"/>
    <s v="2027Q4"/>
    <n v="47"/>
    <x v="0"/>
    <n v="52.38"/>
  </r>
  <r>
    <n v="51605"/>
    <d v="2027-11-28T05:24:00"/>
    <x v="0"/>
    <s v="Team A"/>
    <s v="Sales"/>
    <n v="1834.22"/>
    <n v="1652.87"/>
    <n v="8.25"/>
    <n v="181"/>
    <n v="38439"/>
    <s v="Completed"/>
    <n v="0"/>
    <n v="0"/>
    <n v="1834.22"/>
    <n v="181.35"/>
    <x v="50600"/>
    <s v="2027-11"/>
    <s v="2027Q4"/>
    <n v="47"/>
    <x v="0"/>
    <n v="21.94"/>
  </r>
  <r>
    <n v="51606"/>
    <d v="2027-11-28T06:15:00"/>
    <x v="4"/>
    <s v="Team C"/>
    <s v="Logistics"/>
    <n v="3685.87"/>
    <n v="2474.04"/>
    <n v="3.88"/>
    <n v="180"/>
    <n v="64303"/>
    <s v="Completed"/>
    <n v="1"/>
    <n v="0"/>
    <n v="3685.87"/>
    <n v="1211.83"/>
    <x v="50601"/>
    <s v="2027-11"/>
    <s v="2027Q4"/>
    <n v="47"/>
    <x v="0"/>
    <n v="46.39"/>
  </r>
  <r>
    <n v="51607"/>
    <d v="2027-11-28T07:06:00"/>
    <x v="4"/>
    <s v="Team D"/>
    <s v="Logistics"/>
    <n v="2962.55"/>
    <n v="1760.85"/>
    <n v="1.92"/>
    <n v="65"/>
    <n v="77937"/>
    <s v="Completed"/>
    <n v="0"/>
    <n v="0"/>
    <n v="2962.55"/>
    <n v="1201.7"/>
    <x v="50602"/>
    <s v="2027-11"/>
    <s v="2027Q4"/>
    <n v="47"/>
    <x v="0"/>
    <n v="33.85"/>
  </r>
  <r>
    <n v="51608"/>
    <d v="2027-11-28T07:57:00"/>
    <x v="0"/>
    <s v="Team B"/>
    <s v="HR"/>
    <n v="2723.69"/>
    <n v="1738.94"/>
    <n v="1.1299999999999999"/>
    <n v="107"/>
    <n v="26503"/>
    <s v="Pending"/>
    <n v="0"/>
    <n v="0"/>
    <n v="2723.69"/>
    <n v="984.75"/>
    <x v="50603"/>
    <s v="2027-11"/>
    <s v="2027Q4"/>
    <n v="47"/>
    <x v="0"/>
    <n v="94.69"/>
  </r>
  <r>
    <n v="51609"/>
    <d v="2027-11-28T08:48:00"/>
    <x v="1"/>
    <s v="Team E"/>
    <s v="Logistics"/>
    <n v="2651.29"/>
    <n v="502.32"/>
    <n v="6.6"/>
    <n v="173"/>
    <n v="62508"/>
    <s v="Completed"/>
    <n v="0"/>
    <n v="0"/>
    <n v="2651.29"/>
    <n v="2148.9699999999998"/>
    <x v="50604"/>
    <s v="2027-11"/>
    <s v="2027Q4"/>
    <n v="47"/>
    <x v="0"/>
    <n v="26.21"/>
  </r>
  <r>
    <n v="51610"/>
    <d v="2027-11-28T09:39:00"/>
    <x v="3"/>
    <s v="Team A"/>
    <s v="Logistics"/>
    <n v="2693.73"/>
    <n v="822.23"/>
    <n v="3.85"/>
    <n v="110"/>
    <n v="73748"/>
    <s v="Cancelled"/>
    <n v="0"/>
    <n v="0"/>
    <n v="2693.73"/>
    <n v="1871.5"/>
    <x v="50605"/>
    <s v="2027-11"/>
    <s v="2027Q4"/>
    <n v="47"/>
    <x v="0"/>
    <n v="28.57"/>
  </r>
  <r>
    <n v="51611"/>
    <d v="2027-11-28T10:30:00"/>
    <x v="3"/>
    <s v="Team E"/>
    <s v="Logistics"/>
    <n v="4272.25"/>
    <n v="1481.98"/>
    <n v="3.02"/>
    <n v="184"/>
    <n v="44131"/>
    <s v="Completed"/>
    <n v="0"/>
    <n v="0"/>
    <n v="4272.25"/>
    <n v="2790.27"/>
    <x v="50606"/>
    <s v="2027-11"/>
    <s v="2027Q4"/>
    <n v="47"/>
    <x v="0"/>
    <n v="60.93"/>
  </r>
  <r>
    <n v="51612"/>
    <d v="2027-11-28T11:21:00"/>
    <x v="0"/>
    <s v="Team E"/>
    <s v="Finance"/>
    <n v="2972.64"/>
    <n v="1759.05"/>
    <n v="2.74"/>
    <n v="79"/>
    <n v="20630"/>
    <s v="Pending"/>
    <n v="0"/>
    <n v="0"/>
    <n v="2972.64"/>
    <n v="1213.5899999999999"/>
    <x v="50607"/>
    <s v="2027-11"/>
    <s v="2027Q4"/>
    <n v="47"/>
    <x v="0"/>
    <n v="28.83"/>
  </r>
  <r>
    <n v="51613"/>
    <d v="2027-11-28T12:12:00"/>
    <x v="3"/>
    <s v="Team A"/>
    <s v="Sales"/>
    <n v="3001.46"/>
    <n v="1606.34"/>
    <n v="2.65"/>
    <n v="74"/>
    <n v="60016"/>
    <s v="Pending"/>
    <n v="1"/>
    <n v="0"/>
    <n v="3001.46"/>
    <n v="1395.12"/>
    <x v="50608"/>
    <s v="2027-11"/>
    <s v="2027Q4"/>
    <n v="47"/>
    <x v="0"/>
    <n v="27.92"/>
  </r>
  <r>
    <n v="51614"/>
    <d v="2027-11-28T13:03:00"/>
    <x v="2"/>
    <s v="Team D"/>
    <s v="Finance"/>
    <n v="2110.14"/>
    <n v="2172.0700000000002"/>
    <n v="15.57"/>
    <n v="128"/>
    <n v="54927"/>
    <s v="Completed"/>
    <n v="0"/>
    <n v="0"/>
    <n v="2110.14"/>
    <n v="-61.930000000000199"/>
    <x v="50609"/>
    <s v="2027-11"/>
    <s v="2027Q4"/>
    <n v="47"/>
    <x v="0"/>
    <n v="8.2200000000000006"/>
  </r>
  <r>
    <n v="51615"/>
    <d v="2027-11-28T13:54:00"/>
    <x v="0"/>
    <s v="Team C"/>
    <s v="Finance"/>
    <n v="4408.47"/>
    <n v="2315.96"/>
    <n v="6.18"/>
    <n v="108"/>
    <n v="62019"/>
    <s v="Pending"/>
    <n v="0"/>
    <n v="0"/>
    <n v="4408.47"/>
    <n v="2092.5100000000002"/>
    <x v="50610"/>
    <s v="2027-11"/>
    <s v="2027Q4"/>
    <n v="47"/>
    <x v="0"/>
    <n v="17.48"/>
  </r>
  <r>
    <n v="51616"/>
    <d v="2027-11-28T14:45:00"/>
    <x v="1"/>
    <s v="Team C"/>
    <s v="HR"/>
    <n v="4561"/>
    <n v="2321.36"/>
    <n v="0.96"/>
    <n v="127"/>
    <n v="25914"/>
    <s v="Completed"/>
    <n v="0"/>
    <n v="0"/>
    <n v="4561"/>
    <n v="2239.64"/>
    <x v="50611"/>
    <s v="2027-11"/>
    <s v="2027Q4"/>
    <n v="47"/>
    <x v="0"/>
    <n v="132.29"/>
  </r>
  <r>
    <n v="51617"/>
    <d v="2027-11-28T15:36:00"/>
    <x v="4"/>
    <s v="Team E"/>
    <s v="Operations"/>
    <n v="2535.2600000000002"/>
    <n v="1736.93"/>
    <n v="2.66"/>
    <n v="125"/>
    <n v="91149"/>
    <s v="Completed"/>
    <n v="0"/>
    <n v="0"/>
    <n v="2535.2600000000002"/>
    <n v="798.33"/>
    <x v="50612"/>
    <s v="2027-11"/>
    <s v="2027Q4"/>
    <n v="47"/>
    <x v="0"/>
    <n v="46.99"/>
  </r>
  <r>
    <n v="51618"/>
    <d v="2027-11-28T16:27:00"/>
    <x v="1"/>
    <s v="Team E"/>
    <s v="Logistics"/>
    <n v="3221.68"/>
    <n v="1479.27"/>
    <n v="2.77"/>
    <n v="9"/>
    <n v="27910"/>
    <s v="Delayed"/>
    <n v="0"/>
    <n v="0"/>
    <n v="3221.68"/>
    <n v="1742.4099999999901"/>
    <x v="50613"/>
    <s v="2027-11"/>
    <s v="2027Q4"/>
    <n v="47"/>
    <x v="1"/>
    <n v="3.25"/>
  </r>
  <r>
    <n v="51619"/>
    <d v="2027-11-28T17:18:00"/>
    <x v="4"/>
    <s v="Team C"/>
    <s v="HR"/>
    <n v="3427.83"/>
    <n v="2235.98"/>
    <n v="3.58"/>
    <n v="172"/>
    <n v="41781"/>
    <s v="Delayed"/>
    <n v="0"/>
    <n v="0"/>
    <n v="3427.83"/>
    <n v="1191.8499999999999"/>
    <x v="50614"/>
    <s v="2027-11"/>
    <s v="2027Q4"/>
    <n v="47"/>
    <x v="1"/>
    <n v="48.04"/>
  </r>
  <r>
    <n v="51620"/>
    <d v="2027-11-28T18:09:00"/>
    <x v="3"/>
    <s v="Team B"/>
    <s v="Finance"/>
    <n v="3316.19"/>
    <n v="1221.25"/>
    <n v="8.07"/>
    <n v="33"/>
    <n v="96737"/>
    <s v="Completed"/>
    <n v="0"/>
    <n v="0"/>
    <n v="3316.19"/>
    <n v="2094.94"/>
    <x v="50615"/>
    <s v="2027-11"/>
    <s v="2027Q4"/>
    <n v="47"/>
    <x v="0"/>
    <n v="4.09"/>
  </r>
  <r>
    <n v="51621"/>
    <d v="2027-11-28T19:00:00"/>
    <x v="1"/>
    <s v="Team B"/>
    <s v="Finance"/>
    <n v="2999.48"/>
    <n v="1132.8699999999999"/>
    <n v="9.23"/>
    <n v="80"/>
    <n v="76109"/>
    <s v="Completed"/>
    <n v="1"/>
    <n v="0"/>
    <n v="2999.48"/>
    <n v="1866.61"/>
    <x v="50616"/>
    <s v="2027-11"/>
    <s v="2027Q4"/>
    <n v="47"/>
    <x v="0"/>
    <n v="8.67"/>
  </r>
  <r>
    <n v="51622"/>
    <d v="2027-11-28T19:51:00"/>
    <x v="3"/>
    <s v="Unassigned"/>
    <s v="Logistics"/>
    <n v="3054.53"/>
    <n v="3015.07"/>
    <n v="1.29"/>
    <n v="92"/>
    <n v="19049"/>
    <s v="Completed"/>
    <n v="0"/>
    <n v="0"/>
    <n v="3054.53"/>
    <n v="39.46"/>
    <x v="50617"/>
    <s v="2027-11"/>
    <s v="2027Q4"/>
    <n v="47"/>
    <x v="0"/>
    <n v="71.319999999999993"/>
  </r>
  <r>
    <n v="51623"/>
    <d v="2027-11-28T20:42:00"/>
    <x v="3"/>
    <s v="Team C"/>
    <s v="Finance"/>
    <n v="3340.58"/>
    <n v="1583.64"/>
    <n v="3.1"/>
    <n v="175"/>
    <n v="59968"/>
    <s v="Delayed"/>
    <n v="0"/>
    <n v="0"/>
    <n v="3340.58"/>
    <n v="1756.9399999999901"/>
    <x v="50618"/>
    <s v="2027-11"/>
    <s v="2027Q4"/>
    <n v="47"/>
    <x v="1"/>
    <n v="56.45"/>
  </r>
  <r>
    <n v="51624"/>
    <d v="2027-11-28T21:33:00"/>
    <x v="2"/>
    <s v="Unassigned"/>
    <s v="Sales"/>
    <n v="3625.46"/>
    <n v="1838.29"/>
    <n v="3.9"/>
    <n v="174"/>
    <n v="80885"/>
    <s v="Completed"/>
    <n v="0"/>
    <n v="0"/>
    <n v="3625.46"/>
    <n v="1787.17"/>
    <x v="50619"/>
    <s v="2027-11"/>
    <s v="2027Q4"/>
    <n v="47"/>
    <x v="0"/>
    <n v="44.62"/>
  </r>
  <r>
    <n v="51625"/>
    <d v="2027-11-28T22:24:00"/>
    <x v="0"/>
    <s v="Team D"/>
    <s v="Sales"/>
    <n v="2872.32"/>
    <n v="2024.06"/>
    <n v="11.09"/>
    <n v="166"/>
    <n v="50961"/>
    <s v="Completed"/>
    <n v="1"/>
    <n v="0"/>
    <n v="2872.32"/>
    <n v="848.26"/>
    <x v="50620"/>
    <s v="2027-11"/>
    <s v="2027Q4"/>
    <n v="47"/>
    <x v="0"/>
    <n v="14.97"/>
  </r>
  <r>
    <n v="51626"/>
    <d v="2027-11-28T23:15:00"/>
    <x v="4"/>
    <s v="Team A"/>
    <s v="Logistics"/>
    <n v="4333.68"/>
    <n v="1955.46"/>
    <n v="4.5999999999999996"/>
    <n v="34"/>
    <n v="17235"/>
    <s v="Completed"/>
    <n v="1"/>
    <n v="0"/>
    <n v="4333.68"/>
    <n v="2378.2199999999998"/>
    <x v="50621"/>
    <s v="2027-11"/>
    <s v="2027Q4"/>
    <n v="47"/>
    <x v="0"/>
    <n v="7.39"/>
  </r>
  <r>
    <n v="51627"/>
    <d v="2027-11-29T00:06:00"/>
    <x v="0"/>
    <s v="Team B"/>
    <s v="HR"/>
    <n v="4495.99"/>
    <n v="2111.9899999999998"/>
    <n v="1.04"/>
    <n v="92"/>
    <n v="67640"/>
    <s v="Delayed"/>
    <n v="0"/>
    <n v="0"/>
    <n v="4495.99"/>
    <n v="2384"/>
    <x v="50622"/>
    <s v="2027-11"/>
    <s v="2027Q4"/>
    <n v="48"/>
    <x v="1"/>
    <n v="88.46"/>
  </r>
  <r>
    <n v="51628"/>
    <d v="2027-11-29T00:57:00"/>
    <x v="4"/>
    <s v="Team B"/>
    <s v="Logistics"/>
    <n v="3812.4"/>
    <n v="1873.74"/>
    <n v="11.19"/>
    <n v="170"/>
    <n v="54597"/>
    <s v="Completed"/>
    <n v="0"/>
    <n v="0"/>
    <n v="3812.4"/>
    <n v="1938.66"/>
    <x v="50623"/>
    <s v="2027-11"/>
    <s v="2027Q4"/>
    <n v="48"/>
    <x v="0"/>
    <n v="15.19"/>
  </r>
  <r>
    <n v="51629"/>
    <d v="2027-11-29T01:48:00"/>
    <x v="1"/>
    <s v="Team B"/>
    <s v="Sales"/>
    <n v="3221.68"/>
    <n v="378.43"/>
    <n v="0.99"/>
    <n v="109"/>
    <n v="32226"/>
    <s v="Completed"/>
    <n v="0"/>
    <n v="0"/>
    <n v="3221.68"/>
    <n v="2843.25"/>
    <x v="50624"/>
    <s v="2027-11"/>
    <s v="2027Q4"/>
    <n v="48"/>
    <x v="0"/>
    <n v="110.1"/>
  </r>
  <r>
    <n v="51630"/>
    <d v="2027-11-29T02:39:00"/>
    <x v="1"/>
    <s v="Unassigned"/>
    <s v="Logistics"/>
    <n v="3998.46"/>
    <n v="2319.56"/>
    <n v="0.56000000000000005"/>
    <n v="188"/>
    <n v="67249"/>
    <s v="Completed"/>
    <n v="0"/>
    <n v="0"/>
    <n v="3998.46"/>
    <n v="1678.9"/>
    <x v="50625"/>
    <s v="2027-11"/>
    <s v="2027Q4"/>
    <n v="48"/>
    <x v="0"/>
    <n v="335.71"/>
  </r>
  <r>
    <n v="51631"/>
    <d v="2027-11-29T03:30:00"/>
    <x v="0"/>
    <s v="Team E"/>
    <s v="Operations"/>
    <n v="2933.69"/>
    <n v="1314.31"/>
    <n v="11.43"/>
    <n v="110"/>
    <n v="92685"/>
    <s v="Delayed"/>
    <n v="0"/>
    <n v="0"/>
    <n v="2933.69"/>
    <n v="1619.38"/>
    <x v="50626"/>
    <s v="2027-11"/>
    <s v="2027Q4"/>
    <n v="48"/>
    <x v="1"/>
    <n v="9.6199999999999992"/>
  </r>
  <r>
    <n v="51632"/>
    <d v="2027-11-29T04:21:00"/>
    <x v="2"/>
    <s v="Team A"/>
    <s v="Logistics"/>
    <n v="1740.59"/>
    <n v="974.06"/>
    <n v="0.72"/>
    <n v="59"/>
    <n v="15275"/>
    <s v="Delayed"/>
    <n v="0"/>
    <n v="0"/>
    <n v="1740.59"/>
    <n v="766.53"/>
    <x v="50627"/>
    <s v="2027-11"/>
    <s v="2027Q4"/>
    <n v="48"/>
    <x v="1"/>
    <n v="81.94"/>
  </r>
  <r>
    <n v="51633"/>
    <d v="2027-11-29T05:12:00"/>
    <x v="4"/>
    <s v="Team A"/>
    <s v="Finance"/>
    <n v="3710.75"/>
    <n v="1708.54"/>
    <n v="2.5099999999999998"/>
    <n v="6"/>
    <n v="44691"/>
    <s v="Delayed"/>
    <n v="0"/>
    <n v="0"/>
    <n v="3710.75"/>
    <n v="2002.21"/>
    <x v="50628"/>
    <s v="2027-11"/>
    <s v="2027Q4"/>
    <n v="48"/>
    <x v="1"/>
    <n v="2.39"/>
  </r>
  <r>
    <n v="51634"/>
    <d v="2027-11-29T06:03:00"/>
    <x v="4"/>
    <s v="Unassigned"/>
    <s v="HR"/>
    <n v="4284.25"/>
    <n v="1136.31"/>
    <n v="4.8499999999999996"/>
    <n v="94"/>
    <n v="38438"/>
    <s v="Completed"/>
    <n v="0"/>
    <n v="0"/>
    <n v="4284.25"/>
    <n v="3147.94"/>
    <x v="50629"/>
    <s v="2027-11"/>
    <s v="2027Q4"/>
    <n v="48"/>
    <x v="0"/>
    <n v="19.38"/>
  </r>
  <r>
    <n v="51635"/>
    <d v="2027-11-29T06:54:00"/>
    <x v="2"/>
    <s v="Team B"/>
    <s v="Operations"/>
    <n v="2310.81"/>
    <n v="2738.18"/>
    <n v="0.86"/>
    <n v="186"/>
    <n v="71137"/>
    <s v="Completed"/>
    <n v="0"/>
    <n v="0"/>
    <n v="2310.81"/>
    <n v="-427.36999999999898"/>
    <x v="50630"/>
    <s v="2027-11"/>
    <s v="2027Q4"/>
    <n v="48"/>
    <x v="0"/>
    <n v="216.28"/>
  </r>
  <r>
    <n v="51636"/>
    <d v="2027-11-29T07:45:00"/>
    <x v="0"/>
    <s v="Team D"/>
    <s v="Operations"/>
    <n v="2539.08"/>
    <n v="1491.26"/>
    <n v="4.75"/>
    <n v="7"/>
    <n v="59399"/>
    <s v="Delayed"/>
    <n v="0"/>
    <n v="0"/>
    <n v="2539.08"/>
    <n v="1047.82"/>
    <x v="50631"/>
    <s v="2027-11"/>
    <s v="2027Q4"/>
    <n v="48"/>
    <x v="1"/>
    <n v="1.47"/>
  </r>
  <r>
    <n v="51637"/>
    <d v="2027-11-29T08:36:00"/>
    <x v="4"/>
    <s v="Team D"/>
    <s v="Finance"/>
    <n v="4120"/>
    <n v="1845.45"/>
    <n v="64.56"/>
    <n v="48"/>
    <n v="65491"/>
    <s v="Completed"/>
    <n v="0"/>
    <n v="0"/>
    <n v="4120"/>
    <n v="2274.5500000000002"/>
    <x v="50632"/>
    <s v="2027-11"/>
    <s v="2027Q4"/>
    <n v="48"/>
    <x v="0"/>
    <n v="0.74"/>
  </r>
  <r>
    <n v="51638"/>
    <d v="2027-11-29T09:27:00"/>
    <x v="2"/>
    <s v="Team C"/>
    <s v="Sales"/>
    <n v="2726.49"/>
    <n v="1560.8"/>
    <n v="0.5"/>
    <n v="195"/>
    <n v="61610"/>
    <s v="Completed"/>
    <n v="0"/>
    <n v="0"/>
    <n v="2726.49"/>
    <n v="1165.6899999999901"/>
    <x v="50633"/>
    <s v="2027-11"/>
    <s v="2027Q4"/>
    <n v="48"/>
    <x v="0"/>
    <n v="390"/>
  </r>
  <r>
    <n v="51639"/>
    <d v="2027-11-29T10:18:00"/>
    <x v="1"/>
    <s v="Team C"/>
    <s v="Sales"/>
    <n v="4214.55"/>
    <n v="1390.42"/>
    <n v="2.31"/>
    <n v="96"/>
    <n v="23928"/>
    <s v="Completed"/>
    <n v="0"/>
    <n v="0"/>
    <n v="4214.55"/>
    <n v="2824.13"/>
    <x v="50634"/>
    <s v="2027-11"/>
    <s v="2027Q4"/>
    <n v="48"/>
    <x v="0"/>
    <n v="41.56"/>
  </r>
  <r>
    <n v="51640"/>
    <d v="2027-11-29T11:09:00"/>
    <x v="3"/>
    <s v="Team B"/>
    <s v="Operations"/>
    <n v="2525.61"/>
    <n v="2119.84"/>
    <n v="2.06"/>
    <n v="148"/>
    <n v="83570"/>
    <s v="Cancelled"/>
    <n v="0"/>
    <n v="0"/>
    <n v="2525.61"/>
    <n v="405.77"/>
    <x v="50635"/>
    <s v="2027-11"/>
    <s v="2027Q4"/>
    <n v="48"/>
    <x v="0"/>
    <n v="71.84"/>
  </r>
  <r>
    <n v="51641"/>
    <d v="2027-11-29T12:00:00"/>
    <x v="0"/>
    <s v="Team C"/>
    <s v="HR"/>
    <n v="3203.3599999999901"/>
    <n v="1717.42"/>
    <n v="1.82"/>
    <n v="37"/>
    <n v="54987"/>
    <s v="Escalated"/>
    <n v="0"/>
    <n v="0"/>
    <n v="3203.3599999999901"/>
    <n v="1485.9399999999901"/>
    <x v="50636"/>
    <s v="2027-11"/>
    <s v="2027Q4"/>
    <n v="48"/>
    <x v="0"/>
    <n v="20.329999999999998"/>
  </r>
  <r>
    <n v="51642"/>
    <d v="2027-11-29T12:51:00"/>
    <x v="0"/>
    <s v="Team D"/>
    <s v="HR"/>
    <n v="3779.07"/>
    <n v="2177.2399999999998"/>
    <n v="0.2"/>
    <n v="154"/>
    <n v="18279"/>
    <s v="Delayed"/>
    <n v="0"/>
    <n v="0"/>
    <n v="3779.07"/>
    <n v="1601.83"/>
    <x v="50637"/>
    <s v="2027-11"/>
    <s v="2027Q4"/>
    <n v="48"/>
    <x v="1"/>
    <n v="770"/>
  </r>
  <r>
    <n v="51643"/>
    <d v="2027-11-29T13:42:00"/>
    <x v="3"/>
    <s v="Team E"/>
    <s v="Logistics"/>
    <n v="1985.86"/>
    <n v="1571.8"/>
    <n v="1.91"/>
    <n v="74"/>
    <n v="99214"/>
    <s v="Completed"/>
    <n v="0"/>
    <n v="0"/>
    <n v="1985.86"/>
    <n v="414.05999999999898"/>
    <x v="50638"/>
    <s v="2027-11"/>
    <s v="2027Q4"/>
    <n v="48"/>
    <x v="0"/>
    <n v="38.74"/>
  </r>
  <r>
    <n v="51644"/>
    <d v="2027-11-29T14:33:00"/>
    <x v="2"/>
    <s v="Team B"/>
    <s v="Operations"/>
    <n v="3956.24"/>
    <n v="873.59"/>
    <n v="9.6"/>
    <n v="18"/>
    <n v="34572"/>
    <s v="Delayed"/>
    <n v="0"/>
    <n v="0"/>
    <n v="3956.24"/>
    <n v="3082.6499999999901"/>
    <x v="50639"/>
    <s v="2027-11"/>
    <s v="2027Q4"/>
    <n v="48"/>
    <x v="1"/>
    <n v="1.88"/>
  </r>
  <r>
    <n v="51645"/>
    <d v="2027-11-29T15:24:00"/>
    <x v="1"/>
    <s v="Team E"/>
    <s v="Logistics"/>
    <n v="3437.28"/>
    <n v="1798.54"/>
    <n v="0.1"/>
    <n v="24"/>
    <n v="61557"/>
    <s v="Delayed"/>
    <n v="0"/>
    <n v="0"/>
    <n v="3437.28"/>
    <n v="1638.74"/>
    <x v="50640"/>
    <s v="2027-11"/>
    <s v="2027Q4"/>
    <n v="48"/>
    <x v="1"/>
    <n v="240"/>
  </r>
  <r>
    <n v="51646"/>
    <d v="2027-11-29T16:15:00"/>
    <x v="1"/>
    <s v="Team C"/>
    <s v="Logistics"/>
    <n v="3221.68"/>
    <n v="2542.02"/>
    <n v="2.2400000000000002"/>
    <n v="154"/>
    <n v="37619"/>
    <s v="Completed"/>
    <n v="0"/>
    <n v="0"/>
    <n v="3221.68"/>
    <n v="679.65999999999894"/>
    <x v="50641"/>
    <s v="2027-11"/>
    <s v="2027Q4"/>
    <n v="48"/>
    <x v="0"/>
    <n v="68.75"/>
  </r>
  <r>
    <n v="51647"/>
    <d v="2027-11-29T17:06:00"/>
    <x v="1"/>
    <s v="Team E"/>
    <s v="Logistics"/>
    <n v="1909.51"/>
    <n v="2088.19"/>
    <n v="3.32"/>
    <n v="90"/>
    <n v="73390"/>
    <s v="Completed"/>
    <n v="0"/>
    <n v="0"/>
    <n v="1909.51"/>
    <n v="-178.68"/>
    <x v="50642"/>
    <s v="2027-11"/>
    <s v="2027Q4"/>
    <n v="48"/>
    <x v="0"/>
    <n v="27.11"/>
  </r>
  <r>
    <n v="51648"/>
    <d v="2027-11-29T17:57:00"/>
    <x v="3"/>
    <s v="Team A"/>
    <s v="HR"/>
    <n v="4443.0600000000004"/>
    <n v="1431.96"/>
    <n v="0.73"/>
    <n v="160"/>
    <n v="70026"/>
    <s v="Completed"/>
    <n v="0"/>
    <n v="0"/>
    <n v="4443.0600000000004"/>
    <n v="3011.1"/>
    <x v="50643"/>
    <s v="2027-11"/>
    <s v="2027Q4"/>
    <n v="48"/>
    <x v="0"/>
    <n v="219.18"/>
  </r>
  <r>
    <n v="51649"/>
    <d v="2027-11-29T18:48:00"/>
    <x v="0"/>
    <s v="Team B"/>
    <s v="Finance"/>
    <n v="4066.88"/>
    <n v="2488.5700000000002"/>
    <n v="1.68"/>
    <n v="139"/>
    <n v="36387"/>
    <s v="Delayed"/>
    <n v="0"/>
    <n v="0"/>
    <n v="4066.88"/>
    <n v="1578.31"/>
    <x v="50644"/>
    <s v="2027-11"/>
    <s v="2027Q4"/>
    <n v="48"/>
    <x v="1"/>
    <n v="82.74"/>
  </r>
  <r>
    <n v="51650"/>
    <d v="2027-11-29T19:39:00"/>
    <x v="2"/>
    <s v="Team B"/>
    <s v="Logistics"/>
    <n v="3118.87"/>
    <n v="1962.2"/>
    <n v="2.42"/>
    <n v="107"/>
    <n v="69455"/>
    <s v="Pending"/>
    <n v="0"/>
    <n v="0"/>
    <n v="3118.87"/>
    <n v="1156.6699999999901"/>
    <x v="50645"/>
    <s v="2027-11"/>
    <s v="2027Q4"/>
    <n v="48"/>
    <x v="0"/>
    <n v="44.21"/>
  </r>
  <r>
    <n v="51651"/>
    <d v="2027-11-29T20:30:00"/>
    <x v="3"/>
    <s v="Team C"/>
    <s v="Finance"/>
    <n v="4328.03"/>
    <n v="1614.4"/>
    <n v="3.41"/>
    <n v="50"/>
    <n v="43738"/>
    <s v="Completed"/>
    <n v="0"/>
    <n v="0"/>
    <n v="4328.03"/>
    <n v="2713.6299999999901"/>
    <x v="50646"/>
    <s v="2027-11"/>
    <s v="2027Q4"/>
    <n v="48"/>
    <x v="0"/>
    <n v="14.66"/>
  </r>
  <r>
    <n v="51652"/>
    <d v="2027-11-29T21:21:00"/>
    <x v="4"/>
    <s v="Team D"/>
    <s v="Finance"/>
    <n v="1751.58"/>
    <n v="1897.78"/>
    <n v="1.1000000000000001"/>
    <n v="131"/>
    <n v="92799"/>
    <s v="Cancelled"/>
    <n v="0"/>
    <n v="0"/>
    <n v="1751.58"/>
    <n v="-146.19999999999999"/>
    <x v="50647"/>
    <s v="2027-11"/>
    <s v="2027Q4"/>
    <n v="48"/>
    <x v="0"/>
    <n v="119.09"/>
  </r>
  <r>
    <n v="51653"/>
    <d v="2027-11-29T22:12:00"/>
    <x v="3"/>
    <s v="Team E"/>
    <s v="Logistics"/>
    <n v="2901.67"/>
    <n v="1796.24"/>
    <n v="4.38"/>
    <n v="163"/>
    <n v="77324"/>
    <s v="Completed"/>
    <n v="0"/>
    <n v="0"/>
    <n v="2901.67"/>
    <n v="1105.43"/>
    <x v="50648"/>
    <s v="2027-11"/>
    <s v="2027Q4"/>
    <n v="48"/>
    <x v="0"/>
    <n v="37.21"/>
  </r>
  <r>
    <n v="51654"/>
    <d v="2027-11-29T23:03:00"/>
    <x v="4"/>
    <s v="Team E"/>
    <s v="Operations"/>
    <n v="2277.0700000000002"/>
    <n v="1901.44"/>
    <n v="2.19"/>
    <n v="111"/>
    <n v="10297"/>
    <s v="Completed"/>
    <n v="0"/>
    <n v="0"/>
    <n v="2277.0700000000002"/>
    <n v="375.63"/>
    <x v="50649"/>
    <s v="2027-11"/>
    <s v="2027Q4"/>
    <n v="48"/>
    <x v="0"/>
    <n v="50.68"/>
  </r>
  <r>
    <n v="51655"/>
    <d v="2027-11-29T23:54:00"/>
    <x v="1"/>
    <s v="Team E"/>
    <s v="Logistics"/>
    <n v="3967.64"/>
    <n v="2487.1999999999998"/>
    <n v="0.15"/>
    <n v="112"/>
    <n v="78115"/>
    <s v="Completed"/>
    <n v="0"/>
    <n v="0"/>
    <n v="3967.64"/>
    <n v="1480.44"/>
    <x v="50650"/>
    <s v="2027-11"/>
    <s v="2027Q4"/>
    <n v="48"/>
    <x v="0"/>
    <n v="746.67"/>
  </r>
  <r>
    <n v="51656"/>
    <d v="2027-11-30T00:45:00"/>
    <x v="0"/>
    <s v="Team E"/>
    <s v="Sales"/>
    <n v="2155.9299999999998"/>
    <n v="1751.66"/>
    <n v="12.73"/>
    <n v="72"/>
    <n v="92397"/>
    <s v="Completed"/>
    <n v="0"/>
    <n v="0"/>
    <n v="2155.9299999999998"/>
    <n v="404.26999999999902"/>
    <x v="50651"/>
    <s v="2027-11"/>
    <s v="2027Q4"/>
    <n v="48"/>
    <x v="0"/>
    <n v="5.66"/>
  </r>
  <r>
    <n v="51657"/>
    <d v="2027-11-30T01:36:00"/>
    <x v="2"/>
    <s v="Team C"/>
    <s v="Logistics"/>
    <n v="4111.08"/>
    <n v="2127.25"/>
    <n v="1.28"/>
    <n v="33"/>
    <n v="32862"/>
    <s v="Completed"/>
    <n v="0"/>
    <n v="0"/>
    <n v="4111.08"/>
    <n v="1983.83"/>
    <x v="50652"/>
    <s v="2027-11"/>
    <s v="2027Q4"/>
    <n v="48"/>
    <x v="0"/>
    <n v="25.78"/>
  </r>
  <r>
    <n v="51658"/>
    <d v="2027-11-30T02:27:00"/>
    <x v="0"/>
    <s v="Unassigned"/>
    <s v="Finance"/>
    <n v="4359.59"/>
    <n v="1565.19"/>
    <n v="3.66"/>
    <n v="121"/>
    <n v="62818"/>
    <s v="Cancelled"/>
    <n v="0"/>
    <n v="0"/>
    <n v="4359.59"/>
    <n v="2794.4"/>
    <x v="50653"/>
    <s v="2027-11"/>
    <s v="2027Q4"/>
    <n v="48"/>
    <x v="0"/>
    <n v="33.06"/>
  </r>
  <r>
    <n v="51659"/>
    <d v="2027-11-30T03:18:00"/>
    <x v="2"/>
    <s v="Team A"/>
    <s v="Operations"/>
    <n v="2830.7"/>
    <n v="1476.45"/>
    <n v="1.61"/>
    <n v="24"/>
    <n v="39534"/>
    <s v="Delayed"/>
    <n v="0"/>
    <n v="0"/>
    <n v="2830.7"/>
    <n v="1354.24999999999"/>
    <x v="50654"/>
    <s v="2027-11"/>
    <s v="2027Q4"/>
    <n v="48"/>
    <x v="1"/>
    <n v="14.91"/>
  </r>
  <r>
    <n v="51660"/>
    <d v="2027-11-30T04:09:00"/>
    <x v="4"/>
    <s v="Team E"/>
    <s v="Finance"/>
    <n v="4044.79"/>
    <n v="1920.01"/>
    <n v="3.63"/>
    <n v="34"/>
    <n v="17911"/>
    <s v="Delayed"/>
    <n v="0"/>
    <n v="0"/>
    <n v="4044.79"/>
    <n v="2124.7799999999902"/>
    <x v="50655"/>
    <s v="2027-11"/>
    <s v="2027Q4"/>
    <n v="48"/>
    <x v="1"/>
    <n v="9.3699999999999992"/>
  </r>
  <r>
    <n v="51661"/>
    <d v="2027-11-30T05:00:00"/>
    <x v="2"/>
    <s v="Team A"/>
    <s v="Operations"/>
    <n v="3203.2"/>
    <n v="2239.09"/>
    <n v="7.55"/>
    <n v="97"/>
    <n v="24877"/>
    <s v="Completed"/>
    <n v="1"/>
    <n v="0"/>
    <n v="3203.2"/>
    <n v="964.10999999999899"/>
    <x v="50656"/>
    <s v="2027-11"/>
    <s v="2027Q4"/>
    <n v="48"/>
    <x v="0"/>
    <n v="12.85"/>
  </r>
  <r>
    <n v="51662"/>
    <d v="2027-11-30T05:51:00"/>
    <x v="4"/>
    <s v="Team E"/>
    <s v="Logistics"/>
    <n v="3248.69"/>
    <n v="2268.87"/>
    <n v="0.15"/>
    <n v="105"/>
    <n v="94813"/>
    <s v="Completed"/>
    <n v="0"/>
    <n v="0"/>
    <n v="3248.69"/>
    <n v="979.82"/>
    <x v="50657"/>
    <s v="2027-11"/>
    <s v="2027Q4"/>
    <n v="48"/>
    <x v="0"/>
    <n v="700"/>
  </r>
  <r>
    <n v="51663"/>
    <d v="2027-11-30T06:42:00"/>
    <x v="3"/>
    <s v="Team D"/>
    <s v="Finance"/>
    <n v="3449.47"/>
    <n v="1667.62"/>
    <n v="5.27"/>
    <n v="190"/>
    <n v="98714"/>
    <s v="Completed"/>
    <n v="0"/>
    <n v="0"/>
    <n v="3449.47"/>
    <n v="1781.85"/>
    <x v="50658"/>
    <s v="2027-11"/>
    <s v="2027Q4"/>
    <n v="48"/>
    <x v="0"/>
    <n v="36.049999999999997"/>
  </r>
  <r>
    <n v="51664"/>
    <d v="2027-11-30T07:33:00"/>
    <x v="4"/>
    <s v="Team E"/>
    <s v="HR"/>
    <n v="3183.09"/>
    <n v="1884.12"/>
    <n v="2.77"/>
    <n v="60"/>
    <n v="70631"/>
    <s v="Cancelled"/>
    <n v="0"/>
    <n v="0"/>
    <n v="3183.09"/>
    <n v="1298.97"/>
    <x v="50659"/>
    <s v="2027-11"/>
    <s v="2027Q4"/>
    <n v="48"/>
    <x v="0"/>
    <n v="21.66"/>
  </r>
  <r>
    <n v="51665"/>
    <d v="2027-11-30T08:24:00"/>
    <x v="3"/>
    <s v="Team B"/>
    <s v="Finance"/>
    <n v="3653.59"/>
    <n v="2096.67"/>
    <n v="4.55"/>
    <n v="173"/>
    <n v="52142"/>
    <s v="Completed"/>
    <n v="0"/>
    <n v="0"/>
    <n v="3653.59"/>
    <n v="1556.92"/>
    <x v="50660"/>
    <s v="2027-11"/>
    <s v="2027Q4"/>
    <n v="48"/>
    <x v="0"/>
    <n v="38.020000000000003"/>
  </r>
  <r>
    <n v="51666"/>
    <d v="2027-11-30T09:15:00"/>
    <x v="2"/>
    <s v="Team E"/>
    <s v="Logistics"/>
    <n v="2994.46"/>
    <n v="2734.46"/>
    <n v="0.47"/>
    <n v="189"/>
    <n v="99544"/>
    <s v="Delayed"/>
    <n v="0"/>
    <n v="0"/>
    <n v="2994.46"/>
    <n v="260"/>
    <x v="50661"/>
    <s v="2027-11"/>
    <s v="2027Q4"/>
    <n v="48"/>
    <x v="1"/>
    <n v="402.13"/>
  </r>
  <r>
    <n v="51667"/>
    <d v="2027-11-30T10:06:00"/>
    <x v="2"/>
    <s v="Team D"/>
    <s v="Logistics"/>
    <n v="3660.19"/>
    <n v="2158.29"/>
    <n v="1.41"/>
    <n v="85"/>
    <n v="27161"/>
    <s v="Completed"/>
    <n v="0"/>
    <n v="0"/>
    <n v="3660.19"/>
    <n v="1501.9"/>
    <x v="50662"/>
    <s v="2027-11"/>
    <s v="2027Q4"/>
    <n v="48"/>
    <x v="0"/>
    <n v="60.28"/>
  </r>
  <r>
    <n v="51668"/>
    <d v="2027-11-30T10:57:00"/>
    <x v="4"/>
    <s v="Team E"/>
    <s v="HR"/>
    <n v="2804.19"/>
    <n v="1261.5899999999999"/>
    <n v="6.45"/>
    <n v="35"/>
    <n v="94912"/>
    <s v="Delayed"/>
    <n v="0"/>
    <n v="0"/>
    <n v="2804.19"/>
    <n v="1542.6"/>
    <x v="50663"/>
    <s v="2027-11"/>
    <s v="2027Q4"/>
    <n v="48"/>
    <x v="1"/>
    <n v="5.43"/>
  </r>
  <r>
    <n v="51669"/>
    <d v="2027-11-30T11:48:00"/>
    <x v="3"/>
    <s v="Team D"/>
    <s v="HR"/>
    <n v="2898.93"/>
    <n v="1963.31"/>
    <n v="17.77"/>
    <n v="175"/>
    <n v="26549"/>
    <s v="Completed"/>
    <n v="0"/>
    <n v="0"/>
    <n v="2898.93"/>
    <n v="935.61999999999898"/>
    <x v="50664"/>
    <s v="2027-11"/>
    <s v="2027Q4"/>
    <n v="48"/>
    <x v="0"/>
    <n v="9.85"/>
  </r>
  <r>
    <n v="51670"/>
    <d v="2027-11-30T12:39:00"/>
    <x v="1"/>
    <s v="Team A"/>
    <s v="Finance"/>
    <n v="4097.8"/>
    <n v="2042.04"/>
    <n v="0.31"/>
    <n v="138"/>
    <n v="70155"/>
    <s v="Cancelled"/>
    <n v="0"/>
    <n v="0"/>
    <n v="4097.8"/>
    <n v="2055.7600000000002"/>
    <x v="50665"/>
    <s v="2027-11"/>
    <s v="2027Q4"/>
    <n v="48"/>
    <x v="0"/>
    <n v="445.16"/>
  </r>
  <r>
    <n v="51671"/>
    <d v="2027-11-30T13:30:00"/>
    <x v="3"/>
    <s v="Team C"/>
    <s v="Finance"/>
    <n v="4732.8999999999996"/>
    <n v="1551.67"/>
    <n v="5.66"/>
    <n v="197"/>
    <n v="34347"/>
    <s v="Pending"/>
    <n v="0"/>
    <n v="0"/>
    <n v="4732.8999999999996"/>
    <n v="3181.22999999999"/>
    <x v="50666"/>
    <s v="2027-11"/>
    <s v="2027Q4"/>
    <n v="48"/>
    <x v="0"/>
    <n v="34.81"/>
  </r>
  <r>
    <n v="51672"/>
    <d v="2027-11-30T14:21:00"/>
    <x v="4"/>
    <s v="Team C"/>
    <s v="Finance"/>
    <n v="3744.2"/>
    <n v="1273.19"/>
    <n v="4.0599999999999996"/>
    <n v="138"/>
    <n v="53862"/>
    <s v="Completed"/>
    <n v="0"/>
    <n v="0"/>
    <n v="3744.2"/>
    <n v="2471.0099999999902"/>
    <x v="50667"/>
    <s v="2027-11"/>
    <s v="2027Q4"/>
    <n v="48"/>
    <x v="0"/>
    <n v="33.99"/>
  </r>
  <r>
    <n v="51673"/>
    <d v="2027-11-30T15:12:00"/>
    <x v="0"/>
    <s v="Team A"/>
    <s v="Sales"/>
    <n v="2984.11"/>
    <n v="1218.8399999999999"/>
    <n v="1.43"/>
    <n v="55"/>
    <n v="38071"/>
    <s v="Completed"/>
    <n v="0"/>
    <n v="0"/>
    <n v="2984.11"/>
    <n v="1765.27"/>
    <x v="50668"/>
    <s v="2027-11"/>
    <s v="2027Q4"/>
    <n v="48"/>
    <x v="0"/>
    <n v="38.46"/>
  </r>
  <r>
    <n v="51674"/>
    <d v="2027-11-30T16:03:00"/>
    <x v="3"/>
    <s v="Team E"/>
    <s v="Operations"/>
    <n v="3214.67"/>
    <n v="2182.16"/>
    <n v="8.91"/>
    <n v="121"/>
    <n v="42561"/>
    <s v="Delayed"/>
    <n v="0"/>
    <n v="0"/>
    <n v="3214.67"/>
    <n v="1032.51"/>
    <x v="50669"/>
    <s v="2027-11"/>
    <s v="2027Q4"/>
    <n v="48"/>
    <x v="1"/>
    <n v="13.58"/>
  </r>
  <r>
    <n v="51675"/>
    <d v="2027-11-30T16:54:00"/>
    <x v="4"/>
    <s v="Team B"/>
    <s v="Finance"/>
    <n v="3466.63"/>
    <n v="1548.92"/>
    <n v="2.5"/>
    <n v="158"/>
    <n v="19457"/>
    <s v="Pending"/>
    <n v="1"/>
    <n v="0"/>
    <n v="3466.63"/>
    <n v="1917.71"/>
    <x v="50670"/>
    <s v="2027-11"/>
    <s v="2027Q4"/>
    <n v="48"/>
    <x v="0"/>
    <n v="63.2"/>
  </r>
  <r>
    <n v="51676"/>
    <d v="2027-11-30T17:45:00"/>
    <x v="2"/>
    <s v="Team B"/>
    <s v="Finance"/>
    <n v="3807.69"/>
    <n v="2442.48"/>
    <n v="8.94"/>
    <n v="84"/>
    <n v="50349"/>
    <s v="Pending"/>
    <n v="0"/>
    <n v="0"/>
    <n v="3807.69"/>
    <n v="1365.21"/>
    <x v="50671"/>
    <s v="2027-11"/>
    <s v="2027Q4"/>
    <n v="48"/>
    <x v="0"/>
    <n v="9.4"/>
  </r>
  <r>
    <n v="51677"/>
    <d v="2027-11-30T18:36:00"/>
    <x v="3"/>
    <s v="Team D"/>
    <s v="HR"/>
    <n v="3731.72"/>
    <n v="1559.67"/>
    <n v="0.09"/>
    <n v="195"/>
    <n v="40722"/>
    <s v="Completed"/>
    <n v="1"/>
    <n v="0"/>
    <n v="3731.72"/>
    <n v="2172.0499999999902"/>
    <x v="50672"/>
    <s v="2027-11"/>
    <s v="2027Q4"/>
    <n v="48"/>
    <x v="0"/>
    <n v="2166.67"/>
  </r>
  <r>
    <n v="51678"/>
    <d v="2027-11-30T19:27:00"/>
    <x v="4"/>
    <s v="Team E"/>
    <s v="Finance"/>
    <n v="2924.8"/>
    <n v="1277.68"/>
    <n v="0.4"/>
    <n v="31"/>
    <n v="28250"/>
    <s v="Completed"/>
    <n v="0"/>
    <n v="0"/>
    <n v="2924.8"/>
    <n v="1647.12"/>
    <x v="50673"/>
    <s v="2027-11"/>
    <s v="2027Q4"/>
    <n v="48"/>
    <x v="0"/>
    <n v="77.5"/>
  </r>
  <r>
    <n v="51679"/>
    <d v="2027-11-30T20:18:00"/>
    <x v="3"/>
    <s v="Team D"/>
    <s v="Operations"/>
    <n v="4376.08"/>
    <n v="1504.26"/>
    <n v="0.68"/>
    <n v="162"/>
    <n v="19565"/>
    <s v="Completed"/>
    <n v="0"/>
    <n v="0"/>
    <n v="4376.08"/>
    <n v="2871.8199999999902"/>
    <x v="50674"/>
    <s v="2027-11"/>
    <s v="2027Q4"/>
    <n v="48"/>
    <x v="0"/>
    <n v="238.24"/>
  </r>
  <r>
    <n v="51680"/>
    <d v="2027-11-30T21:09:00"/>
    <x v="2"/>
    <s v="Team E"/>
    <s v="Sales"/>
    <n v="3609.6"/>
    <n v="1299.24"/>
    <n v="5.38"/>
    <n v="142"/>
    <n v="12818"/>
    <s v="Cancelled"/>
    <n v="0"/>
    <n v="0"/>
    <n v="3609.6"/>
    <n v="2310.3599999999901"/>
    <x v="50675"/>
    <s v="2027-11"/>
    <s v="2027Q4"/>
    <n v="48"/>
    <x v="0"/>
    <n v="26.39"/>
  </r>
  <r>
    <n v="51681"/>
    <d v="2027-11-30T22:00:00"/>
    <x v="0"/>
    <s v="Team E"/>
    <s v="HR"/>
    <n v="4722.2700000000004"/>
    <n v="2369.62"/>
    <n v="8.2899999999999991"/>
    <n v="192"/>
    <n v="87745"/>
    <s v="Cancelled"/>
    <n v="0"/>
    <n v="0"/>
    <n v="4722.2700000000004"/>
    <n v="2352.65"/>
    <x v="50676"/>
    <s v="2027-11"/>
    <s v="2027Q4"/>
    <n v="48"/>
    <x v="0"/>
    <n v="23.16"/>
  </r>
  <r>
    <n v="51682"/>
    <d v="2027-11-30T22:51:00"/>
    <x v="4"/>
    <s v="Team E"/>
    <s v="Logistics"/>
    <n v="3331.52"/>
    <n v="1910.81"/>
    <n v="14.47"/>
    <n v="57"/>
    <n v="60540"/>
    <s v="Completed"/>
    <n v="0"/>
    <n v="0"/>
    <n v="3331.52"/>
    <n v="1420.71"/>
    <x v="50677"/>
    <s v="2027-11"/>
    <s v="2027Q4"/>
    <n v="48"/>
    <x v="0"/>
    <n v="3.94"/>
  </r>
  <r>
    <n v="51683"/>
    <d v="2027-11-30T23:42:00"/>
    <x v="2"/>
    <s v="Team B"/>
    <s v="HR"/>
    <n v="3630.6"/>
    <n v="1751.47"/>
    <n v="0.57999999999999996"/>
    <n v="24"/>
    <n v="76491"/>
    <s v="Completed"/>
    <n v="0"/>
    <n v="0"/>
    <n v="3630.6"/>
    <n v="1879.1299999999901"/>
    <x v="50678"/>
    <s v="2027-11"/>
    <s v="2027Q4"/>
    <n v="48"/>
    <x v="0"/>
    <n v="41.38"/>
  </r>
  <r>
    <n v="51684"/>
    <d v="2027-12-01T00:33:00"/>
    <x v="4"/>
    <s v="Team D"/>
    <s v="Operations"/>
    <n v="2616.9899999999998"/>
    <n v="2258.19"/>
    <n v="3.38"/>
    <n v="185"/>
    <n v="36869"/>
    <s v="Completed"/>
    <n v="0"/>
    <n v="0"/>
    <n v="2616.9899999999998"/>
    <n v="358.79999999999899"/>
    <x v="50679"/>
    <s v="2027-12"/>
    <s v="2027Q4"/>
    <n v="48"/>
    <x v="0"/>
    <n v="54.73"/>
  </r>
  <r>
    <n v="51685"/>
    <d v="2027-12-01T01:24:00"/>
    <x v="2"/>
    <s v="Team A"/>
    <s v="Sales"/>
    <n v="2694.6"/>
    <n v="741.04"/>
    <n v="3.63"/>
    <n v="177"/>
    <n v="73914"/>
    <s v="Cancelled"/>
    <n v="0"/>
    <n v="0"/>
    <n v="2694.6"/>
    <n v="1953.56"/>
    <x v="50680"/>
    <s v="2027-12"/>
    <s v="2027Q4"/>
    <n v="48"/>
    <x v="0"/>
    <n v="48.76"/>
  </r>
  <r>
    <n v="51686"/>
    <d v="2027-12-01T02:15:00"/>
    <x v="1"/>
    <s v="Team A"/>
    <s v="Finance"/>
    <n v="3061.01"/>
    <n v="1115.45"/>
    <n v="2.69"/>
    <n v="92"/>
    <n v="90091"/>
    <s v="Completed"/>
    <n v="0"/>
    <n v="0"/>
    <n v="3061.01"/>
    <n v="1945.56"/>
    <x v="50681"/>
    <s v="2027-12"/>
    <s v="2027Q4"/>
    <n v="48"/>
    <x v="0"/>
    <n v="34.200000000000003"/>
  </r>
  <r>
    <n v="51687"/>
    <d v="2027-12-01T03:06:00"/>
    <x v="1"/>
    <s v="Team C"/>
    <s v="Logistics"/>
    <n v="3828.71"/>
    <n v="1951.54"/>
    <n v="2.2799999999999998"/>
    <n v="159"/>
    <n v="90754"/>
    <s v="Completed"/>
    <n v="0"/>
    <n v="0"/>
    <n v="3828.71"/>
    <n v="1877.17"/>
    <x v="50682"/>
    <s v="2027-12"/>
    <s v="2027Q4"/>
    <n v="48"/>
    <x v="0"/>
    <n v="69.739999999999995"/>
  </r>
  <r>
    <n v="51688"/>
    <d v="2027-12-01T03:57:00"/>
    <x v="0"/>
    <s v="Team B"/>
    <s v="Sales"/>
    <n v="2807.33"/>
    <n v="1527.5"/>
    <n v="1.4"/>
    <n v="99"/>
    <n v="64628"/>
    <s v="Delayed"/>
    <n v="1"/>
    <n v="0"/>
    <n v="2807.33"/>
    <n v="1279.83"/>
    <x v="50683"/>
    <s v="2027-12"/>
    <s v="2027Q4"/>
    <n v="48"/>
    <x v="1"/>
    <n v="70.709999999999994"/>
  </r>
  <r>
    <n v="51689"/>
    <d v="2027-12-01T04:48:00"/>
    <x v="3"/>
    <s v="Team A"/>
    <s v="Sales"/>
    <n v="4180.1899999999996"/>
    <n v="2111.1799999999998"/>
    <n v="0.23"/>
    <n v="173"/>
    <n v="84166"/>
    <s v="Completed"/>
    <n v="1"/>
    <n v="0"/>
    <n v="4180.1899999999996"/>
    <n v="2069.0099999999902"/>
    <x v="50684"/>
    <s v="2027-12"/>
    <s v="2027Q4"/>
    <n v="48"/>
    <x v="0"/>
    <n v="752.17"/>
  </r>
  <r>
    <n v="51690"/>
    <d v="2027-12-01T05:39:00"/>
    <x v="1"/>
    <s v="Team A"/>
    <s v="Logistics"/>
    <n v="3090.46"/>
    <n v="2613.59"/>
    <n v="3.91"/>
    <n v="51"/>
    <n v="19115"/>
    <s v="Cancelled"/>
    <n v="0"/>
    <n v="0"/>
    <n v="3090.46"/>
    <n v="476.86999999999898"/>
    <x v="50685"/>
    <s v="2027-12"/>
    <s v="2027Q4"/>
    <n v="48"/>
    <x v="0"/>
    <n v="13.04"/>
  </r>
  <r>
    <n v="51691"/>
    <d v="2027-12-01T06:30:00"/>
    <x v="4"/>
    <s v="Team D"/>
    <s v="Operations"/>
    <n v="3361.64"/>
    <n v="1828.45"/>
    <n v="6.49"/>
    <n v="190"/>
    <n v="99276"/>
    <s v="Cancelled"/>
    <n v="0"/>
    <n v="0"/>
    <n v="3361.64"/>
    <n v="1533.1899999999901"/>
    <x v="50686"/>
    <s v="2027-12"/>
    <s v="2027Q4"/>
    <n v="48"/>
    <x v="0"/>
    <n v="29.28"/>
  </r>
  <r>
    <n v="51692"/>
    <d v="2027-12-01T07:21:00"/>
    <x v="4"/>
    <s v="Team C"/>
    <s v="HR"/>
    <n v="2807.61"/>
    <n v="2024.84"/>
    <n v="0.19"/>
    <n v="51"/>
    <n v="94616"/>
    <s v="Completed"/>
    <n v="0"/>
    <n v="0"/>
    <n v="2807.61"/>
    <n v="782.77"/>
    <x v="50687"/>
    <s v="2027-12"/>
    <s v="2027Q4"/>
    <n v="48"/>
    <x v="0"/>
    <n v="268.42"/>
  </r>
  <r>
    <n v="51693"/>
    <d v="2027-12-01T08:12:00"/>
    <x v="0"/>
    <s v="Team D"/>
    <s v="Finance"/>
    <n v="3999.61"/>
    <n v="1423.33"/>
    <n v="0.51"/>
    <n v="176"/>
    <n v="53600"/>
    <s v="Escalated"/>
    <n v="0"/>
    <n v="0"/>
    <n v="3999.61"/>
    <n v="2576.2800000000002"/>
    <x v="50688"/>
    <s v="2027-12"/>
    <s v="2027Q4"/>
    <n v="48"/>
    <x v="0"/>
    <n v="345.1"/>
  </r>
  <r>
    <n v="51694"/>
    <d v="2027-12-01T09:03:00"/>
    <x v="1"/>
    <s v="Team B"/>
    <s v="Sales"/>
    <n v="3314.59"/>
    <n v="1148"/>
    <n v="8.8800000000000008"/>
    <n v="20"/>
    <n v="33502"/>
    <s v="Completed"/>
    <n v="0"/>
    <n v="0"/>
    <n v="3314.59"/>
    <n v="2166.59"/>
    <x v="50689"/>
    <s v="2027-12"/>
    <s v="2027Q4"/>
    <n v="48"/>
    <x v="0"/>
    <n v="2.25"/>
  </r>
  <r>
    <n v="51695"/>
    <d v="2027-12-01T09:54:00"/>
    <x v="3"/>
    <s v="Team D"/>
    <s v="HR"/>
    <n v="3077.22"/>
    <n v="1808.24"/>
    <n v="6.5"/>
    <n v="164"/>
    <n v="64577"/>
    <s v="Completed"/>
    <n v="0"/>
    <n v="0"/>
    <n v="3077.22"/>
    <n v="1268.97999999999"/>
    <x v="50690"/>
    <s v="2027-12"/>
    <s v="2027Q4"/>
    <n v="48"/>
    <x v="0"/>
    <n v="25.23"/>
  </r>
  <r>
    <n v="51696"/>
    <d v="2027-12-01T10:45:00"/>
    <x v="3"/>
    <s v="Team E"/>
    <s v="Sales"/>
    <n v="2460.4899999999998"/>
    <n v="1544.53"/>
    <n v="0.5"/>
    <n v="198"/>
    <n v="33602"/>
    <s v="Completed"/>
    <n v="0"/>
    <n v="0"/>
    <n v="2460.4899999999998"/>
    <n v="915.95999999999901"/>
    <x v="50691"/>
    <s v="2027-12"/>
    <s v="2027Q4"/>
    <n v="48"/>
    <x v="0"/>
    <n v="396"/>
  </r>
  <r>
    <n v="51697"/>
    <d v="2027-12-01T11:36:00"/>
    <x v="2"/>
    <s v="Team D"/>
    <s v="Sales"/>
    <n v="2942.33"/>
    <n v="1444"/>
    <n v="1.58"/>
    <n v="66"/>
    <n v="48212"/>
    <s v="Completed"/>
    <n v="0"/>
    <n v="0"/>
    <n v="2942.33"/>
    <n v="1498.33"/>
    <x v="50692"/>
    <s v="2027-12"/>
    <s v="2027Q4"/>
    <n v="48"/>
    <x v="0"/>
    <n v="41.77"/>
  </r>
  <r>
    <n v="51698"/>
    <d v="2027-12-01T12:27:00"/>
    <x v="3"/>
    <s v="Team B"/>
    <s v="Finance"/>
    <n v="2730.46"/>
    <n v="1990.05"/>
    <n v="23.69"/>
    <n v="125"/>
    <n v="58261"/>
    <s v="Delayed"/>
    <n v="0"/>
    <n v="0"/>
    <n v="2730.46"/>
    <n v="740.41"/>
    <x v="50693"/>
    <s v="2027-12"/>
    <s v="2027Q4"/>
    <n v="48"/>
    <x v="1"/>
    <n v="5.28"/>
  </r>
  <r>
    <n v="51699"/>
    <d v="2027-12-01T13:18:00"/>
    <x v="4"/>
    <s v="Team C"/>
    <s v="HR"/>
    <n v="3906.84"/>
    <n v="913.69"/>
    <n v="1.4"/>
    <n v="72"/>
    <n v="70191"/>
    <s v="Delayed"/>
    <n v="1"/>
    <n v="0"/>
    <n v="3906.84"/>
    <n v="2993.15"/>
    <x v="50694"/>
    <s v="2027-12"/>
    <s v="2027Q4"/>
    <n v="48"/>
    <x v="1"/>
    <n v="51.43"/>
  </r>
  <r>
    <n v="51700"/>
    <d v="2027-12-01T14:09:00"/>
    <x v="3"/>
    <s v="Team D"/>
    <s v="HR"/>
    <n v="3203.24"/>
    <n v="2101.88"/>
    <n v="0.31"/>
    <n v="39"/>
    <n v="27919"/>
    <s v="Delayed"/>
    <n v="0"/>
    <n v="0"/>
    <n v="3203.24"/>
    <n v="1101.3599999999899"/>
    <x v="50695"/>
    <s v="2027-12"/>
    <s v="2027Q4"/>
    <n v="48"/>
    <x v="1"/>
    <n v="125.81"/>
  </r>
  <r>
    <n v="51701"/>
    <d v="2027-12-01T15:00:00"/>
    <x v="3"/>
    <s v="Team A"/>
    <s v="Operations"/>
    <n v="3203.24"/>
    <n v="2191.1999999999998"/>
    <n v="0.03"/>
    <n v="23"/>
    <n v="62592"/>
    <s v="Pending"/>
    <n v="0"/>
    <n v="0"/>
    <n v="3203.24"/>
    <n v="1012.04"/>
    <x v="50696"/>
    <s v="2027-12"/>
    <s v="2027Q4"/>
    <n v="48"/>
    <x v="0"/>
    <n v="766.67"/>
  </r>
  <r>
    <n v="51702"/>
    <d v="2027-12-01T15:51:00"/>
    <x v="3"/>
    <s v="Team B"/>
    <s v="HR"/>
    <n v="3487.65"/>
    <n v="1805.55"/>
    <n v="1.77"/>
    <n v="77"/>
    <n v="61800"/>
    <s v="Cancelled"/>
    <n v="0"/>
    <n v="0"/>
    <n v="3487.65"/>
    <n v="1682.1"/>
    <x v="50697"/>
    <s v="2027-12"/>
    <s v="2027Q4"/>
    <n v="48"/>
    <x v="0"/>
    <n v="43.5"/>
  </r>
  <r>
    <n v="51703"/>
    <d v="2027-12-01T16:42:00"/>
    <x v="2"/>
    <s v="Team A"/>
    <s v="Operations"/>
    <n v="3278.22"/>
    <n v="2208.5700000000002"/>
    <n v="5.83"/>
    <n v="61"/>
    <n v="44275"/>
    <s v="Delayed"/>
    <n v="0"/>
    <n v="0"/>
    <n v="3278.22"/>
    <n v="1069.6499999999901"/>
    <x v="50698"/>
    <s v="2027-12"/>
    <s v="2027Q4"/>
    <n v="48"/>
    <x v="1"/>
    <n v="10.46"/>
  </r>
  <r>
    <n v="51704"/>
    <d v="2027-12-01T17:33:00"/>
    <x v="3"/>
    <s v="Team D"/>
    <s v="Sales"/>
    <n v="2904.27"/>
    <n v="1895.16"/>
    <n v="0.45"/>
    <n v="164"/>
    <n v="67907"/>
    <s v="Completed"/>
    <n v="0"/>
    <n v="0"/>
    <n v="2904.27"/>
    <n v="1009.10999999999"/>
    <x v="50699"/>
    <s v="2027-12"/>
    <s v="2027Q4"/>
    <n v="48"/>
    <x v="0"/>
    <n v="364.44"/>
  </r>
  <r>
    <n v="51705"/>
    <d v="2027-12-01T18:24:00"/>
    <x v="1"/>
    <s v="Team C"/>
    <s v="Logistics"/>
    <n v="2755.44"/>
    <n v="862.38"/>
    <n v="2.2799999999999998"/>
    <n v="101"/>
    <n v="69432"/>
    <s v="Completed"/>
    <n v="0"/>
    <n v="0"/>
    <n v="2755.44"/>
    <n v="1893.06"/>
    <x v="50700"/>
    <s v="2027-12"/>
    <s v="2027Q4"/>
    <n v="48"/>
    <x v="0"/>
    <n v="44.3"/>
  </r>
  <r>
    <n v="51706"/>
    <d v="2027-12-01T19:15:00"/>
    <x v="3"/>
    <s v="Team C"/>
    <s v="HR"/>
    <n v="3292.76"/>
    <n v="2850.66"/>
    <n v="5.07"/>
    <n v="87"/>
    <n v="20209"/>
    <s v="Delayed"/>
    <n v="0"/>
    <n v="0"/>
    <n v="3292.76"/>
    <n v="442.1"/>
    <x v="50701"/>
    <s v="2027-12"/>
    <s v="2027Q4"/>
    <n v="48"/>
    <x v="1"/>
    <n v="17.16"/>
  </r>
  <r>
    <n v="51707"/>
    <d v="2027-12-01T20:06:00"/>
    <x v="3"/>
    <s v="Team D"/>
    <s v="Logistics"/>
    <n v="3203.24"/>
    <n v="1460.18"/>
    <n v="3.35"/>
    <n v="110"/>
    <n v="41153"/>
    <s v="Escalated"/>
    <n v="0"/>
    <n v="0"/>
    <n v="3203.24"/>
    <n v="1743.0599999999899"/>
    <x v="50702"/>
    <s v="2027-12"/>
    <s v="2027Q4"/>
    <n v="48"/>
    <x v="0"/>
    <n v="32.840000000000003"/>
  </r>
  <r>
    <n v="51708"/>
    <d v="2027-12-01T20:57:00"/>
    <x v="2"/>
    <s v="Team B"/>
    <s v="HR"/>
    <n v="2991.85"/>
    <n v="1323.6"/>
    <n v="13.24"/>
    <n v="78"/>
    <n v="11618"/>
    <s v="Completed"/>
    <n v="0"/>
    <n v="0"/>
    <n v="2991.85"/>
    <n v="1668.25"/>
    <x v="50703"/>
    <s v="2027-12"/>
    <s v="2027Q4"/>
    <n v="48"/>
    <x v="0"/>
    <n v="5.89"/>
  </r>
  <r>
    <n v="51709"/>
    <d v="2027-12-01T21:48:00"/>
    <x v="2"/>
    <s v="Team E"/>
    <s v="Finance"/>
    <n v="4040.76"/>
    <n v="2146.6999999999998"/>
    <n v="1.56"/>
    <n v="78"/>
    <n v="36733"/>
    <s v="Completed"/>
    <n v="0"/>
    <n v="0"/>
    <n v="4040.76"/>
    <n v="1894.06"/>
    <x v="50704"/>
    <s v="2027-12"/>
    <s v="2027Q4"/>
    <n v="48"/>
    <x v="0"/>
    <n v="50"/>
  </r>
  <r>
    <n v="51710"/>
    <d v="2027-12-01T22:39:00"/>
    <x v="3"/>
    <s v="Team D"/>
    <s v="HR"/>
    <n v="2562.41"/>
    <n v="2179.0300000000002"/>
    <n v="0.31"/>
    <n v="108"/>
    <n v="10879"/>
    <s v="Completed"/>
    <n v="0"/>
    <n v="0"/>
    <n v="2562.41"/>
    <n v="383.37999999999897"/>
    <x v="50705"/>
    <s v="2027-12"/>
    <s v="2027Q4"/>
    <n v="48"/>
    <x v="0"/>
    <n v="348.39"/>
  </r>
  <r>
    <n v="51711"/>
    <d v="2027-12-01T23:30:00"/>
    <x v="4"/>
    <s v="Team D"/>
    <s v="Finance"/>
    <n v="3058.92"/>
    <n v="1686.8"/>
    <n v="0.68"/>
    <n v="178"/>
    <n v="39966"/>
    <s v="Completed"/>
    <n v="0"/>
    <n v="0"/>
    <n v="3058.92"/>
    <n v="1372.12"/>
    <x v="50706"/>
    <s v="2027-12"/>
    <s v="2027Q4"/>
    <n v="48"/>
    <x v="0"/>
    <n v="261.76"/>
  </r>
  <r>
    <n v="51712"/>
    <d v="2027-12-02T00:21:00"/>
    <x v="0"/>
    <s v="Team C"/>
    <s v="Logistics"/>
    <n v="3368.07"/>
    <n v="1843.14"/>
    <n v="1.02"/>
    <n v="9"/>
    <n v="47737"/>
    <s v="Delayed"/>
    <n v="0"/>
    <n v="0"/>
    <n v="3368.07"/>
    <n v="1524.93"/>
    <x v="50707"/>
    <s v="2027-12"/>
    <s v="2027Q4"/>
    <n v="48"/>
    <x v="1"/>
    <n v="8.82"/>
  </r>
  <r>
    <n v="51713"/>
    <d v="2027-12-02T01:12:00"/>
    <x v="4"/>
    <s v="Team D"/>
    <s v="HR"/>
    <n v="4744.6899999999996"/>
    <n v="1730.92"/>
    <n v="1.31"/>
    <n v="149"/>
    <n v="51515"/>
    <s v="Completed"/>
    <n v="0"/>
    <n v="0"/>
    <n v="4744.6899999999996"/>
    <n v="3013.76999999999"/>
    <x v="50708"/>
    <s v="2027-12"/>
    <s v="2027Q4"/>
    <n v="48"/>
    <x v="0"/>
    <n v="113.74"/>
  </r>
  <r>
    <n v="51714"/>
    <d v="2027-12-02T02:03:00"/>
    <x v="0"/>
    <s v="Team D"/>
    <s v="Operations"/>
    <n v="2448.29"/>
    <n v="2107.36"/>
    <n v="0.37"/>
    <n v="74"/>
    <n v="26164"/>
    <s v="Completed"/>
    <n v="0"/>
    <n v="0"/>
    <n v="2448.29"/>
    <n v="340.92999999999898"/>
    <x v="50709"/>
    <s v="2027-12"/>
    <s v="2027Q4"/>
    <n v="48"/>
    <x v="0"/>
    <n v="200"/>
  </r>
  <r>
    <n v="51715"/>
    <d v="2027-12-02T02:54:00"/>
    <x v="3"/>
    <s v="Team C"/>
    <s v="HR"/>
    <n v="4125.59"/>
    <n v="1717.8"/>
    <n v="0.5"/>
    <n v="88"/>
    <n v="83947"/>
    <s v="Completed"/>
    <n v="0"/>
    <n v="0"/>
    <n v="4125.59"/>
    <n v="2407.79"/>
    <x v="50710"/>
    <s v="2027-12"/>
    <s v="2027Q4"/>
    <n v="48"/>
    <x v="0"/>
    <n v="176"/>
  </r>
  <r>
    <n v="51716"/>
    <d v="2027-12-02T03:45:00"/>
    <x v="2"/>
    <s v="Team C"/>
    <s v="Finance"/>
    <n v="3380"/>
    <n v="2111.17"/>
    <n v="2.77"/>
    <n v="33"/>
    <n v="52116"/>
    <s v="Escalated"/>
    <n v="0"/>
    <n v="0"/>
    <n v="3380"/>
    <n v="1268.83"/>
    <x v="50711"/>
    <s v="2027-12"/>
    <s v="2027Q4"/>
    <n v="48"/>
    <x v="0"/>
    <n v="11.91"/>
  </r>
  <r>
    <n v="51717"/>
    <d v="2027-12-02T04:36:00"/>
    <x v="3"/>
    <s v="Team B"/>
    <s v="Logistics"/>
    <n v="2049.7199999999998"/>
    <n v="1595.45"/>
    <n v="2.3199999999999998"/>
    <n v="137"/>
    <n v="45055"/>
    <s v="Completed"/>
    <n v="0"/>
    <n v="0"/>
    <n v="2049.7199999999998"/>
    <n v="454.26999999999902"/>
    <x v="50712"/>
    <s v="2027-12"/>
    <s v="2027Q4"/>
    <n v="48"/>
    <x v="0"/>
    <n v="59.05"/>
  </r>
  <r>
    <n v="51718"/>
    <d v="2027-12-02T05:27:00"/>
    <x v="4"/>
    <s v="Team A"/>
    <s v="Logistics"/>
    <n v="15734.025"/>
    <n v="1623.81"/>
    <n v="4.5999999999999996"/>
    <n v="164"/>
    <n v="57779"/>
    <s v="Completed"/>
    <n v="0"/>
    <n v="1"/>
    <n v="5415.6049999999996"/>
    <n v="3791.7950000000001"/>
    <x v="50713"/>
    <s v="2027-12"/>
    <s v="2027Q4"/>
    <n v="48"/>
    <x v="0"/>
    <n v="35.65"/>
  </r>
  <r>
    <n v="51719"/>
    <d v="2027-12-02T06:18:00"/>
    <x v="0"/>
    <s v="Team D"/>
    <s v="Sales"/>
    <n v="2899.45"/>
    <n v="1620.35"/>
    <n v="0.73"/>
    <n v="28"/>
    <n v="90767"/>
    <s v="Completed"/>
    <n v="0"/>
    <n v="0"/>
    <n v="2899.45"/>
    <n v="1279.0999999999999"/>
    <x v="50714"/>
    <s v="2027-12"/>
    <s v="2027Q4"/>
    <n v="48"/>
    <x v="0"/>
    <n v="38.36"/>
  </r>
  <r>
    <n v="51720"/>
    <d v="2027-12-02T07:09:00"/>
    <x v="3"/>
    <s v="Team E"/>
    <s v="HR"/>
    <n v="4117.8999999999996"/>
    <n v="2047.37"/>
    <n v="0.34"/>
    <n v="81"/>
    <n v="87203"/>
    <s v="Cancelled"/>
    <n v="1"/>
    <n v="0"/>
    <n v="4117.8999999999996"/>
    <n v="2070.5299999999902"/>
    <x v="50715"/>
    <s v="2027-12"/>
    <s v="2027Q4"/>
    <n v="48"/>
    <x v="0"/>
    <n v="238.24"/>
  </r>
  <r>
    <n v="51721"/>
    <d v="2027-12-02T08:00:00"/>
    <x v="2"/>
    <s v="Team E"/>
    <s v="HR"/>
    <n v="3683.22"/>
    <n v="1702.41"/>
    <n v="3.71"/>
    <n v="116"/>
    <n v="18101"/>
    <s v="Completed"/>
    <n v="1"/>
    <n v="0"/>
    <n v="3683.22"/>
    <n v="1980.8099999999899"/>
    <x v="50716"/>
    <s v="2027-12"/>
    <s v="2027Q4"/>
    <n v="48"/>
    <x v="0"/>
    <n v="31.27"/>
  </r>
  <r>
    <n v="51722"/>
    <d v="2027-12-02T08:51:00"/>
    <x v="1"/>
    <s v="Team D"/>
    <s v="Finance"/>
    <n v="3490.99"/>
    <n v="1318.26"/>
    <n v="3.43"/>
    <n v="157"/>
    <n v="22860"/>
    <s v="Escalated"/>
    <n v="0"/>
    <n v="0"/>
    <n v="3490.99"/>
    <n v="2172.72999999999"/>
    <x v="50717"/>
    <s v="2027-12"/>
    <s v="2027Q4"/>
    <n v="48"/>
    <x v="0"/>
    <n v="45.77"/>
  </r>
  <r>
    <n v="51723"/>
    <d v="2027-12-02T09:42:00"/>
    <x v="1"/>
    <s v="Team D"/>
    <s v="Operations"/>
    <n v="4717.45"/>
    <n v="2314.4299999999998"/>
    <n v="0.81"/>
    <n v="48"/>
    <n v="11491"/>
    <s v="Completed"/>
    <n v="0"/>
    <n v="0"/>
    <n v="4717.45"/>
    <n v="2403.02"/>
    <x v="50718"/>
    <s v="2027-12"/>
    <s v="2027Q4"/>
    <n v="48"/>
    <x v="0"/>
    <n v="59.26"/>
  </r>
  <r>
    <n v="51724"/>
    <d v="2027-12-02T10:33:00"/>
    <x v="1"/>
    <s v="Team C"/>
    <s v="Logistics"/>
    <n v="3400.16"/>
    <n v="1475.91"/>
    <n v="0.08"/>
    <n v="100"/>
    <n v="36087"/>
    <s v="Completed"/>
    <n v="0"/>
    <n v="0"/>
    <n v="3400.16"/>
    <n v="1924.24999999999"/>
    <x v="50719"/>
    <s v="2027-12"/>
    <s v="2027Q4"/>
    <n v="48"/>
    <x v="0"/>
    <n v="1250"/>
  </r>
  <r>
    <n v="51725"/>
    <d v="2027-12-02T11:24:00"/>
    <x v="3"/>
    <s v="Team B"/>
    <s v="Logistics"/>
    <n v="3015.89"/>
    <n v="2284"/>
    <n v="2.34"/>
    <n v="47"/>
    <n v="67790"/>
    <s v="Escalated"/>
    <n v="0"/>
    <n v="0"/>
    <n v="3015.89"/>
    <n v="731.88999999999896"/>
    <x v="50720"/>
    <s v="2027-12"/>
    <s v="2027Q4"/>
    <n v="48"/>
    <x v="0"/>
    <n v="20.09"/>
  </r>
  <r>
    <n v="51726"/>
    <d v="2027-12-02T12:15:00"/>
    <x v="2"/>
    <s v="Team B"/>
    <s v="Operations"/>
    <n v="4617.43"/>
    <n v="1460.77"/>
    <n v="3.9"/>
    <n v="187"/>
    <n v="68788"/>
    <s v="Completed"/>
    <n v="0"/>
    <n v="0"/>
    <n v="4617.43"/>
    <n v="3156.66"/>
    <x v="50721"/>
    <s v="2027-12"/>
    <s v="2027Q4"/>
    <n v="48"/>
    <x v="0"/>
    <n v="47.95"/>
  </r>
  <r>
    <n v="51727"/>
    <d v="2027-12-02T13:06:00"/>
    <x v="4"/>
    <s v="Team C"/>
    <s v="Operations"/>
    <n v="4230.12"/>
    <n v="2120.36"/>
    <n v="6.51"/>
    <n v="145"/>
    <n v="38506"/>
    <s v="Completed"/>
    <n v="0"/>
    <n v="0"/>
    <n v="4230.12"/>
    <n v="2109.7599999999902"/>
    <x v="50722"/>
    <s v="2027-12"/>
    <s v="2027Q4"/>
    <n v="48"/>
    <x v="0"/>
    <n v="22.27"/>
  </r>
  <r>
    <n v="51728"/>
    <d v="2027-12-02T13:57:00"/>
    <x v="4"/>
    <s v="Team E"/>
    <s v="Finance"/>
    <n v="3207.36"/>
    <n v="1407.85"/>
    <n v="2.57"/>
    <n v="103"/>
    <n v="75786"/>
    <s v="Delayed"/>
    <n v="0"/>
    <n v="0"/>
    <n v="3207.36"/>
    <n v="1799.51"/>
    <x v="50723"/>
    <s v="2027-12"/>
    <s v="2027Q4"/>
    <n v="48"/>
    <x v="1"/>
    <n v="40.08"/>
  </r>
  <r>
    <n v="51729"/>
    <d v="2027-12-02T14:48:00"/>
    <x v="4"/>
    <s v="Team A"/>
    <s v="Sales"/>
    <n v="3014.84"/>
    <n v="1620.15"/>
    <n v="3.51"/>
    <n v="6"/>
    <n v="31175"/>
    <s v="Pending"/>
    <n v="0"/>
    <n v="0"/>
    <n v="3014.84"/>
    <n v="1394.69"/>
    <x v="50724"/>
    <s v="2027-12"/>
    <s v="2027Q4"/>
    <n v="48"/>
    <x v="0"/>
    <n v="1.71"/>
  </r>
  <r>
    <n v="51730"/>
    <d v="2027-12-02T15:39:00"/>
    <x v="4"/>
    <s v="Team E"/>
    <s v="Finance"/>
    <n v="3408.53"/>
    <n v="1753.99"/>
    <n v="0.4"/>
    <n v="79"/>
    <n v="97359"/>
    <s v="Delayed"/>
    <n v="0"/>
    <n v="0"/>
    <n v="3408.53"/>
    <n v="1654.54"/>
    <x v="50725"/>
    <s v="2027-12"/>
    <s v="2027Q4"/>
    <n v="48"/>
    <x v="1"/>
    <n v="197.5"/>
  </r>
  <r>
    <n v="51731"/>
    <d v="2027-12-02T16:30:00"/>
    <x v="4"/>
    <s v="Team E"/>
    <s v="Operations"/>
    <n v="3424.35"/>
    <n v="2306.0300000000002"/>
    <n v="3.34"/>
    <n v="132"/>
    <n v="86271"/>
    <s v="Completed"/>
    <n v="0"/>
    <n v="0"/>
    <n v="3424.35"/>
    <n v="1118.3199999999899"/>
    <x v="50726"/>
    <s v="2027-12"/>
    <s v="2027Q4"/>
    <n v="48"/>
    <x v="0"/>
    <n v="39.520000000000003"/>
  </r>
  <r>
    <n v="51732"/>
    <d v="2027-12-02T17:21:00"/>
    <x v="1"/>
    <s v="Team A"/>
    <s v="Finance"/>
    <n v="3164.17"/>
    <n v="1964.13"/>
    <n v="8.67"/>
    <n v="163"/>
    <n v="96887"/>
    <s v="Escalated"/>
    <n v="0"/>
    <n v="0"/>
    <n v="3164.17"/>
    <n v="1200.04"/>
    <x v="50727"/>
    <s v="2027-12"/>
    <s v="2027Q4"/>
    <n v="48"/>
    <x v="0"/>
    <n v="18.8"/>
  </r>
  <r>
    <n v="51733"/>
    <d v="2027-12-02T18:12:00"/>
    <x v="3"/>
    <s v="Team A"/>
    <s v="Operations"/>
    <n v="2490.1799999999998"/>
    <n v="978.13"/>
    <n v="1.86"/>
    <n v="39"/>
    <n v="84049"/>
    <s v="Pending"/>
    <n v="0"/>
    <n v="0"/>
    <n v="2490.1799999999998"/>
    <n v="1512.04999999999"/>
    <x v="50728"/>
    <s v="2027-12"/>
    <s v="2027Q4"/>
    <n v="48"/>
    <x v="0"/>
    <n v="20.97"/>
  </r>
  <r>
    <n v="51734"/>
    <d v="2027-12-02T19:03:00"/>
    <x v="2"/>
    <s v="Team B"/>
    <s v="Operations"/>
    <n v="2795.38"/>
    <n v="2248.64"/>
    <n v="1.71"/>
    <n v="104"/>
    <n v="18574"/>
    <s v="Escalated"/>
    <n v="0"/>
    <n v="0"/>
    <n v="2795.38"/>
    <n v="546.74"/>
    <x v="50729"/>
    <s v="2027-12"/>
    <s v="2027Q4"/>
    <n v="48"/>
    <x v="0"/>
    <n v="60.82"/>
  </r>
  <r>
    <n v="51735"/>
    <d v="2027-12-02T19:54:00"/>
    <x v="1"/>
    <s v="Team A"/>
    <s v="Sales"/>
    <n v="2469.1799999999998"/>
    <n v="1887.16"/>
    <n v="1.78"/>
    <n v="147"/>
    <n v="45238"/>
    <s v="Completed"/>
    <n v="0"/>
    <n v="0"/>
    <n v="2469.1799999999998"/>
    <n v="582.01999999999896"/>
    <x v="50730"/>
    <s v="2027-12"/>
    <s v="2027Q4"/>
    <n v="48"/>
    <x v="0"/>
    <n v="82.58"/>
  </r>
  <r>
    <n v="51736"/>
    <d v="2027-12-02T20:45:00"/>
    <x v="1"/>
    <s v="Team C"/>
    <s v="Sales"/>
    <n v="2955.41"/>
    <n v="1095.8599999999999"/>
    <n v="6.96"/>
    <n v="145"/>
    <n v="64414"/>
    <s v="Completed"/>
    <n v="0"/>
    <n v="0"/>
    <n v="2955.41"/>
    <n v="1859.55"/>
    <x v="50731"/>
    <s v="2027-12"/>
    <s v="2027Q4"/>
    <n v="48"/>
    <x v="0"/>
    <n v="20.83"/>
  </r>
  <r>
    <n v="51737"/>
    <d v="2027-12-02T21:36:00"/>
    <x v="1"/>
    <s v="Team A"/>
    <s v="Logistics"/>
    <n v="4263.1000000000004"/>
    <n v="1662.61"/>
    <n v="5.97"/>
    <n v="135"/>
    <n v="53740"/>
    <s v="Completed"/>
    <n v="0"/>
    <n v="0"/>
    <n v="4263.1000000000004"/>
    <n v="2600.4899999999998"/>
    <x v="50732"/>
    <s v="2027-12"/>
    <s v="2027Q4"/>
    <n v="48"/>
    <x v="0"/>
    <n v="22.61"/>
  </r>
  <r>
    <n v="51738"/>
    <d v="2027-12-02T22:27:00"/>
    <x v="2"/>
    <s v="Team E"/>
    <s v="HR"/>
    <n v="3159.08"/>
    <n v="1609.37"/>
    <n v="1.99"/>
    <n v="109"/>
    <n v="72096"/>
    <s v="Delayed"/>
    <n v="0"/>
    <n v="0"/>
    <n v="3159.08"/>
    <n v="1549.71"/>
    <x v="50733"/>
    <s v="2027-12"/>
    <s v="2027Q4"/>
    <n v="48"/>
    <x v="1"/>
    <n v="54.77"/>
  </r>
  <r>
    <n v="51739"/>
    <d v="2027-12-02T23:18:00"/>
    <x v="0"/>
    <s v="Team C"/>
    <s v="Logistics"/>
    <n v="1162.07"/>
    <n v="1771.01"/>
    <n v="6.46"/>
    <n v="154"/>
    <n v="95822"/>
    <s v="Completed"/>
    <n v="0"/>
    <n v="0"/>
    <n v="1162.07"/>
    <n v="-608.94000000000005"/>
    <x v="50734"/>
    <s v="2027-12"/>
    <s v="2027Q4"/>
    <n v="48"/>
    <x v="0"/>
    <n v="23.84"/>
  </r>
  <r>
    <n v="51740"/>
    <d v="2027-12-03T00:09:00"/>
    <x v="3"/>
    <s v="Team A"/>
    <s v="Operations"/>
    <n v="1942.89"/>
    <n v="1455.69"/>
    <n v="9.34"/>
    <n v="99"/>
    <n v="33496"/>
    <s v="Completed"/>
    <n v="1"/>
    <n v="0"/>
    <n v="1942.89"/>
    <n v="487.2"/>
    <x v="50735"/>
    <s v="2027-12"/>
    <s v="2027Q4"/>
    <n v="48"/>
    <x v="0"/>
    <n v="10.6"/>
  </r>
  <r>
    <n v="51741"/>
    <d v="2027-12-03T01:00:00"/>
    <x v="2"/>
    <s v="Team B"/>
    <s v="Sales"/>
    <n v="2918.49"/>
    <n v="2388.9299999999998"/>
    <n v="0.19"/>
    <n v="6"/>
    <n v="94013"/>
    <s v="Completed"/>
    <n v="1"/>
    <n v="0"/>
    <n v="2918.49"/>
    <n v="529.55999999999995"/>
    <x v="50736"/>
    <s v="2027-12"/>
    <s v="2027Q4"/>
    <n v="48"/>
    <x v="0"/>
    <n v="31.58"/>
  </r>
  <r>
    <n v="51742"/>
    <d v="2027-12-03T01:51:00"/>
    <x v="1"/>
    <s v="Team B"/>
    <s v="Finance"/>
    <n v="1904.49"/>
    <n v="2358.58"/>
    <n v="4.41"/>
    <n v="8"/>
    <n v="81768"/>
    <s v="Completed"/>
    <n v="0"/>
    <n v="0"/>
    <n v="1904.49"/>
    <n v="-454.08999999999901"/>
    <x v="50737"/>
    <s v="2027-12"/>
    <s v="2027Q4"/>
    <n v="48"/>
    <x v="0"/>
    <n v="1.81"/>
  </r>
  <r>
    <n v="51743"/>
    <d v="2027-12-03T02:42:00"/>
    <x v="1"/>
    <s v="Team E"/>
    <s v="Sales"/>
    <n v="3221.68"/>
    <n v="2413.4899999999998"/>
    <n v="12.27"/>
    <n v="64"/>
    <n v="61263"/>
    <s v="Completed"/>
    <n v="1"/>
    <n v="0"/>
    <n v="3221.68"/>
    <n v="808.19"/>
    <x v="50738"/>
    <s v="2027-12"/>
    <s v="2027Q4"/>
    <n v="48"/>
    <x v="0"/>
    <n v="5.22"/>
  </r>
  <r>
    <n v="51744"/>
    <d v="2027-12-03T03:33:00"/>
    <x v="2"/>
    <s v="Team D"/>
    <s v="Finance"/>
    <n v="4304.3999999999996"/>
    <n v="1253.32"/>
    <n v="11.32"/>
    <n v="11"/>
    <n v="27384"/>
    <s v="Completed"/>
    <n v="0"/>
    <n v="0"/>
    <n v="4304.3999999999996"/>
    <n v="3051.08"/>
    <x v="50739"/>
    <s v="2027-12"/>
    <s v="2027Q4"/>
    <n v="48"/>
    <x v="0"/>
    <n v="0.97"/>
  </r>
  <r>
    <n v="51745"/>
    <d v="2027-12-03T04:24:00"/>
    <x v="3"/>
    <s v="Team E"/>
    <s v="Sales"/>
    <n v="3730.44"/>
    <n v="2316.69"/>
    <n v="15.24"/>
    <n v="5"/>
    <n v="10565"/>
    <s v="Completed"/>
    <n v="0"/>
    <n v="0"/>
    <n v="3730.44"/>
    <n v="1413.75"/>
    <x v="50740"/>
    <s v="2027-12"/>
    <s v="2027Q4"/>
    <n v="48"/>
    <x v="0"/>
    <n v="0.33"/>
  </r>
  <r>
    <n v="51746"/>
    <d v="2027-12-03T05:15:00"/>
    <x v="1"/>
    <s v="Team A"/>
    <s v="Operations"/>
    <n v="3156.68"/>
    <n v="903.97"/>
    <n v="2.67"/>
    <n v="189"/>
    <n v="55195"/>
    <s v="Completed"/>
    <n v="0"/>
    <n v="0"/>
    <n v="3156.68"/>
    <n v="2252.71"/>
    <x v="50741"/>
    <s v="2027-12"/>
    <s v="2027Q4"/>
    <n v="48"/>
    <x v="0"/>
    <n v="70.790000000000006"/>
  </r>
  <r>
    <n v="51747"/>
    <d v="2027-12-03T06:06:00"/>
    <x v="1"/>
    <s v="Team E"/>
    <s v="Operations"/>
    <n v="3107.8"/>
    <n v="1787.52"/>
    <n v="0.18"/>
    <n v="39"/>
    <n v="94156"/>
    <s v="Cancelled"/>
    <n v="1"/>
    <n v="0"/>
    <n v="3107.8"/>
    <n v="1320.28"/>
    <x v="50742"/>
    <s v="2027-12"/>
    <s v="2027Q4"/>
    <n v="48"/>
    <x v="0"/>
    <n v="216.67"/>
  </r>
  <r>
    <n v="51748"/>
    <d v="2027-12-03T06:57:00"/>
    <x v="3"/>
    <s v="Team C"/>
    <s v="HR"/>
    <n v="2938.52"/>
    <n v="2080.7199999999998"/>
    <n v="0.75"/>
    <n v="39"/>
    <n v="14575"/>
    <s v="Completed"/>
    <n v="0"/>
    <n v="0"/>
    <n v="2938.52"/>
    <n v="857.8"/>
    <x v="50743"/>
    <s v="2027-12"/>
    <s v="2027Q4"/>
    <n v="48"/>
    <x v="0"/>
    <n v="52"/>
  </r>
  <r>
    <n v="51749"/>
    <d v="2027-12-03T07:48:00"/>
    <x v="3"/>
    <s v="Team E"/>
    <s v="HR"/>
    <n v="3320.55"/>
    <n v="1995.67"/>
    <n v="3.22"/>
    <n v="152"/>
    <n v="50597"/>
    <s v="Delayed"/>
    <n v="0"/>
    <n v="0"/>
    <n v="3320.55"/>
    <n v="1324.88"/>
    <x v="50744"/>
    <s v="2027-12"/>
    <s v="2027Q4"/>
    <n v="48"/>
    <x v="1"/>
    <n v="47.2"/>
  </r>
  <r>
    <n v="51750"/>
    <d v="2027-12-03T08:39:00"/>
    <x v="2"/>
    <s v="Team B"/>
    <s v="Operations"/>
    <n v="4726.67"/>
    <n v="1830.12"/>
    <n v="0.14000000000000001"/>
    <n v="114"/>
    <n v="68246"/>
    <s v="Completed"/>
    <n v="0"/>
    <n v="0"/>
    <n v="4726.67"/>
    <n v="2896.55"/>
    <x v="50745"/>
    <s v="2027-12"/>
    <s v="2027Q4"/>
    <n v="48"/>
    <x v="0"/>
    <n v="814.29"/>
  </r>
  <r>
    <n v="51751"/>
    <d v="2027-12-03T09:30:00"/>
    <x v="0"/>
    <s v="Team C"/>
    <s v="Finance"/>
    <n v="3729.48"/>
    <n v="1702.91"/>
    <n v="10.26"/>
    <n v="36"/>
    <n v="71591"/>
    <s v="Pending"/>
    <n v="0"/>
    <n v="0"/>
    <n v="3729.48"/>
    <n v="2026.57"/>
    <x v="50746"/>
    <s v="2027-12"/>
    <s v="2027Q4"/>
    <n v="48"/>
    <x v="0"/>
    <n v="3.51"/>
  </r>
  <r>
    <n v="51752"/>
    <d v="2027-12-03T10:21:00"/>
    <x v="2"/>
    <s v="Team B"/>
    <s v="Logistics"/>
    <n v="2423.02"/>
    <n v="2470.23"/>
    <n v="8.9700000000000006"/>
    <n v="57"/>
    <n v="92418"/>
    <s v="Completed"/>
    <n v="0"/>
    <n v="0"/>
    <n v="2423.02"/>
    <n v="-47.21"/>
    <x v="50747"/>
    <s v="2027-12"/>
    <s v="2027Q4"/>
    <n v="48"/>
    <x v="0"/>
    <n v="6.35"/>
  </r>
  <r>
    <n v="51753"/>
    <d v="2027-12-03T11:12:00"/>
    <x v="4"/>
    <s v="Team E"/>
    <s v="Sales"/>
    <n v="3926.81"/>
    <n v="1358.46"/>
    <n v="2.0099999999999998"/>
    <n v="24"/>
    <n v="32069"/>
    <s v="Completed"/>
    <n v="0"/>
    <n v="0"/>
    <n v="3926.81"/>
    <n v="2568.35"/>
    <x v="50748"/>
    <s v="2027-12"/>
    <s v="2027Q4"/>
    <n v="48"/>
    <x v="0"/>
    <n v="11.94"/>
  </r>
  <r>
    <n v="51754"/>
    <d v="2027-12-03T12:03:00"/>
    <x v="3"/>
    <s v="Team A"/>
    <s v="Sales"/>
    <n v="4136.63"/>
    <n v="1780.07"/>
    <n v="16.329999999999998"/>
    <n v="36"/>
    <n v="65819"/>
    <s v="Pending"/>
    <n v="0"/>
    <n v="0"/>
    <n v="4136.63"/>
    <n v="2356.56"/>
    <x v="50749"/>
    <s v="2027-12"/>
    <s v="2027Q4"/>
    <n v="48"/>
    <x v="0"/>
    <n v="2.2000000000000002"/>
  </r>
  <r>
    <n v="51755"/>
    <d v="2027-12-03T12:54:00"/>
    <x v="3"/>
    <s v="Team E"/>
    <s v="Finance"/>
    <n v="3444.52"/>
    <n v="2292.75"/>
    <n v="1.1000000000000001"/>
    <n v="79"/>
    <n v="35404"/>
    <s v="Completed"/>
    <n v="0"/>
    <n v="0"/>
    <n v="3444.52"/>
    <n v="1151.77"/>
    <x v="50750"/>
    <s v="2027-12"/>
    <s v="2027Q4"/>
    <n v="48"/>
    <x v="0"/>
    <n v="71.819999999999993"/>
  </r>
  <r>
    <n v="51756"/>
    <d v="2027-12-03T13:45:00"/>
    <x v="2"/>
    <s v="Team C"/>
    <s v="Sales"/>
    <n v="3228.07"/>
    <n v="1537.47"/>
    <n v="5.42"/>
    <n v="132"/>
    <n v="21466"/>
    <s v="Completed"/>
    <n v="1"/>
    <n v="0"/>
    <n v="3228.07"/>
    <n v="1690.6"/>
    <x v="50751"/>
    <s v="2027-12"/>
    <s v="2027Q4"/>
    <n v="48"/>
    <x v="0"/>
    <n v="24.35"/>
  </r>
  <r>
    <n v="51757"/>
    <d v="2027-12-03T14:36:00"/>
    <x v="4"/>
    <s v="Team B"/>
    <s v="HR"/>
    <n v="3328.22"/>
    <n v="1378.49"/>
    <n v="13.28"/>
    <n v="73"/>
    <n v="30655"/>
    <s v="Delayed"/>
    <n v="0"/>
    <n v="0"/>
    <n v="3328.22"/>
    <n v="1949.72999999999"/>
    <x v="50752"/>
    <s v="2027-12"/>
    <s v="2027Q4"/>
    <n v="48"/>
    <x v="1"/>
    <n v="5.5"/>
  </r>
  <r>
    <n v="51758"/>
    <d v="2027-12-03T15:27:00"/>
    <x v="4"/>
    <s v="Team E"/>
    <s v="HR"/>
    <n v="3819.02"/>
    <n v="1634.62"/>
    <n v="0.41"/>
    <n v="150"/>
    <n v="57545"/>
    <s v="Completed"/>
    <n v="0"/>
    <n v="0"/>
    <n v="3819.02"/>
    <n v="2184.4"/>
    <x v="50753"/>
    <s v="2027-12"/>
    <s v="2027Q4"/>
    <n v="48"/>
    <x v="0"/>
    <n v="365.85"/>
  </r>
  <r>
    <n v="51759"/>
    <d v="2027-12-03T16:18:00"/>
    <x v="1"/>
    <s v="Team A"/>
    <s v="Sales"/>
    <n v="2988.97"/>
    <n v="2263.2800000000002"/>
    <n v="5.46"/>
    <n v="51"/>
    <n v="98974"/>
    <s v="Delayed"/>
    <n v="0"/>
    <n v="0"/>
    <n v="2988.97"/>
    <n v="725.68999999999903"/>
    <x v="50754"/>
    <s v="2027-12"/>
    <s v="2027Q4"/>
    <n v="48"/>
    <x v="1"/>
    <n v="9.34"/>
  </r>
  <r>
    <n v="51760"/>
    <d v="2027-12-03T17:09:00"/>
    <x v="0"/>
    <s v="Team A"/>
    <s v="Logistics"/>
    <n v="2012.91"/>
    <n v="2596.62"/>
    <n v="6.42"/>
    <n v="165"/>
    <n v="86428"/>
    <s v="Pending"/>
    <n v="1"/>
    <n v="0"/>
    <n v="2012.91"/>
    <n v="-583.70999999999901"/>
    <x v="50755"/>
    <s v="2027-12"/>
    <s v="2027Q4"/>
    <n v="48"/>
    <x v="0"/>
    <n v="25.7"/>
  </r>
  <r>
    <n v="51761"/>
    <d v="2027-12-03T18:00:00"/>
    <x v="0"/>
    <s v="Team D"/>
    <s v="Sales"/>
    <n v="3296.99"/>
    <n v="1520.94"/>
    <n v="1.53"/>
    <n v="186"/>
    <n v="77759"/>
    <s v="Completed"/>
    <n v="0"/>
    <n v="0"/>
    <n v="3296.99"/>
    <n v="1776.04999999999"/>
    <x v="50756"/>
    <s v="2027-12"/>
    <s v="2027Q4"/>
    <n v="48"/>
    <x v="0"/>
    <n v="121.57"/>
  </r>
  <r>
    <n v="51762"/>
    <d v="2027-12-03T18:51:00"/>
    <x v="2"/>
    <s v="Team A"/>
    <s v="Operations"/>
    <n v="3060.7"/>
    <n v="2217.94"/>
    <n v="6.41"/>
    <n v="178"/>
    <n v="40804"/>
    <s v="Completed"/>
    <n v="0"/>
    <n v="0"/>
    <n v="3060.7"/>
    <n v="842.75999999999897"/>
    <x v="50757"/>
    <s v="2027-12"/>
    <s v="2027Q4"/>
    <n v="48"/>
    <x v="0"/>
    <n v="27.77"/>
  </r>
  <r>
    <n v="51763"/>
    <d v="2027-12-03T19:42:00"/>
    <x v="0"/>
    <s v="Team E"/>
    <s v="HR"/>
    <n v="3476.05"/>
    <n v="2599.0100000000002"/>
    <n v="1.65"/>
    <n v="191"/>
    <n v="16388"/>
    <s v="Completed"/>
    <n v="0"/>
    <n v="0"/>
    <n v="3476.05"/>
    <n v="877.04"/>
    <x v="50758"/>
    <s v="2027-12"/>
    <s v="2027Q4"/>
    <n v="48"/>
    <x v="0"/>
    <n v="115.76"/>
  </r>
  <r>
    <n v="51764"/>
    <d v="2027-12-03T20:33:00"/>
    <x v="2"/>
    <s v="Team A"/>
    <s v="Logistics"/>
    <n v="2934.04"/>
    <n v="1368.58"/>
    <n v="3.53"/>
    <n v="92"/>
    <n v="56207"/>
    <s v="Pending"/>
    <n v="0"/>
    <n v="0"/>
    <n v="2934.04"/>
    <n v="1565.46"/>
    <x v="50759"/>
    <s v="2027-12"/>
    <s v="2027Q4"/>
    <n v="48"/>
    <x v="0"/>
    <n v="26.06"/>
  </r>
  <r>
    <n v="51765"/>
    <d v="2027-12-03T21:24:00"/>
    <x v="0"/>
    <s v="Team A"/>
    <s v="Operations"/>
    <n v="5116.57"/>
    <n v="2768.74"/>
    <n v="2.31"/>
    <n v="72"/>
    <n v="49736"/>
    <s v="Delayed"/>
    <n v="0"/>
    <n v="0"/>
    <n v="5116.57"/>
    <n v="2347.83"/>
    <x v="50760"/>
    <s v="2027-12"/>
    <s v="2027Q4"/>
    <n v="48"/>
    <x v="1"/>
    <n v="31.17"/>
  </r>
  <r>
    <n v="51766"/>
    <d v="2027-12-03T22:15:00"/>
    <x v="2"/>
    <s v="Team C"/>
    <s v="HR"/>
    <n v="3576.31"/>
    <n v="2010.42"/>
    <n v="8.94"/>
    <n v="63"/>
    <n v="33559"/>
    <s v="Completed"/>
    <n v="0"/>
    <n v="0"/>
    <n v="3576.31"/>
    <n v="1565.8899999999901"/>
    <x v="50761"/>
    <s v="2027-12"/>
    <s v="2027Q4"/>
    <n v="48"/>
    <x v="0"/>
    <n v="7.05"/>
  </r>
  <r>
    <n v="51767"/>
    <d v="2027-12-03T23:06:00"/>
    <x v="3"/>
    <s v="Team A"/>
    <s v="Operations"/>
    <n v="1934.99"/>
    <n v="1300.8399999999999"/>
    <n v="7.28"/>
    <n v="147"/>
    <n v="90731"/>
    <s v="Completed"/>
    <n v="0"/>
    <n v="0"/>
    <n v="1934.99"/>
    <n v="634.15"/>
    <x v="50762"/>
    <s v="2027-12"/>
    <s v="2027Q4"/>
    <n v="48"/>
    <x v="0"/>
    <n v="20.190000000000001"/>
  </r>
  <r>
    <n v="51768"/>
    <d v="2027-12-03T23:57:00"/>
    <x v="1"/>
    <s v="Team E"/>
    <s v="Sales"/>
    <n v="3221.68"/>
    <n v="1429.94"/>
    <n v="4.9000000000000004"/>
    <n v="115"/>
    <n v="12635"/>
    <s v="Completed"/>
    <n v="0"/>
    <n v="0"/>
    <n v="3221.68"/>
    <n v="1791.73999999999"/>
    <x v="50763"/>
    <s v="2027-12"/>
    <s v="2027Q4"/>
    <n v="48"/>
    <x v="0"/>
    <n v="23.47"/>
  </r>
  <r>
    <n v="51769"/>
    <d v="2027-12-04T00:48:00"/>
    <x v="0"/>
    <s v="Team A"/>
    <s v="HR"/>
    <n v="3819.88"/>
    <n v="1676.56"/>
    <n v="5.23"/>
    <n v="63"/>
    <n v="89462"/>
    <s v="Completed"/>
    <n v="0"/>
    <n v="0"/>
    <n v="3819.88"/>
    <n v="2143.3200000000002"/>
    <x v="50764"/>
    <s v="2027-12"/>
    <s v="2027Q4"/>
    <n v="48"/>
    <x v="0"/>
    <n v="12.05"/>
  </r>
  <r>
    <n v="51770"/>
    <d v="2027-12-04T01:39:00"/>
    <x v="0"/>
    <s v="Team B"/>
    <s v="HR"/>
    <n v="3794.41"/>
    <n v="1962.9"/>
    <n v="1.0900000000000001"/>
    <n v="147"/>
    <n v="94182"/>
    <s v="Pending"/>
    <n v="0"/>
    <n v="0"/>
    <n v="3794.41"/>
    <n v="1831.50999999999"/>
    <x v="50765"/>
    <s v="2027-12"/>
    <s v="2027Q4"/>
    <n v="48"/>
    <x v="0"/>
    <n v="134.86000000000001"/>
  </r>
  <r>
    <n v="51771"/>
    <d v="2027-12-04T02:30:00"/>
    <x v="1"/>
    <s v="Team D"/>
    <s v="Operations"/>
    <n v="3041.08"/>
    <n v="1242.27"/>
    <n v="0.25"/>
    <n v="33"/>
    <n v="28897"/>
    <s v="Completed"/>
    <n v="1"/>
    <n v="0"/>
    <n v="3041.08"/>
    <n v="1798.81"/>
    <x v="50766"/>
    <s v="2027-12"/>
    <s v="2027Q4"/>
    <n v="48"/>
    <x v="0"/>
    <n v="132"/>
  </r>
  <r>
    <n v="51772"/>
    <d v="2027-12-04T03:21:00"/>
    <x v="2"/>
    <s v="Team D"/>
    <s v="Logistics"/>
    <n v="3814.55"/>
    <n v="2033.33"/>
    <n v="4.66"/>
    <n v="86"/>
    <n v="74938"/>
    <s v="Escalated"/>
    <n v="0"/>
    <n v="0"/>
    <n v="3814.55"/>
    <n v="1781.22"/>
    <x v="50767"/>
    <s v="2027-12"/>
    <s v="2027Q4"/>
    <n v="48"/>
    <x v="0"/>
    <n v="18.45"/>
  </r>
  <r>
    <n v="51773"/>
    <d v="2027-12-04T04:12:00"/>
    <x v="2"/>
    <s v="Team C"/>
    <s v="Sales"/>
    <n v="3969.38"/>
    <n v="1280.57"/>
    <n v="1.29"/>
    <n v="134"/>
    <n v="43462"/>
    <s v="Cancelled"/>
    <n v="0"/>
    <n v="0"/>
    <n v="3969.38"/>
    <n v="2688.81"/>
    <x v="50768"/>
    <s v="2027-12"/>
    <s v="2027Q4"/>
    <n v="48"/>
    <x v="0"/>
    <n v="103.88"/>
  </r>
  <r>
    <n v="51774"/>
    <d v="2027-12-04T05:03:00"/>
    <x v="0"/>
    <s v="Team E"/>
    <s v="Operations"/>
    <n v="4697"/>
    <n v="2064.4299999999998"/>
    <n v="5.36"/>
    <n v="101"/>
    <n v="68035"/>
    <s v="Pending"/>
    <n v="0"/>
    <n v="0"/>
    <n v="4697"/>
    <n v="2632.57"/>
    <x v="50769"/>
    <s v="2027-12"/>
    <s v="2027Q4"/>
    <n v="48"/>
    <x v="0"/>
    <n v="18.84"/>
  </r>
  <r>
    <n v="51775"/>
    <d v="2027-12-04T05:54:00"/>
    <x v="3"/>
    <s v="Team E"/>
    <s v="Operations"/>
    <n v="4774.2299999999996"/>
    <n v="1733.83"/>
    <n v="1.63"/>
    <n v="28"/>
    <n v="32949"/>
    <s v="Completed"/>
    <n v="0"/>
    <n v="0"/>
    <n v="4774.2299999999996"/>
    <n v="3040.3999999999901"/>
    <x v="50770"/>
    <s v="2027-12"/>
    <s v="2027Q4"/>
    <n v="48"/>
    <x v="0"/>
    <n v="17.18"/>
  </r>
  <r>
    <n v="51776"/>
    <d v="2027-12-04T06:45:00"/>
    <x v="0"/>
    <s v="Team C"/>
    <s v="Operations"/>
    <n v="3968.94"/>
    <n v="1800.07"/>
    <n v="7.13"/>
    <n v="178"/>
    <n v="55517"/>
    <s v="Completed"/>
    <n v="0"/>
    <n v="0"/>
    <n v="3968.94"/>
    <n v="2168.87"/>
    <x v="50771"/>
    <s v="2027-12"/>
    <s v="2027Q4"/>
    <n v="48"/>
    <x v="0"/>
    <n v="24.96"/>
  </r>
  <r>
    <n v="51777"/>
    <d v="2027-12-04T07:36:00"/>
    <x v="0"/>
    <s v="Team D"/>
    <s v="HR"/>
    <n v="3910.37"/>
    <n v="1484.93"/>
    <n v="10.73"/>
    <n v="108"/>
    <n v="16199"/>
    <s v="Completed"/>
    <n v="1"/>
    <n v="0"/>
    <n v="3910.37"/>
    <n v="2425.4399999999901"/>
    <x v="50772"/>
    <s v="2027-12"/>
    <s v="2027Q4"/>
    <n v="48"/>
    <x v="0"/>
    <n v="10.07"/>
  </r>
  <r>
    <n v="51778"/>
    <d v="2027-12-04T08:27:00"/>
    <x v="3"/>
    <s v="Team B"/>
    <s v="Finance"/>
    <n v="3203.24"/>
    <n v="1747.03"/>
    <n v="1.48"/>
    <n v="129"/>
    <n v="77586"/>
    <s v="Completed"/>
    <n v="0"/>
    <n v="0"/>
    <n v="3203.24"/>
    <n v="1456.20999999999"/>
    <x v="50773"/>
    <s v="2027-12"/>
    <s v="2027Q4"/>
    <n v="48"/>
    <x v="0"/>
    <n v="87.16"/>
  </r>
  <r>
    <n v="51779"/>
    <d v="2027-12-04T09:18:00"/>
    <x v="1"/>
    <s v="Team D"/>
    <s v="HR"/>
    <n v="2424.29"/>
    <n v="2134.9499999999998"/>
    <n v="4.4000000000000004"/>
    <n v="127"/>
    <n v="71637"/>
    <s v="Completed"/>
    <n v="0"/>
    <n v="0"/>
    <n v="2424.29"/>
    <n v="289.33999999999997"/>
    <x v="50774"/>
    <s v="2027-12"/>
    <s v="2027Q4"/>
    <n v="48"/>
    <x v="0"/>
    <n v="28.86"/>
  </r>
  <r>
    <n v="51780"/>
    <d v="2027-12-04T10:09:00"/>
    <x v="4"/>
    <s v="Team D"/>
    <s v="Sales"/>
    <n v="3148.4"/>
    <n v="2062.5500000000002"/>
    <n v="1.88"/>
    <n v="192"/>
    <n v="82362"/>
    <s v="Completed"/>
    <n v="0"/>
    <n v="0"/>
    <n v="3148.4"/>
    <n v="1085.8499999999999"/>
    <x v="50775"/>
    <s v="2027-12"/>
    <s v="2027Q4"/>
    <n v="48"/>
    <x v="0"/>
    <n v="102.13"/>
  </r>
  <r>
    <n v="51781"/>
    <d v="2027-12-04T11:00:00"/>
    <x v="4"/>
    <s v="Team B"/>
    <s v="Finance"/>
    <n v="4590.75"/>
    <n v="1995.85"/>
    <n v="1.56"/>
    <n v="58"/>
    <n v="36595"/>
    <s v="Completed"/>
    <n v="0"/>
    <n v="0"/>
    <n v="4590.75"/>
    <n v="2594.9"/>
    <x v="50776"/>
    <s v="2027-12"/>
    <s v="2027Q4"/>
    <n v="48"/>
    <x v="0"/>
    <n v="37.18"/>
  </r>
  <r>
    <n v="51782"/>
    <d v="2027-12-04T11:51:00"/>
    <x v="4"/>
    <s v="Team D"/>
    <s v="Sales"/>
    <n v="2798.29"/>
    <n v="1839.64"/>
    <n v="6.52"/>
    <n v="64"/>
    <n v="44801"/>
    <s v="Pending"/>
    <n v="0"/>
    <n v="0"/>
    <n v="2798.29"/>
    <n v="958.64999999999895"/>
    <x v="50777"/>
    <s v="2027-12"/>
    <s v="2027Q4"/>
    <n v="48"/>
    <x v="0"/>
    <n v="9.82"/>
  </r>
  <r>
    <n v="51783"/>
    <d v="2027-12-04T12:42:00"/>
    <x v="2"/>
    <s v="Team A"/>
    <s v="Finance"/>
    <n v="3150.69"/>
    <n v="2393.79"/>
    <n v="3.5"/>
    <n v="18"/>
    <n v="20665"/>
    <s v="Escalated"/>
    <n v="0"/>
    <n v="0"/>
    <n v="3150.69"/>
    <n v="756.9"/>
    <x v="50778"/>
    <s v="2027-12"/>
    <s v="2027Q4"/>
    <n v="48"/>
    <x v="0"/>
    <n v="5.14"/>
  </r>
  <r>
    <n v="51784"/>
    <d v="2027-12-04T13:33:00"/>
    <x v="3"/>
    <s v="Team E"/>
    <s v="Operations"/>
    <n v="3897.36"/>
    <n v="1748.25"/>
    <n v="1.93"/>
    <n v="157"/>
    <n v="45618"/>
    <s v="Completed"/>
    <n v="0"/>
    <n v="0"/>
    <n v="3897.36"/>
    <n v="2149.11"/>
    <x v="50779"/>
    <s v="2027-12"/>
    <s v="2027Q4"/>
    <n v="48"/>
    <x v="0"/>
    <n v="81.349999999999994"/>
  </r>
  <r>
    <n v="51785"/>
    <d v="2027-12-04T14:24:00"/>
    <x v="0"/>
    <s v="Team D"/>
    <s v="HR"/>
    <n v="4150.54"/>
    <n v="2113.17"/>
    <n v="4.5199999999999996"/>
    <n v="21"/>
    <n v="18832"/>
    <s v="Completed"/>
    <n v="0"/>
    <n v="0"/>
    <n v="4150.54"/>
    <n v="2037.37"/>
    <x v="50780"/>
    <s v="2027-12"/>
    <s v="2027Q4"/>
    <n v="48"/>
    <x v="0"/>
    <n v="4.6500000000000004"/>
  </r>
  <r>
    <n v="51786"/>
    <d v="2027-12-04T15:15:00"/>
    <x v="2"/>
    <s v="Team B"/>
    <s v="Logistics"/>
    <n v="2113.46"/>
    <n v="2465.0500000000002"/>
    <n v="36.03"/>
    <n v="198"/>
    <n v="60277"/>
    <s v="Completed"/>
    <n v="0"/>
    <n v="0"/>
    <n v="2113.46"/>
    <n v="-351.59"/>
    <x v="50781"/>
    <s v="2027-12"/>
    <s v="2027Q4"/>
    <n v="48"/>
    <x v="0"/>
    <n v="5.5"/>
  </r>
  <r>
    <n v="51787"/>
    <d v="2027-12-04T16:06:00"/>
    <x v="0"/>
    <s v="Team E"/>
    <s v="Finance"/>
    <n v="3090.53"/>
    <n v="2525.6799999999998"/>
    <n v="4.12"/>
    <n v="14"/>
    <n v="63082"/>
    <s v="Pending"/>
    <n v="0"/>
    <n v="0"/>
    <n v="3090.53"/>
    <n v="564.85"/>
    <x v="50782"/>
    <s v="2027-12"/>
    <s v="2027Q4"/>
    <n v="48"/>
    <x v="0"/>
    <n v="3.4"/>
  </r>
  <r>
    <n v="51788"/>
    <d v="2027-12-04T16:57:00"/>
    <x v="0"/>
    <s v="Team E"/>
    <s v="Sales"/>
    <n v="2298.16"/>
    <n v="1507.5"/>
    <n v="1.68"/>
    <n v="26"/>
    <n v="45897"/>
    <s v="Escalated"/>
    <n v="0"/>
    <n v="0"/>
    <n v="2298.16"/>
    <n v="790.65999999999894"/>
    <x v="50783"/>
    <s v="2027-12"/>
    <s v="2027Q4"/>
    <n v="48"/>
    <x v="0"/>
    <n v="15.48"/>
  </r>
  <r>
    <n v="51789"/>
    <d v="2027-12-04T17:48:00"/>
    <x v="4"/>
    <s v="Team D"/>
    <s v="HR"/>
    <n v="2601.08"/>
    <n v="1219.74"/>
    <n v="2.31"/>
    <n v="77"/>
    <n v="95568"/>
    <s v="Completed"/>
    <n v="0"/>
    <n v="0"/>
    <n v="2601.08"/>
    <n v="1381.34"/>
    <x v="50784"/>
    <s v="2027-12"/>
    <s v="2027Q4"/>
    <n v="48"/>
    <x v="0"/>
    <n v="33.33"/>
  </r>
  <r>
    <n v="51790"/>
    <d v="2027-12-04T18:39:00"/>
    <x v="4"/>
    <s v="Team D"/>
    <s v="Finance"/>
    <n v="2591.8200000000002"/>
    <n v="996.43"/>
    <n v="1.94"/>
    <n v="96"/>
    <n v="45554"/>
    <s v="Delayed"/>
    <n v="0"/>
    <n v="0"/>
    <n v="2591.8200000000002"/>
    <n v="1595.39"/>
    <x v="50785"/>
    <s v="2027-12"/>
    <s v="2027Q4"/>
    <n v="48"/>
    <x v="1"/>
    <n v="49.48"/>
  </r>
  <r>
    <n v="51791"/>
    <d v="2027-12-04T19:30:00"/>
    <x v="4"/>
    <s v="Team D"/>
    <s v="Operations"/>
    <n v="3820.57"/>
    <n v="1796.94"/>
    <n v="12.13"/>
    <n v="146"/>
    <n v="31469"/>
    <s v="Completed"/>
    <n v="0"/>
    <n v="0"/>
    <n v="3820.57"/>
    <n v="2023.63"/>
    <x v="50786"/>
    <s v="2027-12"/>
    <s v="2027Q4"/>
    <n v="48"/>
    <x v="0"/>
    <n v="12.04"/>
  </r>
  <r>
    <n v="51792"/>
    <d v="2027-12-04T20:21:00"/>
    <x v="0"/>
    <s v="Team C"/>
    <s v="Logistics"/>
    <n v="1004.62"/>
    <n v="1756.93"/>
    <n v="0.48"/>
    <n v="88"/>
    <n v="17764"/>
    <s v="Pending"/>
    <n v="0"/>
    <n v="0"/>
    <n v="1004.62"/>
    <n v="-752.31"/>
    <x v="50787"/>
    <s v="2027-12"/>
    <s v="2027Q4"/>
    <n v="48"/>
    <x v="0"/>
    <n v="183.33"/>
  </r>
  <r>
    <n v="51793"/>
    <d v="2027-12-04T21:12:00"/>
    <x v="3"/>
    <s v="Team E"/>
    <s v="Finance"/>
    <n v="3139.11"/>
    <n v="2401.5300000000002"/>
    <n v="1.43"/>
    <n v="164"/>
    <n v="13556"/>
    <s v="Delayed"/>
    <n v="1"/>
    <n v="0"/>
    <n v="3139.11"/>
    <n v="737.57999999999902"/>
    <x v="50788"/>
    <s v="2027-12"/>
    <s v="2027Q4"/>
    <n v="48"/>
    <x v="1"/>
    <n v="114.69"/>
  </r>
  <r>
    <n v="51794"/>
    <d v="2027-12-04T22:03:00"/>
    <x v="4"/>
    <s v="Team C"/>
    <s v="Sales"/>
    <n v="4088.05"/>
    <n v="1661.59"/>
    <n v="0.33"/>
    <n v="130"/>
    <n v="68264"/>
    <s v="Completed"/>
    <n v="0"/>
    <n v="0"/>
    <n v="4088.05"/>
    <n v="2426.46"/>
    <x v="50789"/>
    <s v="2027-12"/>
    <s v="2027Q4"/>
    <n v="48"/>
    <x v="0"/>
    <n v="393.94"/>
  </r>
  <r>
    <n v="51795"/>
    <d v="2027-12-04T22:54:00"/>
    <x v="4"/>
    <s v="Team D"/>
    <s v="Logistics"/>
    <n v="3647.79"/>
    <n v="2515.9499999999998"/>
    <n v="6.43"/>
    <n v="176"/>
    <n v="20721"/>
    <s v="Completed"/>
    <n v="1"/>
    <n v="0"/>
    <n v="3647.79"/>
    <n v="1131.8399999999999"/>
    <x v="50790"/>
    <s v="2027-12"/>
    <s v="2027Q4"/>
    <n v="48"/>
    <x v="0"/>
    <n v="27.37"/>
  </r>
  <r>
    <n v="51796"/>
    <d v="2027-12-04T23:45:00"/>
    <x v="4"/>
    <s v="Team B"/>
    <s v="Finance"/>
    <n v="4014.25"/>
    <n v="1454.15"/>
    <n v="0.68"/>
    <n v="13"/>
    <n v="99144"/>
    <s v="Completed"/>
    <n v="0"/>
    <n v="0"/>
    <n v="4014.25"/>
    <n v="2560.1"/>
    <x v="50791"/>
    <s v="2027-12"/>
    <s v="2027Q4"/>
    <n v="48"/>
    <x v="0"/>
    <n v="19.12"/>
  </r>
  <r>
    <n v="51797"/>
    <d v="2027-12-05T00:36:00"/>
    <x v="0"/>
    <s v="Team D"/>
    <s v="Operations"/>
    <n v="3638.85"/>
    <n v="827.84"/>
    <n v="4.3"/>
    <n v="134"/>
    <n v="75626"/>
    <s v="Cancelled"/>
    <n v="0"/>
    <n v="0"/>
    <n v="3638.85"/>
    <n v="2811.0099999999902"/>
    <x v="50792"/>
    <s v="2027-12"/>
    <s v="2027Q4"/>
    <n v="48"/>
    <x v="0"/>
    <n v="31.16"/>
  </r>
  <r>
    <n v="51798"/>
    <d v="2027-12-05T01:27:00"/>
    <x v="4"/>
    <s v="Team D"/>
    <s v="Operations"/>
    <n v="3367.75"/>
    <n v="2010.3"/>
    <n v="8.33"/>
    <n v="90"/>
    <n v="91827"/>
    <s v="Completed"/>
    <n v="0"/>
    <n v="0"/>
    <n v="3367.75"/>
    <n v="1357.45"/>
    <x v="50793"/>
    <s v="2027-12"/>
    <s v="2027Q4"/>
    <n v="48"/>
    <x v="0"/>
    <n v="10.8"/>
  </r>
  <r>
    <n v="51799"/>
    <d v="2027-12-05T02:18:00"/>
    <x v="4"/>
    <s v="Team A"/>
    <s v="Finance"/>
    <n v="2623.05"/>
    <n v="2004.93"/>
    <n v="10.11"/>
    <n v="38"/>
    <n v="10039"/>
    <s v="Pending"/>
    <n v="0"/>
    <n v="0"/>
    <n v="2623.05"/>
    <n v="618.12"/>
    <x v="50794"/>
    <s v="2027-12"/>
    <s v="2027Q4"/>
    <n v="48"/>
    <x v="0"/>
    <n v="3.76"/>
  </r>
  <r>
    <n v="51800"/>
    <d v="2027-12-05T03:09:00"/>
    <x v="1"/>
    <s v="Team A"/>
    <s v="Logistics"/>
    <n v="3644.66"/>
    <n v="2026.22"/>
    <n v="0.3"/>
    <n v="40"/>
    <n v="86460"/>
    <s v="Cancelled"/>
    <n v="0"/>
    <n v="0"/>
    <n v="3644.66"/>
    <n v="1618.4399999999901"/>
    <x v="50795"/>
    <s v="2027-12"/>
    <s v="2027Q4"/>
    <n v="48"/>
    <x v="0"/>
    <n v="133.33000000000001"/>
  </r>
  <r>
    <n v="51801"/>
    <d v="2027-12-05T04:00:00"/>
    <x v="3"/>
    <s v="Team E"/>
    <s v="Logistics"/>
    <n v="2270.06"/>
    <n v="1259.6199999999999"/>
    <n v="3.6"/>
    <n v="168"/>
    <n v="60957"/>
    <s v="Completed"/>
    <n v="0"/>
    <n v="0"/>
    <n v="2270.06"/>
    <n v="1010.44"/>
    <x v="50796"/>
    <s v="2027-12"/>
    <s v="2027Q4"/>
    <n v="48"/>
    <x v="0"/>
    <n v="46.67"/>
  </r>
  <r>
    <n v="51802"/>
    <d v="2027-12-05T04:51:00"/>
    <x v="2"/>
    <s v="Team E"/>
    <s v="Finance"/>
    <n v="4488.3599999999997"/>
    <n v="1590.06"/>
    <n v="0.13"/>
    <n v="46"/>
    <n v="88648"/>
    <s v="Cancelled"/>
    <n v="0"/>
    <n v="0"/>
    <n v="4488.3599999999997"/>
    <n v="2898.2999999999902"/>
    <x v="50797"/>
    <s v="2027-12"/>
    <s v="2027Q4"/>
    <n v="48"/>
    <x v="0"/>
    <n v="353.85"/>
  </r>
  <r>
    <n v="51803"/>
    <d v="2027-12-05T05:42:00"/>
    <x v="2"/>
    <s v="Team E"/>
    <s v="HR"/>
    <n v="3317.34"/>
    <n v="1438.4"/>
    <n v="6.53"/>
    <n v="38"/>
    <n v="54227"/>
    <s v="Completed"/>
    <n v="0"/>
    <n v="0"/>
    <n v="3317.34"/>
    <n v="1878.94"/>
    <x v="50798"/>
    <s v="2027-12"/>
    <s v="2027Q4"/>
    <n v="48"/>
    <x v="0"/>
    <n v="5.82"/>
  </r>
  <r>
    <n v="51804"/>
    <d v="2027-12-05T06:33:00"/>
    <x v="3"/>
    <s v="Team C"/>
    <s v="Logistics"/>
    <n v="3027.83"/>
    <n v="1961.04"/>
    <n v="7.15"/>
    <n v="53"/>
    <n v="53290"/>
    <s v="Completed"/>
    <n v="0"/>
    <n v="0"/>
    <n v="3027.83"/>
    <n v="1066.79"/>
    <x v="50799"/>
    <s v="2027-12"/>
    <s v="2027Q4"/>
    <n v="48"/>
    <x v="0"/>
    <n v="7.41"/>
  </r>
  <r>
    <n v="51805"/>
    <d v="2027-12-05T07:24:00"/>
    <x v="2"/>
    <s v="Team E"/>
    <s v="HR"/>
    <n v="1823.21"/>
    <n v="1968.81"/>
    <n v="4.93"/>
    <n v="131"/>
    <n v="38291"/>
    <s v="Completed"/>
    <n v="0"/>
    <n v="0"/>
    <n v="1823.21"/>
    <n v="-145.599999999999"/>
    <x v="50800"/>
    <s v="2027-12"/>
    <s v="2027Q4"/>
    <n v="48"/>
    <x v="0"/>
    <n v="26.57"/>
  </r>
  <r>
    <n v="51806"/>
    <d v="2027-12-05T08:15:00"/>
    <x v="3"/>
    <s v="Team A"/>
    <s v="Sales"/>
    <n v="3345.7"/>
    <n v="1947.42"/>
    <n v="0.96"/>
    <n v="73"/>
    <n v="29617"/>
    <s v="Cancelled"/>
    <n v="0"/>
    <n v="0"/>
    <n v="3345.7"/>
    <n v="1398.27999999999"/>
    <x v="50801"/>
    <s v="2027-12"/>
    <s v="2027Q4"/>
    <n v="48"/>
    <x v="0"/>
    <n v="76.040000000000006"/>
  </r>
  <r>
    <n v="51807"/>
    <d v="2027-12-05T09:06:00"/>
    <x v="3"/>
    <s v="Team E"/>
    <s v="Finance"/>
    <n v="2524.3200000000002"/>
    <n v="1844.21"/>
    <n v="2.66"/>
    <n v="110"/>
    <n v="17747"/>
    <s v="Completed"/>
    <n v="1"/>
    <n v="0"/>
    <n v="2524.3200000000002"/>
    <n v="680.11"/>
    <x v="50802"/>
    <s v="2027-12"/>
    <s v="2027Q4"/>
    <n v="48"/>
    <x v="0"/>
    <n v="41.35"/>
  </r>
  <r>
    <n v="51808"/>
    <d v="2027-12-05T09:57:00"/>
    <x v="1"/>
    <s v="Team D"/>
    <s v="Operations"/>
    <n v="3938.51"/>
    <n v="1276.44"/>
    <n v="5.28"/>
    <n v="149"/>
    <n v="44810"/>
    <s v="Delayed"/>
    <n v="0"/>
    <n v="0"/>
    <n v="3938.51"/>
    <n v="2662.07"/>
    <x v="50803"/>
    <s v="2027-12"/>
    <s v="2027Q4"/>
    <n v="48"/>
    <x v="1"/>
    <n v="28.22"/>
  </r>
  <r>
    <n v="51809"/>
    <d v="2027-12-05T10:48:00"/>
    <x v="4"/>
    <s v="Team A"/>
    <s v="Operations"/>
    <n v="4141.6899999999996"/>
    <n v="1362.11"/>
    <n v="7"/>
    <n v="59"/>
    <n v="37559"/>
    <s v="Cancelled"/>
    <n v="0"/>
    <n v="0"/>
    <n v="4141.6899999999996"/>
    <n v="2779.58"/>
    <x v="50804"/>
    <s v="2027-12"/>
    <s v="2027Q4"/>
    <n v="48"/>
    <x v="0"/>
    <n v="8.43"/>
  </r>
  <r>
    <n v="51810"/>
    <d v="2027-12-05T11:39:00"/>
    <x v="0"/>
    <s v="Team C"/>
    <s v="Finance"/>
    <n v="3391.68"/>
    <n v="1803.84"/>
    <n v="8.58"/>
    <n v="88"/>
    <n v="42774"/>
    <s v="Completed"/>
    <n v="0"/>
    <n v="0"/>
    <n v="3391.68"/>
    <n v="1587.84"/>
    <x v="50805"/>
    <s v="2027-12"/>
    <s v="2027Q4"/>
    <n v="48"/>
    <x v="0"/>
    <n v="10.26"/>
  </r>
  <r>
    <n v="51811"/>
    <d v="2027-12-05T12:30:00"/>
    <x v="4"/>
    <s v="Team C"/>
    <s v="Logistics"/>
    <n v="3202.23"/>
    <n v="1345.24"/>
    <n v="5.67"/>
    <n v="65"/>
    <n v="53931"/>
    <s v="Pending"/>
    <n v="0"/>
    <n v="0"/>
    <n v="3202.23"/>
    <n v="1856.99"/>
    <x v="50806"/>
    <s v="2027-12"/>
    <s v="2027Q4"/>
    <n v="48"/>
    <x v="0"/>
    <n v="11.46"/>
  </r>
  <r>
    <n v="51812"/>
    <d v="2027-12-05T13:21:00"/>
    <x v="2"/>
    <s v="Team E"/>
    <s v="Operations"/>
    <n v="2350.5"/>
    <n v="2339.62"/>
    <n v="7.53"/>
    <n v="122"/>
    <n v="66576"/>
    <s v="Completed"/>
    <n v="0"/>
    <n v="0"/>
    <n v="2350.5"/>
    <n v="10.8800000000001"/>
    <x v="50807"/>
    <s v="2027-12"/>
    <s v="2027Q4"/>
    <n v="48"/>
    <x v="0"/>
    <n v="16.2"/>
  </r>
  <r>
    <n v="51813"/>
    <d v="2027-12-05T14:12:00"/>
    <x v="0"/>
    <s v="Team C"/>
    <s v="HR"/>
    <n v="2799.15"/>
    <n v="1453.82"/>
    <n v="5.4"/>
    <n v="7"/>
    <n v="16031"/>
    <s v="Delayed"/>
    <n v="0"/>
    <n v="0"/>
    <n v="2799.15"/>
    <n v="1345.33"/>
    <x v="50808"/>
    <s v="2027-12"/>
    <s v="2027Q4"/>
    <n v="48"/>
    <x v="1"/>
    <n v="1.3"/>
  </r>
  <r>
    <n v="51814"/>
    <d v="2027-12-05T15:03:00"/>
    <x v="1"/>
    <s v="Team C"/>
    <s v="Sales"/>
    <n v="3034.65"/>
    <n v="1690.24"/>
    <n v="1.18"/>
    <n v="125"/>
    <n v="87949"/>
    <s v="Completed"/>
    <n v="1"/>
    <n v="0"/>
    <n v="3034.65"/>
    <n v="1344.41"/>
    <x v="50809"/>
    <s v="2027-12"/>
    <s v="2027Q4"/>
    <n v="48"/>
    <x v="0"/>
    <n v="105.93"/>
  </r>
  <r>
    <n v="51815"/>
    <d v="2027-12-05T15:54:00"/>
    <x v="0"/>
    <s v="Team A"/>
    <s v="HR"/>
    <n v="2031.73"/>
    <n v="2489.1999999999998"/>
    <n v="0.76"/>
    <n v="155"/>
    <n v="52902"/>
    <s v="Cancelled"/>
    <n v="0"/>
    <n v="0"/>
    <n v="2031.73"/>
    <n v="-457.469999999999"/>
    <x v="50810"/>
    <s v="2027-12"/>
    <s v="2027Q4"/>
    <n v="48"/>
    <x v="0"/>
    <n v="203.95"/>
  </r>
  <r>
    <n v="51816"/>
    <d v="2027-12-05T16:45:00"/>
    <x v="0"/>
    <s v="Team E"/>
    <s v="HR"/>
    <n v="3912.6"/>
    <n v="2276.04"/>
    <n v="0.11"/>
    <n v="129"/>
    <n v="42445"/>
    <s v="Completed"/>
    <n v="0"/>
    <n v="0"/>
    <n v="3912.6"/>
    <n v="1636.56"/>
    <x v="50811"/>
    <s v="2027-12"/>
    <s v="2027Q4"/>
    <n v="48"/>
    <x v="0"/>
    <n v="1172.73"/>
  </r>
  <r>
    <n v="51817"/>
    <d v="2027-12-05T17:36:00"/>
    <x v="0"/>
    <s v="Team E"/>
    <s v="HR"/>
    <n v="4045.8"/>
    <n v="2423.37"/>
    <n v="2.2200000000000002"/>
    <n v="193"/>
    <n v="89266"/>
    <s v="Completed"/>
    <n v="0"/>
    <n v="0"/>
    <n v="4045.8"/>
    <n v="1622.43"/>
    <x v="50812"/>
    <s v="2027-12"/>
    <s v="2027Q4"/>
    <n v="48"/>
    <x v="0"/>
    <n v="86.94"/>
  </r>
  <r>
    <n v="51818"/>
    <d v="2027-12-05T18:27:00"/>
    <x v="3"/>
    <s v="Team D"/>
    <s v="Operations"/>
    <n v="2668.38"/>
    <n v="2301.9299999999998"/>
    <n v="0.49"/>
    <n v="169"/>
    <n v="56519"/>
    <s v="Completed"/>
    <n v="1"/>
    <n v="0"/>
    <n v="2668.38"/>
    <n v="366.45"/>
    <x v="50813"/>
    <s v="2027-12"/>
    <s v="2027Q4"/>
    <n v="48"/>
    <x v="0"/>
    <n v="344.9"/>
  </r>
  <r>
    <n v="51819"/>
    <d v="2027-12-05T19:18:00"/>
    <x v="2"/>
    <s v="Team E"/>
    <s v="Sales"/>
    <n v="5132.6499999999996"/>
    <n v="2146.64"/>
    <n v="7.71"/>
    <n v="137"/>
    <n v="48523"/>
    <s v="Completed"/>
    <n v="0"/>
    <n v="0"/>
    <n v="5132.6499999999996"/>
    <n v="2986.0099999999902"/>
    <x v="50814"/>
    <s v="2027-12"/>
    <s v="2027Q4"/>
    <n v="48"/>
    <x v="0"/>
    <n v="17.77"/>
  </r>
  <r>
    <n v="51820"/>
    <d v="2027-12-05T20:09:00"/>
    <x v="0"/>
    <s v="Team E"/>
    <s v="Finance"/>
    <n v="3732.24"/>
    <n v="1180.1099999999999"/>
    <n v="1.0900000000000001"/>
    <n v="95"/>
    <n v="13982"/>
    <s v="Completed"/>
    <n v="0"/>
    <n v="0"/>
    <n v="3732.24"/>
    <n v="2552.13"/>
    <x v="50815"/>
    <s v="2027-12"/>
    <s v="2027Q4"/>
    <n v="48"/>
    <x v="0"/>
    <n v="87.16"/>
  </r>
  <r>
    <n v="51821"/>
    <d v="2027-12-05T21:00:00"/>
    <x v="3"/>
    <s v="Team A"/>
    <s v="Finance"/>
    <n v="3694.98"/>
    <n v="1331.72"/>
    <n v="6.03"/>
    <n v="170"/>
    <n v="86043"/>
    <s v="Delayed"/>
    <n v="0"/>
    <n v="0"/>
    <n v="3694.98"/>
    <n v="2363.2600000000002"/>
    <x v="50816"/>
    <s v="2027-12"/>
    <s v="2027Q4"/>
    <n v="48"/>
    <x v="1"/>
    <n v="28.19"/>
  </r>
  <r>
    <n v="51822"/>
    <d v="2027-12-05T21:51:00"/>
    <x v="4"/>
    <s v="Team D"/>
    <s v="Logistics"/>
    <n v="2801.62"/>
    <n v="2628.78"/>
    <n v="2.83"/>
    <n v="162"/>
    <n v="46144"/>
    <s v="Completed"/>
    <n v="1"/>
    <n v="0"/>
    <n v="2801.62"/>
    <n v="172.83999999999901"/>
    <x v="50817"/>
    <s v="2027-12"/>
    <s v="2027Q4"/>
    <n v="48"/>
    <x v="0"/>
    <n v="57.24"/>
  </r>
  <r>
    <n v="51823"/>
    <d v="2027-12-05T22:42:00"/>
    <x v="3"/>
    <s v="Team D"/>
    <s v="Sales"/>
    <n v="2666.7"/>
    <n v="1253.4100000000001"/>
    <n v="3.26"/>
    <n v="52"/>
    <n v="47607"/>
    <s v="Cancelled"/>
    <n v="0"/>
    <n v="0"/>
    <n v="2666.7"/>
    <n v="1413.28999999999"/>
    <x v="50818"/>
    <s v="2027-12"/>
    <s v="2027Q4"/>
    <n v="48"/>
    <x v="0"/>
    <n v="15.95"/>
  </r>
  <r>
    <n v="51824"/>
    <d v="2027-12-05T23:33:00"/>
    <x v="3"/>
    <s v="Team E"/>
    <s v="Operations"/>
    <n v="3839.11"/>
    <n v="2248.13"/>
    <n v="0.06"/>
    <n v="47"/>
    <n v="77120"/>
    <s v="Delayed"/>
    <n v="0"/>
    <n v="0"/>
    <n v="3839.11"/>
    <n v="1590.98"/>
    <x v="50819"/>
    <s v="2027-12"/>
    <s v="2027Q4"/>
    <n v="48"/>
    <x v="1"/>
    <n v="783.33"/>
  </r>
  <r>
    <n v="51825"/>
    <d v="2027-12-06T00:24:00"/>
    <x v="1"/>
    <s v="Team B"/>
    <s v="Sales"/>
    <n v="4777.1499999999996"/>
    <n v="3053.18"/>
    <n v="0.54"/>
    <n v="66"/>
    <n v="43111"/>
    <s v="Delayed"/>
    <n v="0"/>
    <n v="0"/>
    <n v="4777.1499999999996"/>
    <n v="1723.96999999999"/>
    <x v="50820"/>
    <s v="2027-12"/>
    <s v="2027Q4"/>
    <n v="49"/>
    <x v="1"/>
    <n v="122.22"/>
  </r>
  <r>
    <n v="51826"/>
    <d v="2027-12-06T01:15:00"/>
    <x v="1"/>
    <s v="Team D"/>
    <s v="Logistics"/>
    <n v="3059.19"/>
    <n v="1990.78"/>
    <n v="0.81"/>
    <n v="108"/>
    <n v="45258"/>
    <s v="Pending"/>
    <n v="1"/>
    <n v="0"/>
    <n v="3059.19"/>
    <n v="1068.4100000000001"/>
    <x v="50821"/>
    <s v="2027-12"/>
    <s v="2027Q4"/>
    <n v="49"/>
    <x v="0"/>
    <n v="133.33000000000001"/>
  </r>
  <r>
    <n v="51827"/>
    <d v="2027-12-06T02:06:00"/>
    <x v="3"/>
    <s v="Team E"/>
    <s v="Sales"/>
    <n v="4808.0600000000004"/>
    <n v="1644.62"/>
    <n v="0.84"/>
    <n v="170"/>
    <n v="50175"/>
    <s v="Completed"/>
    <n v="0"/>
    <n v="0"/>
    <n v="4808.0600000000004"/>
    <n v="3163.44"/>
    <x v="50822"/>
    <s v="2027-12"/>
    <s v="2027Q4"/>
    <n v="49"/>
    <x v="0"/>
    <n v="202.38"/>
  </r>
  <r>
    <n v="51828"/>
    <d v="2027-12-06T02:57:00"/>
    <x v="4"/>
    <s v="Team E"/>
    <s v="Logistics"/>
    <n v="3207.36"/>
    <n v="2290.71"/>
    <n v="8.25"/>
    <n v="43"/>
    <n v="62299"/>
    <s v="Completed"/>
    <n v="1"/>
    <n v="0"/>
    <n v="3207.36"/>
    <n v="916.65"/>
    <x v="50823"/>
    <s v="2027-12"/>
    <s v="2027Q4"/>
    <n v="49"/>
    <x v="0"/>
    <n v="5.21"/>
  </r>
  <r>
    <n v="51829"/>
    <d v="2027-12-06T03:48:00"/>
    <x v="2"/>
    <s v="Team A"/>
    <s v="Operations"/>
    <n v="3762.47"/>
    <n v="1353.46"/>
    <n v="1.19"/>
    <n v="174"/>
    <n v="82136"/>
    <s v="Completed"/>
    <n v="0"/>
    <n v="0"/>
    <n v="3762.47"/>
    <n v="2409.0099999999902"/>
    <x v="50824"/>
    <s v="2027-12"/>
    <s v="2027Q4"/>
    <n v="49"/>
    <x v="0"/>
    <n v="146.22"/>
  </r>
  <r>
    <n v="51830"/>
    <d v="2027-12-06T04:39:00"/>
    <x v="4"/>
    <s v="Team D"/>
    <s v="Operations"/>
    <n v="3253.58"/>
    <n v="2022.79"/>
    <n v="2.36"/>
    <n v="25"/>
    <n v="70884"/>
    <s v="Escalated"/>
    <n v="0"/>
    <n v="0"/>
    <n v="3253.58"/>
    <n v="1230.79"/>
    <x v="50825"/>
    <s v="2027-12"/>
    <s v="2027Q4"/>
    <n v="49"/>
    <x v="0"/>
    <n v="10.59"/>
  </r>
  <r>
    <n v="51831"/>
    <d v="2027-12-06T05:30:00"/>
    <x v="3"/>
    <s v="Team D"/>
    <s v="Finance"/>
    <n v="2986.31"/>
    <n v="2188.6799999999998"/>
    <n v="2.38"/>
    <n v="197"/>
    <n v="76342"/>
    <s v="Pending"/>
    <n v="0"/>
    <n v="0"/>
    <n v="2986.31"/>
    <n v="797.63"/>
    <x v="50826"/>
    <s v="2027-12"/>
    <s v="2027Q4"/>
    <n v="49"/>
    <x v="0"/>
    <n v="82.77"/>
  </r>
  <r>
    <n v="51832"/>
    <d v="2027-12-06T06:21:00"/>
    <x v="4"/>
    <s v="Team B"/>
    <s v="HR"/>
    <n v="4085.08"/>
    <n v="682.38"/>
    <n v="2.66"/>
    <n v="110"/>
    <n v="37770"/>
    <s v="Completed"/>
    <n v="0"/>
    <n v="0"/>
    <n v="4085.08"/>
    <n v="3402.7"/>
    <x v="50827"/>
    <s v="2027-12"/>
    <s v="2027Q4"/>
    <n v="49"/>
    <x v="0"/>
    <n v="41.35"/>
  </r>
  <r>
    <n v="51833"/>
    <d v="2027-12-06T07:12:00"/>
    <x v="0"/>
    <s v="Team E"/>
    <s v="Sales"/>
    <n v="3887.77"/>
    <n v="1520.08"/>
    <n v="10.44"/>
    <n v="64"/>
    <n v="32943"/>
    <s v="Completed"/>
    <n v="1"/>
    <n v="0"/>
    <n v="3887.77"/>
    <n v="2367.69"/>
    <x v="50828"/>
    <s v="2027-12"/>
    <s v="2027Q4"/>
    <n v="49"/>
    <x v="0"/>
    <n v="6.13"/>
  </r>
  <r>
    <n v="51834"/>
    <d v="2027-12-06T08:03:00"/>
    <x v="3"/>
    <s v="Team D"/>
    <s v="HR"/>
    <n v="4187.55"/>
    <n v="1532.09"/>
    <n v="0.92"/>
    <n v="147"/>
    <n v="49677"/>
    <s v="Completed"/>
    <n v="0"/>
    <n v="0"/>
    <n v="4187.55"/>
    <n v="2655.46"/>
    <x v="50829"/>
    <s v="2027-12"/>
    <s v="2027Q4"/>
    <n v="49"/>
    <x v="0"/>
    <n v="159.78"/>
  </r>
  <r>
    <n v="51835"/>
    <d v="2027-12-06T08:54:00"/>
    <x v="0"/>
    <s v="Team C"/>
    <s v="HR"/>
    <n v="3073.24"/>
    <n v="2223.9"/>
    <n v="15.55"/>
    <n v="20"/>
    <n v="92409"/>
    <s v="Completed"/>
    <n v="0"/>
    <n v="0"/>
    <n v="3073.24"/>
    <n v="849.33999999999901"/>
    <x v="50830"/>
    <s v="2027-12"/>
    <s v="2027Q4"/>
    <n v="49"/>
    <x v="0"/>
    <n v="1.29"/>
  </r>
  <r>
    <n v="51836"/>
    <d v="2027-12-06T09:45:00"/>
    <x v="1"/>
    <s v="Team D"/>
    <s v="Operations"/>
    <n v="3408.73"/>
    <n v="2081.44"/>
    <n v="12.97"/>
    <n v="150"/>
    <n v="79553"/>
    <s v="Completed"/>
    <n v="0"/>
    <n v="0"/>
    <n v="3408.73"/>
    <n v="1327.29"/>
    <x v="50831"/>
    <s v="2027-12"/>
    <s v="2027Q4"/>
    <n v="49"/>
    <x v="0"/>
    <n v="11.57"/>
  </r>
  <r>
    <n v="51837"/>
    <d v="2027-12-06T10:36:00"/>
    <x v="3"/>
    <s v="Unassigned"/>
    <s v="Operations"/>
    <n v="2893.03"/>
    <n v="2101.66"/>
    <n v="1.66"/>
    <n v="94"/>
    <n v="14696"/>
    <s v="Completed"/>
    <n v="0"/>
    <n v="0"/>
    <n v="2893.03"/>
    <n v="791.37"/>
    <x v="50832"/>
    <s v="2027-12"/>
    <s v="2027Q4"/>
    <n v="49"/>
    <x v="0"/>
    <n v="56.63"/>
  </r>
  <r>
    <n v="51838"/>
    <d v="2027-12-06T11:27:00"/>
    <x v="3"/>
    <s v="Team C"/>
    <s v="Logistics"/>
    <n v="3967.2"/>
    <n v="2061.6999999999998"/>
    <n v="0.04"/>
    <n v="121"/>
    <n v="62434"/>
    <s v="Completed"/>
    <n v="0"/>
    <n v="0"/>
    <n v="3967.2"/>
    <n v="1905.5"/>
    <x v="50833"/>
    <s v="2027-12"/>
    <s v="2027Q4"/>
    <n v="49"/>
    <x v="0"/>
    <n v="3025"/>
  </r>
  <r>
    <n v="51839"/>
    <d v="2027-12-06T12:18:00"/>
    <x v="0"/>
    <s v="Team B"/>
    <s v="Sales"/>
    <n v="1575.95"/>
    <n v="1923.3"/>
    <n v="0.04"/>
    <n v="6"/>
    <n v="78710"/>
    <s v="Completed"/>
    <n v="0"/>
    <n v="0"/>
    <n v="1575.95"/>
    <n v="-347.349999999999"/>
    <x v="50834"/>
    <s v="2027-12"/>
    <s v="2027Q4"/>
    <n v="49"/>
    <x v="0"/>
    <n v="150"/>
  </r>
  <r>
    <n v="51840"/>
    <d v="2027-12-06T13:09:00"/>
    <x v="4"/>
    <s v="Team C"/>
    <s v="Sales"/>
    <n v="2600.3000000000002"/>
    <n v="1508.15"/>
    <n v="13.36"/>
    <n v="182"/>
    <n v="22795"/>
    <s v="Completed"/>
    <n v="1"/>
    <n v="0"/>
    <n v="2600.3000000000002"/>
    <n v="1092.1500000000001"/>
    <x v="50835"/>
    <s v="2027-12"/>
    <s v="2027Q4"/>
    <n v="49"/>
    <x v="0"/>
    <n v="13.62"/>
  </r>
  <r>
    <n v="51841"/>
    <d v="2027-12-06T14:00:00"/>
    <x v="2"/>
    <s v="Team A"/>
    <s v="Finance"/>
    <n v="3157.31"/>
    <n v="2448.9299999999998"/>
    <n v="2.63"/>
    <n v="163"/>
    <n v="57323"/>
    <s v="Completed"/>
    <n v="0"/>
    <n v="0"/>
    <n v="3157.31"/>
    <n v="708.38"/>
    <x v="50836"/>
    <s v="2027-12"/>
    <s v="2027Q4"/>
    <n v="49"/>
    <x v="0"/>
    <n v="61.98"/>
  </r>
  <r>
    <n v="51842"/>
    <d v="2027-12-06T14:51:00"/>
    <x v="2"/>
    <s v="Team C"/>
    <s v="Finance"/>
    <n v="4195.5"/>
    <n v="1219.21"/>
    <n v="1.98"/>
    <n v="199"/>
    <n v="76497"/>
    <s v="Delayed"/>
    <n v="0"/>
    <n v="0"/>
    <n v="4195.5"/>
    <n v="2976.29"/>
    <x v="50837"/>
    <s v="2027-12"/>
    <s v="2027Q4"/>
    <n v="49"/>
    <x v="1"/>
    <n v="100.51"/>
  </r>
  <r>
    <n v="51843"/>
    <d v="2027-12-06T15:42:00"/>
    <x v="3"/>
    <s v="Team C"/>
    <s v="Operations"/>
    <n v="2954.8"/>
    <n v="2341.06"/>
    <n v="1.0900000000000001"/>
    <n v="41"/>
    <n v="20069"/>
    <s v="Cancelled"/>
    <n v="0"/>
    <n v="0"/>
    <n v="2954.8"/>
    <n v="613.74"/>
    <x v="50838"/>
    <s v="2027-12"/>
    <s v="2027Q4"/>
    <n v="49"/>
    <x v="0"/>
    <n v="37.61"/>
  </r>
  <r>
    <n v="51844"/>
    <d v="2027-12-06T16:33:00"/>
    <x v="0"/>
    <s v="Team C"/>
    <s v="HR"/>
    <n v="2676.62"/>
    <n v="2586.27"/>
    <n v="11.64"/>
    <n v="170"/>
    <n v="42527"/>
    <s v="Completed"/>
    <n v="1"/>
    <n v="0"/>
    <n v="2676.62"/>
    <n v="90.349999999999895"/>
    <x v="50839"/>
    <s v="2027-12"/>
    <s v="2027Q4"/>
    <n v="49"/>
    <x v="0"/>
    <n v="14.6"/>
  </r>
  <r>
    <n v="51845"/>
    <d v="2027-12-06T17:24:00"/>
    <x v="3"/>
    <s v="Team E"/>
    <s v="Sales"/>
    <n v="2784.98"/>
    <n v="2395.85"/>
    <n v="10.8"/>
    <n v="149"/>
    <n v="60681"/>
    <s v="Completed"/>
    <n v="0"/>
    <n v="0"/>
    <n v="2784.98"/>
    <n v="389.13"/>
    <x v="50840"/>
    <s v="2027-12"/>
    <s v="2027Q4"/>
    <n v="49"/>
    <x v="0"/>
    <n v="13.8"/>
  </r>
  <r>
    <n v="51846"/>
    <d v="2027-12-06T18:15:00"/>
    <x v="2"/>
    <s v="Team B"/>
    <s v="HR"/>
    <n v="2172.85"/>
    <n v="1215.46"/>
    <n v="0.8"/>
    <n v="15"/>
    <n v="66426"/>
    <s v="Completed"/>
    <n v="0"/>
    <n v="0"/>
    <n v="2172.85"/>
    <n v="957.38999999999896"/>
    <x v="50841"/>
    <s v="2027-12"/>
    <s v="2027Q4"/>
    <n v="49"/>
    <x v="0"/>
    <n v="18.75"/>
  </r>
  <r>
    <n v="51847"/>
    <d v="2027-12-06T19:06:00"/>
    <x v="2"/>
    <s v="Team C"/>
    <s v="Sales"/>
    <n v="4322.38"/>
    <n v="1487.42"/>
    <n v="10.6"/>
    <n v="196"/>
    <n v="44186"/>
    <s v="Completed"/>
    <n v="0"/>
    <n v="0"/>
    <n v="4322.38"/>
    <n v="2834.96"/>
    <x v="50842"/>
    <s v="2027-12"/>
    <s v="2027Q4"/>
    <n v="49"/>
    <x v="0"/>
    <n v="18.489999999999998"/>
  </r>
  <r>
    <n v="51848"/>
    <d v="2027-12-06T19:57:00"/>
    <x v="3"/>
    <s v="Team A"/>
    <s v="Finance"/>
    <n v="3049.27"/>
    <n v="1658.43"/>
    <n v="0.41"/>
    <n v="51"/>
    <n v="27375"/>
    <s v="Completed"/>
    <n v="1"/>
    <n v="0"/>
    <n v="3049.27"/>
    <n v="1390.84"/>
    <x v="50843"/>
    <s v="2027-12"/>
    <s v="2027Q4"/>
    <n v="49"/>
    <x v="0"/>
    <n v="124.39"/>
  </r>
  <r>
    <n v="51849"/>
    <d v="2027-12-06T20:48:00"/>
    <x v="1"/>
    <s v="Team D"/>
    <s v="HR"/>
    <n v="3462.23"/>
    <n v="2035.43"/>
    <n v="3.47"/>
    <n v="113"/>
    <n v="19501"/>
    <s v="Completed"/>
    <n v="1"/>
    <n v="0"/>
    <n v="3462.23"/>
    <n v="1426.8"/>
    <x v="50844"/>
    <s v="2027-12"/>
    <s v="2027Q4"/>
    <n v="49"/>
    <x v="0"/>
    <n v="32.56"/>
  </r>
  <r>
    <n v="51850"/>
    <d v="2027-12-06T21:39:00"/>
    <x v="3"/>
    <s v="Team C"/>
    <s v="HR"/>
    <n v="3340.11"/>
    <n v="607.84"/>
    <n v="14.11"/>
    <n v="114"/>
    <n v="86838"/>
    <s v="Completed"/>
    <n v="1"/>
    <n v="0"/>
    <n v="3340.11"/>
    <n v="2732.27"/>
    <x v="50845"/>
    <s v="2027-12"/>
    <s v="2027Q4"/>
    <n v="49"/>
    <x v="0"/>
    <n v="8.08"/>
  </r>
  <r>
    <n v="51851"/>
    <d v="2027-12-06T22:30:00"/>
    <x v="4"/>
    <s v="Team D"/>
    <s v="Finance"/>
    <n v="1599.42"/>
    <n v="1622.5"/>
    <n v="3.99"/>
    <n v="60"/>
    <n v="22407"/>
    <s v="Delayed"/>
    <n v="0"/>
    <n v="0"/>
    <n v="1599.42"/>
    <n v="-23.079999999999899"/>
    <x v="50846"/>
    <s v="2027-12"/>
    <s v="2027Q4"/>
    <n v="49"/>
    <x v="1"/>
    <n v="15.04"/>
  </r>
  <r>
    <n v="51852"/>
    <d v="2027-12-06T23:21:00"/>
    <x v="3"/>
    <s v="Team D"/>
    <s v="Sales"/>
    <n v="3739.94"/>
    <n v="1637.32"/>
    <n v="17.43"/>
    <n v="128"/>
    <n v="56421"/>
    <s v="Delayed"/>
    <n v="0"/>
    <n v="0"/>
    <n v="3739.94"/>
    <n v="2102.62"/>
    <x v="50847"/>
    <s v="2027-12"/>
    <s v="2027Q4"/>
    <n v="49"/>
    <x v="1"/>
    <n v="7.34"/>
  </r>
  <r>
    <n v="51853"/>
    <d v="2027-12-07T00:12:00"/>
    <x v="3"/>
    <s v="Team D"/>
    <s v="Sales"/>
    <n v="2146.79"/>
    <n v="945.91"/>
    <n v="4.7"/>
    <n v="142"/>
    <n v="64243"/>
    <s v="Completed"/>
    <n v="0"/>
    <n v="0"/>
    <n v="2146.79"/>
    <n v="1200.8800000000001"/>
    <x v="50848"/>
    <s v="2027-12"/>
    <s v="2027Q4"/>
    <n v="49"/>
    <x v="0"/>
    <n v="30.21"/>
  </r>
  <r>
    <n v="51854"/>
    <d v="2027-12-07T01:03:00"/>
    <x v="4"/>
    <s v="Team C"/>
    <s v="Operations"/>
    <n v="1242.81"/>
    <n v="2687.48"/>
    <n v="1.8"/>
    <n v="185"/>
    <n v="78696"/>
    <s v="Completed"/>
    <n v="0"/>
    <n v="0"/>
    <n v="1242.81"/>
    <n v="-1444.67"/>
    <x v="50849"/>
    <s v="2027-12"/>
    <s v="2027Q4"/>
    <n v="49"/>
    <x v="0"/>
    <n v="102.78"/>
  </r>
  <r>
    <n v="51855"/>
    <d v="2027-12-07T01:54:00"/>
    <x v="0"/>
    <s v="Team E"/>
    <s v="Logistics"/>
    <n v="3074.9"/>
    <n v="2178.79"/>
    <n v="2.37"/>
    <n v="5"/>
    <n v="29650"/>
    <s v="Delayed"/>
    <n v="1"/>
    <n v="0"/>
    <n v="3074.9"/>
    <n v="896.11"/>
    <x v="50850"/>
    <s v="2027-12"/>
    <s v="2027Q4"/>
    <n v="49"/>
    <x v="1"/>
    <n v="2.11"/>
  </r>
  <r>
    <n v="51856"/>
    <d v="2027-12-07T02:45:00"/>
    <x v="3"/>
    <s v="Team C"/>
    <s v="HR"/>
    <n v="3280.44"/>
    <n v="1231.03"/>
    <n v="5.6"/>
    <n v="193"/>
    <n v="82719"/>
    <s v="Completed"/>
    <n v="0"/>
    <n v="0"/>
    <n v="3280.44"/>
    <n v="2049.41"/>
    <x v="50851"/>
    <s v="2027-12"/>
    <s v="2027Q4"/>
    <n v="49"/>
    <x v="0"/>
    <n v="34.46"/>
  </r>
  <r>
    <n v="51857"/>
    <d v="2027-12-07T03:36:00"/>
    <x v="2"/>
    <s v="Team C"/>
    <s v="Operations"/>
    <n v="2135.0700000000002"/>
    <n v="2302.17"/>
    <n v="4.01"/>
    <n v="8"/>
    <n v="10897"/>
    <s v="Delayed"/>
    <n v="0"/>
    <n v="0"/>
    <n v="2135.0700000000002"/>
    <n v="-167.099999999999"/>
    <x v="50852"/>
    <s v="2027-12"/>
    <s v="2027Q4"/>
    <n v="49"/>
    <x v="1"/>
    <n v="2"/>
  </r>
  <r>
    <n v="51858"/>
    <d v="2027-12-07T04:27:00"/>
    <x v="1"/>
    <s v="Team E"/>
    <s v="Sales"/>
    <n v="4479.57"/>
    <n v="2213.6799999999998"/>
    <n v="2.2400000000000002"/>
    <n v="177"/>
    <n v="75792"/>
    <s v="Completed"/>
    <n v="0"/>
    <n v="0"/>
    <n v="4479.57"/>
    <n v="2265.89"/>
    <x v="50853"/>
    <s v="2027-12"/>
    <s v="2027Q4"/>
    <n v="49"/>
    <x v="0"/>
    <n v="79.02"/>
  </r>
  <r>
    <n v="51859"/>
    <d v="2027-12-07T05:18:00"/>
    <x v="2"/>
    <s v="Team B"/>
    <s v="Finance"/>
    <n v="3940.14"/>
    <n v="1937.43"/>
    <n v="3.01"/>
    <n v="5"/>
    <n v="10161"/>
    <s v="Cancelled"/>
    <n v="0"/>
    <n v="0"/>
    <n v="3940.14"/>
    <n v="2002.70999999999"/>
    <x v="50854"/>
    <s v="2027-12"/>
    <s v="2027Q4"/>
    <n v="49"/>
    <x v="0"/>
    <n v="1.66"/>
  </r>
  <r>
    <n v="51860"/>
    <d v="2027-12-07T06:09:00"/>
    <x v="4"/>
    <s v="Team E"/>
    <s v="HR"/>
    <n v="2969.78"/>
    <n v="2012.86"/>
    <n v="0.73"/>
    <n v="181"/>
    <n v="28475"/>
    <s v="Completed"/>
    <n v="1"/>
    <n v="0"/>
    <n v="2969.78"/>
    <n v="956.92"/>
    <x v="50855"/>
    <s v="2027-12"/>
    <s v="2027Q4"/>
    <n v="49"/>
    <x v="0"/>
    <n v="247.95"/>
  </r>
  <r>
    <n v="51861"/>
    <d v="2027-12-07T07:00:00"/>
    <x v="3"/>
    <s v="Team C"/>
    <s v="Logistics"/>
    <n v="4277.3100000000004"/>
    <n v="2029.5"/>
    <n v="0.49"/>
    <n v="88"/>
    <n v="11965"/>
    <s v="Completed"/>
    <n v="0"/>
    <n v="0"/>
    <n v="4277.3100000000004"/>
    <n v="2247.81"/>
    <x v="50856"/>
    <s v="2027-12"/>
    <s v="2027Q4"/>
    <n v="49"/>
    <x v="0"/>
    <n v="179.59"/>
  </r>
  <r>
    <n v="51862"/>
    <d v="2027-12-07T07:51:00"/>
    <x v="3"/>
    <s v="Team C"/>
    <s v="Finance"/>
    <n v="3893.73"/>
    <n v="1594.02"/>
    <n v="8.1"/>
    <n v="92"/>
    <n v="89598"/>
    <s v="Completed"/>
    <n v="0"/>
    <n v="0"/>
    <n v="3893.73"/>
    <n v="2299.71"/>
    <x v="50857"/>
    <s v="2027-12"/>
    <s v="2027Q4"/>
    <n v="49"/>
    <x v="0"/>
    <n v="11.36"/>
  </r>
  <r>
    <n v="51863"/>
    <d v="2027-12-07T08:42:00"/>
    <x v="0"/>
    <s v="Team E"/>
    <s v="HR"/>
    <n v="2567.54"/>
    <n v="1229.78"/>
    <n v="3.24"/>
    <n v="138"/>
    <n v="77240"/>
    <s v="Completed"/>
    <n v="0"/>
    <n v="0"/>
    <n v="2567.54"/>
    <n v="1337.76"/>
    <x v="50858"/>
    <s v="2027-12"/>
    <s v="2027Q4"/>
    <n v="49"/>
    <x v="0"/>
    <n v="42.59"/>
  </r>
  <r>
    <n v="51864"/>
    <d v="2027-12-07T09:33:00"/>
    <x v="4"/>
    <s v="Team A"/>
    <s v="HR"/>
    <n v="1608.21"/>
    <n v="1580.95"/>
    <n v="2"/>
    <n v="164"/>
    <n v="43885"/>
    <s v="Completed"/>
    <n v="0"/>
    <n v="0"/>
    <n v="1608.21"/>
    <n v="27.259999999999899"/>
    <x v="50859"/>
    <s v="2027-12"/>
    <s v="2027Q4"/>
    <n v="49"/>
    <x v="0"/>
    <n v="82"/>
  </r>
  <r>
    <n v="51865"/>
    <d v="2027-12-07T10:24:00"/>
    <x v="4"/>
    <s v="Team E"/>
    <s v="Logistics"/>
    <n v="1807.4"/>
    <n v="509.2"/>
    <n v="3.65"/>
    <n v="144"/>
    <n v="71274"/>
    <s v="Delayed"/>
    <n v="1"/>
    <n v="0"/>
    <n v="1807.4"/>
    <n v="1298.2"/>
    <x v="50860"/>
    <s v="2027-12"/>
    <s v="2027Q4"/>
    <n v="49"/>
    <x v="1"/>
    <n v="39.450000000000003"/>
  </r>
  <r>
    <n v="51866"/>
    <d v="2027-12-07T11:15:00"/>
    <x v="4"/>
    <s v="Team D"/>
    <s v="Finance"/>
    <n v="2917.99"/>
    <n v="1679.26"/>
    <n v="1"/>
    <n v="137"/>
    <n v="76711"/>
    <s v="Completed"/>
    <n v="0"/>
    <n v="0"/>
    <n v="2917.99"/>
    <n v="1238.72999999999"/>
    <x v="50861"/>
    <s v="2027-12"/>
    <s v="2027Q4"/>
    <n v="49"/>
    <x v="0"/>
    <n v="137"/>
  </r>
  <r>
    <n v="51867"/>
    <d v="2027-12-07T12:06:00"/>
    <x v="2"/>
    <s v="Team E"/>
    <s v="Sales"/>
    <n v="3335.11"/>
    <n v="1090.0999999999999"/>
    <n v="3.1"/>
    <n v="165"/>
    <n v="50964"/>
    <s v="Completed"/>
    <n v="0"/>
    <n v="0"/>
    <n v="3335.11"/>
    <n v="2245.0100000000002"/>
    <x v="50862"/>
    <s v="2027-12"/>
    <s v="2027Q4"/>
    <n v="49"/>
    <x v="0"/>
    <n v="53.23"/>
  </r>
  <r>
    <n v="51868"/>
    <d v="2027-12-07T12:57:00"/>
    <x v="4"/>
    <s v="Team A"/>
    <s v="Finance"/>
    <n v="2932.18"/>
    <n v="1356.28"/>
    <n v="3.43"/>
    <n v="101"/>
    <n v="77864"/>
    <s v="Completed"/>
    <n v="1"/>
    <n v="0"/>
    <n v="2932.18"/>
    <n v="1575.8999999999901"/>
    <x v="50863"/>
    <s v="2027-12"/>
    <s v="2027Q4"/>
    <n v="49"/>
    <x v="0"/>
    <n v="29.45"/>
  </r>
  <r>
    <n v="51869"/>
    <d v="2027-12-07T13:48:00"/>
    <x v="0"/>
    <s v="Team D"/>
    <s v="HR"/>
    <n v="3268.45"/>
    <n v="1604.9"/>
    <n v="1.05"/>
    <n v="68"/>
    <n v="87910"/>
    <s v="Cancelled"/>
    <n v="0"/>
    <n v="0"/>
    <n v="3268.45"/>
    <n v="1663.54999999999"/>
    <x v="50864"/>
    <s v="2027-12"/>
    <s v="2027Q4"/>
    <n v="49"/>
    <x v="0"/>
    <n v="64.760000000000005"/>
  </r>
  <r>
    <n v="51870"/>
    <d v="2027-12-07T14:39:00"/>
    <x v="4"/>
    <s v="Team C"/>
    <s v="Operations"/>
    <n v="3207.36"/>
    <n v="1863.02"/>
    <n v="0.62"/>
    <n v="48"/>
    <n v="14215"/>
    <s v="Delayed"/>
    <n v="0"/>
    <n v="0"/>
    <n v="3207.36"/>
    <n v="1344.34"/>
    <x v="50865"/>
    <s v="2027-12"/>
    <s v="2027Q4"/>
    <n v="49"/>
    <x v="1"/>
    <n v="77.42"/>
  </r>
  <r>
    <n v="51871"/>
    <d v="2027-12-07T15:30:00"/>
    <x v="2"/>
    <s v="Team B"/>
    <s v="Logistics"/>
    <n v="3149.84"/>
    <n v="2151.15"/>
    <n v="0.13"/>
    <n v="167"/>
    <n v="76949"/>
    <s v="Completed"/>
    <n v="0"/>
    <n v="0"/>
    <n v="3149.84"/>
    <n v="998.69"/>
    <x v="50866"/>
    <s v="2027-12"/>
    <s v="2027Q4"/>
    <n v="49"/>
    <x v="0"/>
    <n v="1284.6199999999999"/>
  </r>
  <r>
    <n v="51872"/>
    <d v="2027-12-07T16:21:00"/>
    <x v="4"/>
    <s v="Unassigned"/>
    <s v="HR"/>
    <n v="3193.35"/>
    <n v="1472.19"/>
    <n v="9.6"/>
    <n v="175"/>
    <n v="76918"/>
    <s v="Completed"/>
    <n v="1"/>
    <n v="0"/>
    <n v="3193.35"/>
    <n v="1721.1599999999901"/>
    <x v="50867"/>
    <s v="2027-12"/>
    <s v="2027Q4"/>
    <n v="49"/>
    <x v="0"/>
    <n v="18.23"/>
  </r>
  <r>
    <n v="51873"/>
    <d v="2027-12-07T17:12:00"/>
    <x v="4"/>
    <s v="Team E"/>
    <s v="Operations"/>
    <n v="3691.37"/>
    <n v="956.02"/>
    <n v="1.05"/>
    <n v="74"/>
    <n v="24126"/>
    <s v="Completed"/>
    <n v="0"/>
    <n v="0"/>
    <n v="3691.37"/>
    <n v="2735.35"/>
    <x v="50868"/>
    <s v="2027-12"/>
    <s v="2027Q4"/>
    <n v="49"/>
    <x v="0"/>
    <n v="70.48"/>
  </r>
  <r>
    <n v="51874"/>
    <d v="2027-12-07T18:03:00"/>
    <x v="0"/>
    <s v="Team E"/>
    <s v="Operations"/>
    <n v="3203.3599999999901"/>
    <n v="1576.88"/>
    <n v="1.71"/>
    <n v="126"/>
    <n v="82587"/>
    <s v="Delayed"/>
    <n v="0"/>
    <n v="0"/>
    <n v="3203.3599999999901"/>
    <n v="1626.47999999999"/>
    <x v="50869"/>
    <s v="2027-12"/>
    <s v="2027Q4"/>
    <n v="49"/>
    <x v="1"/>
    <n v="73.680000000000007"/>
  </r>
  <r>
    <n v="51875"/>
    <d v="2027-12-07T18:54:00"/>
    <x v="0"/>
    <s v="Team E"/>
    <s v="Operations"/>
    <n v="3120.28"/>
    <n v="2208.5"/>
    <n v="1.03"/>
    <n v="58"/>
    <n v="76424"/>
    <s v="Completed"/>
    <n v="0"/>
    <n v="0"/>
    <n v="3120.28"/>
    <n v="911.78"/>
    <x v="50870"/>
    <s v="2027-12"/>
    <s v="2027Q4"/>
    <n v="49"/>
    <x v="0"/>
    <n v="56.31"/>
  </r>
  <r>
    <n v="51876"/>
    <d v="2027-12-07T19:45:00"/>
    <x v="0"/>
    <s v="Team A"/>
    <s v="Finance"/>
    <n v="3589.26"/>
    <n v="2452.9"/>
    <n v="1.1200000000000001"/>
    <n v="30"/>
    <n v="31593"/>
    <s v="Completed"/>
    <n v="0"/>
    <n v="0"/>
    <n v="3589.26"/>
    <n v="1136.3599999999999"/>
    <x v="50871"/>
    <s v="2027-12"/>
    <s v="2027Q4"/>
    <n v="49"/>
    <x v="0"/>
    <n v="26.79"/>
  </r>
  <r>
    <n v="51877"/>
    <d v="2027-12-07T20:36:00"/>
    <x v="2"/>
    <s v="Team D"/>
    <s v="Finance"/>
    <n v="2478.89"/>
    <n v="1974.11"/>
    <n v="1.82"/>
    <n v="98"/>
    <n v="73963"/>
    <s v="Cancelled"/>
    <n v="0"/>
    <n v="0"/>
    <n v="2478.89"/>
    <n v="504.78"/>
    <x v="50872"/>
    <s v="2027-12"/>
    <s v="2027Q4"/>
    <n v="49"/>
    <x v="0"/>
    <n v="53.85"/>
  </r>
  <r>
    <n v="51878"/>
    <d v="2027-12-07T21:27:00"/>
    <x v="4"/>
    <s v="Team A"/>
    <s v="Logistics"/>
    <n v="4427.22"/>
    <n v="1716.74"/>
    <n v="1.58"/>
    <n v="125"/>
    <n v="26535"/>
    <s v="Completed"/>
    <n v="0"/>
    <n v="0"/>
    <n v="4427.22"/>
    <n v="2710.48"/>
    <x v="50873"/>
    <s v="2027-12"/>
    <s v="2027Q4"/>
    <n v="49"/>
    <x v="0"/>
    <n v="79.11"/>
  </r>
  <r>
    <n v="51879"/>
    <d v="2027-12-07T22:18:00"/>
    <x v="4"/>
    <s v="Team B"/>
    <s v="Logistics"/>
    <n v="3100.03"/>
    <n v="1787.29"/>
    <n v="11.02"/>
    <n v="194"/>
    <n v="38559"/>
    <s v="Completed"/>
    <n v="0"/>
    <n v="0"/>
    <n v="3100.03"/>
    <n v="1312.74"/>
    <x v="50874"/>
    <s v="2027-12"/>
    <s v="2027Q4"/>
    <n v="49"/>
    <x v="0"/>
    <n v="17.600000000000001"/>
  </r>
  <r>
    <n v="51880"/>
    <d v="2027-12-07T23:09:00"/>
    <x v="0"/>
    <s v="Team A"/>
    <s v="Sales"/>
    <n v="3319.97"/>
    <n v="1401.36"/>
    <n v="1.46"/>
    <n v="22"/>
    <n v="47408"/>
    <s v="Cancelled"/>
    <n v="0"/>
    <n v="0"/>
    <n v="3319.97"/>
    <n v="1918.61"/>
    <x v="50875"/>
    <s v="2027-12"/>
    <s v="2027Q4"/>
    <n v="49"/>
    <x v="0"/>
    <n v="15.07"/>
  </r>
  <r>
    <n v="51881"/>
    <d v="2027-12-08T00:00:00"/>
    <x v="1"/>
    <s v="Team E"/>
    <s v="Finance"/>
    <n v="3793.8"/>
    <n v="2608.9299999999998"/>
    <n v="1.37"/>
    <n v="194"/>
    <n v="85897"/>
    <s v="Pending"/>
    <n v="0"/>
    <n v="0"/>
    <n v="3793.8"/>
    <n v="1184.8699999999999"/>
    <x v="50876"/>
    <s v="2027-12"/>
    <s v="2027Q4"/>
    <n v="49"/>
    <x v="0"/>
    <n v="141.61000000000001"/>
  </r>
  <r>
    <n v="51882"/>
    <d v="2027-12-08T00:51:00"/>
    <x v="4"/>
    <s v="Team B"/>
    <s v="Operations"/>
    <n v="2672.23"/>
    <n v="2193.81"/>
    <n v="8.01"/>
    <n v="124"/>
    <n v="61645"/>
    <s v="Completed"/>
    <n v="0"/>
    <n v="0"/>
    <n v="2672.23"/>
    <n v="478.42"/>
    <x v="50877"/>
    <s v="2027-12"/>
    <s v="2027Q4"/>
    <n v="49"/>
    <x v="0"/>
    <n v="15.48"/>
  </r>
  <r>
    <n v="51883"/>
    <d v="2027-12-08T01:42:00"/>
    <x v="1"/>
    <s v="Team B"/>
    <s v="Sales"/>
    <n v="2614.69"/>
    <n v="1163.79"/>
    <n v="7.71"/>
    <n v="88"/>
    <n v="54394"/>
    <s v="Completed"/>
    <n v="0"/>
    <n v="0"/>
    <n v="2614.69"/>
    <n v="1450.9"/>
    <x v="50878"/>
    <s v="2027-12"/>
    <s v="2027Q4"/>
    <n v="49"/>
    <x v="0"/>
    <n v="11.41"/>
  </r>
  <r>
    <n v="51884"/>
    <d v="2027-12-08T02:33:00"/>
    <x v="2"/>
    <s v="Team B"/>
    <s v="Operations"/>
    <n v="4448.3"/>
    <n v="2324.15"/>
    <n v="1.47"/>
    <n v="155"/>
    <n v="83127"/>
    <s v="Delayed"/>
    <n v="0"/>
    <n v="0"/>
    <n v="4448.3"/>
    <n v="2124.15"/>
    <x v="50879"/>
    <s v="2027-12"/>
    <s v="2027Q4"/>
    <n v="49"/>
    <x v="1"/>
    <n v="105.44"/>
  </r>
  <r>
    <n v="51885"/>
    <d v="2027-12-08T03:24:00"/>
    <x v="3"/>
    <s v="Unassigned"/>
    <s v="HR"/>
    <n v="2523.35"/>
    <n v="1955.01"/>
    <n v="9.57"/>
    <n v="95"/>
    <n v="31740"/>
    <s v="Completed"/>
    <n v="0"/>
    <n v="0"/>
    <n v="2523.35"/>
    <n v="568.33999999999901"/>
    <x v="50880"/>
    <s v="2027-12"/>
    <s v="2027Q4"/>
    <n v="49"/>
    <x v="0"/>
    <n v="9.93"/>
  </r>
  <r>
    <n v="51886"/>
    <d v="2027-12-08T04:15:00"/>
    <x v="2"/>
    <s v="Team A"/>
    <s v="Finance"/>
    <n v="3337.59"/>
    <n v="1673.12"/>
    <n v="5.76"/>
    <n v="50"/>
    <n v="57992"/>
    <s v="Completed"/>
    <n v="0"/>
    <n v="0"/>
    <n v="3337.59"/>
    <n v="1664.47"/>
    <x v="50881"/>
    <s v="2027-12"/>
    <s v="2027Q4"/>
    <n v="49"/>
    <x v="0"/>
    <n v="8.68"/>
  </r>
  <r>
    <n v="51887"/>
    <d v="2027-12-08T05:06:00"/>
    <x v="3"/>
    <s v="Team B"/>
    <s v="Finance"/>
    <n v="4144.1000000000004"/>
    <n v="2024.41"/>
    <n v="0.36"/>
    <n v="163"/>
    <n v="21256"/>
    <s v="Completed"/>
    <n v="0"/>
    <n v="0"/>
    <n v="4144.1000000000004"/>
    <n v="2119.69"/>
    <x v="50882"/>
    <s v="2027-12"/>
    <s v="2027Q4"/>
    <n v="49"/>
    <x v="0"/>
    <n v="452.78"/>
  </r>
  <r>
    <n v="51888"/>
    <d v="2027-12-08T05:57:00"/>
    <x v="3"/>
    <s v="Team D"/>
    <s v="Logistics"/>
    <n v="3089.98"/>
    <n v="1691.15"/>
    <n v="4.53"/>
    <n v="83"/>
    <n v="22099"/>
    <s v="Completed"/>
    <n v="0"/>
    <n v="0"/>
    <n v="3089.98"/>
    <n v="1398.83"/>
    <x v="50883"/>
    <s v="2027-12"/>
    <s v="2027Q4"/>
    <n v="49"/>
    <x v="0"/>
    <n v="18.32"/>
  </r>
  <r>
    <n v="51889"/>
    <d v="2027-12-08T06:48:00"/>
    <x v="3"/>
    <s v="Team B"/>
    <s v="Sales"/>
    <n v="3731.11"/>
    <n v="1846.3"/>
    <n v="10.28"/>
    <n v="183"/>
    <n v="78142"/>
    <s v="Completed"/>
    <n v="0"/>
    <n v="0"/>
    <n v="3731.11"/>
    <n v="1884.81"/>
    <x v="50884"/>
    <s v="2027-12"/>
    <s v="2027Q4"/>
    <n v="49"/>
    <x v="0"/>
    <n v="17.8"/>
  </r>
  <r>
    <n v="51890"/>
    <d v="2027-12-08T07:39:00"/>
    <x v="3"/>
    <s v="Team D"/>
    <s v="Logistics"/>
    <n v="3807.53"/>
    <n v="1824.32"/>
    <n v="1.66"/>
    <n v="102"/>
    <n v="43453"/>
    <s v="Pending"/>
    <n v="1"/>
    <n v="0"/>
    <n v="3807.53"/>
    <n v="1983.21"/>
    <x v="50885"/>
    <s v="2027-12"/>
    <s v="2027Q4"/>
    <n v="49"/>
    <x v="0"/>
    <n v="61.45"/>
  </r>
  <r>
    <n v="51891"/>
    <d v="2027-12-08T08:30:00"/>
    <x v="4"/>
    <s v="Unassigned"/>
    <s v="HR"/>
    <n v="3052.94"/>
    <n v="1992.68"/>
    <n v="0.26"/>
    <n v="187"/>
    <n v="91132"/>
    <s v="Completed"/>
    <n v="0"/>
    <n v="0"/>
    <n v="3052.94"/>
    <n v="1060.26"/>
    <x v="50886"/>
    <s v="2027-12"/>
    <s v="2027Q4"/>
    <n v="49"/>
    <x v="0"/>
    <n v="719.23"/>
  </r>
  <r>
    <n v="51892"/>
    <d v="2027-12-08T09:21:00"/>
    <x v="3"/>
    <s v="Team D"/>
    <s v="Logistics"/>
    <n v="3631.91"/>
    <n v="2214.25"/>
    <n v="3.32"/>
    <n v="46"/>
    <n v="81890"/>
    <s v="Delayed"/>
    <n v="1"/>
    <n v="0"/>
    <n v="3631.91"/>
    <n v="1417.6599999999901"/>
    <x v="50887"/>
    <s v="2027-12"/>
    <s v="2027Q4"/>
    <n v="49"/>
    <x v="1"/>
    <n v="13.86"/>
  </r>
  <r>
    <n v="51893"/>
    <d v="2027-12-08T10:12:00"/>
    <x v="2"/>
    <s v="Team A"/>
    <s v="Operations"/>
    <n v="3207.92"/>
    <n v="3128.05"/>
    <n v="7.16"/>
    <n v="161"/>
    <n v="22705"/>
    <s v="Completed"/>
    <n v="0"/>
    <n v="0"/>
    <n v="3207.92"/>
    <n v="79.869999999999806"/>
    <x v="50888"/>
    <s v="2027-12"/>
    <s v="2027Q4"/>
    <n v="49"/>
    <x v="0"/>
    <n v="22.49"/>
  </r>
  <r>
    <n v="51894"/>
    <d v="2027-12-08T11:03:00"/>
    <x v="0"/>
    <s v="Team A"/>
    <s v="HR"/>
    <n v="3037.06"/>
    <n v="1729.7"/>
    <n v="2.85"/>
    <n v="109"/>
    <n v="53469"/>
    <s v="Cancelled"/>
    <n v="0"/>
    <n v="0"/>
    <n v="3037.06"/>
    <n v="1307.3599999999999"/>
    <x v="50889"/>
    <s v="2027-12"/>
    <s v="2027Q4"/>
    <n v="49"/>
    <x v="0"/>
    <n v="38.25"/>
  </r>
  <r>
    <n v="51895"/>
    <d v="2027-12-08T11:54:00"/>
    <x v="1"/>
    <s v="Team E"/>
    <s v="HR"/>
    <n v="2038.22"/>
    <n v="1335.02"/>
    <n v="0.89"/>
    <n v="13"/>
    <n v="85491"/>
    <s v="Completed"/>
    <n v="0"/>
    <n v="0"/>
    <n v="2038.22"/>
    <n v="703.2"/>
    <x v="50890"/>
    <s v="2027-12"/>
    <s v="2027Q4"/>
    <n v="49"/>
    <x v="0"/>
    <n v="14.61"/>
  </r>
  <r>
    <n v="51896"/>
    <d v="2027-12-08T12:45:00"/>
    <x v="4"/>
    <s v="Team E"/>
    <s v="HR"/>
    <n v="2768.06"/>
    <n v="1654.46"/>
    <n v="1.85"/>
    <n v="28"/>
    <n v="45472"/>
    <s v="Completed"/>
    <n v="1"/>
    <n v="0"/>
    <n v="2768.06"/>
    <n v="1113.5999999999999"/>
    <x v="50891"/>
    <s v="2027-12"/>
    <s v="2027Q4"/>
    <n v="49"/>
    <x v="0"/>
    <n v="15.14"/>
  </r>
  <r>
    <n v="51897"/>
    <d v="2027-12-08T13:36:00"/>
    <x v="1"/>
    <s v="Team C"/>
    <s v="Operations"/>
    <n v="3231.24"/>
    <n v="776.52"/>
    <n v="6.5"/>
    <n v="11"/>
    <n v="72366"/>
    <s v="Completed"/>
    <n v="0"/>
    <n v="0"/>
    <n v="3231.24"/>
    <n v="2454.7199999999998"/>
    <x v="50892"/>
    <s v="2027-12"/>
    <s v="2027Q4"/>
    <n v="49"/>
    <x v="0"/>
    <n v="1.69"/>
  </r>
  <r>
    <n v="51898"/>
    <d v="2027-12-08T14:27:00"/>
    <x v="2"/>
    <s v="Team E"/>
    <s v="Operations"/>
    <n v="2751.12"/>
    <n v="1270.28"/>
    <n v="0.79"/>
    <n v="104"/>
    <n v="14606"/>
    <s v="Completed"/>
    <n v="0"/>
    <n v="0"/>
    <n v="2751.12"/>
    <n v="1480.84"/>
    <x v="50893"/>
    <s v="2027-12"/>
    <s v="2027Q4"/>
    <n v="49"/>
    <x v="0"/>
    <n v="131.65"/>
  </r>
  <r>
    <n v="51899"/>
    <d v="2027-12-08T15:18:00"/>
    <x v="3"/>
    <s v="Team D"/>
    <s v="Finance"/>
    <n v="3203.24"/>
    <n v="1939.54"/>
    <n v="14.55"/>
    <n v="184"/>
    <n v="64069"/>
    <s v="Completed"/>
    <n v="1"/>
    <n v="0"/>
    <n v="3203.24"/>
    <n v="1263.69999999999"/>
    <x v="50894"/>
    <s v="2027-12"/>
    <s v="2027Q4"/>
    <n v="49"/>
    <x v="0"/>
    <n v="12.65"/>
  </r>
  <r>
    <n v="51900"/>
    <d v="2027-12-08T16:09:00"/>
    <x v="1"/>
    <s v="Team B"/>
    <s v="Finance"/>
    <n v="2265.2199999999998"/>
    <n v="2047.96"/>
    <n v="7.05"/>
    <n v="96"/>
    <n v="67526"/>
    <s v="Completed"/>
    <n v="1"/>
    <n v="0"/>
    <n v="2265.2199999999998"/>
    <n v="217.259999999999"/>
    <x v="50895"/>
    <s v="2027-12"/>
    <s v="2027Q4"/>
    <n v="49"/>
    <x v="0"/>
    <n v="13.62"/>
  </r>
  <r>
    <n v="51901"/>
    <d v="2027-12-08T17:00:00"/>
    <x v="2"/>
    <s v="Team A"/>
    <s v="Operations"/>
    <n v="3441.6"/>
    <n v="1299.0899999999999"/>
    <n v="3.74"/>
    <n v="28"/>
    <n v="53604"/>
    <s v="Completed"/>
    <n v="0"/>
    <n v="0"/>
    <n v="3441.6"/>
    <n v="2142.5100000000002"/>
    <x v="50896"/>
    <s v="2027-12"/>
    <s v="2027Q4"/>
    <n v="49"/>
    <x v="0"/>
    <n v="7.49"/>
  </r>
  <r>
    <n v="51902"/>
    <d v="2027-12-08T17:51:00"/>
    <x v="0"/>
    <s v="Team E"/>
    <s v="Logistics"/>
    <n v="2983.43"/>
    <n v="2140.21"/>
    <n v="0.86"/>
    <n v="43"/>
    <n v="49813"/>
    <s v="Completed"/>
    <n v="0"/>
    <n v="0"/>
    <n v="2983.43"/>
    <n v="843.219999999999"/>
    <x v="50897"/>
    <s v="2027-12"/>
    <s v="2027Q4"/>
    <n v="49"/>
    <x v="0"/>
    <n v="50"/>
  </r>
  <r>
    <n v="51903"/>
    <d v="2027-12-08T18:42:00"/>
    <x v="2"/>
    <s v="Team A"/>
    <s v="Logistics"/>
    <n v="2637.96"/>
    <n v="841.1"/>
    <n v="0.84"/>
    <n v="83"/>
    <n v="30336"/>
    <s v="Completed"/>
    <n v="1"/>
    <n v="0"/>
    <n v="2637.96"/>
    <n v="1796.86"/>
    <x v="50898"/>
    <s v="2027-12"/>
    <s v="2027Q4"/>
    <n v="49"/>
    <x v="0"/>
    <n v="98.81"/>
  </r>
  <r>
    <n v="51904"/>
    <d v="2027-12-08T19:33:00"/>
    <x v="4"/>
    <s v="Team D"/>
    <s v="Operations"/>
    <n v="2679.51"/>
    <n v="812.53"/>
    <n v="3.98"/>
    <n v="36"/>
    <n v="37223"/>
    <s v="Cancelled"/>
    <n v="1"/>
    <n v="0"/>
    <n v="2679.51"/>
    <n v="1866.98"/>
    <x v="50899"/>
    <s v="2027-12"/>
    <s v="2027Q4"/>
    <n v="49"/>
    <x v="0"/>
    <n v="9.0500000000000007"/>
  </r>
  <r>
    <n v="51905"/>
    <d v="2027-12-08T20:24:00"/>
    <x v="3"/>
    <s v="Team E"/>
    <s v="Finance"/>
    <n v="2941.98"/>
    <n v="1342.36"/>
    <n v="2.09"/>
    <n v="166"/>
    <n v="27272"/>
    <s v="Cancelled"/>
    <n v="0"/>
    <n v="0"/>
    <n v="2941.98"/>
    <n v="1599.62"/>
    <x v="50900"/>
    <s v="2027-12"/>
    <s v="2027Q4"/>
    <n v="49"/>
    <x v="0"/>
    <n v="79.430000000000007"/>
  </r>
  <r>
    <n v="51906"/>
    <d v="2027-12-08T21:15:00"/>
    <x v="1"/>
    <s v="Team E"/>
    <s v="Sales"/>
    <n v="4284.55"/>
    <n v="2281.67"/>
    <n v="2.42"/>
    <n v="123"/>
    <n v="87717"/>
    <s v="Completed"/>
    <n v="0"/>
    <n v="0"/>
    <n v="4284.55"/>
    <n v="2002.88"/>
    <x v="50901"/>
    <s v="2027-12"/>
    <s v="2027Q4"/>
    <n v="49"/>
    <x v="0"/>
    <n v="50.83"/>
  </r>
  <r>
    <n v="51907"/>
    <d v="2027-12-08T22:06:00"/>
    <x v="0"/>
    <s v="Team B"/>
    <s v="Finance"/>
    <n v="2930.16"/>
    <n v="2259.79"/>
    <n v="6.58"/>
    <n v="172"/>
    <n v="70289"/>
    <s v="Completed"/>
    <n v="0"/>
    <n v="0"/>
    <n v="2930.16"/>
    <n v="670.36999999999898"/>
    <x v="50902"/>
    <s v="2027-12"/>
    <s v="2027Q4"/>
    <n v="49"/>
    <x v="0"/>
    <n v="26.14"/>
  </r>
  <r>
    <n v="51908"/>
    <d v="2027-12-08T22:57:00"/>
    <x v="4"/>
    <s v="Team B"/>
    <s v="HR"/>
    <n v="3659.91"/>
    <n v="1181.94"/>
    <n v="2.11"/>
    <n v="152"/>
    <n v="73394"/>
    <s v="Escalated"/>
    <n v="0"/>
    <n v="0"/>
    <n v="3659.91"/>
    <n v="2477.9699999999998"/>
    <x v="50903"/>
    <s v="2027-12"/>
    <s v="2027Q4"/>
    <n v="49"/>
    <x v="0"/>
    <n v="72.040000000000006"/>
  </r>
  <r>
    <n v="51909"/>
    <d v="2027-12-08T23:48:00"/>
    <x v="3"/>
    <s v="Team E"/>
    <s v="Logistics"/>
    <n v="2833.47"/>
    <n v="766.71"/>
    <n v="3.44"/>
    <n v="24"/>
    <n v="14462"/>
    <s v="Completed"/>
    <n v="0"/>
    <n v="0"/>
    <n v="2833.47"/>
    <n v="2066.7599999999902"/>
    <x v="50904"/>
    <s v="2027-12"/>
    <s v="2027Q4"/>
    <n v="49"/>
    <x v="0"/>
    <n v="6.98"/>
  </r>
  <r>
    <n v="51910"/>
    <d v="2027-12-09T00:39:00"/>
    <x v="0"/>
    <s v="Team A"/>
    <s v="Logistics"/>
    <n v="3480.71"/>
    <n v="2093.94"/>
    <n v="8.5299999999999994"/>
    <n v="33"/>
    <n v="66420"/>
    <s v="Completed"/>
    <n v="0"/>
    <n v="0"/>
    <n v="3480.71"/>
    <n v="1386.77"/>
    <x v="50905"/>
    <s v="2027-12"/>
    <s v="2027Q4"/>
    <n v="49"/>
    <x v="0"/>
    <n v="3.87"/>
  </r>
  <r>
    <n v="51911"/>
    <d v="2027-12-09T01:30:00"/>
    <x v="0"/>
    <s v="Team D"/>
    <s v="Logistics"/>
    <n v="3657.49"/>
    <n v="2541.83"/>
    <n v="0.14000000000000001"/>
    <n v="123"/>
    <n v="54907"/>
    <s v="Completed"/>
    <n v="1"/>
    <n v="0"/>
    <n v="3657.49"/>
    <n v="1115.6599999999901"/>
    <x v="50906"/>
    <s v="2027-12"/>
    <s v="2027Q4"/>
    <n v="49"/>
    <x v="0"/>
    <n v="878.57"/>
  </r>
  <r>
    <n v="51912"/>
    <d v="2027-12-09T02:21:00"/>
    <x v="3"/>
    <s v="Team D"/>
    <s v="Logistics"/>
    <n v="2957.03"/>
    <n v="2157.6799999999998"/>
    <n v="0.35"/>
    <n v="197"/>
    <n v="86025"/>
    <s v="Completed"/>
    <n v="0"/>
    <n v="0"/>
    <n v="2957.03"/>
    <n v="799.35"/>
    <x v="50907"/>
    <s v="2027-12"/>
    <s v="2027Q4"/>
    <n v="49"/>
    <x v="0"/>
    <n v="562.86"/>
  </r>
  <r>
    <n v="51913"/>
    <d v="2027-12-09T03:12:00"/>
    <x v="3"/>
    <s v="Team B"/>
    <s v="Logistics"/>
    <n v="1973.49"/>
    <n v="1628.93"/>
    <n v="3.63"/>
    <n v="16"/>
    <n v="55795"/>
    <s v="Cancelled"/>
    <n v="0"/>
    <n v="0"/>
    <n v="1973.49"/>
    <n v="344.55999999999898"/>
    <x v="50908"/>
    <s v="2027-12"/>
    <s v="2027Q4"/>
    <n v="49"/>
    <x v="0"/>
    <n v="4.41"/>
  </r>
  <r>
    <n v="51914"/>
    <d v="2027-12-09T04:03:00"/>
    <x v="0"/>
    <s v="Team A"/>
    <s v="Sales"/>
    <n v="4124.1499999999996"/>
    <n v="2043.93"/>
    <n v="3.59"/>
    <n v="192"/>
    <n v="32309"/>
    <s v="Completed"/>
    <n v="1"/>
    <n v="0"/>
    <n v="4124.1499999999996"/>
    <n v="2080.2199999999898"/>
    <x v="50909"/>
    <s v="2027-12"/>
    <s v="2027Q4"/>
    <n v="49"/>
    <x v="0"/>
    <n v="53.48"/>
  </r>
  <r>
    <n v="51915"/>
    <d v="2027-12-09T04:54:00"/>
    <x v="3"/>
    <s v="Team A"/>
    <s v="Sales"/>
    <n v="3882.68"/>
    <n v="2778.89"/>
    <n v="2.0299999999999998"/>
    <n v="192"/>
    <n v="72546"/>
    <s v="Completed"/>
    <n v="0"/>
    <n v="0"/>
    <n v="3882.68"/>
    <n v="1103.79"/>
    <x v="50910"/>
    <s v="2027-12"/>
    <s v="2027Q4"/>
    <n v="49"/>
    <x v="0"/>
    <n v="94.58"/>
  </r>
  <r>
    <n v="51916"/>
    <d v="2027-12-09T05:45:00"/>
    <x v="1"/>
    <s v="Team C"/>
    <s v="Sales"/>
    <n v="3201.1"/>
    <n v="1927.36"/>
    <n v="11.31"/>
    <n v="6"/>
    <n v="91177"/>
    <s v="Delayed"/>
    <n v="0"/>
    <n v="0"/>
    <n v="3201.1"/>
    <n v="1273.74"/>
    <x v="50911"/>
    <s v="2027-12"/>
    <s v="2027Q4"/>
    <n v="49"/>
    <x v="1"/>
    <n v="0.53"/>
  </r>
  <r>
    <n v="51917"/>
    <d v="2027-12-09T06:36:00"/>
    <x v="1"/>
    <s v="Team C"/>
    <s v="Logistics"/>
    <n v="2974.34"/>
    <n v="1244.73"/>
    <n v="2.38"/>
    <n v="124"/>
    <n v="20634"/>
    <s v="Pending"/>
    <n v="0"/>
    <n v="0"/>
    <n v="2974.34"/>
    <n v="1729.61"/>
    <x v="50912"/>
    <s v="2027-12"/>
    <s v="2027Q4"/>
    <n v="49"/>
    <x v="0"/>
    <n v="52.1"/>
  </r>
  <r>
    <n v="51918"/>
    <d v="2027-12-09T07:27:00"/>
    <x v="2"/>
    <s v="Team C"/>
    <s v="HR"/>
    <n v="3712.07"/>
    <n v="1869.1"/>
    <n v="2.12"/>
    <n v="48"/>
    <n v="24141"/>
    <s v="Completed"/>
    <n v="0"/>
    <n v="0"/>
    <n v="3712.07"/>
    <n v="1842.97"/>
    <x v="50913"/>
    <s v="2027-12"/>
    <s v="2027Q4"/>
    <n v="49"/>
    <x v="0"/>
    <n v="22.64"/>
  </r>
  <r>
    <n v="51919"/>
    <d v="2027-12-09T08:18:00"/>
    <x v="4"/>
    <s v="Team D"/>
    <s v="Sales"/>
    <n v="3207.36"/>
    <n v="1402.66"/>
    <n v="3.89"/>
    <n v="80"/>
    <n v="52045"/>
    <s v="Completed"/>
    <n v="0"/>
    <n v="0"/>
    <n v="3207.36"/>
    <n v="1804.7"/>
    <x v="50914"/>
    <s v="2027-12"/>
    <s v="2027Q4"/>
    <n v="49"/>
    <x v="0"/>
    <n v="20.57"/>
  </r>
  <r>
    <n v="51920"/>
    <d v="2027-12-09T09:09:00"/>
    <x v="0"/>
    <s v="Team D"/>
    <s v="HR"/>
    <n v="3932.4"/>
    <n v="527.04"/>
    <n v="17.89"/>
    <n v="87"/>
    <n v="33421"/>
    <s v="Completed"/>
    <n v="0"/>
    <n v="0"/>
    <n v="3932.4"/>
    <n v="3405.36"/>
    <x v="50915"/>
    <s v="2027-12"/>
    <s v="2027Q4"/>
    <n v="49"/>
    <x v="0"/>
    <n v="4.8600000000000003"/>
  </r>
  <r>
    <n v="51921"/>
    <d v="2027-12-09T10:00:00"/>
    <x v="1"/>
    <s v="Team E"/>
    <s v="Finance"/>
    <n v="3124.12"/>
    <n v="1631.45"/>
    <n v="6.25"/>
    <n v="163"/>
    <n v="20369"/>
    <s v="Completed"/>
    <n v="1"/>
    <n v="0"/>
    <n v="3124.12"/>
    <n v="1492.6699999999901"/>
    <x v="50916"/>
    <s v="2027-12"/>
    <s v="2027Q4"/>
    <n v="49"/>
    <x v="0"/>
    <n v="26.08"/>
  </r>
  <r>
    <n v="51922"/>
    <d v="2027-12-09T10:51:00"/>
    <x v="0"/>
    <s v="Team E"/>
    <s v="Sales"/>
    <n v="3172.6"/>
    <n v="1654.94"/>
    <n v="3.71"/>
    <n v="84"/>
    <n v="42881"/>
    <s v="Completed"/>
    <n v="0"/>
    <n v="0"/>
    <n v="3172.6"/>
    <n v="1517.6599999999901"/>
    <x v="50917"/>
    <s v="2027-12"/>
    <s v="2027Q4"/>
    <n v="49"/>
    <x v="0"/>
    <n v="22.64"/>
  </r>
  <r>
    <n v="51923"/>
    <d v="2027-12-09T11:42:00"/>
    <x v="1"/>
    <s v="Team D"/>
    <s v="Operations"/>
    <n v="3659.39"/>
    <n v="1730.17"/>
    <n v="0.45"/>
    <n v="153"/>
    <n v="35203"/>
    <s v="Completed"/>
    <n v="0"/>
    <n v="0"/>
    <n v="3659.39"/>
    <n v="1929.21999999999"/>
    <x v="50918"/>
    <s v="2027-12"/>
    <s v="2027Q4"/>
    <n v="49"/>
    <x v="0"/>
    <n v="340"/>
  </r>
  <r>
    <n v="51924"/>
    <d v="2027-12-09T12:33:00"/>
    <x v="3"/>
    <s v="Team A"/>
    <s v="Sales"/>
    <n v="4216.6000000000004"/>
    <n v="1771.14"/>
    <n v="0.56000000000000005"/>
    <n v="155"/>
    <n v="61262"/>
    <s v="Completed"/>
    <n v="0"/>
    <n v="0"/>
    <n v="4216.6000000000004"/>
    <n v="2445.46"/>
    <x v="50919"/>
    <s v="2027-12"/>
    <s v="2027Q4"/>
    <n v="49"/>
    <x v="0"/>
    <n v="276.79000000000002"/>
  </r>
  <r>
    <n v="51925"/>
    <d v="2027-12-09T13:24:00"/>
    <x v="1"/>
    <s v="Team A"/>
    <s v="Logistics"/>
    <n v="2322.87"/>
    <n v="2290.3200000000002"/>
    <n v="2.5"/>
    <n v="76"/>
    <n v="21258"/>
    <s v="Cancelled"/>
    <n v="0"/>
    <n v="0"/>
    <n v="2322.87"/>
    <n v="32.549999999999699"/>
    <x v="50920"/>
    <s v="2027-12"/>
    <s v="2027Q4"/>
    <n v="49"/>
    <x v="0"/>
    <n v="30.4"/>
  </r>
  <r>
    <n v="51926"/>
    <d v="2027-12-09T14:15:00"/>
    <x v="4"/>
    <s v="Team B"/>
    <s v="Finance"/>
    <n v="2537.0100000000002"/>
    <n v="1478.13"/>
    <n v="0.31"/>
    <n v="10"/>
    <n v="41828"/>
    <s v="Completed"/>
    <n v="0"/>
    <n v="0"/>
    <n v="2537.0100000000002"/>
    <n v="1058.8800000000001"/>
    <x v="50921"/>
    <s v="2027-12"/>
    <s v="2027Q4"/>
    <n v="49"/>
    <x v="0"/>
    <n v="32.26"/>
  </r>
  <r>
    <n v="51927"/>
    <d v="2027-12-09T15:06:00"/>
    <x v="0"/>
    <s v="Team C"/>
    <s v="Finance"/>
    <n v="3745.7"/>
    <n v="1848.27"/>
    <n v="7.67"/>
    <n v="45"/>
    <n v="80261"/>
    <s v="Completed"/>
    <n v="0"/>
    <n v="0"/>
    <n v="3745.7"/>
    <n v="1897.4299999999901"/>
    <x v="50922"/>
    <s v="2027-12"/>
    <s v="2027Q4"/>
    <n v="49"/>
    <x v="0"/>
    <n v="5.87"/>
  </r>
  <r>
    <n v="51928"/>
    <d v="2027-12-09T15:57:00"/>
    <x v="2"/>
    <s v="Team B"/>
    <s v="Logistics"/>
    <n v="3043.47"/>
    <n v="2619.38"/>
    <n v="0.67"/>
    <n v="183"/>
    <n v="64483"/>
    <s v="Completed"/>
    <n v="0"/>
    <n v="0"/>
    <n v="3043.47"/>
    <n v="424.08999999999901"/>
    <x v="50923"/>
    <s v="2027-12"/>
    <s v="2027Q4"/>
    <n v="49"/>
    <x v="0"/>
    <n v="273.13"/>
  </r>
  <r>
    <n v="51929"/>
    <d v="2027-12-09T16:48:00"/>
    <x v="1"/>
    <s v="Team D"/>
    <s v="HR"/>
    <n v="1960.71"/>
    <n v="2148.4699999999998"/>
    <n v="12.84"/>
    <n v="89"/>
    <n v="37155"/>
    <s v="Completed"/>
    <n v="0"/>
    <n v="0"/>
    <n v="1960.71"/>
    <n v="-187.759999999999"/>
    <x v="50924"/>
    <s v="2027-12"/>
    <s v="2027Q4"/>
    <n v="49"/>
    <x v="0"/>
    <n v="6.93"/>
  </r>
  <r>
    <n v="51930"/>
    <d v="2027-12-09T17:39:00"/>
    <x v="3"/>
    <s v="Team A"/>
    <s v="Operations"/>
    <n v="2810.72"/>
    <n v="720.27"/>
    <n v="3.65"/>
    <n v="195"/>
    <n v="88302"/>
    <s v="Escalated"/>
    <n v="0"/>
    <n v="0"/>
    <n v="2810.72"/>
    <n v="2090.4499999999998"/>
    <x v="50925"/>
    <s v="2027-12"/>
    <s v="2027Q4"/>
    <n v="49"/>
    <x v="0"/>
    <n v="53.42"/>
  </r>
  <r>
    <n v="51931"/>
    <d v="2027-12-09T18:30:00"/>
    <x v="4"/>
    <s v="Team A"/>
    <s v="Operations"/>
    <n v="3210.86"/>
    <n v="2499.1799999999998"/>
    <n v="4.13"/>
    <n v="58"/>
    <n v="80262"/>
    <s v="Completed"/>
    <n v="0"/>
    <n v="0"/>
    <n v="3210.86"/>
    <n v="711.68"/>
    <x v="50926"/>
    <s v="2027-12"/>
    <s v="2027Q4"/>
    <n v="49"/>
    <x v="0"/>
    <n v="14.04"/>
  </r>
  <r>
    <n v="51932"/>
    <d v="2027-12-09T19:21:00"/>
    <x v="1"/>
    <s v="Team E"/>
    <s v="Sales"/>
    <n v="2514.4899999999998"/>
    <n v="1581.82"/>
    <n v="0.33"/>
    <n v="52"/>
    <n v="40713"/>
    <s v="Completed"/>
    <n v="0"/>
    <n v="0"/>
    <n v="2514.4899999999998"/>
    <n v="932.66999999999905"/>
    <x v="50927"/>
    <s v="2027-12"/>
    <s v="2027Q4"/>
    <n v="49"/>
    <x v="0"/>
    <n v="157.58000000000001"/>
  </r>
  <r>
    <n v="51933"/>
    <d v="2027-12-09T20:12:00"/>
    <x v="3"/>
    <s v="Team A"/>
    <s v="Finance"/>
    <n v="3451.58"/>
    <n v="1484.93"/>
    <n v="2.5099999999999998"/>
    <n v="62"/>
    <n v="47708"/>
    <s v="Completed"/>
    <n v="0"/>
    <n v="0"/>
    <n v="3451.58"/>
    <n v="1966.6499999999901"/>
    <x v="50928"/>
    <s v="2027-12"/>
    <s v="2027Q4"/>
    <n v="49"/>
    <x v="0"/>
    <n v="24.7"/>
  </r>
  <r>
    <n v="51934"/>
    <d v="2027-12-09T21:03:00"/>
    <x v="4"/>
    <s v="Team D"/>
    <s v="Logistics"/>
    <n v="3609.9"/>
    <n v="2315.54"/>
    <n v="0.9"/>
    <n v="181"/>
    <n v="50073"/>
    <s v="Cancelled"/>
    <n v="0"/>
    <n v="0"/>
    <n v="3609.9"/>
    <n v="1294.3599999999999"/>
    <x v="50929"/>
    <s v="2027-12"/>
    <s v="2027Q4"/>
    <n v="49"/>
    <x v="0"/>
    <n v="201.11"/>
  </r>
  <r>
    <n v="51935"/>
    <d v="2027-12-09T21:54:00"/>
    <x v="3"/>
    <s v="Team C"/>
    <s v="Finance"/>
    <n v="5046.21"/>
    <n v="2018.21"/>
    <n v="0.35"/>
    <n v="146"/>
    <n v="37482"/>
    <s v="Completed"/>
    <n v="0"/>
    <n v="0"/>
    <n v="5046.21"/>
    <n v="3028"/>
    <x v="50930"/>
    <s v="2027-12"/>
    <s v="2027Q4"/>
    <n v="49"/>
    <x v="0"/>
    <n v="417.14"/>
  </r>
  <r>
    <n v="51936"/>
    <d v="2027-12-09T22:45:00"/>
    <x v="2"/>
    <s v="Team B"/>
    <s v="Sales"/>
    <n v="4012.48"/>
    <n v="2406.35"/>
    <n v="0.97"/>
    <n v="101"/>
    <n v="13284"/>
    <s v="Escalated"/>
    <n v="0"/>
    <n v="0"/>
    <n v="4012.48"/>
    <n v="1606.13"/>
    <x v="50931"/>
    <s v="2027-12"/>
    <s v="2027Q4"/>
    <n v="49"/>
    <x v="0"/>
    <n v="104.12"/>
  </r>
  <r>
    <n v="51937"/>
    <d v="2027-12-09T23:36:00"/>
    <x v="3"/>
    <s v="Team A"/>
    <s v="Operations"/>
    <n v="2092.9499999999998"/>
    <n v="2735.1"/>
    <n v="0.9"/>
    <n v="164"/>
    <n v="74123"/>
    <s v="Completed"/>
    <n v="1"/>
    <n v="0"/>
    <n v="2092.9499999999998"/>
    <n v="-642.15"/>
    <x v="50932"/>
    <s v="2027-12"/>
    <s v="2027Q4"/>
    <n v="49"/>
    <x v="0"/>
    <n v="182.22"/>
  </r>
  <r>
    <n v="51938"/>
    <d v="2027-12-10T00:27:00"/>
    <x v="1"/>
    <s v="Team A"/>
    <s v="Logistics"/>
    <n v="5136.6099999999997"/>
    <n v="1912.82"/>
    <n v="0.12"/>
    <n v="50"/>
    <n v="15929"/>
    <s v="Cancelled"/>
    <n v="0"/>
    <n v="0"/>
    <n v="5136.6099999999997"/>
    <n v="3223.79"/>
    <x v="50933"/>
    <s v="2027-12"/>
    <s v="2027Q4"/>
    <n v="49"/>
    <x v="0"/>
    <n v="416.67"/>
  </r>
  <r>
    <n v="51939"/>
    <d v="2027-12-10T01:18:00"/>
    <x v="0"/>
    <s v="Team D"/>
    <s v="Operations"/>
    <n v="3112.39"/>
    <n v="1965.61"/>
    <n v="0.45"/>
    <n v="45"/>
    <n v="94765"/>
    <s v="Completed"/>
    <n v="0"/>
    <n v="0"/>
    <n v="3112.39"/>
    <n v="1146.78"/>
    <x v="50934"/>
    <s v="2027-12"/>
    <s v="2027Q4"/>
    <n v="49"/>
    <x v="0"/>
    <n v="100"/>
  </r>
  <r>
    <n v="51940"/>
    <d v="2027-12-10T02:09:00"/>
    <x v="3"/>
    <s v="Unassigned"/>
    <s v="Sales"/>
    <n v="4041.73"/>
    <n v="2401.63"/>
    <n v="9.31"/>
    <n v="104"/>
    <n v="12013"/>
    <s v="Completed"/>
    <n v="0"/>
    <n v="0"/>
    <n v="4041.73"/>
    <n v="1640.1"/>
    <x v="50935"/>
    <s v="2027-12"/>
    <s v="2027Q4"/>
    <n v="49"/>
    <x v="0"/>
    <n v="11.17"/>
  </r>
  <r>
    <n v="51941"/>
    <d v="2027-12-10T03:00:00"/>
    <x v="4"/>
    <s v="Team D"/>
    <s v="Operations"/>
    <n v="3160.33"/>
    <n v="1415.3"/>
    <n v="5.74"/>
    <n v="179"/>
    <n v="25425"/>
    <s v="Delayed"/>
    <n v="0"/>
    <n v="0"/>
    <n v="3160.33"/>
    <n v="1745.03"/>
    <x v="50936"/>
    <s v="2027-12"/>
    <s v="2027Q4"/>
    <n v="49"/>
    <x v="1"/>
    <n v="31.18"/>
  </r>
  <r>
    <n v="51942"/>
    <d v="2027-12-10T03:51:00"/>
    <x v="3"/>
    <s v="Team E"/>
    <s v="Logistics"/>
    <n v="3407.91"/>
    <n v="1185.1199999999999"/>
    <n v="5.77"/>
    <n v="38"/>
    <n v="35954"/>
    <s v="Escalated"/>
    <n v="0"/>
    <n v="0"/>
    <n v="3407.91"/>
    <n v="2222.79"/>
    <x v="50937"/>
    <s v="2027-12"/>
    <s v="2027Q4"/>
    <n v="49"/>
    <x v="0"/>
    <n v="6.59"/>
  </r>
  <r>
    <n v="51943"/>
    <d v="2027-12-10T04:42:00"/>
    <x v="4"/>
    <s v="Team A"/>
    <s v="Finance"/>
    <n v="3053.85"/>
    <n v="1551.48"/>
    <n v="2.77"/>
    <n v="32"/>
    <n v="11635"/>
    <s v="Pending"/>
    <n v="0"/>
    <n v="0"/>
    <n v="3053.85"/>
    <n v="1502.37"/>
    <x v="50938"/>
    <s v="2027-12"/>
    <s v="2027Q4"/>
    <n v="49"/>
    <x v="0"/>
    <n v="11.55"/>
  </r>
  <r>
    <n v="51944"/>
    <d v="2027-12-10T05:33:00"/>
    <x v="4"/>
    <s v="Team B"/>
    <s v="HR"/>
    <n v="3008.48"/>
    <n v="1737.19"/>
    <n v="0.04"/>
    <n v="136"/>
    <n v="77572"/>
    <s v="Completed"/>
    <n v="0"/>
    <n v="0"/>
    <n v="3008.48"/>
    <n v="1271.29"/>
    <x v="50939"/>
    <s v="2027-12"/>
    <s v="2027Q4"/>
    <n v="49"/>
    <x v="0"/>
    <n v="3400"/>
  </r>
  <r>
    <n v="51945"/>
    <d v="2027-12-10T06:24:00"/>
    <x v="0"/>
    <s v="Team B"/>
    <s v="Logistics"/>
    <n v="2171.4"/>
    <n v="1905.08"/>
    <n v="0.76"/>
    <n v="25"/>
    <n v="17838"/>
    <s v="Cancelled"/>
    <n v="0"/>
    <n v="0"/>
    <n v="2171.4"/>
    <n v="266.32"/>
    <x v="50940"/>
    <s v="2027-12"/>
    <s v="2027Q4"/>
    <n v="49"/>
    <x v="0"/>
    <n v="32.89"/>
  </r>
  <r>
    <n v="51946"/>
    <d v="2027-12-10T07:15:00"/>
    <x v="4"/>
    <s v="Team B"/>
    <s v="Finance"/>
    <n v="3227.86"/>
    <n v="889.7"/>
    <n v="0.51"/>
    <n v="19"/>
    <n v="69373"/>
    <s v="Completed"/>
    <n v="1"/>
    <n v="0"/>
    <n v="3227.86"/>
    <n v="2338.16"/>
    <x v="50941"/>
    <s v="2027-12"/>
    <s v="2027Q4"/>
    <n v="49"/>
    <x v="0"/>
    <n v="37.25"/>
  </r>
  <r>
    <n v="51947"/>
    <d v="2027-12-10T08:06:00"/>
    <x v="4"/>
    <s v="Team E"/>
    <s v="Operations"/>
    <n v="2332.6799999999998"/>
    <n v="2183.9899999999998"/>
    <n v="0.11"/>
    <n v="59"/>
    <n v="48393"/>
    <s v="Completed"/>
    <n v="1"/>
    <n v="0"/>
    <n v="2332.6799999999998"/>
    <n v="148.69"/>
    <x v="50942"/>
    <s v="2027-12"/>
    <s v="2027Q4"/>
    <n v="49"/>
    <x v="0"/>
    <n v="536.36"/>
  </r>
  <r>
    <n v="51948"/>
    <d v="2027-12-10T08:57:00"/>
    <x v="0"/>
    <s v="Team C"/>
    <s v="Operations"/>
    <n v="3599.32"/>
    <n v="1994.05"/>
    <n v="3.15"/>
    <n v="150"/>
    <n v="54067"/>
    <s v="Completed"/>
    <n v="0"/>
    <n v="0"/>
    <n v="3599.32"/>
    <n v="1605.27"/>
    <x v="50943"/>
    <s v="2027-12"/>
    <s v="2027Q4"/>
    <n v="49"/>
    <x v="0"/>
    <n v="47.62"/>
  </r>
  <r>
    <n v="51949"/>
    <d v="2027-12-10T09:48:00"/>
    <x v="4"/>
    <s v="Team E"/>
    <s v="Logistics"/>
    <n v="3207.36"/>
    <n v="1965.41"/>
    <n v="4.8499999999999996"/>
    <n v="145"/>
    <n v="24198"/>
    <s v="Completed"/>
    <n v="0"/>
    <n v="0"/>
    <n v="3207.36"/>
    <n v="1241.95"/>
    <x v="50944"/>
    <s v="2027-12"/>
    <s v="2027Q4"/>
    <n v="49"/>
    <x v="0"/>
    <n v="29.9"/>
  </r>
  <r>
    <n v="51950"/>
    <d v="2027-12-10T10:39:00"/>
    <x v="4"/>
    <s v="Team A"/>
    <s v="Finance"/>
    <n v="3521.06"/>
    <n v="1845.71"/>
    <n v="3.03"/>
    <n v="80"/>
    <n v="24155"/>
    <s v="Delayed"/>
    <n v="0"/>
    <n v="0"/>
    <n v="3521.06"/>
    <n v="1675.35"/>
    <x v="50945"/>
    <s v="2027-12"/>
    <s v="2027Q4"/>
    <n v="49"/>
    <x v="1"/>
    <n v="26.4"/>
  </r>
  <r>
    <n v="51951"/>
    <d v="2027-12-10T11:30:00"/>
    <x v="1"/>
    <s v="Team E"/>
    <s v="Operations"/>
    <n v="2517.2800000000002"/>
    <n v="1740.03"/>
    <n v="0.94"/>
    <n v="57"/>
    <n v="82866"/>
    <s v="Completed"/>
    <n v="0"/>
    <n v="0"/>
    <n v="2517.2800000000002"/>
    <n v="777.25"/>
    <x v="50946"/>
    <s v="2027-12"/>
    <s v="2027Q4"/>
    <n v="49"/>
    <x v="0"/>
    <n v="60.64"/>
  </r>
  <r>
    <n v="51952"/>
    <d v="2027-12-10T12:21:00"/>
    <x v="0"/>
    <s v="Team D"/>
    <s v="Sales"/>
    <n v="3187.33"/>
    <n v="2478.4899999999998"/>
    <n v="4.32"/>
    <n v="170"/>
    <n v="85078"/>
    <s v="Completed"/>
    <n v="0"/>
    <n v="0"/>
    <n v="3187.33"/>
    <n v="708.84"/>
    <x v="50947"/>
    <s v="2027-12"/>
    <s v="2027Q4"/>
    <n v="49"/>
    <x v="0"/>
    <n v="39.35"/>
  </r>
  <r>
    <n v="51953"/>
    <d v="2027-12-10T13:12:00"/>
    <x v="0"/>
    <s v="Team B"/>
    <s v="Finance"/>
    <n v="3159.26"/>
    <n v="2374.7600000000002"/>
    <n v="1.89"/>
    <n v="71"/>
    <n v="59145"/>
    <s v="Completed"/>
    <n v="0"/>
    <n v="0"/>
    <n v="3159.26"/>
    <n v="784.5"/>
    <x v="50948"/>
    <s v="2027-12"/>
    <s v="2027Q4"/>
    <n v="49"/>
    <x v="0"/>
    <n v="37.57"/>
  </r>
  <r>
    <n v="51954"/>
    <d v="2027-12-10T14:03:00"/>
    <x v="0"/>
    <s v="Team A"/>
    <s v="Finance"/>
    <n v="3643.29"/>
    <n v="2181.19"/>
    <n v="7.2"/>
    <n v="49"/>
    <n v="36525"/>
    <s v="Escalated"/>
    <n v="0"/>
    <n v="0"/>
    <n v="3643.29"/>
    <n v="1462.1"/>
    <x v="50949"/>
    <s v="2027-12"/>
    <s v="2027Q4"/>
    <n v="49"/>
    <x v="0"/>
    <n v="6.81"/>
  </r>
  <r>
    <n v="51955"/>
    <d v="2027-12-10T14:54:00"/>
    <x v="3"/>
    <s v="Team A"/>
    <s v="HR"/>
    <n v="2319.33"/>
    <n v="1627.75"/>
    <n v="2.77"/>
    <n v="169"/>
    <n v="63425"/>
    <s v="Completed"/>
    <n v="1"/>
    <n v="0"/>
    <n v="2319.33"/>
    <n v="691.57999999999902"/>
    <x v="50950"/>
    <s v="2027-12"/>
    <s v="2027Q4"/>
    <n v="49"/>
    <x v="0"/>
    <n v="61.01"/>
  </r>
  <r>
    <n v="51956"/>
    <d v="2027-12-10T15:45:00"/>
    <x v="3"/>
    <s v="Team A"/>
    <s v="Finance"/>
    <n v="2892.71"/>
    <n v="2098.61"/>
    <n v="1.76"/>
    <n v="194"/>
    <n v="75563"/>
    <s v="Delayed"/>
    <n v="0"/>
    <n v="0"/>
    <n v="2892.71"/>
    <n v="794.099999999999"/>
    <x v="50951"/>
    <s v="2027-12"/>
    <s v="2027Q4"/>
    <n v="49"/>
    <x v="1"/>
    <n v="110.23"/>
  </r>
  <r>
    <n v="51957"/>
    <d v="2027-12-10T16:36:00"/>
    <x v="0"/>
    <s v="Team A"/>
    <s v="Sales"/>
    <n v="4497.16"/>
    <n v="1763.45"/>
    <n v="7.03"/>
    <n v="87"/>
    <n v="74607"/>
    <s v="Completed"/>
    <n v="0"/>
    <n v="0"/>
    <n v="4497.16"/>
    <n v="2733.71"/>
    <x v="50952"/>
    <s v="2027-12"/>
    <s v="2027Q4"/>
    <n v="49"/>
    <x v="0"/>
    <n v="12.38"/>
  </r>
  <r>
    <n v="51958"/>
    <d v="2027-12-10T17:27:00"/>
    <x v="0"/>
    <s v="Team C"/>
    <s v="Operations"/>
    <n v="4132.08"/>
    <n v="1922.31"/>
    <n v="0.44"/>
    <n v="136"/>
    <n v="98571"/>
    <s v="Completed"/>
    <n v="1"/>
    <n v="0"/>
    <n v="4132.08"/>
    <n v="2209.77"/>
    <x v="50953"/>
    <s v="2027-12"/>
    <s v="2027Q4"/>
    <n v="49"/>
    <x v="0"/>
    <n v="309.08999999999997"/>
  </r>
  <r>
    <n v="51959"/>
    <d v="2027-12-10T18:18:00"/>
    <x v="2"/>
    <s v="Team E"/>
    <s v="Logistics"/>
    <n v="3575.12"/>
    <n v="1278.17"/>
    <n v="3.21"/>
    <n v="44"/>
    <n v="22703"/>
    <s v="Completed"/>
    <n v="0"/>
    <n v="0"/>
    <n v="3575.12"/>
    <n v="2296.9499999999998"/>
    <x v="50954"/>
    <s v="2027-12"/>
    <s v="2027Q4"/>
    <n v="49"/>
    <x v="0"/>
    <n v="13.71"/>
  </r>
  <r>
    <n v="51960"/>
    <d v="2027-12-10T19:09:00"/>
    <x v="1"/>
    <s v="Team A"/>
    <s v="Finance"/>
    <n v="4454.07"/>
    <n v="1853.51"/>
    <n v="4.0999999999999996"/>
    <n v="141"/>
    <n v="22971"/>
    <s v="Completed"/>
    <n v="1"/>
    <n v="0"/>
    <n v="4454.07"/>
    <n v="2600.5599999999899"/>
    <x v="50955"/>
    <s v="2027-12"/>
    <s v="2027Q4"/>
    <n v="49"/>
    <x v="0"/>
    <n v="34.39"/>
  </r>
  <r>
    <n v="51961"/>
    <d v="2027-12-10T20:00:00"/>
    <x v="1"/>
    <s v="Team C"/>
    <s v="HR"/>
    <n v="4013.85"/>
    <n v="2237.9499999999998"/>
    <n v="1.84"/>
    <n v="119"/>
    <n v="39979"/>
    <s v="Completed"/>
    <n v="1"/>
    <n v="0"/>
    <n v="4013.85"/>
    <n v="1775.9"/>
    <x v="50956"/>
    <s v="2027-12"/>
    <s v="2027Q4"/>
    <n v="49"/>
    <x v="0"/>
    <n v="64.67"/>
  </r>
  <r>
    <n v="51962"/>
    <d v="2027-12-10T20:51:00"/>
    <x v="4"/>
    <s v="Team E"/>
    <s v="Finance"/>
    <n v="3154.19"/>
    <n v="1452.08"/>
    <n v="1.29"/>
    <n v="180"/>
    <n v="19943"/>
    <s v="Completed"/>
    <n v="0"/>
    <n v="0"/>
    <n v="3154.19"/>
    <n v="1702.11"/>
    <x v="50957"/>
    <s v="2027-12"/>
    <s v="2027Q4"/>
    <n v="49"/>
    <x v="0"/>
    <n v="139.53"/>
  </r>
  <r>
    <n v="51963"/>
    <d v="2027-12-10T21:42:00"/>
    <x v="3"/>
    <s v="Team E"/>
    <s v="HR"/>
    <n v="3681.85"/>
    <n v="2088.39"/>
    <n v="2.0699999999999998"/>
    <n v="118"/>
    <n v="69452"/>
    <s v="Completed"/>
    <n v="0"/>
    <n v="0"/>
    <n v="3681.85"/>
    <n v="1593.46"/>
    <x v="50958"/>
    <s v="2027-12"/>
    <s v="2027Q4"/>
    <n v="49"/>
    <x v="0"/>
    <n v="57"/>
  </r>
  <r>
    <n v="51964"/>
    <d v="2027-12-10T22:33:00"/>
    <x v="4"/>
    <s v="Team C"/>
    <s v="Logistics"/>
    <n v="1951.05"/>
    <n v="1732.22"/>
    <n v="1.79"/>
    <n v="16"/>
    <n v="31229"/>
    <s v="Delayed"/>
    <n v="0"/>
    <n v="0"/>
    <n v="1951.05"/>
    <n v="218.82999999999899"/>
    <x v="50959"/>
    <s v="2027-12"/>
    <s v="2027Q4"/>
    <n v="49"/>
    <x v="1"/>
    <n v="8.94"/>
  </r>
  <r>
    <n v="51965"/>
    <d v="2027-12-10T23:24:00"/>
    <x v="3"/>
    <s v="Team D"/>
    <s v="HR"/>
    <n v="2675.97"/>
    <n v="1270.19"/>
    <n v="2.1"/>
    <n v="19"/>
    <n v="20708"/>
    <s v="Cancelled"/>
    <n v="0"/>
    <n v="0"/>
    <n v="2675.97"/>
    <n v="1405.77999999999"/>
    <x v="50960"/>
    <s v="2027-12"/>
    <s v="2027Q4"/>
    <n v="49"/>
    <x v="0"/>
    <n v="9.0500000000000007"/>
  </r>
  <r>
    <n v="51966"/>
    <d v="2027-12-11T00:15:00"/>
    <x v="3"/>
    <s v="Team D"/>
    <s v="Logistics"/>
    <n v="1748.21"/>
    <n v="1658.18"/>
    <n v="11.8"/>
    <n v="121"/>
    <n v="58175"/>
    <s v="Completed"/>
    <n v="1"/>
    <n v="0"/>
    <n v="1748.21"/>
    <n v="90.029999999999902"/>
    <x v="50961"/>
    <s v="2027-12"/>
    <s v="2027Q4"/>
    <n v="49"/>
    <x v="0"/>
    <n v="10.25"/>
  </r>
  <r>
    <n v="51967"/>
    <d v="2027-12-11T01:06:00"/>
    <x v="3"/>
    <s v="Team A"/>
    <s v="Finance"/>
    <n v="3467.06"/>
    <n v="1425.93"/>
    <n v="2"/>
    <n v="61"/>
    <n v="78641"/>
    <s v="Completed"/>
    <n v="0"/>
    <n v="0"/>
    <n v="3467.06"/>
    <n v="2041.1299999999901"/>
    <x v="50962"/>
    <s v="2027-12"/>
    <s v="2027Q4"/>
    <n v="49"/>
    <x v="0"/>
    <n v="30.5"/>
  </r>
  <r>
    <n v="51968"/>
    <d v="2027-12-11T01:57:00"/>
    <x v="3"/>
    <s v="Team C"/>
    <s v="Finance"/>
    <n v="2761.99"/>
    <n v="1736.14"/>
    <n v="2.94"/>
    <n v="73"/>
    <n v="90783"/>
    <s v="Delayed"/>
    <n v="1"/>
    <n v="0"/>
    <n v="2761.99"/>
    <n v="1025.8499999999899"/>
    <x v="50963"/>
    <s v="2027-12"/>
    <s v="2027Q4"/>
    <n v="49"/>
    <x v="1"/>
    <n v="24.83"/>
  </r>
  <r>
    <n v="51969"/>
    <d v="2027-12-11T02:48:00"/>
    <x v="2"/>
    <s v="Team C"/>
    <s v="Logistics"/>
    <n v="3126.61"/>
    <n v="1146.3499999999999"/>
    <n v="7.69"/>
    <n v="6"/>
    <n v="35969"/>
    <s v="Delayed"/>
    <n v="0"/>
    <n v="0"/>
    <n v="3126.61"/>
    <n v="1980.26"/>
    <x v="50964"/>
    <s v="2027-12"/>
    <s v="2027Q4"/>
    <n v="49"/>
    <x v="1"/>
    <n v="0.78"/>
  </r>
  <r>
    <n v="51970"/>
    <d v="2027-12-11T03:39:00"/>
    <x v="2"/>
    <s v="Team D"/>
    <s v="HR"/>
    <n v="2277.58"/>
    <n v="2154.9699999999998"/>
    <n v="3.19"/>
    <n v="83"/>
    <n v="46188"/>
    <s v="Completed"/>
    <n v="0"/>
    <n v="0"/>
    <n v="2277.58"/>
    <n v="122.61"/>
    <x v="50965"/>
    <s v="2027-12"/>
    <s v="2027Q4"/>
    <n v="49"/>
    <x v="0"/>
    <n v="26.02"/>
  </r>
  <r>
    <n v="51971"/>
    <d v="2027-12-11T04:30:00"/>
    <x v="4"/>
    <s v="Team C"/>
    <s v="Finance"/>
    <n v="2962.93"/>
    <n v="1732.84"/>
    <n v="0.74"/>
    <n v="110"/>
    <n v="27234"/>
    <s v="Escalated"/>
    <n v="0"/>
    <n v="0"/>
    <n v="2962.93"/>
    <n v="1230.0899999999999"/>
    <x v="50966"/>
    <s v="2027-12"/>
    <s v="2027Q4"/>
    <n v="49"/>
    <x v="0"/>
    <n v="148.65"/>
  </r>
  <r>
    <n v="51972"/>
    <d v="2027-12-11T05:21:00"/>
    <x v="2"/>
    <s v="Team C"/>
    <s v="Finance"/>
    <n v="3454.89"/>
    <n v="1972.34"/>
    <n v="1.44"/>
    <n v="74"/>
    <n v="69830"/>
    <s v="Pending"/>
    <n v="0"/>
    <n v="0"/>
    <n v="3454.89"/>
    <n v="1482.55"/>
    <x v="50967"/>
    <s v="2027-12"/>
    <s v="2027Q4"/>
    <n v="49"/>
    <x v="0"/>
    <n v="51.39"/>
  </r>
  <r>
    <n v="51973"/>
    <d v="2027-12-11T06:12:00"/>
    <x v="2"/>
    <s v="Team A"/>
    <s v="Logistics"/>
    <n v="3086.51"/>
    <n v="2324.06"/>
    <n v="4.43"/>
    <n v="74"/>
    <n v="22961"/>
    <s v="Delayed"/>
    <n v="1"/>
    <n v="0"/>
    <n v="3086.51"/>
    <n v="762.45"/>
    <x v="50968"/>
    <s v="2027-12"/>
    <s v="2027Q4"/>
    <n v="49"/>
    <x v="1"/>
    <n v="16.7"/>
  </r>
  <r>
    <n v="51974"/>
    <d v="2027-12-11T07:03:00"/>
    <x v="4"/>
    <s v="Team A"/>
    <s v="Sales"/>
    <n v="2760.93"/>
    <n v="1456.69"/>
    <n v="0.44"/>
    <n v="15"/>
    <n v="98674"/>
    <s v="Completed"/>
    <n v="0"/>
    <n v="0"/>
    <n v="2760.93"/>
    <n v="1304.23999999999"/>
    <x v="50969"/>
    <s v="2027-12"/>
    <s v="2027Q4"/>
    <n v="49"/>
    <x v="0"/>
    <n v="34.090000000000003"/>
  </r>
  <r>
    <n v="51975"/>
    <d v="2027-12-11T07:54:00"/>
    <x v="0"/>
    <s v="Team C"/>
    <s v="HR"/>
    <n v="2066.79"/>
    <n v="1632.6"/>
    <n v="2.59"/>
    <n v="77"/>
    <n v="63461"/>
    <s v="Completed"/>
    <n v="0"/>
    <n v="0"/>
    <n v="2066.79"/>
    <n v="434.19"/>
    <x v="50970"/>
    <s v="2027-12"/>
    <s v="2027Q4"/>
    <n v="49"/>
    <x v="0"/>
    <n v="29.73"/>
  </r>
  <r>
    <n v="51976"/>
    <d v="2027-12-11T08:45:00"/>
    <x v="2"/>
    <s v="Team B"/>
    <s v="Operations"/>
    <n v="3726.22"/>
    <n v="1668.28"/>
    <n v="21.76"/>
    <n v="99"/>
    <n v="49419"/>
    <s v="Completed"/>
    <n v="0"/>
    <n v="0"/>
    <n v="3726.22"/>
    <n v="2057.9399999999901"/>
    <x v="50971"/>
    <s v="2027-12"/>
    <s v="2027Q4"/>
    <n v="49"/>
    <x v="0"/>
    <n v="4.55"/>
  </r>
  <r>
    <n v="51977"/>
    <d v="2027-12-11T09:36:00"/>
    <x v="3"/>
    <s v="Team B"/>
    <s v="HR"/>
    <n v="3007.72"/>
    <n v="2022.11"/>
    <n v="2.98"/>
    <n v="104"/>
    <n v="43436"/>
    <s v="Pending"/>
    <n v="0"/>
    <n v="0"/>
    <n v="3007.72"/>
    <n v="985.60999999999899"/>
    <x v="50972"/>
    <s v="2027-12"/>
    <s v="2027Q4"/>
    <n v="49"/>
    <x v="0"/>
    <n v="34.9"/>
  </r>
  <r>
    <n v="51978"/>
    <d v="2027-12-11T10:27:00"/>
    <x v="2"/>
    <s v="Team C"/>
    <s v="Logistics"/>
    <n v="4144.67"/>
    <n v="1738.74"/>
    <n v="1.1200000000000001"/>
    <n v="33"/>
    <n v="23736"/>
    <s v="Completed"/>
    <n v="0"/>
    <n v="0"/>
    <n v="4144.67"/>
    <n v="2405.9299999999998"/>
    <x v="50973"/>
    <s v="2027-12"/>
    <s v="2027Q4"/>
    <n v="49"/>
    <x v="0"/>
    <n v="29.46"/>
  </r>
  <r>
    <n v="51979"/>
    <d v="2027-12-11T11:18:00"/>
    <x v="3"/>
    <s v="Team D"/>
    <s v="HR"/>
    <n v="2254.06"/>
    <n v="2610.35"/>
    <n v="0.96"/>
    <n v="157"/>
    <n v="30698"/>
    <s v="Completed"/>
    <n v="0"/>
    <n v="0"/>
    <n v="2254.06"/>
    <n v="-356.289999999999"/>
    <x v="50974"/>
    <s v="2027-12"/>
    <s v="2027Q4"/>
    <n v="49"/>
    <x v="0"/>
    <n v="163.54"/>
  </r>
  <r>
    <n v="51980"/>
    <d v="2027-12-11T12:09:00"/>
    <x v="1"/>
    <s v="Team A"/>
    <s v="HR"/>
    <n v="3026.87"/>
    <n v="1870.86"/>
    <n v="0.38"/>
    <n v="49"/>
    <n v="15859"/>
    <s v="Cancelled"/>
    <n v="0"/>
    <n v="0"/>
    <n v="3026.87"/>
    <n v="1156.01"/>
    <x v="50975"/>
    <s v="2027-12"/>
    <s v="2027Q4"/>
    <n v="49"/>
    <x v="0"/>
    <n v="128.94999999999999"/>
  </r>
  <r>
    <n v="51981"/>
    <d v="2027-12-11T13:00:00"/>
    <x v="1"/>
    <s v="Team B"/>
    <s v="Finance"/>
    <n v="2871.33"/>
    <n v="1701.88"/>
    <n v="1.18"/>
    <n v="119"/>
    <n v="29993"/>
    <s v="Pending"/>
    <n v="1"/>
    <n v="0"/>
    <n v="2871.33"/>
    <n v="1169.44999999999"/>
    <x v="50976"/>
    <s v="2027-12"/>
    <s v="2027Q4"/>
    <n v="49"/>
    <x v="0"/>
    <n v="100.85"/>
  </r>
  <r>
    <n v="51982"/>
    <d v="2027-12-11T13:51:00"/>
    <x v="0"/>
    <s v="Team A"/>
    <s v="Operations"/>
    <n v="3286.47"/>
    <n v="1977.32"/>
    <n v="2.83"/>
    <n v="141"/>
    <n v="74531"/>
    <s v="Completed"/>
    <n v="0"/>
    <n v="0"/>
    <n v="3286.47"/>
    <n v="1309.1499999999901"/>
    <x v="50977"/>
    <s v="2027-12"/>
    <s v="2027Q4"/>
    <n v="49"/>
    <x v="0"/>
    <n v="49.82"/>
  </r>
  <r>
    <n v="51983"/>
    <d v="2027-12-11T14:42:00"/>
    <x v="0"/>
    <s v="Team C"/>
    <s v="HR"/>
    <n v="2796.64"/>
    <n v="2747.91"/>
    <n v="0.39"/>
    <n v="26"/>
    <n v="97555"/>
    <s v="Completed"/>
    <n v="0"/>
    <n v="0"/>
    <n v="2796.64"/>
    <n v="48.73"/>
    <x v="50978"/>
    <s v="2027-12"/>
    <s v="2027Q4"/>
    <n v="49"/>
    <x v="0"/>
    <n v="66.67"/>
  </r>
  <r>
    <n v="51984"/>
    <d v="2027-12-11T15:33:00"/>
    <x v="0"/>
    <s v="Team A"/>
    <s v="Logistics"/>
    <n v="2432.66"/>
    <n v="2351.63"/>
    <n v="1.33"/>
    <n v="176"/>
    <n v="97469"/>
    <s v="Completed"/>
    <n v="0"/>
    <n v="0"/>
    <n v="2432.66"/>
    <n v="81.029999999999703"/>
    <x v="50979"/>
    <s v="2027-12"/>
    <s v="2027Q4"/>
    <n v="49"/>
    <x v="0"/>
    <n v="132.33000000000001"/>
  </r>
  <r>
    <n v="51985"/>
    <d v="2027-12-11T16:24:00"/>
    <x v="4"/>
    <s v="Team B"/>
    <s v="Finance"/>
    <n v="2846.34"/>
    <n v="1470.12"/>
    <n v="2.77"/>
    <n v="19"/>
    <n v="20578"/>
    <s v="Escalated"/>
    <n v="0"/>
    <n v="0"/>
    <n v="2846.34"/>
    <n v="1376.22"/>
    <x v="50980"/>
    <s v="2027-12"/>
    <s v="2027Q4"/>
    <n v="49"/>
    <x v="0"/>
    <n v="6.86"/>
  </r>
  <r>
    <n v="51986"/>
    <d v="2027-12-11T17:15:00"/>
    <x v="0"/>
    <s v="Team C"/>
    <s v="Operations"/>
    <n v="3171.41"/>
    <n v="1257.79"/>
    <n v="3.43"/>
    <n v="134"/>
    <n v="80446"/>
    <s v="Completed"/>
    <n v="0"/>
    <n v="0"/>
    <n v="3171.41"/>
    <n v="1913.62"/>
    <x v="50981"/>
    <s v="2027-12"/>
    <s v="2027Q4"/>
    <n v="49"/>
    <x v="0"/>
    <n v="39.07"/>
  </r>
  <r>
    <n v="51987"/>
    <d v="2027-12-11T18:06:00"/>
    <x v="2"/>
    <s v="Team C"/>
    <s v="Logistics"/>
    <n v="4761.74"/>
    <n v="1716.37"/>
    <n v="0.77"/>
    <n v="197"/>
    <n v="23313"/>
    <s v="Delayed"/>
    <n v="0"/>
    <n v="0"/>
    <n v="4761.74"/>
    <n v="3045.37"/>
    <x v="50982"/>
    <s v="2027-12"/>
    <s v="2027Q4"/>
    <n v="49"/>
    <x v="1"/>
    <n v="255.84"/>
  </r>
  <r>
    <n v="51988"/>
    <d v="2027-12-11T18:57:00"/>
    <x v="2"/>
    <s v="Team C"/>
    <s v="Operations"/>
    <n v="3214.63"/>
    <n v="1107.8900000000001"/>
    <n v="1.24"/>
    <n v="28"/>
    <n v="29719"/>
    <s v="Pending"/>
    <n v="0"/>
    <n v="0"/>
    <n v="3214.63"/>
    <n v="2106.7399999999998"/>
    <x v="50983"/>
    <s v="2027-12"/>
    <s v="2027Q4"/>
    <n v="49"/>
    <x v="0"/>
    <n v="22.58"/>
  </r>
  <r>
    <n v="51989"/>
    <d v="2027-12-11T19:48:00"/>
    <x v="1"/>
    <s v="Team A"/>
    <s v="Sales"/>
    <n v="3397.41"/>
    <n v="2195.9899999999998"/>
    <n v="12.34"/>
    <n v="67"/>
    <n v="30826"/>
    <s v="Completed"/>
    <n v="0"/>
    <n v="0"/>
    <n v="3397.41"/>
    <n v="1201.42"/>
    <x v="50984"/>
    <s v="2027-12"/>
    <s v="2027Q4"/>
    <n v="49"/>
    <x v="0"/>
    <n v="5.43"/>
  </r>
  <r>
    <n v="51990"/>
    <d v="2027-12-11T20:39:00"/>
    <x v="4"/>
    <s v="Team D"/>
    <s v="Operations"/>
    <n v="2393.64"/>
    <n v="1955.29"/>
    <n v="1.55"/>
    <n v="11"/>
    <n v="98271"/>
    <s v="Completed"/>
    <n v="0"/>
    <n v="0"/>
    <n v="2393.64"/>
    <n v="438.349999999999"/>
    <x v="50985"/>
    <s v="2027-12"/>
    <s v="2027Q4"/>
    <n v="49"/>
    <x v="0"/>
    <n v="7.1"/>
  </r>
  <r>
    <n v="51991"/>
    <d v="2027-12-11T21:30:00"/>
    <x v="2"/>
    <s v="Team B"/>
    <s v="Operations"/>
    <n v="3446.27"/>
    <n v="844.19"/>
    <n v="0.89"/>
    <n v="158"/>
    <n v="14620"/>
    <s v="Escalated"/>
    <n v="1"/>
    <n v="0"/>
    <n v="3446.27"/>
    <n v="2602.08"/>
    <x v="50986"/>
    <s v="2027-12"/>
    <s v="2027Q4"/>
    <n v="49"/>
    <x v="0"/>
    <n v="177.53"/>
  </r>
  <r>
    <n v="51992"/>
    <d v="2027-12-11T22:21:00"/>
    <x v="3"/>
    <s v="Team E"/>
    <s v="Sales"/>
    <n v="1978.3"/>
    <n v="2076.9699999999998"/>
    <n v="0.83"/>
    <n v="135"/>
    <n v="20918"/>
    <s v="Completed"/>
    <n v="0"/>
    <n v="0"/>
    <n v="1978.3"/>
    <n v="-98.669999999999803"/>
    <x v="50987"/>
    <s v="2027-12"/>
    <s v="2027Q4"/>
    <n v="49"/>
    <x v="0"/>
    <n v="162.65"/>
  </r>
  <r>
    <n v="51993"/>
    <d v="2027-12-11T23:12:00"/>
    <x v="4"/>
    <s v="Team B"/>
    <s v="Sales"/>
    <n v="4860.25"/>
    <n v="1852.03"/>
    <n v="5.66"/>
    <n v="47"/>
    <n v="35033"/>
    <s v="Completed"/>
    <n v="1"/>
    <n v="0"/>
    <n v="4860.25"/>
    <n v="3008.22"/>
    <x v="50988"/>
    <s v="2027-12"/>
    <s v="2027Q4"/>
    <n v="49"/>
    <x v="0"/>
    <n v="8.3000000000000007"/>
  </r>
  <r>
    <n v="51994"/>
    <d v="2027-12-12T00:03:00"/>
    <x v="3"/>
    <s v="Team B"/>
    <s v="Logistics"/>
    <n v="2537.6999999999998"/>
    <n v="1783.9"/>
    <n v="6.37"/>
    <n v="180"/>
    <n v="71843"/>
    <s v="Escalated"/>
    <n v="0"/>
    <n v="0"/>
    <n v="2537.6999999999998"/>
    <n v="753.79999999999905"/>
    <x v="50989"/>
    <s v="2027-12"/>
    <s v="2027Q4"/>
    <n v="49"/>
    <x v="0"/>
    <n v="28.26"/>
  </r>
  <r>
    <n v="51995"/>
    <d v="2027-12-12T00:54:00"/>
    <x v="2"/>
    <s v="Team E"/>
    <s v="Sales"/>
    <n v="755.56"/>
    <n v="2642.41"/>
    <n v="2.83"/>
    <n v="173"/>
    <n v="92403"/>
    <s v="Escalated"/>
    <n v="0"/>
    <n v="0"/>
    <n v="755.56"/>
    <n v="-1886.85"/>
    <x v="50990"/>
    <s v="2027-12"/>
    <s v="2027Q4"/>
    <n v="49"/>
    <x v="0"/>
    <n v="61.13"/>
  </r>
  <r>
    <n v="51996"/>
    <d v="2027-12-12T01:45:00"/>
    <x v="0"/>
    <s v="Team B"/>
    <s v="Finance"/>
    <n v="3133.61"/>
    <n v="2392.0500000000002"/>
    <n v="2.67"/>
    <n v="14"/>
    <n v="11577"/>
    <s v="Completed"/>
    <n v="0"/>
    <n v="0"/>
    <n v="3133.61"/>
    <n v="741.56"/>
    <x v="50991"/>
    <s v="2027-12"/>
    <s v="2027Q4"/>
    <n v="49"/>
    <x v="0"/>
    <n v="5.24"/>
  </r>
  <r>
    <n v="51997"/>
    <d v="2027-12-12T02:36:00"/>
    <x v="1"/>
    <s v="Team C"/>
    <s v="Logistics"/>
    <n v="3837.85"/>
    <n v="1831.57"/>
    <n v="6.57"/>
    <n v="69"/>
    <n v="59865"/>
    <s v="Cancelled"/>
    <n v="0"/>
    <n v="0"/>
    <n v="3837.85"/>
    <n v="2006.28"/>
    <x v="50992"/>
    <s v="2027-12"/>
    <s v="2027Q4"/>
    <n v="49"/>
    <x v="0"/>
    <n v="10.5"/>
  </r>
  <r>
    <n v="51998"/>
    <d v="2027-12-12T03:27:00"/>
    <x v="3"/>
    <s v="Team C"/>
    <s v="Operations"/>
    <n v="3203.24"/>
    <n v="1965.5"/>
    <n v="10.039999999999999"/>
    <n v="27"/>
    <n v="46717"/>
    <s v="Pending"/>
    <n v="1"/>
    <n v="0"/>
    <n v="3203.24"/>
    <n v="1237.73999999999"/>
    <x v="50993"/>
    <s v="2027-12"/>
    <s v="2027Q4"/>
    <n v="49"/>
    <x v="0"/>
    <n v="2.69"/>
  </r>
  <r>
    <n v="51999"/>
    <d v="2027-12-12T04:18:00"/>
    <x v="3"/>
    <s v="Team A"/>
    <s v="Logistics"/>
    <n v="2684.64"/>
    <n v="2117.5700000000002"/>
    <n v="1.95"/>
    <n v="151"/>
    <n v="56242"/>
    <s v="Delayed"/>
    <n v="0"/>
    <n v="0"/>
    <n v="2684.64"/>
    <n v="567.06999999999903"/>
    <x v="50994"/>
    <s v="2027-12"/>
    <s v="2027Q4"/>
    <n v="49"/>
    <x v="1"/>
    <n v="77.44"/>
  </r>
  <r>
    <n v="52000"/>
    <d v="2027-12-12T05:09:00"/>
    <x v="0"/>
    <s v="Team E"/>
    <s v="Sales"/>
    <n v="4231.16"/>
    <n v="2127.81"/>
    <n v="1.05"/>
    <n v="198"/>
    <n v="75410"/>
    <s v="Escalated"/>
    <n v="1"/>
    <n v="0"/>
    <n v="4231.16"/>
    <n v="2103.35"/>
    <x v="50995"/>
    <s v="2027-12"/>
    <s v="2027Q4"/>
    <n v="49"/>
    <x v="0"/>
    <n v="188.57"/>
  </r>
  <r>
    <n v="52001"/>
    <d v="2027-12-12T06:00:00"/>
    <x v="4"/>
    <s v="Team C"/>
    <s v="HR"/>
    <n v="3649.41"/>
    <n v="2002.3"/>
    <n v="1.64"/>
    <n v="22"/>
    <n v="22254"/>
    <s v="Completed"/>
    <n v="1"/>
    <n v="0"/>
    <n v="3649.41"/>
    <n v="1647.11"/>
    <x v="50996"/>
    <s v="2027-12"/>
    <s v="2027Q4"/>
    <n v="49"/>
    <x v="0"/>
    <n v="13.41"/>
  </r>
  <r>
    <n v="52002"/>
    <d v="2027-12-12T06:51:00"/>
    <x v="3"/>
    <s v="Team E"/>
    <s v="Logistics"/>
    <n v="4405.87"/>
    <n v="1514.32"/>
    <n v="12.38"/>
    <n v="170"/>
    <n v="40553"/>
    <s v="Delayed"/>
    <n v="0"/>
    <n v="0"/>
    <n v="4405.87"/>
    <n v="2891.55"/>
    <x v="50997"/>
    <s v="2027-12"/>
    <s v="2027Q4"/>
    <n v="49"/>
    <x v="1"/>
    <n v="13.73"/>
  </r>
  <r>
    <n v="52003"/>
    <d v="2027-12-12T07:42:00"/>
    <x v="3"/>
    <s v="Team C"/>
    <s v="Logistics"/>
    <n v="997.42"/>
    <n v="1702.87"/>
    <n v="0.27"/>
    <n v="183"/>
    <n v="42140"/>
    <s v="Completed"/>
    <n v="0"/>
    <n v="0"/>
    <n v="997.42"/>
    <n v="-705.44999999999902"/>
    <x v="50998"/>
    <s v="2027-12"/>
    <s v="2027Q4"/>
    <n v="49"/>
    <x v="0"/>
    <n v="677.78"/>
  </r>
  <r>
    <n v="52004"/>
    <d v="2027-12-12T08:33:00"/>
    <x v="3"/>
    <s v="Team B"/>
    <s v="HR"/>
    <n v="3111.76"/>
    <n v="1318.24"/>
    <n v="0.38"/>
    <n v="87"/>
    <n v="90469"/>
    <s v="Completed"/>
    <n v="0"/>
    <n v="0"/>
    <n v="3111.76"/>
    <n v="1793.52"/>
    <x v="50999"/>
    <s v="2027-12"/>
    <s v="2027Q4"/>
    <n v="49"/>
    <x v="0"/>
    <n v="228.95"/>
  </r>
  <r>
    <n v="52005"/>
    <d v="2027-12-12T09:24:00"/>
    <x v="3"/>
    <s v="Team E"/>
    <s v="Finance"/>
    <n v="2892.85"/>
    <n v="1860.09"/>
    <n v="0.38"/>
    <n v="58"/>
    <n v="21417"/>
    <s v="Completed"/>
    <n v="1"/>
    <n v="0"/>
    <n v="2892.85"/>
    <n v="1032.76"/>
    <x v="51000"/>
    <s v="2027-12"/>
    <s v="2027Q4"/>
    <n v="49"/>
    <x v="0"/>
    <n v="152.63"/>
  </r>
  <r>
    <n v="52006"/>
    <d v="2027-12-12T10:15:00"/>
    <x v="2"/>
    <s v="Team C"/>
    <s v="Finance"/>
    <n v="3562.66"/>
    <n v="1599.48"/>
    <n v="0.49"/>
    <n v="193"/>
    <n v="30737"/>
    <s v="Cancelled"/>
    <n v="0"/>
    <n v="0"/>
    <n v="3562.66"/>
    <n v="1963.1799999999901"/>
    <x v="51001"/>
    <s v="2027-12"/>
    <s v="2027Q4"/>
    <n v="49"/>
    <x v="0"/>
    <n v="393.88"/>
  </r>
  <r>
    <n v="52007"/>
    <d v="2027-12-12T11:06:00"/>
    <x v="0"/>
    <s v="Team D"/>
    <s v="HR"/>
    <n v="1936.37"/>
    <n v="1907.38"/>
    <n v="0.76"/>
    <n v="129"/>
    <n v="77127"/>
    <s v="Delayed"/>
    <n v="1"/>
    <n v="0"/>
    <n v="1936.37"/>
    <n v="28.9899999999997"/>
    <x v="51002"/>
    <s v="2027-12"/>
    <s v="2027Q4"/>
    <n v="49"/>
    <x v="1"/>
    <n v="169.74"/>
  </r>
  <r>
    <n v="52008"/>
    <d v="2027-12-12T11:57:00"/>
    <x v="3"/>
    <s v="Team E"/>
    <s v="HR"/>
    <n v="1928.75"/>
    <n v="2450.4"/>
    <n v="2.88"/>
    <n v="152"/>
    <n v="24233"/>
    <s v="Completed"/>
    <n v="0"/>
    <n v="0"/>
    <n v="1928.75"/>
    <n v="-521.65"/>
    <x v="51003"/>
    <s v="2027-12"/>
    <s v="2027Q4"/>
    <n v="49"/>
    <x v="0"/>
    <n v="52.78"/>
  </r>
  <r>
    <n v="52009"/>
    <d v="2027-12-12T12:48:00"/>
    <x v="2"/>
    <s v="Unassigned"/>
    <s v="Logistics"/>
    <n v="4306.7700000000004"/>
    <n v="2157.2800000000002"/>
    <n v="2.09"/>
    <n v="18"/>
    <n v="21984"/>
    <s v="Pending"/>
    <n v="0"/>
    <n v="0"/>
    <n v="4306.7700000000004"/>
    <n v="2149.4899999999998"/>
    <x v="51004"/>
    <s v="2027-12"/>
    <s v="2027Q4"/>
    <n v="49"/>
    <x v="0"/>
    <n v="8.61"/>
  </r>
  <r>
    <n v="52010"/>
    <d v="2027-12-12T13:39:00"/>
    <x v="4"/>
    <s v="Team D"/>
    <s v="Sales"/>
    <n v="2455.5100000000002"/>
    <n v="1402.52"/>
    <n v="5.99"/>
    <n v="151"/>
    <n v="30267"/>
    <s v="Completed"/>
    <n v="0"/>
    <n v="0"/>
    <n v="2455.5100000000002"/>
    <n v="1052.99"/>
    <x v="51005"/>
    <s v="2027-12"/>
    <s v="2027Q4"/>
    <n v="49"/>
    <x v="0"/>
    <n v="25.21"/>
  </r>
  <r>
    <n v="52011"/>
    <d v="2027-12-12T14:30:00"/>
    <x v="1"/>
    <s v="Team E"/>
    <s v="Sales"/>
    <n v="2396.46"/>
    <n v="1936.06"/>
    <n v="0.43"/>
    <n v="134"/>
    <n v="78200"/>
    <s v="Completed"/>
    <n v="0"/>
    <n v="0"/>
    <n v="2396.46"/>
    <n v="460.4"/>
    <x v="51006"/>
    <s v="2027-12"/>
    <s v="2027Q4"/>
    <n v="49"/>
    <x v="0"/>
    <n v="311.63"/>
  </r>
  <r>
    <n v="52012"/>
    <d v="2027-12-12T15:21:00"/>
    <x v="2"/>
    <s v="Team A"/>
    <s v="Finance"/>
    <n v="4473.42"/>
    <n v="1517.51"/>
    <n v="1.75"/>
    <n v="170"/>
    <n v="26029"/>
    <s v="Pending"/>
    <n v="0"/>
    <n v="0"/>
    <n v="4473.42"/>
    <n v="2955.91"/>
    <x v="51007"/>
    <s v="2027-12"/>
    <s v="2027Q4"/>
    <n v="49"/>
    <x v="0"/>
    <n v="97.14"/>
  </r>
  <r>
    <n v="52013"/>
    <d v="2027-12-12T16:12:00"/>
    <x v="4"/>
    <s v="Team B"/>
    <s v="Operations"/>
    <n v="3680.41"/>
    <n v="1892.76"/>
    <n v="5.59"/>
    <n v="55"/>
    <n v="49560"/>
    <s v="Escalated"/>
    <n v="0"/>
    <n v="0"/>
    <n v="3680.41"/>
    <n v="1787.6499999999901"/>
    <x v="51008"/>
    <s v="2027-12"/>
    <s v="2027Q4"/>
    <n v="49"/>
    <x v="0"/>
    <n v="9.84"/>
  </r>
  <r>
    <n v="52014"/>
    <d v="2027-12-12T17:03:00"/>
    <x v="1"/>
    <s v="Team B"/>
    <s v="Finance"/>
    <n v="2783.29"/>
    <n v="1618.83"/>
    <n v="6.75"/>
    <n v="176"/>
    <n v="93134"/>
    <s v="Pending"/>
    <n v="0"/>
    <n v="0"/>
    <n v="2783.29"/>
    <n v="1164.46"/>
    <x v="51009"/>
    <s v="2027-12"/>
    <s v="2027Q4"/>
    <n v="49"/>
    <x v="0"/>
    <n v="26.07"/>
  </r>
  <r>
    <n v="52015"/>
    <d v="2027-12-12T17:54:00"/>
    <x v="1"/>
    <s v="Team C"/>
    <s v="Sales"/>
    <n v="3620.83"/>
    <n v="1631.7"/>
    <n v="1.34"/>
    <n v="5"/>
    <n v="94725"/>
    <s v="Delayed"/>
    <n v="0"/>
    <n v="0"/>
    <n v="3620.83"/>
    <n v="1989.1299999999901"/>
    <x v="51010"/>
    <s v="2027-12"/>
    <s v="2027Q4"/>
    <n v="49"/>
    <x v="1"/>
    <n v="3.73"/>
  </r>
  <r>
    <n v="52016"/>
    <d v="2027-12-12T18:45:00"/>
    <x v="2"/>
    <s v="Team A"/>
    <s v="Logistics"/>
    <n v="3856.77"/>
    <n v="1576.67"/>
    <n v="1.73"/>
    <n v="191"/>
    <n v="45483"/>
    <s v="Escalated"/>
    <n v="1"/>
    <n v="0"/>
    <n v="3856.77"/>
    <n v="2280.1"/>
    <x v="51011"/>
    <s v="2027-12"/>
    <s v="2027Q4"/>
    <n v="49"/>
    <x v="0"/>
    <n v="110.4"/>
  </r>
  <r>
    <n v="52017"/>
    <d v="2027-12-12T19:36:00"/>
    <x v="0"/>
    <s v="Team D"/>
    <s v="Logistics"/>
    <n v="2622.01"/>
    <n v="2925.81"/>
    <n v="4.05"/>
    <n v="86"/>
    <n v="88729"/>
    <s v="Completed"/>
    <n v="1"/>
    <n v="0"/>
    <n v="2622.01"/>
    <n v="-303.79999999999899"/>
    <x v="51012"/>
    <s v="2027-12"/>
    <s v="2027Q4"/>
    <n v="49"/>
    <x v="0"/>
    <n v="21.23"/>
  </r>
  <r>
    <n v="52018"/>
    <d v="2027-12-12T20:27:00"/>
    <x v="1"/>
    <s v="Team D"/>
    <s v="Finance"/>
    <n v="3691.74"/>
    <n v="1836.08"/>
    <n v="3.64"/>
    <n v="68"/>
    <n v="68564"/>
    <s v="Cancelled"/>
    <n v="1"/>
    <n v="0"/>
    <n v="3691.74"/>
    <n v="1855.6599999999901"/>
    <x v="51013"/>
    <s v="2027-12"/>
    <s v="2027Q4"/>
    <n v="49"/>
    <x v="0"/>
    <n v="18.68"/>
  </r>
  <r>
    <n v="52019"/>
    <d v="2027-12-12T21:18:00"/>
    <x v="4"/>
    <s v="Team B"/>
    <s v="Operations"/>
    <n v="4627.7"/>
    <n v="1435.05"/>
    <n v="2.2599999999999998"/>
    <n v="25"/>
    <n v="10098"/>
    <s v="Escalated"/>
    <n v="1"/>
    <n v="0"/>
    <n v="4627.7"/>
    <n v="3192.6499999999901"/>
    <x v="51014"/>
    <s v="2027-12"/>
    <s v="2027Q4"/>
    <n v="49"/>
    <x v="0"/>
    <n v="11.06"/>
  </r>
  <r>
    <n v="52020"/>
    <d v="2027-12-12T22:09:00"/>
    <x v="3"/>
    <s v="Team D"/>
    <s v="HR"/>
    <n v="2458.2399999999998"/>
    <n v="2238.85"/>
    <n v="4.62"/>
    <n v="53"/>
    <n v="52241"/>
    <s v="Pending"/>
    <n v="0"/>
    <n v="0"/>
    <n v="2458.2399999999998"/>
    <n v="219.38999999999899"/>
    <x v="51015"/>
    <s v="2027-12"/>
    <s v="2027Q4"/>
    <n v="49"/>
    <x v="0"/>
    <n v="11.47"/>
  </r>
  <r>
    <n v="52021"/>
    <d v="2027-12-12T23:00:00"/>
    <x v="4"/>
    <s v="Team B"/>
    <s v="Finance"/>
    <n v="4047.01"/>
    <n v="1490.2"/>
    <n v="6.65"/>
    <n v="139"/>
    <n v="81372"/>
    <s v="Completed"/>
    <n v="0"/>
    <n v="0"/>
    <n v="4047.01"/>
    <n v="2556.81"/>
    <x v="51016"/>
    <s v="2027-12"/>
    <s v="2027Q4"/>
    <n v="49"/>
    <x v="0"/>
    <n v="20.9"/>
  </r>
  <r>
    <n v="52022"/>
    <d v="2027-12-12T23:51:00"/>
    <x v="0"/>
    <s v="Team A"/>
    <s v="Logistics"/>
    <n v="3478.99"/>
    <n v="2245.39"/>
    <n v="3.34"/>
    <n v="43"/>
    <n v="53691"/>
    <s v="Completed"/>
    <n v="1"/>
    <n v="0"/>
    <n v="3478.99"/>
    <n v="1233.5999999999999"/>
    <x v="51017"/>
    <s v="2027-12"/>
    <s v="2027Q4"/>
    <n v="49"/>
    <x v="0"/>
    <n v="12.87"/>
  </r>
  <r>
    <n v="52023"/>
    <d v="2027-12-13T00:42:00"/>
    <x v="1"/>
    <s v="Team A"/>
    <s v="Logistics"/>
    <n v="3490.01"/>
    <n v="1698.42"/>
    <n v="0.97"/>
    <n v="36"/>
    <n v="13728"/>
    <s v="Delayed"/>
    <n v="0"/>
    <n v="0"/>
    <n v="3490.01"/>
    <n v="1791.59"/>
    <x v="51018"/>
    <s v="2027-12"/>
    <s v="2027Q4"/>
    <n v="50"/>
    <x v="1"/>
    <n v="37.11"/>
  </r>
  <r>
    <n v="52024"/>
    <d v="2027-12-13T01:33:00"/>
    <x v="2"/>
    <s v="Team A"/>
    <s v="Sales"/>
    <n v="4133.51"/>
    <n v="1895.83"/>
    <n v="10.28"/>
    <n v="99"/>
    <n v="18699"/>
    <s v="Completed"/>
    <n v="0"/>
    <n v="0"/>
    <n v="4133.51"/>
    <n v="2237.6799999999998"/>
    <x v="51019"/>
    <s v="2027-12"/>
    <s v="2027Q4"/>
    <n v="50"/>
    <x v="0"/>
    <n v="9.6300000000000008"/>
  </r>
  <r>
    <n v="52025"/>
    <d v="2027-12-13T02:24:00"/>
    <x v="2"/>
    <s v="Team C"/>
    <s v="Sales"/>
    <n v="3611.01"/>
    <n v="598.11"/>
    <n v="0.45"/>
    <n v="30"/>
    <n v="74895"/>
    <s v="Completed"/>
    <n v="0"/>
    <n v="0"/>
    <n v="3611.01"/>
    <n v="3012.9"/>
    <x v="51020"/>
    <s v="2027-12"/>
    <s v="2027Q4"/>
    <n v="50"/>
    <x v="0"/>
    <n v="66.67"/>
  </r>
  <r>
    <n v="52026"/>
    <d v="2027-12-13T03:15:00"/>
    <x v="0"/>
    <s v="Team D"/>
    <s v="HR"/>
    <n v="1771.4"/>
    <n v="1341.82"/>
    <n v="1.22"/>
    <n v="27"/>
    <n v="91044"/>
    <s v="Completed"/>
    <n v="0"/>
    <n v="0"/>
    <n v="1771.4"/>
    <n v="429.58"/>
    <x v="51021"/>
    <s v="2027-12"/>
    <s v="2027Q4"/>
    <n v="50"/>
    <x v="0"/>
    <n v="22.13"/>
  </r>
  <r>
    <n v="52027"/>
    <d v="2027-12-13T04:06:00"/>
    <x v="1"/>
    <s v="Team C"/>
    <s v="Finance"/>
    <n v="2300.29"/>
    <n v="1486.23"/>
    <n v="6.94"/>
    <n v="174"/>
    <n v="44416"/>
    <s v="Completed"/>
    <n v="0"/>
    <n v="0"/>
    <n v="2300.29"/>
    <n v="814.06"/>
    <x v="51022"/>
    <s v="2027-12"/>
    <s v="2027Q4"/>
    <n v="50"/>
    <x v="0"/>
    <n v="25.07"/>
  </r>
  <r>
    <n v="52028"/>
    <d v="2027-12-13T04:57:00"/>
    <x v="0"/>
    <s v="Team E"/>
    <s v="Operations"/>
    <n v="3249.05"/>
    <n v="1707.28"/>
    <n v="2.77"/>
    <n v="109"/>
    <n v="73442"/>
    <s v="Completed"/>
    <n v="0"/>
    <n v="0"/>
    <n v="3249.05"/>
    <n v="1541.77"/>
    <x v="51023"/>
    <s v="2027-12"/>
    <s v="2027Q4"/>
    <n v="50"/>
    <x v="0"/>
    <n v="39.35"/>
  </r>
  <r>
    <n v="52029"/>
    <d v="2027-12-13T05:48:00"/>
    <x v="4"/>
    <s v="Team D"/>
    <s v="Finance"/>
    <n v="2367.02"/>
    <n v="1189.71"/>
    <n v="10.199999999999999"/>
    <n v="193"/>
    <n v="31223"/>
    <s v="Completed"/>
    <n v="0"/>
    <n v="0"/>
    <n v="2367.02"/>
    <n v="1177.31"/>
    <x v="51024"/>
    <s v="2027-12"/>
    <s v="2027Q4"/>
    <n v="50"/>
    <x v="0"/>
    <n v="18.920000000000002"/>
  </r>
  <r>
    <n v="52030"/>
    <d v="2027-12-13T06:39:00"/>
    <x v="3"/>
    <s v="Unassigned"/>
    <s v="Sales"/>
    <n v="5006.3"/>
    <n v="1368.62"/>
    <n v="1.03"/>
    <n v="186"/>
    <n v="77177"/>
    <s v="Pending"/>
    <n v="0"/>
    <n v="0"/>
    <n v="5006.3"/>
    <n v="3637.68"/>
    <x v="51025"/>
    <s v="2027-12"/>
    <s v="2027Q4"/>
    <n v="50"/>
    <x v="0"/>
    <n v="180.58"/>
  </r>
  <r>
    <n v="52031"/>
    <d v="2027-12-13T07:30:00"/>
    <x v="0"/>
    <s v="Team A"/>
    <s v="Operations"/>
    <n v="2641.94"/>
    <n v="2279.6799999999998"/>
    <n v="4.67"/>
    <n v="50"/>
    <n v="80759"/>
    <s v="Cancelled"/>
    <n v="0"/>
    <n v="0"/>
    <n v="2641.94"/>
    <n v="362.26"/>
    <x v="51026"/>
    <s v="2027-12"/>
    <s v="2027Q4"/>
    <n v="50"/>
    <x v="0"/>
    <n v="10.71"/>
  </r>
  <r>
    <n v="52032"/>
    <d v="2027-12-13T08:21:00"/>
    <x v="4"/>
    <s v="Team C"/>
    <s v="Logistics"/>
    <n v="2343.9299999999998"/>
    <n v="1827.43"/>
    <n v="0.18"/>
    <n v="42"/>
    <n v="50199"/>
    <s v="Completed"/>
    <n v="0"/>
    <n v="0"/>
    <n v="2343.9299999999998"/>
    <n v="516.49999999999898"/>
    <x v="51027"/>
    <s v="2027-12"/>
    <s v="2027Q4"/>
    <n v="50"/>
    <x v="0"/>
    <n v="233.33"/>
  </r>
  <r>
    <n v="52033"/>
    <d v="2027-12-13T09:12:00"/>
    <x v="1"/>
    <s v="Team C"/>
    <s v="Finance"/>
    <n v="2567.2199999999998"/>
    <n v="1638.12"/>
    <n v="9.7100000000000009"/>
    <n v="112"/>
    <n v="29353"/>
    <s v="Completed"/>
    <n v="0"/>
    <n v="0"/>
    <n v="2567.2199999999998"/>
    <n v="929.099999999999"/>
    <x v="51028"/>
    <s v="2027-12"/>
    <s v="2027Q4"/>
    <n v="50"/>
    <x v="0"/>
    <n v="11.53"/>
  </r>
  <r>
    <n v="52034"/>
    <d v="2027-12-13T10:03:00"/>
    <x v="3"/>
    <s v="Team B"/>
    <s v="Finance"/>
    <n v="2756.36"/>
    <n v="1677.55"/>
    <n v="4.26"/>
    <n v="85"/>
    <n v="19635"/>
    <s v="Completed"/>
    <n v="0"/>
    <n v="0"/>
    <n v="2756.36"/>
    <n v="1078.81"/>
    <x v="51029"/>
    <s v="2027-12"/>
    <s v="2027Q4"/>
    <n v="50"/>
    <x v="0"/>
    <n v="19.95"/>
  </r>
  <r>
    <n v="52035"/>
    <d v="2027-12-13T10:54:00"/>
    <x v="1"/>
    <s v="Team A"/>
    <s v="Logistics"/>
    <n v="3149.2"/>
    <n v="2041.86"/>
    <n v="4.29"/>
    <n v="80"/>
    <n v="96971"/>
    <s v="Completed"/>
    <n v="0"/>
    <n v="0"/>
    <n v="3149.2"/>
    <n v="1107.3399999999999"/>
    <x v="51030"/>
    <s v="2027-12"/>
    <s v="2027Q4"/>
    <n v="50"/>
    <x v="0"/>
    <n v="18.649999999999999"/>
  </r>
  <r>
    <n v="52036"/>
    <d v="2027-12-13T11:45:00"/>
    <x v="3"/>
    <s v="Team B"/>
    <s v="Sales"/>
    <n v="2856.01"/>
    <n v="1237.26"/>
    <n v="0.67"/>
    <n v="123"/>
    <n v="12018"/>
    <s v="Completed"/>
    <n v="0"/>
    <n v="0"/>
    <n v="2856.01"/>
    <n v="1618.75"/>
    <x v="51031"/>
    <s v="2027-12"/>
    <s v="2027Q4"/>
    <n v="50"/>
    <x v="0"/>
    <n v="183.58"/>
  </r>
  <r>
    <n v="52037"/>
    <d v="2027-12-13T12:36:00"/>
    <x v="4"/>
    <s v="Team A"/>
    <s v="Operations"/>
    <n v="3498.48"/>
    <n v="1076.1199999999999"/>
    <n v="0.5"/>
    <n v="91"/>
    <n v="27489"/>
    <s v="Pending"/>
    <n v="0"/>
    <n v="0"/>
    <n v="3498.48"/>
    <n v="2422.36"/>
    <x v="51032"/>
    <s v="2027-12"/>
    <s v="2027Q4"/>
    <n v="50"/>
    <x v="0"/>
    <n v="182"/>
  </r>
  <r>
    <n v="52038"/>
    <d v="2027-12-13T13:27:00"/>
    <x v="4"/>
    <s v="Team B"/>
    <s v="Operations"/>
    <n v="2192.98"/>
    <n v="1447.53"/>
    <n v="1.74"/>
    <n v="77"/>
    <n v="93092"/>
    <s v="Completed"/>
    <n v="1"/>
    <n v="0"/>
    <n v="2192.98"/>
    <n v="745.45"/>
    <x v="51033"/>
    <s v="2027-12"/>
    <s v="2027Q4"/>
    <n v="50"/>
    <x v="0"/>
    <n v="44.25"/>
  </r>
  <r>
    <n v="52039"/>
    <d v="2027-12-13T14:18:00"/>
    <x v="1"/>
    <s v="Team C"/>
    <s v="Sales"/>
    <n v="4253.58"/>
    <n v="2128.2800000000002"/>
    <n v="1.45"/>
    <n v="70"/>
    <n v="95453"/>
    <s v="Completed"/>
    <n v="0"/>
    <n v="0"/>
    <n v="4253.58"/>
    <n v="2125.2999999999902"/>
    <x v="51034"/>
    <s v="2027-12"/>
    <s v="2027Q4"/>
    <n v="50"/>
    <x v="0"/>
    <n v="48.28"/>
  </r>
  <r>
    <n v="52040"/>
    <d v="2027-12-13T15:09:00"/>
    <x v="4"/>
    <s v="Team C"/>
    <s v="HR"/>
    <n v="3181.69"/>
    <n v="1805.04"/>
    <n v="0.24"/>
    <n v="12"/>
    <n v="95141"/>
    <s v="Completed"/>
    <n v="0"/>
    <n v="0"/>
    <n v="3181.69"/>
    <n v="1376.65"/>
    <x v="51035"/>
    <s v="2027-12"/>
    <s v="2027Q4"/>
    <n v="50"/>
    <x v="0"/>
    <n v="50"/>
  </r>
  <r>
    <n v="52041"/>
    <d v="2027-12-13T16:00:00"/>
    <x v="3"/>
    <s v="Team B"/>
    <s v="HR"/>
    <n v="2830.46"/>
    <n v="1353.04"/>
    <n v="8.4499999999999993"/>
    <n v="128"/>
    <n v="12428"/>
    <s v="Cancelled"/>
    <n v="0"/>
    <n v="0"/>
    <n v="2830.46"/>
    <n v="1477.42"/>
    <x v="51036"/>
    <s v="2027-12"/>
    <s v="2027Q4"/>
    <n v="50"/>
    <x v="0"/>
    <n v="15.15"/>
  </r>
  <r>
    <n v="52042"/>
    <d v="2027-12-13T16:51:00"/>
    <x v="0"/>
    <s v="Team B"/>
    <s v="Finance"/>
    <n v="3265.97"/>
    <n v="908.58"/>
    <n v="3.87"/>
    <n v="95"/>
    <n v="90165"/>
    <s v="Completed"/>
    <n v="0"/>
    <n v="0"/>
    <n v="3265.97"/>
    <n v="2357.39"/>
    <x v="51037"/>
    <s v="2027-12"/>
    <s v="2027Q4"/>
    <n v="50"/>
    <x v="0"/>
    <n v="24.55"/>
  </r>
  <r>
    <n v="52043"/>
    <d v="2027-12-13T17:42:00"/>
    <x v="2"/>
    <s v="Team D"/>
    <s v="Sales"/>
    <n v="2779.39"/>
    <n v="1292.3900000000001"/>
    <n v="0.56999999999999995"/>
    <n v="114"/>
    <n v="63073"/>
    <s v="Completed"/>
    <n v="1"/>
    <n v="0"/>
    <n v="2779.39"/>
    <n v="1486.99999999999"/>
    <x v="51038"/>
    <s v="2027-12"/>
    <s v="2027Q4"/>
    <n v="50"/>
    <x v="0"/>
    <n v="200"/>
  </r>
  <r>
    <n v="52044"/>
    <d v="2027-12-13T18:33:00"/>
    <x v="0"/>
    <s v="Team C"/>
    <s v="HR"/>
    <n v="3168.15"/>
    <n v="1528.85"/>
    <n v="9.0500000000000007"/>
    <n v="19"/>
    <n v="60166"/>
    <s v="Completed"/>
    <n v="1"/>
    <n v="0"/>
    <n v="3168.15"/>
    <n v="1639.3"/>
    <x v="51039"/>
    <s v="2027-12"/>
    <s v="2027Q4"/>
    <n v="50"/>
    <x v="0"/>
    <n v="2.1"/>
  </r>
  <r>
    <n v="52045"/>
    <d v="2027-12-13T19:24:00"/>
    <x v="4"/>
    <s v="Team E"/>
    <s v="Logistics"/>
    <n v="3998.44"/>
    <n v="1910.06"/>
    <n v="1.76"/>
    <n v="181"/>
    <n v="42508"/>
    <s v="Completed"/>
    <n v="0"/>
    <n v="0"/>
    <n v="3998.44"/>
    <n v="2088.38"/>
    <x v="51040"/>
    <s v="2027-12"/>
    <s v="2027Q4"/>
    <n v="50"/>
    <x v="0"/>
    <n v="102.84"/>
  </r>
  <r>
    <n v="52046"/>
    <d v="2027-12-13T20:15:00"/>
    <x v="2"/>
    <s v="Team E"/>
    <s v="Logistics"/>
    <n v="1756.15"/>
    <n v="2357.91"/>
    <n v="0.77"/>
    <n v="19"/>
    <n v="16638"/>
    <s v="Delayed"/>
    <n v="0"/>
    <n v="0"/>
    <n v="1756.15"/>
    <n v="-601.75999999999897"/>
    <x v="51041"/>
    <s v="2027-12"/>
    <s v="2027Q4"/>
    <n v="50"/>
    <x v="1"/>
    <n v="24.68"/>
  </r>
  <r>
    <n v="52047"/>
    <d v="2027-12-13T21:06:00"/>
    <x v="0"/>
    <s v="Team A"/>
    <s v="Operations"/>
    <n v="3744.42"/>
    <n v="2001.02"/>
    <n v="9.91"/>
    <n v="35"/>
    <n v="27100"/>
    <s v="Completed"/>
    <n v="0"/>
    <n v="0"/>
    <n v="3744.42"/>
    <n v="1743.4"/>
    <x v="51042"/>
    <s v="2027-12"/>
    <s v="2027Q4"/>
    <n v="50"/>
    <x v="0"/>
    <n v="3.53"/>
  </r>
  <r>
    <n v="52048"/>
    <d v="2027-12-13T21:57:00"/>
    <x v="3"/>
    <s v="Team D"/>
    <s v="Logistics"/>
    <n v="4166.99"/>
    <n v="1748.92"/>
    <n v="5.83"/>
    <n v="43"/>
    <n v="22582"/>
    <s v="Completed"/>
    <n v="0"/>
    <n v="0"/>
    <n v="4166.99"/>
    <n v="2418.0699999999902"/>
    <x v="51043"/>
    <s v="2027-12"/>
    <s v="2027Q4"/>
    <n v="50"/>
    <x v="0"/>
    <n v="7.38"/>
  </r>
  <r>
    <n v="52049"/>
    <d v="2027-12-13T22:48:00"/>
    <x v="2"/>
    <s v="Team B"/>
    <s v="Sales"/>
    <n v="3517.88"/>
    <n v="1894.98"/>
    <n v="11.95"/>
    <n v="188"/>
    <n v="62257"/>
    <s v="Completed"/>
    <n v="0"/>
    <n v="0"/>
    <n v="3517.88"/>
    <n v="1622.9"/>
    <x v="51044"/>
    <s v="2027-12"/>
    <s v="2027Q4"/>
    <n v="50"/>
    <x v="0"/>
    <n v="15.73"/>
  </r>
  <r>
    <n v="52050"/>
    <d v="2027-12-13T23:39:00"/>
    <x v="2"/>
    <s v="Team E"/>
    <s v="HR"/>
    <n v="3291.55"/>
    <n v="1634.19"/>
    <n v="2.0099999999999998"/>
    <n v="187"/>
    <n v="18402"/>
    <s v="Completed"/>
    <n v="0"/>
    <n v="0"/>
    <n v="3291.55"/>
    <n v="1657.36"/>
    <x v="51045"/>
    <s v="2027-12"/>
    <s v="2027Q4"/>
    <n v="50"/>
    <x v="0"/>
    <n v="93.03"/>
  </r>
  <r>
    <n v="52051"/>
    <d v="2027-12-14T00:30:00"/>
    <x v="0"/>
    <s v="Team A"/>
    <s v="HR"/>
    <n v="3947.81"/>
    <n v="1612.77"/>
    <n v="7.26"/>
    <n v="177"/>
    <n v="28441"/>
    <s v="Completed"/>
    <n v="0"/>
    <n v="0"/>
    <n v="3947.81"/>
    <n v="2335.04"/>
    <x v="51046"/>
    <s v="2027-12"/>
    <s v="2027Q4"/>
    <n v="50"/>
    <x v="0"/>
    <n v="24.38"/>
  </r>
  <r>
    <n v="52052"/>
    <d v="2027-12-14T01:21:00"/>
    <x v="2"/>
    <s v="Team C"/>
    <s v="HR"/>
    <n v="3214.63"/>
    <n v="1827.72"/>
    <n v="0.03"/>
    <n v="110"/>
    <n v="83896"/>
    <s v="Completed"/>
    <n v="1"/>
    <n v="0"/>
    <n v="3214.63"/>
    <n v="1386.91"/>
    <x v="51047"/>
    <s v="2027-12"/>
    <s v="2027Q4"/>
    <n v="50"/>
    <x v="0"/>
    <n v="3666.67"/>
  </r>
  <r>
    <n v="52053"/>
    <d v="2027-12-14T02:12:00"/>
    <x v="1"/>
    <s v="Team C"/>
    <s v="Finance"/>
    <n v="2928.91"/>
    <n v="1863.3"/>
    <n v="10.85"/>
    <n v="16"/>
    <n v="95378"/>
    <s v="Delayed"/>
    <n v="0"/>
    <n v="0"/>
    <n v="2928.91"/>
    <n v="1065.6099999999999"/>
    <x v="51048"/>
    <s v="2027-12"/>
    <s v="2027Q4"/>
    <n v="50"/>
    <x v="1"/>
    <n v="1.47"/>
  </r>
  <r>
    <n v="52054"/>
    <d v="2027-12-14T03:03:00"/>
    <x v="3"/>
    <s v="Team E"/>
    <s v="Operations"/>
    <n v="1151.8699999999999"/>
    <n v="1902.79"/>
    <n v="2.04"/>
    <n v="189"/>
    <n v="79844"/>
    <s v="Completed"/>
    <n v="0"/>
    <n v="0"/>
    <n v="1151.8699999999999"/>
    <n v="-750.92"/>
    <x v="51049"/>
    <s v="2027-12"/>
    <s v="2027Q4"/>
    <n v="50"/>
    <x v="0"/>
    <n v="92.65"/>
  </r>
  <r>
    <n v="52055"/>
    <d v="2027-12-14T03:54:00"/>
    <x v="2"/>
    <s v="Team A"/>
    <s v="Logistics"/>
    <n v="4453.34"/>
    <n v="2028.71"/>
    <n v="1.33"/>
    <n v="66"/>
    <n v="64845"/>
    <s v="Completed"/>
    <n v="1"/>
    <n v="0"/>
    <n v="4453.34"/>
    <n v="2424.63"/>
    <x v="51050"/>
    <s v="2027-12"/>
    <s v="2027Q4"/>
    <n v="50"/>
    <x v="0"/>
    <n v="49.62"/>
  </r>
  <r>
    <n v="52056"/>
    <d v="2027-12-14T04:45:00"/>
    <x v="1"/>
    <s v="Team C"/>
    <s v="Logistics"/>
    <n v="3140.48"/>
    <n v="1769.7"/>
    <n v="4.3600000000000003"/>
    <n v="41"/>
    <n v="18442"/>
    <s v="Completed"/>
    <n v="0"/>
    <n v="0"/>
    <n v="3140.48"/>
    <n v="1370.78"/>
    <x v="51051"/>
    <s v="2027-12"/>
    <s v="2027Q4"/>
    <n v="50"/>
    <x v="0"/>
    <n v="9.4"/>
  </r>
  <r>
    <n v="52057"/>
    <d v="2027-12-14T05:36:00"/>
    <x v="2"/>
    <s v="Team A"/>
    <s v="Sales"/>
    <n v="3477.88"/>
    <n v="2229.94"/>
    <n v="3.97"/>
    <n v="136"/>
    <n v="39042"/>
    <s v="Delayed"/>
    <n v="1"/>
    <n v="0"/>
    <n v="3477.88"/>
    <n v="1247.94"/>
    <x v="51052"/>
    <s v="2027-12"/>
    <s v="2027Q4"/>
    <n v="50"/>
    <x v="1"/>
    <n v="34.26"/>
  </r>
  <r>
    <n v="52058"/>
    <d v="2027-12-14T06:27:00"/>
    <x v="0"/>
    <s v="Team C"/>
    <s v="Finance"/>
    <n v="3164.46"/>
    <n v="1940.72"/>
    <n v="3.1"/>
    <n v="62"/>
    <n v="20643"/>
    <s v="Cancelled"/>
    <n v="0"/>
    <n v="0"/>
    <n v="3164.46"/>
    <n v="1223.74"/>
    <x v="51053"/>
    <s v="2027-12"/>
    <s v="2027Q4"/>
    <n v="50"/>
    <x v="0"/>
    <n v="20"/>
  </r>
  <r>
    <n v="52059"/>
    <d v="2027-12-14T07:18:00"/>
    <x v="1"/>
    <s v="Unassigned"/>
    <s v="Sales"/>
    <n v="1063.1300000000001"/>
    <n v="1790.69"/>
    <n v="5.38"/>
    <n v="94"/>
    <n v="23258"/>
    <s v="Delayed"/>
    <n v="0"/>
    <n v="0"/>
    <n v="1063.1300000000001"/>
    <n v="-727.56"/>
    <x v="51054"/>
    <s v="2027-12"/>
    <s v="2027Q4"/>
    <n v="50"/>
    <x v="1"/>
    <n v="17.47"/>
  </r>
  <r>
    <n v="52060"/>
    <d v="2027-12-14T08:09:00"/>
    <x v="4"/>
    <s v="Team C"/>
    <s v="Operations"/>
    <n v="3225.32"/>
    <n v="1946.02"/>
    <n v="1.23"/>
    <n v="64"/>
    <n v="65698"/>
    <s v="Escalated"/>
    <n v="1"/>
    <n v="0"/>
    <n v="3225.32"/>
    <n v="1279.3"/>
    <x v="51055"/>
    <s v="2027-12"/>
    <s v="2027Q4"/>
    <n v="50"/>
    <x v="0"/>
    <n v="52.03"/>
  </r>
  <r>
    <n v="52061"/>
    <d v="2027-12-14T09:00:00"/>
    <x v="1"/>
    <s v="Team B"/>
    <s v="Operations"/>
    <n v="3309.71"/>
    <n v="2379.6"/>
    <n v="2.6"/>
    <n v="195"/>
    <n v="89827"/>
    <s v="Completed"/>
    <n v="0"/>
    <n v="0"/>
    <n v="3309.71"/>
    <n v="930.11"/>
    <x v="51056"/>
    <s v="2027-12"/>
    <s v="2027Q4"/>
    <n v="50"/>
    <x v="0"/>
    <n v="75"/>
  </r>
  <r>
    <n v="52062"/>
    <d v="2027-12-14T09:51:00"/>
    <x v="4"/>
    <s v="Team B"/>
    <s v="HR"/>
    <n v="3207.36"/>
    <n v="2313.7199999999998"/>
    <n v="1.1200000000000001"/>
    <n v="178"/>
    <n v="51850"/>
    <s v="Completed"/>
    <n v="0"/>
    <n v="0"/>
    <n v="3207.36"/>
    <n v="893.64"/>
    <x v="51057"/>
    <s v="2027-12"/>
    <s v="2027Q4"/>
    <n v="50"/>
    <x v="0"/>
    <n v="158.93"/>
  </r>
  <r>
    <n v="52063"/>
    <d v="2027-12-14T10:42:00"/>
    <x v="0"/>
    <s v="Team A"/>
    <s v="Logistics"/>
    <n v="4328.4799999999996"/>
    <n v="1745.92"/>
    <n v="1.1399999999999999"/>
    <n v="113"/>
    <n v="76094"/>
    <s v="Pending"/>
    <n v="0"/>
    <n v="0"/>
    <n v="4328.4799999999996"/>
    <n v="2582.5599999999899"/>
    <x v="51058"/>
    <s v="2027-12"/>
    <s v="2027Q4"/>
    <n v="50"/>
    <x v="0"/>
    <n v="99.12"/>
  </r>
  <r>
    <n v="52064"/>
    <d v="2027-12-14T11:33:00"/>
    <x v="1"/>
    <s v="Team C"/>
    <s v="Logistics"/>
    <n v="3221.68"/>
    <n v="1356.35"/>
    <n v="6.94"/>
    <n v="141"/>
    <n v="87354"/>
    <s v="Completed"/>
    <n v="0"/>
    <n v="0"/>
    <n v="3221.68"/>
    <n v="1865.33"/>
    <x v="51059"/>
    <s v="2027-12"/>
    <s v="2027Q4"/>
    <n v="50"/>
    <x v="0"/>
    <n v="20.32"/>
  </r>
  <r>
    <n v="52065"/>
    <d v="2027-12-14T12:24:00"/>
    <x v="4"/>
    <s v="Team A"/>
    <s v="Sales"/>
    <n v="2714.77"/>
    <n v="2893.12"/>
    <n v="7.0000000000000007E-2"/>
    <n v="11"/>
    <n v="89468"/>
    <s v="Completed"/>
    <n v="0"/>
    <n v="0"/>
    <n v="2714.77"/>
    <n v="-178.349999999999"/>
    <x v="51060"/>
    <s v="2027-12"/>
    <s v="2027Q4"/>
    <n v="50"/>
    <x v="0"/>
    <n v="157.13999999999999"/>
  </r>
  <r>
    <n v="52066"/>
    <d v="2027-12-14T13:15:00"/>
    <x v="4"/>
    <s v="Team E"/>
    <s v="HR"/>
    <n v="2744.66"/>
    <n v="1165.6400000000001"/>
    <n v="2.8"/>
    <n v="175"/>
    <n v="44603"/>
    <s v="Completed"/>
    <n v="0"/>
    <n v="0"/>
    <n v="2744.66"/>
    <n v="1579.01999999999"/>
    <x v="51061"/>
    <s v="2027-12"/>
    <s v="2027Q4"/>
    <n v="50"/>
    <x v="0"/>
    <n v="62.5"/>
  </r>
  <r>
    <n v="52067"/>
    <d v="2027-12-14T14:06:00"/>
    <x v="3"/>
    <s v="Team C"/>
    <s v="HR"/>
    <n v="4416.59"/>
    <n v="1482.38"/>
    <n v="0.67"/>
    <n v="103"/>
    <n v="54700"/>
    <s v="Pending"/>
    <n v="0"/>
    <n v="0"/>
    <n v="4416.59"/>
    <n v="2934.21"/>
    <x v="51062"/>
    <s v="2027-12"/>
    <s v="2027Q4"/>
    <n v="50"/>
    <x v="0"/>
    <n v="153.72999999999999"/>
  </r>
  <r>
    <n v="52068"/>
    <d v="2027-12-14T14:57:00"/>
    <x v="2"/>
    <s v="Team C"/>
    <s v="Logistics"/>
    <n v="2420.62"/>
    <n v="2085.5"/>
    <n v="1.68"/>
    <n v="183"/>
    <n v="70789"/>
    <s v="Completed"/>
    <n v="0"/>
    <n v="0"/>
    <n v="2420.62"/>
    <n v="335.11999999999898"/>
    <x v="51063"/>
    <s v="2027-12"/>
    <s v="2027Q4"/>
    <n v="50"/>
    <x v="0"/>
    <n v="108.93"/>
  </r>
  <r>
    <n v="52069"/>
    <d v="2027-12-14T15:48:00"/>
    <x v="4"/>
    <s v="Unassigned"/>
    <s v="Operations"/>
    <n v="3236.99"/>
    <n v="929.05"/>
    <n v="0.44"/>
    <n v="99"/>
    <n v="56014"/>
    <s v="Completed"/>
    <n v="0"/>
    <n v="0"/>
    <n v="3236.99"/>
    <n v="2307.9399999999901"/>
    <x v="51064"/>
    <s v="2027-12"/>
    <s v="2027Q4"/>
    <n v="50"/>
    <x v="0"/>
    <n v="225"/>
  </r>
  <r>
    <n v="52070"/>
    <d v="2027-12-14T16:39:00"/>
    <x v="3"/>
    <s v="Team A"/>
    <s v="Sales"/>
    <n v="2253.46"/>
    <n v="1400.79"/>
    <n v="1.29"/>
    <n v="128"/>
    <n v="68503"/>
    <s v="Delayed"/>
    <n v="1"/>
    <n v="0"/>
    <n v="2253.46"/>
    <n v="852.67"/>
    <x v="51065"/>
    <s v="2027-12"/>
    <s v="2027Q4"/>
    <n v="50"/>
    <x v="1"/>
    <n v="99.22"/>
  </r>
  <r>
    <n v="52071"/>
    <d v="2027-12-14T17:30:00"/>
    <x v="3"/>
    <s v="Team E"/>
    <s v="Logistics"/>
    <n v="3487.49"/>
    <n v="2115.13"/>
    <n v="2.08"/>
    <n v="136"/>
    <n v="30879"/>
    <s v="Cancelled"/>
    <n v="0"/>
    <n v="0"/>
    <n v="3487.49"/>
    <n v="1372.3599999999899"/>
    <x v="51066"/>
    <s v="2027-12"/>
    <s v="2027Q4"/>
    <n v="50"/>
    <x v="0"/>
    <n v="65.38"/>
  </r>
  <r>
    <n v="52072"/>
    <d v="2027-12-14T18:21:00"/>
    <x v="0"/>
    <s v="Team E"/>
    <s v="Logistics"/>
    <n v="2622.49"/>
    <n v="2163.85"/>
    <n v="11"/>
    <n v="109"/>
    <n v="72512"/>
    <s v="Completed"/>
    <n v="0"/>
    <n v="0"/>
    <n v="2622.49"/>
    <n v="458.63999999999902"/>
    <x v="51067"/>
    <s v="2027-12"/>
    <s v="2027Q4"/>
    <n v="50"/>
    <x v="0"/>
    <n v="9.91"/>
  </r>
  <r>
    <n v="52073"/>
    <d v="2027-12-14T19:12:00"/>
    <x v="3"/>
    <s v="Team A"/>
    <s v="Operations"/>
    <n v="3056.12"/>
    <n v="1254.17"/>
    <n v="3.42"/>
    <n v="175"/>
    <n v="72894"/>
    <s v="Completed"/>
    <n v="0"/>
    <n v="0"/>
    <n v="3056.12"/>
    <n v="1801.94999999999"/>
    <x v="51068"/>
    <s v="2027-12"/>
    <s v="2027Q4"/>
    <n v="50"/>
    <x v="0"/>
    <n v="51.17"/>
  </r>
  <r>
    <n v="52074"/>
    <d v="2027-12-14T20:03:00"/>
    <x v="4"/>
    <s v="Team B"/>
    <s v="Sales"/>
    <n v="2675.43"/>
    <n v="2048.0700000000002"/>
    <n v="0.04"/>
    <n v="140"/>
    <n v="59100"/>
    <s v="Completed"/>
    <n v="0"/>
    <n v="0"/>
    <n v="2675.43"/>
    <n v="627.35999999999899"/>
    <x v="51069"/>
    <s v="2027-12"/>
    <s v="2027Q4"/>
    <n v="50"/>
    <x v="0"/>
    <n v="3500"/>
  </r>
  <r>
    <n v="52075"/>
    <d v="2027-12-14T20:54:00"/>
    <x v="0"/>
    <s v="Team D"/>
    <s v="Finance"/>
    <n v="3897.11"/>
    <n v="1713.35"/>
    <n v="1.01"/>
    <n v="50"/>
    <n v="21320"/>
    <s v="Completed"/>
    <n v="0"/>
    <n v="0"/>
    <n v="3897.11"/>
    <n v="2183.7600000000002"/>
    <x v="51070"/>
    <s v="2027-12"/>
    <s v="2027Q4"/>
    <n v="50"/>
    <x v="0"/>
    <n v="49.5"/>
  </r>
  <r>
    <n v="52076"/>
    <d v="2027-12-14T21:45:00"/>
    <x v="2"/>
    <s v="Team E"/>
    <s v="Logistics"/>
    <n v="4410.12"/>
    <n v="2321.2800000000002"/>
    <n v="10.85"/>
    <n v="95"/>
    <n v="43616"/>
    <s v="Escalated"/>
    <n v="1"/>
    <n v="0"/>
    <n v="4410.12"/>
    <n v="2088.8399999999901"/>
    <x v="51071"/>
    <s v="2027-12"/>
    <s v="2027Q4"/>
    <n v="50"/>
    <x v="0"/>
    <n v="8.76"/>
  </r>
  <r>
    <n v="52077"/>
    <d v="2027-12-14T22:36:00"/>
    <x v="1"/>
    <s v="Team D"/>
    <s v="HR"/>
    <n v="3005.41"/>
    <n v="3304"/>
    <n v="6.02"/>
    <n v="26"/>
    <n v="76580"/>
    <s v="Completed"/>
    <n v="1"/>
    <n v="0"/>
    <n v="3005.41"/>
    <n v="-298.58999999999997"/>
    <x v="51072"/>
    <s v="2027-12"/>
    <s v="2027Q4"/>
    <n v="50"/>
    <x v="0"/>
    <n v="4.32"/>
  </r>
  <r>
    <n v="52078"/>
    <d v="2027-12-14T23:27:00"/>
    <x v="3"/>
    <s v="Team E"/>
    <s v="Finance"/>
    <n v="2547.34"/>
    <n v="1016.54"/>
    <n v="6.1"/>
    <n v="52"/>
    <n v="68081"/>
    <s v="Cancelled"/>
    <n v="0"/>
    <n v="0"/>
    <n v="2547.34"/>
    <n v="1530.8"/>
    <x v="51073"/>
    <s v="2027-12"/>
    <s v="2027Q4"/>
    <n v="50"/>
    <x v="0"/>
    <n v="8.52"/>
  </r>
  <r>
    <n v="52079"/>
    <d v="2027-12-15T00:18:00"/>
    <x v="4"/>
    <s v="Team E"/>
    <s v="Finance"/>
    <n v="2896.43"/>
    <n v="1577.24"/>
    <n v="1.0900000000000001"/>
    <n v="73"/>
    <n v="44990"/>
    <s v="Completed"/>
    <n v="0"/>
    <n v="0"/>
    <n v="2896.43"/>
    <n v="1319.1899999999901"/>
    <x v="51074"/>
    <s v="2027-12"/>
    <s v="2027Q4"/>
    <n v="50"/>
    <x v="0"/>
    <n v="66.97"/>
  </r>
  <r>
    <n v="52080"/>
    <d v="2027-12-15T01:09:00"/>
    <x v="2"/>
    <s v="Team E"/>
    <s v="HR"/>
    <n v="3328.55"/>
    <n v="2605.79"/>
    <n v="1.57"/>
    <n v="109"/>
    <n v="10522"/>
    <s v="Delayed"/>
    <n v="0"/>
    <n v="0"/>
    <n v="3328.55"/>
    <n v="722.76"/>
    <x v="51075"/>
    <s v="2027-12"/>
    <s v="2027Q4"/>
    <n v="50"/>
    <x v="1"/>
    <n v="69.430000000000007"/>
  </r>
  <r>
    <n v="52081"/>
    <d v="2027-12-15T02:00:00"/>
    <x v="1"/>
    <s v="Team E"/>
    <s v="Logistics"/>
    <n v="3180.5"/>
    <n v="1657.91"/>
    <n v="1.1599999999999999"/>
    <n v="79"/>
    <n v="52269"/>
    <s v="Cancelled"/>
    <n v="0"/>
    <n v="0"/>
    <n v="3180.5"/>
    <n v="1522.59"/>
    <x v="51076"/>
    <s v="2027-12"/>
    <s v="2027Q4"/>
    <n v="50"/>
    <x v="0"/>
    <n v="68.099999999999994"/>
  </r>
  <r>
    <n v="52082"/>
    <d v="2027-12-15T02:51:00"/>
    <x v="3"/>
    <s v="Team B"/>
    <s v="Operations"/>
    <n v="3199.8"/>
    <n v="1439.39"/>
    <n v="2.61"/>
    <n v="192"/>
    <n v="84862"/>
    <s v="Escalated"/>
    <n v="0"/>
    <n v="0"/>
    <n v="3199.8"/>
    <n v="1760.41"/>
    <x v="51077"/>
    <s v="2027-12"/>
    <s v="2027Q4"/>
    <n v="50"/>
    <x v="0"/>
    <n v="73.56"/>
  </r>
  <r>
    <n v="52083"/>
    <d v="2027-12-15T03:42:00"/>
    <x v="3"/>
    <s v="Team B"/>
    <s v="HR"/>
    <n v="3277.71"/>
    <n v="1948.91"/>
    <n v="5.48"/>
    <n v="25"/>
    <n v="19528"/>
    <s v="Completed"/>
    <n v="0"/>
    <n v="0"/>
    <n v="3277.71"/>
    <n v="1328.8"/>
    <x v="51078"/>
    <s v="2027-12"/>
    <s v="2027Q4"/>
    <n v="50"/>
    <x v="0"/>
    <n v="4.5599999999999996"/>
  </r>
  <r>
    <n v="52084"/>
    <d v="2027-12-15T04:33:00"/>
    <x v="1"/>
    <s v="Team D"/>
    <s v="Operations"/>
    <n v="2742.07"/>
    <n v="1761.91"/>
    <n v="1.5"/>
    <n v="120"/>
    <n v="37878"/>
    <s v="Completed"/>
    <n v="0"/>
    <n v="0"/>
    <n v="2742.07"/>
    <n v="980.16"/>
    <x v="51079"/>
    <s v="2027-12"/>
    <s v="2027Q4"/>
    <n v="50"/>
    <x v="0"/>
    <n v="80"/>
  </r>
  <r>
    <n v="52085"/>
    <d v="2027-12-15T05:24:00"/>
    <x v="3"/>
    <s v="Team A"/>
    <s v="Sales"/>
    <n v="3597.04"/>
    <n v="1688.4"/>
    <n v="4.71"/>
    <n v="42"/>
    <n v="64798"/>
    <s v="Completed"/>
    <n v="0"/>
    <n v="0"/>
    <n v="3597.04"/>
    <n v="1908.6399999999901"/>
    <x v="51080"/>
    <s v="2027-12"/>
    <s v="2027Q4"/>
    <n v="50"/>
    <x v="0"/>
    <n v="8.92"/>
  </r>
  <r>
    <n v="52086"/>
    <d v="2027-12-15T06:15:00"/>
    <x v="2"/>
    <s v="Team D"/>
    <s v="Operations"/>
    <n v="3149.18"/>
    <n v="2417.85"/>
    <n v="15.44"/>
    <n v="192"/>
    <n v="17388"/>
    <s v="Completed"/>
    <n v="0"/>
    <n v="0"/>
    <n v="3149.18"/>
    <n v="731.32999999999902"/>
    <x v="51081"/>
    <s v="2027-12"/>
    <s v="2027Q4"/>
    <n v="50"/>
    <x v="0"/>
    <n v="12.44"/>
  </r>
  <r>
    <n v="52087"/>
    <d v="2027-12-15T07:06:00"/>
    <x v="3"/>
    <s v="Team B"/>
    <s v="Operations"/>
    <n v="4309.3100000000004"/>
    <n v="1480.55"/>
    <n v="16.79"/>
    <n v="197"/>
    <n v="12692"/>
    <s v="Completed"/>
    <n v="0"/>
    <n v="0"/>
    <n v="4309.3100000000004"/>
    <n v="2828.76"/>
    <x v="51082"/>
    <s v="2027-12"/>
    <s v="2027Q4"/>
    <n v="50"/>
    <x v="0"/>
    <n v="11.73"/>
  </r>
  <r>
    <n v="52088"/>
    <d v="2027-12-15T07:57:00"/>
    <x v="4"/>
    <s v="Team B"/>
    <s v="Sales"/>
    <n v="2951.13"/>
    <n v="2222.14"/>
    <n v="2.0699999999999998"/>
    <n v="143"/>
    <n v="37800"/>
    <s v="Completed"/>
    <n v="0"/>
    <n v="0"/>
    <n v="2951.13"/>
    <n v="728.99"/>
    <x v="51083"/>
    <s v="2027-12"/>
    <s v="2027Q4"/>
    <n v="50"/>
    <x v="0"/>
    <n v="69.08"/>
  </r>
  <r>
    <n v="52089"/>
    <d v="2027-12-15T08:48:00"/>
    <x v="0"/>
    <s v="Team C"/>
    <s v="HR"/>
    <n v="4355.22"/>
    <n v="1716.35"/>
    <n v="7.97"/>
    <n v="36"/>
    <n v="39078"/>
    <s v="Pending"/>
    <n v="0"/>
    <n v="0"/>
    <n v="4355.22"/>
    <n v="2638.87"/>
    <x v="51084"/>
    <s v="2027-12"/>
    <s v="2027Q4"/>
    <n v="50"/>
    <x v="0"/>
    <n v="4.5199999999999996"/>
  </r>
  <r>
    <n v="52090"/>
    <d v="2027-12-15T09:39:00"/>
    <x v="3"/>
    <s v="Team C"/>
    <s v="HR"/>
    <n v="3649.57"/>
    <n v="2545.42"/>
    <n v="6.3"/>
    <n v="123"/>
    <n v="26944"/>
    <s v="Pending"/>
    <n v="0"/>
    <n v="0"/>
    <n v="3649.57"/>
    <n v="1104.1500000000001"/>
    <x v="51085"/>
    <s v="2027-12"/>
    <s v="2027Q4"/>
    <n v="50"/>
    <x v="0"/>
    <n v="19.52"/>
  </r>
  <r>
    <n v="52091"/>
    <d v="2027-12-15T10:30:00"/>
    <x v="3"/>
    <s v="Team E"/>
    <s v="Operations"/>
    <n v="2820.25"/>
    <n v="1476.09"/>
    <n v="1.31"/>
    <n v="59"/>
    <n v="86126"/>
    <s v="Pending"/>
    <n v="0"/>
    <n v="0"/>
    <n v="2820.25"/>
    <n v="1344.16"/>
    <x v="51086"/>
    <s v="2027-12"/>
    <s v="2027Q4"/>
    <n v="50"/>
    <x v="0"/>
    <n v="45.04"/>
  </r>
  <r>
    <n v="52092"/>
    <d v="2027-12-15T11:21:00"/>
    <x v="0"/>
    <s v="Team C"/>
    <s v="Logistics"/>
    <n v="3811.69"/>
    <n v="2117.8200000000002"/>
    <n v="1.06"/>
    <n v="124"/>
    <n v="16080"/>
    <s v="Delayed"/>
    <n v="0"/>
    <n v="0"/>
    <n v="3811.69"/>
    <n v="1693.87"/>
    <x v="51087"/>
    <s v="2027-12"/>
    <s v="2027Q4"/>
    <n v="50"/>
    <x v="1"/>
    <n v="116.98"/>
  </r>
  <r>
    <n v="52093"/>
    <d v="2027-12-15T12:12:00"/>
    <x v="4"/>
    <s v="Team A"/>
    <s v="Sales"/>
    <n v="3611.19"/>
    <n v="668.95"/>
    <n v="0.92"/>
    <n v="117"/>
    <n v="75298"/>
    <s v="Completed"/>
    <n v="0"/>
    <n v="0"/>
    <n v="3611.19"/>
    <n v="2942.24"/>
    <x v="51088"/>
    <s v="2027-12"/>
    <s v="2027Q4"/>
    <n v="50"/>
    <x v="0"/>
    <n v="127.17"/>
  </r>
  <r>
    <n v="52094"/>
    <d v="2027-12-15T13:03:00"/>
    <x v="1"/>
    <s v="Team D"/>
    <s v="Finance"/>
    <n v="3831.45"/>
    <n v="2372.14"/>
    <n v="2.71"/>
    <n v="183"/>
    <n v="16826"/>
    <s v="Completed"/>
    <n v="0"/>
    <n v="0"/>
    <n v="3831.45"/>
    <n v="1459.31"/>
    <x v="51089"/>
    <s v="2027-12"/>
    <s v="2027Q4"/>
    <n v="50"/>
    <x v="0"/>
    <n v="67.53"/>
  </r>
  <r>
    <n v="52095"/>
    <d v="2027-12-15T13:54:00"/>
    <x v="1"/>
    <s v="Team D"/>
    <s v="Logistics"/>
    <n v="1929.14"/>
    <n v="1081.55"/>
    <n v="0.5"/>
    <n v="122"/>
    <n v="95077"/>
    <s v="Completed"/>
    <n v="0"/>
    <n v="0"/>
    <n v="1929.14"/>
    <n v="847.59"/>
    <x v="51090"/>
    <s v="2027-12"/>
    <s v="2027Q4"/>
    <n v="50"/>
    <x v="0"/>
    <n v="244"/>
  </r>
  <r>
    <n v="52096"/>
    <d v="2027-12-15T14:45:00"/>
    <x v="3"/>
    <s v="Team B"/>
    <s v="Logistics"/>
    <n v="2719.52"/>
    <n v="2275.5300000000002"/>
    <n v="4.47"/>
    <n v="104"/>
    <n v="29800"/>
    <s v="Completed"/>
    <n v="0"/>
    <n v="0"/>
    <n v="2719.52"/>
    <n v="443.98999999999899"/>
    <x v="51091"/>
    <s v="2027-12"/>
    <s v="2027Q4"/>
    <n v="50"/>
    <x v="0"/>
    <n v="23.27"/>
  </r>
  <r>
    <n v="52097"/>
    <d v="2027-12-15T15:36:00"/>
    <x v="2"/>
    <s v="Team D"/>
    <s v="Logistics"/>
    <n v="4276.5600000000004"/>
    <n v="2596.12"/>
    <n v="6.27"/>
    <n v="131"/>
    <n v="99345"/>
    <s v="Completed"/>
    <n v="0"/>
    <n v="0"/>
    <n v="4276.5600000000004"/>
    <n v="1680.44"/>
    <x v="51092"/>
    <s v="2027-12"/>
    <s v="2027Q4"/>
    <n v="50"/>
    <x v="0"/>
    <n v="20.89"/>
  </r>
  <r>
    <n v="52098"/>
    <d v="2027-12-15T16:27:00"/>
    <x v="4"/>
    <s v="Team A"/>
    <s v="HR"/>
    <n v="4579.71"/>
    <n v="1750.99"/>
    <n v="2.35"/>
    <n v="16"/>
    <n v="98393"/>
    <s v="Completed"/>
    <n v="1"/>
    <n v="0"/>
    <n v="4579.71"/>
    <n v="2828.72"/>
    <x v="51093"/>
    <s v="2027-12"/>
    <s v="2027Q4"/>
    <n v="50"/>
    <x v="0"/>
    <n v="6.81"/>
  </r>
  <r>
    <n v="52099"/>
    <d v="2027-12-15T17:18:00"/>
    <x v="3"/>
    <s v="Team C"/>
    <s v="Sales"/>
    <n v="1956.25"/>
    <n v="707.73"/>
    <n v="9.5299999999999994"/>
    <n v="113"/>
    <n v="97092"/>
    <s v="Completed"/>
    <n v="1"/>
    <n v="0"/>
    <n v="1956.25"/>
    <n v="1248.52"/>
    <x v="51094"/>
    <s v="2027-12"/>
    <s v="2027Q4"/>
    <n v="50"/>
    <x v="0"/>
    <n v="11.86"/>
  </r>
  <r>
    <n v="52100"/>
    <d v="2027-12-15T18:09:00"/>
    <x v="0"/>
    <s v="Team C"/>
    <s v="Sales"/>
    <n v="3890.43"/>
    <n v="1695.94"/>
    <n v="2.0499999999999998"/>
    <n v="70"/>
    <n v="90976"/>
    <s v="Completed"/>
    <n v="1"/>
    <n v="0"/>
    <n v="3890.43"/>
    <n v="2194.4899999999998"/>
    <x v="51095"/>
    <s v="2027-12"/>
    <s v="2027Q4"/>
    <n v="50"/>
    <x v="0"/>
    <n v="34.15"/>
  </r>
  <r>
    <n v="52101"/>
    <d v="2027-12-15T19:00:00"/>
    <x v="3"/>
    <s v="Team A"/>
    <s v="Sales"/>
    <n v="3707.44"/>
    <n v="1890.42"/>
    <n v="0.18"/>
    <n v="60"/>
    <n v="57038"/>
    <s v="Completed"/>
    <n v="0"/>
    <n v="0"/>
    <n v="3707.44"/>
    <n v="1817.02"/>
    <x v="51096"/>
    <s v="2027-12"/>
    <s v="2027Q4"/>
    <n v="50"/>
    <x v="0"/>
    <n v="333.33"/>
  </r>
  <r>
    <n v="52102"/>
    <d v="2027-12-15T19:51:00"/>
    <x v="3"/>
    <s v="Team C"/>
    <s v="Operations"/>
    <n v="2610.69"/>
    <n v="1500.2"/>
    <n v="1.65"/>
    <n v="84"/>
    <n v="95207"/>
    <s v="Delayed"/>
    <n v="0"/>
    <n v="0"/>
    <n v="2610.69"/>
    <n v="1110.49"/>
    <x v="51097"/>
    <s v="2027-12"/>
    <s v="2027Q4"/>
    <n v="50"/>
    <x v="1"/>
    <n v="50.91"/>
  </r>
  <r>
    <n v="52103"/>
    <d v="2027-12-15T20:42:00"/>
    <x v="3"/>
    <s v="Team E"/>
    <s v="Operations"/>
    <n v="4087.57"/>
    <n v="2458.2399999999998"/>
    <n v="7.22"/>
    <n v="183"/>
    <n v="32877"/>
    <s v="Completed"/>
    <n v="0"/>
    <n v="0"/>
    <n v="4087.57"/>
    <n v="1629.33"/>
    <x v="51098"/>
    <s v="2027-12"/>
    <s v="2027Q4"/>
    <n v="50"/>
    <x v="0"/>
    <n v="25.35"/>
  </r>
  <r>
    <n v="52104"/>
    <d v="2027-12-15T21:33:00"/>
    <x v="0"/>
    <s v="Team D"/>
    <s v="Sales"/>
    <n v="3586.56"/>
    <n v="1860.76"/>
    <n v="8.48"/>
    <n v="11"/>
    <n v="48396"/>
    <s v="Cancelled"/>
    <n v="0"/>
    <n v="0"/>
    <n v="3586.56"/>
    <n v="1725.8"/>
    <x v="51099"/>
    <s v="2027-12"/>
    <s v="2027Q4"/>
    <n v="50"/>
    <x v="0"/>
    <n v="1.3"/>
  </r>
  <r>
    <n v="52105"/>
    <d v="2027-12-15T22:24:00"/>
    <x v="4"/>
    <s v="Team C"/>
    <s v="Finance"/>
    <n v="3159.44"/>
    <n v="1302.23"/>
    <n v="2.44"/>
    <n v="27"/>
    <n v="67269"/>
    <s v="Completed"/>
    <n v="0"/>
    <n v="0"/>
    <n v="3159.44"/>
    <n v="1857.21"/>
    <x v="51100"/>
    <s v="2027-12"/>
    <s v="2027Q4"/>
    <n v="50"/>
    <x v="0"/>
    <n v="11.07"/>
  </r>
  <r>
    <n v="52106"/>
    <d v="2027-12-15T23:15:00"/>
    <x v="1"/>
    <s v="Team D"/>
    <s v="Logistics"/>
    <n v="2059.11"/>
    <n v="740.09"/>
    <n v="1.28"/>
    <n v="18"/>
    <n v="40811"/>
    <s v="Pending"/>
    <n v="0"/>
    <n v="0"/>
    <n v="2059.11"/>
    <n v="1319.02"/>
    <x v="51101"/>
    <s v="2027-12"/>
    <s v="2027Q4"/>
    <n v="50"/>
    <x v="0"/>
    <n v="14.06"/>
  </r>
  <r>
    <n v="52107"/>
    <d v="2027-12-16T00:06:00"/>
    <x v="4"/>
    <s v="Team A"/>
    <s v="HR"/>
    <n v="3207.36"/>
    <n v="1507.28"/>
    <n v="1.58"/>
    <n v="14"/>
    <n v="92687"/>
    <s v="Completed"/>
    <n v="0"/>
    <n v="0"/>
    <n v="3207.36"/>
    <n v="1700.08"/>
    <x v="51102"/>
    <s v="2027-12"/>
    <s v="2027Q4"/>
    <n v="50"/>
    <x v="0"/>
    <n v="8.86"/>
  </r>
  <r>
    <n v="52108"/>
    <d v="2027-12-16T00:57:00"/>
    <x v="0"/>
    <s v="Team C"/>
    <s v="Operations"/>
    <n v="4358.49"/>
    <n v="2022.44"/>
    <n v="1.62"/>
    <n v="117"/>
    <n v="74731"/>
    <s v="Completed"/>
    <n v="0"/>
    <n v="0"/>
    <n v="4358.49"/>
    <n v="2336.0499999999902"/>
    <x v="51103"/>
    <s v="2027-12"/>
    <s v="2027Q4"/>
    <n v="50"/>
    <x v="0"/>
    <n v="72.22"/>
  </r>
  <r>
    <n v="52109"/>
    <d v="2027-12-16T01:48:00"/>
    <x v="0"/>
    <s v="Team E"/>
    <s v="HR"/>
    <n v="2057.48"/>
    <n v="1705.36"/>
    <n v="8.5"/>
    <n v="175"/>
    <n v="19385"/>
    <s v="Completed"/>
    <n v="0"/>
    <n v="0"/>
    <n v="2057.48"/>
    <n v="352.12"/>
    <x v="51104"/>
    <s v="2027-12"/>
    <s v="2027Q4"/>
    <n v="50"/>
    <x v="0"/>
    <n v="20.59"/>
  </r>
  <r>
    <n v="52110"/>
    <d v="2027-12-16T02:39:00"/>
    <x v="0"/>
    <s v="Team E"/>
    <s v="Sales"/>
    <n v="3287.56"/>
    <n v="2250.67"/>
    <n v="2.99"/>
    <n v="113"/>
    <n v="31428"/>
    <s v="Completed"/>
    <n v="0"/>
    <n v="0"/>
    <n v="3287.56"/>
    <n v="1036.8899999999901"/>
    <x v="51105"/>
    <s v="2027-12"/>
    <s v="2027Q4"/>
    <n v="50"/>
    <x v="0"/>
    <n v="37.79"/>
  </r>
  <r>
    <n v="52111"/>
    <d v="2027-12-16T03:30:00"/>
    <x v="3"/>
    <s v="Team A"/>
    <s v="Sales"/>
    <n v="3057.03"/>
    <n v="2066.84"/>
    <n v="6.08"/>
    <n v="30"/>
    <n v="90059"/>
    <s v="Cancelled"/>
    <n v="0"/>
    <n v="0"/>
    <n v="3057.03"/>
    <n v="990.19"/>
    <x v="51106"/>
    <s v="2027-12"/>
    <s v="2027Q4"/>
    <n v="50"/>
    <x v="0"/>
    <n v="4.93"/>
  </r>
  <r>
    <n v="52112"/>
    <d v="2027-12-16T04:21:00"/>
    <x v="3"/>
    <s v="Team E"/>
    <s v="Logistics"/>
    <n v="2710.94"/>
    <n v="1817.38"/>
    <n v="11.83"/>
    <n v="130"/>
    <n v="33236"/>
    <s v="Completed"/>
    <n v="0"/>
    <n v="0"/>
    <n v="2710.94"/>
    <n v="893.56"/>
    <x v="51107"/>
    <s v="2027-12"/>
    <s v="2027Q4"/>
    <n v="50"/>
    <x v="0"/>
    <n v="10.99"/>
  </r>
  <r>
    <n v="52113"/>
    <d v="2027-12-16T05:12:00"/>
    <x v="0"/>
    <s v="Team A"/>
    <s v="Operations"/>
    <n v="3103.61"/>
    <n v="1902.41"/>
    <n v="4.42"/>
    <n v="54"/>
    <n v="24248"/>
    <s v="Escalated"/>
    <n v="0"/>
    <n v="0"/>
    <n v="3103.61"/>
    <n v="1201.2"/>
    <x v="51108"/>
    <s v="2027-12"/>
    <s v="2027Q4"/>
    <n v="50"/>
    <x v="0"/>
    <n v="12.22"/>
  </r>
  <r>
    <n v="52114"/>
    <d v="2027-12-16T06:03:00"/>
    <x v="4"/>
    <s v="Team E"/>
    <s v="Logistics"/>
    <n v="2626.55"/>
    <n v="2147.7199999999998"/>
    <n v="2.83"/>
    <n v="29"/>
    <n v="89613"/>
    <s v="Pending"/>
    <n v="1"/>
    <n v="0"/>
    <n v="2626.55"/>
    <n v="478.83"/>
    <x v="51109"/>
    <s v="2027-12"/>
    <s v="2027Q4"/>
    <n v="50"/>
    <x v="0"/>
    <n v="10.25"/>
  </r>
  <r>
    <n v="52115"/>
    <d v="2027-12-16T06:54:00"/>
    <x v="4"/>
    <s v="Team C"/>
    <s v="Finance"/>
    <n v="2882.84"/>
    <n v="1864.57"/>
    <n v="1.02"/>
    <n v="151"/>
    <n v="53782"/>
    <s v="Completed"/>
    <n v="0"/>
    <n v="0"/>
    <n v="2882.84"/>
    <n v="1018.27"/>
    <x v="51110"/>
    <s v="2027-12"/>
    <s v="2027Q4"/>
    <n v="50"/>
    <x v="0"/>
    <n v="148.04"/>
  </r>
  <r>
    <n v="52116"/>
    <d v="2027-12-16T07:45:00"/>
    <x v="3"/>
    <s v="Team D"/>
    <s v="HR"/>
    <n v="2420.8000000000002"/>
    <n v="1884.09"/>
    <n v="2.21"/>
    <n v="99"/>
    <n v="93455"/>
    <s v="Completed"/>
    <n v="1"/>
    <n v="0"/>
    <n v="2420.8000000000002"/>
    <n v="536.71"/>
    <x v="51111"/>
    <s v="2027-12"/>
    <s v="2027Q4"/>
    <n v="50"/>
    <x v="0"/>
    <n v="44.8"/>
  </r>
  <r>
    <n v="52117"/>
    <d v="2027-12-16T08:36:00"/>
    <x v="2"/>
    <s v="Team D"/>
    <s v="Operations"/>
    <n v="4041.14"/>
    <n v="2294.7399999999998"/>
    <n v="5.42"/>
    <n v="84"/>
    <n v="51036"/>
    <s v="Completed"/>
    <n v="0"/>
    <n v="0"/>
    <n v="4041.14"/>
    <n v="1746.4"/>
    <x v="51112"/>
    <s v="2027-12"/>
    <s v="2027Q4"/>
    <n v="50"/>
    <x v="0"/>
    <n v="15.5"/>
  </r>
  <r>
    <n v="52118"/>
    <d v="2027-12-16T09:27:00"/>
    <x v="4"/>
    <s v="Team B"/>
    <s v="HR"/>
    <n v="4113.62"/>
    <n v="1752.07"/>
    <n v="11.08"/>
    <n v="21"/>
    <n v="58931"/>
    <s v="Completed"/>
    <n v="0"/>
    <n v="0"/>
    <n v="4113.62"/>
    <n v="2361.5500000000002"/>
    <x v="51113"/>
    <s v="2027-12"/>
    <s v="2027Q4"/>
    <n v="50"/>
    <x v="0"/>
    <n v="1.9"/>
  </r>
  <r>
    <n v="52119"/>
    <d v="2027-12-16T10:18:00"/>
    <x v="2"/>
    <s v="Team D"/>
    <s v="Operations"/>
    <n v="3214.63"/>
    <n v="2292.52"/>
    <n v="1.49"/>
    <n v="36"/>
    <n v="85366"/>
    <s v="Completed"/>
    <n v="0"/>
    <n v="0"/>
    <n v="3214.63"/>
    <n v="922.11"/>
    <x v="51114"/>
    <s v="2027-12"/>
    <s v="2027Q4"/>
    <n v="50"/>
    <x v="0"/>
    <n v="24.16"/>
  </r>
  <r>
    <n v="52120"/>
    <d v="2027-12-16T11:09:00"/>
    <x v="2"/>
    <s v="Team E"/>
    <s v="Operations"/>
    <n v="3620.7"/>
    <n v="2417.69"/>
    <n v="1.03"/>
    <n v="160"/>
    <n v="84658"/>
    <s v="Delayed"/>
    <n v="1"/>
    <n v="0"/>
    <n v="3620.7"/>
    <n v="1203.00999999999"/>
    <x v="51115"/>
    <s v="2027-12"/>
    <s v="2027Q4"/>
    <n v="50"/>
    <x v="1"/>
    <n v="155.34"/>
  </r>
  <r>
    <n v="52121"/>
    <d v="2027-12-16T12:00:00"/>
    <x v="0"/>
    <s v="Team B"/>
    <s v="Logistics"/>
    <n v="3178.71"/>
    <n v="596.25"/>
    <n v="2"/>
    <n v="21"/>
    <n v="49965"/>
    <s v="Pending"/>
    <n v="0"/>
    <n v="0"/>
    <n v="3178.71"/>
    <n v="2582.46"/>
    <x v="51116"/>
    <s v="2027-12"/>
    <s v="2027Q4"/>
    <n v="50"/>
    <x v="0"/>
    <n v="10.5"/>
  </r>
  <r>
    <n v="52122"/>
    <d v="2027-12-16T12:51:00"/>
    <x v="3"/>
    <s v="Team B"/>
    <s v="Sales"/>
    <n v="3383.14"/>
    <n v="2235.11"/>
    <n v="0.69"/>
    <n v="124"/>
    <n v="95183"/>
    <s v="Escalated"/>
    <n v="0"/>
    <n v="0"/>
    <n v="3383.14"/>
    <n v="1148.02999999999"/>
    <x v="51117"/>
    <s v="2027-12"/>
    <s v="2027Q4"/>
    <n v="50"/>
    <x v="0"/>
    <n v="179.71"/>
  </r>
  <r>
    <n v="52123"/>
    <d v="2027-12-16T13:42:00"/>
    <x v="2"/>
    <s v="Team C"/>
    <s v="Finance"/>
    <n v="3929.52"/>
    <n v="1613.75"/>
    <n v="0.59"/>
    <n v="102"/>
    <n v="69509"/>
    <s v="Completed"/>
    <n v="0"/>
    <n v="0"/>
    <n v="3929.52"/>
    <n v="2315.77"/>
    <x v="51118"/>
    <s v="2027-12"/>
    <s v="2027Q4"/>
    <n v="50"/>
    <x v="0"/>
    <n v="172.88"/>
  </r>
  <r>
    <n v="52124"/>
    <d v="2027-12-16T14:33:00"/>
    <x v="2"/>
    <s v="Team C"/>
    <s v="Sales"/>
    <n v="1772.57"/>
    <n v="1685.4"/>
    <n v="1.1299999999999999"/>
    <n v="188"/>
    <n v="40666"/>
    <s v="Escalated"/>
    <n v="0"/>
    <n v="0"/>
    <n v="1772.57"/>
    <n v="87.169999999999803"/>
    <x v="51119"/>
    <s v="2027-12"/>
    <s v="2027Q4"/>
    <n v="50"/>
    <x v="0"/>
    <n v="166.37"/>
  </r>
  <r>
    <n v="52125"/>
    <d v="2027-12-16T15:24:00"/>
    <x v="1"/>
    <s v="Team C"/>
    <s v="HR"/>
    <n v="2572.44"/>
    <n v="1533.83"/>
    <n v="1.81"/>
    <n v="66"/>
    <n v="40079"/>
    <s v="Completed"/>
    <n v="0"/>
    <n v="0"/>
    <n v="2572.44"/>
    <n v="1038.6099999999999"/>
    <x v="51120"/>
    <s v="2027-12"/>
    <s v="2027Q4"/>
    <n v="50"/>
    <x v="0"/>
    <n v="36.46"/>
  </r>
  <r>
    <n v="52126"/>
    <d v="2027-12-16T16:15:00"/>
    <x v="0"/>
    <s v="Team E"/>
    <s v="Operations"/>
    <n v="4164.2700000000004"/>
    <n v="1135.77"/>
    <n v="4.45"/>
    <n v="148"/>
    <n v="88406"/>
    <s v="Completed"/>
    <n v="0"/>
    <n v="0"/>
    <n v="4164.2700000000004"/>
    <n v="3028.5"/>
    <x v="51121"/>
    <s v="2027-12"/>
    <s v="2027Q4"/>
    <n v="50"/>
    <x v="0"/>
    <n v="33.26"/>
  </r>
  <r>
    <n v="52127"/>
    <d v="2027-12-16T17:06:00"/>
    <x v="4"/>
    <s v="Team E"/>
    <s v="Finance"/>
    <n v="3274.38"/>
    <n v="2253.46"/>
    <n v="0.92"/>
    <n v="38"/>
    <n v="43948"/>
    <s v="Delayed"/>
    <n v="0"/>
    <n v="0"/>
    <n v="3274.38"/>
    <n v="1020.92"/>
    <x v="51122"/>
    <s v="2027-12"/>
    <s v="2027Q4"/>
    <n v="50"/>
    <x v="1"/>
    <n v="41.3"/>
  </r>
  <r>
    <n v="52128"/>
    <d v="2027-12-16T17:57:00"/>
    <x v="3"/>
    <s v="Team E"/>
    <s v="Sales"/>
    <n v="3128.54"/>
    <n v="2027.48"/>
    <n v="0.75"/>
    <n v="57"/>
    <n v="31934"/>
    <s v="Completed"/>
    <n v="0"/>
    <n v="0"/>
    <n v="3128.54"/>
    <n v="1101.06"/>
    <x v="51123"/>
    <s v="2027-12"/>
    <s v="2027Q4"/>
    <n v="50"/>
    <x v="0"/>
    <n v="76"/>
  </r>
  <r>
    <n v="52129"/>
    <d v="2027-12-16T18:48:00"/>
    <x v="4"/>
    <s v="Unassigned"/>
    <s v="Operations"/>
    <n v="2954.39"/>
    <n v="1125.71"/>
    <n v="1.42"/>
    <n v="63"/>
    <n v="55582"/>
    <s v="Completed"/>
    <n v="0"/>
    <n v="0"/>
    <n v="2954.39"/>
    <n v="1828.6799999999901"/>
    <x v="51124"/>
    <s v="2027-12"/>
    <s v="2027Q4"/>
    <n v="50"/>
    <x v="0"/>
    <n v="44.37"/>
  </r>
  <r>
    <n v="52130"/>
    <d v="2027-12-16T19:39:00"/>
    <x v="0"/>
    <s v="Team A"/>
    <s v="HR"/>
    <n v="3263.09"/>
    <n v="1105.5999999999999"/>
    <n v="1.71"/>
    <n v="133"/>
    <n v="59692"/>
    <s v="Pending"/>
    <n v="0"/>
    <n v="0"/>
    <n v="3263.09"/>
    <n v="2157.4899999999998"/>
    <x v="51125"/>
    <s v="2027-12"/>
    <s v="2027Q4"/>
    <n v="50"/>
    <x v="0"/>
    <n v="77.78"/>
  </r>
  <r>
    <n v="52131"/>
    <d v="2027-12-16T20:30:00"/>
    <x v="1"/>
    <s v="Team C"/>
    <s v="Finance"/>
    <n v="3181.44"/>
    <n v="978.58"/>
    <n v="6.23"/>
    <n v="98"/>
    <n v="85223"/>
    <s v="Pending"/>
    <n v="0"/>
    <n v="0"/>
    <n v="3181.44"/>
    <n v="2202.86"/>
    <x v="51126"/>
    <s v="2027-12"/>
    <s v="2027Q4"/>
    <n v="50"/>
    <x v="0"/>
    <n v="15.73"/>
  </r>
  <r>
    <n v="52132"/>
    <d v="2027-12-16T21:21:00"/>
    <x v="3"/>
    <s v="Team B"/>
    <s v="Logistics"/>
    <n v="3802.12"/>
    <n v="1599.45"/>
    <n v="0.7"/>
    <n v="95"/>
    <n v="21519"/>
    <s v="Completed"/>
    <n v="0"/>
    <n v="0"/>
    <n v="3802.12"/>
    <n v="2202.67"/>
    <x v="51127"/>
    <s v="2027-12"/>
    <s v="2027Q4"/>
    <n v="50"/>
    <x v="0"/>
    <n v="135.71"/>
  </r>
  <r>
    <n v="52133"/>
    <d v="2027-12-16T22:12:00"/>
    <x v="0"/>
    <s v="Team B"/>
    <s v="Operations"/>
    <n v="2408.8200000000002"/>
    <n v="2120.12"/>
    <n v="2.2999999999999998"/>
    <n v="5"/>
    <n v="12231"/>
    <s v="Completed"/>
    <n v="0"/>
    <n v="0"/>
    <n v="2408.8200000000002"/>
    <n v="288.7"/>
    <x v="51128"/>
    <s v="2027-12"/>
    <s v="2027Q4"/>
    <n v="50"/>
    <x v="0"/>
    <n v="2.17"/>
  </r>
  <r>
    <n v="52134"/>
    <d v="2027-12-16T23:03:00"/>
    <x v="0"/>
    <s v="Team B"/>
    <s v="Sales"/>
    <n v="4462.4799999999996"/>
    <n v="1641.74"/>
    <n v="7.08"/>
    <n v="147"/>
    <n v="16165"/>
    <s v="Completed"/>
    <n v="1"/>
    <n v="0"/>
    <n v="4462.4799999999996"/>
    <n v="2820.74"/>
    <x v="51129"/>
    <s v="2027-12"/>
    <s v="2027Q4"/>
    <n v="50"/>
    <x v="0"/>
    <n v="20.76"/>
  </r>
  <r>
    <n v="52135"/>
    <d v="2027-12-16T23:54:00"/>
    <x v="0"/>
    <s v="Team A"/>
    <s v="HR"/>
    <n v="4301.1400000000003"/>
    <n v="1561.62"/>
    <n v="6.45"/>
    <n v="120"/>
    <n v="62847"/>
    <s v="Pending"/>
    <n v="0"/>
    <n v="0"/>
    <n v="4301.1400000000003"/>
    <n v="2739.52"/>
    <x v="51130"/>
    <s v="2027-12"/>
    <s v="2027Q4"/>
    <n v="50"/>
    <x v="0"/>
    <n v="18.600000000000001"/>
  </r>
  <r>
    <n v="52136"/>
    <d v="2027-12-17T00:45:00"/>
    <x v="4"/>
    <s v="Team E"/>
    <s v="Logistics"/>
    <n v="3724.37"/>
    <n v="1999.68"/>
    <n v="2.94"/>
    <n v="67"/>
    <n v="14744"/>
    <s v="Pending"/>
    <n v="0"/>
    <n v="0"/>
    <n v="3724.37"/>
    <n v="1724.6899999999901"/>
    <x v="51131"/>
    <s v="2027-12"/>
    <s v="2027Q4"/>
    <n v="50"/>
    <x v="0"/>
    <n v="22.79"/>
  </r>
  <r>
    <n v="52137"/>
    <d v="2027-12-17T01:36:00"/>
    <x v="2"/>
    <s v="Team E"/>
    <s v="Sales"/>
    <n v="3586.2"/>
    <n v="2171.5300000000002"/>
    <n v="8.4700000000000006"/>
    <n v="49"/>
    <n v="64835"/>
    <s v="Completed"/>
    <n v="0"/>
    <n v="0"/>
    <n v="3586.2"/>
    <n v="1414.6699999999901"/>
    <x v="51132"/>
    <s v="2027-12"/>
    <s v="2027Q4"/>
    <n v="50"/>
    <x v="0"/>
    <n v="5.79"/>
  </r>
  <r>
    <n v="52138"/>
    <d v="2027-12-17T02:27:00"/>
    <x v="1"/>
    <s v="Team E"/>
    <s v="Finance"/>
    <n v="2129.0300000000002"/>
    <n v="1841.65"/>
    <n v="3.93"/>
    <n v="118"/>
    <n v="40539"/>
    <s v="Pending"/>
    <n v="0"/>
    <n v="0"/>
    <n v="2129.0300000000002"/>
    <n v="287.38"/>
    <x v="51133"/>
    <s v="2027-12"/>
    <s v="2027Q4"/>
    <n v="50"/>
    <x v="0"/>
    <n v="30.03"/>
  </r>
  <r>
    <n v="52139"/>
    <d v="2027-12-17T03:18:00"/>
    <x v="3"/>
    <s v="Team B"/>
    <s v="Logistics"/>
    <n v="3227.77"/>
    <n v="2508.52"/>
    <n v="5.31"/>
    <n v="167"/>
    <n v="25725"/>
    <s v="Completed"/>
    <n v="1"/>
    <n v="0"/>
    <n v="3227.77"/>
    <n v="719.25"/>
    <x v="51134"/>
    <s v="2027-12"/>
    <s v="2027Q4"/>
    <n v="50"/>
    <x v="0"/>
    <n v="31.45"/>
  </r>
  <r>
    <n v="52140"/>
    <d v="2027-12-17T04:09:00"/>
    <x v="4"/>
    <s v="Team A"/>
    <s v="HR"/>
    <n v="3207.36"/>
    <n v="1860.67"/>
    <n v="12.08"/>
    <n v="38"/>
    <n v="45070"/>
    <s v="Delayed"/>
    <n v="0"/>
    <n v="0"/>
    <n v="3207.36"/>
    <n v="1346.69"/>
    <x v="51135"/>
    <s v="2027-12"/>
    <s v="2027Q4"/>
    <n v="50"/>
    <x v="1"/>
    <n v="3.15"/>
  </r>
  <r>
    <n v="52141"/>
    <d v="2027-12-17T05:00:00"/>
    <x v="2"/>
    <s v="Team D"/>
    <s v="Operations"/>
    <n v="2111.14"/>
    <n v="2040.18"/>
    <n v="1.43"/>
    <n v="88"/>
    <n v="72017"/>
    <s v="Completed"/>
    <n v="0"/>
    <n v="0"/>
    <n v="2111.14"/>
    <n v="70.959999999999795"/>
    <x v="51136"/>
    <s v="2027-12"/>
    <s v="2027Q4"/>
    <n v="50"/>
    <x v="0"/>
    <n v="61.54"/>
  </r>
  <r>
    <n v="52142"/>
    <d v="2027-12-17T05:51:00"/>
    <x v="1"/>
    <s v="Team A"/>
    <s v="HR"/>
    <n v="4228.08"/>
    <n v="2384.5500000000002"/>
    <n v="0.88"/>
    <n v="30"/>
    <n v="62295"/>
    <s v="Delayed"/>
    <n v="1"/>
    <n v="0"/>
    <n v="4228.08"/>
    <n v="1843.52999999999"/>
    <x v="51137"/>
    <s v="2027-12"/>
    <s v="2027Q4"/>
    <n v="50"/>
    <x v="1"/>
    <n v="34.090000000000003"/>
  </r>
  <r>
    <n v="52143"/>
    <d v="2027-12-17T06:42:00"/>
    <x v="1"/>
    <s v="Team A"/>
    <s v="Operations"/>
    <n v="2318.1799999999998"/>
    <n v="2770.84"/>
    <n v="2.7"/>
    <n v="172"/>
    <n v="55560"/>
    <s v="Completed"/>
    <n v="1"/>
    <n v="0"/>
    <n v="2318.1799999999998"/>
    <n v="-452.66"/>
    <x v="51138"/>
    <s v="2027-12"/>
    <s v="2027Q4"/>
    <n v="50"/>
    <x v="0"/>
    <n v="63.7"/>
  </r>
  <r>
    <n v="52144"/>
    <d v="2027-12-17T07:33:00"/>
    <x v="3"/>
    <s v="Team C"/>
    <s v="Sales"/>
    <n v="2064.06"/>
    <n v="1527.31"/>
    <n v="0.55000000000000004"/>
    <n v="71"/>
    <n v="11061"/>
    <s v="Completed"/>
    <n v="0"/>
    <n v="0"/>
    <n v="2064.06"/>
    <n v="536.75"/>
    <x v="51139"/>
    <s v="2027-12"/>
    <s v="2027Q4"/>
    <n v="50"/>
    <x v="0"/>
    <n v="129.09"/>
  </r>
  <r>
    <n v="52145"/>
    <d v="2027-12-17T08:24:00"/>
    <x v="3"/>
    <s v="Team D"/>
    <s v="HR"/>
    <n v="2228.9899999999998"/>
    <n v="2293.84"/>
    <n v="1.1299999999999999"/>
    <n v="188"/>
    <n v="37145"/>
    <s v="Completed"/>
    <n v="0"/>
    <n v="0"/>
    <n v="2228.9899999999998"/>
    <n v="-64.850000000000307"/>
    <x v="51140"/>
    <s v="2027-12"/>
    <s v="2027Q4"/>
    <n v="50"/>
    <x v="0"/>
    <n v="166.37"/>
  </r>
  <r>
    <n v="52146"/>
    <d v="2027-12-17T09:15:00"/>
    <x v="3"/>
    <s v="Team A"/>
    <s v="HR"/>
    <n v="3339.35"/>
    <n v="2586.31"/>
    <n v="7.13"/>
    <n v="22"/>
    <n v="36941"/>
    <s v="Pending"/>
    <n v="0"/>
    <n v="0"/>
    <n v="3339.35"/>
    <n v="753.04"/>
    <x v="51141"/>
    <s v="2027-12"/>
    <s v="2027Q4"/>
    <n v="50"/>
    <x v="0"/>
    <n v="3.09"/>
  </r>
  <r>
    <n v="52147"/>
    <d v="2027-12-17T10:06:00"/>
    <x v="4"/>
    <s v="Team D"/>
    <s v="HR"/>
    <n v="4247.97"/>
    <n v="1510.1"/>
    <n v="0.63"/>
    <n v="40"/>
    <n v="88813"/>
    <s v="Completed"/>
    <n v="0"/>
    <n v="0"/>
    <n v="4247.97"/>
    <n v="2737.87"/>
    <x v="51142"/>
    <s v="2027-12"/>
    <s v="2027Q4"/>
    <n v="50"/>
    <x v="0"/>
    <n v="63.49"/>
  </r>
  <r>
    <n v="52148"/>
    <d v="2027-12-17T10:57:00"/>
    <x v="3"/>
    <s v="Team A"/>
    <s v="Sales"/>
    <n v="2073.25"/>
    <n v="2133.39"/>
    <n v="5.65"/>
    <n v="50"/>
    <n v="98337"/>
    <s v="Completed"/>
    <n v="0"/>
    <n v="0"/>
    <n v="2073.25"/>
    <n v="-60.139999999999802"/>
    <x v="51143"/>
    <s v="2027-12"/>
    <s v="2027Q4"/>
    <n v="50"/>
    <x v="0"/>
    <n v="8.85"/>
  </r>
  <r>
    <n v="52149"/>
    <d v="2027-12-17T11:48:00"/>
    <x v="2"/>
    <s v="Unassigned"/>
    <s v="HR"/>
    <n v="3227.49"/>
    <n v="1473.8"/>
    <n v="0.56999999999999995"/>
    <n v="183"/>
    <n v="40355"/>
    <s v="Cancelled"/>
    <n v="1"/>
    <n v="0"/>
    <n v="3227.49"/>
    <n v="1753.6899999999901"/>
    <x v="51144"/>
    <s v="2027-12"/>
    <s v="2027Q4"/>
    <n v="50"/>
    <x v="0"/>
    <n v="321.05"/>
  </r>
  <r>
    <n v="52150"/>
    <d v="2027-12-17T12:39:00"/>
    <x v="2"/>
    <s v="Team D"/>
    <s v="Operations"/>
    <n v="2658.2"/>
    <n v="2123.86"/>
    <n v="3.91"/>
    <n v="44"/>
    <n v="97448"/>
    <s v="Completed"/>
    <n v="0"/>
    <n v="0"/>
    <n v="2658.2"/>
    <n v="534.33999999999901"/>
    <x v="51145"/>
    <s v="2027-12"/>
    <s v="2027Q4"/>
    <n v="50"/>
    <x v="0"/>
    <n v="11.25"/>
  </r>
  <r>
    <n v="52151"/>
    <d v="2027-12-17T13:30:00"/>
    <x v="3"/>
    <s v="Team D"/>
    <s v="Sales"/>
    <n v="1650.08"/>
    <n v="1736.66"/>
    <n v="0.67"/>
    <n v="93"/>
    <n v="74145"/>
    <s v="Completed"/>
    <n v="0"/>
    <n v="0"/>
    <n v="1650.08"/>
    <n v="-86.580000000000098"/>
    <x v="51146"/>
    <s v="2027-12"/>
    <s v="2027Q4"/>
    <n v="50"/>
    <x v="0"/>
    <n v="138.81"/>
  </r>
  <r>
    <n v="52152"/>
    <d v="2027-12-17T14:21:00"/>
    <x v="2"/>
    <s v="Team C"/>
    <s v="HR"/>
    <n v="3395.03"/>
    <n v="1431.08"/>
    <n v="0.63"/>
    <n v="85"/>
    <n v="11369"/>
    <s v="Completed"/>
    <n v="0"/>
    <n v="0"/>
    <n v="3395.03"/>
    <n v="1963.95"/>
    <x v="51147"/>
    <s v="2027-12"/>
    <s v="2027Q4"/>
    <n v="50"/>
    <x v="0"/>
    <n v="134.91999999999999"/>
  </r>
  <r>
    <n v="52153"/>
    <d v="2027-12-17T15:12:00"/>
    <x v="3"/>
    <s v="Team E"/>
    <s v="Logistics"/>
    <n v="1091"/>
    <n v="1716"/>
    <n v="0.08"/>
    <n v="39"/>
    <n v="58048"/>
    <s v="Pending"/>
    <n v="1"/>
    <n v="0"/>
    <n v="1091"/>
    <n v="-625"/>
    <x v="51148"/>
    <s v="2027-12"/>
    <s v="2027Q4"/>
    <n v="50"/>
    <x v="0"/>
    <n v="487.5"/>
  </r>
  <r>
    <n v="52154"/>
    <d v="2027-12-17T16:03:00"/>
    <x v="4"/>
    <s v="Team A"/>
    <s v="Operations"/>
    <n v="3793.23"/>
    <n v="1298.1300000000001"/>
    <n v="0.7"/>
    <n v="192"/>
    <n v="56410"/>
    <s v="Delayed"/>
    <n v="0"/>
    <n v="0"/>
    <n v="3793.23"/>
    <n v="2495.1"/>
    <x v="51149"/>
    <s v="2027-12"/>
    <s v="2027Q4"/>
    <n v="50"/>
    <x v="1"/>
    <n v="274.29000000000002"/>
  </r>
  <r>
    <n v="52155"/>
    <d v="2027-12-17T16:54:00"/>
    <x v="1"/>
    <s v="Team C"/>
    <s v="Finance"/>
    <n v="3590.43"/>
    <n v="1064.23"/>
    <n v="0.82"/>
    <n v="171"/>
    <n v="26058"/>
    <s v="Completed"/>
    <n v="0"/>
    <n v="0"/>
    <n v="3590.43"/>
    <n v="2526.1999999999998"/>
    <x v="51150"/>
    <s v="2027-12"/>
    <s v="2027Q4"/>
    <n v="50"/>
    <x v="0"/>
    <n v="208.54"/>
  </r>
  <r>
    <n v="52156"/>
    <d v="2027-12-17T17:45:00"/>
    <x v="3"/>
    <s v="Team A"/>
    <s v="Operations"/>
    <n v="4777.1899999999996"/>
    <n v="1413.02"/>
    <n v="2.65"/>
    <n v="60"/>
    <n v="61149"/>
    <s v="Pending"/>
    <n v="0"/>
    <n v="0"/>
    <n v="4777.1899999999996"/>
    <n v="3364.1699999999901"/>
    <x v="51151"/>
    <s v="2027-12"/>
    <s v="2027Q4"/>
    <n v="50"/>
    <x v="0"/>
    <n v="22.64"/>
  </r>
  <r>
    <n v="52157"/>
    <d v="2027-12-17T18:36:00"/>
    <x v="2"/>
    <s v="Team A"/>
    <s v="Logistics"/>
    <n v="2770.81"/>
    <n v="1591.86"/>
    <n v="16.78"/>
    <n v="188"/>
    <n v="14079"/>
    <s v="Cancelled"/>
    <n v="0"/>
    <n v="0"/>
    <n v="2770.81"/>
    <n v="1178.95"/>
    <x v="51152"/>
    <s v="2027-12"/>
    <s v="2027Q4"/>
    <n v="50"/>
    <x v="0"/>
    <n v="11.2"/>
  </r>
  <r>
    <n v="52158"/>
    <d v="2027-12-17T19:27:00"/>
    <x v="0"/>
    <s v="Team B"/>
    <s v="Logistics"/>
    <n v="3766.57"/>
    <n v="1392.3"/>
    <n v="0.09"/>
    <n v="16"/>
    <n v="67295"/>
    <s v="Cancelled"/>
    <n v="0"/>
    <n v="0"/>
    <n v="3766.57"/>
    <n v="2374.27"/>
    <x v="51153"/>
    <s v="2027-12"/>
    <s v="2027Q4"/>
    <n v="50"/>
    <x v="0"/>
    <n v="177.78"/>
  </r>
  <r>
    <n v="52159"/>
    <d v="2027-12-17T20:18:00"/>
    <x v="1"/>
    <s v="Team B"/>
    <s v="HR"/>
    <n v="2866.84"/>
    <n v="1850.56"/>
    <n v="2.77"/>
    <n v="108"/>
    <n v="12653"/>
    <s v="Completed"/>
    <n v="1"/>
    <n v="0"/>
    <n v="2866.84"/>
    <n v="1016.28"/>
    <x v="51154"/>
    <s v="2027-12"/>
    <s v="2027Q4"/>
    <n v="50"/>
    <x v="0"/>
    <n v="38.99"/>
  </r>
  <r>
    <n v="52160"/>
    <d v="2027-12-17T21:09:00"/>
    <x v="3"/>
    <s v="Team C"/>
    <s v="Sales"/>
    <n v="4182.83"/>
    <n v="2119.4699999999998"/>
    <n v="7.38"/>
    <n v="37"/>
    <n v="16117"/>
    <s v="Completed"/>
    <n v="0"/>
    <n v="0"/>
    <n v="4182.83"/>
    <n v="2063.36"/>
    <x v="51155"/>
    <s v="2027-12"/>
    <s v="2027Q4"/>
    <n v="50"/>
    <x v="0"/>
    <n v="5.01"/>
  </r>
  <r>
    <n v="52161"/>
    <d v="2027-12-17T22:00:00"/>
    <x v="2"/>
    <s v="Team A"/>
    <s v="Finance"/>
    <n v="3420.77"/>
    <n v="1819.18"/>
    <n v="1.38"/>
    <n v="63"/>
    <n v="51139"/>
    <s v="Delayed"/>
    <n v="0"/>
    <n v="0"/>
    <n v="3420.77"/>
    <n v="1601.59"/>
    <x v="51156"/>
    <s v="2027-12"/>
    <s v="2027Q4"/>
    <n v="50"/>
    <x v="1"/>
    <n v="45.65"/>
  </r>
  <r>
    <n v="52162"/>
    <d v="2027-12-17T22:51:00"/>
    <x v="1"/>
    <s v="Team C"/>
    <s v="Operations"/>
    <n v="2883.68"/>
    <n v="1242.27"/>
    <n v="1.88"/>
    <n v="39"/>
    <n v="79782"/>
    <s v="Completed"/>
    <n v="0"/>
    <n v="0"/>
    <n v="2883.68"/>
    <n v="1641.4099999999901"/>
    <x v="51157"/>
    <s v="2027-12"/>
    <s v="2027Q4"/>
    <n v="50"/>
    <x v="0"/>
    <n v="20.74"/>
  </r>
  <r>
    <n v="52163"/>
    <d v="2027-12-17T23:42:00"/>
    <x v="1"/>
    <s v="Unassigned"/>
    <s v="Operations"/>
    <n v="3162.73"/>
    <n v="1474.42"/>
    <n v="0.98"/>
    <n v="146"/>
    <n v="46900"/>
    <s v="Delayed"/>
    <n v="0"/>
    <n v="0"/>
    <n v="3162.73"/>
    <n v="1688.31"/>
    <x v="51158"/>
    <s v="2027-12"/>
    <s v="2027Q4"/>
    <n v="50"/>
    <x v="1"/>
    <n v="148.97999999999999"/>
  </r>
  <r>
    <n v="52164"/>
    <d v="2027-12-18T00:33:00"/>
    <x v="3"/>
    <s v="Team E"/>
    <s v="HR"/>
    <n v="1827.89"/>
    <n v="1879.28"/>
    <n v="2.68"/>
    <n v="74"/>
    <n v="20023"/>
    <s v="Completed"/>
    <n v="0"/>
    <n v="0"/>
    <n v="1827.89"/>
    <n v="-51.389999999999802"/>
    <x v="51159"/>
    <s v="2027-12"/>
    <s v="2027Q4"/>
    <n v="50"/>
    <x v="0"/>
    <n v="27.61"/>
  </r>
  <r>
    <n v="52165"/>
    <d v="2027-12-18T01:24:00"/>
    <x v="4"/>
    <s v="Team B"/>
    <s v="Logistics"/>
    <n v="4335.2"/>
    <n v="1645.45"/>
    <n v="0.41"/>
    <n v="41"/>
    <n v="54900"/>
    <s v="Completed"/>
    <n v="0"/>
    <n v="0"/>
    <n v="4335.2"/>
    <n v="2689.75"/>
    <x v="51160"/>
    <s v="2027-12"/>
    <s v="2027Q4"/>
    <n v="50"/>
    <x v="0"/>
    <n v="100"/>
  </r>
  <r>
    <n v="52166"/>
    <d v="2027-12-18T02:15:00"/>
    <x v="1"/>
    <s v="Team B"/>
    <s v="HR"/>
    <n v="3801.58"/>
    <n v="2228.27"/>
    <n v="5.15"/>
    <n v="173"/>
    <n v="61156"/>
    <s v="Cancelled"/>
    <n v="0"/>
    <n v="0"/>
    <n v="3801.58"/>
    <n v="1573.31"/>
    <x v="51161"/>
    <s v="2027-12"/>
    <s v="2027Q4"/>
    <n v="50"/>
    <x v="0"/>
    <n v="33.590000000000003"/>
  </r>
  <r>
    <n v="52167"/>
    <d v="2027-12-18T03:06:00"/>
    <x v="1"/>
    <s v="Team C"/>
    <s v="Operations"/>
    <n v="659.04"/>
    <n v="2208.9899999999998"/>
    <n v="0.53"/>
    <n v="191"/>
    <n v="53215"/>
    <s v="Completed"/>
    <n v="0"/>
    <n v="0"/>
    <n v="659.04"/>
    <n v="-1549.94999999999"/>
    <x v="51162"/>
    <s v="2027-12"/>
    <s v="2027Q4"/>
    <n v="50"/>
    <x v="0"/>
    <n v="360.38"/>
  </r>
  <r>
    <n v="52168"/>
    <d v="2027-12-18T03:57:00"/>
    <x v="4"/>
    <s v="Team E"/>
    <s v="Sales"/>
    <n v="2728.08"/>
    <n v="1499.05"/>
    <n v="0.23"/>
    <n v="6"/>
    <n v="16343"/>
    <s v="Delayed"/>
    <n v="0"/>
    <n v="0"/>
    <n v="2728.08"/>
    <n v="1229.03"/>
    <x v="51163"/>
    <s v="2027-12"/>
    <s v="2027Q4"/>
    <n v="50"/>
    <x v="1"/>
    <n v="26.09"/>
  </r>
  <r>
    <n v="52169"/>
    <d v="2027-12-18T04:48:00"/>
    <x v="3"/>
    <s v="Team E"/>
    <s v="HR"/>
    <n v="4046.43"/>
    <n v="2143.6999999999998"/>
    <n v="1.67"/>
    <n v="81"/>
    <n v="24460"/>
    <s v="Completed"/>
    <n v="0"/>
    <n v="0"/>
    <n v="4046.43"/>
    <n v="1902.73"/>
    <x v="51164"/>
    <s v="2027-12"/>
    <s v="2027Q4"/>
    <n v="50"/>
    <x v="0"/>
    <n v="48.5"/>
  </r>
  <r>
    <n v="52170"/>
    <d v="2027-12-18T05:39:00"/>
    <x v="3"/>
    <s v="Team C"/>
    <s v="Operations"/>
    <n v="3372.58"/>
    <n v="1462.19"/>
    <n v="4.53"/>
    <n v="28"/>
    <n v="96785"/>
    <s v="Escalated"/>
    <n v="0"/>
    <n v="0"/>
    <n v="3372.58"/>
    <n v="1910.3899999999901"/>
    <x v="51165"/>
    <s v="2027-12"/>
    <s v="2027Q4"/>
    <n v="50"/>
    <x v="0"/>
    <n v="6.18"/>
  </r>
  <r>
    <n v="52171"/>
    <d v="2027-12-18T06:30:00"/>
    <x v="4"/>
    <s v="Unassigned"/>
    <s v="Operations"/>
    <n v="3311.2"/>
    <n v="1979.54"/>
    <n v="2.44"/>
    <n v="183"/>
    <n v="91762"/>
    <s v="Completed"/>
    <n v="0"/>
    <n v="0"/>
    <n v="3311.2"/>
    <n v="1331.6599999999901"/>
    <x v="51166"/>
    <s v="2027-12"/>
    <s v="2027Q4"/>
    <n v="50"/>
    <x v="0"/>
    <n v="75"/>
  </r>
  <r>
    <n v="52172"/>
    <d v="2027-12-18T07:21:00"/>
    <x v="4"/>
    <s v="Team B"/>
    <s v="Logistics"/>
    <n v="3549.12"/>
    <n v="1616.96"/>
    <n v="0.39"/>
    <n v="41"/>
    <n v="64189"/>
    <s v="Delayed"/>
    <n v="1"/>
    <n v="0"/>
    <n v="3549.12"/>
    <n v="1932.1599999999901"/>
    <x v="51167"/>
    <s v="2027-12"/>
    <s v="2027Q4"/>
    <n v="50"/>
    <x v="1"/>
    <n v="105.13"/>
  </r>
  <r>
    <n v="52173"/>
    <d v="2027-12-18T08:12:00"/>
    <x v="3"/>
    <s v="Team C"/>
    <s v="Sales"/>
    <n v="3673.2"/>
    <n v="2664.05"/>
    <n v="2.68"/>
    <n v="11"/>
    <n v="62551"/>
    <s v="Completed"/>
    <n v="0"/>
    <n v="0"/>
    <n v="3673.2"/>
    <n v="1009.14999999999"/>
    <x v="51168"/>
    <s v="2027-12"/>
    <s v="2027Q4"/>
    <n v="50"/>
    <x v="0"/>
    <n v="4.0999999999999996"/>
  </r>
  <r>
    <n v="52174"/>
    <d v="2027-12-18T09:03:00"/>
    <x v="1"/>
    <s v="Team D"/>
    <s v="Sales"/>
    <n v="2845.64"/>
    <n v="964.9"/>
    <n v="6.13"/>
    <n v="156"/>
    <n v="57354"/>
    <s v="Completed"/>
    <n v="0"/>
    <n v="0"/>
    <n v="2845.64"/>
    <n v="1880.73999999999"/>
    <x v="51169"/>
    <s v="2027-12"/>
    <s v="2027Q4"/>
    <n v="50"/>
    <x v="0"/>
    <n v="25.45"/>
  </r>
  <r>
    <n v="52175"/>
    <d v="2027-12-18T09:54:00"/>
    <x v="4"/>
    <s v="Team D"/>
    <s v="HR"/>
    <n v="3381.29"/>
    <n v="1041.58"/>
    <n v="8.7899999999999991"/>
    <n v="150"/>
    <n v="80345"/>
    <s v="Completed"/>
    <n v="0"/>
    <n v="0"/>
    <n v="3381.29"/>
    <n v="2339.71"/>
    <x v="51170"/>
    <s v="2027-12"/>
    <s v="2027Q4"/>
    <n v="50"/>
    <x v="0"/>
    <n v="17.059999999999999"/>
  </r>
  <r>
    <n v="52176"/>
    <d v="2027-12-18T10:45:00"/>
    <x v="1"/>
    <s v="Team D"/>
    <s v="Operations"/>
    <n v="3207.01"/>
    <n v="1878.26"/>
    <n v="6.68"/>
    <n v="131"/>
    <n v="83530"/>
    <s v="Completed"/>
    <n v="0"/>
    <n v="0"/>
    <n v="3207.01"/>
    <n v="1328.75"/>
    <x v="51171"/>
    <s v="2027-12"/>
    <s v="2027Q4"/>
    <n v="50"/>
    <x v="0"/>
    <n v="19.61"/>
  </r>
  <r>
    <n v="52177"/>
    <d v="2027-12-18T11:36:00"/>
    <x v="1"/>
    <s v="Team E"/>
    <s v="Logistics"/>
    <n v="2770.71"/>
    <n v="2252.34"/>
    <n v="0.02"/>
    <n v="15"/>
    <n v="35418"/>
    <s v="Completed"/>
    <n v="1"/>
    <n v="0"/>
    <n v="2770.71"/>
    <n v="518.36999999999898"/>
    <x v="51172"/>
    <s v="2027-12"/>
    <s v="2027Q4"/>
    <n v="50"/>
    <x v="0"/>
    <n v="750"/>
  </r>
  <r>
    <n v="52178"/>
    <d v="2027-12-18T12:27:00"/>
    <x v="1"/>
    <s v="Team B"/>
    <s v="Finance"/>
    <n v="2797.02"/>
    <n v="1229.0999999999999"/>
    <n v="0.79"/>
    <n v="69"/>
    <n v="21187"/>
    <s v="Cancelled"/>
    <n v="0"/>
    <n v="0"/>
    <n v="2797.02"/>
    <n v="1567.92"/>
    <x v="51173"/>
    <s v="2027-12"/>
    <s v="2027Q4"/>
    <n v="50"/>
    <x v="0"/>
    <n v="87.34"/>
  </r>
  <r>
    <n v="52179"/>
    <d v="2027-12-18T13:18:00"/>
    <x v="0"/>
    <s v="Team B"/>
    <s v="Operations"/>
    <n v="3199.5"/>
    <n v="1576.77"/>
    <n v="2.56"/>
    <n v="120"/>
    <n v="10094"/>
    <s v="Completed"/>
    <n v="1"/>
    <n v="0"/>
    <n v="3199.5"/>
    <n v="1622.73"/>
    <x v="51174"/>
    <s v="2027-12"/>
    <s v="2027Q4"/>
    <n v="50"/>
    <x v="0"/>
    <n v="46.88"/>
  </r>
  <r>
    <n v="52180"/>
    <d v="2027-12-18T14:09:00"/>
    <x v="3"/>
    <s v="Team E"/>
    <s v="Logistics"/>
    <n v="3289.91"/>
    <n v="2437.08"/>
    <n v="4.74"/>
    <n v="18"/>
    <n v="91534"/>
    <s v="Pending"/>
    <n v="1"/>
    <n v="0"/>
    <n v="3289.91"/>
    <n v="852.82999999999902"/>
    <x v="51175"/>
    <s v="2027-12"/>
    <s v="2027Q4"/>
    <n v="50"/>
    <x v="0"/>
    <n v="3.8"/>
  </r>
  <r>
    <n v="52181"/>
    <d v="2027-12-18T15:00:00"/>
    <x v="0"/>
    <s v="Team B"/>
    <s v="Operations"/>
    <n v="3379.12"/>
    <n v="1900.29"/>
    <n v="2.41"/>
    <n v="18"/>
    <n v="70575"/>
    <s v="Completed"/>
    <n v="0"/>
    <n v="0"/>
    <n v="3379.12"/>
    <n v="1478.83"/>
    <x v="51176"/>
    <s v="2027-12"/>
    <s v="2027Q4"/>
    <n v="50"/>
    <x v="0"/>
    <n v="7.47"/>
  </r>
  <r>
    <n v="52182"/>
    <d v="2027-12-18T15:51:00"/>
    <x v="1"/>
    <s v="Team C"/>
    <s v="Sales"/>
    <n v="4380.63"/>
    <n v="1452.55"/>
    <n v="10.29"/>
    <n v="20"/>
    <n v="46780"/>
    <s v="Pending"/>
    <n v="0"/>
    <n v="0"/>
    <n v="4380.63"/>
    <n v="2928.08"/>
    <x v="51177"/>
    <s v="2027-12"/>
    <s v="2027Q4"/>
    <n v="50"/>
    <x v="0"/>
    <n v="1.94"/>
  </r>
  <r>
    <n v="52183"/>
    <d v="2027-12-18T16:42:00"/>
    <x v="3"/>
    <s v="Team C"/>
    <s v="Finance"/>
    <n v="2972.32"/>
    <n v="1589.31"/>
    <n v="1.28"/>
    <n v="171"/>
    <n v="49520"/>
    <s v="Pending"/>
    <n v="0"/>
    <n v="0"/>
    <n v="2972.32"/>
    <n v="1383.01"/>
    <x v="51178"/>
    <s v="2027-12"/>
    <s v="2027Q4"/>
    <n v="50"/>
    <x v="0"/>
    <n v="133.59"/>
  </r>
  <r>
    <n v="52184"/>
    <d v="2027-12-18T17:33:00"/>
    <x v="4"/>
    <s v="Unassigned"/>
    <s v="Sales"/>
    <n v="2546.7199999999998"/>
    <n v="2025.94"/>
    <n v="2.56"/>
    <n v="5"/>
    <n v="48085"/>
    <s v="Completed"/>
    <n v="0"/>
    <n v="0"/>
    <n v="2546.7199999999998"/>
    <n v="520.77999999999895"/>
    <x v="51179"/>
    <s v="2027-12"/>
    <s v="2027Q4"/>
    <n v="50"/>
    <x v="0"/>
    <n v="1.95"/>
  </r>
  <r>
    <n v="52185"/>
    <d v="2027-12-18T18:24:00"/>
    <x v="0"/>
    <s v="Team B"/>
    <s v="Operations"/>
    <n v="2900.44"/>
    <n v="1473.1"/>
    <n v="2.77"/>
    <n v="35"/>
    <n v="16103"/>
    <s v="Delayed"/>
    <n v="0"/>
    <n v="0"/>
    <n v="2900.44"/>
    <n v="1427.34"/>
    <x v="51180"/>
    <s v="2027-12"/>
    <s v="2027Q4"/>
    <n v="50"/>
    <x v="1"/>
    <n v="12.64"/>
  </r>
  <r>
    <n v="52186"/>
    <d v="2027-12-18T19:15:00"/>
    <x v="3"/>
    <s v="Team E"/>
    <s v="HR"/>
    <n v="3379.51"/>
    <n v="1942.85"/>
    <n v="5.0599999999999996"/>
    <n v="113"/>
    <n v="30218"/>
    <s v="Completed"/>
    <n v="0"/>
    <n v="0"/>
    <n v="3379.51"/>
    <n v="1436.66"/>
    <x v="51181"/>
    <s v="2027-12"/>
    <s v="2027Q4"/>
    <n v="50"/>
    <x v="0"/>
    <n v="22.33"/>
  </r>
  <r>
    <n v="52187"/>
    <d v="2027-12-18T20:06:00"/>
    <x v="1"/>
    <s v="Unassigned"/>
    <s v="Logistics"/>
    <n v="2056.9499999999998"/>
    <n v="949.41"/>
    <n v="0.42"/>
    <n v="24"/>
    <n v="89891"/>
    <s v="Pending"/>
    <n v="0"/>
    <n v="0"/>
    <n v="2056.9499999999998"/>
    <n v="1107.54"/>
    <x v="51182"/>
    <s v="2027-12"/>
    <s v="2027Q4"/>
    <n v="50"/>
    <x v="0"/>
    <n v="57.14"/>
  </r>
  <r>
    <n v="52188"/>
    <d v="2027-12-18T20:57:00"/>
    <x v="3"/>
    <s v="Team B"/>
    <s v="Sales"/>
    <n v="3079.72"/>
    <n v="2371.91"/>
    <n v="1.66"/>
    <n v="142"/>
    <n v="34983"/>
    <s v="Completed"/>
    <n v="0"/>
    <n v="0"/>
    <n v="3079.72"/>
    <n v="707.81"/>
    <x v="51183"/>
    <s v="2027-12"/>
    <s v="2027Q4"/>
    <n v="50"/>
    <x v="0"/>
    <n v="85.54"/>
  </r>
  <r>
    <n v="52189"/>
    <d v="2027-12-18T21:48:00"/>
    <x v="2"/>
    <s v="Team C"/>
    <s v="Operations"/>
    <n v="2528.11"/>
    <n v="2273.92"/>
    <n v="1.73"/>
    <n v="196"/>
    <n v="19477"/>
    <s v="Completed"/>
    <n v="0"/>
    <n v="0"/>
    <n v="2528.11"/>
    <n v="254.19"/>
    <x v="51184"/>
    <s v="2027-12"/>
    <s v="2027Q4"/>
    <n v="50"/>
    <x v="0"/>
    <n v="113.29"/>
  </r>
  <r>
    <n v="52190"/>
    <d v="2027-12-18T22:39:00"/>
    <x v="4"/>
    <s v="Team C"/>
    <s v="Operations"/>
    <n v="3044.31"/>
    <n v="1107.03"/>
    <n v="7.21"/>
    <n v="155"/>
    <n v="34012"/>
    <s v="Completed"/>
    <n v="0"/>
    <n v="0"/>
    <n v="3044.31"/>
    <n v="1937.28"/>
    <x v="51185"/>
    <s v="2027-12"/>
    <s v="2027Q4"/>
    <n v="50"/>
    <x v="0"/>
    <n v="21.5"/>
  </r>
  <r>
    <n v="52191"/>
    <d v="2027-12-18T23:30:00"/>
    <x v="1"/>
    <s v="Team C"/>
    <s v="Sales"/>
    <n v="2949.42"/>
    <n v="1447.34"/>
    <n v="13.91"/>
    <n v="195"/>
    <n v="48141"/>
    <s v="Pending"/>
    <n v="0"/>
    <n v="0"/>
    <n v="2949.42"/>
    <n v="1502.08"/>
    <x v="51186"/>
    <s v="2027-12"/>
    <s v="2027Q4"/>
    <n v="50"/>
    <x v="0"/>
    <n v="14.02"/>
  </r>
  <r>
    <n v="52192"/>
    <d v="2027-12-19T00:21:00"/>
    <x v="3"/>
    <s v="Team A"/>
    <s v="Operations"/>
    <n v="2017.49"/>
    <n v="1688.9"/>
    <n v="13.07"/>
    <n v="14"/>
    <n v="87565"/>
    <s v="Pending"/>
    <n v="1"/>
    <n v="0"/>
    <n v="2017.49"/>
    <n v="328.58999999999901"/>
    <x v="51187"/>
    <s v="2027-12"/>
    <s v="2027Q4"/>
    <n v="50"/>
    <x v="0"/>
    <n v="1.07"/>
  </r>
  <r>
    <n v="52193"/>
    <d v="2027-12-19T01:12:00"/>
    <x v="1"/>
    <s v="Team E"/>
    <s v="Sales"/>
    <n v="4269.0200000000004"/>
    <n v="2125.31"/>
    <n v="5.78"/>
    <n v="80"/>
    <n v="67891"/>
    <s v="Completed"/>
    <n v="0"/>
    <n v="0"/>
    <n v="4269.0200000000004"/>
    <n v="2143.71"/>
    <x v="51188"/>
    <s v="2027-12"/>
    <s v="2027Q4"/>
    <n v="50"/>
    <x v="0"/>
    <n v="13.84"/>
  </r>
  <r>
    <n v="52194"/>
    <d v="2027-12-19T02:03:00"/>
    <x v="0"/>
    <s v="Team D"/>
    <s v="HR"/>
    <n v="2660.11"/>
    <n v="2419.44"/>
    <n v="4.93"/>
    <n v="24"/>
    <n v="84066"/>
    <s v="Completed"/>
    <n v="0"/>
    <n v="0"/>
    <n v="2660.11"/>
    <n v="240.67"/>
    <x v="51189"/>
    <s v="2027-12"/>
    <s v="2027Q4"/>
    <n v="50"/>
    <x v="0"/>
    <n v="4.87"/>
  </r>
  <r>
    <n v="52195"/>
    <d v="2027-12-19T02:54:00"/>
    <x v="2"/>
    <s v="Team B"/>
    <s v="Sales"/>
    <n v="2420.3200000000002"/>
    <n v="1925.22"/>
    <n v="2.7"/>
    <n v="188"/>
    <n v="99925"/>
    <s v="Pending"/>
    <n v="1"/>
    <n v="0"/>
    <n v="2420.3200000000002"/>
    <n v="495.1"/>
    <x v="51190"/>
    <s v="2027-12"/>
    <s v="2027Q4"/>
    <n v="50"/>
    <x v="0"/>
    <n v="69.63"/>
  </r>
  <r>
    <n v="52196"/>
    <d v="2027-12-19T03:45:00"/>
    <x v="3"/>
    <s v="Team A"/>
    <s v="Finance"/>
    <n v="2651.8"/>
    <n v="1591.1"/>
    <n v="0.14000000000000001"/>
    <n v="169"/>
    <n v="25938"/>
    <s v="Completed"/>
    <n v="0"/>
    <n v="0"/>
    <n v="2651.8"/>
    <n v="1060.7"/>
    <x v="51191"/>
    <s v="2027-12"/>
    <s v="2027Q4"/>
    <n v="50"/>
    <x v="0"/>
    <n v="1207.1400000000001"/>
  </r>
  <r>
    <n v="52197"/>
    <d v="2027-12-19T04:36:00"/>
    <x v="4"/>
    <s v="Unassigned"/>
    <s v="HR"/>
    <n v="2986.43"/>
    <n v="1496.78"/>
    <n v="6.39"/>
    <n v="88"/>
    <n v="66866"/>
    <s v="Completed"/>
    <n v="0"/>
    <n v="0"/>
    <n v="2986.43"/>
    <n v="1489.6499999999901"/>
    <x v="51192"/>
    <s v="2027-12"/>
    <s v="2027Q4"/>
    <n v="50"/>
    <x v="0"/>
    <n v="13.77"/>
  </r>
  <r>
    <n v="52198"/>
    <d v="2027-12-19T05:27:00"/>
    <x v="0"/>
    <s v="Team E"/>
    <s v="Logistics"/>
    <n v="3180.14"/>
    <n v="1495.72"/>
    <n v="0.22"/>
    <n v="15"/>
    <n v="65474"/>
    <s v="Completed"/>
    <n v="0"/>
    <n v="0"/>
    <n v="3180.14"/>
    <n v="1684.4199999999901"/>
    <x v="51193"/>
    <s v="2027-12"/>
    <s v="2027Q4"/>
    <n v="50"/>
    <x v="0"/>
    <n v="68.180000000000007"/>
  </r>
  <r>
    <n v="52199"/>
    <d v="2027-12-19T06:18:00"/>
    <x v="4"/>
    <s v="Unassigned"/>
    <s v="HR"/>
    <n v="3361"/>
    <n v="1266.33"/>
    <n v="1.78"/>
    <n v="132"/>
    <n v="77217"/>
    <s v="Delayed"/>
    <n v="0"/>
    <n v="0"/>
    <n v="3361"/>
    <n v="2094.67"/>
    <x v="51194"/>
    <s v="2027-12"/>
    <s v="2027Q4"/>
    <n v="50"/>
    <x v="1"/>
    <n v="74.16"/>
  </r>
  <r>
    <n v="52200"/>
    <d v="2027-12-19T07:09:00"/>
    <x v="0"/>
    <s v="Team B"/>
    <s v="Logistics"/>
    <n v="3489.18"/>
    <n v="1005.47"/>
    <n v="1.27"/>
    <n v="105"/>
    <n v="33591"/>
    <s v="Completed"/>
    <n v="0"/>
    <n v="0"/>
    <n v="3489.18"/>
    <n v="2483.71"/>
    <x v="51195"/>
    <s v="2027-12"/>
    <s v="2027Q4"/>
    <n v="50"/>
    <x v="0"/>
    <n v="82.68"/>
  </r>
  <r>
    <n v="52201"/>
    <d v="2027-12-19T08:00:00"/>
    <x v="3"/>
    <s v="Team A"/>
    <s v="Sales"/>
    <n v="4061"/>
    <n v="1610.78"/>
    <n v="2.93"/>
    <n v="77"/>
    <n v="44899"/>
    <s v="Delayed"/>
    <n v="0"/>
    <n v="0"/>
    <n v="4061"/>
    <n v="2450.2199999999998"/>
    <x v="51196"/>
    <s v="2027-12"/>
    <s v="2027Q4"/>
    <n v="50"/>
    <x v="1"/>
    <n v="26.28"/>
  </r>
  <r>
    <n v="52202"/>
    <d v="2027-12-19T08:51:00"/>
    <x v="4"/>
    <s v="Team C"/>
    <s v="HR"/>
    <n v="3077.94"/>
    <n v="1806.36"/>
    <n v="0.66"/>
    <n v="88"/>
    <n v="82103"/>
    <s v="Completed"/>
    <n v="0"/>
    <n v="0"/>
    <n v="3077.94"/>
    <n v="1271.58"/>
    <x v="51197"/>
    <s v="2027-12"/>
    <s v="2027Q4"/>
    <n v="50"/>
    <x v="0"/>
    <n v="133.33000000000001"/>
  </r>
  <r>
    <n v="52203"/>
    <d v="2027-12-19T09:42:00"/>
    <x v="3"/>
    <s v="Team D"/>
    <s v="Finance"/>
    <n v="2559.54"/>
    <n v="1687.04"/>
    <n v="1.43"/>
    <n v="124"/>
    <n v="54681"/>
    <s v="Pending"/>
    <n v="0"/>
    <n v="0"/>
    <n v="2559.54"/>
    <n v="872.5"/>
    <x v="51198"/>
    <s v="2027-12"/>
    <s v="2027Q4"/>
    <n v="50"/>
    <x v="0"/>
    <n v="86.71"/>
  </r>
  <r>
    <n v="52204"/>
    <d v="2027-12-19T10:33:00"/>
    <x v="3"/>
    <s v="Team B"/>
    <s v="Logistics"/>
    <n v="3237.48"/>
    <n v="2452.2600000000002"/>
    <n v="0.22"/>
    <n v="23"/>
    <n v="96207"/>
    <s v="Completed"/>
    <n v="0"/>
    <n v="0"/>
    <n v="3237.48"/>
    <n v="785.219999999999"/>
    <x v="51199"/>
    <s v="2027-12"/>
    <s v="2027Q4"/>
    <n v="50"/>
    <x v="0"/>
    <n v="104.55"/>
  </r>
  <r>
    <n v="52205"/>
    <d v="2027-12-19T11:24:00"/>
    <x v="3"/>
    <s v="Team C"/>
    <s v="HR"/>
    <n v="3820.51"/>
    <n v="1584.04"/>
    <n v="1.48"/>
    <n v="129"/>
    <n v="85642"/>
    <s v="Delayed"/>
    <n v="0"/>
    <n v="0"/>
    <n v="3820.51"/>
    <n v="2236.4699999999998"/>
    <x v="51200"/>
    <s v="2027-12"/>
    <s v="2027Q4"/>
    <n v="50"/>
    <x v="1"/>
    <n v="87.16"/>
  </r>
  <r>
    <n v="52206"/>
    <d v="2027-12-19T12:15:00"/>
    <x v="4"/>
    <s v="Team A"/>
    <s v="Sales"/>
    <n v="2680.86"/>
    <n v="1523.77"/>
    <n v="0.99"/>
    <n v="171"/>
    <n v="60396"/>
    <s v="Completed"/>
    <n v="0"/>
    <n v="0"/>
    <n v="2680.86"/>
    <n v="1157.0899999999999"/>
    <x v="51201"/>
    <s v="2027-12"/>
    <s v="2027Q4"/>
    <n v="50"/>
    <x v="0"/>
    <n v="172.73"/>
  </r>
  <r>
    <n v="52207"/>
    <d v="2027-12-19T13:06:00"/>
    <x v="3"/>
    <s v="Team E"/>
    <s v="HR"/>
    <n v="3465.03"/>
    <n v="1352.66"/>
    <n v="1.54"/>
    <n v="106"/>
    <n v="22925"/>
    <s v="Delayed"/>
    <n v="1"/>
    <n v="0"/>
    <n v="3465.03"/>
    <n v="2112.37"/>
    <x v="51202"/>
    <s v="2027-12"/>
    <s v="2027Q4"/>
    <n v="50"/>
    <x v="1"/>
    <n v="68.83"/>
  </r>
  <r>
    <n v="52208"/>
    <d v="2027-12-19T13:57:00"/>
    <x v="0"/>
    <s v="Team E"/>
    <s v="Logistics"/>
    <n v="3619.3"/>
    <n v="1595.37"/>
    <n v="1.53"/>
    <n v="99"/>
    <n v="12615"/>
    <s v="Pending"/>
    <n v="0"/>
    <n v="0"/>
    <n v="3619.3"/>
    <n v="2023.93"/>
    <x v="51203"/>
    <s v="2027-12"/>
    <s v="2027Q4"/>
    <n v="50"/>
    <x v="0"/>
    <n v="64.709999999999994"/>
  </r>
  <r>
    <n v="52209"/>
    <d v="2027-12-19T14:48:00"/>
    <x v="0"/>
    <s v="Team A"/>
    <s v="Operations"/>
    <n v="3550.04"/>
    <n v="1633.12"/>
    <n v="13.87"/>
    <n v="91"/>
    <n v="96505"/>
    <s v="Completed"/>
    <n v="1"/>
    <n v="0"/>
    <n v="3550.04"/>
    <n v="1916.92"/>
    <x v="51204"/>
    <s v="2027-12"/>
    <s v="2027Q4"/>
    <n v="50"/>
    <x v="0"/>
    <n v="6.56"/>
  </r>
  <r>
    <n v="52210"/>
    <d v="2027-12-19T15:39:00"/>
    <x v="3"/>
    <s v="Team D"/>
    <s v="HR"/>
    <n v="2255.98"/>
    <n v="2016.82"/>
    <n v="3.16"/>
    <n v="120"/>
    <n v="51178"/>
    <s v="Delayed"/>
    <n v="1"/>
    <n v="0"/>
    <n v="2255.98"/>
    <n v="239.16"/>
    <x v="51205"/>
    <s v="2027-12"/>
    <s v="2027Q4"/>
    <n v="50"/>
    <x v="1"/>
    <n v="37.97"/>
  </r>
  <r>
    <n v="52211"/>
    <d v="2027-12-19T16:30:00"/>
    <x v="4"/>
    <s v="Team E"/>
    <s v="Logistics"/>
    <n v="3904.58"/>
    <n v="675.06"/>
    <n v="4.7300000000000004"/>
    <n v="184"/>
    <n v="74484"/>
    <s v="Completed"/>
    <n v="0"/>
    <n v="0"/>
    <n v="3904.58"/>
    <n v="3229.52"/>
    <x v="51206"/>
    <s v="2027-12"/>
    <s v="2027Q4"/>
    <n v="50"/>
    <x v="0"/>
    <n v="38.9"/>
  </r>
  <r>
    <n v="52212"/>
    <d v="2027-12-19T17:21:00"/>
    <x v="1"/>
    <s v="Team A"/>
    <s v="Logistics"/>
    <n v="5026.46"/>
    <n v="1184.52"/>
    <n v="6.38"/>
    <n v="62"/>
    <n v="66474"/>
    <s v="Completed"/>
    <n v="0"/>
    <n v="0"/>
    <n v="5026.46"/>
    <n v="3841.94"/>
    <x v="51207"/>
    <s v="2027-12"/>
    <s v="2027Q4"/>
    <n v="50"/>
    <x v="0"/>
    <n v="9.7200000000000006"/>
  </r>
  <r>
    <n v="52213"/>
    <d v="2027-12-19T18:12:00"/>
    <x v="1"/>
    <s v="Unassigned"/>
    <s v="HR"/>
    <n v="3045.52"/>
    <n v="1975.91"/>
    <n v="1.99"/>
    <n v="166"/>
    <n v="34425"/>
    <s v="Cancelled"/>
    <n v="0"/>
    <n v="0"/>
    <n v="3045.52"/>
    <n v="1069.6099999999999"/>
    <x v="51208"/>
    <s v="2027-12"/>
    <s v="2027Q4"/>
    <n v="50"/>
    <x v="0"/>
    <n v="83.42"/>
  </r>
  <r>
    <n v="52214"/>
    <d v="2027-12-19T19:03:00"/>
    <x v="3"/>
    <s v="Team A"/>
    <s v="Sales"/>
    <n v="2964.96"/>
    <n v="1816.91"/>
    <n v="7.1"/>
    <n v="113"/>
    <n v="78515"/>
    <s v="Escalated"/>
    <n v="0"/>
    <n v="0"/>
    <n v="2964.96"/>
    <n v="1148.05"/>
    <x v="51209"/>
    <s v="2027-12"/>
    <s v="2027Q4"/>
    <n v="50"/>
    <x v="0"/>
    <n v="15.92"/>
  </r>
  <r>
    <n v="52215"/>
    <d v="2027-12-19T19:54:00"/>
    <x v="0"/>
    <s v="Team E"/>
    <s v="Sales"/>
    <n v="4107.07"/>
    <n v="2470.5500000000002"/>
    <n v="0.46"/>
    <n v="54"/>
    <n v="79719"/>
    <s v="Cancelled"/>
    <n v="0"/>
    <n v="0"/>
    <n v="4107.07"/>
    <n v="1636.51999999999"/>
    <x v="51210"/>
    <s v="2027-12"/>
    <s v="2027Q4"/>
    <n v="50"/>
    <x v="0"/>
    <n v="117.39"/>
  </r>
  <r>
    <n v="52216"/>
    <d v="2027-12-19T20:45:00"/>
    <x v="3"/>
    <s v="Team D"/>
    <s v="Operations"/>
    <n v="2813.83"/>
    <n v="2447.64"/>
    <n v="3.67"/>
    <n v="168"/>
    <n v="90918"/>
    <s v="Delayed"/>
    <n v="0"/>
    <n v="0"/>
    <n v="2813.83"/>
    <n v="366.19"/>
    <x v="51211"/>
    <s v="2027-12"/>
    <s v="2027Q4"/>
    <n v="50"/>
    <x v="1"/>
    <n v="45.78"/>
  </r>
  <r>
    <n v="52217"/>
    <d v="2027-12-19T21:36:00"/>
    <x v="3"/>
    <s v="Team A"/>
    <s v="Operations"/>
    <n v="3027.61"/>
    <n v="1266.71"/>
    <n v="1.0900000000000001"/>
    <n v="77"/>
    <n v="74005"/>
    <s v="Completed"/>
    <n v="0"/>
    <n v="0"/>
    <n v="3027.61"/>
    <n v="1760.9"/>
    <x v="51212"/>
    <s v="2027-12"/>
    <s v="2027Q4"/>
    <n v="50"/>
    <x v="0"/>
    <n v="70.64"/>
  </r>
  <r>
    <n v="52218"/>
    <d v="2027-12-19T22:27:00"/>
    <x v="0"/>
    <s v="Team D"/>
    <s v="Operations"/>
    <n v="3153.93"/>
    <n v="2636.57"/>
    <n v="4.2300000000000004"/>
    <n v="138"/>
    <n v="68021"/>
    <s v="Completed"/>
    <n v="0"/>
    <n v="0"/>
    <n v="3153.93"/>
    <n v="517.35999999999899"/>
    <x v="51213"/>
    <s v="2027-12"/>
    <s v="2027Q4"/>
    <n v="50"/>
    <x v="0"/>
    <n v="32.619999999999997"/>
  </r>
  <r>
    <n v="52219"/>
    <d v="2027-12-19T23:18:00"/>
    <x v="0"/>
    <s v="Team D"/>
    <s v="Finance"/>
    <n v="3451.26"/>
    <n v="2169.66"/>
    <n v="0.93"/>
    <n v="20"/>
    <n v="65010"/>
    <s v="Completed"/>
    <n v="0"/>
    <n v="0"/>
    <n v="3451.26"/>
    <n v="1281.5999999999999"/>
    <x v="51214"/>
    <s v="2027-12"/>
    <s v="2027Q4"/>
    <n v="50"/>
    <x v="0"/>
    <n v="21.51"/>
  </r>
  <r>
    <n v="52220"/>
    <d v="2027-12-20T00:09:00"/>
    <x v="4"/>
    <s v="Team B"/>
    <s v="Operations"/>
    <n v="2365.14"/>
    <n v="1956.08"/>
    <n v="4.3"/>
    <n v="19"/>
    <n v="90575"/>
    <s v="Completed"/>
    <n v="0"/>
    <n v="0"/>
    <n v="2365.14"/>
    <n v="409.05999999999898"/>
    <x v="51215"/>
    <s v="2027-12"/>
    <s v="2027Q4"/>
    <n v="51"/>
    <x v="0"/>
    <n v="4.42"/>
  </r>
  <r>
    <n v="52221"/>
    <d v="2027-12-20T01:00:00"/>
    <x v="4"/>
    <s v="Team A"/>
    <s v="Sales"/>
    <n v="3223.38"/>
    <n v="2105.48"/>
    <n v="5.03"/>
    <n v="59"/>
    <n v="78486"/>
    <s v="Delayed"/>
    <n v="0"/>
    <n v="0"/>
    <n v="3223.38"/>
    <n v="1117.9000000000001"/>
    <x v="51216"/>
    <s v="2027-12"/>
    <s v="2027Q4"/>
    <n v="51"/>
    <x v="1"/>
    <n v="11.73"/>
  </r>
  <r>
    <n v="52222"/>
    <d v="2027-12-20T01:51:00"/>
    <x v="3"/>
    <s v="Team D"/>
    <s v="HR"/>
    <n v="2365.5700000000002"/>
    <n v="1976.75"/>
    <n v="14"/>
    <n v="28"/>
    <n v="76917"/>
    <s v="Pending"/>
    <n v="0"/>
    <n v="0"/>
    <n v="2365.5700000000002"/>
    <n v="388.82"/>
    <x v="51217"/>
    <s v="2027-12"/>
    <s v="2027Q4"/>
    <n v="51"/>
    <x v="0"/>
    <n v="2"/>
  </r>
  <r>
    <n v="52223"/>
    <d v="2027-12-20T02:42:00"/>
    <x v="1"/>
    <s v="Team B"/>
    <s v="HR"/>
    <n v="3408.76"/>
    <n v="2154.27"/>
    <n v="10.7"/>
    <n v="37"/>
    <n v="95882"/>
    <s v="Cancelled"/>
    <n v="0"/>
    <n v="0"/>
    <n v="3408.76"/>
    <n v="1254.49"/>
    <x v="51218"/>
    <s v="2027-12"/>
    <s v="2027Q4"/>
    <n v="51"/>
    <x v="0"/>
    <n v="3.46"/>
  </r>
  <r>
    <n v="52224"/>
    <d v="2027-12-20T03:33:00"/>
    <x v="0"/>
    <s v="Team B"/>
    <s v="Finance"/>
    <n v="3431.72"/>
    <n v="1744.33"/>
    <n v="1.47"/>
    <n v="114"/>
    <n v="39530"/>
    <s v="Completed"/>
    <n v="0"/>
    <n v="0"/>
    <n v="3431.72"/>
    <n v="1687.3899999999901"/>
    <x v="51219"/>
    <s v="2027-12"/>
    <s v="2027Q4"/>
    <n v="51"/>
    <x v="0"/>
    <n v="77.55"/>
  </r>
  <r>
    <n v="52225"/>
    <d v="2027-12-20T04:24:00"/>
    <x v="4"/>
    <s v="Team D"/>
    <s v="Logistics"/>
    <n v="2818.03"/>
    <n v="2065.94"/>
    <n v="0.04"/>
    <n v="40"/>
    <n v="51219"/>
    <s v="Pending"/>
    <n v="0"/>
    <n v="0"/>
    <n v="2818.03"/>
    <n v="752.09"/>
    <x v="51220"/>
    <s v="2027-12"/>
    <s v="2027Q4"/>
    <n v="51"/>
    <x v="0"/>
    <n v="1000"/>
  </r>
  <r>
    <n v="52226"/>
    <d v="2027-12-20T05:15:00"/>
    <x v="4"/>
    <s v="Team C"/>
    <s v="Sales"/>
    <n v="3137.05"/>
    <n v="950.88"/>
    <n v="0.26"/>
    <n v="108"/>
    <n v="20385"/>
    <s v="Delayed"/>
    <n v="0"/>
    <n v="0"/>
    <n v="3137.05"/>
    <n v="2186.17"/>
    <x v="51221"/>
    <s v="2027-12"/>
    <s v="2027Q4"/>
    <n v="51"/>
    <x v="1"/>
    <n v="415.38"/>
  </r>
  <r>
    <n v="52227"/>
    <d v="2027-12-20T06:06:00"/>
    <x v="0"/>
    <s v="Team A"/>
    <s v="Operations"/>
    <n v="3961.54"/>
    <n v="2704.69"/>
    <n v="6.28"/>
    <n v="78"/>
    <n v="68613"/>
    <s v="Completed"/>
    <n v="0"/>
    <n v="0"/>
    <n v="3961.54"/>
    <n v="1256.8499999999999"/>
    <x v="51222"/>
    <s v="2027-12"/>
    <s v="2027Q4"/>
    <n v="51"/>
    <x v="0"/>
    <n v="12.42"/>
  </r>
  <r>
    <n v="52228"/>
    <d v="2027-12-20T06:57:00"/>
    <x v="4"/>
    <s v="Team A"/>
    <s v="HR"/>
    <n v="2313.4299999999998"/>
    <n v="1015.79"/>
    <n v="1.2"/>
    <n v="118"/>
    <n v="17892"/>
    <s v="Completed"/>
    <n v="0"/>
    <n v="0"/>
    <n v="2313.4299999999998"/>
    <n v="1297.6399999999901"/>
    <x v="51223"/>
    <s v="2027-12"/>
    <s v="2027Q4"/>
    <n v="51"/>
    <x v="0"/>
    <n v="98.33"/>
  </r>
  <r>
    <n v="52229"/>
    <d v="2027-12-20T07:48:00"/>
    <x v="0"/>
    <s v="Team C"/>
    <s v="Finance"/>
    <n v="3626.89"/>
    <n v="1876.43"/>
    <n v="0.56999999999999995"/>
    <n v="47"/>
    <n v="43711"/>
    <s v="Delayed"/>
    <n v="0"/>
    <n v="0"/>
    <n v="3626.89"/>
    <n v="1750.45999999999"/>
    <x v="51224"/>
    <s v="2027-12"/>
    <s v="2027Q4"/>
    <n v="51"/>
    <x v="1"/>
    <n v="82.46"/>
  </r>
  <r>
    <n v="52230"/>
    <d v="2027-12-20T08:39:00"/>
    <x v="4"/>
    <s v="Team A"/>
    <s v="Sales"/>
    <n v="2643.8"/>
    <n v="1863.15"/>
    <n v="1.83"/>
    <n v="66"/>
    <n v="58961"/>
    <s v="Completed"/>
    <n v="1"/>
    <n v="0"/>
    <n v="2643.8"/>
    <n v="780.65"/>
    <x v="51225"/>
    <s v="2027-12"/>
    <s v="2027Q4"/>
    <n v="51"/>
    <x v="0"/>
    <n v="36.07"/>
  </r>
  <r>
    <n v="52231"/>
    <d v="2027-12-20T09:30:00"/>
    <x v="3"/>
    <s v="Team D"/>
    <s v="Sales"/>
    <n v="3792.69"/>
    <n v="2310.81"/>
    <n v="5.45"/>
    <n v="156"/>
    <n v="34310"/>
    <s v="Completed"/>
    <n v="0"/>
    <n v="0"/>
    <n v="3792.69"/>
    <n v="1481.88"/>
    <x v="51226"/>
    <s v="2027-12"/>
    <s v="2027Q4"/>
    <n v="51"/>
    <x v="0"/>
    <n v="28.62"/>
  </r>
  <r>
    <n v="52232"/>
    <d v="2027-12-20T10:21:00"/>
    <x v="3"/>
    <s v="Team B"/>
    <s v="Operations"/>
    <n v="3164.74"/>
    <n v="1901.45"/>
    <n v="2.34"/>
    <n v="162"/>
    <n v="25392"/>
    <s v="Completed"/>
    <n v="0"/>
    <n v="0"/>
    <n v="3164.74"/>
    <n v="1263.28999999999"/>
    <x v="51227"/>
    <s v="2027-12"/>
    <s v="2027Q4"/>
    <n v="51"/>
    <x v="0"/>
    <n v="69.23"/>
  </r>
  <r>
    <n v="52233"/>
    <d v="2027-12-20T11:12:00"/>
    <x v="1"/>
    <s v="Team B"/>
    <s v="Sales"/>
    <n v="2719.16"/>
    <n v="1507.14"/>
    <n v="0.69"/>
    <n v="189"/>
    <n v="92599"/>
    <s v="Completed"/>
    <n v="0"/>
    <n v="0"/>
    <n v="2719.16"/>
    <n v="1212.01999999999"/>
    <x v="51228"/>
    <s v="2027-12"/>
    <s v="2027Q4"/>
    <n v="51"/>
    <x v="0"/>
    <n v="273.91000000000003"/>
  </r>
  <r>
    <n v="52234"/>
    <d v="2027-12-20T12:03:00"/>
    <x v="2"/>
    <s v="Team C"/>
    <s v="Logistics"/>
    <n v="3152.99"/>
    <n v="2329.8200000000002"/>
    <n v="0.6"/>
    <n v="174"/>
    <n v="51892"/>
    <s v="Pending"/>
    <n v="0"/>
    <n v="0"/>
    <n v="3152.99"/>
    <n v="823.16999999999905"/>
    <x v="51229"/>
    <s v="2027-12"/>
    <s v="2027Q4"/>
    <n v="51"/>
    <x v="0"/>
    <n v="290"/>
  </r>
  <r>
    <n v="52235"/>
    <d v="2027-12-20T12:54:00"/>
    <x v="4"/>
    <s v="Team D"/>
    <s v="Finance"/>
    <n v="3547.67"/>
    <n v="1790.49"/>
    <n v="5.17"/>
    <n v="146"/>
    <n v="75421"/>
    <s v="Completed"/>
    <n v="0"/>
    <n v="0"/>
    <n v="3547.67"/>
    <n v="1757.18"/>
    <x v="51230"/>
    <s v="2027-12"/>
    <s v="2027Q4"/>
    <n v="51"/>
    <x v="0"/>
    <n v="28.24"/>
  </r>
  <r>
    <n v="52236"/>
    <d v="2027-12-20T13:45:00"/>
    <x v="2"/>
    <s v="Team D"/>
    <s v="Sales"/>
    <n v="2654.86"/>
    <n v="1813.75"/>
    <n v="1.47"/>
    <n v="124"/>
    <n v="32148"/>
    <s v="Completed"/>
    <n v="0"/>
    <n v="0"/>
    <n v="2654.86"/>
    <n v="841.11"/>
    <x v="51231"/>
    <s v="2027-12"/>
    <s v="2027Q4"/>
    <n v="51"/>
    <x v="0"/>
    <n v="84.35"/>
  </r>
  <r>
    <n v="52237"/>
    <d v="2027-12-20T14:36:00"/>
    <x v="4"/>
    <s v="Team B"/>
    <s v="Operations"/>
    <n v="3286.92"/>
    <n v="1265.3900000000001"/>
    <n v="4.4800000000000004"/>
    <n v="48"/>
    <n v="73895"/>
    <s v="Completed"/>
    <n v="0"/>
    <n v="0"/>
    <n v="3286.92"/>
    <n v="2021.53"/>
    <x v="51232"/>
    <s v="2027-12"/>
    <s v="2027Q4"/>
    <n v="51"/>
    <x v="0"/>
    <n v="10.71"/>
  </r>
  <r>
    <n v="52238"/>
    <d v="2027-12-20T15:27:00"/>
    <x v="3"/>
    <s v="Team E"/>
    <s v="Operations"/>
    <n v="2885.19"/>
    <n v="1233.0999999999999"/>
    <n v="3.99"/>
    <n v="76"/>
    <n v="57728"/>
    <s v="Completed"/>
    <n v="0"/>
    <n v="0"/>
    <n v="2885.19"/>
    <n v="1652.09"/>
    <x v="51233"/>
    <s v="2027-12"/>
    <s v="2027Q4"/>
    <n v="51"/>
    <x v="0"/>
    <n v="19.05"/>
  </r>
  <r>
    <n v="52239"/>
    <d v="2027-12-20T16:18:00"/>
    <x v="4"/>
    <s v="Team E"/>
    <s v="Operations"/>
    <n v="2222.15"/>
    <n v="2261.65"/>
    <n v="6.64"/>
    <n v="47"/>
    <n v="97118"/>
    <s v="Completed"/>
    <n v="0"/>
    <n v="0"/>
    <n v="2222.15"/>
    <n v="-39.5"/>
    <x v="51234"/>
    <s v="2027-12"/>
    <s v="2027Q4"/>
    <n v="51"/>
    <x v="0"/>
    <n v="7.08"/>
  </r>
  <r>
    <n v="52240"/>
    <d v="2027-12-20T17:09:00"/>
    <x v="4"/>
    <s v="Team A"/>
    <s v="Sales"/>
    <n v="3355.77"/>
    <n v="2362.25"/>
    <n v="9.4700000000000006"/>
    <n v="137"/>
    <n v="67640"/>
    <s v="Delayed"/>
    <n v="0"/>
    <n v="0"/>
    <n v="3355.77"/>
    <n v="993.52"/>
    <x v="51235"/>
    <s v="2027-12"/>
    <s v="2027Q4"/>
    <n v="51"/>
    <x v="1"/>
    <n v="14.47"/>
  </r>
  <r>
    <n v="52241"/>
    <d v="2027-12-20T18:00:00"/>
    <x v="3"/>
    <s v="Team A"/>
    <s v="Logistics"/>
    <n v="4179.7700000000004"/>
    <n v="1319.11"/>
    <n v="2.73"/>
    <n v="78"/>
    <n v="54625"/>
    <s v="Completed"/>
    <n v="0"/>
    <n v="0"/>
    <n v="4179.7700000000004"/>
    <n v="2860.66"/>
    <x v="51236"/>
    <s v="2027-12"/>
    <s v="2027Q4"/>
    <n v="51"/>
    <x v="0"/>
    <n v="28.57"/>
  </r>
  <r>
    <n v="52242"/>
    <d v="2027-12-20T18:51:00"/>
    <x v="4"/>
    <s v="Team A"/>
    <s v="Finance"/>
    <n v="1059.17"/>
    <n v="2044.32"/>
    <n v="8.25"/>
    <n v="96"/>
    <n v="73225"/>
    <s v="Delayed"/>
    <n v="0"/>
    <n v="0"/>
    <n v="1059.17"/>
    <n v="-985.14999999999895"/>
    <x v="51237"/>
    <s v="2027-12"/>
    <s v="2027Q4"/>
    <n v="51"/>
    <x v="1"/>
    <n v="11.64"/>
  </r>
  <r>
    <n v="52243"/>
    <d v="2027-12-20T19:42:00"/>
    <x v="0"/>
    <s v="Team D"/>
    <s v="Sales"/>
    <n v="3614.09"/>
    <n v="1334.45"/>
    <n v="9.3800000000000008"/>
    <n v="135"/>
    <n v="85797"/>
    <s v="Completed"/>
    <n v="1"/>
    <n v="0"/>
    <n v="3614.09"/>
    <n v="2279.64"/>
    <x v="51238"/>
    <s v="2027-12"/>
    <s v="2027Q4"/>
    <n v="51"/>
    <x v="0"/>
    <n v="14.39"/>
  </r>
  <r>
    <n v="52244"/>
    <d v="2027-12-20T20:33:00"/>
    <x v="0"/>
    <s v="Team B"/>
    <s v="Finance"/>
    <n v="3453.33"/>
    <n v="1849.16"/>
    <n v="3.36"/>
    <n v="172"/>
    <n v="16321"/>
    <s v="Pending"/>
    <n v="0"/>
    <n v="0"/>
    <n v="3453.33"/>
    <n v="1604.1699999999901"/>
    <x v="51239"/>
    <s v="2027-12"/>
    <s v="2027Q4"/>
    <n v="51"/>
    <x v="0"/>
    <n v="51.19"/>
  </r>
  <r>
    <n v="52245"/>
    <d v="2027-12-20T21:24:00"/>
    <x v="2"/>
    <s v="Team D"/>
    <s v="HR"/>
    <n v="2475.0100000000002"/>
    <n v="1928.8"/>
    <n v="0.86"/>
    <n v="108"/>
    <n v="33536"/>
    <s v="Completed"/>
    <n v="0"/>
    <n v="0"/>
    <n v="2475.0100000000002"/>
    <n v="546.21"/>
    <x v="51240"/>
    <s v="2027-12"/>
    <s v="2027Q4"/>
    <n v="51"/>
    <x v="0"/>
    <n v="125.58"/>
  </r>
  <r>
    <n v="52246"/>
    <d v="2027-12-20T22:15:00"/>
    <x v="0"/>
    <s v="Team C"/>
    <s v="Sales"/>
    <n v="4095.08"/>
    <n v="1741.95"/>
    <n v="2.61"/>
    <n v="117"/>
    <n v="84555"/>
    <s v="Pending"/>
    <n v="0"/>
    <n v="0"/>
    <n v="4095.08"/>
    <n v="2353.13"/>
    <x v="51241"/>
    <s v="2027-12"/>
    <s v="2027Q4"/>
    <n v="51"/>
    <x v="0"/>
    <n v="44.83"/>
  </r>
  <r>
    <n v="52247"/>
    <d v="2027-12-20T23:06:00"/>
    <x v="3"/>
    <s v="Team B"/>
    <s v="Finance"/>
    <n v="3785.02"/>
    <n v="1509.57"/>
    <n v="0.9"/>
    <n v="90"/>
    <n v="69249"/>
    <s v="Completed"/>
    <n v="0"/>
    <n v="0"/>
    <n v="3785.02"/>
    <n v="2275.4499999999998"/>
    <x v="51242"/>
    <s v="2027-12"/>
    <s v="2027Q4"/>
    <n v="51"/>
    <x v="0"/>
    <n v="100"/>
  </r>
  <r>
    <n v="52248"/>
    <d v="2027-12-20T23:57:00"/>
    <x v="2"/>
    <s v="Team B"/>
    <s v="Finance"/>
    <n v="3429.33"/>
    <n v="1631.59"/>
    <n v="1.79"/>
    <n v="176"/>
    <n v="64807"/>
    <s v="Completed"/>
    <n v="0"/>
    <n v="0"/>
    <n v="3429.33"/>
    <n v="1797.74"/>
    <x v="51243"/>
    <s v="2027-12"/>
    <s v="2027Q4"/>
    <n v="51"/>
    <x v="0"/>
    <n v="98.32"/>
  </r>
  <r>
    <n v="52249"/>
    <d v="2027-12-21T00:48:00"/>
    <x v="4"/>
    <s v="Team B"/>
    <s v="HR"/>
    <n v="3114.65"/>
    <n v="1867.35"/>
    <n v="0.61"/>
    <n v="97"/>
    <n v="48124"/>
    <s v="Completed"/>
    <n v="0"/>
    <n v="0"/>
    <n v="3114.65"/>
    <n v="1247.3"/>
    <x v="51244"/>
    <s v="2027-12"/>
    <s v="2027Q4"/>
    <n v="51"/>
    <x v="0"/>
    <n v="159.02000000000001"/>
  </r>
  <r>
    <n v="52250"/>
    <d v="2027-12-21T01:39:00"/>
    <x v="2"/>
    <s v="Team B"/>
    <s v="Logistics"/>
    <n v="3214.63"/>
    <n v="1634.89"/>
    <n v="8.1"/>
    <n v="5"/>
    <n v="44447"/>
    <s v="Completed"/>
    <n v="0"/>
    <n v="0"/>
    <n v="3214.63"/>
    <n v="1579.74"/>
    <x v="51245"/>
    <s v="2027-12"/>
    <s v="2027Q4"/>
    <n v="51"/>
    <x v="0"/>
    <n v="0.62"/>
  </r>
  <r>
    <n v="52251"/>
    <d v="2027-12-21T02:30:00"/>
    <x v="2"/>
    <s v="Team A"/>
    <s v="HR"/>
    <n v="3359.36"/>
    <n v="2283.63"/>
    <n v="18.64"/>
    <n v="18"/>
    <n v="25258"/>
    <s v="Completed"/>
    <n v="0"/>
    <n v="0"/>
    <n v="3359.36"/>
    <n v="1075.73"/>
    <x v="51246"/>
    <s v="2027-12"/>
    <s v="2027Q4"/>
    <n v="51"/>
    <x v="0"/>
    <n v="0.97"/>
  </r>
  <r>
    <n v="52252"/>
    <d v="2027-12-21T03:21:00"/>
    <x v="1"/>
    <s v="Team B"/>
    <s v="Logistics"/>
    <n v="3508.59"/>
    <n v="2154.1799999999998"/>
    <n v="1.67"/>
    <n v="26"/>
    <n v="21755"/>
    <s v="Cancelled"/>
    <n v="0"/>
    <n v="0"/>
    <n v="3508.59"/>
    <n v="1354.41"/>
    <x v="51247"/>
    <s v="2027-12"/>
    <s v="2027Q4"/>
    <n v="51"/>
    <x v="0"/>
    <n v="15.57"/>
  </r>
  <r>
    <n v="52253"/>
    <d v="2027-12-21T04:12:00"/>
    <x v="0"/>
    <s v="Team D"/>
    <s v="HR"/>
    <n v="1719.42"/>
    <n v="2143.4299999999998"/>
    <n v="2.3199999999999998"/>
    <n v="10"/>
    <n v="81373"/>
    <s v="Pending"/>
    <n v="0"/>
    <n v="0"/>
    <n v="1719.42"/>
    <n v="-424.00999999999902"/>
    <x v="51248"/>
    <s v="2027-12"/>
    <s v="2027Q4"/>
    <n v="51"/>
    <x v="0"/>
    <n v="4.3099999999999996"/>
  </r>
  <r>
    <n v="52254"/>
    <d v="2027-12-21T05:03:00"/>
    <x v="0"/>
    <s v="Unassigned"/>
    <s v="Sales"/>
    <n v="2842.9"/>
    <n v="1759.73"/>
    <n v="2.77"/>
    <n v="19"/>
    <n v="45506"/>
    <s v="Completed"/>
    <n v="1"/>
    <n v="0"/>
    <n v="2842.9"/>
    <n v="1083.17"/>
    <x v="51249"/>
    <s v="2027-12"/>
    <s v="2027Q4"/>
    <n v="51"/>
    <x v="0"/>
    <n v="6.86"/>
  </r>
  <r>
    <n v="52255"/>
    <d v="2027-12-21T05:54:00"/>
    <x v="2"/>
    <s v="Team C"/>
    <s v="Logistics"/>
    <n v="2686.89"/>
    <n v="1930.21"/>
    <n v="15.46"/>
    <n v="126"/>
    <n v="58472"/>
    <s v="Completed"/>
    <n v="0"/>
    <n v="0"/>
    <n v="2686.89"/>
    <n v="756.67999999999904"/>
    <x v="51250"/>
    <s v="2027-12"/>
    <s v="2027Q4"/>
    <n v="51"/>
    <x v="0"/>
    <n v="8.15"/>
  </r>
  <r>
    <n v="52256"/>
    <d v="2027-12-21T06:45:00"/>
    <x v="4"/>
    <s v="Team E"/>
    <s v="Sales"/>
    <n v="2848.51"/>
    <n v="2366.6999999999998"/>
    <n v="0.75"/>
    <n v="141"/>
    <n v="24004"/>
    <s v="Completed"/>
    <n v="0"/>
    <n v="0"/>
    <n v="2848.51"/>
    <n v="481.81"/>
    <x v="51251"/>
    <s v="2027-12"/>
    <s v="2027Q4"/>
    <n v="51"/>
    <x v="0"/>
    <n v="188"/>
  </r>
  <r>
    <n v="52257"/>
    <d v="2027-12-21T07:36:00"/>
    <x v="4"/>
    <s v="Team D"/>
    <s v="HR"/>
    <n v="4467.8999999999996"/>
    <n v="2019.26"/>
    <n v="5.03"/>
    <n v="153"/>
    <n v="61008"/>
    <s v="Completed"/>
    <n v="1"/>
    <n v="0"/>
    <n v="4467.8999999999996"/>
    <n v="2448.6399999999899"/>
    <x v="51252"/>
    <s v="2027-12"/>
    <s v="2027Q4"/>
    <n v="51"/>
    <x v="0"/>
    <n v="30.42"/>
  </r>
  <r>
    <n v="52258"/>
    <d v="2027-12-21T08:27:00"/>
    <x v="0"/>
    <s v="Team D"/>
    <s v="Finance"/>
    <n v="4375.72"/>
    <n v="1345.65"/>
    <n v="4.0199999999999996"/>
    <n v="88"/>
    <n v="65183"/>
    <s v="Completed"/>
    <n v="0"/>
    <n v="0"/>
    <n v="4375.72"/>
    <n v="3030.07"/>
    <x v="51253"/>
    <s v="2027-12"/>
    <s v="2027Q4"/>
    <n v="51"/>
    <x v="0"/>
    <n v="21.89"/>
  </r>
  <r>
    <n v="52259"/>
    <d v="2027-12-21T09:18:00"/>
    <x v="2"/>
    <s v="Team D"/>
    <s v="Logistics"/>
    <n v="3447.11"/>
    <n v="2484.63"/>
    <n v="6.28"/>
    <n v="119"/>
    <n v="48425"/>
    <s v="Completed"/>
    <n v="0"/>
    <n v="0"/>
    <n v="3447.11"/>
    <n v="962.48"/>
    <x v="51254"/>
    <s v="2027-12"/>
    <s v="2027Q4"/>
    <n v="51"/>
    <x v="0"/>
    <n v="18.95"/>
  </r>
  <r>
    <n v="52260"/>
    <d v="2027-12-21T10:09:00"/>
    <x v="4"/>
    <s v="Team A"/>
    <s v="HR"/>
    <n v="2935.73"/>
    <n v="1564.38"/>
    <n v="1.94"/>
    <n v="74"/>
    <n v="88386"/>
    <s v="Completed"/>
    <n v="0"/>
    <n v="0"/>
    <n v="2935.73"/>
    <n v="1371.35"/>
    <x v="51255"/>
    <s v="2027-12"/>
    <s v="2027Q4"/>
    <n v="51"/>
    <x v="0"/>
    <n v="38.14"/>
  </r>
  <r>
    <n v="52261"/>
    <d v="2027-12-21T11:00:00"/>
    <x v="3"/>
    <s v="Team C"/>
    <s v="Finance"/>
    <n v="4522.6499999999996"/>
    <n v="1822.96"/>
    <n v="1.62"/>
    <n v="117"/>
    <n v="14167"/>
    <s v="Delayed"/>
    <n v="0"/>
    <n v="0"/>
    <n v="4522.6499999999996"/>
    <n v="2699.6899999999901"/>
    <x v="51256"/>
    <s v="2027-12"/>
    <s v="2027Q4"/>
    <n v="51"/>
    <x v="1"/>
    <n v="72.22"/>
  </r>
  <r>
    <n v="52262"/>
    <d v="2027-12-21T11:51:00"/>
    <x v="0"/>
    <s v="Team B"/>
    <s v="Sales"/>
    <n v="3480.43"/>
    <n v="414.25"/>
    <n v="2.5099999999999998"/>
    <n v="21"/>
    <n v="89748"/>
    <s v="Pending"/>
    <n v="0"/>
    <n v="0"/>
    <n v="3480.43"/>
    <n v="3066.18"/>
    <x v="51257"/>
    <s v="2027-12"/>
    <s v="2027Q4"/>
    <n v="51"/>
    <x v="0"/>
    <n v="8.3699999999999992"/>
  </r>
  <r>
    <n v="52263"/>
    <d v="2027-12-21T12:42:00"/>
    <x v="3"/>
    <s v="Team C"/>
    <s v="Sales"/>
    <n v="3195.59"/>
    <n v="2514.4699999999998"/>
    <n v="8.06"/>
    <n v="111"/>
    <n v="68595"/>
    <s v="Delayed"/>
    <n v="0"/>
    <n v="0"/>
    <n v="3195.59"/>
    <n v="681.12"/>
    <x v="51258"/>
    <s v="2027-12"/>
    <s v="2027Q4"/>
    <n v="51"/>
    <x v="1"/>
    <n v="13.77"/>
  </r>
  <r>
    <n v="52264"/>
    <d v="2027-12-21T13:33:00"/>
    <x v="3"/>
    <s v="Team B"/>
    <s v="HR"/>
    <n v="3521.5"/>
    <n v="1323.49"/>
    <n v="7.29"/>
    <n v="6"/>
    <n v="16395"/>
    <s v="Delayed"/>
    <n v="0"/>
    <n v="0"/>
    <n v="3521.5"/>
    <n v="2198.0100000000002"/>
    <x v="51259"/>
    <s v="2027-12"/>
    <s v="2027Q4"/>
    <n v="51"/>
    <x v="1"/>
    <n v="0.82"/>
  </r>
  <r>
    <n v="52265"/>
    <d v="2027-12-21T14:24:00"/>
    <x v="4"/>
    <s v="Team A"/>
    <s v="Operations"/>
    <n v="3845.13"/>
    <n v="1562.12"/>
    <n v="2"/>
    <n v="66"/>
    <n v="65148"/>
    <s v="Completed"/>
    <n v="1"/>
    <n v="0"/>
    <n v="3845.13"/>
    <n v="2283.0100000000002"/>
    <x v="51260"/>
    <s v="2027-12"/>
    <s v="2027Q4"/>
    <n v="51"/>
    <x v="0"/>
    <n v="33"/>
  </r>
  <r>
    <n v="52266"/>
    <d v="2027-12-21T15:15:00"/>
    <x v="4"/>
    <s v="Team E"/>
    <s v="Logistics"/>
    <n v="4314.8999999999996"/>
    <n v="2457.13"/>
    <n v="5.15"/>
    <n v="108"/>
    <n v="26912"/>
    <s v="Delayed"/>
    <n v="0"/>
    <n v="0"/>
    <n v="4314.8999999999996"/>
    <n v="1857.76999999999"/>
    <x v="51261"/>
    <s v="2027-12"/>
    <s v="2027Q4"/>
    <n v="51"/>
    <x v="1"/>
    <n v="20.97"/>
  </r>
  <r>
    <n v="52267"/>
    <d v="2027-12-21T16:06:00"/>
    <x v="4"/>
    <s v="Team A"/>
    <s v="Finance"/>
    <n v="2770.15"/>
    <n v="1376.67"/>
    <n v="6.11"/>
    <n v="153"/>
    <n v="77635"/>
    <s v="Completed"/>
    <n v="0"/>
    <n v="0"/>
    <n v="2770.15"/>
    <n v="1393.48"/>
    <x v="51262"/>
    <s v="2027-12"/>
    <s v="2027Q4"/>
    <n v="51"/>
    <x v="0"/>
    <n v="25.04"/>
  </r>
  <r>
    <n v="52268"/>
    <d v="2027-12-21T16:57:00"/>
    <x v="4"/>
    <s v="Team C"/>
    <s v="HR"/>
    <n v="1296.47"/>
    <n v="1216.31"/>
    <n v="4.97"/>
    <n v="36"/>
    <n v="64752"/>
    <s v="Completed"/>
    <n v="0"/>
    <n v="0"/>
    <n v="1296.47"/>
    <n v="80.16"/>
    <x v="51263"/>
    <s v="2027-12"/>
    <s v="2027Q4"/>
    <n v="51"/>
    <x v="0"/>
    <n v="7.24"/>
  </r>
  <r>
    <n v="52269"/>
    <d v="2027-12-21T17:48:00"/>
    <x v="3"/>
    <s v="Team A"/>
    <s v="Operations"/>
    <n v="2547.65"/>
    <n v="2365.84"/>
    <n v="3.6"/>
    <n v="32"/>
    <n v="17861"/>
    <s v="Delayed"/>
    <n v="0"/>
    <n v="0"/>
    <n v="2547.65"/>
    <n v="181.80999999999901"/>
    <x v="51264"/>
    <s v="2027-12"/>
    <s v="2027Q4"/>
    <n v="51"/>
    <x v="1"/>
    <n v="8.89"/>
  </r>
  <r>
    <n v="52270"/>
    <d v="2027-12-21T18:39:00"/>
    <x v="1"/>
    <s v="Team C"/>
    <s v="Finance"/>
    <n v="3158.63"/>
    <n v="1644.71"/>
    <n v="1.88"/>
    <n v="18"/>
    <n v="74307"/>
    <s v="Completed"/>
    <n v="0"/>
    <n v="0"/>
    <n v="3158.63"/>
    <n v="1513.92"/>
    <x v="51265"/>
    <s v="2027-12"/>
    <s v="2027Q4"/>
    <n v="51"/>
    <x v="0"/>
    <n v="9.57"/>
  </r>
  <r>
    <n v="52271"/>
    <d v="2027-12-21T19:30:00"/>
    <x v="3"/>
    <s v="Team C"/>
    <s v="HR"/>
    <n v="4014.3"/>
    <n v="3112.2"/>
    <n v="6.24"/>
    <n v="69"/>
    <n v="29759"/>
    <s v="Completed"/>
    <n v="1"/>
    <n v="0"/>
    <n v="4014.3"/>
    <n v="902.1"/>
    <x v="51266"/>
    <s v="2027-12"/>
    <s v="2027Q4"/>
    <n v="51"/>
    <x v="0"/>
    <n v="11.06"/>
  </r>
  <r>
    <n v="52272"/>
    <d v="2027-12-21T20:21:00"/>
    <x v="2"/>
    <s v="Team C"/>
    <s v="Operations"/>
    <n v="3193.35"/>
    <n v="1366.58"/>
    <n v="5.5"/>
    <n v="61"/>
    <n v="87473"/>
    <s v="Delayed"/>
    <n v="0"/>
    <n v="0"/>
    <n v="3193.35"/>
    <n v="1826.77"/>
    <x v="51267"/>
    <s v="2027-12"/>
    <s v="2027Q4"/>
    <n v="51"/>
    <x v="1"/>
    <n v="11.09"/>
  </r>
  <r>
    <n v="52273"/>
    <d v="2027-12-21T21:12:00"/>
    <x v="1"/>
    <s v="Team A"/>
    <s v="Operations"/>
    <n v="2411.98"/>
    <n v="1422.68"/>
    <n v="1.17"/>
    <n v="167"/>
    <n v="17845"/>
    <s v="Pending"/>
    <n v="0"/>
    <n v="0"/>
    <n v="2411.98"/>
    <n v="989.3"/>
    <x v="51268"/>
    <s v="2027-12"/>
    <s v="2027Q4"/>
    <n v="51"/>
    <x v="0"/>
    <n v="142.74"/>
  </r>
  <r>
    <n v="52274"/>
    <d v="2027-12-21T22:03:00"/>
    <x v="3"/>
    <s v="Team E"/>
    <s v="Finance"/>
    <n v="3418.87"/>
    <n v="1347.7"/>
    <n v="4.8600000000000003"/>
    <n v="71"/>
    <n v="40565"/>
    <s v="Completed"/>
    <n v="0"/>
    <n v="0"/>
    <n v="3418.87"/>
    <n v="2071.17"/>
    <x v="51269"/>
    <s v="2027-12"/>
    <s v="2027Q4"/>
    <n v="51"/>
    <x v="0"/>
    <n v="14.61"/>
  </r>
  <r>
    <n v="52275"/>
    <d v="2027-12-21T22:54:00"/>
    <x v="4"/>
    <s v="Team B"/>
    <s v="Logistics"/>
    <n v="2498.96"/>
    <n v="1865.05"/>
    <n v="0.16"/>
    <n v="117"/>
    <n v="10086"/>
    <s v="Delayed"/>
    <n v="1"/>
    <n v="0"/>
    <n v="2498.96"/>
    <n v="633.91"/>
    <x v="51270"/>
    <s v="2027-12"/>
    <s v="2027Q4"/>
    <n v="51"/>
    <x v="1"/>
    <n v="731.25"/>
  </r>
  <r>
    <n v="52276"/>
    <d v="2027-12-21T23:45:00"/>
    <x v="1"/>
    <s v="Team E"/>
    <s v="HR"/>
    <n v="2955.37"/>
    <n v="2166.15"/>
    <n v="1.31"/>
    <n v="23"/>
    <n v="93830"/>
    <s v="Completed"/>
    <n v="0"/>
    <n v="0"/>
    <n v="2955.37"/>
    <n v="789.219999999999"/>
    <x v="51271"/>
    <s v="2027-12"/>
    <s v="2027Q4"/>
    <n v="51"/>
    <x v="0"/>
    <n v="17.559999999999999"/>
  </r>
  <r>
    <n v="52277"/>
    <d v="2027-12-22T00:36:00"/>
    <x v="2"/>
    <s v="Team B"/>
    <s v="Sales"/>
    <n v="3685.46"/>
    <n v="2011.53"/>
    <n v="9.18"/>
    <n v="168"/>
    <n v="36819"/>
    <s v="Completed"/>
    <n v="0"/>
    <n v="0"/>
    <n v="3685.46"/>
    <n v="1673.93"/>
    <x v="51272"/>
    <s v="2027-12"/>
    <s v="2027Q4"/>
    <n v="51"/>
    <x v="0"/>
    <n v="18.3"/>
  </r>
  <r>
    <n v="52278"/>
    <d v="2027-12-22T01:27:00"/>
    <x v="1"/>
    <s v="Team A"/>
    <s v="Operations"/>
    <n v="3522.16"/>
    <n v="1846.52"/>
    <n v="1.94"/>
    <n v="96"/>
    <n v="46359"/>
    <s v="Completed"/>
    <n v="0"/>
    <n v="0"/>
    <n v="3522.16"/>
    <n v="1675.6399999999901"/>
    <x v="51273"/>
    <s v="2027-12"/>
    <s v="2027Q4"/>
    <n v="51"/>
    <x v="0"/>
    <n v="49.48"/>
  </r>
  <r>
    <n v="52279"/>
    <d v="2027-12-22T02:18:00"/>
    <x v="3"/>
    <s v="Team C"/>
    <s v="HR"/>
    <n v="4364.95"/>
    <n v="2104.75"/>
    <n v="1.74"/>
    <n v="107"/>
    <n v="78515"/>
    <s v="Completed"/>
    <n v="1"/>
    <n v="0"/>
    <n v="4364.95"/>
    <n v="2260.1999999999998"/>
    <x v="51274"/>
    <s v="2027-12"/>
    <s v="2027Q4"/>
    <n v="51"/>
    <x v="0"/>
    <n v="61.49"/>
  </r>
  <r>
    <n v="52280"/>
    <d v="2027-12-22T03:09:00"/>
    <x v="2"/>
    <s v="Team B"/>
    <s v="Operations"/>
    <n v="3498.16"/>
    <n v="965.78"/>
    <n v="0.92"/>
    <n v="120"/>
    <n v="95759"/>
    <s v="Pending"/>
    <n v="0"/>
    <n v="0"/>
    <n v="3498.16"/>
    <n v="2532.38"/>
    <x v="51275"/>
    <s v="2027-12"/>
    <s v="2027Q4"/>
    <n v="51"/>
    <x v="0"/>
    <n v="130.43"/>
  </r>
  <r>
    <n v="52281"/>
    <d v="2027-12-22T04:00:00"/>
    <x v="1"/>
    <s v="Team B"/>
    <s v="Finance"/>
    <n v="15640.56"/>
    <n v="1740.21"/>
    <n v="2.97"/>
    <n v="102"/>
    <n v="72301"/>
    <s v="Pending"/>
    <n v="1"/>
    <n v="1"/>
    <n v="5415.6049999999996"/>
    <n v="3675.395"/>
    <x v="51276"/>
    <s v="2027-12"/>
    <s v="2027Q4"/>
    <n v="51"/>
    <x v="0"/>
    <n v="34.340000000000003"/>
  </r>
  <r>
    <n v="52282"/>
    <d v="2027-12-22T04:51:00"/>
    <x v="2"/>
    <s v="Team A"/>
    <s v="HR"/>
    <n v="3764.43"/>
    <n v="2403.38"/>
    <n v="5.34"/>
    <n v="186"/>
    <n v="17157"/>
    <s v="Delayed"/>
    <n v="0"/>
    <n v="0"/>
    <n v="3764.43"/>
    <n v="1361.04999999999"/>
    <x v="51277"/>
    <s v="2027-12"/>
    <s v="2027Q4"/>
    <n v="51"/>
    <x v="1"/>
    <n v="34.83"/>
  </r>
  <r>
    <n v="52283"/>
    <d v="2027-12-22T05:42:00"/>
    <x v="3"/>
    <s v="Team D"/>
    <s v="Sales"/>
    <n v="2328.54"/>
    <n v="2135.3000000000002"/>
    <n v="4.97"/>
    <n v="116"/>
    <n v="97948"/>
    <s v="Completed"/>
    <n v="1"/>
    <n v="0"/>
    <n v="2328.54"/>
    <n v="193.23999999999899"/>
    <x v="51278"/>
    <s v="2027-12"/>
    <s v="2027Q4"/>
    <n v="51"/>
    <x v="0"/>
    <n v="23.34"/>
  </r>
  <r>
    <n v="52284"/>
    <d v="2027-12-22T06:33:00"/>
    <x v="3"/>
    <s v="Team B"/>
    <s v="Finance"/>
    <n v="1501.01"/>
    <n v="2916.8"/>
    <n v="3.2"/>
    <n v="198"/>
    <n v="59576"/>
    <s v="Completed"/>
    <n v="0"/>
    <n v="0"/>
    <n v="1501.01"/>
    <n v="-1415.79"/>
    <x v="51279"/>
    <s v="2027-12"/>
    <s v="2027Q4"/>
    <n v="51"/>
    <x v="0"/>
    <n v="61.88"/>
  </r>
  <r>
    <n v="52285"/>
    <d v="2027-12-22T07:24:00"/>
    <x v="2"/>
    <s v="Team A"/>
    <s v="Finance"/>
    <n v="3369.25"/>
    <n v="1601.7"/>
    <n v="3.91"/>
    <n v="166"/>
    <n v="45221"/>
    <s v="Completed"/>
    <n v="0"/>
    <n v="0"/>
    <n v="3369.25"/>
    <n v="1767.55"/>
    <x v="51280"/>
    <s v="2027-12"/>
    <s v="2027Q4"/>
    <n v="51"/>
    <x v="0"/>
    <n v="42.46"/>
  </r>
  <r>
    <n v="52286"/>
    <d v="2027-12-22T08:15:00"/>
    <x v="2"/>
    <s v="Team E"/>
    <s v="Sales"/>
    <n v="2930.33"/>
    <n v="1771.79"/>
    <n v="2.19"/>
    <n v="123"/>
    <n v="22145"/>
    <s v="Completed"/>
    <n v="0"/>
    <n v="0"/>
    <n v="2930.33"/>
    <n v="1158.54"/>
    <x v="51281"/>
    <s v="2027-12"/>
    <s v="2027Q4"/>
    <n v="51"/>
    <x v="0"/>
    <n v="56.16"/>
  </r>
  <r>
    <n v="52287"/>
    <d v="2027-12-22T09:06:00"/>
    <x v="0"/>
    <s v="Team D"/>
    <s v="Operations"/>
    <n v="1620.8"/>
    <n v="1957.83"/>
    <n v="4.4000000000000004"/>
    <n v="191"/>
    <n v="88658"/>
    <s v="Pending"/>
    <n v="0"/>
    <n v="0"/>
    <n v="1620.8"/>
    <n v="-337.03"/>
    <x v="51282"/>
    <s v="2027-12"/>
    <s v="2027Q4"/>
    <n v="51"/>
    <x v="0"/>
    <n v="43.41"/>
  </r>
  <r>
    <n v="52288"/>
    <d v="2027-12-22T09:57:00"/>
    <x v="3"/>
    <s v="Team E"/>
    <s v="HR"/>
    <n v="9127.0349999999999"/>
    <n v="1780.77"/>
    <n v="1.17"/>
    <n v="164"/>
    <n v="55597"/>
    <s v="Completed"/>
    <n v="1"/>
    <n v="1"/>
    <n v="5415.6049999999996"/>
    <n v="3634.835"/>
    <x v="51283"/>
    <s v="2027-12"/>
    <s v="2027Q4"/>
    <n v="51"/>
    <x v="0"/>
    <n v="140.16999999999999"/>
  </r>
  <r>
    <n v="52289"/>
    <d v="2027-12-22T10:48:00"/>
    <x v="3"/>
    <s v="Team C"/>
    <s v="Sales"/>
    <n v="2166.37"/>
    <n v="1585.42"/>
    <n v="9.59"/>
    <n v="149"/>
    <n v="73258"/>
    <s v="Completed"/>
    <n v="0"/>
    <n v="0"/>
    <n v="2166.37"/>
    <n v="580.94999999999902"/>
    <x v="51284"/>
    <s v="2027-12"/>
    <s v="2027Q4"/>
    <n v="51"/>
    <x v="0"/>
    <n v="15.54"/>
  </r>
  <r>
    <n v="52290"/>
    <d v="2027-12-22T11:39:00"/>
    <x v="4"/>
    <s v="Team C"/>
    <s v="Finance"/>
    <n v="3207.36"/>
    <n v="1647.46"/>
    <n v="0.33"/>
    <n v="12"/>
    <n v="35498"/>
    <s v="Delayed"/>
    <n v="0"/>
    <n v="0"/>
    <n v="3207.36"/>
    <n v="1559.9"/>
    <x v="51285"/>
    <s v="2027-12"/>
    <s v="2027Q4"/>
    <n v="51"/>
    <x v="1"/>
    <n v="36.36"/>
  </r>
  <r>
    <n v="52291"/>
    <d v="2027-12-22T12:30:00"/>
    <x v="4"/>
    <s v="Team B"/>
    <s v="Logistics"/>
    <n v="3482.51"/>
    <n v="1537.45"/>
    <n v="4.0599999999999996"/>
    <n v="128"/>
    <n v="48977"/>
    <s v="Completed"/>
    <n v="0"/>
    <n v="0"/>
    <n v="3482.51"/>
    <n v="1945.06"/>
    <x v="51286"/>
    <s v="2027-12"/>
    <s v="2027Q4"/>
    <n v="51"/>
    <x v="0"/>
    <n v="31.53"/>
  </r>
  <r>
    <n v="52292"/>
    <d v="2027-12-22T13:21:00"/>
    <x v="0"/>
    <s v="Unassigned"/>
    <s v="Finance"/>
    <n v="3630.41"/>
    <n v="1956.46"/>
    <n v="0.04"/>
    <n v="184"/>
    <n v="80489"/>
    <s v="Completed"/>
    <n v="0"/>
    <n v="0"/>
    <n v="3630.41"/>
    <n v="1673.94999999999"/>
    <x v="51287"/>
    <s v="2027-12"/>
    <s v="2027Q4"/>
    <n v="51"/>
    <x v="0"/>
    <n v="4600"/>
  </r>
  <r>
    <n v="52293"/>
    <d v="2027-12-22T14:12:00"/>
    <x v="1"/>
    <s v="Team D"/>
    <s v="Operations"/>
    <n v="3531.31"/>
    <n v="1520.82"/>
    <n v="2.77"/>
    <n v="143"/>
    <n v="14565"/>
    <s v="Pending"/>
    <n v="0"/>
    <n v="0"/>
    <n v="3531.31"/>
    <n v="2010.49"/>
    <x v="51288"/>
    <s v="2027-12"/>
    <s v="2027Q4"/>
    <n v="51"/>
    <x v="0"/>
    <n v="51.62"/>
  </r>
  <r>
    <n v="52294"/>
    <d v="2027-12-22T15:03:00"/>
    <x v="0"/>
    <s v="Team E"/>
    <s v="Sales"/>
    <n v="3301.73"/>
    <n v="1663"/>
    <n v="4.03"/>
    <n v="106"/>
    <n v="59110"/>
    <s v="Delayed"/>
    <n v="0"/>
    <n v="0"/>
    <n v="3301.73"/>
    <n v="1638.73"/>
    <x v="51289"/>
    <s v="2027-12"/>
    <s v="2027Q4"/>
    <n v="51"/>
    <x v="1"/>
    <n v="26.3"/>
  </r>
  <r>
    <n v="52295"/>
    <d v="2027-12-22T15:54:00"/>
    <x v="3"/>
    <s v="Team A"/>
    <s v="HR"/>
    <n v="2720.86"/>
    <n v="1940.92"/>
    <n v="3.72"/>
    <n v="198"/>
    <n v="18600"/>
    <s v="Delayed"/>
    <n v="1"/>
    <n v="0"/>
    <n v="2720.86"/>
    <n v="779.94"/>
    <x v="51290"/>
    <s v="2027-12"/>
    <s v="2027Q4"/>
    <n v="51"/>
    <x v="1"/>
    <n v="53.23"/>
  </r>
  <r>
    <n v="52296"/>
    <d v="2027-12-22T16:45:00"/>
    <x v="2"/>
    <s v="Team E"/>
    <s v="Operations"/>
    <n v="3914.08"/>
    <n v="1377.84"/>
    <n v="0.79"/>
    <n v="29"/>
    <n v="81759"/>
    <s v="Completed"/>
    <n v="0"/>
    <n v="0"/>
    <n v="3914.08"/>
    <n v="2536.2399999999998"/>
    <x v="51291"/>
    <s v="2027-12"/>
    <s v="2027Q4"/>
    <n v="51"/>
    <x v="0"/>
    <n v="36.71"/>
  </r>
  <r>
    <n v="52297"/>
    <d v="2027-12-22T17:36:00"/>
    <x v="0"/>
    <s v="Team B"/>
    <s v="Operations"/>
    <n v="3384.4"/>
    <n v="1836.67"/>
    <n v="1.56"/>
    <n v="107"/>
    <n v="53345"/>
    <s v="Completed"/>
    <n v="0"/>
    <n v="0"/>
    <n v="3384.4"/>
    <n v="1547.73"/>
    <x v="51292"/>
    <s v="2027-12"/>
    <s v="2027Q4"/>
    <n v="51"/>
    <x v="0"/>
    <n v="68.59"/>
  </r>
  <r>
    <n v="52298"/>
    <d v="2027-12-22T18:27:00"/>
    <x v="4"/>
    <s v="Team E"/>
    <s v="Finance"/>
    <n v="4387.5"/>
    <n v="1836.48"/>
    <n v="2.15"/>
    <n v="168"/>
    <n v="87338"/>
    <s v="Completed"/>
    <n v="0"/>
    <n v="0"/>
    <n v="4387.5"/>
    <n v="2551.02"/>
    <x v="51293"/>
    <s v="2027-12"/>
    <s v="2027Q4"/>
    <n v="51"/>
    <x v="0"/>
    <n v="78.14"/>
  </r>
  <r>
    <n v="52299"/>
    <d v="2027-12-22T19:18:00"/>
    <x v="1"/>
    <s v="Team A"/>
    <s v="Operations"/>
    <n v="4153.71"/>
    <n v="2331.7800000000002"/>
    <n v="29.92"/>
    <n v="86"/>
    <n v="63267"/>
    <s v="Pending"/>
    <n v="0"/>
    <n v="0"/>
    <n v="4153.71"/>
    <n v="1821.9299999999901"/>
    <x v="51294"/>
    <s v="2027-12"/>
    <s v="2027Q4"/>
    <n v="51"/>
    <x v="0"/>
    <n v="2.87"/>
  </r>
  <r>
    <n v="52300"/>
    <d v="2027-12-22T20:09:00"/>
    <x v="2"/>
    <s v="Team D"/>
    <s v="Logistics"/>
    <n v="1850.51"/>
    <n v="2138.66"/>
    <n v="6.33"/>
    <n v="158"/>
    <n v="79456"/>
    <s v="Delayed"/>
    <n v="0"/>
    <n v="0"/>
    <n v="1850.51"/>
    <n v="-288.14999999999901"/>
    <x v="51295"/>
    <s v="2027-12"/>
    <s v="2027Q4"/>
    <n v="51"/>
    <x v="1"/>
    <n v="24.96"/>
  </r>
  <r>
    <n v="52301"/>
    <d v="2027-12-22T21:00:00"/>
    <x v="4"/>
    <s v="Team C"/>
    <s v="Sales"/>
    <n v="3893.5"/>
    <n v="1529.97"/>
    <n v="0.37"/>
    <n v="155"/>
    <n v="77118"/>
    <s v="Delayed"/>
    <n v="0"/>
    <n v="0"/>
    <n v="3893.5"/>
    <n v="2363.5299999999902"/>
    <x v="51296"/>
    <s v="2027-12"/>
    <s v="2027Q4"/>
    <n v="51"/>
    <x v="1"/>
    <n v="418.92"/>
  </r>
  <r>
    <n v="52302"/>
    <d v="2027-12-22T21:51:00"/>
    <x v="2"/>
    <s v="Team A"/>
    <s v="Finance"/>
    <n v="3712.91"/>
    <n v="1494.59"/>
    <n v="7.04"/>
    <n v="109"/>
    <n v="89727"/>
    <s v="Pending"/>
    <n v="0"/>
    <n v="0"/>
    <n v="3712.91"/>
    <n v="2218.3199999999902"/>
    <x v="51297"/>
    <s v="2027-12"/>
    <s v="2027Q4"/>
    <n v="51"/>
    <x v="0"/>
    <n v="15.48"/>
  </r>
  <r>
    <n v="52303"/>
    <d v="2027-12-22T22:42:00"/>
    <x v="2"/>
    <s v="Team A"/>
    <s v="HR"/>
    <n v="3967.95"/>
    <n v="1991.92"/>
    <n v="7.22"/>
    <n v="42"/>
    <n v="42921"/>
    <s v="Completed"/>
    <n v="0"/>
    <n v="0"/>
    <n v="3967.95"/>
    <n v="1976.02999999999"/>
    <x v="51298"/>
    <s v="2027-12"/>
    <s v="2027Q4"/>
    <n v="51"/>
    <x v="0"/>
    <n v="5.82"/>
  </r>
  <r>
    <n v="52304"/>
    <d v="2027-12-22T23:33:00"/>
    <x v="2"/>
    <s v="Team C"/>
    <s v="Finance"/>
    <n v="3507.67"/>
    <n v="1654.18"/>
    <n v="1.82"/>
    <n v="196"/>
    <n v="56601"/>
    <s v="Completed"/>
    <n v="0"/>
    <n v="0"/>
    <n v="3507.67"/>
    <n v="1853.49"/>
    <x v="51299"/>
    <s v="2027-12"/>
    <s v="2027Q4"/>
    <n v="51"/>
    <x v="0"/>
    <n v="107.69"/>
  </r>
  <r>
    <n v="52305"/>
    <d v="2027-12-23T00:24:00"/>
    <x v="0"/>
    <s v="Team E"/>
    <s v="Finance"/>
    <n v="2610.39"/>
    <n v="1244.45"/>
    <n v="3.09"/>
    <n v="88"/>
    <n v="60671"/>
    <s v="Delayed"/>
    <n v="0"/>
    <n v="0"/>
    <n v="2610.39"/>
    <n v="1365.9399999999901"/>
    <x v="51300"/>
    <s v="2027-12"/>
    <s v="2027Q4"/>
    <n v="51"/>
    <x v="1"/>
    <n v="28.48"/>
  </r>
  <r>
    <n v="52306"/>
    <d v="2027-12-23T01:15:00"/>
    <x v="0"/>
    <s v="Team B"/>
    <s v="Finance"/>
    <n v="4305.01"/>
    <n v="1541.48"/>
    <n v="0.94"/>
    <n v="160"/>
    <n v="37224"/>
    <s v="Completed"/>
    <n v="0"/>
    <n v="0"/>
    <n v="4305.01"/>
    <n v="2763.53"/>
    <x v="51301"/>
    <s v="2027-12"/>
    <s v="2027Q4"/>
    <n v="51"/>
    <x v="0"/>
    <n v="170.21"/>
  </r>
  <r>
    <n v="52307"/>
    <d v="2027-12-23T02:06:00"/>
    <x v="2"/>
    <s v="Team D"/>
    <s v="HR"/>
    <n v="1415.89"/>
    <n v="1568.7"/>
    <n v="3.58"/>
    <n v="178"/>
    <n v="53626"/>
    <s v="Pending"/>
    <n v="1"/>
    <n v="0"/>
    <n v="1415.89"/>
    <n v="-152.80999999999901"/>
    <x v="51302"/>
    <s v="2027-12"/>
    <s v="2027Q4"/>
    <n v="51"/>
    <x v="0"/>
    <n v="49.72"/>
  </r>
  <r>
    <n v="52308"/>
    <d v="2027-12-23T02:57:00"/>
    <x v="0"/>
    <s v="Team E"/>
    <s v="HR"/>
    <n v="3615.65"/>
    <n v="1766.42"/>
    <n v="1.31"/>
    <n v="155"/>
    <n v="46745"/>
    <s v="Cancelled"/>
    <n v="0"/>
    <n v="0"/>
    <n v="3615.65"/>
    <n v="1849.23"/>
    <x v="51303"/>
    <s v="2027-12"/>
    <s v="2027Q4"/>
    <n v="51"/>
    <x v="0"/>
    <n v="118.32"/>
  </r>
  <r>
    <n v="52309"/>
    <d v="2027-12-23T03:48:00"/>
    <x v="4"/>
    <s v="Team C"/>
    <s v="Logistics"/>
    <n v="2744.63"/>
    <n v="1512.59"/>
    <n v="0.93"/>
    <n v="122"/>
    <n v="16557"/>
    <s v="Delayed"/>
    <n v="0"/>
    <n v="0"/>
    <n v="2744.63"/>
    <n v="1232.04"/>
    <x v="51304"/>
    <s v="2027-12"/>
    <s v="2027Q4"/>
    <n v="51"/>
    <x v="1"/>
    <n v="131.18"/>
  </r>
  <r>
    <n v="52310"/>
    <d v="2027-12-23T04:39:00"/>
    <x v="4"/>
    <s v="Team B"/>
    <s v="HR"/>
    <n v="4019.19"/>
    <n v="1265.82"/>
    <n v="14.39"/>
    <n v="54"/>
    <n v="91890"/>
    <s v="Completed"/>
    <n v="0"/>
    <n v="0"/>
    <n v="4019.19"/>
    <n v="2753.37"/>
    <x v="51305"/>
    <s v="2027-12"/>
    <s v="2027Q4"/>
    <n v="51"/>
    <x v="0"/>
    <n v="3.75"/>
  </r>
  <r>
    <n v="52311"/>
    <d v="2027-12-23T05:30:00"/>
    <x v="3"/>
    <s v="Team D"/>
    <s v="Sales"/>
    <n v="3308.73"/>
    <n v="2001.83"/>
    <n v="10.08"/>
    <n v="157"/>
    <n v="19960"/>
    <s v="Completed"/>
    <n v="0"/>
    <n v="0"/>
    <n v="3308.73"/>
    <n v="1306.9000000000001"/>
    <x v="51306"/>
    <s v="2027-12"/>
    <s v="2027Q4"/>
    <n v="51"/>
    <x v="0"/>
    <n v="15.58"/>
  </r>
  <r>
    <n v="52312"/>
    <d v="2027-12-23T06:21:00"/>
    <x v="0"/>
    <s v="Team B"/>
    <s v="Operations"/>
    <n v="2771.67"/>
    <n v="1163.03"/>
    <n v="1.42"/>
    <n v="12"/>
    <n v="86697"/>
    <s v="Completed"/>
    <n v="0"/>
    <n v="0"/>
    <n v="2771.67"/>
    <n v="1608.64"/>
    <x v="51307"/>
    <s v="2027-12"/>
    <s v="2027Q4"/>
    <n v="51"/>
    <x v="0"/>
    <n v="8.4499999999999993"/>
  </r>
  <r>
    <n v="52313"/>
    <d v="2027-12-23T07:12:00"/>
    <x v="4"/>
    <s v="Unassigned"/>
    <s v="HR"/>
    <n v="2448.39"/>
    <n v="1465.38"/>
    <n v="3.14"/>
    <n v="10"/>
    <n v="71493"/>
    <s v="Escalated"/>
    <n v="0"/>
    <n v="0"/>
    <n v="2448.39"/>
    <n v="983.00999999999897"/>
    <x v="51308"/>
    <s v="2027-12"/>
    <s v="2027Q4"/>
    <n v="51"/>
    <x v="0"/>
    <n v="3.18"/>
  </r>
  <r>
    <n v="52314"/>
    <d v="2027-12-23T08:03:00"/>
    <x v="2"/>
    <s v="Team B"/>
    <s v="Finance"/>
    <n v="4917.7299999999996"/>
    <n v="1369.06"/>
    <n v="4.05"/>
    <n v="130"/>
    <n v="13786"/>
    <s v="Completed"/>
    <n v="0"/>
    <n v="0"/>
    <n v="4917.7299999999996"/>
    <n v="3548.6699999999901"/>
    <x v="51309"/>
    <s v="2027-12"/>
    <s v="2027Q4"/>
    <n v="51"/>
    <x v="0"/>
    <n v="32.1"/>
  </r>
  <r>
    <n v="52315"/>
    <d v="2027-12-23T08:54:00"/>
    <x v="0"/>
    <s v="Team D"/>
    <s v="Sales"/>
    <n v="3115.21"/>
    <n v="2004.23"/>
    <n v="1.29"/>
    <n v="117"/>
    <n v="17639"/>
    <s v="Completed"/>
    <n v="0"/>
    <n v="0"/>
    <n v="3115.21"/>
    <n v="1110.98"/>
    <x v="51310"/>
    <s v="2027-12"/>
    <s v="2027Q4"/>
    <n v="51"/>
    <x v="0"/>
    <n v="90.7"/>
  </r>
  <r>
    <n v="52316"/>
    <d v="2027-12-23T09:45:00"/>
    <x v="0"/>
    <s v="Team E"/>
    <s v="Sales"/>
    <n v="3297.43"/>
    <n v="1823.83"/>
    <n v="2.77"/>
    <n v="183"/>
    <n v="55976"/>
    <s v="Escalated"/>
    <n v="0"/>
    <n v="0"/>
    <n v="3297.43"/>
    <n v="1473.6"/>
    <x v="51311"/>
    <s v="2027-12"/>
    <s v="2027Q4"/>
    <n v="51"/>
    <x v="0"/>
    <n v="66.06"/>
  </r>
  <r>
    <n v="52317"/>
    <d v="2027-12-23T10:36:00"/>
    <x v="2"/>
    <s v="Team C"/>
    <s v="Finance"/>
    <n v="2963.25"/>
    <n v="1480.82"/>
    <n v="0.72"/>
    <n v="103"/>
    <n v="32053"/>
    <s v="Completed"/>
    <n v="0"/>
    <n v="0"/>
    <n v="2963.25"/>
    <n v="1482.43"/>
    <x v="51312"/>
    <s v="2027-12"/>
    <s v="2027Q4"/>
    <n v="51"/>
    <x v="0"/>
    <n v="143.06"/>
  </r>
  <r>
    <n v="52318"/>
    <d v="2027-12-23T11:27:00"/>
    <x v="3"/>
    <s v="Team B"/>
    <s v="Logistics"/>
    <n v="4325.92"/>
    <n v="2479.9899999999998"/>
    <n v="3.11"/>
    <n v="150"/>
    <n v="15185"/>
    <s v="Completed"/>
    <n v="0"/>
    <n v="0"/>
    <n v="4325.92"/>
    <n v="1845.93"/>
    <x v="51313"/>
    <s v="2027-12"/>
    <s v="2027Q4"/>
    <n v="51"/>
    <x v="0"/>
    <n v="48.23"/>
  </r>
  <r>
    <n v="52319"/>
    <d v="2027-12-23T12:18:00"/>
    <x v="2"/>
    <s v="Team C"/>
    <s v="HR"/>
    <n v="3508.03"/>
    <n v="1644.18"/>
    <n v="8.1199999999999992"/>
    <n v="181"/>
    <n v="61494"/>
    <s v="Pending"/>
    <n v="0"/>
    <n v="0"/>
    <n v="3508.03"/>
    <n v="1863.85"/>
    <x v="51314"/>
    <s v="2027-12"/>
    <s v="2027Q4"/>
    <n v="51"/>
    <x v="0"/>
    <n v="22.29"/>
  </r>
  <r>
    <n v="52320"/>
    <d v="2027-12-23T13:09:00"/>
    <x v="4"/>
    <s v="Team D"/>
    <s v="HR"/>
    <n v="2264.81"/>
    <n v="1098.08"/>
    <n v="8.1199999999999992"/>
    <n v="70"/>
    <n v="29777"/>
    <s v="Completed"/>
    <n v="1"/>
    <n v="0"/>
    <n v="2264.81"/>
    <n v="1166.73"/>
    <x v="51315"/>
    <s v="2027-12"/>
    <s v="2027Q4"/>
    <n v="51"/>
    <x v="0"/>
    <n v="8.6199999999999992"/>
  </r>
  <r>
    <n v="52321"/>
    <d v="2027-12-23T14:00:00"/>
    <x v="4"/>
    <s v="Team D"/>
    <s v="Logistics"/>
    <n v="3869.36"/>
    <n v="2047.84"/>
    <n v="5.96"/>
    <n v="195"/>
    <n v="57771"/>
    <s v="Pending"/>
    <n v="0"/>
    <n v="0"/>
    <n v="3869.36"/>
    <n v="1821.52"/>
    <x v="51316"/>
    <s v="2027-12"/>
    <s v="2027Q4"/>
    <n v="51"/>
    <x v="0"/>
    <n v="32.72"/>
  </r>
  <r>
    <n v="52322"/>
    <d v="2027-12-23T14:51:00"/>
    <x v="3"/>
    <s v="Team E"/>
    <s v="Logistics"/>
    <n v="3939.83"/>
    <n v="1694.74"/>
    <n v="0.65"/>
    <n v="37"/>
    <n v="75239"/>
    <s v="Completed"/>
    <n v="0"/>
    <n v="0"/>
    <n v="3939.83"/>
    <n v="2245.09"/>
    <x v="51317"/>
    <s v="2027-12"/>
    <s v="2027Q4"/>
    <n v="51"/>
    <x v="0"/>
    <n v="56.92"/>
  </r>
  <r>
    <n v="52323"/>
    <d v="2027-12-23T15:42:00"/>
    <x v="1"/>
    <s v="Team D"/>
    <s v="Finance"/>
    <n v="4474.1499999999996"/>
    <n v="2153.91"/>
    <n v="5.0999999999999996"/>
    <n v="46"/>
    <n v="68110"/>
    <s v="Completed"/>
    <n v="0"/>
    <n v="0"/>
    <n v="4474.1499999999996"/>
    <n v="2320.2399999999998"/>
    <x v="51318"/>
    <s v="2027-12"/>
    <s v="2027Q4"/>
    <n v="51"/>
    <x v="0"/>
    <n v="9.02"/>
  </r>
  <r>
    <n v="52324"/>
    <d v="2027-12-23T16:33:00"/>
    <x v="0"/>
    <s v="Team E"/>
    <s v="HR"/>
    <n v="4138.2299999999996"/>
    <n v="1107.49"/>
    <n v="7.6"/>
    <n v="179"/>
    <n v="75367"/>
    <s v="Completed"/>
    <n v="0"/>
    <n v="0"/>
    <n v="4138.2299999999996"/>
    <n v="3030.74"/>
    <x v="51319"/>
    <s v="2027-12"/>
    <s v="2027Q4"/>
    <n v="51"/>
    <x v="0"/>
    <n v="23.55"/>
  </r>
  <r>
    <n v="52325"/>
    <d v="2027-12-23T17:24:00"/>
    <x v="2"/>
    <s v="Team A"/>
    <s v="Operations"/>
    <n v="2897.72"/>
    <n v="1449.69"/>
    <n v="0.38"/>
    <n v="166"/>
    <n v="75272"/>
    <s v="Pending"/>
    <n v="0"/>
    <n v="0"/>
    <n v="2897.72"/>
    <n v="1448.02999999999"/>
    <x v="51320"/>
    <s v="2027-12"/>
    <s v="2027Q4"/>
    <n v="51"/>
    <x v="0"/>
    <n v="436.84"/>
  </r>
  <r>
    <n v="52326"/>
    <d v="2027-12-23T18:15:00"/>
    <x v="4"/>
    <s v="Team E"/>
    <s v="HR"/>
    <n v="4497.95"/>
    <n v="1754.99"/>
    <n v="0.09"/>
    <n v="96"/>
    <n v="52714"/>
    <s v="Completed"/>
    <n v="0"/>
    <n v="0"/>
    <n v="4497.95"/>
    <n v="2742.96"/>
    <x v="51321"/>
    <s v="2027-12"/>
    <s v="2027Q4"/>
    <n v="51"/>
    <x v="0"/>
    <n v="1066.67"/>
  </r>
  <r>
    <n v="52327"/>
    <d v="2027-12-23T19:06:00"/>
    <x v="0"/>
    <s v="Team B"/>
    <s v="Sales"/>
    <n v="3699.65"/>
    <n v="1509.94"/>
    <n v="8.85"/>
    <n v="25"/>
    <n v="77904"/>
    <s v="Cancelled"/>
    <n v="0"/>
    <n v="0"/>
    <n v="3699.65"/>
    <n v="2189.71"/>
    <x v="51322"/>
    <s v="2027-12"/>
    <s v="2027Q4"/>
    <n v="51"/>
    <x v="0"/>
    <n v="2.82"/>
  </r>
  <r>
    <n v="52328"/>
    <d v="2027-12-23T19:57:00"/>
    <x v="4"/>
    <s v="Team A"/>
    <s v="HR"/>
    <n v="3161.36"/>
    <n v="2122.5300000000002"/>
    <n v="1.99"/>
    <n v="47"/>
    <n v="59668"/>
    <s v="Completed"/>
    <n v="0"/>
    <n v="0"/>
    <n v="3161.36"/>
    <n v="1038.83"/>
    <x v="51323"/>
    <s v="2027-12"/>
    <s v="2027Q4"/>
    <n v="51"/>
    <x v="0"/>
    <n v="23.62"/>
  </r>
  <r>
    <n v="52329"/>
    <d v="2027-12-23T20:48:00"/>
    <x v="1"/>
    <s v="Team D"/>
    <s v="Operations"/>
    <n v="2886.38"/>
    <n v="2256.2399999999998"/>
    <n v="0.01"/>
    <n v="148"/>
    <n v="49437"/>
    <s v="Completed"/>
    <n v="0"/>
    <n v="0"/>
    <n v="2886.38"/>
    <n v="630.14"/>
    <x v="51324"/>
    <s v="2027-12"/>
    <s v="2027Q4"/>
    <n v="51"/>
    <x v="0"/>
    <n v="14800"/>
  </r>
  <r>
    <n v="52330"/>
    <d v="2027-12-23T21:39:00"/>
    <x v="0"/>
    <s v="Team B"/>
    <s v="Sales"/>
    <n v="4573.41"/>
    <n v="1712.9"/>
    <n v="11.59"/>
    <n v="168"/>
    <n v="12866"/>
    <s v="Pending"/>
    <n v="0"/>
    <n v="0"/>
    <n v="4573.41"/>
    <n v="2860.5099999999902"/>
    <x v="51325"/>
    <s v="2027-12"/>
    <s v="2027Q4"/>
    <n v="51"/>
    <x v="0"/>
    <n v="14.5"/>
  </r>
  <r>
    <n v="52331"/>
    <d v="2027-12-23T22:30:00"/>
    <x v="4"/>
    <s v="Team B"/>
    <s v="Operations"/>
    <n v="3930.59"/>
    <n v="1667.45"/>
    <n v="1.73"/>
    <n v="166"/>
    <n v="69158"/>
    <s v="Delayed"/>
    <n v="0"/>
    <n v="0"/>
    <n v="3930.59"/>
    <n v="2263.14"/>
    <x v="51326"/>
    <s v="2027-12"/>
    <s v="2027Q4"/>
    <n v="51"/>
    <x v="1"/>
    <n v="95.95"/>
  </r>
  <r>
    <n v="52332"/>
    <d v="2027-12-23T23:21:00"/>
    <x v="2"/>
    <s v="Team B"/>
    <s v="Finance"/>
    <n v="1514.37"/>
    <n v="2352.85"/>
    <n v="4.26"/>
    <n v="76"/>
    <n v="15974"/>
    <s v="Pending"/>
    <n v="0"/>
    <n v="0"/>
    <n v="1514.37"/>
    <n v="-838.48"/>
    <x v="51327"/>
    <s v="2027-12"/>
    <s v="2027Q4"/>
    <n v="51"/>
    <x v="0"/>
    <n v="17.84"/>
  </r>
  <r>
    <n v="52333"/>
    <d v="2027-12-24T00:12:00"/>
    <x v="4"/>
    <s v="Team D"/>
    <s v="Sales"/>
    <n v="2456.2399999999998"/>
    <n v="2339.71"/>
    <n v="3.67"/>
    <n v="173"/>
    <n v="95698"/>
    <s v="Completed"/>
    <n v="0"/>
    <n v="0"/>
    <n v="2456.2399999999998"/>
    <n v="116.52999999999901"/>
    <x v="51328"/>
    <s v="2027-12"/>
    <s v="2027Q4"/>
    <n v="51"/>
    <x v="0"/>
    <n v="47.14"/>
  </r>
  <r>
    <n v="52334"/>
    <d v="2027-12-24T01:03:00"/>
    <x v="4"/>
    <s v="Team D"/>
    <s v="Logistics"/>
    <n v="4030.1"/>
    <n v="1652.5"/>
    <n v="5.99"/>
    <n v="116"/>
    <n v="34515"/>
    <s v="Completed"/>
    <n v="0"/>
    <n v="0"/>
    <n v="4030.1"/>
    <n v="2377.6"/>
    <x v="51329"/>
    <s v="2027-12"/>
    <s v="2027Q4"/>
    <n v="51"/>
    <x v="0"/>
    <n v="19.37"/>
  </r>
  <r>
    <n v="52335"/>
    <d v="2027-12-24T01:54:00"/>
    <x v="4"/>
    <s v="Team B"/>
    <s v="Logistics"/>
    <n v="2849.65"/>
    <n v="2228.81"/>
    <n v="3.23"/>
    <n v="34"/>
    <n v="15891"/>
    <s v="Completed"/>
    <n v="0"/>
    <n v="0"/>
    <n v="2849.65"/>
    <n v="620.84"/>
    <x v="51330"/>
    <s v="2027-12"/>
    <s v="2027Q4"/>
    <n v="51"/>
    <x v="0"/>
    <n v="10.53"/>
  </r>
  <r>
    <n v="52336"/>
    <d v="2027-12-24T02:45:00"/>
    <x v="1"/>
    <s v="Team A"/>
    <s v="Operations"/>
    <n v="3579.24"/>
    <n v="1983.72"/>
    <n v="3.52"/>
    <n v="178"/>
    <n v="84365"/>
    <s v="Completed"/>
    <n v="0"/>
    <n v="0"/>
    <n v="3579.24"/>
    <n v="1595.51999999999"/>
    <x v="51331"/>
    <s v="2027-12"/>
    <s v="2027Q4"/>
    <n v="51"/>
    <x v="0"/>
    <n v="50.57"/>
  </r>
  <r>
    <n v="52337"/>
    <d v="2027-12-24T03:36:00"/>
    <x v="4"/>
    <s v="Team B"/>
    <s v="Sales"/>
    <n v="2896.41"/>
    <n v="2495.42"/>
    <n v="1.2"/>
    <n v="111"/>
    <n v="88126"/>
    <s v="Cancelled"/>
    <n v="0"/>
    <n v="0"/>
    <n v="2896.41"/>
    <n v="400.98999999999899"/>
    <x v="51332"/>
    <s v="2027-12"/>
    <s v="2027Q4"/>
    <n v="51"/>
    <x v="0"/>
    <n v="92.5"/>
  </r>
  <r>
    <n v="52338"/>
    <d v="2027-12-24T04:27:00"/>
    <x v="1"/>
    <s v="Unassigned"/>
    <s v="Finance"/>
    <n v="3730.86"/>
    <n v="2237.91"/>
    <n v="1.9"/>
    <n v="8"/>
    <n v="55488"/>
    <s v="Completed"/>
    <n v="0"/>
    <n v="0"/>
    <n v="3730.86"/>
    <n v="1492.95"/>
    <x v="51333"/>
    <s v="2027-12"/>
    <s v="2027Q4"/>
    <n v="51"/>
    <x v="0"/>
    <n v="4.21"/>
  </r>
  <r>
    <n v="52339"/>
    <d v="2027-12-24T05:18:00"/>
    <x v="4"/>
    <s v="Team D"/>
    <s v="Sales"/>
    <n v="3222.07"/>
    <n v="2372.21"/>
    <n v="0.08"/>
    <n v="122"/>
    <n v="76126"/>
    <s v="Completed"/>
    <n v="0"/>
    <n v="0"/>
    <n v="3222.07"/>
    <n v="849.86"/>
    <x v="51334"/>
    <s v="2027-12"/>
    <s v="2027Q4"/>
    <n v="51"/>
    <x v="0"/>
    <n v="1525"/>
  </r>
  <r>
    <n v="52340"/>
    <d v="2027-12-24T06:09:00"/>
    <x v="4"/>
    <s v="Team E"/>
    <s v="HR"/>
    <n v="3781.42"/>
    <n v="1053.8699999999999"/>
    <n v="3.14"/>
    <n v="128"/>
    <n v="12492"/>
    <s v="Cancelled"/>
    <n v="0"/>
    <n v="0"/>
    <n v="3781.42"/>
    <n v="2727.55"/>
    <x v="51335"/>
    <s v="2027-12"/>
    <s v="2027Q4"/>
    <n v="51"/>
    <x v="0"/>
    <n v="40.76"/>
  </r>
  <r>
    <n v="52341"/>
    <d v="2027-12-24T07:00:00"/>
    <x v="1"/>
    <s v="Team C"/>
    <s v="Finance"/>
    <n v="3282.15"/>
    <n v="2611.25"/>
    <n v="1.92"/>
    <n v="26"/>
    <n v="56664"/>
    <s v="Escalated"/>
    <n v="0"/>
    <n v="0"/>
    <n v="3282.15"/>
    <n v="670.9"/>
    <x v="51336"/>
    <s v="2027-12"/>
    <s v="2027Q4"/>
    <n v="51"/>
    <x v="0"/>
    <n v="13.54"/>
  </r>
  <r>
    <n v="52342"/>
    <d v="2027-12-24T07:51:00"/>
    <x v="3"/>
    <s v="Team A"/>
    <s v="Finance"/>
    <n v="1440.88"/>
    <n v="2486.4699999999998"/>
    <n v="2.4500000000000002"/>
    <n v="27"/>
    <n v="58418"/>
    <s v="Completed"/>
    <n v="0"/>
    <n v="0"/>
    <n v="1440.88"/>
    <n v="-1045.5899999999899"/>
    <x v="51337"/>
    <s v="2027-12"/>
    <s v="2027Q4"/>
    <n v="51"/>
    <x v="0"/>
    <n v="11.02"/>
  </r>
  <r>
    <n v="52343"/>
    <d v="2027-12-24T08:42:00"/>
    <x v="0"/>
    <s v="Team E"/>
    <s v="HR"/>
    <n v="3250.91"/>
    <n v="1561.24"/>
    <n v="12.79"/>
    <n v="183"/>
    <n v="94665"/>
    <s v="Completed"/>
    <n v="0"/>
    <n v="0"/>
    <n v="3250.91"/>
    <n v="1689.6699999999901"/>
    <x v="51338"/>
    <s v="2027-12"/>
    <s v="2027Q4"/>
    <n v="51"/>
    <x v="0"/>
    <n v="14.31"/>
  </r>
  <r>
    <n v="52344"/>
    <d v="2027-12-24T09:33:00"/>
    <x v="3"/>
    <s v="Team C"/>
    <s v="HR"/>
    <n v="3263.06"/>
    <n v="2299.66"/>
    <n v="2.13"/>
    <n v="189"/>
    <n v="16027"/>
    <s v="Completed"/>
    <n v="0"/>
    <n v="0"/>
    <n v="3263.06"/>
    <n v="963.4"/>
    <x v="51339"/>
    <s v="2027-12"/>
    <s v="2027Q4"/>
    <n v="51"/>
    <x v="0"/>
    <n v="88.73"/>
  </r>
  <r>
    <n v="52345"/>
    <d v="2027-12-24T10:24:00"/>
    <x v="0"/>
    <s v="Team D"/>
    <s v="Finance"/>
    <n v="2314.8000000000002"/>
    <n v="1440.26"/>
    <n v="14.91"/>
    <n v="110"/>
    <n v="93706"/>
    <s v="Completed"/>
    <n v="0"/>
    <n v="0"/>
    <n v="2314.8000000000002"/>
    <n v="874.54"/>
    <x v="51340"/>
    <s v="2027-12"/>
    <s v="2027Q4"/>
    <n v="51"/>
    <x v="0"/>
    <n v="7.38"/>
  </r>
  <r>
    <n v="52346"/>
    <d v="2027-12-24T11:15:00"/>
    <x v="3"/>
    <s v="Team C"/>
    <s v="Sales"/>
    <n v="1907.04"/>
    <n v="2478.14"/>
    <n v="1.1299999999999999"/>
    <n v="14"/>
    <n v="46653"/>
    <s v="Completed"/>
    <n v="0"/>
    <n v="0"/>
    <n v="1907.04"/>
    <n v="-571.099999999999"/>
    <x v="51341"/>
    <s v="2027-12"/>
    <s v="2027Q4"/>
    <n v="51"/>
    <x v="0"/>
    <n v="12.39"/>
  </r>
  <r>
    <n v="52347"/>
    <d v="2027-12-24T12:06:00"/>
    <x v="3"/>
    <s v="Team D"/>
    <s v="HR"/>
    <n v="4289.47"/>
    <n v="1924.62"/>
    <n v="0.33"/>
    <n v="141"/>
    <n v="79178"/>
    <s v="Pending"/>
    <n v="0"/>
    <n v="0"/>
    <n v="4289.47"/>
    <n v="2364.85"/>
    <x v="51342"/>
    <s v="2027-12"/>
    <s v="2027Q4"/>
    <n v="51"/>
    <x v="0"/>
    <n v="427.27"/>
  </r>
  <r>
    <n v="52348"/>
    <d v="2027-12-24T12:57:00"/>
    <x v="4"/>
    <s v="Team B"/>
    <s v="Logistics"/>
    <n v="3028.78"/>
    <n v="1973.06"/>
    <n v="7.95"/>
    <n v="137"/>
    <n v="87719"/>
    <s v="Completed"/>
    <n v="1"/>
    <n v="0"/>
    <n v="3028.78"/>
    <n v="1055.72"/>
    <x v="51343"/>
    <s v="2027-12"/>
    <s v="2027Q4"/>
    <n v="51"/>
    <x v="0"/>
    <n v="17.23"/>
  </r>
  <r>
    <n v="52349"/>
    <d v="2027-12-24T13:48:00"/>
    <x v="1"/>
    <s v="Team A"/>
    <s v="Logistics"/>
    <n v="2589.16"/>
    <n v="1630.76"/>
    <n v="0.13"/>
    <n v="50"/>
    <n v="92336"/>
    <s v="Completed"/>
    <n v="0"/>
    <n v="0"/>
    <n v="2589.16"/>
    <n v="958.39999999999895"/>
    <x v="51344"/>
    <s v="2027-12"/>
    <s v="2027Q4"/>
    <n v="51"/>
    <x v="0"/>
    <n v="384.62"/>
  </r>
  <r>
    <n v="52350"/>
    <d v="2027-12-24T14:39:00"/>
    <x v="3"/>
    <s v="Team D"/>
    <s v="HR"/>
    <n v="3076.84"/>
    <n v="870.18"/>
    <n v="2.93"/>
    <n v="189"/>
    <n v="70237"/>
    <s v="Completed"/>
    <n v="0"/>
    <n v="0"/>
    <n v="3076.84"/>
    <n v="2206.66"/>
    <x v="51345"/>
    <s v="2027-12"/>
    <s v="2027Q4"/>
    <n v="51"/>
    <x v="0"/>
    <n v="64.510000000000005"/>
  </r>
  <r>
    <n v="52351"/>
    <d v="2027-12-24T15:30:00"/>
    <x v="4"/>
    <s v="Team D"/>
    <s v="Sales"/>
    <n v="4028.09"/>
    <n v="2047.76"/>
    <n v="2.74"/>
    <n v="190"/>
    <n v="48631"/>
    <s v="Pending"/>
    <n v="0"/>
    <n v="0"/>
    <n v="4028.09"/>
    <n v="1980.33"/>
    <x v="51346"/>
    <s v="2027-12"/>
    <s v="2027Q4"/>
    <n v="51"/>
    <x v="0"/>
    <n v="69.34"/>
  </r>
  <r>
    <n v="52352"/>
    <d v="2027-12-24T16:21:00"/>
    <x v="0"/>
    <s v="Team D"/>
    <s v="HR"/>
    <n v="2797.65"/>
    <n v="1769"/>
    <n v="6.81"/>
    <n v="128"/>
    <n v="66064"/>
    <s v="Completed"/>
    <n v="0"/>
    <n v="0"/>
    <n v="2797.65"/>
    <n v="1028.6500000000001"/>
    <x v="51347"/>
    <s v="2027-12"/>
    <s v="2027Q4"/>
    <n v="51"/>
    <x v="0"/>
    <n v="18.8"/>
  </r>
  <r>
    <n v="52353"/>
    <d v="2027-12-24T17:12:00"/>
    <x v="1"/>
    <s v="Team C"/>
    <s v="Finance"/>
    <n v="3401.14"/>
    <n v="2059.5300000000002"/>
    <n v="2.12"/>
    <n v="81"/>
    <n v="49403"/>
    <s v="Pending"/>
    <n v="0"/>
    <n v="0"/>
    <n v="3401.14"/>
    <n v="1341.6099999999899"/>
    <x v="51348"/>
    <s v="2027-12"/>
    <s v="2027Q4"/>
    <n v="51"/>
    <x v="0"/>
    <n v="38.21"/>
  </r>
  <r>
    <n v="52354"/>
    <d v="2027-12-24T18:03:00"/>
    <x v="0"/>
    <s v="Team D"/>
    <s v="Logistics"/>
    <n v="5311.19"/>
    <n v="2174.23"/>
    <n v="4.91"/>
    <n v="36"/>
    <n v="16831"/>
    <s v="Completed"/>
    <n v="0"/>
    <n v="0"/>
    <n v="5311.19"/>
    <n v="3136.95999999999"/>
    <x v="51349"/>
    <s v="2027-12"/>
    <s v="2027Q4"/>
    <n v="51"/>
    <x v="0"/>
    <n v="7.33"/>
  </r>
  <r>
    <n v="52355"/>
    <d v="2027-12-24T18:54:00"/>
    <x v="3"/>
    <s v="Team B"/>
    <s v="Sales"/>
    <n v="2792.09"/>
    <n v="2016.93"/>
    <n v="5.81"/>
    <n v="127"/>
    <n v="63206"/>
    <s v="Completed"/>
    <n v="0"/>
    <n v="0"/>
    <n v="2792.09"/>
    <n v="775.16"/>
    <x v="51350"/>
    <s v="2027-12"/>
    <s v="2027Q4"/>
    <n v="51"/>
    <x v="0"/>
    <n v="21.86"/>
  </r>
  <r>
    <n v="52356"/>
    <d v="2027-12-24T19:45:00"/>
    <x v="1"/>
    <s v="Team E"/>
    <s v="Finance"/>
    <n v="3585.18"/>
    <n v="1212.31"/>
    <n v="2.77"/>
    <n v="146"/>
    <n v="27589"/>
    <s v="Delayed"/>
    <n v="0"/>
    <n v="0"/>
    <n v="3585.18"/>
    <n v="2372.87"/>
    <x v="51351"/>
    <s v="2027-12"/>
    <s v="2027Q4"/>
    <n v="51"/>
    <x v="1"/>
    <n v="52.71"/>
  </r>
  <r>
    <n v="52357"/>
    <d v="2027-12-24T20:36:00"/>
    <x v="3"/>
    <s v="Team E"/>
    <s v="HR"/>
    <n v="4151.3599999999997"/>
    <n v="889.51"/>
    <n v="5.12"/>
    <n v="133"/>
    <n v="13269"/>
    <s v="Completed"/>
    <n v="0"/>
    <n v="0"/>
    <n v="4151.3599999999997"/>
    <n v="3261.8499999999899"/>
    <x v="51352"/>
    <s v="2027-12"/>
    <s v="2027Q4"/>
    <n v="51"/>
    <x v="0"/>
    <n v="25.98"/>
  </r>
  <r>
    <n v="52358"/>
    <d v="2027-12-24T21:27:00"/>
    <x v="2"/>
    <s v="Team E"/>
    <s v="Sales"/>
    <n v="3406.47"/>
    <n v="1070.43"/>
    <n v="2.48"/>
    <n v="68"/>
    <n v="99420"/>
    <s v="Delayed"/>
    <n v="0"/>
    <n v="0"/>
    <n v="3406.47"/>
    <n v="2336.04"/>
    <x v="51353"/>
    <s v="2027-12"/>
    <s v="2027Q4"/>
    <n v="51"/>
    <x v="1"/>
    <n v="27.42"/>
  </r>
  <r>
    <n v="52359"/>
    <d v="2027-12-24T22:18:00"/>
    <x v="4"/>
    <s v="Team D"/>
    <s v="Logistics"/>
    <n v="1611.38"/>
    <n v="1284.27"/>
    <n v="1.77"/>
    <n v="195"/>
    <n v="53988"/>
    <s v="Delayed"/>
    <n v="1"/>
    <n v="0"/>
    <n v="1611.38"/>
    <n v="327.11"/>
    <x v="51354"/>
    <s v="2027-12"/>
    <s v="2027Q4"/>
    <n v="51"/>
    <x v="1"/>
    <n v="110.17"/>
  </r>
  <r>
    <n v="52360"/>
    <d v="2027-12-24T23:09:00"/>
    <x v="3"/>
    <s v="Team B"/>
    <s v="Sales"/>
    <n v="4369.38"/>
    <n v="1195.8399999999999"/>
    <n v="16.149999999999999"/>
    <n v="86"/>
    <n v="94812"/>
    <s v="Delayed"/>
    <n v="0"/>
    <n v="0"/>
    <n v="4369.38"/>
    <n v="3173.54"/>
    <x v="51355"/>
    <s v="2027-12"/>
    <s v="2027Q4"/>
    <n v="51"/>
    <x v="1"/>
    <n v="5.33"/>
  </r>
  <r>
    <n v="52361"/>
    <d v="2027-12-25T00:00:00"/>
    <x v="0"/>
    <s v="Team C"/>
    <s v="HR"/>
    <n v="1973.48"/>
    <n v="1644.41"/>
    <n v="16.52"/>
    <n v="39"/>
    <n v="59804"/>
    <s v="Escalated"/>
    <n v="0"/>
    <n v="0"/>
    <n v="1973.48"/>
    <n v="329.06999999999903"/>
    <x v="51356"/>
    <s v="2027-12"/>
    <s v="2027Q4"/>
    <n v="51"/>
    <x v="0"/>
    <n v="2.36"/>
  </r>
  <r>
    <n v="52362"/>
    <d v="2027-12-25T00:51:00"/>
    <x v="1"/>
    <s v="Team A"/>
    <s v="Operations"/>
    <n v="3523.78"/>
    <n v="1858.08"/>
    <n v="5.82"/>
    <n v="42"/>
    <n v="35769"/>
    <s v="Completed"/>
    <n v="0"/>
    <n v="0"/>
    <n v="3523.78"/>
    <n v="1665.7"/>
    <x v="51357"/>
    <s v="2027-12"/>
    <s v="2027Q4"/>
    <n v="51"/>
    <x v="0"/>
    <n v="7.22"/>
  </r>
  <r>
    <n v="52363"/>
    <d v="2027-12-25T01:42:00"/>
    <x v="4"/>
    <s v="Team C"/>
    <s v="Logistics"/>
    <n v="2901.67"/>
    <n v="2245.31"/>
    <n v="11.97"/>
    <n v="54"/>
    <n v="87621"/>
    <s v="Completed"/>
    <n v="0"/>
    <n v="0"/>
    <n v="2901.67"/>
    <n v="656.36"/>
    <x v="51358"/>
    <s v="2027-12"/>
    <s v="2027Q4"/>
    <n v="51"/>
    <x v="0"/>
    <n v="4.51"/>
  </r>
  <r>
    <n v="52364"/>
    <d v="2027-12-25T02:33:00"/>
    <x v="0"/>
    <s v="Team D"/>
    <s v="Operations"/>
    <n v="4411.54"/>
    <n v="2856.11"/>
    <n v="2.92"/>
    <n v="70"/>
    <n v="63169"/>
    <s v="Completed"/>
    <n v="0"/>
    <n v="0"/>
    <n v="4411.54"/>
    <n v="1555.4299999999901"/>
    <x v="51359"/>
    <s v="2027-12"/>
    <s v="2027Q4"/>
    <n v="51"/>
    <x v="0"/>
    <n v="23.97"/>
  </r>
  <r>
    <n v="52365"/>
    <d v="2027-12-25T03:24:00"/>
    <x v="4"/>
    <s v="Team B"/>
    <s v="Logistics"/>
    <n v="3875.17"/>
    <n v="1797.5"/>
    <n v="3.93"/>
    <n v="75"/>
    <n v="90082"/>
    <s v="Pending"/>
    <n v="0"/>
    <n v="0"/>
    <n v="3875.17"/>
    <n v="2077.67"/>
    <x v="51360"/>
    <s v="2027-12"/>
    <s v="2027Q4"/>
    <n v="51"/>
    <x v="0"/>
    <n v="19.079999999999998"/>
  </r>
  <r>
    <n v="52366"/>
    <d v="2027-12-25T04:15:00"/>
    <x v="0"/>
    <s v="Team A"/>
    <s v="Sales"/>
    <n v="2648.77"/>
    <n v="2269.14"/>
    <n v="5.16"/>
    <n v="86"/>
    <n v="59979"/>
    <s v="Completed"/>
    <n v="0"/>
    <n v="0"/>
    <n v="2648.77"/>
    <n v="379.63"/>
    <x v="51361"/>
    <s v="2027-12"/>
    <s v="2027Q4"/>
    <n v="51"/>
    <x v="0"/>
    <n v="16.670000000000002"/>
  </r>
  <r>
    <n v="52367"/>
    <d v="2027-12-25T05:06:00"/>
    <x v="4"/>
    <s v="Team D"/>
    <s v="HR"/>
    <n v="3378.66"/>
    <n v="1093.4100000000001"/>
    <n v="0.97"/>
    <n v="157"/>
    <n v="12702"/>
    <s v="Delayed"/>
    <n v="0"/>
    <n v="0"/>
    <n v="3378.66"/>
    <n v="2285.25"/>
    <x v="51362"/>
    <s v="2027-12"/>
    <s v="2027Q4"/>
    <n v="51"/>
    <x v="1"/>
    <n v="161.86000000000001"/>
  </r>
  <r>
    <n v="52368"/>
    <d v="2027-12-25T05:57:00"/>
    <x v="2"/>
    <s v="Team B"/>
    <s v="Finance"/>
    <n v="3486.51"/>
    <n v="1370.12"/>
    <n v="0.34"/>
    <n v="155"/>
    <n v="60236"/>
    <s v="Completed"/>
    <n v="0"/>
    <n v="0"/>
    <n v="3486.51"/>
    <n v="2116.39"/>
    <x v="51363"/>
    <s v="2027-12"/>
    <s v="2027Q4"/>
    <n v="51"/>
    <x v="0"/>
    <n v="455.88"/>
  </r>
  <r>
    <n v="52369"/>
    <d v="2027-12-25T06:48:00"/>
    <x v="1"/>
    <s v="Team C"/>
    <s v="Finance"/>
    <n v="3221.68"/>
    <n v="1522.7"/>
    <n v="3.04"/>
    <n v="176"/>
    <n v="31518"/>
    <s v="Completed"/>
    <n v="0"/>
    <n v="0"/>
    <n v="3221.68"/>
    <n v="1698.97999999999"/>
    <x v="51364"/>
    <s v="2027-12"/>
    <s v="2027Q4"/>
    <n v="51"/>
    <x v="0"/>
    <n v="57.89"/>
  </r>
  <r>
    <n v="52370"/>
    <d v="2027-12-25T07:39:00"/>
    <x v="3"/>
    <s v="Team B"/>
    <s v="HR"/>
    <n v="2979.67"/>
    <n v="2121.83"/>
    <n v="6.58"/>
    <n v="44"/>
    <n v="26652"/>
    <s v="Pending"/>
    <n v="0"/>
    <n v="0"/>
    <n v="2979.67"/>
    <n v="857.84"/>
    <x v="51365"/>
    <s v="2027-12"/>
    <s v="2027Q4"/>
    <n v="51"/>
    <x v="0"/>
    <n v="6.69"/>
  </r>
  <r>
    <n v="52371"/>
    <d v="2027-12-25T08:30:00"/>
    <x v="4"/>
    <s v="Team B"/>
    <s v="Logistics"/>
    <n v="3127.99"/>
    <n v="1700.29"/>
    <n v="1.47"/>
    <n v="17"/>
    <n v="36495"/>
    <s v="Completed"/>
    <n v="0"/>
    <n v="0"/>
    <n v="3127.99"/>
    <n v="1427.69999999999"/>
    <x v="51366"/>
    <s v="2027-12"/>
    <s v="2027Q4"/>
    <n v="51"/>
    <x v="0"/>
    <n v="11.56"/>
  </r>
  <r>
    <n v="52372"/>
    <d v="2027-12-25T09:21:00"/>
    <x v="0"/>
    <s v="Team C"/>
    <s v="HR"/>
    <n v="3038.3"/>
    <n v="1246.8900000000001"/>
    <n v="20.010000000000002"/>
    <n v="127"/>
    <n v="88379"/>
    <s v="Completed"/>
    <n v="0"/>
    <n v="0"/>
    <n v="3038.3"/>
    <n v="1791.41"/>
    <x v="51367"/>
    <s v="2027-12"/>
    <s v="2027Q4"/>
    <n v="51"/>
    <x v="0"/>
    <n v="6.35"/>
  </r>
  <r>
    <n v="52373"/>
    <d v="2027-12-25T10:12:00"/>
    <x v="1"/>
    <s v="Team E"/>
    <s v="Operations"/>
    <n v="4211.79"/>
    <n v="1351.33"/>
    <n v="0.05"/>
    <n v="180"/>
    <n v="66377"/>
    <s v="Completed"/>
    <n v="0"/>
    <n v="0"/>
    <n v="4211.79"/>
    <n v="2860.46"/>
    <x v="51368"/>
    <s v="2027-12"/>
    <s v="2027Q4"/>
    <n v="51"/>
    <x v="0"/>
    <n v="3600"/>
  </r>
  <r>
    <n v="52374"/>
    <d v="2027-12-25T11:03:00"/>
    <x v="4"/>
    <s v="Team A"/>
    <s v="Sales"/>
    <n v="2529.29"/>
    <n v="2798.94"/>
    <n v="5.0199999999999996"/>
    <n v="194"/>
    <n v="27169"/>
    <s v="Completed"/>
    <n v="0"/>
    <n v="0"/>
    <n v="2529.29"/>
    <n v="-269.64999999999998"/>
    <x v="51369"/>
    <s v="2027-12"/>
    <s v="2027Q4"/>
    <n v="51"/>
    <x v="0"/>
    <n v="38.65"/>
  </r>
  <r>
    <n v="52375"/>
    <d v="2027-12-25T11:54:00"/>
    <x v="3"/>
    <s v="Team C"/>
    <s v="Operations"/>
    <n v="2922.18"/>
    <n v="1510.17"/>
    <n v="8.6"/>
    <n v="45"/>
    <n v="81296"/>
    <s v="Completed"/>
    <n v="0"/>
    <n v="0"/>
    <n v="2922.18"/>
    <n v="1412.00999999999"/>
    <x v="51370"/>
    <s v="2027-12"/>
    <s v="2027Q4"/>
    <n v="51"/>
    <x v="0"/>
    <n v="5.23"/>
  </r>
  <r>
    <n v="52376"/>
    <d v="2027-12-25T12:45:00"/>
    <x v="0"/>
    <s v="Team A"/>
    <s v="Operations"/>
    <n v="3203.3599999999901"/>
    <n v="2112.33"/>
    <n v="0.6"/>
    <n v="163"/>
    <n v="63563"/>
    <s v="Pending"/>
    <n v="0"/>
    <n v="0"/>
    <n v="3203.3599999999901"/>
    <n v="1091.02999999999"/>
    <x v="51371"/>
    <s v="2027-12"/>
    <s v="2027Q4"/>
    <n v="51"/>
    <x v="0"/>
    <n v="271.67"/>
  </r>
  <r>
    <n v="52377"/>
    <d v="2027-12-25T13:36:00"/>
    <x v="1"/>
    <s v="Team D"/>
    <s v="Logistics"/>
    <n v="3004.96"/>
    <n v="1059.8800000000001"/>
    <n v="0.27"/>
    <n v="102"/>
    <n v="66157"/>
    <s v="Pending"/>
    <n v="0"/>
    <n v="0"/>
    <n v="3004.96"/>
    <n v="1945.08"/>
    <x v="51372"/>
    <s v="2027-12"/>
    <s v="2027Q4"/>
    <n v="51"/>
    <x v="0"/>
    <n v="377.78"/>
  </r>
  <r>
    <n v="52378"/>
    <d v="2027-12-25T14:27:00"/>
    <x v="0"/>
    <s v="Team D"/>
    <s v="HR"/>
    <n v="2211.71"/>
    <n v="2130.15"/>
    <n v="0.9"/>
    <n v="37"/>
    <n v="87852"/>
    <s v="Delayed"/>
    <n v="0"/>
    <n v="0"/>
    <n v="2211.71"/>
    <n v="81.559999999999903"/>
    <x v="51373"/>
    <s v="2027-12"/>
    <s v="2027Q4"/>
    <n v="51"/>
    <x v="1"/>
    <n v="41.11"/>
  </r>
  <r>
    <n v="52379"/>
    <d v="2027-12-25T15:18:00"/>
    <x v="4"/>
    <s v="Team E"/>
    <s v="Sales"/>
    <n v="3855.64"/>
    <n v="1849.61"/>
    <n v="6.87"/>
    <n v="183"/>
    <n v="98177"/>
    <s v="Completed"/>
    <n v="0"/>
    <n v="0"/>
    <n v="3855.64"/>
    <n v="2006.03"/>
    <x v="51374"/>
    <s v="2027-12"/>
    <s v="2027Q4"/>
    <n v="51"/>
    <x v="0"/>
    <n v="26.64"/>
  </r>
  <r>
    <n v="52380"/>
    <d v="2027-12-25T16:09:00"/>
    <x v="2"/>
    <s v="Team E"/>
    <s v="Logistics"/>
    <n v="2588.71"/>
    <n v="2009.57"/>
    <n v="1.77"/>
    <n v="70"/>
    <n v="97949"/>
    <s v="Delayed"/>
    <n v="0"/>
    <n v="0"/>
    <n v="2588.71"/>
    <n v="579.14"/>
    <x v="51375"/>
    <s v="2027-12"/>
    <s v="2027Q4"/>
    <n v="51"/>
    <x v="1"/>
    <n v="39.549999999999997"/>
  </r>
  <r>
    <n v="52381"/>
    <d v="2027-12-25T17:00:00"/>
    <x v="0"/>
    <s v="Team C"/>
    <s v="HR"/>
    <n v="4327.95"/>
    <n v="2321.54"/>
    <n v="6.32"/>
    <n v="102"/>
    <n v="97728"/>
    <s v="Escalated"/>
    <n v="0"/>
    <n v="0"/>
    <n v="4327.95"/>
    <n v="2006.4099999999901"/>
    <x v="51376"/>
    <s v="2027-12"/>
    <s v="2027Q4"/>
    <n v="51"/>
    <x v="0"/>
    <n v="16.14"/>
  </r>
  <r>
    <n v="52382"/>
    <d v="2027-12-25T17:51:00"/>
    <x v="3"/>
    <s v="Team C"/>
    <s v="Finance"/>
    <n v="3122.63"/>
    <n v="2046.23"/>
    <n v="1.98"/>
    <n v="26"/>
    <n v="93410"/>
    <s v="Delayed"/>
    <n v="0"/>
    <n v="0"/>
    <n v="3122.63"/>
    <n v="1076.4000000000001"/>
    <x v="51377"/>
    <s v="2027-12"/>
    <s v="2027Q4"/>
    <n v="51"/>
    <x v="1"/>
    <n v="13.13"/>
  </r>
  <r>
    <n v="52383"/>
    <d v="2027-12-25T18:42:00"/>
    <x v="4"/>
    <s v="Team A"/>
    <s v="Finance"/>
    <n v="2973.99"/>
    <n v="1363.62"/>
    <n v="3.06"/>
    <n v="123"/>
    <n v="39685"/>
    <s v="Delayed"/>
    <n v="0"/>
    <n v="0"/>
    <n v="2973.99"/>
    <n v="1610.37"/>
    <x v="51378"/>
    <s v="2027-12"/>
    <s v="2027Q4"/>
    <n v="51"/>
    <x v="1"/>
    <n v="40.200000000000003"/>
  </r>
  <r>
    <n v="52384"/>
    <d v="2027-12-25T19:33:00"/>
    <x v="3"/>
    <s v="Team C"/>
    <s v="Logistics"/>
    <n v="3381.97"/>
    <n v="2351.9499999999998"/>
    <n v="9.5399999999999991"/>
    <n v="175"/>
    <n v="78479"/>
    <s v="Pending"/>
    <n v="0"/>
    <n v="0"/>
    <n v="3381.97"/>
    <n v="1030.02"/>
    <x v="51379"/>
    <s v="2027-12"/>
    <s v="2027Q4"/>
    <n v="51"/>
    <x v="0"/>
    <n v="18.34"/>
  </r>
  <r>
    <n v="52385"/>
    <d v="2027-12-25T20:24:00"/>
    <x v="0"/>
    <s v="Team E"/>
    <s v="Logistics"/>
    <n v="2955.95"/>
    <n v="1065.5999999999999"/>
    <n v="2.77"/>
    <n v="126"/>
    <n v="49859"/>
    <s v="Delayed"/>
    <n v="0"/>
    <n v="0"/>
    <n v="2955.95"/>
    <n v="1890.35"/>
    <x v="51380"/>
    <s v="2027-12"/>
    <s v="2027Q4"/>
    <n v="51"/>
    <x v="1"/>
    <n v="45.49"/>
  </r>
  <r>
    <n v="52386"/>
    <d v="2027-12-25T21:15:00"/>
    <x v="3"/>
    <s v="Team E"/>
    <s v="Operations"/>
    <n v="3456.5"/>
    <n v="2527.25"/>
    <n v="4.5"/>
    <n v="34"/>
    <n v="68302"/>
    <s v="Completed"/>
    <n v="0"/>
    <n v="0"/>
    <n v="3456.5"/>
    <n v="929.25"/>
    <x v="51381"/>
    <s v="2027-12"/>
    <s v="2027Q4"/>
    <n v="51"/>
    <x v="0"/>
    <n v="7.56"/>
  </r>
  <r>
    <n v="52387"/>
    <d v="2027-12-25T22:06:00"/>
    <x v="1"/>
    <s v="Team E"/>
    <s v="Sales"/>
    <n v="2314.41"/>
    <n v="1718.38"/>
    <n v="13.32"/>
    <n v="177"/>
    <n v="15200"/>
    <s v="Completed"/>
    <n v="0"/>
    <n v="0"/>
    <n v="2314.41"/>
    <n v="596.02999999999895"/>
    <x v="51382"/>
    <s v="2027-12"/>
    <s v="2027Q4"/>
    <n v="51"/>
    <x v="0"/>
    <n v="13.29"/>
  </r>
  <r>
    <n v="52388"/>
    <d v="2027-12-25T22:57:00"/>
    <x v="1"/>
    <s v="Team A"/>
    <s v="Sales"/>
    <n v="2655.32"/>
    <n v="2373.7399999999998"/>
    <n v="1.69"/>
    <n v="54"/>
    <n v="24836"/>
    <s v="Delayed"/>
    <n v="0"/>
    <n v="0"/>
    <n v="2655.32"/>
    <n v="281.58"/>
    <x v="51383"/>
    <s v="2027-12"/>
    <s v="2027Q4"/>
    <n v="51"/>
    <x v="1"/>
    <n v="31.95"/>
  </r>
  <r>
    <n v="52389"/>
    <d v="2027-12-25T23:48:00"/>
    <x v="2"/>
    <s v="Team C"/>
    <s v="HR"/>
    <n v="3966.68"/>
    <n v="1665.73"/>
    <n v="4.8"/>
    <n v="114"/>
    <n v="71583"/>
    <s v="Completed"/>
    <n v="0"/>
    <n v="0"/>
    <n v="3966.68"/>
    <n v="2300.9499999999998"/>
    <x v="51384"/>
    <s v="2027-12"/>
    <s v="2027Q4"/>
    <n v="51"/>
    <x v="0"/>
    <n v="23.75"/>
  </r>
  <r>
    <n v="52390"/>
    <d v="2027-12-26T00:39:00"/>
    <x v="2"/>
    <s v="Team C"/>
    <s v="HR"/>
    <n v="3614.74"/>
    <n v="2054.75"/>
    <n v="3.39"/>
    <n v="139"/>
    <n v="71020"/>
    <s v="Pending"/>
    <n v="0"/>
    <n v="0"/>
    <n v="3614.74"/>
    <n v="1559.98999999999"/>
    <x v="51385"/>
    <s v="2027-12"/>
    <s v="2027Q4"/>
    <n v="51"/>
    <x v="0"/>
    <n v="41"/>
  </r>
  <r>
    <n v="52391"/>
    <d v="2027-12-26T01:30:00"/>
    <x v="3"/>
    <s v="Team A"/>
    <s v="HR"/>
    <n v="2646.49"/>
    <n v="2815.37"/>
    <n v="0.18"/>
    <n v="133"/>
    <n v="12533"/>
    <s v="Completed"/>
    <n v="0"/>
    <n v="0"/>
    <n v="2646.49"/>
    <n v="-168.88"/>
    <x v="51386"/>
    <s v="2027-12"/>
    <s v="2027Q4"/>
    <n v="51"/>
    <x v="0"/>
    <n v="738.89"/>
  </r>
  <r>
    <n v="52392"/>
    <d v="2027-12-26T02:21:00"/>
    <x v="4"/>
    <s v="Team A"/>
    <s v="Finance"/>
    <n v="3747.35"/>
    <n v="984.49"/>
    <n v="2.73"/>
    <n v="80"/>
    <n v="47635"/>
    <s v="Completed"/>
    <n v="1"/>
    <n v="0"/>
    <n v="3747.35"/>
    <n v="2762.8599999999901"/>
    <x v="51387"/>
    <s v="2027-12"/>
    <s v="2027Q4"/>
    <n v="51"/>
    <x v="0"/>
    <n v="29.3"/>
  </r>
  <r>
    <n v="52393"/>
    <d v="2027-12-26T03:12:00"/>
    <x v="3"/>
    <s v="Team B"/>
    <s v="Operations"/>
    <n v="2484.27"/>
    <n v="956.57"/>
    <n v="1.98"/>
    <n v="160"/>
    <n v="40067"/>
    <s v="Completed"/>
    <n v="0"/>
    <n v="0"/>
    <n v="2484.27"/>
    <n v="1527.69999999999"/>
    <x v="51388"/>
    <s v="2027-12"/>
    <s v="2027Q4"/>
    <n v="51"/>
    <x v="0"/>
    <n v="80.81"/>
  </r>
  <r>
    <n v="52394"/>
    <d v="2027-12-26T04:03:00"/>
    <x v="4"/>
    <s v="Team A"/>
    <s v="Logistics"/>
    <n v="2712.84"/>
    <n v="1447.05"/>
    <n v="2.71"/>
    <n v="130"/>
    <n v="54180"/>
    <s v="Completed"/>
    <n v="0"/>
    <n v="0"/>
    <n v="2712.84"/>
    <n v="1265.79"/>
    <x v="51389"/>
    <s v="2027-12"/>
    <s v="2027Q4"/>
    <n v="51"/>
    <x v="0"/>
    <n v="47.97"/>
  </r>
  <r>
    <n v="52395"/>
    <d v="2027-12-26T04:54:00"/>
    <x v="4"/>
    <s v="Team C"/>
    <s v="HR"/>
    <n v="5346.64"/>
    <n v="1952.9"/>
    <n v="5.92"/>
    <n v="30"/>
    <n v="44591"/>
    <s v="Completed"/>
    <n v="0"/>
    <n v="0"/>
    <n v="5346.64"/>
    <n v="3393.74"/>
    <x v="51390"/>
    <s v="2027-12"/>
    <s v="2027Q4"/>
    <n v="51"/>
    <x v="0"/>
    <n v="5.07"/>
  </r>
  <r>
    <n v="52396"/>
    <d v="2027-12-26T05:45:00"/>
    <x v="2"/>
    <s v="Team C"/>
    <s v="HR"/>
    <n v="4320.37"/>
    <n v="1644.37"/>
    <n v="6.02"/>
    <n v="197"/>
    <n v="12793"/>
    <s v="Cancelled"/>
    <n v="0"/>
    <n v="0"/>
    <n v="4320.37"/>
    <n v="2676"/>
    <x v="51391"/>
    <s v="2027-12"/>
    <s v="2027Q4"/>
    <n v="51"/>
    <x v="0"/>
    <n v="32.72"/>
  </r>
  <r>
    <n v="52397"/>
    <d v="2027-12-26T06:36:00"/>
    <x v="3"/>
    <s v="Team E"/>
    <s v="Operations"/>
    <n v="3005.31"/>
    <n v="1796.92"/>
    <n v="2.77"/>
    <n v="194"/>
    <n v="16006"/>
    <s v="Completed"/>
    <n v="0"/>
    <n v="0"/>
    <n v="3005.31"/>
    <n v="1208.3899999999901"/>
    <x v="51392"/>
    <s v="2027-12"/>
    <s v="2027Q4"/>
    <n v="51"/>
    <x v="0"/>
    <n v="70.040000000000006"/>
  </r>
  <r>
    <n v="52398"/>
    <d v="2027-12-26T07:27:00"/>
    <x v="0"/>
    <s v="Team E"/>
    <s v="Sales"/>
    <n v="5454.02"/>
    <n v="1577.17"/>
    <n v="1.63"/>
    <n v="12"/>
    <n v="49097"/>
    <s v="Delayed"/>
    <n v="0"/>
    <n v="1"/>
    <n v="5415.6049999999996"/>
    <n v="3838.4349999999999"/>
    <x v="51393"/>
    <s v="2027-12"/>
    <s v="2027Q4"/>
    <n v="51"/>
    <x v="1"/>
    <n v="7.36"/>
  </r>
  <r>
    <n v="52399"/>
    <d v="2027-12-26T08:18:00"/>
    <x v="2"/>
    <s v="Team B"/>
    <s v="HR"/>
    <n v="2789.5"/>
    <n v="1267.6500000000001"/>
    <n v="2.2400000000000002"/>
    <n v="111"/>
    <n v="46819"/>
    <s v="Completed"/>
    <n v="1"/>
    <n v="0"/>
    <n v="2789.5"/>
    <n v="1521.85"/>
    <x v="51394"/>
    <s v="2027-12"/>
    <s v="2027Q4"/>
    <n v="51"/>
    <x v="0"/>
    <n v="49.55"/>
  </r>
  <r>
    <n v="52400"/>
    <d v="2027-12-26T09:09:00"/>
    <x v="1"/>
    <s v="Team A"/>
    <s v="Sales"/>
    <n v="4025.01"/>
    <n v="2177.8200000000002"/>
    <n v="3.44"/>
    <n v="133"/>
    <n v="31758"/>
    <s v="Pending"/>
    <n v="0"/>
    <n v="0"/>
    <n v="4025.01"/>
    <n v="1847.19"/>
    <x v="51395"/>
    <s v="2027-12"/>
    <s v="2027Q4"/>
    <n v="51"/>
    <x v="0"/>
    <n v="38.659999999999997"/>
  </r>
  <r>
    <n v="52401"/>
    <d v="2027-12-26T10:00:00"/>
    <x v="3"/>
    <s v="Team D"/>
    <s v="Sales"/>
    <n v="4590.8"/>
    <n v="2288.27"/>
    <n v="0.42"/>
    <n v="22"/>
    <n v="81741"/>
    <s v="Completed"/>
    <n v="0"/>
    <n v="0"/>
    <n v="4590.8"/>
    <n v="2302.5300000000002"/>
    <x v="51396"/>
    <s v="2027-12"/>
    <s v="2027Q4"/>
    <n v="51"/>
    <x v="0"/>
    <n v="52.38"/>
  </r>
  <r>
    <n v="52402"/>
    <d v="2027-12-26T10:51:00"/>
    <x v="2"/>
    <s v="Team B"/>
    <s v="HR"/>
    <n v="2145.5100000000002"/>
    <n v="1257.97"/>
    <n v="1.71"/>
    <n v="36"/>
    <n v="95115"/>
    <s v="Completed"/>
    <n v="0"/>
    <n v="0"/>
    <n v="2145.5100000000002"/>
    <n v="887.54"/>
    <x v="51397"/>
    <s v="2027-12"/>
    <s v="2027Q4"/>
    <n v="51"/>
    <x v="0"/>
    <n v="21.05"/>
  </r>
  <r>
    <n v="52403"/>
    <d v="2027-12-26T11:42:00"/>
    <x v="0"/>
    <s v="Team A"/>
    <s v="Sales"/>
    <n v="2347.04"/>
    <n v="1154.1199999999999"/>
    <n v="2.77"/>
    <n v="31"/>
    <n v="37364"/>
    <s v="Completed"/>
    <n v="1"/>
    <n v="0"/>
    <n v="2347.04"/>
    <n v="1192.92"/>
    <x v="51398"/>
    <s v="2027-12"/>
    <s v="2027Q4"/>
    <n v="51"/>
    <x v="0"/>
    <n v="11.19"/>
  </r>
  <r>
    <n v="52404"/>
    <d v="2027-12-26T12:33:00"/>
    <x v="1"/>
    <s v="Team C"/>
    <s v="HR"/>
    <n v="2061.94"/>
    <n v="1861.43"/>
    <n v="1.43"/>
    <n v="120"/>
    <n v="33610"/>
    <s v="Pending"/>
    <n v="0"/>
    <n v="0"/>
    <n v="2061.94"/>
    <n v="200.51"/>
    <x v="51399"/>
    <s v="2027-12"/>
    <s v="2027Q4"/>
    <n v="51"/>
    <x v="0"/>
    <n v="83.92"/>
  </r>
  <r>
    <n v="52405"/>
    <d v="2027-12-26T13:24:00"/>
    <x v="0"/>
    <s v="Team B"/>
    <s v="Logistics"/>
    <n v="3958.51"/>
    <n v="1426.36"/>
    <n v="2.11"/>
    <n v="66"/>
    <n v="42367"/>
    <s v="Completed"/>
    <n v="0"/>
    <n v="0"/>
    <n v="3958.51"/>
    <n v="2532.15"/>
    <x v="51400"/>
    <s v="2027-12"/>
    <s v="2027Q4"/>
    <n v="51"/>
    <x v="0"/>
    <n v="31.28"/>
  </r>
  <r>
    <n v="52406"/>
    <d v="2027-12-26T14:15:00"/>
    <x v="1"/>
    <s v="Team B"/>
    <s v="Operations"/>
    <n v="4747.4799999999996"/>
    <n v="2657.13"/>
    <n v="2.3199999999999998"/>
    <n v="148"/>
    <n v="35545"/>
    <s v="Delayed"/>
    <n v="1"/>
    <n v="0"/>
    <n v="4747.4799999999996"/>
    <n v="2090.3499999999899"/>
    <x v="51401"/>
    <s v="2027-12"/>
    <s v="2027Q4"/>
    <n v="51"/>
    <x v="1"/>
    <n v="63.79"/>
  </r>
  <r>
    <n v="52407"/>
    <d v="2027-12-26T15:06:00"/>
    <x v="1"/>
    <s v="Team A"/>
    <s v="HR"/>
    <n v="2549.31"/>
    <n v="1050.53"/>
    <n v="3.45"/>
    <n v="85"/>
    <n v="32650"/>
    <s v="Delayed"/>
    <n v="0"/>
    <n v="0"/>
    <n v="2549.31"/>
    <n v="1498.78"/>
    <x v="51402"/>
    <s v="2027-12"/>
    <s v="2027Q4"/>
    <n v="51"/>
    <x v="1"/>
    <n v="24.64"/>
  </r>
  <r>
    <n v="52408"/>
    <d v="2027-12-26T15:57:00"/>
    <x v="2"/>
    <s v="Team C"/>
    <s v="HR"/>
    <n v="3227.42"/>
    <n v="826.53"/>
    <n v="2.6"/>
    <n v="165"/>
    <n v="12387"/>
    <s v="Completed"/>
    <n v="0"/>
    <n v="0"/>
    <n v="3227.42"/>
    <n v="2400.89"/>
    <x v="51403"/>
    <s v="2027-12"/>
    <s v="2027Q4"/>
    <n v="51"/>
    <x v="0"/>
    <n v="63.46"/>
  </r>
  <r>
    <n v="52409"/>
    <d v="2027-12-26T16:48:00"/>
    <x v="2"/>
    <s v="Team A"/>
    <s v="HR"/>
    <n v="3873.18"/>
    <n v="1149.56"/>
    <n v="5.2"/>
    <n v="195"/>
    <n v="99433"/>
    <s v="Completed"/>
    <n v="1"/>
    <n v="0"/>
    <n v="3873.18"/>
    <n v="2723.62"/>
    <x v="51404"/>
    <s v="2027-12"/>
    <s v="2027Q4"/>
    <n v="51"/>
    <x v="0"/>
    <n v="37.5"/>
  </r>
  <r>
    <n v="52410"/>
    <d v="2027-12-26T17:39:00"/>
    <x v="3"/>
    <s v="Team C"/>
    <s v="Sales"/>
    <n v="3203.24"/>
    <n v="1127.32"/>
    <n v="1.63"/>
    <n v="100"/>
    <n v="28306"/>
    <s v="Delayed"/>
    <n v="0"/>
    <n v="0"/>
    <n v="3203.24"/>
    <n v="2075.92"/>
    <x v="51405"/>
    <s v="2027-12"/>
    <s v="2027Q4"/>
    <n v="51"/>
    <x v="1"/>
    <n v="61.35"/>
  </r>
  <r>
    <n v="52411"/>
    <d v="2027-12-26T18:30:00"/>
    <x v="1"/>
    <s v="Team C"/>
    <s v="Logistics"/>
    <n v="3352.51"/>
    <n v="1950.39"/>
    <n v="4.1500000000000004"/>
    <n v="95"/>
    <n v="80234"/>
    <s v="Completed"/>
    <n v="0"/>
    <n v="0"/>
    <n v="3352.51"/>
    <n v="1402.12"/>
    <x v="51406"/>
    <s v="2027-12"/>
    <s v="2027Q4"/>
    <n v="51"/>
    <x v="0"/>
    <n v="22.89"/>
  </r>
  <r>
    <n v="52412"/>
    <d v="2027-12-26T19:21:00"/>
    <x v="2"/>
    <s v="Team E"/>
    <s v="Logistics"/>
    <n v="2958.94"/>
    <n v="1340.03"/>
    <n v="3.84"/>
    <n v="176"/>
    <n v="23720"/>
    <s v="Pending"/>
    <n v="0"/>
    <n v="0"/>
    <n v="2958.94"/>
    <n v="1618.91"/>
    <x v="51407"/>
    <s v="2027-12"/>
    <s v="2027Q4"/>
    <n v="51"/>
    <x v="0"/>
    <n v="45.83"/>
  </r>
  <r>
    <n v="52413"/>
    <d v="2027-12-26T20:12:00"/>
    <x v="0"/>
    <s v="Team D"/>
    <s v="Finance"/>
    <n v="3253.26"/>
    <n v="1930.11"/>
    <n v="7.11"/>
    <n v="106"/>
    <n v="29543"/>
    <s v="Delayed"/>
    <n v="0"/>
    <n v="0"/>
    <n v="3253.26"/>
    <n v="1323.15"/>
    <x v="51408"/>
    <s v="2027-12"/>
    <s v="2027Q4"/>
    <n v="51"/>
    <x v="1"/>
    <n v="14.91"/>
  </r>
  <r>
    <n v="52414"/>
    <d v="2027-12-26T21:03:00"/>
    <x v="4"/>
    <s v="Team E"/>
    <s v="Logistics"/>
    <n v="1906.87"/>
    <n v="1369.59"/>
    <n v="3.4"/>
    <n v="193"/>
    <n v="25246"/>
    <s v="Pending"/>
    <n v="1"/>
    <n v="0"/>
    <n v="1906.87"/>
    <n v="537.28"/>
    <x v="51409"/>
    <s v="2027-12"/>
    <s v="2027Q4"/>
    <n v="51"/>
    <x v="0"/>
    <n v="56.76"/>
  </r>
  <r>
    <n v="52415"/>
    <d v="2027-12-26T21:54:00"/>
    <x v="3"/>
    <s v="Team B"/>
    <s v="Finance"/>
    <n v="4128.33"/>
    <n v="2154.4699999999998"/>
    <n v="1.4"/>
    <n v="16"/>
    <n v="13394"/>
    <s v="Pending"/>
    <n v="0"/>
    <n v="0"/>
    <n v="4128.33"/>
    <n v="1973.86"/>
    <x v="51410"/>
    <s v="2027-12"/>
    <s v="2027Q4"/>
    <n v="51"/>
    <x v="0"/>
    <n v="11.43"/>
  </r>
  <r>
    <n v="52416"/>
    <d v="2027-12-26T22:45:00"/>
    <x v="2"/>
    <s v="Team B"/>
    <s v="Operations"/>
    <n v="11214.81"/>
    <n v="1473.25"/>
    <n v="6.77"/>
    <n v="161"/>
    <n v="16540"/>
    <s v="Completed"/>
    <n v="0"/>
    <n v="1"/>
    <n v="5415.6049999999996"/>
    <n v="3942.355"/>
    <x v="51411"/>
    <s v="2027-12"/>
    <s v="2027Q4"/>
    <n v="51"/>
    <x v="0"/>
    <n v="23.78"/>
  </r>
  <r>
    <n v="52417"/>
    <d v="2027-12-26T23:36:00"/>
    <x v="1"/>
    <s v="Team A"/>
    <s v="Finance"/>
    <n v="16104.06"/>
    <n v="2417.21"/>
    <n v="5.67"/>
    <n v="108"/>
    <n v="48287"/>
    <s v="Cancelled"/>
    <n v="0"/>
    <n v="1"/>
    <n v="5415.6049999999996"/>
    <n v="2998.395"/>
    <x v="51412"/>
    <s v="2027-12"/>
    <s v="2027Q4"/>
    <n v="51"/>
    <x v="0"/>
    <n v="19.05"/>
  </r>
  <r>
    <n v="52418"/>
    <d v="2027-12-27T00:27:00"/>
    <x v="2"/>
    <s v="Team A"/>
    <s v="Finance"/>
    <n v="4455.2700000000004"/>
    <n v="2190.91"/>
    <n v="1.1100000000000001"/>
    <n v="44"/>
    <n v="26743"/>
    <s v="Completed"/>
    <n v="1"/>
    <n v="0"/>
    <n v="4455.2700000000004"/>
    <n v="2264.36"/>
    <x v="51413"/>
    <s v="2027-12"/>
    <s v="2027Q4"/>
    <n v="52"/>
    <x v="0"/>
    <n v="39.64"/>
  </r>
  <r>
    <n v="52419"/>
    <d v="2027-12-27T01:18:00"/>
    <x v="4"/>
    <s v="Team A"/>
    <s v="Logistics"/>
    <n v="2792.86"/>
    <n v="951.46"/>
    <n v="3.79"/>
    <n v="65"/>
    <n v="61953"/>
    <s v="Completed"/>
    <n v="1"/>
    <n v="0"/>
    <n v="2792.86"/>
    <n v="1841.4"/>
    <x v="51414"/>
    <s v="2027-12"/>
    <s v="2027Q4"/>
    <n v="52"/>
    <x v="0"/>
    <n v="17.149999999999999"/>
  </r>
  <r>
    <n v="52420"/>
    <d v="2027-12-27T02:09:00"/>
    <x v="0"/>
    <s v="Team E"/>
    <s v="Finance"/>
    <n v="3015.96"/>
    <n v="1822.61"/>
    <n v="0.09"/>
    <n v="145"/>
    <n v="35201"/>
    <s v="Delayed"/>
    <n v="0"/>
    <n v="0"/>
    <n v="3015.96"/>
    <n v="1193.3499999999999"/>
    <x v="51415"/>
    <s v="2027-12"/>
    <s v="2027Q4"/>
    <n v="52"/>
    <x v="1"/>
    <n v="1611.11"/>
  </r>
  <r>
    <n v="52421"/>
    <d v="2027-12-27T03:00:00"/>
    <x v="3"/>
    <s v="Team C"/>
    <s v="Logistics"/>
    <n v="2770.92"/>
    <n v="2295.62"/>
    <n v="5.72"/>
    <n v="35"/>
    <n v="58815"/>
    <s v="Escalated"/>
    <n v="0"/>
    <n v="0"/>
    <n v="2770.92"/>
    <n v="475.3"/>
    <x v="51416"/>
    <s v="2027-12"/>
    <s v="2027Q4"/>
    <n v="52"/>
    <x v="0"/>
    <n v="6.12"/>
  </r>
  <r>
    <n v="52422"/>
    <d v="2027-12-27T03:51:00"/>
    <x v="3"/>
    <s v="Team D"/>
    <s v="HR"/>
    <n v="3309.5"/>
    <n v="1684.54"/>
    <n v="0.49"/>
    <n v="44"/>
    <n v="53549"/>
    <s v="Completed"/>
    <n v="0"/>
    <n v="0"/>
    <n v="3309.5"/>
    <n v="1624.96"/>
    <x v="51417"/>
    <s v="2027-12"/>
    <s v="2027Q4"/>
    <n v="52"/>
    <x v="0"/>
    <n v="89.8"/>
  </r>
  <r>
    <n v="52423"/>
    <d v="2027-12-27T04:42:00"/>
    <x v="0"/>
    <s v="Team B"/>
    <s v="Logistics"/>
    <n v="974.29"/>
    <n v="1650.56"/>
    <n v="4.8899999999999997"/>
    <n v="73"/>
    <n v="47582"/>
    <s v="Completed"/>
    <n v="0"/>
    <n v="0"/>
    <n v="974.29"/>
    <n v="-676.27"/>
    <x v="51418"/>
    <s v="2027-12"/>
    <s v="2027Q4"/>
    <n v="52"/>
    <x v="0"/>
    <n v="14.93"/>
  </r>
  <r>
    <n v="52424"/>
    <d v="2027-12-27T05:33:00"/>
    <x v="2"/>
    <s v="Team B"/>
    <s v="HR"/>
    <n v="2226.6"/>
    <n v="1703.06"/>
    <n v="0.77"/>
    <n v="29"/>
    <n v="39630"/>
    <s v="Completed"/>
    <n v="0"/>
    <n v="0"/>
    <n v="2226.6"/>
    <n v="523.54"/>
    <x v="51419"/>
    <s v="2027-12"/>
    <s v="2027Q4"/>
    <n v="52"/>
    <x v="0"/>
    <n v="37.659999999999997"/>
  </r>
  <r>
    <n v="52425"/>
    <d v="2027-12-27T06:24:00"/>
    <x v="3"/>
    <s v="Team A"/>
    <s v="Finance"/>
    <n v="2524.37"/>
    <n v="2335.1"/>
    <n v="1.1299999999999999"/>
    <n v="7"/>
    <n v="91527"/>
    <s v="Completed"/>
    <n v="0"/>
    <n v="0"/>
    <n v="2524.37"/>
    <n v="189.26999999999899"/>
    <x v="51420"/>
    <s v="2027-12"/>
    <s v="2027Q4"/>
    <n v="52"/>
    <x v="0"/>
    <n v="6.19"/>
  </r>
  <r>
    <n v="52426"/>
    <d v="2027-12-27T07:15:00"/>
    <x v="3"/>
    <s v="Team E"/>
    <s v="Finance"/>
    <n v="3966.13"/>
    <n v="2677.61"/>
    <n v="7.97"/>
    <n v="147"/>
    <n v="47338"/>
    <s v="Completed"/>
    <n v="0"/>
    <n v="0"/>
    <n v="3966.13"/>
    <n v="1288.52"/>
    <x v="51421"/>
    <s v="2027-12"/>
    <s v="2027Q4"/>
    <n v="52"/>
    <x v="0"/>
    <n v="18.440000000000001"/>
  </r>
  <r>
    <n v="52427"/>
    <d v="2027-12-27T08:06:00"/>
    <x v="3"/>
    <s v="Team A"/>
    <s v="Finance"/>
    <n v="2905.09"/>
    <n v="1666.24"/>
    <n v="1.9"/>
    <n v="37"/>
    <n v="33868"/>
    <s v="Pending"/>
    <n v="0"/>
    <n v="0"/>
    <n v="2905.09"/>
    <n v="1238.8499999999999"/>
    <x v="51422"/>
    <s v="2027-12"/>
    <s v="2027Q4"/>
    <n v="52"/>
    <x v="0"/>
    <n v="19.47"/>
  </r>
  <r>
    <n v="52428"/>
    <d v="2027-12-27T08:57:00"/>
    <x v="3"/>
    <s v="Team E"/>
    <s v="Sales"/>
    <n v="3047.7"/>
    <n v="1062.3800000000001"/>
    <n v="4.4800000000000004"/>
    <n v="146"/>
    <n v="76032"/>
    <s v="Completed"/>
    <n v="0"/>
    <n v="0"/>
    <n v="3047.7"/>
    <n v="1985.3199999999899"/>
    <x v="51423"/>
    <s v="2027-12"/>
    <s v="2027Q4"/>
    <n v="52"/>
    <x v="0"/>
    <n v="32.590000000000003"/>
  </r>
  <r>
    <n v="52429"/>
    <d v="2027-12-27T09:48:00"/>
    <x v="4"/>
    <s v="Team C"/>
    <s v="Operations"/>
    <n v="3013.18"/>
    <n v="2003.85"/>
    <n v="5.29"/>
    <n v="188"/>
    <n v="81255"/>
    <s v="Completed"/>
    <n v="0"/>
    <n v="0"/>
    <n v="3013.18"/>
    <n v="1009.32999999999"/>
    <x v="51424"/>
    <s v="2027-12"/>
    <s v="2027Q4"/>
    <n v="52"/>
    <x v="0"/>
    <n v="35.54"/>
  </r>
  <r>
    <n v="52430"/>
    <d v="2027-12-27T10:39:00"/>
    <x v="1"/>
    <s v="Team A"/>
    <s v="Logistics"/>
    <n v="2597.58"/>
    <n v="2107.06"/>
    <n v="1.6"/>
    <n v="128"/>
    <n v="61240"/>
    <s v="Cancelled"/>
    <n v="0"/>
    <n v="0"/>
    <n v="2597.58"/>
    <n v="490.52"/>
    <x v="51425"/>
    <s v="2027-12"/>
    <s v="2027Q4"/>
    <n v="52"/>
    <x v="0"/>
    <n v="80"/>
  </r>
  <r>
    <n v="52431"/>
    <d v="2027-12-27T11:30:00"/>
    <x v="4"/>
    <s v="Team C"/>
    <s v="Operations"/>
    <n v="3283.27"/>
    <n v="925.86"/>
    <n v="2"/>
    <n v="90"/>
    <n v="59656"/>
    <s v="Completed"/>
    <n v="0"/>
    <n v="0"/>
    <n v="3283.27"/>
    <n v="2357.41"/>
    <x v="51426"/>
    <s v="2027-12"/>
    <s v="2027Q4"/>
    <n v="52"/>
    <x v="0"/>
    <n v="45"/>
  </r>
  <r>
    <n v="52432"/>
    <d v="2027-12-27T12:21:00"/>
    <x v="2"/>
    <s v="Team B"/>
    <s v="Finance"/>
    <n v="2531.4899999999998"/>
    <n v="1571.38"/>
    <n v="1.0900000000000001"/>
    <n v="125"/>
    <n v="64919"/>
    <s v="Completed"/>
    <n v="0"/>
    <n v="0"/>
    <n v="2531.4899999999998"/>
    <n v="960.10999999999899"/>
    <x v="51427"/>
    <s v="2027-12"/>
    <s v="2027Q4"/>
    <n v="52"/>
    <x v="0"/>
    <n v="114.68"/>
  </r>
  <r>
    <n v="52433"/>
    <d v="2027-12-27T13:12:00"/>
    <x v="4"/>
    <s v="Team B"/>
    <s v="Logistics"/>
    <n v="3783.23"/>
    <n v="2226.64"/>
    <n v="3.92"/>
    <n v="69"/>
    <n v="10763"/>
    <s v="Completed"/>
    <n v="0"/>
    <n v="0"/>
    <n v="3783.23"/>
    <n v="1556.59"/>
    <x v="51428"/>
    <s v="2027-12"/>
    <s v="2027Q4"/>
    <n v="52"/>
    <x v="0"/>
    <n v="17.600000000000001"/>
  </r>
  <r>
    <n v="52434"/>
    <d v="2027-12-27T14:03:00"/>
    <x v="3"/>
    <s v="Team B"/>
    <s v="Logistics"/>
    <n v="3868.8"/>
    <n v="1761.17"/>
    <n v="7.51"/>
    <n v="18"/>
    <n v="75522"/>
    <s v="Completed"/>
    <n v="0"/>
    <n v="0"/>
    <n v="3868.8"/>
    <n v="2107.63"/>
    <x v="51429"/>
    <s v="2027-12"/>
    <s v="2027Q4"/>
    <n v="52"/>
    <x v="0"/>
    <n v="2.4"/>
  </r>
  <r>
    <n v="52435"/>
    <d v="2027-12-27T14:54:00"/>
    <x v="1"/>
    <s v="Team C"/>
    <s v="Finance"/>
    <n v="3228.13"/>
    <n v="2386.31"/>
    <n v="11.43"/>
    <n v="147"/>
    <n v="70006"/>
    <s v="Pending"/>
    <n v="0"/>
    <n v="0"/>
    <n v="3228.13"/>
    <n v="841.82"/>
    <x v="51430"/>
    <s v="2027-12"/>
    <s v="2027Q4"/>
    <n v="52"/>
    <x v="0"/>
    <n v="12.86"/>
  </r>
  <r>
    <n v="52436"/>
    <d v="2027-12-27T15:45:00"/>
    <x v="4"/>
    <s v="Team A"/>
    <s v="Operations"/>
    <n v="3918.42"/>
    <n v="2093.52"/>
    <n v="2.96"/>
    <n v="137"/>
    <n v="51970"/>
    <s v="Pending"/>
    <n v="0"/>
    <n v="0"/>
    <n v="3918.42"/>
    <n v="1824.9"/>
    <x v="51431"/>
    <s v="2027-12"/>
    <s v="2027Q4"/>
    <n v="52"/>
    <x v="0"/>
    <n v="46.28"/>
  </r>
  <r>
    <n v="52437"/>
    <d v="2027-12-27T16:36:00"/>
    <x v="1"/>
    <s v="Team E"/>
    <s v="HR"/>
    <n v="3338.43"/>
    <n v="1359.11"/>
    <n v="8.56"/>
    <n v="15"/>
    <n v="47259"/>
    <s v="Completed"/>
    <n v="0"/>
    <n v="0"/>
    <n v="3338.43"/>
    <n v="1979.32"/>
    <x v="51432"/>
    <s v="2027-12"/>
    <s v="2027Q4"/>
    <n v="52"/>
    <x v="0"/>
    <n v="1.75"/>
  </r>
  <r>
    <n v="52438"/>
    <d v="2027-12-27T17:27:00"/>
    <x v="4"/>
    <s v="Team E"/>
    <s v="Operations"/>
    <n v="2647.77"/>
    <n v="2112.1799999999998"/>
    <n v="13.98"/>
    <n v="16"/>
    <n v="63269"/>
    <s v="Completed"/>
    <n v="0"/>
    <n v="0"/>
    <n v="2647.77"/>
    <n v="535.59"/>
    <x v="51433"/>
    <s v="2027-12"/>
    <s v="2027Q4"/>
    <n v="52"/>
    <x v="0"/>
    <n v="1.1399999999999999"/>
  </r>
  <r>
    <n v="52439"/>
    <d v="2027-12-27T18:18:00"/>
    <x v="4"/>
    <s v="Team A"/>
    <s v="Operations"/>
    <n v="2944.38"/>
    <n v="1492.3"/>
    <n v="0.37"/>
    <n v="118"/>
    <n v="12017"/>
    <s v="Completed"/>
    <n v="0"/>
    <n v="0"/>
    <n v="2944.38"/>
    <n v="1452.08"/>
    <x v="51434"/>
    <s v="2027-12"/>
    <s v="2027Q4"/>
    <n v="52"/>
    <x v="0"/>
    <n v="318.92"/>
  </r>
  <r>
    <n v="52440"/>
    <d v="2027-12-27T19:09:00"/>
    <x v="1"/>
    <s v="Team D"/>
    <s v="HR"/>
    <n v="3223.19"/>
    <n v="1541.59"/>
    <n v="10.83"/>
    <n v="51"/>
    <n v="93957"/>
    <s v="Delayed"/>
    <n v="1"/>
    <n v="0"/>
    <n v="3223.19"/>
    <n v="1681.6"/>
    <x v="51435"/>
    <s v="2027-12"/>
    <s v="2027Q4"/>
    <n v="52"/>
    <x v="1"/>
    <n v="4.71"/>
  </r>
  <r>
    <n v="52441"/>
    <d v="2027-12-27T20:00:00"/>
    <x v="2"/>
    <s v="Team E"/>
    <s v="HR"/>
    <n v="2532.92"/>
    <n v="3113.19"/>
    <n v="2.57"/>
    <n v="43"/>
    <n v="54504"/>
    <s v="Pending"/>
    <n v="0"/>
    <n v="0"/>
    <n v="2532.92"/>
    <n v="-580.27"/>
    <x v="51436"/>
    <s v="2027-12"/>
    <s v="2027Q4"/>
    <n v="52"/>
    <x v="0"/>
    <n v="16.73"/>
  </r>
  <r>
    <n v="52442"/>
    <d v="2027-12-27T20:51:00"/>
    <x v="4"/>
    <s v="Team E"/>
    <s v="HR"/>
    <n v="4130.6099999999997"/>
    <n v="2513.09"/>
    <n v="0.17"/>
    <n v="122"/>
    <n v="68836"/>
    <s v="Delayed"/>
    <n v="1"/>
    <n v="0"/>
    <n v="4130.6099999999997"/>
    <n v="1617.51999999999"/>
    <x v="51437"/>
    <s v="2027-12"/>
    <s v="2027Q4"/>
    <n v="52"/>
    <x v="1"/>
    <n v="717.65"/>
  </r>
  <r>
    <n v="52443"/>
    <d v="2027-12-27T21:42:00"/>
    <x v="1"/>
    <s v="Team A"/>
    <s v="Finance"/>
    <n v="3952.59"/>
    <n v="1768.47"/>
    <n v="11.23"/>
    <n v="95"/>
    <n v="37527"/>
    <s v="Completed"/>
    <n v="0"/>
    <n v="0"/>
    <n v="3952.59"/>
    <n v="2184.12"/>
    <x v="51438"/>
    <s v="2027-12"/>
    <s v="2027Q4"/>
    <n v="52"/>
    <x v="0"/>
    <n v="8.4600000000000009"/>
  </r>
  <r>
    <n v="52444"/>
    <d v="2027-12-27T22:33:00"/>
    <x v="2"/>
    <s v="Team A"/>
    <s v="Sales"/>
    <n v="9829.6650000000009"/>
    <n v="1193.45"/>
    <n v="3.2"/>
    <n v="45"/>
    <n v="74992"/>
    <s v="Completed"/>
    <n v="1"/>
    <n v="1"/>
    <n v="5415.6049999999996"/>
    <n v="4222.1549999999997"/>
    <x v="51439"/>
    <s v="2027-12"/>
    <s v="2027Q4"/>
    <n v="52"/>
    <x v="0"/>
    <n v="14.06"/>
  </r>
  <r>
    <n v="52445"/>
    <d v="2027-12-27T23:24:00"/>
    <x v="4"/>
    <s v="Team A"/>
    <s v="Finance"/>
    <n v="3599.33"/>
    <n v="2153.44"/>
    <n v="6.32"/>
    <n v="36"/>
    <n v="45597"/>
    <s v="Delayed"/>
    <n v="0"/>
    <n v="0"/>
    <n v="3599.33"/>
    <n v="1445.8899999999901"/>
    <x v="51440"/>
    <s v="2027-12"/>
    <s v="2027Q4"/>
    <n v="52"/>
    <x v="1"/>
    <n v="5.7"/>
  </r>
  <r>
    <n v="52446"/>
    <d v="2027-12-28T00:15:00"/>
    <x v="1"/>
    <s v="Team D"/>
    <s v="Sales"/>
    <n v="3439.16"/>
    <n v="1486.76"/>
    <n v="1.76"/>
    <n v="62"/>
    <n v="95434"/>
    <s v="Completed"/>
    <n v="0"/>
    <n v="0"/>
    <n v="3439.16"/>
    <n v="1952.3999999999901"/>
    <x v="51441"/>
    <s v="2027-12"/>
    <s v="2027Q4"/>
    <n v="52"/>
    <x v="0"/>
    <n v="35.229999999999997"/>
  </r>
  <r>
    <n v="52447"/>
    <d v="2027-12-28T01:06:00"/>
    <x v="3"/>
    <s v="Team C"/>
    <s v="Operations"/>
    <n v="1405.2"/>
    <n v="1597.65"/>
    <n v="0.55000000000000004"/>
    <n v="159"/>
    <n v="10503"/>
    <s v="Completed"/>
    <n v="0"/>
    <n v="0"/>
    <n v="1405.2"/>
    <n v="-192.45"/>
    <x v="51442"/>
    <s v="2027-12"/>
    <s v="2027Q4"/>
    <n v="52"/>
    <x v="0"/>
    <n v="289.08999999999997"/>
  </r>
  <r>
    <n v="52448"/>
    <d v="2027-12-28T01:57:00"/>
    <x v="0"/>
    <s v="Team B"/>
    <s v="Operations"/>
    <n v="4127.6099999999997"/>
    <n v="1606.68"/>
    <n v="5.88"/>
    <n v="34"/>
    <n v="32785"/>
    <s v="Completed"/>
    <n v="0"/>
    <n v="0"/>
    <n v="4127.6099999999997"/>
    <n v="2520.9299999999898"/>
    <x v="51443"/>
    <s v="2027-12"/>
    <s v="2027Q4"/>
    <n v="52"/>
    <x v="0"/>
    <n v="5.78"/>
  </r>
  <r>
    <n v="52449"/>
    <d v="2027-12-28T02:48:00"/>
    <x v="2"/>
    <s v="Team C"/>
    <s v="Operations"/>
    <n v="2981.39"/>
    <n v="1974.46"/>
    <n v="1.19"/>
    <n v="161"/>
    <n v="63690"/>
    <s v="Completed"/>
    <n v="0"/>
    <n v="0"/>
    <n v="2981.39"/>
    <n v="1006.9299999999899"/>
    <x v="51444"/>
    <s v="2027-12"/>
    <s v="2027Q4"/>
    <n v="52"/>
    <x v="0"/>
    <n v="135.29"/>
  </r>
  <r>
    <n v="52450"/>
    <d v="2027-12-28T03:39:00"/>
    <x v="2"/>
    <s v="Team C"/>
    <s v="HR"/>
    <n v="3941.75"/>
    <n v="1712.9"/>
    <n v="0.57999999999999996"/>
    <n v="81"/>
    <n v="83870"/>
    <s v="Completed"/>
    <n v="0"/>
    <n v="0"/>
    <n v="3941.75"/>
    <n v="2228.85"/>
    <x v="51445"/>
    <s v="2027-12"/>
    <s v="2027Q4"/>
    <n v="52"/>
    <x v="0"/>
    <n v="139.66"/>
  </r>
  <r>
    <n v="52451"/>
    <d v="2027-12-28T04:30:00"/>
    <x v="3"/>
    <s v="Team A"/>
    <s v="Logistics"/>
    <n v="1210.75"/>
    <n v="1504.5"/>
    <n v="0.41"/>
    <n v="125"/>
    <n v="18344"/>
    <s v="Cancelled"/>
    <n v="0"/>
    <n v="0"/>
    <n v="1210.75"/>
    <n v="-293.75"/>
    <x v="51446"/>
    <s v="2027-12"/>
    <s v="2027Q4"/>
    <n v="52"/>
    <x v="0"/>
    <n v="304.88"/>
  </r>
  <r>
    <n v="52452"/>
    <d v="2027-12-28T05:21:00"/>
    <x v="1"/>
    <s v="Team A"/>
    <s v="Logistics"/>
    <n v="2720.45"/>
    <n v="1730.92"/>
    <n v="2.17"/>
    <n v="57"/>
    <n v="17248"/>
    <s v="Pending"/>
    <n v="0"/>
    <n v="0"/>
    <n v="2720.45"/>
    <n v="989.52999999999895"/>
    <x v="51447"/>
    <s v="2027-12"/>
    <s v="2027Q4"/>
    <n v="52"/>
    <x v="0"/>
    <n v="26.27"/>
  </r>
  <r>
    <n v="52453"/>
    <d v="2027-12-28T06:12:00"/>
    <x v="1"/>
    <s v="Team A"/>
    <s v="HR"/>
    <n v="4097.4399999999996"/>
    <n v="1575.86"/>
    <n v="2.17"/>
    <n v="154"/>
    <n v="96180"/>
    <s v="Completed"/>
    <n v="1"/>
    <n v="0"/>
    <n v="4097.4399999999996"/>
    <n v="2521.58"/>
    <x v="51448"/>
    <s v="2027-12"/>
    <s v="2027Q4"/>
    <n v="52"/>
    <x v="0"/>
    <n v="70.97"/>
  </r>
  <r>
    <n v="52454"/>
    <d v="2027-12-28T07:03:00"/>
    <x v="4"/>
    <s v="Team B"/>
    <s v="HR"/>
    <n v="4046.2"/>
    <n v="1858.14"/>
    <n v="3.87"/>
    <n v="94"/>
    <n v="31202"/>
    <s v="Delayed"/>
    <n v="0"/>
    <n v="0"/>
    <n v="4046.2"/>
    <n v="2188.0599999999899"/>
    <x v="51449"/>
    <s v="2027-12"/>
    <s v="2027Q4"/>
    <n v="52"/>
    <x v="1"/>
    <n v="24.29"/>
  </r>
  <r>
    <n v="52455"/>
    <d v="2027-12-28T07:54:00"/>
    <x v="1"/>
    <s v="Team C"/>
    <s v="Operations"/>
    <n v="4831.28"/>
    <n v="1003.4"/>
    <n v="5.0199999999999996"/>
    <n v="145"/>
    <n v="50623"/>
    <s v="Delayed"/>
    <n v="1"/>
    <n v="0"/>
    <n v="4831.28"/>
    <n v="3827.8799999999901"/>
    <x v="51450"/>
    <s v="2027-12"/>
    <s v="2027Q4"/>
    <n v="52"/>
    <x v="1"/>
    <n v="28.88"/>
  </r>
  <r>
    <n v="52456"/>
    <d v="2027-12-28T08:45:00"/>
    <x v="0"/>
    <s v="Team B"/>
    <s v="Sales"/>
    <n v="3817.08"/>
    <n v="1373.06"/>
    <n v="0.22"/>
    <n v="99"/>
    <n v="68492"/>
    <s v="Completed"/>
    <n v="0"/>
    <n v="0"/>
    <n v="3817.08"/>
    <n v="2444.02"/>
    <x v="51451"/>
    <s v="2027-12"/>
    <s v="2027Q4"/>
    <n v="52"/>
    <x v="0"/>
    <n v="450"/>
  </r>
  <r>
    <n v="52457"/>
    <d v="2027-12-28T09:36:00"/>
    <x v="0"/>
    <s v="Team E"/>
    <s v="Logistics"/>
    <n v="3430.92"/>
    <n v="2023.26"/>
    <n v="0.88"/>
    <n v="84"/>
    <n v="26741"/>
    <s v="Completed"/>
    <n v="0"/>
    <n v="0"/>
    <n v="3430.92"/>
    <n v="1407.66"/>
    <x v="51452"/>
    <s v="2027-12"/>
    <s v="2027Q4"/>
    <n v="52"/>
    <x v="0"/>
    <n v="95.45"/>
  </r>
  <r>
    <n v="52458"/>
    <d v="2027-12-28T10:27:00"/>
    <x v="1"/>
    <s v="Unassigned"/>
    <s v="Finance"/>
    <n v="2924.08"/>
    <n v="2191.16"/>
    <n v="5.65"/>
    <n v="89"/>
    <n v="98165"/>
    <s v="Completed"/>
    <n v="1"/>
    <n v="0"/>
    <n v="2924.08"/>
    <n v="732.92"/>
    <x v="51453"/>
    <s v="2027-12"/>
    <s v="2027Q4"/>
    <n v="52"/>
    <x v="0"/>
    <n v="15.75"/>
  </r>
  <r>
    <n v="52459"/>
    <d v="2027-12-28T11:18:00"/>
    <x v="2"/>
    <s v="Team B"/>
    <s v="HR"/>
    <n v="2894.75"/>
    <n v="1729.98"/>
    <n v="2.79"/>
    <n v="189"/>
    <n v="67618"/>
    <s v="Pending"/>
    <n v="0"/>
    <n v="0"/>
    <n v="2894.75"/>
    <n v="1164.77"/>
    <x v="51454"/>
    <s v="2027-12"/>
    <s v="2027Q4"/>
    <n v="52"/>
    <x v="0"/>
    <n v="67.739999999999995"/>
  </r>
  <r>
    <n v="52460"/>
    <d v="2027-12-28T12:09:00"/>
    <x v="0"/>
    <s v="Team B"/>
    <s v="Finance"/>
    <n v="3385.48"/>
    <n v="1766.6"/>
    <n v="47.04"/>
    <n v="195"/>
    <n v="55062"/>
    <s v="Pending"/>
    <n v="0"/>
    <n v="0"/>
    <n v="3385.48"/>
    <n v="1618.88"/>
    <x v="51455"/>
    <s v="2027-12"/>
    <s v="2027Q4"/>
    <n v="52"/>
    <x v="0"/>
    <n v="4.1500000000000004"/>
  </r>
  <r>
    <n v="52461"/>
    <d v="2027-12-28T13:00:00"/>
    <x v="3"/>
    <s v="Unassigned"/>
    <s v="HR"/>
    <n v="1871.16"/>
    <n v="1453.22"/>
    <n v="0.94"/>
    <n v="185"/>
    <n v="15757"/>
    <s v="Completed"/>
    <n v="0"/>
    <n v="0"/>
    <n v="1871.16"/>
    <n v="417.94"/>
    <x v="51456"/>
    <s v="2027-12"/>
    <s v="2027Q4"/>
    <n v="52"/>
    <x v="0"/>
    <n v="196.81"/>
  </r>
  <r>
    <n v="52462"/>
    <d v="2027-12-28T13:51:00"/>
    <x v="3"/>
    <s v="Team B"/>
    <s v="Logistics"/>
    <n v="3779.13"/>
    <n v="1631.92"/>
    <n v="3.22"/>
    <n v="122"/>
    <n v="57961"/>
    <s v="Completed"/>
    <n v="0"/>
    <n v="0"/>
    <n v="3779.13"/>
    <n v="2147.21"/>
    <x v="51457"/>
    <s v="2027-12"/>
    <s v="2027Q4"/>
    <n v="52"/>
    <x v="0"/>
    <n v="37.89"/>
  </r>
  <r>
    <n v="52463"/>
    <d v="2027-12-28T14:42:00"/>
    <x v="4"/>
    <s v="Team B"/>
    <s v="Sales"/>
    <n v="3385.44"/>
    <n v="1318.33"/>
    <n v="1.63"/>
    <n v="159"/>
    <n v="84823"/>
    <s v="Completed"/>
    <n v="1"/>
    <n v="0"/>
    <n v="3385.44"/>
    <n v="2067.11"/>
    <x v="51458"/>
    <s v="2027-12"/>
    <s v="2027Q4"/>
    <n v="52"/>
    <x v="0"/>
    <n v="97.55"/>
  </r>
  <r>
    <n v="52464"/>
    <d v="2027-12-28T15:33:00"/>
    <x v="1"/>
    <s v="Team D"/>
    <s v="Logistics"/>
    <n v="2658.68"/>
    <n v="1346.55"/>
    <n v="2.06"/>
    <n v="10"/>
    <n v="34281"/>
    <s v="Completed"/>
    <n v="0"/>
    <n v="0"/>
    <n v="2658.68"/>
    <n v="1312.1299999999901"/>
    <x v="51459"/>
    <s v="2027-12"/>
    <s v="2027Q4"/>
    <n v="52"/>
    <x v="0"/>
    <n v="4.8499999999999996"/>
  </r>
  <r>
    <n v="52465"/>
    <d v="2027-12-28T16:24:00"/>
    <x v="2"/>
    <s v="Team B"/>
    <s v="Operations"/>
    <n v="2767.83"/>
    <n v="1827.49"/>
    <n v="2.64"/>
    <n v="160"/>
    <n v="24268"/>
    <s v="Completed"/>
    <n v="1"/>
    <n v="0"/>
    <n v="2767.83"/>
    <n v="940.33999999999901"/>
    <x v="51460"/>
    <s v="2027-12"/>
    <s v="2027Q4"/>
    <n v="52"/>
    <x v="0"/>
    <n v="60.61"/>
  </r>
  <r>
    <n v="52466"/>
    <d v="2027-12-28T17:15:00"/>
    <x v="2"/>
    <s v="Team C"/>
    <s v="Finance"/>
    <n v="3658.45"/>
    <n v="2312.7800000000002"/>
    <n v="9.83"/>
    <n v="19"/>
    <n v="98163"/>
    <s v="Completed"/>
    <n v="0"/>
    <n v="0"/>
    <n v="3658.45"/>
    <n v="1345.6699999999901"/>
    <x v="51461"/>
    <s v="2027-12"/>
    <s v="2027Q4"/>
    <n v="52"/>
    <x v="0"/>
    <n v="1.93"/>
  </r>
  <r>
    <n v="52467"/>
    <d v="2027-12-28T18:06:00"/>
    <x v="3"/>
    <s v="Team A"/>
    <s v="Operations"/>
    <n v="3369.11"/>
    <n v="2105.2600000000002"/>
    <n v="4.8899999999999997"/>
    <n v="184"/>
    <n v="36331"/>
    <s v="Completed"/>
    <n v="0"/>
    <n v="0"/>
    <n v="3369.11"/>
    <n v="1263.8499999999999"/>
    <x v="51462"/>
    <s v="2027-12"/>
    <s v="2027Q4"/>
    <n v="52"/>
    <x v="0"/>
    <n v="37.630000000000003"/>
  </r>
  <r>
    <n v="52468"/>
    <d v="2027-12-28T18:57:00"/>
    <x v="4"/>
    <s v="Team C"/>
    <s v="Finance"/>
    <n v="2106.71"/>
    <n v="990.99"/>
    <n v="1.77"/>
    <n v="102"/>
    <n v="81170"/>
    <s v="Completed"/>
    <n v="0"/>
    <n v="0"/>
    <n v="2106.71"/>
    <n v="1115.72"/>
    <x v="51463"/>
    <s v="2027-12"/>
    <s v="2027Q4"/>
    <n v="52"/>
    <x v="0"/>
    <n v="57.63"/>
  </r>
  <r>
    <n v="52469"/>
    <d v="2027-12-28T19:48:00"/>
    <x v="1"/>
    <s v="Team A"/>
    <s v="Logistics"/>
    <n v="2966.07"/>
    <n v="1951.48"/>
    <n v="3.9"/>
    <n v="75"/>
    <n v="74801"/>
    <s v="Completed"/>
    <n v="0"/>
    <n v="0"/>
    <n v="2966.07"/>
    <n v="1014.59"/>
    <x v="51464"/>
    <s v="2027-12"/>
    <s v="2027Q4"/>
    <n v="52"/>
    <x v="0"/>
    <n v="19.23"/>
  </r>
  <r>
    <n v="52470"/>
    <d v="2027-12-28T20:39:00"/>
    <x v="0"/>
    <s v="Team D"/>
    <s v="HR"/>
    <n v="2220.33"/>
    <n v="998.86"/>
    <n v="2.54"/>
    <n v="93"/>
    <n v="15596"/>
    <s v="Delayed"/>
    <n v="1"/>
    <n v="0"/>
    <n v="2220.33"/>
    <n v="1221.46999999999"/>
    <x v="51465"/>
    <s v="2027-12"/>
    <s v="2027Q4"/>
    <n v="52"/>
    <x v="1"/>
    <n v="36.61"/>
  </r>
  <r>
    <n v="52471"/>
    <d v="2027-12-28T21:30:00"/>
    <x v="4"/>
    <s v="Team B"/>
    <s v="Finance"/>
    <n v="2752.55"/>
    <n v="1788.43"/>
    <n v="7.62"/>
    <n v="41"/>
    <n v="71226"/>
    <s v="Delayed"/>
    <n v="0"/>
    <n v="0"/>
    <n v="2752.55"/>
    <n v="964.12"/>
    <x v="51466"/>
    <s v="2027-12"/>
    <s v="2027Q4"/>
    <n v="52"/>
    <x v="1"/>
    <n v="5.38"/>
  </r>
  <r>
    <n v="52472"/>
    <d v="2027-12-28T22:21:00"/>
    <x v="1"/>
    <s v="Team D"/>
    <s v="Operations"/>
    <n v="1304.97"/>
    <n v="2975.78"/>
    <n v="6.64"/>
    <n v="192"/>
    <n v="30785"/>
    <s v="Delayed"/>
    <n v="0"/>
    <n v="0"/>
    <n v="1304.97"/>
    <n v="-1670.81"/>
    <x v="51467"/>
    <s v="2027-12"/>
    <s v="2027Q4"/>
    <n v="52"/>
    <x v="1"/>
    <n v="28.92"/>
  </r>
  <r>
    <n v="52473"/>
    <d v="2027-12-28T23:12:00"/>
    <x v="1"/>
    <s v="Team D"/>
    <s v="Finance"/>
    <n v="2910.43"/>
    <n v="2395.96"/>
    <n v="1.02"/>
    <n v="96"/>
    <n v="92216"/>
    <s v="Pending"/>
    <n v="0"/>
    <n v="0"/>
    <n v="2910.43"/>
    <n v="514.469999999999"/>
    <x v="51468"/>
    <s v="2027-12"/>
    <s v="2027Q4"/>
    <n v="52"/>
    <x v="0"/>
    <n v="94.12"/>
  </r>
  <r>
    <n v="52474"/>
    <d v="2027-12-29T00:03:00"/>
    <x v="3"/>
    <s v="Team D"/>
    <s v="Finance"/>
    <n v="3779.07"/>
    <n v="2813.21"/>
    <n v="3.84"/>
    <n v="76"/>
    <n v="67616"/>
    <s v="Completed"/>
    <n v="0"/>
    <n v="0"/>
    <n v="3779.07"/>
    <n v="965.86"/>
    <x v="51469"/>
    <s v="2027-12"/>
    <s v="2027Q4"/>
    <n v="52"/>
    <x v="0"/>
    <n v="19.79"/>
  </r>
  <r>
    <n v="52475"/>
    <d v="2027-12-29T00:54:00"/>
    <x v="4"/>
    <s v="Team C"/>
    <s v="Sales"/>
    <n v="2668.83"/>
    <n v="1461.97"/>
    <n v="2.27"/>
    <n v="48"/>
    <n v="33064"/>
    <s v="Delayed"/>
    <n v="0"/>
    <n v="0"/>
    <n v="2668.83"/>
    <n v="1206.8599999999999"/>
    <x v="51470"/>
    <s v="2027-12"/>
    <s v="2027Q4"/>
    <n v="52"/>
    <x v="1"/>
    <n v="21.15"/>
  </r>
  <r>
    <n v="52476"/>
    <d v="2027-12-29T01:45:00"/>
    <x v="4"/>
    <s v="Team D"/>
    <s v="Finance"/>
    <n v="4265.3100000000004"/>
    <n v="2817.92"/>
    <n v="2.11"/>
    <n v="6"/>
    <n v="60216"/>
    <s v="Completed"/>
    <n v="1"/>
    <n v="0"/>
    <n v="4265.3100000000004"/>
    <n v="1447.39"/>
    <x v="51471"/>
    <s v="2027-12"/>
    <s v="2027Q4"/>
    <n v="52"/>
    <x v="0"/>
    <n v="2.84"/>
  </r>
  <r>
    <n v="52477"/>
    <d v="2027-12-29T02:36:00"/>
    <x v="3"/>
    <s v="Team B"/>
    <s v="Finance"/>
    <n v="3042.21"/>
    <n v="1628.37"/>
    <n v="10.75"/>
    <n v="105"/>
    <n v="16588"/>
    <s v="Completed"/>
    <n v="0"/>
    <n v="0"/>
    <n v="3042.21"/>
    <n v="1413.84"/>
    <x v="51472"/>
    <s v="2027-12"/>
    <s v="2027Q4"/>
    <n v="52"/>
    <x v="0"/>
    <n v="9.77"/>
  </r>
  <r>
    <n v="52478"/>
    <d v="2027-12-29T03:27:00"/>
    <x v="3"/>
    <s v="Unassigned"/>
    <s v="Finance"/>
    <n v="3556.28"/>
    <n v="2301.0500000000002"/>
    <n v="1.4"/>
    <n v="37"/>
    <n v="19591"/>
    <s v="Cancelled"/>
    <n v="0"/>
    <n v="0"/>
    <n v="3556.28"/>
    <n v="1255.23"/>
    <x v="51473"/>
    <s v="2027-12"/>
    <s v="2027Q4"/>
    <n v="52"/>
    <x v="0"/>
    <n v="26.43"/>
  </r>
  <r>
    <n v="52479"/>
    <d v="2027-12-29T04:18:00"/>
    <x v="2"/>
    <s v="Team D"/>
    <s v="Sales"/>
    <n v="3600.85"/>
    <n v="1625.24"/>
    <n v="8.6"/>
    <n v="143"/>
    <n v="49133"/>
    <s v="Completed"/>
    <n v="0"/>
    <n v="0"/>
    <n v="3600.85"/>
    <n v="1975.61"/>
    <x v="51474"/>
    <s v="2027-12"/>
    <s v="2027Q4"/>
    <n v="52"/>
    <x v="0"/>
    <n v="16.63"/>
  </r>
  <r>
    <n v="52480"/>
    <d v="2027-12-29T05:09:00"/>
    <x v="2"/>
    <s v="Team A"/>
    <s v="HR"/>
    <n v="2834.09"/>
    <n v="1643.6"/>
    <n v="1.92"/>
    <n v="186"/>
    <n v="98595"/>
    <s v="Completed"/>
    <n v="0"/>
    <n v="0"/>
    <n v="2834.09"/>
    <n v="1190.49"/>
    <x v="51475"/>
    <s v="2027-12"/>
    <s v="2027Q4"/>
    <n v="52"/>
    <x v="0"/>
    <n v="96.88"/>
  </r>
  <r>
    <n v="52481"/>
    <d v="2027-12-29T06:00:00"/>
    <x v="3"/>
    <s v="Team B"/>
    <s v="Sales"/>
    <n v="3986.6"/>
    <n v="1369.31"/>
    <n v="3.58"/>
    <n v="111"/>
    <n v="27867"/>
    <s v="Completed"/>
    <n v="0"/>
    <n v="0"/>
    <n v="3986.6"/>
    <n v="2617.29"/>
    <x v="51476"/>
    <s v="2027-12"/>
    <s v="2027Q4"/>
    <n v="52"/>
    <x v="0"/>
    <n v="31.01"/>
  </r>
  <r>
    <n v="52482"/>
    <d v="2027-12-29T06:51:00"/>
    <x v="3"/>
    <s v="Team B"/>
    <s v="Finance"/>
    <n v="2159.17"/>
    <n v="1459.45"/>
    <n v="0.4"/>
    <n v="46"/>
    <n v="66576"/>
    <s v="Completed"/>
    <n v="0"/>
    <n v="0"/>
    <n v="2159.17"/>
    <n v="699.72"/>
    <x v="51477"/>
    <s v="2027-12"/>
    <s v="2027Q4"/>
    <n v="52"/>
    <x v="0"/>
    <n v="115"/>
  </r>
  <r>
    <n v="52483"/>
    <d v="2027-12-29T07:42:00"/>
    <x v="2"/>
    <s v="Team E"/>
    <s v="Sales"/>
    <n v="2083.94"/>
    <n v="2213.4899999999998"/>
    <n v="0.22"/>
    <n v="113"/>
    <n v="44043"/>
    <s v="Completed"/>
    <n v="0"/>
    <n v="0"/>
    <n v="2083.94"/>
    <n v="-129.54999999999899"/>
    <x v="51478"/>
    <s v="2027-12"/>
    <s v="2027Q4"/>
    <n v="52"/>
    <x v="0"/>
    <n v="513.64"/>
  </r>
  <r>
    <n v="52484"/>
    <d v="2027-12-29T08:33:00"/>
    <x v="2"/>
    <s v="Team B"/>
    <s v="Logistics"/>
    <n v="14695.11"/>
    <n v="1438.9"/>
    <n v="1.32"/>
    <n v="60"/>
    <n v="55005"/>
    <s v="Completed"/>
    <n v="0"/>
    <n v="1"/>
    <n v="5415.6049999999996"/>
    <n v="3976.7049999999999"/>
    <x v="51479"/>
    <s v="2027-12"/>
    <s v="2027Q4"/>
    <n v="52"/>
    <x v="0"/>
    <n v="45.45"/>
  </r>
  <r>
    <n v="52485"/>
    <d v="2027-12-29T09:24:00"/>
    <x v="1"/>
    <s v="Team B"/>
    <s v="Logistics"/>
    <n v="3824.38"/>
    <n v="2065"/>
    <n v="1.1599999999999999"/>
    <n v="172"/>
    <n v="43022"/>
    <s v="Delayed"/>
    <n v="0"/>
    <n v="0"/>
    <n v="3824.38"/>
    <n v="1759.38"/>
    <x v="51480"/>
    <s v="2027-12"/>
    <s v="2027Q4"/>
    <n v="52"/>
    <x v="1"/>
    <n v="148.28"/>
  </r>
  <r>
    <n v="52486"/>
    <d v="2027-12-29T10:15:00"/>
    <x v="1"/>
    <s v="Team D"/>
    <s v="Sales"/>
    <n v="4522.62"/>
    <n v="1336.8"/>
    <n v="4.03"/>
    <n v="58"/>
    <n v="19701"/>
    <s v="Completed"/>
    <n v="0"/>
    <n v="0"/>
    <n v="4522.62"/>
    <n v="3185.8199999999902"/>
    <x v="51481"/>
    <s v="2027-12"/>
    <s v="2027Q4"/>
    <n v="52"/>
    <x v="0"/>
    <n v="14.39"/>
  </r>
  <r>
    <n v="52487"/>
    <d v="2027-12-29T11:06:00"/>
    <x v="4"/>
    <s v="Team E"/>
    <s v="Operations"/>
    <n v="3448.25"/>
    <n v="2410.77"/>
    <n v="0.35"/>
    <n v="144"/>
    <n v="26091"/>
    <s v="Completed"/>
    <n v="0"/>
    <n v="0"/>
    <n v="3448.25"/>
    <n v="1037.48"/>
    <x v="51482"/>
    <s v="2027-12"/>
    <s v="2027Q4"/>
    <n v="52"/>
    <x v="0"/>
    <n v="411.43"/>
  </r>
  <r>
    <n v="52488"/>
    <d v="2027-12-29T11:57:00"/>
    <x v="1"/>
    <s v="Team D"/>
    <s v="Finance"/>
    <n v="1011.94"/>
    <n v="2005.4"/>
    <n v="5.69"/>
    <n v="66"/>
    <n v="36735"/>
    <s v="Cancelled"/>
    <n v="0"/>
    <n v="0"/>
    <n v="1011.94"/>
    <n v="-993.46"/>
    <x v="51483"/>
    <s v="2027-12"/>
    <s v="2027Q4"/>
    <n v="52"/>
    <x v="0"/>
    <n v="11.6"/>
  </r>
  <r>
    <n v="52489"/>
    <d v="2027-12-29T12:48:00"/>
    <x v="4"/>
    <s v="Team E"/>
    <s v="Finance"/>
    <n v="3160.98"/>
    <n v="1617.14"/>
    <n v="5.64"/>
    <n v="123"/>
    <n v="26605"/>
    <s v="Delayed"/>
    <n v="0"/>
    <n v="0"/>
    <n v="3160.98"/>
    <n v="1543.84"/>
    <x v="51484"/>
    <s v="2027-12"/>
    <s v="2027Q4"/>
    <n v="52"/>
    <x v="1"/>
    <n v="21.81"/>
  </r>
  <r>
    <n v="52490"/>
    <d v="2027-12-29T13:39:00"/>
    <x v="1"/>
    <s v="Team E"/>
    <s v="Finance"/>
    <n v="2725.68"/>
    <n v="1480.4"/>
    <n v="0.87"/>
    <n v="190"/>
    <n v="68170"/>
    <s v="Completed"/>
    <n v="0"/>
    <n v="0"/>
    <n v="2725.68"/>
    <n v="1245.27999999999"/>
    <x v="51485"/>
    <s v="2027-12"/>
    <s v="2027Q4"/>
    <n v="52"/>
    <x v="0"/>
    <n v="218.39"/>
  </r>
  <r>
    <n v="52491"/>
    <d v="2027-12-29T14:30:00"/>
    <x v="2"/>
    <s v="Team D"/>
    <s v="Logistics"/>
    <n v="3390.48"/>
    <n v="1469.03"/>
    <n v="2.77"/>
    <n v="156"/>
    <n v="92005"/>
    <s v="Completed"/>
    <n v="0"/>
    <n v="0"/>
    <n v="3390.48"/>
    <n v="1921.45"/>
    <x v="51486"/>
    <s v="2027-12"/>
    <s v="2027Q4"/>
    <n v="52"/>
    <x v="0"/>
    <n v="56.32"/>
  </r>
  <r>
    <n v="52492"/>
    <d v="2027-12-29T15:21:00"/>
    <x v="3"/>
    <s v="Team B"/>
    <s v="HR"/>
    <n v="2168.56"/>
    <n v="2231.29"/>
    <n v="0.24"/>
    <n v="184"/>
    <n v="30693"/>
    <s v="Completed"/>
    <n v="0"/>
    <n v="0"/>
    <n v="2168.56"/>
    <n v="-62.73"/>
    <x v="51487"/>
    <s v="2027-12"/>
    <s v="2027Q4"/>
    <n v="52"/>
    <x v="0"/>
    <n v="766.67"/>
  </r>
  <r>
    <n v="52493"/>
    <d v="2027-12-29T16:12:00"/>
    <x v="0"/>
    <s v="Team C"/>
    <s v="Finance"/>
    <n v="2265.59"/>
    <n v="1263.5899999999999"/>
    <n v="0.75"/>
    <n v="85"/>
    <n v="32778"/>
    <s v="Completed"/>
    <n v="1"/>
    <n v="0"/>
    <n v="2265.59"/>
    <n v="1002"/>
    <x v="51488"/>
    <s v="2027-12"/>
    <s v="2027Q4"/>
    <n v="52"/>
    <x v="0"/>
    <n v="113.33"/>
  </r>
  <r>
    <n v="52494"/>
    <d v="2027-12-29T17:03:00"/>
    <x v="4"/>
    <s v="Team D"/>
    <s v="Logistics"/>
    <n v="3257.07"/>
    <n v="937.24"/>
    <n v="3.83"/>
    <n v="168"/>
    <n v="78399"/>
    <s v="Delayed"/>
    <n v="0"/>
    <n v="0"/>
    <n v="3257.07"/>
    <n v="2319.83"/>
    <x v="51489"/>
    <s v="2027-12"/>
    <s v="2027Q4"/>
    <n v="52"/>
    <x v="1"/>
    <n v="43.86"/>
  </r>
  <r>
    <n v="52495"/>
    <d v="2027-12-29T17:54:00"/>
    <x v="4"/>
    <s v="Team E"/>
    <s v="Finance"/>
    <n v="3477.55"/>
    <n v="1246.8499999999999"/>
    <n v="3"/>
    <n v="93"/>
    <n v="99346"/>
    <s v="Delayed"/>
    <n v="0"/>
    <n v="0"/>
    <n v="3477.55"/>
    <n v="2230.6999999999998"/>
    <x v="51490"/>
    <s v="2027-12"/>
    <s v="2027Q4"/>
    <n v="52"/>
    <x v="1"/>
    <n v="31"/>
  </r>
  <r>
    <n v="52496"/>
    <d v="2027-12-29T18:45:00"/>
    <x v="1"/>
    <s v="Team D"/>
    <s v="Sales"/>
    <n v="3221.68"/>
    <n v="1464.41"/>
    <n v="0.44"/>
    <n v="17"/>
    <n v="20586"/>
    <s v="Completed"/>
    <n v="0"/>
    <n v="0"/>
    <n v="3221.68"/>
    <n v="1757.26999999999"/>
    <x v="51491"/>
    <s v="2027-12"/>
    <s v="2027Q4"/>
    <n v="52"/>
    <x v="0"/>
    <n v="38.64"/>
  </r>
  <r>
    <n v="52497"/>
    <d v="2027-12-29T19:36:00"/>
    <x v="0"/>
    <s v="Team B"/>
    <s v="HR"/>
    <n v="5013.8"/>
    <n v="1774.75"/>
    <n v="5.86"/>
    <n v="42"/>
    <n v="26200"/>
    <s v="Completed"/>
    <n v="0"/>
    <n v="0"/>
    <n v="5013.8"/>
    <n v="3239.05"/>
    <x v="51492"/>
    <s v="2027-12"/>
    <s v="2027Q4"/>
    <n v="52"/>
    <x v="0"/>
    <n v="7.17"/>
  </r>
  <r>
    <n v="52498"/>
    <d v="2027-12-29T20:27:00"/>
    <x v="3"/>
    <s v="Team C"/>
    <s v="Logistics"/>
    <n v="3095.37"/>
    <n v="1471.13"/>
    <n v="1.79"/>
    <n v="88"/>
    <n v="36616"/>
    <s v="Completed"/>
    <n v="0"/>
    <n v="0"/>
    <n v="3095.37"/>
    <n v="1624.23999999999"/>
    <x v="51493"/>
    <s v="2027-12"/>
    <s v="2027Q4"/>
    <n v="52"/>
    <x v="0"/>
    <n v="49.16"/>
  </r>
  <r>
    <n v="52499"/>
    <d v="2027-12-29T21:18:00"/>
    <x v="1"/>
    <s v="Team B"/>
    <s v="Operations"/>
    <n v="3808.04"/>
    <n v="1535.7"/>
    <n v="4.33"/>
    <n v="7"/>
    <n v="64331"/>
    <s v="Completed"/>
    <n v="0"/>
    <n v="0"/>
    <n v="3808.04"/>
    <n v="2272.34"/>
    <x v="51494"/>
    <s v="2027-12"/>
    <s v="2027Q4"/>
    <n v="52"/>
    <x v="0"/>
    <n v="1.62"/>
  </r>
  <r>
    <n v="52500"/>
    <d v="2027-12-29T22:09:00"/>
    <x v="0"/>
    <s v="Team E"/>
    <s v="Logistics"/>
    <n v="2550.85"/>
    <n v="3006.54"/>
    <n v="4.28"/>
    <n v="49"/>
    <n v="65260"/>
    <s v="Completed"/>
    <n v="0"/>
    <n v="0"/>
    <n v="2550.85"/>
    <n v="-455.69"/>
    <x v="51495"/>
    <s v="2027-12"/>
    <s v="2027Q4"/>
    <n v="52"/>
    <x v="0"/>
    <n v="11.45"/>
  </r>
  <r>
    <n v="52501"/>
    <d v="2027-12-29T23:00:00"/>
    <x v="2"/>
    <s v="Team E"/>
    <s v="Logistics"/>
    <n v="3159.79"/>
    <n v="3159.01"/>
    <n v="4.8600000000000003"/>
    <n v="68"/>
    <n v="76408"/>
    <s v="Pending"/>
    <n v="0"/>
    <n v="0"/>
    <n v="3159.79"/>
    <n v="0.77999999999974501"/>
    <x v="51496"/>
    <s v="2027-12"/>
    <s v="2027Q4"/>
    <n v="52"/>
    <x v="0"/>
    <n v="13.99"/>
  </r>
  <r>
    <n v="52502"/>
    <d v="2027-12-29T23:51:00"/>
    <x v="3"/>
    <s v="Team E"/>
    <s v="HR"/>
    <n v="2870.29"/>
    <n v="2239.42"/>
    <n v="3.44"/>
    <n v="57"/>
    <n v="49353"/>
    <s v="Delayed"/>
    <n v="0"/>
    <n v="0"/>
    <n v="2870.29"/>
    <n v="630.86999999999898"/>
    <x v="51497"/>
    <s v="2027-12"/>
    <s v="2027Q4"/>
    <n v="52"/>
    <x v="1"/>
    <n v="16.57"/>
  </r>
  <r>
    <n v="52503"/>
    <d v="2027-12-30T00:42:00"/>
    <x v="4"/>
    <s v="Team E"/>
    <s v="HR"/>
    <n v="3777.19"/>
    <n v="2290.2199999999998"/>
    <n v="3.45"/>
    <n v="15"/>
    <n v="16336"/>
    <s v="Delayed"/>
    <n v="0"/>
    <n v="0"/>
    <n v="3777.19"/>
    <n v="1486.97"/>
    <x v="51498"/>
    <s v="2027-12"/>
    <s v="2027Q4"/>
    <n v="52"/>
    <x v="1"/>
    <n v="4.3499999999999996"/>
  </r>
  <r>
    <n v="52504"/>
    <d v="2027-12-30T01:33:00"/>
    <x v="1"/>
    <s v="Team C"/>
    <s v="Logistics"/>
    <n v="3103.33"/>
    <n v="2762.02"/>
    <n v="3.69"/>
    <n v="166"/>
    <n v="71371"/>
    <s v="Delayed"/>
    <n v="0"/>
    <n v="0"/>
    <n v="3103.33"/>
    <n v="341.30999999999898"/>
    <x v="51499"/>
    <s v="2027-12"/>
    <s v="2027Q4"/>
    <n v="52"/>
    <x v="1"/>
    <n v="44.99"/>
  </r>
  <r>
    <n v="52505"/>
    <d v="2027-12-30T02:24:00"/>
    <x v="2"/>
    <s v="Team C"/>
    <s v="HR"/>
    <n v="3953.08"/>
    <n v="1697.67"/>
    <n v="3.05"/>
    <n v="61"/>
    <n v="69854"/>
    <s v="Completed"/>
    <n v="0"/>
    <n v="0"/>
    <n v="3953.08"/>
    <n v="2255.41"/>
    <x v="51500"/>
    <s v="2027-12"/>
    <s v="2027Q4"/>
    <n v="52"/>
    <x v="0"/>
    <n v="20"/>
  </r>
  <r>
    <n v="52506"/>
    <d v="2027-12-30T03:15:00"/>
    <x v="4"/>
    <s v="Team E"/>
    <s v="HR"/>
    <n v="3430.55"/>
    <n v="2145.94"/>
    <n v="2.44"/>
    <n v="104"/>
    <n v="20803"/>
    <s v="Cancelled"/>
    <n v="0"/>
    <n v="0"/>
    <n v="3430.55"/>
    <n v="1284.6099999999999"/>
    <x v="51501"/>
    <s v="2027-12"/>
    <s v="2027Q4"/>
    <n v="52"/>
    <x v="0"/>
    <n v="42.62"/>
  </r>
  <r>
    <n v="52507"/>
    <d v="2027-12-30T04:06:00"/>
    <x v="3"/>
    <s v="Team D"/>
    <s v="Sales"/>
    <n v="2316.48"/>
    <n v="1010.71"/>
    <n v="2.4"/>
    <n v="172"/>
    <n v="13806"/>
    <s v="Delayed"/>
    <n v="0"/>
    <n v="0"/>
    <n v="2316.48"/>
    <n v="1305.77"/>
    <x v="51502"/>
    <s v="2027-12"/>
    <s v="2027Q4"/>
    <n v="52"/>
    <x v="1"/>
    <n v="71.67"/>
  </r>
  <r>
    <n v="52508"/>
    <d v="2027-12-30T04:57:00"/>
    <x v="1"/>
    <s v="Team A"/>
    <s v="Logistics"/>
    <n v="4586.88"/>
    <n v="2321.02"/>
    <n v="3.05"/>
    <n v="116"/>
    <n v="29194"/>
    <s v="Cancelled"/>
    <n v="1"/>
    <n v="0"/>
    <n v="4586.88"/>
    <n v="2265.86"/>
    <x v="51503"/>
    <s v="2027-12"/>
    <s v="2027Q4"/>
    <n v="52"/>
    <x v="0"/>
    <n v="38.03"/>
  </r>
  <r>
    <n v="52509"/>
    <d v="2027-12-30T05:48:00"/>
    <x v="4"/>
    <s v="Unassigned"/>
    <s v="Logistics"/>
    <n v="3175.49"/>
    <n v="1533.93"/>
    <n v="2.77"/>
    <n v="97"/>
    <n v="40206"/>
    <s v="Delayed"/>
    <n v="0"/>
    <n v="0"/>
    <n v="3175.49"/>
    <n v="1641.5599999999899"/>
    <x v="51504"/>
    <s v="2027-12"/>
    <s v="2027Q4"/>
    <n v="52"/>
    <x v="1"/>
    <n v="35.020000000000003"/>
  </r>
  <r>
    <n v="52510"/>
    <d v="2027-12-30T06:39:00"/>
    <x v="0"/>
    <s v="Team D"/>
    <s v="Logistics"/>
    <n v="3278.96"/>
    <n v="2025.07"/>
    <n v="5.13"/>
    <n v="62"/>
    <n v="80269"/>
    <s v="Escalated"/>
    <n v="1"/>
    <n v="0"/>
    <n v="3278.96"/>
    <n v="1253.8900000000001"/>
    <x v="51505"/>
    <s v="2027-12"/>
    <s v="2027Q4"/>
    <n v="52"/>
    <x v="0"/>
    <n v="12.09"/>
  </r>
  <r>
    <n v="52511"/>
    <d v="2027-12-30T07:30:00"/>
    <x v="2"/>
    <s v="Team E"/>
    <s v="Finance"/>
    <n v="2333.69"/>
    <n v="1861"/>
    <n v="0.7"/>
    <n v="185"/>
    <n v="52067"/>
    <s v="Pending"/>
    <n v="0"/>
    <n v="0"/>
    <n v="2333.69"/>
    <n v="472.69"/>
    <x v="51506"/>
    <s v="2027-12"/>
    <s v="2027Q4"/>
    <n v="52"/>
    <x v="0"/>
    <n v="264.29000000000002"/>
  </r>
  <r>
    <n v="52512"/>
    <d v="2027-12-30T08:21:00"/>
    <x v="1"/>
    <s v="Team C"/>
    <s v="Finance"/>
    <n v="3030.91"/>
    <n v="1736.77"/>
    <n v="0.37"/>
    <n v="60"/>
    <n v="51723"/>
    <s v="Completed"/>
    <n v="0"/>
    <n v="0"/>
    <n v="3030.91"/>
    <n v="1294.1399999999901"/>
    <x v="51507"/>
    <s v="2027-12"/>
    <s v="2027Q4"/>
    <n v="52"/>
    <x v="0"/>
    <n v="162.16"/>
  </r>
  <r>
    <n v="52513"/>
    <d v="2027-12-30T09:12:00"/>
    <x v="2"/>
    <s v="Team C"/>
    <s v="Finance"/>
    <n v="3077.62"/>
    <n v="2604.59"/>
    <n v="11.03"/>
    <n v="193"/>
    <n v="78314"/>
    <s v="Completed"/>
    <n v="0"/>
    <n v="0"/>
    <n v="3077.62"/>
    <n v="473.02999999999901"/>
    <x v="51508"/>
    <s v="2027-12"/>
    <s v="2027Q4"/>
    <n v="52"/>
    <x v="0"/>
    <n v="17.5"/>
  </r>
  <r>
    <n v="52514"/>
    <d v="2027-12-30T10:03:00"/>
    <x v="0"/>
    <s v="Team D"/>
    <s v="Finance"/>
    <n v="3414.68"/>
    <n v="1646.71"/>
    <n v="0.05"/>
    <n v="71"/>
    <n v="99564"/>
    <s v="Completed"/>
    <n v="0"/>
    <n v="0"/>
    <n v="3414.68"/>
    <n v="1767.96999999999"/>
    <x v="51509"/>
    <s v="2027-12"/>
    <s v="2027Q4"/>
    <n v="52"/>
    <x v="0"/>
    <n v="1420"/>
  </r>
  <r>
    <n v="52515"/>
    <d v="2027-12-30T10:54:00"/>
    <x v="3"/>
    <s v="Team D"/>
    <s v="Logistics"/>
    <n v="3360.4"/>
    <n v="2607.8200000000002"/>
    <n v="0.21"/>
    <n v="158"/>
    <n v="19234"/>
    <s v="Completed"/>
    <n v="0"/>
    <n v="0"/>
    <n v="3360.4"/>
    <n v="752.57999999999902"/>
    <x v="51510"/>
    <s v="2027-12"/>
    <s v="2027Q4"/>
    <n v="52"/>
    <x v="0"/>
    <n v="752.38"/>
  </r>
  <r>
    <n v="52516"/>
    <d v="2027-12-30T11:45:00"/>
    <x v="2"/>
    <s v="Team D"/>
    <s v="Sales"/>
    <n v="4609.68"/>
    <n v="1313.05"/>
    <n v="1.46"/>
    <n v="45"/>
    <n v="72793"/>
    <s v="Cancelled"/>
    <n v="0"/>
    <n v="0"/>
    <n v="4609.68"/>
    <n v="3296.63"/>
    <x v="51511"/>
    <s v="2027-12"/>
    <s v="2027Q4"/>
    <n v="52"/>
    <x v="0"/>
    <n v="30.82"/>
  </r>
  <r>
    <n v="52517"/>
    <d v="2027-12-30T12:36:00"/>
    <x v="4"/>
    <s v="Team E"/>
    <s v="Logistics"/>
    <n v="3207.36"/>
    <n v="1935.48"/>
    <n v="4.8099999999999996"/>
    <n v="178"/>
    <n v="33680"/>
    <s v="Completed"/>
    <n v="1"/>
    <n v="0"/>
    <n v="3207.36"/>
    <n v="1271.8800000000001"/>
    <x v="51512"/>
    <s v="2027-12"/>
    <s v="2027Q4"/>
    <n v="52"/>
    <x v="0"/>
    <n v="37.01"/>
  </r>
  <r>
    <n v="52518"/>
    <d v="2027-12-30T13:27:00"/>
    <x v="3"/>
    <s v="Team B"/>
    <s v="Operations"/>
    <n v="3863.23"/>
    <n v="2485.42"/>
    <n v="2.13"/>
    <n v="174"/>
    <n v="67896"/>
    <s v="Completed"/>
    <n v="0"/>
    <n v="0"/>
    <n v="3863.23"/>
    <n v="1377.81"/>
    <x v="51513"/>
    <s v="2027-12"/>
    <s v="2027Q4"/>
    <n v="52"/>
    <x v="0"/>
    <n v="81.69"/>
  </r>
  <r>
    <n v="52519"/>
    <d v="2027-12-30T14:18:00"/>
    <x v="2"/>
    <s v="Team A"/>
    <s v="HR"/>
    <n v="4069.77"/>
    <n v="1972.74"/>
    <n v="0.56999999999999995"/>
    <n v="108"/>
    <n v="47992"/>
    <s v="Delayed"/>
    <n v="0"/>
    <n v="0"/>
    <n v="4069.77"/>
    <n v="2097.0299999999902"/>
    <x v="51514"/>
    <s v="2027-12"/>
    <s v="2027Q4"/>
    <n v="52"/>
    <x v="1"/>
    <n v="189.47"/>
  </r>
  <r>
    <n v="52520"/>
    <d v="2027-12-30T15:09:00"/>
    <x v="2"/>
    <s v="Team E"/>
    <s v="Logistics"/>
    <n v="4453.37"/>
    <n v="2276.6999999999998"/>
    <n v="4.1500000000000004"/>
    <n v="88"/>
    <n v="93527"/>
    <s v="Completed"/>
    <n v="0"/>
    <n v="0"/>
    <n v="4453.37"/>
    <n v="2176.67"/>
    <x v="51515"/>
    <s v="2027-12"/>
    <s v="2027Q4"/>
    <n v="52"/>
    <x v="0"/>
    <n v="21.2"/>
  </r>
  <r>
    <n v="52521"/>
    <d v="2027-12-30T16:00:00"/>
    <x v="4"/>
    <s v="Team A"/>
    <s v="Logistics"/>
    <n v="2252.37"/>
    <n v="2238.06"/>
    <n v="9.77"/>
    <n v="180"/>
    <n v="98282"/>
    <s v="Cancelled"/>
    <n v="0"/>
    <n v="0"/>
    <n v="2252.37"/>
    <n v="14.309999999999899"/>
    <x v="51516"/>
    <s v="2027-12"/>
    <s v="2027Q4"/>
    <n v="52"/>
    <x v="0"/>
    <n v="18.420000000000002"/>
  </r>
  <r>
    <n v="52522"/>
    <d v="2027-12-30T16:51:00"/>
    <x v="0"/>
    <s v="Team B"/>
    <s v="Sales"/>
    <n v="4114.26"/>
    <n v="785.73"/>
    <n v="11.17"/>
    <n v="144"/>
    <n v="81406"/>
    <s v="Completed"/>
    <n v="1"/>
    <n v="0"/>
    <n v="4114.26"/>
    <n v="3328.53"/>
    <x v="51517"/>
    <s v="2027-12"/>
    <s v="2027Q4"/>
    <n v="52"/>
    <x v="0"/>
    <n v="12.89"/>
  </r>
  <r>
    <n v="52523"/>
    <d v="2027-12-30T17:42:00"/>
    <x v="3"/>
    <s v="Team B"/>
    <s v="Operations"/>
    <n v="3364.64"/>
    <n v="2178.35"/>
    <n v="7.2"/>
    <n v="148"/>
    <n v="56732"/>
    <s v="Completed"/>
    <n v="0"/>
    <n v="0"/>
    <n v="3364.64"/>
    <n v="1186.29"/>
    <x v="51518"/>
    <s v="2027-12"/>
    <s v="2027Q4"/>
    <n v="52"/>
    <x v="0"/>
    <n v="20.56"/>
  </r>
  <r>
    <n v="52524"/>
    <d v="2027-12-30T18:33:00"/>
    <x v="2"/>
    <s v="Team E"/>
    <s v="Sales"/>
    <n v="3380.84"/>
    <n v="1823.41"/>
    <n v="0.04"/>
    <n v="110"/>
    <n v="89200"/>
    <s v="Escalated"/>
    <n v="0"/>
    <n v="0"/>
    <n v="3380.84"/>
    <n v="1557.43"/>
    <x v="51519"/>
    <s v="2027-12"/>
    <s v="2027Q4"/>
    <n v="52"/>
    <x v="0"/>
    <n v="2750"/>
  </r>
  <r>
    <n v="52525"/>
    <d v="2027-12-30T19:24:00"/>
    <x v="2"/>
    <s v="Team C"/>
    <s v="Operations"/>
    <n v="2291.4299999999998"/>
    <n v="1646.42"/>
    <n v="3.79"/>
    <n v="65"/>
    <n v="61230"/>
    <s v="Delayed"/>
    <n v="0"/>
    <n v="0"/>
    <n v="2291.4299999999998"/>
    <n v="645.00999999999897"/>
    <x v="51520"/>
    <s v="2027-12"/>
    <s v="2027Q4"/>
    <n v="52"/>
    <x v="1"/>
    <n v="17.149999999999999"/>
  </r>
  <r>
    <n v="52526"/>
    <d v="2027-12-30T20:15:00"/>
    <x v="0"/>
    <s v="Team C"/>
    <s v="Sales"/>
    <n v="3730.02"/>
    <n v="1461.37"/>
    <n v="0.27"/>
    <n v="186"/>
    <n v="71293"/>
    <s v="Completed"/>
    <n v="1"/>
    <n v="0"/>
    <n v="3730.02"/>
    <n v="2268.65"/>
    <x v="51521"/>
    <s v="2027-12"/>
    <s v="2027Q4"/>
    <n v="52"/>
    <x v="0"/>
    <n v="688.89"/>
  </r>
  <r>
    <n v="52527"/>
    <d v="2027-12-30T21:06:00"/>
    <x v="4"/>
    <s v="Team A"/>
    <s v="Finance"/>
    <n v="897.2"/>
    <n v="1364.78"/>
    <n v="3.9"/>
    <n v="28"/>
    <n v="90710"/>
    <s v="Completed"/>
    <n v="1"/>
    <n v="0"/>
    <n v="897.2"/>
    <n v="-467.57999999999902"/>
    <x v="51522"/>
    <s v="2027-12"/>
    <s v="2027Q4"/>
    <n v="52"/>
    <x v="0"/>
    <n v="7.18"/>
  </r>
  <r>
    <n v="52528"/>
    <d v="2027-12-30T21:57:00"/>
    <x v="2"/>
    <s v="Team C"/>
    <s v="HR"/>
    <n v="2938.95"/>
    <n v="2097.71"/>
    <n v="0.97"/>
    <n v="135"/>
    <n v="73316"/>
    <s v="Completed"/>
    <n v="0"/>
    <n v="0"/>
    <n v="2938.95"/>
    <n v="841.23999999999899"/>
    <x v="51523"/>
    <s v="2027-12"/>
    <s v="2027Q4"/>
    <n v="52"/>
    <x v="0"/>
    <n v="139.18"/>
  </r>
  <r>
    <n v="52529"/>
    <d v="2027-12-30T22:48:00"/>
    <x v="1"/>
    <s v="Team D"/>
    <s v="HR"/>
    <n v="2232.59"/>
    <n v="1097.06"/>
    <n v="4.1100000000000003"/>
    <n v="101"/>
    <n v="65745"/>
    <s v="Completed"/>
    <n v="0"/>
    <n v="0"/>
    <n v="2232.59"/>
    <n v="1135.53"/>
    <x v="51524"/>
    <s v="2027-12"/>
    <s v="2027Q4"/>
    <n v="52"/>
    <x v="0"/>
    <n v="24.57"/>
  </r>
  <r>
    <n v="52530"/>
    <d v="2027-12-30T23:39:00"/>
    <x v="2"/>
    <s v="Team D"/>
    <s v="Finance"/>
    <n v="19226.34"/>
    <n v="2330.61"/>
    <n v="5.21"/>
    <n v="119"/>
    <n v="89484"/>
    <s v="Completed"/>
    <n v="0"/>
    <n v="1"/>
    <n v="5415.6049999999996"/>
    <n v="3084.9949999999999"/>
    <x v="51525"/>
    <s v="2027-12"/>
    <s v="2027Q4"/>
    <n v="52"/>
    <x v="0"/>
    <n v="22.84"/>
  </r>
  <r>
    <n v="52531"/>
    <d v="2027-12-31T00:30:00"/>
    <x v="3"/>
    <s v="Team B"/>
    <s v="Operations"/>
    <n v="4193.62"/>
    <n v="1305.4000000000001"/>
    <n v="3.18"/>
    <n v="40"/>
    <n v="11866"/>
    <s v="Completed"/>
    <n v="0"/>
    <n v="0"/>
    <n v="4193.62"/>
    <n v="2888.22"/>
    <x v="51526"/>
    <s v="2027-12"/>
    <s v="2027Q4"/>
    <n v="52"/>
    <x v="0"/>
    <n v="12.58"/>
  </r>
  <r>
    <n v="52532"/>
    <d v="2027-12-31T01:21:00"/>
    <x v="1"/>
    <s v="Team E"/>
    <s v="Operations"/>
    <n v="3010.15"/>
    <n v="1609.14"/>
    <n v="2.4900000000000002"/>
    <n v="74"/>
    <n v="66747"/>
    <s v="Completed"/>
    <n v="0"/>
    <n v="0"/>
    <n v="3010.15"/>
    <n v="1401.01"/>
    <x v="51527"/>
    <s v="2027-12"/>
    <s v="2027Q4"/>
    <n v="52"/>
    <x v="0"/>
    <n v="29.72"/>
  </r>
  <r>
    <n v="52533"/>
    <d v="2027-12-31T02:12:00"/>
    <x v="0"/>
    <s v="Team C"/>
    <s v="Logistics"/>
    <n v="2425.75"/>
    <n v="2023.33"/>
    <n v="4.95"/>
    <n v="99"/>
    <n v="41596"/>
    <s v="Delayed"/>
    <n v="0"/>
    <n v="0"/>
    <n v="2425.75"/>
    <n v="402.42"/>
    <x v="51528"/>
    <s v="2027-12"/>
    <s v="2027Q4"/>
    <n v="52"/>
    <x v="1"/>
    <n v="20"/>
  </r>
  <r>
    <n v="52534"/>
    <d v="2027-12-31T03:03:00"/>
    <x v="3"/>
    <s v="Team B"/>
    <s v="Logistics"/>
    <n v="2739.99"/>
    <n v="1270.6600000000001"/>
    <n v="4.0199999999999996"/>
    <n v="101"/>
    <n v="49683"/>
    <s v="Completed"/>
    <n v="0"/>
    <n v="0"/>
    <n v="2739.99"/>
    <n v="1469.3299999999899"/>
    <x v="51529"/>
    <s v="2027-12"/>
    <s v="2027Q4"/>
    <n v="52"/>
    <x v="0"/>
    <n v="25.12"/>
  </r>
  <r>
    <n v="52535"/>
    <d v="2027-12-31T03:54:00"/>
    <x v="4"/>
    <s v="Team D"/>
    <s v="HR"/>
    <n v="2052.9699999999998"/>
    <n v="2066.66"/>
    <n v="2.4300000000000002"/>
    <n v="195"/>
    <n v="93697"/>
    <s v="Completed"/>
    <n v="0"/>
    <n v="0"/>
    <n v="2052.9699999999998"/>
    <n v="-13.69"/>
    <x v="51530"/>
    <s v="2027-12"/>
    <s v="2027Q4"/>
    <n v="52"/>
    <x v="0"/>
    <n v="80.25"/>
  </r>
  <r>
    <n v="52536"/>
    <d v="2027-12-31T04:45:00"/>
    <x v="1"/>
    <s v="Team C"/>
    <s v="Sales"/>
    <n v="2635.38"/>
    <n v="1447.4"/>
    <n v="4.3600000000000003"/>
    <n v="174"/>
    <n v="83757"/>
    <s v="Delayed"/>
    <n v="0"/>
    <n v="0"/>
    <n v="2635.38"/>
    <n v="1187.98"/>
    <x v="51531"/>
    <s v="2027-12"/>
    <s v="2027Q4"/>
    <n v="52"/>
    <x v="1"/>
    <n v="39.909999999999997"/>
  </r>
  <r>
    <n v="52537"/>
    <d v="2027-12-31T05:36:00"/>
    <x v="3"/>
    <s v="Unassigned"/>
    <s v="Operations"/>
    <n v="2768.5"/>
    <n v="1328.37"/>
    <n v="3.06"/>
    <n v="131"/>
    <n v="54712"/>
    <s v="Completed"/>
    <n v="1"/>
    <n v="0"/>
    <n v="2768.5"/>
    <n v="1440.13"/>
    <x v="51532"/>
    <s v="2027-12"/>
    <s v="2027Q4"/>
    <n v="52"/>
    <x v="0"/>
    <n v="42.81"/>
  </r>
  <r>
    <n v="52538"/>
    <d v="2027-12-31T06:27:00"/>
    <x v="0"/>
    <s v="Team E"/>
    <s v="Operations"/>
    <n v="3744.96"/>
    <n v="1750.52"/>
    <n v="3.01"/>
    <n v="181"/>
    <n v="47077"/>
    <s v="Completed"/>
    <n v="0"/>
    <n v="0"/>
    <n v="3744.96"/>
    <n v="1994.44"/>
    <x v="51533"/>
    <s v="2027-12"/>
    <s v="2027Q4"/>
    <n v="52"/>
    <x v="0"/>
    <n v="60.13"/>
  </r>
  <r>
    <n v="52539"/>
    <d v="2027-12-31T07:18:00"/>
    <x v="4"/>
    <s v="Team C"/>
    <s v="HR"/>
    <n v="2766.85"/>
    <n v="1034.73"/>
    <n v="7.44"/>
    <n v="36"/>
    <n v="88111"/>
    <s v="Completed"/>
    <n v="0"/>
    <n v="0"/>
    <n v="2766.85"/>
    <n v="1732.12"/>
    <x v="51534"/>
    <s v="2027-12"/>
    <s v="2027Q4"/>
    <n v="52"/>
    <x v="0"/>
    <n v="4.84"/>
  </r>
  <r>
    <n v="52540"/>
    <d v="2027-12-31T08:09:00"/>
    <x v="0"/>
    <s v="Team C"/>
    <s v="Sales"/>
    <n v="2948.38"/>
    <n v="2774.46"/>
    <n v="2.21"/>
    <n v="173"/>
    <n v="99206"/>
    <s v="Completed"/>
    <n v="0"/>
    <n v="0"/>
    <n v="2948.38"/>
    <n v="173.92"/>
    <x v="51535"/>
    <s v="2027-12"/>
    <s v="2027Q4"/>
    <n v="52"/>
    <x v="0"/>
    <n v="78.28"/>
  </r>
  <r>
    <n v="52541"/>
    <d v="2027-12-31T09:00:00"/>
    <x v="4"/>
    <s v="Team E"/>
    <s v="Operations"/>
    <n v="2708.58"/>
    <n v="1932.36"/>
    <n v="2.77"/>
    <n v="58"/>
    <n v="64899"/>
    <s v="Completed"/>
    <n v="0"/>
    <n v="0"/>
    <n v="2708.58"/>
    <n v="776.22"/>
    <x v="51536"/>
    <s v="2027-12"/>
    <s v="2027Q4"/>
    <n v="52"/>
    <x v="0"/>
    <n v="20.94"/>
  </r>
  <r>
    <n v="52542"/>
    <d v="2027-12-31T09:51:00"/>
    <x v="0"/>
    <s v="Team A"/>
    <s v="Operations"/>
    <n v="3223.17"/>
    <n v="2238.66"/>
    <n v="2.77"/>
    <n v="26"/>
    <n v="82321"/>
    <s v="Completed"/>
    <n v="0"/>
    <n v="0"/>
    <n v="3223.17"/>
    <n v="984.51"/>
    <x v="51537"/>
    <s v="2027-12"/>
    <s v="2027Q4"/>
    <n v="52"/>
    <x v="0"/>
    <n v="9.39"/>
  </r>
  <r>
    <n v="52543"/>
    <d v="2027-12-31T10:42:00"/>
    <x v="1"/>
    <s v="Team C"/>
    <s v="HR"/>
    <n v="4517.7299999999996"/>
    <n v="1747.32"/>
    <n v="0.04"/>
    <n v="157"/>
    <n v="64179"/>
    <s v="Pending"/>
    <n v="0"/>
    <n v="0"/>
    <n v="4517.7299999999996"/>
    <n v="2770.41"/>
    <x v="51538"/>
    <s v="2027-12"/>
    <s v="2027Q4"/>
    <n v="52"/>
    <x v="0"/>
    <n v="3925"/>
  </r>
  <r>
    <n v="52544"/>
    <d v="2027-12-31T11:33:00"/>
    <x v="4"/>
    <s v="Team E"/>
    <s v="HR"/>
    <n v="2842.45"/>
    <n v="2040.34"/>
    <n v="0.8"/>
    <n v="40"/>
    <n v="55383"/>
    <s v="Completed"/>
    <n v="1"/>
    <n v="0"/>
    <n v="2842.45"/>
    <n v="802.10999999999899"/>
    <x v="51539"/>
    <s v="2027-12"/>
    <s v="2027Q4"/>
    <n v="52"/>
    <x v="0"/>
    <n v="50"/>
  </r>
  <r>
    <n v="52545"/>
    <d v="2027-12-31T12:24:00"/>
    <x v="3"/>
    <s v="Team B"/>
    <s v="Operations"/>
    <n v="2654.83"/>
    <n v="2154.4899999999998"/>
    <n v="0.45"/>
    <n v="138"/>
    <n v="72773"/>
    <s v="Completed"/>
    <n v="0"/>
    <n v="0"/>
    <n v="2654.83"/>
    <n v="500.34"/>
    <x v="51540"/>
    <s v="2027-12"/>
    <s v="2027Q4"/>
    <n v="52"/>
    <x v="0"/>
    <n v="306.67"/>
  </r>
  <r>
    <n v="52546"/>
    <d v="2027-12-31T13:15:00"/>
    <x v="4"/>
    <s v="Team B"/>
    <s v="Operations"/>
    <n v="3522.69"/>
    <n v="1255.6199999999999"/>
    <n v="3.16"/>
    <n v="36"/>
    <n v="29040"/>
    <s v="Pending"/>
    <n v="0"/>
    <n v="0"/>
    <n v="3522.69"/>
    <n v="2267.0700000000002"/>
    <x v="51541"/>
    <s v="2027-12"/>
    <s v="2027Q4"/>
    <n v="52"/>
    <x v="0"/>
    <n v="11.39"/>
  </r>
  <r>
    <n v="52547"/>
    <d v="2027-12-31T14:06:00"/>
    <x v="2"/>
    <s v="Team D"/>
    <s v="Sales"/>
    <n v="4098.57"/>
    <n v="2077.4499999999998"/>
    <n v="12.9"/>
    <n v="31"/>
    <n v="50298"/>
    <s v="Delayed"/>
    <n v="0"/>
    <n v="0"/>
    <n v="4098.57"/>
    <n v="2021.12"/>
    <x v="51542"/>
    <s v="2027-12"/>
    <s v="2027Q4"/>
    <n v="52"/>
    <x v="1"/>
    <n v="2.4"/>
  </r>
  <r>
    <n v="52548"/>
    <d v="2027-12-31T14:57:00"/>
    <x v="3"/>
    <s v="Team E"/>
    <s v="Finance"/>
    <n v="2698"/>
    <n v="1545.56"/>
    <n v="3.13"/>
    <n v="176"/>
    <n v="79988"/>
    <s v="Pending"/>
    <n v="0"/>
    <n v="0"/>
    <n v="2698"/>
    <n v="1152.44"/>
    <x v="51543"/>
    <s v="2027-12"/>
    <s v="2027Q4"/>
    <n v="52"/>
    <x v="0"/>
    <n v="56.23"/>
  </r>
  <r>
    <n v="52549"/>
    <d v="2027-12-31T15:48:00"/>
    <x v="4"/>
    <s v="Team C"/>
    <s v="Operations"/>
    <n v="2897.9"/>
    <n v="943.14"/>
    <n v="0.97"/>
    <n v="150"/>
    <n v="53999"/>
    <s v="Completed"/>
    <n v="0"/>
    <n v="0"/>
    <n v="2897.9"/>
    <n v="1954.76"/>
    <x v="51544"/>
    <s v="2027-12"/>
    <s v="2027Q4"/>
    <n v="52"/>
    <x v="0"/>
    <n v="154.63999999999999"/>
  </r>
  <r>
    <n v="52550"/>
    <d v="2027-12-31T16:39:00"/>
    <x v="1"/>
    <s v="Team B"/>
    <s v="HR"/>
    <n v="2826.36"/>
    <n v="1722.69"/>
    <n v="13.58"/>
    <n v="123"/>
    <n v="63614"/>
    <s v="Cancelled"/>
    <n v="0"/>
    <n v="0"/>
    <n v="2826.36"/>
    <n v="1103.67"/>
    <x v="51545"/>
    <s v="2027-12"/>
    <s v="2027Q4"/>
    <n v="52"/>
    <x v="0"/>
    <n v="9.06"/>
  </r>
  <r>
    <n v="52551"/>
    <d v="2027-12-31T17:30:00"/>
    <x v="2"/>
    <s v="Team C"/>
    <s v="Logistics"/>
    <n v="2382.44"/>
    <n v="1567.37"/>
    <n v="1.02"/>
    <n v="176"/>
    <n v="11837"/>
    <s v="Completed"/>
    <n v="0"/>
    <n v="0"/>
    <n v="2382.44"/>
    <n v="815.07"/>
    <x v="51546"/>
    <s v="2027-12"/>
    <s v="2027Q4"/>
    <n v="52"/>
    <x v="0"/>
    <n v="172.55"/>
  </r>
  <r>
    <n v="52552"/>
    <d v="2027-12-31T18:21:00"/>
    <x v="1"/>
    <s v="Team E"/>
    <s v="Finance"/>
    <n v="3992.18"/>
    <n v="2628.8"/>
    <n v="9.14"/>
    <n v="83"/>
    <n v="29233"/>
    <s v="Completed"/>
    <n v="0"/>
    <n v="0"/>
    <n v="3992.18"/>
    <n v="1363.3799999999901"/>
    <x v="51547"/>
    <s v="2027-12"/>
    <s v="2027Q4"/>
    <n v="52"/>
    <x v="0"/>
    <n v="9.08"/>
  </r>
  <r>
    <n v="52553"/>
    <d v="2027-12-31T19:12:00"/>
    <x v="4"/>
    <s v="Team B"/>
    <s v="Logistics"/>
    <n v="2696.22"/>
    <n v="2481.7600000000002"/>
    <n v="0.01"/>
    <n v="83"/>
    <n v="49788"/>
    <s v="Completed"/>
    <n v="0"/>
    <n v="0"/>
    <n v="2696.22"/>
    <n v="214.45999999999901"/>
    <x v="51548"/>
    <s v="2027-12"/>
    <s v="2027Q4"/>
    <n v="52"/>
    <x v="0"/>
    <n v="8300"/>
  </r>
  <r>
    <n v="52554"/>
    <d v="2027-12-31T20:03:00"/>
    <x v="3"/>
    <s v="Team D"/>
    <s v="Finance"/>
    <n v="4936.5"/>
    <n v="1456.27"/>
    <n v="13.63"/>
    <n v="176"/>
    <n v="62059"/>
    <s v="Completed"/>
    <n v="0"/>
    <n v="0"/>
    <n v="4936.5"/>
    <n v="3480.23"/>
    <x v="51549"/>
    <s v="2027-12"/>
    <s v="2027Q4"/>
    <n v="52"/>
    <x v="0"/>
    <n v="12.91"/>
  </r>
  <r>
    <n v="52555"/>
    <d v="2027-12-31T20:54:00"/>
    <x v="1"/>
    <s v="Team B"/>
    <s v="Logistics"/>
    <n v="2801.02"/>
    <n v="2207.62"/>
    <n v="4.74"/>
    <n v="71"/>
    <n v="24929"/>
    <s v="Delayed"/>
    <n v="0"/>
    <n v="0"/>
    <n v="2801.02"/>
    <n v="593.4"/>
    <x v="51550"/>
    <s v="2027-12"/>
    <s v="2027Q4"/>
    <n v="52"/>
    <x v="1"/>
    <n v="14.98"/>
  </r>
  <r>
    <n v="52556"/>
    <d v="2027-12-31T21:45:00"/>
    <x v="2"/>
    <s v="Team D"/>
    <s v="HR"/>
    <n v="3035.16"/>
    <n v="1963"/>
    <n v="0.02"/>
    <n v="99"/>
    <n v="27832"/>
    <s v="Completed"/>
    <n v="0"/>
    <n v="0"/>
    <n v="3035.16"/>
    <n v="1072.1599999999901"/>
    <x v="51551"/>
    <s v="2027-12"/>
    <s v="2027Q4"/>
    <n v="52"/>
    <x v="0"/>
    <n v="4950"/>
  </r>
  <r>
    <n v="52557"/>
    <d v="2027-12-31T22:36:00"/>
    <x v="2"/>
    <s v="Team E"/>
    <s v="Operations"/>
    <n v="4682.93"/>
    <n v="2288.1799999999998"/>
    <n v="10.33"/>
    <n v="95"/>
    <n v="50107"/>
    <s v="Completed"/>
    <n v="1"/>
    <n v="0"/>
    <n v="4682.93"/>
    <n v="2394.75"/>
    <x v="51552"/>
    <s v="2027-12"/>
    <s v="2027Q4"/>
    <n v="52"/>
    <x v="0"/>
    <n v="9.1999999999999993"/>
  </r>
  <r>
    <n v="52558"/>
    <d v="2027-12-31T23:27:00"/>
    <x v="3"/>
    <s v="Team A"/>
    <s v="Logistics"/>
    <n v="5658.66"/>
    <n v="1289.28"/>
    <n v="2.77"/>
    <n v="8"/>
    <n v="52811"/>
    <s v="Completed"/>
    <n v="0"/>
    <n v="1"/>
    <n v="5415.6049999999996"/>
    <n v="4126.3249999999998"/>
    <x v="51553"/>
    <s v="2027-12"/>
    <s v="2027Q4"/>
    <n v="52"/>
    <x v="0"/>
    <n v="2.89"/>
  </r>
  <r>
    <n v="52559"/>
    <d v="2028-01-01T00:18:00"/>
    <x v="2"/>
    <s v="Team E"/>
    <s v="HR"/>
    <n v="2566.09"/>
    <n v="2085.13"/>
    <n v="7.64"/>
    <n v="78"/>
    <n v="18882"/>
    <s v="Completed"/>
    <n v="0"/>
    <n v="0"/>
    <n v="2566.09"/>
    <n v="480.96"/>
    <x v="51554"/>
    <s v="2028-01"/>
    <s v="2028Q1"/>
    <n v="52"/>
    <x v="0"/>
    <n v="10.210000000000001"/>
  </r>
  <r>
    <n v="52560"/>
    <d v="2028-01-01T01:09:00"/>
    <x v="2"/>
    <s v="Team D"/>
    <s v="Finance"/>
    <n v="3654.13"/>
    <n v="1190.25"/>
    <n v="6.82"/>
    <n v="6"/>
    <n v="54562"/>
    <s v="Pending"/>
    <n v="0"/>
    <n v="0"/>
    <n v="3654.13"/>
    <n v="2463.88"/>
    <x v="51555"/>
    <s v="2028-01"/>
    <s v="2028Q1"/>
    <n v="52"/>
    <x v="0"/>
    <n v="0.88"/>
  </r>
  <r>
    <n v="52561"/>
    <d v="2028-01-01T02:00:00"/>
    <x v="4"/>
    <s v="Team C"/>
    <s v="HR"/>
    <n v="3435.95"/>
    <n v="1823.03"/>
    <n v="2.77"/>
    <n v="41"/>
    <n v="56618"/>
    <s v="Completed"/>
    <n v="0"/>
    <n v="0"/>
    <n v="3435.95"/>
    <n v="1612.9199999999901"/>
    <x v="51556"/>
    <s v="2028-01"/>
    <s v="2028Q1"/>
    <n v="52"/>
    <x v="0"/>
    <n v="14.8"/>
  </r>
  <r>
    <n v="52562"/>
    <d v="2028-01-01T02:51:00"/>
    <x v="2"/>
    <s v="Team B"/>
    <s v="HR"/>
    <n v="3508.01"/>
    <n v="1717.66"/>
    <n v="1.5"/>
    <n v="197"/>
    <n v="68383"/>
    <s v="Completed"/>
    <n v="0"/>
    <n v="0"/>
    <n v="3508.01"/>
    <n v="1790.35"/>
    <x v="51557"/>
    <s v="2028-01"/>
    <s v="2028Q1"/>
    <n v="52"/>
    <x v="0"/>
    <n v="131.33000000000001"/>
  </r>
  <r>
    <n v="52563"/>
    <d v="2028-01-01T03:42:00"/>
    <x v="2"/>
    <s v="Unassigned"/>
    <s v="Finance"/>
    <n v="4662.63"/>
    <n v="3154.53"/>
    <n v="3.01"/>
    <n v="108"/>
    <n v="78523"/>
    <s v="Completed"/>
    <n v="0"/>
    <n v="0"/>
    <n v="4662.63"/>
    <n v="1508.1"/>
    <x v="51558"/>
    <s v="2028-01"/>
    <s v="2028Q1"/>
    <n v="52"/>
    <x v="0"/>
    <n v="35.880000000000003"/>
  </r>
  <r>
    <n v="52564"/>
    <d v="2028-01-01T04:33:00"/>
    <x v="4"/>
    <s v="Team D"/>
    <s v="Logistics"/>
    <n v="4283.09"/>
    <n v="1436.4"/>
    <n v="0.36"/>
    <n v="114"/>
    <n v="60840"/>
    <s v="Cancelled"/>
    <n v="0"/>
    <n v="0"/>
    <n v="4283.09"/>
    <n v="2846.69"/>
    <x v="51559"/>
    <s v="2028-01"/>
    <s v="2028Q1"/>
    <n v="52"/>
    <x v="0"/>
    <n v="316.67"/>
  </r>
  <r>
    <n v="52565"/>
    <d v="2028-01-01T05:24:00"/>
    <x v="0"/>
    <s v="Team B"/>
    <s v="Finance"/>
    <n v="3203.3599999999901"/>
    <n v="1701.29"/>
    <n v="4.1500000000000004"/>
    <n v="101"/>
    <n v="54674"/>
    <s v="Completed"/>
    <n v="1"/>
    <n v="0"/>
    <n v="3203.3599999999901"/>
    <n v="1502.0699999999899"/>
    <x v="51560"/>
    <s v="2028-01"/>
    <s v="2028Q1"/>
    <n v="52"/>
    <x v="0"/>
    <n v="24.34"/>
  </r>
  <r>
    <n v="52566"/>
    <d v="2028-01-01T06:15:00"/>
    <x v="0"/>
    <s v="Team D"/>
    <s v="Finance"/>
    <n v="3005.39"/>
    <n v="1859.05"/>
    <n v="1.41"/>
    <n v="123"/>
    <n v="67736"/>
    <s v="Completed"/>
    <n v="1"/>
    <n v="0"/>
    <n v="3005.39"/>
    <n v="1146.3399999999999"/>
    <x v="51561"/>
    <s v="2028-01"/>
    <s v="2028Q1"/>
    <n v="52"/>
    <x v="0"/>
    <n v="87.23"/>
  </r>
  <r>
    <n v="52567"/>
    <d v="2028-01-01T07:06:00"/>
    <x v="1"/>
    <s v="Team C"/>
    <s v="Sales"/>
    <n v="3774.66"/>
    <n v="2241.52"/>
    <n v="0.7"/>
    <n v="63"/>
    <n v="51271"/>
    <s v="Completed"/>
    <n v="0"/>
    <n v="0"/>
    <n v="3774.66"/>
    <n v="1533.1399999999901"/>
    <x v="51562"/>
    <s v="2028-01"/>
    <s v="2028Q1"/>
    <n v="52"/>
    <x v="0"/>
    <n v="90"/>
  </r>
  <r>
    <n v="52568"/>
    <d v="2028-01-01T07:57:00"/>
    <x v="2"/>
    <s v="Team A"/>
    <s v="Finance"/>
    <n v="2501.4"/>
    <n v="1095.02"/>
    <n v="0.17"/>
    <n v="118"/>
    <n v="85594"/>
    <s v="Pending"/>
    <n v="0"/>
    <n v="0"/>
    <n v="2501.4"/>
    <n v="1406.38"/>
    <x v="51563"/>
    <s v="2028-01"/>
    <s v="2028Q1"/>
    <n v="52"/>
    <x v="0"/>
    <n v="694.12"/>
  </r>
  <r>
    <n v="52569"/>
    <d v="2028-01-01T08:48:00"/>
    <x v="3"/>
    <s v="Team E"/>
    <s v="Logistics"/>
    <n v="3342.6"/>
    <n v="2481.92"/>
    <n v="1.58"/>
    <n v="68"/>
    <n v="67226"/>
    <s v="Completed"/>
    <n v="0"/>
    <n v="0"/>
    <n v="3342.6"/>
    <n v="860.67999999999904"/>
    <x v="51564"/>
    <s v="2028-01"/>
    <s v="2028Q1"/>
    <n v="52"/>
    <x v="0"/>
    <n v="43.04"/>
  </r>
  <r>
    <n v="52570"/>
    <d v="2028-01-01T09:39:00"/>
    <x v="2"/>
    <s v="Team C"/>
    <s v="Sales"/>
    <n v="3363.91"/>
    <n v="1159.81"/>
    <n v="0.06"/>
    <n v="56"/>
    <n v="21653"/>
    <s v="Completed"/>
    <n v="0"/>
    <n v="0"/>
    <n v="3363.91"/>
    <n v="2204.1"/>
    <x v="51565"/>
    <s v="2028-01"/>
    <s v="2028Q1"/>
    <n v="52"/>
    <x v="0"/>
    <n v="933.33"/>
  </r>
  <r>
    <n v="52571"/>
    <d v="2028-01-01T10:30:00"/>
    <x v="3"/>
    <s v="Team C"/>
    <s v="HR"/>
    <n v="3362.14"/>
    <n v="1856.68"/>
    <n v="9.1199999999999992"/>
    <n v="31"/>
    <n v="52387"/>
    <s v="Completed"/>
    <n v="0"/>
    <n v="0"/>
    <n v="3362.14"/>
    <n v="1505.45999999999"/>
    <x v="51566"/>
    <s v="2028-01"/>
    <s v="2028Q1"/>
    <n v="52"/>
    <x v="0"/>
    <n v="3.4"/>
  </r>
  <r>
    <n v="52572"/>
    <d v="2028-01-01T11:21:00"/>
    <x v="1"/>
    <s v="Team B"/>
    <s v="Finance"/>
    <n v="4341.1400000000003"/>
    <n v="1501.54"/>
    <n v="0.65"/>
    <n v="28"/>
    <n v="13568"/>
    <s v="Completed"/>
    <n v="0"/>
    <n v="0"/>
    <n v="4341.1400000000003"/>
    <n v="2839.6"/>
    <x v="51567"/>
    <s v="2028-01"/>
    <s v="2028Q1"/>
    <n v="52"/>
    <x v="0"/>
    <n v="43.08"/>
  </r>
  <r>
    <n v="52573"/>
    <d v="2028-01-01T12:12:00"/>
    <x v="4"/>
    <s v="Team B"/>
    <s v="Sales"/>
    <n v="3375.15"/>
    <n v="1810.63"/>
    <n v="0.28999999999999998"/>
    <n v="192"/>
    <n v="97199"/>
    <s v="Delayed"/>
    <n v="0"/>
    <n v="0"/>
    <n v="3375.15"/>
    <n v="1564.52"/>
    <x v="51568"/>
    <s v="2028-01"/>
    <s v="2028Q1"/>
    <n v="52"/>
    <x v="1"/>
    <n v="662.07"/>
  </r>
  <r>
    <n v="52574"/>
    <d v="2028-01-01T13:03:00"/>
    <x v="2"/>
    <s v="Team A"/>
    <s v="Operations"/>
    <n v="4264.79"/>
    <n v="1552.44"/>
    <n v="0.74"/>
    <n v="129"/>
    <n v="17948"/>
    <s v="Completed"/>
    <n v="0"/>
    <n v="0"/>
    <n v="4264.79"/>
    <n v="2712.35"/>
    <x v="51569"/>
    <s v="2028-01"/>
    <s v="2028Q1"/>
    <n v="52"/>
    <x v="0"/>
    <n v="174.32"/>
  </r>
  <r>
    <n v="52575"/>
    <d v="2028-01-01T13:54:00"/>
    <x v="4"/>
    <s v="Team D"/>
    <s v="HR"/>
    <n v="3558.12"/>
    <n v="1950.33"/>
    <n v="2.77"/>
    <n v="41"/>
    <n v="63059"/>
    <s v="Cancelled"/>
    <n v="0"/>
    <n v="0"/>
    <n v="3558.12"/>
    <n v="1607.79"/>
    <x v="51570"/>
    <s v="2028-01"/>
    <s v="2028Q1"/>
    <n v="52"/>
    <x v="0"/>
    <n v="14.8"/>
  </r>
  <r>
    <n v="52576"/>
    <d v="2028-01-01T14:45:00"/>
    <x v="4"/>
    <s v="Team D"/>
    <s v="Operations"/>
    <n v="3152.96"/>
    <n v="1785.17"/>
    <n v="13.18"/>
    <n v="68"/>
    <n v="73860"/>
    <s v="Pending"/>
    <n v="0"/>
    <n v="0"/>
    <n v="3152.96"/>
    <n v="1367.79"/>
    <x v="51571"/>
    <s v="2028-01"/>
    <s v="2028Q1"/>
    <n v="52"/>
    <x v="0"/>
    <n v="5.16"/>
  </r>
  <r>
    <n v="52577"/>
    <d v="2028-01-01T15:36:00"/>
    <x v="0"/>
    <s v="Team C"/>
    <s v="Sales"/>
    <n v="2434.5"/>
    <n v="1910.56"/>
    <n v="7.58"/>
    <n v="196"/>
    <n v="24791"/>
    <s v="Completed"/>
    <n v="1"/>
    <n v="0"/>
    <n v="2434.5"/>
    <n v="523.94000000000005"/>
    <x v="51572"/>
    <s v="2028-01"/>
    <s v="2028Q1"/>
    <n v="52"/>
    <x v="0"/>
    <n v="25.86"/>
  </r>
  <r>
    <n v="52578"/>
    <d v="2028-01-01T16:27:00"/>
    <x v="3"/>
    <s v="Team C"/>
    <s v="Finance"/>
    <n v="2419.6"/>
    <n v="2168.5700000000002"/>
    <n v="0.98"/>
    <n v="174"/>
    <n v="28844"/>
    <s v="Completed"/>
    <n v="0"/>
    <n v="0"/>
    <n v="2419.6"/>
    <n v="251.02999999999901"/>
    <x v="51573"/>
    <s v="2028-01"/>
    <s v="2028Q1"/>
    <n v="52"/>
    <x v="0"/>
    <n v="177.55"/>
  </r>
  <r>
    <n v="52579"/>
    <d v="2028-01-01T17:18:00"/>
    <x v="2"/>
    <s v="Team B"/>
    <s v="Logistics"/>
    <n v="2761.16"/>
    <n v="912.92"/>
    <n v="2.77"/>
    <n v="122"/>
    <n v="18899"/>
    <s v="Delayed"/>
    <n v="0"/>
    <n v="0"/>
    <n v="2761.16"/>
    <n v="1848.23999999999"/>
    <x v="51574"/>
    <s v="2028-01"/>
    <s v="2028Q1"/>
    <n v="52"/>
    <x v="1"/>
    <n v="44.04"/>
  </r>
  <r>
    <n v="52580"/>
    <d v="2028-01-01T18:09:00"/>
    <x v="3"/>
    <s v="Team D"/>
    <s v="HR"/>
    <n v="3481.59"/>
    <n v="1905.47"/>
    <n v="2.2799999999999998"/>
    <n v="141"/>
    <n v="35266"/>
    <s v="Pending"/>
    <n v="0"/>
    <n v="0"/>
    <n v="3481.59"/>
    <n v="1576.12"/>
    <x v="51575"/>
    <s v="2028-01"/>
    <s v="2028Q1"/>
    <n v="52"/>
    <x v="0"/>
    <n v="61.84"/>
  </r>
  <r>
    <n v="52581"/>
    <d v="2028-01-01T19:00:00"/>
    <x v="4"/>
    <s v="Team A"/>
    <s v="Sales"/>
    <n v="4086.53"/>
    <n v="2091.9699999999998"/>
    <n v="0.11"/>
    <n v="23"/>
    <n v="68060"/>
    <s v="Completed"/>
    <n v="0"/>
    <n v="0"/>
    <n v="4086.53"/>
    <n v="1994.56"/>
    <x v="51576"/>
    <s v="2028-01"/>
    <s v="2028Q1"/>
    <n v="52"/>
    <x v="0"/>
    <n v="209.09"/>
  </r>
  <r>
    <n v="52582"/>
    <d v="2028-01-01T19:51:00"/>
    <x v="1"/>
    <s v="Team C"/>
    <s v="Finance"/>
    <n v="3588.95"/>
    <n v="411.85"/>
    <n v="7.65"/>
    <n v="44"/>
    <n v="21610"/>
    <s v="Completed"/>
    <n v="0"/>
    <n v="0"/>
    <n v="3588.95"/>
    <n v="3177.1"/>
    <x v="51577"/>
    <s v="2028-01"/>
    <s v="2028Q1"/>
    <n v="52"/>
    <x v="0"/>
    <n v="5.75"/>
  </r>
  <r>
    <n v="52583"/>
    <d v="2028-01-01T20:42:00"/>
    <x v="0"/>
    <s v="Team B"/>
    <s v="Sales"/>
    <n v="2039.38"/>
    <n v="1000.11"/>
    <n v="0.02"/>
    <n v="183"/>
    <n v="99212"/>
    <s v="Delayed"/>
    <n v="0"/>
    <n v="0"/>
    <n v="2039.38"/>
    <n v="1039.27"/>
    <x v="51578"/>
    <s v="2028-01"/>
    <s v="2028Q1"/>
    <n v="52"/>
    <x v="1"/>
    <n v="9150"/>
  </r>
  <r>
    <n v="52584"/>
    <d v="2028-01-01T21:33:00"/>
    <x v="1"/>
    <s v="Team E"/>
    <s v="Logistics"/>
    <n v="3141.57"/>
    <n v="2388.61"/>
    <n v="1.98"/>
    <n v="127"/>
    <n v="27390"/>
    <s v="Completed"/>
    <n v="0"/>
    <n v="0"/>
    <n v="3141.57"/>
    <n v="752.96"/>
    <x v="51579"/>
    <s v="2028-01"/>
    <s v="2028Q1"/>
    <n v="52"/>
    <x v="0"/>
    <n v="64.14"/>
  </r>
  <r>
    <n v="52585"/>
    <d v="2028-01-01T22:24:00"/>
    <x v="1"/>
    <s v="Team E"/>
    <s v="HR"/>
    <n v="3282.17"/>
    <n v="2240.87"/>
    <n v="9.33"/>
    <n v="177"/>
    <n v="30572"/>
    <s v="Cancelled"/>
    <n v="0"/>
    <n v="0"/>
    <n v="3282.17"/>
    <n v="1041.3"/>
    <x v="51580"/>
    <s v="2028-01"/>
    <s v="2028Q1"/>
    <n v="52"/>
    <x v="0"/>
    <n v="18.97"/>
  </r>
  <r>
    <n v="52586"/>
    <d v="2028-01-01T23:15:00"/>
    <x v="3"/>
    <s v="Team E"/>
    <s v="Sales"/>
    <n v="2693.22"/>
    <n v="2014.74"/>
    <n v="0.57999999999999996"/>
    <n v="193"/>
    <n v="16541"/>
    <s v="Completed"/>
    <n v="0"/>
    <n v="0"/>
    <n v="2693.22"/>
    <n v="678.479999999999"/>
    <x v="51581"/>
    <s v="2028-01"/>
    <s v="2028Q1"/>
    <n v="52"/>
    <x v="0"/>
    <n v="332.76"/>
  </r>
  <r>
    <n v="52587"/>
    <d v="2028-01-02T00:06:00"/>
    <x v="4"/>
    <s v="Team E"/>
    <s v="Finance"/>
    <n v="2553.88"/>
    <n v="1311.71"/>
    <n v="1.73"/>
    <n v="143"/>
    <n v="57666"/>
    <s v="Completed"/>
    <n v="1"/>
    <n v="0"/>
    <n v="2553.88"/>
    <n v="1242.17"/>
    <x v="51582"/>
    <s v="2028-01"/>
    <s v="2028Q1"/>
    <n v="52"/>
    <x v="0"/>
    <n v="82.66"/>
  </r>
  <r>
    <n v="52588"/>
    <d v="2028-01-02T00:57:00"/>
    <x v="2"/>
    <s v="Team C"/>
    <s v="Finance"/>
    <n v="3026.48"/>
    <n v="2644.93"/>
    <n v="0.93"/>
    <n v="187"/>
    <n v="58944"/>
    <s v="Completed"/>
    <n v="0"/>
    <n v="0"/>
    <n v="3026.48"/>
    <n v="381.55"/>
    <x v="51583"/>
    <s v="2028-01"/>
    <s v="2028Q1"/>
    <n v="52"/>
    <x v="0"/>
    <n v="201.08"/>
  </r>
  <r>
    <n v="52589"/>
    <d v="2028-01-02T01:48:00"/>
    <x v="2"/>
    <s v="Team D"/>
    <s v="Sales"/>
    <n v="3764"/>
    <n v="2264.48"/>
    <n v="0.63"/>
    <n v="148"/>
    <n v="16421"/>
    <s v="Delayed"/>
    <n v="0"/>
    <n v="0"/>
    <n v="3764"/>
    <n v="1499.52"/>
    <x v="51584"/>
    <s v="2028-01"/>
    <s v="2028Q1"/>
    <n v="52"/>
    <x v="1"/>
    <n v="234.92"/>
  </r>
  <r>
    <n v="52590"/>
    <d v="2028-01-02T02:39:00"/>
    <x v="0"/>
    <s v="Team D"/>
    <s v="Logistics"/>
    <n v="3784.13"/>
    <n v="2353.56"/>
    <n v="1.37"/>
    <n v="33"/>
    <n v="31858"/>
    <s v="Cancelled"/>
    <n v="0"/>
    <n v="0"/>
    <n v="3784.13"/>
    <n v="1430.57"/>
    <x v="51585"/>
    <s v="2028-01"/>
    <s v="2028Q1"/>
    <n v="52"/>
    <x v="0"/>
    <n v="24.09"/>
  </r>
  <r>
    <n v="52591"/>
    <d v="2028-01-02T03:30:00"/>
    <x v="4"/>
    <s v="Team D"/>
    <s v="Finance"/>
    <n v="2801.27"/>
    <n v="950.04"/>
    <n v="2.23"/>
    <n v="33"/>
    <n v="50250"/>
    <s v="Completed"/>
    <n v="0"/>
    <n v="0"/>
    <n v="2801.27"/>
    <n v="1851.23"/>
    <x v="51586"/>
    <s v="2028-01"/>
    <s v="2028Q1"/>
    <n v="52"/>
    <x v="0"/>
    <n v="14.8"/>
  </r>
  <r>
    <n v="52592"/>
    <d v="2028-01-02T04:21:00"/>
    <x v="2"/>
    <s v="Unassigned"/>
    <s v="Logistics"/>
    <n v="4703.91"/>
    <n v="2182.89"/>
    <n v="6.75"/>
    <n v="79"/>
    <n v="54706"/>
    <s v="Completed"/>
    <n v="0"/>
    <n v="0"/>
    <n v="4703.91"/>
    <n v="2521.02"/>
    <x v="51587"/>
    <s v="2028-01"/>
    <s v="2028Q1"/>
    <n v="52"/>
    <x v="0"/>
    <n v="11.7"/>
  </r>
  <r>
    <n v="52593"/>
    <d v="2028-01-02T05:12:00"/>
    <x v="3"/>
    <s v="Team A"/>
    <s v="Finance"/>
    <n v="1921.81"/>
    <n v="2709.56"/>
    <n v="0.19"/>
    <n v="75"/>
    <n v="34451"/>
    <s v="Escalated"/>
    <n v="0"/>
    <n v="0"/>
    <n v="1921.81"/>
    <n v="-787.75"/>
    <x v="51588"/>
    <s v="2028-01"/>
    <s v="2028Q1"/>
    <n v="52"/>
    <x v="0"/>
    <n v="394.74"/>
  </r>
  <r>
    <n v="52594"/>
    <d v="2028-01-02T06:03:00"/>
    <x v="4"/>
    <s v="Team D"/>
    <s v="Operations"/>
    <n v="3704.49"/>
    <n v="1636.7"/>
    <n v="2.09"/>
    <n v="199"/>
    <n v="60136"/>
    <s v="Completed"/>
    <n v="0"/>
    <n v="0"/>
    <n v="3704.49"/>
    <n v="2067.79"/>
    <x v="51589"/>
    <s v="2028-01"/>
    <s v="2028Q1"/>
    <n v="52"/>
    <x v="0"/>
    <n v="95.22"/>
  </r>
  <r>
    <n v="52595"/>
    <d v="2028-01-02T06:54:00"/>
    <x v="1"/>
    <s v="Team C"/>
    <s v="Logistics"/>
    <n v="3519.42"/>
    <n v="2645.25"/>
    <n v="2.65"/>
    <n v="163"/>
    <n v="48685"/>
    <s v="Completed"/>
    <n v="0"/>
    <n v="0"/>
    <n v="3519.42"/>
    <n v="874.17"/>
    <x v="51590"/>
    <s v="2028-01"/>
    <s v="2028Q1"/>
    <n v="52"/>
    <x v="0"/>
    <n v="61.51"/>
  </r>
  <r>
    <n v="52596"/>
    <d v="2028-01-02T07:45:00"/>
    <x v="1"/>
    <s v="Team E"/>
    <s v="Logistics"/>
    <n v="1950.37"/>
    <n v="1975.39"/>
    <n v="1.73"/>
    <n v="28"/>
    <n v="40552"/>
    <s v="Escalated"/>
    <n v="0"/>
    <n v="0"/>
    <n v="1950.37"/>
    <n v="-25.020000000000199"/>
    <x v="51591"/>
    <s v="2028-01"/>
    <s v="2028Q1"/>
    <n v="52"/>
    <x v="0"/>
    <n v="16.18"/>
  </r>
  <r>
    <n v="52597"/>
    <d v="2028-01-02T08:36:00"/>
    <x v="0"/>
    <s v="Team E"/>
    <s v="HR"/>
    <n v="2533.62"/>
    <n v="1508.56"/>
    <n v="0.89"/>
    <n v="33"/>
    <n v="72147"/>
    <s v="Escalated"/>
    <n v="0"/>
    <n v="0"/>
    <n v="2533.62"/>
    <n v="1025.06"/>
    <x v="51592"/>
    <s v="2028-01"/>
    <s v="2028Q1"/>
    <n v="52"/>
    <x v="0"/>
    <n v="37.08"/>
  </r>
  <r>
    <n v="52598"/>
    <d v="2028-01-02T09:27:00"/>
    <x v="4"/>
    <s v="Team D"/>
    <s v="Sales"/>
    <n v="2566.13"/>
    <n v="1023.56"/>
    <n v="1.42"/>
    <n v="149"/>
    <n v="52647"/>
    <s v="Completed"/>
    <n v="0"/>
    <n v="0"/>
    <n v="2566.13"/>
    <n v="1542.57"/>
    <x v="51593"/>
    <s v="2028-01"/>
    <s v="2028Q1"/>
    <n v="52"/>
    <x v="0"/>
    <n v="104.93"/>
  </r>
  <r>
    <n v="52599"/>
    <d v="2028-01-02T10:18:00"/>
    <x v="3"/>
    <s v="Team B"/>
    <s v="Sales"/>
    <n v="3918.69"/>
    <n v="1651.8"/>
    <n v="7.88"/>
    <n v="133"/>
    <n v="61887"/>
    <s v="Completed"/>
    <n v="1"/>
    <n v="0"/>
    <n v="3918.69"/>
    <n v="2266.89"/>
    <x v="51594"/>
    <s v="2028-01"/>
    <s v="2028Q1"/>
    <n v="52"/>
    <x v="0"/>
    <n v="16.88"/>
  </r>
  <r>
    <n v="52600"/>
    <d v="2028-01-02T11:09:00"/>
    <x v="0"/>
    <s v="Team C"/>
    <s v="Logistics"/>
    <n v="2407.35"/>
    <n v="1726.63"/>
    <n v="6.08"/>
    <n v="129"/>
    <n v="29901"/>
    <s v="Delayed"/>
    <n v="0"/>
    <n v="0"/>
    <n v="2407.35"/>
    <n v="680.719999999999"/>
    <x v="51595"/>
    <s v="2028-01"/>
    <s v="2028Q1"/>
    <n v="52"/>
    <x v="1"/>
    <n v="21.22"/>
  </r>
  <r>
    <n v="52601"/>
    <d v="2028-01-02T12:00:00"/>
    <x v="4"/>
    <s v="Team B"/>
    <s v="HR"/>
    <n v="1554.74"/>
    <n v="1046.75"/>
    <n v="2.36"/>
    <n v="62"/>
    <n v="16533"/>
    <s v="Completed"/>
    <n v="0"/>
    <n v="0"/>
    <n v="1554.74"/>
    <n v="507.99"/>
    <x v="51596"/>
    <s v="2028-01"/>
    <s v="2028Q1"/>
    <n v="52"/>
    <x v="0"/>
    <n v="26.27"/>
  </r>
  <r>
    <n v="52602"/>
    <d v="2028-01-02T12:51:00"/>
    <x v="1"/>
    <s v="Team B"/>
    <s v="Operations"/>
    <n v="2364.66"/>
    <n v="1937.86"/>
    <n v="0.86"/>
    <n v="63"/>
    <n v="14288"/>
    <s v="Completed"/>
    <n v="0"/>
    <n v="0"/>
    <n v="2364.66"/>
    <n v="426.79999999999899"/>
    <x v="51597"/>
    <s v="2028-01"/>
    <s v="2028Q1"/>
    <n v="52"/>
    <x v="0"/>
    <n v="73.260000000000005"/>
  </r>
  <r>
    <n v="52603"/>
    <d v="2028-01-02T13:42:00"/>
    <x v="1"/>
    <s v="Team C"/>
    <s v="HR"/>
    <n v="3612.17"/>
    <n v="1157.75"/>
    <n v="10.38"/>
    <n v="120"/>
    <n v="77957"/>
    <s v="Cancelled"/>
    <n v="1"/>
    <n v="0"/>
    <n v="3612.17"/>
    <n v="2454.42"/>
    <x v="51598"/>
    <s v="2028-01"/>
    <s v="2028Q1"/>
    <n v="52"/>
    <x v="0"/>
    <n v="11.56"/>
  </r>
  <r>
    <n v="52604"/>
    <d v="2028-01-02T14:33:00"/>
    <x v="0"/>
    <s v="Team C"/>
    <s v="Finance"/>
    <n v="3554.22"/>
    <n v="1276.3"/>
    <n v="2.77"/>
    <n v="29"/>
    <n v="82043"/>
    <s v="Completed"/>
    <n v="0"/>
    <n v="0"/>
    <n v="3554.22"/>
    <n v="2277.92"/>
    <x v="51599"/>
    <s v="2028-01"/>
    <s v="2028Q1"/>
    <n v="52"/>
    <x v="0"/>
    <n v="10.47"/>
  </r>
  <r>
    <n v="52605"/>
    <d v="2028-01-02T15:24:00"/>
    <x v="2"/>
    <s v="Team A"/>
    <s v="Sales"/>
    <n v="2039.35"/>
    <n v="1148.8599999999999"/>
    <n v="11.44"/>
    <n v="139"/>
    <n v="76239"/>
    <s v="Completed"/>
    <n v="0"/>
    <n v="0"/>
    <n v="2039.35"/>
    <n v="890.49"/>
    <x v="51600"/>
    <s v="2028-01"/>
    <s v="2028Q1"/>
    <n v="52"/>
    <x v="0"/>
    <n v="12.15"/>
  </r>
  <r>
    <n v="52606"/>
    <d v="2028-01-02T16:15:00"/>
    <x v="4"/>
    <s v="Team A"/>
    <s v="HR"/>
    <n v="3061.69"/>
    <n v="1819.13"/>
    <n v="6.99"/>
    <n v="80"/>
    <n v="68340"/>
    <s v="Completed"/>
    <n v="0"/>
    <n v="0"/>
    <n v="3061.69"/>
    <n v="1242.56"/>
    <x v="51601"/>
    <s v="2028-01"/>
    <s v="2028Q1"/>
    <n v="52"/>
    <x v="0"/>
    <n v="11.44"/>
  </r>
  <r>
    <n v="52607"/>
    <d v="2028-01-02T17:06:00"/>
    <x v="0"/>
    <s v="Team E"/>
    <s v="Sales"/>
    <n v="3991.59"/>
    <n v="1882.58"/>
    <n v="0.74"/>
    <n v="22"/>
    <n v="88568"/>
    <s v="Delayed"/>
    <n v="1"/>
    <n v="0"/>
    <n v="3991.59"/>
    <n v="2109.0100000000002"/>
    <x v="51602"/>
    <s v="2028-01"/>
    <s v="2028Q1"/>
    <n v="52"/>
    <x v="1"/>
    <n v="29.73"/>
  </r>
  <r>
    <n v="52608"/>
    <d v="2028-01-02T17:57:00"/>
    <x v="4"/>
    <s v="Team A"/>
    <s v="HR"/>
    <n v="2586.23"/>
    <n v="1018.53"/>
    <n v="2.96"/>
    <n v="148"/>
    <n v="24488"/>
    <s v="Delayed"/>
    <n v="0"/>
    <n v="0"/>
    <n v="2586.23"/>
    <n v="1567.7"/>
    <x v="51603"/>
    <s v="2028-01"/>
    <s v="2028Q1"/>
    <n v="52"/>
    <x v="1"/>
    <n v="50"/>
  </r>
  <r>
    <n v="52609"/>
    <d v="2028-01-02T18:48:00"/>
    <x v="4"/>
    <s v="Team B"/>
    <s v="Finance"/>
    <n v="3181.09"/>
    <n v="1250.46"/>
    <n v="0.19"/>
    <n v="186"/>
    <n v="51333"/>
    <s v="Completed"/>
    <n v="0"/>
    <n v="0"/>
    <n v="3181.09"/>
    <n v="1930.63"/>
    <x v="51604"/>
    <s v="2028-01"/>
    <s v="2028Q1"/>
    <n v="52"/>
    <x v="0"/>
    <n v="978.95"/>
  </r>
  <r>
    <n v="52610"/>
    <d v="2028-01-02T19:39:00"/>
    <x v="3"/>
    <s v="Team C"/>
    <s v="Logistics"/>
    <n v="2410.59"/>
    <n v="2529.63"/>
    <n v="14.84"/>
    <n v="179"/>
    <n v="84192"/>
    <s v="Completed"/>
    <n v="0"/>
    <n v="0"/>
    <n v="2410.59"/>
    <n v="-119.039999999999"/>
    <x v="51605"/>
    <s v="2028-01"/>
    <s v="2028Q1"/>
    <n v="52"/>
    <x v="0"/>
    <n v="12.06"/>
  </r>
  <r>
    <n v="52611"/>
    <d v="2028-01-02T20:30:00"/>
    <x v="2"/>
    <s v="Team E"/>
    <s v="Logistics"/>
    <n v="3195.51"/>
    <n v="1897.5"/>
    <n v="2.98"/>
    <n v="156"/>
    <n v="55722"/>
    <s v="Delayed"/>
    <n v="0"/>
    <n v="0"/>
    <n v="3195.51"/>
    <n v="1298.01"/>
    <x v="51606"/>
    <s v="2028-01"/>
    <s v="2028Q1"/>
    <n v="52"/>
    <x v="1"/>
    <n v="52.35"/>
  </r>
  <r>
    <n v="52612"/>
    <d v="2028-01-02T21:21:00"/>
    <x v="3"/>
    <s v="Team A"/>
    <s v="Finance"/>
    <n v="3037.55"/>
    <n v="1534.47"/>
    <n v="0.03"/>
    <n v="97"/>
    <n v="94754"/>
    <s v="Completed"/>
    <n v="1"/>
    <n v="0"/>
    <n v="3037.55"/>
    <n v="1503.08"/>
    <x v="51607"/>
    <s v="2028-01"/>
    <s v="2028Q1"/>
    <n v="52"/>
    <x v="0"/>
    <n v="3233.33"/>
  </r>
  <r>
    <n v="52613"/>
    <d v="2028-01-02T22:12:00"/>
    <x v="3"/>
    <s v="Team E"/>
    <s v="Logistics"/>
    <n v="4199.1099999999997"/>
    <n v="1643.73"/>
    <n v="1.28"/>
    <n v="24"/>
    <n v="93277"/>
    <s v="Pending"/>
    <n v="0"/>
    <n v="0"/>
    <n v="4199.1099999999997"/>
    <n v="2555.3799999999901"/>
    <x v="51608"/>
    <s v="2028-01"/>
    <s v="2028Q1"/>
    <n v="52"/>
    <x v="0"/>
    <n v="18.75"/>
  </r>
  <r>
    <n v="52614"/>
    <d v="2028-01-02T23:03:00"/>
    <x v="0"/>
    <s v="Team D"/>
    <s v="HR"/>
    <n v="2441.11"/>
    <n v="1259.29"/>
    <n v="0.98"/>
    <n v="151"/>
    <n v="80591"/>
    <s v="Pending"/>
    <n v="0"/>
    <n v="0"/>
    <n v="2441.11"/>
    <n v="1181.82"/>
    <x v="51609"/>
    <s v="2028-01"/>
    <s v="2028Q1"/>
    <n v="52"/>
    <x v="0"/>
    <n v="154.08000000000001"/>
  </r>
  <r>
    <n v="52615"/>
    <d v="2028-01-02T23:54:00"/>
    <x v="2"/>
    <s v="Team A"/>
    <s v="Sales"/>
    <n v="2811.6"/>
    <n v="2213.63"/>
    <n v="4.2"/>
    <n v="143"/>
    <n v="21714"/>
    <s v="Completed"/>
    <n v="0"/>
    <n v="0"/>
    <n v="2811.6"/>
    <n v="597.969999999999"/>
    <x v="51610"/>
    <s v="2028-01"/>
    <s v="2028Q1"/>
    <n v="52"/>
    <x v="0"/>
    <n v="34.049999999999997"/>
  </r>
  <r>
    <n v="52616"/>
    <d v="2028-01-03T00:45:00"/>
    <x v="0"/>
    <s v="Team E"/>
    <s v="Finance"/>
    <n v="3702.11"/>
    <n v="1927.4"/>
    <n v="1.2"/>
    <n v="61"/>
    <n v="42479"/>
    <s v="Completed"/>
    <n v="0"/>
    <n v="0"/>
    <n v="3702.11"/>
    <n v="1774.71"/>
    <x v="51611"/>
    <s v="2028-01"/>
    <s v="2028Q1"/>
    <n v="1"/>
    <x v="0"/>
    <n v="50.83"/>
  </r>
  <r>
    <n v="52617"/>
    <d v="2028-01-03T01:36:00"/>
    <x v="4"/>
    <s v="Team C"/>
    <s v="Sales"/>
    <n v="4127.0600000000004"/>
    <n v="1654.22"/>
    <n v="9.5299999999999994"/>
    <n v="73"/>
    <n v="87346"/>
    <s v="Delayed"/>
    <n v="0"/>
    <n v="0"/>
    <n v="4127.0600000000004"/>
    <n v="2472.84"/>
    <x v="51612"/>
    <s v="2028-01"/>
    <s v="2028Q1"/>
    <n v="1"/>
    <x v="1"/>
    <n v="7.66"/>
  </r>
  <r>
    <n v="52618"/>
    <d v="2028-01-03T02:27:00"/>
    <x v="4"/>
    <s v="Team B"/>
    <s v="HR"/>
    <n v="4816.07"/>
    <n v="2146.37"/>
    <n v="10.24"/>
    <n v="174"/>
    <n v="96337"/>
    <s v="Completed"/>
    <n v="0"/>
    <n v="0"/>
    <n v="4816.07"/>
    <n v="2669.7"/>
    <x v="51613"/>
    <s v="2028-01"/>
    <s v="2028Q1"/>
    <n v="1"/>
    <x v="0"/>
    <n v="16.989999999999998"/>
  </r>
  <r>
    <n v="52619"/>
    <d v="2028-01-03T03:18:00"/>
    <x v="4"/>
    <s v="Team C"/>
    <s v="Finance"/>
    <n v="1913.85"/>
    <n v="2096.98"/>
    <n v="22.74"/>
    <n v="111"/>
    <n v="92097"/>
    <s v="Completed"/>
    <n v="0"/>
    <n v="0"/>
    <n v="1913.85"/>
    <n v="-183.13"/>
    <x v="51614"/>
    <s v="2028-01"/>
    <s v="2028Q1"/>
    <n v="1"/>
    <x v="0"/>
    <n v="4.88"/>
  </r>
  <r>
    <n v="52620"/>
    <d v="2028-01-03T04:09:00"/>
    <x v="0"/>
    <s v="Team D"/>
    <s v="Sales"/>
    <n v="3142.88"/>
    <n v="2490.9899999999998"/>
    <n v="9.76"/>
    <n v="124"/>
    <n v="18423"/>
    <s v="Cancelled"/>
    <n v="0"/>
    <n v="0"/>
    <n v="3142.88"/>
    <n v="651.89"/>
    <x v="51615"/>
    <s v="2028-01"/>
    <s v="2028Q1"/>
    <n v="1"/>
    <x v="0"/>
    <n v="12.7"/>
  </r>
  <r>
    <n v="52621"/>
    <d v="2028-01-03T05:00:00"/>
    <x v="4"/>
    <s v="Team A"/>
    <s v="HR"/>
    <n v="4574.59"/>
    <n v="2050.5500000000002"/>
    <n v="2.5099999999999998"/>
    <n v="181"/>
    <n v="32847"/>
    <s v="Completed"/>
    <n v="0"/>
    <n v="0"/>
    <n v="4574.59"/>
    <n v="2524.04"/>
    <x v="51616"/>
    <s v="2028-01"/>
    <s v="2028Q1"/>
    <n v="1"/>
    <x v="0"/>
    <n v="72.11"/>
  </r>
  <r>
    <n v="52622"/>
    <d v="2028-01-03T05:51:00"/>
    <x v="2"/>
    <s v="Team D"/>
    <s v="HR"/>
    <n v="4302.54"/>
    <n v="704.3"/>
    <n v="5.16"/>
    <n v="138"/>
    <n v="66955"/>
    <s v="Delayed"/>
    <n v="0"/>
    <n v="0"/>
    <n v="4302.54"/>
    <n v="3598.24"/>
    <x v="51617"/>
    <s v="2028-01"/>
    <s v="2028Q1"/>
    <n v="1"/>
    <x v="1"/>
    <n v="26.74"/>
  </r>
  <r>
    <n v="52623"/>
    <d v="2028-01-03T06:42:00"/>
    <x v="1"/>
    <s v="Team B"/>
    <s v="Logistics"/>
    <n v="2814.71"/>
    <n v="1696.92"/>
    <n v="1.33"/>
    <n v="73"/>
    <n v="30289"/>
    <s v="Delayed"/>
    <n v="0"/>
    <n v="0"/>
    <n v="2814.71"/>
    <n v="1117.79"/>
    <x v="51618"/>
    <s v="2028-01"/>
    <s v="2028Q1"/>
    <n v="1"/>
    <x v="1"/>
    <n v="54.89"/>
  </r>
  <r>
    <n v="52624"/>
    <d v="2028-01-03T07:33:00"/>
    <x v="4"/>
    <s v="Team A"/>
    <s v="HR"/>
    <n v="4033.3"/>
    <n v="1848.61"/>
    <n v="8.51"/>
    <n v="112"/>
    <n v="77493"/>
    <s v="Escalated"/>
    <n v="0"/>
    <n v="0"/>
    <n v="4033.3"/>
    <n v="2184.69"/>
    <x v="51619"/>
    <s v="2028-01"/>
    <s v="2028Q1"/>
    <n v="1"/>
    <x v="0"/>
    <n v="13.16"/>
  </r>
  <r>
    <n v="52625"/>
    <d v="2028-01-03T08:24:00"/>
    <x v="3"/>
    <s v="Team A"/>
    <s v="Operations"/>
    <n v="3536.23"/>
    <n v="1265.51"/>
    <n v="11.23"/>
    <n v="97"/>
    <n v="25581"/>
    <s v="Completed"/>
    <n v="0"/>
    <n v="0"/>
    <n v="3536.23"/>
    <n v="2270.7199999999998"/>
    <x v="51620"/>
    <s v="2028-01"/>
    <s v="2028Q1"/>
    <n v="1"/>
    <x v="0"/>
    <n v="8.64"/>
  </r>
  <r>
    <n v="52626"/>
    <d v="2028-01-03T09:15:00"/>
    <x v="3"/>
    <s v="Team B"/>
    <s v="Sales"/>
    <n v="3607.49"/>
    <n v="1656.35"/>
    <n v="1.82"/>
    <n v="170"/>
    <n v="58745"/>
    <s v="Completed"/>
    <n v="0"/>
    <n v="0"/>
    <n v="3607.49"/>
    <n v="1951.1399999999901"/>
    <x v="51621"/>
    <s v="2028-01"/>
    <s v="2028Q1"/>
    <n v="1"/>
    <x v="0"/>
    <n v="93.41"/>
  </r>
  <r>
    <n v="52627"/>
    <d v="2028-01-03T10:06:00"/>
    <x v="1"/>
    <s v="Team D"/>
    <s v="HR"/>
    <n v="2942.18"/>
    <n v="1153.8"/>
    <n v="2.77"/>
    <n v="192"/>
    <n v="90211"/>
    <s v="Delayed"/>
    <n v="0"/>
    <n v="0"/>
    <n v="2942.18"/>
    <n v="1788.3799999999901"/>
    <x v="51622"/>
    <s v="2028-01"/>
    <s v="2028Q1"/>
    <n v="1"/>
    <x v="1"/>
    <n v="69.31"/>
  </r>
  <r>
    <n v="52628"/>
    <d v="2028-01-03T10:57:00"/>
    <x v="4"/>
    <s v="Team C"/>
    <s v="Finance"/>
    <n v="3449.18"/>
    <n v="2037.67"/>
    <n v="10.220000000000001"/>
    <n v="160"/>
    <n v="20422"/>
    <s v="Completed"/>
    <n v="0"/>
    <n v="0"/>
    <n v="3449.18"/>
    <n v="1411.50999999999"/>
    <x v="51623"/>
    <s v="2028-01"/>
    <s v="2028Q1"/>
    <n v="1"/>
    <x v="0"/>
    <n v="15.66"/>
  </r>
  <r>
    <n v="52629"/>
    <d v="2028-01-03T11:48:00"/>
    <x v="3"/>
    <s v="Team B"/>
    <s v="HR"/>
    <n v="3527.34"/>
    <n v="1996.08"/>
    <n v="6.62"/>
    <n v="65"/>
    <n v="15010"/>
    <s v="Completed"/>
    <n v="0"/>
    <n v="0"/>
    <n v="3527.34"/>
    <n v="1531.26"/>
    <x v="51624"/>
    <s v="2028-01"/>
    <s v="2028Q1"/>
    <n v="1"/>
    <x v="0"/>
    <n v="9.82"/>
  </r>
  <r>
    <n v="52630"/>
    <d v="2028-01-03T12:39:00"/>
    <x v="0"/>
    <s v="Team E"/>
    <s v="Finance"/>
    <n v="2892.98"/>
    <n v="1129.3399999999999"/>
    <n v="4.25"/>
    <n v="82"/>
    <n v="89469"/>
    <s v="Completed"/>
    <n v="0"/>
    <n v="0"/>
    <n v="2892.98"/>
    <n v="1763.64"/>
    <x v="51625"/>
    <s v="2028-01"/>
    <s v="2028Q1"/>
    <n v="1"/>
    <x v="0"/>
    <n v="19.29"/>
  </r>
  <r>
    <n v="52631"/>
    <d v="2028-01-03T13:30:00"/>
    <x v="3"/>
    <s v="Team C"/>
    <s v="Logistics"/>
    <n v="4778.87"/>
    <n v="2089.85"/>
    <n v="3.32"/>
    <n v="173"/>
    <n v="37978"/>
    <s v="Delayed"/>
    <n v="0"/>
    <n v="0"/>
    <n v="4778.87"/>
    <n v="2689.02"/>
    <x v="51626"/>
    <s v="2028-01"/>
    <s v="2028Q1"/>
    <n v="1"/>
    <x v="1"/>
    <n v="52.11"/>
  </r>
  <r>
    <n v="52632"/>
    <d v="2028-01-03T14:21:00"/>
    <x v="4"/>
    <s v="Team A"/>
    <s v="Logistics"/>
    <n v="3933.2"/>
    <n v="2279.5500000000002"/>
    <n v="0.04"/>
    <n v="63"/>
    <n v="13769"/>
    <s v="Delayed"/>
    <n v="0"/>
    <n v="0"/>
    <n v="3933.2"/>
    <n v="1653.6499999999901"/>
    <x v="51627"/>
    <s v="2028-01"/>
    <s v="2028Q1"/>
    <n v="1"/>
    <x v="1"/>
    <n v="1575"/>
  </r>
  <r>
    <n v="52633"/>
    <d v="2028-01-03T15:12:00"/>
    <x v="4"/>
    <s v="Team B"/>
    <s v="HR"/>
    <n v="4687.29"/>
    <n v="1194.69"/>
    <n v="1.64"/>
    <n v="105"/>
    <n v="74743"/>
    <s v="Pending"/>
    <n v="0"/>
    <n v="0"/>
    <n v="4687.29"/>
    <n v="3492.6"/>
    <x v="51628"/>
    <s v="2028-01"/>
    <s v="2028Q1"/>
    <n v="1"/>
    <x v="0"/>
    <n v="64.02"/>
  </r>
  <r>
    <n v="52634"/>
    <d v="2028-01-03T16:03:00"/>
    <x v="4"/>
    <s v="Team B"/>
    <s v="Operations"/>
    <n v="3101.6"/>
    <n v="2039.34"/>
    <n v="0.88"/>
    <n v="117"/>
    <n v="46510"/>
    <s v="Completed"/>
    <n v="0"/>
    <n v="0"/>
    <n v="3101.6"/>
    <n v="1062.26"/>
    <x v="51629"/>
    <s v="2028-01"/>
    <s v="2028Q1"/>
    <n v="1"/>
    <x v="0"/>
    <n v="132.94999999999999"/>
  </r>
  <r>
    <n v="52635"/>
    <d v="2028-01-03T16:54:00"/>
    <x v="4"/>
    <s v="Team E"/>
    <s v="Logistics"/>
    <n v="2475.86"/>
    <n v="1972"/>
    <n v="2.89"/>
    <n v="52"/>
    <n v="77488"/>
    <s v="Delayed"/>
    <n v="0"/>
    <n v="0"/>
    <n v="2475.86"/>
    <n v="503.86"/>
    <x v="51630"/>
    <s v="2028-01"/>
    <s v="2028Q1"/>
    <n v="1"/>
    <x v="1"/>
    <n v="17.989999999999998"/>
  </r>
  <r>
    <n v="52636"/>
    <d v="2028-01-03T17:45:00"/>
    <x v="0"/>
    <s v="Team D"/>
    <s v="Operations"/>
    <n v="3327.59"/>
    <n v="1576.72"/>
    <n v="1.48"/>
    <n v="106"/>
    <n v="47573"/>
    <s v="Pending"/>
    <n v="0"/>
    <n v="0"/>
    <n v="3327.59"/>
    <n v="1750.87"/>
    <x v="51631"/>
    <s v="2028-01"/>
    <s v="2028Q1"/>
    <n v="1"/>
    <x v="0"/>
    <n v="71.62"/>
  </r>
  <r>
    <n v="52637"/>
    <d v="2028-01-03T18:36:00"/>
    <x v="2"/>
    <s v="Team E"/>
    <s v="Logistics"/>
    <n v="3509.89"/>
    <n v="2349.84"/>
    <n v="0.37"/>
    <n v="189"/>
    <n v="21472"/>
    <s v="Completed"/>
    <n v="0"/>
    <n v="0"/>
    <n v="3509.89"/>
    <n v="1160.04999999999"/>
    <x v="51632"/>
    <s v="2028-01"/>
    <s v="2028Q1"/>
    <n v="1"/>
    <x v="0"/>
    <n v="510.81"/>
  </r>
  <r>
    <n v="52638"/>
    <d v="2028-01-03T19:27:00"/>
    <x v="3"/>
    <s v="Team E"/>
    <s v="Sales"/>
    <n v="3034.65"/>
    <n v="1895.59"/>
    <n v="4.62"/>
    <n v="127"/>
    <n v="89521"/>
    <s v="Delayed"/>
    <n v="1"/>
    <n v="0"/>
    <n v="3034.65"/>
    <n v="1139.06"/>
    <x v="51633"/>
    <s v="2028-01"/>
    <s v="2028Q1"/>
    <n v="1"/>
    <x v="1"/>
    <n v="27.49"/>
  </r>
  <r>
    <n v="52639"/>
    <d v="2028-01-03T20:18:00"/>
    <x v="3"/>
    <s v="Team D"/>
    <s v="Sales"/>
    <n v="2094.9699999999998"/>
    <n v="1142.79"/>
    <n v="0.77"/>
    <n v="104"/>
    <n v="26171"/>
    <s v="Delayed"/>
    <n v="0"/>
    <n v="0"/>
    <n v="2094.9699999999998"/>
    <n v="952.17999999999904"/>
    <x v="51634"/>
    <s v="2028-01"/>
    <s v="2028Q1"/>
    <n v="1"/>
    <x v="1"/>
    <n v="135.06"/>
  </r>
  <r>
    <n v="52640"/>
    <d v="2028-01-03T21:09:00"/>
    <x v="4"/>
    <s v="Team A"/>
    <s v="Operations"/>
    <n v="3007.68"/>
    <n v="795.95"/>
    <n v="12.06"/>
    <n v="120"/>
    <n v="83040"/>
    <s v="Completed"/>
    <n v="0"/>
    <n v="0"/>
    <n v="3007.68"/>
    <n v="2211.72999999999"/>
    <x v="51635"/>
    <s v="2028-01"/>
    <s v="2028Q1"/>
    <n v="1"/>
    <x v="0"/>
    <n v="9.9499999999999993"/>
  </r>
  <r>
    <n v="52641"/>
    <d v="2028-01-03T22:00:00"/>
    <x v="4"/>
    <s v="Team B"/>
    <s v="Finance"/>
    <n v="2087.29"/>
    <n v="2516.84"/>
    <n v="10.62"/>
    <n v="72"/>
    <n v="37058"/>
    <s v="Completed"/>
    <n v="0"/>
    <n v="0"/>
    <n v="2087.29"/>
    <n v="-429.55"/>
    <x v="51636"/>
    <s v="2028-01"/>
    <s v="2028Q1"/>
    <n v="1"/>
    <x v="0"/>
    <n v="6.78"/>
  </r>
  <r>
    <n v="52642"/>
    <d v="2028-01-03T22:51:00"/>
    <x v="2"/>
    <s v="Team C"/>
    <s v="Finance"/>
    <n v="2512.6"/>
    <n v="753.51"/>
    <n v="1.33"/>
    <n v="47"/>
    <n v="38633"/>
    <s v="Cancelled"/>
    <n v="0"/>
    <n v="0"/>
    <n v="2512.6"/>
    <n v="1759.09"/>
    <x v="51637"/>
    <s v="2028-01"/>
    <s v="2028Q1"/>
    <n v="1"/>
    <x v="0"/>
    <n v="35.340000000000003"/>
  </r>
  <r>
    <n v="52643"/>
    <d v="2028-01-03T23:42:00"/>
    <x v="0"/>
    <s v="Team A"/>
    <s v="Finance"/>
    <n v="3817.26"/>
    <n v="1830.17"/>
    <n v="5.04"/>
    <n v="39"/>
    <n v="25545"/>
    <s v="Completed"/>
    <n v="0"/>
    <n v="0"/>
    <n v="3817.26"/>
    <n v="1987.09"/>
    <x v="51638"/>
    <s v="2028-01"/>
    <s v="2028Q1"/>
    <n v="1"/>
    <x v="0"/>
    <n v="7.74"/>
  </r>
  <r>
    <n v="52644"/>
    <d v="2028-01-04T00:33:00"/>
    <x v="1"/>
    <s v="Team A"/>
    <s v="Sales"/>
    <n v="4837.7"/>
    <n v="1481.57"/>
    <n v="0.77"/>
    <n v="67"/>
    <n v="84469"/>
    <s v="Completed"/>
    <n v="0"/>
    <n v="0"/>
    <n v="4837.7"/>
    <n v="3356.13"/>
    <x v="51639"/>
    <s v="2028-01"/>
    <s v="2028Q1"/>
    <n v="1"/>
    <x v="0"/>
    <n v="87.01"/>
  </r>
  <r>
    <n v="52645"/>
    <d v="2028-01-04T01:24:00"/>
    <x v="1"/>
    <s v="Team A"/>
    <s v="HR"/>
    <n v="4255.3"/>
    <n v="1918.27"/>
    <n v="8.5"/>
    <n v="186"/>
    <n v="33676"/>
    <s v="Cancelled"/>
    <n v="0"/>
    <n v="0"/>
    <n v="4255.3"/>
    <n v="2337.0300000000002"/>
    <x v="51640"/>
    <s v="2028-01"/>
    <s v="2028Q1"/>
    <n v="1"/>
    <x v="0"/>
    <n v="21.88"/>
  </r>
  <r>
    <n v="52646"/>
    <d v="2028-01-04T02:15:00"/>
    <x v="4"/>
    <s v="Team C"/>
    <s v="HR"/>
    <n v="2414.17"/>
    <n v="1973.31"/>
    <n v="4.5199999999999996"/>
    <n v="147"/>
    <n v="83943"/>
    <s v="Completed"/>
    <n v="0"/>
    <n v="0"/>
    <n v="2414.17"/>
    <n v="440.86"/>
    <x v="51641"/>
    <s v="2028-01"/>
    <s v="2028Q1"/>
    <n v="1"/>
    <x v="0"/>
    <n v="32.520000000000003"/>
  </r>
  <r>
    <n v="52647"/>
    <d v="2028-01-04T03:06:00"/>
    <x v="1"/>
    <s v="Team B"/>
    <s v="Operations"/>
    <n v="3553.92"/>
    <n v="1894.7"/>
    <n v="12.55"/>
    <n v="145"/>
    <n v="18754"/>
    <s v="Completed"/>
    <n v="1"/>
    <n v="0"/>
    <n v="3553.92"/>
    <n v="1659.22"/>
    <x v="51642"/>
    <s v="2028-01"/>
    <s v="2028Q1"/>
    <n v="1"/>
    <x v="0"/>
    <n v="11.55"/>
  </r>
  <r>
    <n v="52648"/>
    <d v="2028-01-04T03:57:00"/>
    <x v="3"/>
    <s v="Team A"/>
    <s v="Logistics"/>
    <n v="3163.76"/>
    <n v="1866.79"/>
    <n v="4"/>
    <n v="73"/>
    <n v="44024"/>
    <s v="Completed"/>
    <n v="0"/>
    <n v="0"/>
    <n v="3163.76"/>
    <n v="1296.97"/>
    <x v="51643"/>
    <s v="2028-01"/>
    <s v="2028Q1"/>
    <n v="1"/>
    <x v="0"/>
    <n v="18.25"/>
  </r>
  <r>
    <n v="52649"/>
    <d v="2028-01-04T04:48:00"/>
    <x v="3"/>
    <s v="Unassigned"/>
    <s v="HR"/>
    <n v="3395.17"/>
    <n v="1913.59"/>
    <n v="5.22"/>
    <n v="35"/>
    <n v="64854"/>
    <s v="Delayed"/>
    <n v="1"/>
    <n v="0"/>
    <n v="3395.17"/>
    <n v="1481.58"/>
    <x v="51644"/>
    <s v="2028-01"/>
    <s v="2028Q1"/>
    <n v="1"/>
    <x v="1"/>
    <n v="6.7"/>
  </r>
  <r>
    <n v="52650"/>
    <d v="2028-01-04T05:39:00"/>
    <x v="1"/>
    <s v="Team C"/>
    <s v="Sales"/>
    <n v="3260.78"/>
    <n v="2019.87"/>
    <n v="0.67"/>
    <n v="55"/>
    <n v="38325"/>
    <s v="Completed"/>
    <n v="0"/>
    <n v="0"/>
    <n v="3260.78"/>
    <n v="1240.9100000000001"/>
    <x v="51645"/>
    <s v="2028-01"/>
    <s v="2028Q1"/>
    <n v="1"/>
    <x v="0"/>
    <n v="82.09"/>
  </r>
  <r>
    <n v="52651"/>
    <d v="2028-01-04T06:30:00"/>
    <x v="0"/>
    <s v="Team D"/>
    <s v="Operations"/>
    <n v="3506.09"/>
    <n v="1987.01"/>
    <n v="3.93"/>
    <n v="146"/>
    <n v="14488"/>
    <s v="Delayed"/>
    <n v="0"/>
    <n v="0"/>
    <n v="3506.09"/>
    <n v="1519.08"/>
    <x v="51646"/>
    <s v="2028-01"/>
    <s v="2028Q1"/>
    <n v="1"/>
    <x v="1"/>
    <n v="37.15"/>
  </r>
  <r>
    <n v="52652"/>
    <d v="2028-01-04T07:21:00"/>
    <x v="2"/>
    <s v="Team B"/>
    <s v="Logistics"/>
    <n v="4253.1899999999996"/>
    <n v="1201.92"/>
    <n v="3.18"/>
    <n v="166"/>
    <n v="53312"/>
    <s v="Cancelled"/>
    <n v="0"/>
    <n v="0"/>
    <n v="4253.1899999999996"/>
    <n v="3051.26999999999"/>
    <x v="51647"/>
    <s v="2028-01"/>
    <s v="2028Q1"/>
    <n v="1"/>
    <x v="0"/>
    <n v="52.2"/>
  </r>
  <r>
    <n v="52653"/>
    <d v="2028-01-04T08:12:00"/>
    <x v="3"/>
    <s v="Team E"/>
    <s v="HR"/>
    <n v="4348.8999999999996"/>
    <n v="1234.1099999999999"/>
    <n v="5.94"/>
    <n v="194"/>
    <n v="36722"/>
    <s v="Completed"/>
    <n v="1"/>
    <n v="0"/>
    <n v="4348.8999999999996"/>
    <n v="3114.79"/>
    <x v="51648"/>
    <s v="2028-01"/>
    <s v="2028Q1"/>
    <n v="1"/>
    <x v="0"/>
    <n v="32.659999999999997"/>
  </r>
  <r>
    <n v="52654"/>
    <d v="2028-01-04T09:03:00"/>
    <x v="2"/>
    <s v="Team C"/>
    <s v="Finance"/>
    <n v="3968.28"/>
    <n v="1853.91"/>
    <n v="3.98"/>
    <n v="177"/>
    <n v="16428"/>
    <s v="Completed"/>
    <n v="0"/>
    <n v="0"/>
    <n v="3968.28"/>
    <n v="2114.37"/>
    <x v="51649"/>
    <s v="2028-01"/>
    <s v="2028Q1"/>
    <n v="1"/>
    <x v="0"/>
    <n v="44.47"/>
  </r>
  <r>
    <n v="52655"/>
    <d v="2028-01-04T09:54:00"/>
    <x v="3"/>
    <s v="Team C"/>
    <s v="Operations"/>
    <n v="2723.27"/>
    <n v="2380.41"/>
    <n v="0.99"/>
    <n v="27"/>
    <n v="58013"/>
    <s v="Completed"/>
    <n v="0"/>
    <n v="0"/>
    <n v="2723.27"/>
    <n v="342.86"/>
    <x v="51650"/>
    <s v="2028-01"/>
    <s v="2028Q1"/>
    <n v="1"/>
    <x v="0"/>
    <n v="27.27"/>
  </r>
  <r>
    <n v="52656"/>
    <d v="2028-01-04T10:45:00"/>
    <x v="4"/>
    <s v="Team D"/>
    <s v="HR"/>
    <n v="3392.84"/>
    <n v="1282.8800000000001"/>
    <n v="2.69"/>
    <n v="179"/>
    <n v="85378"/>
    <s v="Completed"/>
    <n v="0"/>
    <n v="0"/>
    <n v="3392.84"/>
    <n v="2109.96"/>
    <x v="51651"/>
    <s v="2028-01"/>
    <s v="2028Q1"/>
    <n v="1"/>
    <x v="0"/>
    <n v="66.540000000000006"/>
  </r>
  <r>
    <n v="52657"/>
    <d v="2028-01-04T11:36:00"/>
    <x v="0"/>
    <s v="Team C"/>
    <s v="Logistics"/>
    <n v="1997.66"/>
    <n v="1992.28"/>
    <n v="7.01"/>
    <n v="134"/>
    <n v="74191"/>
    <s v="Pending"/>
    <n v="0"/>
    <n v="0"/>
    <n v="1997.66"/>
    <n v="5.3800000000001003"/>
    <x v="51652"/>
    <s v="2028-01"/>
    <s v="2028Q1"/>
    <n v="1"/>
    <x v="0"/>
    <n v="19.12"/>
  </r>
  <r>
    <n v="52658"/>
    <d v="2028-01-04T12:27:00"/>
    <x v="1"/>
    <s v="Team B"/>
    <s v="HR"/>
    <n v="3891.91"/>
    <n v="1291.43"/>
    <n v="2.31"/>
    <n v="99"/>
    <n v="42038"/>
    <s v="Escalated"/>
    <n v="1"/>
    <n v="0"/>
    <n v="3891.91"/>
    <n v="2600.47999999999"/>
    <x v="51653"/>
    <s v="2028-01"/>
    <s v="2028Q1"/>
    <n v="1"/>
    <x v="0"/>
    <n v="42.86"/>
  </r>
  <r>
    <n v="52659"/>
    <d v="2028-01-04T13:18:00"/>
    <x v="4"/>
    <s v="Team E"/>
    <s v="HR"/>
    <n v="2676.36"/>
    <n v="1593.17"/>
    <n v="1.05"/>
    <n v="58"/>
    <n v="39463"/>
    <s v="Completed"/>
    <n v="0"/>
    <n v="0"/>
    <n v="2676.36"/>
    <n v="1083.19"/>
    <x v="51654"/>
    <s v="2028-01"/>
    <s v="2028Q1"/>
    <n v="1"/>
    <x v="0"/>
    <n v="55.24"/>
  </r>
  <r>
    <n v="52660"/>
    <d v="2028-01-04T14:09:00"/>
    <x v="3"/>
    <s v="Team C"/>
    <s v="HR"/>
    <n v="3028.14"/>
    <n v="2107.56"/>
    <n v="2.77"/>
    <n v="115"/>
    <n v="50383"/>
    <s v="Completed"/>
    <n v="0"/>
    <n v="0"/>
    <n v="3028.14"/>
    <n v="920.57999999999902"/>
    <x v="51655"/>
    <s v="2028-01"/>
    <s v="2028Q1"/>
    <n v="1"/>
    <x v="0"/>
    <n v="41.52"/>
  </r>
  <r>
    <n v="52661"/>
    <d v="2028-01-04T15:00:00"/>
    <x v="0"/>
    <s v="Team D"/>
    <s v="Logistics"/>
    <n v="2571.9899999999998"/>
    <n v="1769.72"/>
    <n v="9.1300000000000008"/>
    <n v="88"/>
    <n v="19246"/>
    <s v="Completed"/>
    <n v="1"/>
    <n v="0"/>
    <n v="2571.9899999999998"/>
    <n v="802.26999999999896"/>
    <x v="51656"/>
    <s v="2028-01"/>
    <s v="2028Q1"/>
    <n v="1"/>
    <x v="0"/>
    <n v="9.64"/>
  </r>
  <r>
    <n v="52662"/>
    <d v="2028-01-04T15:51:00"/>
    <x v="4"/>
    <s v="Team B"/>
    <s v="Sales"/>
    <n v="4020.64"/>
    <n v="1411.06"/>
    <n v="2.44"/>
    <n v="49"/>
    <n v="18643"/>
    <s v="Completed"/>
    <n v="0"/>
    <n v="0"/>
    <n v="4020.64"/>
    <n v="2609.58"/>
    <x v="51657"/>
    <s v="2028-01"/>
    <s v="2028Q1"/>
    <n v="1"/>
    <x v="0"/>
    <n v="20.079999999999998"/>
  </r>
  <r>
    <n v="52663"/>
    <d v="2028-01-04T16:42:00"/>
    <x v="4"/>
    <s v="Team C"/>
    <s v="HR"/>
    <n v="4499.01"/>
    <n v="2229.8200000000002"/>
    <n v="4.24"/>
    <n v="116"/>
    <n v="52450"/>
    <s v="Completed"/>
    <n v="0"/>
    <n v="0"/>
    <n v="4499.01"/>
    <n v="2269.19"/>
    <x v="51658"/>
    <s v="2028-01"/>
    <s v="2028Q1"/>
    <n v="1"/>
    <x v="0"/>
    <n v="27.36"/>
  </r>
  <r>
    <n v="52664"/>
    <d v="2028-01-04T17:33:00"/>
    <x v="0"/>
    <s v="Unassigned"/>
    <s v="Sales"/>
    <n v="2309.7399999999998"/>
    <n v="2526.4"/>
    <n v="1.77"/>
    <n v="182"/>
    <n v="29046"/>
    <s v="Pending"/>
    <n v="0"/>
    <n v="0"/>
    <n v="2309.7399999999998"/>
    <n v="-216.66"/>
    <x v="51659"/>
    <s v="2028-01"/>
    <s v="2028Q1"/>
    <n v="1"/>
    <x v="0"/>
    <n v="102.82"/>
  </r>
  <r>
    <n v="52665"/>
    <d v="2028-01-04T18:24:00"/>
    <x v="3"/>
    <s v="Team A"/>
    <s v="Operations"/>
    <n v="3084.77"/>
    <n v="764.94"/>
    <n v="6.39"/>
    <n v="198"/>
    <n v="18155"/>
    <s v="Pending"/>
    <n v="0"/>
    <n v="0"/>
    <n v="3084.77"/>
    <n v="2319.83"/>
    <x v="51660"/>
    <s v="2028-01"/>
    <s v="2028Q1"/>
    <n v="1"/>
    <x v="0"/>
    <n v="30.99"/>
  </r>
  <r>
    <n v="52666"/>
    <d v="2028-01-04T19:15:00"/>
    <x v="1"/>
    <s v="Team D"/>
    <s v="Finance"/>
    <n v="2905.87"/>
    <n v="1408.61"/>
    <n v="7.82"/>
    <n v="115"/>
    <n v="10721"/>
    <s v="Completed"/>
    <n v="1"/>
    <n v="0"/>
    <n v="2905.87"/>
    <n v="1497.26"/>
    <x v="51661"/>
    <s v="2028-01"/>
    <s v="2028Q1"/>
    <n v="1"/>
    <x v="0"/>
    <n v="14.71"/>
  </r>
  <r>
    <n v="52667"/>
    <d v="2028-01-04T20:06:00"/>
    <x v="3"/>
    <s v="Team A"/>
    <s v="Logistics"/>
    <n v="3535.17"/>
    <n v="1493.85"/>
    <n v="2.04"/>
    <n v="193"/>
    <n v="63795"/>
    <s v="Delayed"/>
    <n v="0"/>
    <n v="0"/>
    <n v="3535.17"/>
    <n v="2041.32"/>
    <x v="51662"/>
    <s v="2028-01"/>
    <s v="2028Q1"/>
    <n v="1"/>
    <x v="1"/>
    <n v="94.61"/>
  </r>
  <r>
    <n v="52668"/>
    <d v="2028-01-04T20:57:00"/>
    <x v="3"/>
    <s v="Team A"/>
    <s v="Logistics"/>
    <n v="3419.4"/>
    <n v="2118.8000000000002"/>
    <n v="4.1900000000000004"/>
    <n v="92"/>
    <n v="63212"/>
    <s v="Completed"/>
    <n v="0"/>
    <n v="0"/>
    <n v="3419.4"/>
    <n v="1300.5999999999999"/>
    <x v="51663"/>
    <s v="2028-01"/>
    <s v="2028Q1"/>
    <n v="1"/>
    <x v="0"/>
    <n v="21.96"/>
  </r>
  <r>
    <n v="52669"/>
    <d v="2028-01-04T21:48:00"/>
    <x v="0"/>
    <s v="Team B"/>
    <s v="Finance"/>
    <n v="2959.92"/>
    <n v="1455.52"/>
    <n v="2.64"/>
    <n v="58"/>
    <n v="94571"/>
    <s v="Delayed"/>
    <n v="0"/>
    <n v="0"/>
    <n v="2959.92"/>
    <n v="1504.4"/>
    <x v="51664"/>
    <s v="2028-01"/>
    <s v="2028Q1"/>
    <n v="1"/>
    <x v="1"/>
    <n v="21.97"/>
  </r>
  <r>
    <n v="52670"/>
    <d v="2028-01-04T22:39:00"/>
    <x v="1"/>
    <s v="Team B"/>
    <s v="Logistics"/>
    <n v="2609.31"/>
    <n v="2295.9899999999998"/>
    <n v="1.58"/>
    <n v="121"/>
    <n v="40882"/>
    <s v="Completed"/>
    <n v="1"/>
    <n v="0"/>
    <n v="2609.31"/>
    <n v="313.32"/>
    <x v="51665"/>
    <s v="2028-01"/>
    <s v="2028Q1"/>
    <n v="1"/>
    <x v="0"/>
    <n v="76.58"/>
  </r>
  <r>
    <n v="52671"/>
    <d v="2028-01-04T23:30:00"/>
    <x v="3"/>
    <s v="Team E"/>
    <s v="Logistics"/>
    <n v="2243.8200000000002"/>
    <n v="1767.45"/>
    <n v="1.56"/>
    <n v="136"/>
    <n v="36591"/>
    <s v="Completed"/>
    <n v="0"/>
    <n v="0"/>
    <n v="2243.8200000000002"/>
    <n v="476.37"/>
    <x v="51666"/>
    <s v="2028-01"/>
    <s v="2028Q1"/>
    <n v="1"/>
    <x v="0"/>
    <n v="87.18"/>
  </r>
  <r>
    <n v="52672"/>
    <d v="2028-01-05T00:21:00"/>
    <x v="4"/>
    <s v="Team E"/>
    <s v="Operations"/>
    <n v="2572.38"/>
    <n v="1950.77"/>
    <n v="1.58"/>
    <n v="60"/>
    <n v="65973"/>
    <s v="Delayed"/>
    <n v="1"/>
    <n v="0"/>
    <n v="2572.38"/>
    <n v="621.61"/>
    <x v="51667"/>
    <s v="2028-01"/>
    <s v="2028Q1"/>
    <n v="1"/>
    <x v="1"/>
    <n v="37.97"/>
  </r>
  <r>
    <n v="52673"/>
    <d v="2028-01-05T01:12:00"/>
    <x v="3"/>
    <s v="Team E"/>
    <s v="Finance"/>
    <n v="3310.06"/>
    <n v="1578.34"/>
    <n v="8.18"/>
    <n v="84"/>
    <n v="87426"/>
    <s v="Completed"/>
    <n v="0"/>
    <n v="0"/>
    <n v="3310.06"/>
    <n v="1731.72"/>
    <x v="51668"/>
    <s v="2028-01"/>
    <s v="2028Q1"/>
    <n v="1"/>
    <x v="0"/>
    <n v="10.27"/>
  </r>
  <r>
    <n v="52674"/>
    <d v="2028-01-05T02:03:00"/>
    <x v="2"/>
    <s v="Team B"/>
    <s v="Sales"/>
    <n v="4671.08"/>
    <n v="2195.02"/>
    <n v="2.77"/>
    <n v="36"/>
    <n v="74959"/>
    <s v="Completed"/>
    <n v="0"/>
    <n v="0"/>
    <n v="4671.08"/>
    <n v="2476.06"/>
    <x v="51669"/>
    <s v="2028-01"/>
    <s v="2028Q1"/>
    <n v="1"/>
    <x v="0"/>
    <n v="13"/>
  </r>
  <r>
    <n v="52675"/>
    <d v="2028-01-05T02:54:00"/>
    <x v="2"/>
    <s v="Team B"/>
    <s v="Finance"/>
    <n v="1813.1"/>
    <n v="2464.41"/>
    <n v="1.31"/>
    <n v="171"/>
    <n v="52028"/>
    <s v="Cancelled"/>
    <n v="0"/>
    <n v="0"/>
    <n v="1813.1"/>
    <n v="-651.30999999999995"/>
    <x v="51670"/>
    <s v="2028-01"/>
    <s v="2028Q1"/>
    <n v="1"/>
    <x v="0"/>
    <n v="130.53"/>
  </r>
  <r>
    <n v="52676"/>
    <d v="2028-01-05T03:45:00"/>
    <x v="1"/>
    <s v="Team B"/>
    <s v="Operations"/>
    <n v="3004.35"/>
    <n v="2384.13"/>
    <n v="2.77"/>
    <n v="179"/>
    <n v="61254"/>
    <s v="Completed"/>
    <n v="0"/>
    <n v="0"/>
    <n v="3004.35"/>
    <n v="620.219999999999"/>
    <x v="51671"/>
    <s v="2028-01"/>
    <s v="2028Q1"/>
    <n v="1"/>
    <x v="0"/>
    <n v="64.62"/>
  </r>
  <r>
    <n v="52677"/>
    <d v="2028-01-05T04:36:00"/>
    <x v="4"/>
    <s v="Team A"/>
    <s v="HR"/>
    <n v="3424.82"/>
    <n v="863.8"/>
    <n v="2.77"/>
    <n v="82"/>
    <n v="31301"/>
    <s v="Delayed"/>
    <n v="0"/>
    <n v="0"/>
    <n v="3424.82"/>
    <n v="2561.02"/>
    <x v="51672"/>
    <s v="2028-01"/>
    <s v="2028Q1"/>
    <n v="1"/>
    <x v="1"/>
    <n v="29.6"/>
  </r>
  <r>
    <n v="52678"/>
    <d v="2028-01-05T05:27:00"/>
    <x v="1"/>
    <s v="Team E"/>
    <s v="HR"/>
    <n v="1940.04"/>
    <n v="2420.67"/>
    <n v="2.9"/>
    <n v="124"/>
    <n v="36879"/>
    <s v="Completed"/>
    <n v="1"/>
    <n v="0"/>
    <n v="1940.04"/>
    <n v="-480.63"/>
    <x v="51673"/>
    <s v="2028-01"/>
    <s v="2028Q1"/>
    <n v="1"/>
    <x v="0"/>
    <n v="42.76"/>
  </r>
  <r>
    <n v="52679"/>
    <d v="2028-01-05T06:18:00"/>
    <x v="0"/>
    <s v="Team A"/>
    <s v="Operations"/>
    <n v="3054.11"/>
    <n v="1905.81"/>
    <n v="1.46"/>
    <n v="59"/>
    <n v="55662"/>
    <s v="Delayed"/>
    <n v="0"/>
    <n v="0"/>
    <n v="3054.11"/>
    <n v="1148.3"/>
    <x v="51674"/>
    <s v="2028-01"/>
    <s v="2028Q1"/>
    <n v="1"/>
    <x v="1"/>
    <n v="40.409999999999997"/>
  </r>
  <r>
    <n v="52680"/>
    <d v="2028-01-05T07:09:00"/>
    <x v="4"/>
    <s v="Team E"/>
    <s v="Operations"/>
    <n v="1254.3699999999999"/>
    <n v="1657.71"/>
    <n v="8.5299999999999994"/>
    <n v="54"/>
    <n v="47517"/>
    <s v="Completed"/>
    <n v="0"/>
    <n v="0"/>
    <n v="1254.3699999999999"/>
    <n v="-403.34"/>
    <x v="51675"/>
    <s v="2028-01"/>
    <s v="2028Q1"/>
    <n v="1"/>
    <x v="0"/>
    <n v="6.33"/>
  </r>
  <r>
    <n v="52681"/>
    <d v="2028-01-05T08:00:00"/>
    <x v="3"/>
    <s v="Team D"/>
    <s v="Operations"/>
    <n v="3879.19"/>
    <n v="892.84"/>
    <n v="2.1"/>
    <n v="64"/>
    <n v="28597"/>
    <s v="Pending"/>
    <n v="0"/>
    <n v="0"/>
    <n v="3879.19"/>
    <n v="2986.35"/>
    <x v="51676"/>
    <s v="2028-01"/>
    <s v="2028Q1"/>
    <n v="1"/>
    <x v="0"/>
    <n v="30.48"/>
  </r>
  <r>
    <n v="52682"/>
    <d v="2028-01-05T08:51:00"/>
    <x v="4"/>
    <s v="Team A"/>
    <s v="Operations"/>
    <n v="3577.4"/>
    <n v="1135.6300000000001"/>
    <n v="5.91"/>
    <n v="98"/>
    <n v="80127"/>
    <s v="Cancelled"/>
    <n v="1"/>
    <n v="0"/>
    <n v="3577.4"/>
    <n v="2441.77"/>
    <x v="51677"/>
    <s v="2028-01"/>
    <s v="2028Q1"/>
    <n v="1"/>
    <x v="0"/>
    <n v="16.579999999999998"/>
  </r>
  <r>
    <n v="52683"/>
    <d v="2028-01-05T09:42:00"/>
    <x v="2"/>
    <s v="Unassigned"/>
    <s v="Sales"/>
    <n v="4613.68"/>
    <n v="927.72"/>
    <n v="2.85"/>
    <n v="65"/>
    <n v="21930"/>
    <s v="Completed"/>
    <n v="0"/>
    <n v="0"/>
    <n v="4613.68"/>
    <n v="3685.96"/>
    <x v="51678"/>
    <s v="2028-01"/>
    <s v="2028Q1"/>
    <n v="1"/>
    <x v="0"/>
    <n v="22.81"/>
  </r>
  <r>
    <n v="52684"/>
    <d v="2028-01-05T10:33:00"/>
    <x v="1"/>
    <s v="Team C"/>
    <s v="Finance"/>
    <n v="3221.68"/>
    <n v="1483"/>
    <n v="2.81"/>
    <n v="37"/>
    <n v="54107"/>
    <s v="Delayed"/>
    <n v="0"/>
    <n v="0"/>
    <n v="3221.68"/>
    <n v="1738.6799999999901"/>
    <x v="51679"/>
    <s v="2028-01"/>
    <s v="2028Q1"/>
    <n v="1"/>
    <x v="1"/>
    <n v="13.17"/>
  </r>
  <r>
    <n v="52685"/>
    <d v="2028-01-05T11:24:00"/>
    <x v="1"/>
    <s v="Team D"/>
    <s v="HR"/>
    <n v="2400.1"/>
    <n v="1236.19"/>
    <n v="9.94"/>
    <n v="187"/>
    <n v="55542"/>
    <s v="Escalated"/>
    <n v="0"/>
    <n v="0"/>
    <n v="2400.1"/>
    <n v="1163.9099999999901"/>
    <x v="51680"/>
    <s v="2028-01"/>
    <s v="2028Q1"/>
    <n v="1"/>
    <x v="0"/>
    <n v="18.809999999999999"/>
  </r>
  <r>
    <n v="52686"/>
    <d v="2028-01-05T12:15:00"/>
    <x v="3"/>
    <s v="Unassigned"/>
    <s v="Finance"/>
    <n v="2921.11"/>
    <n v="2382.85"/>
    <n v="0.44"/>
    <n v="82"/>
    <n v="12766"/>
    <s v="Completed"/>
    <n v="0"/>
    <n v="0"/>
    <n v="2921.11"/>
    <n v="538.26"/>
    <x v="51681"/>
    <s v="2028-01"/>
    <s v="2028Q1"/>
    <n v="1"/>
    <x v="0"/>
    <n v="186.36"/>
  </r>
  <r>
    <n v="52687"/>
    <d v="2028-01-05T13:06:00"/>
    <x v="3"/>
    <s v="Team A"/>
    <s v="Operations"/>
    <n v="2297.12"/>
    <n v="1581.53"/>
    <n v="3.4"/>
    <n v="10"/>
    <n v="84067"/>
    <s v="Completed"/>
    <n v="1"/>
    <n v="0"/>
    <n v="2297.12"/>
    <n v="715.58999999999901"/>
    <x v="51682"/>
    <s v="2028-01"/>
    <s v="2028Q1"/>
    <n v="1"/>
    <x v="0"/>
    <n v="2.94"/>
  </r>
  <r>
    <n v="52688"/>
    <d v="2028-01-05T13:57:00"/>
    <x v="1"/>
    <s v="Team C"/>
    <s v="Finance"/>
    <n v="2869.55"/>
    <n v="1509.16"/>
    <n v="1.05"/>
    <n v="7"/>
    <n v="29883"/>
    <s v="Completed"/>
    <n v="0"/>
    <n v="0"/>
    <n v="2869.55"/>
    <n v="1360.39"/>
    <x v="51683"/>
    <s v="2028-01"/>
    <s v="2028Q1"/>
    <n v="1"/>
    <x v="0"/>
    <n v="6.67"/>
  </r>
  <r>
    <n v="52689"/>
    <d v="2028-01-05T14:48:00"/>
    <x v="3"/>
    <s v="Team B"/>
    <s v="Sales"/>
    <n v="4125.04"/>
    <n v="2077.13"/>
    <n v="5.33"/>
    <n v="186"/>
    <n v="62285"/>
    <s v="Completed"/>
    <n v="1"/>
    <n v="0"/>
    <n v="4125.04"/>
    <n v="2047.9099999999901"/>
    <x v="51684"/>
    <s v="2028-01"/>
    <s v="2028Q1"/>
    <n v="1"/>
    <x v="0"/>
    <n v="34.9"/>
  </r>
  <r>
    <n v="52690"/>
    <d v="2028-01-05T15:39:00"/>
    <x v="1"/>
    <s v="Team C"/>
    <s v="Operations"/>
    <n v="2651.55"/>
    <n v="1476.72"/>
    <n v="1.03"/>
    <n v="10"/>
    <n v="92384"/>
    <s v="Completed"/>
    <n v="1"/>
    <n v="0"/>
    <n v="2651.55"/>
    <n v="1174.83"/>
    <x v="51685"/>
    <s v="2028-01"/>
    <s v="2028Q1"/>
    <n v="1"/>
    <x v="0"/>
    <n v="9.7100000000000009"/>
  </r>
  <r>
    <n v="52691"/>
    <d v="2028-01-05T16:30:00"/>
    <x v="1"/>
    <s v="Team B"/>
    <s v="Logistics"/>
    <n v="3016.37"/>
    <n v="914.71"/>
    <n v="1.07"/>
    <n v="40"/>
    <n v="84530"/>
    <s v="Completed"/>
    <n v="0"/>
    <n v="0"/>
    <n v="3016.37"/>
    <n v="2101.66"/>
    <x v="51686"/>
    <s v="2028-01"/>
    <s v="2028Q1"/>
    <n v="1"/>
    <x v="0"/>
    <n v="37.380000000000003"/>
  </r>
  <r>
    <n v="52692"/>
    <d v="2028-01-05T17:21:00"/>
    <x v="0"/>
    <s v="Team A"/>
    <s v="Sales"/>
    <n v="2293.9699999999998"/>
    <n v="1909.59"/>
    <n v="4.8"/>
    <n v="165"/>
    <n v="81699"/>
    <s v="Delayed"/>
    <n v="1"/>
    <n v="0"/>
    <n v="2293.9699999999998"/>
    <n v="384.37999999999897"/>
    <x v="51687"/>
    <s v="2028-01"/>
    <s v="2028Q1"/>
    <n v="1"/>
    <x v="1"/>
    <n v="34.380000000000003"/>
  </r>
  <r>
    <n v="52693"/>
    <d v="2028-01-05T18:12:00"/>
    <x v="4"/>
    <s v="Team B"/>
    <s v="Finance"/>
    <n v="3207.36"/>
    <n v="2475.46"/>
    <n v="3.43"/>
    <n v="170"/>
    <n v="43515"/>
    <s v="Delayed"/>
    <n v="0"/>
    <n v="0"/>
    <n v="3207.36"/>
    <n v="731.9"/>
    <x v="51688"/>
    <s v="2028-01"/>
    <s v="2028Q1"/>
    <n v="1"/>
    <x v="1"/>
    <n v="49.56"/>
  </r>
  <r>
    <n v="52694"/>
    <d v="2028-01-05T19:03:00"/>
    <x v="0"/>
    <s v="Team C"/>
    <s v="Finance"/>
    <n v="2756.13"/>
    <n v="1084.5899999999999"/>
    <n v="0"/>
    <n v="69"/>
    <n v="50649"/>
    <s v="Completed"/>
    <n v="0"/>
    <n v="0"/>
    <n v="2756.13"/>
    <n v="1671.54"/>
    <x v="51689"/>
    <s v="2028-01"/>
    <s v="2028Q1"/>
    <n v="1"/>
    <x v="0"/>
    <m/>
  </r>
  <r>
    <n v="52695"/>
    <d v="2028-01-05T19:54:00"/>
    <x v="1"/>
    <s v="Team E"/>
    <s v="Logistics"/>
    <n v="3674.45"/>
    <n v="1395.31"/>
    <n v="4.99"/>
    <n v="9"/>
    <n v="87499"/>
    <s v="Completed"/>
    <n v="1"/>
    <n v="0"/>
    <n v="3674.45"/>
    <n v="2279.14"/>
    <x v="51690"/>
    <s v="2028-01"/>
    <s v="2028Q1"/>
    <n v="1"/>
    <x v="0"/>
    <n v="1.8"/>
  </r>
  <r>
    <n v="52696"/>
    <d v="2028-01-05T20:45:00"/>
    <x v="2"/>
    <s v="Team D"/>
    <s v="Logistics"/>
    <n v="3398.36"/>
    <n v="1967.73"/>
    <n v="1.59"/>
    <n v="48"/>
    <n v="73648"/>
    <s v="Completed"/>
    <n v="0"/>
    <n v="0"/>
    <n v="3398.36"/>
    <n v="1430.63"/>
    <x v="51691"/>
    <s v="2028-01"/>
    <s v="2028Q1"/>
    <n v="1"/>
    <x v="0"/>
    <n v="30.19"/>
  </r>
  <r>
    <n v="52697"/>
    <d v="2028-01-05T21:36:00"/>
    <x v="3"/>
    <s v="Team A"/>
    <s v="Operations"/>
    <n v="3081.05"/>
    <n v="1947.56"/>
    <n v="1.01"/>
    <n v="52"/>
    <n v="52799"/>
    <s v="Completed"/>
    <n v="0"/>
    <n v="0"/>
    <n v="3081.05"/>
    <n v="1133.49"/>
    <x v="51692"/>
    <s v="2028-01"/>
    <s v="2028Q1"/>
    <n v="1"/>
    <x v="0"/>
    <n v="51.49"/>
  </r>
  <r>
    <n v="52698"/>
    <d v="2028-01-05T22:27:00"/>
    <x v="4"/>
    <s v="Team D"/>
    <s v="HR"/>
    <n v="3649.03"/>
    <n v="2236.9899999999998"/>
    <n v="14.16"/>
    <n v="70"/>
    <n v="11909"/>
    <s v="Completed"/>
    <n v="0"/>
    <n v="0"/>
    <n v="3649.03"/>
    <n v="1412.04"/>
    <x v="51693"/>
    <s v="2028-01"/>
    <s v="2028Q1"/>
    <n v="1"/>
    <x v="0"/>
    <n v="4.9400000000000004"/>
  </r>
  <r>
    <n v="52699"/>
    <d v="2028-01-05T23:18:00"/>
    <x v="4"/>
    <s v="Team C"/>
    <s v="Sales"/>
    <n v="4637.6400000000003"/>
    <n v="660.35"/>
    <n v="6.09"/>
    <n v="153"/>
    <n v="31683"/>
    <s v="Delayed"/>
    <n v="0"/>
    <n v="0"/>
    <n v="4637.6400000000003"/>
    <n v="3977.29"/>
    <x v="51694"/>
    <s v="2028-01"/>
    <s v="2028Q1"/>
    <n v="1"/>
    <x v="1"/>
    <n v="25.12"/>
  </r>
  <r>
    <n v="52700"/>
    <d v="2028-01-06T00:09:00"/>
    <x v="1"/>
    <s v="Team D"/>
    <s v="HR"/>
    <n v="3585.24"/>
    <n v="2121.23"/>
    <n v="6.82"/>
    <n v="162"/>
    <n v="22781"/>
    <s v="Pending"/>
    <n v="0"/>
    <n v="0"/>
    <n v="3585.24"/>
    <n v="1464.00999999999"/>
    <x v="51695"/>
    <s v="2028-01"/>
    <s v="2028Q1"/>
    <n v="1"/>
    <x v="0"/>
    <n v="23.75"/>
  </r>
  <r>
    <n v="52701"/>
    <d v="2028-01-06T01:00:00"/>
    <x v="0"/>
    <s v="Team E"/>
    <s v="Finance"/>
    <n v="2924.15"/>
    <n v="2594.6799999999998"/>
    <n v="0.99"/>
    <n v="87"/>
    <n v="33254"/>
    <s v="Completed"/>
    <n v="0"/>
    <n v="0"/>
    <n v="2924.15"/>
    <n v="329.47"/>
    <x v="51696"/>
    <s v="2028-01"/>
    <s v="2028Q1"/>
    <n v="1"/>
    <x v="0"/>
    <n v="87.88"/>
  </r>
  <r>
    <n v="52702"/>
    <d v="2028-01-06T01:51:00"/>
    <x v="3"/>
    <s v="Team E"/>
    <s v="Logistics"/>
    <n v="3295.12"/>
    <n v="1478.32"/>
    <n v="4.33"/>
    <n v="18"/>
    <n v="84206"/>
    <s v="Completed"/>
    <n v="0"/>
    <n v="0"/>
    <n v="3295.12"/>
    <n v="1816.8"/>
    <x v="51697"/>
    <s v="2028-01"/>
    <s v="2028Q1"/>
    <n v="1"/>
    <x v="0"/>
    <n v="4.16"/>
  </r>
  <r>
    <n v="52703"/>
    <d v="2028-01-06T02:42:00"/>
    <x v="1"/>
    <s v="Team E"/>
    <s v="Logistics"/>
    <n v="5217.2299999999996"/>
    <n v="2142.58"/>
    <n v="0.41"/>
    <n v="191"/>
    <n v="59084"/>
    <s v="Pending"/>
    <n v="0"/>
    <n v="0"/>
    <n v="5217.2299999999996"/>
    <n v="3074.6499999999901"/>
    <x v="51698"/>
    <s v="2028-01"/>
    <s v="2028Q1"/>
    <n v="1"/>
    <x v="0"/>
    <n v="465.85"/>
  </r>
  <r>
    <n v="52704"/>
    <d v="2028-01-06T03:33:00"/>
    <x v="1"/>
    <s v="Team C"/>
    <s v="Logistics"/>
    <n v="4846.21"/>
    <n v="2347.89"/>
    <n v="4.42"/>
    <n v="178"/>
    <n v="44759"/>
    <s v="Completed"/>
    <n v="0"/>
    <n v="0"/>
    <n v="4846.21"/>
    <n v="2498.3200000000002"/>
    <x v="51699"/>
    <s v="2028-01"/>
    <s v="2028Q1"/>
    <n v="1"/>
    <x v="0"/>
    <n v="40.270000000000003"/>
  </r>
  <r>
    <n v="52705"/>
    <d v="2028-01-06T04:24:00"/>
    <x v="3"/>
    <s v="Team E"/>
    <s v="Sales"/>
    <n v="2085.69"/>
    <n v="2010.74"/>
    <n v="15.33"/>
    <n v="76"/>
    <n v="28704"/>
    <s v="Completed"/>
    <n v="1"/>
    <n v="0"/>
    <n v="2085.69"/>
    <n v="74.95"/>
    <x v="51700"/>
    <s v="2028-01"/>
    <s v="2028Q1"/>
    <n v="1"/>
    <x v="0"/>
    <n v="4.96"/>
  </r>
  <r>
    <n v="52706"/>
    <d v="2028-01-06T05:15:00"/>
    <x v="3"/>
    <s v="Team A"/>
    <s v="Operations"/>
    <n v="2229.7600000000002"/>
    <n v="1983.58"/>
    <n v="0.12"/>
    <n v="129"/>
    <n v="90379"/>
    <s v="Completed"/>
    <n v="0"/>
    <n v="0"/>
    <n v="2229.7600000000002"/>
    <n v="246.18"/>
    <x v="51701"/>
    <s v="2028-01"/>
    <s v="2028Q1"/>
    <n v="1"/>
    <x v="0"/>
    <n v="1075"/>
  </r>
  <r>
    <n v="52707"/>
    <d v="2028-01-06T06:06:00"/>
    <x v="2"/>
    <s v="Team E"/>
    <s v="Finance"/>
    <n v="2000.38"/>
    <n v="3056.98"/>
    <n v="0.06"/>
    <n v="63"/>
    <n v="23305"/>
    <s v="Completed"/>
    <n v="1"/>
    <n v="0"/>
    <n v="2000.38"/>
    <n v="-1056.5999999999999"/>
    <x v="51702"/>
    <s v="2028-01"/>
    <s v="2028Q1"/>
    <n v="1"/>
    <x v="0"/>
    <n v="1050"/>
  </r>
  <r>
    <n v="52708"/>
    <d v="2028-01-06T06:57:00"/>
    <x v="0"/>
    <s v="Team C"/>
    <s v="Logistics"/>
    <n v="3102.2"/>
    <n v="2371.36"/>
    <n v="1.03"/>
    <n v="166"/>
    <n v="55125"/>
    <s v="Cancelled"/>
    <n v="0"/>
    <n v="0"/>
    <n v="3102.2"/>
    <n v="730.83999999999901"/>
    <x v="51703"/>
    <s v="2028-01"/>
    <s v="2028Q1"/>
    <n v="1"/>
    <x v="0"/>
    <n v="161.16999999999999"/>
  </r>
  <r>
    <n v="52709"/>
    <d v="2028-01-06T07:48:00"/>
    <x v="3"/>
    <s v="Team E"/>
    <s v="Finance"/>
    <n v="3203.24"/>
    <n v="1935.93"/>
    <n v="0.8"/>
    <n v="147"/>
    <n v="17477"/>
    <s v="Delayed"/>
    <n v="0"/>
    <n v="0"/>
    <n v="3203.24"/>
    <n v="1267.3099999999899"/>
    <x v="51704"/>
    <s v="2028-01"/>
    <s v="2028Q1"/>
    <n v="1"/>
    <x v="1"/>
    <n v="183.75"/>
  </r>
  <r>
    <n v="52710"/>
    <d v="2028-01-06T08:39:00"/>
    <x v="4"/>
    <s v="Team D"/>
    <s v="Logistics"/>
    <n v="4238.74"/>
    <n v="1179.26"/>
    <n v="0.65"/>
    <n v="67"/>
    <n v="40568"/>
    <s v="Completed"/>
    <n v="0"/>
    <n v="0"/>
    <n v="4238.74"/>
    <n v="3059.47999999999"/>
    <x v="51705"/>
    <s v="2028-01"/>
    <s v="2028Q1"/>
    <n v="1"/>
    <x v="0"/>
    <n v="103.08"/>
  </r>
  <r>
    <n v="52711"/>
    <d v="2028-01-06T09:30:00"/>
    <x v="2"/>
    <s v="Team E"/>
    <s v="Finance"/>
    <n v="1576.35"/>
    <n v="1690.32"/>
    <n v="6.98"/>
    <n v="191"/>
    <n v="40436"/>
    <s v="Delayed"/>
    <n v="0"/>
    <n v="0"/>
    <n v="1576.35"/>
    <n v="-113.97"/>
    <x v="51706"/>
    <s v="2028-01"/>
    <s v="2028Q1"/>
    <n v="1"/>
    <x v="1"/>
    <n v="27.36"/>
  </r>
  <r>
    <n v="52712"/>
    <d v="2028-01-06T10:21:00"/>
    <x v="1"/>
    <s v="Team C"/>
    <s v="HR"/>
    <n v="4245.74"/>
    <n v="1618.82"/>
    <n v="0.26"/>
    <n v="188"/>
    <n v="91596"/>
    <s v="Completed"/>
    <n v="0"/>
    <n v="0"/>
    <n v="4245.74"/>
    <n v="2626.92"/>
    <x v="51707"/>
    <s v="2028-01"/>
    <s v="2028Q1"/>
    <n v="1"/>
    <x v="0"/>
    <n v="723.08"/>
  </r>
  <r>
    <n v="52713"/>
    <d v="2028-01-06T11:12:00"/>
    <x v="1"/>
    <s v="Team D"/>
    <s v="Sales"/>
    <n v="4808.95"/>
    <n v="1299.73"/>
    <n v="7.6"/>
    <n v="190"/>
    <n v="79816"/>
    <s v="Completed"/>
    <n v="0"/>
    <n v="0"/>
    <n v="4808.95"/>
    <n v="3509.22"/>
    <x v="51708"/>
    <s v="2028-01"/>
    <s v="2028Q1"/>
    <n v="1"/>
    <x v="0"/>
    <n v="25"/>
  </r>
  <r>
    <n v="52714"/>
    <d v="2028-01-06T12:03:00"/>
    <x v="0"/>
    <s v="Team B"/>
    <s v="Finance"/>
    <n v="3095.66"/>
    <n v="1276.78"/>
    <n v="8.0299999999999994"/>
    <n v="73"/>
    <n v="91006"/>
    <s v="Cancelled"/>
    <n v="0"/>
    <n v="0"/>
    <n v="3095.66"/>
    <n v="1818.8799999999901"/>
    <x v="51709"/>
    <s v="2028-01"/>
    <s v="2028Q1"/>
    <n v="1"/>
    <x v="0"/>
    <n v="9.09"/>
  </r>
  <r>
    <n v="52715"/>
    <d v="2028-01-06T12:54:00"/>
    <x v="3"/>
    <s v="Team A"/>
    <s v="Sales"/>
    <n v="1288.18"/>
    <n v="1925.13"/>
    <n v="1.38"/>
    <n v="9"/>
    <n v="64370"/>
    <s v="Pending"/>
    <n v="0"/>
    <n v="0"/>
    <n v="1288.18"/>
    <n v="-636.95000000000005"/>
    <x v="51710"/>
    <s v="2028-01"/>
    <s v="2028Q1"/>
    <n v="1"/>
    <x v="0"/>
    <n v="6.52"/>
  </r>
  <r>
    <n v="52716"/>
    <d v="2028-01-06T13:45:00"/>
    <x v="4"/>
    <s v="Team E"/>
    <s v="HR"/>
    <n v="4588.1899999999996"/>
    <n v="1297.75"/>
    <n v="0.54"/>
    <n v="118"/>
    <n v="52341"/>
    <s v="Delayed"/>
    <n v="0"/>
    <n v="0"/>
    <n v="4588.1899999999996"/>
    <n v="3290.4399999999901"/>
    <x v="51711"/>
    <s v="2028-01"/>
    <s v="2028Q1"/>
    <n v="1"/>
    <x v="1"/>
    <n v="218.52"/>
  </r>
  <r>
    <n v="52717"/>
    <d v="2028-01-06T14:36:00"/>
    <x v="0"/>
    <s v="Team C"/>
    <s v="Finance"/>
    <n v="3584.72"/>
    <n v="1526.35"/>
    <n v="6.88"/>
    <n v="184"/>
    <n v="55333"/>
    <s v="Completed"/>
    <n v="0"/>
    <n v="0"/>
    <n v="3584.72"/>
    <n v="2058.37"/>
    <x v="51712"/>
    <s v="2028-01"/>
    <s v="2028Q1"/>
    <n v="1"/>
    <x v="0"/>
    <n v="26.74"/>
  </r>
  <r>
    <n v="52718"/>
    <d v="2028-01-06T15:27:00"/>
    <x v="3"/>
    <s v="Team A"/>
    <s v="Sales"/>
    <n v="3451.53"/>
    <n v="1486.74"/>
    <n v="4.1399999999999997"/>
    <n v="115"/>
    <n v="34680"/>
    <s v="Completed"/>
    <n v="1"/>
    <n v="0"/>
    <n v="3451.53"/>
    <n v="1964.79"/>
    <x v="51713"/>
    <s v="2028-01"/>
    <s v="2028Q1"/>
    <n v="1"/>
    <x v="0"/>
    <n v="27.78"/>
  </r>
  <r>
    <n v="52719"/>
    <d v="2028-01-06T16:18:00"/>
    <x v="2"/>
    <s v="Team D"/>
    <s v="Logistics"/>
    <n v="3458.94"/>
    <n v="971.17"/>
    <n v="18.88"/>
    <n v="57"/>
    <n v="49879"/>
    <s v="Completed"/>
    <n v="0"/>
    <n v="0"/>
    <n v="3458.94"/>
    <n v="2487.77"/>
    <x v="51714"/>
    <s v="2028-01"/>
    <s v="2028Q1"/>
    <n v="1"/>
    <x v="0"/>
    <n v="3.02"/>
  </r>
  <r>
    <n v="52720"/>
    <d v="2028-01-06T17:09:00"/>
    <x v="4"/>
    <s v="Team C"/>
    <s v="Logistics"/>
    <n v="2770.09"/>
    <n v="2569.48"/>
    <n v="1.2"/>
    <n v="62"/>
    <n v="96012"/>
    <s v="Cancelled"/>
    <n v="0"/>
    <n v="0"/>
    <n v="2770.09"/>
    <n v="200.61"/>
    <x v="51715"/>
    <s v="2028-01"/>
    <s v="2028Q1"/>
    <n v="1"/>
    <x v="0"/>
    <n v="51.67"/>
  </r>
  <r>
    <n v="52721"/>
    <d v="2028-01-06T18:00:00"/>
    <x v="0"/>
    <s v="Team E"/>
    <s v="Finance"/>
    <n v="2763.98"/>
    <n v="2281.6"/>
    <n v="5.91"/>
    <n v="111"/>
    <n v="47413"/>
    <s v="Completed"/>
    <n v="0"/>
    <n v="0"/>
    <n v="2763.98"/>
    <n v="482.38"/>
    <x v="51716"/>
    <s v="2028-01"/>
    <s v="2028Q1"/>
    <n v="1"/>
    <x v="0"/>
    <n v="18.78"/>
  </r>
  <r>
    <n v="52722"/>
    <d v="2028-01-06T18:51:00"/>
    <x v="3"/>
    <s v="Team E"/>
    <s v="Sales"/>
    <n v="3077.35"/>
    <n v="2344.91"/>
    <n v="6.33"/>
    <n v="58"/>
    <n v="22884"/>
    <s v="Escalated"/>
    <n v="0"/>
    <n v="0"/>
    <n v="3077.35"/>
    <n v="732.44"/>
    <x v="51717"/>
    <s v="2028-01"/>
    <s v="2028Q1"/>
    <n v="1"/>
    <x v="0"/>
    <n v="9.16"/>
  </r>
  <r>
    <n v="52723"/>
    <d v="2028-01-06T19:42:00"/>
    <x v="4"/>
    <s v="Team B"/>
    <s v="Operations"/>
    <n v="3478.91"/>
    <n v="2404.7199999999998"/>
    <n v="2.77"/>
    <n v="129"/>
    <n v="31526"/>
    <s v="Completed"/>
    <n v="0"/>
    <n v="0"/>
    <n v="3478.91"/>
    <n v="1074.19"/>
    <x v="51718"/>
    <s v="2028-01"/>
    <s v="2028Q1"/>
    <n v="1"/>
    <x v="0"/>
    <n v="46.57"/>
  </r>
  <r>
    <n v="52724"/>
    <d v="2028-01-06T20:33:00"/>
    <x v="4"/>
    <s v="Team A"/>
    <s v="Operations"/>
    <n v="2836.37"/>
    <n v="1897.34"/>
    <n v="2.35"/>
    <n v="23"/>
    <n v="21278"/>
    <s v="Cancelled"/>
    <n v="1"/>
    <n v="0"/>
    <n v="2836.37"/>
    <n v="939.03"/>
    <x v="51719"/>
    <s v="2028-01"/>
    <s v="2028Q1"/>
    <n v="1"/>
    <x v="0"/>
    <n v="9.7899999999999991"/>
  </r>
  <r>
    <n v="52725"/>
    <d v="2028-01-06T21:24:00"/>
    <x v="3"/>
    <s v="Team E"/>
    <s v="HR"/>
    <n v="2320.4499999999998"/>
    <n v="1546.67"/>
    <n v="4.58"/>
    <n v="87"/>
    <n v="24211"/>
    <s v="Delayed"/>
    <n v="0"/>
    <n v="0"/>
    <n v="2320.4499999999998"/>
    <n v="773.77999999999895"/>
    <x v="51720"/>
    <s v="2028-01"/>
    <s v="2028Q1"/>
    <n v="1"/>
    <x v="1"/>
    <n v="19"/>
  </r>
  <r>
    <n v="52726"/>
    <d v="2028-01-06T22:15:00"/>
    <x v="3"/>
    <s v="Team D"/>
    <s v="Logistics"/>
    <n v="2204.34"/>
    <n v="1837.42"/>
    <n v="1.42"/>
    <n v="141"/>
    <n v="41024"/>
    <s v="Pending"/>
    <n v="1"/>
    <n v="0"/>
    <n v="2204.34"/>
    <n v="366.92"/>
    <x v="51721"/>
    <s v="2028-01"/>
    <s v="2028Q1"/>
    <n v="1"/>
    <x v="0"/>
    <n v="99.3"/>
  </r>
  <r>
    <n v="52727"/>
    <d v="2028-01-06T23:06:00"/>
    <x v="3"/>
    <s v="Team D"/>
    <s v="HR"/>
    <n v="4278.8900000000003"/>
    <n v="1866.47"/>
    <n v="0.56000000000000005"/>
    <n v="29"/>
    <n v="42654"/>
    <s v="Completed"/>
    <n v="0"/>
    <n v="0"/>
    <n v="4278.8900000000003"/>
    <n v="2412.42"/>
    <x v="51722"/>
    <s v="2028-01"/>
    <s v="2028Q1"/>
    <n v="1"/>
    <x v="0"/>
    <n v="51.79"/>
  </r>
  <r>
    <n v="52728"/>
    <d v="2028-01-06T23:57:00"/>
    <x v="0"/>
    <s v="Unassigned"/>
    <s v="Operations"/>
    <n v="4495.4799999999996"/>
    <n v="1358.37"/>
    <n v="21.68"/>
    <n v="161"/>
    <n v="77864"/>
    <s v="Completed"/>
    <n v="0"/>
    <n v="0"/>
    <n v="4495.4799999999996"/>
    <n v="3137.1099999999901"/>
    <x v="51723"/>
    <s v="2028-01"/>
    <s v="2028Q1"/>
    <n v="1"/>
    <x v="0"/>
    <n v="7.43"/>
  </r>
  <r>
    <n v="52729"/>
    <d v="2028-01-07T00:48:00"/>
    <x v="4"/>
    <s v="Team D"/>
    <s v="Operations"/>
    <n v="3231.77"/>
    <n v="1362.29"/>
    <n v="4.2300000000000004"/>
    <n v="103"/>
    <n v="57238"/>
    <s v="Completed"/>
    <n v="0"/>
    <n v="0"/>
    <n v="3231.77"/>
    <n v="1869.48"/>
    <x v="51724"/>
    <s v="2028-01"/>
    <s v="2028Q1"/>
    <n v="1"/>
    <x v="0"/>
    <n v="24.35"/>
  </r>
  <r>
    <n v="52730"/>
    <d v="2028-01-07T01:39:00"/>
    <x v="4"/>
    <s v="Team A"/>
    <s v="Sales"/>
    <n v="2653.83"/>
    <n v="1386.64"/>
    <n v="4.22"/>
    <n v="173"/>
    <n v="10118"/>
    <s v="Cancelled"/>
    <n v="0"/>
    <n v="0"/>
    <n v="2653.83"/>
    <n v="1267.1899999999901"/>
    <x v="51725"/>
    <s v="2028-01"/>
    <s v="2028Q1"/>
    <n v="1"/>
    <x v="0"/>
    <n v="41"/>
  </r>
  <r>
    <n v="52731"/>
    <d v="2028-01-07T02:30:00"/>
    <x v="4"/>
    <s v="Team B"/>
    <s v="Finance"/>
    <n v="2920.47"/>
    <n v="2268.1799999999998"/>
    <n v="14.26"/>
    <n v="114"/>
    <n v="23262"/>
    <s v="Completed"/>
    <n v="0"/>
    <n v="0"/>
    <n v="2920.47"/>
    <n v="652.29"/>
    <x v="51726"/>
    <s v="2028-01"/>
    <s v="2028Q1"/>
    <n v="1"/>
    <x v="0"/>
    <n v="7.99"/>
  </r>
  <r>
    <n v="52732"/>
    <d v="2028-01-07T03:21:00"/>
    <x v="4"/>
    <s v="Team B"/>
    <s v="Logistics"/>
    <n v="2786.83"/>
    <n v="2795.47"/>
    <n v="8.35"/>
    <n v="93"/>
    <n v="71061"/>
    <s v="Completed"/>
    <n v="0"/>
    <n v="0"/>
    <n v="2786.83"/>
    <n v="-8.6399999999998691"/>
    <x v="51727"/>
    <s v="2028-01"/>
    <s v="2028Q1"/>
    <n v="1"/>
    <x v="0"/>
    <n v="11.14"/>
  </r>
  <r>
    <n v="52733"/>
    <d v="2028-01-07T04:12:00"/>
    <x v="2"/>
    <s v="Team C"/>
    <s v="HR"/>
    <n v="3123.57"/>
    <n v="2136.09"/>
    <n v="9.91"/>
    <n v="69"/>
    <n v="45540"/>
    <s v="Pending"/>
    <n v="1"/>
    <n v="0"/>
    <n v="3123.57"/>
    <n v="987.48"/>
    <x v="51728"/>
    <s v="2028-01"/>
    <s v="2028Q1"/>
    <n v="1"/>
    <x v="0"/>
    <n v="6.96"/>
  </r>
  <r>
    <n v="52734"/>
    <d v="2028-01-07T05:03:00"/>
    <x v="4"/>
    <s v="Team A"/>
    <s v="Logistics"/>
    <n v="3109.2"/>
    <n v="676.01"/>
    <n v="2.2999999999999998"/>
    <n v="154"/>
    <n v="32252"/>
    <s v="Pending"/>
    <n v="0"/>
    <n v="0"/>
    <n v="3109.2"/>
    <n v="2433.1899999999901"/>
    <x v="51729"/>
    <s v="2028-01"/>
    <s v="2028Q1"/>
    <n v="1"/>
    <x v="0"/>
    <n v="66.959999999999994"/>
  </r>
  <r>
    <n v="52735"/>
    <d v="2028-01-07T05:54:00"/>
    <x v="4"/>
    <s v="Team C"/>
    <s v="Operations"/>
    <n v="2065.09"/>
    <n v="1303.4100000000001"/>
    <n v="0.18"/>
    <n v="5"/>
    <n v="38957"/>
    <s v="Escalated"/>
    <n v="0"/>
    <n v="0"/>
    <n v="2065.09"/>
    <n v="761.68"/>
    <x v="51730"/>
    <s v="2028-01"/>
    <s v="2028Q1"/>
    <n v="1"/>
    <x v="0"/>
    <n v="27.78"/>
  </r>
  <r>
    <n v="52736"/>
    <d v="2028-01-07T06:45:00"/>
    <x v="4"/>
    <s v="Team E"/>
    <s v="Logistics"/>
    <n v="2482.59"/>
    <n v="1562.14"/>
    <n v="2.4900000000000002"/>
    <n v="91"/>
    <n v="71579"/>
    <s v="Completed"/>
    <n v="0"/>
    <n v="0"/>
    <n v="2482.59"/>
    <n v="920.45"/>
    <x v="51731"/>
    <s v="2028-01"/>
    <s v="2028Q1"/>
    <n v="1"/>
    <x v="0"/>
    <n v="36.549999999999997"/>
  </r>
  <r>
    <n v="52737"/>
    <d v="2028-01-07T07:36:00"/>
    <x v="0"/>
    <s v="Team C"/>
    <s v="Operations"/>
    <n v="4132.45"/>
    <n v="2003.68"/>
    <n v="0.89"/>
    <n v="93"/>
    <n v="19377"/>
    <s v="Completed"/>
    <n v="0"/>
    <n v="0"/>
    <n v="4132.45"/>
    <n v="2128.76999999999"/>
    <x v="51732"/>
    <s v="2028-01"/>
    <s v="2028Q1"/>
    <n v="1"/>
    <x v="0"/>
    <n v="104.49"/>
  </r>
  <r>
    <n v="52738"/>
    <d v="2028-01-07T08:27:00"/>
    <x v="0"/>
    <s v="Team D"/>
    <s v="Logistics"/>
    <n v="3226.59"/>
    <n v="1374.19"/>
    <n v="6.39"/>
    <n v="21"/>
    <n v="45589"/>
    <s v="Escalated"/>
    <n v="0"/>
    <n v="0"/>
    <n v="3226.59"/>
    <n v="1852.4"/>
    <x v="51733"/>
    <s v="2028-01"/>
    <s v="2028Q1"/>
    <n v="1"/>
    <x v="0"/>
    <n v="3.29"/>
  </r>
  <r>
    <n v="52739"/>
    <d v="2028-01-07T09:18:00"/>
    <x v="4"/>
    <s v="Team B"/>
    <s v="Sales"/>
    <n v="3397.46"/>
    <n v="1951.86"/>
    <n v="1.24"/>
    <n v="186"/>
    <n v="67914"/>
    <s v="Completed"/>
    <n v="0"/>
    <n v="0"/>
    <n v="3397.46"/>
    <n v="1445.6"/>
    <x v="51734"/>
    <s v="2028-01"/>
    <s v="2028Q1"/>
    <n v="1"/>
    <x v="0"/>
    <n v="150"/>
  </r>
  <r>
    <n v="52740"/>
    <d v="2028-01-07T10:09:00"/>
    <x v="4"/>
    <s v="Team B"/>
    <s v="Operations"/>
    <n v="1980.37"/>
    <n v="2475.19"/>
    <n v="1.76"/>
    <n v="6"/>
    <n v="94336"/>
    <s v="Pending"/>
    <n v="0"/>
    <n v="0"/>
    <n v="1980.37"/>
    <n v="-494.82"/>
    <x v="51735"/>
    <s v="2028-01"/>
    <s v="2028Q1"/>
    <n v="1"/>
    <x v="0"/>
    <n v="3.41"/>
  </r>
  <r>
    <n v="52741"/>
    <d v="2028-01-07T11:00:00"/>
    <x v="1"/>
    <s v="Team B"/>
    <s v="Finance"/>
    <n v="3526.39"/>
    <n v="1430.13"/>
    <n v="7.13"/>
    <n v="118"/>
    <n v="27853"/>
    <s v="Cancelled"/>
    <n v="1"/>
    <n v="0"/>
    <n v="3526.39"/>
    <n v="2096.2599999999902"/>
    <x v="51736"/>
    <s v="2028-01"/>
    <s v="2028Q1"/>
    <n v="1"/>
    <x v="0"/>
    <n v="16.55"/>
  </r>
  <r>
    <n v="52742"/>
    <d v="2028-01-07T11:51:00"/>
    <x v="1"/>
    <s v="Team A"/>
    <s v="Sales"/>
    <n v="3105"/>
    <n v="2434.64"/>
    <n v="9.94"/>
    <n v="46"/>
    <n v="47496"/>
    <s v="Delayed"/>
    <n v="0"/>
    <n v="0"/>
    <n v="3105"/>
    <n v="670.36"/>
    <x v="51737"/>
    <s v="2028-01"/>
    <s v="2028Q1"/>
    <n v="1"/>
    <x v="1"/>
    <n v="4.63"/>
  </r>
  <r>
    <n v="52743"/>
    <d v="2028-01-07T12:42:00"/>
    <x v="2"/>
    <s v="Team D"/>
    <s v="Logistics"/>
    <n v="3166.79"/>
    <n v="2149.0300000000002"/>
    <n v="1.83"/>
    <n v="23"/>
    <n v="50775"/>
    <s v="Cancelled"/>
    <n v="0"/>
    <n v="0"/>
    <n v="3166.79"/>
    <n v="1017.75999999999"/>
    <x v="51738"/>
    <s v="2028-01"/>
    <s v="2028Q1"/>
    <n v="1"/>
    <x v="0"/>
    <n v="12.57"/>
  </r>
  <r>
    <n v="52744"/>
    <d v="2028-01-07T13:33:00"/>
    <x v="0"/>
    <s v="Unassigned"/>
    <s v="Logistics"/>
    <n v="4047.14"/>
    <n v="2127"/>
    <n v="15.74"/>
    <n v="183"/>
    <n v="62960"/>
    <s v="Cancelled"/>
    <n v="0"/>
    <n v="0"/>
    <n v="4047.14"/>
    <n v="1920.1399999999901"/>
    <x v="51739"/>
    <s v="2028-01"/>
    <s v="2028Q1"/>
    <n v="1"/>
    <x v="0"/>
    <n v="11.63"/>
  </r>
  <r>
    <n v="52745"/>
    <d v="2028-01-07T14:24:00"/>
    <x v="0"/>
    <s v="Team E"/>
    <s v="Sales"/>
    <n v="2134.11"/>
    <n v="2034.61"/>
    <n v="5.79"/>
    <n v="26"/>
    <n v="54485"/>
    <s v="Completed"/>
    <n v="0"/>
    <n v="0"/>
    <n v="2134.11"/>
    <n v="99.500000000000199"/>
    <x v="51740"/>
    <s v="2028-01"/>
    <s v="2028Q1"/>
    <n v="1"/>
    <x v="0"/>
    <n v="4.49"/>
  </r>
  <r>
    <n v="52746"/>
    <d v="2028-01-07T15:15:00"/>
    <x v="3"/>
    <s v="Team A"/>
    <s v="Finance"/>
    <n v="3689.1"/>
    <n v="1357.47"/>
    <n v="2.8"/>
    <n v="12"/>
    <n v="30651"/>
    <s v="Completed"/>
    <n v="0"/>
    <n v="0"/>
    <n v="3689.1"/>
    <n v="2331.63"/>
    <x v="51741"/>
    <s v="2028-01"/>
    <s v="2028Q1"/>
    <n v="1"/>
    <x v="0"/>
    <n v="4.29"/>
  </r>
  <r>
    <n v="52747"/>
    <d v="2028-01-07T16:06:00"/>
    <x v="0"/>
    <s v="Team E"/>
    <s v="HR"/>
    <n v="4413.58"/>
    <n v="1668.6"/>
    <n v="2.34"/>
    <n v="67"/>
    <n v="70795"/>
    <s v="Completed"/>
    <n v="0"/>
    <n v="0"/>
    <n v="4413.58"/>
    <n v="2744.98"/>
    <x v="51742"/>
    <s v="2028-01"/>
    <s v="2028Q1"/>
    <n v="1"/>
    <x v="0"/>
    <n v="28.63"/>
  </r>
  <r>
    <n v="52748"/>
    <d v="2028-01-07T16:57:00"/>
    <x v="3"/>
    <s v="Team A"/>
    <s v="HR"/>
    <n v="3128.92"/>
    <n v="2821"/>
    <n v="2.63"/>
    <n v="77"/>
    <n v="91660"/>
    <s v="Cancelled"/>
    <n v="0"/>
    <n v="0"/>
    <n v="3128.92"/>
    <n v="307.92"/>
    <x v="51743"/>
    <s v="2028-01"/>
    <s v="2028Q1"/>
    <n v="1"/>
    <x v="0"/>
    <n v="29.28"/>
  </r>
  <r>
    <n v="52749"/>
    <d v="2028-01-07T17:48:00"/>
    <x v="3"/>
    <s v="Team D"/>
    <s v="Finance"/>
    <n v="2856.55"/>
    <n v="2126.4"/>
    <n v="10.56"/>
    <n v="43"/>
    <n v="53193"/>
    <s v="Delayed"/>
    <n v="0"/>
    <n v="0"/>
    <n v="2856.55"/>
    <n v="730.15"/>
    <x v="51744"/>
    <s v="2028-01"/>
    <s v="2028Q1"/>
    <n v="1"/>
    <x v="1"/>
    <n v="4.07"/>
  </r>
  <r>
    <n v="52750"/>
    <d v="2028-01-07T18:39:00"/>
    <x v="3"/>
    <s v="Team A"/>
    <s v="HR"/>
    <n v="2516.3200000000002"/>
    <n v="2653.24"/>
    <n v="9.98"/>
    <n v="125"/>
    <n v="47730"/>
    <s v="Escalated"/>
    <n v="0"/>
    <n v="0"/>
    <n v="2516.3200000000002"/>
    <n v="-136.91999999999899"/>
    <x v="51745"/>
    <s v="2028-01"/>
    <s v="2028Q1"/>
    <n v="1"/>
    <x v="0"/>
    <n v="12.53"/>
  </r>
  <r>
    <n v="52751"/>
    <d v="2028-01-07T19:30:00"/>
    <x v="0"/>
    <s v="Team E"/>
    <s v="Logistics"/>
    <n v="2451.37"/>
    <n v="1625.59"/>
    <n v="4.93"/>
    <n v="83"/>
    <n v="96952"/>
    <s v="Delayed"/>
    <n v="0"/>
    <n v="0"/>
    <n v="2451.37"/>
    <n v="825.78"/>
    <x v="51746"/>
    <s v="2028-01"/>
    <s v="2028Q1"/>
    <n v="1"/>
    <x v="1"/>
    <n v="16.84"/>
  </r>
  <r>
    <n v="52752"/>
    <d v="2028-01-07T20:21:00"/>
    <x v="0"/>
    <s v="Team A"/>
    <s v="HR"/>
    <n v="2844.69"/>
    <n v="1497.5"/>
    <n v="4.59"/>
    <n v="105"/>
    <n v="74586"/>
    <s v="Completed"/>
    <n v="0"/>
    <n v="0"/>
    <n v="2844.69"/>
    <n v="1347.19"/>
    <x v="51747"/>
    <s v="2028-01"/>
    <s v="2028Q1"/>
    <n v="1"/>
    <x v="0"/>
    <n v="22.88"/>
  </r>
  <r>
    <n v="52753"/>
    <d v="2028-01-07T21:12:00"/>
    <x v="2"/>
    <s v="Team D"/>
    <s v="Sales"/>
    <n v="3016.64"/>
    <n v="1667.29"/>
    <n v="1.03"/>
    <n v="129"/>
    <n v="88363"/>
    <s v="Completed"/>
    <n v="1"/>
    <n v="0"/>
    <n v="3016.64"/>
    <n v="1349.35"/>
    <x v="51748"/>
    <s v="2028-01"/>
    <s v="2028Q1"/>
    <n v="1"/>
    <x v="0"/>
    <n v="125.24"/>
  </r>
  <r>
    <n v="52754"/>
    <d v="2028-01-07T22:03:00"/>
    <x v="2"/>
    <s v="Team B"/>
    <s v="Sales"/>
    <n v="2197.92"/>
    <n v="2194.66"/>
    <n v="4.75"/>
    <n v="188"/>
    <n v="44266"/>
    <s v="Completed"/>
    <n v="0"/>
    <n v="0"/>
    <n v="2197.92"/>
    <n v="3.2600000000002098"/>
    <x v="51749"/>
    <s v="2028-01"/>
    <s v="2028Q1"/>
    <n v="1"/>
    <x v="0"/>
    <n v="39.58"/>
  </r>
  <r>
    <n v="52755"/>
    <d v="2028-01-07T22:54:00"/>
    <x v="2"/>
    <s v="Team A"/>
    <s v="HR"/>
    <n v="5020.58"/>
    <n v="1367.2"/>
    <n v="14.06"/>
    <n v="96"/>
    <n v="59062"/>
    <s v="Pending"/>
    <n v="0"/>
    <n v="0"/>
    <n v="5020.58"/>
    <n v="3653.38"/>
    <x v="51750"/>
    <s v="2028-01"/>
    <s v="2028Q1"/>
    <n v="1"/>
    <x v="0"/>
    <n v="6.83"/>
  </r>
  <r>
    <n v="52756"/>
    <d v="2028-01-07T23:45:00"/>
    <x v="0"/>
    <s v="Team E"/>
    <s v="HR"/>
    <n v="3034.3"/>
    <n v="1640.3"/>
    <n v="2.0299999999999998"/>
    <n v="167"/>
    <n v="72308"/>
    <s v="Delayed"/>
    <n v="0"/>
    <n v="0"/>
    <n v="3034.3"/>
    <n v="1394"/>
    <x v="51751"/>
    <s v="2028-01"/>
    <s v="2028Q1"/>
    <n v="1"/>
    <x v="1"/>
    <n v="82.27"/>
  </r>
  <r>
    <n v="52757"/>
    <d v="2028-01-08T00:36:00"/>
    <x v="2"/>
    <s v="Team E"/>
    <s v="Operations"/>
    <n v="3441.98"/>
    <n v="1761.87"/>
    <n v="16.88"/>
    <n v="89"/>
    <n v="27951"/>
    <s v="Delayed"/>
    <n v="0"/>
    <n v="0"/>
    <n v="3441.98"/>
    <n v="1680.11"/>
    <x v="51752"/>
    <s v="2028-01"/>
    <s v="2028Q1"/>
    <n v="1"/>
    <x v="1"/>
    <n v="5.27"/>
  </r>
  <r>
    <n v="52758"/>
    <d v="2028-01-08T01:27:00"/>
    <x v="1"/>
    <s v="Team A"/>
    <s v="HR"/>
    <n v="3342.67"/>
    <n v="1877.93"/>
    <n v="4.05"/>
    <n v="135"/>
    <n v="82631"/>
    <s v="Completed"/>
    <n v="0"/>
    <n v="0"/>
    <n v="3342.67"/>
    <n v="1464.74"/>
    <x v="51753"/>
    <s v="2028-01"/>
    <s v="2028Q1"/>
    <n v="1"/>
    <x v="0"/>
    <n v="33.33"/>
  </r>
  <r>
    <n v="52759"/>
    <d v="2028-01-08T02:18:00"/>
    <x v="2"/>
    <s v="Team D"/>
    <s v="Finance"/>
    <n v="2234.6"/>
    <n v="1189.55"/>
    <n v="2.66"/>
    <n v="192"/>
    <n v="63691"/>
    <s v="Completed"/>
    <n v="0"/>
    <n v="0"/>
    <n v="2234.6"/>
    <n v="1045.05"/>
    <x v="51754"/>
    <s v="2028-01"/>
    <s v="2028Q1"/>
    <n v="1"/>
    <x v="0"/>
    <n v="72.180000000000007"/>
  </r>
  <r>
    <n v="52760"/>
    <d v="2028-01-08T03:09:00"/>
    <x v="0"/>
    <s v="Team C"/>
    <s v="Logistics"/>
    <n v="3933.1"/>
    <n v="1814.2"/>
    <n v="0.13"/>
    <n v="181"/>
    <n v="65700"/>
    <s v="Delayed"/>
    <n v="0"/>
    <n v="0"/>
    <n v="3933.1"/>
    <n v="2118.8999999999901"/>
    <x v="51755"/>
    <s v="2028-01"/>
    <s v="2028Q1"/>
    <n v="1"/>
    <x v="1"/>
    <n v="1392.31"/>
  </r>
  <r>
    <n v="52761"/>
    <d v="2028-01-08T04:00:00"/>
    <x v="2"/>
    <s v="Team B"/>
    <s v="Finance"/>
    <n v="4353.62"/>
    <n v="1978.86"/>
    <n v="8.25"/>
    <n v="24"/>
    <n v="90910"/>
    <s v="Completed"/>
    <n v="0"/>
    <n v="0"/>
    <n v="4353.62"/>
    <n v="2374.7600000000002"/>
    <x v="51756"/>
    <s v="2028-01"/>
    <s v="2028Q1"/>
    <n v="1"/>
    <x v="0"/>
    <n v="2.91"/>
  </r>
  <r>
    <n v="52762"/>
    <d v="2028-01-08T04:51:00"/>
    <x v="3"/>
    <s v="Team D"/>
    <s v="HR"/>
    <n v="3891.41"/>
    <n v="-6.52"/>
    <n v="2.78"/>
    <n v="50"/>
    <n v="37983"/>
    <s v="Completed"/>
    <n v="1"/>
    <n v="0"/>
    <n v="3891.41"/>
    <n v="3897.93"/>
    <x v="51757"/>
    <s v="2028-01"/>
    <s v="2028Q1"/>
    <n v="1"/>
    <x v="0"/>
    <n v="17.989999999999998"/>
  </r>
  <r>
    <n v="52763"/>
    <d v="2028-01-08T05:42:00"/>
    <x v="1"/>
    <s v="Team C"/>
    <s v="HR"/>
    <n v="3960.68"/>
    <n v="2194.65"/>
    <n v="0.47"/>
    <n v="96"/>
    <n v="41188"/>
    <s v="Cancelled"/>
    <n v="0"/>
    <n v="0"/>
    <n v="3960.68"/>
    <n v="1766.02999999999"/>
    <x v="51758"/>
    <s v="2028-01"/>
    <s v="2028Q1"/>
    <n v="1"/>
    <x v="0"/>
    <n v="204.26"/>
  </r>
  <r>
    <n v="52764"/>
    <d v="2028-01-08T06:33:00"/>
    <x v="2"/>
    <s v="Team E"/>
    <s v="HR"/>
    <n v="5250.96"/>
    <n v="2205.0100000000002"/>
    <n v="1.55"/>
    <n v="46"/>
    <n v="70443"/>
    <s v="Completed"/>
    <n v="0"/>
    <n v="0"/>
    <n v="5250.96"/>
    <n v="3045.95"/>
    <x v="51759"/>
    <s v="2028-01"/>
    <s v="2028Q1"/>
    <n v="1"/>
    <x v="0"/>
    <n v="29.68"/>
  </r>
  <r>
    <n v="52765"/>
    <d v="2028-01-08T07:24:00"/>
    <x v="2"/>
    <s v="Team A"/>
    <s v="HR"/>
    <n v="4870.04"/>
    <n v="1427.72"/>
    <n v="5.17"/>
    <n v="82"/>
    <n v="61989"/>
    <s v="Pending"/>
    <n v="0"/>
    <n v="0"/>
    <n v="4870.04"/>
    <n v="3442.3199999999902"/>
    <x v="51760"/>
    <s v="2028-01"/>
    <s v="2028Q1"/>
    <n v="1"/>
    <x v="0"/>
    <n v="15.86"/>
  </r>
  <r>
    <n v="52766"/>
    <d v="2028-01-08T08:15:00"/>
    <x v="3"/>
    <s v="Team E"/>
    <s v="Logistics"/>
    <n v="4544.7299999999996"/>
    <n v="2320.91"/>
    <n v="1.24"/>
    <n v="36"/>
    <n v="75332"/>
    <s v="Pending"/>
    <n v="1"/>
    <n v="0"/>
    <n v="4544.7299999999996"/>
    <n v="2223.8199999999902"/>
    <x v="51761"/>
    <s v="2028-01"/>
    <s v="2028Q1"/>
    <n v="1"/>
    <x v="0"/>
    <n v="29.03"/>
  </r>
  <r>
    <n v="52767"/>
    <d v="2028-01-08T09:06:00"/>
    <x v="4"/>
    <s v="Team A"/>
    <s v="Finance"/>
    <n v="3620.98"/>
    <n v="1896"/>
    <n v="2.1"/>
    <n v="146"/>
    <n v="83017"/>
    <s v="Pending"/>
    <n v="0"/>
    <n v="0"/>
    <n v="3620.98"/>
    <n v="1724.98"/>
    <x v="51762"/>
    <s v="2028-01"/>
    <s v="2028Q1"/>
    <n v="1"/>
    <x v="0"/>
    <n v="69.52"/>
  </r>
  <r>
    <n v="52768"/>
    <d v="2028-01-08T09:57:00"/>
    <x v="3"/>
    <s v="Team B"/>
    <s v="Logistics"/>
    <n v="2785.6"/>
    <n v="2607.38"/>
    <n v="7.52"/>
    <n v="120"/>
    <n v="63956"/>
    <s v="Completed"/>
    <n v="0"/>
    <n v="0"/>
    <n v="2785.6"/>
    <n v="178.219999999999"/>
    <x v="51763"/>
    <s v="2028-01"/>
    <s v="2028Q1"/>
    <n v="1"/>
    <x v="0"/>
    <n v="15.96"/>
  </r>
  <r>
    <n v="52769"/>
    <d v="2028-01-08T10:48:00"/>
    <x v="4"/>
    <s v="Team A"/>
    <s v="Operations"/>
    <n v="2467.09"/>
    <n v="1821.58"/>
    <n v="4.07"/>
    <n v="15"/>
    <n v="34637"/>
    <s v="Completed"/>
    <n v="0"/>
    <n v="0"/>
    <n v="2467.09"/>
    <n v="645.51"/>
    <x v="51764"/>
    <s v="2028-01"/>
    <s v="2028Q1"/>
    <n v="1"/>
    <x v="0"/>
    <n v="3.69"/>
  </r>
  <r>
    <n v="52770"/>
    <d v="2028-01-08T11:39:00"/>
    <x v="0"/>
    <s v="Team E"/>
    <s v="HR"/>
    <n v="3635.38"/>
    <n v="1406.03"/>
    <n v="14.04"/>
    <n v="155"/>
    <n v="61515"/>
    <s v="Cancelled"/>
    <n v="0"/>
    <n v="0"/>
    <n v="3635.38"/>
    <n v="2229.35"/>
    <x v="51765"/>
    <s v="2028-01"/>
    <s v="2028Q1"/>
    <n v="1"/>
    <x v="0"/>
    <n v="11.04"/>
  </r>
  <r>
    <n v="52771"/>
    <d v="2028-01-08T12:30:00"/>
    <x v="2"/>
    <s v="Team C"/>
    <s v="Finance"/>
    <n v="1003.96"/>
    <n v="258.82"/>
    <n v="0.72"/>
    <n v="165"/>
    <n v="95679"/>
    <s v="Completed"/>
    <n v="0"/>
    <n v="0"/>
    <n v="1003.96"/>
    <n v="745.14"/>
    <x v="51766"/>
    <s v="2028-01"/>
    <s v="2028Q1"/>
    <n v="1"/>
    <x v="0"/>
    <n v="229.17"/>
  </r>
  <r>
    <n v="52772"/>
    <d v="2028-01-08T13:21:00"/>
    <x v="0"/>
    <s v="Team C"/>
    <s v="Sales"/>
    <n v="2616.58"/>
    <n v="2012.3"/>
    <n v="0.09"/>
    <n v="157"/>
    <n v="23555"/>
    <s v="Pending"/>
    <n v="0"/>
    <n v="0"/>
    <n v="2616.58"/>
    <n v="604.28"/>
    <x v="51767"/>
    <s v="2028-01"/>
    <s v="2028Q1"/>
    <n v="1"/>
    <x v="0"/>
    <n v="1744.44"/>
  </r>
  <r>
    <n v="52773"/>
    <d v="2028-01-08T14:12:00"/>
    <x v="4"/>
    <s v="Team C"/>
    <s v="Logistics"/>
    <n v="3847.77"/>
    <n v="2337.14"/>
    <n v="3.79"/>
    <n v="172"/>
    <n v="47569"/>
    <s v="Completed"/>
    <n v="0"/>
    <n v="0"/>
    <n v="3847.77"/>
    <n v="1510.63"/>
    <x v="51768"/>
    <s v="2028-01"/>
    <s v="2028Q1"/>
    <n v="1"/>
    <x v="0"/>
    <n v="45.38"/>
  </r>
  <r>
    <n v="52774"/>
    <d v="2028-01-08T15:03:00"/>
    <x v="0"/>
    <s v="Team A"/>
    <s v="Logistics"/>
    <n v="2074.17"/>
    <n v="863.12"/>
    <n v="5.3"/>
    <n v="119"/>
    <n v="19562"/>
    <s v="Cancelled"/>
    <n v="0"/>
    <n v="0"/>
    <n v="2074.17"/>
    <n v="1211.05"/>
    <x v="51769"/>
    <s v="2028-01"/>
    <s v="2028Q1"/>
    <n v="1"/>
    <x v="0"/>
    <n v="22.45"/>
  </r>
  <r>
    <n v="52775"/>
    <d v="2028-01-08T15:54:00"/>
    <x v="4"/>
    <s v="Team D"/>
    <s v="HR"/>
    <n v="3469.82"/>
    <n v="1988.78"/>
    <n v="2.77"/>
    <n v="85"/>
    <n v="22481"/>
    <s v="Completed"/>
    <n v="0"/>
    <n v="0"/>
    <n v="3469.82"/>
    <n v="1481.04"/>
    <x v="51770"/>
    <s v="2028-01"/>
    <s v="2028Q1"/>
    <n v="1"/>
    <x v="0"/>
    <n v="30.69"/>
  </r>
  <r>
    <n v="52776"/>
    <d v="2028-01-08T16:45:00"/>
    <x v="2"/>
    <s v="Team E"/>
    <s v="Sales"/>
    <n v="3892.56"/>
    <n v="1514.32"/>
    <n v="8.8699999999999992"/>
    <n v="92"/>
    <n v="11150"/>
    <s v="Completed"/>
    <n v="1"/>
    <n v="0"/>
    <n v="3892.56"/>
    <n v="2378.2399999999998"/>
    <x v="51771"/>
    <s v="2028-01"/>
    <s v="2028Q1"/>
    <n v="1"/>
    <x v="0"/>
    <n v="10.37"/>
  </r>
  <r>
    <n v="52777"/>
    <d v="2028-01-08T17:36:00"/>
    <x v="2"/>
    <s v="Team E"/>
    <s v="Logistics"/>
    <n v="2955.59"/>
    <n v="1948.85"/>
    <n v="1.32"/>
    <n v="44"/>
    <n v="65528"/>
    <s v="Completed"/>
    <n v="0"/>
    <n v="0"/>
    <n v="2955.59"/>
    <n v="1006.74"/>
    <x v="51772"/>
    <s v="2028-01"/>
    <s v="2028Q1"/>
    <n v="1"/>
    <x v="0"/>
    <n v="33.33"/>
  </r>
  <r>
    <n v="52778"/>
    <d v="2028-01-08T18:27:00"/>
    <x v="2"/>
    <s v="Team D"/>
    <s v="Sales"/>
    <n v="3088.99"/>
    <n v="1106.79"/>
    <n v="9.3699999999999992"/>
    <n v="76"/>
    <n v="30868"/>
    <s v="Cancelled"/>
    <n v="1"/>
    <n v="0"/>
    <n v="3088.99"/>
    <n v="1982.19999999999"/>
    <x v="51773"/>
    <s v="2028-01"/>
    <s v="2028Q1"/>
    <n v="1"/>
    <x v="0"/>
    <n v="8.11"/>
  </r>
  <r>
    <n v="52779"/>
    <d v="2028-01-08T19:18:00"/>
    <x v="4"/>
    <s v="Team C"/>
    <s v="Logistics"/>
    <n v="3017.27"/>
    <n v="1833.32"/>
    <n v="0.23"/>
    <n v="10"/>
    <n v="79911"/>
    <s v="Delayed"/>
    <n v="0"/>
    <n v="0"/>
    <n v="3017.27"/>
    <n v="1183.95"/>
    <x v="51774"/>
    <s v="2028-01"/>
    <s v="2028Q1"/>
    <n v="1"/>
    <x v="1"/>
    <n v="43.48"/>
  </r>
  <r>
    <n v="52780"/>
    <d v="2028-01-08T20:09:00"/>
    <x v="4"/>
    <s v="Team C"/>
    <s v="Sales"/>
    <n v="2665.54"/>
    <n v="1235.46"/>
    <n v="12.64"/>
    <n v="132"/>
    <n v="94963"/>
    <s v="Pending"/>
    <n v="0"/>
    <n v="0"/>
    <n v="2665.54"/>
    <n v="1430.08"/>
    <x v="51775"/>
    <s v="2028-01"/>
    <s v="2028Q1"/>
    <n v="1"/>
    <x v="0"/>
    <n v="10.44"/>
  </r>
  <r>
    <n v="52781"/>
    <d v="2028-01-08T21:00:00"/>
    <x v="1"/>
    <s v="Team E"/>
    <s v="Operations"/>
    <n v="3708.28"/>
    <n v="2095.23"/>
    <n v="5.17"/>
    <n v="8"/>
    <n v="63632"/>
    <s v="Completed"/>
    <n v="0"/>
    <n v="0"/>
    <n v="3708.28"/>
    <n v="1613.05"/>
    <x v="51776"/>
    <s v="2028-01"/>
    <s v="2028Q1"/>
    <n v="1"/>
    <x v="0"/>
    <n v="1.55"/>
  </r>
  <r>
    <n v="52782"/>
    <d v="2028-01-08T21:51:00"/>
    <x v="4"/>
    <s v="Team A"/>
    <s v="Operations"/>
    <n v="3317.56"/>
    <n v="1425.82"/>
    <n v="12.24"/>
    <n v="165"/>
    <n v="62294"/>
    <s v="Delayed"/>
    <n v="0"/>
    <n v="0"/>
    <n v="3317.56"/>
    <n v="1891.74"/>
    <x v="51777"/>
    <s v="2028-01"/>
    <s v="2028Q1"/>
    <n v="1"/>
    <x v="1"/>
    <n v="13.48"/>
  </r>
  <r>
    <n v="52783"/>
    <d v="2028-01-08T22:42:00"/>
    <x v="2"/>
    <s v="Team A"/>
    <s v="Sales"/>
    <n v="4503.53"/>
    <n v="2198.1999999999998"/>
    <n v="8.24"/>
    <n v="131"/>
    <n v="28992"/>
    <s v="Completed"/>
    <n v="0"/>
    <n v="0"/>
    <n v="4503.53"/>
    <n v="2305.33"/>
    <x v="51778"/>
    <s v="2028-01"/>
    <s v="2028Q1"/>
    <n v="1"/>
    <x v="0"/>
    <n v="15.9"/>
  </r>
  <r>
    <n v="52784"/>
    <d v="2028-01-08T23:33:00"/>
    <x v="2"/>
    <s v="Team B"/>
    <s v="Logistics"/>
    <n v="2970.19"/>
    <n v="1718.68"/>
    <n v="0.84"/>
    <n v="183"/>
    <n v="84715"/>
    <s v="Completed"/>
    <n v="0"/>
    <n v="0"/>
    <n v="2970.19"/>
    <n v="1251.51"/>
    <x v="51779"/>
    <s v="2028-01"/>
    <s v="2028Q1"/>
    <n v="1"/>
    <x v="0"/>
    <n v="217.86"/>
  </r>
  <r>
    <n v="52785"/>
    <d v="2028-01-09T00:24:00"/>
    <x v="0"/>
    <s v="Team C"/>
    <s v="Logistics"/>
    <n v="3589.93"/>
    <n v="2259.83"/>
    <n v="6.77"/>
    <n v="94"/>
    <n v="97999"/>
    <s v="Completed"/>
    <n v="0"/>
    <n v="0"/>
    <n v="3589.93"/>
    <n v="1330.1"/>
    <x v="51780"/>
    <s v="2028-01"/>
    <s v="2028Q1"/>
    <n v="1"/>
    <x v="0"/>
    <n v="13.88"/>
  </r>
  <r>
    <n v="52786"/>
    <d v="2028-01-09T01:15:00"/>
    <x v="3"/>
    <s v="Team E"/>
    <s v="Operations"/>
    <n v="2963.5"/>
    <n v="1609.02"/>
    <n v="7.07"/>
    <n v="127"/>
    <n v="52829"/>
    <s v="Completed"/>
    <n v="0"/>
    <n v="0"/>
    <n v="2963.5"/>
    <n v="1354.48"/>
    <x v="51781"/>
    <s v="2028-01"/>
    <s v="2028Q1"/>
    <n v="1"/>
    <x v="0"/>
    <n v="17.96"/>
  </r>
  <r>
    <n v="52787"/>
    <d v="2028-01-09T02:06:00"/>
    <x v="4"/>
    <s v="Team A"/>
    <s v="HR"/>
    <n v="4610.43"/>
    <n v="1804.45"/>
    <n v="0.83"/>
    <n v="54"/>
    <n v="51438"/>
    <s v="Delayed"/>
    <n v="0"/>
    <n v="0"/>
    <n v="4610.43"/>
    <n v="2805.98"/>
    <x v="51782"/>
    <s v="2028-01"/>
    <s v="2028Q1"/>
    <n v="1"/>
    <x v="1"/>
    <n v="65.06"/>
  </r>
  <r>
    <n v="52788"/>
    <d v="2028-01-09T02:57:00"/>
    <x v="1"/>
    <s v="Team B"/>
    <s v="Sales"/>
    <n v="2996.17"/>
    <n v="1520.68"/>
    <n v="8.14"/>
    <n v="186"/>
    <n v="91590"/>
    <s v="Completed"/>
    <n v="0"/>
    <n v="0"/>
    <n v="2996.17"/>
    <n v="1475.49"/>
    <x v="51783"/>
    <s v="2028-01"/>
    <s v="2028Q1"/>
    <n v="1"/>
    <x v="0"/>
    <n v="22.85"/>
  </r>
  <r>
    <n v="52789"/>
    <d v="2028-01-09T03:48:00"/>
    <x v="0"/>
    <s v="Team D"/>
    <s v="Sales"/>
    <n v="853.6"/>
    <n v="1802.93"/>
    <n v="2.08"/>
    <n v="36"/>
    <n v="29262"/>
    <s v="Delayed"/>
    <n v="1"/>
    <n v="0"/>
    <n v="853.6"/>
    <n v="-949.33"/>
    <x v="51784"/>
    <s v="2028-01"/>
    <s v="2028Q1"/>
    <n v="1"/>
    <x v="1"/>
    <n v="17.309999999999999"/>
  </r>
  <r>
    <n v="52790"/>
    <d v="2028-01-09T04:39:00"/>
    <x v="4"/>
    <s v="Team A"/>
    <s v="Sales"/>
    <n v="3277.63"/>
    <n v="1496.09"/>
    <n v="3.16"/>
    <n v="193"/>
    <n v="17681"/>
    <s v="Completed"/>
    <n v="0"/>
    <n v="0"/>
    <n v="3277.63"/>
    <n v="1781.54"/>
    <x v="51785"/>
    <s v="2028-01"/>
    <s v="2028Q1"/>
    <n v="1"/>
    <x v="0"/>
    <n v="61.08"/>
  </r>
  <r>
    <n v="52791"/>
    <d v="2028-01-09T05:30:00"/>
    <x v="3"/>
    <s v="Team A"/>
    <s v="Finance"/>
    <n v="3203.24"/>
    <n v="2679.82"/>
    <n v="6.2"/>
    <n v="26"/>
    <n v="63676"/>
    <s v="Completed"/>
    <n v="0"/>
    <n v="0"/>
    <n v="3203.24"/>
    <n v="523.41999999999905"/>
    <x v="51786"/>
    <s v="2028-01"/>
    <s v="2028Q1"/>
    <n v="1"/>
    <x v="0"/>
    <n v="4.1900000000000004"/>
  </r>
  <r>
    <n v="52792"/>
    <d v="2028-01-09T06:21:00"/>
    <x v="4"/>
    <s v="Team E"/>
    <s v="Operations"/>
    <n v="2847.76"/>
    <n v="1408.19"/>
    <n v="3.03"/>
    <n v="116"/>
    <n v="29618"/>
    <s v="Completed"/>
    <n v="0"/>
    <n v="0"/>
    <n v="2847.76"/>
    <n v="1439.57"/>
    <x v="51787"/>
    <s v="2028-01"/>
    <s v="2028Q1"/>
    <n v="1"/>
    <x v="0"/>
    <n v="38.28"/>
  </r>
  <r>
    <n v="52793"/>
    <d v="2028-01-09T07:12:00"/>
    <x v="2"/>
    <s v="Team C"/>
    <s v="Logistics"/>
    <n v="4196.62"/>
    <n v="1587.61"/>
    <n v="6.32"/>
    <n v="23"/>
    <n v="76445"/>
    <s v="Delayed"/>
    <n v="1"/>
    <n v="0"/>
    <n v="4196.62"/>
    <n v="2609.0100000000002"/>
    <x v="51788"/>
    <s v="2028-01"/>
    <s v="2028Q1"/>
    <n v="1"/>
    <x v="1"/>
    <n v="3.64"/>
  </r>
  <r>
    <n v="52794"/>
    <d v="2028-01-09T08:03:00"/>
    <x v="3"/>
    <s v="Team E"/>
    <s v="Sales"/>
    <n v="3802.03"/>
    <n v="2113.65"/>
    <n v="4.37"/>
    <n v="68"/>
    <n v="88342"/>
    <s v="Completed"/>
    <n v="0"/>
    <n v="0"/>
    <n v="3802.03"/>
    <n v="1688.38"/>
    <x v="51789"/>
    <s v="2028-01"/>
    <s v="2028Q1"/>
    <n v="1"/>
    <x v="0"/>
    <n v="15.56"/>
  </r>
  <r>
    <n v="52795"/>
    <d v="2028-01-09T08:54:00"/>
    <x v="4"/>
    <s v="Unassigned"/>
    <s v="HR"/>
    <n v="3344.55"/>
    <n v="1606.45"/>
    <n v="0.63"/>
    <n v="173"/>
    <n v="27311"/>
    <s v="Escalated"/>
    <n v="0"/>
    <n v="0"/>
    <n v="3344.55"/>
    <n v="1738.1"/>
    <x v="51790"/>
    <s v="2028-01"/>
    <s v="2028Q1"/>
    <n v="1"/>
    <x v="0"/>
    <n v="274.60000000000002"/>
  </r>
  <r>
    <n v="52796"/>
    <d v="2028-01-09T09:45:00"/>
    <x v="4"/>
    <s v="Team C"/>
    <s v="Logistics"/>
    <n v="4096.59"/>
    <n v="2200.38"/>
    <n v="2.77"/>
    <n v="116"/>
    <n v="15740"/>
    <s v="Completed"/>
    <n v="0"/>
    <n v="0"/>
    <n v="4096.59"/>
    <n v="1896.21"/>
    <x v="51791"/>
    <s v="2028-01"/>
    <s v="2028Q1"/>
    <n v="1"/>
    <x v="0"/>
    <n v="41.88"/>
  </r>
  <r>
    <n v="52797"/>
    <d v="2028-01-09T10:36:00"/>
    <x v="4"/>
    <s v="Team E"/>
    <s v="HR"/>
    <n v="2234.69"/>
    <n v="2006.23"/>
    <n v="5.03"/>
    <n v="23"/>
    <n v="49373"/>
    <s v="Completed"/>
    <n v="1"/>
    <n v="0"/>
    <n v="2234.69"/>
    <n v="228.46"/>
    <x v="51792"/>
    <s v="2028-01"/>
    <s v="2028Q1"/>
    <n v="1"/>
    <x v="0"/>
    <n v="4.57"/>
  </r>
  <r>
    <n v="52798"/>
    <d v="2028-01-09T11:27:00"/>
    <x v="4"/>
    <s v="Team A"/>
    <s v="HR"/>
    <n v="2015.38"/>
    <n v="2532.5700000000002"/>
    <n v="10.72"/>
    <n v="9"/>
    <n v="59760"/>
    <s v="Completed"/>
    <n v="1"/>
    <n v="0"/>
    <n v="2015.38"/>
    <n v="-517.19000000000005"/>
    <x v="51793"/>
    <s v="2028-01"/>
    <s v="2028Q1"/>
    <n v="1"/>
    <x v="0"/>
    <n v="0.84"/>
  </r>
  <r>
    <n v="52799"/>
    <d v="2028-01-09T12:18:00"/>
    <x v="0"/>
    <s v="Team E"/>
    <s v="Sales"/>
    <n v="3097.19"/>
    <n v="1282.96"/>
    <n v="1.43"/>
    <n v="147"/>
    <n v="59181"/>
    <s v="Cancelled"/>
    <n v="0"/>
    <n v="0"/>
    <n v="3097.19"/>
    <n v="1814.23"/>
    <x v="51794"/>
    <s v="2028-01"/>
    <s v="2028Q1"/>
    <n v="1"/>
    <x v="0"/>
    <n v="102.8"/>
  </r>
  <r>
    <n v="52800"/>
    <d v="2028-01-09T13:09:00"/>
    <x v="2"/>
    <s v="Team C"/>
    <s v="Logistics"/>
    <n v="4105.08"/>
    <n v="1366.47"/>
    <n v="5.23"/>
    <n v="189"/>
    <n v="90151"/>
    <s v="Delayed"/>
    <n v="0"/>
    <n v="0"/>
    <n v="4105.08"/>
    <n v="2738.6099999999901"/>
    <x v="51795"/>
    <s v="2028-01"/>
    <s v="2028Q1"/>
    <n v="1"/>
    <x v="1"/>
    <n v="36.14"/>
  </r>
  <r>
    <n v="52801"/>
    <d v="2028-01-09T14:00:00"/>
    <x v="4"/>
    <s v="Team B"/>
    <s v="Finance"/>
    <n v="3774.99"/>
    <n v="1207.8399999999999"/>
    <n v="3.55"/>
    <n v="73"/>
    <n v="86040"/>
    <s v="Pending"/>
    <n v="0"/>
    <n v="0"/>
    <n v="3774.99"/>
    <n v="2567.1499999999901"/>
    <x v="51796"/>
    <s v="2028-01"/>
    <s v="2028Q1"/>
    <n v="1"/>
    <x v="0"/>
    <n v="20.56"/>
  </r>
  <r>
    <n v="52802"/>
    <d v="2028-01-09T14:51:00"/>
    <x v="4"/>
    <s v="Team B"/>
    <s v="Sales"/>
    <n v="2447.09"/>
    <n v="1265.49"/>
    <n v="0.46"/>
    <n v="135"/>
    <n v="88033"/>
    <s v="Delayed"/>
    <n v="0"/>
    <n v="0"/>
    <n v="2447.09"/>
    <n v="1181.5999999999999"/>
    <x v="51797"/>
    <s v="2028-01"/>
    <s v="2028Q1"/>
    <n v="1"/>
    <x v="1"/>
    <n v="293.48"/>
  </r>
  <r>
    <n v="52803"/>
    <d v="2028-01-09T15:42:00"/>
    <x v="0"/>
    <s v="Team D"/>
    <s v="Operations"/>
    <n v="2074.2199999999998"/>
    <n v="1815.92"/>
    <n v="6.62"/>
    <n v="26"/>
    <n v="44965"/>
    <s v="Cancelled"/>
    <n v="0"/>
    <n v="0"/>
    <n v="2074.2199999999998"/>
    <n v="258.29999999999899"/>
    <x v="51798"/>
    <s v="2028-01"/>
    <s v="2028Q1"/>
    <n v="1"/>
    <x v="0"/>
    <n v="3.93"/>
  </r>
  <r>
    <n v="52804"/>
    <d v="2028-01-09T16:33:00"/>
    <x v="3"/>
    <s v="Team E"/>
    <s v="Finance"/>
    <n v="3683.7"/>
    <n v="2046.98"/>
    <n v="4.84"/>
    <n v="159"/>
    <n v="35421"/>
    <s v="Completed"/>
    <n v="0"/>
    <n v="0"/>
    <n v="3683.7"/>
    <n v="1636.71999999999"/>
    <x v="51799"/>
    <s v="2028-01"/>
    <s v="2028Q1"/>
    <n v="1"/>
    <x v="0"/>
    <n v="32.85"/>
  </r>
  <r>
    <n v="52805"/>
    <d v="2028-01-09T17:24:00"/>
    <x v="2"/>
    <s v="Team A"/>
    <s v="Logistics"/>
    <n v="3549.4"/>
    <n v="1007.18"/>
    <n v="0.76"/>
    <n v="114"/>
    <n v="91805"/>
    <s v="Completed"/>
    <n v="0"/>
    <n v="0"/>
    <n v="3549.4"/>
    <n v="2542.2199999999998"/>
    <x v="51800"/>
    <s v="2028-01"/>
    <s v="2028Q1"/>
    <n v="1"/>
    <x v="0"/>
    <n v="150"/>
  </r>
  <r>
    <n v="52806"/>
    <d v="2028-01-09T18:15:00"/>
    <x v="1"/>
    <s v="Team D"/>
    <s v="HR"/>
    <n v="2724.01"/>
    <n v="1418.69"/>
    <n v="3.24"/>
    <n v="63"/>
    <n v="12746"/>
    <s v="Completed"/>
    <n v="0"/>
    <n v="0"/>
    <n v="2724.01"/>
    <n v="1305.32"/>
    <x v="51801"/>
    <s v="2028-01"/>
    <s v="2028Q1"/>
    <n v="1"/>
    <x v="0"/>
    <n v="19.440000000000001"/>
  </r>
  <r>
    <n v="52807"/>
    <d v="2028-01-09T19:06:00"/>
    <x v="0"/>
    <s v="Team D"/>
    <s v="Finance"/>
    <n v="3670.27"/>
    <n v="2613.9499999999998"/>
    <n v="7.0000000000000007E-2"/>
    <n v="88"/>
    <n v="40614"/>
    <s v="Pending"/>
    <n v="0"/>
    <n v="0"/>
    <n v="3670.27"/>
    <n v="1056.32"/>
    <x v="51802"/>
    <s v="2028-01"/>
    <s v="2028Q1"/>
    <n v="1"/>
    <x v="0"/>
    <n v="1257.1400000000001"/>
  </r>
  <r>
    <n v="52808"/>
    <d v="2028-01-09T19:57:00"/>
    <x v="4"/>
    <s v="Team D"/>
    <s v="Operations"/>
    <n v="2519.9699999999998"/>
    <n v="1937.13"/>
    <n v="6.79"/>
    <n v="119"/>
    <n v="55791"/>
    <s v="Completed"/>
    <n v="0"/>
    <n v="0"/>
    <n v="2519.9699999999998"/>
    <n v="582.83999999999901"/>
    <x v="51803"/>
    <s v="2028-01"/>
    <s v="2028Q1"/>
    <n v="1"/>
    <x v="0"/>
    <n v="17.53"/>
  </r>
  <r>
    <n v="52809"/>
    <d v="2028-01-09T20:48:00"/>
    <x v="4"/>
    <s v="Team C"/>
    <s v="HR"/>
    <n v="3143.64"/>
    <n v="2766.92"/>
    <n v="6.41"/>
    <n v="175"/>
    <n v="18606"/>
    <s v="Completed"/>
    <n v="1"/>
    <n v="0"/>
    <n v="3143.64"/>
    <n v="376.719999999999"/>
    <x v="51804"/>
    <s v="2028-01"/>
    <s v="2028Q1"/>
    <n v="1"/>
    <x v="0"/>
    <n v="27.3"/>
  </r>
  <r>
    <n v="52810"/>
    <d v="2028-01-09T21:39:00"/>
    <x v="0"/>
    <s v="Team B"/>
    <s v="Operations"/>
    <n v="3043.29"/>
    <n v="902.24"/>
    <n v="2.2999999999999998"/>
    <n v="129"/>
    <n v="89268"/>
    <s v="Completed"/>
    <n v="1"/>
    <n v="0"/>
    <n v="3043.29"/>
    <n v="2141.0500000000002"/>
    <x v="51805"/>
    <s v="2028-01"/>
    <s v="2028Q1"/>
    <n v="1"/>
    <x v="0"/>
    <n v="56.09"/>
  </r>
  <r>
    <n v="52811"/>
    <d v="2028-01-09T22:30:00"/>
    <x v="2"/>
    <s v="Team C"/>
    <s v="Operations"/>
    <n v="2437.25"/>
    <n v="1628.49"/>
    <n v="2.2400000000000002"/>
    <n v="124"/>
    <n v="91524"/>
    <s v="Completed"/>
    <n v="0"/>
    <n v="0"/>
    <n v="2437.25"/>
    <n v="808.76"/>
    <x v="51806"/>
    <s v="2028-01"/>
    <s v="2028Q1"/>
    <n v="1"/>
    <x v="0"/>
    <n v="55.36"/>
  </r>
  <r>
    <n v="52812"/>
    <d v="2028-01-09T23:21:00"/>
    <x v="2"/>
    <s v="Team B"/>
    <s v="HR"/>
    <n v="1594.54"/>
    <n v="2165.86"/>
    <n v="1.8"/>
    <n v="114"/>
    <n v="49976"/>
    <s v="Completed"/>
    <n v="1"/>
    <n v="0"/>
    <n v="1594.54"/>
    <n v="-571.32000000000005"/>
    <x v="51807"/>
    <s v="2028-01"/>
    <s v="2028Q1"/>
    <n v="1"/>
    <x v="0"/>
    <n v="63.33"/>
  </r>
  <r>
    <n v="52813"/>
    <d v="2028-01-10T00:12:00"/>
    <x v="4"/>
    <s v="Team E"/>
    <s v="Sales"/>
    <n v="2248.2399999999998"/>
    <n v="1461.1"/>
    <n v="3.43"/>
    <n v="189"/>
    <n v="18696"/>
    <s v="Completed"/>
    <n v="1"/>
    <n v="0"/>
    <n v="2248.2399999999998"/>
    <n v="787.13999999999896"/>
    <x v="51808"/>
    <s v="2028-01"/>
    <s v="2028Q1"/>
    <n v="2"/>
    <x v="0"/>
    <n v="55.1"/>
  </r>
  <r>
    <n v="52814"/>
    <d v="2028-01-10T01:03:00"/>
    <x v="2"/>
    <s v="Team C"/>
    <s v="Logistics"/>
    <n v="3295.54"/>
    <n v="1407.08"/>
    <n v="2.11"/>
    <n v="13"/>
    <n v="38526"/>
    <s v="Completed"/>
    <n v="1"/>
    <n v="0"/>
    <n v="3295.54"/>
    <n v="1888.46"/>
    <x v="51809"/>
    <s v="2028-01"/>
    <s v="2028Q1"/>
    <n v="2"/>
    <x v="0"/>
    <n v="6.16"/>
  </r>
  <r>
    <n v="52815"/>
    <d v="2028-01-10T01:54:00"/>
    <x v="1"/>
    <s v="Team A"/>
    <s v="Operations"/>
    <n v="4778.9799999999996"/>
    <n v="1768.17"/>
    <n v="11.51"/>
    <n v="194"/>
    <n v="50509"/>
    <s v="Completed"/>
    <n v="1"/>
    <n v="0"/>
    <n v="4778.9799999999996"/>
    <n v="3010.8099999999899"/>
    <x v="51810"/>
    <s v="2028-01"/>
    <s v="2028Q1"/>
    <n v="2"/>
    <x v="0"/>
    <n v="16.850000000000001"/>
  </r>
  <r>
    <n v="52816"/>
    <d v="2028-01-10T02:45:00"/>
    <x v="1"/>
    <s v="Team E"/>
    <s v="Logistics"/>
    <n v="3297.74"/>
    <n v="1782.63"/>
    <n v="5.55"/>
    <n v="96"/>
    <n v="35473"/>
    <s v="Delayed"/>
    <n v="0"/>
    <n v="0"/>
    <n v="3297.74"/>
    <n v="1515.1099999999899"/>
    <x v="51811"/>
    <s v="2028-01"/>
    <s v="2028Q1"/>
    <n v="2"/>
    <x v="1"/>
    <n v="17.3"/>
  </r>
  <r>
    <n v="52817"/>
    <d v="2028-01-10T03:36:00"/>
    <x v="0"/>
    <s v="Unassigned"/>
    <s v="Finance"/>
    <n v="2673.84"/>
    <n v="1562.47"/>
    <n v="0.23"/>
    <n v="177"/>
    <n v="59416"/>
    <s v="Pending"/>
    <n v="0"/>
    <n v="0"/>
    <n v="2673.84"/>
    <n v="1111.3699999999999"/>
    <x v="51812"/>
    <s v="2028-01"/>
    <s v="2028Q1"/>
    <n v="2"/>
    <x v="0"/>
    <n v="769.57"/>
  </r>
  <r>
    <n v="52818"/>
    <d v="2028-01-10T04:27:00"/>
    <x v="4"/>
    <s v="Team A"/>
    <s v="HR"/>
    <n v="4166.2700000000004"/>
    <n v="1788.09"/>
    <n v="6.12"/>
    <n v="175"/>
    <n v="79897"/>
    <s v="Pending"/>
    <n v="0"/>
    <n v="0"/>
    <n v="4166.2700000000004"/>
    <n v="2378.1799999999998"/>
    <x v="51813"/>
    <s v="2028-01"/>
    <s v="2028Q1"/>
    <n v="2"/>
    <x v="0"/>
    <n v="28.59"/>
  </r>
  <r>
    <n v="52819"/>
    <d v="2028-01-10T05:18:00"/>
    <x v="4"/>
    <s v="Team E"/>
    <s v="Finance"/>
    <n v="4177.41"/>
    <n v="1253.0899999999999"/>
    <n v="3.7"/>
    <n v="60"/>
    <n v="15308"/>
    <s v="Cancelled"/>
    <n v="1"/>
    <n v="0"/>
    <n v="4177.41"/>
    <n v="2924.3199999999902"/>
    <x v="51814"/>
    <s v="2028-01"/>
    <s v="2028Q1"/>
    <n v="2"/>
    <x v="0"/>
    <n v="16.22"/>
  </r>
  <r>
    <n v="52820"/>
    <d v="2028-01-10T06:09:00"/>
    <x v="0"/>
    <s v="Team E"/>
    <s v="Operations"/>
    <n v="3144.43"/>
    <n v="1989.9"/>
    <n v="14.77"/>
    <n v="14"/>
    <n v="59572"/>
    <s v="Delayed"/>
    <n v="0"/>
    <n v="0"/>
    <n v="3144.43"/>
    <n v="1154.52999999999"/>
    <x v="51815"/>
    <s v="2028-01"/>
    <s v="2028Q1"/>
    <n v="2"/>
    <x v="1"/>
    <n v="0.95"/>
  </r>
  <r>
    <n v="52821"/>
    <d v="2028-01-10T07:00:00"/>
    <x v="0"/>
    <s v="Team A"/>
    <s v="Logistics"/>
    <n v="3079.71"/>
    <n v="1008.79"/>
    <n v="0.97"/>
    <n v="18"/>
    <n v="99686"/>
    <s v="Completed"/>
    <n v="1"/>
    <n v="0"/>
    <n v="3079.71"/>
    <n v="2070.92"/>
    <x v="51816"/>
    <s v="2028-01"/>
    <s v="2028Q1"/>
    <n v="2"/>
    <x v="0"/>
    <n v="18.559999999999999"/>
  </r>
  <r>
    <n v="52822"/>
    <d v="2028-01-10T07:51:00"/>
    <x v="1"/>
    <s v="Team A"/>
    <s v="Sales"/>
    <n v="3857.23"/>
    <n v="1562.77"/>
    <n v="8.3699999999999992"/>
    <n v="179"/>
    <n v="22058"/>
    <s v="Completed"/>
    <n v="0"/>
    <n v="0"/>
    <n v="3857.23"/>
    <n v="2294.46"/>
    <x v="51817"/>
    <s v="2028-01"/>
    <s v="2028Q1"/>
    <n v="2"/>
    <x v="0"/>
    <n v="21.39"/>
  </r>
  <r>
    <n v="52823"/>
    <d v="2028-01-10T08:42:00"/>
    <x v="0"/>
    <s v="Team D"/>
    <s v="HR"/>
    <n v="3018.86"/>
    <n v="2401.75"/>
    <n v="7.62"/>
    <n v="72"/>
    <n v="23259"/>
    <s v="Delayed"/>
    <n v="1"/>
    <n v="0"/>
    <n v="3018.86"/>
    <n v="617.11"/>
    <x v="51818"/>
    <s v="2028-01"/>
    <s v="2028Q1"/>
    <n v="2"/>
    <x v="1"/>
    <n v="9.4499999999999993"/>
  </r>
  <r>
    <n v="52824"/>
    <d v="2028-01-10T09:33:00"/>
    <x v="3"/>
    <s v="Team C"/>
    <s v="HR"/>
    <n v="2614.36"/>
    <n v="1874.65"/>
    <n v="14.21"/>
    <n v="117"/>
    <n v="89350"/>
    <s v="Delayed"/>
    <n v="0"/>
    <n v="0"/>
    <n v="2614.36"/>
    <n v="739.71"/>
    <x v="51819"/>
    <s v="2028-01"/>
    <s v="2028Q1"/>
    <n v="2"/>
    <x v="1"/>
    <n v="8.23"/>
  </r>
  <r>
    <n v="52825"/>
    <d v="2028-01-10T10:24:00"/>
    <x v="2"/>
    <s v="Team B"/>
    <s v="Operations"/>
    <n v="3267.57"/>
    <n v="1433.01"/>
    <n v="0.19"/>
    <n v="106"/>
    <n v="31579"/>
    <s v="Completed"/>
    <n v="0"/>
    <n v="0"/>
    <n v="3267.57"/>
    <n v="1834.56"/>
    <x v="51820"/>
    <s v="2028-01"/>
    <s v="2028Q1"/>
    <n v="2"/>
    <x v="0"/>
    <n v="557.89"/>
  </r>
  <r>
    <n v="52826"/>
    <d v="2028-01-10T11:15:00"/>
    <x v="0"/>
    <s v="Team A"/>
    <s v="HR"/>
    <n v="3249.83"/>
    <n v="768.2"/>
    <n v="4.38"/>
    <n v="49"/>
    <n v="96585"/>
    <s v="Completed"/>
    <n v="0"/>
    <n v="0"/>
    <n v="3249.83"/>
    <n v="2481.63"/>
    <x v="51821"/>
    <s v="2028-01"/>
    <s v="2028Q1"/>
    <n v="2"/>
    <x v="0"/>
    <n v="11.19"/>
  </r>
  <r>
    <n v="52827"/>
    <d v="2028-01-10T12:06:00"/>
    <x v="0"/>
    <s v="Team B"/>
    <s v="Sales"/>
    <n v="2193.3000000000002"/>
    <n v="2032.85"/>
    <n v="7.04"/>
    <n v="7"/>
    <n v="47519"/>
    <s v="Delayed"/>
    <n v="0"/>
    <n v="0"/>
    <n v="2193.3000000000002"/>
    <n v="160.44999999999999"/>
    <x v="51822"/>
    <s v="2028-01"/>
    <s v="2028Q1"/>
    <n v="2"/>
    <x v="1"/>
    <n v="0.99"/>
  </r>
  <r>
    <n v="52828"/>
    <d v="2028-01-10T12:57:00"/>
    <x v="3"/>
    <s v="Team D"/>
    <s v="Logistics"/>
    <n v="3449.86"/>
    <n v="1529.29"/>
    <n v="1.1200000000000001"/>
    <n v="167"/>
    <n v="71441"/>
    <s v="Completed"/>
    <n v="0"/>
    <n v="0"/>
    <n v="3449.86"/>
    <n v="1920.57"/>
    <x v="51823"/>
    <s v="2028-01"/>
    <s v="2028Q1"/>
    <n v="2"/>
    <x v="0"/>
    <n v="149.11000000000001"/>
  </r>
  <r>
    <n v="52829"/>
    <d v="2028-01-10T13:48:00"/>
    <x v="2"/>
    <s v="Team B"/>
    <s v="Sales"/>
    <n v="3219.84"/>
    <n v="2123.66"/>
    <n v="4.53"/>
    <n v="20"/>
    <n v="40601"/>
    <s v="Completed"/>
    <n v="0"/>
    <n v="0"/>
    <n v="3219.84"/>
    <n v="1096.18"/>
    <x v="51824"/>
    <s v="2028-01"/>
    <s v="2028Q1"/>
    <n v="2"/>
    <x v="0"/>
    <n v="4.42"/>
  </r>
  <r>
    <n v="52830"/>
    <d v="2028-01-10T14:39:00"/>
    <x v="1"/>
    <s v="Team A"/>
    <s v="Finance"/>
    <n v="3250.48"/>
    <n v="2183.36"/>
    <n v="2.88"/>
    <n v="89"/>
    <n v="95118"/>
    <s v="Delayed"/>
    <n v="0"/>
    <n v="0"/>
    <n v="3250.48"/>
    <n v="1067.1199999999999"/>
    <x v="51825"/>
    <s v="2028-01"/>
    <s v="2028Q1"/>
    <n v="2"/>
    <x v="1"/>
    <n v="30.9"/>
  </r>
  <r>
    <n v="52831"/>
    <d v="2028-01-10T15:30:00"/>
    <x v="2"/>
    <s v="Team C"/>
    <s v="Logistics"/>
    <n v="3124.83"/>
    <n v="1926.93"/>
    <n v="7.58"/>
    <n v="151"/>
    <n v="46864"/>
    <s v="Completed"/>
    <n v="0"/>
    <n v="0"/>
    <n v="3124.83"/>
    <n v="1197.8999999999901"/>
    <x v="51826"/>
    <s v="2028-01"/>
    <s v="2028Q1"/>
    <n v="2"/>
    <x v="0"/>
    <n v="19.920000000000002"/>
  </r>
  <r>
    <n v="52832"/>
    <d v="2028-01-10T16:21:00"/>
    <x v="2"/>
    <s v="Team B"/>
    <s v="Finance"/>
    <n v="2764.44"/>
    <n v="1462.34"/>
    <n v="1.25"/>
    <n v="42"/>
    <n v="33286"/>
    <s v="Delayed"/>
    <n v="0"/>
    <n v="0"/>
    <n v="2764.44"/>
    <n v="1302.0999999999999"/>
    <x v="51827"/>
    <s v="2028-01"/>
    <s v="2028Q1"/>
    <n v="2"/>
    <x v="1"/>
    <n v="33.6"/>
  </r>
  <r>
    <n v="52833"/>
    <d v="2028-01-10T17:12:00"/>
    <x v="2"/>
    <s v="Team E"/>
    <s v="Finance"/>
    <n v="3525.61"/>
    <n v="1923.45"/>
    <n v="1.53"/>
    <n v="157"/>
    <n v="71278"/>
    <s v="Completed"/>
    <n v="1"/>
    <n v="0"/>
    <n v="3525.61"/>
    <n v="1602.16"/>
    <x v="51828"/>
    <s v="2028-01"/>
    <s v="2028Q1"/>
    <n v="2"/>
    <x v="0"/>
    <n v="102.61"/>
  </r>
  <r>
    <n v="52834"/>
    <d v="2028-01-10T18:03:00"/>
    <x v="4"/>
    <s v="Team B"/>
    <s v="Logistics"/>
    <n v="3478.84"/>
    <n v="1004.55"/>
    <n v="1.65"/>
    <n v="139"/>
    <n v="90540"/>
    <s v="Delayed"/>
    <n v="0"/>
    <n v="0"/>
    <n v="3478.84"/>
    <n v="2474.29"/>
    <x v="51829"/>
    <s v="2028-01"/>
    <s v="2028Q1"/>
    <n v="2"/>
    <x v="1"/>
    <n v="84.24"/>
  </r>
  <r>
    <n v="52835"/>
    <d v="2028-01-10T18:54:00"/>
    <x v="2"/>
    <s v="Team D"/>
    <s v="HR"/>
    <n v="4054.36"/>
    <n v="1481.12"/>
    <n v="8.5299999999999994"/>
    <n v="151"/>
    <n v="77262"/>
    <s v="Completed"/>
    <n v="0"/>
    <n v="0"/>
    <n v="4054.36"/>
    <n v="2573.2399999999998"/>
    <x v="51830"/>
    <s v="2028-01"/>
    <s v="2028Q1"/>
    <n v="2"/>
    <x v="0"/>
    <n v="17.7"/>
  </r>
  <r>
    <n v="52836"/>
    <d v="2028-01-10T19:45:00"/>
    <x v="1"/>
    <s v="Team D"/>
    <s v="Logistics"/>
    <n v="4952.55"/>
    <n v="1577.84"/>
    <n v="2.77"/>
    <n v="53"/>
    <n v="79574"/>
    <s v="Completed"/>
    <n v="0"/>
    <n v="0"/>
    <n v="4952.55"/>
    <n v="3374.71"/>
    <x v="51831"/>
    <s v="2028-01"/>
    <s v="2028Q1"/>
    <n v="2"/>
    <x v="0"/>
    <n v="19.13"/>
  </r>
  <r>
    <n v="52837"/>
    <d v="2028-01-10T20:36:00"/>
    <x v="0"/>
    <s v="Unassigned"/>
    <s v="Logistics"/>
    <n v="2755.5"/>
    <n v="1518.58"/>
    <n v="3.08"/>
    <n v="54"/>
    <n v="40523"/>
    <s v="Delayed"/>
    <n v="0"/>
    <n v="0"/>
    <n v="2755.5"/>
    <n v="1236.92"/>
    <x v="51832"/>
    <s v="2028-01"/>
    <s v="2028Q1"/>
    <n v="2"/>
    <x v="1"/>
    <n v="17.53"/>
  </r>
  <r>
    <n v="52838"/>
    <d v="2028-01-10T21:27:00"/>
    <x v="0"/>
    <s v="Team C"/>
    <s v="Operations"/>
    <n v="2693.89"/>
    <n v="1409.17"/>
    <n v="3.86"/>
    <n v="161"/>
    <n v="71722"/>
    <s v="Pending"/>
    <n v="0"/>
    <n v="0"/>
    <n v="2693.89"/>
    <n v="1284.71999999999"/>
    <x v="51833"/>
    <s v="2028-01"/>
    <s v="2028Q1"/>
    <n v="2"/>
    <x v="0"/>
    <n v="41.71"/>
  </r>
  <r>
    <n v="52839"/>
    <d v="2028-01-10T22:18:00"/>
    <x v="3"/>
    <s v="Team B"/>
    <s v="Logistics"/>
    <n v="3955.44"/>
    <n v="1369.74"/>
    <n v="3.64"/>
    <n v="10"/>
    <n v="37851"/>
    <s v="Completed"/>
    <n v="0"/>
    <n v="0"/>
    <n v="3955.44"/>
    <n v="2585.6999999999998"/>
    <x v="51834"/>
    <s v="2028-01"/>
    <s v="2028Q1"/>
    <n v="2"/>
    <x v="0"/>
    <n v="2.75"/>
  </r>
  <r>
    <n v="52840"/>
    <d v="2028-01-10T23:09:00"/>
    <x v="1"/>
    <s v="Team A"/>
    <s v="Operations"/>
    <n v="4611.91"/>
    <n v="1503.66"/>
    <n v="15.45"/>
    <n v="24"/>
    <n v="43645"/>
    <s v="Escalated"/>
    <n v="0"/>
    <n v="0"/>
    <n v="4611.91"/>
    <n v="3108.25"/>
    <x v="51835"/>
    <s v="2028-01"/>
    <s v="2028Q1"/>
    <n v="2"/>
    <x v="0"/>
    <n v="1.55"/>
  </r>
  <r>
    <n v="52841"/>
    <d v="2028-01-11T00:00:00"/>
    <x v="4"/>
    <s v="Team C"/>
    <s v="Logistics"/>
    <n v="3588.09"/>
    <n v="1841.82"/>
    <n v="0.72"/>
    <n v="108"/>
    <n v="14766"/>
    <s v="Delayed"/>
    <n v="0"/>
    <n v="0"/>
    <n v="3588.09"/>
    <n v="1746.27"/>
    <x v="51836"/>
    <s v="2028-01"/>
    <s v="2028Q1"/>
    <n v="2"/>
    <x v="1"/>
    <n v="150"/>
  </r>
  <r>
    <n v="52842"/>
    <d v="2028-01-11T00:51:00"/>
    <x v="2"/>
    <s v="Team D"/>
    <s v="HR"/>
    <n v="4003.44"/>
    <n v="2038.37"/>
    <n v="1"/>
    <n v="182"/>
    <n v="80801"/>
    <s v="Pending"/>
    <n v="0"/>
    <n v="0"/>
    <n v="4003.44"/>
    <n v="1965.07"/>
    <x v="51837"/>
    <s v="2028-01"/>
    <s v="2028Q1"/>
    <n v="2"/>
    <x v="0"/>
    <n v="182"/>
  </r>
  <r>
    <n v="52843"/>
    <d v="2028-01-11T01:42:00"/>
    <x v="2"/>
    <s v="Team B"/>
    <s v="Sales"/>
    <n v="2691.71"/>
    <n v="2097.15"/>
    <n v="0.81"/>
    <n v="149"/>
    <n v="40752"/>
    <s v="Delayed"/>
    <n v="0"/>
    <n v="0"/>
    <n v="2691.71"/>
    <n v="594.55999999999995"/>
    <x v="51838"/>
    <s v="2028-01"/>
    <s v="2028Q1"/>
    <n v="2"/>
    <x v="1"/>
    <n v="183.95"/>
  </r>
  <r>
    <n v="52844"/>
    <d v="2028-01-11T02:33:00"/>
    <x v="2"/>
    <s v="Team A"/>
    <s v="Sales"/>
    <n v="3414.99"/>
    <n v="1499.27"/>
    <n v="3.7"/>
    <n v="129"/>
    <n v="26929"/>
    <s v="Delayed"/>
    <n v="0"/>
    <n v="0"/>
    <n v="3414.99"/>
    <n v="1915.71999999999"/>
    <x v="51839"/>
    <s v="2028-01"/>
    <s v="2028Q1"/>
    <n v="2"/>
    <x v="1"/>
    <n v="34.86"/>
  </r>
  <r>
    <n v="52845"/>
    <d v="2028-01-11T03:24:00"/>
    <x v="3"/>
    <s v="Team B"/>
    <s v="Logistics"/>
    <n v="2634.71"/>
    <n v="2445.23"/>
    <n v="1.99"/>
    <n v="73"/>
    <n v="38839"/>
    <s v="Completed"/>
    <n v="0"/>
    <n v="0"/>
    <n v="2634.71"/>
    <n v="189.48"/>
    <x v="51840"/>
    <s v="2028-01"/>
    <s v="2028Q1"/>
    <n v="2"/>
    <x v="0"/>
    <n v="36.68"/>
  </r>
  <r>
    <n v="52846"/>
    <d v="2028-01-11T04:15:00"/>
    <x v="1"/>
    <s v="Team B"/>
    <s v="HR"/>
    <n v="1775.34"/>
    <n v="2063.4699999999998"/>
    <n v="1"/>
    <n v="185"/>
    <n v="26715"/>
    <s v="Pending"/>
    <n v="0"/>
    <n v="0"/>
    <n v="1775.34"/>
    <n v="-288.12999999999897"/>
    <x v="51841"/>
    <s v="2028-01"/>
    <s v="2028Q1"/>
    <n v="2"/>
    <x v="0"/>
    <n v="185"/>
  </r>
  <r>
    <n v="52847"/>
    <d v="2028-01-11T05:06:00"/>
    <x v="4"/>
    <s v="Team E"/>
    <s v="Logistics"/>
    <n v="999.89"/>
    <n v="2212.5100000000002"/>
    <n v="3.32"/>
    <n v="141"/>
    <n v="85202"/>
    <s v="Escalated"/>
    <n v="0"/>
    <n v="0"/>
    <n v="999.89"/>
    <n v="-1212.6199999999999"/>
    <x v="51842"/>
    <s v="2028-01"/>
    <s v="2028Q1"/>
    <n v="2"/>
    <x v="0"/>
    <n v="42.47"/>
  </r>
  <r>
    <n v="52848"/>
    <d v="2028-01-11T05:57:00"/>
    <x v="4"/>
    <s v="Team D"/>
    <s v="Logistics"/>
    <n v="4317.01"/>
    <n v="846.21"/>
    <n v="15.13"/>
    <n v="177"/>
    <n v="86377"/>
    <s v="Completed"/>
    <n v="0"/>
    <n v="0"/>
    <n v="4317.01"/>
    <n v="3470.8"/>
    <x v="51843"/>
    <s v="2028-01"/>
    <s v="2028Q1"/>
    <n v="2"/>
    <x v="0"/>
    <n v="11.7"/>
  </r>
  <r>
    <n v="52849"/>
    <d v="2028-01-11T06:48:00"/>
    <x v="0"/>
    <s v="Team C"/>
    <s v="Sales"/>
    <n v="3353.45"/>
    <n v="1735.21"/>
    <n v="12.24"/>
    <n v="5"/>
    <n v="84226"/>
    <s v="Delayed"/>
    <n v="0"/>
    <n v="0"/>
    <n v="3353.45"/>
    <n v="1618.23999999999"/>
    <x v="51844"/>
    <s v="2028-01"/>
    <s v="2028Q1"/>
    <n v="2"/>
    <x v="1"/>
    <n v="0.41"/>
  </r>
  <r>
    <n v="52850"/>
    <d v="2028-01-11T07:39:00"/>
    <x v="4"/>
    <s v="Team D"/>
    <s v="Logistics"/>
    <n v="2413.69"/>
    <n v="1875.49"/>
    <n v="1.1499999999999999"/>
    <n v="24"/>
    <n v="53371"/>
    <s v="Delayed"/>
    <n v="0"/>
    <n v="0"/>
    <n v="2413.69"/>
    <n v="538.20000000000005"/>
    <x v="51845"/>
    <s v="2028-01"/>
    <s v="2028Q1"/>
    <n v="2"/>
    <x v="1"/>
    <n v="20.87"/>
  </r>
  <r>
    <n v="52851"/>
    <d v="2028-01-11T08:30:00"/>
    <x v="0"/>
    <s v="Team A"/>
    <s v="Operations"/>
    <n v="5328.79"/>
    <n v="1835.99"/>
    <n v="0.82"/>
    <n v="26"/>
    <n v="95603"/>
    <s v="Completed"/>
    <n v="0"/>
    <n v="0"/>
    <n v="5328.79"/>
    <n v="3492.8"/>
    <x v="51846"/>
    <s v="2028-01"/>
    <s v="2028Q1"/>
    <n v="2"/>
    <x v="0"/>
    <n v="31.71"/>
  </r>
  <r>
    <n v="52852"/>
    <d v="2028-01-11T09:21:00"/>
    <x v="4"/>
    <s v="Team D"/>
    <s v="Logistics"/>
    <n v="3400.52"/>
    <n v="856.74"/>
    <n v="0.95"/>
    <n v="46"/>
    <n v="54968"/>
    <s v="Completed"/>
    <n v="0"/>
    <n v="0"/>
    <n v="3400.52"/>
    <n v="2543.7799999999902"/>
    <x v="51847"/>
    <s v="2028-01"/>
    <s v="2028Q1"/>
    <n v="2"/>
    <x v="0"/>
    <n v="48.42"/>
  </r>
  <r>
    <n v="52853"/>
    <d v="2028-01-11T10:12:00"/>
    <x v="2"/>
    <s v="Team A"/>
    <s v="HR"/>
    <n v="2359.83"/>
    <n v="1658.18"/>
    <n v="1.32"/>
    <n v="194"/>
    <n v="49301"/>
    <s v="Completed"/>
    <n v="0"/>
    <n v="0"/>
    <n v="2359.83"/>
    <n v="701.64999999999895"/>
    <x v="51848"/>
    <s v="2028-01"/>
    <s v="2028Q1"/>
    <n v="2"/>
    <x v="0"/>
    <n v="146.97"/>
  </r>
  <r>
    <n v="52854"/>
    <d v="2028-01-11T11:03:00"/>
    <x v="0"/>
    <s v="Team D"/>
    <s v="Logistics"/>
    <n v="3273.88"/>
    <n v="2250.2600000000002"/>
    <n v="1.71"/>
    <n v="125"/>
    <n v="28711"/>
    <s v="Completed"/>
    <n v="0"/>
    <n v="0"/>
    <n v="3273.88"/>
    <n v="1023.61999999999"/>
    <x v="51849"/>
    <s v="2028-01"/>
    <s v="2028Q1"/>
    <n v="2"/>
    <x v="0"/>
    <n v="73.099999999999994"/>
  </r>
  <r>
    <n v="52855"/>
    <d v="2028-01-11T11:54:00"/>
    <x v="2"/>
    <s v="Team A"/>
    <s v="HR"/>
    <n v="3214.63"/>
    <n v="2018.79"/>
    <n v="0.59"/>
    <n v="156"/>
    <n v="53822"/>
    <s v="Cancelled"/>
    <n v="0"/>
    <n v="0"/>
    <n v="3214.63"/>
    <n v="1195.8399999999999"/>
    <x v="51850"/>
    <s v="2028-01"/>
    <s v="2028Q1"/>
    <n v="2"/>
    <x v="0"/>
    <n v="264.41000000000003"/>
  </r>
  <r>
    <n v="52856"/>
    <d v="2028-01-11T12:45:00"/>
    <x v="0"/>
    <s v="Team A"/>
    <s v="HR"/>
    <n v="2831.59"/>
    <n v="1763.94"/>
    <n v="2.2000000000000002"/>
    <n v="186"/>
    <n v="23705"/>
    <s v="Completed"/>
    <n v="0"/>
    <n v="0"/>
    <n v="2831.59"/>
    <n v="1067.6500000000001"/>
    <x v="51851"/>
    <s v="2028-01"/>
    <s v="2028Q1"/>
    <n v="2"/>
    <x v="0"/>
    <n v="84.55"/>
  </r>
  <r>
    <n v="52857"/>
    <d v="2028-01-11T13:36:00"/>
    <x v="4"/>
    <s v="Team B"/>
    <s v="Operations"/>
    <n v="2800.8"/>
    <n v="1067.8399999999999"/>
    <n v="4.18"/>
    <n v="149"/>
    <n v="31930"/>
    <s v="Pending"/>
    <n v="0"/>
    <n v="0"/>
    <n v="2800.8"/>
    <n v="1732.96"/>
    <x v="51852"/>
    <s v="2028-01"/>
    <s v="2028Q1"/>
    <n v="2"/>
    <x v="0"/>
    <n v="35.65"/>
  </r>
  <r>
    <n v="52858"/>
    <d v="2028-01-11T14:27:00"/>
    <x v="4"/>
    <s v="Team E"/>
    <s v="Operations"/>
    <n v="4381.7299999999996"/>
    <n v="2630.7"/>
    <n v="8.94"/>
    <n v="41"/>
    <n v="26448"/>
    <s v="Completed"/>
    <n v="0"/>
    <n v="0"/>
    <n v="4381.7299999999996"/>
    <n v="1751.02999999999"/>
    <x v="51853"/>
    <s v="2028-01"/>
    <s v="2028Q1"/>
    <n v="2"/>
    <x v="0"/>
    <n v="4.59"/>
  </r>
  <r>
    <n v="52859"/>
    <d v="2028-01-11T15:18:00"/>
    <x v="4"/>
    <s v="Team E"/>
    <s v="Logistics"/>
    <n v="3199.53"/>
    <n v="1543.2"/>
    <n v="8.14"/>
    <n v="43"/>
    <n v="60964"/>
    <s v="Delayed"/>
    <n v="0"/>
    <n v="0"/>
    <n v="3199.53"/>
    <n v="1656.33"/>
    <x v="51854"/>
    <s v="2028-01"/>
    <s v="2028Q1"/>
    <n v="2"/>
    <x v="1"/>
    <n v="5.28"/>
  </r>
  <r>
    <n v="52860"/>
    <d v="2028-01-11T16:09:00"/>
    <x v="4"/>
    <s v="Team B"/>
    <s v="Finance"/>
    <n v="2790.01"/>
    <n v="1282.33"/>
    <n v="0.76"/>
    <n v="28"/>
    <n v="70523"/>
    <s v="Completed"/>
    <n v="0"/>
    <n v="0"/>
    <n v="2790.01"/>
    <n v="1507.68"/>
    <x v="51855"/>
    <s v="2028-01"/>
    <s v="2028Q1"/>
    <n v="2"/>
    <x v="0"/>
    <n v="36.840000000000003"/>
  </r>
  <r>
    <n v="52861"/>
    <d v="2028-01-11T17:00:00"/>
    <x v="4"/>
    <s v="Team E"/>
    <s v="Finance"/>
    <n v="2470.4899999999998"/>
    <n v="1449.53"/>
    <n v="2.82"/>
    <n v="101"/>
    <n v="36642"/>
    <s v="Cancelled"/>
    <n v="0"/>
    <n v="0"/>
    <n v="2470.4899999999998"/>
    <n v="1020.95999999999"/>
    <x v="51856"/>
    <s v="2028-01"/>
    <s v="2028Q1"/>
    <n v="2"/>
    <x v="0"/>
    <n v="35.82"/>
  </r>
  <r>
    <n v="52862"/>
    <d v="2028-01-11T17:51:00"/>
    <x v="3"/>
    <s v="Team C"/>
    <s v="HR"/>
    <n v="2307.5100000000002"/>
    <n v="1460.13"/>
    <n v="0.88"/>
    <n v="183"/>
    <n v="55664"/>
    <s v="Completed"/>
    <n v="0"/>
    <n v="0"/>
    <n v="2307.5100000000002"/>
    <n v="847.38"/>
    <x v="51857"/>
    <s v="2028-01"/>
    <s v="2028Q1"/>
    <n v="2"/>
    <x v="0"/>
    <n v="207.95"/>
  </r>
  <r>
    <n v="52863"/>
    <d v="2028-01-11T18:42:00"/>
    <x v="0"/>
    <s v="Unassigned"/>
    <s v="Logistics"/>
    <n v="1962.5"/>
    <n v="1629.26"/>
    <n v="1.06"/>
    <n v="122"/>
    <n v="87801"/>
    <s v="Delayed"/>
    <n v="0"/>
    <n v="0"/>
    <n v="1962.5"/>
    <n v="333.24"/>
    <x v="51858"/>
    <s v="2028-01"/>
    <s v="2028Q1"/>
    <n v="2"/>
    <x v="1"/>
    <n v="115.09"/>
  </r>
  <r>
    <n v="52864"/>
    <d v="2028-01-11T19:33:00"/>
    <x v="0"/>
    <s v="Team E"/>
    <s v="Sales"/>
    <n v="3256.17"/>
    <n v="796.6"/>
    <n v="2.21"/>
    <n v="133"/>
    <n v="47459"/>
    <s v="Pending"/>
    <n v="0"/>
    <n v="0"/>
    <n v="3256.17"/>
    <n v="2459.5700000000002"/>
    <x v="51859"/>
    <s v="2028-01"/>
    <s v="2028Q1"/>
    <n v="2"/>
    <x v="0"/>
    <n v="60.18"/>
  </r>
  <r>
    <n v="52865"/>
    <d v="2028-01-11T20:24:00"/>
    <x v="4"/>
    <s v="Team B"/>
    <s v="HR"/>
    <n v="3936.62"/>
    <n v="2649.72"/>
    <n v="2.0499999999999998"/>
    <n v="41"/>
    <n v="81171"/>
    <s v="Completed"/>
    <n v="0"/>
    <n v="0"/>
    <n v="3936.62"/>
    <n v="1286.9000000000001"/>
    <x v="51860"/>
    <s v="2028-01"/>
    <s v="2028Q1"/>
    <n v="2"/>
    <x v="0"/>
    <n v="20"/>
  </r>
  <r>
    <n v="52866"/>
    <d v="2028-01-11T21:15:00"/>
    <x v="1"/>
    <s v="Team B"/>
    <s v="Sales"/>
    <n v="3203.08"/>
    <n v="1586.42"/>
    <n v="1.18"/>
    <n v="59"/>
    <n v="33846"/>
    <s v="Pending"/>
    <n v="0"/>
    <n v="0"/>
    <n v="3203.08"/>
    <n v="1616.6599999999901"/>
    <x v="51861"/>
    <s v="2028-01"/>
    <s v="2028Q1"/>
    <n v="2"/>
    <x v="0"/>
    <n v="50"/>
  </r>
  <r>
    <n v="52867"/>
    <d v="2028-01-11T22:06:00"/>
    <x v="4"/>
    <s v="Team B"/>
    <s v="Finance"/>
    <n v="2795.01"/>
    <n v="1346.63"/>
    <n v="6.32"/>
    <n v="90"/>
    <n v="12039"/>
    <s v="Pending"/>
    <n v="0"/>
    <n v="0"/>
    <n v="2795.01"/>
    <n v="1448.38"/>
    <x v="51862"/>
    <s v="2028-01"/>
    <s v="2028Q1"/>
    <n v="2"/>
    <x v="0"/>
    <n v="14.24"/>
  </r>
  <r>
    <n v="52868"/>
    <d v="2028-01-11T22:57:00"/>
    <x v="0"/>
    <s v="Team E"/>
    <s v="Operations"/>
    <n v="3203.3599999999901"/>
    <n v="1266.53"/>
    <n v="0.46"/>
    <n v="90"/>
    <n v="75117"/>
    <s v="Completed"/>
    <n v="1"/>
    <n v="0"/>
    <n v="3203.3599999999901"/>
    <n v="1936.8299999999899"/>
    <x v="51863"/>
    <s v="2028-01"/>
    <s v="2028Q1"/>
    <n v="2"/>
    <x v="0"/>
    <n v="195.65"/>
  </r>
  <r>
    <n v="52869"/>
    <d v="2028-01-11T23:48:00"/>
    <x v="0"/>
    <s v="Team E"/>
    <s v="Sales"/>
    <n v="3909.83"/>
    <n v="1324.95"/>
    <n v="37.28"/>
    <n v="90"/>
    <n v="56136"/>
    <s v="Pending"/>
    <n v="0"/>
    <n v="0"/>
    <n v="3909.83"/>
    <n v="2584.88"/>
    <x v="51864"/>
    <s v="2028-01"/>
    <s v="2028Q1"/>
    <n v="2"/>
    <x v="0"/>
    <n v="2.41"/>
  </r>
  <r>
    <n v="52870"/>
    <d v="2028-01-12T00:39:00"/>
    <x v="2"/>
    <s v="Team C"/>
    <s v="HR"/>
    <n v="2158.3200000000002"/>
    <n v="1638.54"/>
    <n v="1.4"/>
    <n v="138"/>
    <n v="87732"/>
    <s v="Delayed"/>
    <n v="0"/>
    <n v="0"/>
    <n v="2158.3200000000002"/>
    <n v="519.78"/>
    <x v="51865"/>
    <s v="2028-01"/>
    <s v="2028Q1"/>
    <n v="2"/>
    <x v="1"/>
    <n v="98.57"/>
  </r>
  <r>
    <n v="52871"/>
    <d v="2028-01-12T01:30:00"/>
    <x v="3"/>
    <s v="Team B"/>
    <s v="Logistics"/>
    <n v="2050.0300000000002"/>
    <n v="2276.06"/>
    <n v="3.77"/>
    <n v="56"/>
    <n v="44188"/>
    <s v="Delayed"/>
    <n v="0"/>
    <n v="0"/>
    <n v="2050.0300000000002"/>
    <n v="-226.02999999999901"/>
    <x v="51866"/>
    <s v="2028-01"/>
    <s v="2028Q1"/>
    <n v="2"/>
    <x v="1"/>
    <n v="14.85"/>
  </r>
  <r>
    <n v="52872"/>
    <d v="2028-01-12T02:21:00"/>
    <x v="0"/>
    <s v="Unassigned"/>
    <s v="Finance"/>
    <n v="4153.68"/>
    <n v="2138.39"/>
    <n v="0.72"/>
    <n v="41"/>
    <n v="87506"/>
    <s v="Delayed"/>
    <n v="0"/>
    <n v="0"/>
    <n v="4153.68"/>
    <n v="2015.29"/>
    <x v="51867"/>
    <s v="2028-01"/>
    <s v="2028Q1"/>
    <n v="2"/>
    <x v="1"/>
    <n v="56.94"/>
  </r>
  <r>
    <n v="52873"/>
    <d v="2028-01-12T03:12:00"/>
    <x v="2"/>
    <s v="Team C"/>
    <s v="Finance"/>
    <n v="4096.18"/>
    <n v="2251.71"/>
    <n v="3.25"/>
    <n v="136"/>
    <n v="28070"/>
    <s v="Completed"/>
    <n v="0"/>
    <n v="0"/>
    <n v="4096.18"/>
    <n v="1844.47"/>
    <x v="51868"/>
    <s v="2028-01"/>
    <s v="2028Q1"/>
    <n v="2"/>
    <x v="0"/>
    <n v="41.85"/>
  </r>
  <r>
    <n v="52874"/>
    <d v="2028-01-12T04:03:00"/>
    <x v="3"/>
    <s v="Team D"/>
    <s v="Sales"/>
    <n v="2752.11"/>
    <n v="2380.4299999999998"/>
    <n v="1.52"/>
    <n v="196"/>
    <n v="23568"/>
    <s v="Pending"/>
    <n v="0"/>
    <n v="0"/>
    <n v="2752.11"/>
    <n v="371.68"/>
    <x v="51869"/>
    <s v="2028-01"/>
    <s v="2028Q1"/>
    <n v="2"/>
    <x v="0"/>
    <n v="128.94999999999999"/>
  </r>
  <r>
    <n v="52875"/>
    <d v="2028-01-12T04:54:00"/>
    <x v="4"/>
    <s v="Team C"/>
    <s v="Sales"/>
    <n v="3207.36"/>
    <n v="1916.73"/>
    <n v="1.87"/>
    <n v="71"/>
    <n v="89985"/>
    <s v="Completed"/>
    <n v="0"/>
    <n v="0"/>
    <n v="3207.36"/>
    <n v="1290.6300000000001"/>
    <x v="51870"/>
    <s v="2028-01"/>
    <s v="2028Q1"/>
    <n v="2"/>
    <x v="0"/>
    <n v="37.97"/>
  </r>
  <r>
    <n v="52876"/>
    <d v="2028-01-12T05:45:00"/>
    <x v="0"/>
    <s v="Team E"/>
    <s v="Finance"/>
    <n v="3511.32"/>
    <n v="1098.92"/>
    <n v="0.85"/>
    <n v="120"/>
    <n v="82096"/>
    <s v="Pending"/>
    <n v="0"/>
    <n v="0"/>
    <n v="3511.32"/>
    <n v="2412.4"/>
    <x v="51871"/>
    <s v="2028-01"/>
    <s v="2028Q1"/>
    <n v="2"/>
    <x v="0"/>
    <n v="141.18"/>
  </r>
  <r>
    <n v="52877"/>
    <d v="2028-01-12T06:36:00"/>
    <x v="1"/>
    <s v="Team D"/>
    <s v="Sales"/>
    <n v="4557.13"/>
    <n v="1980.84"/>
    <n v="1.28"/>
    <n v="76"/>
    <n v="78545"/>
    <s v="Cancelled"/>
    <n v="0"/>
    <n v="0"/>
    <n v="4557.13"/>
    <n v="2576.29"/>
    <x v="51872"/>
    <s v="2028-01"/>
    <s v="2028Q1"/>
    <n v="2"/>
    <x v="0"/>
    <n v="59.38"/>
  </r>
  <r>
    <n v="52878"/>
    <d v="2028-01-12T07:27:00"/>
    <x v="3"/>
    <s v="Team A"/>
    <s v="HR"/>
    <n v="2230.35"/>
    <n v="1916.9"/>
    <n v="2.04"/>
    <n v="127"/>
    <n v="47167"/>
    <s v="Completed"/>
    <n v="0"/>
    <n v="0"/>
    <n v="2230.35"/>
    <n v="313.44999999999902"/>
    <x v="51873"/>
    <s v="2028-01"/>
    <s v="2028Q1"/>
    <n v="2"/>
    <x v="0"/>
    <n v="62.25"/>
  </r>
  <r>
    <n v="52879"/>
    <d v="2028-01-12T08:18:00"/>
    <x v="0"/>
    <s v="Team E"/>
    <s v="Finance"/>
    <n v="3492.23"/>
    <n v="1361.25"/>
    <n v="1.99"/>
    <n v="112"/>
    <n v="54329"/>
    <s v="Pending"/>
    <n v="0"/>
    <n v="0"/>
    <n v="3492.23"/>
    <n v="2130.98"/>
    <x v="51874"/>
    <s v="2028-01"/>
    <s v="2028Q1"/>
    <n v="2"/>
    <x v="0"/>
    <n v="56.28"/>
  </r>
  <r>
    <n v="52880"/>
    <d v="2028-01-12T09:09:00"/>
    <x v="4"/>
    <s v="Team C"/>
    <s v="Sales"/>
    <n v="2341.6999999999998"/>
    <n v="1888"/>
    <n v="6.25"/>
    <n v="127"/>
    <n v="91118"/>
    <s v="Completed"/>
    <n v="0"/>
    <n v="0"/>
    <n v="2341.6999999999998"/>
    <n v="453.69999999999902"/>
    <x v="51875"/>
    <s v="2028-01"/>
    <s v="2028Q1"/>
    <n v="2"/>
    <x v="0"/>
    <n v="20.32"/>
  </r>
  <r>
    <n v="52881"/>
    <d v="2028-01-12T10:00:00"/>
    <x v="2"/>
    <s v="Team D"/>
    <s v="Sales"/>
    <n v="4165.8599999999997"/>
    <n v="1135.58"/>
    <n v="1.91"/>
    <n v="44"/>
    <n v="84263"/>
    <s v="Pending"/>
    <n v="0"/>
    <n v="0"/>
    <n v="4165.8599999999997"/>
    <n v="3030.2799999999902"/>
    <x v="51876"/>
    <s v="2028-01"/>
    <s v="2028Q1"/>
    <n v="2"/>
    <x v="0"/>
    <n v="23.04"/>
  </r>
  <r>
    <n v="52882"/>
    <d v="2028-01-12T10:51:00"/>
    <x v="4"/>
    <s v="Team B"/>
    <s v="Operations"/>
    <n v="4492.2299999999996"/>
    <n v="1024.73"/>
    <n v="0.19"/>
    <n v="10"/>
    <n v="34964"/>
    <s v="Completed"/>
    <n v="0"/>
    <n v="0"/>
    <n v="4492.2299999999996"/>
    <n v="3467.49999999999"/>
    <x v="51877"/>
    <s v="2028-01"/>
    <s v="2028Q1"/>
    <n v="2"/>
    <x v="0"/>
    <n v="52.63"/>
  </r>
  <r>
    <n v="52883"/>
    <d v="2028-01-12T11:42:00"/>
    <x v="4"/>
    <s v="Team C"/>
    <s v="Sales"/>
    <n v="4153.62"/>
    <n v="1262.8800000000001"/>
    <n v="1.71"/>
    <n v="95"/>
    <n v="77859"/>
    <s v="Completed"/>
    <n v="0"/>
    <n v="0"/>
    <n v="4153.62"/>
    <n v="2890.74"/>
    <x v="51878"/>
    <s v="2028-01"/>
    <s v="2028Q1"/>
    <n v="2"/>
    <x v="0"/>
    <n v="55.56"/>
  </r>
  <r>
    <n v="52884"/>
    <d v="2028-01-12T12:33:00"/>
    <x v="0"/>
    <s v="Team E"/>
    <s v="Sales"/>
    <n v="2096.11"/>
    <n v="867.25"/>
    <n v="0.01"/>
    <n v="25"/>
    <n v="24680"/>
    <s v="Delayed"/>
    <n v="0"/>
    <n v="0"/>
    <n v="2096.11"/>
    <n v="1228.8599999999999"/>
    <x v="51879"/>
    <s v="2028-01"/>
    <s v="2028Q1"/>
    <n v="2"/>
    <x v="1"/>
    <n v="2500"/>
  </r>
  <r>
    <n v="52885"/>
    <d v="2028-01-12T13:24:00"/>
    <x v="0"/>
    <s v="Team C"/>
    <s v="Finance"/>
    <n v="3203.3599999999901"/>
    <n v="1959.65"/>
    <n v="0.25"/>
    <n v="20"/>
    <n v="48927"/>
    <s v="Pending"/>
    <n v="0"/>
    <n v="0"/>
    <n v="3203.3599999999901"/>
    <n v="1243.70999999999"/>
    <x v="51880"/>
    <s v="2028-01"/>
    <s v="2028Q1"/>
    <n v="2"/>
    <x v="0"/>
    <n v="80"/>
  </r>
  <r>
    <n v="52886"/>
    <d v="2028-01-12T14:15:00"/>
    <x v="1"/>
    <s v="Unassigned"/>
    <s v="Finance"/>
    <n v="3148.84"/>
    <n v="1304.9000000000001"/>
    <n v="2.77"/>
    <n v="114"/>
    <n v="51304"/>
    <s v="Pending"/>
    <n v="0"/>
    <n v="0"/>
    <n v="3148.84"/>
    <n v="1843.94"/>
    <x v="51881"/>
    <s v="2028-01"/>
    <s v="2028Q1"/>
    <n v="2"/>
    <x v="0"/>
    <n v="41.16"/>
  </r>
  <r>
    <n v="52887"/>
    <d v="2028-01-12T15:06:00"/>
    <x v="4"/>
    <s v="Team A"/>
    <s v="HR"/>
    <n v="4089.25"/>
    <n v="1726.08"/>
    <n v="8.4"/>
    <n v="69"/>
    <n v="18955"/>
    <s v="Cancelled"/>
    <n v="0"/>
    <n v="0"/>
    <n v="4089.25"/>
    <n v="2363.17"/>
    <x v="51882"/>
    <s v="2028-01"/>
    <s v="2028Q1"/>
    <n v="2"/>
    <x v="0"/>
    <n v="8.2100000000000009"/>
  </r>
  <r>
    <n v="52888"/>
    <d v="2028-01-12T15:57:00"/>
    <x v="3"/>
    <s v="Team C"/>
    <s v="Logistics"/>
    <n v="4343.59"/>
    <n v="1565.58"/>
    <n v="1.71"/>
    <n v="89"/>
    <n v="60965"/>
    <s v="Delayed"/>
    <n v="0"/>
    <n v="0"/>
    <n v="4343.59"/>
    <n v="2778.01"/>
    <x v="51883"/>
    <s v="2028-01"/>
    <s v="2028Q1"/>
    <n v="2"/>
    <x v="1"/>
    <n v="52.05"/>
  </r>
  <r>
    <n v="52889"/>
    <d v="2028-01-12T16:48:00"/>
    <x v="4"/>
    <s v="Team E"/>
    <s v="Sales"/>
    <n v="2521.1"/>
    <n v="1106.02"/>
    <n v="2.35"/>
    <n v="56"/>
    <n v="68344"/>
    <s v="Cancelled"/>
    <n v="0"/>
    <n v="0"/>
    <n v="2521.1"/>
    <n v="1415.08"/>
    <x v="51884"/>
    <s v="2028-01"/>
    <s v="2028Q1"/>
    <n v="2"/>
    <x v="0"/>
    <n v="23.83"/>
  </r>
  <r>
    <n v="52890"/>
    <d v="2028-01-12T17:39:00"/>
    <x v="2"/>
    <s v="Team D"/>
    <s v="Operations"/>
    <n v="2989.11"/>
    <n v="1075.25"/>
    <n v="2.56"/>
    <n v="78"/>
    <n v="15176"/>
    <s v="Completed"/>
    <n v="0"/>
    <n v="0"/>
    <n v="2989.11"/>
    <n v="1913.86"/>
    <x v="51885"/>
    <s v="2028-01"/>
    <s v="2028Q1"/>
    <n v="2"/>
    <x v="0"/>
    <n v="30.47"/>
  </r>
  <r>
    <n v="52891"/>
    <d v="2028-01-12T18:30:00"/>
    <x v="0"/>
    <s v="Team A"/>
    <s v="Logistics"/>
    <n v="4168.5200000000004"/>
    <n v="1213.3699999999999"/>
    <n v="10.1"/>
    <n v="163"/>
    <n v="92491"/>
    <s v="Pending"/>
    <n v="0"/>
    <n v="0"/>
    <n v="4168.5200000000004"/>
    <n v="2955.15"/>
    <x v="51886"/>
    <s v="2028-01"/>
    <s v="2028Q1"/>
    <n v="2"/>
    <x v="0"/>
    <n v="16.14"/>
  </r>
  <r>
    <n v="52892"/>
    <d v="2028-01-12T19:21:00"/>
    <x v="3"/>
    <s v="Team A"/>
    <s v="Operations"/>
    <n v="2860.23"/>
    <n v="1729.03"/>
    <n v="2.38"/>
    <n v="158"/>
    <n v="49811"/>
    <s v="Pending"/>
    <n v="1"/>
    <n v="0"/>
    <n v="2860.23"/>
    <n v="1131.2"/>
    <x v="51887"/>
    <s v="2028-01"/>
    <s v="2028Q1"/>
    <n v="2"/>
    <x v="0"/>
    <n v="66.39"/>
  </r>
  <r>
    <n v="52893"/>
    <d v="2028-01-12T20:12:00"/>
    <x v="0"/>
    <s v="Team B"/>
    <s v="Operations"/>
    <n v="2313.61"/>
    <n v="1639.12"/>
    <n v="2.68"/>
    <n v="79"/>
    <n v="58974"/>
    <s v="Completed"/>
    <n v="1"/>
    <n v="0"/>
    <n v="2313.61"/>
    <n v="674.49"/>
    <x v="51888"/>
    <s v="2028-01"/>
    <s v="2028Q1"/>
    <n v="2"/>
    <x v="0"/>
    <n v="29.48"/>
  </r>
  <r>
    <n v="52894"/>
    <d v="2028-01-12T21:03:00"/>
    <x v="3"/>
    <s v="Team A"/>
    <s v="Finance"/>
    <n v="3927.37"/>
    <n v="1722.67"/>
    <n v="2.56"/>
    <n v="58"/>
    <n v="24824"/>
    <s v="Completed"/>
    <n v="1"/>
    <n v="0"/>
    <n v="3927.37"/>
    <n v="2204.6999999999998"/>
    <x v="51889"/>
    <s v="2028-01"/>
    <s v="2028Q1"/>
    <n v="2"/>
    <x v="0"/>
    <n v="22.66"/>
  </r>
  <r>
    <n v="52895"/>
    <d v="2028-01-12T21:54:00"/>
    <x v="3"/>
    <s v="Unassigned"/>
    <s v="Logistics"/>
    <n v="3790.24"/>
    <n v="1803.59"/>
    <n v="14.3"/>
    <n v="125"/>
    <n v="80360"/>
    <s v="Delayed"/>
    <n v="0"/>
    <n v="0"/>
    <n v="3790.24"/>
    <n v="1986.6499999999901"/>
    <x v="51890"/>
    <s v="2028-01"/>
    <s v="2028Q1"/>
    <n v="2"/>
    <x v="1"/>
    <n v="8.74"/>
  </r>
  <r>
    <n v="52896"/>
    <d v="2028-01-12T22:45:00"/>
    <x v="0"/>
    <s v="Team A"/>
    <s v="Operations"/>
    <n v="4016.38"/>
    <n v="1715.67"/>
    <n v="7.13"/>
    <n v="176"/>
    <n v="39912"/>
    <s v="Completed"/>
    <n v="1"/>
    <n v="0"/>
    <n v="4016.38"/>
    <n v="2300.71"/>
    <x v="51891"/>
    <s v="2028-01"/>
    <s v="2028Q1"/>
    <n v="2"/>
    <x v="0"/>
    <n v="24.68"/>
  </r>
  <r>
    <n v="52897"/>
    <d v="2028-01-12T23:36:00"/>
    <x v="3"/>
    <s v="Team E"/>
    <s v="HR"/>
    <n v="3055.02"/>
    <n v="2248.7199999999998"/>
    <n v="1.28"/>
    <n v="63"/>
    <n v="94833"/>
    <s v="Escalated"/>
    <n v="0"/>
    <n v="0"/>
    <n v="3055.02"/>
    <n v="806.3"/>
    <x v="51892"/>
    <s v="2028-01"/>
    <s v="2028Q1"/>
    <n v="2"/>
    <x v="0"/>
    <n v="49.22"/>
  </r>
  <r>
    <n v="52898"/>
    <d v="2028-01-13T00:27:00"/>
    <x v="0"/>
    <s v="Team A"/>
    <s v="HR"/>
    <n v="3602.04"/>
    <n v="2351.6799999999998"/>
    <n v="2.74"/>
    <n v="115"/>
    <n v="92843"/>
    <s v="Completed"/>
    <n v="0"/>
    <n v="0"/>
    <n v="3602.04"/>
    <n v="1250.3599999999999"/>
    <x v="51893"/>
    <s v="2028-01"/>
    <s v="2028Q1"/>
    <n v="2"/>
    <x v="0"/>
    <n v="41.97"/>
  </r>
  <r>
    <n v="52899"/>
    <d v="2028-01-13T01:18:00"/>
    <x v="2"/>
    <s v="Team C"/>
    <s v="Operations"/>
    <n v="2400.62"/>
    <n v="2470.11"/>
    <n v="0.05"/>
    <n v="133"/>
    <n v="33744"/>
    <s v="Completed"/>
    <n v="0"/>
    <n v="0"/>
    <n v="2400.62"/>
    <n v="-69.490000000000194"/>
    <x v="51894"/>
    <s v="2028-01"/>
    <s v="2028Q1"/>
    <n v="2"/>
    <x v="0"/>
    <n v="2660"/>
  </r>
  <r>
    <n v="52900"/>
    <d v="2028-01-13T02:09:00"/>
    <x v="3"/>
    <s v="Team A"/>
    <s v="Logistics"/>
    <n v="2667.54"/>
    <n v="1664.08"/>
    <n v="3.33"/>
    <n v="17"/>
    <n v="36914"/>
    <s v="Completed"/>
    <n v="0"/>
    <n v="0"/>
    <n v="2667.54"/>
    <n v="1003.46"/>
    <x v="51895"/>
    <s v="2028-01"/>
    <s v="2028Q1"/>
    <n v="2"/>
    <x v="0"/>
    <n v="5.1100000000000003"/>
  </r>
  <r>
    <n v="52901"/>
    <d v="2028-01-13T03:00:00"/>
    <x v="1"/>
    <s v="Team B"/>
    <s v="Logistics"/>
    <n v="3542.99"/>
    <n v="1702.51"/>
    <n v="3.31"/>
    <n v="187"/>
    <n v="35713"/>
    <s v="Completed"/>
    <n v="1"/>
    <n v="0"/>
    <n v="3542.99"/>
    <n v="1840.47999999999"/>
    <x v="51896"/>
    <s v="2028-01"/>
    <s v="2028Q1"/>
    <n v="2"/>
    <x v="0"/>
    <n v="56.5"/>
  </r>
  <r>
    <n v="52902"/>
    <d v="2028-01-13T03:51:00"/>
    <x v="4"/>
    <s v="Team A"/>
    <s v="Sales"/>
    <n v="16185.375"/>
    <n v="1833.57"/>
    <n v="3.62"/>
    <n v="81"/>
    <n v="21824"/>
    <s v="Completed"/>
    <n v="0"/>
    <n v="1"/>
    <n v="5415.6049999999996"/>
    <n v="3582.0349999999999"/>
    <x v="51897"/>
    <s v="2028-01"/>
    <s v="2028Q1"/>
    <n v="2"/>
    <x v="0"/>
    <n v="22.38"/>
  </r>
  <r>
    <n v="52903"/>
    <d v="2028-01-13T04:42:00"/>
    <x v="4"/>
    <s v="Team C"/>
    <s v="HR"/>
    <n v="3815.7"/>
    <n v="2083.2399999999998"/>
    <n v="9.1"/>
    <n v="95"/>
    <n v="41988"/>
    <s v="Completed"/>
    <n v="0"/>
    <n v="0"/>
    <n v="3815.7"/>
    <n v="1732.46"/>
    <x v="51898"/>
    <s v="2028-01"/>
    <s v="2028Q1"/>
    <n v="2"/>
    <x v="0"/>
    <n v="10.44"/>
  </r>
  <r>
    <n v="52904"/>
    <d v="2028-01-13T05:33:00"/>
    <x v="0"/>
    <s v="Team B"/>
    <s v="Finance"/>
    <n v="2751.29"/>
    <n v="1636.46"/>
    <n v="2.52"/>
    <n v="163"/>
    <n v="42681"/>
    <s v="Completed"/>
    <n v="0"/>
    <n v="0"/>
    <n v="2751.29"/>
    <n v="1114.83"/>
    <x v="51899"/>
    <s v="2028-01"/>
    <s v="2028Q1"/>
    <n v="2"/>
    <x v="0"/>
    <n v="64.680000000000007"/>
  </r>
  <r>
    <n v="52905"/>
    <d v="2028-01-13T06:24:00"/>
    <x v="4"/>
    <s v="Team E"/>
    <s v="Sales"/>
    <n v="3872.05"/>
    <n v="1540.14"/>
    <n v="1.1000000000000001"/>
    <n v="124"/>
    <n v="18624"/>
    <s v="Pending"/>
    <n v="0"/>
    <n v="0"/>
    <n v="3872.05"/>
    <n v="2331.91"/>
    <x v="51900"/>
    <s v="2028-01"/>
    <s v="2028Q1"/>
    <n v="2"/>
    <x v="0"/>
    <n v="112.73"/>
  </r>
  <r>
    <n v="52906"/>
    <d v="2028-01-13T07:15:00"/>
    <x v="0"/>
    <s v="Team B"/>
    <s v="Logistics"/>
    <n v="3449.92"/>
    <n v="2281.9699999999998"/>
    <n v="1.2"/>
    <n v="33"/>
    <n v="23288"/>
    <s v="Completed"/>
    <n v="1"/>
    <n v="0"/>
    <n v="3449.92"/>
    <n v="1167.95"/>
    <x v="51901"/>
    <s v="2028-01"/>
    <s v="2028Q1"/>
    <n v="2"/>
    <x v="0"/>
    <n v="27.5"/>
  </r>
  <r>
    <n v="52907"/>
    <d v="2028-01-13T08:06:00"/>
    <x v="4"/>
    <s v="Team C"/>
    <s v="Sales"/>
    <n v="4291.17"/>
    <n v="2673.9"/>
    <n v="1.35"/>
    <n v="61"/>
    <n v="72509"/>
    <s v="Pending"/>
    <n v="0"/>
    <n v="0"/>
    <n v="4291.17"/>
    <n v="1617.27"/>
    <x v="51902"/>
    <s v="2028-01"/>
    <s v="2028Q1"/>
    <n v="2"/>
    <x v="0"/>
    <n v="45.19"/>
  </r>
  <r>
    <n v="52908"/>
    <d v="2028-01-13T08:57:00"/>
    <x v="1"/>
    <s v="Team B"/>
    <s v="Operations"/>
    <n v="3463.53"/>
    <n v="1410.96"/>
    <n v="4.1399999999999997"/>
    <n v="104"/>
    <n v="12601"/>
    <s v="Delayed"/>
    <n v="0"/>
    <n v="0"/>
    <n v="3463.53"/>
    <n v="2052.5700000000002"/>
    <x v="51903"/>
    <s v="2028-01"/>
    <s v="2028Q1"/>
    <n v="2"/>
    <x v="1"/>
    <n v="25.12"/>
  </r>
  <r>
    <n v="52909"/>
    <d v="2028-01-13T09:48:00"/>
    <x v="3"/>
    <s v="Team D"/>
    <s v="Operations"/>
    <n v="4418.17"/>
    <n v="2212.52"/>
    <n v="1.41"/>
    <n v="119"/>
    <n v="44806"/>
    <s v="Completed"/>
    <n v="0"/>
    <n v="0"/>
    <n v="4418.17"/>
    <n v="2205.65"/>
    <x v="51904"/>
    <s v="2028-01"/>
    <s v="2028Q1"/>
    <n v="2"/>
    <x v="0"/>
    <n v="84.4"/>
  </r>
  <r>
    <n v="52910"/>
    <d v="2028-01-13T10:39:00"/>
    <x v="3"/>
    <s v="Team C"/>
    <s v="HR"/>
    <n v="3569.78"/>
    <n v="1615.13"/>
    <n v="2.66"/>
    <n v="131"/>
    <n v="50845"/>
    <s v="Completed"/>
    <n v="0"/>
    <n v="0"/>
    <n v="3569.78"/>
    <n v="1954.65"/>
    <x v="51905"/>
    <s v="2028-01"/>
    <s v="2028Q1"/>
    <n v="2"/>
    <x v="0"/>
    <n v="49.25"/>
  </r>
  <r>
    <n v="52911"/>
    <d v="2028-01-13T11:30:00"/>
    <x v="2"/>
    <s v="Team B"/>
    <s v="Logistics"/>
    <n v="3009.44"/>
    <n v="1784.66"/>
    <n v="10.35"/>
    <n v="164"/>
    <n v="57618"/>
    <s v="Completed"/>
    <n v="0"/>
    <n v="0"/>
    <n v="3009.44"/>
    <n v="1224.78"/>
    <x v="51906"/>
    <s v="2028-01"/>
    <s v="2028Q1"/>
    <n v="2"/>
    <x v="0"/>
    <n v="15.85"/>
  </r>
  <r>
    <n v="52912"/>
    <d v="2028-01-13T12:21:00"/>
    <x v="4"/>
    <s v="Team A"/>
    <s v="Operations"/>
    <n v="3281.73"/>
    <n v="2248.7800000000002"/>
    <n v="1.82"/>
    <n v="113"/>
    <n v="58852"/>
    <s v="Completed"/>
    <n v="0"/>
    <n v="0"/>
    <n v="3281.73"/>
    <n v="1032.94999999999"/>
    <x v="51907"/>
    <s v="2028-01"/>
    <s v="2028Q1"/>
    <n v="2"/>
    <x v="0"/>
    <n v="62.09"/>
  </r>
  <r>
    <n v="52913"/>
    <d v="2028-01-13T13:12:00"/>
    <x v="1"/>
    <s v="Unassigned"/>
    <s v="Operations"/>
    <n v="2440.04"/>
    <n v="2579.33"/>
    <n v="2.77"/>
    <n v="107"/>
    <n v="20397"/>
    <s v="Delayed"/>
    <n v="1"/>
    <n v="0"/>
    <n v="2440.04"/>
    <n v="-139.289999999999"/>
    <x v="51908"/>
    <s v="2028-01"/>
    <s v="2028Q1"/>
    <n v="2"/>
    <x v="1"/>
    <n v="38.630000000000003"/>
  </r>
  <r>
    <n v="52914"/>
    <d v="2028-01-13T14:03:00"/>
    <x v="3"/>
    <s v="Team A"/>
    <s v="HR"/>
    <n v="2986.7"/>
    <n v="2339.15"/>
    <n v="8.51"/>
    <n v="9"/>
    <n v="67412"/>
    <s v="Escalated"/>
    <n v="1"/>
    <n v="0"/>
    <n v="2986.7"/>
    <n v="647.54999999999905"/>
    <x v="51909"/>
    <s v="2028-01"/>
    <s v="2028Q1"/>
    <n v="2"/>
    <x v="0"/>
    <n v="1.06"/>
  </r>
  <r>
    <n v="52915"/>
    <d v="2028-01-13T14:54:00"/>
    <x v="4"/>
    <s v="Team D"/>
    <s v="Logistics"/>
    <n v="3572.13"/>
    <n v="2620.79"/>
    <n v="6.84"/>
    <n v="98"/>
    <n v="62373"/>
    <s v="Pending"/>
    <n v="0"/>
    <n v="0"/>
    <n v="3572.13"/>
    <n v="951.34"/>
    <x v="51910"/>
    <s v="2028-01"/>
    <s v="2028Q1"/>
    <n v="2"/>
    <x v="0"/>
    <n v="14.33"/>
  </r>
  <r>
    <n v="52916"/>
    <d v="2028-01-13T15:45:00"/>
    <x v="2"/>
    <s v="Team E"/>
    <s v="Finance"/>
    <n v="4469.84"/>
    <n v="474.44"/>
    <n v="0.14000000000000001"/>
    <n v="128"/>
    <n v="41409"/>
    <s v="Completed"/>
    <n v="0"/>
    <n v="0"/>
    <n v="4469.84"/>
    <n v="3995.4"/>
    <x v="51911"/>
    <s v="2028-01"/>
    <s v="2028Q1"/>
    <n v="2"/>
    <x v="0"/>
    <n v="914.29"/>
  </r>
  <r>
    <n v="52917"/>
    <d v="2028-01-13T16:36:00"/>
    <x v="3"/>
    <s v="Team C"/>
    <s v="Sales"/>
    <n v="2994.25"/>
    <n v="2504.37"/>
    <n v="4.8"/>
    <n v="25"/>
    <n v="78771"/>
    <s v="Completed"/>
    <n v="0"/>
    <n v="0"/>
    <n v="2994.25"/>
    <n v="489.88"/>
    <x v="51912"/>
    <s v="2028-01"/>
    <s v="2028Q1"/>
    <n v="2"/>
    <x v="0"/>
    <n v="5.21"/>
  </r>
  <r>
    <n v="52918"/>
    <d v="2028-01-13T17:27:00"/>
    <x v="3"/>
    <s v="Team E"/>
    <s v="HR"/>
    <n v="4413.38"/>
    <n v="1701.5"/>
    <n v="3.42"/>
    <n v="140"/>
    <n v="65658"/>
    <s v="Completed"/>
    <n v="0"/>
    <n v="0"/>
    <n v="4413.38"/>
    <n v="2711.88"/>
    <x v="51913"/>
    <s v="2028-01"/>
    <s v="2028Q1"/>
    <n v="2"/>
    <x v="0"/>
    <n v="40.94"/>
  </r>
  <r>
    <n v="52919"/>
    <d v="2028-01-13T18:18:00"/>
    <x v="1"/>
    <s v="Team B"/>
    <s v="HR"/>
    <n v="3117.86"/>
    <n v="1948.87"/>
    <n v="2.9"/>
    <n v="53"/>
    <n v="34740"/>
    <s v="Completed"/>
    <n v="0"/>
    <n v="0"/>
    <n v="3117.86"/>
    <n v="1168.99"/>
    <x v="51914"/>
    <s v="2028-01"/>
    <s v="2028Q1"/>
    <n v="2"/>
    <x v="0"/>
    <n v="18.28"/>
  </r>
  <r>
    <n v="52920"/>
    <d v="2028-01-13T19:09:00"/>
    <x v="1"/>
    <s v="Team D"/>
    <s v="HR"/>
    <n v="3722.22"/>
    <n v="2043.24"/>
    <n v="0.7"/>
    <n v="129"/>
    <n v="43694"/>
    <s v="Completed"/>
    <n v="0"/>
    <n v="0"/>
    <n v="3722.22"/>
    <n v="1678.97999999999"/>
    <x v="51915"/>
    <s v="2028-01"/>
    <s v="2028Q1"/>
    <n v="2"/>
    <x v="0"/>
    <n v="184.29"/>
  </r>
  <r>
    <n v="52921"/>
    <d v="2028-01-13T20:00:00"/>
    <x v="1"/>
    <s v="Team B"/>
    <s v="Logistics"/>
    <n v="951.05"/>
    <n v="1809.91"/>
    <n v="1.74"/>
    <n v="19"/>
    <n v="31787"/>
    <s v="Completed"/>
    <n v="0"/>
    <n v="0"/>
    <n v="951.05"/>
    <n v="-858.86"/>
    <x v="51916"/>
    <s v="2028-01"/>
    <s v="2028Q1"/>
    <n v="2"/>
    <x v="0"/>
    <n v="10.92"/>
  </r>
  <r>
    <n v="52922"/>
    <d v="2028-01-13T20:51:00"/>
    <x v="0"/>
    <s v="Team D"/>
    <s v="HR"/>
    <n v="3742.34"/>
    <n v="1727.58"/>
    <n v="0.06"/>
    <n v="68"/>
    <n v="45940"/>
    <s v="Completed"/>
    <n v="0"/>
    <n v="0"/>
    <n v="3742.34"/>
    <n v="2014.76"/>
    <x v="51917"/>
    <s v="2028-01"/>
    <s v="2028Q1"/>
    <n v="2"/>
    <x v="0"/>
    <n v="1133.33"/>
  </r>
  <r>
    <n v="52923"/>
    <d v="2028-01-13T21:42:00"/>
    <x v="2"/>
    <s v="Team E"/>
    <s v="Finance"/>
    <n v="5267.97"/>
    <n v="2358.44"/>
    <n v="0.12"/>
    <n v="101"/>
    <n v="81011"/>
    <s v="Completed"/>
    <n v="0"/>
    <n v="0"/>
    <n v="5267.97"/>
    <n v="2909.53"/>
    <x v="51918"/>
    <s v="2028-01"/>
    <s v="2028Q1"/>
    <n v="2"/>
    <x v="0"/>
    <n v="841.67"/>
  </r>
  <r>
    <n v="52924"/>
    <d v="2028-01-13T22:33:00"/>
    <x v="4"/>
    <s v="Team D"/>
    <s v="Operations"/>
    <n v="4379.1400000000003"/>
    <n v="2710.29"/>
    <n v="2.77"/>
    <n v="25"/>
    <n v="40819"/>
    <s v="Completed"/>
    <n v="0"/>
    <n v="0"/>
    <n v="4379.1400000000003"/>
    <n v="1668.85"/>
    <x v="51919"/>
    <s v="2028-01"/>
    <s v="2028Q1"/>
    <n v="2"/>
    <x v="0"/>
    <n v="9.0299999999999994"/>
  </r>
  <r>
    <n v="52925"/>
    <d v="2028-01-13T23:24:00"/>
    <x v="2"/>
    <s v="Team B"/>
    <s v="Finance"/>
    <n v="3353.37"/>
    <n v="1610.31"/>
    <n v="6.16"/>
    <n v="54"/>
    <n v="54924"/>
    <s v="Completed"/>
    <n v="0"/>
    <n v="0"/>
    <n v="3353.37"/>
    <n v="1743.06"/>
    <x v="51920"/>
    <s v="2028-01"/>
    <s v="2028Q1"/>
    <n v="2"/>
    <x v="0"/>
    <n v="8.77"/>
  </r>
  <r>
    <n v="52926"/>
    <d v="2028-01-14T00:15:00"/>
    <x v="0"/>
    <s v="Team D"/>
    <s v="Sales"/>
    <n v="2890.62"/>
    <n v="1325.89"/>
    <n v="7.47"/>
    <n v="73"/>
    <n v="21175"/>
    <s v="Completed"/>
    <n v="0"/>
    <n v="0"/>
    <n v="2890.62"/>
    <n v="1564.72999999999"/>
    <x v="51921"/>
    <s v="2028-01"/>
    <s v="2028Q1"/>
    <n v="2"/>
    <x v="0"/>
    <n v="9.77"/>
  </r>
  <r>
    <n v="52927"/>
    <d v="2028-01-14T01:06:00"/>
    <x v="3"/>
    <s v="Team A"/>
    <s v="Sales"/>
    <n v="3721.79"/>
    <n v="2079.73"/>
    <n v="2.3199999999999998"/>
    <n v="182"/>
    <n v="32250"/>
    <s v="Pending"/>
    <n v="1"/>
    <n v="0"/>
    <n v="3721.79"/>
    <n v="1642.06"/>
    <x v="51922"/>
    <s v="2028-01"/>
    <s v="2028Q1"/>
    <n v="2"/>
    <x v="0"/>
    <n v="78.45"/>
  </r>
  <r>
    <n v="52928"/>
    <d v="2028-01-14T01:57:00"/>
    <x v="1"/>
    <s v="Team A"/>
    <s v="HR"/>
    <n v="3273.92"/>
    <n v="2059.25"/>
    <n v="7.13"/>
    <n v="55"/>
    <n v="30457"/>
    <s v="Completed"/>
    <n v="0"/>
    <n v="0"/>
    <n v="3273.92"/>
    <n v="1214.67"/>
    <x v="51923"/>
    <s v="2028-01"/>
    <s v="2028Q1"/>
    <n v="2"/>
    <x v="0"/>
    <n v="7.71"/>
  </r>
  <r>
    <n v="52929"/>
    <d v="2028-01-14T02:48:00"/>
    <x v="2"/>
    <s v="Team D"/>
    <s v="Finance"/>
    <n v="2645.16"/>
    <n v="1782.61"/>
    <n v="1.26"/>
    <n v="12"/>
    <n v="52025"/>
    <s v="Completed"/>
    <n v="0"/>
    <n v="0"/>
    <n v="2645.16"/>
    <n v="862.55"/>
    <x v="51924"/>
    <s v="2028-01"/>
    <s v="2028Q1"/>
    <n v="2"/>
    <x v="0"/>
    <n v="9.52"/>
  </r>
  <r>
    <n v="52930"/>
    <d v="2028-01-14T03:39:00"/>
    <x v="1"/>
    <s v="Team D"/>
    <s v="Sales"/>
    <n v="3151.45"/>
    <n v="1334.47"/>
    <n v="1.61"/>
    <n v="9"/>
    <n v="75068"/>
    <s v="Delayed"/>
    <n v="0"/>
    <n v="0"/>
    <n v="3151.45"/>
    <n v="1816.97999999999"/>
    <x v="51925"/>
    <s v="2028-01"/>
    <s v="2028Q1"/>
    <n v="2"/>
    <x v="1"/>
    <n v="5.59"/>
  </r>
  <r>
    <n v="52931"/>
    <d v="2028-01-14T04:30:00"/>
    <x v="0"/>
    <s v="Team D"/>
    <s v="Finance"/>
    <n v="3459.26"/>
    <n v="2070.42"/>
    <n v="6.75"/>
    <n v="141"/>
    <n v="18524"/>
    <s v="Pending"/>
    <n v="0"/>
    <n v="0"/>
    <n v="3459.26"/>
    <n v="1388.84"/>
    <x v="51926"/>
    <s v="2028-01"/>
    <s v="2028Q1"/>
    <n v="2"/>
    <x v="0"/>
    <n v="20.89"/>
  </r>
  <r>
    <n v="52932"/>
    <d v="2028-01-14T05:21:00"/>
    <x v="4"/>
    <s v="Team D"/>
    <s v="Operations"/>
    <n v="3651.72"/>
    <n v="1433.63"/>
    <n v="0.81"/>
    <n v="66"/>
    <n v="28235"/>
    <s v="Completed"/>
    <n v="0"/>
    <n v="0"/>
    <n v="3651.72"/>
    <n v="2218.0899999999901"/>
    <x v="51927"/>
    <s v="2028-01"/>
    <s v="2028Q1"/>
    <n v="2"/>
    <x v="0"/>
    <n v="81.48"/>
  </r>
  <r>
    <n v="52933"/>
    <d v="2028-01-14T06:12:00"/>
    <x v="1"/>
    <s v="Team D"/>
    <s v="Operations"/>
    <n v="2802.78"/>
    <n v="2096.19"/>
    <n v="8.9700000000000006"/>
    <n v="114"/>
    <n v="42020"/>
    <s v="Cancelled"/>
    <n v="0"/>
    <n v="0"/>
    <n v="2802.78"/>
    <n v="706.59"/>
    <x v="51928"/>
    <s v="2028-01"/>
    <s v="2028Q1"/>
    <n v="2"/>
    <x v="0"/>
    <n v="12.71"/>
  </r>
  <r>
    <n v="52934"/>
    <d v="2028-01-14T07:03:00"/>
    <x v="3"/>
    <s v="Team A"/>
    <s v="HR"/>
    <n v="3057.25"/>
    <n v="1522.46"/>
    <n v="3.55"/>
    <n v="8"/>
    <n v="37434"/>
    <s v="Completed"/>
    <n v="0"/>
    <n v="0"/>
    <n v="3057.25"/>
    <n v="1534.79"/>
    <x v="51929"/>
    <s v="2028-01"/>
    <s v="2028Q1"/>
    <n v="2"/>
    <x v="0"/>
    <n v="2.25"/>
  </r>
  <r>
    <n v="52935"/>
    <d v="2028-01-14T07:54:00"/>
    <x v="1"/>
    <s v="Team C"/>
    <s v="Finance"/>
    <n v="4428.58"/>
    <n v="944.78"/>
    <n v="2.57"/>
    <n v="66"/>
    <n v="34372"/>
    <s v="Delayed"/>
    <n v="1"/>
    <n v="0"/>
    <n v="4428.58"/>
    <n v="3483.8"/>
    <x v="51930"/>
    <s v="2028-01"/>
    <s v="2028Q1"/>
    <n v="2"/>
    <x v="1"/>
    <n v="25.68"/>
  </r>
  <r>
    <n v="52936"/>
    <d v="2028-01-14T08:45:00"/>
    <x v="2"/>
    <s v="Team E"/>
    <s v="Logistics"/>
    <n v="2792.46"/>
    <n v="1865.41"/>
    <n v="1.65"/>
    <n v="82"/>
    <n v="43406"/>
    <s v="Delayed"/>
    <n v="1"/>
    <n v="0"/>
    <n v="2792.46"/>
    <n v="927.05"/>
    <x v="51931"/>
    <s v="2028-01"/>
    <s v="2028Q1"/>
    <n v="2"/>
    <x v="1"/>
    <n v="49.7"/>
  </r>
  <r>
    <n v="52937"/>
    <d v="2028-01-14T09:36:00"/>
    <x v="1"/>
    <s v="Team A"/>
    <s v="Operations"/>
    <n v="3341.98"/>
    <n v="1926.07"/>
    <n v="3.04"/>
    <n v="125"/>
    <n v="54859"/>
    <s v="Completed"/>
    <n v="1"/>
    <n v="0"/>
    <n v="3341.98"/>
    <n v="1415.91"/>
    <x v="51932"/>
    <s v="2028-01"/>
    <s v="2028Q1"/>
    <n v="2"/>
    <x v="0"/>
    <n v="41.12"/>
  </r>
  <r>
    <n v="52938"/>
    <d v="2028-01-14T10:27:00"/>
    <x v="3"/>
    <s v="Team D"/>
    <s v="Logistics"/>
    <n v="3729.61"/>
    <n v="934.38"/>
    <n v="3.26"/>
    <n v="119"/>
    <n v="92244"/>
    <s v="Completed"/>
    <n v="1"/>
    <n v="0"/>
    <n v="3729.61"/>
    <n v="2795.23"/>
    <x v="51933"/>
    <s v="2028-01"/>
    <s v="2028Q1"/>
    <n v="2"/>
    <x v="0"/>
    <n v="36.5"/>
  </r>
  <r>
    <n v="52939"/>
    <d v="2028-01-14T11:18:00"/>
    <x v="2"/>
    <s v="Team C"/>
    <s v="Logistics"/>
    <n v="1498.11"/>
    <n v="2150.31"/>
    <n v="0.16"/>
    <n v="171"/>
    <n v="21830"/>
    <s v="Completed"/>
    <n v="0"/>
    <n v="0"/>
    <n v="1498.11"/>
    <n v="-652.20000000000005"/>
    <x v="51934"/>
    <s v="2028-01"/>
    <s v="2028Q1"/>
    <n v="2"/>
    <x v="0"/>
    <n v="1068.75"/>
  </r>
  <r>
    <n v="52940"/>
    <d v="2028-01-14T12:09:00"/>
    <x v="4"/>
    <s v="Team C"/>
    <s v="HR"/>
    <n v="4100.7700000000004"/>
    <n v="2087.34"/>
    <n v="6.75"/>
    <n v="140"/>
    <n v="82068"/>
    <s v="Completed"/>
    <n v="0"/>
    <n v="0"/>
    <n v="4100.7700000000004"/>
    <n v="2013.43"/>
    <x v="51935"/>
    <s v="2028-01"/>
    <s v="2028Q1"/>
    <n v="2"/>
    <x v="0"/>
    <n v="20.74"/>
  </r>
  <r>
    <n v="52941"/>
    <d v="2028-01-14T13:00:00"/>
    <x v="1"/>
    <s v="Team E"/>
    <s v="Finance"/>
    <n v="5147.1400000000003"/>
    <n v="379.37"/>
    <n v="1.29"/>
    <n v="196"/>
    <n v="56258"/>
    <s v="Completed"/>
    <n v="0"/>
    <n v="0"/>
    <n v="5147.1400000000003"/>
    <n v="4767.7700000000004"/>
    <x v="51936"/>
    <s v="2028-01"/>
    <s v="2028Q1"/>
    <n v="2"/>
    <x v="0"/>
    <n v="151.94"/>
  </r>
  <r>
    <n v="52942"/>
    <d v="2028-01-14T13:51:00"/>
    <x v="4"/>
    <s v="Team B"/>
    <s v="Logistics"/>
    <n v="2723.96"/>
    <n v="2860.73"/>
    <n v="5.34"/>
    <n v="40"/>
    <n v="25600"/>
    <s v="Completed"/>
    <n v="0"/>
    <n v="0"/>
    <n v="2723.96"/>
    <n v="-136.76999999999899"/>
    <x v="51937"/>
    <s v="2028-01"/>
    <s v="2028Q1"/>
    <n v="2"/>
    <x v="0"/>
    <n v="7.49"/>
  </r>
  <r>
    <n v="52943"/>
    <d v="2028-01-14T14:42:00"/>
    <x v="4"/>
    <s v="Team B"/>
    <s v="Operations"/>
    <n v="4141.33"/>
    <n v="1612.3"/>
    <n v="3.41"/>
    <n v="19"/>
    <n v="61386"/>
    <s v="Completed"/>
    <n v="0"/>
    <n v="0"/>
    <n v="4141.33"/>
    <n v="2529.0299999999902"/>
    <x v="51938"/>
    <s v="2028-01"/>
    <s v="2028Q1"/>
    <n v="2"/>
    <x v="0"/>
    <n v="5.57"/>
  </r>
  <r>
    <n v="52944"/>
    <d v="2028-01-14T15:33:00"/>
    <x v="3"/>
    <s v="Team B"/>
    <s v="HR"/>
    <n v="4326.5"/>
    <n v="1614.34"/>
    <n v="2.77"/>
    <n v="67"/>
    <n v="54875"/>
    <s v="Pending"/>
    <n v="0"/>
    <n v="0"/>
    <n v="4326.5"/>
    <n v="2712.16"/>
    <x v="51939"/>
    <s v="2028-01"/>
    <s v="2028Q1"/>
    <n v="2"/>
    <x v="0"/>
    <n v="24.19"/>
  </r>
  <r>
    <n v="52945"/>
    <d v="2028-01-14T16:24:00"/>
    <x v="2"/>
    <s v="Team B"/>
    <s v="Operations"/>
    <n v="3005.98"/>
    <n v="2138.8200000000002"/>
    <n v="0.73"/>
    <n v="13"/>
    <n v="62248"/>
    <s v="Delayed"/>
    <n v="0"/>
    <n v="0"/>
    <n v="3005.98"/>
    <n v="867.15999999999894"/>
    <x v="51940"/>
    <s v="2028-01"/>
    <s v="2028Q1"/>
    <n v="2"/>
    <x v="1"/>
    <n v="17.809999999999999"/>
  </r>
  <r>
    <n v="52946"/>
    <d v="2028-01-14T17:15:00"/>
    <x v="2"/>
    <s v="Unassigned"/>
    <s v="Operations"/>
    <n v="3604.96"/>
    <n v="1954.22"/>
    <n v="4.88"/>
    <n v="176"/>
    <n v="79844"/>
    <s v="Delayed"/>
    <n v="1"/>
    <n v="0"/>
    <n v="3604.96"/>
    <n v="1650.74"/>
    <x v="51941"/>
    <s v="2028-01"/>
    <s v="2028Q1"/>
    <n v="2"/>
    <x v="1"/>
    <n v="36.07"/>
  </r>
  <r>
    <n v="52947"/>
    <d v="2028-01-14T18:06:00"/>
    <x v="0"/>
    <s v="Team A"/>
    <s v="Sales"/>
    <n v="3055.55"/>
    <n v="2971.01"/>
    <n v="0.13"/>
    <n v="45"/>
    <n v="46006"/>
    <s v="Completed"/>
    <n v="1"/>
    <n v="0"/>
    <n v="3055.55"/>
    <n v="84.539999999999907"/>
    <x v="51942"/>
    <s v="2028-01"/>
    <s v="2028Q1"/>
    <n v="2"/>
    <x v="0"/>
    <n v="346.15"/>
  </r>
  <r>
    <n v="52948"/>
    <d v="2028-01-14T18:57:00"/>
    <x v="2"/>
    <s v="Team D"/>
    <s v="Finance"/>
    <n v="4269.4799999999996"/>
    <n v="1221.1500000000001"/>
    <n v="5.55"/>
    <n v="87"/>
    <n v="75700"/>
    <s v="Delayed"/>
    <n v="0"/>
    <n v="0"/>
    <n v="4269.4799999999996"/>
    <n v="3048.3299999999899"/>
    <x v="51943"/>
    <s v="2028-01"/>
    <s v="2028Q1"/>
    <n v="2"/>
    <x v="1"/>
    <n v="15.68"/>
  </r>
  <r>
    <n v="52949"/>
    <d v="2028-01-14T19:48:00"/>
    <x v="2"/>
    <s v="Team C"/>
    <s v="Logistics"/>
    <n v="4181.72"/>
    <n v="2122.14"/>
    <n v="6.85"/>
    <n v="136"/>
    <n v="60699"/>
    <s v="Pending"/>
    <n v="0"/>
    <n v="0"/>
    <n v="4181.72"/>
    <n v="2059.58"/>
    <x v="51944"/>
    <s v="2028-01"/>
    <s v="2028Q1"/>
    <n v="2"/>
    <x v="0"/>
    <n v="19.850000000000001"/>
  </r>
  <r>
    <n v="52950"/>
    <d v="2028-01-14T20:39:00"/>
    <x v="3"/>
    <s v="Team A"/>
    <s v="Operations"/>
    <n v="4335.53"/>
    <n v="1619.3"/>
    <n v="1.21"/>
    <n v="172"/>
    <n v="18507"/>
    <s v="Cancelled"/>
    <n v="0"/>
    <n v="0"/>
    <n v="4335.53"/>
    <n v="2716.22999999999"/>
    <x v="51945"/>
    <s v="2028-01"/>
    <s v="2028Q1"/>
    <n v="2"/>
    <x v="0"/>
    <n v="142.15"/>
  </r>
  <r>
    <n v="52951"/>
    <d v="2028-01-14T21:30:00"/>
    <x v="0"/>
    <s v="Team A"/>
    <s v="Operations"/>
    <n v="3713.11"/>
    <n v="2312.69"/>
    <n v="2.69"/>
    <n v="191"/>
    <n v="81129"/>
    <s v="Cancelled"/>
    <n v="0"/>
    <n v="0"/>
    <n v="3713.11"/>
    <n v="1400.42"/>
    <x v="51946"/>
    <s v="2028-01"/>
    <s v="2028Q1"/>
    <n v="2"/>
    <x v="0"/>
    <n v="71"/>
  </r>
  <r>
    <n v="52952"/>
    <d v="2028-01-14T22:21:00"/>
    <x v="3"/>
    <s v="Team E"/>
    <s v="HR"/>
    <n v="2079.61"/>
    <n v="2311.87"/>
    <n v="14.56"/>
    <n v="45"/>
    <n v="15225"/>
    <s v="Completed"/>
    <n v="0"/>
    <n v="0"/>
    <n v="2079.61"/>
    <n v="-232.259999999999"/>
    <x v="51947"/>
    <s v="2028-01"/>
    <s v="2028Q1"/>
    <n v="2"/>
    <x v="0"/>
    <n v="3.09"/>
  </r>
  <r>
    <n v="52953"/>
    <d v="2028-01-14T23:12:00"/>
    <x v="1"/>
    <s v="Team A"/>
    <s v="Finance"/>
    <n v="3076.46"/>
    <n v="1192.92"/>
    <n v="2.76"/>
    <n v="124"/>
    <n v="60169"/>
    <s v="Completed"/>
    <n v="0"/>
    <n v="0"/>
    <n v="3076.46"/>
    <n v="1883.54"/>
    <x v="51948"/>
    <s v="2028-01"/>
    <s v="2028Q1"/>
    <n v="2"/>
    <x v="0"/>
    <n v="44.93"/>
  </r>
  <r>
    <n v="52954"/>
    <d v="2028-01-15T00:03:00"/>
    <x v="1"/>
    <s v="Team B"/>
    <s v="Sales"/>
    <n v="1709.71"/>
    <n v="2016.76"/>
    <n v="2.77"/>
    <n v="155"/>
    <n v="90513"/>
    <s v="Completed"/>
    <n v="0"/>
    <n v="0"/>
    <n v="1709.71"/>
    <n v="-307.04999999999899"/>
    <x v="51949"/>
    <s v="2028-01"/>
    <s v="2028Q1"/>
    <n v="2"/>
    <x v="0"/>
    <n v="55.96"/>
  </r>
  <r>
    <n v="52955"/>
    <d v="2028-01-15T00:54:00"/>
    <x v="4"/>
    <s v="Team A"/>
    <s v="Finance"/>
    <n v="2329.4499999999998"/>
    <n v="1545.89"/>
    <n v="0.43"/>
    <n v="190"/>
    <n v="33987"/>
    <s v="Completed"/>
    <n v="0"/>
    <n v="0"/>
    <n v="2329.4499999999998"/>
    <n v="783.55999999999904"/>
    <x v="51950"/>
    <s v="2028-01"/>
    <s v="2028Q1"/>
    <n v="2"/>
    <x v="0"/>
    <n v="441.86"/>
  </r>
  <r>
    <n v="52956"/>
    <d v="2028-01-15T01:45:00"/>
    <x v="4"/>
    <s v="Team B"/>
    <s v="Finance"/>
    <n v="4159.66"/>
    <n v="2497.5500000000002"/>
    <n v="2.77"/>
    <n v="126"/>
    <n v="66897"/>
    <s v="Completed"/>
    <n v="0"/>
    <n v="0"/>
    <n v="4159.66"/>
    <n v="1662.1099999999899"/>
    <x v="51951"/>
    <s v="2028-01"/>
    <s v="2028Q1"/>
    <n v="2"/>
    <x v="0"/>
    <n v="45.49"/>
  </r>
  <r>
    <n v="52957"/>
    <d v="2028-01-15T02:36:00"/>
    <x v="4"/>
    <s v="Team A"/>
    <s v="Sales"/>
    <n v="4019.03"/>
    <n v="1023.48"/>
    <n v="8.86"/>
    <n v="71"/>
    <n v="69458"/>
    <s v="Completed"/>
    <n v="0"/>
    <n v="0"/>
    <n v="4019.03"/>
    <n v="2995.55"/>
    <x v="51952"/>
    <s v="2028-01"/>
    <s v="2028Q1"/>
    <n v="2"/>
    <x v="0"/>
    <n v="8.01"/>
  </r>
  <r>
    <n v="52958"/>
    <d v="2028-01-15T03:27:00"/>
    <x v="3"/>
    <s v="Team D"/>
    <s v="Sales"/>
    <n v="2654.15"/>
    <n v="1749.23"/>
    <n v="2.77"/>
    <n v="88"/>
    <n v="63929"/>
    <s v="Cancelled"/>
    <n v="0"/>
    <n v="0"/>
    <n v="2654.15"/>
    <n v="904.92"/>
    <x v="51953"/>
    <s v="2028-01"/>
    <s v="2028Q1"/>
    <n v="2"/>
    <x v="0"/>
    <n v="31.77"/>
  </r>
  <r>
    <n v="52959"/>
    <d v="2028-01-15T04:18:00"/>
    <x v="0"/>
    <s v="Team D"/>
    <s v="Operations"/>
    <n v="2878.46"/>
    <n v="1988.73"/>
    <n v="6.26"/>
    <n v="48"/>
    <n v="85188"/>
    <s v="Completed"/>
    <n v="1"/>
    <n v="0"/>
    <n v="2878.46"/>
    <n v="889.73"/>
    <x v="51954"/>
    <s v="2028-01"/>
    <s v="2028Q1"/>
    <n v="2"/>
    <x v="0"/>
    <n v="7.67"/>
  </r>
  <r>
    <n v="52960"/>
    <d v="2028-01-15T05:09:00"/>
    <x v="3"/>
    <s v="Team E"/>
    <s v="Finance"/>
    <n v="3954.73"/>
    <n v="1826.21"/>
    <n v="0.2"/>
    <n v="124"/>
    <n v="16241"/>
    <s v="Completed"/>
    <n v="0"/>
    <n v="0"/>
    <n v="3954.73"/>
    <n v="2128.52"/>
    <x v="51955"/>
    <s v="2028-01"/>
    <s v="2028Q1"/>
    <n v="2"/>
    <x v="0"/>
    <n v="620"/>
  </r>
  <r>
    <n v="52961"/>
    <d v="2028-01-15T06:00:00"/>
    <x v="2"/>
    <s v="Team C"/>
    <s v="HR"/>
    <n v="3698.46"/>
    <n v="2451.4499999999998"/>
    <n v="5.33"/>
    <n v="56"/>
    <n v="58803"/>
    <s v="Pending"/>
    <n v="0"/>
    <n v="0"/>
    <n v="3698.46"/>
    <n v="1247.01"/>
    <x v="51956"/>
    <s v="2028-01"/>
    <s v="2028Q1"/>
    <n v="2"/>
    <x v="0"/>
    <n v="10.51"/>
  </r>
  <r>
    <n v="52962"/>
    <d v="2028-01-15T06:51:00"/>
    <x v="0"/>
    <s v="Team E"/>
    <s v="Operations"/>
    <n v="2763.38"/>
    <n v="2060.42"/>
    <n v="4.95"/>
    <n v="55"/>
    <n v="72017"/>
    <s v="Completed"/>
    <n v="1"/>
    <n v="0"/>
    <n v="2763.38"/>
    <n v="702.96"/>
    <x v="51957"/>
    <s v="2028-01"/>
    <s v="2028Q1"/>
    <n v="2"/>
    <x v="0"/>
    <n v="11.11"/>
  </r>
  <r>
    <n v="52963"/>
    <d v="2028-01-15T07:42:00"/>
    <x v="4"/>
    <s v="Team A"/>
    <s v="Sales"/>
    <n v="2470.69"/>
    <n v="1676.46"/>
    <n v="1.59"/>
    <n v="18"/>
    <n v="79779"/>
    <s v="Delayed"/>
    <n v="1"/>
    <n v="0"/>
    <n v="2470.69"/>
    <n v="794.23"/>
    <x v="51958"/>
    <s v="2028-01"/>
    <s v="2028Q1"/>
    <n v="2"/>
    <x v="1"/>
    <n v="11.32"/>
  </r>
  <r>
    <n v="52964"/>
    <d v="2028-01-15T08:33:00"/>
    <x v="0"/>
    <s v="Team A"/>
    <s v="Logistics"/>
    <n v="4568"/>
    <n v="1734.82"/>
    <n v="2.94"/>
    <n v="47"/>
    <n v="26415"/>
    <s v="Delayed"/>
    <n v="0"/>
    <n v="0"/>
    <n v="4568"/>
    <n v="2833.18"/>
    <x v="51959"/>
    <s v="2028-01"/>
    <s v="2028Q1"/>
    <n v="2"/>
    <x v="1"/>
    <n v="15.99"/>
  </r>
  <r>
    <n v="52965"/>
    <d v="2028-01-15T09:24:00"/>
    <x v="4"/>
    <s v="Team A"/>
    <s v="Operations"/>
    <n v="3305.95"/>
    <n v="1514.24"/>
    <n v="5.34"/>
    <n v="65"/>
    <n v="41093"/>
    <s v="Completed"/>
    <n v="0"/>
    <n v="0"/>
    <n v="3305.95"/>
    <n v="1791.70999999999"/>
    <x v="51960"/>
    <s v="2028-01"/>
    <s v="2028Q1"/>
    <n v="2"/>
    <x v="0"/>
    <n v="12.17"/>
  </r>
  <r>
    <n v="52966"/>
    <d v="2028-01-15T10:15:00"/>
    <x v="2"/>
    <s v="Team A"/>
    <s v="Finance"/>
    <n v="3258.18"/>
    <n v="1929.69"/>
    <n v="4.22"/>
    <n v="89"/>
    <n v="90049"/>
    <s v="Completed"/>
    <n v="0"/>
    <n v="0"/>
    <n v="3258.18"/>
    <n v="1328.48999999999"/>
    <x v="51961"/>
    <s v="2028-01"/>
    <s v="2028Q1"/>
    <n v="2"/>
    <x v="0"/>
    <n v="21.09"/>
  </r>
  <r>
    <n v="52967"/>
    <d v="2028-01-15T11:06:00"/>
    <x v="0"/>
    <s v="Team B"/>
    <s v="Sales"/>
    <n v="4062.68"/>
    <n v="2306.33"/>
    <n v="9.07"/>
    <n v="45"/>
    <n v="81717"/>
    <s v="Pending"/>
    <n v="0"/>
    <n v="0"/>
    <n v="4062.68"/>
    <n v="1756.35"/>
    <x v="51962"/>
    <s v="2028-01"/>
    <s v="2028Q1"/>
    <n v="2"/>
    <x v="0"/>
    <n v="4.96"/>
  </r>
  <r>
    <n v="52968"/>
    <d v="2028-01-15T11:57:00"/>
    <x v="3"/>
    <s v="Team C"/>
    <s v="Operations"/>
    <n v="2805.6"/>
    <n v="2939.48"/>
    <n v="18.809999999999999"/>
    <n v="156"/>
    <n v="32470"/>
    <s v="Delayed"/>
    <n v="1"/>
    <n v="0"/>
    <n v="2805.6"/>
    <n v="-133.88"/>
    <x v="51963"/>
    <s v="2028-01"/>
    <s v="2028Q1"/>
    <n v="2"/>
    <x v="1"/>
    <n v="8.2899999999999991"/>
  </r>
  <r>
    <n v="52969"/>
    <d v="2028-01-15T12:48:00"/>
    <x v="0"/>
    <s v="Unassigned"/>
    <s v="Operations"/>
    <n v="2296.85"/>
    <n v="2148.02"/>
    <n v="10.25"/>
    <n v="162"/>
    <n v="87723"/>
    <s v="Delayed"/>
    <n v="0"/>
    <n v="0"/>
    <n v="2296.85"/>
    <n v="148.82999999999899"/>
    <x v="51964"/>
    <s v="2028-01"/>
    <s v="2028Q1"/>
    <n v="2"/>
    <x v="1"/>
    <n v="15.8"/>
  </r>
  <r>
    <n v="52970"/>
    <d v="2028-01-15T13:39:00"/>
    <x v="3"/>
    <s v="Team C"/>
    <s v="Logistics"/>
    <n v="3343.58"/>
    <n v="1218.1199999999999"/>
    <n v="3.83"/>
    <n v="75"/>
    <n v="74928"/>
    <s v="Escalated"/>
    <n v="0"/>
    <n v="0"/>
    <n v="3343.58"/>
    <n v="2125.46"/>
    <x v="51965"/>
    <s v="2028-01"/>
    <s v="2028Q1"/>
    <n v="2"/>
    <x v="0"/>
    <n v="19.579999999999998"/>
  </r>
  <r>
    <n v="52971"/>
    <d v="2028-01-15T14:30:00"/>
    <x v="3"/>
    <s v="Team B"/>
    <s v="Operations"/>
    <n v="2890.14"/>
    <n v="1816.75"/>
    <n v="2.09"/>
    <n v="16"/>
    <n v="81083"/>
    <s v="Completed"/>
    <n v="0"/>
    <n v="0"/>
    <n v="2890.14"/>
    <n v="1073.3899999999901"/>
    <x v="51966"/>
    <s v="2028-01"/>
    <s v="2028Q1"/>
    <n v="2"/>
    <x v="0"/>
    <n v="7.66"/>
  </r>
  <r>
    <n v="52972"/>
    <d v="2028-01-15T15:21:00"/>
    <x v="4"/>
    <s v="Team A"/>
    <s v="Sales"/>
    <n v="3173.52"/>
    <n v="2137.14"/>
    <n v="1.08"/>
    <n v="175"/>
    <n v="31515"/>
    <s v="Delayed"/>
    <n v="1"/>
    <n v="0"/>
    <n v="3173.52"/>
    <n v="1036.3800000000001"/>
    <x v="51967"/>
    <s v="2028-01"/>
    <s v="2028Q1"/>
    <n v="2"/>
    <x v="1"/>
    <n v="162.04"/>
  </r>
  <r>
    <n v="52973"/>
    <d v="2028-01-15T16:12:00"/>
    <x v="3"/>
    <s v="Team B"/>
    <s v="HR"/>
    <n v="3203.24"/>
    <n v="2416.2800000000002"/>
    <n v="0.75"/>
    <n v="192"/>
    <n v="25420"/>
    <s v="Completed"/>
    <n v="0"/>
    <n v="0"/>
    <n v="3203.24"/>
    <n v="786.95999999999901"/>
    <x v="51968"/>
    <s v="2028-01"/>
    <s v="2028Q1"/>
    <n v="2"/>
    <x v="0"/>
    <n v="256"/>
  </r>
  <r>
    <n v="52974"/>
    <d v="2028-01-15T17:03:00"/>
    <x v="4"/>
    <s v="Team D"/>
    <s v="Finance"/>
    <n v="4256.3500000000004"/>
    <n v="1729.46"/>
    <n v="0.4"/>
    <n v="118"/>
    <n v="26301"/>
    <s v="Delayed"/>
    <n v="0"/>
    <n v="0"/>
    <n v="4256.3500000000004"/>
    <n v="2526.89"/>
    <x v="51969"/>
    <s v="2028-01"/>
    <s v="2028Q1"/>
    <n v="2"/>
    <x v="1"/>
    <n v="295"/>
  </r>
  <r>
    <n v="52975"/>
    <d v="2028-01-15T17:54:00"/>
    <x v="3"/>
    <s v="Team C"/>
    <s v="Finance"/>
    <n v="3222.66"/>
    <n v="2531.4"/>
    <n v="8.68"/>
    <n v="71"/>
    <n v="84371"/>
    <s v="Cancelled"/>
    <n v="1"/>
    <n v="0"/>
    <n v="3222.66"/>
    <n v="691.25999999999897"/>
    <x v="51970"/>
    <s v="2028-01"/>
    <s v="2028Q1"/>
    <n v="2"/>
    <x v="0"/>
    <n v="8.18"/>
  </r>
  <r>
    <n v="52976"/>
    <d v="2028-01-15T18:45:00"/>
    <x v="2"/>
    <s v="Team A"/>
    <s v="Finance"/>
    <n v="2578.13"/>
    <n v="1132.46"/>
    <n v="0.77"/>
    <n v="79"/>
    <n v="85572"/>
    <s v="Pending"/>
    <n v="0"/>
    <n v="0"/>
    <n v="2578.13"/>
    <n v="1445.67"/>
    <x v="51971"/>
    <s v="2028-01"/>
    <s v="2028Q1"/>
    <n v="2"/>
    <x v="0"/>
    <n v="102.6"/>
  </r>
  <r>
    <n v="52977"/>
    <d v="2028-01-15T19:36:00"/>
    <x v="3"/>
    <s v="Team E"/>
    <s v="Operations"/>
    <n v="3169.27"/>
    <n v="1216.28"/>
    <n v="2.46"/>
    <n v="22"/>
    <n v="78380"/>
    <s v="Completed"/>
    <n v="0"/>
    <n v="0"/>
    <n v="3169.27"/>
    <n v="1952.99"/>
    <x v="51972"/>
    <s v="2028-01"/>
    <s v="2028Q1"/>
    <n v="2"/>
    <x v="0"/>
    <n v="8.94"/>
  </r>
  <r>
    <n v="52978"/>
    <d v="2028-01-15T20:27:00"/>
    <x v="2"/>
    <s v="Team D"/>
    <s v="Finance"/>
    <n v="2250.44"/>
    <n v="1690.99"/>
    <n v="8.57"/>
    <n v="67"/>
    <n v="33591"/>
    <s v="Completed"/>
    <n v="0"/>
    <n v="0"/>
    <n v="2250.44"/>
    <n v="559.45000000000005"/>
    <x v="51973"/>
    <s v="2028-01"/>
    <s v="2028Q1"/>
    <n v="2"/>
    <x v="0"/>
    <n v="7.82"/>
  </r>
  <r>
    <n v="52979"/>
    <d v="2028-01-15T21:18:00"/>
    <x v="0"/>
    <s v="Team A"/>
    <s v="Finance"/>
    <n v="3158.6"/>
    <n v="2147.8000000000002"/>
    <n v="3.73"/>
    <n v="155"/>
    <n v="25615"/>
    <s v="Completed"/>
    <n v="1"/>
    <n v="0"/>
    <n v="3158.6"/>
    <n v="1010.79999999999"/>
    <x v="51974"/>
    <s v="2028-01"/>
    <s v="2028Q1"/>
    <n v="2"/>
    <x v="0"/>
    <n v="41.55"/>
  </r>
  <r>
    <n v="52980"/>
    <d v="2028-01-15T22:09:00"/>
    <x v="4"/>
    <s v="Team E"/>
    <s v="Logistics"/>
    <n v="3521.93"/>
    <n v="1632.72"/>
    <n v="0.65"/>
    <n v="177"/>
    <n v="91838"/>
    <s v="Pending"/>
    <n v="1"/>
    <n v="0"/>
    <n v="3521.93"/>
    <n v="1889.20999999999"/>
    <x v="51975"/>
    <s v="2028-01"/>
    <s v="2028Q1"/>
    <n v="2"/>
    <x v="0"/>
    <n v="272.31"/>
  </r>
  <r>
    <n v="52981"/>
    <d v="2028-01-15T23:00:00"/>
    <x v="4"/>
    <s v="Team D"/>
    <s v="Sales"/>
    <n v="2211.86"/>
    <n v="1566.63"/>
    <n v="3.41"/>
    <n v="137"/>
    <n v="38457"/>
    <s v="Completed"/>
    <n v="0"/>
    <n v="0"/>
    <n v="2211.86"/>
    <n v="645.23"/>
    <x v="51976"/>
    <s v="2028-01"/>
    <s v="2028Q1"/>
    <n v="2"/>
    <x v="0"/>
    <n v="40.18"/>
  </r>
  <r>
    <n v="52982"/>
    <d v="2028-01-15T23:51:00"/>
    <x v="0"/>
    <s v="Team A"/>
    <s v="Operations"/>
    <n v="2330.17"/>
    <n v="727.02"/>
    <n v="3.46"/>
    <n v="133"/>
    <n v="52308"/>
    <s v="Completed"/>
    <n v="0"/>
    <n v="0"/>
    <n v="2330.17"/>
    <n v="1603.15"/>
    <x v="51977"/>
    <s v="2028-01"/>
    <s v="2028Q1"/>
    <n v="2"/>
    <x v="0"/>
    <n v="38.44"/>
  </r>
  <r>
    <n v="52983"/>
    <d v="2028-01-16T00:42:00"/>
    <x v="0"/>
    <s v="Team E"/>
    <s v="Sales"/>
    <n v="3805.61"/>
    <n v="1885.11"/>
    <n v="3.16"/>
    <n v="42"/>
    <n v="77127"/>
    <s v="Pending"/>
    <n v="0"/>
    <n v="0"/>
    <n v="3805.61"/>
    <n v="1920.5"/>
    <x v="51978"/>
    <s v="2028-01"/>
    <s v="2028Q1"/>
    <n v="2"/>
    <x v="0"/>
    <n v="13.29"/>
  </r>
  <r>
    <n v="52984"/>
    <d v="2028-01-16T01:33:00"/>
    <x v="3"/>
    <s v="Team A"/>
    <s v="HR"/>
    <n v="3593.8"/>
    <n v="3504.91"/>
    <n v="1.8"/>
    <n v="20"/>
    <n v="26220"/>
    <s v="Completed"/>
    <n v="0"/>
    <n v="0"/>
    <n v="3593.8"/>
    <n v="88.890000000000299"/>
    <x v="51979"/>
    <s v="2028-01"/>
    <s v="2028Q1"/>
    <n v="2"/>
    <x v="0"/>
    <n v="11.11"/>
  </r>
  <r>
    <n v="52985"/>
    <d v="2028-01-16T02:24:00"/>
    <x v="2"/>
    <s v="Team C"/>
    <s v="Logistics"/>
    <n v="2955.09"/>
    <n v="1492.06"/>
    <n v="5.46"/>
    <n v="173"/>
    <n v="79757"/>
    <s v="Pending"/>
    <n v="0"/>
    <n v="0"/>
    <n v="2955.09"/>
    <n v="1463.03"/>
    <x v="51980"/>
    <s v="2028-01"/>
    <s v="2028Q1"/>
    <n v="2"/>
    <x v="0"/>
    <n v="31.68"/>
  </r>
  <r>
    <n v="52986"/>
    <d v="2028-01-16T03:15:00"/>
    <x v="2"/>
    <s v="Team C"/>
    <s v="HR"/>
    <n v="2016.55"/>
    <n v="2753.97"/>
    <n v="0.36"/>
    <n v="198"/>
    <n v="24696"/>
    <s v="Completed"/>
    <n v="0"/>
    <n v="0"/>
    <n v="2016.55"/>
    <n v="-737.41999999999905"/>
    <x v="51981"/>
    <s v="2028-01"/>
    <s v="2028Q1"/>
    <n v="2"/>
    <x v="0"/>
    <n v="550"/>
  </r>
  <r>
    <n v="52987"/>
    <d v="2028-01-16T04:06:00"/>
    <x v="2"/>
    <s v="Team E"/>
    <s v="Logistics"/>
    <n v="2258.5700000000002"/>
    <n v="1805.73"/>
    <n v="12.9"/>
    <n v="114"/>
    <n v="37323"/>
    <s v="Completed"/>
    <n v="0"/>
    <n v="0"/>
    <n v="2258.5700000000002"/>
    <n v="452.84"/>
    <x v="51982"/>
    <s v="2028-01"/>
    <s v="2028Q1"/>
    <n v="2"/>
    <x v="0"/>
    <n v="8.84"/>
  </r>
  <r>
    <n v="52988"/>
    <d v="2028-01-16T04:57:00"/>
    <x v="3"/>
    <s v="Team C"/>
    <s v="HR"/>
    <n v="2880.84"/>
    <n v="2052.04"/>
    <n v="0.87"/>
    <n v="119"/>
    <n v="49233"/>
    <s v="Completed"/>
    <n v="0"/>
    <n v="0"/>
    <n v="2880.84"/>
    <n v="828.8"/>
    <x v="51983"/>
    <s v="2028-01"/>
    <s v="2028Q1"/>
    <n v="2"/>
    <x v="0"/>
    <n v="136.78"/>
  </r>
  <r>
    <n v="52989"/>
    <d v="2028-01-16T05:48:00"/>
    <x v="0"/>
    <s v="Team C"/>
    <s v="Logistics"/>
    <n v="3779.53"/>
    <n v="1938.3"/>
    <n v="0.67"/>
    <n v="87"/>
    <n v="70947"/>
    <s v="Cancelled"/>
    <n v="0"/>
    <n v="0"/>
    <n v="3779.53"/>
    <n v="1841.23"/>
    <x v="51984"/>
    <s v="2028-01"/>
    <s v="2028Q1"/>
    <n v="2"/>
    <x v="0"/>
    <n v="129.85"/>
  </r>
  <r>
    <n v="52990"/>
    <d v="2028-01-16T06:39:00"/>
    <x v="0"/>
    <s v="Team D"/>
    <s v="Operations"/>
    <n v="3827.97"/>
    <n v="2102"/>
    <n v="0.87"/>
    <n v="99"/>
    <n v="80763"/>
    <s v="Pending"/>
    <n v="0"/>
    <n v="0"/>
    <n v="3827.97"/>
    <n v="1725.96999999999"/>
    <x v="51985"/>
    <s v="2028-01"/>
    <s v="2028Q1"/>
    <n v="2"/>
    <x v="0"/>
    <n v="113.79"/>
  </r>
  <r>
    <n v="52991"/>
    <d v="2028-01-16T07:30:00"/>
    <x v="0"/>
    <s v="Team B"/>
    <s v="Finance"/>
    <n v="3018.81"/>
    <n v="1866.63"/>
    <n v="5.89"/>
    <n v="97"/>
    <n v="44901"/>
    <s v="Cancelled"/>
    <n v="0"/>
    <n v="0"/>
    <n v="3018.81"/>
    <n v="1152.1799999999901"/>
    <x v="51986"/>
    <s v="2028-01"/>
    <s v="2028Q1"/>
    <n v="2"/>
    <x v="0"/>
    <n v="16.47"/>
  </r>
  <r>
    <n v="52992"/>
    <d v="2028-01-16T08:21:00"/>
    <x v="3"/>
    <s v="Team C"/>
    <s v="Finance"/>
    <n v="1712.15"/>
    <n v="1636.77"/>
    <n v="4.7300000000000004"/>
    <n v="101"/>
    <n v="97158"/>
    <s v="Completed"/>
    <n v="0"/>
    <n v="0"/>
    <n v="1712.15"/>
    <n v="75.380000000000095"/>
    <x v="51987"/>
    <s v="2028-01"/>
    <s v="2028Q1"/>
    <n v="2"/>
    <x v="0"/>
    <n v="21.35"/>
  </r>
  <r>
    <n v="52993"/>
    <d v="2028-01-16T09:12:00"/>
    <x v="2"/>
    <s v="Team E"/>
    <s v="Finance"/>
    <n v="3150.63"/>
    <n v="2207.81"/>
    <n v="11.07"/>
    <n v="179"/>
    <n v="65428"/>
    <s v="Delayed"/>
    <n v="0"/>
    <n v="0"/>
    <n v="3150.63"/>
    <n v="942.82"/>
    <x v="51988"/>
    <s v="2028-01"/>
    <s v="2028Q1"/>
    <n v="2"/>
    <x v="1"/>
    <n v="16.170000000000002"/>
  </r>
  <r>
    <n v="52994"/>
    <d v="2028-01-16T10:03:00"/>
    <x v="3"/>
    <s v="Team D"/>
    <s v="Logistics"/>
    <n v="5029.57"/>
    <n v="2339.36"/>
    <n v="0.36"/>
    <n v="185"/>
    <n v="49058"/>
    <s v="Completed"/>
    <n v="1"/>
    <n v="0"/>
    <n v="5029.57"/>
    <n v="2690.20999999999"/>
    <x v="51989"/>
    <s v="2028-01"/>
    <s v="2028Q1"/>
    <n v="2"/>
    <x v="0"/>
    <n v="513.89"/>
  </r>
  <r>
    <n v="52995"/>
    <d v="2028-01-16T10:54:00"/>
    <x v="4"/>
    <s v="Team E"/>
    <s v="Finance"/>
    <n v="1722.53"/>
    <n v="1162.9100000000001"/>
    <n v="4.13"/>
    <n v="53"/>
    <n v="69537"/>
    <s v="Completed"/>
    <n v="0"/>
    <n v="0"/>
    <n v="1722.53"/>
    <n v="559.61999999999898"/>
    <x v="51990"/>
    <s v="2028-01"/>
    <s v="2028Q1"/>
    <n v="2"/>
    <x v="0"/>
    <n v="12.83"/>
  </r>
  <r>
    <n v="52996"/>
    <d v="2028-01-16T11:45:00"/>
    <x v="1"/>
    <s v="Team C"/>
    <s v="HR"/>
    <n v="2764.12"/>
    <n v="1576.26"/>
    <n v="1.87"/>
    <n v="171"/>
    <n v="40478"/>
    <s v="Escalated"/>
    <n v="0"/>
    <n v="0"/>
    <n v="2764.12"/>
    <n v="1187.8599999999999"/>
    <x v="51991"/>
    <s v="2028-01"/>
    <s v="2028Q1"/>
    <n v="2"/>
    <x v="0"/>
    <n v="91.44"/>
  </r>
  <r>
    <n v="52997"/>
    <d v="2028-01-16T12:36:00"/>
    <x v="0"/>
    <s v="Team A"/>
    <s v="Operations"/>
    <n v="2736.32"/>
    <n v="1709.59"/>
    <n v="11.44"/>
    <n v="7"/>
    <n v="87431"/>
    <s v="Completed"/>
    <n v="0"/>
    <n v="0"/>
    <n v="2736.32"/>
    <n v="1026.73"/>
    <x v="51992"/>
    <s v="2028-01"/>
    <s v="2028Q1"/>
    <n v="2"/>
    <x v="0"/>
    <n v="0.61"/>
  </r>
  <r>
    <n v="52998"/>
    <d v="2028-01-16T13:27:00"/>
    <x v="1"/>
    <s v="Team A"/>
    <s v="Operations"/>
    <n v="3614.51"/>
    <n v="1837.67"/>
    <n v="1.29"/>
    <n v="64"/>
    <n v="85893"/>
    <s v="Delayed"/>
    <n v="0"/>
    <n v="0"/>
    <n v="3614.51"/>
    <n v="1776.84"/>
    <x v="51993"/>
    <s v="2028-01"/>
    <s v="2028Q1"/>
    <n v="2"/>
    <x v="1"/>
    <n v="49.61"/>
  </r>
  <r>
    <n v="52999"/>
    <d v="2028-01-16T14:18:00"/>
    <x v="2"/>
    <s v="Team C"/>
    <s v="HR"/>
    <n v="2441.87"/>
    <n v="2094.86"/>
    <n v="0.16"/>
    <n v="163"/>
    <n v="85084"/>
    <s v="Delayed"/>
    <n v="0"/>
    <n v="0"/>
    <n v="2441.87"/>
    <n v="347.00999999999902"/>
    <x v="51994"/>
    <s v="2028-01"/>
    <s v="2028Q1"/>
    <n v="2"/>
    <x v="1"/>
    <n v="1018.75"/>
  </r>
  <r>
    <n v="53000"/>
    <d v="2028-01-16T15:09:00"/>
    <x v="0"/>
    <s v="Team A"/>
    <s v="Sales"/>
    <n v="4692.8500000000004"/>
    <n v="3047.76"/>
    <n v="7.0000000000000007E-2"/>
    <n v="152"/>
    <n v="98354"/>
    <s v="Completed"/>
    <n v="0"/>
    <n v="0"/>
    <n v="4692.8500000000004"/>
    <n v="1645.09"/>
    <x v="51995"/>
    <s v="2028-01"/>
    <s v="2028Q1"/>
    <n v="2"/>
    <x v="0"/>
    <n v="2171.4299999999998"/>
  </r>
  <r>
    <n v="53001"/>
    <d v="2028-01-16T16:00:00"/>
    <x v="4"/>
    <s v="Team B"/>
    <s v="HR"/>
    <n v="3385.88"/>
    <n v="1591.66"/>
    <n v="0.02"/>
    <n v="18"/>
    <n v="95009"/>
    <s v="Completed"/>
    <n v="1"/>
    <n v="0"/>
    <n v="3385.88"/>
    <n v="1794.22"/>
    <x v="51996"/>
    <s v="2028-01"/>
    <s v="2028Q1"/>
    <n v="2"/>
    <x v="0"/>
    <n v="900"/>
  </r>
  <r>
    <n v="53002"/>
    <d v="2028-01-16T16:51:00"/>
    <x v="1"/>
    <s v="Unassigned"/>
    <s v="Finance"/>
    <n v="3387.66"/>
    <n v="2264.1"/>
    <n v="1.2"/>
    <n v="65"/>
    <n v="41956"/>
    <s v="Delayed"/>
    <n v="0"/>
    <n v="0"/>
    <n v="3387.66"/>
    <n v="1123.56"/>
    <x v="51997"/>
    <s v="2028-01"/>
    <s v="2028Q1"/>
    <n v="2"/>
    <x v="1"/>
    <n v="54.17"/>
  </r>
  <r>
    <n v="53003"/>
    <d v="2028-01-16T17:42:00"/>
    <x v="3"/>
    <s v="Team B"/>
    <s v="Logistics"/>
    <n v="4016.64"/>
    <n v="1656.87"/>
    <n v="2.0499999999999998"/>
    <n v="67"/>
    <n v="44503"/>
    <s v="Completed"/>
    <n v="0"/>
    <n v="0"/>
    <n v="4016.64"/>
    <n v="2359.77"/>
    <x v="51998"/>
    <s v="2028-01"/>
    <s v="2028Q1"/>
    <n v="2"/>
    <x v="0"/>
    <n v="32.68"/>
  </r>
  <r>
    <n v="53004"/>
    <d v="2028-01-16T18:33:00"/>
    <x v="4"/>
    <s v="Team D"/>
    <s v="Logistics"/>
    <n v="3742.26"/>
    <n v="2569.2600000000002"/>
    <n v="4.6399999999999997"/>
    <n v="44"/>
    <n v="22849"/>
    <s v="Completed"/>
    <n v="0"/>
    <n v="0"/>
    <n v="3742.26"/>
    <n v="1173"/>
    <x v="51999"/>
    <s v="2028-01"/>
    <s v="2028Q1"/>
    <n v="2"/>
    <x v="0"/>
    <n v="9.48"/>
  </r>
  <r>
    <n v="53005"/>
    <d v="2028-01-16T19:24:00"/>
    <x v="3"/>
    <s v="Team C"/>
    <s v="Logistics"/>
    <n v="2832.16"/>
    <n v="1620.93"/>
    <n v="1.1100000000000001"/>
    <n v="120"/>
    <n v="71300"/>
    <s v="Escalated"/>
    <n v="0"/>
    <n v="0"/>
    <n v="2832.16"/>
    <n v="1211.22999999999"/>
    <x v="52000"/>
    <s v="2028-01"/>
    <s v="2028Q1"/>
    <n v="2"/>
    <x v="0"/>
    <n v="108.11"/>
  </r>
  <r>
    <n v="53006"/>
    <d v="2028-01-16T20:15:00"/>
    <x v="3"/>
    <s v="Team E"/>
    <s v="Operations"/>
    <n v="3330.78"/>
    <n v="1512.73"/>
    <n v="2.1"/>
    <n v="153"/>
    <n v="48254"/>
    <s v="Delayed"/>
    <n v="0"/>
    <n v="0"/>
    <n v="3330.78"/>
    <n v="1818.05"/>
    <x v="52001"/>
    <s v="2028-01"/>
    <s v="2028Q1"/>
    <n v="2"/>
    <x v="1"/>
    <n v="72.86"/>
  </r>
  <r>
    <n v="53007"/>
    <d v="2028-01-16T21:06:00"/>
    <x v="4"/>
    <s v="Team C"/>
    <s v="Logistics"/>
    <n v="1713"/>
    <n v="2178.9699999999998"/>
    <n v="7.45"/>
    <n v="111"/>
    <n v="81107"/>
    <s v="Completed"/>
    <n v="0"/>
    <n v="0"/>
    <n v="1713"/>
    <n v="-465.969999999999"/>
    <x v="52002"/>
    <s v="2028-01"/>
    <s v="2028Q1"/>
    <n v="2"/>
    <x v="0"/>
    <n v="14.9"/>
  </r>
  <r>
    <n v="53008"/>
    <d v="2028-01-16T21:57:00"/>
    <x v="4"/>
    <s v="Team C"/>
    <s v="Finance"/>
    <n v="4037.78"/>
    <n v="2084.71"/>
    <n v="2.1800000000000002"/>
    <n v="186"/>
    <n v="61314"/>
    <s v="Cancelled"/>
    <n v="1"/>
    <n v="0"/>
    <n v="4037.78"/>
    <n v="1953.07"/>
    <x v="52003"/>
    <s v="2028-01"/>
    <s v="2028Q1"/>
    <n v="2"/>
    <x v="0"/>
    <n v="85.32"/>
  </r>
  <r>
    <n v="53009"/>
    <d v="2028-01-16T22:48:00"/>
    <x v="0"/>
    <s v="Team B"/>
    <s v="Operations"/>
    <n v="2713.24"/>
    <n v="1161.1300000000001"/>
    <n v="2.71"/>
    <n v="35"/>
    <n v="21284"/>
    <s v="Completed"/>
    <n v="1"/>
    <n v="0"/>
    <n v="2713.24"/>
    <n v="1552.1099999999899"/>
    <x v="52004"/>
    <s v="2028-01"/>
    <s v="2028Q1"/>
    <n v="2"/>
    <x v="0"/>
    <n v="12.92"/>
  </r>
  <r>
    <n v="53010"/>
    <d v="2028-01-16T23:39:00"/>
    <x v="4"/>
    <s v="Team A"/>
    <s v="Operations"/>
    <n v="3197.06"/>
    <n v="2394.84"/>
    <n v="5.26"/>
    <n v="79"/>
    <n v="56960"/>
    <s v="Completed"/>
    <n v="0"/>
    <n v="0"/>
    <n v="3197.06"/>
    <n v="802.219999999999"/>
    <x v="52005"/>
    <s v="2028-01"/>
    <s v="2028Q1"/>
    <n v="2"/>
    <x v="0"/>
    <n v="15.02"/>
  </r>
  <r>
    <n v="53011"/>
    <d v="2028-01-17T00:30:00"/>
    <x v="4"/>
    <s v="Team A"/>
    <s v="Sales"/>
    <n v="3414.39"/>
    <n v="2419.52"/>
    <n v="15.49"/>
    <n v="27"/>
    <n v="72101"/>
    <s v="Completed"/>
    <n v="0"/>
    <n v="0"/>
    <n v="3414.39"/>
    <n v="994.86999999999898"/>
    <x v="52006"/>
    <s v="2028-01"/>
    <s v="2028Q1"/>
    <n v="3"/>
    <x v="0"/>
    <n v="1.74"/>
  </r>
  <r>
    <n v="53012"/>
    <d v="2028-01-17T01:21:00"/>
    <x v="4"/>
    <s v="Team E"/>
    <s v="Operations"/>
    <n v="4080.88"/>
    <n v="1499.85"/>
    <n v="0.06"/>
    <n v="44"/>
    <n v="81414"/>
    <s v="Completed"/>
    <n v="0"/>
    <n v="0"/>
    <n v="4080.88"/>
    <n v="2581.0300000000002"/>
    <x v="52007"/>
    <s v="2028-01"/>
    <s v="2028Q1"/>
    <n v="3"/>
    <x v="0"/>
    <n v="733.33"/>
  </r>
  <r>
    <n v="53013"/>
    <d v="2028-01-17T02:12:00"/>
    <x v="4"/>
    <s v="Team E"/>
    <s v="Finance"/>
    <n v="3166.14"/>
    <n v="1597.37"/>
    <n v="0.5"/>
    <n v="66"/>
    <n v="96642"/>
    <s v="Completed"/>
    <n v="1"/>
    <n v="0"/>
    <n v="3166.14"/>
    <n v="1568.77"/>
    <x v="52008"/>
    <s v="2028-01"/>
    <s v="2028Q1"/>
    <n v="3"/>
    <x v="0"/>
    <n v="132"/>
  </r>
  <r>
    <n v="53014"/>
    <d v="2028-01-17T03:03:00"/>
    <x v="4"/>
    <s v="Team E"/>
    <s v="Finance"/>
    <n v="4248.8999999999996"/>
    <n v="2040.41"/>
    <n v="0.43"/>
    <n v="7"/>
    <n v="19593"/>
    <s v="Cancelled"/>
    <n v="0"/>
    <n v="0"/>
    <n v="4248.8999999999996"/>
    <n v="2208.4899999999998"/>
    <x v="52009"/>
    <s v="2028-01"/>
    <s v="2028Q1"/>
    <n v="3"/>
    <x v="0"/>
    <n v="16.28"/>
  </r>
  <r>
    <n v="53015"/>
    <d v="2028-01-17T03:54:00"/>
    <x v="1"/>
    <s v="Team D"/>
    <s v="HR"/>
    <n v="3124.84"/>
    <n v="1658.78"/>
    <n v="9.7200000000000006"/>
    <n v="162"/>
    <n v="99935"/>
    <s v="Pending"/>
    <n v="0"/>
    <n v="0"/>
    <n v="3124.84"/>
    <n v="1466.06"/>
    <x v="52010"/>
    <s v="2028-01"/>
    <s v="2028Q1"/>
    <n v="3"/>
    <x v="0"/>
    <n v="16.670000000000002"/>
  </r>
  <r>
    <n v="53016"/>
    <d v="2028-01-17T04:45:00"/>
    <x v="3"/>
    <s v="Team A"/>
    <s v="Operations"/>
    <n v="4351.16"/>
    <n v="1844.1"/>
    <n v="4.04"/>
    <n v="72"/>
    <n v="23219"/>
    <s v="Completed"/>
    <n v="0"/>
    <n v="0"/>
    <n v="4351.16"/>
    <n v="2507.06"/>
    <x v="52011"/>
    <s v="2028-01"/>
    <s v="2028Q1"/>
    <n v="3"/>
    <x v="0"/>
    <n v="17.82"/>
  </r>
  <r>
    <n v="53017"/>
    <d v="2028-01-17T05:36:00"/>
    <x v="0"/>
    <s v="Team D"/>
    <s v="Operations"/>
    <n v="2874.05"/>
    <n v="2443.94"/>
    <n v="3.39"/>
    <n v="130"/>
    <n v="65257"/>
    <s v="Completed"/>
    <n v="0"/>
    <n v="0"/>
    <n v="2874.05"/>
    <n v="430.11"/>
    <x v="52012"/>
    <s v="2028-01"/>
    <s v="2028Q1"/>
    <n v="3"/>
    <x v="0"/>
    <n v="38.35"/>
  </r>
  <r>
    <n v="53018"/>
    <d v="2028-01-17T06:27:00"/>
    <x v="3"/>
    <s v="Team E"/>
    <s v="Finance"/>
    <n v="3854.72"/>
    <n v="2116.98"/>
    <n v="4.6399999999999997"/>
    <n v="11"/>
    <n v="32811"/>
    <s v="Completed"/>
    <n v="0"/>
    <n v="0"/>
    <n v="3854.72"/>
    <n v="1737.73999999999"/>
    <x v="52013"/>
    <s v="2028-01"/>
    <s v="2028Q1"/>
    <n v="3"/>
    <x v="0"/>
    <n v="2.37"/>
  </r>
  <r>
    <n v="53019"/>
    <d v="2028-01-17T07:18:00"/>
    <x v="4"/>
    <s v="Team B"/>
    <s v="Operations"/>
    <n v="4425.2299999999996"/>
    <n v="2520.37"/>
    <n v="3.65"/>
    <n v="164"/>
    <n v="52453"/>
    <s v="Pending"/>
    <n v="0"/>
    <n v="0"/>
    <n v="4425.2299999999996"/>
    <n v="1904.8599999999899"/>
    <x v="52014"/>
    <s v="2028-01"/>
    <s v="2028Q1"/>
    <n v="3"/>
    <x v="0"/>
    <n v="44.93"/>
  </r>
  <r>
    <n v="53020"/>
    <d v="2028-01-17T08:09:00"/>
    <x v="1"/>
    <s v="Team E"/>
    <s v="Logistics"/>
    <n v="5251.81"/>
    <n v="2464.1999999999998"/>
    <n v="2.77"/>
    <n v="168"/>
    <n v="76204"/>
    <s v="Completed"/>
    <n v="0"/>
    <n v="0"/>
    <n v="5251.81"/>
    <n v="2787.61"/>
    <x v="52015"/>
    <s v="2028-01"/>
    <s v="2028Q1"/>
    <n v="3"/>
    <x v="0"/>
    <n v="60.65"/>
  </r>
  <r>
    <n v="53021"/>
    <d v="2028-01-17T09:00:00"/>
    <x v="3"/>
    <s v="Team B"/>
    <s v="Sales"/>
    <n v="3451.04"/>
    <n v="2006.62"/>
    <n v="0.8"/>
    <n v="70"/>
    <n v="57437"/>
    <s v="Escalated"/>
    <n v="1"/>
    <n v="0"/>
    <n v="3451.04"/>
    <n v="1444.42"/>
    <x v="52016"/>
    <s v="2028-01"/>
    <s v="2028Q1"/>
    <n v="3"/>
    <x v="0"/>
    <n v="87.5"/>
  </r>
  <r>
    <n v="53022"/>
    <d v="2028-01-17T09:51:00"/>
    <x v="3"/>
    <s v="Team A"/>
    <s v="Operations"/>
    <n v="5037.3500000000004"/>
    <n v="2030.61"/>
    <n v="2.12"/>
    <n v="48"/>
    <n v="18974"/>
    <s v="Completed"/>
    <n v="0"/>
    <n v="0"/>
    <n v="5037.3500000000004"/>
    <n v="3006.74"/>
    <x v="52017"/>
    <s v="2028-01"/>
    <s v="2028Q1"/>
    <n v="3"/>
    <x v="0"/>
    <n v="22.64"/>
  </r>
  <r>
    <n v="53023"/>
    <d v="2028-01-17T10:42:00"/>
    <x v="1"/>
    <s v="Team C"/>
    <s v="Logistics"/>
    <n v="3644.9"/>
    <n v="1575.01"/>
    <n v="0.56000000000000005"/>
    <n v="29"/>
    <n v="35902"/>
    <s v="Completed"/>
    <n v="0"/>
    <n v="0"/>
    <n v="3644.9"/>
    <n v="2069.89"/>
    <x v="52018"/>
    <s v="2028-01"/>
    <s v="2028Q1"/>
    <n v="3"/>
    <x v="0"/>
    <n v="51.79"/>
  </r>
  <r>
    <n v="53024"/>
    <d v="2028-01-17T11:33:00"/>
    <x v="2"/>
    <s v="Team C"/>
    <s v="HR"/>
    <n v="3334.25"/>
    <n v="2005.09"/>
    <n v="0.4"/>
    <n v="96"/>
    <n v="76721"/>
    <s v="Cancelled"/>
    <n v="0"/>
    <n v="0"/>
    <n v="3334.25"/>
    <n v="1329.16"/>
    <x v="52019"/>
    <s v="2028-01"/>
    <s v="2028Q1"/>
    <n v="3"/>
    <x v="0"/>
    <n v="240"/>
  </r>
  <r>
    <n v="53025"/>
    <d v="2028-01-17T12:24:00"/>
    <x v="0"/>
    <s v="Team E"/>
    <s v="HR"/>
    <n v="3987.17"/>
    <n v="1790.82"/>
    <n v="1.98"/>
    <n v="30"/>
    <n v="44258"/>
    <s v="Completed"/>
    <n v="1"/>
    <n v="0"/>
    <n v="3987.17"/>
    <n v="2196.35"/>
    <x v="52020"/>
    <s v="2028-01"/>
    <s v="2028Q1"/>
    <n v="3"/>
    <x v="0"/>
    <n v="15.15"/>
  </r>
  <r>
    <n v="53026"/>
    <d v="2028-01-17T13:15:00"/>
    <x v="1"/>
    <s v="Team A"/>
    <s v="HR"/>
    <n v="2438.41"/>
    <n v="2133.37"/>
    <n v="1.66"/>
    <n v="25"/>
    <n v="25183"/>
    <s v="Delayed"/>
    <n v="0"/>
    <n v="0"/>
    <n v="2438.41"/>
    <n v="305.039999999999"/>
    <x v="52021"/>
    <s v="2028-01"/>
    <s v="2028Q1"/>
    <n v="3"/>
    <x v="1"/>
    <n v="15.06"/>
  </r>
  <r>
    <n v="53027"/>
    <d v="2028-01-17T14:06:00"/>
    <x v="1"/>
    <s v="Team B"/>
    <s v="Sales"/>
    <n v="4764.63"/>
    <n v="3042.45"/>
    <n v="4.95"/>
    <n v="166"/>
    <n v="75209"/>
    <s v="Pending"/>
    <n v="0"/>
    <n v="0"/>
    <n v="4764.63"/>
    <n v="1722.18"/>
    <x v="52022"/>
    <s v="2028-01"/>
    <s v="2028Q1"/>
    <n v="3"/>
    <x v="0"/>
    <n v="33.54"/>
  </r>
  <r>
    <n v="53028"/>
    <d v="2028-01-17T14:57:00"/>
    <x v="1"/>
    <s v="Team C"/>
    <s v="Operations"/>
    <n v="4186.05"/>
    <n v="1744.34"/>
    <n v="0.47"/>
    <n v="117"/>
    <n v="34152"/>
    <s v="Completed"/>
    <n v="0"/>
    <n v="0"/>
    <n v="4186.05"/>
    <n v="2441.71"/>
    <x v="52023"/>
    <s v="2028-01"/>
    <s v="2028Q1"/>
    <n v="3"/>
    <x v="0"/>
    <n v="248.94"/>
  </r>
  <r>
    <n v="53029"/>
    <d v="2028-01-17T15:48:00"/>
    <x v="4"/>
    <s v="Team C"/>
    <s v="Operations"/>
    <n v="1419.78"/>
    <n v="1328.38"/>
    <n v="5.33"/>
    <n v="84"/>
    <n v="81526"/>
    <s v="Pending"/>
    <n v="0"/>
    <n v="0"/>
    <n v="1419.78"/>
    <n v="91.399999999999807"/>
    <x v="52024"/>
    <s v="2028-01"/>
    <s v="2028Q1"/>
    <n v="3"/>
    <x v="0"/>
    <n v="15.76"/>
  </r>
  <r>
    <n v="53030"/>
    <d v="2028-01-17T16:39:00"/>
    <x v="1"/>
    <s v="Team A"/>
    <s v="Finance"/>
    <n v="2673.74"/>
    <n v="2783.08"/>
    <n v="0.98"/>
    <n v="10"/>
    <n v="44808"/>
    <s v="Completed"/>
    <n v="0"/>
    <n v="0"/>
    <n v="2673.74"/>
    <n v="-109.34"/>
    <x v="52025"/>
    <s v="2028-01"/>
    <s v="2028Q1"/>
    <n v="3"/>
    <x v="0"/>
    <n v="10.199999999999999"/>
  </r>
  <r>
    <n v="53031"/>
    <d v="2028-01-17T17:30:00"/>
    <x v="3"/>
    <s v="Team B"/>
    <s v="Logistics"/>
    <n v="1928.15"/>
    <n v="2165.2600000000002"/>
    <n v="2.29"/>
    <n v="67"/>
    <n v="97489"/>
    <s v="Completed"/>
    <n v="0"/>
    <n v="0"/>
    <n v="1928.15"/>
    <n v="-237.11"/>
    <x v="52026"/>
    <s v="2028-01"/>
    <s v="2028Q1"/>
    <n v="3"/>
    <x v="0"/>
    <n v="29.26"/>
  </r>
  <r>
    <n v="53032"/>
    <d v="2028-01-17T18:21:00"/>
    <x v="2"/>
    <s v="Team C"/>
    <s v="Logistics"/>
    <n v="2009.68"/>
    <n v="1945.65"/>
    <n v="1.24"/>
    <n v="61"/>
    <n v="57071"/>
    <s v="Pending"/>
    <n v="0"/>
    <n v="0"/>
    <n v="2009.68"/>
    <n v="64.029999999999902"/>
    <x v="52027"/>
    <s v="2028-01"/>
    <s v="2028Q1"/>
    <n v="3"/>
    <x v="0"/>
    <n v="49.19"/>
  </r>
  <r>
    <n v="53033"/>
    <d v="2028-01-17T19:12:00"/>
    <x v="4"/>
    <s v="Team A"/>
    <s v="Sales"/>
    <n v="2943.42"/>
    <n v="950.34"/>
    <n v="1.03"/>
    <n v="81"/>
    <n v="36982"/>
    <s v="Completed"/>
    <n v="0"/>
    <n v="0"/>
    <n v="2943.42"/>
    <n v="1993.08"/>
    <x v="52028"/>
    <s v="2028-01"/>
    <s v="2028Q1"/>
    <n v="3"/>
    <x v="0"/>
    <n v="78.64"/>
  </r>
  <r>
    <n v="53034"/>
    <d v="2028-01-17T20:03:00"/>
    <x v="4"/>
    <s v="Team A"/>
    <s v="Logistics"/>
    <n v="3442.25"/>
    <n v="1942.67"/>
    <n v="1.95"/>
    <n v="87"/>
    <n v="61372"/>
    <s v="Completed"/>
    <n v="0"/>
    <n v="0"/>
    <n v="3442.25"/>
    <n v="1499.58"/>
    <x v="52029"/>
    <s v="2028-01"/>
    <s v="2028Q1"/>
    <n v="3"/>
    <x v="0"/>
    <n v="44.62"/>
  </r>
  <r>
    <n v="53035"/>
    <d v="2028-01-17T20:54:00"/>
    <x v="4"/>
    <s v="Team D"/>
    <s v="HR"/>
    <n v="2426.23"/>
    <n v="1663.57"/>
    <n v="7.78"/>
    <n v="181"/>
    <n v="29780"/>
    <s v="Completed"/>
    <n v="0"/>
    <n v="0"/>
    <n v="2426.23"/>
    <n v="762.66"/>
    <x v="52030"/>
    <s v="2028-01"/>
    <s v="2028Q1"/>
    <n v="3"/>
    <x v="0"/>
    <n v="23.26"/>
  </r>
  <r>
    <n v="53036"/>
    <d v="2028-01-17T21:45:00"/>
    <x v="0"/>
    <s v="Team A"/>
    <s v="Finance"/>
    <n v="2604.92"/>
    <n v="1873.56"/>
    <n v="2.54"/>
    <n v="124"/>
    <n v="58530"/>
    <s v="Completed"/>
    <n v="0"/>
    <n v="0"/>
    <n v="2604.92"/>
    <n v="731.36"/>
    <x v="52031"/>
    <s v="2028-01"/>
    <s v="2028Q1"/>
    <n v="3"/>
    <x v="0"/>
    <n v="48.82"/>
  </r>
  <r>
    <n v="53037"/>
    <d v="2028-01-17T22:36:00"/>
    <x v="4"/>
    <s v="Team C"/>
    <s v="Finance"/>
    <n v="4880.3599999999997"/>
    <n v="1575.38"/>
    <n v="4.26"/>
    <n v="16"/>
    <n v="61577"/>
    <s v="Completed"/>
    <n v="0"/>
    <n v="0"/>
    <n v="4880.3599999999997"/>
    <n v="3304.97999999999"/>
    <x v="52032"/>
    <s v="2028-01"/>
    <s v="2028Q1"/>
    <n v="3"/>
    <x v="0"/>
    <n v="3.76"/>
  </r>
  <r>
    <n v="53038"/>
    <d v="2028-01-17T23:27:00"/>
    <x v="4"/>
    <s v="Team B"/>
    <s v="Sales"/>
    <n v="3377.55"/>
    <n v="2216.6799999999998"/>
    <n v="2.25"/>
    <n v="85"/>
    <n v="79207"/>
    <s v="Pending"/>
    <n v="0"/>
    <n v="0"/>
    <n v="3377.55"/>
    <n v="1160.8699999999999"/>
    <x v="52033"/>
    <s v="2028-01"/>
    <s v="2028Q1"/>
    <n v="3"/>
    <x v="0"/>
    <n v="37.78"/>
  </r>
  <r>
    <n v="53039"/>
    <d v="2028-01-18T00:18:00"/>
    <x v="1"/>
    <s v="Team A"/>
    <s v="Finance"/>
    <n v="3679.92"/>
    <n v="2055.5300000000002"/>
    <n v="2.89"/>
    <n v="74"/>
    <n v="88913"/>
    <s v="Completed"/>
    <n v="0"/>
    <n v="0"/>
    <n v="3679.92"/>
    <n v="1624.3899999999901"/>
    <x v="52034"/>
    <s v="2028-01"/>
    <s v="2028Q1"/>
    <n v="3"/>
    <x v="0"/>
    <n v="25.61"/>
  </r>
  <r>
    <n v="53040"/>
    <d v="2028-01-18T01:09:00"/>
    <x v="2"/>
    <s v="Team C"/>
    <s v="Logistics"/>
    <n v="2872.31"/>
    <n v="1724.82"/>
    <n v="4.46"/>
    <n v="132"/>
    <n v="34139"/>
    <s v="Completed"/>
    <n v="1"/>
    <n v="0"/>
    <n v="2872.31"/>
    <n v="1147.49"/>
    <x v="52035"/>
    <s v="2028-01"/>
    <s v="2028Q1"/>
    <n v="3"/>
    <x v="0"/>
    <n v="29.6"/>
  </r>
  <r>
    <n v="53041"/>
    <d v="2028-01-18T02:00:00"/>
    <x v="3"/>
    <s v="Team D"/>
    <s v="Sales"/>
    <n v="3181.86"/>
    <n v="1654.42"/>
    <n v="8.6300000000000008"/>
    <n v="49"/>
    <n v="72109"/>
    <s v="Completed"/>
    <n v="0"/>
    <n v="0"/>
    <n v="3181.86"/>
    <n v="1527.44"/>
    <x v="52036"/>
    <s v="2028-01"/>
    <s v="2028Q1"/>
    <n v="3"/>
    <x v="0"/>
    <n v="5.68"/>
  </r>
  <r>
    <n v="53042"/>
    <d v="2028-01-18T02:51:00"/>
    <x v="2"/>
    <s v="Team B"/>
    <s v="Logistics"/>
    <n v="2307.17"/>
    <n v="1548.11"/>
    <n v="1.1599999999999999"/>
    <n v="45"/>
    <n v="67695"/>
    <s v="Pending"/>
    <n v="0"/>
    <n v="0"/>
    <n v="2307.17"/>
    <n v="759.06"/>
    <x v="52037"/>
    <s v="2028-01"/>
    <s v="2028Q1"/>
    <n v="3"/>
    <x v="0"/>
    <n v="38.79"/>
  </r>
  <r>
    <n v="53043"/>
    <d v="2028-01-18T03:42:00"/>
    <x v="3"/>
    <s v="Team E"/>
    <s v="Logistics"/>
    <n v="2737.59"/>
    <n v="1413.89"/>
    <n v="10.119999999999999"/>
    <n v="164"/>
    <n v="63608"/>
    <s v="Completed"/>
    <n v="0"/>
    <n v="0"/>
    <n v="2737.59"/>
    <n v="1323.7"/>
    <x v="52038"/>
    <s v="2028-01"/>
    <s v="2028Q1"/>
    <n v="3"/>
    <x v="0"/>
    <n v="16.21"/>
  </r>
  <r>
    <n v="53044"/>
    <d v="2028-01-18T04:33:00"/>
    <x v="4"/>
    <s v="Team E"/>
    <s v="Finance"/>
    <n v="1286.8"/>
    <n v="1427.74"/>
    <n v="7.25"/>
    <n v="85"/>
    <n v="58819"/>
    <s v="Cancelled"/>
    <n v="0"/>
    <n v="0"/>
    <n v="1286.8"/>
    <n v="-140.94"/>
    <x v="52039"/>
    <s v="2028-01"/>
    <s v="2028Q1"/>
    <n v="3"/>
    <x v="0"/>
    <n v="11.72"/>
  </r>
  <r>
    <n v="53045"/>
    <d v="2028-01-18T05:24:00"/>
    <x v="3"/>
    <s v="Team A"/>
    <s v="Finance"/>
    <n v="2342.0100000000002"/>
    <n v="1733.74"/>
    <n v="1.51"/>
    <n v="8"/>
    <n v="41050"/>
    <s v="Cancelled"/>
    <n v="0"/>
    <n v="0"/>
    <n v="2342.0100000000002"/>
    <n v="608.27"/>
    <x v="52040"/>
    <s v="2028-01"/>
    <s v="2028Q1"/>
    <n v="3"/>
    <x v="0"/>
    <n v="5.3"/>
  </r>
  <r>
    <n v="53046"/>
    <d v="2028-01-18T06:15:00"/>
    <x v="2"/>
    <s v="Team E"/>
    <s v="HR"/>
    <n v="4310.33"/>
    <n v="1356.08"/>
    <n v="2.7"/>
    <n v="138"/>
    <n v="70115"/>
    <s v="Completed"/>
    <n v="0"/>
    <n v="0"/>
    <n v="4310.33"/>
    <n v="2954.25"/>
    <x v="52041"/>
    <s v="2028-01"/>
    <s v="2028Q1"/>
    <n v="3"/>
    <x v="0"/>
    <n v="51.11"/>
  </r>
  <r>
    <n v="53047"/>
    <d v="2028-01-18T07:06:00"/>
    <x v="4"/>
    <s v="Team B"/>
    <s v="HR"/>
    <n v="2522.39"/>
    <n v="739.25"/>
    <n v="1.35"/>
    <n v="37"/>
    <n v="29583"/>
    <s v="Delayed"/>
    <n v="0"/>
    <n v="0"/>
    <n v="2522.39"/>
    <n v="1783.1399999999901"/>
    <x v="52042"/>
    <s v="2028-01"/>
    <s v="2028Q1"/>
    <n v="3"/>
    <x v="1"/>
    <n v="27.41"/>
  </r>
  <r>
    <n v="53048"/>
    <d v="2028-01-18T07:57:00"/>
    <x v="0"/>
    <s v="Team B"/>
    <s v="Logistics"/>
    <n v="3370.19"/>
    <n v="1879.33"/>
    <n v="0.68"/>
    <n v="176"/>
    <n v="88912"/>
    <s v="Completed"/>
    <n v="0"/>
    <n v="0"/>
    <n v="3370.19"/>
    <n v="1490.86"/>
    <x v="52043"/>
    <s v="2028-01"/>
    <s v="2028Q1"/>
    <n v="3"/>
    <x v="0"/>
    <n v="258.82"/>
  </r>
  <r>
    <n v="53049"/>
    <d v="2028-01-18T08:48:00"/>
    <x v="0"/>
    <s v="Team C"/>
    <s v="Sales"/>
    <n v="3591.28"/>
    <n v="1557.96"/>
    <n v="1.1499999999999999"/>
    <n v="29"/>
    <n v="54147"/>
    <s v="Completed"/>
    <n v="1"/>
    <n v="0"/>
    <n v="3591.28"/>
    <n v="2033.32"/>
    <x v="52044"/>
    <s v="2028-01"/>
    <s v="2028Q1"/>
    <n v="3"/>
    <x v="0"/>
    <n v="25.22"/>
  </r>
  <r>
    <n v="53050"/>
    <d v="2028-01-18T09:39:00"/>
    <x v="3"/>
    <s v="Team E"/>
    <s v="Operations"/>
    <n v="3188.84"/>
    <n v="2937.5"/>
    <n v="7.87"/>
    <n v="74"/>
    <n v="48778"/>
    <s v="Completed"/>
    <n v="1"/>
    <n v="0"/>
    <n v="3188.84"/>
    <n v="251.34"/>
    <x v="52045"/>
    <s v="2028-01"/>
    <s v="2028Q1"/>
    <n v="3"/>
    <x v="0"/>
    <n v="9.4"/>
  </r>
  <r>
    <n v="53051"/>
    <d v="2028-01-18T10:30:00"/>
    <x v="4"/>
    <s v="Team E"/>
    <s v="Operations"/>
    <n v="3390.56"/>
    <n v="1418.81"/>
    <n v="2.8"/>
    <n v="168"/>
    <n v="39352"/>
    <s v="Completed"/>
    <n v="0"/>
    <n v="0"/>
    <n v="3390.56"/>
    <n v="1971.75"/>
    <x v="52046"/>
    <s v="2028-01"/>
    <s v="2028Q1"/>
    <n v="3"/>
    <x v="0"/>
    <n v="60"/>
  </r>
  <r>
    <n v="53052"/>
    <d v="2028-01-18T11:21:00"/>
    <x v="2"/>
    <s v="Team C"/>
    <s v="Operations"/>
    <n v="2379.31"/>
    <n v="1205.31"/>
    <n v="1.03"/>
    <n v="30"/>
    <n v="85916"/>
    <s v="Pending"/>
    <n v="1"/>
    <n v="0"/>
    <n v="2379.31"/>
    <n v="1174"/>
    <x v="52047"/>
    <s v="2028-01"/>
    <s v="2028Q1"/>
    <n v="3"/>
    <x v="0"/>
    <n v="29.13"/>
  </r>
  <r>
    <n v="53053"/>
    <d v="2028-01-18T12:12:00"/>
    <x v="0"/>
    <s v="Team E"/>
    <s v="Finance"/>
    <n v="4135.9399999999996"/>
    <n v="1504.7"/>
    <n v="3.78"/>
    <n v="118"/>
    <n v="34804"/>
    <s v="Pending"/>
    <n v="0"/>
    <n v="0"/>
    <n v="4135.9399999999996"/>
    <n v="2631.24"/>
    <x v="52048"/>
    <s v="2028-01"/>
    <s v="2028Q1"/>
    <n v="3"/>
    <x v="0"/>
    <n v="31.22"/>
  </r>
  <r>
    <n v="53054"/>
    <d v="2028-01-18T13:03:00"/>
    <x v="2"/>
    <s v="Team E"/>
    <s v="Logistics"/>
    <n v="2447.16"/>
    <n v="1343.08"/>
    <n v="9.4"/>
    <n v="78"/>
    <n v="15927"/>
    <s v="Cancelled"/>
    <n v="0"/>
    <n v="0"/>
    <n v="2447.16"/>
    <n v="1104.08"/>
    <x v="52049"/>
    <s v="2028-01"/>
    <s v="2028Q1"/>
    <n v="3"/>
    <x v="0"/>
    <n v="8.3000000000000007"/>
  </r>
  <r>
    <n v="53055"/>
    <d v="2028-01-18T13:54:00"/>
    <x v="1"/>
    <s v="Team B"/>
    <s v="Sales"/>
    <n v="3084.38"/>
    <n v="1250.33"/>
    <n v="0.75"/>
    <n v="89"/>
    <n v="78730"/>
    <s v="Completed"/>
    <n v="0"/>
    <n v="0"/>
    <n v="3084.38"/>
    <n v="1834.05"/>
    <x v="52050"/>
    <s v="2028-01"/>
    <s v="2028Q1"/>
    <n v="3"/>
    <x v="0"/>
    <n v="118.67"/>
  </r>
  <r>
    <n v="53056"/>
    <d v="2028-01-18T14:45:00"/>
    <x v="1"/>
    <s v="Team E"/>
    <s v="Finance"/>
    <n v="2710.53"/>
    <n v="1882"/>
    <n v="3.57"/>
    <n v="191"/>
    <n v="13152"/>
    <s v="Completed"/>
    <n v="0"/>
    <n v="0"/>
    <n v="2710.53"/>
    <n v="828.53"/>
    <x v="52051"/>
    <s v="2028-01"/>
    <s v="2028Q1"/>
    <n v="3"/>
    <x v="0"/>
    <n v="53.5"/>
  </r>
  <r>
    <n v="53057"/>
    <d v="2028-01-18T15:36:00"/>
    <x v="2"/>
    <s v="Team E"/>
    <s v="Operations"/>
    <n v="2463.98"/>
    <n v="2193.06"/>
    <n v="9.2200000000000006"/>
    <n v="15"/>
    <n v="66631"/>
    <s v="Completed"/>
    <n v="0"/>
    <n v="0"/>
    <n v="2463.98"/>
    <n v="270.92"/>
    <x v="52052"/>
    <s v="2028-01"/>
    <s v="2028Q1"/>
    <n v="3"/>
    <x v="0"/>
    <n v="1.63"/>
  </r>
  <r>
    <n v="53058"/>
    <d v="2028-01-18T16:27:00"/>
    <x v="4"/>
    <s v="Team E"/>
    <s v="Finance"/>
    <n v="2599.1"/>
    <n v="1305.7"/>
    <n v="2.84"/>
    <n v="6"/>
    <n v="46904"/>
    <s v="Delayed"/>
    <n v="0"/>
    <n v="0"/>
    <n v="2599.1"/>
    <n v="1293.3999999999901"/>
    <x v="52053"/>
    <s v="2028-01"/>
    <s v="2028Q1"/>
    <n v="3"/>
    <x v="1"/>
    <n v="2.11"/>
  </r>
  <r>
    <n v="53059"/>
    <d v="2028-01-18T17:18:00"/>
    <x v="2"/>
    <s v="Team D"/>
    <s v="Finance"/>
    <n v="4208.8599999999997"/>
    <n v="1271.42"/>
    <n v="3.32"/>
    <n v="57"/>
    <n v="32443"/>
    <s v="Escalated"/>
    <n v="0"/>
    <n v="0"/>
    <n v="4208.8599999999997"/>
    <n v="2937.4399999999901"/>
    <x v="52054"/>
    <s v="2028-01"/>
    <s v="2028Q1"/>
    <n v="3"/>
    <x v="0"/>
    <n v="17.170000000000002"/>
  </r>
  <r>
    <n v="53060"/>
    <d v="2028-01-18T18:09:00"/>
    <x v="3"/>
    <s v="Team E"/>
    <s v="Sales"/>
    <n v="4446.68"/>
    <n v="1435.09"/>
    <n v="0.55000000000000004"/>
    <n v="117"/>
    <n v="83108"/>
    <s v="Completed"/>
    <n v="0"/>
    <n v="0"/>
    <n v="4446.68"/>
    <n v="3011.59"/>
    <x v="52055"/>
    <s v="2028-01"/>
    <s v="2028Q1"/>
    <n v="3"/>
    <x v="0"/>
    <n v="212.73"/>
  </r>
  <r>
    <n v="53061"/>
    <d v="2028-01-18T19:00:00"/>
    <x v="2"/>
    <s v="Team D"/>
    <s v="Sales"/>
    <n v="3430.86"/>
    <n v="1502.65"/>
    <n v="1.75"/>
    <n v="96"/>
    <n v="50726"/>
    <s v="Completed"/>
    <n v="0"/>
    <n v="0"/>
    <n v="3430.86"/>
    <n v="1928.21"/>
    <x v="52056"/>
    <s v="2028-01"/>
    <s v="2028Q1"/>
    <n v="3"/>
    <x v="0"/>
    <n v="54.86"/>
  </r>
  <r>
    <n v="53062"/>
    <d v="2028-01-18T19:51:00"/>
    <x v="1"/>
    <s v="Team D"/>
    <s v="Operations"/>
    <n v="1186.1500000000001"/>
    <n v="1228.92"/>
    <n v="9.06"/>
    <n v="130"/>
    <n v="36794"/>
    <s v="Completed"/>
    <n v="0"/>
    <n v="0"/>
    <n v="1186.1500000000001"/>
    <n v="-42.769999999999897"/>
    <x v="52057"/>
    <s v="2028-01"/>
    <s v="2028Q1"/>
    <n v="3"/>
    <x v="0"/>
    <n v="14.35"/>
  </r>
  <r>
    <n v="53063"/>
    <d v="2028-01-18T20:42:00"/>
    <x v="0"/>
    <s v="Team E"/>
    <s v="Sales"/>
    <n v="2907.36"/>
    <n v="1799.93"/>
    <n v="0.66"/>
    <n v="117"/>
    <n v="42770"/>
    <s v="Completed"/>
    <n v="0"/>
    <n v="0"/>
    <n v="2907.36"/>
    <n v="1107.43"/>
    <x v="52058"/>
    <s v="2028-01"/>
    <s v="2028Q1"/>
    <n v="3"/>
    <x v="0"/>
    <n v="177.27"/>
  </r>
  <r>
    <n v="53064"/>
    <d v="2028-01-18T21:33:00"/>
    <x v="3"/>
    <s v="Team C"/>
    <s v="Logistics"/>
    <n v="1794.93"/>
    <n v="1829.94"/>
    <n v="0.64"/>
    <n v="10"/>
    <n v="13603"/>
    <s v="Escalated"/>
    <n v="1"/>
    <n v="0"/>
    <n v="1794.93"/>
    <n v="-35.009999999999899"/>
    <x v="52059"/>
    <s v="2028-01"/>
    <s v="2028Q1"/>
    <n v="3"/>
    <x v="0"/>
    <n v="15.62"/>
  </r>
  <r>
    <n v="53065"/>
    <d v="2028-01-18T22:24:00"/>
    <x v="0"/>
    <s v="Team E"/>
    <s v="HR"/>
    <n v="2645.17"/>
    <n v="2081.3000000000002"/>
    <n v="4.76"/>
    <n v="57"/>
    <n v="46743"/>
    <s v="Completed"/>
    <n v="0"/>
    <n v="0"/>
    <n v="2645.17"/>
    <n v="563.86999999999898"/>
    <x v="52060"/>
    <s v="2028-01"/>
    <s v="2028Q1"/>
    <n v="3"/>
    <x v="0"/>
    <n v="11.97"/>
  </r>
  <r>
    <n v="53066"/>
    <d v="2028-01-18T23:15:00"/>
    <x v="0"/>
    <s v="Team D"/>
    <s v="Finance"/>
    <n v="3965.03"/>
    <n v="1702.44"/>
    <n v="6.45"/>
    <n v="20"/>
    <n v="17289"/>
    <s v="Completed"/>
    <n v="1"/>
    <n v="0"/>
    <n v="3965.03"/>
    <n v="2262.59"/>
    <x v="52061"/>
    <s v="2028-01"/>
    <s v="2028Q1"/>
    <n v="3"/>
    <x v="0"/>
    <n v="3.1"/>
  </r>
  <r>
    <n v="53067"/>
    <d v="2028-01-19T00:06:00"/>
    <x v="3"/>
    <s v="Team E"/>
    <s v="Logistics"/>
    <n v="3908.57"/>
    <n v="1204.6600000000001"/>
    <n v="7.15"/>
    <n v="69"/>
    <n v="44249"/>
    <s v="Completed"/>
    <n v="0"/>
    <n v="0"/>
    <n v="3908.57"/>
    <n v="2703.91"/>
    <x v="52062"/>
    <s v="2028-01"/>
    <s v="2028Q1"/>
    <n v="3"/>
    <x v="0"/>
    <n v="9.65"/>
  </r>
  <r>
    <n v="53068"/>
    <d v="2028-01-19T00:57:00"/>
    <x v="0"/>
    <s v="Team C"/>
    <s v="Logistics"/>
    <n v="2101.36"/>
    <n v="2279.21"/>
    <n v="13.49"/>
    <n v="135"/>
    <n v="52732"/>
    <s v="Completed"/>
    <n v="0"/>
    <n v="0"/>
    <n v="2101.36"/>
    <n v="-177.849999999999"/>
    <x v="52063"/>
    <s v="2028-01"/>
    <s v="2028Q1"/>
    <n v="3"/>
    <x v="0"/>
    <n v="10.01"/>
  </r>
  <r>
    <n v="53069"/>
    <d v="2028-01-19T01:48:00"/>
    <x v="3"/>
    <s v="Team C"/>
    <s v="Sales"/>
    <n v="3545.61"/>
    <n v="1025.6199999999999"/>
    <n v="2.19"/>
    <n v="159"/>
    <n v="31191"/>
    <s v="Pending"/>
    <n v="0"/>
    <n v="0"/>
    <n v="3545.61"/>
    <n v="2519.9899999999998"/>
    <x v="52064"/>
    <s v="2028-01"/>
    <s v="2028Q1"/>
    <n v="3"/>
    <x v="0"/>
    <n v="72.599999999999994"/>
  </r>
  <r>
    <n v="53070"/>
    <d v="2028-01-19T02:39:00"/>
    <x v="2"/>
    <s v="Team A"/>
    <s v="Finance"/>
    <n v="3547.51"/>
    <n v="2023.72"/>
    <n v="2.04"/>
    <n v="23"/>
    <n v="72166"/>
    <s v="Pending"/>
    <n v="0"/>
    <n v="0"/>
    <n v="3547.51"/>
    <n v="1523.79"/>
    <x v="52065"/>
    <s v="2028-01"/>
    <s v="2028Q1"/>
    <n v="3"/>
    <x v="0"/>
    <n v="11.27"/>
  </r>
  <r>
    <n v="53071"/>
    <d v="2028-01-19T03:30:00"/>
    <x v="3"/>
    <s v="Team B"/>
    <s v="HR"/>
    <n v="2651.51"/>
    <n v="1489.16"/>
    <n v="2.25"/>
    <n v="84"/>
    <n v="21295"/>
    <s v="Delayed"/>
    <n v="1"/>
    <n v="0"/>
    <n v="2651.51"/>
    <n v="1162.3499999999999"/>
    <x v="52066"/>
    <s v="2028-01"/>
    <s v="2028Q1"/>
    <n v="3"/>
    <x v="1"/>
    <n v="37.33"/>
  </r>
  <r>
    <n v="53072"/>
    <d v="2028-01-19T04:21:00"/>
    <x v="1"/>
    <s v="Team E"/>
    <s v="HR"/>
    <n v="3045.05"/>
    <n v="1932.73"/>
    <n v="1.37"/>
    <n v="135"/>
    <n v="59948"/>
    <s v="Delayed"/>
    <n v="0"/>
    <n v="0"/>
    <n v="3045.05"/>
    <n v="1112.32"/>
    <x v="52067"/>
    <s v="2028-01"/>
    <s v="2028Q1"/>
    <n v="3"/>
    <x v="1"/>
    <n v="98.54"/>
  </r>
  <r>
    <n v="53073"/>
    <d v="2028-01-19T05:12:00"/>
    <x v="2"/>
    <s v="Team A"/>
    <s v="Finance"/>
    <n v="2831.66"/>
    <n v="1253.3900000000001"/>
    <n v="2.14"/>
    <n v="189"/>
    <n v="96239"/>
    <s v="Completed"/>
    <n v="0"/>
    <n v="0"/>
    <n v="2831.66"/>
    <n v="1578.26999999999"/>
    <x v="52068"/>
    <s v="2028-01"/>
    <s v="2028Q1"/>
    <n v="3"/>
    <x v="0"/>
    <n v="88.32"/>
  </r>
  <r>
    <n v="53074"/>
    <d v="2028-01-19T06:03:00"/>
    <x v="1"/>
    <s v="Team A"/>
    <s v="HR"/>
    <n v="2850.22"/>
    <n v="2876.95"/>
    <n v="4.55"/>
    <n v="135"/>
    <n v="24676"/>
    <s v="Pending"/>
    <n v="0"/>
    <n v="0"/>
    <n v="2850.22"/>
    <n v="-26.73"/>
    <x v="52069"/>
    <s v="2028-01"/>
    <s v="2028Q1"/>
    <n v="3"/>
    <x v="0"/>
    <n v="29.67"/>
  </r>
  <r>
    <n v="53075"/>
    <d v="2028-01-19T06:54:00"/>
    <x v="2"/>
    <s v="Team A"/>
    <s v="Finance"/>
    <n v="4062.67"/>
    <n v="1359.81"/>
    <n v="0.06"/>
    <n v="41"/>
    <n v="23634"/>
    <s v="Pending"/>
    <n v="1"/>
    <n v="0"/>
    <n v="4062.67"/>
    <n v="2702.86"/>
    <x v="52070"/>
    <s v="2028-01"/>
    <s v="2028Q1"/>
    <n v="3"/>
    <x v="0"/>
    <n v="683.33"/>
  </r>
  <r>
    <n v="53076"/>
    <d v="2028-01-19T07:45:00"/>
    <x v="3"/>
    <s v="Team C"/>
    <s v="Logistics"/>
    <n v="7760.9250000000002"/>
    <n v="1497.63"/>
    <n v="5.95"/>
    <n v="178"/>
    <n v="84153"/>
    <s v="Completed"/>
    <n v="0"/>
    <n v="1"/>
    <n v="5415.6049999999996"/>
    <n v="3917.9749999999999"/>
    <x v="52071"/>
    <s v="2028-01"/>
    <s v="2028Q1"/>
    <n v="3"/>
    <x v="0"/>
    <n v="29.92"/>
  </r>
  <r>
    <n v="53077"/>
    <d v="2028-01-19T08:36:00"/>
    <x v="0"/>
    <s v="Team E"/>
    <s v="Operations"/>
    <n v="3864.9"/>
    <n v="2064.9499999999998"/>
    <n v="1.53"/>
    <n v="51"/>
    <n v="99644"/>
    <s v="Completed"/>
    <n v="0"/>
    <n v="0"/>
    <n v="3864.9"/>
    <n v="1799.95"/>
    <x v="52072"/>
    <s v="2028-01"/>
    <s v="2028Q1"/>
    <n v="3"/>
    <x v="0"/>
    <n v="33.33"/>
  </r>
  <r>
    <n v="53078"/>
    <d v="2028-01-19T09:27:00"/>
    <x v="2"/>
    <s v="Team E"/>
    <s v="Operations"/>
    <n v="3086.29"/>
    <n v="1734.17"/>
    <n v="1.91"/>
    <n v="8"/>
    <n v="10254"/>
    <s v="Completed"/>
    <n v="0"/>
    <n v="0"/>
    <n v="3086.29"/>
    <n v="1352.12"/>
    <x v="52073"/>
    <s v="2028-01"/>
    <s v="2028Q1"/>
    <n v="3"/>
    <x v="0"/>
    <n v="4.1900000000000004"/>
  </r>
  <r>
    <n v="53079"/>
    <d v="2028-01-19T10:18:00"/>
    <x v="2"/>
    <s v="Team E"/>
    <s v="Operations"/>
    <n v="3902.28"/>
    <n v="1638.68"/>
    <n v="3.06"/>
    <n v="49"/>
    <n v="69044"/>
    <s v="Escalated"/>
    <n v="0"/>
    <n v="0"/>
    <n v="3902.28"/>
    <n v="2263.6"/>
    <x v="52074"/>
    <s v="2028-01"/>
    <s v="2028Q1"/>
    <n v="3"/>
    <x v="0"/>
    <n v="16.010000000000002"/>
  </r>
  <r>
    <n v="53080"/>
    <d v="2028-01-19T11:09:00"/>
    <x v="3"/>
    <s v="Team D"/>
    <s v="Sales"/>
    <n v="3958.85"/>
    <n v="1662.74"/>
    <n v="11.19"/>
    <n v="122"/>
    <n v="85273"/>
    <s v="Completed"/>
    <n v="0"/>
    <n v="0"/>
    <n v="3958.85"/>
    <n v="2296.1099999999901"/>
    <x v="52075"/>
    <s v="2028-01"/>
    <s v="2028Q1"/>
    <n v="3"/>
    <x v="0"/>
    <n v="10.9"/>
  </r>
  <r>
    <n v="53081"/>
    <d v="2028-01-19T12:00:00"/>
    <x v="2"/>
    <s v="Team B"/>
    <s v="Finance"/>
    <n v="4517.4799999999996"/>
    <n v="1778.09"/>
    <n v="0.42"/>
    <n v="91"/>
    <n v="12413"/>
    <s v="Completed"/>
    <n v="1"/>
    <n v="0"/>
    <n v="4517.4799999999996"/>
    <n v="2739.3899999999899"/>
    <x v="52076"/>
    <s v="2028-01"/>
    <s v="2028Q1"/>
    <n v="3"/>
    <x v="0"/>
    <n v="216.67"/>
  </r>
  <r>
    <n v="53082"/>
    <d v="2028-01-19T12:51:00"/>
    <x v="1"/>
    <s v="Team D"/>
    <s v="HR"/>
    <n v="2992.37"/>
    <n v="2407.84"/>
    <n v="0.42"/>
    <n v="154"/>
    <n v="38962"/>
    <s v="Delayed"/>
    <n v="1"/>
    <n v="0"/>
    <n v="2992.37"/>
    <n v="584.52999999999895"/>
    <x v="52077"/>
    <s v="2028-01"/>
    <s v="2028Q1"/>
    <n v="3"/>
    <x v="1"/>
    <n v="366.67"/>
  </r>
  <r>
    <n v="53083"/>
    <d v="2028-01-19T13:42:00"/>
    <x v="4"/>
    <s v="Team C"/>
    <s v="Finance"/>
    <n v="3527.56"/>
    <n v="1998.88"/>
    <n v="1.51"/>
    <n v="104"/>
    <n v="92710"/>
    <s v="Cancelled"/>
    <n v="0"/>
    <n v="0"/>
    <n v="3527.56"/>
    <n v="1528.6799999999901"/>
    <x v="52078"/>
    <s v="2028-01"/>
    <s v="2028Q1"/>
    <n v="3"/>
    <x v="0"/>
    <n v="68.87"/>
  </r>
  <r>
    <n v="53084"/>
    <d v="2028-01-19T14:33:00"/>
    <x v="3"/>
    <s v="Team A"/>
    <s v="Finance"/>
    <n v="2526.96"/>
    <n v="2038.81"/>
    <n v="2.86"/>
    <n v="151"/>
    <n v="83731"/>
    <s v="Pending"/>
    <n v="0"/>
    <n v="0"/>
    <n v="2526.96"/>
    <n v="488.15"/>
    <x v="52079"/>
    <s v="2028-01"/>
    <s v="2028Q1"/>
    <n v="3"/>
    <x v="0"/>
    <n v="52.8"/>
  </r>
  <r>
    <n v="53085"/>
    <d v="2028-01-19T15:24:00"/>
    <x v="3"/>
    <s v="Team A"/>
    <s v="Sales"/>
    <n v="3610.14"/>
    <n v="1700.24"/>
    <n v="0.34"/>
    <n v="65"/>
    <n v="72971"/>
    <s v="Delayed"/>
    <n v="0"/>
    <n v="0"/>
    <n v="3610.14"/>
    <n v="1909.8999999999901"/>
    <x v="52080"/>
    <s v="2028-01"/>
    <s v="2028Q1"/>
    <n v="3"/>
    <x v="1"/>
    <n v="191.18"/>
  </r>
  <r>
    <n v="53086"/>
    <d v="2028-01-19T16:15:00"/>
    <x v="0"/>
    <s v="Team D"/>
    <s v="Finance"/>
    <n v="2263.09"/>
    <n v="1634.19"/>
    <n v="0.47"/>
    <n v="86"/>
    <n v="82733"/>
    <s v="Completed"/>
    <n v="0"/>
    <n v="0"/>
    <n v="2263.09"/>
    <n v="628.9"/>
    <x v="52081"/>
    <s v="2028-01"/>
    <s v="2028Q1"/>
    <n v="3"/>
    <x v="0"/>
    <n v="182.98"/>
  </r>
  <r>
    <n v="53087"/>
    <d v="2028-01-19T17:06:00"/>
    <x v="1"/>
    <s v="Team C"/>
    <s v="Sales"/>
    <n v="3077.38"/>
    <n v="1056.04"/>
    <n v="1.61"/>
    <n v="98"/>
    <n v="53789"/>
    <s v="Completed"/>
    <n v="0"/>
    <n v="0"/>
    <n v="3077.38"/>
    <n v="2021.34"/>
    <x v="52082"/>
    <s v="2028-01"/>
    <s v="2028Q1"/>
    <n v="3"/>
    <x v="0"/>
    <n v="60.87"/>
  </r>
  <r>
    <n v="53088"/>
    <d v="2028-01-19T17:57:00"/>
    <x v="2"/>
    <s v="Team B"/>
    <s v="Operations"/>
    <n v="3125.71"/>
    <n v="2156.88"/>
    <n v="3.3"/>
    <n v="38"/>
    <n v="37444"/>
    <s v="Completed"/>
    <n v="1"/>
    <n v="0"/>
    <n v="3125.71"/>
    <n v="968.82999999999902"/>
    <x v="52083"/>
    <s v="2028-01"/>
    <s v="2028Q1"/>
    <n v="3"/>
    <x v="0"/>
    <n v="11.52"/>
  </r>
  <r>
    <n v="53089"/>
    <d v="2028-01-19T18:48:00"/>
    <x v="0"/>
    <s v="Team B"/>
    <s v="Finance"/>
    <n v="2739.21"/>
    <n v="1892.13"/>
    <n v="6.99"/>
    <n v="82"/>
    <n v="34992"/>
    <s v="Completed"/>
    <n v="1"/>
    <n v="0"/>
    <n v="2739.21"/>
    <n v="847.07999999999902"/>
    <x v="52084"/>
    <s v="2028-01"/>
    <s v="2028Q1"/>
    <n v="3"/>
    <x v="0"/>
    <n v="11.73"/>
  </r>
  <r>
    <n v="53090"/>
    <d v="2028-01-19T19:39:00"/>
    <x v="0"/>
    <s v="Team A"/>
    <s v="Operations"/>
    <n v="4307.7700000000004"/>
    <n v="1440.26"/>
    <n v="2.0299999999999998"/>
    <n v="123"/>
    <n v="43991"/>
    <s v="Completed"/>
    <n v="0"/>
    <n v="0"/>
    <n v="4307.7700000000004"/>
    <n v="2867.51"/>
    <x v="52085"/>
    <s v="2028-01"/>
    <s v="2028Q1"/>
    <n v="3"/>
    <x v="0"/>
    <n v="60.59"/>
  </r>
  <r>
    <n v="53091"/>
    <d v="2028-01-19T20:30:00"/>
    <x v="2"/>
    <s v="Team A"/>
    <s v="Sales"/>
    <n v="3823.79"/>
    <n v="2228.54"/>
    <n v="15.28"/>
    <n v="105"/>
    <n v="63451"/>
    <s v="Cancelled"/>
    <n v="0"/>
    <n v="0"/>
    <n v="3823.79"/>
    <n v="1595.25"/>
    <x v="52086"/>
    <s v="2028-01"/>
    <s v="2028Q1"/>
    <n v="3"/>
    <x v="0"/>
    <n v="6.87"/>
  </r>
  <r>
    <n v="53092"/>
    <d v="2028-01-19T21:21:00"/>
    <x v="4"/>
    <s v="Team E"/>
    <s v="Logistics"/>
    <n v="2638.6"/>
    <n v="1964.66"/>
    <n v="2.21"/>
    <n v="19"/>
    <n v="61346"/>
    <s v="Pending"/>
    <n v="0"/>
    <n v="0"/>
    <n v="2638.6"/>
    <n v="673.93999999999903"/>
    <x v="52087"/>
    <s v="2028-01"/>
    <s v="2028Q1"/>
    <n v="3"/>
    <x v="0"/>
    <n v="8.6"/>
  </r>
  <r>
    <n v="53093"/>
    <d v="2028-01-19T22:12:00"/>
    <x v="3"/>
    <s v="Team D"/>
    <s v="Finance"/>
    <n v="2113.5300000000002"/>
    <n v="1532.14"/>
    <n v="3.08"/>
    <n v="96"/>
    <n v="71885"/>
    <s v="Completed"/>
    <n v="0"/>
    <n v="0"/>
    <n v="2113.5300000000002"/>
    <n v="581.39"/>
    <x v="52088"/>
    <s v="2028-01"/>
    <s v="2028Q1"/>
    <n v="3"/>
    <x v="0"/>
    <n v="31.17"/>
  </r>
  <r>
    <n v="53094"/>
    <d v="2028-01-19T23:03:00"/>
    <x v="0"/>
    <s v="Team A"/>
    <s v="HR"/>
    <n v="2806.48"/>
    <n v="1340.01"/>
    <n v="2.88"/>
    <n v="62"/>
    <n v="92607"/>
    <s v="Completed"/>
    <n v="0"/>
    <n v="0"/>
    <n v="2806.48"/>
    <n v="1466.47"/>
    <x v="52089"/>
    <s v="2028-01"/>
    <s v="2028Q1"/>
    <n v="3"/>
    <x v="0"/>
    <n v="21.53"/>
  </r>
  <r>
    <n v="53095"/>
    <d v="2028-01-19T23:54:00"/>
    <x v="1"/>
    <s v="Team C"/>
    <s v="Operations"/>
    <n v="2178.46"/>
    <n v="2181.73"/>
    <n v="1.38"/>
    <n v="165"/>
    <n v="96784"/>
    <s v="Delayed"/>
    <n v="0"/>
    <n v="0"/>
    <n v="2178.46"/>
    <n v="-3.26999999999998"/>
    <x v="52090"/>
    <s v="2028-01"/>
    <s v="2028Q1"/>
    <n v="3"/>
    <x v="1"/>
    <n v="119.57"/>
  </r>
  <r>
    <n v="53096"/>
    <d v="2028-01-20T00:45:00"/>
    <x v="2"/>
    <s v="Team B"/>
    <s v="Sales"/>
    <n v="3676.73"/>
    <n v="1841.66"/>
    <n v="3.99"/>
    <n v="139"/>
    <n v="71223"/>
    <s v="Cancelled"/>
    <n v="0"/>
    <n v="0"/>
    <n v="3676.73"/>
    <n v="1835.07"/>
    <x v="52091"/>
    <s v="2028-01"/>
    <s v="2028Q1"/>
    <n v="3"/>
    <x v="0"/>
    <n v="34.840000000000003"/>
  </r>
  <r>
    <n v="53097"/>
    <d v="2028-01-20T01:36:00"/>
    <x v="0"/>
    <s v="Team B"/>
    <s v="HR"/>
    <n v="3210.19"/>
    <n v="2856.42"/>
    <n v="3.32"/>
    <n v="190"/>
    <n v="72041"/>
    <s v="Cancelled"/>
    <n v="0"/>
    <n v="0"/>
    <n v="3210.19"/>
    <n v="353.77"/>
    <x v="52092"/>
    <s v="2028-01"/>
    <s v="2028Q1"/>
    <n v="3"/>
    <x v="0"/>
    <n v="57.23"/>
  </r>
  <r>
    <n v="53098"/>
    <d v="2028-01-20T02:27:00"/>
    <x v="1"/>
    <s v="Team C"/>
    <s v="Operations"/>
    <n v="3639.98"/>
    <n v="2018.2"/>
    <n v="5.0599999999999996"/>
    <n v="129"/>
    <n v="47991"/>
    <s v="Completed"/>
    <n v="0"/>
    <n v="0"/>
    <n v="3639.98"/>
    <n v="1621.78"/>
    <x v="52093"/>
    <s v="2028-01"/>
    <s v="2028Q1"/>
    <n v="3"/>
    <x v="0"/>
    <n v="25.49"/>
  </r>
  <r>
    <n v="53099"/>
    <d v="2028-01-20T03:18:00"/>
    <x v="1"/>
    <s v="Team B"/>
    <s v="Finance"/>
    <n v="3053.92"/>
    <n v="1737.09"/>
    <n v="17.149999999999999"/>
    <n v="101"/>
    <n v="33870"/>
    <s v="Completed"/>
    <n v="0"/>
    <n v="0"/>
    <n v="3053.92"/>
    <n v="1316.83"/>
    <x v="52094"/>
    <s v="2028-01"/>
    <s v="2028Q1"/>
    <n v="3"/>
    <x v="0"/>
    <n v="5.89"/>
  </r>
  <r>
    <n v="53100"/>
    <d v="2028-01-20T04:09:00"/>
    <x v="3"/>
    <s v="Team D"/>
    <s v="Sales"/>
    <n v="3176.49"/>
    <n v="2188.1"/>
    <n v="0.59"/>
    <n v="115"/>
    <n v="12574"/>
    <s v="Completed"/>
    <n v="1"/>
    <n v="0"/>
    <n v="3176.49"/>
    <n v="988.38999999999896"/>
    <x v="52095"/>
    <s v="2028-01"/>
    <s v="2028Q1"/>
    <n v="3"/>
    <x v="0"/>
    <n v="194.92"/>
  </r>
  <r>
    <n v="53101"/>
    <d v="2028-01-20T05:00:00"/>
    <x v="4"/>
    <s v="Team C"/>
    <s v="Operations"/>
    <n v="1584.38"/>
    <n v="1668.16"/>
    <n v="2.77"/>
    <n v="132"/>
    <n v="40163"/>
    <s v="Completed"/>
    <n v="0"/>
    <n v="0"/>
    <n v="1584.38"/>
    <n v="-83.779999999999902"/>
    <x v="52096"/>
    <s v="2028-01"/>
    <s v="2028Q1"/>
    <n v="3"/>
    <x v="0"/>
    <n v="47.65"/>
  </r>
  <r>
    <n v="53102"/>
    <d v="2028-01-20T05:51:00"/>
    <x v="2"/>
    <s v="Team E"/>
    <s v="Sales"/>
    <n v="3701.26"/>
    <n v="1854.48"/>
    <n v="6.02"/>
    <n v="20"/>
    <n v="71217"/>
    <s v="Completed"/>
    <n v="0"/>
    <n v="0"/>
    <n v="3701.26"/>
    <n v="1846.78"/>
    <x v="52097"/>
    <s v="2028-01"/>
    <s v="2028Q1"/>
    <n v="3"/>
    <x v="0"/>
    <n v="3.32"/>
  </r>
  <r>
    <n v="53103"/>
    <d v="2028-01-20T06:42:00"/>
    <x v="0"/>
    <s v="Team B"/>
    <s v="Sales"/>
    <n v="1818.21"/>
    <n v="1666.63"/>
    <n v="0.12"/>
    <n v="103"/>
    <n v="66312"/>
    <s v="Cancelled"/>
    <n v="0"/>
    <n v="0"/>
    <n v="1818.21"/>
    <n v="151.57999999999899"/>
    <x v="52098"/>
    <s v="2028-01"/>
    <s v="2028Q1"/>
    <n v="3"/>
    <x v="0"/>
    <n v="858.33"/>
  </r>
  <r>
    <n v="53104"/>
    <d v="2028-01-20T07:33:00"/>
    <x v="3"/>
    <s v="Team D"/>
    <s v="Finance"/>
    <n v="2900.64"/>
    <n v="1364.61"/>
    <n v="9.76"/>
    <n v="10"/>
    <n v="43748"/>
    <s v="Completed"/>
    <n v="0"/>
    <n v="0"/>
    <n v="2900.64"/>
    <n v="1536.03"/>
    <x v="52099"/>
    <s v="2028-01"/>
    <s v="2028Q1"/>
    <n v="3"/>
    <x v="0"/>
    <n v="1.02"/>
  </r>
  <r>
    <n v="53105"/>
    <d v="2028-01-20T08:24:00"/>
    <x v="4"/>
    <s v="Unassigned"/>
    <s v="HR"/>
    <n v="4358.57"/>
    <n v="2061.6"/>
    <n v="12.04"/>
    <n v="77"/>
    <n v="12668"/>
    <s v="Pending"/>
    <n v="0"/>
    <n v="0"/>
    <n v="4358.57"/>
    <n v="2296.9699999999998"/>
    <x v="52100"/>
    <s v="2028-01"/>
    <s v="2028Q1"/>
    <n v="3"/>
    <x v="0"/>
    <n v="6.4"/>
  </r>
  <r>
    <n v="53106"/>
    <d v="2028-01-20T09:15:00"/>
    <x v="3"/>
    <s v="Team C"/>
    <s v="Logistics"/>
    <n v="2383.5700000000002"/>
    <n v="2055.67"/>
    <n v="0.02"/>
    <n v="138"/>
    <n v="90316"/>
    <s v="Completed"/>
    <n v="0"/>
    <n v="0"/>
    <n v="2383.5700000000002"/>
    <n v="327.9"/>
    <x v="52101"/>
    <s v="2028-01"/>
    <s v="2028Q1"/>
    <n v="3"/>
    <x v="0"/>
    <n v="6900"/>
  </r>
  <r>
    <n v="53107"/>
    <d v="2028-01-20T10:06:00"/>
    <x v="0"/>
    <s v="Team A"/>
    <s v="Sales"/>
    <n v="3796.23"/>
    <n v="1205.8900000000001"/>
    <n v="5.13"/>
    <n v="45"/>
    <n v="98158"/>
    <s v="Completed"/>
    <n v="0"/>
    <n v="0"/>
    <n v="3796.23"/>
    <n v="2590.34"/>
    <x v="52102"/>
    <s v="2028-01"/>
    <s v="2028Q1"/>
    <n v="3"/>
    <x v="0"/>
    <n v="8.77"/>
  </r>
  <r>
    <n v="53108"/>
    <d v="2028-01-20T10:57:00"/>
    <x v="2"/>
    <s v="Team E"/>
    <s v="HR"/>
    <n v="2726.79"/>
    <n v="1513.91"/>
    <n v="11.07"/>
    <n v="157"/>
    <n v="47772"/>
    <s v="Completed"/>
    <n v="0"/>
    <n v="0"/>
    <n v="2726.79"/>
    <n v="1212.8799999999901"/>
    <x v="52103"/>
    <s v="2028-01"/>
    <s v="2028Q1"/>
    <n v="3"/>
    <x v="0"/>
    <n v="14.18"/>
  </r>
  <r>
    <n v="53109"/>
    <d v="2028-01-20T11:48:00"/>
    <x v="4"/>
    <s v="Team A"/>
    <s v="Finance"/>
    <n v="3665.48"/>
    <n v="1957.98"/>
    <n v="4.57"/>
    <n v="100"/>
    <n v="71155"/>
    <s v="Completed"/>
    <n v="1"/>
    <n v="0"/>
    <n v="3665.48"/>
    <n v="1707.5"/>
    <x v="52104"/>
    <s v="2028-01"/>
    <s v="2028Q1"/>
    <n v="3"/>
    <x v="0"/>
    <n v="21.88"/>
  </r>
  <r>
    <n v="53110"/>
    <d v="2028-01-20T12:39:00"/>
    <x v="3"/>
    <s v="Team B"/>
    <s v="HR"/>
    <n v="2128.25"/>
    <n v="1807.66"/>
    <n v="6.72"/>
    <n v="102"/>
    <n v="58232"/>
    <s v="Completed"/>
    <n v="1"/>
    <n v="0"/>
    <n v="2128.25"/>
    <n v="320.58999999999901"/>
    <x v="52105"/>
    <s v="2028-01"/>
    <s v="2028Q1"/>
    <n v="3"/>
    <x v="0"/>
    <n v="15.18"/>
  </r>
  <r>
    <n v="53111"/>
    <d v="2028-01-20T13:30:00"/>
    <x v="2"/>
    <s v="Team B"/>
    <s v="Finance"/>
    <n v="2093.42"/>
    <n v="1562.56"/>
    <n v="2.98"/>
    <n v="116"/>
    <n v="81472"/>
    <s v="Completed"/>
    <n v="0"/>
    <n v="0"/>
    <n v="2093.42"/>
    <n v="530.86"/>
    <x v="52106"/>
    <s v="2028-01"/>
    <s v="2028Q1"/>
    <n v="3"/>
    <x v="0"/>
    <n v="38.93"/>
  </r>
  <r>
    <n v="53112"/>
    <d v="2028-01-20T14:21:00"/>
    <x v="4"/>
    <s v="Team B"/>
    <s v="Sales"/>
    <n v="4022.84"/>
    <n v="1358.68"/>
    <n v="3.04"/>
    <n v="64"/>
    <n v="39225"/>
    <s v="Completed"/>
    <n v="0"/>
    <n v="0"/>
    <n v="4022.84"/>
    <n v="2664.16"/>
    <x v="52107"/>
    <s v="2028-01"/>
    <s v="2028Q1"/>
    <n v="3"/>
    <x v="0"/>
    <n v="21.05"/>
  </r>
  <r>
    <n v="53113"/>
    <d v="2028-01-20T15:12:00"/>
    <x v="2"/>
    <s v="Team B"/>
    <s v="Sales"/>
    <n v="2354.61"/>
    <n v="1904.64"/>
    <n v="0.09"/>
    <n v="152"/>
    <n v="85667"/>
    <s v="Completed"/>
    <n v="0"/>
    <n v="0"/>
    <n v="2354.61"/>
    <n v="449.97"/>
    <x v="52108"/>
    <s v="2028-01"/>
    <s v="2028Q1"/>
    <n v="3"/>
    <x v="0"/>
    <n v="1688.89"/>
  </r>
  <r>
    <n v="53114"/>
    <d v="2028-01-20T16:03:00"/>
    <x v="4"/>
    <s v="Team C"/>
    <s v="Operations"/>
    <n v="3061.89"/>
    <n v="1535.98"/>
    <n v="0.17"/>
    <n v="68"/>
    <n v="20173"/>
    <s v="Completed"/>
    <n v="1"/>
    <n v="0"/>
    <n v="3061.89"/>
    <n v="1525.9099999999901"/>
    <x v="52109"/>
    <s v="2028-01"/>
    <s v="2028Q1"/>
    <n v="3"/>
    <x v="0"/>
    <n v="400"/>
  </r>
  <r>
    <n v="53115"/>
    <d v="2028-01-20T16:54:00"/>
    <x v="2"/>
    <s v="Team D"/>
    <s v="Finance"/>
    <n v="4627.75"/>
    <n v="2107.94"/>
    <n v="3.74"/>
    <n v="39"/>
    <n v="27004"/>
    <s v="Delayed"/>
    <n v="0"/>
    <n v="0"/>
    <n v="4627.75"/>
    <n v="2519.81"/>
    <x v="52110"/>
    <s v="2028-01"/>
    <s v="2028Q1"/>
    <n v="3"/>
    <x v="1"/>
    <n v="10.43"/>
  </r>
  <r>
    <n v="53116"/>
    <d v="2028-01-20T17:45:00"/>
    <x v="3"/>
    <s v="Team B"/>
    <s v="HR"/>
    <n v="2485.5300000000002"/>
    <n v="1636.67"/>
    <n v="3.03"/>
    <n v="39"/>
    <n v="24522"/>
    <s v="Completed"/>
    <n v="0"/>
    <n v="0"/>
    <n v="2485.5300000000002"/>
    <n v="848.86"/>
    <x v="52111"/>
    <s v="2028-01"/>
    <s v="2028Q1"/>
    <n v="3"/>
    <x v="0"/>
    <n v="12.87"/>
  </r>
  <r>
    <n v="53117"/>
    <d v="2028-01-20T18:36:00"/>
    <x v="3"/>
    <s v="Team E"/>
    <s v="Operations"/>
    <n v="3701.98"/>
    <n v="1576.19"/>
    <n v="1.43"/>
    <n v="124"/>
    <n v="51420"/>
    <s v="Completed"/>
    <n v="0"/>
    <n v="0"/>
    <n v="3701.98"/>
    <n v="2125.79"/>
    <x v="52112"/>
    <s v="2028-01"/>
    <s v="2028Q1"/>
    <n v="3"/>
    <x v="0"/>
    <n v="86.71"/>
  </r>
  <r>
    <n v="53118"/>
    <d v="2028-01-20T19:27:00"/>
    <x v="0"/>
    <s v="Team E"/>
    <s v="Sales"/>
    <n v="793.12"/>
    <n v="1403.11"/>
    <n v="3.12"/>
    <n v="42"/>
    <n v="94484"/>
    <s v="Completed"/>
    <n v="0"/>
    <n v="0"/>
    <n v="793.12"/>
    <n v="-609.98999999999899"/>
    <x v="52113"/>
    <s v="2028-01"/>
    <s v="2028Q1"/>
    <n v="3"/>
    <x v="0"/>
    <n v="13.46"/>
  </r>
  <r>
    <n v="53119"/>
    <d v="2028-01-20T20:18:00"/>
    <x v="4"/>
    <s v="Team B"/>
    <s v="Logistics"/>
    <n v="3407.18"/>
    <n v="1551.34"/>
    <n v="0.62"/>
    <n v="46"/>
    <n v="93010"/>
    <s v="Completed"/>
    <n v="0"/>
    <n v="0"/>
    <n v="3407.18"/>
    <n v="1855.84"/>
    <x v="52114"/>
    <s v="2028-01"/>
    <s v="2028Q1"/>
    <n v="3"/>
    <x v="0"/>
    <n v="74.19"/>
  </r>
  <r>
    <n v="53120"/>
    <d v="2028-01-20T21:09:00"/>
    <x v="4"/>
    <s v="Team D"/>
    <s v="Operations"/>
    <n v="3104.51"/>
    <n v="1651.85"/>
    <n v="4.93"/>
    <n v="16"/>
    <n v="98317"/>
    <s v="Completed"/>
    <n v="1"/>
    <n v="0"/>
    <n v="3104.51"/>
    <n v="1452.66"/>
    <x v="52115"/>
    <s v="2028-01"/>
    <s v="2028Q1"/>
    <n v="3"/>
    <x v="0"/>
    <n v="3.25"/>
  </r>
  <r>
    <n v="53121"/>
    <d v="2028-01-20T22:00:00"/>
    <x v="1"/>
    <s v="Team E"/>
    <s v="HR"/>
    <n v="3542.77"/>
    <n v="2132.63"/>
    <n v="3.59"/>
    <n v="110"/>
    <n v="55013"/>
    <s v="Pending"/>
    <n v="0"/>
    <n v="0"/>
    <n v="3542.77"/>
    <n v="1410.1399999999901"/>
    <x v="52116"/>
    <s v="2028-01"/>
    <s v="2028Q1"/>
    <n v="3"/>
    <x v="0"/>
    <n v="30.64"/>
  </r>
  <r>
    <n v="53122"/>
    <d v="2028-01-20T22:51:00"/>
    <x v="3"/>
    <s v="Team C"/>
    <s v="Logistics"/>
    <n v="3407.02"/>
    <n v="2271.25"/>
    <n v="5.67"/>
    <n v="174"/>
    <n v="53880"/>
    <s v="Completed"/>
    <n v="0"/>
    <n v="0"/>
    <n v="3407.02"/>
    <n v="1135.77"/>
    <x v="52117"/>
    <s v="2028-01"/>
    <s v="2028Q1"/>
    <n v="3"/>
    <x v="0"/>
    <n v="30.69"/>
  </r>
  <r>
    <n v="53123"/>
    <d v="2028-01-20T23:42:00"/>
    <x v="1"/>
    <s v="Team D"/>
    <s v="Logistics"/>
    <n v="2923.54"/>
    <n v="-69.23"/>
    <n v="4.93"/>
    <n v="133"/>
    <n v="40488"/>
    <s v="Completed"/>
    <n v="1"/>
    <n v="0"/>
    <n v="2923.54"/>
    <n v="2992.77"/>
    <x v="52118"/>
    <s v="2028-01"/>
    <s v="2028Q1"/>
    <n v="3"/>
    <x v="0"/>
    <n v="26.98"/>
  </r>
  <r>
    <n v="53124"/>
    <d v="2028-01-21T00:33:00"/>
    <x v="1"/>
    <s v="Unassigned"/>
    <s v="Sales"/>
    <n v="1859.46"/>
    <n v="2192.38"/>
    <n v="2.76"/>
    <n v="134"/>
    <n v="13481"/>
    <s v="Delayed"/>
    <n v="0"/>
    <n v="0"/>
    <n v="1859.46"/>
    <n v="-332.92"/>
    <x v="52119"/>
    <s v="2028-01"/>
    <s v="2028Q1"/>
    <n v="3"/>
    <x v="1"/>
    <n v="48.55"/>
  </r>
  <r>
    <n v="53125"/>
    <d v="2028-01-21T01:24:00"/>
    <x v="1"/>
    <s v="Team D"/>
    <s v="Operations"/>
    <n v="3945.67"/>
    <n v="2119.64"/>
    <n v="3.42"/>
    <n v="14"/>
    <n v="58653"/>
    <s v="Completed"/>
    <n v="0"/>
    <n v="0"/>
    <n v="3945.67"/>
    <n v="1826.03"/>
    <x v="52120"/>
    <s v="2028-01"/>
    <s v="2028Q1"/>
    <n v="3"/>
    <x v="0"/>
    <n v="4.09"/>
  </r>
  <r>
    <n v="53126"/>
    <d v="2028-01-21T02:15:00"/>
    <x v="3"/>
    <s v="Team E"/>
    <s v="Sales"/>
    <n v="2826.14"/>
    <n v="1752.15"/>
    <n v="5.05"/>
    <n v="88"/>
    <n v="53930"/>
    <s v="Delayed"/>
    <n v="1"/>
    <n v="0"/>
    <n v="2826.14"/>
    <n v="1073.98999999999"/>
    <x v="52121"/>
    <s v="2028-01"/>
    <s v="2028Q1"/>
    <n v="3"/>
    <x v="1"/>
    <n v="17.43"/>
  </r>
  <r>
    <n v="53127"/>
    <d v="2028-01-21T03:06:00"/>
    <x v="4"/>
    <s v="Team C"/>
    <s v="HR"/>
    <n v="2799.15"/>
    <n v="3028.57"/>
    <n v="13.81"/>
    <n v="29"/>
    <n v="48781"/>
    <s v="Delayed"/>
    <n v="0"/>
    <n v="0"/>
    <n v="2799.15"/>
    <n v="-229.42"/>
    <x v="52122"/>
    <s v="2028-01"/>
    <s v="2028Q1"/>
    <n v="3"/>
    <x v="1"/>
    <n v="2.1"/>
  </r>
  <r>
    <n v="53128"/>
    <d v="2028-01-21T03:57:00"/>
    <x v="1"/>
    <s v="Team B"/>
    <s v="Finance"/>
    <n v="3032.67"/>
    <n v="2911.14"/>
    <n v="12.28"/>
    <n v="128"/>
    <n v="67463"/>
    <s v="Completed"/>
    <n v="0"/>
    <n v="0"/>
    <n v="3032.67"/>
    <n v="121.53"/>
    <x v="52123"/>
    <s v="2028-01"/>
    <s v="2028Q1"/>
    <n v="3"/>
    <x v="0"/>
    <n v="10.42"/>
  </r>
  <r>
    <n v="53129"/>
    <d v="2028-01-21T04:48:00"/>
    <x v="4"/>
    <s v="Team E"/>
    <s v="Finance"/>
    <n v="3592.36"/>
    <n v="2306.8200000000002"/>
    <n v="1.1499999999999999"/>
    <n v="65"/>
    <n v="24792"/>
    <s v="Completed"/>
    <n v="0"/>
    <n v="0"/>
    <n v="3592.36"/>
    <n v="1285.54"/>
    <x v="52124"/>
    <s v="2028-01"/>
    <s v="2028Q1"/>
    <n v="3"/>
    <x v="0"/>
    <n v="56.52"/>
  </r>
  <r>
    <n v="53130"/>
    <d v="2028-01-21T05:39:00"/>
    <x v="3"/>
    <s v="Team D"/>
    <s v="Operations"/>
    <n v="3389.89"/>
    <n v="2610.89"/>
    <n v="13.86"/>
    <n v="105"/>
    <n v="97533"/>
    <s v="Completed"/>
    <n v="0"/>
    <n v="0"/>
    <n v="3389.89"/>
    <n v="779"/>
    <x v="52125"/>
    <s v="2028-01"/>
    <s v="2028Q1"/>
    <n v="3"/>
    <x v="0"/>
    <n v="7.58"/>
  </r>
  <r>
    <n v="53131"/>
    <d v="2028-01-21T06:30:00"/>
    <x v="1"/>
    <s v="Team D"/>
    <s v="Operations"/>
    <n v="3379.56"/>
    <n v="2584.29"/>
    <n v="3.58"/>
    <n v="12"/>
    <n v="82535"/>
    <s v="Completed"/>
    <n v="0"/>
    <n v="0"/>
    <n v="3379.56"/>
    <n v="795.27"/>
    <x v="52126"/>
    <s v="2028-01"/>
    <s v="2028Q1"/>
    <n v="3"/>
    <x v="0"/>
    <n v="3.35"/>
  </r>
  <r>
    <n v="53132"/>
    <d v="2028-01-21T07:21:00"/>
    <x v="3"/>
    <s v="Team D"/>
    <s v="Finance"/>
    <n v="4137.13"/>
    <n v="2816.86"/>
    <n v="5.63"/>
    <n v="56"/>
    <n v="82164"/>
    <s v="Delayed"/>
    <n v="0"/>
    <n v="0"/>
    <n v="4137.13"/>
    <n v="1320.27"/>
    <x v="52127"/>
    <s v="2028-01"/>
    <s v="2028Q1"/>
    <n v="3"/>
    <x v="1"/>
    <n v="9.9499999999999993"/>
  </r>
  <r>
    <n v="53133"/>
    <d v="2028-01-21T08:12:00"/>
    <x v="4"/>
    <s v="Team D"/>
    <s v="Logistics"/>
    <n v="2234.65"/>
    <n v="2059.9899999999998"/>
    <n v="11.78"/>
    <n v="17"/>
    <n v="66857"/>
    <s v="Delayed"/>
    <n v="1"/>
    <n v="0"/>
    <n v="2234.65"/>
    <n v="174.66"/>
    <x v="52128"/>
    <s v="2028-01"/>
    <s v="2028Q1"/>
    <n v="3"/>
    <x v="1"/>
    <n v="1.44"/>
  </r>
  <r>
    <n v="53134"/>
    <d v="2028-01-21T09:03:00"/>
    <x v="0"/>
    <s v="Team E"/>
    <s v="Sales"/>
    <n v="3079.92"/>
    <n v="2173.84"/>
    <n v="5.51"/>
    <n v="19"/>
    <n v="50933"/>
    <s v="Pending"/>
    <n v="0"/>
    <n v="0"/>
    <n v="3079.92"/>
    <n v="906.07999999999902"/>
    <x v="52129"/>
    <s v="2028-01"/>
    <s v="2028Q1"/>
    <n v="3"/>
    <x v="0"/>
    <n v="3.45"/>
  </r>
  <r>
    <n v="53135"/>
    <d v="2028-01-21T09:54:00"/>
    <x v="1"/>
    <s v="Team A"/>
    <s v="Sales"/>
    <n v="3330.15"/>
    <n v="2535.33"/>
    <n v="0.61"/>
    <n v="181"/>
    <n v="70599"/>
    <s v="Completed"/>
    <n v="0"/>
    <n v="0"/>
    <n v="3330.15"/>
    <n v="794.82"/>
    <x v="52130"/>
    <s v="2028-01"/>
    <s v="2028Q1"/>
    <n v="3"/>
    <x v="0"/>
    <n v="296.72000000000003"/>
  </r>
  <r>
    <n v="53136"/>
    <d v="2028-01-21T10:45:00"/>
    <x v="1"/>
    <s v="Team A"/>
    <s v="Operations"/>
    <n v="1511.22"/>
    <n v="1654.39"/>
    <n v="0.56000000000000005"/>
    <n v="82"/>
    <n v="71831"/>
    <s v="Cancelled"/>
    <n v="0"/>
    <n v="0"/>
    <n v="1511.22"/>
    <n v="-143.16999999999999"/>
    <x v="52131"/>
    <s v="2028-01"/>
    <s v="2028Q1"/>
    <n v="3"/>
    <x v="0"/>
    <n v="146.43"/>
  </r>
  <r>
    <n v="53137"/>
    <d v="2028-01-21T11:36:00"/>
    <x v="2"/>
    <s v="Team E"/>
    <s v="Operations"/>
    <n v="1641.52"/>
    <n v="1451.33"/>
    <n v="3.66"/>
    <n v="103"/>
    <n v="97694"/>
    <s v="Escalated"/>
    <n v="0"/>
    <n v="0"/>
    <n v="1641.52"/>
    <n v="190.19"/>
    <x v="52132"/>
    <s v="2028-01"/>
    <s v="2028Q1"/>
    <n v="3"/>
    <x v="0"/>
    <n v="28.14"/>
  </r>
  <r>
    <n v="53138"/>
    <d v="2028-01-21T12:27:00"/>
    <x v="1"/>
    <s v="Team A"/>
    <s v="HR"/>
    <n v="3701.78"/>
    <n v="2043.84"/>
    <n v="2.65"/>
    <n v="155"/>
    <n v="74670"/>
    <s v="Completed"/>
    <n v="0"/>
    <n v="0"/>
    <n v="3701.78"/>
    <n v="1657.94"/>
    <x v="52133"/>
    <s v="2028-01"/>
    <s v="2028Q1"/>
    <n v="3"/>
    <x v="0"/>
    <n v="58.49"/>
  </r>
  <r>
    <n v="53139"/>
    <d v="2028-01-21T13:18:00"/>
    <x v="4"/>
    <s v="Team E"/>
    <s v="Sales"/>
    <n v="2898.87"/>
    <n v="2039.77"/>
    <n v="2.48"/>
    <n v="35"/>
    <n v="84117"/>
    <s v="Completed"/>
    <n v="1"/>
    <n v="0"/>
    <n v="2898.87"/>
    <n v="859.099999999999"/>
    <x v="52134"/>
    <s v="2028-01"/>
    <s v="2028Q1"/>
    <n v="3"/>
    <x v="0"/>
    <n v="14.11"/>
  </r>
  <r>
    <n v="53140"/>
    <d v="2028-01-21T14:09:00"/>
    <x v="0"/>
    <s v="Team E"/>
    <s v="Finance"/>
    <n v="1597.65"/>
    <n v="2506.4299999999998"/>
    <n v="0.17"/>
    <n v="18"/>
    <n v="14287"/>
    <s v="Delayed"/>
    <n v="0"/>
    <n v="0"/>
    <n v="1597.65"/>
    <n v="-908.77999999999895"/>
    <x v="52135"/>
    <s v="2028-01"/>
    <s v="2028Q1"/>
    <n v="3"/>
    <x v="1"/>
    <n v="105.88"/>
  </r>
  <r>
    <n v="53141"/>
    <d v="2028-01-21T15:00:00"/>
    <x v="0"/>
    <s v="Team E"/>
    <s v="Logistics"/>
    <n v="2714.75"/>
    <n v="2540.2600000000002"/>
    <n v="6.68"/>
    <n v="175"/>
    <n v="82498"/>
    <s v="Completed"/>
    <n v="0"/>
    <n v="0"/>
    <n v="2714.75"/>
    <n v="174.48999999999899"/>
    <x v="52136"/>
    <s v="2028-01"/>
    <s v="2028Q1"/>
    <n v="3"/>
    <x v="0"/>
    <n v="26.2"/>
  </r>
  <r>
    <n v="53142"/>
    <d v="2028-01-21T15:51:00"/>
    <x v="4"/>
    <s v="Team D"/>
    <s v="Sales"/>
    <n v="2753.34"/>
    <n v="1842.37"/>
    <n v="5.17"/>
    <n v="185"/>
    <n v="92709"/>
    <s v="Pending"/>
    <n v="0"/>
    <n v="0"/>
    <n v="2753.34"/>
    <n v="910.97"/>
    <x v="52137"/>
    <s v="2028-01"/>
    <s v="2028Q1"/>
    <n v="3"/>
    <x v="0"/>
    <n v="35.78"/>
  </r>
  <r>
    <n v="53143"/>
    <d v="2028-01-21T16:42:00"/>
    <x v="0"/>
    <s v="Team B"/>
    <s v="HR"/>
    <n v="3470.28"/>
    <n v="2000.33"/>
    <n v="0.14000000000000001"/>
    <n v="20"/>
    <n v="40737"/>
    <s v="Cancelled"/>
    <n v="0"/>
    <n v="0"/>
    <n v="3470.28"/>
    <n v="1469.95"/>
    <x v="52138"/>
    <s v="2028-01"/>
    <s v="2028Q1"/>
    <n v="3"/>
    <x v="0"/>
    <n v="142.86000000000001"/>
  </r>
  <r>
    <n v="53144"/>
    <d v="2028-01-21T17:33:00"/>
    <x v="4"/>
    <s v="Team A"/>
    <s v="Operations"/>
    <n v="2298.9699999999998"/>
    <n v="1886.78"/>
    <n v="1.46"/>
    <n v="14"/>
    <n v="88728"/>
    <s v="Completed"/>
    <n v="0"/>
    <n v="0"/>
    <n v="2298.9699999999998"/>
    <n v="412.18999999999897"/>
    <x v="52139"/>
    <s v="2028-01"/>
    <s v="2028Q1"/>
    <n v="3"/>
    <x v="0"/>
    <n v="9.59"/>
  </r>
  <r>
    <n v="53145"/>
    <d v="2028-01-21T18:24:00"/>
    <x v="3"/>
    <s v="Team E"/>
    <s v="Operations"/>
    <n v="3161.09"/>
    <n v="2635.78"/>
    <n v="1.34"/>
    <n v="164"/>
    <n v="31140"/>
    <s v="Completed"/>
    <n v="0"/>
    <n v="0"/>
    <n v="3161.09"/>
    <n v="525.30999999999995"/>
    <x v="52140"/>
    <s v="2028-01"/>
    <s v="2028Q1"/>
    <n v="3"/>
    <x v="0"/>
    <n v="122.39"/>
  </r>
  <r>
    <n v="53146"/>
    <d v="2028-01-21T19:15:00"/>
    <x v="4"/>
    <s v="Team C"/>
    <s v="Operations"/>
    <n v="2353.58"/>
    <n v="1257.74"/>
    <n v="0.12"/>
    <n v="64"/>
    <n v="11660"/>
    <s v="Completed"/>
    <n v="0"/>
    <n v="0"/>
    <n v="2353.58"/>
    <n v="1095.8399999999999"/>
    <x v="52141"/>
    <s v="2028-01"/>
    <s v="2028Q1"/>
    <n v="3"/>
    <x v="0"/>
    <n v="533.33000000000004"/>
  </r>
  <r>
    <n v="53147"/>
    <d v="2028-01-21T20:06:00"/>
    <x v="0"/>
    <s v="Team D"/>
    <s v="HR"/>
    <n v="4681.9399999999996"/>
    <n v="1850.12"/>
    <n v="0.64"/>
    <n v="77"/>
    <n v="73822"/>
    <s v="Completed"/>
    <n v="1"/>
    <n v="0"/>
    <n v="4681.9399999999996"/>
    <n v="2831.8199999999902"/>
    <x v="52142"/>
    <s v="2028-01"/>
    <s v="2028Q1"/>
    <n v="3"/>
    <x v="0"/>
    <n v="120.31"/>
  </r>
  <r>
    <n v="53148"/>
    <d v="2028-01-21T20:57:00"/>
    <x v="1"/>
    <s v="Team C"/>
    <s v="Finance"/>
    <n v="1988.19"/>
    <n v="2262.54"/>
    <n v="0.42"/>
    <n v="135"/>
    <n v="14932"/>
    <s v="Completed"/>
    <n v="0"/>
    <n v="0"/>
    <n v="1988.19"/>
    <n v="-274.349999999999"/>
    <x v="52143"/>
    <s v="2028-01"/>
    <s v="2028Q1"/>
    <n v="3"/>
    <x v="0"/>
    <n v="321.43"/>
  </r>
  <r>
    <n v="53149"/>
    <d v="2028-01-21T21:48:00"/>
    <x v="4"/>
    <s v="Team A"/>
    <s v="Finance"/>
    <n v="2732.88"/>
    <n v="977.07"/>
    <n v="3.4"/>
    <n v="81"/>
    <n v="50366"/>
    <s v="Completed"/>
    <n v="0"/>
    <n v="0"/>
    <n v="2732.88"/>
    <n v="1755.81"/>
    <x v="52144"/>
    <s v="2028-01"/>
    <s v="2028Q1"/>
    <n v="3"/>
    <x v="0"/>
    <n v="23.82"/>
  </r>
  <r>
    <n v="53150"/>
    <d v="2028-01-21T22:39:00"/>
    <x v="4"/>
    <s v="Team A"/>
    <s v="Logistics"/>
    <n v="2611.29"/>
    <n v="1197.3499999999999"/>
    <n v="2.93"/>
    <n v="55"/>
    <n v="10347"/>
    <s v="Completed"/>
    <n v="0"/>
    <n v="0"/>
    <n v="2611.29"/>
    <n v="1413.94"/>
    <x v="52145"/>
    <s v="2028-01"/>
    <s v="2028Q1"/>
    <n v="3"/>
    <x v="0"/>
    <n v="18.77"/>
  </r>
  <r>
    <n v="53151"/>
    <d v="2028-01-21T23:30:00"/>
    <x v="4"/>
    <s v="Team C"/>
    <s v="Finance"/>
    <n v="3286.36"/>
    <n v="2364.63"/>
    <n v="8.49"/>
    <n v="44"/>
    <n v="29314"/>
    <s v="Completed"/>
    <n v="0"/>
    <n v="0"/>
    <n v="3286.36"/>
    <n v="921.73"/>
    <x v="52146"/>
    <s v="2028-01"/>
    <s v="2028Q1"/>
    <n v="3"/>
    <x v="0"/>
    <n v="5.18"/>
  </r>
  <r>
    <n v="53152"/>
    <d v="2028-01-22T00:21:00"/>
    <x v="2"/>
    <s v="Team E"/>
    <s v="Logistics"/>
    <n v="3932.35"/>
    <n v="1216.76"/>
    <n v="7"/>
    <n v="132"/>
    <n v="69759"/>
    <s v="Completed"/>
    <n v="0"/>
    <n v="0"/>
    <n v="3932.35"/>
    <n v="2715.59"/>
    <x v="52147"/>
    <s v="2028-01"/>
    <s v="2028Q1"/>
    <n v="3"/>
    <x v="0"/>
    <n v="18.86"/>
  </r>
  <r>
    <n v="53153"/>
    <d v="2028-01-22T01:12:00"/>
    <x v="3"/>
    <s v="Team C"/>
    <s v="Finance"/>
    <n v="2812.93"/>
    <n v="2604.17"/>
    <n v="0.28999999999999998"/>
    <n v="178"/>
    <n v="62419"/>
    <s v="Completed"/>
    <n v="0"/>
    <n v="0"/>
    <n v="2812.93"/>
    <n v="208.759999999999"/>
    <x v="52148"/>
    <s v="2028-01"/>
    <s v="2028Q1"/>
    <n v="3"/>
    <x v="0"/>
    <n v="613.79"/>
  </r>
  <r>
    <n v="53154"/>
    <d v="2028-01-22T02:03:00"/>
    <x v="3"/>
    <s v="Team E"/>
    <s v="HR"/>
    <n v="1733.61"/>
    <n v="1712.03"/>
    <n v="7.6"/>
    <n v="118"/>
    <n v="76468"/>
    <s v="Completed"/>
    <n v="0"/>
    <n v="0"/>
    <n v="1733.61"/>
    <n v="21.579999999999899"/>
    <x v="52149"/>
    <s v="2028-01"/>
    <s v="2028Q1"/>
    <n v="3"/>
    <x v="0"/>
    <n v="15.53"/>
  </r>
  <r>
    <n v="53155"/>
    <d v="2028-01-22T02:54:00"/>
    <x v="4"/>
    <s v="Team D"/>
    <s v="Operations"/>
    <n v="4439.45"/>
    <n v="1583.89"/>
    <n v="2.19"/>
    <n v="100"/>
    <n v="37580"/>
    <s v="Completed"/>
    <n v="0"/>
    <n v="0"/>
    <n v="4439.45"/>
    <n v="2855.5599999999899"/>
    <x v="52150"/>
    <s v="2028-01"/>
    <s v="2028Q1"/>
    <n v="3"/>
    <x v="0"/>
    <n v="45.66"/>
  </r>
  <r>
    <n v="53156"/>
    <d v="2028-01-22T03:45:00"/>
    <x v="3"/>
    <s v="Team E"/>
    <s v="Sales"/>
    <n v="3624.67"/>
    <n v="2939.28"/>
    <n v="5.34"/>
    <n v="176"/>
    <n v="89435"/>
    <s v="Completed"/>
    <n v="0"/>
    <n v="0"/>
    <n v="3624.67"/>
    <n v="685.38999999999896"/>
    <x v="52151"/>
    <s v="2028-01"/>
    <s v="2028Q1"/>
    <n v="3"/>
    <x v="0"/>
    <n v="32.96"/>
  </r>
  <r>
    <n v="53157"/>
    <d v="2028-01-22T04:36:00"/>
    <x v="0"/>
    <s v="Team C"/>
    <s v="Sales"/>
    <n v="1993.43"/>
    <n v="1292.75"/>
    <n v="5.24"/>
    <n v="72"/>
    <n v="58682"/>
    <s v="Completed"/>
    <n v="0"/>
    <n v="0"/>
    <n v="1993.43"/>
    <n v="700.68"/>
    <x v="52152"/>
    <s v="2028-01"/>
    <s v="2028Q1"/>
    <n v="3"/>
    <x v="0"/>
    <n v="13.74"/>
  </r>
  <r>
    <n v="53158"/>
    <d v="2028-01-22T05:27:00"/>
    <x v="0"/>
    <s v="Team B"/>
    <s v="HR"/>
    <n v="2059.86"/>
    <n v="1705.29"/>
    <n v="9.2799999999999994"/>
    <n v="23"/>
    <n v="72861"/>
    <s v="Pending"/>
    <n v="0"/>
    <n v="0"/>
    <n v="2059.86"/>
    <n v="354.57"/>
    <x v="52153"/>
    <s v="2028-01"/>
    <s v="2028Q1"/>
    <n v="3"/>
    <x v="0"/>
    <n v="2.48"/>
  </r>
  <r>
    <n v="53159"/>
    <d v="2028-01-22T06:18:00"/>
    <x v="3"/>
    <s v="Team D"/>
    <s v="Sales"/>
    <n v="1889.5"/>
    <n v="954.09"/>
    <n v="10.5"/>
    <n v="133"/>
    <n v="26612"/>
    <s v="Completed"/>
    <n v="0"/>
    <n v="0"/>
    <n v="1889.5"/>
    <n v="935.41"/>
    <x v="52154"/>
    <s v="2028-01"/>
    <s v="2028Q1"/>
    <n v="3"/>
    <x v="0"/>
    <n v="12.67"/>
  </r>
  <r>
    <n v="53160"/>
    <d v="2028-01-22T07:09:00"/>
    <x v="1"/>
    <s v="Team D"/>
    <s v="HR"/>
    <n v="3030.61"/>
    <n v="2270.04"/>
    <n v="0.45"/>
    <n v="96"/>
    <n v="34519"/>
    <s v="Completed"/>
    <n v="0"/>
    <n v="0"/>
    <n v="3030.61"/>
    <n v="760.57"/>
    <x v="52155"/>
    <s v="2028-01"/>
    <s v="2028Q1"/>
    <n v="3"/>
    <x v="0"/>
    <n v="213.33"/>
  </r>
  <r>
    <n v="53161"/>
    <d v="2028-01-22T08:00:00"/>
    <x v="4"/>
    <s v="Team C"/>
    <s v="Finance"/>
    <n v="3754.09"/>
    <n v="1758.53"/>
    <n v="9.51"/>
    <n v="186"/>
    <n v="47120"/>
    <s v="Pending"/>
    <n v="0"/>
    <n v="0"/>
    <n v="3754.09"/>
    <n v="1995.56"/>
    <x v="52156"/>
    <s v="2028-01"/>
    <s v="2028Q1"/>
    <n v="3"/>
    <x v="0"/>
    <n v="19.559999999999999"/>
  </r>
  <r>
    <n v="53162"/>
    <d v="2028-01-22T08:51:00"/>
    <x v="2"/>
    <s v="Team B"/>
    <s v="HR"/>
    <n v="2263.89"/>
    <n v="1434.37"/>
    <n v="6.87"/>
    <n v="82"/>
    <n v="58636"/>
    <s v="Completed"/>
    <n v="0"/>
    <n v="0"/>
    <n v="2263.89"/>
    <n v="829.52"/>
    <x v="52157"/>
    <s v="2028-01"/>
    <s v="2028Q1"/>
    <n v="3"/>
    <x v="0"/>
    <n v="11.94"/>
  </r>
  <r>
    <n v="53163"/>
    <d v="2028-01-22T09:42:00"/>
    <x v="4"/>
    <s v="Team B"/>
    <s v="Operations"/>
    <n v="2608.2800000000002"/>
    <n v="1154.77"/>
    <n v="0.49"/>
    <n v="44"/>
    <n v="41865"/>
    <s v="Completed"/>
    <n v="1"/>
    <n v="0"/>
    <n v="2608.2800000000002"/>
    <n v="1453.51"/>
    <x v="52158"/>
    <s v="2028-01"/>
    <s v="2028Q1"/>
    <n v="3"/>
    <x v="0"/>
    <n v="89.8"/>
  </r>
  <r>
    <n v="53164"/>
    <d v="2028-01-22T10:33:00"/>
    <x v="0"/>
    <s v="Team A"/>
    <s v="Logistics"/>
    <n v="3706.05"/>
    <n v="1709.91"/>
    <n v="6.63"/>
    <n v="75"/>
    <n v="53743"/>
    <s v="Pending"/>
    <n v="0"/>
    <n v="0"/>
    <n v="3706.05"/>
    <n v="1996.14"/>
    <x v="52159"/>
    <s v="2028-01"/>
    <s v="2028Q1"/>
    <n v="3"/>
    <x v="0"/>
    <n v="11.31"/>
  </r>
  <r>
    <n v="53165"/>
    <d v="2028-01-22T11:24:00"/>
    <x v="4"/>
    <s v="Team B"/>
    <s v="Sales"/>
    <n v="2737.08"/>
    <n v="1618.27"/>
    <n v="2.78"/>
    <n v="114"/>
    <n v="49868"/>
    <s v="Completed"/>
    <n v="0"/>
    <n v="0"/>
    <n v="2737.08"/>
    <n v="1118.81"/>
    <x v="52160"/>
    <s v="2028-01"/>
    <s v="2028Q1"/>
    <n v="3"/>
    <x v="0"/>
    <n v="41.01"/>
  </r>
  <r>
    <n v="53166"/>
    <d v="2028-01-22T12:15:00"/>
    <x v="1"/>
    <s v="Team A"/>
    <s v="Operations"/>
    <n v="3219.11"/>
    <n v="1383.99"/>
    <n v="1.17"/>
    <n v="186"/>
    <n v="62007"/>
    <s v="Delayed"/>
    <n v="0"/>
    <n v="0"/>
    <n v="3219.11"/>
    <n v="1835.12"/>
    <x v="52161"/>
    <s v="2028-01"/>
    <s v="2028Q1"/>
    <n v="3"/>
    <x v="1"/>
    <n v="158.97"/>
  </r>
  <r>
    <n v="53167"/>
    <d v="2028-01-22T13:06:00"/>
    <x v="4"/>
    <s v="Team E"/>
    <s v="HR"/>
    <n v="1427.52"/>
    <n v="2817.32"/>
    <n v="0.32"/>
    <n v="80"/>
    <n v="84061"/>
    <s v="Delayed"/>
    <n v="0"/>
    <n v="0"/>
    <n v="1427.52"/>
    <n v="-1389.8"/>
    <x v="52162"/>
    <s v="2028-01"/>
    <s v="2028Q1"/>
    <n v="3"/>
    <x v="1"/>
    <n v="250"/>
  </r>
  <r>
    <n v="53168"/>
    <d v="2028-01-22T13:57:00"/>
    <x v="3"/>
    <s v="Team E"/>
    <s v="Sales"/>
    <n v="2412.83"/>
    <n v="1838.91"/>
    <n v="2.1800000000000002"/>
    <n v="46"/>
    <n v="44156"/>
    <s v="Cancelled"/>
    <n v="0"/>
    <n v="0"/>
    <n v="2412.83"/>
    <n v="573.91999999999905"/>
    <x v="52163"/>
    <s v="2028-01"/>
    <s v="2028Q1"/>
    <n v="3"/>
    <x v="0"/>
    <n v="21.1"/>
  </r>
  <r>
    <n v="53169"/>
    <d v="2028-01-22T14:48:00"/>
    <x v="4"/>
    <s v="Team E"/>
    <s v="Sales"/>
    <n v="2538.9299999999998"/>
    <n v="1106.55"/>
    <n v="2.79"/>
    <n v="163"/>
    <n v="11491"/>
    <s v="Pending"/>
    <n v="0"/>
    <n v="0"/>
    <n v="2538.9299999999998"/>
    <n v="1432.3799999999901"/>
    <x v="52164"/>
    <s v="2028-01"/>
    <s v="2028Q1"/>
    <n v="3"/>
    <x v="0"/>
    <n v="58.42"/>
  </r>
  <r>
    <n v="53170"/>
    <d v="2028-01-22T15:39:00"/>
    <x v="3"/>
    <s v="Team A"/>
    <s v="HR"/>
    <n v="3143.91"/>
    <n v="2245.79"/>
    <n v="1.36"/>
    <n v="106"/>
    <n v="57062"/>
    <s v="Completed"/>
    <n v="0"/>
    <n v="0"/>
    <n v="3143.91"/>
    <n v="898.11999999999898"/>
    <x v="52165"/>
    <s v="2028-01"/>
    <s v="2028Q1"/>
    <n v="3"/>
    <x v="0"/>
    <n v="77.94"/>
  </r>
  <r>
    <n v="53171"/>
    <d v="2028-01-22T16:30:00"/>
    <x v="0"/>
    <s v="Team B"/>
    <s v="HR"/>
    <n v="4332.33"/>
    <n v="2212.92"/>
    <n v="4.16"/>
    <n v="179"/>
    <n v="22681"/>
    <s v="Completed"/>
    <n v="0"/>
    <n v="0"/>
    <n v="4332.33"/>
    <n v="2119.41"/>
    <x v="52166"/>
    <s v="2028-01"/>
    <s v="2028Q1"/>
    <n v="3"/>
    <x v="0"/>
    <n v="43.03"/>
  </r>
  <r>
    <n v="53172"/>
    <d v="2028-01-22T17:21:00"/>
    <x v="4"/>
    <s v="Team C"/>
    <s v="Operations"/>
    <n v="3045.14"/>
    <n v="1526.39"/>
    <n v="6.85"/>
    <n v="22"/>
    <n v="72907"/>
    <s v="Completed"/>
    <n v="0"/>
    <n v="0"/>
    <n v="3045.14"/>
    <n v="1518.74999999999"/>
    <x v="52167"/>
    <s v="2028-01"/>
    <s v="2028Q1"/>
    <n v="3"/>
    <x v="0"/>
    <n v="3.21"/>
  </r>
  <r>
    <n v="53173"/>
    <d v="2028-01-22T18:12:00"/>
    <x v="2"/>
    <s v="Team D"/>
    <s v="Sales"/>
    <n v="2628.83"/>
    <n v="2191.58"/>
    <n v="2.63"/>
    <n v="33"/>
    <n v="31441"/>
    <s v="Completed"/>
    <n v="0"/>
    <n v="0"/>
    <n v="2628.83"/>
    <n v="437.25"/>
    <x v="52168"/>
    <s v="2028-01"/>
    <s v="2028Q1"/>
    <n v="3"/>
    <x v="0"/>
    <n v="12.55"/>
  </r>
  <r>
    <n v="53174"/>
    <d v="2028-01-22T19:03:00"/>
    <x v="2"/>
    <s v="Team B"/>
    <s v="Sales"/>
    <n v="5017.47"/>
    <n v="2520.27"/>
    <n v="4.26"/>
    <n v="20"/>
    <n v="82038"/>
    <s v="Delayed"/>
    <n v="0"/>
    <n v="0"/>
    <n v="5017.47"/>
    <n v="2497.1999999999998"/>
    <x v="52169"/>
    <s v="2028-01"/>
    <s v="2028Q1"/>
    <n v="3"/>
    <x v="1"/>
    <n v="4.6900000000000004"/>
  </r>
  <r>
    <n v="53175"/>
    <d v="2028-01-22T19:54:00"/>
    <x v="0"/>
    <s v="Team A"/>
    <s v="Logistics"/>
    <n v="2651.07"/>
    <n v="1448.78"/>
    <n v="12.85"/>
    <n v="119"/>
    <n v="16604"/>
    <s v="Completed"/>
    <n v="0"/>
    <n v="0"/>
    <n v="2651.07"/>
    <n v="1202.29"/>
    <x v="52170"/>
    <s v="2028-01"/>
    <s v="2028Q1"/>
    <n v="3"/>
    <x v="0"/>
    <n v="9.26"/>
  </r>
  <r>
    <n v="53176"/>
    <d v="2028-01-22T20:45:00"/>
    <x v="3"/>
    <s v="Team C"/>
    <s v="Logistics"/>
    <n v="3420.3"/>
    <n v="2374.6999999999998"/>
    <n v="2.0299999999999998"/>
    <n v="56"/>
    <n v="67788"/>
    <s v="Completed"/>
    <n v="0"/>
    <n v="0"/>
    <n v="3420.3"/>
    <n v="1045.5999999999999"/>
    <x v="52171"/>
    <s v="2028-01"/>
    <s v="2028Q1"/>
    <n v="3"/>
    <x v="0"/>
    <n v="27.59"/>
  </r>
  <r>
    <n v="53177"/>
    <d v="2028-01-22T21:36:00"/>
    <x v="0"/>
    <s v="Team A"/>
    <s v="HR"/>
    <n v="4261.42"/>
    <n v="1300.5999999999999"/>
    <n v="2.91"/>
    <n v="168"/>
    <n v="56317"/>
    <s v="Completed"/>
    <n v="1"/>
    <n v="0"/>
    <n v="4261.42"/>
    <n v="2960.82"/>
    <x v="52172"/>
    <s v="2028-01"/>
    <s v="2028Q1"/>
    <n v="3"/>
    <x v="0"/>
    <n v="57.73"/>
  </r>
  <r>
    <n v="53178"/>
    <d v="2028-01-22T22:27:00"/>
    <x v="2"/>
    <s v="Team A"/>
    <s v="Finance"/>
    <n v="2332.3200000000002"/>
    <n v="1435.59"/>
    <n v="7.18"/>
    <n v="9"/>
    <n v="76282"/>
    <s v="Completed"/>
    <n v="0"/>
    <n v="0"/>
    <n v="2332.3200000000002"/>
    <n v="896.73"/>
    <x v="52173"/>
    <s v="2028-01"/>
    <s v="2028Q1"/>
    <n v="3"/>
    <x v="0"/>
    <n v="1.25"/>
  </r>
  <r>
    <n v="53179"/>
    <d v="2028-01-22T23:18:00"/>
    <x v="2"/>
    <s v="Team D"/>
    <s v="Finance"/>
    <n v="2906.94"/>
    <n v="1414.33"/>
    <n v="8.64"/>
    <n v="165"/>
    <n v="93313"/>
    <s v="Completed"/>
    <n v="1"/>
    <n v="0"/>
    <n v="2906.94"/>
    <n v="1492.61"/>
    <x v="52174"/>
    <s v="2028-01"/>
    <s v="2028Q1"/>
    <n v="3"/>
    <x v="0"/>
    <n v="19.100000000000001"/>
  </r>
  <r>
    <n v="53180"/>
    <d v="2028-01-23T00:09:00"/>
    <x v="4"/>
    <s v="Team C"/>
    <s v="Logistics"/>
    <n v="3061.37"/>
    <n v="2911.34"/>
    <n v="4.74"/>
    <n v="120"/>
    <n v="87026"/>
    <s v="Cancelled"/>
    <n v="0"/>
    <n v="0"/>
    <n v="3061.37"/>
    <n v="150.02999999999901"/>
    <x v="52175"/>
    <s v="2028-01"/>
    <s v="2028Q1"/>
    <n v="3"/>
    <x v="0"/>
    <n v="25.32"/>
  </r>
  <r>
    <n v="53181"/>
    <d v="2028-01-23T01:00:00"/>
    <x v="2"/>
    <s v="Team E"/>
    <s v="Operations"/>
    <n v="3031.3"/>
    <n v="1454.77"/>
    <n v="5.24"/>
    <n v="38"/>
    <n v="76051"/>
    <s v="Completed"/>
    <n v="0"/>
    <n v="0"/>
    <n v="3031.3"/>
    <n v="1576.53"/>
    <x v="52176"/>
    <s v="2028-01"/>
    <s v="2028Q1"/>
    <n v="3"/>
    <x v="0"/>
    <n v="7.25"/>
  </r>
  <r>
    <n v="53182"/>
    <d v="2028-01-23T01:51:00"/>
    <x v="4"/>
    <s v="Team B"/>
    <s v="Operations"/>
    <n v="3162.64"/>
    <n v="2157.1799999999998"/>
    <n v="9.41"/>
    <n v="167"/>
    <n v="79129"/>
    <s v="Completed"/>
    <n v="0"/>
    <n v="0"/>
    <n v="3162.64"/>
    <n v="1005.46"/>
    <x v="52177"/>
    <s v="2028-01"/>
    <s v="2028Q1"/>
    <n v="3"/>
    <x v="0"/>
    <n v="17.75"/>
  </r>
  <r>
    <n v="53183"/>
    <d v="2028-01-23T02:42:00"/>
    <x v="4"/>
    <s v="Team E"/>
    <s v="HR"/>
    <n v="4614.58"/>
    <n v="1906.73"/>
    <n v="0.67"/>
    <n v="188"/>
    <n v="83614"/>
    <s v="Completed"/>
    <n v="0"/>
    <n v="0"/>
    <n v="4614.58"/>
    <n v="2707.85"/>
    <x v="52178"/>
    <s v="2028-01"/>
    <s v="2028Q1"/>
    <n v="3"/>
    <x v="0"/>
    <n v="280.60000000000002"/>
  </r>
  <r>
    <n v="53184"/>
    <d v="2028-01-23T03:33:00"/>
    <x v="2"/>
    <s v="Team A"/>
    <s v="Logistics"/>
    <n v="3696.3"/>
    <n v="2096.71"/>
    <n v="2.6"/>
    <n v="190"/>
    <n v="91470"/>
    <s v="Completed"/>
    <n v="0"/>
    <n v="0"/>
    <n v="3696.3"/>
    <n v="1599.59"/>
    <x v="52179"/>
    <s v="2028-01"/>
    <s v="2028Q1"/>
    <n v="3"/>
    <x v="0"/>
    <n v="73.08"/>
  </r>
  <r>
    <n v="53185"/>
    <d v="2028-01-23T04:24:00"/>
    <x v="4"/>
    <s v="Team D"/>
    <s v="Sales"/>
    <n v="2256.8200000000002"/>
    <n v="2777.9"/>
    <n v="8.26"/>
    <n v="109"/>
    <n v="72924"/>
    <s v="Pending"/>
    <n v="0"/>
    <n v="0"/>
    <n v="2256.8200000000002"/>
    <n v="-521.07999999999902"/>
    <x v="52180"/>
    <s v="2028-01"/>
    <s v="2028Q1"/>
    <n v="3"/>
    <x v="0"/>
    <n v="13.2"/>
  </r>
  <r>
    <n v="53186"/>
    <d v="2028-01-23T05:15:00"/>
    <x v="4"/>
    <s v="Team C"/>
    <s v="Operations"/>
    <n v="4163.8999999999996"/>
    <n v="1634.13"/>
    <n v="4.6100000000000003"/>
    <n v="51"/>
    <n v="88746"/>
    <s v="Completed"/>
    <n v="1"/>
    <n v="0"/>
    <n v="4163.8999999999996"/>
    <n v="2529.76999999999"/>
    <x v="52181"/>
    <s v="2028-01"/>
    <s v="2028Q1"/>
    <n v="3"/>
    <x v="0"/>
    <n v="11.06"/>
  </r>
  <r>
    <n v="53187"/>
    <d v="2028-01-23T06:06:00"/>
    <x v="0"/>
    <s v="Team D"/>
    <s v="Operations"/>
    <n v="3257.45"/>
    <n v="2336.62"/>
    <n v="6.33"/>
    <n v="42"/>
    <n v="69449"/>
    <s v="Completed"/>
    <n v="0"/>
    <n v="0"/>
    <n v="3257.45"/>
    <n v="920.82999999999902"/>
    <x v="52182"/>
    <s v="2028-01"/>
    <s v="2028Q1"/>
    <n v="3"/>
    <x v="0"/>
    <n v="6.64"/>
  </r>
  <r>
    <n v="53188"/>
    <d v="2028-01-23T06:57:00"/>
    <x v="2"/>
    <s v="Team D"/>
    <s v="Sales"/>
    <n v="2491.96"/>
    <n v="2403.9"/>
    <n v="2.89"/>
    <n v="44"/>
    <n v="46920"/>
    <s v="Pending"/>
    <n v="1"/>
    <n v="0"/>
    <n v="2491.96"/>
    <n v="88.059999999999903"/>
    <x v="52183"/>
    <s v="2028-01"/>
    <s v="2028Q1"/>
    <n v="3"/>
    <x v="0"/>
    <n v="15.22"/>
  </r>
  <r>
    <n v="53189"/>
    <d v="2028-01-23T07:48:00"/>
    <x v="4"/>
    <s v="Team C"/>
    <s v="Logistics"/>
    <n v="3765.66"/>
    <n v="1303.52"/>
    <n v="10.92"/>
    <n v="93"/>
    <n v="22642"/>
    <s v="Pending"/>
    <n v="0"/>
    <n v="0"/>
    <n v="3765.66"/>
    <n v="2462.14"/>
    <x v="52184"/>
    <s v="2028-01"/>
    <s v="2028Q1"/>
    <n v="3"/>
    <x v="0"/>
    <n v="8.52"/>
  </r>
  <r>
    <n v="53190"/>
    <d v="2028-01-23T08:39:00"/>
    <x v="0"/>
    <s v="Team C"/>
    <s v="Operations"/>
    <n v="4223.1400000000003"/>
    <n v="2644.07"/>
    <n v="0.1"/>
    <n v="24"/>
    <n v="45309"/>
    <s v="Completed"/>
    <n v="0"/>
    <n v="0"/>
    <n v="4223.1400000000003"/>
    <n v="1579.07"/>
    <x v="52185"/>
    <s v="2028-01"/>
    <s v="2028Q1"/>
    <n v="3"/>
    <x v="0"/>
    <n v="240"/>
  </r>
  <r>
    <n v="53191"/>
    <d v="2028-01-23T09:30:00"/>
    <x v="0"/>
    <s v="Team C"/>
    <s v="Operations"/>
    <n v="4989.42"/>
    <n v="1875.57"/>
    <n v="7.43"/>
    <n v="74"/>
    <n v="75407"/>
    <s v="Completed"/>
    <n v="0"/>
    <n v="0"/>
    <n v="4989.42"/>
    <n v="3113.85"/>
    <x v="52186"/>
    <s v="2028-01"/>
    <s v="2028Q1"/>
    <n v="3"/>
    <x v="0"/>
    <n v="9.9600000000000009"/>
  </r>
  <r>
    <n v="53192"/>
    <d v="2028-01-23T10:21:00"/>
    <x v="0"/>
    <s v="Team D"/>
    <s v="Finance"/>
    <n v="2723.06"/>
    <n v="2032.51"/>
    <n v="6.41"/>
    <n v="116"/>
    <n v="20152"/>
    <s v="Completed"/>
    <n v="1"/>
    <n v="0"/>
    <n v="2723.06"/>
    <n v="690.55"/>
    <x v="52187"/>
    <s v="2028-01"/>
    <s v="2028Q1"/>
    <n v="3"/>
    <x v="0"/>
    <n v="18.100000000000001"/>
  </r>
  <r>
    <n v="53193"/>
    <d v="2028-01-23T11:12:00"/>
    <x v="2"/>
    <s v="Team A"/>
    <s v="Operations"/>
    <n v="3321.63"/>
    <n v="2158.33"/>
    <n v="2.11"/>
    <n v="72"/>
    <n v="17849"/>
    <s v="Completed"/>
    <n v="0"/>
    <n v="0"/>
    <n v="3321.63"/>
    <n v="1163.3"/>
    <x v="52188"/>
    <s v="2028-01"/>
    <s v="2028Q1"/>
    <n v="3"/>
    <x v="0"/>
    <n v="34.119999999999997"/>
  </r>
  <r>
    <n v="53194"/>
    <d v="2028-01-23T12:03:00"/>
    <x v="0"/>
    <s v="Team D"/>
    <s v="Sales"/>
    <n v="4124.0600000000004"/>
    <n v="1536.63"/>
    <n v="5.65"/>
    <n v="82"/>
    <n v="40755"/>
    <s v="Completed"/>
    <n v="0"/>
    <n v="0"/>
    <n v="4124.0600000000004"/>
    <n v="2587.4299999999998"/>
    <x v="52189"/>
    <s v="2028-01"/>
    <s v="2028Q1"/>
    <n v="3"/>
    <x v="0"/>
    <n v="14.51"/>
  </r>
  <r>
    <n v="53195"/>
    <d v="2028-01-23T12:54:00"/>
    <x v="2"/>
    <s v="Team A"/>
    <s v="Operations"/>
    <n v="3564.66"/>
    <n v="1972.05"/>
    <n v="0.34"/>
    <n v="111"/>
    <n v="30189"/>
    <s v="Delayed"/>
    <n v="0"/>
    <n v="0"/>
    <n v="3564.66"/>
    <n v="1592.61"/>
    <x v="52190"/>
    <s v="2028-01"/>
    <s v="2028Q1"/>
    <n v="3"/>
    <x v="1"/>
    <n v="326.47000000000003"/>
  </r>
  <r>
    <n v="53196"/>
    <d v="2028-01-23T13:45:00"/>
    <x v="3"/>
    <s v="Team B"/>
    <s v="Logistics"/>
    <n v="3017.17"/>
    <n v="695.75"/>
    <n v="2.77"/>
    <n v="159"/>
    <n v="83698"/>
    <s v="Completed"/>
    <n v="0"/>
    <n v="0"/>
    <n v="3017.17"/>
    <n v="2321.42"/>
    <x v="52191"/>
    <s v="2028-01"/>
    <s v="2028Q1"/>
    <n v="3"/>
    <x v="0"/>
    <n v="57.4"/>
  </r>
  <r>
    <n v="53197"/>
    <d v="2028-01-23T14:36:00"/>
    <x v="0"/>
    <s v="Team A"/>
    <s v="Finance"/>
    <n v="3685.82"/>
    <n v="1579.88"/>
    <n v="1.61"/>
    <n v="118"/>
    <n v="66986"/>
    <s v="Completed"/>
    <n v="0"/>
    <n v="0"/>
    <n v="3685.82"/>
    <n v="2105.94"/>
    <x v="52192"/>
    <s v="2028-01"/>
    <s v="2028Q1"/>
    <n v="3"/>
    <x v="0"/>
    <n v="73.290000000000006"/>
  </r>
  <r>
    <n v="53198"/>
    <d v="2028-01-23T15:27:00"/>
    <x v="0"/>
    <s v="Team B"/>
    <s v="Sales"/>
    <n v="3713.23"/>
    <n v="1529.83"/>
    <n v="0.04"/>
    <n v="189"/>
    <n v="97836"/>
    <s v="Completed"/>
    <n v="0"/>
    <n v="0"/>
    <n v="3713.23"/>
    <n v="2183.4"/>
    <x v="52193"/>
    <s v="2028-01"/>
    <s v="2028Q1"/>
    <n v="3"/>
    <x v="0"/>
    <n v="4725"/>
  </r>
  <r>
    <n v="53199"/>
    <d v="2028-01-23T16:18:00"/>
    <x v="2"/>
    <s v="Team E"/>
    <s v="Operations"/>
    <n v="3214.63"/>
    <n v="1190.67"/>
    <n v="6.12"/>
    <n v="81"/>
    <n v="32838"/>
    <s v="Cancelled"/>
    <n v="0"/>
    <n v="0"/>
    <n v="3214.63"/>
    <n v="2023.96"/>
    <x v="52194"/>
    <s v="2028-01"/>
    <s v="2028Q1"/>
    <n v="3"/>
    <x v="0"/>
    <n v="13.24"/>
  </r>
  <r>
    <n v="53200"/>
    <d v="2028-01-23T17:09:00"/>
    <x v="3"/>
    <s v="Team B"/>
    <s v="Sales"/>
    <n v="2878.54"/>
    <n v="1538.73"/>
    <n v="0.82"/>
    <n v="167"/>
    <n v="84866"/>
    <s v="Escalated"/>
    <n v="0"/>
    <n v="0"/>
    <n v="2878.54"/>
    <n v="1339.81"/>
    <x v="52195"/>
    <s v="2028-01"/>
    <s v="2028Q1"/>
    <n v="3"/>
    <x v="0"/>
    <n v="203.66"/>
  </r>
  <r>
    <n v="53201"/>
    <d v="2028-01-23T18:00:00"/>
    <x v="1"/>
    <s v="Unassigned"/>
    <s v="Logistics"/>
    <n v="3182.35"/>
    <n v="861.59"/>
    <n v="5.55"/>
    <n v="132"/>
    <n v="89818"/>
    <s v="Completed"/>
    <n v="0"/>
    <n v="0"/>
    <n v="3182.35"/>
    <n v="2320.7599999999902"/>
    <x v="52196"/>
    <s v="2028-01"/>
    <s v="2028Q1"/>
    <n v="3"/>
    <x v="0"/>
    <n v="23.78"/>
  </r>
  <r>
    <n v="53202"/>
    <d v="2028-01-23T18:51:00"/>
    <x v="1"/>
    <s v="Team E"/>
    <s v="Logistics"/>
    <n v="4098.0600000000004"/>
    <n v="1588.44"/>
    <n v="2.39"/>
    <n v="135"/>
    <n v="98759"/>
    <s v="Completed"/>
    <n v="1"/>
    <n v="0"/>
    <n v="4098.0600000000004"/>
    <n v="2509.62"/>
    <x v="52197"/>
    <s v="2028-01"/>
    <s v="2028Q1"/>
    <n v="3"/>
    <x v="0"/>
    <n v="56.49"/>
  </r>
  <r>
    <n v="53203"/>
    <d v="2028-01-23T19:42:00"/>
    <x v="2"/>
    <s v="Team D"/>
    <s v="Operations"/>
    <n v="2432.41"/>
    <n v="1787.08"/>
    <n v="2.77"/>
    <n v="122"/>
    <n v="56848"/>
    <s v="Completed"/>
    <n v="0"/>
    <n v="0"/>
    <n v="2432.41"/>
    <n v="645.32999999999902"/>
    <x v="52198"/>
    <s v="2028-01"/>
    <s v="2028Q1"/>
    <n v="3"/>
    <x v="0"/>
    <n v="44.04"/>
  </r>
  <r>
    <n v="53204"/>
    <d v="2028-01-23T20:33:00"/>
    <x v="1"/>
    <s v="Team D"/>
    <s v="Operations"/>
    <n v="3083.47"/>
    <n v="1644.42"/>
    <n v="2.6"/>
    <n v="196"/>
    <n v="19056"/>
    <s v="Completed"/>
    <n v="0"/>
    <n v="0"/>
    <n v="3083.47"/>
    <n v="1439.04999999999"/>
    <x v="52199"/>
    <s v="2028-01"/>
    <s v="2028Q1"/>
    <n v="3"/>
    <x v="0"/>
    <n v="75.38"/>
  </r>
  <r>
    <n v="53205"/>
    <d v="2028-01-23T21:24:00"/>
    <x v="3"/>
    <s v="Team B"/>
    <s v="Sales"/>
    <n v="4914.43"/>
    <n v="1901.43"/>
    <n v="1.31"/>
    <n v="180"/>
    <n v="50947"/>
    <s v="Completed"/>
    <n v="0"/>
    <n v="0"/>
    <n v="4914.43"/>
    <n v="3013"/>
    <x v="52200"/>
    <s v="2028-01"/>
    <s v="2028Q1"/>
    <n v="3"/>
    <x v="0"/>
    <n v="137.4"/>
  </r>
  <r>
    <n v="53206"/>
    <d v="2028-01-23T22:15:00"/>
    <x v="4"/>
    <s v="Team C"/>
    <s v="Sales"/>
    <n v="2502.61"/>
    <n v="2120.4699999999998"/>
    <n v="5.49"/>
    <n v="87"/>
    <n v="92051"/>
    <s v="Escalated"/>
    <n v="0"/>
    <n v="0"/>
    <n v="2502.61"/>
    <n v="382.14"/>
    <x v="52201"/>
    <s v="2028-01"/>
    <s v="2028Q1"/>
    <n v="3"/>
    <x v="0"/>
    <n v="15.85"/>
  </r>
  <r>
    <n v="53207"/>
    <d v="2028-01-23T23:06:00"/>
    <x v="3"/>
    <s v="Unassigned"/>
    <s v="Operations"/>
    <n v="3001.43"/>
    <n v="2019.69"/>
    <n v="3.02"/>
    <n v="109"/>
    <n v="45938"/>
    <s v="Delayed"/>
    <n v="0"/>
    <n v="0"/>
    <n v="3001.43"/>
    <n v="981.73999999999899"/>
    <x v="52202"/>
    <s v="2028-01"/>
    <s v="2028Q1"/>
    <n v="3"/>
    <x v="1"/>
    <n v="36.090000000000003"/>
  </r>
  <r>
    <n v="53208"/>
    <d v="2028-01-23T23:57:00"/>
    <x v="4"/>
    <s v="Team E"/>
    <s v="Logistics"/>
    <n v="4372.4399999999996"/>
    <n v="1463.17"/>
    <n v="0.14000000000000001"/>
    <n v="81"/>
    <n v="89043"/>
    <s v="Completed"/>
    <n v="0"/>
    <n v="0"/>
    <n v="4372.4399999999996"/>
    <n v="2909.26999999999"/>
    <x v="52203"/>
    <s v="2028-01"/>
    <s v="2028Q1"/>
    <n v="3"/>
    <x v="0"/>
    <n v="578.57000000000005"/>
  </r>
  <r>
    <n v="53209"/>
    <d v="2028-01-24T00:48:00"/>
    <x v="0"/>
    <s v="Team D"/>
    <s v="HR"/>
    <n v="3129.97"/>
    <n v="1670.36"/>
    <n v="2.25"/>
    <n v="156"/>
    <n v="48043"/>
    <s v="Completed"/>
    <n v="0"/>
    <n v="0"/>
    <n v="3129.97"/>
    <n v="1459.61"/>
    <x v="52204"/>
    <s v="2028-01"/>
    <s v="2028Q1"/>
    <n v="4"/>
    <x v="0"/>
    <n v="69.33"/>
  </r>
  <r>
    <n v="53210"/>
    <d v="2028-01-24T01:39:00"/>
    <x v="3"/>
    <s v="Team C"/>
    <s v="HR"/>
    <n v="2676.07"/>
    <n v="1731.75"/>
    <n v="13.58"/>
    <n v="45"/>
    <n v="80693"/>
    <s v="Delayed"/>
    <n v="1"/>
    <n v="0"/>
    <n v="2676.07"/>
    <n v="944.32"/>
    <x v="52205"/>
    <s v="2028-01"/>
    <s v="2028Q1"/>
    <n v="4"/>
    <x v="1"/>
    <n v="3.31"/>
  </r>
  <r>
    <n v="53211"/>
    <d v="2028-01-24T02:30:00"/>
    <x v="0"/>
    <s v="Team C"/>
    <s v="Finance"/>
    <n v="2033.77"/>
    <n v="2297.16"/>
    <n v="0.34"/>
    <n v="112"/>
    <n v="91209"/>
    <s v="Cancelled"/>
    <n v="0"/>
    <n v="0"/>
    <n v="2033.77"/>
    <n v="-263.38999999999902"/>
    <x v="52206"/>
    <s v="2028-01"/>
    <s v="2028Q1"/>
    <n v="4"/>
    <x v="0"/>
    <n v="329.41"/>
  </r>
  <r>
    <n v="53212"/>
    <d v="2028-01-24T03:21:00"/>
    <x v="0"/>
    <s v="Team D"/>
    <s v="Logistics"/>
    <n v="3814.61"/>
    <n v="1422.72"/>
    <n v="5.69"/>
    <n v="63"/>
    <n v="86475"/>
    <s v="Completed"/>
    <n v="0"/>
    <n v="0"/>
    <n v="3814.61"/>
    <n v="2391.89"/>
    <x v="52207"/>
    <s v="2028-01"/>
    <s v="2028Q1"/>
    <n v="4"/>
    <x v="0"/>
    <n v="11.07"/>
  </r>
  <r>
    <n v="53213"/>
    <d v="2028-01-24T04:12:00"/>
    <x v="0"/>
    <s v="Team C"/>
    <s v="Logistics"/>
    <n v="3194.73"/>
    <n v="1616.49"/>
    <n v="0.54"/>
    <n v="92"/>
    <n v="40164"/>
    <s v="Completed"/>
    <n v="0"/>
    <n v="0"/>
    <n v="3194.73"/>
    <n v="1578.24"/>
    <x v="52208"/>
    <s v="2028-01"/>
    <s v="2028Q1"/>
    <n v="4"/>
    <x v="0"/>
    <n v="170.37"/>
  </r>
  <r>
    <n v="53214"/>
    <d v="2028-01-24T05:03:00"/>
    <x v="0"/>
    <s v="Team B"/>
    <s v="Logistics"/>
    <n v="3203.3599999999901"/>
    <n v="2426.52"/>
    <n v="7.29"/>
    <n v="171"/>
    <n v="13111"/>
    <s v="Completed"/>
    <n v="0"/>
    <n v="0"/>
    <n v="3203.3599999999901"/>
    <n v="776.83999999999901"/>
    <x v="52209"/>
    <s v="2028-01"/>
    <s v="2028Q1"/>
    <n v="4"/>
    <x v="0"/>
    <n v="23.46"/>
  </r>
  <r>
    <n v="53215"/>
    <d v="2028-01-24T05:54:00"/>
    <x v="4"/>
    <s v="Team A"/>
    <s v="Finance"/>
    <n v="3224.15"/>
    <n v="2075.09"/>
    <n v="1.42"/>
    <n v="135"/>
    <n v="59677"/>
    <s v="Completed"/>
    <n v="0"/>
    <n v="0"/>
    <n v="3224.15"/>
    <n v="1149.06"/>
    <x v="52210"/>
    <s v="2028-01"/>
    <s v="2028Q1"/>
    <n v="4"/>
    <x v="0"/>
    <n v="95.07"/>
  </r>
  <r>
    <n v="53216"/>
    <d v="2028-01-24T06:45:00"/>
    <x v="2"/>
    <s v="Team C"/>
    <s v="Operations"/>
    <n v="2755.42"/>
    <n v="1830.61"/>
    <n v="1.19"/>
    <n v="172"/>
    <n v="10651"/>
    <s v="Delayed"/>
    <n v="0"/>
    <n v="0"/>
    <n v="2755.42"/>
    <n v="924.81"/>
    <x v="52211"/>
    <s v="2028-01"/>
    <s v="2028Q1"/>
    <n v="4"/>
    <x v="1"/>
    <n v="144.54"/>
  </r>
  <r>
    <n v="53217"/>
    <d v="2028-01-24T07:36:00"/>
    <x v="0"/>
    <s v="Team D"/>
    <s v="Sales"/>
    <n v="2630.03"/>
    <n v="1934.95"/>
    <n v="3.19"/>
    <n v="183"/>
    <n v="71019"/>
    <s v="Completed"/>
    <n v="0"/>
    <n v="0"/>
    <n v="2630.03"/>
    <n v="695.08"/>
    <x v="52212"/>
    <s v="2028-01"/>
    <s v="2028Q1"/>
    <n v="4"/>
    <x v="0"/>
    <n v="57.37"/>
  </r>
  <r>
    <n v="53218"/>
    <d v="2028-01-24T08:27:00"/>
    <x v="2"/>
    <s v="Team C"/>
    <s v="Finance"/>
    <n v="2695.93"/>
    <n v="2109.46"/>
    <n v="3.36"/>
    <n v="27"/>
    <n v="46199"/>
    <s v="Completed"/>
    <n v="0"/>
    <n v="0"/>
    <n v="2695.93"/>
    <n v="586.469999999999"/>
    <x v="52213"/>
    <s v="2028-01"/>
    <s v="2028Q1"/>
    <n v="4"/>
    <x v="0"/>
    <n v="8.0399999999999991"/>
  </r>
  <r>
    <n v="53219"/>
    <d v="2028-01-24T09:18:00"/>
    <x v="1"/>
    <s v="Team D"/>
    <s v="Operations"/>
    <n v="3293.81"/>
    <n v="2108.2600000000002"/>
    <n v="1.47"/>
    <n v="45"/>
    <n v="26082"/>
    <s v="Escalated"/>
    <n v="0"/>
    <n v="0"/>
    <n v="3293.81"/>
    <n v="1185.54999999999"/>
    <x v="52214"/>
    <s v="2028-01"/>
    <s v="2028Q1"/>
    <n v="4"/>
    <x v="0"/>
    <n v="30.61"/>
  </r>
  <r>
    <n v="53220"/>
    <d v="2028-01-24T10:09:00"/>
    <x v="2"/>
    <s v="Team E"/>
    <s v="Sales"/>
    <n v="2559.09"/>
    <n v="2110.5300000000002"/>
    <n v="0.9"/>
    <n v="99"/>
    <n v="12337"/>
    <s v="Completed"/>
    <n v="0"/>
    <n v="0"/>
    <n v="2559.09"/>
    <n v="448.55999999999898"/>
    <x v="52215"/>
    <s v="2028-01"/>
    <s v="2028Q1"/>
    <n v="4"/>
    <x v="0"/>
    <n v="110"/>
  </r>
  <r>
    <n v="53221"/>
    <d v="2028-01-24T11:00:00"/>
    <x v="0"/>
    <s v="Team D"/>
    <s v="Operations"/>
    <n v="3573.98"/>
    <n v="1444.98"/>
    <n v="0.67"/>
    <n v="134"/>
    <n v="64967"/>
    <s v="Completed"/>
    <n v="1"/>
    <n v="0"/>
    <n v="3573.98"/>
    <n v="2129"/>
    <x v="52216"/>
    <s v="2028-01"/>
    <s v="2028Q1"/>
    <n v="4"/>
    <x v="0"/>
    <n v="200"/>
  </r>
  <r>
    <n v="53222"/>
    <d v="2028-01-24T11:51:00"/>
    <x v="2"/>
    <s v="Team E"/>
    <s v="Operations"/>
    <n v="4053.4"/>
    <n v="1633.02"/>
    <n v="0.85"/>
    <n v="161"/>
    <n v="33576"/>
    <s v="Completed"/>
    <n v="0"/>
    <n v="0"/>
    <n v="4053.4"/>
    <n v="2420.38"/>
    <x v="52217"/>
    <s v="2028-01"/>
    <s v="2028Q1"/>
    <n v="4"/>
    <x v="0"/>
    <n v="189.41"/>
  </r>
  <r>
    <n v="53223"/>
    <d v="2028-01-24T12:42:00"/>
    <x v="4"/>
    <s v="Team A"/>
    <s v="HR"/>
    <n v="2809.78"/>
    <n v="2253.3000000000002"/>
    <n v="5.22"/>
    <n v="125"/>
    <n v="10112"/>
    <s v="Completed"/>
    <n v="0"/>
    <n v="0"/>
    <n v="2809.78"/>
    <n v="556.48"/>
    <x v="52218"/>
    <s v="2028-01"/>
    <s v="2028Q1"/>
    <n v="4"/>
    <x v="0"/>
    <n v="23.95"/>
  </r>
  <r>
    <n v="53224"/>
    <d v="2028-01-24T13:33:00"/>
    <x v="3"/>
    <s v="Team B"/>
    <s v="Logistics"/>
    <n v="4110"/>
    <n v="2842.78"/>
    <n v="3.82"/>
    <n v="101"/>
    <n v="43800"/>
    <s v="Delayed"/>
    <n v="0"/>
    <n v="0"/>
    <n v="4110"/>
    <n v="1267.21999999999"/>
    <x v="52219"/>
    <s v="2028-01"/>
    <s v="2028Q1"/>
    <n v="4"/>
    <x v="1"/>
    <n v="26.44"/>
  </r>
  <r>
    <n v="53225"/>
    <d v="2028-01-24T14:24:00"/>
    <x v="0"/>
    <s v="Team A"/>
    <s v="HR"/>
    <n v="3590.21"/>
    <n v="1614.8"/>
    <n v="12.53"/>
    <n v="111"/>
    <n v="33529"/>
    <s v="Cancelled"/>
    <n v="0"/>
    <n v="0"/>
    <n v="3590.21"/>
    <n v="1975.41"/>
    <x v="52220"/>
    <s v="2028-01"/>
    <s v="2028Q1"/>
    <n v="4"/>
    <x v="0"/>
    <n v="8.86"/>
  </r>
  <r>
    <n v="53226"/>
    <d v="2028-01-24T15:15:00"/>
    <x v="3"/>
    <s v="Team D"/>
    <s v="Finance"/>
    <n v="3159.21"/>
    <n v="1770.7"/>
    <n v="7.03"/>
    <n v="79"/>
    <n v="52269"/>
    <s v="Delayed"/>
    <n v="0"/>
    <n v="0"/>
    <n v="3159.21"/>
    <n v="1388.51"/>
    <x v="52221"/>
    <s v="2028-01"/>
    <s v="2028Q1"/>
    <n v="4"/>
    <x v="1"/>
    <n v="11.24"/>
  </r>
  <r>
    <n v="53227"/>
    <d v="2028-01-24T16:06:00"/>
    <x v="2"/>
    <s v="Team A"/>
    <s v="Sales"/>
    <n v="4153.7"/>
    <n v="1342.82"/>
    <n v="0.22"/>
    <n v="68"/>
    <n v="54444"/>
    <s v="Delayed"/>
    <n v="1"/>
    <n v="0"/>
    <n v="4153.7"/>
    <n v="2810.88"/>
    <x v="52222"/>
    <s v="2028-01"/>
    <s v="2028Q1"/>
    <n v="4"/>
    <x v="1"/>
    <n v="309.08999999999997"/>
  </r>
  <r>
    <n v="53228"/>
    <d v="2028-01-24T16:57:00"/>
    <x v="3"/>
    <s v="Team E"/>
    <s v="HR"/>
    <n v="1953.3"/>
    <n v="1509.72"/>
    <n v="4.5199999999999996"/>
    <n v="55"/>
    <n v="98265"/>
    <s v="Completed"/>
    <n v="0"/>
    <n v="0"/>
    <n v="1953.3"/>
    <n v="443.57999999999902"/>
    <x v="52223"/>
    <s v="2028-01"/>
    <s v="2028Q1"/>
    <n v="4"/>
    <x v="0"/>
    <n v="12.17"/>
  </r>
  <r>
    <n v="53229"/>
    <d v="2028-01-24T17:48:00"/>
    <x v="3"/>
    <s v="Team A"/>
    <s v="HR"/>
    <n v="2249.5700000000002"/>
    <n v="2016.38"/>
    <n v="2.59"/>
    <n v="22"/>
    <n v="30918"/>
    <s v="Completed"/>
    <n v="0"/>
    <n v="0"/>
    <n v="2249.5700000000002"/>
    <n v="233.19"/>
    <x v="52224"/>
    <s v="2028-01"/>
    <s v="2028Q1"/>
    <n v="4"/>
    <x v="0"/>
    <n v="8.49"/>
  </r>
  <r>
    <n v="53230"/>
    <d v="2028-01-24T18:39:00"/>
    <x v="4"/>
    <s v="Team B"/>
    <s v="Operations"/>
    <n v="3210.81"/>
    <n v="1763.48"/>
    <n v="2.4900000000000002"/>
    <n v="164"/>
    <n v="30747"/>
    <s v="Pending"/>
    <n v="0"/>
    <n v="0"/>
    <n v="3210.81"/>
    <n v="1447.33"/>
    <x v="52225"/>
    <s v="2028-01"/>
    <s v="2028Q1"/>
    <n v="4"/>
    <x v="0"/>
    <n v="65.86"/>
  </r>
  <r>
    <n v="53231"/>
    <d v="2028-01-24T19:30:00"/>
    <x v="3"/>
    <s v="Team C"/>
    <s v="HR"/>
    <n v="3035.47"/>
    <n v="1762.42"/>
    <n v="11.38"/>
    <n v="34"/>
    <n v="13736"/>
    <s v="Completed"/>
    <n v="0"/>
    <n v="0"/>
    <n v="3035.47"/>
    <n v="1273.04999999999"/>
    <x v="52226"/>
    <s v="2028-01"/>
    <s v="2028Q1"/>
    <n v="4"/>
    <x v="0"/>
    <n v="2.99"/>
  </r>
  <r>
    <n v="53232"/>
    <d v="2028-01-24T20:21:00"/>
    <x v="3"/>
    <s v="Team E"/>
    <s v="Finance"/>
    <n v="3376.49"/>
    <n v="1701.61"/>
    <n v="0.67"/>
    <n v="165"/>
    <n v="34902"/>
    <s v="Delayed"/>
    <n v="0"/>
    <n v="0"/>
    <n v="3376.49"/>
    <n v="1674.8799999999901"/>
    <x v="52227"/>
    <s v="2028-01"/>
    <s v="2028Q1"/>
    <n v="4"/>
    <x v="1"/>
    <n v="246.27"/>
  </r>
  <r>
    <n v="53233"/>
    <d v="2028-01-24T21:12:00"/>
    <x v="0"/>
    <s v="Team A"/>
    <s v="Logistics"/>
    <n v="3922.15"/>
    <n v="2468.65"/>
    <n v="2.77"/>
    <n v="12"/>
    <n v="50695"/>
    <s v="Escalated"/>
    <n v="0"/>
    <n v="0"/>
    <n v="3922.15"/>
    <n v="1453.5"/>
    <x v="52228"/>
    <s v="2028-01"/>
    <s v="2028Q1"/>
    <n v="4"/>
    <x v="0"/>
    <n v="4.33"/>
  </r>
  <r>
    <n v="53234"/>
    <d v="2028-01-24T22:03:00"/>
    <x v="0"/>
    <s v="Team A"/>
    <s v="HR"/>
    <n v="3434.8"/>
    <n v="2955.56"/>
    <n v="9.93"/>
    <n v="127"/>
    <n v="61121"/>
    <s v="Completed"/>
    <n v="0"/>
    <n v="0"/>
    <n v="3434.8"/>
    <n v="479.24"/>
    <x v="52229"/>
    <s v="2028-01"/>
    <s v="2028Q1"/>
    <n v="4"/>
    <x v="0"/>
    <n v="12.79"/>
  </r>
  <r>
    <n v="53235"/>
    <d v="2028-01-24T22:54:00"/>
    <x v="0"/>
    <s v="Team A"/>
    <s v="Sales"/>
    <n v="3871.94"/>
    <n v="911.84"/>
    <n v="1.1100000000000001"/>
    <n v="119"/>
    <n v="29293"/>
    <s v="Escalated"/>
    <n v="0"/>
    <n v="0"/>
    <n v="3871.94"/>
    <n v="2960.1"/>
    <x v="52230"/>
    <s v="2028-01"/>
    <s v="2028Q1"/>
    <n v="4"/>
    <x v="0"/>
    <n v="107.21"/>
  </r>
  <r>
    <n v="53236"/>
    <d v="2028-01-24T23:45:00"/>
    <x v="0"/>
    <s v="Team E"/>
    <s v="Sales"/>
    <n v="2306.56"/>
    <n v="1378.1"/>
    <n v="0.18"/>
    <n v="12"/>
    <n v="26889"/>
    <s v="Delayed"/>
    <n v="0"/>
    <n v="0"/>
    <n v="2306.56"/>
    <n v="928.46"/>
    <x v="52231"/>
    <s v="2028-01"/>
    <s v="2028Q1"/>
    <n v="4"/>
    <x v="1"/>
    <n v="66.67"/>
  </r>
  <r>
    <n v="53237"/>
    <d v="2028-01-25T00:36:00"/>
    <x v="2"/>
    <s v="Team A"/>
    <s v="Operations"/>
    <n v="3165.56"/>
    <n v="2613.67"/>
    <n v="12.15"/>
    <n v="95"/>
    <n v="98608"/>
    <s v="Completed"/>
    <n v="1"/>
    <n v="0"/>
    <n v="3165.56"/>
    <n v="551.88999999999896"/>
    <x v="52232"/>
    <s v="2028-01"/>
    <s v="2028Q1"/>
    <n v="4"/>
    <x v="0"/>
    <n v="7.82"/>
  </r>
  <r>
    <n v="53238"/>
    <d v="2028-01-25T01:27:00"/>
    <x v="3"/>
    <s v="Team C"/>
    <s v="HR"/>
    <n v="3333.2"/>
    <n v="1655.51"/>
    <n v="2.93"/>
    <n v="136"/>
    <n v="10471"/>
    <s v="Completed"/>
    <n v="0"/>
    <n v="0"/>
    <n v="3333.2"/>
    <n v="1677.6899999999901"/>
    <x v="52233"/>
    <s v="2028-01"/>
    <s v="2028Q1"/>
    <n v="4"/>
    <x v="0"/>
    <n v="46.42"/>
  </r>
  <r>
    <n v="53239"/>
    <d v="2028-01-25T02:18:00"/>
    <x v="4"/>
    <s v="Team D"/>
    <s v="Finance"/>
    <n v="2620.35"/>
    <n v="1149.6300000000001"/>
    <n v="2.72"/>
    <n v="87"/>
    <n v="26986"/>
    <s v="Completed"/>
    <n v="0"/>
    <n v="0"/>
    <n v="2620.35"/>
    <n v="1470.71999999999"/>
    <x v="52234"/>
    <s v="2028-01"/>
    <s v="2028Q1"/>
    <n v="4"/>
    <x v="0"/>
    <n v="31.99"/>
  </r>
  <r>
    <n v="53240"/>
    <d v="2028-01-25T03:09:00"/>
    <x v="4"/>
    <s v="Team A"/>
    <s v="Sales"/>
    <n v="4037.39"/>
    <n v="715.46"/>
    <n v="2.48"/>
    <n v="149"/>
    <n v="87094"/>
    <s v="Escalated"/>
    <n v="0"/>
    <n v="0"/>
    <n v="4037.39"/>
    <n v="3321.93"/>
    <x v="52235"/>
    <s v="2028-01"/>
    <s v="2028Q1"/>
    <n v="4"/>
    <x v="0"/>
    <n v="60.08"/>
  </r>
  <r>
    <n v="53241"/>
    <d v="2028-01-25T04:00:00"/>
    <x v="3"/>
    <s v="Team C"/>
    <s v="Finance"/>
    <n v="4432.91"/>
    <n v="1289.8499999999999"/>
    <n v="0.72"/>
    <n v="151"/>
    <n v="11878"/>
    <s v="Cancelled"/>
    <n v="1"/>
    <n v="0"/>
    <n v="4432.91"/>
    <n v="3143.06"/>
    <x v="52236"/>
    <s v="2028-01"/>
    <s v="2028Q1"/>
    <n v="4"/>
    <x v="0"/>
    <n v="209.72"/>
  </r>
  <r>
    <n v="53242"/>
    <d v="2028-01-25T04:51:00"/>
    <x v="2"/>
    <s v="Unassigned"/>
    <s v="HR"/>
    <n v="2654.31"/>
    <n v="1324.24"/>
    <n v="5.15"/>
    <n v="11"/>
    <n v="54680"/>
    <s v="Pending"/>
    <n v="0"/>
    <n v="0"/>
    <n v="2654.31"/>
    <n v="1330.07"/>
    <x v="52237"/>
    <s v="2028-01"/>
    <s v="2028Q1"/>
    <n v="4"/>
    <x v="0"/>
    <n v="2.14"/>
  </r>
  <r>
    <n v="53243"/>
    <d v="2028-01-25T05:42:00"/>
    <x v="4"/>
    <s v="Team D"/>
    <s v="Logistics"/>
    <n v="2999.12"/>
    <n v="2260.46"/>
    <n v="4.2699999999999996"/>
    <n v="39"/>
    <n v="26085"/>
    <s v="Delayed"/>
    <n v="1"/>
    <n v="0"/>
    <n v="2999.12"/>
    <n v="738.65999999999894"/>
    <x v="52238"/>
    <s v="2028-01"/>
    <s v="2028Q1"/>
    <n v="4"/>
    <x v="1"/>
    <n v="9.1300000000000008"/>
  </r>
  <r>
    <n v="53244"/>
    <d v="2028-01-25T06:33:00"/>
    <x v="3"/>
    <s v="Team E"/>
    <s v="HR"/>
    <n v="3399"/>
    <n v="1423.08"/>
    <n v="4.32"/>
    <n v="78"/>
    <n v="66858"/>
    <s v="Completed"/>
    <n v="0"/>
    <n v="0"/>
    <n v="3399"/>
    <n v="1975.92"/>
    <x v="52239"/>
    <s v="2028-01"/>
    <s v="2028Q1"/>
    <n v="4"/>
    <x v="0"/>
    <n v="18.059999999999999"/>
  </r>
  <r>
    <n v="53245"/>
    <d v="2028-01-25T07:24:00"/>
    <x v="1"/>
    <s v="Team D"/>
    <s v="Sales"/>
    <n v="3714.17"/>
    <n v="1924.82"/>
    <n v="0.6"/>
    <n v="162"/>
    <n v="58153"/>
    <s v="Completed"/>
    <n v="0"/>
    <n v="0"/>
    <n v="3714.17"/>
    <n v="1789.35"/>
    <x v="52240"/>
    <s v="2028-01"/>
    <s v="2028Q1"/>
    <n v="4"/>
    <x v="0"/>
    <n v="270"/>
  </r>
  <r>
    <n v="53246"/>
    <d v="2028-01-25T08:15:00"/>
    <x v="4"/>
    <s v="Team C"/>
    <s v="Sales"/>
    <n v="2922.68"/>
    <n v="2529.39"/>
    <n v="5.9"/>
    <n v="148"/>
    <n v="97743"/>
    <s v="Completed"/>
    <n v="0"/>
    <n v="0"/>
    <n v="2922.68"/>
    <n v="393.289999999999"/>
    <x v="52241"/>
    <s v="2028-01"/>
    <s v="2028Q1"/>
    <n v="4"/>
    <x v="0"/>
    <n v="25.08"/>
  </r>
  <r>
    <n v="53247"/>
    <d v="2028-01-25T09:06:00"/>
    <x v="0"/>
    <s v="Team C"/>
    <s v="Operations"/>
    <n v="2840.22"/>
    <n v="1029.49"/>
    <n v="1.21"/>
    <n v="188"/>
    <n v="91880"/>
    <s v="Completed"/>
    <n v="0"/>
    <n v="0"/>
    <n v="2840.22"/>
    <n v="1810.72999999999"/>
    <x v="52242"/>
    <s v="2028-01"/>
    <s v="2028Q1"/>
    <n v="4"/>
    <x v="0"/>
    <n v="155.37"/>
  </r>
  <r>
    <n v="53248"/>
    <d v="2028-01-25T09:57:00"/>
    <x v="1"/>
    <s v="Team D"/>
    <s v="HR"/>
    <n v="3583.91"/>
    <n v="2144.56"/>
    <n v="4.07"/>
    <n v="95"/>
    <n v="56897"/>
    <s v="Delayed"/>
    <n v="0"/>
    <n v="0"/>
    <n v="3583.91"/>
    <n v="1439.35"/>
    <x v="52243"/>
    <s v="2028-01"/>
    <s v="2028Q1"/>
    <n v="4"/>
    <x v="1"/>
    <n v="23.34"/>
  </r>
  <r>
    <n v="53249"/>
    <d v="2028-01-25T10:48:00"/>
    <x v="4"/>
    <s v="Team C"/>
    <s v="HR"/>
    <n v="1610.6"/>
    <n v="1411.45"/>
    <n v="10.59"/>
    <n v="32"/>
    <n v="47882"/>
    <s v="Delayed"/>
    <n v="0"/>
    <n v="0"/>
    <n v="1610.6"/>
    <n v="199.14999999999901"/>
    <x v="52244"/>
    <s v="2028-01"/>
    <s v="2028Q1"/>
    <n v="4"/>
    <x v="1"/>
    <n v="3.02"/>
  </r>
  <r>
    <n v="53250"/>
    <d v="2028-01-25T11:39:00"/>
    <x v="3"/>
    <s v="Team B"/>
    <s v="Sales"/>
    <n v="2648.03"/>
    <n v="1855.85"/>
    <n v="3.25"/>
    <n v="120"/>
    <n v="58505"/>
    <s v="Completed"/>
    <n v="0"/>
    <n v="0"/>
    <n v="2648.03"/>
    <n v="792.18"/>
    <x v="52245"/>
    <s v="2028-01"/>
    <s v="2028Q1"/>
    <n v="4"/>
    <x v="0"/>
    <n v="36.92"/>
  </r>
  <r>
    <n v="53251"/>
    <d v="2028-01-25T12:30:00"/>
    <x v="3"/>
    <s v="Team D"/>
    <s v="Operations"/>
    <n v="4592.3999999999996"/>
    <n v="2809.82"/>
    <n v="0.3"/>
    <n v="5"/>
    <n v="72675"/>
    <s v="Completed"/>
    <n v="0"/>
    <n v="0"/>
    <n v="4592.3999999999996"/>
    <n v="1782.5799999999899"/>
    <x v="52246"/>
    <s v="2028-01"/>
    <s v="2028Q1"/>
    <n v="4"/>
    <x v="0"/>
    <n v="16.670000000000002"/>
  </r>
  <r>
    <n v="53252"/>
    <d v="2028-01-25T13:21:00"/>
    <x v="4"/>
    <s v="Team A"/>
    <s v="HR"/>
    <n v="1690.96"/>
    <n v="1699.1"/>
    <n v="2.29"/>
    <n v="23"/>
    <n v="33495"/>
    <s v="Delayed"/>
    <n v="0"/>
    <n v="0"/>
    <n v="1690.96"/>
    <n v="-8.1399999999998691"/>
    <x v="52247"/>
    <s v="2028-01"/>
    <s v="2028Q1"/>
    <n v="4"/>
    <x v="1"/>
    <n v="10.039999999999999"/>
  </r>
  <r>
    <n v="53253"/>
    <d v="2028-01-25T14:12:00"/>
    <x v="4"/>
    <s v="Team A"/>
    <s v="Logistics"/>
    <n v="3041.12"/>
    <n v="2210.5100000000002"/>
    <n v="2.72"/>
    <n v="111"/>
    <n v="96962"/>
    <s v="Completed"/>
    <n v="0"/>
    <n v="0"/>
    <n v="3041.12"/>
    <n v="830.60999999999899"/>
    <x v="52248"/>
    <s v="2028-01"/>
    <s v="2028Q1"/>
    <n v="4"/>
    <x v="0"/>
    <n v="40.81"/>
  </r>
  <r>
    <n v="53254"/>
    <d v="2028-01-25T15:03:00"/>
    <x v="3"/>
    <s v="Team A"/>
    <s v="Operations"/>
    <n v="2394.19"/>
    <n v="1767.23"/>
    <n v="1.53"/>
    <n v="163"/>
    <n v="37952"/>
    <s v="Escalated"/>
    <n v="0"/>
    <n v="0"/>
    <n v="2394.19"/>
    <n v="626.96"/>
    <x v="52249"/>
    <s v="2028-01"/>
    <s v="2028Q1"/>
    <n v="4"/>
    <x v="0"/>
    <n v="106.54"/>
  </r>
  <r>
    <n v="53255"/>
    <d v="2028-01-25T15:54:00"/>
    <x v="2"/>
    <s v="Team A"/>
    <s v="Logistics"/>
    <n v="2458.94"/>
    <n v="1988.47"/>
    <n v="1.87"/>
    <n v="137"/>
    <n v="43618"/>
    <s v="Completed"/>
    <n v="0"/>
    <n v="0"/>
    <n v="2458.94"/>
    <n v="470.47"/>
    <x v="52250"/>
    <s v="2028-01"/>
    <s v="2028Q1"/>
    <n v="4"/>
    <x v="0"/>
    <n v="73.260000000000005"/>
  </r>
  <r>
    <n v="53256"/>
    <d v="2028-01-25T16:45:00"/>
    <x v="4"/>
    <s v="Team A"/>
    <s v="Finance"/>
    <n v="3709.22"/>
    <n v="2046.15"/>
    <n v="0.66"/>
    <n v="64"/>
    <n v="70210"/>
    <s v="Completed"/>
    <n v="0"/>
    <n v="0"/>
    <n v="3709.22"/>
    <n v="1663.0699999999899"/>
    <x v="52251"/>
    <s v="2028-01"/>
    <s v="2028Q1"/>
    <n v="4"/>
    <x v="0"/>
    <n v="96.97"/>
  </r>
  <r>
    <n v="53257"/>
    <d v="2028-01-25T17:36:00"/>
    <x v="2"/>
    <s v="Team B"/>
    <s v="HR"/>
    <n v="2587.92"/>
    <n v="2295.13"/>
    <n v="2.06"/>
    <n v="141"/>
    <n v="22401"/>
    <s v="Cancelled"/>
    <n v="1"/>
    <n v="0"/>
    <n v="2587.92"/>
    <n v="292.789999999999"/>
    <x v="52252"/>
    <s v="2028-01"/>
    <s v="2028Q1"/>
    <n v="4"/>
    <x v="0"/>
    <n v="68.45"/>
  </r>
  <r>
    <n v="53258"/>
    <d v="2028-01-25T18:27:00"/>
    <x v="3"/>
    <s v="Team A"/>
    <s v="HR"/>
    <n v="3627.12"/>
    <n v="1260.51"/>
    <n v="4.28"/>
    <n v="195"/>
    <n v="87459"/>
    <s v="Completed"/>
    <n v="0"/>
    <n v="0"/>
    <n v="3627.12"/>
    <n v="2366.6099999999901"/>
    <x v="52253"/>
    <s v="2028-01"/>
    <s v="2028Q1"/>
    <n v="4"/>
    <x v="0"/>
    <n v="45.56"/>
  </r>
  <r>
    <n v="53259"/>
    <d v="2028-01-25T19:18:00"/>
    <x v="0"/>
    <s v="Team C"/>
    <s v="Logistics"/>
    <n v="2966.89"/>
    <n v="2048.5100000000002"/>
    <n v="1.57"/>
    <n v="41"/>
    <n v="80678"/>
    <s v="Completed"/>
    <n v="1"/>
    <n v="0"/>
    <n v="2966.89"/>
    <n v="918.37999999999897"/>
    <x v="52254"/>
    <s v="2028-01"/>
    <s v="2028Q1"/>
    <n v="4"/>
    <x v="0"/>
    <n v="26.11"/>
  </r>
  <r>
    <n v="53260"/>
    <d v="2028-01-25T20:09:00"/>
    <x v="3"/>
    <s v="Unassigned"/>
    <s v="Operations"/>
    <n v="4339.59"/>
    <n v="2766.99"/>
    <n v="7.11"/>
    <n v="30"/>
    <n v="25714"/>
    <s v="Pending"/>
    <n v="0"/>
    <n v="0"/>
    <n v="4339.59"/>
    <n v="1572.6"/>
    <x v="52255"/>
    <s v="2028-01"/>
    <s v="2028Q1"/>
    <n v="4"/>
    <x v="0"/>
    <n v="4.22"/>
  </r>
  <r>
    <n v="53261"/>
    <d v="2028-01-25T21:00:00"/>
    <x v="4"/>
    <s v="Team C"/>
    <s v="Finance"/>
    <n v="3680.47"/>
    <n v="1471.19"/>
    <n v="1.71"/>
    <n v="74"/>
    <n v="60460"/>
    <s v="Completed"/>
    <n v="0"/>
    <n v="0"/>
    <n v="3680.47"/>
    <n v="2209.2799999999902"/>
    <x v="52256"/>
    <s v="2028-01"/>
    <s v="2028Q1"/>
    <n v="4"/>
    <x v="0"/>
    <n v="43.27"/>
  </r>
  <r>
    <n v="53262"/>
    <d v="2028-01-25T21:51:00"/>
    <x v="3"/>
    <s v="Team C"/>
    <s v="HR"/>
    <n v="3855.8"/>
    <n v="2152.6799999999998"/>
    <n v="2.54"/>
    <n v="199"/>
    <n v="19205"/>
    <s v="Escalated"/>
    <n v="0"/>
    <n v="0"/>
    <n v="3855.8"/>
    <n v="1703.12"/>
    <x v="52257"/>
    <s v="2028-01"/>
    <s v="2028Q1"/>
    <n v="4"/>
    <x v="0"/>
    <n v="78.349999999999994"/>
  </r>
  <r>
    <n v="53263"/>
    <d v="2028-01-25T22:42:00"/>
    <x v="3"/>
    <s v="Team B"/>
    <s v="Finance"/>
    <n v="1941.89"/>
    <n v="1624.69"/>
    <n v="2.23"/>
    <n v="188"/>
    <n v="94772"/>
    <s v="Delayed"/>
    <n v="0"/>
    <n v="0"/>
    <n v="1941.89"/>
    <n v="317.2"/>
    <x v="52258"/>
    <s v="2028-01"/>
    <s v="2028Q1"/>
    <n v="4"/>
    <x v="1"/>
    <n v="84.3"/>
  </r>
  <r>
    <n v="53264"/>
    <d v="2028-01-25T23:33:00"/>
    <x v="3"/>
    <s v="Team B"/>
    <s v="Logistics"/>
    <n v="3929.88"/>
    <n v="1129.3900000000001"/>
    <n v="0.18"/>
    <n v="183"/>
    <n v="38391"/>
    <s v="Completed"/>
    <n v="1"/>
    <n v="0"/>
    <n v="3929.88"/>
    <n v="2800.49"/>
    <x v="52259"/>
    <s v="2028-01"/>
    <s v="2028Q1"/>
    <n v="4"/>
    <x v="0"/>
    <n v="1016.67"/>
  </r>
  <r>
    <n v="53265"/>
    <d v="2028-01-26T00:24:00"/>
    <x v="0"/>
    <s v="Team C"/>
    <s v="Sales"/>
    <n v="2564.4499999999998"/>
    <n v="1675.85"/>
    <n v="4.67"/>
    <n v="110"/>
    <n v="42917"/>
    <s v="Completed"/>
    <n v="0"/>
    <n v="0"/>
    <n v="2564.4499999999998"/>
    <n v="888.599999999999"/>
    <x v="52260"/>
    <s v="2028-01"/>
    <s v="2028Q1"/>
    <n v="4"/>
    <x v="0"/>
    <n v="23.55"/>
  </r>
  <r>
    <n v="53266"/>
    <d v="2028-01-26T01:15:00"/>
    <x v="2"/>
    <s v="Team C"/>
    <s v="Operations"/>
    <n v="3427.75"/>
    <n v="1380.29"/>
    <n v="6.33"/>
    <n v="144"/>
    <n v="66799"/>
    <s v="Cancelled"/>
    <n v="0"/>
    <n v="0"/>
    <n v="3427.75"/>
    <n v="2047.46"/>
    <x v="52261"/>
    <s v="2028-01"/>
    <s v="2028Q1"/>
    <n v="4"/>
    <x v="0"/>
    <n v="22.75"/>
  </r>
  <r>
    <n v="53267"/>
    <d v="2028-01-26T02:06:00"/>
    <x v="3"/>
    <s v="Team A"/>
    <s v="Operations"/>
    <n v="1675.05"/>
    <n v="1450.98"/>
    <n v="7.74"/>
    <n v="17"/>
    <n v="82053"/>
    <s v="Completed"/>
    <n v="0"/>
    <n v="0"/>
    <n v="1675.05"/>
    <n v="224.069999999999"/>
    <x v="52262"/>
    <s v="2028-01"/>
    <s v="2028Q1"/>
    <n v="4"/>
    <x v="0"/>
    <n v="2.2000000000000002"/>
  </r>
  <r>
    <n v="53268"/>
    <d v="2028-01-26T02:57:00"/>
    <x v="3"/>
    <s v="Team E"/>
    <s v="Operations"/>
    <n v="3174.01"/>
    <n v="1610.37"/>
    <n v="1.74"/>
    <n v="83"/>
    <n v="71079"/>
    <s v="Pending"/>
    <n v="0"/>
    <n v="0"/>
    <n v="3174.01"/>
    <n v="1563.64"/>
    <x v="52263"/>
    <s v="2028-01"/>
    <s v="2028Q1"/>
    <n v="4"/>
    <x v="0"/>
    <n v="47.7"/>
  </r>
  <r>
    <n v="53269"/>
    <d v="2028-01-26T03:48:00"/>
    <x v="1"/>
    <s v="Team B"/>
    <s v="Finance"/>
    <n v="3720.21"/>
    <n v="2501.06"/>
    <n v="3.04"/>
    <n v="12"/>
    <n v="69107"/>
    <s v="Completed"/>
    <n v="0"/>
    <n v="0"/>
    <n v="3720.21"/>
    <n v="1219.1500000000001"/>
    <x v="52264"/>
    <s v="2028-01"/>
    <s v="2028Q1"/>
    <n v="4"/>
    <x v="0"/>
    <n v="3.95"/>
  </r>
  <r>
    <n v="53270"/>
    <d v="2028-01-26T04:39:00"/>
    <x v="1"/>
    <s v="Team E"/>
    <s v="HR"/>
    <n v="2739.08"/>
    <n v="1731.68"/>
    <n v="0.18"/>
    <n v="137"/>
    <n v="62197"/>
    <s v="Completed"/>
    <n v="0"/>
    <n v="0"/>
    <n v="2739.08"/>
    <n v="1007.39999999999"/>
    <x v="52265"/>
    <s v="2028-01"/>
    <s v="2028Q1"/>
    <n v="4"/>
    <x v="0"/>
    <n v="761.11"/>
  </r>
  <r>
    <n v="53271"/>
    <d v="2028-01-26T05:30:00"/>
    <x v="3"/>
    <s v="Team E"/>
    <s v="Operations"/>
    <n v="2798.54"/>
    <n v="1736.11"/>
    <n v="2.11"/>
    <n v="102"/>
    <n v="97519"/>
    <s v="Delayed"/>
    <n v="0"/>
    <n v="0"/>
    <n v="2798.54"/>
    <n v="1062.43"/>
    <x v="52266"/>
    <s v="2028-01"/>
    <s v="2028Q1"/>
    <n v="4"/>
    <x v="1"/>
    <n v="48.34"/>
  </r>
  <r>
    <n v="53272"/>
    <d v="2028-01-26T06:21:00"/>
    <x v="0"/>
    <s v="Team B"/>
    <s v="Logistics"/>
    <n v="3926.94"/>
    <n v="1827.13"/>
    <n v="2.48"/>
    <n v="57"/>
    <n v="20788"/>
    <s v="Completed"/>
    <n v="0"/>
    <n v="0"/>
    <n v="3926.94"/>
    <n v="2099.81"/>
    <x v="52267"/>
    <s v="2028-01"/>
    <s v="2028Q1"/>
    <n v="4"/>
    <x v="0"/>
    <n v="22.98"/>
  </r>
  <r>
    <n v="53273"/>
    <d v="2028-01-26T07:12:00"/>
    <x v="2"/>
    <s v="Team E"/>
    <s v="HR"/>
    <n v="96.74"/>
    <n v="1292.76"/>
    <n v="5.35"/>
    <n v="138"/>
    <n v="82398"/>
    <s v="Delayed"/>
    <n v="0"/>
    <n v="0"/>
    <n v="96.74"/>
    <n v="-1196.02"/>
    <x v="52268"/>
    <s v="2028-01"/>
    <s v="2028Q1"/>
    <n v="4"/>
    <x v="1"/>
    <n v="25.79"/>
  </r>
  <r>
    <n v="53274"/>
    <d v="2028-01-26T08:03:00"/>
    <x v="4"/>
    <s v="Team A"/>
    <s v="Logistics"/>
    <n v="2886.32"/>
    <n v="1523.97"/>
    <n v="4.32"/>
    <n v="36"/>
    <n v="79512"/>
    <s v="Completed"/>
    <n v="0"/>
    <n v="0"/>
    <n v="2886.32"/>
    <n v="1362.35"/>
    <x v="52269"/>
    <s v="2028-01"/>
    <s v="2028Q1"/>
    <n v="4"/>
    <x v="0"/>
    <n v="8.33"/>
  </r>
  <r>
    <n v="53275"/>
    <d v="2028-01-26T08:54:00"/>
    <x v="3"/>
    <s v="Team B"/>
    <s v="HR"/>
    <n v="4992.74"/>
    <n v="1797.96"/>
    <n v="3.68"/>
    <n v="195"/>
    <n v="70819"/>
    <s v="Completed"/>
    <n v="0"/>
    <n v="0"/>
    <n v="4992.74"/>
    <n v="3194.7799999999902"/>
    <x v="52270"/>
    <s v="2028-01"/>
    <s v="2028Q1"/>
    <n v="4"/>
    <x v="0"/>
    <n v="52.99"/>
  </r>
  <r>
    <n v="53276"/>
    <d v="2028-01-26T09:45:00"/>
    <x v="3"/>
    <s v="Team C"/>
    <s v="Finance"/>
    <n v="4250.2299999999996"/>
    <n v="1738.23"/>
    <n v="3.61"/>
    <n v="198"/>
    <n v="27232"/>
    <s v="Escalated"/>
    <n v="0"/>
    <n v="0"/>
    <n v="4250.2299999999996"/>
    <n v="2511.99999999999"/>
    <x v="52271"/>
    <s v="2028-01"/>
    <s v="2028Q1"/>
    <n v="4"/>
    <x v="0"/>
    <n v="54.85"/>
  </r>
  <r>
    <n v="53277"/>
    <d v="2028-01-26T10:36:00"/>
    <x v="1"/>
    <s v="Team D"/>
    <s v="Sales"/>
    <n v="5132.42"/>
    <n v="2042.88"/>
    <n v="2.1"/>
    <n v="180"/>
    <n v="30624"/>
    <s v="Cancelled"/>
    <n v="1"/>
    <n v="0"/>
    <n v="5132.42"/>
    <n v="3089.54"/>
    <x v="52272"/>
    <s v="2028-01"/>
    <s v="2028Q1"/>
    <n v="4"/>
    <x v="0"/>
    <n v="85.71"/>
  </r>
  <r>
    <n v="53278"/>
    <d v="2028-01-26T11:27:00"/>
    <x v="1"/>
    <s v="Team A"/>
    <s v="Operations"/>
    <n v="2679.98"/>
    <n v="126.78"/>
    <n v="6.88"/>
    <n v="66"/>
    <n v="48098"/>
    <s v="Completed"/>
    <n v="0"/>
    <n v="0"/>
    <n v="2679.98"/>
    <n v="2553.1999999999998"/>
    <x v="52273"/>
    <s v="2028-01"/>
    <s v="2028Q1"/>
    <n v="4"/>
    <x v="0"/>
    <n v="9.59"/>
  </r>
  <r>
    <n v="53279"/>
    <d v="2028-01-26T12:18:00"/>
    <x v="2"/>
    <s v="Team B"/>
    <s v="Logistics"/>
    <n v="3117.22"/>
    <n v="1364.73"/>
    <n v="1.01"/>
    <n v="54"/>
    <n v="17801"/>
    <s v="Completed"/>
    <n v="0"/>
    <n v="0"/>
    <n v="3117.22"/>
    <n v="1752.48999999999"/>
    <x v="52274"/>
    <s v="2028-01"/>
    <s v="2028Q1"/>
    <n v="4"/>
    <x v="0"/>
    <n v="53.47"/>
  </r>
  <r>
    <n v="53280"/>
    <d v="2028-01-26T13:09:00"/>
    <x v="3"/>
    <s v="Team E"/>
    <s v="Logistics"/>
    <n v="4194.53"/>
    <n v="1823.63"/>
    <n v="4.26"/>
    <n v="63"/>
    <n v="69985"/>
    <s v="Completed"/>
    <n v="0"/>
    <n v="0"/>
    <n v="4194.53"/>
    <n v="2370.8999999999901"/>
    <x v="52275"/>
    <s v="2028-01"/>
    <s v="2028Q1"/>
    <n v="4"/>
    <x v="0"/>
    <n v="14.79"/>
  </r>
  <r>
    <n v="53281"/>
    <d v="2028-01-26T14:00:00"/>
    <x v="3"/>
    <s v="Team C"/>
    <s v="Finance"/>
    <n v="1888.01"/>
    <n v="2103.7600000000002"/>
    <n v="0.13"/>
    <n v="176"/>
    <n v="28515"/>
    <s v="Completed"/>
    <n v="0"/>
    <n v="0"/>
    <n v="1888.01"/>
    <n v="-215.75"/>
    <x v="52276"/>
    <s v="2028-01"/>
    <s v="2028Q1"/>
    <n v="4"/>
    <x v="0"/>
    <n v="1353.85"/>
  </r>
  <r>
    <n v="53282"/>
    <d v="2028-01-26T14:51:00"/>
    <x v="0"/>
    <s v="Team D"/>
    <s v="Finance"/>
    <n v="3022.07"/>
    <n v="1741.56"/>
    <n v="3.6"/>
    <n v="195"/>
    <n v="11339"/>
    <s v="Pending"/>
    <n v="1"/>
    <n v="0"/>
    <n v="3022.07"/>
    <n v="1280.51"/>
    <x v="52277"/>
    <s v="2028-01"/>
    <s v="2028Q1"/>
    <n v="4"/>
    <x v="0"/>
    <n v="54.17"/>
  </r>
  <r>
    <n v="53283"/>
    <d v="2028-01-26T15:42:00"/>
    <x v="2"/>
    <s v="Unassigned"/>
    <s v="Sales"/>
    <n v="4393.5"/>
    <n v="1544.4"/>
    <n v="0.51"/>
    <n v="161"/>
    <n v="67169"/>
    <s v="Completed"/>
    <n v="0"/>
    <n v="0"/>
    <n v="4393.5"/>
    <n v="2849.1"/>
    <x v="52278"/>
    <s v="2028-01"/>
    <s v="2028Q1"/>
    <n v="4"/>
    <x v="0"/>
    <n v="315.69"/>
  </r>
  <r>
    <n v="53284"/>
    <d v="2028-01-26T16:33:00"/>
    <x v="2"/>
    <s v="Team A"/>
    <s v="Logistics"/>
    <n v="3058.23"/>
    <n v="1532.69"/>
    <n v="1.21"/>
    <n v="121"/>
    <n v="70918"/>
    <s v="Escalated"/>
    <n v="0"/>
    <n v="0"/>
    <n v="3058.23"/>
    <n v="1525.54"/>
    <x v="52279"/>
    <s v="2028-01"/>
    <s v="2028Q1"/>
    <n v="4"/>
    <x v="0"/>
    <n v="100"/>
  </r>
  <r>
    <n v="53285"/>
    <d v="2028-01-26T17:24:00"/>
    <x v="2"/>
    <s v="Team A"/>
    <s v="HR"/>
    <n v="4073.83"/>
    <n v="1910.22"/>
    <n v="7.41"/>
    <n v="15"/>
    <n v="50657"/>
    <s v="Completed"/>
    <n v="0"/>
    <n v="0"/>
    <n v="4073.83"/>
    <n v="2163.6099999999901"/>
    <x v="52280"/>
    <s v="2028-01"/>
    <s v="2028Q1"/>
    <n v="4"/>
    <x v="0"/>
    <n v="2.02"/>
  </r>
  <r>
    <n v="53286"/>
    <d v="2028-01-26T18:15:00"/>
    <x v="4"/>
    <s v="Team C"/>
    <s v="Sales"/>
    <n v="2943.01"/>
    <n v="2033.71"/>
    <n v="0.5"/>
    <n v="68"/>
    <n v="45014"/>
    <s v="Cancelled"/>
    <n v="1"/>
    <n v="0"/>
    <n v="2943.01"/>
    <n v="909.3"/>
    <x v="52281"/>
    <s v="2028-01"/>
    <s v="2028Q1"/>
    <n v="4"/>
    <x v="0"/>
    <n v="136"/>
  </r>
  <r>
    <n v="53287"/>
    <d v="2028-01-26T19:06:00"/>
    <x v="0"/>
    <s v="Team A"/>
    <s v="Logistics"/>
    <n v="3078.71"/>
    <n v="2012.03"/>
    <n v="1.96"/>
    <n v="195"/>
    <n v="57768"/>
    <s v="Cancelled"/>
    <n v="1"/>
    <n v="0"/>
    <n v="3078.71"/>
    <n v="1066.68"/>
    <x v="52282"/>
    <s v="2028-01"/>
    <s v="2028Q1"/>
    <n v="4"/>
    <x v="0"/>
    <n v="99.49"/>
  </r>
  <r>
    <n v="53288"/>
    <d v="2028-01-26T19:57:00"/>
    <x v="3"/>
    <s v="Unassigned"/>
    <s v="HR"/>
    <n v="2617.6"/>
    <n v="1963.72"/>
    <n v="2.0699999999999998"/>
    <n v="105"/>
    <n v="43158"/>
    <s v="Completed"/>
    <n v="0"/>
    <n v="0"/>
    <n v="2617.6"/>
    <n v="653.87999999999897"/>
    <x v="52283"/>
    <s v="2028-01"/>
    <s v="2028Q1"/>
    <n v="4"/>
    <x v="0"/>
    <n v="50.72"/>
  </r>
  <r>
    <n v="53289"/>
    <d v="2028-01-26T20:48:00"/>
    <x v="4"/>
    <s v="Team C"/>
    <s v="Sales"/>
    <n v="3493.51"/>
    <n v="1639.63"/>
    <n v="4.71"/>
    <n v="191"/>
    <n v="76494"/>
    <s v="Completed"/>
    <n v="0"/>
    <n v="0"/>
    <n v="3493.51"/>
    <n v="1853.88"/>
    <x v="52284"/>
    <s v="2028-01"/>
    <s v="2028Q1"/>
    <n v="4"/>
    <x v="0"/>
    <n v="40.549999999999997"/>
  </r>
  <r>
    <n v="53290"/>
    <d v="2028-01-26T21:39:00"/>
    <x v="0"/>
    <s v="Team D"/>
    <s v="Operations"/>
    <n v="2537.12"/>
    <n v="1918.09"/>
    <n v="1.32"/>
    <n v="39"/>
    <n v="15559"/>
    <s v="Completed"/>
    <n v="0"/>
    <n v="0"/>
    <n v="2537.12"/>
    <n v="619.03"/>
    <x v="52285"/>
    <s v="2028-01"/>
    <s v="2028Q1"/>
    <n v="4"/>
    <x v="0"/>
    <n v="29.55"/>
  </r>
  <r>
    <n v="53291"/>
    <d v="2028-01-26T22:30:00"/>
    <x v="4"/>
    <s v="Team B"/>
    <s v="HR"/>
    <n v="3472.22"/>
    <n v="1376.4"/>
    <n v="2.4300000000000002"/>
    <n v="155"/>
    <n v="69303"/>
    <s v="Delayed"/>
    <n v="1"/>
    <n v="0"/>
    <n v="3472.22"/>
    <n v="2095.8199999999902"/>
    <x v="52286"/>
    <s v="2028-01"/>
    <s v="2028Q1"/>
    <n v="4"/>
    <x v="1"/>
    <n v="63.79"/>
  </r>
  <r>
    <n v="53292"/>
    <d v="2028-01-26T23:21:00"/>
    <x v="1"/>
    <s v="Team A"/>
    <s v="Logistics"/>
    <n v="3552.66"/>
    <n v="1625.7"/>
    <n v="0.03"/>
    <n v="164"/>
    <n v="32808"/>
    <s v="Completed"/>
    <n v="1"/>
    <n v="0"/>
    <n v="3552.66"/>
    <n v="1926.95999999999"/>
    <x v="52287"/>
    <s v="2028-01"/>
    <s v="2028Q1"/>
    <n v="4"/>
    <x v="0"/>
    <n v="5466.67"/>
  </r>
  <r>
    <n v="53293"/>
    <d v="2028-01-27T00:12:00"/>
    <x v="2"/>
    <s v="Team D"/>
    <s v="Sales"/>
    <n v="3042.34"/>
    <n v="2300.35"/>
    <n v="18.260000000000002"/>
    <n v="124"/>
    <n v="77321"/>
    <s v="Completed"/>
    <n v="0"/>
    <n v="0"/>
    <n v="3042.34"/>
    <n v="741.99"/>
    <x v="52288"/>
    <s v="2028-01"/>
    <s v="2028Q1"/>
    <n v="4"/>
    <x v="0"/>
    <n v="6.79"/>
  </r>
  <r>
    <n v="53294"/>
    <d v="2028-01-27T01:03:00"/>
    <x v="3"/>
    <s v="Team D"/>
    <s v="Operations"/>
    <n v="2736.72"/>
    <n v="2017.29"/>
    <n v="3.95"/>
    <n v="27"/>
    <n v="86963"/>
    <s v="Completed"/>
    <n v="0"/>
    <n v="0"/>
    <n v="2736.72"/>
    <n v="719.42999999999904"/>
    <x v="52289"/>
    <s v="2028-01"/>
    <s v="2028Q1"/>
    <n v="4"/>
    <x v="0"/>
    <n v="6.84"/>
  </r>
  <r>
    <n v="53295"/>
    <d v="2028-01-27T01:54:00"/>
    <x v="4"/>
    <s v="Team C"/>
    <s v="Finance"/>
    <n v="3291.67"/>
    <n v="1299.8499999999999"/>
    <n v="2.1800000000000002"/>
    <n v="187"/>
    <n v="75042"/>
    <s v="Pending"/>
    <n v="0"/>
    <n v="0"/>
    <n v="3291.67"/>
    <n v="1991.82"/>
    <x v="52290"/>
    <s v="2028-01"/>
    <s v="2028Q1"/>
    <n v="4"/>
    <x v="0"/>
    <n v="85.78"/>
  </r>
  <r>
    <n v="53296"/>
    <d v="2028-01-27T02:45:00"/>
    <x v="0"/>
    <s v="Team A"/>
    <s v="Finance"/>
    <n v="2471.9499999999998"/>
    <n v="2035.25"/>
    <n v="2.77"/>
    <n v="98"/>
    <n v="35734"/>
    <s v="Completed"/>
    <n v="0"/>
    <n v="0"/>
    <n v="2471.9499999999998"/>
    <n v="436.69999999999902"/>
    <x v="52291"/>
    <s v="2028-01"/>
    <s v="2028Q1"/>
    <n v="4"/>
    <x v="0"/>
    <n v="35.380000000000003"/>
  </r>
  <r>
    <n v="53297"/>
    <d v="2028-01-27T03:36:00"/>
    <x v="4"/>
    <s v="Unassigned"/>
    <s v="Sales"/>
    <n v="3389.67"/>
    <n v="1928.58"/>
    <n v="2.2999999999999998"/>
    <n v="116"/>
    <n v="38339"/>
    <s v="Cancelled"/>
    <n v="0"/>
    <n v="0"/>
    <n v="3389.67"/>
    <n v="1461.09"/>
    <x v="52292"/>
    <s v="2028-01"/>
    <s v="2028Q1"/>
    <n v="4"/>
    <x v="0"/>
    <n v="50.43"/>
  </r>
  <r>
    <n v="53298"/>
    <d v="2028-01-27T04:27:00"/>
    <x v="3"/>
    <s v="Team D"/>
    <s v="Operations"/>
    <n v="2925.74"/>
    <n v="1866.76"/>
    <n v="1.99"/>
    <n v="88"/>
    <n v="59622"/>
    <s v="Completed"/>
    <n v="0"/>
    <n v="0"/>
    <n v="2925.74"/>
    <n v="1058.97999999999"/>
    <x v="52293"/>
    <s v="2028-01"/>
    <s v="2028Q1"/>
    <n v="4"/>
    <x v="0"/>
    <n v="44.22"/>
  </r>
  <r>
    <n v="53299"/>
    <d v="2028-01-27T05:18:00"/>
    <x v="2"/>
    <s v="Team D"/>
    <s v="Sales"/>
    <n v="3296.67"/>
    <n v="2951.28"/>
    <n v="4.6100000000000003"/>
    <n v="77"/>
    <n v="81813"/>
    <s v="Completed"/>
    <n v="0"/>
    <n v="0"/>
    <n v="3296.67"/>
    <n v="345.38999999999902"/>
    <x v="52294"/>
    <s v="2028-01"/>
    <s v="2028Q1"/>
    <n v="4"/>
    <x v="0"/>
    <n v="16.7"/>
  </r>
  <r>
    <n v="53300"/>
    <d v="2028-01-27T06:09:00"/>
    <x v="4"/>
    <s v="Team B"/>
    <s v="Operations"/>
    <n v="3207.36"/>
    <n v="1343.51"/>
    <n v="1.1000000000000001"/>
    <n v="109"/>
    <n v="31969"/>
    <s v="Completed"/>
    <n v="0"/>
    <n v="0"/>
    <n v="3207.36"/>
    <n v="1863.85"/>
    <x v="52295"/>
    <s v="2028-01"/>
    <s v="2028Q1"/>
    <n v="4"/>
    <x v="0"/>
    <n v="99.09"/>
  </r>
  <r>
    <n v="53301"/>
    <d v="2028-01-27T07:00:00"/>
    <x v="4"/>
    <s v="Team C"/>
    <s v="Operations"/>
    <n v="3451.98"/>
    <n v="1382.96"/>
    <n v="1.1599999999999999"/>
    <n v="55"/>
    <n v="56146"/>
    <s v="Completed"/>
    <n v="0"/>
    <n v="0"/>
    <n v="3451.98"/>
    <n v="2069.02"/>
    <x v="52296"/>
    <s v="2028-01"/>
    <s v="2028Q1"/>
    <n v="4"/>
    <x v="0"/>
    <n v="47.41"/>
  </r>
  <r>
    <n v="53302"/>
    <d v="2028-01-27T07:51:00"/>
    <x v="4"/>
    <s v="Team E"/>
    <s v="Finance"/>
    <n v="2406.66"/>
    <n v="1902.11"/>
    <n v="0.13"/>
    <n v="175"/>
    <n v="81899"/>
    <s v="Cancelled"/>
    <n v="0"/>
    <n v="0"/>
    <n v="2406.66"/>
    <n v="504.54999999999899"/>
    <x v="52297"/>
    <s v="2028-01"/>
    <s v="2028Q1"/>
    <n v="4"/>
    <x v="0"/>
    <n v="1346.15"/>
  </r>
  <r>
    <n v="53303"/>
    <d v="2028-01-27T08:42:00"/>
    <x v="2"/>
    <s v="Team A"/>
    <s v="HR"/>
    <n v="1664.19"/>
    <n v="2511.92"/>
    <n v="3.1"/>
    <n v="59"/>
    <n v="54641"/>
    <s v="Pending"/>
    <n v="0"/>
    <n v="0"/>
    <n v="1664.19"/>
    <n v="-847.73"/>
    <x v="52298"/>
    <s v="2028-01"/>
    <s v="2028Q1"/>
    <n v="4"/>
    <x v="0"/>
    <n v="19.03"/>
  </r>
  <r>
    <n v="53304"/>
    <d v="2028-01-27T09:33:00"/>
    <x v="1"/>
    <s v="Team A"/>
    <s v="Sales"/>
    <n v="3277.6"/>
    <n v="2720.96"/>
    <n v="0.8"/>
    <n v="167"/>
    <n v="97133"/>
    <s v="Cancelled"/>
    <n v="0"/>
    <n v="0"/>
    <n v="3277.6"/>
    <n v="556.63999999999896"/>
    <x v="52299"/>
    <s v="2028-01"/>
    <s v="2028Q1"/>
    <n v="4"/>
    <x v="0"/>
    <n v="208.75"/>
  </r>
  <r>
    <n v="53305"/>
    <d v="2028-01-27T10:24:00"/>
    <x v="2"/>
    <s v="Team B"/>
    <s v="Operations"/>
    <n v="3350.15"/>
    <n v="1879.66"/>
    <n v="5.59"/>
    <n v="61"/>
    <n v="16679"/>
    <s v="Pending"/>
    <n v="0"/>
    <n v="0"/>
    <n v="3350.15"/>
    <n v="1470.49"/>
    <x v="52300"/>
    <s v="2028-01"/>
    <s v="2028Q1"/>
    <n v="4"/>
    <x v="0"/>
    <n v="10.91"/>
  </r>
  <r>
    <n v="53306"/>
    <d v="2028-01-27T11:15:00"/>
    <x v="3"/>
    <s v="Team E"/>
    <s v="Logistics"/>
    <n v="3339"/>
    <n v="1526.39"/>
    <n v="0.56999999999999995"/>
    <n v="146"/>
    <n v="77325"/>
    <s v="Completed"/>
    <n v="1"/>
    <n v="0"/>
    <n v="3339"/>
    <n v="1812.61"/>
    <x v="52301"/>
    <s v="2028-01"/>
    <s v="2028Q1"/>
    <n v="4"/>
    <x v="0"/>
    <n v="256.14"/>
  </r>
  <r>
    <n v="53307"/>
    <d v="2028-01-27T12:06:00"/>
    <x v="4"/>
    <s v="Team A"/>
    <s v="Finance"/>
    <n v="2357.2800000000002"/>
    <n v="2166.8000000000002"/>
    <n v="0.47"/>
    <n v="133"/>
    <n v="55861"/>
    <s v="Completed"/>
    <n v="0"/>
    <n v="0"/>
    <n v="2357.2800000000002"/>
    <n v="190.48"/>
    <x v="52302"/>
    <s v="2028-01"/>
    <s v="2028Q1"/>
    <n v="4"/>
    <x v="0"/>
    <n v="282.98"/>
  </r>
  <r>
    <n v="53308"/>
    <d v="2028-01-27T12:57:00"/>
    <x v="2"/>
    <s v="Team D"/>
    <s v="Logistics"/>
    <n v="2960.92"/>
    <n v="2169.75"/>
    <n v="1.76"/>
    <n v="63"/>
    <n v="92305"/>
    <s v="Completed"/>
    <n v="0"/>
    <n v="0"/>
    <n v="2960.92"/>
    <n v="791.17"/>
    <x v="52303"/>
    <s v="2028-01"/>
    <s v="2028Q1"/>
    <n v="4"/>
    <x v="0"/>
    <n v="35.799999999999997"/>
  </r>
  <r>
    <n v="53309"/>
    <d v="2028-01-27T13:48:00"/>
    <x v="4"/>
    <s v="Team D"/>
    <s v="Operations"/>
    <n v="2710.44"/>
    <n v="2110.37"/>
    <n v="1.6"/>
    <n v="30"/>
    <n v="34342"/>
    <s v="Completed"/>
    <n v="0"/>
    <n v="0"/>
    <n v="2710.44"/>
    <n v="600.07000000000005"/>
    <x v="52304"/>
    <s v="2028-01"/>
    <s v="2028Q1"/>
    <n v="4"/>
    <x v="0"/>
    <n v="18.75"/>
  </r>
  <r>
    <n v="53310"/>
    <d v="2028-01-27T14:39:00"/>
    <x v="0"/>
    <s v="Team B"/>
    <s v="Operations"/>
    <n v="4104.3500000000004"/>
    <n v="1433.69"/>
    <n v="0.94"/>
    <n v="190"/>
    <n v="82256"/>
    <s v="Cancelled"/>
    <n v="0"/>
    <n v="0"/>
    <n v="4104.3500000000004"/>
    <n v="2670.66"/>
    <x v="52305"/>
    <s v="2028-01"/>
    <s v="2028Q1"/>
    <n v="4"/>
    <x v="0"/>
    <n v="202.13"/>
  </r>
  <r>
    <n v="53311"/>
    <d v="2028-01-27T15:30:00"/>
    <x v="0"/>
    <s v="Team A"/>
    <s v="HR"/>
    <n v="2767.79"/>
    <n v="2147.92"/>
    <n v="3.87"/>
    <n v="189"/>
    <n v="68681"/>
    <s v="Cancelled"/>
    <n v="0"/>
    <n v="0"/>
    <n v="2767.79"/>
    <n v="619.86999999999898"/>
    <x v="52306"/>
    <s v="2028-01"/>
    <s v="2028Q1"/>
    <n v="4"/>
    <x v="0"/>
    <n v="48.84"/>
  </r>
  <r>
    <n v="53312"/>
    <d v="2028-01-27T16:21:00"/>
    <x v="0"/>
    <s v="Team B"/>
    <s v="Finance"/>
    <n v="2315.0300000000002"/>
    <n v="2329.48"/>
    <n v="3.28"/>
    <n v="86"/>
    <n v="90583"/>
    <s v="Escalated"/>
    <n v="0"/>
    <n v="0"/>
    <n v="2315.0300000000002"/>
    <n v="-14.4499999999998"/>
    <x v="52307"/>
    <s v="2028-01"/>
    <s v="2028Q1"/>
    <n v="4"/>
    <x v="0"/>
    <n v="26.22"/>
  </r>
  <r>
    <n v="53313"/>
    <d v="2028-01-27T17:12:00"/>
    <x v="0"/>
    <s v="Unassigned"/>
    <s v="Finance"/>
    <n v="2257.5700000000002"/>
    <n v="1546.53"/>
    <n v="1.37"/>
    <n v="63"/>
    <n v="38722"/>
    <s v="Completed"/>
    <n v="1"/>
    <n v="0"/>
    <n v="2257.5700000000002"/>
    <n v="711.04"/>
    <x v="52308"/>
    <s v="2028-01"/>
    <s v="2028Q1"/>
    <n v="4"/>
    <x v="0"/>
    <n v="45.99"/>
  </r>
  <r>
    <n v="53314"/>
    <d v="2028-01-27T18:03:00"/>
    <x v="2"/>
    <s v="Team C"/>
    <s v="Finance"/>
    <n v="3214.63"/>
    <n v="1008.9"/>
    <n v="10.44"/>
    <n v="93"/>
    <n v="33577"/>
    <s v="Completed"/>
    <n v="0"/>
    <n v="0"/>
    <n v="3214.63"/>
    <n v="2205.73"/>
    <x v="52309"/>
    <s v="2028-01"/>
    <s v="2028Q1"/>
    <n v="4"/>
    <x v="0"/>
    <n v="8.91"/>
  </r>
  <r>
    <n v="53315"/>
    <d v="2028-01-27T18:54:00"/>
    <x v="4"/>
    <s v="Team A"/>
    <s v="Sales"/>
    <n v="2510.6799999999998"/>
    <n v="2306.41"/>
    <n v="1.84"/>
    <n v="177"/>
    <n v="99113"/>
    <s v="Completed"/>
    <n v="1"/>
    <n v="0"/>
    <n v="2510.6799999999998"/>
    <n v="204.26999999999899"/>
    <x v="52310"/>
    <s v="2028-01"/>
    <s v="2028Q1"/>
    <n v="4"/>
    <x v="0"/>
    <n v="96.2"/>
  </r>
  <r>
    <n v="53316"/>
    <d v="2028-01-27T19:45:00"/>
    <x v="2"/>
    <s v="Team A"/>
    <s v="Finance"/>
    <n v="3044.03"/>
    <n v="2376.7600000000002"/>
    <n v="8.85"/>
    <n v="35"/>
    <n v="72855"/>
    <s v="Pending"/>
    <n v="0"/>
    <n v="0"/>
    <n v="3044.03"/>
    <n v="667.27"/>
    <x v="52311"/>
    <s v="2028-01"/>
    <s v="2028Q1"/>
    <n v="4"/>
    <x v="0"/>
    <n v="3.95"/>
  </r>
  <r>
    <n v="53317"/>
    <d v="2028-01-27T20:36:00"/>
    <x v="1"/>
    <s v="Team B"/>
    <s v="HR"/>
    <n v="3460.12"/>
    <n v="1816.36"/>
    <n v="7.13"/>
    <n v="150"/>
    <n v="69307"/>
    <s v="Completed"/>
    <n v="0"/>
    <n v="0"/>
    <n v="3460.12"/>
    <n v="1643.76"/>
    <x v="52312"/>
    <s v="2028-01"/>
    <s v="2028Q1"/>
    <n v="4"/>
    <x v="0"/>
    <n v="21.04"/>
  </r>
  <r>
    <n v="53318"/>
    <d v="2028-01-27T21:27:00"/>
    <x v="3"/>
    <s v="Team B"/>
    <s v="Sales"/>
    <n v="2863.81"/>
    <n v="1583.27"/>
    <n v="6.91"/>
    <n v="124"/>
    <n v="12995"/>
    <s v="Completed"/>
    <n v="1"/>
    <n v="0"/>
    <n v="2863.81"/>
    <n v="1280.54"/>
    <x v="52313"/>
    <s v="2028-01"/>
    <s v="2028Q1"/>
    <n v="4"/>
    <x v="0"/>
    <n v="17.95"/>
  </r>
  <r>
    <n v="53319"/>
    <d v="2028-01-27T22:18:00"/>
    <x v="4"/>
    <s v="Team D"/>
    <s v="Logistics"/>
    <n v="3207.36"/>
    <n v="1856.15"/>
    <n v="2.66"/>
    <n v="154"/>
    <n v="12237"/>
    <s v="Delayed"/>
    <n v="0"/>
    <n v="0"/>
    <n v="3207.36"/>
    <n v="1351.21"/>
    <x v="52314"/>
    <s v="2028-01"/>
    <s v="2028Q1"/>
    <n v="4"/>
    <x v="1"/>
    <n v="57.89"/>
  </r>
  <r>
    <n v="53320"/>
    <d v="2028-01-27T23:09:00"/>
    <x v="3"/>
    <s v="Team C"/>
    <s v="Sales"/>
    <n v="4621.1400000000003"/>
    <n v="1645.26"/>
    <n v="1.51"/>
    <n v="110"/>
    <n v="59250"/>
    <s v="Completed"/>
    <n v="1"/>
    <n v="0"/>
    <n v="4621.1400000000003"/>
    <n v="2975.88"/>
    <x v="52315"/>
    <s v="2028-01"/>
    <s v="2028Q1"/>
    <n v="4"/>
    <x v="0"/>
    <n v="72.849999999999994"/>
  </r>
  <r>
    <n v="53321"/>
    <d v="2028-01-28T00:00:00"/>
    <x v="2"/>
    <s v="Team B"/>
    <s v="Logistics"/>
    <n v="3615.16"/>
    <n v="1692.8"/>
    <n v="7.08"/>
    <n v="143"/>
    <n v="58842"/>
    <s v="Completed"/>
    <n v="1"/>
    <n v="0"/>
    <n v="3615.16"/>
    <n v="1922.36"/>
    <x v="52316"/>
    <s v="2028-01"/>
    <s v="2028Q1"/>
    <n v="4"/>
    <x v="0"/>
    <n v="20.2"/>
  </r>
  <r>
    <n v="53322"/>
    <d v="2028-01-28T00:51:00"/>
    <x v="0"/>
    <s v="Team A"/>
    <s v="Operations"/>
    <n v="3363.38"/>
    <n v="1846.53"/>
    <n v="15.08"/>
    <n v="80"/>
    <n v="23574"/>
    <s v="Delayed"/>
    <n v="0"/>
    <n v="0"/>
    <n v="3363.38"/>
    <n v="1516.85"/>
    <x v="52317"/>
    <s v="2028-01"/>
    <s v="2028Q1"/>
    <n v="4"/>
    <x v="1"/>
    <n v="5.31"/>
  </r>
  <r>
    <n v="53323"/>
    <d v="2028-01-28T01:42:00"/>
    <x v="2"/>
    <s v="Team C"/>
    <s v="Logistics"/>
    <n v="2964.17"/>
    <n v="1222.22"/>
    <n v="2.39"/>
    <n v="65"/>
    <n v="95438"/>
    <s v="Completed"/>
    <n v="1"/>
    <n v="0"/>
    <n v="2964.17"/>
    <n v="1741.95"/>
    <x v="52318"/>
    <s v="2028-01"/>
    <s v="2028Q1"/>
    <n v="4"/>
    <x v="0"/>
    <n v="27.2"/>
  </r>
  <r>
    <n v="53324"/>
    <d v="2028-01-28T02:33:00"/>
    <x v="2"/>
    <s v="Team A"/>
    <s v="Finance"/>
    <n v="2650.57"/>
    <n v="2410.7399999999998"/>
    <n v="3.77"/>
    <n v="178"/>
    <n v="15699"/>
    <s v="Completed"/>
    <n v="0"/>
    <n v="0"/>
    <n v="2650.57"/>
    <n v="239.83"/>
    <x v="52319"/>
    <s v="2028-01"/>
    <s v="2028Q1"/>
    <n v="4"/>
    <x v="0"/>
    <n v="47.21"/>
  </r>
  <r>
    <n v="53325"/>
    <d v="2028-01-28T03:24:00"/>
    <x v="1"/>
    <s v="Team C"/>
    <s v="Logistics"/>
    <n v="2061.25"/>
    <n v="1486.5"/>
    <n v="5.81"/>
    <n v="182"/>
    <n v="64448"/>
    <s v="Delayed"/>
    <n v="1"/>
    <n v="0"/>
    <n v="2061.25"/>
    <n v="574.75"/>
    <x v="52320"/>
    <s v="2028-01"/>
    <s v="2028Q1"/>
    <n v="4"/>
    <x v="1"/>
    <n v="31.33"/>
  </r>
  <r>
    <n v="53326"/>
    <d v="2028-01-28T04:15:00"/>
    <x v="2"/>
    <s v="Team D"/>
    <s v="Finance"/>
    <n v="3771.15"/>
    <n v="1777.1"/>
    <n v="5.45"/>
    <n v="148"/>
    <n v="12473"/>
    <s v="Delayed"/>
    <n v="1"/>
    <n v="0"/>
    <n v="3771.15"/>
    <n v="1994.05"/>
    <x v="52321"/>
    <s v="2028-01"/>
    <s v="2028Q1"/>
    <n v="4"/>
    <x v="1"/>
    <n v="27.16"/>
  </r>
  <r>
    <n v="53327"/>
    <d v="2028-01-28T05:06:00"/>
    <x v="4"/>
    <s v="Team E"/>
    <s v="Sales"/>
    <n v="3705.33"/>
    <n v="2145.4299999999998"/>
    <n v="5.01"/>
    <n v="95"/>
    <n v="79810"/>
    <s v="Completed"/>
    <n v="1"/>
    <n v="0"/>
    <n v="3705.33"/>
    <n v="1559.9"/>
    <x v="52322"/>
    <s v="2028-01"/>
    <s v="2028Q1"/>
    <n v="4"/>
    <x v="0"/>
    <n v="18.96"/>
  </r>
  <r>
    <n v="53328"/>
    <d v="2028-01-28T05:57:00"/>
    <x v="0"/>
    <s v="Unassigned"/>
    <s v="Logistics"/>
    <n v="3203.3599999999901"/>
    <n v="1416.54"/>
    <n v="6.21"/>
    <n v="159"/>
    <n v="39754"/>
    <s v="Completed"/>
    <n v="0"/>
    <n v="0"/>
    <n v="3203.3599999999901"/>
    <n v="1786.8199999999899"/>
    <x v="52323"/>
    <s v="2028-01"/>
    <s v="2028Q1"/>
    <n v="4"/>
    <x v="0"/>
    <n v="25.6"/>
  </r>
  <r>
    <n v="53329"/>
    <d v="2028-01-28T06:48:00"/>
    <x v="4"/>
    <s v="Team B"/>
    <s v="Operations"/>
    <n v="3808.74"/>
    <n v="1661.84"/>
    <n v="0.34"/>
    <n v="160"/>
    <n v="87821"/>
    <s v="Pending"/>
    <n v="0"/>
    <n v="0"/>
    <n v="3808.74"/>
    <n v="2146.8999999999901"/>
    <x v="52324"/>
    <s v="2028-01"/>
    <s v="2028Q1"/>
    <n v="4"/>
    <x v="0"/>
    <n v="470.59"/>
  </r>
  <r>
    <n v="53330"/>
    <d v="2028-01-28T07:39:00"/>
    <x v="4"/>
    <s v="Team E"/>
    <s v="Finance"/>
    <n v="2143.2199999999998"/>
    <n v="2666.6"/>
    <n v="2.77"/>
    <n v="150"/>
    <n v="80839"/>
    <s v="Completed"/>
    <n v="0"/>
    <n v="0"/>
    <n v="2143.2199999999998"/>
    <n v="-523.38"/>
    <x v="52325"/>
    <s v="2028-01"/>
    <s v="2028Q1"/>
    <n v="4"/>
    <x v="0"/>
    <n v="54.15"/>
  </r>
  <r>
    <n v="53331"/>
    <d v="2028-01-28T08:30:00"/>
    <x v="2"/>
    <s v="Team A"/>
    <s v="Logistics"/>
    <n v="3292.06"/>
    <n v="1461.12"/>
    <n v="10.71"/>
    <n v="40"/>
    <n v="94623"/>
    <s v="Completed"/>
    <n v="0"/>
    <n v="0"/>
    <n v="3292.06"/>
    <n v="1830.94"/>
    <x v="52326"/>
    <s v="2028-01"/>
    <s v="2028Q1"/>
    <n v="4"/>
    <x v="0"/>
    <n v="3.73"/>
  </r>
  <r>
    <n v="53332"/>
    <d v="2028-01-28T09:21:00"/>
    <x v="1"/>
    <s v="Team A"/>
    <s v="Sales"/>
    <n v="4165.3999999999996"/>
    <n v="1812.45"/>
    <n v="2.2000000000000002"/>
    <n v="119"/>
    <n v="71989"/>
    <s v="Completed"/>
    <n v="0"/>
    <n v="0"/>
    <n v="4165.3999999999996"/>
    <n v="2352.9499999999998"/>
    <x v="52327"/>
    <s v="2028-01"/>
    <s v="2028Q1"/>
    <n v="4"/>
    <x v="0"/>
    <n v="54.09"/>
  </r>
  <r>
    <n v="53333"/>
    <d v="2028-01-28T10:12:00"/>
    <x v="1"/>
    <s v="Team C"/>
    <s v="Finance"/>
    <n v="3014.07"/>
    <n v="1760.18"/>
    <n v="2.77"/>
    <n v="176"/>
    <n v="28297"/>
    <s v="Completed"/>
    <n v="0"/>
    <n v="0"/>
    <n v="3014.07"/>
    <n v="1253.8900000000001"/>
    <x v="52328"/>
    <s v="2028-01"/>
    <s v="2028Q1"/>
    <n v="4"/>
    <x v="0"/>
    <n v="63.54"/>
  </r>
  <r>
    <n v="53334"/>
    <d v="2028-01-28T11:03:00"/>
    <x v="0"/>
    <s v="Team D"/>
    <s v="Logistics"/>
    <n v="3139.91"/>
    <n v="2245.09"/>
    <n v="1.49"/>
    <n v="87"/>
    <n v="86799"/>
    <s v="Completed"/>
    <n v="0"/>
    <n v="0"/>
    <n v="3139.91"/>
    <n v="894.81999999999903"/>
    <x v="52329"/>
    <s v="2028-01"/>
    <s v="2028Q1"/>
    <n v="4"/>
    <x v="0"/>
    <n v="58.39"/>
  </r>
  <r>
    <n v="53335"/>
    <d v="2028-01-28T11:54:00"/>
    <x v="4"/>
    <s v="Team B"/>
    <s v="Finance"/>
    <n v="2885.65"/>
    <n v="1896.43"/>
    <n v="10.18"/>
    <n v="112"/>
    <n v="65463"/>
    <s v="Completed"/>
    <n v="0"/>
    <n v="0"/>
    <n v="2885.65"/>
    <n v="989.22"/>
    <x v="52330"/>
    <s v="2028-01"/>
    <s v="2028Q1"/>
    <n v="4"/>
    <x v="0"/>
    <n v="11"/>
  </r>
  <r>
    <n v="53336"/>
    <d v="2028-01-28T12:45:00"/>
    <x v="3"/>
    <s v="Team B"/>
    <s v="HR"/>
    <n v="2899.77"/>
    <n v="1913.54"/>
    <n v="1.88"/>
    <n v="94"/>
    <n v="48554"/>
    <s v="Completed"/>
    <n v="0"/>
    <n v="0"/>
    <n v="2899.77"/>
    <n v="986.23"/>
    <x v="52331"/>
    <s v="2028-01"/>
    <s v="2028Q1"/>
    <n v="4"/>
    <x v="0"/>
    <n v="50"/>
  </r>
  <r>
    <n v="53337"/>
    <d v="2028-01-28T13:36:00"/>
    <x v="4"/>
    <s v="Team A"/>
    <s v="HR"/>
    <n v="3681.79"/>
    <n v="1390.08"/>
    <n v="13.11"/>
    <n v="7"/>
    <n v="40784"/>
    <s v="Completed"/>
    <n v="0"/>
    <n v="0"/>
    <n v="3681.79"/>
    <n v="2291.71"/>
    <x v="52332"/>
    <s v="2028-01"/>
    <s v="2028Q1"/>
    <n v="4"/>
    <x v="0"/>
    <n v="0.53"/>
  </r>
  <r>
    <n v="53338"/>
    <d v="2028-01-28T14:27:00"/>
    <x v="0"/>
    <s v="Team A"/>
    <s v="Sales"/>
    <n v="4456.08"/>
    <n v="1792.95"/>
    <n v="0.28000000000000003"/>
    <n v="156"/>
    <n v="49609"/>
    <s v="Completed"/>
    <n v="0"/>
    <n v="0"/>
    <n v="4456.08"/>
    <n v="2663.13"/>
    <x v="52333"/>
    <s v="2028-01"/>
    <s v="2028Q1"/>
    <n v="4"/>
    <x v="0"/>
    <n v="557.14"/>
  </r>
  <r>
    <n v="53339"/>
    <d v="2028-01-28T15:18:00"/>
    <x v="2"/>
    <s v="Team E"/>
    <s v="Operations"/>
    <n v="2739.14"/>
    <n v="2018.06"/>
    <n v="6.35"/>
    <n v="36"/>
    <n v="33097"/>
    <s v="Completed"/>
    <n v="1"/>
    <n v="0"/>
    <n v="2739.14"/>
    <n v="721.07999999999902"/>
    <x v="52334"/>
    <s v="2028-01"/>
    <s v="2028Q1"/>
    <n v="4"/>
    <x v="0"/>
    <n v="5.67"/>
  </r>
  <r>
    <n v="53340"/>
    <d v="2028-01-28T16:09:00"/>
    <x v="2"/>
    <s v="Team B"/>
    <s v="HR"/>
    <n v="3366.5"/>
    <n v="1366.73"/>
    <n v="0.52"/>
    <n v="40"/>
    <n v="74667"/>
    <s v="Completed"/>
    <n v="0"/>
    <n v="0"/>
    <n v="3366.5"/>
    <n v="1999.77"/>
    <x v="52335"/>
    <s v="2028-01"/>
    <s v="2028Q1"/>
    <n v="4"/>
    <x v="0"/>
    <n v="76.92"/>
  </r>
  <r>
    <n v="53341"/>
    <d v="2028-01-28T17:00:00"/>
    <x v="1"/>
    <s v="Team C"/>
    <s v="Sales"/>
    <n v="4813.45"/>
    <n v="2019.69"/>
    <n v="10.98"/>
    <n v="174"/>
    <n v="49914"/>
    <s v="Completed"/>
    <n v="0"/>
    <n v="0"/>
    <n v="4813.45"/>
    <n v="2793.7599999999902"/>
    <x v="52336"/>
    <s v="2028-01"/>
    <s v="2028Q1"/>
    <n v="4"/>
    <x v="0"/>
    <n v="15.85"/>
  </r>
  <r>
    <n v="53342"/>
    <d v="2028-01-28T17:51:00"/>
    <x v="3"/>
    <s v="Team D"/>
    <s v="HR"/>
    <n v="1692.86"/>
    <n v="878.47"/>
    <n v="4.91"/>
    <n v="91"/>
    <n v="14304"/>
    <s v="Completed"/>
    <n v="0"/>
    <n v="0"/>
    <n v="1692.86"/>
    <n v="814.38999999999896"/>
    <x v="52337"/>
    <s v="2028-01"/>
    <s v="2028Q1"/>
    <n v="4"/>
    <x v="0"/>
    <n v="18.53"/>
  </r>
  <r>
    <n v="53343"/>
    <d v="2028-01-28T18:42:00"/>
    <x v="3"/>
    <s v="Unassigned"/>
    <s v="Sales"/>
    <n v="1975.86"/>
    <n v="2317.13"/>
    <n v="3.5"/>
    <n v="62"/>
    <n v="20462"/>
    <s v="Completed"/>
    <n v="0"/>
    <n v="0"/>
    <n v="1975.86"/>
    <n v="-341.27"/>
    <x v="52338"/>
    <s v="2028-01"/>
    <s v="2028Q1"/>
    <n v="4"/>
    <x v="0"/>
    <n v="17.71"/>
  </r>
  <r>
    <n v="53344"/>
    <d v="2028-01-28T19:33:00"/>
    <x v="2"/>
    <s v="Team C"/>
    <s v="Operations"/>
    <n v="3559.6"/>
    <n v="2815.48"/>
    <n v="5.5"/>
    <n v="91"/>
    <n v="51797"/>
    <s v="Completed"/>
    <n v="0"/>
    <n v="0"/>
    <n v="3559.6"/>
    <n v="744.11999999999898"/>
    <x v="52339"/>
    <s v="2028-01"/>
    <s v="2028Q1"/>
    <n v="4"/>
    <x v="0"/>
    <n v="16.55"/>
  </r>
  <r>
    <n v="53345"/>
    <d v="2028-01-28T20:24:00"/>
    <x v="4"/>
    <s v="Team A"/>
    <s v="HR"/>
    <n v="4673.97"/>
    <n v="1760.46"/>
    <n v="2.38"/>
    <n v="169"/>
    <n v="97025"/>
    <s v="Pending"/>
    <n v="0"/>
    <n v="0"/>
    <n v="4673.97"/>
    <n v="2913.51"/>
    <x v="52340"/>
    <s v="2028-01"/>
    <s v="2028Q1"/>
    <n v="4"/>
    <x v="0"/>
    <n v="71.010000000000005"/>
  </r>
  <r>
    <n v="53346"/>
    <d v="2028-01-28T21:15:00"/>
    <x v="2"/>
    <s v="Team C"/>
    <s v="HR"/>
    <n v="4000.96"/>
    <n v="2496.27"/>
    <n v="0"/>
    <n v="159"/>
    <n v="69547"/>
    <s v="Completed"/>
    <n v="0"/>
    <n v="0"/>
    <n v="4000.96"/>
    <n v="1504.69"/>
    <x v="52341"/>
    <s v="2028-01"/>
    <s v="2028Q1"/>
    <n v="4"/>
    <x v="0"/>
    <m/>
  </r>
  <r>
    <n v="53347"/>
    <d v="2028-01-28T22:06:00"/>
    <x v="4"/>
    <s v="Team C"/>
    <s v="Logistics"/>
    <n v="2711.78"/>
    <n v="1406.18"/>
    <n v="1.44"/>
    <n v="5"/>
    <n v="18785"/>
    <s v="Escalated"/>
    <n v="0"/>
    <n v="0"/>
    <n v="2711.78"/>
    <n v="1305.5999999999999"/>
    <x v="52342"/>
    <s v="2028-01"/>
    <s v="2028Q1"/>
    <n v="4"/>
    <x v="0"/>
    <n v="3.47"/>
  </r>
  <r>
    <n v="53348"/>
    <d v="2028-01-28T22:57:00"/>
    <x v="2"/>
    <s v="Team B"/>
    <s v="Sales"/>
    <n v="3317.42"/>
    <n v="2215.71"/>
    <n v="2.99"/>
    <n v="164"/>
    <n v="25163"/>
    <s v="Completed"/>
    <n v="0"/>
    <n v="0"/>
    <n v="3317.42"/>
    <n v="1101.71"/>
    <x v="52343"/>
    <s v="2028-01"/>
    <s v="2028Q1"/>
    <n v="4"/>
    <x v="0"/>
    <n v="54.85"/>
  </r>
  <r>
    <n v="53349"/>
    <d v="2028-01-28T23:48:00"/>
    <x v="2"/>
    <s v="Team C"/>
    <s v="Finance"/>
    <n v="3706.09"/>
    <n v="2989.57"/>
    <n v="0.93"/>
    <n v="105"/>
    <n v="15897"/>
    <s v="Completed"/>
    <n v="0"/>
    <n v="0"/>
    <n v="3706.09"/>
    <n v="716.52"/>
    <x v="52344"/>
    <s v="2028-01"/>
    <s v="2028Q1"/>
    <n v="4"/>
    <x v="0"/>
    <n v="112.9"/>
  </r>
  <r>
    <n v="53350"/>
    <d v="2028-01-29T00:39:00"/>
    <x v="0"/>
    <s v="Team B"/>
    <s v="Sales"/>
    <n v="2454.0700000000002"/>
    <n v="1607.83"/>
    <n v="4.34"/>
    <n v="45"/>
    <n v="84626"/>
    <s v="Completed"/>
    <n v="0"/>
    <n v="0"/>
    <n v="2454.0700000000002"/>
    <n v="846.24"/>
    <x v="52345"/>
    <s v="2028-01"/>
    <s v="2028Q1"/>
    <n v="4"/>
    <x v="0"/>
    <n v="10.37"/>
  </r>
  <r>
    <n v="53351"/>
    <d v="2028-01-29T01:30:00"/>
    <x v="2"/>
    <s v="Team E"/>
    <s v="Sales"/>
    <n v="4014.72"/>
    <n v="1512.93"/>
    <n v="0.19"/>
    <n v="77"/>
    <n v="18834"/>
    <s v="Completed"/>
    <n v="0"/>
    <n v="0"/>
    <n v="4014.72"/>
    <n v="2501.79"/>
    <x v="52346"/>
    <s v="2028-01"/>
    <s v="2028Q1"/>
    <n v="4"/>
    <x v="0"/>
    <n v="405.26"/>
  </r>
  <r>
    <n v="53352"/>
    <d v="2028-01-29T02:21:00"/>
    <x v="4"/>
    <s v="Team E"/>
    <s v="HR"/>
    <n v="3690.28"/>
    <n v="1720.01"/>
    <n v="3.99"/>
    <n v="158"/>
    <n v="17929"/>
    <s v="Pending"/>
    <n v="0"/>
    <n v="0"/>
    <n v="3690.28"/>
    <n v="1970.27"/>
    <x v="52347"/>
    <s v="2028-01"/>
    <s v="2028Q1"/>
    <n v="4"/>
    <x v="0"/>
    <n v="39.6"/>
  </r>
  <r>
    <n v="53353"/>
    <d v="2028-01-29T03:12:00"/>
    <x v="3"/>
    <s v="Team C"/>
    <s v="HR"/>
    <n v="4865.43"/>
    <n v="1948.34"/>
    <n v="11.89"/>
    <n v="88"/>
    <n v="27394"/>
    <s v="Completed"/>
    <n v="1"/>
    <n v="0"/>
    <n v="4865.43"/>
    <n v="2917.09"/>
    <x v="52348"/>
    <s v="2028-01"/>
    <s v="2028Q1"/>
    <n v="4"/>
    <x v="0"/>
    <n v="7.4"/>
  </r>
  <r>
    <n v="53354"/>
    <d v="2028-01-29T04:03:00"/>
    <x v="2"/>
    <s v="Team C"/>
    <s v="Sales"/>
    <n v="4852.3"/>
    <n v="1575.49"/>
    <n v="0.94"/>
    <n v="65"/>
    <n v="76946"/>
    <s v="Completed"/>
    <n v="0"/>
    <n v="0"/>
    <n v="4852.3"/>
    <n v="3276.81"/>
    <x v="52349"/>
    <s v="2028-01"/>
    <s v="2028Q1"/>
    <n v="4"/>
    <x v="0"/>
    <n v="69.150000000000006"/>
  </r>
  <r>
    <n v="53355"/>
    <d v="2028-01-29T04:54:00"/>
    <x v="2"/>
    <s v="Team D"/>
    <s v="Sales"/>
    <n v="3990.92"/>
    <n v="2339.4699999999998"/>
    <n v="4.41"/>
    <n v="179"/>
    <n v="33248"/>
    <s v="Cancelled"/>
    <n v="0"/>
    <n v="0"/>
    <n v="3990.92"/>
    <n v="1651.45"/>
    <x v="52350"/>
    <s v="2028-01"/>
    <s v="2028Q1"/>
    <n v="4"/>
    <x v="0"/>
    <n v="40.590000000000003"/>
  </r>
  <r>
    <n v="53356"/>
    <d v="2028-01-29T05:45:00"/>
    <x v="1"/>
    <s v="Team A"/>
    <s v="Sales"/>
    <n v="2737.04"/>
    <n v="2218.87"/>
    <n v="5.17"/>
    <n v="117"/>
    <n v="79801"/>
    <s v="Completed"/>
    <n v="0"/>
    <n v="0"/>
    <n v="2737.04"/>
    <n v="518.16999999999996"/>
    <x v="52351"/>
    <s v="2028-01"/>
    <s v="2028Q1"/>
    <n v="4"/>
    <x v="0"/>
    <n v="22.63"/>
  </r>
  <r>
    <n v="53357"/>
    <d v="2028-01-29T06:36:00"/>
    <x v="4"/>
    <s v="Team E"/>
    <s v="Operations"/>
    <n v="4605.32"/>
    <n v="2384.64"/>
    <n v="3.07"/>
    <n v="96"/>
    <n v="31161"/>
    <s v="Escalated"/>
    <n v="0"/>
    <n v="0"/>
    <n v="4605.32"/>
    <n v="2220.6799999999998"/>
    <x v="52352"/>
    <s v="2028-01"/>
    <s v="2028Q1"/>
    <n v="4"/>
    <x v="0"/>
    <n v="31.27"/>
  </r>
  <r>
    <n v="53358"/>
    <d v="2028-01-29T07:27:00"/>
    <x v="3"/>
    <s v="Team C"/>
    <s v="HR"/>
    <n v="3671.78"/>
    <n v="1803.5"/>
    <n v="4.42"/>
    <n v="160"/>
    <n v="55526"/>
    <s v="Cancelled"/>
    <n v="0"/>
    <n v="0"/>
    <n v="3671.78"/>
    <n v="1868.28"/>
    <x v="52353"/>
    <s v="2028-01"/>
    <s v="2028Q1"/>
    <n v="4"/>
    <x v="0"/>
    <n v="36.200000000000003"/>
  </r>
  <r>
    <n v="53359"/>
    <d v="2028-01-29T08:18:00"/>
    <x v="1"/>
    <s v="Team C"/>
    <s v="Finance"/>
    <n v="2438.9"/>
    <n v="2077.38"/>
    <n v="3.83"/>
    <n v="148"/>
    <n v="76695"/>
    <s v="Completed"/>
    <n v="0"/>
    <n v="0"/>
    <n v="2438.9"/>
    <n v="361.52"/>
    <x v="52354"/>
    <s v="2028-01"/>
    <s v="2028Q1"/>
    <n v="4"/>
    <x v="0"/>
    <n v="38.64"/>
  </r>
  <r>
    <n v="53360"/>
    <d v="2028-01-29T09:09:00"/>
    <x v="3"/>
    <s v="Unassigned"/>
    <s v="Finance"/>
    <n v="1975.98"/>
    <n v="1975.9"/>
    <n v="2.5099999999999998"/>
    <n v="191"/>
    <n v="20017"/>
    <s v="Completed"/>
    <n v="0"/>
    <n v="0"/>
    <n v="1975.98"/>
    <n v="7.9999999999927199E-2"/>
    <x v="52355"/>
    <s v="2028-01"/>
    <s v="2028Q1"/>
    <n v="4"/>
    <x v="0"/>
    <n v="76.099999999999994"/>
  </r>
  <r>
    <n v="53361"/>
    <d v="2028-01-29T10:00:00"/>
    <x v="1"/>
    <s v="Team C"/>
    <s v="Finance"/>
    <n v="2969.43"/>
    <n v="2043.55"/>
    <n v="7.23"/>
    <n v="122"/>
    <n v="91960"/>
    <s v="Cancelled"/>
    <n v="0"/>
    <n v="0"/>
    <n v="2969.43"/>
    <n v="925.87999999999897"/>
    <x v="52356"/>
    <s v="2028-01"/>
    <s v="2028Q1"/>
    <n v="4"/>
    <x v="0"/>
    <n v="16.87"/>
  </r>
  <r>
    <n v="53362"/>
    <d v="2028-01-29T10:51:00"/>
    <x v="0"/>
    <s v="Team C"/>
    <s v="Finance"/>
    <n v="2809.7"/>
    <n v="2582.67"/>
    <n v="0.79"/>
    <n v="177"/>
    <n v="78913"/>
    <s v="Completed"/>
    <n v="0"/>
    <n v="0"/>
    <n v="2809.7"/>
    <n v="227.02999999999901"/>
    <x v="52357"/>
    <s v="2028-01"/>
    <s v="2028Q1"/>
    <n v="4"/>
    <x v="0"/>
    <n v="224.05"/>
  </r>
  <r>
    <n v="53363"/>
    <d v="2028-01-29T11:42:00"/>
    <x v="2"/>
    <s v="Team D"/>
    <s v="Finance"/>
    <n v="2093.06"/>
    <n v="2138.27"/>
    <n v="2.0699999999999998"/>
    <n v="197"/>
    <n v="34017"/>
    <s v="Completed"/>
    <n v="1"/>
    <n v="0"/>
    <n v="2093.06"/>
    <n v="-45.21"/>
    <x v="52358"/>
    <s v="2028-01"/>
    <s v="2028Q1"/>
    <n v="4"/>
    <x v="0"/>
    <n v="95.17"/>
  </r>
  <r>
    <n v="53364"/>
    <d v="2028-01-29T12:33:00"/>
    <x v="1"/>
    <s v="Team A"/>
    <s v="Finance"/>
    <n v="2497.12"/>
    <n v="1790.98"/>
    <n v="3.53"/>
    <n v="41"/>
    <n v="51212"/>
    <s v="Cancelled"/>
    <n v="1"/>
    <n v="0"/>
    <n v="2497.12"/>
    <n v="706.13999999999896"/>
    <x v="52359"/>
    <s v="2028-01"/>
    <s v="2028Q1"/>
    <n v="4"/>
    <x v="0"/>
    <n v="11.61"/>
  </r>
  <r>
    <n v="53365"/>
    <d v="2028-01-29T13:24:00"/>
    <x v="2"/>
    <s v="Team D"/>
    <s v="Operations"/>
    <n v="2856.74"/>
    <n v="1276.07"/>
    <n v="7.76"/>
    <n v="100"/>
    <n v="42100"/>
    <s v="Delayed"/>
    <n v="0"/>
    <n v="0"/>
    <n v="2856.74"/>
    <n v="1580.6699999999901"/>
    <x v="52360"/>
    <s v="2028-01"/>
    <s v="2028Q1"/>
    <n v="4"/>
    <x v="1"/>
    <n v="12.89"/>
  </r>
  <r>
    <n v="53366"/>
    <d v="2028-01-29T14:15:00"/>
    <x v="1"/>
    <s v="Team B"/>
    <s v="Logistics"/>
    <n v="3702.05"/>
    <n v="1591.33"/>
    <n v="5.59"/>
    <n v="151"/>
    <n v="58985"/>
    <s v="Completed"/>
    <n v="0"/>
    <n v="0"/>
    <n v="3702.05"/>
    <n v="2110.7199999999998"/>
    <x v="52361"/>
    <s v="2028-01"/>
    <s v="2028Q1"/>
    <n v="4"/>
    <x v="0"/>
    <n v="27.01"/>
  </r>
  <r>
    <n v="53367"/>
    <d v="2028-01-29T15:06:00"/>
    <x v="4"/>
    <s v="Team D"/>
    <s v="Finance"/>
    <n v="2700.12"/>
    <n v="2085.58"/>
    <n v="2.66"/>
    <n v="182"/>
    <n v="54922"/>
    <s v="Completed"/>
    <n v="0"/>
    <n v="0"/>
    <n v="2700.12"/>
    <n v="614.54"/>
    <x v="52362"/>
    <s v="2028-01"/>
    <s v="2028Q1"/>
    <n v="4"/>
    <x v="0"/>
    <n v="68.42"/>
  </r>
  <r>
    <n v="53368"/>
    <d v="2028-01-29T15:57:00"/>
    <x v="0"/>
    <s v="Team A"/>
    <s v="Operations"/>
    <n v="2969.87"/>
    <n v="365.28"/>
    <n v="16.82"/>
    <n v="143"/>
    <n v="36773"/>
    <s v="Completed"/>
    <n v="0"/>
    <n v="0"/>
    <n v="2969.87"/>
    <n v="2604.59"/>
    <x v="52363"/>
    <s v="2028-01"/>
    <s v="2028Q1"/>
    <n v="4"/>
    <x v="0"/>
    <n v="8.5"/>
  </r>
  <r>
    <n v="53369"/>
    <d v="2028-01-29T16:48:00"/>
    <x v="4"/>
    <s v="Team A"/>
    <s v="Operations"/>
    <n v="2908.35"/>
    <n v="2081.0500000000002"/>
    <n v="8.11"/>
    <n v="138"/>
    <n v="60590"/>
    <s v="Completed"/>
    <n v="0"/>
    <n v="0"/>
    <n v="2908.35"/>
    <n v="827.29999999999905"/>
    <x v="52364"/>
    <s v="2028-01"/>
    <s v="2028Q1"/>
    <n v="4"/>
    <x v="0"/>
    <n v="17.02"/>
  </r>
  <r>
    <n v="53370"/>
    <d v="2028-01-29T17:39:00"/>
    <x v="4"/>
    <s v="Team B"/>
    <s v="Operations"/>
    <n v="2138.87"/>
    <n v="2074.7600000000002"/>
    <n v="1.66"/>
    <n v="87"/>
    <n v="93974"/>
    <s v="Delayed"/>
    <n v="0"/>
    <n v="0"/>
    <n v="2138.87"/>
    <n v="64.109999999999602"/>
    <x v="52365"/>
    <s v="2028-01"/>
    <s v="2028Q1"/>
    <n v="4"/>
    <x v="1"/>
    <n v="52.41"/>
  </r>
  <r>
    <n v="53371"/>
    <d v="2028-01-29T18:30:00"/>
    <x v="3"/>
    <s v="Team B"/>
    <s v="Finance"/>
    <n v="3801.07"/>
    <n v="1707.55"/>
    <n v="3.1"/>
    <n v="156"/>
    <n v="22398"/>
    <s v="Delayed"/>
    <n v="0"/>
    <n v="0"/>
    <n v="3801.07"/>
    <n v="2093.52"/>
    <x v="52366"/>
    <s v="2028-01"/>
    <s v="2028Q1"/>
    <n v="4"/>
    <x v="1"/>
    <n v="50.32"/>
  </r>
  <r>
    <n v="53372"/>
    <d v="2028-01-29T19:21:00"/>
    <x v="1"/>
    <s v="Team A"/>
    <s v="HR"/>
    <n v="3291.94"/>
    <n v="1489.54"/>
    <n v="6.81"/>
    <n v="197"/>
    <n v="36859"/>
    <s v="Delayed"/>
    <n v="0"/>
    <n v="0"/>
    <n v="3291.94"/>
    <n v="1802.4"/>
    <x v="52367"/>
    <s v="2028-01"/>
    <s v="2028Q1"/>
    <n v="4"/>
    <x v="1"/>
    <n v="28.93"/>
  </r>
  <r>
    <n v="53373"/>
    <d v="2028-01-29T20:12:00"/>
    <x v="3"/>
    <s v="Team E"/>
    <s v="Logistics"/>
    <n v="3884.09"/>
    <n v="1950.67"/>
    <n v="4.0999999999999996"/>
    <n v="58"/>
    <n v="24084"/>
    <s v="Pending"/>
    <n v="0"/>
    <n v="0"/>
    <n v="3884.09"/>
    <n v="1933.42"/>
    <x v="52368"/>
    <s v="2028-01"/>
    <s v="2028Q1"/>
    <n v="4"/>
    <x v="0"/>
    <n v="14.15"/>
  </r>
  <r>
    <n v="53374"/>
    <d v="2028-01-29T21:03:00"/>
    <x v="1"/>
    <s v="Team A"/>
    <s v="Logistics"/>
    <n v="2683.86"/>
    <n v="1717.18"/>
    <n v="0.32"/>
    <n v="20"/>
    <n v="21356"/>
    <s v="Completed"/>
    <n v="0"/>
    <n v="0"/>
    <n v="2683.86"/>
    <n v="966.68"/>
    <x v="52369"/>
    <s v="2028-01"/>
    <s v="2028Q1"/>
    <n v="4"/>
    <x v="0"/>
    <n v="62.5"/>
  </r>
  <r>
    <n v="53375"/>
    <d v="2028-01-29T21:54:00"/>
    <x v="1"/>
    <s v="Team B"/>
    <s v="Logistics"/>
    <n v="1850.08"/>
    <n v="1793.39"/>
    <n v="2.77"/>
    <n v="29"/>
    <n v="16467"/>
    <s v="Pending"/>
    <n v="0"/>
    <n v="0"/>
    <n v="1850.08"/>
    <n v="56.689999999999799"/>
    <x v="52370"/>
    <s v="2028-01"/>
    <s v="2028Q1"/>
    <n v="4"/>
    <x v="0"/>
    <n v="10.47"/>
  </r>
  <r>
    <n v="53376"/>
    <d v="2028-01-29T22:45:00"/>
    <x v="4"/>
    <s v="Team E"/>
    <s v="Finance"/>
    <n v="2302.89"/>
    <n v="2167.33"/>
    <n v="0.4"/>
    <n v="102"/>
    <n v="76080"/>
    <s v="Escalated"/>
    <n v="0"/>
    <n v="0"/>
    <n v="2302.89"/>
    <n v="135.55999999999901"/>
    <x v="52371"/>
    <s v="2028-01"/>
    <s v="2028Q1"/>
    <n v="4"/>
    <x v="0"/>
    <n v="255"/>
  </r>
  <r>
    <n v="53377"/>
    <d v="2028-01-29T23:36:00"/>
    <x v="4"/>
    <s v="Team B"/>
    <s v="Finance"/>
    <n v="3707.79"/>
    <n v="1696.35"/>
    <n v="1.89"/>
    <n v="45"/>
    <n v="70231"/>
    <s v="Completed"/>
    <n v="0"/>
    <n v="0"/>
    <n v="3707.79"/>
    <n v="2011.44"/>
    <x v="52372"/>
    <s v="2028-01"/>
    <s v="2028Q1"/>
    <n v="4"/>
    <x v="0"/>
    <n v="23.81"/>
  </r>
  <r>
    <n v="53378"/>
    <d v="2028-01-30T00:27:00"/>
    <x v="0"/>
    <s v="Team D"/>
    <s v="Sales"/>
    <n v="2216.17"/>
    <n v="2584.98"/>
    <n v="2.52"/>
    <n v="8"/>
    <n v="15612"/>
    <s v="Completed"/>
    <n v="0"/>
    <n v="0"/>
    <n v="2216.17"/>
    <n v="-368.80999999999898"/>
    <x v="52373"/>
    <s v="2028-01"/>
    <s v="2028Q1"/>
    <n v="4"/>
    <x v="0"/>
    <n v="3.17"/>
  </r>
  <r>
    <n v="53379"/>
    <d v="2028-01-30T01:18:00"/>
    <x v="3"/>
    <s v="Team A"/>
    <s v="Operations"/>
    <n v="3539.88"/>
    <n v="1823.13"/>
    <n v="0.56000000000000005"/>
    <n v="27"/>
    <n v="16416"/>
    <s v="Completed"/>
    <n v="0"/>
    <n v="0"/>
    <n v="3539.88"/>
    <n v="1716.75"/>
    <x v="52374"/>
    <s v="2028-01"/>
    <s v="2028Q1"/>
    <n v="4"/>
    <x v="0"/>
    <n v="48.21"/>
  </r>
  <r>
    <n v="53380"/>
    <d v="2028-01-30T02:09:00"/>
    <x v="4"/>
    <s v="Team D"/>
    <s v="Finance"/>
    <n v="2857.77"/>
    <n v="1523.29"/>
    <n v="0.04"/>
    <n v="5"/>
    <n v="11772"/>
    <s v="Completed"/>
    <n v="1"/>
    <n v="0"/>
    <n v="2857.77"/>
    <n v="1334.48"/>
    <x v="52375"/>
    <s v="2028-01"/>
    <s v="2028Q1"/>
    <n v="4"/>
    <x v="0"/>
    <n v="125"/>
  </r>
  <r>
    <n v="53381"/>
    <d v="2028-01-30T03:00:00"/>
    <x v="2"/>
    <s v="Team C"/>
    <s v="Logistics"/>
    <n v="4934.0200000000004"/>
    <n v="424.84"/>
    <n v="2.2799999999999998"/>
    <n v="148"/>
    <n v="18095"/>
    <s v="Cancelled"/>
    <n v="0"/>
    <n v="0"/>
    <n v="4934.0200000000004"/>
    <n v="4509.18"/>
    <x v="52376"/>
    <s v="2028-01"/>
    <s v="2028Q1"/>
    <n v="4"/>
    <x v="0"/>
    <n v="64.91"/>
  </r>
  <r>
    <n v="53382"/>
    <d v="2028-01-30T03:51:00"/>
    <x v="4"/>
    <s v="Team D"/>
    <s v="Logistics"/>
    <n v="2334.48"/>
    <n v="1923.61"/>
    <n v="3.34"/>
    <n v="30"/>
    <n v="49566"/>
    <s v="Completed"/>
    <n v="0"/>
    <n v="0"/>
    <n v="2334.48"/>
    <n v="410.87"/>
    <x v="52377"/>
    <s v="2028-01"/>
    <s v="2028Q1"/>
    <n v="4"/>
    <x v="0"/>
    <n v="8.98"/>
  </r>
  <r>
    <n v="53383"/>
    <d v="2028-01-30T04:42:00"/>
    <x v="4"/>
    <s v="Team C"/>
    <s v="Finance"/>
    <n v="3934.47"/>
    <n v="1150.33"/>
    <n v="3.78"/>
    <n v="198"/>
    <n v="43913"/>
    <s v="Completed"/>
    <n v="0"/>
    <n v="0"/>
    <n v="3934.47"/>
    <n v="2784.14"/>
    <x v="52378"/>
    <s v="2028-01"/>
    <s v="2028Q1"/>
    <n v="4"/>
    <x v="0"/>
    <n v="52.38"/>
  </r>
  <r>
    <n v="53384"/>
    <d v="2028-01-30T05:33:00"/>
    <x v="0"/>
    <s v="Team A"/>
    <s v="Finance"/>
    <n v="4039.86"/>
    <n v="1314.26"/>
    <n v="2.5299999999999998"/>
    <n v="58"/>
    <n v="76737"/>
    <s v="Delayed"/>
    <n v="0"/>
    <n v="0"/>
    <n v="4039.86"/>
    <n v="2725.6"/>
    <x v="52379"/>
    <s v="2028-01"/>
    <s v="2028Q1"/>
    <n v="4"/>
    <x v="1"/>
    <n v="22.92"/>
  </r>
  <r>
    <n v="53385"/>
    <d v="2028-01-30T06:24:00"/>
    <x v="3"/>
    <s v="Team B"/>
    <s v="HR"/>
    <n v="3115.95"/>
    <n v="2405.4899999999998"/>
    <n v="0.91"/>
    <n v="171"/>
    <n v="45321"/>
    <s v="Completed"/>
    <n v="0"/>
    <n v="0"/>
    <n v="3115.95"/>
    <n v="710.46"/>
    <x v="52380"/>
    <s v="2028-01"/>
    <s v="2028Q1"/>
    <n v="4"/>
    <x v="0"/>
    <n v="187.91"/>
  </r>
  <r>
    <n v="53386"/>
    <d v="2028-01-30T07:15:00"/>
    <x v="1"/>
    <s v="Team E"/>
    <s v="Sales"/>
    <n v="5660.39"/>
    <n v="2639.91"/>
    <n v="2.9"/>
    <n v="192"/>
    <n v="27429"/>
    <s v="Completed"/>
    <n v="0"/>
    <n v="1"/>
    <n v="5415.6049999999996"/>
    <n v="2775.6950000000002"/>
    <x v="52381"/>
    <s v="2028-01"/>
    <s v="2028Q1"/>
    <n v="4"/>
    <x v="0"/>
    <n v="66.209999999999994"/>
  </r>
  <r>
    <n v="53387"/>
    <d v="2028-01-30T08:06:00"/>
    <x v="1"/>
    <s v="Team E"/>
    <s v="Finance"/>
    <n v="1928.94"/>
    <n v="1599.01"/>
    <n v="0.63"/>
    <n v="49"/>
    <n v="95157"/>
    <s v="Completed"/>
    <n v="0"/>
    <n v="0"/>
    <n v="1928.94"/>
    <n v="329.93"/>
    <x v="52382"/>
    <s v="2028-01"/>
    <s v="2028Q1"/>
    <n v="4"/>
    <x v="0"/>
    <n v="77.78"/>
  </r>
  <r>
    <n v="53388"/>
    <d v="2028-01-30T08:57:00"/>
    <x v="1"/>
    <s v="Team C"/>
    <s v="Finance"/>
    <n v="2877.89"/>
    <n v="1820.22"/>
    <n v="6.97"/>
    <n v="168"/>
    <n v="85009"/>
    <s v="Pending"/>
    <n v="0"/>
    <n v="0"/>
    <n v="2877.89"/>
    <n v="1057.6699999999901"/>
    <x v="52383"/>
    <s v="2028-01"/>
    <s v="2028Q1"/>
    <n v="4"/>
    <x v="0"/>
    <n v="24.1"/>
  </r>
  <r>
    <n v="53389"/>
    <d v="2028-01-30T09:48:00"/>
    <x v="4"/>
    <s v="Team B"/>
    <s v="Sales"/>
    <n v="4026.64"/>
    <n v="2035.89"/>
    <n v="9.51"/>
    <n v="142"/>
    <n v="22044"/>
    <s v="Completed"/>
    <n v="1"/>
    <n v="0"/>
    <n v="4026.64"/>
    <n v="1990.74999999999"/>
    <x v="52384"/>
    <s v="2028-01"/>
    <s v="2028Q1"/>
    <n v="4"/>
    <x v="0"/>
    <n v="14.93"/>
  </r>
  <r>
    <n v="53390"/>
    <d v="2028-01-30T10:39:00"/>
    <x v="3"/>
    <s v="Team C"/>
    <s v="Sales"/>
    <n v="2837.34"/>
    <n v="1331.68"/>
    <n v="1.8"/>
    <n v="14"/>
    <n v="70967"/>
    <s v="Cancelled"/>
    <n v="0"/>
    <n v="0"/>
    <n v="2837.34"/>
    <n v="1505.66"/>
    <x v="52385"/>
    <s v="2028-01"/>
    <s v="2028Q1"/>
    <n v="4"/>
    <x v="0"/>
    <n v="7.78"/>
  </r>
  <r>
    <n v="53391"/>
    <d v="2028-01-30T11:30:00"/>
    <x v="0"/>
    <s v="Team E"/>
    <s v="Logistics"/>
    <n v="3549.2"/>
    <n v="2298.5"/>
    <n v="7"/>
    <n v="166"/>
    <n v="10727"/>
    <s v="Completed"/>
    <n v="0"/>
    <n v="0"/>
    <n v="3549.2"/>
    <n v="1250.69999999999"/>
    <x v="52386"/>
    <s v="2028-01"/>
    <s v="2028Q1"/>
    <n v="4"/>
    <x v="0"/>
    <n v="23.71"/>
  </r>
  <r>
    <n v="53392"/>
    <d v="2028-01-30T12:21:00"/>
    <x v="4"/>
    <s v="Team E"/>
    <s v="Operations"/>
    <n v="4567.08"/>
    <n v="1801.77"/>
    <n v="0.03"/>
    <n v="31"/>
    <n v="74536"/>
    <s v="Pending"/>
    <n v="1"/>
    <n v="0"/>
    <n v="4567.08"/>
    <n v="2765.31"/>
    <x v="52387"/>
    <s v="2028-01"/>
    <s v="2028Q1"/>
    <n v="4"/>
    <x v="0"/>
    <n v="1033.33"/>
  </r>
  <r>
    <n v="53393"/>
    <d v="2028-01-30T13:12:00"/>
    <x v="3"/>
    <s v="Team A"/>
    <s v="Finance"/>
    <n v="1932.49"/>
    <n v="2116.34"/>
    <n v="5.48"/>
    <n v="76"/>
    <n v="60350"/>
    <s v="Completed"/>
    <n v="0"/>
    <n v="0"/>
    <n v="1932.49"/>
    <n v="-183.85"/>
    <x v="52388"/>
    <s v="2028-01"/>
    <s v="2028Q1"/>
    <n v="4"/>
    <x v="0"/>
    <n v="13.87"/>
  </r>
  <r>
    <n v="53394"/>
    <d v="2028-01-30T14:03:00"/>
    <x v="0"/>
    <s v="Team C"/>
    <s v="Finance"/>
    <n v="4104.67"/>
    <n v="1768.54"/>
    <n v="6.57"/>
    <n v="108"/>
    <n v="81183"/>
    <s v="Escalated"/>
    <n v="0"/>
    <n v="0"/>
    <n v="4104.67"/>
    <n v="2336.13"/>
    <x v="52389"/>
    <s v="2028-01"/>
    <s v="2028Q1"/>
    <n v="4"/>
    <x v="0"/>
    <n v="16.440000000000001"/>
  </r>
  <r>
    <n v="53395"/>
    <d v="2028-01-30T14:54:00"/>
    <x v="0"/>
    <s v="Team C"/>
    <s v="HR"/>
    <n v="4210.25"/>
    <n v="671.05"/>
    <n v="1.75"/>
    <n v="119"/>
    <n v="89006"/>
    <s v="Completed"/>
    <n v="0"/>
    <n v="0"/>
    <n v="4210.25"/>
    <n v="3539.2"/>
    <x v="52390"/>
    <s v="2028-01"/>
    <s v="2028Q1"/>
    <n v="4"/>
    <x v="0"/>
    <n v="68"/>
  </r>
  <r>
    <n v="53396"/>
    <d v="2028-01-30T15:45:00"/>
    <x v="4"/>
    <s v="Team E"/>
    <s v="HR"/>
    <n v="2894.67"/>
    <n v="2227.15"/>
    <n v="1.19"/>
    <n v="7"/>
    <n v="72037"/>
    <s v="Pending"/>
    <n v="0"/>
    <n v="0"/>
    <n v="2894.67"/>
    <n v="667.52"/>
    <x v="52391"/>
    <s v="2028-01"/>
    <s v="2028Q1"/>
    <n v="4"/>
    <x v="0"/>
    <n v="5.88"/>
  </r>
  <r>
    <n v="53397"/>
    <d v="2028-01-30T16:36:00"/>
    <x v="1"/>
    <s v="Team E"/>
    <s v="Sales"/>
    <n v="2575"/>
    <n v="2069.4899999999998"/>
    <n v="2.68"/>
    <n v="193"/>
    <n v="91826"/>
    <s v="Completed"/>
    <n v="0"/>
    <n v="0"/>
    <n v="2575"/>
    <n v="505.51"/>
    <x v="52392"/>
    <s v="2028-01"/>
    <s v="2028Q1"/>
    <n v="4"/>
    <x v="0"/>
    <n v="72.010000000000005"/>
  </r>
  <r>
    <n v="53398"/>
    <d v="2028-01-30T17:27:00"/>
    <x v="2"/>
    <s v="Team A"/>
    <s v="Sales"/>
    <n v="3153.19"/>
    <n v="2620.71"/>
    <n v="9.8000000000000007"/>
    <n v="165"/>
    <n v="65772"/>
    <s v="Completed"/>
    <n v="0"/>
    <n v="0"/>
    <n v="3153.19"/>
    <n v="532.48"/>
    <x v="52393"/>
    <s v="2028-01"/>
    <s v="2028Q1"/>
    <n v="4"/>
    <x v="0"/>
    <n v="16.84"/>
  </r>
  <r>
    <n v="53399"/>
    <d v="2028-01-30T18:18:00"/>
    <x v="0"/>
    <s v="Team B"/>
    <s v="Sales"/>
    <n v="3203.3599999999901"/>
    <n v="847.43"/>
    <n v="4.2300000000000004"/>
    <n v="106"/>
    <n v="50417"/>
    <s v="Escalated"/>
    <n v="0"/>
    <n v="0"/>
    <n v="3203.3599999999901"/>
    <n v="2355.9299999999998"/>
    <x v="52394"/>
    <s v="2028-01"/>
    <s v="2028Q1"/>
    <n v="4"/>
    <x v="0"/>
    <n v="25.06"/>
  </r>
  <r>
    <n v="53400"/>
    <d v="2028-01-30T19:09:00"/>
    <x v="1"/>
    <s v="Team B"/>
    <s v="Logistics"/>
    <n v="3008.56"/>
    <n v="1739.87"/>
    <n v="1.84"/>
    <n v="35"/>
    <n v="11524"/>
    <s v="Cancelled"/>
    <n v="1"/>
    <n v="0"/>
    <n v="3008.56"/>
    <n v="1268.69"/>
    <x v="52395"/>
    <s v="2028-01"/>
    <s v="2028Q1"/>
    <n v="4"/>
    <x v="0"/>
    <n v="19.02"/>
  </r>
  <r>
    <n v="53401"/>
    <d v="2028-01-30T20:00:00"/>
    <x v="1"/>
    <s v="Team B"/>
    <s v="Sales"/>
    <n v="3735.69"/>
    <n v="1241.24"/>
    <n v="4.41"/>
    <n v="179"/>
    <n v="26052"/>
    <s v="Pending"/>
    <n v="0"/>
    <n v="0"/>
    <n v="3735.69"/>
    <n v="2494.4499999999998"/>
    <x v="52396"/>
    <s v="2028-01"/>
    <s v="2028Q1"/>
    <n v="4"/>
    <x v="0"/>
    <n v="40.590000000000003"/>
  </r>
  <r>
    <n v="53402"/>
    <d v="2028-01-30T20:51:00"/>
    <x v="2"/>
    <s v="Team D"/>
    <s v="HR"/>
    <n v="4249.3599999999997"/>
    <n v="2535.79"/>
    <n v="0.48"/>
    <n v="137"/>
    <n v="52042"/>
    <s v="Completed"/>
    <n v="0"/>
    <n v="0"/>
    <n v="4249.3599999999997"/>
    <n v="1713.5699999999899"/>
    <x v="52397"/>
    <s v="2028-01"/>
    <s v="2028Q1"/>
    <n v="4"/>
    <x v="0"/>
    <n v="285.42"/>
  </r>
  <r>
    <n v="53403"/>
    <d v="2028-01-30T21:42:00"/>
    <x v="3"/>
    <s v="Team B"/>
    <s v="Logistics"/>
    <n v="3203.24"/>
    <n v="1924.73"/>
    <n v="5.49"/>
    <n v="118"/>
    <n v="26653"/>
    <s v="Completed"/>
    <n v="1"/>
    <n v="0"/>
    <n v="3203.24"/>
    <n v="1278.50999999999"/>
    <x v="52398"/>
    <s v="2028-01"/>
    <s v="2028Q1"/>
    <n v="4"/>
    <x v="0"/>
    <n v="21.49"/>
  </r>
  <r>
    <n v="53404"/>
    <d v="2028-01-30T22:33:00"/>
    <x v="0"/>
    <s v="Team A"/>
    <s v="Operations"/>
    <n v="3694.19"/>
    <n v="1795.58"/>
    <n v="8.5399999999999991"/>
    <n v="115"/>
    <n v="78856"/>
    <s v="Escalated"/>
    <n v="0"/>
    <n v="0"/>
    <n v="3694.19"/>
    <n v="1898.61"/>
    <x v="52399"/>
    <s v="2028-01"/>
    <s v="2028Q1"/>
    <n v="4"/>
    <x v="0"/>
    <n v="13.47"/>
  </r>
  <r>
    <n v="53405"/>
    <d v="2028-01-30T23:24:00"/>
    <x v="0"/>
    <s v="Team C"/>
    <s v="Logistics"/>
    <n v="3302.31"/>
    <n v="2152.41"/>
    <n v="5.01"/>
    <n v="137"/>
    <n v="52683"/>
    <s v="Cancelled"/>
    <n v="0"/>
    <n v="0"/>
    <n v="3302.31"/>
    <n v="1149.9000000000001"/>
    <x v="52400"/>
    <s v="2028-01"/>
    <s v="2028Q1"/>
    <n v="4"/>
    <x v="0"/>
    <n v="27.35"/>
  </r>
  <r>
    <n v="53406"/>
    <d v="2028-01-31T00:15:00"/>
    <x v="3"/>
    <s v="Team C"/>
    <s v="HR"/>
    <n v="3745.93"/>
    <n v="935.54"/>
    <n v="0.01"/>
    <n v="54"/>
    <n v="34891"/>
    <s v="Delayed"/>
    <n v="0"/>
    <n v="0"/>
    <n v="3745.93"/>
    <n v="2810.39"/>
    <x v="52401"/>
    <s v="2028-01"/>
    <s v="2028Q1"/>
    <n v="5"/>
    <x v="1"/>
    <n v="5400"/>
  </r>
  <r>
    <n v="53407"/>
    <d v="2028-01-31T01:06:00"/>
    <x v="1"/>
    <s v="Team B"/>
    <s v="Logistics"/>
    <n v="1796.78"/>
    <n v="1411.38"/>
    <n v="5.41"/>
    <n v="12"/>
    <n v="41448"/>
    <s v="Pending"/>
    <n v="1"/>
    <n v="0"/>
    <n v="1796.78"/>
    <n v="385.39999999999901"/>
    <x v="52402"/>
    <s v="2028-01"/>
    <s v="2028Q1"/>
    <n v="5"/>
    <x v="0"/>
    <n v="2.2200000000000002"/>
  </r>
  <r>
    <n v="53408"/>
    <d v="2028-01-31T01:57:00"/>
    <x v="2"/>
    <s v="Team D"/>
    <s v="Finance"/>
    <n v="2348.85"/>
    <n v="1034.4100000000001"/>
    <n v="0.12"/>
    <n v="144"/>
    <n v="86500"/>
    <s v="Completed"/>
    <n v="0"/>
    <n v="0"/>
    <n v="2348.85"/>
    <n v="1314.4399999999901"/>
    <x v="52403"/>
    <s v="2028-01"/>
    <s v="2028Q1"/>
    <n v="5"/>
    <x v="0"/>
    <n v="1200"/>
  </r>
  <r>
    <n v="53409"/>
    <d v="2028-01-31T02:48:00"/>
    <x v="0"/>
    <s v="Team C"/>
    <s v="Finance"/>
    <n v="3859.64"/>
    <n v="2071.94"/>
    <n v="5.88"/>
    <n v="132"/>
    <n v="66953"/>
    <s v="Completed"/>
    <n v="0"/>
    <n v="0"/>
    <n v="3859.64"/>
    <n v="1787.69999999999"/>
    <x v="52404"/>
    <s v="2028-01"/>
    <s v="2028Q1"/>
    <n v="5"/>
    <x v="0"/>
    <n v="22.45"/>
  </r>
  <r>
    <n v="53410"/>
    <d v="2028-01-31T03:39:00"/>
    <x v="3"/>
    <s v="Team D"/>
    <s v="Finance"/>
    <n v="2257.7800000000002"/>
    <n v="1543.94"/>
    <n v="4.4000000000000004"/>
    <n v="23"/>
    <n v="69686"/>
    <s v="Completed"/>
    <n v="0"/>
    <n v="0"/>
    <n v="2257.7800000000002"/>
    <n v="713.84"/>
    <x v="52405"/>
    <s v="2028-01"/>
    <s v="2028Q1"/>
    <n v="5"/>
    <x v="0"/>
    <n v="5.23"/>
  </r>
  <r>
    <n v="53411"/>
    <d v="2028-01-31T04:30:00"/>
    <x v="3"/>
    <s v="Team B"/>
    <s v="Logistics"/>
    <n v="2750.25"/>
    <n v="1482.71"/>
    <n v="2.27"/>
    <n v="169"/>
    <n v="58778"/>
    <s v="Pending"/>
    <n v="0"/>
    <n v="0"/>
    <n v="2750.25"/>
    <n v="1267.54"/>
    <x v="52406"/>
    <s v="2028-01"/>
    <s v="2028Q1"/>
    <n v="5"/>
    <x v="0"/>
    <n v="74.45"/>
  </r>
  <r>
    <n v="53412"/>
    <d v="2028-01-31T05:21:00"/>
    <x v="2"/>
    <s v="Team D"/>
    <s v="Operations"/>
    <n v="3216.89"/>
    <n v="867.93"/>
    <n v="1.88"/>
    <n v="187"/>
    <n v="68691"/>
    <s v="Delayed"/>
    <n v="0"/>
    <n v="0"/>
    <n v="3216.89"/>
    <n v="2348.96"/>
    <x v="52407"/>
    <s v="2028-01"/>
    <s v="2028Q1"/>
    <n v="5"/>
    <x v="1"/>
    <n v="99.47"/>
  </r>
  <r>
    <n v="53413"/>
    <d v="2028-01-31T06:12:00"/>
    <x v="4"/>
    <s v="Team E"/>
    <s v="Logistics"/>
    <n v="2324.7600000000002"/>
    <n v="1610.53"/>
    <n v="0.1"/>
    <n v="125"/>
    <n v="14794"/>
    <s v="Completed"/>
    <n v="0"/>
    <n v="0"/>
    <n v="2324.7600000000002"/>
    <n v="714.23"/>
    <x v="52408"/>
    <s v="2028-01"/>
    <s v="2028Q1"/>
    <n v="5"/>
    <x v="0"/>
    <n v="1250"/>
  </r>
  <r>
    <n v="53414"/>
    <d v="2028-01-31T07:03:00"/>
    <x v="2"/>
    <s v="Team E"/>
    <s v="Operations"/>
    <n v="3465.63"/>
    <n v="2648.17"/>
    <n v="5.83"/>
    <n v="167"/>
    <n v="83376"/>
    <s v="Completed"/>
    <n v="0"/>
    <n v="0"/>
    <n v="3465.63"/>
    <n v="817.46"/>
    <x v="52409"/>
    <s v="2028-01"/>
    <s v="2028Q1"/>
    <n v="5"/>
    <x v="0"/>
    <n v="28.64"/>
  </r>
  <r>
    <n v="53415"/>
    <d v="2028-01-31T07:54:00"/>
    <x v="0"/>
    <s v="Team E"/>
    <s v="HR"/>
    <n v="3385.69"/>
    <n v="1139.67"/>
    <n v="6.65"/>
    <n v="65"/>
    <n v="52742"/>
    <s v="Completed"/>
    <n v="0"/>
    <n v="0"/>
    <n v="3385.69"/>
    <n v="2246.02"/>
    <x v="52410"/>
    <s v="2028-01"/>
    <s v="2028Q1"/>
    <n v="5"/>
    <x v="0"/>
    <n v="9.77"/>
  </r>
  <r>
    <n v="53416"/>
    <d v="2028-01-31T08:45:00"/>
    <x v="4"/>
    <s v="Team A"/>
    <s v="Operations"/>
    <n v="4794.46"/>
    <n v="1912.17"/>
    <n v="4.3899999999999997"/>
    <n v="32"/>
    <n v="93348"/>
    <s v="Pending"/>
    <n v="1"/>
    <n v="0"/>
    <n v="4794.46"/>
    <n v="2882.29"/>
    <x v="52411"/>
    <s v="2028-01"/>
    <s v="2028Q1"/>
    <n v="5"/>
    <x v="0"/>
    <n v="7.29"/>
  </r>
  <r>
    <n v="53417"/>
    <d v="2028-01-31T09:36:00"/>
    <x v="2"/>
    <s v="Team A"/>
    <s v="HR"/>
    <n v="2514.5"/>
    <n v="3123.16"/>
    <n v="2.29"/>
    <n v="175"/>
    <n v="89158"/>
    <s v="Delayed"/>
    <n v="0"/>
    <n v="0"/>
    <n v="2514.5"/>
    <n v="-608.65999999999894"/>
    <x v="52412"/>
    <s v="2028-01"/>
    <s v="2028Q1"/>
    <n v="5"/>
    <x v="1"/>
    <n v="76.42"/>
  </r>
  <r>
    <n v="53418"/>
    <d v="2028-01-31T10:27:00"/>
    <x v="0"/>
    <s v="Team B"/>
    <s v="HR"/>
    <n v="3176.59"/>
    <n v="2289.79"/>
    <n v="0.6"/>
    <n v="124"/>
    <n v="44666"/>
    <s v="Completed"/>
    <n v="0"/>
    <n v="0"/>
    <n v="3176.59"/>
    <n v="886.8"/>
    <x v="52413"/>
    <s v="2028-01"/>
    <s v="2028Q1"/>
    <n v="5"/>
    <x v="0"/>
    <n v="206.67"/>
  </r>
  <r>
    <n v="53419"/>
    <d v="2028-01-31T11:18:00"/>
    <x v="2"/>
    <s v="Team D"/>
    <s v="Operations"/>
    <n v="2733.77"/>
    <n v="1499.6"/>
    <n v="2.11"/>
    <n v="94"/>
    <n v="98204"/>
    <s v="Completed"/>
    <n v="0"/>
    <n v="0"/>
    <n v="2733.77"/>
    <n v="1234.17"/>
    <x v="52414"/>
    <s v="2028-01"/>
    <s v="2028Q1"/>
    <n v="5"/>
    <x v="0"/>
    <n v="44.55"/>
  </r>
  <r>
    <n v="53420"/>
    <d v="2028-01-31T12:09:00"/>
    <x v="4"/>
    <s v="Unassigned"/>
    <s v="HR"/>
    <n v="3906.37"/>
    <n v="1497.88"/>
    <n v="0.78"/>
    <n v="161"/>
    <n v="47571"/>
    <s v="Delayed"/>
    <n v="0"/>
    <n v="0"/>
    <n v="3906.37"/>
    <n v="2408.4899999999998"/>
    <x v="52415"/>
    <s v="2028-01"/>
    <s v="2028Q1"/>
    <n v="5"/>
    <x v="1"/>
    <n v="206.41"/>
  </r>
  <r>
    <n v="53421"/>
    <d v="2028-01-31T13:00:00"/>
    <x v="1"/>
    <s v="Team E"/>
    <s v="HR"/>
    <n v="2280.6"/>
    <n v="1375.25"/>
    <n v="5.0999999999999996"/>
    <n v="44"/>
    <n v="61681"/>
    <s v="Delayed"/>
    <n v="1"/>
    <n v="0"/>
    <n v="2280.6"/>
    <n v="905.349999999999"/>
    <x v="52416"/>
    <s v="2028-01"/>
    <s v="2028Q1"/>
    <n v="5"/>
    <x v="1"/>
    <n v="8.6300000000000008"/>
  </r>
  <r>
    <n v="53422"/>
    <d v="2028-01-31T13:51:00"/>
    <x v="2"/>
    <s v="Team E"/>
    <s v="HR"/>
    <n v="3506.29"/>
    <n v="2220.31"/>
    <n v="3.7"/>
    <n v="126"/>
    <n v="63780"/>
    <s v="Completed"/>
    <n v="1"/>
    <n v="0"/>
    <n v="3506.29"/>
    <n v="1285.98"/>
    <x v="52417"/>
    <s v="2028-01"/>
    <s v="2028Q1"/>
    <n v="5"/>
    <x v="0"/>
    <n v="34.049999999999997"/>
  </r>
  <r>
    <n v="53423"/>
    <d v="2028-01-31T14:42:00"/>
    <x v="0"/>
    <s v="Team E"/>
    <s v="Finance"/>
    <n v="3528.57"/>
    <n v="820.99"/>
    <n v="6.3"/>
    <n v="31"/>
    <n v="50677"/>
    <s v="Delayed"/>
    <n v="0"/>
    <n v="0"/>
    <n v="3528.57"/>
    <n v="2707.58"/>
    <x v="52418"/>
    <s v="2028-01"/>
    <s v="2028Q1"/>
    <n v="5"/>
    <x v="1"/>
    <n v="4.92"/>
  </r>
  <r>
    <n v="53424"/>
    <d v="2028-01-31T15:33:00"/>
    <x v="2"/>
    <s v="Team D"/>
    <s v="Sales"/>
    <n v="3276"/>
    <n v="2432.6799999999998"/>
    <n v="4"/>
    <n v="74"/>
    <n v="98884"/>
    <s v="Pending"/>
    <n v="1"/>
    <n v="0"/>
    <n v="3276"/>
    <n v="843.32"/>
    <x v="52419"/>
    <s v="2028-01"/>
    <s v="2028Q1"/>
    <n v="5"/>
    <x v="0"/>
    <n v="18.5"/>
  </r>
  <r>
    <n v="53425"/>
    <d v="2028-01-31T16:24:00"/>
    <x v="4"/>
    <s v="Team D"/>
    <s v="Logistics"/>
    <n v="3058.2"/>
    <n v="1464.39"/>
    <n v="0.95"/>
    <n v="79"/>
    <n v="82499"/>
    <s v="Escalated"/>
    <n v="1"/>
    <n v="0"/>
    <n v="3058.2"/>
    <n v="1593.8099999999899"/>
    <x v="52420"/>
    <s v="2028-01"/>
    <s v="2028Q1"/>
    <n v="5"/>
    <x v="0"/>
    <n v="83.16"/>
  </r>
  <r>
    <n v="53426"/>
    <d v="2028-01-31T17:15:00"/>
    <x v="3"/>
    <s v="Team E"/>
    <s v="HR"/>
    <n v="3119.94"/>
    <n v="1199.8"/>
    <n v="6.73"/>
    <n v="52"/>
    <n v="81195"/>
    <s v="Completed"/>
    <n v="0"/>
    <n v="0"/>
    <n v="3119.94"/>
    <n v="1920.14"/>
    <x v="52421"/>
    <s v="2028-01"/>
    <s v="2028Q1"/>
    <n v="5"/>
    <x v="0"/>
    <n v="7.73"/>
  </r>
  <r>
    <n v="53427"/>
    <d v="2028-01-31T18:06:00"/>
    <x v="4"/>
    <s v="Team D"/>
    <s v="Operations"/>
    <n v="2180.12"/>
    <n v="1202.93"/>
    <n v="1.24"/>
    <n v="33"/>
    <n v="38403"/>
    <s v="Cancelled"/>
    <n v="1"/>
    <n v="0"/>
    <n v="2180.12"/>
    <n v="977.18999999999903"/>
    <x v="52422"/>
    <s v="2028-01"/>
    <s v="2028Q1"/>
    <n v="5"/>
    <x v="0"/>
    <n v="26.61"/>
  </r>
  <r>
    <n v="53428"/>
    <d v="2028-01-31T18:57:00"/>
    <x v="0"/>
    <s v="Team A"/>
    <s v="Logistics"/>
    <n v="3583.69"/>
    <n v="1881.72"/>
    <n v="0.93"/>
    <n v="76"/>
    <n v="94153"/>
    <s v="Delayed"/>
    <n v="1"/>
    <n v="0"/>
    <n v="3583.69"/>
    <n v="1701.97"/>
    <x v="52423"/>
    <s v="2028-01"/>
    <s v="2028Q1"/>
    <n v="5"/>
    <x v="1"/>
    <n v="81.72"/>
  </r>
  <r>
    <n v="53429"/>
    <d v="2028-01-31T19:48:00"/>
    <x v="1"/>
    <s v="Team B"/>
    <s v="Finance"/>
    <n v="2954.26"/>
    <n v="2093.48"/>
    <n v="5.94"/>
    <n v="63"/>
    <n v="44802"/>
    <s v="Escalated"/>
    <n v="1"/>
    <n v="0"/>
    <n v="2954.26"/>
    <n v="860.78"/>
    <x v="52424"/>
    <s v="2028-01"/>
    <s v="2028Q1"/>
    <n v="5"/>
    <x v="0"/>
    <n v="10.61"/>
  </r>
  <r>
    <n v="53430"/>
    <d v="2028-01-31T20:39:00"/>
    <x v="4"/>
    <s v="Team E"/>
    <s v="Sales"/>
    <n v="5958.53"/>
    <n v="1532.04"/>
    <n v="0.35"/>
    <n v="153"/>
    <n v="63485"/>
    <s v="Delayed"/>
    <n v="0"/>
    <n v="1"/>
    <n v="5415.6049999999996"/>
    <n v="3883.5650000000001"/>
    <x v="52425"/>
    <s v="2028-01"/>
    <s v="2028Q1"/>
    <n v="5"/>
    <x v="1"/>
    <n v="437.14"/>
  </r>
  <r>
    <n v="53431"/>
    <d v="2028-01-31T21:30:00"/>
    <x v="3"/>
    <s v="Team C"/>
    <s v="Sales"/>
    <n v="3418.47"/>
    <n v="1371.92"/>
    <n v="15.64"/>
    <n v="168"/>
    <n v="74821"/>
    <s v="Completed"/>
    <n v="0"/>
    <n v="0"/>
    <n v="3418.47"/>
    <n v="2046.54999999999"/>
    <x v="52426"/>
    <s v="2028-01"/>
    <s v="2028Q1"/>
    <n v="5"/>
    <x v="0"/>
    <n v="10.74"/>
  </r>
  <r>
    <n v="53432"/>
    <d v="2028-01-31T22:21:00"/>
    <x v="4"/>
    <s v="Team A"/>
    <s v="Sales"/>
    <n v="3207.36"/>
    <n v="1988.41"/>
    <n v="7.65"/>
    <n v="27"/>
    <n v="87108"/>
    <s v="Delayed"/>
    <n v="0"/>
    <n v="0"/>
    <n v="3207.36"/>
    <n v="1218.95"/>
    <x v="52427"/>
    <s v="2028-01"/>
    <s v="2028Q1"/>
    <n v="5"/>
    <x v="1"/>
    <n v="3.53"/>
  </r>
  <r>
    <n v="53433"/>
    <d v="2028-01-31T23:12:00"/>
    <x v="3"/>
    <s v="Unassigned"/>
    <s v="Sales"/>
    <n v="3283.76"/>
    <n v="2001.58"/>
    <n v="2.63"/>
    <n v="125"/>
    <n v="72611"/>
    <s v="Pending"/>
    <n v="0"/>
    <n v="0"/>
    <n v="3283.76"/>
    <n v="1282.18"/>
    <x v="52428"/>
    <s v="2028-01"/>
    <s v="2028Q1"/>
    <n v="5"/>
    <x v="0"/>
    <n v="47.53"/>
  </r>
  <r>
    <n v="53434"/>
    <d v="2028-02-01T00:03:00"/>
    <x v="0"/>
    <s v="Team E"/>
    <s v="Operations"/>
    <n v="3578.85"/>
    <n v="1053.7"/>
    <n v="11.04"/>
    <n v="116"/>
    <n v="26841"/>
    <s v="Completed"/>
    <n v="0"/>
    <n v="0"/>
    <n v="3578.85"/>
    <n v="2525.1499999999901"/>
    <x v="52429"/>
    <s v="2028-02"/>
    <s v="2028Q1"/>
    <n v="5"/>
    <x v="0"/>
    <n v="10.51"/>
  </r>
  <r>
    <n v="53435"/>
    <d v="2028-02-01T00:54:00"/>
    <x v="0"/>
    <s v="Team D"/>
    <s v="Sales"/>
    <n v="3333.67"/>
    <n v="1070.3699999999999"/>
    <n v="4.92"/>
    <n v="181"/>
    <n v="92942"/>
    <s v="Completed"/>
    <n v="0"/>
    <n v="0"/>
    <n v="3333.67"/>
    <n v="2263.3000000000002"/>
    <x v="52430"/>
    <s v="2028-02"/>
    <s v="2028Q1"/>
    <n v="5"/>
    <x v="0"/>
    <n v="36.79"/>
  </r>
  <r>
    <n v="53436"/>
    <d v="2028-02-01T01:45:00"/>
    <x v="0"/>
    <s v="Team A"/>
    <s v="HR"/>
    <n v="3150.58"/>
    <n v="1672.99"/>
    <n v="6.74"/>
    <n v="76"/>
    <n v="35577"/>
    <s v="Delayed"/>
    <n v="0"/>
    <n v="0"/>
    <n v="3150.58"/>
    <n v="1477.59"/>
    <x v="52431"/>
    <s v="2028-02"/>
    <s v="2028Q1"/>
    <n v="5"/>
    <x v="1"/>
    <n v="11.28"/>
  </r>
  <r>
    <n v="53437"/>
    <d v="2028-02-01T02:36:00"/>
    <x v="4"/>
    <s v="Team B"/>
    <s v="HR"/>
    <n v="3207.36"/>
    <n v="1814.36"/>
    <n v="9.2200000000000006"/>
    <n v="92"/>
    <n v="94906"/>
    <s v="Completed"/>
    <n v="0"/>
    <n v="0"/>
    <n v="3207.36"/>
    <n v="1393"/>
    <x v="52432"/>
    <s v="2028-02"/>
    <s v="2028Q1"/>
    <n v="5"/>
    <x v="0"/>
    <n v="9.98"/>
  </r>
  <r>
    <n v="53438"/>
    <d v="2028-02-01T03:27:00"/>
    <x v="1"/>
    <s v="Team C"/>
    <s v="Operations"/>
    <n v="3812.73"/>
    <n v="2022.5"/>
    <n v="0.09"/>
    <n v="179"/>
    <n v="79181"/>
    <s v="Completed"/>
    <n v="0"/>
    <n v="0"/>
    <n v="3812.73"/>
    <n v="1790.23"/>
    <x v="52433"/>
    <s v="2028-02"/>
    <s v="2028Q1"/>
    <n v="5"/>
    <x v="0"/>
    <n v="1988.89"/>
  </r>
  <r>
    <n v="53439"/>
    <d v="2028-02-01T04:18:00"/>
    <x v="1"/>
    <s v="Team E"/>
    <s v="Operations"/>
    <n v="2689.46"/>
    <n v="763.91"/>
    <n v="6.91"/>
    <n v="197"/>
    <n v="70075"/>
    <s v="Delayed"/>
    <n v="0"/>
    <n v="0"/>
    <n v="2689.46"/>
    <n v="1925.55"/>
    <x v="52434"/>
    <s v="2028-02"/>
    <s v="2028Q1"/>
    <n v="5"/>
    <x v="1"/>
    <n v="28.51"/>
  </r>
  <r>
    <n v="53440"/>
    <d v="2028-02-01T05:09:00"/>
    <x v="1"/>
    <s v="Team B"/>
    <s v="Logistics"/>
    <n v="3393.28"/>
    <n v="1812.07"/>
    <n v="2.1800000000000002"/>
    <n v="10"/>
    <n v="99350"/>
    <s v="Delayed"/>
    <n v="0"/>
    <n v="0"/>
    <n v="3393.28"/>
    <n v="1581.21"/>
    <x v="52435"/>
    <s v="2028-02"/>
    <s v="2028Q1"/>
    <n v="5"/>
    <x v="1"/>
    <n v="4.59"/>
  </r>
  <r>
    <n v="53441"/>
    <d v="2028-02-01T06:00:00"/>
    <x v="4"/>
    <s v="Team C"/>
    <s v="Finance"/>
    <n v="3660.89"/>
    <n v="2258.41"/>
    <n v="2.77"/>
    <n v="144"/>
    <n v="33786"/>
    <s v="Completed"/>
    <n v="1"/>
    <n v="0"/>
    <n v="3660.89"/>
    <n v="1402.48"/>
    <x v="52436"/>
    <s v="2028-02"/>
    <s v="2028Q1"/>
    <n v="5"/>
    <x v="0"/>
    <n v="51.99"/>
  </r>
  <r>
    <n v="53442"/>
    <d v="2028-02-01T06:51:00"/>
    <x v="4"/>
    <s v="Team B"/>
    <s v="HR"/>
    <n v="3207.36"/>
    <n v="1973.28"/>
    <n v="2.19"/>
    <n v="35"/>
    <n v="47503"/>
    <s v="Delayed"/>
    <n v="0"/>
    <n v="0"/>
    <n v="3207.36"/>
    <n v="1234.08"/>
    <x v="52437"/>
    <s v="2028-02"/>
    <s v="2028Q1"/>
    <n v="5"/>
    <x v="1"/>
    <n v="15.98"/>
  </r>
  <r>
    <n v="53443"/>
    <d v="2028-02-01T07:42:00"/>
    <x v="3"/>
    <s v="Team D"/>
    <s v="Logistics"/>
    <n v="2469.1999999999998"/>
    <n v="1689.62"/>
    <n v="3.49"/>
    <n v="178"/>
    <n v="57714"/>
    <s v="Completed"/>
    <n v="0"/>
    <n v="0"/>
    <n v="2469.1999999999998"/>
    <n v="779.57999999999902"/>
    <x v="52438"/>
    <s v="2028-02"/>
    <s v="2028Q1"/>
    <n v="5"/>
    <x v="0"/>
    <n v="51"/>
  </r>
  <r>
    <n v="53444"/>
    <d v="2028-02-01T08:33:00"/>
    <x v="1"/>
    <s v="Team A"/>
    <s v="Logistics"/>
    <n v="4686.8999999999996"/>
    <n v="2123.34"/>
    <n v="0.81"/>
    <n v="101"/>
    <n v="97287"/>
    <s v="Pending"/>
    <n v="0"/>
    <n v="0"/>
    <n v="4686.8999999999996"/>
    <n v="2563.5599999999899"/>
    <x v="52439"/>
    <s v="2028-02"/>
    <s v="2028Q1"/>
    <n v="5"/>
    <x v="0"/>
    <n v="124.69"/>
  </r>
  <r>
    <n v="53445"/>
    <d v="2028-02-01T09:24:00"/>
    <x v="3"/>
    <s v="Team E"/>
    <s v="HR"/>
    <n v="2487.75"/>
    <n v="1872.81"/>
    <n v="3.67"/>
    <n v="115"/>
    <n v="71810"/>
    <s v="Cancelled"/>
    <n v="1"/>
    <n v="0"/>
    <n v="2487.75"/>
    <n v="614.94000000000005"/>
    <x v="52440"/>
    <s v="2028-02"/>
    <s v="2028Q1"/>
    <n v="5"/>
    <x v="0"/>
    <n v="31.34"/>
  </r>
  <r>
    <n v="53446"/>
    <d v="2028-02-01T10:15:00"/>
    <x v="0"/>
    <s v="Team C"/>
    <s v="HR"/>
    <n v="3825.38"/>
    <n v="1855.5"/>
    <n v="5.6"/>
    <n v="66"/>
    <n v="35512"/>
    <s v="Cancelled"/>
    <n v="1"/>
    <n v="0"/>
    <n v="3825.38"/>
    <n v="1969.88"/>
    <x v="52441"/>
    <s v="2028-02"/>
    <s v="2028Q1"/>
    <n v="5"/>
    <x v="0"/>
    <n v="11.79"/>
  </r>
  <r>
    <n v="53447"/>
    <d v="2028-02-01T11:06:00"/>
    <x v="2"/>
    <s v="Team E"/>
    <s v="Sales"/>
    <n v="2680.72"/>
    <n v="1524.4"/>
    <n v="7.64"/>
    <n v="85"/>
    <n v="61658"/>
    <s v="Delayed"/>
    <n v="0"/>
    <n v="0"/>
    <n v="2680.72"/>
    <n v="1156.3199999999899"/>
    <x v="52442"/>
    <s v="2028-02"/>
    <s v="2028Q1"/>
    <n v="5"/>
    <x v="1"/>
    <n v="11.13"/>
  </r>
  <r>
    <n v="53448"/>
    <d v="2028-02-01T11:57:00"/>
    <x v="4"/>
    <s v="Team C"/>
    <s v="Logistics"/>
    <n v="3847.05"/>
    <n v="1293.97"/>
    <n v="6.14"/>
    <n v="179"/>
    <n v="83325"/>
    <s v="Completed"/>
    <n v="1"/>
    <n v="0"/>
    <n v="3847.05"/>
    <n v="2553.08"/>
    <x v="52443"/>
    <s v="2028-02"/>
    <s v="2028Q1"/>
    <n v="5"/>
    <x v="0"/>
    <n v="29.15"/>
  </r>
  <r>
    <n v="53449"/>
    <d v="2028-02-01T12:48:00"/>
    <x v="1"/>
    <s v="Team B"/>
    <s v="HR"/>
    <n v="3224.84"/>
    <n v="1359.72"/>
    <n v="1.52"/>
    <n v="16"/>
    <n v="85746"/>
    <s v="Completed"/>
    <n v="0"/>
    <n v="0"/>
    <n v="3224.84"/>
    <n v="1865.12"/>
    <x v="52444"/>
    <s v="2028-02"/>
    <s v="2028Q1"/>
    <n v="5"/>
    <x v="0"/>
    <n v="10.53"/>
  </r>
  <r>
    <n v="53450"/>
    <d v="2028-02-01T13:39:00"/>
    <x v="1"/>
    <s v="Team E"/>
    <s v="Finance"/>
    <n v="4282.47"/>
    <n v="2420.84"/>
    <n v="1.6"/>
    <n v="67"/>
    <n v="35811"/>
    <s v="Escalated"/>
    <n v="1"/>
    <n v="0"/>
    <n v="4282.47"/>
    <n v="1861.63"/>
    <x v="52445"/>
    <s v="2028-02"/>
    <s v="2028Q1"/>
    <n v="5"/>
    <x v="0"/>
    <n v="41.88"/>
  </r>
  <r>
    <n v="53451"/>
    <d v="2028-02-01T14:30:00"/>
    <x v="1"/>
    <s v="Team A"/>
    <s v="Finance"/>
    <n v="3178.1"/>
    <n v="1757.52"/>
    <n v="4.16"/>
    <n v="71"/>
    <n v="17719"/>
    <s v="Cancelled"/>
    <n v="0"/>
    <n v="0"/>
    <n v="3178.1"/>
    <n v="1420.58"/>
    <x v="52446"/>
    <s v="2028-02"/>
    <s v="2028Q1"/>
    <n v="5"/>
    <x v="0"/>
    <n v="17.07"/>
  </r>
  <r>
    <n v="53452"/>
    <d v="2028-02-01T15:21:00"/>
    <x v="4"/>
    <s v="Team C"/>
    <s v="HR"/>
    <n v="3248.63"/>
    <n v="2405.54"/>
    <n v="0.52"/>
    <n v="8"/>
    <n v="50935"/>
    <s v="Completed"/>
    <n v="1"/>
    <n v="0"/>
    <n v="3248.63"/>
    <n v="843.09"/>
    <x v="52447"/>
    <s v="2028-02"/>
    <s v="2028Q1"/>
    <n v="5"/>
    <x v="0"/>
    <n v="15.38"/>
  </r>
  <r>
    <n v="53453"/>
    <d v="2028-02-01T16:12:00"/>
    <x v="3"/>
    <s v="Team D"/>
    <s v="HR"/>
    <n v="5165.13"/>
    <n v="1678.58"/>
    <n v="7.27"/>
    <n v="158"/>
    <n v="39607"/>
    <s v="Completed"/>
    <n v="0"/>
    <n v="0"/>
    <n v="5165.13"/>
    <n v="3486.55"/>
    <x v="52448"/>
    <s v="2028-02"/>
    <s v="2028Q1"/>
    <n v="5"/>
    <x v="0"/>
    <n v="21.73"/>
  </r>
  <r>
    <n v="53454"/>
    <d v="2028-02-01T17:03:00"/>
    <x v="3"/>
    <s v="Team B"/>
    <s v="Sales"/>
    <n v="17177.939999999999"/>
    <n v="1613.97"/>
    <n v="1.42"/>
    <n v="196"/>
    <n v="81512"/>
    <s v="Delayed"/>
    <n v="0"/>
    <n v="1"/>
    <n v="5415.6049999999996"/>
    <n v="3801.6350000000002"/>
    <x v="52449"/>
    <s v="2028-02"/>
    <s v="2028Q1"/>
    <n v="5"/>
    <x v="1"/>
    <n v="138.03"/>
  </r>
  <r>
    <n v="53455"/>
    <d v="2028-02-01T17:54:00"/>
    <x v="4"/>
    <s v="Team D"/>
    <s v="HR"/>
    <n v="3580.87"/>
    <n v="1834.6"/>
    <n v="1.39"/>
    <n v="139"/>
    <n v="39767"/>
    <s v="Completed"/>
    <n v="0"/>
    <n v="0"/>
    <n v="3580.87"/>
    <n v="1746.27"/>
    <x v="52450"/>
    <s v="2028-02"/>
    <s v="2028Q1"/>
    <n v="5"/>
    <x v="0"/>
    <n v="100"/>
  </r>
  <r>
    <n v="53456"/>
    <d v="2028-02-01T18:45:00"/>
    <x v="3"/>
    <s v="Team B"/>
    <s v="HR"/>
    <n v="5835.93"/>
    <n v="2469.71"/>
    <n v="1.06"/>
    <n v="196"/>
    <n v="96379"/>
    <s v="Completed"/>
    <n v="0"/>
    <n v="1"/>
    <n v="5415.6049999999996"/>
    <n v="2945.895"/>
    <x v="52451"/>
    <s v="2028-02"/>
    <s v="2028Q1"/>
    <n v="5"/>
    <x v="0"/>
    <n v="184.91"/>
  </r>
  <r>
    <n v="53457"/>
    <d v="2028-02-01T19:36:00"/>
    <x v="3"/>
    <s v="Team A"/>
    <s v="Operations"/>
    <n v="2420.81"/>
    <n v="1263.9100000000001"/>
    <n v="0.22"/>
    <n v="94"/>
    <n v="12594"/>
    <s v="Completed"/>
    <n v="0"/>
    <n v="0"/>
    <n v="2420.81"/>
    <n v="1156.8999999999901"/>
    <x v="52452"/>
    <s v="2028-02"/>
    <s v="2028Q1"/>
    <n v="5"/>
    <x v="0"/>
    <n v="427.27"/>
  </r>
  <r>
    <n v="53458"/>
    <d v="2028-02-01T20:27:00"/>
    <x v="0"/>
    <s v="Team D"/>
    <s v="Operations"/>
    <n v="3395.89"/>
    <n v="1897"/>
    <n v="3.91"/>
    <n v="148"/>
    <n v="83802"/>
    <s v="Completed"/>
    <n v="0"/>
    <n v="0"/>
    <n v="3395.89"/>
    <n v="1498.8899999999901"/>
    <x v="52453"/>
    <s v="2028-02"/>
    <s v="2028Q1"/>
    <n v="5"/>
    <x v="0"/>
    <n v="37.85"/>
  </r>
  <r>
    <n v="53459"/>
    <d v="2028-02-01T21:18:00"/>
    <x v="0"/>
    <s v="Team B"/>
    <s v="Logistics"/>
    <n v="2861.42"/>
    <n v="1571.35"/>
    <n v="4.87"/>
    <n v="141"/>
    <n v="79932"/>
    <s v="Completed"/>
    <n v="0"/>
    <n v="0"/>
    <n v="2861.42"/>
    <n v="1290.07"/>
    <x v="52454"/>
    <s v="2028-02"/>
    <s v="2028Q1"/>
    <n v="5"/>
    <x v="0"/>
    <n v="28.95"/>
  </r>
  <r>
    <n v="53460"/>
    <d v="2028-02-01T22:09:00"/>
    <x v="4"/>
    <s v="Team D"/>
    <s v="Operations"/>
    <n v="2850.24"/>
    <n v="1493.56"/>
    <n v="5.7"/>
    <n v="94"/>
    <n v="73570"/>
    <s v="Pending"/>
    <n v="0"/>
    <n v="0"/>
    <n v="2850.24"/>
    <n v="1356.6799999999901"/>
    <x v="52455"/>
    <s v="2028-02"/>
    <s v="2028Q1"/>
    <n v="5"/>
    <x v="0"/>
    <n v="16.489999999999998"/>
  </r>
  <r>
    <n v="53461"/>
    <d v="2028-02-01T23:00:00"/>
    <x v="1"/>
    <s v="Unassigned"/>
    <s v="Sales"/>
    <n v="3601.82"/>
    <n v="2114.87"/>
    <n v="5.78"/>
    <n v="49"/>
    <n v="17627"/>
    <s v="Cancelled"/>
    <n v="0"/>
    <n v="0"/>
    <n v="3601.82"/>
    <n v="1486.95"/>
    <x v="52456"/>
    <s v="2028-02"/>
    <s v="2028Q1"/>
    <n v="5"/>
    <x v="0"/>
    <n v="8.48"/>
  </r>
  <r>
    <n v="53462"/>
    <d v="2028-02-01T23:51:00"/>
    <x v="2"/>
    <s v="Team A"/>
    <s v="Finance"/>
    <n v="2287.0700000000002"/>
    <n v="1295.02"/>
    <n v="0.15"/>
    <n v="16"/>
    <n v="17258"/>
    <s v="Delayed"/>
    <n v="1"/>
    <n v="0"/>
    <n v="2287.0700000000002"/>
    <n v="992.05"/>
    <x v="52457"/>
    <s v="2028-02"/>
    <s v="2028Q1"/>
    <n v="5"/>
    <x v="1"/>
    <n v="106.67"/>
  </r>
  <r>
    <n v="53463"/>
    <d v="2028-02-02T00:42:00"/>
    <x v="2"/>
    <s v="Team E"/>
    <s v="HR"/>
    <n v="3808.72"/>
    <n v="2308.29"/>
    <n v="0.28999999999999998"/>
    <n v="151"/>
    <n v="78607"/>
    <s v="Delayed"/>
    <n v="1"/>
    <n v="0"/>
    <n v="3808.72"/>
    <n v="1500.4299999999901"/>
    <x v="52458"/>
    <s v="2028-02"/>
    <s v="2028Q1"/>
    <n v="5"/>
    <x v="1"/>
    <n v="520.69000000000005"/>
  </r>
  <r>
    <n v="53464"/>
    <d v="2028-02-02T01:33:00"/>
    <x v="4"/>
    <s v="Team B"/>
    <s v="HR"/>
    <n v="2783.21"/>
    <n v="1856.27"/>
    <n v="0.43"/>
    <n v="91"/>
    <n v="93406"/>
    <s v="Delayed"/>
    <n v="0"/>
    <n v="0"/>
    <n v="2783.21"/>
    <n v="926.94"/>
    <x v="52459"/>
    <s v="2028-02"/>
    <s v="2028Q1"/>
    <n v="5"/>
    <x v="1"/>
    <n v="211.63"/>
  </r>
  <r>
    <n v="53465"/>
    <d v="2028-02-02T02:24:00"/>
    <x v="3"/>
    <s v="Team C"/>
    <s v="Sales"/>
    <n v="4605.3500000000004"/>
    <n v="2540.33"/>
    <n v="2.09"/>
    <n v="58"/>
    <n v="67376"/>
    <s v="Delayed"/>
    <n v="0"/>
    <n v="0"/>
    <n v="4605.3500000000004"/>
    <n v="2065.02"/>
    <x v="52460"/>
    <s v="2028-02"/>
    <s v="2028Q1"/>
    <n v="5"/>
    <x v="1"/>
    <n v="27.75"/>
  </r>
  <r>
    <n v="53466"/>
    <d v="2028-02-02T03:15:00"/>
    <x v="4"/>
    <s v="Team E"/>
    <s v="Operations"/>
    <n v="2487.75"/>
    <n v="2030.59"/>
    <n v="5.04"/>
    <n v="61"/>
    <n v="21036"/>
    <s v="Completed"/>
    <n v="0"/>
    <n v="0"/>
    <n v="2487.75"/>
    <n v="457.16"/>
    <x v="52461"/>
    <s v="2028-02"/>
    <s v="2028Q1"/>
    <n v="5"/>
    <x v="0"/>
    <n v="12.1"/>
  </r>
  <r>
    <n v="53467"/>
    <d v="2028-02-02T04:06:00"/>
    <x v="3"/>
    <s v="Team D"/>
    <s v="HR"/>
    <n v="3631.22"/>
    <n v="1703.34"/>
    <n v="3.59"/>
    <n v="72"/>
    <n v="14521"/>
    <s v="Completed"/>
    <n v="0"/>
    <n v="0"/>
    <n v="3631.22"/>
    <n v="1927.8799999999901"/>
    <x v="52462"/>
    <s v="2028-02"/>
    <s v="2028Q1"/>
    <n v="5"/>
    <x v="0"/>
    <n v="20.059999999999999"/>
  </r>
  <r>
    <n v="53468"/>
    <d v="2028-02-02T04:57:00"/>
    <x v="3"/>
    <s v="Team D"/>
    <s v="Logistics"/>
    <n v="3089.19"/>
    <n v="750.82"/>
    <n v="3.02"/>
    <n v="64"/>
    <n v="69631"/>
    <s v="Completed"/>
    <n v="0"/>
    <n v="0"/>
    <n v="3089.19"/>
    <n v="2338.37"/>
    <x v="52463"/>
    <s v="2028-02"/>
    <s v="2028Q1"/>
    <n v="5"/>
    <x v="0"/>
    <n v="21.19"/>
  </r>
  <r>
    <n v="53469"/>
    <d v="2028-02-02T05:48:00"/>
    <x v="1"/>
    <s v="Team D"/>
    <s v="Logistics"/>
    <n v="3721.15"/>
    <n v="1396.8"/>
    <n v="1.3"/>
    <n v="14"/>
    <n v="97719"/>
    <s v="Completed"/>
    <n v="0"/>
    <n v="0"/>
    <n v="3721.15"/>
    <n v="2324.35"/>
    <x v="52464"/>
    <s v="2028-02"/>
    <s v="2028Q1"/>
    <n v="5"/>
    <x v="0"/>
    <n v="10.77"/>
  </r>
  <r>
    <n v="53470"/>
    <d v="2028-02-02T06:39:00"/>
    <x v="0"/>
    <s v="Team C"/>
    <s v="HR"/>
    <n v="2825.5"/>
    <n v="1461.02"/>
    <n v="2.79"/>
    <n v="69"/>
    <n v="42046"/>
    <s v="Pending"/>
    <n v="1"/>
    <n v="0"/>
    <n v="2825.5"/>
    <n v="1364.48"/>
    <x v="52465"/>
    <s v="2028-02"/>
    <s v="2028Q1"/>
    <n v="5"/>
    <x v="0"/>
    <n v="24.73"/>
  </r>
  <r>
    <n v="53471"/>
    <d v="2028-02-02T07:30:00"/>
    <x v="4"/>
    <s v="Team C"/>
    <s v="Sales"/>
    <n v="4032.83"/>
    <n v="2542.88"/>
    <n v="4.25"/>
    <n v="14"/>
    <n v="30465"/>
    <s v="Completed"/>
    <n v="0"/>
    <n v="0"/>
    <n v="4032.83"/>
    <n v="1489.94999999999"/>
    <x v="52466"/>
    <s v="2028-02"/>
    <s v="2028Q1"/>
    <n v="5"/>
    <x v="0"/>
    <n v="3.29"/>
  </r>
  <r>
    <n v="53472"/>
    <d v="2028-02-02T08:21:00"/>
    <x v="1"/>
    <s v="Team C"/>
    <s v="Operations"/>
    <n v="2850.59"/>
    <n v="1719.04"/>
    <n v="1.53"/>
    <n v="166"/>
    <n v="84826"/>
    <s v="Pending"/>
    <n v="0"/>
    <n v="0"/>
    <n v="2850.59"/>
    <n v="1131.55"/>
    <x v="52467"/>
    <s v="2028-02"/>
    <s v="2028Q1"/>
    <n v="5"/>
    <x v="0"/>
    <n v="108.5"/>
  </r>
  <r>
    <n v="53473"/>
    <d v="2028-02-02T09:12:00"/>
    <x v="1"/>
    <s v="Team C"/>
    <s v="Operations"/>
    <n v="3029.57"/>
    <n v="1448.96"/>
    <n v="2.98"/>
    <n v="196"/>
    <n v="50358"/>
    <s v="Completed"/>
    <n v="0"/>
    <n v="0"/>
    <n v="3029.57"/>
    <n v="1580.61"/>
    <x v="52468"/>
    <s v="2028-02"/>
    <s v="2028Q1"/>
    <n v="5"/>
    <x v="0"/>
    <n v="65.77"/>
  </r>
  <r>
    <n v="53474"/>
    <d v="2028-02-02T10:03:00"/>
    <x v="3"/>
    <s v="Team C"/>
    <s v="Finance"/>
    <n v="2981.93"/>
    <n v="1997.05"/>
    <n v="4.8"/>
    <n v="90"/>
    <n v="73710"/>
    <s v="Escalated"/>
    <n v="0"/>
    <n v="0"/>
    <n v="2981.93"/>
    <n v="984.87999999999897"/>
    <x v="52469"/>
    <s v="2028-02"/>
    <s v="2028Q1"/>
    <n v="5"/>
    <x v="0"/>
    <n v="18.75"/>
  </r>
  <r>
    <n v="53475"/>
    <d v="2028-02-02T10:54:00"/>
    <x v="4"/>
    <s v="Team C"/>
    <s v="Logistics"/>
    <n v="2641.42"/>
    <n v="1559.03"/>
    <n v="2.5499999999999998"/>
    <n v="167"/>
    <n v="46509"/>
    <s v="Completed"/>
    <n v="0"/>
    <n v="0"/>
    <n v="2641.42"/>
    <n v="1082.3900000000001"/>
    <x v="52470"/>
    <s v="2028-02"/>
    <s v="2028Q1"/>
    <n v="5"/>
    <x v="0"/>
    <n v="65.489999999999995"/>
  </r>
  <r>
    <n v="53476"/>
    <d v="2028-02-02T11:45:00"/>
    <x v="3"/>
    <s v="Team E"/>
    <s v="Operations"/>
    <n v="3067.64"/>
    <n v="2684.35"/>
    <n v="18.53"/>
    <n v="85"/>
    <n v="96748"/>
    <s v="Completed"/>
    <n v="0"/>
    <n v="0"/>
    <n v="3067.64"/>
    <n v="383.289999999999"/>
    <x v="52471"/>
    <s v="2028-02"/>
    <s v="2028Q1"/>
    <n v="5"/>
    <x v="0"/>
    <n v="4.59"/>
  </r>
  <r>
    <n v="53477"/>
    <d v="2028-02-02T12:36:00"/>
    <x v="3"/>
    <s v="Team E"/>
    <s v="Finance"/>
    <n v="4124.29"/>
    <n v="1924.08"/>
    <n v="13.7"/>
    <n v="166"/>
    <n v="64983"/>
    <s v="Completed"/>
    <n v="0"/>
    <n v="0"/>
    <n v="4124.29"/>
    <n v="2200.21"/>
    <x v="52472"/>
    <s v="2028-02"/>
    <s v="2028Q1"/>
    <n v="5"/>
    <x v="0"/>
    <n v="12.12"/>
  </r>
  <r>
    <n v="53478"/>
    <d v="2028-02-02T13:27:00"/>
    <x v="2"/>
    <s v="Team D"/>
    <s v="HR"/>
    <n v="2342.9899999999998"/>
    <n v="1302.76"/>
    <n v="7.35"/>
    <n v="16"/>
    <n v="90311"/>
    <s v="Completed"/>
    <n v="0"/>
    <n v="0"/>
    <n v="2342.9899999999998"/>
    <n v="1040.22999999999"/>
    <x v="52473"/>
    <s v="2028-02"/>
    <s v="2028Q1"/>
    <n v="5"/>
    <x v="0"/>
    <n v="2.1800000000000002"/>
  </r>
  <r>
    <n v="53479"/>
    <d v="2028-02-02T14:18:00"/>
    <x v="2"/>
    <s v="Team C"/>
    <s v="Sales"/>
    <n v="3558.96"/>
    <n v="2788.05"/>
    <n v="3.76"/>
    <n v="199"/>
    <n v="78892"/>
    <s v="Completed"/>
    <n v="0"/>
    <n v="0"/>
    <n v="3558.96"/>
    <n v="770.90999999999894"/>
    <x v="52474"/>
    <s v="2028-02"/>
    <s v="2028Q1"/>
    <n v="5"/>
    <x v="0"/>
    <n v="52.93"/>
  </r>
  <r>
    <n v="53480"/>
    <d v="2028-02-02T15:09:00"/>
    <x v="4"/>
    <s v="Team A"/>
    <s v="Finance"/>
    <n v="3806.35"/>
    <n v="1445.92"/>
    <n v="2.83"/>
    <n v="12"/>
    <n v="76324"/>
    <s v="Completed"/>
    <n v="1"/>
    <n v="0"/>
    <n v="3806.35"/>
    <n v="2360.4299999999998"/>
    <x v="52475"/>
    <s v="2028-02"/>
    <s v="2028Q1"/>
    <n v="5"/>
    <x v="0"/>
    <n v="4.24"/>
  </r>
  <r>
    <n v="53481"/>
    <d v="2028-02-02T16:00:00"/>
    <x v="2"/>
    <s v="Team D"/>
    <s v="HR"/>
    <n v="2475.1999999999998"/>
    <n v="1450.71"/>
    <n v="9.6300000000000008"/>
    <n v="38"/>
    <n v="21121"/>
    <s v="Completed"/>
    <n v="0"/>
    <n v="0"/>
    <n v="2475.1999999999998"/>
    <n v="1024.48999999999"/>
    <x v="52476"/>
    <s v="2028-02"/>
    <s v="2028Q1"/>
    <n v="5"/>
    <x v="0"/>
    <n v="3.95"/>
  </r>
  <r>
    <n v="53482"/>
    <d v="2028-02-02T16:51:00"/>
    <x v="4"/>
    <s v="Team D"/>
    <s v="HR"/>
    <n v="3247.25"/>
    <n v="1704.91"/>
    <n v="3.71"/>
    <n v="21"/>
    <n v="84676"/>
    <s v="Escalated"/>
    <n v="1"/>
    <n v="0"/>
    <n v="3247.25"/>
    <n v="1542.34"/>
    <x v="52477"/>
    <s v="2028-02"/>
    <s v="2028Q1"/>
    <n v="5"/>
    <x v="0"/>
    <n v="5.66"/>
  </r>
  <r>
    <n v="53483"/>
    <d v="2028-02-02T17:42:00"/>
    <x v="4"/>
    <s v="Team B"/>
    <s v="Logistics"/>
    <n v="2195.46"/>
    <n v="1919.02"/>
    <n v="0.55000000000000004"/>
    <n v="50"/>
    <n v="98105"/>
    <s v="Pending"/>
    <n v="0"/>
    <n v="0"/>
    <n v="2195.46"/>
    <n v="276.44"/>
    <x v="52478"/>
    <s v="2028-02"/>
    <s v="2028Q1"/>
    <n v="5"/>
    <x v="0"/>
    <n v="90.91"/>
  </r>
  <r>
    <n v="53484"/>
    <d v="2028-02-02T18:33:00"/>
    <x v="0"/>
    <s v="Team D"/>
    <s v="Finance"/>
    <n v="2070.41"/>
    <n v="2209.7600000000002"/>
    <n v="0.62"/>
    <n v="36"/>
    <n v="17603"/>
    <s v="Completed"/>
    <n v="0"/>
    <n v="0"/>
    <n v="2070.41"/>
    <n v="-139.35"/>
    <x v="52479"/>
    <s v="2028-02"/>
    <s v="2028Q1"/>
    <n v="5"/>
    <x v="0"/>
    <n v="58.06"/>
  </r>
  <r>
    <n v="53485"/>
    <d v="2028-02-02T19:24:00"/>
    <x v="4"/>
    <s v="Team D"/>
    <s v="Logistics"/>
    <n v="4170.1899999999996"/>
    <n v="1681.83"/>
    <n v="1.03"/>
    <n v="16"/>
    <n v="35928"/>
    <s v="Completed"/>
    <n v="0"/>
    <n v="0"/>
    <n v="4170.1899999999996"/>
    <n v="2488.3599999999901"/>
    <x v="52480"/>
    <s v="2028-02"/>
    <s v="2028Q1"/>
    <n v="5"/>
    <x v="0"/>
    <n v="15.53"/>
  </r>
  <r>
    <n v="53486"/>
    <d v="2028-02-02T20:15:00"/>
    <x v="2"/>
    <s v="Team D"/>
    <s v="Finance"/>
    <n v="2516.6999999999998"/>
    <n v="2286.5500000000002"/>
    <n v="1.79"/>
    <n v="92"/>
    <n v="49536"/>
    <s v="Escalated"/>
    <n v="0"/>
    <n v="0"/>
    <n v="2516.6999999999998"/>
    <n v="230.14999999999901"/>
    <x v="52481"/>
    <s v="2028-02"/>
    <s v="2028Q1"/>
    <n v="5"/>
    <x v="0"/>
    <n v="51.4"/>
  </r>
  <r>
    <n v="53487"/>
    <d v="2028-02-02T21:06:00"/>
    <x v="3"/>
    <s v="Team B"/>
    <s v="Finance"/>
    <n v="3046.5"/>
    <n v="1660.38"/>
    <n v="3.06"/>
    <n v="33"/>
    <n v="53591"/>
    <s v="Delayed"/>
    <n v="0"/>
    <n v="0"/>
    <n v="3046.5"/>
    <n v="1386.12"/>
    <x v="52482"/>
    <s v="2028-02"/>
    <s v="2028Q1"/>
    <n v="5"/>
    <x v="1"/>
    <n v="10.78"/>
  </r>
  <r>
    <n v="53488"/>
    <d v="2028-02-02T21:57:00"/>
    <x v="3"/>
    <s v="Team A"/>
    <s v="Logistics"/>
    <n v="2939.63"/>
    <n v="1526.38"/>
    <n v="2.02"/>
    <n v="186"/>
    <n v="69562"/>
    <s v="Completed"/>
    <n v="0"/>
    <n v="0"/>
    <n v="2939.63"/>
    <n v="1413.25"/>
    <x v="52483"/>
    <s v="2028-02"/>
    <s v="2028Q1"/>
    <n v="5"/>
    <x v="0"/>
    <n v="92.08"/>
  </r>
  <r>
    <n v="53489"/>
    <d v="2028-02-02T22:48:00"/>
    <x v="3"/>
    <s v="Team C"/>
    <s v="Operations"/>
    <n v="2979.9"/>
    <n v="615.37"/>
    <n v="5.79"/>
    <n v="34"/>
    <n v="56857"/>
    <s v="Completed"/>
    <n v="0"/>
    <n v="0"/>
    <n v="2979.9"/>
    <n v="2364.5300000000002"/>
    <x v="52484"/>
    <s v="2028-02"/>
    <s v="2028Q1"/>
    <n v="5"/>
    <x v="0"/>
    <n v="5.87"/>
  </r>
  <r>
    <n v="53490"/>
    <d v="2028-02-02T23:39:00"/>
    <x v="1"/>
    <s v="Team B"/>
    <s v="Logistics"/>
    <n v="3815.41"/>
    <n v="1389.27"/>
    <n v="0.14000000000000001"/>
    <n v="66"/>
    <n v="29264"/>
    <s v="Completed"/>
    <n v="0"/>
    <n v="0"/>
    <n v="3815.41"/>
    <n v="2426.14"/>
    <x v="52485"/>
    <s v="2028-02"/>
    <s v="2028Q1"/>
    <n v="5"/>
    <x v="0"/>
    <n v="471.43"/>
  </r>
  <r>
    <n v="53491"/>
    <d v="2028-02-03T00:30:00"/>
    <x v="1"/>
    <s v="Team C"/>
    <s v="Sales"/>
    <n v="2963.98"/>
    <n v="2761.75"/>
    <n v="1.8"/>
    <n v="190"/>
    <n v="94604"/>
    <s v="Delayed"/>
    <n v="0"/>
    <n v="0"/>
    <n v="2963.98"/>
    <n v="202.23"/>
    <x v="52486"/>
    <s v="2028-02"/>
    <s v="2028Q1"/>
    <n v="5"/>
    <x v="1"/>
    <n v="105.56"/>
  </r>
  <r>
    <n v="53492"/>
    <d v="2028-02-03T01:21:00"/>
    <x v="2"/>
    <s v="Team E"/>
    <s v="Logistics"/>
    <n v="4437.83"/>
    <n v="1970.59"/>
    <n v="0.18"/>
    <n v="87"/>
    <n v="54120"/>
    <s v="Pending"/>
    <n v="0"/>
    <n v="0"/>
    <n v="4437.83"/>
    <n v="2467.2399999999998"/>
    <x v="52487"/>
    <s v="2028-02"/>
    <s v="2028Q1"/>
    <n v="5"/>
    <x v="0"/>
    <n v="483.33"/>
  </r>
  <r>
    <n v="53493"/>
    <d v="2028-02-03T02:12:00"/>
    <x v="0"/>
    <s v="Team D"/>
    <s v="Logistics"/>
    <n v="3766.25"/>
    <n v="2492.66"/>
    <n v="2.19"/>
    <n v="123"/>
    <n v="38093"/>
    <s v="Cancelled"/>
    <n v="0"/>
    <n v="0"/>
    <n v="3766.25"/>
    <n v="1273.5899999999999"/>
    <x v="52488"/>
    <s v="2028-02"/>
    <s v="2028Q1"/>
    <n v="5"/>
    <x v="0"/>
    <n v="56.16"/>
  </r>
  <r>
    <n v="53494"/>
    <d v="2028-02-03T03:03:00"/>
    <x v="4"/>
    <s v="Unassigned"/>
    <s v="Finance"/>
    <n v="3215.37"/>
    <n v="1414.02"/>
    <n v="1.86"/>
    <n v="55"/>
    <n v="19741"/>
    <s v="Completed"/>
    <n v="1"/>
    <n v="0"/>
    <n v="3215.37"/>
    <n v="1801.35"/>
    <x v="52489"/>
    <s v="2028-02"/>
    <s v="2028Q1"/>
    <n v="5"/>
    <x v="0"/>
    <n v="29.57"/>
  </r>
  <r>
    <n v="53495"/>
    <d v="2028-02-03T03:54:00"/>
    <x v="3"/>
    <s v="Team D"/>
    <s v="Logistics"/>
    <n v="3636.84"/>
    <n v="1364.37"/>
    <n v="11.94"/>
    <n v="88"/>
    <n v="37299"/>
    <s v="Completed"/>
    <n v="0"/>
    <n v="0"/>
    <n v="3636.84"/>
    <n v="2272.4699999999998"/>
    <x v="52490"/>
    <s v="2028-02"/>
    <s v="2028Q1"/>
    <n v="5"/>
    <x v="0"/>
    <n v="7.37"/>
  </r>
  <r>
    <n v="53496"/>
    <d v="2028-02-03T04:45:00"/>
    <x v="0"/>
    <s v="Team D"/>
    <s v="Operations"/>
    <n v="2812.98"/>
    <n v="2040.25"/>
    <n v="3.11"/>
    <n v="99"/>
    <n v="56816"/>
    <s v="Completed"/>
    <n v="0"/>
    <n v="0"/>
    <n v="2812.98"/>
    <n v="772.73"/>
    <x v="52491"/>
    <s v="2028-02"/>
    <s v="2028Q1"/>
    <n v="5"/>
    <x v="0"/>
    <n v="31.83"/>
  </r>
  <r>
    <n v="53497"/>
    <d v="2028-02-03T05:36:00"/>
    <x v="4"/>
    <s v="Team A"/>
    <s v="Logistics"/>
    <n v="3306.13"/>
    <n v="1196.23"/>
    <n v="0.32"/>
    <n v="122"/>
    <n v="18510"/>
    <s v="Delayed"/>
    <n v="0"/>
    <n v="0"/>
    <n v="3306.13"/>
    <n v="2109.9"/>
    <x v="52492"/>
    <s v="2028-02"/>
    <s v="2028Q1"/>
    <n v="5"/>
    <x v="1"/>
    <n v="381.25"/>
  </r>
  <r>
    <n v="53498"/>
    <d v="2028-02-03T06:27:00"/>
    <x v="4"/>
    <s v="Team C"/>
    <s v="Sales"/>
    <n v="2204.7800000000002"/>
    <n v="2032.86"/>
    <n v="2.21"/>
    <n v="52"/>
    <n v="87369"/>
    <s v="Completed"/>
    <n v="1"/>
    <n v="0"/>
    <n v="2204.7800000000002"/>
    <n v="171.92"/>
    <x v="52493"/>
    <s v="2028-02"/>
    <s v="2028Q1"/>
    <n v="5"/>
    <x v="0"/>
    <n v="23.53"/>
  </r>
  <r>
    <n v="53499"/>
    <d v="2028-02-03T07:18:00"/>
    <x v="0"/>
    <s v="Team B"/>
    <s v="Operations"/>
    <n v="4166.59"/>
    <n v="1856.01"/>
    <n v="0.71"/>
    <n v="38"/>
    <n v="10955"/>
    <s v="Completed"/>
    <n v="1"/>
    <n v="0"/>
    <n v="4166.59"/>
    <n v="2310.58"/>
    <x v="52494"/>
    <s v="2028-02"/>
    <s v="2028Q1"/>
    <n v="5"/>
    <x v="0"/>
    <n v="53.52"/>
  </r>
  <r>
    <n v="53500"/>
    <d v="2028-02-03T08:09:00"/>
    <x v="3"/>
    <s v="Team B"/>
    <s v="HR"/>
    <n v="4884.75"/>
    <n v="2402.77"/>
    <n v="2.02"/>
    <n v="169"/>
    <n v="16679"/>
    <s v="Cancelled"/>
    <n v="0"/>
    <n v="0"/>
    <n v="4884.75"/>
    <n v="2481.98"/>
    <x v="52495"/>
    <s v="2028-02"/>
    <s v="2028Q1"/>
    <n v="5"/>
    <x v="0"/>
    <n v="83.66"/>
  </r>
  <r>
    <n v="53501"/>
    <d v="2028-02-03T09:00:00"/>
    <x v="3"/>
    <s v="Team A"/>
    <s v="Logistics"/>
    <n v="4192.63"/>
    <n v="1822.96"/>
    <n v="0.36"/>
    <n v="21"/>
    <n v="33465"/>
    <s v="Completed"/>
    <n v="0"/>
    <n v="0"/>
    <n v="4192.63"/>
    <n v="2369.67"/>
    <x v="52496"/>
    <s v="2028-02"/>
    <s v="2028Q1"/>
    <n v="5"/>
    <x v="0"/>
    <n v="58.33"/>
  </r>
  <r>
    <n v="53502"/>
    <d v="2028-02-03T09:51:00"/>
    <x v="2"/>
    <s v="Team A"/>
    <s v="Finance"/>
    <n v="2733.78"/>
    <n v="2115.83"/>
    <n v="1.94"/>
    <n v="199"/>
    <n v="83865"/>
    <s v="Completed"/>
    <n v="0"/>
    <n v="0"/>
    <n v="2733.78"/>
    <n v="617.95000000000005"/>
    <x v="52497"/>
    <s v="2028-02"/>
    <s v="2028Q1"/>
    <n v="5"/>
    <x v="0"/>
    <n v="102.58"/>
  </r>
  <r>
    <n v="53503"/>
    <d v="2028-02-03T10:42:00"/>
    <x v="3"/>
    <s v="Team E"/>
    <s v="Operations"/>
    <n v="3029.22"/>
    <n v="1993.2"/>
    <n v="1.35"/>
    <n v="135"/>
    <n v="72869"/>
    <s v="Completed"/>
    <n v="0"/>
    <n v="0"/>
    <n v="3029.22"/>
    <n v="1036.01999999999"/>
    <x v="52498"/>
    <s v="2028-02"/>
    <s v="2028Q1"/>
    <n v="5"/>
    <x v="0"/>
    <n v="100"/>
  </r>
  <r>
    <n v="53504"/>
    <d v="2028-02-03T11:33:00"/>
    <x v="0"/>
    <s v="Team C"/>
    <s v="HR"/>
    <n v="4613.1899999999996"/>
    <n v="2367.8000000000002"/>
    <n v="4.8099999999999996"/>
    <n v="151"/>
    <n v="77086"/>
    <s v="Completed"/>
    <n v="0"/>
    <n v="0"/>
    <n v="4613.1899999999996"/>
    <n v="2245.3899999999899"/>
    <x v="52499"/>
    <s v="2028-02"/>
    <s v="2028Q1"/>
    <n v="5"/>
    <x v="0"/>
    <n v="31.39"/>
  </r>
  <r>
    <n v="53505"/>
    <d v="2028-02-03T12:24:00"/>
    <x v="3"/>
    <s v="Team D"/>
    <s v="Sales"/>
    <n v="2850.02"/>
    <n v="1534.52"/>
    <n v="1.55"/>
    <n v="122"/>
    <n v="12955"/>
    <s v="Completed"/>
    <n v="0"/>
    <n v="0"/>
    <n v="2850.02"/>
    <n v="1315.5"/>
    <x v="52500"/>
    <s v="2028-02"/>
    <s v="2028Q1"/>
    <n v="5"/>
    <x v="0"/>
    <n v="78.709999999999994"/>
  </r>
  <r>
    <n v="53506"/>
    <d v="2028-02-03T13:15:00"/>
    <x v="1"/>
    <s v="Team D"/>
    <s v="Sales"/>
    <n v="3738.41"/>
    <n v="1994.67"/>
    <n v="7.1"/>
    <n v="91"/>
    <n v="74207"/>
    <s v="Completed"/>
    <n v="0"/>
    <n v="0"/>
    <n v="3738.41"/>
    <n v="1743.73999999999"/>
    <x v="52501"/>
    <s v="2028-02"/>
    <s v="2028Q1"/>
    <n v="5"/>
    <x v="0"/>
    <n v="12.82"/>
  </r>
  <r>
    <n v="53507"/>
    <d v="2028-02-03T14:06:00"/>
    <x v="4"/>
    <s v="Team A"/>
    <s v="Operations"/>
    <n v="2087.7800000000002"/>
    <n v="1990.42"/>
    <n v="7.86"/>
    <n v="129"/>
    <n v="50913"/>
    <s v="Delayed"/>
    <n v="1"/>
    <n v="0"/>
    <n v="2087.7800000000002"/>
    <n v="97.360000000000099"/>
    <x v="52502"/>
    <s v="2028-02"/>
    <s v="2028Q1"/>
    <n v="5"/>
    <x v="1"/>
    <n v="16.41"/>
  </r>
  <r>
    <n v="53508"/>
    <d v="2028-02-03T14:57:00"/>
    <x v="3"/>
    <s v="Team A"/>
    <s v="HR"/>
    <n v="3192.32"/>
    <n v="2238.7600000000002"/>
    <n v="6.29"/>
    <n v="62"/>
    <n v="41509"/>
    <s v="Completed"/>
    <n v="0"/>
    <n v="0"/>
    <n v="3192.32"/>
    <n v="953.56"/>
    <x v="52503"/>
    <s v="2028-02"/>
    <s v="2028Q1"/>
    <n v="5"/>
    <x v="0"/>
    <n v="9.86"/>
  </r>
  <r>
    <n v="53509"/>
    <d v="2028-02-03T15:48:00"/>
    <x v="0"/>
    <s v="Team B"/>
    <s v="Sales"/>
    <n v="2715.16"/>
    <n v="1172.1500000000001"/>
    <n v="4.37"/>
    <n v="139"/>
    <n v="74868"/>
    <s v="Completed"/>
    <n v="0"/>
    <n v="0"/>
    <n v="2715.16"/>
    <n v="1543.00999999999"/>
    <x v="52504"/>
    <s v="2028-02"/>
    <s v="2028Q1"/>
    <n v="5"/>
    <x v="0"/>
    <n v="31.81"/>
  </r>
  <r>
    <n v="53510"/>
    <d v="2028-02-03T16:39:00"/>
    <x v="4"/>
    <s v="Team B"/>
    <s v="Operations"/>
    <n v="3747.6"/>
    <n v="2695.77"/>
    <n v="3.57"/>
    <n v="41"/>
    <n v="65910"/>
    <s v="Escalated"/>
    <n v="1"/>
    <n v="0"/>
    <n v="3747.6"/>
    <n v="1051.83"/>
    <x v="52505"/>
    <s v="2028-02"/>
    <s v="2028Q1"/>
    <n v="5"/>
    <x v="0"/>
    <n v="11.48"/>
  </r>
  <r>
    <n v="53511"/>
    <d v="2028-02-03T17:30:00"/>
    <x v="0"/>
    <s v="Team A"/>
    <s v="Operations"/>
    <n v="2957.72"/>
    <n v="1970.71"/>
    <n v="0.99"/>
    <n v="109"/>
    <n v="25094"/>
    <s v="Completed"/>
    <n v="0"/>
    <n v="0"/>
    <n v="2957.72"/>
    <n v="987.00999999999897"/>
    <x v="52506"/>
    <s v="2028-02"/>
    <s v="2028Q1"/>
    <n v="5"/>
    <x v="0"/>
    <n v="110.1"/>
  </r>
  <r>
    <n v="53512"/>
    <d v="2028-02-03T18:21:00"/>
    <x v="3"/>
    <s v="Team E"/>
    <s v="Finance"/>
    <n v="1740.08"/>
    <n v="2513.62"/>
    <n v="0.2"/>
    <n v="39"/>
    <n v="43296"/>
    <s v="Completed"/>
    <n v="0"/>
    <n v="0"/>
    <n v="1740.08"/>
    <n v="-773.54"/>
    <x v="52507"/>
    <s v="2028-02"/>
    <s v="2028Q1"/>
    <n v="5"/>
    <x v="0"/>
    <n v="195"/>
  </r>
  <r>
    <n v="53513"/>
    <d v="2028-02-03T19:12:00"/>
    <x v="3"/>
    <s v="Team E"/>
    <s v="Finance"/>
    <n v="3091.04"/>
    <n v="1683.52"/>
    <n v="6.57"/>
    <n v="39"/>
    <n v="84458"/>
    <s v="Delayed"/>
    <n v="0"/>
    <n v="0"/>
    <n v="3091.04"/>
    <n v="1407.52"/>
    <x v="52508"/>
    <s v="2028-02"/>
    <s v="2028Q1"/>
    <n v="5"/>
    <x v="1"/>
    <n v="5.94"/>
  </r>
  <r>
    <n v="53514"/>
    <d v="2028-02-03T20:03:00"/>
    <x v="4"/>
    <s v="Team D"/>
    <s v="Logistics"/>
    <n v="1925.82"/>
    <n v="1409.34"/>
    <n v="0.86"/>
    <n v="125"/>
    <n v="35347"/>
    <s v="Completed"/>
    <n v="1"/>
    <n v="0"/>
    <n v="1925.82"/>
    <n v="516.48"/>
    <x v="52509"/>
    <s v="2028-02"/>
    <s v="2028Q1"/>
    <n v="5"/>
    <x v="0"/>
    <n v="145.35"/>
  </r>
  <r>
    <n v="53515"/>
    <d v="2028-02-03T20:54:00"/>
    <x v="3"/>
    <s v="Team E"/>
    <s v="Operations"/>
    <n v="3278.37"/>
    <n v="1995.35"/>
    <n v="7.67"/>
    <n v="111"/>
    <n v="51007"/>
    <s v="Completed"/>
    <n v="1"/>
    <n v="0"/>
    <n v="3278.37"/>
    <n v="1283.02"/>
    <x v="52510"/>
    <s v="2028-02"/>
    <s v="2028Q1"/>
    <n v="5"/>
    <x v="0"/>
    <n v="14.47"/>
  </r>
  <r>
    <n v="53516"/>
    <d v="2028-02-03T21:45:00"/>
    <x v="4"/>
    <s v="Team D"/>
    <s v="Sales"/>
    <n v="4473.92"/>
    <n v="1505.76"/>
    <n v="4.87"/>
    <n v="162"/>
    <n v="67567"/>
    <s v="Completed"/>
    <n v="0"/>
    <n v="0"/>
    <n v="4473.92"/>
    <n v="2968.16"/>
    <x v="52511"/>
    <s v="2028-02"/>
    <s v="2028Q1"/>
    <n v="5"/>
    <x v="0"/>
    <n v="33.26"/>
  </r>
  <r>
    <n v="53517"/>
    <d v="2028-02-03T22:36:00"/>
    <x v="0"/>
    <s v="Team E"/>
    <s v="Logistics"/>
    <n v="3489.78"/>
    <n v="1306.81"/>
    <n v="1.07"/>
    <n v="146"/>
    <n v="44975"/>
    <s v="Completed"/>
    <n v="0"/>
    <n v="0"/>
    <n v="3489.78"/>
    <n v="2182.9699999999998"/>
    <x v="52512"/>
    <s v="2028-02"/>
    <s v="2028Q1"/>
    <n v="5"/>
    <x v="0"/>
    <n v="136.44999999999999"/>
  </r>
  <r>
    <n v="53518"/>
    <d v="2028-02-03T23:27:00"/>
    <x v="0"/>
    <s v="Team E"/>
    <s v="Logistics"/>
    <n v="3420.89"/>
    <n v="1826.71"/>
    <n v="7.18"/>
    <n v="116"/>
    <n v="19271"/>
    <s v="Completed"/>
    <n v="1"/>
    <n v="0"/>
    <n v="3420.89"/>
    <n v="1594.1799999999901"/>
    <x v="52513"/>
    <s v="2028-02"/>
    <s v="2028Q1"/>
    <n v="5"/>
    <x v="0"/>
    <n v="16.16"/>
  </r>
  <r>
    <n v="53519"/>
    <d v="2028-02-04T00:18:00"/>
    <x v="1"/>
    <s v="Team A"/>
    <s v="Sales"/>
    <n v="4091.8"/>
    <n v="1806.36"/>
    <n v="1.37"/>
    <n v="17"/>
    <n v="92881"/>
    <s v="Completed"/>
    <n v="0"/>
    <n v="0"/>
    <n v="4091.8"/>
    <n v="2285.44"/>
    <x v="52514"/>
    <s v="2028-02"/>
    <s v="2028Q1"/>
    <n v="5"/>
    <x v="0"/>
    <n v="12.41"/>
  </r>
  <r>
    <n v="53520"/>
    <d v="2028-02-04T01:09:00"/>
    <x v="4"/>
    <s v="Team E"/>
    <s v="Sales"/>
    <n v="2969.96"/>
    <n v="1829.8"/>
    <n v="1.19"/>
    <n v="157"/>
    <n v="12653"/>
    <s v="Completed"/>
    <n v="0"/>
    <n v="0"/>
    <n v="2969.96"/>
    <n v="1140.1600000000001"/>
    <x v="52515"/>
    <s v="2028-02"/>
    <s v="2028Q1"/>
    <n v="5"/>
    <x v="0"/>
    <n v="131.93"/>
  </r>
  <r>
    <n v="53521"/>
    <d v="2028-02-04T02:00:00"/>
    <x v="0"/>
    <s v="Team D"/>
    <s v="Operations"/>
    <n v="3660.22"/>
    <n v="1571.34"/>
    <n v="2.88"/>
    <n v="187"/>
    <n v="23575"/>
    <s v="Pending"/>
    <n v="1"/>
    <n v="0"/>
    <n v="3660.22"/>
    <n v="2088.88"/>
    <x v="52516"/>
    <s v="2028-02"/>
    <s v="2028Q1"/>
    <n v="5"/>
    <x v="0"/>
    <n v="64.930000000000007"/>
  </r>
  <r>
    <n v="53522"/>
    <d v="2028-02-04T02:51:00"/>
    <x v="0"/>
    <s v="Team C"/>
    <s v="Logistics"/>
    <n v="2349.9899999999998"/>
    <n v="1603.76"/>
    <n v="7.4"/>
    <n v="193"/>
    <n v="25073"/>
    <s v="Completed"/>
    <n v="0"/>
    <n v="0"/>
    <n v="2349.9899999999998"/>
    <n v="746.229999999999"/>
    <x v="52517"/>
    <s v="2028-02"/>
    <s v="2028Q1"/>
    <n v="5"/>
    <x v="0"/>
    <n v="26.08"/>
  </r>
  <r>
    <n v="53523"/>
    <d v="2028-02-04T03:42:00"/>
    <x v="3"/>
    <s v="Team C"/>
    <s v="HR"/>
    <n v="3290.08"/>
    <n v="2135.3200000000002"/>
    <n v="5.73"/>
    <n v="73"/>
    <n v="73148"/>
    <s v="Completed"/>
    <n v="0"/>
    <n v="0"/>
    <n v="3290.08"/>
    <n v="1154.75999999999"/>
    <x v="52518"/>
    <s v="2028-02"/>
    <s v="2028Q1"/>
    <n v="5"/>
    <x v="0"/>
    <n v="12.74"/>
  </r>
  <r>
    <n v="53524"/>
    <d v="2028-02-04T04:33:00"/>
    <x v="2"/>
    <s v="Team B"/>
    <s v="HR"/>
    <n v="1801.96"/>
    <n v="2409.56"/>
    <n v="1.3"/>
    <n v="8"/>
    <n v="79840"/>
    <s v="Completed"/>
    <n v="1"/>
    <n v="0"/>
    <n v="1801.96"/>
    <n v="-607.599999999999"/>
    <x v="52519"/>
    <s v="2028-02"/>
    <s v="2028Q1"/>
    <n v="5"/>
    <x v="0"/>
    <n v="6.15"/>
  </r>
  <r>
    <n v="53525"/>
    <d v="2028-02-04T05:24:00"/>
    <x v="2"/>
    <s v="Team D"/>
    <s v="Operations"/>
    <n v="2586.73"/>
    <n v="2180.0100000000002"/>
    <n v="2.21"/>
    <n v="28"/>
    <n v="27651"/>
    <s v="Cancelled"/>
    <n v="0"/>
    <n v="0"/>
    <n v="2586.73"/>
    <n v="406.719999999999"/>
    <x v="52520"/>
    <s v="2028-02"/>
    <s v="2028Q1"/>
    <n v="5"/>
    <x v="0"/>
    <n v="12.67"/>
  </r>
  <r>
    <n v="53526"/>
    <d v="2028-02-04T06:15:00"/>
    <x v="2"/>
    <s v="Team A"/>
    <s v="Operations"/>
    <n v="4182.1400000000003"/>
    <n v="2042.9"/>
    <n v="5.65"/>
    <n v="199"/>
    <n v="33009"/>
    <s v="Completed"/>
    <n v="0"/>
    <n v="0"/>
    <n v="4182.1400000000003"/>
    <n v="2139.2399999999998"/>
    <x v="52521"/>
    <s v="2028-02"/>
    <s v="2028Q1"/>
    <n v="5"/>
    <x v="0"/>
    <n v="35.22"/>
  </r>
  <r>
    <n v="53527"/>
    <d v="2028-02-04T07:06:00"/>
    <x v="4"/>
    <s v="Team A"/>
    <s v="Sales"/>
    <n v="2383.0100000000002"/>
    <n v="2028.77"/>
    <n v="0.73"/>
    <n v="76"/>
    <n v="48540"/>
    <s v="Completed"/>
    <n v="1"/>
    <n v="0"/>
    <n v="2383.0100000000002"/>
    <n v="354.24"/>
    <x v="52522"/>
    <s v="2028-02"/>
    <s v="2028Q1"/>
    <n v="5"/>
    <x v="0"/>
    <n v="104.11"/>
  </r>
  <r>
    <n v="53528"/>
    <d v="2028-02-04T07:57:00"/>
    <x v="1"/>
    <s v="Team B"/>
    <s v="Sales"/>
    <n v="3353.11"/>
    <n v="1646.19"/>
    <n v="1.44"/>
    <n v="118"/>
    <n v="97404"/>
    <s v="Pending"/>
    <n v="0"/>
    <n v="0"/>
    <n v="3353.11"/>
    <n v="1706.92"/>
    <x v="52523"/>
    <s v="2028-02"/>
    <s v="2028Q1"/>
    <n v="5"/>
    <x v="0"/>
    <n v="81.94"/>
  </r>
  <r>
    <n v="53529"/>
    <d v="2028-02-04T08:48:00"/>
    <x v="0"/>
    <s v="Team C"/>
    <s v="Operations"/>
    <n v="2549.09"/>
    <n v="1366.15"/>
    <n v="5.94"/>
    <n v="168"/>
    <n v="10129"/>
    <s v="Completed"/>
    <n v="1"/>
    <n v="0"/>
    <n v="2549.09"/>
    <n v="1182.94"/>
    <x v="52524"/>
    <s v="2028-02"/>
    <s v="2028Q1"/>
    <n v="5"/>
    <x v="0"/>
    <n v="28.28"/>
  </r>
  <r>
    <n v="53530"/>
    <d v="2028-02-04T09:39:00"/>
    <x v="4"/>
    <s v="Team D"/>
    <s v="HR"/>
    <n v="3524.01"/>
    <n v="1555.31"/>
    <n v="0.88"/>
    <n v="140"/>
    <n v="31220"/>
    <s v="Completed"/>
    <n v="0"/>
    <n v="0"/>
    <n v="3524.01"/>
    <n v="1968.7"/>
    <x v="52525"/>
    <s v="2028-02"/>
    <s v="2028Q1"/>
    <n v="5"/>
    <x v="0"/>
    <n v="159.09"/>
  </r>
  <r>
    <n v="53531"/>
    <d v="2028-02-04T10:30:00"/>
    <x v="3"/>
    <s v="Team E"/>
    <s v="Logistics"/>
    <n v="4333.6899999999996"/>
    <n v="1627.73"/>
    <n v="0.28000000000000003"/>
    <n v="83"/>
    <n v="16400"/>
    <s v="Cancelled"/>
    <n v="0"/>
    <n v="0"/>
    <n v="4333.6899999999996"/>
    <n v="2705.95999999999"/>
    <x v="52526"/>
    <s v="2028-02"/>
    <s v="2028Q1"/>
    <n v="5"/>
    <x v="0"/>
    <n v="296.43"/>
  </r>
  <r>
    <n v="53532"/>
    <d v="2028-02-04T11:21:00"/>
    <x v="3"/>
    <s v="Team B"/>
    <s v="Finance"/>
    <n v="2579.46"/>
    <n v="2176.39"/>
    <n v="0.97"/>
    <n v="85"/>
    <n v="21997"/>
    <s v="Completed"/>
    <n v="0"/>
    <n v="0"/>
    <n v="2579.46"/>
    <n v="403.07"/>
    <x v="52527"/>
    <s v="2028-02"/>
    <s v="2028Q1"/>
    <n v="5"/>
    <x v="0"/>
    <n v="87.63"/>
  </r>
  <r>
    <n v="53533"/>
    <d v="2028-02-04T12:12:00"/>
    <x v="4"/>
    <s v="Team D"/>
    <s v="Logistics"/>
    <n v="3378.15"/>
    <n v="1957.77"/>
    <n v="1.27"/>
    <n v="159"/>
    <n v="96666"/>
    <s v="Delayed"/>
    <n v="0"/>
    <n v="0"/>
    <n v="3378.15"/>
    <n v="1420.38"/>
    <x v="52528"/>
    <s v="2028-02"/>
    <s v="2028Q1"/>
    <n v="5"/>
    <x v="1"/>
    <n v="125.2"/>
  </r>
  <r>
    <n v="53534"/>
    <d v="2028-02-04T13:03:00"/>
    <x v="1"/>
    <s v="Team E"/>
    <s v="Finance"/>
    <n v="2447.66"/>
    <n v="1881.19"/>
    <n v="5.55"/>
    <n v="136"/>
    <n v="38336"/>
    <s v="Completed"/>
    <n v="0"/>
    <n v="0"/>
    <n v="2447.66"/>
    <n v="566.469999999999"/>
    <x v="52529"/>
    <s v="2028-02"/>
    <s v="2028Q1"/>
    <n v="5"/>
    <x v="0"/>
    <n v="24.5"/>
  </r>
  <r>
    <n v="53535"/>
    <d v="2028-02-04T13:54:00"/>
    <x v="3"/>
    <s v="Team E"/>
    <s v="Finance"/>
    <n v="4020.48"/>
    <n v="1328.18"/>
    <n v="1.67"/>
    <n v="141"/>
    <n v="36193"/>
    <s v="Delayed"/>
    <n v="0"/>
    <n v="0"/>
    <n v="4020.48"/>
    <n v="2692.3"/>
    <x v="52530"/>
    <s v="2028-02"/>
    <s v="2028Q1"/>
    <n v="5"/>
    <x v="1"/>
    <n v="84.43"/>
  </r>
  <r>
    <n v="53536"/>
    <d v="2028-02-04T14:45:00"/>
    <x v="3"/>
    <s v="Team D"/>
    <s v="HR"/>
    <n v="2983.34"/>
    <n v="1723.58"/>
    <n v="6.28"/>
    <n v="85"/>
    <n v="66672"/>
    <s v="Completed"/>
    <n v="0"/>
    <n v="0"/>
    <n v="2983.34"/>
    <n v="1259.76"/>
    <x v="52531"/>
    <s v="2028-02"/>
    <s v="2028Q1"/>
    <n v="5"/>
    <x v="0"/>
    <n v="13.54"/>
  </r>
  <r>
    <n v="53537"/>
    <d v="2028-02-04T15:36:00"/>
    <x v="0"/>
    <s v="Team A"/>
    <s v="HR"/>
    <n v="3968.62"/>
    <n v="2432.75"/>
    <n v="5.83"/>
    <n v="132"/>
    <n v="20826"/>
    <s v="Completed"/>
    <n v="0"/>
    <n v="0"/>
    <n v="3968.62"/>
    <n v="1535.87"/>
    <x v="52532"/>
    <s v="2028-02"/>
    <s v="2028Q1"/>
    <n v="5"/>
    <x v="0"/>
    <n v="22.64"/>
  </r>
  <r>
    <n v="53538"/>
    <d v="2028-02-04T16:27:00"/>
    <x v="4"/>
    <s v="Team D"/>
    <s v="Logistics"/>
    <n v="3986.83"/>
    <n v="2322.5"/>
    <n v="4.5999999999999996"/>
    <n v="115"/>
    <n v="57595"/>
    <s v="Completed"/>
    <n v="1"/>
    <n v="0"/>
    <n v="3986.83"/>
    <n v="1664.33"/>
    <x v="52533"/>
    <s v="2028-02"/>
    <s v="2028Q1"/>
    <n v="5"/>
    <x v="0"/>
    <n v="25"/>
  </r>
  <r>
    <n v="53539"/>
    <d v="2028-02-04T17:18:00"/>
    <x v="1"/>
    <s v="Team D"/>
    <s v="Operations"/>
    <n v="2537.6799999999998"/>
    <n v="1459.93"/>
    <n v="6.54"/>
    <n v="74"/>
    <n v="74792"/>
    <s v="Completed"/>
    <n v="0"/>
    <n v="0"/>
    <n v="2537.6799999999998"/>
    <n v="1077.74999999999"/>
    <x v="52534"/>
    <s v="2028-02"/>
    <s v="2028Q1"/>
    <n v="5"/>
    <x v="0"/>
    <n v="11.31"/>
  </r>
  <r>
    <n v="53540"/>
    <d v="2028-02-04T18:09:00"/>
    <x v="2"/>
    <s v="Team A"/>
    <s v="HR"/>
    <n v="2490.58"/>
    <n v="2037.88"/>
    <n v="1.75"/>
    <n v="155"/>
    <n v="11759"/>
    <s v="Cancelled"/>
    <n v="0"/>
    <n v="0"/>
    <n v="2490.58"/>
    <n v="452.69999999999902"/>
    <x v="52535"/>
    <s v="2028-02"/>
    <s v="2028Q1"/>
    <n v="5"/>
    <x v="0"/>
    <n v="88.57"/>
  </r>
  <r>
    <n v="53541"/>
    <d v="2028-02-04T19:00:00"/>
    <x v="3"/>
    <s v="Team B"/>
    <s v="Logistics"/>
    <n v="2500.6999999999998"/>
    <n v="2436.98"/>
    <n v="1.1200000000000001"/>
    <n v="109"/>
    <n v="30433"/>
    <s v="Cancelled"/>
    <n v="1"/>
    <n v="0"/>
    <n v="2500.6999999999998"/>
    <n v="63.7199999999998"/>
    <x v="52536"/>
    <s v="2028-02"/>
    <s v="2028Q1"/>
    <n v="5"/>
    <x v="0"/>
    <n v="97.32"/>
  </r>
  <r>
    <n v="53542"/>
    <d v="2028-02-04T19:51:00"/>
    <x v="3"/>
    <s v="Team A"/>
    <s v="Sales"/>
    <n v="2599.71"/>
    <n v="2402.14"/>
    <n v="2.77"/>
    <n v="101"/>
    <n v="49389"/>
    <s v="Delayed"/>
    <n v="0"/>
    <n v="0"/>
    <n v="2599.71"/>
    <n v="197.57"/>
    <x v="52537"/>
    <s v="2028-02"/>
    <s v="2028Q1"/>
    <n v="5"/>
    <x v="1"/>
    <n v="36.46"/>
  </r>
  <r>
    <n v="53543"/>
    <d v="2028-02-04T20:42:00"/>
    <x v="2"/>
    <s v="Team E"/>
    <s v="HR"/>
    <n v="4519.6000000000004"/>
    <n v="2115.17"/>
    <n v="0.05"/>
    <n v="79"/>
    <n v="74151"/>
    <s v="Completed"/>
    <n v="0"/>
    <n v="0"/>
    <n v="4519.6000000000004"/>
    <n v="2404.4299999999998"/>
    <x v="52538"/>
    <s v="2028-02"/>
    <s v="2028Q1"/>
    <n v="5"/>
    <x v="0"/>
    <n v="1580"/>
  </r>
  <r>
    <n v="53544"/>
    <d v="2028-02-04T21:33:00"/>
    <x v="3"/>
    <s v="Team C"/>
    <s v="HR"/>
    <n v="3445.03"/>
    <n v="1861.42"/>
    <n v="2.77"/>
    <n v="168"/>
    <n v="12479"/>
    <s v="Completed"/>
    <n v="1"/>
    <n v="0"/>
    <n v="3445.03"/>
    <n v="1583.61"/>
    <x v="52539"/>
    <s v="2028-02"/>
    <s v="2028Q1"/>
    <n v="5"/>
    <x v="0"/>
    <n v="60.65"/>
  </r>
  <r>
    <n v="53545"/>
    <d v="2028-02-04T22:24:00"/>
    <x v="4"/>
    <s v="Team B"/>
    <s v="Sales"/>
    <n v="3564.45"/>
    <n v="2383.0700000000002"/>
    <n v="4.6100000000000003"/>
    <n v="58"/>
    <n v="18103"/>
    <s v="Completed"/>
    <n v="0"/>
    <n v="0"/>
    <n v="3564.45"/>
    <n v="1181.3799999999901"/>
    <x v="52540"/>
    <s v="2028-02"/>
    <s v="2028Q1"/>
    <n v="5"/>
    <x v="0"/>
    <n v="12.58"/>
  </r>
  <r>
    <n v="53546"/>
    <d v="2028-02-04T23:15:00"/>
    <x v="2"/>
    <s v="Team D"/>
    <s v="Sales"/>
    <n v="3385.43"/>
    <n v="1008.84"/>
    <n v="0.34"/>
    <n v="76"/>
    <n v="91123"/>
    <s v="Completed"/>
    <n v="0"/>
    <n v="0"/>
    <n v="3385.43"/>
    <n v="2376.5899999999901"/>
    <x v="52541"/>
    <s v="2028-02"/>
    <s v="2028Q1"/>
    <n v="5"/>
    <x v="0"/>
    <n v="223.53"/>
  </r>
  <r>
    <n v="53547"/>
    <d v="2028-02-05T00:06:00"/>
    <x v="3"/>
    <s v="Unassigned"/>
    <s v="Finance"/>
    <n v="3952.29"/>
    <n v="1782.4"/>
    <n v="1.02"/>
    <n v="34"/>
    <n v="15110"/>
    <s v="Delayed"/>
    <n v="0"/>
    <n v="0"/>
    <n v="3952.29"/>
    <n v="2169.89"/>
    <x v="52542"/>
    <s v="2028-02"/>
    <s v="2028Q1"/>
    <n v="5"/>
    <x v="1"/>
    <n v="33.33"/>
  </r>
  <r>
    <n v="53548"/>
    <d v="2028-02-05T00:57:00"/>
    <x v="1"/>
    <s v="Team E"/>
    <s v="Finance"/>
    <n v="4134.7"/>
    <n v="1743.15"/>
    <n v="3.42"/>
    <n v="160"/>
    <n v="27339"/>
    <s v="Delayed"/>
    <n v="1"/>
    <n v="0"/>
    <n v="4134.7"/>
    <n v="2391.5499999999902"/>
    <x v="52543"/>
    <s v="2028-02"/>
    <s v="2028Q1"/>
    <n v="5"/>
    <x v="1"/>
    <n v="46.78"/>
  </r>
  <r>
    <n v="53549"/>
    <d v="2028-02-05T01:48:00"/>
    <x v="2"/>
    <s v="Team E"/>
    <s v="Finance"/>
    <n v="3890.91"/>
    <n v="1136.8499999999999"/>
    <n v="9.59"/>
    <n v="15"/>
    <n v="23432"/>
    <s v="Pending"/>
    <n v="0"/>
    <n v="0"/>
    <n v="3890.91"/>
    <n v="2754.06"/>
    <x v="52544"/>
    <s v="2028-02"/>
    <s v="2028Q1"/>
    <n v="5"/>
    <x v="0"/>
    <n v="1.56"/>
  </r>
  <r>
    <n v="53550"/>
    <d v="2028-02-05T02:39:00"/>
    <x v="0"/>
    <s v="Team B"/>
    <s v="Logistics"/>
    <n v="2918.31"/>
    <n v="726.57"/>
    <n v="0.69"/>
    <n v="57"/>
    <n v="11815"/>
    <s v="Completed"/>
    <n v="0"/>
    <n v="0"/>
    <n v="2918.31"/>
    <n v="2191.7399999999998"/>
    <x v="52545"/>
    <s v="2028-02"/>
    <s v="2028Q1"/>
    <n v="5"/>
    <x v="0"/>
    <n v="82.61"/>
  </r>
  <r>
    <n v="53551"/>
    <d v="2028-02-05T03:30:00"/>
    <x v="4"/>
    <s v="Team B"/>
    <s v="Finance"/>
    <n v="1949.71"/>
    <n v="2349.35"/>
    <n v="2.2200000000000002"/>
    <n v="112"/>
    <n v="20869"/>
    <s v="Pending"/>
    <n v="0"/>
    <n v="0"/>
    <n v="1949.71"/>
    <n v="-399.63999999999902"/>
    <x v="52546"/>
    <s v="2028-02"/>
    <s v="2028Q1"/>
    <n v="5"/>
    <x v="0"/>
    <n v="50.45"/>
  </r>
  <r>
    <n v="53552"/>
    <d v="2028-02-05T04:21:00"/>
    <x v="3"/>
    <s v="Team B"/>
    <s v="Finance"/>
    <n v="2548.27"/>
    <n v="1692.85"/>
    <n v="8.1"/>
    <n v="65"/>
    <n v="11476"/>
    <s v="Completed"/>
    <n v="0"/>
    <n v="0"/>
    <n v="2548.27"/>
    <n v="855.42"/>
    <x v="52547"/>
    <s v="2028-02"/>
    <s v="2028Q1"/>
    <n v="5"/>
    <x v="0"/>
    <n v="8.02"/>
  </r>
  <r>
    <n v="53553"/>
    <d v="2028-02-05T05:12:00"/>
    <x v="2"/>
    <s v="Team E"/>
    <s v="HR"/>
    <n v="3731.26"/>
    <n v="1651.97"/>
    <n v="7.94"/>
    <n v="196"/>
    <n v="40802"/>
    <s v="Delayed"/>
    <n v="0"/>
    <n v="0"/>
    <n v="3731.26"/>
    <n v="2079.29"/>
    <x v="52548"/>
    <s v="2028-02"/>
    <s v="2028Q1"/>
    <n v="5"/>
    <x v="1"/>
    <n v="24.69"/>
  </r>
  <r>
    <n v="53554"/>
    <d v="2028-02-05T06:03:00"/>
    <x v="4"/>
    <s v="Team C"/>
    <s v="Sales"/>
    <n v="3336.61"/>
    <n v="2071.08"/>
    <n v="12.13"/>
    <n v="152"/>
    <n v="60135"/>
    <s v="Pending"/>
    <n v="0"/>
    <n v="0"/>
    <n v="3336.61"/>
    <n v="1265.53"/>
    <x v="52549"/>
    <s v="2028-02"/>
    <s v="2028Q1"/>
    <n v="5"/>
    <x v="0"/>
    <n v="12.53"/>
  </r>
  <r>
    <n v="53555"/>
    <d v="2028-02-05T06:54:00"/>
    <x v="3"/>
    <s v="Team A"/>
    <s v="Logistics"/>
    <n v="3105.72"/>
    <n v="1650.41"/>
    <n v="4.92"/>
    <n v="163"/>
    <n v="92643"/>
    <s v="Pending"/>
    <n v="0"/>
    <n v="0"/>
    <n v="3105.72"/>
    <n v="1455.3099999999899"/>
    <x v="52550"/>
    <s v="2028-02"/>
    <s v="2028Q1"/>
    <n v="5"/>
    <x v="0"/>
    <n v="33.130000000000003"/>
  </r>
  <r>
    <n v="53556"/>
    <d v="2028-02-05T07:45:00"/>
    <x v="2"/>
    <s v="Team E"/>
    <s v="Sales"/>
    <n v="3224.01"/>
    <n v="574.71"/>
    <n v="0.13"/>
    <n v="23"/>
    <n v="68096"/>
    <s v="Completed"/>
    <n v="0"/>
    <n v="0"/>
    <n v="3224.01"/>
    <n v="2649.3"/>
    <x v="52551"/>
    <s v="2028-02"/>
    <s v="2028Q1"/>
    <n v="5"/>
    <x v="0"/>
    <n v="176.92"/>
  </r>
  <r>
    <n v="53557"/>
    <d v="2028-02-05T08:36:00"/>
    <x v="4"/>
    <s v="Team C"/>
    <s v="Finance"/>
    <n v="1690.72"/>
    <n v="1805.75"/>
    <n v="0.89"/>
    <n v="118"/>
    <n v="85069"/>
    <s v="Completed"/>
    <n v="0"/>
    <n v="0"/>
    <n v="1690.72"/>
    <n v="-115.02999999999901"/>
    <x v="52552"/>
    <s v="2028-02"/>
    <s v="2028Q1"/>
    <n v="5"/>
    <x v="0"/>
    <n v="132.58000000000001"/>
  </r>
  <r>
    <n v="53558"/>
    <d v="2028-02-05T09:27:00"/>
    <x v="2"/>
    <s v="Team E"/>
    <s v="Operations"/>
    <n v="3403.71"/>
    <n v="1740.91"/>
    <n v="5.69"/>
    <n v="65"/>
    <n v="19587"/>
    <s v="Completed"/>
    <n v="0"/>
    <n v="0"/>
    <n v="3403.71"/>
    <n v="1662.8"/>
    <x v="52553"/>
    <s v="2028-02"/>
    <s v="2028Q1"/>
    <n v="5"/>
    <x v="0"/>
    <n v="11.42"/>
  </r>
  <r>
    <n v="53559"/>
    <d v="2028-02-05T10:18:00"/>
    <x v="4"/>
    <s v="Team A"/>
    <s v="Finance"/>
    <n v="2440.1999999999998"/>
    <n v="1295.67"/>
    <n v="2.2200000000000002"/>
    <n v="35"/>
    <n v="39625"/>
    <s v="Pending"/>
    <n v="0"/>
    <n v="0"/>
    <n v="2440.1999999999998"/>
    <n v="1144.52999999999"/>
    <x v="52554"/>
    <s v="2028-02"/>
    <s v="2028Q1"/>
    <n v="5"/>
    <x v="0"/>
    <n v="15.77"/>
  </r>
  <r>
    <n v="53560"/>
    <d v="2028-02-05T11:09:00"/>
    <x v="4"/>
    <s v="Team B"/>
    <s v="Finance"/>
    <n v="1809.31"/>
    <n v="3024.85"/>
    <n v="1.31"/>
    <n v="58"/>
    <n v="73841"/>
    <s v="Pending"/>
    <n v="0"/>
    <n v="0"/>
    <n v="1809.31"/>
    <n v="-1215.54"/>
    <x v="52555"/>
    <s v="2028-02"/>
    <s v="2028Q1"/>
    <n v="5"/>
    <x v="0"/>
    <n v="44.27"/>
  </r>
  <r>
    <n v="53561"/>
    <d v="2028-02-05T12:00:00"/>
    <x v="4"/>
    <s v="Team C"/>
    <s v="Finance"/>
    <n v="3154.64"/>
    <n v="1742.5"/>
    <n v="3.89"/>
    <n v="153"/>
    <n v="26494"/>
    <s v="Completed"/>
    <n v="0"/>
    <n v="0"/>
    <n v="3154.64"/>
    <n v="1412.1399999999901"/>
    <x v="52556"/>
    <s v="2028-02"/>
    <s v="2028Q1"/>
    <n v="5"/>
    <x v="0"/>
    <n v="39.33"/>
  </r>
  <r>
    <n v="53562"/>
    <d v="2028-02-05T12:51:00"/>
    <x v="3"/>
    <s v="Team B"/>
    <s v="Finance"/>
    <n v="2759.1"/>
    <n v="1858.38"/>
    <n v="2.13"/>
    <n v="125"/>
    <n v="10453"/>
    <s v="Completed"/>
    <n v="0"/>
    <n v="0"/>
    <n v="2759.1"/>
    <n v="900.719999999999"/>
    <x v="52557"/>
    <s v="2028-02"/>
    <s v="2028Q1"/>
    <n v="5"/>
    <x v="0"/>
    <n v="58.69"/>
  </r>
  <r>
    <n v="53563"/>
    <d v="2028-02-05T13:42:00"/>
    <x v="1"/>
    <s v="Team A"/>
    <s v="Sales"/>
    <n v="2179.02"/>
    <n v="2180.1"/>
    <n v="5.43"/>
    <n v="42"/>
    <n v="24180"/>
    <s v="Completed"/>
    <n v="0"/>
    <n v="0"/>
    <n v="2179.02"/>
    <n v="-1.0799999999999199"/>
    <x v="52558"/>
    <s v="2028-02"/>
    <s v="2028Q1"/>
    <n v="5"/>
    <x v="0"/>
    <n v="7.73"/>
  </r>
  <r>
    <n v="53564"/>
    <d v="2028-02-05T14:33:00"/>
    <x v="2"/>
    <s v="Team E"/>
    <s v="Logistics"/>
    <n v="3725.28"/>
    <n v="3024.18"/>
    <n v="0.73"/>
    <n v="117"/>
    <n v="46318"/>
    <s v="Completed"/>
    <n v="0"/>
    <n v="0"/>
    <n v="3725.28"/>
    <n v="701.1"/>
    <x v="52559"/>
    <s v="2028-02"/>
    <s v="2028Q1"/>
    <n v="5"/>
    <x v="0"/>
    <n v="160.27000000000001"/>
  </r>
  <r>
    <n v="53565"/>
    <d v="2028-02-05T15:24:00"/>
    <x v="0"/>
    <s v="Team D"/>
    <s v="HR"/>
    <n v="2736.63"/>
    <n v="1763.76"/>
    <n v="0.75"/>
    <n v="111"/>
    <n v="43865"/>
    <s v="Completed"/>
    <n v="0"/>
    <n v="0"/>
    <n v="2736.63"/>
    <n v="972.87"/>
    <x v="52560"/>
    <s v="2028-02"/>
    <s v="2028Q1"/>
    <n v="5"/>
    <x v="0"/>
    <n v="148"/>
  </r>
  <r>
    <n v="53566"/>
    <d v="2028-02-05T16:15:00"/>
    <x v="4"/>
    <s v="Team A"/>
    <s v="HR"/>
    <n v="3598.65"/>
    <n v="1609.09"/>
    <n v="2.77"/>
    <n v="97"/>
    <n v="97187"/>
    <s v="Completed"/>
    <n v="0"/>
    <n v="0"/>
    <n v="3598.65"/>
    <n v="1989.56"/>
    <x v="52561"/>
    <s v="2028-02"/>
    <s v="2028Q1"/>
    <n v="5"/>
    <x v="0"/>
    <n v="35.020000000000003"/>
  </r>
  <r>
    <n v="53567"/>
    <d v="2028-02-05T17:06:00"/>
    <x v="3"/>
    <s v="Team A"/>
    <s v="Finance"/>
    <n v="962.04"/>
    <n v="2253.92"/>
    <n v="1.05"/>
    <n v="69"/>
    <n v="91690"/>
    <s v="Completed"/>
    <n v="0"/>
    <n v="0"/>
    <n v="962.04"/>
    <n v="-1291.8800000000001"/>
    <x v="52562"/>
    <s v="2028-02"/>
    <s v="2028Q1"/>
    <n v="5"/>
    <x v="0"/>
    <n v="65.709999999999994"/>
  </r>
  <r>
    <n v="53568"/>
    <d v="2028-02-05T17:57:00"/>
    <x v="4"/>
    <s v="Team C"/>
    <s v="Finance"/>
    <n v="3086.38"/>
    <n v="1941.29"/>
    <n v="4.4000000000000004"/>
    <n v="85"/>
    <n v="99187"/>
    <s v="Completed"/>
    <n v="0"/>
    <n v="0"/>
    <n v="3086.38"/>
    <n v="1145.0899999999999"/>
    <x v="52563"/>
    <s v="2028-02"/>
    <s v="2028Q1"/>
    <n v="5"/>
    <x v="0"/>
    <n v="19.32"/>
  </r>
  <r>
    <n v="53569"/>
    <d v="2028-02-05T18:48:00"/>
    <x v="2"/>
    <s v="Team D"/>
    <s v="Operations"/>
    <n v="4140.6400000000003"/>
    <n v="1055.26"/>
    <n v="8.27"/>
    <n v="170"/>
    <n v="75943"/>
    <s v="Pending"/>
    <n v="0"/>
    <n v="0"/>
    <n v="4140.6400000000003"/>
    <n v="3085.38"/>
    <x v="52564"/>
    <s v="2028-02"/>
    <s v="2028Q1"/>
    <n v="5"/>
    <x v="0"/>
    <n v="20.56"/>
  </r>
  <r>
    <n v="53570"/>
    <d v="2028-02-05T19:39:00"/>
    <x v="4"/>
    <s v="Team C"/>
    <s v="Operations"/>
    <n v="3380.49"/>
    <n v="2463.13"/>
    <n v="10.58"/>
    <n v="104"/>
    <n v="95789"/>
    <s v="Escalated"/>
    <n v="1"/>
    <n v="0"/>
    <n v="3380.49"/>
    <n v="917.35999999999899"/>
    <x v="52565"/>
    <s v="2028-02"/>
    <s v="2028Q1"/>
    <n v="5"/>
    <x v="0"/>
    <n v="9.83"/>
  </r>
  <r>
    <n v="53571"/>
    <d v="2028-02-05T20:30:00"/>
    <x v="0"/>
    <s v="Team C"/>
    <s v="HR"/>
    <n v="4059.65"/>
    <n v="2202.9"/>
    <n v="3"/>
    <n v="125"/>
    <n v="75077"/>
    <s v="Completed"/>
    <n v="0"/>
    <n v="0"/>
    <n v="4059.65"/>
    <n v="1856.75"/>
    <x v="52566"/>
    <s v="2028-02"/>
    <s v="2028Q1"/>
    <n v="5"/>
    <x v="0"/>
    <n v="41.67"/>
  </r>
  <r>
    <n v="53572"/>
    <d v="2028-02-05T21:21:00"/>
    <x v="0"/>
    <s v="Team B"/>
    <s v="Logistics"/>
    <n v="4058.21"/>
    <n v="2040.24"/>
    <n v="3.56"/>
    <n v="65"/>
    <n v="16145"/>
    <s v="Pending"/>
    <n v="0"/>
    <n v="0"/>
    <n v="4058.21"/>
    <n v="2017.97"/>
    <x v="52567"/>
    <s v="2028-02"/>
    <s v="2028Q1"/>
    <n v="5"/>
    <x v="0"/>
    <n v="18.260000000000002"/>
  </r>
  <r>
    <n v="53573"/>
    <d v="2028-02-05T22:12:00"/>
    <x v="2"/>
    <s v="Team A"/>
    <s v="Finance"/>
    <n v="3680.99"/>
    <n v="1398.7"/>
    <n v="3.59"/>
    <n v="186"/>
    <n v="76321"/>
    <s v="Completed"/>
    <n v="0"/>
    <n v="0"/>
    <n v="3680.99"/>
    <n v="2282.29"/>
    <x v="52568"/>
    <s v="2028-02"/>
    <s v="2028Q1"/>
    <n v="5"/>
    <x v="0"/>
    <n v="51.81"/>
  </r>
  <r>
    <n v="53574"/>
    <d v="2028-02-05T23:03:00"/>
    <x v="0"/>
    <s v="Team A"/>
    <s v="Sales"/>
    <n v="3301.06"/>
    <n v="1851.39"/>
    <n v="1.1100000000000001"/>
    <n v="134"/>
    <n v="87801"/>
    <s v="Completed"/>
    <n v="0"/>
    <n v="0"/>
    <n v="3301.06"/>
    <n v="1449.6699999999901"/>
    <x v="52569"/>
    <s v="2028-02"/>
    <s v="2028Q1"/>
    <n v="5"/>
    <x v="0"/>
    <n v="120.72"/>
  </r>
  <r>
    <n v="53575"/>
    <d v="2028-02-05T23:54:00"/>
    <x v="0"/>
    <s v="Team A"/>
    <s v="HR"/>
    <n v="3203.3599999999901"/>
    <n v="2125.89"/>
    <n v="0.67"/>
    <n v="95"/>
    <n v="58490"/>
    <s v="Completed"/>
    <n v="0"/>
    <n v="0"/>
    <n v="3203.3599999999901"/>
    <n v="1077.46999999999"/>
    <x v="52570"/>
    <s v="2028-02"/>
    <s v="2028Q1"/>
    <n v="5"/>
    <x v="0"/>
    <n v="141.79"/>
  </r>
  <r>
    <n v="53576"/>
    <d v="2028-02-06T00:45:00"/>
    <x v="3"/>
    <s v="Team D"/>
    <s v="Operations"/>
    <n v="3331.97"/>
    <n v="1997.62"/>
    <n v="0.99"/>
    <n v="104"/>
    <n v="93021"/>
    <s v="Delayed"/>
    <n v="0"/>
    <n v="0"/>
    <n v="3331.97"/>
    <n v="1334.35"/>
    <x v="52571"/>
    <s v="2028-02"/>
    <s v="2028Q1"/>
    <n v="5"/>
    <x v="1"/>
    <n v="105.05"/>
  </r>
  <r>
    <n v="53577"/>
    <d v="2028-02-06T01:36:00"/>
    <x v="3"/>
    <s v="Team B"/>
    <s v="Logistics"/>
    <n v="2240.6799999999998"/>
    <n v="2116.2399999999998"/>
    <n v="1.97"/>
    <n v="115"/>
    <n v="34324"/>
    <s v="Completed"/>
    <n v="0"/>
    <n v="0"/>
    <n v="2240.6799999999998"/>
    <n v="124.44"/>
    <x v="52572"/>
    <s v="2028-02"/>
    <s v="2028Q1"/>
    <n v="5"/>
    <x v="0"/>
    <n v="58.38"/>
  </r>
  <r>
    <n v="53578"/>
    <d v="2028-02-06T02:27:00"/>
    <x v="1"/>
    <s v="Team D"/>
    <s v="Sales"/>
    <n v="3856.95"/>
    <n v="1637.48"/>
    <n v="1.61"/>
    <n v="64"/>
    <n v="98916"/>
    <s v="Completed"/>
    <n v="0"/>
    <n v="0"/>
    <n v="3856.95"/>
    <n v="2219.4699999999998"/>
    <x v="52573"/>
    <s v="2028-02"/>
    <s v="2028Q1"/>
    <n v="5"/>
    <x v="0"/>
    <n v="39.75"/>
  </r>
  <r>
    <n v="53579"/>
    <d v="2028-02-06T03:18:00"/>
    <x v="0"/>
    <s v="Team E"/>
    <s v="Logistics"/>
    <n v="3963.19"/>
    <n v="2415.3000000000002"/>
    <n v="1.23"/>
    <n v="180"/>
    <n v="66389"/>
    <s v="Completed"/>
    <n v="0"/>
    <n v="0"/>
    <n v="3963.19"/>
    <n v="1547.8899999999901"/>
    <x v="52574"/>
    <s v="2028-02"/>
    <s v="2028Q1"/>
    <n v="5"/>
    <x v="0"/>
    <n v="146.34"/>
  </r>
  <r>
    <n v="53580"/>
    <d v="2028-02-06T04:09:00"/>
    <x v="4"/>
    <s v="Team C"/>
    <s v="Logistics"/>
    <n v="3494.92"/>
    <n v="1435.5"/>
    <n v="1.93"/>
    <n v="69"/>
    <n v="19930"/>
    <s v="Completed"/>
    <n v="0"/>
    <n v="0"/>
    <n v="3494.92"/>
    <n v="2059.42"/>
    <x v="52575"/>
    <s v="2028-02"/>
    <s v="2028Q1"/>
    <n v="5"/>
    <x v="0"/>
    <n v="35.75"/>
  </r>
  <r>
    <n v="53581"/>
    <d v="2028-02-06T05:00:00"/>
    <x v="3"/>
    <s v="Team C"/>
    <s v="HR"/>
    <n v="2234.27"/>
    <n v="2185.61"/>
    <n v="7.01"/>
    <n v="139"/>
    <n v="13732"/>
    <s v="Completed"/>
    <n v="0"/>
    <n v="0"/>
    <n v="2234.27"/>
    <n v="48.659999999999798"/>
    <x v="52576"/>
    <s v="2028-02"/>
    <s v="2028Q1"/>
    <n v="5"/>
    <x v="0"/>
    <n v="19.829999999999998"/>
  </r>
  <r>
    <n v="53582"/>
    <d v="2028-02-06T05:51:00"/>
    <x v="4"/>
    <s v="Team D"/>
    <s v="Logistics"/>
    <n v="4449.3500000000004"/>
    <n v="2298.08"/>
    <n v="4.42"/>
    <n v="62"/>
    <n v="70746"/>
    <s v="Completed"/>
    <n v="0"/>
    <n v="0"/>
    <n v="4449.3500000000004"/>
    <n v="2151.27"/>
    <x v="52577"/>
    <s v="2028-02"/>
    <s v="2028Q1"/>
    <n v="5"/>
    <x v="0"/>
    <n v="14.03"/>
  </r>
  <r>
    <n v="53583"/>
    <d v="2028-02-06T06:42:00"/>
    <x v="0"/>
    <s v="Team D"/>
    <s v="Operations"/>
    <n v="3257.68"/>
    <n v="2296.06"/>
    <n v="4.16"/>
    <n v="190"/>
    <n v="91136"/>
    <s v="Pending"/>
    <n v="0"/>
    <n v="0"/>
    <n v="3257.68"/>
    <n v="961.61999999999898"/>
    <x v="52578"/>
    <s v="2028-02"/>
    <s v="2028Q1"/>
    <n v="5"/>
    <x v="0"/>
    <n v="45.67"/>
  </r>
  <r>
    <n v="53584"/>
    <d v="2028-02-06T07:33:00"/>
    <x v="4"/>
    <s v="Team C"/>
    <s v="Logistics"/>
    <n v="15981.525"/>
    <n v="1225.9000000000001"/>
    <n v="5.74"/>
    <n v="45"/>
    <n v="19655"/>
    <s v="Completed"/>
    <n v="1"/>
    <n v="1"/>
    <n v="5415.6049999999996"/>
    <n v="4189.7049999999999"/>
    <x v="52579"/>
    <s v="2028-02"/>
    <s v="2028Q1"/>
    <n v="5"/>
    <x v="0"/>
    <n v="7.84"/>
  </r>
  <r>
    <n v="53585"/>
    <d v="2028-02-06T08:24:00"/>
    <x v="1"/>
    <s v="Team B"/>
    <s v="Logistics"/>
    <n v="3842.68"/>
    <n v="2651.79"/>
    <n v="1.72"/>
    <n v="185"/>
    <n v="21226"/>
    <s v="Completed"/>
    <n v="1"/>
    <n v="0"/>
    <n v="3842.68"/>
    <n v="1190.8899999999901"/>
    <x v="52580"/>
    <s v="2028-02"/>
    <s v="2028Q1"/>
    <n v="5"/>
    <x v="0"/>
    <n v="107.56"/>
  </r>
  <r>
    <n v="53586"/>
    <d v="2028-02-06T09:15:00"/>
    <x v="0"/>
    <s v="Team B"/>
    <s v="Finance"/>
    <n v="3416.89"/>
    <n v="1729.53"/>
    <n v="4.88"/>
    <n v="49"/>
    <n v="46649"/>
    <s v="Delayed"/>
    <n v="0"/>
    <n v="0"/>
    <n v="3416.89"/>
    <n v="1687.36"/>
    <x v="52581"/>
    <s v="2028-02"/>
    <s v="2028Q1"/>
    <n v="5"/>
    <x v="1"/>
    <n v="10.039999999999999"/>
  </r>
  <r>
    <n v="53587"/>
    <d v="2028-02-06T10:06:00"/>
    <x v="2"/>
    <s v="Team C"/>
    <s v="Operations"/>
    <n v="1662.93"/>
    <n v="1833.07"/>
    <n v="2.2000000000000002"/>
    <n v="116"/>
    <n v="24374"/>
    <s v="Completed"/>
    <n v="0"/>
    <n v="0"/>
    <n v="1662.93"/>
    <n v="-170.13999999999899"/>
    <x v="52582"/>
    <s v="2028-02"/>
    <s v="2028Q1"/>
    <n v="5"/>
    <x v="0"/>
    <n v="52.73"/>
  </r>
  <r>
    <n v="53588"/>
    <d v="2028-02-06T10:57:00"/>
    <x v="1"/>
    <s v="Team E"/>
    <s v="HR"/>
    <n v="1873.43"/>
    <n v="2028.46"/>
    <n v="0.97"/>
    <n v="94"/>
    <n v="77174"/>
    <s v="Delayed"/>
    <n v="1"/>
    <n v="0"/>
    <n v="1873.43"/>
    <n v="-155.02999999999901"/>
    <x v="52583"/>
    <s v="2028-02"/>
    <s v="2028Q1"/>
    <n v="5"/>
    <x v="1"/>
    <n v="96.91"/>
  </r>
  <r>
    <n v="53589"/>
    <d v="2028-02-06T11:48:00"/>
    <x v="1"/>
    <s v="Team D"/>
    <s v="Operations"/>
    <n v="4826.91"/>
    <n v="2049.16"/>
    <n v="1.18"/>
    <n v="26"/>
    <n v="78184"/>
    <s v="Completed"/>
    <n v="0"/>
    <n v="0"/>
    <n v="4826.91"/>
    <n v="2777.75"/>
    <x v="52584"/>
    <s v="2028-02"/>
    <s v="2028Q1"/>
    <n v="5"/>
    <x v="0"/>
    <n v="22.03"/>
  </r>
  <r>
    <n v="53590"/>
    <d v="2028-02-06T12:39:00"/>
    <x v="3"/>
    <s v="Team A"/>
    <s v="Sales"/>
    <n v="3779.02"/>
    <n v="1362.42"/>
    <n v="3.61"/>
    <n v="148"/>
    <n v="58337"/>
    <s v="Completed"/>
    <n v="0"/>
    <n v="0"/>
    <n v="3779.02"/>
    <n v="2416.6"/>
    <x v="52585"/>
    <s v="2028-02"/>
    <s v="2028Q1"/>
    <n v="5"/>
    <x v="0"/>
    <n v="41"/>
  </r>
  <r>
    <n v="53591"/>
    <d v="2028-02-06T13:30:00"/>
    <x v="1"/>
    <s v="Team E"/>
    <s v="Logistics"/>
    <n v="3343.09"/>
    <n v="1858.46"/>
    <n v="1.9"/>
    <n v="19"/>
    <n v="97494"/>
    <s v="Completed"/>
    <n v="0"/>
    <n v="0"/>
    <n v="3343.09"/>
    <n v="1484.63"/>
    <x v="52586"/>
    <s v="2028-02"/>
    <s v="2028Q1"/>
    <n v="5"/>
    <x v="0"/>
    <n v="10"/>
  </r>
  <r>
    <n v="53592"/>
    <d v="2028-02-06T14:21:00"/>
    <x v="3"/>
    <s v="Team B"/>
    <s v="Finance"/>
    <n v="3175.27"/>
    <n v="2820.72"/>
    <n v="1.21"/>
    <n v="25"/>
    <n v="82594"/>
    <s v="Escalated"/>
    <n v="0"/>
    <n v="0"/>
    <n v="3175.27"/>
    <n v="354.55"/>
    <x v="52587"/>
    <s v="2028-02"/>
    <s v="2028Q1"/>
    <n v="5"/>
    <x v="0"/>
    <n v="20.66"/>
  </r>
  <r>
    <n v="53593"/>
    <d v="2028-02-06T15:12:00"/>
    <x v="4"/>
    <s v="Team A"/>
    <s v="Logistics"/>
    <n v="4005.12"/>
    <n v="3407.09"/>
    <n v="8.65"/>
    <n v="25"/>
    <n v="31637"/>
    <s v="Escalated"/>
    <n v="0"/>
    <n v="0"/>
    <n v="4005.12"/>
    <n v="598.02999999999895"/>
    <x v="52588"/>
    <s v="2028-02"/>
    <s v="2028Q1"/>
    <n v="5"/>
    <x v="0"/>
    <n v="2.89"/>
  </r>
  <r>
    <n v="53594"/>
    <d v="2028-02-06T16:03:00"/>
    <x v="1"/>
    <s v="Team A"/>
    <s v="Finance"/>
    <n v="2656.43"/>
    <n v="2586.79"/>
    <n v="4.45"/>
    <n v="15"/>
    <n v="96326"/>
    <s v="Completed"/>
    <n v="0"/>
    <n v="0"/>
    <n v="2656.43"/>
    <n v="69.639999999999802"/>
    <x v="52589"/>
    <s v="2028-02"/>
    <s v="2028Q1"/>
    <n v="5"/>
    <x v="0"/>
    <n v="3.37"/>
  </r>
  <r>
    <n v="53595"/>
    <d v="2028-02-06T16:54:00"/>
    <x v="3"/>
    <s v="Team E"/>
    <s v="Finance"/>
    <n v="4521.72"/>
    <n v="1404.54"/>
    <n v="0.64"/>
    <n v="144"/>
    <n v="96328"/>
    <s v="Completed"/>
    <n v="0"/>
    <n v="0"/>
    <n v="4521.72"/>
    <n v="3117.18"/>
    <x v="52590"/>
    <s v="2028-02"/>
    <s v="2028Q1"/>
    <n v="5"/>
    <x v="0"/>
    <n v="225"/>
  </r>
  <r>
    <n v="53596"/>
    <d v="2028-02-06T17:45:00"/>
    <x v="4"/>
    <s v="Team E"/>
    <s v="Finance"/>
    <n v="2260.4699999999998"/>
    <n v="1590.21"/>
    <n v="6.92"/>
    <n v="23"/>
    <n v="68071"/>
    <s v="Pending"/>
    <n v="0"/>
    <n v="0"/>
    <n v="2260.4699999999998"/>
    <n v="670.25999999999897"/>
    <x v="52591"/>
    <s v="2028-02"/>
    <s v="2028Q1"/>
    <n v="5"/>
    <x v="0"/>
    <n v="3.32"/>
  </r>
  <r>
    <n v="53597"/>
    <d v="2028-02-06T18:36:00"/>
    <x v="2"/>
    <s v="Team D"/>
    <s v="Sales"/>
    <n v="3209.44"/>
    <n v="1451.9"/>
    <n v="6.82"/>
    <n v="194"/>
    <n v="77143"/>
    <s v="Delayed"/>
    <n v="0"/>
    <n v="0"/>
    <n v="3209.44"/>
    <n v="1757.54"/>
    <x v="52592"/>
    <s v="2028-02"/>
    <s v="2028Q1"/>
    <n v="5"/>
    <x v="1"/>
    <n v="28.45"/>
  </r>
  <r>
    <n v="53598"/>
    <d v="2028-02-06T19:27:00"/>
    <x v="3"/>
    <s v="Team E"/>
    <s v="HR"/>
    <n v="3852.82"/>
    <n v="1192.42"/>
    <n v="1.88"/>
    <n v="117"/>
    <n v="66304"/>
    <s v="Pending"/>
    <n v="0"/>
    <n v="0"/>
    <n v="3852.82"/>
    <n v="2660.4"/>
    <x v="52593"/>
    <s v="2028-02"/>
    <s v="2028Q1"/>
    <n v="5"/>
    <x v="0"/>
    <n v="62.23"/>
  </r>
  <r>
    <n v="53599"/>
    <d v="2028-02-06T20:18:00"/>
    <x v="1"/>
    <s v="Team C"/>
    <s v="Operations"/>
    <n v="3655.33"/>
    <n v="1445.35"/>
    <n v="5.3"/>
    <n v="11"/>
    <n v="39300"/>
    <s v="Completed"/>
    <n v="0"/>
    <n v="0"/>
    <n v="3655.33"/>
    <n v="2209.98"/>
    <x v="52594"/>
    <s v="2028-02"/>
    <s v="2028Q1"/>
    <n v="5"/>
    <x v="0"/>
    <n v="2.08"/>
  </r>
  <r>
    <n v="53600"/>
    <d v="2028-02-06T21:09:00"/>
    <x v="2"/>
    <s v="Team B"/>
    <s v="HR"/>
    <n v="3907.12"/>
    <n v="1529.07"/>
    <n v="3.86"/>
    <n v="118"/>
    <n v="70242"/>
    <s v="Completed"/>
    <n v="0"/>
    <n v="0"/>
    <n v="3907.12"/>
    <n v="2378.0500000000002"/>
    <x v="52595"/>
    <s v="2028-02"/>
    <s v="2028Q1"/>
    <n v="5"/>
    <x v="0"/>
    <n v="30.57"/>
  </r>
  <r>
    <n v="53601"/>
    <d v="2028-02-06T22:00:00"/>
    <x v="0"/>
    <s v="Team D"/>
    <s v="Finance"/>
    <n v="3986.19"/>
    <n v="1915.78"/>
    <n v="1.7"/>
    <n v="61"/>
    <n v="16151"/>
    <s v="Completed"/>
    <n v="1"/>
    <n v="0"/>
    <n v="3986.19"/>
    <n v="2070.41"/>
    <x v="52596"/>
    <s v="2028-02"/>
    <s v="2028Q1"/>
    <n v="5"/>
    <x v="0"/>
    <n v="35.880000000000003"/>
  </r>
  <r>
    <n v="53602"/>
    <d v="2028-02-06T22:51:00"/>
    <x v="0"/>
    <s v="Team D"/>
    <s v="Operations"/>
    <n v="3116.06"/>
    <n v="1944.79"/>
    <n v="2.0299999999999998"/>
    <n v="131"/>
    <n v="64754"/>
    <s v="Cancelled"/>
    <n v="0"/>
    <n v="0"/>
    <n v="3116.06"/>
    <n v="1171.27"/>
    <x v="52597"/>
    <s v="2028-02"/>
    <s v="2028Q1"/>
    <n v="5"/>
    <x v="0"/>
    <n v="64.53"/>
  </r>
  <r>
    <n v="53603"/>
    <d v="2028-02-06T23:42:00"/>
    <x v="2"/>
    <s v="Team C"/>
    <s v="HR"/>
    <n v="2997.22"/>
    <n v="1784.43"/>
    <n v="2.67"/>
    <n v="109"/>
    <n v="11335"/>
    <s v="Delayed"/>
    <n v="1"/>
    <n v="0"/>
    <n v="2997.22"/>
    <n v="1212.78999999999"/>
    <x v="52598"/>
    <s v="2028-02"/>
    <s v="2028Q1"/>
    <n v="5"/>
    <x v="1"/>
    <n v="40.82"/>
  </r>
  <r>
    <n v="53604"/>
    <d v="2028-02-07T00:33:00"/>
    <x v="3"/>
    <s v="Team A"/>
    <s v="Logistics"/>
    <n v="3098.09"/>
    <n v="1882.95"/>
    <n v="13.6"/>
    <n v="179"/>
    <n v="20758"/>
    <s v="Completed"/>
    <n v="1"/>
    <n v="0"/>
    <n v="3098.09"/>
    <n v="1215.1400000000001"/>
    <x v="52599"/>
    <s v="2028-02"/>
    <s v="2028Q1"/>
    <n v="6"/>
    <x v="0"/>
    <n v="13.16"/>
  </r>
  <r>
    <n v="53605"/>
    <d v="2028-02-07T01:24:00"/>
    <x v="4"/>
    <s v="Unassigned"/>
    <s v="Sales"/>
    <n v="4072.42"/>
    <n v="1233.98"/>
    <n v="0.46"/>
    <n v="112"/>
    <n v="84689"/>
    <s v="Cancelled"/>
    <n v="0"/>
    <n v="0"/>
    <n v="4072.42"/>
    <n v="2838.44"/>
    <x v="52600"/>
    <s v="2028-02"/>
    <s v="2028Q1"/>
    <n v="6"/>
    <x v="0"/>
    <n v="243.48"/>
  </r>
  <r>
    <n v="53606"/>
    <d v="2028-02-07T02:15:00"/>
    <x v="4"/>
    <s v="Team A"/>
    <s v="Logistics"/>
    <n v="3809.17"/>
    <n v="1971.16"/>
    <n v="9.1"/>
    <n v="73"/>
    <n v="31669"/>
    <s v="Completed"/>
    <n v="0"/>
    <n v="0"/>
    <n v="3809.17"/>
    <n v="1838.01"/>
    <x v="52601"/>
    <s v="2028-02"/>
    <s v="2028Q1"/>
    <n v="6"/>
    <x v="0"/>
    <n v="8.02"/>
  </r>
  <r>
    <n v="53607"/>
    <d v="2028-02-07T03:06:00"/>
    <x v="4"/>
    <s v="Team B"/>
    <s v="HR"/>
    <n v="5702.75"/>
    <n v="1093.02"/>
    <n v="9.76"/>
    <n v="138"/>
    <n v="36522"/>
    <s v="Completed"/>
    <n v="0"/>
    <n v="1"/>
    <n v="5415.6049999999996"/>
    <n v="4322.585"/>
    <x v="52602"/>
    <s v="2028-02"/>
    <s v="2028Q1"/>
    <n v="6"/>
    <x v="0"/>
    <n v="14.14"/>
  </r>
  <r>
    <n v="53608"/>
    <d v="2028-02-07T03:57:00"/>
    <x v="3"/>
    <s v="Team B"/>
    <s v="Operations"/>
    <n v="2636.31"/>
    <n v="1935.6"/>
    <n v="7.15"/>
    <n v="149"/>
    <n v="69767"/>
    <s v="Completed"/>
    <n v="0"/>
    <n v="0"/>
    <n v="2636.31"/>
    <n v="700.71"/>
    <x v="52603"/>
    <s v="2028-02"/>
    <s v="2028Q1"/>
    <n v="6"/>
    <x v="0"/>
    <n v="20.84"/>
  </r>
  <r>
    <n v="53609"/>
    <d v="2028-02-07T04:48:00"/>
    <x v="4"/>
    <s v="Team D"/>
    <s v="Logistics"/>
    <n v="4123.0200000000004"/>
    <n v="3526.82"/>
    <n v="13.28"/>
    <n v="187"/>
    <n v="64673"/>
    <s v="Pending"/>
    <n v="0"/>
    <n v="0"/>
    <n v="4123.0200000000004"/>
    <n v="596.20000000000005"/>
    <x v="52604"/>
    <s v="2028-02"/>
    <s v="2028Q1"/>
    <n v="6"/>
    <x v="0"/>
    <n v="14.08"/>
  </r>
  <r>
    <n v="53610"/>
    <d v="2028-02-07T05:39:00"/>
    <x v="4"/>
    <s v="Team E"/>
    <s v="Sales"/>
    <n v="2938.93"/>
    <n v="1701.35"/>
    <n v="1.01"/>
    <n v="85"/>
    <n v="73163"/>
    <s v="Escalated"/>
    <n v="0"/>
    <n v="0"/>
    <n v="2938.93"/>
    <n v="1237.58"/>
    <x v="52605"/>
    <s v="2028-02"/>
    <s v="2028Q1"/>
    <n v="6"/>
    <x v="0"/>
    <n v="84.16"/>
  </r>
  <r>
    <n v="53611"/>
    <d v="2028-02-07T06:30:00"/>
    <x v="3"/>
    <s v="Team A"/>
    <s v="Logistics"/>
    <n v="3041.7"/>
    <n v="2519.8200000000002"/>
    <n v="6.31"/>
    <n v="13"/>
    <n v="33228"/>
    <s v="Completed"/>
    <n v="1"/>
    <n v="0"/>
    <n v="3041.7"/>
    <n v="521.87999999999897"/>
    <x v="52606"/>
    <s v="2028-02"/>
    <s v="2028Q1"/>
    <n v="6"/>
    <x v="0"/>
    <n v="2.06"/>
  </r>
  <r>
    <n v="53612"/>
    <d v="2028-02-07T07:21:00"/>
    <x v="4"/>
    <s v="Team E"/>
    <s v="Operations"/>
    <n v="1673.09"/>
    <n v="1685.96"/>
    <n v="0.24"/>
    <n v="51"/>
    <n v="88192"/>
    <s v="Completed"/>
    <n v="0"/>
    <n v="0"/>
    <n v="1673.09"/>
    <n v="-12.8700000000001"/>
    <x v="52607"/>
    <s v="2028-02"/>
    <s v="2028Q1"/>
    <n v="6"/>
    <x v="0"/>
    <n v="212.5"/>
  </r>
  <r>
    <n v="53613"/>
    <d v="2028-02-07T08:12:00"/>
    <x v="4"/>
    <s v="Team D"/>
    <s v="Operations"/>
    <n v="3393.94"/>
    <n v="2114.5100000000002"/>
    <n v="1.0900000000000001"/>
    <n v="14"/>
    <n v="52205"/>
    <s v="Completed"/>
    <n v="0"/>
    <n v="0"/>
    <n v="3393.94"/>
    <n v="1279.4299999999901"/>
    <x v="52608"/>
    <s v="2028-02"/>
    <s v="2028Q1"/>
    <n v="6"/>
    <x v="0"/>
    <n v="12.84"/>
  </r>
  <r>
    <n v="53614"/>
    <d v="2028-02-07T09:03:00"/>
    <x v="1"/>
    <s v="Team D"/>
    <s v="Sales"/>
    <n v="5356.8"/>
    <n v="1734.99"/>
    <n v="0.69"/>
    <n v="141"/>
    <n v="14176"/>
    <s v="Delayed"/>
    <n v="0"/>
    <n v="0"/>
    <n v="5356.8"/>
    <n v="3621.81"/>
    <x v="52609"/>
    <s v="2028-02"/>
    <s v="2028Q1"/>
    <n v="6"/>
    <x v="1"/>
    <n v="204.35"/>
  </r>
  <r>
    <n v="53615"/>
    <d v="2028-02-07T09:54:00"/>
    <x v="2"/>
    <s v="Team A"/>
    <s v="Operations"/>
    <n v="2800.42"/>
    <n v="1942.03"/>
    <n v="3.32"/>
    <n v="159"/>
    <n v="66111"/>
    <s v="Completed"/>
    <n v="1"/>
    <n v="0"/>
    <n v="2800.42"/>
    <n v="858.39"/>
    <x v="52610"/>
    <s v="2028-02"/>
    <s v="2028Q1"/>
    <n v="6"/>
    <x v="0"/>
    <n v="47.89"/>
  </r>
  <r>
    <n v="53616"/>
    <d v="2028-02-07T10:45:00"/>
    <x v="0"/>
    <s v="Team E"/>
    <s v="Finance"/>
    <n v="3203.3599999999901"/>
    <n v="1930.29"/>
    <n v="2.77"/>
    <n v="155"/>
    <n v="98432"/>
    <s v="Completed"/>
    <n v="0"/>
    <n v="0"/>
    <n v="3203.3599999999901"/>
    <n v="1273.0699999999899"/>
    <x v="52611"/>
    <s v="2028-02"/>
    <s v="2028Q1"/>
    <n v="6"/>
    <x v="0"/>
    <n v="55.96"/>
  </r>
  <r>
    <n v="53617"/>
    <d v="2028-02-07T11:36:00"/>
    <x v="1"/>
    <s v="Team C"/>
    <s v="Sales"/>
    <n v="1438.94"/>
    <n v="2180.92"/>
    <n v="1.59"/>
    <n v="99"/>
    <n v="10929"/>
    <s v="Completed"/>
    <n v="0"/>
    <n v="0"/>
    <n v="1438.94"/>
    <n v="-741.98"/>
    <x v="52612"/>
    <s v="2028-02"/>
    <s v="2028Q1"/>
    <n v="6"/>
    <x v="0"/>
    <n v="62.26"/>
  </r>
  <r>
    <n v="53618"/>
    <d v="2028-02-07T12:27:00"/>
    <x v="0"/>
    <s v="Team B"/>
    <s v="Sales"/>
    <n v="3257.96"/>
    <n v="2165.38"/>
    <n v="0.28000000000000003"/>
    <n v="21"/>
    <n v="47853"/>
    <s v="Delayed"/>
    <n v="0"/>
    <n v="0"/>
    <n v="3257.96"/>
    <n v="1092.58"/>
    <x v="52613"/>
    <s v="2028-02"/>
    <s v="2028Q1"/>
    <n v="6"/>
    <x v="1"/>
    <n v="75"/>
  </r>
  <r>
    <n v="53619"/>
    <d v="2028-02-07T13:18:00"/>
    <x v="3"/>
    <s v="Team B"/>
    <s v="Operations"/>
    <n v="2980.25"/>
    <n v="2301.88"/>
    <n v="0.97"/>
    <n v="35"/>
    <n v="58047"/>
    <s v="Completed"/>
    <n v="1"/>
    <n v="0"/>
    <n v="2980.25"/>
    <n v="678.36999999999898"/>
    <x v="52614"/>
    <s v="2028-02"/>
    <s v="2028Q1"/>
    <n v="6"/>
    <x v="0"/>
    <n v="36.08"/>
  </r>
  <r>
    <n v="53620"/>
    <d v="2028-02-07T14:09:00"/>
    <x v="0"/>
    <s v="Team B"/>
    <s v="HR"/>
    <n v="3270.04"/>
    <n v="1924.34"/>
    <n v="5.23"/>
    <n v="141"/>
    <n v="64596"/>
    <s v="Cancelled"/>
    <n v="1"/>
    <n v="0"/>
    <n v="3270.04"/>
    <n v="1345.7"/>
    <x v="52615"/>
    <s v="2028-02"/>
    <s v="2028Q1"/>
    <n v="6"/>
    <x v="0"/>
    <n v="26.96"/>
  </r>
  <r>
    <n v="53621"/>
    <d v="2028-02-07T15:00:00"/>
    <x v="2"/>
    <s v="Team D"/>
    <s v="Finance"/>
    <n v="2541.4899999999998"/>
    <n v="2591.9299999999998"/>
    <n v="4"/>
    <n v="8"/>
    <n v="52163"/>
    <s v="Escalated"/>
    <n v="0"/>
    <n v="0"/>
    <n v="2541.4899999999998"/>
    <n v="-50.44"/>
    <x v="52616"/>
    <s v="2028-02"/>
    <s v="2028Q1"/>
    <n v="6"/>
    <x v="0"/>
    <n v="2"/>
  </r>
  <r>
    <n v="53622"/>
    <d v="2028-02-07T15:51:00"/>
    <x v="0"/>
    <s v="Team C"/>
    <s v="Operations"/>
    <n v="2610.75"/>
    <n v="1715.86"/>
    <n v="3.99"/>
    <n v="94"/>
    <n v="92089"/>
    <s v="Completed"/>
    <n v="0"/>
    <n v="0"/>
    <n v="2610.75"/>
    <n v="894.89"/>
    <x v="52617"/>
    <s v="2028-02"/>
    <s v="2028Q1"/>
    <n v="6"/>
    <x v="0"/>
    <n v="23.56"/>
  </r>
  <r>
    <n v="53623"/>
    <d v="2028-02-07T16:42:00"/>
    <x v="4"/>
    <s v="Team D"/>
    <s v="Sales"/>
    <n v="3044.92"/>
    <n v="1483.17"/>
    <n v="5.08"/>
    <n v="8"/>
    <n v="65435"/>
    <s v="Completed"/>
    <n v="0"/>
    <n v="0"/>
    <n v="3044.92"/>
    <n v="1561.75"/>
    <x v="52618"/>
    <s v="2028-02"/>
    <s v="2028Q1"/>
    <n v="6"/>
    <x v="0"/>
    <n v="1.57"/>
  </r>
  <r>
    <n v="53624"/>
    <d v="2028-02-07T17:33:00"/>
    <x v="3"/>
    <s v="Team A"/>
    <s v="HR"/>
    <n v="3935"/>
    <n v="2420.7199999999998"/>
    <n v="2.5099999999999998"/>
    <n v="50"/>
    <n v="19115"/>
    <s v="Escalated"/>
    <n v="0"/>
    <n v="0"/>
    <n v="3935"/>
    <n v="1514.28"/>
    <x v="52619"/>
    <s v="2028-02"/>
    <s v="2028Q1"/>
    <n v="6"/>
    <x v="0"/>
    <n v="19.920000000000002"/>
  </r>
  <r>
    <n v="53625"/>
    <d v="2028-02-07T18:24:00"/>
    <x v="2"/>
    <s v="Team E"/>
    <s v="Finance"/>
    <n v="4168.1400000000003"/>
    <n v="2000.13"/>
    <n v="2.09"/>
    <n v="137"/>
    <n v="30517"/>
    <s v="Completed"/>
    <n v="0"/>
    <n v="0"/>
    <n v="4168.1400000000003"/>
    <n v="2168.0100000000002"/>
    <x v="52620"/>
    <s v="2028-02"/>
    <s v="2028Q1"/>
    <n v="6"/>
    <x v="0"/>
    <n v="65.55"/>
  </r>
  <r>
    <n v="53626"/>
    <d v="2028-02-07T19:15:00"/>
    <x v="3"/>
    <s v="Team E"/>
    <s v="HR"/>
    <n v="3203.24"/>
    <n v="1798.8"/>
    <n v="6.21"/>
    <n v="100"/>
    <n v="17427"/>
    <s v="Completed"/>
    <n v="1"/>
    <n v="0"/>
    <n v="3203.24"/>
    <n v="1404.4399999999901"/>
    <x v="52621"/>
    <s v="2028-02"/>
    <s v="2028Q1"/>
    <n v="6"/>
    <x v="0"/>
    <n v="16.100000000000001"/>
  </r>
  <r>
    <n v="53627"/>
    <d v="2028-02-07T20:06:00"/>
    <x v="2"/>
    <s v="Team E"/>
    <s v="Logistics"/>
    <n v="3429.91"/>
    <n v="723.78"/>
    <n v="2.14"/>
    <n v="142"/>
    <n v="13274"/>
    <s v="Pending"/>
    <n v="0"/>
    <n v="0"/>
    <n v="3429.91"/>
    <n v="2706.13"/>
    <x v="52622"/>
    <s v="2028-02"/>
    <s v="2028Q1"/>
    <n v="6"/>
    <x v="0"/>
    <n v="66.36"/>
  </r>
  <r>
    <n v="53628"/>
    <d v="2028-02-07T20:57:00"/>
    <x v="0"/>
    <s v="Team E"/>
    <s v="Operations"/>
    <n v="3736.87"/>
    <n v="1404.28"/>
    <n v="1.91"/>
    <n v="40"/>
    <n v="40103"/>
    <s v="Completed"/>
    <n v="1"/>
    <n v="0"/>
    <n v="3736.87"/>
    <n v="2332.59"/>
    <x v="52623"/>
    <s v="2028-02"/>
    <s v="2028Q1"/>
    <n v="6"/>
    <x v="0"/>
    <n v="20.94"/>
  </r>
  <r>
    <n v="53629"/>
    <d v="2028-02-07T21:48:00"/>
    <x v="2"/>
    <s v="Team D"/>
    <s v="Finance"/>
    <n v="2785.77"/>
    <n v="2238.77"/>
    <n v="2.0499999999999998"/>
    <n v="50"/>
    <n v="71515"/>
    <s v="Delayed"/>
    <n v="1"/>
    <n v="0"/>
    <n v="2785.77"/>
    <n v="547"/>
    <x v="52624"/>
    <s v="2028-02"/>
    <s v="2028Q1"/>
    <n v="6"/>
    <x v="1"/>
    <n v="24.39"/>
  </r>
  <r>
    <n v="53630"/>
    <d v="2028-02-07T22:39:00"/>
    <x v="3"/>
    <s v="Team E"/>
    <s v="HR"/>
    <n v="3564.23"/>
    <n v="1133.25"/>
    <n v="1.04"/>
    <n v="80"/>
    <n v="39987"/>
    <s v="Completed"/>
    <n v="0"/>
    <n v="0"/>
    <n v="3564.23"/>
    <n v="2430.98"/>
    <x v="52625"/>
    <s v="2028-02"/>
    <s v="2028Q1"/>
    <n v="6"/>
    <x v="0"/>
    <n v="76.92"/>
  </r>
  <r>
    <n v="53631"/>
    <d v="2028-02-07T23:30:00"/>
    <x v="4"/>
    <s v="Team A"/>
    <s v="Finance"/>
    <n v="2859.34"/>
    <n v="2459.1"/>
    <n v="3.94"/>
    <n v="150"/>
    <n v="69060"/>
    <s v="Completed"/>
    <n v="0"/>
    <n v="0"/>
    <n v="2859.34"/>
    <n v="400.24"/>
    <x v="52626"/>
    <s v="2028-02"/>
    <s v="2028Q1"/>
    <n v="6"/>
    <x v="0"/>
    <n v="38.07"/>
  </r>
  <r>
    <n v="53632"/>
    <d v="2028-02-08T00:21:00"/>
    <x v="1"/>
    <s v="Team C"/>
    <s v="Sales"/>
    <n v="2914.49"/>
    <n v="1499.76"/>
    <n v="7.19"/>
    <n v="54"/>
    <n v="15293"/>
    <s v="Completed"/>
    <n v="0"/>
    <n v="0"/>
    <n v="2914.49"/>
    <n v="1414.72999999999"/>
    <x v="52627"/>
    <s v="2028-02"/>
    <s v="2028Q1"/>
    <n v="6"/>
    <x v="0"/>
    <n v="7.51"/>
  </r>
  <r>
    <n v="53633"/>
    <d v="2028-02-08T01:12:00"/>
    <x v="2"/>
    <s v="Unassigned"/>
    <s v="Sales"/>
    <n v="1156.5899999999999"/>
    <n v="1020.5"/>
    <n v="4.13"/>
    <n v="78"/>
    <n v="49968"/>
    <s v="Completed"/>
    <n v="0"/>
    <n v="0"/>
    <n v="1156.5899999999999"/>
    <n v="136.08999999999901"/>
    <x v="52628"/>
    <s v="2028-02"/>
    <s v="2028Q1"/>
    <n v="6"/>
    <x v="0"/>
    <n v="18.89"/>
  </r>
  <r>
    <n v="53634"/>
    <d v="2028-02-08T02:03:00"/>
    <x v="1"/>
    <s v="Team A"/>
    <s v="Operations"/>
    <n v="4203.8900000000003"/>
    <n v="1453.07"/>
    <n v="0.21"/>
    <n v="55"/>
    <n v="81290"/>
    <s v="Delayed"/>
    <n v="0"/>
    <n v="0"/>
    <n v="4203.8900000000003"/>
    <n v="2750.82"/>
    <x v="52629"/>
    <s v="2028-02"/>
    <s v="2028Q1"/>
    <n v="6"/>
    <x v="1"/>
    <n v="261.89999999999998"/>
  </r>
  <r>
    <n v="53635"/>
    <d v="2028-02-08T02:54:00"/>
    <x v="3"/>
    <s v="Unassigned"/>
    <s v="Sales"/>
    <n v="3025.1"/>
    <n v="1825.14"/>
    <n v="1.39"/>
    <n v="153"/>
    <n v="73033"/>
    <s v="Completed"/>
    <n v="0"/>
    <n v="0"/>
    <n v="3025.1"/>
    <n v="1199.95999999999"/>
    <x v="52630"/>
    <s v="2028-02"/>
    <s v="2028Q1"/>
    <n v="6"/>
    <x v="0"/>
    <n v="110.07"/>
  </r>
  <r>
    <n v="53636"/>
    <d v="2028-02-08T03:45:00"/>
    <x v="2"/>
    <s v="Team B"/>
    <s v="Finance"/>
    <n v="4361.3599999999997"/>
    <n v="751.26"/>
    <n v="1.26"/>
    <n v="147"/>
    <n v="75109"/>
    <s v="Completed"/>
    <n v="0"/>
    <n v="0"/>
    <n v="4361.3599999999997"/>
    <n v="3610.0999999999899"/>
    <x v="52631"/>
    <s v="2028-02"/>
    <s v="2028Q1"/>
    <n v="6"/>
    <x v="0"/>
    <n v="116.67"/>
  </r>
  <r>
    <n v="53637"/>
    <d v="2028-02-08T04:36:00"/>
    <x v="1"/>
    <s v="Team C"/>
    <s v="Finance"/>
    <n v="4009.15"/>
    <n v="1590.65"/>
    <n v="5.22"/>
    <n v="109"/>
    <n v="91000"/>
    <s v="Pending"/>
    <n v="0"/>
    <n v="0"/>
    <n v="4009.15"/>
    <n v="2418.5"/>
    <x v="52632"/>
    <s v="2028-02"/>
    <s v="2028Q1"/>
    <n v="6"/>
    <x v="0"/>
    <n v="20.88"/>
  </r>
  <r>
    <n v="53638"/>
    <d v="2028-02-08T05:27:00"/>
    <x v="4"/>
    <s v="Team B"/>
    <s v="Finance"/>
    <n v="2985.19"/>
    <n v="2290.23"/>
    <n v="0.21"/>
    <n v="140"/>
    <n v="20748"/>
    <s v="Completed"/>
    <n v="0"/>
    <n v="0"/>
    <n v="2985.19"/>
    <n v="694.96"/>
    <x v="52633"/>
    <s v="2028-02"/>
    <s v="2028Q1"/>
    <n v="6"/>
    <x v="0"/>
    <n v="666.67"/>
  </r>
  <r>
    <n v="53639"/>
    <d v="2028-02-08T06:18:00"/>
    <x v="1"/>
    <s v="Team E"/>
    <s v="Logistics"/>
    <n v="4176.3999999999996"/>
    <n v="1655.53"/>
    <n v="7.36"/>
    <n v="91"/>
    <n v="66234"/>
    <s v="Escalated"/>
    <n v="0"/>
    <n v="0"/>
    <n v="4176.3999999999996"/>
    <n v="2520.87"/>
    <x v="52634"/>
    <s v="2028-02"/>
    <s v="2028Q1"/>
    <n v="6"/>
    <x v="0"/>
    <n v="12.36"/>
  </r>
  <r>
    <n v="53640"/>
    <d v="2028-02-08T07:09:00"/>
    <x v="0"/>
    <s v="Team A"/>
    <s v="Operations"/>
    <n v="2806.45"/>
    <n v="2084.96"/>
    <n v="4.26"/>
    <n v="187"/>
    <n v="78171"/>
    <s v="Delayed"/>
    <n v="0"/>
    <n v="0"/>
    <n v="2806.45"/>
    <n v="721.48999999999899"/>
    <x v="52635"/>
    <s v="2028-02"/>
    <s v="2028Q1"/>
    <n v="6"/>
    <x v="1"/>
    <n v="43.9"/>
  </r>
  <r>
    <n v="53641"/>
    <d v="2028-02-08T08:00:00"/>
    <x v="4"/>
    <s v="Team B"/>
    <s v="Logistics"/>
    <n v="3258.11"/>
    <n v="1629.63"/>
    <n v="1.84"/>
    <n v="126"/>
    <n v="28362"/>
    <s v="Completed"/>
    <n v="0"/>
    <n v="0"/>
    <n v="3258.11"/>
    <n v="1628.48"/>
    <x v="52636"/>
    <s v="2028-02"/>
    <s v="2028Q1"/>
    <n v="6"/>
    <x v="0"/>
    <n v="68.48"/>
  </r>
  <r>
    <n v="53642"/>
    <d v="2028-02-08T08:51:00"/>
    <x v="4"/>
    <s v="Team A"/>
    <s v="Finance"/>
    <n v="4353.2700000000004"/>
    <n v="1816.38"/>
    <n v="6.47"/>
    <n v="38"/>
    <n v="13020"/>
    <s v="Pending"/>
    <n v="0"/>
    <n v="0"/>
    <n v="4353.2700000000004"/>
    <n v="2536.89"/>
    <x v="52637"/>
    <s v="2028-02"/>
    <s v="2028Q1"/>
    <n v="6"/>
    <x v="0"/>
    <n v="5.87"/>
  </r>
  <r>
    <n v="53643"/>
    <d v="2028-02-08T09:42:00"/>
    <x v="3"/>
    <s v="Team E"/>
    <s v="Logistics"/>
    <n v="1883.51"/>
    <n v="2663.98"/>
    <n v="1.43"/>
    <n v="130"/>
    <n v="11563"/>
    <s v="Completed"/>
    <n v="0"/>
    <n v="0"/>
    <n v="1883.51"/>
    <n v="-780.47"/>
    <x v="52638"/>
    <s v="2028-02"/>
    <s v="2028Q1"/>
    <n v="6"/>
    <x v="0"/>
    <n v="90.91"/>
  </r>
  <r>
    <n v="53644"/>
    <d v="2028-02-08T10:33:00"/>
    <x v="4"/>
    <s v="Team E"/>
    <s v="Operations"/>
    <n v="2505.83"/>
    <n v="2233.36"/>
    <n v="7.98"/>
    <n v="165"/>
    <n v="15660"/>
    <s v="Delayed"/>
    <n v="0"/>
    <n v="0"/>
    <n v="2505.83"/>
    <n v="272.469999999999"/>
    <x v="52639"/>
    <s v="2028-02"/>
    <s v="2028Q1"/>
    <n v="6"/>
    <x v="1"/>
    <n v="20.68"/>
  </r>
  <r>
    <n v="53645"/>
    <d v="2028-02-08T11:24:00"/>
    <x v="4"/>
    <s v="Team C"/>
    <s v="Sales"/>
    <n v="4566.45"/>
    <n v="2667.15"/>
    <n v="0.16"/>
    <n v="193"/>
    <n v="19273"/>
    <s v="Delayed"/>
    <n v="0"/>
    <n v="0"/>
    <n v="4566.45"/>
    <n v="1899.29999999999"/>
    <x v="52640"/>
    <s v="2028-02"/>
    <s v="2028Q1"/>
    <n v="6"/>
    <x v="1"/>
    <n v="1206.25"/>
  </r>
  <r>
    <n v="53646"/>
    <d v="2028-02-08T12:15:00"/>
    <x v="3"/>
    <s v="Team E"/>
    <s v="Logistics"/>
    <n v="3607.13"/>
    <n v="2020.26"/>
    <n v="2.57"/>
    <n v="151"/>
    <n v="38366"/>
    <s v="Delayed"/>
    <n v="1"/>
    <n v="0"/>
    <n v="3607.13"/>
    <n v="1586.87"/>
    <x v="52641"/>
    <s v="2028-02"/>
    <s v="2028Q1"/>
    <n v="6"/>
    <x v="1"/>
    <n v="58.75"/>
  </r>
  <r>
    <n v="53647"/>
    <d v="2028-02-08T13:06:00"/>
    <x v="3"/>
    <s v="Team C"/>
    <s v="Operations"/>
    <n v="3580.93"/>
    <n v="1203.6199999999999"/>
    <n v="1.89"/>
    <n v="74"/>
    <n v="23310"/>
    <s v="Completed"/>
    <n v="0"/>
    <n v="0"/>
    <n v="3580.93"/>
    <n v="2377.31"/>
    <x v="52642"/>
    <s v="2028-02"/>
    <s v="2028Q1"/>
    <n v="6"/>
    <x v="0"/>
    <n v="39.15"/>
  </r>
  <r>
    <n v="53648"/>
    <d v="2028-02-08T13:57:00"/>
    <x v="2"/>
    <s v="Team E"/>
    <s v="Finance"/>
    <n v="3104.43"/>
    <n v="1413.89"/>
    <n v="1.71"/>
    <n v="101"/>
    <n v="57685"/>
    <s v="Completed"/>
    <n v="1"/>
    <n v="0"/>
    <n v="3104.43"/>
    <n v="1690.53999999999"/>
    <x v="52643"/>
    <s v="2028-02"/>
    <s v="2028Q1"/>
    <n v="6"/>
    <x v="0"/>
    <n v="59.06"/>
  </r>
  <r>
    <n v="53649"/>
    <d v="2028-02-08T14:48:00"/>
    <x v="0"/>
    <s v="Team E"/>
    <s v="Operations"/>
    <n v="2498.52"/>
    <n v="2240.1999999999998"/>
    <n v="0.5"/>
    <n v="26"/>
    <n v="84610"/>
    <s v="Completed"/>
    <n v="0"/>
    <n v="0"/>
    <n v="2498.52"/>
    <n v="258.32"/>
    <x v="52644"/>
    <s v="2028-02"/>
    <s v="2028Q1"/>
    <n v="6"/>
    <x v="0"/>
    <n v="52"/>
  </r>
  <r>
    <n v="53650"/>
    <d v="2028-02-08T15:39:00"/>
    <x v="0"/>
    <s v="Team C"/>
    <s v="Sales"/>
    <n v="3441.88"/>
    <n v="2820.37"/>
    <n v="1.06"/>
    <n v="15"/>
    <n v="80237"/>
    <s v="Completed"/>
    <n v="0"/>
    <n v="0"/>
    <n v="3441.88"/>
    <n v="621.51"/>
    <x v="52645"/>
    <s v="2028-02"/>
    <s v="2028Q1"/>
    <n v="6"/>
    <x v="0"/>
    <n v="14.15"/>
  </r>
  <r>
    <n v="53651"/>
    <d v="2028-02-08T16:30:00"/>
    <x v="4"/>
    <s v="Team B"/>
    <s v="Logistics"/>
    <n v="3499.24"/>
    <n v="1758.3"/>
    <n v="0.61"/>
    <n v="81"/>
    <n v="12619"/>
    <s v="Completed"/>
    <n v="0"/>
    <n v="0"/>
    <n v="3499.24"/>
    <n v="1740.9399999999901"/>
    <x v="52646"/>
    <s v="2028-02"/>
    <s v="2028Q1"/>
    <n v="6"/>
    <x v="0"/>
    <n v="132.79"/>
  </r>
  <r>
    <n v="53652"/>
    <d v="2028-02-08T17:21:00"/>
    <x v="3"/>
    <s v="Team D"/>
    <s v="Operations"/>
    <n v="3203.24"/>
    <n v="1229.27"/>
    <n v="1.38"/>
    <n v="183"/>
    <n v="69138"/>
    <s v="Completed"/>
    <n v="0"/>
    <n v="0"/>
    <n v="3203.24"/>
    <n v="1973.96999999999"/>
    <x v="52647"/>
    <s v="2028-02"/>
    <s v="2028Q1"/>
    <n v="6"/>
    <x v="0"/>
    <n v="132.61000000000001"/>
  </r>
  <r>
    <n v="53653"/>
    <d v="2028-02-08T18:12:00"/>
    <x v="0"/>
    <s v="Team B"/>
    <s v="HR"/>
    <n v="4029.36"/>
    <n v="1977.72"/>
    <n v="0.08"/>
    <n v="102"/>
    <n v="15453"/>
    <s v="Completed"/>
    <n v="0"/>
    <n v="0"/>
    <n v="4029.36"/>
    <n v="2051.64"/>
    <x v="52648"/>
    <s v="2028-02"/>
    <s v="2028Q1"/>
    <n v="6"/>
    <x v="0"/>
    <n v="1275"/>
  </r>
  <r>
    <n v="53654"/>
    <d v="2028-02-08T19:03:00"/>
    <x v="0"/>
    <s v="Team E"/>
    <s v="Logistics"/>
    <n v="2958.46"/>
    <n v="1837.96"/>
    <n v="2.69"/>
    <n v="69"/>
    <n v="88709"/>
    <s v="Completed"/>
    <n v="0"/>
    <n v="0"/>
    <n v="2958.46"/>
    <n v="1120.5"/>
    <x v="52649"/>
    <s v="2028-02"/>
    <s v="2028Q1"/>
    <n v="6"/>
    <x v="0"/>
    <n v="25.65"/>
  </r>
  <r>
    <n v="53655"/>
    <d v="2028-02-08T19:54:00"/>
    <x v="3"/>
    <s v="Team A"/>
    <s v="Logistics"/>
    <n v="1988.02"/>
    <n v="1509.98"/>
    <n v="8"/>
    <n v="9"/>
    <n v="10899"/>
    <s v="Escalated"/>
    <n v="1"/>
    <n v="0"/>
    <n v="1988.02"/>
    <n v="478.039999999999"/>
    <x v="52650"/>
    <s v="2028-02"/>
    <s v="2028Q1"/>
    <n v="6"/>
    <x v="0"/>
    <n v="1.1200000000000001"/>
  </r>
  <r>
    <n v="53656"/>
    <d v="2028-02-08T20:45:00"/>
    <x v="2"/>
    <s v="Team D"/>
    <s v="Logistics"/>
    <n v="3501.31"/>
    <n v="489.48"/>
    <n v="2.09"/>
    <n v="149"/>
    <n v="79172"/>
    <s v="Completed"/>
    <n v="0"/>
    <n v="0"/>
    <n v="3501.31"/>
    <n v="3011.83"/>
    <x v="52651"/>
    <s v="2028-02"/>
    <s v="2028Q1"/>
    <n v="6"/>
    <x v="0"/>
    <n v="71.290000000000006"/>
  </r>
  <r>
    <n v="53657"/>
    <d v="2028-02-08T21:36:00"/>
    <x v="4"/>
    <s v="Team E"/>
    <s v="Logistics"/>
    <n v="3693.9"/>
    <n v="1719.6"/>
    <n v="6.2"/>
    <n v="132"/>
    <n v="49135"/>
    <s v="Completed"/>
    <n v="0"/>
    <n v="0"/>
    <n v="3693.9"/>
    <n v="1974.3"/>
    <x v="52652"/>
    <s v="2028-02"/>
    <s v="2028Q1"/>
    <n v="6"/>
    <x v="0"/>
    <n v="21.29"/>
  </r>
  <r>
    <n v="53658"/>
    <d v="2028-02-08T22:27:00"/>
    <x v="3"/>
    <s v="Team C"/>
    <s v="Sales"/>
    <n v="2722.76"/>
    <n v="1467.04"/>
    <n v="8.92"/>
    <n v="186"/>
    <n v="85861"/>
    <s v="Delayed"/>
    <n v="0"/>
    <n v="0"/>
    <n v="2722.76"/>
    <n v="1255.72"/>
    <x v="52653"/>
    <s v="2028-02"/>
    <s v="2028Q1"/>
    <n v="6"/>
    <x v="1"/>
    <n v="20.85"/>
  </r>
  <r>
    <n v="53659"/>
    <d v="2028-02-08T23:18:00"/>
    <x v="4"/>
    <s v="Team A"/>
    <s v="Finance"/>
    <n v="3864.77"/>
    <n v="1325.27"/>
    <n v="6.11"/>
    <n v="94"/>
    <n v="28171"/>
    <s v="Completed"/>
    <n v="0"/>
    <n v="0"/>
    <n v="3864.77"/>
    <n v="2539.5"/>
    <x v="52654"/>
    <s v="2028-02"/>
    <s v="2028Q1"/>
    <n v="6"/>
    <x v="0"/>
    <n v="15.38"/>
  </r>
  <r>
    <n v="53660"/>
    <d v="2028-02-09T00:09:00"/>
    <x v="4"/>
    <s v="Team D"/>
    <s v="Logistics"/>
    <n v="3348.75"/>
    <n v="1640.09"/>
    <n v="23.52"/>
    <n v="105"/>
    <n v="99668"/>
    <s v="Delayed"/>
    <n v="0"/>
    <n v="0"/>
    <n v="3348.75"/>
    <n v="1708.66"/>
    <x v="52655"/>
    <s v="2028-02"/>
    <s v="2028Q1"/>
    <n v="6"/>
    <x v="1"/>
    <n v="4.46"/>
  </r>
  <r>
    <n v="53661"/>
    <d v="2028-02-09T01:00:00"/>
    <x v="0"/>
    <s v="Team D"/>
    <s v="HR"/>
    <n v="3061.8"/>
    <n v="1432.38"/>
    <n v="20.68"/>
    <n v="187"/>
    <n v="64096"/>
    <s v="Completed"/>
    <n v="0"/>
    <n v="0"/>
    <n v="3061.8"/>
    <n v="1629.42"/>
    <x v="52656"/>
    <s v="2028-02"/>
    <s v="2028Q1"/>
    <n v="6"/>
    <x v="0"/>
    <n v="9.0399999999999991"/>
  </r>
  <r>
    <n v="53662"/>
    <d v="2028-02-09T01:51:00"/>
    <x v="3"/>
    <s v="Team D"/>
    <s v="HR"/>
    <n v="3053.59"/>
    <n v="1382.85"/>
    <n v="6.55"/>
    <n v="183"/>
    <n v="72441"/>
    <s v="Cancelled"/>
    <n v="0"/>
    <n v="0"/>
    <n v="3053.59"/>
    <n v="1670.74"/>
    <x v="52657"/>
    <s v="2028-02"/>
    <s v="2028Q1"/>
    <n v="6"/>
    <x v="0"/>
    <n v="27.94"/>
  </r>
  <r>
    <n v="53663"/>
    <d v="2028-02-09T02:42:00"/>
    <x v="3"/>
    <s v="Team A"/>
    <s v="HR"/>
    <n v="2985.48"/>
    <n v="1856.34"/>
    <n v="5.22"/>
    <n v="158"/>
    <n v="48101"/>
    <s v="Completed"/>
    <n v="0"/>
    <n v="0"/>
    <n v="2985.48"/>
    <n v="1129.1400000000001"/>
    <x v="52658"/>
    <s v="2028-02"/>
    <s v="2028Q1"/>
    <n v="6"/>
    <x v="0"/>
    <n v="30.27"/>
  </r>
  <r>
    <n v="53664"/>
    <d v="2028-02-09T03:33:00"/>
    <x v="1"/>
    <s v="Team A"/>
    <s v="Sales"/>
    <n v="4481.6099999999997"/>
    <n v="1595.33"/>
    <n v="4.49"/>
    <n v="86"/>
    <n v="99386"/>
    <s v="Delayed"/>
    <n v="0"/>
    <n v="0"/>
    <n v="4481.6099999999997"/>
    <n v="2886.2799999999902"/>
    <x v="52659"/>
    <s v="2028-02"/>
    <s v="2028Q1"/>
    <n v="6"/>
    <x v="1"/>
    <n v="19.149999999999999"/>
  </r>
  <r>
    <n v="53665"/>
    <d v="2028-02-09T04:24:00"/>
    <x v="1"/>
    <s v="Team C"/>
    <s v="Operations"/>
    <n v="3225.92"/>
    <n v="990.01"/>
    <n v="9.67"/>
    <n v="27"/>
    <n v="79656"/>
    <s v="Pending"/>
    <n v="0"/>
    <n v="0"/>
    <n v="3225.92"/>
    <n v="2235.91"/>
    <x v="52660"/>
    <s v="2028-02"/>
    <s v="2028Q1"/>
    <n v="6"/>
    <x v="0"/>
    <n v="2.79"/>
  </r>
  <r>
    <n v="53666"/>
    <d v="2028-02-09T05:15:00"/>
    <x v="3"/>
    <s v="Unassigned"/>
    <s v="Logistics"/>
    <n v="2467.1"/>
    <n v="1384.46"/>
    <n v="0.08"/>
    <n v="103"/>
    <n v="32849"/>
    <s v="Completed"/>
    <n v="1"/>
    <n v="0"/>
    <n v="2467.1"/>
    <n v="1082.6399999999901"/>
    <x v="52661"/>
    <s v="2028-02"/>
    <s v="2028Q1"/>
    <n v="6"/>
    <x v="0"/>
    <n v="1287.5"/>
  </r>
  <r>
    <n v="53667"/>
    <d v="2028-02-09T06:06:00"/>
    <x v="0"/>
    <s v="Team A"/>
    <s v="HR"/>
    <n v="2518.6"/>
    <n v="2618.14"/>
    <n v="0.31"/>
    <n v="152"/>
    <n v="23335"/>
    <s v="Completed"/>
    <n v="1"/>
    <n v="0"/>
    <n v="2518.6"/>
    <n v="-99.539999999999907"/>
    <x v="52662"/>
    <s v="2028-02"/>
    <s v="2028Q1"/>
    <n v="6"/>
    <x v="0"/>
    <n v="490.32"/>
  </r>
  <r>
    <n v="53668"/>
    <d v="2028-02-09T06:57:00"/>
    <x v="2"/>
    <s v="Team B"/>
    <s v="Finance"/>
    <n v="2785.19"/>
    <n v="1283.3"/>
    <n v="10.61"/>
    <n v="182"/>
    <n v="30935"/>
    <s v="Pending"/>
    <n v="0"/>
    <n v="0"/>
    <n v="2785.19"/>
    <n v="1501.89"/>
    <x v="52663"/>
    <s v="2028-02"/>
    <s v="2028Q1"/>
    <n v="6"/>
    <x v="0"/>
    <n v="17.149999999999999"/>
  </r>
  <r>
    <n v="53669"/>
    <d v="2028-02-09T07:48:00"/>
    <x v="2"/>
    <s v="Team C"/>
    <s v="HR"/>
    <n v="4441.96"/>
    <n v="1974.97"/>
    <n v="0.74"/>
    <n v="193"/>
    <n v="11525"/>
    <s v="Escalated"/>
    <n v="0"/>
    <n v="0"/>
    <n v="4441.96"/>
    <n v="2466.9899999999998"/>
    <x v="52664"/>
    <s v="2028-02"/>
    <s v="2028Q1"/>
    <n v="6"/>
    <x v="0"/>
    <n v="260.81"/>
  </r>
  <r>
    <n v="53670"/>
    <d v="2028-02-09T08:39:00"/>
    <x v="2"/>
    <s v="Team C"/>
    <s v="Operations"/>
    <n v="3105.66"/>
    <n v="1486.39"/>
    <n v="4.3600000000000003"/>
    <n v="40"/>
    <n v="98506"/>
    <s v="Escalated"/>
    <n v="1"/>
    <n v="0"/>
    <n v="3105.66"/>
    <n v="1619.26999999999"/>
    <x v="52665"/>
    <s v="2028-02"/>
    <s v="2028Q1"/>
    <n v="6"/>
    <x v="0"/>
    <n v="9.17"/>
  </r>
  <r>
    <n v="53671"/>
    <d v="2028-02-09T09:30:00"/>
    <x v="4"/>
    <s v="Team D"/>
    <s v="Finance"/>
    <n v="3898.58"/>
    <n v="1542.01"/>
    <n v="0.52"/>
    <n v="69"/>
    <n v="84709"/>
    <s v="Completed"/>
    <n v="0"/>
    <n v="0"/>
    <n v="3898.58"/>
    <n v="2356.5699999999902"/>
    <x v="52666"/>
    <s v="2028-02"/>
    <s v="2028Q1"/>
    <n v="6"/>
    <x v="0"/>
    <n v="132.69"/>
  </r>
  <r>
    <n v="53672"/>
    <d v="2028-02-09T10:21:00"/>
    <x v="2"/>
    <s v="Team E"/>
    <s v="Logistics"/>
    <n v="2130.61"/>
    <n v="2169.2600000000002"/>
    <n v="0.96"/>
    <n v="116"/>
    <n v="97001"/>
    <s v="Pending"/>
    <n v="0"/>
    <n v="0"/>
    <n v="2130.61"/>
    <n v="-38.65"/>
    <x v="52667"/>
    <s v="2028-02"/>
    <s v="2028Q1"/>
    <n v="6"/>
    <x v="0"/>
    <n v="120.83"/>
  </r>
  <r>
    <n v="53673"/>
    <d v="2028-02-09T11:12:00"/>
    <x v="1"/>
    <s v="Team D"/>
    <s v="HR"/>
    <n v="2031.03"/>
    <n v="1638.97"/>
    <n v="2.77"/>
    <n v="131"/>
    <n v="52856"/>
    <s v="Cancelled"/>
    <n v="0"/>
    <n v="0"/>
    <n v="2031.03"/>
    <n v="392.05999999999898"/>
    <x v="52668"/>
    <s v="2028-02"/>
    <s v="2028Q1"/>
    <n v="6"/>
    <x v="0"/>
    <n v="47.29"/>
  </r>
  <r>
    <n v="53674"/>
    <d v="2028-02-09T12:03:00"/>
    <x v="3"/>
    <s v="Team C"/>
    <s v="Finance"/>
    <n v="3552.93"/>
    <n v="1649.88"/>
    <n v="5.05"/>
    <n v="144"/>
    <n v="36065"/>
    <s v="Escalated"/>
    <n v="0"/>
    <n v="0"/>
    <n v="3552.93"/>
    <n v="1903.04999999999"/>
    <x v="52669"/>
    <s v="2028-02"/>
    <s v="2028Q1"/>
    <n v="6"/>
    <x v="0"/>
    <n v="28.51"/>
  </r>
  <r>
    <n v="53675"/>
    <d v="2028-02-09T12:54:00"/>
    <x v="2"/>
    <s v="Team C"/>
    <s v="Logistics"/>
    <n v="1890.9"/>
    <n v="1739.87"/>
    <n v="6.51"/>
    <n v="162"/>
    <n v="64392"/>
    <s v="Cancelled"/>
    <n v="0"/>
    <n v="0"/>
    <n v="1890.9"/>
    <n v="151.03"/>
    <x v="52670"/>
    <s v="2028-02"/>
    <s v="2028Q1"/>
    <n v="6"/>
    <x v="0"/>
    <n v="24.88"/>
  </r>
  <r>
    <n v="53676"/>
    <d v="2028-02-09T13:45:00"/>
    <x v="2"/>
    <s v="Team E"/>
    <s v="Sales"/>
    <n v="2666.98"/>
    <n v="1321.58"/>
    <n v="0.68"/>
    <n v="22"/>
    <n v="21704"/>
    <s v="Completed"/>
    <n v="0"/>
    <n v="0"/>
    <n v="2666.98"/>
    <n v="1345.4"/>
    <x v="52671"/>
    <s v="2028-02"/>
    <s v="2028Q1"/>
    <n v="6"/>
    <x v="0"/>
    <n v="32.35"/>
  </r>
  <r>
    <n v="53677"/>
    <d v="2028-02-09T14:36:00"/>
    <x v="3"/>
    <s v="Team E"/>
    <s v="HR"/>
    <n v="2960.11"/>
    <n v="1155.48"/>
    <n v="0.09"/>
    <n v="168"/>
    <n v="63763"/>
    <s v="Completed"/>
    <n v="1"/>
    <n v="0"/>
    <n v="2960.11"/>
    <n v="1804.63"/>
    <x v="52672"/>
    <s v="2028-02"/>
    <s v="2028Q1"/>
    <n v="6"/>
    <x v="0"/>
    <n v="1866.67"/>
  </r>
  <r>
    <n v="53678"/>
    <d v="2028-02-09T15:27:00"/>
    <x v="2"/>
    <s v="Team E"/>
    <s v="HR"/>
    <n v="2614.17"/>
    <n v="2281.9899999999998"/>
    <n v="0.95"/>
    <n v="135"/>
    <n v="66707"/>
    <s v="Completed"/>
    <n v="0"/>
    <n v="0"/>
    <n v="2614.17"/>
    <n v="332.18"/>
    <x v="52673"/>
    <s v="2028-02"/>
    <s v="2028Q1"/>
    <n v="6"/>
    <x v="0"/>
    <n v="142.11000000000001"/>
  </r>
  <r>
    <n v="53679"/>
    <d v="2028-02-09T16:18:00"/>
    <x v="2"/>
    <s v="Team E"/>
    <s v="Sales"/>
    <n v="2784.33"/>
    <n v="1390.86"/>
    <n v="2.54"/>
    <n v="177"/>
    <n v="42119"/>
    <s v="Completed"/>
    <n v="0"/>
    <n v="0"/>
    <n v="2784.33"/>
    <n v="1393.47"/>
    <x v="52674"/>
    <s v="2028-02"/>
    <s v="2028Q1"/>
    <n v="6"/>
    <x v="0"/>
    <n v="69.69"/>
  </r>
  <r>
    <n v="53680"/>
    <d v="2028-02-09T17:09:00"/>
    <x v="1"/>
    <s v="Team D"/>
    <s v="HR"/>
    <n v="3932.52"/>
    <n v="2323.89"/>
    <n v="4.5199999999999996"/>
    <n v="119"/>
    <n v="87792"/>
    <s v="Completed"/>
    <n v="0"/>
    <n v="0"/>
    <n v="3932.52"/>
    <n v="1608.63"/>
    <x v="52675"/>
    <s v="2028-02"/>
    <s v="2028Q1"/>
    <n v="6"/>
    <x v="0"/>
    <n v="26.33"/>
  </r>
  <r>
    <n v="53681"/>
    <d v="2028-02-09T18:00:00"/>
    <x v="1"/>
    <s v="Team A"/>
    <s v="HR"/>
    <n v="3389.15"/>
    <n v="1157.69"/>
    <n v="2.44"/>
    <n v="28"/>
    <n v="95563"/>
    <s v="Completed"/>
    <n v="1"/>
    <n v="0"/>
    <n v="3389.15"/>
    <n v="2231.46"/>
    <x v="52676"/>
    <s v="2028-02"/>
    <s v="2028Q1"/>
    <n v="6"/>
    <x v="0"/>
    <n v="11.48"/>
  </r>
  <r>
    <n v="53682"/>
    <d v="2028-02-09T18:51:00"/>
    <x v="3"/>
    <s v="Team D"/>
    <s v="Logistics"/>
    <n v="3370.32"/>
    <n v="2101.04"/>
    <n v="10.52"/>
    <n v="162"/>
    <n v="26819"/>
    <s v="Completed"/>
    <n v="0"/>
    <n v="0"/>
    <n v="3370.32"/>
    <n v="1269.28"/>
    <x v="52677"/>
    <s v="2028-02"/>
    <s v="2028Q1"/>
    <n v="6"/>
    <x v="0"/>
    <n v="15.4"/>
  </r>
  <r>
    <n v="53683"/>
    <d v="2028-02-09T19:42:00"/>
    <x v="4"/>
    <s v="Team E"/>
    <s v="Finance"/>
    <n v="3207.36"/>
    <n v="1321.93"/>
    <n v="4.26"/>
    <n v="84"/>
    <n v="27883"/>
    <s v="Pending"/>
    <n v="0"/>
    <n v="0"/>
    <n v="3207.36"/>
    <n v="1885.43"/>
    <x v="52678"/>
    <s v="2028-02"/>
    <s v="2028Q1"/>
    <n v="6"/>
    <x v="0"/>
    <n v="19.72"/>
  </r>
  <r>
    <n v="53684"/>
    <d v="2028-02-09T20:33:00"/>
    <x v="4"/>
    <s v="Team D"/>
    <s v="HR"/>
    <n v="2755.67"/>
    <n v="1730.27"/>
    <n v="0.41"/>
    <n v="73"/>
    <n v="49330"/>
    <s v="Completed"/>
    <n v="0"/>
    <n v="0"/>
    <n v="2755.67"/>
    <n v="1025.4000000000001"/>
    <x v="52679"/>
    <s v="2028-02"/>
    <s v="2028Q1"/>
    <n v="6"/>
    <x v="0"/>
    <n v="178.05"/>
  </r>
  <r>
    <n v="53685"/>
    <d v="2028-02-09T21:24:00"/>
    <x v="1"/>
    <s v="Team D"/>
    <s v="Logistics"/>
    <n v="2883.98"/>
    <n v="1840.83"/>
    <n v="8.41"/>
    <n v="121"/>
    <n v="33193"/>
    <s v="Completed"/>
    <n v="1"/>
    <n v="0"/>
    <n v="2883.98"/>
    <n v="1043.1500000000001"/>
    <x v="52680"/>
    <s v="2028-02"/>
    <s v="2028Q1"/>
    <n v="6"/>
    <x v="0"/>
    <n v="14.39"/>
  </r>
  <r>
    <n v="53686"/>
    <d v="2028-02-09T22:15:00"/>
    <x v="0"/>
    <s v="Team D"/>
    <s v="HR"/>
    <n v="4569.6400000000003"/>
    <n v="1159"/>
    <n v="1.08"/>
    <n v="71"/>
    <n v="66938"/>
    <s v="Completed"/>
    <n v="0"/>
    <n v="0"/>
    <n v="4569.6400000000003"/>
    <n v="3410.64"/>
    <x v="52681"/>
    <s v="2028-02"/>
    <s v="2028Q1"/>
    <n v="6"/>
    <x v="0"/>
    <n v="65.739999999999995"/>
  </r>
  <r>
    <n v="53687"/>
    <d v="2028-02-09T23:06:00"/>
    <x v="0"/>
    <s v="Team E"/>
    <s v="Operations"/>
    <n v="1749.47"/>
    <n v="1638.11"/>
    <n v="4.57"/>
    <n v="102"/>
    <n v="47256"/>
    <s v="Completed"/>
    <n v="0"/>
    <n v="0"/>
    <n v="1749.47"/>
    <n v="111.36"/>
    <x v="52682"/>
    <s v="2028-02"/>
    <s v="2028Q1"/>
    <n v="6"/>
    <x v="0"/>
    <n v="22.32"/>
  </r>
  <r>
    <n v="53688"/>
    <d v="2028-02-09T23:57:00"/>
    <x v="3"/>
    <s v="Team E"/>
    <s v="Operations"/>
    <n v="3203.24"/>
    <n v="1069.25"/>
    <n v="1.27"/>
    <n v="5"/>
    <n v="46638"/>
    <s v="Pending"/>
    <n v="0"/>
    <n v="0"/>
    <n v="3203.24"/>
    <n v="2133.9899999999998"/>
    <x v="52683"/>
    <s v="2028-02"/>
    <s v="2028Q1"/>
    <n v="6"/>
    <x v="0"/>
    <n v="3.94"/>
  </r>
  <r>
    <n v="53689"/>
    <d v="2028-02-10T00:48:00"/>
    <x v="0"/>
    <s v="Team E"/>
    <s v="Logistics"/>
    <n v="2641.78"/>
    <n v="1330.84"/>
    <n v="1.17"/>
    <n v="194"/>
    <n v="68072"/>
    <s v="Delayed"/>
    <n v="1"/>
    <n v="0"/>
    <n v="2641.78"/>
    <n v="1310.94"/>
    <x v="52684"/>
    <s v="2028-02"/>
    <s v="2028Q1"/>
    <n v="6"/>
    <x v="1"/>
    <n v="165.81"/>
  </r>
  <r>
    <n v="53690"/>
    <d v="2028-02-10T01:39:00"/>
    <x v="3"/>
    <s v="Team B"/>
    <s v="HR"/>
    <n v="2603.6"/>
    <n v="1470.01"/>
    <n v="2.83"/>
    <n v="62"/>
    <n v="79194"/>
    <s v="Completed"/>
    <n v="0"/>
    <n v="0"/>
    <n v="2603.6"/>
    <n v="1133.5899999999999"/>
    <x v="52685"/>
    <s v="2028-02"/>
    <s v="2028Q1"/>
    <n v="6"/>
    <x v="0"/>
    <n v="21.91"/>
  </r>
  <r>
    <n v="53691"/>
    <d v="2028-02-10T02:30:00"/>
    <x v="2"/>
    <s v="Team A"/>
    <s v="Logistics"/>
    <n v="3225.19"/>
    <n v="1575.38"/>
    <n v="0.64"/>
    <n v="13"/>
    <n v="17823"/>
    <s v="Completed"/>
    <n v="0"/>
    <n v="0"/>
    <n v="3225.19"/>
    <n v="1649.81"/>
    <x v="52686"/>
    <s v="2028-02"/>
    <s v="2028Q1"/>
    <n v="6"/>
    <x v="0"/>
    <n v="20.309999999999999"/>
  </r>
  <r>
    <n v="53692"/>
    <d v="2028-02-10T03:21:00"/>
    <x v="0"/>
    <s v="Team C"/>
    <s v="HR"/>
    <n v="2854.25"/>
    <n v="1676.49"/>
    <n v="1.57"/>
    <n v="33"/>
    <n v="23120"/>
    <s v="Completed"/>
    <n v="1"/>
    <n v="0"/>
    <n v="2854.25"/>
    <n v="1177.76"/>
    <x v="52687"/>
    <s v="2028-02"/>
    <s v="2028Q1"/>
    <n v="6"/>
    <x v="0"/>
    <n v="21.02"/>
  </r>
  <r>
    <n v="53693"/>
    <d v="2028-02-10T04:12:00"/>
    <x v="2"/>
    <s v="Team B"/>
    <s v="Logistics"/>
    <n v="3744.1"/>
    <n v="1721.54"/>
    <n v="0.39"/>
    <n v="199"/>
    <n v="99469"/>
    <s v="Pending"/>
    <n v="0"/>
    <n v="0"/>
    <n v="3744.1"/>
    <n v="2022.56"/>
    <x v="52688"/>
    <s v="2028-02"/>
    <s v="2028Q1"/>
    <n v="6"/>
    <x v="0"/>
    <n v="510.26"/>
  </r>
  <r>
    <n v="53694"/>
    <d v="2028-02-10T05:03:00"/>
    <x v="2"/>
    <s v="Team B"/>
    <s v="HR"/>
    <n v="3822.81"/>
    <n v="1629.78"/>
    <n v="4.18"/>
    <n v="174"/>
    <n v="26585"/>
    <s v="Completed"/>
    <n v="0"/>
    <n v="0"/>
    <n v="3822.81"/>
    <n v="2193.0299999999902"/>
    <x v="52689"/>
    <s v="2028-02"/>
    <s v="2028Q1"/>
    <n v="6"/>
    <x v="0"/>
    <n v="41.63"/>
  </r>
  <r>
    <n v="53695"/>
    <d v="2028-02-10T05:54:00"/>
    <x v="3"/>
    <s v="Team B"/>
    <s v="Operations"/>
    <n v="3455.17"/>
    <n v="559.89"/>
    <n v="0.17"/>
    <n v="22"/>
    <n v="56247"/>
    <s v="Completed"/>
    <n v="0"/>
    <n v="0"/>
    <n v="3455.17"/>
    <n v="2895.28"/>
    <x v="52690"/>
    <s v="2028-02"/>
    <s v="2028Q1"/>
    <n v="6"/>
    <x v="0"/>
    <n v="129.41"/>
  </r>
  <r>
    <n v="53696"/>
    <d v="2028-02-10T06:45:00"/>
    <x v="0"/>
    <s v="Team B"/>
    <s v="Logistics"/>
    <n v="2871.68"/>
    <n v="2647.49"/>
    <n v="0.21"/>
    <n v="14"/>
    <n v="51451"/>
    <s v="Delayed"/>
    <n v="1"/>
    <n v="0"/>
    <n v="2871.68"/>
    <n v="224.19"/>
    <x v="52691"/>
    <s v="2028-02"/>
    <s v="2028Q1"/>
    <n v="6"/>
    <x v="1"/>
    <n v="66.67"/>
  </r>
  <r>
    <n v="53697"/>
    <d v="2028-02-10T07:36:00"/>
    <x v="1"/>
    <s v="Team D"/>
    <s v="Logistics"/>
    <n v="3221.68"/>
    <n v="1057.47"/>
    <n v="1.93"/>
    <n v="194"/>
    <n v="38601"/>
    <s v="Completed"/>
    <n v="0"/>
    <n v="0"/>
    <n v="3221.68"/>
    <n v="2164.21"/>
    <x v="52692"/>
    <s v="2028-02"/>
    <s v="2028Q1"/>
    <n v="6"/>
    <x v="0"/>
    <n v="100.52"/>
  </r>
  <r>
    <n v="53698"/>
    <d v="2028-02-10T08:27:00"/>
    <x v="0"/>
    <s v="Team B"/>
    <s v="Operations"/>
    <n v="3503.03"/>
    <n v="2059.4899999999998"/>
    <n v="4.95"/>
    <n v="24"/>
    <n v="60707"/>
    <s v="Completed"/>
    <n v="1"/>
    <n v="0"/>
    <n v="3503.03"/>
    <n v="1443.54"/>
    <x v="52693"/>
    <s v="2028-02"/>
    <s v="2028Q1"/>
    <n v="6"/>
    <x v="0"/>
    <n v="4.8499999999999996"/>
  </r>
  <r>
    <n v="53699"/>
    <d v="2028-02-10T09:18:00"/>
    <x v="0"/>
    <s v="Team A"/>
    <s v="Finance"/>
    <n v="3203.3599999999901"/>
    <n v="1062.4100000000001"/>
    <n v="1.76"/>
    <n v="176"/>
    <n v="83255"/>
    <s v="Completed"/>
    <n v="1"/>
    <n v="0"/>
    <n v="3203.3599999999901"/>
    <n v="2140.9499999999998"/>
    <x v="52694"/>
    <s v="2028-02"/>
    <s v="2028Q1"/>
    <n v="6"/>
    <x v="0"/>
    <n v="100"/>
  </r>
  <r>
    <n v="53700"/>
    <d v="2028-02-10T10:09:00"/>
    <x v="3"/>
    <s v="Team E"/>
    <s v="Logistics"/>
    <n v="3292.6"/>
    <n v="2027.49"/>
    <n v="0.79"/>
    <n v="186"/>
    <n v="74088"/>
    <s v="Completed"/>
    <n v="0"/>
    <n v="0"/>
    <n v="3292.6"/>
    <n v="1265.1099999999999"/>
    <x v="52695"/>
    <s v="2028-02"/>
    <s v="2028Q1"/>
    <n v="6"/>
    <x v="0"/>
    <n v="235.44"/>
  </r>
  <r>
    <n v="53701"/>
    <d v="2028-02-10T11:00:00"/>
    <x v="1"/>
    <s v="Team C"/>
    <s v="Operations"/>
    <n v="5288.65"/>
    <n v="2363.83"/>
    <n v="2.8"/>
    <n v="19"/>
    <n v="91580"/>
    <s v="Pending"/>
    <n v="1"/>
    <n v="0"/>
    <n v="5288.65"/>
    <n v="2924.8199999999902"/>
    <x v="52696"/>
    <s v="2028-02"/>
    <s v="2028Q1"/>
    <n v="6"/>
    <x v="0"/>
    <n v="6.79"/>
  </r>
  <r>
    <n v="53702"/>
    <d v="2028-02-10T11:51:00"/>
    <x v="3"/>
    <s v="Team A"/>
    <s v="HR"/>
    <n v="3740.4"/>
    <n v="1426.6"/>
    <n v="10"/>
    <n v="166"/>
    <n v="96923"/>
    <s v="Completed"/>
    <n v="0"/>
    <n v="0"/>
    <n v="3740.4"/>
    <n v="2313.8000000000002"/>
    <x v="52697"/>
    <s v="2028-02"/>
    <s v="2028Q1"/>
    <n v="6"/>
    <x v="0"/>
    <n v="16.600000000000001"/>
  </r>
  <r>
    <n v="53703"/>
    <d v="2028-02-10T12:42:00"/>
    <x v="2"/>
    <s v="Team B"/>
    <s v="Logistics"/>
    <n v="3191.49"/>
    <n v="1699.94"/>
    <n v="8.3000000000000007"/>
    <n v="18"/>
    <n v="89782"/>
    <s v="Completed"/>
    <n v="0"/>
    <n v="0"/>
    <n v="3191.49"/>
    <n v="1491.54999999999"/>
    <x v="52698"/>
    <s v="2028-02"/>
    <s v="2028Q1"/>
    <n v="6"/>
    <x v="0"/>
    <n v="2.17"/>
  </r>
  <r>
    <n v="53704"/>
    <d v="2028-02-10T13:33:00"/>
    <x v="3"/>
    <s v="Team E"/>
    <s v="Finance"/>
    <n v="4348.16"/>
    <n v="2159.88"/>
    <n v="2.0499999999999998"/>
    <n v="109"/>
    <n v="43605"/>
    <s v="Completed"/>
    <n v="1"/>
    <n v="0"/>
    <n v="4348.16"/>
    <n v="2188.2799999999902"/>
    <x v="52699"/>
    <s v="2028-02"/>
    <s v="2028Q1"/>
    <n v="6"/>
    <x v="0"/>
    <n v="53.17"/>
  </r>
  <r>
    <n v="53705"/>
    <d v="2028-02-10T14:24:00"/>
    <x v="4"/>
    <s v="Team B"/>
    <s v="Finance"/>
    <n v="3591.02"/>
    <n v="1654.22"/>
    <n v="2.99"/>
    <n v="175"/>
    <n v="93509"/>
    <s v="Completed"/>
    <n v="0"/>
    <n v="0"/>
    <n v="3591.02"/>
    <n v="1936.8"/>
    <x v="52700"/>
    <s v="2028-02"/>
    <s v="2028Q1"/>
    <n v="6"/>
    <x v="0"/>
    <n v="58.53"/>
  </r>
  <r>
    <n v="53706"/>
    <d v="2028-02-10T15:15:00"/>
    <x v="4"/>
    <s v="Team C"/>
    <s v="Operations"/>
    <n v="2872.71"/>
    <n v="1904.07"/>
    <n v="2.77"/>
    <n v="7"/>
    <n v="45191"/>
    <s v="Pending"/>
    <n v="0"/>
    <n v="0"/>
    <n v="2872.71"/>
    <n v="968.64"/>
    <x v="52701"/>
    <s v="2028-02"/>
    <s v="2028Q1"/>
    <n v="6"/>
    <x v="0"/>
    <n v="2.5299999999999998"/>
  </r>
  <r>
    <n v="53707"/>
    <d v="2028-02-10T16:06:00"/>
    <x v="4"/>
    <s v="Team B"/>
    <s v="Operations"/>
    <n v="4929.88"/>
    <n v="1956.79"/>
    <n v="3.7"/>
    <n v="75"/>
    <n v="80009"/>
    <s v="Completed"/>
    <n v="0"/>
    <n v="0"/>
    <n v="4929.88"/>
    <n v="2973.09"/>
    <x v="52702"/>
    <s v="2028-02"/>
    <s v="2028Q1"/>
    <n v="6"/>
    <x v="0"/>
    <n v="20.27"/>
  </r>
  <r>
    <n v="53708"/>
    <d v="2028-02-10T16:57:00"/>
    <x v="4"/>
    <s v="Team D"/>
    <s v="Sales"/>
    <n v="3269.99"/>
    <n v="2026.35"/>
    <n v="6.65"/>
    <n v="144"/>
    <n v="43582"/>
    <s v="Escalated"/>
    <n v="0"/>
    <n v="0"/>
    <n v="3269.99"/>
    <n v="1243.6399999999901"/>
    <x v="52703"/>
    <s v="2028-02"/>
    <s v="2028Q1"/>
    <n v="6"/>
    <x v="0"/>
    <n v="21.65"/>
  </r>
  <r>
    <n v="53709"/>
    <d v="2028-02-10T17:48:00"/>
    <x v="3"/>
    <s v="Team D"/>
    <s v="Logistics"/>
    <n v="1637.22"/>
    <n v="1221.99"/>
    <n v="15.56"/>
    <n v="187"/>
    <n v="88980"/>
    <s v="Completed"/>
    <n v="0"/>
    <n v="0"/>
    <n v="1637.22"/>
    <n v="415.23"/>
    <x v="52704"/>
    <s v="2028-02"/>
    <s v="2028Q1"/>
    <n v="6"/>
    <x v="0"/>
    <n v="12.02"/>
  </r>
  <r>
    <n v="53710"/>
    <d v="2028-02-10T18:39:00"/>
    <x v="4"/>
    <s v="Team B"/>
    <s v="Finance"/>
    <n v="3390.72"/>
    <n v="1410.28"/>
    <n v="11.06"/>
    <n v="72"/>
    <n v="13680"/>
    <s v="Pending"/>
    <n v="0"/>
    <n v="0"/>
    <n v="3390.72"/>
    <n v="1980.4399999999901"/>
    <x v="52705"/>
    <s v="2028-02"/>
    <s v="2028Q1"/>
    <n v="6"/>
    <x v="0"/>
    <n v="6.51"/>
  </r>
  <r>
    <n v="53711"/>
    <d v="2028-02-10T19:30:00"/>
    <x v="1"/>
    <s v="Team E"/>
    <s v="Operations"/>
    <n v="2738.12"/>
    <n v="2116.9"/>
    <n v="1.98"/>
    <n v="94"/>
    <n v="65151"/>
    <s v="Completed"/>
    <n v="0"/>
    <n v="0"/>
    <n v="2738.12"/>
    <n v="621.219999999999"/>
    <x v="52706"/>
    <s v="2028-02"/>
    <s v="2028Q1"/>
    <n v="6"/>
    <x v="0"/>
    <n v="47.47"/>
  </r>
  <r>
    <n v="53712"/>
    <d v="2028-02-10T20:21:00"/>
    <x v="1"/>
    <s v="Team C"/>
    <s v="HR"/>
    <n v="3622.63"/>
    <n v="1890.8"/>
    <n v="4.21"/>
    <n v="192"/>
    <n v="76442"/>
    <s v="Completed"/>
    <n v="0"/>
    <n v="0"/>
    <n v="3622.63"/>
    <n v="1731.83"/>
    <x v="52707"/>
    <s v="2028-02"/>
    <s v="2028Q1"/>
    <n v="6"/>
    <x v="0"/>
    <n v="45.61"/>
  </r>
  <r>
    <n v="53713"/>
    <d v="2028-02-10T21:12:00"/>
    <x v="3"/>
    <s v="Team B"/>
    <s v="Finance"/>
    <n v="4017.38"/>
    <n v="1843.58"/>
    <n v="11.5"/>
    <n v="14"/>
    <n v="71584"/>
    <s v="Completed"/>
    <n v="1"/>
    <n v="0"/>
    <n v="4017.38"/>
    <n v="2173.8000000000002"/>
    <x v="52708"/>
    <s v="2028-02"/>
    <s v="2028Q1"/>
    <n v="6"/>
    <x v="0"/>
    <n v="1.22"/>
  </r>
  <r>
    <n v="53714"/>
    <d v="2028-02-10T22:03:00"/>
    <x v="0"/>
    <s v="Team C"/>
    <s v="Sales"/>
    <n v="4103.57"/>
    <n v="2426.77"/>
    <n v="6.62"/>
    <n v="171"/>
    <n v="22783"/>
    <s v="Delayed"/>
    <n v="1"/>
    <n v="0"/>
    <n v="4103.57"/>
    <n v="1676.79999999999"/>
    <x v="52709"/>
    <s v="2028-02"/>
    <s v="2028Q1"/>
    <n v="6"/>
    <x v="1"/>
    <n v="25.83"/>
  </r>
  <r>
    <n v="53715"/>
    <d v="2028-02-10T22:54:00"/>
    <x v="0"/>
    <s v="Team B"/>
    <s v="Sales"/>
    <n v="3734.5"/>
    <n v="1837.63"/>
    <n v="1.83"/>
    <n v="124"/>
    <n v="95022"/>
    <s v="Completed"/>
    <n v="0"/>
    <n v="0"/>
    <n v="3734.5"/>
    <n v="1896.87"/>
    <x v="52710"/>
    <s v="2028-02"/>
    <s v="2028Q1"/>
    <n v="6"/>
    <x v="0"/>
    <n v="67.760000000000005"/>
  </r>
  <r>
    <n v="53716"/>
    <d v="2028-02-10T23:45:00"/>
    <x v="3"/>
    <s v="Team C"/>
    <s v="Finance"/>
    <n v="3844.6"/>
    <n v="3103.08"/>
    <n v="2.96"/>
    <n v="73"/>
    <n v="89425"/>
    <s v="Delayed"/>
    <n v="0"/>
    <n v="0"/>
    <n v="3844.6"/>
    <n v="741.52"/>
    <x v="52711"/>
    <s v="2028-02"/>
    <s v="2028Q1"/>
    <n v="6"/>
    <x v="1"/>
    <n v="24.66"/>
  </r>
  <r>
    <n v="53717"/>
    <d v="2028-02-11T00:36:00"/>
    <x v="3"/>
    <s v="Team B"/>
    <s v="Sales"/>
    <n v="2940.2"/>
    <n v="1566.33"/>
    <n v="0.74"/>
    <n v="22"/>
    <n v="20705"/>
    <s v="Completed"/>
    <n v="0"/>
    <n v="0"/>
    <n v="2940.2"/>
    <n v="1373.87"/>
    <x v="52712"/>
    <s v="2028-02"/>
    <s v="2028Q1"/>
    <n v="6"/>
    <x v="0"/>
    <n v="29.73"/>
  </r>
  <r>
    <n v="53718"/>
    <d v="2028-02-11T01:27:00"/>
    <x v="0"/>
    <s v="Team D"/>
    <s v="HR"/>
    <n v="2614.75"/>
    <n v="2030.18"/>
    <n v="3.28"/>
    <n v="76"/>
    <n v="32000"/>
    <s v="Completed"/>
    <n v="1"/>
    <n v="0"/>
    <n v="2614.75"/>
    <n v="584.56999999999903"/>
    <x v="52713"/>
    <s v="2028-02"/>
    <s v="2028Q1"/>
    <n v="6"/>
    <x v="0"/>
    <n v="23.17"/>
  </r>
  <r>
    <n v="53719"/>
    <d v="2028-02-11T02:18:00"/>
    <x v="0"/>
    <s v="Team B"/>
    <s v="HR"/>
    <n v="2503.08"/>
    <n v="1795.89"/>
    <n v="0.97"/>
    <n v="136"/>
    <n v="73541"/>
    <s v="Pending"/>
    <n v="1"/>
    <n v="0"/>
    <n v="2503.08"/>
    <n v="707.18999999999903"/>
    <x v="52714"/>
    <s v="2028-02"/>
    <s v="2028Q1"/>
    <n v="6"/>
    <x v="0"/>
    <n v="140.21"/>
  </r>
  <r>
    <n v="53720"/>
    <d v="2028-02-11T03:09:00"/>
    <x v="3"/>
    <s v="Team D"/>
    <s v="Logistics"/>
    <n v="3134.79"/>
    <n v="2852.65"/>
    <n v="4.88"/>
    <n v="181"/>
    <n v="80092"/>
    <s v="Delayed"/>
    <n v="0"/>
    <n v="0"/>
    <n v="3134.79"/>
    <n v="282.13999999999902"/>
    <x v="52715"/>
    <s v="2028-02"/>
    <s v="2028Q1"/>
    <n v="6"/>
    <x v="1"/>
    <n v="37.090000000000003"/>
  </r>
  <r>
    <n v="53721"/>
    <d v="2028-02-11T04:00:00"/>
    <x v="3"/>
    <s v="Team E"/>
    <s v="Finance"/>
    <n v="2897.18"/>
    <n v="1964.18"/>
    <n v="2.89"/>
    <n v="143"/>
    <n v="98268"/>
    <s v="Completed"/>
    <n v="0"/>
    <n v="0"/>
    <n v="2897.18"/>
    <n v="932.99999999999898"/>
    <x v="52716"/>
    <s v="2028-02"/>
    <s v="2028Q1"/>
    <n v="6"/>
    <x v="0"/>
    <n v="49.48"/>
  </r>
  <r>
    <n v="53722"/>
    <d v="2028-02-11T04:51:00"/>
    <x v="2"/>
    <s v="Team B"/>
    <s v="Finance"/>
    <n v="2900.33"/>
    <n v="2455.8000000000002"/>
    <n v="4.5999999999999996"/>
    <n v="87"/>
    <n v="95353"/>
    <s v="Completed"/>
    <n v="0"/>
    <n v="0"/>
    <n v="2900.33"/>
    <n v="444.52999999999901"/>
    <x v="52717"/>
    <s v="2028-02"/>
    <s v="2028Q1"/>
    <n v="6"/>
    <x v="0"/>
    <n v="18.91"/>
  </r>
  <r>
    <n v="53723"/>
    <d v="2028-02-11T05:42:00"/>
    <x v="1"/>
    <s v="Team C"/>
    <s v="HR"/>
    <n v="3031.67"/>
    <n v="1933.29"/>
    <n v="0.14000000000000001"/>
    <n v="59"/>
    <n v="33373"/>
    <s v="Completed"/>
    <n v="1"/>
    <n v="0"/>
    <n v="3031.67"/>
    <n v="1098.3800000000001"/>
    <x v="52718"/>
    <s v="2028-02"/>
    <s v="2028Q1"/>
    <n v="6"/>
    <x v="0"/>
    <n v="421.43"/>
  </r>
  <r>
    <n v="53724"/>
    <d v="2028-02-11T06:33:00"/>
    <x v="2"/>
    <s v="Team E"/>
    <s v="Finance"/>
    <n v="3721.46"/>
    <n v="1493.45"/>
    <n v="1.6"/>
    <n v="44"/>
    <n v="87243"/>
    <s v="Completed"/>
    <n v="0"/>
    <n v="0"/>
    <n v="3721.46"/>
    <n v="2228.0100000000002"/>
    <x v="52719"/>
    <s v="2028-02"/>
    <s v="2028Q1"/>
    <n v="6"/>
    <x v="0"/>
    <n v="27.5"/>
  </r>
  <r>
    <n v="53725"/>
    <d v="2028-02-11T07:24:00"/>
    <x v="0"/>
    <s v="Team D"/>
    <s v="Sales"/>
    <n v="4072.1"/>
    <n v="1907.41"/>
    <n v="1.1200000000000001"/>
    <n v="193"/>
    <n v="24469"/>
    <s v="Completed"/>
    <n v="0"/>
    <n v="0"/>
    <n v="4072.1"/>
    <n v="2164.6899999999901"/>
    <x v="52720"/>
    <s v="2028-02"/>
    <s v="2028Q1"/>
    <n v="6"/>
    <x v="0"/>
    <n v="172.32"/>
  </r>
  <r>
    <n v="53726"/>
    <d v="2028-02-11T08:15:00"/>
    <x v="2"/>
    <s v="Team E"/>
    <s v="Operations"/>
    <n v="4718.99"/>
    <n v="1999.26"/>
    <n v="2.4300000000000002"/>
    <n v="51"/>
    <n v="56663"/>
    <s v="Delayed"/>
    <n v="0"/>
    <n v="0"/>
    <n v="4718.99"/>
    <n v="2719.72999999999"/>
    <x v="52721"/>
    <s v="2028-02"/>
    <s v="2028Q1"/>
    <n v="6"/>
    <x v="1"/>
    <n v="20.99"/>
  </r>
  <r>
    <n v="53727"/>
    <d v="2028-02-11T09:06:00"/>
    <x v="3"/>
    <s v="Team B"/>
    <s v="Operations"/>
    <n v="3926.5"/>
    <n v="2263.3200000000002"/>
    <n v="1.47"/>
    <n v="186"/>
    <n v="55288"/>
    <s v="Completed"/>
    <n v="0"/>
    <n v="0"/>
    <n v="3926.5"/>
    <n v="1663.1799999999901"/>
    <x v="52722"/>
    <s v="2028-02"/>
    <s v="2028Q1"/>
    <n v="6"/>
    <x v="0"/>
    <n v="126.53"/>
  </r>
  <r>
    <n v="53728"/>
    <d v="2028-02-11T09:57:00"/>
    <x v="2"/>
    <s v="Team A"/>
    <s v="Operations"/>
    <n v="2891.86"/>
    <n v="2193.06"/>
    <n v="12.52"/>
    <n v="102"/>
    <n v="41440"/>
    <s v="Completed"/>
    <n v="0"/>
    <n v="0"/>
    <n v="2891.86"/>
    <n v="698.8"/>
    <x v="52723"/>
    <s v="2028-02"/>
    <s v="2028Q1"/>
    <n v="6"/>
    <x v="0"/>
    <n v="8.15"/>
  </r>
  <r>
    <n v="53729"/>
    <d v="2028-02-11T10:48:00"/>
    <x v="1"/>
    <s v="Team B"/>
    <s v="Finance"/>
    <n v="3193.22"/>
    <n v="1917.35"/>
    <n v="1.19"/>
    <n v="179"/>
    <n v="14919"/>
    <s v="Cancelled"/>
    <n v="0"/>
    <n v="0"/>
    <n v="3193.22"/>
    <n v="1275.8699999999999"/>
    <x v="52724"/>
    <s v="2028-02"/>
    <s v="2028Q1"/>
    <n v="6"/>
    <x v="0"/>
    <n v="150.41999999999999"/>
  </r>
  <r>
    <n v="53730"/>
    <d v="2028-02-11T11:39:00"/>
    <x v="4"/>
    <s v="Team D"/>
    <s v="HR"/>
    <n v="3211.71"/>
    <n v="1084.57"/>
    <n v="4.33"/>
    <n v="11"/>
    <n v="77017"/>
    <s v="Completed"/>
    <n v="1"/>
    <n v="0"/>
    <n v="3211.71"/>
    <n v="2127.14"/>
    <x v="52725"/>
    <s v="2028-02"/>
    <s v="2028Q1"/>
    <n v="6"/>
    <x v="0"/>
    <n v="2.54"/>
  </r>
  <r>
    <n v="53731"/>
    <d v="2028-02-11T12:30:00"/>
    <x v="4"/>
    <s v="Team E"/>
    <s v="Finance"/>
    <n v="3388.83"/>
    <n v="2370.2399999999998"/>
    <n v="11.31"/>
    <n v="122"/>
    <n v="47961"/>
    <s v="Completed"/>
    <n v="0"/>
    <n v="0"/>
    <n v="3388.83"/>
    <n v="1018.59"/>
    <x v="52726"/>
    <s v="2028-02"/>
    <s v="2028Q1"/>
    <n v="6"/>
    <x v="0"/>
    <n v="10.79"/>
  </r>
  <r>
    <n v="53732"/>
    <d v="2028-02-11T13:21:00"/>
    <x v="0"/>
    <s v="Team A"/>
    <s v="Sales"/>
    <n v="3646.76"/>
    <n v="1774.22"/>
    <n v="7.45"/>
    <n v="9"/>
    <n v="39459"/>
    <s v="Completed"/>
    <n v="1"/>
    <n v="0"/>
    <n v="3646.76"/>
    <n v="1872.54"/>
    <x v="52727"/>
    <s v="2028-02"/>
    <s v="2028Q1"/>
    <n v="6"/>
    <x v="0"/>
    <n v="1.21"/>
  </r>
  <r>
    <n v="53733"/>
    <d v="2028-02-11T14:12:00"/>
    <x v="4"/>
    <s v="Team C"/>
    <s v="Sales"/>
    <n v="3540.28"/>
    <n v="1914.73"/>
    <n v="2.2000000000000002"/>
    <n v="28"/>
    <n v="85503"/>
    <s v="Delayed"/>
    <n v="0"/>
    <n v="0"/>
    <n v="3540.28"/>
    <n v="1625.55"/>
    <x v="52728"/>
    <s v="2028-02"/>
    <s v="2028Q1"/>
    <n v="6"/>
    <x v="1"/>
    <n v="12.73"/>
  </r>
  <r>
    <n v="53734"/>
    <d v="2028-02-11T15:03:00"/>
    <x v="2"/>
    <s v="Team E"/>
    <s v="Finance"/>
    <n v="2030.2"/>
    <n v="2212.94"/>
    <n v="1.84"/>
    <n v="43"/>
    <n v="37154"/>
    <s v="Completed"/>
    <n v="0"/>
    <n v="0"/>
    <n v="2030.2"/>
    <n v="-182.74"/>
    <x v="52729"/>
    <s v="2028-02"/>
    <s v="2028Q1"/>
    <n v="6"/>
    <x v="0"/>
    <n v="23.37"/>
  </r>
  <r>
    <n v="53735"/>
    <d v="2028-02-11T15:54:00"/>
    <x v="2"/>
    <s v="Team E"/>
    <s v="Sales"/>
    <n v="1924.55"/>
    <n v="1706"/>
    <n v="3.6"/>
    <n v="52"/>
    <n v="87946"/>
    <s v="Completed"/>
    <n v="0"/>
    <n v="0"/>
    <n v="1924.55"/>
    <n v="218.54999999999899"/>
    <x v="52730"/>
    <s v="2028-02"/>
    <s v="2028Q1"/>
    <n v="6"/>
    <x v="0"/>
    <n v="14.44"/>
  </r>
  <r>
    <n v="53736"/>
    <d v="2028-02-11T16:45:00"/>
    <x v="0"/>
    <s v="Team B"/>
    <s v="Operations"/>
    <n v="4137.55"/>
    <n v="1751.76"/>
    <n v="12.73"/>
    <n v="78"/>
    <n v="65621"/>
    <s v="Delayed"/>
    <n v="1"/>
    <n v="0"/>
    <n v="4137.55"/>
    <n v="2385.79"/>
    <x v="52731"/>
    <s v="2028-02"/>
    <s v="2028Q1"/>
    <n v="6"/>
    <x v="1"/>
    <n v="6.13"/>
  </r>
  <r>
    <n v="53737"/>
    <d v="2028-02-11T17:36:00"/>
    <x v="3"/>
    <s v="Team C"/>
    <s v="Finance"/>
    <n v="4380.5"/>
    <n v="1265.77"/>
    <n v="0.54"/>
    <n v="8"/>
    <n v="41130"/>
    <s v="Completed"/>
    <n v="0"/>
    <n v="0"/>
    <n v="4380.5"/>
    <n v="3114.73"/>
    <x v="52732"/>
    <s v="2028-02"/>
    <s v="2028Q1"/>
    <n v="6"/>
    <x v="0"/>
    <n v="14.81"/>
  </r>
  <r>
    <n v="53738"/>
    <d v="2028-02-11T18:27:00"/>
    <x v="3"/>
    <s v="Team A"/>
    <s v="Finance"/>
    <n v="2687.78"/>
    <n v="2133.42"/>
    <n v="6.82"/>
    <n v="136"/>
    <n v="54073"/>
    <s v="Completed"/>
    <n v="0"/>
    <n v="0"/>
    <n v="2687.78"/>
    <n v="554.36"/>
    <x v="52733"/>
    <s v="2028-02"/>
    <s v="2028Q1"/>
    <n v="6"/>
    <x v="0"/>
    <n v="19.940000000000001"/>
  </r>
  <r>
    <n v="53739"/>
    <d v="2028-02-11T19:18:00"/>
    <x v="4"/>
    <s v="Team E"/>
    <s v="Sales"/>
    <n v="1625.36"/>
    <n v="1865.52"/>
    <n v="4.05"/>
    <n v="196"/>
    <n v="17844"/>
    <s v="Pending"/>
    <n v="0"/>
    <n v="0"/>
    <n v="1625.36"/>
    <n v="-240.16"/>
    <x v="52734"/>
    <s v="2028-02"/>
    <s v="2028Q1"/>
    <n v="6"/>
    <x v="0"/>
    <n v="48.4"/>
  </r>
  <r>
    <n v="53740"/>
    <d v="2028-02-11T20:09:00"/>
    <x v="2"/>
    <s v="Team B"/>
    <s v="Logistics"/>
    <n v="3124.63"/>
    <n v="2490.85"/>
    <n v="6.93"/>
    <n v="43"/>
    <n v="56471"/>
    <s v="Completed"/>
    <n v="1"/>
    <n v="0"/>
    <n v="3124.63"/>
    <n v="633.78"/>
    <x v="52735"/>
    <s v="2028-02"/>
    <s v="2028Q1"/>
    <n v="6"/>
    <x v="0"/>
    <n v="6.2"/>
  </r>
  <r>
    <n v="53741"/>
    <d v="2028-02-11T21:00:00"/>
    <x v="3"/>
    <s v="Team B"/>
    <s v="HR"/>
    <n v="2843.7"/>
    <n v="1727.22"/>
    <n v="2.0299999999999998"/>
    <n v="47"/>
    <n v="39493"/>
    <s v="Completed"/>
    <n v="0"/>
    <n v="0"/>
    <n v="2843.7"/>
    <n v="1116.47999999999"/>
    <x v="52736"/>
    <s v="2028-02"/>
    <s v="2028Q1"/>
    <n v="6"/>
    <x v="0"/>
    <n v="23.15"/>
  </r>
  <r>
    <n v="53742"/>
    <d v="2028-02-11T21:51:00"/>
    <x v="3"/>
    <s v="Team A"/>
    <s v="HR"/>
    <n v="2926.65"/>
    <n v="1278.0999999999999"/>
    <n v="12.34"/>
    <n v="121"/>
    <n v="65418"/>
    <s v="Completed"/>
    <n v="0"/>
    <n v="0"/>
    <n v="2926.65"/>
    <n v="1648.55"/>
    <x v="52737"/>
    <s v="2028-02"/>
    <s v="2028Q1"/>
    <n v="6"/>
    <x v="0"/>
    <n v="9.81"/>
  </r>
  <r>
    <n v="53743"/>
    <d v="2028-02-11T22:42:00"/>
    <x v="2"/>
    <s v="Team C"/>
    <s v="Logistics"/>
    <n v="2796.75"/>
    <n v="1822.93"/>
    <n v="14.96"/>
    <n v="47"/>
    <n v="68929"/>
    <s v="Completed"/>
    <n v="0"/>
    <n v="0"/>
    <n v="2796.75"/>
    <n v="973.81999999999903"/>
    <x v="52738"/>
    <s v="2028-02"/>
    <s v="2028Q1"/>
    <n v="6"/>
    <x v="0"/>
    <n v="3.14"/>
  </r>
  <r>
    <n v="53744"/>
    <d v="2028-02-11T23:33:00"/>
    <x v="2"/>
    <s v="Team C"/>
    <s v="Finance"/>
    <n v="3372.77"/>
    <n v="754.99"/>
    <n v="1.86"/>
    <n v="115"/>
    <n v="39658"/>
    <s v="Escalated"/>
    <n v="0"/>
    <n v="0"/>
    <n v="3372.77"/>
    <n v="2617.7799999999902"/>
    <x v="52739"/>
    <s v="2028-02"/>
    <s v="2028Q1"/>
    <n v="6"/>
    <x v="0"/>
    <n v="61.83"/>
  </r>
  <r>
    <n v="53745"/>
    <d v="2028-02-12T00:24:00"/>
    <x v="4"/>
    <s v="Team B"/>
    <s v="Sales"/>
    <n v="3131.31"/>
    <n v="2104.1799999999998"/>
    <n v="1.0900000000000001"/>
    <n v="71"/>
    <n v="20837"/>
    <s v="Completed"/>
    <n v="0"/>
    <n v="0"/>
    <n v="3131.31"/>
    <n v="1027.1300000000001"/>
    <x v="52740"/>
    <s v="2028-02"/>
    <s v="2028Q1"/>
    <n v="6"/>
    <x v="0"/>
    <n v="65.14"/>
  </r>
  <r>
    <n v="53746"/>
    <d v="2028-02-12T01:15:00"/>
    <x v="2"/>
    <s v="Team C"/>
    <s v="Sales"/>
    <n v="2448.9299999999998"/>
    <n v="1729.38"/>
    <n v="4.66"/>
    <n v="86"/>
    <n v="89672"/>
    <s v="Delayed"/>
    <n v="0"/>
    <n v="0"/>
    <n v="2448.9299999999998"/>
    <n v="719.54999999999905"/>
    <x v="52741"/>
    <s v="2028-02"/>
    <s v="2028Q1"/>
    <n v="6"/>
    <x v="1"/>
    <n v="18.45"/>
  </r>
  <r>
    <n v="53747"/>
    <d v="2028-02-12T02:06:00"/>
    <x v="3"/>
    <s v="Team C"/>
    <s v="Operations"/>
    <n v="1453.04"/>
    <n v="2555.41"/>
    <n v="0.01"/>
    <n v="193"/>
    <n v="78336"/>
    <s v="Escalated"/>
    <n v="1"/>
    <n v="0"/>
    <n v="1453.04"/>
    <n v="-1102.3699999999999"/>
    <x v="52742"/>
    <s v="2028-02"/>
    <s v="2028Q1"/>
    <n v="6"/>
    <x v="0"/>
    <n v="19300"/>
  </r>
  <r>
    <n v="53748"/>
    <d v="2028-02-12T02:57:00"/>
    <x v="2"/>
    <s v="Team B"/>
    <s v="HR"/>
    <n v="3091.82"/>
    <n v="2132.02"/>
    <n v="3.6"/>
    <n v="53"/>
    <n v="96915"/>
    <s v="Completed"/>
    <n v="0"/>
    <n v="0"/>
    <n v="3091.82"/>
    <n v="959.8"/>
    <x v="52743"/>
    <s v="2028-02"/>
    <s v="2028Q1"/>
    <n v="6"/>
    <x v="0"/>
    <n v="14.72"/>
  </r>
  <r>
    <n v="53749"/>
    <d v="2028-02-12T03:48:00"/>
    <x v="0"/>
    <s v="Team E"/>
    <s v="Operations"/>
    <n v="3203.3599999999901"/>
    <n v="1647.8"/>
    <n v="3.34"/>
    <n v="92"/>
    <n v="82982"/>
    <s v="Cancelled"/>
    <n v="1"/>
    <n v="0"/>
    <n v="3203.3599999999901"/>
    <n v="1555.5599999999899"/>
    <x v="52744"/>
    <s v="2028-02"/>
    <s v="2028Q1"/>
    <n v="6"/>
    <x v="0"/>
    <n v="27.54"/>
  </r>
  <r>
    <n v="53750"/>
    <d v="2028-02-12T04:39:00"/>
    <x v="4"/>
    <s v="Team E"/>
    <s v="HR"/>
    <n v="2058.88"/>
    <n v="1790.07"/>
    <n v="3.05"/>
    <n v="180"/>
    <n v="51725"/>
    <s v="Cancelled"/>
    <n v="0"/>
    <n v="0"/>
    <n v="2058.88"/>
    <n v="268.81"/>
    <x v="52745"/>
    <s v="2028-02"/>
    <s v="2028Q1"/>
    <n v="6"/>
    <x v="0"/>
    <n v="59.02"/>
  </r>
  <r>
    <n v="53751"/>
    <d v="2028-02-12T05:30:00"/>
    <x v="2"/>
    <s v="Team C"/>
    <s v="Logistics"/>
    <n v="3439.43"/>
    <n v="2636.53"/>
    <n v="5.56"/>
    <n v="93"/>
    <n v="56278"/>
    <s v="Cancelled"/>
    <n v="0"/>
    <n v="0"/>
    <n v="3439.43"/>
    <n v="802.89999999999895"/>
    <x v="52746"/>
    <s v="2028-02"/>
    <s v="2028Q1"/>
    <n v="6"/>
    <x v="0"/>
    <n v="16.73"/>
  </r>
  <r>
    <n v="53752"/>
    <d v="2028-02-12T06:21:00"/>
    <x v="0"/>
    <s v="Team B"/>
    <s v="Finance"/>
    <n v="2836.39"/>
    <n v="2464.06"/>
    <n v="7.8"/>
    <n v="169"/>
    <n v="91322"/>
    <s v="Pending"/>
    <n v="0"/>
    <n v="0"/>
    <n v="2836.39"/>
    <n v="372.32999999999902"/>
    <x v="52747"/>
    <s v="2028-02"/>
    <s v="2028Q1"/>
    <n v="6"/>
    <x v="0"/>
    <n v="21.67"/>
  </r>
  <r>
    <n v="53753"/>
    <d v="2028-02-12T07:12:00"/>
    <x v="3"/>
    <s v="Team E"/>
    <s v="Sales"/>
    <n v="2853.99"/>
    <n v="1081.26"/>
    <n v="2.04"/>
    <n v="150"/>
    <n v="11279"/>
    <s v="Delayed"/>
    <n v="0"/>
    <n v="0"/>
    <n v="2853.99"/>
    <n v="1772.72999999999"/>
    <x v="52748"/>
    <s v="2028-02"/>
    <s v="2028Q1"/>
    <n v="6"/>
    <x v="1"/>
    <n v="73.53"/>
  </r>
  <r>
    <n v="53754"/>
    <d v="2028-02-12T08:03:00"/>
    <x v="3"/>
    <s v="Team E"/>
    <s v="Logistics"/>
    <n v="2902.55"/>
    <n v="2128.7600000000002"/>
    <n v="9.0500000000000007"/>
    <n v="43"/>
    <n v="34583"/>
    <s v="Cancelled"/>
    <n v="0"/>
    <n v="0"/>
    <n v="2902.55"/>
    <n v="773.79"/>
    <x v="52749"/>
    <s v="2028-02"/>
    <s v="2028Q1"/>
    <n v="6"/>
    <x v="0"/>
    <n v="4.75"/>
  </r>
  <r>
    <n v="53755"/>
    <d v="2028-02-12T08:54:00"/>
    <x v="3"/>
    <s v="Team B"/>
    <s v="Sales"/>
    <n v="2327.39"/>
    <n v="2440.67"/>
    <n v="1.1100000000000001"/>
    <n v="140"/>
    <n v="60816"/>
    <s v="Completed"/>
    <n v="1"/>
    <n v="0"/>
    <n v="2327.39"/>
    <n v="-113.28"/>
    <x v="52750"/>
    <s v="2028-02"/>
    <s v="2028Q1"/>
    <n v="6"/>
    <x v="0"/>
    <n v="126.13"/>
  </r>
  <r>
    <n v="53756"/>
    <d v="2028-02-12T09:45:00"/>
    <x v="4"/>
    <s v="Team A"/>
    <s v="Sales"/>
    <n v="3372.57"/>
    <n v="1462.57"/>
    <n v="1.49"/>
    <n v="168"/>
    <n v="15328"/>
    <s v="Completed"/>
    <n v="0"/>
    <n v="0"/>
    <n v="3372.57"/>
    <n v="1910"/>
    <x v="52751"/>
    <s v="2028-02"/>
    <s v="2028Q1"/>
    <n v="6"/>
    <x v="0"/>
    <n v="112.75"/>
  </r>
  <r>
    <n v="53757"/>
    <d v="2028-02-12T10:36:00"/>
    <x v="0"/>
    <s v="Team C"/>
    <s v="HR"/>
    <n v="3884.99"/>
    <n v="2005.05"/>
    <n v="0.06"/>
    <n v="61"/>
    <n v="79461"/>
    <s v="Cancelled"/>
    <n v="0"/>
    <n v="0"/>
    <n v="3884.99"/>
    <n v="1879.9399999999901"/>
    <x v="52752"/>
    <s v="2028-02"/>
    <s v="2028Q1"/>
    <n v="6"/>
    <x v="0"/>
    <n v="1016.67"/>
  </r>
  <r>
    <n v="53758"/>
    <d v="2028-02-12T11:27:00"/>
    <x v="4"/>
    <s v="Team C"/>
    <s v="Logistics"/>
    <n v="3332.15"/>
    <n v="1433.91"/>
    <n v="10.4"/>
    <n v="64"/>
    <n v="64556"/>
    <s v="Completed"/>
    <n v="0"/>
    <n v="0"/>
    <n v="3332.15"/>
    <n v="1898.24"/>
    <x v="52753"/>
    <s v="2028-02"/>
    <s v="2028Q1"/>
    <n v="6"/>
    <x v="0"/>
    <n v="6.15"/>
  </r>
  <r>
    <n v="53759"/>
    <d v="2028-02-12T12:18:00"/>
    <x v="3"/>
    <s v="Team E"/>
    <s v="Finance"/>
    <n v="3203.24"/>
    <n v="2693.31"/>
    <n v="2.2599999999999998"/>
    <n v="101"/>
    <n v="48261"/>
    <s v="Completed"/>
    <n v="0"/>
    <n v="0"/>
    <n v="3203.24"/>
    <n v="509.92999999999898"/>
    <x v="52754"/>
    <s v="2028-02"/>
    <s v="2028Q1"/>
    <n v="6"/>
    <x v="0"/>
    <n v="44.69"/>
  </r>
  <r>
    <n v="53760"/>
    <d v="2028-02-12T13:09:00"/>
    <x v="1"/>
    <s v="Team B"/>
    <s v="Logistics"/>
    <n v="2992.56"/>
    <n v="1988.63"/>
    <n v="0.25"/>
    <n v="178"/>
    <n v="84231"/>
    <s v="Completed"/>
    <n v="0"/>
    <n v="0"/>
    <n v="2992.56"/>
    <n v="1003.9299999999899"/>
    <x v="52755"/>
    <s v="2028-02"/>
    <s v="2028Q1"/>
    <n v="6"/>
    <x v="0"/>
    <n v="712"/>
  </r>
  <r>
    <n v="53761"/>
    <d v="2028-02-12T14:00:00"/>
    <x v="0"/>
    <s v="Team D"/>
    <s v="Operations"/>
    <n v="2256.96"/>
    <n v="1911.81"/>
    <n v="1.53"/>
    <n v="132"/>
    <n v="81037"/>
    <s v="Completed"/>
    <n v="0"/>
    <n v="0"/>
    <n v="2256.96"/>
    <n v="345.15"/>
    <x v="52756"/>
    <s v="2028-02"/>
    <s v="2028Q1"/>
    <n v="6"/>
    <x v="0"/>
    <n v="86.27"/>
  </r>
  <r>
    <n v="53762"/>
    <d v="2028-02-12T14:51:00"/>
    <x v="2"/>
    <s v="Unassigned"/>
    <s v="Finance"/>
    <n v="3623.07"/>
    <n v="1365.29"/>
    <n v="5.29"/>
    <n v="19"/>
    <n v="65917"/>
    <s v="Completed"/>
    <n v="0"/>
    <n v="0"/>
    <n v="3623.07"/>
    <n v="2257.7800000000002"/>
    <x v="52757"/>
    <s v="2028-02"/>
    <s v="2028Q1"/>
    <n v="6"/>
    <x v="0"/>
    <n v="3.59"/>
  </r>
  <r>
    <n v="53763"/>
    <d v="2028-02-12T15:42:00"/>
    <x v="0"/>
    <s v="Team B"/>
    <s v="HR"/>
    <n v="2506.23"/>
    <n v="1849.13"/>
    <n v="1.53"/>
    <n v="85"/>
    <n v="28196"/>
    <s v="Completed"/>
    <n v="0"/>
    <n v="0"/>
    <n v="2506.23"/>
    <n v="657.099999999999"/>
    <x v="52758"/>
    <s v="2028-02"/>
    <s v="2028Q1"/>
    <n v="6"/>
    <x v="0"/>
    <n v="55.56"/>
  </r>
  <r>
    <n v="53764"/>
    <d v="2028-02-12T16:33:00"/>
    <x v="1"/>
    <s v="Team B"/>
    <s v="Logistics"/>
    <n v="3285.25"/>
    <n v="1773.16"/>
    <n v="0.87"/>
    <n v="171"/>
    <n v="46948"/>
    <s v="Completed"/>
    <n v="0"/>
    <n v="0"/>
    <n v="3285.25"/>
    <n v="1512.09"/>
    <x v="52759"/>
    <s v="2028-02"/>
    <s v="2028Q1"/>
    <n v="6"/>
    <x v="0"/>
    <n v="196.55"/>
  </r>
  <r>
    <n v="53765"/>
    <d v="2028-02-12T17:24:00"/>
    <x v="0"/>
    <s v="Team A"/>
    <s v="Logistics"/>
    <n v="1982.69"/>
    <n v="1673.02"/>
    <n v="0.76"/>
    <n v="187"/>
    <n v="35664"/>
    <s v="Completed"/>
    <n v="0"/>
    <n v="0"/>
    <n v="1982.69"/>
    <n v="309.67"/>
    <x v="52760"/>
    <s v="2028-02"/>
    <s v="2028Q1"/>
    <n v="6"/>
    <x v="0"/>
    <n v="246.05"/>
  </r>
  <r>
    <n v="53766"/>
    <d v="2028-02-12T18:15:00"/>
    <x v="0"/>
    <s v="Team D"/>
    <s v="Operations"/>
    <n v="3044.94"/>
    <n v="1557.81"/>
    <n v="4.3"/>
    <n v="41"/>
    <n v="57001"/>
    <s v="Completed"/>
    <n v="0"/>
    <n v="0"/>
    <n v="3044.94"/>
    <n v="1487.13"/>
    <x v="52761"/>
    <s v="2028-02"/>
    <s v="2028Q1"/>
    <n v="6"/>
    <x v="0"/>
    <n v="9.5299999999999994"/>
  </r>
  <r>
    <n v="53767"/>
    <d v="2028-02-12T19:06:00"/>
    <x v="2"/>
    <s v="Team B"/>
    <s v="Logistics"/>
    <n v="2344.66"/>
    <n v="1322.45"/>
    <n v="3.91"/>
    <n v="131"/>
    <n v="28877"/>
    <s v="Cancelled"/>
    <n v="0"/>
    <n v="0"/>
    <n v="2344.66"/>
    <n v="1022.20999999999"/>
    <x v="52762"/>
    <s v="2028-02"/>
    <s v="2028Q1"/>
    <n v="6"/>
    <x v="0"/>
    <n v="33.5"/>
  </r>
  <r>
    <n v="53768"/>
    <d v="2028-02-12T19:57:00"/>
    <x v="3"/>
    <s v="Team B"/>
    <s v="HR"/>
    <n v="2728.73"/>
    <n v="2823.04"/>
    <n v="3.49"/>
    <n v="136"/>
    <n v="84115"/>
    <s v="Completed"/>
    <n v="1"/>
    <n v="0"/>
    <n v="2728.73"/>
    <n v="-94.309999999999903"/>
    <x v="52763"/>
    <s v="2028-02"/>
    <s v="2028Q1"/>
    <n v="6"/>
    <x v="0"/>
    <n v="38.97"/>
  </r>
  <r>
    <n v="53769"/>
    <d v="2028-02-12T20:48:00"/>
    <x v="0"/>
    <s v="Team C"/>
    <s v="Sales"/>
    <n v="2822.82"/>
    <n v="2662.19"/>
    <n v="2.77"/>
    <n v="37"/>
    <n v="65817"/>
    <s v="Completed"/>
    <n v="0"/>
    <n v="0"/>
    <n v="2822.82"/>
    <n v="160.63"/>
    <x v="52764"/>
    <s v="2028-02"/>
    <s v="2028Q1"/>
    <n v="6"/>
    <x v="0"/>
    <n v="13.36"/>
  </r>
  <r>
    <n v="53770"/>
    <d v="2028-02-12T21:39:00"/>
    <x v="4"/>
    <s v="Team D"/>
    <s v="Finance"/>
    <n v="3301.41"/>
    <n v="2250.0300000000002"/>
    <n v="14.96"/>
    <n v="167"/>
    <n v="52607"/>
    <s v="Completed"/>
    <n v="0"/>
    <n v="0"/>
    <n v="3301.41"/>
    <n v="1051.3799999999901"/>
    <x v="52765"/>
    <s v="2028-02"/>
    <s v="2028Q1"/>
    <n v="6"/>
    <x v="0"/>
    <n v="11.16"/>
  </r>
  <r>
    <n v="53771"/>
    <d v="2028-02-12T22:30:00"/>
    <x v="4"/>
    <s v="Team B"/>
    <s v="HR"/>
    <n v="3769.65"/>
    <n v="2089.75"/>
    <n v="1.2"/>
    <n v="193"/>
    <n v="90045"/>
    <s v="Completed"/>
    <n v="0"/>
    <n v="0"/>
    <n v="3769.65"/>
    <n v="1679.9"/>
    <x v="52766"/>
    <s v="2028-02"/>
    <s v="2028Q1"/>
    <n v="6"/>
    <x v="0"/>
    <n v="160.83000000000001"/>
  </r>
  <r>
    <n v="53772"/>
    <d v="2028-02-12T23:21:00"/>
    <x v="2"/>
    <s v="Team D"/>
    <s v="Operations"/>
    <n v="2190.84"/>
    <n v="1891.27"/>
    <n v="15.76"/>
    <n v="174"/>
    <n v="73892"/>
    <s v="Pending"/>
    <n v="0"/>
    <n v="0"/>
    <n v="2190.84"/>
    <n v="299.57"/>
    <x v="52767"/>
    <s v="2028-02"/>
    <s v="2028Q1"/>
    <n v="6"/>
    <x v="0"/>
    <n v="11.04"/>
  </r>
  <r>
    <n v="53773"/>
    <d v="2028-02-13T00:12:00"/>
    <x v="1"/>
    <s v="Team B"/>
    <s v="Logistics"/>
    <n v="1877.03"/>
    <n v="881.06"/>
    <n v="0.59"/>
    <n v="22"/>
    <n v="53126"/>
    <s v="Pending"/>
    <n v="1"/>
    <n v="0"/>
    <n v="1877.03"/>
    <n v="995.97"/>
    <x v="52768"/>
    <s v="2028-02"/>
    <s v="2028Q1"/>
    <n v="6"/>
    <x v="0"/>
    <n v="37.29"/>
  </r>
  <r>
    <n v="53774"/>
    <d v="2028-02-13T01:03:00"/>
    <x v="4"/>
    <s v="Team D"/>
    <s v="Operations"/>
    <n v="1915.84"/>
    <n v="1448.68"/>
    <n v="5.0599999999999996"/>
    <n v="26"/>
    <n v="69726"/>
    <s v="Pending"/>
    <n v="1"/>
    <n v="0"/>
    <n v="1915.84"/>
    <n v="467.159999999999"/>
    <x v="52769"/>
    <s v="2028-02"/>
    <s v="2028Q1"/>
    <n v="6"/>
    <x v="0"/>
    <n v="5.14"/>
  </r>
  <r>
    <n v="53775"/>
    <d v="2028-02-13T01:54:00"/>
    <x v="3"/>
    <s v="Team A"/>
    <s v="HR"/>
    <n v="3786.19"/>
    <n v="1257.68"/>
    <n v="0.4"/>
    <n v="139"/>
    <n v="93071"/>
    <s v="Completed"/>
    <n v="0"/>
    <n v="0"/>
    <n v="3786.19"/>
    <n v="2528.5100000000002"/>
    <x v="52770"/>
    <s v="2028-02"/>
    <s v="2028Q1"/>
    <n v="6"/>
    <x v="0"/>
    <n v="347.5"/>
  </r>
  <r>
    <n v="53776"/>
    <d v="2028-02-13T02:45:00"/>
    <x v="4"/>
    <s v="Team A"/>
    <s v="Sales"/>
    <n v="2797.5"/>
    <n v="1493.5"/>
    <n v="2.42"/>
    <n v="25"/>
    <n v="93189"/>
    <s v="Delayed"/>
    <n v="0"/>
    <n v="0"/>
    <n v="2797.5"/>
    <n v="1304"/>
    <x v="52771"/>
    <s v="2028-02"/>
    <s v="2028Q1"/>
    <n v="6"/>
    <x v="1"/>
    <n v="10.33"/>
  </r>
  <r>
    <n v="53777"/>
    <d v="2028-02-13T03:36:00"/>
    <x v="0"/>
    <s v="Team A"/>
    <s v="Sales"/>
    <n v="3473.01"/>
    <n v="1983.16"/>
    <n v="0.38"/>
    <n v="57"/>
    <n v="68490"/>
    <s v="Completed"/>
    <n v="0"/>
    <n v="0"/>
    <n v="3473.01"/>
    <n v="1489.85"/>
    <x v="52772"/>
    <s v="2028-02"/>
    <s v="2028Q1"/>
    <n v="6"/>
    <x v="0"/>
    <n v="150"/>
  </r>
  <r>
    <n v="53778"/>
    <d v="2028-02-13T04:27:00"/>
    <x v="0"/>
    <s v="Team E"/>
    <s v="Finance"/>
    <n v="4014.23"/>
    <n v="1848.16"/>
    <n v="4.8499999999999996"/>
    <n v="148"/>
    <n v="76421"/>
    <s v="Delayed"/>
    <n v="0"/>
    <n v="0"/>
    <n v="4014.23"/>
    <n v="2166.0699999999902"/>
    <x v="52773"/>
    <s v="2028-02"/>
    <s v="2028Q1"/>
    <n v="6"/>
    <x v="1"/>
    <n v="30.52"/>
  </r>
  <r>
    <n v="53779"/>
    <d v="2028-02-13T05:18:00"/>
    <x v="2"/>
    <s v="Team B"/>
    <s v="HR"/>
    <n v="2991.68"/>
    <n v="2085.6799999999998"/>
    <n v="0.47"/>
    <n v="161"/>
    <n v="34618"/>
    <s v="Delayed"/>
    <n v="1"/>
    <n v="0"/>
    <n v="2991.68"/>
    <n v="906"/>
    <x v="52774"/>
    <s v="2028-02"/>
    <s v="2028Q1"/>
    <n v="6"/>
    <x v="1"/>
    <n v="342.55"/>
  </r>
  <r>
    <n v="53780"/>
    <d v="2028-02-13T06:09:00"/>
    <x v="4"/>
    <s v="Team C"/>
    <s v="Operations"/>
    <n v="2635.88"/>
    <n v="1596.43"/>
    <n v="8.17"/>
    <n v="81"/>
    <n v="91823"/>
    <s v="Completed"/>
    <n v="0"/>
    <n v="0"/>
    <n v="2635.88"/>
    <n v="1039.45"/>
    <x v="52775"/>
    <s v="2028-02"/>
    <s v="2028Q1"/>
    <n v="6"/>
    <x v="0"/>
    <n v="9.91"/>
  </r>
  <r>
    <n v="53781"/>
    <d v="2028-02-13T07:00:00"/>
    <x v="2"/>
    <s v="Team E"/>
    <s v="HR"/>
    <n v="3017.13"/>
    <n v="1746.88"/>
    <n v="0.19"/>
    <n v="67"/>
    <n v="31505"/>
    <s v="Completed"/>
    <n v="0"/>
    <n v="0"/>
    <n v="3017.13"/>
    <n v="1270.25"/>
    <x v="52776"/>
    <s v="2028-02"/>
    <s v="2028Q1"/>
    <n v="6"/>
    <x v="0"/>
    <n v="352.63"/>
  </r>
  <r>
    <n v="53782"/>
    <d v="2028-02-13T07:51:00"/>
    <x v="4"/>
    <s v="Team D"/>
    <s v="HR"/>
    <n v="3659.91"/>
    <n v="1935.78"/>
    <n v="8.8699999999999992"/>
    <n v="126"/>
    <n v="70358"/>
    <s v="Delayed"/>
    <n v="0"/>
    <n v="0"/>
    <n v="3659.91"/>
    <n v="1724.1299999999901"/>
    <x v="52777"/>
    <s v="2028-02"/>
    <s v="2028Q1"/>
    <n v="6"/>
    <x v="1"/>
    <n v="14.21"/>
  </r>
  <r>
    <n v="53783"/>
    <d v="2028-02-13T08:42:00"/>
    <x v="2"/>
    <s v="Team B"/>
    <s v="Logistics"/>
    <n v="2843.26"/>
    <n v="1321.18"/>
    <n v="15.56"/>
    <n v="122"/>
    <n v="84507"/>
    <s v="Completed"/>
    <n v="0"/>
    <n v="0"/>
    <n v="2843.26"/>
    <n v="1522.08"/>
    <x v="52778"/>
    <s v="2028-02"/>
    <s v="2028Q1"/>
    <n v="6"/>
    <x v="0"/>
    <n v="7.84"/>
  </r>
  <r>
    <n v="53784"/>
    <d v="2028-02-13T09:33:00"/>
    <x v="3"/>
    <s v="Team B"/>
    <s v="Finance"/>
    <n v="2584.5300000000002"/>
    <n v="1931.96"/>
    <n v="2.77"/>
    <n v="91"/>
    <n v="47581"/>
    <s v="Completed"/>
    <n v="0"/>
    <n v="0"/>
    <n v="2584.5300000000002"/>
    <n v="652.57000000000005"/>
    <x v="52779"/>
    <s v="2028-02"/>
    <s v="2028Q1"/>
    <n v="6"/>
    <x v="0"/>
    <n v="32.85"/>
  </r>
  <r>
    <n v="53785"/>
    <d v="2028-02-13T10:24:00"/>
    <x v="0"/>
    <s v="Team E"/>
    <s v="Finance"/>
    <n v="2214.08"/>
    <n v="1801.31"/>
    <n v="4.8"/>
    <n v="152"/>
    <n v="27478"/>
    <s v="Cancelled"/>
    <n v="0"/>
    <n v="0"/>
    <n v="2214.08"/>
    <n v="412.77"/>
    <x v="52780"/>
    <s v="2028-02"/>
    <s v="2028Q1"/>
    <n v="6"/>
    <x v="0"/>
    <n v="31.67"/>
  </r>
  <r>
    <n v="53786"/>
    <d v="2028-02-13T11:15:00"/>
    <x v="2"/>
    <s v="Team B"/>
    <s v="HR"/>
    <n v="3214.63"/>
    <n v="1908.48"/>
    <n v="0.05"/>
    <n v="68"/>
    <n v="53056"/>
    <s v="Escalated"/>
    <n v="1"/>
    <n v="0"/>
    <n v="3214.63"/>
    <n v="1306.1500000000001"/>
    <x v="52781"/>
    <s v="2028-02"/>
    <s v="2028Q1"/>
    <n v="6"/>
    <x v="0"/>
    <n v="1360"/>
  </r>
  <r>
    <n v="53787"/>
    <d v="2028-02-13T12:06:00"/>
    <x v="4"/>
    <s v="Team B"/>
    <s v="Operations"/>
    <n v="2488.8000000000002"/>
    <n v="1826.14"/>
    <n v="2.09"/>
    <n v="16"/>
    <n v="27719"/>
    <s v="Completed"/>
    <n v="0"/>
    <n v="0"/>
    <n v="2488.8000000000002"/>
    <n v="662.66"/>
    <x v="52782"/>
    <s v="2028-02"/>
    <s v="2028Q1"/>
    <n v="6"/>
    <x v="0"/>
    <n v="7.66"/>
  </r>
  <r>
    <n v="53788"/>
    <d v="2028-02-13T12:57:00"/>
    <x v="4"/>
    <s v="Team D"/>
    <s v="Finance"/>
    <n v="2388.6999999999998"/>
    <n v="3081.08"/>
    <n v="4.0999999999999996"/>
    <n v="192"/>
    <n v="47268"/>
    <s v="Delayed"/>
    <n v="0"/>
    <n v="0"/>
    <n v="2388.6999999999998"/>
    <n v="-692.38"/>
    <x v="52783"/>
    <s v="2028-02"/>
    <s v="2028Q1"/>
    <n v="6"/>
    <x v="1"/>
    <n v="46.83"/>
  </r>
  <r>
    <n v="53789"/>
    <d v="2028-02-13T13:48:00"/>
    <x v="4"/>
    <s v="Team C"/>
    <s v="Operations"/>
    <n v="5239.83"/>
    <n v="1263.6099999999999"/>
    <n v="0.81"/>
    <n v="146"/>
    <n v="91520"/>
    <s v="Delayed"/>
    <n v="0"/>
    <n v="0"/>
    <n v="5239.83"/>
    <n v="3976.22"/>
    <x v="52784"/>
    <s v="2028-02"/>
    <s v="2028Q1"/>
    <n v="6"/>
    <x v="1"/>
    <n v="180.25"/>
  </r>
  <r>
    <n v="53790"/>
    <d v="2028-02-13T14:39:00"/>
    <x v="0"/>
    <s v="Team D"/>
    <s v="HR"/>
    <n v="3500.15"/>
    <n v="1756.71"/>
    <n v="5.59"/>
    <n v="28"/>
    <n v="96266"/>
    <s v="Completed"/>
    <n v="0"/>
    <n v="0"/>
    <n v="3500.15"/>
    <n v="1743.44"/>
    <x v="52785"/>
    <s v="2028-02"/>
    <s v="2028Q1"/>
    <n v="6"/>
    <x v="0"/>
    <n v="5.01"/>
  </r>
  <r>
    <n v="53791"/>
    <d v="2028-02-13T15:30:00"/>
    <x v="4"/>
    <s v="Team E"/>
    <s v="Finance"/>
    <n v="3549.84"/>
    <n v="1789.78"/>
    <n v="11.13"/>
    <n v="163"/>
    <n v="33162"/>
    <s v="Completed"/>
    <n v="0"/>
    <n v="0"/>
    <n v="3549.84"/>
    <n v="1760.06"/>
    <x v="52786"/>
    <s v="2028-02"/>
    <s v="2028Q1"/>
    <n v="6"/>
    <x v="0"/>
    <n v="14.65"/>
  </r>
  <r>
    <n v="53792"/>
    <d v="2028-02-13T16:21:00"/>
    <x v="0"/>
    <s v="Team B"/>
    <s v="Operations"/>
    <n v="3143.47"/>
    <n v="1727.44"/>
    <n v="0.41"/>
    <n v="112"/>
    <n v="19881"/>
    <s v="Cancelled"/>
    <n v="0"/>
    <n v="0"/>
    <n v="3143.47"/>
    <n v="1416.02999999999"/>
    <x v="52787"/>
    <s v="2028-02"/>
    <s v="2028Q1"/>
    <n v="6"/>
    <x v="0"/>
    <n v="273.17"/>
  </r>
  <r>
    <n v="53793"/>
    <d v="2028-02-13T17:12:00"/>
    <x v="4"/>
    <s v="Unassigned"/>
    <s v="Finance"/>
    <n v="2396.84"/>
    <n v="1548.33"/>
    <n v="1.57"/>
    <n v="71"/>
    <n v="25265"/>
    <s v="Completed"/>
    <n v="0"/>
    <n v="0"/>
    <n v="2396.84"/>
    <n v="848.51"/>
    <x v="52788"/>
    <s v="2028-02"/>
    <s v="2028Q1"/>
    <n v="6"/>
    <x v="0"/>
    <n v="45.22"/>
  </r>
  <r>
    <n v="53794"/>
    <d v="2028-02-13T18:03:00"/>
    <x v="4"/>
    <s v="Team C"/>
    <s v="Logistics"/>
    <n v="3875.9"/>
    <n v="1455.16"/>
    <n v="1.24"/>
    <n v="143"/>
    <n v="79709"/>
    <s v="Completed"/>
    <n v="0"/>
    <n v="0"/>
    <n v="3875.9"/>
    <n v="2420.7399999999998"/>
    <x v="52789"/>
    <s v="2028-02"/>
    <s v="2028Q1"/>
    <n v="6"/>
    <x v="0"/>
    <n v="115.32"/>
  </r>
  <r>
    <n v="53795"/>
    <d v="2028-02-13T18:54:00"/>
    <x v="1"/>
    <s v="Team C"/>
    <s v="HR"/>
    <n v="4506.9799999999996"/>
    <n v="1871.78"/>
    <n v="8.42"/>
    <n v="159"/>
    <n v="75877"/>
    <s v="Completed"/>
    <n v="0"/>
    <n v="0"/>
    <n v="4506.9799999999996"/>
    <n v="2635.2"/>
    <x v="52790"/>
    <s v="2028-02"/>
    <s v="2028Q1"/>
    <n v="6"/>
    <x v="0"/>
    <n v="18.88"/>
  </r>
  <r>
    <n v="53796"/>
    <d v="2028-02-13T19:45:00"/>
    <x v="2"/>
    <s v="Team A"/>
    <s v="Operations"/>
    <n v="2793.49"/>
    <n v="1315.68"/>
    <n v="0.5"/>
    <n v="40"/>
    <n v="94612"/>
    <s v="Completed"/>
    <n v="0"/>
    <n v="0"/>
    <n v="2793.49"/>
    <n v="1477.8099999999899"/>
    <x v="52791"/>
    <s v="2028-02"/>
    <s v="2028Q1"/>
    <n v="6"/>
    <x v="0"/>
    <n v="80"/>
  </r>
  <r>
    <n v="53797"/>
    <d v="2028-02-13T20:36:00"/>
    <x v="4"/>
    <s v="Team C"/>
    <s v="Finance"/>
    <n v="2260.75"/>
    <n v="1293.97"/>
    <n v="7.62"/>
    <n v="105"/>
    <n v="37919"/>
    <s v="Completed"/>
    <n v="0"/>
    <n v="0"/>
    <n v="2260.75"/>
    <n v="966.78"/>
    <x v="52792"/>
    <s v="2028-02"/>
    <s v="2028Q1"/>
    <n v="6"/>
    <x v="0"/>
    <n v="13.78"/>
  </r>
  <r>
    <n v="53798"/>
    <d v="2028-02-13T21:27:00"/>
    <x v="2"/>
    <s v="Team D"/>
    <s v="HR"/>
    <n v="14792.85"/>
    <n v="2288.5100000000002"/>
    <n v="0.05"/>
    <n v="8"/>
    <n v="50736"/>
    <s v="Completed"/>
    <n v="0"/>
    <n v="1"/>
    <n v="5415.6049999999996"/>
    <n v="3127.0949999999998"/>
    <x v="52793"/>
    <s v="2028-02"/>
    <s v="2028Q1"/>
    <n v="6"/>
    <x v="0"/>
    <n v="160"/>
  </r>
  <r>
    <n v="53799"/>
    <d v="2028-02-13T22:18:00"/>
    <x v="3"/>
    <s v="Team B"/>
    <s v="HR"/>
    <n v="2341.88"/>
    <n v="1682.17"/>
    <n v="0.39"/>
    <n v="47"/>
    <n v="86902"/>
    <s v="Completed"/>
    <n v="0"/>
    <n v="0"/>
    <n v="2341.88"/>
    <n v="659.71"/>
    <x v="52794"/>
    <s v="2028-02"/>
    <s v="2028Q1"/>
    <n v="6"/>
    <x v="0"/>
    <n v="120.51"/>
  </r>
  <r>
    <n v="53800"/>
    <d v="2028-02-13T23:09:00"/>
    <x v="4"/>
    <s v="Team D"/>
    <s v="HR"/>
    <n v="3769.72"/>
    <n v="2328.0500000000002"/>
    <n v="1.21"/>
    <n v="75"/>
    <n v="62100"/>
    <s v="Pending"/>
    <n v="0"/>
    <n v="0"/>
    <n v="3769.72"/>
    <n v="1441.6699999999901"/>
    <x v="52795"/>
    <s v="2028-02"/>
    <s v="2028Q1"/>
    <n v="6"/>
    <x v="0"/>
    <n v="61.98"/>
  </r>
  <r>
    <n v="53801"/>
    <d v="2028-02-14T00:00:00"/>
    <x v="0"/>
    <s v="Team D"/>
    <s v="Sales"/>
    <n v="3462.12"/>
    <n v="1475.04"/>
    <n v="13.41"/>
    <n v="129"/>
    <n v="81570"/>
    <s v="Completed"/>
    <n v="0"/>
    <n v="0"/>
    <n v="3462.12"/>
    <n v="1987.08"/>
    <x v="52796"/>
    <s v="2028-02"/>
    <s v="2028Q1"/>
    <n v="7"/>
    <x v="0"/>
    <n v="9.6199999999999992"/>
  </r>
  <r>
    <n v="53802"/>
    <d v="2028-02-14T00:51:00"/>
    <x v="1"/>
    <s v="Team D"/>
    <s v="Sales"/>
    <n v="2662.42"/>
    <n v="1064.52"/>
    <n v="4.62"/>
    <n v="172"/>
    <n v="16374"/>
    <s v="Completed"/>
    <n v="0"/>
    <n v="0"/>
    <n v="2662.42"/>
    <n v="1597.9"/>
    <x v="52797"/>
    <s v="2028-02"/>
    <s v="2028Q1"/>
    <n v="7"/>
    <x v="0"/>
    <n v="37.229999999999997"/>
  </r>
  <r>
    <n v="53803"/>
    <d v="2028-02-14T01:42:00"/>
    <x v="2"/>
    <s v="Team D"/>
    <s v="HR"/>
    <n v="3292.74"/>
    <n v="1059.95"/>
    <n v="1.1599999999999999"/>
    <n v="17"/>
    <n v="62695"/>
    <s v="Pending"/>
    <n v="1"/>
    <n v="0"/>
    <n v="3292.74"/>
    <n v="2232.79"/>
    <x v="52798"/>
    <s v="2028-02"/>
    <s v="2028Q1"/>
    <n v="7"/>
    <x v="0"/>
    <n v="14.66"/>
  </r>
  <r>
    <n v="53804"/>
    <d v="2028-02-14T02:33:00"/>
    <x v="2"/>
    <s v="Team D"/>
    <s v="Operations"/>
    <n v="3394.27"/>
    <n v="1352.43"/>
    <n v="1.1100000000000001"/>
    <n v="115"/>
    <n v="34491"/>
    <s v="Completed"/>
    <n v="0"/>
    <n v="0"/>
    <n v="3394.27"/>
    <n v="2041.84"/>
    <x v="52799"/>
    <s v="2028-02"/>
    <s v="2028Q1"/>
    <n v="7"/>
    <x v="0"/>
    <n v="103.6"/>
  </r>
  <r>
    <n v="53805"/>
    <d v="2028-02-14T03:24:00"/>
    <x v="3"/>
    <s v="Team D"/>
    <s v="HR"/>
    <n v="3218.55"/>
    <n v="1920.47"/>
    <n v="3.7"/>
    <n v="52"/>
    <n v="88518"/>
    <s v="Escalated"/>
    <n v="0"/>
    <n v="0"/>
    <n v="3218.55"/>
    <n v="1298.08"/>
    <x v="52800"/>
    <s v="2028-02"/>
    <s v="2028Q1"/>
    <n v="7"/>
    <x v="0"/>
    <n v="14.05"/>
  </r>
  <r>
    <n v="53806"/>
    <d v="2028-02-14T04:15:00"/>
    <x v="3"/>
    <s v="Team B"/>
    <s v="Sales"/>
    <n v="2782.19"/>
    <n v="2144.4699999999998"/>
    <n v="2.77"/>
    <n v="80"/>
    <n v="35563"/>
    <s v="Cancelled"/>
    <n v="1"/>
    <n v="0"/>
    <n v="2782.19"/>
    <n v="637.72"/>
    <x v="52801"/>
    <s v="2028-02"/>
    <s v="2028Q1"/>
    <n v="7"/>
    <x v="0"/>
    <n v="28.88"/>
  </r>
  <r>
    <n v="53807"/>
    <d v="2028-02-14T05:06:00"/>
    <x v="3"/>
    <s v="Team D"/>
    <s v="Operations"/>
    <n v="2498.19"/>
    <n v="1351.26"/>
    <n v="0.89"/>
    <n v="153"/>
    <n v="79789"/>
    <s v="Escalated"/>
    <n v="0"/>
    <n v="0"/>
    <n v="2498.19"/>
    <n v="1146.93"/>
    <x v="52802"/>
    <s v="2028-02"/>
    <s v="2028Q1"/>
    <n v="7"/>
    <x v="0"/>
    <n v="171.91"/>
  </r>
  <r>
    <n v="53808"/>
    <d v="2028-02-14T05:57:00"/>
    <x v="2"/>
    <s v="Team E"/>
    <s v="Operations"/>
    <n v="3070.63"/>
    <n v="1377.75"/>
    <n v="0.37"/>
    <n v="155"/>
    <n v="34459"/>
    <s v="Completed"/>
    <n v="0"/>
    <n v="0"/>
    <n v="3070.63"/>
    <n v="1692.88"/>
    <x v="52803"/>
    <s v="2028-02"/>
    <s v="2028Q1"/>
    <n v="7"/>
    <x v="0"/>
    <n v="418.92"/>
  </r>
  <r>
    <n v="53809"/>
    <d v="2028-02-14T06:48:00"/>
    <x v="2"/>
    <s v="Team D"/>
    <s v="HR"/>
    <n v="3197.55"/>
    <n v="1991.33"/>
    <n v="1.49"/>
    <n v="59"/>
    <n v="22761"/>
    <s v="Completed"/>
    <n v="0"/>
    <n v="0"/>
    <n v="3197.55"/>
    <n v="1206.22"/>
    <x v="52804"/>
    <s v="2028-02"/>
    <s v="2028Q1"/>
    <n v="7"/>
    <x v="0"/>
    <n v="39.6"/>
  </r>
  <r>
    <n v="53810"/>
    <d v="2028-02-14T07:39:00"/>
    <x v="4"/>
    <s v="Team A"/>
    <s v="Operations"/>
    <n v="3496.2"/>
    <n v="2937.76"/>
    <n v="1.82"/>
    <n v="151"/>
    <n v="89619"/>
    <s v="Completed"/>
    <n v="0"/>
    <n v="0"/>
    <n v="3496.2"/>
    <n v="558.43999999999903"/>
    <x v="52805"/>
    <s v="2028-02"/>
    <s v="2028Q1"/>
    <n v="7"/>
    <x v="0"/>
    <n v="82.97"/>
  </r>
  <r>
    <n v="53811"/>
    <d v="2028-02-14T08:30:00"/>
    <x v="3"/>
    <s v="Unassigned"/>
    <s v="Finance"/>
    <n v="2950.46"/>
    <n v="1897.9"/>
    <n v="2.02"/>
    <n v="159"/>
    <n v="81701"/>
    <s v="Cancelled"/>
    <n v="0"/>
    <n v="0"/>
    <n v="2950.46"/>
    <n v="1052.56"/>
    <x v="52806"/>
    <s v="2028-02"/>
    <s v="2028Q1"/>
    <n v="7"/>
    <x v="0"/>
    <n v="78.709999999999994"/>
  </r>
  <r>
    <n v="53812"/>
    <d v="2028-02-14T09:21:00"/>
    <x v="3"/>
    <s v="Team A"/>
    <s v="Logistics"/>
    <n v="3203.24"/>
    <n v="2874.35"/>
    <n v="0.53"/>
    <n v="129"/>
    <n v="56015"/>
    <s v="Delayed"/>
    <n v="0"/>
    <n v="0"/>
    <n v="3203.24"/>
    <n v="328.88999999999902"/>
    <x v="52807"/>
    <s v="2028-02"/>
    <s v="2028Q1"/>
    <n v="7"/>
    <x v="1"/>
    <n v="243.4"/>
  </r>
  <r>
    <n v="53813"/>
    <d v="2028-02-14T10:12:00"/>
    <x v="4"/>
    <s v="Team B"/>
    <s v="Logistics"/>
    <n v="2543.81"/>
    <n v="2570.83"/>
    <n v="2.3199999999999998"/>
    <n v="101"/>
    <n v="27310"/>
    <s v="Completed"/>
    <n v="0"/>
    <n v="0"/>
    <n v="2543.81"/>
    <n v="-27.0199999999999"/>
    <x v="52808"/>
    <s v="2028-02"/>
    <s v="2028Q1"/>
    <n v="7"/>
    <x v="0"/>
    <n v="43.53"/>
  </r>
  <r>
    <n v="53814"/>
    <d v="2028-02-14T11:03:00"/>
    <x v="0"/>
    <s v="Team E"/>
    <s v="HR"/>
    <n v="2900.85"/>
    <n v="1293.4100000000001"/>
    <n v="2.2999999999999998"/>
    <n v="152"/>
    <n v="48213"/>
    <s v="Completed"/>
    <n v="0"/>
    <n v="0"/>
    <n v="2900.85"/>
    <n v="1607.4399999999901"/>
    <x v="52809"/>
    <s v="2028-02"/>
    <s v="2028Q1"/>
    <n v="7"/>
    <x v="0"/>
    <n v="66.09"/>
  </r>
  <r>
    <n v="53815"/>
    <d v="2028-02-14T11:54:00"/>
    <x v="1"/>
    <s v="Team B"/>
    <s v="Finance"/>
    <n v="4526.82"/>
    <n v="2521.98"/>
    <n v="14.54"/>
    <n v="167"/>
    <n v="48296"/>
    <s v="Cancelled"/>
    <n v="1"/>
    <n v="0"/>
    <n v="4526.82"/>
    <n v="2004.8399999999899"/>
    <x v="52810"/>
    <s v="2028-02"/>
    <s v="2028Q1"/>
    <n v="7"/>
    <x v="0"/>
    <n v="11.49"/>
  </r>
  <r>
    <n v="53816"/>
    <d v="2028-02-14T12:45:00"/>
    <x v="1"/>
    <s v="Team B"/>
    <s v="HR"/>
    <n v="3269.53"/>
    <n v="1810.69"/>
    <n v="5.94"/>
    <n v="130"/>
    <n v="58897"/>
    <s v="Completed"/>
    <n v="0"/>
    <n v="0"/>
    <n v="3269.53"/>
    <n v="1458.84"/>
    <x v="52811"/>
    <s v="2028-02"/>
    <s v="2028Q1"/>
    <n v="7"/>
    <x v="0"/>
    <n v="21.89"/>
  </r>
  <r>
    <n v="53817"/>
    <d v="2028-02-14T13:36:00"/>
    <x v="2"/>
    <s v="Unassigned"/>
    <s v="Sales"/>
    <n v="3585.25"/>
    <n v="2114.31"/>
    <n v="3.83"/>
    <n v="101"/>
    <n v="20840"/>
    <s v="Completed"/>
    <n v="0"/>
    <n v="0"/>
    <n v="3585.25"/>
    <n v="1470.94"/>
    <x v="52812"/>
    <s v="2028-02"/>
    <s v="2028Q1"/>
    <n v="7"/>
    <x v="0"/>
    <n v="26.37"/>
  </r>
  <r>
    <n v="53818"/>
    <d v="2028-02-14T14:27:00"/>
    <x v="4"/>
    <s v="Team A"/>
    <s v="Logistics"/>
    <n v="4509.8599999999997"/>
    <n v="2617.08"/>
    <n v="0.35"/>
    <n v="66"/>
    <n v="50574"/>
    <s v="Completed"/>
    <n v="0"/>
    <n v="0"/>
    <n v="4509.8599999999997"/>
    <n v="1892.77999999999"/>
    <x v="52813"/>
    <s v="2028-02"/>
    <s v="2028Q1"/>
    <n v="7"/>
    <x v="0"/>
    <n v="188.57"/>
  </r>
  <r>
    <n v="53819"/>
    <d v="2028-02-14T15:18:00"/>
    <x v="0"/>
    <s v="Team E"/>
    <s v="Finance"/>
    <n v="3774.09"/>
    <n v="1705.38"/>
    <n v="14.46"/>
    <n v="131"/>
    <n v="10090"/>
    <s v="Pending"/>
    <n v="0"/>
    <n v="0"/>
    <n v="3774.09"/>
    <n v="2068.71"/>
    <x v="52814"/>
    <s v="2028-02"/>
    <s v="2028Q1"/>
    <n v="7"/>
    <x v="0"/>
    <n v="9.06"/>
  </r>
  <r>
    <n v="53820"/>
    <d v="2028-02-14T16:09:00"/>
    <x v="4"/>
    <s v="Team D"/>
    <s v="HR"/>
    <n v="3630.38"/>
    <n v="2047.81"/>
    <n v="2.06"/>
    <n v="89"/>
    <n v="67385"/>
    <s v="Escalated"/>
    <n v="1"/>
    <n v="0"/>
    <n v="3630.38"/>
    <n v="1582.57"/>
    <x v="52815"/>
    <s v="2028-02"/>
    <s v="2028Q1"/>
    <n v="7"/>
    <x v="0"/>
    <n v="43.2"/>
  </r>
  <r>
    <n v="53821"/>
    <d v="2028-02-14T17:00:00"/>
    <x v="3"/>
    <s v="Team A"/>
    <s v="Logistics"/>
    <n v="3160.1"/>
    <n v="1787.44"/>
    <n v="3.34"/>
    <n v="70"/>
    <n v="67022"/>
    <s v="Completed"/>
    <n v="0"/>
    <n v="0"/>
    <n v="3160.1"/>
    <n v="1372.6599999999901"/>
    <x v="52816"/>
    <s v="2028-02"/>
    <s v="2028Q1"/>
    <n v="7"/>
    <x v="0"/>
    <n v="20.96"/>
  </r>
  <r>
    <n v="53822"/>
    <d v="2028-02-14T17:51:00"/>
    <x v="2"/>
    <s v="Team D"/>
    <s v="HR"/>
    <n v="2336.8200000000002"/>
    <n v="2459.13"/>
    <n v="7.0000000000000007E-2"/>
    <n v="5"/>
    <n v="31685"/>
    <s v="Pending"/>
    <n v="0"/>
    <n v="0"/>
    <n v="2336.8200000000002"/>
    <n v="-122.30999999999899"/>
    <x v="52817"/>
    <s v="2028-02"/>
    <s v="2028Q1"/>
    <n v="7"/>
    <x v="0"/>
    <n v="71.430000000000007"/>
  </r>
  <r>
    <n v="53823"/>
    <d v="2028-02-14T18:42:00"/>
    <x v="1"/>
    <s v="Team B"/>
    <s v="Operations"/>
    <n v="3264.65"/>
    <n v="2859.95"/>
    <n v="6.24"/>
    <n v="28"/>
    <n v="18051"/>
    <s v="Delayed"/>
    <n v="0"/>
    <n v="0"/>
    <n v="3264.65"/>
    <n v="404.7"/>
    <x v="52818"/>
    <s v="2028-02"/>
    <s v="2028Q1"/>
    <n v="7"/>
    <x v="1"/>
    <n v="4.49"/>
  </r>
  <r>
    <n v="53824"/>
    <d v="2028-02-14T19:33:00"/>
    <x v="1"/>
    <s v="Team A"/>
    <s v="Operations"/>
    <n v="3221.68"/>
    <n v="763"/>
    <n v="4.1900000000000004"/>
    <n v="124"/>
    <n v="36052"/>
    <s v="Completed"/>
    <n v="0"/>
    <n v="0"/>
    <n v="3221.68"/>
    <n v="2458.6799999999998"/>
    <x v="52819"/>
    <s v="2028-02"/>
    <s v="2028Q1"/>
    <n v="7"/>
    <x v="0"/>
    <n v="29.59"/>
  </r>
  <r>
    <n v="53825"/>
    <d v="2028-02-14T20:24:00"/>
    <x v="4"/>
    <s v="Team C"/>
    <s v="Operations"/>
    <n v="3370.97"/>
    <n v="2502.83"/>
    <n v="0.52"/>
    <n v="89"/>
    <n v="51976"/>
    <s v="Completed"/>
    <n v="1"/>
    <n v="0"/>
    <n v="3370.97"/>
    <n v="868.13999999999896"/>
    <x v="52820"/>
    <s v="2028-02"/>
    <s v="2028Q1"/>
    <n v="7"/>
    <x v="0"/>
    <n v="171.15"/>
  </r>
  <r>
    <n v="53826"/>
    <d v="2028-02-14T21:15:00"/>
    <x v="4"/>
    <s v="Team D"/>
    <s v="Logistics"/>
    <n v="3277.45"/>
    <n v="2011.54"/>
    <n v="4.99"/>
    <n v="29"/>
    <n v="64437"/>
    <s v="Delayed"/>
    <n v="0"/>
    <n v="0"/>
    <n v="3277.45"/>
    <n v="1265.9099999999901"/>
    <x v="52821"/>
    <s v="2028-02"/>
    <s v="2028Q1"/>
    <n v="7"/>
    <x v="1"/>
    <n v="5.81"/>
  </r>
  <r>
    <n v="53827"/>
    <d v="2028-02-14T22:06:00"/>
    <x v="1"/>
    <s v="Team B"/>
    <s v="Operations"/>
    <n v="3221.68"/>
    <n v="1948.78"/>
    <n v="3.69"/>
    <n v="165"/>
    <n v="40177"/>
    <s v="Pending"/>
    <n v="0"/>
    <n v="0"/>
    <n v="3221.68"/>
    <n v="1272.8999999999901"/>
    <x v="52822"/>
    <s v="2028-02"/>
    <s v="2028Q1"/>
    <n v="7"/>
    <x v="0"/>
    <n v="44.72"/>
  </r>
  <r>
    <n v="53828"/>
    <d v="2028-02-14T22:57:00"/>
    <x v="2"/>
    <s v="Team A"/>
    <s v="Sales"/>
    <n v="2165.8200000000002"/>
    <n v="1964.12"/>
    <n v="2.77"/>
    <n v="154"/>
    <n v="72435"/>
    <s v="Completed"/>
    <n v="0"/>
    <n v="0"/>
    <n v="2165.8200000000002"/>
    <n v="201.7"/>
    <x v="52823"/>
    <s v="2028-02"/>
    <s v="2028Q1"/>
    <n v="7"/>
    <x v="0"/>
    <n v="55.6"/>
  </r>
  <r>
    <n v="53829"/>
    <d v="2028-02-14T23:48:00"/>
    <x v="3"/>
    <s v="Team B"/>
    <s v="Finance"/>
    <n v="4057.76"/>
    <n v="2397.29"/>
    <n v="1.53"/>
    <n v="138"/>
    <n v="57879"/>
    <s v="Completed"/>
    <n v="0"/>
    <n v="0"/>
    <n v="4057.76"/>
    <n v="1660.47"/>
    <x v="52824"/>
    <s v="2028-02"/>
    <s v="2028Q1"/>
    <n v="7"/>
    <x v="0"/>
    <n v="90.2"/>
  </r>
  <r>
    <n v="53830"/>
    <d v="2028-02-15T00:39:00"/>
    <x v="0"/>
    <s v="Team D"/>
    <s v="Logistics"/>
    <n v="2781"/>
    <n v="1769.57"/>
    <n v="0.09"/>
    <n v="61"/>
    <n v="97408"/>
    <s v="Completed"/>
    <n v="0"/>
    <n v="0"/>
    <n v="2781"/>
    <n v="1011.43"/>
    <x v="52825"/>
    <s v="2028-02"/>
    <s v="2028Q1"/>
    <n v="7"/>
    <x v="0"/>
    <n v="677.78"/>
  </r>
  <r>
    <n v="53831"/>
    <d v="2028-02-15T01:30:00"/>
    <x v="3"/>
    <s v="Team D"/>
    <s v="Finance"/>
    <n v="4609.1499999999996"/>
    <n v="3052.25"/>
    <n v="1"/>
    <n v="13"/>
    <n v="78003"/>
    <s v="Cancelled"/>
    <n v="0"/>
    <n v="0"/>
    <n v="4609.1499999999996"/>
    <n v="1556.8999999999901"/>
    <x v="52826"/>
    <s v="2028-02"/>
    <s v="2028Q1"/>
    <n v="7"/>
    <x v="0"/>
    <n v="13"/>
  </r>
  <r>
    <n v="53832"/>
    <d v="2028-02-15T02:21:00"/>
    <x v="3"/>
    <s v="Team D"/>
    <s v="HR"/>
    <n v="1453.72"/>
    <n v="1934.23"/>
    <n v="0.78"/>
    <n v="190"/>
    <n v="35745"/>
    <s v="Completed"/>
    <n v="1"/>
    <n v="0"/>
    <n v="1453.72"/>
    <n v="-480.51"/>
    <x v="52827"/>
    <s v="2028-02"/>
    <s v="2028Q1"/>
    <n v="7"/>
    <x v="0"/>
    <n v="243.59"/>
  </r>
  <r>
    <n v="53833"/>
    <d v="2028-02-15T03:12:00"/>
    <x v="0"/>
    <s v="Team E"/>
    <s v="HR"/>
    <n v="3556.21"/>
    <n v="1128.98"/>
    <n v="5.37"/>
    <n v="126"/>
    <n v="21222"/>
    <s v="Delayed"/>
    <n v="0"/>
    <n v="0"/>
    <n v="3556.21"/>
    <n v="2427.23"/>
    <x v="52828"/>
    <s v="2028-02"/>
    <s v="2028Q1"/>
    <n v="7"/>
    <x v="1"/>
    <n v="23.46"/>
  </r>
  <r>
    <n v="53834"/>
    <d v="2028-02-15T04:03:00"/>
    <x v="0"/>
    <s v="Team E"/>
    <s v="Logistics"/>
    <n v="2441.02"/>
    <n v="1741.21"/>
    <n v="2.67"/>
    <n v="80"/>
    <n v="30330"/>
    <s v="Cancelled"/>
    <n v="1"/>
    <n v="0"/>
    <n v="2441.02"/>
    <n v="699.81"/>
    <x v="52829"/>
    <s v="2028-02"/>
    <s v="2028Q1"/>
    <n v="7"/>
    <x v="0"/>
    <n v="29.96"/>
  </r>
  <r>
    <n v="53835"/>
    <d v="2028-02-15T04:54:00"/>
    <x v="3"/>
    <s v="Unassigned"/>
    <s v="Logistics"/>
    <n v="3377.74"/>
    <n v="1985.84"/>
    <n v="4.01"/>
    <n v="78"/>
    <n v="73917"/>
    <s v="Pending"/>
    <n v="0"/>
    <n v="0"/>
    <n v="3377.74"/>
    <n v="1391.8999999999901"/>
    <x v="52830"/>
    <s v="2028-02"/>
    <s v="2028Q1"/>
    <n v="7"/>
    <x v="0"/>
    <n v="19.45"/>
  </r>
  <r>
    <n v="53836"/>
    <d v="2028-02-15T05:45:00"/>
    <x v="4"/>
    <s v="Team E"/>
    <s v="Sales"/>
    <n v="2496.66"/>
    <n v="1712.83"/>
    <n v="0.3"/>
    <n v="65"/>
    <n v="91490"/>
    <s v="Completed"/>
    <n v="0"/>
    <n v="0"/>
    <n v="2496.66"/>
    <n v="783.82999999999902"/>
    <x v="52831"/>
    <s v="2028-02"/>
    <s v="2028Q1"/>
    <n v="7"/>
    <x v="0"/>
    <n v="216.67"/>
  </r>
  <r>
    <n v="53837"/>
    <d v="2028-02-15T06:36:00"/>
    <x v="1"/>
    <s v="Team B"/>
    <s v="Operations"/>
    <n v="3155.65"/>
    <n v="1404.48"/>
    <n v="7.18"/>
    <n v="118"/>
    <n v="60616"/>
    <s v="Completed"/>
    <n v="0"/>
    <n v="0"/>
    <n v="3155.65"/>
    <n v="1751.17"/>
    <x v="52832"/>
    <s v="2028-02"/>
    <s v="2028Q1"/>
    <n v="7"/>
    <x v="0"/>
    <n v="16.43"/>
  </r>
  <r>
    <n v="53838"/>
    <d v="2028-02-15T07:27:00"/>
    <x v="0"/>
    <s v="Team A"/>
    <s v="Sales"/>
    <n v="5319"/>
    <n v="867.69"/>
    <n v="0.83"/>
    <n v="163"/>
    <n v="67098"/>
    <s v="Pending"/>
    <n v="0"/>
    <n v="0"/>
    <n v="5319"/>
    <n v="4451.3099999999904"/>
    <x v="52833"/>
    <s v="2028-02"/>
    <s v="2028Q1"/>
    <n v="7"/>
    <x v="0"/>
    <n v="196.39"/>
  </r>
  <r>
    <n v="53839"/>
    <d v="2028-02-15T08:18:00"/>
    <x v="3"/>
    <s v="Team E"/>
    <s v="Finance"/>
    <n v="3706.64"/>
    <n v="1515.24"/>
    <n v="5.21"/>
    <n v="110"/>
    <n v="78646"/>
    <s v="Completed"/>
    <n v="0"/>
    <n v="0"/>
    <n v="3706.64"/>
    <n v="2191.3999999999901"/>
    <x v="52834"/>
    <s v="2028-02"/>
    <s v="2028Q1"/>
    <n v="7"/>
    <x v="0"/>
    <n v="21.11"/>
  </r>
  <r>
    <n v="53840"/>
    <d v="2028-02-15T09:09:00"/>
    <x v="3"/>
    <s v="Team E"/>
    <s v="Sales"/>
    <n v="2554.61"/>
    <n v="2180.21"/>
    <n v="1.44"/>
    <n v="79"/>
    <n v="33499"/>
    <s v="Completed"/>
    <n v="0"/>
    <n v="0"/>
    <n v="2554.61"/>
    <n v="374.4"/>
    <x v="52835"/>
    <s v="2028-02"/>
    <s v="2028Q1"/>
    <n v="7"/>
    <x v="0"/>
    <n v="54.86"/>
  </r>
  <r>
    <n v="53841"/>
    <d v="2028-02-15T10:00:00"/>
    <x v="3"/>
    <s v="Team E"/>
    <s v="Operations"/>
    <n v="3428.46"/>
    <n v="2521.98"/>
    <n v="2.78"/>
    <n v="60"/>
    <n v="89800"/>
    <s v="Delayed"/>
    <n v="0"/>
    <n v="0"/>
    <n v="3428.46"/>
    <n v="906.48"/>
    <x v="52836"/>
    <s v="2028-02"/>
    <s v="2028Q1"/>
    <n v="7"/>
    <x v="1"/>
    <n v="21.58"/>
  </r>
  <r>
    <n v="53842"/>
    <d v="2028-02-15T10:51:00"/>
    <x v="4"/>
    <s v="Unassigned"/>
    <s v="Logistics"/>
    <n v="2769.91"/>
    <n v="2283.81"/>
    <n v="34.56"/>
    <n v="81"/>
    <n v="64117"/>
    <s v="Completed"/>
    <n v="0"/>
    <n v="0"/>
    <n v="2769.91"/>
    <n v="486.099999999999"/>
    <x v="52837"/>
    <s v="2028-02"/>
    <s v="2028Q1"/>
    <n v="7"/>
    <x v="0"/>
    <n v="2.34"/>
  </r>
  <r>
    <n v="53843"/>
    <d v="2028-02-15T11:42:00"/>
    <x v="3"/>
    <s v="Team C"/>
    <s v="Finance"/>
    <n v="4601.75"/>
    <n v="2037.75"/>
    <n v="2.77"/>
    <n v="70"/>
    <n v="68441"/>
    <s v="Pending"/>
    <n v="0"/>
    <n v="0"/>
    <n v="4601.75"/>
    <n v="2564"/>
    <x v="52838"/>
    <s v="2028-02"/>
    <s v="2028Q1"/>
    <n v="7"/>
    <x v="0"/>
    <n v="25.27"/>
  </r>
  <r>
    <n v="53844"/>
    <d v="2028-02-15T12:33:00"/>
    <x v="4"/>
    <s v="Team A"/>
    <s v="Operations"/>
    <n v="2039.98"/>
    <n v="2323.11"/>
    <n v="3.66"/>
    <n v="90"/>
    <n v="27452"/>
    <s v="Pending"/>
    <n v="0"/>
    <n v="0"/>
    <n v="2039.98"/>
    <n v="-283.13"/>
    <x v="52839"/>
    <s v="2028-02"/>
    <s v="2028Q1"/>
    <n v="7"/>
    <x v="0"/>
    <n v="24.59"/>
  </r>
  <r>
    <n v="53845"/>
    <d v="2028-02-15T13:24:00"/>
    <x v="0"/>
    <s v="Team B"/>
    <s v="Operations"/>
    <n v="2684.98"/>
    <n v="2153.61"/>
    <n v="5.51"/>
    <n v="114"/>
    <n v="12599"/>
    <s v="Pending"/>
    <n v="0"/>
    <n v="0"/>
    <n v="2684.98"/>
    <n v="531.36999999999898"/>
    <x v="52840"/>
    <s v="2028-02"/>
    <s v="2028Q1"/>
    <n v="7"/>
    <x v="0"/>
    <n v="20.69"/>
  </r>
  <r>
    <n v="53846"/>
    <d v="2028-02-15T14:15:00"/>
    <x v="4"/>
    <s v="Team E"/>
    <s v="Logistics"/>
    <n v="3207.36"/>
    <n v="2212.34"/>
    <n v="9.4600000000000009"/>
    <n v="70"/>
    <n v="42794"/>
    <s v="Completed"/>
    <n v="0"/>
    <n v="0"/>
    <n v="3207.36"/>
    <n v="995.02"/>
    <x v="52841"/>
    <s v="2028-02"/>
    <s v="2028Q1"/>
    <n v="7"/>
    <x v="0"/>
    <n v="7.4"/>
  </r>
  <r>
    <n v="53847"/>
    <d v="2028-02-15T15:06:00"/>
    <x v="4"/>
    <s v="Team C"/>
    <s v="Operations"/>
    <n v="2393.08"/>
    <n v="1503.49"/>
    <n v="1.68"/>
    <n v="48"/>
    <n v="35478"/>
    <s v="Cancelled"/>
    <n v="0"/>
    <n v="0"/>
    <n v="2393.08"/>
    <n v="889.58999999999901"/>
    <x v="52842"/>
    <s v="2028-02"/>
    <s v="2028Q1"/>
    <n v="7"/>
    <x v="0"/>
    <n v="28.57"/>
  </r>
  <r>
    <n v="53848"/>
    <d v="2028-02-15T15:57:00"/>
    <x v="1"/>
    <s v="Team D"/>
    <s v="HR"/>
    <n v="2217.08"/>
    <n v="2375.1799999999998"/>
    <n v="19.68"/>
    <n v="50"/>
    <n v="37101"/>
    <s v="Pending"/>
    <n v="0"/>
    <n v="0"/>
    <n v="2217.08"/>
    <n v="-158.099999999999"/>
    <x v="52843"/>
    <s v="2028-02"/>
    <s v="2028Q1"/>
    <n v="7"/>
    <x v="0"/>
    <n v="2.54"/>
  </r>
  <r>
    <n v="53849"/>
    <d v="2028-02-15T16:48:00"/>
    <x v="2"/>
    <s v="Team D"/>
    <s v="Operations"/>
    <n v="2256.85"/>
    <n v="916.82"/>
    <n v="7.2"/>
    <n v="90"/>
    <n v="32457"/>
    <s v="Delayed"/>
    <n v="0"/>
    <n v="0"/>
    <n v="2256.85"/>
    <n v="1340.02999999999"/>
    <x v="52844"/>
    <s v="2028-02"/>
    <s v="2028Q1"/>
    <n v="7"/>
    <x v="1"/>
    <n v="12.5"/>
  </r>
  <r>
    <n v="53850"/>
    <d v="2028-02-15T17:39:00"/>
    <x v="4"/>
    <s v="Team C"/>
    <s v="Sales"/>
    <n v="4055.02"/>
    <n v="1658.31"/>
    <n v="0.14000000000000001"/>
    <n v="113"/>
    <n v="76441"/>
    <s v="Delayed"/>
    <n v="0"/>
    <n v="0"/>
    <n v="4055.02"/>
    <n v="2396.71"/>
    <x v="52845"/>
    <s v="2028-02"/>
    <s v="2028Q1"/>
    <n v="7"/>
    <x v="1"/>
    <n v="807.14"/>
  </r>
  <r>
    <n v="53851"/>
    <d v="2028-02-15T18:30:00"/>
    <x v="1"/>
    <s v="Team B"/>
    <s v="HR"/>
    <n v="3221.68"/>
    <n v="2358.34"/>
    <n v="8.16"/>
    <n v="76"/>
    <n v="37283"/>
    <s v="Completed"/>
    <n v="0"/>
    <n v="0"/>
    <n v="3221.68"/>
    <n v="863.33999999999901"/>
    <x v="52846"/>
    <s v="2028-02"/>
    <s v="2028Q1"/>
    <n v="7"/>
    <x v="0"/>
    <n v="9.31"/>
  </r>
  <r>
    <n v="53852"/>
    <d v="2028-02-15T19:21:00"/>
    <x v="4"/>
    <s v="Team C"/>
    <s v="Operations"/>
    <n v="3713.19"/>
    <n v="2222.2399999999998"/>
    <n v="0.74"/>
    <n v="13"/>
    <n v="99063"/>
    <s v="Delayed"/>
    <n v="0"/>
    <n v="0"/>
    <n v="3713.19"/>
    <n v="1490.95"/>
    <x v="52847"/>
    <s v="2028-02"/>
    <s v="2028Q1"/>
    <n v="7"/>
    <x v="1"/>
    <n v="17.57"/>
  </r>
  <r>
    <n v="53853"/>
    <d v="2028-02-15T20:12:00"/>
    <x v="4"/>
    <s v="Team D"/>
    <s v="Finance"/>
    <n v="3021.87"/>
    <n v="1271.17"/>
    <n v="3.44"/>
    <n v="28"/>
    <n v="74743"/>
    <s v="Escalated"/>
    <n v="0"/>
    <n v="0"/>
    <n v="3021.87"/>
    <n v="1750.69999999999"/>
    <x v="52848"/>
    <s v="2028-02"/>
    <s v="2028Q1"/>
    <n v="7"/>
    <x v="0"/>
    <n v="8.14"/>
  </r>
  <r>
    <n v="53854"/>
    <d v="2028-02-15T21:03:00"/>
    <x v="4"/>
    <s v="Team E"/>
    <s v="Logistics"/>
    <n v="2578.16"/>
    <n v="1511.43"/>
    <n v="2.2999999999999998"/>
    <n v="123"/>
    <n v="84511"/>
    <s v="Pending"/>
    <n v="0"/>
    <n v="0"/>
    <n v="2578.16"/>
    <n v="1066.72999999999"/>
    <x v="52849"/>
    <s v="2028-02"/>
    <s v="2028Q1"/>
    <n v="7"/>
    <x v="0"/>
    <n v="53.48"/>
  </r>
  <r>
    <n v="53855"/>
    <d v="2028-02-15T21:54:00"/>
    <x v="2"/>
    <s v="Team D"/>
    <s v="HR"/>
    <n v="3106.68"/>
    <n v="1114.3699999999999"/>
    <n v="1.79"/>
    <n v="74"/>
    <n v="85744"/>
    <s v="Completed"/>
    <n v="0"/>
    <n v="0"/>
    <n v="3106.68"/>
    <n v="1992.31"/>
    <x v="52850"/>
    <s v="2028-02"/>
    <s v="2028Q1"/>
    <n v="7"/>
    <x v="0"/>
    <n v="41.34"/>
  </r>
  <r>
    <n v="53856"/>
    <d v="2028-02-15T22:45:00"/>
    <x v="3"/>
    <s v="Team A"/>
    <s v="HR"/>
    <n v="3203.24"/>
    <n v="1751.95"/>
    <n v="1.37"/>
    <n v="88"/>
    <n v="39583"/>
    <s v="Completed"/>
    <n v="1"/>
    <n v="0"/>
    <n v="3203.24"/>
    <n v="1451.28999999999"/>
    <x v="52851"/>
    <s v="2028-02"/>
    <s v="2028Q1"/>
    <n v="7"/>
    <x v="0"/>
    <n v="64.23"/>
  </r>
  <r>
    <n v="53857"/>
    <d v="2028-02-15T23:36:00"/>
    <x v="4"/>
    <s v="Team A"/>
    <s v="HR"/>
    <n v="3327.6"/>
    <n v="2761.2"/>
    <n v="0.69"/>
    <n v="154"/>
    <n v="48429"/>
    <s v="Delayed"/>
    <n v="1"/>
    <n v="0"/>
    <n v="3327.6"/>
    <n v="566.4"/>
    <x v="52852"/>
    <s v="2028-02"/>
    <s v="2028Q1"/>
    <n v="7"/>
    <x v="1"/>
    <n v="223.19"/>
  </r>
  <r>
    <n v="53858"/>
    <d v="2028-02-16T00:27:00"/>
    <x v="4"/>
    <s v="Team D"/>
    <s v="Operations"/>
    <n v="2025"/>
    <n v="1342.57"/>
    <n v="7.73"/>
    <n v="104"/>
    <n v="86130"/>
    <s v="Escalated"/>
    <n v="0"/>
    <n v="0"/>
    <n v="2025"/>
    <n v="682.43"/>
    <x v="52853"/>
    <s v="2028-02"/>
    <s v="2028Q1"/>
    <n v="7"/>
    <x v="0"/>
    <n v="13.45"/>
  </r>
  <r>
    <n v="53859"/>
    <d v="2028-02-16T01:18:00"/>
    <x v="3"/>
    <s v="Team D"/>
    <s v="Sales"/>
    <n v="2492.3000000000002"/>
    <n v="1900.97"/>
    <n v="2.87"/>
    <n v="145"/>
    <n v="97180"/>
    <s v="Completed"/>
    <n v="1"/>
    <n v="0"/>
    <n v="2492.3000000000002"/>
    <n v="591.33000000000004"/>
    <x v="52854"/>
    <s v="2028-02"/>
    <s v="2028Q1"/>
    <n v="7"/>
    <x v="0"/>
    <n v="50.52"/>
  </r>
  <r>
    <n v="53860"/>
    <d v="2028-02-16T02:09:00"/>
    <x v="3"/>
    <s v="Team E"/>
    <s v="Operations"/>
    <n v="2779.59"/>
    <n v="1830.6"/>
    <n v="2.77"/>
    <n v="48"/>
    <n v="58595"/>
    <s v="Cancelled"/>
    <n v="0"/>
    <n v="0"/>
    <n v="2779.59"/>
    <n v="948.99"/>
    <x v="52855"/>
    <s v="2028-02"/>
    <s v="2028Q1"/>
    <n v="7"/>
    <x v="0"/>
    <n v="17.329999999999998"/>
  </r>
  <r>
    <n v="53861"/>
    <d v="2028-02-16T03:00:00"/>
    <x v="2"/>
    <s v="Team E"/>
    <s v="HR"/>
    <n v="676.81"/>
    <n v="1998.7"/>
    <n v="1.0900000000000001"/>
    <n v="195"/>
    <n v="57904"/>
    <s v="Delayed"/>
    <n v="0"/>
    <n v="0"/>
    <n v="676.81"/>
    <n v="-1321.89"/>
    <x v="52856"/>
    <s v="2028-02"/>
    <s v="2028Q1"/>
    <n v="7"/>
    <x v="1"/>
    <n v="178.9"/>
  </r>
  <r>
    <n v="53862"/>
    <d v="2028-02-16T03:51:00"/>
    <x v="3"/>
    <s v="Team A"/>
    <s v="Logistics"/>
    <n v="3070.53"/>
    <n v="1943.09"/>
    <n v="0.95"/>
    <n v="10"/>
    <n v="56357"/>
    <s v="Completed"/>
    <n v="0"/>
    <n v="0"/>
    <n v="3070.53"/>
    <n v="1127.44"/>
    <x v="52857"/>
    <s v="2028-02"/>
    <s v="2028Q1"/>
    <n v="7"/>
    <x v="0"/>
    <n v="10.53"/>
  </r>
  <r>
    <n v="53863"/>
    <d v="2028-02-16T04:42:00"/>
    <x v="2"/>
    <s v="Team B"/>
    <s v="HR"/>
    <n v="2920.63"/>
    <n v="1498.43"/>
    <n v="0.04"/>
    <n v="14"/>
    <n v="60498"/>
    <s v="Completed"/>
    <n v="0"/>
    <n v="0"/>
    <n v="2920.63"/>
    <n v="1422.2"/>
    <x v="52858"/>
    <s v="2028-02"/>
    <s v="2028Q1"/>
    <n v="7"/>
    <x v="0"/>
    <n v="350"/>
  </r>
  <r>
    <n v="53864"/>
    <d v="2028-02-16T05:33:00"/>
    <x v="2"/>
    <s v="Team D"/>
    <s v="HR"/>
    <n v="3545.95"/>
    <n v="1155.07"/>
    <n v="12.21"/>
    <n v="48"/>
    <n v="77869"/>
    <s v="Delayed"/>
    <n v="0"/>
    <n v="0"/>
    <n v="3545.95"/>
    <n v="2390.88"/>
    <x v="52859"/>
    <s v="2028-02"/>
    <s v="2028Q1"/>
    <n v="7"/>
    <x v="1"/>
    <n v="3.93"/>
  </r>
  <r>
    <n v="53865"/>
    <d v="2028-02-16T06:24:00"/>
    <x v="3"/>
    <s v="Team E"/>
    <s v="Finance"/>
    <n v="3021.34"/>
    <n v="1683.49"/>
    <n v="3.72"/>
    <n v="44"/>
    <n v="82187"/>
    <s v="Delayed"/>
    <n v="0"/>
    <n v="0"/>
    <n v="3021.34"/>
    <n v="1337.85"/>
    <x v="52860"/>
    <s v="2028-02"/>
    <s v="2028Q1"/>
    <n v="7"/>
    <x v="1"/>
    <n v="11.83"/>
  </r>
  <r>
    <n v="53866"/>
    <d v="2028-02-16T07:15:00"/>
    <x v="0"/>
    <s v="Team D"/>
    <s v="Finance"/>
    <n v="3926.71"/>
    <n v="1386.84"/>
    <n v="4.29"/>
    <n v="27"/>
    <n v="22312"/>
    <s v="Delayed"/>
    <n v="0"/>
    <n v="0"/>
    <n v="3926.71"/>
    <n v="2539.87"/>
    <x v="52861"/>
    <s v="2028-02"/>
    <s v="2028Q1"/>
    <n v="7"/>
    <x v="1"/>
    <n v="6.29"/>
  </r>
  <r>
    <n v="53867"/>
    <d v="2028-02-16T08:06:00"/>
    <x v="4"/>
    <s v="Team A"/>
    <s v="Sales"/>
    <n v="4080.93"/>
    <n v="2153.42"/>
    <n v="1.38"/>
    <n v="149"/>
    <n v="33463"/>
    <s v="Completed"/>
    <n v="0"/>
    <n v="0"/>
    <n v="4080.93"/>
    <n v="1927.50999999999"/>
    <x v="52862"/>
    <s v="2028-02"/>
    <s v="2028Q1"/>
    <n v="7"/>
    <x v="0"/>
    <n v="107.97"/>
  </r>
  <r>
    <n v="53868"/>
    <d v="2028-02-16T08:57:00"/>
    <x v="3"/>
    <s v="Team E"/>
    <s v="Finance"/>
    <n v="2449.0700000000002"/>
    <n v="1741.13"/>
    <n v="17.010000000000002"/>
    <n v="197"/>
    <n v="21067"/>
    <s v="Escalated"/>
    <n v="0"/>
    <n v="0"/>
    <n v="2449.0700000000002"/>
    <n v="707.94"/>
    <x v="52863"/>
    <s v="2028-02"/>
    <s v="2028Q1"/>
    <n v="7"/>
    <x v="0"/>
    <n v="11.58"/>
  </r>
  <r>
    <n v="53869"/>
    <d v="2028-02-16T09:48:00"/>
    <x v="2"/>
    <s v="Team C"/>
    <s v="Logistics"/>
    <n v="4911.75"/>
    <n v="869.48"/>
    <n v="3.93"/>
    <n v="68"/>
    <n v="63451"/>
    <s v="Completed"/>
    <n v="0"/>
    <n v="0"/>
    <n v="4911.75"/>
    <n v="4042.27"/>
    <x v="52864"/>
    <s v="2028-02"/>
    <s v="2028Q1"/>
    <n v="7"/>
    <x v="0"/>
    <n v="17.3"/>
  </r>
  <r>
    <n v="53870"/>
    <d v="2028-02-16T10:39:00"/>
    <x v="4"/>
    <s v="Team A"/>
    <s v="Sales"/>
    <n v="2356.31"/>
    <n v="2212.75"/>
    <n v="6.02"/>
    <n v="154"/>
    <n v="77323"/>
    <s v="Completed"/>
    <n v="0"/>
    <n v="0"/>
    <n v="2356.31"/>
    <n v="143.55999999999901"/>
    <x v="52865"/>
    <s v="2028-02"/>
    <s v="2028Q1"/>
    <n v="7"/>
    <x v="0"/>
    <n v="25.58"/>
  </r>
  <r>
    <n v="53871"/>
    <d v="2028-02-16T11:30:00"/>
    <x v="3"/>
    <s v="Team D"/>
    <s v="Operations"/>
    <n v="2602.91"/>
    <n v="1677.74"/>
    <n v="13.37"/>
    <n v="44"/>
    <n v="55781"/>
    <s v="Completed"/>
    <n v="0"/>
    <n v="0"/>
    <n v="2602.91"/>
    <n v="925.16999999999905"/>
    <x v="52866"/>
    <s v="2028-02"/>
    <s v="2028Q1"/>
    <n v="7"/>
    <x v="0"/>
    <n v="3.29"/>
  </r>
  <r>
    <n v="53872"/>
    <d v="2028-02-16T12:21:00"/>
    <x v="0"/>
    <s v="Team E"/>
    <s v="HR"/>
    <n v="4282.37"/>
    <n v="1760.9"/>
    <n v="4.72"/>
    <n v="194"/>
    <n v="80591"/>
    <s v="Delayed"/>
    <n v="0"/>
    <n v="0"/>
    <n v="4282.37"/>
    <n v="2521.4699999999998"/>
    <x v="52867"/>
    <s v="2028-02"/>
    <s v="2028Q1"/>
    <n v="7"/>
    <x v="1"/>
    <n v="41.1"/>
  </r>
  <r>
    <n v="53873"/>
    <d v="2028-02-16T13:12:00"/>
    <x v="4"/>
    <s v="Team A"/>
    <s v="Sales"/>
    <n v="1880.82"/>
    <n v="2674.3"/>
    <n v="2.77"/>
    <n v="136"/>
    <n v="58121"/>
    <s v="Completed"/>
    <n v="0"/>
    <n v="0"/>
    <n v="1880.82"/>
    <n v="-793.48"/>
    <x v="52868"/>
    <s v="2028-02"/>
    <s v="2028Q1"/>
    <n v="7"/>
    <x v="0"/>
    <n v="49.1"/>
  </r>
  <r>
    <n v="53874"/>
    <d v="2028-02-16T14:03:00"/>
    <x v="4"/>
    <s v="Team D"/>
    <s v="HR"/>
    <n v="4160.3900000000003"/>
    <n v="1813.05"/>
    <n v="0.37"/>
    <n v="27"/>
    <n v="52529"/>
    <s v="Completed"/>
    <n v="0"/>
    <n v="0"/>
    <n v="4160.3900000000003"/>
    <n v="2347.34"/>
    <x v="52869"/>
    <s v="2028-02"/>
    <s v="2028Q1"/>
    <n v="7"/>
    <x v="0"/>
    <n v="72.97"/>
  </r>
  <r>
    <n v="53875"/>
    <d v="2028-02-16T14:54:00"/>
    <x v="4"/>
    <s v="Team B"/>
    <s v="Finance"/>
    <n v="3274.57"/>
    <n v="2103.64"/>
    <n v="5.05"/>
    <n v="114"/>
    <n v="94287"/>
    <s v="Completed"/>
    <n v="0"/>
    <n v="0"/>
    <n v="3274.57"/>
    <n v="1170.93"/>
    <x v="52870"/>
    <s v="2028-02"/>
    <s v="2028Q1"/>
    <n v="7"/>
    <x v="0"/>
    <n v="22.57"/>
  </r>
  <r>
    <n v="53876"/>
    <d v="2028-02-16T15:45:00"/>
    <x v="0"/>
    <s v="Team E"/>
    <s v="Operations"/>
    <n v="3471.76"/>
    <n v="1631.46"/>
    <n v="0.01"/>
    <n v="111"/>
    <n v="90291"/>
    <s v="Completed"/>
    <n v="0"/>
    <n v="0"/>
    <n v="3471.76"/>
    <n v="1840.3"/>
    <x v="52871"/>
    <s v="2028-02"/>
    <s v="2028Q1"/>
    <n v="7"/>
    <x v="0"/>
    <n v="11100"/>
  </r>
  <r>
    <n v="53877"/>
    <d v="2028-02-16T16:36:00"/>
    <x v="0"/>
    <s v="Team B"/>
    <s v="Sales"/>
    <n v="3201.18"/>
    <n v="1834.02"/>
    <n v="2.86"/>
    <n v="12"/>
    <n v="77514"/>
    <s v="Cancelled"/>
    <n v="1"/>
    <n v="0"/>
    <n v="3201.18"/>
    <n v="1367.1599999999901"/>
    <x v="52872"/>
    <s v="2028-02"/>
    <s v="2028Q1"/>
    <n v="7"/>
    <x v="0"/>
    <n v="4.2"/>
  </r>
  <r>
    <n v="53878"/>
    <d v="2028-02-16T17:27:00"/>
    <x v="3"/>
    <s v="Team A"/>
    <s v="Finance"/>
    <n v="3795.83"/>
    <n v="2146.0100000000002"/>
    <n v="1.46"/>
    <n v="174"/>
    <n v="49204"/>
    <s v="Completed"/>
    <n v="0"/>
    <n v="0"/>
    <n v="3795.83"/>
    <n v="1649.8199999999899"/>
    <x v="52873"/>
    <s v="2028-02"/>
    <s v="2028Q1"/>
    <n v="7"/>
    <x v="0"/>
    <n v="119.18"/>
  </r>
  <r>
    <n v="53879"/>
    <d v="2028-02-16T18:18:00"/>
    <x v="4"/>
    <s v="Team E"/>
    <s v="Finance"/>
    <n v="2025.9"/>
    <n v="2157.73"/>
    <n v="9.57"/>
    <n v="67"/>
    <n v="91382"/>
    <s v="Completed"/>
    <n v="0"/>
    <n v="0"/>
    <n v="2025.9"/>
    <n v="-131.82999999999899"/>
    <x v="52874"/>
    <s v="2028-02"/>
    <s v="2028Q1"/>
    <n v="7"/>
    <x v="0"/>
    <n v="7"/>
  </r>
  <r>
    <n v="53880"/>
    <d v="2028-02-16T19:09:00"/>
    <x v="3"/>
    <s v="Team D"/>
    <s v="Operations"/>
    <n v="3182.52"/>
    <n v="2345.67"/>
    <n v="2.77"/>
    <n v="69"/>
    <n v="38212"/>
    <s v="Completed"/>
    <n v="0"/>
    <n v="0"/>
    <n v="3182.52"/>
    <n v="836.849999999999"/>
    <x v="52875"/>
    <s v="2028-02"/>
    <s v="2028Q1"/>
    <n v="7"/>
    <x v="0"/>
    <n v="24.91"/>
  </r>
  <r>
    <n v="53881"/>
    <d v="2028-02-16T20:00:00"/>
    <x v="4"/>
    <s v="Team B"/>
    <s v="Sales"/>
    <n v="1633.73"/>
    <n v="2484.58"/>
    <n v="11.61"/>
    <n v="179"/>
    <n v="69837"/>
    <s v="Completed"/>
    <n v="1"/>
    <n v="0"/>
    <n v="1633.73"/>
    <n v="-850.849999999999"/>
    <x v="52876"/>
    <s v="2028-02"/>
    <s v="2028Q1"/>
    <n v="7"/>
    <x v="0"/>
    <n v="15.42"/>
  </r>
  <r>
    <n v="53882"/>
    <d v="2028-02-16T20:51:00"/>
    <x v="0"/>
    <s v="Team A"/>
    <s v="HR"/>
    <n v="2970.09"/>
    <n v="1972.95"/>
    <n v="4.1100000000000003"/>
    <n v="177"/>
    <n v="72018"/>
    <s v="Pending"/>
    <n v="0"/>
    <n v="0"/>
    <n v="2970.09"/>
    <n v="997.14"/>
    <x v="52877"/>
    <s v="2028-02"/>
    <s v="2028Q1"/>
    <n v="7"/>
    <x v="0"/>
    <n v="43.07"/>
  </r>
  <r>
    <n v="53883"/>
    <d v="2028-02-16T21:42:00"/>
    <x v="3"/>
    <s v="Team D"/>
    <s v="Logistics"/>
    <n v="3042.74"/>
    <n v="889.59"/>
    <n v="1.28"/>
    <n v="103"/>
    <n v="46297"/>
    <s v="Completed"/>
    <n v="0"/>
    <n v="0"/>
    <n v="3042.74"/>
    <n v="2153.1499999999901"/>
    <x v="52878"/>
    <s v="2028-02"/>
    <s v="2028Q1"/>
    <n v="7"/>
    <x v="0"/>
    <n v="80.47"/>
  </r>
  <r>
    <n v="53884"/>
    <d v="2028-02-16T22:33:00"/>
    <x v="2"/>
    <s v="Team D"/>
    <s v="Logistics"/>
    <n v="3079.88"/>
    <n v="1694.94"/>
    <n v="17.350000000000001"/>
    <n v="11"/>
    <n v="47229"/>
    <s v="Completed"/>
    <n v="0"/>
    <n v="0"/>
    <n v="3079.88"/>
    <n v="1384.94"/>
    <x v="52879"/>
    <s v="2028-02"/>
    <s v="2028Q1"/>
    <n v="7"/>
    <x v="0"/>
    <n v="0.63"/>
  </r>
  <r>
    <n v="53885"/>
    <d v="2028-02-16T23:24:00"/>
    <x v="2"/>
    <s v="Team D"/>
    <s v="Operations"/>
    <n v="12479.22"/>
    <n v="1851.98"/>
    <n v="3.32"/>
    <n v="141"/>
    <n v="32747"/>
    <s v="Completed"/>
    <n v="0"/>
    <n v="1"/>
    <n v="5415.6049999999996"/>
    <n v="3563.625"/>
    <x v="52880"/>
    <s v="2028-02"/>
    <s v="2028Q1"/>
    <n v="7"/>
    <x v="0"/>
    <n v="42.47"/>
  </r>
  <r>
    <n v="53886"/>
    <d v="2028-02-17T00:15:00"/>
    <x v="4"/>
    <s v="Team D"/>
    <s v="HR"/>
    <n v="2523.46"/>
    <n v="2404.27"/>
    <n v="0.63"/>
    <n v="173"/>
    <n v="16748"/>
    <s v="Completed"/>
    <n v="0"/>
    <n v="0"/>
    <n v="2523.46"/>
    <n v="119.19"/>
    <x v="52881"/>
    <s v="2028-02"/>
    <s v="2028Q1"/>
    <n v="7"/>
    <x v="0"/>
    <n v="274.60000000000002"/>
  </r>
  <r>
    <n v="53887"/>
    <d v="2028-02-17T01:06:00"/>
    <x v="3"/>
    <s v="Team B"/>
    <s v="Finance"/>
    <n v="3604.09"/>
    <n v="2712.51"/>
    <n v="6.16"/>
    <n v="169"/>
    <n v="40749"/>
    <s v="Completed"/>
    <n v="0"/>
    <n v="0"/>
    <n v="3604.09"/>
    <n v="891.57999999999902"/>
    <x v="52882"/>
    <s v="2028-02"/>
    <s v="2028Q1"/>
    <n v="7"/>
    <x v="0"/>
    <n v="27.44"/>
  </r>
  <r>
    <n v="53888"/>
    <d v="2028-02-17T01:57:00"/>
    <x v="0"/>
    <s v="Team D"/>
    <s v="Logistics"/>
    <n v="2736.19"/>
    <n v="1532.17"/>
    <n v="5.89"/>
    <n v="5"/>
    <n v="74817"/>
    <s v="Completed"/>
    <n v="1"/>
    <n v="0"/>
    <n v="2736.19"/>
    <n v="1204.02"/>
    <x v="52883"/>
    <s v="2028-02"/>
    <s v="2028Q1"/>
    <n v="7"/>
    <x v="0"/>
    <n v="0.85"/>
  </r>
  <r>
    <n v="53889"/>
    <d v="2028-02-17T02:48:00"/>
    <x v="2"/>
    <s v="Team C"/>
    <s v="Sales"/>
    <n v="1980.49"/>
    <n v="1270.56"/>
    <n v="2.13"/>
    <n v="48"/>
    <n v="24357"/>
    <s v="Pending"/>
    <n v="0"/>
    <n v="0"/>
    <n v="1980.49"/>
    <n v="709.93"/>
    <x v="52884"/>
    <s v="2028-02"/>
    <s v="2028Q1"/>
    <n v="7"/>
    <x v="0"/>
    <n v="22.54"/>
  </r>
  <r>
    <n v="53890"/>
    <d v="2028-02-17T03:39:00"/>
    <x v="0"/>
    <s v="Team E"/>
    <s v="HR"/>
    <n v="3913.56"/>
    <n v="1833.94"/>
    <n v="3.59"/>
    <n v="187"/>
    <n v="34225"/>
    <s v="Completed"/>
    <n v="0"/>
    <n v="0"/>
    <n v="3913.56"/>
    <n v="2079.62"/>
    <x v="52885"/>
    <s v="2028-02"/>
    <s v="2028Q1"/>
    <n v="7"/>
    <x v="0"/>
    <n v="52.09"/>
  </r>
  <r>
    <n v="53891"/>
    <d v="2028-02-17T04:30:00"/>
    <x v="2"/>
    <s v="Team D"/>
    <s v="Finance"/>
    <n v="3189.63"/>
    <n v="2132.83"/>
    <n v="2.21"/>
    <n v="63"/>
    <n v="72548"/>
    <s v="Completed"/>
    <n v="0"/>
    <n v="0"/>
    <n v="3189.63"/>
    <n v="1056.8"/>
    <x v="52886"/>
    <s v="2028-02"/>
    <s v="2028Q1"/>
    <n v="7"/>
    <x v="0"/>
    <n v="28.51"/>
  </r>
  <r>
    <n v="53892"/>
    <d v="2028-02-17T05:21:00"/>
    <x v="3"/>
    <s v="Team D"/>
    <s v="Finance"/>
    <n v="3287.5"/>
    <n v="1456.85"/>
    <n v="6.12"/>
    <n v="176"/>
    <n v="52883"/>
    <s v="Cancelled"/>
    <n v="0"/>
    <n v="0"/>
    <n v="3287.5"/>
    <n v="1830.65"/>
    <x v="52887"/>
    <s v="2028-02"/>
    <s v="2028Q1"/>
    <n v="7"/>
    <x v="0"/>
    <n v="28.76"/>
  </r>
  <r>
    <n v="53893"/>
    <d v="2028-02-17T06:12:00"/>
    <x v="2"/>
    <s v="Team C"/>
    <s v="Logistics"/>
    <n v="3134.09"/>
    <n v="2178.46"/>
    <n v="3.48"/>
    <n v="63"/>
    <n v="92884"/>
    <s v="Delayed"/>
    <n v="0"/>
    <n v="0"/>
    <n v="3134.09"/>
    <n v="955.63"/>
    <x v="52888"/>
    <s v="2028-02"/>
    <s v="2028Q1"/>
    <n v="7"/>
    <x v="1"/>
    <n v="18.100000000000001"/>
  </r>
  <r>
    <n v="53894"/>
    <d v="2028-02-17T07:03:00"/>
    <x v="1"/>
    <s v="Team E"/>
    <s v="Logistics"/>
    <n v="3278.94"/>
    <n v="1576.32"/>
    <n v="1.36"/>
    <n v="38"/>
    <n v="28253"/>
    <s v="Cancelled"/>
    <n v="0"/>
    <n v="0"/>
    <n v="3278.94"/>
    <n v="1702.62"/>
    <x v="52889"/>
    <s v="2028-02"/>
    <s v="2028Q1"/>
    <n v="7"/>
    <x v="0"/>
    <n v="27.94"/>
  </r>
  <r>
    <n v="53895"/>
    <d v="2028-02-17T07:54:00"/>
    <x v="1"/>
    <s v="Team D"/>
    <s v="Operations"/>
    <n v="3221.68"/>
    <n v="1435.03"/>
    <n v="0.32"/>
    <n v="21"/>
    <n v="49721"/>
    <s v="Completed"/>
    <n v="0"/>
    <n v="0"/>
    <n v="3221.68"/>
    <n v="1786.6499999999901"/>
    <x v="52890"/>
    <s v="2028-02"/>
    <s v="2028Q1"/>
    <n v="7"/>
    <x v="0"/>
    <n v="65.62"/>
  </r>
  <r>
    <n v="53896"/>
    <d v="2028-02-17T08:45:00"/>
    <x v="3"/>
    <s v="Team D"/>
    <s v="Finance"/>
    <n v="2902.72"/>
    <n v="1970.72"/>
    <n v="3.2"/>
    <n v="155"/>
    <n v="48177"/>
    <s v="Delayed"/>
    <n v="0"/>
    <n v="0"/>
    <n v="2902.72"/>
    <n v="931.99999999999898"/>
    <x v="52891"/>
    <s v="2028-02"/>
    <s v="2028Q1"/>
    <n v="7"/>
    <x v="1"/>
    <n v="48.44"/>
  </r>
  <r>
    <n v="53897"/>
    <d v="2028-02-17T09:36:00"/>
    <x v="1"/>
    <s v="Team D"/>
    <s v="Sales"/>
    <n v="2835.53"/>
    <n v="2110.4699999999998"/>
    <n v="6.82"/>
    <n v="144"/>
    <n v="73052"/>
    <s v="Completed"/>
    <n v="1"/>
    <n v="0"/>
    <n v="2835.53"/>
    <n v="725.06"/>
    <x v="52892"/>
    <s v="2028-02"/>
    <s v="2028Q1"/>
    <n v="7"/>
    <x v="0"/>
    <n v="21.11"/>
  </r>
  <r>
    <n v="53898"/>
    <d v="2028-02-17T10:27:00"/>
    <x v="4"/>
    <s v="Team C"/>
    <s v="HR"/>
    <n v="3207.36"/>
    <n v="1443.79"/>
    <n v="0.22"/>
    <n v="72"/>
    <n v="23042"/>
    <s v="Pending"/>
    <n v="0"/>
    <n v="0"/>
    <n v="3207.36"/>
    <n v="1763.57"/>
    <x v="52893"/>
    <s v="2028-02"/>
    <s v="2028Q1"/>
    <n v="7"/>
    <x v="0"/>
    <n v="327.27"/>
  </r>
  <r>
    <n v="53899"/>
    <d v="2028-02-17T11:18:00"/>
    <x v="4"/>
    <s v="Team E"/>
    <s v="Logistics"/>
    <n v="3213.4"/>
    <n v="1610.44"/>
    <n v="1.36"/>
    <n v="54"/>
    <n v="36249"/>
    <s v="Completed"/>
    <n v="0"/>
    <n v="0"/>
    <n v="3213.4"/>
    <n v="1602.96"/>
    <x v="52894"/>
    <s v="2028-02"/>
    <s v="2028Q1"/>
    <n v="7"/>
    <x v="0"/>
    <n v="39.71"/>
  </r>
  <r>
    <n v="53900"/>
    <d v="2028-02-17T12:09:00"/>
    <x v="3"/>
    <s v="Team A"/>
    <s v="Finance"/>
    <n v="3218.8"/>
    <n v="1505.7"/>
    <n v="7.14"/>
    <n v="110"/>
    <n v="76341"/>
    <s v="Completed"/>
    <n v="0"/>
    <n v="0"/>
    <n v="3218.8"/>
    <n v="1713.1"/>
    <x v="52895"/>
    <s v="2028-02"/>
    <s v="2028Q1"/>
    <n v="7"/>
    <x v="0"/>
    <n v="15.41"/>
  </r>
  <r>
    <n v="53901"/>
    <d v="2028-02-17T13:00:00"/>
    <x v="1"/>
    <s v="Team E"/>
    <s v="Logistics"/>
    <n v="1385.05"/>
    <n v="2357.62"/>
    <n v="7.5"/>
    <n v="43"/>
    <n v="73268"/>
    <s v="Cancelled"/>
    <n v="1"/>
    <n v="0"/>
    <n v="1385.05"/>
    <n v="-972.56999999999903"/>
    <x v="52896"/>
    <s v="2028-02"/>
    <s v="2028Q1"/>
    <n v="7"/>
    <x v="0"/>
    <n v="5.73"/>
  </r>
  <r>
    <n v="53902"/>
    <d v="2028-02-17T13:51:00"/>
    <x v="2"/>
    <s v="Team C"/>
    <s v="Operations"/>
    <n v="3771.52"/>
    <n v="2024.36"/>
    <n v="2.77"/>
    <n v="168"/>
    <n v="25322"/>
    <s v="Cancelled"/>
    <n v="1"/>
    <n v="0"/>
    <n v="3771.52"/>
    <n v="1747.16"/>
    <x v="52897"/>
    <s v="2028-02"/>
    <s v="2028Q1"/>
    <n v="7"/>
    <x v="0"/>
    <n v="60.65"/>
  </r>
  <r>
    <n v="53903"/>
    <d v="2028-02-17T14:42:00"/>
    <x v="0"/>
    <s v="Team E"/>
    <s v="Logistics"/>
    <n v="3479.48"/>
    <n v="1117.74"/>
    <n v="6.57"/>
    <n v="186"/>
    <n v="21669"/>
    <s v="Completed"/>
    <n v="0"/>
    <n v="0"/>
    <n v="3479.48"/>
    <n v="2361.7399999999998"/>
    <x v="52898"/>
    <s v="2028-02"/>
    <s v="2028Q1"/>
    <n v="7"/>
    <x v="0"/>
    <n v="28.31"/>
  </r>
  <r>
    <n v="53904"/>
    <d v="2028-02-17T15:33:00"/>
    <x v="3"/>
    <s v="Team D"/>
    <s v="HR"/>
    <n v="2397.58"/>
    <n v="1571.09"/>
    <n v="7.31"/>
    <n v="22"/>
    <n v="60291"/>
    <s v="Completed"/>
    <n v="0"/>
    <n v="0"/>
    <n v="2397.58"/>
    <n v="826.49"/>
    <x v="52899"/>
    <s v="2028-02"/>
    <s v="2028Q1"/>
    <n v="7"/>
    <x v="0"/>
    <n v="3.01"/>
  </r>
  <r>
    <n v="53905"/>
    <d v="2028-02-17T16:24:00"/>
    <x v="4"/>
    <s v="Team C"/>
    <s v="HR"/>
    <n v="3207.36"/>
    <n v="2219.5100000000002"/>
    <n v="8.3800000000000008"/>
    <n v="180"/>
    <n v="40401"/>
    <s v="Completed"/>
    <n v="1"/>
    <n v="0"/>
    <n v="3207.36"/>
    <n v="987.849999999999"/>
    <x v="52900"/>
    <s v="2028-02"/>
    <s v="2028Q1"/>
    <n v="7"/>
    <x v="0"/>
    <n v="21.48"/>
  </r>
  <r>
    <n v="53906"/>
    <d v="2028-02-17T17:15:00"/>
    <x v="3"/>
    <s v="Team C"/>
    <s v="Operations"/>
    <n v="3053.66"/>
    <n v="2234.33"/>
    <n v="3.37"/>
    <n v="94"/>
    <n v="34369"/>
    <s v="Completed"/>
    <n v="0"/>
    <n v="0"/>
    <n v="3053.66"/>
    <n v="819.32999999999902"/>
    <x v="52901"/>
    <s v="2028-02"/>
    <s v="2028Q1"/>
    <n v="7"/>
    <x v="0"/>
    <n v="27.89"/>
  </r>
  <r>
    <n v="53907"/>
    <d v="2028-02-17T18:06:00"/>
    <x v="4"/>
    <s v="Team E"/>
    <s v="Sales"/>
    <n v="1802.91"/>
    <n v="1000.15"/>
    <n v="15.15"/>
    <n v="96"/>
    <n v="53602"/>
    <s v="Cancelled"/>
    <n v="0"/>
    <n v="0"/>
    <n v="1802.91"/>
    <n v="802.76"/>
    <x v="52902"/>
    <s v="2028-02"/>
    <s v="2028Q1"/>
    <n v="7"/>
    <x v="0"/>
    <n v="6.34"/>
  </r>
  <r>
    <n v="53908"/>
    <d v="2028-02-17T18:57:00"/>
    <x v="4"/>
    <s v="Team E"/>
    <s v="Operations"/>
    <n v="2551.4699999999998"/>
    <n v="1645.48"/>
    <n v="2.27"/>
    <n v="164"/>
    <n v="86055"/>
    <s v="Cancelled"/>
    <n v="0"/>
    <n v="0"/>
    <n v="2551.4699999999998"/>
    <n v="905.98999999999899"/>
    <x v="52903"/>
    <s v="2028-02"/>
    <s v="2028Q1"/>
    <n v="7"/>
    <x v="0"/>
    <n v="72.25"/>
  </r>
  <r>
    <n v="53909"/>
    <d v="2028-02-17T19:48:00"/>
    <x v="4"/>
    <s v="Team B"/>
    <s v="Logistics"/>
    <n v="3241.84"/>
    <n v="1183.6400000000001"/>
    <n v="0.71"/>
    <n v="131"/>
    <n v="33059"/>
    <s v="Delayed"/>
    <n v="0"/>
    <n v="0"/>
    <n v="3241.84"/>
    <n v="2058.1999999999998"/>
    <x v="52904"/>
    <s v="2028-02"/>
    <s v="2028Q1"/>
    <n v="7"/>
    <x v="1"/>
    <n v="184.51"/>
  </r>
  <r>
    <n v="53910"/>
    <d v="2028-02-17T20:39:00"/>
    <x v="2"/>
    <s v="Team E"/>
    <s v="Operations"/>
    <n v="1972.92"/>
    <n v="1732.43"/>
    <n v="1.34"/>
    <n v="19"/>
    <n v="21999"/>
    <s v="Escalated"/>
    <n v="0"/>
    <n v="0"/>
    <n v="1972.92"/>
    <n v="240.49"/>
    <x v="52905"/>
    <s v="2028-02"/>
    <s v="2028Q1"/>
    <n v="7"/>
    <x v="0"/>
    <n v="14.18"/>
  </r>
  <r>
    <n v="53911"/>
    <d v="2028-02-17T21:30:00"/>
    <x v="3"/>
    <s v="Team E"/>
    <s v="HR"/>
    <n v="3606.13"/>
    <n v="2025.74"/>
    <n v="8.4"/>
    <n v="70"/>
    <n v="41207"/>
    <s v="Completed"/>
    <n v="0"/>
    <n v="0"/>
    <n v="3606.13"/>
    <n v="1580.39"/>
    <x v="52906"/>
    <s v="2028-02"/>
    <s v="2028Q1"/>
    <n v="7"/>
    <x v="0"/>
    <n v="8.33"/>
  </r>
  <r>
    <n v="53912"/>
    <d v="2028-02-17T22:21:00"/>
    <x v="4"/>
    <s v="Team D"/>
    <s v="Sales"/>
    <n v="3207.36"/>
    <n v="1259.4100000000001"/>
    <n v="3.09"/>
    <n v="20"/>
    <n v="40722"/>
    <s v="Delayed"/>
    <n v="1"/>
    <n v="0"/>
    <n v="3207.36"/>
    <n v="1947.95"/>
    <x v="52907"/>
    <s v="2028-02"/>
    <s v="2028Q1"/>
    <n v="7"/>
    <x v="1"/>
    <n v="6.47"/>
  </r>
  <r>
    <n v="53913"/>
    <d v="2028-02-17T23:12:00"/>
    <x v="0"/>
    <s v="Team A"/>
    <s v="Operations"/>
    <n v="3203.3599999999901"/>
    <n v="2170.02"/>
    <n v="11.31"/>
    <n v="29"/>
    <n v="95787"/>
    <s v="Escalated"/>
    <n v="0"/>
    <n v="0"/>
    <n v="3203.3599999999901"/>
    <n v="1033.3399999999899"/>
    <x v="52908"/>
    <s v="2028-02"/>
    <s v="2028Q1"/>
    <n v="7"/>
    <x v="0"/>
    <n v="2.56"/>
  </r>
  <r>
    <n v="53914"/>
    <d v="2028-02-18T00:03:00"/>
    <x v="2"/>
    <s v="Team A"/>
    <s v="Finance"/>
    <n v="4047.62"/>
    <n v="1501.2"/>
    <n v="14.44"/>
    <n v="111"/>
    <n v="24402"/>
    <s v="Completed"/>
    <n v="0"/>
    <n v="0"/>
    <n v="4047.62"/>
    <n v="2546.42"/>
    <x v="52909"/>
    <s v="2028-02"/>
    <s v="2028Q1"/>
    <n v="7"/>
    <x v="0"/>
    <n v="7.69"/>
  </r>
  <r>
    <n v="53915"/>
    <d v="2028-02-18T00:54:00"/>
    <x v="1"/>
    <s v="Team A"/>
    <s v="Logistics"/>
    <n v="3857.95"/>
    <n v="2176.4499999999998"/>
    <n v="13.1"/>
    <n v="156"/>
    <n v="21495"/>
    <s v="Escalated"/>
    <n v="0"/>
    <n v="0"/>
    <n v="3857.95"/>
    <n v="1681.5"/>
    <x v="52910"/>
    <s v="2028-02"/>
    <s v="2028Q1"/>
    <n v="7"/>
    <x v="0"/>
    <n v="11.91"/>
  </r>
  <r>
    <n v="53916"/>
    <d v="2028-02-18T01:45:00"/>
    <x v="1"/>
    <s v="Team E"/>
    <s v="Sales"/>
    <n v="4253.3100000000004"/>
    <n v="1677.49"/>
    <n v="1.08"/>
    <n v="104"/>
    <n v="51819"/>
    <s v="Completed"/>
    <n v="0"/>
    <n v="0"/>
    <n v="4253.3100000000004"/>
    <n v="2575.8200000000002"/>
    <x v="52911"/>
    <s v="2028-02"/>
    <s v="2028Q1"/>
    <n v="7"/>
    <x v="0"/>
    <n v="96.3"/>
  </r>
  <r>
    <n v="53917"/>
    <d v="2028-02-18T02:36:00"/>
    <x v="4"/>
    <s v="Team A"/>
    <s v="Logistics"/>
    <n v="2767.71"/>
    <n v="1536.02"/>
    <n v="3.31"/>
    <n v="14"/>
    <n v="36571"/>
    <s v="Escalated"/>
    <n v="0"/>
    <n v="0"/>
    <n v="2767.71"/>
    <n v="1231.69"/>
    <x v="52912"/>
    <s v="2028-02"/>
    <s v="2028Q1"/>
    <n v="7"/>
    <x v="0"/>
    <n v="4.2300000000000004"/>
  </r>
  <r>
    <n v="53918"/>
    <d v="2028-02-18T03:27:00"/>
    <x v="4"/>
    <s v="Team B"/>
    <s v="Sales"/>
    <n v="2679.1"/>
    <n v="1935"/>
    <n v="16.14"/>
    <n v="105"/>
    <n v="15025"/>
    <s v="Completed"/>
    <n v="0"/>
    <n v="0"/>
    <n v="2679.1"/>
    <n v="744.099999999999"/>
    <x v="52913"/>
    <s v="2028-02"/>
    <s v="2028Q1"/>
    <n v="7"/>
    <x v="0"/>
    <n v="6.51"/>
  </r>
  <r>
    <n v="53919"/>
    <d v="2028-02-18T04:18:00"/>
    <x v="4"/>
    <s v="Team C"/>
    <s v="Logistics"/>
    <n v="3231.17"/>
    <n v="1369.11"/>
    <n v="1.36"/>
    <n v="141"/>
    <n v="40843"/>
    <s v="Completed"/>
    <n v="0"/>
    <n v="0"/>
    <n v="3231.17"/>
    <n v="1862.06"/>
    <x v="52914"/>
    <s v="2028-02"/>
    <s v="2028Q1"/>
    <n v="7"/>
    <x v="0"/>
    <n v="103.68"/>
  </r>
  <r>
    <n v="53920"/>
    <d v="2028-02-18T05:09:00"/>
    <x v="0"/>
    <s v="Team B"/>
    <s v="Finance"/>
    <n v="3350.9"/>
    <n v="1936.48"/>
    <n v="2.77"/>
    <n v="66"/>
    <n v="21089"/>
    <s v="Completed"/>
    <n v="1"/>
    <n v="0"/>
    <n v="3350.9"/>
    <n v="1414.42"/>
    <x v="52915"/>
    <s v="2028-02"/>
    <s v="2028Q1"/>
    <n v="7"/>
    <x v="0"/>
    <n v="23.83"/>
  </r>
  <r>
    <n v="53921"/>
    <d v="2028-02-18T06:00:00"/>
    <x v="3"/>
    <s v="Team B"/>
    <s v="Sales"/>
    <n v="5594.69"/>
    <n v="2067.4899999999998"/>
    <n v="14.37"/>
    <n v="124"/>
    <n v="16831"/>
    <s v="Completed"/>
    <n v="0"/>
    <n v="1"/>
    <n v="5415.6049999999996"/>
    <n v="3348.1149999999998"/>
    <x v="52916"/>
    <s v="2028-02"/>
    <s v="2028Q1"/>
    <n v="7"/>
    <x v="0"/>
    <n v="8.6300000000000008"/>
  </r>
  <r>
    <n v="53922"/>
    <d v="2028-02-18T06:51:00"/>
    <x v="4"/>
    <s v="Team A"/>
    <s v="Logistics"/>
    <n v="3837.72"/>
    <n v="1567.82"/>
    <n v="0.99"/>
    <n v="31"/>
    <n v="38637"/>
    <s v="Completed"/>
    <n v="0"/>
    <n v="0"/>
    <n v="3837.72"/>
    <n v="2269.8999999999901"/>
    <x v="52917"/>
    <s v="2028-02"/>
    <s v="2028Q1"/>
    <n v="7"/>
    <x v="0"/>
    <n v="31.31"/>
  </r>
  <r>
    <n v="53923"/>
    <d v="2028-02-18T07:42:00"/>
    <x v="1"/>
    <s v="Team A"/>
    <s v="HR"/>
    <n v="3666.06"/>
    <n v="2054.86"/>
    <n v="1.04"/>
    <n v="174"/>
    <n v="76351"/>
    <s v="Delayed"/>
    <n v="1"/>
    <n v="0"/>
    <n v="3666.06"/>
    <n v="1611.19999999999"/>
    <x v="52918"/>
    <s v="2028-02"/>
    <s v="2028Q1"/>
    <n v="7"/>
    <x v="1"/>
    <n v="167.31"/>
  </r>
  <r>
    <n v="53924"/>
    <d v="2028-02-18T08:33:00"/>
    <x v="2"/>
    <s v="Team B"/>
    <s v="Operations"/>
    <n v="1797.07"/>
    <n v="1685.55"/>
    <n v="1.92"/>
    <n v="130"/>
    <n v="81629"/>
    <s v="Delayed"/>
    <n v="0"/>
    <n v="0"/>
    <n v="1797.07"/>
    <n v="111.519999999999"/>
    <x v="52919"/>
    <s v="2028-02"/>
    <s v="2028Q1"/>
    <n v="7"/>
    <x v="1"/>
    <n v="67.709999999999994"/>
  </r>
  <r>
    <n v="53925"/>
    <d v="2028-02-18T09:24:00"/>
    <x v="0"/>
    <s v="Team B"/>
    <s v="HR"/>
    <n v="4932.41"/>
    <n v="2123.6999999999998"/>
    <n v="0.53"/>
    <n v="132"/>
    <n v="96896"/>
    <s v="Completed"/>
    <n v="0"/>
    <n v="0"/>
    <n v="4932.41"/>
    <n v="2808.71"/>
    <x v="52920"/>
    <s v="2028-02"/>
    <s v="2028Q1"/>
    <n v="7"/>
    <x v="0"/>
    <n v="249.06"/>
  </r>
  <r>
    <n v="53926"/>
    <d v="2028-02-18T10:15:00"/>
    <x v="3"/>
    <s v="Team B"/>
    <s v="HR"/>
    <n v="2645.92"/>
    <n v="2745.4"/>
    <n v="1.4"/>
    <n v="85"/>
    <n v="71947"/>
    <s v="Completed"/>
    <n v="0"/>
    <n v="0"/>
    <n v="2645.92"/>
    <n v="-99.48"/>
    <x v="52921"/>
    <s v="2028-02"/>
    <s v="2028Q1"/>
    <n v="7"/>
    <x v="0"/>
    <n v="60.71"/>
  </r>
  <r>
    <n v="53927"/>
    <d v="2028-02-18T11:06:00"/>
    <x v="3"/>
    <s v="Team B"/>
    <s v="Finance"/>
    <n v="2614.91"/>
    <n v="2513.2399999999998"/>
    <n v="1.48"/>
    <n v="65"/>
    <n v="90960"/>
    <s v="Escalated"/>
    <n v="1"/>
    <n v="0"/>
    <n v="2614.91"/>
    <n v="101.67"/>
    <x v="52922"/>
    <s v="2028-02"/>
    <s v="2028Q1"/>
    <n v="7"/>
    <x v="0"/>
    <n v="43.92"/>
  </r>
  <r>
    <n v="53928"/>
    <d v="2028-02-18T11:57:00"/>
    <x v="3"/>
    <s v="Team B"/>
    <s v="Logistics"/>
    <n v="3310.64"/>
    <n v="2228.7800000000002"/>
    <n v="1.68"/>
    <n v="147"/>
    <n v="28991"/>
    <s v="Delayed"/>
    <n v="0"/>
    <n v="0"/>
    <n v="3310.64"/>
    <n v="1081.8599999999899"/>
    <x v="52923"/>
    <s v="2028-02"/>
    <s v="2028Q1"/>
    <n v="7"/>
    <x v="1"/>
    <n v="87.5"/>
  </r>
  <r>
    <n v="53929"/>
    <d v="2028-02-18T12:48:00"/>
    <x v="1"/>
    <s v="Team E"/>
    <s v="HR"/>
    <n v="2922.74"/>
    <n v="1369.01"/>
    <n v="0.55000000000000004"/>
    <n v="169"/>
    <n v="99399"/>
    <s v="Completed"/>
    <n v="0"/>
    <n v="0"/>
    <n v="2922.74"/>
    <n v="1553.72999999999"/>
    <x v="52924"/>
    <s v="2028-02"/>
    <s v="2028Q1"/>
    <n v="7"/>
    <x v="0"/>
    <n v="307.27"/>
  </r>
  <r>
    <n v="53930"/>
    <d v="2028-02-18T13:39:00"/>
    <x v="4"/>
    <s v="Team B"/>
    <s v="HR"/>
    <n v="3512.75"/>
    <n v="1797.15"/>
    <n v="1.07"/>
    <n v="61"/>
    <n v="91972"/>
    <s v="Completed"/>
    <n v="0"/>
    <n v="0"/>
    <n v="3512.75"/>
    <n v="1715.6"/>
    <x v="52925"/>
    <s v="2028-02"/>
    <s v="2028Q1"/>
    <n v="7"/>
    <x v="0"/>
    <n v="57.01"/>
  </r>
  <r>
    <n v="53931"/>
    <d v="2028-02-18T14:30:00"/>
    <x v="2"/>
    <s v="Team C"/>
    <s v="Operations"/>
    <n v="4134.66"/>
    <n v="1952.55"/>
    <n v="1.87"/>
    <n v="116"/>
    <n v="27647"/>
    <s v="Completed"/>
    <n v="0"/>
    <n v="0"/>
    <n v="4134.66"/>
    <n v="2182.1099999999901"/>
    <x v="52926"/>
    <s v="2028-02"/>
    <s v="2028Q1"/>
    <n v="7"/>
    <x v="0"/>
    <n v="62.03"/>
  </r>
  <r>
    <n v="53932"/>
    <d v="2028-02-18T15:21:00"/>
    <x v="4"/>
    <s v="Team A"/>
    <s v="Sales"/>
    <n v="2272.29"/>
    <n v="1841.04"/>
    <n v="0.74"/>
    <n v="178"/>
    <n v="57071"/>
    <s v="Cancelled"/>
    <n v="0"/>
    <n v="0"/>
    <n v="2272.29"/>
    <n v="431.25"/>
    <x v="52927"/>
    <s v="2028-02"/>
    <s v="2028Q1"/>
    <n v="7"/>
    <x v="0"/>
    <n v="240.54"/>
  </r>
  <r>
    <n v="53933"/>
    <d v="2028-02-18T16:12:00"/>
    <x v="3"/>
    <s v="Team C"/>
    <s v="Finance"/>
    <n v="3904.64"/>
    <n v="2118.3000000000002"/>
    <n v="1.1399999999999999"/>
    <n v="57"/>
    <n v="45333"/>
    <s v="Completed"/>
    <n v="0"/>
    <n v="0"/>
    <n v="3904.64"/>
    <n v="1786.3399999999899"/>
    <x v="52928"/>
    <s v="2028-02"/>
    <s v="2028Q1"/>
    <n v="7"/>
    <x v="0"/>
    <n v="50"/>
  </r>
  <r>
    <n v="53934"/>
    <d v="2028-02-18T17:03:00"/>
    <x v="3"/>
    <s v="Team D"/>
    <s v="Logistics"/>
    <n v="2578.4499999999998"/>
    <n v="1366.85"/>
    <n v="1.9"/>
    <n v="81"/>
    <n v="93678"/>
    <s v="Pending"/>
    <n v="0"/>
    <n v="0"/>
    <n v="2578.4499999999998"/>
    <n v="1211.5999999999999"/>
    <x v="52929"/>
    <s v="2028-02"/>
    <s v="2028Q1"/>
    <n v="7"/>
    <x v="0"/>
    <n v="42.63"/>
  </r>
  <r>
    <n v="53935"/>
    <d v="2028-02-18T17:54:00"/>
    <x v="4"/>
    <s v="Team A"/>
    <s v="Finance"/>
    <n v="4058.86"/>
    <n v="2052.3200000000002"/>
    <n v="2.38"/>
    <n v="36"/>
    <n v="12731"/>
    <s v="Pending"/>
    <n v="0"/>
    <n v="0"/>
    <n v="4058.86"/>
    <n v="2006.54"/>
    <x v="52930"/>
    <s v="2028-02"/>
    <s v="2028Q1"/>
    <n v="7"/>
    <x v="0"/>
    <n v="15.13"/>
  </r>
  <r>
    <n v="53936"/>
    <d v="2028-02-18T18:45:00"/>
    <x v="4"/>
    <s v="Team C"/>
    <s v="Finance"/>
    <n v="19831.724999999999"/>
    <n v="1549.51"/>
    <n v="0.39"/>
    <n v="67"/>
    <n v="28965"/>
    <s v="Pending"/>
    <n v="0"/>
    <n v="1"/>
    <n v="5415.6049999999996"/>
    <n v="3866.0949999999998"/>
    <x v="52931"/>
    <s v="2028-02"/>
    <s v="2028Q1"/>
    <n v="7"/>
    <x v="0"/>
    <n v="171.79"/>
  </r>
  <r>
    <n v="53937"/>
    <d v="2028-02-18T19:36:00"/>
    <x v="4"/>
    <s v="Team B"/>
    <s v="Logistics"/>
    <n v="4260.4399999999996"/>
    <n v="1223.82"/>
    <n v="2.5499999999999998"/>
    <n v="93"/>
    <n v="18950"/>
    <s v="Completed"/>
    <n v="1"/>
    <n v="0"/>
    <n v="4260.4399999999996"/>
    <n v="3036.62"/>
    <x v="52932"/>
    <s v="2028-02"/>
    <s v="2028Q1"/>
    <n v="7"/>
    <x v="0"/>
    <n v="36.47"/>
  </r>
  <r>
    <n v="53938"/>
    <d v="2028-02-18T20:27:00"/>
    <x v="0"/>
    <s v="Team B"/>
    <s v="Sales"/>
    <n v="3601.94"/>
    <n v="1334.2"/>
    <n v="2.0299999999999998"/>
    <n v="125"/>
    <n v="75597"/>
    <s v="Escalated"/>
    <n v="1"/>
    <n v="0"/>
    <n v="3601.94"/>
    <n v="2267.7399999999998"/>
    <x v="52933"/>
    <s v="2028-02"/>
    <s v="2028Q1"/>
    <n v="7"/>
    <x v="0"/>
    <n v="61.58"/>
  </r>
  <r>
    <n v="53939"/>
    <d v="2028-02-18T21:18:00"/>
    <x v="3"/>
    <s v="Team A"/>
    <s v="HR"/>
    <n v="5369.41"/>
    <n v="2002.46"/>
    <n v="3.05"/>
    <n v="176"/>
    <n v="16492"/>
    <s v="Completed"/>
    <n v="0"/>
    <n v="0"/>
    <n v="5369.41"/>
    <n v="3366.95"/>
    <x v="52934"/>
    <s v="2028-02"/>
    <s v="2028Q1"/>
    <n v="7"/>
    <x v="0"/>
    <n v="57.7"/>
  </r>
  <r>
    <n v="53940"/>
    <d v="2028-02-18T22:09:00"/>
    <x v="1"/>
    <s v="Team E"/>
    <s v="Finance"/>
    <n v="2973.14"/>
    <n v="1536.7"/>
    <n v="0.14000000000000001"/>
    <n v="132"/>
    <n v="42152"/>
    <s v="Delayed"/>
    <n v="1"/>
    <n v="0"/>
    <n v="2973.14"/>
    <n v="1436.4399999999901"/>
    <x v="52935"/>
    <s v="2028-02"/>
    <s v="2028Q1"/>
    <n v="7"/>
    <x v="1"/>
    <n v="942.86"/>
  </r>
  <r>
    <n v="53941"/>
    <d v="2028-02-18T23:00:00"/>
    <x v="0"/>
    <s v="Team B"/>
    <s v="Logistics"/>
    <n v="2804.4"/>
    <n v="2352.7199999999998"/>
    <n v="5.95"/>
    <n v="192"/>
    <n v="43750"/>
    <s v="Delayed"/>
    <n v="1"/>
    <n v="0"/>
    <n v="2804.4"/>
    <n v="451.68"/>
    <x v="52936"/>
    <s v="2028-02"/>
    <s v="2028Q1"/>
    <n v="7"/>
    <x v="1"/>
    <n v="32.270000000000003"/>
  </r>
  <r>
    <n v="53942"/>
    <d v="2028-02-18T23:51:00"/>
    <x v="4"/>
    <s v="Team C"/>
    <s v="Sales"/>
    <n v="3365.9"/>
    <n v="1656.35"/>
    <n v="1.58"/>
    <n v="73"/>
    <n v="87536"/>
    <s v="Cancelled"/>
    <n v="0"/>
    <n v="0"/>
    <n v="3365.9"/>
    <n v="1709.55"/>
    <x v="52937"/>
    <s v="2028-02"/>
    <s v="2028Q1"/>
    <n v="7"/>
    <x v="0"/>
    <n v="46.2"/>
  </r>
  <r>
    <n v="53943"/>
    <d v="2028-02-19T00:42:00"/>
    <x v="0"/>
    <s v="Team A"/>
    <s v="Operations"/>
    <n v="2347.9299999999998"/>
    <n v="870.2"/>
    <n v="6.13"/>
    <n v="111"/>
    <n v="32606"/>
    <s v="Pending"/>
    <n v="0"/>
    <n v="0"/>
    <n v="2347.9299999999998"/>
    <n v="1477.72999999999"/>
    <x v="52938"/>
    <s v="2028-02"/>
    <s v="2028Q1"/>
    <n v="7"/>
    <x v="0"/>
    <n v="18.11"/>
  </r>
  <r>
    <n v="53944"/>
    <d v="2028-02-19T01:33:00"/>
    <x v="4"/>
    <s v="Team E"/>
    <s v="HR"/>
    <n v="3005.02"/>
    <n v="2648.35"/>
    <n v="5.37"/>
    <n v="34"/>
    <n v="16503"/>
    <s v="Completed"/>
    <n v="0"/>
    <n v="0"/>
    <n v="3005.02"/>
    <n v="356.67"/>
    <x v="52939"/>
    <s v="2028-02"/>
    <s v="2028Q1"/>
    <n v="7"/>
    <x v="0"/>
    <n v="6.33"/>
  </r>
  <r>
    <n v="53945"/>
    <d v="2028-02-19T02:24:00"/>
    <x v="4"/>
    <s v="Team B"/>
    <s v="Finance"/>
    <n v="2058.31"/>
    <n v="712.98"/>
    <n v="3.59"/>
    <n v="143"/>
    <n v="64850"/>
    <s v="Completed"/>
    <n v="1"/>
    <n v="0"/>
    <n v="2058.31"/>
    <n v="1345.33"/>
    <x v="52940"/>
    <s v="2028-02"/>
    <s v="2028Q1"/>
    <n v="7"/>
    <x v="0"/>
    <n v="39.83"/>
  </r>
  <r>
    <n v="53946"/>
    <d v="2028-02-19T03:15:00"/>
    <x v="3"/>
    <s v="Team E"/>
    <s v="Finance"/>
    <n v="2491.38"/>
    <n v="933.63"/>
    <n v="1.9"/>
    <n v="181"/>
    <n v="84695"/>
    <s v="Completed"/>
    <n v="1"/>
    <n v="0"/>
    <n v="2491.38"/>
    <n v="1557.75"/>
    <x v="52941"/>
    <s v="2028-02"/>
    <s v="2028Q1"/>
    <n v="7"/>
    <x v="0"/>
    <n v="95.26"/>
  </r>
  <r>
    <n v="53947"/>
    <d v="2028-02-19T04:06:00"/>
    <x v="1"/>
    <s v="Team C"/>
    <s v="Logistics"/>
    <n v="4808.8500000000004"/>
    <n v="1130.81"/>
    <n v="7.51"/>
    <n v="110"/>
    <n v="22850"/>
    <s v="Completed"/>
    <n v="0"/>
    <n v="0"/>
    <n v="4808.8500000000004"/>
    <n v="3678.04"/>
    <x v="52942"/>
    <s v="2028-02"/>
    <s v="2028Q1"/>
    <n v="7"/>
    <x v="0"/>
    <n v="14.65"/>
  </r>
  <r>
    <n v="53948"/>
    <d v="2028-02-19T04:57:00"/>
    <x v="1"/>
    <s v="Team A"/>
    <s v="Sales"/>
    <n v="1999.95"/>
    <n v="1552.76"/>
    <n v="1.63"/>
    <n v="92"/>
    <n v="62637"/>
    <s v="Escalated"/>
    <n v="0"/>
    <n v="0"/>
    <n v="1999.95"/>
    <n v="447.19"/>
    <x v="52943"/>
    <s v="2028-02"/>
    <s v="2028Q1"/>
    <n v="7"/>
    <x v="0"/>
    <n v="56.44"/>
  </r>
  <r>
    <n v="53949"/>
    <d v="2028-02-19T05:48:00"/>
    <x v="4"/>
    <s v="Team B"/>
    <s v="Sales"/>
    <n v="2868"/>
    <n v="2584.48"/>
    <n v="1.52"/>
    <n v="130"/>
    <n v="70169"/>
    <s v="Completed"/>
    <n v="0"/>
    <n v="0"/>
    <n v="2868"/>
    <n v="283.52"/>
    <x v="52944"/>
    <s v="2028-02"/>
    <s v="2028Q1"/>
    <n v="7"/>
    <x v="0"/>
    <n v="85.53"/>
  </r>
  <r>
    <n v="53950"/>
    <d v="2028-02-19T06:39:00"/>
    <x v="4"/>
    <s v="Team E"/>
    <s v="Finance"/>
    <n v="2618.5300000000002"/>
    <n v="1939.34"/>
    <n v="4.24"/>
    <n v="15"/>
    <n v="43094"/>
    <s v="Completed"/>
    <n v="0"/>
    <n v="0"/>
    <n v="2618.5300000000002"/>
    <n v="679.19"/>
    <x v="52945"/>
    <s v="2028-02"/>
    <s v="2028Q1"/>
    <n v="7"/>
    <x v="0"/>
    <n v="3.54"/>
  </r>
  <r>
    <n v="53951"/>
    <d v="2028-02-19T07:30:00"/>
    <x v="3"/>
    <s v="Team A"/>
    <s v="Finance"/>
    <n v="3203.24"/>
    <n v="1323.84"/>
    <n v="3.3"/>
    <n v="187"/>
    <n v="41696"/>
    <s v="Pending"/>
    <n v="1"/>
    <n v="0"/>
    <n v="3203.24"/>
    <n v="1879.3999999999901"/>
    <x v="52946"/>
    <s v="2028-02"/>
    <s v="2028Q1"/>
    <n v="7"/>
    <x v="0"/>
    <n v="56.67"/>
  </r>
  <r>
    <n v="53952"/>
    <d v="2028-02-19T08:21:00"/>
    <x v="0"/>
    <s v="Team C"/>
    <s v="Finance"/>
    <n v="3039.15"/>
    <n v="1446.8"/>
    <n v="5.0199999999999996"/>
    <n v="10"/>
    <n v="41079"/>
    <s v="Completed"/>
    <n v="0"/>
    <n v="0"/>
    <n v="3039.15"/>
    <n v="1592.35"/>
    <x v="52947"/>
    <s v="2028-02"/>
    <s v="2028Q1"/>
    <n v="7"/>
    <x v="0"/>
    <n v="1.99"/>
  </r>
  <r>
    <n v="53953"/>
    <d v="2028-02-19T09:12:00"/>
    <x v="2"/>
    <s v="Team A"/>
    <s v="Finance"/>
    <n v="3590.82"/>
    <n v="1633.47"/>
    <n v="2.63"/>
    <n v="116"/>
    <n v="55345"/>
    <s v="Completed"/>
    <n v="0"/>
    <n v="0"/>
    <n v="3590.82"/>
    <n v="1957.35"/>
    <x v="52948"/>
    <s v="2028-02"/>
    <s v="2028Q1"/>
    <n v="7"/>
    <x v="0"/>
    <n v="44.11"/>
  </r>
  <r>
    <n v="53954"/>
    <d v="2028-02-19T10:03:00"/>
    <x v="3"/>
    <s v="Team B"/>
    <s v="Sales"/>
    <n v="2969.93"/>
    <n v="1883.07"/>
    <n v="0.47"/>
    <n v="48"/>
    <n v="61980"/>
    <s v="Pending"/>
    <n v="0"/>
    <n v="0"/>
    <n v="2969.93"/>
    <n v="1086.8599999999999"/>
    <x v="52949"/>
    <s v="2028-02"/>
    <s v="2028Q1"/>
    <n v="7"/>
    <x v="0"/>
    <n v="102.13"/>
  </r>
  <r>
    <n v="53955"/>
    <d v="2028-02-19T10:54:00"/>
    <x v="4"/>
    <s v="Team D"/>
    <s v="Operations"/>
    <n v="3659.22"/>
    <n v="1370.46"/>
    <n v="2.73"/>
    <n v="107"/>
    <n v="44170"/>
    <s v="Completed"/>
    <n v="0"/>
    <n v="0"/>
    <n v="3659.22"/>
    <n v="2288.7599999999902"/>
    <x v="52950"/>
    <s v="2028-02"/>
    <s v="2028Q1"/>
    <n v="7"/>
    <x v="0"/>
    <n v="39.19"/>
  </r>
  <r>
    <n v="53956"/>
    <d v="2028-02-19T11:45:00"/>
    <x v="0"/>
    <s v="Team A"/>
    <s v="Sales"/>
    <n v="2397.73"/>
    <n v="1939.44"/>
    <n v="3.65"/>
    <n v="131"/>
    <n v="19557"/>
    <s v="Pending"/>
    <n v="0"/>
    <n v="0"/>
    <n v="2397.73"/>
    <n v="458.289999999999"/>
    <x v="52951"/>
    <s v="2028-02"/>
    <s v="2028Q1"/>
    <n v="7"/>
    <x v="0"/>
    <n v="35.89"/>
  </r>
  <r>
    <n v="53957"/>
    <d v="2028-02-19T12:36:00"/>
    <x v="1"/>
    <s v="Team B"/>
    <s v="Finance"/>
    <n v="3547.87"/>
    <n v="1597.51"/>
    <n v="1.58"/>
    <n v="9"/>
    <n v="20334"/>
    <s v="Completed"/>
    <n v="0"/>
    <n v="0"/>
    <n v="3547.87"/>
    <n v="1950.36"/>
    <x v="52952"/>
    <s v="2028-02"/>
    <s v="2028Q1"/>
    <n v="7"/>
    <x v="0"/>
    <n v="5.7"/>
  </r>
  <r>
    <n v="53958"/>
    <d v="2028-02-19T13:27:00"/>
    <x v="3"/>
    <s v="Team E"/>
    <s v="Operations"/>
    <n v="4174.6899999999996"/>
    <n v="1805.84"/>
    <n v="2.66"/>
    <n v="72"/>
    <n v="35918"/>
    <s v="Cancelled"/>
    <n v="0"/>
    <n v="0"/>
    <n v="4174.6899999999996"/>
    <n v="2368.8499999999899"/>
    <x v="52953"/>
    <s v="2028-02"/>
    <s v="2028Q1"/>
    <n v="7"/>
    <x v="0"/>
    <n v="27.07"/>
  </r>
  <r>
    <n v="53959"/>
    <d v="2028-02-19T14:18:00"/>
    <x v="2"/>
    <s v="Team A"/>
    <s v="Finance"/>
    <n v="2353.15"/>
    <n v="2232.13"/>
    <n v="3.24"/>
    <n v="156"/>
    <n v="36296"/>
    <s v="Delayed"/>
    <n v="1"/>
    <n v="0"/>
    <n v="2353.15"/>
    <n v="121.019999999999"/>
    <x v="52954"/>
    <s v="2028-02"/>
    <s v="2028Q1"/>
    <n v="7"/>
    <x v="1"/>
    <n v="48.15"/>
  </r>
  <r>
    <n v="53960"/>
    <d v="2028-02-19T15:09:00"/>
    <x v="0"/>
    <s v="Team A"/>
    <s v="Operations"/>
    <n v="3147.72"/>
    <n v="1979.72"/>
    <n v="2.38"/>
    <n v="54"/>
    <n v="83359"/>
    <s v="Delayed"/>
    <n v="0"/>
    <n v="0"/>
    <n v="3147.72"/>
    <n v="1167.99999999999"/>
    <x v="52955"/>
    <s v="2028-02"/>
    <s v="2028Q1"/>
    <n v="7"/>
    <x v="1"/>
    <n v="22.69"/>
  </r>
  <r>
    <n v="53961"/>
    <d v="2028-02-19T16:00:00"/>
    <x v="2"/>
    <s v="Team D"/>
    <s v="Sales"/>
    <n v="16771.185000000001"/>
    <n v="1539.83"/>
    <n v="1.1299999999999999"/>
    <n v="62"/>
    <n v="42354"/>
    <s v="Delayed"/>
    <n v="0"/>
    <n v="1"/>
    <n v="5415.6049999999996"/>
    <n v="3875.7750000000001"/>
    <x v="52956"/>
    <s v="2028-02"/>
    <s v="2028Q1"/>
    <n v="7"/>
    <x v="1"/>
    <n v="54.87"/>
  </r>
  <r>
    <n v="53962"/>
    <d v="2028-02-19T16:51:00"/>
    <x v="4"/>
    <s v="Team D"/>
    <s v="Logistics"/>
    <n v="4697.74"/>
    <n v="1375.91"/>
    <n v="8.1"/>
    <n v="151"/>
    <n v="24897"/>
    <s v="Completed"/>
    <n v="0"/>
    <n v="0"/>
    <n v="4697.74"/>
    <n v="3321.83"/>
    <x v="52957"/>
    <s v="2028-02"/>
    <s v="2028Q1"/>
    <n v="7"/>
    <x v="0"/>
    <n v="18.64"/>
  </r>
  <r>
    <n v="53963"/>
    <d v="2028-02-19T17:42:00"/>
    <x v="2"/>
    <s v="Team D"/>
    <s v="Sales"/>
    <n v="3932.1"/>
    <n v="1895.26"/>
    <n v="10.81"/>
    <n v="42"/>
    <n v="60327"/>
    <s v="Completed"/>
    <n v="0"/>
    <n v="0"/>
    <n v="3932.1"/>
    <n v="2036.84"/>
    <x v="52958"/>
    <s v="2028-02"/>
    <s v="2028Q1"/>
    <n v="7"/>
    <x v="0"/>
    <n v="3.89"/>
  </r>
  <r>
    <n v="53964"/>
    <d v="2028-02-19T18:33:00"/>
    <x v="2"/>
    <s v="Team D"/>
    <s v="Operations"/>
    <n v="3488.5"/>
    <n v="1363.57"/>
    <n v="2.76"/>
    <n v="38"/>
    <n v="28047"/>
    <s v="Completed"/>
    <n v="1"/>
    <n v="0"/>
    <n v="3488.5"/>
    <n v="2124.9299999999998"/>
    <x v="52959"/>
    <s v="2028-02"/>
    <s v="2028Q1"/>
    <n v="7"/>
    <x v="0"/>
    <n v="13.77"/>
  </r>
  <r>
    <n v="53965"/>
    <d v="2028-02-19T19:24:00"/>
    <x v="4"/>
    <s v="Team B"/>
    <s v="Sales"/>
    <n v="3239.87"/>
    <n v="1881.67"/>
    <n v="0.75"/>
    <n v="22"/>
    <n v="78728"/>
    <s v="Pending"/>
    <n v="0"/>
    <n v="0"/>
    <n v="3239.87"/>
    <n v="1358.19999999999"/>
    <x v="52960"/>
    <s v="2028-02"/>
    <s v="2028Q1"/>
    <n v="7"/>
    <x v="0"/>
    <n v="29.33"/>
  </r>
  <r>
    <n v="53966"/>
    <d v="2028-02-19T20:15:00"/>
    <x v="4"/>
    <s v="Team D"/>
    <s v="Sales"/>
    <n v="4067.87"/>
    <n v="1611.07"/>
    <n v="4.42"/>
    <n v="165"/>
    <n v="53678"/>
    <s v="Pending"/>
    <n v="0"/>
    <n v="0"/>
    <n v="4067.87"/>
    <n v="2456.8000000000002"/>
    <x v="52961"/>
    <s v="2028-02"/>
    <s v="2028Q1"/>
    <n v="7"/>
    <x v="0"/>
    <n v="37.33"/>
  </r>
  <r>
    <n v="53967"/>
    <d v="2028-02-19T21:06:00"/>
    <x v="3"/>
    <s v="Team D"/>
    <s v="Finance"/>
    <n v="1866.28"/>
    <n v="1653.68"/>
    <n v="3.19"/>
    <n v="96"/>
    <n v="12113"/>
    <s v="Completed"/>
    <n v="0"/>
    <n v="0"/>
    <n v="1866.28"/>
    <n v="212.599999999999"/>
    <x v="52962"/>
    <s v="2028-02"/>
    <s v="2028Q1"/>
    <n v="7"/>
    <x v="0"/>
    <n v="30.09"/>
  </r>
  <r>
    <n v="53968"/>
    <d v="2028-02-19T21:57:00"/>
    <x v="3"/>
    <s v="Team C"/>
    <s v="Operations"/>
    <n v="3382.15"/>
    <n v="1207.54"/>
    <n v="1.27"/>
    <n v="83"/>
    <n v="86899"/>
    <s v="Cancelled"/>
    <n v="0"/>
    <n v="0"/>
    <n v="3382.15"/>
    <n v="2174.61"/>
    <x v="52963"/>
    <s v="2028-02"/>
    <s v="2028Q1"/>
    <n v="7"/>
    <x v="0"/>
    <n v="65.349999999999994"/>
  </r>
  <r>
    <n v="53969"/>
    <d v="2028-02-19T22:48:00"/>
    <x v="3"/>
    <s v="Team D"/>
    <s v="Logistics"/>
    <n v="2964.77"/>
    <n v="1863.55"/>
    <n v="4.79"/>
    <n v="95"/>
    <n v="46065"/>
    <s v="Completed"/>
    <n v="0"/>
    <n v="0"/>
    <n v="2964.77"/>
    <n v="1101.22"/>
    <x v="52964"/>
    <s v="2028-02"/>
    <s v="2028Q1"/>
    <n v="7"/>
    <x v="0"/>
    <n v="19.829999999999998"/>
  </r>
  <r>
    <n v="53970"/>
    <d v="2028-02-19T23:39:00"/>
    <x v="3"/>
    <s v="Team B"/>
    <s v="Logistics"/>
    <n v="4335.03"/>
    <n v="1581.38"/>
    <n v="12.74"/>
    <n v="76"/>
    <n v="83320"/>
    <s v="Pending"/>
    <n v="0"/>
    <n v="0"/>
    <n v="4335.03"/>
    <n v="2753.6499999999901"/>
    <x v="52965"/>
    <s v="2028-02"/>
    <s v="2028Q1"/>
    <n v="7"/>
    <x v="0"/>
    <n v="5.97"/>
  </r>
  <r>
    <n v="53971"/>
    <d v="2028-02-20T00:30:00"/>
    <x v="2"/>
    <s v="Team B"/>
    <s v="Finance"/>
    <n v="4279.6899999999996"/>
    <n v="1896.59"/>
    <n v="12.77"/>
    <n v="17"/>
    <n v="72171"/>
    <s v="Completed"/>
    <n v="0"/>
    <n v="0"/>
    <n v="4279.6899999999996"/>
    <n v="2383.0999999999899"/>
    <x v="52966"/>
    <s v="2028-02"/>
    <s v="2028Q1"/>
    <n v="7"/>
    <x v="0"/>
    <n v="1.33"/>
  </r>
  <r>
    <n v="53972"/>
    <d v="2028-02-20T01:21:00"/>
    <x v="3"/>
    <s v="Team B"/>
    <s v="Sales"/>
    <n v="5234.6499999999996"/>
    <n v="1751.39"/>
    <n v="11.23"/>
    <n v="191"/>
    <n v="95741"/>
    <s v="Delayed"/>
    <n v="0"/>
    <n v="0"/>
    <n v="5234.6499999999996"/>
    <n v="3483.2599999999902"/>
    <x v="52967"/>
    <s v="2028-02"/>
    <s v="2028Q1"/>
    <n v="7"/>
    <x v="1"/>
    <n v="17.010000000000002"/>
  </r>
  <r>
    <n v="53973"/>
    <d v="2028-02-20T02:12:00"/>
    <x v="3"/>
    <s v="Team E"/>
    <s v="Finance"/>
    <n v="1648.98"/>
    <n v="1382.94"/>
    <n v="6.59"/>
    <n v="123"/>
    <n v="98928"/>
    <s v="Completed"/>
    <n v="0"/>
    <n v="0"/>
    <n v="1648.98"/>
    <n v="266.039999999999"/>
    <x v="52968"/>
    <s v="2028-02"/>
    <s v="2028Q1"/>
    <n v="7"/>
    <x v="0"/>
    <n v="18.66"/>
  </r>
  <r>
    <n v="53974"/>
    <d v="2028-02-20T03:03:00"/>
    <x v="4"/>
    <s v="Team E"/>
    <s v="HR"/>
    <n v="2996.84"/>
    <n v="2465.04"/>
    <n v="2.77"/>
    <n v="38"/>
    <n v="49846"/>
    <s v="Delayed"/>
    <n v="1"/>
    <n v="0"/>
    <n v="2996.84"/>
    <n v="531.79999999999995"/>
    <x v="52969"/>
    <s v="2028-02"/>
    <s v="2028Q1"/>
    <n v="7"/>
    <x v="1"/>
    <n v="13.72"/>
  </r>
  <r>
    <n v="53975"/>
    <d v="2028-02-20T03:54:00"/>
    <x v="4"/>
    <s v="Team C"/>
    <s v="Logistics"/>
    <n v="2336.14"/>
    <n v="2472.9699999999998"/>
    <n v="1.38"/>
    <n v="96"/>
    <n v="70197"/>
    <s v="Delayed"/>
    <n v="0"/>
    <n v="0"/>
    <n v="2336.14"/>
    <n v="-136.82999999999899"/>
    <x v="52970"/>
    <s v="2028-02"/>
    <s v="2028Q1"/>
    <n v="7"/>
    <x v="1"/>
    <n v="69.569999999999993"/>
  </r>
  <r>
    <n v="53976"/>
    <d v="2028-02-20T04:45:00"/>
    <x v="3"/>
    <s v="Team E"/>
    <s v="Logistics"/>
    <n v="2127.02"/>
    <n v="1774.31"/>
    <n v="9.07"/>
    <n v="163"/>
    <n v="82225"/>
    <s v="Completed"/>
    <n v="1"/>
    <n v="0"/>
    <n v="2127.02"/>
    <n v="352.71"/>
    <x v="52971"/>
    <s v="2028-02"/>
    <s v="2028Q1"/>
    <n v="7"/>
    <x v="0"/>
    <n v="17.97"/>
  </r>
  <r>
    <n v="53977"/>
    <d v="2028-02-20T05:36:00"/>
    <x v="2"/>
    <s v="Team C"/>
    <s v="Finance"/>
    <n v="3455.93"/>
    <n v="1472.44"/>
    <n v="8.65"/>
    <n v="190"/>
    <n v="63538"/>
    <s v="Completed"/>
    <n v="0"/>
    <n v="0"/>
    <n v="3455.93"/>
    <n v="1983.48999999999"/>
    <x v="52972"/>
    <s v="2028-02"/>
    <s v="2028Q1"/>
    <n v="7"/>
    <x v="0"/>
    <n v="21.97"/>
  </r>
  <r>
    <n v="53978"/>
    <d v="2028-02-20T06:27:00"/>
    <x v="2"/>
    <s v="Team E"/>
    <s v="HR"/>
    <n v="4340.22"/>
    <n v="920.01"/>
    <n v="3.53"/>
    <n v="188"/>
    <n v="25519"/>
    <s v="Pending"/>
    <n v="0"/>
    <n v="0"/>
    <n v="4340.22"/>
    <n v="3420.21"/>
    <x v="52973"/>
    <s v="2028-02"/>
    <s v="2028Q1"/>
    <n v="7"/>
    <x v="0"/>
    <n v="53.26"/>
  </r>
  <r>
    <n v="53979"/>
    <d v="2028-02-20T07:18:00"/>
    <x v="2"/>
    <s v="Team A"/>
    <s v="Sales"/>
    <n v="3630.9"/>
    <n v="1859.08"/>
    <n v="2.94"/>
    <n v="133"/>
    <n v="12395"/>
    <s v="Pending"/>
    <n v="1"/>
    <n v="0"/>
    <n v="3630.9"/>
    <n v="1771.82"/>
    <x v="52974"/>
    <s v="2028-02"/>
    <s v="2028Q1"/>
    <n v="7"/>
    <x v="0"/>
    <n v="45.24"/>
  </r>
  <r>
    <n v="53980"/>
    <d v="2028-02-20T08:09:00"/>
    <x v="3"/>
    <s v="Team C"/>
    <s v="Sales"/>
    <n v="3356.94"/>
    <n v="1610.6"/>
    <n v="1.1200000000000001"/>
    <n v="153"/>
    <n v="77089"/>
    <s v="Completed"/>
    <n v="0"/>
    <n v="0"/>
    <n v="3356.94"/>
    <n v="1746.34"/>
    <x v="52975"/>
    <s v="2028-02"/>
    <s v="2028Q1"/>
    <n v="7"/>
    <x v="0"/>
    <n v="136.61000000000001"/>
  </r>
  <r>
    <n v="53981"/>
    <d v="2028-02-20T09:00:00"/>
    <x v="0"/>
    <s v="Team E"/>
    <s v="Sales"/>
    <n v="3074.33"/>
    <n v="2391.6"/>
    <n v="3.09"/>
    <n v="70"/>
    <n v="58995"/>
    <s v="Completed"/>
    <n v="0"/>
    <n v="0"/>
    <n v="3074.33"/>
    <n v="682.73"/>
    <x v="52976"/>
    <s v="2028-02"/>
    <s v="2028Q1"/>
    <n v="7"/>
    <x v="0"/>
    <n v="22.65"/>
  </r>
  <r>
    <n v="53982"/>
    <d v="2028-02-20T09:51:00"/>
    <x v="0"/>
    <s v="Team A"/>
    <s v="HR"/>
    <n v="2847.96"/>
    <n v="2081.13"/>
    <n v="5.01"/>
    <n v="47"/>
    <n v="79722"/>
    <s v="Cancelled"/>
    <n v="0"/>
    <n v="0"/>
    <n v="2847.96"/>
    <n v="766.82999999999902"/>
    <x v="52977"/>
    <s v="2028-02"/>
    <s v="2028Q1"/>
    <n v="7"/>
    <x v="0"/>
    <n v="9.3800000000000008"/>
  </r>
  <r>
    <n v="53983"/>
    <d v="2028-02-20T10:42:00"/>
    <x v="4"/>
    <s v="Team C"/>
    <s v="Finance"/>
    <n v="3086.47"/>
    <n v="2304.1999999999998"/>
    <n v="1.46"/>
    <n v="199"/>
    <n v="96505"/>
    <s v="Delayed"/>
    <n v="0"/>
    <n v="0"/>
    <n v="3086.47"/>
    <n v="782.27"/>
    <x v="52978"/>
    <s v="2028-02"/>
    <s v="2028Q1"/>
    <n v="7"/>
    <x v="1"/>
    <n v="136.30000000000001"/>
  </r>
  <r>
    <n v="53984"/>
    <d v="2028-02-20T11:33:00"/>
    <x v="3"/>
    <s v="Team C"/>
    <s v="Finance"/>
    <n v="4100.04"/>
    <n v="2967.48"/>
    <n v="1.47"/>
    <n v="115"/>
    <n v="67836"/>
    <s v="Completed"/>
    <n v="1"/>
    <n v="0"/>
    <n v="4100.04"/>
    <n v="1132.56"/>
    <x v="52979"/>
    <s v="2028-02"/>
    <s v="2028Q1"/>
    <n v="7"/>
    <x v="0"/>
    <n v="78.23"/>
  </r>
  <r>
    <n v="53985"/>
    <d v="2028-02-20T12:24:00"/>
    <x v="4"/>
    <s v="Team A"/>
    <s v="Operations"/>
    <n v="3520.42"/>
    <n v="2270.0500000000002"/>
    <n v="1.68"/>
    <n v="5"/>
    <n v="60799"/>
    <s v="Completed"/>
    <n v="0"/>
    <n v="0"/>
    <n v="3520.42"/>
    <n v="1250.3699999999999"/>
    <x v="52980"/>
    <s v="2028-02"/>
    <s v="2028Q1"/>
    <n v="7"/>
    <x v="0"/>
    <n v="2.98"/>
  </r>
  <r>
    <n v="53986"/>
    <d v="2028-02-20T13:15:00"/>
    <x v="4"/>
    <s v="Team C"/>
    <s v="Logistics"/>
    <n v="4980.8999999999996"/>
    <n v="1063.6600000000001"/>
    <n v="0.52"/>
    <n v="197"/>
    <n v="57331"/>
    <s v="Completed"/>
    <n v="0"/>
    <n v="0"/>
    <n v="4980.8999999999996"/>
    <n v="3917.24"/>
    <x v="52981"/>
    <s v="2028-02"/>
    <s v="2028Q1"/>
    <n v="7"/>
    <x v="0"/>
    <n v="378.85"/>
  </r>
  <r>
    <n v="53987"/>
    <d v="2028-02-20T14:06:00"/>
    <x v="3"/>
    <s v="Team A"/>
    <s v="HR"/>
    <n v="3891.55"/>
    <n v="1278.97"/>
    <n v="1.36"/>
    <n v="61"/>
    <n v="25220"/>
    <s v="Pending"/>
    <n v="1"/>
    <n v="0"/>
    <n v="3891.55"/>
    <n v="2612.58"/>
    <x v="52982"/>
    <s v="2028-02"/>
    <s v="2028Q1"/>
    <n v="7"/>
    <x v="0"/>
    <n v="44.85"/>
  </r>
  <r>
    <n v="53988"/>
    <d v="2028-02-20T14:57:00"/>
    <x v="4"/>
    <s v="Team A"/>
    <s v="Operations"/>
    <n v="4758.92"/>
    <n v="2526.34"/>
    <n v="12.6"/>
    <n v="171"/>
    <n v="79171"/>
    <s v="Escalated"/>
    <n v="0"/>
    <n v="0"/>
    <n v="4758.92"/>
    <n v="2232.58"/>
    <x v="52983"/>
    <s v="2028-02"/>
    <s v="2028Q1"/>
    <n v="7"/>
    <x v="0"/>
    <n v="13.57"/>
  </r>
  <r>
    <n v="53989"/>
    <d v="2028-02-20T15:48:00"/>
    <x v="3"/>
    <s v="Team C"/>
    <s v="Sales"/>
    <n v="4634.1400000000003"/>
    <n v="1870.59"/>
    <n v="3.9"/>
    <n v="149"/>
    <n v="16309"/>
    <s v="Completed"/>
    <n v="0"/>
    <n v="0"/>
    <n v="4634.1400000000003"/>
    <n v="2763.55"/>
    <x v="52984"/>
    <s v="2028-02"/>
    <s v="2028Q1"/>
    <n v="7"/>
    <x v="0"/>
    <n v="38.21"/>
  </r>
  <r>
    <n v="53990"/>
    <d v="2028-02-20T16:39:00"/>
    <x v="3"/>
    <s v="Team C"/>
    <s v="Finance"/>
    <n v="3203.24"/>
    <n v="1293.6099999999999"/>
    <n v="0.31"/>
    <n v="194"/>
    <n v="76224"/>
    <s v="Delayed"/>
    <n v="0"/>
    <n v="0"/>
    <n v="3203.24"/>
    <n v="1909.6299999999901"/>
    <x v="52985"/>
    <s v="2028-02"/>
    <s v="2028Q1"/>
    <n v="7"/>
    <x v="1"/>
    <n v="625.80999999999995"/>
  </r>
  <r>
    <n v="53991"/>
    <d v="2028-02-20T17:30:00"/>
    <x v="2"/>
    <s v="Team D"/>
    <s v="HR"/>
    <n v="3130.27"/>
    <n v="653.92999999999995"/>
    <n v="10.42"/>
    <n v="162"/>
    <n v="57580"/>
    <s v="Completed"/>
    <n v="0"/>
    <n v="0"/>
    <n v="3130.27"/>
    <n v="2476.34"/>
    <x v="52986"/>
    <s v="2028-02"/>
    <s v="2028Q1"/>
    <n v="7"/>
    <x v="0"/>
    <n v="15.55"/>
  </r>
  <r>
    <n v="53992"/>
    <d v="2028-02-20T18:21:00"/>
    <x v="4"/>
    <s v="Team D"/>
    <s v="Sales"/>
    <n v="3049.03"/>
    <n v="1239"/>
    <n v="1.87"/>
    <n v="58"/>
    <n v="86970"/>
    <s v="Pending"/>
    <n v="0"/>
    <n v="0"/>
    <n v="3049.03"/>
    <n v="1810.03"/>
    <x v="52987"/>
    <s v="2028-02"/>
    <s v="2028Q1"/>
    <n v="7"/>
    <x v="0"/>
    <n v="31.02"/>
  </r>
  <r>
    <n v="53993"/>
    <d v="2028-02-20T19:12:00"/>
    <x v="4"/>
    <s v="Team B"/>
    <s v="HR"/>
    <n v="3207.36"/>
    <n v="2210.4"/>
    <n v="2.63"/>
    <n v="104"/>
    <n v="56724"/>
    <s v="Completed"/>
    <n v="0"/>
    <n v="0"/>
    <n v="3207.36"/>
    <n v="996.96"/>
    <x v="52988"/>
    <s v="2028-02"/>
    <s v="2028Q1"/>
    <n v="7"/>
    <x v="0"/>
    <n v="39.54"/>
  </r>
  <r>
    <n v="53994"/>
    <d v="2028-02-20T20:03:00"/>
    <x v="2"/>
    <s v="Team B"/>
    <s v="Operations"/>
    <n v="2687.08"/>
    <n v="2078.9"/>
    <n v="0.41"/>
    <n v="109"/>
    <n v="80930"/>
    <s v="Completed"/>
    <n v="0"/>
    <n v="0"/>
    <n v="2687.08"/>
    <n v="608.17999999999904"/>
    <x v="52989"/>
    <s v="2028-02"/>
    <s v="2028Q1"/>
    <n v="7"/>
    <x v="0"/>
    <n v="265.85000000000002"/>
  </r>
  <r>
    <n v="53995"/>
    <d v="2028-02-20T20:54:00"/>
    <x v="0"/>
    <s v="Team A"/>
    <s v="Sales"/>
    <n v="4140.5"/>
    <n v="1495.67"/>
    <n v="1.74"/>
    <n v="62"/>
    <n v="19828"/>
    <s v="Completed"/>
    <n v="0"/>
    <n v="0"/>
    <n v="4140.5"/>
    <n v="2644.83"/>
    <x v="52990"/>
    <s v="2028-02"/>
    <s v="2028Q1"/>
    <n v="7"/>
    <x v="0"/>
    <n v="35.630000000000003"/>
  </r>
  <r>
    <n v="53996"/>
    <d v="2028-02-20T21:45:00"/>
    <x v="1"/>
    <s v="Team C"/>
    <s v="Logistics"/>
    <n v="3695.19"/>
    <n v="925.14"/>
    <n v="17.48"/>
    <n v="129"/>
    <n v="32152"/>
    <s v="Completed"/>
    <n v="0"/>
    <n v="0"/>
    <n v="3695.19"/>
    <n v="2770.05"/>
    <x v="52991"/>
    <s v="2028-02"/>
    <s v="2028Q1"/>
    <n v="7"/>
    <x v="0"/>
    <n v="7.38"/>
  </r>
  <r>
    <n v="53997"/>
    <d v="2028-02-20T22:36:00"/>
    <x v="4"/>
    <s v="Team A"/>
    <s v="Sales"/>
    <n v="4590.08"/>
    <n v="2310.25"/>
    <n v="4.5199999999999996"/>
    <n v="197"/>
    <n v="34886"/>
    <s v="Completed"/>
    <n v="1"/>
    <n v="0"/>
    <n v="4590.08"/>
    <n v="2279.83"/>
    <x v="52992"/>
    <s v="2028-02"/>
    <s v="2028Q1"/>
    <n v="7"/>
    <x v="0"/>
    <n v="43.58"/>
  </r>
  <r>
    <n v="53998"/>
    <d v="2028-02-20T23:27:00"/>
    <x v="3"/>
    <s v="Team D"/>
    <s v="Operations"/>
    <n v="3429.77"/>
    <n v="1578.18"/>
    <n v="0.62"/>
    <n v="123"/>
    <n v="85977"/>
    <s v="Completed"/>
    <n v="1"/>
    <n v="0"/>
    <n v="3429.77"/>
    <n v="1851.59"/>
    <x v="52993"/>
    <s v="2028-02"/>
    <s v="2028Q1"/>
    <n v="7"/>
    <x v="0"/>
    <n v="198.39"/>
  </r>
  <r>
    <n v="53999"/>
    <d v="2028-02-21T00:18:00"/>
    <x v="4"/>
    <s v="Team B"/>
    <s v="Operations"/>
    <n v="4273.3500000000004"/>
    <n v="1637.45"/>
    <n v="2.0499999999999998"/>
    <n v="81"/>
    <n v="91823"/>
    <s v="Completed"/>
    <n v="0"/>
    <n v="0"/>
    <n v="4273.3500000000004"/>
    <n v="2635.9"/>
    <x v="52994"/>
    <s v="2028-02"/>
    <s v="2028Q1"/>
    <n v="8"/>
    <x v="0"/>
    <n v="39.51"/>
  </r>
  <r>
    <n v="54000"/>
    <d v="2028-02-21T01:09:00"/>
    <x v="0"/>
    <s v="Team A"/>
    <s v="Logistics"/>
    <n v="3643.31"/>
    <n v="2256.11"/>
    <n v="0.97"/>
    <n v="122"/>
    <n v="60314"/>
    <s v="Completed"/>
    <n v="0"/>
    <n v="0"/>
    <n v="3643.31"/>
    <n v="1387.19999999999"/>
    <x v="52995"/>
    <s v="2028-02"/>
    <s v="2028Q1"/>
    <n v="8"/>
    <x v="0"/>
    <n v="125.77"/>
  </r>
  <r>
    <n v="54001"/>
    <d v="2028-02-21T02:00:00"/>
    <x v="1"/>
    <s v="Team C"/>
    <s v="Sales"/>
    <n v="2984.1"/>
    <n v="1574.98"/>
    <n v="1.86"/>
    <n v="166"/>
    <n v="88276"/>
    <s v="Delayed"/>
    <n v="0"/>
    <n v="0"/>
    <n v="2984.1"/>
    <n v="1409.12"/>
    <x v="52996"/>
    <s v="2028-02"/>
    <s v="2028Q1"/>
    <n v="8"/>
    <x v="1"/>
    <n v="89.25"/>
  </r>
  <r>
    <n v="54002"/>
    <d v="2028-02-21T02:51:00"/>
    <x v="3"/>
    <s v="Team B"/>
    <s v="HR"/>
    <n v="4409.05"/>
    <n v="1041.8499999999999"/>
    <n v="0.96"/>
    <n v="49"/>
    <n v="87170"/>
    <s v="Completed"/>
    <n v="0"/>
    <n v="0"/>
    <n v="4409.05"/>
    <n v="3367.2"/>
    <x v="52997"/>
    <s v="2028-02"/>
    <s v="2028Q1"/>
    <n v="8"/>
    <x v="0"/>
    <n v="51.04"/>
  </r>
  <r>
    <n v="54003"/>
    <d v="2028-02-21T03:42:00"/>
    <x v="2"/>
    <s v="Team A"/>
    <s v="Logistics"/>
    <n v="2951.44"/>
    <n v="1813.85"/>
    <n v="6.04"/>
    <n v="77"/>
    <n v="50002"/>
    <s v="Completed"/>
    <n v="1"/>
    <n v="0"/>
    <n v="2951.44"/>
    <n v="1137.5899999999999"/>
    <x v="52998"/>
    <s v="2028-02"/>
    <s v="2028Q1"/>
    <n v="8"/>
    <x v="0"/>
    <n v="12.75"/>
  </r>
  <r>
    <n v="54004"/>
    <d v="2028-02-21T04:33:00"/>
    <x v="4"/>
    <s v="Team B"/>
    <s v="Finance"/>
    <n v="4033.25"/>
    <n v="1907.51"/>
    <n v="2.96"/>
    <n v="37"/>
    <n v="59625"/>
    <s v="Pending"/>
    <n v="0"/>
    <n v="0"/>
    <n v="4033.25"/>
    <n v="2125.7399999999998"/>
    <x v="52999"/>
    <s v="2028-02"/>
    <s v="2028Q1"/>
    <n v="8"/>
    <x v="0"/>
    <n v="12.5"/>
  </r>
  <r>
    <n v="54005"/>
    <d v="2028-02-21T05:24:00"/>
    <x v="1"/>
    <s v="Team C"/>
    <s v="Operations"/>
    <n v="3533.45"/>
    <n v="2714.58"/>
    <n v="2.57"/>
    <n v="38"/>
    <n v="90013"/>
    <s v="Completed"/>
    <n v="0"/>
    <n v="0"/>
    <n v="3533.45"/>
    <n v="818.86999999999898"/>
    <x v="53000"/>
    <s v="2028-02"/>
    <s v="2028Q1"/>
    <n v="8"/>
    <x v="0"/>
    <n v="14.79"/>
  </r>
  <r>
    <n v="54006"/>
    <d v="2028-02-21T06:15:00"/>
    <x v="3"/>
    <s v="Team B"/>
    <s v="Logistics"/>
    <n v="4229.1000000000004"/>
    <n v="907.84"/>
    <n v="1.64"/>
    <n v="81"/>
    <n v="71256"/>
    <s v="Delayed"/>
    <n v="1"/>
    <n v="0"/>
    <n v="4229.1000000000004"/>
    <n v="3321.26"/>
    <x v="53001"/>
    <s v="2028-02"/>
    <s v="2028Q1"/>
    <n v="8"/>
    <x v="1"/>
    <n v="49.39"/>
  </r>
  <r>
    <n v="54007"/>
    <d v="2028-02-21T07:06:00"/>
    <x v="4"/>
    <s v="Team A"/>
    <s v="Logistics"/>
    <n v="3588.54"/>
    <n v="1417.36"/>
    <n v="8.4499999999999993"/>
    <n v="167"/>
    <n v="60638"/>
    <s v="Cancelled"/>
    <n v="1"/>
    <n v="0"/>
    <n v="3588.54"/>
    <n v="2171.1799999999998"/>
    <x v="53002"/>
    <s v="2028-02"/>
    <s v="2028Q1"/>
    <n v="8"/>
    <x v="0"/>
    <n v="19.760000000000002"/>
  </r>
  <r>
    <n v="54008"/>
    <d v="2028-02-21T07:57:00"/>
    <x v="4"/>
    <s v="Team A"/>
    <s v="HR"/>
    <n v="3220.84"/>
    <n v="1587.06"/>
    <n v="8.31"/>
    <n v="138"/>
    <n v="38992"/>
    <s v="Completed"/>
    <n v="0"/>
    <n v="0"/>
    <n v="3220.84"/>
    <n v="1633.78"/>
    <x v="53003"/>
    <s v="2028-02"/>
    <s v="2028Q1"/>
    <n v="8"/>
    <x v="0"/>
    <n v="16.61"/>
  </r>
  <r>
    <n v="54009"/>
    <d v="2028-02-21T08:48:00"/>
    <x v="4"/>
    <s v="Team B"/>
    <s v="Operations"/>
    <n v="3840.56"/>
    <n v="1016.36"/>
    <n v="8.42"/>
    <n v="37"/>
    <n v="31120"/>
    <s v="Completed"/>
    <n v="0"/>
    <n v="0"/>
    <n v="3840.56"/>
    <n v="2824.2"/>
    <x v="53004"/>
    <s v="2028-02"/>
    <s v="2028Q1"/>
    <n v="8"/>
    <x v="0"/>
    <n v="4.3899999999999997"/>
  </r>
  <r>
    <n v="54010"/>
    <d v="2028-02-21T09:39:00"/>
    <x v="4"/>
    <s v="Team C"/>
    <s v="Operations"/>
    <n v="3288.83"/>
    <n v="1655.24"/>
    <n v="0.25"/>
    <n v="159"/>
    <n v="10707"/>
    <s v="Completed"/>
    <n v="0"/>
    <n v="0"/>
    <n v="3288.83"/>
    <n v="1633.59"/>
    <x v="53005"/>
    <s v="2028-02"/>
    <s v="2028Q1"/>
    <n v="8"/>
    <x v="0"/>
    <n v="636"/>
  </r>
  <r>
    <n v="54011"/>
    <d v="2028-02-21T10:30:00"/>
    <x v="1"/>
    <s v="Unassigned"/>
    <s v="HR"/>
    <n v="2911.16"/>
    <n v="1706.23"/>
    <n v="3.64"/>
    <n v="126"/>
    <n v="80010"/>
    <s v="Completed"/>
    <n v="0"/>
    <n v="0"/>
    <n v="2911.16"/>
    <n v="1204.9299999999901"/>
    <x v="53006"/>
    <s v="2028-02"/>
    <s v="2028Q1"/>
    <n v="8"/>
    <x v="0"/>
    <n v="34.619999999999997"/>
  </r>
  <r>
    <n v="54012"/>
    <d v="2028-02-21T11:21:00"/>
    <x v="0"/>
    <s v="Team E"/>
    <s v="Operations"/>
    <n v="3254.33"/>
    <n v="2208.2199999999998"/>
    <n v="0.8"/>
    <n v="44"/>
    <n v="19655"/>
    <s v="Completed"/>
    <n v="0"/>
    <n v="0"/>
    <n v="3254.33"/>
    <n v="1046.1099999999999"/>
    <x v="53007"/>
    <s v="2028-02"/>
    <s v="2028Q1"/>
    <n v="8"/>
    <x v="0"/>
    <n v="55"/>
  </r>
  <r>
    <n v="54013"/>
    <d v="2028-02-21T12:12:00"/>
    <x v="0"/>
    <s v="Team B"/>
    <s v="Operations"/>
    <n v="3959.78"/>
    <n v="1593.72"/>
    <n v="2.77"/>
    <n v="75"/>
    <n v="12448"/>
    <s v="Completed"/>
    <n v="0"/>
    <n v="0"/>
    <n v="3959.78"/>
    <n v="2366.06"/>
    <x v="53008"/>
    <s v="2028-02"/>
    <s v="2028Q1"/>
    <n v="8"/>
    <x v="0"/>
    <n v="27.08"/>
  </r>
  <r>
    <n v="54014"/>
    <d v="2028-02-21T13:03:00"/>
    <x v="0"/>
    <s v="Team D"/>
    <s v="Operations"/>
    <n v="3050.37"/>
    <n v="1433.22"/>
    <n v="0.38"/>
    <n v="177"/>
    <n v="29352"/>
    <s v="Cancelled"/>
    <n v="0"/>
    <n v="0"/>
    <n v="3050.37"/>
    <n v="1617.1499999999901"/>
    <x v="53009"/>
    <s v="2028-02"/>
    <s v="2028Q1"/>
    <n v="8"/>
    <x v="0"/>
    <n v="465.79"/>
  </r>
  <r>
    <n v="54015"/>
    <d v="2028-02-21T13:54:00"/>
    <x v="0"/>
    <s v="Team A"/>
    <s v="Logistics"/>
    <n v="3771.54"/>
    <n v="1702.68"/>
    <n v="1.1299999999999999"/>
    <n v="124"/>
    <n v="33000"/>
    <s v="Delayed"/>
    <n v="1"/>
    <n v="0"/>
    <n v="3771.54"/>
    <n v="2068.8599999999901"/>
    <x v="53010"/>
    <s v="2028-02"/>
    <s v="2028Q1"/>
    <n v="8"/>
    <x v="1"/>
    <n v="109.73"/>
  </r>
  <r>
    <n v="54016"/>
    <d v="2028-02-21T14:45:00"/>
    <x v="4"/>
    <s v="Team D"/>
    <s v="Sales"/>
    <n v="3150.36"/>
    <n v="1132.54"/>
    <n v="9.15"/>
    <n v="45"/>
    <n v="33299"/>
    <s v="Pending"/>
    <n v="1"/>
    <n v="0"/>
    <n v="3150.36"/>
    <n v="2017.82"/>
    <x v="53011"/>
    <s v="2028-02"/>
    <s v="2028Q1"/>
    <n v="8"/>
    <x v="0"/>
    <n v="4.92"/>
  </r>
  <r>
    <n v="54017"/>
    <d v="2028-02-21T15:36:00"/>
    <x v="4"/>
    <s v="Team D"/>
    <s v="Sales"/>
    <n v="1993.9"/>
    <n v="986.51"/>
    <n v="1.84"/>
    <n v="23"/>
    <n v="23845"/>
    <s v="Completed"/>
    <n v="0"/>
    <n v="0"/>
    <n v="1993.9"/>
    <n v="1007.39"/>
    <x v="53012"/>
    <s v="2028-02"/>
    <s v="2028Q1"/>
    <n v="8"/>
    <x v="0"/>
    <n v="12.5"/>
  </r>
  <r>
    <n v="54018"/>
    <d v="2028-02-21T16:27:00"/>
    <x v="4"/>
    <s v="Team C"/>
    <s v="Operations"/>
    <n v="2812.89"/>
    <n v="2011.72"/>
    <n v="5.18"/>
    <n v="104"/>
    <n v="46818"/>
    <s v="Completed"/>
    <n v="0"/>
    <n v="0"/>
    <n v="2812.89"/>
    <n v="801.16999999999905"/>
    <x v="53013"/>
    <s v="2028-02"/>
    <s v="2028Q1"/>
    <n v="8"/>
    <x v="0"/>
    <n v="20.079999999999998"/>
  </r>
  <r>
    <n v="54019"/>
    <d v="2028-02-21T17:18:00"/>
    <x v="3"/>
    <s v="Team C"/>
    <s v="Sales"/>
    <n v="2815.21"/>
    <n v="1195.8900000000001"/>
    <n v="4.33"/>
    <n v="88"/>
    <n v="98273"/>
    <s v="Completed"/>
    <n v="0"/>
    <n v="0"/>
    <n v="2815.21"/>
    <n v="1619.32"/>
    <x v="53014"/>
    <s v="2028-02"/>
    <s v="2028Q1"/>
    <n v="8"/>
    <x v="0"/>
    <n v="20.32"/>
  </r>
  <r>
    <n v="54020"/>
    <d v="2028-02-21T18:09:00"/>
    <x v="0"/>
    <s v="Team C"/>
    <s v="Sales"/>
    <n v="4024.14"/>
    <n v="2057.9299999999998"/>
    <n v="0.46"/>
    <n v="123"/>
    <n v="12750"/>
    <s v="Completed"/>
    <n v="0"/>
    <n v="0"/>
    <n v="4024.14"/>
    <n v="1966.21"/>
    <x v="53015"/>
    <s v="2028-02"/>
    <s v="2028Q1"/>
    <n v="8"/>
    <x v="0"/>
    <n v="267.39"/>
  </r>
  <r>
    <n v="54021"/>
    <d v="2028-02-21T19:00:00"/>
    <x v="1"/>
    <s v="Team B"/>
    <s v="Logistics"/>
    <n v="3167.22"/>
    <n v="1827.07"/>
    <n v="8.66"/>
    <n v="46"/>
    <n v="70279"/>
    <s v="Completed"/>
    <n v="0"/>
    <n v="0"/>
    <n v="3167.22"/>
    <n v="1340.1499999999901"/>
    <x v="53016"/>
    <s v="2028-02"/>
    <s v="2028Q1"/>
    <n v="8"/>
    <x v="0"/>
    <n v="5.31"/>
  </r>
  <r>
    <n v="54022"/>
    <d v="2028-02-21T19:51:00"/>
    <x v="3"/>
    <s v="Team D"/>
    <s v="Sales"/>
    <n v="3300.78"/>
    <n v="2286.5"/>
    <n v="0.86"/>
    <n v="5"/>
    <n v="23870"/>
    <s v="Completed"/>
    <n v="0"/>
    <n v="0"/>
    <n v="3300.78"/>
    <n v="1014.28"/>
    <x v="53017"/>
    <s v="2028-02"/>
    <s v="2028Q1"/>
    <n v="8"/>
    <x v="0"/>
    <n v="5.81"/>
  </r>
  <r>
    <n v="54023"/>
    <d v="2028-02-21T20:42:00"/>
    <x v="3"/>
    <s v="Team A"/>
    <s v="HR"/>
    <n v="3335.73"/>
    <n v="1987.33"/>
    <n v="3.43"/>
    <n v="17"/>
    <n v="73465"/>
    <s v="Completed"/>
    <n v="0"/>
    <n v="0"/>
    <n v="3335.73"/>
    <n v="1348.4"/>
    <x v="53018"/>
    <s v="2028-02"/>
    <s v="2028Q1"/>
    <n v="8"/>
    <x v="0"/>
    <n v="4.96"/>
  </r>
  <r>
    <n v="54024"/>
    <d v="2028-02-21T21:33:00"/>
    <x v="1"/>
    <s v="Team D"/>
    <s v="HR"/>
    <n v="2921.11"/>
    <n v="2648.53"/>
    <n v="7.46"/>
    <n v="24"/>
    <n v="82251"/>
    <s v="Completed"/>
    <n v="0"/>
    <n v="0"/>
    <n v="2921.11"/>
    <n v="272.57999999999902"/>
    <x v="53019"/>
    <s v="2028-02"/>
    <s v="2028Q1"/>
    <n v="8"/>
    <x v="0"/>
    <n v="3.22"/>
  </r>
  <r>
    <n v="54025"/>
    <d v="2028-02-21T22:24:00"/>
    <x v="3"/>
    <s v="Team E"/>
    <s v="HR"/>
    <n v="2443.91"/>
    <n v="2011.56"/>
    <n v="16.57"/>
    <n v="111"/>
    <n v="23100"/>
    <s v="Cancelled"/>
    <n v="0"/>
    <n v="0"/>
    <n v="2443.91"/>
    <n v="432.349999999999"/>
    <x v="53020"/>
    <s v="2028-02"/>
    <s v="2028Q1"/>
    <n v="8"/>
    <x v="0"/>
    <n v="6.7"/>
  </r>
  <r>
    <n v="54026"/>
    <d v="2028-02-21T23:15:00"/>
    <x v="3"/>
    <s v="Team D"/>
    <s v="Sales"/>
    <n v="3474.6"/>
    <n v="1533.43"/>
    <n v="2.88"/>
    <n v="98"/>
    <n v="39599"/>
    <s v="Completed"/>
    <n v="1"/>
    <n v="0"/>
    <n v="3474.6"/>
    <n v="1941.1699999999901"/>
    <x v="53021"/>
    <s v="2028-02"/>
    <s v="2028Q1"/>
    <n v="8"/>
    <x v="0"/>
    <n v="34.03"/>
  </r>
  <r>
    <n v="54027"/>
    <d v="2028-02-22T00:06:00"/>
    <x v="0"/>
    <s v="Team D"/>
    <s v="HR"/>
    <n v="2953.62"/>
    <n v="2115.04"/>
    <n v="4.84"/>
    <n v="106"/>
    <n v="41287"/>
    <s v="Pending"/>
    <n v="0"/>
    <n v="0"/>
    <n v="2953.62"/>
    <n v="838.57999999999902"/>
    <x v="53022"/>
    <s v="2028-02"/>
    <s v="2028Q1"/>
    <n v="8"/>
    <x v="0"/>
    <n v="21.9"/>
  </r>
  <r>
    <n v="54028"/>
    <d v="2028-02-22T00:57:00"/>
    <x v="2"/>
    <s v="Team B"/>
    <s v="Operations"/>
    <n v="2509.61"/>
    <n v="2125.59"/>
    <n v="1.1399999999999999"/>
    <n v="191"/>
    <n v="22208"/>
    <s v="Pending"/>
    <n v="0"/>
    <n v="0"/>
    <n v="2509.61"/>
    <n v="384.02"/>
    <x v="53023"/>
    <s v="2028-02"/>
    <s v="2028Q1"/>
    <n v="8"/>
    <x v="0"/>
    <n v="167.54"/>
  </r>
  <r>
    <n v="54029"/>
    <d v="2028-02-22T01:48:00"/>
    <x v="0"/>
    <s v="Team A"/>
    <s v="HR"/>
    <n v="2900.1"/>
    <n v="1772.02"/>
    <n v="3.79"/>
    <n v="122"/>
    <n v="51691"/>
    <s v="Completed"/>
    <n v="0"/>
    <n v="0"/>
    <n v="2900.1"/>
    <n v="1128.08"/>
    <x v="53024"/>
    <s v="2028-02"/>
    <s v="2028Q1"/>
    <n v="8"/>
    <x v="0"/>
    <n v="32.19"/>
  </r>
  <r>
    <n v="54030"/>
    <d v="2028-02-22T02:39:00"/>
    <x v="3"/>
    <s v="Team E"/>
    <s v="Logistics"/>
    <n v="2297.21"/>
    <n v="2086.56"/>
    <n v="1.94"/>
    <n v="121"/>
    <n v="42817"/>
    <s v="Completed"/>
    <n v="0"/>
    <n v="0"/>
    <n v="2297.21"/>
    <n v="210.65"/>
    <x v="53025"/>
    <s v="2028-02"/>
    <s v="2028Q1"/>
    <n v="8"/>
    <x v="0"/>
    <n v="62.37"/>
  </r>
  <r>
    <n v="54031"/>
    <d v="2028-02-22T03:30:00"/>
    <x v="0"/>
    <s v="Team B"/>
    <s v="Operations"/>
    <n v="3321.05"/>
    <n v="1868.64"/>
    <n v="6.55"/>
    <n v="90"/>
    <n v="52301"/>
    <s v="Completed"/>
    <n v="0"/>
    <n v="0"/>
    <n v="3321.05"/>
    <n v="1452.41"/>
    <x v="53026"/>
    <s v="2028-02"/>
    <s v="2028Q1"/>
    <n v="8"/>
    <x v="0"/>
    <n v="13.74"/>
  </r>
  <r>
    <n v="54032"/>
    <d v="2028-02-22T04:21:00"/>
    <x v="3"/>
    <s v="Team E"/>
    <s v="Sales"/>
    <n v="2856.66"/>
    <n v="2253.39"/>
    <n v="3.09"/>
    <n v="84"/>
    <n v="39371"/>
    <s v="Pending"/>
    <n v="0"/>
    <n v="0"/>
    <n v="2856.66"/>
    <n v="603.27"/>
    <x v="53027"/>
    <s v="2028-02"/>
    <s v="2028Q1"/>
    <n v="8"/>
    <x v="0"/>
    <n v="27.18"/>
  </r>
  <r>
    <n v="54033"/>
    <d v="2028-02-22T05:12:00"/>
    <x v="2"/>
    <s v="Team D"/>
    <s v="Logistics"/>
    <n v="4286.2700000000004"/>
    <n v="1379.62"/>
    <n v="2.77"/>
    <n v="151"/>
    <n v="24365"/>
    <s v="Completed"/>
    <n v="0"/>
    <n v="0"/>
    <n v="4286.2700000000004"/>
    <n v="2906.65"/>
    <x v="53028"/>
    <s v="2028-02"/>
    <s v="2028Q1"/>
    <n v="8"/>
    <x v="0"/>
    <n v="54.51"/>
  </r>
  <r>
    <n v="54034"/>
    <d v="2028-02-22T06:03:00"/>
    <x v="0"/>
    <s v="Team A"/>
    <s v="Sales"/>
    <n v="3984.02"/>
    <n v="2382.58"/>
    <n v="4.42"/>
    <n v="157"/>
    <n v="34419"/>
    <s v="Completed"/>
    <n v="0"/>
    <n v="0"/>
    <n v="3984.02"/>
    <n v="1601.44"/>
    <x v="53029"/>
    <s v="2028-02"/>
    <s v="2028Q1"/>
    <n v="8"/>
    <x v="0"/>
    <n v="35.520000000000003"/>
  </r>
  <r>
    <n v="54035"/>
    <d v="2028-02-22T06:54:00"/>
    <x v="4"/>
    <s v="Team D"/>
    <s v="Finance"/>
    <n v="2171.9499999999998"/>
    <n v="2266.1799999999998"/>
    <n v="5.23"/>
    <n v="6"/>
    <n v="52412"/>
    <s v="Completed"/>
    <n v="1"/>
    <n v="0"/>
    <n v="2171.9499999999998"/>
    <n v="-94.23"/>
    <x v="53030"/>
    <s v="2028-02"/>
    <s v="2028Q1"/>
    <n v="8"/>
    <x v="0"/>
    <n v="1.1499999999999999"/>
  </r>
  <r>
    <n v="54036"/>
    <d v="2028-02-22T07:45:00"/>
    <x v="3"/>
    <s v="Team B"/>
    <s v="Operations"/>
    <n v="4727.1000000000004"/>
    <n v="2322.9499999999998"/>
    <n v="3.28"/>
    <n v="59"/>
    <n v="33556"/>
    <s v="Completed"/>
    <n v="0"/>
    <n v="0"/>
    <n v="4727.1000000000004"/>
    <n v="2404.15"/>
    <x v="53031"/>
    <s v="2028-02"/>
    <s v="2028Q1"/>
    <n v="8"/>
    <x v="0"/>
    <n v="17.989999999999998"/>
  </r>
  <r>
    <n v="54037"/>
    <d v="2028-02-22T08:36:00"/>
    <x v="1"/>
    <s v="Team A"/>
    <s v="Operations"/>
    <n v="3755.35"/>
    <n v="1522.65"/>
    <n v="1.22"/>
    <n v="127"/>
    <n v="20904"/>
    <s v="Completed"/>
    <n v="0"/>
    <n v="0"/>
    <n v="3755.35"/>
    <n v="2232.6999999999998"/>
    <x v="53032"/>
    <s v="2028-02"/>
    <s v="2028Q1"/>
    <n v="8"/>
    <x v="0"/>
    <n v="104.1"/>
  </r>
  <r>
    <n v="54038"/>
    <d v="2028-02-22T09:27:00"/>
    <x v="2"/>
    <s v="Team E"/>
    <s v="HR"/>
    <n v="2981.62"/>
    <n v="1850.94"/>
    <n v="2.81"/>
    <n v="177"/>
    <n v="80967"/>
    <s v="Pending"/>
    <n v="0"/>
    <n v="0"/>
    <n v="2981.62"/>
    <n v="1130.6799999999901"/>
    <x v="53033"/>
    <s v="2028-02"/>
    <s v="2028Q1"/>
    <n v="8"/>
    <x v="0"/>
    <n v="62.99"/>
  </r>
  <r>
    <n v="54039"/>
    <d v="2028-02-22T10:18:00"/>
    <x v="0"/>
    <s v="Team A"/>
    <s v="Sales"/>
    <n v="3753.09"/>
    <n v="1598.56"/>
    <n v="0.98"/>
    <n v="109"/>
    <n v="38120"/>
    <s v="Completed"/>
    <n v="0"/>
    <n v="0"/>
    <n v="3753.09"/>
    <n v="2154.5300000000002"/>
    <x v="53034"/>
    <s v="2028-02"/>
    <s v="2028Q1"/>
    <n v="8"/>
    <x v="0"/>
    <n v="111.22"/>
  </r>
  <r>
    <n v="54040"/>
    <d v="2028-02-22T11:09:00"/>
    <x v="1"/>
    <s v="Team A"/>
    <s v="HR"/>
    <n v="3165.66"/>
    <n v="1547.35"/>
    <n v="2.09"/>
    <n v="55"/>
    <n v="29325"/>
    <s v="Completed"/>
    <n v="0"/>
    <n v="0"/>
    <n v="3165.66"/>
    <n v="1618.31"/>
    <x v="53035"/>
    <s v="2028-02"/>
    <s v="2028Q1"/>
    <n v="8"/>
    <x v="0"/>
    <n v="26.32"/>
  </r>
  <r>
    <n v="54041"/>
    <d v="2028-02-22T12:00:00"/>
    <x v="0"/>
    <s v="Team B"/>
    <s v="Operations"/>
    <n v="4031.38"/>
    <n v="1676.66"/>
    <n v="1.05"/>
    <n v="8"/>
    <n v="52116"/>
    <s v="Delayed"/>
    <n v="1"/>
    <n v="0"/>
    <n v="4031.38"/>
    <n v="2354.7199999999998"/>
    <x v="53036"/>
    <s v="2028-02"/>
    <s v="2028Q1"/>
    <n v="8"/>
    <x v="1"/>
    <n v="7.62"/>
  </r>
  <r>
    <n v="54042"/>
    <d v="2028-02-22T12:51:00"/>
    <x v="1"/>
    <s v="Team B"/>
    <s v="Finance"/>
    <n v="2265.64"/>
    <n v="2315.0300000000002"/>
    <n v="7.35"/>
    <n v="106"/>
    <n v="89770"/>
    <s v="Cancelled"/>
    <n v="0"/>
    <n v="0"/>
    <n v="2265.64"/>
    <n v="-49.390000000000299"/>
    <x v="53037"/>
    <s v="2028-02"/>
    <s v="2028Q1"/>
    <n v="8"/>
    <x v="0"/>
    <n v="14.42"/>
  </r>
  <r>
    <n v="54043"/>
    <d v="2028-02-22T13:42:00"/>
    <x v="4"/>
    <s v="Team D"/>
    <s v="Logistics"/>
    <n v="3859.87"/>
    <n v="2560.58"/>
    <n v="8.01"/>
    <n v="147"/>
    <n v="30893"/>
    <s v="Pending"/>
    <n v="0"/>
    <n v="0"/>
    <n v="3859.87"/>
    <n v="1299.29"/>
    <x v="53038"/>
    <s v="2028-02"/>
    <s v="2028Q1"/>
    <n v="8"/>
    <x v="0"/>
    <n v="18.350000000000001"/>
  </r>
  <r>
    <n v="54044"/>
    <d v="2028-02-22T14:33:00"/>
    <x v="1"/>
    <s v="Team A"/>
    <s v="Finance"/>
    <n v="2451.16"/>
    <n v="1564.95"/>
    <n v="12.2"/>
    <n v="83"/>
    <n v="31389"/>
    <s v="Delayed"/>
    <n v="0"/>
    <n v="0"/>
    <n v="2451.16"/>
    <n v="886.20999999999901"/>
    <x v="53039"/>
    <s v="2028-02"/>
    <s v="2028Q1"/>
    <n v="8"/>
    <x v="1"/>
    <n v="6.8"/>
  </r>
  <r>
    <n v="54045"/>
    <d v="2028-02-22T15:24:00"/>
    <x v="4"/>
    <s v="Team A"/>
    <s v="HR"/>
    <n v="5460.03"/>
    <n v="1096.01"/>
    <n v="5.61"/>
    <n v="150"/>
    <n v="82148"/>
    <s v="Completed"/>
    <n v="1"/>
    <n v="1"/>
    <n v="5415.6049999999996"/>
    <n v="4319.5950000000003"/>
    <x v="53040"/>
    <s v="2028-02"/>
    <s v="2028Q1"/>
    <n v="8"/>
    <x v="0"/>
    <n v="26.74"/>
  </r>
  <r>
    <n v="54046"/>
    <d v="2028-02-22T16:15:00"/>
    <x v="2"/>
    <s v="Team C"/>
    <s v="Sales"/>
    <n v="3910.42"/>
    <n v="2183.48"/>
    <n v="1.96"/>
    <n v="142"/>
    <n v="40717"/>
    <s v="Delayed"/>
    <n v="1"/>
    <n v="0"/>
    <n v="3910.42"/>
    <n v="1726.94"/>
    <x v="53041"/>
    <s v="2028-02"/>
    <s v="2028Q1"/>
    <n v="8"/>
    <x v="1"/>
    <n v="72.45"/>
  </r>
  <r>
    <n v="54047"/>
    <d v="2028-02-22T17:06:00"/>
    <x v="2"/>
    <s v="Team D"/>
    <s v="Sales"/>
    <n v="3749.25"/>
    <n v="923.6"/>
    <n v="12.53"/>
    <n v="44"/>
    <n v="42945"/>
    <s v="Completed"/>
    <n v="1"/>
    <n v="0"/>
    <n v="3749.25"/>
    <n v="2825.65"/>
    <x v="53042"/>
    <s v="2028-02"/>
    <s v="2028Q1"/>
    <n v="8"/>
    <x v="0"/>
    <n v="3.51"/>
  </r>
  <r>
    <n v="54048"/>
    <d v="2028-02-22T17:57:00"/>
    <x v="2"/>
    <s v="Team C"/>
    <s v="Operations"/>
    <n v="2841.71"/>
    <n v="1699.46"/>
    <n v="1.25"/>
    <n v="113"/>
    <n v="92195"/>
    <s v="Completed"/>
    <n v="0"/>
    <n v="0"/>
    <n v="2841.71"/>
    <n v="1142.25"/>
    <x v="53043"/>
    <s v="2028-02"/>
    <s v="2028Q1"/>
    <n v="8"/>
    <x v="0"/>
    <n v="90.4"/>
  </r>
  <r>
    <n v="54049"/>
    <d v="2028-02-22T18:48:00"/>
    <x v="2"/>
    <s v="Team B"/>
    <s v="Logistics"/>
    <n v="3438.66"/>
    <n v="1725.51"/>
    <n v="1.54"/>
    <n v="199"/>
    <n v="48720"/>
    <s v="Completed"/>
    <n v="0"/>
    <n v="0"/>
    <n v="3438.66"/>
    <n v="1713.1499999999901"/>
    <x v="53044"/>
    <s v="2028-02"/>
    <s v="2028Q1"/>
    <n v="8"/>
    <x v="0"/>
    <n v="129.22"/>
  </r>
  <r>
    <n v="54050"/>
    <d v="2028-02-22T19:39:00"/>
    <x v="3"/>
    <s v="Team E"/>
    <s v="Finance"/>
    <n v="2125.4899999999998"/>
    <n v="2812.4"/>
    <n v="2.2799999999999998"/>
    <n v="54"/>
    <n v="55528"/>
    <s v="Completed"/>
    <n v="0"/>
    <n v="0"/>
    <n v="2125.4899999999998"/>
    <n v="-686.91"/>
    <x v="53045"/>
    <s v="2028-02"/>
    <s v="2028Q1"/>
    <n v="8"/>
    <x v="0"/>
    <n v="23.68"/>
  </r>
  <r>
    <n v="54051"/>
    <d v="2028-02-22T20:30:00"/>
    <x v="4"/>
    <s v="Team D"/>
    <s v="Logistics"/>
    <n v="2551.8200000000002"/>
    <n v="1196.92"/>
    <n v="3.57"/>
    <n v="158"/>
    <n v="32672"/>
    <s v="Cancelled"/>
    <n v="1"/>
    <n v="0"/>
    <n v="2551.8200000000002"/>
    <n v="1354.9"/>
    <x v="53046"/>
    <s v="2028-02"/>
    <s v="2028Q1"/>
    <n v="8"/>
    <x v="0"/>
    <n v="44.26"/>
  </r>
  <r>
    <n v="54052"/>
    <d v="2028-02-22T21:21:00"/>
    <x v="0"/>
    <s v="Team A"/>
    <s v="Operations"/>
    <n v="3371.26"/>
    <n v="1931.38"/>
    <n v="1.59"/>
    <n v="141"/>
    <n v="16368"/>
    <s v="Escalated"/>
    <n v="0"/>
    <n v="0"/>
    <n v="3371.26"/>
    <n v="1439.88"/>
    <x v="53047"/>
    <s v="2028-02"/>
    <s v="2028Q1"/>
    <n v="8"/>
    <x v="0"/>
    <n v="88.68"/>
  </r>
  <r>
    <n v="54053"/>
    <d v="2028-02-22T22:12:00"/>
    <x v="3"/>
    <s v="Team C"/>
    <s v="Finance"/>
    <n v="3528.02"/>
    <n v="1234.71"/>
    <n v="3.1"/>
    <n v="89"/>
    <n v="56176"/>
    <s v="Cancelled"/>
    <n v="0"/>
    <n v="0"/>
    <n v="3528.02"/>
    <n v="2293.31"/>
    <x v="53048"/>
    <s v="2028-02"/>
    <s v="2028Q1"/>
    <n v="8"/>
    <x v="0"/>
    <n v="28.71"/>
  </r>
  <r>
    <n v="54054"/>
    <d v="2028-02-22T23:03:00"/>
    <x v="3"/>
    <s v="Team A"/>
    <s v="Logistics"/>
    <n v="3203.24"/>
    <n v="2001.64"/>
    <n v="1.23"/>
    <n v="80"/>
    <n v="86696"/>
    <s v="Completed"/>
    <n v="0"/>
    <n v="0"/>
    <n v="3203.24"/>
    <n v="1201.5999999999899"/>
    <x v="53049"/>
    <s v="2028-02"/>
    <s v="2028Q1"/>
    <n v="8"/>
    <x v="0"/>
    <n v="65.040000000000006"/>
  </r>
  <r>
    <n v="54055"/>
    <d v="2028-02-22T23:54:00"/>
    <x v="4"/>
    <s v="Team E"/>
    <s v="Sales"/>
    <n v="1366.41"/>
    <n v="2144.9899999999998"/>
    <n v="4.34"/>
    <n v="184"/>
    <n v="27117"/>
    <s v="Completed"/>
    <n v="0"/>
    <n v="0"/>
    <n v="1366.41"/>
    <n v="-778.57999999999902"/>
    <x v="53050"/>
    <s v="2028-02"/>
    <s v="2028Q1"/>
    <n v="8"/>
    <x v="0"/>
    <n v="42.4"/>
  </r>
  <r>
    <n v="54056"/>
    <d v="2028-02-23T00:45:00"/>
    <x v="0"/>
    <s v="Team A"/>
    <s v="Operations"/>
    <n v="3702.89"/>
    <n v="2228.75"/>
    <n v="0.35"/>
    <n v="189"/>
    <n v="56261"/>
    <s v="Pending"/>
    <n v="0"/>
    <n v="0"/>
    <n v="3702.89"/>
    <n v="1474.1399999999901"/>
    <x v="53051"/>
    <s v="2028-02"/>
    <s v="2028Q1"/>
    <n v="8"/>
    <x v="0"/>
    <n v="540"/>
  </r>
  <r>
    <n v="54057"/>
    <d v="2028-02-23T01:36:00"/>
    <x v="3"/>
    <s v="Team C"/>
    <s v="Sales"/>
    <n v="3586.77"/>
    <n v="783.15"/>
    <n v="7.26"/>
    <n v="165"/>
    <n v="40805"/>
    <s v="Completed"/>
    <n v="0"/>
    <n v="0"/>
    <n v="3586.77"/>
    <n v="2803.62"/>
    <x v="53052"/>
    <s v="2028-02"/>
    <s v="2028Q1"/>
    <n v="8"/>
    <x v="0"/>
    <n v="22.73"/>
  </r>
  <r>
    <n v="54058"/>
    <d v="2028-02-23T02:27:00"/>
    <x v="2"/>
    <s v="Team D"/>
    <s v="Logistics"/>
    <n v="2804.73"/>
    <n v="2020.29"/>
    <n v="3.16"/>
    <n v="184"/>
    <n v="17417"/>
    <s v="Completed"/>
    <n v="1"/>
    <n v="0"/>
    <n v="2804.73"/>
    <n v="784.44"/>
    <x v="53053"/>
    <s v="2028-02"/>
    <s v="2028Q1"/>
    <n v="8"/>
    <x v="0"/>
    <n v="58.23"/>
  </r>
  <r>
    <n v="54059"/>
    <d v="2028-02-23T03:18:00"/>
    <x v="1"/>
    <s v="Team A"/>
    <s v="Sales"/>
    <n v="4337.7700000000004"/>
    <n v="2601.85"/>
    <n v="2.77"/>
    <n v="183"/>
    <n v="78526"/>
    <s v="Completed"/>
    <n v="0"/>
    <n v="0"/>
    <n v="4337.7700000000004"/>
    <n v="1735.92"/>
    <x v="53054"/>
    <s v="2028-02"/>
    <s v="2028Q1"/>
    <n v="8"/>
    <x v="0"/>
    <n v="66.06"/>
  </r>
  <r>
    <n v="54060"/>
    <d v="2028-02-23T04:09:00"/>
    <x v="4"/>
    <s v="Unassigned"/>
    <s v="Operations"/>
    <n v="2683.93"/>
    <n v="1864.71"/>
    <n v="11.03"/>
    <n v="67"/>
    <n v="93453"/>
    <s v="Delayed"/>
    <n v="0"/>
    <n v="0"/>
    <n v="2683.93"/>
    <n v="819.219999999999"/>
    <x v="53055"/>
    <s v="2028-02"/>
    <s v="2028Q1"/>
    <n v="8"/>
    <x v="1"/>
    <n v="6.07"/>
  </r>
  <r>
    <n v="54061"/>
    <d v="2028-02-23T05:00:00"/>
    <x v="1"/>
    <s v="Team B"/>
    <s v="Logistics"/>
    <n v="3893.05"/>
    <n v="2225.7199999999998"/>
    <n v="5"/>
    <n v="170"/>
    <n v="54538"/>
    <s v="Completed"/>
    <n v="0"/>
    <n v="0"/>
    <n v="3893.05"/>
    <n v="1667.33"/>
    <x v="53056"/>
    <s v="2028-02"/>
    <s v="2028Q1"/>
    <n v="8"/>
    <x v="0"/>
    <n v="34"/>
  </r>
  <r>
    <n v="54062"/>
    <d v="2028-02-23T05:51:00"/>
    <x v="1"/>
    <s v="Team A"/>
    <s v="Sales"/>
    <n v="3370.6"/>
    <n v="1451.16"/>
    <n v="0.62"/>
    <n v="56"/>
    <n v="33309"/>
    <s v="Completed"/>
    <n v="0"/>
    <n v="0"/>
    <n v="3370.6"/>
    <n v="1919.4399999999901"/>
    <x v="53057"/>
    <s v="2028-02"/>
    <s v="2028Q1"/>
    <n v="8"/>
    <x v="0"/>
    <n v="90.32"/>
  </r>
  <r>
    <n v="54063"/>
    <d v="2028-02-23T06:42:00"/>
    <x v="4"/>
    <s v="Team A"/>
    <s v="Finance"/>
    <n v="3181.12"/>
    <n v="981.91"/>
    <n v="17.239999999999998"/>
    <n v="109"/>
    <n v="21430"/>
    <s v="Cancelled"/>
    <n v="0"/>
    <n v="0"/>
    <n v="3181.12"/>
    <n v="2199.21"/>
    <x v="53058"/>
    <s v="2028-02"/>
    <s v="2028Q1"/>
    <n v="8"/>
    <x v="0"/>
    <n v="6.32"/>
  </r>
  <r>
    <n v="54064"/>
    <d v="2028-02-23T07:33:00"/>
    <x v="3"/>
    <s v="Team E"/>
    <s v="HR"/>
    <n v="3464.18"/>
    <n v="1879.86"/>
    <n v="0.43"/>
    <n v="58"/>
    <n v="73077"/>
    <s v="Cancelled"/>
    <n v="0"/>
    <n v="0"/>
    <n v="3464.18"/>
    <n v="1584.32"/>
    <x v="53059"/>
    <s v="2028-02"/>
    <s v="2028Q1"/>
    <n v="8"/>
    <x v="0"/>
    <n v="134.88"/>
  </r>
  <r>
    <n v="54065"/>
    <d v="2028-02-23T08:24:00"/>
    <x v="3"/>
    <s v="Team A"/>
    <s v="Operations"/>
    <n v="3197.51"/>
    <n v="1477.02"/>
    <n v="3.94"/>
    <n v="79"/>
    <n v="22246"/>
    <s v="Delayed"/>
    <n v="0"/>
    <n v="0"/>
    <n v="3197.51"/>
    <n v="1720.49"/>
    <x v="53060"/>
    <s v="2028-02"/>
    <s v="2028Q1"/>
    <n v="8"/>
    <x v="1"/>
    <n v="20.05"/>
  </r>
  <r>
    <n v="54066"/>
    <d v="2028-02-23T09:15:00"/>
    <x v="3"/>
    <s v="Team C"/>
    <s v="Sales"/>
    <n v="2902.52"/>
    <n v="2288.7600000000002"/>
    <n v="0.88"/>
    <n v="155"/>
    <n v="18108"/>
    <s v="Pending"/>
    <n v="0"/>
    <n v="0"/>
    <n v="2902.52"/>
    <n v="613.75999999999897"/>
    <x v="53061"/>
    <s v="2028-02"/>
    <s v="2028Q1"/>
    <n v="8"/>
    <x v="0"/>
    <n v="176.14"/>
  </r>
  <r>
    <n v="54067"/>
    <d v="2028-02-23T10:06:00"/>
    <x v="3"/>
    <s v="Team E"/>
    <s v="HR"/>
    <n v="3295.19"/>
    <n v="2374.7199999999998"/>
    <n v="0.81"/>
    <n v="158"/>
    <n v="63111"/>
    <s v="Completed"/>
    <n v="0"/>
    <n v="0"/>
    <n v="3295.19"/>
    <n v="920.47"/>
    <x v="53062"/>
    <s v="2028-02"/>
    <s v="2028Q1"/>
    <n v="8"/>
    <x v="0"/>
    <n v="195.06"/>
  </r>
  <r>
    <n v="54068"/>
    <d v="2028-02-23T10:57:00"/>
    <x v="3"/>
    <s v="Team E"/>
    <s v="Logistics"/>
    <n v="3732.97"/>
    <n v="1654.99"/>
    <n v="0.46"/>
    <n v="91"/>
    <n v="68756"/>
    <s v="Completed"/>
    <n v="0"/>
    <n v="0"/>
    <n v="3732.97"/>
    <n v="2077.97999999999"/>
    <x v="53063"/>
    <s v="2028-02"/>
    <s v="2028Q1"/>
    <n v="8"/>
    <x v="0"/>
    <n v="197.83"/>
  </r>
  <r>
    <n v="54069"/>
    <d v="2028-02-23T11:48:00"/>
    <x v="0"/>
    <s v="Team A"/>
    <s v="Logistics"/>
    <n v="3590.88"/>
    <n v="2335.15"/>
    <n v="3.72"/>
    <n v="189"/>
    <n v="22836"/>
    <s v="Cancelled"/>
    <n v="0"/>
    <n v="0"/>
    <n v="3590.88"/>
    <n v="1255.73"/>
    <x v="53064"/>
    <s v="2028-02"/>
    <s v="2028Q1"/>
    <n v="8"/>
    <x v="0"/>
    <n v="50.81"/>
  </r>
  <r>
    <n v="54070"/>
    <d v="2028-02-23T12:39:00"/>
    <x v="4"/>
    <s v="Team D"/>
    <s v="Operations"/>
    <n v="2585.79"/>
    <n v="2392.92"/>
    <n v="1.1100000000000001"/>
    <n v="188"/>
    <n v="67206"/>
    <s v="Pending"/>
    <n v="0"/>
    <n v="0"/>
    <n v="2585.79"/>
    <n v="192.86999999999901"/>
    <x v="53065"/>
    <s v="2028-02"/>
    <s v="2028Q1"/>
    <n v="8"/>
    <x v="0"/>
    <n v="169.37"/>
  </r>
  <r>
    <n v="54071"/>
    <d v="2028-02-23T13:30:00"/>
    <x v="4"/>
    <s v="Team B"/>
    <s v="Finance"/>
    <n v="2632.83"/>
    <n v="2151.83"/>
    <n v="0.4"/>
    <n v="71"/>
    <n v="57812"/>
    <s v="Completed"/>
    <n v="0"/>
    <n v="0"/>
    <n v="2632.83"/>
    <n v="481"/>
    <x v="53066"/>
    <s v="2028-02"/>
    <s v="2028Q1"/>
    <n v="8"/>
    <x v="0"/>
    <n v="177.5"/>
  </r>
  <r>
    <n v="54072"/>
    <d v="2028-02-23T14:21:00"/>
    <x v="2"/>
    <s v="Team D"/>
    <s v="Finance"/>
    <n v="4357.6000000000004"/>
    <n v="2692.13"/>
    <n v="0.18"/>
    <n v="176"/>
    <n v="45159"/>
    <s v="Completed"/>
    <n v="1"/>
    <n v="0"/>
    <n v="4357.6000000000004"/>
    <n v="1665.47"/>
    <x v="53067"/>
    <s v="2028-02"/>
    <s v="2028Q1"/>
    <n v="8"/>
    <x v="0"/>
    <n v="977.78"/>
  </r>
  <r>
    <n v="54073"/>
    <d v="2028-02-23T15:12:00"/>
    <x v="4"/>
    <s v="Team C"/>
    <s v="Logistics"/>
    <n v="3856.8"/>
    <n v="1719.4"/>
    <n v="6.5"/>
    <n v="161"/>
    <n v="79250"/>
    <s v="Pending"/>
    <n v="0"/>
    <n v="0"/>
    <n v="3856.8"/>
    <n v="2137.4"/>
    <x v="53068"/>
    <s v="2028-02"/>
    <s v="2028Q1"/>
    <n v="8"/>
    <x v="0"/>
    <n v="24.77"/>
  </r>
  <r>
    <n v="54074"/>
    <d v="2028-02-23T16:03:00"/>
    <x v="2"/>
    <s v="Team A"/>
    <s v="Sales"/>
    <n v="3570"/>
    <n v="1775.94"/>
    <n v="3.6"/>
    <n v="182"/>
    <n v="71033"/>
    <s v="Pending"/>
    <n v="0"/>
    <n v="0"/>
    <n v="3570"/>
    <n v="1794.06"/>
    <x v="53069"/>
    <s v="2028-02"/>
    <s v="2028Q1"/>
    <n v="8"/>
    <x v="0"/>
    <n v="50.56"/>
  </r>
  <r>
    <n v="54075"/>
    <d v="2028-02-23T16:54:00"/>
    <x v="0"/>
    <s v="Team A"/>
    <s v="Operations"/>
    <n v="3069.07"/>
    <n v="1527.23"/>
    <n v="2.7"/>
    <n v="113"/>
    <n v="67371"/>
    <s v="Completed"/>
    <n v="0"/>
    <n v="0"/>
    <n v="3069.07"/>
    <n v="1541.84"/>
    <x v="53070"/>
    <s v="2028-02"/>
    <s v="2028Q1"/>
    <n v="8"/>
    <x v="0"/>
    <n v="41.85"/>
  </r>
  <r>
    <n v="54076"/>
    <d v="2028-02-23T17:45:00"/>
    <x v="0"/>
    <s v="Team B"/>
    <s v="HR"/>
    <n v="2913.28"/>
    <n v="1615.27"/>
    <n v="2.66"/>
    <n v="5"/>
    <n v="26369"/>
    <s v="Cancelled"/>
    <n v="0"/>
    <n v="0"/>
    <n v="2913.28"/>
    <n v="1298.01"/>
    <x v="53071"/>
    <s v="2028-02"/>
    <s v="2028Q1"/>
    <n v="8"/>
    <x v="0"/>
    <n v="1.88"/>
  </r>
  <r>
    <n v="54077"/>
    <d v="2028-02-23T18:36:00"/>
    <x v="1"/>
    <s v="Team D"/>
    <s v="Operations"/>
    <n v="4056.63"/>
    <n v="1484.15"/>
    <n v="1.29"/>
    <n v="78"/>
    <n v="88351"/>
    <s v="Completed"/>
    <n v="0"/>
    <n v="0"/>
    <n v="4056.63"/>
    <n v="2572.48"/>
    <x v="53072"/>
    <s v="2028-02"/>
    <s v="2028Q1"/>
    <n v="8"/>
    <x v="0"/>
    <n v="60.47"/>
  </r>
  <r>
    <n v="54078"/>
    <d v="2028-02-23T19:27:00"/>
    <x v="4"/>
    <s v="Team D"/>
    <s v="Sales"/>
    <n v="3299.93"/>
    <n v="1896.21"/>
    <n v="0.56999999999999995"/>
    <n v="116"/>
    <n v="40801"/>
    <s v="Completed"/>
    <n v="0"/>
    <n v="0"/>
    <n v="3299.93"/>
    <n v="1403.71999999999"/>
    <x v="53073"/>
    <s v="2028-02"/>
    <s v="2028Q1"/>
    <n v="8"/>
    <x v="0"/>
    <n v="203.51"/>
  </r>
  <r>
    <n v="54079"/>
    <d v="2028-02-23T20:18:00"/>
    <x v="4"/>
    <s v="Team D"/>
    <s v="HR"/>
    <n v="2701.02"/>
    <n v="2248.02"/>
    <n v="3.71"/>
    <n v="18"/>
    <n v="53726"/>
    <s v="Cancelled"/>
    <n v="0"/>
    <n v="0"/>
    <n v="2701.02"/>
    <n v="453"/>
    <x v="53074"/>
    <s v="2028-02"/>
    <s v="2028Q1"/>
    <n v="8"/>
    <x v="0"/>
    <n v="4.8499999999999996"/>
  </r>
  <r>
    <n v="54080"/>
    <d v="2028-02-23T21:09:00"/>
    <x v="1"/>
    <s v="Team D"/>
    <s v="Sales"/>
    <n v="4232.6400000000003"/>
    <n v="1531.17"/>
    <n v="1.07"/>
    <n v="84"/>
    <n v="21296"/>
    <s v="Pending"/>
    <n v="1"/>
    <n v="0"/>
    <n v="4232.6400000000003"/>
    <n v="2701.47"/>
    <x v="53075"/>
    <s v="2028-02"/>
    <s v="2028Q1"/>
    <n v="8"/>
    <x v="0"/>
    <n v="78.5"/>
  </r>
  <r>
    <n v="54081"/>
    <d v="2028-02-23T22:00:00"/>
    <x v="3"/>
    <s v="Team E"/>
    <s v="Finance"/>
    <n v="2344.21"/>
    <n v="1402.02"/>
    <n v="8.1300000000000008"/>
    <n v="136"/>
    <n v="78750"/>
    <s v="Delayed"/>
    <n v="0"/>
    <n v="0"/>
    <n v="2344.21"/>
    <n v="942.19"/>
    <x v="53076"/>
    <s v="2028-02"/>
    <s v="2028Q1"/>
    <n v="8"/>
    <x v="1"/>
    <n v="16.73"/>
  </r>
  <r>
    <n v="54082"/>
    <d v="2028-02-23T22:51:00"/>
    <x v="4"/>
    <s v="Team B"/>
    <s v="Sales"/>
    <n v="2949.61"/>
    <n v="2152.15"/>
    <n v="3.46"/>
    <n v="68"/>
    <n v="12007"/>
    <s v="Delayed"/>
    <n v="0"/>
    <n v="0"/>
    <n v="2949.61"/>
    <n v="797.46"/>
    <x v="53077"/>
    <s v="2028-02"/>
    <s v="2028Q1"/>
    <n v="8"/>
    <x v="1"/>
    <n v="19.649999999999999"/>
  </r>
  <r>
    <n v="54083"/>
    <d v="2028-02-23T23:42:00"/>
    <x v="4"/>
    <s v="Team C"/>
    <s v="Sales"/>
    <n v="2330.09"/>
    <n v="1608.03"/>
    <n v="1.82"/>
    <n v="47"/>
    <n v="39436"/>
    <s v="Cancelled"/>
    <n v="0"/>
    <n v="0"/>
    <n v="2330.09"/>
    <n v="722.06"/>
    <x v="53078"/>
    <s v="2028-02"/>
    <s v="2028Q1"/>
    <n v="8"/>
    <x v="0"/>
    <n v="25.82"/>
  </r>
  <r>
    <n v="54084"/>
    <d v="2028-02-24T00:33:00"/>
    <x v="1"/>
    <s v="Unassigned"/>
    <s v="Logistics"/>
    <n v="3951.14"/>
    <n v="1844.41"/>
    <n v="5.53"/>
    <n v="120"/>
    <n v="52378"/>
    <s v="Completed"/>
    <n v="0"/>
    <n v="0"/>
    <n v="3951.14"/>
    <n v="2106.72999999999"/>
    <x v="53079"/>
    <s v="2028-02"/>
    <s v="2028Q1"/>
    <n v="8"/>
    <x v="0"/>
    <n v="21.7"/>
  </r>
  <r>
    <n v="54085"/>
    <d v="2028-02-24T01:24:00"/>
    <x v="3"/>
    <s v="Team B"/>
    <s v="Sales"/>
    <n v="3422.92"/>
    <n v="1657.73"/>
    <n v="1.1299999999999999"/>
    <n v="199"/>
    <n v="28831"/>
    <s v="Completed"/>
    <n v="1"/>
    <n v="0"/>
    <n v="3422.92"/>
    <n v="1765.19"/>
    <x v="53080"/>
    <s v="2028-02"/>
    <s v="2028Q1"/>
    <n v="8"/>
    <x v="0"/>
    <n v="176.11"/>
  </r>
  <r>
    <n v="54086"/>
    <d v="2028-02-24T02:15:00"/>
    <x v="4"/>
    <s v="Team B"/>
    <s v="Logistics"/>
    <n v="2751.68"/>
    <n v="2087.3200000000002"/>
    <n v="7.57"/>
    <n v="57"/>
    <n v="73950"/>
    <s v="Completed"/>
    <n v="1"/>
    <n v="0"/>
    <n v="2751.68"/>
    <n v="664.35999999999899"/>
    <x v="53081"/>
    <s v="2028-02"/>
    <s v="2028Q1"/>
    <n v="8"/>
    <x v="0"/>
    <n v="7.53"/>
  </r>
  <r>
    <n v="54087"/>
    <d v="2028-02-24T03:06:00"/>
    <x v="1"/>
    <s v="Team A"/>
    <s v="Logistics"/>
    <n v="2974.83"/>
    <n v="1793.12"/>
    <n v="1.1000000000000001"/>
    <n v="100"/>
    <n v="23403"/>
    <s v="Completed"/>
    <n v="1"/>
    <n v="0"/>
    <n v="2974.83"/>
    <n v="1181.71"/>
    <x v="53082"/>
    <s v="2028-02"/>
    <s v="2028Q1"/>
    <n v="8"/>
    <x v="0"/>
    <n v="90.91"/>
  </r>
  <r>
    <n v="54088"/>
    <d v="2028-02-24T03:57:00"/>
    <x v="0"/>
    <s v="Team C"/>
    <s v="HR"/>
    <n v="2818.24"/>
    <n v="1612.45"/>
    <n v="10.37"/>
    <n v="176"/>
    <n v="93183"/>
    <s v="Delayed"/>
    <n v="0"/>
    <n v="0"/>
    <n v="2818.24"/>
    <n v="1205.78999999999"/>
    <x v="53083"/>
    <s v="2028-02"/>
    <s v="2028Q1"/>
    <n v="8"/>
    <x v="1"/>
    <n v="16.97"/>
  </r>
  <r>
    <n v="54089"/>
    <d v="2028-02-24T04:48:00"/>
    <x v="1"/>
    <s v="Team C"/>
    <s v="HR"/>
    <n v="3221.68"/>
    <n v="2351.91"/>
    <n v="2.11"/>
    <n v="112"/>
    <n v="95423"/>
    <s v="Pending"/>
    <n v="0"/>
    <n v="0"/>
    <n v="3221.68"/>
    <n v="869.77"/>
    <x v="53084"/>
    <s v="2028-02"/>
    <s v="2028Q1"/>
    <n v="8"/>
    <x v="0"/>
    <n v="53.08"/>
  </r>
  <r>
    <n v="54090"/>
    <d v="2028-02-24T05:39:00"/>
    <x v="0"/>
    <s v="Team C"/>
    <s v="Operations"/>
    <n v="4665.9799999999996"/>
    <n v="2740.49"/>
    <n v="0.28000000000000003"/>
    <n v="113"/>
    <n v="36758"/>
    <s v="Completed"/>
    <n v="0"/>
    <n v="0"/>
    <n v="4665.9799999999996"/>
    <n v="1925.48999999999"/>
    <x v="53085"/>
    <s v="2028-02"/>
    <s v="2028Q1"/>
    <n v="8"/>
    <x v="0"/>
    <n v="403.57"/>
  </r>
  <r>
    <n v="54091"/>
    <d v="2028-02-24T06:30:00"/>
    <x v="3"/>
    <s v="Team E"/>
    <s v="Logistics"/>
    <n v="4435.84"/>
    <n v="2003.2"/>
    <n v="8.4"/>
    <n v="68"/>
    <n v="30137"/>
    <s v="Cancelled"/>
    <n v="1"/>
    <n v="0"/>
    <n v="4435.84"/>
    <n v="2432.64"/>
    <x v="53086"/>
    <s v="2028-02"/>
    <s v="2028Q1"/>
    <n v="8"/>
    <x v="0"/>
    <n v="8.1"/>
  </r>
  <r>
    <n v="54092"/>
    <d v="2028-02-24T07:21:00"/>
    <x v="4"/>
    <s v="Team D"/>
    <s v="Finance"/>
    <n v="3186.15"/>
    <n v="1467.84"/>
    <n v="10.34"/>
    <n v="129"/>
    <n v="84309"/>
    <s v="Pending"/>
    <n v="0"/>
    <n v="0"/>
    <n v="3186.15"/>
    <n v="1718.31"/>
    <x v="53087"/>
    <s v="2028-02"/>
    <s v="2028Q1"/>
    <n v="8"/>
    <x v="0"/>
    <n v="12.48"/>
  </r>
  <r>
    <n v="54093"/>
    <d v="2028-02-24T08:12:00"/>
    <x v="0"/>
    <s v="Team D"/>
    <s v="Sales"/>
    <n v="3454.43"/>
    <n v="1524.95"/>
    <n v="7.84"/>
    <n v="77"/>
    <n v="78529"/>
    <s v="Delayed"/>
    <n v="0"/>
    <n v="0"/>
    <n v="3454.43"/>
    <n v="1929.47999999999"/>
    <x v="53088"/>
    <s v="2028-02"/>
    <s v="2028Q1"/>
    <n v="8"/>
    <x v="1"/>
    <n v="9.82"/>
  </r>
  <r>
    <n v="54094"/>
    <d v="2028-02-24T09:03:00"/>
    <x v="4"/>
    <s v="Team D"/>
    <s v="Logistics"/>
    <n v="2937.47"/>
    <n v="1752.36"/>
    <n v="1.52"/>
    <n v="130"/>
    <n v="69886"/>
    <s v="Completed"/>
    <n v="0"/>
    <n v="0"/>
    <n v="2937.47"/>
    <n v="1185.1099999999999"/>
    <x v="53089"/>
    <s v="2028-02"/>
    <s v="2028Q1"/>
    <n v="8"/>
    <x v="0"/>
    <n v="85.53"/>
  </r>
  <r>
    <n v="54095"/>
    <d v="2028-02-24T09:54:00"/>
    <x v="0"/>
    <s v="Team B"/>
    <s v="Sales"/>
    <n v="2681.17"/>
    <n v="1747.9"/>
    <n v="4.34"/>
    <n v="57"/>
    <n v="46087"/>
    <s v="Pending"/>
    <n v="0"/>
    <n v="0"/>
    <n v="2681.17"/>
    <n v="933.27"/>
    <x v="53090"/>
    <s v="2028-02"/>
    <s v="2028Q1"/>
    <n v="8"/>
    <x v="0"/>
    <n v="13.13"/>
  </r>
  <r>
    <n v="54096"/>
    <d v="2028-02-24T10:45:00"/>
    <x v="0"/>
    <s v="Team E"/>
    <s v="HR"/>
    <n v="3640.69"/>
    <n v="524.91"/>
    <n v="2.4300000000000002"/>
    <n v="24"/>
    <n v="49081"/>
    <s v="Completed"/>
    <n v="0"/>
    <n v="0"/>
    <n v="3640.69"/>
    <n v="3115.78"/>
    <x v="53091"/>
    <s v="2028-02"/>
    <s v="2028Q1"/>
    <n v="8"/>
    <x v="0"/>
    <n v="9.8800000000000008"/>
  </r>
  <r>
    <n v="54097"/>
    <d v="2028-02-24T11:36:00"/>
    <x v="0"/>
    <s v="Team C"/>
    <s v="HR"/>
    <n v="3011.36"/>
    <n v="1648.97"/>
    <n v="2.77"/>
    <n v="101"/>
    <n v="88246"/>
    <s v="Completed"/>
    <n v="0"/>
    <n v="0"/>
    <n v="3011.36"/>
    <n v="1362.39"/>
    <x v="53092"/>
    <s v="2028-02"/>
    <s v="2028Q1"/>
    <n v="8"/>
    <x v="0"/>
    <n v="36.46"/>
  </r>
  <r>
    <n v="54098"/>
    <d v="2028-02-24T12:27:00"/>
    <x v="1"/>
    <s v="Team A"/>
    <s v="HR"/>
    <n v="3390.87"/>
    <n v="1893.51"/>
    <n v="5.83"/>
    <n v="55"/>
    <n v="71117"/>
    <s v="Completed"/>
    <n v="0"/>
    <n v="0"/>
    <n v="3390.87"/>
    <n v="1497.36"/>
    <x v="53093"/>
    <s v="2028-02"/>
    <s v="2028Q1"/>
    <n v="8"/>
    <x v="0"/>
    <n v="9.43"/>
  </r>
  <r>
    <n v="54099"/>
    <d v="2028-02-24T13:18:00"/>
    <x v="4"/>
    <s v="Team C"/>
    <s v="Sales"/>
    <n v="2705.13"/>
    <n v="710.97"/>
    <n v="11.34"/>
    <n v="193"/>
    <n v="99079"/>
    <s v="Completed"/>
    <n v="0"/>
    <n v="0"/>
    <n v="2705.13"/>
    <n v="1994.16"/>
    <x v="53094"/>
    <s v="2028-02"/>
    <s v="2028Q1"/>
    <n v="8"/>
    <x v="0"/>
    <n v="17.02"/>
  </r>
  <r>
    <n v="54100"/>
    <d v="2028-02-24T14:09:00"/>
    <x v="3"/>
    <s v="Team B"/>
    <s v="Sales"/>
    <n v="2330.08"/>
    <n v="1602.94"/>
    <n v="11.78"/>
    <n v="36"/>
    <n v="86986"/>
    <s v="Completed"/>
    <n v="0"/>
    <n v="0"/>
    <n v="2330.08"/>
    <n v="727.13999999999896"/>
    <x v="53095"/>
    <s v="2028-02"/>
    <s v="2028Q1"/>
    <n v="8"/>
    <x v="0"/>
    <n v="3.06"/>
  </r>
  <r>
    <n v="54101"/>
    <d v="2028-02-24T15:00:00"/>
    <x v="3"/>
    <s v="Team D"/>
    <s v="Sales"/>
    <n v="2474.5500000000002"/>
    <n v="2051.21"/>
    <n v="8.3800000000000008"/>
    <n v="58"/>
    <n v="19278"/>
    <s v="Delayed"/>
    <n v="0"/>
    <n v="0"/>
    <n v="2474.5500000000002"/>
    <n v="423.34"/>
    <x v="53096"/>
    <s v="2028-02"/>
    <s v="2028Q1"/>
    <n v="8"/>
    <x v="1"/>
    <n v="6.92"/>
  </r>
  <r>
    <n v="54102"/>
    <d v="2028-02-24T15:51:00"/>
    <x v="3"/>
    <s v="Team A"/>
    <s v="Sales"/>
    <n v="1848.71"/>
    <n v="1841.39"/>
    <n v="1.87"/>
    <n v="45"/>
    <n v="16809"/>
    <s v="Completed"/>
    <n v="1"/>
    <n v="0"/>
    <n v="1848.71"/>
    <n v="7.3199999999999301"/>
    <x v="53097"/>
    <s v="2028-02"/>
    <s v="2028Q1"/>
    <n v="8"/>
    <x v="0"/>
    <n v="24.06"/>
  </r>
  <r>
    <n v="54103"/>
    <d v="2028-02-24T16:42:00"/>
    <x v="2"/>
    <s v="Team B"/>
    <s v="HR"/>
    <n v="2530.4"/>
    <n v="2436.75"/>
    <n v="3.36"/>
    <n v="10"/>
    <n v="12934"/>
    <s v="Completed"/>
    <n v="0"/>
    <n v="0"/>
    <n v="2530.4"/>
    <n v="93.65"/>
    <x v="53098"/>
    <s v="2028-02"/>
    <s v="2028Q1"/>
    <n v="8"/>
    <x v="0"/>
    <n v="2.98"/>
  </r>
  <r>
    <n v="54104"/>
    <d v="2028-02-24T17:33:00"/>
    <x v="2"/>
    <s v="Team A"/>
    <s v="Operations"/>
    <n v="3660.21"/>
    <n v="1592.7"/>
    <n v="2.68"/>
    <n v="159"/>
    <n v="57445"/>
    <s v="Pending"/>
    <n v="0"/>
    <n v="0"/>
    <n v="3660.21"/>
    <n v="2067.5100000000002"/>
    <x v="53099"/>
    <s v="2028-02"/>
    <s v="2028Q1"/>
    <n v="8"/>
    <x v="0"/>
    <n v="59.33"/>
  </r>
  <r>
    <n v="54105"/>
    <d v="2028-02-24T18:24:00"/>
    <x v="1"/>
    <s v="Team E"/>
    <s v="Logistics"/>
    <n v="2673.63"/>
    <n v="1575.56"/>
    <n v="4.6900000000000004"/>
    <n v="13"/>
    <n v="65836"/>
    <s v="Completed"/>
    <n v="0"/>
    <n v="0"/>
    <n v="2673.63"/>
    <n v="1098.07"/>
    <x v="53100"/>
    <s v="2028-02"/>
    <s v="2028Q1"/>
    <n v="8"/>
    <x v="0"/>
    <n v="2.77"/>
  </r>
  <r>
    <n v="54106"/>
    <d v="2028-02-24T19:15:00"/>
    <x v="2"/>
    <s v="Team A"/>
    <s v="Logistics"/>
    <n v="2482.73"/>
    <n v="2250.9299999999998"/>
    <n v="0.55000000000000004"/>
    <n v="198"/>
    <n v="74665"/>
    <s v="Completed"/>
    <n v="0"/>
    <n v="0"/>
    <n v="2482.73"/>
    <n v="231.8"/>
    <x v="53101"/>
    <s v="2028-02"/>
    <s v="2028Q1"/>
    <n v="8"/>
    <x v="0"/>
    <n v="360"/>
  </r>
  <r>
    <n v="54107"/>
    <d v="2028-02-24T20:06:00"/>
    <x v="2"/>
    <s v="Team A"/>
    <s v="Sales"/>
    <n v="1863.56"/>
    <n v="1285.93"/>
    <n v="3.27"/>
    <n v="137"/>
    <n v="97775"/>
    <s v="Completed"/>
    <n v="1"/>
    <n v="0"/>
    <n v="1863.56"/>
    <n v="577.62999999999897"/>
    <x v="53102"/>
    <s v="2028-02"/>
    <s v="2028Q1"/>
    <n v="8"/>
    <x v="0"/>
    <n v="41.9"/>
  </r>
  <r>
    <n v="54108"/>
    <d v="2028-02-24T20:57:00"/>
    <x v="3"/>
    <s v="Team B"/>
    <s v="Sales"/>
    <n v="3676.79"/>
    <n v="1790.2"/>
    <n v="1.1499999999999999"/>
    <n v="139"/>
    <n v="57772"/>
    <s v="Completed"/>
    <n v="0"/>
    <n v="0"/>
    <n v="3676.79"/>
    <n v="1886.59"/>
    <x v="53103"/>
    <s v="2028-02"/>
    <s v="2028Q1"/>
    <n v="8"/>
    <x v="0"/>
    <n v="120.87"/>
  </r>
  <r>
    <n v="54109"/>
    <d v="2028-02-24T21:48:00"/>
    <x v="3"/>
    <s v="Team A"/>
    <s v="Sales"/>
    <n v="4597.43"/>
    <n v="1213.76"/>
    <n v="4.1900000000000004"/>
    <n v="87"/>
    <n v="83142"/>
    <s v="Completed"/>
    <n v="0"/>
    <n v="0"/>
    <n v="4597.43"/>
    <n v="3383.67"/>
    <x v="53104"/>
    <s v="2028-02"/>
    <s v="2028Q1"/>
    <n v="8"/>
    <x v="0"/>
    <n v="20.76"/>
  </r>
  <r>
    <n v="54110"/>
    <d v="2028-02-24T22:39:00"/>
    <x v="3"/>
    <s v="Team B"/>
    <s v="Operations"/>
    <n v="4130.21"/>
    <n v="2069.25"/>
    <n v="10.07"/>
    <n v="47"/>
    <n v="77511"/>
    <s v="Completed"/>
    <n v="0"/>
    <n v="0"/>
    <n v="4130.21"/>
    <n v="2060.96"/>
    <x v="53105"/>
    <s v="2028-02"/>
    <s v="2028Q1"/>
    <n v="8"/>
    <x v="0"/>
    <n v="4.67"/>
  </r>
  <r>
    <n v="54111"/>
    <d v="2028-02-24T23:30:00"/>
    <x v="0"/>
    <s v="Team D"/>
    <s v="HR"/>
    <n v="4318.46"/>
    <n v="2951.31"/>
    <n v="4.01"/>
    <n v="12"/>
    <n v="95438"/>
    <s v="Delayed"/>
    <n v="0"/>
    <n v="0"/>
    <n v="4318.46"/>
    <n v="1367.15"/>
    <x v="53106"/>
    <s v="2028-02"/>
    <s v="2028Q1"/>
    <n v="8"/>
    <x v="1"/>
    <n v="2.99"/>
  </r>
  <r>
    <n v="54112"/>
    <d v="2028-02-25T00:21:00"/>
    <x v="0"/>
    <s v="Team B"/>
    <s v="HR"/>
    <n v="3260.69"/>
    <n v="1601.66"/>
    <n v="5.13"/>
    <n v="83"/>
    <n v="25786"/>
    <s v="Cancelled"/>
    <n v="0"/>
    <n v="0"/>
    <n v="3260.69"/>
    <n v="1659.03"/>
    <x v="53107"/>
    <s v="2028-02"/>
    <s v="2028Q1"/>
    <n v="8"/>
    <x v="0"/>
    <n v="16.18"/>
  </r>
  <r>
    <n v="54113"/>
    <d v="2028-02-25T01:12:00"/>
    <x v="0"/>
    <s v="Team D"/>
    <s v="HR"/>
    <n v="2090.62"/>
    <n v="708.19"/>
    <n v="11.61"/>
    <n v="91"/>
    <n v="70433"/>
    <s v="Completed"/>
    <n v="0"/>
    <n v="0"/>
    <n v="2090.62"/>
    <n v="1382.4299999999901"/>
    <x v="53108"/>
    <s v="2028-02"/>
    <s v="2028Q1"/>
    <n v="8"/>
    <x v="0"/>
    <n v="7.84"/>
  </r>
  <r>
    <n v="54114"/>
    <d v="2028-02-25T02:03:00"/>
    <x v="0"/>
    <s v="Team E"/>
    <s v="Operations"/>
    <n v="3657.98"/>
    <n v="1463.76"/>
    <n v="8.1199999999999992"/>
    <n v="107"/>
    <n v="30809"/>
    <s v="Pending"/>
    <n v="0"/>
    <n v="0"/>
    <n v="3657.98"/>
    <n v="2194.2199999999998"/>
    <x v="53109"/>
    <s v="2028-02"/>
    <s v="2028Q1"/>
    <n v="8"/>
    <x v="0"/>
    <n v="13.18"/>
  </r>
  <r>
    <n v="54115"/>
    <d v="2028-02-25T02:54:00"/>
    <x v="3"/>
    <s v="Team C"/>
    <s v="Sales"/>
    <n v="3196.17"/>
    <n v="2038.16"/>
    <n v="7"/>
    <n v="170"/>
    <n v="56052"/>
    <s v="Completed"/>
    <n v="0"/>
    <n v="0"/>
    <n v="3196.17"/>
    <n v="1158.01"/>
    <x v="53110"/>
    <s v="2028-02"/>
    <s v="2028Q1"/>
    <n v="8"/>
    <x v="0"/>
    <n v="24.29"/>
  </r>
  <r>
    <n v="54116"/>
    <d v="2028-02-25T03:45:00"/>
    <x v="4"/>
    <s v="Team D"/>
    <s v="Sales"/>
    <n v="3207.36"/>
    <n v="2940.57"/>
    <n v="0.2"/>
    <n v="122"/>
    <n v="89892"/>
    <s v="Escalated"/>
    <n v="1"/>
    <n v="0"/>
    <n v="3207.36"/>
    <n v="266.789999999999"/>
    <x v="53111"/>
    <s v="2028-02"/>
    <s v="2028Q1"/>
    <n v="8"/>
    <x v="0"/>
    <n v="610"/>
  </r>
  <r>
    <n v="54117"/>
    <d v="2028-02-25T04:36:00"/>
    <x v="3"/>
    <s v="Team E"/>
    <s v="Finance"/>
    <n v="2612.2600000000002"/>
    <n v="1047.32"/>
    <n v="1.63"/>
    <n v="29"/>
    <n v="12822"/>
    <s v="Delayed"/>
    <n v="1"/>
    <n v="0"/>
    <n v="2612.2600000000002"/>
    <n v="1564.94"/>
    <x v="53112"/>
    <s v="2028-02"/>
    <s v="2028Q1"/>
    <n v="8"/>
    <x v="1"/>
    <n v="17.79"/>
  </r>
  <r>
    <n v="54118"/>
    <d v="2028-02-25T05:27:00"/>
    <x v="1"/>
    <s v="Team D"/>
    <s v="Logistics"/>
    <n v="3483.03"/>
    <n v="1696.96"/>
    <n v="3.35"/>
    <n v="13"/>
    <n v="71901"/>
    <s v="Completed"/>
    <n v="0"/>
    <n v="0"/>
    <n v="3483.03"/>
    <n v="1786.07"/>
    <x v="53113"/>
    <s v="2028-02"/>
    <s v="2028Q1"/>
    <n v="8"/>
    <x v="0"/>
    <n v="3.88"/>
  </r>
  <r>
    <n v="54119"/>
    <d v="2028-02-25T06:18:00"/>
    <x v="0"/>
    <s v="Team A"/>
    <s v="HR"/>
    <n v="2122.61"/>
    <n v="1736.19"/>
    <n v="5.82"/>
    <n v="114"/>
    <n v="87024"/>
    <s v="Completed"/>
    <n v="0"/>
    <n v="0"/>
    <n v="2122.61"/>
    <n v="386.42"/>
    <x v="53114"/>
    <s v="2028-02"/>
    <s v="2028Q1"/>
    <n v="8"/>
    <x v="0"/>
    <n v="19.59"/>
  </r>
  <r>
    <n v="54120"/>
    <d v="2028-02-25T07:09:00"/>
    <x v="4"/>
    <s v="Team C"/>
    <s v="Logistics"/>
    <n v="2830.4"/>
    <n v="1315.56"/>
    <n v="4.9400000000000004"/>
    <n v="65"/>
    <n v="58463"/>
    <s v="Completed"/>
    <n v="0"/>
    <n v="0"/>
    <n v="2830.4"/>
    <n v="1514.84"/>
    <x v="53115"/>
    <s v="2028-02"/>
    <s v="2028Q1"/>
    <n v="8"/>
    <x v="0"/>
    <n v="13.16"/>
  </r>
  <r>
    <n v="54121"/>
    <d v="2028-02-25T08:00:00"/>
    <x v="0"/>
    <s v="Team E"/>
    <s v="Sales"/>
    <n v="2826.23"/>
    <n v="2347.52"/>
    <n v="5.16"/>
    <n v="97"/>
    <n v="67796"/>
    <s v="Completed"/>
    <n v="0"/>
    <n v="0"/>
    <n v="2826.23"/>
    <n v="478.71"/>
    <x v="53116"/>
    <s v="2028-02"/>
    <s v="2028Q1"/>
    <n v="8"/>
    <x v="0"/>
    <n v="18.8"/>
  </r>
  <r>
    <n v="54122"/>
    <d v="2028-02-25T08:51:00"/>
    <x v="1"/>
    <s v="Unassigned"/>
    <s v="Logistics"/>
    <n v="3200.04"/>
    <n v="2146.27"/>
    <n v="2.74"/>
    <n v="114"/>
    <n v="29118"/>
    <s v="Completed"/>
    <n v="0"/>
    <n v="0"/>
    <n v="3200.04"/>
    <n v="1053.77"/>
    <x v="53117"/>
    <s v="2028-02"/>
    <s v="2028Q1"/>
    <n v="8"/>
    <x v="0"/>
    <n v="41.61"/>
  </r>
  <r>
    <n v="54123"/>
    <d v="2028-02-25T09:42:00"/>
    <x v="1"/>
    <s v="Team A"/>
    <s v="Operations"/>
    <n v="2930.13"/>
    <n v="1227.3399999999999"/>
    <n v="1.26"/>
    <n v="119"/>
    <n v="23578"/>
    <s v="Completed"/>
    <n v="1"/>
    <n v="0"/>
    <n v="2930.13"/>
    <n v="1702.79"/>
    <x v="53118"/>
    <s v="2028-02"/>
    <s v="2028Q1"/>
    <n v="8"/>
    <x v="0"/>
    <n v="94.44"/>
  </r>
  <r>
    <n v="54124"/>
    <d v="2028-02-25T10:33:00"/>
    <x v="1"/>
    <s v="Team D"/>
    <s v="Operations"/>
    <n v="2446.6"/>
    <n v="1266.0999999999999"/>
    <n v="1.42"/>
    <n v="158"/>
    <n v="66401"/>
    <s v="Completed"/>
    <n v="0"/>
    <n v="0"/>
    <n v="2446.6"/>
    <n v="1180.5"/>
    <x v="53119"/>
    <s v="2028-02"/>
    <s v="2028Q1"/>
    <n v="8"/>
    <x v="0"/>
    <n v="111.27"/>
  </r>
  <r>
    <n v="54125"/>
    <d v="2028-02-25T11:24:00"/>
    <x v="0"/>
    <s v="Team E"/>
    <s v="HR"/>
    <n v="2849.53"/>
    <n v="2229.89"/>
    <n v="2.68"/>
    <n v="50"/>
    <n v="27594"/>
    <s v="Cancelled"/>
    <n v="0"/>
    <n v="0"/>
    <n v="2849.53"/>
    <n v="619.64"/>
    <x v="53120"/>
    <s v="2028-02"/>
    <s v="2028Q1"/>
    <n v="8"/>
    <x v="0"/>
    <n v="18.66"/>
  </r>
  <r>
    <n v="54126"/>
    <d v="2028-02-25T12:15:00"/>
    <x v="0"/>
    <s v="Team D"/>
    <s v="Finance"/>
    <n v="4587.5200000000004"/>
    <n v="1087.92"/>
    <n v="5.64"/>
    <n v="195"/>
    <n v="47782"/>
    <s v="Escalated"/>
    <n v="0"/>
    <n v="0"/>
    <n v="4587.5200000000004"/>
    <n v="3499.6"/>
    <x v="53121"/>
    <s v="2028-02"/>
    <s v="2028Q1"/>
    <n v="8"/>
    <x v="0"/>
    <n v="34.57"/>
  </r>
  <r>
    <n v="54127"/>
    <d v="2028-02-25T13:06:00"/>
    <x v="1"/>
    <s v="Team D"/>
    <s v="Sales"/>
    <n v="2304.8000000000002"/>
    <n v="1887.11"/>
    <n v="0.27"/>
    <n v="26"/>
    <n v="60954"/>
    <s v="Delayed"/>
    <n v="1"/>
    <n v="0"/>
    <n v="2304.8000000000002"/>
    <n v="417.69"/>
    <x v="53122"/>
    <s v="2028-02"/>
    <s v="2028Q1"/>
    <n v="8"/>
    <x v="1"/>
    <n v="96.3"/>
  </r>
  <r>
    <n v="54128"/>
    <d v="2028-02-25T13:57:00"/>
    <x v="0"/>
    <s v="Team A"/>
    <s v="HR"/>
    <n v="2785.62"/>
    <n v="1715.52"/>
    <n v="1.91"/>
    <n v="120"/>
    <n v="57758"/>
    <s v="Completed"/>
    <n v="1"/>
    <n v="0"/>
    <n v="2785.62"/>
    <n v="1070.0999999999999"/>
    <x v="53123"/>
    <s v="2028-02"/>
    <s v="2028Q1"/>
    <n v="8"/>
    <x v="0"/>
    <n v="62.83"/>
  </r>
  <r>
    <n v="54129"/>
    <d v="2028-02-25T14:48:00"/>
    <x v="4"/>
    <s v="Team D"/>
    <s v="Logistics"/>
    <n v="2866.78"/>
    <n v="2659.11"/>
    <n v="0.96"/>
    <n v="113"/>
    <n v="57750"/>
    <s v="Completed"/>
    <n v="0"/>
    <n v="0"/>
    <n v="2866.78"/>
    <n v="207.67"/>
    <x v="53124"/>
    <s v="2028-02"/>
    <s v="2028Q1"/>
    <n v="8"/>
    <x v="0"/>
    <n v="117.71"/>
  </r>
  <r>
    <n v="54130"/>
    <d v="2028-02-25T15:39:00"/>
    <x v="0"/>
    <s v="Team C"/>
    <s v="Finance"/>
    <n v="4932.4399999999996"/>
    <n v="805.09"/>
    <n v="1.7"/>
    <n v="47"/>
    <n v="67365"/>
    <s v="Completed"/>
    <n v="0"/>
    <n v="0"/>
    <n v="4932.4399999999996"/>
    <n v="4127.3499999999904"/>
    <x v="53125"/>
    <s v="2028-02"/>
    <s v="2028Q1"/>
    <n v="8"/>
    <x v="0"/>
    <n v="27.65"/>
  </r>
  <r>
    <n v="54131"/>
    <d v="2028-02-25T16:30:00"/>
    <x v="1"/>
    <s v="Team A"/>
    <s v="Logistics"/>
    <n v="3114.11"/>
    <n v="1879.14"/>
    <n v="5.77"/>
    <n v="74"/>
    <n v="51092"/>
    <s v="Completed"/>
    <n v="0"/>
    <n v="0"/>
    <n v="3114.11"/>
    <n v="1234.97"/>
    <x v="53126"/>
    <s v="2028-02"/>
    <s v="2028Q1"/>
    <n v="8"/>
    <x v="0"/>
    <n v="12.82"/>
  </r>
  <r>
    <n v="54132"/>
    <d v="2028-02-25T17:21:00"/>
    <x v="0"/>
    <s v="Team A"/>
    <s v="Finance"/>
    <n v="4432.91"/>
    <n v="2295.2800000000002"/>
    <n v="11.11"/>
    <n v="19"/>
    <n v="15113"/>
    <s v="Completed"/>
    <n v="0"/>
    <n v="0"/>
    <n v="4432.91"/>
    <n v="2137.6299999999901"/>
    <x v="53127"/>
    <s v="2028-02"/>
    <s v="2028Q1"/>
    <n v="8"/>
    <x v="0"/>
    <n v="1.71"/>
  </r>
  <r>
    <n v="54133"/>
    <d v="2028-02-25T18:12:00"/>
    <x v="1"/>
    <s v="Team B"/>
    <s v="Sales"/>
    <n v="2781.16"/>
    <n v="1199.01"/>
    <n v="14.85"/>
    <n v="164"/>
    <n v="57540"/>
    <s v="Completed"/>
    <n v="0"/>
    <n v="0"/>
    <n v="2781.16"/>
    <n v="1582.1499999999901"/>
    <x v="53128"/>
    <s v="2028-02"/>
    <s v="2028Q1"/>
    <n v="8"/>
    <x v="0"/>
    <n v="11.04"/>
  </r>
  <r>
    <n v="54134"/>
    <d v="2028-02-25T19:03:00"/>
    <x v="4"/>
    <s v="Team C"/>
    <s v="Sales"/>
    <n v="2762.85"/>
    <n v="2599.3000000000002"/>
    <n v="2.77"/>
    <n v="193"/>
    <n v="12118"/>
    <s v="Completed"/>
    <n v="0"/>
    <n v="0"/>
    <n v="2762.85"/>
    <n v="163.54999999999899"/>
    <x v="53129"/>
    <s v="2028-02"/>
    <s v="2028Q1"/>
    <n v="8"/>
    <x v="0"/>
    <n v="69.680000000000007"/>
  </r>
  <r>
    <n v="54135"/>
    <d v="2028-02-25T19:54:00"/>
    <x v="2"/>
    <s v="Team E"/>
    <s v="Sales"/>
    <n v="4116.67"/>
    <n v="1545.77"/>
    <n v="4.46"/>
    <n v="28"/>
    <n v="84506"/>
    <s v="Cancelled"/>
    <n v="0"/>
    <n v="0"/>
    <n v="4116.67"/>
    <n v="2570.9"/>
    <x v="53130"/>
    <s v="2028-02"/>
    <s v="2028Q1"/>
    <n v="8"/>
    <x v="0"/>
    <n v="6.28"/>
  </r>
  <r>
    <n v="54136"/>
    <d v="2028-02-25T20:45:00"/>
    <x v="4"/>
    <s v="Team D"/>
    <s v="Logistics"/>
    <n v="1420.99"/>
    <n v="1628.8"/>
    <n v="3.56"/>
    <n v="153"/>
    <n v="98181"/>
    <s v="Delayed"/>
    <n v="0"/>
    <n v="0"/>
    <n v="1420.99"/>
    <n v="-207.80999999999901"/>
    <x v="53131"/>
    <s v="2028-02"/>
    <s v="2028Q1"/>
    <n v="8"/>
    <x v="1"/>
    <n v="42.98"/>
  </r>
  <r>
    <n v="54137"/>
    <d v="2028-02-25T21:36:00"/>
    <x v="4"/>
    <s v="Team D"/>
    <s v="Logistics"/>
    <n v="2423.25"/>
    <n v="2375.6999999999998"/>
    <n v="5.89"/>
    <n v="111"/>
    <n v="91576"/>
    <s v="Completed"/>
    <n v="0"/>
    <n v="0"/>
    <n v="2423.25"/>
    <n v="47.550000000000097"/>
    <x v="53132"/>
    <s v="2028-02"/>
    <s v="2028Q1"/>
    <n v="8"/>
    <x v="0"/>
    <n v="18.850000000000001"/>
  </r>
  <r>
    <n v="54138"/>
    <d v="2028-02-25T22:27:00"/>
    <x v="3"/>
    <s v="Team A"/>
    <s v="Logistics"/>
    <n v="3959.93"/>
    <n v="2093.16"/>
    <n v="1.46"/>
    <n v="168"/>
    <n v="12175"/>
    <s v="Completed"/>
    <n v="1"/>
    <n v="0"/>
    <n v="3959.93"/>
    <n v="1866.77"/>
    <x v="53133"/>
    <s v="2028-02"/>
    <s v="2028Q1"/>
    <n v="8"/>
    <x v="0"/>
    <n v="115.07"/>
  </r>
  <r>
    <n v="54139"/>
    <d v="2028-02-25T23:18:00"/>
    <x v="0"/>
    <s v="Team D"/>
    <s v="Sales"/>
    <n v="3929.87"/>
    <n v="1359.3"/>
    <n v="5.71"/>
    <n v="172"/>
    <n v="70584"/>
    <s v="Completed"/>
    <n v="0"/>
    <n v="0"/>
    <n v="3929.87"/>
    <n v="2570.5699999999902"/>
    <x v="53134"/>
    <s v="2028-02"/>
    <s v="2028Q1"/>
    <n v="8"/>
    <x v="0"/>
    <n v="30.12"/>
  </r>
  <r>
    <n v="54140"/>
    <d v="2028-02-26T00:09:00"/>
    <x v="3"/>
    <s v="Team C"/>
    <s v="Sales"/>
    <n v="2746.86"/>
    <n v="1752.17"/>
    <n v="0.15"/>
    <n v="48"/>
    <n v="55898"/>
    <s v="Completed"/>
    <n v="1"/>
    <n v="0"/>
    <n v="2746.86"/>
    <n v="994.69"/>
    <x v="53135"/>
    <s v="2028-02"/>
    <s v="2028Q1"/>
    <n v="8"/>
    <x v="0"/>
    <n v="320"/>
  </r>
  <r>
    <n v="54141"/>
    <d v="2028-02-26T01:00:00"/>
    <x v="1"/>
    <s v="Team E"/>
    <s v="Sales"/>
    <n v="4168.67"/>
    <n v="785.34"/>
    <n v="8.1199999999999992"/>
    <n v="70"/>
    <n v="44855"/>
    <s v="Completed"/>
    <n v="0"/>
    <n v="0"/>
    <n v="4168.67"/>
    <n v="3383.33"/>
    <x v="53136"/>
    <s v="2028-02"/>
    <s v="2028Q1"/>
    <n v="8"/>
    <x v="0"/>
    <n v="8.6199999999999992"/>
  </r>
  <r>
    <n v="54142"/>
    <d v="2028-02-26T01:51:00"/>
    <x v="4"/>
    <s v="Team D"/>
    <s v="Sales"/>
    <n v="3892.8"/>
    <n v="2437.2199999999998"/>
    <n v="4.3499999999999996"/>
    <n v="152"/>
    <n v="13633"/>
    <s v="Delayed"/>
    <n v="0"/>
    <n v="0"/>
    <n v="3892.8"/>
    <n v="1455.58"/>
    <x v="53137"/>
    <s v="2028-02"/>
    <s v="2028Q1"/>
    <n v="8"/>
    <x v="1"/>
    <n v="34.94"/>
  </r>
  <r>
    <n v="54143"/>
    <d v="2028-02-26T02:42:00"/>
    <x v="4"/>
    <s v="Team A"/>
    <s v="Sales"/>
    <n v="5021.12"/>
    <n v="1867.07"/>
    <n v="1.24"/>
    <n v="122"/>
    <n v="67585"/>
    <s v="Completed"/>
    <n v="0"/>
    <n v="0"/>
    <n v="5021.12"/>
    <n v="3154.05"/>
    <x v="53138"/>
    <s v="2028-02"/>
    <s v="2028Q1"/>
    <n v="8"/>
    <x v="0"/>
    <n v="98.39"/>
  </r>
  <r>
    <n v="54144"/>
    <d v="2028-02-26T03:33:00"/>
    <x v="3"/>
    <s v="Team C"/>
    <s v="Finance"/>
    <n v="4275.01"/>
    <n v="2048.7800000000002"/>
    <n v="15"/>
    <n v="89"/>
    <n v="69818"/>
    <s v="Completed"/>
    <n v="0"/>
    <n v="0"/>
    <n v="4275.01"/>
    <n v="2226.23"/>
    <x v="53139"/>
    <s v="2028-02"/>
    <s v="2028Q1"/>
    <n v="8"/>
    <x v="0"/>
    <n v="5.93"/>
  </r>
  <r>
    <n v="54145"/>
    <d v="2028-02-26T04:24:00"/>
    <x v="1"/>
    <s v="Team E"/>
    <s v="HR"/>
    <n v="2882.26"/>
    <n v="1583.79"/>
    <n v="8.14"/>
    <n v="174"/>
    <n v="66821"/>
    <s v="Completed"/>
    <n v="1"/>
    <n v="0"/>
    <n v="2882.26"/>
    <n v="1298.47"/>
    <x v="53140"/>
    <s v="2028-02"/>
    <s v="2028Q1"/>
    <n v="8"/>
    <x v="0"/>
    <n v="21.38"/>
  </r>
  <r>
    <n v="54146"/>
    <d v="2028-02-26T05:15:00"/>
    <x v="2"/>
    <s v="Team C"/>
    <s v="Logistics"/>
    <n v="3637.97"/>
    <n v="1724.3"/>
    <n v="1.5"/>
    <n v="140"/>
    <n v="40156"/>
    <s v="Completed"/>
    <n v="0"/>
    <n v="0"/>
    <n v="3637.97"/>
    <n v="1913.6699999999901"/>
    <x v="53141"/>
    <s v="2028-02"/>
    <s v="2028Q1"/>
    <n v="8"/>
    <x v="0"/>
    <n v="93.33"/>
  </r>
  <r>
    <n v="54147"/>
    <d v="2028-02-26T06:06:00"/>
    <x v="3"/>
    <s v="Team C"/>
    <s v="Operations"/>
    <n v="1981.04"/>
    <n v="2646.39"/>
    <n v="0.45"/>
    <n v="177"/>
    <n v="48273"/>
    <s v="Completed"/>
    <n v="0"/>
    <n v="0"/>
    <n v="1981.04"/>
    <n v="-665.349999999999"/>
    <x v="53142"/>
    <s v="2028-02"/>
    <s v="2028Q1"/>
    <n v="8"/>
    <x v="0"/>
    <n v="393.33"/>
  </r>
  <r>
    <n v="54148"/>
    <d v="2028-02-26T06:57:00"/>
    <x v="2"/>
    <s v="Team C"/>
    <s v="Operations"/>
    <n v="3214.63"/>
    <n v="998.57"/>
    <n v="24.17"/>
    <n v="187"/>
    <n v="44447"/>
    <s v="Completed"/>
    <n v="0"/>
    <n v="0"/>
    <n v="3214.63"/>
    <n v="2216.06"/>
    <x v="53143"/>
    <s v="2028-02"/>
    <s v="2028Q1"/>
    <n v="8"/>
    <x v="0"/>
    <n v="7.74"/>
  </r>
  <r>
    <n v="54149"/>
    <d v="2028-02-26T07:48:00"/>
    <x v="4"/>
    <s v="Team D"/>
    <s v="Sales"/>
    <n v="2007.94"/>
    <n v="1523"/>
    <n v="1.25"/>
    <n v="153"/>
    <n v="51571"/>
    <s v="Delayed"/>
    <n v="0"/>
    <n v="0"/>
    <n v="2007.94"/>
    <n v="484.94"/>
    <x v="53144"/>
    <s v="2028-02"/>
    <s v="2028Q1"/>
    <n v="8"/>
    <x v="1"/>
    <n v="122.4"/>
  </r>
  <r>
    <n v="54150"/>
    <d v="2028-02-26T08:39:00"/>
    <x v="4"/>
    <s v="Team C"/>
    <s v="Logistics"/>
    <n v="2539.6999999999998"/>
    <n v="2227.81"/>
    <n v="9.32"/>
    <n v="197"/>
    <n v="30253"/>
    <s v="Completed"/>
    <n v="0"/>
    <n v="0"/>
    <n v="2539.6999999999998"/>
    <n v="311.88999999999902"/>
    <x v="53145"/>
    <s v="2028-02"/>
    <s v="2028Q1"/>
    <n v="8"/>
    <x v="0"/>
    <n v="21.14"/>
  </r>
  <r>
    <n v="54151"/>
    <d v="2028-02-26T09:30:00"/>
    <x v="3"/>
    <s v="Team D"/>
    <s v="Sales"/>
    <n v="5344.77"/>
    <n v="1144.58"/>
    <n v="19.54"/>
    <n v="55"/>
    <n v="28677"/>
    <s v="Cancelled"/>
    <n v="0"/>
    <n v="0"/>
    <n v="5344.77"/>
    <n v="4200.1899999999996"/>
    <x v="53146"/>
    <s v="2028-02"/>
    <s v="2028Q1"/>
    <n v="8"/>
    <x v="0"/>
    <n v="2.81"/>
  </r>
  <r>
    <n v="54152"/>
    <d v="2028-02-26T10:21:00"/>
    <x v="2"/>
    <s v="Team C"/>
    <s v="Sales"/>
    <n v="3830.77"/>
    <n v="2057.0500000000002"/>
    <n v="11.97"/>
    <n v="18"/>
    <n v="68988"/>
    <s v="Completed"/>
    <n v="0"/>
    <n v="0"/>
    <n v="3830.77"/>
    <n v="1773.71999999999"/>
    <x v="53147"/>
    <s v="2028-02"/>
    <s v="2028Q1"/>
    <n v="8"/>
    <x v="0"/>
    <n v="1.5"/>
  </r>
  <r>
    <n v="54153"/>
    <d v="2028-02-26T11:12:00"/>
    <x v="0"/>
    <s v="Team E"/>
    <s v="HR"/>
    <n v="2633.26"/>
    <n v="1222.05"/>
    <n v="2.29"/>
    <n v="17"/>
    <n v="80936"/>
    <s v="Delayed"/>
    <n v="0"/>
    <n v="0"/>
    <n v="2633.26"/>
    <n v="1411.21"/>
    <x v="53148"/>
    <s v="2028-02"/>
    <s v="2028Q1"/>
    <n v="8"/>
    <x v="1"/>
    <n v="7.42"/>
  </r>
  <r>
    <n v="54154"/>
    <d v="2028-02-26T12:03:00"/>
    <x v="3"/>
    <s v="Team A"/>
    <s v="Logistics"/>
    <n v="3242.03"/>
    <n v="1760.41"/>
    <n v="9.4499999999999993"/>
    <n v="5"/>
    <n v="14728"/>
    <s v="Delayed"/>
    <n v="0"/>
    <n v="0"/>
    <n v="3242.03"/>
    <n v="1481.62"/>
    <x v="53149"/>
    <s v="2028-02"/>
    <s v="2028Q1"/>
    <n v="8"/>
    <x v="1"/>
    <n v="0.53"/>
  </r>
  <r>
    <n v="54155"/>
    <d v="2028-02-26T12:54:00"/>
    <x v="0"/>
    <s v="Team D"/>
    <s v="Operations"/>
    <n v="1940.7"/>
    <n v="1291.51"/>
    <n v="3.71"/>
    <n v="116"/>
    <n v="14468"/>
    <s v="Delayed"/>
    <n v="0"/>
    <n v="0"/>
    <n v="1940.7"/>
    <n v="649.19000000000005"/>
    <x v="53150"/>
    <s v="2028-02"/>
    <s v="2028Q1"/>
    <n v="8"/>
    <x v="1"/>
    <n v="31.27"/>
  </r>
  <r>
    <n v="54156"/>
    <d v="2028-02-26T13:45:00"/>
    <x v="3"/>
    <s v="Team A"/>
    <s v="HR"/>
    <n v="2373.56"/>
    <n v="2639.18"/>
    <n v="8.64"/>
    <n v="64"/>
    <n v="21236"/>
    <s v="Completed"/>
    <n v="1"/>
    <n v="0"/>
    <n v="2373.56"/>
    <n v="-265.61999999999898"/>
    <x v="53151"/>
    <s v="2028-02"/>
    <s v="2028Q1"/>
    <n v="8"/>
    <x v="0"/>
    <n v="7.41"/>
  </r>
  <r>
    <n v="54157"/>
    <d v="2028-02-26T14:36:00"/>
    <x v="1"/>
    <s v="Team E"/>
    <s v="HR"/>
    <n v="2267.96"/>
    <n v="2175.9499999999998"/>
    <n v="7.77"/>
    <n v="8"/>
    <n v="95702"/>
    <s v="Completed"/>
    <n v="0"/>
    <n v="0"/>
    <n v="2267.96"/>
    <n v="92.010000000000204"/>
    <x v="53152"/>
    <s v="2028-02"/>
    <s v="2028Q1"/>
    <n v="8"/>
    <x v="0"/>
    <n v="1.03"/>
  </r>
  <r>
    <n v="54158"/>
    <d v="2028-02-26T15:27:00"/>
    <x v="3"/>
    <s v="Team A"/>
    <s v="Logistics"/>
    <n v="1174.6500000000001"/>
    <n v="2494.35"/>
    <n v="6.27"/>
    <n v="131"/>
    <n v="27872"/>
    <s v="Pending"/>
    <n v="1"/>
    <n v="0"/>
    <n v="1174.6500000000001"/>
    <n v="-1319.69999999999"/>
    <x v="53153"/>
    <s v="2028-02"/>
    <s v="2028Q1"/>
    <n v="8"/>
    <x v="0"/>
    <n v="20.89"/>
  </r>
  <r>
    <n v="54159"/>
    <d v="2028-02-26T16:18:00"/>
    <x v="4"/>
    <s v="Team C"/>
    <s v="Sales"/>
    <n v="3317.14"/>
    <n v="1760.05"/>
    <n v="2.77"/>
    <n v="105"/>
    <n v="78946"/>
    <s v="Cancelled"/>
    <n v="0"/>
    <n v="0"/>
    <n v="3317.14"/>
    <n v="1557.09"/>
    <x v="53154"/>
    <s v="2028-02"/>
    <s v="2028Q1"/>
    <n v="8"/>
    <x v="0"/>
    <n v="37.909999999999997"/>
  </r>
  <r>
    <n v="54160"/>
    <d v="2028-02-26T17:09:00"/>
    <x v="2"/>
    <s v="Team E"/>
    <s v="HR"/>
    <n v="3724.8"/>
    <n v="2097.41"/>
    <n v="12.33"/>
    <n v="62"/>
    <n v="23260"/>
    <s v="Completed"/>
    <n v="0"/>
    <n v="0"/>
    <n v="3724.8"/>
    <n v="1627.39"/>
    <x v="53155"/>
    <s v="2028-02"/>
    <s v="2028Q1"/>
    <n v="8"/>
    <x v="0"/>
    <n v="5.03"/>
  </r>
  <r>
    <n v="54161"/>
    <d v="2028-02-26T18:00:00"/>
    <x v="3"/>
    <s v="Team D"/>
    <s v="Sales"/>
    <n v="4654.25"/>
    <n v="1868.98"/>
    <n v="9.1199999999999992"/>
    <n v="39"/>
    <n v="12839"/>
    <s v="Pending"/>
    <n v="0"/>
    <n v="0"/>
    <n v="4654.25"/>
    <n v="2785.27"/>
    <x v="53156"/>
    <s v="2028-02"/>
    <s v="2028Q1"/>
    <n v="8"/>
    <x v="0"/>
    <n v="4.28"/>
  </r>
  <r>
    <n v="54162"/>
    <d v="2028-02-26T18:51:00"/>
    <x v="2"/>
    <s v="Team E"/>
    <s v="HR"/>
    <n v="3235.51"/>
    <n v="1596.31"/>
    <n v="2.57"/>
    <n v="73"/>
    <n v="15736"/>
    <s v="Delayed"/>
    <n v="0"/>
    <n v="0"/>
    <n v="3235.51"/>
    <n v="1639.2"/>
    <x v="53157"/>
    <s v="2028-02"/>
    <s v="2028Q1"/>
    <n v="8"/>
    <x v="1"/>
    <n v="28.4"/>
  </r>
  <r>
    <n v="54163"/>
    <d v="2028-02-26T19:42:00"/>
    <x v="1"/>
    <s v="Team D"/>
    <s v="Finance"/>
    <n v="2286.96"/>
    <n v="2256.5500000000002"/>
    <n v="1.02"/>
    <n v="79"/>
    <n v="82983"/>
    <s v="Delayed"/>
    <n v="0"/>
    <n v="0"/>
    <n v="2286.96"/>
    <n v="30.409999999999801"/>
    <x v="53158"/>
    <s v="2028-02"/>
    <s v="2028Q1"/>
    <n v="8"/>
    <x v="1"/>
    <n v="77.45"/>
  </r>
  <r>
    <n v="54164"/>
    <d v="2028-02-26T20:33:00"/>
    <x v="0"/>
    <s v="Team C"/>
    <s v="Finance"/>
    <n v="3368.27"/>
    <n v="2505.66"/>
    <n v="3.52"/>
    <n v="29"/>
    <n v="20932"/>
    <s v="Completed"/>
    <n v="0"/>
    <n v="0"/>
    <n v="3368.27"/>
    <n v="862.61"/>
    <x v="53159"/>
    <s v="2028-02"/>
    <s v="2028Q1"/>
    <n v="8"/>
    <x v="0"/>
    <n v="8.24"/>
  </r>
  <r>
    <n v="54165"/>
    <d v="2028-02-26T21:24:00"/>
    <x v="3"/>
    <s v="Team B"/>
    <s v="Sales"/>
    <n v="2407.38"/>
    <n v="3658.56"/>
    <n v="3.36"/>
    <n v="196"/>
    <n v="85592"/>
    <s v="Cancelled"/>
    <n v="0"/>
    <n v="0"/>
    <n v="2407.38"/>
    <n v="-1251.1799999999901"/>
    <x v="53160"/>
    <s v="2028-02"/>
    <s v="2028Q1"/>
    <n v="8"/>
    <x v="0"/>
    <n v="58.33"/>
  </r>
  <r>
    <n v="54166"/>
    <d v="2028-02-26T22:15:00"/>
    <x v="3"/>
    <s v="Team C"/>
    <s v="Operations"/>
    <n v="3203.24"/>
    <n v="1398.05"/>
    <n v="1.9"/>
    <n v="160"/>
    <n v="62520"/>
    <s v="Delayed"/>
    <n v="0"/>
    <n v="0"/>
    <n v="3203.24"/>
    <n v="1805.1899999999901"/>
    <x v="53161"/>
    <s v="2028-02"/>
    <s v="2028Q1"/>
    <n v="8"/>
    <x v="1"/>
    <n v="84.21"/>
  </r>
  <r>
    <n v="54167"/>
    <d v="2028-02-26T23:06:00"/>
    <x v="0"/>
    <s v="Team C"/>
    <s v="Logistics"/>
    <n v="4100.62"/>
    <n v="1421.01"/>
    <n v="1.08"/>
    <n v="184"/>
    <n v="60398"/>
    <s v="Completed"/>
    <n v="0"/>
    <n v="0"/>
    <n v="4100.62"/>
    <n v="2679.6099999999901"/>
    <x v="53162"/>
    <s v="2028-02"/>
    <s v="2028Q1"/>
    <n v="8"/>
    <x v="0"/>
    <n v="170.37"/>
  </r>
  <r>
    <n v="54168"/>
    <d v="2028-02-26T23:57:00"/>
    <x v="2"/>
    <s v="Team A"/>
    <s v="Sales"/>
    <n v="3727.03"/>
    <n v="1717.15"/>
    <n v="1"/>
    <n v="57"/>
    <n v="79444"/>
    <s v="Completed"/>
    <n v="0"/>
    <n v="0"/>
    <n v="3727.03"/>
    <n v="2009.88"/>
    <x v="53163"/>
    <s v="2028-02"/>
    <s v="2028Q1"/>
    <n v="8"/>
    <x v="0"/>
    <n v="57"/>
  </r>
  <r>
    <n v="54169"/>
    <d v="2028-02-27T00:48:00"/>
    <x v="2"/>
    <s v="Unassigned"/>
    <s v="Operations"/>
    <n v="3214.63"/>
    <n v="1220.9000000000001"/>
    <n v="2.14"/>
    <n v="30"/>
    <n v="52857"/>
    <s v="Completed"/>
    <n v="0"/>
    <n v="0"/>
    <n v="3214.63"/>
    <n v="1993.73"/>
    <x v="53164"/>
    <s v="2028-02"/>
    <s v="2028Q1"/>
    <n v="8"/>
    <x v="0"/>
    <n v="14.02"/>
  </r>
  <r>
    <n v="54170"/>
    <d v="2028-02-27T01:39:00"/>
    <x v="2"/>
    <s v="Team E"/>
    <s v="HR"/>
    <n v="4146.92"/>
    <n v="1682.02"/>
    <n v="3.02"/>
    <n v="190"/>
    <n v="60043"/>
    <s v="Completed"/>
    <n v="0"/>
    <n v="0"/>
    <n v="4146.92"/>
    <n v="2464.9"/>
    <x v="53165"/>
    <s v="2028-02"/>
    <s v="2028Q1"/>
    <n v="8"/>
    <x v="0"/>
    <n v="62.91"/>
  </r>
  <r>
    <n v="54171"/>
    <d v="2028-02-27T02:30:00"/>
    <x v="2"/>
    <s v="Team B"/>
    <s v="Sales"/>
    <n v="2919.47"/>
    <n v="1763.48"/>
    <n v="1.0900000000000001"/>
    <n v="66"/>
    <n v="50871"/>
    <s v="Cancelled"/>
    <n v="1"/>
    <n v="0"/>
    <n v="2919.47"/>
    <n v="1155.98999999999"/>
    <x v="53166"/>
    <s v="2028-02"/>
    <s v="2028Q1"/>
    <n v="8"/>
    <x v="0"/>
    <n v="60.55"/>
  </r>
  <r>
    <n v="54172"/>
    <d v="2028-02-27T03:21:00"/>
    <x v="0"/>
    <s v="Team C"/>
    <s v="Sales"/>
    <n v="3271.81"/>
    <n v="2043.16"/>
    <n v="3.69"/>
    <n v="77"/>
    <n v="28010"/>
    <s v="Pending"/>
    <n v="1"/>
    <n v="0"/>
    <n v="3271.81"/>
    <n v="1228.6499999999901"/>
    <x v="53167"/>
    <s v="2028-02"/>
    <s v="2028Q1"/>
    <n v="8"/>
    <x v="0"/>
    <n v="20.87"/>
  </r>
  <r>
    <n v="54173"/>
    <d v="2028-02-27T04:12:00"/>
    <x v="2"/>
    <s v="Team A"/>
    <s v="Operations"/>
    <n v="4274.8"/>
    <n v="2172.6999999999998"/>
    <n v="2.77"/>
    <n v="107"/>
    <n v="94768"/>
    <s v="Completed"/>
    <n v="0"/>
    <n v="0"/>
    <n v="4274.8"/>
    <n v="2102.1"/>
    <x v="53168"/>
    <s v="2028-02"/>
    <s v="2028Q1"/>
    <n v="8"/>
    <x v="0"/>
    <n v="38.630000000000003"/>
  </r>
  <r>
    <n v="54174"/>
    <d v="2028-02-27T05:03:00"/>
    <x v="2"/>
    <s v="Team B"/>
    <s v="Finance"/>
    <n v="5394.2"/>
    <n v="800.06"/>
    <n v="9.81"/>
    <n v="115"/>
    <n v="51359"/>
    <s v="Delayed"/>
    <n v="0"/>
    <n v="0"/>
    <n v="5394.2"/>
    <n v="4594.1399999999903"/>
    <x v="53169"/>
    <s v="2028-02"/>
    <s v="2028Q1"/>
    <n v="8"/>
    <x v="1"/>
    <n v="11.72"/>
  </r>
  <r>
    <n v="54175"/>
    <d v="2028-02-27T05:54:00"/>
    <x v="2"/>
    <s v="Team E"/>
    <s v="HR"/>
    <n v="3639"/>
    <n v="2306.5700000000002"/>
    <n v="0.54"/>
    <n v="119"/>
    <n v="70152"/>
    <s v="Pending"/>
    <n v="0"/>
    <n v="0"/>
    <n v="3639"/>
    <n v="1332.4299999999901"/>
    <x v="53170"/>
    <s v="2028-02"/>
    <s v="2028Q1"/>
    <n v="8"/>
    <x v="0"/>
    <n v="220.37"/>
  </r>
  <r>
    <n v="54176"/>
    <d v="2028-02-27T06:45:00"/>
    <x v="3"/>
    <s v="Team B"/>
    <s v="Finance"/>
    <n v="2438.9"/>
    <n v="1857.27"/>
    <n v="1.02"/>
    <n v="7"/>
    <n v="73566"/>
    <s v="Escalated"/>
    <n v="1"/>
    <n v="0"/>
    <n v="2438.9"/>
    <n v="581.63"/>
    <x v="53171"/>
    <s v="2028-02"/>
    <s v="2028Q1"/>
    <n v="8"/>
    <x v="0"/>
    <n v="6.86"/>
  </r>
  <r>
    <n v="54177"/>
    <d v="2028-02-27T07:36:00"/>
    <x v="3"/>
    <s v="Team D"/>
    <s v="Sales"/>
    <n v="3242.22"/>
    <n v="1801.15"/>
    <n v="1.35"/>
    <n v="184"/>
    <n v="69202"/>
    <s v="Completed"/>
    <n v="0"/>
    <n v="0"/>
    <n v="3242.22"/>
    <n v="1441.0699999999899"/>
    <x v="53172"/>
    <s v="2028-02"/>
    <s v="2028Q1"/>
    <n v="8"/>
    <x v="0"/>
    <n v="136.30000000000001"/>
  </r>
  <r>
    <n v="54178"/>
    <d v="2028-02-27T08:27:00"/>
    <x v="4"/>
    <s v="Team D"/>
    <s v="HR"/>
    <n v="3969.48"/>
    <n v="963.47"/>
    <n v="1.35"/>
    <n v="185"/>
    <n v="49803"/>
    <s v="Completed"/>
    <n v="0"/>
    <n v="0"/>
    <n v="3969.48"/>
    <n v="3006.01"/>
    <x v="53173"/>
    <s v="2028-02"/>
    <s v="2028Q1"/>
    <n v="8"/>
    <x v="0"/>
    <n v="137.04"/>
  </r>
  <r>
    <n v="54179"/>
    <d v="2028-02-27T09:18:00"/>
    <x v="1"/>
    <s v="Team E"/>
    <s v="HR"/>
    <n v="1953.23"/>
    <n v="1929.41"/>
    <n v="8.93"/>
    <n v="26"/>
    <n v="37424"/>
    <s v="Completed"/>
    <n v="0"/>
    <n v="0"/>
    <n v="1953.23"/>
    <n v="23.819999999999901"/>
    <x v="53174"/>
    <s v="2028-02"/>
    <s v="2028Q1"/>
    <n v="8"/>
    <x v="0"/>
    <n v="2.91"/>
  </r>
  <r>
    <n v="54180"/>
    <d v="2028-02-27T10:09:00"/>
    <x v="3"/>
    <s v="Team B"/>
    <s v="Logistics"/>
    <n v="3322.06"/>
    <n v="2499.94"/>
    <n v="2.77"/>
    <n v="169"/>
    <n v="90375"/>
    <s v="Completed"/>
    <n v="0"/>
    <n v="0"/>
    <n v="3322.06"/>
    <n v="822.11999999999898"/>
    <x v="53175"/>
    <s v="2028-02"/>
    <s v="2028Q1"/>
    <n v="8"/>
    <x v="0"/>
    <n v="61.01"/>
  </r>
  <r>
    <n v="54181"/>
    <d v="2028-02-27T11:00:00"/>
    <x v="3"/>
    <s v="Team A"/>
    <s v="Sales"/>
    <n v="2407.77"/>
    <n v="1274.97"/>
    <n v="3.14"/>
    <n v="193"/>
    <n v="18861"/>
    <s v="Completed"/>
    <n v="0"/>
    <n v="0"/>
    <n v="2407.77"/>
    <n v="1132.8"/>
    <x v="53176"/>
    <s v="2028-02"/>
    <s v="2028Q1"/>
    <n v="8"/>
    <x v="0"/>
    <n v="61.46"/>
  </r>
  <r>
    <n v="54182"/>
    <d v="2028-02-27T11:51:00"/>
    <x v="4"/>
    <s v="Team E"/>
    <s v="Sales"/>
    <n v="3133"/>
    <n v="2926.71"/>
    <n v="6.89"/>
    <n v="104"/>
    <n v="30641"/>
    <s v="Pending"/>
    <n v="1"/>
    <n v="0"/>
    <n v="3133"/>
    <n v="206.289999999999"/>
    <x v="53177"/>
    <s v="2028-02"/>
    <s v="2028Q1"/>
    <n v="8"/>
    <x v="0"/>
    <n v="15.09"/>
  </r>
  <r>
    <n v="54183"/>
    <d v="2028-02-27T12:42:00"/>
    <x v="3"/>
    <s v="Team C"/>
    <s v="Sales"/>
    <n v="3231.58"/>
    <n v="1706.34"/>
    <n v="2.77"/>
    <n v="46"/>
    <n v="70395"/>
    <s v="Cancelled"/>
    <n v="0"/>
    <n v="0"/>
    <n v="3231.58"/>
    <n v="1525.24"/>
    <x v="53178"/>
    <s v="2028-02"/>
    <s v="2028Q1"/>
    <n v="8"/>
    <x v="0"/>
    <n v="16.61"/>
  </r>
  <r>
    <n v="54184"/>
    <d v="2028-02-27T13:33:00"/>
    <x v="4"/>
    <s v="Team C"/>
    <s v="Sales"/>
    <n v="3698.06"/>
    <n v="1938.57"/>
    <n v="0.18"/>
    <n v="141"/>
    <n v="14593"/>
    <s v="Completed"/>
    <n v="1"/>
    <n v="0"/>
    <n v="3698.06"/>
    <n v="1759.49"/>
    <x v="53179"/>
    <s v="2028-02"/>
    <s v="2028Q1"/>
    <n v="8"/>
    <x v="0"/>
    <n v="783.33"/>
  </r>
  <r>
    <n v="54185"/>
    <d v="2028-02-27T14:24:00"/>
    <x v="1"/>
    <s v="Team E"/>
    <s v="Sales"/>
    <n v="3327.18"/>
    <n v="1847.84"/>
    <n v="3.89"/>
    <n v="146"/>
    <n v="67730"/>
    <s v="Completed"/>
    <n v="0"/>
    <n v="0"/>
    <n v="3327.18"/>
    <n v="1479.34"/>
    <x v="53180"/>
    <s v="2028-02"/>
    <s v="2028Q1"/>
    <n v="8"/>
    <x v="0"/>
    <n v="37.53"/>
  </r>
  <r>
    <n v="54186"/>
    <d v="2028-02-27T15:15:00"/>
    <x v="1"/>
    <s v="Team C"/>
    <s v="Finance"/>
    <n v="1881.72"/>
    <n v="1147.6300000000001"/>
    <n v="14.68"/>
    <n v="87"/>
    <n v="29703"/>
    <s v="Completed"/>
    <n v="0"/>
    <n v="0"/>
    <n v="1881.72"/>
    <n v="734.08999999999901"/>
    <x v="53181"/>
    <s v="2028-02"/>
    <s v="2028Q1"/>
    <n v="8"/>
    <x v="0"/>
    <n v="5.93"/>
  </r>
  <r>
    <n v="54187"/>
    <d v="2028-02-27T16:06:00"/>
    <x v="4"/>
    <s v="Team D"/>
    <s v="Logistics"/>
    <n v="4103.01"/>
    <n v="1477.03"/>
    <n v="6.41"/>
    <n v="88"/>
    <n v="44635"/>
    <s v="Completed"/>
    <n v="0"/>
    <n v="0"/>
    <n v="4103.01"/>
    <n v="2625.98"/>
    <x v="53182"/>
    <s v="2028-02"/>
    <s v="2028Q1"/>
    <n v="8"/>
    <x v="0"/>
    <n v="13.73"/>
  </r>
  <r>
    <n v="54188"/>
    <d v="2028-02-27T16:57:00"/>
    <x v="3"/>
    <s v="Team A"/>
    <s v="Logistics"/>
    <n v="2611.2800000000002"/>
    <n v="1371.79"/>
    <n v="0.37"/>
    <n v="102"/>
    <n v="45754"/>
    <s v="Delayed"/>
    <n v="0"/>
    <n v="0"/>
    <n v="2611.2800000000002"/>
    <n v="1239.49"/>
    <x v="53183"/>
    <s v="2028-02"/>
    <s v="2028Q1"/>
    <n v="8"/>
    <x v="1"/>
    <n v="275.68"/>
  </r>
  <r>
    <n v="54189"/>
    <d v="2028-02-27T17:48:00"/>
    <x v="3"/>
    <s v="Team A"/>
    <s v="Operations"/>
    <n v="3986.34"/>
    <n v="2860.6"/>
    <n v="13.84"/>
    <n v="137"/>
    <n v="28378"/>
    <s v="Delayed"/>
    <n v="0"/>
    <n v="0"/>
    <n v="3986.34"/>
    <n v="1125.74"/>
    <x v="53184"/>
    <s v="2028-02"/>
    <s v="2028Q1"/>
    <n v="8"/>
    <x v="1"/>
    <n v="9.9"/>
  </r>
  <r>
    <n v="54190"/>
    <d v="2028-02-27T18:39:00"/>
    <x v="2"/>
    <s v="Team A"/>
    <s v="Operations"/>
    <n v="3254.45"/>
    <n v="2567.6"/>
    <n v="6.53"/>
    <n v="43"/>
    <n v="61376"/>
    <s v="Escalated"/>
    <n v="0"/>
    <n v="0"/>
    <n v="3254.45"/>
    <n v="686.849999999999"/>
    <x v="53185"/>
    <s v="2028-02"/>
    <s v="2028Q1"/>
    <n v="8"/>
    <x v="0"/>
    <n v="6.58"/>
  </r>
  <r>
    <n v="54191"/>
    <d v="2028-02-27T19:30:00"/>
    <x v="2"/>
    <s v="Team B"/>
    <s v="Sales"/>
    <n v="3932.58"/>
    <n v="1755.26"/>
    <n v="2.57"/>
    <n v="152"/>
    <n v="77744"/>
    <s v="Completed"/>
    <n v="0"/>
    <n v="0"/>
    <n v="3932.58"/>
    <n v="2177.3199999999902"/>
    <x v="53186"/>
    <s v="2028-02"/>
    <s v="2028Q1"/>
    <n v="8"/>
    <x v="0"/>
    <n v="59.14"/>
  </r>
  <r>
    <n v="54192"/>
    <d v="2028-02-27T20:21:00"/>
    <x v="1"/>
    <s v="Team E"/>
    <s v="Logistics"/>
    <n v="4450.13"/>
    <n v="1392.66"/>
    <n v="3.89"/>
    <n v="59"/>
    <n v="15372"/>
    <s v="Completed"/>
    <n v="1"/>
    <n v="0"/>
    <n v="4450.13"/>
    <n v="3057.47"/>
    <x v="53187"/>
    <s v="2028-02"/>
    <s v="2028Q1"/>
    <n v="8"/>
    <x v="0"/>
    <n v="15.17"/>
  </r>
  <r>
    <n v="54193"/>
    <d v="2028-02-27T21:12:00"/>
    <x v="0"/>
    <s v="Team C"/>
    <s v="Operations"/>
    <n v="2693.82"/>
    <n v="1461.41"/>
    <n v="1.6"/>
    <n v="96"/>
    <n v="23678"/>
    <s v="Completed"/>
    <n v="0"/>
    <n v="0"/>
    <n v="2693.82"/>
    <n v="1232.4100000000001"/>
    <x v="53188"/>
    <s v="2028-02"/>
    <s v="2028Q1"/>
    <n v="8"/>
    <x v="0"/>
    <n v="60"/>
  </r>
  <r>
    <n v="54194"/>
    <d v="2028-02-27T22:03:00"/>
    <x v="4"/>
    <s v="Team B"/>
    <s v="HR"/>
    <n v="3645.21"/>
    <n v="1704.65"/>
    <n v="2.73"/>
    <n v="143"/>
    <n v="49065"/>
    <s v="Completed"/>
    <n v="0"/>
    <n v="0"/>
    <n v="3645.21"/>
    <n v="1940.56"/>
    <x v="53189"/>
    <s v="2028-02"/>
    <s v="2028Q1"/>
    <n v="8"/>
    <x v="0"/>
    <n v="52.38"/>
  </r>
  <r>
    <n v="54195"/>
    <d v="2028-02-27T22:54:00"/>
    <x v="3"/>
    <s v="Team C"/>
    <s v="Operations"/>
    <n v="4683.03"/>
    <n v="2311.8000000000002"/>
    <n v="1.04"/>
    <n v="143"/>
    <n v="92493"/>
    <s v="Completed"/>
    <n v="0"/>
    <n v="0"/>
    <n v="4683.03"/>
    <n v="2371.22999999999"/>
    <x v="53190"/>
    <s v="2028-02"/>
    <s v="2028Q1"/>
    <n v="8"/>
    <x v="0"/>
    <n v="137.5"/>
  </r>
  <r>
    <n v="54196"/>
    <d v="2028-02-27T23:45:00"/>
    <x v="2"/>
    <s v="Team E"/>
    <s v="Logistics"/>
    <n v="2770.52"/>
    <n v="2350.65"/>
    <n v="5.34"/>
    <n v="42"/>
    <n v="75814"/>
    <s v="Completed"/>
    <n v="0"/>
    <n v="0"/>
    <n v="2770.52"/>
    <n v="419.86999999999898"/>
    <x v="53191"/>
    <s v="2028-02"/>
    <s v="2028Q1"/>
    <n v="8"/>
    <x v="0"/>
    <n v="7.87"/>
  </r>
  <r>
    <n v="54197"/>
    <d v="2028-02-28T00:36:00"/>
    <x v="0"/>
    <s v="Team C"/>
    <s v="Finance"/>
    <n v="2253.13"/>
    <n v="2187.17"/>
    <n v="3.06"/>
    <n v="165"/>
    <n v="25364"/>
    <s v="Completed"/>
    <n v="0"/>
    <n v="0"/>
    <n v="2253.13"/>
    <n v="65.959999999999994"/>
    <x v="53192"/>
    <s v="2028-02"/>
    <s v="2028Q1"/>
    <n v="9"/>
    <x v="0"/>
    <n v="53.92"/>
  </r>
  <r>
    <n v="54198"/>
    <d v="2028-02-28T01:27:00"/>
    <x v="4"/>
    <s v="Team B"/>
    <s v="Operations"/>
    <n v="3001.08"/>
    <n v="1766.37"/>
    <n v="1.21"/>
    <n v="49"/>
    <n v="97327"/>
    <s v="Completed"/>
    <n v="0"/>
    <n v="0"/>
    <n v="3001.08"/>
    <n v="1234.71"/>
    <x v="53193"/>
    <s v="2028-02"/>
    <s v="2028Q1"/>
    <n v="9"/>
    <x v="0"/>
    <n v="40.5"/>
  </r>
  <r>
    <n v="54199"/>
    <d v="2028-02-28T02:18:00"/>
    <x v="2"/>
    <s v="Unassigned"/>
    <s v="Finance"/>
    <n v="2843.33"/>
    <n v="2400.79"/>
    <n v="53.36"/>
    <n v="165"/>
    <n v="27136"/>
    <s v="Pending"/>
    <n v="0"/>
    <n v="0"/>
    <n v="2843.33"/>
    <n v="442.539999999999"/>
    <x v="53194"/>
    <s v="2028-02"/>
    <s v="2028Q1"/>
    <n v="9"/>
    <x v="0"/>
    <n v="3.09"/>
  </r>
  <r>
    <n v="54200"/>
    <d v="2028-02-28T03:09:00"/>
    <x v="2"/>
    <s v="Team B"/>
    <s v="Logistics"/>
    <n v="2110.5100000000002"/>
    <n v="1099.93"/>
    <n v="10.83"/>
    <n v="112"/>
    <n v="30504"/>
    <s v="Pending"/>
    <n v="0"/>
    <n v="0"/>
    <n v="2110.5100000000002"/>
    <n v="1010.58"/>
    <x v="53195"/>
    <s v="2028-02"/>
    <s v="2028Q1"/>
    <n v="9"/>
    <x v="0"/>
    <n v="10.34"/>
  </r>
  <r>
    <n v="54201"/>
    <d v="2028-02-28T04:00:00"/>
    <x v="4"/>
    <s v="Team A"/>
    <s v="Finance"/>
    <n v="2821.1"/>
    <n v="1780.61"/>
    <n v="3.48"/>
    <n v="49"/>
    <n v="17046"/>
    <s v="Completed"/>
    <n v="0"/>
    <n v="0"/>
    <n v="2821.1"/>
    <n v="1040.49"/>
    <x v="53196"/>
    <s v="2028-02"/>
    <s v="2028Q1"/>
    <n v="9"/>
    <x v="0"/>
    <n v="14.08"/>
  </r>
  <r>
    <n v="54202"/>
    <d v="2028-02-28T04:51:00"/>
    <x v="1"/>
    <s v="Team D"/>
    <s v="Finance"/>
    <n v="3891.85"/>
    <n v="1754.66"/>
    <n v="4.6900000000000004"/>
    <n v="142"/>
    <n v="14882"/>
    <s v="Completed"/>
    <n v="0"/>
    <n v="0"/>
    <n v="3891.85"/>
    <n v="2137.1899999999901"/>
    <x v="53197"/>
    <s v="2028-02"/>
    <s v="2028Q1"/>
    <n v="9"/>
    <x v="0"/>
    <n v="30.28"/>
  </r>
  <r>
    <n v="54203"/>
    <d v="2028-02-28T05:42:00"/>
    <x v="4"/>
    <s v="Team B"/>
    <s v="Finance"/>
    <n v="3171.39"/>
    <n v="1948.21"/>
    <n v="0.74"/>
    <n v="177"/>
    <n v="49839"/>
    <s v="Delayed"/>
    <n v="0"/>
    <n v="0"/>
    <n v="3171.39"/>
    <n v="1223.1799999999901"/>
    <x v="53198"/>
    <s v="2028-02"/>
    <s v="2028Q1"/>
    <n v="9"/>
    <x v="1"/>
    <n v="239.19"/>
  </r>
  <r>
    <n v="54204"/>
    <d v="2028-02-28T06:33:00"/>
    <x v="4"/>
    <s v="Unassigned"/>
    <s v="Operations"/>
    <n v="2845.29"/>
    <n v="1643.15"/>
    <n v="7.07"/>
    <n v="175"/>
    <n v="69241"/>
    <s v="Completed"/>
    <n v="0"/>
    <n v="0"/>
    <n v="2845.29"/>
    <n v="1202.1399999999901"/>
    <x v="53199"/>
    <s v="2028-02"/>
    <s v="2028Q1"/>
    <n v="9"/>
    <x v="0"/>
    <n v="24.75"/>
  </r>
  <r>
    <n v="54205"/>
    <d v="2028-02-28T07:24:00"/>
    <x v="0"/>
    <s v="Team B"/>
    <s v="Sales"/>
    <n v="4380.68"/>
    <n v="2122.38"/>
    <n v="0.82"/>
    <n v="178"/>
    <n v="93798"/>
    <s v="Delayed"/>
    <n v="0"/>
    <n v="0"/>
    <n v="4380.68"/>
    <n v="2258.3000000000002"/>
    <x v="53200"/>
    <s v="2028-02"/>
    <s v="2028Q1"/>
    <n v="9"/>
    <x v="1"/>
    <n v="217.07"/>
  </r>
  <r>
    <n v="54206"/>
    <d v="2028-02-28T08:15:00"/>
    <x v="1"/>
    <s v="Team C"/>
    <s v="Logistics"/>
    <n v="2988.36"/>
    <n v="1795.6"/>
    <n v="11.62"/>
    <n v="185"/>
    <n v="70374"/>
    <s v="Completed"/>
    <n v="1"/>
    <n v="0"/>
    <n v="2988.36"/>
    <n v="1192.76"/>
    <x v="53201"/>
    <s v="2028-02"/>
    <s v="2028Q1"/>
    <n v="9"/>
    <x v="0"/>
    <n v="15.92"/>
  </r>
  <r>
    <n v="54207"/>
    <d v="2028-02-28T09:06:00"/>
    <x v="2"/>
    <s v="Team E"/>
    <s v="Logistics"/>
    <n v="2503.7399999999998"/>
    <n v="1647.77"/>
    <n v="1.06"/>
    <n v="25"/>
    <n v="14513"/>
    <s v="Completed"/>
    <n v="1"/>
    <n v="0"/>
    <n v="2503.7399999999998"/>
    <n v="855.969999999999"/>
    <x v="53202"/>
    <s v="2028-02"/>
    <s v="2028Q1"/>
    <n v="9"/>
    <x v="0"/>
    <n v="23.58"/>
  </r>
  <r>
    <n v="54208"/>
    <d v="2028-02-28T09:57:00"/>
    <x v="0"/>
    <s v="Team B"/>
    <s v="Operations"/>
    <n v="3203.3599999999901"/>
    <n v="2374.46"/>
    <n v="7.26"/>
    <n v="58"/>
    <n v="55570"/>
    <s v="Completed"/>
    <n v="1"/>
    <n v="0"/>
    <n v="3203.3599999999901"/>
    <n v="828.89999999999895"/>
    <x v="53203"/>
    <s v="2028-02"/>
    <s v="2028Q1"/>
    <n v="9"/>
    <x v="0"/>
    <n v="7.99"/>
  </r>
  <r>
    <n v="54209"/>
    <d v="2028-02-28T10:48:00"/>
    <x v="4"/>
    <s v="Team A"/>
    <s v="Logistics"/>
    <n v="4268.29"/>
    <n v="1924.33"/>
    <n v="0.02"/>
    <n v="153"/>
    <n v="99375"/>
    <s v="Completed"/>
    <n v="0"/>
    <n v="0"/>
    <n v="4268.29"/>
    <n v="2343.96"/>
    <x v="53204"/>
    <s v="2028-02"/>
    <s v="2028Q1"/>
    <n v="9"/>
    <x v="0"/>
    <n v="7650"/>
  </r>
  <r>
    <n v="54210"/>
    <d v="2028-02-28T11:39:00"/>
    <x v="2"/>
    <s v="Team B"/>
    <s v="HR"/>
    <n v="3434.56"/>
    <n v="2229.31"/>
    <n v="1.03"/>
    <n v="38"/>
    <n v="67173"/>
    <s v="Completed"/>
    <n v="0"/>
    <n v="0"/>
    <n v="3434.56"/>
    <n v="1205.25"/>
    <x v="53205"/>
    <s v="2028-02"/>
    <s v="2028Q1"/>
    <n v="9"/>
    <x v="0"/>
    <n v="36.89"/>
  </r>
  <r>
    <n v="54211"/>
    <d v="2028-02-28T12:30:00"/>
    <x v="3"/>
    <s v="Team C"/>
    <s v="Logistics"/>
    <n v="3140.67"/>
    <n v="2019.5"/>
    <n v="6.04"/>
    <n v="21"/>
    <n v="43168"/>
    <s v="Cancelled"/>
    <n v="0"/>
    <n v="0"/>
    <n v="3140.67"/>
    <n v="1121.17"/>
    <x v="53206"/>
    <s v="2028-02"/>
    <s v="2028Q1"/>
    <n v="9"/>
    <x v="0"/>
    <n v="3.48"/>
  </r>
  <r>
    <n v="54212"/>
    <d v="2028-02-28T13:21:00"/>
    <x v="1"/>
    <s v="Team C"/>
    <s v="Finance"/>
    <n v="2639.17"/>
    <n v="1027.26"/>
    <n v="9.67"/>
    <n v="37"/>
    <n v="37089"/>
    <s v="Pending"/>
    <n v="0"/>
    <n v="0"/>
    <n v="2639.17"/>
    <n v="1611.91"/>
    <x v="53207"/>
    <s v="2028-02"/>
    <s v="2028Q1"/>
    <n v="9"/>
    <x v="0"/>
    <n v="3.83"/>
  </r>
  <r>
    <n v="54213"/>
    <d v="2028-02-28T14:12:00"/>
    <x v="2"/>
    <s v="Team C"/>
    <s v="HR"/>
    <n v="2814.7"/>
    <n v="1615.46"/>
    <n v="3.3"/>
    <n v="154"/>
    <n v="40030"/>
    <s v="Completed"/>
    <n v="0"/>
    <n v="0"/>
    <n v="2814.7"/>
    <n v="1199.23999999999"/>
    <x v="53208"/>
    <s v="2028-02"/>
    <s v="2028Q1"/>
    <n v="9"/>
    <x v="0"/>
    <n v="46.67"/>
  </r>
  <r>
    <n v="54214"/>
    <d v="2028-02-28T15:03:00"/>
    <x v="4"/>
    <s v="Team C"/>
    <s v="Sales"/>
    <n v="3157.88"/>
    <n v="2656.36"/>
    <n v="2.31"/>
    <n v="163"/>
    <n v="26776"/>
    <s v="Delayed"/>
    <n v="0"/>
    <n v="0"/>
    <n v="3157.88"/>
    <n v="501.52"/>
    <x v="53209"/>
    <s v="2028-02"/>
    <s v="2028Q1"/>
    <n v="9"/>
    <x v="1"/>
    <n v="70.56"/>
  </r>
  <r>
    <n v="54215"/>
    <d v="2028-02-28T15:54:00"/>
    <x v="2"/>
    <s v="Team B"/>
    <s v="Operations"/>
    <n v="2358.65"/>
    <n v="1548.72"/>
    <n v="1.1200000000000001"/>
    <n v="120"/>
    <n v="30341"/>
    <s v="Completed"/>
    <n v="0"/>
    <n v="0"/>
    <n v="2358.65"/>
    <n v="809.93"/>
    <x v="53210"/>
    <s v="2028-02"/>
    <s v="2028Q1"/>
    <n v="9"/>
    <x v="0"/>
    <n v="107.14"/>
  </r>
  <r>
    <n v="54216"/>
    <d v="2028-02-28T16:45:00"/>
    <x v="0"/>
    <s v="Team D"/>
    <s v="Sales"/>
    <n v="4458.29"/>
    <n v="2760.11"/>
    <n v="4.07"/>
    <n v="96"/>
    <n v="23272"/>
    <s v="Completed"/>
    <n v="0"/>
    <n v="0"/>
    <n v="4458.29"/>
    <n v="1698.1799999999901"/>
    <x v="53211"/>
    <s v="2028-02"/>
    <s v="2028Q1"/>
    <n v="9"/>
    <x v="0"/>
    <n v="23.59"/>
  </r>
  <r>
    <n v="54217"/>
    <d v="2028-02-28T17:36:00"/>
    <x v="1"/>
    <s v="Team C"/>
    <s v="HR"/>
    <n v="2267.63"/>
    <n v="2180.36"/>
    <n v="1.1200000000000001"/>
    <n v="42"/>
    <n v="32431"/>
    <s v="Completed"/>
    <n v="0"/>
    <n v="0"/>
    <n v="2267.63"/>
    <n v="87.269999999999897"/>
    <x v="53212"/>
    <s v="2028-02"/>
    <s v="2028Q1"/>
    <n v="9"/>
    <x v="0"/>
    <n v="37.5"/>
  </r>
  <r>
    <n v="54218"/>
    <d v="2028-02-28T18:27:00"/>
    <x v="4"/>
    <s v="Team C"/>
    <s v="Operations"/>
    <n v="3301.49"/>
    <n v="1848.02"/>
    <n v="0.26"/>
    <n v="83"/>
    <n v="77325"/>
    <s v="Completed"/>
    <n v="0"/>
    <n v="0"/>
    <n v="3301.49"/>
    <n v="1453.46999999999"/>
    <x v="53213"/>
    <s v="2028-02"/>
    <s v="2028Q1"/>
    <n v="9"/>
    <x v="0"/>
    <n v="319.23"/>
  </r>
  <r>
    <n v="54219"/>
    <d v="2028-02-28T19:18:00"/>
    <x v="4"/>
    <s v="Team B"/>
    <s v="Logistics"/>
    <n v="2340.2399999999998"/>
    <n v="2065.41"/>
    <n v="1.82"/>
    <n v="84"/>
    <n v="87276"/>
    <s v="Completed"/>
    <n v="1"/>
    <n v="0"/>
    <n v="2340.2399999999998"/>
    <n v="274.82999999999902"/>
    <x v="53214"/>
    <s v="2028-02"/>
    <s v="2028Q1"/>
    <n v="9"/>
    <x v="0"/>
    <n v="46.15"/>
  </r>
  <r>
    <n v="54220"/>
    <d v="2028-02-28T20:09:00"/>
    <x v="3"/>
    <s v="Team E"/>
    <s v="HR"/>
    <n v="3513.95"/>
    <n v="1290.18"/>
    <n v="18.25"/>
    <n v="129"/>
    <n v="95402"/>
    <s v="Completed"/>
    <n v="0"/>
    <n v="0"/>
    <n v="3513.95"/>
    <n v="2223.76999999999"/>
    <x v="53215"/>
    <s v="2028-02"/>
    <s v="2028Q1"/>
    <n v="9"/>
    <x v="0"/>
    <n v="7.07"/>
  </r>
  <r>
    <n v="54221"/>
    <d v="2028-02-28T21:00:00"/>
    <x v="4"/>
    <s v="Team A"/>
    <s v="Finance"/>
    <n v="4578.17"/>
    <n v="1212.98"/>
    <n v="10.72"/>
    <n v="59"/>
    <n v="62885"/>
    <s v="Completed"/>
    <n v="0"/>
    <n v="0"/>
    <n v="4578.17"/>
    <n v="3365.19"/>
    <x v="53216"/>
    <s v="2028-02"/>
    <s v="2028Q1"/>
    <n v="9"/>
    <x v="0"/>
    <n v="5.5"/>
  </r>
  <r>
    <n v="54222"/>
    <d v="2028-02-28T21:51:00"/>
    <x v="0"/>
    <s v="Team A"/>
    <s v="Finance"/>
    <n v="3718.51"/>
    <n v="1727.6"/>
    <n v="1.66"/>
    <n v="156"/>
    <n v="97183"/>
    <s v="Completed"/>
    <n v="0"/>
    <n v="0"/>
    <n v="3718.51"/>
    <n v="1990.91"/>
    <x v="53217"/>
    <s v="2028-02"/>
    <s v="2028Q1"/>
    <n v="9"/>
    <x v="0"/>
    <n v="93.98"/>
  </r>
  <r>
    <n v="54223"/>
    <d v="2028-02-28T22:42:00"/>
    <x v="3"/>
    <s v="Team A"/>
    <s v="Sales"/>
    <n v="2463.64"/>
    <n v="2228.85"/>
    <n v="3.05"/>
    <n v="132"/>
    <n v="13481"/>
    <s v="Completed"/>
    <n v="0"/>
    <n v="0"/>
    <n v="2463.64"/>
    <n v="234.789999999999"/>
    <x v="53218"/>
    <s v="2028-02"/>
    <s v="2028Q1"/>
    <n v="9"/>
    <x v="0"/>
    <n v="43.28"/>
  </r>
  <r>
    <n v="54224"/>
    <d v="2028-02-28T23:33:00"/>
    <x v="0"/>
    <s v="Team E"/>
    <s v="Sales"/>
    <n v="4100.0600000000004"/>
    <n v="2200.17"/>
    <n v="2.6"/>
    <n v="174"/>
    <n v="14980"/>
    <s v="Completed"/>
    <n v="0"/>
    <n v="0"/>
    <n v="4100.0600000000004"/>
    <n v="1899.89"/>
    <x v="53219"/>
    <s v="2028-02"/>
    <s v="2028Q1"/>
    <n v="9"/>
    <x v="0"/>
    <n v="66.92"/>
  </r>
  <r>
    <n v="54225"/>
    <d v="2028-02-29T00:24:00"/>
    <x v="3"/>
    <s v="Team B"/>
    <s v="HR"/>
    <n v="4950.26"/>
    <n v="1581.86"/>
    <n v="5.58"/>
    <n v="178"/>
    <n v="12794"/>
    <s v="Pending"/>
    <n v="0"/>
    <n v="0"/>
    <n v="4950.26"/>
    <n v="3368.4"/>
    <x v="53220"/>
    <s v="2028-02"/>
    <s v="2028Q1"/>
    <n v="9"/>
    <x v="0"/>
    <n v="31.9"/>
  </r>
  <r>
    <n v="54226"/>
    <d v="2028-02-29T01:15:00"/>
    <x v="1"/>
    <s v="Team E"/>
    <s v="Sales"/>
    <n v="1964.65"/>
    <n v="3360.42"/>
    <n v="1.43"/>
    <n v="189"/>
    <n v="53585"/>
    <s v="Escalated"/>
    <n v="0"/>
    <n v="0"/>
    <n v="1964.65"/>
    <n v="-1395.77"/>
    <x v="53221"/>
    <s v="2028-02"/>
    <s v="2028Q1"/>
    <n v="9"/>
    <x v="0"/>
    <n v="132.16999999999999"/>
  </r>
  <r>
    <n v="54227"/>
    <d v="2028-02-29T02:06:00"/>
    <x v="3"/>
    <s v="Team C"/>
    <s v="HR"/>
    <n v="3203.24"/>
    <n v="1342.67"/>
    <n v="0.52"/>
    <n v="81"/>
    <n v="38255"/>
    <s v="Completed"/>
    <n v="1"/>
    <n v="0"/>
    <n v="3203.24"/>
    <n v="1860.5699999999899"/>
    <x v="53222"/>
    <s v="2028-02"/>
    <s v="2028Q1"/>
    <n v="9"/>
    <x v="0"/>
    <n v="155.77000000000001"/>
  </r>
  <r>
    <n v="54228"/>
    <d v="2028-02-29T02:57:00"/>
    <x v="1"/>
    <s v="Team B"/>
    <s v="Logistics"/>
    <n v="3221.68"/>
    <n v="1860.9"/>
    <n v="2.1"/>
    <n v="65"/>
    <n v="48652"/>
    <s v="Completed"/>
    <n v="0"/>
    <n v="0"/>
    <n v="3221.68"/>
    <n v="1360.77999999999"/>
    <x v="53223"/>
    <s v="2028-02"/>
    <s v="2028Q1"/>
    <n v="9"/>
    <x v="0"/>
    <n v="30.95"/>
  </r>
  <r>
    <n v="54229"/>
    <d v="2028-02-29T03:48:00"/>
    <x v="4"/>
    <s v="Team B"/>
    <s v="Finance"/>
    <n v="4003.37"/>
    <n v="2118.35"/>
    <n v="0.72"/>
    <n v="193"/>
    <n v="69722"/>
    <s v="Cancelled"/>
    <n v="1"/>
    <n v="0"/>
    <n v="4003.37"/>
    <n v="1885.02"/>
    <x v="53224"/>
    <s v="2028-02"/>
    <s v="2028Q1"/>
    <n v="9"/>
    <x v="0"/>
    <n v="268.06"/>
  </r>
  <r>
    <n v="54230"/>
    <d v="2028-02-29T04:39:00"/>
    <x v="0"/>
    <s v="Team A"/>
    <s v="Finance"/>
    <n v="4623.3"/>
    <n v="1653.07"/>
    <n v="7.02"/>
    <n v="75"/>
    <n v="25228"/>
    <s v="Completed"/>
    <n v="0"/>
    <n v="0"/>
    <n v="4623.3"/>
    <n v="2970.23"/>
    <x v="53225"/>
    <s v="2028-02"/>
    <s v="2028Q1"/>
    <n v="9"/>
    <x v="0"/>
    <n v="10.68"/>
  </r>
  <r>
    <n v="54231"/>
    <d v="2028-02-29T05:30:00"/>
    <x v="3"/>
    <s v="Team C"/>
    <s v="HR"/>
    <n v="3191.31"/>
    <n v="1815.08"/>
    <n v="2.5499999999999998"/>
    <n v="133"/>
    <n v="88292"/>
    <s v="Delayed"/>
    <n v="0"/>
    <n v="0"/>
    <n v="3191.31"/>
    <n v="1376.23"/>
    <x v="53226"/>
    <s v="2028-02"/>
    <s v="2028Q1"/>
    <n v="9"/>
    <x v="1"/>
    <n v="52.16"/>
  </r>
  <r>
    <n v="54232"/>
    <d v="2028-02-29T06:21:00"/>
    <x v="0"/>
    <s v="Team D"/>
    <s v="Sales"/>
    <n v="3098.81"/>
    <n v="1251.43"/>
    <n v="1.02"/>
    <n v="16"/>
    <n v="21033"/>
    <s v="Pending"/>
    <n v="0"/>
    <n v="0"/>
    <n v="3098.81"/>
    <n v="1847.3799999999901"/>
    <x v="53227"/>
    <s v="2028-02"/>
    <s v="2028Q1"/>
    <n v="9"/>
    <x v="0"/>
    <n v="15.69"/>
  </r>
  <r>
    <n v="54233"/>
    <d v="2028-02-29T07:12:00"/>
    <x v="0"/>
    <s v="Team B"/>
    <s v="Logistics"/>
    <n v="3066.59"/>
    <n v="794.8"/>
    <n v="9.51"/>
    <n v="57"/>
    <n v="55724"/>
    <s v="Completed"/>
    <n v="1"/>
    <n v="0"/>
    <n v="3066.59"/>
    <n v="2271.79"/>
    <x v="53228"/>
    <s v="2028-02"/>
    <s v="2028Q1"/>
    <n v="9"/>
    <x v="0"/>
    <n v="5.99"/>
  </r>
  <r>
    <n v="54234"/>
    <d v="2028-02-29T08:03:00"/>
    <x v="1"/>
    <s v="Team B"/>
    <s v="Finance"/>
    <n v="3168.63"/>
    <n v="1276.01"/>
    <n v="4.1500000000000004"/>
    <n v="92"/>
    <n v="57958"/>
    <s v="Delayed"/>
    <n v="1"/>
    <n v="0"/>
    <n v="3168.63"/>
    <n v="1892.62"/>
    <x v="53229"/>
    <s v="2028-02"/>
    <s v="2028Q1"/>
    <n v="9"/>
    <x v="1"/>
    <n v="22.17"/>
  </r>
  <r>
    <n v="54235"/>
    <d v="2028-02-29T08:54:00"/>
    <x v="3"/>
    <s v="Team B"/>
    <s v="Sales"/>
    <n v="3043.09"/>
    <n v="1506.55"/>
    <n v="0.91"/>
    <n v="147"/>
    <n v="24037"/>
    <s v="Completed"/>
    <n v="0"/>
    <n v="0"/>
    <n v="3043.09"/>
    <n v="1536.54"/>
    <x v="53230"/>
    <s v="2028-02"/>
    <s v="2028Q1"/>
    <n v="9"/>
    <x v="0"/>
    <n v="161.54"/>
  </r>
  <r>
    <n v="54236"/>
    <d v="2028-02-29T09:45:00"/>
    <x v="0"/>
    <s v="Team D"/>
    <s v="HR"/>
    <n v="2634.95"/>
    <n v="1864.3"/>
    <n v="0.14000000000000001"/>
    <n v="127"/>
    <n v="64077"/>
    <s v="Delayed"/>
    <n v="0"/>
    <n v="0"/>
    <n v="2634.95"/>
    <n v="770.64999999999895"/>
    <x v="53231"/>
    <s v="2028-02"/>
    <s v="2028Q1"/>
    <n v="9"/>
    <x v="1"/>
    <n v="907.14"/>
  </r>
  <r>
    <n v="54237"/>
    <d v="2028-02-29T10:36:00"/>
    <x v="2"/>
    <s v="Team A"/>
    <s v="HR"/>
    <n v="3983.74"/>
    <n v="2480.77"/>
    <n v="0.38"/>
    <n v="139"/>
    <n v="27747"/>
    <s v="Cancelled"/>
    <n v="0"/>
    <n v="0"/>
    <n v="3983.74"/>
    <n v="1502.96999999999"/>
    <x v="53232"/>
    <s v="2028-02"/>
    <s v="2028Q1"/>
    <n v="9"/>
    <x v="0"/>
    <n v="365.79"/>
  </r>
  <r>
    <n v="54238"/>
    <d v="2028-02-29T11:27:00"/>
    <x v="4"/>
    <s v="Team C"/>
    <s v="Operations"/>
    <n v="3036.74"/>
    <n v="1851.1"/>
    <n v="5.24"/>
    <n v="16"/>
    <n v="81444"/>
    <s v="Completed"/>
    <n v="0"/>
    <n v="0"/>
    <n v="3036.74"/>
    <n v="1185.6399999999901"/>
    <x v="53233"/>
    <s v="2028-02"/>
    <s v="2028Q1"/>
    <n v="9"/>
    <x v="0"/>
    <n v="3.05"/>
  </r>
  <r>
    <n v="54239"/>
    <d v="2028-02-29T12:18:00"/>
    <x v="3"/>
    <s v="Team D"/>
    <s v="Sales"/>
    <n v="3440.76"/>
    <n v="2005.37"/>
    <n v="2.9"/>
    <n v="131"/>
    <n v="28618"/>
    <s v="Completed"/>
    <n v="0"/>
    <n v="0"/>
    <n v="3440.76"/>
    <n v="1435.39"/>
    <x v="53234"/>
    <s v="2028-02"/>
    <s v="2028Q1"/>
    <n v="9"/>
    <x v="0"/>
    <n v="45.17"/>
  </r>
  <r>
    <n v="54240"/>
    <d v="2028-02-29T13:09:00"/>
    <x v="4"/>
    <s v="Team B"/>
    <s v="Sales"/>
    <n v="2875.26"/>
    <n v="2528.17"/>
    <n v="1.21"/>
    <n v="45"/>
    <n v="72997"/>
    <s v="Escalated"/>
    <n v="1"/>
    <n v="0"/>
    <n v="2875.26"/>
    <n v="347.09"/>
    <x v="53235"/>
    <s v="2028-02"/>
    <s v="2028Q1"/>
    <n v="9"/>
    <x v="0"/>
    <n v="37.19"/>
  </r>
  <r>
    <n v="54241"/>
    <d v="2028-02-29T14:00:00"/>
    <x v="4"/>
    <s v="Team A"/>
    <s v="Operations"/>
    <n v="3381.59"/>
    <n v="1752.76"/>
    <n v="2.0699999999999998"/>
    <n v="60"/>
    <n v="39694"/>
    <s v="Cancelled"/>
    <n v="0"/>
    <n v="0"/>
    <n v="3381.59"/>
    <n v="1628.83"/>
    <x v="53236"/>
    <s v="2028-02"/>
    <s v="2028Q1"/>
    <n v="9"/>
    <x v="0"/>
    <n v="28.99"/>
  </r>
  <r>
    <n v="54242"/>
    <d v="2028-02-29T14:51:00"/>
    <x v="4"/>
    <s v="Team C"/>
    <s v="HR"/>
    <n v="3852.18"/>
    <n v="1773.3"/>
    <n v="2.14"/>
    <n v="103"/>
    <n v="89705"/>
    <s v="Pending"/>
    <n v="0"/>
    <n v="0"/>
    <n v="3852.18"/>
    <n v="2078.88"/>
    <x v="53237"/>
    <s v="2028-02"/>
    <s v="2028Q1"/>
    <n v="9"/>
    <x v="0"/>
    <n v="48.13"/>
  </r>
  <r>
    <n v="54243"/>
    <d v="2028-02-29T15:42:00"/>
    <x v="1"/>
    <s v="Team E"/>
    <s v="Sales"/>
    <n v="3545.44"/>
    <n v="1656.55"/>
    <n v="2.77"/>
    <n v="44"/>
    <n v="59787"/>
    <s v="Escalated"/>
    <n v="0"/>
    <n v="0"/>
    <n v="3545.44"/>
    <n v="1888.89"/>
    <x v="53238"/>
    <s v="2028-02"/>
    <s v="2028Q1"/>
    <n v="9"/>
    <x v="0"/>
    <n v="15.88"/>
  </r>
  <r>
    <n v="54244"/>
    <d v="2028-02-29T16:33:00"/>
    <x v="4"/>
    <s v="Team A"/>
    <s v="HR"/>
    <n v="2422.66"/>
    <n v="1021.28"/>
    <n v="2.0499999999999998"/>
    <n v="195"/>
    <n v="36059"/>
    <s v="Escalated"/>
    <n v="1"/>
    <n v="0"/>
    <n v="2422.66"/>
    <n v="1401.3799999999901"/>
    <x v="53239"/>
    <s v="2028-02"/>
    <s v="2028Q1"/>
    <n v="9"/>
    <x v="0"/>
    <n v="95.12"/>
  </r>
  <r>
    <n v="54245"/>
    <d v="2028-02-29T17:24:00"/>
    <x v="3"/>
    <s v="Team C"/>
    <s v="Sales"/>
    <n v="3714.22"/>
    <n v="1680.32"/>
    <n v="0.11"/>
    <n v="155"/>
    <n v="53869"/>
    <s v="Completed"/>
    <n v="0"/>
    <n v="0"/>
    <n v="3714.22"/>
    <n v="2033.8999999999901"/>
    <x v="53240"/>
    <s v="2028-02"/>
    <s v="2028Q1"/>
    <n v="9"/>
    <x v="0"/>
    <n v="1409.09"/>
  </r>
  <r>
    <n v="54246"/>
    <d v="2028-02-29T18:15:00"/>
    <x v="4"/>
    <s v="Team B"/>
    <s v="Logistics"/>
    <n v="1840.42"/>
    <n v="1318.12"/>
    <n v="2.16"/>
    <n v="75"/>
    <n v="10432"/>
    <s v="Completed"/>
    <n v="1"/>
    <n v="0"/>
    <n v="1840.42"/>
    <n v="522.29999999999995"/>
    <x v="53241"/>
    <s v="2028-02"/>
    <s v="2028Q1"/>
    <n v="9"/>
    <x v="0"/>
    <n v="34.72"/>
  </r>
  <r>
    <n v="54247"/>
    <d v="2028-02-29T19:06:00"/>
    <x v="0"/>
    <s v="Team C"/>
    <s v="Finance"/>
    <n v="2549.48"/>
    <n v="2111.5700000000002"/>
    <n v="2.8"/>
    <n v="135"/>
    <n v="68691"/>
    <s v="Completed"/>
    <n v="1"/>
    <n v="0"/>
    <n v="2549.48"/>
    <n v="437.909999999999"/>
    <x v="53242"/>
    <s v="2028-02"/>
    <s v="2028Q1"/>
    <n v="9"/>
    <x v="0"/>
    <n v="48.21"/>
  </r>
  <r>
    <n v="54248"/>
    <d v="2028-02-29T19:57:00"/>
    <x v="3"/>
    <s v="Team B"/>
    <s v="Sales"/>
    <n v="3317.37"/>
    <n v="1554.54"/>
    <n v="9.64"/>
    <n v="191"/>
    <n v="46907"/>
    <s v="Completed"/>
    <n v="0"/>
    <n v="0"/>
    <n v="3317.37"/>
    <n v="1762.83"/>
    <x v="53243"/>
    <s v="2028-02"/>
    <s v="2028Q1"/>
    <n v="9"/>
    <x v="0"/>
    <n v="19.809999999999999"/>
  </r>
  <r>
    <n v="54249"/>
    <d v="2028-02-29T20:48:00"/>
    <x v="3"/>
    <s v="Team A"/>
    <s v="Operations"/>
    <n v="3024.62"/>
    <n v="1132.79"/>
    <n v="3.07"/>
    <n v="95"/>
    <n v="30614"/>
    <s v="Completed"/>
    <n v="0"/>
    <n v="0"/>
    <n v="3024.62"/>
    <n v="1891.83"/>
    <x v="53244"/>
    <s v="2028-02"/>
    <s v="2028Q1"/>
    <n v="9"/>
    <x v="0"/>
    <n v="30.94"/>
  </r>
  <r>
    <n v="54250"/>
    <d v="2028-02-29T21:39:00"/>
    <x v="2"/>
    <s v="Team E"/>
    <s v="Operations"/>
    <n v="2974.63"/>
    <n v="2317.33"/>
    <n v="0.56999999999999995"/>
    <n v="169"/>
    <n v="16857"/>
    <s v="Delayed"/>
    <n v="0"/>
    <n v="0"/>
    <n v="2974.63"/>
    <n v="657.3"/>
    <x v="53245"/>
    <s v="2028-02"/>
    <s v="2028Q1"/>
    <n v="9"/>
    <x v="1"/>
    <n v="296.49"/>
  </r>
  <r>
    <n v="54251"/>
    <d v="2028-02-29T22:30:00"/>
    <x v="1"/>
    <s v="Team A"/>
    <s v="Logistics"/>
    <n v="3418.17"/>
    <n v="2038.12"/>
    <n v="12.32"/>
    <n v="52"/>
    <n v="82424"/>
    <s v="Delayed"/>
    <n v="1"/>
    <n v="0"/>
    <n v="3418.17"/>
    <n v="1380.05"/>
    <x v="53246"/>
    <s v="2028-02"/>
    <s v="2028Q1"/>
    <n v="9"/>
    <x v="1"/>
    <n v="4.22"/>
  </r>
  <r>
    <n v="54252"/>
    <d v="2028-02-29T23:21:00"/>
    <x v="0"/>
    <s v="Team B"/>
    <s v="Finance"/>
    <n v="2287.96"/>
    <n v="1511.28"/>
    <n v="2.77"/>
    <n v="136"/>
    <n v="37814"/>
    <s v="Completed"/>
    <n v="1"/>
    <n v="0"/>
    <n v="2287.96"/>
    <n v="776.68"/>
    <x v="53247"/>
    <s v="2028-02"/>
    <s v="2028Q1"/>
    <n v="9"/>
    <x v="0"/>
    <n v="49.1"/>
  </r>
  <r>
    <n v="54253"/>
    <d v="2028-03-01T00:12:00"/>
    <x v="4"/>
    <s v="Team D"/>
    <s v="HR"/>
    <n v="4078.21"/>
    <n v="1996.01"/>
    <n v="6.3"/>
    <n v="186"/>
    <n v="16684"/>
    <s v="Completed"/>
    <n v="0"/>
    <n v="0"/>
    <n v="4078.21"/>
    <n v="2082.1999999999998"/>
    <x v="53248"/>
    <s v="2028-03"/>
    <s v="2028Q1"/>
    <n v="9"/>
    <x v="0"/>
    <n v="29.52"/>
  </r>
  <r>
    <n v="54254"/>
    <d v="2028-03-01T01:03:00"/>
    <x v="1"/>
    <s v="Team A"/>
    <s v="Logistics"/>
    <n v="4225.3999999999996"/>
    <n v="1904.3"/>
    <n v="0.78"/>
    <n v="19"/>
    <n v="27811"/>
    <s v="Completed"/>
    <n v="0"/>
    <n v="0"/>
    <n v="4225.3999999999996"/>
    <n v="2321.0999999999899"/>
    <x v="53249"/>
    <s v="2028-03"/>
    <s v="2028Q1"/>
    <n v="9"/>
    <x v="0"/>
    <n v="24.36"/>
  </r>
  <r>
    <n v="54255"/>
    <d v="2028-03-01T01:54:00"/>
    <x v="1"/>
    <s v="Team E"/>
    <s v="Finance"/>
    <n v="3832.57"/>
    <n v="1726.05"/>
    <n v="3.51"/>
    <n v="110"/>
    <n v="75241"/>
    <s v="Completed"/>
    <n v="0"/>
    <n v="0"/>
    <n v="3832.57"/>
    <n v="2106.52"/>
    <x v="53250"/>
    <s v="2028-03"/>
    <s v="2028Q1"/>
    <n v="9"/>
    <x v="0"/>
    <n v="31.34"/>
  </r>
  <r>
    <n v="54256"/>
    <d v="2028-03-01T02:45:00"/>
    <x v="0"/>
    <s v="Team D"/>
    <s v="Finance"/>
    <n v="2995.19"/>
    <n v="1745.24"/>
    <n v="2.15"/>
    <n v="140"/>
    <n v="34777"/>
    <s v="Delayed"/>
    <n v="1"/>
    <n v="0"/>
    <n v="2995.19"/>
    <n v="1249.95"/>
    <x v="53251"/>
    <s v="2028-03"/>
    <s v="2028Q1"/>
    <n v="9"/>
    <x v="1"/>
    <n v="65.12"/>
  </r>
  <r>
    <n v="54257"/>
    <d v="2028-03-01T03:36:00"/>
    <x v="3"/>
    <s v="Team D"/>
    <s v="Operations"/>
    <n v="3645.03"/>
    <n v="1801.22"/>
    <n v="1.1100000000000001"/>
    <n v="21"/>
    <n v="83220"/>
    <s v="Completed"/>
    <n v="1"/>
    <n v="0"/>
    <n v="3645.03"/>
    <n v="1843.81"/>
    <x v="53252"/>
    <s v="2028-03"/>
    <s v="2028Q1"/>
    <n v="9"/>
    <x v="0"/>
    <n v="18.920000000000002"/>
  </r>
  <r>
    <n v="54258"/>
    <d v="2028-03-01T04:27:00"/>
    <x v="4"/>
    <s v="Team B"/>
    <s v="HR"/>
    <n v="3944.51"/>
    <n v="2158.86"/>
    <n v="1.1299999999999999"/>
    <n v="18"/>
    <n v="80392"/>
    <s v="Delayed"/>
    <n v="0"/>
    <n v="0"/>
    <n v="3944.51"/>
    <n v="1785.65"/>
    <x v="53253"/>
    <s v="2028-03"/>
    <s v="2028Q1"/>
    <n v="9"/>
    <x v="1"/>
    <n v="15.93"/>
  </r>
  <r>
    <n v="54259"/>
    <d v="2028-03-01T05:18:00"/>
    <x v="3"/>
    <s v="Team C"/>
    <s v="Finance"/>
    <n v="3206.5"/>
    <n v="1192.6600000000001"/>
    <n v="9.31"/>
    <n v="147"/>
    <n v="47734"/>
    <s v="Completed"/>
    <n v="0"/>
    <n v="0"/>
    <n v="3206.5"/>
    <n v="2013.84"/>
    <x v="53254"/>
    <s v="2028-03"/>
    <s v="2028Q1"/>
    <n v="9"/>
    <x v="0"/>
    <n v="15.79"/>
  </r>
  <r>
    <n v="54260"/>
    <d v="2028-03-01T06:09:00"/>
    <x v="0"/>
    <s v="Team E"/>
    <s v="Logistics"/>
    <n v="2843.01"/>
    <n v="1728.13"/>
    <n v="4.8099999999999996"/>
    <n v="192"/>
    <n v="64135"/>
    <s v="Escalated"/>
    <n v="0"/>
    <n v="0"/>
    <n v="2843.01"/>
    <n v="1114.8800000000001"/>
    <x v="53255"/>
    <s v="2028-03"/>
    <s v="2028Q1"/>
    <n v="9"/>
    <x v="0"/>
    <n v="39.92"/>
  </r>
  <r>
    <n v="54261"/>
    <d v="2028-03-01T07:00:00"/>
    <x v="1"/>
    <s v="Team B"/>
    <s v="Sales"/>
    <n v="2925.18"/>
    <n v="2205.6799999999998"/>
    <n v="2.1800000000000002"/>
    <n v="137"/>
    <n v="57593"/>
    <s v="Completed"/>
    <n v="1"/>
    <n v="0"/>
    <n v="2925.18"/>
    <n v="719.5"/>
    <x v="53256"/>
    <s v="2028-03"/>
    <s v="2028Q1"/>
    <n v="9"/>
    <x v="0"/>
    <n v="62.84"/>
  </r>
  <r>
    <n v="54262"/>
    <d v="2028-03-01T07:51:00"/>
    <x v="4"/>
    <s v="Team E"/>
    <s v="Logistics"/>
    <n v="3528.29"/>
    <n v="1522.83"/>
    <n v="4.66"/>
    <n v="88"/>
    <n v="56721"/>
    <s v="Completed"/>
    <n v="0"/>
    <n v="0"/>
    <n v="3528.29"/>
    <n v="2005.46"/>
    <x v="53257"/>
    <s v="2028-03"/>
    <s v="2028Q1"/>
    <n v="9"/>
    <x v="0"/>
    <n v="18.88"/>
  </r>
  <r>
    <n v="54263"/>
    <d v="2028-03-01T08:42:00"/>
    <x v="0"/>
    <s v="Team C"/>
    <s v="Operations"/>
    <n v="2728.61"/>
    <n v="1050.1500000000001"/>
    <n v="5.05"/>
    <n v="33"/>
    <n v="92048"/>
    <s v="Completed"/>
    <n v="0"/>
    <n v="0"/>
    <n v="2728.61"/>
    <n v="1678.46"/>
    <x v="53258"/>
    <s v="2028-03"/>
    <s v="2028Q1"/>
    <n v="9"/>
    <x v="0"/>
    <n v="6.53"/>
  </r>
  <r>
    <n v="54264"/>
    <d v="2028-03-01T09:33:00"/>
    <x v="3"/>
    <s v="Team B"/>
    <s v="Logistics"/>
    <n v="3203.24"/>
    <n v="2611.39"/>
    <n v="1.69"/>
    <n v="148"/>
    <n v="74870"/>
    <s v="Completed"/>
    <n v="0"/>
    <n v="0"/>
    <n v="3203.24"/>
    <n v="591.849999999999"/>
    <x v="53259"/>
    <s v="2028-03"/>
    <s v="2028Q1"/>
    <n v="9"/>
    <x v="0"/>
    <n v="87.57"/>
  </r>
  <r>
    <n v="54265"/>
    <d v="2028-03-01T10:24:00"/>
    <x v="0"/>
    <s v="Team A"/>
    <s v="HR"/>
    <n v="2667.5"/>
    <n v="2117.71"/>
    <n v="9.94"/>
    <n v="42"/>
    <n v="98092"/>
    <s v="Delayed"/>
    <n v="0"/>
    <n v="0"/>
    <n v="2667.5"/>
    <n v="549.79"/>
    <x v="53260"/>
    <s v="2028-03"/>
    <s v="2028Q1"/>
    <n v="9"/>
    <x v="1"/>
    <n v="4.2300000000000004"/>
  </r>
  <r>
    <n v="54266"/>
    <d v="2028-03-01T11:15:00"/>
    <x v="3"/>
    <s v="Team A"/>
    <s v="Sales"/>
    <n v="2267.98"/>
    <n v="1476.79"/>
    <n v="6.26"/>
    <n v="162"/>
    <n v="76062"/>
    <s v="Escalated"/>
    <n v="0"/>
    <n v="0"/>
    <n v="2267.98"/>
    <n v="791.19"/>
    <x v="53261"/>
    <s v="2028-03"/>
    <s v="2028Q1"/>
    <n v="9"/>
    <x v="0"/>
    <n v="25.88"/>
  </r>
  <r>
    <n v="54267"/>
    <d v="2028-03-01T12:06:00"/>
    <x v="1"/>
    <s v="Team D"/>
    <s v="Finance"/>
    <n v="3194.01"/>
    <n v="1935.65"/>
    <n v="3.59"/>
    <n v="108"/>
    <n v="45419"/>
    <s v="Delayed"/>
    <n v="0"/>
    <n v="0"/>
    <n v="3194.01"/>
    <n v="1258.3599999999999"/>
    <x v="53262"/>
    <s v="2028-03"/>
    <s v="2028Q1"/>
    <n v="9"/>
    <x v="1"/>
    <n v="30.08"/>
  </r>
  <r>
    <n v="54268"/>
    <d v="2028-03-01T12:57:00"/>
    <x v="3"/>
    <s v="Team C"/>
    <s v="HR"/>
    <n v="2779.19"/>
    <n v="1988.27"/>
    <n v="1.59"/>
    <n v="58"/>
    <n v="73039"/>
    <s v="Completed"/>
    <n v="0"/>
    <n v="0"/>
    <n v="2779.19"/>
    <n v="790.92"/>
    <x v="53263"/>
    <s v="2028-03"/>
    <s v="2028Q1"/>
    <n v="9"/>
    <x v="0"/>
    <n v="36.479999999999997"/>
  </r>
  <r>
    <n v="54269"/>
    <d v="2028-03-01T13:48:00"/>
    <x v="1"/>
    <s v="Team B"/>
    <s v="Logistics"/>
    <n v="3063.91"/>
    <n v="2108.67"/>
    <n v="1.63"/>
    <n v="129"/>
    <n v="10350"/>
    <s v="Completed"/>
    <n v="0"/>
    <n v="0"/>
    <n v="3063.91"/>
    <n v="955.23999999999899"/>
    <x v="53264"/>
    <s v="2028-03"/>
    <s v="2028Q1"/>
    <n v="9"/>
    <x v="0"/>
    <n v="79.14"/>
  </r>
  <r>
    <n v="54270"/>
    <d v="2028-03-01T14:39:00"/>
    <x v="4"/>
    <s v="Team C"/>
    <s v="Operations"/>
    <n v="3597.51"/>
    <n v="2417.9"/>
    <n v="3.67"/>
    <n v="7"/>
    <n v="40719"/>
    <s v="Pending"/>
    <n v="1"/>
    <n v="0"/>
    <n v="3597.51"/>
    <n v="1179.6099999999999"/>
    <x v="53265"/>
    <s v="2028-03"/>
    <s v="2028Q1"/>
    <n v="9"/>
    <x v="0"/>
    <n v="1.91"/>
  </r>
  <r>
    <n v="54271"/>
    <d v="2028-03-01T15:30:00"/>
    <x v="4"/>
    <s v="Team C"/>
    <s v="Logistics"/>
    <n v="3648.93"/>
    <n v="2114.0100000000002"/>
    <n v="4.13"/>
    <n v="113"/>
    <n v="47675"/>
    <s v="Completed"/>
    <n v="0"/>
    <n v="0"/>
    <n v="3648.93"/>
    <n v="1534.9199999999901"/>
    <x v="53266"/>
    <s v="2028-03"/>
    <s v="2028Q1"/>
    <n v="9"/>
    <x v="0"/>
    <n v="27.36"/>
  </r>
  <r>
    <n v="54272"/>
    <d v="2028-03-01T16:21:00"/>
    <x v="1"/>
    <s v="Team A"/>
    <s v="Finance"/>
    <n v="2875.9"/>
    <n v="1760.65"/>
    <n v="3.06"/>
    <n v="195"/>
    <n v="28612"/>
    <s v="Completed"/>
    <n v="0"/>
    <n v="0"/>
    <n v="2875.9"/>
    <n v="1115.25"/>
    <x v="53267"/>
    <s v="2028-03"/>
    <s v="2028Q1"/>
    <n v="9"/>
    <x v="0"/>
    <n v="63.73"/>
  </r>
  <r>
    <n v="54273"/>
    <d v="2028-03-01T17:12:00"/>
    <x v="4"/>
    <s v="Team B"/>
    <s v="Logistics"/>
    <n v="1358.56"/>
    <n v="1995.3"/>
    <n v="1.6"/>
    <n v="111"/>
    <n v="30060"/>
    <s v="Pending"/>
    <n v="0"/>
    <n v="0"/>
    <n v="1358.56"/>
    <n v="-636.74"/>
    <x v="53268"/>
    <s v="2028-03"/>
    <s v="2028Q1"/>
    <n v="9"/>
    <x v="0"/>
    <n v="69.38"/>
  </r>
  <r>
    <n v="54274"/>
    <d v="2028-03-01T18:03:00"/>
    <x v="2"/>
    <s v="Team D"/>
    <s v="HR"/>
    <n v="3764.7"/>
    <n v="1394.24"/>
    <n v="14.22"/>
    <n v="65"/>
    <n v="30889"/>
    <s v="Completed"/>
    <n v="0"/>
    <n v="0"/>
    <n v="3764.7"/>
    <n v="2370.46"/>
    <x v="53269"/>
    <s v="2028-03"/>
    <s v="2028Q1"/>
    <n v="9"/>
    <x v="0"/>
    <n v="4.57"/>
  </r>
  <r>
    <n v="54275"/>
    <d v="2028-03-01T18:54:00"/>
    <x v="0"/>
    <s v="Team B"/>
    <s v="Sales"/>
    <n v="3895.43"/>
    <n v="824.92"/>
    <n v="3.34"/>
    <n v="152"/>
    <n v="66430"/>
    <s v="Completed"/>
    <n v="0"/>
    <n v="0"/>
    <n v="3895.43"/>
    <n v="3070.5099999999902"/>
    <x v="53270"/>
    <s v="2028-03"/>
    <s v="2028Q1"/>
    <n v="9"/>
    <x v="0"/>
    <n v="45.51"/>
  </r>
  <r>
    <n v="54276"/>
    <d v="2028-03-01T19:45:00"/>
    <x v="0"/>
    <s v="Team A"/>
    <s v="HR"/>
    <n v="3261.32"/>
    <n v="2029.72"/>
    <n v="7.65"/>
    <n v="73"/>
    <n v="68496"/>
    <s v="Completed"/>
    <n v="0"/>
    <n v="0"/>
    <n v="3261.32"/>
    <n v="1231.5999999999999"/>
    <x v="53271"/>
    <s v="2028-03"/>
    <s v="2028Q1"/>
    <n v="9"/>
    <x v="0"/>
    <n v="9.5399999999999991"/>
  </r>
  <r>
    <n v="54277"/>
    <d v="2028-03-01T20:36:00"/>
    <x v="3"/>
    <s v="Team D"/>
    <s v="Logistics"/>
    <n v="3695.5"/>
    <n v="1380.26"/>
    <n v="0.32"/>
    <n v="53"/>
    <n v="30000"/>
    <s v="Pending"/>
    <n v="1"/>
    <n v="0"/>
    <n v="3695.5"/>
    <n v="2315.2399999999998"/>
    <x v="53272"/>
    <s v="2028-03"/>
    <s v="2028Q1"/>
    <n v="9"/>
    <x v="0"/>
    <n v="165.62"/>
  </r>
  <r>
    <n v="54278"/>
    <d v="2028-03-01T21:27:00"/>
    <x v="2"/>
    <s v="Team D"/>
    <s v="Finance"/>
    <n v="3240.11"/>
    <n v="2116.04"/>
    <n v="6.03"/>
    <n v="197"/>
    <n v="64937"/>
    <s v="Completed"/>
    <n v="0"/>
    <n v="0"/>
    <n v="3240.11"/>
    <n v="1124.07"/>
    <x v="53273"/>
    <s v="2028-03"/>
    <s v="2028Q1"/>
    <n v="9"/>
    <x v="0"/>
    <n v="32.67"/>
  </r>
  <r>
    <n v="54279"/>
    <d v="2028-03-01T22:18:00"/>
    <x v="1"/>
    <s v="Team E"/>
    <s v="Operations"/>
    <n v="4300.87"/>
    <n v="576.91999999999996"/>
    <n v="3.72"/>
    <n v="22"/>
    <n v="75641"/>
    <s v="Completed"/>
    <n v="0"/>
    <n v="0"/>
    <n v="4300.87"/>
    <n v="3723.95"/>
    <x v="53274"/>
    <s v="2028-03"/>
    <s v="2028Q1"/>
    <n v="9"/>
    <x v="0"/>
    <n v="5.91"/>
  </r>
  <r>
    <n v="54280"/>
    <d v="2028-03-01T23:09:00"/>
    <x v="0"/>
    <s v="Team B"/>
    <s v="Sales"/>
    <n v="2081.8000000000002"/>
    <n v="2424.67"/>
    <n v="4.8899999999999997"/>
    <n v="35"/>
    <n v="97280"/>
    <s v="Cancelled"/>
    <n v="0"/>
    <n v="0"/>
    <n v="2081.8000000000002"/>
    <n v="-342.86999999999898"/>
    <x v="53275"/>
    <s v="2028-03"/>
    <s v="2028Q1"/>
    <n v="9"/>
    <x v="0"/>
    <n v="7.16"/>
  </r>
  <r>
    <n v="54281"/>
    <d v="2028-03-02T00:00:00"/>
    <x v="2"/>
    <s v="Team E"/>
    <s v="Finance"/>
    <n v="2787.31"/>
    <n v="2703.27"/>
    <n v="1.1399999999999999"/>
    <n v="46"/>
    <n v="54872"/>
    <s v="Cancelled"/>
    <n v="0"/>
    <n v="0"/>
    <n v="2787.31"/>
    <n v="84.039999999999907"/>
    <x v="53276"/>
    <s v="2028-03"/>
    <s v="2028Q1"/>
    <n v="9"/>
    <x v="0"/>
    <n v="40.35"/>
  </r>
  <r>
    <n v="54282"/>
    <d v="2028-03-02T00:51:00"/>
    <x v="0"/>
    <s v="Team A"/>
    <s v="Logistics"/>
    <n v="2296.33"/>
    <n v="1590.83"/>
    <n v="1.6"/>
    <n v="54"/>
    <n v="12990"/>
    <s v="Completed"/>
    <n v="0"/>
    <n v="0"/>
    <n v="2296.33"/>
    <n v="705.5"/>
    <x v="53277"/>
    <s v="2028-03"/>
    <s v="2028Q1"/>
    <n v="9"/>
    <x v="0"/>
    <n v="33.75"/>
  </r>
  <r>
    <n v="54283"/>
    <d v="2028-03-02T01:42:00"/>
    <x v="2"/>
    <s v="Team B"/>
    <s v="HR"/>
    <n v="2700.15"/>
    <n v="1825.71"/>
    <n v="0.48"/>
    <n v="171"/>
    <n v="96444"/>
    <s v="Completed"/>
    <n v="0"/>
    <n v="0"/>
    <n v="2700.15"/>
    <n v="874.44"/>
    <x v="53278"/>
    <s v="2028-03"/>
    <s v="2028Q1"/>
    <n v="9"/>
    <x v="0"/>
    <n v="356.25"/>
  </r>
  <r>
    <n v="54284"/>
    <d v="2028-03-02T02:33:00"/>
    <x v="4"/>
    <s v="Team B"/>
    <s v="Logistics"/>
    <n v="2928.34"/>
    <n v="1542.97"/>
    <n v="4.96"/>
    <n v="69"/>
    <n v="61239"/>
    <s v="Completed"/>
    <n v="1"/>
    <n v="0"/>
    <n v="2928.34"/>
    <n v="1385.37"/>
    <x v="53279"/>
    <s v="2028-03"/>
    <s v="2028Q1"/>
    <n v="9"/>
    <x v="0"/>
    <n v="13.91"/>
  </r>
  <r>
    <n v="54285"/>
    <d v="2028-03-02T03:24:00"/>
    <x v="3"/>
    <s v="Team B"/>
    <s v="Logistics"/>
    <n v="2060.4899999999998"/>
    <n v="1566.61"/>
    <n v="3.28"/>
    <n v="105"/>
    <n v="25021"/>
    <s v="Completed"/>
    <n v="0"/>
    <n v="0"/>
    <n v="2060.4899999999998"/>
    <n v="493.87999999999897"/>
    <x v="53280"/>
    <s v="2028-03"/>
    <s v="2028Q1"/>
    <n v="9"/>
    <x v="0"/>
    <n v="32.01"/>
  </r>
  <r>
    <n v="54286"/>
    <d v="2028-03-02T04:15:00"/>
    <x v="4"/>
    <s v="Team E"/>
    <s v="Operations"/>
    <n v="4072.09"/>
    <n v="1793.06"/>
    <n v="2.77"/>
    <n v="150"/>
    <n v="88356"/>
    <s v="Pending"/>
    <n v="0"/>
    <n v="0"/>
    <n v="4072.09"/>
    <n v="2279.0300000000002"/>
    <x v="53281"/>
    <s v="2028-03"/>
    <s v="2028Q1"/>
    <n v="9"/>
    <x v="0"/>
    <n v="54.15"/>
  </r>
  <r>
    <n v="54287"/>
    <d v="2028-03-02T05:06:00"/>
    <x v="0"/>
    <s v="Team C"/>
    <s v="Logistics"/>
    <n v="2211.4"/>
    <n v="1884.57"/>
    <n v="3.08"/>
    <n v="49"/>
    <n v="54531"/>
    <s v="Completed"/>
    <n v="0"/>
    <n v="0"/>
    <n v="2211.4"/>
    <n v="326.83"/>
    <x v="53282"/>
    <s v="2028-03"/>
    <s v="2028Q1"/>
    <n v="9"/>
    <x v="0"/>
    <n v="15.91"/>
  </r>
  <r>
    <n v="54288"/>
    <d v="2028-03-02T05:57:00"/>
    <x v="2"/>
    <s v="Team C"/>
    <s v="Sales"/>
    <n v="3287.53"/>
    <n v="2273.7399999999998"/>
    <n v="0.02"/>
    <n v="63"/>
    <n v="27457"/>
    <s v="Completed"/>
    <n v="1"/>
    <n v="0"/>
    <n v="3287.53"/>
    <n v="1013.79"/>
    <x v="53283"/>
    <s v="2028-03"/>
    <s v="2028Q1"/>
    <n v="9"/>
    <x v="0"/>
    <n v="3150"/>
  </r>
  <r>
    <n v="54289"/>
    <d v="2028-03-02T06:48:00"/>
    <x v="4"/>
    <s v="Team C"/>
    <s v="Finance"/>
    <n v="2990.22"/>
    <n v="2099"/>
    <n v="3.25"/>
    <n v="175"/>
    <n v="68671"/>
    <s v="Pending"/>
    <n v="0"/>
    <n v="0"/>
    <n v="2990.22"/>
    <n v="891.219999999999"/>
    <x v="53284"/>
    <s v="2028-03"/>
    <s v="2028Q1"/>
    <n v="9"/>
    <x v="0"/>
    <n v="53.85"/>
  </r>
  <r>
    <n v="54290"/>
    <d v="2028-03-02T07:39:00"/>
    <x v="2"/>
    <s v="Team E"/>
    <s v="Finance"/>
    <n v="1816.91"/>
    <n v="1852.36"/>
    <n v="20.309999999999999"/>
    <n v="190"/>
    <n v="16966"/>
    <s v="Completed"/>
    <n v="0"/>
    <n v="0"/>
    <n v="1816.91"/>
    <n v="-35.449999999999797"/>
    <x v="53285"/>
    <s v="2028-03"/>
    <s v="2028Q1"/>
    <n v="9"/>
    <x v="0"/>
    <n v="9.35"/>
  </r>
  <r>
    <n v="54291"/>
    <d v="2028-03-02T08:30:00"/>
    <x v="3"/>
    <s v="Team E"/>
    <s v="Operations"/>
    <n v="3303.9"/>
    <n v="1937.53"/>
    <n v="5.33"/>
    <n v="130"/>
    <n v="24085"/>
    <s v="Completed"/>
    <n v="0"/>
    <n v="0"/>
    <n v="3303.9"/>
    <n v="1366.37"/>
    <x v="53286"/>
    <s v="2028-03"/>
    <s v="2028Q1"/>
    <n v="9"/>
    <x v="0"/>
    <n v="24.39"/>
  </r>
  <r>
    <n v="54292"/>
    <d v="2028-03-02T09:21:00"/>
    <x v="4"/>
    <s v="Team D"/>
    <s v="Operations"/>
    <n v="2695.95"/>
    <n v="1066.32"/>
    <n v="2.77"/>
    <n v="30"/>
    <n v="85812"/>
    <s v="Completed"/>
    <n v="1"/>
    <n v="0"/>
    <n v="2695.95"/>
    <n v="1629.6299999999901"/>
    <x v="53287"/>
    <s v="2028-03"/>
    <s v="2028Q1"/>
    <n v="9"/>
    <x v="0"/>
    <n v="10.83"/>
  </r>
  <r>
    <n v="54293"/>
    <d v="2028-03-02T10:12:00"/>
    <x v="0"/>
    <s v="Team C"/>
    <s v="HR"/>
    <n v="2930.42"/>
    <n v="1880.65"/>
    <n v="8.49"/>
    <n v="166"/>
    <n v="74579"/>
    <s v="Completed"/>
    <n v="0"/>
    <n v="0"/>
    <n v="2930.42"/>
    <n v="1049.77"/>
    <x v="53288"/>
    <s v="2028-03"/>
    <s v="2028Q1"/>
    <n v="9"/>
    <x v="0"/>
    <n v="19.55"/>
  </r>
  <r>
    <n v="54294"/>
    <d v="2028-03-02T11:03:00"/>
    <x v="1"/>
    <s v="Team E"/>
    <s v="Sales"/>
    <n v="3479.62"/>
    <n v="1722.02"/>
    <n v="2"/>
    <n v="140"/>
    <n v="76201"/>
    <s v="Completed"/>
    <n v="0"/>
    <n v="0"/>
    <n v="3479.62"/>
    <n v="1757.6"/>
    <x v="53289"/>
    <s v="2028-03"/>
    <s v="2028Q1"/>
    <n v="9"/>
    <x v="0"/>
    <n v="70"/>
  </r>
  <r>
    <n v="54295"/>
    <d v="2028-03-02T11:54:00"/>
    <x v="1"/>
    <s v="Team D"/>
    <s v="Operations"/>
    <n v="3175.62"/>
    <n v="1504.96"/>
    <n v="0.54"/>
    <n v="189"/>
    <n v="49866"/>
    <s v="Delayed"/>
    <n v="1"/>
    <n v="0"/>
    <n v="3175.62"/>
    <n v="1670.6599999999901"/>
    <x v="53290"/>
    <s v="2028-03"/>
    <s v="2028Q1"/>
    <n v="9"/>
    <x v="1"/>
    <n v="350"/>
  </r>
  <r>
    <n v="54296"/>
    <d v="2028-03-02T12:45:00"/>
    <x v="0"/>
    <s v="Team A"/>
    <s v="Operations"/>
    <n v="3236.55"/>
    <n v="2320.8200000000002"/>
    <n v="1.61"/>
    <n v="47"/>
    <n v="98244"/>
    <s v="Completed"/>
    <n v="0"/>
    <n v="0"/>
    <n v="3236.55"/>
    <n v="915.73"/>
    <x v="53291"/>
    <s v="2028-03"/>
    <s v="2028Q1"/>
    <n v="9"/>
    <x v="0"/>
    <n v="29.19"/>
  </r>
  <r>
    <n v="54297"/>
    <d v="2028-03-02T13:36:00"/>
    <x v="4"/>
    <s v="Team A"/>
    <s v="Logistics"/>
    <n v="4157.0200000000004"/>
    <n v="2166.5500000000002"/>
    <n v="5.01"/>
    <n v="183"/>
    <n v="66202"/>
    <s v="Completed"/>
    <n v="0"/>
    <n v="0"/>
    <n v="4157.0200000000004"/>
    <n v="1990.47"/>
    <x v="53292"/>
    <s v="2028-03"/>
    <s v="2028Q1"/>
    <n v="9"/>
    <x v="0"/>
    <n v="36.53"/>
  </r>
  <r>
    <n v="54298"/>
    <d v="2028-03-02T14:27:00"/>
    <x v="4"/>
    <s v="Team E"/>
    <s v="Operations"/>
    <n v="3701.84"/>
    <n v="2072.35"/>
    <n v="1.64"/>
    <n v="49"/>
    <n v="94641"/>
    <s v="Completed"/>
    <n v="0"/>
    <n v="0"/>
    <n v="3701.84"/>
    <n v="1629.49"/>
    <x v="53293"/>
    <s v="2028-03"/>
    <s v="2028Q1"/>
    <n v="9"/>
    <x v="0"/>
    <n v="29.88"/>
  </r>
  <r>
    <n v="54299"/>
    <d v="2028-03-02T15:18:00"/>
    <x v="2"/>
    <s v="Team D"/>
    <s v="Finance"/>
    <n v="3918.81"/>
    <n v="1303.95"/>
    <n v="5.52"/>
    <n v="174"/>
    <n v="56933"/>
    <s v="Completed"/>
    <n v="0"/>
    <n v="0"/>
    <n v="3918.81"/>
    <n v="2614.8599999999901"/>
    <x v="53294"/>
    <s v="2028-03"/>
    <s v="2028Q1"/>
    <n v="9"/>
    <x v="0"/>
    <n v="31.52"/>
  </r>
  <r>
    <n v="54300"/>
    <d v="2028-03-02T16:09:00"/>
    <x v="3"/>
    <s v="Team D"/>
    <s v="Operations"/>
    <n v="2114.5300000000002"/>
    <n v="1671.47"/>
    <n v="4.07"/>
    <n v="170"/>
    <n v="15948"/>
    <s v="Completed"/>
    <n v="0"/>
    <n v="0"/>
    <n v="2114.5300000000002"/>
    <n v="443.06"/>
    <x v="53295"/>
    <s v="2028-03"/>
    <s v="2028Q1"/>
    <n v="9"/>
    <x v="0"/>
    <n v="41.77"/>
  </r>
  <r>
    <n v="54301"/>
    <d v="2028-03-02T17:00:00"/>
    <x v="0"/>
    <s v="Team E"/>
    <s v="Operations"/>
    <n v="1997.02"/>
    <n v="1944.47"/>
    <n v="22.41"/>
    <n v="5"/>
    <n v="55945"/>
    <s v="Cancelled"/>
    <n v="0"/>
    <n v="0"/>
    <n v="1997.02"/>
    <n v="52.549999999999898"/>
    <x v="53296"/>
    <s v="2028-03"/>
    <s v="2028Q1"/>
    <n v="9"/>
    <x v="0"/>
    <n v="0.22"/>
  </r>
  <r>
    <n v="54302"/>
    <d v="2028-03-02T17:51:00"/>
    <x v="0"/>
    <s v="Team B"/>
    <s v="Logistics"/>
    <n v="2083.39"/>
    <n v="1554.87"/>
    <n v="8.4499999999999993"/>
    <n v="165"/>
    <n v="30153"/>
    <s v="Cancelled"/>
    <n v="0"/>
    <n v="0"/>
    <n v="2083.39"/>
    <n v="528.52"/>
    <x v="53297"/>
    <s v="2028-03"/>
    <s v="2028Q1"/>
    <n v="9"/>
    <x v="0"/>
    <n v="19.53"/>
  </r>
  <r>
    <n v="54303"/>
    <d v="2028-03-02T18:42:00"/>
    <x v="2"/>
    <s v="Team A"/>
    <s v="Operations"/>
    <n v="2925.26"/>
    <n v="1850.88"/>
    <n v="0.68"/>
    <n v="44"/>
    <n v="20951"/>
    <s v="Completed"/>
    <n v="0"/>
    <n v="0"/>
    <n v="2925.26"/>
    <n v="1074.3800000000001"/>
    <x v="53298"/>
    <s v="2028-03"/>
    <s v="2028Q1"/>
    <n v="9"/>
    <x v="0"/>
    <n v="64.709999999999994"/>
  </r>
  <r>
    <n v="54304"/>
    <d v="2028-03-02T19:33:00"/>
    <x v="0"/>
    <s v="Team A"/>
    <s v="Sales"/>
    <n v="3326.05"/>
    <n v="1511.12"/>
    <n v="9.92"/>
    <n v="133"/>
    <n v="30921"/>
    <s v="Completed"/>
    <n v="1"/>
    <n v="0"/>
    <n v="3326.05"/>
    <n v="1814.93"/>
    <x v="53299"/>
    <s v="2028-03"/>
    <s v="2028Q1"/>
    <n v="9"/>
    <x v="0"/>
    <n v="13.41"/>
  </r>
  <r>
    <n v="54305"/>
    <d v="2028-03-02T20:24:00"/>
    <x v="2"/>
    <s v="Team B"/>
    <s v="Operations"/>
    <n v="738.71"/>
    <n v="1706.81"/>
    <n v="9.82"/>
    <n v="139"/>
    <n v="47613"/>
    <s v="Delayed"/>
    <n v="0"/>
    <n v="0"/>
    <n v="738.71"/>
    <n v="-968.099999999999"/>
    <x v="53300"/>
    <s v="2028-03"/>
    <s v="2028Q1"/>
    <n v="9"/>
    <x v="1"/>
    <n v="14.15"/>
  </r>
  <r>
    <n v="54306"/>
    <d v="2028-03-02T21:15:00"/>
    <x v="0"/>
    <s v="Team A"/>
    <s v="Sales"/>
    <n v="1939.35"/>
    <n v="2617.29"/>
    <n v="2.77"/>
    <n v="185"/>
    <n v="59216"/>
    <s v="Completed"/>
    <n v="0"/>
    <n v="0"/>
    <n v="1939.35"/>
    <n v="-677.94"/>
    <x v="53301"/>
    <s v="2028-03"/>
    <s v="2028Q1"/>
    <n v="9"/>
    <x v="0"/>
    <n v="66.790000000000006"/>
  </r>
  <r>
    <n v="54307"/>
    <d v="2028-03-02T22:06:00"/>
    <x v="2"/>
    <s v="Team A"/>
    <s v="Operations"/>
    <n v="1623.99"/>
    <n v="2166.96"/>
    <n v="6.01"/>
    <n v="161"/>
    <n v="82649"/>
    <s v="Completed"/>
    <n v="0"/>
    <n v="0"/>
    <n v="1623.99"/>
    <n v="-542.97"/>
    <x v="53302"/>
    <s v="2028-03"/>
    <s v="2028Q1"/>
    <n v="9"/>
    <x v="0"/>
    <n v="26.79"/>
  </r>
  <r>
    <n v="54308"/>
    <d v="2028-03-02T22:57:00"/>
    <x v="3"/>
    <s v="Unassigned"/>
    <s v="Finance"/>
    <n v="3424.06"/>
    <n v="2278.2199999999998"/>
    <n v="5.47"/>
    <n v="179"/>
    <n v="14798"/>
    <s v="Escalated"/>
    <n v="0"/>
    <n v="0"/>
    <n v="3424.06"/>
    <n v="1145.8399999999999"/>
    <x v="53303"/>
    <s v="2028-03"/>
    <s v="2028Q1"/>
    <n v="9"/>
    <x v="0"/>
    <n v="32.72"/>
  </r>
  <r>
    <n v="54309"/>
    <d v="2028-03-02T23:48:00"/>
    <x v="3"/>
    <s v="Team A"/>
    <s v="Sales"/>
    <n v="2852.13"/>
    <n v="2705.51"/>
    <n v="0.16"/>
    <n v="61"/>
    <n v="76161"/>
    <s v="Cancelled"/>
    <n v="0"/>
    <n v="0"/>
    <n v="2852.13"/>
    <n v="146.61999999999901"/>
    <x v="53304"/>
    <s v="2028-03"/>
    <s v="2028Q1"/>
    <n v="9"/>
    <x v="0"/>
    <n v="381.25"/>
  </r>
  <r>
    <n v="54310"/>
    <d v="2028-03-03T00:39:00"/>
    <x v="3"/>
    <s v="Team C"/>
    <s v="Sales"/>
    <n v="3048.37"/>
    <n v="2414.8200000000002"/>
    <n v="2.77"/>
    <n v="181"/>
    <n v="40660"/>
    <s v="Completed"/>
    <n v="0"/>
    <n v="0"/>
    <n v="3048.37"/>
    <n v="633.54999999999905"/>
    <x v="53305"/>
    <s v="2028-03"/>
    <s v="2028Q1"/>
    <n v="9"/>
    <x v="0"/>
    <n v="65.34"/>
  </r>
  <r>
    <n v="54311"/>
    <d v="2028-03-03T01:30:00"/>
    <x v="3"/>
    <s v="Team E"/>
    <s v="Finance"/>
    <n v="3476.41"/>
    <n v="1594.41"/>
    <n v="2.76"/>
    <n v="177"/>
    <n v="73526"/>
    <s v="Escalated"/>
    <n v="0"/>
    <n v="0"/>
    <n v="3476.41"/>
    <n v="1881.99999999999"/>
    <x v="53306"/>
    <s v="2028-03"/>
    <s v="2028Q1"/>
    <n v="9"/>
    <x v="0"/>
    <n v="64.13"/>
  </r>
  <r>
    <n v="54312"/>
    <d v="2028-03-03T02:21:00"/>
    <x v="3"/>
    <s v="Team B"/>
    <s v="Logistics"/>
    <n v="3203.24"/>
    <n v="2615.04"/>
    <n v="0.31"/>
    <n v="124"/>
    <n v="35319"/>
    <s v="Completed"/>
    <n v="0"/>
    <n v="0"/>
    <n v="3203.24"/>
    <n v="588.19999999999902"/>
    <x v="53307"/>
    <s v="2028-03"/>
    <s v="2028Q1"/>
    <n v="9"/>
    <x v="0"/>
    <n v="400"/>
  </r>
  <r>
    <n v="54313"/>
    <d v="2028-03-03T03:12:00"/>
    <x v="0"/>
    <s v="Team A"/>
    <s v="Logistics"/>
    <n v="4424.6400000000003"/>
    <n v="3153.64"/>
    <n v="2.2799999999999998"/>
    <n v="199"/>
    <n v="75205"/>
    <s v="Completed"/>
    <n v="1"/>
    <n v="0"/>
    <n v="4424.6400000000003"/>
    <n v="1271"/>
    <x v="53308"/>
    <s v="2028-03"/>
    <s v="2028Q1"/>
    <n v="9"/>
    <x v="0"/>
    <n v="87.28"/>
  </r>
  <r>
    <n v="54314"/>
    <d v="2028-03-03T04:03:00"/>
    <x v="1"/>
    <s v="Team C"/>
    <s v="Finance"/>
    <n v="3752.88"/>
    <n v="1692.06"/>
    <n v="2.71"/>
    <n v="125"/>
    <n v="73065"/>
    <s v="Delayed"/>
    <n v="0"/>
    <n v="0"/>
    <n v="3752.88"/>
    <n v="2060.8200000000002"/>
    <x v="53309"/>
    <s v="2028-03"/>
    <s v="2028Q1"/>
    <n v="9"/>
    <x v="1"/>
    <n v="46.13"/>
  </r>
  <r>
    <n v="54315"/>
    <d v="2028-03-03T04:54:00"/>
    <x v="1"/>
    <s v="Team E"/>
    <s v="Operations"/>
    <n v="3860.29"/>
    <n v="1439.12"/>
    <n v="7.56"/>
    <n v="126"/>
    <n v="83998"/>
    <s v="Completed"/>
    <n v="1"/>
    <n v="0"/>
    <n v="3860.29"/>
    <n v="2421.17"/>
    <x v="53310"/>
    <s v="2028-03"/>
    <s v="2028Q1"/>
    <n v="9"/>
    <x v="0"/>
    <n v="16.670000000000002"/>
  </r>
  <r>
    <n v="54316"/>
    <d v="2028-03-03T05:45:00"/>
    <x v="3"/>
    <s v="Team B"/>
    <s v="Operations"/>
    <n v="2721.18"/>
    <n v="1615.15"/>
    <n v="4.45"/>
    <n v="18"/>
    <n v="11576"/>
    <s v="Pending"/>
    <n v="0"/>
    <n v="0"/>
    <n v="2721.18"/>
    <n v="1106.02999999999"/>
    <x v="53311"/>
    <s v="2028-03"/>
    <s v="2028Q1"/>
    <n v="9"/>
    <x v="0"/>
    <n v="4.04"/>
  </r>
  <r>
    <n v="54317"/>
    <d v="2028-03-03T06:36:00"/>
    <x v="4"/>
    <s v="Team A"/>
    <s v="HR"/>
    <n v="2991.51"/>
    <n v="1231.02"/>
    <n v="0.8"/>
    <n v="108"/>
    <n v="61237"/>
    <s v="Completed"/>
    <n v="0"/>
    <n v="0"/>
    <n v="2991.51"/>
    <n v="1760.49"/>
    <x v="53312"/>
    <s v="2028-03"/>
    <s v="2028Q1"/>
    <n v="9"/>
    <x v="0"/>
    <n v="135"/>
  </r>
  <r>
    <n v="54318"/>
    <d v="2028-03-03T07:27:00"/>
    <x v="4"/>
    <s v="Unassigned"/>
    <s v="Finance"/>
    <n v="3669.6"/>
    <n v="2236.65"/>
    <n v="3.73"/>
    <n v="125"/>
    <n v="48938"/>
    <s v="Cancelled"/>
    <n v="0"/>
    <n v="0"/>
    <n v="3669.6"/>
    <n v="1432.94999999999"/>
    <x v="53313"/>
    <s v="2028-03"/>
    <s v="2028Q1"/>
    <n v="9"/>
    <x v="0"/>
    <n v="33.51"/>
  </r>
  <r>
    <n v="54319"/>
    <d v="2028-03-03T08:18:00"/>
    <x v="1"/>
    <s v="Team A"/>
    <s v="Finance"/>
    <n v="2417.4"/>
    <n v="2041.75"/>
    <n v="12.37"/>
    <n v="121"/>
    <n v="82157"/>
    <s v="Cancelled"/>
    <n v="0"/>
    <n v="0"/>
    <n v="2417.4"/>
    <n v="375.65"/>
    <x v="53314"/>
    <s v="2028-03"/>
    <s v="2028Q1"/>
    <n v="9"/>
    <x v="0"/>
    <n v="9.7799999999999994"/>
  </r>
  <r>
    <n v="54320"/>
    <d v="2028-03-03T09:09:00"/>
    <x v="1"/>
    <s v="Team D"/>
    <s v="HR"/>
    <n v="4126.3900000000003"/>
    <n v="2507.9499999999998"/>
    <n v="8.39"/>
    <n v="113"/>
    <n v="96738"/>
    <s v="Completed"/>
    <n v="0"/>
    <n v="0"/>
    <n v="4126.3900000000003"/>
    <n v="1618.44"/>
    <x v="53315"/>
    <s v="2028-03"/>
    <s v="2028Q1"/>
    <n v="9"/>
    <x v="0"/>
    <n v="13.47"/>
  </r>
  <r>
    <n v="54321"/>
    <d v="2028-03-03T10:00:00"/>
    <x v="4"/>
    <s v="Team C"/>
    <s v="Sales"/>
    <n v="1883"/>
    <n v="1860.07"/>
    <n v="1.1299999999999999"/>
    <n v="75"/>
    <n v="94457"/>
    <s v="Completed"/>
    <n v="0"/>
    <n v="0"/>
    <n v="1883"/>
    <n v="22.93"/>
    <x v="53316"/>
    <s v="2028-03"/>
    <s v="2028Q1"/>
    <n v="9"/>
    <x v="0"/>
    <n v="66.37"/>
  </r>
  <r>
    <n v="54322"/>
    <d v="2028-03-03T10:51:00"/>
    <x v="2"/>
    <s v="Team E"/>
    <s v="Logistics"/>
    <n v="3643.98"/>
    <n v="2402.64"/>
    <n v="3.94"/>
    <n v="80"/>
    <n v="38565"/>
    <s v="Completed"/>
    <n v="0"/>
    <n v="0"/>
    <n v="3643.98"/>
    <n v="1241.3399999999999"/>
    <x v="53317"/>
    <s v="2028-03"/>
    <s v="2028Q1"/>
    <n v="9"/>
    <x v="0"/>
    <n v="20.3"/>
  </r>
  <r>
    <n v="54323"/>
    <d v="2028-03-03T11:42:00"/>
    <x v="3"/>
    <s v="Team B"/>
    <s v="Finance"/>
    <n v="4016.04"/>
    <n v="1904.93"/>
    <n v="3.74"/>
    <n v="123"/>
    <n v="46699"/>
    <s v="Delayed"/>
    <n v="0"/>
    <n v="0"/>
    <n v="4016.04"/>
    <n v="2111.1099999999901"/>
    <x v="53318"/>
    <s v="2028-03"/>
    <s v="2028Q1"/>
    <n v="9"/>
    <x v="1"/>
    <n v="32.89"/>
  </r>
  <r>
    <n v="54324"/>
    <d v="2028-03-03T12:33:00"/>
    <x v="0"/>
    <s v="Team B"/>
    <s v="Finance"/>
    <n v="3986.83"/>
    <n v="2026.35"/>
    <n v="1.82"/>
    <n v="184"/>
    <n v="99428"/>
    <s v="Completed"/>
    <n v="0"/>
    <n v="0"/>
    <n v="3986.83"/>
    <n v="1960.48"/>
    <x v="53319"/>
    <s v="2028-03"/>
    <s v="2028Q1"/>
    <n v="9"/>
    <x v="0"/>
    <n v="101.1"/>
  </r>
  <r>
    <n v="54325"/>
    <d v="2028-03-03T13:24:00"/>
    <x v="0"/>
    <s v="Team C"/>
    <s v="HR"/>
    <n v="4274.97"/>
    <n v="1610.17"/>
    <n v="8.83"/>
    <n v="13"/>
    <n v="14067"/>
    <s v="Completed"/>
    <n v="0"/>
    <n v="0"/>
    <n v="4274.97"/>
    <n v="2664.8"/>
    <x v="53320"/>
    <s v="2028-03"/>
    <s v="2028Q1"/>
    <n v="9"/>
    <x v="0"/>
    <n v="1.47"/>
  </r>
  <r>
    <n v="54326"/>
    <d v="2028-03-03T14:15:00"/>
    <x v="2"/>
    <s v="Team C"/>
    <s v="Logistics"/>
    <n v="1878.66"/>
    <n v="1840.92"/>
    <n v="6.17"/>
    <n v="7"/>
    <n v="62377"/>
    <s v="Completed"/>
    <n v="0"/>
    <n v="0"/>
    <n v="1878.66"/>
    <n v="37.74"/>
    <x v="53321"/>
    <s v="2028-03"/>
    <s v="2028Q1"/>
    <n v="9"/>
    <x v="0"/>
    <n v="1.1299999999999999"/>
  </r>
  <r>
    <n v="54327"/>
    <d v="2028-03-03T15:06:00"/>
    <x v="4"/>
    <s v="Team A"/>
    <s v="HR"/>
    <n v="2248.85"/>
    <n v="2685.84"/>
    <n v="13.54"/>
    <n v="27"/>
    <n v="14088"/>
    <s v="Delayed"/>
    <n v="1"/>
    <n v="0"/>
    <n v="2248.85"/>
    <n v="-436.99"/>
    <x v="53322"/>
    <s v="2028-03"/>
    <s v="2028Q1"/>
    <n v="9"/>
    <x v="1"/>
    <n v="1.99"/>
  </r>
  <r>
    <n v="54328"/>
    <d v="2028-03-03T15:57:00"/>
    <x v="4"/>
    <s v="Team B"/>
    <s v="HR"/>
    <n v="2540.7399999999998"/>
    <n v="2250.6799999999998"/>
    <n v="3.1"/>
    <n v="149"/>
    <n v="64522"/>
    <s v="Completed"/>
    <n v="1"/>
    <n v="0"/>
    <n v="2540.7399999999998"/>
    <n v="290.05999999999898"/>
    <x v="53323"/>
    <s v="2028-03"/>
    <s v="2028Q1"/>
    <n v="9"/>
    <x v="0"/>
    <n v="48.06"/>
  </r>
  <r>
    <n v="54329"/>
    <d v="2028-03-03T16:48:00"/>
    <x v="4"/>
    <s v="Team A"/>
    <s v="Finance"/>
    <n v="2407.2399999999998"/>
    <n v="2864.32"/>
    <n v="4.79"/>
    <n v="22"/>
    <n v="14822"/>
    <s v="Completed"/>
    <n v="0"/>
    <n v="0"/>
    <n v="2407.2399999999998"/>
    <n v="-457.08"/>
    <x v="53324"/>
    <s v="2028-03"/>
    <s v="2028Q1"/>
    <n v="9"/>
    <x v="0"/>
    <n v="4.59"/>
  </r>
  <r>
    <n v="54330"/>
    <d v="2028-03-03T17:39:00"/>
    <x v="1"/>
    <s v="Team C"/>
    <s v="Operations"/>
    <n v="2993.49"/>
    <n v="1976.98"/>
    <n v="1.1599999999999999"/>
    <n v="164"/>
    <n v="94798"/>
    <s v="Cancelled"/>
    <n v="0"/>
    <n v="0"/>
    <n v="2993.49"/>
    <n v="1016.50999999999"/>
    <x v="53325"/>
    <s v="2028-03"/>
    <s v="2028Q1"/>
    <n v="9"/>
    <x v="0"/>
    <n v="141.38"/>
  </r>
  <r>
    <n v="54331"/>
    <d v="2028-03-03T18:30:00"/>
    <x v="3"/>
    <s v="Team C"/>
    <s v="Sales"/>
    <n v="2837.64"/>
    <n v="2343.11"/>
    <n v="1.62"/>
    <n v="36"/>
    <n v="18897"/>
    <s v="Completed"/>
    <n v="0"/>
    <n v="0"/>
    <n v="2837.64"/>
    <n v="494.52999999999901"/>
    <x v="53326"/>
    <s v="2028-03"/>
    <s v="2028Q1"/>
    <n v="9"/>
    <x v="0"/>
    <n v="22.22"/>
  </r>
  <r>
    <n v="54332"/>
    <d v="2028-03-03T19:21:00"/>
    <x v="3"/>
    <s v="Team C"/>
    <s v="Finance"/>
    <n v="3878.05"/>
    <n v="1528.73"/>
    <n v="8.11"/>
    <n v="38"/>
    <n v="84794"/>
    <s v="Completed"/>
    <n v="1"/>
    <n v="0"/>
    <n v="3878.05"/>
    <n v="2349.3200000000002"/>
    <x v="53327"/>
    <s v="2028-03"/>
    <s v="2028Q1"/>
    <n v="9"/>
    <x v="0"/>
    <n v="4.6900000000000004"/>
  </r>
  <r>
    <n v="54333"/>
    <d v="2028-03-03T20:12:00"/>
    <x v="2"/>
    <s v="Team E"/>
    <s v="Finance"/>
    <n v="1915.64"/>
    <n v="1815.78"/>
    <n v="4.71"/>
    <n v="196"/>
    <n v="78072"/>
    <s v="Pending"/>
    <n v="1"/>
    <n v="0"/>
    <n v="1915.64"/>
    <n v="99.860000000000099"/>
    <x v="53328"/>
    <s v="2028-03"/>
    <s v="2028Q1"/>
    <n v="9"/>
    <x v="0"/>
    <n v="41.61"/>
  </r>
  <r>
    <n v="54334"/>
    <d v="2028-03-03T21:03:00"/>
    <x v="1"/>
    <s v="Team E"/>
    <s v="Logistics"/>
    <n v="2585.08"/>
    <n v="1223.24"/>
    <n v="7.44"/>
    <n v="17"/>
    <n v="38572"/>
    <s v="Escalated"/>
    <n v="0"/>
    <n v="0"/>
    <n v="2585.08"/>
    <n v="1361.84"/>
    <x v="53329"/>
    <s v="2028-03"/>
    <s v="2028Q1"/>
    <n v="9"/>
    <x v="0"/>
    <n v="2.2799999999999998"/>
  </r>
  <r>
    <n v="54335"/>
    <d v="2028-03-03T21:54:00"/>
    <x v="4"/>
    <s v="Team A"/>
    <s v="Sales"/>
    <n v="3869.99"/>
    <n v="577.42999999999995"/>
    <n v="0.41"/>
    <n v="25"/>
    <n v="61131"/>
    <s v="Delayed"/>
    <n v="0"/>
    <n v="0"/>
    <n v="3869.99"/>
    <n v="3292.56"/>
    <x v="53330"/>
    <s v="2028-03"/>
    <s v="2028Q1"/>
    <n v="9"/>
    <x v="1"/>
    <n v="60.98"/>
  </r>
  <r>
    <n v="54336"/>
    <d v="2028-03-03T22:45:00"/>
    <x v="4"/>
    <s v="Team C"/>
    <s v="Logistics"/>
    <n v="2292.62"/>
    <n v="2396.21"/>
    <n v="0.83"/>
    <n v="93"/>
    <n v="59648"/>
    <s v="Completed"/>
    <n v="0"/>
    <n v="0"/>
    <n v="2292.62"/>
    <n v="-103.59"/>
    <x v="53331"/>
    <s v="2028-03"/>
    <s v="2028Q1"/>
    <n v="9"/>
    <x v="0"/>
    <n v="112.05"/>
  </r>
  <r>
    <n v="54337"/>
    <d v="2028-03-03T23:36:00"/>
    <x v="0"/>
    <s v="Team A"/>
    <s v="Logistics"/>
    <n v="3581.37"/>
    <n v="1825.89"/>
    <n v="2.36"/>
    <n v="12"/>
    <n v="69049"/>
    <s v="Escalated"/>
    <n v="0"/>
    <n v="0"/>
    <n v="3581.37"/>
    <n v="1755.47999999999"/>
    <x v="53332"/>
    <s v="2028-03"/>
    <s v="2028Q1"/>
    <n v="9"/>
    <x v="0"/>
    <n v="5.08"/>
  </r>
  <r>
    <n v="54338"/>
    <d v="2028-03-04T00:27:00"/>
    <x v="1"/>
    <s v="Team A"/>
    <s v="Finance"/>
    <n v="2054.5100000000002"/>
    <n v="2848.22"/>
    <n v="1.62"/>
    <n v="14"/>
    <n v="80095"/>
    <s v="Completed"/>
    <n v="1"/>
    <n v="0"/>
    <n v="2054.5100000000002"/>
    <n v="-793.70999999999901"/>
    <x v="53333"/>
    <s v="2028-03"/>
    <s v="2028Q1"/>
    <n v="9"/>
    <x v="0"/>
    <n v="8.64"/>
  </r>
  <r>
    <n v="54339"/>
    <d v="2028-03-04T01:18:00"/>
    <x v="0"/>
    <s v="Team E"/>
    <s v="Sales"/>
    <n v="3516.51"/>
    <n v="1793.6"/>
    <n v="5.95"/>
    <n v="51"/>
    <n v="50517"/>
    <s v="Cancelled"/>
    <n v="0"/>
    <n v="0"/>
    <n v="3516.51"/>
    <n v="1722.91"/>
    <x v="53334"/>
    <s v="2028-03"/>
    <s v="2028Q1"/>
    <n v="9"/>
    <x v="0"/>
    <n v="8.57"/>
  </r>
  <r>
    <n v="54340"/>
    <d v="2028-03-04T02:09:00"/>
    <x v="2"/>
    <s v="Team D"/>
    <s v="Sales"/>
    <n v="3715.65"/>
    <n v="2181.02"/>
    <n v="0.71"/>
    <n v="140"/>
    <n v="70956"/>
    <s v="Pending"/>
    <n v="0"/>
    <n v="0"/>
    <n v="3715.65"/>
    <n v="1534.63"/>
    <x v="53335"/>
    <s v="2028-03"/>
    <s v="2028Q1"/>
    <n v="9"/>
    <x v="0"/>
    <n v="197.18"/>
  </r>
  <r>
    <n v="54341"/>
    <d v="2028-03-04T03:00:00"/>
    <x v="4"/>
    <s v="Team E"/>
    <s v="HR"/>
    <n v="3082.9"/>
    <n v="2957.61"/>
    <n v="0.49"/>
    <n v="190"/>
    <n v="16026"/>
    <s v="Completed"/>
    <n v="0"/>
    <n v="0"/>
    <n v="3082.9"/>
    <n v="125.289999999999"/>
    <x v="53336"/>
    <s v="2028-03"/>
    <s v="2028Q1"/>
    <n v="9"/>
    <x v="0"/>
    <n v="387.76"/>
  </r>
  <r>
    <n v="54342"/>
    <d v="2028-03-04T03:51:00"/>
    <x v="3"/>
    <s v="Team A"/>
    <s v="Finance"/>
    <n v="2620.17"/>
    <n v="2204.34"/>
    <n v="9.7799999999999994"/>
    <n v="90"/>
    <n v="57547"/>
    <s v="Pending"/>
    <n v="0"/>
    <n v="0"/>
    <n v="2620.17"/>
    <n v="415.82999999999902"/>
    <x v="53337"/>
    <s v="2028-03"/>
    <s v="2028Q1"/>
    <n v="9"/>
    <x v="0"/>
    <n v="9.1999999999999993"/>
  </r>
  <r>
    <n v="54343"/>
    <d v="2028-03-04T04:42:00"/>
    <x v="4"/>
    <s v="Team E"/>
    <s v="Sales"/>
    <n v="3383.62"/>
    <n v="1215.44"/>
    <n v="0.94"/>
    <n v="132"/>
    <n v="19885"/>
    <s v="Delayed"/>
    <n v="0"/>
    <n v="0"/>
    <n v="3383.62"/>
    <n v="2168.1799999999998"/>
    <x v="53338"/>
    <s v="2028-03"/>
    <s v="2028Q1"/>
    <n v="9"/>
    <x v="1"/>
    <n v="140.43"/>
  </r>
  <r>
    <n v="54344"/>
    <d v="2028-03-04T05:33:00"/>
    <x v="0"/>
    <s v="Team C"/>
    <s v="Operations"/>
    <n v="3605.16"/>
    <n v="1967.97"/>
    <n v="6.95"/>
    <n v="81"/>
    <n v="44518"/>
    <s v="Completed"/>
    <n v="0"/>
    <n v="0"/>
    <n v="3605.16"/>
    <n v="1637.1899999999901"/>
    <x v="53339"/>
    <s v="2028-03"/>
    <s v="2028Q1"/>
    <n v="9"/>
    <x v="0"/>
    <n v="11.65"/>
  </r>
  <r>
    <n v="54345"/>
    <d v="2028-03-04T06:24:00"/>
    <x v="0"/>
    <s v="Team C"/>
    <s v="Finance"/>
    <n v="3363.91"/>
    <n v="1021.98"/>
    <n v="4.8099999999999996"/>
    <n v="199"/>
    <n v="41199"/>
    <s v="Delayed"/>
    <n v="1"/>
    <n v="0"/>
    <n v="3363.91"/>
    <n v="2341.9299999999998"/>
    <x v="53340"/>
    <s v="2028-03"/>
    <s v="2028Q1"/>
    <n v="9"/>
    <x v="1"/>
    <n v="41.37"/>
  </r>
  <r>
    <n v="54346"/>
    <d v="2028-03-04T07:15:00"/>
    <x v="3"/>
    <s v="Team B"/>
    <s v="Sales"/>
    <n v="3408.53"/>
    <n v="1666.19"/>
    <n v="10.77"/>
    <n v="42"/>
    <n v="61878"/>
    <s v="Completed"/>
    <n v="0"/>
    <n v="0"/>
    <n v="3408.53"/>
    <n v="1742.34"/>
    <x v="53341"/>
    <s v="2028-03"/>
    <s v="2028Q1"/>
    <n v="9"/>
    <x v="0"/>
    <n v="3.9"/>
  </r>
  <r>
    <n v="54347"/>
    <d v="2028-03-04T08:06:00"/>
    <x v="2"/>
    <s v="Team D"/>
    <s v="HR"/>
    <n v="3603.33"/>
    <n v="2109.88"/>
    <n v="0.05"/>
    <n v="130"/>
    <n v="71588"/>
    <s v="Completed"/>
    <n v="0"/>
    <n v="0"/>
    <n v="3603.33"/>
    <n v="1493.44999999999"/>
    <x v="53342"/>
    <s v="2028-03"/>
    <s v="2028Q1"/>
    <n v="9"/>
    <x v="0"/>
    <n v="2600"/>
  </r>
  <r>
    <n v="54348"/>
    <d v="2028-03-04T08:57:00"/>
    <x v="1"/>
    <s v="Team E"/>
    <s v="Logistics"/>
    <n v="3270.38"/>
    <n v="2069.37"/>
    <n v="5.57"/>
    <n v="143"/>
    <n v="80364"/>
    <s v="Completed"/>
    <n v="0"/>
    <n v="0"/>
    <n v="3270.38"/>
    <n v="1201.01"/>
    <x v="53343"/>
    <s v="2028-03"/>
    <s v="2028Q1"/>
    <n v="9"/>
    <x v="0"/>
    <n v="25.67"/>
  </r>
  <r>
    <n v="54349"/>
    <d v="2028-03-04T09:48:00"/>
    <x v="0"/>
    <s v="Unassigned"/>
    <s v="HR"/>
    <n v="3569.44"/>
    <n v="1968.05"/>
    <n v="3.09"/>
    <n v="100"/>
    <n v="36042"/>
    <s v="Completed"/>
    <n v="0"/>
    <n v="0"/>
    <n v="3569.44"/>
    <n v="1601.39"/>
    <x v="53344"/>
    <s v="2028-03"/>
    <s v="2028Q1"/>
    <n v="9"/>
    <x v="0"/>
    <n v="32.36"/>
  </r>
  <r>
    <n v="54350"/>
    <d v="2028-03-04T10:39:00"/>
    <x v="2"/>
    <s v="Team B"/>
    <s v="Sales"/>
    <n v="1351.9"/>
    <n v="1721.91"/>
    <n v="2.2200000000000002"/>
    <n v="85"/>
    <n v="31228"/>
    <s v="Completed"/>
    <n v="0"/>
    <n v="0"/>
    <n v="1351.9"/>
    <n v="-370.01"/>
    <x v="53345"/>
    <s v="2028-03"/>
    <s v="2028Q1"/>
    <n v="9"/>
    <x v="0"/>
    <n v="38.29"/>
  </r>
  <r>
    <n v="54351"/>
    <d v="2028-03-04T11:30:00"/>
    <x v="1"/>
    <s v="Team C"/>
    <s v="Logistics"/>
    <n v="2082.19"/>
    <n v="1535"/>
    <n v="1.1000000000000001"/>
    <n v="47"/>
    <n v="63341"/>
    <s v="Delayed"/>
    <n v="0"/>
    <n v="0"/>
    <n v="2082.19"/>
    <n v="547.19000000000005"/>
    <x v="53346"/>
    <s v="2028-03"/>
    <s v="2028Q1"/>
    <n v="9"/>
    <x v="1"/>
    <n v="42.73"/>
  </r>
  <r>
    <n v="54352"/>
    <d v="2028-03-04T12:21:00"/>
    <x v="4"/>
    <s v="Team A"/>
    <s v="HR"/>
    <n v="2876.68"/>
    <n v="997.57"/>
    <n v="2.77"/>
    <n v="112"/>
    <n v="63446"/>
    <s v="Escalated"/>
    <n v="0"/>
    <n v="0"/>
    <n v="2876.68"/>
    <n v="1879.1099999999899"/>
    <x v="53347"/>
    <s v="2028-03"/>
    <s v="2028Q1"/>
    <n v="9"/>
    <x v="0"/>
    <n v="40.43"/>
  </r>
  <r>
    <n v="54353"/>
    <d v="2028-03-04T13:12:00"/>
    <x v="3"/>
    <s v="Team E"/>
    <s v="Logistics"/>
    <n v="4049.25"/>
    <n v="1884.71"/>
    <n v="2.89"/>
    <n v="146"/>
    <n v="14057"/>
    <s v="Delayed"/>
    <n v="0"/>
    <n v="0"/>
    <n v="4049.25"/>
    <n v="2164.54"/>
    <x v="53348"/>
    <s v="2028-03"/>
    <s v="2028Q1"/>
    <n v="9"/>
    <x v="1"/>
    <n v="50.52"/>
  </r>
  <r>
    <n v="54354"/>
    <d v="2028-03-04T14:03:00"/>
    <x v="3"/>
    <s v="Team C"/>
    <s v="HR"/>
    <n v="2246.14"/>
    <n v="1909.52"/>
    <n v="1.34"/>
    <n v="115"/>
    <n v="95268"/>
    <s v="Completed"/>
    <n v="0"/>
    <n v="0"/>
    <n v="2246.14"/>
    <n v="336.61999999999898"/>
    <x v="53349"/>
    <s v="2028-03"/>
    <s v="2028Q1"/>
    <n v="9"/>
    <x v="0"/>
    <n v="85.82"/>
  </r>
  <r>
    <n v="54355"/>
    <d v="2028-03-04T14:54:00"/>
    <x v="0"/>
    <s v="Team B"/>
    <s v="Sales"/>
    <n v="2469.1799999999998"/>
    <n v="1765.66"/>
    <n v="6.32"/>
    <n v="107"/>
    <n v="48727"/>
    <s v="Completed"/>
    <n v="0"/>
    <n v="0"/>
    <n v="2469.1799999999998"/>
    <n v="703.51999999999896"/>
    <x v="53350"/>
    <s v="2028-03"/>
    <s v="2028Q1"/>
    <n v="9"/>
    <x v="0"/>
    <n v="16.93"/>
  </r>
  <r>
    <n v="54356"/>
    <d v="2028-03-04T15:45:00"/>
    <x v="4"/>
    <s v="Team A"/>
    <s v="Operations"/>
    <n v="4035.34"/>
    <n v="1972.37"/>
    <n v="3.77"/>
    <n v="115"/>
    <n v="14103"/>
    <s v="Completed"/>
    <n v="0"/>
    <n v="0"/>
    <n v="4035.34"/>
    <n v="2062.9699999999998"/>
    <x v="53351"/>
    <s v="2028-03"/>
    <s v="2028Q1"/>
    <n v="9"/>
    <x v="0"/>
    <n v="30.5"/>
  </r>
  <r>
    <n v="54357"/>
    <d v="2028-03-04T16:36:00"/>
    <x v="0"/>
    <s v="Team C"/>
    <s v="Logistics"/>
    <n v="1304.22"/>
    <n v="2522.7199999999998"/>
    <n v="7.61"/>
    <n v="156"/>
    <n v="22303"/>
    <s v="Completed"/>
    <n v="0"/>
    <n v="0"/>
    <n v="1304.22"/>
    <n v="-1218.49999999999"/>
    <x v="53352"/>
    <s v="2028-03"/>
    <s v="2028Q1"/>
    <n v="9"/>
    <x v="0"/>
    <n v="20.5"/>
  </r>
  <r>
    <n v="54358"/>
    <d v="2028-03-04T17:27:00"/>
    <x v="3"/>
    <s v="Team C"/>
    <s v="Finance"/>
    <n v="5335.7"/>
    <n v="2773.58"/>
    <n v="1.59"/>
    <n v="44"/>
    <n v="76773"/>
    <s v="Completed"/>
    <n v="0"/>
    <n v="0"/>
    <n v="5335.7"/>
    <n v="2562.12"/>
    <x v="53353"/>
    <s v="2028-03"/>
    <s v="2028Q1"/>
    <n v="9"/>
    <x v="0"/>
    <n v="27.67"/>
  </r>
  <r>
    <n v="54359"/>
    <d v="2028-03-04T18:18:00"/>
    <x v="4"/>
    <s v="Team C"/>
    <s v="Finance"/>
    <n v="2301.29"/>
    <n v="1220.48"/>
    <n v="0.3"/>
    <n v="44"/>
    <n v="96466"/>
    <s v="Completed"/>
    <n v="0"/>
    <n v="0"/>
    <n v="2301.29"/>
    <n v="1080.81"/>
    <x v="53354"/>
    <s v="2028-03"/>
    <s v="2028Q1"/>
    <n v="9"/>
    <x v="0"/>
    <n v="146.66999999999999"/>
  </r>
  <r>
    <n v="54360"/>
    <d v="2028-03-04T19:09:00"/>
    <x v="0"/>
    <s v="Team E"/>
    <s v="Operations"/>
    <n v="3203.3599999999901"/>
    <n v="1681.03"/>
    <n v="3.12"/>
    <n v="85"/>
    <n v="56504"/>
    <s v="Cancelled"/>
    <n v="0"/>
    <n v="0"/>
    <n v="3203.3599999999901"/>
    <n v="1522.3299999999899"/>
    <x v="53355"/>
    <s v="2028-03"/>
    <s v="2028Q1"/>
    <n v="9"/>
    <x v="0"/>
    <n v="27.24"/>
  </r>
  <r>
    <n v="54361"/>
    <d v="2028-03-04T20:00:00"/>
    <x v="2"/>
    <s v="Team E"/>
    <s v="Operations"/>
    <n v="3403.94"/>
    <n v="1336.2"/>
    <n v="1.61"/>
    <n v="22"/>
    <n v="18427"/>
    <s v="Completed"/>
    <n v="1"/>
    <n v="0"/>
    <n v="3403.94"/>
    <n v="2067.7399999999998"/>
    <x v="53356"/>
    <s v="2028-03"/>
    <s v="2028Q1"/>
    <n v="9"/>
    <x v="0"/>
    <n v="13.66"/>
  </r>
  <r>
    <n v="54362"/>
    <d v="2028-03-04T20:51:00"/>
    <x v="0"/>
    <s v="Team A"/>
    <s v="Finance"/>
    <n v="2551.73"/>
    <n v="891.77"/>
    <n v="1.79"/>
    <n v="175"/>
    <n v="24058"/>
    <s v="Completed"/>
    <n v="1"/>
    <n v="0"/>
    <n v="2551.73"/>
    <n v="1659.96"/>
    <x v="53357"/>
    <s v="2028-03"/>
    <s v="2028Q1"/>
    <n v="9"/>
    <x v="0"/>
    <n v="97.77"/>
  </r>
  <r>
    <n v="54363"/>
    <d v="2028-03-04T21:42:00"/>
    <x v="4"/>
    <s v="Team E"/>
    <s v="HR"/>
    <n v="2354.9699999999998"/>
    <n v="2243.0100000000002"/>
    <n v="2.56"/>
    <n v="166"/>
    <n v="18264"/>
    <s v="Delayed"/>
    <n v="0"/>
    <n v="0"/>
    <n v="2354.9699999999998"/>
    <n v="111.959999999999"/>
    <x v="53358"/>
    <s v="2028-03"/>
    <s v="2028Q1"/>
    <n v="9"/>
    <x v="1"/>
    <n v="64.84"/>
  </r>
  <r>
    <n v="54364"/>
    <d v="2028-03-04T22:33:00"/>
    <x v="0"/>
    <s v="Team B"/>
    <s v="Logistics"/>
    <n v="2967.34"/>
    <n v="2403.91"/>
    <n v="6.22"/>
    <n v="7"/>
    <n v="40740"/>
    <s v="Completed"/>
    <n v="1"/>
    <n v="0"/>
    <n v="2967.34"/>
    <n v="563.42999999999995"/>
    <x v="53359"/>
    <s v="2028-03"/>
    <s v="2028Q1"/>
    <n v="9"/>
    <x v="0"/>
    <n v="1.1299999999999999"/>
  </r>
  <r>
    <n v="54365"/>
    <d v="2028-03-04T23:24:00"/>
    <x v="1"/>
    <s v="Team A"/>
    <s v="Logistics"/>
    <n v="2166.64"/>
    <n v="1989.63"/>
    <n v="1.79"/>
    <n v="197"/>
    <n v="79961"/>
    <s v="Delayed"/>
    <n v="0"/>
    <n v="0"/>
    <n v="2166.64"/>
    <n v="177.009999999999"/>
    <x v="53360"/>
    <s v="2028-03"/>
    <s v="2028Q1"/>
    <n v="9"/>
    <x v="1"/>
    <n v="110.06"/>
  </r>
  <r>
    <n v="54366"/>
    <d v="2028-03-05T00:15:00"/>
    <x v="0"/>
    <s v="Team C"/>
    <s v="Logistics"/>
    <n v="3257.96"/>
    <n v="627.69000000000005"/>
    <n v="6.11"/>
    <n v="87"/>
    <n v="61691"/>
    <s v="Cancelled"/>
    <n v="0"/>
    <n v="0"/>
    <n v="3257.96"/>
    <n v="2630.27"/>
    <x v="53361"/>
    <s v="2028-03"/>
    <s v="2028Q1"/>
    <n v="9"/>
    <x v="0"/>
    <n v="14.24"/>
  </r>
  <r>
    <n v="54367"/>
    <d v="2028-03-05T01:06:00"/>
    <x v="0"/>
    <s v="Team B"/>
    <s v="Sales"/>
    <n v="4353.99"/>
    <n v="1875.06"/>
    <n v="1.28"/>
    <n v="155"/>
    <n v="64069"/>
    <s v="Completed"/>
    <n v="0"/>
    <n v="0"/>
    <n v="4353.99"/>
    <n v="2478.9299999999998"/>
    <x v="53362"/>
    <s v="2028-03"/>
    <s v="2028Q1"/>
    <n v="9"/>
    <x v="0"/>
    <n v="121.09"/>
  </r>
  <r>
    <n v="54368"/>
    <d v="2028-03-05T01:57:00"/>
    <x v="4"/>
    <s v="Team C"/>
    <s v="HR"/>
    <n v="2417.38"/>
    <n v="1688.63"/>
    <n v="6.2"/>
    <n v="131"/>
    <n v="16070"/>
    <s v="Delayed"/>
    <n v="0"/>
    <n v="0"/>
    <n v="2417.38"/>
    <n v="728.75"/>
    <x v="53363"/>
    <s v="2028-03"/>
    <s v="2028Q1"/>
    <n v="9"/>
    <x v="1"/>
    <n v="21.13"/>
  </r>
  <r>
    <n v="54369"/>
    <d v="2028-03-05T02:48:00"/>
    <x v="0"/>
    <s v="Unassigned"/>
    <s v="Finance"/>
    <n v="3224.84"/>
    <n v="2508.8000000000002"/>
    <n v="3.46"/>
    <n v="115"/>
    <n v="14661"/>
    <s v="Cancelled"/>
    <n v="0"/>
    <n v="0"/>
    <n v="3224.84"/>
    <n v="716.04"/>
    <x v="53364"/>
    <s v="2028-03"/>
    <s v="2028Q1"/>
    <n v="9"/>
    <x v="0"/>
    <n v="33.24"/>
  </r>
  <r>
    <n v="54370"/>
    <d v="2028-03-05T03:39:00"/>
    <x v="3"/>
    <s v="Team C"/>
    <s v="Sales"/>
    <n v="3073.35"/>
    <n v="1745.77"/>
    <n v="1.64"/>
    <n v="7"/>
    <n v="31396"/>
    <s v="Completed"/>
    <n v="0"/>
    <n v="0"/>
    <n v="3073.35"/>
    <n v="1327.58"/>
    <x v="53365"/>
    <s v="2028-03"/>
    <s v="2028Q1"/>
    <n v="9"/>
    <x v="0"/>
    <n v="4.2699999999999996"/>
  </r>
  <r>
    <n v="54371"/>
    <d v="2028-03-05T04:30:00"/>
    <x v="1"/>
    <s v="Team D"/>
    <s v="HR"/>
    <n v="4682.82"/>
    <n v="1560.96"/>
    <n v="1.57"/>
    <n v="154"/>
    <n v="60980"/>
    <s v="Completed"/>
    <n v="0"/>
    <n v="0"/>
    <n v="4682.82"/>
    <n v="3121.8599999999901"/>
    <x v="53366"/>
    <s v="2028-03"/>
    <s v="2028Q1"/>
    <n v="9"/>
    <x v="0"/>
    <n v="98.09"/>
  </r>
  <r>
    <n v="54372"/>
    <d v="2028-03-05T05:21:00"/>
    <x v="3"/>
    <s v="Team B"/>
    <s v="Operations"/>
    <n v="3266.16"/>
    <n v="1831.03"/>
    <n v="7.09"/>
    <n v="174"/>
    <n v="76825"/>
    <s v="Pending"/>
    <n v="0"/>
    <n v="0"/>
    <n v="3266.16"/>
    <n v="1435.1299999999901"/>
    <x v="53367"/>
    <s v="2028-03"/>
    <s v="2028Q1"/>
    <n v="9"/>
    <x v="0"/>
    <n v="24.54"/>
  </r>
  <r>
    <n v="54373"/>
    <d v="2028-03-05T06:12:00"/>
    <x v="0"/>
    <s v="Team A"/>
    <s v="Operations"/>
    <n v="1972.06"/>
    <n v="1257.5"/>
    <n v="4.04"/>
    <n v="101"/>
    <n v="64896"/>
    <s v="Completed"/>
    <n v="0"/>
    <n v="0"/>
    <n v="1972.06"/>
    <n v="714.56"/>
    <x v="53368"/>
    <s v="2028-03"/>
    <s v="2028Q1"/>
    <n v="9"/>
    <x v="0"/>
    <n v="25"/>
  </r>
  <r>
    <n v="54374"/>
    <d v="2028-03-05T07:03:00"/>
    <x v="0"/>
    <s v="Team A"/>
    <s v="Sales"/>
    <n v="3026.13"/>
    <n v="1516.75"/>
    <n v="3.1"/>
    <n v="57"/>
    <n v="41118"/>
    <s v="Pending"/>
    <n v="1"/>
    <n v="0"/>
    <n v="3026.13"/>
    <n v="1509.38"/>
    <x v="53369"/>
    <s v="2028-03"/>
    <s v="2028Q1"/>
    <n v="9"/>
    <x v="0"/>
    <n v="18.39"/>
  </r>
  <r>
    <n v="54375"/>
    <d v="2028-03-05T07:54:00"/>
    <x v="4"/>
    <s v="Team C"/>
    <s v="Logistics"/>
    <n v="3447.12"/>
    <n v="2531.09"/>
    <n v="2.77"/>
    <n v="175"/>
    <n v="19142"/>
    <s v="Cancelled"/>
    <n v="0"/>
    <n v="0"/>
    <n v="3447.12"/>
    <n v="916.02999999999895"/>
    <x v="53370"/>
    <s v="2028-03"/>
    <s v="2028Q1"/>
    <n v="9"/>
    <x v="0"/>
    <n v="63.18"/>
  </r>
  <r>
    <n v="54376"/>
    <d v="2028-03-05T08:45:00"/>
    <x v="4"/>
    <s v="Team C"/>
    <s v="Finance"/>
    <n v="4427.78"/>
    <n v="1358.69"/>
    <n v="0.06"/>
    <n v="156"/>
    <n v="75760"/>
    <s v="Completed"/>
    <n v="0"/>
    <n v="0"/>
    <n v="4427.78"/>
    <n v="3069.0899999999901"/>
    <x v="53371"/>
    <s v="2028-03"/>
    <s v="2028Q1"/>
    <n v="9"/>
    <x v="0"/>
    <n v="2600"/>
  </r>
  <r>
    <n v="54377"/>
    <d v="2028-03-05T09:36:00"/>
    <x v="2"/>
    <s v="Team B"/>
    <s v="Finance"/>
    <n v="3861.9"/>
    <n v="1938.39"/>
    <n v="1.1599999999999999"/>
    <n v="148"/>
    <n v="98147"/>
    <s v="Completed"/>
    <n v="0"/>
    <n v="0"/>
    <n v="3861.9"/>
    <n v="1923.51"/>
    <x v="53372"/>
    <s v="2028-03"/>
    <s v="2028Q1"/>
    <n v="9"/>
    <x v="0"/>
    <n v="127.59"/>
  </r>
  <r>
    <n v="54378"/>
    <d v="2028-03-05T10:27:00"/>
    <x v="3"/>
    <s v="Team E"/>
    <s v="Operations"/>
    <n v="3329.85"/>
    <n v="1927.05"/>
    <n v="0.78"/>
    <n v="101"/>
    <n v="34087"/>
    <s v="Delayed"/>
    <n v="0"/>
    <n v="0"/>
    <n v="3329.85"/>
    <n v="1402.8"/>
    <x v="53373"/>
    <s v="2028-03"/>
    <s v="2028Q1"/>
    <n v="9"/>
    <x v="1"/>
    <n v="129.49"/>
  </r>
  <r>
    <n v="54379"/>
    <d v="2028-03-05T11:18:00"/>
    <x v="4"/>
    <s v="Team B"/>
    <s v="HR"/>
    <n v="3524.66"/>
    <n v="1327.65"/>
    <n v="2.4900000000000002"/>
    <n v="161"/>
    <n v="11089"/>
    <s v="Delayed"/>
    <n v="0"/>
    <n v="0"/>
    <n v="3524.66"/>
    <n v="2197.0099999999902"/>
    <x v="53374"/>
    <s v="2028-03"/>
    <s v="2028Q1"/>
    <n v="9"/>
    <x v="1"/>
    <n v="64.66"/>
  </r>
  <r>
    <n v="54380"/>
    <d v="2028-03-05T12:09:00"/>
    <x v="0"/>
    <s v="Team D"/>
    <s v="Operations"/>
    <n v="2840.04"/>
    <n v="453.45"/>
    <n v="7.54"/>
    <n v="18"/>
    <n v="90597"/>
    <s v="Completed"/>
    <n v="0"/>
    <n v="0"/>
    <n v="2840.04"/>
    <n v="2386.59"/>
    <x v="53375"/>
    <s v="2028-03"/>
    <s v="2028Q1"/>
    <n v="9"/>
    <x v="0"/>
    <n v="2.39"/>
  </r>
  <r>
    <n v="54381"/>
    <d v="2028-03-05T13:00:00"/>
    <x v="0"/>
    <s v="Team B"/>
    <s v="Finance"/>
    <n v="3018.45"/>
    <n v="1860.53"/>
    <n v="3.77"/>
    <n v="87"/>
    <n v="70252"/>
    <s v="Completed"/>
    <n v="0"/>
    <n v="0"/>
    <n v="3018.45"/>
    <n v="1157.9199999999901"/>
    <x v="53376"/>
    <s v="2028-03"/>
    <s v="2028Q1"/>
    <n v="9"/>
    <x v="0"/>
    <n v="23.08"/>
  </r>
  <r>
    <n v="54382"/>
    <d v="2028-03-05T13:51:00"/>
    <x v="2"/>
    <s v="Team C"/>
    <s v="Finance"/>
    <n v="3425.26"/>
    <n v="2024.19"/>
    <n v="2.23"/>
    <n v="183"/>
    <n v="77414"/>
    <s v="Delayed"/>
    <n v="0"/>
    <n v="0"/>
    <n v="3425.26"/>
    <n v="1401.07"/>
    <x v="53377"/>
    <s v="2028-03"/>
    <s v="2028Q1"/>
    <n v="9"/>
    <x v="1"/>
    <n v="82.06"/>
  </r>
  <r>
    <n v="54383"/>
    <d v="2028-03-05T14:42:00"/>
    <x v="0"/>
    <s v="Team E"/>
    <s v="HR"/>
    <n v="2167.58"/>
    <n v="1648.23"/>
    <n v="1"/>
    <n v="157"/>
    <n v="81710"/>
    <s v="Completed"/>
    <n v="0"/>
    <n v="0"/>
    <n v="2167.58"/>
    <n v="519.349999999999"/>
    <x v="53378"/>
    <s v="2028-03"/>
    <s v="2028Q1"/>
    <n v="9"/>
    <x v="0"/>
    <n v="157"/>
  </r>
  <r>
    <n v="54384"/>
    <d v="2028-03-05T15:33:00"/>
    <x v="2"/>
    <s v="Team E"/>
    <s v="Sales"/>
    <n v="3984.91"/>
    <n v="2049.02"/>
    <n v="3.96"/>
    <n v="166"/>
    <n v="34498"/>
    <s v="Completed"/>
    <n v="0"/>
    <n v="0"/>
    <n v="3984.91"/>
    <n v="1935.8899999999901"/>
    <x v="53379"/>
    <s v="2028-03"/>
    <s v="2028Q1"/>
    <n v="9"/>
    <x v="0"/>
    <n v="41.92"/>
  </r>
  <r>
    <n v="54385"/>
    <d v="2028-03-05T16:24:00"/>
    <x v="3"/>
    <s v="Team B"/>
    <s v="Operations"/>
    <n v="2644.36"/>
    <n v="1415.36"/>
    <n v="4.3"/>
    <n v="10"/>
    <n v="56457"/>
    <s v="Completed"/>
    <n v="0"/>
    <n v="0"/>
    <n v="2644.36"/>
    <n v="1229"/>
    <x v="53380"/>
    <s v="2028-03"/>
    <s v="2028Q1"/>
    <n v="9"/>
    <x v="0"/>
    <n v="2.33"/>
  </r>
  <r>
    <n v="54386"/>
    <d v="2028-03-05T17:15:00"/>
    <x v="4"/>
    <s v="Team D"/>
    <s v="Sales"/>
    <n v="2761.28"/>
    <n v="2217.86"/>
    <n v="2.73"/>
    <n v="169"/>
    <n v="55044"/>
    <s v="Completed"/>
    <n v="0"/>
    <n v="0"/>
    <n v="2761.28"/>
    <n v="543.41999999999996"/>
    <x v="53381"/>
    <s v="2028-03"/>
    <s v="2028Q1"/>
    <n v="9"/>
    <x v="0"/>
    <n v="61.9"/>
  </r>
  <r>
    <n v="54387"/>
    <d v="2028-03-05T18:06:00"/>
    <x v="1"/>
    <s v="Team B"/>
    <s v="Finance"/>
    <n v="3437.77"/>
    <n v="1216.3699999999999"/>
    <n v="2.56"/>
    <n v="90"/>
    <n v="68525"/>
    <s v="Completed"/>
    <n v="1"/>
    <n v="0"/>
    <n v="3437.77"/>
    <n v="2221.4"/>
    <x v="53382"/>
    <s v="2028-03"/>
    <s v="2028Q1"/>
    <n v="9"/>
    <x v="0"/>
    <n v="35.159999999999997"/>
  </r>
  <r>
    <n v="54388"/>
    <d v="2028-03-05T18:57:00"/>
    <x v="4"/>
    <s v="Team A"/>
    <s v="Logistics"/>
    <n v="4010.82"/>
    <n v="1850.06"/>
    <n v="2.52"/>
    <n v="69"/>
    <n v="86732"/>
    <s v="Completed"/>
    <n v="0"/>
    <n v="0"/>
    <n v="4010.82"/>
    <n v="2160.7600000000002"/>
    <x v="53383"/>
    <s v="2028-03"/>
    <s v="2028Q1"/>
    <n v="9"/>
    <x v="0"/>
    <n v="27.38"/>
  </r>
  <r>
    <n v="54389"/>
    <d v="2028-03-05T19:48:00"/>
    <x v="0"/>
    <s v="Team E"/>
    <s v="Finance"/>
    <n v="3659.39"/>
    <n v="2470.8200000000002"/>
    <n v="24.01"/>
    <n v="137"/>
    <n v="61835"/>
    <s v="Completed"/>
    <n v="0"/>
    <n v="0"/>
    <n v="3659.39"/>
    <n v="1188.5699999999899"/>
    <x v="53384"/>
    <s v="2028-03"/>
    <s v="2028Q1"/>
    <n v="9"/>
    <x v="0"/>
    <n v="5.71"/>
  </r>
  <r>
    <n v="54390"/>
    <d v="2028-03-05T20:39:00"/>
    <x v="2"/>
    <s v="Team A"/>
    <s v="HR"/>
    <n v="2347.5"/>
    <n v="1923.88"/>
    <n v="6.77"/>
    <n v="146"/>
    <n v="62215"/>
    <s v="Completed"/>
    <n v="1"/>
    <n v="0"/>
    <n v="2347.5"/>
    <n v="423.61999999999898"/>
    <x v="53385"/>
    <s v="2028-03"/>
    <s v="2028Q1"/>
    <n v="9"/>
    <x v="0"/>
    <n v="21.57"/>
  </r>
  <r>
    <n v="54391"/>
    <d v="2028-03-05T21:30:00"/>
    <x v="4"/>
    <s v="Team D"/>
    <s v="Operations"/>
    <n v="1862.2"/>
    <n v="2526.64"/>
    <n v="0.35"/>
    <n v="141"/>
    <n v="11809"/>
    <s v="Delayed"/>
    <n v="1"/>
    <n v="0"/>
    <n v="1862.2"/>
    <n v="-664.43999999999903"/>
    <x v="53386"/>
    <s v="2028-03"/>
    <s v="2028Q1"/>
    <n v="9"/>
    <x v="1"/>
    <n v="402.86"/>
  </r>
  <r>
    <n v="54392"/>
    <d v="2028-03-05T22:21:00"/>
    <x v="0"/>
    <s v="Team D"/>
    <s v="Sales"/>
    <n v="3064.64"/>
    <n v="3091.7"/>
    <n v="9.24"/>
    <n v="21"/>
    <n v="91099"/>
    <s v="Completed"/>
    <n v="0"/>
    <n v="0"/>
    <n v="3064.64"/>
    <n v="-27.059999999999899"/>
    <x v="53387"/>
    <s v="2028-03"/>
    <s v="2028Q1"/>
    <n v="9"/>
    <x v="0"/>
    <n v="2.27"/>
  </r>
  <r>
    <n v="54393"/>
    <d v="2028-03-05T23:12:00"/>
    <x v="1"/>
    <s v="Team C"/>
    <s v="Finance"/>
    <n v="2715.99"/>
    <n v="2259.19"/>
    <n v="10.199999999999999"/>
    <n v="177"/>
    <n v="87771"/>
    <s v="Completed"/>
    <n v="1"/>
    <n v="0"/>
    <n v="2715.99"/>
    <n v="456.79999999999899"/>
    <x v="53388"/>
    <s v="2028-03"/>
    <s v="2028Q1"/>
    <n v="9"/>
    <x v="0"/>
    <n v="17.350000000000001"/>
  </r>
  <r>
    <n v="54394"/>
    <d v="2028-03-06T00:03:00"/>
    <x v="3"/>
    <s v="Team B"/>
    <s v="Finance"/>
    <n v="3339.74"/>
    <n v="1751.22"/>
    <n v="0.81"/>
    <n v="125"/>
    <n v="19755"/>
    <s v="Delayed"/>
    <n v="0"/>
    <n v="0"/>
    <n v="3339.74"/>
    <n v="1588.51999999999"/>
    <x v="53389"/>
    <s v="2028-03"/>
    <s v="2028Q1"/>
    <n v="10"/>
    <x v="1"/>
    <n v="154.32"/>
  </r>
  <r>
    <n v="54395"/>
    <d v="2028-03-06T00:54:00"/>
    <x v="0"/>
    <s v="Team B"/>
    <s v="Finance"/>
    <n v="3496.48"/>
    <n v="2531.44"/>
    <n v="1.52"/>
    <n v="199"/>
    <n v="82195"/>
    <s v="Completed"/>
    <n v="0"/>
    <n v="0"/>
    <n v="3496.48"/>
    <n v="965.04"/>
    <x v="53390"/>
    <s v="2028-03"/>
    <s v="2028Q1"/>
    <n v="10"/>
    <x v="0"/>
    <n v="130.91999999999999"/>
  </r>
  <r>
    <n v="54396"/>
    <d v="2028-03-06T01:45:00"/>
    <x v="3"/>
    <s v="Team B"/>
    <s v="Operations"/>
    <n v="2085.13"/>
    <n v="2388.2600000000002"/>
    <n v="2.2200000000000002"/>
    <n v="9"/>
    <n v="60616"/>
    <s v="Pending"/>
    <n v="0"/>
    <n v="0"/>
    <n v="2085.13"/>
    <n v="-303.13"/>
    <x v="53391"/>
    <s v="2028-03"/>
    <s v="2028Q1"/>
    <n v="10"/>
    <x v="0"/>
    <n v="4.05"/>
  </r>
  <r>
    <n v="54397"/>
    <d v="2028-03-06T02:36:00"/>
    <x v="2"/>
    <s v="Team A"/>
    <s v="Logistics"/>
    <n v="2966.84"/>
    <n v="2956.51"/>
    <n v="1.05"/>
    <n v="127"/>
    <n v="33101"/>
    <s v="Cancelled"/>
    <n v="0"/>
    <n v="0"/>
    <n v="2966.84"/>
    <n v="10.329999999999901"/>
    <x v="53392"/>
    <s v="2028-03"/>
    <s v="2028Q1"/>
    <n v="10"/>
    <x v="0"/>
    <n v="120.95"/>
  </r>
  <r>
    <n v="54398"/>
    <d v="2028-03-06T03:27:00"/>
    <x v="0"/>
    <s v="Team D"/>
    <s v="Operations"/>
    <n v="4465.68"/>
    <n v="1480.55"/>
    <n v="7.8"/>
    <n v="172"/>
    <n v="77574"/>
    <s v="Cancelled"/>
    <n v="0"/>
    <n v="0"/>
    <n v="4465.68"/>
    <n v="2985.13"/>
    <x v="53393"/>
    <s v="2028-03"/>
    <s v="2028Q1"/>
    <n v="10"/>
    <x v="0"/>
    <n v="22.05"/>
  </r>
  <r>
    <n v="54399"/>
    <d v="2028-03-06T04:18:00"/>
    <x v="3"/>
    <s v="Team D"/>
    <s v="Operations"/>
    <n v="4646.96"/>
    <n v="1615.64"/>
    <n v="2.17"/>
    <n v="128"/>
    <n v="77486"/>
    <s v="Completed"/>
    <n v="1"/>
    <n v="0"/>
    <n v="4646.96"/>
    <n v="3031.3199999999902"/>
    <x v="53394"/>
    <s v="2028-03"/>
    <s v="2028Q1"/>
    <n v="10"/>
    <x v="0"/>
    <n v="58.99"/>
  </r>
  <r>
    <n v="54400"/>
    <d v="2028-03-06T05:09:00"/>
    <x v="1"/>
    <s v="Team A"/>
    <s v="HR"/>
    <n v="2301.2199999999998"/>
    <n v="1802.88"/>
    <n v="0.08"/>
    <n v="94"/>
    <n v="97476"/>
    <s v="Completed"/>
    <n v="0"/>
    <n v="0"/>
    <n v="2301.2199999999998"/>
    <n v="498.33999999999901"/>
    <x v="53395"/>
    <s v="2028-03"/>
    <s v="2028Q1"/>
    <n v="10"/>
    <x v="0"/>
    <n v="1175"/>
  </r>
  <r>
    <n v="54401"/>
    <d v="2028-03-06T06:00:00"/>
    <x v="1"/>
    <s v="Team B"/>
    <s v="Operations"/>
    <n v="2093.44"/>
    <n v="943.99"/>
    <n v="0.46"/>
    <n v="154"/>
    <n v="71572"/>
    <s v="Completed"/>
    <n v="0"/>
    <n v="0"/>
    <n v="2093.44"/>
    <n v="1149.45"/>
    <x v="53396"/>
    <s v="2028-03"/>
    <s v="2028Q1"/>
    <n v="10"/>
    <x v="0"/>
    <n v="334.78"/>
  </r>
  <r>
    <n v="54402"/>
    <d v="2028-03-06T06:51:00"/>
    <x v="3"/>
    <s v="Team B"/>
    <s v="Finance"/>
    <n v="3334.94"/>
    <n v="2499.7199999999998"/>
    <n v="3.43"/>
    <n v="11"/>
    <n v="46743"/>
    <s v="Completed"/>
    <n v="0"/>
    <n v="0"/>
    <n v="3334.94"/>
    <n v="835.22"/>
    <x v="53397"/>
    <s v="2028-03"/>
    <s v="2028Q1"/>
    <n v="10"/>
    <x v="0"/>
    <n v="3.21"/>
  </r>
  <r>
    <n v="54403"/>
    <d v="2028-03-06T07:42:00"/>
    <x v="4"/>
    <s v="Team A"/>
    <s v="Logistics"/>
    <n v="4440.33"/>
    <n v="1127.73"/>
    <n v="3.3"/>
    <n v="34"/>
    <n v="82817"/>
    <s v="Completed"/>
    <n v="0"/>
    <n v="0"/>
    <n v="4440.33"/>
    <n v="3312.6"/>
    <x v="53398"/>
    <s v="2028-03"/>
    <s v="2028Q1"/>
    <n v="10"/>
    <x v="0"/>
    <n v="10.3"/>
  </r>
  <r>
    <n v="54404"/>
    <d v="2028-03-06T08:33:00"/>
    <x v="2"/>
    <s v="Team C"/>
    <s v="Sales"/>
    <n v="2556.4499999999998"/>
    <n v="2825.05"/>
    <n v="3.04"/>
    <n v="51"/>
    <n v="15644"/>
    <s v="Completed"/>
    <n v="0"/>
    <n v="0"/>
    <n v="2556.4499999999998"/>
    <n v="-268.60000000000002"/>
    <x v="53399"/>
    <s v="2028-03"/>
    <s v="2028Q1"/>
    <n v="10"/>
    <x v="0"/>
    <n v="16.78"/>
  </r>
  <r>
    <n v="54405"/>
    <d v="2028-03-06T09:24:00"/>
    <x v="0"/>
    <s v="Team C"/>
    <s v="Operations"/>
    <n v="2841.8"/>
    <n v="2097.7399999999998"/>
    <n v="1.94"/>
    <n v="45"/>
    <n v="29844"/>
    <s v="Completed"/>
    <n v="0"/>
    <n v="0"/>
    <n v="2841.8"/>
    <n v="744.06"/>
    <x v="53400"/>
    <s v="2028-03"/>
    <s v="2028Q1"/>
    <n v="10"/>
    <x v="0"/>
    <n v="23.2"/>
  </r>
  <r>
    <n v="54406"/>
    <d v="2028-03-06T10:15:00"/>
    <x v="3"/>
    <s v="Team B"/>
    <s v="Sales"/>
    <n v="2109.91"/>
    <n v="1470.53"/>
    <n v="0.37"/>
    <n v="129"/>
    <n v="34067"/>
    <s v="Completed"/>
    <n v="0"/>
    <n v="0"/>
    <n v="2109.91"/>
    <n v="639.37999999999897"/>
    <x v="53401"/>
    <s v="2028-03"/>
    <s v="2028Q1"/>
    <n v="10"/>
    <x v="0"/>
    <n v="348.65"/>
  </r>
  <r>
    <n v="54407"/>
    <d v="2028-03-06T11:06:00"/>
    <x v="0"/>
    <s v="Team B"/>
    <s v="HR"/>
    <n v="3433.38"/>
    <n v="2404.64"/>
    <n v="2.2599999999999998"/>
    <n v="108"/>
    <n v="40865"/>
    <s v="Completed"/>
    <n v="1"/>
    <n v="0"/>
    <n v="3433.38"/>
    <n v="1028.74"/>
    <x v="53402"/>
    <s v="2028-03"/>
    <s v="2028Q1"/>
    <n v="10"/>
    <x v="0"/>
    <n v="47.79"/>
  </r>
  <r>
    <n v="54408"/>
    <d v="2028-03-06T11:57:00"/>
    <x v="2"/>
    <s v="Team A"/>
    <s v="Logistics"/>
    <n v="3387.12"/>
    <n v="1776.42"/>
    <n v="4.5599999999999996"/>
    <n v="153"/>
    <n v="16810"/>
    <s v="Completed"/>
    <n v="0"/>
    <n v="0"/>
    <n v="3387.12"/>
    <n v="1610.69999999999"/>
    <x v="53403"/>
    <s v="2028-03"/>
    <s v="2028Q1"/>
    <n v="10"/>
    <x v="0"/>
    <n v="33.549999999999997"/>
  </r>
  <r>
    <n v="54409"/>
    <d v="2028-03-06T12:48:00"/>
    <x v="0"/>
    <s v="Team E"/>
    <s v="HR"/>
    <n v="3308.06"/>
    <n v="1822.71"/>
    <n v="2.77"/>
    <n v="102"/>
    <n v="68620"/>
    <s v="Completed"/>
    <n v="1"/>
    <n v="0"/>
    <n v="3308.06"/>
    <n v="1485.35"/>
    <x v="53404"/>
    <s v="2028-03"/>
    <s v="2028Q1"/>
    <n v="10"/>
    <x v="0"/>
    <n v="36.82"/>
  </r>
  <r>
    <n v="54410"/>
    <d v="2028-03-06T13:39:00"/>
    <x v="1"/>
    <s v="Team D"/>
    <s v="Sales"/>
    <n v="2718.55"/>
    <n v="2578.41"/>
    <n v="3.58"/>
    <n v="5"/>
    <n v="72653"/>
    <s v="Completed"/>
    <n v="0"/>
    <n v="0"/>
    <n v="2718.55"/>
    <n v="140.13999999999999"/>
    <x v="53405"/>
    <s v="2028-03"/>
    <s v="2028Q1"/>
    <n v="10"/>
    <x v="0"/>
    <n v="1.4"/>
  </r>
  <r>
    <n v="54411"/>
    <d v="2028-03-06T14:30:00"/>
    <x v="4"/>
    <s v="Team B"/>
    <s v="Logistics"/>
    <n v="3623.82"/>
    <n v="1572.12"/>
    <n v="6.96"/>
    <n v="146"/>
    <n v="68727"/>
    <s v="Completed"/>
    <n v="0"/>
    <n v="0"/>
    <n v="3623.82"/>
    <n v="2051.6999999999998"/>
    <x v="53406"/>
    <s v="2028-03"/>
    <s v="2028Q1"/>
    <n v="10"/>
    <x v="0"/>
    <n v="20.98"/>
  </r>
  <r>
    <n v="54412"/>
    <d v="2028-03-06T15:21:00"/>
    <x v="4"/>
    <s v="Team B"/>
    <s v="Logistics"/>
    <n v="1381.94"/>
    <n v="946.65"/>
    <n v="0.25"/>
    <n v="193"/>
    <n v="65088"/>
    <s v="Delayed"/>
    <n v="0"/>
    <n v="0"/>
    <n v="1381.94"/>
    <n v="435.29"/>
    <x v="53407"/>
    <s v="2028-03"/>
    <s v="2028Q1"/>
    <n v="10"/>
    <x v="1"/>
    <n v="772"/>
  </r>
  <r>
    <n v="54413"/>
    <d v="2028-03-06T16:12:00"/>
    <x v="2"/>
    <s v="Team E"/>
    <s v="Operations"/>
    <n v="2003.44"/>
    <n v="1793.89"/>
    <n v="6.57"/>
    <n v="94"/>
    <n v="23810"/>
    <s v="Completed"/>
    <n v="0"/>
    <n v="0"/>
    <n v="2003.44"/>
    <n v="209.54999999999899"/>
    <x v="53408"/>
    <s v="2028-03"/>
    <s v="2028Q1"/>
    <n v="10"/>
    <x v="0"/>
    <n v="14.31"/>
  </r>
  <r>
    <n v="54414"/>
    <d v="2028-03-06T17:03:00"/>
    <x v="0"/>
    <s v="Team C"/>
    <s v="Operations"/>
    <n v="1921.81"/>
    <n v="1371.58"/>
    <n v="2.77"/>
    <n v="90"/>
    <n v="72951"/>
    <s v="Completed"/>
    <n v="0"/>
    <n v="0"/>
    <n v="1921.81"/>
    <n v="550.23"/>
    <x v="53409"/>
    <s v="2028-03"/>
    <s v="2028Q1"/>
    <n v="10"/>
    <x v="0"/>
    <n v="32.49"/>
  </r>
  <r>
    <n v="54415"/>
    <d v="2028-03-06T17:54:00"/>
    <x v="3"/>
    <s v="Team D"/>
    <s v="Finance"/>
    <n v="4116.1000000000004"/>
    <n v="1254.74"/>
    <n v="0.67"/>
    <n v="87"/>
    <n v="60810"/>
    <s v="Delayed"/>
    <n v="0"/>
    <n v="0"/>
    <n v="4116.1000000000004"/>
    <n v="2861.36"/>
    <x v="53410"/>
    <s v="2028-03"/>
    <s v="2028Q1"/>
    <n v="10"/>
    <x v="1"/>
    <n v="129.85"/>
  </r>
  <r>
    <n v="54416"/>
    <d v="2028-03-06T18:45:00"/>
    <x v="1"/>
    <s v="Team E"/>
    <s v="Operations"/>
    <n v="3879.29"/>
    <n v="2324.1799999999998"/>
    <n v="11.15"/>
    <n v="6"/>
    <n v="20184"/>
    <s v="Completed"/>
    <n v="0"/>
    <n v="0"/>
    <n v="3879.29"/>
    <n v="1555.11"/>
    <x v="53411"/>
    <s v="2028-03"/>
    <s v="2028Q1"/>
    <n v="10"/>
    <x v="0"/>
    <n v="0.54"/>
  </r>
  <r>
    <n v="54417"/>
    <d v="2028-03-06T19:36:00"/>
    <x v="3"/>
    <s v="Team A"/>
    <s v="Operations"/>
    <n v="2904.17"/>
    <n v="2188.4499999999998"/>
    <n v="4.53"/>
    <n v="117"/>
    <n v="85410"/>
    <s v="Completed"/>
    <n v="0"/>
    <n v="0"/>
    <n v="2904.17"/>
    <n v="715.72"/>
    <x v="53412"/>
    <s v="2028-03"/>
    <s v="2028Q1"/>
    <n v="10"/>
    <x v="0"/>
    <n v="25.83"/>
  </r>
  <r>
    <n v="54418"/>
    <d v="2028-03-06T20:27:00"/>
    <x v="3"/>
    <s v="Team C"/>
    <s v="Operations"/>
    <n v="2921.84"/>
    <n v="2127.13"/>
    <n v="2.23"/>
    <n v="79"/>
    <n v="13493"/>
    <s v="Delayed"/>
    <n v="0"/>
    <n v="0"/>
    <n v="2921.84"/>
    <n v="794.71"/>
    <x v="53413"/>
    <s v="2028-03"/>
    <s v="2028Q1"/>
    <n v="10"/>
    <x v="1"/>
    <n v="35.43"/>
  </r>
  <r>
    <n v="54419"/>
    <d v="2028-03-06T21:18:00"/>
    <x v="4"/>
    <s v="Team D"/>
    <s v="HR"/>
    <n v="2815.92"/>
    <n v="995.23"/>
    <n v="6.28"/>
    <n v="162"/>
    <n v="86330"/>
    <s v="Cancelled"/>
    <n v="0"/>
    <n v="0"/>
    <n v="2815.92"/>
    <n v="1820.69"/>
    <x v="53414"/>
    <s v="2028-03"/>
    <s v="2028Q1"/>
    <n v="10"/>
    <x v="0"/>
    <n v="25.8"/>
  </r>
  <r>
    <n v="54420"/>
    <d v="2028-03-06T22:09:00"/>
    <x v="2"/>
    <s v="Team C"/>
    <s v="Sales"/>
    <n v="3863.66"/>
    <n v="1916.74"/>
    <n v="4.2"/>
    <n v="28"/>
    <n v="15475"/>
    <s v="Delayed"/>
    <n v="1"/>
    <n v="0"/>
    <n v="3863.66"/>
    <n v="1946.9199999999901"/>
    <x v="53415"/>
    <s v="2028-03"/>
    <s v="2028Q1"/>
    <n v="10"/>
    <x v="1"/>
    <n v="6.67"/>
  </r>
  <r>
    <n v="54421"/>
    <d v="2028-03-06T23:00:00"/>
    <x v="0"/>
    <s v="Team E"/>
    <s v="Sales"/>
    <n v="4274.13"/>
    <n v="978.81"/>
    <n v="10.43"/>
    <n v="82"/>
    <n v="63718"/>
    <s v="Completed"/>
    <n v="1"/>
    <n v="0"/>
    <n v="4274.13"/>
    <n v="3295.32"/>
    <x v="53416"/>
    <s v="2028-03"/>
    <s v="2028Q1"/>
    <n v="10"/>
    <x v="0"/>
    <n v="7.86"/>
  </r>
  <r>
    <n v="54422"/>
    <d v="2028-03-06T23:51:00"/>
    <x v="3"/>
    <s v="Team D"/>
    <s v="Sales"/>
    <n v="3681.8"/>
    <n v="2716.59"/>
    <n v="5.9"/>
    <n v="23"/>
    <n v="62333"/>
    <s v="Completed"/>
    <n v="1"/>
    <n v="0"/>
    <n v="3681.8"/>
    <n v="965.21"/>
    <x v="53417"/>
    <s v="2028-03"/>
    <s v="2028Q1"/>
    <n v="10"/>
    <x v="0"/>
    <n v="3.9"/>
  </r>
  <r>
    <n v="54423"/>
    <d v="2028-03-07T00:42:00"/>
    <x v="2"/>
    <s v="Team B"/>
    <s v="Sales"/>
    <n v="3764.67"/>
    <n v="1386.21"/>
    <n v="1.43"/>
    <n v="139"/>
    <n v="11437"/>
    <s v="Completed"/>
    <n v="0"/>
    <n v="0"/>
    <n v="3764.67"/>
    <n v="2378.46"/>
    <x v="53418"/>
    <s v="2028-03"/>
    <s v="2028Q1"/>
    <n v="10"/>
    <x v="0"/>
    <n v="97.2"/>
  </r>
  <r>
    <n v="54424"/>
    <d v="2028-03-07T01:33:00"/>
    <x v="3"/>
    <s v="Team A"/>
    <s v="Logistics"/>
    <n v="3815.24"/>
    <n v="1009"/>
    <n v="1.04"/>
    <n v="123"/>
    <n v="98568"/>
    <s v="Completed"/>
    <n v="0"/>
    <n v="0"/>
    <n v="3815.24"/>
    <n v="2806.24"/>
    <x v="53419"/>
    <s v="2028-03"/>
    <s v="2028Q1"/>
    <n v="10"/>
    <x v="0"/>
    <n v="118.27"/>
  </r>
  <r>
    <n v="54425"/>
    <d v="2028-03-07T02:24:00"/>
    <x v="1"/>
    <s v="Team C"/>
    <s v="Finance"/>
    <n v="3579.01"/>
    <n v="1531.97"/>
    <n v="0.05"/>
    <n v="28"/>
    <n v="96461"/>
    <s v="Delayed"/>
    <n v="0"/>
    <n v="0"/>
    <n v="3579.01"/>
    <n v="2047.04"/>
    <x v="53420"/>
    <s v="2028-03"/>
    <s v="2028Q1"/>
    <n v="10"/>
    <x v="1"/>
    <n v="560"/>
  </r>
  <r>
    <n v="54426"/>
    <d v="2028-03-07T03:15:00"/>
    <x v="2"/>
    <s v="Team A"/>
    <s v="Finance"/>
    <n v="3086.15"/>
    <n v="1370.74"/>
    <n v="7.74"/>
    <n v="103"/>
    <n v="83025"/>
    <s v="Cancelled"/>
    <n v="0"/>
    <n v="0"/>
    <n v="3086.15"/>
    <n v="1715.41"/>
    <x v="53421"/>
    <s v="2028-03"/>
    <s v="2028Q1"/>
    <n v="10"/>
    <x v="0"/>
    <n v="13.31"/>
  </r>
  <r>
    <n v="54427"/>
    <d v="2028-03-07T04:06:00"/>
    <x v="2"/>
    <s v="Team C"/>
    <s v="HR"/>
    <n v="2662.31"/>
    <n v="1390.34"/>
    <n v="2.06"/>
    <n v="85"/>
    <n v="44402"/>
    <s v="Pending"/>
    <n v="0"/>
    <n v="0"/>
    <n v="2662.31"/>
    <n v="1271.97"/>
    <x v="53422"/>
    <s v="2028-03"/>
    <s v="2028Q1"/>
    <n v="10"/>
    <x v="0"/>
    <n v="41.26"/>
  </r>
  <r>
    <n v="54428"/>
    <d v="2028-03-07T04:57:00"/>
    <x v="3"/>
    <s v="Team C"/>
    <s v="Sales"/>
    <n v="5137.26"/>
    <n v="1659.09"/>
    <n v="7.16"/>
    <n v="154"/>
    <n v="49831"/>
    <s v="Pending"/>
    <n v="0"/>
    <n v="0"/>
    <n v="5137.26"/>
    <n v="3478.17"/>
    <x v="53423"/>
    <s v="2028-03"/>
    <s v="2028Q1"/>
    <n v="10"/>
    <x v="0"/>
    <n v="21.51"/>
  </r>
  <r>
    <n v="54429"/>
    <d v="2028-03-07T05:48:00"/>
    <x v="0"/>
    <s v="Team C"/>
    <s v="Finance"/>
    <n v="2543.21"/>
    <n v="745.8"/>
    <n v="8.69"/>
    <n v="195"/>
    <n v="13138"/>
    <s v="Completed"/>
    <n v="0"/>
    <n v="0"/>
    <n v="2543.21"/>
    <n v="1797.41"/>
    <x v="53424"/>
    <s v="2028-03"/>
    <s v="2028Q1"/>
    <n v="10"/>
    <x v="0"/>
    <n v="22.44"/>
  </r>
  <r>
    <n v="54430"/>
    <d v="2028-03-07T06:39:00"/>
    <x v="4"/>
    <s v="Team A"/>
    <s v="Finance"/>
    <n v="3160.66"/>
    <n v="2120.6"/>
    <n v="2.09"/>
    <n v="80"/>
    <n v="19934"/>
    <s v="Completed"/>
    <n v="0"/>
    <n v="0"/>
    <n v="3160.66"/>
    <n v="1040.06"/>
    <x v="53425"/>
    <s v="2028-03"/>
    <s v="2028Q1"/>
    <n v="10"/>
    <x v="0"/>
    <n v="38.28"/>
  </r>
  <r>
    <n v="54431"/>
    <d v="2028-03-07T07:30:00"/>
    <x v="4"/>
    <s v="Team B"/>
    <s v="HR"/>
    <n v="3954.46"/>
    <n v="1552.57"/>
    <n v="6.21"/>
    <n v="180"/>
    <n v="34058"/>
    <s v="Completed"/>
    <n v="1"/>
    <n v="0"/>
    <n v="3954.46"/>
    <n v="2401.89"/>
    <x v="53426"/>
    <s v="2028-03"/>
    <s v="2028Q1"/>
    <n v="10"/>
    <x v="0"/>
    <n v="28.99"/>
  </r>
  <r>
    <n v="54432"/>
    <d v="2028-03-07T08:21:00"/>
    <x v="4"/>
    <s v="Team C"/>
    <s v="Sales"/>
    <n v="2610.65"/>
    <n v="2475.75"/>
    <n v="4.5199999999999996"/>
    <n v="101"/>
    <n v="51184"/>
    <s v="Delayed"/>
    <n v="0"/>
    <n v="0"/>
    <n v="2610.65"/>
    <n v="134.9"/>
    <x v="53427"/>
    <s v="2028-03"/>
    <s v="2028Q1"/>
    <n v="10"/>
    <x v="1"/>
    <n v="22.35"/>
  </r>
  <r>
    <n v="54433"/>
    <d v="2028-03-07T09:12:00"/>
    <x v="1"/>
    <s v="Team E"/>
    <s v="Operations"/>
    <n v="3468.23"/>
    <n v="809.04"/>
    <n v="4.8099999999999996"/>
    <n v="35"/>
    <n v="14996"/>
    <s v="Completed"/>
    <n v="0"/>
    <n v="0"/>
    <n v="3468.23"/>
    <n v="2659.19"/>
    <x v="53428"/>
    <s v="2028-03"/>
    <s v="2028Q1"/>
    <n v="10"/>
    <x v="0"/>
    <n v="7.28"/>
  </r>
  <r>
    <n v="54434"/>
    <d v="2028-03-07T10:03:00"/>
    <x v="0"/>
    <s v="Team E"/>
    <s v="Logistics"/>
    <n v="3001.39"/>
    <n v="2059.91"/>
    <n v="3.14"/>
    <n v="6"/>
    <n v="95079"/>
    <s v="Completed"/>
    <n v="0"/>
    <n v="0"/>
    <n v="3001.39"/>
    <n v="941.48"/>
    <x v="53429"/>
    <s v="2028-03"/>
    <s v="2028Q1"/>
    <n v="10"/>
    <x v="0"/>
    <n v="1.91"/>
  </r>
  <r>
    <n v="54435"/>
    <d v="2028-03-07T10:54:00"/>
    <x v="2"/>
    <s v="Team A"/>
    <s v="Sales"/>
    <n v="2889.76"/>
    <n v="2150.41"/>
    <n v="3.96"/>
    <n v="57"/>
    <n v="38701"/>
    <s v="Completed"/>
    <n v="0"/>
    <n v="0"/>
    <n v="2889.76"/>
    <n v="739.35"/>
    <x v="53430"/>
    <s v="2028-03"/>
    <s v="2028Q1"/>
    <n v="10"/>
    <x v="0"/>
    <n v="14.39"/>
  </r>
  <r>
    <n v="54436"/>
    <d v="2028-03-07T11:45:00"/>
    <x v="3"/>
    <s v="Team A"/>
    <s v="HR"/>
    <n v="2735.28"/>
    <n v="1904.45"/>
    <n v="0.83"/>
    <n v="66"/>
    <n v="32470"/>
    <s v="Completed"/>
    <n v="0"/>
    <n v="0"/>
    <n v="2735.28"/>
    <n v="830.83"/>
    <x v="53431"/>
    <s v="2028-03"/>
    <s v="2028Q1"/>
    <n v="10"/>
    <x v="0"/>
    <n v="79.52"/>
  </r>
  <r>
    <n v="54437"/>
    <d v="2028-03-07T12:36:00"/>
    <x v="3"/>
    <s v="Team E"/>
    <s v="Logistics"/>
    <n v="1599.42"/>
    <n v="1546.14"/>
    <n v="4.33"/>
    <n v="89"/>
    <n v="22466"/>
    <s v="Completed"/>
    <n v="0"/>
    <n v="0"/>
    <n v="1599.42"/>
    <n v="53.279999999999902"/>
    <x v="53432"/>
    <s v="2028-03"/>
    <s v="2028Q1"/>
    <n v="10"/>
    <x v="0"/>
    <n v="20.55"/>
  </r>
  <r>
    <n v="54438"/>
    <d v="2028-03-07T13:27:00"/>
    <x v="3"/>
    <s v="Team B"/>
    <s v="Logistics"/>
    <n v="4756.18"/>
    <n v="1332.19"/>
    <n v="2.44"/>
    <n v="179"/>
    <n v="76252"/>
    <s v="Cancelled"/>
    <n v="1"/>
    <n v="0"/>
    <n v="4756.18"/>
    <n v="3423.99"/>
    <x v="53433"/>
    <s v="2028-03"/>
    <s v="2028Q1"/>
    <n v="10"/>
    <x v="0"/>
    <n v="73.36"/>
  </r>
  <r>
    <n v="54439"/>
    <d v="2028-03-07T14:18:00"/>
    <x v="0"/>
    <s v="Team B"/>
    <s v="Finance"/>
    <n v="3642.89"/>
    <n v="2073.14"/>
    <n v="1.71"/>
    <n v="181"/>
    <n v="85515"/>
    <s v="Completed"/>
    <n v="0"/>
    <n v="0"/>
    <n v="3642.89"/>
    <n v="1569.75"/>
    <x v="53434"/>
    <s v="2028-03"/>
    <s v="2028Q1"/>
    <n v="10"/>
    <x v="0"/>
    <n v="105.85"/>
  </r>
  <r>
    <n v="54440"/>
    <d v="2028-03-07T15:09:00"/>
    <x v="1"/>
    <s v="Team D"/>
    <s v="Finance"/>
    <n v="3898.81"/>
    <n v="1614.99"/>
    <n v="2.2000000000000002"/>
    <n v="21"/>
    <n v="98891"/>
    <s v="Completed"/>
    <n v="0"/>
    <n v="0"/>
    <n v="3898.81"/>
    <n v="2283.8199999999902"/>
    <x v="53435"/>
    <s v="2028-03"/>
    <s v="2028Q1"/>
    <n v="10"/>
    <x v="0"/>
    <n v="9.5500000000000007"/>
  </r>
  <r>
    <n v="54441"/>
    <d v="2028-03-07T16:00:00"/>
    <x v="1"/>
    <s v="Team C"/>
    <s v="Operations"/>
    <n v="3019.02"/>
    <n v="1475.4"/>
    <n v="2.86"/>
    <n v="28"/>
    <n v="22609"/>
    <s v="Pending"/>
    <n v="0"/>
    <n v="0"/>
    <n v="3019.02"/>
    <n v="1543.62"/>
    <x v="53436"/>
    <s v="2028-03"/>
    <s v="2028Q1"/>
    <n v="10"/>
    <x v="0"/>
    <n v="9.7899999999999991"/>
  </r>
  <r>
    <n v="54442"/>
    <d v="2028-03-07T16:51:00"/>
    <x v="3"/>
    <s v="Team E"/>
    <s v="Logistics"/>
    <n v="2236.36"/>
    <n v="2713.41"/>
    <n v="11.38"/>
    <n v="108"/>
    <n v="33288"/>
    <s v="Pending"/>
    <n v="0"/>
    <n v="0"/>
    <n v="2236.36"/>
    <n v="-477.04999999999899"/>
    <x v="53437"/>
    <s v="2028-03"/>
    <s v="2028Q1"/>
    <n v="10"/>
    <x v="0"/>
    <n v="9.49"/>
  </r>
  <r>
    <n v="54443"/>
    <d v="2028-03-07T17:42:00"/>
    <x v="1"/>
    <s v="Team A"/>
    <s v="HR"/>
    <n v="3589.56"/>
    <n v="2021.27"/>
    <n v="3.31"/>
    <n v="181"/>
    <n v="37913"/>
    <s v="Pending"/>
    <n v="0"/>
    <n v="0"/>
    <n v="3589.56"/>
    <n v="1568.29"/>
    <x v="53438"/>
    <s v="2028-03"/>
    <s v="2028Q1"/>
    <n v="10"/>
    <x v="0"/>
    <n v="54.68"/>
  </r>
  <r>
    <n v="54444"/>
    <d v="2028-03-07T18:33:00"/>
    <x v="4"/>
    <s v="Team E"/>
    <s v="Finance"/>
    <n v="3245.9"/>
    <n v="1121.49"/>
    <n v="5.21"/>
    <n v="58"/>
    <n v="11613"/>
    <s v="Completed"/>
    <n v="1"/>
    <n v="0"/>
    <n v="3245.9"/>
    <n v="2124.41"/>
    <x v="53439"/>
    <s v="2028-03"/>
    <s v="2028Q1"/>
    <n v="10"/>
    <x v="0"/>
    <n v="11.13"/>
  </r>
  <r>
    <n v="54445"/>
    <d v="2028-03-07T19:24:00"/>
    <x v="4"/>
    <s v="Team E"/>
    <s v="Operations"/>
    <n v="3346.64"/>
    <n v="1633.69"/>
    <n v="1.32"/>
    <n v="44"/>
    <n v="40424"/>
    <s v="Pending"/>
    <n v="0"/>
    <n v="0"/>
    <n v="3346.64"/>
    <n v="1712.94999999999"/>
    <x v="53440"/>
    <s v="2028-03"/>
    <s v="2028Q1"/>
    <n v="10"/>
    <x v="0"/>
    <n v="33.33"/>
  </r>
  <r>
    <n v="54446"/>
    <d v="2028-03-07T20:15:00"/>
    <x v="3"/>
    <s v="Team A"/>
    <s v="HR"/>
    <n v="2612.69"/>
    <n v="2523.33"/>
    <n v="1.87"/>
    <n v="54"/>
    <n v="11530"/>
    <s v="Delayed"/>
    <n v="1"/>
    <n v="0"/>
    <n v="2612.69"/>
    <n v="89.360000000000099"/>
    <x v="53441"/>
    <s v="2028-03"/>
    <s v="2028Q1"/>
    <n v="10"/>
    <x v="1"/>
    <n v="28.88"/>
  </r>
  <r>
    <n v="54447"/>
    <d v="2028-03-07T21:06:00"/>
    <x v="2"/>
    <s v="Team E"/>
    <s v="Finance"/>
    <n v="2044.9"/>
    <n v="1000.93"/>
    <n v="0.22"/>
    <n v="83"/>
    <n v="93782"/>
    <s v="Completed"/>
    <n v="0"/>
    <n v="0"/>
    <n v="2044.9"/>
    <n v="1043.97"/>
    <x v="53442"/>
    <s v="2028-03"/>
    <s v="2028Q1"/>
    <n v="10"/>
    <x v="0"/>
    <n v="377.27"/>
  </r>
  <r>
    <n v="54448"/>
    <d v="2028-03-07T21:57:00"/>
    <x v="0"/>
    <s v="Team B"/>
    <s v="Operations"/>
    <n v="3374.8"/>
    <n v="1693.96"/>
    <n v="2.82"/>
    <n v="40"/>
    <n v="29509"/>
    <s v="Completed"/>
    <n v="0"/>
    <n v="0"/>
    <n v="3374.8"/>
    <n v="1680.84"/>
    <x v="53443"/>
    <s v="2028-03"/>
    <s v="2028Q1"/>
    <n v="10"/>
    <x v="0"/>
    <n v="14.18"/>
  </r>
  <r>
    <n v="54449"/>
    <d v="2028-03-07T22:48:00"/>
    <x v="3"/>
    <s v="Team C"/>
    <s v="Sales"/>
    <n v="1781.91"/>
    <n v="1435.85"/>
    <n v="5.25"/>
    <n v="100"/>
    <n v="81925"/>
    <s v="Completed"/>
    <n v="0"/>
    <n v="0"/>
    <n v="1781.91"/>
    <n v="346.06"/>
    <x v="53444"/>
    <s v="2028-03"/>
    <s v="2028Q1"/>
    <n v="10"/>
    <x v="0"/>
    <n v="19.05"/>
  </r>
  <r>
    <n v="54450"/>
    <d v="2028-03-07T23:39:00"/>
    <x v="4"/>
    <s v="Team B"/>
    <s v="Logistics"/>
    <n v="3911.03"/>
    <n v="2062.46"/>
    <n v="2.44"/>
    <n v="11"/>
    <n v="46734"/>
    <s v="Delayed"/>
    <n v="0"/>
    <n v="0"/>
    <n v="3911.03"/>
    <n v="1848.57"/>
    <x v="53445"/>
    <s v="2028-03"/>
    <s v="2028Q1"/>
    <n v="10"/>
    <x v="1"/>
    <n v="4.51"/>
  </r>
  <r>
    <n v="54451"/>
    <d v="2028-03-08T00:30:00"/>
    <x v="1"/>
    <s v="Team E"/>
    <s v="Operations"/>
    <n v="2382.29"/>
    <n v="2002.89"/>
    <n v="3.22"/>
    <n v="184"/>
    <n v="70100"/>
    <s v="Completed"/>
    <n v="0"/>
    <n v="0"/>
    <n v="2382.29"/>
    <n v="379.39999999999901"/>
    <x v="53446"/>
    <s v="2028-03"/>
    <s v="2028Q1"/>
    <n v="10"/>
    <x v="0"/>
    <n v="57.14"/>
  </r>
  <r>
    <n v="54452"/>
    <d v="2028-03-08T01:21:00"/>
    <x v="2"/>
    <s v="Team B"/>
    <s v="Finance"/>
    <n v="3214.63"/>
    <n v="2121.7199999999998"/>
    <n v="0.41"/>
    <n v="133"/>
    <n v="57678"/>
    <s v="Completed"/>
    <n v="0"/>
    <n v="0"/>
    <n v="3214.63"/>
    <n v="1092.9100000000001"/>
    <x v="53447"/>
    <s v="2028-03"/>
    <s v="2028Q1"/>
    <n v="10"/>
    <x v="0"/>
    <n v="324.39"/>
  </r>
  <r>
    <n v="54453"/>
    <d v="2028-03-08T02:12:00"/>
    <x v="0"/>
    <s v="Unassigned"/>
    <s v="Logistics"/>
    <n v="1488.2"/>
    <n v="1518.71"/>
    <n v="0.13"/>
    <n v="122"/>
    <n v="36638"/>
    <s v="Completed"/>
    <n v="0"/>
    <n v="0"/>
    <n v="1488.2"/>
    <n v="-30.509999999999899"/>
    <x v="53448"/>
    <s v="2028-03"/>
    <s v="2028Q1"/>
    <n v="10"/>
    <x v="0"/>
    <n v="938.46"/>
  </r>
  <r>
    <n v="54454"/>
    <d v="2028-03-08T03:03:00"/>
    <x v="1"/>
    <s v="Team E"/>
    <s v="Operations"/>
    <n v="2044.67"/>
    <n v="2419.3000000000002"/>
    <n v="2.76"/>
    <n v="67"/>
    <n v="76707"/>
    <s v="Completed"/>
    <n v="0"/>
    <n v="0"/>
    <n v="2044.67"/>
    <n v="-374.63"/>
    <x v="53449"/>
    <s v="2028-03"/>
    <s v="2028Q1"/>
    <n v="10"/>
    <x v="0"/>
    <n v="24.28"/>
  </r>
  <r>
    <n v="54455"/>
    <d v="2028-03-08T03:54:00"/>
    <x v="4"/>
    <s v="Team D"/>
    <s v="HR"/>
    <n v="2820.51"/>
    <n v="2876.97"/>
    <n v="0.46"/>
    <n v="80"/>
    <n v="74079"/>
    <s v="Delayed"/>
    <n v="0"/>
    <n v="0"/>
    <n v="2820.51"/>
    <n v="-56.459999999999503"/>
    <x v="53450"/>
    <s v="2028-03"/>
    <s v="2028Q1"/>
    <n v="10"/>
    <x v="1"/>
    <n v="173.91"/>
  </r>
  <r>
    <n v="54456"/>
    <d v="2028-03-08T04:45:00"/>
    <x v="3"/>
    <s v="Team B"/>
    <s v="Operations"/>
    <n v="4763.0600000000004"/>
    <n v="2213.6999999999998"/>
    <n v="6.87"/>
    <n v="58"/>
    <n v="72174"/>
    <s v="Pending"/>
    <n v="0"/>
    <n v="0"/>
    <n v="4763.0600000000004"/>
    <n v="2549.36"/>
    <x v="53451"/>
    <s v="2028-03"/>
    <s v="2028Q1"/>
    <n v="10"/>
    <x v="0"/>
    <n v="8.44"/>
  </r>
  <r>
    <n v="54457"/>
    <d v="2028-03-08T05:36:00"/>
    <x v="4"/>
    <s v="Team A"/>
    <s v="HR"/>
    <n v="2924.61"/>
    <n v="2515.66"/>
    <n v="2.77"/>
    <n v="182"/>
    <n v="25592"/>
    <s v="Completed"/>
    <n v="0"/>
    <n v="0"/>
    <n v="2924.61"/>
    <n v="408.95"/>
    <x v="53452"/>
    <s v="2028-03"/>
    <s v="2028Q1"/>
    <n v="10"/>
    <x v="0"/>
    <n v="65.7"/>
  </r>
  <r>
    <n v="54458"/>
    <d v="2028-03-08T06:27:00"/>
    <x v="0"/>
    <s v="Team C"/>
    <s v="HR"/>
    <n v="2816.47"/>
    <n v="1160.5"/>
    <n v="2.77"/>
    <n v="44"/>
    <n v="76126"/>
    <s v="Completed"/>
    <n v="0"/>
    <n v="0"/>
    <n v="2816.47"/>
    <n v="1655.96999999999"/>
    <x v="53453"/>
    <s v="2028-03"/>
    <s v="2028Q1"/>
    <n v="10"/>
    <x v="0"/>
    <n v="15.88"/>
  </r>
  <r>
    <n v="54459"/>
    <d v="2028-03-08T07:18:00"/>
    <x v="4"/>
    <s v="Team A"/>
    <s v="Operations"/>
    <n v="3560.85"/>
    <n v="2635.67"/>
    <n v="18.11"/>
    <n v="31"/>
    <n v="93728"/>
    <s v="Completed"/>
    <n v="1"/>
    <n v="0"/>
    <n v="3560.85"/>
    <n v="925.17999999999904"/>
    <x v="53454"/>
    <s v="2028-03"/>
    <s v="2028Q1"/>
    <n v="10"/>
    <x v="0"/>
    <n v="1.71"/>
  </r>
  <r>
    <n v="54460"/>
    <d v="2028-03-08T08:09:00"/>
    <x v="0"/>
    <s v="Team D"/>
    <s v="HR"/>
    <n v="2960.2"/>
    <n v="1736.59"/>
    <n v="2.35"/>
    <n v="106"/>
    <n v="98393"/>
    <s v="Pending"/>
    <n v="1"/>
    <n v="0"/>
    <n v="2960.2"/>
    <n v="1223.6099999999999"/>
    <x v="53455"/>
    <s v="2028-03"/>
    <s v="2028Q1"/>
    <n v="10"/>
    <x v="0"/>
    <n v="45.11"/>
  </r>
  <r>
    <n v="54461"/>
    <d v="2028-03-08T09:00:00"/>
    <x v="1"/>
    <s v="Team A"/>
    <s v="Operations"/>
    <n v="3649.23"/>
    <n v="1554.58"/>
    <n v="2.58"/>
    <n v="178"/>
    <n v="89254"/>
    <s v="Completed"/>
    <n v="0"/>
    <n v="0"/>
    <n v="3649.23"/>
    <n v="2094.65"/>
    <x v="53456"/>
    <s v="2028-03"/>
    <s v="2028Q1"/>
    <n v="10"/>
    <x v="0"/>
    <n v="68.989999999999995"/>
  </r>
  <r>
    <n v="54462"/>
    <d v="2028-03-08T09:51:00"/>
    <x v="0"/>
    <s v="Team D"/>
    <s v="Operations"/>
    <n v="3064.49"/>
    <n v="1027.51"/>
    <n v="6.92"/>
    <n v="21"/>
    <n v="96306"/>
    <s v="Completed"/>
    <n v="0"/>
    <n v="0"/>
    <n v="3064.49"/>
    <n v="2036.97999999999"/>
    <x v="53457"/>
    <s v="2028-03"/>
    <s v="2028Q1"/>
    <n v="10"/>
    <x v="0"/>
    <n v="3.03"/>
  </r>
  <r>
    <n v="54463"/>
    <d v="2028-03-08T10:42:00"/>
    <x v="0"/>
    <s v="Team A"/>
    <s v="Sales"/>
    <n v="4301.96"/>
    <n v="2135.48"/>
    <n v="1.21"/>
    <n v="6"/>
    <n v="10593"/>
    <s v="Cancelled"/>
    <n v="0"/>
    <n v="0"/>
    <n v="4301.96"/>
    <n v="2166.48"/>
    <x v="53458"/>
    <s v="2028-03"/>
    <s v="2028Q1"/>
    <n v="10"/>
    <x v="0"/>
    <n v="4.96"/>
  </r>
  <r>
    <n v="54464"/>
    <d v="2028-03-08T11:33:00"/>
    <x v="3"/>
    <s v="Team C"/>
    <s v="Sales"/>
    <n v="2031.18"/>
    <n v="1994.12"/>
    <n v="0.54"/>
    <n v="45"/>
    <n v="74131"/>
    <s v="Delayed"/>
    <n v="1"/>
    <n v="0"/>
    <n v="2031.18"/>
    <n v="37.060000000000102"/>
    <x v="53459"/>
    <s v="2028-03"/>
    <s v="2028Q1"/>
    <n v="10"/>
    <x v="1"/>
    <n v="83.33"/>
  </r>
  <r>
    <n v="54465"/>
    <d v="2028-03-08T12:24:00"/>
    <x v="2"/>
    <s v="Team E"/>
    <s v="Sales"/>
    <n v="2340.2399999999998"/>
    <n v="1471.64"/>
    <n v="0.1"/>
    <n v="64"/>
    <n v="29183"/>
    <s v="Completed"/>
    <n v="0"/>
    <n v="0"/>
    <n v="2340.2399999999998"/>
    <n v="868.599999999999"/>
    <x v="53460"/>
    <s v="2028-03"/>
    <s v="2028Q1"/>
    <n v="10"/>
    <x v="0"/>
    <n v="640"/>
  </r>
  <r>
    <n v="54466"/>
    <d v="2028-03-08T13:15:00"/>
    <x v="1"/>
    <s v="Team C"/>
    <s v="Logistics"/>
    <n v="3025.85"/>
    <n v="2065.64"/>
    <n v="6.5"/>
    <n v="166"/>
    <n v="80491"/>
    <s v="Completed"/>
    <n v="0"/>
    <n v="0"/>
    <n v="3025.85"/>
    <n v="960.21"/>
    <x v="53461"/>
    <s v="2028-03"/>
    <s v="2028Q1"/>
    <n v="10"/>
    <x v="0"/>
    <n v="25.54"/>
  </r>
  <r>
    <n v="54467"/>
    <d v="2028-03-08T14:06:00"/>
    <x v="3"/>
    <s v="Team B"/>
    <s v="Finance"/>
    <n v="3218.15"/>
    <n v="1839.65"/>
    <n v="9.93"/>
    <n v="128"/>
    <n v="79346"/>
    <s v="Delayed"/>
    <n v="0"/>
    <n v="0"/>
    <n v="3218.15"/>
    <n v="1378.5"/>
    <x v="53462"/>
    <s v="2028-03"/>
    <s v="2028Q1"/>
    <n v="10"/>
    <x v="1"/>
    <n v="12.89"/>
  </r>
  <r>
    <n v="54468"/>
    <d v="2028-03-08T14:57:00"/>
    <x v="2"/>
    <s v="Team B"/>
    <s v="HR"/>
    <n v="4237.34"/>
    <n v="1482.68"/>
    <n v="2.77"/>
    <n v="194"/>
    <n v="48675"/>
    <s v="Completed"/>
    <n v="1"/>
    <n v="0"/>
    <n v="4237.34"/>
    <n v="2754.66"/>
    <x v="53463"/>
    <s v="2028-03"/>
    <s v="2028Q1"/>
    <n v="10"/>
    <x v="0"/>
    <n v="70.040000000000006"/>
  </r>
  <r>
    <n v="54469"/>
    <d v="2028-03-08T15:48:00"/>
    <x v="0"/>
    <s v="Team A"/>
    <s v="Logistics"/>
    <n v="2900.23"/>
    <n v="2128.23"/>
    <n v="3.46"/>
    <n v="194"/>
    <n v="72504"/>
    <s v="Delayed"/>
    <n v="0"/>
    <n v="0"/>
    <n v="2900.23"/>
    <n v="772"/>
    <x v="53464"/>
    <s v="2028-03"/>
    <s v="2028Q1"/>
    <n v="10"/>
    <x v="1"/>
    <n v="56.07"/>
  </r>
  <r>
    <n v="54470"/>
    <d v="2028-03-08T16:39:00"/>
    <x v="4"/>
    <s v="Team C"/>
    <s v="HR"/>
    <n v="2853.46"/>
    <n v="1634.22"/>
    <n v="1.18"/>
    <n v="75"/>
    <n v="30765"/>
    <s v="Delayed"/>
    <n v="0"/>
    <n v="0"/>
    <n v="2853.46"/>
    <n v="1219.24"/>
    <x v="53465"/>
    <s v="2028-03"/>
    <s v="2028Q1"/>
    <n v="10"/>
    <x v="1"/>
    <n v="63.56"/>
  </r>
  <r>
    <n v="54471"/>
    <d v="2028-03-08T17:30:00"/>
    <x v="0"/>
    <s v="Team B"/>
    <s v="Operations"/>
    <n v="3483.61"/>
    <n v="1808.79"/>
    <n v="3.61"/>
    <n v="90"/>
    <n v="84519"/>
    <s v="Cancelled"/>
    <n v="0"/>
    <n v="0"/>
    <n v="3483.61"/>
    <n v="1674.82"/>
    <x v="53466"/>
    <s v="2028-03"/>
    <s v="2028Q1"/>
    <n v="10"/>
    <x v="0"/>
    <n v="24.93"/>
  </r>
  <r>
    <n v="54472"/>
    <d v="2028-03-08T18:21:00"/>
    <x v="0"/>
    <s v="Team E"/>
    <s v="Finance"/>
    <n v="3697.99"/>
    <n v="2335.5300000000002"/>
    <n v="2.74"/>
    <n v="137"/>
    <n v="88522"/>
    <s v="Completed"/>
    <n v="1"/>
    <n v="0"/>
    <n v="3697.99"/>
    <n v="1362.45999999999"/>
    <x v="53467"/>
    <s v="2028-03"/>
    <s v="2028Q1"/>
    <n v="10"/>
    <x v="0"/>
    <n v="50"/>
  </r>
  <r>
    <n v="54473"/>
    <d v="2028-03-08T19:12:00"/>
    <x v="0"/>
    <s v="Team A"/>
    <s v="Operations"/>
    <n v="3403.75"/>
    <n v="1053.8599999999999"/>
    <n v="5.7"/>
    <n v="174"/>
    <n v="10374"/>
    <s v="Completed"/>
    <n v="0"/>
    <n v="0"/>
    <n v="3403.75"/>
    <n v="2349.89"/>
    <x v="53468"/>
    <s v="2028-03"/>
    <s v="2028Q1"/>
    <n v="10"/>
    <x v="0"/>
    <n v="30.53"/>
  </r>
  <r>
    <n v="54474"/>
    <d v="2028-03-08T20:03:00"/>
    <x v="2"/>
    <s v="Team D"/>
    <s v="Logistics"/>
    <n v="3562.78"/>
    <n v="1997.06"/>
    <n v="7.67"/>
    <n v="19"/>
    <n v="23315"/>
    <s v="Completed"/>
    <n v="0"/>
    <n v="0"/>
    <n v="3562.78"/>
    <n v="1565.72"/>
    <x v="53469"/>
    <s v="2028-03"/>
    <s v="2028Q1"/>
    <n v="10"/>
    <x v="0"/>
    <n v="2.48"/>
  </r>
  <r>
    <n v="54475"/>
    <d v="2028-03-08T20:54:00"/>
    <x v="0"/>
    <s v="Team A"/>
    <s v="Logistics"/>
    <n v="3567.68"/>
    <n v="1434.03"/>
    <n v="3.33"/>
    <n v="172"/>
    <n v="38545"/>
    <s v="Pending"/>
    <n v="0"/>
    <n v="0"/>
    <n v="3567.68"/>
    <n v="2133.6499999999901"/>
    <x v="53470"/>
    <s v="2028-03"/>
    <s v="2028Q1"/>
    <n v="10"/>
    <x v="0"/>
    <n v="51.65"/>
  </r>
  <r>
    <n v="54476"/>
    <d v="2028-03-08T21:45:00"/>
    <x v="1"/>
    <s v="Team C"/>
    <s v="HR"/>
    <n v="3033.95"/>
    <n v="1640.04"/>
    <n v="10.8"/>
    <n v="119"/>
    <n v="16015"/>
    <s v="Completed"/>
    <n v="0"/>
    <n v="0"/>
    <n v="3033.95"/>
    <n v="1393.9099999999901"/>
    <x v="53471"/>
    <s v="2028-03"/>
    <s v="2028Q1"/>
    <n v="10"/>
    <x v="0"/>
    <n v="11.02"/>
  </r>
  <r>
    <n v="54477"/>
    <d v="2028-03-08T22:36:00"/>
    <x v="1"/>
    <s v="Team C"/>
    <s v="Operations"/>
    <n v="2586.29"/>
    <n v="2206.1"/>
    <n v="10.039999999999999"/>
    <n v="27"/>
    <n v="74589"/>
    <s v="Completed"/>
    <n v="0"/>
    <n v="0"/>
    <n v="2586.29"/>
    <n v="380.19"/>
    <x v="53472"/>
    <s v="2028-03"/>
    <s v="2028Q1"/>
    <n v="10"/>
    <x v="0"/>
    <n v="2.69"/>
  </r>
  <r>
    <n v="54478"/>
    <d v="2028-03-08T23:27:00"/>
    <x v="3"/>
    <s v="Team E"/>
    <s v="Sales"/>
    <n v="2143.06"/>
    <n v="1805.17"/>
    <n v="0.96"/>
    <n v="171"/>
    <n v="48955"/>
    <s v="Completed"/>
    <n v="0"/>
    <n v="0"/>
    <n v="2143.06"/>
    <n v="337.88999999999902"/>
    <x v="53473"/>
    <s v="2028-03"/>
    <s v="2028Q1"/>
    <n v="10"/>
    <x v="0"/>
    <n v="178.12"/>
  </r>
  <r>
    <n v="54479"/>
    <d v="2028-03-09T00:18:00"/>
    <x v="3"/>
    <s v="Team A"/>
    <s v="Sales"/>
    <n v="2334.2399999999998"/>
    <n v="1497.09"/>
    <n v="2.3199999999999998"/>
    <n v="103"/>
    <n v="86676"/>
    <s v="Completed"/>
    <n v="0"/>
    <n v="0"/>
    <n v="2334.2399999999998"/>
    <n v="837.14999999999895"/>
    <x v="53474"/>
    <s v="2028-03"/>
    <s v="2028Q1"/>
    <n v="10"/>
    <x v="0"/>
    <n v="44.4"/>
  </r>
  <r>
    <n v="54480"/>
    <d v="2028-03-09T01:09:00"/>
    <x v="0"/>
    <s v="Team A"/>
    <s v="Finance"/>
    <n v="3851.56"/>
    <n v="1563.02"/>
    <n v="0.51"/>
    <n v="40"/>
    <n v="37432"/>
    <s v="Completed"/>
    <n v="0"/>
    <n v="0"/>
    <n v="3851.56"/>
    <n v="2288.54"/>
    <x v="53475"/>
    <s v="2028-03"/>
    <s v="2028Q1"/>
    <n v="10"/>
    <x v="0"/>
    <n v="78.430000000000007"/>
  </r>
  <r>
    <n v="54481"/>
    <d v="2028-03-09T02:00:00"/>
    <x v="0"/>
    <s v="Team C"/>
    <s v="Logistics"/>
    <n v="4679.26"/>
    <n v="1366.06"/>
    <n v="2.7"/>
    <n v="113"/>
    <n v="97139"/>
    <s v="Completed"/>
    <n v="0"/>
    <n v="0"/>
    <n v="4679.26"/>
    <n v="3313.2"/>
    <x v="53476"/>
    <s v="2028-03"/>
    <s v="2028Q1"/>
    <n v="10"/>
    <x v="0"/>
    <n v="41.85"/>
  </r>
  <r>
    <n v="54482"/>
    <d v="2028-03-09T02:51:00"/>
    <x v="1"/>
    <s v="Team A"/>
    <s v="Sales"/>
    <n v="2890.22"/>
    <n v="1369.22"/>
    <n v="10.130000000000001"/>
    <n v="66"/>
    <n v="19683"/>
    <s v="Delayed"/>
    <n v="0"/>
    <n v="0"/>
    <n v="2890.22"/>
    <n v="1520.99999999999"/>
    <x v="53477"/>
    <s v="2028-03"/>
    <s v="2028Q1"/>
    <n v="10"/>
    <x v="1"/>
    <n v="6.52"/>
  </r>
  <r>
    <n v="54483"/>
    <d v="2028-03-09T03:42:00"/>
    <x v="4"/>
    <s v="Unassigned"/>
    <s v="HR"/>
    <n v="3212.81"/>
    <n v="1567.01"/>
    <n v="1.18"/>
    <n v="53"/>
    <n v="45596"/>
    <s v="Cancelled"/>
    <n v="0"/>
    <n v="0"/>
    <n v="3212.81"/>
    <n v="1645.8"/>
    <x v="53478"/>
    <s v="2028-03"/>
    <s v="2028Q1"/>
    <n v="10"/>
    <x v="0"/>
    <n v="44.92"/>
  </r>
  <r>
    <n v="54484"/>
    <d v="2028-03-09T04:33:00"/>
    <x v="0"/>
    <s v="Team B"/>
    <s v="Finance"/>
    <n v="3014.12"/>
    <n v="1412.12"/>
    <n v="2.1800000000000002"/>
    <n v="45"/>
    <n v="46735"/>
    <s v="Escalated"/>
    <n v="1"/>
    <n v="0"/>
    <n v="3014.12"/>
    <n v="1602"/>
    <x v="53479"/>
    <s v="2028-03"/>
    <s v="2028Q1"/>
    <n v="10"/>
    <x v="0"/>
    <n v="20.64"/>
  </r>
  <r>
    <n v="54485"/>
    <d v="2028-03-09T05:24:00"/>
    <x v="4"/>
    <s v="Team A"/>
    <s v="Sales"/>
    <n v="3457.67"/>
    <n v="2249.98"/>
    <n v="2.77"/>
    <n v="89"/>
    <n v="47769"/>
    <s v="Completed"/>
    <n v="0"/>
    <n v="0"/>
    <n v="3457.67"/>
    <n v="1207.69"/>
    <x v="53480"/>
    <s v="2028-03"/>
    <s v="2028Q1"/>
    <n v="10"/>
    <x v="0"/>
    <n v="32.130000000000003"/>
  </r>
  <r>
    <n v="54486"/>
    <d v="2028-03-09T06:15:00"/>
    <x v="2"/>
    <s v="Team B"/>
    <s v="Operations"/>
    <n v="1780.35"/>
    <n v="1548.33"/>
    <n v="11.22"/>
    <n v="16"/>
    <n v="82459"/>
    <s v="Completed"/>
    <n v="1"/>
    <n v="0"/>
    <n v="1780.35"/>
    <n v="232.01999999999899"/>
    <x v="53481"/>
    <s v="2028-03"/>
    <s v="2028Q1"/>
    <n v="10"/>
    <x v="0"/>
    <n v="1.43"/>
  </r>
  <r>
    <n v="54487"/>
    <d v="2028-03-09T07:06:00"/>
    <x v="4"/>
    <s v="Team C"/>
    <s v="Sales"/>
    <n v="2893.59"/>
    <n v="1481.9"/>
    <n v="13.44"/>
    <n v="43"/>
    <n v="88309"/>
    <s v="Delayed"/>
    <n v="1"/>
    <n v="0"/>
    <n v="2893.59"/>
    <n v="1411.69"/>
    <x v="53482"/>
    <s v="2028-03"/>
    <s v="2028Q1"/>
    <n v="10"/>
    <x v="1"/>
    <n v="3.2"/>
  </r>
  <r>
    <n v="54488"/>
    <d v="2028-03-09T07:57:00"/>
    <x v="1"/>
    <s v="Team D"/>
    <s v="HR"/>
    <n v="2824.63"/>
    <n v="1465.67"/>
    <n v="1.1100000000000001"/>
    <n v="158"/>
    <n v="44517"/>
    <s v="Completed"/>
    <n v="0"/>
    <n v="0"/>
    <n v="2824.63"/>
    <n v="1358.96"/>
    <x v="53483"/>
    <s v="2028-03"/>
    <s v="2028Q1"/>
    <n v="10"/>
    <x v="0"/>
    <n v="142.34"/>
  </r>
  <r>
    <n v="54489"/>
    <d v="2028-03-09T08:48:00"/>
    <x v="0"/>
    <s v="Team A"/>
    <s v="Sales"/>
    <n v="1827.82"/>
    <n v="1900.75"/>
    <n v="11.67"/>
    <n v="177"/>
    <n v="66474"/>
    <s v="Completed"/>
    <n v="1"/>
    <n v="0"/>
    <n v="1827.82"/>
    <n v="-72.930000000000007"/>
    <x v="53484"/>
    <s v="2028-03"/>
    <s v="2028Q1"/>
    <n v="10"/>
    <x v="0"/>
    <n v="15.17"/>
  </r>
  <r>
    <n v="54490"/>
    <d v="2028-03-09T09:39:00"/>
    <x v="1"/>
    <s v="Team E"/>
    <s v="Finance"/>
    <n v="3129.16"/>
    <n v="1656.12"/>
    <n v="0.94"/>
    <n v="24"/>
    <n v="69674"/>
    <s v="Delayed"/>
    <n v="0"/>
    <n v="0"/>
    <n v="3129.16"/>
    <n v="1473.04"/>
    <x v="53485"/>
    <s v="2028-03"/>
    <s v="2028Q1"/>
    <n v="10"/>
    <x v="1"/>
    <n v="25.53"/>
  </r>
  <r>
    <n v="54491"/>
    <d v="2028-03-09T10:30:00"/>
    <x v="1"/>
    <s v="Team A"/>
    <s v="Sales"/>
    <n v="3888.11"/>
    <n v="2550.42"/>
    <n v="4.8099999999999996"/>
    <n v="136"/>
    <n v="65377"/>
    <s v="Completed"/>
    <n v="0"/>
    <n v="0"/>
    <n v="3888.11"/>
    <n v="1337.69"/>
    <x v="53486"/>
    <s v="2028-03"/>
    <s v="2028Q1"/>
    <n v="10"/>
    <x v="0"/>
    <n v="28.27"/>
  </r>
  <r>
    <n v="54492"/>
    <d v="2028-03-09T11:21:00"/>
    <x v="2"/>
    <s v="Team C"/>
    <s v="Logistics"/>
    <n v="3257.11"/>
    <n v="1812.69"/>
    <n v="3.58"/>
    <n v="16"/>
    <n v="79001"/>
    <s v="Delayed"/>
    <n v="0"/>
    <n v="0"/>
    <n v="3257.11"/>
    <n v="1444.42"/>
    <x v="53487"/>
    <s v="2028-03"/>
    <s v="2028Q1"/>
    <n v="10"/>
    <x v="1"/>
    <n v="4.47"/>
  </r>
  <r>
    <n v="54493"/>
    <d v="2028-03-09T12:12:00"/>
    <x v="3"/>
    <s v="Team E"/>
    <s v="HR"/>
    <n v="3961.29"/>
    <n v="1391.68"/>
    <n v="14.42"/>
    <n v="85"/>
    <n v="28601"/>
    <s v="Pending"/>
    <n v="0"/>
    <n v="0"/>
    <n v="3961.29"/>
    <n v="2569.6099999999901"/>
    <x v="53488"/>
    <s v="2028-03"/>
    <s v="2028Q1"/>
    <n v="10"/>
    <x v="0"/>
    <n v="5.89"/>
  </r>
  <r>
    <n v="54494"/>
    <d v="2028-03-09T13:03:00"/>
    <x v="4"/>
    <s v="Team E"/>
    <s v="Logistics"/>
    <n v="2857.76"/>
    <n v="1496.8"/>
    <n v="4.8499999999999996"/>
    <n v="116"/>
    <n v="76468"/>
    <s v="Completed"/>
    <n v="0"/>
    <n v="0"/>
    <n v="2857.76"/>
    <n v="1360.96"/>
    <x v="53489"/>
    <s v="2028-03"/>
    <s v="2028Q1"/>
    <n v="10"/>
    <x v="0"/>
    <n v="23.92"/>
  </r>
  <r>
    <n v="54495"/>
    <d v="2028-03-09T13:54:00"/>
    <x v="1"/>
    <s v="Team D"/>
    <s v="Operations"/>
    <n v="2475.11"/>
    <n v="1708.97"/>
    <n v="3.28"/>
    <n v="19"/>
    <n v="21215"/>
    <s v="Completed"/>
    <n v="1"/>
    <n v="0"/>
    <n v="2475.11"/>
    <n v="766.14"/>
    <x v="53490"/>
    <s v="2028-03"/>
    <s v="2028Q1"/>
    <n v="10"/>
    <x v="0"/>
    <n v="5.79"/>
  </r>
  <r>
    <n v="54496"/>
    <d v="2028-03-09T14:45:00"/>
    <x v="2"/>
    <s v="Team A"/>
    <s v="Logistics"/>
    <n v="2306.06"/>
    <n v="1999.79"/>
    <n v="13.48"/>
    <n v="138"/>
    <n v="52449"/>
    <s v="Completed"/>
    <n v="0"/>
    <n v="0"/>
    <n v="2306.06"/>
    <n v="306.27"/>
    <x v="53491"/>
    <s v="2028-03"/>
    <s v="2028Q1"/>
    <n v="10"/>
    <x v="0"/>
    <n v="10.24"/>
  </r>
  <r>
    <n v="54497"/>
    <d v="2028-03-09T15:36:00"/>
    <x v="0"/>
    <s v="Team A"/>
    <s v="Operations"/>
    <n v="3802.42"/>
    <n v="2138.42"/>
    <n v="1.63"/>
    <n v="84"/>
    <n v="30188"/>
    <s v="Completed"/>
    <n v="0"/>
    <n v="0"/>
    <n v="3802.42"/>
    <n v="1664"/>
    <x v="53492"/>
    <s v="2028-03"/>
    <s v="2028Q1"/>
    <n v="10"/>
    <x v="0"/>
    <n v="51.53"/>
  </r>
  <r>
    <n v="54498"/>
    <d v="2028-03-09T16:27:00"/>
    <x v="3"/>
    <s v="Team E"/>
    <s v="Logistics"/>
    <n v="4313.03"/>
    <n v="2193.7199999999998"/>
    <n v="1.9"/>
    <n v="66"/>
    <n v="96731"/>
    <s v="Completed"/>
    <n v="0"/>
    <n v="0"/>
    <n v="4313.03"/>
    <n v="2119.31"/>
    <x v="53493"/>
    <s v="2028-03"/>
    <s v="2028Q1"/>
    <n v="10"/>
    <x v="0"/>
    <n v="34.74"/>
  </r>
  <r>
    <n v="54499"/>
    <d v="2028-03-09T17:18:00"/>
    <x v="4"/>
    <s v="Team B"/>
    <s v="Finance"/>
    <n v="2057.9699999999998"/>
    <n v="1956.44"/>
    <n v="2.65"/>
    <n v="101"/>
    <n v="39675"/>
    <s v="Delayed"/>
    <n v="0"/>
    <n v="0"/>
    <n v="2057.9699999999998"/>
    <n v="101.52999999999901"/>
    <x v="53494"/>
    <s v="2028-03"/>
    <s v="2028Q1"/>
    <n v="10"/>
    <x v="1"/>
    <n v="38.11"/>
  </r>
  <r>
    <n v="54500"/>
    <d v="2028-03-09T18:09:00"/>
    <x v="3"/>
    <s v="Team A"/>
    <s v="Finance"/>
    <n v="4421.1400000000003"/>
    <n v="1225.99"/>
    <n v="33.119999999999997"/>
    <n v="175"/>
    <n v="32320"/>
    <s v="Escalated"/>
    <n v="0"/>
    <n v="0"/>
    <n v="4421.1400000000003"/>
    <n v="3195.15"/>
    <x v="53495"/>
    <s v="2028-03"/>
    <s v="2028Q1"/>
    <n v="10"/>
    <x v="0"/>
    <n v="5.28"/>
  </r>
  <r>
    <n v="54501"/>
    <d v="2028-03-09T19:00:00"/>
    <x v="4"/>
    <s v="Team A"/>
    <s v="Finance"/>
    <n v="3894.74"/>
    <n v="1188.43"/>
    <n v="1.41"/>
    <n v="158"/>
    <n v="89539"/>
    <s v="Completed"/>
    <n v="0"/>
    <n v="0"/>
    <n v="3894.74"/>
    <n v="2706.3099999999899"/>
    <x v="53496"/>
    <s v="2028-03"/>
    <s v="2028Q1"/>
    <n v="10"/>
    <x v="0"/>
    <n v="112.06"/>
  </r>
  <r>
    <n v="54502"/>
    <d v="2028-03-09T19:51:00"/>
    <x v="3"/>
    <s v="Team B"/>
    <s v="Operations"/>
    <n v="4615.3100000000004"/>
    <n v="1949.07"/>
    <n v="2.12"/>
    <n v="139"/>
    <n v="94702"/>
    <s v="Pending"/>
    <n v="0"/>
    <n v="0"/>
    <n v="4615.3100000000004"/>
    <n v="2666.24"/>
    <x v="53497"/>
    <s v="2028-03"/>
    <s v="2028Q1"/>
    <n v="10"/>
    <x v="0"/>
    <n v="65.569999999999993"/>
  </r>
  <r>
    <n v="54503"/>
    <d v="2028-03-09T20:42:00"/>
    <x v="2"/>
    <s v="Team D"/>
    <s v="Sales"/>
    <n v="4375.3999999999996"/>
    <n v="825.99"/>
    <n v="3.84"/>
    <n v="84"/>
    <n v="12282"/>
    <s v="Pending"/>
    <n v="0"/>
    <n v="0"/>
    <n v="4375.3999999999996"/>
    <n v="3549.41"/>
    <x v="53498"/>
    <s v="2028-03"/>
    <s v="2028Q1"/>
    <n v="10"/>
    <x v="0"/>
    <n v="21.88"/>
  </r>
  <r>
    <n v="54504"/>
    <d v="2028-03-09T21:33:00"/>
    <x v="0"/>
    <s v="Team A"/>
    <s v="Operations"/>
    <n v="1804.8"/>
    <n v="2343.5700000000002"/>
    <n v="1.21"/>
    <n v="53"/>
    <n v="61118"/>
    <s v="Pending"/>
    <n v="0"/>
    <n v="0"/>
    <n v="1804.8"/>
    <n v="-538.77"/>
    <x v="53499"/>
    <s v="2028-03"/>
    <s v="2028Q1"/>
    <n v="10"/>
    <x v="0"/>
    <n v="43.8"/>
  </r>
  <r>
    <n v="54505"/>
    <d v="2028-03-09T22:24:00"/>
    <x v="1"/>
    <s v="Team C"/>
    <s v="Finance"/>
    <n v="3762.92"/>
    <n v="2313.54"/>
    <n v="10.98"/>
    <n v="183"/>
    <n v="76992"/>
    <s v="Escalated"/>
    <n v="0"/>
    <n v="0"/>
    <n v="3762.92"/>
    <n v="1449.38"/>
    <x v="53500"/>
    <s v="2028-03"/>
    <s v="2028Q1"/>
    <n v="10"/>
    <x v="0"/>
    <n v="16.670000000000002"/>
  </r>
  <r>
    <n v="54506"/>
    <d v="2028-03-09T23:15:00"/>
    <x v="2"/>
    <s v="Team B"/>
    <s v="HR"/>
    <n v="2516.34"/>
    <n v="2015.37"/>
    <n v="8.56"/>
    <n v="104"/>
    <n v="78877"/>
    <s v="Completed"/>
    <n v="0"/>
    <n v="0"/>
    <n v="2516.34"/>
    <n v="500.97"/>
    <x v="53501"/>
    <s v="2028-03"/>
    <s v="2028Q1"/>
    <n v="10"/>
    <x v="0"/>
    <n v="12.15"/>
  </r>
  <r>
    <n v="54507"/>
    <d v="2028-03-10T00:06:00"/>
    <x v="3"/>
    <s v="Team A"/>
    <s v="Finance"/>
    <n v="3543.38"/>
    <n v="1692.28"/>
    <n v="0.35"/>
    <n v="8"/>
    <n v="69034"/>
    <s v="Delayed"/>
    <n v="0"/>
    <n v="0"/>
    <n v="3543.38"/>
    <n v="1851.1"/>
    <x v="53502"/>
    <s v="2028-03"/>
    <s v="2028Q1"/>
    <n v="10"/>
    <x v="1"/>
    <n v="22.86"/>
  </r>
  <r>
    <n v="54508"/>
    <d v="2028-03-10T00:57:00"/>
    <x v="1"/>
    <s v="Team B"/>
    <s v="Logistics"/>
    <n v="3494.68"/>
    <n v="2520.16"/>
    <n v="7.61"/>
    <n v="52"/>
    <n v="59163"/>
    <s v="Completed"/>
    <n v="0"/>
    <n v="0"/>
    <n v="3494.68"/>
    <n v="974.52"/>
    <x v="53503"/>
    <s v="2028-03"/>
    <s v="2028Q1"/>
    <n v="10"/>
    <x v="0"/>
    <n v="6.83"/>
  </r>
  <r>
    <n v="54509"/>
    <d v="2028-03-10T01:48:00"/>
    <x v="1"/>
    <s v="Team B"/>
    <s v="Logistics"/>
    <n v="3717.6"/>
    <n v="3040.71"/>
    <n v="2.31"/>
    <n v="144"/>
    <n v="50023"/>
    <s v="Completed"/>
    <n v="0"/>
    <n v="0"/>
    <n v="3717.6"/>
    <n v="676.88999999999896"/>
    <x v="53504"/>
    <s v="2028-03"/>
    <s v="2028Q1"/>
    <n v="10"/>
    <x v="0"/>
    <n v="62.34"/>
  </r>
  <r>
    <n v="54510"/>
    <d v="2028-03-10T02:39:00"/>
    <x v="2"/>
    <s v="Team D"/>
    <s v="Logistics"/>
    <n v="3222.67"/>
    <n v="1046.75"/>
    <n v="0.28999999999999998"/>
    <n v="125"/>
    <n v="18244"/>
    <s v="Delayed"/>
    <n v="0"/>
    <n v="0"/>
    <n v="3222.67"/>
    <n v="2175.92"/>
    <x v="53505"/>
    <s v="2028-03"/>
    <s v="2028Q1"/>
    <n v="10"/>
    <x v="1"/>
    <n v="431.03"/>
  </r>
  <r>
    <n v="54511"/>
    <d v="2028-03-10T03:30:00"/>
    <x v="4"/>
    <s v="Team D"/>
    <s v="Finance"/>
    <n v="2889.04"/>
    <n v="2693.24"/>
    <n v="0.94"/>
    <n v="7"/>
    <n v="32480"/>
    <s v="Completed"/>
    <n v="1"/>
    <n v="0"/>
    <n v="2889.04"/>
    <n v="195.8"/>
    <x v="53506"/>
    <s v="2028-03"/>
    <s v="2028Q1"/>
    <n v="10"/>
    <x v="0"/>
    <n v="7.45"/>
  </r>
  <r>
    <n v="54512"/>
    <d v="2028-03-10T04:21:00"/>
    <x v="3"/>
    <s v="Team E"/>
    <s v="Sales"/>
    <n v="4393.42"/>
    <n v="1795.18"/>
    <n v="7.84"/>
    <n v="21"/>
    <n v="88003"/>
    <s v="Completed"/>
    <n v="1"/>
    <n v="0"/>
    <n v="4393.42"/>
    <n v="2598.2399999999998"/>
    <x v="53507"/>
    <s v="2028-03"/>
    <s v="2028Q1"/>
    <n v="10"/>
    <x v="0"/>
    <n v="2.68"/>
  </r>
  <r>
    <n v="54513"/>
    <d v="2028-03-10T05:12:00"/>
    <x v="1"/>
    <s v="Team A"/>
    <s v="Logistics"/>
    <n v="2743.29"/>
    <n v="1980.28"/>
    <n v="6.51"/>
    <n v="150"/>
    <n v="71215"/>
    <s v="Delayed"/>
    <n v="1"/>
    <n v="0"/>
    <n v="2743.29"/>
    <n v="763.01"/>
    <x v="53508"/>
    <s v="2028-03"/>
    <s v="2028Q1"/>
    <n v="10"/>
    <x v="1"/>
    <n v="23.04"/>
  </r>
  <r>
    <n v="54514"/>
    <d v="2028-03-10T06:03:00"/>
    <x v="3"/>
    <s v="Team D"/>
    <s v="HR"/>
    <n v="3790.48"/>
    <n v="1992.92"/>
    <n v="0.5"/>
    <n v="30"/>
    <n v="39333"/>
    <s v="Completed"/>
    <n v="0"/>
    <n v="0"/>
    <n v="3790.48"/>
    <n v="1797.56"/>
    <x v="53509"/>
    <s v="2028-03"/>
    <s v="2028Q1"/>
    <n v="10"/>
    <x v="0"/>
    <n v="60"/>
  </r>
  <r>
    <n v="54515"/>
    <d v="2028-03-10T06:54:00"/>
    <x v="3"/>
    <s v="Team A"/>
    <s v="Finance"/>
    <n v="3203.24"/>
    <n v="2265.7800000000002"/>
    <n v="1.02"/>
    <n v="145"/>
    <n v="68330"/>
    <s v="Completed"/>
    <n v="0"/>
    <n v="0"/>
    <n v="3203.24"/>
    <n v="937.45999999999901"/>
    <x v="53510"/>
    <s v="2028-03"/>
    <s v="2028Q1"/>
    <n v="10"/>
    <x v="0"/>
    <n v="142.16"/>
  </r>
  <r>
    <n v="54516"/>
    <d v="2028-03-10T07:45:00"/>
    <x v="1"/>
    <s v="Team E"/>
    <s v="Operations"/>
    <n v="2306.21"/>
    <n v="2328.41"/>
    <n v="1.05"/>
    <n v="158"/>
    <n v="41988"/>
    <s v="Cancelled"/>
    <n v="0"/>
    <n v="0"/>
    <n v="2306.21"/>
    <n v="-22.1999999999998"/>
    <x v="53511"/>
    <s v="2028-03"/>
    <s v="2028Q1"/>
    <n v="10"/>
    <x v="0"/>
    <n v="150.47999999999999"/>
  </r>
  <r>
    <n v="54517"/>
    <d v="2028-03-10T08:36:00"/>
    <x v="4"/>
    <s v="Team D"/>
    <s v="Operations"/>
    <n v="2647.91"/>
    <n v="2490.66"/>
    <n v="0.8"/>
    <n v="102"/>
    <n v="82848"/>
    <s v="Completed"/>
    <n v="0"/>
    <n v="0"/>
    <n v="2647.91"/>
    <n v="157.25"/>
    <x v="53512"/>
    <s v="2028-03"/>
    <s v="2028Q1"/>
    <n v="10"/>
    <x v="0"/>
    <n v="127.5"/>
  </r>
  <r>
    <n v="54518"/>
    <d v="2028-03-10T09:27:00"/>
    <x v="4"/>
    <s v="Team D"/>
    <s v="Operations"/>
    <n v="2183.3000000000002"/>
    <n v="1758.72"/>
    <n v="7.0000000000000007E-2"/>
    <n v="31"/>
    <n v="37137"/>
    <s v="Delayed"/>
    <n v="0"/>
    <n v="0"/>
    <n v="2183.3000000000002"/>
    <n v="424.58"/>
    <x v="53513"/>
    <s v="2028-03"/>
    <s v="2028Q1"/>
    <n v="10"/>
    <x v="1"/>
    <n v="442.86"/>
  </r>
  <r>
    <n v="54519"/>
    <d v="2028-03-10T10:18:00"/>
    <x v="1"/>
    <s v="Team E"/>
    <s v="Operations"/>
    <n v="3221.68"/>
    <n v="1415.13"/>
    <n v="0.73"/>
    <n v="198"/>
    <n v="48790"/>
    <s v="Completed"/>
    <n v="1"/>
    <n v="0"/>
    <n v="3221.68"/>
    <n v="1806.54999999999"/>
    <x v="53514"/>
    <s v="2028-03"/>
    <s v="2028Q1"/>
    <n v="10"/>
    <x v="0"/>
    <n v="271.23"/>
  </r>
  <r>
    <n v="54520"/>
    <d v="2028-03-10T11:09:00"/>
    <x v="4"/>
    <s v="Team C"/>
    <s v="Finance"/>
    <n v="3207.36"/>
    <n v="1386.36"/>
    <n v="17.09"/>
    <n v="166"/>
    <n v="20916"/>
    <s v="Completed"/>
    <n v="0"/>
    <n v="0"/>
    <n v="3207.36"/>
    <n v="1821"/>
    <x v="53515"/>
    <s v="2028-03"/>
    <s v="2028Q1"/>
    <n v="10"/>
    <x v="0"/>
    <n v="9.7100000000000009"/>
  </r>
  <r>
    <n v="54521"/>
    <d v="2028-03-10T12:00:00"/>
    <x v="0"/>
    <s v="Team C"/>
    <s v="Logistics"/>
    <n v="3803.09"/>
    <n v="1453.11"/>
    <n v="5.26"/>
    <n v="129"/>
    <n v="90911"/>
    <s v="Delayed"/>
    <n v="0"/>
    <n v="0"/>
    <n v="3803.09"/>
    <n v="2349.98"/>
    <x v="53516"/>
    <s v="2028-03"/>
    <s v="2028Q1"/>
    <n v="10"/>
    <x v="1"/>
    <n v="24.52"/>
  </r>
  <r>
    <n v="54522"/>
    <d v="2028-03-10T12:51:00"/>
    <x v="1"/>
    <s v="Team E"/>
    <s v="Finance"/>
    <n v="4435.78"/>
    <n v="765.63"/>
    <n v="0.56999999999999995"/>
    <n v="105"/>
    <n v="60497"/>
    <s v="Cancelled"/>
    <n v="0"/>
    <n v="0"/>
    <n v="4435.78"/>
    <n v="3670.1499999999901"/>
    <x v="53517"/>
    <s v="2028-03"/>
    <s v="2028Q1"/>
    <n v="10"/>
    <x v="0"/>
    <n v="184.21"/>
  </r>
  <r>
    <n v="54523"/>
    <d v="2028-03-10T13:42:00"/>
    <x v="2"/>
    <s v="Team C"/>
    <s v="HR"/>
    <n v="2938.81"/>
    <n v="1437.23"/>
    <n v="2.09"/>
    <n v="161"/>
    <n v="84888"/>
    <s v="Completed"/>
    <n v="0"/>
    <n v="0"/>
    <n v="2938.81"/>
    <n v="1501.58"/>
    <x v="53518"/>
    <s v="2028-03"/>
    <s v="2028Q1"/>
    <n v="10"/>
    <x v="0"/>
    <n v="77.03"/>
  </r>
  <r>
    <n v="54524"/>
    <d v="2028-03-10T14:33:00"/>
    <x v="3"/>
    <s v="Team C"/>
    <s v="HR"/>
    <n v="4709.13"/>
    <n v="1173.8"/>
    <n v="3.92"/>
    <n v="57"/>
    <n v="29651"/>
    <s v="Escalated"/>
    <n v="0"/>
    <n v="0"/>
    <n v="4709.13"/>
    <n v="3535.33"/>
    <x v="53519"/>
    <s v="2028-03"/>
    <s v="2028Q1"/>
    <n v="10"/>
    <x v="0"/>
    <n v="14.54"/>
  </r>
  <r>
    <n v="54525"/>
    <d v="2028-03-10T15:24:00"/>
    <x v="3"/>
    <s v="Team C"/>
    <s v="Operations"/>
    <n v="13656.69"/>
    <n v="1906.11"/>
    <n v="5.96"/>
    <n v="58"/>
    <n v="31283"/>
    <s v="Completed"/>
    <n v="0"/>
    <n v="1"/>
    <n v="5415.6049999999996"/>
    <n v="3509.4949999999999"/>
    <x v="53520"/>
    <s v="2028-03"/>
    <s v="2028Q1"/>
    <n v="10"/>
    <x v="0"/>
    <n v="9.73"/>
  </r>
  <r>
    <n v="54526"/>
    <d v="2028-03-10T16:15:00"/>
    <x v="0"/>
    <s v="Team C"/>
    <s v="Finance"/>
    <n v="3692.48"/>
    <n v="1701.75"/>
    <n v="8.24"/>
    <n v="18"/>
    <n v="38636"/>
    <s v="Completed"/>
    <n v="1"/>
    <n v="0"/>
    <n v="3692.48"/>
    <n v="1990.73"/>
    <x v="53521"/>
    <s v="2028-03"/>
    <s v="2028Q1"/>
    <n v="10"/>
    <x v="0"/>
    <n v="2.1800000000000002"/>
  </r>
  <r>
    <n v="54527"/>
    <d v="2028-03-10T17:06:00"/>
    <x v="3"/>
    <s v="Team B"/>
    <s v="Operations"/>
    <n v="3550.45"/>
    <n v="2131.98"/>
    <n v="6.73"/>
    <n v="194"/>
    <n v="89041"/>
    <s v="Completed"/>
    <n v="0"/>
    <n v="0"/>
    <n v="3550.45"/>
    <n v="1418.46999999999"/>
    <x v="53522"/>
    <s v="2028-03"/>
    <s v="2028Q1"/>
    <n v="10"/>
    <x v="0"/>
    <n v="28.83"/>
  </r>
  <r>
    <n v="54528"/>
    <d v="2028-03-10T17:57:00"/>
    <x v="3"/>
    <s v="Team B"/>
    <s v="HR"/>
    <n v="4865.17"/>
    <n v="1411.67"/>
    <n v="10.87"/>
    <n v="150"/>
    <n v="89864"/>
    <s v="Escalated"/>
    <n v="1"/>
    <n v="0"/>
    <n v="4865.17"/>
    <n v="3453.5"/>
    <x v="53523"/>
    <s v="2028-03"/>
    <s v="2028Q1"/>
    <n v="10"/>
    <x v="0"/>
    <n v="13.8"/>
  </r>
  <r>
    <n v="54529"/>
    <d v="2028-03-10T18:48:00"/>
    <x v="0"/>
    <s v="Team D"/>
    <s v="Logistics"/>
    <n v="3170.04"/>
    <n v="922.18"/>
    <n v="1.28"/>
    <n v="91"/>
    <n v="33680"/>
    <s v="Delayed"/>
    <n v="1"/>
    <n v="0"/>
    <n v="3170.04"/>
    <n v="2247.86"/>
    <x v="53524"/>
    <s v="2028-03"/>
    <s v="2028Q1"/>
    <n v="10"/>
    <x v="1"/>
    <n v="71.09"/>
  </r>
  <r>
    <n v="54530"/>
    <d v="2028-03-10T19:39:00"/>
    <x v="2"/>
    <s v="Team A"/>
    <s v="Finance"/>
    <n v="3832.97"/>
    <n v="1158.22"/>
    <n v="2.85"/>
    <n v="184"/>
    <n v="11065"/>
    <s v="Completed"/>
    <n v="0"/>
    <n v="0"/>
    <n v="3832.97"/>
    <n v="2674.75"/>
    <x v="53525"/>
    <s v="2028-03"/>
    <s v="2028Q1"/>
    <n v="10"/>
    <x v="0"/>
    <n v="64.56"/>
  </r>
  <r>
    <n v="54531"/>
    <d v="2028-03-10T20:30:00"/>
    <x v="0"/>
    <s v="Team B"/>
    <s v="Operations"/>
    <n v="2890.02"/>
    <n v="1956.73"/>
    <n v="0.69"/>
    <n v="39"/>
    <n v="11696"/>
    <s v="Completed"/>
    <n v="0"/>
    <n v="0"/>
    <n v="2890.02"/>
    <n v="933.29"/>
    <x v="53526"/>
    <s v="2028-03"/>
    <s v="2028Q1"/>
    <n v="10"/>
    <x v="0"/>
    <n v="56.52"/>
  </r>
  <r>
    <n v="54532"/>
    <d v="2028-03-10T21:21:00"/>
    <x v="4"/>
    <s v="Team A"/>
    <s v="Operations"/>
    <n v="2420.8000000000002"/>
    <n v="1815.68"/>
    <n v="0.14000000000000001"/>
    <n v="28"/>
    <n v="13914"/>
    <s v="Completed"/>
    <n v="1"/>
    <n v="0"/>
    <n v="2420.8000000000002"/>
    <n v="605.12"/>
    <x v="53527"/>
    <s v="2028-03"/>
    <s v="2028Q1"/>
    <n v="10"/>
    <x v="0"/>
    <n v="200"/>
  </r>
  <r>
    <n v="54533"/>
    <d v="2028-03-10T22:12:00"/>
    <x v="4"/>
    <s v="Team E"/>
    <s v="Logistics"/>
    <n v="3678.61"/>
    <n v="1993.35"/>
    <n v="6.82"/>
    <n v="165"/>
    <n v="65272"/>
    <s v="Completed"/>
    <n v="0"/>
    <n v="0"/>
    <n v="3678.61"/>
    <n v="1685.26"/>
    <x v="53528"/>
    <s v="2028-03"/>
    <s v="2028Q1"/>
    <n v="10"/>
    <x v="0"/>
    <n v="24.19"/>
  </r>
  <r>
    <n v="54534"/>
    <d v="2028-03-10T23:03:00"/>
    <x v="0"/>
    <s v="Team E"/>
    <s v="Finance"/>
    <n v="3449.47"/>
    <n v="1835.25"/>
    <n v="3.9"/>
    <n v="126"/>
    <n v="92362"/>
    <s v="Pending"/>
    <n v="0"/>
    <n v="0"/>
    <n v="3449.47"/>
    <n v="1614.21999999999"/>
    <x v="53529"/>
    <s v="2028-03"/>
    <s v="2028Q1"/>
    <n v="10"/>
    <x v="0"/>
    <n v="32.31"/>
  </r>
  <r>
    <n v="54535"/>
    <d v="2028-03-10T23:54:00"/>
    <x v="1"/>
    <s v="Team E"/>
    <s v="Sales"/>
    <n v="2819.19"/>
    <n v="1910.89"/>
    <n v="4.82"/>
    <n v="117"/>
    <n v="87681"/>
    <s v="Completed"/>
    <n v="0"/>
    <n v="0"/>
    <n v="2819.19"/>
    <n v="908.3"/>
    <x v="53530"/>
    <s v="2028-03"/>
    <s v="2028Q1"/>
    <n v="10"/>
    <x v="0"/>
    <n v="24.27"/>
  </r>
  <r>
    <n v="54536"/>
    <d v="2028-03-11T00:45:00"/>
    <x v="0"/>
    <s v="Team A"/>
    <s v="Sales"/>
    <n v="3439.72"/>
    <n v="1474.05"/>
    <n v="11.23"/>
    <n v="41"/>
    <n v="15239"/>
    <s v="Completed"/>
    <n v="0"/>
    <n v="0"/>
    <n v="3439.72"/>
    <n v="1965.6699999999901"/>
    <x v="53531"/>
    <s v="2028-03"/>
    <s v="2028Q1"/>
    <n v="10"/>
    <x v="0"/>
    <n v="3.65"/>
  </r>
  <r>
    <n v="54537"/>
    <d v="2028-03-11T01:36:00"/>
    <x v="4"/>
    <s v="Team E"/>
    <s v="Sales"/>
    <n v="1566.86"/>
    <n v="2200.21"/>
    <n v="4.63"/>
    <n v="20"/>
    <n v="42106"/>
    <s v="Delayed"/>
    <n v="0"/>
    <n v="0"/>
    <n v="1566.86"/>
    <n v="-633.35"/>
    <x v="53532"/>
    <s v="2028-03"/>
    <s v="2028Q1"/>
    <n v="10"/>
    <x v="1"/>
    <n v="4.32"/>
  </r>
  <r>
    <n v="54538"/>
    <d v="2028-03-11T02:27:00"/>
    <x v="4"/>
    <s v="Team D"/>
    <s v="Operations"/>
    <n v="3771.5"/>
    <n v="1594.07"/>
    <n v="0.9"/>
    <n v="43"/>
    <n v="38327"/>
    <s v="Pending"/>
    <n v="0"/>
    <n v="0"/>
    <n v="3771.5"/>
    <n v="2177.4299999999998"/>
    <x v="53533"/>
    <s v="2028-03"/>
    <s v="2028Q1"/>
    <n v="10"/>
    <x v="0"/>
    <n v="47.78"/>
  </r>
  <r>
    <n v="54539"/>
    <d v="2028-03-11T03:18:00"/>
    <x v="3"/>
    <s v="Team A"/>
    <s v="Operations"/>
    <n v="3440.29"/>
    <n v="1138.04"/>
    <n v="2.4300000000000002"/>
    <n v="27"/>
    <n v="74091"/>
    <s v="Cancelled"/>
    <n v="0"/>
    <n v="0"/>
    <n v="3440.29"/>
    <n v="2302.25"/>
    <x v="53534"/>
    <s v="2028-03"/>
    <s v="2028Q1"/>
    <n v="10"/>
    <x v="0"/>
    <n v="11.11"/>
  </r>
  <r>
    <n v="54540"/>
    <d v="2028-03-11T04:09:00"/>
    <x v="4"/>
    <s v="Team D"/>
    <s v="Finance"/>
    <n v="2632.26"/>
    <n v="1891.31"/>
    <n v="6.72"/>
    <n v="188"/>
    <n v="42308"/>
    <s v="Completed"/>
    <n v="0"/>
    <n v="0"/>
    <n v="2632.26"/>
    <n v="740.95"/>
    <x v="53535"/>
    <s v="2028-03"/>
    <s v="2028Q1"/>
    <n v="10"/>
    <x v="0"/>
    <n v="27.98"/>
  </r>
  <r>
    <n v="54541"/>
    <d v="2028-03-11T05:00:00"/>
    <x v="4"/>
    <s v="Unassigned"/>
    <s v="Finance"/>
    <n v="4752.42"/>
    <n v="2230.7800000000002"/>
    <n v="0.44"/>
    <n v="34"/>
    <n v="18656"/>
    <s v="Cancelled"/>
    <n v="0"/>
    <n v="0"/>
    <n v="4752.42"/>
    <n v="2521.64"/>
    <x v="53536"/>
    <s v="2028-03"/>
    <s v="2028Q1"/>
    <n v="10"/>
    <x v="0"/>
    <n v="77.27"/>
  </r>
  <r>
    <n v="54542"/>
    <d v="2028-03-11T05:51:00"/>
    <x v="2"/>
    <s v="Team C"/>
    <s v="Finance"/>
    <n v="3214.63"/>
    <n v="1871.24"/>
    <n v="2.77"/>
    <n v="41"/>
    <n v="50565"/>
    <s v="Completed"/>
    <n v="0"/>
    <n v="0"/>
    <n v="3214.63"/>
    <n v="1343.39"/>
    <x v="53537"/>
    <s v="2028-03"/>
    <s v="2028Q1"/>
    <n v="10"/>
    <x v="0"/>
    <n v="14.8"/>
  </r>
  <r>
    <n v="54543"/>
    <d v="2028-03-11T06:42:00"/>
    <x v="2"/>
    <s v="Team D"/>
    <s v="Sales"/>
    <n v="4554.96"/>
    <n v="2244.31"/>
    <n v="1.69"/>
    <n v="109"/>
    <n v="40858"/>
    <s v="Delayed"/>
    <n v="1"/>
    <n v="0"/>
    <n v="4554.96"/>
    <n v="2310.65"/>
    <x v="53538"/>
    <s v="2028-03"/>
    <s v="2028Q1"/>
    <n v="10"/>
    <x v="1"/>
    <n v="64.5"/>
  </r>
  <r>
    <n v="54544"/>
    <d v="2028-03-11T07:33:00"/>
    <x v="1"/>
    <s v="Team B"/>
    <s v="HR"/>
    <n v="5034.91"/>
    <n v="1402.36"/>
    <n v="17.62"/>
    <n v="170"/>
    <n v="18003"/>
    <s v="Completed"/>
    <n v="0"/>
    <n v="0"/>
    <n v="5034.91"/>
    <n v="3632.55"/>
    <x v="53539"/>
    <s v="2028-03"/>
    <s v="2028Q1"/>
    <n v="10"/>
    <x v="0"/>
    <n v="9.65"/>
  </r>
  <r>
    <n v="54545"/>
    <d v="2028-03-11T08:24:00"/>
    <x v="2"/>
    <s v="Team D"/>
    <s v="Logistics"/>
    <n v="3759.73"/>
    <n v="2271.4899999999998"/>
    <n v="0.02"/>
    <n v="108"/>
    <n v="36526"/>
    <s v="Completed"/>
    <n v="0"/>
    <n v="0"/>
    <n v="3759.73"/>
    <n v="1488.24"/>
    <x v="53540"/>
    <s v="2028-03"/>
    <s v="2028Q1"/>
    <n v="10"/>
    <x v="0"/>
    <n v="5400"/>
  </r>
  <r>
    <n v="54546"/>
    <d v="2028-03-11T09:15:00"/>
    <x v="0"/>
    <s v="Unassigned"/>
    <s v="Logistics"/>
    <n v="12837.285"/>
    <n v="1469.68"/>
    <n v="1.06"/>
    <n v="126"/>
    <n v="33406"/>
    <s v="Completed"/>
    <n v="1"/>
    <n v="1"/>
    <n v="5415.6049999999996"/>
    <n v="3945.9250000000002"/>
    <x v="53541"/>
    <s v="2028-03"/>
    <s v="2028Q1"/>
    <n v="10"/>
    <x v="0"/>
    <n v="118.87"/>
  </r>
  <r>
    <n v="54547"/>
    <d v="2028-03-11T10:06:00"/>
    <x v="2"/>
    <s v="Team C"/>
    <s v="Sales"/>
    <n v="3618.55"/>
    <n v="1257.69"/>
    <n v="1.46"/>
    <n v="91"/>
    <n v="70394"/>
    <s v="Cancelled"/>
    <n v="0"/>
    <n v="0"/>
    <n v="3618.55"/>
    <n v="2360.86"/>
    <x v="53542"/>
    <s v="2028-03"/>
    <s v="2028Q1"/>
    <n v="10"/>
    <x v="0"/>
    <n v="62.33"/>
  </r>
  <r>
    <n v="54548"/>
    <d v="2028-03-11T10:57:00"/>
    <x v="3"/>
    <s v="Team A"/>
    <s v="HR"/>
    <n v="2290.1"/>
    <n v="1837.92"/>
    <n v="2.0299999999999998"/>
    <n v="185"/>
    <n v="97173"/>
    <s v="Pending"/>
    <n v="0"/>
    <n v="0"/>
    <n v="2290.1"/>
    <n v="452.17999999999898"/>
    <x v="53543"/>
    <s v="2028-03"/>
    <s v="2028Q1"/>
    <n v="10"/>
    <x v="0"/>
    <n v="91.13"/>
  </r>
  <r>
    <n v="54549"/>
    <d v="2028-03-11T11:48:00"/>
    <x v="4"/>
    <s v="Team D"/>
    <s v="Operations"/>
    <n v="3333.36"/>
    <n v="1976.24"/>
    <n v="2.77"/>
    <n v="162"/>
    <n v="10269"/>
    <s v="Completed"/>
    <n v="1"/>
    <n v="0"/>
    <n v="3333.36"/>
    <n v="1357.12"/>
    <x v="53544"/>
    <s v="2028-03"/>
    <s v="2028Q1"/>
    <n v="10"/>
    <x v="0"/>
    <n v="58.48"/>
  </r>
  <r>
    <n v="54550"/>
    <d v="2028-03-11T12:39:00"/>
    <x v="0"/>
    <s v="Team C"/>
    <s v="Sales"/>
    <n v="3502.48"/>
    <n v="2001.87"/>
    <n v="2.5099999999999998"/>
    <n v="65"/>
    <n v="52147"/>
    <s v="Pending"/>
    <n v="0"/>
    <n v="0"/>
    <n v="3502.48"/>
    <n v="1500.61"/>
    <x v="53545"/>
    <s v="2028-03"/>
    <s v="2028Q1"/>
    <n v="10"/>
    <x v="0"/>
    <n v="25.9"/>
  </r>
  <r>
    <n v="54551"/>
    <d v="2028-03-11T13:30:00"/>
    <x v="4"/>
    <s v="Team D"/>
    <s v="Logistics"/>
    <n v="1997.33"/>
    <n v="1388.42"/>
    <n v="0.08"/>
    <n v="197"/>
    <n v="63281"/>
    <s v="Completed"/>
    <n v="0"/>
    <n v="0"/>
    <n v="1997.33"/>
    <n v="608.90999999999894"/>
    <x v="53546"/>
    <s v="2028-03"/>
    <s v="2028Q1"/>
    <n v="10"/>
    <x v="0"/>
    <n v="2462.5"/>
  </r>
  <r>
    <n v="54552"/>
    <d v="2028-03-11T14:21:00"/>
    <x v="4"/>
    <s v="Team D"/>
    <s v="HR"/>
    <n v="4054.13"/>
    <n v="2250.9"/>
    <n v="7.38"/>
    <n v="91"/>
    <n v="71243"/>
    <s v="Completed"/>
    <n v="0"/>
    <n v="0"/>
    <n v="4054.13"/>
    <n v="1803.23"/>
    <x v="53547"/>
    <s v="2028-03"/>
    <s v="2028Q1"/>
    <n v="10"/>
    <x v="0"/>
    <n v="12.33"/>
  </r>
  <r>
    <n v="54553"/>
    <d v="2028-03-11T15:12:00"/>
    <x v="4"/>
    <s v="Team E"/>
    <s v="Operations"/>
    <n v="2634.26"/>
    <n v="1863.93"/>
    <n v="2.77"/>
    <n v="190"/>
    <n v="79383"/>
    <s v="Completed"/>
    <n v="1"/>
    <n v="0"/>
    <n v="2634.26"/>
    <n v="770.33"/>
    <x v="53548"/>
    <s v="2028-03"/>
    <s v="2028Q1"/>
    <n v="10"/>
    <x v="0"/>
    <n v="68.59"/>
  </r>
  <r>
    <n v="54554"/>
    <d v="2028-03-11T16:03:00"/>
    <x v="1"/>
    <s v="Team B"/>
    <s v="Finance"/>
    <n v="3152.05"/>
    <n v="2017.81"/>
    <n v="0.2"/>
    <n v="31"/>
    <n v="72301"/>
    <s v="Completed"/>
    <n v="0"/>
    <n v="0"/>
    <n v="3152.05"/>
    <n v="1134.24"/>
    <x v="53549"/>
    <s v="2028-03"/>
    <s v="2028Q1"/>
    <n v="10"/>
    <x v="0"/>
    <n v="155"/>
  </r>
  <r>
    <n v="54555"/>
    <d v="2028-03-11T16:54:00"/>
    <x v="2"/>
    <s v="Team C"/>
    <s v="Logistics"/>
    <n v="4043.63"/>
    <n v="1526.8"/>
    <n v="0.74"/>
    <n v="7"/>
    <n v="37532"/>
    <s v="Completed"/>
    <n v="0"/>
    <n v="0"/>
    <n v="4043.63"/>
    <n v="2516.83"/>
    <x v="53550"/>
    <s v="2028-03"/>
    <s v="2028Q1"/>
    <n v="10"/>
    <x v="0"/>
    <n v="9.4600000000000009"/>
  </r>
  <r>
    <n v="54556"/>
    <d v="2028-03-11T17:45:00"/>
    <x v="0"/>
    <s v="Team C"/>
    <s v="HR"/>
    <n v="3203.3599999999901"/>
    <n v="2823.72"/>
    <n v="2.0499999999999998"/>
    <n v="77"/>
    <n v="16025"/>
    <s v="Delayed"/>
    <n v="0"/>
    <n v="0"/>
    <n v="3203.3599999999901"/>
    <n v="379.63999999999902"/>
    <x v="53551"/>
    <s v="2028-03"/>
    <s v="2028Q1"/>
    <n v="10"/>
    <x v="1"/>
    <n v="37.56"/>
  </r>
  <r>
    <n v="54557"/>
    <d v="2028-03-11T18:36:00"/>
    <x v="4"/>
    <s v="Team D"/>
    <s v="Logistics"/>
    <n v="1415.49"/>
    <n v="2182.02"/>
    <n v="0.13"/>
    <n v="24"/>
    <n v="29391"/>
    <s v="Completed"/>
    <n v="0"/>
    <n v="0"/>
    <n v="1415.49"/>
    <n v="-766.53"/>
    <x v="53552"/>
    <s v="2028-03"/>
    <s v="2028Q1"/>
    <n v="10"/>
    <x v="0"/>
    <n v="184.62"/>
  </r>
  <r>
    <n v="54558"/>
    <d v="2028-03-11T19:27:00"/>
    <x v="4"/>
    <s v="Team C"/>
    <s v="Sales"/>
    <n v="3691.46"/>
    <n v="3136.18"/>
    <n v="0.41"/>
    <n v="99"/>
    <n v="74624"/>
    <s v="Completed"/>
    <n v="0"/>
    <n v="0"/>
    <n v="3691.46"/>
    <n v="555.28"/>
    <x v="53553"/>
    <s v="2028-03"/>
    <s v="2028Q1"/>
    <n v="10"/>
    <x v="0"/>
    <n v="241.46"/>
  </r>
  <r>
    <n v="54559"/>
    <d v="2028-03-11T20:18:00"/>
    <x v="0"/>
    <s v="Team A"/>
    <s v="Sales"/>
    <n v="2543.5300000000002"/>
    <n v="994.14"/>
    <n v="1.96"/>
    <n v="140"/>
    <n v="71229"/>
    <s v="Pending"/>
    <n v="0"/>
    <n v="0"/>
    <n v="2543.5300000000002"/>
    <n v="1549.39"/>
    <x v="53554"/>
    <s v="2028-03"/>
    <s v="2028Q1"/>
    <n v="10"/>
    <x v="0"/>
    <n v="71.430000000000007"/>
  </r>
  <r>
    <n v="54560"/>
    <d v="2028-03-11T21:09:00"/>
    <x v="3"/>
    <s v="Team A"/>
    <s v="Operations"/>
    <n v="3792.95"/>
    <n v="1678.28"/>
    <n v="22.56"/>
    <n v="57"/>
    <n v="77975"/>
    <s v="Completed"/>
    <n v="0"/>
    <n v="0"/>
    <n v="3792.95"/>
    <n v="2114.67"/>
    <x v="53555"/>
    <s v="2028-03"/>
    <s v="2028Q1"/>
    <n v="10"/>
    <x v="0"/>
    <n v="2.5299999999999998"/>
  </r>
  <r>
    <n v="54561"/>
    <d v="2028-03-11T22:00:00"/>
    <x v="2"/>
    <s v="Team D"/>
    <s v="Sales"/>
    <n v="3523.39"/>
    <n v="1916.08"/>
    <n v="5.19"/>
    <n v="168"/>
    <n v="63419"/>
    <s v="Completed"/>
    <n v="0"/>
    <n v="0"/>
    <n v="3523.39"/>
    <n v="1607.31"/>
    <x v="53556"/>
    <s v="2028-03"/>
    <s v="2028Q1"/>
    <n v="10"/>
    <x v="0"/>
    <n v="32.369999999999997"/>
  </r>
  <r>
    <n v="54562"/>
    <d v="2028-03-11T22:51:00"/>
    <x v="4"/>
    <s v="Team C"/>
    <s v="Finance"/>
    <n v="3170.9"/>
    <n v="1845.66"/>
    <n v="4.9000000000000004"/>
    <n v="113"/>
    <n v="79322"/>
    <s v="Delayed"/>
    <n v="0"/>
    <n v="0"/>
    <n v="3170.9"/>
    <n v="1325.24"/>
    <x v="53557"/>
    <s v="2028-03"/>
    <s v="2028Q1"/>
    <n v="10"/>
    <x v="1"/>
    <n v="23.06"/>
  </r>
  <r>
    <n v="54563"/>
    <d v="2028-03-11T23:42:00"/>
    <x v="0"/>
    <s v="Team D"/>
    <s v="HR"/>
    <n v="2327.33"/>
    <n v="2181.54"/>
    <n v="3.7"/>
    <n v="132"/>
    <n v="24053"/>
    <s v="Completed"/>
    <n v="0"/>
    <n v="0"/>
    <n v="2327.33"/>
    <n v="145.789999999999"/>
    <x v="53558"/>
    <s v="2028-03"/>
    <s v="2028Q1"/>
    <n v="10"/>
    <x v="0"/>
    <n v="35.68"/>
  </r>
  <r>
    <n v="54564"/>
    <d v="2028-03-12T00:33:00"/>
    <x v="1"/>
    <s v="Team A"/>
    <s v="Sales"/>
    <n v="4004.04"/>
    <n v="2164.58"/>
    <n v="4.59"/>
    <n v="110"/>
    <n v="37769"/>
    <s v="Completed"/>
    <n v="0"/>
    <n v="0"/>
    <n v="4004.04"/>
    <n v="1839.46"/>
    <x v="53559"/>
    <s v="2028-03"/>
    <s v="2028Q1"/>
    <n v="10"/>
    <x v="0"/>
    <n v="23.97"/>
  </r>
  <r>
    <n v="54565"/>
    <d v="2028-03-12T01:24:00"/>
    <x v="4"/>
    <s v="Team C"/>
    <s v="Logistics"/>
    <n v="3587.89"/>
    <n v="1609.73"/>
    <n v="0.37"/>
    <n v="163"/>
    <n v="61736"/>
    <s v="Delayed"/>
    <n v="0"/>
    <n v="0"/>
    <n v="3587.89"/>
    <n v="1978.1599999999901"/>
    <x v="53560"/>
    <s v="2028-03"/>
    <s v="2028Q1"/>
    <n v="10"/>
    <x v="1"/>
    <n v="440.54"/>
  </r>
  <r>
    <n v="54566"/>
    <d v="2028-03-12T02:15:00"/>
    <x v="0"/>
    <s v="Team B"/>
    <s v="Operations"/>
    <n v="3038.62"/>
    <n v="606.16999999999996"/>
    <n v="29.76"/>
    <n v="131"/>
    <n v="23746"/>
    <s v="Completed"/>
    <n v="0"/>
    <n v="0"/>
    <n v="3038.62"/>
    <n v="2432.4499999999998"/>
    <x v="53561"/>
    <s v="2028-03"/>
    <s v="2028Q1"/>
    <n v="10"/>
    <x v="0"/>
    <n v="4.4000000000000004"/>
  </r>
  <r>
    <n v="54567"/>
    <d v="2028-03-12T03:06:00"/>
    <x v="0"/>
    <s v="Team D"/>
    <s v="HR"/>
    <n v="1970.36"/>
    <n v="2421.6799999999998"/>
    <n v="1.05"/>
    <n v="199"/>
    <n v="59657"/>
    <s v="Completed"/>
    <n v="0"/>
    <n v="0"/>
    <n v="1970.36"/>
    <n v="-451.31999999999903"/>
    <x v="53562"/>
    <s v="2028-03"/>
    <s v="2028Q1"/>
    <n v="10"/>
    <x v="0"/>
    <n v="189.52"/>
  </r>
  <r>
    <n v="54568"/>
    <d v="2028-03-12T03:57:00"/>
    <x v="4"/>
    <s v="Team A"/>
    <s v="Operations"/>
    <n v="3020.92"/>
    <n v="2293.56"/>
    <n v="5.63"/>
    <n v="33"/>
    <n v="48799"/>
    <s v="Pending"/>
    <n v="0"/>
    <n v="0"/>
    <n v="3020.92"/>
    <n v="727.36"/>
    <x v="53563"/>
    <s v="2028-03"/>
    <s v="2028Q1"/>
    <n v="10"/>
    <x v="0"/>
    <n v="5.86"/>
  </r>
  <r>
    <n v="54569"/>
    <d v="2028-03-12T04:48:00"/>
    <x v="2"/>
    <s v="Team A"/>
    <s v="Sales"/>
    <n v="4567.58"/>
    <n v="1915.38"/>
    <n v="2.2400000000000002"/>
    <n v="156"/>
    <n v="58019"/>
    <s v="Completed"/>
    <n v="0"/>
    <n v="0"/>
    <n v="4567.58"/>
    <n v="2652.2"/>
    <x v="53564"/>
    <s v="2028-03"/>
    <s v="2028Q1"/>
    <n v="10"/>
    <x v="0"/>
    <n v="69.64"/>
  </r>
  <r>
    <n v="54570"/>
    <d v="2028-03-12T05:39:00"/>
    <x v="2"/>
    <s v="Team B"/>
    <s v="Finance"/>
    <n v="3214.63"/>
    <n v="1266.49"/>
    <n v="7.2"/>
    <n v="27"/>
    <n v="18736"/>
    <s v="Pending"/>
    <n v="1"/>
    <n v="0"/>
    <n v="3214.63"/>
    <n v="1948.14"/>
    <x v="53565"/>
    <s v="2028-03"/>
    <s v="2028Q1"/>
    <n v="10"/>
    <x v="0"/>
    <n v="3.75"/>
  </r>
  <r>
    <n v="54571"/>
    <d v="2028-03-12T06:30:00"/>
    <x v="0"/>
    <s v="Team D"/>
    <s v="Logistics"/>
    <n v="1727"/>
    <n v="1396.7"/>
    <n v="2.85"/>
    <n v="133"/>
    <n v="78548"/>
    <s v="Completed"/>
    <n v="0"/>
    <n v="0"/>
    <n v="1727"/>
    <n v="330.29999999999899"/>
    <x v="53566"/>
    <s v="2028-03"/>
    <s v="2028Q1"/>
    <n v="10"/>
    <x v="0"/>
    <n v="46.67"/>
  </r>
  <r>
    <n v="54572"/>
    <d v="2028-03-12T07:21:00"/>
    <x v="0"/>
    <s v="Team E"/>
    <s v="Finance"/>
    <n v="3172.74"/>
    <n v="1354.58"/>
    <n v="5.26"/>
    <n v="135"/>
    <n v="70064"/>
    <s v="Completed"/>
    <n v="0"/>
    <n v="0"/>
    <n v="3172.74"/>
    <n v="1818.1599999999901"/>
    <x v="53567"/>
    <s v="2028-03"/>
    <s v="2028Q1"/>
    <n v="10"/>
    <x v="0"/>
    <n v="25.67"/>
  </r>
  <r>
    <n v="54573"/>
    <d v="2028-03-12T08:12:00"/>
    <x v="2"/>
    <s v="Team E"/>
    <s v="Sales"/>
    <n v="4320.0200000000004"/>
    <n v="1769.66"/>
    <n v="4.78"/>
    <n v="83"/>
    <n v="60544"/>
    <s v="Delayed"/>
    <n v="0"/>
    <n v="0"/>
    <n v="4320.0200000000004"/>
    <n v="2550.36"/>
    <x v="53568"/>
    <s v="2028-03"/>
    <s v="2028Q1"/>
    <n v="10"/>
    <x v="1"/>
    <n v="17.36"/>
  </r>
  <r>
    <n v="54574"/>
    <d v="2028-03-12T09:03:00"/>
    <x v="4"/>
    <s v="Team A"/>
    <s v="Sales"/>
    <n v="3950.22"/>
    <n v="2644.08"/>
    <n v="3.17"/>
    <n v="161"/>
    <n v="56129"/>
    <s v="Cancelled"/>
    <n v="1"/>
    <n v="0"/>
    <n v="3950.22"/>
    <n v="1306.1399999999901"/>
    <x v="53569"/>
    <s v="2028-03"/>
    <s v="2028Q1"/>
    <n v="10"/>
    <x v="0"/>
    <n v="50.79"/>
  </r>
  <r>
    <n v="54575"/>
    <d v="2028-03-12T09:54:00"/>
    <x v="4"/>
    <s v="Team E"/>
    <s v="HR"/>
    <n v="1954.43"/>
    <n v="1378.91"/>
    <n v="15.61"/>
    <n v="152"/>
    <n v="88295"/>
    <s v="Escalated"/>
    <n v="0"/>
    <n v="0"/>
    <n v="1954.43"/>
    <n v="575.52"/>
    <x v="53570"/>
    <s v="2028-03"/>
    <s v="2028Q1"/>
    <n v="10"/>
    <x v="0"/>
    <n v="9.74"/>
  </r>
  <r>
    <n v="54576"/>
    <d v="2028-03-12T10:45:00"/>
    <x v="1"/>
    <s v="Team A"/>
    <s v="Logistics"/>
    <n v="3579.94"/>
    <n v="2435.12"/>
    <n v="0.33"/>
    <n v="183"/>
    <n v="47385"/>
    <s v="Completed"/>
    <n v="1"/>
    <n v="0"/>
    <n v="3579.94"/>
    <n v="1144.82"/>
    <x v="53571"/>
    <s v="2028-03"/>
    <s v="2028Q1"/>
    <n v="10"/>
    <x v="0"/>
    <n v="554.54999999999995"/>
  </r>
  <r>
    <n v="54577"/>
    <d v="2028-03-12T11:36:00"/>
    <x v="2"/>
    <s v="Team E"/>
    <s v="Sales"/>
    <n v="4391.83"/>
    <n v="2960.61"/>
    <n v="7.57"/>
    <n v="42"/>
    <n v="80786"/>
    <s v="Delayed"/>
    <n v="1"/>
    <n v="0"/>
    <n v="4391.83"/>
    <n v="1431.21999999999"/>
    <x v="53572"/>
    <s v="2028-03"/>
    <s v="2028Q1"/>
    <n v="10"/>
    <x v="1"/>
    <n v="5.55"/>
  </r>
  <r>
    <n v="54578"/>
    <d v="2028-03-12T12:27:00"/>
    <x v="2"/>
    <s v="Team A"/>
    <s v="Sales"/>
    <n v="2626.68"/>
    <n v="2677.92"/>
    <n v="18.579999999999998"/>
    <n v="16"/>
    <n v="96128"/>
    <s v="Completed"/>
    <n v="0"/>
    <n v="0"/>
    <n v="2626.68"/>
    <n v="-51.240000000000201"/>
    <x v="53573"/>
    <s v="2028-03"/>
    <s v="2028Q1"/>
    <n v="10"/>
    <x v="0"/>
    <n v="0.86"/>
  </r>
  <r>
    <n v="54579"/>
    <d v="2028-03-12T13:18:00"/>
    <x v="3"/>
    <s v="Team C"/>
    <s v="Finance"/>
    <n v="3370.91"/>
    <n v="1270.31"/>
    <n v="5.18"/>
    <n v="94"/>
    <n v="65654"/>
    <s v="Completed"/>
    <n v="0"/>
    <n v="0"/>
    <n v="3370.91"/>
    <n v="2100.6"/>
    <x v="53574"/>
    <s v="2028-03"/>
    <s v="2028Q1"/>
    <n v="10"/>
    <x v="0"/>
    <n v="18.149999999999999"/>
  </r>
  <r>
    <n v="54580"/>
    <d v="2028-03-12T14:09:00"/>
    <x v="0"/>
    <s v="Team B"/>
    <s v="Finance"/>
    <n v="3606.09"/>
    <n v="2223.8200000000002"/>
    <n v="2.67"/>
    <n v="187"/>
    <n v="78800"/>
    <s v="Completed"/>
    <n v="0"/>
    <n v="0"/>
    <n v="3606.09"/>
    <n v="1382.27"/>
    <x v="53575"/>
    <s v="2028-03"/>
    <s v="2028Q1"/>
    <n v="10"/>
    <x v="0"/>
    <n v="70.040000000000006"/>
  </r>
  <r>
    <n v="54581"/>
    <d v="2028-03-12T15:00:00"/>
    <x v="1"/>
    <s v="Team A"/>
    <s v="Finance"/>
    <n v="2294.04"/>
    <n v="1938.45"/>
    <n v="5.08"/>
    <n v="174"/>
    <n v="57923"/>
    <s v="Delayed"/>
    <n v="0"/>
    <n v="0"/>
    <n v="2294.04"/>
    <n v="355.58999999999901"/>
    <x v="53576"/>
    <s v="2028-03"/>
    <s v="2028Q1"/>
    <n v="10"/>
    <x v="1"/>
    <n v="34.25"/>
  </r>
  <r>
    <n v="54582"/>
    <d v="2028-03-12T15:51:00"/>
    <x v="3"/>
    <s v="Team E"/>
    <s v="Logistics"/>
    <n v="2503.09"/>
    <n v="2035.53"/>
    <n v="1.65"/>
    <n v="66"/>
    <n v="61481"/>
    <s v="Completed"/>
    <n v="0"/>
    <n v="0"/>
    <n v="2503.09"/>
    <n v="467.56"/>
    <x v="53577"/>
    <s v="2028-03"/>
    <s v="2028Q1"/>
    <n v="10"/>
    <x v="0"/>
    <n v="40"/>
  </r>
  <r>
    <n v="54583"/>
    <d v="2028-03-12T16:42:00"/>
    <x v="0"/>
    <s v="Team D"/>
    <s v="Logistics"/>
    <n v="44.32"/>
    <n v="1831.74"/>
    <n v="20.399999999999999"/>
    <n v="50"/>
    <n v="48371"/>
    <s v="Completed"/>
    <n v="0"/>
    <n v="0"/>
    <n v="44.32"/>
    <n v="-1787.42"/>
    <x v="53578"/>
    <s v="2028-03"/>
    <s v="2028Q1"/>
    <n v="10"/>
    <x v="0"/>
    <n v="2.4500000000000002"/>
  </r>
  <r>
    <n v="54584"/>
    <d v="2028-03-12T17:33:00"/>
    <x v="0"/>
    <s v="Team E"/>
    <s v="Finance"/>
    <n v="3404.46"/>
    <n v="1150.6300000000001"/>
    <n v="1.22"/>
    <n v="37"/>
    <n v="67383"/>
    <s v="Pending"/>
    <n v="0"/>
    <n v="0"/>
    <n v="3404.46"/>
    <n v="2253.83"/>
    <x v="53579"/>
    <s v="2028-03"/>
    <s v="2028Q1"/>
    <n v="10"/>
    <x v="0"/>
    <n v="30.33"/>
  </r>
  <r>
    <n v="54585"/>
    <d v="2028-03-12T18:24:00"/>
    <x v="4"/>
    <s v="Team B"/>
    <s v="Operations"/>
    <n v="3246.28"/>
    <n v="1425.14"/>
    <n v="2.77"/>
    <n v="19"/>
    <n v="24413"/>
    <s v="Delayed"/>
    <n v="0"/>
    <n v="0"/>
    <n v="3246.28"/>
    <n v="1821.14"/>
    <x v="53580"/>
    <s v="2028-03"/>
    <s v="2028Q1"/>
    <n v="10"/>
    <x v="1"/>
    <n v="6.86"/>
  </r>
  <r>
    <n v="54586"/>
    <d v="2028-03-12T19:15:00"/>
    <x v="0"/>
    <s v="Team E"/>
    <s v="Finance"/>
    <n v="3160.57"/>
    <n v="1374.48"/>
    <n v="15.29"/>
    <n v="127"/>
    <n v="64143"/>
    <s v="Completed"/>
    <n v="1"/>
    <n v="0"/>
    <n v="3160.57"/>
    <n v="1786.09"/>
    <x v="53581"/>
    <s v="2028-03"/>
    <s v="2028Q1"/>
    <n v="10"/>
    <x v="0"/>
    <n v="8.31"/>
  </r>
  <r>
    <n v="54587"/>
    <d v="2028-03-12T20:06:00"/>
    <x v="4"/>
    <s v="Team E"/>
    <s v="Logistics"/>
    <n v="1697.63"/>
    <n v="1990.44"/>
    <n v="1.48"/>
    <n v="72"/>
    <n v="76318"/>
    <s v="Cancelled"/>
    <n v="0"/>
    <n v="0"/>
    <n v="1697.63"/>
    <n v="-292.80999999999898"/>
    <x v="53582"/>
    <s v="2028-03"/>
    <s v="2028Q1"/>
    <n v="10"/>
    <x v="0"/>
    <n v="48.65"/>
  </r>
  <r>
    <n v="54588"/>
    <d v="2028-03-12T20:57:00"/>
    <x v="4"/>
    <s v="Team D"/>
    <s v="Logistics"/>
    <n v="2480.73"/>
    <n v="1484.44"/>
    <n v="3.63"/>
    <n v="108"/>
    <n v="11736"/>
    <s v="Completed"/>
    <n v="0"/>
    <n v="0"/>
    <n v="2480.73"/>
    <n v="996.29"/>
    <x v="53583"/>
    <s v="2028-03"/>
    <s v="2028Q1"/>
    <n v="10"/>
    <x v="0"/>
    <n v="29.75"/>
  </r>
  <r>
    <n v="54589"/>
    <d v="2028-03-12T21:48:00"/>
    <x v="4"/>
    <s v="Unassigned"/>
    <s v="Operations"/>
    <n v="16215.66"/>
    <n v="2057.8200000000002"/>
    <n v="7.25"/>
    <n v="169"/>
    <n v="78931"/>
    <s v="Completed"/>
    <n v="0"/>
    <n v="1"/>
    <n v="5415.6049999999996"/>
    <n v="3357.7849999999999"/>
    <x v="53584"/>
    <s v="2028-03"/>
    <s v="2028Q1"/>
    <n v="10"/>
    <x v="0"/>
    <n v="23.31"/>
  </r>
  <r>
    <n v="54590"/>
    <d v="2028-03-12T22:39:00"/>
    <x v="4"/>
    <s v="Team C"/>
    <s v="Logistics"/>
    <n v="3001.67"/>
    <n v="2113.33"/>
    <n v="3.12"/>
    <n v="170"/>
    <n v="45169"/>
    <s v="Completed"/>
    <n v="0"/>
    <n v="0"/>
    <n v="3001.67"/>
    <n v="888.34"/>
    <x v="53585"/>
    <s v="2028-03"/>
    <s v="2028Q1"/>
    <n v="10"/>
    <x v="0"/>
    <n v="54.49"/>
  </r>
  <r>
    <n v="54591"/>
    <d v="2028-03-12T23:30:00"/>
    <x v="4"/>
    <s v="Team D"/>
    <s v="Operations"/>
    <n v="2390.92"/>
    <n v="1270.3900000000001"/>
    <n v="5.69"/>
    <n v="79"/>
    <n v="93564"/>
    <s v="Completed"/>
    <n v="0"/>
    <n v="0"/>
    <n v="2390.92"/>
    <n v="1120.53"/>
    <x v="53586"/>
    <s v="2028-03"/>
    <s v="2028Q1"/>
    <n v="10"/>
    <x v="0"/>
    <n v="13.88"/>
  </r>
  <r>
    <n v="54592"/>
    <d v="2028-03-13T00:21:00"/>
    <x v="4"/>
    <s v="Team B"/>
    <s v="Sales"/>
    <n v="2058.52"/>
    <n v="2616.08"/>
    <n v="7.73"/>
    <n v="44"/>
    <n v="63050"/>
    <s v="Completed"/>
    <n v="0"/>
    <n v="0"/>
    <n v="2058.52"/>
    <n v="-557.55999999999995"/>
    <x v="53587"/>
    <s v="2028-03"/>
    <s v="2028Q1"/>
    <n v="11"/>
    <x v="0"/>
    <n v="5.69"/>
  </r>
  <r>
    <n v="54593"/>
    <d v="2028-03-13T01:12:00"/>
    <x v="4"/>
    <s v="Team D"/>
    <s v="Operations"/>
    <n v="1812.12"/>
    <n v="2235.71"/>
    <n v="3.59"/>
    <n v="128"/>
    <n v="73506"/>
    <s v="Completed"/>
    <n v="0"/>
    <n v="0"/>
    <n v="1812.12"/>
    <n v="-423.59"/>
    <x v="53588"/>
    <s v="2028-03"/>
    <s v="2028Q1"/>
    <n v="11"/>
    <x v="0"/>
    <n v="35.65"/>
  </r>
  <r>
    <n v="54594"/>
    <d v="2028-03-13T02:03:00"/>
    <x v="4"/>
    <s v="Team A"/>
    <s v="Finance"/>
    <n v="2430.48"/>
    <n v="1460.99"/>
    <n v="3.8"/>
    <n v="160"/>
    <n v="50554"/>
    <s v="Completed"/>
    <n v="0"/>
    <n v="0"/>
    <n v="2430.48"/>
    <n v="969.49"/>
    <x v="53589"/>
    <s v="2028-03"/>
    <s v="2028Q1"/>
    <n v="11"/>
    <x v="0"/>
    <n v="42.11"/>
  </r>
  <r>
    <n v="54595"/>
    <d v="2028-03-13T02:54:00"/>
    <x v="0"/>
    <s v="Team B"/>
    <s v="Logistics"/>
    <n v="3621.71"/>
    <n v="2371.48"/>
    <n v="1.59"/>
    <n v="129"/>
    <n v="79364"/>
    <s v="Cancelled"/>
    <n v="0"/>
    <n v="0"/>
    <n v="3621.71"/>
    <n v="1250.23"/>
    <x v="53590"/>
    <s v="2028-03"/>
    <s v="2028Q1"/>
    <n v="11"/>
    <x v="0"/>
    <n v="81.13"/>
  </r>
  <r>
    <n v="54596"/>
    <d v="2028-03-13T03:45:00"/>
    <x v="3"/>
    <s v="Team C"/>
    <s v="HR"/>
    <n v="3355.67"/>
    <n v="1685.56"/>
    <n v="1.86"/>
    <n v="46"/>
    <n v="93233"/>
    <s v="Completed"/>
    <n v="0"/>
    <n v="0"/>
    <n v="3355.67"/>
    <n v="1670.11"/>
    <x v="53591"/>
    <s v="2028-03"/>
    <s v="2028Q1"/>
    <n v="11"/>
    <x v="0"/>
    <n v="24.73"/>
  </r>
  <r>
    <n v="54597"/>
    <d v="2028-03-13T04:36:00"/>
    <x v="0"/>
    <s v="Team C"/>
    <s v="Sales"/>
    <n v="3471.01"/>
    <n v="1606.88"/>
    <n v="7.62"/>
    <n v="74"/>
    <n v="66495"/>
    <s v="Delayed"/>
    <n v="0"/>
    <n v="0"/>
    <n v="3471.01"/>
    <n v="1864.13"/>
    <x v="53592"/>
    <s v="2028-03"/>
    <s v="2028Q1"/>
    <n v="11"/>
    <x v="1"/>
    <n v="9.7100000000000009"/>
  </r>
  <r>
    <n v="54598"/>
    <d v="2028-03-13T05:27:00"/>
    <x v="4"/>
    <s v="Team E"/>
    <s v="Finance"/>
    <n v="1356.82"/>
    <n v="1610.71"/>
    <n v="0.43"/>
    <n v="72"/>
    <n v="60630"/>
    <s v="Completed"/>
    <n v="1"/>
    <n v="0"/>
    <n v="1356.82"/>
    <n v="-253.89"/>
    <x v="53593"/>
    <s v="2028-03"/>
    <s v="2028Q1"/>
    <n v="11"/>
    <x v="0"/>
    <n v="167.44"/>
  </r>
  <r>
    <n v="54599"/>
    <d v="2028-03-13T06:18:00"/>
    <x v="1"/>
    <s v="Team E"/>
    <s v="HR"/>
    <n v="2990.3"/>
    <n v="1916.69"/>
    <n v="0.5"/>
    <n v="9"/>
    <n v="96054"/>
    <s v="Completed"/>
    <n v="1"/>
    <n v="0"/>
    <n v="2990.3"/>
    <n v="1073.6099999999999"/>
    <x v="53594"/>
    <s v="2028-03"/>
    <s v="2028Q1"/>
    <n v="11"/>
    <x v="0"/>
    <n v="18"/>
  </r>
  <r>
    <n v="54600"/>
    <d v="2028-03-13T07:09:00"/>
    <x v="3"/>
    <s v="Team B"/>
    <s v="Sales"/>
    <n v="3344.86"/>
    <n v="1108.94"/>
    <n v="11.07"/>
    <n v="169"/>
    <n v="11673"/>
    <s v="Completed"/>
    <n v="0"/>
    <n v="0"/>
    <n v="3344.86"/>
    <n v="2235.92"/>
    <x v="53595"/>
    <s v="2028-03"/>
    <s v="2028Q1"/>
    <n v="11"/>
    <x v="0"/>
    <n v="15.27"/>
  </r>
  <r>
    <n v="54601"/>
    <d v="2028-03-13T08:00:00"/>
    <x v="2"/>
    <s v="Team C"/>
    <s v="Logistics"/>
    <n v="4170.24"/>
    <n v="1277.75"/>
    <n v="12.99"/>
    <n v="13"/>
    <n v="90002"/>
    <s v="Pending"/>
    <n v="0"/>
    <n v="0"/>
    <n v="4170.24"/>
    <n v="2892.49"/>
    <x v="53596"/>
    <s v="2028-03"/>
    <s v="2028Q1"/>
    <n v="11"/>
    <x v="0"/>
    <n v="1"/>
  </r>
  <r>
    <n v="54602"/>
    <d v="2028-03-13T08:51:00"/>
    <x v="2"/>
    <s v="Team A"/>
    <s v="Sales"/>
    <n v="2542.83"/>
    <n v="2390.4699999999998"/>
    <n v="2.46"/>
    <n v="10"/>
    <n v="38028"/>
    <s v="Pending"/>
    <n v="0"/>
    <n v="0"/>
    <n v="2542.83"/>
    <n v="152.36000000000001"/>
    <x v="53597"/>
    <s v="2028-03"/>
    <s v="2028Q1"/>
    <n v="11"/>
    <x v="0"/>
    <n v="4.07"/>
  </r>
  <r>
    <n v="54603"/>
    <d v="2028-03-13T09:42:00"/>
    <x v="0"/>
    <s v="Team B"/>
    <s v="Logistics"/>
    <n v="2307.16"/>
    <n v="1707.44"/>
    <n v="6.4"/>
    <n v="31"/>
    <n v="44726"/>
    <s v="Completed"/>
    <n v="0"/>
    <n v="0"/>
    <n v="2307.16"/>
    <n v="599.719999999999"/>
    <x v="53598"/>
    <s v="2028-03"/>
    <s v="2028Q1"/>
    <n v="11"/>
    <x v="0"/>
    <n v="4.84"/>
  </r>
  <r>
    <n v="54604"/>
    <d v="2028-03-13T10:33:00"/>
    <x v="3"/>
    <s v="Team E"/>
    <s v="Operations"/>
    <n v="4559.57"/>
    <n v="1710.24"/>
    <n v="0.63"/>
    <n v="186"/>
    <n v="81841"/>
    <s v="Completed"/>
    <n v="0"/>
    <n v="0"/>
    <n v="4559.57"/>
    <n v="2849.33"/>
    <x v="53599"/>
    <s v="2028-03"/>
    <s v="2028Q1"/>
    <n v="11"/>
    <x v="0"/>
    <n v="295.24"/>
  </r>
  <r>
    <n v="54605"/>
    <d v="2028-03-13T11:24:00"/>
    <x v="3"/>
    <s v="Team E"/>
    <s v="HR"/>
    <n v="3623.39"/>
    <n v="2004.58"/>
    <n v="3.65"/>
    <n v="79"/>
    <n v="51673"/>
    <s v="Completed"/>
    <n v="0"/>
    <n v="0"/>
    <n v="3623.39"/>
    <n v="1618.81"/>
    <x v="53600"/>
    <s v="2028-03"/>
    <s v="2028Q1"/>
    <n v="11"/>
    <x v="0"/>
    <n v="21.64"/>
  </r>
  <r>
    <n v="54606"/>
    <d v="2028-03-13T12:15:00"/>
    <x v="0"/>
    <s v="Team E"/>
    <s v="HR"/>
    <n v="3105.97"/>
    <n v="1816.99"/>
    <n v="0.72"/>
    <n v="103"/>
    <n v="58868"/>
    <s v="Completed"/>
    <n v="0"/>
    <n v="0"/>
    <n v="3105.97"/>
    <n v="1288.97999999999"/>
    <x v="53601"/>
    <s v="2028-03"/>
    <s v="2028Q1"/>
    <n v="11"/>
    <x v="0"/>
    <n v="143.06"/>
  </r>
  <r>
    <n v="54607"/>
    <d v="2028-03-13T13:06:00"/>
    <x v="2"/>
    <s v="Team D"/>
    <s v="HR"/>
    <n v="5203.3"/>
    <n v="2523.17"/>
    <n v="1.02"/>
    <n v="111"/>
    <n v="49789"/>
    <s v="Completed"/>
    <n v="0"/>
    <n v="0"/>
    <n v="5203.3"/>
    <n v="2680.13"/>
    <x v="53602"/>
    <s v="2028-03"/>
    <s v="2028Q1"/>
    <n v="11"/>
    <x v="0"/>
    <n v="108.82"/>
  </r>
  <r>
    <n v="54608"/>
    <d v="2028-03-13T13:57:00"/>
    <x v="2"/>
    <s v="Team C"/>
    <s v="Finance"/>
    <n v="3333.48"/>
    <n v="1148.47"/>
    <n v="2.93"/>
    <n v="172"/>
    <n v="86772"/>
    <s v="Completed"/>
    <n v="0"/>
    <n v="0"/>
    <n v="3333.48"/>
    <n v="2185.0100000000002"/>
    <x v="53603"/>
    <s v="2028-03"/>
    <s v="2028Q1"/>
    <n v="11"/>
    <x v="0"/>
    <n v="58.7"/>
  </r>
  <r>
    <n v="54609"/>
    <d v="2028-03-13T14:48:00"/>
    <x v="0"/>
    <s v="Team D"/>
    <s v="Operations"/>
    <n v="2529.52"/>
    <n v="1399.57"/>
    <n v="15.9"/>
    <n v="142"/>
    <n v="40930"/>
    <s v="Completed"/>
    <n v="0"/>
    <n v="0"/>
    <n v="2529.52"/>
    <n v="1129.95"/>
    <x v="53604"/>
    <s v="2028-03"/>
    <s v="2028Q1"/>
    <n v="11"/>
    <x v="0"/>
    <n v="8.93"/>
  </r>
  <r>
    <n v="54610"/>
    <d v="2028-03-13T15:39:00"/>
    <x v="4"/>
    <s v="Team B"/>
    <s v="Sales"/>
    <n v="4494.55"/>
    <n v="1416.49"/>
    <n v="0.19"/>
    <n v="195"/>
    <n v="91066"/>
    <s v="Completed"/>
    <n v="0"/>
    <n v="0"/>
    <n v="4494.55"/>
    <n v="3078.06"/>
    <x v="53605"/>
    <s v="2028-03"/>
    <s v="2028Q1"/>
    <n v="11"/>
    <x v="0"/>
    <n v="1026.32"/>
  </r>
  <r>
    <n v="54611"/>
    <d v="2028-03-13T16:30:00"/>
    <x v="0"/>
    <s v="Team D"/>
    <s v="Finance"/>
    <n v="2171.84"/>
    <n v="1517.29"/>
    <n v="4.5599999999999996"/>
    <n v="69"/>
    <n v="50750"/>
    <s v="Cancelled"/>
    <n v="0"/>
    <n v="0"/>
    <n v="2171.84"/>
    <n v="654.54999999999995"/>
    <x v="53606"/>
    <s v="2028-03"/>
    <s v="2028Q1"/>
    <n v="11"/>
    <x v="0"/>
    <n v="15.13"/>
  </r>
  <r>
    <n v="54612"/>
    <d v="2028-03-13T17:21:00"/>
    <x v="4"/>
    <s v="Team C"/>
    <s v="Finance"/>
    <n v="2715.02"/>
    <n v="2354.4299999999998"/>
    <n v="3.92"/>
    <n v="160"/>
    <n v="92836"/>
    <s v="Completed"/>
    <n v="0"/>
    <n v="0"/>
    <n v="2715.02"/>
    <n v="360.59"/>
    <x v="53607"/>
    <s v="2028-03"/>
    <s v="2028Q1"/>
    <n v="11"/>
    <x v="0"/>
    <n v="40.82"/>
  </r>
  <r>
    <n v="54613"/>
    <d v="2028-03-13T18:12:00"/>
    <x v="4"/>
    <s v="Team B"/>
    <s v="HR"/>
    <n v="1973.82"/>
    <n v="2254.4699999999998"/>
    <n v="6.3"/>
    <n v="46"/>
    <n v="85341"/>
    <s v="Delayed"/>
    <n v="0"/>
    <n v="0"/>
    <n v="1973.82"/>
    <n v="-280.64999999999901"/>
    <x v="53608"/>
    <s v="2028-03"/>
    <s v="2028Q1"/>
    <n v="11"/>
    <x v="1"/>
    <n v="7.3"/>
  </r>
  <r>
    <n v="54614"/>
    <d v="2028-03-13T19:03:00"/>
    <x v="0"/>
    <s v="Team C"/>
    <s v="Finance"/>
    <n v="2093.5700000000002"/>
    <n v="2808.55"/>
    <n v="1.64"/>
    <n v="183"/>
    <n v="59426"/>
    <s v="Delayed"/>
    <n v="0"/>
    <n v="0"/>
    <n v="2093.5700000000002"/>
    <n v="-714.98"/>
    <x v="53609"/>
    <s v="2028-03"/>
    <s v="2028Q1"/>
    <n v="11"/>
    <x v="1"/>
    <n v="111.59"/>
  </r>
  <r>
    <n v="54615"/>
    <d v="2028-03-13T19:54:00"/>
    <x v="4"/>
    <s v="Team C"/>
    <s v="Finance"/>
    <n v="3772.14"/>
    <n v="1122.8"/>
    <n v="6.73"/>
    <n v="129"/>
    <n v="40173"/>
    <s v="Delayed"/>
    <n v="0"/>
    <n v="0"/>
    <n v="3772.14"/>
    <n v="2649.34"/>
    <x v="53610"/>
    <s v="2028-03"/>
    <s v="2028Q1"/>
    <n v="11"/>
    <x v="1"/>
    <n v="19.170000000000002"/>
  </r>
  <r>
    <n v="54616"/>
    <d v="2028-03-13T20:45:00"/>
    <x v="1"/>
    <s v="Team A"/>
    <s v="HR"/>
    <n v="2802.32"/>
    <n v="1469.35"/>
    <n v="2.77"/>
    <n v="192"/>
    <n v="35670"/>
    <s v="Completed"/>
    <n v="0"/>
    <n v="0"/>
    <n v="2802.32"/>
    <n v="1332.97"/>
    <x v="53611"/>
    <s v="2028-03"/>
    <s v="2028Q1"/>
    <n v="11"/>
    <x v="0"/>
    <n v="69.31"/>
  </r>
  <r>
    <n v="54617"/>
    <d v="2028-03-13T21:36:00"/>
    <x v="3"/>
    <s v="Team A"/>
    <s v="HR"/>
    <n v="3237.24"/>
    <n v="1797.14"/>
    <n v="8.44"/>
    <n v="81"/>
    <n v="72346"/>
    <s v="Completed"/>
    <n v="0"/>
    <n v="0"/>
    <n v="3237.24"/>
    <n v="1440.0999999999899"/>
    <x v="53612"/>
    <s v="2028-03"/>
    <s v="2028Q1"/>
    <n v="11"/>
    <x v="0"/>
    <n v="9.6"/>
  </r>
  <r>
    <n v="54618"/>
    <d v="2028-03-13T22:27:00"/>
    <x v="3"/>
    <s v="Team A"/>
    <s v="Logistics"/>
    <n v="3643.79"/>
    <n v="1742.19"/>
    <n v="1.81"/>
    <n v="60"/>
    <n v="62867"/>
    <s v="Completed"/>
    <n v="0"/>
    <n v="0"/>
    <n v="3643.79"/>
    <n v="1901.6"/>
    <x v="53613"/>
    <s v="2028-03"/>
    <s v="2028Q1"/>
    <n v="11"/>
    <x v="0"/>
    <n v="33.15"/>
  </r>
  <r>
    <n v="54619"/>
    <d v="2028-03-13T23:18:00"/>
    <x v="4"/>
    <s v="Team E"/>
    <s v="Sales"/>
    <n v="4616.1400000000003"/>
    <n v="1591.96"/>
    <n v="1.3"/>
    <n v="49"/>
    <n v="34005"/>
    <s v="Completed"/>
    <n v="0"/>
    <n v="0"/>
    <n v="4616.1400000000003"/>
    <n v="3024.18"/>
    <x v="53614"/>
    <s v="2028-03"/>
    <s v="2028Q1"/>
    <n v="11"/>
    <x v="0"/>
    <n v="37.69"/>
  </r>
  <r>
    <n v="54620"/>
    <d v="2028-03-14T00:09:00"/>
    <x v="4"/>
    <s v="Team D"/>
    <s v="Finance"/>
    <n v="3673.1"/>
    <n v="2944.83"/>
    <n v="0.5"/>
    <n v="159"/>
    <n v="53681"/>
    <s v="Pending"/>
    <n v="1"/>
    <n v="0"/>
    <n v="3673.1"/>
    <n v="728.27"/>
    <x v="53615"/>
    <s v="2028-03"/>
    <s v="2028Q1"/>
    <n v="11"/>
    <x v="0"/>
    <n v="318"/>
  </r>
  <r>
    <n v="54621"/>
    <d v="2028-03-14T01:00:00"/>
    <x v="2"/>
    <s v="Team A"/>
    <s v="Finance"/>
    <n v="2834.37"/>
    <n v="2647.46"/>
    <n v="0.88"/>
    <n v="50"/>
    <n v="12920"/>
    <s v="Completed"/>
    <n v="1"/>
    <n v="0"/>
    <n v="2834.37"/>
    <n v="186.909999999999"/>
    <x v="53616"/>
    <s v="2028-03"/>
    <s v="2028Q1"/>
    <n v="11"/>
    <x v="0"/>
    <n v="56.82"/>
  </r>
  <r>
    <n v="54622"/>
    <d v="2028-03-14T01:51:00"/>
    <x v="0"/>
    <s v="Team B"/>
    <s v="Sales"/>
    <n v="3870.03"/>
    <n v="1736.54"/>
    <n v="3.55"/>
    <n v="89"/>
    <n v="52189"/>
    <s v="Cancelled"/>
    <n v="0"/>
    <n v="0"/>
    <n v="3870.03"/>
    <n v="2133.4899999999998"/>
    <x v="53617"/>
    <s v="2028-03"/>
    <s v="2028Q1"/>
    <n v="11"/>
    <x v="0"/>
    <n v="25.07"/>
  </r>
  <r>
    <n v="54623"/>
    <d v="2028-03-14T02:42:00"/>
    <x v="4"/>
    <s v="Team E"/>
    <s v="Logistics"/>
    <n v="2980.11"/>
    <n v="1753.07"/>
    <n v="1.41"/>
    <n v="24"/>
    <n v="13197"/>
    <s v="Completed"/>
    <n v="1"/>
    <n v="0"/>
    <n v="2980.11"/>
    <n v="1227.04"/>
    <x v="53618"/>
    <s v="2028-03"/>
    <s v="2028Q1"/>
    <n v="11"/>
    <x v="0"/>
    <n v="17.02"/>
  </r>
  <r>
    <n v="54624"/>
    <d v="2028-03-14T03:33:00"/>
    <x v="2"/>
    <s v="Team A"/>
    <s v="Operations"/>
    <n v="3019.15"/>
    <n v="2623.75"/>
    <n v="0.03"/>
    <n v="170"/>
    <n v="21476"/>
    <s v="Completed"/>
    <n v="0"/>
    <n v="0"/>
    <n v="3019.15"/>
    <n v="395.4"/>
    <x v="53619"/>
    <s v="2028-03"/>
    <s v="2028Q1"/>
    <n v="11"/>
    <x v="0"/>
    <n v="5666.67"/>
  </r>
  <r>
    <n v="54625"/>
    <d v="2028-03-14T04:24:00"/>
    <x v="0"/>
    <s v="Team D"/>
    <s v="Logistics"/>
    <n v="4235.96"/>
    <n v="2416.54"/>
    <n v="2.74"/>
    <n v="69"/>
    <n v="39833"/>
    <s v="Delayed"/>
    <n v="0"/>
    <n v="0"/>
    <n v="4235.96"/>
    <n v="1819.42"/>
    <x v="53620"/>
    <s v="2028-03"/>
    <s v="2028Q1"/>
    <n v="11"/>
    <x v="1"/>
    <n v="25.18"/>
  </r>
  <r>
    <n v="54626"/>
    <d v="2028-03-14T05:15:00"/>
    <x v="0"/>
    <s v="Team E"/>
    <s v="Logistics"/>
    <n v="2492.12"/>
    <n v="2858.42"/>
    <n v="0.2"/>
    <n v="119"/>
    <n v="75106"/>
    <s v="Escalated"/>
    <n v="0"/>
    <n v="0"/>
    <n v="2492.12"/>
    <n v="-366.3"/>
    <x v="53621"/>
    <s v="2028-03"/>
    <s v="2028Q1"/>
    <n v="11"/>
    <x v="0"/>
    <n v="595"/>
  </r>
  <r>
    <n v="54627"/>
    <d v="2028-03-14T06:06:00"/>
    <x v="1"/>
    <s v="Team E"/>
    <s v="Operations"/>
    <n v="3182.07"/>
    <n v="1591.28"/>
    <n v="1.5"/>
    <n v="23"/>
    <n v="47260"/>
    <s v="Completed"/>
    <n v="0"/>
    <n v="0"/>
    <n v="3182.07"/>
    <n v="1590.79"/>
    <x v="53622"/>
    <s v="2028-03"/>
    <s v="2028Q1"/>
    <n v="11"/>
    <x v="0"/>
    <n v="15.33"/>
  </r>
  <r>
    <n v="54628"/>
    <d v="2028-03-14T06:57:00"/>
    <x v="4"/>
    <s v="Team B"/>
    <s v="HR"/>
    <n v="2168.5700000000002"/>
    <n v="1873.03"/>
    <n v="0.65"/>
    <n v="118"/>
    <n v="99968"/>
    <s v="Cancelled"/>
    <n v="0"/>
    <n v="0"/>
    <n v="2168.5700000000002"/>
    <n v="295.54000000000002"/>
    <x v="53623"/>
    <s v="2028-03"/>
    <s v="2028Q1"/>
    <n v="11"/>
    <x v="0"/>
    <n v="181.54"/>
  </r>
  <r>
    <n v="54629"/>
    <d v="2028-03-14T07:48:00"/>
    <x v="2"/>
    <s v="Team C"/>
    <s v="Sales"/>
    <n v="3049.27"/>
    <n v="2029.92"/>
    <n v="1.89"/>
    <n v="100"/>
    <n v="43102"/>
    <s v="Completed"/>
    <n v="0"/>
    <n v="0"/>
    <n v="3049.27"/>
    <n v="1019.34999999999"/>
    <x v="53624"/>
    <s v="2028-03"/>
    <s v="2028Q1"/>
    <n v="11"/>
    <x v="0"/>
    <n v="52.91"/>
  </r>
  <r>
    <n v="54630"/>
    <d v="2028-03-14T08:39:00"/>
    <x v="1"/>
    <s v="Team B"/>
    <s v="Logistics"/>
    <n v="1514.5"/>
    <n v="1608.06"/>
    <n v="2.84"/>
    <n v="95"/>
    <n v="57675"/>
    <s v="Completed"/>
    <n v="0"/>
    <n v="0"/>
    <n v="1514.5"/>
    <n v="-93.559999999999903"/>
    <x v="53625"/>
    <s v="2028-03"/>
    <s v="2028Q1"/>
    <n v="11"/>
    <x v="0"/>
    <n v="33.450000000000003"/>
  </r>
  <r>
    <n v="54631"/>
    <d v="2028-03-14T09:30:00"/>
    <x v="4"/>
    <s v="Team D"/>
    <s v="HR"/>
    <n v="2693.55"/>
    <n v="1288.1199999999999"/>
    <n v="0.79"/>
    <n v="173"/>
    <n v="37389"/>
    <s v="Completed"/>
    <n v="1"/>
    <n v="0"/>
    <n v="2693.55"/>
    <n v="1405.43"/>
    <x v="53626"/>
    <s v="2028-03"/>
    <s v="2028Q1"/>
    <n v="11"/>
    <x v="0"/>
    <n v="218.99"/>
  </r>
  <r>
    <n v="54632"/>
    <d v="2028-03-14T10:21:00"/>
    <x v="1"/>
    <s v="Team D"/>
    <s v="Operations"/>
    <n v="2652.63"/>
    <n v="2093.9499999999998"/>
    <n v="1.81"/>
    <n v="10"/>
    <n v="49123"/>
    <s v="Completed"/>
    <n v="0"/>
    <n v="0"/>
    <n v="2652.63"/>
    <n v="558.67999999999995"/>
    <x v="53627"/>
    <s v="2028-03"/>
    <s v="2028Q1"/>
    <n v="11"/>
    <x v="0"/>
    <n v="5.52"/>
  </r>
  <r>
    <n v="54633"/>
    <d v="2028-03-14T11:12:00"/>
    <x v="0"/>
    <s v="Team D"/>
    <s v="Sales"/>
    <n v="2951.08"/>
    <n v="1869.25"/>
    <n v="0.59"/>
    <n v="168"/>
    <n v="36058"/>
    <s v="Completed"/>
    <n v="0"/>
    <n v="0"/>
    <n v="2951.08"/>
    <n v="1081.83"/>
    <x v="53628"/>
    <s v="2028-03"/>
    <s v="2028Q1"/>
    <n v="11"/>
    <x v="0"/>
    <n v="284.75"/>
  </r>
  <r>
    <n v="54634"/>
    <d v="2028-03-14T12:03:00"/>
    <x v="1"/>
    <s v="Team E"/>
    <s v="Finance"/>
    <n v="2735.89"/>
    <n v="668.06"/>
    <n v="13.71"/>
    <n v="69"/>
    <n v="85933"/>
    <s v="Completed"/>
    <n v="0"/>
    <n v="0"/>
    <n v="2735.89"/>
    <n v="2067.83"/>
    <x v="53629"/>
    <s v="2028-03"/>
    <s v="2028Q1"/>
    <n v="11"/>
    <x v="0"/>
    <n v="5.03"/>
  </r>
  <r>
    <n v="54635"/>
    <d v="2028-03-14T12:54:00"/>
    <x v="0"/>
    <s v="Team D"/>
    <s v="Operations"/>
    <n v="4333.08"/>
    <n v="2023.87"/>
    <n v="1.27"/>
    <n v="80"/>
    <n v="25732"/>
    <s v="Completed"/>
    <n v="0"/>
    <n v="0"/>
    <n v="4333.08"/>
    <n v="2309.21"/>
    <x v="53630"/>
    <s v="2028-03"/>
    <s v="2028Q1"/>
    <n v="11"/>
    <x v="0"/>
    <n v="62.99"/>
  </r>
  <r>
    <n v="54636"/>
    <d v="2028-03-14T13:45:00"/>
    <x v="1"/>
    <s v="Team B"/>
    <s v="HR"/>
    <n v="3833.35"/>
    <n v="1469.51"/>
    <n v="13.13"/>
    <n v="90"/>
    <n v="89559"/>
    <s v="Cancelled"/>
    <n v="0"/>
    <n v="0"/>
    <n v="3833.35"/>
    <n v="2363.84"/>
    <x v="53631"/>
    <s v="2028-03"/>
    <s v="2028Q1"/>
    <n v="11"/>
    <x v="0"/>
    <n v="6.85"/>
  </r>
  <r>
    <n v="54637"/>
    <d v="2028-03-14T14:36:00"/>
    <x v="3"/>
    <s v="Team E"/>
    <s v="Logistics"/>
    <n v="3433.62"/>
    <n v="1406.24"/>
    <n v="0.01"/>
    <n v="164"/>
    <n v="92564"/>
    <s v="Cancelled"/>
    <n v="0"/>
    <n v="0"/>
    <n v="3433.62"/>
    <n v="2027.3799999999901"/>
    <x v="53632"/>
    <s v="2028-03"/>
    <s v="2028Q1"/>
    <n v="11"/>
    <x v="0"/>
    <n v="16400"/>
  </r>
  <r>
    <n v="54638"/>
    <d v="2028-03-14T15:27:00"/>
    <x v="3"/>
    <s v="Team B"/>
    <s v="Finance"/>
    <n v="2829.43"/>
    <n v="1624.28"/>
    <n v="4.9400000000000004"/>
    <n v="70"/>
    <n v="62982"/>
    <s v="Completed"/>
    <n v="0"/>
    <n v="0"/>
    <n v="2829.43"/>
    <n v="1205.1499999999901"/>
    <x v="53633"/>
    <s v="2028-03"/>
    <s v="2028Q1"/>
    <n v="11"/>
    <x v="0"/>
    <n v="14.17"/>
  </r>
  <r>
    <n v="54639"/>
    <d v="2028-03-14T16:18:00"/>
    <x v="2"/>
    <s v="Team A"/>
    <s v="Logistics"/>
    <n v="4906.3599999999997"/>
    <n v="2149.12"/>
    <n v="4.83"/>
    <n v="99"/>
    <n v="78988"/>
    <s v="Escalated"/>
    <n v="0"/>
    <n v="0"/>
    <n v="4906.3599999999997"/>
    <n v="2757.24"/>
    <x v="53634"/>
    <s v="2028-03"/>
    <s v="2028Q1"/>
    <n v="11"/>
    <x v="0"/>
    <n v="20.5"/>
  </r>
  <r>
    <n v="54640"/>
    <d v="2028-03-14T17:09:00"/>
    <x v="0"/>
    <s v="Team A"/>
    <s v="Logistics"/>
    <n v="4845.07"/>
    <n v="1979"/>
    <n v="2.2000000000000002"/>
    <n v="129"/>
    <n v="87419"/>
    <s v="Completed"/>
    <n v="0"/>
    <n v="0"/>
    <n v="4845.07"/>
    <n v="2866.0699999999902"/>
    <x v="53635"/>
    <s v="2028-03"/>
    <s v="2028Q1"/>
    <n v="11"/>
    <x v="0"/>
    <n v="58.64"/>
  </r>
  <r>
    <n v="54641"/>
    <d v="2028-03-14T18:00:00"/>
    <x v="0"/>
    <s v="Team A"/>
    <s v="Finance"/>
    <n v="2942.41"/>
    <n v="1568.13"/>
    <n v="11.99"/>
    <n v="27"/>
    <n v="49435"/>
    <s v="Completed"/>
    <n v="0"/>
    <n v="0"/>
    <n v="2942.41"/>
    <n v="1374.27999999999"/>
    <x v="53636"/>
    <s v="2028-03"/>
    <s v="2028Q1"/>
    <n v="11"/>
    <x v="0"/>
    <n v="2.25"/>
  </r>
  <r>
    <n v="54642"/>
    <d v="2028-03-14T18:51:00"/>
    <x v="0"/>
    <s v="Team B"/>
    <s v="HR"/>
    <n v="1658.24"/>
    <n v="2153.8000000000002"/>
    <n v="0.56000000000000005"/>
    <n v="72"/>
    <n v="87673"/>
    <s v="Cancelled"/>
    <n v="1"/>
    <n v="0"/>
    <n v="1658.24"/>
    <n v="-495.56"/>
    <x v="53637"/>
    <s v="2028-03"/>
    <s v="2028Q1"/>
    <n v="11"/>
    <x v="0"/>
    <n v="128.57"/>
  </r>
  <r>
    <n v="54643"/>
    <d v="2028-03-14T19:42:00"/>
    <x v="0"/>
    <s v="Team C"/>
    <s v="HR"/>
    <n v="3963.26"/>
    <n v="1959.41"/>
    <n v="6.5"/>
    <n v="66"/>
    <n v="43383"/>
    <s v="Completed"/>
    <n v="1"/>
    <n v="0"/>
    <n v="3963.26"/>
    <n v="2003.85"/>
    <x v="53638"/>
    <s v="2028-03"/>
    <s v="2028Q1"/>
    <n v="11"/>
    <x v="0"/>
    <n v="10.15"/>
  </r>
  <r>
    <n v="54644"/>
    <d v="2028-03-14T20:33:00"/>
    <x v="3"/>
    <s v="Team B"/>
    <s v="Operations"/>
    <n v="3831.21"/>
    <n v="2139.6999999999998"/>
    <n v="1"/>
    <n v="196"/>
    <n v="85644"/>
    <s v="Completed"/>
    <n v="0"/>
    <n v="0"/>
    <n v="3831.21"/>
    <n v="1691.51"/>
    <x v="53639"/>
    <s v="2028-03"/>
    <s v="2028Q1"/>
    <n v="11"/>
    <x v="0"/>
    <n v="196"/>
  </r>
  <r>
    <n v="54645"/>
    <d v="2028-03-14T21:24:00"/>
    <x v="2"/>
    <s v="Team A"/>
    <s v="HR"/>
    <n v="4643.8599999999997"/>
    <n v="2100.79"/>
    <n v="4.5999999999999996"/>
    <n v="86"/>
    <n v="99803"/>
    <s v="Escalated"/>
    <n v="0"/>
    <n v="0"/>
    <n v="4643.8599999999997"/>
    <n v="2543.0699999999902"/>
    <x v="53640"/>
    <s v="2028-03"/>
    <s v="2028Q1"/>
    <n v="11"/>
    <x v="0"/>
    <n v="18.7"/>
  </r>
  <r>
    <n v="54646"/>
    <d v="2028-03-14T22:15:00"/>
    <x v="3"/>
    <s v="Unassigned"/>
    <s v="HR"/>
    <n v="2850.37"/>
    <n v="1478.04"/>
    <n v="2.33"/>
    <n v="129"/>
    <n v="84497"/>
    <s v="Delayed"/>
    <n v="0"/>
    <n v="0"/>
    <n v="2850.37"/>
    <n v="1372.33"/>
    <x v="53641"/>
    <s v="2028-03"/>
    <s v="2028Q1"/>
    <n v="11"/>
    <x v="1"/>
    <n v="55.36"/>
  </r>
  <r>
    <n v="54647"/>
    <d v="2028-03-14T23:06:00"/>
    <x v="0"/>
    <s v="Team E"/>
    <s v="HR"/>
    <n v="3599.76"/>
    <n v="1901.35"/>
    <n v="9.85"/>
    <n v="100"/>
    <n v="21074"/>
    <s v="Completed"/>
    <n v="0"/>
    <n v="0"/>
    <n v="3599.76"/>
    <n v="1698.41"/>
    <x v="53642"/>
    <s v="2028-03"/>
    <s v="2028Q1"/>
    <n v="11"/>
    <x v="0"/>
    <n v="10.15"/>
  </r>
  <r>
    <n v="54648"/>
    <d v="2028-03-14T23:57:00"/>
    <x v="2"/>
    <s v="Team D"/>
    <s v="Logistics"/>
    <n v="3403.09"/>
    <n v="2358.58"/>
    <n v="2.77"/>
    <n v="189"/>
    <n v="39937"/>
    <s v="Pending"/>
    <n v="0"/>
    <n v="0"/>
    <n v="3403.09"/>
    <n v="1044.51"/>
    <x v="53643"/>
    <s v="2028-03"/>
    <s v="2028Q1"/>
    <n v="11"/>
    <x v="0"/>
    <n v="68.23"/>
  </r>
  <r>
    <n v="54649"/>
    <d v="2028-03-15T00:48:00"/>
    <x v="0"/>
    <s v="Team C"/>
    <s v="Logistics"/>
    <n v="2005.5"/>
    <n v="1643.55"/>
    <n v="5.72"/>
    <n v="99"/>
    <n v="97223"/>
    <s v="Completed"/>
    <n v="0"/>
    <n v="0"/>
    <n v="2005.5"/>
    <n v="361.95"/>
    <x v="53644"/>
    <s v="2028-03"/>
    <s v="2028Q1"/>
    <n v="11"/>
    <x v="0"/>
    <n v="17.309999999999999"/>
  </r>
  <r>
    <n v="54650"/>
    <d v="2028-03-15T01:39:00"/>
    <x v="2"/>
    <s v="Team A"/>
    <s v="Finance"/>
    <n v="2861.47"/>
    <n v="2201.9299999999998"/>
    <n v="5.66"/>
    <n v="31"/>
    <n v="23965"/>
    <s v="Completed"/>
    <n v="0"/>
    <n v="0"/>
    <n v="2861.47"/>
    <n v="659.54"/>
    <x v="53645"/>
    <s v="2028-03"/>
    <s v="2028Q1"/>
    <n v="11"/>
    <x v="0"/>
    <n v="5.48"/>
  </r>
  <r>
    <n v="54651"/>
    <d v="2028-03-15T02:30:00"/>
    <x v="4"/>
    <s v="Team C"/>
    <s v="Sales"/>
    <n v="2442.5"/>
    <n v="808.62"/>
    <n v="0.3"/>
    <n v="184"/>
    <n v="92731"/>
    <s v="Pending"/>
    <n v="1"/>
    <n v="0"/>
    <n v="2442.5"/>
    <n v="1633.88"/>
    <x v="53646"/>
    <s v="2028-03"/>
    <s v="2028Q1"/>
    <n v="11"/>
    <x v="0"/>
    <n v="613.33000000000004"/>
  </r>
  <r>
    <n v="54652"/>
    <d v="2028-03-15T03:21:00"/>
    <x v="4"/>
    <s v="Team D"/>
    <s v="Finance"/>
    <n v="1729.93"/>
    <n v="1218.6600000000001"/>
    <n v="3.21"/>
    <n v="198"/>
    <n v="73223"/>
    <s v="Pending"/>
    <n v="0"/>
    <n v="0"/>
    <n v="1729.93"/>
    <n v="511.27"/>
    <x v="53647"/>
    <s v="2028-03"/>
    <s v="2028Q1"/>
    <n v="11"/>
    <x v="0"/>
    <n v="61.68"/>
  </r>
  <r>
    <n v="54653"/>
    <d v="2028-03-15T04:12:00"/>
    <x v="3"/>
    <s v="Team E"/>
    <s v="Logistics"/>
    <n v="3010.6"/>
    <n v="2098.89"/>
    <n v="7.91"/>
    <n v="56"/>
    <n v="45140"/>
    <s v="Completed"/>
    <n v="0"/>
    <n v="0"/>
    <n v="3010.6"/>
    <n v="911.71"/>
    <x v="53648"/>
    <s v="2028-03"/>
    <s v="2028Q1"/>
    <n v="11"/>
    <x v="0"/>
    <n v="7.08"/>
  </r>
  <r>
    <n v="54654"/>
    <d v="2028-03-15T05:03:00"/>
    <x v="4"/>
    <s v="Team B"/>
    <s v="Sales"/>
    <n v="3050.01"/>
    <n v="1904.16"/>
    <n v="4.63"/>
    <n v="83"/>
    <n v="98075"/>
    <s v="Completed"/>
    <n v="1"/>
    <n v="0"/>
    <n v="3050.01"/>
    <n v="1145.8499999999999"/>
    <x v="53649"/>
    <s v="2028-03"/>
    <s v="2028Q1"/>
    <n v="11"/>
    <x v="0"/>
    <n v="17.93"/>
  </r>
  <r>
    <n v="54655"/>
    <d v="2028-03-15T05:54:00"/>
    <x v="4"/>
    <s v="Team C"/>
    <s v="Finance"/>
    <n v="2999.34"/>
    <n v="1646.79"/>
    <n v="3.17"/>
    <n v="80"/>
    <n v="33425"/>
    <s v="Completed"/>
    <n v="0"/>
    <n v="0"/>
    <n v="2999.34"/>
    <n v="1352.55"/>
    <x v="53650"/>
    <s v="2028-03"/>
    <s v="2028Q1"/>
    <n v="11"/>
    <x v="0"/>
    <n v="25.24"/>
  </r>
  <r>
    <n v="54656"/>
    <d v="2028-03-15T06:45:00"/>
    <x v="3"/>
    <s v="Team A"/>
    <s v="HR"/>
    <n v="3598.55"/>
    <n v="1542.39"/>
    <n v="17.920000000000002"/>
    <n v="73"/>
    <n v="27204"/>
    <s v="Completed"/>
    <n v="0"/>
    <n v="0"/>
    <n v="3598.55"/>
    <n v="2056.16"/>
    <x v="53651"/>
    <s v="2028-03"/>
    <s v="2028Q1"/>
    <n v="11"/>
    <x v="0"/>
    <n v="4.07"/>
  </r>
  <r>
    <n v="54657"/>
    <d v="2028-03-15T07:36:00"/>
    <x v="0"/>
    <s v="Team D"/>
    <s v="Finance"/>
    <n v="3324.7"/>
    <n v="1704.42"/>
    <n v="2.77"/>
    <n v="74"/>
    <n v="34612"/>
    <s v="Completed"/>
    <n v="0"/>
    <n v="0"/>
    <n v="3324.7"/>
    <n v="1620.27999999999"/>
    <x v="53652"/>
    <s v="2028-03"/>
    <s v="2028Q1"/>
    <n v="11"/>
    <x v="0"/>
    <n v="26.71"/>
  </r>
  <r>
    <n v="54658"/>
    <d v="2028-03-15T08:27:00"/>
    <x v="3"/>
    <s v="Team C"/>
    <s v="Operations"/>
    <n v="3464.78"/>
    <n v="1420.04"/>
    <n v="1.41"/>
    <n v="164"/>
    <n v="62223"/>
    <s v="Completed"/>
    <n v="0"/>
    <n v="0"/>
    <n v="3464.78"/>
    <n v="2044.74"/>
    <x v="53653"/>
    <s v="2028-03"/>
    <s v="2028Q1"/>
    <n v="11"/>
    <x v="0"/>
    <n v="116.31"/>
  </r>
  <r>
    <n v="54659"/>
    <d v="2028-03-15T09:18:00"/>
    <x v="1"/>
    <s v="Team C"/>
    <s v="Operations"/>
    <n v="2337.92"/>
    <n v="1358.32"/>
    <n v="1.86"/>
    <n v="24"/>
    <n v="91446"/>
    <s v="Completed"/>
    <n v="1"/>
    <n v="0"/>
    <n v="2337.92"/>
    <n v="979.6"/>
    <x v="53654"/>
    <s v="2028-03"/>
    <s v="2028Q1"/>
    <n v="11"/>
    <x v="0"/>
    <n v="12.9"/>
  </r>
  <r>
    <n v="54660"/>
    <d v="2028-03-15T10:09:00"/>
    <x v="3"/>
    <s v="Team C"/>
    <s v="Operations"/>
    <n v="2300.67"/>
    <n v="1507.14"/>
    <n v="9.91"/>
    <n v="24"/>
    <n v="11752"/>
    <s v="Completed"/>
    <n v="0"/>
    <n v="0"/>
    <n v="2300.67"/>
    <n v="793.53"/>
    <x v="53655"/>
    <s v="2028-03"/>
    <s v="2028Q1"/>
    <n v="11"/>
    <x v="0"/>
    <n v="2.42"/>
  </r>
  <r>
    <n v="54661"/>
    <d v="2028-03-15T11:00:00"/>
    <x v="3"/>
    <s v="Team A"/>
    <s v="Logistics"/>
    <n v="2829.13"/>
    <n v="1697.01"/>
    <n v="7.34"/>
    <n v="44"/>
    <n v="46925"/>
    <s v="Cancelled"/>
    <n v="1"/>
    <n v="0"/>
    <n v="2829.13"/>
    <n v="1132.1199999999999"/>
    <x v="53656"/>
    <s v="2028-03"/>
    <s v="2028Q1"/>
    <n v="11"/>
    <x v="0"/>
    <n v="5.99"/>
  </r>
  <r>
    <n v="54662"/>
    <d v="2028-03-15T11:51:00"/>
    <x v="0"/>
    <s v="Team C"/>
    <s v="Sales"/>
    <n v="1784.9"/>
    <n v="1364.11"/>
    <n v="1.21"/>
    <n v="171"/>
    <n v="72537"/>
    <s v="Cancelled"/>
    <n v="0"/>
    <n v="0"/>
    <n v="1784.9"/>
    <n v="420.79"/>
    <x v="53657"/>
    <s v="2028-03"/>
    <s v="2028Q1"/>
    <n v="11"/>
    <x v="0"/>
    <n v="141.32"/>
  </r>
  <r>
    <n v="54663"/>
    <d v="2028-03-15T12:42:00"/>
    <x v="3"/>
    <s v="Team C"/>
    <s v="Finance"/>
    <n v="2716.94"/>
    <n v="2822.62"/>
    <n v="6.79"/>
    <n v="70"/>
    <n v="86049"/>
    <s v="Cancelled"/>
    <n v="0"/>
    <n v="0"/>
    <n v="2716.94"/>
    <n v="-105.679999999999"/>
    <x v="53658"/>
    <s v="2028-03"/>
    <s v="2028Q1"/>
    <n v="11"/>
    <x v="0"/>
    <n v="10.31"/>
  </r>
  <r>
    <n v="54664"/>
    <d v="2028-03-15T13:33:00"/>
    <x v="4"/>
    <s v="Team E"/>
    <s v="Sales"/>
    <n v="3121.01"/>
    <n v="1954.86"/>
    <n v="2.84"/>
    <n v="190"/>
    <n v="63906"/>
    <s v="Completed"/>
    <n v="0"/>
    <n v="0"/>
    <n v="3121.01"/>
    <n v="1166.1500000000001"/>
    <x v="53659"/>
    <s v="2028-03"/>
    <s v="2028Q1"/>
    <n v="11"/>
    <x v="0"/>
    <n v="66.900000000000006"/>
  </r>
  <r>
    <n v="54665"/>
    <d v="2028-03-15T14:24:00"/>
    <x v="3"/>
    <s v="Team A"/>
    <s v="HR"/>
    <n v="4078.36"/>
    <n v="2153.39"/>
    <n v="6.66"/>
    <n v="111"/>
    <n v="79015"/>
    <s v="Completed"/>
    <n v="0"/>
    <n v="0"/>
    <n v="4078.36"/>
    <n v="1924.97"/>
    <x v="53660"/>
    <s v="2028-03"/>
    <s v="2028Q1"/>
    <n v="11"/>
    <x v="0"/>
    <n v="16.670000000000002"/>
  </r>
  <r>
    <n v="54666"/>
    <d v="2028-03-15T15:15:00"/>
    <x v="4"/>
    <s v="Team C"/>
    <s v="Logistics"/>
    <n v="2980.05"/>
    <n v="2325.88"/>
    <n v="2.77"/>
    <n v="53"/>
    <n v="31030"/>
    <s v="Completed"/>
    <n v="0"/>
    <n v="0"/>
    <n v="2980.05"/>
    <n v="654.16999999999996"/>
    <x v="53661"/>
    <s v="2028-03"/>
    <s v="2028Q1"/>
    <n v="11"/>
    <x v="0"/>
    <n v="19.13"/>
  </r>
  <r>
    <n v="54667"/>
    <d v="2028-03-15T16:06:00"/>
    <x v="4"/>
    <s v="Team D"/>
    <s v="Operations"/>
    <n v="2074.36"/>
    <n v="1914.74"/>
    <n v="2.2999999999999998"/>
    <n v="94"/>
    <n v="84456"/>
    <s v="Completed"/>
    <n v="0"/>
    <n v="0"/>
    <n v="2074.36"/>
    <n v="159.62"/>
    <x v="53662"/>
    <s v="2028-03"/>
    <s v="2028Q1"/>
    <n v="11"/>
    <x v="0"/>
    <n v="40.869999999999997"/>
  </r>
  <r>
    <n v="54668"/>
    <d v="2028-03-15T16:57:00"/>
    <x v="3"/>
    <s v="Team B"/>
    <s v="Finance"/>
    <n v="2777.44"/>
    <n v="2685.5"/>
    <n v="13.84"/>
    <n v="189"/>
    <n v="45438"/>
    <s v="Delayed"/>
    <n v="0"/>
    <n v="0"/>
    <n v="2777.44"/>
    <n v="91.94"/>
    <x v="53663"/>
    <s v="2028-03"/>
    <s v="2028Q1"/>
    <n v="11"/>
    <x v="1"/>
    <n v="13.66"/>
  </r>
  <r>
    <n v="54669"/>
    <d v="2028-03-15T17:48:00"/>
    <x v="3"/>
    <s v="Team B"/>
    <s v="HR"/>
    <n v="3707.75"/>
    <n v="2037.05"/>
    <n v="0.51"/>
    <n v="121"/>
    <n v="11636"/>
    <s v="Delayed"/>
    <n v="0"/>
    <n v="0"/>
    <n v="3707.75"/>
    <n v="1670.7"/>
    <x v="53664"/>
    <s v="2028-03"/>
    <s v="2028Q1"/>
    <n v="11"/>
    <x v="1"/>
    <n v="237.25"/>
  </r>
  <r>
    <n v="54670"/>
    <d v="2028-03-15T18:39:00"/>
    <x v="0"/>
    <s v="Team E"/>
    <s v="Finance"/>
    <n v="1589.88"/>
    <n v="2226.6799999999998"/>
    <n v="7.75"/>
    <n v="155"/>
    <n v="13642"/>
    <s v="Completed"/>
    <n v="0"/>
    <n v="0"/>
    <n v="1589.88"/>
    <n v="-636.79999999999905"/>
    <x v="53665"/>
    <s v="2028-03"/>
    <s v="2028Q1"/>
    <n v="11"/>
    <x v="0"/>
    <n v="20"/>
  </r>
  <r>
    <n v="54671"/>
    <d v="2028-03-15T19:30:00"/>
    <x v="0"/>
    <s v="Team A"/>
    <s v="Operations"/>
    <n v="3148.54"/>
    <n v="2105.4899999999998"/>
    <n v="5.04"/>
    <n v="37"/>
    <n v="22716"/>
    <s v="Cancelled"/>
    <n v="0"/>
    <n v="0"/>
    <n v="3148.54"/>
    <n v="1043.05"/>
    <x v="53666"/>
    <s v="2028-03"/>
    <s v="2028Q1"/>
    <n v="11"/>
    <x v="0"/>
    <n v="7.34"/>
  </r>
  <r>
    <n v="54672"/>
    <d v="2028-03-15T20:21:00"/>
    <x v="3"/>
    <s v="Team D"/>
    <s v="Logistics"/>
    <n v="2691.94"/>
    <n v="2051.0500000000002"/>
    <n v="7.96"/>
    <n v="167"/>
    <n v="64163"/>
    <s v="Completed"/>
    <n v="0"/>
    <n v="0"/>
    <n v="2691.94"/>
    <n v="640.88999999999896"/>
    <x v="53667"/>
    <s v="2028-03"/>
    <s v="2028Q1"/>
    <n v="11"/>
    <x v="0"/>
    <n v="20.98"/>
  </r>
  <r>
    <n v="54673"/>
    <d v="2028-03-15T21:12:00"/>
    <x v="2"/>
    <s v="Team A"/>
    <s v="Operations"/>
    <n v="4219.8599999999997"/>
    <n v="1856.38"/>
    <n v="8.4499999999999993"/>
    <n v="40"/>
    <n v="81181"/>
    <s v="Completed"/>
    <n v="0"/>
    <n v="0"/>
    <n v="4219.8599999999997"/>
    <n v="2363.47999999999"/>
    <x v="53668"/>
    <s v="2028-03"/>
    <s v="2028Q1"/>
    <n v="11"/>
    <x v="0"/>
    <n v="4.7300000000000004"/>
  </r>
  <r>
    <n v="54674"/>
    <d v="2028-03-15T22:03:00"/>
    <x v="4"/>
    <s v="Team B"/>
    <s v="HR"/>
    <n v="3432.23"/>
    <n v="1564.17"/>
    <n v="1.91"/>
    <n v="165"/>
    <n v="20496"/>
    <s v="Cancelled"/>
    <n v="0"/>
    <n v="0"/>
    <n v="3432.23"/>
    <n v="1868.06"/>
    <x v="53669"/>
    <s v="2028-03"/>
    <s v="2028Q1"/>
    <n v="11"/>
    <x v="0"/>
    <n v="86.39"/>
  </r>
  <r>
    <n v="54675"/>
    <d v="2028-03-15T22:54:00"/>
    <x v="0"/>
    <s v="Team D"/>
    <s v="HR"/>
    <n v="2256.65"/>
    <n v="1985.55"/>
    <n v="6.81"/>
    <n v="23"/>
    <n v="78453"/>
    <s v="Pending"/>
    <n v="0"/>
    <n v="0"/>
    <n v="2256.65"/>
    <n v="271.10000000000002"/>
    <x v="53670"/>
    <s v="2028-03"/>
    <s v="2028Q1"/>
    <n v="11"/>
    <x v="0"/>
    <n v="3.38"/>
  </r>
  <r>
    <n v="54676"/>
    <d v="2028-03-15T23:45:00"/>
    <x v="4"/>
    <s v="Unassigned"/>
    <s v="Logistics"/>
    <n v="4415.6400000000003"/>
    <n v="2200.9299999999998"/>
    <n v="0.76"/>
    <n v="185"/>
    <n v="49537"/>
    <s v="Completed"/>
    <n v="0"/>
    <n v="0"/>
    <n v="4415.6400000000003"/>
    <n v="2214.71"/>
    <x v="53671"/>
    <s v="2028-03"/>
    <s v="2028Q1"/>
    <n v="11"/>
    <x v="0"/>
    <n v="243.42"/>
  </r>
  <r>
    <n v="54677"/>
    <d v="2028-03-16T00:36:00"/>
    <x v="0"/>
    <s v="Team B"/>
    <s v="Sales"/>
    <n v="3504.86"/>
    <n v="3017.06"/>
    <n v="1.34"/>
    <n v="115"/>
    <n v="49031"/>
    <s v="Completed"/>
    <n v="0"/>
    <n v="0"/>
    <n v="3504.86"/>
    <n v="487.8"/>
    <x v="53672"/>
    <s v="2028-03"/>
    <s v="2028Q1"/>
    <n v="11"/>
    <x v="0"/>
    <n v="85.82"/>
  </r>
  <r>
    <n v="54678"/>
    <d v="2028-03-16T01:27:00"/>
    <x v="3"/>
    <s v="Team A"/>
    <s v="Logistics"/>
    <n v="1916.83"/>
    <n v="2334.69"/>
    <n v="2.57"/>
    <n v="20"/>
    <n v="19801"/>
    <s v="Completed"/>
    <n v="0"/>
    <n v="0"/>
    <n v="1916.83"/>
    <n v="-417.86"/>
    <x v="53673"/>
    <s v="2028-03"/>
    <s v="2028Q1"/>
    <n v="11"/>
    <x v="0"/>
    <n v="7.78"/>
  </r>
  <r>
    <n v="54679"/>
    <d v="2028-03-16T02:18:00"/>
    <x v="4"/>
    <s v="Team C"/>
    <s v="Logistics"/>
    <n v="3079.48"/>
    <n v="1882.15"/>
    <n v="0.1"/>
    <n v="118"/>
    <n v="61448"/>
    <s v="Completed"/>
    <n v="1"/>
    <n v="0"/>
    <n v="3079.48"/>
    <n v="1197.33"/>
    <x v="53674"/>
    <s v="2028-03"/>
    <s v="2028Q1"/>
    <n v="11"/>
    <x v="0"/>
    <n v="1180"/>
  </r>
  <r>
    <n v="54680"/>
    <d v="2028-03-16T03:09:00"/>
    <x v="3"/>
    <s v="Team E"/>
    <s v="HR"/>
    <n v="3884.48"/>
    <n v="1312.99"/>
    <n v="0.71"/>
    <n v="147"/>
    <n v="63556"/>
    <s v="Pending"/>
    <n v="0"/>
    <n v="0"/>
    <n v="3884.48"/>
    <n v="2571.4899999999998"/>
    <x v="53675"/>
    <s v="2028-03"/>
    <s v="2028Q1"/>
    <n v="11"/>
    <x v="0"/>
    <n v="207.04"/>
  </r>
  <r>
    <n v="54681"/>
    <d v="2028-03-16T04:00:00"/>
    <x v="1"/>
    <s v="Team D"/>
    <s v="Operations"/>
    <n v="2861.3"/>
    <n v="1868.41"/>
    <n v="7.42"/>
    <n v="28"/>
    <n v="68742"/>
    <s v="Completed"/>
    <n v="0"/>
    <n v="0"/>
    <n v="2861.3"/>
    <n v="992.89"/>
    <x v="53676"/>
    <s v="2028-03"/>
    <s v="2028Q1"/>
    <n v="11"/>
    <x v="0"/>
    <n v="3.77"/>
  </r>
  <r>
    <n v="54682"/>
    <d v="2028-03-16T04:51:00"/>
    <x v="2"/>
    <s v="Team E"/>
    <s v="Finance"/>
    <n v="3706.87"/>
    <n v="1452.01"/>
    <n v="10.45"/>
    <n v="76"/>
    <n v="98709"/>
    <s v="Delayed"/>
    <n v="0"/>
    <n v="0"/>
    <n v="3706.87"/>
    <n v="2254.8599999999901"/>
    <x v="53677"/>
    <s v="2028-03"/>
    <s v="2028Q1"/>
    <n v="11"/>
    <x v="1"/>
    <n v="7.27"/>
  </r>
  <r>
    <n v="54683"/>
    <d v="2028-03-16T05:42:00"/>
    <x v="2"/>
    <s v="Team D"/>
    <s v="Logistics"/>
    <n v="2149.19"/>
    <n v="1679.85"/>
    <n v="4.91"/>
    <n v="29"/>
    <n v="25680"/>
    <s v="Completed"/>
    <n v="0"/>
    <n v="0"/>
    <n v="2149.19"/>
    <n v="469.34"/>
    <x v="53678"/>
    <s v="2028-03"/>
    <s v="2028Q1"/>
    <n v="11"/>
    <x v="0"/>
    <n v="5.91"/>
  </r>
  <r>
    <n v="54684"/>
    <d v="2028-03-16T06:33:00"/>
    <x v="3"/>
    <s v="Team B"/>
    <s v="Finance"/>
    <n v="3203.24"/>
    <n v="1659.62"/>
    <n v="1.1200000000000001"/>
    <n v="104"/>
    <n v="33320"/>
    <s v="Completed"/>
    <n v="0"/>
    <n v="0"/>
    <n v="3203.24"/>
    <n v="1543.62"/>
    <x v="53679"/>
    <s v="2028-03"/>
    <s v="2028Q1"/>
    <n v="11"/>
    <x v="0"/>
    <n v="92.86"/>
  </r>
  <r>
    <n v="54685"/>
    <d v="2028-03-16T07:24:00"/>
    <x v="1"/>
    <s v="Team D"/>
    <s v="HR"/>
    <n v="4264.68"/>
    <n v="1601.52"/>
    <n v="10.43"/>
    <n v="67"/>
    <n v="93492"/>
    <s v="Escalated"/>
    <n v="0"/>
    <n v="0"/>
    <n v="4264.68"/>
    <n v="2663.16"/>
    <x v="53680"/>
    <s v="2028-03"/>
    <s v="2028Q1"/>
    <n v="11"/>
    <x v="0"/>
    <n v="6.42"/>
  </r>
  <r>
    <n v="54686"/>
    <d v="2028-03-16T08:15:00"/>
    <x v="4"/>
    <s v="Team D"/>
    <s v="Finance"/>
    <n v="3495.07"/>
    <n v="2120.21"/>
    <n v="4.54"/>
    <n v="118"/>
    <n v="44130"/>
    <s v="Delayed"/>
    <n v="0"/>
    <n v="0"/>
    <n v="3495.07"/>
    <n v="1374.86"/>
    <x v="53681"/>
    <s v="2028-03"/>
    <s v="2028Q1"/>
    <n v="11"/>
    <x v="1"/>
    <n v="25.99"/>
  </r>
  <r>
    <n v="54687"/>
    <d v="2028-03-16T09:06:00"/>
    <x v="0"/>
    <s v="Team A"/>
    <s v="Sales"/>
    <n v="3096.01"/>
    <n v="1613.78"/>
    <n v="5.36"/>
    <n v="179"/>
    <n v="61472"/>
    <s v="Completed"/>
    <n v="0"/>
    <n v="0"/>
    <n v="3096.01"/>
    <n v="1482.23"/>
    <x v="53682"/>
    <s v="2028-03"/>
    <s v="2028Q1"/>
    <n v="11"/>
    <x v="0"/>
    <n v="33.4"/>
  </r>
  <r>
    <n v="54688"/>
    <d v="2028-03-16T09:57:00"/>
    <x v="3"/>
    <s v="Team E"/>
    <s v="Finance"/>
    <n v="3791.05"/>
    <n v="2230.9"/>
    <n v="15.91"/>
    <n v="126"/>
    <n v="19943"/>
    <s v="Completed"/>
    <n v="1"/>
    <n v="0"/>
    <n v="3791.05"/>
    <n v="1560.15"/>
    <x v="53683"/>
    <s v="2028-03"/>
    <s v="2028Q1"/>
    <n v="11"/>
    <x v="0"/>
    <n v="7.92"/>
  </r>
  <r>
    <n v="54689"/>
    <d v="2028-03-16T10:48:00"/>
    <x v="1"/>
    <s v="Team E"/>
    <s v="HR"/>
    <n v="2441.4"/>
    <n v="2420.96"/>
    <n v="1.1200000000000001"/>
    <n v="182"/>
    <n v="86268"/>
    <s v="Completed"/>
    <n v="0"/>
    <n v="0"/>
    <n v="2441.4"/>
    <n v="20.440000000000001"/>
    <x v="53684"/>
    <s v="2028-03"/>
    <s v="2028Q1"/>
    <n v="11"/>
    <x v="0"/>
    <n v="162.5"/>
  </r>
  <r>
    <n v="54690"/>
    <d v="2028-03-16T11:39:00"/>
    <x v="0"/>
    <s v="Team D"/>
    <s v="Finance"/>
    <n v="3102.87"/>
    <n v="1887.94"/>
    <n v="0.62"/>
    <n v="26"/>
    <n v="81156"/>
    <s v="Completed"/>
    <n v="0"/>
    <n v="0"/>
    <n v="3102.87"/>
    <n v="1214.9299999999901"/>
    <x v="53685"/>
    <s v="2028-03"/>
    <s v="2028Q1"/>
    <n v="11"/>
    <x v="0"/>
    <n v="41.94"/>
  </r>
  <r>
    <n v="54691"/>
    <d v="2028-03-16T12:30:00"/>
    <x v="4"/>
    <s v="Team C"/>
    <s v="Sales"/>
    <n v="2674.8"/>
    <n v="2257.4699999999998"/>
    <n v="0.89"/>
    <n v="126"/>
    <n v="85204"/>
    <s v="Pending"/>
    <n v="0"/>
    <n v="0"/>
    <n v="2674.8"/>
    <n v="417.33"/>
    <x v="53686"/>
    <s v="2028-03"/>
    <s v="2028Q1"/>
    <n v="11"/>
    <x v="0"/>
    <n v="141.57"/>
  </r>
  <r>
    <n v="54692"/>
    <d v="2028-03-16T13:21:00"/>
    <x v="1"/>
    <s v="Team C"/>
    <s v="Logistics"/>
    <n v="4537.05"/>
    <n v="2510.7600000000002"/>
    <n v="3.68"/>
    <n v="117"/>
    <n v="84262"/>
    <s v="Delayed"/>
    <n v="0"/>
    <n v="0"/>
    <n v="4537.05"/>
    <n v="2026.29"/>
    <x v="53687"/>
    <s v="2028-03"/>
    <s v="2028Q1"/>
    <n v="11"/>
    <x v="1"/>
    <n v="31.79"/>
  </r>
  <r>
    <n v="54693"/>
    <d v="2028-03-16T14:12:00"/>
    <x v="4"/>
    <s v="Team E"/>
    <s v="Sales"/>
    <n v="4064.84"/>
    <n v="1127.4100000000001"/>
    <n v="0.68"/>
    <n v="178"/>
    <n v="91306"/>
    <s v="Completed"/>
    <n v="0"/>
    <n v="0"/>
    <n v="4064.84"/>
    <n v="2937.43"/>
    <x v="53688"/>
    <s v="2028-03"/>
    <s v="2028Q1"/>
    <n v="11"/>
    <x v="0"/>
    <n v="261.76"/>
  </r>
  <r>
    <n v="54694"/>
    <d v="2028-03-16T15:03:00"/>
    <x v="4"/>
    <s v="Team D"/>
    <s v="Logistics"/>
    <n v="4524.82"/>
    <n v="1320.8"/>
    <n v="14.68"/>
    <n v="11"/>
    <n v="33077"/>
    <s v="Completed"/>
    <n v="0"/>
    <n v="0"/>
    <n v="4524.82"/>
    <n v="3204.01999999999"/>
    <x v="53689"/>
    <s v="2028-03"/>
    <s v="2028Q1"/>
    <n v="11"/>
    <x v="0"/>
    <n v="0.75"/>
  </r>
  <r>
    <n v="54695"/>
    <d v="2028-03-16T15:54:00"/>
    <x v="0"/>
    <s v="Team E"/>
    <s v="Sales"/>
    <n v="3145.28"/>
    <n v="1771.9"/>
    <n v="1.7"/>
    <n v="13"/>
    <n v="50588"/>
    <s v="Pending"/>
    <n v="0"/>
    <n v="0"/>
    <n v="3145.28"/>
    <n v="1373.38"/>
    <x v="53690"/>
    <s v="2028-03"/>
    <s v="2028Q1"/>
    <n v="11"/>
    <x v="0"/>
    <n v="7.65"/>
  </r>
  <r>
    <n v="54696"/>
    <d v="2028-03-16T16:45:00"/>
    <x v="3"/>
    <s v="Team A"/>
    <s v="HR"/>
    <n v="3259.9"/>
    <n v="1090.25"/>
    <n v="6.58"/>
    <n v="151"/>
    <n v="90503"/>
    <s v="Completed"/>
    <n v="0"/>
    <n v="0"/>
    <n v="3259.9"/>
    <n v="2169.65"/>
    <x v="53691"/>
    <s v="2028-03"/>
    <s v="2028Q1"/>
    <n v="11"/>
    <x v="0"/>
    <n v="22.95"/>
  </r>
  <r>
    <n v="54697"/>
    <d v="2028-03-16T17:36:00"/>
    <x v="2"/>
    <s v="Team B"/>
    <s v="Sales"/>
    <n v="1463.39"/>
    <n v="2240.21"/>
    <n v="2.0499999999999998"/>
    <n v="81"/>
    <n v="12679"/>
    <s v="Pending"/>
    <n v="0"/>
    <n v="0"/>
    <n v="1463.39"/>
    <n v="-776.81999999999903"/>
    <x v="53692"/>
    <s v="2028-03"/>
    <s v="2028Q1"/>
    <n v="11"/>
    <x v="0"/>
    <n v="39.51"/>
  </r>
  <r>
    <n v="54698"/>
    <d v="2028-03-16T18:27:00"/>
    <x v="0"/>
    <s v="Team A"/>
    <s v="HR"/>
    <n v="2909.21"/>
    <n v="737.77"/>
    <n v="2.77"/>
    <n v="109"/>
    <n v="36961"/>
    <s v="Delayed"/>
    <n v="0"/>
    <n v="0"/>
    <n v="2909.21"/>
    <n v="2171.44"/>
    <x v="53693"/>
    <s v="2028-03"/>
    <s v="2028Q1"/>
    <n v="11"/>
    <x v="1"/>
    <n v="39.35"/>
  </r>
  <r>
    <n v="54699"/>
    <d v="2028-03-16T19:18:00"/>
    <x v="3"/>
    <s v="Team B"/>
    <s v="HR"/>
    <n v="1728.71"/>
    <n v="2009.81"/>
    <n v="17.420000000000002"/>
    <n v="179"/>
    <n v="99674"/>
    <s v="Completed"/>
    <n v="0"/>
    <n v="0"/>
    <n v="1728.71"/>
    <n v="-281.099999999999"/>
    <x v="53694"/>
    <s v="2028-03"/>
    <s v="2028Q1"/>
    <n v="11"/>
    <x v="0"/>
    <n v="10.28"/>
  </r>
  <r>
    <n v="54700"/>
    <d v="2028-03-16T20:09:00"/>
    <x v="4"/>
    <s v="Team D"/>
    <s v="Sales"/>
    <n v="3648.31"/>
    <n v="1880.74"/>
    <n v="2.72"/>
    <n v="45"/>
    <n v="35505"/>
    <s v="Completed"/>
    <n v="0"/>
    <n v="0"/>
    <n v="3648.31"/>
    <n v="1767.57"/>
    <x v="53695"/>
    <s v="2028-03"/>
    <s v="2028Q1"/>
    <n v="11"/>
    <x v="0"/>
    <n v="16.54"/>
  </r>
  <r>
    <n v="54701"/>
    <d v="2028-03-16T21:00:00"/>
    <x v="3"/>
    <s v="Team D"/>
    <s v="Finance"/>
    <n v="3203.24"/>
    <n v="2089.33"/>
    <n v="7.0000000000000007E-2"/>
    <n v="136"/>
    <n v="93098"/>
    <s v="Completed"/>
    <n v="1"/>
    <n v="0"/>
    <n v="3203.24"/>
    <n v="1113.9099999999901"/>
    <x v="53696"/>
    <s v="2028-03"/>
    <s v="2028Q1"/>
    <n v="11"/>
    <x v="0"/>
    <n v="1942.86"/>
  </r>
  <r>
    <n v="54702"/>
    <d v="2028-03-16T21:51:00"/>
    <x v="0"/>
    <s v="Team A"/>
    <s v="HR"/>
    <n v="2955"/>
    <n v="2854.9"/>
    <n v="1.78"/>
    <n v="173"/>
    <n v="88198"/>
    <s v="Pending"/>
    <n v="0"/>
    <n v="0"/>
    <n v="2955"/>
    <n v="100.099999999999"/>
    <x v="53697"/>
    <s v="2028-03"/>
    <s v="2028Q1"/>
    <n v="11"/>
    <x v="0"/>
    <n v="97.19"/>
  </r>
  <r>
    <n v="54703"/>
    <d v="2028-03-16T22:42:00"/>
    <x v="4"/>
    <s v="Team A"/>
    <s v="Operations"/>
    <n v="4085.44"/>
    <n v="1187.5999999999999"/>
    <n v="3.99"/>
    <n v="38"/>
    <n v="93171"/>
    <s v="Completed"/>
    <n v="0"/>
    <n v="0"/>
    <n v="4085.44"/>
    <n v="2897.84"/>
    <x v="53698"/>
    <s v="2028-03"/>
    <s v="2028Q1"/>
    <n v="11"/>
    <x v="0"/>
    <n v="9.52"/>
  </r>
  <r>
    <n v="54704"/>
    <d v="2028-03-16T23:33:00"/>
    <x v="1"/>
    <s v="Team C"/>
    <s v="Finance"/>
    <n v="3193.12"/>
    <n v="924.07"/>
    <n v="3.06"/>
    <n v="10"/>
    <n v="22894"/>
    <s v="Completed"/>
    <n v="1"/>
    <n v="0"/>
    <n v="3193.12"/>
    <n v="2269.0499999999902"/>
    <x v="53699"/>
    <s v="2028-03"/>
    <s v="2028Q1"/>
    <n v="11"/>
    <x v="0"/>
    <n v="3.27"/>
  </r>
  <r>
    <n v="54705"/>
    <d v="2028-03-17T00:24:00"/>
    <x v="4"/>
    <s v="Team A"/>
    <s v="Finance"/>
    <n v="2952.85"/>
    <n v="1596.09"/>
    <n v="4.6900000000000004"/>
    <n v="109"/>
    <n v="72979"/>
    <s v="Completed"/>
    <n v="0"/>
    <n v="0"/>
    <n v="2952.85"/>
    <n v="1356.76"/>
    <x v="53700"/>
    <s v="2028-03"/>
    <s v="2028Q1"/>
    <n v="11"/>
    <x v="0"/>
    <n v="23.24"/>
  </r>
  <r>
    <n v="54706"/>
    <d v="2028-03-17T01:15:00"/>
    <x v="2"/>
    <s v="Team E"/>
    <s v="Sales"/>
    <n v="2929.12"/>
    <n v="2471.9299999999998"/>
    <n v="0.52"/>
    <n v="38"/>
    <n v="87167"/>
    <s v="Completed"/>
    <n v="0"/>
    <n v="0"/>
    <n v="2929.12"/>
    <n v="457.19"/>
    <x v="53701"/>
    <s v="2028-03"/>
    <s v="2028Q1"/>
    <n v="11"/>
    <x v="0"/>
    <n v="73.08"/>
  </r>
  <r>
    <n v="54707"/>
    <d v="2028-03-17T02:06:00"/>
    <x v="1"/>
    <s v="Team B"/>
    <s v="Finance"/>
    <n v="2531.31"/>
    <n v="2013.61"/>
    <n v="8.6300000000000008"/>
    <n v="85"/>
    <n v="38227"/>
    <s v="Completed"/>
    <n v="1"/>
    <n v="0"/>
    <n v="2531.31"/>
    <n v="517.70000000000005"/>
    <x v="53702"/>
    <s v="2028-03"/>
    <s v="2028Q1"/>
    <n v="11"/>
    <x v="0"/>
    <n v="9.85"/>
  </r>
  <r>
    <n v="54708"/>
    <d v="2028-03-17T02:57:00"/>
    <x v="4"/>
    <s v="Team C"/>
    <s v="Operations"/>
    <n v="3066.82"/>
    <n v="2636.15"/>
    <n v="0.13"/>
    <n v="92"/>
    <n v="57890"/>
    <s v="Completed"/>
    <n v="1"/>
    <n v="0"/>
    <n v="3066.82"/>
    <n v="430.67"/>
    <x v="53703"/>
    <s v="2028-03"/>
    <s v="2028Q1"/>
    <n v="11"/>
    <x v="0"/>
    <n v="707.69"/>
  </r>
  <r>
    <n v="54709"/>
    <d v="2028-03-17T03:48:00"/>
    <x v="4"/>
    <s v="Team E"/>
    <s v="Sales"/>
    <n v="2744.37"/>
    <n v="2148.2199999999998"/>
    <n v="6.5"/>
    <n v="124"/>
    <n v="50494"/>
    <s v="Escalated"/>
    <n v="0"/>
    <n v="0"/>
    <n v="2744.37"/>
    <n v="596.15"/>
    <x v="53704"/>
    <s v="2028-03"/>
    <s v="2028Q1"/>
    <n v="11"/>
    <x v="0"/>
    <n v="19.079999999999998"/>
  </r>
  <r>
    <n v="54710"/>
    <d v="2028-03-17T04:39:00"/>
    <x v="0"/>
    <s v="Team E"/>
    <s v="Operations"/>
    <n v="3811.54"/>
    <n v="1608.75"/>
    <n v="12.43"/>
    <n v="175"/>
    <n v="24716"/>
    <s v="Pending"/>
    <n v="0"/>
    <n v="0"/>
    <n v="3811.54"/>
    <n v="2202.79"/>
    <x v="53705"/>
    <s v="2028-03"/>
    <s v="2028Q1"/>
    <n v="11"/>
    <x v="0"/>
    <n v="14.08"/>
  </r>
  <r>
    <n v="54711"/>
    <d v="2028-03-17T05:30:00"/>
    <x v="0"/>
    <s v="Team A"/>
    <s v="Logistics"/>
    <n v="2021.45"/>
    <n v="680.83"/>
    <n v="4.0999999999999996"/>
    <n v="112"/>
    <n v="35947"/>
    <s v="Escalated"/>
    <n v="0"/>
    <n v="0"/>
    <n v="2021.45"/>
    <n v="1340.62"/>
    <x v="53706"/>
    <s v="2028-03"/>
    <s v="2028Q1"/>
    <n v="11"/>
    <x v="0"/>
    <n v="27.32"/>
  </r>
  <r>
    <n v="54712"/>
    <d v="2028-03-17T06:21:00"/>
    <x v="2"/>
    <s v="Team C"/>
    <s v="Logistics"/>
    <n v="2895.86"/>
    <n v="1644.92"/>
    <n v="0.74"/>
    <n v="38"/>
    <n v="23713"/>
    <s v="Completed"/>
    <n v="0"/>
    <n v="0"/>
    <n v="2895.86"/>
    <n v="1250.94"/>
    <x v="53707"/>
    <s v="2028-03"/>
    <s v="2028Q1"/>
    <n v="11"/>
    <x v="0"/>
    <n v="51.35"/>
  </r>
  <r>
    <n v="54713"/>
    <d v="2028-03-17T07:12:00"/>
    <x v="0"/>
    <s v="Team D"/>
    <s v="HR"/>
    <n v="4040.02"/>
    <n v="2085.9699999999998"/>
    <n v="7.24"/>
    <n v="116"/>
    <n v="28146"/>
    <s v="Cancelled"/>
    <n v="0"/>
    <n v="0"/>
    <n v="4040.02"/>
    <n v="1954.05"/>
    <x v="53708"/>
    <s v="2028-03"/>
    <s v="2028Q1"/>
    <n v="11"/>
    <x v="0"/>
    <n v="16.02"/>
  </r>
  <r>
    <n v="54714"/>
    <d v="2028-03-17T08:03:00"/>
    <x v="1"/>
    <s v="Team D"/>
    <s v="Finance"/>
    <n v="3060.08"/>
    <n v="1141.33"/>
    <n v="0.08"/>
    <n v="35"/>
    <n v="68461"/>
    <s v="Completed"/>
    <n v="0"/>
    <n v="0"/>
    <n v="3060.08"/>
    <n v="1918.75"/>
    <x v="53709"/>
    <s v="2028-03"/>
    <s v="2028Q1"/>
    <n v="11"/>
    <x v="0"/>
    <n v="437.5"/>
  </r>
  <r>
    <n v="54715"/>
    <d v="2028-03-17T08:54:00"/>
    <x v="1"/>
    <s v="Team A"/>
    <s v="Operations"/>
    <n v="2685.72"/>
    <n v="2036.42"/>
    <n v="1.71"/>
    <n v="35"/>
    <n v="62802"/>
    <s v="Completed"/>
    <n v="0"/>
    <n v="0"/>
    <n v="2685.72"/>
    <n v="649.29999999999905"/>
    <x v="53710"/>
    <s v="2028-03"/>
    <s v="2028Q1"/>
    <n v="11"/>
    <x v="0"/>
    <n v="20.47"/>
  </r>
  <r>
    <n v="54716"/>
    <d v="2028-03-17T09:45:00"/>
    <x v="1"/>
    <s v="Team B"/>
    <s v="Sales"/>
    <n v="2784.48"/>
    <n v="2986.89"/>
    <n v="0.43"/>
    <n v="175"/>
    <n v="63228"/>
    <s v="Cancelled"/>
    <n v="0"/>
    <n v="0"/>
    <n v="2784.48"/>
    <n v="-202.409999999999"/>
    <x v="53711"/>
    <s v="2028-03"/>
    <s v="2028Q1"/>
    <n v="11"/>
    <x v="0"/>
    <n v="406.98"/>
  </r>
  <r>
    <n v="54717"/>
    <d v="2028-03-17T10:36:00"/>
    <x v="4"/>
    <s v="Team A"/>
    <s v="Logistics"/>
    <n v="3899.22"/>
    <n v="448.98"/>
    <n v="0.16"/>
    <n v="62"/>
    <n v="20992"/>
    <s v="Delayed"/>
    <n v="1"/>
    <n v="0"/>
    <n v="3899.22"/>
    <n v="3450.24"/>
    <x v="53712"/>
    <s v="2028-03"/>
    <s v="2028Q1"/>
    <n v="11"/>
    <x v="1"/>
    <n v="387.5"/>
  </r>
  <r>
    <n v="54718"/>
    <d v="2028-03-17T11:27:00"/>
    <x v="4"/>
    <s v="Team B"/>
    <s v="Sales"/>
    <n v="3076.58"/>
    <n v="2402.31"/>
    <n v="9.2200000000000006"/>
    <n v="36"/>
    <n v="85936"/>
    <s v="Completed"/>
    <n v="0"/>
    <n v="0"/>
    <n v="3076.58"/>
    <n v="674.27"/>
    <x v="53713"/>
    <s v="2028-03"/>
    <s v="2028Q1"/>
    <n v="11"/>
    <x v="0"/>
    <n v="3.9"/>
  </r>
  <r>
    <n v="54719"/>
    <d v="2028-03-17T12:18:00"/>
    <x v="4"/>
    <s v="Team E"/>
    <s v="Operations"/>
    <n v="2244.44"/>
    <n v="1995.54"/>
    <n v="1.52"/>
    <n v="51"/>
    <n v="32241"/>
    <s v="Delayed"/>
    <n v="0"/>
    <n v="0"/>
    <n v="2244.44"/>
    <n v="248.9"/>
    <x v="53714"/>
    <s v="2028-03"/>
    <s v="2028Q1"/>
    <n v="11"/>
    <x v="1"/>
    <n v="33.549999999999997"/>
  </r>
  <r>
    <n v="54720"/>
    <d v="2028-03-17T13:09:00"/>
    <x v="2"/>
    <s v="Team C"/>
    <s v="Finance"/>
    <n v="1899.88"/>
    <n v="2268.69"/>
    <n v="0.87"/>
    <n v="76"/>
    <n v="54166"/>
    <s v="Delayed"/>
    <n v="0"/>
    <n v="0"/>
    <n v="1899.88"/>
    <n v="-368.80999999999898"/>
    <x v="53715"/>
    <s v="2028-03"/>
    <s v="2028Q1"/>
    <n v="11"/>
    <x v="1"/>
    <n v="87.36"/>
  </r>
  <r>
    <n v="54721"/>
    <d v="2028-03-17T14:00:00"/>
    <x v="4"/>
    <s v="Team D"/>
    <s v="Logistics"/>
    <n v="3107.47"/>
    <n v="2056.27"/>
    <n v="1.73"/>
    <n v="22"/>
    <n v="18666"/>
    <s v="Delayed"/>
    <n v="1"/>
    <n v="0"/>
    <n v="3107.47"/>
    <n v="1051.19999999999"/>
    <x v="53716"/>
    <s v="2028-03"/>
    <s v="2028Q1"/>
    <n v="11"/>
    <x v="1"/>
    <n v="12.72"/>
  </r>
  <r>
    <n v="54722"/>
    <d v="2028-03-17T14:51:00"/>
    <x v="2"/>
    <s v="Team E"/>
    <s v="HR"/>
    <n v="3987.42"/>
    <n v="1686.82"/>
    <n v="12.3"/>
    <n v="159"/>
    <n v="13645"/>
    <s v="Completed"/>
    <n v="0"/>
    <n v="0"/>
    <n v="3987.42"/>
    <n v="2300.6"/>
    <x v="53717"/>
    <s v="2028-03"/>
    <s v="2028Q1"/>
    <n v="11"/>
    <x v="0"/>
    <n v="12.93"/>
  </r>
  <r>
    <n v="54723"/>
    <d v="2028-03-17T15:42:00"/>
    <x v="3"/>
    <s v="Team A"/>
    <s v="Operations"/>
    <n v="2091.12"/>
    <n v="1687.56"/>
    <n v="1.48"/>
    <n v="63"/>
    <n v="32004"/>
    <s v="Cancelled"/>
    <n v="0"/>
    <n v="0"/>
    <n v="2091.12"/>
    <n v="403.55999999999898"/>
    <x v="53718"/>
    <s v="2028-03"/>
    <s v="2028Q1"/>
    <n v="11"/>
    <x v="0"/>
    <n v="42.57"/>
  </r>
  <r>
    <n v="54724"/>
    <d v="2028-03-17T16:33:00"/>
    <x v="3"/>
    <s v="Team C"/>
    <s v="Sales"/>
    <n v="3718.05"/>
    <n v="1570.48"/>
    <n v="7.47"/>
    <n v="128"/>
    <n v="14418"/>
    <s v="Pending"/>
    <n v="0"/>
    <n v="0"/>
    <n v="3718.05"/>
    <n v="2147.5700000000002"/>
    <x v="53719"/>
    <s v="2028-03"/>
    <s v="2028Q1"/>
    <n v="11"/>
    <x v="0"/>
    <n v="17.14"/>
  </r>
  <r>
    <n v="54725"/>
    <d v="2028-03-17T17:24:00"/>
    <x v="3"/>
    <s v="Team D"/>
    <s v="Finance"/>
    <n v="5039.57"/>
    <n v="2501.16"/>
    <n v="3.09"/>
    <n v="170"/>
    <n v="89696"/>
    <s v="Completed"/>
    <n v="0"/>
    <n v="0"/>
    <n v="5039.57"/>
    <n v="2538.41"/>
    <x v="53720"/>
    <s v="2028-03"/>
    <s v="2028Q1"/>
    <n v="11"/>
    <x v="0"/>
    <n v="55.02"/>
  </r>
  <r>
    <n v="54726"/>
    <d v="2028-03-17T18:15:00"/>
    <x v="3"/>
    <s v="Team E"/>
    <s v="Logistics"/>
    <n v="3180.41"/>
    <n v="2132.8200000000002"/>
    <n v="13.83"/>
    <n v="103"/>
    <n v="16183"/>
    <s v="Delayed"/>
    <n v="0"/>
    <n v="0"/>
    <n v="3180.41"/>
    <n v="1047.5899999999899"/>
    <x v="53721"/>
    <s v="2028-03"/>
    <s v="2028Q1"/>
    <n v="11"/>
    <x v="1"/>
    <n v="7.45"/>
  </r>
  <r>
    <n v="54727"/>
    <d v="2028-03-17T19:06:00"/>
    <x v="4"/>
    <s v="Team A"/>
    <s v="Operations"/>
    <n v="3892.23"/>
    <n v="432.19"/>
    <n v="5.45"/>
    <n v="15"/>
    <n v="51107"/>
    <s v="Completed"/>
    <n v="0"/>
    <n v="0"/>
    <n v="3892.23"/>
    <n v="3460.04"/>
    <x v="53722"/>
    <s v="2028-03"/>
    <s v="2028Q1"/>
    <n v="11"/>
    <x v="0"/>
    <n v="2.75"/>
  </r>
  <r>
    <n v="54728"/>
    <d v="2028-03-17T19:57:00"/>
    <x v="0"/>
    <s v="Team B"/>
    <s v="Logistics"/>
    <n v="3036.89"/>
    <n v="2014.04"/>
    <n v="3.45"/>
    <n v="169"/>
    <n v="86537"/>
    <s v="Completed"/>
    <n v="1"/>
    <n v="0"/>
    <n v="3036.89"/>
    <n v="1022.84999999999"/>
    <x v="53723"/>
    <s v="2028-03"/>
    <s v="2028Q1"/>
    <n v="11"/>
    <x v="0"/>
    <n v="48.99"/>
  </r>
  <r>
    <n v="54729"/>
    <d v="2028-03-17T20:48:00"/>
    <x v="3"/>
    <s v="Team C"/>
    <s v="Operations"/>
    <n v="3847.48"/>
    <n v="1544.95"/>
    <n v="0.59"/>
    <n v="30"/>
    <n v="52844"/>
    <s v="Completed"/>
    <n v="1"/>
    <n v="0"/>
    <n v="3847.48"/>
    <n v="2302.5299999999902"/>
    <x v="53724"/>
    <s v="2028-03"/>
    <s v="2028Q1"/>
    <n v="11"/>
    <x v="0"/>
    <n v="50.85"/>
  </r>
  <r>
    <n v="54730"/>
    <d v="2028-03-17T21:39:00"/>
    <x v="2"/>
    <s v="Unassigned"/>
    <s v="Logistics"/>
    <n v="3369.11"/>
    <n v="1855.71"/>
    <n v="6.25"/>
    <n v="136"/>
    <n v="90466"/>
    <s v="Completed"/>
    <n v="0"/>
    <n v="0"/>
    <n v="3369.11"/>
    <n v="1513.4"/>
    <x v="53725"/>
    <s v="2028-03"/>
    <s v="2028Q1"/>
    <n v="11"/>
    <x v="0"/>
    <n v="21.76"/>
  </r>
  <r>
    <n v="54731"/>
    <d v="2028-03-17T22:30:00"/>
    <x v="0"/>
    <s v="Team C"/>
    <s v="Logistics"/>
    <n v="3599.87"/>
    <n v="2141.19"/>
    <n v="5.81"/>
    <n v="112"/>
    <n v="14699"/>
    <s v="Completed"/>
    <n v="0"/>
    <n v="0"/>
    <n v="3599.87"/>
    <n v="1458.6799999999901"/>
    <x v="53726"/>
    <s v="2028-03"/>
    <s v="2028Q1"/>
    <n v="11"/>
    <x v="0"/>
    <n v="19.28"/>
  </r>
  <r>
    <n v="54732"/>
    <d v="2028-03-17T23:21:00"/>
    <x v="2"/>
    <s v="Team B"/>
    <s v="Finance"/>
    <n v="3009.55"/>
    <n v="1837.21"/>
    <n v="5.34"/>
    <n v="191"/>
    <n v="63571"/>
    <s v="Delayed"/>
    <n v="1"/>
    <n v="0"/>
    <n v="3009.55"/>
    <n v="1172.3399999999999"/>
    <x v="53727"/>
    <s v="2028-03"/>
    <s v="2028Q1"/>
    <n v="11"/>
    <x v="1"/>
    <n v="35.770000000000003"/>
  </r>
  <r>
    <n v="54733"/>
    <d v="2028-03-18T00:12:00"/>
    <x v="2"/>
    <s v="Team E"/>
    <s v="Sales"/>
    <n v="3502.03"/>
    <n v="2070.4299999999998"/>
    <n v="2.77"/>
    <n v="95"/>
    <n v="33160"/>
    <s v="Completed"/>
    <n v="0"/>
    <n v="0"/>
    <n v="3502.03"/>
    <n v="1431.6"/>
    <x v="53728"/>
    <s v="2028-03"/>
    <s v="2028Q1"/>
    <n v="11"/>
    <x v="0"/>
    <n v="34.299999999999997"/>
  </r>
  <r>
    <n v="54734"/>
    <d v="2028-03-18T01:03:00"/>
    <x v="0"/>
    <s v="Team D"/>
    <s v="Finance"/>
    <n v="4180.54"/>
    <n v="1252.97"/>
    <n v="3.01"/>
    <n v="96"/>
    <n v="79758"/>
    <s v="Completed"/>
    <n v="0"/>
    <n v="0"/>
    <n v="4180.54"/>
    <n v="2927.5699999999902"/>
    <x v="53729"/>
    <s v="2028-03"/>
    <s v="2028Q1"/>
    <n v="11"/>
    <x v="0"/>
    <n v="31.89"/>
  </r>
  <r>
    <n v="54735"/>
    <d v="2028-03-18T01:54:00"/>
    <x v="3"/>
    <s v="Team A"/>
    <s v="Operations"/>
    <n v="3203.24"/>
    <n v="1352.89"/>
    <n v="3.7"/>
    <n v="181"/>
    <n v="72314"/>
    <s v="Completed"/>
    <n v="0"/>
    <n v="0"/>
    <n v="3203.24"/>
    <n v="1850.3499999999899"/>
    <x v="53730"/>
    <s v="2028-03"/>
    <s v="2028Q1"/>
    <n v="11"/>
    <x v="0"/>
    <n v="48.92"/>
  </r>
  <r>
    <n v="54736"/>
    <d v="2028-03-18T02:45:00"/>
    <x v="0"/>
    <s v="Team D"/>
    <s v="HR"/>
    <n v="15344.594999999999"/>
    <n v="1624"/>
    <n v="0.26"/>
    <n v="104"/>
    <n v="39308"/>
    <s v="Completed"/>
    <n v="0"/>
    <n v="1"/>
    <n v="5415.6049999999996"/>
    <n v="3791.605"/>
    <x v="53731"/>
    <s v="2028-03"/>
    <s v="2028Q1"/>
    <n v="11"/>
    <x v="0"/>
    <n v="400"/>
  </r>
  <r>
    <n v="54737"/>
    <d v="2028-03-18T03:36:00"/>
    <x v="4"/>
    <s v="Team C"/>
    <s v="Sales"/>
    <n v="3540.37"/>
    <n v="2675.27"/>
    <n v="2.2799999999999998"/>
    <n v="108"/>
    <n v="39932"/>
    <s v="Delayed"/>
    <n v="1"/>
    <n v="0"/>
    <n v="3540.37"/>
    <n v="865.099999999999"/>
    <x v="53732"/>
    <s v="2028-03"/>
    <s v="2028Q1"/>
    <n v="11"/>
    <x v="1"/>
    <n v="47.37"/>
  </r>
  <r>
    <n v="54738"/>
    <d v="2028-03-18T04:27:00"/>
    <x v="2"/>
    <s v="Team B"/>
    <s v="HR"/>
    <n v="3587.4"/>
    <n v="1301.27"/>
    <n v="2.62"/>
    <n v="66"/>
    <n v="50382"/>
    <s v="Completed"/>
    <n v="1"/>
    <n v="0"/>
    <n v="3587.4"/>
    <n v="2286.13"/>
    <x v="53733"/>
    <s v="2028-03"/>
    <s v="2028Q1"/>
    <n v="11"/>
    <x v="0"/>
    <n v="25.19"/>
  </r>
  <r>
    <n v="54739"/>
    <d v="2028-03-18T05:18:00"/>
    <x v="1"/>
    <s v="Team D"/>
    <s v="Logistics"/>
    <n v="3224.88"/>
    <n v="1561.58"/>
    <n v="1.93"/>
    <n v="75"/>
    <n v="93100"/>
    <s v="Completed"/>
    <n v="0"/>
    <n v="0"/>
    <n v="3224.88"/>
    <n v="1663.3"/>
    <x v="53734"/>
    <s v="2028-03"/>
    <s v="2028Q1"/>
    <n v="11"/>
    <x v="0"/>
    <n v="38.86"/>
  </r>
  <r>
    <n v="54740"/>
    <d v="2028-03-18T06:09:00"/>
    <x v="3"/>
    <s v="Unassigned"/>
    <s v="Logistics"/>
    <n v="2768.65"/>
    <n v="1673.47"/>
    <n v="1.28"/>
    <n v="88"/>
    <n v="42746"/>
    <s v="Completed"/>
    <n v="0"/>
    <n v="0"/>
    <n v="2768.65"/>
    <n v="1095.18"/>
    <x v="53735"/>
    <s v="2028-03"/>
    <s v="2028Q1"/>
    <n v="11"/>
    <x v="0"/>
    <n v="68.75"/>
  </r>
  <r>
    <n v="54741"/>
    <d v="2028-03-18T07:00:00"/>
    <x v="1"/>
    <s v="Team A"/>
    <s v="HR"/>
    <n v="3476.67"/>
    <n v="1658.66"/>
    <n v="3.59"/>
    <n v="28"/>
    <n v="97472"/>
    <s v="Completed"/>
    <n v="0"/>
    <n v="0"/>
    <n v="3476.67"/>
    <n v="1818.01"/>
    <x v="53736"/>
    <s v="2028-03"/>
    <s v="2028Q1"/>
    <n v="11"/>
    <x v="0"/>
    <n v="7.8"/>
  </r>
  <r>
    <n v="54742"/>
    <d v="2028-03-18T07:51:00"/>
    <x v="3"/>
    <s v="Team D"/>
    <s v="HR"/>
    <n v="3179.02"/>
    <n v="1195.27"/>
    <n v="13.76"/>
    <n v="43"/>
    <n v="25914"/>
    <s v="Escalated"/>
    <n v="0"/>
    <n v="0"/>
    <n v="3179.02"/>
    <n v="1983.75"/>
    <x v="53737"/>
    <s v="2028-03"/>
    <s v="2028Q1"/>
    <n v="11"/>
    <x v="0"/>
    <n v="3.12"/>
  </r>
  <r>
    <n v="54743"/>
    <d v="2028-03-18T08:42:00"/>
    <x v="3"/>
    <s v="Team B"/>
    <s v="Sales"/>
    <n v="2177.3000000000002"/>
    <n v="935.58"/>
    <n v="1.34"/>
    <n v="158"/>
    <n v="24453"/>
    <s v="Completed"/>
    <n v="0"/>
    <n v="0"/>
    <n v="2177.3000000000002"/>
    <n v="1241.72"/>
    <x v="53738"/>
    <s v="2028-03"/>
    <s v="2028Q1"/>
    <n v="11"/>
    <x v="0"/>
    <n v="117.91"/>
  </r>
  <r>
    <n v="54744"/>
    <d v="2028-03-18T09:33:00"/>
    <x v="3"/>
    <s v="Team C"/>
    <s v="Sales"/>
    <n v="3202.76"/>
    <n v="1583.33"/>
    <n v="1.53"/>
    <n v="179"/>
    <n v="41929"/>
    <s v="Completed"/>
    <n v="0"/>
    <n v="0"/>
    <n v="3202.76"/>
    <n v="1619.43"/>
    <x v="53739"/>
    <s v="2028-03"/>
    <s v="2028Q1"/>
    <n v="11"/>
    <x v="0"/>
    <n v="116.99"/>
  </r>
  <r>
    <n v="54745"/>
    <d v="2028-03-18T10:24:00"/>
    <x v="4"/>
    <s v="Team E"/>
    <s v="Operations"/>
    <n v="2952.96"/>
    <n v="2958.06"/>
    <n v="8.09"/>
    <n v="153"/>
    <n v="75382"/>
    <s v="Delayed"/>
    <n v="0"/>
    <n v="0"/>
    <n v="2952.96"/>
    <n v="-5.0999999999999002"/>
    <x v="53740"/>
    <s v="2028-03"/>
    <s v="2028Q1"/>
    <n v="11"/>
    <x v="1"/>
    <n v="18.91"/>
  </r>
  <r>
    <n v="54746"/>
    <d v="2028-03-18T11:15:00"/>
    <x v="4"/>
    <s v="Team B"/>
    <s v="Operations"/>
    <n v="4012.91"/>
    <n v="2003.45"/>
    <n v="0.44"/>
    <n v="122"/>
    <n v="90701"/>
    <s v="Completed"/>
    <n v="0"/>
    <n v="0"/>
    <n v="4012.91"/>
    <n v="2009.45999999999"/>
    <x v="53741"/>
    <s v="2028-03"/>
    <s v="2028Q1"/>
    <n v="11"/>
    <x v="0"/>
    <n v="277.27"/>
  </r>
  <r>
    <n v="54747"/>
    <d v="2028-03-18T12:06:00"/>
    <x v="0"/>
    <s v="Team E"/>
    <s v="Finance"/>
    <n v="3889.95"/>
    <n v="2102.5500000000002"/>
    <n v="4.9400000000000004"/>
    <n v="37"/>
    <n v="18835"/>
    <s v="Completed"/>
    <n v="0"/>
    <n v="0"/>
    <n v="3889.95"/>
    <n v="1787.3999999999901"/>
    <x v="53742"/>
    <s v="2028-03"/>
    <s v="2028Q1"/>
    <n v="11"/>
    <x v="0"/>
    <n v="7.49"/>
  </r>
  <r>
    <n v="54748"/>
    <d v="2028-03-18T12:57:00"/>
    <x v="3"/>
    <s v="Team D"/>
    <s v="Finance"/>
    <n v="3304.02"/>
    <n v="1823.66"/>
    <n v="3.67"/>
    <n v="108"/>
    <n v="40905"/>
    <s v="Completed"/>
    <n v="0"/>
    <n v="0"/>
    <n v="3304.02"/>
    <n v="1480.36"/>
    <x v="53743"/>
    <s v="2028-03"/>
    <s v="2028Q1"/>
    <n v="11"/>
    <x v="0"/>
    <n v="29.43"/>
  </r>
  <r>
    <n v="54749"/>
    <d v="2028-03-18T13:48:00"/>
    <x v="3"/>
    <s v="Team D"/>
    <s v="Logistics"/>
    <n v="2252.7800000000002"/>
    <n v="2036.87"/>
    <n v="5.75"/>
    <n v="24"/>
    <n v="86675"/>
    <s v="Completed"/>
    <n v="0"/>
    <n v="0"/>
    <n v="2252.7800000000002"/>
    <n v="215.91"/>
    <x v="53744"/>
    <s v="2028-03"/>
    <s v="2028Q1"/>
    <n v="11"/>
    <x v="0"/>
    <n v="4.17"/>
  </r>
  <r>
    <n v="54750"/>
    <d v="2028-03-18T14:39:00"/>
    <x v="2"/>
    <s v="Team D"/>
    <s v="Logistics"/>
    <n v="3360.48"/>
    <n v="1516.79"/>
    <n v="1.96"/>
    <n v="21"/>
    <n v="45537"/>
    <s v="Cancelled"/>
    <n v="0"/>
    <n v="0"/>
    <n v="3360.48"/>
    <n v="1843.69"/>
    <x v="53745"/>
    <s v="2028-03"/>
    <s v="2028Q1"/>
    <n v="11"/>
    <x v="0"/>
    <n v="10.71"/>
  </r>
  <r>
    <n v="54751"/>
    <d v="2028-03-18T15:30:00"/>
    <x v="4"/>
    <s v="Team C"/>
    <s v="Logistics"/>
    <n v="3445.73"/>
    <n v="1111.2"/>
    <n v="3.39"/>
    <n v="10"/>
    <n v="97977"/>
    <s v="Pending"/>
    <n v="0"/>
    <n v="0"/>
    <n v="3445.73"/>
    <n v="2334.5299999999902"/>
    <x v="53746"/>
    <s v="2028-03"/>
    <s v="2028Q1"/>
    <n v="11"/>
    <x v="0"/>
    <n v="2.95"/>
  </r>
  <r>
    <n v="54752"/>
    <d v="2028-03-18T16:21:00"/>
    <x v="0"/>
    <s v="Team D"/>
    <s v="Finance"/>
    <n v="3033.11"/>
    <n v="2340.8000000000002"/>
    <n v="5.43"/>
    <n v="134"/>
    <n v="15558"/>
    <s v="Pending"/>
    <n v="1"/>
    <n v="0"/>
    <n v="3033.11"/>
    <n v="692.31"/>
    <x v="53747"/>
    <s v="2028-03"/>
    <s v="2028Q1"/>
    <n v="11"/>
    <x v="0"/>
    <n v="24.68"/>
  </r>
  <r>
    <n v="54753"/>
    <d v="2028-03-18T17:12:00"/>
    <x v="0"/>
    <s v="Team B"/>
    <s v="Sales"/>
    <n v="2578.14"/>
    <n v="988.87"/>
    <n v="3.82"/>
    <n v="6"/>
    <n v="82950"/>
    <s v="Completed"/>
    <n v="0"/>
    <n v="0"/>
    <n v="2578.14"/>
    <n v="1589.27"/>
    <x v="53748"/>
    <s v="2028-03"/>
    <s v="2028Q1"/>
    <n v="11"/>
    <x v="0"/>
    <n v="1.57"/>
  </r>
  <r>
    <n v="54754"/>
    <d v="2028-03-18T18:03:00"/>
    <x v="4"/>
    <s v="Team B"/>
    <s v="HR"/>
    <n v="3501.39"/>
    <n v="1503.85"/>
    <n v="13.23"/>
    <n v="40"/>
    <n v="96118"/>
    <s v="Completed"/>
    <n v="0"/>
    <n v="0"/>
    <n v="3501.39"/>
    <n v="1997.54"/>
    <x v="53749"/>
    <s v="2028-03"/>
    <s v="2028Q1"/>
    <n v="11"/>
    <x v="0"/>
    <n v="3.02"/>
  </r>
  <r>
    <n v="54755"/>
    <d v="2028-03-18T18:54:00"/>
    <x v="1"/>
    <s v="Team C"/>
    <s v="Operations"/>
    <n v="2059.0100000000002"/>
    <n v="1864.24"/>
    <n v="0.47"/>
    <n v="131"/>
    <n v="80852"/>
    <s v="Completed"/>
    <n v="0"/>
    <n v="0"/>
    <n v="2059.0100000000002"/>
    <n v="194.77"/>
    <x v="53750"/>
    <s v="2028-03"/>
    <s v="2028Q1"/>
    <n v="11"/>
    <x v="0"/>
    <n v="278.72000000000003"/>
  </r>
  <r>
    <n v="54756"/>
    <d v="2028-03-18T19:45:00"/>
    <x v="2"/>
    <s v="Team A"/>
    <s v="Operations"/>
    <n v="3135.95"/>
    <n v="1669.52"/>
    <n v="0.87"/>
    <n v="87"/>
    <n v="75709"/>
    <s v="Completed"/>
    <n v="0"/>
    <n v="0"/>
    <n v="3135.95"/>
    <n v="1466.4299999999901"/>
    <x v="53751"/>
    <s v="2028-03"/>
    <s v="2028Q1"/>
    <n v="11"/>
    <x v="0"/>
    <n v="100"/>
  </r>
  <r>
    <n v="54757"/>
    <d v="2028-03-18T20:36:00"/>
    <x v="4"/>
    <s v="Team E"/>
    <s v="Finance"/>
    <n v="3402.28"/>
    <n v="2360.54"/>
    <n v="3.1"/>
    <n v="10"/>
    <n v="68399"/>
    <s v="Completed"/>
    <n v="0"/>
    <n v="0"/>
    <n v="3402.28"/>
    <n v="1041.74"/>
    <x v="53752"/>
    <s v="2028-03"/>
    <s v="2028Q1"/>
    <n v="11"/>
    <x v="0"/>
    <n v="3.23"/>
  </r>
  <r>
    <n v="54758"/>
    <d v="2028-03-18T21:27:00"/>
    <x v="2"/>
    <s v="Team B"/>
    <s v="Finance"/>
    <n v="2636.13"/>
    <n v="1661.15"/>
    <n v="3.52"/>
    <n v="148"/>
    <n v="28264"/>
    <s v="Completed"/>
    <n v="1"/>
    <n v="0"/>
    <n v="2636.13"/>
    <n v="974.98"/>
    <x v="53753"/>
    <s v="2028-03"/>
    <s v="2028Q1"/>
    <n v="11"/>
    <x v="0"/>
    <n v="42.05"/>
  </r>
  <r>
    <n v="54759"/>
    <d v="2028-03-18T22:18:00"/>
    <x v="3"/>
    <s v="Team B"/>
    <s v="HR"/>
    <n v="2542.6999999999998"/>
    <n v="1651.75"/>
    <n v="0.71"/>
    <n v="7"/>
    <n v="26932"/>
    <s v="Pending"/>
    <n v="0"/>
    <n v="0"/>
    <n v="2542.6999999999998"/>
    <n v="890.94999999999902"/>
    <x v="53754"/>
    <s v="2028-03"/>
    <s v="2028Q1"/>
    <n v="11"/>
    <x v="0"/>
    <n v="9.86"/>
  </r>
  <r>
    <n v="54760"/>
    <d v="2028-03-18T23:09:00"/>
    <x v="3"/>
    <s v="Team D"/>
    <s v="Finance"/>
    <n v="3466.19"/>
    <n v="2099.2800000000002"/>
    <n v="8.82"/>
    <n v="50"/>
    <n v="24891"/>
    <s v="Pending"/>
    <n v="1"/>
    <n v="0"/>
    <n v="3466.19"/>
    <n v="1366.9099999999901"/>
    <x v="53755"/>
    <s v="2028-03"/>
    <s v="2028Q1"/>
    <n v="11"/>
    <x v="0"/>
    <n v="5.67"/>
  </r>
  <r>
    <n v="54761"/>
    <d v="2028-03-19T00:00:00"/>
    <x v="1"/>
    <s v="Team A"/>
    <s v="Operations"/>
    <n v="3642.67"/>
    <n v="1088.1199999999999"/>
    <n v="4.4400000000000004"/>
    <n v="98"/>
    <n v="13314"/>
    <s v="Completed"/>
    <n v="0"/>
    <n v="0"/>
    <n v="3642.67"/>
    <n v="2554.5500000000002"/>
    <x v="53756"/>
    <s v="2028-03"/>
    <s v="2028Q1"/>
    <n v="11"/>
    <x v="0"/>
    <n v="22.07"/>
  </r>
  <r>
    <n v="54762"/>
    <d v="2028-03-19T00:51:00"/>
    <x v="3"/>
    <s v="Team D"/>
    <s v="Finance"/>
    <n v="4761.6099999999997"/>
    <n v="2010.93"/>
    <n v="2.91"/>
    <n v="73"/>
    <n v="93638"/>
    <s v="Completed"/>
    <n v="0"/>
    <n v="0"/>
    <n v="4761.6099999999997"/>
    <n v="2750.6799999999898"/>
    <x v="53757"/>
    <s v="2028-03"/>
    <s v="2028Q1"/>
    <n v="11"/>
    <x v="0"/>
    <n v="25.09"/>
  </r>
  <r>
    <n v="54763"/>
    <d v="2028-03-19T01:42:00"/>
    <x v="1"/>
    <s v="Team C"/>
    <s v="Operations"/>
    <n v="1733.12"/>
    <n v="2380.34"/>
    <n v="2.77"/>
    <n v="12"/>
    <n v="76687"/>
    <s v="Completed"/>
    <n v="0"/>
    <n v="0"/>
    <n v="1733.12"/>
    <n v="-647.22"/>
    <x v="53758"/>
    <s v="2028-03"/>
    <s v="2028Q1"/>
    <n v="11"/>
    <x v="0"/>
    <n v="4.33"/>
  </r>
  <r>
    <n v="54764"/>
    <d v="2028-03-19T02:33:00"/>
    <x v="1"/>
    <s v="Team E"/>
    <s v="Logistics"/>
    <n v="3836.15"/>
    <n v="1696.49"/>
    <n v="3.49"/>
    <n v="34"/>
    <n v="93789"/>
    <s v="Completed"/>
    <n v="0"/>
    <n v="0"/>
    <n v="3836.15"/>
    <n v="2139.66"/>
    <x v="53759"/>
    <s v="2028-03"/>
    <s v="2028Q1"/>
    <n v="11"/>
    <x v="0"/>
    <n v="9.74"/>
  </r>
  <r>
    <n v="54765"/>
    <d v="2028-03-19T03:24:00"/>
    <x v="4"/>
    <s v="Team E"/>
    <s v="Logistics"/>
    <n v="2573.3200000000002"/>
    <n v="1831.93"/>
    <n v="0.44"/>
    <n v="33"/>
    <n v="79907"/>
    <s v="Completed"/>
    <n v="0"/>
    <n v="0"/>
    <n v="2573.3200000000002"/>
    <n v="741.39"/>
    <x v="53760"/>
    <s v="2028-03"/>
    <s v="2028Q1"/>
    <n v="11"/>
    <x v="0"/>
    <n v="75"/>
  </r>
  <r>
    <n v="54766"/>
    <d v="2028-03-19T04:15:00"/>
    <x v="4"/>
    <s v="Team D"/>
    <s v="HR"/>
    <n v="3124.29"/>
    <n v="3069.52"/>
    <n v="2.77"/>
    <n v="25"/>
    <n v="71037"/>
    <s v="Completed"/>
    <n v="0"/>
    <n v="0"/>
    <n v="3124.29"/>
    <n v="54.769999999999897"/>
    <x v="53761"/>
    <s v="2028-03"/>
    <s v="2028Q1"/>
    <n v="11"/>
    <x v="0"/>
    <n v="9.0299999999999994"/>
  </r>
  <r>
    <n v="54767"/>
    <d v="2028-03-19T05:06:00"/>
    <x v="0"/>
    <s v="Team E"/>
    <s v="Finance"/>
    <n v="5200.1499999999996"/>
    <n v="2130.4699999999998"/>
    <n v="8.1"/>
    <n v="149"/>
    <n v="16667"/>
    <s v="Delayed"/>
    <n v="0"/>
    <n v="0"/>
    <n v="5200.1499999999996"/>
    <n v="3069.68"/>
    <x v="53762"/>
    <s v="2028-03"/>
    <s v="2028Q1"/>
    <n v="11"/>
    <x v="1"/>
    <n v="18.399999999999999"/>
  </r>
  <r>
    <n v="54768"/>
    <d v="2028-03-19T05:57:00"/>
    <x v="2"/>
    <s v="Team E"/>
    <s v="Logistics"/>
    <n v="2818.45"/>
    <n v="1509.26"/>
    <n v="11.58"/>
    <n v="12"/>
    <n v="17063"/>
    <s v="Completed"/>
    <n v="1"/>
    <n v="0"/>
    <n v="2818.45"/>
    <n v="1309.1899999999901"/>
    <x v="53763"/>
    <s v="2028-03"/>
    <s v="2028Q1"/>
    <n v="11"/>
    <x v="0"/>
    <n v="1.04"/>
  </r>
  <r>
    <n v="54769"/>
    <d v="2028-03-19T06:48:00"/>
    <x v="2"/>
    <s v="Team A"/>
    <s v="Operations"/>
    <n v="3801.37"/>
    <n v="2196.73"/>
    <n v="15.9"/>
    <n v="141"/>
    <n v="26232"/>
    <s v="Pending"/>
    <n v="0"/>
    <n v="0"/>
    <n v="3801.37"/>
    <n v="1604.6399999999901"/>
    <x v="53764"/>
    <s v="2028-03"/>
    <s v="2028Q1"/>
    <n v="11"/>
    <x v="0"/>
    <n v="8.8699999999999992"/>
  </r>
  <r>
    <n v="54770"/>
    <d v="2028-03-19T07:39:00"/>
    <x v="2"/>
    <s v="Team B"/>
    <s v="HR"/>
    <n v="2642.06"/>
    <n v="1164.49"/>
    <n v="1.23"/>
    <n v="34"/>
    <n v="18466"/>
    <s v="Completed"/>
    <n v="0"/>
    <n v="0"/>
    <n v="2642.06"/>
    <n v="1477.57"/>
    <x v="53765"/>
    <s v="2028-03"/>
    <s v="2028Q1"/>
    <n v="11"/>
    <x v="0"/>
    <n v="27.64"/>
  </r>
  <r>
    <n v="54771"/>
    <d v="2028-03-19T08:30:00"/>
    <x v="0"/>
    <s v="Team C"/>
    <s v="Sales"/>
    <n v="2822.3"/>
    <n v="1782.04"/>
    <n v="0.02"/>
    <n v="160"/>
    <n v="20726"/>
    <s v="Delayed"/>
    <n v="0"/>
    <n v="0"/>
    <n v="2822.3"/>
    <n v="1040.26"/>
    <x v="53766"/>
    <s v="2028-03"/>
    <s v="2028Q1"/>
    <n v="11"/>
    <x v="1"/>
    <n v="8000"/>
  </r>
  <r>
    <n v="54772"/>
    <d v="2028-03-19T09:21:00"/>
    <x v="2"/>
    <s v="Team A"/>
    <s v="Operations"/>
    <n v="3794.6"/>
    <n v="1707.92"/>
    <n v="0.96"/>
    <n v="10"/>
    <n v="55935"/>
    <s v="Pending"/>
    <n v="0"/>
    <n v="0"/>
    <n v="3794.6"/>
    <n v="2086.6799999999998"/>
    <x v="53767"/>
    <s v="2028-03"/>
    <s v="2028Q1"/>
    <n v="11"/>
    <x v="0"/>
    <n v="10.42"/>
  </r>
  <r>
    <n v="54773"/>
    <d v="2028-03-19T10:12:00"/>
    <x v="2"/>
    <s v="Team A"/>
    <s v="Sales"/>
    <n v="1269.54"/>
    <n v="1893.79"/>
    <n v="1.37"/>
    <n v="116"/>
    <n v="97797"/>
    <s v="Delayed"/>
    <n v="0"/>
    <n v="0"/>
    <n v="1269.54"/>
    <n v="-624.25"/>
    <x v="53768"/>
    <s v="2028-03"/>
    <s v="2028Q1"/>
    <n v="11"/>
    <x v="1"/>
    <n v="84.67"/>
  </r>
  <r>
    <n v="54774"/>
    <d v="2028-03-19T11:03:00"/>
    <x v="0"/>
    <s v="Team D"/>
    <s v="Logistics"/>
    <n v="3386.72"/>
    <n v="1453.6"/>
    <n v="5.63"/>
    <n v="9"/>
    <n v="37831"/>
    <s v="Completed"/>
    <n v="0"/>
    <n v="0"/>
    <n v="3386.72"/>
    <n v="1933.12"/>
    <x v="53769"/>
    <s v="2028-03"/>
    <s v="2028Q1"/>
    <n v="11"/>
    <x v="0"/>
    <n v="1.6"/>
  </r>
  <r>
    <n v="54775"/>
    <d v="2028-03-19T11:54:00"/>
    <x v="4"/>
    <s v="Team D"/>
    <s v="Operations"/>
    <n v="2739.43"/>
    <n v="2722.09"/>
    <n v="5.01"/>
    <n v="156"/>
    <n v="86126"/>
    <s v="Pending"/>
    <n v="0"/>
    <n v="0"/>
    <n v="2739.43"/>
    <n v="17.339999999999598"/>
    <x v="53770"/>
    <s v="2028-03"/>
    <s v="2028Q1"/>
    <n v="11"/>
    <x v="0"/>
    <n v="31.14"/>
  </r>
  <r>
    <n v="54776"/>
    <d v="2028-03-19T12:45:00"/>
    <x v="3"/>
    <s v="Team D"/>
    <s v="Operations"/>
    <n v="3815.08"/>
    <n v="1676.26"/>
    <n v="0.28999999999999998"/>
    <n v="9"/>
    <n v="96669"/>
    <s v="Delayed"/>
    <n v="0"/>
    <n v="0"/>
    <n v="3815.08"/>
    <n v="2138.8199999999902"/>
    <x v="53771"/>
    <s v="2028-03"/>
    <s v="2028Q1"/>
    <n v="11"/>
    <x v="1"/>
    <n v="31.03"/>
  </r>
  <r>
    <n v="54777"/>
    <d v="2028-03-19T13:36:00"/>
    <x v="2"/>
    <s v="Team C"/>
    <s v="Sales"/>
    <n v="3361.86"/>
    <n v="1941.75"/>
    <n v="10.71"/>
    <n v="183"/>
    <n v="72318"/>
    <s v="Completed"/>
    <n v="0"/>
    <n v="0"/>
    <n v="3361.86"/>
    <n v="1420.11"/>
    <x v="53772"/>
    <s v="2028-03"/>
    <s v="2028Q1"/>
    <n v="11"/>
    <x v="0"/>
    <n v="17.09"/>
  </r>
  <r>
    <n v="54778"/>
    <d v="2028-03-19T14:27:00"/>
    <x v="3"/>
    <s v="Team D"/>
    <s v="Sales"/>
    <n v="4952.33"/>
    <n v="1963.17"/>
    <n v="3.86"/>
    <n v="33"/>
    <n v="22418"/>
    <s v="Cancelled"/>
    <n v="0"/>
    <n v="0"/>
    <n v="4952.33"/>
    <n v="2989.16"/>
    <x v="53773"/>
    <s v="2028-03"/>
    <s v="2028Q1"/>
    <n v="11"/>
    <x v="0"/>
    <n v="8.5500000000000007"/>
  </r>
  <r>
    <n v="54779"/>
    <d v="2028-03-19T15:18:00"/>
    <x v="4"/>
    <s v="Team B"/>
    <s v="Finance"/>
    <n v="2865.31"/>
    <n v="1868.23"/>
    <n v="18.16"/>
    <n v="133"/>
    <n v="52448"/>
    <s v="Delayed"/>
    <n v="0"/>
    <n v="0"/>
    <n v="2865.31"/>
    <n v="997.07999999999902"/>
    <x v="53774"/>
    <s v="2028-03"/>
    <s v="2028Q1"/>
    <n v="11"/>
    <x v="1"/>
    <n v="7.32"/>
  </r>
  <r>
    <n v="54780"/>
    <d v="2028-03-19T16:09:00"/>
    <x v="0"/>
    <s v="Team C"/>
    <s v="Finance"/>
    <n v="3831.55"/>
    <n v="1015.47"/>
    <n v="0.68"/>
    <n v="70"/>
    <n v="29348"/>
    <s v="Escalated"/>
    <n v="1"/>
    <n v="0"/>
    <n v="3831.55"/>
    <n v="2816.08"/>
    <x v="53775"/>
    <s v="2028-03"/>
    <s v="2028Q1"/>
    <n v="11"/>
    <x v="0"/>
    <n v="102.94"/>
  </r>
  <r>
    <n v="54781"/>
    <d v="2028-03-19T17:00:00"/>
    <x v="2"/>
    <s v="Team E"/>
    <s v="Sales"/>
    <n v="2452.85"/>
    <n v="1548.79"/>
    <n v="1.36"/>
    <n v="88"/>
    <n v="24288"/>
    <s v="Delayed"/>
    <n v="0"/>
    <n v="0"/>
    <n v="2452.85"/>
    <n v="904.06"/>
    <x v="53776"/>
    <s v="2028-03"/>
    <s v="2028Q1"/>
    <n v="11"/>
    <x v="1"/>
    <n v="64.709999999999994"/>
  </r>
  <r>
    <n v="54782"/>
    <d v="2028-03-19T17:51:00"/>
    <x v="1"/>
    <s v="Team C"/>
    <s v="Sales"/>
    <n v="2336.5700000000002"/>
    <n v="1997.67"/>
    <n v="8.49"/>
    <n v="158"/>
    <n v="91686"/>
    <s v="Completed"/>
    <n v="0"/>
    <n v="0"/>
    <n v="2336.5700000000002"/>
    <n v="338.9"/>
    <x v="53777"/>
    <s v="2028-03"/>
    <s v="2028Q1"/>
    <n v="11"/>
    <x v="0"/>
    <n v="18.61"/>
  </r>
  <r>
    <n v="54783"/>
    <d v="2028-03-19T18:42:00"/>
    <x v="1"/>
    <s v="Team E"/>
    <s v="Sales"/>
    <n v="2031.64"/>
    <n v="1920.77"/>
    <n v="0.95"/>
    <n v="107"/>
    <n v="47252"/>
    <s v="Delayed"/>
    <n v="0"/>
    <n v="0"/>
    <n v="2031.64"/>
    <n v="110.87"/>
    <x v="53778"/>
    <s v="2028-03"/>
    <s v="2028Q1"/>
    <n v="11"/>
    <x v="1"/>
    <n v="112.63"/>
  </r>
  <r>
    <n v="54784"/>
    <d v="2028-03-19T19:33:00"/>
    <x v="3"/>
    <s v="Team A"/>
    <s v="Sales"/>
    <n v="1771.13"/>
    <n v="831.32"/>
    <n v="8.74"/>
    <n v="26"/>
    <n v="24021"/>
    <s v="Completed"/>
    <n v="0"/>
    <n v="0"/>
    <n v="1771.13"/>
    <n v="939.81"/>
    <x v="53779"/>
    <s v="2028-03"/>
    <s v="2028Q1"/>
    <n v="11"/>
    <x v="0"/>
    <n v="2.97"/>
  </r>
  <r>
    <n v="54785"/>
    <d v="2028-03-19T20:24:00"/>
    <x v="1"/>
    <s v="Team E"/>
    <s v="HR"/>
    <n v="3518.06"/>
    <n v="2108.0300000000002"/>
    <n v="13.14"/>
    <n v="30"/>
    <n v="56356"/>
    <s v="Delayed"/>
    <n v="1"/>
    <n v="0"/>
    <n v="3518.06"/>
    <n v="1410.02999999999"/>
    <x v="53780"/>
    <s v="2028-03"/>
    <s v="2028Q1"/>
    <n v="11"/>
    <x v="1"/>
    <n v="2.2799999999999998"/>
  </r>
  <r>
    <n v="54786"/>
    <d v="2028-03-19T21:15:00"/>
    <x v="4"/>
    <s v="Team C"/>
    <s v="Operations"/>
    <n v="1780.81"/>
    <n v="1754.36"/>
    <n v="2.25"/>
    <n v="43"/>
    <n v="78248"/>
    <s v="Delayed"/>
    <n v="0"/>
    <n v="0"/>
    <n v="1780.81"/>
    <n v="26.45"/>
    <x v="53781"/>
    <s v="2028-03"/>
    <s v="2028Q1"/>
    <n v="11"/>
    <x v="1"/>
    <n v="19.11"/>
  </r>
  <r>
    <n v="54787"/>
    <d v="2028-03-19T22:06:00"/>
    <x v="1"/>
    <s v="Team B"/>
    <s v="HR"/>
    <n v="3916.41"/>
    <n v="2039.84"/>
    <n v="1.07"/>
    <n v="80"/>
    <n v="61951"/>
    <s v="Completed"/>
    <n v="0"/>
    <n v="0"/>
    <n v="3916.41"/>
    <n v="1876.57"/>
    <x v="53782"/>
    <s v="2028-03"/>
    <s v="2028Q1"/>
    <n v="11"/>
    <x v="0"/>
    <n v="74.77"/>
  </r>
  <r>
    <n v="54788"/>
    <d v="2028-03-19T22:57:00"/>
    <x v="3"/>
    <s v="Team B"/>
    <s v="Operations"/>
    <n v="3417.42"/>
    <n v="1763.61"/>
    <n v="4.72"/>
    <n v="63"/>
    <n v="10651"/>
    <s v="Completed"/>
    <n v="1"/>
    <n v="0"/>
    <n v="3417.42"/>
    <n v="1653.81"/>
    <x v="53783"/>
    <s v="2028-03"/>
    <s v="2028Q1"/>
    <n v="11"/>
    <x v="0"/>
    <n v="13.35"/>
  </r>
  <r>
    <n v="54789"/>
    <d v="2028-03-19T23:48:00"/>
    <x v="2"/>
    <s v="Team E"/>
    <s v="Logistics"/>
    <n v="4583.0600000000004"/>
    <n v="2054.9299999999998"/>
    <n v="8.16"/>
    <n v="16"/>
    <n v="33388"/>
    <s v="Completed"/>
    <n v="0"/>
    <n v="0"/>
    <n v="4583.0600000000004"/>
    <n v="2528.13"/>
    <x v="53784"/>
    <s v="2028-03"/>
    <s v="2028Q1"/>
    <n v="11"/>
    <x v="0"/>
    <n v="1.96"/>
  </r>
  <r>
    <n v="54790"/>
    <d v="2028-03-20T00:39:00"/>
    <x v="4"/>
    <s v="Team C"/>
    <s v="Logistics"/>
    <n v="2668.65"/>
    <n v="2378.1"/>
    <n v="4.41"/>
    <n v="22"/>
    <n v="53412"/>
    <s v="Completed"/>
    <n v="0"/>
    <n v="0"/>
    <n v="2668.65"/>
    <n v="290.55"/>
    <x v="53785"/>
    <s v="2028-03"/>
    <s v="2028Q1"/>
    <n v="12"/>
    <x v="0"/>
    <n v="4.99"/>
  </r>
  <r>
    <n v="54791"/>
    <d v="2028-03-20T01:30:00"/>
    <x v="1"/>
    <s v="Team E"/>
    <s v="Sales"/>
    <n v="4082.29"/>
    <n v="1585.4"/>
    <n v="1.5"/>
    <n v="184"/>
    <n v="48581"/>
    <s v="Completed"/>
    <n v="0"/>
    <n v="0"/>
    <n v="4082.29"/>
    <n v="2496.89"/>
    <x v="53786"/>
    <s v="2028-03"/>
    <s v="2028Q1"/>
    <n v="12"/>
    <x v="0"/>
    <n v="122.67"/>
  </r>
  <r>
    <n v="54792"/>
    <d v="2028-03-20T02:21:00"/>
    <x v="3"/>
    <s v="Team E"/>
    <s v="Finance"/>
    <n v="3755.07"/>
    <n v="1967.13"/>
    <n v="11.54"/>
    <n v="132"/>
    <n v="70981"/>
    <s v="Cancelled"/>
    <n v="1"/>
    <n v="0"/>
    <n v="3755.07"/>
    <n v="1787.94"/>
    <x v="53787"/>
    <s v="2028-03"/>
    <s v="2028Q1"/>
    <n v="12"/>
    <x v="0"/>
    <n v="11.44"/>
  </r>
  <r>
    <n v="54793"/>
    <d v="2028-03-20T03:12:00"/>
    <x v="4"/>
    <s v="Team A"/>
    <s v="Sales"/>
    <n v="1000.55"/>
    <n v="1990.04"/>
    <n v="5.21"/>
    <n v="137"/>
    <n v="84138"/>
    <s v="Delayed"/>
    <n v="1"/>
    <n v="0"/>
    <n v="1000.55"/>
    <n v="-989.49"/>
    <x v="53788"/>
    <s v="2028-03"/>
    <s v="2028Q1"/>
    <n v="12"/>
    <x v="1"/>
    <n v="26.3"/>
  </r>
  <r>
    <n v="54794"/>
    <d v="2028-03-20T04:03:00"/>
    <x v="0"/>
    <s v="Team C"/>
    <s v="HR"/>
    <n v="2556.23"/>
    <n v="2780.73"/>
    <n v="0.06"/>
    <n v="70"/>
    <n v="39313"/>
    <s v="Completed"/>
    <n v="0"/>
    <n v="0"/>
    <n v="2556.23"/>
    <n v="-224.5"/>
    <x v="53789"/>
    <s v="2028-03"/>
    <s v="2028Q1"/>
    <n v="12"/>
    <x v="0"/>
    <n v="1166.67"/>
  </r>
  <r>
    <n v="54795"/>
    <d v="2028-03-20T04:54:00"/>
    <x v="4"/>
    <s v="Team E"/>
    <s v="HR"/>
    <n v="2338.41"/>
    <n v="1189"/>
    <n v="1.9"/>
    <n v="182"/>
    <n v="17080"/>
    <s v="Delayed"/>
    <n v="1"/>
    <n v="0"/>
    <n v="2338.41"/>
    <n v="1149.4099999999901"/>
    <x v="53790"/>
    <s v="2028-03"/>
    <s v="2028Q1"/>
    <n v="12"/>
    <x v="1"/>
    <n v="95.79"/>
  </r>
  <r>
    <n v="54796"/>
    <d v="2028-03-20T05:45:00"/>
    <x v="0"/>
    <s v="Team D"/>
    <s v="Operations"/>
    <n v="3029.81"/>
    <n v="2149.1"/>
    <n v="1.43"/>
    <n v="86"/>
    <n v="89594"/>
    <s v="Completed"/>
    <n v="0"/>
    <n v="0"/>
    <n v="3029.81"/>
    <n v="880.71"/>
    <x v="53791"/>
    <s v="2028-03"/>
    <s v="2028Q1"/>
    <n v="12"/>
    <x v="0"/>
    <n v="60.14"/>
  </r>
  <r>
    <n v="54797"/>
    <d v="2028-03-20T06:36:00"/>
    <x v="0"/>
    <s v="Team D"/>
    <s v="Operations"/>
    <n v="2532.08"/>
    <n v="1349.87"/>
    <n v="11.69"/>
    <n v="169"/>
    <n v="61269"/>
    <s v="Cancelled"/>
    <n v="0"/>
    <n v="0"/>
    <n v="2532.08"/>
    <n v="1182.21"/>
    <x v="53792"/>
    <s v="2028-03"/>
    <s v="2028Q1"/>
    <n v="12"/>
    <x v="0"/>
    <n v="14.46"/>
  </r>
  <r>
    <n v="54798"/>
    <d v="2028-03-20T07:27:00"/>
    <x v="3"/>
    <s v="Team D"/>
    <s v="HR"/>
    <n v="3203.24"/>
    <n v="1433.47"/>
    <n v="1.45"/>
    <n v="155"/>
    <n v="17317"/>
    <s v="Completed"/>
    <n v="1"/>
    <n v="0"/>
    <n v="3203.24"/>
    <n v="1769.76999999999"/>
    <x v="53793"/>
    <s v="2028-03"/>
    <s v="2028Q1"/>
    <n v="12"/>
    <x v="0"/>
    <n v="106.9"/>
  </r>
  <r>
    <n v="54799"/>
    <d v="2028-03-20T08:18:00"/>
    <x v="2"/>
    <s v="Team E"/>
    <s v="Operations"/>
    <n v="3764.9"/>
    <n v="1640.19"/>
    <n v="1.43"/>
    <n v="96"/>
    <n v="92223"/>
    <s v="Completed"/>
    <n v="0"/>
    <n v="0"/>
    <n v="3764.9"/>
    <n v="2124.71"/>
    <x v="53794"/>
    <s v="2028-03"/>
    <s v="2028Q1"/>
    <n v="12"/>
    <x v="0"/>
    <n v="67.13"/>
  </r>
  <r>
    <n v="54800"/>
    <d v="2028-03-20T09:09:00"/>
    <x v="1"/>
    <s v="Team C"/>
    <s v="HR"/>
    <n v="3450.7"/>
    <n v="1826.81"/>
    <n v="3.11"/>
    <n v="32"/>
    <n v="11794"/>
    <s v="Completed"/>
    <n v="0"/>
    <n v="0"/>
    <n v="3450.7"/>
    <n v="1623.8899999999901"/>
    <x v="53795"/>
    <s v="2028-03"/>
    <s v="2028Q1"/>
    <n v="12"/>
    <x v="0"/>
    <n v="10.29"/>
  </r>
  <r>
    <n v="54801"/>
    <d v="2028-03-20T10:00:00"/>
    <x v="0"/>
    <s v="Team A"/>
    <s v="Finance"/>
    <n v="2270.71"/>
    <n v="1872.76"/>
    <n v="0.17"/>
    <n v="190"/>
    <n v="48694"/>
    <s v="Completed"/>
    <n v="0"/>
    <n v="0"/>
    <n v="2270.71"/>
    <n v="397.95"/>
    <x v="53796"/>
    <s v="2028-03"/>
    <s v="2028Q1"/>
    <n v="12"/>
    <x v="0"/>
    <n v="1117.6500000000001"/>
  </r>
  <r>
    <n v="54802"/>
    <d v="2028-03-20T10:51:00"/>
    <x v="4"/>
    <s v="Team D"/>
    <s v="Finance"/>
    <n v="2010.98"/>
    <n v="2316.2600000000002"/>
    <n v="2.99"/>
    <n v="122"/>
    <n v="50113"/>
    <s v="Delayed"/>
    <n v="0"/>
    <n v="0"/>
    <n v="2010.98"/>
    <n v="-305.27999999999997"/>
    <x v="53797"/>
    <s v="2028-03"/>
    <s v="2028Q1"/>
    <n v="12"/>
    <x v="1"/>
    <n v="40.799999999999997"/>
  </r>
  <r>
    <n v="54803"/>
    <d v="2028-03-20T11:42:00"/>
    <x v="0"/>
    <s v="Team E"/>
    <s v="Sales"/>
    <n v="3387.05"/>
    <n v="2119.0700000000002"/>
    <n v="9.3699999999999992"/>
    <n v="131"/>
    <n v="54043"/>
    <s v="Completed"/>
    <n v="0"/>
    <n v="0"/>
    <n v="3387.05"/>
    <n v="1267.98"/>
    <x v="53798"/>
    <s v="2028-03"/>
    <s v="2028Q1"/>
    <n v="12"/>
    <x v="0"/>
    <n v="13.98"/>
  </r>
  <r>
    <n v="54804"/>
    <d v="2028-03-20T12:33:00"/>
    <x v="4"/>
    <s v="Team E"/>
    <s v="Logistics"/>
    <n v="3459.27"/>
    <n v="1318.78"/>
    <n v="0.96"/>
    <n v="60"/>
    <n v="68406"/>
    <s v="Completed"/>
    <n v="0"/>
    <n v="0"/>
    <n v="3459.27"/>
    <n v="2140.4899999999998"/>
    <x v="53799"/>
    <s v="2028-03"/>
    <s v="2028Q1"/>
    <n v="12"/>
    <x v="0"/>
    <n v="62.5"/>
  </r>
  <r>
    <n v="54805"/>
    <d v="2028-03-20T13:24:00"/>
    <x v="2"/>
    <s v="Team C"/>
    <s v="Finance"/>
    <n v="3221.21"/>
    <n v="1411.96"/>
    <n v="0.77"/>
    <n v="185"/>
    <n v="54660"/>
    <s v="Cancelled"/>
    <n v="1"/>
    <n v="0"/>
    <n v="3221.21"/>
    <n v="1809.25"/>
    <x v="53800"/>
    <s v="2028-03"/>
    <s v="2028Q1"/>
    <n v="12"/>
    <x v="0"/>
    <n v="240.26"/>
  </r>
  <r>
    <n v="54806"/>
    <d v="2028-03-20T14:15:00"/>
    <x v="3"/>
    <s v="Team E"/>
    <s v="HR"/>
    <n v="4114.72"/>
    <n v="2096.65"/>
    <n v="4.6900000000000004"/>
    <n v="12"/>
    <n v="56278"/>
    <s v="Completed"/>
    <n v="0"/>
    <n v="0"/>
    <n v="4114.72"/>
    <n v="2018.07"/>
    <x v="53801"/>
    <s v="2028-03"/>
    <s v="2028Q1"/>
    <n v="12"/>
    <x v="0"/>
    <n v="2.56"/>
  </r>
  <r>
    <n v="54807"/>
    <d v="2028-03-20T15:06:00"/>
    <x v="3"/>
    <s v="Team C"/>
    <s v="Sales"/>
    <n v="3203.24"/>
    <n v="1750.97"/>
    <n v="2.77"/>
    <n v="198"/>
    <n v="82037"/>
    <s v="Cancelled"/>
    <n v="0"/>
    <n v="0"/>
    <n v="3203.24"/>
    <n v="1452.26999999999"/>
    <x v="53802"/>
    <s v="2028-03"/>
    <s v="2028Q1"/>
    <n v="12"/>
    <x v="0"/>
    <n v="71.48"/>
  </r>
  <r>
    <n v="54808"/>
    <d v="2028-03-20T15:57:00"/>
    <x v="4"/>
    <s v="Team A"/>
    <s v="Operations"/>
    <n v="2347.2800000000002"/>
    <n v="1995.77"/>
    <n v="7.59"/>
    <n v="156"/>
    <n v="22590"/>
    <s v="Completed"/>
    <n v="1"/>
    <n v="0"/>
    <n v="2347.2800000000002"/>
    <n v="351.51"/>
    <x v="53803"/>
    <s v="2028-03"/>
    <s v="2028Q1"/>
    <n v="12"/>
    <x v="0"/>
    <n v="20.55"/>
  </r>
  <r>
    <n v="54809"/>
    <d v="2028-03-20T16:48:00"/>
    <x v="2"/>
    <s v="Team A"/>
    <s v="Finance"/>
    <n v="3556.47"/>
    <n v="1590.77"/>
    <n v="0.76"/>
    <n v="41"/>
    <n v="33729"/>
    <s v="Cancelled"/>
    <n v="1"/>
    <n v="0"/>
    <n v="3556.47"/>
    <n v="1965.69999999999"/>
    <x v="53804"/>
    <s v="2028-03"/>
    <s v="2028Q1"/>
    <n v="12"/>
    <x v="0"/>
    <n v="53.95"/>
  </r>
  <r>
    <n v="54810"/>
    <d v="2028-03-20T17:39:00"/>
    <x v="1"/>
    <s v="Team E"/>
    <s v="Operations"/>
    <n v="1966.07"/>
    <n v="1430.82"/>
    <n v="11.51"/>
    <n v="182"/>
    <n v="27625"/>
    <s v="Completed"/>
    <n v="1"/>
    <n v="0"/>
    <n v="1966.07"/>
    <n v="535.25"/>
    <x v="53805"/>
    <s v="2028-03"/>
    <s v="2028Q1"/>
    <n v="12"/>
    <x v="0"/>
    <n v="15.81"/>
  </r>
  <r>
    <n v="54811"/>
    <d v="2028-03-20T18:30:00"/>
    <x v="3"/>
    <s v="Team B"/>
    <s v="Logistics"/>
    <n v="3030.77"/>
    <n v="2597.0100000000002"/>
    <n v="1.84"/>
    <n v="98"/>
    <n v="56309"/>
    <s v="Pending"/>
    <n v="0"/>
    <n v="0"/>
    <n v="3030.77"/>
    <n v="433.75999999999902"/>
    <x v="53806"/>
    <s v="2028-03"/>
    <s v="2028Q1"/>
    <n v="12"/>
    <x v="0"/>
    <n v="53.26"/>
  </r>
  <r>
    <n v="54812"/>
    <d v="2028-03-20T19:21:00"/>
    <x v="1"/>
    <s v="Team A"/>
    <s v="Sales"/>
    <n v="4879.12"/>
    <n v="1880.22"/>
    <n v="0.31"/>
    <n v="21"/>
    <n v="93284"/>
    <s v="Delayed"/>
    <n v="0"/>
    <n v="0"/>
    <n v="4879.12"/>
    <n v="2998.8999999999901"/>
    <x v="53807"/>
    <s v="2028-03"/>
    <s v="2028Q1"/>
    <n v="12"/>
    <x v="1"/>
    <n v="67.739999999999995"/>
  </r>
  <r>
    <n v="54813"/>
    <d v="2028-03-20T20:12:00"/>
    <x v="4"/>
    <s v="Team C"/>
    <s v="Operations"/>
    <n v="3958.11"/>
    <n v="1497.57"/>
    <n v="0.87"/>
    <n v="117"/>
    <n v="62457"/>
    <s v="Completed"/>
    <n v="0"/>
    <n v="0"/>
    <n v="3958.11"/>
    <n v="2460.54"/>
    <x v="53808"/>
    <s v="2028-03"/>
    <s v="2028Q1"/>
    <n v="12"/>
    <x v="0"/>
    <n v="134.47999999999999"/>
  </r>
  <r>
    <n v="54814"/>
    <d v="2028-03-20T21:03:00"/>
    <x v="4"/>
    <s v="Team E"/>
    <s v="HR"/>
    <n v="3448.11"/>
    <n v="1586.3"/>
    <n v="3.9"/>
    <n v="82"/>
    <n v="68360"/>
    <s v="Completed"/>
    <n v="0"/>
    <n v="0"/>
    <n v="3448.11"/>
    <n v="1861.81"/>
    <x v="53809"/>
    <s v="2028-03"/>
    <s v="2028Q1"/>
    <n v="12"/>
    <x v="0"/>
    <n v="21.03"/>
  </r>
  <r>
    <n v="54815"/>
    <d v="2028-03-20T21:54:00"/>
    <x v="1"/>
    <s v="Team B"/>
    <s v="Operations"/>
    <n v="3416.98"/>
    <n v="1094.72"/>
    <n v="0.44"/>
    <n v="185"/>
    <n v="41622"/>
    <s v="Escalated"/>
    <n v="0"/>
    <n v="0"/>
    <n v="3416.98"/>
    <n v="2322.2600000000002"/>
    <x v="53810"/>
    <s v="2028-03"/>
    <s v="2028Q1"/>
    <n v="12"/>
    <x v="0"/>
    <n v="420.45"/>
  </r>
  <r>
    <n v="54816"/>
    <d v="2028-03-20T22:45:00"/>
    <x v="2"/>
    <s v="Team A"/>
    <s v="Finance"/>
    <n v="3935.43"/>
    <n v="1658.08"/>
    <n v="6.17"/>
    <n v="12"/>
    <n v="17286"/>
    <s v="Completed"/>
    <n v="0"/>
    <n v="0"/>
    <n v="3935.43"/>
    <n v="2277.35"/>
    <x v="53811"/>
    <s v="2028-03"/>
    <s v="2028Q1"/>
    <n v="12"/>
    <x v="0"/>
    <n v="1.94"/>
  </r>
  <r>
    <n v="54817"/>
    <d v="2028-03-20T23:36:00"/>
    <x v="4"/>
    <s v="Team C"/>
    <s v="Sales"/>
    <n v="4536.17"/>
    <n v="1613.48"/>
    <n v="1.45"/>
    <n v="34"/>
    <n v="33504"/>
    <s v="Completed"/>
    <n v="0"/>
    <n v="0"/>
    <n v="4536.17"/>
    <n v="2922.69"/>
    <x v="53812"/>
    <s v="2028-03"/>
    <s v="2028Q1"/>
    <n v="12"/>
    <x v="0"/>
    <n v="23.45"/>
  </r>
  <r>
    <n v="54818"/>
    <d v="2028-03-21T00:27:00"/>
    <x v="0"/>
    <s v="Team E"/>
    <s v="Operations"/>
    <n v="4520.3900000000003"/>
    <n v="1350.84"/>
    <n v="1.34"/>
    <n v="163"/>
    <n v="22694"/>
    <s v="Cancelled"/>
    <n v="0"/>
    <n v="0"/>
    <n v="4520.3900000000003"/>
    <n v="3169.55"/>
    <x v="53813"/>
    <s v="2028-03"/>
    <s v="2028Q1"/>
    <n v="12"/>
    <x v="0"/>
    <n v="121.64"/>
  </r>
  <r>
    <n v="54819"/>
    <d v="2028-03-21T01:18:00"/>
    <x v="3"/>
    <s v="Team C"/>
    <s v="Sales"/>
    <n v="3583.11"/>
    <n v="1367.6"/>
    <n v="0.53"/>
    <n v="33"/>
    <n v="97711"/>
    <s v="Delayed"/>
    <n v="0"/>
    <n v="0"/>
    <n v="3583.11"/>
    <n v="2215.5100000000002"/>
    <x v="53814"/>
    <s v="2028-03"/>
    <s v="2028Q1"/>
    <n v="12"/>
    <x v="1"/>
    <n v="62.26"/>
  </r>
  <r>
    <n v="54820"/>
    <d v="2028-03-21T02:09:00"/>
    <x v="2"/>
    <s v="Team E"/>
    <s v="Logistics"/>
    <n v="4676.0600000000004"/>
    <n v="2403.14"/>
    <n v="13.2"/>
    <n v="19"/>
    <n v="80064"/>
    <s v="Delayed"/>
    <n v="0"/>
    <n v="0"/>
    <n v="4676.0600000000004"/>
    <n v="2272.92"/>
    <x v="53815"/>
    <s v="2028-03"/>
    <s v="2028Q1"/>
    <n v="12"/>
    <x v="1"/>
    <n v="1.44"/>
  </r>
  <r>
    <n v="54821"/>
    <d v="2028-03-21T03:00:00"/>
    <x v="2"/>
    <s v="Team B"/>
    <s v="Finance"/>
    <n v="2911.62"/>
    <n v="1331.53"/>
    <n v="3.5"/>
    <n v="186"/>
    <n v="84524"/>
    <s v="Completed"/>
    <n v="0"/>
    <n v="0"/>
    <n v="2911.62"/>
    <n v="1580.09"/>
    <x v="53816"/>
    <s v="2028-03"/>
    <s v="2028Q1"/>
    <n v="12"/>
    <x v="0"/>
    <n v="53.14"/>
  </r>
  <r>
    <n v="54822"/>
    <d v="2028-03-21T03:51:00"/>
    <x v="4"/>
    <s v="Team C"/>
    <s v="Operations"/>
    <n v="4294.8999999999996"/>
    <n v="2196.27"/>
    <n v="4.95"/>
    <n v="25"/>
    <n v="39441"/>
    <s v="Completed"/>
    <n v="0"/>
    <n v="0"/>
    <n v="4294.8999999999996"/>
    <n v="2098.6299999999901"/>
    <x v="53817"/>
    <s v="2028-03"/>
    <s v="2028Q1"/>
    <n v="12"/>
    <x v="0"/>
    <n v="5.05"/>
  </r>
  <r>
    <n v="54823"/>
    <d v="2028-03-21T04:42:00"/>
    <x v="3"/>
    <s v="Team C"/>
    <s v="Finance"/>
    <n v="4571.1499999999996"/>
    <n v="2597.58"/>
    <n v="3.07"/>
    <n v="98"/>
    <n v="35955"/>
    <s v="Completed"/>
    <n v="0"/>
    <n v="0"/>
    <n v="4571.1499999999996"/>
    <n v="1973.5699999999899"/>
    <x v="53818"/>
    <s v="2028-03"/>
    <s v="2028Q1"/>
    <n v="12"/>
    <x v="0"/>
    <n v="31.92"/>
  </r>
  <r>
    <n v="54824"/>
    <d v="2028-03-21T05:33:00"/>
    <x v="3"/>
    <s v="Team A"/>
    <s v="Sales"/>
    <n v="3882.47"/>
    <n v="1219.4000000000001"/>
    <n v="7.16"/>
    <n v="29"/>
    <n v="40554"/>
    <s v="Escalated"/>
    <n v="0"/>
    <n v="0"/>
    <n v="3882.47"/>
    <n v="2663.0699999999902"/>
    <x v="53819"/>
    <s v="2028-03"/>
    <s v="2028Q1"/>
    <n v="12"/>
    <x v="0"/>
    <n v="4.05"/>
  </r>
  <r>
    <n v="54825"/>
    <d v="2028-03-21T06:24:00"/>
    <x v="3"/>
    <s v="Team C"/>
    <s v="HR"/>
    <n v="2953.05"/>
    <n v="2345.2399999999998"/>
    <n v="8.5500000000000007"/>
    <n v="106"/>
    <n v="32194"/>
    <s v="Pending"/>
    <n v="1"/>
    <n v="0"/>
    <n v="2953.05"/>
    <n v="607.80999999999995"/>
    <x v="53820"/>
    <s v="2028-03"/>
    <s v="2028Q1"/>
    <n v="12"/>
    <x v="0"/>
    <n v="12.4"/>
  </r>
  <r>
    <n v="54826"/>
    <d v="2028-03-21T07:15:00"/>
    <x v="3"/>
    <s v="Team A"/>
    <s v="Logistics"/>
    <n v="4447.1899999999996"/>
    <n v="2016.35"/>
    <n v="8.44"/>
    <n v="87"/>
    <n v="41336"/>
    <s v="Delayed"/>
    <n v="0"/>
    <n v="0"/>
    <n v="4447.1899999999996"/>
    <n v="2430.8399999999901"/>
    <x v="53821"/>
    <s v="2028-03"/>
    <s v="2028Q1"/>
    <n v="12"/>
    <x v="1"/>
    <n v="10.31"/>
  </r>
  <r>
    <n v="54827"/>
    <d v="2028-03-21T08:06:00"/>
    <x v="3"/>
    <s v="Team C"/>
    <s v="Logistics"/>
    <n v="2883.12"/>
    <n v="1029.55"/>
    <n v="4.45"/>
    <n v="164"/>
    <n v="37074"/>
    <s v="Delayed"/>
    <n v="0"/>
    <n v="0"/>
    <n v="2883.12"/>
    <n v="1853.57"/>
    <x v="53822"/>
    <s v="2028-03"/>
    <s v="2028Q1"/>
    <n v="12"/>
    <x v="1"/>
    <n v="36.85"/>
  </r>
  <r>
    <n v="54828"/>
    <d v="2028-03-21T08:57:00"/>
    <x v="4"/>
    <s v="Team C"/>
    <s v="Finance"/>
    <n v="2375.69"/>
    <n v="2128.91"/>
    <n v="4.7699999999999996"/>
    <n v="179"/>
    <n v="30509"/>
    <s v="Completed"/>
    <n v="0"/>
    <n v="0"/>
    <n v="2375.69"/>
    <n v="246.78"/>
    <x v="53823"/>
    <s v="2028-03"/>
    <s v="2028Q1"/>
    <n v="12"/>
    <x v="0"/>
    <n v="37.53"/>
  </r>
  <r>
    <n v="54829"/>
    <d v="2028-03-21T09:48:00"/>
    <x v="3"/>
    <s v="Team A"/>
    <s v="Operations"/>
    <n v="3203.24"/>
    <n v="1869.24"/>
    <n v="1.1599999999999999"/>
    <n v="58"/>
    <n v="18382"/>
    <s v="Completed"/>
    <n v="0"/>
    <n v="0"/>
    <n v="3203.24"/>
    <n v="1333.99999999999"/>
    <x v="53824"/>
    <s v="2028-03"/>
    <s v="2028Q1"/>
    <n v="12"/>
    <x v="0"/>
    <n v="50"/>
  </r>
  <r>
    <n v="54830"/>
    <d v="2028-03-21T10:39:00"/>
    <x v="4"/>
    <s v="Team A"/>
    <s v="HR"/>
    <n v="3240.93"/>
    <n v="940.43"/>
    <n v="3.94"/>
    <n v="178"/>
    <n v="80231"/>
    <s v="Completed"/>
    <n v="0"/>
    <n v="0"/>
    <n v="3240.93"/>
    <n v="2300.5"/>
    <x v="53825"/>
    <s v="2028-03"/>
    <s v="2028Q1"/>
    <n v="12"/>
    <x v="0"/>
    <n v="45.18"/>
  </r>
  <r>
    <n v="54831"/>
    <d v="2028-03-21T11:30:00"/>
    <x v="4"/>
    <s v="Team A"/>
    <s v="Finance"/>
    <n v="2994.42"/>
    <n v="1383.32"/>
    <n v="0.83"/>
    <n v="67"/>
    <n v="14705"/>
    <s v="Completed"/>
    <n v="0"/>
    <n v="0"/>
    <n v="2994.42"/>
    <n v="1611.1"/>
    <x v="53826"/>
    <s v="2028-03"/>
    <s v="2028Q1"/>
    <n v="12"/>
    <x v="0"/>
    <n v="80.72"/>
  </r>
  <r>
    <n v="54832"/>
    <d v="2028-03-21T12:21:00"/>
    <x v="0"/>
    <s v="Team B"/>
    <s v="HR"/>
    <n v="3955.72"/>
    <n v="1501.69"/>
    <n v="3.6"/>
    <n v="129"/>
    <n v="81247"/>
    <s v="Completed"/>
    <n v="0"/>
    <n v="0"/>
    <n v="3955.72"/>
    <n v="2454.0299999999902"/>
    <x v="53827"/>
    <s v="2028-03"/>
    <s v="2028Q1"/>
    <n v="12"/>
    <x v="0"/>
    <n v="35.83"/>
  </r>
  <r>
    <n v="54833"/>
    <d v="2028-03-21T13:12:00"/>
    <x v="4"/>
    <s v="Team E"/>
    <s v="Operations"/>
    <n v="4421.82"/>
    <n v="2310.56"/>
    <n v="2.85"/>
    <n v="126"/>
    <n v="10704"/>
    <s v="Completed"/>
    <n v="0"/>
    <n v="0"/>
    <n v="4421.82"/>
    <n v="2111.2599999999902"/>
    <x v="53828"/>
    <s v="2028-03"/>
    <s v="2028Q1"/>
    <n v="12"/>
    <x v="0"/>
    <n v="44.21"/>
  </r>
  <r>
    <n v="54834"/>
    <d v="2028-03-21T14:03:00"/>
    <x v="3"/>
    <s v="Team D"/>
    <s v="Logistics"/>
    <n v="2267.7800000000002"/>
    <n v="1812.86"/>
    <n v="2.73"/>
    <n v="84"/>
    <n v="20179"/>
    <s v="Completed"/>
    <n v="0"/>
    <n v="0"/>
    <n v="2267.7800000000002"/>
    <n v="454.92"/>
    <x v="53829"/>
    <s v="2028-03"/>
    <s v="2028Q1"/>
    <n v="12"/>
    <x v="0"/>
    <n v="30.77"/>
  </r>
  <r>
    <n v="54835"/>
    <d v="2028-03-21T14:54:00"/>
    <x v="4"/>
    <s v="Team E"/>
    <s v="HR"/>
    <n v="4300.1899999999996"/>
    <n v="2197.8000000000002"/>
    <n v="4.3600000000000003"/>
    <n v="52"/>
    <n v="10553"/>
    <s v="Pending"/>
    <n v="0"/>
    <n v="0"/>
    <n v="4300.1899999999996"/>
    <n v="2102.3899999999899"/>
    <x v="53830"/>
    <s v="2028-03"/>
    <s v="2028Q1"/>
    <n v="12"/>
    <x v="0"/>
    <n v="11.93"/>
  </r>
  <r>
    <n v="54836"/>
    <d v="2028-03-21T15:45:00"/>
    <x v="0"/>
    <s v="Team E"/>
    <s v="Sales"/>
    <n v="2300.69"/>
    <n v="1222.95"/>
    <n v="0.57999999999999996"/>
    <n v="5"/>
    <n v="18206"/>
    <s v="Completed"/>
    <n v="0"/>
    <n v="0"/>
    <n v="2300.69"/>
    <n v="1077.74"/>
    <x v="53831"/>
    <s v="2028-03"/>
    <s v="2028Q1"/>
    <n v="12"/>
    <x v="0"/>
    <n v="8.6199999999999992"/>
  </r>
  <r>
    <n v="54837"/>
    <d v="2028-03-21T16:36:00"/>
    <x v="1"/>
    <s v="Team E"/>
    <s v="Operations"/>
    <n v="2174.2600000000002"/>
    <n v="837.37"/>
    <n v="6.99"/>
    <n v="184"/>
    <n v="64515"/>
    <s v="Completed"/>
    <n v="0"/>
    <n v="0"/>
    <n v="2174.2600000000002"/>
    <n v="1336.89"/>
    <x v="53832"/>
    <s v="2028-03"/>
    <s v="2028Q1"/>
    <n v="12"/>
    <x v="0"/>
    <n v="26.32"/>
  </r>
  <r>
    <n v="54838"/>
    <d v="2028-03-21T17:27:00"/>
    <x v="4"/>
    <s v="Team B"/>
    <s v="Operations"/>
    <n v="2959.45"/>
    <n v="1848.65"/>
    <n v="1.1000000000000001"/>
    <n v="33"/>
    <n v="53708"/>
    <s v="Completed"/>
    <n v="0"/>
    <n v="0"/>
    <n v="2959.45"/>
    <n v="1110.79999999999"/>
    <x v="53833"/>
    <s v="2028-03"/>
    <s v="2028Q1"/>
    <n v="12"/>
    <x v="0"/>
    <n v="30"/>
  </r>
  <r>
    <n v="54839"/>
    <d v="2028-03-21T18:18:00"/>
    <x v="0"/>
    <s v="Team E"/>
    <s v="Finance"/>
    <n v="2776.32"/>
    <n v="1177.0899999999999"/>
    <n v="2.68"/>
    <n v="40"/>
    <n v="39447"/>
    <s v="Completed"/>
    <n v="0"/>
    <n v="0"/>
    <n v="2776.32"/>
    <n v="1599.23"/>
    <x v="53834"/>
    <s v="2028-03"/>
    <s v="2028Q1"/>
    <n v="12"/>
    <x v="0"/>
    <n v="14.93"/>
  </r>
  <r>
    <n v="54840"/>
    <d v="2028-03-21T19:09:00"/>
    <x v="2"/>
    <s v="Team B"/>
    <s v="Finance"/>
    <n v="3482.95"/>
    <n v="1050.92"/>
    <n v="0.91"/>
    <n v="56"/>
    <n v="98996"/>
    <s v="Delayed"/>
    <n v="1"/>
    <n v="0"/>
    <n v="3482.95"/>
    <n v="2432.0299999999902"/>
    <x v="53835"/>
    <s v="2028-03"/>
    <s v="2028Q1"/>
    <n v="12"/>
    <x v="1"/>
    <n v="61.54"/>
  </r>
  <r>
    <n v="54841"/>
    <d v="2028-03-21T20:00:00"/>
    <x v="4"/>
    <s v="Team D"/>
    <s v="Sales"/>
    <n v="2837.52"/>
    <n v="2057.02"/>
    <n v="1.03"/>
    <n v="93"/>
    <n v="88323"/>
    <s v="Completed"/>
    <n v="1"/>
    <n v="0"/>
    <n v="2837.52"/>
    <n v="780.5"/>
    <x v="53836"/>
    <s v="2028-03"/>
    <s v="2028Q1"/>
    <n v="12"/>
    <x v="0"/>
    <n v="90.29"/>
  </r>
  <r>
    <n v="54842"/>
    <d v="2028-03-21T20:51:00"/>
    <x v="3"/>
    <s v="Team D"/>
    <s v="Operations"/>
    <n v="2723.07"/>
    <n v="1860.94"/>
    <n v="0.33"/>
    <n v="186"/>
    <n v="84756"/>
    <s v="Delayed"/>
    <n v="0"/>
    <n v="0"/>
    <n v="2723.07"/>
    <n v="862.13"/>
    <x v="53837"/>
    <s v="2028-03"/>
    <s v="2028Q1"/>
    <n v="12"/>
    <x v="1"/>
    <n v="563.64"/>
  </r>
  <r>
    <n v="54843"/>
    <d v="2028-03-21T21:42:00"/>
    <x v="0"/>
    <s v="Team A"/>
    <s v="Finance"/>
    <n v="4967.2299999999996"/>
    <n v="3057.57"/>
    <n v="2.89"/>
    <n v="120"/>
    <n v="88319"/>
    <s v="Completed"/>
    <n v="0"/>
    <n v="0"/>
    <n v="4967.2299999999996"/>
    <n v="1909.6599999999901"/>
    <x v="53838"/>
    <s v="2028-03"/>
    <s v="2028Q1"/>
    <n v="12"/>
    <x v="0"/>
    <n v="41.52"/>
  </r>
  <r>
    <n v="54844"/>
    <d v="2028-03-21T22:33:00"/>
    <x v="4"/>
    <s v="Team E"/>
    <s v="HR"/>
    <n v="3459.78"/>
    <n v="1344.68"/>
    <n v="2.38"/>
    <n v="105"/>
    <n v="87342"/>
    <s v="Completed"/>
    <n v="1"/>
    <n v="0"/>
    <n v="3459.78"/>
    <n v="2115.1"/>
    <x v="53839"/>
    <s v="2028-03"/>
    <s v="2028Q1"/>
    <n v="12"/>
    <x v="0"/>
    <n v="44.12"/>
  </r>
  <r>
    <n v="54845"/>
    <d v="2028-03-21T23:24:00"/>
    <x v="1"/>
    <s v="Team E"/>
    <s v="Logistics"/>
    <n v="2905.97"/>
    <n v="809.04"/>
    <n v="10.74"/>
    <n v="127"/>
    <n v="95323"/>
    <s v="Completed"/>
    <n v="0"/>
    <n v="0"/>
    <n v="2905.97"/>
    <n v="2096.9299999999998"/>
    <x v="53840"/>
    <s v="2028-03"/>
    <s v="2028Q1"/>
    <n v="12"/>
    <x v="0"/>
    <n v="11.82"/>
  </r>
  <r>
    <n v="54846"/>
    <d v="2028-03-22T00:15:00"/>
    <x v="4"/>
    <s v="Team A"/>
    <s v="Operations"/>
    <n v="2522.69"/>
    <n v="1366.08"/>
    <n v="1.1499999999999999"/>
    <n v="116"/>
    <n v="32262"/>
    <s v="Pending"/>
    <n v="0"/>
    <n v="0"/>
    <n v="2522.69"/>
    <n v="1156.6099999999999"/>
    <x v="53841"/>
    <s v="2028-03"/>
    <s v="2028Q1"/>
    <n v="12"/>
    <x v="0"/>
    <n v="100.87"/>
  </r>
  <r>
    <n v="54847"/>
    <d v="2028-03-22T01:06:00"/>
    <x v="0"/>
    <s v="Team B"/>
    <s v="Sales"/>
    <n v="2175.59"/>
    <n v="2454.84"/>
    <n v="0.59"/>
    <n v="116"/>
    <n v="24309"/>
    <s v="Completed"/>
    <n v="0"/>
    <n v="0"/>
    <n v="2175.59"/>
    <n v="-279.25"/>
    <x v="53842"/>
    <s v="2028-03"/>
    <s v="2028Q1"/>
    <n v="12"/>
    <x v="0"/>
    <n v="196.61"/>
  </r>
  <r>
    <n v="54848"/>
    <d v="2028-03-22T01:57:00"/>
    <x v="4"/>
    <s v="Team E"/>
    <s v="HR"/>
    <n v="4512.0600000000004"/>
    <n v="2039.89"/>
    <n v="0.99"/>
    <n v="184"/>
    <n v="86733"/>
    <s v="Completed"/>
    <n v="0"/>
    <n v="0"/>
    <n v="4512.0600000000004"/>
    <n v="2472.17"/>
    <x v="53843"/>
    <s v="2028-03"/>
    <s v="2028Q1"/>
    <n v="12"/>
    <x v="0"/>
    <n v="185.86"/>
  </r>
  <r>
    <n v="54849"/>
    <d v="2028-03-22T02:48:00"/>
    <x v="0"/>
    <s v="Team E"/>
    <s v="Operations"/>
    <n v="3306.14"/>
    <n v="1354.38"/>
    <n v="2.04"/>
    <n v="141"/>
    <n v="94711"/>
    <s v="Completed"/>
    <n v="0"/>
    <n v="0"/>
    <n v="3306.14"/>
    <n v="1951.75999999999"/>
    <x v="53844"/>
    <s v="2028-03"/>
    <s v="2028Q1"/>
    <n v="12"/>
    <x v="0"/>
    <n v="69.12"/>
  </r>
  <r>
    <n v="54850"/>
    <d v="2028-03-22T03:39:00"/>
    <x v="0"/>
    <s v="Team D"/>
    <s v="Logistics"/>
    <n v="2309.12"/>
    <n v="1811.45"/>
    <n v="0.87"/>
    <n v="153"/>
    <n v="63407"/>
    <s v="Completed"/>
    <n v="0"/>
    <n v="0"/>
    <n v="2309.12"/>
    <n v="497.66999999999899"/>
    <x v="53845"/>
    <s v="2028-03"/>
    <s v="2028Q1"/>
    <n v="12"/>
    <x v="0"/>
    <n v="175.86"/>
  </r>
  <r>
    <n v="54851"/>
    <d v="2028-03-22T04:30:00"/>
    <x v="0"/>
    <s v="Team B"/>
    <s v="Finance"/>
    <n v="2883.55"/>
    <n v="1902.24"/>
    <n v="2.77"/>
    <n v="89"/>
    <n v="74844"/>
    <s v="Escalated"/>
    <n v="0"/>
    <n v="0"/>
    <n v="2883.55"/>
    <n v="981.31"/>
    <x v="53846"/>
    <s v="2028-03"/>
    <s v="2028Q1"/>
    <n v="12"/>
    <x v="0"/>
    <n v="32.130000000000003"/>
  </r>
  <r>
    <n v="54852"/>
    <d v="2028-03-22T05:21:00"/>
    <x v="3"/>
    <s v="Team B"/>
    <s v="Sales"/>
    <n v="3305.06"/>
    <n v="2450.25"/>
    <n v="0.75"/>
    <n v="49"/>
    <n v="65305"/>
    <s v="Pending"/>
    <n v="0"/>
    <n v="0"/>
    <n v="3305.06"/>
    <n v="854.81"/>
    <x v="53847"/>
    <s v="2028-03"/>
    <s v="2028Q1"/>
    <n v="12"/>
    <x v="0"/>
    <n v="65.33"/>
  </r>
  <r>
    <n v="54853"/>
    <d v="2028-03-22T06:12:00"/>
    <x v="2"/>
    <s v="Team D"/>
    <s v="Logistics"/>
    <n v="848.91"/>
    <n v="1435.51"/>
    <n v="4.92"/>
    <n v="164"/>
    <n v="58804"/>
    <s v="Completed"/>
    <n v="1"/>
    <n v="0"/>
    <n v="848.91"/>
    <n v="-586.6"/>
    <x v="53848"/>
    <s v="2028-03"/>
    <s v="2028Q1"/>
    <n v="12"/>
    <x v="0"/>
    <n v="33.33"/>
  </r>
  <r>
    <n v="54854"/>
    <d v="2028-03-22T07:03:00"/>
    <x v="3"/>
    <s v="Team B"/>
    <s v="Finance"/>
    <n v="3251.75"/>
    <n v="2473.4899999999998"/>
    <n v="7.99"/>
    <n v="14"/>
    <n v="57253"/>
    <s v="Pending"/>
    <n v="0"/>
    <n v="0"/>
    <n v="3251.75"/>
    <n v="778.26"/>
    <x v="53849"/>
    <s v="2028-03"/>
    <s v="2028Q1"/>
    <n v="12"/>
    <x v="0"/>
    <n v="1.75"/>
  </r>
  <r>
    <n v="54855"/>
    <d v="2028-03-22T07:54:00"/>
    <x v="3"/>
    <s v="Team A"/>
    <s v="Logistics"/>
    <n v="3182.6"/>
    <n v="2000.55"/>
    <n v="1.1200000000000001"/>
    <n v="73"/>
    <n v="78367"/>
    <s v="Completed"/>
    <n v="0"/>
    <n v="0"/>
    <n v="3182.6"/>
    <n v="1182.05"/>
    <x v="53850"/>
    <s v="2028-03"/>
    <s v="2028Q1"/>
    <n v="12"/>
    <x v="0"/>
    <n v="65.180000000000007"/>
  </r>
  <r>
    <n v="54856"/>
    <d v="2028-03-22T08:45:00"/>
    <x v="2"/>
    <s v="Team E"/>
    <s v="Operations"/>
    <n v="3023.79"/>
    <n v="1790.03"/>
    <n v="9.58"/>
    <n v="196"/>
    <n v="50904"/>
    <s v="Pending"/>
    <n v="0"/>
    <n v="0"/>
    <n v="3023.79"/>
    <n v="1233.76"/>
    <x v="53851"/>
    <s v="2028-03"/>
    <s v="2028Q1"/>
    <n v="12"/>
    <x v="0"/>
    <n v="20.46"/>
  </r>
  <r>
    <n v="54857"/>
    <d v="2028-03-22T09:36:00"/>
    <x v="1"/>
    <s v="Team C"/>
    <s v="Finance"/>
    <n v="2000.78"/>
    <n v="1135.83"/>
    <n v="4.42"/>
    <n v="147"/>
    <n v="77807"/>
    <s v="Completed"/>
    <n v="0"/>
    <n v="0"/>
    <n v="2000.78"/>
    <n v="864.95"/>
    <x v="53852"/>
    <s v="2028-03"/>
    <s v="2028Q1"/>
    <n v="12"/>
    <x v="0"/>
    <n v="33.26"/>
  </r>
  <r>
    <n v="54858"/>
    <d v="2028-03-22T10:27:00"/>
    <x v="3"/>
    <s v="Team A"/>
    <s v="Finance"/>
    <n v="3485.58"/>
    <n v="1426.35"/>
    <n v="22.05"/>
    <n v="26"/>
    <n v="71701"/>
    <s v="Completed"/>
    <n v="1"/>
    <n v="0"/>
    <n v="3485.58"/>
    <n v="2059.23"/>
    <x v="53853"/>
    <s v="2028-03"/>
    <s v="2028Q1"/>
    <n v="12"/>
    <x v="0"/>
    <n v="1.18"/>
  </r>
  <r>
    <n v="54859"/>
    <d v="2028-03-22T11:18:00"/>
    <x v="1"/>
    <s v="Team D"/>
    <s v="HR"/>
    <n v="3128.36"/>
    <n v="1533.68"/>
    <n v="0.44"/>
    <n v="22"/>
    <n v="74199"/>
    <s v="Completed"/>
    <n v="0"/>
    <n v="0"/>
    <n v="3128.36"/>
    <n v="1594.68"/>
    <x v="53854"/>
    <s v="2028-03"/>
    <s v="2028Q1"/>
    <n v="12"/>
    <x v="0"/>
    <n v="50"/>
  </r>
  <r>
    <n v="54860"/>
    <d v="2028-03-22T12:09:00"/>
    <x v="3"/>
    <s v="Team D"/>
    <s v="Logistics"/>
    <n v="3547.07"/>
    <n v="1578.61"/>
    <n v="2.77"/>
    <n v="126"/>
    <n v="21572"/>
    <s v="Delayed"/>
    <n v="0"/>
    <n v="0"/>
    <n v="3547.07"/>
    <n v="1968.46"/>
    <x v="53855"/>
    <s v="2028-03"/>
    <s v="2028Q1"/>
    <n v="12"/>
    <x v="1"/>
    <n v="45.49"/>
  </r>
  <r>
    <n v="54861"/>
    <d v="2028-03-22T13:00:00"/>
    <x v="2"/>
    <s v="Team D"/>
    <s v="Sales"/>
    <n v="15320.295"/>
    <n v="1954.57"/>
    <n v="0.71"/>
    <n v="6"/>
    <n v="57742"/>
    <s v="Completed"/>
    <n v="0"/>
    <n v="1"/>
    <n v="5415.6049999999996"/>
    <n v="3461.0349999999999"/>
    <x v="53856"/>
    <s v="2028-03"/>
    <s v="2028Q1"/>
    <n v="12"/>
    <x v="0"/>
    <n v="8.4499999999999993"/>
  </r>
  <r>
    <n v="54862"/>
    <d v="2028-03-22T13:51:00"/>
    <x v="3"/>
    <s v="Team C"/>
    <s v="Finance"/>
    <n v="1937.02"/>
    <n v="1473.79"/>
    <n v="2.16"/>
    <n v="65"/>
    <n v="82437"/>
    <s v="Completed"/>
    <n v="0"/>
    <n v="0"/>
    <n v="1937.02"/>
    <n v="463.23"/>
    <x v="53857"/>
    <s v="2028-03"/>
    <s v="2028Q1"/>
    <n v="12"/>
    <x v="0"/>
    <n v="30.09"/>
  </r>
  <r>
    <n v="54863"/>
    <d v="2028-03-22T14:42:00"/>
    <x v="1"/>
    <s v="Team A"/>
    <s v="Finance"/>
    <n v="2975.64"/>
    <n v="1923.34"/>
    <n v="3.21"/>
    <n v="163"/>
    <n v="52518"/>
    <s v="Pending"/>
    <n v="1"/>
    <n v="0"/>
    <n v="2975.64"/>
    <n v="1052.3"/>
    <x v="53858"/>
    <s v="2028-03"/>
    <s v="2028Q1"/>
    <n v="12"/>
    <x v="0"/>
    <n v="50.78"/>
  </r>
  <r>
    <n v="54864"/>
    <d v="2028-03-22T15:33:00"/>
    <x v="0"/>
    <s v="Team C"/>
    <s v="Logistics"/>
    <n v="4291.82"/>
    <n v="1495.84"/>
    <n v="0.26"/>
    <n v="90"/>
    <n v="83774"/>
    <s v="Completed"/>
    <n v="1"/>
    <n v="0"/>
    <n v="4291.82"/>
    <n v="2795.97999999999"/>
    <x v="53859"/>
    <s v="2028-03"/>
    <s v="2028Q1"/>
    <n v="12"/>
    <x v="0"/>
    <n v="346.15"/>
  </r>
  <r>
    <n v="54865"/>
    <d v="2028-03-22T16:24:00"/>
    <x v="2"/>
    <s v="Team E"/>
    <s v="HR"/>
    <n v="3888.68"/>
    <n v="1149.27"/>
    <n v="12.97"/>
    <n v="73"/>
    <n v="51632"/>
    <s v="Completed"/>
    <n v="1"/>
    <n v="0"/>
    <n v="3888.68"/>
    <n v="2739.41"/>
    <x v="53860"/>
    <s v="2028-03"/>
    <s v="2028Q1"/>
    <n v="12"/>
    <x v="0"/>
    <n v="5.63"/>
  </r>
  <r>
    <n v="54866"/>
    <d v="2028-03-22T17:15:00"/>
    <x v="3"/>
    <s v="Team D"/>
    <s v="Operations"/>
    <n v="4836.6400000000003"/>
    <n v="1746.74"/>
    <n v="4.8099999999999996"/>
    <n v="30"/>
    <n v="42191"/>
    <s v="Completed"/>
    <n v="0"/>
    <n v="0"/>
    <n v="4836.6400000000003"/>
    <n v="3089.9"/>
    <x v="53861"/>
    <s v="2028-03"/>
    <s v="2028Q1"/>
    <n v="12"/>
    <x v="0"/>
    <n v="6.24"/>
  </r>
  <r>
    <n v="54867"/>
    <d v="2028-03-22T18:06:00"/>
    <x v="1"/>
    <s v="Team C"/>
    <s v="Sales"/>
    <n v="3242.44"/>
    <n v="1692.22"/>
    <n v="7.06"/>
    <n v="70"/>
    <n v="34856"/>
    <s v="Completed"/>
    <n v="0"/>
    <n v="0"/>
    <n v="3242.44"/>
    <n v="1550.22"/>
    <x v="53862"/>
    <s v="2028-03"/>
    <s v="2028Q1"/>
    <n v="12"/>
    <x v="0"/>
    <n v="9.92"/>
  </r>
  <r>
    <n v="54868"/>
    <d v="2028-03-22T18:57:00"/>
    <x v="1"/>
    <s v="Team E"/>
    <s v="Finance"/>
    <n v="2981.2"/>
    <n v="2333.65"/>
    <n v="2.69"/>
    <n v="36"/>
    <n v="25536"/>
    <s v="Delayed"/>
    <n v="0"/>
    <n v="0"/>
    <n v="2981.2"/>
    <n v="647.54999999999905"/>
    <x v="53863"/>
    <s v="2028-03"/>
    <s v="2028Q1"/>
    <n v="12"/>
    <x v="1"/>
    <n v="13.38"/>
  </r>
  <r>
    <n v="54869"/>
    <d v="2028-03-22T19:48:00"/>
    <x v="4"/>
    <s v="Team E"/>
    <s v="Finance"/>
    <n v="2060.54"/>
    <n v="578.80999999999995"/>
    <n v="4.0999999999999996"/>
    <n v="25"/>
    <n v="66665"/>
    <s v="Cancelled"/>
    <n v="0"/>
    <n v="0"/>
    <n v="2060.54"/>
    <n v="1481.73"/>
    <x v="53864"/>
    <s v="2028-03"/>
    <s v="2028Q1"/>
    <n v="12"/>
    <x v="0"/>
    <n v="6.1"/>
  </r>
  <r>
    <n v="54870"/>
    <d v="2028-03-22T20:39:00"/>
    <x v="3"/>
    <s v="Team E"/>
    <s v="HR"/>
    <n v="3286.83"/>
    <n v="1770.12"/>
    <n v="0.7"/>
    <n v="191"/>
    <n v="66293"/>
    <s v="Delayed"/>
    <n v="0"/>
    <n v="0"/>
    <n v="3286.83"/>
    <n v="1516.71"/>
    <x v="53865"/>
    <s v="2028-03"/>
    <s v="2028Q1"/>
    <n v="12"/>
    <x v="1"/>
    <n v="272.86"/>
  </r>
  <r>
    <n v="54871"/>
    <d v="2028-03-22T21:30:00"/>
    <x v="4"/>
    <s v="Team D"/>
    <s v="Sales"/>
    <n v="2709.99"/>
    <n v="1044.32"/>
    <n v="6.28"/>
    <n v="146"/>
    <n v="64535"/>
    <s v="Completed"/>
    <n v="0"/>
    <n v="0"/>
    <n v="2709.99"/>
    <n v="1665.6699999999901"/>
    <x v="53866"/>
    <s v="2028-03"/>
    <s v="2028Q1"/>
    <n v="12"/>
    <x v="0"/>
    <n v="23.25"/>
  </r>
  <r>
    <n v="54872"/>
    <d v="2028-03-22T22:21:00"/>
    <x v="4"/>
    <s v="Team B"/>
    <s v="Logistics"/>
    <n v="3721.82"/>
    <n v="1325.38"/>
    <n v="0.42"/>
    <n v="114"/>
    <n v="21542"/>
    <s v="Pending"/>
    <n v="0"/>
    <n v="0"/>
    <n v="3721.82"/>
    <n v="2396.44"/>
    <x v="53867"/>
    <s v="2028-03"/>
    <s v="2028Q1"/>
    <n v="12"/>
    <x v="0"/>
    <n v="271.43"/>
  </r>
  <r>
    <n v="54873"/>
    <d v="2028-03-22T23:12:00"/>
    <x v="1"/>
    <s v="Team E"/>
    <s v="Finance"/>
    <n v="3191.65"/>
    <n v="1910.19"/>
    <n v="1.69"/>
    <n v="19"/>
    <n v="39816"/>
    <s v="Completed"/>
    <n v="0"/>
    <n v="0"/>
    <n v="3191.65"/>
    <n v="1281.46"/>
    <x v="53868"/>
    <s v="2028-03"/>
    <s v="2028Q1"/>
    <n v="12"/>
    <x v="0"/>
    <n v="11.24"/>
  </r>
  <r>
    <n v="54874"/>
    <d v="2028-03-23T00:03:00"/>
    <x v="3"/>
    <s v="Team B"/>
    <s v="Logistics"/>
    <n v="4807.32"/>
    <n v="1982.86"/>
    <n v="8.85"/>
    <n v="55"/>
    <n v="67517"/>
    <s v="Pending"/>
    <n v="0"/>
    <n v="0"/>
    <n v="4807.32"/>
    <n v="2824.46"/>
    <x v="53869"/>
    <s v="2028-03"/>
    <s v="2028Q1"/>
    <n v="12"/>
    <x v="0"/>
    <n v="6.21"/>
  </r>
  <r>
    <n v="54875"/>
    <d v="2028-03-23T00:54:00"/>
    <x v="0"/>
    <s v="Team E"/>
    <s v="HR"/>
    <n v="2923.45"/>
    <n v="2005.23"/>
    <n v="0.55000000000000004"/>
    <n v="165"/>
    <n v="42685"/>
    <s v="Cancelled"/>
    <n v="1"/>
    <n v="0"/>
    <n v="2923.45"/>
    <n v="918.219999999999"/>
    <x v="53870"/>
    <s v="2028-03"/>
    <s v="2028Q1"/>
    <n v="12"/>
    <x v="0"/>
    <n v="300"/>
  </r>
  <r>
    <n v="54876"/>
    <d v="2028-03-23T01:45:00"/>
    <x v="2"/>
    <s v="Team C"/>
    <s v="Finance"/>
    <n v="3502.77"/>
    <n v="1019.98"/>
    <n v="15.91"/>
    <n v="70"/>
    <n v="85393"/>
    <s v="Delayed"/>
    <n v="0"/>
    <n v="0"/>
    <n v="3502.77"/>
    <n v="2482.79"/>
    <x v="53871"/>
    <s v="2028-03"/>
    <s v="2028Q1"/>
    <n v="12"/>
    <x v="1"/>
    <n v="4.4000000000000004"/>
  </r>
  <r>
    <n v="54877"/>
    <d v="2028-03-23T02:36:00"/>
    <x v="3"/>
    <s v="Team E"/>
    <s v="Operations"/>
    <n v="3393.57"/>
    <n v="2552.27"/>
    <n v="1.63"/>
    <n v="93"/>
    <n v="56971"/>
    <s v="Pending"/>
    <n v="0"/>
    <n v="0"/>
    <n v="3393.57"/>
    <n v="841.3"/>
    <x v="53872"/>
    <s v="2028-03"/>
    <s v="2028Q1"/>
    <n v="12"/>
    <x v="0"/>
    <n v="57.06"/>
  </r>
  <r>
    <n v="54878"/>
    <d v="2028-03-23T03:27:00"/>
    <x v="0"/>
    <s v="Team D"/>
    <s v="Finance"/>
    <n v="2580.64"/>
    <n v="1371.45"/>
    <n v="0.72"/>
    <n v="101"/>
    <n v="14782"/>
    <s v="Completed"/>
    <n v="0"/>
    <n v="0"/>
    <n v="2580.64"/>
    <n v="1209.1899999999901"/>
    <x v="53873"/>
    <s v="2028-03"/>
    <s v="2028Q1"/>
    <n v="12"/>
    <x v="0"/>
    <n v="140.28"/>
  </r>
  <r>
    <n v="54879"/>
    <d v="2028-03-23T04:18:00"/>
    <x v="4"/>
    <s v="Team D"/>
    <s v="Operations"/>
    <n v="3165.69"/>
    <n v="1929.61"/>
    <n v="3.05"/>
    <n v="101"/>
    <n v="92058"/>
    <s v="Completed"/>
    <n v="0"/>
    <n v="0"/>
    <n v="3165.69"/>
    <n v="1236.08"/>
    <x v="53874"/>
    <s v="2028-03"/>
    <s v="2028Q1"/>
    <n v="12"/>
    <x v="0"/>
    <n v="33.11"/>
  </r>
  <r>
    <n v="54880"/>
    <d v="2028-03-23T05:09:00"/>
    <x v="3"/>
    <s v="Unassigned"/>
    <s v="Logistics"/>
    <n v="3744.52"/>
    <n v="2208.1"/>
    <n v="3.97"/>
    <n v="188"/>
    <n v="40160"/>
    <s v="Delayed"/>
    <n v="0"/>
    <n v="0"/>
    <n v="3744.52"/>
    <n v="1536.42"/>
    <x v="53875"/>
    <s v="2028-03"/>
    <s v="2028Q1"/>
    <n v="12"/>
    <x v="1"/>
    <n v="47.36"/>
  </r>
  <r>
    <n v="54881"/>
    <d v="2028-03-23T06:00:00"/>
    <x v="4"/>
    <s v="Team B"/>
    <s v="Logistics"/>
    <n v="4597.45"/>
    <n v="2121.5500000000002"/>
    <n v="2.77"/>
    <n v="39"/>
    <n v="34700"/>
    <s v="Completed"/>
    <n v="0"/>
    <n v="0"/>
    <n v="4597.45"/>
    <n v="2475.8999999999901"/>
    <x v="53876"/>
    <s v="2028-03"/>
    <s v="2028Q1"/>
    <n v="12"/>
    <x v="0"/>
    <n v="14.08"/>
  </r>
  <r>
    <n v="54882"/>
    <d v="2028-03-23T06:51:00"/>
    <x v="4"/>
    <s v="Team A"/>
    <s v="Operations"/>
    <n v="4388.34"/>
    <n v="759.03"/>
    <n v="5.01"/>
    <n v="127"/>
    <n v="25725"/>
    <s v="Pending"/>
    <n v="0"/>
    <n v="0"/>
    <n v="4388.34"/>
    <n v="3629.31"/>
    <x v="53877"/>
    <s v="2028-03"/>
    <s v="2028Q1"/>
    <n v="12"/>
    <x v="0"/>
    <n v="25.35"/>
  </r>
  <r>
    <n v="54883"/>
    <d v="2028-03-23T07:42:00"/>
    <x v="0"/>
    <s v="Team C"/>
    <s v="Logistics"/>
    <n v="3203.3599999999901"/>
    <n v="1616.69"/>
    <n v="1.57"/>
    <n v="128"/>
    <n v="25219"/>
    <s v="Completed"/>
    <n v="0"/>
    <n v="0"/>
    <n v="3203.3599999999901"/>
    <n v="1586.6699999999901"/>
    <x v="53878"/>
    <s v="2028-03"/>
    <s v="2028Q1"/>
    <n v="12"/>
    <x v="0"/>
    <n v="81.53"/>
  </r>
  <r>
    <n v="54884"/>
    <d v="2028-03-23T08:33:00"/>
    <x v="1"/>
    <s v="Team A"/>
    <s v="Sales"/>
    <n v="2978.01"/>
    <n v="1960.74"/>
    <n v="0.15"/>
    <n v="192"/>
    <n v="62267"/>
    <s v="Completed"/>
    <n v="0"/>
    <n v="0"/>
    <n v="2978.01"/>
    <n v="1017.27"/>
    <x v="53879"/>
    <s v="2028-03"/>
    <s v="2028Q1"/>
    <n v="12"/>
    <x v="0"/>
    <n v="1280"/>
  </r>
  <r>
    <n v="54885"/>
    <d v="2028-03-23T09:24:00"/>
    <x v="4"/>
    <s v="Team E"/>
    <s v="Finance"/>
    <n v="2497.16"/>
    <n v="2371.96"/>
    <n v="3.7"/>
    <n v="67"/>
    <n v="72338"/>
    <s v="Escalated"/>
    <n v="0"/>
    <n v="0"/>
    <n v="2497.16"/>
    <n v="125.19999999999899"/>
    <x v="53880"/>
    <s v="2028-03"/>
    <s v="2028Q1"/>
    <n v="12"/>
    <x v="0"/>
    <n v="18.11"/>
  </r>
  <r>
    <n v="54886"/>
    <d v="2028-03-23T10:15:00"/>
    <x v="2"/>
    <s v="Team B"/>
    <s v="HR"/>
    <n v="1549.86"/>
    <n v="1504.82"/>
    <n v="1.1000000000000001"/>
    <n v="10"/>
    <n v="87314"/>
    <s v="Pending"/>
    <n v="0"/>
    <n v="0"/>
    <n v="1549.86"/>
    <n v="45.0399999999999"/>
    <x v="53881"/>
    <s v="2028-03"/>
    <s v="2028Q1"/>
    <n v="12"/>
    <x v="0"/>
    <n v="9.09"/>
  </r>
  <r>
    <n v="54887"/>
    <d v="2028-03-23T11:06:00"/>
    <x v="3"/>
    <s v="Team D"/>
    <s v="Sales"/>
    <n v="3203.24"/>
    <n v="1650.54"/>
    <n v="0.42"/>
    <n v="145"/>
    <n v="92254"/>
    <s v="Completed"/>
    <n v="0"/>
    <n v="0"/>
    <n v="3203.24"/>
    <n v="1552.69999999999"/>
    <x v="53882"/>
    <s v="2028-03"/>
    <s v="2028Q1"/>
    <n v="12"/>
    <x v="0"/>
    <n v="345.24"/>
  </r>
  <r>
    <n v="54888"/>
    <d v="2028-03-23T11:57:00"/>
    <x v="4"/>
    <s v="Team C"/>
    <s v="Sales"/>
    <n v="3368.61"/>
    <n v="967.05"/>
    <n v="5.14"/>
    <n v="49"/>
    <n v="44664"/>
    <s v="Completed"/>
    <n v="1"/>
    <n v="0"/>
    <n v="3368.61"/>
    <n v="2401.56"/>
    <x v="53883"/>
    <s v="2028-03"/>
    <s v="2028Q1"/>
    <n v="12"/>
    <x v="0"/>
    <n v="9.5299999999999994"/>
  </r>
  <r>
    <n v="54889"/>
    <d v="2028-03-23T12:48:00"/>
    <x v="3"/>
    <s v="Team D"/>
    <s v="HR"/>
    <n v="2080.7600000000002"/>
    <n v="2074.6999999999998"/>
    <n v="1.85"/>
    <n v="173"/>
    <n v="36177"/>
    <s v="Completed"/>
    <n v="0"/>
    <n v="0"/>
    <n v="2080.7600000000002"/>
    <n v="6.0600000000004002"/>
    <x v="53884"/>
    <s v="2028-03"/>
    <s v="2028Q1"/>
    <n v="12"/>
    <x v="0"/>
    <n v="93.51"/>
  </r>
  <r>
    <n v="54890"/>
    <d v="2028-03-23T13:39:00"/>
    <x v="0"/>
    <s v="Team B"/>
    <s v="Logistics"/>
    <n v="1721.17"/>
    <n v="2260.33"/>
    <n v="2.2999999999999998"/>
    <n v="107"/>
    <n v="45105"/>
    <s v="Completed"/>
    <n v="0"/>
    <n v="0"/>
    <n v="1721.17"/>
    <n v="-539.15999999999894"/>
    <x v="53885"/>
    <s v="2028-03"/>
    <s v="2028Q1"/>
    <n v="12"/>
    <x v="0"/>
    <n v="46.52"/>
  </r>
  <r>
    <n v="54891"/>
    <d v="2028-03-23T14:30:00"/>
    <x v="2"/>
    <s v="Team A"/>
    <s v="Logistics"/>
    <n v="4039.71"/>
    <n v="1682.24"/>
    <n v="8.94"/>
    <n v="151"/>
    <n v="89949"/>
    <s v="Completed"/>
    <n v="0"/>
    <n v="0"/>
    <n v="4039.71"/>
    <n v="2357.4699999999998"/>
    <x v="53886"/>
    <s v="2028-03"/>
    <s v="2028Q1"/>
    <n v="12"/>
    <x v="0"/>
    <n v="16.89"/>
  </r>
  <r>
    <n v="54892"/>
    <d v="2028-03-23T15:21:00"/>
    <x v="1"/>
    <s v="Team C"/>
    <s v="HR"/>
    <n v="3711.18"/>
    <n v="2240.25"/>
    <n v="3.7"/>
    <n v="160"/>
    <n v="43625"/>
    <s v="Completed"/>
    <n v="0"/>
    <n v="0"/>
    <n v="3711.18"/>
    <n v="1470.9299999999901"/>
    <x v="53887"/>
    <s v="2028-03"/>
    <s v="2028Q1"/>
    <n v="12"/>
    <x v="0"/>
    <n v="43.24"/>
  </r>
  <r>
    <n v="54893"/>
    <d v="2028-03-23T16:12:00"/>
    <x v="0"/>
    <s v="Team B"/>
    <s v="Sales"/>
    <n v="3023.87"/>
    <n v="2163.3000000000002"/>
    <n v="0.17"/>
    <n v="46"/>
    <n v="10817"/>
    <s v="Cancelled"/>
    <n v="0"/>
    <n v="0"/>
    <n v="3023.87"/>
    <n v="860.56999999999903"/>
    <x v="53888"/>
    <s v="2028-03"/>
    <s v="2028Q1"/>
    <n v="12"/>
    <x v="0"/>
    <n v="270.58999999999997"/>
  </r>
  <r>
    <n v="54894"/>
    <d v="2028-03-23T17:03:00"/>
    <x v="2"/>
    <s v="Team D"/>
    <s v="Finance"/>
    <n v="3209.74"/>
    <n v="1795.03"/>
    <n v="1.2"/>
    <n v="186"/>
    <n v="58877"/>
    <s v="Completed"/>
    <n v="1"/>
    <n v="0"/>
    <n v="3209.74"/>
    <n v="1414.70999999999"/>
    <x v="53889"/>
    <s v="2028-03"/>
    <s v="2028Q1"/>
    <n v="12"/>
    <x v="0"/>
    <n v="155"/>
  </r>
  <r>
    <n v="54895"/>
    <d v="2028-03-23T17:54:00"/>
    <x v="0"/>
    <s v="Team E"/>
    <s v="Sales"/>
    <n v="4151.3500000000004"/>
    <n v="2053.6799999999998"/>
    <n v="10.74"/>
    <n v="103"/>
    <n v="42068"/>
    <s v="Pending"/>
    <n v="0"/>
    <n v="0"/>
    <n v="4151.3500000000004"/>
    <n v="2097.67"/>
    <x v="53890"/>
    <s v="2028-03"/>
    <s v="2028Q1"/>
    <n v="12"/>
    <x v="0"/>
    <n v="9.59"/>
  </r>
  <r>
    <n v="54896"/>
    <d v="2028-03-23T18:45:00"/>
    <x v="0"/>
    <s v="Team E"/>
    <s v="Finance"/>
    <n v="2460.2399999999998"/>
    <n v="1862.16"/>
    <n v="1.01"/>
    <n v="174"/>
    <n v="55490"/>
    <s v="Completed"/>
    <n v="0"/>
    <n v="0"/>
    <n v="2460.2399999999998"/>
    <n v="598.07999999999902"/>
    <x v="53891"/>
    <s v="2028-03"/>
    <s v="2028Q1"/>
    <n v="12"/>
    <x v="0"/>
    <n v="172.28"/>
  </r>
  <r>
    <n v="54897"/>
    <d v="2028-03-23T19:36:00"/>
    <x v="4"/>
    <s v="Team E"/>
    <s v="Finance"/>
    <n v="2721.34"/>
    <n v="2539.9499999999998"/>
    <n v="0.31"/>
    <n v="75"/>
    <n v="73203"/>
    <s v="Completed"/>
    <n v="0"/>
    <n v="0"/>
    <n v="2721.34"/>
    <n v="181.39"/>
    <x v="53892"/>
    <s v="2028-03"/>
    <s v="2028Q1"/>
    <n v="12"/>
    <x v="0"/>
    <n v="241.94"/>
  </r>
  <r>
    <n v="54898"/>
    <d v="2028-03-23T20:27:00"/>
    <x v="2"/>
    <s v="Team A"/>
    <s v="Logistics"/>
    <n v="4096.75"/>
    <n v="1615.53"/>
    <n v="5.96"/>
    <n v="188"/>
    <n v="49244"/>
    <s v="Completed"/>
    <n v="0"/>
    <n v="0"/>
    <n v="4096.75"/>
    <n v="2481.2199999999998"/>
    <x v="53893"/>
    <s v="2028-03"/>
    <s v="2028Q1"/>
    <n v="12"/>
    <x v="0"/>
    <n v="31.54"/>
  </r>
  <r>
    <n v="54899"/>
    <d v="2028-03-23T21:18:00"/>
    <x v="0"/>
    <s v="Team D"/>
    <s v="Finance"/>
    <n v="2798.05"/>
    <n v="1947.38"/>
    <n v="0.32"/>
    <n v="144"/>
    <n v="10038"/>
    <s v="Delayed"/>
    <n v="1"/>
    <n v="0"/>
    <n v="2798.05"/>
    <n v="850.67"/>
    <x v="53894"/>
    <s v="2028-03"/>
    <s v="2028Q1"/>
    <n v="12"/>
    <x v="1"/>
    <n v="450"/>
  </r>
  <r>
    <n v="54900"/>
    <d v="2028-03-23T22:09:00"/>
    <x v="3"/>
    <s v="Team C"/>
    <s v="Operations"/>
    <n v="3921.05"/>
    <n v="2162.16"/>
    <n v="0.72"/>
    <n v="134"/>
    <n v="11533"/>
    <s v="Cancelled"/>
    <n v="0"/>
    <n v="0"/>
    <n v="3921.05"/>
    <n v="1758.89"/>
    <x v="53895"/>
    <s v="2028-03"/>
    <s v="2028Q1"/>
    <n v="12"/>
    <x v="0"/>
    <n v="186.11"/>
  </r>
  <r>
    <n v="54901"/>
    <d v="2028-03-23T23:00:00"/>
    <x v="2"/>
    <s v="Team B"/>
    <s v="Operations"/>
    <n v="4295.05"/>
    <n v="1129.23"/>
    <n v="3.37"/>
    <n v="55"/>
    <n v="93350"/>
    <s v="Completed"/>
    <n v="0"/>
    <n v="0"/>
    <n v="4295.05"/>
    <n v="3165.82"/>
    <x v="53896"/>
    <s v="2028-03"/>
    <s v="2028Q1"/>
    <n v="12"/>
    <x v="0"/>
    <n v="16.32"/>
  </r>
  <r>
    <n v="54902"/>
    <d v="2028-03-23T23:51:00"/>
    <x v="2"/>
    <s v="Team E"/>
    <s v="Sales"/>
    <n v="3942.95"/>
    <n v="1839.22"/>
    <n v="0.9"/>
    <n v="171"/>
    <n v="38797"/>
    <s v="Completed"/>
    <n v="0"/>
    <n v="0"/>
    <n v="3942.95"/>
    <n v="2103.72999999999"/>
    <x v="53897"/>
    <s v="2028-03"/>
    <s v="2028Q1"/>
    <n v="12"/>
    <x v="0"/>
    <n v="190"/>
  </r>
  <r>
    <n v="54903"/>
    <d v="2028-03-24T00:42:00"/>
    <x v="1"/>
    <s v="Team E"/>
    <s v="Sales"/>
    <n v="2790.13"/>
    <n v="2033.95"/>
    <n v="1.56"/>
    <n v="100"/>
    <n v="79386"/>
    <s v="Cancelled"/>
    <n v="0"/>
    <n v="0"/>
    <n v="2790.13"/>
    <n v="756.18"/>
    <x v="53898"/>
    <s v="2028-03"/>
    <s v="2028Q1"/>
    <n v="12"/>
    <x v="0"/>
    <n v="64.099999999999994"/>
  </r>
  <r>
    <n v="54904"/>
    <d v="2028-03-24T01:33:00"/>
    <x v="4"/>
    <s v="Team A"/>
    <s v="Operations"/>
    <n v="1947.22"/>
    <n v="1822.31"/>
    <n v="1.89"/>
    <n v="15"/>
    <n v="65420"/>
    <s v="Escalated"/>
    <n v="1"/>
    <n v="0"/>
    <n v="1947.22"/>
    <n v="124.91"/>
    <x v="53899"/>
    <s v="2028-03"/>
    <s v="2028Q1"/>
    <n v="12"/>
    <x v="0"/>
    <n v="7.94"/>
  </r>
  <r>
    <n v="54905"/>
    <d v="2028-03-24T02:24:00"/>
    <x v="3"/>
    <s v="Team E"/>
    <s v="Sales"/>
    <n v="3238.85"/>
    <n v="1333.78"/>
    <n v="1.49"/>
    <n v="166"/>
    <n v="33391"/>
    <s v="Completed"/>
    <n v="0"/>
    <n v="0"/>
    <n v="3238.85"/>
    <n v="1905.07"/>
    <x v="53900"/>
    <s v="2028-03"/>
    <s v="2028Q1"/>
    <n v="12"/>
    <x v="0"/>
    <n v="111.41"/>
  </r>
  <r>
    <n v="54906"/>
    <d v="2028-03-24T03:15:00"/>
    <x v="1"/>
    <s v="Team A"/>
    <s v="Logistics"/>
    <n v="2843"/>
    <n v="2084.6"/>
    <n v="3.42"/>
    <n v="110"/>
    <n v="60073"/>
    <s v="Completed"/>
    <n v="0"/>
    <n v="0"/>
    <n v="2843"/>
    <n v="758.4"/>
    <x v="53901"/>
    <s v="2028-03"/>
    <s v="2028Q1"/>
    <n v="12"/>
    <x v="0"/>
    <n v="32.159999999999997"/>
  </r>
  <r>
    <n v="54907"/>
    <d v="2028-03-24T04:06:00"/>
    <x v="4"/>
    <s v="Team A"/>
    <s v="Operations"/>
    <n v="4011.87"/>
    <n v="568.53"/>
    <n v="4.05"/>
    <n v="150"/>
    <n v="43104"/>
    <s v="Delayed"/>
    <n v="0"/>
    <n v="0"/>
    <n v="4011.87"/>
    <n v="3443.34"/>
    <x v="53902"/>
    <s v="2028-03"/>
    <s v="2028Q1"/>
    <n v="12"/>
    <x v="1"/>
    <n v="37.04"/>
  </r>
  <r>
    <n v="54908"/>
    <d v="2028-03-24T04:57:00"/>
    <x v="2"/>
    <s v="Team A"/>
    <s v="HR"/>
    <n v="2359.19"/>
    <n v="2587.1799999999998"/>
    <n v="6.7"/>
    <n v="121"/>
    <n v="43139"/>
    <s v="Completed"/>
    <n v="1"/>
    <n v="0"/>
    <n v="2359.19"/>
    <n v="-227.98999999999899"/>
    <x v="53903"/>
    <s v="2028-03"/>
    <s v="2028Q1"/>
    <n v="12"/>
    <x v="0"/>
    <n v="18.059999999999999"/>
  </r>
  <r>
    <n v="54909"/>
    <d v="2028-03-24T05:48:00"/>
    <x v="4"/>
    <s v="Team E"/>
    <s v="Logistics"/>
    <n v="4477.3500000000004"/>
    <n v="1463.94"/>
    <n v="5.74"/>
    <n v="165"/>
    <n v="24848"/>
    <s v="Cancelled"/>
    <n v="0"/>
    <n v="0"/>
    <n v="4477.3500000000004"/>
    <n v="3013.41"/>
    <x v="53904"/>
    <s v="2028-03"/>
    <s v="2028Q1"/>
    <n v="12"/>
    <x v="0"/>
    <n v="28.75"/>
  </r>
  <r>
    <n v="54910"/>
    <d v="2028-03-24T06:39:00"/>
    <x v="3"/>
    <s v="Team E"/>
    <s v="Sales"/>
    <n v="4278.8500000000004"/>
    <n v="1113.94"/>
    <n v="8.43"/>
    <n v="69"/>
    <n v="26611"/>
    <s v="Delayed"/>
    <n v="0"/>
    <n v="0"/>
    <n v="4278.8500000000004"/>
    <n v="3164.91"/>
    <x v="53905"/>
    <s v="2028-03"/>
    <s v="2028Q1"/>
    <n v="12"/>
    <x v="1"/>
    <n v="8.19"/>
  </r>
  <r>
    <n v="54911"/>
    <d v="2028-03-24T07:30:00"/>
    <x v="2"/>
    <s v="Team C"/>
    <s v="Operations"/>
    <n v="3995.5"/>
    <n v="1930.79"/>
    <n v="2.77"/>
    <n v="13"/>
    <n v="87611"/>
    <s v="Completed"/>
    <n v="0"/>
    <n v="0"/>
    <n v="3995.5"/>
    <n v="2064.71"/>
    <x v="53906"/>
    <s v="2028-03"/>
    <s v="2028Q1"/>
    <n v="12"/>
    <x v="0"/>
    <n v="4.6900000000000004"/>
  </r>
  <r>
    <n v="54912"/>
    <d v="2028-03-24T08:21:00"/>
    <x v="1"/>
    <s v="Team A"/>
    <s v="Sales"/>
    <n v="4024.53"/>
    <n v="1609.61"/>
    <n v="6.86"/>
    <n v="186"/>
    <n v="84364"/>
    <s v="Cancelled"/>
    <n v="0"/>
    <n v="0"/>
    <n v="4024.53"/>
    <n v="2414.92"/>
    <x v="53907"/>
    <s v="2028-03"/>
    <s v="2028Q1"/>
    <n v="12"/>
    <x v="0"/>
    <n v="27.11"/>
  </r>
  <r>
    <n v="54913"/>
    <d v="2028-03-24T09:12:00"/>
    <x v="3"/>
    <s v="Team B"/>
    <s v="Sales"/>
    <n v="3546.49"/>
    <n v="454.12"/>
    <n v="0.6"/>
    <n v="104"/>
    <n v="83020"/>
    <s v="Delayed"/>
    <n v="0"/>
    <n v="0"/>
    <n v="3546.49"/>
    <n v="3092.37"/>
    <x v="53908"/>
    <s v="2028-03"/>
    <s v="2028Q1"/>
    <n v="12"/>
    <x v="1"/>
    <n v="173.33"/>
  </r>
  <r>
    <n v="54914"/>
    <d v="2028-03-24T10:03:00"/>
    <x v="2"/>
    <s v="Team D"/>
    <s v="Sales"/>
    <n v="2956.87"/>
    <n v="1554.06"/>
    <n v="0.83"/>
    <n v="177"/>
    <n v="23462"/>
    <s v="Completed"/>
    <n v="1"/>
    <n v="0"/>
    <n v="2956.87"/>
    <n v="1402.81"/>
    <x v="53909"/>
    <s v="2028-03"/>
    <s v="2028Q1"/>
    <n v="12"/>
    <x v="0"/>
    <n v="213.25"/>
  </r>
  <r>
    <n v="54915"/>
    <d v="2028-03-24T10:54:00"/>
    <x v="4"/>
    <s v="Team A"/>
    <s v="Sales"/>
    <n v="17113.455000000002"/>
    <n v="2061.52"/>
    <n v="5.0199999999999996"/>
    <n v="119"/>
    <n v="73120"/>
    <s v="Pending"/>
    <n v="0"/>
    <n v="1"/>
    <n v="5415.6049999999996"/>
    <n v="3354.085"/>
    <x v="53910"/>
    <s v="2028-03"/>
    <s v="2028Q1"/>
    <n v="12"/>
    <x v="0"/>
    <n v="23.71"/>
  </r>
  <r>
    <n v="54916"/>
    <d v="2028-03-24T11:45:00"/>
    <x v="0"/>
    <s v="Team B"/>
    <s v="HR"/>
    <n v="2360.75"/>
    <n v="1701.98"/>
    <n v="0.82"/>
    <n v="181"/>
    <n v="64986"/>
    <s v="Completed"/>
    <n v="1"/>
    <n v="0"/>
    <n v="2360.75"/>
    <n v="658.77"/>
    <x v="53911"/>
    <s v="2028-03"/>
    <s v="2028Q1"/>
    <n v="12"/>
    <x v="0"/>
    <n v="220.73"/>
  </r>
  <r>
    <n v="54917"/>
    <d v="2028-03-24T12:36:00"/>
    <x v="0"/>
    <s v="Team A"/>
    <s v="Finance"/>
    <n v="2952.94"/>
    <n v="1684.82"/>
    <n v="6.53"/>
    <n v="197"/>
    <n v="14840"/>
    <s v="Completed"/>
    <n v="0"/>
    <n v="0"/>
    <n v="2952.94"/>
    <n v="1268.1199999999999"/>
    <x v="53912"/>
    <s v="2028-03"/>
    <s v="2028Q1"/>
    <n v="12"/>
    <x v="0"/>
    <n v="30.17"/>
  </r>
  <r>
    <n v="54918"/>
    <d v="2028-03-24T13:27:00"/>
    <x v="3"/>
    <s v="Team E"/>
    <s v="Logistics"/>
    <n v="2940.85"/>
    <n v="1645.81"/>
    <n v="0.16"/>
    <n v="120"/>
    <n v="75981"/>
    <s v="Completed"/>
    <n v="0"/>
    <n v="0"/>
    <n v="2940.85"/>
    <n v="1295.04"/>
    <x v="53913"/>
    <s v="2028-03"/>
    <s v="2028Q1"/>
    <n v="12"/>
    <x v="0"/>
    <n v="750"/>
  </r>
  <r>
    <n v="54919"/>
    <d v="2028-03-24T14:18:00"/>
    <x v="3"/>
    <s v="Team E"/>
    <s v="HR"/>
    <n v="2634.49"/>
    <n v="2041.19"/>
    <n v="8.3699999999999992"/>
    <n v="32"/>
    <n v="54479"/>
    <s v="Delayed"/>
    <n v="1"/>
    <n v="0"/>
    <n v="2634.49"/>
    <n v="593.29999999999905"/>
    <x v="53914"/>
    <s v="2028-03"/>
    <s v="2028Q1"/>
    <n v="12"/>
    <x v="1"/>
    <n v="3.82"/>
  </r>
  <r>
    <n v="54920"/>
    <d v="2028-03-24T15:09:00"/>
    <x v="1"/>
    <s v="Team C"/>
    <s v="Sales"/>
    <n v="2888.81"/>
    <n v="1813.83"/>
    <n v="1.04"/>
    <n v="133"/>
    <n v="56023"/>
    <s v="Delayed"/>
    <n v="0"/>
    <n v="0"/>
    <n v="2888.81"/>
    <n v="1074.98"/>
    <x v="53915"/>
    <s v="2028-03"/>
    <s v="2028Q1"/>
    <n v="12"/>
    <x v="1"/>
    <n v="127.88"/>
  </r>
  <r>
    <n v="54921"/>
    <d v="2028-03-24T16:00:00"/>
    <x v="4"/>
    <s v="Team C"/>
    <s v="Operations"/>
    <n v="2764.37"/>
    <n v="1804.58"/>
    <n v="2.99"/>
    <n v="52"/>
    <n v="55156"/>
    <s v="Completed"/>
    <n v="0"/>
    <n v="0"/>
    <n v="2764.37"/>
    <n v="959.79"/>
    <x v="53916"/>
    <s v="2028-03"/>
    <s v="2028Q1"/>
    <n v="12"/>
    <x v="0"/>
    <n v="17.39"/>
  </r>
  <r>
    <n v="54922"/>
    <d v="2028-03-24T16:51:00"/>
    <x v="0"/>
    <s v="Team A"/>
    <s v="Sales"/>
    <n v="2748.28"/>
    <n v="1817.61"/>
    <n v="7.44"/>
    <n v="94"/>
    <n v="50422"/>
    <s v="Delayed"/>
    <n v="1"/>
    <n v="0"/>
    <n v="2748.28"/>
    <n v="930.67"/>
    <x v="53917"/>
    <s v="2028-03"/>
    <s v="2028Q1"/>
    <n v="12"/>
    <x v="1"/>
    <n v="12.63"/>
  </r>
  <r>
    <n v="54923"/>
    <d v="2028-03-24T17:42:00"/>
    <x v="1"/>
    <s v="Team E"/>
    <s v="Operations"/>
    <n v="3491.03"/>
    <n v="1821.23"/>
    <n v="3.51"/>
    <n v="180"/>
    <n v="57366"/>
    <s v="Delayed"/>
    <n v="0"/>
    <n v="0"/>
    <n v="3491.03"/>
    <n v="1669.8"/>
    <x v="53918"/>
    <s v="2028-03"/>
    <s v="2028Q1"/>
    <n v="12"/>
    <x v="1"/>
    <n v="51.28"/>
  </r>
  <r>
    <n v="54924"/>
    <d v="2028-03-24T18:33:00"/>
    <x v="0"/>
    <s v="Team A"/>
    <s v="Logistics"/>
    <n v="1505.79"/>
    <n v="936.91"/>
    <n v="26.96"/>
    <n v="81"/>
    <n v="65892"/>
    <s v="Completed"/>
    <n v="0"/>
    <n v="0"/>
    <n v="1505.79"/>
    <n v="568.88"/>
    <x v="53919"/>
    <s v="2028-03"/>
    <s v="2028Q1"/>
    <n v="12"/>
    <x v="0"/>
    <n v="3"/>
  </r>
  <r>
    <n v="54925"/>
    <d v="2028-03-24T19:24:00"/>
    <x v="3"/>
    <s v="Team B"/>
    <s v="Finance"/>
    <n v="2940.07"/>
    <n v="1469.34"/>
    <n v="3.04"/>
    <n v="20"/>
    <n v="19691"/>
    <s v="Pending"/>
    <n v="0"/>
    <n v="0"/>
    <n v="2940.07"/>
    <n v="1470.73"/>
    <x v="53920"/>
    <s v="2028-03"/>
    <s v="2028Q1"/>
    <n v="12"/>
    <x v="0"/>
    <n v="6.58"/>
  </r>
  <r>
    <n v="54926"/>
    <d v="2028-03-24T20:15:00"/>
    <x v="4"/>
    <s v="Team A"/>
    <s v="Sales"/>
    <n v="3512.64"/>
    <n v="2089.9699999999998"/>
    <n v="1.45"/>
    <n v="135"/>
    <n v="68153"/>
    <s v="Completed"/>
    <n v="0"/>
    <n v="0"/>
    <n v="3512.64"/>
    <n v="1422.67"/>
    <x v="53921"/>
    <s v="2028-03"/>
    <s v="2028Q1"/>
    <n v="12"/>
    <x v="0"/>
    <n v="93.1"/>
  </r>
  <r>
    <n v="54927"/>
    <d v="2028-03-24T21:06:00"/>
    <x v="0"/>
    <s v="Team C"/>
    <s v="Finance"/>
    <n v="3868.18"/>
    <n v="1616.22"/>
    <n v="9.35"/>
    <n v="139"/>
    <n v="55229"/>
    <s v="Delayed"/>
    <n v="0"/>
    <n v="0"/>
    <n v="3868.18"/>
    <n v="2251.96"/>
    <x v="53922"/>
    <s v="2028-03"/>
    <s v="2028Q1"/>
    <n v="12"/>
    <x v="1"/>
    <n v="14.87"/>
  </r>
  <r>
    <n v="54928"/>
    <d v="2028-03-24T21:57:00"/>
    <x v="4"/>
    <s v="Team D"/>
    <s v="Logistics"/>
    <n v="4100.33"/>
    <n v="2108.31"/>
    <n v="4.17"/>
    <n v="107"/>
    <n v="98337"/>
    <s v="Completed"/>
    <n v="1"/>
    <n v="0"/>
    <n v="4100.33"/>
    <n v="1992.02"/>
    <x v="53923"/>
    <s v="2028-03"/>
    <s v="2028Q1"/>
    <n v="12"/>
    <x v="0"/>
    <n v="25.66"/>
  </r>
  <r>
    <n v="54929"/>
    <d v="2028-03-24T22:48:00"/>
    <x v="4"/>
    <s v="Team B"/>
    <s v="HR"/>
    <n v="4377.4799999999996"/>
    <n v="2068.17"/>
    <n v="14.47"/>
    <n v="23"/>
    <n v="56654"/>
    <s v="Completed"/>
    <n v="0"/>
    <n v="0"/>
    <n v="4377.4799999999996"/>
    <n v="2309.3099999999899"/>
    <x v="53924"/>
    <s v="2028-03"/>
    <s v="2028Q1"/>
    <n v="12"/>
    <x v="0"/>
    <n v="1.59"/>
  </r>
  <r>
    <n v="54930"/>
    <d v="2028-03-24T23:39:00"/>
    <x v="3"/>
    <s v="Team C"/>
    <s v="Sales"/>
    <n v="2908.92"/>
    <n v="2354.15"/>
    <n v="5.98"/>
    <n v="100"/>
    <n v="47108"/>
    <s v="Delayed"/>
    <n v="0"/>
    <n v="0"/>
    <n v="2908.92"/>
    <n v="554.77"/>
    <x v="53925"/>
    <s v="2028-03"/>
    <s v="2028Q1"/>
    <n v="12"/>
    <x v="1"/>
    <n v="16.72"/>
  </r>
  <r>
    <n v="54931"/>
    <d v="2028-03-25T00:30:00"/>
    <x v="2"/>
    <s v="Team E"/>
    <s v="HR"/>
    <n v="4293.47"/>
    <n v="1754.83"/>
    <n v="0.63"/>
    <n v="22"/>
    <n v="86147"/>
    <s v="Escalated"/>
    <n v="0"/>
    <n v="0"/>
    <n v="4293.47"/>
    <n v="2538.64"/>
    <x v="53926"/>
    <s v="2028-03"/>
    <s v="2028Q1"/>
    <n v="12"/>
    <x v="0"/>
    <n v="34.92"/>
  </r>
  <r>
    <n v="54932"/>
    <d v="2028-03-25T01:21:00"/>
    <x v="1"/>
    <s v="Team A"/>
    <s v="Logistics"/>
    <n v="2643.2"/>
    <n v="1866.26"/>
    <n v="3.41"/>
    <n v="10"/>
    <n v="65284"/>
    <s v="Completed"/>
    <n v="0"/>
    <n v="0"/>
    <n v="2643.2"/>
    <n v="776.93999999999903"/>
    <x v="53927"/>
    <s v="2028-03"/>
    <s v="2028Q1"/>
    <n v="12"/>
    <x v="0"/>
    <n v="2.93"/>
  </r>
  <r>
    <n v="54933"/>
    <d v="2028-03-25T02:12:00"/>
    <x v="0"/>
    <s v="Team C"/>
    <s v="HR"/>
    <n v="3177.32"/>
    <n v="1013.47"/>
    <n v="0.6"/>
    <n v="186"/>
    <n v="66480"/>
    <s v="Pending"/>
    <n v="1"/>
    <n v="0"/>
    <n v="3177.32"/>
    <n v="2163.85"/>
    <x v="53928"/>
    <s v="2028-03"/>
    <s v="2028Q1"/>
    <n v="12"/>
    <x v="0"/>
    <n v="310"/>
  </r>
  <r>
    <n v="54934"/>
    <d v="2028-03-25T03:03:00"/>
    <x v="0"/>
    <s v="Team C"/>
    <s v="HR"/>
    <n v="2561.39"/>
    <n v="2079.3200000000002"/>
    <n v="2.19"/>
    <n v="106"/>
    <n v="93101"/>
    <s v="Completed"/>
    <n v="0"/>
    <n v="0"/>
    <n v="2561.39"/>
    <n v="482.06999999999903"/>
    <x v="53929"/>
    <s v="2028-03"/>
    <s v="2028Q1"/>
    <n v="12"/>
    <x v="0"/>
    <n v="48.4"/>
  </r>
  <r>
    <n v="54935"/>
    <d v="2028-03-25T03:54:00"/>
    <x v="3"/>
    <s v="Team E"/>
    <s v="Operations"/>
    <n v="2455.64"/>
    <n v="2038.18"/>
    <n v="5.07"/>
    <n v="78"/>
    <n v="98938"/>
    <s v="Delayed"/>
    <n v="0"/>
    <n v="0"/>
    <n v="2455.64"/>
    <n v="417.45999999999901"/>
    <x v="53930"/>
    <s v="2028-03"/>
    <s v="2028Q1"/>
    <n v="12"/>
    <x v="1"/>
    <n v="15.38"/>
  </r>
  <r>
    <n v="54936"/>
    <d v="2028-03-25T04:45:00"/>
    <x v="4"/>
    <s v="Team D"/>
    <s v="Operations"/>
    <n v="4249.0600000000004"/>
    <n v="1619.32"/>
    <n v="5.68"/>
    <n v="182"/>
    <n v="39222"/>
    <s v="Completed"/>
    <n v="0"/>
    <n v="0"/>
    <n v="4249.0600000000004"/>
    <n v="2629.74"/>
    <x v="53931"/>
    <s v="2028-03"/>
    <s v="2028Q1"/>
    <n v="12"/>
    <x v="0"/>
    <n v="32.04"/>
  </r>
  <r>
    <n v="54937"/>
    <d v="2028-03-25T05:36:00"/>
    <x v="2"/>
    <s v="Team E"/>
    <s v="Operations"/>
    <n v="3938.21"/>
    <n v="1536.27"/>
    <n v="7.01"/>
    <n v="55"/>
    <n v="12668"/>
    <s v="Pending"/>
    <n v="0"/>
    <n v="0"/>
    <n v="3938.21"/>
    <n v="2401.94"/>
    <x v="53932"/>
    <s v="2028-03"/>
    <s v="2028Q1"/>
    <n v="12"/>
    <x v="0"/>
    <n v="7.85"/>
  </r>
  <r>
    <n v="54938"/>
    <d v="2028-03-25T06:27:00"/>
    <x v="3"/>
    <s v="Team A"/>
    <s v="Sales"/>
    <n v="3219.84"/>
    <n v="2345.19"/>
    <n v="2.27"/>
    <n v="102"/>
    <n v="34298"/>
    <s v="Cancelled"/>
    <n v="0"/>
    <n v="0"/>
    <n v="3219.84"/>
    <n v="874.65"/>
    <x v="53933"/>
    <s v="2028-03"/>
    <s v="2028Q1"/>
    <n v="12"/>
    <x v="0"/>
    <n v="44.93"/>
  </r>
  <r>
    <n v="54939"/>
    <d v="2028-03-25T07:18:00"/>
    <x v="1"/>
    <s v="Team E"/>
    <s v="Logistics"/>
    <n v="3553.33"/>
    <n v="1071.72"/>
    <n v="5.12"/>
    <n v="56"/>
    <n v="36081"/>
    <s v="Cancelled"/>
    <n v="1"/>
    <n v="0"/>
    <n v="3553.33"/>
    <n v="2481.6099999999901"/>
    <x v="53934"/>
    <s v="2028-03"/>
    <s v="2028Q1"/>
    <n v="12"/>
    <x v="0"/>
    <n v="10.94"/>
  </r>
  <r>
    <n v="54940"/>
    <d v="2028-03-25T08:09:00"/>
    <x v="4"/>
    <s v="Team A"/>
    <s v="Operations"/>
    <n v="2562.73"/>
    <n v="1718.01"/>
    <n v="1.48"/>
    <n v="110"/>
    <n v="94399"/>
    <s v="Delayed"/>
    <n v="1"/>
    <n v="0"/>
    <n v="2562.73"/>
    <n v="844.72"/>
    <x v="53935"/>
    <s v="2028-03"/>
    <s v="2028Q1"/>
    <n v="12"/>
    <x v="1"/>
    <n v="74.319999999999993"/>
  </r>
  <r>
    <n v="54941"/>
    <d v="2028-03-25T09:00:00"/>
    <x v="4"/>
    <s v="Team E"/>
    <s v="Logistics"/>
    <n v="3237.58"/>
    <n v="1736.06"/>
    <n v="2.81"/>
    <n v="30"/>
    <n v="63730"/>
    <s v="Completed"/>
    <n v="1"/>
    <n v="0"/>
    <n v="3237.58"/>
    <n v="1501.52"/>
    <x v="53936"/>
    <s v="2028-03"/>
    <s v="2028Q1"/>
    <n v="12"/>
    <x v="0"/>
    <n v="10.68"/>
  </r>
  <r>
    <n v="54942"/>
    <d v="2028-03-25T09:51:00"/>
    <x v="0"/>
    <s v="Team D"/>
    <s v="Logistics"/>
    <n v="3042.64"/>
    <n v="870.94"/>
    <n v="3.71"/>
    <n v="101"/>
    <n v="68900"/>
    <s v="Completed"/>
    <n v="0"/>
    <n v="0"/>
    <n v="3042.64"/>
    <n v="2171.6999999999998"/>
    <x v="53937"/>
    <s v="2028-03"/>
    <s v="2028Q1"/>
    <n v="12"/>
    <x v="0"/>
    <n v="27.22"/>
  </r>
  <r>
    <n v="54943"/>
    <d v="2028-03-25T10:42:00"/>
    <x v="4"/>
    <s v="Team A"/>
    <s v="Logistics"/>
    <n v="3364.17"/>
    <n v="1704.26"/>
    <n v="4.59"/>
    <n v="173"/>
    <n v="63538"/>
    <s v="Delayed"/>
    <n v="1"/>
    <n v="0"/>
    <n v="3364.17"/>
    <n v="1659.91"/>
    <x v="53938"/>
    <s v="2028-03"/>
    <s v="2028Q1"/>
    <n v="12"/>
    <x v="1"/>
    <n v="37.69"/>
  </r>
  <r>
    <n v="54944"/>
    <d v="2028-03-25T11:33:00"/>
    <x v="2"/>
    <s v="Team A"/>
    <s v="Logistics"/>
    <n v="3995"/>
    <n v="1358.78"/>
    <n v="19.55"/>
    <n v="65"/>
    <n v="27991"/>
    <s v="Delayed"/>
    <n v="0"/>
    <n v="0"/>
    <n v="3995"/>
    <n v="2636.22"/>
    <x v="53939"/>
    <s v="2028-03"/>
    <s v="2028Q1"/>
    <n v="12"/>
    <x v="1"/>
    <n v="3.32"/>
  </r>
  <r>
    <n v="54945"/>
    <d v="2028-03-25T12:24:00"/>
    <x v="1"/>
    <s v="Team C"/>
    <s v="Operations"/>
    <n v="2078.1999999999998"/>
    <n v="907.22"/>
    <n v="4.08"/>
    <n v="125"/>
    <n v="63331"/>
    <s v="Completed"/>
    <n v="0"/>
    <n v="0"/>
    <n v="2078.1999999999998"/>
    <n v="1170.97999999999"/>
    <x v="53940"/>
    <s v="2028-03"/>
    <s v="2028Q1"/>
    <n v="12"/>
    <x v="0"/>
    <n v="30.64"/>
  </r>
  <r>
    <n v="54946"/>
    <d v="2028-03-25T13:15:00"/>
    <x v="4"/>
    <s v="Team E"/>
    <s v="HR"/>
    <n v="3119.81"/>
    <n v="2233.9299999999998"/>
    <n v="1.6"/>
    <n v="61"/>
    <n v="51683"/>
    <s v="Completed"/>
    <n v="1"/>
    <n v="0"/>
    <n v="3119.81"/>
    <n v="885.88"/>
    <x v="53941"/>
    <s v="2028-03"/>
    <s v="2028Q1"/>
    <n v="12"/>
    <x v="0"/>
    <n v="38.119999999999997"/>
  </r>
  <r>
    <n v="54947"/>
    <d v="2028-03-25T14:06:00"/>
    <x v="4"/>
    <s v="Team C"/>
    <s v="Logistics"/>
    <n v="2732.61"/>
    <n v="2099.02"/>
    <n v="2.59"/>
    <n v="35"/>
    <n v="17991"/>
    <s v="Completed"/>
    <n v="0"/>
    <n v="0"/>
    <n v="2732.61"/>
    <n v="633.59"/>
    <x v="53942"/>
    <s v="2028-03"/>
    <s v="2028Q1"/>
    <n v="12"/>
    <x v="0"/>
    <n v="13.51"/>
  </r>
  <r>
    <n v="54948"/>
    <d v="2028-03-25T14:57:00"/>
    <x v="4"/>
    <s v="Team B"/>
    <s v="Sales"/>
    <n v="2808.81"/>
    <n v="2386.7199999999998"/>
    <n v="1.65"/>
    <n v="164"/>
    <n v="18988"/>
    <s v="Completed"/>
    <n v="1"/>
    <n v="0"/>
    <n v="2808.81"/>
    <n v="422.09"/>
    <x v="53943"/>
    <s v="2028-03"/>
    <s v="2028Q1"/>
    <n v="12"/>
    <x v="0"/>
    <n v="99.39"/>
  </r>
  <r>
    <n v="54949"/>
    <d v="2028-03-25T15:48:00"/>
    <x v="3"/>
    <s v="Team A"/>
    <s v="Sales"/>
    <n v="1635.44"/>
    <n v="2211.9"/>
    <n v="1.3"/>
    <n v="113"/>
    <n v="12444"/>
    <s v="Delayed"/>
    <n v="0"/>
    <n v="0"/>
    <n v="1635.44"/>
    <n v="-576.46"/>
    <x v="53944"/>
    <s v="2028-03"/>
    <s v="2028Q1"/>
    <n v="12"/>
    <x v="1"/>
    <n v="86.92"/>
  </r>
  <r>
    <n v="54950"/>
    <d v="2028-03-25T16:39:00"/>
    <x v="3"/>
    <s v="Team D"/>
    <s v="Sales"/>
    <n v="2978.92"/>
    <n v="1995.55"/>
    <n v="0.46"/>
    <n v="36"/>
    <n v="91102"/>
    <s v="Delayed"/>
    <n v="1"/>
    <n v="0"/>
    <n v="2978.92"/>
    <n v="983.37"/>
    <x v="53945"/>
    <s v="2028-03"/>
    <s v="2028Q1"/>
    <n v="12"/>
    <x v="1"/>
    <n v="78.260000000000005"/>
  </r>
  <r>
    <n v="54951"/>
    <d v="2028-03-25T17:30:00"/>
    <x v="2"/>
    <s v="Team D"/>
    <s v="Finance"/>
    <n v="1272.24"/>
    <n v="1587.38"/>
    <n v="0.64"/>
    <n v="173"/>
    <n v="26649"/>
    <s v="Completed"/>
    <n v="0"/>
    <n v="0"/>
    <n v="1272.24"/>
    <n v="-315.14"/>
    <x v="53946"/>
    <s v="2028-03"/>
    <s v="2028Q1"/>
    <n v="12"/>
    <x v="0"/>
    <n v="270.31"/>
  </r>
  <r>
    <n v="54952"/>
    <d v="2028-03-25T18:21:00"/>
    <x v="2"/>
    <s v="Team A"/>
    <s v="HR"/>
    <n v="6040.94"/>
    <n v="1414.55"/>
    <n v="1.01"/>
    <n v="38"/>
    <n v="45826"/>
    <s v="Delayed"/>
    <n v="0"/>
    <n v="1"/>
    <n v="5415.6049999999996"/>
    <n v="4001.0549999999998"/>
    <x v="53947"/>
    <s v="2028-03"/>
    <s v="2028Q1"/>
    <n v="12"/>
    <x v="1"/>
    <n v="37.619999999999997"/>
  </r>
  <r>
    <n v="54953"/>
    <d v="2028-03-25T19:12:00"/>
    <x v="3"/>
    <s v="Team C"/>
    <s v="Logistics"/>
    <n v="2724.54"/>
    <n v="2351.33"/>
    <n v="9.1999999999999993"/>
    <n v="199"/>
    <n v="11356"/>
    <s v="Escalated"/>
    <n v="1"/>
    <n v="0"/>
    <n v="2724.54"/>
    <n v="373.21"/>
    <x v="53948"/>
    <s v="2028-03"/>
    <s v="2028Q1"/>
    <n v="12"/>
    <x v="0"/>
    <n v="21.63"/>
  </r>
  <r>
    <n v="54954"/>
    <d v="2028-03-25T20:03:00"/>
    <x v="3"/>
    <s v="Team A"/>
    <s v="Logistics"/>
    <n v="2456.27"/>
    <n v="2069.5700000000002"/>
    <n v="11.6"/>
    <n v="62"/>
    <n v="17051"/>
    <s v="Cancelled"/>
    <n v="0"/>
    <n v="0"/>
    <n v="2456.27"/>
    <n v="386.69999999999902"/>
    <x v="53949"/>
    <s v="2028-03"/>
    <s v="2028Q1"/>
    <n v="12"/>
    <x v="0"/>
    <n v="5.34"/>
  </r>
  <r>
    <n v="54955"/>
    <d v="2028-03-25T20:54:00"/>
    <x v="2"/>
    <s v="Team B"/>
    <s v="Operations"/>
    <n v="4094.45"/>
    <n v="1059.26"/>
    <n v="0.17"/>
    <n v="48"/>
    <n v="17180"/>
    <s v="Cancelled"/>
    <n v="0"/>
    <n v="0"/>
    <n v="4094.45"/>
    <n v="3035.1899999999901"/>
    <x v="53950"/>
    <s v="2028-03"/>
    <s v="2028Q1"/>
    <n v="12"/>
    <x v="0"/>
    <n v="282.35000000000002"/>
  </r>
  <r>
    <n v="54956"/>
    <d v="2028-03-25T21:45:00"/>
    <x v="0"/>
    <s v="Team B"/>
    <s v="HR"/>
    <n v="2374.5100000000002"/>
    <n v="2303.2399999999998"/>
    <n v="1.57"/>
    <n v="112"/>
    <n v="19555"/>
    <s v="Pending"/>
    <n v="0"/>
    <n v="0"/>
    <n v="2374.5100000000002"/>
    <n v="71.270000000000394"/>
    <x v="53951"/>
    <s v="2028-03"/>
    <s v="2028Q1"/>
    <n v="12"/>
    <x v="0"/>
    <n v="71.34"/>
  </r>
  <r>
    <n v="54957"/>
    <d v="2028-03-25T22:36:00"/>
    <x v="4"/>
    <s v="Team B"/>
    <s v="HR"/>
    <n v="3615.87"/>
    <n v="1917.66"/>
    <n v="4.0999999999999996"/>
    <n v="13"/>
    <n v="70367"/>
    <s v="Completed"/>
    <n v="1"/>
    <n v="0"/>
    <n v="3615.87"/>
    <n v="1698.20999999999"/>
    <x v="53952"/>
    <s v="2028-03"/>
    <s v="2028Q1"/>
    <n v="12"/>
    <x v="0"/>
    <n v="3.17"/>
  </r>
  <r>
    <n v="54958"/>
    <d v="2028-03-25T23:27:00"/>
    <x v="4"/>
    <s v="Team A"/>
    <s v="Sales"/>
    <n v="3847.77"/>
    <n v="1269.8"/>
    <n v="2.99"/>
    <n v="11"/>
    <n v="96772"/>
    <s v="Completed"/>
    <n v="0"/>
    <n v="0"/>
    <n v="3847.77"/>
    <n v="2577.9699999999998"/>
    <x v="53953"/>
    <s v="2028-03"/>
    <s v="2028Q1"/>
    <n v="12"/>
    <x v="0"/>
    <n v="3.68"/>
  </r>
  <r>
    <n v="54959"/>
    <d v="2028-03-26T00:18:00"/>
    <x v="4"/>
    <s v="Team E"/>
    <s v="Logistics"/>
    <n v="3170.91"/>
    <n v="2294.73"/>
    <n v="2.92"/>
    <n v="37"/>
    <n v="44226"/>
    <s v="Pending"/>
    <n v="0"/>
    <n v="0"/>
    <n v="3170.91"/>
    <n v="876.17999999999904"/>
    <x v="53954"/>
    <s v="2028-03"/>
    <s v="2028Q1"/>
    <n v="12"/>
    <x v="0"/>
    <n v="12.67"/>
  </r>
  <r>
    <n v="54960"/>
    <d v="2028-03-26T01:09:00"/>
    <x v="0"/>
    <s v="Team C"/>
    <s v="HR"/>
    <n v="1956.9"/>
    <n v="2755.49"/>
    <n v="5.98"/>
    <n v="102"/>
    <n v="62174"/>
    <s v="Pending"/>
    <n v="0"/>
    <n v="0"/>
    <n v="1956.9"/>
    <n v="-798.58999999999901"/>
    <x v="53955"/>
    <s v="2028-03"/>
    <s v="2028Q1"/>
    <n v="12"/>
    <x v="0"/>
    <n v="17.059999999999999"/>
  </r>
  <r>
    <n v="54961"/>
    <d v="2028-03-26T02:00:00"/>
    <x v="0"/>
    <s v="Team D"/>
    <s v="HR"/>
    <n v="4531.0200000000004"/>
    <n v="1582.43"/>
    <n v="2.16"/>
    <n v="137"/>
    <n v="18677"/>
    <s v="Completed"/>
    <n v="0"/>
    <n v="0"/>
    <n v="4531.0200000000004"/>
    <n v="2948.59"/>
    <x v="53956"/>
    <s v="2028-03"/>
    <s v="2028Q1"/>
    <n v="12"/>
    <x v="0"/>
    <n v="63.43"/>
  </r>
  <r>
    <n v="54962"/>
    <d v="2028-03-26T02:51:00"/>
    <x v="4"/>
    <s v="Unassigned"/>
    <s v="Sales"/>
    <n v="5205.8900000000003"/>
    <n v="1576.92"/>
    <n v="0.77"/>
    <n v="134"/>
    <n v="74513"/>
    <s v="Completed"/>
    <n v="1"/>
    <n v="0"/>
    <n v="5205.8900000000003"/>
    <n v="3628.97"/>
    <x v="53957"/>
    <s v="2028-03"/>
    <s v="2028Q1"/>
    <n v="12"/>
    <x v="0"/>
    <n v="174.03"/>
  </r>
  <r>
    <n v="54963"/>
    <d v="2028-03-26T03:42:00"/>
    <x v="2"/>
    <s v="Team A"/>
    <s v="Logistics"/>
    <n v="2706.52"/>
    <n v="1514.06"/>
    <n v="4.7699999999999996"/>
    <n v="50"/>
    <n v="15675"/>
    <s v="Cancelled"/>
    <n v="1"/>
    <n v="0"/>
    <n v="2706.52"/>
    <n v="1192.46"/>
    <x v="53958"/>
    <s v="2028-03"/>
    <s v="2028Q1"/>
    <n v="12"/>
    <x v="0"/>
    <n v="10.48"/>
  </r>
  <r>
    <n v="54964"/>
    <d v="2028-03-26T04:33:00"/>
    <x v="3"/>
    <s v="Team C"/>
    <s v="Sales"/>
    <n v="3931.62"/>
    <n v="2039.68"/>
    <n v="0.42"/>
    <n v="142"/>
    <n v="98160"/>
    <s v="Escalated"/>
    <n v="0"/>
    <n v="0"/>
    <n v="3931.62"/>
    <n v="1891.9399999999901"/>
    <x v="53959"/>
    <s v="2028-03"/>
    <s v="2028Q1"/>
    <n v="12"/>
    <x v="0"/>
    <n v="338.1"/>
  </r>
  <r>
    <n v="54965"/>
    <d v="2028-03-26T05:24:00"/>
    <x v="4"/>
    <s v="Team A"/>
    <s v="Sales"/>
    <n v="4334.92"/>
    <n v="2021.08"/>
    <n v="3.07"/>
    <n v="176"/>
    <n v="66189"/>
    <s v="Cancelled"/>
    <n v="0"/>
    <n v="0"/>
    <n v="4334.92"/>
    <n v="2313.84"/>
    <x v="53960"/>
    <s v="2028-03"/>
    <s v="2028Q1"/>
    <n v="12"/>
    <x v="0"/>
    <n v="57.33"/>
  </r>
  <r>
    <n v="54966"/>
    <d v="2028-03-26T06:15:00"/>
    <x v="2"/>
    <s v="Team D"/>
    <s v="Sales"/>
    <n v="2291.85"/>
    <n v="1825.47"/>
    <n v="0.23"/>
    <n v="92"/>
    <n v="51124"/>
    <s v="Completed"/>
    <n v="0"/>
    <n v="0"/>
    <n v="2291.85"/>
    <n v="466.37999999999897"/>
    <x v="53961"/>
    <s v="2028-03"/>
    <s v="2028Q1"/>
    <n v="12"/>
    <x v="0"/>
    <n v="400"/>
  </r>
  <r>
    <n v="54967"/>
    <d v="2028-03-26T07:06:00"/>
    <x v="3"/>
    <s v="Team A"/>
    <s v="Sales"/>
    <n v="3604.93"/>
    <n v="2155.75"/>
    <n v="0.69"/>
    <n v="77"/>
    <n v="24331"/>
    <s v="Completed"/>
    <n v="0"/>
    <n v="0"/>
    <n v="3604.93"/>
    <n v="1449.1799999999901"/>
    <x v="53962"/>
    <s v="2028-03"/>
    <s v="2028Q1"/>
    <n v="12"/>
    <x v="0"/>
    <n v="111.59"/>
  </r>
  <r>
    <n v="54968"/>
    <d v="2028-03-26T07:57:00"/>
    <x v="4"/>
    <s v="Team A"/>
    <s v="Logistics"/>
    <n v="3903.29"/>
    <n v="1347.56"/>
    <n v="2.2200000000000002"/>
    <n v="131"/>
    <n v="81857"/>
    <s v="Completed"/>
    <n v="0"/>
    <n v="0"/>
    <n v="3903.29"/>
    <n v="2555.73"/>
    <x v="53963"/>
    <s v="2028-03"/>
    <s v="2028Q1"/>
    <n v="12"/>
    <x v="0"/>
    <n v="59.01"/>
  </r>
  <r>
    <n v="54969"/>
    <d v="2028-03-26T08:48:00"/>
    <x v="1"/>
    <s v="Team E"/>
    <s v="Operations"/>
    <n v="3883.72"/>
    <n v="2303.66"/>
    <n v="1.64"/>
    <n v="171"/>
    <n v="54749"/>
    <s v="Pending"/>
    <n v="0"/>
    <n v="0"/>
    <n v="3883.72"/>
    <n v="1580.06"/>
    <x v="53964"/>
    <s v="2028-03"/>
    <s v="2028Q1"/>
    <n v="12"/>
    <x v="0"/>
    <n v="104.27"/>
  </r>
  <r>
    <n v="54970"/>
    <d v="2028-03-26T09:39:00"/>
    <x v="4"/>
    <s v="Team A"/>
    <s v="Sales"/>
    <n v="4127.28"/>
    <n v="2550.2199999999998"/>
    <n v="0.5"/>
    <n v="32"/>
    <n v="99238"/>
    <s v="Completed"/>
    <n v="0"/>
    <n v="0"/>
    <n v="4127.28"/>
    <n v="1577.06"/>
    <x v="53965"/>
    <s v="2028-03"/>
    <s v="2028Q1"/>
    <n v="12"/>
    <x v="0"/>
    <n v="64"/>
  </r>
  <r>
    <n v="54971"/>
    <d v="2028-03-26T10:30:00"/>
    <x v="2"/>
    <s v="Team D"/>
    <s v="Logistics"/>
    <n v="3938.26"/>
    <n v="1888.83"/>
    <n v="0.06"/>
    <n v="174"/>
    <n v="71292"/>
    <s v="Completed"/>
    <n v="1"/>
    <n v="0"/>
    <n v="3938.26"/>
    <n v="2049.4299999999998"/>
    <x v="53966"/>
    <s v="2028-03"/>
    <s v="2028Q1"/>
    <n v="12"/>
    <x v="0"/>
    <n v="2900"/>
  </r>
  <r>
    <n v="54972"/>
    <d v="2028-03-26T11:21:00"/>
    <x v="1"/>
    <s v="Team E"/>
    <s v="Logistics"/>
    <n v="3544.1"/>
    <n v="2511.79"/>
    <n v="3.23"/>
    <n v="156"/>
    <n v="54826"/>
    <s v="Pending"/>
    <n v="1"/>
    <n v="0"/>
    <n v="3544.1"/>
    <n v="1032.31"/>
    <x v="53967"/>
    <s v="2028-03"/>
    <s v="2028Q1"/>
    <n v="12"/>
    <x v="0"/>
    <n v="48.3"/>
  </r>
  <r>
    <n v="54973"/>
    <d v="2028-03-26T12:12:00"/>
    <x v="2"/>
    <s v="Unassigned"/>
    <s v="HR"/>
    <n v="4365"/>
    <n v="1962.3"/>
    <n v="1.1399999999999999"/>
    <n v="35"/>
    <n v="63671"/>
    <s v="Completed"/>
    <n v="1"/>
    <n v="0"/>
    <n v="4365"/>
    <n v="2402.6999999999998"/>
    <x v="53968"/>
    <s v="2028-03"/>
    <s v="2028Q1"/>
    <n v="12"/>
    <x v="0"/>
    <n v="30.7"/>
  </r>
  <r>
    <n v="54974"/>
    <d v="2028-03-26T13:03:00"/>
    <x v="3"/>
    <s v="Team A"/>
    <s v="HR"/>
    <n v="3858"/>
    <n v="2791.22"/>
    <n v="1.95"/>
    <n v="101"/>
    <n v="51167"/>
    <s v="Delayed"/>
    <n v="0"/>
    <n v="0"/>
    <n v="3858"/>
    <n v="1066.78"/>
    <x v="53969"/>
    <s v="2028-03"/>
    <s v="2028Q1"/>
    <n v="12"/>
    <x v="1"/>
    <n v="51.79"/>
  </r>
  <r>
    <n v="54975"/>
    <d v="2028-03-26T13:54:00"/>
    <x v="1"/>
    <s v="Team B"/>
    <s v="Operations"/>
    <n v="4437.0200000000004"/>
    <n v="1265.99"/>
    <n v="4.5"/>
    <n v="121"/>
    <n v="81595"/>
    <s v="Completed"/>
    <n v="0"/>
    <n v="0"/>
    <n v="4437.0200000000004"/>
    <n v="3171.03"/>
    <x v="53970"/>
    <s v="2028-03"/>
    <s v="2028Q1"/>
    <n v="12"/>
    <x v="0"/>
    <n v="26.89"/>
  </r>
  <r>
    <n v="54976"/>
    <d v="2028-03-26T14:45:00"/>
    <x v="0"/>
    <s v="Team B"/>
    <s v="Finance"/>
    <n v="10815.165000000001"/>
    <n v="2038.13"/>
    <n v="5.79"/>
    <n v="48"/>
    <n v="66327"/>
    <s v="Completed"/>
    <n v="0"/>
    <n v="1"/>
    <n v="5415.6049999999996"/>
    <n v="3377.4749999999999"/>
    <x v="53971"/>
    <s v="2028-03"/>
    <s v="2028Q1"/>
    <n v="12"/>
    <x v="0"/>
    <n v="8.2899999999999991"/>
  </r>
  <r>
    <n v="54977"/>
    <d v="2028-03-26T15:36:00"/>
    <x v="0"/>
    <s v="Team E"/>
    <s v="Logistics"/>
    <n v="1704.02"/>
    <n v="1915.38"/>
    <n v="2.95"/>
    <n v="125"/>
    <n v="36401"/>
    <s v="Completed"/>
    <n v="0"/>
    <n v="0"/>
    <n v="1704.02"/>
    <n v="-211.36"/>
    <x v="53972"/>
    <s v="2028-03"/>
    <s v="2028Q1"/>
    <n v="12"/>
    <x v="0"/>
    <n v="42.37"/>
  </r>
  <r>
    <n v="54978"/>
    <d v="2028-03-26T16:27:00"/>
    <x v="3"/>
    <s v="Team D"/>
    <s v="Operations"/>
    <n v="3964.44"/>
    <n v="973.6"/>
    <n v="13.43"/>
    <n v="199"/>
    <n v="84816"/>
    <s v="Cancelled"/>
    <n v="0"/>
    <n v="0"/>
    <n v="3964.44"/>
    <n v="2990.84"/>
    <x v="53973"/>
    <s v="2028-03"/>
    <s v="2028Q1"/>
    <n v="12"/>
    <x v="0"/>
    <n v="14.82"/>
  </r>
  <r>
    <n v="54979"/>
    <d v="2028-03-26T17:18:00"/>
    <x v="1"/>
    <s v="Team A"/>
    <s v="HR"/>
    <n v="2654.84"/>
    <n v="1337.23"/>
    <n v="2.98"/>
    <n v="18"/>
    <n v="48658"/>
    <s v="Completed"/>
    <n v="0"/>
    <n v="0"/>
    <n v="2654.84"/>
    <n v="1317.61"/>
    <x v="53974"/>
    <s v="2028-03"/>
    <s v="2028Q1"/>
    <n v="12"/>
    <x v="0"/>
    <n v="6.04"/>
  </r>
  <r>
    <n v="54980"/>
    <d v="2028-03-26T18:09:00"/>
    <x v="3"/>
    <s v="Team C"/>
    <s v="Operations"/>
    <n v="2707.51"/>
    <n v="1920"/>
    <n v="4.21"/>
    <n v="195"/>
    <n v="42018"/>
    <s v="Completed"/>
    <n v="0"/>
    <n v="0"/>
    <n v="2707.51"/>
    <n v="787.51"/>
    <x v="53975"/>
    <s v="2028-03"/>
    <s v="2028Q1"/>
    <n v="12"/>
    <x v="0"/>
    <n v="46.32"/>
  </r>
  <r>
    <n v="54981"/>
    <d v="2028-03-26T19:00:00"/>
    <x v="1"/>
    <s v="Team E"/>
    <s v="Logistics"/>
    <n v="2995.29"/>
    <n v="2091.2800000000002"/>
    <n v="0.14000000000000001"/>
    <n v="40"/>
    <n v="66079"/>
    <s v="Completed"/>
    <n v="0"/>
    <n v="0"/>
    <n v="2995.29"/>
    <n v="904.00999999999897"/>
    <x v="53976"/>
    <s v="2028-03"/>
    <s v="2028Q1"/>
    <n v="12"/>
    <x v="0"/>
    <n v="285.70999999999998"/>
  </r>
  <r>
    <n v="54982"/>
    <d v="2028-03-26T19:51:00"/>
    <x v="4"/>
    <s v="Team E"/>
    <s v="Operations"/>
    <n v="2897.49"/>
    <n v="2024.9"/>
    <n v="0.49"/>
    <n v="20"/>
    <n v="82264"/>
    <s v="Escalated"/>
    <n v="0"/>
    <n v="0"/>
    <n v="2897.49"/>
    <n v="872.58999999999901"/>
    <x v="53977"/>
    <s v="2028-03"/>
    <s v="2028Q1"/>
    <n v="12"/>
    <x v="0"/>
    <n v="40.82"/>
  </r>
  <r>
    <n v="54983"/>
    <d v="2028-03-26T20:42:00"/>
    <x v="2"/>
    <s v="Team A"/>
    <s v="HR"/>
    <n v="2162.88"/>
    <n v="2033.08"/>
    <n v="6.56"/>
    <n v="111"/>
    <n v="69811"/>
    <s v="Pending"/>
    <n v="0"/>
    <n v="0"/>
    <n v="2162.88"/>
    <n v="129.80000000000001"/>
    <x v="53978"/>
    <s v="2028-03"/>
    <s v="2028Q1"/>
    <n v="12"/>
    <x v="0"/>
    <n v="16.920000000000002"/>
  </r>
  <r>
    <n v="54984"/>
    <d v="2028-03-26T21:33:00"/>
    <x v="1"/>
    <s v="Team E"/>
    <s v="HR"/>
    <n v="3833.88"/>
    <n v="1069.24"/>
    <n v="2.42"/>
    <n v="97"/>
    <n v="95490"/>
    <s v="Completed"/>
    <n v="0"/>
    <n v="0"/>
    <n v="3833.88"/>
    <n v="2764.64"/>
    <x v="53979"/>
    <s v="2028-03"/>
    <s v="2028Q1"/>
    <n v="12"/>
    <x v="0"/>
    <n v="40.08"/>
  </r>
  <r>
    <n v="54985"/>
    <d v="2028-03-26T22:24:00"/>
    <x v="0"/>
    <s v="Team C"/>
    <s v="Sales"/>
    <n v="4041.59"/>
    <n v="1537.29"/>
    <n v="11.84"/>
    <n v="176"/>
    <n v="20085"/>
    <s v="Completed"/>
    <n v="0"/>
    <n v="0"/>
    <n v="4041.59"/>
    <n v="2504.3000000000002"/>
    <x v="53980"/>
    <s v="2028-03"/>
    <s v="2028Q1"/>
    <n v="12"/>
    <x v="0"/>
    <n v="14.86"/>
  </r>
  <r>
    <n v="54986"/>
    <d v="2028-03-26T23:15:00"/>
    <x v="1"/>
    <s v="Team E"/>
    <s v="Operations"/>
    <n v="2971.8"/>
    <n v="1985.99"/>
    <n v="0.95"/>
    <n v="98"/>
    <n v="43210"/>
    <s v="Completed"/>
    <n v="0"/>
    <n v="0"/>
    <n v="2971.8"/>
    <n v="985.81"/>
    <x v="53981"/>
    <s v="2028-03"/>
    <s v="2028Q1"/>
    <n v="12"/>
    <x v="0"/>
    <n v="103.16"/>
  </r>
  <r>
    <n v="54987"/>
    <d v="2028-03-27T00:06:00"/>
    <x v="4"/>
    <s v="Unassigned"/>
    <s v="Finance"/>
    <n v="3014.97"/>
    <n v="2070.17"/>
    <n v="2.77"/>
    <n v="19"/>
    <n v="80000"/>
    <s v="Completed"/>
    <n v="0"/>
    <n v="0"/>
    <n v="3014.97"/>
    <n v="944.79999999999905"/>
    <x v="53982"/>
    <s v="2028-03"/>
    <s v="2028Q1"/>
    <n v="13"/>
    <x v="0"/>
    <n v="6.86"/>
  </r>
  <r>
    <n v="54988"/>
    <d v="2028-03-27T00:57:00"/>
    <x v="1"/>
    <s v="Team C"/>
    <s v="Finance"/>
    <n v="2943"/>
    <n v="2067.15"/>
    <n v="24.86"/>
    <n v="29"/>
    <n v="28572"/>
    <s v="Cancelled"/>
    <n v="0"/>
    <n v="0"/>
    <n v="2943"/>
    <n v="875.849999999999"/>
    <x v="53983"/>
    <s v="2028-03"/>
    <s v="2028Q1"/>
    <n v="13"/>
    <x v="0"/>
    <n v="1.17"/>
  </r>
  <r>
    <n v="54989"/>
    <d v="2028-03-27T01:48:00"/>
    <x v="1"/>
    <s v="Team D"/>
    <s v="HR"/>
    <n v="2466.69"/>
    <n v="2066.59"/>
    <n v="3.43"/>
    <n v="154"/>
    <n v="16786"/>
    <s v="Completed"/>
    <n v="0"/>
    <n v="0"/>
    <n v="2466.69"/>
    <n v="400.099999999999"/>
    <x v="53984"/>
    <s v="2028-03"/>
    <s v="2028Q1"/>
    <n v="13"/>
    <x v="0"/>
    <n v="44.9"/>
  </r>
  <r>
    <n v="54990"/>
    <d v="2028-03-27T02:39:00"/>
    <x v="4"/>
    <s v="Team B"/>
    <s v="Operations"/>
    <n v="3957.42"/>
    <n v="2159.46"/>
    <n v="1.25"/>
    <n v="101"/>
    <n v="49675"/>
    <s v="Pending"/>
    <n v="0"/>
    <n v="0"/>
    <n v="3957.42"/>
    <n v="1797.96"/>
    <x v="53985"/>
    <s v="2028-03"/>
    <s v="2028Q1"/>
    <n v="13"/>
    <x v="0"/>
    <n v="80.8"/>
  </r>
  <r>
    <n v="54991"/>
    <d v="2028-03-27T03:30:00"/>
    <x v="3"/>
    <s v="Team B"/>
    <s v="Logistics"/>
    <n v="3726.84"/>
    <n v="1015.36"/>
    <n v="1.63"/>
    <n v="94"/>
    <n v="81831"/>
    <s v="Delayed"/>
    <n v="1"/>
    <n v="0"/>
    <n v="3726.84"/>
    <n v="2711.48"/>
    <x v="53986"/>
    <s v="2028-03"/>
    <s v="2028Q1"/>
    <n v="13"/>
    <x v="1"/>
    <n v="57.67"/>
  </r>
  <r>
    <n v="54992"/>
    <d v="2028-03-27T04:21:00"/>
    <x v="3"/>
    <s v="Team A"/>
    <s v="Finance"/>
    <n v="2255.4899999999998"/>
    <n v="1795.58"/>
    <n v="6.59"/>
    <n v="136"/>
    <n v="11258"/>
    <s v="Completed"/>
    <n v="0"/>
    <n v="0"/>
    <n v="2255.4899999999998"/>
    <n v="459.909999999999"/>
    <x v="53987"/>
    <s v="2028-03"/>
    <s v="2028Q1"/>
    <n v="13"/>
    <x v="0"/>
    <n v="20.64"/>
  </r>
  <r>
    <n v="54993"/>
    <d v="2028-03-27T05:12:00"/>
    <x v="4"/>
    <s v="Team A"/>
    <s v="Finance"/>
    <n v="2986.7"/>
    <n v="2463.09"/>
    <n v="0.84"/>
    <n v="68"/>
    <n v="89111"/>
    <s v="Cancelled"/>
    <n v="0"/>
    <n v="0"/>
    <n v="2986.7"/>
    <n v="523.60999999999899"/>
    <x v="53988"/>
    <s v="2028-03"/>
    <s v="2028Q1"/>
    <n v="13"/>
    <x v="0"/>
    <n v="80.95"/>
  </r>
  <r>
    <n v="54994"/>
    <d v="2028-03-27T06:03:00"/>
    <x v="4"/>
    <s v="Unassigned"/>
    <s v="Sales"/>
    <n v="3044.23"/>
    <n v="2106.0500000000002"/>
    <n v="6.56"/>
    <n v="35"/>
    <n v="78868"/>
    <s v="Pending"/>
    <n v="0"/>
    <n v="0"/>
    <n v="3044.23"/>
    <n v="938.17999999999904"/>
    <x v="53989"/>
    <s v="2028-03"/>
    <s v="2028Q1"/>
    <n v="13"/>
    <x v="0"/>
    <n v="5.34"/>
  </r>
  <r>
    <n v="54995"/>
    <d v="2028-03-27T06:54:00"/>
    <x v="4"/>
    <s v="Team B"/>
    <s v="Finance"/>
    <n v="3207.36"/>
    <n v="1264.3399999999999"/>
    <n v="0.46"/>
    <n v="15"/>
    <n v="26986"/>
    <s v="Completed"/>
    <n v="0"/>
    <n v="0"/>
    <n v="3207.36"/>
    <n v="1943.02"/>
    <x v="53990"/>
    <s v="2028-03"/>
    <s v="2028Q1"/>
    <n v="13"/>
    <x v="0"/>
    <n v="32.61"/>
  </r>
  <r>
    <n v="54996"/>
    <d v="2028-03-27T07:45:00"/>
    <x v="3"/>
    <s v="Team E"/>
    <s v="Sales"/>
    <n v="2461.94"/>
    <n v="2044.97"/>
    <n v="2.77"/>
    <n v="161"/>
    <n v="94583"/>
    <s v="Completed"/>
    <n v="1"/>
    <n v="0"/>
    <n v="2461.94"/>
    <n v="416.97"/>
    <x v="53991"/>
    <s v="2028-03"/>
    <s v="2028Q1"/>
    <n v="13"/>
    <x v="0"/>
    <n v="58.12"/>
  </r>
  <r>
    <n v="54997"/>
    <d v="2028-03-27T08:36:00"/>
    <x v="3"/>
    <s v="Team E"/>
    <s v="Operations"/>
    <n v="3056.29"/>
    <n v="1617.1"/>
    <n v="2.77"/>
    <n v="7"/>
    <n v="59078"/>
    <s v="Pending"/>
    <n v="0"/>
    <n v="0"/>
    <n v="3056.29"/>
    <n v="1439.19"/>
    <x v="53992"/>
    <s v="2028-03"/>
    <s v="2028Q1"/>
    <n v="13"/>
    <x v="0"/>
    <n v="2.5299999999999998"/>
  </r>
  <r>
    <n v="54998"/>
    <d v="2028-03-27T09:27:00"/>
    <x v="1"/>
    <s v="Team D"/>
    <s v="HR"/>
    <n v="2427.5"/>
    <n v="1459.8"/>
    <n v="7.6"/>
    <n v="92"/>
    <n v="94675"/>
    <s v="Completed"/>
    <n v="0"/>
    <n v="0"/>
    <n v="2427.5"/>
    <n v="967.7"/>
    <x v="53993"/>
    <s v="2028-03"/>
    <s v="2028Q1"/>
    <n v="13"/>
    <x v="0"/>
    <n v="12.11"/>
  </r>
  <r>
    <n v="54999"/>
    <d v="2028-03-27T10:18:00"/>
    <x v="0"/>
    <s v="Team C"/>
    <s v="HR"/>
    <n v="3632.5"/>
    <n v="1352.7"/>
    <n v="6.65"/>
    <n v="184"/>
    <n v="16925"/>
    <s v="Completed"/>
    <n v="0"/>
    <n v="0"/>
    <n v="3632.5"/>
    <n v="2279.8000000000002"/>
    <x v="53994"/>
    <s v="2028-03"/>
    <s v="2028Q1"/>
    <n v="13"/>
    <x v="0"/>
    <n v="27.67"/>
  </r>
  <r>
    <n v="55000"/>
    <d v="2028-03-27T11:09:00"/>
    <x v="3"/>
    <s v="Team D"/>
    <s v="Operations"/>
    <n v="2910.97"/>
    <n v="1519.9"/>
    <n v="3.19"/>
    <n v="14"/>
    <n v="64137"/>
    <s v="Completed"/>
    <n v="0"/>
    <n v="0"/>
    <n v="2910.97"/>
    <n v="1391.0699999999899"/>
    <x v="53995"/>
    <s v="2028-03"/>
    <s v="2028Q1"/>
    <n v="13"/>
    <x v="0"/>
    <n v="4.3899999999999997"/>
  </r>
  <r>
    <n v="55001"/>
    <d v="2028-03-27T12:00:00"/>
    <x v="4"/>
    <s v="Team D"/>
    <s v="HR"/>
    <n v="2370.4"/>
    <n v="1665.76"/>
    <n v="4.71"/>
    <n v="118"/>
    <n v="26555"/>
    <s v="Completed"/>
    <n v="1"/>
    <n v="0"/>
    <n v="2370.4"/>
    <n v="704.64"/>
    <x v="53996"/>
    <s v="2028-03"/>
    <s v="2028Q1"/>
    <n v="13"/>
    <x v="0"/>
    <n v="25.05"/>
  </r>
  <r>
    <n v="55002"/>
    <d v="2028-03-27T12:51:00"/>
    <x v="3"/>
    <s v="Team D"/>
    <s v="HR"/>
    <n v="3196.23"/>
    <n v="1145.03"/>
    <n v="11.69"/>
    <n v="16"/>
    <n v="74441"/>
    <s v="Completed"/>
    <n v="0"/>
    <n v="0"/>
    <n v="3196.23"/>
    <n v="2051.1999999999998"/>
    <x v="53997"/>
    <s v="2028-03"/>
    <s v="2028Q1"/>
    <n v="13"/>
    <x v="0"/>
    <n v="1.37"/>
  </r>
  <r>
    <n v="55003"/>
    <d v="2028-03-27T13:42:00"/>
    <x v="1"/>
    <s v="Team C"/>
    <s v="Operations"/>
    <n v="3221.68"/>
    <n v="2555.25"/>
    <n v="0.11"/>
    <n v="106"/>
    <n v="99453"/>
    <s v="Delayed"/>
    <n v="0"/>
    <n v="0"/>
    <n v="3221.68"/>
    <n v="666.42999999999904"/>
    <x v="53998"/>
    <s v="2028-03"/>
    <s v="2028Q1"/>
    <n v="13"/>
    <x v="1"/>
    <n v="963.64"/>
  </r>
  <r>
    <n v="55004"/>
    <d v="2028-03-27T14:33:00"/>
    <x v="0"/>
    <s v="Team D"/>
    <s v="Logistics"/>
    <n v="3159.53"/>
    <n v="1613.3"/>
    <n v="1.66"/>
    <n v="89"/>
    <n v="16795"/>
    <s v="Completed"/>
    <n v="0"/>
    <n v="0"/>
    <n v="3159.53"/>
    <n v="1546.23"/>
    <x v="53999"/>
    <s v="2028-03"/>
    <s v="2028Q1"/>
    <n v="13"/>
    <x v="0"/>
    <n v="53.61"/>
  </r>
  <r>
    <n v="55005"/>
    <d v="2028-03-27T15:24:00"/>
    <x v="0"/>
    <s v="Team A"/>
    <s v="Finance"/>
    <n v="3277.38"/>
    <n v="2238.89"/>
    <n v="6.33"/>
    <n v="72"/>
    <n v="52794"/>
    <s v="Completed"/>
    <n v="0"/>
    <n v="0"/>
    <n v="3277.38"/>
    <n v="1038.49"/>
    <x v="54000"/>
    <s v="2028-03"/>
    <s v="2028Q1"/>
    <n v="13"/>
    <x v="0"/>
    <n v="11.37"/>
  </r>
  <r>
    <n v="55006"/>
    <d v="2028-03-27T16:15:00"/>
    <x v="3"/>
    <s v="Team E"/>
    <s v="Sales"/>
    <n v="3083.33"/>
    <n v="2054.09"/>
    <n v="0.54"/>
    <n v="99"/>
    <n v="12229"/>
    <s v="Escalated"/>
    <n v="0"/>
    <n v="0"/>
    <n v="3083.33"/>
    <n v="1029.23999999999"/>
    <x v="54001"/>
    <s v="2028-03"/>
    <s v="2028Q1"/>
    <n v="13"/>
    <x v="0"/>
    <n v="183.33"/>
  </r>
  <r>
    <n v="55007"/>
    <d v="2028-03-27T17:06:00"/>
    <x v="0"/>
    <s v="Team D"/>
    <s v="HR"/>
    <n v="3342"/>
    <n v="2409.7399999999998"/>
    <n v="1.03"/>
    <n v="120"/>
    <n v="45956"/>
    <s v="Completed"/>
    <n v="0"/>
    <n v="0"/>
    <n v="3342"/>
    <n v="932.26"/>
    <x v="54002"/>
    <s v="2028-03"/>
    <s v="2028Q1"/>
    <n v="13"/>
    <x v="0"/>
    <n v="116.5"/>
  </r>
  <r>
    <n v="55008"/>
    <d v="2028-03-27T17:57:00"/>
    <x v="0"/>
    <s v="Team B"/>
    <s v="Operations"/>
    <n v="3223.73"/>
    <n v="2220.23"/>
    <n v="0.43"/>
    <n v="71"/>
    <n v="76630"/>
    <s v="Completed"/>
    <n v="0"/>
    <n v="0"/>
    <n v="3223.73"/>
    <n v="1003.5"/>
    <x v="54003"/>
    <s v="2028-03"/>
    <s v="2028Q1"/>
    <n v="13"/>
    <x v="0"/>
    <n v="165.12"/>
  </r>
  <r>
    <n v="55009"/>
    <d v="2028-03-27T18:48:00"/>
    <x v="0"/>
    <s v="Team C"/>
    <s v="Logistics"/>
    <n v="3150.54"/>
    <n v="1555.52"/>
    <n v="16.36"/>
    <n v="28"/>
    <n v="28918"/>
    <s v="Completed"/>
    <n v="0"/>
    <n v="0"/>
    <n v="3150.54"/>
    <n v="1595.02"/>
    <x v="54004"/>
    <s v="2028-03"/>
    <s v="2028Q1"/>
    <n v="13"/>
    <x v="0"/>
    <n v="1.71"/>
  </r>
  <r>
    <n v="55010"/>
    <d v="2028-03-27T19:39:00"/>
    <x v="0"/>
    <s v="Team E"/>
    <s v="Logistics"/>
    <n v="1281.4100000000001"/>
    <n v="1663.51"/>
    <n v="1.81"/>
    <n v="198"/>
    <n v="32576"/>
    <s v="Completed"/>
    <n v="0"/>
    <n v="0"/>
    <n v="1281.4100000000001"/>
    <n v="-382.099999999999"/>
    <x v="54005"/>
    <s v="2028-03"/>
    <s v="2028Q1"/>
    <n v="13"/>
    <x v="0"/>
    <n v="109.39"/>
  </r>
  <r>
    <n v="55011"/>
    <d v="2028-03-27T20:30:00"/>
    <x v="2"/>
    <s v="Team D"/>
    <s v="Finance"/>
    <n v="3402.27"/>
    <n v="1064.83"/>
    <n v="0.52"/>
    <n v="167"/>
    <n v="69846"/>
    <s v="Completed"/>
    <n v="0"/>
    <n v="0"/>
    <n v="3402.27"/>
    <n v="2337.44"/>
    <x v="54006"/>
    <s v="2028-03"/>
    <s v="2028Q1"/>
    <n v="13"/>
    <x v="0"/>
    <n v="321.14999999999998"/>
  </r>
  <r>
    <n v="55012"/>
    <d v="2028-03-27T21:21:00"/>
    <x v="1"/>
    <s v="Team C"/>
    <s v="Operations"/>
    <n v="2983.09"/>
    <n v="1535.46"/>
    <n v="5.73"/>
    <n v="59"/>
    <n v="68791"/>
    <s v="Cancelled"/>
    <n v="0"/>
    <n v="0"/>
    <n v="2983.09"/>
    <n v="1447.63"/>
    <x v="54007"/>
    <s v="2028-03"/>
    <s v="2028Q1"/>
    <n v="13"/>
    <x v="0"/>
    <n v="10.3"/>
  </r>
  <r>
    <n v="55013"/>
    <d v="2028-03-27T22:12:00"/>
    <x v="3"/>
    <s v="Team C"/>
    <s v="HR"/>
    <n v="2668.05"/>
    <n v="1526.16"/>
    <n v="1.9"/>
    <n v="72"/>
    <n v="88301"/>
    <s v="Completed"/>
    <n v="0"/>
    <n v="0"/>
    <n v="2668.05"/>
    <n v="1141.8900000000001"/>
    <x v="54008"/>
    <s v="2028-03"/>
    <s v="2028Q1"/>
    <n v="13"/>
    <x v="0"/>
    <n v="37.89"/>
  </r>
  <r>
    <n v="55014"/>
    <d v="2028-03-27T23:03:00"/>
    <x v="4"/>
    <s v="Team B"/>
    <s v="Sales"/>
    <n v="2559.31"/>
    <n v="1941.08"/>
    <n v="4.84"/>
    <n v="67"/>
    <n v="98167"/>
    <s v="Completed"/>
    <n v="0"/>
    <n v="0"/>
    <n v="2559.31"/>
    <n v="618.23"/>
    <x v="54009"/>
    <s v="2028-03"/>
    <s v="2028Q1"/>
    <n v="13"/>
    <x v="0"/>
    <n v="13.84"/>
  </r>
  <r>
    <n v="55015"/>
    <d v="2028-03-27T23:54:00"/>
    <x v="0"/>
    <s v="Team C"/>
    <s v="Operations"/>
    <n v="3430.34"/>
    <n v="1959.93"/>
    <n v="0.45"/>
    <n v="150"/>
    <n v="73284"/>
    <s v="Completed"/>
    <n v="1"/>
    <n v="0"/>
    <n v="3430.34"/>
    <n v="1470.41"/>
    <x v="54010"/>
    <s v="2028-03"/>
    <s v="2028Q1"/>
    <n v="13"/>
    <x v="0"/>
    <n v="333.33"/>
  </r>
  <r>
    <n v="55016"/>
    <d v="2028-03-28T00:45:00"/>
    <x v="1"/>
    <s v="Team E"/>
    <s v="Sales"/>
    <n v="3622.15"/>
    <n v="2120.2399999999998"/>
    <n v="4.62"/>
    <n v="22"/>
    <n v="99645"/>
    <s v="Pending"/>
    <n v="0"/>
    <n v="0"/>
    <n v="3622.15"/>
    <n v="1501.91"/>
    <x v="54011"/>
    <s v="2028-03"/>
    <s v="2028Q1"/>
    <n v="13"/>
    <x v="0"/>
    <n v="4.76"/>
  </r>
  <r>
    <n v="55017"/>
    <d v="2028-03-28T01:36:00"/>
    <x v="1"/>
    <s v="Team C"/>
    <s v="Operations"/>
    <n v="2668.59"/>
    <n v="2449.69"/>
    <n v="2.25"/>
    <n v="196"/>
    <n v="30986"/>
    <s v="Completed"/>
    <n v="0"/>
    <n v="0"/>
    <n v="2668.59"/>
    <n v="218.9"/>
    <x v="54012"/>
    <s v="2028-03"/>
    <s v="2028Q1"/>
    <n v="13"/>
    <x v="0"/>
    <n v="87.11"/>
  </r>
  <r>
    <n v="55018"/>
    <d v="2028-03-28T02:27:00"/>
    <x v="4"/>
    <s v="Team D"/>
    <s v="Finance"/>
    <n v="3077.12"/>
    <n v="1414.41"/>
    <n v="1.87"/>
    <n v="123"/>
    <n v="42143"/>
    <s v="Escalated"/>
    <n v="1"/>
    <n v="0"/>
    <n v="3077.12"/>
    <n v="1662.70999999999"/>
    <x v="54013"/>
    <s v="2028-03"/>
    <s v="2028Q1"/>
    <n v="13"/>
    <x v="0"/>
    <n v="65.78"/>
  </r>
  <r>
    <n v="55019"/>
    <d v="2028-03-28T03:18:00"/>
    <x v="1"/>
    <s v="Team A"/>
    <s v="Finance"/>
    <n v="4378.16"/>
    <n v="1722.34"/>
    <n v="0.37"/>
    <n v="120"/>
    <n v="62860"/>
    <s v="Completed"/>
    <n v="1"/>
    <n v="0"/>
    <n v="4378.16"/>
    <n v="2655.8199999999902"/>
    <x v="54014"/>
    <s v="2028-03"/>
    <s v="2028Q1"/>
    <n v="13"/>
    <x v="0"/>
    <n v="324.32"/>
  </r>
  <r>
    <n v="55020"/>
    <d v="2028-03-28T04:09:00"/>
    <x v="1"/>
    <s v="Team C"/>
    <s v="HR"/>
    <n v="2975.31"/>
    <n v="2346.15"/>
    <n v="3.46"/>
    <n v="60"/>
    <n v="81101"/>
    <s v="Completed"/>
    <n v="0"/>
    <n v="0"/>
    <n v="2975.31"/>
    <n v="629.15999999999894"/>
    <x v="54015"/>
    <s v="2028-03"/>
    <s v="2028Q1"/>
    <n v="13"/>
    <x v="0"/>
    <n v="17.34"/>
  </r>
  <r>
    <n v="55021"/>
    <d v="2028-03-28T05:00:00"/>
    <x v="0"/>
    <s v="Team E"/>
    <s v="Sales"/>
    <n v="3225.51"/>
    <n v="2297.56"/>
    <n v="3.49"/>
    <n v="165"/>
    <n v="21025"/>
    <s v="Delayed"/>
    <n v="0"/>
    <n v="0"/>
    <n v="3225.51"/>
    <n v="927.95"/>
    <x v="54016"/>
    <s v="2028-03"/>
    <s v="2028Q1"/>
    <n v="13"/>
    <x v="1"/>
    <n v="47.28"/>
  </r>
  <r>
    <n v="55022"/>
    <d v="2028-03-28T05:51:00"/>
    <x v="2"/>
    <s v="Team D"/>
    <s v="HR"/>
    <n v="2098.83"/>
    <n v="1690.09"/>
    <n v="1.52"/>
    <n v="27"/>
    <n v="68382"/>
    <s v="Completed"/>
    <n v="0"/>
    <n v="0"/>
    <n v="2098.83"/>
    <n v="408.74"/>
    <x v="54017"/>
    <s v="2028-03"/>
    <s v="2028Q1"/>
    <n v="13"/>
    <x v="0"/>
    <n v="17.760000000000002"/>
  </r>
  <r>
    <n v="55023"/>
    <d v="2028-03-28T06:42:00"/>
    <x v="3"/>
    <s v="Team C"/>
    <s v="Operations"/>
    <n v="3712.99"/>
    <n v="2134"/>
    <n v="0.39"/>
    <n v="43"/>
    <n v="13833"/>
    <s v="Completed"/>
    <n v="0"/>
    <n v="0"/>
    <n v="3712.99"/>
    <n v="1578.98999999999"/>
    <x v="54018"/>
    <s v="2028-03"/>
    <s v="2028Q1"/>
    <n v="13"/>
    <x v="0"/>
    <n v="110.26"/>
  </r>
  <r>
    <n v="55024"/>
    <d v="2028-03-28T07:33:00"/>
    <x v="0"/>
    <s v="Team C"/>
    <s v="Logistics"/>
    <n v="3087.85"/>
    <n v="2284.1"/>
    <n v="6.78"/>
    <n v="147"/>
    <n v="35246"/>
    <s v="Completed"/>
    <n v="0"/>
    <n v="0"/>
    <n v="3087.85"/>
    <n v="803.75"/>
    <x v="54019"/>
    <s v="2028-03"/>
    <s v="2028Q1"/>
    <n v="13"/>
    <x v="0"/>
    <n v="21.68"/>
  </r>
  <r>
    <n v="55025"/>
    <d v="2028-03-28T08:24:00"/>
    <x v="4"/>
    <s v="Team D"/>
    <s v="Operations"/>
    <n v="4023.48"/>
    <n v="1520.54"/>
    <n v="14.32"/>
    <n v="29"/>
    <n v="31761"/>
    <s v="Completed"/>
    <n v="0"/>
    <n v="0"/>
    <n v="4023.48"/>
    <n v="2502.94"/>
    <x v="54020"/>
    <s v="2028-03"/>
    <s v="2028Q1"/>
    <n v="13"/>
    <x v="0"/>
    <n v="2.0299999999999998"/>
  </r>
  <r>
    <n v="55026"/>
    <d v="2028-03-28T09:15:00"/>
    <x v="0"/>
    <s v="Team C"/>
    <s v="HR"/>
    <n v="3155.49"/>
    <n v="2442.16"/>
    <n v="0.89"/>
    <n v="14"/>
    <n v="20661"/>
    <s v="Completed"/>
    <n v="0"/>
    <n v="0"/>
    <n v="3155.49"/>
    <n v="713.32999999999902"/>
    <x v="54021"/>
    <s v="2028-03"/>
    <s v="2028Q1"/>
    <n v="13"/>
    <x v="0"/>
    <n v="15.73"/>
  </r>
  <r>
    <n v="55027"/>
    <d v="2028-03-28T10:06:00"/>
    <x v="1"/>
    <s v="Team D"/>
    <s v="Finance"/>
    <n v="2543.2199999999998"/>
    <n v="1556.21"/>
    <n v="1.93"/>
    <n v="152"/>
    <n v="67116"/>
    <s v="Pending"/>
    <n v="0"/>
    <n v="0"/>
    <n v="2543.2199999999998"/>
    <n v="987.00999999999897"/>
    <x v="54022"/>
    <s v="2028-03"/>
    <s v="2028Q1"/>
    <n v="13"/>
    <x v="0"/>
    <n v="78.760000000000005"/>
  </r>
  <r>
    <n v="55028"/>
    <d v="2028-03-28T10:57:00"/>
    <x v="2"/>
    <s v="Team B"/>
    <s v="HR"/>
    <n v="4065.79"/>
    <n v="2508.09"/>
    <n v="1.54"/>
    <n v="134"/>
    <n v="63824"/>
    <s v="Completed"/>
    <n v="0"/>
    <n v="0"/>
    <n v="4065.79"/>
    <n v="1557.69999999999"/>
    <x v="54023"/>
    <s v="2028-03"/>
    <s v="2028Q1"/>
    <n v="13"/>
    <x v="0"/>
    <n v="87.01"/>
  </r>
  <r>
    <n v="55029"/>
    <d v="2028-03-28T11:48:00"/>
    <x v="0"/>
    <s v="Team A"/>
    <s v="Finance"/>
    <n v="2475.67"/>
    <n v="2094.2800000000002"/>
    <n v="11.76"/>
    <n v="59"/>
    <n v="25010"/>
    <s v="Cancelled"/>
    <n v="0"/>
    <n v="0"/>
    <n v="2475.67"/>
    <n v="381.38999999999902"/>
    <x v="54024"/>
    <s v="2028-03"/>
    <s v="2028Q1"/>
    <n v="13"/>
    <x v="0"/>
    <n v="5.0199999999999996"/>
  </r>
  <r>
    <n v="55030"/>
    <d v="2028-03-28T12:39:00"/>
    <x v="3"/>
    <s v="Team C"/>
    <s v="Operations"/>
    <n v="2540.5700000000002"/>
    <n v="1654.56"/>
    <n v="13.1"/>
    <n v="171"/>
    <n v="42553"/>
    <s v="Completed"/>
    <n v="0"/>
    <n v="0"/>
    <n v="2540.5700000000002"/>
    <n v="886.01"/>
    <x v="54025"/>
    <s v="2028-03"/>
    <s v="2028Q1"/>
    <n v="13"/>
    <x v="0"/>
    <n v="13.05"/>
  </r>
  <r>
    <n v="55031"/>
    <d v="2028-03-28T13:30:00"/>
    <x v="0"/>
    <s v="Team B"/>
    <s v="Logistics"/>
    <n v="2854.06"/>
    <n v="1833.5"/>
    <n v="3.48"/>
    <n v="151"/>
    <n v="83386"/>
    <s v="Completed"/>
    <n v="1"/>
    <n v="0"/>
    <n v="2854.06"/>
    <n v="1020.56"/>
    <x v="54026"/>
    <s v="2028-03"/>
    <s v="2028Q1"/>
    <n v="13"/>
    <x v="0"/>
    <n v="43.39"/>
  </r>
  <r>
    <n v="55032"/>
    <d v="2028-03-28T14:21:00"/>
    <x v="3"/>
    <s v="Team D"/>
    <s v="HR"/>
    <n v="2715.97"/>
    <n v="1618.88"/>
    <n v="1.56"/>
    <n v="75"/>
    <n v="60779"/>
    <s v="Completed"/>
    <n v="0"/>
    <n v="0"/>
    <n v="2715.97"/>
    <n v="1097.0899999999899"/>
    <x v="54027"/>
    <s v="2028-03"/>
    <s v="2028Q1"/>
    <n v="13"/>
    <x v="0"/>
    <n v="48.08"/>
  </r>
  <r>
    <n v="55033"/>
    <d v="2028-03-28T15:12:00"/>
    <x v="2"/>
    <s v="Team A"/>
    <s v="HR"/>
    <n v="1043.82"/>
    <n v="1801.74"/>
    <n v="2.3199999999999998"/>
    <n v="46"/>
    <n v="35640"/>
    <s v="Completed"/>
    <n v="1"/>
    <n v="0"/>
    <n v="1043.82"/>
    <n v="-757.92"/>
    <x v="54028"/>
    <s v="2028-03"/>
    <s v="2028Q1"/>
    <n v="13"/>
    <x v="0"/>
    <n v="19.829999999999998"/>
  </r>
  <r>
    <n v="55034"/>
    <d v="2028-03-28T16:03:00"/>
    <x v="3"/>
    <s v="Team C"/>
    <s v="HR"/>
    <n v="3428.89"/>
    <n v="1805.97"/>
    <n v="22.52"/>
    <n v="135"/>
    <n v="59896"/>
    <s v="Delayed"/>
    <n v="0"/>
    <n v="0"/>
    <n v="3428.89"/>
    <n v="1622.9199999999901"/>
    <x v="54029"/>
    <s v="2028-03"/>
    <s v="2028Q1"/>
    <n v="13"/>
    <x v="1"/>
    <n v="5.99"/>
  </r>
  <r>
    <n v="55035"/>
    <d v="2028-03-28T16:54:00"/>
    <x v="4"/>
    <s v="Team B"/>
    <s v="Operations"/>
    <n v="1685.67"/>
    <n v="2499.7199999999998"/>
    <n v="2.29"/>
    <n v="93"/>
    <n v="34264"/>
    <s v="Completed"/>
    <n v="0"/>
    <n v="0"/>
    <n v="1685.67"/>
    <n v="-814.04999999999905"/>
    <x v="54030"/>
    <s v="2028-03"/>
    <s v="2028Q1"/>
    <n v="13"/>
    <x v="0"/>
    <n v="40.61"/>
  </r>
  <r>
    <n v="55036"/>
    <d v="2028-03-28T17:45:00"/>
    <x v="0"/>
    <s v="Team D"/>
    <s v="HR"/>
    <n v="3271.61"/>
    <n v="1701.12"/>
    <n v="0.8"/>
    <n v="153"/>
    <n v="46043"/>
    <s v="Pending"/>
    <n v="1"/>
    <n v="0"/>
    <n v="3271.61"/>
    <n v="1570.49"/>
    <x v="54031"/>
    <s v="2028-03"/>
    <s v="2028Q1"/>
    <n v="13"/>
    <x v="0"/>
    <n v="191.25"/>
  </r>
  <r>
    <n v="55037"/>
    <d v="2028-03-28T18:36:00"/>
    <x v="3"/>
    <s v="Team C"/>
    <s v="Finance"/>
    <n v="4138.8500000000004"/>
    <n v="1421.88"/>
    <n v="1.01"/>
    <n v="59"/>
    <n v="88190"/>
    <s v="Pending"/>
    <n v="0"/>
    <n v="0"/>
    <n v="4138.8500000000004"/>
    <n v="2716.97"/>
    <x v="54032"/>
    <s v="2028-03"/>
    <s v="2028Q1"/>
    <n v="13"/>
    <x v="0"/>
    <n v="58.42"/>
  </r>
  <r>
    <n v="55038"/>
    <d v="2028-03-28T19:27:00"/>
    <x v="2"/>
    <s v="Team B"/>
    <s v="Operations"/>
    <n v="4304.6899999999996"/>
    <n v="2329.5700000000002"/>
    <n v="3.95"/>
    <n v="125"/>
    <n v="76621"/>
    <s v="Completed"/>
    <n v="0"/>
    <n v="0"/>
    <n v="4304.6899999999996"/>
    <n v="1975.1199999999899"/>
    <x v="54033"/>
    <s v="2028-03"/>
    <s v="2028Q1"/>
    <n v="13"/>
    <x v="0"/>
    <n v="31.65"/>
  </r>
  <r>
    <n v="55039"/>
    <d v="2028-03-28T20:18:00"/>
    <x v="3"/>
    <s v="Team A"/>
    <s v="Finance"/>
    <n v="3575.03"/>
    <n v="3269.9"/>
    <n v="2.77"/>
    <n v="113"/>
    <n v="56620"/>
    <s v="Completed"/>
    <n v="0"/>
    <n v="0"/>
    <n v="3575.03"/>
    <n v="305.13"/>
    <x v="54034"/>
    <s v="2028-03"/>
    <s v="2028Q1"/>
    <n v="13"/>
    <x v="0"/>
    <n v="40.79"/>
  </r>
  <r>
    <n v="55040"/>
    <d v="2028-03-28T21:09:00"/>
    <x v="3"/>
    <s v="Team A"/>
    <s v="Logistics"/>
    <n v="5125.87"/>
    <n v="1033.45"/>
    <n v="4.8899999999999997"/>
    <n v="183"/>
    <n v="14825"/>
    <s v="Delayed"/>
    <n v="0"/>
    <n v="0"/>
    <n v="5125.87"/>
    <n v="4092.42"/>
    <x v="54035"/>
    <s v="2028-03"/>
    <s v="2028Q1"/>
    <n v="13"/>
    <x v="1"/>
    <n v="37.42"/>
  </r>
  <r>
    <n v="55041"/>
    <d v="2028-03-28T22:00:00"/>
    <x v="2"/>
    <s v="Team B"/>
    <s v="Logistics"/>
    <n v="2595.5500000000002"/>
    <n v="1452.24"/>
    <n v="2.46"/>
    <n v="54"/>
    <n v="80555"/>
    <s v="Delayed"/>
    <n v="0"/>
    <n v="0"/>
    <n v="2595.5500000000002"/>
    <n v="1143.31"/>
    <x v="54036"/>
    <s v="2028-03"/>
    <s v="2028Q1"/>
    <n v="13"/>
    <x v="1"/>
    <n v="21.95"/>
  </r>
  <r>
    <n v="55042"/>
    <d v="2028-03-28T22:51:00"/>
    <x v="3"/>
    <s v="Team A"/>
    <s v="Operations"/>
    <n v="2935.32"/>
    <n v="1900.83"/>
    <n v="9.74"/>
    <n v="120"/>
    <n v="31033"/>
    <s v="Completed"/>
    <n v="0"/>
    <n v="0"/>
    <n v="2935.32"/>
    <n v="1034.49"/>
    <x v="54037"/>
    <s v="2028-03"/>
    <s v="2028Q1"/>
    <n v="13"/>
    <x v="0"/>
    <n v="12.32"/>
  </r>
  <r>
    <n v="55043"/>
    <d v="2028-03-28T23:42:00"/>
    <x v="1"/>
    <s v="Team A"/>
    <s v="Finance"/>
    <n v="3440.84"/>
    <n v="1580.4"/>
    <n v="1.77"/>
    <n v="193"/>
    <n v="23174"/>
    <s v="Delayed"/>
    <n v="0"/>
    <n v="0"/>
    <n v="3440.84"/>
    <n v="1860.44"/>
    <x v="54038"/>
    <s v="2028-03"/>
    <s v="2028Q1"/>
    <n v="13"/>
    <x v="1"/>
    <n v="109.04"/>
  </r>
  <r>
    <n v="55044"/>
    <d v="2028-03-29T00:33:00"/>
    <x v="4"/>
    <s v="Team B"/>
    <s v="Logistics"/>
    <n v="3560.95"/>
    <n v="1159.1099999999999"/>
    <n v="1.71"/>
    <n v="54"/>
    <n v="85652"/>
    <s v="Delayed"/>
    <n v="0"/>
    <n v="0"/>
    <n v="3560.95"/>
    <n v="2401.84"/>
    <x v="54039"/>
    <s v="2028-03"/>
    <s v="2028Q1"/>
    <n v="13"/>
    <x v="1"/>
    <n v="31.58"/>
  </r>
  <r>
    <n v="55045"/>
    <d v="2028-03-29T01:24:00"/>
    <x v="1"/>
    <s v="Team D"/>
    <s v="Logistics"/>
    <n v="4494.38"/>
    <n v="1211.04"/>
    <n v="2.88"/>
    <n v="154"/>
    <n v="23170"/>
    <s v="Pending"/>
    <n v="1"/>
    <n v="0"/>
    <n v="4494.38"/>
    <n v="3283.34"/>
    <x v="54040"/>
    <s v="2028-03"/>
    <s v="2028Q1"/>
    <n v="13"/>
    <x v="0"/>
    <n v="53.47"/>
  </r>
  <r>
    <n v="55046"/>
    <d v="2028-03-29T02:15:00"/>
    <x v="4"/>
    <s v="Unassigned"/>
    <s v="HR"/>
    <n v="2820.9"/>
    <n v="1521.34"/>
    <n v="1.98"/>
    <n v="167"/>
    <n v="68463"/>
    <s v="Completed"/>
    <n v="0"/>
    <n v="0"/>
    <n v="2820.9"/>
    <n v="1299.56"/>
    <x v="54041"/>
    <s v="2028-03"/>
    <s v="2028Q1"/>
    <n v="13"/>
    <x v="0"/>
    <n v="84.34"/>
  </r>
  <r>
    <n v="55047"/>
    <d v="2028-03-29T03:06:00"/>
    <x v="3"/>
    <s v="Team C"/>
    <s v="Logistics"/>
    <n v="4659.76"/>
    <n v="1426.34"/>
    <n v="1.95"/>
    <n v="57"/>
    <n v="37686"/>
    <s v="Completed"/>
    <n v="0"/>
    <n v="0"/>
    <n v="4659.76"/>
    <n v="3233.42"/>
    <x v="54042"/>
    <s v="2028-03"/>
    <s v="2028Q1"/>
    <n v="13"/>
    <x v="0"/>
    <n v="29.23"/>
  </r>
  <r>
    <n v="55048"/>
    <d v="2028-03-29T03:57:00"/>
    <x v="3"/>
    <s v="Team A"/>
    <s v="HR"/>
    <n v="3703.75"/>
    <n v="2105.06"/>
    <n v="0.68"/>
    <n v="154"/>
    <n v="80681"/>
    <s v="Completed"/>
    <n v="0"/>
    <n v="0"/>
    <n v="3703.75"/>
    <n v="1598.69"/>
    <x v="54043"/>
    <s v="2028-03"/>
    <s v="2028Q1"/>
    <n v="13"/>
    <x v="0"/>
    <n v="226.47"/>
  </r>
  <r>
    <n v="55049"/>
    <d v="2028-03-29T04:48:00"/>
    <x v="0"/>
    <s v="Team D"/>
    <s v="Sales"/>
    <n v="3804.77"/>
    <n v="1203.25"/>
    <n v="0.33"/>
    <n v="118"/>
    <n v="44168"/>
    <s v="Cancelled"/>
    <n v="0"/>
    <n v="0"/>
    <n v="3804.77"/>
    <n v="2601.52"/>
    <x v="54044"/>
    <s v="2028-03"/>
    <s v="2028Q1"/>
    <n v="13"/>
    <x v="0"/>
    <n v="357.58"/>
  </r>
  <r>
    <n v="55050"/>
    <d v="2028-03-29T05:39:00"/>
    <x v="1"/>
    <s v="Team D"/>
    <s v="HR"/>
    <n v="3388.72"/>
    <n v="1694.77"/>
    <n v="0.83"/>
    <n v="73"/>
    <n v="11806"/>
    <s v="Completed"/>
    <n v="0"/>
    <n v="0"/>
    <n v="3388.72"/>
    <n v="1693.94999999999"/>
    <x v="54045"/>
    <s v="2028-03"/>
    <s v="2028Q1"/>
    <n v="13"/>
    <x v="0"/>
    <n v="87.95"/>
  </r>
  <r>
    <n v="55051"/>
    <d v="2028-03-29T06:30:00"/>
    <x v="0"/>
    <s v="Team E"/>
    <s v="Sales"/>
    <n v="2843.96"/>
    <n v="2199.7399999999998"/>
    <n v="2.69"/>
    <n v="154"/>
    <n v="37908"/>
    <s v="Pending"/>
    <n v="1"/>
    <n v="0"/>
    <n v="2843.96"/>
    <n v="644.22"/>
    <x v="54046"/>
    <s v="2028-03"/>
    <s v="2028Q1"/>
    <n v="13"/>
    <x v="0"/>
    <n v="57.25"/>
  </r>
  <r>
    <n v="55052"/>
    <d v="2028-03-29T07:21:00"/>
    <x v="2"/>
    <s v="Team B"/>
    <s v="HR"/>
    <n v="3236.21"/>
    <n v="2212.7399999999998"/>
    <n v="5.27"/>
    <n v="13"/>
    <n v="41796"/>
    <s v="Completed"/>
    <n v="0"/>
    <n v="0"/>
    <n v="3236.21"/>
    <n v="1023.47"/>
    <x v="54047"/>
    <s v="2028-03"/>
    <s v="2028Q1"/>
    <n v="13"/>
    <x v="0"/>
    <n v="2.4700000000000002"/>
  </r>
  <r>
    <n v="55053"/>
    <d v="2028-03-29T08:12:00"/>
    <x v="2"/>
    <s v="Team A"/>
    <s v="Logistics"/>
    <n v="1822.39"/>
    <n v="1016.78"/>
    <n v="26.88"/>
    <n v="138"/>
    <n v="53438"/>
    <s v="Cancelled"/>
    <n v="0"/>
    <n v="0"/>
    <n v="1822.39"/>
    <n v="805.61"/>
    <x v="54048"/>
    <s v="2028-03"/>
    <s v="2028Q1"/>
    <n v="13"/>
    <x v="0"/>
    <n v="5.13"/>
  </r>
  <r>
    <n v="55054"/>
    <d v="2028-03-29T09:03:00"/>
    <x v="4"/>
    <s v="Team C"/>
    <s v="Operations"/>
    <n v="4182.5600000000004"/>
    <n v="1582.28"/>
    <n v="0.17"/>
    <n v="106"/>
    <n v="16012"/>
    <s v="Cancelled"/>
    <n v="0"/>
    <n v="0"/>
    <n v="4182.5600000000004"/>
    <n v="2600.2800000000002"/>
    <x v="54049"/>
    <s v="2028-03"/>
    <s v="2028Q1"/>
    <n v="13"/>
    <x v="0"/>
    <n v="623.53"/>
  </r>
  <r>
    <n v="55055"/>
    <d v="2028-03-29T09:54:00"/>
    <x v="1"/>
    <s v="Team A"/>
    <s v="Logistics"/>
    <n v="5539.18"/>
    <n v="2591.14"/>
    <n v="4.01"/>
    <n v="160"/>
    <n v="37773"/>
    <s v="Completed"/>
    <n v="1"/>
    <n v="1"/>
    <n v="5415.6049999999996"/>
    <n v="2824.4650000000001"/>
    <x v="54050"/>
    <s v="2028-03"/>
    <s v="2028Q1"/>
    <n v="13"/>
    <x v="0"/>
    <n v="39.9"/>
  </r>
  <r>
    <n v="55056"/>
    <d v="2028-03-29T10:45:00"/>
    <x v="3"/>
    <s v="Team C"/>
    <s v="HR"/>
    <n v="4489.54"/>
    <n v="1180.6300000000001"/>
    <n v="2.11"/>
    <n v="62"/>
    <n v="83435"/>
    <s v="Completed"/>
    <n v="0"/>
    <n v="0"/>
    <n v="4489.54"/>
    <n v="3308.91"/>
    <x v="54051"/>
    <s v="2028-03"/>
    <s v="2028Q1"/>
    <n v="13"/>
    <x v="0"/>
    <n v="29.38"/>
  </r>
  <r>
    <n v="55057"/>
    <d v="2028-03-29T11:36:00"/>
    <x v="1"/>
    <s v="Team C"/>
    <s v="HR"/>
    <n v="1394.37"/>
    <n v="1945.84"/>
    <n v="18.14"/>
    <n v="89"/>
    <n v="30978"/>
    <s v="Completed"/>
    <n v="0"/>
    <n v="0"/>
    <n v="1394.37"/>
    <n v="-551.47"/>
    <x v="54052"/>
    <s v="2028-03"/>
    <s v="2028Q1"/>
    <n v="13"/>
    <x v="0"/>
    <n v="4.91"/>
  </r>
  <r>
    <n v="55058"/>
    <d v="2028-03-29T12:27:00"/>
    <x v="3"/>
    <s v="Team E"/>
    <s v="Finance"/>
    <n v="2465.77"/>
    <n v="2004.33"/>
    <n v="5.74"/>
    <n v="9"/>
    <n v="13791"/>
    <s v="Escalated"/>
    <n v="0"/>
    <n v="0"/>
    <n v="2465.77"/>
    <n v="461.44"/>
    <x v="54053"/>
    <s v="2028-03"/>
    <s v="2028Q1"/>
    <n v="13"/>
    <x v="0"/>
    <n v="1.57"/>
  </r>
  <r>
    <n v="55059"/>
    <d v="2028-03-29T13:18:00"/>
    <x v="3"/>
    <s v="Team C"/>
    <s v="Sales"/>
    <n v="2745.22"/>
    <n v="2340.3000000000002"/>
    <n v="1.66"/>
    <n v="108"/>
    <n v="64409"/>
    <s v="Pending"/>
    <n v="1"/>
    <n v="0"/>
    <n v="2745.22"/>
    <n v="404.91999999999899"/>
    <x v="54054"/>
    <s v="2028-03"/>
    <s v="2028Q1"/>
    <n v="13"/>
    <x v="0"/>
    <n v="65.06"/>
  </r>
  <r>
    <n v="55060"/>
    <d v="2028-03-29T14:09:00"/>
    <x v="0"/>
    <s v="Team B"/>
    <s v="Sales"/>
    <n v="4266.9399999999996"/>
    <n v="2543.3000000000002"/>
    <n v="2.52"/>
    <n v="46"/>
    <n v="68432"/>
    <s v="Pending"/>
    <n v="0"/>
    <n v="0"/>
    <n v="4266.9399999999996"/>
    <n v="1723.6399999999901"/>
    <x v="54055"/>
    <s v="2028-03"/>
    <s v="2028Q1"/>
    <n v="13"/>
    <x v="0"/>
    <n v="18.25"/>
  </r>
  <r>
    <n v="55061"/>
    <d v="2028-03-29T15:00:00"/>
    <x v="2"/>
    <s v="Team C"/>
    <s v="Finance"/>
    <n v="3038.58"/>
    <n v="2255.5100000000002"/>
    <n v="5.26"/>
    <n v="110"/>
    <n v="50954"/>
    <s v="Completed"/>
    <n v="1"/>
    <n v="0"/>
    <n v="3038.58"/>
    <n v="783.06999999999903"/>
    <x v="54056"/>
    <s v="2028-03"/>
    <s v="2028Q1"/>
    <n v="13"/>
    <x v="0"/>
    <n v="20.91"/>
  </r>
  <r>
    <n v="55062"/>
    <d v="2028-03-29T15:51:00"/>
    <x v="4"/>
    <s v="Team D"/>
    <s v="Operations"/>
    <n v="3212.58"/>
    <n v="1534.32"/>
    <n v="2.62"/>
    <n v="133"/>
    <n v="50727"/>
    <s v="Completed"/>
    <n v="1"/>
    <n v="0"/>
    <n v="3212.58"/>
    <n v="1678.26"/>
    <x v="54057"/>
    <s v="2028-03"/>
    <s v="2028Q1"/>
    <n v="13"/>
    <x v="0"/>
    <n v="50.76"/>
  </r>
  <r>
    <n v="55063"/>
    <d v="2028-03-29T16:42:00"/>
    <x v="3"/>
    <s v="Team D"/>
    <s v="Sales"/>
    <n v="3116.78"/>
    <n v="2578.65"/>
    <n v="2.99"/>
    <n v="158"/>
    <n v="15438"/>
    <s v="Completed"/>
    <n v="0"/>
    <n v="0"/>
    <n v="3116.78"/>
    <n v="538.13"/>
    <x v="54058"/>
    <s v="2028-03"/>
    <s v="2028Q1"/>
    <n v="13"/>
    <x v="0"/>
    <n v="52.84"/>
  </r>
  <r>
    <n v="55064"/>
    <d v="2028-03-29T17:33:00"/>
    <x v="4"/>
    <s v="Team A"/>
    <s v="Logistics"/>
    <n v="3218.34"/>
    <n v="3020.44"/>
    <n v="1.46"/>
    <n v="70"/>
    <n v="54714"/>
    <s v="Pending"/>
    <n v="0"/>
    <n v="0"/>
    <n v="3218.34"/>
    <n v="197.9"/>
    <x v="54059"/>
    <s v="2028-03"/>
    <s v="2028Q1"/>
    <n v="13"/>
    <x v="0"/>
    <n v="47.95"/>
  </r>
  <r>
    <n v="55065"/>
    <d v="2028-03-29T18:24:00"/>
    <x v="0"/>
    <s v="Unassigned"/>
    <s v="Operations"/>
    <n v="3570.56"/>
    <n v="2081.12"/>
    <n v="0.81"/>
    <n v="17"/>
    <n v="73474"/>
    <s v="Completed"/>
    <n v="0"/>
    <n v="0"/>
    <n v="3570.56"/>
    <n v="1489.44"/>
    <x v="54060"/>
    <s v="2028-03"/>
    <s v="2028Q1"/>
    <n v="13"/>
    <x v="0"/>
    <n v="20.99"/>
  </r>
  <r>
    <n v="55066"/>
    <d v="2028-03-29T19:15:00"/>
    <x v="4"/>
    <s v="Team E"/>
    <s v="Sales"/>
    <n v="3382.5"/>
    <n v="1958.26"/>
    <n v="3.95"/>
    <n v="31"/>
    <n v="26824"/>
    <s v="Completed"/>
    <n v="0"/>
    <n v="0"/>
    <n v="3382.5"/>
    <n v="1424.24"/>
    <x v="54061"/>
    <s v="2028-03"/>
    <s v="2028Q1"/>
    <n v="13"/>
    <x v="0"/>
    <n v="7.85"/>
  </r>
  <r>
    <n v="55067"/>
    <d v="2028-03-29T20:06:00"/>
    <x v="1"/>
    <s v="Team C"/>
    <s v="Finance"/>
    <n v="3102.61"/>
    <n v="2459.08"/>
    <n v="0.86"/>
    <n v="119"/>
    <n v="83618"/>
    <s v="Completed"/>
    <n v="1"/>
    <n v="0"/>
    <n v="3102.61"/>
    <n v="643.53"/>
    <x v="54062"/>
    <s v="2028-03"/>
    <s v="2028Q1"/>
    <n v="13"/>
    <x v="0"/>
    <n v="138.37"/>
  </r>
  <r>
    <n v="55068"/>
    <d v="2028-03-29T20:57:00"/>
    <x v="3"/>
    <s v="Unassigned"/>
    <s v="Operations"/>
    <n v="2774.15"/>
    <n v="1603.1"/>
    <n v="14.68"/>
    <n v="53"/>
    <n v="69707"/>
    <s v="Delayed"/>
    <n v="0"/>
    <n v="0"/>
    <n v="2774.15"/>
    <n v="1171.05"/>
    <x v="54063"/>
    <s v="2028-03"/>
    <s v="2028Q1"/>
    <n v="13"/>
    <x v="1"/>
    <n v="3.61"/>
  </r>
  <r>
    <n v="55069"/>
    <d v="2028-03-29T21:48:00"/>
    <x v="3"/>
    <s v="Team C"/>
    <s v="Sales"/>
    <n v="1734.41"/>
    <n v="1928.61"/>
    <n v="0.2"/>
    <n v="67"/>
    <n v="82838"/>
    <s v="Completed"/>
    <n v="0"/>
    <n v="0"/>
    <n v="1734.41"/>
    <n v="-194.19999999999899"/>
    <x v="54064"/>
    <s v="2028-03"/>
    <s v="2028Q1"/>
    <n v="13"/>
    <x v="0"/>
    <n v="335"/>
  </r>
  <r>
    <n v="55070"/>
    <d v="2028-03-29T22:39:00"/>
    <x v="1"/>
    <s v="Team E"/>
    <s v="Logistics"/>
    <n v="2453.5500000000002"/>
    <n v="1672.92"/>
    <n v="6.53"/>
    <n v="6"/>
    <n v="23065"/>
    <s v="Pending"/>
    <n v="1"/>
    <n v="0"/>
    <n v="2453.5500000000002"/>
    <n v="780.63"/>
    <x v="54065"/>
    <s v="2028-03"/>
    <s v="2028Q1"/>
    <n v="13"/>
    <x v="0"/>
    <n v="0.92"/>
  </r>
  <r>
    <n v="55071"/>
    <d v="2028-03-29T23:30:00"/>
    <x v="2"/>
    <s v="Team A"/>
    <s v="Finance"/>
    <n v="2802.6"/>
    <n v="1669.41"/>
    <n v="1.76"/>
    <n v="12"/>
    <n v="35194"/>
    <s v="Delayed"/>
    <n v="0"/>
    <n v="0"/>
    <n v="2802.6"/>
    <n v="1133.1899999999901"/>
    <x v="54066"/>
    <s v="2028-03"/>
    <s v="2028Q1"/>
    <n v="13"/>
    <x v="1"/>
    <n v="6.82"/>
  </r>
  <r>
    <n v="55072"/>
    <d v="2028-03-30T00:21:00"/>
    <x v="4"/>
    <s v="Team C"/>
    <s v="Sales"/>
    <n v="2799.51"/>
    <n v="1740.07"/>
    <n v="3.12"/>
    <n v="36"/>
    <n v="59611"/>
    <s v="Completed"/>
    <n v="0"/>
    <n v="0"/>
    <n v="2799.51"/>
    <n v="1059.44"/>
    <x v="54067"/>
    <s v="2028-03"/>
    <s v="2028Q1"/>
    <n v="13"/>
    <x v="0"/>
    <n v="11.54"/>
  </r>
  <r>
    <n v="55073"/>
    <d v="2028-03-30T01:12:00"/>
    <x v="3"/>
    <s v="Unassigned"/>
    <s v="Logistics"/>
    <n v="3423.55"/>
    <n v="1159.05"/>
    <n v="2.89"/>
    <n v="65"/>
    <n v="92487"/>
    <s v="Delayed"/>
    <n v="0"/>
    <n v="0"/>
    <n v="3423.55"/>
    <n v="2264.5"/>
    <x v="54068"/>
    <s v="2028-03"/>
    <s v="2028Q1"/>
    <n v="13"/>
    <x v="1"/>
    <n v="22.49"/>
  </r>
  <r>
    <n v="55074"/>
    <d v="2028-03-30T02:03:00"/>
    <x v="1"/>
    <s v="Team E"/>
    <s v="Operations"/>
    <n v="1389.63"/>
    <n v="2632.23"/>
    <n v="0.95"/>
    <n v="40"/>
    <n v="89251"/>
    <s v="Completed"/>
    <n v="0"/>
    <n v="0"/>
    <n v="1389.63"/>
    <n v="-1242.5999999999999"/>
    <x v="54069"/>
    <s v="2028-03"/>
    <s v="2028Q1"/>
    <n v="13"/>
    <x v="0"/>
    <n v="42.11"/>
  </r>
  <r>
    <n v="55075"/>
    <d v="2028-03-30T02:54:00"/>
    <x v="4"/>
    <s v="Team A"/>
    <s v="HR"/>
    <n v="3381.13"/>
    <n v="2331.98"/>
    <n v="17.399999999999999"/>
    <n v="159"/>
    <n v="40815"/>
    <s v="Delayed"/>
    <n v="0"/>
    <n v="0"/>
    <n v="3381.13"/>
    <n v="1049.1500000000001"/>
    <x v="54070"/>
    <s v="2028-03"/>
    <s v="2028Q1"/>
    <n v="13"/>
    <x v="1"/>
    <n v="9.14"/>
  </r>
  <r>
    <n v="55076"/>
    <d v="2028-03-30T03:45:00"/>
    <x v="3"/>
    <s v="Team A"/>
    <s v="Operations"/>
    <n v="3087.77"/>
    <n v="2011.55"/>
    <n v="6.39"/>
    <n v="40"/>
    <n v="77481"/>
    <s v="Completed"/>
    <n v="1"/>
    <n v="0"/>
    <n v="3087.77"/>
    <n v="1076.22"/>
    <x v="54071"/>
    <s v="2028-03"/>
    <s v="2028Q1"/>
    <n v="13"/>
    <x v="0"/>
    <n v="6.26"/>
  </r>
  <r>
    <n v="55077"/>
    <d v="2028-03-30T04:36:00"/>
    <x v="3"/>
    <s v="Team B"/>
    <s v="HR"/>
    <n v="2507.1"/>
    <n v="2005.34"/>
    <n v="1.97"/>
    <n v="171"/>
    <n v="18126"/>
    <s v="Completed"/>
    <n v="0"/>
    <n v="0"/>
    <n v="2507.1"/>
    <n v="501.76"/>
    <x v="54072"/>
    <s v="2028-03"/>
    <s v="2028Q1"/>
    <n v="13"/>
    <x v="0"/>
    <n v="86.8"/>
  </r>
  <r>
    <n v="55078"/>
    <d v="2028-03-30T05:27:00"/>
    <x v="0"/>
    <s v="Unassigned"/>
    <s v="Operations"/>
    <n v="3133.73"/>
    <n v="1999.8"/>
    <n v="2.85"/>
    <n v="22"/>
    <n v="80079"/>
    <s v="Completed"/>
    <n v="0"/>
    <n v="0"/>
    <n v="3133.73"/>
    <n v="1133.93"/>
    <x v="54073"/>
    <s v="2028-03"/>
    <s v="2028Q1"/>
    <n v="13"/>
    <x v="0"/>
    <n v="7.72"/>
  </r>
  <r>
    <n v="55079"/>
    <d v="2028-03-30T06:18:00"/>
    <x v="1"/>
    <s v="Team A"/>
    <s v="Logistics"/>
    <n v="2639.19"/>
    <n v="1696.09"/>
    <n v="2.4900000000000002"/>
    <n v="57"/>
    <n v="55907"/>
    <s v="Escalated"/>
    <n v="0"/>
    <n v="0"/>
    <n v="2639.19"/>
    <n v="943.1"/>
    <x v="54074"/>
    <s v="2028-03"/>
    <s v="2028Q1"/>
    <n v="13"/>
    <x v="0"/>
    <n v="22.89"/>
  </r>
  <r>
    <n v="55080"/>
    <d v="2028-03-30T07:09:00"/>
    <x v="0"/>
    <s v="Team C"/>
    <s v="Finance"/>
    <n v="2207.1799999999998"/>
    <n v="2459.59"/>
    <n v="7.56"/>
    <n v="64"/>
    <n v="73708"/>
    <s v="Cancelled"/>
    <n v="0"/>
    <n v="0"/>
    <n v="2207.1799999999998"/>
    <n v="-252.41"/>
    <x v="54075"/>
    <s v="2028-03"/>
    <s v="2028Q1"/>
    <n v="13"/>
    <x v="0"/>
    <n v="8.4700000000000006"/>
  </r>
  <r>
    <n v="55081"/>
    <d v="2028-03-30T08:00:00"/>
    <x v="4"/>
    <s v="Team B"/>
    <s v="HR"/>
    <n v="2799.97"/>
    <n v="1671.24"/>
    <n v="2.77"/>
    <n v="40"/>
    <n v="59486"/>
    <s v="Completed"/>
    <n v="0"/>
    <n v="0"/>
    <n v="2799.97"/>
    <n v="1128.72999999999"/>
    <x v="54076"/>
    <s v="2028-03"/>
    <s v="2028Q1"/>
    <n v="13"/>
    <x v="0"/>
    <n v="14.44"/>
  </r>
  <r>
    <n v="55082"/>
    <d v="2028-03-30T08:51:00"/>
    <x v="1"/>
    <s v="Team B"/>
    <s v="Operations"/>
    <n v="3421.63"/>
    <n v="2023.86"/>
    <n v="12.88"/>
    <n v="107"/>
    <n v="97559"/>
    <s v="Completed"/>
    <n v="0"/>
    <n v="0"/>
    <n v="3421.63"/>
    <n v="1397.77"/>
    <x v="54077"/>
    <s v="2028-03"/>
    <s v="2028Q1"/>
    <n v="13"/>
    <x v="0"/>
    <n v="8.31"/>
  </r>
  <r>
    <n v="55083"/>
    <d v="2028-03-30T09:42:00"/>
    <x v="2"/>
    <s v="Team A"/>
    <s v="Operations"/>
    <n v="3537.3"/>
    <n v="2266.33"/>
    <n v="9.06"/>
    <n v="184"/>
    <n v="90348"/>
    <s v="Completed"/>
    <n v="0"/>
    <n v="0"/>
    <n v="3537.3"/>
    <n v="1270.97"/>
    <x v="54078"/>
    <s v="2028-03"/>
    <s v="2028Q1"/>
    <n v="13"/>
    <x v="0"/>
    <n v="20.309999999999999"/>
  </r>
  <r>
    <n v="55084"/>
    <d v="2028-03-30T10:33:00"/>
    <x v="0"/>
    <s v="Team A"/>
    <s v="Operations"/>
    <n v="2335.31"/>
    <n v="1544.84"/>
    <n v="0.89"/>
    <n v="120"/>
    <n v="84097"/>
    <s v="Completed"/>
    <n v="1"/>
    <n v="0"/>
    <n v="2335.31"/>
    <n v="790.47"/>
    <x v="54079"/>
    <s v="2028-03"/>
    <s v="2028Q1"/>
    <n v="13"/>
    <x v="0"/>
    <n v="134.83000000000001"/>
  </r>
  <r>
    <n v="55085"/>
    <d v="2028-03-30T11:24:00"/>
    <x v="0"/>
    <s v="Team B"/>
    <s v="Finance"/>
    <n v="4181.1499999999996"/>
    <n v="1585.74"/>
    <n v="2.94"/>
    <n v="159"/>
    <n v="95589"/>
    <s v="Completed"/>
    <n v="0"/>
    <n v="0"/>
    <n v="4181.1499999999996"/>
    <n v="2595.41"/>
    <x v="54080"/>
    <s v="2028-03"/>
    <s v="2028Q1"/>
    <n v="13"/>
    <x v="0"/>
    <n v="54.08"/>
  </r>
  <r>
    <n v="55086"/>
    <d v="2028-03-30T12:15:00"/>
    <x v="1"/>
    <s v="Team D"/>
    <s v="Operations"/>
    <n v="2090.5700000000002"/>
    <n v="2526.4299999999998"/>
    <n v="4.2300000000000004"/>
    <n v="41"/>
    <n v="70233"/>
    <s v="Completed"/>
    <n v="0"/>
    <n v="0"/>
    <n v="2090.5700000000002"/>
    <n v="-435.85999999999899"/>
    <x v="54081"/>
    <s v="2028-03"/>
    <s v="2028Q1"/>
    <n v="13"/>
    <x v="0"/>
    <n v="9.69"/>
  </r>
  <r>
    <n v="55087"/>
    <d v="2028-03-30T13:06:00"/>
    <x v="0"/>
    <s v="Team A"/>
    <s v="Sales"/>
    <n v="1860"/>
    <n v="2256.63"/>
    <n v="1.25"/>
    <n v="95"/>
    <n v="92629"/>
    <s v="Completed"/>
    <n v="0"/>
    <n v="0"/>
    <n v="1860"/>
    <n v="-396.63"/>
    <x v="54082"/>
    <s v="2028-03"/>
    <s v="2028Q1"/>
    <n v="13"/>
    <x v="0"/>
    <n v="76"/>
  </r>
  <r>
    <n v="55088"/>
    <d v="2028-03-30T13:57:00"/>
    <x v="3"/>
    <s v="Team D"/>
    <s v="Sales"/>
    <n v="3585.28"/>
    <n v="2318.71"/>
    <n v="4.72"/>
    <n v="159"/>
    <n v="65254"/>
    <s v="Completed"/>
    <n v="1"/>
    <n v="0"/>
    <n v="3585.28"/>
    <n v="1266.57"/>
    <x v="54083"/>
    <s v="2028-03"/>
    <s v="2028Q1"/>
    <n v="13"/>
    <x v="0"/>
    <n v="33.69"/>
  </r>
  <r>
    <n v="55089"/>
    <d v="2028-03-30T14:48:00"/>
    <x v="4"/>
    <s v="Team E"/>
    <s v="HR"/>
    <n v="4526.5"/>
    <n v="1750.68"/>
    <n v="0.13"/>
    <n v="183"/>
    <n v="76289"/>
    <s v="Completed"/>
    <n v="0"/>
    <n v="0"/>
    <n v="4526.5"/>
    <n v="2775.8199999999902"/>
    <x v="54084"/>
    <s v="2028-03"/>
    <s v="2028Q1"/>
    <n v="13"/>
    <x v="0"/>
    <n v="1407.69"/>
  </r>
  <r>
    <n v="55090"/>
    <d v="2028-03-30T15:39:00"/>
    <x v="1"/>
    <s v="Team E"/>
    <s v="Operations"/>
    <n v="3916.48"/>
    <n v="1380.15"/>
    <n v="1.24"/>
    <n v="35"/>
    <n v="65559"/>
    <s v="Pending"/>
    <n v="0"/>
    <n v="0"/>
    <n v="3916.48"/>
    <n v="2536.33"/>
    <x v="54085"/>
    <s v="2028-03"/>
    <s v="2028Q1"/>
    <n v="13"/>
    <x v="0"/>
    <n v="28.23"/>
  </r>
  <r>
    <n v="55091"/>
    <d v="2028-03-30T16:30:00"/>
    <x v="2"/>
    <s v="Team E"/>
    <s v="HR"/>
    <n v="3668.48"/>
    <n v="2148.1799999999998"/>
    <n v="0.34"/>
    <n v="159"/>
    <n v="71257"/>
    <s v="Completed"/>
    <n v="0"/>
    <n v="0"/>
    <n v="3668.48"/>
    <n v="1520.3"/>
    <x v="54086"/>
    <s v="2028-03"/>
    <s v="2028Q1"/>
    <n v="13"/>
    <x v="0"/>
    <n v="467.65"/>
  </r>
  <r>
    <n v="55092"/>
    <d v="2028-03-30T17:21:00"/>
    <x v="3"/>
    <s v="Team A"/>
    <s v="HR"/>
    <n v="2355.09"/>
    <n v="877.95"/>
    <n v="8.2799999999999994"/>
    <n v="101"/>
    <n v="16560"/>
    <s v="Cancelled"/>
    <n v="0"/>
    <n v="0"/>
    <n v="2355.09"/>
    <n v="1477.14"/>
    <x v="54087"/>
    <s v="2028-03"/>
    <s v="2028Q1"/>
    <n v="13"/>
    <x v="0"/>
    <n v="12.2"/>
  </r>
  <r>
    <n v="55093"/>
    <d v="2028-03-30T18:12:00"/>
    <x v="2"/>
    <s v="Team A"/>
    <s v="Finance"/>
    <n v="3511.03"/>
    <n v="1567.88"/>
    <n v="2.06"/>
    <n v="15"/>
    <n v="94978"/>
    <s v="Cancelled"/>
    <n v="0"/>
    <n v="0"/>
    <n v="3511.03"/>
    <n v="1943.15"/>
    <x v="54088"/>
    <s v="2028-03"/>
    <s v="2028Q1"/>
    <n v="13"/>
    <x v="0"/>
    <n v="7.28"/>
  </r>
  <r>
    <n v="55094"/>
    <d v="2028-03-30T19:03:00"/>
    <x v="1"/>
    <s v="Team E"/>
    <s v="HR"/>
    <n v="1240.0899999999999"/>
    <n v="1574.97"/>
    <n v="12.31"/>
    <n v="92"/>
    <n v="44965"/>
    <s v="Completed"/>
    <n v="0"/>
    <n v="0"/>
    <n v="1240.0899999999999"/>
    <n v="-334.88"/>
    <x v="54089"/>
    <s v="2028-03"/>
    <s v="2028Q1"/>
    <n v="13"/>
    <x v="0"/>
    <n v="7.47"/>
  </r>
  <r>
    <n v="55095"/>
    <d v="2028-03-30T19:54:00"/>
    <x v="1"/>
    <s v="Team D"/>
    <s v="Operations"/>
    <n v="2737.57"/>
    <n v="1645.52"/>
    <n v="2.0499999999999998"/>
    <n v="156"/>
    <n v="18679"/>
    <s v="Completed"/>
    <n v="0"/>
    <n v="0"/>
    <n v="2737.57"/>
    <n v="1092.05"/>
    <x v="54090"/>
    <s v="2028-03"/>
    <s v="2028Q1"/>
    <n v="13"/>
    <x v="0"/>
    <n v="76.099999999999994"/>
  </r>
  <r>
    <n v="55096"/>
    <d v="2028-03-30T20:45:00"/>
    <x v="2"/>
    <s v="Team A"/>
    <s v="Operations"/>
    <n v="3080.34"/>
    <n v="1090.03"/>
    <n v="2.68"/>
    <n v="173"/>
    <n v="70954"/>
    <s v="Completed"/>
    <n v="0"/>
    <n v="0"/>
    <n v="3080.34"/>
    <n v="1990.31"/>
    <x v="54091"/>
    <s v="2028-03"/>
    <s v="2028Q1"/>
    <n v="13"/>
    <x v="0"/>
    <n v="64.55"/>
  </r>
  <r>
    <n v="55097"/>
    <d v="2028-03-30T21:36:00"/>
    <x v="2"/>
    <s v="Team A"/>
    <s v="Logistics"/>
    <n v="1480.31"/>
    <n v="1179.8900000000001"/>
    <n v="0.55000000000000004"/>
    <n v="7"/>
    <n v="52235"/>
    <s v="Completed"/>
    <n v="0"/>
    <n v="0"/>
    <n v="1480.31"/>
    <n v="300.41999999999899"/>
    <x v="54092"/>
    <s v="2028-03"/>
    <s v="2028Q1"/>
    <n v="13"/>
    <x v="0"/>
    <n v="12.73"/>
  </r>
  <r>
    <n v="55098"/>
    <d v="2028-03-30T22:27:00"/>
    <x v="0"/>
    <s v="Team C"/>
    <s v="HR"/>
    <n v="3401.44"/>
    <n v="1847.73"/>
    <n v="12.14"/>
    <n v="122"/>
    <n v="71594"/>
    <s v="Completed"/>
    <n v="0"/>
    <n v="0"/>
    <n v="3401.44"/>
    <n v="1553.71"/>
    <x v="54093"/>
    <s v="2028-03"/>
    <s v="2028Q1"/>
    <n v="13"/>
    <x v="0"/>
    <n v="10.050000000000001"/>
  </r>
  <r>
    <n v="55099"/>
    <d v="2028-03-30T23:18:00"/>
    <x v="0"/>
    <s v="Team C"/>
    <s v="Finance"/>
    <n v="2399.38"/>
    <n v="1459.38"/>
    <n v="3.23"/>
    <n v="30"/>
    <n v="65449"/>
    <s v="Completed"/>
    <n v="0"/>
    <n v="0"/>
    <n v="2399.38"/>
    <n v="940"/>
    <x v="54094"/>
    <s v="2028-03"/>
    <s v="2028Q1"/>
    <n v="13"/>
    <x v="0"/>
    <n v="9.2899999999999991"/>
  </r>
  <r>
    <n v="55100"/>
    <d v="2028-03-31T00:09:00"/>
    <x v="2"/>
    <s v="Team C"/>
    <s v="Operations"/>
    <n v="1114.4000000000001"/>
    <n v="1620.9"/>
    <n v="0.45"/>
    <n v="117"/>
    <n v="40626"/>
    <s v="Pending"/>
    <n v="1"/>
    <n v="0"/>
    <n v="1114.4000000000001"/>
    <n v="-506.5"/>
    <x v="54095"/>
    <s v="2028-03"/>
    <s v="2028Q1"/>
    <n v="13"/>
    <x v="0"/>
    <n v="260"/>
  </r>
  <r>
    <n v="55101"/>
    <d v="2028-03-31T01:00:00"/>
    <x v="2"/>
    <s v="Team B"/>
    <s v="HR"/>
    <n v="3009.06"/>
    <n v="2755.18"/>
    <n v="3.28"/>
    <n v="188"/>
    <n v="54222"/>
    <s v="Completed"/>
    <n v="0"/>
    <n v="0"/>
    <n v="3009.06"/>
    <n v="253.88"/>
    <x v="54096"/>
    <s v="2028-03"/>
    <s v="2028Q1"/>
    <n v="13"/>
    <x v="0"/>
    <n v="57.32"/>
  </r>
  <r>
    <n v="55102"/>
    <d v="2028-03-31T01:51:00"/>
    <x v="1"/>
    <s v="Team A"/>
    <s v="Operations"/>
    <n v="4017.61"/>
    <n v="1869.73"/>
    <n v="0.71"/>
    <n v="184"/>
    <n v="97409"/>
    <s v="Delayed"/>
    <n v="1"/>
    <n v="0"/>
    <n v="4017.61"/>
    <n v="2147.88"/>
    <x v="54097"/>
    <s v="2028-03"/>
    <s v="2028Q1"/>
    <n v="13"/>
    <x v="1"/>
    <n v="259.14999999999998"/>
  </r>
  <r>
    <n v="55103"/>
    <d v="2028-03-31T02:42:00"/>
    <x v="4"/>
    <s v="Team E"/>
    <s v="Operations"/>
    <n v="2635.4"/>
    <n v="2968.9"/>
    <n v="2.06"/>
    <n v="71"/>
    <n v="76866"/>
    <s v="Delayed"/>
    <n v="1"/>
    <n v="0"/>
    <n v="2635.4"/>
    <n v="-333.5"/>
    <x v="54098"/>
    <s v="2028-03"/>
    <s v="2028Q1"/>
    <n v="13"/>
    <x v="1"/>
    <n v="34.47"/>
  </r>
  <r>
    <n v="55104"/>
    <d v="2028-03-31T03:33:00"/>
    <x v="2"/>
    <s v="Team B"/>
    <s v="Finance"/>
    <n v="2017.35"/>
    <n v="2110.8200000000002"/>
    <n v="2.2799999999999998"/>
    <n v="105"/>
    <n v="40987"/>
    <s v="Cancelled"/>
    <n v="0"/>
    <n v="0"/>
    <n v="2017.35"/>
    <n v="-93.470000000000198"/>
    <x v="54099"/>
    <s v="2028-03"/>
    <s v="2028Q1"/>
    <n v="13"/>
    <x v="0"/>
    <n v="46.05"/>
  </r>
  <r>
    <n v="55105"/>
    <d v="2028-03-31T04:24:00"/>
    <x v="3"/>
    <s v="Team B"/>
    <s v="Logistics"/>
    <n v="3639.38"/>
    <n v="2386.3000000000002"/>
    <n v="6.64"/>
    <n v="154"/>
    <n v="95451"/>
    <s v="Cancelled"/>
    <n v="1"/>
    <n v="0"/>
    <n v="3639.38"/>
    <n v="1253.08"/>
    <x v="54100"/>
    <s v="2028-03"/>
    <s v="2028Q1"/>
    <n v="13"/>
    <x v="0"/>
    <n v="23.19"/>
  </r>
  <r>
    <n v="55106"/>
    <d v="2028-03-31T05:15:00"/>
    <x v="2"/>
    <s v="Team B"/>
    <s v="Sales"/>
    <n v="3666.37"/>
    <n v="1343.21"/>
    <n v="7.81"/>
    <n v="103"/>
    <n v="37213"/>
    <s v="Completed"/>
    <n v="0"/>
    <n v="0"/>
    <n v="3666.37"/>
    <n v="2323.16"/>
    <x v="54101"/>
    <s v="2028-03"/>
    <s v="2028Q1"/>
    <n v="13"/>
    <x v="0"/>
    <n v="13.19"/>
  </r>
  <r>
    <n v="55107"/>
    <d v="2028-03-31T06:06:00"/>
    <x v="4"/>
    <s v="Team E"/>
    <s v="Finance"/>
    <n v="2671.53"/>
    <n v="1931.01"/>
    <n v="0.35"/>
    <n v="7"/>
    <n v="10237"/>
    <s v="Completed"/>
    <n v="0"/>
    <n v="0"/>
    <n v="2671.53"/>
    <n v="740.52"/>
    <x v="54102"/>
    <s v="2028-03"/>
    <s v="2028Q1"/>
    <n v="13"/>
    <x v="0"/>
    <n v="20"/>
  </r>
  <r>
    <n v="55108"/>
    <d v="2028-03-31T06:57:00"/>
    <x v="2"/>
    <s v="Team B"/>
    <s v="Finance"/>
    <n v="4061.38"/>
    <n v="1911.25"/>
    <n v="4.91"/>
    <n v="100"/>
    <n v="30818"/>
    <s v="Completed"/>
    <n v="0"/>
    <n v="0"/>
    <n v="4061.38"/>
    <n v="2150.13"/>
    <x v="54103"/>
    <s v="2028-03"/>
    <s v="2028Q1"/>
    <n v="13"/>
    <x v="0"/>
    <n v="20.37"/>
  </r>
  <r>
    <n v="55109"/>
    <d v="2028-03-31T07:48:00"/>
    <x v="0"/>
    <s v="Team C"/>
    <s v="Operations"/>
    <n v="4028.31"/>
    <n v="2187.6"/>
    <n v="9.91"/>
    <n v="47"/>
    <n v="87130"/>
    <s v="Pending"/>
    <n v="0"/>
    <n v="0"/>
    <n v="4028.31"/>
    <n v="1840.71"/>
    <x v="54104"/>
    <s v="2028-03"/>
    <s v="2028Q1"/>
    <n v="13"/>
    <x v="0"/>
    <n v="4.74"/>
  </r>
  <r>
    <n v="55110"/>
    <d v="2028-03-31T08:39:00"/>
    <x v="2"/>
    <s v="Team B"/>
    <s v="Logistics"/>
    <n v="3231.42"/>
    <n v="2029.56"/>
    <n v="2.52"/>
    <n v="153"/>
    <n v="74722"/>
    <s v="Pending"/>
    <n v="0"/>
    <n v="0"/>
    <n v="3231.42"/>
    <n v="1201.8599999999999"/>
    <x v="54105"/>
    <s v="2028-03"/>
    <s v="2028Q1"/>
    <n v="13"/>
    <x v="0"/>
    <n v="60.71"/>
  </r>
  <r>
    <n v="55111"/>
    <d v="2028-03-31T09:30:00"/>
    <x v="3"/>
    <s v="Team D"/>
    <s v="Logistics"/>
    <n v="3238.77"/>
    <n v="1479.22"/>
    <n v="8.61"/>
    <n v="15"/>
    <n v="67183"/>
    <s v="Completed"/>
    <n v="0"/>
    <n v="0"/>
    <n v="3238.77"/>
    <n v="1759.55"/>
    <x v="54106"/>
    <s v="2028-03"/>
    <s v="2028Q1"/>
    <n v="13"/>
    <x v="0"/>
    <n v="1.74"/>
  </r>
  <r>
    <n v="55112"/>
    <d v="2028-03-31T10:21:00"/>
    <x v="0"/>
    <s v="Team C"/>
    <s v="Sales"/>
    <n v="1248.03"/>
    <n v="1006.25"/>
    <n v="0.96"/>
    <n v="163"/>
    <n v="43176"/>
    <s v="Cancelled"/>
    <n v="0"/>
    <n v="0"/>
    <n v="1248.03"/>
    <n v="241.77999999999901"/>
    <x v="54107"/>
    <s v="2028-03"/>
    <s v="2028Q1"/>
    <n v="13"/>
    <x v="0"/>
    <n v="169.79"/>
  </r>
  <r>
    <n v="55113"/>
    <d v="2028-03-31T11:12:00"/>
    <x v="2"/>
    <s v="Team A"/>
    <s v="Logistics"/>
    <n v="2343.91"/>
    <n v="1860.51"/>
    <n v="0.82"/>
    <n v="49"/>
    <n v="55618"/>
    <s v="Cancelled"/>
    <n v="0"/>
    <n v="0"/>
    <n v="2343.91"/>
    <n v="483.39999999999901"/>
    <x v="54108"/>
    <s v="2028-03"/>
    <s v="2028Q1"/>
    <n v="13"/>
    <x v="0"/>
    <n v="59.76"/>
  </r>
  <r>
    <n v="55114"/>
    <d v="2028-03-31T12:03:00"/>
    <x v="1"/>
    <s v="Team A"/>
    <s v="HR"/>
    <n v="3028.5"/>
    <n v="2490.7399999999998"/>
    <n v="2.2999999999999998"/>
    <n v="102"/>
    <n v="15237"/>
    <s v="Cancelled"/>
    <n v="0"/>
    <n v="0"/>
    <n v="3028.5"/>
    <n v="537.76"/>
    <x v="54109"/>
    <s v="2028-03"/>
    <s v="2028Q1"/>
    <n v="13"/>
    <x v="0"/>
    <n v="44.35"/>
  </r>
  <r>
    <n v="55115"/>
    <d v="2028-03-31T12:54:00"/>
    <x v="0"/>
    <s v="Team C"/>
    <s v="Sales"/>
    <n v="3226.28"/>
    <n v="1280.46"/>
    <n v="11.34"/>
    <n v="168"/>
    <n v="25085"/>
    <s v="Escalated"/>
    <n v="0"/>
    <n v="0"/>
    <n v="3226.28"/>
    <n v="1945.82"/>
    <x v="54110"/>
    <s v="2028-03"/>
    <s v="2028Q1"/>
    <n v="13"/>
    <x v="0"/>
    <n v="14.81"/>
  </r>
  <r>
    <n v="55116"/>
    <d v="2028-03-31T13:45:00"/>
    <x v="2"/>
    <s v="Team A"/>
    <s v="Sales"/>
    <n v="4198.95"/>
    <n v="1965"/>
    <n v="0.16"/>
    <n v="33"/>
    <n v="82038"/>
    <s v="Completed"/>
    <n v="0"/>
    <n v="0"/>
    <n v="4198.95"/>
    <n v="2233.9499999999998"/>
    <x v="54111"/>
    <s v="2028-03"/>
    <s v="2028Q1"/>
    <n v="13"/>
    <x v="0"/>
    <n v="206.25"/>
  </r>
  <r>
    <n v="55117"/>
    <d v="2028-03-31T14:36:00"/>
    <x v="0"/>
    <s v="Team E"/>
    <s v="Sales"/>
    <n v="3176.79"/>
    <n v="2447.9"/>
    <n v="4.6100000000000003"/>
    <n v="69"/>
    <n v="70565"/>
    <s v="Completed"/>
    <n v="1"/>
    <n v="0"/>
    <n v="3176.79"/>
    <n v="728.88999999999896"/>
    <x v="54112"/>
    <s v="2028-03"/>
    <s v="2028Q1"/>
    <n v="13"/>
    <x v="0"/>
    <n v="14.97"/>
  </r>
  <r>
    <n v="55118"/>
    <d v="2028-03-31T15:27:00"/>
    <x v="2"/>
    <s v="Team E"/>
    <s v="Finance"/>
    <n v="4190.8900000000003"/>
    <n v="1449.36"/>
    <n v="2.37"/>
    <n v="141"/>
    <n v="80300"/>
    <s v="Completed"/>
    <n v="0"/>
    <n v="0"/>
    <n v="4190.8900000000003"/>
    <n v="2741.53"/>
    <x v="54113"/>
    <s v="2028-03"/>
    <s v="2028Q1"/>
    <n v="13"/>
    <x v="0"/>
    <n v="59.49"/>
  </r>
  <r>
    <n v="55119"/>
    <d v="2028-03-31T16:18:00"/>
    <x v="0"/>
    <s v="Team B"/>
    <s v="Sales"/>
    <n v="5102.1099999999997"/>
    <n v="2349.4"/>
    <n v="0.01"/>
    <n v="51"/>
    <n v="53724"/>
    <s v="Cancelled"/>
    <n v="0"/>
    <n v="0"/>
    <n v="5102.1099999999997"/>
    <n v="2752.70999999999"/>
    <x v="54114"/>
    <s v="2028-03"/>
    <s v="2028Q1"/>
    <n v="13"/>
    <x v="0"/>
    <n v="5100"/>
  </r>
  <r>
    <n v="55120"/>
    <d v="2028-03-31T17:09:00"/>
    <x v="0"/>
    <s v="Team D"/>
    <s v="Logistics"/>
    <n v="1575.66"/>
    <n v="2302.92"/>
    <n v="2.38"/>
    <n v="135"/>
    <n v="77483"/>
    <s v="Completed"/>
    <n v="1"/>
    <n v="0"/>
    <n v="1575.66"/>
    <n v="-727.26"/>
    <x v="54115"/>
    <s v="2028-03"/>
    <s v="2028Q1"/>
    <n v="13"/>
    <x v="0"/>
    <n v="56.72"/>
  </r>
  <r>
    <n v="55121"/>
    <d v="2028-03-31T18:00:00"/>
    <x v="2"/>
    <s v="Team B"/>
    <s v="HR"/>
    <n v="1804.66"/>
    <n v="1476.83"/>
    <n v="0.41"/>
    <n v="158"/>
    <n v="87116"/>
    <s v="Delayed"/>
    <n v="0"/>
    <n v="0"/>
    <n v="1804.66"/>
    <n v="327.83"/>
    <x v="54116"/>
    <s v="2028-03"/>
    <s v="2028Q1"/>
    <n v="13"/>
    <x v="1"/>
    <n v="385.37"/>
  </r>
  <r>
    <n v="55122"/>
    <d v="2028-03-31T18:51:00"/>
    <x v="3"/>
    <s v="Team D"/>
    <s v="Logistics"/>
    <n v="2196.4699999999998"/>
    <n v="1543.46"/>
    <n v="12.74"/>
    <n v="78"/>
    <n v="76761"/>
    <s v="Completed"/>
    <n v="0"/>
    <n v="0"/>
    <n v="2196.4699999999998"/>
    <n v="653.00999999999897"/>
    <x v="54117"/>
    <s v="2028-03"/>
    <s v="2028Q1"/>
    <n v="13"/>
    <x v="0"/>
    <n v="6.12"/>
  </r>
  <r>
    <n v="55123"/>
    <d v="2028-03-31T19:42:00"/>
    <x v="0"/>
    <s v="Team A"/>
    <s v="Finance"/>
    <n v="3564.87"/>
    <n v="1201.4100000000001"/>
    <n v="9.4700000000000006"/>
    <n v="132"/>
    <n v="23514"/>
    <s v="Cancelled"/>
    <n v="0"/>
    <n v="0"/>
    <n v="3564.87"/>
    <n v="2363.46"/>
    <x v="54118"/>
    <s v="2028-03"/>
    <s v="2028Q1"/>
    <n v="13"/>
    <x v="0"/>
    <n v="13.94"/>
  </r>
  <r>
    <n v="55124"/>
    <d v="2028-03-31T20:33:00"/>
    <x v="1"/>
    <s v="Team C"/>
    <s v="Sales"/>
    <n v="2886.63"/>
    <n v="2632.1"/>
    <n v="0.78"/>
    <n v="162"/>
    <n v="39782"/>
    <s v="Completed"/>
    <n v="0"/>
    <n v="0"/>
    <n v="2886.63"/>
    <n v="254.53"/>
    <x v="54119"/>
    <s v="2028-03"/>
    <s v="2028Q1"/>
    <n v="13"/>
    <x v="0"/>
    <n v="207.69"/>
  </r>
  <r>
    <n v="55125"/>
    <d v="2028-03-31T21:24:00"/>
    <x v="3"/>
    <s v="Team B"/>
    <s v="Logistics"/>
    <n v="3870.9"/>
    <n v="1877.2"/>
    <n v="4.96"/>
    <n v="24"/>
    <n v="94834"/>
    <s v="Cancelled"/>
    <n v="0"/>
    <n v="0"/>
    <n v="3870.9"/>
    <n v="1993.7"/>
    <x v="54120"/>
    <s v="2028-03"/>
    <s v="2028Q1"/>
    <n v="13"/>
    <x v="0"/>
    <n v="4.84"/>
  </r>
  <r>
    <n v="55126"/>
    <d v="2028-03-31T22:15:00"/>
    <x v="3"/>
    <s v="Team E"/>
    <s v="Sales"/>
    <n v="2231.73"/>
    <n v="2435.04"/>
    <n v="3.67"/>
    <n v="172"/>
    <n v="18662"/>
    <s v="Completed"/>
    <n v="0"/>
    <n v="0"/>
    <n v="2231.73"/>
    <n v="-203.30999999999901"/>
    <x v="54121"/>
    <s v="2028-03"/>
    <s v="2028Q1"/>
    <n v="13"/>
    <x v="0"/>
    <n v="46.87"/>
  </r>
  <r>
    <n v="55127"/>
    <d v="2028-03-31T23:06:00"/>
    <x v="3"/>
    <s v="Team B"/>
    <s v="Finance"/>
    <n v="8363.1149999999998"/>
    <n v="2224.1799999999998"/>
    <n v="1.69"/>
    <n v="135"/>
    <n v="92115"/>
    <s v="Completed"/>
    <n v="0"/>
    <n v="1"/>
    <n v="5415.6049999999996"/>
    <n v="3191.4250000000002"/>
    <x v="54122"/>
    <s v="2028-03"/>
    <s v="2028Q1"/>
    <n v="13"/>
    <x v="0"/>
    <n v="79.88"/>
  </r>
  <r>
    <n v="55128"/>
    <d v="2028-03-31T23:57:00"/>
    <x v="1"/>
    <s v="Team E"/>
    <s v="HR"/>
    <n v="2811.5"/>
    <n v="1838.52"/>
    <n v="5.14"/>
    <n v="19"/>
    <n v="75456"/>
    <s v="Completed"/>
    <n v="0"/>
    <n v="0"/>
    <n v="2811.5"/>
    <n v="972.98"/>
    <x v="54123"/>
    <s v="2028-03"/>
    <s v="2028Q1"/>
    <n v="13"/>
    <x v="0"/>
    <n v="3.7"/>
  </r>
  <r>
    <n v="55129"/>
    <d v="2028-04-01T00:48:00"/>
    <x v="4"/>
    <s v="Team C"/>
    <s v="Finance"/>
    <n v="2280.36"/>
    <n v="1569.54"/>
    <n v="11.18"/>
    <n v="89"/>
    <n v="19893"/>
    <s v="Completed"/>
    <n v="0"/>
    <n v="0"/>
    <n v="2280.36"/>
    <n v="710.82"/>
    <x v="54124"/>
    <s v="2028-04"/>
    <s v="2028Q2"/>
    <n v="13"/>
    <x v="0"/>
    <n v="7.96"/>
  </r>
  <r>
    <n v="55130"/>
    <d v="2028-04-01T01:39:00"/>
    <x v="4"/>
    <s v="Team C"/>
    <s v="Logistics"/>
    <n v="3574.17"/>
    <n v="1828.12"/>
    <n v="0.22"/>
    <n v="128"/>
    <n v="13525"/>
    <s v="Completed"/>
    <n v="0"/>
    <n v="0"/>
    <n v="3574.17"/>
    <n v="1746.05"/>
    <x v="54125"/>
    <s v="2028-04"/>
    <s v="2028Q2"/>
    <n v="13"/>
    <x v="0"/>
    <n v="581.82000000000005"/>
  </r>
  <r>
    <n v="55131"/>
    <d v="2028-04-01T02:30:00"/>
    <x v="0"/>
    <s v="Team C"/>
    <s v="Finance"/>
    <n v="4037.96"/>
    <n v="1385.82"/>
    <n v="4.2300000000000004"/>
    <n v="97"/>
    <n v="82989"/>
    <s v="Delayed"/>
    <n v="1"/>
    <n v="0"/>
    <n v="4037.96"/>
    <n v="2652.14"/>
    <x v="54126"/>
    <s v="2028-04"/>
    <s v="2028Q2"/>
    <n v="13"/>
    <x v="1"/>
    <n v="22.93"/>
  </r>
  <r>
    <n v="55132"/>
    <d v="2028-04-01T03:21:00"/>
    <x v="3"/>
    <s v="Team B"/>
    <s v="Logistics"/>
    <n v="4090.82"/>
    <n v="2281.65"/>
    <n v="4.1500000000000004"/>
    <n v="42"/>
    <n v="23895"/>
    <s v="Completed"/>
    <n v="0"/>
    <n v="0"/>
    <n v="4090.82"/>
    <n v="1809.17"/>
    <x v="54127"/>
    <s v="2028-04"/>
    <s v="2028Q2"/>
    <n v="13"/>
    <x v="0"/>
    <n v="10.119999999999999"/>
  </r>
  <r>
    <n v="55133"/>
    <d v="2028-04-01T04:12:00"/>
    <x v="0"/>
    <s v="Team E"/>
    <s v="Operations"/>
    <n v="3294.05"/>
    <n v="2585.66"/>
    <n v="4.57"/>
    <n v="190"/>
    <n v="70696"/>
    <s v="Delayed"/>
    <n v="0"/>
    <n v="0"/>
    <n v="3294.05"/>
    <n v="708.39"/>
    <x v="54128"/>
    <s v="2028-04"/>
    <s v="2028Q2"/>
    <n v="13"/>
    <x v="1"/>
    <n v="41.58"/>
  </r>
  <r>
    <n v="55134"/>
    <d v="2028-04-01T05:03:00"/>
    <x v="2"/>
    <s v="Team A"/>
    <s v="Logistics"/>
    <n v="1408.74"/>
    <n v="1851.12"/>
    <n v="2.0099999999999998"/>
    <n v="124"/>
    <n v="46810"/>
    <s v="Pending"/>
    <n v="0"/>
    <n v="0"/>
    <n v="1408.74"/>
    <n v="-442.37999999999897"/>
    <x v="54129"/>
    <s v="2028-04"/>
    <s v="2028Q2"/>
    <n v="13"/>
    <x v="0"/>
    <n v="61.69"/>
  </r>
  <r>
    <n v="55135"/>
    <d v="2028-04-01T05:54:00"/>
    <x v="4"/>
    <s v="Team D"/>
    <s v="Sales"/>
    <n v="3188.44"/>
    <n v="1954.03"/>
    <n v="33.6"/>
    <n v="53"/>
    <n v="69765"/>
    <s v="Completed"/>
    <n v="1"/>
    <n v="0"/>
    <n v="3188.44"/>
    <n v="1234.4100000000001"/>
    <x v="54130"/>
    <s v="2028-04"/>
    <s v="2028Q2"/>
    <n v="13"/>
    <x v="0"/>
    <n v="1.58"/>
  </r>
  <r>
    <n v="55136"/>
    <d v="2028-04-01T06:45:00"/>
    <x v="2"/>
    <s v="Team C"/>
    <s v="Operations"/>
    <n v="4342.26"/>
    <n v="2940.4"/>
    <n v="0.21"/>
    <n v="93"/>
    <n v="97976"/>
    <s v="Completed"/>
    <n v="0"/>
    <n v="0"/>
    <n v="4342.26"/>
    <n v="1401.86"/>
    <x v="54131"/>
    <s v="2028-04"/>
    <s v="2028Q2"/>
    <n v="13"/>
    <x v="0"/>
    <n v="442.86"/>
  </r>
  <r>
    <n v="55137"/>
    <d v="2028-04-01T07:36:00"/>
    <x v="2"/>
    <s v="Team A"/>
    <s v="HR"/>
    <n v="3658.86"/>
    <n v="1379.77"/>
    <n v="0.25"/>
    <n v="133"/>
    <n v="95868"/>
    <s v="Pending"/>
    <n v="0"/>
    <n v="0"/>
    <n v="3658.86"/>
    <n v="2279.09"/>
    <x v="54132"/>
    <s v="2028-04"/>
    <s v="2028Q2"/>
    <n v="13"/>
    <x v="0"/>
    <n v="532"/>
  </r>
  <r>
    <n v="55138"/>
    <d v="2028-04-01T08:27:00"/>
    <x v="4"/>
    <s v="Team B"/>
    <s v="Sales"/>
    <n v="3648.14"/>
    <n v="1308.8399999999999"/>
    <n v="3.64"/>
    <n v="145"/>
    <n v="30508"/>
    <s v="Delayed"/>
    <n v="0"/>
    <n v="0"/>
    <n v="3648.14"/>
    <n v="2339.3000000000002"/>
    <x v="54133"/>
    <s v="2028-04"/>
    <s v="2028Q2"/>
    <n v="13"/>
    <x v="1"/>
    <n v="39.840000000000003"/>
  </r>
  <r>
    <n v="55139"/>
    <d v="2028-04-01T09:18:00"/>
    <x v="0"/>
    <s v="Team D"/>
    <s v="Logistics"/>
    <n v="1942.68"/>
    <n v="1778.35"/>
    <n v="6.24"/>
    <n v="6"/>
    <n v="47621"/>
    <s v="Completed"/>
    <n v="0"/>
    <n v="0"/>
    <n v="1942.68"/>
    <n v="164.33"/>
    <x v="54134"/>
    <s v="2028-04"/>
    <s v="2028Q2"/>
    <n v="13"/>
    <x v="0"/>
    <n v="0.96"/>
  </r>
  <r>
    <n v="55140"/>
    <d v="2028-04-01T10:09:00"/>
    <x v="2"/>
    <s v="Team A"/>
    <s v="Operations"/>
    <n v="3636.59"/>
    <n v="2015.85"/>
    <n v="1.01"/>
    <n v="103"/>
    <n v="11695"/>
    <s v="Completed"/>
    <n v="0"/>
    <n v="0"/>
    <n v="3636.59"/>
    <n v="1620.74"/>
    <x v="54135"/>
    <s v="2028-04"/>
    <s v="2028Q2"/>
    <n v="13"/>
    <x v="0"/>
    <n v="101.98"/>
  </r>
  <r>
    <n v="55141"/>
    <d v="2028-04-01T11:00:00"/>
    <x v="2"/>
    <s v="Team A"/>
    <s v="Sales"/>
    <n v="4838.5200000000004"/>
    <n v="1237.81"/>
    <n v="3.27"/>
    <n v="187"/>
    <n v="53867"/>
    <s v="Completed"/>
    <n v="1"/>
    <n v="0"/>
    <n v="4838.5200000000004"/>
    <n v="3600.71"/>
    <x v="54136"/>
    <s v="2028-04"/>
    <s v="2028Q2"/>
    <n v="13"/>
    <x v="0"/>
    <n v="57.19"/>
  </r>
  <r>
    <n v="55142"/>
    <d v="2028-04-01T11:51:00"/>
    <x v="2"/>
    <s v="Team C"/>
    <s v="HR"/>
    <n v="3928.42"/>
    <n v="1857.97"/>
    <n v="0.05"/>
    <n v="34"/>
    <n v="42641"/>
    <s v="Delayed"/>
    <n v="1"/>
    <n v="0"/>
    <n v="3928.42"/>
    <n v="2070.4499999999998"/>
    <x v="54137"/>
    <s v="2028-04"/>
    <s v="2028Q2"/>
    <n v="13"/>
    <x v="1"/>
    <n v="680"/>
  </r>
  <r>
    <n v="55143"/>
    <d v="2028-04-01T12:42:00"/>
    <x v="0"/>
    <s v="Team A"/>
    <s v="Finance"/>
    <n v="2457.21"/>
    <n v="1609.34"/>
    <n v="0.15"/>
    <n v="195"/>
    <n v="42338"/>
    <s v="Completed"/>
    <n v="0"/>
    <n v="0"/>
    <n v="2457.21"/>
    <n v="847.87"/>
    <x v="54138"/>
    <s v="2028-04"/>
    <s v="2028Q2"/>
    <n v="13"/>
    <x v="0"/>
    <n v="1300"/>
  </r>
  <r>
    <n v="55144"/>
    <d v="2028-04-01T13:33:00"/>
    <x v="1"/>
    <s v="Team A"/>
    <s v="Logistics"/>
    <n v="2499.5300000000002"/>
    <n v="1277.6500000000001"/>
    <n v="0.77"/>
    <n v="81"/>
    <n v="86353"/>
    <s v="Completed"/>
    <n v="0"/>
    <n v="0"/>
    <n v="2499.5300000000002"/>
    <n v="1221.8800000000001"/>
    <x v="54139"/>
    <s v="2028-04"/>
    <s v="2028Q2"/>
    <n v="13"/>
    <x v="0"/>
    <n v="105.19"/>
  </r>
  <r>
    <n v="55145"/>
    <d v="2028-04-01T14:24:00"/>
    <x v="2"/>
    <s v="Team D"/>
    <s v="Operations"/>
    <n v="2700.64"/>
    <n v="2073.5100000000002"/>
    <n v="4.8600000000000003"/>
    <n v="18"/>
    <n v="47682"/>
    <s v="Cancelled"/>
    <n v="0"/>
    <n v="0"/>
    <n v="2700.64"/>
    <n v="627.12999999999897"/>
    <x v="54140"/>
    <s v="2028-04"/>
    <s v="2028Q2"/>
    <n v="13"/>
    <x v="0"/>
    <n v="3.7"/>
  </r>
  <r>
    <n v="55146"/>
    <d v="2028-04-01T15:15:00"/>
    <x v="4"/>
    <s v="Team D"/>
    <s v="Finance"/>
    <n v="3466.82"/>
    <n v="1775.22"/>
    <n v="1.43"/>
    <n v="39"/>
    <n v="89043"/>
    <s v="Completed"/>
    <n v="0"/>
    <n v="0"/>
    <n v="3466.82"/>
    <n v="1691.6"/>
    <x v="54141"/>
    <s v="2028-04"/>
    <s v="2028Q2"/>
    <n v="13"/>
    <x v="0"/>
    <n v="27.27"/>
  </r>
  <r>
    <n v="55147"/>
    <d v="2028-04-01T16:06:00"/>
    <x v="3"/>
    <s v="Team B"/>
    <s v="Finance"/>
    <n v="1252.24"/>
    <n v="2387.38"/>
    <n v="9.66"/>
    <n v="142"/>
    <n v="96566"/>
    <s v="Completed"/>
    <n v="0"/>
    <n v="0"/>
    <n v="1252.24"/>
    <n v="-1135.1400000000001"/>
    <x v="54142"/>
    <s v="2028-04"/>
    <s v="2028Q2"/>
    <n v="13"/>
    <x v="0"/>
    <n v="14.7"/>
  </r>
  <r>
    <n v="55148"/>
    <d v="2028-04-01T16:57:00"/>
    <x v="3"/>
    <s v="Team C"/>
    <s v="Operations"/>
    <n v="1531.46"/>
    <n v="1626.93"/>
    <n v="5.03"/>
    <n v="124"/>
    <n v="95943"/>
    <s v="Delayed"/>
    <n v="0"/>
    <n v="0"/>
    <n v="1531.46"/>
    <n v="-95.47"/>
    <x v="54143"/>
    <s v="2028-04"/>
    <s v="2028Q2"/>
    <n v="13"/>
    <x v="1"/>
    <n v="24.65"/>
  </r>
  <r>
    <n v="55149"/>
    <d v="2028-04-01T17:48:00"/>
    <x v="4"/>
    <s v="Team C"/>
    <s v="Operations"/>
    <n v="2728.39"/>
    <n v="1941.84"/>
    <n v="2.5"/>
    <n v="175"/>
    <n v="68180"/>
    <s v="Completed"/>
    <n v="0"/>
    <n v="0"/>
    <n v="2728.39"/>
    <n v="786.55"/>
    <x v="54144"/>
    <s v="2028-04"/>
    <s v="2028Q2"/>
    <n v="13"/>
    <x v="0"/>
    <n v="70"/>
  </r>
  <r>
    <n v="55150"/>
    <d v="2028-04-01T18:39:00"/>
    <x v="1"/>
    <s v="Team A"/>
    <s v="HR"/>
    <n v="3819.13"/>
    <n v="2207.9699999999998"/>
    <n v="1.9"/>
    <n v="64"/>
    <n v="63899"/>
    <s v="Pending"/>
    <n v="0"/>
    <n v="0"/>
    <n v="3819.13"/>
    <n v="1611.16"/>
    <x v="54145"/>
    <s v="2028-04"/>
    <s v="2028Q2"/>
    <n v="13"/>
    <x v="0"/>
    <n v="33.68"/>
  </r>
  <r>
    <n v="55151"/>
    <d v="2028-04-01T19:30:00"/>
    <x v="2"/>
    <s v="Team C"/>
    <s v="Operations"/>
    <n v="3563.45"/>
    <n v="2066.38"/>
    <n v="3.89"/>
    <n v="177"/>
    <n v="39845"/>
    <s v="Delayed"/>
    <n v="1"/>
    <n v="0"/>
    <n v="3563.45"/>
    <n v="1497.0699999999899"/>
    <x v="54146"/>
    <s v="2028-04"/>
    <s v="2028Q2"/>
    <n v="13"/>
    <x v="1"/>
    <n v="45.5"/>
  </r>
  <r>
    <n v="55152"/>
    <d v="2028-04-01T20:21:00"/>
    <x v="4"/>
    <s v="Team C"/>
    <s v="Operations"/>
    <n v="2541.88"/>
    <n v="1766.95"/>
    <n v="0.53"/>
    <n v="181"/>
    <n v="22295"/>
    <s v="Cancelled"/>
    <n v="0"/>
    <n v="0"/>
    <n v="2541.88"/>
    <n v="774.93"/>
    <x v="54147"/>
    <s v="2028-04"/>
    <s v="2028Q2"/>
    <n v="13"/>
    <x v="0"/>
    <n v="341.51"/>
  </r>
  <r>
    <n v="55153"/>
    <d v="2028-04-01T21:12:00"/>
    <x v="1"/>
    <s v="Team E"/>
    <s v="Finance"/>
    <n v="4745.5"/>
    <n v="2197.2600000000002"/>
    <n v="3.69"/>
    <n v="58"/>
    <n v="35074"/>
    <s v="Cancelled"/>
    <n v="0"/>
    <n v="0"/>
    <n v="4745.5"/>
    <n v="2548.2399999999998"/>
    <x v="54148"/>
    <s v="2028-04"/>
    <s v="2028Q2"/>
    <n v="13"/>
    <x v="0"/>
    <n v="15.72"/>
  </r>
  <r>
    <n v="55154"/>
    <d v="2028-04-01T22:03:00"/>
    <x v="0"/>
    <s v="Team A"/>
    <s v="Logistics"/>
    <n v="4309.3100000000004"/>
    <n v="1749.96"/>
    <n v="0.43"/>
    <n v="59"/>
    <n v="86387"/>
    <s v="Completed"/>
    <n v="0"/>
    <n v="0"/>
    <n v="4309.3100000000004"/>
    <n v="2559.35"/>
    <x v="54149"/>
    <s v="2028-04"/>
    <s v="2028Q2"/>
    <n v="13"/>
    <x v="0"/>
    <n v="137.21"/>
  </r>
  <r>
    <n v="55155"/>
    <d v="2028-04-01T22:54:00"/>
    <x v="3"/>
    <s v="Team E"/>
    <s v="Finance"/>
    <n v="1919.6"/>
    <n v="1762.8"/>
    <n v="0.86"/>
    <n v="123"/>
    <n v="29993"/>
    <s v="Pending"/>
    <n v="0"/>
    <n v="0"/>
    <n v="1919.6"/>
    <n v="156.79999999999899"/>
    <x v="54150"/>
    <s v="2028-04"/>
    <s v="2028Q2"/>
    <n v="13"/>
    <x v="0"/>
    <n v="143.02000000000001"/>
  </r>
  <r>
    <n v="55156"/>
    <d v="2028-04-01T23:45:00"/>
    <x v="2"/>
    <s v="Unassigned"/>
    <s v="Finance"/>
    <n v="2587.12"/>
    <n v="2370.81"/>
    <n v="0.67"/>
    <n v="92"/>
    <n v="49703"/>
    <s v="Completed"/>
    <n v="0"/>
    <n v="0"/>
    <n v="2587.12"/>
    <n v="216.30999999999901"/>
    <x v="54151"/>
    <s v="2028-04"/>
    <s v="2028Q2"/>
    <n v="13"/>
    <x v="0"/>
    <n v="137.31"/>
  </r>
  <r>
    <n v="55157"/>
    <d v="2028-04-02T00:36:00"/>
    <x v="3"/>
    <s v="Team D"/>
    <s v="Finance"/>
    <n v="3903.99"/>
    <n v="1505.72"/>
    <n v="1.0900000000000001"/>
    <n v="176"/>
    <n v="50010"/>
    <s v="Completed"/>
    <n v="1"/>
    <n v="0"/>
    <n v="3903.99"/>
    <n v="2398.26999999999"/>
    <x v="54152"/>
    <s v="2028-04"/>
    <s v="2028Q2"/>
    <n v="13"/>
    <x v="0"/>
    <n v="161.47"/>
  </r>
  <r>
    <n v="55158"/>
    <d v="2028-04-02T01:27:00"/>
    <x v="0"/>
    <s v="Team C"/>
    <s v="Finance"/>
    <n v="4057.21"/>
    <n v="2780.17"/>
    <n v="8.82"/>
    <n v="168"/>
    <n v="21733"/>
    <s v="Escalated"/>
    <n v="0"/>
    <n v="0"/>
    <n v="4057.21"/>
    <n v="1277.04"/>
    <x v="54153"/>
    <s v="2028-04"/>
    <s v="2028Q2"/>
    <n v="13"/>
    <x v="0"/>
    <n v="19.05"/>
  </r>
  <r>
    <n v="55159"/>
    <d v="2028-04-02T02:18:00"/>
    <x v="0"/>
    <s v="Team C"/>
    <s v="Logistics"/>
    <n v="15851.16"/>
    <n v="3051.93"/>
    <n v="0.48"/>
    <n v="118"/>
    <n v="82205"/>
    <s v="Completed"/>
    <n v="0"/>
    <n v="1"/>
    <n v="5415.6049999999996"/>
    <n v="2363.6750000000002"/>
    <x v="54154"/>
    <s v="2028-04"/>
    <s v="2028Q2"/>
    <n v="13"/>
    <x v="0"/>
    <n v="245.83"/>
  </r>
  <r>
    <n v="55160"/>
    <d v="2028-04-02T03:09:00"/>
    <x v="3"/>
    <s v="Team E"/>
    <s v="Logistics"/>
    <n v="3583.77"/>
    <n v="1607.18"/>
    <n v="1.73"/>
    <n v="95"/>
    <n v="87986"/>
    <s v="Cancelled"/>
    <n v="1"/>
    <n v="0"/>
    <n v="3583.77"/>
    <n v="1976.59"/>
    <x v="54155"/>
    <s v="2028-04"/>
    <s v="2028Q2"/>
    <n v="13"/>
    <x v="0"/>
    <n v="54.91"/>
  </r>
  <r>
    <n v="55161"/>
    <d v="2028-04-02T04:00:00"/>
    <x v="3"/>
    <s v="Unassigned"/>
    <s v="Sales"/>
    <n v="4165.41"/>
    <n v="2382.13"/>
    <n v="0.86"/>
    <n v="125"/>
    <n v="21032"/>
    <s v="Completed"/>
    <n v="1"/>
    <n v="0"/>
    <n v="4165.41"/>
    <n v="1783.27999999999"/>
    <x v="54156"/>
    <s v="2028-04"/>
    <s v="2028Q2"/>
    <n v="13"/>
    <x v="0"/>
    <n v="145.35"/>
  </r>
  <r>
    <n v="55162"/>
    <d v="2028-04-02T04:51:00"/>
    <x v="3"/>
    <s v="Team D"/>
    <s v="Sales"/>
    <n v="3426.25"/>
    <n v="1752.53"/>
    <n v="1.07"/>
    <n v="90"/>
    <n v="93967"/>
    <s v="Completed"/>
    <n v="0"/>
    <n v="0"/>
    <n v="3426.25"/>
    <n v="1673.72"/>
    <x v="54157"/>
    <s v="2028-04"/>
    <s v="2028Q2"/>
    <n v="13"/>
    <x v="0"/>
    <n v="84.11"/>
  </r>
  <r>
    <n v="55163"/>
    <d v="2028-04-02T05:42:00"/>
    <x v="3"/>
    <s v="Team A"/>
    <s v="Sales"/>
    <n v="3732.53"/>
    <n v="1270.44"/>
    <n v="3.74"/>
    <n v="177"/>
    <n v="97777"/>
    <s v="Completed"/>
    <n v="1"/>
    <n v="0"/>
    <n v="3732.53"/>
    <n v="2462.09"/>
    <x v="54158"/>
    <s v="2028-04"/>
    <s v="2028Q2"/>
    <n v="13"/>
    <x v="0"/>
    <n v="47.33"/>
  </r>
  <r>
    <n v="55164"/>
    <d v="2028-04-02T06:33:00"/>
    <x v="3"/>
    <s v="Team E"/>
    <s v="Finance"/>
    <n v="2044.34"/>
    <n v="1509.82"/>
    <n v="5.31"/>
    <n v="127"/>
    <n v="75017"/>
    <s v="Escalated"/>
    <n v="0"/>
    <n v="0"/>
    <n v="2044.34"/>
    <n v="534.52"/>
    <x v="54159"/>
    <s v="2028-04"/>
    <s v="2028Q2"/>
    <n v="13"/>
    <x v="0"/>
    <n v="23.92"/>
  </r>
  <r>
    <n v="55165"/>
    <d v="2028-04-02T07:24:00"/>
    <x v="3"/>
    <s v="Team C"/>
    <s v="Operations"/>
    <n v="4114.1000000000004"/>
    <n v="2472.44"/>
    <n v="7.54"/>
    <n v="138"/>
    <n v="47983"/>
    <s v="Pending"/>
    <n v="1"/>
    <n v="0"/>
    <n v="4114.1000000000004"/>
    <n v="1641.66"/>
    <x v="54160"/>
    <s v="2028-04"/>
    <s v="2028Q2"/>
    <n v="13"/>
    <x v="0"/>
    <n v="18.3"/>
  </r>
  <r>
    <n v="55166"/>
    <d v="2028-04-02T08:15:00"/>
    <x v="3"/>
    <s v="Team D"/>
    <s v="Finance"/>
    <n v="2635.64"/>
    <n v="1755.41"/>
    <n v="2.1"/>
    <n v="43"/>
    <n v="51649"/>
    <s v="Completed"/>
    <n v="0"/>
    <n v="0"/>
    <n v="2635.64"/>
    <n v="880.229999999999"/>
    <x v="54161"/>
    <s v="2028-04"/>
    <s v="2028Q2"/>
    <n v="13"/>
    <x v="0"/>
    <n v="20.48"/>
  </r>
  <r>
    <n v="55167"/>
    <d v="2028-04-02T09:06:00"/>
    <x v="0"/>
    <s v="Team C"/>
    <s v="Logistics"/>
    <n v="3340.06"/>
    <n v="1891.05"/>
    <n v="1.72"/>
    <n v="143"/>
    <n v="95536"/>
    <s v="Pending"/>
    <n v="0"/>
    <n v="0"/>
    <n v="3340.06"/>
    <n v="1449.01"/>
    <x v="54162"/>
    <s v="2028-04"/>
    <s v="2028Q2"/>
    <n v="13"/>
    <x v="0"/>
    <n v="83.14"/>
  </r>
  <r>
    <n v="55168"/>
    <d v="2028-04-02T09:57:00"/>
    <x v="4"/>
    <s v="Team C"/>
    <s v="Operations"/>
    <n v="3480.17"/>
    <n v="2114.21"/>
    <n v="2.68"/>
    <n v="54"/>
    <n v="27109"/>
    <s v="Completed"/>
    <n v="1"/>
    <n v="0"/>
    <n v="3480.17"/>
    <n v="1365.96"/>
    <x v="54163"/>
    <s v="2028-04"/>
    <s v="2028Q2"/>
    <n v="13"/>
    <x v="0"/>
    <n v="20.149999999999999"/>
  </r>
  <r>
    <n v="55169"/>
    <d v="2028-04-02T10:48:00"/>
    <x v="3"/>
    <s v="Team A"/>
    <s v="Finance"/>
    <n v="2389.5"/>
    <n v="1371.03"/>
    <n v="7.68"/>
    <n v="168"/>
    <n v="82661"/>
    <s v="Delayed"/>
    <n v="0"/>
    <n v="0"/>
    <n v="2389.5"/>
    <n v="1018.47"/>
    <x v="54164"/>
    <s v="2028-04"/>
    <s v="2028Q2"/>
    <n v="13"/>
    <x v="1"/>
    <n v="21.88"/>
  </r>
  <r>
    <n v="55170"/>
    <d v="2028-04-02T11:39:00"/>
    <x v="4"/>
    <s v="Team E"/>
    <s v="Operations"/>
    <n v="2512.83"/>
    <n v="1415.01"/>
    <n v="4.63"/>
    <n v="196"/>
    <n v="62786"/>
    <s v="Escalated"/>
    <n v="0"/>
    <n v="0"/>
    <n v="2512.83"/>
    <n v="1097.82"/>
    <x v="54165"/>
    <s v="2028-04"/>
    <s v="2028Q2"/>
    <n v="13"/>
    <x v="0"/>
    <n v="42.33"/>
  </r>
  <r>
    <n v="55171"/>
    <d v="2028-04-02T12:30:00"/>
    <x v="4"/>
    <s v="Team E"/>
    <s v="Finance"/>
    <n v="3472.55"/>
    <n v="1416.96"/>
    <n v="1.43"/>
    <n v="133"/>
    <n v="12742"/>
    <s v="Completed"/>
    <n v="0"/>
    <n v="0"/>
    <n v="3472.55"/>
    <n v="2055.59"/>
    <x v="54166"/>
    <s v="2028-04"/>
    <s v="2028Q2"/>
    <n v="13"/>
    <x v="0"/>
    <n v="93.01"/>
  </r>
  <r>
    <n v="55172"/>
    <d v="2028-04-02T13:21:00"/>
    <x v="4"/>
    <s v="Team D"/>
    <s v="Logistics"/>
    <n v="2651.77"/>
    <n v="2665.91"/>
    <n v="2.2400000000000002"/>
    <n v="168"/>
    <n v="74517"/>
    <s v="Delayed"/>
    <n v="0"/>
    <n v="0"/>
    <n v="2651.77"/>
    <n v="-14.1399999999998"/>
    <x v="54167"/>
    <s v="2028-04"/>
    <s v="2028Q2"/>
    <n v="13"/>
    <x v="1"/>
    <n v="75"/>
  </r>
  <r>
    <n v="55173"/>
    <d v="2028-04-02T14:12:00"/>
    <x v="4"/>
    <s v="Team E"/>
    <s v="Operations"/>
    <n v="3219.63"/>
    <n v="1998.76"/>
    <n v="0.81"/>
    <n v="66"/>
    <n v="31416"/>
    <s v="Completed"/>
    <n v="0"/>
    <n v="0"/>
    <n v="3219.63"/>
    <n v="1220.8699999999999"/>
    <x v="54168"/>
    <s v="2028-04"/>
    <s v="2028Q2"/>
    <n v="13"/>
    <x v="0"/>
    <n v="81.48"/>
  </r>
  <r>
    <n v="55174"/>
    <d v="2028-04-02T15:03:00"/>
    <x v="0"/>
    <s v="Team B"/>
    <s v="HR"/>
    <n v="3419.52"/>
    <n v="1806.27"/>
    <n v="9.86"/>
    <n v="95"/>
    <n v="82943"/>
    <s v="Completed"/>
    <n v="0"/>
    <n v="0"/>
    <n v="3419.52"/>
    <n v="1613.25"/>
    <x v="54169"/>
    <s v="2028-04"/>
    <s v="2028Q2"/>
    <n v="13"/>
    <x v="0"/>
    <n v="9.6300000000000008"/>
  </r>
  <r>
    <n v="55175"/>
    <d v="2028-04-02T15:54:00"/>
    <x v="0"/>
    <s v="Team A"/>
    <s v="Operations"/>
    <n v="2468.21"/>
    <n v="1928.27"/>
    <n v="4.3"/>
    <n v="142"/>
    <n v="98980"/>
    <s v="Completed"/>
    <n v="0"/>
    <n v="0"/>
    <n v="2468.21"/>
    <n v="539.94000000000005"/>
    <x v="54170"/>
    <s v="2028-04"/>
    <s v="2028Q2"/>
    <n v="13"/>
    <x v="0"/>
    <n v="33.020000000000003"/>
  </r>
  <r>
    <n v="55176"/>
    <d v="2028-04-02T16:45:00"/>
    <x v="4"/>
    <s v="Team C"/>
    <s v="Finance"/>
    <n v="3796.48"/>
    <n v="1760.09"/>
    <n v="0.38"/>
    <n v="195"/>
    <n v="50146"/>
    <s v="Completed"/>
    <n v="0"/>
    <n v="0"/>
    <n v="3796.48"/>
    <n v="2036.39"/>
    <x v="54171"/>
    <s v="2028-04"/>
    <s v="2028Q2"/>
    <n v="13"/>
    <x v="0"/>
    <n v="513.16"/>
  </r>
  <r>
    <n v="55177"/>
    <d v="2028-04-02T17:36:00"/>
    <x v="4"/>
    <s v="Team E"/>
    <s v="HR"/>
    <n v="2292.1799999999998"/>
    <n v="1033.18"/>
    <n v="12.48"/>
    <n v="26"/>
    <n v="32872"/>
    <s v="Completed"/>
    <n v="0"/>
    <n v="0"/>
    <n v="2292.1799999999998"/>
    <n v="1258.99999999999"/>
    <x v="54172"/>
    <s v="2028-04"/>
    <s v="2028Q2"/>
    <n v="13"/>
    <x v="0"/>
    <n v="2.08"/>
  </r>
  <r>
    <n v="55178"/>
    <d v="2028-04-02T18:27:00"/>
    <x v="4"/>
    <s v="Team B"/>
    <s v="Logistics"/>
    <n v="2753.74"/>
    <n v="1533.11"/>
    <n v="1.27"/>
    <n v="76"/>
    <n v="23187"/>
    <s v="Pending"/>
    <n v="0"/>
    <n v="0"/>
    <n v="2753.74"/>
    <n v="1220.6299999999901"/>
    <x v="54173"/>
    <s v="2028-04"/>
    <s v="2028Q2"/>
    <n v="13"/>
    <x v="0"/>
    <n v="59.84"/>
  </r>
  <r>
    <n v="55179"/>
    <d v="2028-04-02T19:18:00"/>
    <x v="0"/>
    <s v="Team E"/>
    <s v="Finance"/>
    <n v="3380.73"/>
    <n v="1822.69"/>
    <n v="2.5099999999999998"/>
    <n v="13"/>
    <n v="98016"/>
    <s v="Delayed"/>
    <n v="0"/>
    <n v="0"/>
    <n v="3380.73"/>
    <n v="1558.04"/>
    <x v="54174"/>
    <s v="2028-04"/>
    <s v="2028Q2"/>
    <n v="13"/>
    <x v="1"/>
    <n v="5.18"/>
  </r>
  <r>
    <n v="55180"/>
    <d v="2028-04-02T20:09:00"/>
    <x v="2"/>
    <s v="Team C"/>
    <s v="Logistics"/>
    <n v="2986.42"/>
    <n v="1945.82"/>
    <n v="6.51"/>
    <n v="13"/>
    <n v="11403"/>
    <s v="Completed"/>
    <n v="1"/>
    <n v="0"/>
    <n v="2986.42"/>
    <n v="1040.5999999999999"/>
    <x v="54175"/>
    <s v="2028-04"/>
    <s v="2028Q2"/>
    <n v="13"/>
    <x v="0"/>
    <n v="2"/>
  </r>
  <r>
    <n v="55181"/>
    <d v="2028-04-02T21:00:00"/>
    <x v="0"/>
    <s v="Team E"/>
    <s v="Logistics"/>
    <n v="1797.53"/>
    <n v="1217.96"/>
    <n v="0.96"/>
    <n v="148"/>
    <n v="52081"/>
    <s v="Completed"/>
    <n v="0"/>
    <n v="0"/>
    <n v="1797.53"/>
    <n v="579.56999999999903"/>
    <x v="54176"/>
    <s v="2028-04"/>
    <s v="2028Q2"/>
    <n v="13"/>
    <x v="0"/>
    <n v="154.16999999999999"/>
  </r>
  <r>
    <n v="55182"/>
    <d v="2028-04-02T21:51:00"/>
    <x v="3"/>
    <s v="Team C"/>
    <s v="Operations"/>
    <n v="3049.82"/>
    <n v="1540.22"/>
    <n v="4.1399999999999997"/>
    <n v="196"/>
    <n v="60515"/>
    <s v="Pending"/>
    <n v="0"/>
    <n v="0"/>
    <n v="3049.82"/>
    <n v="1509.6"/>
    <x v="54177"/>
    <s v="2028-04"/>
    <s v="2028Q2"/>
    <n v="13"/>
    <x v="0"/>
    <n v="47.34"/>
  </r>
  <r>
    <n v="55183"/>
    <d v="2028-04-02T22:42:00"/>
    <x v="4"/>
    <s v="Team D"/>
    <s v="HR"/>
    <n v="3520.96"/>
    <n v="1960.61"/>
    <n v="5.77"/>
    <n v="146"/>
    <n v="69137"/>
    <s v="Delayed"/>
    <n v="1"/>
    <n v="0"/>
    <n v="3520.96"/>
    <n v="1560.35"/>
    <x v="54178"/>
    <s v="2028-04"/>
    <s v="2028Q2"/>
    <n v="13"/>
    <x v="1"/>
    <n v="25.3"/>
  </r>
  <r>
    <n v="55184"/>
    <d v="2028-04-02T23:33:00"/>
    <x v="4"/>
    <s v="Team E"/>
    <s v="Sales"/>
    <n v="3155.57"/>
    <n v="1783.39"/>
    <n v="8.16"/>
    <n v="18"/>
    <n v="42480"/>
    <s v="Completed"/>
    <n v="0"/>
    <n v="0"/>
    <n v="3155.57"/>
    <n v="1372.18"/>
    <x v="54179"/>
    <s v="2028-04"/>
    <s v="2028Q2"/>
    <n v="13"/>
    <x v="0"/>
    <n v="2.21"/>
  </r>
  <r>
    <n v="55185"/>
    <d v="2028-04-03T00:24:00"/>
    <x v="3"/>
    <s v="Team A"/>
    <s v="Logistics"/>
    <n v="3127.4"/>
    <n v="1351.31"/>
    <n v="7.04"/>
    <n v="188"/>
    <n v="19682"/>
    <s v="Completed"/>
    <n v="0"/>
    <n v="0"/>
    <n v="3127.4"/>
    <n v="1776.09"/>
    <x v="54180"/>
    <s v="2028-04"/>
    <s v="2028Q2"/>
    <n v="14"/>
    <x v="0"/>
    <n v="26.7"/>
  </r>
  <r>
    <n v="55186"/>
    <d v="2028-04-03T01:15:00"/>
    <x v="3"/>
    <s v="Team C"/>
    <s v="HR"/>
    <n v="3147.53"/>
    <n v="1168.28"/>
    <n v="0.89"/>
    <n v="81"/>
    <n v="60080"/>
    <s v="Pending"/>
    <n v="0"/>
    <n v="0"/>
    <n v="3147.53"/>
    <n v="1979.25"/>
    <x v="54181"/>
    <s v="2028-04"/>
    <s v="2028Q2"/>
    <n v="14"/>
    <x v="0"/>
    <n v="91.01"/>
  </r>
  <r>
    <n v="55187"/>
    <d v="2028-04-03T02:06:00"/>
    <x v="4"/>
    <s v="Team A"/>
    <s v="HR"/>
    <n v="3046.72"/>
    <n v="1861.09"/>
    <n v="12.82"/>
    <n v="192"/>
    <n v="71926"/>
    <s v="Completed"/>
    <n v="1"/>
    <n v="0"/>
    <n v="3046.72"/>
    <n v="1185.6299999999901"/>
    <x v="54182"/>
    <s v="2028-04"/>
    <s v="2028Q2"/>
    <n v="14"/>
    <x v="0"/>
    <n v="14.98"/>
  </r>
  <r>
    <n v="55188"/>
    <d v="2028-04-03T02:57:00"/>
    <x v="0"/>
    <s v="Team D"/>
    <s v="Sales"/>
    <n v="3651.5"/>
    <n v="1155.3900000000001"/>
    <n v="2.66"/>
    <n v="107"/>
    <n v="80070"/>
    <s v="Completed"/>
    <n v="0"/>
    <n v="0"/>
    <n v="3651.5"/>
    <n v="2496.1099999999901"/>
    <x v="54183"/>
    <s v="2028-04"/>
    <s v="2028Q2"/>
    <n v="14"/>
    <x v="0"/>
    <n v="40.229999999999997"/>
  </r>
  <r>
    <n v="55189"/>
    <d v="2028-04-03T03:48:00"/>
    <x v="4"/>
    <s v="Team A"/>
    <s v="Sales"/>
    <n v="3185.77"/>
    <n v="2335.9499999999998"/>
    <n v="2.0699999999999998"/>
    <n v="169"/>
    <n v="14733"/>
    <s v="Delayed"/>
    <n v="0"/>
    <n v="0"/>
    <n v="3185.77"/>
    <n v="849.82"/>
    <x v="54184"/>
    <s v="2028-04"/>
    <s v="2028Q2"/>
    <n v="14"/>
    <x v="1"/>
    <n v="81.64"/>
  </r>
  <r>
    <n v="55190"/>
    <d v="2028-04-03T04:39:00"/>
    <x v="2"/>
    <s v="Team A"/>
    <s v="Finance"/>
    <n v="2858.97"/>
    <n v="2314.0100000000002"/>
    <n v="0.81"/>
    <n v="111"/>
    <n v="60473"/>
    <s v="Pending"/>
    <n v="0"/>
    <n v="0"/>
    <n v="2858.97"/>
    <n v="544.95999999999901"/>
    <x v="54185"/>
    <s v="2028-04"/>
    <s v="2028Q2"/>
    <n v="14"/>
    <x v="0"/>
    <n v="137.04"/>
  </r>
  <r>
    <n v="55191"/>
    <d v="2028-04-03T05:30:00"/>
    <x v="0"/>
    <s v="Team D"/>
    <s v="Logistics"/>
    <n v="3047.31"/>
    <n v="2033.91"/>
    <n v="6.04"/>
    <n v="72"/>
    <n v="13978"/>
    <s v="Delayed"/>
    <n v="0"/>
    <n v="0"/>
    <n v="3047.31"/>
    <n v="1013.39999999999"/>
    <x v="54186"/>
    <s v="2028-04"/>
    <s v="2028Q2"/>
    <n v="14"/>
    <x v="1"/>
    <n v="11.92"/>
  </r>
  <r>
    <n v="55192"/>
    <d v="2028-04-03T06:21:00"/>
    <x v="4"/>
    <s v="Team E"/>
    <s v="Sales"/>
    <n v="2072.4899999999998"/>
    <n v="1294.42"/>
    <n v="3.35"/>
    <n v="150"/>
    <n v="72996"/>
    <s v="Cancelled"/>
    <n v="0"/>
    <n v="0"/>
    <n v="2072.4899999999998"/>
    <n v="778.06999999999903"/>
    <x v="54187"/>
    <s v="2028-04"/>
    <s v="2028Q2"/>
    <n v="14"/>
    <x v="0"/>
    <n v="44.78"/>
  </r>
  <r>
    <n v="55193"/>
    <d v="2028-04-03T07:12:00"/>
    <x v="2"/>
    <s v="Team D"/>
    <s v="Sales"/>
    <n v="4907.7"/>
    <n v="1582.1"/>
    <n v="4.16"/>
    <n v="131"/>
    <n v="57815"/>
    <s v="Completed"/>
    <n v="0"/>
    <n v="0"/>
    <n v="4907.7"/>
    <n v="3325.6"/>
    <x v="54188"/>
    <s v="2028-04"/>
    <s v="2028Q2"/>
    <n v="14"/>
    <x v="0"/>
    <n v="31.49"/>
  </r>
  <r>
    <n v="55194"/>
    <d v="2028-04-03T08:03:00"/>
    <x v="4"/>
    <s v="Team B"/>
    <s v="Operations"/>
    <n v="4000.85"/>
    <n v="2139.63"/>
    <n v="8.59"/>
    <n v="34"/>
    <n v="73040"/>
    <s v="Completed"/>
    <n v="0"/>
    <n v="0"/>
    <n v="4000.85"/>
    <n v="1861.21999999999"/>
    <x v="54189"/>
    <s v="2028-04"/>
    <s v="2028Q2"/>
    <n v="14"/>
    <x v="0"/>
    <n v="3.96"/>
  </r>
  <r>
    <n v="55195"/>
    <d v="2028-04-03T08:54:00"/>
    <x v="0"/>
    <s v="Team C"/>
    <s v="Logistics"/>
    <n v="2669.14"/>
    <n v="1929.26"/>
    <n v="0.15"/>
    <n v="41"/>
    <n v="99888"/>
    <s v="Completed"/>
    <n v="0"/>
    <n v="0"/>
    <n v="2669.14"/>
    <n v="739.87999999999897"/>
    <x v="54190"/>
    <s v="2028-04"/>
    <s v="2028Q2"/>
    <n v="14"/>
    <x v="0"/>
    <n v="273.33"/>
  </r>
  <r>
    <n v="55196"/>
    <d v="2028-04-03T09:45:00"/>
    <x v="0"/>
    <s v="Team C"/>
    <s v="Finance"/>
    <n v="2583"/>
    <n v="882.47"/>
    <n v="2.79"/>
    <n v="22"/>
    <n v="69600"/>
    <s v="Completed"/>
    <n v="0"/>
    <n v="0"/>
    <n v="2583"/>
    <n v="1700.53"/>
    <x v="54191"/>
    <s v="2028-04"/>
    <s v="2028Q2"/>
    <n v="14"/>
    <x v="0"/>
    <n v="7.89"/>
  </r>
  <r>
    <n v="55197"/>
    <d v="2028-04-03T10:36:00"/>
    <x v="0"/>
    <s v="Team E"/>
    <s v="HR"/>
    <n v="3244.77"/>
    <n v="1458.62"/>
    <n v="5.96"/>
    <n v="39"/>
    <n v="29687"/>
    <s v="Completed"/>
    <n v="0"/>
    <n v="0"/>
    <n v="3244.77"/>
    <n v="1786.15"/>
    <x v="54192"/>
    <s v="2028-04"/>
    <s v="2028Q2"/>
    <n v="14"/>
    <x v="0"/>
    <n v="6.54"/>
  </r>
  <r>
    <n v="55198"/>
    <d v="2028-04-03T11:27:00"/>
    <x v="4"/>
    <s v="Team D"/>
    <s v="Logistics"/>
    <n v="4283.96"/>
    <n v="1706.3"/>
    <n v="2.89"/>
    <n v="40"/>
    <n v="67724"/>
    <s v="Completed"/>
    <n v="0"/>
    <n v="0"/>
    <n v="4283.96"/>
    <n v="2577.66"/>
    <x v="54193"/>
    <s v="2028-04"/>
    <s v="2028Q2"/>
    <n v="14"/>
    <x v="0"/>
    <n v="13.84"/>
  </r>
  <r>
    <n v="55199"/>
    <d v="2028-04-03T12:18:00"/>
    <x v="1"/>
    <s v="Team C"/>
    <s v="Sales"/>
    <n v="3954.51"/>
    <n v="1143.46"/>
    <n v="3.88"/>
    <n v="49"/>
    <n v="58059"/>
    <s v="Completed"/>
    <n v="0"/>
    <n v="0"/>
    <n v="3954.51"/>
    <n v="2811.05"/>
    <x v="54194"/>
    <s v="2028-04"/>
    <s v="2028Q2"/>
    <n v="14"/>
    <x v="0"/>
    <n v="12.63"/>
  </r>
  <r>
    <n v="55200"/>
    <d v="2028-04-03T13:09:00"/>
    <x v="1"/>
    <s v="Team C"/>
    <s v="Logistics"/>
    <n v="1974.98"/>
    <n v="1472.54"/>
    <n v="13.94"/>
    <n v="60"/>
    <n v="79837"/>
    <s v="Completed"/>
    <n v="0"/>
    <n v="0"/>
    <n v="1974.98"/>
    <n v="502.44"/>
    <x v="54195"/>
    <s v="2028-04"/>
    <s v="2028Q2"/>
    <n v="14"/>
    <x v="0"/>
    <n v="4.3"/>
  </r>
  <r>
    <n v="55201"/>
    <d v="2028-04-03T14:00:00"/>
    <x v="0"/>
    <s v="Team A"/>
    <s v="Operations"/>
    <n v="3290.34"/>
    <n v="1899.77"/>
    <n v="0.57999999999999996"/>
    <n v="119"/>
    <n v="76928"/>
    <s v="Completed"/>
    <n v="0"/>
    <n v="0"/>
    <n v="3290.34"/>
    <n v="1390.57"/>
    <x v="54196"/>
    <s v="2028-04"/>
    <s v="2028Q2"/>
    <n v="14"/>
    <x v="0"/>
    <n v="205.17"/>
  </r>
  <r>
    <n v="55202"/>
    <d v="2028-04-03T14:51:00"/>
    <x v="0"/>
    <s v="Team D"/>
    <s v="Sales"/>
    <n v="2497.92"/>
    <n v="2440.73"/>
    <n v="2.1"/>
    <n v="55"/>
    <n v="52020"/>
    <s v="Completed"/>
    <n v="0"/>
    <n v="0"/>
    <n v="2497.92"/>
    <n v="57.19"/>
    <x v="54197"/>
    <s v="2028-04"/>
    <s v="2028Q2"/>
    <n v="14"/>
    <x v="0"/>
    <n v="26.19"/>
  </r>
  <r>
    <n v="55203"/>
    <d v="2028-04-03T15:42:00"/>
    <x v="3"/>
    <s v="Team A"/>
    <s v="HR"/>
    <n v="3972.6"/>
    <n v="1274.6400000000001"/>
    <n v="2.21"/>
    <n v="145"/>
    <n v="93088"/>
    <s v="Completed"/>
    <n v="0"/>
    <n v="0"/>
    <n v="3972.6"/>
    <n v="2697.96"/>
    <x v="54198"/>
    <s v="2028-04"/>
    <s v="2028Q2"/>
    <n v="14"/>
    <x v="0"/>
    <n v="65.61"/>
  </r>
  <r>
    <n v="55204"/>
    <d v="2028-04-03T16:33:00"/>
    <x v="3"/>
    <s v="Team B"/>
    <s v="Finance"/>
    <n v="3948.32"/>
    <n v="1176.5999999999999"/>
    <n v="1.22"/>
    <n v="178"/>
    <n v="54857"/>
    <s v="Delayed"/>
    <n v="0"/>
    <n v="0"/>
    <n v="3948.32"/>
    <n v="2771.72"/>
    <x v="54199"/>
    <s v="2028-04"/>
    <s v="2028Q2"/>
    <n v="14"/>
    <x v="1"/>
    <n v="145.9"/>
  </r>
  <r>
    <n v="55205"/>
    <d v="2028-04-03T17:24:00"/>
    <x v="2"/>
    <s v="Team B"/>
    <s v="Operations"/>
    <n v="3741.83"/>
    <n v="1163.27"/>
    <n v="0.87"/>
    <n v="65"/>
    <n v="13133"/>
    <s v="Completed"/>
    <n v="0"/>
    <n v="0"/>
    <n v="3741.83"/>
    <n v="2578.56"/>
    <x v="54200"/>
    <s v="2028-04"/>
    <s v="2028Q2"/>
    <n v="14"/>
    <x v="0"/>
    <n v="74.709999999999994"/>
  </r>
  <r>
    <n v="55206"/>
    <d v="2028-04-03T18:15:00"/>
    <x v="3"/>
    <s v="Team B"/>
    <s v="Operations"/>
    <n v="3765.54"/>
    <n v="1271.1600000000001"/>
    <n v="2.56"/>
    <n v="69"/>
    <n v="17474"/>
    <s v="Completed"/>
    <n v="0"/>
    <n v="0"/>
    <n v="3765.54"/>
    <n v="2494.38"/>
    <x v="54201"/>
    <s v="2028-04"/>
    <s v="2028Q2"/>
    <n v="14"/>
    <x v="0"/>
    <n v="26.95"/>
  </r>
  <r>
    <n v="55207"/>
    <d v="2028-04-03T19:06:00"/>
    <x v="4"/>
    <s v="Team E"/>
    <s v="Operations"/>
    <n v="2689.88"/>
    <n v="1743.97"/>
    <n v="1.26"/>
    <n v="33"/>
    <n v="91874"/>
    <s v="Completed"/>
    <n v="0"/>
    <n v="0"/>
    <n v="2689.88"/>
    <n v="945.91"/>
    <x v="54202"/>
    <s v="2028-04"/>
    <s v="2028Q2"/>
    <n v="14"/>
    <x v="0"/>
    <n v="26.19"/>
  </r>
  <r>
    <n v="55208"/>
    <d v="2028-04-03T19:57:00"/>
    <x v="4"/>
    <s v="Team D"/>
    <s v="Finance"/>
    <n v="2458.9299999999998"/>
    <n v="1481.13"/>
    <n v="5.05"/>
    <n v="142"/>
    <n v="33252"/>
    <s v="Pending"/>
    <n v="0"/>
    <n v="0"/>
    <n v="2458.9299999999998"/>
    <n v="977.79999999999905"/>
    <x v="54203"/>
    <s v="2028-04"/>
    <s v="2028Q2"/>
    <n v="14"/>
    <x v="0"/>
    <n v="28.12"/>
  </r>
  <r>
    <n v="55209"/>
    <d v="2028-04-03T20:48:00"/>
    <x v="1"/>
    <s v="Unassigned"/>
    <s v="Sales"/>
    <n v="3401.3"/>
    <n v="2114.5100000000002"/>
    <n v="2.29"/>
    <n v="84"/>
    <n v="96206"/>
    <s v="Delayed"/>
    <n v="0"/>
    <n v="0"/>
    <n v="3401.3"/>
    <n v="1286.79"/>
    <x v="54204"/>
    <s v="2028-04"/>
    <s v="2028Q2"/>
    <n v="14"/>
    <x v="1"/>
    <n v="36.68"/>
  </r>
  <r>
    <n v="55210"/>
    <d v="2028-04-03T21:39:00"/>
    <x v="4"/>
    <s v="Team B"/>
    <s v="Operations"/>
    <n v="2019.79"/>
    <n v="791.1"/>
    <n v="7.35"/>
    <n v="24"/>
    <n v="31330"/>
    <s v="Completed"/>
    <n v="1"/>
    <n v="0"/>
    <n v="2019.79"/>
    <n v="1228.69"/>
    <x v="54205"/>
    <s v="2028-04"/>
    <s v="2028Q2"/>
    <n v="14"/>
    <x v="0"/>
    <n v="3.27"/>
  </r>
  <r>
    <n v="55211"/>
    <d v="2028-04-03T22:30:00"/>
    <x v="1"/>
    <s v="Team E"/>
    <s v="Operations"/>
    <n v="3595.74"/>
    <n v="1886.27"/>
    <n v="3.09"/>
    <n v="43"/>
    <n v="54218"/>
    <s v="Escalated"/>
    <n v="0"/>
    <n v="0"/>
    <n v="3595.74"/>
    <n v="1709.46999999999"/>
    <x v="54206"/>
    <s v="2028-04"/>
    <s v="2028Q2"/>
    <n v="14"/>
    <x v="0"/>
    <n v="13.92"/>
  </r>
  <r>
    <n v="55212"/>
    <d v="2028-04-03T23:21:00"/>
    <x v="2"/>
    <s v="Team C"/>
    <s v="Finance"/>
    <n v="3329.81"/>
    <n v="626.80999999999995"/>
    <n v="6.31"/>
    <n v="131"/>
    <n v="59441"/>
    <s v="Pending"/>
    <n v="0"/>
    <n v="0"/>
    <n v="3329.81"/>
    <n v="2703"/>
    <x v="54207"/>
    <s v="2028-04"/>
    <s v="2028Q2"/>
    <n v="14"/>
    <x v="0"/>
    <n v="20.76"/>
  </r>
  <r>
    <n v="55213"/>
    <d v="2028-04-04T00:12:00"/>
    <x v="0"/>
    <s v="Team E"/>
    <s v="Logistics"/>
    <n v="3309.2"/>
    <n v="2630.95"/>
    <n v="21.91"/>
    <n v="60"/>
    <n v="73520"/>
    <s v="Delayed"/>
    <n v="0"/>
    <n v="0"/>
    <n v="3309.2"/>
    <n v="678.25"/>
    <x v="54208"/>
    <s v="2028-04"/>
    <s v="2028Q2"/>
    <n v="14"/>
    <x v="1"/>
    <n v="2.74"/>
  </r>
  <r>
    <n v="55214"/>
    <d v="2028-04-04T01:03:00"/>
    <x v="4"/>
    <s v="Team D"/>
    <s v="Finance"/>
    <n v="2051.6999999999998"/>
    <n v="2541.7800000000002"/>
    <n v="2.77"/>
    <n v="5"/>
    <n v="49079"/>
    <s v="Cancelled"/>
    <n v="0"/>
    <n v="0"/>
    <n v="2051.6999999999998"/>
    <n v="-490.08"/>
    <x v="54209"/>
    <s v="2028-04"/>
    <s v="2028Q2"/>
    <n v="14"/>
    <x v="0"/>
    <n v="1.81"/>
  </r>
  <r>
    <n v="55215"/>
    <d v="2028-04-04T01:54:00"/>
    <x v="0"/>
    <s v="Team A"/>
    <s v="HR"/>
    <n v="3147.91"/>
    <n v="2548.1999999999998"/>
    <n v="8.1"/>
    <n v="187"/>
    <n v="46486"/>
    <s v="Completed"/>
    <n v="0"/>
    <n v="0"/>
    <n v="3147.91"/>
    <n v="599.71"/>
    <x v="54210"/>
    <s v="2028-04"/>
    <s v="2028Q2"/>
    <n v="14"/>
    <x v="0"/>
    <n v="23.09"/>
  </r>
  <r>
    <n v="55216"/>
    <d v="2028-04-04T02:45:00"/>
    <x v="3"/>
    <s v="Team D"/>
    <s v="HR"/>
    <n v="2391.8200000000002"/>
    <n v="1123.1199999999999"/>
    <n v="3.84"/>
    <n v="96"/>
    <n v="73259"/>
    <s v="Completed"/>
    <n v="1"/>
    <n v="0"/>
    <n v="2391.8200000000002"/>
    <n v="1268.7"/>
    <x v="54211"/>
    <s v="2028-04"/>
    <s v="2028Q2"/>
    <n v="14"/>
    <x v="0"/>
    <n v="25"/>
  </r>
  <r>
    <n v="55217"/>
    <d v="2028-04-04T03:36:00"/>
    <x v="3"/>
    <s v="Unassigned"/>
    <s v="Sales"/>
    <n v="2668.47"/>
    <n v="931.23"/>
    <n v="5.52"/>
    <n v="9"/>
    <n v="16084"/>
    <s v="Completed"/>
    <n v="0"/>
    <n v="0"/>
    <n v="2668.47"/>
    <n v="1737.23999999999"/>
    <x v="54212"/>
    <s v="2028-04"/>
    <s v="2028Q2"/>
    <n v="14"/>
    <x v="0"/>
    <n v="1.63"/>
  </r>
  <r>
    <n v="55218"/>
    <d v="2028-04-04T04:27:00"/>
    <x v="2"/>
    <s v="Team E"/>
    <s v="HR"/>
    <n v="3214.63"/>
    <n v="2687.27"/>
    <n v="7.92"/>
    <n v="7"/>
    <n v="92910"/>
    <s v="Completed"/>
    <n v="0"/>
    <n v="0"/>
    <n v="3214.63"/>
    <n v="527.36"/>
    <x v="54213"/>
    <s v="2028-04"/>
    <s v="2028Q2"/>
    <n v="14"/>
    <x v="0"/>
    <n v="0.88"/>
  </r>
  <r>
    <n v="55219"/>
    <d v="2028-04-04T05:18:00"/>
    <x v="0"/>
    <s v="Team E"/>
    <s v="Operations"/>
    <n v="4570.67"/>
    <n v="1039.05"/>
    <n v="6.58"/>
    <n v="85"/>
    <n v="83074"/>
    <s v="Completed"/>
    <n v="0"/>
    <n v="0"/>
    <n v="4570.67"/>
    <n v="3531.62"/>
    <x v="54214"/>
    <s v="2028-04"/>
    <s v="2028Q2"/>
    <n v="14"/>
    <x v="0"/>
    <n v="12.92"/>
  </r>
  <r>
    <n v="55220"/>
    <d v="2028-04-04T06:09:00"/>
    <x v="0"/>
    <s v="Team D"/>
    <s v="Finance"/>
    <n v="3928.86"/>
    <n v="1383.74"/>
    <n v="0.7"/>
    <n v="164"/>
    <n v="83614"/>
    <s v="Completed"/>
    <n v="0"/>
    <n v="0"/>
    <n v="3928.86"/>
    <n v="2545.12"/>
    <x v="54215"/>
    <s v="2028-04"/>
    <s v="2028Q2"/>
    <n v="14"/>
    <x v="0"/>
    <n v="234.29"/>
  </r>
  <r>
    <n v="55221"/>
    <d v="2028-04-04T07:00:00"/>
    <x v="2"/>
    <s v="Team A"/>
    <s v="HR"/>
    <n v="3372.42"/>
    <n v="1115.06"/>
    <n v="2.94"/>
    <n v="39"/>
    <n v="82176"/>
    <s v="Completed"/>
    <n v="0"/>
    <n v="0"/>
    <n v="3372.42"/>
    <n v="2257.36"/>
    <x v="54216"/>
    <s v="2028-04"/>
    <s v="2028Q2"/>
    <n v="14"/>
    <x v="0"/>
    <n v="13.27"/>
  </r>
  <r>
    <n v="55222"/>
    <d v="2028-04-04T07:51:00"/>
    <x v="1"/>
    <s v="Team B"/>
    <s v="Operations"/>
    <n v="2177.79"/>
    <n v="1750.07"/>
    <n v="4.32"/>
    <n v="100"/>
    <n v="68138"/>
    <s v="Completed"/>
    <n v="1"/>
    <n v="0"/>
    <n v="2177.79"/>
    <n v="427.72"/>
    <x v="54217"/>
    <s v="2028-04"/>
    <s v="2028Q2"/>
    <n v="14"/>
    <x v="0"/>
    <n v="23.15"/>
  </r>
  <r>
    <n v="55223"/>
    <d v="2028-04-04T08:42:00"/>
    <x v="1"/>
    <s v="Team B"/>
    <s v="Sales"/>
    <n v="4623.74"/>
    <n v="1183.99"/>
    <n v="0.3"/>
    <n v="175"/>
    <n v="40676"/>
    <s v="Completed"/>
    <n v="0"/>
    <n v="0"/>
    <n v="4623.74"/>
    <n v="3439.75"/>
    <x v="54218"/>
    <s v="2028-04"/>
    <s v="2028Q2"/>
    <n v="14"/>
    <x v="0"/>
    <n v="583.33000000000004"/>
  </r>
  <r>
    <n v="55224"/>
    <d v="2028-04-04T09:33:00"/>
    <x v="3"/>
    <s v="Team E"/>
    <s v="Finance"/>
    <n v="3942.75"/>
    <n v="1980.59"/>
    <n v="2.77"/>
    <n v="130"/>
    <n v="56165"/>
    <s v="Completed"/>
    <n v="0"/>
    <n v="0"/>
    <n v="3942.75"/>
    <n v="1962.16"/>
    <x v="54219"/>
    <s v="2028-04"/>
    <s v="2028Q2"/>
    <n v="14"/>
    <x v="0"/>
    <n v="46.93"/>
  </r>
  <r>
    <n v="55225"/>
    <d v="2028-04-04T10:24:00"/>
    <x v="4"/>
    <s v="Team E"/>
    <s v="Finance"/>
    <n v="1333.28"/>
    <n v="2689.23"/>
    <n v="7.05"/>
    <n v="51"/>
    <n v="98433"/>
    <s v="Completed"/>
    <n v="0"/>
    <n v="0"/>
    <n v="1333.28"/>
    <n v="-1355.95"/>
    <x v="54220"/>
    <s v="2028-04"/>
    <s v="2028Q2"/>
    <n v="14"/>
    <x v="0"/>
    <n v="7.23"/>
  </r>
  <r>
    <n v="55226"/>
    <d v="2028-04-04T11:15:00"/>
    <x v="4"/>
    <s v="Team C"/>
    <s v="Logistics"/>
    <n v="4676.58"/>
    <n v="2065.5700000000002"/>
    <n v="0.02"/>
    <n v="121"/>
    <n v="49133"/>
    <s v="Completed"/>
    <n v="1"/>
    <n v="0"/>
    <n v="4676.58"/>
    <n v="2611.0099999999902"/>
    <x v="54221"/>
    <s v="2028-04"/>
    <s v="2028Q2"/>
    <n v="14"/>
    <x v="0"/>
    <n v="6050"/>
  </r>
  <r>
    <n v="55227"/>
    <d v="2028-04-04T12:06:00"/>
    <x v="0"/>
    <s v="Team E"/>
    <s v="Sales"/>
    <n v="2926.93"/>
    <n v="2189.61"/>
    <n v="10.57"/>
    <n v="43"/>
    <n v="96539"/>
    <s v="Completed"/>
    <n v="0"/>
    <n v="0"/>
    <n v="2926.93"/>
    <n v="737.31999999999903"/>
    <x v="54222"/>
    <s v="2028-04"/>
    <s v="2028Q2"/>
    <n v="14"/>
    <x v="0"/>
    <n v="4.07"/>
  </r>
  <r>
    <n v="55228"/>
    <d v="2028-04-04T12:57:00"/>
    <x v="2"/>
    <s v="Team E"/>
    <s v="HR"/>
    <n v="3582.4"/>
    <n v="1956.75"/>
    <n v="2.17"/>
    <n v="49"/>
    <n v="38343"/>
    <s v="Delayed"/>
    <n v="0"/>
    <n v="0"/>
    <n v="3582.4"/>
    <n v="1625.65"/>
    <x v="54223"/>
    <s v="2028-04"/>
    <s v="2028Q2"/>
    <n v="14"/>
    <x v="1"/>
    <n v="22.58"/>
  </r>
  <r>
    <n v="55229"/>
    <d v="2028-04-04T13:48:00"/>
    <x v="3"/>
    <s v="Team C"/>
    <s v="Sales"/>
    <n v="5452.76"/>
    <n v="2132.31"/>
    <n v="5.31"/>
    <n v="180"/>
    <n v="41345"/>
    <s v="Completed"/>
    <n v="0"/>
    <n v="1"/>
    <n v="5415.6049999999996"/>
    <n v="3283.2950000000001"/>
    <x v="54224"/>
    <s v="2028-04"/>
    <s v="2028Q2"/>
    <n v="14"/>
    <x v="0"/>
    <n v="33.9"/>
  </r>
  <r>
    <n v="55230"/>
    <d v="2028-04-04T14:39:00"/>
    <x v="3"/>
    <s v="Team C"/>
    <s v="HR"/>
    <n v="3203.24"/>
    <n v="747.24"/>
    <n v="0.86"/>
    <n v="63"/>
    <n v="74130"/>
    <s v="Completed"/>
    <n v="0"/>
    <n v="0"/>
    <n v="3203.24"/>
    <n v="2456"/>
    <x v="54225"/>
    <s v="2028-04"/>
    <s v="2028Q2"/>
    <n v="14"/>
    <x v="0"/>
    <n v="73.260000000000005"/>
  </r>
  <r>
    <n v="55231"/>
    <d v="2028-04-04T15:30:00"/>
    <x v="2"/>
    <s v="Team D"/>
    <s v="Operations"/>
    <n v="2915.6"/>
    <n v="1453.14"/>
    <n v="5.9"/>
    <n v="77"/>
    <n v="68756"/>
    <s v="Pending"/>
    <n v="0"/>
    <n v="0"/>
    <n v="2915.6"/>
    <n v="1462.45999999999"/>
    <x v="54226"/>
    <s v="2028-04"/>
    <s v="2028Q2"/>
    <n v="14"/>
    <x v="0"/>
    <n v="13.05"/>
  </r>
  <r>
    <n v="55232"/>
    <d v="2028-04-04T16:21:00"/>
    <x v="4"/>
    <s v="Team E"/>
    <s v="Finance"/>
    <n v="3207.36"/>
    <n v="1898.88"/>
    <n v="4.0999999999999996"/>
    <n v="133"/>
    <n v="83530"/>
    <s v="Completed"/>
    <n v="0"/>
    <n v="0"/>
    <n v="3207.36"/>
    <n v="1308.48"/>
    <x v="54227"/>
    <s v="2028-04"/>
    <s v="2028Q2"/>
    <n v="14"/>
    <x v="0"/>
    <n v="32.44"/>
  </r>
  <r>
    <n v="55233"/>
    <d v="2028-04-04T17:12:00"/>
    <x v="1"/>
    <s v="Team B"/>
    <s v="Sales"/>
    <n v="3771.84"/>
    <n v="2366.4699999999998"/>
    <n v="2.57"/>
    <n v="45"/>
    <n v="98278"/>
    <s v="Completed"/>
    <n v="0"/>
    <n v="0"/>
    <n v="3771.84"/>
    <n v="1405.37"/>
    <x v="54228"/>
    <s v="2028-04"/>
    <s v="2028Q2"/>
    <n v="14"/>
    <x v="0"/>
    <n v="17.510000000000002"/>
  </r>
  <r>
    <n v="55234"/>
    <d v="2028-04-04T18:03:00"/>
    <x v="0"/>
    <s v="Team E"/>
    <s v="Operations"/>
    <n v="2625.37"/>
    <n v="1226.7"/>
    <n v="6.34"/>
    <n v="194"/>
    <n v="89748"/>
    <s v="Delayed"/>
    <n v="0"/>
    <n v="0"/>
    <n v="2625.37"/>
    <n v="1398.6699999999901"/>
    <x v="54229"/>
    <s v="2028-04"/>
    <s v="2028Q2"/>
    <n v="14"/>
    <x v="1"/>
    <n v="30.6"/>
  </r>
  <r>
    <n v="55235"/>
    <d v="2028-04-04T18:54:00"/>
    <x v="4"/>
    <s v="Team E"/>
    <s v="Operations"/>
    <n v="4053.24"/>
    <n v="1200.24"/>
    <n v="2.56"/>
    <n v="174"/>
    <n v="38324"/>
    <s v="Completed"/>
    <n v="0"/>
    <n v="0"/>
    <n v="4053.24"/>
    <n v="2853"/>
    <x v="54230"/>
    <s v="2028-04"/>
    <s v="2028Q2"/>
    <n v="14"/>
    <x v="0"/>
    <n v="67.97"/>
  </r>
  <r>
    <n v="55236"/>
    <d v="2028-04-04T19:45:00"/>
    <x v="2"/>
    <s v="Team A"/>
    <s v="Operations"/>
    <n v="3387.23"/>
    <n v="1846.63"/>
    <n v="8.43"/>
    <n v="69"/>
    <n v="67807"/>
    <s v="Pending"/>
    <n v="1"/>
    <n v="0"/>
    <n v="3387.23"/>
    <n v="1540.6"/>
    <x v="54231"/>
    <s v="2028-04"/>
    <s v="2028Q2"/>
    <n v="14"/>
    <x v="0"/>
    <n v="8.19"/>
  </r>
  <r>
    <n v="55237"/>
    <d v="2028-04-04T20:36:00"/>
    <x v="1"/>
    <s v="Team A"/>
    <s v="Sales"/>
    <n v="4493.3900000000003"/>
    <n v="1590.19"/>
    <n v="6.85"/>
    <n v="181"/>
    <n v="70922"/>
    <s v="Completed"/>
    <n v="0"/>
    <n v="0"/>
    <n v="4493.3900000000003"/>
    <n v="2903.2"/>
    <x v="54232"/>
    <s v="2028-04"/>
    <s v="2028Q2"/>
    <n v="14"/>
    <x v="0"/>
    <n v="26.42"/>
  </r>
  <r>
    <n v="55238"/>
    <d v="2028-04-04T21:27:00"/>
    <x v="2"/>
    <s v="Team D"/>
    <s v="Sales"/>
    <n v="4221.3"/>
    <n v="2089.61"/>
    <n v="13.47"/>
    <n v="68"/>
    <n v="82308"/>
    <s v="Completed"/>
    <n v="0"/>
    <n v="0"/>
    <n v="4221.3"/>
    <n v="2131.69"/>
    <x v="54233"/>
    <s v="2028-04"/>
    <s v="2028Q2"/>
    <n v="14"/>
    <x v="0"/>
    <n v="5.05"/>
  </r>
  <r>
    <n v="55239"/>
    <d v="2028-04-04T22:18:00"/>
    <x v="2"/>
    <s v="Team B"/>
    <s v="Sales"/>
    <n v="3339.15"/>
    <n v="1859.03"/>
    <n v="1.5"/>
    <n v="178"/>
    <n v="89758"/>
    <s v="Delayed"/>
    <n v="0"/>
    <n v="0"/>
    <n v="3339.15"/>
    <n v="1480.12"/>
    <x v="54234"/>
    <s v="2028-04"/>
    <s v="2028Q2"/>
    <n v="14"/>
    <x v="1"/>
    <n v="118.67"/>
  </r>
  <r>
    <n v="55240"/>
    <d v="2028-04-04T23:09:00"/>
    <x v="1"/>
    <s v="Team A"/>
    <s v="Sales"/>
    <n v="4170.66"/>
    <n v="2191.86"/>
    <n v="3.07"/>
    <n v="26"/>
    <n v="27579"/>
    <s v="Completed"/>
    <n v="0"/>
    <n v="0"/>
    <n v="4170.66"/>
    <n v="1978.79999999999"/>
    <x v="54235"/>
    <s v="2028-04"/>
    <s v="2028Q2"/>
    <n v="14"/>
    <x v="0"/>
    <n v="8.4700000000000006"/>
  </r>
  <r>
    <n v="55241"/>
    <d v="2028-04-05T00:00:00"/>
    <x v="3"/>
    <s v="Team B"/>
    <s v="Sales"/>
    <n v="4116.1899999999996"/>
    <n v="1434.69"/>
    <n v="1.1000000000000001"/>
    <n v="129"/>
    <n v="37893"/>
    <s v="Escalated"/>
    <n v="0"/>
    <n v="0"/>
    <n v="4116.1899999999996"/>
    <n v="2681.49999999999"/>
    <x v="54236"/>
    <s v="2028-04"/>
    <s v="2028Q2"/>
    <n v="14"/>
    <x v="0"/>
    <n v="117.27"/>
  </r>
  <r>
    <n v="55242"/>
    <d v="2028-04-05T00:51:00"/>
    <x v="2"/>
    <s v="Team C"/>
    <s v="Finance"/>
    <n v="2809.93"/>
    <n v="1959.04"/>
    <n v="1.91"/>
    <n v="27"/>
    <n v="76290"/>
    <s v="Delayed"/>
    <n v="0"/>
    <n v="0"/>
    <n v="2809.93"/>
    <n v="850.88999999999896"/>
    <x v="54237"/>
    <s v="2028-04"/>
    <s v="2028Q2"/>
    <n v="14"/>
    <x v="1"/>
    <n v="14.14"/>
  </r>
  <r>
    <n v="55243"/>
    <d v="2028-04-05T01:42:00"/>
    <x v="0"/>
    <s v="Team E"/>
    <s v="Logistics"/>
    <n v="4253.01"/>
    <n v="1796.71"/>
    <n v="3.66"/>
    <n v="136"/>
    <n v="42189"/>
    <s v="Completed"/>
    <n v="0"/>
    <n v="0"/>
    <n v="4253.01"/>
    <n v="2456.3000000000002"/>
    <x v="54238"/>
    <s v="2028-04"/>
    <s v="2028Q2"/>
    <n v="14"/>
    <x v="0"/>
    <n v="37.159999999999997"/>
  </r>
  <r>
    <n v="55244"/>
    <d v="2028-04-05T02:33:00"/>
    <x v="4"/>
    <s v="Team D"/>
    <s v="Sales"/>
    <n v="2696.41"/>
    <n v="796.39"/>
    <n v="2.12"/>
    <n v="84"/>
    <n v="99885"/>
    <s v="Completed"/>
    <n v="0"/>
    <n v="0"/>
    <n v="2696.41"/>
    <n v="1900.02"/>
    <x v="54239"/>
    <s v="2028-04"/>
    <s v="2028Q2"/>
    <n v="14"/>
    <x v="0"/>
    <n v="39.619999999999997"/>
  </r>
  <r>
    <n v="55245"/>
    <d v="2028-04-05T03:24:00"/>
    <x v="3"/>
    <s v="Team B"/>
    <s v="Finance"/>
    <n v="4737.6400000000003"/>
    <n v="910.72"/>
    <n v="7.22"/>
    <n v="184"/>
    <n v="52595"/>
    <s v="Completed"/>
    <n v="0"/>
    <n v="0"/>
    <n v="4737.6400000000003"/>
    <n v="3826.92"/>
    <x v="54240"/>
    <s v="2028-04"/>
    <s v="2028Q2"/>
    <n v="14"/>
    <x v="0"/>
    <n v="25.48"/>
  </r>
  <r>
    <n v="55246"/>
    <d v="2028-04-05T04:15:00"/>
    <x v="2"/>
    <s v="Team A"/>
    <s v="HR"/>
    <n v="4227.54"/>
    <n v="1898.36"/>
    <n v="6.24"/>
    <n v="21"/>
    <n v="22227"/>
    <s v="Completed"/>
    <n v="0"/>
    <n v="0"/>
    <n v="4227.54"/>
    <n v="2329.1799999999998"/>
    <x v="54241"/>
    <s v="2028-04"/>
    <s v="2028Q2"/>
    <n v="14"/>
    <x v="0"/>
    <n v="3.37"/>
  </r>
  <r>
    <n v="55247"/>
    <d v="2028-04-05T05:06:00"/>
    <x v="0"/>
    <s v="Team E"/>
    <s v="HR"/>
    <n v="3203.3599999999901"/>
    <n v="1010.08"/>
    <n v="1.92"/>
    <n v="183"/>
    <n v="13437"/>
    <s v="Completed"/>
    <n v="0"/>
    <n v="0"/>
    <n v="3203.3599999999901"/>
    <n v="2193.2799999999902"/>
    <x v="54242"/>
    <s v="2028-04"/>
    <s v="2028Q2"/>
    <n v="14"/>
    <x v="0"/>
    <n v="95.31"/>
  </r>
  <r>
    <n v="55248"/>
    <d v="2028-04-05T05:57:00"/>
    <x v="0"/>
    <s v="Team E"/>
    <s v="Finance"/>
    <n v="2161.0700000000002"/>
    <n v="1196.71"/>
    <n v="6.92"/>
    <n v="65"/>
    <n v="37090"/>
    <s v="Completed"/>
    <n v="0"/>
    <n v="0"/>
    <n v="2161.0700000000002"/>
    <n v="964.36"/>
    <x v="54243"/>
    <s v="2028-04"/>
    <s v="2028Q2"/>
    <n v="14"/>
    <x v="0"/>
    <n v="9.39"/>
  </r>
  <r>
    <n v="55249"/>
    <d v="2028-04-05T06:48:00"/>
    <x v="1"/>
    <s v="Team E"/>
    <s v="Finance"/>
    <n v="3963.97"/>
    <n v="1353.93"/>
    <n v="0.98"/>
    <n v="10"/>
    <n v="46122"/>
    <s v="Completed"/>
    <n v="0"/>
    <n v="0"/>
    <n v="3963.97"/>
    <n v="2610.04"/>
    <x v="54244"/>
    <s v="2028-04"/>
    <s v="2028Q2"/>
    <n v="14"/>
    <x v="0"/>
    <n v="10.199999999999999"/>
  </r>
  <r>
    <n v="55250"/>
    <d v="2028-04-05T07:39:00"/>
    <x v="3"/>
    <s v="Team D"/>
    <s v="HR"/>
    <n v="1751.7"/>
    <n v="1170.78"/>
    <n v="0.85"/>
    <n v="16"/>
    <n v="21493"/>
    <s v="Pending"/>
    <n v="0"/>
    <n v="0"/>
    <n v="1751.7"/>
    <n v="580.91999999999996"/>
    <x v="54245"/>
    <s v="2028-04"/>
    <s v="2028Q2"/>
    <n v="14"/>
    <x v="0"/>
    <n v="18.82"/>
  </r>
  <r>
    <n v="55251"/>
    <d v="2028-04-05T08:30:00"/>
    <x v="1"/>
    <s v="Team C"/>
    <s v="HR"/>
    <n v="4473.17"/>
    <n v="1945.91"/>
    <n v="2.2400000000000002"/>
    <n v="194"/>
    <n v="90779"/>
    <s v="Delayed"/>
    <n v="0"/>
    <n v="0"/>
    <n v="4473.17"/>
    <n v="2527.2600000000002"/>
    <x v="54246"/>
    <s v="2028-04"/>
    <s v="2028Q2"/>
    <n v="14"/>
    <x v="1"/>
    <n v="86.61"/>
  </r>
  <r>
    <n v="55252"/>
    <d v="2028-04-05T09:21:00"/>
    <x v="1"/>
    <s v="Team E"/>
    <s v="Sales"/>
    <n v="4415.9799999999996"/>
    <n v="1394.14"/>
    <n v="2.41"/>
    <n v="124"/>
    <n v="42140"/>
    <s v="Completed"/>
    <n v="1"/>
    <n v="0"/>
    <n v="4415.9799999999996"/>
    <n v="3021.8399999999901"/>
    <x v="54247"/>
    <s v="2028-04"/>
    <s v="2028Q2"/>
    <n v="14"/>
    <x v="0"/>
    <n v="51.45"/>
  </r>
  <r>
    <n v="55253"/>
    <d v="2028-04-05T10:12:00"/>
    <x v="3"/>
    <s v="Team E"/>
    <s v="Logistics"/>
    <n v="1852.34"/>
    <n v="1545.93"/>
    <n v="10.050000000000001"/>
    <n v="13"/>
    <n v="60688"/>
    <s v="Completed"/>
    <n v="0"/>
    <n v="0"/>
    <n v="1852.34"/>
    <n v="306.409999999999"/>
    <x v="54248"/>
    <s v="2028-04"/>
    <s v="2028Q2"/>
    <n v="14"/>
    <x v="0"/>
    <n v="1.29"/>
  </r>
  <r>
    <n v="55254"/>
    <d v="2028-04-05T11:03:00"/>
    <x v="4"/>
    <s v="Team E"/>
    <s v="Logistics"/>
    <n v="1871.59"/>
    <n v="2347.34"/>
    <n v="1.04"/>
    <n v="189"/>
    <n v="85957"/>
    <s v="Completed"/>
    <n v="1"/>
    <n v="0"/>
    <n v="1871.59"/>
    <n v="-475.75"/>
    <x v="54249"/>
    <s v="2028-04"/>
    <s v="2028Q2"/>
    <n v="14"/>
    <x v="0"/>
    <n v="181.73"/>
  </r>
  <r>
    <n v="55255"/>
    <d v="2028-04-05T11:54:00"/>
    <x v="0"/>
    <s v="Team C"/>
    <s v="Operations"/>
    <n v="3814.03"/>
    <n v="543.89"/>
    <n v="5.5"/>
    <n v="155"/>
    <n v="40983"/>
    <s v="Completed"/>
    <n v="0"/>
    <n v="0"/>
    <n v="3814.03"/>
    <n v="3270.14"/>
    <x v="54250"/>
    <s v="2028-04"/>
    <s v="2028Q2"/>
    <n v="14"/>
    <x v="0"/>
    <n v="28.18"/>
  </r>
  <r>
    <n v="55256"/>
    <d v="2028-04-05T12:45:00"/>
    <x v="0"/>
    <s v="Team A"/>
    <s v="HR"/>
    <n v="2788.47"/>
    <n v="1674.72"/>
    <n v="2.77"/>
    <n v="63"/>
    <n v="83916"/>
    <s v="Completed"/>
    <n v="0"/>
    <n v="0"/>
    <n v="2788.47"/>
    <n v="1113.74999999999"/>
    <x v="54251"/>
    <s v="2028-04"/>
    <s v="2028Q2"/>
    <n v="14"/>
    <x v="0"/>
    <n v="22.74"/>
  </r>
  <r>
    <n v="55257"/>
    <d v="2028-04-05T13:36:00"/>
    <x v="3"/>
    <s v="Team B"/>
    <s v="Logistics"/>
    <n v="3672.78"/>
    <n v="1697.28"/>
    <n v="51.12"/>
    <n v="32"/>
    <n v="84042"/>
    <s v="Delayed"/>
    <n v="0"/>
    <n v="0"/>
    <n v="3672.78"/>
    <n v="1975.5"/>
    <x v="54252"/>
    <s v="2028-04"/>
    <s v="2028Q2"/>
    <n v="14"/>
    <x v="1"/>
    <n v="0.63"/>
  </r>
  <r>
    <n v="55258"/>
    <d v="2028-04-05T14:27:00"/>
    <x v="0"/>
    <s v="Team E"/>
    <s v="Logistics"/>
    <n v="3561.86"/>
    <n v="2317.66"/>
    <n v="1.76"/>
    <n v="117"/>
    <n v="15947"/>
    <s v="Completed"/>
    <n v="0"/>
    <n v="0"/>
    <n v="3561.86"/>
    <n v="1244.2"/>
    <x v="54253"/>
    <s v="2028-04"/>
    <s v="2028Q2"/>
    <n v="14"/>
    <x v="0"/>
    <n v="66.48"/>
  </r>
  <r>
    <n v="55259"/>
    <d v="2028-04-05T15:18:00"/>
    <x v="2"/>
    <s v="Unassigned"/>
    <s v="Sales"/>
    <n v="4974.78"/>
    <n v="1200.42"/>
    <n v="7.1"/>
    <n v="58"/>
    <n v="84849"/>
    <s v="Completed"/>
    <n v="0"/>
    <n v="0"/>
    <n v="4974.78"/>
    <n v="3774.3599999999901"/>
    <x v="54254"/>
    <s v="2028-04"/>
    <s v="2028Q2"/>
    <n v="14"/>
    <x v="0"/>
    <n v="8.17"/>
  </r>
  <r>
    <n v="55260"/>
    <d v="2028-04-05T16:09:00"/>
    <x v="3"/>
    <s v="Team A"/>
    <s v="Sales"/>
    <n v="3203.24"/>
    <n v="2050.3000000000002"/>
    <n v="2.5099999999999998"/>
    <n v="145"/>
    <n v="70753"/>
    <s v="Completed"/>
    <n v="0"/>
    <n v="0"/>
    <n v="3203.24"/>
    <n v="1152.9399999999901"/>
    <x v="54255"/>
    <s v="2028-04"/>
    <s v="2028Q2"/>
    <n v="14"/>
    <x v="0"/>
    <n v="57.77"/>
  </r>
  <r>
    <n v="55261"/>
    <d v="2028-04-05T17:00:00"/>
    <x v="0"/>
    <s v="Team C"/>
    <s v="Finance"/>
    <n v="4124.1400000000003"/>
    <n v="1768.26"/>
    <n v="14.02"/>
    <n v="80"/>
    <n v="40406"/>
    <s v="Delayed"/>
    <n v="0"/>
    <n v="0"/>
    <n v="4124.1400000000003"/>
    <n v="2355.88"/>
    <x v="54256"/>
    <s v="2028-04"/>
    <s v="2028Q2"/>
    <n v="14"/>
    <x v="1"/>
    <n v="5.71"/>
  </r>
  <r>
    <n v="55262"/>
    <d v="2028-04-05T17:51:00"/>
    <x v="2"/>
    <s v="Team C"/>
    <s v="Sales"/>
    <n v="3775.07"/>
    <n v="1597.98"/>
    <n v="3.61"/>
    <n v="135"/>
    <n v="12702"/>
    <s v="Pending"/>
    <n v="0"/>
    <n v="0"/>
    <n v="3775.07"/>
    <n v="2177.09"/>
    <x v="54257"/>
    <s v="2028-04"/>
    <s v="2028Q2"/>
    <n v="14"/>
    <x v="0"/>
    <n v="37.4"/>
  </r>
  <r>
    <n v="55263"/>
    <d v="2028-04-05T18:42:00"/>
    <x v="0"/>
    <s v="Team B"/>
    <s v="HR"/>
    <n v="4166"/>
    <n v="1439.57"/>
    <n v="2.77"/>
    <n v="170"/>
    <n v="53069"/>
    <s v="Completed"/>
    <n v="0"/>
    <n v="0"/>
    <n v="4166"/>
    <n v="2726.43"/>
    <x v="54258"/>
    <s v="2028-04"/>
    <s v="2028Q2"/>
    <n v="14"/>
    <x v="0"/>
    <n v="61.37"/>
  </r>
  <r>
    <n v="55264"/>
    <d v="2028-04-05T19:33:00"/>
    <x v="4"/>
    <s v="Team C"/>
    <s v="Sales"/>
    <n v="2760.57"/>
    <n v="2059.69"/>
    <n v="6.19"/>
    <n v="190"/>
    <n v="58206"/>
    <s v="Delayed"/>
    <n v="0"/>
    <n v="0"/>
    <n v="2760.57"/>
    <n v="700.88"/>
    <x v="54259"/>
    <s v="2028-04"/>
    <s v="2028Q2"/>
    <n v="14"/>
    <x v="1"/>
    <n v="30.69"/>
  </r>
  <r>
    <n v="55265"/>
    <d v="2028-04-05T20:24:00"/>
    <x v="4"/>
    <s v="Team C"/>
    <s v="Finance"/>
    <n v="3141.75"/>
    <n v="1720.94"/>
    <n v="1.38"/>
    <n v="103"/>
    <n v="13995"/>
    <s v="Completed"/>
    <n v="0"/>
    <n v="0"/>
    <n v="3141.75"/>
    <n v="1420.81"/>
    <x v="54260"/>
    <s v="2028-04"/>
    <s v="2028Q2"/>
    <n v="14"/>
    <x v="0"/>
    <n v="74.64"/>
  </r>
  <r>
    <n v="55266"/>
    <d v="2028-04-05T21:15:00"/>
    <x v="4"/>
    <s v="Team A"/>
    <s v="Sales"/>
    <n v="2728.97"/>
    <n v="1947.16"/>
    <n v="4.72"/>
    <n v="6"/>
    <n v="77611"/>
    <s v="Completed"/>
    <n v="0"/>
    <n v="0"/>
    <n v="2728.97"/>
    <n v="781.80999999999904"/>
    <x v="54261"/>
    <s v="2028-04"/>
    <s v="2028Q2"/>
    <n v="14"/>
    <x v="0"/>
    <n v="1.27"/>
  </r>
  <r>
    <n v="55267"/>
    <d v="2028-04-05T22:06:00"/>
    <x v="2"/>
    <s v="Team A"/>
    <s v="HR"/>
    <n v="2977.26"/>
    <n v="1336.77"/>
    <n v="11.58"/>
    <n v="185"/>
    <n v="36861"/>
    <s v="Completed"/>
    <n v="0"/>
    <n v="0"/>
    <n v="2977.26"/>
    <n v="1640.49"/>
    <x v="54262"/>
    <s v="2028-04"/>
    <s v="2028Q2"/>
    <n v="14"/>
    <x v="0"/>
    <n v="15.98"/>
  </r>
  <r>
    <n v="55268"/>
    <d v="2028-04-05T22:57:00"/>
    <x v="3"/>
    <s v="Team A"/>
    <s v="Sales"/>
    <n v="3210.74"/>
    <n v="1442.34"/>
    <n v="1.22"/>
    <n v="7"/>
    <n v="60824"/>
    <s v="Completed"/>
    <n v="0"/>
    <n v="0"/>
    <n v="3210.74"/>
    <n v="1768.3999999999901"/>
    <x v="54263"/>
    <s v="2028-04"/>
    <s v="2028Q2"/>
    <n v="14"/>
    <x v="0"/>
    <n v="5.74"/>
  </r>
  <r>
    <n v="55269"/>
    <d v="2028-04-05T23:48:00"/>
    <x v="3"/>
    <s v="Team B"/>
    <s v="Sales"/>
    <n v="1968.08"/>
    <n v="2459.16"/>
    <n v="3.94"/>
    <n v="109"/>
    <n v="87903"/>
    <s v="Pending"/>
    <n v="0"/>
    <n v="0"/>
    <n v="1968.08"/>
    <n v="-491.07999999999902"/>
    <x v="54264"/>
    <s v="2028-04"/>
    <s v="2028Q2"/>
    <n v="14"/>
    <x v="0"/>
    <n v="27.66"/>
  </r>
  <r>
    <n v="55270"/>
    <d v="2028-04-06T00:39:00"/>
    <x v="3"/>
    <s v="Team C"/>
    <s v="Operations"/>
    <n v="4860.8"/>
    <n v="1097.97"/>
    <n v="1.3"/>
    <n v="69"/>
    <n v="90544"/>
    <s v="Escalated"/>
    <n v="0"/>
    <n v="0"/>
    <n v="4860.8"/>
    <n v="3762.83"/>
    <x v="54265"/>
    <s v="2028-04"/>
    <s v="2028Q2"/>
    <n v="14"/>
    <x v="0"/>
    <n v="53.08"/>
  </r>
  <r>
    <n v="55271"/>
    <d v="2028-04-06T01:30:00"/>
    <x v="3"/>
    <s v="Team A"/>
    <s v="Sales"/>
    <n v="3203.24"/>
    <n v="1448.97"/>
    <n v="2.77"/>
    <n v="142"/>
    <n v="17890"/>
    <s v="Completed"/>
    <n v="0"/>
    <n v="0"/>
    <n v="3203.24"/>
    <n v="1754.26999999999"/>
    <x v="54266"/>
    <s v="2028-04"/>
    <s v="2028Q2"/>
    <n v="14"/>
    <x v="0"/>
    <n v="51.26"/>
  </r>
  <r>
    <n v="55272"/>
    <d v="2028-04-06T02:21:00"/>
    <x v="3"/>
    <s v="Team D"/>
    <s v="Operations"/>
    <n v="1877.82"/>
    <n v="2155.91"/>
    <n v="12.09"/>
    <n v="94"/>
    <n v="15918"/>
    <s v="Completed"/>
    <n v="0"/>
    <n v="0"/>
    <n v="1877.82"/>
    <n v="-278.08999999999901"/>
    <x v="54267"/>
    <s v="2028-04"/>
    <s v="2028Q2"/>
    <n v="14"/>
    <x v="0"/>
    <n v="7.78"/>
  </r>
  <r>
    <n v="55273"/>
    <d v="2028-04-06T03:12:00"/>
    <x v="2"/>
    <s v="Team E"/>
    <s v="HR"/>
    <n v="2906.12"/>
    <n v="1957.46"/>
    <n v="3.09"/>
    <n v="7"/>
    <n v="25279"/>
    <s v="Completed"/>
    <n v="1"/>
    <n v="0"/>
    <n v="2906.12"/>
    <n v="948.65999999999894"/>
    <x v="54268"/>
    <s v="2028-04"/>
    <s v="2028Q2"/>
    <n v="14"/>
    <x v="0"/>
    <n v="2.27"/>
  </r>
  <r>
    <n v="55274"/>
    <d v="2028-04-06T04:03:00"/>
    <x v="0"/>
    <s v="Team D"/>
    <s v="Finance"/>
    <n v="2789.03"/>
    <n v="1247.69"/>
    <n v="0.42"/>
    <n v="145"/>
    <n v="26531"/>
    <s v="Completed"/>
    <n v="0"/>
    <n v="0"/>
    <n v="2789.03"/>
    <n v="1541.34"/>
    <x v="54269"/>
    <s v="2028-04"/>
    <s v="2028Q2"/>
    <n v="14"/>
    <x v="0"/>
    <n v="345.24"/>
  </r>
  <r>
    <n v="55275"/>
    <d v="2028-04-06T04:54:00"/>
    <x v="2"/>
    <s v="Team B"/>
    <s v="Finance"/>
    <n v="3663.04"/>
    <n v="1472.6"/>
    <n v="0.06"/>
    <n v="93"/>
    <n v="54170"/>
    <s v="Completed"/>
    <n v="0"/>
    <n v="0"/>
    <n v="3663.04"/>
    <n v="2190.44"/>
    <x v="54270"/>
    <s v="2028-04"/>
    <s v="2028Q2"/>
    <n v="14"/>
    <x v="0"/>
    <n v="1550"/>
  </r>
  <r>
    <n v="55276"/>
    <d v="2028-04-06T05:45:00"/>
    <x v="2"/>
    <s v="Team C"/>
    <s v="Logistics"/>
    <n v="3895.96"/>
    <n v="1785.34"/>
    <n v="7.07"/>
    <n v="170"/>
    <n v="19658"/>
    <s v="Completed"/>
    <n v="0"/>
    <n v="0"/>
    <n v="3895.96"/>
    <n v="2110.62"/>
    <x v="54271"/>
    <s v="2028-04"/>
    <s v="2028Q2"/>
    <n v="14"/>
    <x v="0"/>
    <n v="24.05"/>
  </r>
  <r>
    <n v="55277"/>
    <d v="2028-04-06T06:36:00"/>
    <x v="4"/>
    <s v="Team C"/>
    <s v="Operations"/>
    <n v="3376.39"/>
    <n v="1720.36"/>
    <n v="11.37"/>
    <n v="21"/>
    <n v="69403"/>
    <s v="Completed"/>
    <n v="0"/>
    <n v="0"/>
    <n v="3376.39"/>
    <n v="1656.03"/>
    <x v="54272"/>
    <s v="2028-04"/>
    <s v="2028Q2"/>
    <n v="14"/>
    <x v="0"/>
    <n v="1.85"/>
  </r>
  <r>
    <n v="55278"/>
    <d v="2028-04-06T07:27:00"/>
    <x v="3"/>
    <s v="Team E"/>
    <s v="Logistics"/>
    <n v="2330.89"/>
    <n v="1518.64"/>
    <n v="2"/>
    <n v="117"/>
    <n v="35661"/>
    <s v="Completed"/>
    <n v="0"/>
    <n v="0"/>
    <n v="2330.89"/>
    <n v="812.24999999999898"/>
    <x v="54273"/>
    <s v="2028-04"/>
    <s v="2028Q2"/>
    <n v="14"/>
    <x v="0"/>
    <n v="58.5"/>
  </r>
  <r>
    <n v="55279"/>
    <d v="2028-04-06T08:18:00"/>
    <x v="2"/>
    <s v="Team B"/>
    <s v="Operations"/>
    <n v="3648.53"/>
    <n v="1837.22"/>
    <n v="6.32"/>
    <n v="133"/>
    <n v="64207"/>
    <s v="Completed"/>
    <n v="1"/>
    <n v="0"/>
    <n v="3648.53"/>
    <n v="1811.31"/>
    <x v="54274"/>
    <s v="2028-04"/>
    <s v="2028Q2"/>
    <n v="14"/>
    <x v="0"/>
    <n v="21.04"/>
  </r>
  <r>
    <n v="55280"/>
    <d v="2028-04-06T09:09:00"/>
    <x v="2"/>
    <s v="Team B"/>
    <s v="HR"/>
    <n v="3385.99"/>
    <n v="1819.95"/>
    <n v="4.3600000000000003"/>
    <n v="146"/>
    <n v="10844"/>
    <s v="Completed"/>
    <n v="0"/>
    <n v="0"/>
    <n v="3385.99"/>
    <n v="1566.03999999999"/>
    <x v="54275"/>
    <s v="2028-04"/>
    <s v="2028Q2"/>
    <n v="14"/>
    <x v="0"/>
    <n v="33.49"/>
  </r>
  <r>
    <n v="55281"/>
    <d v="2028-04-06T10:00:00"/>
    <x v="4"/>
    <s v="Team D"/>
    <s v="Sales"/>
    <n v="4823.37"/>
    <n v="1973.03"/>
    <n v="2.21"/>
    <n v="5"/>
    <n v="16287"/>
    <s v="Delayed"/>
    <n v="0"/>
    <n v="0"/>
    <n v="4823.37"/>
    <n v="2850.34"/>
    <x v="54276"/>
    <s v="2028-04"/>
    <s v="2028Q2"/>
    <n v="14"/>
    <x v="1"/>
    <n v="2.2599999999999998"/>
  </r>
  <r>
    <n v="55282"/>
    <d v="2028-04-06T10:51:00"/>
    <x v="4"/>
    <s v="Team B"/>
    <s v="Operations"/>
    <n v="3066.44"/>
    <n v="748.72"/>
    <n v="2.77"/>
    <n v="96"/>
    <n v="38484"/>
    <s v="Completed"/>
    <n v="0"/>
    <n v="0"/>
    <n v="3066.44"/>
    <n v="2317.7199999999998"/>
    <x v="54277"/>
    <s v="2028-04"/>
    <s v="2028Q2"/>
    <n v="14"/>
    <x v="0"/>
    <n v="34.659999999999997"/>
  </r>
  <r>
    <n v="55283"/>
    <d v="2028-04-06T11:42:00"/>
    <x v="0"/>
    <s v="Team C"/>
    <s v="Operations"/>
    <n v="4199.04"/>
    <n v="1644.33"/>
    <n v="7.3"/>
    <n v="41"/>
    <n v="94390"/>
    <s v="Completed"/>
    <n v="0"/>
    <n v="0"/>
    <n v="4199.04"/>
    <n v="2554.71"/>
    <x v="54278"/>
    <s v="2028-04"/>
    <s v="2028Q2"/>
    <n v="14"/>
    <x v="0"/>
    <n v="5.62"/>
  </r>
  <r>
    <n v="55284"/>
    <d v="2028-04-06T12:33:00"/>
    <x v="4"/>
    <s v="Team C"/>
    <s v="Operations"/>
    <n v="1972.15"/>
    <n v="2258.75"/>
    <n v="2.42"/>
    <n v="198"/>
    <n v="25244"/>
    <s v="Completed"/>
    <n v="0"/>
    <n v="0"/>
    <n v="1972.15"/>
    <n v="-286.599999999999"/>
    <x v="54279"/>
    <s v="2028-04"/>
    <s v="2028Q2"/>
    <n v="14"/>
    <x v="0"/>
    <n v="81.819999999999993"/>
  </r>
  <r>
    <n v="55285"/>
    <d v="2028-04-06T13:24:00"/>
    <x v="0"/>
    <s v="Unassigned"/>
    <s v="Logistics"/>
    <n v="3024.48"/>
    <n v="2041.95"/>
    <n v="2.09"/>
    <n v="147"/>
    <n v="88930"/>
    <s v="Delayed"/>
    <n v="1"/>
    <n v="0"/>
    <n v="3024.48"/>
    <n v="982.53"/>
    <x v="54280"/>
    <s v="2028-04"/>
    <s v="2028Q2"/>
    <n v="14"/>
    <x v="1"/>
    <n v="70.33"/>
  </r>
  <r>
    <n v="55286"/>
    <d v="2028-04-06T14:15:00"/>
    <x v="0"/>
    <s v="Team C"/>
    <s v="Finance"/>
    <n v="1697.38"/>
    <n v="1540.73"/>
    <n v="2.31"/>
    <n v="5"/>
    <n v="65054"/>
    <s v="Delayed"/>
    <n v="0"/>
    <n v="0"/>
    <n v="1697.38"/>
    <n v="156.65"/>
    <x v="54281"/>
    <s v="2028-04"/>
    <s v="2028Q2"/>
    <n v="14"/>
    <x v="1"/>
    <n v="2.16"/>
  </r>
  <r>
    <n v="55287"/>
    <d v="2028-04-06T15:06:00"/>
    <x v="4"/>
    <s v="Team D"/>
    <s v="Finance"/>
    <n v="3902.42"/>
    <n v="1639.13"/>
    <n v="1.23"/>
    <n v="110"/>
    <n v="51651"/>
    <s v="Cancelled"/>
    <n v="0"/>
    <n v="0"/>
    <n v="3902.42"/>
    <n v="2263.29"/>
    <x v="54282"/>
    <s v="2028-04"/>
    <s v="2028Q2"/>
    <n v="14"/>
    <x v="0"/>
    <n v="89.43"/>
  </r>
  <r>
    <n v="55288"/>
    <d v="2028-04-06T15:57:00"/>
    <x v="0"/>
    <s v="Team C"/>
    <s v="Finance"/>
    <n v="3411.8"/>
    <n v="2299.41"/>
    <n v="0.47"/>
    <n v="143"/>
    <n v="87701"/>
    <s v="Pending"/>
    <n v="0"/>
    <n v="0"/>
    <n v="3411.8"/>
    <n v="1112.3900000000001"/>
    <x v="54283"/>
    <s v="2028-04"/>
    <s v="2028Q2"/>
    <n v="14"/>
    <x v="0"/>
    <n v="304.26"/>
  </r>
  <r>
    <n v="55289"/>
    <d v="2028-04-06T16:48:00"/>
    <x v="2"/>
    <s v="Team C"/>
    <s v="HR"/>
    <n v="3578.32"/>
    <n v="1879.2"/>
    <n v="2.38"/>
    <n v="145"/>
    <n v="32315"/>
    <s v="Pending"/>
    <n v="1"/>
    <n v="0"/>
    <n v="3578.32"/>
    <n v="1699.12"/>
    <x v="54284"/>
    <s v="2028-04"/>
    <s v="2028Q2"/>
    <n v="14"/>
    <x v="0"/>
    <n v="60.92"/>
  </r>
  <r>
    <n v="55290"/>
    <d v="2028-04-06T17:39:00"/>
    <x v="4"/>
    <s v="Team E"/>
    <s v="Operations"/>
    <n v="3489.3"/>
    <n v="1640.15"/>
    <n v="6.83"/>
    <n v="72"/>
    <n v="39579"/>
    <s v="Completed"/>
    <n v="0"/>
    <n v="0"/>
    <n v="3489.3"/>
    <n v="1849.15"/>
    <x v="54285"/>
    <s v="2028-04"/>
    <s v="2028Q2"/>
    <n v="14"/>
    <x v="0"/>
    <n v="10.54"/>
  </r>
  <r>
    <n v="55291"/>
    <d v="2028-04-06T18:30:00"/>
    <x v="3"/>
    <s v="Team D"/>
    <s v="Finance"/>
    <n v="5687.14"/>
    <n v="1867.11"/>
    <n v="0.56999999999999995"/>
    <n v="128"/>
    <n v="31058"/>
    <s v="Completed"/>
    <n v="0"/>
    <n v="1"/>
    <n v="5415.6049999999996"/>
    <n v="3548.4949999999999"/>
    <x v="54286"/>
    <s v="2028-04"/>
    <s v="2028Q2"/>
    <n v="14"/>
    <x v="0"/>
    <n v="224.56"/>
  </r>
  <r>
    <n v="55292"/>
    <d v="2028-04-06T19:21:00"/>
    <x v="3"/>
    <s v="Team D"/>
    <s v="Operations"/>
    <n v="3689.32"/>
    <n v="2131.66"/>
    <n v="4.13"/>
    <n v="63"/>
    <n v="81960"/>
    <s v="Completed"/>
    <n v="0"/>
    <n v="0"/>
    <n v="3689.32"/>
    <n v="1557.66"/>
    <x v="54287"/>
    <s v="2028-04"/>
    <s v="2028Q2"/>
    <n v="14"/>
    <x v="0"/>
    <n v="15.25"/>
  </r>
  <r>
    <n v="55293"/>
    <d v="2028-04-06T20:12:00"/>
    <x v="2"/>
    <s v="Team B"/>
    <s v="Sales"/>
    <n v="2994.04"/>
    <n v="2446.52"/>
    <n v="7.32"/>
    <n v="149"/>
    <n v="35964"/>
    <s v="Completed"/>
    <n v="0"/>
    <n v="0"/>
    <n v="2994.04"/>
    <n v="547.52"/>
    <x v="54288"/>
    <s v="2028-04"/>
    <s v="2028Q2"/>
    <n v="14"/>
    <x v="0"/>
    <n v="20.36"/>
  </r>
  <r>
    <n v="55294"/>
    <d v="2028-04-06T21:03:00"/>
    <x v="0"/>
    <s v="Team B"/>
    <s v="Finance"/>
    <n v="1575.87"/>
    <n v="2395.21"/>
    <n v="8.31"/>
    <n v="44"/>
    <n v="75894"/>
    <s v="Completed"/>
    <n v="1"/>
    <n v="0"/>
    <n v="1575.87"/>
    <n v="-819.34"/>
    <x v="54289"/>
    <s v="2028-04"/>
    <s v="2028Q2"/>
    <n v="14"/>
    <x v="0"/>
    <n v="5.29"/>
  </r>
  <r>
    <n v="55295"/>
    <d v="2028-04-06T21:54:00"/>
    <x v="4"/>
    <s v="Team A"/>
    <s v="Finance"/>
    <n v="2573.3200000000002"/>
    <n v="1229.6500000000001"/>
    <n v="8.6300000000000008"/>
    <n v="27"/>
    <n v="43347"/>
    <s v="Pending"/>
    <n v="0"/>
    <n v="0"/>
    <n v="2573.3200000000002"/>
    <n v="1343.67"/>
    <x v="54290"/>
    <s v="2028-04"/>
    <s v="2028Q2"/>
    <n v="14"/>
    <x v="0"/>
    <n v="3.13"/>
  </r>
  <r>
    <n v="55296"/>
    <d v="2028-04-06T22:45:00"/>
    <x v="1"/>
    <s v="Team C"/>
    <s v="Finance"/>
    <n v="4771.6499999999996"/>
    <n v="1003.59"/>
    <n v="13.79"/>
    <n v="148"/>
    <n v="60899"/>
    <s v="Delayed"/>
    <n v="0"/>
    <n v="0"/>
    <n v="4771.6499999999996"/>
    <n v="3768.0599999999899"/>
    <x v="54291"/>
    <s v="2028-04"/>
    <s v="2028Q2"/>
    <n v="14"/>
    <x v="1"/>
    <n v="10.73"/>
  </r>
  <r>
    <n v="55297"/>
    <d v="2028-04-06T23:36:00"/>
    <x v="2"/>
    <s v="Team C"/>
    <s v="Operations"/>
    <n v="4570.49"/>
    <n v="1077.46"/>
    <n v="1.44"/>
    <n v="64"/>
    <n v="20147"/>
    <s v="Completed"/>
    <n v="0"/>
    <n v="0"/>
    <n v="4570.49"/>
    <n v="3493.0299999999902"/>
    <x v="54292"/>
    <s v="2028-04"/>
    <s v="2028Q2"/>
    <n v="14"/>
    <x v="0"/>
    <n v="44.44"/>
  </r>
  <r>
    <n v="55298"/>
    <d v="2028-04-07T00:27:00"/>
    <x v="3"/>
    <s v="Team E"/>
    <s v="Sales"/>
    <n v="3417.39"/>
    <n v="1270.4000000000001"/>
    <n v="2.76"/>
    <n v="20"/>
    <n v="18129"/>
    <s v="Completed"/>
    <n v="0"/>
    <n v="0"/>
    <n v="3417.39"/>
    <n v="2146.9899999999998"/>
    <x v="54293"/>
    <s v="2028-04"/>
    <s v="2028Q2"/>
    <n v="14"/>
    <x v="0"/>
    <n v="7.25"/>
  </r>
  <r>
    <n v="55299"/>
    <d v="2028-04-07T01:18:00"/>
    <x v="4"/>
    <s v="Team D"/>
    <s v="HR"/>
    <n v="865.49"/>
    <n v="2327.04"/>
    <n v="0.28000000000000003"/>
    <n v="73"/>
    <n v="14020"/>
    <s v="Completed"/>
    <n v="0"/>
    <n v="0"/>
    <n v="865.49"/>
    <n v="-1461.55"/>
    <x v="54294"/>
    <s v="2028-04"/>
    <s v="2028Q2"/>
    <n v="14"/>
    <x v="0"/>
    <n v="260.70999999999998"/>
  </r>
  <r>
    <n v="55300"/>
    <d v="2028-04-07T02:09:00"/>
    <x v="4"/>
    <s v="Team D"/>
    <s v="HR"/>
    <n v="3949.56"/>
    <n v="1265.47"/>
    <n v="3.05"/>
    <n v="96"/>
    <n v="24285"/>
    <s v="Cancelled"/>
    <n v="0"/>
    <n v="0"/>
    <n v="3949.56"/>
    <n v="2684.09"/>
    <x v="54295"/>
    <s v="2028-04"/>
    <s v="2028Q2"/>
    <n v="14"/>
    <x v="0"/>
    <n v="31.48"/>
  </r>
  <r>
    <n v="55301"/>
    <d v="2028-04-07T03:00:00"/>
    <x v="4"/>
    <s v="Team E"/>
    <s v="Operations"/>
    <n v="2979.49"/>
    <n v="1971.96"/>
    <n v="1.19"/>
    <n v="16"/>
    <n v="16116"/>
    <s v="Completed"/>
    <n v="0"/>
    <n v="0"/>
    <n v="2979.49"/>
    <n v="1007.52999999999"/>
    <x v="54296"/>
    <s v="2028-04"/>
    <s v="2028Q2"/>
    <n v="14"/>
    <x v="0"/>
    <n v="13.45"/>
  </r>
  <r>
    <n v="55302"/>
    <d v="2028-04-07T03:51:00"/>
    <x v="4"/>
    <s v="Team D"/>
    <s v="Logistics"/>
    <n v="3474.88"/>
    <n v="2146.2600000000002"/>
    <n v="12.18"/>
    <n v="196"/>
    <n v="54853"/>
    <s v="Cancelled"/>
    <n v="0"/>
    <n v="0"/>
    <n v="3474.88"/>
    <n v="1328.62"/>
    <x v="54297"/>
    <s v="2028-04"/>
    <s v="2028Q2"/>
    <n v="14"/>
    <x v="0"/>
    <n v="16.09"/>
  </r>
  <r>
    <n v="55303"/>
    <d v="2028-04-07T04:42:00"/>
    <x v="4"/>
    <s v="Team E"/>
    <s v="Finance"/>
    <n v="4811.09"/>
    <n v="3279.01"/>
    <n v="7.08"/>
    <n v="158"/>
    <n v="80153"/>
    <s v="Completed"/>
    <n v="1"/>
    <n v="0"/>
    <n v="4811.09"/>
    <n v="1532.08"/>
    <x v="54298"/>
    <s v="2028-04"/>
    <s v="2028Q2"/>
    <n v="14"/>
    <x v="0"/>
    <n v="22.32"/>
  </r>
  <r>
    <n v="55304"/>
    <d v="2028-04-07T05:33:00"/>
    <x v="0"/>
    <s v="Team C"/>
    <s v="Finance"/>
    <n v="4429.34"/>
    <n v="1824.42"/>
    <n v="2.17"/>
    <n v="32"/>
    <n v="26739"/>
    <s v="Completed"/>
    <n v="0"/>
    <n v="0"/>
    <n v="4429.34"/>
    <n v="2604.92"/>
    <x v="54299"/>
    <s v="2028-04"/>
    <s v="2028Q2"/>
    <n v="14"/>
    <x v="0"/>
    <n v="14.75"/>
  </r>
  <r>
    <n v="55305"/>
    <d v="2028-04-07T06:24:00"/>
    <x v="0"/>
    <s v="Team C"/>
    <s v="Sales"/>
    <n v="1886.39"/>
    <n v="1827.8"/>
    <n v="4.95"/>
    <n v="22"/>
    <n v="81309"/>
    <s v="Pending"/>
    <n v="0"/>
    <n v="0"/>
    <n v="1886.39"/>
    <n v="58.590000000000103"/>
    <x v="54300"/>
    <s v="2028-04"/>
    <s v="2028Q2"/>
    <n v="14"/>
    <x v="0"/>
    <n v="4.4400000000000004"/>
  </r>
  <r>
    <n v="55306"/>
    <d v="2028-04-07T07:15:00"/>
    <x v="2"/>
    <s v="Team E"/>
    <s v="Operations"/>
    <n v="3214.63"/>
    <n v="451.42"/>
    <n v="1.04"/>
    <n v="105"/>
    <n v="62765"/>
    <s v="Pending"/>
    <n v="0"/>
    <n v="0"/>
    <n v="3214.63"/>
    <n v="2763.21"/>
    <x v="54301"/>
    <s v="2028-04"/>
    <s v="2028Q2"/>
    <n v="14"/>
    <x v="0"/>
    <n v="100.96"/>
  </r>
  <r>
    <n v="55307"/>
    <d v="2028-04-07T08:06:00"/>
    <x v="2"/>
    <s v="Team C"/>
    <s v="Finance"/>
    <n v="2428.3200000000002"/>
    <n v="2274"/>
    <n v="8.08"/>
    <n v="134"/>
    <n v="63138"/>
    <s v="Cancelled"/>
    <n v="0"/>
    <n v="0"/>
    <n v="2428.3200000000002"/>
    <n v="154.32"/>
    <x v="54302"/>
    <s v="2028-04"/>
    <s v="2028Q2"/>
    <n v="14"/>
    <x v="0"/>
    <n v="16.579999999999998"/>
  </r>
  <r>
    <n v="55308"/>
    <d v="2028-04-07T08:57:00"/>
    <x v="4"/>
    <s v="Team B"/>
    <s v="Finance"/>
    <n v="4186.1499999999996"/>
    <n v="2025.71"/>
    <n v="0.75"/>
    <n v="55"/>
    <n v="12661"/>
    <s v="Completed"/>
    <n v="0"/>
    <n v="0"/>
    <n v="4186.1499999999996"/>
    <n v="2160.4399999999901"/>
    <x v="54303"/>
    <s v="2028-04"/>
    <s v="2028Q2"/>
    <n v="14"/>
    <x v="0"/>
    <n v="73.33"/>
  </r>
  <r>
    <n v="55309"/>
    <d v="2028-04-07T09:48:00"/>
    <x v="1"/>
    <s v="Team B"/>
    <s v="Operations"/>
    <n v="1998.6"/>
    <n v="1761.17"/>
    <n v="1.94"/>
    <n v="128"/>
    <n v="22748"/>
    <s v="Completed"/>
    <n v="0"/>
    <n v="0"/>
    <n v="1998.6"/>
    <n v="237.42999999999901"/>
    <x v="54304"/>
    <s v="2028-04"/>
    <s v="2028Q2"/>
    <n v="14"/>
    <x v="0"/>
    <n v="65.98"/>
  </r>
  <r>
    <n v="55310"/>
    <d v="2028-04-07T10:39:00"/>
    <x v="2"/>
    <s v="Team A"/>
    <s v="Logistics"/>
    <n v="2295.9499999999998"/>
    <n v="1751.13"/>
    <n v="5.6"/>
    <n v="106"/>
    <n v="67813"/>
    <s v="Completed"/>
    <n v="0"/>
    <n v="0"/>
    <n v="2295.9499999999998"/>
    <n v="544.81999999999903"/>
    <x v="54305"/>
    <s v="2028-04"/>
    <s v="2028Q2"/>
    <n v="14"/>
    <x v="0"/>
    <n v="18.93"/>
  </r>
  <r>
    <n v="55311"/>
    <d v="2028-04-07T11:30:00"/>
    <x v="4"/>
    <s v="Team E"/>
    <s v="Sales"/>
    <n v="4336.2"/>
    <n v="2000.21"/>
    <n v="0.64"/>
    <n v="142"/>
    <n v="30161"/>
    <s v="Delayed"/>
    <n v="0"/>
    <n v="0"/>
    <n v="4336.2"/>
    <n v="2335.9899999999998"/>
    <x v="54306"/>
    <s v="2028-04"/>
    <s v="2028Q2"/>
    <n v="14"/>
    <x v="1"/>
    <n v="221.88"/>
  </r>
  <r>
    <n v="55312"/>
    <d v="2028-04-07T12:21:00"/>
    <x v="4"/>
    <s v="Team D"/>
    <s v="Operations"/>
    <n v="2053.31"/>
    <n v="1823.26"/>
    <n v="0.84"/>
    <n v="197"/>
    <n v="89711"/>
    <s v="Pending"/>
    <n v="0"/>
    <n v="0"/>
    <n v="2053.31"/>
    <n v="230.04999999999899"/>
    <x v="54307"/>
    <s v="2028-04"/>
    <s v="2028Q2"/>
    <n v="14"/>
    <x v="0"/>
    <n v="234.52"/>
  </r>
  <r>
    <n v="55313"/>
    <d v="2028-04-07T13:12:00"/>
    <x v="4"/>
    <s v="Team D"/>
    <s v="Finance"/>
    <n v="2853.43"/>
    <n v="1561.58"/>
    <n v="2.77"/>
    <n v="17"/>
    <n v="75769"/>
    <s v="Completed"/>
    <n v="0"/>
    <n v="0"/>
    <n v="2853.43"/>
    <n v="1291.8499999999999"/>
    <x v="54308"/>
    <s v="2028-04"/>
    <s v="2028Q2"/>
    <n v="14"/>
    <x v="0"/>
    <n v="6.14"/>
  </r>
  <r>
    <n v="55314"/>
    <d v="2028-04-07T14:03:00"/>
    <x v="2"/>
    <s v="Team A"/>
    <s v="Finance"/>
    <n v="3468.76"/>
    <n v="1674.49"/>
    <n v="0.93"/>
    <n v="161"/>
    <n v="14059"/>
    <s v="Delayed"/>
    <n v="0"/>
    <n v="0"/>
    <n v="3468.76"/>
    <n v="1794.27"/>
    <x v="54309"/>
    <s v="2028-04"/>
    <s v="2028Q2"/>
    <n v="14"/>
    <x v="1"/>
    <n v="173.12"/>
  </r>
  <r>
    <n v="55315"/>
    <d v="2028-04-07T14:54:00"/>
    <x v="4"/>
    <s v="Team B"/>
    <s v="Logistics"/>
    <n v="2597.5500000000002"/>
    <n v="1675.37"/>
    <n v="2.64"/>
    <n v="134"/>
    <n v="27798"/>
    <s v="Completed"/>
    <n v="0"/>
    <n v="0"/>
    <n v="2597.5500000000002"/>
    <n v="922.18"/>
    <x v="54310"/>
    <s v="2028-04"/>
    <s v="2028Q2"/>
    <n v="14"/>
    <x v="0"/>
    <n v="50.76"/>
  </r>
  <r>
    <n v="55316"/>
    <d v="2028-04-07T15:45:00"/>
    <x v="4"/>
    <s v="Team E"/>
    <s v="Logistics"/>
    <n v="4509.91"/>
    <n v="1545.8"/>
    <n v="0.45"/>
    <n v="95"/>
    <n v="29651"/>
    <s v="Escalated"/>
    <n v="0"/>
    <n v="0"/>
    <n v="4509.91"/>
    <n v="2964.1099999999901"/>
    <x v="54311"/>
    <s v="2028-04"/>
    <s v="2028Q2"/>
    <n v="14"/>
    <x v="0"/>
    <n v="211.11"/>
  </r>
  <r>
    <n v="55317"/>
    <d v="2028-04-07T16:36:00"/>
    <x v="0"/>
    <s v="Team A"/>
    <s v="Sales"/>
    <n v="3811.48"/>
    <n v="1436.62"/>
    <n v="3.08"/>
    <n v="166"/>
    <n v="26889"/>
    <s v="Delayed"/>
    <n v="0"/>
    <n v="0"/>
    <n v="3811.48"/>
    <n v="2374.86"/>
    <x v="54312"/>
    <s v="2028-04"/>
    <s v="2028Q2"/>
    <n v="14"/>
    <x v="1"/>
    <n v="53.9"/>
  </r>
  <r>
    <n v="55318"/>
    <d v="2028-04-07T17:27:00"/>
    <x v="2"/>
    <s v="Team B"/>
    <s v="Logistics"/>
    <n v="3038.62"/>
    <n v="2099.2600000000002"/>
    <n v="1.81"/>
    <n v="197"/>
    <n v="79878"/>
    <s v="Delayed"/>
    <n v="1"/>
    <n v="0"/>
    <n v="3038.62"/>
    <n v="939.35999999999899"/>
    <x v="54313"/>
    <s v="2028-04"/>
    <s v="2028Q2"/>
    <n v="14"/>
    <x v="1"/>
    <n v="108.84"/>
  </r>
  <r>
    <n v="55319"/>
    <d v="2028-04-07T18:18:00"/>
    <x v="0"/>
    <s v="Team E"/>
    <s v="Operations"/>
    <n v="2529.5500000000002"/>
    <n v="1677.69"/>
    <n v="4.2"/>
    <n v="116"/>
    <n v="82952"/>
    <s v="Completed"/>
    <n v="0"/>
    <n v="0"/>
    <n v="2529.5500000000002"/>
    <n v="851.86"/>
    <x v="54314"/>
    <s v="2028-04"/>
    <s v="2028Q2"/>
    <n v="14"/>
    <x v="0"/>
    <n v="27.62"/>
  </r>
  <r>
    <n v="55320"/>
    <d v="2028-04-07T19:09:00"/>
    <x v="3"/>
    <s v="Team C"/>
    <s v="Logistics"/>
    <n v="4150.25"/>
    <n v="798.31"/>
    <n v="1.34"/>
    <n v="9"/>
    <n v="94516"/>
    <s v="Completed"/>
    <n v="0"/>
    <n v="0"/>
    <n v="4150.25"/>
    <n v="3351.94"/>
    <x v="54315"/>
    <s v="2028-04"/>
    <s v="2028Q2"/>
    <n v="14"/>
    <x v="0"/>
    <n v="6.72"/>
  </r>
  <r>
    <n v="55321"/>
    <d v="2028-04-07T20:00:00"/>
    <x v="4"/>
    <s v="Team B"/>
    <s v="Sales"/>
    <n v="2864.65"/>
    <n v="3091.3"/>
    <n v="1.47"/>
    <n v="154"/>
    <n v="77583"/>
    <s v="Pending"/>
    <n v="0"/>
    <n v="0"/>
    <n v="2864.65"/>
    <n v="-226.65"/>
    <x v="54316"/>
    <s v="2028-04"/>
    <s v="2028Q2"/>
    <n v="14"/>
    <x v="0"/>
    <n v="104.76"/>
  </r>
  <r>
    <n v="55322"/>
    <d v="2028-04-07T20:51:00"/>
    <x v="0"/>
    <s v="Team E"/>
    <s v="HR"/>
    <n v="3930.33"/>
    <n v="885.24"/>
    <n v="3.27"/>
    <n v="20"/>
    <n v="52769"/>
    <s v="Completed"/>
    <n v="0"/>
    <n v="0"/>
    <n v="3930.33"/>
    <n v="3045.09"/>
    <x v="54317"/>
    <s v="2028-04"/>
    <s v="2028Q2"/>
    <n v="14"/>
    <x v="0"/>
    <n v="6.12"/>
  </r>
  <r>
    <n v="55323"/>
    <d v="2028-04-07T21:42:00"/>
    <x v="0"/>
    <s v="Team B"/>
    <s v="HR"/>
    <n v="4470.76"/>
    <n v="2826.8"/>
    <n v="6.53"/>
    <n v="20"/>
    <n v="96259"/>
    <s v="Escalated"/>
    <n v="0"/>
    <n v="0"/>
    <n v="4470.76"/>
    <n v="1643.96"/>
    <x v="54318"/>
    <s v="2028-04"/>
    <s v="2028Q2"/>
    <n v="14"/>
    <x v="0"/>
    <n v="3.06"/>
  </r>
  <r>
    <n v="55324"/>
    <d v="2028-04-07T22:33:00"/>
    <x v="0"/>
    <s v="Team B"/>
    <s v="Logistics"/>
    <n v="4162.6499999999996"/>
    <n v="1755.79"/>
    <n v="0.36"/>
    <n v="143"/>
    <n v="39076"/>
    <s v="Completed"/>
    <n v="0"/>
    <n v="0"/>
    <n v="4162.6499999999996"/>
    <n v="2406.8599999999901"/>
    <x v="54319"/>
    <s v="2028-04"/>
    <s v="2028Q2"/>
    <n v="14"/>
    <x v="0"/>
    <n v="397.22"/>
  </r>
  <r>
    <n v="55325"/>
    <d v="2028-04-07T23:24:00"/>
    <x v="3"/>
    <s v="Team A"/>
    <s v="Operations"/>
    <n v="4414.29"/>
    <n v="1265.92"/>
    <n v="0.96"/>
    <n v="9"/>
    <n v="11253"/>
    <s v="Escalated"/>
    <n v="0"/>
    <n v="0"/>
    <n v="4414.29"/>
    <n v="3148.37"/>
    <x v="54320"/>
    <s v="2028-04"/>
    <s v="2028Q2"/>
    <n v="14"/>
    <x v="0"/>
    <n v="9.3800000000000008"/>
  </r>
  <r>
    <n v="55326"/>
    <d v="2028-04-08T00:15:00"/>
    <x v="4"/>
    <s v="Team C"/>
    <s v="Logistics"/>
    <n v="3503.34"/>
    <n v="1443.85"/>
    <n v="0.7"/>
    <n v="142"/>
    <n v="51396"/>
    <s v="Cancelled"/>
    <n v="0"/>
    <n v="0"/>
    <n v="3503.34"/>
    <n v="2059.4899999999998"/>
    <x v="54321"/>
    <s v="2028-04"/>
    <s v="2028Q2"/>
    <n v="14"/>
    <x v="0"/>
    <n v="202.86"/>
  </r>
  <r>
    <n v="55327"/>
    <d v="2028-04-08T01:06:00"/>
    <x v="4"/>
    <s v="Team E"/>
    <s v="Finance"/>
    <n v="2965.48"/>
    <n v="930.66"/>
    <n v="10.130000000000001"/>
    <n v="86"/>
    <n v="78349"/>
    <s v="Completed"/>
    <n v="0"/>
    <n v="0"/>
    <n v="2965.48"/>
    <n v="2034.82"/>
    <x v="54322"/>
    <s v="2028-04"/>
    <s v="2028Q2"/>
    <n v="14"/>
    <x v="0"/>
    <n v="8.49"/>
  </r>
  <r>
    <n v="55328"/>
    <d v="2028-04-08T01:57:00"/>
    <x v="0"/>
    <s v="Team B"/>
    <s v="Logistics"/>
    <n v="4292.24"/>
    <n v="1146.73"/>
    <n v="2.1800000000000002"/>
    <n v="138"/>
    <n v="21379"/>
    <s v="Escalated"/>
    <n v="0"/>
    <n v="0"/>
    <n v="4292.24"/>
    <n v="3145.5099999999902"/>
    <x v="54323"/>
    <s v="2028-04"/>
    <s v="2028Q2"/>
    <n v="14"/>
    <x v="0"/>
    <n v="63.3"/>
  </r>
  <r>
    <n v="55329"/>
    <d v="2028-04-08T02:48:00"/>
    <x v="4"/>
    <s v="Team D"/>
    <s v="Sales"/>
    <n v="2294.1"/>
    <n v="1012.25"/>
    <n v="9.2799999999999994"/>
    <n v="43"/>
    <n v="68512"/>
    <s v="Escalated"/>
    <n v="1"/>
    <n v="0"/>
    <n v="2294.1"/>
    <n v="1281.8499999999999"/>
    <x v="54324"/>
    <s v="2028-04"/>
    <s v="2028Q2"/>
    <n v="14"/>
    <x v="0"/>
    <n v="4.63"/>
  </r>
  <r>
    <n v="55330"/>
    <d v="2028-04-08T03:39:00"/>
    <x v="0"/>
    <s v="Team C"/>
    <s v="Finance"/>
    <n v="2285.9699999999998"/>
    <n v="2070.1999999999998"/>
    <n v="4.46"/>
    <n v="146"/>
    <n v="77225"/>
    <s v="Completed"/>
    <n v="0"/>
    <n v="0"/>
    <n v="2285.9699999999998"/>
    <n v="215.76999999999899"/>
    <x v="54325"/>
    <s v="2028-04"/>
    <s v="2028Q2"/>
    <n v="14"/>
    <x v="0"/>
    <n v="32.74"/>
  </r>
  <r>
    <n v="55331"/>
    <d v="2028-04-08T04:30:00"/>
    <x v="4"/>
    <s v="Team B"/>
    <s v="Sales"/>
    <n v="1664.67"/>
    <n v="2098.2199999999998"/>
    <n v="0.14000000000000001"/>
    <n v="133"/>
    <n v="32257"/>
    <s v="Pending"/>
    <n v="0"/>
    <n v="0"/>
    <n v="1664.67"/>
    <n v="-433.54999999999899"/>
    <x v="54326"/>
    <s v="2028-04"/>
    <s v="2028Q2"/>
    <n v="14"/>
    <x v="0"/>
    <n v="950"/>
  </r>
  <r>
    <n v="55332"/>
    <d v="2028-04-08T05:21:00"/>
    <x v="0"/>
    <s v="Team D"/>
    <s v="Sales"/>
    <n v="3437.81"/>
    <n v="1667.52"/>
    <n v="3"/>
    <n v="185"/>
    <n v="96745"/>
    <s v="Delayed"/>
    <n v="0"/>
    <n v="0"/>
    <n v="3437.81"/>
    <n v="1770.29"/>
    <x v="54327"/>
    <s v="2028-04"/>
    <s v="2028Q2"/>
    <n v="14"/>
    <x v="1"/>
    <n v="61.67"/>
  </r>
  <r>
    <n v="55333"/>
    <d v="2028-04-08T06:12:00"/>
    <x v="4"/>
    <s v="Team A"/>
    <s v="Finance"/>
    <n v="3207.36"/>
    <n v="2031.05"/>
    <n v="3.74"/>
    <n v="86"/>
    <n v="14995"/>
    <s v="Delayed"/>
    <n v="0"/>
    <n v="0"/>
    <n v="3207.36"/>
    <n v="1176.31"/>
    <x v="54328"/>
    <s v="2028-04"/>
    <s v="2028Q2"/>
    <n v="14"/>
    <x v="1"/>
    <n v="22.99"/>
  </r>
  <r>
    <n v="55334"/>
    <d v="2028-04-08T07:03:00"/>
    <x v="1"/>
    <s v="Team E"/>
    <s v="Sales"/>
    <n v="3411.1"/>
    <n v="1634.49"/>
    <n v="0.57999999999999996"/>
    <n v="88"/>
    <n v="91508"/>
    <s v="Pending"/>
    <n v="0"/>
    <n v="0"/>
    <n v="3411.1"/>
    <n v="1776.61"/>
    <x v="54329"/>
    <s v="2028-04"/>
    <s v="2028Q2"/>
    <n v="14"/>
    <x v="0"/>
    <n v="151.72"/>
  </r>
  <r>
    <n v="55335"/>
    <d v="2028-04-08T07:54:00"/>
    <x v="1"/>
    <s v="Team C"/>
    <s v="Logistics"/>
    <n v="3186.2"/>
    <n v="2203.2800000000002"/>
    <n v="1.1399999999999999"/>
    <n v="5"/>
    <n v="29375"/>
    <s v="Completed"/>
    <n v="0"/>
    <n v="0"/>
    <n v="3186.2"/>
    <n v="982.91999999999905"/>
    <x v="54330"/>
    <s v="2028-04"/>
    <s v="2028Q2"/>
    <n v="14"/>
    <x v="0"/>
    <n v="4.3899999999999997"/>
  </r>
  <r>
    <n v="55336"/>
    <d v="2028-04-08T08:45:00"/>
    <x v="0"/>
    <s v="Team C"/>
    <s v="HR"/>
    <n v="2590.4499999999998"/>
    <n v="2157.41"/>
    <n v="4.32"/>
    <n v="171"/>
    <n v="38997"/>
    <s v="Delayed"/>
    <n v="0"/>
    <n v="0"/>
    <n v="2590.4499999999998"/>
    <n v="433.039999999999"/>
    <x v="54331"/>
    <s v="2028-04"/>
    <s v="2028Q2"/>
    <n v="14"/>
    <x v="1"/>
    <n v="39.58"/>
  </r>
  <r>
    <n v="55337"/>
    <d v="2028-04-08T09:36:00"/>
    <x v="3"/>
    <s v="Team E"/>
    <s v="Logistics"/>
    <n v="3750.09"/>
    <n v="2450.8200000000002"/>
    <n v="4.72"/>
    <n v="96"/>
    <n v="40382"/>
    <s v="Completed"/>
    <n v="0"/>
    <n v="0"/>
    <n v="3750.09"/>
    <n v="1299.27"/>
    <x v="54332"/>
    <s v="2028-04"/>
    <s v="2028Q2"/>
    <n v="14"/>
    <x v="0"/>
    <n v="20.34"/>
  </r>
  <r>
    <n v="55338"/>
    <d v="2028-04-08T10:27:00"/>
    <x v="1"/>
    <s v="Team B"/>
    <s v="Logistics"/>
    <n v="3413.2"/>
    <n v="3210.42"/>
    <n v="1.36"/>
    <n v="70"/>
    <n v="93872"/>
    <s v="Delayed"/>
    <n v="0"/>
    <n v="0"/>
    <n v="3413.2"/>
    <n v="202.77999999999901"/>
    <x v="54333"/>
    <s v="2028-04"/>
    <s v="2028Q2"/>
    <n v="14"/>
    <x v="1"/>
    <n v="51.47"/>
  </r>
  <r>
    <n v="55339"/>
    <d v="2028-04-08T11:18:00"/>
    <x v="3"/>
    <s v="Team E"/>
    <s v="HR"/>
    <n v="3629.63"/>
    <n v="1983.13"/>
    <n v="10.41"/>
    <n v="35"/>
    <n v="74291"/>
    <s v="Pending"/>
    <n v="1"/>
    <n v="0"/>
    <n v="3629.63"/>
    <n v="1646.5"/>
    <x v="54334"/>
    <s v="2028-04"/>
    <s v="2028Q2"/>
    <n v="14"/>
    <x v="0"/>
    <n v="3.36"/>
  </r>
  <r>
    <n v="55340"/>
    <d v="2028-04-08T12:09:00"/>
    <x v="2"/>
    <s v="Team E"/>
    <s v="Sales"/>
    <n v="4205.46"/>
    <n v="2253.9299999999998"/>
    <n v="2.77"/>
    <n v="183"/>
    <n v="10080"/>
    <s v="Cancelled"/>
    <n v="0"/>
    <n v="0"/>
    <n v="4205.46"/>
    <n v="1951.53"/>
    <x v="54335"/>
    <s v="2028-04"/>
    <s v="2028Q2"/>
    <n v="14"/>
    <x v="0"/>
    <n v="66.06"/>
  </r>
  <r>
    <n v="55341"/>
    <d v="2028-04-08T13:00:00"/>
    <x v="2"/>
    <s v="Team C"/>
    <s v="Logistics"/>
    <n v="2669.02"/>
    <n v="2429.62"/>
    <n v="5.67"/>
    <n v="168"/>
    <n v="67777"/>
    <s v="Pending"/>
    <n v="0"/>
    <n v="0"/>
    <n v="2669.02"/>
    <n v="239.4"/>
    <x v="54336"/>
    <s v="2028-04"/>
    <s v="2028Q2"/>
    <n v="14"/>
    <x v="0"/>
    <n v="29.63"/>
  </r>
  <r>
    <n v="55342"/>
    <d v="2028-04-08T13:51:00"/>
    <x v="1"/>
    <s v="Team B"/>
    <s v="Operations"/>
    <n v="4308.3999999999996"/>
    <n v="1612.58"/>
    <n v="4.57"/>
    <n v="64"/>
    <n v="53057"/>
    <s v="Pending"/>
    <n v="0"/>
    <n v="0"/>
    <n v="4308.3999999999996"/>
    <n v="2695.8199999999902"/>
    <x v="54337"/>
    <s v="2028-04"/>
    <s v="2028Q2"/>
    <n v="14"/>
    <x v="0"/>
    <n v="14"/>
  </r>
  <r>
    <n v="55343"/>
    <d v="2028-04-08T14:42:00"/>
    <x v="0"/>
    <s v="Team E"/>
    <s v="HR"/>
    <n v="3405.29"/>
    <n v="1782.71"/>
    <n v="0.55000000000000004"/>
    <n v="100"/>
    <n v="44805"/>
    <s v="Pending"/>
    <n v="0"/>
    <n v="0"/>
    <n v="3405.29"/>
    <n v="1622.58"/>
    <x v="54338"/>
    <s v="2028-04"/>
    <s v="2028Q2"/>
    <n v="14"/>
    <x v="0"/>
    <n v="181.82"/>
  </r>
  <r>
    <n v="55344"/>
    <d v="2028-04-08T15:33:00"/>
    <x v="4"/>
    <s v="Team B"/>
    <s v="Sales"/>
    <n v="2659.86"/>
    <n v="1501.64"/>
    <n v="4.66"/>
    <n v="147"/>
    <n v="77451"/>
    <s v="Delayed"/>
    <n v="0"/>
    <n v="0"/>
    <n v="2659.86"/>
    <n v="1158.22"/>
    <x v="54339"/>
    <s v="2028-04"/>
    <s v="2028Q2"/>
    <n v="14"/>
    <x v="1"/>
    <n v="31.55"/>
  </r>
  <r>
    <n v="55345"/>
    <d v="2028-04-08T16:24:00"/>
    <x v="4"/>
    <s v="Team A"/>
    <s v="HR"/>
    <n v="4157.71"/>
    <n v="1181.0899999999999"/>
    <n v="1.58"/>
    <n v="166"/>
    <n v="22892"/>
    <s v="Escalated"/>
    <n v="0"/>
    <n v="0"/>
    <n v="4157.71"/>
    <n v="2976.62"/>
    <x v="54340"/>
    <s v="2028-04"/>
    <s v="2028Q2"/>
    <n v="14"/>
    <x v="0"/>
    <n v="105.06"/>
  </r>
  <r>
    <n v="55346"/>
    <d v="2028-04-08T17:15:00"/>
    <x v="3"/>
    <s v="Team C"/>
    <s v="Sales"/>
    <n v="3400.05"/>
    <n v="926.64"/>
    <n v="1.6"/>
    <n v="169"/>
    <n v="64058"/>
    <s v="Completed"/>
    <n v="0"/>
    <n v="0"/>
    <n v="3400.05"/>
    <n v="2473.41"/>
    <x v="54341"/>
    <s v="2028-04"/>
    <s v="2028Q2"/>
    <n v="14"/>
    <x v="0"/>
    <n v="105.62"/>
  </r>
  <r>
    <n v="55347"/>
    <d v="2028-04-08T18:06:00"/>
    <x v="3"/>
    <s v="Team C"/>
    <s v="HR"/>
    <n v="3203.24"/>
    <n v="1460.07"/>
    <n v="0.89"/>
    <n v="83"/>
    <n v="66147"/>
    <s v="Completed"/>
    <n v="0"/>
    <n v="0"/>
    <n v="3203.24"/>
    <n v="1743.1699999999901"/>
    <x v="54342"/>
    <s v="2028-04"/>
    <s v="2028Q2"/>
    <n v="14"/>
    <x v="0"/>
    <n v="93.26"/>
  </r>
  <r>
    <n v="55348"/>
    <d v="2028-04-08T18:57:00"/>
    <x v="0"/>
    <s v="Team A"/>
    <s v="Finance"/>
    <n v="3405.46"/>
    <n v="1273.94"/>
    <n v="2.93"/>
    <n v="152"/>
    <n v="73816"/>
    <s v="Completed"/>
    <n v="0"/>
    <n v="0"/>
    <n v="3405.46"/>
    <n v="2131.52"/>
    <x v="54343"/>
    <s v="2028-04"/>
    <s v="2028Q2"/>
    <n v="14"/>
    <x v="0"/>
    <n v="51.88"/>
  </r>
  <r>
    <n v="55349"/>
    <d v="2028-04-08T19:48:00"/>
    <x v="4"/>
    <s v="Team E"/>
    <s v="HR"/>
    <n v="1654.64"/>
    <n v="2065.33"/>
    <n v="1.4"/>
    <n v="50"/>
    <n v="17505"/>
    <s v="Cancelled"/>
    <n v="1"/>
    <n v="0"/>
    <n v="1654.64"/>
    <n v="-410.68999999999897"/>
    <x v="54344"/>
    <s v="2028-04"/>
    <s v="2028Q2"/>
    <n v="14"/>
    <x v="0"/>
    <n v="35.71"/>
  </r>
  <r>
    <n v="55350"/>
    <d v="2028-04-08T20:39:00"/>
    <x v="2"/>
    <s v="Team A"/>
    <s v="HR"/>
    <n v="2709.6"/>
    <n v="2488.13"/>
    <n v="0.92"/>
    <n v="156"/>
    <n v="94840"/>
    <s v="Cancelled"/>
    <n v="0"/>
    <n v="0"/>
    <n v="2709.6"/>
    <n v="221.469999999999"/>
    <x v="54345"/>
    <s v="2028-04"/>
    <s v="2028Q2"/>
    <n v="14"/>
    <x v="0"/>
    <n v="169.57"/>
  </r>
  <r>
    <n v="55351"/>
    <d v="2028-04-08T21:30:00"/>
    <x v="0"/>
    <s v="Team A"/>
    <s v="Operations"/>
    <n v="2936.09"/>
    <n v="2149.41"/>
    <n v="10.42"/>
    <n v="100"/>
    <n v="38201"/>
    <s v="Completed"/>
    <n v="1"/>
    <n v="0"/>
    <n v="2936.09"/>
    <n v="786.68"/>
    <x v="54346"/>
    <s v="2028-04"/>
    <s v="2028Q2"/>
    <n v="14"/>
    <x v="0"/>
    <n v="9.6"/>
  </r>
  <r>
    <n v="55352"/>
    <d v="2028-04-08T22:21:00"/>
    <x v="3"/>
    <s v="Team C"/>
    <s v="HR"/>
    <n v="4058.67"/>
    <n v="2097.27"/>
    <n v="3.12"/>
    <n v="44"/>
    <n v="77923"/>
    <s v="Escalated"/>
    <n v="0"/>
    <n v="0"/>
    <n v="4058.67"/>
    <n v="1961.4"/>
    <x v="54347"/>
    <s v="2028-04"/>
    <s v="2028Q2"/>
    <n v="14"/>
    <x v="0"/>
    <n v="14.1"/>
  </r>
  <r>
    <n v="55353"/>
    <d v="2028-04-08T23:12:00"/>
    <x v="2"/>
    <s v="Team D"/>
    <s v="Logistics"/>
    <n v="1617.03"/>
    <n v="2331.5700000000002"/>
    <n v="0.92"/>
    <n v="181"/>
    <n v="80642"/>
    <s v="Completed"/>
    <n v="0"/>
    <n v="0"/>
    <n v="1617.03"/>
    <n v="-714.54"/>
    <x v="54348"/>
    <s v="2028-04"/>
    <s v="2028Q2"/>
    <n v="14"/>
    <x v="0"/>
    <n v="196.74"/>
  </r>
  <r>
    <n v="55354"/>
    <d v="2028-04-09T00:03:00"/>
    <x v="0"/>
    <s v="Team C"/>
    <s v="Sales"/>
    <n v="3457.02"/>
    <n v="2233.98"/>
    <n v="2.99"/>
    <n v="177"/>
    <n v="50018"/>
    <s v="Completed"/>
    <n v="1"/>
    <n v="0"/>
    <n v="3457.02"/>
    <n v="1223.04"/>
    <x v="54349"/>
    <s v="2028-04"/>
    <s v="2028Q2"/>
    <n v="14"/>
    <x v="0"/>
    <n v="59.2"/>
  </r>
  <r>
    <n v="55355"/>
    <d v="2028-04-09T00:54:00"/>
    <x v="4"/>
    <s v="Team A"/>
    <s v="Operations"/>
    <n v="4425.21"/>
    <n v="2098.9299999999998"/>
    <n v="1.78"/>
    <n v="184"/>
    <n v="30216"/>
    <s v="Pending"/>
    <n v="0"/>
    <n v="0"/>
    <n v="4425.21"/>
    <n v="2326.2800000000002"/>
    <x v="54350"/>
    <s v="2028-04"/>
    <s v="2028Q2"/>
    <n v="14"/>
    <x v="0"/>
    <n v="103.37"/>
  </r>
  <r>
    <n v="55356"/>
    <d v="2028-04-09T01:45:00"/>
    <x v="1"/>
    <s v="Team C"/>
    <s v="Finance"/>
    <n v="19008.224999999999"/>
    <n v="1336.59"/>
    <n v="2.57"/>
    <n v="51"/>
    <n v="78302"/>
    <s v="Escalated"/>
    <n v="1"/>
    <n v="1"/>
    <n v="5415.6049999999996"/>
    <n v="4079.0149999999999"/>
    <x v="54351"/>
    <s v="2028-04"/>
    <s v="2028Q2"/>
    <n v="14"/>
    <x v="0"/>
    <n v="19.84"/>
  </r>
  <r>
    <n v="55357"/>
    <d v="2028-04-09T02:36:00"/>
    <x v="4"/>
    <s v="Team D"/>
    <s v="Operations"/>
    <n v="3989.61"/>
    <n v="1652.71"/>
    <n v="2.4700000000000002"/>
    <n v="136"/>
    <n v="13524"/>
    <s v="Completed"/>
    <n v="0"/>
    <n v="0"/>
    <n v="3989.61"/>
    <n v="2336.9"/>
    <x v="54352"/>
    <s v="2028-04"/>
    <s v="2028Q2"/>
    <n v="14"/>
    <x v="0"/>
    <n v="55.06"/>
  </r>
  <r>
    <n v="55358"/>
    <d v="2028-04-09T03:27:00"/>
    <x v="2"/>
    <s v="Team A"/>
    <s v="Logistics"/>
    <n v="3546.36"/>
    <n v="1771.06"/>
    <n v="0.68"/>
    <n v="29"/>
    <n v="87257"/>
    <s v="Pending"/>
    <n v="0"/>
    <n v="0"/>
    <n v="3546.36"/>
    <n v="1775.3"/>
    <x v="54353"/>
    <s v="2028-04"/>
    <s v="2028Q2"/>
    <n v="14"/>
    <x v="0"/>
    <n v="42.65"/>
  </r>
  <r>
    <n v="55359"/>
    <d v="2028-04-09T04:18:00"/>
    <x v="2"/>
    <s v="Team C"/>
    <s v="Sales"/>
    <n v="2842.93"/>
    <n v="2245.2199999999998"/>
    <n v="5.83"/>
    <n v="195"/>
    <n v="38921"/>
    <s v="Completed"/>
    <n v="1"/>
    <n v="0"/>
    <n v="2842.93"/>
    <n v="597.71"/>
    <x v="54354"/>
    <s v="2028-04"/>
    <s v="2028Q2"/>
    <n v="14"/>
    <x v="0"/>
    <n v="33.450000000000003"/>
  </r>
  <r>
    <n v="55360"/>
    <d v="2028-04-09T05:09:00"/>
    <x v="3"/>
    <s v="Team E"/>
    <s v="Operations"/>
    <n v="3767.55"/>
    <n v="2495.59"/>
    <n v="0.89"/>
    <n v="17"/>
    <n v="82298"/>
    <s v="Pending"/>
    <n v="0"/>
    <n v="0"/>
    <n v="3767.55"/>
    <n v="1271.96"/>
    <x v="54355"/>
    <s v="2028-04"/>
    <s v="2028Q2"/>
    <n v="14"/>
    <x v="0"/>
    <n v="19.100000000000001"/>
  </r>
  <r>
    <n v="55361"/>
    <d v="2028-04-09T06:00:00"/>
    <x v="3"/>
    <s v="Team A"/>
    <s v="Sales"/>
    <n v="2723.77"/>
    <n v="1481.47"/>
    <n v="8.57"/>
    <n v="41"/>
    <n v="63032"/>
    <s v="Delayed"/>
    <n v="0"/>
    <n v="0"/>
    <n v="2723.77"/>
    <n v="1242.3"/>
    <x v="54356"/>
    <s v="2028-04"/>
    <s v="2028Q2"/>
    <n v="14"/>
    <x v="1"/>
    <n v="4.78"/>
  </r>
  <r>
    <n v="55362"/>
    <d v="2028-04-09T06:51:00"/>
    <x v="0"/>
    <s v="Team D"/>
    <s v="HR"/>
    <n v="3908.27"/>
    <n v="2816.15"/>
    <n v="5.56"/>
    <n v="75"/>
    <n v="21487"/>
    <s v="Completed"/>
    <n v="0"/>
    <n v="0"/>
    <n v="3908.27"/>
    <n v="1092.1199999999999"/>
    <x v="54357"/>
    <s v="2028-04"/>
    <s v="2028Q2"/>
    <n v="14"/>
    <x v="0"/>
    <n v="13.49"/>
  </r>
  <r>
    <n v="55363"/>
    <d v="2028-04-09T07:42:00"/>
    <x v="2"/>
    <s v="Team C"/>
    <s v="Finance"/>
    <n v="1966.7"/>
    <n v="1497.63"/>
    <n v="3.17"/>
    <n v="82"/>
    <n v="66209"/>
    <s v="Completed"/>
    <n v="0"/>
    <n v="0"/>
    <n v="1966.7"/>
    <n v="469.06999999999903"/>
    <x v="54358"/>
    <s v="2028-04"/>
    <s v="2028Q2"/>
    <n v="14"/>
    <x v="0"/>
    <n v="25.87"/>
  </r>
  <r>
    <n v="55364"/>
    <d v="2028-04-09T08:33:00"/>
    <x v="0"/>
    <s v="Team A"/>
    <s v="Finance"/>
    <n v="3740.99"/>
    <n v="1333.97"/>
    <n v="13.59"/>
    <n v="119"/>
    <n v="68618"/>
    <s v="Completed"/>
    <n v="0"/>
    <n v="0"/>
    <n v="3740.99"/>
    <n v="2407.01999999999"/>
    <x v="54359"/>
    <s v="2028-04"/>
    <s v="2028Q2"/>
    <n v="14"/>
    <x v="0"/>
    <n v="8.76"/>
  </r>
  <r>
    <n v="55365"/>
    <d v="2028-04-09T09:24:00"/>
    <x v="3"/>
    <s v="Team C"/>
    <s v="Operations"/>
    <n v="15218.46"/>
    <n v="2006.19"/>
    <n v="2.2799999999999998"/>
    <n v="157"/>
    <n v="61397"/>
    <s v="Completed"/>
    <n v="0"/>
    <n v="1"/>
    <n v="5415.6049999999996"/>
    <n v="3409.415"/>
    <x v="54360"/>
    <s v="2028-04"/>
    <s v="2028Q2"/>
    <n v="14"/>
    <x v="0"/>
    <n v="68.86"/>
  </r>
  <r>
    <n v="55366"/>
    <d v="2028-04-09T10:15:00"/>
    <x v="4"/>
    <s v="Team B"/>
    <s v="Operations"/>
    <n v="3636.67"/>
    <n v="1745.86"/>
    <n v="0.41"/>
    <n v="101"/>
    <n v="66826"/>
    <s v="Completed"/>
    <n v="0"/>
    <n v="0"/>
    <n v="3636.67"/>
    <n v="1890.81"/>
    <x v="54361"/>
    <s v="2028-04"/>
    <s v="2028Q2"/>
    <n v="14"/>
    <x v="0"/>
    <n v="246.34"/>
  </r>
  <r>
    <n v="55367"/>
    <d v="2028-04-09T11:06:00"/>
    <x v="1"/>
    <s v="Team A"/>
    <s v="Logistics"/>
    <n v="3673.81"/>
    <n v="748.19"/>
    <n v="2.67"/>
    <n v="151"/>
    <n v="34618"/>
    <s v="Pending"/>
    <n v="0"/>
    <n v="0"/>
    <n v="3673.81"/>
    <n v="2925.62"/>
    <x v="54362"/>
    <s v="2028-04"/>
    <s v="2028Q2"/>
    <n v="14"/>
    <x v="0"/>
    <n v="56.55"/>
  </r>
  <r>
    <n v="55368"/>
    <d v="2028-04-09T11:57:00"/>
    <x v="1"/>
    <s v="Team A"/>
    <s v="Logistics"/>
    <n v="3221.68"/>
    <n v="2365.64"/>
    <n v="2.17"/>
    <n v="19"/>
    <n v="83507"/>
    <s v="Completed"/>
    <n v="0"/>
    <n v="0"/>
    <n v="3221.68"/>
    <n v="856.04"/>
    <x v="54363"/>
    <s v="2028-04"/>
    <s v="2028Q2"/>
    <n v="14"/>
    <x v="0"/>
    <n v="8.76"/>
  </r>
  <r>
    <n v="55369"/>
    <d v="2028-04-09T12:48:00"/>
    <x v="2"/>
    <s v="Team B"/>
    <s v="Finance"/>
    <n v="3518.06"/>
    <n v="1865.7"/>
    <n v="4.47"/>
    <n v="177"/>
    <n v="45043"/>
    <s v="Pending"/>
    <n v="0"/>
    <n v="0"/>
    <n v="3518.06"/>
    <n v="1652.36"/>
    <x v="54364"/>
    <s v="2028-04"/>
    <s v="2028Q2"/>
    <n v="14"/>
    <x v="0"/>
    <n v="39.6"/>
  </r>
  <r>
    <n v="55370"/>
    <d v="2028-04-09T13:39:00"/>
    <x v="0"/>
    <s v="Team C"/>
    <s v="Sales"/>
    <n v="3364.65"/>
    <n v="1862.69"/>
    <n v="0.19"/>
    <n v="115"/>
    <n v="78639"/>
    <s v="Pending"/>
    <n v="0"/>
    <n v="0"/>
    <n v="3364.65"/>
    <n v="1501.96"/>
    <x v="54365"/>
    <s v="2028-04"/>
    <s v="2028Q2"/>
    <n v="14"/>
    <x v="0"/>
    <n v="605.26"/>
  </r>
  <r>
    <n v="55371"/>
    <d v="2028-04-09T14:30:00"/>
    <x v="4"/>
    <s v="Team E"/>
    <s v="Operations"/>
    <n v="2200.65"/>
    <n v="1726.39"/>
    <n v="14.69"/>
    <n v="117"/>
    <n v="26391"/>
    <s v="Completed"/>
    <n v="0"/>
    <n v="0"/>
    <n v="2200.65"/>
    <n v="474.26"/>
    <x v="54366"/>
    <s v="2028-04"/>
    <s v="2028Q2"/>
    <n v="14"/>
    <x v="0"/>
    <n v="7.96"/>
  </r>
  <r>
    <n v="55372"/>
    <d v="2028-04-09T15:21:00"/>
    <x v="3"/>
    <s v="Team E"/>
    <s v="Operations"/>
    <n v="3214.25"/>
    <n v="1816.88"/>
    <n v="5.05"/>
    <n v="121"/>
    <n v="72332"/>
    <s v="Escalated"/>
    <n v="0"/>
    <n v="0"/>
    <n v="3214.25"/>
    <n v="1397.37"/>
    <x v="54367"/>
    <s v="2028-04"/>
    <s v="2028Q2"/>
    <n v="14"/>
    <x v="0"/>
    <n v="23.96"/>
  </r>
  <r>
    <n v="55373"/>
    <d v="2028-04-09T16:12:00"/>
    <x v="2"/>
    <s v="Team E"/>
    <s v="HR"/>
    <n v="3200.3"/>
    <n v="1830.74"/>
    <n v="13.57"/>
    <n v="131"/>
    <n v="64765"/>
    <s v="Completed"/>
    <n v="0"/>
    <n v="0"/>
    <n v="3200.3"/>
    <n v="1369.56"/>
    <x v="54368"/>
    <s v="2028-04"/>
    <s v="2028Q2"/>
    <n v="14"/>
    <x v="0"/>
    <n v="9.65"/>
  </r>
  <r>
    <n v="55374"/>
    <d v="2028-04-09T17:03:00"/>
    <x v="3"/>
    <s v="Team B"/>
    <s v="Sales"/>
    <n v="2705.52"/>
    <n v="550.04999999999995"/>
    <n v="2.77"/>
    <n v="115"/>
    <n v="42011"/>
    <s v="Escalated"/>
    <n v="0"/>
    <n v="0"/>
    <n v="2705.52"/>
    <n v="2155.4699999999998"/>
    <x v="54369"/>
    <s v="2028-04"/>
    <s v="2028Q2"/>
    <n v="14"/>
    <x v="0"/>
    <n v="41.52"/>
  </r>
  <r>
    <n v="55375"/>
    <d v="2028-04-09T17:54:00"/>
    <x v="3"/>
    <s v="Team D"/>
    <s v="Operations"/>
    <n v="4575.03"/>
    <n v="1934.19"/>
    <n v="59.44"/>
    <n v="68"/>
    <n v="10938"/>
    <s v="Delayed"/>
    <n v="0"/>
    <n v="0"/>
    <n v="4575.03"/>
    <n v="2640.8399999999901"/>
    <x v="54370"/>
    <s v="2028-04"/>
    <s v="2028Q2"/>
    <n v="14"/>
    <x v="1"/>
    <n v="1.1399999999999999"/>
  </r>
  <r>
    <n v="55376"/>
    <d v="2028-04-09T18:45:00"/>
    <x v="2"/>
    <s v="Team A"/>
    <s v="Operations"/>
    <n v="2956.21"/>
    <n v="1527.14"/>
    <n v="6.55"/>
    <n v="179"/>
    <n v="26838"/>
    <s v="Cancelled"/>
    <n v="0"/>
    <n v="0"/>
    <n v="2956.21"/>
    <n v="1429.07"/>
    <x v="54371"/>
    <s v="2028-04"/>
    <s v="2028Q2"/>
    <n v="14"/>
    <x v="0"/>
    <n v="27.33"/>
  </r>
  <r>
    <n v="55377"/>
    <d v="2028-04-09T19:36:00"/>
    <x v="0"/>
    <s v="Team D"/>
    <s v="Sales"/>
    <n v="2777.92"/>
    <n v="1821.38"/>
    <n v="6.89"/>
    <n v="87"/>
    <n v="76391"/>
    <s v="Pending"/>
    <n v="0"/>
    <n v="0"/>
    <n v="2777.92"/>
    <n v="956.54"/>
    <x v="54372"/>
    <s v="2028-04"/>
    <s v="2028Q2"/>
    <n v="14"/>
    <x v="0"/>
    <n v="12.63"/>
  </r>
  <r>
    <n v="55378"/>
    <d v="2028-04-09T20:27:00"/>
    <x v="1"/>
    <s v="Team A"/>
    <s v="Operations"/>
    <n v="3033.02"/>
    <n v="1866.36"/>
    <n v="7.06"/>
    <n v="116"/>
    <n v="52759"/>
    <s v="Completed"/>
    <n v="0"/>
    <n v="0"/>
    <n v="3033.02"/>
    <n v="1166.6600000000001"/>
    <x v="54373"/>
    <s v="2028-04"/>
    <s v="2028Q2"/>
    <n v="14"/>
    <x v="0"/>
    <n v="16.43"/>
  </r>
  <r>
    <n v="55379"/>
    <d v="2028-04-09T21:18:00"/>
    <x v="0"/>
    <s v="Team D"/>
    <s v="Sales"/>
    <n v="2703.21"/>
    <n v="2064.6999999999998"/>
    <n v="3.38"/>
    <n v="157"/>
    <n v="20643"/>
    <s v="Pending"/>
    <n v="0"/>
    <n v="0"/>
    <n v="2703.21"/>
    <n v="638.51"/>
    <x v="54374"/>
    <s v="2028-04"/>
    <s v="2028Q2"/>
    <n v="14"/>
    <x v="0"/>
    <n v="46.45"/>
  </r>
  <r>
    <n v="55380"/>
    <d v="2028-04-09T22:09:00"/>
    <x v="4"/>
    <s v="Team D"/>
    <s v="Logistics"/>
    <n v="1397.14"/>
    <n v="1420.02"/>
    <n v="1.85"/>
    <n v="56"/>
    <n v="23592"/>
    <s v="Completed"/>
    <n v="0"/>
    <n v="0"/>
    <n v="1397.14"/>
    <n v="-22.8799999999998"/>
    <x v="54375"/>
    <s v="2028-04"/>
    <s v="2028Q2"/>
    <n v="14"/>
    <x v="0"/>
    <n v="30.27"/>
  </r>
  <r>
    <n v="55381"/>
    <d v="2028-04-09T23:00:00"/>
    <x v="2"/>
    <s v="Team B"/>
    <s v="Sales"/>
    <n v="1651.1"/>
    <n v="2439.2600000000002"/>
    <n v="4.46"/>
    <n v="182"/>
    <n v="80950"/>
    <s v="Pending"/>
    <n v="0"/>
    <n v="0"/>
    <n v="1651.1"/>
    <n v="-788.16"/>
    <x v="54376"/>
    <s v="2028-04"/>
    <s v="2028Q2"/>
    <n v="14"/>
    <x v="0"/>
    <n v="40.81"/>
  </r>
  <r>
    <n v="55382"/>
    <d v="2028-04-09T23:51:00"/>
    <x v="1"/>
    <s v="Team B"/>
    <s v="HR"/>
    <n v="4569.3900000000003"/>
    <n v="1611.85"/>
    <n v="0.12"/>
    <n v="133"/>
    <n v="46901"/>
    <s v="Escalated"/>
    <n v="1"/>
    <n v="0"/>
    <n v="4569.3900000000003"/>
    <n v="2957.54"/>
    <x v="54377"/>
    <s v="2028-04"/>
    <s v="2028Q2"/>
    <n v="14"/>
    <x v="0"/>
    <n v="1108.33"/>
  </r>
  <r>
    <n v="55383"/>
    <d v="2028-04-10T00:42:00"/>
    <x v="3"/>
    <s v="Team D"/>
    <s v="Finance"/>
    <n v="2611.06"/>
    <n v="2496.34"/>
    <n v="1.85"/>
    <n v="69"/>
    <n v="45916"/>
    <s v="Pending"/>
    <n v="1"/>
    <n v="0"/>
    <n v="2611.06"/>
    <n v="114.719999999999"/>
    <x v="54378"/>
    <s v="2028-04"/>
    <s v="2028Q2"/>
    <n v="15"/>
    <x v="0"/>
    <n v="37.299999999999997"/>
  </r>
  <r>
    <n v="55384"/>
    <d v="2028-04-10T01:33:00"/>
    <x v="3"/>
    <s v="Team A"/>
    <s v="Sales"/>
    <n v="3118.43"/>
    <n v="1548.03"/>
    <n v="3.48"/>
    <n v="188"/>
    <n v="39012"/>
    <s v="Cancelled"/>
    <n v="0"/>
    <n v="0"/>
    <n v="3118.43"/>
    <n v="1570.3999999999901"/>
    <x v="54379"/>
    <s v="2028-04"/>
    <s v="2028Q2"/>
    <n v="15"/>
    <x v="0"/>
    <n v="54.02"/>
  </r>
  <r>
    <n v="55385"/>
    <d v="2028-04-10T02:24:00"/>
    <x v="2"/>
    <s v="Team C"/>
    <s v="HR"/>
    <n v="2265.02"/>
    <n v="1252.26"/>
    <n v="0.22"/>
    <n v="73"/>
    <n v="98767"/>
    <s v="Completed"/>
    <n v="0"/>
    <n v="0"/>
    <n v="2265.02"/>
    <n v="1012.76"/>
    <x v="54380"/>
    <s v="2028-04"/>
    <s v="2028Q2"/>
    <n v="15"/>
    <x v="0"/>
    <n v="331.82"/>
  </r>
  <r>
    <n v="55386"/>
    <d v="2028-04-10T03:15:00"/>
    <x v="1"/>
    <s v="Team D"/>
    <s v="HR"/>
    <n v="2673.05"/>
    <n v="1735.84"/>
    <n v="4.97"/>
    <n v="49"/>
    <n v="55191"/>
    <s v="Delayed"/>
    <n v="0"/>
    <n v="0"/>
    <n v="2673.05"/>
    <n v="937.21"/>
    <x v="54381"/>
    <s v="2028-04"/>
    <s v="2028Q2"/>
    <n v="15"/>
    <x v="1"/>
    <n v="9.86"/>
  </r>
  <r>
    <n v="55387"/>
    <d v="2028-04-10T04:06:00"/>
    <x v="1"/>
    <s v="Team B"/>
    <s v="Operations"/>
    <n v="2957.47"/>
    <n v="1436.85"/>
    <n v="15.99"/>
    <n v="23"/>
    <n v="77121"/>
    <s v="Completed"/>
    <n v="1"/>
    <n v="0"/>
    <n v="2957.47"/>
    <n v="1520.62"/>
    <x v="54382"/>
    <s v="2028-04"/>
    <s v="2028Q2"/>
    <n v="15"/>
    <x v="0"/>
    <n v="1.44"/>
  </r>
  <r>
    <n v="55388"/>
    <d v="2028-04-10T04:57:00"/>
    <x v="0"/>
    <s v="Team A"/>
    <s v="HR"/>
    <n v="2686.3"/>
    <n v="728.7"/>
    <n v="6.22"/>
    <n v="18"/>
    <n v="98374"/>
    <s v="Completed"/>
    <n v="1"/>
    <n v="0"/>
    <n v="2686.3"/>
    <n v="1957.6"/>
    <x v="54383"/>
    <s v="2028-04"/>
    <s v="2028Q2"/>
    <n v="15"/>
    <x v="0"/>
    <n v="2.89"/>
  </r>
  <r>
    <n v="55389"/>
    <d v="2028-04-10T05:48:00"/>
    <x v="3"/>
    <s v="Team C"/>
    <s v="HR"/>
    <n v="3604.68"/>
    <n v="685.41"/>
    <n v="9.93"/>
    <n v="15"/>
    <n v="88588"/>
    <s v="Completed"/>
    <n v="0"/>
    <n v="0"/>
    <n v="3604.68"/>
    <n v="2919.27"/>
    <x v="54384"/>
    <s v="2028-04"/>
    <s v="2028Q2"/>
    <n v="15"/>
    <x v="0"/>
    <n v="1.51"/>
  </r>
  <r>
    <n v="55390"/>
    <d v="2028-04-10T06:39:00"/>
    <x v="2"/>
    <s v="Unassigned"/>
    <s v="Logistics"/>
    <n v="3732.64"/>
    <n v="1779.88"/>
    <n v="1.1200000000000001"/>
    <n v="188"/>
    <n v="59612"/>
    <s v="Escalated"/>
    <n v="0"/>
    <n v="0"/>
    <n v="3732.64"/>
    <n v="1952.75999999999"/>
    <x v="54385"/>
    <s v="2028-04"/>
    <s v="2028Q2"/>
    <n v="15"/>
    <x v="0"/>
    <n v="167.86"/>
  </r>
  <r>
    <n v="55391"/>
    <d v="2028-04-10T07:30:00"/>
    <x v="3"/>
    <s v="Team B"/>
    <s v="Finance"/>
    <n v="2477.9299999999998"/>
    <n v="877.24"/>
    <n v="6.99"/>
    <n v="57"/>
    <n v="74416"/>
    <s v="Completed"/>
    <n v="0"/>
    <n v="0"/>
    <n v="2477.9299999999998"/>
    <n v="1600.6899999999901"/>
    <x v="54386"/>
    <s v="2028-04"/>
    <s v="2028Q2"/>
    <n v="15"/>
    <x v="0"/>
    <n v="8.15"/>
  </r>
  <r>
    <n v="55392"/>
    <d v="2028-04-10T08:21:00"/>
    <x v="3"/>
    <s v="Team E"/>
    <s v="Logistics"/>
    <n v="2833.23"/>
    <n v="3031.05"/>
    <n v="2.57"/>
    <n v="89"/>
    <n v="63541"/>
    <s v="Pending"/>
    <n v="0"/>
    <n v="0"/>
    <n v="2833.23"/>
    <n v="-197.82"/>
    <x v="54387"/>
    <s v="2028-04"/>
    <s v="2028Q2"/>
    <n v="15"/>
    <x v="0"/>
    <n v="34.630000000000003"/>
  </r>
  <r>
    <n v="55393"/>
    <d v="2028-04-10T09:12:00"/>
    <x v="3"/>
    <s v="Team A"/>
    <s v="Finance"/>
    <n v="4039.96"/>
    <n v="2327.19"/>
    <n v="3.89"/>
    <n v="72"/>
    <n v="46962"/>
    <s v="Pending"/>
    <n v="1"/>
    <n v="0"/>
    <n v="4039.96"/>
    <n v="1712.77"/>
    <x v="54388"/>
    <s v="2028-04"/>
    <s v="2028Q2"/>
    <n v="15"/>
    <x v="0"/>
    <n v="18.510000000000002"/>
  </r>
  <r>
    <n v="55394"/>
    <d v="2028-04-10T10:03:00"/>
    <x v="0"/>
    <s v="Team C"/>
    <s v="Logistics"/>
    <n v="2411.8200000000002"/>
    <n v="1325.02"/>
    <n v="0.83"/>
    <n v="130"/>
    <n v="73890"/>
    <s v="Escalated"/>
    <n v="0"/>
    <n v="0"/>
    <n v="2411.8200000000002"/>
    <n v="1086.8"/>
    <x v="54389"/>
    <s v="2028-04"/>
    <s v="2028Q2"/>
    <n v="15"/>
    <x v="0"/>
    <n v="156.63"/>
  </r>
  <r>
    <n v="55395"/>
    <d v="2028-04-10T10:54:00"/>
    <x v="4"/>
    <s v="Team B"/>
    <s v="Finance"/>
    <n v="3405.98"/>
    <n v="1757.82"/>
    <n v="6.45"/>
    <n v="59"/>
    <n v="70888"/>
    <s v="Pending"/>
    <n v="0"/>
    <n v="0"/>
    <n v="3405.98"/>
    <n v="1648.16"/>
    <x v="54390"/>
    <s v="2028-04"/>
    <s v="2028Q2"/>
    <n v="15"/>
    <x v="0"/>
    <n v="9.15"/>
  </r>
  <r>
    <n v="55396"/>
    <d v="2028-04-10T11:45:00"/>
    <x v="4"/>
    <s v="Team E"/>
    <s v="Logistics"/>
    <n v="1455.33"/>
    <n v="1699.35"/>
    <n v="7.77"/>
    <n v="15"/>
    <n v="18426"/>
    <s v="Completed"/>
    <n v="0"/>
    <n v="0"/>
    <n v="1455.33"/>
    <n v="-244.01999999999899"/>
    <x v="54391"/>
    <s v="2028-04"/>
    <s v="2028Q2"/>
    <n v="15"/>
    <x v="0"/>
    <n v="1.93"/>
  </r>
  <r>
    <n v="55397"/>
    <d v="2028-04-10T12:36:00"/>
    <x v="3"/>
    <s v="Team D"/>
    <s v="Sales"/>
    <n v="3233.33"/>
    <n v="1618.03"/>
    <n v="1.93"/>
    <n v="199"/>
    <n v="44255"/>
    <s v="Delayed"/>
    <n v="0"/>
    <n v="0"/>
    <n v="3233.33"/>
    <n v="1615.3"/>
    <x v="54392"/>
    <s v="2028-04"/>
    <s v="2028Q2"/>
    <n v="15"/>
    <x v="1"/>
    <n v="103.11"/>
  </r>
  <r>
    <n v="55398"/>
    <d v="2028-04-10T13:27:00"/>
    <x v="0"/>
    <s v="Team A"/>
    <s v="Finance"/>
    <n v="3629.49"/>
    <n v="1763.3"/>
    <n v="2.12"/>
    <n v="31"/>
    <n v="35841"/>
    <s v="Completed"/>
    <n v="0"/>
    <n v="0"/>
    <n v="3629.49"/>
    <n v="1866.1899999999901"/>
    <x v="54393"/>
    <s v="2028-04"/>
    <s v="2028Q2"/>
    <n v="15"/>
    <x v="0"/>
    <n v="14.62"/>
  </r>
  <r>
    <n v="55399"/>
    <d v="2028-04-10T14:18:00"/>
    <x v="1"/>
    <s v="Team C"/>
    <s v="Sales"/>
    <n v="4642.57"/>
    <n v="2748.79"/>
    <n v="4.42"/>
    <n v="32"/>
    <n v="39402"/>
    <s v="Delayed"/>
    <n v="0"/>
    <n v="0"/>
    <n v="4642.57"/>
    <n v="1893.77999999999"/>
    <x v="54394"/>
    <s v="2028-04"/>
    <s v="2028Q2"/>
    <n v="15"/>
    <x v="1"/>
    <n v="7.24"/>
  </r>
  <r>
    <n v="55400"/>
    <d v="2028-04-10T15:09:00"/>
    <x v="4"/>
    <s v="Team B"/>
    <s v="Operations"/>
    <n v="2881.44"/>
    <n v="1430.01"/>
    <n v="2.59"/>
    <n v="69"/>
    <n v="52834"/>
    <s v="Cancelled"/>
    <n v="0"/>
    <n v="0"/>
    <n v="2881.44"/>
    <n v="1451.43"/>
    <x v="54395"/>
    <s v="2028-04"/>
    <s v="2028Q2"/>
    <n v="15"/>
    <x v="0"/>
    <n v="26.64"/>
  </r>
  <r>
    <n v="55401"/>
    <d v="2028-04-10T16:00:00"/>
    <x v="0"/>
    <s v="Team D"/>
    <s v="HR"/>
    <n v="2608.0300000000002"/>
    <n v="1259.97"/>
    <n v="3.44"/>
    <n v="127"/>
    <n v="56843"/>
    <s v="Completed"/>
    <n v="0"/>
    <n v="0"/>
    <n v="2608.0300000000002"/>
    <n v="1348.06"/>
    <x v="54396"/>
    <s v="2028-04"/>
    <s v="2028Q2"/>
    <n v="15"/>
    <x v="0"/>
    <n v="36.92"/>
  </r>
  <r>
    <n v="55402"/>
    <d v="2028-04-10T16:51:00"/>
    <x v="1"/>
    <s v="Team B"/>
    <s v="Operations"/>
    <n v="1596.51"/>
    <n v="1185.4000000000001"/>
    <n v="6.76"/>
    <n v="56"/>
    <n v="10696"/>
    <s v="Escalated"/>
    <n v="0"/>
    <n v="0"/>
    <n v="1596.51"/>
    <n v="411.10999999999899"/>
    <x v="54397"/>
    <s v="2028-04"/>
    <s v="2028Q2"/>
    <n v="15"/>
    <x v="0"/>
    <n v="8.2799999999999994"/>
  </r>
  <r>
    <n v="55403"/>
    <d v="2028-04-10T17:42:00"/>
    <x v="3"/>
    <s v="Team E"/>
    <s v="Sales"/>
    <n v="15904.89"/>
    <n v="1819.84"/>
    <n v="1.99"/>
    <n v="52"/>
    <n v="46076"/>
    <s v="Completed"/>
    <n v="0"/>
    <n v="1"/>
    <n v="5415.6049999999996"/>
    <n v="3595.7649999999999"/>
    <x v="54398"/>
    <s v="2028-04"/>
    <s v="2028Q2"/>
    <n v="15"/>
    <x v="0"/>
    <n v="26.13"/>
  </r>
  <r>
    <n v="55404"/>
    <d v="2028-04-10T18:33:00"/>
    <x v="0"/>
    <s v="Team D"/>
    <s v="HR"/>
    <n v="3443.23"/>
    <n v="1873.81"/>
    <n v="3.43"/>
    <n v="60"/>
    <n v="35000"/>
    <s v="Completed"/>
    <n v="1"/>
    <n v="0"/>
    <n v="3443.23"/>
    <n v="1569.42"/>
    <x v="54399"/>
    <s v="2028-04"/>
    <s v="2028Q2"/>
    <n v="15"/>
    <x v="0"/>
    <n v="17.489999999999998"/>
  </r>
  <r>
    <n v="55405"/>
    <d v="2028-04-10T19:24:00"/>
    <x v="1"/>
    <s v="Team B"/>
    <s v="Finance"/>
    <n v="2996.13"/>
    <n v="2269.09"/>
    <n v="3.04"/>
    <n v="172"/>
    <n v="30340"/>
    <s v="Escalated"/>
    <n v="0"/>
    <n v="0"/>
    <n v="2996.13"/>
    <n v="727.04"/>
    <x v="54400"/>
    <s v="2028-04"/>
    <s v="2028Q2"/>
    <n v="15"/>
    <x v="0"/>
    <n v="56.58"/>
  </r>
  <r>
    <n v="55406"/>
    <d v="2028-04-10T20:15:00"/>
    <x v="2"/>
    <s v="Team A"/>
    <s v="Operations"/>
    <n v="4162.6899999999996"/>
    <n v="2037.84"/>
    <n v="5.07"/>
    <n v="180"/>
    <n v="60683"/>
    <s v="Delayed"/>
    <n v="1"/>
    <n v="0"/>
    <n v="4162.6899999999996"/>
    <n v="2124.8499999999899"/>
    <x v="54401"/>
    <s v="2028-04"/>
    <s v="2028Q2"/>
    <n v="15"/>
    <x v="1"/>
    <n v="35.5"/>
  </r>
  <r>
    <n v="55407"/>
    <d v="2028-04-10T21:06:00"/>
    <x v="3"/>
    <s v="Team A"/>
    <s v="Operations"/>
    <n v="3649.14"/>
    <n v="1390.43"/>
    <n v="5.86"/>
    <n v="100"/>
    <n v="61018"/>
    <s v="Delayed"/>
    <n v="0"/>
    <n v="0"/>
    <n v="3649.14"/>
    <n v="2258.71"/>
    <x v="54402"/>
    <s v="2028-04"/>
    <s v="2028Q2"/>
    <n v="15"/>
    <x v="1"/>
    <n v="17.059999999999999"/>
  </r>
  <r>
    <n v="55408"/>
    <d v="2028-04-10T21:57:00"/>
    <x v="1"/>
    <s v="Team C"/>
    <s v="Sales"/>
    <n v="1781.12"/>
    <n v="2049.9699999999998"/>
    <n v="0.05"/>
    <n v="150"/>
    <n v="89187"/>
    <s v="Completed"/>
    <n v="0"/>
    <n v="0"/>
    <n v="1781.12"/>
    <n v="-268.849999999999"/>
    <x v="54403"/>
    <s v="2028-04"/>
    <s v="2028Q2"/>
    <n v="15"/>
    <x v="0"/>
    <n v="3000"/>
  </r>
  <r>
    <n v="55409"/>
    <d v="2028-04-10T22:48:00"/>
    <x v="4"/>
    <s v="Team A"/>
    <s v="Sales"/>
    <n v="2409.6999999999998"/>
    <n v="1357.87"/>
    <n v="18.38"/>
    <n v="77"/>
    <n v="18374"/>
    <s v="Completed"/>
    <n v="1"/>
    <n v="0"/>
    <n v="2409.6999999999998"/>
    <n v="1051.83"/>
    <x v="54404"/>
    <s v="2028-04"/>
    <s v="2028Q2"/>
    <n v="15"/>
    <x v="0"/>
    <n v="4.1900000000000004"/>
  </r>
  <r>
    <n v="55410"/>
    <d v="2028-04-10T23:39:00"/>
    <x v="0"/>
    <s v="Team A"/>
    <s v="Sales"/>
    <n v="2996.31"/>
    <n v="2922.69"/>
    <n v="5.44"/>
    <n v="71"/>
    <n v="59508"/>
    <s v="Pending"/>
    <n v="0"/>
    <n v="0"/>
    <n v="2996.31"/>
    <n v="73.619999999999806"/>
    <x v="54405"/>
    <s v="2028-04"/>
    <s v="2028Q2"/>
    <n v="15"/>
    <x v="0"/>
    <n v="13.05"/>
  </r>
  <r>
    <n v="55411"/>
    <d v="2028-04-11T00:30:00"/>
    <x v="2"/>
    <s v="Team C"/>
    <s v="HR"/>
    <n v="1411.32"/>
    <n v="2148.88"/>
    <n v="0.45"/>
    <n v="152"/>
    <n v="49966"/>
    <s v="Pending"/>
    <n v="0"/>
    <n v="0"/>
    <n v="1411.32"/>
    <n v="-737.56"/>
    <x v="54406"/>
    <s v="2028-04"/>
    <s v="2028Q2"/>
    <n v="15"/>
    <x v="0"/>
    <n v="337.78"/>
  </r>
  <r>
    <n v="55412"/>
    <d v="2028-04-11T01:21:00"/>
    <x v="0"/>
    <s v="Team D"/>
    <s v="HR"/>
    <n v="3280.21"/>
    <n v="1529.62"/>
    <n v="4.5599999999999996"/>
    <n v="142"/>
    <n v="36594"/>
    <s v="Completed"/>
    <n v="0"/>
    <n v="0"/>
    <n v="3280.21"/>
    <n v="1750.59"/>
    <x v="54407"/>
    <s v="2028-04"/>
    <s v="2028Q2"/>
    <n v="15"/>
    <x v="0"/>
    <n v="31.14"/>
  </r>
  <r>
    <n v="55413"/>
    <d v="2028-04-11T02:12:00"/>
    <x v="1"/>
    <s v="Team B"/>
    <s v="HR"/>
    <n v="2638.46"/>
    <n v="2006.42"/>
    <n v="1.47"/>
    <n v="115"/>
    <n v="49933"/>
    <s v="Completed"/>
    <n v="0"/>
    <n v="0"/>
    <n v="2638.46"/>
    <n v="632.04"/>
    <x v="54408"/>
    <s v="2028-04"/>
    <s v="2028Q2"/>
    <n v="15"/>
    <x v="0"/>
    <n v="78.23"/>
  </r>
  <r>
    <n v="55414"/>
    <d v="2028-04-11T03:03:00"/>
    <x v="4"/>
    <s v="Team D"/>
    <s v="Logistics"/>
    <n v="2693.36"/>
    <n v="2308.4499999999998"/>
    <n v="0.16"/>
    <n v="40"/>
    <n v="57877"/>
    <s v="Delayed"/>
    <n v="0"/>
    <n v="0"/>
    <n v="2693.36"/>
    <n v="384.91"/>
    <x v="54409"/>
    <s v="2028-04"/>
    <s v="2028Q2"/>
    <n v="15"/>
    <x v="1"/>
    <n v="250"/>
  </r>
  <r>
    <n v="55415"/>
    <d v="2028-04-11T03:54:00"/>
    <x v="0"/>
    <s v="Team B"/>
    <s v="Finance"/>
    <n v="3428.52"/>
    <n v="2698.77"/>
    <n v="1.92"/>
    <n v="62"/>
    <n v="88635"/>
    <s v="Delayed"/>
    <n v="0"/>
    <n v="0"/>
    <n v="3428.52"/>
    <n v="729.75"/>
    <x v="54410"/>
    <s v="2028-04"/>
    <s v="2028Q2"/>
    <n v="15"/>
    <x v="1"/>
    <n v="32.29"/>
  </r>
  <r>
    <n v="55416"/>
    <d v="2028-04-11T04:45:00"/>
    <x v="0"/>
    <s v="Team A"/>
    <s v="HR"/>
    <n v="4491.8999999999996"/>
    <n v="1411.23"/>
    <n v="1.32"/>
    <n v="178"/>
    <n v="61088"/>
    <s v="Cancelled"/>
    <n v="0"/>
    <n v="0"/>
    <n v="4491.8999999999996"/>
    <n v="3080.6699999999901"/>
    <x v="54411"/>
    <s v="2028-04"/>
    <s v="2028Q2"/>
    <n v="15"/>
    <x v="0"/>
    <n v="134.85"/>
  </r>
  <r>
    <n v="55417"/>
    <d v="2028-04-11T05:36:00"/>
    <x v="2"/>
    <s v="Team E"/>
    <s v="Operations"/>
    <n v="3388.79"/>
    <n v="2259.0500000000002"/>
    <n v="5.46"/>
    <n v="138"/>
    <n v="50343"/>
    <s v="Completed"/>
    <n v="0"/>
    <n v="0"/>
    <n v="3388.79"/>
    <n v="1129.73999999999"/>
    <x v="54412"/>
    <s v="2028-04"/>
    <s v="2028Q2"/>
    <n v="15"/>
    <x v="0"/>
    <n v="25.27"/>
  </r>
  <r>
    <n v="55418"/>
    <d v="2028-04-11T06:27:00"/>
    <x v="4"/>
    <s v="Team C"/>
    <s v="Finance"/>
    <n v="4152.18"/>
    <n v="1783.98"/>
    <n v="6.03"/>
    <n v="45"/>
    <n v="75606"/>
    <s v="Pending"/>
    <n v="0"/>
    <n v="0"/>
    <n v="4152.18"/>
    <n v="2368.1999999999998"/>
    <x v="54413"/>
    <s v="2028-04"/>
    <s v="2028Q2"/>
    <n v="15"/>
    <x v="0"/>
    <n v="7.46"/>
  </r>
  <r>
    <n v="55419"/>
    <d v="2028-04-11T07:18:00"/>
    <x v="4"/>
    <s v="Team D"/>
    <s v="Operations"/>
    <n v="4114.3100000000004"/>
    <n v="1864.41"/>
    <n v="2.36"/>
    <n v="119"/>
    <n v="14467"/>
    <s v="Completed"/>
    <n v="0"/>
    <n v="0"/>
    <n v="4114.3100000000004"/>
    <n v="2249.9"/>
    <x v="54414"/>
    <s v="2028-04"/>
    <s v="2028Q2"/>
    <n v="15"/>
    <x v="0"/>
    <n v="50.42"/>
  </r>
  <r>
    <n v="55420"/>
    <d v="2028-04-11T08:09:00"/>
    <x v="1"/>
    <s v="Team B"/>
    <s v="Finance"/>
    <n v="3751.54"/>
    <n v="1657.06"/>
    <n v="0.59"/>
    <n v="198"/>
    <n v="30261"/>
    <s v="Pending"/>
    <n v="1"/>
    <n v="0"/>
    <n v="3751.54"/>
    <n v="2094.48"/>
    <x v="54415"/>
    <s v="2028-04"/>
    <s v="2028Q2"/>
    <n v="15"/>
    <x v="0"/>
    <n v="335.59"/>
  </r>
  <r>
    <n v="55421"/>
    <d v="2028-04-11T09:00:00"/>
    <x v="1"/>
    <s v="Team E"/>
    <s v="HR"/>
    <n v="3091.67"/>
    <n v="1562.86"/>
    <n v="7.03"/>
    <n v="108"/>
    <n v="67772"/>
    <s v="Pending"/>
    <n v="0"/>
    <n v="0"/>
    <n v="3091.67"/>
    <n v="1528.81"/>
    <x v="54416"/>
    <s v="2028-04"/>
    <s v="2028Q2"/>
    <n v="15"/>
    <x v="0"/>
    <n v="15.36"/>
  </r>
  <r>
    <n v="55422"/>
    <d v="2028-04-11T09:51:00"/>
    <x v="0"/>
    <s v="Team B"/>
    <s v="HR"/>
    <n v="2389.0100000000002"/>
    <n v="2344.75"/>
    <n v="7.52"/>
    <n v="141"/>
    <n v="63724"/>
    <s v="Completed"/>
    <n v="0"/>
    <n v="0"/>
    <n v="2389.0100000000002"/>
    <n v="44.260000000000197"/>
    <x v="54417"/>
    <s v="2028-04"/>
    <s v="2028Q2"/>
    <n v="15"/>
    <x v="0"/>
    <n v="18.75"/>
  </r>
  <r>
    <n v="55423"/>
    <d v="2028-04-11T10:42:00"/>
    <x v="3"/>
    <s v="Team C"/>
    <s v="Logistics"/>
    <n v="3805.39"/>
    <n v="2087.3200000000002"/>
    <n v="1.63"/>
    <n v="113"/>
    <n v="25970"/>
    <s v="Pending"/>
    <n v="1"/>
    <n v="0"/>
    <n v="3805.39"/>
    <n v="1718.0699999999899"/>
    <x v="54418"/>
    <s v="2028-04"/>
    <s v="2028Q2"/>
    <n v="15"/>
    <x v="0"/>
    <n v="69.33"/>
  </r>
  <r>
    <n v="55424"/>
    <d v="2028-04-11T11:33:00"/>
    <x v="3"/>
    <s v="Team D"/>
    <s v="Sales"/>
    <n v="2886.36"/>
    <n v="2140.81"/>
    <n v="1.68"/>
    <n v="30"/>
    <n v="29139"/>
    <s v="Pending"/>
    <n v="0"/>
    <n v="0"/>
    <n v="2886.36"/>
    <n v="745.55"/>
    <x v="54419"/>
    <s v="2028-04"/>
    <s v="2028Q2"/>
    <n v="15"/>
    <x v="0"/>
    <n v="17.86"/>
  </r>
  <r>
    <n v="55425"/>
    <d v="2028-04-11T12:24:00"/>
    <x v="1"/>
    <s v="Team C"/>
    <s v="HR"/>
    <n v="3345.85"/>
    <n v="2830.38"/>
    <n v="2.5299999999999998"/>
    <n v="150"/>
    <n v="21036"/>
    <s v="Completed"/>
    <n v="0"/>
    <n v="0"/>
    <n v="3345.85"/>
    <n v="515.469999999999"/>
    <x v="54420"/>
    <s v="2028-04"/>
    <s v="2028Q2"/>
    <n v="15"/>
    <x v="0"/>
    <n v="59.29"/>
  </r>
  <r>
    <n v="55426"/>
    <d v="2028-04-11T13:15:00"/>
    <x v="3"/>
    <s v="Team D"/>
    <s v="Operations"/>
    <n v="3156.79"/>
    <n v="1488.01"/>
    <n v="1.47"/>
    <n v="6"/>
    <n v="75874"/>
    <s v="Completed"/>
    <n v="0"/>
    <n v="0"/>
    <n v="3156.79"/>
    <n v="1668.78"/>
    <x v="54421"/>
    <s v="2028-04"/>
    <s v="2028Q2"/>
    <n v="15"/>
    <x v="0"/>
    <n v="4.08"/>
  </r>
  <r>
    <n v="55427"/>
    <d v="2028-04-11T14:06:00"/>
    <x v="2"/>
    <s v="Unassigned"/>
    <s v="Operations"/>
    <n v="3398.61"/>
    <n v="2368.27"/>
    <n v="0.47"/>
    <n v="129"/>
    <n v="76292"/>
    <s v="Completed"/>
    <n v="0"/>
    <n v="0"/>
    <n v="3398.61"/>
    <n v="1030.3399999999999"/>
    <x v="54422"/>
    <s v="2028-04"/>
    <s v="2028Q2"/>
    <n v="15"/>
    <x v="0"/>
    <n v="274.47000000000003"/>
  </r>
  <r>
    <n v="55428"/>
    <d v="2028-04-11T14:57:00"/>
    <x v="1"/>
    <s v="Team D"/>
    <s v="Sales"/>
    <n v="2079.86"/>
    <n v="2133.41"/>
    <n v="5.09"/>
    <n v="127"/>
    <n v="12829"/>
    <s v="Escalated"/>
    <n v="0"/>
    <n v="0"/>
    <n v="2079.86"/>
    <n v="-53.549999999999699"/>
    <x v="54423"/>
    <s v="2028-04"/>
    <s v="2028Q2"/>
    <n v="15"/>
    <x v="0"/>
    <n v="24.95"/>
  </r>
  <r>
    <n v="55429"/>
    <d v="2028-04-11T15:48:00"/>
    <x v="3"/>
    <s v="Team A"/>
    <s v="Sales"/>
    <n v="4287.8500000000004"/>
    <n v="1614.24"/>
    <n v="15.06"/>
    <n v="139"/>
    <n v="37934"/>
    <s v="Completed"/>
    <n v="0"/>
    <n v="0"/>
    <n v="4287.8500000000004"/>
    <n v="2673.61"/>
    <x v="54424"/>
    <s v="2028-04"/>
    <s v="2028Q2"/>
    <n v="15"/>
    <x v="0"/>
    <n v="9.23"/>
  </r>
  <r>
    <n v="55430"/>
    <d v="2028-04-11T16:39:00"/>
    <x v="0"/>
    <s v="Team D"/>
    <s v="Operations"/>
    <n v="4136.04"/>
    <n v="2058.48"/>
    <n v="4.0199999999999996"/>
    <n v="119"/>
    <n v="90208"/>
    <s v="Completed"/>
    <n v="1"/>
    <n v="0"/>
    <n v="4136.04"/>
    <n v="2077.56"/>
    <x v="54425"/>
    <s v="2028-04"/>
    <s v="2028Q2"/>
    <n v="15"/>
    <x v="0"/>
    <n v="29.6"/>
  </r>
  <r>
    <n v="55431"/>
    <d v="2028-04-11T17:30:00"/>
    <x v="3"/>
    <s v="Team A"/>
    <s v="HR"/>
    <n v="3203.24"/>
    <n v="1890.45"/>
    <n v="10.050000000000001"/>
    <n v="158"/>
    <n v="45670"/>
    <s v="Completed"/>
    <n v="0"/>
    <n v="0"/>
    <n v="3203.24"/>
    <n v="1312.78999999999"/>
    <x v="54426"/>
    <s v="2028-04"/>
    <s v="2028Q2"/>
    <n v="15"/>
    <x v="0"/>
    <n v="15.72"/>
  </r>
  <r>
    <n v="55432"/>
    <d v="2028-04-11T18:21:00"/>
    <x v="1"/>
    <s v="Team E"/>
    <s v="Sales"/>
    <n v="1839.65"/>
    <n v="1491.69"/>
    <n v="7.67"/>
    <n v="71"/>
    <n v="58822"/>
    <s v="Cancelled"/>
    <n v="0"/>
    <n v="0"/>
    <n v="1839.65"/>
    <n v="347.96"/>
    <x v="54427"/>
    <s v="2028-04"/>
    <s v="2028Q2"/>
    <n v="15"/>
    <x v="0"/>
    <n v="9.26"/>
  </r>
  <r>
    <n v="55433"/>
    <d v="2028-04-11T19:12:00"/>
    <x v="3"/>
    <s v="Team D"/>
    <s v="HR"/>
    <n v="3204.29"/>
    <n v="2257.98"/>
    <n v="0.33"/>
    <n v="145"/>
    <n v="68747"/>
    <s v="Completed"/>
    <n v="0"/>
    <n v="0"/>
    <n v="3204.29"/>
    <n v="946.31"/>
    <x v="54428"/>
    <s v="2028-04"/>
    <s v="2028Q2"/>
    <n v="15"/>
    <x v="0"/>
    <n v="439.39"/>
  </r>
  <r>
    <n v="55434"/>
    <d v="2028-04-11T20:03:00"/>
    <x v="1"/>
    <s v="Team B"/>
    <s v="Logistics"/>
    <n v="3021.23"/>
    <n v="2393.09"/>
    <n v="2.65"/>
    <n v="196"/>
    <n v="67442"/>
    <s v="Pending"/>
    <n v="0"/>
    <n v="0"/>
    <n v="3021.23"/>
    <n v="628.13999999999896"/>
    <x v="54429"/>
    <s v="2028-04"/>
    <s v="2028Q2"/>
    <n v="15"/>
    <x v="0"/>
    <n v="73.959999999999994"/>
  </r>
  <r>
    <n v="55435"/>
    <d v="2028-04-11T20:54:00"/>
    <x v="1"/>
    <s v="Team D"/>
    <s v="Operations"/>
    <n v="3104.84"/>
    <n v="1920.55"/>
    <n v="6.81"/>
    <n v="28"/>
    <n v="93107"/>
    <s v="Completed"/>
    <n v="0"/>
    <n v="0"/>
    <n v="3104.84"/>
    <n v="1184.29"/>
    <x v="54430"/>
    <s v="2028-04"/>
    <s v="2028Q2"/>
    <n v="15"/>
    <x v="0"/>
    <n v="4.1100000000000003"/>
  </r>
  <r>
    <n v="55436"/>
    <d v="2028-04-11T21:45:00"/>
    <x v="0"/>
    <s v="Team D"/>
    <s v="Operations"/>
    <n v="1912.88"/>
    <n v="2672.41"/>
    <n v="5.86"/>
    <n v="134"/>
    <n v="81868"/>
    <s v="Completed"/>
    <n v="0"/>
    <n v="0"/>
    <n v="1912.88"/>
    <n v="-759.52999999999895"/>
    <x v="54431"/>
    <s v="2028-04"/>
    <s v="2028Q2"/>
    <n v="15"/>
    <x v="0"/>
    <n v="22.87"/>
  </r>
  <r>
    <n v="55437"/>
    <d v="2028-04-11T22:36:00"/>
    <x v="0"/>
    <s v="Team E"/>
    <s v="Operations"/>
    <n v="2654.47"/>
    <n v="1153.44"/>
    <n v="25.29"/>
    <n v="108"/>
    <n v="84952"/>
    <s v="Completed"/>
    <n v="0"/>
    <n v="0"/>
    <n v="2654.47"/>
    <n v="1501.02999999999"/>
    <x v="54432"/>
    <s v="2028-04"/>
    <s v="2028Q2"/>
    <n v="15"/>
    <x v="0"/>
    <n v="4.2699999999999996"/>
  </r>
  <r>
    <n v="55438"/>
    <d v="2028-04-11T23:27:00"/>
    <x v="2"/>
    <s v="Team B"/>
    <s v="Logistics"/>
    <n v="5797.7"/>
    <n v="2617.8000000000002"/>
    <n v="1.19"/>
    <n v="39"/>
    <n v="62808"/>
    <s v="Completed"/>
    <n v="0"/>
    <n v="1"/>
    <n v="5415.6049999999996"/>
    <n v="2797.8049999999998"/>
    <x v="54433"/>
    <s v="2028-04"/>
    <s v="2028Q2"/>
    <n v="15"/>
    <x v="0"/>
    <n v="32.770000000000003"/>
  </r>
  <r>
    <n v="55439"/>
    <d v="2028-04-12T00:18:00"/>
    <x v="4"/>
    <s v="Team A"/>
    <s v="Operations"/>
    <n v="4005.59"/>
    <n v="1396.49"/>
    <n v="2.0099999999999998"/>
    <n v="31"/>
    <n v="82777"/>
    <s v="Completed"/>
    <n v="0"/>
    <n v="0"/>
    <n v="4005.59"/>
    <n v="2609.1"/>
    <x v="54434"/>
    <s v="2028-04"/>
    <s v="2028Q2"/>
    <n v="15"/>
    <x v="0"/>
    <n v="15.42"/>
  </r>
  <r>
    <n v="55440"/>
    <d v="2028-04-12T01:09:00"/>
    <x v="3"/>
    <s v="Team D"/>
    <s v="Logistics"/>
    <n v="3349.43"/>
    <n v="2289.5100000000002"/>
    <n v="0.32"/>
    <n v="141"/>
    <n v="96719"/>
    <s v="Completed"/>
    <n v="0"/>
    <n v="0"/>
    <n v="3349.43"/>
    <n v="1059.9199999999901"/>
    <x v="54435"/>
    <s v="2028-04"/>
    <s v="2028Q2"/>
    <n v="15"/>
    <x v="0"/>
    <n v="440.62"/>
  </r>
  <r>
    <n v="55441"/>
    <d v="2028-04-12T02:00:00"/>
    <x v="4"/>
    <s v="Team D"/>
    <s v="Operations"/>
    <n v="2519.5"/>
    <n v="1941.35"/>
    <n v="0.02"/>
    <n v="114"/>
    <n v="88041"/>
    <s v="Completed"/>
    <n v="0"/>
    <n v="0"/>
    <n v="2519.5"/>
    <n v="578.15"/>
    <x v="54436"/>
    <s v="2028-04"/>
    <s v="2028Q2"/>
    <n v="15"/>
    <x v="0"/>
    <n v="5700"/>
  </r>
  <r>
    <n v="55442"/>
    <d v="2028-04-12T02:51:00"/>
    <x v="2"/>
    <s v="Team B"/>
    <s v="Logistics"/>
    <n v="4268.43"/>
    <n v="1912.63"/>
    <n v="2.19"/>
    <n v="161"/>
    <n v="88419"/>
    <s v="Completed"/>
    <n v="0"/>
    <n v="0"/>
    <n v="4268.43"/>
    <n v="2355.8000000000002"/>
    <x v="54437"/>
    <s v="2028-04"/>
    <s v="2028Q2"/>
    <n v="15"/>
    <x v="0"/>
    <n v="73.52"/>
  </r>
  <r>
    <n v="55443"/>
    <d v="2028-04-12T03:42:00"/>
    <x v="1"/>
    <s v="Team E"/>
    <s v="Logistics"/>
    <n v="19815.66"/>
    <n v="960.81"/>
    <n v="1.75"/>
    <n v="126"/>
    <n v="89055"/>
    <s v="Pending"/>
    <n v="0"/>
    <n v="1"/>
    <n v="5415.6049999999996"/>
    <n v="4454.7950000000001"/>
    <x v="54438"/>
    <s v="2028-04"/>
    <s v="2028Q2"/>
    <n v="15"/>
    <x v="0"/>
    <n v="72"/>
  </r>
  <r>
    <n v="55444"/>
    <d v="2028-04-12T04:33:00"/>
    <x v="4"/>
    <s v="Team B"/>
    <s v="Operations"/>
    <n v="5461.39"/>
    <n v="2420.94"/>
    <n v="10.28"/>
    <n v="81"/>
    <n v="94182"/>
    <s v="Pending"/>
    <n v="0"/>
    <n v="1"/>
    <n v="5415.6049999999996"/>
    <n v="2994.665"/>
    <x v="54439"/>
    <s v="2028-04"/>
    <s v="2028Q2"/>
    <n v="15"/>
    <x v="0"/>
    <n v="7.88"/>
  </r>
  <r>
    <n v="55445"/>
    <d v="2028-04-12T05:24:00"/>
    <x v="3"/>
    <s v="Team B"/>
    <s v="Logistics"/>
    <n v="2780.45"/>
    <n v="1039.1500000000001"/>
    <n v="1.33"/>
    <n v="145"/>
    <n v="57988"/>
    <s v="Completed"/>
    <n v="1"/>
    <n v="0"/>
    <n v="2780.45"/>
    <n v="1741.29999999999"/>
    <x v="54440"/>
    <s v="2028-04"/>
    <s v="2028Q2"/>
    <n v="15"/>
    <x v="0"/>
    <n v="109.02"/>
  </r>
  <r>
    <n v="55446"/>
    <d v="2028-04-12T06:15:00"/>
    <x v="3"/>
    <s v="Team C"/>
    <s v="Finance"/>
    <n v="3203.24"/>
    <n v="2021.57"/>
    <n v="0.13"/>
    <n v="15"/>
    <n v="25633"/>
    <s v="Completed"/>
    <n v="1"/>
    <n v="0"/>
    <n v="3203.24"/>
    <n v="1181.6699999999901"/>
    <x v="54441"/>
    <s v="2028-04"/>
    <s v="2028Q2"/>
    <n v="15"/>
    <x v="0"/>
    <n v="115.38"/>
  </r>
  <r>
    <n v="55447"/>
    <d v="2028-04-12T07:06:00"/>
    <x v="2"/>
    <s v="Team A"/>
    <s v="Logistics"/>
    <n v="3592.88"/>
    <n v="2375.21"/>
    <n v="0.79"/>
    <n v="81"/>
    <n v="21617"/>
    <s v="Completed"/>
    <n v="0"/>
    <n v="0"/>
    <n v="3592.88"/>
    <n v="1217.67"/>
    <x v="54442"/>
    <s v="2028-04"/>
    <s v="2028Q2"/>
    <n v="15"/>
    <x v="0"/>
    <n v="102.53"/>
  </r>
  <r>
    <n v="55448"/>
    <d v="2028-04-12T07:57:00"/>
    <x v="2"/>
    <s v="Team E"/>
    <s v="Logistics"/>
    <n v="951.6"/>
    <n v="2132.0700000000002"/>
    <n v="1.1499999999999999"/>
    <n v="182"/>
    <n v="57972"/>
    <s v="Completed"/>
    <n v="1"/>
    <n v="0"/>
    <n v="951.6"/>
    <n v="-1180.47"/>
    <x v="54443"/>
    <s v="2028-04"/>
    <s v="2028Q2"/>
    <n v="15"/>
    <x v="0"/>
    <n v="158.26"/>
  </r>
  <r>
    <n v="55449"/>
    <d v="2028-04-12T08:48:00"/>
    <x v="4"/>
    <s v="Team D"/>
    <s v="HR"/>
    <n v="3477.71"/>
    <n v="1717.9"/>
    <n v="8.3800000000000008"/>
    <n v="35"/>
    <n v="45622"/>
    <s v="Completed"/>
    <n v="0"/>
    <n v="0"/>
    <n v="3477.71"/>
    <n v="1759.81"/>
    <x v="54444"/>
    <s v="2028-04"/>
    <s v="2028Q2"/>
    <n v="15"/>
    <x v="0"/>
    <n v="4.18"/>
  </r>
  <r>
    <n v="55450"/>
    <d v="2028-04-12T09:39:00"/>
    <x v="0"/>
    <s v="Team E"/>
    <s v="Finance"/>
    <n v="3334.32"/>
    <n v="1596.71"/>
    <n v="8.9"/>
    <n v="39"/>
    <n v="15375"/>
    <s v="Completed"/>
    <n v="1"/>
    <n v="0"/>
    <n v="3334.32"/>
    <n v="1737.61"/>
    <x v="54445"/>
    <s v="2028-04"/>
    <s v="2028Q2"/>
    <n v="15"/>
    <x v="0"/>
    <n v="4.38"/>
  </r>
  <r>
    <n v="55451"/>
    <d v="2028-04-12T10:30:00"/>
    <x v="4"/>
    <s v="Team E"/>
    <s v="HR"/>
    <n v="3533.05"/>
    <n v="925.23"/>
    <n v="3.72"/>
    <n v="69"/>
    <n v="27637"/>
    <s v="Completed"/>
    <n v="0"/>
    <n v="0"/>
    <n v="3533.05"/>
    <n v="2607.8200000000002"/>
    <x v="54446"/>
    <s v="2028-04"/>
    <s v="2028Q2"/>
    <n v="15"/>
    <x v="0"/>
    <n v="18.55"/>
  </r>
  <r>
    <n v="55452"/>
    <d v="2028-04-12T11:21:00"/>
    <x v="1"/>
    <s v="Team B"/>
    <s v="Sales"/>
    <n v="3496.34"/>
    <n v="1935.02"/>
    <n v="14.91"/>
    <n v="56"/>
    <n v="56415"/>
    <s v="Delayed"/>
    <n v="0"/>
    <n v="0"/>
    <n v="3496.34"/>
    <n v="1561.32"/>
    <x v="54447"/>
    <s v="2028-04"/>
    <s v="2028Q2"/>
    <n v="15"/>
    <x v="1"/>
    <n v="3.76"/>
  </r>
  <r>
    <n v="55453"/>
    <d v="2028-04-12T12:12:00"/>
    <x v="3"/>
    <s v="Team D"/>
    <s v="Finance"/>
    <n v="2161.63"/>
    <n v="1851.72"/>
    <n v="0.14000000000000001"/>
    <n v="80"/>
    <n v="96197"/>
    <s v="Cancelled"/>
    <n v="0"/>
    <n v="0"/>
    <n v="2161.63"/>
    <n v="309.91000000000003"/>
    <x v="54448"/>
    <s v="2028-04"/>
    <s v="2028Q2"/>
    <n v="15"/>
    <x v="0"/>
    <n v="571.42999999999995"/>
  </r>
  <r>
    <n v="55454"/>
    <d v="2028-04-12T13:03:00"/>
    <x v="1"/>
    <s v="Team D"/>
    <s v="HR"/>
    <n v="2321.96"/>
    <n v="1432.68"/>
    <n v="10.93"/>
    <n v="192"/>
    <n v="20967"/>
    <s v="Cancelled"/>
    <n v="1"/>
    <n v="0"/>
    <n v="2321.96"/>
    <n v="889.28"/>
    <x v="54449"/>
    <s v="2028-04"/>
    <s v="2028Q2"/>
    <n v="15"/>
    <x v="0"/>
    <n v="17.57"/>
  </r>
  <r>
    <n v="55455"/>
    <d v="2028-04-12T13:54:00"/>
    <x v="0"/>
    <s v="Team C"/>
    <s v="Sales"/>
    <n v="3318.8"/>
    <n v="1943.9"/>
    <n v="0.32"/>
    <n v="63"/>
    <n v="40667"/>
    <s v="Escalated"/>
    <n v="0"/>
    <n v="0"/>
    <n v="3318.8"/>
    <n v="1374.9"/>
    <x v="54450"/>
    <s v="2028-04"/>
    <s v="2028Q2"/>
    <n v="15"/>
    <x v="0"/>
    <n v="196.88"/>
  </r>
  <r>
    <n v="55456"/>
    <d v="2028-04-12T14:45:00"/>
    <x v="3"/>
    <s v="Team D"/>
    <s v="Logistics"/>
    <n v="4016.04"/>
    <n v="2057.4699999999998"/>
    <n v="1.25"/>
    <n v="44"/>
    <n v="29661"/>
    <s v="Cancelled"/>
    <n v="0"/>
    <n v="0"/>
    <n v="4016.04"/>
    <n v="1958.57"/>
    <x v="54451"/>
    <s v="2028-04"/>
    <s v="2028Q2"/>
    <n v="15"/>
    <x v="0"/>
    <n v="35.200000000000003"/>
  </r>
  <r>
    <n v="55457"/>
    <d v="2028-04-12T15:36:00"/>
    <x v="2"/>
    <s v="Team C"/>
    <s v="HR"/>
    <n v="2091.11"/>
    <n v="2295.7600000000002"/>
    <n v="6.36"/>
    <n v="42"/>
    <n v="99474"/>
    <s v="Cancelled"/>
    <n v="0"/>
    <n v="0"/>
    <n v="2091.11"/>
    <n v="-204.65"/>
    <x v="54452"/>
    <s v="2028-04"/>
    <s v="2028Q2"/>
    <n v="15"/>
    <x v="0"/>
    <n v="6.6"/>
  </r>
  <r>
    <n v="55458"/>
    <d v="2028-04-12T16:27:00"/>
    <x v="2"/>
    <s v="Team B"/>
    <s v="Finance"/>
    <n v="3321.64"/>
    <n v="1563.16"/>
    <n v="3.36"/>
    <n v="187"/>
    <n v="27941"/>
    <s v="Cancelled"/>
    <n v="0"/>
    <n v="0"/>
    <n v="3321.64"/>
    <n v="1758.47999999999"/>
    <x v="54453"/>
    <s v="2028-04"/>
    <s v="2028Q2"/>
    <n v="15"/>
    <x v="0"/>
    <n v="55.65"/>
  </r>
  <r>
    <n v="55459"/>
    <d v="2028-04-12T17:18:00"/>
    <x v="4"/>
    <s v="Team A"/>
    <s v="Operations"/>
    <n v="3270.34"/>
    <n v="1380.04"/>
    <n v="10.82"/>
    <n v="121"/>
    <n v="42080"/>
    <s v="Completed"/>
    <n v="0"/>
    <n v="0"/>
    <n v="3270.34"/>
    <n v="1890.3"/>
    <x v="54454"/>
    <s v="2028-04"/>
    <s v="2028Q2"/>
    <n v="15"/>
    <x v="0"/>
    <n v="11.18"/>
  </r>
  <r>
    <n v="55460"/>
    <d v="2028-04-12T18:09:00"/>
    <x v="0"/>
    <s v="Team E"/>
    <s v="HR"/>
    <n v="3039.08"/>
    <n v="2254.02"/>
    <n v="0.42"/>
    <n v="41"/>
    <n v="83692"/>
    <s v="Delayed"/>
    <n v="0"/>
    <n v="0"/>
    <n v="3039.08"/>
    <n v="785.06"/>
    <x v="54455"/>
    <s v="2028-04"/>
    <s v="2028Q2"/>
    <n v="15"/>
    <x v="1"/>
    <n v="97.62"/>
  </r>
  <r>
    <n v="55461"/>
    <d v="2028-04-12T19:00:00"/>
    <x v="4"/>
    <s v="Team E"/>
    <s v="Operations"/>
    <n v="3058.82"/>
    <n v="2530.5700000000002"/>
    <n v="1.23"/>
    <n v="162"/>
    <n v="46664"/>
    <s v="Completed"/>
    <n v="0"/>
    <n v="0"/>
    <n v="3058.82"/>
    <n v="528.25"/>
    <x v="54456"/>
    <s v="2028-04"/>
    <s v="2028Q2"/>
    <n v="15"/>
    <x v="0"/>
    <n v="131.71"/>
  </r>
  <r>
    <n v="55462"/>
    <d v="2028-04-12T19:51:00"/>
    <x v="2"/>
    <s v="Team D"/>
    <s v="Sales"/>
    <n v="3214.63"/>
    <n v="2341.4499999999998"/>
    <n v="7.31"/>
    <n v="168"/>
    <n v="79395"/>
    <s v="Completed"/>
    <n v="0"/>
    <n v="0"/>
    <n v="3214.63"/>
    <n v="873.18"/>
    <x v="54457"/>
    <s v="2028-04"/>
    <s v="2028Q2"/>
    <n v="15"/>
    <x v="0"/>
    <n v="22.98"/>
  </r>
  <r>
    <n v="55463"/>
    <d v="2028-04-12T20:42:00"/>
    <x v="2"/>
    <s v="Team D"/>
    <s v="Finance"/>
    <n v="2282.14"/>
    <n v="1634.94"/>
    <n v="6.73"/>
    <n v="10"/>
    <n v="34526"/>
    <s v="Delayed"/>
    <n v="0"/>
    <n v="0"/>
    <n v="2282.14"/>
    <n v="647.19999999999902"/>
    <x v="54458"/>
    <s v="2028-04"/>
    <s v="2028Q2"/>
    <n v="15"/>
    <x v="1"/>
    <n v="1.49"/>
  </r>
  <r>
    <n v="55464"/>
    <d v="2028-04-12T21:33:00"/>
    <x v="4"/>
    <s v="Team E"/>
    <s v="Logistics"/>
    <n v="1849.75"/>
    <n v="1967.42"/>
    <n v="2.58"/>
    <n v="29"/>
    <n v="98271"/>
    <s v="Completed"/>
    <n v="0"/>
    <n v="0"/>
    <n v="1849.75"/>
    <n v="-117.67"/>
    <x v="54459"/>
    <s v="2028-04"/>
    <s v="2028Q2"/>
    <n v="15"/>
    <x v="0"/>
    <n v="11.24"/>
  </r>
  <r>
    <n v="55465"/>
    <d v="2028-04-12T22:24:00"/>
    <x v="0"/>
    <s v="Team A"/>
    <s v="Logistics"/>
    <n v="3429.93"/>
    <n v="1933.05"/>
    <n v="8.07"/>
    <n v="93"/>
    <n v="12517"/>
    <s v="Pending"/>
    <n v="0"/>
    <n v="0"/>
    <n v="3429.93"/>
    <n v="1496.8799999999901"/>
    <x v="54460"/>
    <s v="2028-04"/>
    <s v="2028Q2"/>
    <n v="15"/>
    <x v="0"/>
    <n v="11.52"/>
  </r>
  <r>
    <n v="55466"/>
    <d v="2028-04-12T23:15:00"/>
    <x v="0"/>
    <s v="Team A"/>
    <s v="Sales"/>
    <n v="3239.6"/>
    <n v="2127.3200000000002"/>
    <n v="2.89"/>
    <n v="148"/>
    <n v="82633"/>
    <s v="Completed"/>
    <n v="0"/>
    <n v="0"/>
    <n v="3239.6"/>
    <n v="1112.27999999999"/>
    <x v="54461"/>
    <s v="2028-04"/>
    <s v="2028Q2"/>
    <n v="15"/>
    <x v="0"/>
    <n v="51.21"/>
  </r>
  <r>
    <n v="55467"/>
    <d v="2028-04-13T00:06:00"/>
    <x v="3"/>
    <s v="Team A"/>
    <s v="HR"/>
    <n v="4354.47"/>
    <n v="1026.48"/>
    <n v="0.4"/>
    <n v="153"/>
    <n v="63589"/>
    <s v="Completed"/>
    <n v="0"/>
    <n v="0"/>
    <n v="4354.47"/>
    <n v="3327.99"/>
    <x v="54462"/>
    <s v="2028-04"/>
    <s v="2028Q2"/>
    <n v="15"/>
    <x v="0"/>
    <n v="382.5"/>
  </r>
  <r>
    <n v="55468"/>
    <d v="2028-04-13T00:57:00"/>
    <x v="3"/>
    <s v="Team D"/>
    <s v="HR"/>
    <n v="3004.53"/>
    <n v="1339.58"/>
    <n v="0.43"/>
    <n v="83"/>
    <n v="77171"/>
    <s v="Completed"/>
    <n v="1"/>
    <n v="0"/>
    <n v="3004.53"/>
    <n v="1664.95"/>
    <x v="54463"/>
    <s v="2028-04"/>
    <s v="2028Q2"/>
    <n v="15"/>
    <x v="0"/>
    <n v="193.02"/>
  </r>
  <r>
    <n v="55469"/>
    <d v="2028-04-13T01:48:00"/>
    <x v="1"/>
    <s v="Unassigned"/>
    <s v="Operations"/>
    <n v="2450.11"/>
    <n v="1819.53"/>
    <n v="0.91"/>
    <n v="18"/>
    <n v="35751"/>
    <s v="Completed"/>
    <n v="0"/>
    <n v="0"/>
    <n v="2450.11"/>
    <n v="630.58000000000004"/>
    <x v="54464"/>
    <s v="2028-04"/>
    <s v="2028Q2"/>
    <n v="15"/>
    <x v="0"/>
    <n v="19.78"/>
  </r>
  <r>
    <n v="55470"/>
    <d v="2028-04-13T02:39:00"/>
    <x v="2"/>
    <s v="Team A"/>
    <s v="Operations"/>
    <n v="3112.26"/>
    <n v="1759.28"/>
    <n v="3.49"/>
    <n v="164"/>
    <n v="19793"/>
    <s v="Pending"/>
    <n v="0"/>
    <n v="0"/>
    <n v="3112.26"/>
    <n v="1352.98"/>
    <x v="54465"/>
    <s v="2028-04"/>
    <s v="2028Q2"/>
    <n v="15"/>
    <x v="0"/>
    <n v="46.99"/>
  </r>
  <r>
    <n v="55471"/>
    <d v="2028-04-13T03:30:00"/>
    <x v="4"/>
    <s v="Team E"/>
    <s v="Operations"/>
    <n v="2012.31"/>
    <n v="1782.23"/>
    <n v="0.23"/>
    <n v="99"/>
    <n v="63591"/>
    <s v="Cancelled"/>
    <n v="0"/>
    <n v="0"/>
    <n v="2012.31"/>
    <n v="230.07999999999899"/>
    <x v="54466"/>
    <s v="2028-04"/>
    <s v="2028Q2"/>
    <n v="15"/>
    <x v="0"/>
    <n v="430.43"/>
  </r>
  <r>
    <n v="55472"/>
    <d v="2028-04-13T04:21:00"/>
    <x v="0"/>
    <s v="Team C"/>
    <s v="Operations"/>
    <n v="3989.42"/>
    <n v="2489.84"/>
    <n v="2.5"/>
    <n v="161"/>
    <n v="39193"/>
    <s v="Completed"/>
    <n v="1"/>
    <n v="0"/>
    <n v="3989.42"/>
    <n v="1499.58"/>
    <x v="54467"/>
    <s v="2028-04"/>
    <s v="2028Q2"/>
    <n v="15"/>
    <x v="0"/>
    <n v="64.400000000000006"/>
  </r>
  <r>
    <n v="55473"/>
    <d v="2028-04-13T05:12:00"/>
    <x v="0"/>
    <s v="Team E"/>
    <s v="Logistics"/>
    <n v="1983.31"/>
    <n v="1491.7"/>
    <n v="4.75"/>
    <n v="117"/>
    <n v="87694"/>
    <s v="Completed"/>
    <n v="0"/>
    <n v="0"/>
    <n v="1983.31"/>
    <n v="491.60999999999899"/>
    <x v="54468"/>
    <s v="2028-04"/>
    <s v="2028Q2"/>
    <n v="15"/>
    <x v="0"/>
    <n v="24.63"/>
  </r>
  <r>
    <n v="55474"/>
    <d v="2028-04-13T06:03:00"/>
    <x v="0"/>
    <s v="Team C"/>
    <s v="Finance"/>
    <n v="3670.37"/>
    <n v="1723.59"/>
    <n v="1.6"/>
    <n v="73"/>
    <n v="78980"/>
    <s v="Completed"/>
    <n v="0"/>
    <n v="0"/>
    <n v="3670.37"/>
    <n v="1946.78"/>
    <x v="54469"/>
    <s v="2028-04"/>
    <s v="2028Q2"/>
    <n v="15"/>
    <x v="0"/>
    <n v="45.62"/>
  </r>
  <r>
    <n v="55475"/>
    <d v="2028-04-13T06:54:00"/>
    <x v="2"/>
    <s v="Team A"/>
    <s v="Finance"/>
    <n v="3452.92"/>
    <n v="2108.13"/>
    <n v="0.87"/>
    <n v="187"/>
    <n v="93526"/>
    <s v="Completed"/>
    <n v="0"/>
    <n v="0"/>
    <n v="3452.92"/>
    <n v="1344.79"/>
    <x v="54470"/>
    <s v="2028-04"/>
    <s v="2028Q2"/>
    <n v="15"/>
    <x v="0"/>
    <n v="214.94"/>
  </r>
  <r>
    <n v="55476"/>
    <d v="2028-04-13T07:45:00"/>
    <x v="0"/>
    <s v="Team D"/>
    <s v="Logistics"/>
    <n v="1289.8"/>
    <n v="1698.37"/>
    <n v="1.34"/>
    <n v="168"/>
    <n v="92258"/>
    <s v="Completed"/>
    <n v="1"/>
    <n v="0"/>
    <n v="1289.8"/>
    <n v="-408.56999999999903"/>
    <x v="54471"/>
    <s v="2028-04"/>
    <s v="2028Q2"/>
    <n v="15"/>
    <x v="0"/>
    <n v="125.37"/>
  </r>
  <r>
    <n v="55477"/>
    <d v="2028-04-13T08:36:00"/>
    <x v="3"/>
    <s v="Team A"/>
    <s v="Operations"/>
    <n v="3507.68"/>
    <n v="2263.5100000000002"/>
    <n v="2.77"/>
    <n v="152"/>
    <n v="44276"/>
    <s v="Completed"/>
    <n v="0"/>
    <n v="0"/>
    <n v="3507.68"/>
    <n v="1244.1699999999901"/>
    <x v="54472"/>
    <s v="2028-04"/>
    <s v="2028Q2"/>
    <n v="15"/>
    <x v="0"/>
    <n v="54.87"/>
  </r>
  <r>
    <n v="55478"/>
    <d v="2028-04-13T09:27:00"/>
    <x v="3"/>
    <s v="Team B"/>
    <s v="Finance"/>
    <n v="3092.8"/>
    <n v="746.96"/>
    <n v="0.6"/>
    <n v="110"/>
    <n v="97489"/>
    <s v="Escalated"/>
    <n v="0"/>
    <n v="0"/>
    <n v="3092.8"/>
    <n v="2345.84"/>
    <x v="54473"/>
    <s v="2028-04"/>
    <s v="2028Q2"/>
    <n v="15"/>
    <x v="0"/>
    <n v="183.33"/>
  </r>
  <r>
    <n v="55479"/>
    <d v="2028-04-13T10:18:00"/>
    <x v="0"/>
    <s v="Team D"/>
    <s v="HR"/>
    <n v="3698.61"/>
    <n v="1840.7"/>
    <n v="1.4"/>
    <n v="106"/>
    <n v="73247"/>
    <s v="Completed"/>
    <n v="0"/>
    <n v="0"/>
    <n v="3698.61"/>
    <n v="1857.91"/>
    <x v="54474"/>
    <s v="2028-04"/>
    <s v="2028Q2"/>
    <n v="15"/>
    <x v="0"/>
    <n v="75.709999999999994"/>
  </r>
  <r>
    <n v="55480"/>
    <d v="2028-04-13T11:09:00"/>
    <x v="0"/>
    <s v="Team C"/>
    <s v="Logistics"/>
    <n v="3272.84"/>
    <n v="2395.87"/>
    <n v="2.09"/>
    <n v="39"/>
    <n v="51491"/>
    <s v="Delayed"/>
    <n v="0"/>
    <n v="0"/>
    <n v="3272.84"/>
    <n v="876.97"/>
    <x v="54475"/>
    <s v="2028-04"/>
    <s v="2028Q2"/>
    <n v="15"/>
    <x v="1"/>
    <n v="18.66"/>
  </r>
  <r>
    <n v="55481"/>
    <d v="2028-04-13T12:00:00"/>
    <x v="2"/>
    <s v="Team D"/>
    <s v="HR"/>
    <n v="2909.51"/>
    <n v="1778.99"/>
    <n v="1.94"/>
    <n v="8"/>
    <n v="52240"/>
    <s v="Completed"/>
    <n v="0"/>
    <n v="0"/>
    <n v="2909.51"/>
    <n v="1130.52"/>
    <x v="54476"/>
    <s v="2028-04"/>
    <s v="2028Q2"/>
    <n v="15"/>
    <x v="0"/>
    <n v="4.12"/>
  </r>
  <r>
    <n v="55482"/>
    <d v="2028-04-13T12:51:00"/>
    <x v="1"/>
    <s v="Team A"/>
    <s v="Finance"/>
    <n v="2509.7600000000002"/>
    <n v="983.24"/>
    <n v="1.28"/>
    <n v="35"/>
    <n v="79378"/>
    <s v="Completed"/>
    <n v="0"/>
    <n v="0"/>
    <n v="2509.7600000000002"/>
    <n v="1526.52"/>
    <x v="54477"/>
    <s v="2028-04"/>
    <s v="2028Q2"/>
    <n v="15"/>
    <x v="0"/>
    <n v="27.34"/>
  </r>
  <r>
    <n v="55483"/>
    <d v="2028-04-13T13:42:00"/>
    <x v="4"/>
    <s v="Team C"/>
    <s v="Sales"/>
    <n v="4024.95"/>
    <n v="1938.09"/>
    <n v="14.78"/>
    <n v="53"/>
    <n v="23986"/>
    <s v="Completed"/>
    <n v="1"/>
    <n v="0"/>
    <n v="4024.95"/>
    <n v="2086.8599999999901"/>
    <x v="54478"/>
    <s v="2028-04"/>
    <s v="2028Q2"/>
    <n v="15"/>
    <x v="0"/>
    <n v="3.59"/>
  </r>
  <r>
    <n v="55484"/>
    <d v="2028-04-13T14:33:00"/>
    <x v="3"/>
    <s v="Team B"/>
    <s v="HR"/>
    <n v="3231.04"/>
    <n v="1290.81"/>
    <n v="6.13"/>
    <n v="13"/>
    <n v="62379"/>
    <s v="Pending"/>
    <n v="0"/>
    <n v="0"/>
    <n v="3231.04"/>
    <n v="1940.23"/>
    <x v="54479"/>
    <s v="2028-04"/>
    <s v="2028Q2"/>
    <n v="15"/>
    <x v="0"/>
    <n v="2.12"/>
  </r>
  <r>
    <n v="55485"/>
    <d v="2028-04-13T15:24:00"/>
    <x v="3"/>
    <s v="Team E"/>
    <s v="Finance"/>
    <n v="4625.49"/>
    <n v="1442.25"/>
    <n v="0.27"/>
    <n v="56"/>
    <n v="52924"/>
    <s v="Completed"/>
    <n v="0"/>
    <n v="0"/>
    <n v="4625.49"/>
    <n v="3183.24"/>
    <x v="54480"/>
    <s v="2028-04"/>
    <s v="2028Q2"/>
    <n v="15"/>
    <x v="0"/>
    <n v="207.41"/>
  </r>
  <r>
    <n v="55486"/>
    <d v="2028-04-13T16:15:00"/>
    <x v="2"/>
    <s v="Team B"/>
    <s v="HR"/>
    <n v="2769.11"/>
    <n v="2160.2800000000002"/>
    <n v="2.16"/>
    <n v="93"/>
    <n v="69140"/>
    <s v="Completed"/>
    <n v="0"/>
    <n v="0"/>
    <n v="2769.11"/>
    <n v="608.82999999999902"/>
    <x v="54481"/>
    <s v="2028-04"/>
    <s v="2028Q2"/>
    <n v="15"/>
    <x v="0"/>
    <n v="43.06"/>
  </r>
  <r>
    <n v="55487"/>
    <d v="2028-04-13T17:06:00"/>
    <x v="2"/>
    <s v="Team E"/>
    <s v="Finance"/>
    <n v="3977.08"/>
    <n v="2105.5500000000002"/>
    <n v="0.77"/>
    <n v="143"/>
    <n v="31946"/>
    <s v="Pending"/>
    <n v="0"/>
    <n v="0"/>
    <n v="3977.08"/>
    <n v="1871.52999999999"/>
    <x v="54482"/>
    <s v="2028-04"/>
    <s v="2028Q2"/>
    <n v="15"/>
    <x v="0"/>
    <n v="185.71"/>
  </r>
  <r>
    <n v="55488"/>
    <d v="2028-04-13T17:57:00"/>
    <x v="1"/>
    <s v="Team D"/>
    <s v="Logistics"/>
    <n v="4686.03"/>
    <n v="1654.47"/>
    <n v="3.7"/>
    <n v="7"/>
    <n v="59386"/>
    <s v="Completed"/>
    <n v="0"/>
    <n v="0"/>
    <n v="4686.03"/>
    <n v="3031.5599999999899"/>
    <x v="54483"/>
    <s v="2028-04"/>
    <s v="2028Q2"/>
    <n v="15"/>
    <x v="0"/>
    <n v="1.89"/>
  </r>
  <r>
    <n v="55489"/>
    <d v="2028-04-13T18:48:00"/>
    <x v="4"/>
    <s v="Team A"/>
    <s v="Logistics"/>
    <n v="3475.23"/>
    <n v="2488.38"/>
    <n v="0.13"/>
    <n v="125"/>
    <n v="46724"/>
    <s v="Completed"/>
    <n v="0"/>
    <n v="0"/>
    <n v="3475.23"/>
    <n v="986.849999999999"/>
    <x v="54484"/>
    <s v="2028-04"/>
    <s v="2028Q2"/>
    <n v="15"/>
    <x v="0"/>
    <n v="961.54"/>
  </r>
  <r>
    <n v="55490"/>
    <d v="2028-04-13T19:39:00"/>
    <x v="0"/>
    <s v="Team A"/>
    <s v="Operations"/>
    <n v="1618.79"/>
    <n v="2610.23"/>
    <n v="6.26"/>
    <n v="172"/>
    <n v="44587"/>
    <s v="Cancelled"/>
    <n v="0"/>
    <n v="0"/>
    <n v="1618.79"/>
    <n v="-991.44"/>
    <x v="54485"/>
    <s v="2028-04"/>
    <s v="2028Q2"/>
    <n v="15"/>
    <x v="0"/>
    <n v="27.48"/>
  </r>
  <r>
    <n v="55491"/>
    <d v="2028-04-13T20:30:00"/>
    <x v="2"/>
    <s v="Team E"/>
    <s v="Operations"/>
    <n v="3730.07"/>
    <n v="1607.94"/>
    <n v="5.3"/>
    <n v="194"/>
    <n v="89480"/>
    <s v="Cancelled"/>
    <n v="0"/>
    <n v="0"/>
    <n v="3730.07"/>
    <n v="2122.13"/>
    <x v="54486"/>
    <s v="2028-04"/>
    <s v="2028Q2"/>
    <n v="15"/>
    <x v="0"/>
    <n v="36.6"/>
  </r>
  <r>
    <n v="55492"/>
    <d v="2028-04-13T21:21:00"/>
    <x v="2"/>
    <s v="Team A"/>
    <s v="Finance"/>
    <n v="3569.31"/>
    <n v="999.99"/>
    <n v="2.77"/>
    <n v="190"/>
    <n v="44496"/>
    <s v="Completed"/>
    <n v="1"/>
    <n v="0"/>
    <n v="3569.31"/>
    <n v="2569.3199999999902"/>
    <x v="54487"/>
    <s v="2028-04"/>
    <s v="2028Q2"/>
    <n v="15"/>
    <x v="0"/>
    <n v="68.59"/>
  </r>
  <r>
    <n v="55493"/>
    <d v="2028-04-13T22:12:00"/>
    <x v="0"/>
    <s v="Team D"/>
    <s v="HR"/>
    <n v="5326.53"/>
    <n v="1775.25"/>
    <n v="0.05"/>
    <n v="26"/>
    <n v="96542"/>
    <s v="Completed"/>
    <n v="0"/>
    <n v="0"/>
    <n v="5326.53"/>
    <n v="3551.2799999999902"/>
    <x v="54488"/>
    <s v="2028-04"/>
    <s v="2028Q2"/>
    <n v="15"/>
    <x v="0"/>
    <n v="520"/>
  </r>
  <r>
    <n v="55494"/>
    <d v="2028-04-13T23:03:00"/>
    <x v="3"/>
    <s v="Team B"/>
    <s v="Operations"/>
    <n v="3765.6"/>
    <n v="2690.58"/>
    <n v="5.53"/>
    <n v="131"/>
    <n v="37583"/>
    <s v="Completed"/>
    <n v="0"/>
    <n v="0"/>
    <n v="3765.6"/>
    <n v="1075.02"/>
    <x v="54489"/>
    <s v="2028-04"/>
    <s v="2028Q2"/>
    <n v="15"/>
    <x v="0"/>
    <n v="23.69"/>
  </r>
  <r>
    <n v="55495"/>
    <d v="2028-04-13T23:54:00"/>
    <x v="4"/>
    <s v="Unassigned"/>
    <s v="Operations"/>
    <n v="3135.1"/>
    <n v="2132.2600000000002"/>
    <n v="3.22"/>
    <n v="31"/>
    <n v="51772"/>
    <s v="Cancelled"/>
    <n v="0"/>
    <n v="0"/>
    <n v="3135.1"/>
    <n v="1002.83999999999"/>
    <x v="54490"/>
    <s v="2028-04"/>
    <s v="2028Q2"/>
    <n v="15"/>
    <x v="0"/>
    <n v="9.6300000000000008"/>
  </r>
  <r>
    <n v="55496"/>
    <d v="2028-04-14T00:45:00"/>
    <x v="1"/>
    <s v="Team D"/>
    <s v="Logistics"/>
    <n v="3020.58"/>
    <n v="1832.4"/>
    <n v="2.29"/>
    <n v="103"/>
    <n v="21058"/>
    <s v="Completed"/>
    <n v="0"/>
    <n v="0"/>
    <n v="3020.58"/>
    <n v="1188.1799999999901"/>
    <x v="54491"/>
    <s v="2028-04"/>
    <s v="2028Q2"/>
    <n v="15"/>
    <x v="0"/>
    <n v="44.98"/>
  </r>
  <r>
    <n v="55497"/>
    <d v="2028-04-14T01:36:00"/>
    <x v="2"/>
    <s v="Team B"/>
    <s v="Logistics"/>
    <n v="4013.43"/>
    <n v="1979.21"/>
    <n v="0.66"/>
    <n v="5"/>
    <n v="30207"/>
    <s v="Completed"/>
    <n v="0"/>
    <n v="0"/>
    <n v="4013.43"/>
    <n v="2034.21999999999"/>
    <x v="54492"/>
    <s v="2028-04"/>
    <s v="2028Q2"/>
    <n v="15"/>
    <x v="0"/>
    <n v="7.58"/>
  </r>
  <r>
    <n v="55498"/>
    <d v="2028-04-14T02:27:00"/>
    <x v="4"/>
    <s v="Team C"/>
    <s v="Sales"/>
    <n v="3944.3"/>
    <n v="1985.34"/>
    <n v="1.04"/>
    <n v="177"/>
    <n v="55147"/>
    <s v="Completed"/>
    <n v="0"/>
    <n v="0"/>
    <n v="3944.3"/>
    <n v="1958.96"/>
    <x v="54493"/>
    <s v="2028-04"/>
    <s v="2028Q2"/>
    <n v="15"/>
    <x v="0"/>
    <n v="170.19"/>
  </r>
  <r>
    <n v="55499"/>
    <d v="2028-04-14T03:18:00"/>
    <x v="3"/>
    <s v="Team C"/>
    <s v="Logistics"/>
    <n v="2932.07"/>
    <n v="1049.22"/>
    <n v="70.8"/>
    <n v="62"/>
    <n v="75870"/>
    <s v="Delayed"/>
    <n v="0"/>
    <n v="0"/>
    <n v="2932.07"/>
    <n v="1882.85"/>
    <x v="54494"/>
    <s v="2028-04"/>
    <s v="2028Q2"/>
    <n v="15"/>
    <x v="1"/>
    <n v="0.88"/>
  </r>
  <r>
    <n v="55500"/>
    <d v="2028-04-14T04:09:00"/>
    <x v="3"/>
    <s v="Team E"/>
    <s v="Sales"/>
    <n v="3356.44"/>
    <n v="1823.16"/>
    <n v="0.59"/>
    <n v="97"/>
    <n v="60222"/>
    <s v="Completed"/>
    <n v="1"/>
    <n v="0"/>
    <n v="3356.44"/>
    <n v="1533.28"/>
    <x v="54495"/>
    <s v="2028-04"/>
    <s v="2028Q2"/>
    <n v="15"/>
    <x v="0"/>
    <n v="164.41"/>
  </r>
  <r>
    <n v="55501"/>
    <d v="2028-04-14T05:00:00"/>
    <x v="0"/>
    <s v="Team E"/>
    <s v="Operations"/>
    <n v="2255.6799999999998"/>
    <n v="2042.97"/>
    <n v="2.34"/>
    <n v="192"/>
    <n v="11862"/>
    <s v="Completed"/>
    <n v="0"/>
    <n v="0"/>
    <n v="2255.6799999999998"/>
    <n v="212.70999999999901"/>
    <x v="54496"/>
    <s v="2028-04"/>
    <s v="2028Q2"/>
    <n v="15"/>
    <x v="0"/>
    <n v="82.05"/>
  </r>
  <r>
    <n v="55502"/>
    <d v="2028-04-14T05:51:00"/>
    <x v="1"/>
    <s v="Team C"/>
    <s v="HR"/>
    <n v="3941.98"/>
    <n v="2143.5700000000002"/>
    <n v="0.69"/>
    <n v="141"/>
    <n v="66788"/>
    <s v="Completed"/>
    <n v="0"/>
    <n v="0"/>
    <n v="3941.98"/>
    <n v="1798.4099999999901"/>
    <x v="54497"/>
    <s v="2028-04"/>
    <s v="2028Q2"/>
    <n v="15"/>
    <x v="0"/>
    <n v="204.35"/>
  </r>
  <r>
    <n v="55503"/>
    <d v="2028-04-14T06:42:00"/>
    <x v="4"/>
    <s v="Team C"/>
    <s v="Logistics"/>
    <n v="3278.1"/>
    <n v="1716.84"/>
    <n v="3.45"/>
    <n v="75"/>
    <n v="95669"/>
    <s v="Completed"/>
    <n v="1"/>
    <n v="0"/>
    <n v="3278.1"/>
    <n v="1561.26"/>
    <x v="54498"/>
    <s v="2028-04"/>
    <s v="2028Q2"/>
    <n v="15"/>
    <x v="0"/>
    <n v="21.74"/>
  </r>
  <r>
    <n v="55504"/>
    <d v="2028-04-14T07:33:00"/>
    <x v="3"/>
    <s v="Team D"/>
    <s v="Operations"/>
    <n v="4260.01"/>
    <n v="1974.55"/>
    <n v="8.2200000000000006"/>
    <n v="44"/>
    <n v="98402"/>
    <s v="Completed"/>
    <n v="0"/>
    <n v="0"/>
    <n v="4260.01"/>
    <n v="2285.46"/>
    <x v="54499"/>
    <s v="2028-04"/>
    <s v="2028Q2"/>
    <n v="15"/>
    <x v="0"/>
    <n v="5.35"/>
  </r>
  <r>
    <n v="55505"/>
    <d v="2028-04-14T08:24:00"/>
    <x v="3"/>
    <s v="Team A"/>
    <s v="Logistics"/>
    <n v="3809.65"/>
    <n v="2314.86"/>
    <n v="1.45"/>
    <n v="32"/>
    <n v="60538"/>
    <s v="Cancelled"/>
    <n v="0"/>
    <n v="0"/>
    <n v="3809.65"/>
    <n v="1494.79"/>
    <x v="54500"/>
    <s v="2028-04"/>
    <s v="2028Q2"/>
    <n v="15"/>
    <x v="0"/>
    <n v="22.07"/>
  </r>
  <r>
    <n v="55506"/>
    <d v="2028-04-14T09:15:00"/>
    <x v="2"/>
    <s v="Team E"/>
    <s v="Operations"/>
    <n v="2517.21"/>
    <n v="918.86"/>
    <n v="3.31"/>
    <n v="61"/>
    <n v="46313"/>
    <s v="Pending"/>
    <n v="0"/>
    <n v="0"/>
    <n v="2517.21"/>
    <n v="1598.35"/>
    <x v="54501"/>
    <s v="2028-04"/>
    <s v="2028Q2"/>
    <n v="15"/>
    <x v="0"/>
    <n v="18.43"/>
  </r>
  <r>
    <n v="55507"/>
    <d v="2028-04-14T10:06:00"/>
    <x v="4"/>
    <s v="Team A"/>
    <s v="Sales"/>
    <n v="3991.88"/>
    <n v="1382.69"/>
    <n v="12.29"/>
    <n v="157"/>
    <n v="75754"/>
    <s v="Pending"/>
    <n v="0"/>
    <n v="0"/>
    <n v="3991.88"/>
    <n v="2609.19"/>
    <x v="54502"/>
    <s v="2028-04"/>
    <s v="2028Q2"/>
    <n v="15"/>
    <x v="0"/>
    <n v="12.77"/>
  </r>
  <r>
    <n v="55508"/>
    <d v="2028-04-14T10:57:00"/>
    <x v="3"/>
    <s v="Team B"/>
    <s v="Finance"/>
    <n v="2184.9"/>
    <n v="1364.57"/>
    <n v="2.77"/>
    <n v="56"/>
    <n v="49309"/>
    <s v="Completed"/>
    <n v="0"/>
    <n v="0"/>
    <n v="2184.9"/>
    <n v="820.33"/>
    <x v="54503"/>
    <s v="2028-04"/>
    <s v="2028Q2"/>
    <n v="15"/>
    <x v="0"/>
    <n v="20.22"/>
  </r>
  <r>
    <n v="55509"/>
    <d v="2028-04-14T11:48:00"/>
    <x v="4"/>
    <s v="Team C"/>
    <s v="Finance"/>
    <n v="3340.52"/>
    <n v="1354.28"/>
    <n v="0.08"/>
    <n v="59"/>
    <n v="52151"/>
    <s v="Cancelled"/>
    <n v="0"/>
    <n v="0"/>
    <n v="3340.52"/>
    <n v="1986.24"/>
    <x v="54504"/>
    <s v="2028-04"/>
    <s v="2028Q2"/>
    <n v="15"/>
    <x v="0"/>
    <n v="737.5"/>
  </r>
  <r>
    <n v="55510"/>
    <d v="2028-04-14T12:39:00"/>
    <x v="2"/>
    <s v="Team D"/>
    <s v="Sales"/>
    <n v="3214.63"/>
    <n v="2204.46"/>
    <n v="2.41"/>
    <n v="181"/>
    <n v="31265"/>
    <s v="Pending"/>
    <n v="1"/>
    <n v="0"/>
    <n v="3214.63"/>
    <n v="1010.17"/>
    <x v="54505"/>
    <s v="2028-04"/>
    <s v="2028Q2"/>
    <n v="15"/>
    <x v="0"/>
    <n v="75.099999999999994"/>
  </r>
  <r>
    <n v="55511"/>
    <d v="2028-04-14T13:30:00"/>
    <x v="4"/>
    <s v="Team B"/>
    <s v="Finance"/>
    <n v="3901.1"/>
    <n v="2113.46"/>
    <n v="11.01"/>
    <n v="152"/>
    <n v="26256"/>
    <s v="Cancelled"/>
    <n v="0"/>
    <n v="0"/>
    <n v="3901.1"/>
    <n v="1787.6399999999901"/>
    <x v="54506"/>
    <s v="2028-04"/>
    <s v="2028Q2"/>
    <n v="15"/>
    <x v="0"/>
    <n v="13.81"/>
  </r>
  <r>
    <n v="55512"/>
    <d v="2028-04-14T14:21:00"/>
    <x v="2"/>
    <s v="Team E"/>
    <s v="HR"/>
    <n v="3899.36"/>
    <n v="1932.02"/>
    <n v="1.71"/>
    <n v="64"/>
    <n v="40915"/>
    <s v="Completed"/>
    <n v="0"/>
    <n v="0"/>
    <n v="3899.36"/>
    <n v="1967.34"/>
    <x v="54507"/>
    <s v="2028-04"/>
    <s v="2028Q2"/>
    <n v="15"/>
    <x v="0"/>
    <n v="37.43"/>
  </r>
  <r>
    <n v="55513"/>
    <d v="2028-04-14T15:12:00"/>
    <x v="3"/>
    <s v="Team D"/>
    <s v="HR"/>
    <n v="2356.94"/>
    <n v="1807.79"/>
    <n v="1.24"/>
    <n v="112"/>
    <n v="42311"/>
    <s v="Delayed"/>
    <n v="0"/>
    <n v="0"/>
    <n v="2356.94"/>
    <n v="549.15"/>
    <x v="54508"/>
    <s v="2028-04"/>
    <s v="2028Q2"/>
    <n v="15"/>
    <x v="1"/>
    <n v="90.32"/>
  </r>
  <r>
    <n v="55514"/>
    <d v="2028-04-14T16:03:00"/>
    <x v="4"/>
    <s v="Team B"/>
    <s v="Sales"/>
    <n v="3364.74"/>
    <n v="1341.71"/>
    <n v="0.69"/>
    <n v="146"/>
    <n v="64143"/>
    <s v="Pending"/>
    <n v="1"/>
    <n v="0"/>
    <n v="3364.74"/>
    <n v="2023.02999999999"/>
    <x v="54509"/>
    <s v="2028-04"/>
    <s v="2028Q2"/>
    <n v="15"/>
    <x v="0"/>
    <n v="211.59"/>
  </r>
  <r>
    <n v="55515"/>
    <d v="2028-04-14T16:54:00"/>
    <x v="4"/>
    <s v="Team B"/>
    <s v="HR"/>
    <n v="3491.06"/>
    <n v="1369.6"/>
    <n v="5.27"/>
    <n v="113"/>
    <n v="44722"/>
    <s v="Completed"/>
    <n v="0"/>
    <n v="0"/>
    <n v="3491.06"/>
    <n v="2121.46"/>
    <x v="54510"/>
    <s v="2028-04"/>
    <s v="2028Q2"/>
    <n v="15"/>
    <x v="0"/>
    <n v="21.44"/>
  </r>
  <r>
    <n v="55516"/>
    <d v="2028-04-14T17:45:00"/>
    <x v="0"/>
    <s v="Team A"/>
    <s v="Sales"/>
    <n v="3144.48"/>
    <n v="1958.62"/>
    <n v="4.41"/>
    <n v="189"/>
    <n v="43643"/>
    <s v="Completed"/>
    <n v="0"/>
    <n v="0"/>
    <n v="3144.48"/>
    <n v="1185.8599999999999"/>
    <x v="54511"/>
    <s v="2028-04"/>
    <s v="2028Q2"/>
    <n v="15"/>
    <x v="0"/>
    <n v="42.86"/>
  </r>
  <r>
    <n v="55517"/>
    <d v="2028-04-14T18:36:00"/>
    <x v="1"/>
    <s v="Team C"/>
    <s v="Sales"/>
    <n v="2622.32"/>
    <n v="1631.29"/>
    <n v="3.55"/>
    <n v="64"/>
    <n v="41608"/>
    <s v="Completed"/>
    <n v="0"/>
    <n v="0"/>
    <n v="2622.32"/>
    <n v="991.03"/>
    <x v="54512"/>
    <s v="2028-04"/>
    <s v="2028Q2"/>
    <n v="15"/>
    <x v="0"/>
    <n v="18.03"/>
  </r>
  <r>
    <n v="55518"/>
    <d v="2028-04-14T19:27:00"/>
    <x v="3"/>
    <s v="Team D"/>
    <s v="Finance"/>
    <n v="2581.77"/>
    <n v="1991.88"/>
    <n v="1.95"/>
    <n v="14"/>
    <n v="78163"/>
    <s v="Completed"/>
    <n v="0"/>
    <n v="0"/>
    <n v="2581.77"/>
    <n v="589.88999999999896"/>
    <x v="54513"/>
    <s v="2028-04"/>
    <s v="2028Q2"/>
    <n v="15"/>
    <x v="0"/>
    <n v="7.18"/>
  </r>
  <r>
    <n v="55519"/>
    <d v="2028-04-14T20:18:00"/>
    <x v="1"/>
    <s v="Team D"/>
    <s v="Operations"/>
    <n v="2546.1799999999998"/>
    <n v="2775.5"/>
    <n v="3.76"/>
    <n v="129"/>
    <n v="57443"/>
    <s v="Completed"/>
    <n v="0"/>
    <n v="0"/>
    <n v="2546.1799999999998"/>
    <n v="-229.32"/>
    <x v="54514"/>
    <s v="2028-04"/>
    <s v="2028Q2"/>
    <n v="15"/>
    <x v="0"/>
    <n v="34.31"/>
  </r>
  <r>
    <n v="55520"/>
    <d v="2028-04-14T21:09:00"/>
    <x v="4"/>
    <s v="Team D"/>
    <s v="HR"/>
    <n v="2519.9"/>
    <n v="2355.6999999999998"/>
    <n v="1.21"/>
    <n v="5"/>
    <n v="90164"/>
    <s v="Completed"/>
    <n v="0"/>
    <n v="0"/>
    <n v="2519.9"/>
    <n v="164.2"/>
    <x v="54515"/>
    <s v="2028-04"/>
    <s v="2028Q2"/>
    <n v="15"/>
    <x v="0"/>
    <n v="4.13"/>
  </r>
  <r>
    <n v="55521"/>
    <d v="2028-04-14T22:00:00"/>
    <x v="4"/>
    <s v="Team B"/>
    <s v="HR"/>
    <n v="3780.72"/>
    <n v="2517.67"/>
    <n v="0.19"/>
    <n v="121"/>
    <n v="38869"/>
    <s v="Completed"/>
    <n v="0"/>
    <n v="0"/>
    <n v="3780.72"/>
    <n v="1263.04999999999"/>
    <x v="54516"/>
    <s v="2028-04"/>
    <s v="2028Q2"/>
    <n v="15"/>
    <x v="0"/>
    <n v="636.84"/>
  </r>
  <r>
    <n v="55522"/>
    <d v="2028-04-14T22:51:00"/>
    <x v="1"/>
    <s v="Team C"/>
    <s v="Operations"/>
    <n v="3055.61"/>
    <n v="2345.85"/>
    <n v="1.98"/>
    <n v="135"/>
    <n v="51028"/>
    <s v="Completed"/>
    <n v="0"/>
    <n v="0"/>
    <n v="3055.61"/>
    <n v="709.76"/>
    <x v="54517"/>
    <s v="2028-04"/>
    <s v="2028Q2"/>
    <n v="15"/>
    <x v="0"/>
    <n v="68.180000000000007"/>
  </r>
  <r>
    <n v="55523"/>
    <d v="2028-04-14T23:42:00"/>
    <x v="2"/>
    <s v="Team D"/>
    <s v="Sales"/>
    <n v="3151.83"/>
    <n v="1082.69"/>
    <n v="3.33"/>
    <n v="138"/>
    <n v="45908"/>
    <s v="Delayed"/>
    <n v="0"/>
    <n v="0"/>
    <n v="3151.83"/>
    <n v="2069.14"/>
    <x v="54518"/>
    <s v="2028-04"/>
    <s v="2028Q2"/>
    <n v="15"/>
    <x v="1"/>
    <n v="41.44"/>
  </r>
  <r>
    <n v="55524"/>
    <d v="2028-04-15T00:33:00"/>
    <x v="2"/>
    <s v="Team B"/>
    <s v="Sales"/>
    <n v="1971.1"/>
    <n v="1477.05"/>
    <n v="7.72"/>
    <n v="149"/>
    <n v="27705"/>
    <s v="Cancelled"/>
    <n v="0"/>
    <n v="0"/>
    <n v="1971.1"/>
    <n v="494.04999999999899"/>
    <x v="54519"/>
    <s v="2028-04"/>
    <s v="2028Q2"/>
    <n v="15"/>
    <x v="0"/>
    <n v="19.3"/>
  </r>
  <r>
    <n v="55525"/>
    <d v="2028-04-15T01:24:00"/>
    <x v="1"/>
    <s v="Team C"/>
    <s v="Finance"/>
    <n v="3594.28"/>
    <n v="1661.42"/>
    <n v="0.51"/>
    <n v="60"/>
    <n v="95367"/>
    <s v="Delayed"/>
    <n v="1"/>
    <n v="0"/>
    <n v="3594.28"/>
    <n v="1932.86"/>
    <x v="54520"/>
    <s v="2028-04"/>
    <s v="2028Q2"/>
    <n v="15"/>
    <x v="1"/>
    <n v="117.65"/>
  </r>
  <r>
    <n v="55526"/>
    <d v="2028-04-15T02:15:00"/>
    <x v="1"/>
    <s v="Team B"/>
    <s v="Finance"/>
    <n v="3745.21"/>
    <n v="1698.65"/>
    <n v="2"/>
    <n v="34"/>
    <n v="15593"/>
    <s v="Completed"/>
    <n v="0"/>
    <n v="0"/>
    <n v="3745.21"/>
    <n v="2046.56"/>
    <x v="54521"/>
    <s v="2028-04"/>
    <s v="2028Q2"/>
    <n v="15"/>
    <x v="0"/>
    <n v="17"/>
  </r>
  <r>
    <n v="55527"/>
    <d v="2028-04-15T03:06:00"/>
    <x v="4"/>
    <s v="Team D"/>
    <s v="Operations"/>
    <n v="3891.61"/>
    <n v="2721.44"/>
    <n v="1.98"/>
    <n v="93"/>
    <n v="33085"/>
    <s v="Pending"/>
    <n v="0"/>
    <n v="0"/>
    <n v="3891.61"/>
    <n v="1170.17"/>
    <x v="54522"/>
    <s v="2028-04"/>
    <s v="2028Q2"/>
    <n v="15"/>
    <x v="0"/>
    <n v="46.97"/>
  </r>
  <r>
    <n v="55528"/>
    <d v="2028-04-15T03:57:00"/>
    <x v="4"/>
    <s v="Team A"/>
    <s v="Finance"/>
    <n v="2446.2800000000002"/>
    <n v="2004.19"/>
    <n v="7.75"/>
    <n v="26"/>
    <n v="18477"/>
    <s v="Cancelled"/>
    <n v="0"/>
    <n v="0"/>
    <n v="2446.2800000000002"/>
    <n v="442.09"/>
    <x v="54523"/>
    <s v="2028-04"/>
    <s v="2028Q2"/>
    <n v="15"/>
    <x v="0"/>
    <n v="3.35"/>
  </r>
  <r>
    <n v="55529"/>
    <d v="2028-04-15T04:48:00"/>
    <x v="4"/>
    <s v="Team D"/>
    <s v="Sales"/>
    <n v="2785.1"/>
    <n v="1820.54"/>
    <n v="8.32"/>
    <n v="89"/>
    <n v="38919"/>
    <s v="Cancelled"/>
    <n v="0"/>
    <n v="0"/>
    <n v="2785.1"/>
    <n v="964.56"/>
    <x v="54524"/>
    <s v="2028-04"/>
    <s v="2028Q2"/>
    <n v="15"/>
    <x v="0"/>
    <n v="10.7"/>
  </r>
  <r>
    <n v="55530"/>
    <d v="2028-04-15T05:39:00"/>
    <x v="2"/>
    <s v="Team E"/>
    <s v="Logistics"/>
    <n v="4931.41"/>
    <n v="1553.52"/>
    <n v="1.99"/>
    <n v="154"/>
    <n v="58769"/>
    <s v="Delayed"/>
    <n v="1"/>
    <n v="0"/>
    <n v="4931.41"/>
    <n v="3377.89"/>
    <x v="54525"/>
    <s v="2028-04"/>
    <s v="2028Q2"/>
    <n v="15"/>
    <x v="1"/>
    <n v="77.39"/>
  </r>
  <r>
    <n v="55531"/>
    <d v="2028-04-15T06:30:00"/>
    <x v="0"/>
    <s v="Team E"/>
    <s v="Operations"/>
    <n v="2151.1999999999998"/>
    <n v="1034.21"/>
    <n v="1.87"/>
    <n v="95"/>
    <n v="60125"/>
    <s v="Completed"/>
    <n v="0"/>
    <n v="0"/>
    <n v="2151.1999999999998"/>
    <n v="1116.98999999999"/>
    <x v="54526"/>
    <s v="2028-04"/>
    <s v="2028Q2"/>
    <n v="15"/>
    <x v="0"/>
    <n v="50.8"/>
  </r>
  <r>
    <n v="55532"/>
    <d v="2028-04-15T07:21:00"/>
    <x v="3"/>
    <s v="Team A"/>
    <s v="Logistics"/>
    <n v="3757.13"/>
    <n v="1924.37"/>
    <n v="2.64"/>
    <n v="58"/>
    <n v="36466"/>
    <s v="Completed"/>
    <n v="0"/>
    <n v="0"/>
    <n v="3757.13"/>
    <n v="1832.76"/>
    <x v="54527"/>
    <s v="2028-04"/>
    <s v="2028Q2"/>
    <n v="15"/>
    <x v="0"/>
    <n v="21.97"/>
  </r>
  <r>
    <n v="55533"/>
    <d v="2028-04-15T08:12:00"/>
    <x v="1"/>
    <s v="Team D"/>
    <s v="HR"/>
    <n v="4616.41"/>
    <n v="2730.56"/>
    <n v="4.08"/>
    <n v="128"/>
    <n v="66766"/>
    <s v="Pending"/>
    <n v="0"/>
    <n v="0"/>
    <n v="4616.41"/>
    <n v="1885.85"/>
    <x v="54528"/>
    <s v="2028-04"/>
    <s v="2028Q2"/>
    <n v="15"/>
    <x v="0"/>
    <n v="31.37"/>
  </r>
  <r>
    <n v="55534"/>
    <d v="2028-04-15T09:03:00"/>
    <x v="2"/>
    <s v="Team D"/>
    <s v="Logistics"/>
    <n v="3243.25"/>
    <n v="2128.4299999999998"/>
    <n v="2.77"/>
    <n v="175"/>
    <n v="10362"/>
    <s v="Completed"/>
    <n v="0"/>
    <n v="0"/>
    <n v="3243.25"/>
    <n v="1114.82"/>
    <x v="54529"/>
    <s v="2028-04"/>
    <s v="2028Q2"/>
    <n v="15"/>
    <x v="0"/>
    <n v="63.18"/>
  </r>
  <r>
    <n v="55535"/>
    <d v="2028-04-15T09:54:00"/>
    <x v="4"/>
    <s v="Team C"/>
    <s v="HR"/>
    <n v="3673.11"/>
    <n v="1704.27"/>
    <n v="5.62"/>
    <n v="67"/>
    <n v="40823"/>
    <s v="Pending"/>
    <n v="0"/>
    <n v="0"/>
    <n v="3673.11"/>
    <n v="1968.84"/>
    <x v="54530"/>
    <s v="2028-04"/>
    <s v="2028Q2"/>
    <n v="15"/>
    <x v="0"/>
    <n v="11.92"/>
  </r>
  <r>
    <n v="55536"/>
    <d v="2028-04-15T10:45:00"/>
    <x v="0"/>
    <s v="Team E"/>
    <s v="Operations"/>
    <n v="3793.19"/>
    <n v="2052.34"/>
    <n v="9.0399999999999991"/>
    <n v="188"/>
    <n v="57229"/>
    <s v="Pending"/>
    <n v="0"/>
    <n v="0"/>
    <n v="3793.19"/>
    <n v="1740.85"/>
    <x v="54531"/>
    <s v="2028-04"/>
    <s v="2028Q2"/>
    <n v="15"/>
    <x v="0"/>
    <n v="20.8"/>
  </r>
  <r>
    <n v="55537"/>
    <d v="2028-04-15T11:36:00"/>
    <x v="4"/>
    <s v="Team A"/>
    <s v="Operations"/>
    <n v="2469.94"/>
    <n v="1794.29"/>
    <n v="1.48"/>
    <n v="134"/>
    <n v="13673"/>
    <s v="Completed"/>
    <n v="1"/>
    <n v="0"/>
    <n v="2469.94"/>
    <n v="675.65"/>
    <x v="54532"/>
    <s v="2028-04"/>
    <s v="2028Q2"/>
    <n v="15"/>
    <x v="0"/>
    <n v="90.54"/>
  </r>
  <r>
    <n v="55538"/>
    <d v="2028-04-15T12:27:00"/>
    <x v="3"/>
    <s v="Team C"/>
    <s v="Logistics"/>
    <n v="3607.82"/>
    <n v="794.46"/>
    <n v="5.79"/>
    <n v="186"/>
    <n v="43251"/>
    <s v="Cancelled"/>
    <n v="0"/>
    <n v="0"/>
    <n v="3607.82"/>
    <n v="2813.36"/>
    <x v="54533"/>
    <s v="2028-04"/>
    <s v="2028Q2"/>
    <n v="15"/>
    <x v="0"/>
    <n v="32.119999999999997"/>
  </r>
  <r>
    <n v="55539"/>
    <d v="2028-04-15T13:18:00"/>
    <x v="4"/>
    <s v="Team B"/>
    <s v="Finance"/>
    <n v="3277.8"/>
    <n v="1427.17"/>
    <n v="4.18"/>
    <n v="128"/>
    <n v="98627"/>
    <s v="Delayed"/>
    <n v="1"/>
    <n v="0"/>
    <n v="3277.8"/>
    <n v="1850.63"/>
    <x v="54534"/>
    <s v="2028-04"/>
    <s v="2028Q2"/>
    <n v="15"/>
    <x v="1"/>
    <n v="30.62"/>
  </r>
  <r>
    <n v="55540"/>
    <d v="2028-04-15T14:09:00"/>
    <x v="4"/>
    <s v="Team B"/>
    <s v="Logistics"/>
    <n v="3905.66"/>
    <n v="1680.04"/>
    <n v="1.81"/>
    <n v="32"/>
    <n v="26445"/>
    <s v="Completed"/>
    <n v="0"/>
    <n v="0"/>
    <n v="3905.66"/>
    <n v="2225.62"/>
    <x v="54535"/>
    <s v="2028-04"/>
    <s v="2028Q2"/>
    <n v="15"/>
    <x v="0"/>
    <n v="17.68"/>
  </r>
  <r>
    <n v="55541"/>
    <d v="2028-04-15T15:00:00"/>
    <x v="2"/>
    <s v="Team C"/>
    <s v="Sales"/>
    <n v="4071.61"/>
    <n v="2768.79"/>
    <n v="4.0199999999999996"/>
    <n v="133"/>
    <n v="10075"/>
    <s v="Completed"/>
    <n v="0"/>
    <n v="0"/>
    <n v="4071.61"/>
    <n v="1302.82"/>
    <x v="54536"/>
    <s v="2028-04"/>
    <s v="2028Q2"/>
    <n v="15"/>
    <x v="0"/>
    <n v="33.08"/>
  </r>
  <r>
    <n v="55542"/>
    <d v="2028-04-15T15:51:00"/>
    <x v="1"/>
    <s v="Team A"/>
    <s v="Sales"/>
    <n v="3603.74"/>
    <n v="1237.58"/>
    <n v="6.22"/>
    <n v="178"/>
    <n v="20312"/>
    <s v="Completed"/>
    <n v="0"/>
    <n v="0"/>
    <n v="3603.74"/>
    <n v="2366.16"/>
    <x v="54537"/>
    <s v="2028-04"/>
    <s v="2028Q2"/>
    <n v="15"/>
    <x v="0"/>
    <n v="28.62"/>
  </r>
  <r>
    <n v="55543"/>
    <d v="2028-04-15T16:42:00"/>
    <x v="1"/>
    <s v="Team C"/>
    <s v="Operations"/>
    <n v="4193.7700000000004"/>
    <n v="1131.5999999999999"/>
    <n v="0.2"/>
    <n v="76"/>
    <n v="23726"/>
    <s v="Completed"/>
    <n v="1"/>
    <n v="0"/>
    <n v="4193.7700000000004"/>
    <n v="3062.17"/>
    <x v="54538"/>
    <s v="2028-04"/>
    <s v="2028Q2"/>
    <n v="15"/>
    <x v="0"/>
    <n v="380"/>
  </r>
  <r>
    <n v="55544"/>
    <d v="2028-04-15T17:33:00"/>
    <x v="0"/>
    <s v="Team A"/>
    <s v="Finance"/>
    <n v="3337.56"/>
    <n v="1215.08"/>
    <n v="2"/>
    <n v="118"/>
    <n v="99718"/>
    <s v="Completed"/>
    <n v="1"/>
    <n v="0"/>
    <n v="3337.56"/>
    <n v="2122.48"/>
    <x v="54539"/>
    <s v="2028-04"/>
    <s v="2028Q2"/>
    <n v="15"/>
    <x v="0"/>
    <n v="59"/>
  </r>
  <r>
    <n v="55545"/>
    <d v="2028-04-15T18:24:00"/>
    <x v="2"/>
    <s v="Team D"/>
    <s v="Finance"/>
    <n v="3352.78"/>
    <n v="1293.5999999999999"/>
    <n v="2.48"/>
    <n v="44"/>
    <n v="61939"/>
    <s v="Completed"/>
    <n v="0"/>
    <n v="0"/>
    <n v="3352.78"/>
    <n v="2059.1799999999998"/>
    <x v="54540"/>
    <s v="2028-04"/>
    <s v="2028Q2"/>
    <n v="15"/>
    <x v="0"/>
    <n v="17.739999999999998"/>
  </r>
  <r>
    <n v="55546"/>
    <d v="2028-04-15T19:15:00"/>
    <x v="2"/>
    <s v="Team B"/>
    <s v="HR"/>
    <n v="4090.93"/>
    <n v="2462.62"/>
    <n v="1.48"/>
    <n v="51"/>
    <n v="25511"/>
    <s v="Completed"/>
    <n v="1"/>
    <n v="0"/>
    <n v="4090.93"/>
    <n v="1628.31"/>
    <x v="54541"/>
    <s v="2028-04"/>
    <s v="2028Q2"/>
    <n v="15"/>
    <x v="0"/>
    <n v="34.46"/>
  </r>
  <r>
    <n v="55547"/>
    <d v="2028-04-15T20:06:00"/>
    <x v="2"/>
    <s v="Team B"/>
    <s v="Sales"/>
    <n v="5356.38"/>
    <n v="2117.96"/>
    <n v="1.8"/>
    <n v="180"/>
    <n v="75200"/>
    <s v="Completed"/>
    <n v="0"/>
    <n v="0"/>
    <n v="5356.38"/>
    <n v="3238.42"/>
    <x v="54542"/>
    <s v="2028-04"/>
    <s v="2028Q2"/>
    <n v="15"/>
    <x v="0"/>
    <n v="100"/>
  </r>
  <r>
    <n v="55548"/>
    <d v="2028-04-15T20:57:00"/>
    <x v="2"/>
    <s v="Team C"/>
    <s v="HR"/>
    <n v="2600.2199999999998"/>
    <n v="1761.59"/>
    <n v="1.24"/>
    <n v="59"/>
    <n v="39631"/>
    <s v="Delayed"/>
    <n v="1"/>
    <n v="0"/>
    <n v="2600.2199999999998"/>
    <n v="838.62999999999897"/>
    <x v="54543"/>
    <s v="2028-04"/>
    <s v="2028Q2"/>
    <n v="15"/>
    <x v="1"/>
    <n v="47.58"/>
  </r>
  <r>
    <n v="55549"/>
    <d v="2028-04-15T21:48:00"/>
    <x v="1"/>
    <s v="Team E"/>
    <s v="Sales"/>
    <n v="3574.85"/>
    <n v="1171.44"/>
    <n v="3.26"/>
    <n v="34"/>
    <n v="93251"/>
    <s v="Completed"/>
    <n v="0"/>
    <n v="0"/>
    <n v="3574.85"/>
    <n v="2403.41"/>
    <x v="54544"/>
    <s v="2028-04"/>
    <s v="2028Q2"/>
    <n v="15"/>
    <x v="0"/>
    <n v="10.43"/>
  </r>
  <r>
    <n v="55550"/>
    <d v="2028-04-15T22:39:00"/>
    <x v="4"/>
    <s v="Team C"/>
    <s v="Logistics"/>
    <n v="3910.27"/>
    <n v="2008.21"/>
    <n v="1.35"/>
    <n v="8"/>
    <n v="83982"/>
    <s v="Delayed"/>
    <n v="0"/>
    <n v="0"/>
    <n v="3910.27"/>
    <n v="1902.06"/>
    <x v="54545"/>
    <s v="2028-04"/>
    <s v="2028Q2"/>
    <n v="15"/>
    <x v="1"/>
    <n v="5.93"/>
  </r>
  <r>
    <n v="55551"/>
    <d v="2028-04-15T23:30:00"/>
    <x v="2"/>
    <s v="Team D"/>
    <s v="Operations"/>
    <n v="2770.3"/>
    <n v="1030.69"/>
    <n v="1.35"/>
    <n v="153"/>
    <n v="32829"/>
    <s v="Completed"/>
    <n v="0"/>
    <n v="0"/>
    <n v="2770.3"/>
    <n v="1739.61"/>
    <x v="54546"/>
    <s v="2028-04"/>
    <s v="2028Q2"/>
    <n v="15"/>
    <x v="0"/>
    <n v="113.33"/>
  </r>
  <r>
    <n v="55552"/>
    <d v="2028-04-16T00:21:00"/>
    <x v="2"/>
    <s v="Team C"/>
    <s v="HR"/>
    <n v="3319.98"/>
    <n v="2281.1799999999998"/>
    <n v="2.68"/>
    <n v="10"/>
    <n v="21512"/>
    <s v="Escalated"/>
    <n v="0"/>
    <n v="0"/>
    <n v="3319.98"/>
    <n v="1038.8"/>
    <x v="54547"/>
    <s v="2028-04"/>
    <s v="2028Q2"/>
    <n v="15"/>
    <x v="0"/>
    <n v="3.73"/>
  </r>
  <r>
    <n v="55553"/>
    <d v="2028-04-16T01:12:00"/>
    <x v="0"/>
    <s v="Team A"/>
    <s v="Finance"/>
    <n v="5413.67"/>
    <n v="1966.67"/>
    <n v="0.44"/>
    <n v="149"/>
    <n v="33507"/>
    <s v="Completed"/>
    <n v="0"/>
    <n v="0"/>
    <n v="5413.67"/>
    <n v="3447"/>
    <x v="54548"/>
    <s v="2028-04"/>
    <s v="2028Q2"/>
    <n v="15"/>
    <x v="0"/>
    <n v="338.64"/>
  </r>
  <r>
    <n v="55554"/>
    <d v="2028-04-16T02:03:00"/>
    <x v="0"/>
    <s v="Team D"/>
    <s v="Operations"/>
    <n v="2934.58"/>
    <n v="1408.99"/>
    <n v="1.3"/>
    <n v="20"/>
    <n v="79457"/>
    <s v="Completed"/>
    <n v="0"/>
    <n v="0"/>
    <n v="2934.58"/>
    <n v="1525.59"/>
    <x v="54549"/>
    <s v="2028-04"/>
    <s v="2028Q2"/>
    <n v="15"/>
    <x v="0"/>
    <n v="15.38"/>
  </r>
  <r>
    <n v="55555"/>
    <d v="2028-04-16T02:54:00"/>
    <x v="4"/>
    <s v="Team B"/>
    <s v="Operations"/>
    <n v="2713.29"/>
    <n v="2082.44"/>
    <n v="2.4900000000000002"/>
    <n v="176"/>
    <n v="46195"/>
    <s v="Pending"/>
    <n v="0"/>
    <n v="0"/>
    <n v="2713.29"/>
    <n v="630.849999999999"/>
    <x v="54550"/>
    <s v="2028-04"/>
    <s v="2028Q2"/>
    <n v="15"/>
    <x v="0"/>
    <n v="70.680000000000007"/>
  </r>
  <r>
    <n v="55556"/>
    <d v="2028-04-16T03:45:00"/>
    <x v="1"/>
    <s v="Team A"/>
    <s v="HR"/>
    <n v="3634.28"/>
    <n v="2313.5100000000002"/>
    <n v="3.08"/>
    <n v="73"/>
    <n v="66114"/>
    <s v="Completed"/>
    <n v="0"/>
    <n v="0"/>
    <n v="3634.28"/>
    <n v="1320.77"/>
    <x v="54551"/>
    <s v="2028-04"/>
    <s v="2028Q2"/>
    <n v="15"/>
    <x v="0"/>
    <n v="23.7"/>
  </r>
  <r>
    <n v="55557"/>
    <d v="2028-04-16T04:36:00"/>
    <x v="1"/>
    <s v="Team C"/>
    <s v="HR"/>
    <n v="2279.3000000000002"/>
    <n v="2358.08"/>
    <n v="19.559999999999999"/>
    <n v="79"/>
    <n v="24660"/>
    <s v="Completed"/>
    <n v="1"/>
    <n v="0"/>
    <n v="2279.3000000000002"/>
    <n v="-78.779999999999703"/>
    <x v="54552"/>
    <s v="2028-04"/>
    <s v="2028Q2"/>
    <n v="15"/>
    <x v="0"/>
    <n v="4.04"/>
  </r>
  <r>
    <n v="55558"/>
    <d v="2028-04-16T05:27:00"/>
    <x v="3"/>
    <s v="Team E"/>
    <s v="Operations"/>
    <n v="5011.3599999999997"/>
    <n v="1599.77"/>
    <n v="3.42"/>
    <n v="121"/>
    <n v="43116"/>
    <s v="Completed"/>
    <n v="0"/>
    <n v="0"/>
    <n v="5011.3599999999997"/>
    <n v="3411.5899999999901"/>
    <x v="54553"/>
    <s v="2028-04"/>
    <s v="2028Q2"/>
    <n v="15"/>
    <x v="0"/>
    <n v="35.380000000000003"/>
  </r>
  <r>
    <n v="55559"/>
    <d v="2028-04-16T06:18:00"/>
    <x v="3"/>
    <s v="Team E"/>
    <s v="Finance"/>
    <n v="3076.26"/>
    <n v="927.84"/>
    <n v="4.7699999999999996"/>
    <n v="103"/>
    <n v="95399"/>
    <s v="Completed"/>
    <n v="1"/>
    <n v="0"/>
    <n v="3076.26"/>
    <n v="2148.42"/>
    <x v="54554"/>
    <s v="2028-04"/>
    <s v="2028Q2"/>
    <n v="15"/>
    <x v="0"/>
    <n v="21.59"/>
  </r>
  <r>
    <n v="55560"/>
    <d v="2028-04-16T07:09:00"/>
    <x v="4"/>
    <s v="Team A"/>
    <s v="Operations"/>
    <n v="3207.36"/>
    <n v="1468.78"/>
    <n v="15.44"/>
    <n v="162"/>
    <n v="92026"/>
    <s v="Escalated"/>
    <n v="0"/>
    <n v="0"/>
    <n v="3207.36"/>
    <n v="1738.58"/>
    <x v="54555"/>
    <s v="2028-04"/>
    <s v="2028Q2"/>
    <n v="15"/>
    <x v="0"/>
    <n v="10.49"/>
  </r>
  <r>
    <n v="55561"/>
    <d v="2028-04-16T08:00:00"/>
    <x v="2"/>
    <s v="Team C"/>
    <s v="Logistics"/>
    <n v="4438.3500000000004"/>
    <n v="1592.28"/>
    <n v="10.27"/>
    <n v="32"/>
    <n v="74380"/>
    <s v="Cancelled"/>
    <n v="0"/>
    <n v="0"/>
    <n v="4438.3500000000004"/>
    <n v="2846.07"/>
    <x v="54556"/>
    <s v="2028-04"/>
    <s v="2028Q2"/>
    <n v="15"/>
    <x v="0"/>
    <n v="3.12"/>
  </r>
  <r>
    <n v="55562"/>
    <d v="2028-04-16T08:51:00"/>
    <x v="4"/>
    <s v="Team E"/>
    <s v="Logistics"/>
    <n v="13971.915000000001"/>
    <n v="2041.64"/>
    <n v="1.28"/>
    <n v="94"/>
    <n v="70906"/>
    <s v="Cancelled"/>
    <n v="1"/>
    <n v="1"/>
    <n v="5415.6049999999996"/>
    <n v="3373.9650000000001"/>
    <x v="54557"/>
    <s v="2028-04"/>
    <s v="2028Q2"/>
    <n v="15"/>
    <x v="0"/>
    <n v="73.44"/>
  </r>
  <r>
    <n v="55563"/>
    <d v="2028-04-16T09:42:00"/>
    <x v="3"/>
    <s v="Team A"/>
    <s v="Logistics"/>
    <n v="3047.72"/>
    <n v="1958.51"/>
    <n v="4.9800000000000004"/>
    <n v="39"/>
    <n v="79155"/>
    <s v="Completed"/>
    <n v="1"/>
    <n v="0"/>
    <n v="3047.72"/>
    <n v="1089.20999999999"/>
    <x v="54558"/>
    <s v="2028-04"/>
    <s v="2028Q2"/>
    <n v="15"/>
    <x v="0"/>
    <n v="7.83"/>
  </r>
  <r>
    <n v="55564"/>
    <d v="2028-04-16T10:33:00"/>
    <x v="1"/>
    <s v="Team E"/>
    <s v="HR"/>
    <n v="2307.2199999999998"/>
    <n v="1508.66"/>
    <n v="0.08"/>
    <n v="118"/>
    <n v="65734"/>
    <s v="Delayed"/>
    <n v="0"/>
    <n v="0"/>
    <n v="2307.2199999999998"/>
    <n v="798.55999999999904"/>
    <x v="54559"/>
    <s v="2028-04"/>
    <s v="2028Q2"/>
    <n v="15"/>
    <x v="1"/>
    <n v="1475"/>
  </r>
  <r>
    <n v="55565"/>
    <d v="2028-04-16T11:24:00"/>
    <x v="3"/>
    <s v="Team A"/>
    <s v="Operations"/>
    <n v="3142.64"/>
    <n v="1554.14"/>
    <n v="5.28"/>
    <n v="147"/>
    <n v="70601"/>
    <s v="Escalated"/>
    <n v="1"/>
    <n v="0"/>
    <n v="3142.64"/>
    <n v="1588.49999999999"/>
    <x v="54560"/>
    <s v="2028-04"/>
    <s v="2028Q2"/>
    <n v="15"/>
    <x v="0"/>
    <n v="27.84"/>
  </r>
  <r>
    <n v="55566"/>
    <d v="2028-04-16T12:15:00"/>
    <x v="3"/>
    <s v="Team A"/>
    <s v="Logistics"/>
    <n v="3385.44"/>
    <n v="2059.2199999999998"/>
    <n v="1.66"/>
    <n v="86"/>
    <n v="95029"/>
    <s v="Completed"/>
    <n v="0"/>
    <n v="0"/>
    <n v="3385.44"/>
    <n v="1326.22"/>
    <x v="54561"/>
    <s v="2028-04"/>
    <s v="2028Q2"/>
    <n v="15"/>
    <x v="0"/>
    <n v="51.81"/>
  </r>
  <r>
    <n v="55567"/>
    <d v="2028-04-16T13:06:00"/>
    <x v="4"/>
    <s v="Team C"/>
    <s v="Sales"/>
    <n v="2996.54"/>
    <n v="1602.61"/>
    <n v="14.03"/>
    <n v="57"/>
    <n v="56373"/>
    <s v="Completed"/>
    <n v="0"/>
    <n v="0"/>
    <n v="2996.54"/>
    <n v="1393.93"/>
    <x v="54562"/>
    <s v="2028-04"/>
    <s v="2028Q2"/>
    <n v="15"/>
    <x v="0"/>
    <n v="4.0599999999999996"/>
  </r>
  <r>
    <n v="55568"/>
    <d v="2028-04-16T13:57:00"/>
    <x v="0"/>
    <s v="Team E"/>
    <s v="Logistics"/>
    <n v="5124.5600000000004"/>
    <n v="1847.42"/>
    <n v="4.82"/>
    <n v="109"/>
    <n v="74720"/>
    <s v="Completed"/>
    <n v="1"/>
    <n v="0"/>
    <n v="5124.5600000000004"/>
    <n v="3277.14"/>
    <x v="54563"/>
    <s v="2028-04"/>
    <s v="2028Q2"/>
    <n v="15"/>
    <x v="0"/>
    <n v="22.61"/>
  </r>
  <r>
    <n v="55569"/>
    <d v="2028-04-16T14:48:00"/>
    <x v="2"/>
    <s v="Team A"/>
    <s v="Sales"/>
    <n v="3433.94"/>
    <n v="1721.69"/>
    <n v="0.89"/>
    <n v="134"/>
    <n v="33249"/>
    <s v="Completed"/>
    <n v="0"/>
    <n v="0"/>
    <n v="3433.94"/>
    <n v="1712.25"/>
    <x v="54564"/>
    <s v="2028-04"/>
    <s v="2028Q2"/>
    <n v="15"/>
    <x v="0"/>
    <n v="150.56"/>
  </r>
  <r>
    <n v="55570"/>
    <d v="2028-04-16T15:39:00"/>
    <x v="4"/>
    <s v="Team B"/>
    <s v="HR"/>
    <n v="3876.94"/>
    <n v="1824.44"/>
    <n v="4.2"/>
    <n v="93"/>
    <n v="16866"/>
    <s v="Completed"/>
    <n v="0"/>
    <n v="0"/>
    <n v="3876.94"/>
    <n v="2052.5"/>
    <x v="54565"/>
    <s v="2028-04"/>
    <s v="2028Q2"/>
    <n v="15"/>
    <x v="0"/>
    <n v="22.14"/>
  </r>
  <r>
    <n v="55571"/>
    <d v="2028-04-16T16:30:00"/>
    <x v="0"/>
    <s v="Team A"/>
    <s v="Finance"/>
    <n v="2141.98"/>
    <n v="1536.06"/>
    <n v="2.85"/>
    <n v="9"/>
    <n v="10814"/>
    <s v="Completed"/>
    <n v="0"/>
    <n v="0"/>
    <n v="2141.98"/>
    <n v="605.91999999999996"/>
    <x v="54566"/>
    <s v="2028-04"/>
    <s v="2028Q2"/>
    <n v="15"/>
    <x v="0"/>
    <n v="3.16"/>
  </r>
  <r>
    <n v="55572"/>
    <d v="2028-04-16T17:21:00"/>
    <x v="0"/>
    <s v="Team A"/>
    <s v="Operations"/>
    <n v="2702.29"/>
    <n v="1321.1"/>
    <n v="1.76"/>
    <n v="152"/>
    <n v="20123"/>
    <s v="Completed"/>
    <n v="0"/>
    <n v="0"/>
    <n v="2702.29"/>
    <n v="1381.19"/>
    <x v="54567"/>
    <s v="2028-04"/>
    <s v="2028Q2"/>
    <n v="15"/>
    <x v="0"/>
    <n v="86.36"/>
  </r>
  <r>
    <n v="55573"/>
    <d v="2028-04-16T18:12:00"/>
    <x v="3"/>
    <s v="Team D"/>
    <s v="Operations"/>
    <n v="3321.13"/>
    <n v="1909.13"/>
    <n v="6.2"/>
    <n v="53"/>
    <n v="72171"/>
    <s v="Delayed"/>
    <n v="0"/>
    <n v="0"/>
    <n v="3321.13"/>
    <n v="1412"/>
    <x v="54568"/>
    <s v="2028-04"/>
    <s v="2028Q2"/>
    <n v="15"/>
    <x v="1"/>
    <n v="8.5500000000000007"/>
  </r>
  <r>
    <n v="55574"/>
    <d v="2028-04-16T19:03:00"/>
    <x v="0"/>
    <s v="Team A"/>
    <s v="Logistics"/>
    <n v="3777.44"/>
    <n v="1843.37"/>
    <n v="3.17"/>
    <n v="87"/>
    <n v="57410"/>
    <s v="Cancelled"/>
    <n v="0"/>
    <n v="0"/>
    <n v="3777.44"/>
    <n v="1934.07"/>
    <x v="54569"/>
    <s v="2028-04"/>
    <s v="2028Q2"/>
    <n v="15"/>
    <x v="0"/>
    <n v="27.44"/>
  </r>
  <r>
    <n v="55575"/>
    <d v="2028-04-16T19:54:00"/>
    <x v="3"/>
    <s v="Team C"/>
    <s v="Logistics"/>
    <n v="3664.71"/>
    <n v="2451.9"/>
    <n v="0.06"/>
    <n v="174"/>
    <n v="68292"/>
    <s v="Pending"/>
    <n v="0"/>
    <n v="0"/>
    <n v="3664.71"/>
    <n v="1212.81"/>
    <x v="54570"/>
    <s v="2028-04"/>
    <s v="2028Q2"/>
    <n v="15"/>
    <x v="0"/>
    <n v="2900"/>
  </r>
  <r>
    <n v="55576"/>
    <d v="2028-04-16T20:45:00"/>
    <x v="3"/>
    <s v="Team C"/>
    <s v="HR"/>
    <n v="4031.89"/>
    <n v="1491.77"/>
    <n v="0.55000000000000004"/>
    <n v="80"/>
    <n v="54059"/>
    <s v="Completed"/>
    <n v="0"/>
    <n v="0"/>
    <n v="4031.89"/>
    <n v="2540.12"/>
    <x v="54571"/>
    <s v="2028-04"/>
    <s v="2028Q2"/>
    <n v="15"/>
    <x v="0"/>
    <n v="145.44999999999999"/>
  </r>
  <r>
    <n v="55577"/>
    <d v="2028-04-16T21:36:00"/>
    <x v="4"/>
    <s v="Team A"/>
    <s v="Operations"/>
    <n v="3936.71"/>
    <n v="709.88"/>
    <n v="5.88"/>
    <n v="22"/>
    <n v="74070"/>
    <s v="Completed"/>
    <n v="1"/>
    <n v="0"/>
    <n v="3936.71"/>
    <n v="3226.83"/>
    <x v="54572"/>
    <s v="2028-04"/>
    <s v="2028Q2"/>
    <n v="15"/>
    <x v="0"/>
    <n v="3.74"/>
  </r>
  <r>
    <n v="55578"/>
    <d v="2028-04-16T22:27:00"/>
    <x v="4"/>
    <s v="Team C"/>
    <s v="Logistics"/>
    <n v="1577.28"/>
    <n v="1697.1"/>
    <n v="0.67"/>
    <n v="170"/>
    <n v="80326"/>
    <s v="Cancelled"/>
    <n v="1"/>
    <n v="0"/>
    <n v="1577.28"/>
    <n v="-119.819999999999"/>
    <x v="54573"/>
    <s v="2028-04"/>
    <s v="2028Q2"/>
    <n v="15"/>
    <x v="0"/>
    <n v="253.73"/>
  </r>
  <r>
    <n v="55579"/>
    <d v="2028-04-16T23:18:00"/>
    <x v="2"/>
    <s v="Team A"/>
    <s v="Operations"/>
    <n v="14948.145"/>
    <n v="2197.0700000000002"/>
    <n v="1.2"/>
    <n v="168"/>
    <n v="13032"/>
    <s v="Completed"/>
    <n v="0"/>
    <n v="1"/>
    <n v="5415.6049999999996"/>
    <n v="3218.5349999999999"/>
    <x v="54574"/>
    <s v="2028-04"/>
    <s v="2028Q2"/>
    <n v="15"/>
    <x v="0"/>
    <n v="140"/>
  </r>
  <r>
    <n v="55580"/>
    <d v="2028-04-17T00:09:00"/>
    <x v="3"/>
    <s v="Team C"/>
    <s v="HR"/>
    <n v="6218.94"/>
    <n v="1835.73"/>
    <n v="0.41"/>
    <n v="194"/>
    <n v="18921"/>
    <s v="Escalated"/>
    <n v="1"/>
    <n v="1"/>
    <n v="5415.6049999999996"/>
    <n v="3579.875"/>
    <x v="54575"/>
    <s v="2028-04"/>
    <s v="2028Q2"/>
    <n v="16"/>
    <x v="0"/>
    <n v="473.17"/>
  </r>
  <r>
    <n v="55581"/>
    <d v="2028-04-17T01:00:00"/>
    <x v="0"/>
    <s v="Team B"/>
    <s v="Logistics"/>
    <n v="2784.25"/>
    <n v="1365.8"/>
    <n v="3.8"/>
    <n v="159"/>
    <n v="53429"/>
    <s v="Completed"/>
    <n v="0"/>
    <n v="0"/>
    <n v="2784.25"/>
    <n v="1418.45"/>
    <x v="54576"/>
    <s v="2028-04"/>
    <s v="2028Q2"/>
    <n v="16"/>
    <x v="0"/>
    <n v="41.84"/>
  </r>
  <r>
    <n v="55582"/>
    <d v="2028-04-17T01:51:00"/>
    <x v="0"/>
    <s v="Team A"/>
    <s v="Operations"/>
    <n v="2621.27"/>
    <n v="1503.55"/>
    <n v="4.33"/>
    <n v="60"/>
    <n v="14592"/>
    <s v="Completed"/>
    <n v="0"/>
    <n v="0"/>
    <n v="2621.27"/>
    <n v="1117.72"/>
    <x v="54577"/>
    <s v="2028-04"/>
    <s v="2028Q2"/>
    <n v="16"/>
    <x v="0"/>
    <n v="13.86"/>
  </r>
  <r>
    <n v="55583"/>
    <d v="2028-04-17T02:42:00"/>
    <x v="4"/>
    <s v="Team A"/>
    <s v="HR"/>
    <n v="2970.27"/>
    <n v="872.03"/>
    <n v="4.49"/>
    <n v="163"/>
    <n v="87264"/>
    <s v="Completed"/>
    <n v="0"/>
    <n v="0"/>
    <n v="2970.27"/>
    <n v="2098.2399999999998"/>
    <x v="54578"/>
    <s v="2028-04"/>
    <s v="2028Q2"/>
    <n v="16"/>
    <x v="0"/>
    <n v="36.299999999999997"/>
  </r>
  <r>
    <n v="55584"/>
    <d v="2028-04-17T03:33:00"/>
    <x v="4"/>
    <s v="Unassigned"/>
    <s v="Logistics"/>
    <n v="3111.22"/>
    <n v="1311.07"/>
    <n v="0.98"/>
    <n v="77"/>
    <n v="65950"/>
    <s v="Cancelled"/>
    <n v="0"/>
    <n v="0"/>
    <n v="3111.22"/>
    <n v="1800.1499999999901"/>
    <x v="54579"/>
    <s v="2028-04"/>
    <s v="2028Q2"/>
    <n v="16"/>
    <x v="0"/>
    <n v="78.569999999999993"/>
  </r>
  <r>
    <n v="55585"/>
    <d v="2028-04-17T04:24:00"/>
    <x v="3"/>
    <s v="Team C"/>
    <s v="HR"/>
    <n v="2751.55"/>
    <n v="2151.9499999999998"/>
    <n v="2.77"/>
    <n v="72"/>
    <n v="26442"/>
    <s v="Completed"/>
    <n v="0"/>
    <n v="0"/>
    <n v="2751.55"/>
    <n v="599.6"/>
    <x v="54580"/>
    <s v="2028-04"/>
    <s v="2028Q2"/>
    <n v="16"/>
    <x v="0"/>
    <n v="25.99"/>
  </r>
  <r>
    <n v="55586"/>
    <d v="2028-04-17T05:15:00"/>
    <x v="0"/>
    <s v="Team C"/>
    <s v="Sales"/>
    <n v="3832.59"/>
    <n v="1004.81"/>
    <n v="39.92"/>
    <n v="181"/>
    <n v="15817"/>
    <s v="Completed"/>
    <n v="0"/>
    <n v="0"/>
    <n v="3832.59"/>
    <n v="2827.78"/>
    <x v="54581"/>
    <s v="2028-04"/>
    <s v="2028Q2"/>
    <n v="16"/>
    <x v="0"/>
    <n v="4.53"/>
  </r>
  <r>
    <n v="55587"/>
    <d v="2028-04-17T06:06:00"/>
    <x v="3"/>
    <s v="Unassigned"/>
    <s v="Finance"/>
    <n v="4493.4799999999996"/>
    <n v="2881.67"/>
    <n v="5.91"/>
    <n v="13"/>
    <n v="23725"/>
    <s v="Completed"/>
    <n v="0"/>
    <n v="0"/>
    <n v="4493.4799999999996"/>
    <n v="1611.8099999999899"/>
    <x v="54582"/>
    <s v="2028-04"/>
    <s v="2028Q2"/>
    <n v="16"/>
    <x v="0"/>
    <n v="2.2000000000000002"/>
  </r>
  <r>
    <n v="55588"/>
    <d v="2028-04-17T06:57:00"/>
    <x v="4"/>
    <s v="Team B"/>
    <s v="Logistics"/>
    <n v="2838.06"/>
    <n v="1625.96"/>
    <n v="6.84"/>
    <n v="97"/>
    <n v="46714"/>
    <s v="Delayed"/>
    <n v="0"/>
    <n v="0"/>
    <n v="2838.06"/>
    <n v="1212.0999999999999"/>
    <x v="54583"/>
    <s v="2028-04"/>
    <s v="2028Q2"/>
    <n v="16"/>
    <x v="1"/>
    <n v="14.18"/>
  </r>
  <r>
    <n v="55589"/>
    <d v="2028-04-17T07:48:00"/>
    <x v="4"/>
    <s v="Team B"/>
    <s v="Sales"/>
    <n v="2674.16"/>
    <n v="2011.67"/>
    <n v="3.1"/>
    <n v="143"/>
    <n v="12760"/>
    <s v="Completed"/>
    <n v="0"/>
    <n v="0"/>
    <n v="2674.16"/>
    <n v="662.48999999999899"/>
    <x v="54584"/>
    <s v="2028-04"/>
    <s v="2028Q2"/>
    <n v="16"/>
    <x v="0"/>
    <n v="46.13"/>
  </r>
  <r>
    <n v="55590"/>
    <d v="2028-04-17T08:39:00"/>
    <x v="0"/>
    <s v="Team D"/>
    <s v="HR"/>
    <n v="3635.32"/>
    <n v="1675.34"/>
    <n v="3.13"/>
    <n v="159"/>
    <n v="16405"/>
    <s v="Pending"/>
    <n v="0"/>
    <n v="0"/>
    <n v="3635.32"/>
    <n v="1959.98"/>
    <x v="54585"/>
    <s v="2028-04"/>
    <s v="2028Q2"/>
    <n v="16"/>
    <x v="0"/>
    <n v="50.8"/>
  </r>
  <r>
    <n v="55591"/>
    <d v="2028-04-17T09:30:00"/>
    <x v="0"/>
    <s v="Team C"/>
    <s v="Logistics"/>
    <n v="3132.46"/>
    <n v="1408.76"/>
    <n v="11.99"/>
    <n v="59"/>
    <n v="25424"/>
    <s v="Completed"/>
    <n v="0"/>
    <n v="0"/>
    <n v="3132.46"/>
    <n v="1723.7"/>
    <x v="54586"/>
    <s v="2028-04"/>
    <s v="2028Q2"/>
    <n v="16"/>
    <x v="0"/>
    <n v="4.92"/>
  </r>
  <r>
    <n v="55592"/>
    <d v="2028-04-17T10:21:00"/>
    <x v="1"/>
    <s v="Team A"/>
    <s v="Sales"/>
    <n v="4208.71"/>
    <n v="2123.33"/>
    <n v="2.85"/>
    <n v="64"/>
    <n v="44793"/>
    <s v="Delayed"/>
    <n v="0"/>
    <n v="0"/>
    <n v="4208.71"/>
    <n v="2085.38"/>
    <x v="54587"/>
    <s v="2028-04"/>
    <s v="2028Q2"/>
    <n v="16"/>
    <x v="1"/>
    <n v="22.46"/>
  </r>
  <r>
    <n v="55593"/>
    <d v="2028-04-17T11:12:00"/>
    <x v="4"/>
    <s v="Team B"/>
    <s v="Logistics"/>
    <n v="4178.67"/>
    <n v="1915.17"/>
    <n v="0.44"/>
    <n v="94"/>
    <n v="28945"/>
    <s v="Completed"/>
    <n v="0"/>
    <n v="0"/>
    <n v="4178.67"/>
    <n v="2263.5"/>
    <x v="54588"/>
    <s v="2028-04"/>
    <s v="2028Q2"/>
    <n v="16"/>
    <x v="0"/>
    <n v="213.64"/>
  </r>
  <r>
    <n v="55594"/>
    <d v="2028-04-17T12:03:00"/>
    <x v="1"/>
    <s v="Team D"/>
    <s v="Operations"/>
    <n v="3257.72"/>
    <n v="1154.3399999999999"/>
    <n v="0.4"/>
    <n v="174"/>
    <n v="71874"/>
    <s v="Completed"/>
    <n v="0"/>
    <n v="0"/>
    <n v="3257.72"/>
    <n v="2103.38"/>
    <x v="54589"/>
    <s v="2028-04"/>
    <s v="2028Q2"/>
    <n v="16"/>
    <x v="0"/>
    <n v="435"/>
  </r>
  <r>
    <n v="55595"/>
    <d v="2028-04-17T12:54:00"/>
    <x v="1"/>
    <s v="Team C"/>
    <s v="Logistics"/>
    <n v="1986.24"/>
    <n v="1857.28"/>
    <n v="3.2"/>
    <n v="39"/>
    <n v="27649"/>
    <s v="Completed"/>
    <n v="0"/>
    <n v="0"/>
    <n v="1986.24"/>
    <n v="128.96"/>
    <x v="54590"/>
    <s v="2028-04"/>
    <s v="2028Q2"/>
    <n v="16"/>
    <x v="0"/>
    <n v="12.19"/>
  </r>
  <r>
    <n v="55596"/>
    <d v="2028-04-17T13:45:00"/>
    <x v="3"/>
    <s v="Team A"/>
    <s v="Finance"/>
    <n v="3869.01"/>
    <n v="2485.0300000000002"/>
    <n v="11.6"/>
    <n v="83"/>
    <n v="98382"/>
    <s v="Completed"/>
    <n v="0"/>
    <n v="0"/>
    <n v="3869.01"/>
    <n v="1383.98"/>
    <x v="54591"/>
    <s v="2028-04"/>
    <s v="2028Q2"/>
    <n v="16"/>
    <x v="0"/>
    <n v="7.16"/>
  </r>
  <r>
    <n v="55597"/>
    <d v="2028-04-17T14:36:00"/>
    <x v="2"/>
    <s v="Team D"/>
    <s v="Logistics"/>
    <n v="3086.98"/>
    <n v="2112.5500000000002"/>
    <n v="0.52"/>
    <n v="98"/>
    <n v="53666"/>
    <s v="Completed"/>
    <n v="0"/>
    <n v="0"/>
    <n v="3086.98"/>
    <n v="974.42999999999904"/>
    <x v="54592"/>
    <s v="2028-04"/>
    <s v="2028Q2"/>
    <n v="16"/>
    <x v="0"/>
    <n v="188.46"/>
  </r>
  <r>
    <n v="55598"/>
    <d v="2028-04-17T15:27:00"/>
    <x v="1"/>
    <s v="Team B"/>
    <s v="Finance"/>
    <n v="4608.7700000000004"/>
    <n v="1293.23"/>
    <n v="15.12"/>
    <n v="86"/>
    <n v="73958"/>
    <s v="Delayed"/>
    <n v="0"/>
    <n v="0"/>
    <n v="4608.7700000000004"/>
    <n v="3315.54"/>
    <x v="54593"/>
    <s v="2028-04"/>
    <s v="2028Q2"/>
    <n v="16"/>
    <x v="1"/>
    <n v="5.69"/>
  </r>
  <r>
    <n v="55599"/>
    <d v="2028-04-17T16:18:00"/>
    <x v="0"/>
    <s v="Team A"/>
    <s v="HR"/>
    <n v="3062.43"/>
    <n v="853.28"/>
    <n v="3.64"/>
    <n v="9"/>
    <n v="96181"/>
    <s v="Completed"/>
    <n v="0"/>
    <n v="0"/>
    <n v="3062.43"/>
    <n v="2209.1499999999901"/>
    <x v="54594"/>
    <s v="2028-04"/>
    <s v="2028Q2"/>
    <n v="16"/>
    <x v="0"/>
    <n v="2.4700000000000002"/>
  </r>
  <r>
    <n v="55600"/>
    <d v="2028-04-17T17:09:00"/>
    <x v="0"/>
    <s v="Team A"/>
    <s v="Logistics"/>
    <n v="3542.38"/>
    <n v="2190.5"/>
    <n v="3.45"/>
    <n v="155"/>
    <n v="23409"/>
    <s v="Cancelled"/>
    <n v="0"/>
    <n v="0"/>
    <n v="3542.38"/>
    <n v="1351.88"/>
    <x v="54595"/>
    <s v="2028-04"/>
    <s v="2028Q2"/>
    <n v="16"/>
    <x v="0"/>
    <n v="44.93"/>
  </r>
  <r>
    <n v="55601"/>
    <d v="2028-04-17T18:00:00"/>
    <x v="4"/>
    <s v="Team E"/>
    <s v="Sales"/>
    <n v="2712.44"/>
    <n v="2528.71"/>
    <n v="7.2"/>
    <n v="53"/>
    <n v="61030"/>
    <s v="Completed"/>
    <n v="0"/>
    <n v="0"/>
    <n v="2712.44"/>
    <n v="183.73"/>
    <x v="54596"/>
    <s v="2028-04"/>
    <s v="2028Q2"/>
    <n v="16"/>
    <x v="0"/>
    <n v="7.36"/>
  </r>
  <r>
    <n v="55602"/>
    <d v="2028-04-17T18:51:00"/>
    <x v="3"/>
    <s v="Team D"/>
    <s v="Operations"/>
    <n v="3797.14"/>
    <n v="2386.69"/>
    <n v="0.24"/>
    <n v="75"/>
    <n v="21636"/>
    <s v="Delayed"/>
    <n v="0"/>
    <n v="0"/>
    <n v="3797.14"/>
    <n v="1410.44999999999"/>
    <x v="54597"/>
    <s v="2028-04"/>
    <s v="2028Q2"/>
    <n v="16"/>
    <x v="1"/>
    <n v="312.5"/>
  </r>
  <r>
    <n v="55603"/>
    <d v="2028-04-17T19:42:00"/>
    <x v="4"/>
    <s v="Team A"/>
    <s v="HR"/>
    <n v="2196.5700000000002"/>
    <n v="1586.61"/>
    <n v="9.35"/>
    <n v="68"/>
    <n v="92672"/>
    <s v="Completed"/>
    <n v="0"/>
    <n v="0"/>
    <n v="2196.5700000000002"/>
    <n v="609.96"/>
    <x v="54598"/>
    <s v="2028-04"/>
    <s v="2028Q2"/>
    <n v="16"/>
    <x v="0"/>
    <n v="7.27"/>
  </r>
  <r>
    <n v="55604"/>
    <d v="2028-04-17T20:33:00"/>
    <x v="1"/>
    <s v="Unassigned"/>
    <s v="Logistics"/>
    <n v="2444.06"/>
    <n v="1585.34"/>
    <n v="4.7300000000000004"/>
    <n v="16"/>
    <n v="94657"/>
    <s v="Delayed"/>
    <n v="0"/>
    <n v="0"/>
    <n v="2444.06"/>
    <n v="858.72"/>
    <x v="54599"/>
    <s v="2028-04"/>
    <s v="2028Q2"/>
    <n v="16"/>
    <x v="1"/>
    <n v="3.38"/>
  </r>
  <r>
    <n v="55605"/>
    <d v="2028-04-17T21:24:00"/>
    <x v="0"/>
    <s v="Team A"/>
    <s v="Finance"/>
    <n v="3459.58"/>
    <n v="1296.8699999999999"/>
    <n v="0.49"/>
    <n v="43"/>
    <n v="59337"/>
    <s v="Delayed"/>
    <n v="0"/>
    <n v="0"/>
    <n v="3459.58"/>
    <n v="2162.71"/>
    <x v="54600"/>
    <s v="2028-04"/>
    <s v="2028Q2"/>
    <n v="16"/>
    <x v="1"/>
    <n v="87.76"/>
  </r>
  <r>
    <n v="55606"/>
    <d v="2028-04-17T22:15:00"/>
    <x v="1"/>
    <s v="Team E"/>
    <s v="HR"/>
    <n v="3500.07"/>
    <n v="1755.06"/>
    <n v="2.68"/>
    <n v="63"/>
    <n v="36147"/>
    <s v="Delayed"/>
    <n v="1"/>
    <n v="0"/>
    <n v="3500.07"/>
    <n v="1745.01"/>
    <x v="54601"/>
    <s v="2028-04"/>
    <s v="2028Q2"/>
    <n v="16"/>
    <x v="1"/>
    <n v="23.51"/>
  </r>
  <r>
    <n v="55607"/>
    <d v="2028-04-17T23:06:00"/>
    <x v="4"/>
    <s v="Team E"/>
    <s v="HR"/>
    <n v="3810.38"/>
    <n v="2089.2600000000002"/>
    <n v="2.83"/>
    <n v="60"/>
    <n v="27956"/>
    <s v="Completed"/>
    <n v="0"/>
    <n v="0"/>
    <n v="3810.38"/>
    <n v="1721.12"/>
    <x v="54602"/>
    <s v="2028-04"/>
    <s v="2028Q2"/>
    <n v="16"/>
    <x v="0"/>
    <n v="21.2"/>
  </r>
  <r>
    <n v="55608"/>
    <d v="2028-04-17T23:57:00"/>
    <x v="2"/>
    <s v="Team A"/>
    <s v="HR"/>
    <n v="3030.74"/>
    <n v="1693.13"/>
    <n v="13.76"/>
    <n v="62"/>
    <n v="82758"/>
    <s v="Pending"/>
    <n v="0"/>
    <n v="0"/>
    <n v="3030.74"/>
    <n v="1337.6099999999899"/>
    <x v="54603"/>
    <s v="2028-04"/>
    <s v="2028Q2"/>
    <n v="16"/>
    <x v="0"/>
    <n v="4.51"/>
  </r>
  <r>
    <n v="55609"/>
    <d v="2028-04-18T00:48:00"/>
    <x v="3"/>
    <s v="Team C"/>
    <s v="Sales"/>
    <n v="2747.8"/>
    <n v="1847.08"/>
    <n v="3.36"/>
    <n v="164"/>
    <n v="32076"/>
    <s v="Completed"/>
    <n v="0"/>
    <n v="0"/>
    <n v="2747.8"/>
    <n v="900.72"/>
    <x v="54604"/>
    <s v="2028-04"/>
    <s v="2028Q2"/>
    <n v="16"/>
    <x v="0"/>
    <n v="48.81"/>
  </r>
  <r>
    <n v="55610"/>
    <d v="2028-04-18T01:39:00"/>
    <x v="0"/>
    <s v="Team A"/>
    <s v="Operations"/>
    <n v="3448.97"/>
    <n v="1356.55"/>
    <n v="6.54"/>
    <n v="154"/>
    <n v="83928"/>
    <s v="Completed"/>
    <n v="0"/>
    <n v="0"/>
    <n v="3448.97"/>
    <n v="2092.42"/>
    <x v="54605"/>
    <s v="2028-04"/>
    <s v="2028Q2"/>
    <n v="16"/>
    <x v="0"/>
    <n v="23.55"/>
  </r>
  <r>
    <n v="55611"/>
    <d v="2028-04-18T02:30:00"/>
    <x v="1"/>
    <s v="Team E"/>
    <s v="Operations"/>
    <n v="3358.65"/>
    <n v="2192.9499999999998"/>
    <n v="0.33"/>
    <n v="50"/>
    <n v="47796"/>
    <s v="Cancelled"/>
    <n v="0"/>
    <n v="0"/>
    <n v="3358.65"/>
    <n v="1165.7"/>
    <x v="54606"/>
    <s v="2028-04"/>
    <s v="2028Q2"/>
    <n v="16"/>
    <x v="0"/>
    <n v="151.52000000000001"/>
  </r>
  <r>
    <n v="55612"/>
    <d v="2028-04-18T03:21:00"/>
    <x v="0"/>
    <s v="Team E"/>
    <s v="Logistics"/>
    <n v="2178.59"/>
    <n v="2764.32"/>
    <n v="4.3099999999999996"/>
    <n v="50"/>
    <n v="29126"/>
    <s v="Completed"/>
    <n v="0"/>
    <n v="0"/>
    <n v="2178.59"/>
    <n v="-585.73"/>
    <x v="54607"/>
    <s v="2028-04"/>
    <s v="2028Q2"/>
    <n v="16"/>
    <x v="0"/>
    <n v="11.6"/>
  </r>
  <r>
    <n v="55613"/>
    <d v="2028-04-18T04:12:00"/>
    <x v="4"/>
    <s v="Team B"/>
    <s v="HR"/>
    <n v="4155.0600000000004"/>
    <n v="1325.67"/>
    <n v="2.31"/>
    <n v="144"/>
    <n v="77562"/>
    <s v="Completed"/>
    <n v="0"/>
    <n v="0"/>
    <n v="4155.0600000000004"/>
    <n v="2829.39"/>
    <x v="54608"/>
    <s v="2028-04"/>
    <s v="2028Q2"/>
    <n v="16"/>
    <x v="0"/>
    <n v="62.34"/>
  </r>
  <r>
    <n v="55614"/>
    <d v="2028-04-18T05:03:00"/>
    <x v="1"/>
    <s v="Team B"/>
    <s v="Sales"/>
    <n v="2704.89"/>
    <n v="1962.18"/>
    <n v="9.68"/>
    <n v="99"/>
    <n v="74772"/>
    <s v="Delayed"/>
    <n v="1"/>
    <n v="0"/>
    <n v="2704.89"/>
    <n v="742.70999999999901"/>
    <x v="54609"/>
    <s v="2028-04"/>
    <s v="2028Q2"/>
    <n v="16"/>
    <x v="1"/>
    <n v="10.23"/>
  </r>
  <r>
    <n v="55615"/>
    <d v="2028-04-18T05:54:00"/>
    <x v="0"/>
    <s v="Team C"/>
    <s v="Finance"/>
    <n v="3203.3599999999901"/>
    <n v="1542.87"/>
    <n v="0.18"/>
    <n v="33"/>
    <n v="35266"/>
    <s v="Completed"/>
    <n v="0"/>
    <n v="0"/>
    <n v="3203.3599999999901"/>
    <n v="1660.48999999999"/>
    <x v="54610"/>
    <s v="2028-04"/>
    <s v="2028Q2"/>
    <n v="16"/>
    <x v="0"/>
    <n v="183.33"/>
  </r>
  <r>
    <n v="55616"/>
    <d v="2028-04-18T06:45:00"/>
    <x v="4"/>
    <s v="Team B"/>
    <s v="Operations"/>
    <n v="4454.26"/>
    <n v="817.43"/>
    <n v="10.51"/>
    <n v="60"/>
    <n v="82380"/>
    <s v="Escalated"/>
    <n v="0"/>
    <n v="0"/>
    <n v="4454.26"/>
    <n v="3636.83"/>
    <x v="54611"/>
    <s v="2028-04"/>
    <s v="2028Q2"/>
    <n v="16"/>
    <x v="0"/>
    <n v="5.71"/>
  </r>
  <r>
    <n v="55617"/>
    <d v="2028-04-18T07:36:00"/>
    <x v="0"/>
    <s v="Team A"/>
    <s v="Logistics"/>
    <n v="3048.5"/>
    <n v="1218.5999999999999"/>
    <n v="1.31"/>
    <n v="43"/>
    <n v="99081"/>
    <s v="Completed"/>
    <n v="0"/>
    <n v="0"/>
    <n v="3048.5"/>
    <n v="1829.9"/>
    <x v="54612"/>
    <s v="2028-04"/>
    <s v="2028Q2"/>
    <n v="16"/>
    <x v="0"/>
    <n v="32.82"/>
  </r>
  <r>
    <n v="55618"/>
    <d v="2028-04-18T08:27:00"/>
    <x v="3"/>
    <s v="Team A"/>
    <s v="Sales"/>
    <n v="3203.24"/>
    <n v="2538.59"/>
    <n v="53.12"/>
    <n v="23"/>
    <n v="75726"/>
    <s v="Completed"/>
    <n v="0"/>
    <n v="0"/>
    <n v="3203.24"/>
    <n v="664.64999999999895"/>
    <x v="54613"/>
    <s v="2028-04"/>
    <s v="2028Q2"/>
    <n v="16"/>
    <x v="0"/>
    <n v="0.43"/>
  </r>
  <r>
    <n v="55619"/>
    <d v="2028-04-18T09:18:00"/>
    <x v="3"/>
    <s v="Team E"/>
    <s v="Sales"/>
    <n v="3566.88"/>
    <n v="1732.25"/>
    <n v="4.8099999999999996"/>
    <n v="188"/>
    <n v="29725"/>
    <s v="Pending"/>
    <n v="0"/>
    <n v="0"/>
    <n v="3566.88"/>
    <n v="1834.63"/>
    <x v="54614"/>
    <s v="2028-04"/>
    <s v="2028Q2"/>
    <n v="16"/>
    <x v="0"/>
    <n v="39.090000000000003"/>
  </r>
  <r>
    <n v="55620"/>
    <d v="2028-04-18T10:09:00"/>
    <x v="3"/>
    <s v="Team A"/>
    <s v="Logistics"/>
    <n v="1657.9"/>
    <n v="794.57"/>
    <n v="2.77"/>
    <n v="115"/>
    <n v="57631"/>
    <s v="Completed"/>
    <n v="0"/>
    <n v="0"/>
    <n v="1657.9"/>
    <n v="863.33"/>
    <x v="54615"/>
    <s v="2028-04"/>
    <s v="2028Q2"/>
    <n v="16"/>
    <x v="0"/>
    <n v="41.52"/>
  </r>
  <r>
    <n v="55621"/>
    <d v="2028-04-18T11:00:00"/>
    <x v="3"/>
    <s v="Team E"/>
    <s v="Operations"/>
    <n v="1580.15"/>
    <n v="1935.26"/>
    <n v="1.84"/>
    <n v="96"/>
    <n v="74972"/>
    <s v="Completed"/>
    <n v="0"/>
    <n v="0"/>
    <n v="1580.15"/>
    <n v="-355.10999999999899"/>
    <x v="54616"/>
    <s v="2028-04"/>
    <s v="2028Q2"/>
    <n v="16"/>
    <x v="0"/>
    <n v="52.17"/>
  </r>
  <r>
    <n v="55622"/>
    <d v="2028-04-18T11:51:00"/>
    <x v="4"/>
    <s v="Team A"/>
    <s v="Operations"/>
    <n v="2638.56"/>
    <n v="1284.1400000000001"/>
    <n v="0.55000000000000004"/>
    <n v="146"/>
    <n v="48141"/>
    <s v="Completed"/>
    <n v="1"/>
    <n v="0"/>
    <n v="2638.56"/>
    <n v="1354.4199999999901"/>
    <x v="54617"/>
    <s v="2028-04"/>
    <s v="2028Q2"/>
    <n v="16"/>
    <x v="0"/>
    <n v="265.45"/>
  </r>
  <r>
    <n v="55623"/>
    <d v="2028-04-18T12:42:00"/>
    <x v="0"/>
    <s v="Team A"/>
    <s v="Operations"/>
    <n v="3401.05"/>
    <n v="2004.19"/>
    <n v="3.53"/>
    <n v="114"/>
    <n v="73219"/>
    <s v="Pending"/>
    <n v="0"/>
    <n v="0"/>
    <n v="3401.05"/>
    <n v="1396.86"/>
    <x v="54618"/>
    <s v="2028-04"/>
    <s v="2028Q2"/>
    <n v="16"/>
    <x v="0"/>
    <n v="32.29"/>
  </r>
  <r>
    <n v="55624"/>
    <d v="2028-04-18T13:33:00"/>
    <x v="2"/>
    <s v="Team A"/>
    <s v="Operations"/>
    <n v="2611.61"/>
    <n v="2045.85"/>
    <n v="0.26"/>
    <n v="167"/>
    <n v="35594"/>
    <s v="Delayed"/>
    <n v="0"/>
    <n v="0"/>
    <n v="2611.61"/>
    <n v="565.76"/>
    <x v="54619"/>
    <s v="2028-04"/>
    <s v="2028Q2"/>
    <n v="16"/>
    <x v="1"/>
    <n v="642.30999999999995"/>
  </r>
  <r>
    <n v="55625"/>
    <d v="2028-04-18T14:24:00"/>
    <x v="3"/>
    <s v="Team A"/>
    <s v="Logistics"/>
    <n v="2795.09"/>
    <n v="2978.18"/>
    <n v="2.77"/>
    <n v="99"/>
    <n v="96334"/>
    <s v="Delayed"/>
    <n v="0"/>
    <n v="0"/>
    <n v="2795.09"/>
    <n v="-183.08999999999901"/>
    <x v="54620"/>
    <s v="2028-04"/>
    <s v="2028Q2"/>
    <n v="16"/>
    <x v="1"/>
    <n v="35.74"/>
  </r>
  <r>
    <n v="55626"/>
    <d v="2028-04-18T15:15:00"/>
    <x v="4"/>
    <s v="Team B"/>
    <s v="Finance"/>
    <n v="3195.52"/>
    <n v="2069.9899999999998"/>
    <n v="0.02"/>
    <n v="60"/>
    <n v="85578"/>
    <s v="Completed"/>
    <n v="1"/>
    <n v="0"/>
    <n v="3195.52"/>
    <n v="1125.53"/>
    <x v="54621"/>
    <s v="2028-04"/>
    <s v="2028Q2"/>
    <n v="16"/>
    <x v="0"/>
    <n v="3000"/>
  </r>
  <r>
    <n v="55627"/>
    <d v="2028-04-18T16:06:00"/>
    <x v="0"/>
    <s v="Team B"/>
    <s v="Finance"/>
    <n v="2791.71"/>
    <n v="2238"/>
    <n v="0.28999999999999998"/>
    <n v="75"/>
    <n v="27243"/>
    <s v="Completed"/>
    <n v="0"/>
    <n v="0"/>
    <n v="2791.71"/>
    <n v="553.71"/>
    <x v="54622"/>
    <s v="2028-04"/>
    <s v="2028Q2"/>
    <n v="16"/>
    <x v="0"/>
    <n v="258.62"/>
  </r>
  <r>
    <n v="55628"/>
    <d v="2028-04-18T16:57:00"/>
    <x v="1"/>
    <s v="Team E"/>
    <s v="Logistics"/>
    <n v="2362.83"/>
    <n v="1499.67"/>
    <n v="7.09"/>
    <n v="40"/>
    <n v="33900"/>
    <s v="Delayed"/>
    <n v="0"/>
    <n v="0"/>
    <n v="2362.83"/>
    <n v="863.15999999999894"/>
    <x v="54623"/>
    <s v="2028-04"/>
    <s v="2028Q2"/>
    <n v="16"/>
    <x v="1"/>
    <n v="5.64"/>
  </r>
  <r>
    <n v="55629"/>
    <d v="2028-04-18T17:48:00"/>
    <x v="1"/>
    <s v="Team D"/>
    <s v="Operations"/>
    <n v="3152.34"/>
    <n v="2131.25"/>
    <n v="4.5"/>
    <n v="173"/>
    <n v="27822"/>
    <s v="Completed"/>
    <n v="0"/>
    <n v="0"/>
    <n v="3152.34"/>
    <n v="1021.09"/>
    <x v="54624"/>
    <s v="2028-04"/>
    <s v="2028Q2"/>
    <n v="16"/>
    <x v="0"/>
    <n v="38.44"/>
  </r>
  <r>
    <n v="55630"/>
    <d v="2028-04-18T18:39:00"/>
    <x v="2"/>
    <s v="Team A"/>
    <s v="Sales"/>
    <n v="1139.48"/>
    <n v="1451.01"/>
    <n v="2.84"/>
    <n v="175"/>
    <n v="23062"/>
    <s v="Completed"/>
    <n v="1"/>
    <n v="0"/>
    <n v="1139.48"/>
    <n v="-311.52999999999997"/>
    <x v="54625"/>
    <s v="2028-04"/>
    <s v="2028Q2"/>
    <n v="16"/>
    <x v="0"/>
    <n v="61.62"/>
  </r>
  <r>
    <n v="55631"/>
    <d v="2028-04-18T19:30:00"/>
    <x v="4"/>
    <s v="Team E"/>
    <s v="HR"/>
    <n v="3508.99"/>
    <n v="2678.59"/>
    <n v="0.88"/>
    <n v="82"/>
    <n v="47993"/>
    <s v="Completed"/>
    <n v="0"/>
    <n v="0"/>
    <n v="3508.99"/>
    <n v="830.39999999999895"/>
    <x v="54626"/>
    <s v="2028-04"/>
    <s v="2028Q2"/>
    <n v="16"/>
    <x v="0"/>
    <n v="93.18"/>
  </r>
  <r>
    <n v="55632"/>
    <d v="2028-04-18T20:21:00"/>
    <x v="3"/>
    <s v="Team E"/>
    <s v="Logistics"/>
    <n v="2738.16"/>
    <n v="411.21"/>
    <n v="5.67"/>
    <n v="54"/>
    <n v="78453"/>
    <s v="Completed"/>
    <n v="0"/>
    <n v="0"/>
    <n v="2738.16"/>
    <n v="2326.9499999999998"/>
    <x v="54627"/>
    <s v="2028-04"/>
    <s v="2028Q2"/>
    <n v="16"/>
    <x v="0"/>
    <n v="9.52"/>
  </r>
  <r>
    <n v="55633"/>
    <d v="2028-04-18T21:12:00"/>
    <x v="4"/>
    <s v="Team A"/>
    <s v="HR"/>
    <n v="3428.05"/>
    <n v="2123.41"/>
    <n v="10.84"/>
    <n v="6"/>
    <n v="86345"/>
    <s v="Completed"/>
    <n v="0"/>
    <n v="0"/>
    <n v="3428.05"/>
    <n v="1304.6400000000001"/>
    <x v="54628"/>
    <s v="2028-04"/>
    <s v="2028Q2"/>
    <n v="16"/>
    <x v="0"/>
    <n v="0.55000000000000004"/>
  </r>
  <r>
    <n v="55634"/>
    <d v="2028-04-18T22:03:00"/>
    <x v="3"/>
    <s v="Team A"/>
    <s v="Operations"/>
    <n v="3477.78"/>
    <n v="2120.84"/>
    <n v="4.79"/>
    <n v="166"/>
    <n v="62236"/>
    <s v="Completed"/>
    <n v="1"/>
    <n v="0"/>
    <n v="3477.78"/>
    <n v="1356.94"/>
    <x v="54629"/>
    <s v="2028-04"/>
    <s v="2028Q2"/>
    <n v="16"/>
    <x v="0"/>
    <n v="34.659999999999997"/>
  </r>
  <r>
    <n v="55635"/>
    <d v="2028-04-18T22:54:00"/>
    <x v="2"/>
    <s v="Team E"/>
    <s v="Finance"/>
    <n v="2750.61"/>
    <n v="2259.37"/>
    <n v="1.94"/>
    <n v="12"/>
    <n v="52619"/>
    <s v="Cancelled"/>
    <n v="1"/>
    <n v="0"/>
    <n v="2750.61"/>
    <n v="491.24"/>
    <x v="54630"/>
    <s v="2028-04"/>
    <s v="2028Q2"/>
    <n v="16"/>
    <x v="0"/>
    <n v="6.19"/>
  </r>
  <r>
    <n v="55636"/>
    <d v="2028-04-18T23:45:00"/>
    <x v="3"/>
    <s v="Team E"/>
    <s v="Logistics"/>
    <n v="3166.76"/>
    <n v="1708.23"/>
    <n v="3.9"/>
    <n v="63"/>
    <n v="97627"/>
    <s v="Completed"/>
    <n v="0"/>
    <n v="0"/>
    <n v="3166.76"/>
    <n v="1458.53"/>
    <x v="54631"/>
    <s v="2028-04"/>
    <s v="2028Q2"/>
    <n v="16"/>
    <x v="0"/>
    <n v="16.149999999999999"/>
  </r>
  <r>
    <n v="55637"/>
    <d v="2028-04-19T00:36:00"/>
    <x v="4"/>
    <s v="Team B"/>
    <s v="HR"/>
    <n v="2503.9"/>
    <n v="2371.81"/>
    <n v="0.62"/>
    <n v="121"/>
    <n v="81776"/>
    <s v="Completed"/>
    <n v="0"/>
    <n v="0"/>
    <n v="2503.9"/>
    <n v="132.09"/>
    <x v="54632"/>
    <s v="2028-04"/>
    <s v="2028Q2"/>
    <n v="16"/>
    <x v="0"/>
    <n v="195.16"/>
  </r>
  <r>
    <n v="55638"/>
    <d v="2028-04-19T01:27:00"/>
    <x v="3"/>
    <s v="Team B"/>
    <s v="Sales"/>
    <n v="2932.23"/>
    <n v="1894.07"/>
    <n v="1.62"/>
    <n v="174"/>
    <n v="15308"/>
    <s v="Completed"/>
    <n v="0"/>
    <n v="0"/>
    <n v="2932.23"/>
    <n v="1038.1600000000001"/>
    <x v="54633"/>
    <s v="2028-04"/>
    <s v="2028Q2"/>
    <n v="16"/>
    <x v="0"/>
    <n v="107.41"/>
  </r>
  <r>
    <n v="55639"/>
    <d v="2028-04-19T02:18:00"/>
    <x v="2"/>
    <s v="Team A"/>
    <s v="HR"/>
    <n v="3501.07"/>
    <n v="1599.43"/>
    <n v="1.63"/>
    <n v="46"/>
    <n v="53670"/>
    <s v="Completed"/>
    <n v="0"/>
    <n v="0"/>
    <n v="3501.07"/>
    <n v="1901.64"/>
    <x v="54634"/>
    <s v="2028-04"/>
    <s v="2028Q2"/>
    <n v="16"/>
    <x v="0"/>
    <n v="28.22"/>
  </r>
  <r>
    <n v="55640"/>
    <d v="2028-04-19T03:09:00"/>
    <x v="3"/>
    <s v="Team E"/>
    <s v="HR"/>
    <n v="3453.76"/>
    <n v="1540.32"/>
    <n v="13.15"/>
    <n v="116"/>
    <n v="52584"/>
    <s v="Completed"/>
    <n v="1"/>
    <n v="0"/>
    <n v="3453.76"/>
    <n v="1913.44"/>
    <x v="54635"/>
    <s v="2028-04"/>
    <s v="2028Q2"/>
    <n v="16"/>
    <x v="0"/>
    <n v="8.82"/>
  </r>
  <r>
    <n v="55641"/>
    <d v="2028-04-19T04:00:00"/>
    <x v="2"/>
    <s v="Team A"/>
    <s v="HR"/>
    <n v="2377.4299999999998"/>
    <n v="2272.7600000000002"/>
    <n v="2.29"/>
    <n v="42"/>
    <n v="29275"/>
    <s v="Completed"/>
    <n v="0"/>
    <n v="0"/>
    <n v="2377.4299999999998"/>
    <n v="104.66999999999901"/>
    <x v="54636"/>
    <s v="2028-04"/>
    <s v="2028Q2"/>
    <n v="16"/>
    <x v="0"/>
    <n v="18.34"/>
  </r>
  <r>
    <n v="55642"/>
    <d v="2028-04-19T04:51:00"/>
    <x v="4"/>
    <s v="Team C"/>
    <s v="Operations"/>
    <n v="2993.03"/>
    <n v="1134.3"/>
    <n v="2.99"/>
    <n v="79"/>
    <n v="52505"/>
    <s v="Cancelled"/>
    <n v="0"/>
    <n v="0"/>
    <n v="2993.03"/>
    <n v="1858.73"/>
    <x v="54637"/>
    <s v="2028-04"/>
    <s v="2028Q2"/>
    <n v="16"/>
    <x v="0"/>
    <n v="26.42"/>
  </r>
  <r>
    <n v="55643"/>
    <d v="2028-04-19T05:42:00"/>
    <x v="2"/>
    <s v="Team A"/>
    <s v="Sales"/>
    <n v="2657.5"/>
    <n v="1792.44"/>
    <n v="7.86"/>
    <n v="95"/>
    <n v="35917"/>
    <s v="Completed"/>
    <n v="1"/>
    <n v="0"/>
    <n v="2657.5"/>
    <n v="865.06"/>
    <x v="54638"/>
    <s v="2028-04"/>
    <s v="2028Q2"/>
    <n v="16"/>
    <x v="0"/>
    <n v="12.09"/>
  </r>
  <r>
    <n v="55644"/>
    <d v="2028-04-19T06:33:00"/>
    <x v="3"/>
    <s v="Team A"/>
    <s v="Logistics"/>
    <n v="4208.08"/>
    <n v="1760.24"/>
    <n v="2.69"/>
    <n v="76"/>
    <n v="83845"/>
    <s v="Completed"/>
    <n v="0"/>
    <n v="0"/>
    <n v="4208.08"/>
    <n v="2447.84"/>
    <x v="54639"/>
    <s v="2028-04"/>
    <s v="2028Q2"/>
    <n v="16"/>
    <x v="0"/>
    <n v="28.25"/>
  </r>
  <r>
    <n v="55645"/>
    <d v="2028-04-19T07:24:00"/>
    <x v="0"/>
    <s v="Team E"/>
    <s v="Logistics"/>
    <n v="2913.78"/>
    <n v="1759.95"/>
    <n v="0.38"/>
    <n v="181"/>
    <n v="22995"/>
    <s v="Escalated"/>
    <n v="0"/>
    <n v="0"/>
    <n v="2913.78"/>
    <n v="1153.83"/>
    <x v="54640"/>
    <s v="2028-04"/>
    <s v="2028Q2"/>
    <n v="16"/>
    <x v="0"/>
    <n v="476.32"/>
  </r>
  <r>
    <n v="55646"/>
    <d v="2028-04-19T08:15:00"/>
    <x v="2"/>
    <s v="Team E"/>
    <s v="HR"/>
    <n v="3209.87"/>
    <n v="1617.6"/>
    <n v="2.21"/>
    <n v="120"/>
    <n v="56842"/>
    <s v="Completed"/>
    <n v="0"/>
    <n v="0"/>
    <n v="3209.87"/>
    <n v="1592.27"/>
    <x v="54641"/>
    <s v="2028-04"/>
    <s v="2028Q2"/>
    <n v="16"/>
    <x v="0"/>
    <n v="54.3"/>
  </r>
  <r>
    <n v="55647"/>
    <d v="2028-04-19T09:06:00"/>
    <x v="3"/>
    <s v="Team B"/>
    <s v="HR"/>
    <n v="2107.9899999999998"/>
    <n v="1343.91"/>
    <n v="0.14000000000000001"/>
    <n v="80"/>
    <n v="36885"/>
    <s v="Cancelled"/>
    <n v="0"/>
    <n v="0"/>
    <n v="2107.9899999999998"/>
    <n v="764.07999999999902"/>
    <x v="54642"/>
    <s v="2028-04"/>
    <s v="2028Q2"/>
    <n v="16"/>
    <x v="0"/>
    <n v="571.42999999999995"/>
  </r>
  <r>
    <n v="55648"/>
    <d v="2028-04-19T09:57:00"/>
    <x v="3"/>
    <s v="Team D"/>
    <s v="Operations"/>
    <n v="3438.74"/>
    <n v="1598.75"/>
    <n v="4.45"/>
    <n v="192"/>
    <n v="90480"/>
    <s v="Completed"/>
    <n v="1"/>
    <n v="0"/>
    <n v="3438.74"/>
    <n v="1839.98999999999"/>
    <x v="54643"/>
    <s v="2028-04"/>
    <s v="2028Q2"/>
    <n v="16"/>
    <x v="0"/>
    <n v="43.15"/>
  </r>
  <r>
    <n v="55649"/>
    <d v="2028-04-19T10:48:00"/>
    <x v="4"/>
    <s v="Team A"/>
    <s v="Operations"/>
    <n v="3765.71"/>
    <n v="1147.43"/>
    <n v="6.57"/>
    <n v="113"/>
    <n v="23130"/>
    <s v="Completed"/>
    <n v="0"/>
    <n v="0"/>
    <n v="3765.71"/>
    <n v="2618.2799999999902"/>
    <x v="54644"/>
    <s v="2028-04"/>
    <s v="2028Q2"/>
    <n v="16"/>
    <x v="0"/>
    <n v="17.2"/>
  </r>
  <r>
    <n v="55650"/>
    <d v="2028-04-19T11:39:00"/>
    <x v="0"/>
    <s v="Team B"/>
    <s v="HR"/>
    <n v="3321.18"/>
    <n v="2072.5"/>
    <n v="0.19"/>
    <n v="47"/>
    <n v="69655"/>
    <s v="Completed"/>
    <n v="0"/>
    <n v="0"/>
    <n v="3321.18"/>
    <n v="1248.6799999999901"/>
    <x v="54645"/>
    <s v="2028-04"/>
    <s v="2028Q2"/>
    <n v="16"/>
    <x v="0"/>
    <n v="247.37"/>
  </r>
  <r>
    <n v="55651"/>
    <d v="2028-04-19T12:30:00"/>
    <x v="1"/>
    <s v="Team C"/>
    <s v="Finance"/>
    <n v="4260.75"/>
    <n v="2016.05"/>
    <n v="9.3000000000000007"/>
    <n v="51"/>
    <n v="89745"/>
    <s v="Completed"/>
    <n v="0"/>
    <n v="0"/>
    <n v="4260.75"/>
    <n v="2244.6999999999998"/>
    <x v="54646"/>
    <s v="2028-04"/>
    <s v="2028Q2"/>
    <n v="16"/>
    <x v="0"/>
    <n v="5.48"/>
  </r>
  <r>
    <n v="55652"/>
    <d v="2028-04-19T13:21:00"/>
    <x v="0"/>
    <s v="Team A"/>
    <s v="Sales"/>
    <n v="2528.9299999999998"/>
    <n v="1609.58"/>
    <n v="3"/>
    <n v="118"/>
    <n v="83059"/>
    <s v="Delayed"/>
    <n v="0"/>
    <n v="0"/>
    <n v="2528.9299999999998"/>
    <n v="919.349999999999"/>
    <x v="54647"/>
    <s v="2028-04"/>
    <s v="2028Q2"/>
    <n v="16"/>
    <x v="1"/>
    <n v="39.33"/>
  </r>
  <r>
    <n v="55653"/>
    <d v="2028-04-19T14:12:00"/>
    <x v="4"/>
    <s v="Team D"/>
    <s v="HR"/>
    <n v="2987.6"/>
    <n v="1771.26"/>
    <n v="1.76"/>
    <n v="170"/>
    <n v="73640"/>
    <s v="Pending"/>
    <n v="0"/>
    <n v="0"/>
    <n v="2987.6"/>
    <n v="1216.3399999999999"/>
    <x v="54648"/>
    <s v="2028-04"/>
    <s v="2028Q2"/>
    <n v="16"/>
    <x v="0"/>
    <n v="96.59"/>
  </r>
  <r>
    <n v="55654"/>
    <d v="2028-04-19T15:03:00"/>
    <x v="1"/>
    <s v="Team C"/>
    <s v="Operations"/>
    <n v="3418.74"/>
    <n v="2330.37"/>
    <n v="2.77"/>
    <n v="138"/>
    <n v="93497"/>
    <s v="Completed"/>
    <n v="0"/>
    <n v="0"/>
    <n v="3418.74"/>
    <n v="1088.3699999999999"/>
    <x v="54649"/>
    <s v="2028-04"/>
    <s v="2028Q2"/>
    <n v="16"/>
    <x v="0"/>
    <n v="49.82"/>
  </r>
  <r>
    <n v="55655"/>
    <d v="2028-04-19T15:54:00"/>
    <x v="4"/>
    <s v="Team A"/>
    <s v="Logistics"/>
    <n v="2953.16"/>
    <n v="1804.95"/>
    <n v="2.4500000000000002"/>
    <n v="198"/>
    <n v="59930"/>
    <s v="Completed"/>
    <n v="1"/>
    <n v="0"/>
    <n v="2953.16"/>
    <n v="1148.20999999999"/>
    <x v="54650"/>
    <s v="2028-04"/>
    <s v="2028Q2"/>
    <n v="16"/>
    <x v="0"/>
    <n v="80.819999999999993"/>
  </r>
  <r>
    <n v="55656"/>
    <d v="2028-04-19T16:45:00"/>
    <x v="0"/>
    <s v="Team E"/>
    <s v="Finance"/>
    <n v="3178.08"/>
    <n v="1371.43"/>
    <n v="3.38"/>
    <n v="188"/>
    <n v="23276"/>
    <s v="Completed"/>
    <n v="1"/>
    <n v="0"/>
    <n v="3178.08"/>
    <n v="1806.6499999999901"/>
    <x v="54651"/>
    <s v="2028-04"/>
    <s v="2028Q2"/>
    <n v="16"/>
    <x v="0"/>
    <n v="55.62"/>
  </r>
  <r>
    <n v="55657"/>
    <d v="2028-04-19T17:36:00"/>
    <x v="0"/>
    <s v="Team D"/>
    <s v="Logistics"/>
    <n v="3499.89"/>
    <n v="2505.44"/>
    <n v="6.27"/>
    <n v="30"/>
    <n v="62527"/>
    <s v="Completed"/>
    <n v="0"/>
    <n v="0"/>
    <n v="3499.89"/>
    <n v="994.44999999999902"/>
    <x v="54652"/>
    <s v="2028-04"/>
    <s v="2028Q2"/>
    <n v="16"/>
    <x v="0"/>
    <n v="4.78"/>
  </r>
  <r>
    <n v="55658"/>
    <d v="2028-04-19T18:27:00"/>
    <x v="1"/>
    <s v="Team E"/>
    <s v="Sales"/>
    <n v="3879.08"/>
    <n v="1581.3"/>
    <n v="11.64"/>
    <n v="171"/>
    <n v="56640"/>
    <s v="Delayed"/>
    <n v="0"/>
    <n v="0"/>
    <n v="3879.08"/>
    <n v="2297.7799999999902"/>
    <x v="54653"/>
    <s v="2028-04"/>
    <s v="2028Q2"/>
    <n v="16"/>
    <x v="1"/>
    <n v="14.69"/>
  </r>
  <r>
    <n v="55659"/>
    <d v="2028-04-19T19:18:00"/>
    <x v="0"/>
    <s v="Team C"/>
    <s v="Sales"/>
    <n v="3583.06"/>
    <n v="1453.88"/>
    <n v="3.38"/>
    <n v="149"/>
    <n v="23446"/>
    <s v="Completed"/>
    <n v="0"/>
    <n v="0"/>
    <n v="3583.06"/>
    <n v="2129.1799999999998"/>
    <x v="54654"/>
    <s v="2028-04"/>
    <s v="2028Q2"/>
    <n v="16"/>
    <x v="0"/>
    <n v="44.08"/>
  </r>
  <r>
    <n v="55660"/>
    <d v="2028-04-19T20:09:00"/>
    <x v="2"/>
    <s v="Team B"/>
    <s v="HR"/>
    <n v="2945.85"/>
    <n v="1548.93"/>
    <n v="12.64"/>
    <n v="181"/>
    <n v="38801"/>
    <s v="Completed"/>
    <n v="0"/>
    <n v="0"/>
    <n v="2945.85"/>
    <n v="1396.9199999999901"/>
    <x v="54655"/>
    <s v="2028-04"/>
    <s v="2028Q2"/>
    <n v="16"/>
    <x v="0"/>
    <n v="14.32"/>
  </r>
  <r>
    <n v="55661"/>
    <d v="2028-04-19T21:00:00"/>
    <x v="3"/>
    <s v="Team E"/>
    <s v="Operations"/>
    <n v="2712.38"/>
    <n v="1555.45"/>
    <n v="2.15"/>
    <n v="152"/>
    <n v="28913"/>
    <s v="Completed"/>
    <n v="0"/>
    <n v="0"/>
    <n v="2712.38"/>
    <n v="1156.93"/>
    <x v="54656"/>
    <s v="2028-04"/>
    <s v="2028Q2"/>
    <n v="16"/>
    <x v="0"/>
    <n v="70.7"/>
  </r>
  <r>
    <n v="55662"/>
    <d v="2028-04-19T21:51:00"/>
    <x v="4"/>
    <s v="Team D"/>
    <s v="Operations"/>
    <n v="2515.9299999999998"/>
    <n v="2188.0300000000002"/>
    <n v="0.23"/>
    <n v="31"/>
    <n v="61899"/>
    <s v="Completed"/>
    <n v="0"/>
    <n v="0"/>
    <n v="2515.9299999999998"/>
    <n v="327.89999999999901"/>
    <x v="54657"/>
    <s v="2028-04"/>
    <s v="2028Q2"/>
    <n v="16"/>
    <x v="0"/>
    <n v="134.78"/>
  </r>
  <r>
    <n v="55663"/>
    <d v="2028-04-19T22:42:00"/>
    <x v="0"/>
    <s v="Team E"/>
    <s v="Sales"/>
    <n v="4051.56"/>
    <n v="1419.05"/>
    <n v="1.3"/>
    <n v="136"/>
    <n v="69940"/>
    <s v="Completed"/>
    <n v="0"/>
    <n v="0"/>
    <n v="4051.56"/>
    <n v="2632.51"/>
    <x v="54658"/>
    <s v="2028-04"/>
    <s v="2028Q2"/>
    <n v="16"/>
    <x v="0"/>
    <n v="104.62"/>
  </r>
  <r>
    <n v="55664"/>
    <d v="2028-04-19T23:33:00"/>
    <x v="0"/>
    <s v="Team B"/>
    <s v="Sales"/>
    <n v="3868.82"/>
    <n v="1978.67"/>
    <n v="1.8"/>
    <n v="168"/>
    <n v="68273"/>
    <s v="Completed"/>
    <n v="0"/>
    <n v="0"/>
    <n v="3868.82"/>
    <n v="1890.15"/>
    <x v="54659"/>
    <s v="2028-04"/>
    <s v="2028Q2"/>
    <n v="16"/>
    <x v="0"/>
    <n v="93.33"/>
  </r>
  <r>
    <n v="55665"/>
    <d v="2028-04-20T00:24:00"/>
    <x v="1"/>
    <s v="Team A"/>
    <s v="Finance"/>
    <n v="3736.75"/>
    <n v="1711.31"/>
    <n v="3.81"/>
    <n v="128"/>
    <n v="71081"/>
    <s v="Completed"/>
    <n v="0"/>
    <n v="0"/>
    <n v="3736.75"/>
    <n v="2025.44"/>
    <x v="54660"/>
    <s v="2028-04"/>
    <s v="2028Q2"/>
    <n v="16"/>
    <x v="0"/>
    <n v="33.6"/>
  </r>
  <r>
    <n v="55666"/>
    <d v="2028-04-20T01:15:00"/>
    <x v="2"/>
    <s v="Team B"/>
    <s v="Finance"/>
    <n v="4179.29"/>
    <n v="2438.42"/>
    <n v="2.14"/>
    <n v="58"/>
    <n v="60928"/>
    <s v="Completed"/>
    <n v="0"/>
    <n v="0"/>
    <n v="4179.29"/>
    <n v="1740.87"/>
    <x v="54661"/>
    <s v="2028-04"/>
    <s v="2028Q2"/>
    <n v="16"/>
    <x v="0"/>
    <n v="27.1"/>
  </r>
  <r>
    <n v="55667"/>
    <d v="2028-04-20T02:06:00"/>
    <x v="1"/>
    <s v="Team C"/>
    <s v="Operations"/>
    <n v="4349.16"/>
    <n v="1577.28"/>
    <n v="4.1399999999999997"/>
    <n v="146"/>
    <n v="80633"/>
    <s v="Delayed"/>
    <n v="0"/>
    <n v="0"/>
    <n v="4349.16"/>
    <n v="2771.88"/>
    <x v="54662"/>
    <s v="2028-04"/>
    <s v="2028Q2"/>
    <n v="16"/>
    <x v="1"/>
    <n v="35.270000000000003"/>
  </r>
  <r>
    <n v="55668"/>
    <d v="2028-04-20T02:57:00"/>
    <x v="0"/>
    <s v="Team A"/>
    <s v="Operations"/>
    <n v="3417.09"/>
    <n v="2161.56"/>
    <n v="1.56"/>
    <n v="53"/>
    <n v="45628"/>
    <s v="Pending"/>
    <n v="0"/>
    <n v="0"/>
    <n v="3417.09"/>
    <n v="1255.53"/>
    <x v="54663"/>
    <s v="2028-04"/>
    <s v="2028Q2"/>
    <n v="16"/>
    <x v="0"/>
    <n v="33.97"/>
  </r>
  <r>
    <n v="55669"/>
    <d v="2028-04-20T03:48:00"/>
    <x v="0"/>
    <s v="Team E"/>
    <s v="Finance"/>
    <n v="3764.17"/>
    <n v="2867.39"/>
    <n v="2.8"/>
    <n v="150"/>
    <n v="37732"/>
    <s v="Delayed"/>
    <n v="1"/>
    <n v="0"/>
    <n v="3764.17"/>
    <n v="896.78"/>
    <x v="54664"/>
    <s v="2028-04"/>
    <s v="2028Q2"/>
    <n v="16"/>
    <x v="1"/>
    <n v="53.57"/>
  </r>
  <r>
    <n v="55670"/>
    <d v="2028-04-20T04:39:00"/>
    <x v="3"/>
    <s v="Team E"/>
    <s v="Finance"/>
    <n v="3835.28"/>
    <n v="2166.7399999999998"/>
    <n v="13.32"/>
    <n v="59"/>
    <n v="95632"/>
    <s v="Completed"/>
    <n v="0"/>
    <n v="0"/>
    <n v="3835.28"/>
    <n v="1668.54"/>
    <x v="54665"/>
    <s v="2028-04"/>
    <s v="2028Q2"/>
    <n v="16"/>
    <x v="0"/>
    <n v="4.43"/>
  </r>
  <r>
    <n v="55671"/>
    <d v="2028-04-20T05:30:00"/>
    <x v="3"/>
    <s v="Team B"/>
    <s v="Finance"/>
    <n v="2621.55"/>
    <n v="947.72"/>
    <n v="3.46"/>
    <n v="114"/>
    <n v="79554"/>
    <s v="Pending"/>
    <n v="0"/>
    <n v="0"/>
    <n v="2621.55"/>
    <n v="1673.83"/>
    <x v="54666"/>
    <s v="2028-04"/>
    <s v="2028Q2"/>
    <n v="16"/>
    <x v="0"/>
    <n v="32.950000000000003"/>
  </r>
  <r>
    <n v="55672"/>
    <d v="2028-04-20T06:21:00"/>
    <x v="2"/>
    <s v="Team A"/>
    <s v="Sales"/>
    <n v="2879.46"/>
    <n v="1777.5"/>
    <n v="0.32"/>
    <n v="48"/>
    <n v="95035"/>
    <s v="Delayed"/>
    <n v="0"/>
    <n v="0"/>
    <n v="2879.46"/>
    <n v="1101.96"/>
    <x v="54667"/>
    <s v="2028-04"/>
    <s v="2028Q2"/>
    <n v="16"/>
    <x v="1"/>
    <n v="150"/>
  </r>
  <r>
    <n v="55673"/>
    <d v="2028-04-20T07:12:00"/>
    <x v="2"/>
    <s v="Team B"/>
    <s v="Sales"/>
    <n v="3189.29"/>
    <n v="1700.46"/>
    <n v="0.62"/>
    <n v="129"/>
    <n v="15555"/>
    <s v="Cancelled"/>
    <n v="0"/>
    <n v="0"/>
    <n v="3189.29"/>
    <n v="1488.83"/>
    <x v="54668"/>
    <s v="2028-04"/>
    <s v="2028Q2"/>
    <n v="16"/>
    <x v="0"/>
    <n v="208.06"/>
  </r>
  <r>
    <n v="55674"/>
    <d v="2028-04-20T08:03:00"/>
    <x v="1"/>
    <s v="Team A"/>
    <s v="Logistics"/>
    <n v="2623.84"/>
    <n v="2720.51"/>
    <n v="6.15"/>
    <n v="91"/>
    <n v="20398"/>
    <s v="Cancelled"/>
    <n v="0"/>
    <n v="0"/>
    <n v="2623.84"/>
    <n v="-96.67"/>
    <x v="54669"/>
    <s v="2028-04"/>
    <s v="2028Q2"/>
    <n v="16"/>
    <x v="0"/>
    <n v="14.8"/>
  </r>
  <r>
    <n v="55675"/>
    <d v="2028-04-20T08:54:00"/>
    <x v="4"/>
    <s v="Team B"/>
    <s v="Finance"/>
    <n v="4893.08"/>
    <n v="1579.52"/>
    <n v="1.99"/>
    <n v="79"/>
    <n v="20333"/>
    <s v="Completed"/>
    <n v="1"/>
    <n v="0"/>
    <n v="4893.08"/>
    <n v="3313.56"/>
    <x v="54670"/>
    <s v="2028-04"/>
    <s v="2028Q2"/>
    <n v="16"/>
    <x v="0"/>
    <n v="39.700000000000003"/>
  </r>
  <r>
    <n v="55676"/>
    <d v="2028-04-20T09:45:00"/>
    <x v="2"/>
    <s v="Team D"/>
    <s v="Finance"/>
    <n v="2395.09"/>
    <n v="2203.12"/>
    <n v="6.57"/>
    <n v="50"/>
    <n v="49817"/>
    <s v="Completed"/>
    <n v="0"/>
    <n v="0"/>
    <n v="2395.09"/>
    <n v="191.97"/>
    <x v="54671"/>
    <s v="2028-04"/>
    <s v="2028Q2"/>
    <n v="16"/>
    <x v="0"/>
    <n v="7.61"/>
  </r>
  <r>
    <n v="55677"/>
    <d v="2028-04-20T10:36:00"/>
    <x v="3"/>
    <s v="Team D"/>
    <s v="HR"/>
    <n v="4081.13"/>
    <n v="867.51"/>
    <n v="0.99"/>
    <n v="43"/>
    <n v="65688"/>
    <s v="Completed"/>
    <n v="1"/>
    <n v="0"/>
    <n v="4081.13"/>
    <n v="3213.62"/>
    <x v="54672"/>
    <s v="2028-04"/>
    <s v="2028Q2"/>
    <n v="16"/>
    <x v="0"/>
    <n v="43.43"/>
  </r>
  <r>
    <n v="55678"/>
    <d v="2028-04-20T11:27:00"/>
    <x v="3"/>
    <s v="Team A"/>
    <s v="Sales"/>
    <n v="3472.78"/>
    <n v="1574.63"/>
    <n v="0.42"/>
    <n v="35"/>
    <n v="19683"/>
    <s v="Completed"/>
    <n v="1"/>
    <n v="0"/>
    <n v="3472.78"/>
    <n v="1898.15"/>
    <x v="54673"/>
    <s v="2028-04"/>
    <s v="2028Q2"/>
    <n v="16"/>
    <x v="0"/>
    <n v="83.33"/>
  </r>
  <r>
    <n v="55679"/>
    <d v="2028-04-20T12:18:00"/>
    <x v="3"/>
    <s v="Team A"/>
    <s v="HR"/>
    <n v="3601.89"/>
    <n v="1811.71"/>
    <n v="0.73"/>
    <n v="82"/>
    <n v="51797"/>
    <s v="Pending"/>
    <n v="0"/>
    <n v="0"/>
    <n v="3601.89"/>
    <n v="1790.1799999999901"/>
    <x v="54674"/>
    <s v="2028-04"/>
    <s v="2028Q2"/>
    <n v="16"/>
    <x v="0"/>
    <n v="112.33"/>
  </r>
  <r>
    <n v="55680"/>
    <d v="2028-04-20T13:09:00"/>
    <x v="1"/>
    <s v="Team B"/>
    <s v="Sales"/>
    <n v="4318.4799999999996"/>
    <n v="1879.64"/>
    <n v="2.8"/>
    <n v="95"/>
    <n v="25260"/>
    <s v="Completed"/>
    <n v="0"/>
    <n v="0"/>
    <n v="4318.4799999999996"/>
    <n v="2438.8399999999901"/>
    <x v="54675"/>
    <s v="2028-04"/>
    <s v="2028Q2"/>
    <n v="16"/>
    <x v="0"/>
    <n v="33.93"/>
  </r>
  <r>
    <n v="55681"/>
    <d v="2028-04-20T14:00:00"/>
    <x v="3"/>
    <s v="Team D"/>
    <s v="Finance"/>
    <n v="3170.94"/>
    <n v="1452.86"/>
    <n v="1.77"/>
    <n v="49"/>
    <n v="79880"/>
    <s v="Completed"/>
    <n v="1"/>
    <n v="0"/>
    <n v="3170.94"/>
    <n v="1718.08"/>
    <x v="54676"/>
    <s v="2028-04"/>
    <s v="2028Q2"/>
    <n v="16"/>
    <x v="0"/>
    <n v="27.68"/>
  </r>
  <r>
    <n v="55682"/>
    <d v="2028-04-20T14:51:00"/>
    <x v="4"/>
    <s v="Team B"/>
    <s v="Sales"/>
    <n v="3692.92"/>
    <n v="2307.81"/>
    <n v="4.83"/>
    <n v="70"/>
    <n v="88150"/>
    <s v="Completed"/>
    <n v="0"/>
    <n v="0"/>
    <n v="3692.92"/>
    <n v="1385.11"/>
    <x v="54677"/>
    <s v="2028-04"/>
    <s v="2028Q2"/>
    <n v="16"/>
    <x v="0"/>
    <n v="14.49"/>
  </r>
  <r>
    <n v="55683"/>
    <d v="2028-04-20T15:42:00"/>
    <x v="0"/>
    <s v="Team E"/>
    <s v="Finance"/>
    <n v="2822.71"/>
    <n v="2244.7199999999998"/>
    <n v="0.09"/>
    <n v="148"/>
    <n v="47272"/>
    <s v="Completed"/>
    <n v="1"/>
    <n v="0"/>
    <n v="2822.71"/>
    <n v="577.99"/>
    <x v="54678"/>
    <s v="2028-04"/>
    <s v="2028Q2"/>
    <n v="16"/>
    <x v="0"/>
    <n v="1644.44"/>
  </r>
  <r>
    <n v="55684"/>
    <d v="2028-04-20T16:33:00"/>
    <x v="1"/>
    <s v="Team A"/>
    <s v="Operations"/>
    <n v="3557.89"/>
    <n v="763.76"/>
    <n v="15.41"/>
    <n v="24"/>
    <n v="30947"/>
    <s v="Pending"/>
    <n v="0"/>
    <n v="0"/>
    <n v="3557.89"/>
    <n v="2794.13"/>
    <x v="54679"/>
    <s v="2028-04"/>
    <s v="2028Q2"/>
    <n v="16"/>
    <x v="0"/>
    <n v="1.56"/>
  </r>
  <r>
    <n v="55685"/>
    <d v="2028-04-20T17:24:00"/>
    <x v="2"/>
    <s v="Team D"/>
    <s v="Logistics"/>
    <n v="4608.84"/>
    <n v="895.24"/>
    <n v="7.67"/>
    <n v="37"/>
    <n v="32855"/>
    <s v="Completed"/>
    <n v="1"/>
    <n v="0"/>
    <n v="4608.84"/>
    <n v="3713.6"/>
    <x v="54680"/>
    <s v="2028-04"/>
    <s v="2028Q2"/>
    <n v="16"/>
    <x v="0"/>
    <n v="4.82"/>
  </r>
  <r>
    <n v="55686"/>
    <d v="2028-04-20T18:15:00"/>
    <x v="4"/>
    <s v="Team E"/>
    <s v="Sales"/>
    <n v="4218.72"/>
    <n v="1710.15"/>
    <n v="0.03"/>
    <n v="87"/>
    <n v="76098"/>
    <s v="Delayed"/>
    <n v="0"/>
    <n v="0"/>
    <n v="4218.72"/>
    <n v="2508.5700000000002"/>
    <x v="54681"/>
    <s v="2028-04"/>
    <s v="2028Q2"/>
    <n v="16"/>
    <x v="1"/>
    <n v="2900"/>
  </r>
  <r>
    <n v="55687"/>
    <d v="2028-04-20T19:06:00"/>
    <x v="2"/>
    <s v="Team A"/>
    <s v="Finance"/>
    <n v="3532.94"/>
    <n v="1885.34"/>
    <n v="0.34"/>
    <n v="90"/>
    <n v="85463"/>
    <s v="Completed"/>
    <n v="0"/>
    <n v="0"/>
    <n v="3532.94"/>
    <n v="1647.6"/>
    <x v="54682"/>
    <s v="2028-04"/>
    <s v="2028Q2"/>
    <n v="16"/>
    <x v="0"/>
    <n v="264.70999999999998"/>
  </r>
  <r>
    <n v="55688"/>
    <d v="2028-04-20T19:57:00"/>
    <x v="0"/>
    <s v="Team D"/>
    <s v="Logistics"/>
    <n v="2520.85"/>
    <n v="1722.89"/>
    <n v="3.08"/>
    <n v="81"/>
    <n v="53817"/>
    <s v="Completed"/>
    <n v="0"/>
    <n v="0"/>
    <n v="2520.85"/>
    <n v="797.95999999999901"/>
    <x v="54683"/>
    <s v="2028-04"/>
    <s v="2028Q2"/>
    <n v="16"/>
    <x v="0"/>
    <n v="26.3"/>
  </r>
  <r>
    <n v="55689"/>
    <d v="2028-04-20T20:48:00"/>
    <x v="0"/>
    <s v="Team E"/>
    <s v="Operations"/>
    <n v="3038.37"/>
    <n v="2919.35"/>
    <n v="0.2"/>
    <n v="147"/>
    <n v="58258"/>
    <s v="Delayed"/>
    <n v="0"/>
    <n v="0"/>
    <n v="3038.37"/>
    <n v="119.019999999999"/>
    <x v="54684"/>
    <s v="2028-04"/>
    <s v="2028Q2"/>
    <n v="16"/>
    <x v="1"/>
    <n v="735"/>
  </r>
  <r>
    <n v="55690"/>
    <d v="2028-04-20T21:39:00"/>
    <x v="3"/>
    <s v="Team B"/>
    <s v="Operations"/>
    <n v="2424.69"/>
    <n v="1956.95"/>
    <n v="1.82"/>
    <n v="19"/>
    <n v="19001"/>
    <s v="Delayed"/>
    <n v="0"/>
    <n v="0"/>
    <n v="2424.69"/>
    <n v="467.74"/>
    <x v="54685"/>
    <s v="2028-04"/>
    <s v="2028Q2"/>
    <n v="16"/>
    <x v="1"/>
    <n v="10.44"/>
  </r>
  <r>
    <n v="55691"/>
    <d v="2028-04-20T22:30:00"/>
    <x v="0"/>
    <s v="Team B"/>
    <s v="HR"/>
    <n v="2081.54"/>
    <n v="1608.04"/>
    <n v="9.32"/>
    <n v="22"/>
    <n v="63818"/>
    <s v="Pending"/>
    <n v="0"/>
    <n v="0"/>
    <n v="2081.54"/>
    <n v="473.5"/>
    <x v="54686"/>
    <s v="2028-04"/>
    <s v="2028Q2"/>
    <n v="16"/>
    <x v="0"/>
    <n v="2.36"/>
  </r>
  <r>
    <n v="55692"/>
    <d v="2028-04-20T23:21:00"/>
    <x v="4"/>
    <s v="Team D"/>
    <s v="Finance"/>
    <n v="2746.25"/>
    <n v="1341.73"/>
    <n v="2.02"/>
    <n v="91"/>
    <n v="63694"/>
    <s v="Delayed"/>
    <n v="0"/>
    <n v="0"/>
    <n v="2746.25"/>
    <n v="1404.52"/>
    <x v="54687"/>
    <s v="2028-04"/>
    <s v="2028Q2"/>
    <n v="16"/>
    <x v="1"/>
    <n v="45.05"/>
  </r>
  <r>
    <n v="55693"/>
    <d v="2028-04-21T00:12:00"/>
    <x v="2"/>
    <s v="Team C"/>
    <s v="Finance"/>
    <n v="5330.71"/>
    <n v="1801.51"/>
    <n v="1.62"/>
    <n v="89"/>
    <n v="52563"/>
    <s v="Completed"/>
    <n v="0"/>
    <n v="0"/>
    <n v="5330.71"/>
    <n v="3529.2"/>
    <x v="54688"/>
    <s v="2028-04"/>
    <s v="2028Q2"/>
    <n v="16"/>
    <x v="0"/>
    <n v="54.94"/>
  </r>
  <r>
    <n v="55694"/>
    <d v="2028-04-21T01:03:00"/>
    <x v="2"/>
    <s v="Team C"/>
    <s v="Logistics"/>
    <n v="3886.85"/>
    <n v="1779.09"/>
    <n v="2.25"/>
    <n v="41"/>
    <n v="73560"/>
    <s v="Completed"/>
    <n v="1"/>
    <n v="0"/>
    <n v="3886.85"/>
    <n v="2107.7600000000002"/>
    <x v="54689"/>
    <s v="2028-04"/>
    <s v="2028Q2"/>
    <n v="16"/>
    <x v="0"/>
    <n v="18.22"/>
  </r>
  <r>
    <n v="55695"/>
    <d v="2028-04-21T01:54:00"/>
    <x v="3"/>
    <s v="Team A"/>
    <s v="HR"/>
    <n v="3350.98"/>
    <n v="2780.48"/>
    <n v="5.38"/>
    <n v="197"/>
    <n v="21729"/>
    <s v="Completed"/>
    <n v="0"/>
    <n v="0"/>
    <n v="3350.98"/>
    <n v="570.5"/>
    <x v="54690"/>
    <s v="2028-04"/>
    <s v="2028Q2"/>
    <n v="16"/>
    <x v="0"/>
    <n v="36.619999999999997"/>
  </r>
  <r>
    <n v="55696"/>
    <d v="2028-04-21T02:45:00"/>
    <x v="4"/>
    <s v="Team A"/>
    <s v="Operations"/>
    <n v="4018.62"/>
    <n v="1247.3800000000001"/>
    <n v="6.25"/>
    <n v="52"/>
    <n v="33486"/>
    <s v="Delayed"/>
    <n v="1"/>
    <n v="0"/>
    <n v="4018.62"/>
    <n v="2771.24"/>
    <x v="54691"/>
    <s v="2028-04"/>
    <s v="2028Q2"/>
    <n v="16"/>
    <x v="1"/>
    <n v="8.32"/>
  </r>
  <r>
    <n v="55697"/>
    <d v="2028-04-21T03:36:00"/>
    <x v="4"/>
    <s v="Team E"/>
    <s v="Sales"/>
    <n v="4892.91"/>
    <n v="1386.35"/>
    <n v="0.56999999999999995"/>
    <n v="66"/>
    <n v="89172"/>
    <s v="Completed"/>
    <n v="0"/>
    <n v="0"/>
    <n v="4892.91"/>
    <n v="3506.56"/>
    <x v="54692"/>
    <s v="2028-04"/>
    <s v="2028Q2"/>
    <n v="16"/>
    <x v="0"/>
    <n v="115.79"/>
  </r>
  <r>
    <n v="55698"/>
    <d v="2028-04-21T04:27:00"/>
    <x v="4"/>
    <s v="Team E"/>
    <s v="HR"/>
    <n v="2333.25"/>
    <n v="1046.3800000000001"/>
    <n v="4.68"/>
    <n v="81"/>
    <n v="25779"/>
    <s v="Completed"/>
    <n v="0"/>
    <n v="0"/>
    <n v="2333.25"/>
    <n v="1286.8699999999999"/>
    <x v="54693"/>
    <s v="2028-04"/>
    <s v="2028Q2"/>
    <n v="16"/>
    <x v="0"/>
    <n v="17.309999999999999"/>
  </r>
  <r>
    <n v="55699"/>
    <d v="2028-04-21T05:18:00"/>
    <x v="4"/>
    <s v="Team B"/>
    <s v="HR"/>
    <n v="2336.85"/>
    <n v="1331.77"/>
    <n v="1.6"/>
    <n v="139"/>
    <n v="13094"/>
    <s v="Cancelled"/>
    <n v="0"/>
    <n v="0"/>
    <n v="2336.85"/>
    <n v="1005.07999999999"/>
    <x v="54694"/>
    <s v="2028-04"/>
    <s v="2028Q2"/>
    <n v="16"/>
    <x v="0"/>
    <n v="86.88"/>
  </r>
  <r>
    <n v="55700"/>
    <d v="2028-04-21T06:09:00"/>
    <x v="1"/>
    <s v="Team C"/>
    <s v="Logistics"/>
    <n v="2533.67"/>
    <n v="2037.22"/>
    <n v="1.26"/>
    <n v="105"/>
    <n v="67283"/>
    <s v="Completed"/>
    <n v="0"/>
    <n v="0"/>
    <n v="2533.67"/>
    <n v="496.45"/>
    <x v="54695"/>
    <s v="2028-04"/>
    <s v="2028Q2"/>
    <n v="16"/>
    <x v="0"/>
    <n v="83.33"/>
  </r>
  <r>
    <n v="55701"/>
    <d v="2028-04-21T07:00:00"/>
    <x v="3"/>
    <s v="Team A"/>
    <s v="HR"/>
    <n v="3525"/>
    <n v="2197.81"/>
    <n v="1.22"/>
    <n v="92"/>
    <n v="39538"/>
    <s v="Completed"/>
    <n v="1"/>
    <n v="0"/>
    <n v="3525"/>
    <n v="1327.19"/>
    <x v="54696"/>
    <s v="2028-04"/>
    <s v="2028Q2"/>
    <n v="16"/>
    <x v="0"/>
    <n v="75.41"/>
  </r>
  <r>
    <n v="55702"/>
    <d v="2028-04-21T07:51:00"/>
    <x v="4"/>
    <s v="Team C"/>
    <s v="Logistics"/>
    <n v="3207.36"/>
    <n v="1910.37"/>
    <n v="3.59"/>
    <n v="161"/>
    <n v="68463"/>
    <s v="Cancelled"/>
    <n v="1"/>
    <n v="0"/>
    <n v="3207.36"/>
    <n v="1296.99"/>
    <x v="54697"/>
    <s v="2028-04"/>
    <s v="2028Q2"/>
    <n v="16"/>
    <x v="0"/>
    <n v="44.85"/>
  </r>
  <r>
    <n v="55703"/>
    <d v="2028-04-21T08:42:00"/>
    <x v="0"/>
    <s v="Team E"/>
    <s v="Finance"/>
    <n v="3265.56"/>
    <n v="1280.6300000000001"/>
    <n v="17.88"/>
    <n v="110"/>
    <n v="33792"/>
    <s v="Completed"/>
    <n v="0"/>
    <n v="0"/>
    <n v="3265.56"/>
    <n v="1984.9299999999901"/>
    <x v="54698"/>
    <s v="2028-04"/>
    <s v="2028Q2"/>
    <n v="16"/>
    <x v="0"/>
    <n v="6.15"/>
  </r>
  <r>
    <n v="55704"/>
    <d v="2028-04-21T09:33:00"/>
    <x v="1"/>
    <s v="Team C"/>
    <s v="Logistics"/>
    <n v="3497"/>
    <n v="1939.41"/>
    <n v="4.91"/>
    <n v="19"/>
    <n v="31627"/>
    <s v="Cancelled"/>
    <n v="0"/>
    <n v="0"/>
    <n v="3497"/>
    <n v="1557.59"/>
    <x v="54699"/>
    <s v="2028-04"/>
    <s v="2028Q2"/>
    <n v="16"/>
    <x v="0"/>
    <n v="3.87"/>
  </r>
  <r>
    <n v="55705"/>
    <d v="2028-04-21T10:24:00"/>
    <x v="3"/>
    <s v="Team B"/>
    <s v="Finance"/>
    <n v="2666.81"/>
    <n v="1793.78"/>
    <n v="2.91"/>
    <n v="29"/>
    <n v="65332"/>
    <s v="Completed"/>
    <n v="0"/>
    <n v="0"/>
    <n v="2666.81"/>
    <n v="873.03"/>
    <x v="54700"/>
    <s v="2028-04"/>
    <s v="2028Q2"/>
    <n v="16"/>
    <x v="0"/>
    <n v="9.9700000000000006"/>
  </r>
  <r>
    <n v="55706"/>
    <d v="2028-04-21T11:15:00"/>
    <x v="3"/>
    <s v="Team A"/>
    <s v="Finance"/>
    <n v="3203.24"/>
    <n v="2338.14"/>
    <n v="1.6"/>
    <n v="177"/>
    <n v="64673"/>
    <s v="Completed"/>
    <n v="0"/>
    <n v="0"/>
    <n v="3203.24"/>
    <n v="865.099999999999"/>
    <x v="54701"/>
    <s v="2028-04"/>
    <s v="2028Q2"/>
    <n v="16"/>
    <x v="0"/>
    <n v="110.62"/>
  </r>
  <r>
    <n v="55707"/>
    <d v="2028-04-21T12:06:00"/>
    <x v="3"/>
    <s v="Unassigned"/>
    <s v="HR"/>
    <n v="3716.05"/>
    <n v="2427.83"/>
    <n v="0.56999999999999995"/>
    <n v="62"/>
    <n v="89197"/>
    <s v="Cancelled"/>
    <n v="0"/>
    <n v="0"/>
    <n v="3716.05"/>
    <n v="1288.22"/>
    <x v="54702"/>
    <s v="2028-04"/>
    <s v="2028Q2"/>
    <n v="16"/>
    <x v="0"/>
    <n v="108.77"/>
  </r>
  <r>
    <n v="55708"/>
    <d v="2028-04-21T12:57:00"/>
    <x v="4"/>
    <s v="Team A"/>
    <s v="Finance"/>
    <n v="949.42"/>
    <n v="1655.76"/>
    <n v="1.5"/>
    <n v="133"/>
    <n v="84201"/>
    <s v="Cancelled"/>
    <n v="1"/>
    <n v="0"/>
    <n v="949.42"/>
    <n v="-706.34"/>
    <x v="54703"/>
    <s v="2028-04"/>
    <s v="2028Q2"/>
    <n v="16"/>
    <x v="0"/>
    <n v="88.67"/>
  </r>
  <r>
    <n v="55709"/>
    <d v="2028-04-21T13:48:00"/>
    <x v="1"/>
    <s v="Team B"/>
    <s v="HR"/>
    <n v="2049.63"/>
    <n v="2159.42"/>
    <n v="2.0099999999999998"/>
    <n v="167"/>
    <n v="35009"/>
    <s v="Completed"/>
    <n v="0"/>
    <n v="0"/>
    <n v="2049.63"/>
    <n v="-109.789999999999"/>
    <x v="54704"/>
    <s v="2028-04"/>
    <s v="2028Q2"/>
    <n v="16"/>
    <x v="0"/>
    <n v="83.08"/>
  </r>
  <r>
    <n v="55710"/>
    <d v="2028-04-21T14:39:00"/>
    <x v="4"/>
    <s v="Team E"/>
    <s v="Finance"/>
    <n v="1702.91"/>
    <n v="1380.05"/>
    <n v="5.23"/>
    <n v="109"/>
    <n v="71470"/>
    <s v="Pending"/>
    <n v="0"/>
    <n v="0"/>
    <n v="1702.91"/>
    <n v="322.86"/>
    <x v="54705"/>
    <s v="2028-04"/>
    <s v="2028Q2"/>
    <n v="16"/>
    <x v="0"/>
    <n v="20.84"/>
  </r>
  <r>
    <n v="55711"/>
    <d v="2028-04-21T15:30:00"/>
    <x v="2"/>
    <s v="Team D"/>
    <s v="Finance"/>
    <n v="4223.03"/>
    <n v="928.65"/>
    <n v="2.44"/>
    <n v="103"/>
    <n v="74144"/>
    <s v="Completed"/>
    <n v="0"/>
    <n v="0"/>
    <n v="4223.03"/>
    <n v="3294.3799999999901"/>
    <x v="54706"/>
    <s v="2028-04"/>
    <s v="2028Q2"/>
    <n v="16"/>
    <x v="0"/>
    <n v="42.21"/>
  </r>
  <r>
    <n v="55712"/>
    <d v="2028-04-21T16:21:00"/>
    <x v="4"/>
    <s v="Team B"/>
    <s v="Finance"/>
    <n v="3929.74"/>
    <n v="2409.21"/>
    <n v="3.21"/>
    <n v="68"/>
    <n v="98086"/>
    <s v="Pending"/>
    <n v="0"/>
    <n v="0"/>
    <n v="3929.74"/>
    <n v="1520.52999999999"/>
    <x v="54707"/>
    <s v="2028-04"/>
    <s v="2028Q2"/>
    <n v="16"/>
    <x v="0"/>
    <n v="21.18"/>
  </r>
  <r>
    <n v="55713"/>
    <d v="2028-04-21T17:12:00"/>
    <x v="0"/>
    <s v="Team B"/>
    <s v="Finance"/>
    <n v="4531.13"/>
    <n v="2921.42"/>
    <n v="0.67"/>
    <n v="93"/>
    <n v="52632"/>
    <s v="Completed"/>
    <n v="0"/>
    <n v="0"/>
    <n v="4531.13"/>
    <n v="1609.71"/>
    <x v="54708"/>
    <s v="2028-04"/>
    <s v="2028Q2"/>
    <n v="16"/>
    <x v="0"/>
    <n v="138.81"/>
  </r>
  <r>
    <n v="55714"/>
    <d v="2028-04-21T18:03:00"/>
    <x v="1"/>
    <s v="Team C"/>
    <s v="Sales"/>
    <n v="4298.82"/>
    <n v="2084.12"/>
    <n v="2.77"/>
    <n v="97"/>
    <n v="74041"/>
    <s v="Completed"/>
    <n v="0"/>
    <n v="0"/>
    <n v="4298.82"/>
    <n v="2214.6999999999998"/>
    <x v="54709"/>
    <s v="2028-04"/>
    <s v="2028Q2"/>
    <n v="16"/>
    <x v="0"/>
    <n v="35.020000000000003"/>
  </r>
  <r>
    <n v="55715"/>
    <d v="2028-04-21T18:54:00"/>
    <x v="2"/>
    <s v="Team E"/>
    <s v="HR"/>
    <n v="3141.08"/>
    <n v="859.23"/>
    <n v="1.43"/>
    <n v="89"/>
    <n v="89623"/>
    <s v="Completed"/>
    <n v="0"/>
    <n v="0"/>
    <n v="3141.08"/>
    <n v="2281.85"/>
    <x v="54710"/>
    <s v="2028-04"/>
    <s v="2028Q2"/>
    <n v="16"/>
    <x v="0"/>
    <n v="62.24"/>
  </r>
  <r>
    <n v="55716"/>
    <d v="2028-04-21T19:45:00"/>
    <x v="0"/>
    <s v="Team D"/>
    <s v="Operations"/>
    <n v="2864.51"/>
    <n v="1619.06"/>
    <n v="0.75"/>
    <n v="11"/>
    <n v="50080"/>
    <s v="Completed"/>
    <n v="0"/>
    <n v="0"/>
    <n v="2864.51"/>
    <n v="1245.45"/>
    <x v="54711"/>
    <s v="2028-04"/>
    <s v="2028Q2"/>
    <n v="16"/>
    <x v="0"/>
    <n v="14.67"/>
  </r>
  <r>
    <n v="55717"/>
    <d v="2028-04-21T20:36:00"/>
    <x v="3"/>
    <s v="Team D"/>
    <s v="Finance"/>
    <n v="2233.61"/>
    <n v="2057.38"/>
    <n v="2.35"/>
    <n v="120"/>
    <n v="33673"/>
    <s v="Completed"/>
    <n v="0"/>
    <n v="0"/>
    <n v="2233.61"/>
    <n v="176.23"/>
    <x v="54712"/>
    <s v="2028-04"/>
    <s v="2028Q2"/>
    <n v="16"/>
    <x v="0"/>
    <n v="51.06"/>
  </r>
  <r>
    <n v="55718"/>
    <d v="2028-04-21T21:27:00"/>
    <x v="4"/>
    <s v="Team A"/>
    <s v="Sales"/>
    <n v="1766.21"/>
    <n v="1557.63"/>
    <n v="0.95"/>
    <n v="145"/>
    <n v="65712"/>
    <s v="Completed"/>
    <n v="1"/>
    <n v="0"/>
    <n v="1766.21"/>
    <n v="208.57999999999899"/>
    <x v="54713"/>
    <s v="2028-04"/>
    <s v="2028Q2"/>
    <n v="16"/>
    <x v="0"/>
    <n v="152.63"/>
  </r>
  <r>
    <n v="55719"/>
    <d v="2028-04-21T22:18:00"/>
    <x v="1"/>
    <s v="Team A"/>
    <s v="Operations"/>
    <n v="3557.7"/>
    <n v="1888.41"/>
    <n v="1.96"/>
    <n v="171"/>
    <n v="94644"/>
    <s v="Completed"/>
    <n v="0"/>
    <n v="0"/>
    <n v="3557.7"/>
    <n v="1669.28999999999"/>
    <x v="54714"/>
    <s v="2028-04"/>
    <s v="2028Q2"/>
    <n v="16"/>
    <x v="0"/>
    <n v="87.24"/>
  </r>
  <r>
    <n v="55720"/>
    <d v="2028-04-21T23:09:00"/>
    <x v="2"/>
    <s v="Team D"/>
    <s v="Operations"/>
    <n v="3284.78"/>
    <n v="1208.92"/>
    <n v="0.25"/>
    <n v="169"/>
    <n v="48365"/>
    <s v="Delayed"/>
    <n v="1"/>
    <n v="0"/>
    <n v="3284.78"/>
    <n v="2075.86"/>
    <x v="54715"/>
    <s v="2028-04"/>
    <s v="2028Q2"/>
    <n v="16"/>
    <x v="1"/>
    <n v="676"/>
  </r>
  <r>
    <n v="55721"/>
    <d v="2028-04-22T00:00:00"/>
    <x v="0"/>
    <s v="Team D"/>
    <s v="Sales"/>
    <n v="1823.67"/>
    <n v="2268.85"/>
    <n v="0.28999999999999998"/>
    <n v="12"/>
    <n v="88249"/>
    <s v="Delayed"/>
    <n v="1"/>
    <n v="0"/>
    <n v="1823.67"/>
    <n v="-445.17999999999898"/>
    <x v="54716"/>
    <s v="2028-04"/>
    <s v="2028Q2"/>
    <n v="16"/>
    <x v="1"/>
    <n v="41.38"/>
  </r>
  <r>
    <n v="55722"/>
    <d v="2028-04-22T00:51:00"/>
    <x v="0"/>
    <s v="Team E"/>
    <s v="Operations"/>
    <n v="3290.57"/>
    <n v="2447.34"/>
    <n v="0.33"/>
    <n v="126"/>
    <n v="18390"/>
    <s v="Completed"/>
    <n v="0"/>
    <n v="0"/>
    <n v="3290.57"/>
    <n v="843.23"/>
    <x v="54717"/>
    <s v="2028-04"/>
    <s v="2028Q2"/>
    <n v="16"/>
    <x v="0"/>
    <n v="381.82"/>
  </r>
  <r>
    <n v="55723"/>
    <d v="2028-04-22T01:42:00"/>
    <x v="4"/>
    <s v="Team D"/>
    <s v="HR"/>
    <n v="2791.56"/>
    <n v="2135.3200000000002"/>
    <n v="18.36"/>
    <n v="33"/>
    <n v="12767"/>
    <s v="Pending"/>
    <n v="1"/>
    <n v="0"/>
    <n v="2791.56"/>
    <n v="656.23999999999899"/>
    <x v="54718"/>
    <s v="2028-04"/>
    <s v="2028Q2"/>
    <n v="16"/>
    <x v="0"/>
    <n v="1.8"/>
  </r>
  <r>
    <n v="55724"/>
    <d v="2028-04-22T02:33:00"/>
    <x v="2"/>
    <s v="Team A"/>
    <s v="Operations"/>
    <n v="2518.33"/>
    <n v="1560.64"/>
    <n v="9.77"/>
    <n v="34"/>
    <n v="26478"/>
    <s v="Completed"/>
    <n v="0"/>
    <n v="0"/>
    <n v="2518.33"/>
    <n v="957.68999999999903"/>
    <x v="54719"/>
    <s v="2028-04"/>
    <s v="2028Q2"/>
    <n v="16"/>
    <x v="0"/>
    <n v="3.48"/>
  </r>
  <r>
    <n v="55725"/>
    <d v="2028-04-22T03:24:00"/>
    <x v="0"/>
    <s v="Team A"/>
    <s v="HR"/>
    <n v="2859.04"/>
    <n v="2514.27"/>
    <n v="43.44"/>
    <n v="36"/>
    <n v="48906"/>
    <s v="Delayed"/>
    <n v="0"/>
    <n v="0"/>
    <n v="2859.04"/>
    <n v="344.77"/>
    <x v="54720"/>
    <s v="2028-04"/>
    <s v="2028Q2"/>
    <n v="16"/>
    <x v="1"/>
    <n v="0.83"/>
  </r>
  <r>
    <n v="55726"/>
    <d v="2028-04-22T04:15:00"/>
    <x v="0"/>
    <s v="Team C"/>
    <s v="Operations"/>
    <n v="3396.71"/>
    <n v="653.27"/>
    <n v="7.28"/>
    <n v="149"/>
    <n v="80963"/>
    <s v="Completed"/>
    <n v="0"/>
    <n v="0"/>
    <n v="3396.71"/>
    <n v="2743.44"/>
    <x v="54721"/>
    <s v="2028-04"/>
    <s v="2028Q2"/>
    <n v="16"/>
    <x v="0"/>
    <n v="20.47"/>
  </r>
  <r>
    <n v="55727"/>
    <d v="2028-04-22T05:06:00"/>
    <x v="1"/>
    <s v="Team D"/>
    <s v="Operations"/>
    <n v="4480.7700000000004"/>
    <n v="2253.1799999999998"/>
    <n v="2.27"/>
    <n v="158"/>
    <n v="99012"/>
    <s v="Completed"/>
    <n v="1"/>
    <n v="0"/>
    <n v="4480.7700000000004"/>
    <n v="2227.59"/>
    <x v="54722"/>
    <s v="2028-04"/>
    <s v="2028Q2"/>
    <n v="16"/>
    <x v="0"/>
    <n v="69.599999999999994"/>
  </r>
  <r>
    <n v="55728"/>
    <d v="2028-04-22T05:57:00"/>
    <x v="4"/>
    <s v="Team E"/>
    <s v="Finance"/>
    <n v="2235.09"/>
    <n v="1991.96"/>
    <n v="5.15"/>
    <n v="46"/>
    <n v="62529"/>
    <s v="Delayed"/>
    <n v="0"/>
    <n v="0"/>
    <n v="2235.09"/>
    <n v="243.13"/>
    <x v="54723"/>
    <s v="2028-04"/>
    <s v="2028Q2"/>
    <n v="16"/>
    <x v="1"/>
    <n v="8.93"/>
  </r>
  <r>
    <n v="55729"/>
    <d v="2028-04-22T06:48:00"/>
    <x v="0"/>
    <s v="Team B"/>
    <s v="Operations"/>
    <n v="1768.34"/>
    <n v="1488.8"/>
    <n v="0.88"/>
    <n v="30"/>
    <n v="59559"/>
    <s v="Cancelled"/>
    <n v="0"/>
    <n v="0"/>
    <n v="1768.34"/>
    <n v="279.539999999999"/>
    <x v="54724"/>
    <s v="2028-04"/>
    <s v="2028Q2"/>
    <n v="16"/>
    <x v="0"/>
    <n v="34.090000000000003"/>
  </r>
  <r>
    <n v="55730"/>
    <d v="2028-04-22T07:39:00"/>
    <x v="0"/>
    <s v="Team A"/>
    <s v="Finance"/>
    <n v="2938.75"/>
    <n v="1675.39"/>
    <n v="4.5"/>
    <n v="146"/>
    <n v="47303"/>
    <s v="Completed"/>
    <n v="0"/>
    <n v="0"/>
    <n v="2938.75"/>
    <n v="1263.3599999999999"/>
    <x v="54725"/>
    <s v="2028-04"/>
    <s v="2028Q2"/>
    <n v="16"/>
    <x v="0"/>
    <n v="32.44"/>
  </r>
  <r>
    <n v="55731"/>
    <d v="2028-04-22T08:30:00"/>
    <x v="0"/>
    <s v="Team B"/>
    <s v="HR"/>
    <n v="3230.11"/>
    <n v="1154.45"/>
    <n v="2.5"/>
    <n v="134"/>
    <n v="50525"/>
    <s v="Completed"/>
    <n v="0"/>
    <n v="0"/>
    <n v="3230.11"/>
    <n v="2075.66"/>
    <x v="54726"/>
    <s v="2028-04"/>
    <s v="2028Q2"/>
    <n v="16"/>
    <x v="0"/>
    <n v="53.6"/>
  </r>
  <r>
    <n v="55732"/>
    <d v="2028-04-22T09:21:00"/>
    <x v="3"/>
    <s v="Team A"/>
    <s v="Operations"/>
    <n v="3029.81"/>
    <n v="2120.63"/>
    <n v="4.2"/>
    <n v="177"/>
    <n v="66453"/>
    <s v="Completed"/>
    <n v="0"/>
    <n v="0"/>
    <n v="3029.81"/>
    <n v="909.17999999999904"/>
    <x v="54727"/>
    <s v="2028-04"/>
    <s v="2028Q2"/>
    <n v="16"/>
    <x v="0"/>
    <n v="42.14"/>
  </r>
  <r>
    <n v="55733"/>
    <d v="2028-04-22T10:12:00"/>
    <x v="3"/>
    <s v="Team E"/>
    <s v="Finance"/>
    <n v="1663.88"/>
    <n v="2495.09"/>
    <n v="2.77"/>
    <n v="191"/>
    <n v="59163"/>
    <s v="Delayed"/>
    <n v="0"/>
    <n v="0"/>
    <n v="1663.88"/>
    <n v="-831.21"/>
    <x v="54728"/>
    <s v="2028-04"/>
    <s v="2028Q2"/>
    <n v="16"/>
    <x v="1"/>
    <n v="68.95"/>
  </r>
  <r>
    <n v="55734"/>
    <d v="2028-04-22T11:03:00"/>
    <x v="4"/>
    <s v="Team B"/>
    <s v="Sales"/>
    <n v="2796.82"/>
    <n v="2164.85"/>
    <n v="0.71"/>
    <n v="43"/>
    <n v="20077"/>
    <s v="Delayed"/>
    <n v="1"/>
    <n v="0"/>
    <n v="2796.82"/>
    <n v="631.97"/>
    <x v="54729"/>
    <s v="2028-04"/>
    <s v="2028Q2"/>
    <n v="16"/>
    <x v="1"/>
    <n v="60.56"/>
  </r>
  <r>
    <n v="55735"/>
    <d v="2028-04-22T11:54:00"/>
    <x v="4"/>
    <s v="Team C"/>
    <s v="Sales"/>
    <n v="2401.48"/>
    <n v="2082.5100000000002"/>
    <n v="4.43"/>
    <n v="27"/>
    <n v="24885"/>
    <s v="Delayed"/>
    <n v="0"/>
    <n v="0"/>
    <n v="2401.48"/>
    <n v="318.969999999999"/>
    <x v="54730"/>
    <s v="2028-04"/>
    <s v="2028Q2"/>
    <n v="16"/>
    <x v="1"/>
    <n v="6.09"/>
  </r>
  <r>
    <n v="55736"/>
    <d v="2028-04-22T12:45:00"/>
    <x v="4"/>
    <s v="Team E"/>
    <s v="HR"/>
    <n v="2865.62"/>
    <n v="2386.4"/>
    <n v="0.11"/>
    <n v="99"/>
    <n v="20909"/>
    <s v="Completed"/>
    <n v="1"/>
    <n v="0"/>
    <n v="2865.62"/>
    <n v="479.219999999999"/>
    <x v="54731"/>
    <s v="2028-04"/>
    <s v="2028Q2"/>
    <n v="16"/>
    <x v="0"/>
    <n v="900"/>
  </r>
  <r>
    <n v="55737"/>
    <d v="2028-04-22T13:36:00"/>
    <x v="4"/>
    <s v="Team A"/>
    <s v="Operations"/>
    <n v="4319.6400000000003"/>
    <n v="2090.65"/>
    <n v="2.2400000000000002"/>
    <n v="158"/>
    <n v="48411"/>
    <s v="Completed"/>
    <n v="1"/>
    <n v="0"/>
    <n v="4319.6400000000003"/>
    <n v="2228.9899999999998"/>
    <x v="54732"/>
    <s v="2028-04"/>
    <s v="2028Q2"/>
    <n v="16"/>
    <x v="0"/>
    <n v="70.540000000000006"/>
  </r>
  <r>
    <n v="55738"/>
    <d v="2028-04-22T14:27:00"/>
    <x v="4"/>
    <s v="Team D"/>
    <s v="Operations"/>
    <n v="2834.94"/>
    <n v="2675.73"/>
    <n v="1.27"/>
    <n v="9"/>
    <n v="57604"/>
    <s v="Completed"/>
    <n v="1"/>
    <n v="0"/>
    <n v="2834.94"/>
    <n v="159.21"/>
    <x v="54733"/>
    <s v="2028-04"/>
    <s v="2028Q2"/>
    <n v="16"/>
    <x v="0"/>
    <n v="7.09"/>
  </r>
  <r>
    <n v="55739"/>
    <d v="2028-04-22T15:18:00"/>
    <x v="4"/>
    <s v="Team B"/>
    <s v="HR"/>
    <n v="2581.38"/>
    <n v="1837.87"/>
    <n v="4.41"/>
    <n v="126"/>
    <n v="53175"/>
    <s v="Completed"/>
    <n v="1"/>
    <n v="0"/>
    <n v="2581.38"/>
    <n v="743.51"/>
    <x v="54734"/>
    <s v="2028-04"/>
    <s v="2028Q2"/>
    <n v="16"/>
    <x v="0"/>
    <n v="28.57"/>
  </r>
  <r>
    <n v="55740"/>
    <d v="2028-04-22T16:09:00"/>
    <x v="0"/>
    <s v="Team D"/>
    <s v="Logistics"/>
    <n v="3958.25"/>
    <n v="2207.66"/>
    <n v="1.72"/>
    <n v="167"/>
    <n v="25683"/>
    <s v="Delayed"/>
    <n v="0"/>
    <n v="0"/>
    <n v="3958.25"/>
    <n v="1750.59"/>
    <x v="54735"/>
    <s v="2028-04"/>
    <s v="2028Q2"/>
    <n v="16"/>
    <x v="1"/>
    <n v="97.09"/>
  </r>
  <r>
    <n v="55741"/>
    <d v="2028-04-22T17:00:00"/>
    <x v="2"/>
    <s v="Team A"/>
    <s v="Logistics"/>
    <n v="2455.02"/>
    <n v="2172.89"/>
    <n v="0.86"/>
    <n v="170"/>
    <n v="83498"/>
    <s v="Completed"/>
    <n v="0"/>
    <n v="0"/>
    <n v="2455.02"/>
    <n v="282.13"/>
    <x v="54736"/>
    <s v="2028-04"/>
    <s v="2028Q2"/>
    <n v="16"/>
    <x v="0"/>
    <n v="197.67"/>
  </r>
  <r>
    <n v="55742"/>
    <d v="2028-04-22T17:51:00"/>
    <x v="4"/>
    <s v="Team B"/>
    <s v="Sales"/>
    <n v="2143.37"/>
    <n v="1576.84"/>
    <n v="7.96"/>
    <n v="169"/>
    <n v="83188"/>
    <s v="Completed"/>
    <n v="0"/>
    <n v="0"/>
    <n v="2143.37"/>
    <n v="566.53"/>
    <x v="54737"/>
    <s v="2028-04"/>
    <s v="2028Q2"/>
    <n v="16"/>
    <x v="0"/>
    <n v="21.23"/>
  </r>
  <r>
    <n v="55743"/>
    <d v="2028-04-22T18:42:00"/>
    <x v="2"/>
    <s v="Team B"/>
    <s v="Sales"/>
    <n v="3214.63"/>
    <n v="875.67"/>
    <n v="1.07"/>
    <n v="40"/>
    <n v="52293"/>
    <s v="Completed"/>
    <n v="0"/>
    <n v="0"/>
    <n v="3214.63"/>
    <n v="2338.96"/>
    <x v="54738"/>
    <s v="2028-04"/>
    <s v="2028Q2"/>
    <n v="16"/>
    <x v="0"/>
    <n v="37.380000000000003"/>
  </r>
  <r>
    <n v="55744"/>
    <d v="2028-04-22T19:33:00"/>
    <x v="4"/>
    <s v="Team B"/>
    <s v="Finance"/>
    <n v="3532.68"/>
    <n v="1421.35"/>
    <n v="1.77"/>
    <n v="160"/>
    <n v="85069"/>
    <s v="Completed"/>
    <n v="0"/>
    <n v="0"/>
    <n v="3532.68"/>
    <n v="2111.33"/>
    <x v="54739"/>
    <s v="2028-04"/>
    <s v="2028Q2"/>
    <n v="16"/>
    <x v="0"/>
    <n v="90.4"/>
  </r>
  <r>
    <n v="55745"/>
    <d v="2028-04-22T20:24:00"/>
    <x v="3"/>
    <s v="Team E"/>
    <s v="Logistics"/>
    <n v="2906.8"/>
    <n v="2339.66"/>
    <n v="0.82"/>
    <n v="182"/>
    <n v="18392"/>
    <s v="Escalated"/>
    <n v="0"/>
    <n v="0"/>
    <n v="2906.8"/>
    <n v="567.14"/>
    <x v="54740"/>
    <s v="2028-04"/>
    <s v="2028Q2"/>
    <n v="16"/>
    <x v="0"/>
    <n v="221.95"/>
  </r>
  <r>
    <n v="55746"/>
    <d v="2028-04-22T21:15:00"/>
    <x v="2"/>
    <s v="Team E"/>
    <s v="HR"/>
    <n v="3357.42"/>
    <n v="1553.89"/>
    <n v="10.73"/>
    <n v="102"/>
    <n v="50723"/>
    <s v="Pending"/>
    <n v="0"/>
    <n v="0"/>
    <n v="3357.42"/>
    <n v="1803.53"/>
    <x v="54741"/>
    <s v="2028-04"/>
    <s v="2028Q2"/>
    <n v="16"/>
    <x v="0"/>
    <n v="9.51"/>
  </r>
  <r>
    <n v="55747"/>
    <d v="2028-04-22T22:06:00"/>
    <x v="3"/>
    <s v="Team E"/>
    <s v="HR"/>
    <n v="2319.1"/>
    <n v="2127.7399999999998"/>
    <n v="1.08"/>
    <n v="110"/>
    <n v="89517"/>
    <s v="Completed"/>
    <n v="0"/>
    <n v="0"/>
    <n v="2319.1"/>
    <n v="191.36"/>
    <x v="54742"/>
    <s v="2028-04"/>
    <s v="2028Q2"/>
    <n v="16"/>
    <x v="0"/>
    <n v="101.85"/>
  </r>
  <r>
    <n v="55748"/>
    <d v="2028-04-22T22:57:00"/>
    <x v="4"/>
    <s v="Team E"/>
    <s v="Logistics"/>
    <n v="4807.03"/>
    <n v="1973.82"/>
    <n v="2.77"/>
    <n v="49"/>
    <n v="47068"/>
    <s v="Completed"/>
    <n v="0"/>
    <n v="0"/>
    <n v="4807.03"/>
    <n v="2833.21"/>
    <x v="54743"/>
    <s v="2028-04"/>
    <s v="2028Q2"/>
    <n v="16"/>
    <x v="0"/>
    <n v="17.690000000000001"/>
  </r>
  <r>
    <n v="55749"/>
    <d v="2028-04-22T23:48:00"/>
    <x v="0"/>
    <s v="Team A"/>
    <s v="HR"/>
    <n v="3203.3599999999901"/>
    <n v="2284.4899999999998"/>
    <n v="6.79"/>
    <n v="155"/>
    <n v="41330"/>
    <s v="Completed"/>
    <n v="0"/>
    <n v="0"/>
    <n v="3203.3599999999901"/>
    <n v="918.86999999999898"/>
    <x v="54744"/>
    <s v="2028-04"/>
    <s v="2028Q2"/>
    <n v="16"/>
    <x v="0"/>
    <n v="22.83"/>
  </r>
  <r>
    <n v="55750"/>
    <d v="2028-04-23T00:39:00"/>
    <x v="2"/>
    <s v="Team C"/>
    <s v="Operations"/>
    <n v="3567.32"/>
    <n v="1895.6"/>
    <n v="0.91"/>
    <n v="199"/>
    <n v="89655"/>
    <s v="Cancelled"/>
    <n v="0"/>
    <n v="0"/>
    <n v="3567.32"/>
    <n v="1671.72"/>
    <x v="54745"/>
    <s v="2028-04"/>
    <s v="2028Q2"/>
    <n v="16"/>
    <x v="0"/>
    <n v="218.68"/>
  </r>
  <r>
    <n v="55751"/>
    <d v="2028-04-23T01:30:00"/>
    <x v="0"/>
    <s v="Team A"/>
    <s v="Sales"/>
    <n v="3203.3599999999901"/>
    <n v="2452.34"/>
    <n v="25.64"/>
    <n v="132"/>
    <n v="31241"/>
    <s v="Completed"/>
    <n v="0"/>
    <n v="0"/>
    <n v="3203.3599999999901"/>
    <n v="751.01999999999896"/>
    <x v="54746"/>
    <s v="2028-04"/>
    <s v="2028Q2"/>
    <n v="16"/>
    <x v="0"/>
    <n v="5.15"/>
  </r>
  <r>
    <n v="55752"/>
    <d v="2028-04-23T02:21:00"/>
    <x v="0"/>
    <s v="Team B"/>
    <s v="Sales"/>
    <n v="3055.67"/>
    <n v="2530.02"/>
    <n v="1.52"/>
    <n v="130"/>
    <n v="21465"/>
    <s v="Completed"/>
    <n v="0"/>
    <n v="0"/>
    <n v="3055.67"/>
    <n v="525.65"/>
    <x v="54747"/>
    <s v="2028-04"/>
    <s v="2028Q2"/>
    <n v="16"/>
    <x v="0"/>
    <n v="85.53"/>
  </r>
  <r>
    <n v="55753"/>
    <d v="2028-04-23T03:12:00"/>
    <x v="1"/>
    <s v="Team E"/>
    <s v="Logistics"/>
    <n v="3119.41"/>
    <n v="1222.49"/>
    <n v="10.31"/>
    <n v="7"/>
    <n v="28148"/>
    <s v="Pending"/>
    <n v="0"/>
    <n v="0"/>
    <n v="3119.41"/>
    <n v="1896.9199999999901"/>
    <x v="54748"/>
    <s v="2028-04"/>
    <s v="2028Q2"/>
    <n v="16"/>
    <x v="0"/>
    <n v="0.68"/>
  </r>
  <r>
    <n v="55754"/>
    <d v="2028-04-23T04:03:00"/>
    <x v="3"/>
    <s v="Team B"/>
    <s v="Finance"/>
    <n v="3893.55"/>
    <n v="2304.5300000000002"/>
    <n v="0.76"/>
    <n v="77"/>
    <n v="71959"/>
    <s v="Completed"/>
    <n v="0"/>
    <n v="0"/>
    <n v="3893.55"/>
    <n v="1589.02"/>
    <x v="54749"/>
    <s v="2028-04"/>
    <s v="2028Q2"/>
    <n v="16"/>
    <x v="0"/>
    <n v="101.32"/>
  </r>
  <r>
    <n v="55755"/>
    <d v="2028-04-23T04:54:00"/>
    <x v="2"/>
    <s v="Team E"/>
    <s v="Operations"/>
    <n v="4118.38"/>
    <n v="2238.2800000000002"/>
    <n v="1.1399999999999999"/>
    <n v="177"/>
    <n v="12026"/>
    <s v="Delayed"/>
    <n v="0"/>
    <n v="0"/>
    <n v="4118.38"/>
    <n v="1880.1"/>
    <x v="54750"/>
    <s v="2028-04"/>
    <s v="2028Q2"/>
    <n v="16"/>
    <x v="1"/>
    <n v="155.26"/>
  </r>
  <r>
    <n v="55756"/>
    <d v="2028-04-23T05:45:00"/>
    <x v="4"/>
    <s v="Team D"/>
    <s v="Logistics"/>
    <n v="1566.19"/>
    <n v="1615.59"/>
    <n v="4.74"/>
    <n v="155"/>
    <n v="30702"/>
    <s v="Pending"/>
    <n v="0"/>
    <n v="0"/>
    <n v="1566.19"/>
    <n v="-49.3999999999998"/>
    <x v="54751"/>
    <s v="2028-04"/>
    <s v="2028Q2"/>
    <n v="16"/>
    <x v="0"/>
    <n v="32.700000000000003"/>
  </r>
  <r>
    <n v="55757"/>
    <d v="2028-04-23T06:36:00"/>
    <x v="0"/>
    <s v="Team D"/>
    <s v="Finance"/>
    <n v="2739.35"/>
    <n v="1158.8699999999999"/>
    <n v="0.77"/>
    <n v="37"/>
    <n v="12042"/>
    <s v="Pending"/>
    <n v="0"/>
    <n v="0"/>
    <n v="2739.35"/>
    <n v="1580.48"/>
    <x v="54752"/>
    <s v="2028-04"/>
    <s v="2028Q2"/>
    <n v="16"/>
    <x v="0"/>
    <n v="48.05"/>
  </r>
  <r>
    <n v="55758"/>
    <d v="2028-04-23T07:27:00"/>
    <x v="3"/>
    <s v="Team E"/>
    <s v="Sales"/>
    <n v="3223.53"/>
    <n v="2314.35"/>
    <n v="5.08"/>
    <n v="79"/>
    <n v="47792"/>
    <s v="Delayed"/>
    <n v="0"/>
    <n v="0"/>
    <n v="3223.53"/>
    <n v="909.18"/>
    <x v="54753"/>
    <s v="2028-04"/>
    <s v="2028Q2"/>
    <n v="16"/>
    <x v="1"/>
    <n v="15.55"/>
  </r>
  <r>
    <n v="55759"/>
    <d v="2028-04-23T08:18:00"/>
    <x v="3"/>
    <s v="Team D"/>
    <s v="Logistics"/>
    <n v="2624.66"/>
    <n v="2117.3200000000002"/>
    <n v="2.0299999999999998"/>
    <n v="96"/>
    <n v="44326"/>
    <s v="Completed"/>
    <n v="0"/>
    <n v="0"/>
    <n v="2624.66"/>
    <n v="507.33999999999901"/>
    <x v="54754"/>
    <s v="2028-04"/>
    <s v="2028Q2"/>
    <n v="16"/>
    <x v="0"/>
    <n v="47.29"/>
  </r>
  <r>
    <n v="55760"/>
    <d v="2028-04-23T09:09:00"/>
    <x v="4"/>
    <s v="Team E"/>
    <s v="Sales"/>
    <n v="3956.84"/>
    <n v="1904.51"/>
    <n v="1.21"/>
    <n v="27"/>
    <n v="44540"/>
    <s v="Completed"/>
    <n v="0"/>
    <n v="0"/>
    <n v="3956.84"/>
    <n v="2052.33"/>
    <x v="54755"/>
    <s v="2028-04"/>
    <s v="2028Q2"/>
    <n v="16"/>
    <x v="0"/>
    <n v="22.31"/>
  </r>
  <r>
    <n v="55761"/>
    <d v="2028-04-23T10:00:00"/>
    <x v="3"/>
    <s v="Team C"/>
    <s v="Sales"/>
    <n v="3550.87"/>
    <n v="2461.83"/>
    <n v="0.62"/>
    <n v="23"/>
    <n v="75225"/>
    <s v="Completed"/>
    <n v="1"/>
    <n v="0"/>
    <n v="3550.87"/>
    <n v="1089.04"/>
    <x v="54756"/>
    <s v="2028-04"/>
    <s v="2028Q2"/>
    <n v="16"/>
    <x v="0"/>
    <n v="37.1"/>
  </r>
  <r>
    <n v="55762"/>
    <d v="2028-04-23T10:51:00"/>
    <x v="2"/>
    <s v="Team B"/>
    <s v="Finance"/>
    <n v="2797.51"/>
    <n v="2098.73"/>
    <n v="0.55000000000000004"/>
    <n v="18"/>
    <n v="29396"/>
    <s v="Completed"/>
    <n v="0"/>
    <n v="0"/>
    <n v="2797.51"/>
    <n v="698.78"/>
    <x v="54757"/>
    <s v="2028-04"/>
    <s v="2028Q2"/>
    <n v="16"/>
    <x v="0"/>
    <n v="32.729999999999997"/>
  </r>
  <r>
    <n v="55763"/>
    <d v="2028-04-23T11:42:00"/>
    <x v="0"/>
    <s v="Team A"/>
    <s v="Logistics"/>
    <n v="2896.53"/>
    <n v="1559.52"/>
    <n v="4.5199999999999996"/>
    <n v="7"/>
    <n v="15572"/>
    <s v="Delayed"/>
    <n v="0"/>
    <n v="0"/>
    <n v="2896.53"/>
    <n v="1337.01"/>
    <x v="54758"/>
    <s v="2028-04"/>
    <s v="2028Q2"/>
    <n v="16"/>
    <x v="1"/>
    <n v="1.55"/>
  </r>
  <r>
    <n v="55764"/>
    <d v="2028-04-23T12:33:00"/>
    <x v="2"/>
    <s v="Team A"/>
    <s v="Sales"/>
    <n v="3729.12"/>
    <n v="1566.94"/>
    <n v="2.77"/>
    <n v="185"/>
    <n v="14479"/>
    <s v="Completed"/>
    <n v="0"/>
    <n v="0"/>
    <n v="3729.12"/>
    <n v="2162.1799999999998"/>
    <x v="54759"/>
    <s v="2028-04"/>
    <s v="2028Q2"/>
    <n v="16"/>
    <x v="0"/>
    <n v="66.790000000000006"/>
  </r>
  <r>
    <n v="55765"/>
    <d v="2028-04-23T13:24:00"/>
    <x v="0"/>
    <s v="Team A"/>
    <s v="Sales"/>
    <n v="3238.7"/>
    <n v="1940.33"/>
    <n v="11.65"/>
    <n v="181"/>
    <n v="86342"/>
    <s v="Pending"/>
    <n v="0"/>
    <n v="0"/>
    <n v="3238.7"/>
    <n v="1298.3699999999999"/>
    <x v="54760"/>
    <s v="2028-04"/>
    <s v="2028Q2"/>
    <n v="16"/>
    <x v="0"/>
    <n v="15.54"/>
  </r>
  <r>
    <n v="55766"/>
    <d v="2028-04-23T14:15:00"/>
    <x v="3"/>
    <s v="Team E"/>
    <s v="Logistics"/>
    <n v="2817.8"/>
    <n v="1456.35"/>
    <n v="1.97"/>
    <n v="46"/>
    <n v="63119"/>
    <s v="Completed"/>
    <n v="0"/>
    <n v="0"/>
    <n v="2817.8"/>
    <n v="1361.45"/>
    <x v="54761"/>
    <s v="2028-04"/>
    <s v="2028Q2"/>
    <n v="16"/>
    <x v="0"/>
    <n v="23.35"/>
  </r>
  <r>
    <n v="55767"/>
    <d v="2028-04-23T15:06:00"/>
    <x v="4"/>
    <s v="Team E"/>
    <s v="Sales"/>
    <n v="3207.36"/>
    <n v="1691.6"/>
    <n v="3.96"/>
    <n v="16"/>
    <n v="40690"/>
    <s v="Delayed"/>
    <n v="1"/>
    <n v="0"/>
    <n v="3207.36"/>
    <n v="1515.76"/>
    <x v="54762"/>
    <s v="2028-04"/>
    <s v="2028Q2"/>
    <n v="16"/>
    <x v="1"/>
    <n v="4.04"/>
  </r>
  <r>
    <n v="55768"/>
    <d v="2028-04-23T15:57:00"/>
    <x v="3"/>
    <s v="Team C"/>
    <s v="Finance"/>
    <n v="3638.53"/>
    <n v="1819.27"/>
    <n v="2.02"/>
    <n v="136"/>
    <n v="87390"/>
    <s v="Cancelled"/>
    <n v="0"/>
    <n v="0"/>
    <n v="3638.53"/>
    <n v="1819.26"/>
    <x v="54763"/>
    <s v="2028-04"/>
    <s v="2028Q2"/>
    <n v="16"/>
    <x v="0"/>
    <n v="67.33"/>
  </r>
  <r>
    <n v="55769"/>
    <d v="2028-04-23T16:48:00"/>
    <x v="4"/>
    <s v="Team E"/>
    <s v="Sales"/>
    <n v="3422.49"/>
    <n v="2052.69"/>
    <n v="3.94"/>
    <n v="70"/>
    <n v="49926"/>
    <s v="Completed"/>
    <n v="0"/>
    <n v="0"/>
    <n v="3422.49"/>
    <n v="1369.79999999999"/>
    <x v="54764"/>
    <s v="2028-04"/>
    <s v="2028Q2"/>
    <n v="16"/>
    <x v="0"/>
    <n v="17.77"/>
  </r>
  <r>
    <n v="55770"/>
    <d v="2028-04-23T17:39:00"/>
    <x v="2"/>
    <s v="Team A"/>
    <s v="Finance"/>
    <n v="2974.09"/>
    <n v="1546.66"/>
    <n v="1.77"/>
    <n v="45"/>
    <n v="12283"/>
    <s v="Cancelled"/>
    <n v="0"/>
    <n v="0"/>
    <n v="2974.09"/>
    <n v="1427.43"/>
    <x v="54765"/>
    <s v="2028-04"/>
    <s v="2028Q2"/>
    <n v="16"/>
    <x v="0"/>
    <n v="25.42"/>
  </r>
  <r>
    <n v="55771"/>
    <d v="2028-04-23T18:30:00"/>
    <x v="3"/>
    <s v="Team D"/>
    <s v="HR"/>
    <n v="3203.24"/>
    <n v="1096.22"/>
    <n v="4.3600000000000003"/>
    <n v="5"/>
    <n v="38255"/>
    <s v="Completed"/>
    <n v="0"/>
    <n v="0"/>
    <n v="3203.24"/>
    <n v="2107.01999999999"/>
    <x v="54766"/>
    <s v="2028-04"/>
    <s v="2028Q2"/>
    <n v="16"/>
    <x v="0"/>
    <n v="1.1499999999999999"/>
  </r>
  <r>
    <n v="55772"/>
    <d v="2028-04-23T19:21:00"/>
    <x v="3"/>
    <s v="Team B"/>
    <s v="Sales"/>
    <n v="3910.39"/>
    <n v="1972.12"/>
    <n v="6.16"/>
    <n v="62"/>
    <n v="71375"/>
    <s v="Completed"/>
    <n v="0"/>
    <n v="0"/>
    <n v="3910.39"/>
    <n v="1938.27"/>
    <x v="54767"/>
    <s v="2028-04"/>
    <s v="2028Q2"/>
    <n v="16"/>
    <x v="0"/>
    <n v="10.06"/>
  </r>
  <r>
    <n v="55773"/>
    <d v="2028-04-23T20:12:00"/>
    <x v="1"/>
    <s v="Unassigned"/>
    <s v="HR"/>
    <n v="2831.32"/>
    <n v="1352.46"/>
    <n v="4.2300000000000004"/>
    <n v="85"/>
    <n v="21528"/>
    <s v="Completed"/>
    <n v="1"/>
    <n v="0"/>
    <n v="2831.32"/>
    <n v="1478.86"/>
    <x v="54768"/>
    <s v="2028-04"/>
    <s v="2028Q2"/>
    <n v="16"/>
    <x v="0"/>
    <n v="20.09"/>
  </r>
  <r>
    <n v="55774"/>
    <d v="2028-04-23T21:03:00"/>
    <x v="4"/>
    <s v="Team A"/>
    <s v="Logistics"/>
    <n v="2847.08"/>
    <n v="1406.12"/>
    <n v="1.94"/>
    <n v="81"/>
    <n v="17020"/>
    <s v="Completed"/>
    <n v="0"/>
    <n v="0"/>
    <n v="2847.08"/>
    <n v="1440.96"/>
    <x v="54769"/>
    <s v="2028-04"/>
    <s v="2028Q2"/>
    <n v="16"/>
    <x v="0"/>
    <n v="41.75"/>
  </r>
  <r>
    <n v="55775"/>
    <d v="2028-04-23T21:54:00"/>
    <x v="3"/>
    <s v="Team B"/>
    <s v="HR"/>
    <n v="3476.58"/>
    <n v="1591.93"/>
    <n v="17.23"/>
    <n v="81"/>
    <n v="73932"/>
    <s v="Completed"/>
    <n v="1"/>
    <n v="0"/>
    <n v="3476.58"/>
    <n v="1884.6499999999901"/>
    <x v="54770"/>
    <s v="2028-04"/>
    <s v="2028Q2"/>
    <n v="16"/>
    <x v="0"/>
    <n v="4.7"/>
  </r>
  <r>
    <n v="55776"/>
    <d v="2028-04-23T22:45:00"/>
    <x v="0"/>
    <s v="Team B"/>
    <s v="Sales"/>
    <n v="2836.16"/>
    <n v="2035.13"/>
    <n v="1.1000000000000001"/>
    <n v="112"/>
    <n v="28560"/>
    <s v="Completed"/>
    <n v="0"/>
    <n v="0"/>
    <n v="2836.16"/>
    <n v="801.02999999999895"/>
    <x v="54771"/>
    <s v="2028-04"/>
    <s v="2028Q2"/>
    <n v="16"/>
    <x v="0"/>
    <n v="101.82"/>
  </r>
  <r>
    <n v="55777"/>
    <d v="2028-04-23T23:36:00"/>
    <x v="1"/>
    <s v="Team E"/>
    <s v="Operations"/>
    <n v="2893.24"/>
    <n v="1440.12"/>
    <n v="1.1299999999999999"/>
    <n v="34"/>
    <n v="10166"/>
    <s v="Completed"/>
    <n v="0"/>
    <n v="0"/>
    <n v="2893.24"/>
    <n v="1453.12"/>
    <x v="54772"/>
    <s v="2028-04"/>
    <s v="2028Q2"/>
    <n v="16"/>
    <x v="0"/>
    <n v="30.09"/>
  </r>
  <r>
    <n v="55778"/>
    <d v="2028-04-24T00:27:00"/>
    <x v="2"/>
    <s v="Unassigned"/>
    <s v="Logistics"/>
    <n v="3224.48"/>
    <n v="1734.57"/>
    <n v="0.9"/>
    <n v="158"/>
    <n v="94527"/>
    <s v="Cancelled"/>
    <n v="0"/>
    <n v="0"/>
    <n v="3224.48"/>
    <n v="1489.91"/>
    <x v="54773"/>
    <s v="2028-04"/>
    <s v="2028Q2"/>
    <n v="17"/>
    <x v="0"/>
    <n v="175.56"/>
  </r>
  <r>
    <n v="55779"/>
    <d v="2028-04-24T01:18:00"/>
    <x v="2"/>
    <s v="Team E"/>
    <s v="Logistics"/>
    <n v="2472.92"/>
    <n v="1482.94"/>
    <n v="4.8600000000000003"/>
    <n v="108"/>
    <n v="84741"/>
    <s v="Completed"/>
    <n v="1"/>
    <n v="0"/>
    <n v="2472.92"/>
    <n v="989.98"/>
    <x v="54774"/>
    <s v="2028-04"/>
    <s v="2028Q2"/>
    <n v="17"/>
    <x v="0"/>
    <n v="22.22"/>
  </r>
  <r>
    <n v="55780"/>
    <d v="2028-04-24T02:09:00"/>
    <x v="4"/>
    <s v="Team C"/>
    <s v="Operations"/>
    <n v="1923.98"/>
    <n v="739.14"/>
    <n v="3.33"/>
    <n v="129"/>
    <n v="64988"/>
    <s v="Completed"/>
    <n v="0"/>
    <n v="0"/>
    <n v="1923.98"/>
    <n v="1184.8399999999999"/>
    <x v="54775"/>
    <s v="2028-04"/>
    <s v="2028Q2"/>
    <n v="17"/>
    <x v="0"/>
    <n v="38.74"/>
  </r>
  <r>
    <n v="55781"/>
    <d v="2028-04-24T03:00:00"/>
    <x v="4"/>
    <s v="Team A"/>
    <s v="Operations"/>
    <n v="4533.2700000000004"/>
    <n v="1249.45"/>
    <n v="15.85"/>
    <n v="156"/>
    <n v="74161"/>
    <s v="Delayed"/>
    <n v="0"/>
    <n v="0"/>
    <n v="4533.2700000000004"/>
    <n v="3283.82"/>
    <x v="54776"/>
    <s v="2028-04"/>
    <s v="2028Q2"/>
    <n v="17"/>
    <x v="1"/>
    <n v="9.84"/>
  </r>
  <r>
    <n v="55782"/>
    <d v="2028-04-24T03:51:00"/>
    <x v="4"/>
    <s v="Team E"/>
    <s v="Finance"/>
    <n v="3430.1"/>
    <n v="1994.87"/>
    <n v="1.6"/>
    <n v="111"/>
    <n v="69703"/>
    <s v="Completed"/>
    <n v="0"/>
    <n v="0"/>
    <n v="3430.1"/>
    <n v="1435.23"/>
    <x v="54777"/>
    <s v="2028-04"/>
    <s v="2028Q2"/>
    <n v="17"/>
    <x v="0"/>
    <n v="69.38"/>
  </r>
  <r>
    <n v="55783"/>
    <d v="2028-04-24T04:42:00"/>
    <x v="3"/>
    <s v="Team B"/>
    <s v="Operations"/>
    <n v="3407.55"/>
    <n v="1700.08"/>
    <n v="21.67"/>
    <n v="58"/>
    <n v="59826"/>
    <s v="Completed"/>
    <n v="0"/>
    <n v="0"/>
    <n v="3407.55"/>
    <n v="1707.47"/>
    <x v="54778"/>
    <s v="2028-04"/>
    <s v="2028Q2"/>
    <n v="17"/>
    <x v="0"/>
    <n v="2.68"/>
  </r>
  <r>
    <n v="55784"/>
    <d v="2028-04-24T05:33:00"/>
    <x v="0"/>
    <s v="Team C"/>
    <s v="HR"/>
    <n v="5126.08"/>
    <n v="1843.95"/>
    <n v="9.36"/>
    <n v="15"/>
    <n v="64736"/>
    <s v="Pending"/>
    <n v="0"/>
    <n v="0"/>
    <n v="5126.08"/>
    <n v="3282.13"/>
    <x v="54779"/>
    <s v="2028-04"/>
    <s v="2028Q2"/>
    <n v="17"/>
    <x v="0"/>
    <n v="1.6"/>
  </r>
  <r>
    <n v="55785"/>
    <d v="2028-04-24T06:24:00"/>
    <x v="0"/>
    <s v="Team A"/>
    <s v="Operations"/>
    <n v="4118.37"/>
    <n v="1657.07"/>
    <n v="7.71"/>
    <n v="16"/>
    <n v="98909"/>
    <s v="Completed"/>
    <n v="0"/>
    <n v="0"/>
    <n v="4118.37"/>
    <n v="2461.3000000000002"/>
    <x v="54780"/>
    <s v="2028-04"/>
    <s v="2028Q2"/>
    <n v="17"/>
    <x v="0"/>
    <n v="2.08"/>
  </r>
  <r>
    <n v="55786"/>
    <d v="2028-04-24T07:15:00"/>
    <x v="3"/>
    <s v="Team D"/>
    <s v="HR"/>
    <n v="4131.76"/>
    <n v="1677.55"/>
    <n v="1.46"/>
    <n v="16"/>
    <n v="44014"/>
    <s v="Delayed"/>
    <n v="0"/>
    <n v="0"/>
    <n v="4131.76"/>
    <n v="2454.21"/>
    <x v="54781"/>
    <s v="2028-04"/>
    <s v="2028Q2"/>
    <n v="17"/>
    <x v="1"/>
    <n v="10.96"/>
  </r>
  <r>
    <n v="55787"/>
    <d v="2028-04-24T08:06:00"/>
    <x v="2"/>
    <s v="Team E"/>
    <s v="Sales"/>
    <n v="3700.43"/>
    <n v="472.79"/>
    <n v="1.51"/>
    <n v="57"/>
    <n v="57705"/>
    <s v="Completed"/>
    <n v="0"/>
    <n v="0"/>
    <n v="3700.43"/>
    <n v="3227.64"/>
    <x v="54782"/>
    <s v="2028-04"/>
    <s v="2028Q2"/>
    <n v="17"/>
    <x v="0"/>
    <n v="37.75"/>
  </r>
  <r>
    <n v="55788"/>
    <d v="2028-04-24T08:57:00"/>
    <x v="4"/>
    <s v="Team E"/>
    <s v="Logistics"/>
    <n v="4677.03"/>
    <n v="1591.32"/>
    <n v="7.92"/>
    <n v="65"/>
    <n v="26351"/>
    <s v="Completed"/>
    <n v="1"/>
    <n v="0"/>
    <n v="4677.03"/>
    <n v="3085.71"/>
    <x v="54783"/>
    <s v="2028-04"/>
    <s v="2028Q2"/>
    <n v="17"/>
    <x v="0"/>
    <n v="8.2100000000000009"/>
  </r>
  <r>
    <n v="55789"/>
    <d v="2028-04-24T09:48:00"/>
    <x v="1"/>
    <s v="Unassigned"/>
    <s v="Finance"/>
    <n v="3032.15"/>
    <n v="1508.93"/>
    <n v="0.05"/>
    <n v="113"/>
    <n v="75768"/>
    <s v="Completed"/>
    <n v="1"/>
    <n v="0"/>
    <n v="3032.15"/>
    <n v="1523.22"/>
    <x v="54784"/>
    <s v="2028-04"/>
    <s v="2028Q2"/>
    <n v="17"/>
    <x v="0"/>
    <n v="2260"/>
  </r>
  <r>
    <n v="55790"/>
    <d v="2028-04-24T10:39:00"/>
    <x v="4"/>
    <s v="Team E"/>
    <s v="Finance"/>
    <n v="2570.38"/>
    <n v="2374.3000000000002"/>
    <n v="6.04"/>
    <n v="141"/>
    <n v="18159"/>
    <s v="Completed"/>
    <n v="0"/>
    <n v="0"/>
    <n v="2570.38"/>
    <n v="196.07999999999899"/>
    <x v="54785"/>
    <s v="2028-04"/>
    <s v="2028Q2"/>
    <n v="17"/>
    <x v="0"/>
    <n v="23.34"/>
  </r>
  <r>
    <n v="55791"/>
    <d v="2028-04-24T11:30:00"/>
    <x v="4"/>
    <s v="Team A"/>
    <s v="Logistics"/>
    <n v="2026.7"/>
    <n v="1908.44"/>
    <n v="1.1499999999999999"/>
    <n v="76"/>
    <n v="13669"/>
    <s v="Completed"/>
    <n v="0"/>
    <n v="0"/>
    <n v="2026.7"/>
    <n v="118.259999999999"/>
    <x v="54786"/>
    <s v="2028-04"/>
    <s v="2028Q2"/>
    <n v="17"/>
    <x v="0"/>
    <n v="66.09"/>
  </r>
  <r>
    <n v="55792"/>
    <d v="2028-04-24T12:21:00"/>
    <x v="2"/>
    <s v="Team C"/>
    <s v="Logistics"/>
    <n v="3450.98"/>
    <n v="1897.43"/>
    <n v="1.59"/>
    <n v="163"/>
    <n v="54082"/>
    <s v="Completed"/>
    <n v="0"/>
    <n v="0"/>
    <n v="3450.98"/>
    <n v="1553.55"/>
    <x v="54787"/>
    <s v="2028-04"/>
    <s v="2028Q2"/>
    <n v="17"/>
    <x v="0"/>
    <n v="102.52"/>
  </r>
  <r>
    <n v="55793"/>
    <d v="2028-04-24T13:12:00"/>
    <x v="3"/>
    <s v="Team B"/>
    <s v="Operations"/>
    <n v="3000.34"/>
    <n v="2415.87"/>
    <n v="9.56"/>
    <n v="111"/>
    <n v="26531"/>
    <s v="Completed"/>
    <n v="0"/>
    <n v="0"/>
    <n v="3000.34"/>
    <n v="584.47"/>
    <x v="54788"/>
    <s v="2028-04"/>
    <s v="2028Q2"/>
    <n v="17"/>
    <x v="0"/>
    <n v="11.61"/>
  </r>
  <r>
    <n v="55794"/>
    <d v="2028-04-24T14:03:00"/>
    <x v="1"/>
    <s v="Team D"/>
    <s v="Logistics"/>
    <n v="4268.79"/>
    <n v="2174.63"/>
    <n v="1.26"/>
    <n v="136"/>
    <n v="23112"/>
    <s v="Completed"/>
    <n v="0"/>
    <n v="0"/>
    <n v="4268.79"/>
    <n v="2094.16"/>
    <x v="54789"/>
    <s v="2028-04"/>
    <s v="2028Q2"/>
    <n v="17"/>
    <x v="0"/>
    <n v="107.94"/>
  </r>
  <r>
    <n v="55795"/>
    <d v="2028-04-24T14:54:00"/>
    <x v="3"/>
    <s v="Team A"/>
    <s v="Logistics"/>
    <n v="3332.38"/>
    <n v="1443.13"/>
    <n v="2.94"/>
    <n v="151"/>
    <n v="62689"/>
    <s v="Delayed"/>
    <n v="0"/>
    <n v="0"/>
    <n v="3332.38"/>
    <n v="1889.25"/>
    <x v="54790"/>
    <s v="2028-04"/>
    <s v="2028Q2"/>
    <n v="17"/>
    <x v="1"/>
    <n v="51.36"/>
  </r>
  <r>
    <n v="55796"/>
    <d v="2028-04-24T15:45:00"/>
    <x v="1"/>
    <s v="Team A"/>
    <s v="Logistics"/>
    <n v="1345.68"/>
    <n v="2801.67"/>
    <n v="1.4"/>
    <n v="123"/>
    <n v="35883"/>
    <s v="Completed"/>
    <n v="0"/>
    <n v="0"/>
    <n v="1345.68"/>
    <n v="-1455.99"/>
    <x v="54791"/>
    <s v="2028-04"/>
    <s v="2028Q2"/>
    <n v="17"/>
    <x v="0"/>
    <n v="87.86"/>
  </r>
  <r>
    <n v="55797"/>
    <d v="2028-04-24T16:36:00"/>
    <x v="4"/>
    <s v="Team D"/>
    <s v="HR"/>
    <n v="4460.38"/>
    <n v="1846.62"/>
    <n v="5.36"/>
    <n v="139"/>
    <n v="89312"/>
    <s v="Completed"/>
    <n v="0"/>
    <n v="0"/>
    <n v="4460.38"/>
    <n v="2613.7600000000002"/>
    <x v="54792"/>
    <s v="2028-04"/>
    <s v="2028Q2"/>
    <n v="17"/>
    <x v="0"/>
    <n v="25.93"/>
  </r>
  <r>
    <n v="55798"/>
    <d v="2028-04-24T17:27:00"/>
    <x v="3"/>
    <s v="Team C"/>
    <s v="HR"/>
    <n v="3471.67"/>
    <n v="1365.53"/>
    <n v="1.96"/>
    <n v="28"/>
    <n v="45147"/>
    <s v="Completed"/>
    <n v="0"/>
    <n v="0"/>
    <n v="3471.67"/>
    <n v="2106.14"/>
    <x v="54793"/>
    <s v="2028-04"/>
    <s v="2028Q2"/>
    <n v="17"/>
    <x v="0"/>
    <n v="14.29"/>
  </r>
  <r>
    <n v="55799"/>
    <d v="2028-04-24T18:18:00"/>
    <x v="1"/>
    <s v="Team C"/>
    <s v="Sales"/>
    <n v="3811.66"/>
    <n v="1691.15"/>
    <n v="4.26"/>
    <n v="35"/>
    <n v="69024"/>
    <s v="Completed"/>
    <n v="0"/>
    <n v="0"/>
    <n v="3811.66"/>
    <n v="2120.5099999999902"/>
    <x v="54794"/>
    <s v="2028-04"/>
    <s v="2028Q2"/>
    <n v="17"/>
    <x v="0"/>
    <n v="8.2200000000000006"/>
  </r>
  <r>
    <n v="55800"/>
    <d v="2028-04-24T19:09:00"/>
    <x v="0"/>
    <s v="Team B"/>
    <s v="Operations"/>
    <n v="4473.24"/>
    <n v="1117.19"/>
    <n v="0.56999999999999995"/>
    <n v="142"/>
    <n v="12187"/>
    <s v="Cancelled"/>
    <n v="0"/>
    <n v="0"/>
    <n v="4473.24"/>
    <n v="3356.0499999999902"/>
    <x v="54795"/>
    <s v="2028-04"/>
    <s v="2028Q2"/>
    <n v="17"/>
    <x v="0"/>
    <n v="249.12"/>
  </r>
  <r>
    <n v="55801"/>
    <d v="2028-04-24T20:00:00"/>
    <x v="4"/>
    <s v="Team B"/>
    <s v="Sales"/>
    <n v="1178.67"/>
    <n v="2100.81"/>
    <n v="1.49"/>
    <n v="23"/>
    <n v="71639"/>
    <s v="Completed"/>
    <n v="0"/>
    <n v="0"/>
    <n v="1178.67"/>
    <n v="-922.13999999999896"/>
    <x v="54796"/>
    <s v="2028-04"/>
    <s v="2028Q2"/>
    <n v="17"/>
    <x v="0"/>
    <n v="15.44"/>
  </r>
  <r>
    <n v="55802"/>
    <d v="2028-04-24T20:51:00"/>
    <x v="4"/>
    <s v="Team B"/>
    <s v="Operations"/>
    <n v="3251.87"/>
    <n v="1984.15"/>
    <n v="12.04"/>
    <n v="179"/>
    <n v="68296"/>
    <s v="Delayed"/>
    <n v="0"/>
    <n v="0"/>
    <n v="3251.87"/>
    <n v="1267.71999999999"/>
    <x v="54797"/>
    <s v="2028-04"/>
    <s v="2028Q2"/>
    <n v="17"/>
    <x v="1"/>
    <n v="14.87"/>
  </r>
  <r>
    <n v="55803"/>
    <d v="2028-04-24T21:42:00"/>
    <x v="1"/>
    <s v="Team C"/>
    <s v="Sales"/>
    <n v="3644.87"/>
    <n v="1935.98"/>
    <n v="1.04"/>
    <n v="34"/>
    <n v="99366"/>
    <s v="Completed"/>
    <n v="1"/>
    <n v="0"/>
    <n v="3644.87"/>
    <n v="1708.8899999999901"/>
    <x v="54798"/>
    <s v="2028-04"/>
    <s v="2028Q2"/>
    <n v="17"/>
    <x v="0"/>
    <n v="32.69"/>
  </r>
  <r>
    <n v="55804"/>
    <d v="2028-04-24T22:33:00"/>
    <x v="3"/>
    <s v="Team E"/>
    <s v="Finance"/>
    <n v="3861.62"/>
    <n v="2806.79"/>
    <n v="0.16"/>
    <n v="153"/>
    <n v="77792"/>
    <s v="Completed"/>
    <n v="1"/>
    <n v="0"/>
    <n v="3861.62"/>
    <n v="1054.83"/>
    <x v="54799"/>
    <s v="2028-04"/>
    <s v="2028Q2"/>
    <n v="17"/>
    <x v="0"/>
    <n v="956.25"/>
  </r>
  <r>
    <n v="55805"/>
    <d v="2028-04-24T23:24:00"/>
    <x v="3"/>
    <s v="Unassigned"/>
    <s v="Finance"/>
    <n v="3543.65"/>
    <n v="1474.86"/>
    <n v="5.96"/>
    <n v="121"/>
    <n v="19716"/>
    <s v="Completed"/>
    <n v="1"/>
    <n v="0"/>
    <n v="3543.65"/>
    <n v="2068.79"/>
    <x v="54800"/>
    <s v="2028-04"/>
    <s v="2028Q2"/>
    <n v="17"/>
    <x v="0"/>
    <n v="20.3"/>
  </r>
  <r>
    <n v="55806"/>
    <d v="2028-04-25T00:15:00"/>
    <x v="2"/>
    <s v="Team E"/>
    <s v="HR"/>
    <n v="2467.25"/>
    <n v="2028.45"/>
    <n v="9.61"/>
    <n v="118"/>
    <n v="30170"/>
    <s v="Completed"/>
    <n v="0"/>
    <n v="0"/>
    <n v="2467.25"/>
    <n v="438.79999999999899"/>
    <x v="54801"/>
    <s v="2028-04"/>
    <s v="2028Q2"/>
    <n v="17"/>
    <x v="0"/>
    <n v="12.28"/>
  </r>
  <r>
    <n v="55807"/>
    <d v="2028-04-25T01:06:00"/>
    <x v="2"/>
    <s v="Team D"/>
    <s v="Finance"/>
    <n v="3939.63"/>
    <n v="1543.38"/>
    <n v="2.64"/>
    <n v="173"/>
    <n v="92316"/>
    <s v="Completed"/>
    <n v="0"/>
    <n v="0"/>
    <n v="3939.63"/>
    <n v="2396.25"/>
    <x v="54802"/>
    <s v="2028-04"/>
    <s v="2028Q2"/>
    <n v="17"/>
    <x v="0"/>
    <n v="65.53"/>
  </r>
  <r>
    <n v="55808"/>
    <d v="2028-04-25T01:57:00"/>
    <x v="3"/>
    <s v="Team D"/>
    <s v="HR"/>
    <n v="4633.28"/>
    <n v="1254.3599999999999"/>
    <n v="7.43"/>
    <n v="104"/>
    <n v="70423"/>
    <s v="Delayed"/>
    <n v="0"/>
    <n v="0"/>
    <n v="4633.28"/>
    <n v="3378.92"/>
    <x v="54803"/>
    <s v="2028-04"/>
    <s v="2028Q2"/>
    <n v="17"/>
    <x v="1"/>
    <n v="14"/>
  </r>
  <r>
    <n v="55809"/>
    <d v="2028-04-25T02:48:00"/>
    <x v="1"/>
    <s v="Team D"/>
    <s v="Finance"/>
    <n v="3785.17"/>
    <n v="1431.14"/>
    <n v="5.5"/>
    <n v="190"/>
    <n v="44328"/>
    <s v="Completed"/>
    <n v="0"/>
    <n v="0"/>
    <n v="3785.17"/>
    <n v="2354.0299999999902"/>
    <x v="54804"/>
    <s v="2028-04"/>
    <s v="2028Q2"/>
    <n v="17"/>
    <x v="0"/>
    <n v="34.549999999999997"/>
  </r>
  <r>
    <n v="55810"/>
    <d v="2028-04-25T03:39:00"/>
    <x v="3"/>
    <s v="Team D"/>
    <s v="Logistics"/>
    <n v="3567.52"/>
    <n v="2506.5300000000002"/>
    <n v="1.71"/>
    <n v="100"/>
    <n v="11602"/>
    <s v="Completed"/>
    <n v="0"/>
    <n v="0"/>
    <n v="3567.52"/>
    <n v="1060.98999999999"/>
    <x v="54805"/>
    <s v="2028-04"/>
    <s v="2028Q2"/>
    <n v="17"/>
    <x v="0"/>
    <n v="58.48"/>
  </r>
  <r>
    <n v="55811"/>
    <d v="2028-04-25T04:30:00"/>
    <x v="2"/>
    <s v="Team C"/>
    <s v="Sales"/>
    <n v="1656.52"/>
    <n v="2077.08"/>
    <n v="2.67"/>
    <n v="48"/>
    <n v="93189"/>
    <s v="Completed"/>
    <n v="1"/>
    <n v="0"/>
    <n v="1656.52"/>
    <n v="-420.55999999999898"/>
    <x v="54806"/>
    <s v="2028-04"/>
    <s v="2028Q2"/>
    <n v="17"/>
    <x v="0"/>
    <n v="17.98"/>
  </r>
  <r>
    <n v="55812"/>
    <d v="2028-04-25T05:21:00"/>
    <x v="4"/>
    <s v="Team D"/>
    <s v="Finance"/>
    <n v="2954.24"/>
    <n v="1469.88"/>
    <n v="6.29"/>
    <n v="146"/>
    <n v="14941"/>
    <s v="Cancelled"/>
    <n v="0"/>
    <n v="0"/>
    <n v="2954.24"/>
    <n v="1484.3599999999899"/>
    <x v="54807"/>
    <s v="2028-04"/>
    <s v="2028Q2"/>
    <n v="17"/>
    <x v="0"/>
    <n v="23.21"/>
  </r>
  <r>
    <n v="55813"/>
    <d v="2028-04-25T06:12:00"/>
    <x v="4"/>
    <s v="Team B"/>
    <s v="Operations"/>
    <n v="2981.09"/>
    <n v="2120.5700000000002"/>
    <n v="5.75"/>
    <n v="65"/>
    <n v="93590"/>
    <s v="Completed"/>
    <n v="0"/>
    <n v="0"/>
    <n v="2981.09"/>
    <n v="860.52"/>
    <x v="54808"/>
    <s v="2028-04"/>
    <s v="2028Q2"/>
    <n v="17"/>
    <x v="0"/>
    <n v="11.3"/>
  </r>
  <r>
    <n v="55814"/>
    <d v="2028-04-25T07:03:00"/>
    <x v="1"/>
    <s v="Team D"/>
    <s v="Sales"/>
    <n v="3266.92"/>
    <n v="1618.22"/>
    <n v="0.75"/>
    <n v="24"/>
    <n v="23409"/>
    <s v="Delayed"/>
    <n v="0"/>
    <n v="0"/>
    <n v="3266.92"/>
    <n v="1648.7"/>
    <x v="54809"/>
    <s v="2028-04"/>
    <s v="2028Q2"/>
    <n v="17"/>
    <x v="1"/>
    <n v="32"/>
  </r>
  <r>
    <n v="55815"/>
    <d v="2028-04-25T07:54:00"/>
    <x v="0"/>
    <s v="Team A"/>
    <s v="Sales"/>
    <n v="2445.5300000000002"/>
    <n v="2167.16"/>
    <n v="1.61"/>
    <n v="106"/>
    <n v="50550"/>
    <s v="Completed"/>
    <n v="0"/>
    <n v="0"/>
    <n v="2445.5300000000002"/>
    <n v="278.37"/>
    <x v="54810"/>
    <s v="2028-04"/>
    <s v="2028Q2"/>
    <n v="17"/>
    <x v="0"/>
    <n v="65.84"/>
  </r>
  <r>
    <n v="55816"/>
    <d v="2028-04-25T08:45:00"/>
    <x v="0"/>
    <s v="Team E"/>
    <s v="Sales"/>
    <n v="3387.85"/>
    <n v="1713.19"/>
    <n v="0.71"/>
    <n v="82"/>
    <n v="32987"/>
    <s v="Cancelled"/>
    <n v="0"/>
    <n v="0"/>
    <n v="3387.85"/>
    <n v="1674.6599999999901"/>
    <x v="54811"/>
    <s v="2028-04"/>
    <s v="2028Q2"/>
    <n v="17"/>
    <x v="0"/>
    <n v="115.49"/>
  </r>
  <r>
    <n v="55817"/>
    <d v="2028-04-25T09:36:00"/>
    <x v="3"/>
    <s v="Team A"/>
    <s v="Logistics"/>
    <n v="2575.89"/>
    <n v="1279.32"/>
    <n v="7.94"/>
    <n v="175"/>
    <n v="22008"/>
    <s v="Completed"/>
    <n v="0"/>
    <n v="0"/>
    <n v="2575.89"/>
    <n v="1296.57"/>
    <x v="54812"/>
    <s v="2028-04"/>
    <s v="2028Q2"/>
    <n v="17"/>
    <x v="0"/>
    <n v="22.04"/>
  </r>
  <r>
    <n v="55818"/>
    <d v="2028-04-25T10:27:00"/>
    <x v="3"/>
    <s v="Team A"/>
    <s v="Sales"/>
    <n v="4184.34"/>
    <n v="1440.15"/>
    <n v="9.94"/>
    <n v="13"/>
    <n v="43841"/>
    <s v="Completed"/>
    <n v="0"/>
    <n v="0"/>
    <n v="4184.34"/>
    <n v="2744.19"/>
    <x v="54813"/>
    <s v="2028-04"/>
    <s v="2028Q2"/>
    <n v="17"/>
    <x v="0"/>
    <n v="1.31"/>
  </r>
  <r>
    <n v="55819"/>
    <d v="2028-04-25T11:18:00"/>
    <x v="4"/>
    <s v="Team B"/>
    <s v="HR"/>
    <n v="3115.1"/>
    <n v="2197.2600000000002"/>
    <n v="5"/>
    <n v="85"/>
    <n v="82313"/>
    <s v="Completed"/>
    <n v="1"/>
    <n v="0"/>
    <n v="3115.1"/>
    <n v="917.83999999999901"/>
    <x v="54814"/>
    <s v="2028-04"/>
    <s v="2028Q2"/>
    <n v="17"/>
    <x v="0"/>
    <n v="17"/>
  </r>
  <r>
    <n v="55820"/>
    <d v="2028-04-25T12:09:00"/>
    <x v="2"/>
    <s v="Team C"/>
    <s v="Logistics"/>
    <n v="4377.3999999999996"/>
    <n v="2087.5100000000002"/>
    <n v="0.54"/>
    <n v="30"/>
    <n v="47218"/>
    <s v="Completed"/>
    <n v="0"/>
    <n v="0"/>
    <n v="4377.3999999999996"/>
    <n v="2289.8899999999899"/>
    <x v="54815"/>
    <s v="2028-04"/>
    <s v="2028Q2"/>
    <n v="17"/>
    <x v="0"/>
    <n v="55.56"/>
  </r>
  <r>
    <n v="55821"/>
    <d v="2028-04-25T13:00:00"/>
    <x v="3"/>
    <s v="Team B"/>
    <s v="HR"/>
    <n v="3142.15"/>
    <n v="2353.94"/>
    <n v="4.16"/>
    <n v="116"/>
    <n v="10965"/>
    <s v="Pending"/>
    <n v="0"/>
    <n v="0"/>
    <n v="3142.15"/>
    <n v="788.21"/>
    <x v="54816"/>
    <s v="2028-04"/>
    <s v="2028Q2"/>
    <n v="17"/>
    <x v="0"/>
    <n v="27.88"/>
  </r>
  <r>
    <n v="55822"/>
    <d v="2028-04-25T13:51:00"/>
    <x v="1"/>
    <s v="Team C"/>
    <s v="Operations"/>
    <n v="2383.73"/>
    <n v="2073.44"/>
    <n v="9.0500000000000007"/>
    <n v="182"/>
    <n v="16280"/>
    <s v="Completed"/>
    <n v="0"/>
    <n v="0"/>
    <n v="2383.73"/>
    <n v="310.289999999999"/>
    <x v="54817"/>
    <s v="2028-04"/>
    <s v="2028Q2"/>
    <n v="17"/>
    <x v="0"/>
    <n v="20.11"/>
  </r>
  <r>
    <n v="55823"/>
    <d v="2028-04-25T14:42:00"/>
    <x v="3"/>
    <s v="Team B"/>
    <s v="Finance"/>
    <n v="2513.9299999999998"/>
    <n v="1774.47"/>
    <n v="2.0699999999999998"/>
    <n v="191"/>
    <n v="11783"/>
    <s v="Delayed"/>
    <n v="1"/>
    <n v="0"/>
    <n v="2513.9299999999998"/>
    <n v="739.45999999999901"/>
    <x v="54818"/>
    <s v="2028-04"/>
    <s v="2028Q2"/>
    <n v="17"/>
    <x v="1"/>
    <n v="92.27"/>
  </r>
  <r>
    <n v="55824"/>
    <d v="2028-04-25T15:33:00"/>
    <x v="0"/>
    <s v="Team C"/>
    <s v="Logistics"/>
    <n v="2997.07"/>
    <n v="2314.02"/>
    <n v="0.71"/>
    <n v="156"/>
    <n v="86098"/>
    <s v="Completed"/>
    <n v="0"/>
    <n v="0"/>
    <n v="2997.07"/>
    <n v="683.05"/>
    <x v="54819"/>
    <s v="2028-04"/>
    <s v="2028Q2"/>
    <n v="17"/>
    <x v="0"/>
    <n v="219.72"/>
  </r>
  <r>
    <n v="55825"/>
    <d v="2028-04-25T16:24:00"/>
    <x v="0"/>
    <s v="Team D"/>
    <s v="Operations"/>
    <n v="3370.17"/>
    <n v="2127.52"/>
    <n v="1.1000000000000001"/>
    <n v="87"/>
    <n v="91415"/>
    <s v="Completed"/>
    <n v="0"/>
    <n v="0"/>
    <n v="3370.17"/>
    <n v="1242.6500000000001"/>
    <x v="54820"/>
    <s v="2028-04"/>
    <s v="2028Q2"/>
    <n v="17"/>
    <x v="0"/>
    <n v="79.09"/>
  </r>
  <r>
    <n v="55826"/>
    <d v="2028-04-25T17:15:00"/>
    <x v="4"/>
    <s v="Team B"/>
    <s v="HR"/>
    <n v="4271.79"/>
    <n v="2107.91"/>
    <n v="0.52"/>
    <n v="106"/>
    <n v="78578"/>
    <s v="Pending"/>
    <n v="0"/>
    <n v="0"/>
    <n v="4271.79"/>
    <n v="2163.88"/>
    <x v="54821"/>
    <s v="2028-04"/>
    <s v="2028Q2"/>
    <n v="17"/>
    <x v="0"/>
    <n v="203.85"/>
  </r>
  <r>
    <n v="55827"/>
    <d v="2028-04-25T18:06:00"/>
    <x v="4"/>
    <s v="Team A"/>
    <s v="Sales"/>
    <n v="4918.49"/>
    <n v="1024.45"/>
    <n v="3.7"/>
    <n v="5"/>
    <n v="26486"/>
    <s v="Delayed"/>
    <n v="0"/>
    <n v="0"/>
    <n v="4918.49"/>
    <n v="3894.04"/>
    <x v="54822"/>
    <s v="2028-04"/>
    <s v="2028Q2"/>
    <n v="17"/>
    <x v="1"/>
    <n v="1.35"/>
  </r>
  <r>
    <n v="55828"/>
    <d v="2028-04-25T18:57:00"/>
    <x v="4"/>
    <s v="Team B"/>
    <s v="Logistics"/>
    <n v="3140.4"/>
    <n v="1088.72"/>
    <n v="0.26"/>
    <n v="170"/>
    <n v="11585"/>
    <s v="Escalated"/>
    <n v="0"/>
    <n v="0"/>
    <n v="3140.4"/>
    <n v="2051.6799999999998"/>
    <x v="54823"/>
    <s v="2028-04"/>
    <s v="2028Q2"/>
    <n v="17"/>
    <x v="0"/>
    <n v="653.85"/>
  </r>
  <r>
    <n v="55829"/>
    <d v="2028-04-25T19:48:00"/>
    <x v="1"/>
    <s v="Team A"/>
    <s v="Finance"/>
    <n v="4696.54"/>
    <n v="2240.13"/>
    <n v="1.31"/>
    <n v="198"/>
    <n v="52964"/>
    <s v="Pending"/>
    <n v="0"/>
    <n v="0"/>
    <n v="4696.54"/>
    <n v="2456.41"/>
    <x v="54824"/>
    <s v="2028-04"/>
    <s v="2028Q2"/>
    <n v="17"/>
    <x v="0"/>
    <n v="151.15"/>
  </r>
  <r>
    <n v="55830"/>
    <d v="2028-04-25T20:39:00"/>
    <x v="1"/>
    <s v="Team C"/>
    <s v="Sales"/>
    <n v="3127.85"/>
    <n v="1520.65"/>
    <n v="1.91"/>
    <n v="130"/>
    <n v="56155"/>
    <s v="Escalated"/>
    <n v="0"/>
    <n v="0"/>
    <n v="3127.85"/>
    <n v="1607.19999999999"/>
    <x v="54825"/>
    <s v="2028-04"/>
    <s v="2028Q2"/>
    <n v="17"/>
    <x v="0"/>
    <n v="68.06"/>
  </r>
  <r>
    <n v="55831"/>
    <d v="2028-04-25T21:30:00"/>
    <x v="3"/>
    <s v="Unassigned"/>
    <s v="Finance"/>
    <n v="3062.58"/>
    <n v="1914.68"/>
    <n v="1.28"/>
    <n v="44"/>
    <n v="31628"/>
    <s v="Completed"/>
    <n v="0"/>
    <n v="0"/>
    <n v="3062.58"/>
    <n v="1147.8999999999901"/>
    <x v="54826"/>
    <s v="2028-04"/>
    <s v="2028Q2"/>
    <n v="17"/>
    <x v="0"/>
    <n v="34.380000000000003"/>
  </r>
  <r>
    <n v="55832"/>
    <d v="2028-04-25T22:21:00"/>
    <x v="4"/>
    <s v="Team D"/>
    <s v="Finance"/>
    <n v="3561.86"/>
    <n v="2148.38"/>
    <n v="3.47"/>
    <n v="109"/>
    <n v="45342"/>
    <s v="Delayed"/>
    <n v="0"/>
    <n v="0"/>
    <n v="3561.86"/>
    <n v="1413.48"/>
    <x v="54827"/>
    <s v="2028-04"/>
    <s v="2028Q2"/>
    <n v="17"/>
    <x v="1"/>
    <n v="31.41"/>
  </r>
  <r>
    <n v="55833"/>
    <d v="2028-04-25T23:12:00"/>
    <x v="4"/>
    <s v="Team D"/>
    <s v="HR"/>
    <n v="2577.48"/>
    <n v="2577.09"/>
    <n v="1.17"/>
    <n v="177"/>
    <n v="95680"/>
    <s v="Escalated"/>
    <n v="0"/>
    <n v="0"/>
    <n v="2577.48"/>
    <n v="0.389999999999872"/>
    <x v="54828"/>
    <s v="2028-04"/>
    <s v="2028Q2"/>
    <n v="17"/>
    <x v="0"/>
    <n v="151.28"/>
  </r>
  <r>
    <n v="55834"/>
    <d v="2028-04-26T00:03:00"/>
    <x v="0"/>
    <s v="Team A"/>
    <s v="Sales"/>
    <n v="3844.28"/>
    <n v="1830.47"/>
    <n v="0.1"/>
    <n v="115"/>
    <n v="94938"/>
    <s v="Completed"/>
    <n v="0"/>
    <n v="0"/>
    <n v="3844.28"/>
    <n v="2013.81"/>
    <x v="54829"/>
    <s v="2028-04"/>
    <s v="2028Q2"/>
    <n v="17"/>
    <x v="0"/>
    <n v="1150"/>
  </r>
  <r>
    <n v="55835"/>
    <d v="2028-04-26T00:54:00"/>
    <x v="1"/>
    <s v="Team E"/>
    <s v="HR"/>
    <n v="2771.92"/>
    <n v="2337.54"/>
    <n v="2.77"/>
    <n v="74"/>
    <n v="60180"/>
    <s v="Completed"/>
    <n v="0"/>
    <n v="0"/>
    <n v="2771.92"/>
    <n v="434.38"/>
    <x v="54830"/>
    <s v="2028-04"/>
    <s v="2028Q2"/>
    <n v="17"/>
    <x v="0"/>
    <n v="26.71"/>
  </r>
  <r>
    <n v="55836"/>
    <d v="2028-04-26T01:45:00"/>
    <x v="3"/>
    <s v="Team E"/>
    <s v="Logistics"/>
    <n v="1920.33"/>
    <n v="1691.33"/>
    <n v="10.94"/>
    <n v="7"/>
    <n v="30018"/>
    <s v="Delayed"/>
    <n v="1"/>
    <n v="0"/>
    <n v="1920.33"/>
    <n v="229"/>
    <x v="54831"/>
    <s v="2028-04"/>
    <s v="2028Q2"/>
    <n v="17"/>
    <x v="1"/>
    <n v="0.64"/>
  </r>
  <r>
    <n v="55837"/>
    <d v="2028-04-26T02:36:00"/>
    <x v="2"/>
    <s v="Team B"/>
    <s v="Logistics"/>
    <n v="3034.57"/>
    <n v="2045.81"/>
    <n v="2.5"/>
    <n v="104"/>
    <n v="57875"/>
    <s v="Completed"/>
    <n v="0"/>
    <n v="0"/>
    <n v="3034.57"/>
    <n v="988.76"/>
    <x v="54832"/>
    <s v="2028-04"/>
    <s v="2028Q2"/>
    <n v="17"/>
    <x v="0"/>
    <n v="41.6"/>
  </r>
  <r>
    <n v="55838"/>
    <d v="2028-04-26T03:27:00"/>
    <x v="3"/>
    <s v="Team E"/>
    <s v="Operations"/>
    <n v="2856.55"/>
    <n v="2362.4499999999998"/>
    <n v="0.16"/>
    <n v="111"/>
    <n v="23885"/>
    <s v="Delayed"/>
    <n v="0"/>
    <n v="0"/>
    <n v="2856.55"/>
    <n v="494.1"/>
    <x v="54833"/>
    <s v="2028-04"/>
    <s v="2028Q2"/>
    <n v="17"/>
    <x v="1"/>
    <n v="693.75"/>
  </r>
  <r>
    <n v="55839"/>
    <d v="2028-04-26T04:18:00"/>
    <x v="3"/>
    <s v="Team E"/>
    <s v="HR"/>
    <n v="2008.45"/>
    <n v="1595.57"/>
    <n v="0.76"/>
    <n v="159"/>
    <n v="39026"/>
    <s v="Completed"/>
    <n v="0"/>
    <n v="0"/>
    <n v="2008.45"/>
    <n v="412.88"/>
    <x v="54834"/>
    <s v="2028-04"/>
    <s v="2028Q2"/>
    <n v="17"/>
    <x v="0"/>
    <n v="209.21"/>
  </r>
  <r>
    <n v="55840"/>
    <d v="2028-04-26T05:09:00"/>
    <x v="3"/>
    <s v="Team E"/>
    <s v="HR"/>
    <n v="3072.24"/>
    <n v="702.03"/>
    <n v="0.53"/>
    <n v="32"/>
    <n v="63677"/>
    <s v="Completed"/>
    <n v="0"/>
    <n v="0"/>
    <n v="3072.24"/>
    <n v="2370.21"/>
    <x v="54835"/>
    <s v="2028-04"/>
    <s v="2028Q2"/>
    <n v="17"/>
    <x v="0"/>
    <n v="60.38"/>
  </r>
  <r>
    <n v="55841"/>
    <d v="2028-04-26T06:00:00"/>
    <x v="4"/>
    <s v="Team E"/>
    <s v="Sales"/>
    <n v="3367.22"/>
    <n v="2172.25"/>
    <n v="3.48"/>
    <n v="60"/>
    <n v="59022"/>
    <s v="Completed"/>
    <n v="0"/>
    <n v="0"/>
    <n v="3367.22"/>
    <n v="1194.96999999999"/>
    <x v="54836"/>
    <s v="2028-04"/>
    <s v="2028Q2"/>
    <n v="17"/>
    <x v="0"/>
    <n v="17.239999999999998"/>
  </r>
  <r>
    <n v="55842"/>
    <d v="2028-04-26T06:51:00"/>
    <x v="0"/>
    <s v="Team A"/>
    <s v="Logistics"/>
    <n v="3747.82"/>
    <n v="1382.21"/>
    <n v="10.93"/>
    <n v="18"/>
    <n v="41829"/>
    <s v="Completed"/>
    <n v="0"/>
    <n v="0"/>
    <n v="3747.82"/>
    <n v="2365.61"/>
    <x v="54837"/>
    <s v="2028-04"/>
    <s v="2028Q2"/>
    <n v="17"/>
    <x v="0"/>
    <n v="1.65"/>
  </r>
  <r>
    <n v="55843"/>
    <d v="2028-04-26T07:42:00"/>
    <x v="1"/>
    <s v="Team D"/>
    <s v="Operations"/>
    <n v="3910.89"/>
    <n v="647.21"/>
    <n v="0.7"/>
    <n v="145"/>
    <n v="51224"/>
    <s v="Delayed"/>
    <n v="1"/>
    <n v="0"/>
    <n v="3910.89"/>
    <n v="3263.68"/>
    <x v="54838"/>
    <s v="2028-04"/>
    <s v="2028Q2"/>
    <n v="17"/>
    <x v="1"/>
    <n v="207.14"/>
  </r>
  <r>
    <n v="55844"/>
    <d v="2028-04-26T08:33:00"/>
    <x v="3"/>
    <s v="Team C"/>
    <s v="Logistics"/>
    <n v="2789.83"/>
    <n v="1166.6600000000001"/>
    <n v="3.27"/>
    <n v="58"/>
    <n v="90496"/>
    <s v="Completed"/>
    <n v="0"/>
    <n v="0"/>
    <n v="2789.83"/>
    <n v="1623.1699999999901"/>
    <x v="54839"/>
    <s v="2028-04"/>
    <s v="2028Q2"/>
    <n v="17"/>
    <x v="0"/>
    <n v="17.739999999999998"/>
  </r>
  <r>
    <n v="55845"/>
    <d v="2028-04-26T09:24:00"/>
    <x v="0"/>
    <s v="Team A"/>
    <s v="HR"/>
    <n v="4315.25"/>
    <n v="1345.91"/>
    <n v="4.2"/>
    <n v="152"/>
    <n v="98991"/>
    <s v="Delayed"/>
    <n v="0"/>
    <n v="0"/>
    <n v="4315.25"/>
    <n v="2969.34"/>
    <x v="54840"/>
    <s v="2028-04"/>
    <s v="2028Q2"/>
    <n v="17"/>
    <x v="1"/>
    <n v="36.19"/>
  </r>
  <r>
    <n v="55846"/>
    <d v="2028-04-26T10:15:00"/>
    <x v="3"/>
    <s v="Team E"/>
    <s v="Operations"/>
    <n v="2507.5700000000002"/>
    <n v="1554.04"/>
    <n v="5.2"/>
    <n v="130"/>
    <n v="33346"/>
    <s v="Completed"/>
    <n v="0"/>
    <n v="0"/>
    <n v="2507.5700000000002"/>
    <n v="953.53"/>
    <x v="54841"/>
    <s v="2028-04"/>
    <s v="2028Q2"/>
    <n v="17"/>
    <x v="0"/>
    <n v="25"/>
  </r>
  <r>
    <n v="55847"/>
    <d v="2028-04-26T11:06:00"/>
    <x v="0"/>
    <s v="Unassigned"/>
    <s v="Finance"/>
    <n v="4735.45"/>
    <n v="2190.0100000000002"/>
    <n v="13.16"/>
    <n v="179"/>
    <n v="29769"/>
    <s v="Cancelled"/>
    <n v="1"/>
    <n v="0"/>
    <n v="4735.45"/>
    <n v="2545.4399999999901"/>
    <x v="54842"/>
    <s v="2028-04"/>
    <s v="2028Q2"/>
    <n v="17"/>
    <x v="0"/>
    <n v="13.6"/>
  </r>
  <r>
    <n v="55848"/>
    <d v="2028-04-26T11:57:00"/>
    <x v="3"/>
    <s v="Team A"/>
    <s v="Logistics"/>
    <n v="4162.3500000000004"/>
    <n v="1757.16"/>
    <n v="0.94"/>
    <n v="45"/>
    <n v="58716"/>
    <s v="Completed"/>
    <n v="0"/>
    <n v="0"/>
    <n v="4162.3500000000004"/>
    <n v="2405.19"/>
    <x v="54843"/>
    <s v="2028-04"/>
    <s v="2028Q2"/>
    <n v="17"/>
    <x v="0"/>
    <n v="47.87"/>
  </r>
  <r>
    <n v="55849"/>
    <d v="2028-04-26T12:48:00"/>
    <x v="4"/>
    <s v="Team C"/>
    <s v="HR"/>
    <n v="2825.04"/>
    <n v="903.74"/>
    <n v="0.95"/>
    <n v="63"/>
    <n v="61876"/>
    <s v="Completed"/>
    <n v="1"/>
    <n v="0"/>
    <n v="2825.04"/>
    <n v="1921.3"/>
    <x v="54844"/>
    <s v="2028-04"/>
    <s v="2028Q2"/>
    <n v="17"/>
    <x v="0"/>
    <n v="66.319999999999993"/>
  </r>
  <r>
    <n v="55850"/>
    <d v="2028-04-26T13:39:00"/>
    <x v="1"/>
    <s v="Team D"/>
    <s v="HR"/>
    <n v="3069.56"/>
    <n v="1385.67"/>
    <n v="6.6"/>
    <n v="186"/>
    <n v="67235"/>
    <s v="Completed"/>
    <n v="0"/>
    <n v="0"/>
    <n v="3069.56"/>
    <n v="1683.8899999999901"/>
    <x v="54845"/>
    <s v="2028-04"/>
    <s v="2028Q2"/>
    <n v="17"/>
    <x v="0"/>
    <n v="28.18"/>
  </r>
  <r>
    <n v="55851"/>
    <d v="2028-04-26T14:30:00"/>
    <x v="4"/>
    <s v="Team E"/>
    <s v="Operations"/>
    <n v="2526.36"/>
    <n v="1996.61"/>
    <n v="6.13"/>
    <n v="109"/>
    <n v="82581"/>
    <s v="Completed"/>
    <n v="0"/>
    <n v="0"/>
    <n v="2526.36"/>
    <n v="529.75"/>
    <x v="54846"/>
    <s v="2028-04"/>
    <s v="2028Q2"/>
    <n v="17"/>
    <x v="0"/>
    <n v="17.78"/>
  </r>
  <r>
    <n v="55852"/>
    <d v="2028-04-26T15:21:00"/>
    <x v="3"/>
    <s v="Team B"/>
    <s v="HR"/>
    <n v="3497.99"/>
    <n v="1965.35"/>
    <n v="6.22"/>
    <n v="189"/>
    <n v="97571"/>
    <s v="Completed"/>
    <n v="0"/>
    <n v="0"/>
    <n v="3497.99"/>
    <n v="1532.6399999999901"/>
    <x v="54847"/>
    <s v="2028-04"/>
    <s v="2028Q2"/>
    <n v="17"/>
    <x v="0"/>
    <n v="30.39"/>
  </r>
  <r>
    <n v="55853"/>
    <d v="2028-04-26T16:12:00"/>
    <x v="4"/>
    <s v="Team C"/>
    <s v="Operations"/>
    <n v="2432.6799999999998"/>
    <n v="1281.92"/>
    <n v="0.17"/>
    <n v="5"/>
    <n v="13750"/>
    <s v="Pending"/>
    <n v="0"/>
    <n v="0"/>
    <n v="2432.6799999999998"/>
    <n v="1150.75999999999"/>
    <x v="54848"/>
    <s v="2028-04"/>
    <s v="2028Q2"/>
    <n v="17"/>
    <x v="0"/>
    <n v="29.41"/>
  </r>
  <r>
    <n v="55854"/>
    <d v="2028-04-26T17:03:00"/>
    <x v="4"/>
    <s v="Team E"/>
    <s v="Operations"/>
    <n v="2782.4"/>
    <n v="2317.54"/>
    <n v="1.49"/>
    <n v="66"/>
    <n v="57372"/>
    <s v="Escalated"/>
    <n v="0"/>
    <n v="0"/>
    <n v="2782.4"/>
    <n v="464.86"/>
    <x v="54849"/>
    <s v="2028-04"/>
    <s v="2028Q2"/>
    <n v="17"/>
    <x v="0"/>
    <n v="44.3"/>
  </r>
  <r>
    <n v="55855"/>
    <d v="2028-04-26T17:54:00"/>
    <x v="3"/>
    <s v="Team B"/>
    <s v="Sales"/>
    <n v="4166.32"/>
    <n v="1628.45"/>
    <n v="13.25"/>
    <n v="169"/>
    <n v="72638"/>
    <s v="Pending"/>
    <n v="0"/>
    <n v="0"/>
    <n v="4166.32"/>
    <n v="2537.87"/>
    <x v="54850"/>
    <s v="2028-04"/>
    <s v="2028Q2"/>
    <n v="17"/>
    <x v="0"/>
    <n v="12.75"/>
  </r>
  <r>
    <n v="55856"/>
    <d v="2028-04-26T18:45:00"/>
    <x v="1"/>
    <s v="Team A"/>
    <s v="Logistics"/>
    <n v="3387.05"/>
    <n v="1541.55"/>
    <n v="6.9"/>
    <n v="139"/>
    <n v="75137"/>
    <s v="Completed"/>
    <n v="0"/>
    <n v="0"/>
    <n v="3387.05"/>
    <n v="1845.5"/>
    <x v="54851"/>
    <s v="2028-04"/>
    <s v="2028Q2"/>
    <n v="17"/>
    <x v="0"/>
    <n v="20.14"/>
  </r>
  <r>
    <n v="55857"/>
    <d v="2028-04-26T19:36:00"/>
    <x v="2"/>
    <s v="Team D"/>
    <s v="Operations"/>
    <n v="3412.36"/>
    <n v="1931.04"/>
    <n v="5.83"/>
    <n v="77"/>
    <n v="23907"/>
    <s v="Completed"/>
    <n v="0"/>
    <n v="0"/>
    <n v="3412.36"/>
    <n v="1481.32"/>
    <x v="54852"/>
    <s v="2028-04"/>
    <s v="2028Q2"/>
    <n v="17"/>
    <x v="0"/>
    <n v="13.21"/>
  </r>
  <r>
    <n v="55858"/>
    <d v="2028-04-26T20:27:00"/>
    <x v="0"/>
    <s v="Team B"/>
    <s v="HR"/>
    <n v="2983.42"/>
    <n v="2384.0700000000002"/>
    <n v="0.4"/>
    <n v="133"/>
    <n v="64507"/>
    <s v="Completed"/>
    <n v="0"/>
    <n v="0"/>
    <n v="2983.42"/>
    <n v="599.349999999999"/>
    <x v="54853"/>
    <s v="2028-04"/>
    <s v="2028Q2"/>
    <n v="17"/>
    <x v="0"/>
    <n v="332.5"/>
  </r>
  <r>
    <n v="55859"/>
    <d v="2028-04-26T21:18:00"/>
    <x v="3"/>
    <s v="Team E"/>
    <s v="Finance"/>
    <n v="2797.18"/>
    <n v="2690.23"/>
    <n v="2.74"/>
    <n v="57"/>
    <n v="74450"/>
    <s v="Delayed"/>
    <n v="0"/>
    <n v="0"/>
    <n v="2797.18"/>
    <n v="106.94999999999899"/>
    <x v="54854"/>
    <s v="2028-04"/>
    <s v="2028Q2"/>
    <n v="17"/>
    <x v="1"/>
    <n v="20.8"/>
  </r>
  <r>
    <n v="55860"/>
    <d v="2028-04-26T22:09:00"/>
    <x v="4"/>
    <s v="Unassigned"/>
    <s v="Sales"/>
    <n v="2520.2800000000002"/>
    <n v="1036.49"/>
    <n v="4.12"/>
    <n v="95"/>
    <n v="25495"/>
    <s v="Completed"/>
    <n v="0"/>
    <n v="0"/>
    <n v="2520.2800000000002"/>
    <n v="1483.79"/>
    <x v="54855"/>
    <s v="2028-04"/>
    <s v="2028Q2"/>
    <n v="17"/>
    <x v="0"/>
    <n v="23.06"/>
  </r>
  <r>
    <n v="55861"/>
    <d v="2028-04-26T23:00:00"/>
    <x v="3"/>
    <s v="Team A"/>
    <s v="Operations"/>
    <n v="1963.22"/>
    <n v="1688.35"/>
    <n v="2.36"/>
    <n v="153"/>
    <n v="59625"/>
    <s v="Delayed"/>
    <n v="1"/>
    <n v="0"/>
    <n v="1963.22"/>
    <n v="274.87"/>
    <x v="54856"/>
    <s v="2028-04"/>
    <s v="2028Q2"/>
    <n v="17"/>
    <x v="1"/>
    <n v="64.83"/>
  </r>
  <r>
    <n v="55862"/>
    <d v="2028-04-26T23:51:00"/>
    <x v="4"/>
    <s v="Team E"/>
    <s v="Logistics"/>
    <n v="3583.46"/>
    <n v="1756.65"/>
    <n v="6.14"/>
    <n v="61"/>
    <n v="76647"/>
    <s v="Cancelled"/>
    <n v="0"/>
    <n v="0"/>
    <n v="3583.46"/>
    <n v="1826.81"/>
    <x v="54857"/>
    <s v="2028-04"/>
    <s v="2028Q2"/>
    <n v="17"/>
    <x v="0"/>
    <n v="9.93"/>
  </r>
  <r>
    <n v="55863"/>
    <d v="2028-04-27T00:42:00"/>
    <x v="2"/>
    <s v="Team C"/>
    <s v="Sales"/>
    <n v="5105.99"/>
    <n v="2523.1"/>
    <n v="1.29"/>
    <n v="75"/>
    <n v="23172"/>
    <s v="Cancelled"/>
    <n v="0"/>
    <n v="0"/>
    <n v="5105.99"/>
    <n v="2582.89"/>
    <x v="54858"/>
    <s v="2028-04"/>
    <s v="2028Q2"/>
    <n v="17"/>
    <x v="0"/>
    <n v="58.14"/>
  </r>
  <r>
    <n v="55864"/>
    <d v="2028-04-27T01:33:00"/>
    <x v="4"/>
    <s v="Team B"/>
    <s v="Operations"/>
    <n v="2817.79"/>
    <n v="2096.7199999999998"/>
    <n v="2.77"/>
    <n v="76"/>
    <n v="56134"/>
    <s v="Completed"/>
    <n v="1"/>
    <n v="0"/>
    <n v="2817.79"/>
    <n v="721.07"/>
    <x v="54859"/>
    <s v="2028-04"/>
    <s v="2028Q2"/>
    <n v="17"/>
    <x v="0"/>
    <n v="27.44"/>
  </r>
  <r>
    <n v="55865"/>
    <d v="2028-04-27T02:24:00"/>
    <x v="4"/>
    <s v="Team C"/>
    <s v="Finance"/>
    <n v="2661.16"/>
    <n v="2157.5700000000002"/>
    <n v="7.22"/>
    <n v="163"/>
    <n v="39267"/>
    <s v="Cancelled"/>
    <n v="0"/>
    <n v="0"/>
    <n v="2661.16"/>
    <n v="503.58999999999901"/>
    <x v="54860"/>
    <s v="2028-04"/>
    <s v="2028Q2"/>
    <n v="17"/>
    <x v="0"/>
    <n v="22.58"/>
  </r>
  <r>
    <n v="55866"/>
    <d v="2028-04-27T03:15:00"/>
    <x v="1"/>
    <s v="Team A"/>
    <s v="Sales"/>
    <n v="3635.81"/>
    <n v="2408.63"/>
    <n v="2.77"/>
    <n v="171"/>
    <n v="26493"/>
    <s v="Completed"/>
    <n v="0"/>
    <n v="0"/>
    <n v="3635.81"/>
    <n v="1227.1799999999901"/>
    <x v="54861"/>
    <s v="2028-04"/>
    <s v="2028Q2"/>
    <n v="17"/>
    <x v="0"/>
    <n v="61.73"/>
  </r>
  <r>
    <n v="55867"/>
    <d v="2028-04-27T04:06:00"/>
    <x v="1"/>
    <s v="Team B"/>
    <s v="Logistics"/>
    <n v="2923.09"/>
    <n v="1819.98"/>
    <n v="4.26"/>
    <n v="54"/>
    <n v="33720"/>
    <s v="Pending"/>
    <n v="0"/>
    <n v="0"/>
    <n v="2923.09"/>
    <n v="1103.1099999999999"/>
    <x v="54862"/>
    <s v="2028-04"/>
    <s v="2028Q2"/>
    <n v="17"/>
    <x v="0"/>
    <n v="12.68"/>
  </r>
  <r>
    <n v="55868"/>
    <d v="2028-04-27T04:57:00"/>
    <x v="4"/>
    <s v="Team D"/>
    <s v="Finance"/>
    <n v="3844.36"/>
    <n v="1899.8"/>
    <n v="1.17"/>
    <n v="156"/>
    <n v="65155"/>
    <s v="Completed"/>
    <n v="0"/>
    <n v="0"/>
    <n v="3844.36"/>
    <n v="1944.56"/>
    <x v="54863"/>
    <s v="2028-04"/>
    <s v="2028Q2"/>
    <n v="17"/>
    <x v="0"/>
    <n v="133.33000000000001"/>
  </r>
  <r>
    <n v="55869"/>
    <d v="2028-04-27T05:48:00"/>
    <x v="0"/>
    <s v="Team A"/>
    <s v="HR"/>
    <n v="4038.7"/>
    <n v="3274.93"/>
    <n v="6.28"/>
    <n v="177"/>
    <n v="67290"/>
    <s v="Pending"/>
    <n v="0"/>
    <n v="0"/>
    <n v="4038.7"/>
    <n v="763.77"/>
    <x v="54864"/>
    <s v="2028-04"/>
    <s v="2028Q2"/>
    <n v="17"/>
    <x v="0"/>
    <n v="28.18"/>
  </r>
  <r>
    <n v="55870"/>
    <d v="2028-04-27T06:39:00"/>
    <x v="2"/>
    <s v="Team B"/>
    <s v="Finance"/>
    <n v="3444.9"/>
    <n v="2210.34"/>
    <n v="5.64"/>
    <n v="134"/>
    <n v="25758"/>
    <s v="Completed"/>
    <n v="0"/>
    <n v="0"/>
    <n v="3444.9"/>
    <n v="1234.56"/>
    <x v="54865"/>
    <s v="2028-04"/>
    <s v="2028Q2"/>
    <n v="17"/>
    <x v="0"/>
    <n v="23.76"/>
  </r>
  <r>
    <n v="55871"/>
    <d v="2028-04-27T07:30:00"/>
    <x v="3"/>
    <s v="Team B"/>
    <s v="HR"/>
    <n v="3020.38"/>
    <n v="1527.74"/>
    <n v="5.6"/>
    <n v="148"/>
    <n v="38274"/>
    <s v="Pending"/>
    <n v="1"/>
    <n v="0"/>
    <n v="3020.38"/>
    <n v="1492.64"/>
    <x v="54866"/>
    <s v="2028-04"/>
    <s v="2028Q2"/>
    <n v="17"/>
    <x v="0"/>
    <n v="26.43"/>
  </r>
  <r>
    <n v="55872"/>
    <d v="2028-04-27T08:21:00"/>
    <x v="1"/>
    <s v="Team D"/>
    <s v="Logistics"/>
    <n v="1865.07"/>
    <n v="1894.34"/>
    <n v="5.49"/>
    <n v="24"/>
    <n v="25156"/>
    <s v="Delayed"/>
    <n v="0"/>
    <n v="0"/>
    <n v="1865.07"/>
    <n v="-29.2699999999999"/>
    <x v="54867"/>
    <s v="2028-04"/>
    <s v="2028Q2"/>
    <n v="17"/>
    <x v="1"/>
    <n v="4.37"/>
  </r>
  <r>
    <n v="55873"/>
    <d v="2028-04-27T09:12:00"/>
    <x v="0"/>
    <s v="Team B"/>
    <s v="Operations"/>
    <n v="2096.73"/>
    <n v="1859.57"/>
    <n v="11.3"/>
    <n v="6"/>
    <n v="50251"/>
    <s v="Completed"/>
    <n v="0"/>
    <n v="0"/>
    <n v="2096.73"/>
    <n v="237.16"/>
    <x v="54868"/>
    <s v="2028-04"/>
    <s v="2028Q2"/>
    <n v="17"/>
    <x v="0"/>
    <n v="0.53"/>
  </r>
  <r>
    <n v="55874"/>
    <d v="2028-04-27T10:03:00"/>
    <x v="4"/>
    <s v="Team B"/>
    <s v="Finance"/>
    <n v="4254.1400000000003"/>
    <n v="1174.43"/>
    <n v="10.9"/>
    <n v="135"/>
    <n v="37349"/>
    <s v="Completed"/>
    <n v="0"/>
    <n v="0"/>
    <n v="4254.1400000000003"/>
    <n v="3079.71"/>
    <x v="54869"/>
    <s v="2028-04"/>
    <s v="2028Q2"/>
    <n v="17"/>
    <x v="0"/>
    <n v="12.39"/>
  </r>
  <r>
    <n v="55875"/>
    <d v="2028-04-27T10:54:00"/>
    <x v="4"/>
    <s v="Team C"/>
    <s v="Logistics"/>
    <n v="3390.1"/>
    <n v="2806.48"/>
    <n v="3.92"/>
    <n v="60"/>
    <n v="88764"/>
    <s v="Delayed"/>
    <n v="0"/>
    <n v="0"/>
    <n v="3390.1"/>
    <n v="583.61999999999898"/>
    <x v="54870"/>
    <s v="2028-04"/>
    <s v="2028Q2"/>
    <n v="17"/>
    <x v="1"/>
    <n v="15.31"/>
  </r>
  <r>
    <n v="55876"/>
    <d v="2028-04-27T11:45:00"/>
    <x v="3"/>
    <s v="Team C"/>
    <s v="Finance"/>
    <n v="3157.23"/>
    <n v="2071.2199999999998"/>
    <n v="6.47"/>
    <n v="14"/>
    <n v="58878"/>
    <s v="Completed"/>
    <n v="0"/>
    <n v="0"/>
    <n v="3157.23"/>
    <n v="1086.01"/>
    <x v="54871"/>
    <s v="2028-04"/>
    <s v="2028Q2"/>
    <n v="17"/>
    <x v="0"/>
    <n v="2.16"/>
  </r>
  <r>
    <n v="55877"/>
    <d v="2028-04-27T12:36:00"/>
    <x v="2"/>
    <s v="Team E"/>
    <s v="Operations"/>
    <n v="3348.76"/>
    <n v="1381.4"/>
    <n v="5.58"/>
    <n v="90"/>
    <n v="90086"/>
    <s v="Completed"/>
    <n v="0"/>
    <n v="0"/>
    <n v="3348.76"/>
    <n v="1967.36"/>
    <x v="54872"/>
    <s v="2028-04"/>
    <s v="2028Q2"/>
    <n v="17"/>
    <x v="0"/>
    <n v="16.13"/>
  </r>
  <r>
    <n v="55878"/>
    <d v="2028-04-27T13:27:00"/>
    <x v="2"/>
    <s v="Team B"/>
    <s v="Sales"/>
    <n v="3641.21"/>
    <n v="2002.43"/>
    <n v="10.81"/>
    <n v="86"/>
    <n v="12759"/>
    <s v="Pending"/>
    <n v="0"/>
    <n v="0"/>
    <n v="3641.21"/>
    <n v="1638.78"/>
    <x v="54873"/>
    <s v="2028-04"/>
    <s v="2028Q2"/>
    <n v="17"/>
    <x v="0"/>
    <n v="7.96"/>
  </r>
  <r>
    <n v="55879"/>
    <d v="2028-04-27T14:18:00"/>
    <x v="1"/>
    <s v="Team A"/>
    <s v="Finance"/>
    <n v="2610.3200000000002"/>
    <n v="902.23"/>
    <n v="9.25"/>
    <n v="55"/>
    <n v="63059"/>
    <s v="Completed"/>
    <n v="0"/>
    <n v="0"/>
    <n v="2610.3200000000002"/>
    <n v="1708.09"/>
    <x v="54874"/>
    <s v="2028-04"/>
    <s v="2028Q2"/>
    <n v="17"/>
    <x v="0"/>
    <n v="5.95"/>
  </r>
  <r>
    <n v="55880"/>
    <d v="2028-04-27T15:09:00"/>
    <x v="4"/>
    <s v="Team A"/>
    <s v="Operations"/>
    <n v="3730.54"/>
    <n v="1278.1600000000001"/>
    <n v="0.63"/>
    <n v="181"/>
    <n v="46416"/>
    <s v="Pending"/>
    <n v="0"/>
    <n v="0"/>
    <n v="3730.54"/>
    <n v="2452.38"/>
    <x v="54875"/>
    <s v="2028-04"/>
    <s v="2028Q2"/>
    <n v="17"/>
    <x v="0"/>
    <n v="287.3"/>
  </r>
  <r>
    <n v="55881"/>
    <d v="2028-04-27T16:00:00"/>
    <x v="2"/>
    <s v="Team B"/>
    <s v="Operations"/>
    <n v="4731.4399999999996"/>
    <n v="1420.1"/>
    <n v="12.1"/>
    <n v="188"/>
    <n v="76864"/>
    <s v="Delayed"/>
    <n v="0"/>
    <n v="0"/>
    <n v="4731.4399999999996"/>
    <n v="3311.3399999999901"/>
    <x v="54876"/>
    <s v="2028-04"/>
    <s v="2028Q2"/>
    <n v="17"/>
    <x v="1"/>
    <n v="15.54"/>
  </r>
  <r>
    <n v="55882"/>
    <d v="2028-04-27T16:51:00"/>
    <x v="2"/>
    <s v="Team E"/>
    <s v="Sales"/>
    <n v="2875.85"/>
    <n v="1788.45"/>
    <n v="1.26"/>
    <n v="145"/>
    <n v="93039"/>
    <s v="Delayed"/>
    <n v="1"/>
    <n v="0"/>
    <n v="2875.85"/>
    <n v="1087.3999999999901"/>
    <x v="54877"/>
    <s v="2028-04"/>
    <s v="2028Q2"/>
    <n v="17"/>
    <x v="1"/>
    <n v="115.08"/>
  </r>
  <r>
    <n v="55883"/>
    <d v="2028-04-27T17:42:00"/>
    <x v="2"/>
    <s v="Unassigned"/>
    <s v="Finance"/>
    <n v="3240.56"/>
    <n v="1699.82"/>
    <n v="1.05"/>
    <n v="196"/>
    <n v="82537"/>
    <s v="Delayed"/>
    <n v="0"/>
    <n v="0"/>
    <n v="3240.56"/>
    <n v="1540.74"/>
    <x v="54878"/>
    <s v="2028-04"/>
    <s v="2028Q2"/>
    <n v="17"/>
    <x v="1"/>
    <n v="186.67"/>
  </r>
  <r>
    <n v="55884"/>
    <d v="2028-04-27T18:33:00"/>
    <x v="0"/>
    <s v="Team C"/>
    <s v="Finance"/>
    <n v="3834.88"/>
    <n v="1486.51"/>
    <n v="10.53"/>
    <n v="195"/>
    <n v="79756"/>
    <s v="Completed"/>
    <n v="1"/>
    <n v="0"/>
    <n v="3834.88"/>
    <n v="2348.37"/>
    <x v="54879"/>
    <s v="2028-04"/>
    <s v="2028Q2"/>
    <n v="17"/>
    <x v="0"/>
    <n v="18.52"/>
  </r>
  <r>
    <n v="55885"/>
    <d v="2028-04-27T19:24:00"/>
    <x v="3"/>
    <s v="Team E"/>
    <s v="Operations"/>
    <n v="2705.65"/>
    <n v="2823.57"/>
    <n v="11.16"/>
    <n v="173"/>
    <n v="43342"/>
    <s v="Completed"/>
    <n v="0"/>
    <n v="0"/>
    <n v="2705.65"/>
    <n v="-117.92"/>
    <x v="54880"/>
    <s v="2028-04"/>
    <s v="2028Q2"/>
    <n v="17"/>
    <x v="0"/>
    <n v="15.5"/>
  </r>
  <r>
    <n v="55886"/>
    <d v="2028-04-27T20:15:00"/>
    <x v="3"/>
    <s v="Team B"/>
    <s v="Finance"/>
    <n v="3339.72"/>
    <n v="1627.2"/>
    <n v="3.02"/>
    <n v="186"/>
    <n v="67108"/>
    <s v="Completed"/>
    <n v="0"/>
    <n v="0"/>
    <n v="3339.72"/>
    <n v="1712.51999999999"/>
    <x v="54881"/>
    <s v="2028-04"/>
    <s v="2028Q2"/>
    <n v="17"/>
    <x v="0"/>
    <n v="61.59"/>
  </r>
  <r>
    <n v="55887"/>
    <d v="2028-04-27T21:06:00"/>
    <x v="3"/>
    <s v="Team E"/>
    <s v="Sales"/>
    <n v="3250.82"/>
    <n v="2246.9"/>
    <n v="3.25"/>
    <n v="172"/>
    <n v="39772"/>
    <s v="Completed"/>
    <n v="0"/>
    <n v="0"/>
    <n v="3250.82"/>
    <n v="1003.92"/>
    <x v="54882"/>
    <s v="2028-04"/>
    <s v="2028Q2"/>
    <n v="17"/>
    <x v="0"/>
    <n v="52.92"/>
  </r>
  <r>
    <n v="55888"/>
    <d v="2028-04-27T21:57:00"/>
    <x v="0"/>
    <s v="Team A"/>
    <s v="Finance"/>
    <n v="15633.54"/>
    <n v="1503.65"/>
    <n v="0.52"/>
    <n v="40"/>
    <n v="28110"/>
    <s v="Completed"/>
    <n v="0"/>
    <n v="1"/>
    <n v="5415.6049999999996"/>
    <n v="3911.9549999999999"/>
    <x v="54883"/>
    <s v="2028-04"/>
    <s v="2028Q2"/>
    <n v="17"/>
    <x v="0"/>
    <n v="76.92"/>
  </r>
  <r>
    <n v="55889"/>
    <d v="2028-04-27T22:48:00"/>
    <x v="2"/>
    <s v="Team B"/>
    <s v="Finance"/>
    <n v="3653.34"/>
    <n v="3019.5"/>
    <n v="0.23"/>
    <n v="34"/>
    <n v="39687"/>
    <s v="Delayed"/>
    <n v="0"/>
    <n v="0"/>
    <n v="3653.34"/>
    <n v="633.84"/>
    <x v="54884"/>
    <s v="2028-04"/>
    <s v="2028Q2"/>
    <n v="17"/>
    <x v="1"/>
    <n v="147.83000000000001"/>
  </r>
  <r>
    <n v="55890"/>
    <d v="2028-04-27T23:39:00"/>
    <x v="2"/>
    <s v="Team B"/>
    <s v="HR"/>
    <n v="2718.89"/>
    <n v="1381.4"/>
    <n v="6.49"/>
    <n v="149"/>
    <n v="65691"/>
    <s v="Completed"/>
    <n v="0"/>
    <n v="0"/>
    <n v="2718.89"/>
    <n v="1337.48999999999"/>
    <x v="54885"/>
    <s v="2028-04"/>
    <s v="2028Q2"/>
    <n v="17"/>
    <x v="0"/>
    <n v="22.96"/>
  </r>
  <r>
    <n v="55891"/>
    <d v="2028-04-28T00:30:00"/>
    <x v="4"/>
    <s v="Team E"/>
    <s v="Operations"/>
    <n v="3809.11"/>
    <n v="3127.55"/>
    <n v="1.05"/>
    <n v="122"/>
    <n v="41448"/>
    <s v="Completed"/>
    <n v="0"/>
    <n v="0"/>
    <n v="3809.11"/>
    <n v="681.56"/>
    <x v="54886"/>
    <s v="2028-04"/>
    <s v="2028Q2"/>
    <n v="17"/>
    <x v="0"/>
    <n v="116.19"/>
  </r>
  <r>
    <n v="55892"/>
    <d v="2028-04-28T01:21:00"/>
    <x v="0"/>
    <s v="Unassigned"/>
    <s v="Operations"/>
    <n v="2225.7600000000002"/>
    <n v="1842.67"/>
    <n v="6.47"/>
    <n v="7"/>
    <n v="20806"/>
    <s v="Delayed"/>
    <n v="0"/>
    <n v="0"/>
    <n v="2225.7600000000002"/>
    <n v="383.09"/>
    <x v="54887"/>
    <s v="2028-04"/>
    <s v="2028Q2"/>
    <n v="17"/>
    <x v="1"/>
    <n v="1.08"/>
  </r>
  <r>
    <n v="55893"/>
    <d v="2028-04-28T02:12:00"/>
    <x v="0"/>
    <s v="Team D"/>
    <s v="HR"/>
    <n v="3890.82"/>
    <n v="2029.43"/>
    <n v="10.33"/>
    <n v="90"/>
    <n v="60701"/>
    <s v="Completed"/>
    <n v="0"/>
    <n v="0"/>
    <n v="3890.82"/>
    <n v="1861.39"/>
    <x v="54888"/>
    <s v="2028-04"/>
    <s v="2028Q2"/>
    <n v="17"/>
    <x v="0"/>
    <n v="8.7100000000000009"/>
  </r>
  <r>
    <n v="55894"/>
    <d v="2028-04-28T03:03:00"/>
    <x v="2"/>
    <s v="Team D"/>
    <s v="Finance"/>
    <n v="2340.89"/>
    <n v="1263.06"/>
    <n v="1.94"/>
    <n v="122"/>
    <n v="51813"/>
    <s v="Completed"/>
    <n v="0"/>
    <n v="0"/>
    <n v="2340.89"/>
    <n v="1077.83"/>
    <x v="54889"/>
    <s v="2028-04"/>
    <s v="2028Q2"/>
    <n v="17"/>
    <x v="0"/>
    <n v="62.89"/>
  </r>
  <r>
    <n v="55895"/>
    <d v="2028-04-28T03:54:00"/>
    <x v="3"/>
    <s v="Team C"/>
    <s v="Finance"/>
    <n v="3213.56"/>
    <n v="1682.47"/>
    <n v="9.86"/>
    <n v="199"/>
    <n v="31607"/>
    <s v="Completed"/>
    <n v="1"/>
    <n v="0"/>
    <n v="3213.56"/>
    <n v="1531.09"/>
    <x v="54890"/>
    <s v="2028-04"/>
    <s v="2028Q2"/>
    <n v="17"/>
    <x v="0"/>
    <n v="20.18"/>
  </r>
  <r>
    <n v="55896"/>
    <d v="2028-04-28T04:45:00"/>
    <x v="3"/>
    <s v="Team D"/>
    <s v="Sales"/>
    <n v="3067.13"/>
    <n v="1866.3"/>
    <n v="0.85"/>
    <n v="41"/>
    <n v="38460"/>
    <s v="Completed"/>
    <n v="0"/>
    <n v="0"/>
    <n v="3067.13"/>
    <n v="1200.83"/>
    <x v="54891"/>
    <s v="2028-04"/>
    <s v="2028Q2"/>
    <n v="17"/>
    <x v="0"/>
    <n v="48.24"/>
  </r>
  <r>
    <n v="55897"/>
    <d v="2028-04-28T05:36:00"/>
    <x v="3"/>
    <s v="Team C"/>
    <s v="Logistics"/>
    <n v="2714.89"/>
    <n v="1868.86"/>
    <n v="2.0699999999999998"/>
    <n v="136"/>
    <n v="53425"/>
    <s v="Delayed"/>
    <n v="0"/>
    <n v="0"/>
    <n v="2714.89"/>
    <n v="846.03"/>
    <x v="54892"/>
    <s v="2028-04"/>
    <s v="2028Q2"/>
    <n v="17"/>
    <x v="1"/>
    <n v="65.7"/>
  </r>
  <r>
    <n v="55898"/>
    <d v="2028-04-28T06:27:00"/>
    <x v="0"/>
    <s v="Team A"/>
    <s v="Logistics"/>
    <n v="3659.2"/>
    <n v="1709.99"/>
    <n v="2.62"/>
    <n v="125"/>
    <n v="97257"/>
    <s v="Delayed"/>
    <n v="0"/>
    <n v="0"/>
    <n v="3659.2"/>
    <n v="1949.20999999999"/>
    <x v="54893"/>
    <s v="2028-04"/>
    <s v="2028Q2"/>
    <n v="17"/>
    <x v="1"/>
    <n v="47.71"/>
  </r>
  <r>
    <n v="55899"/>
    <d v="2028-04-28T07:18:00"/>
    <x v="4"/>
    <s v="Team D"/>
    <s v="Operations"/>
    <n v="2511.31"/>
    <n v="1190.1300000000001"/>
    <n v="2.77"/>
    <n v="101"/>
    <n v="34099"/>
    <s v="Escalated"/>
    <n v="0"/>
    <n v="0"/>
    <n v="2511.31"/>
    <n v="1321.1799999999901"/>
    <x v="54894"/>
    <s v="2028-04"/>
    <s v="2028Q2"/>
    <n v="17"/>
    <x v="0"/>
    <n v="36.46"/>
  </r>
  <r>
    <n v="55900"/>
    <d v="2028-04-28T08:09:00"/>
    <x v="4"/>
    <s v="Team E"/>
    <s v="HR"/>
    <n v="2786.81"/>
    <n v="2430.85"/>
    <n v="0.79"/>
    <n v="18"/>
    <n v="35994"/>
    <s v="Completed"/>
    <n v="0"/>
    <n v="0"/>
    <n v="2786.81"/>
    <n v="355.96"/>
    <x v="54895"/>
    <s v="2028-04"/>
    <s v="2028Q2"/>
    <n v="17"/>
    <x v="0"/>
    <n v="22.78"/>
  </r>
  <r>
    <n v="55901"/>
    <d v="2028-04-28T09:00:00"/>
    <x v="4"/>
    <s v="Team C"/>
    <s v="Sales"/>
    <n v="2555.91"/>
    <n v="1480.28"/>
    <n v="1.88"/>
    <n v="125"/>
    <n v="64296"/>
    <s v="Completed"/>
    <n v="0"/>
    <n v="0"/>
    <n v="2555.91"/>
    <n v="1075.6299999999901"/>
    <x v="54896"/>
    <s v="2028-04"/>
    <s v="2028Q2"/>
    <n v="17"/>
    <x v="0"/>
    <n v="66.489999999999995"/>
  </r>
  <r>
    <n v="55902"/>
    <d v="2028-04-28T09:51:00"/>
    <x v="2"/>
    <s v="Team C"/>
    <s v="Finance"/>
    <n v="3260.02"/>
    <n v="2424.48"/>
    <n v="1.56"/>
    <n v="45"/>
    <n v="10120"/>
    <s v="Completed"/>
    <n v="1"/>
    <n v="0"/>
    <n v="3260.02"/>
    <n v="835.54"/>
    <x v="54897"/>
    <s v="2028-04"/>
    <s v="2028Q2"/>
    <n v="17"/>
    <x v="0"/>
    <n v="28.85"/>
  </r>
  <r>
    <n v="55903"/>
    <d v="2028-04-28T10:42:00"/>
    <x v="1"/>
    <s v="Team A"/>
    <s v="HR"/>
    <n v="3494.84"/>
    <n v="1870.54"/>
    <n v="1.5"/>
    <n v="121"/>
    <n v="13406"/>
    <s v="Completed"/>
    <n v="0"/>
    <n v="0"/>
    <n v="3494.84"/>
    <n v="1624.3"/>
    <x v="54898"/>
    <s v="2028-04"/>
    <s v="2028Q2"/>
    <n v="17"/>
    <x v="0"/>
    <n v="80.67"/>
  </r>
  <r>
    <n v="55904"/>
    <d v="2028-04-28T11:33:00"/>
    <x v="0"/>
    <s v="Team D"/>
    <s v="Sales"/>
    <n v="2754.21"/>
    <n v="2803.91"/>
    <n v="4.76"/>
    <n v="124"/>
    <n v="30562"/>
    <s v="Delayed"/>
    <n v="0"/>
    <n v="0"/>
    <n v="2754.21"/>
    <n v="-49.699999999999797"/>
    <x v="54899"/>
    <s v="2028-04"/>
    <s v="2028Q2"/>
    <n v="17"/>
    <x v="1"/>
    <n v="26.05"/>
  </r>
  <r>
    <n v="55905"/>
    <d v="2028-04-28T12:24:00"/>
    <x v="1"/>
    <s v="Team E"/>
    <s v="Finance"/>
    <n v="3141.62"/>
    <n v="1859.6"/>
    <n v="3.84"/>
    <n v="85"/>
    <n v="46781"/>
    <s v="Cancelled"/>
    <n v="1"/>
    <n v="0"/>
    <n v="3141.62"/>
    <n v="1282.02"/>
    <x v="54900"/>
    <s v="2028-04"/>
    <s v="2028Q2"/>
    <n v="17"/>
    <x v="0"/>
    <n v="22.14"/>
  </r>
  <r>
    <n v="55906"/>
    <d v="2028-04-28T13:15:00"/>
    <x v="3"/>
    <s v="Team C"/>
    <s v="Finance"/>
    <n v="3831.28"/>
    <n v="1087.98"/>
    <n v="2.4300000000000002"/>
    <n v="52"/>
    <n v="72131"/>
    <s v="Delayed"/>
    <n v="0"/>
    <n v="0"/>
    <n v="3831.28"/>
    <n v="2743.3"/>
    <x v="54901"/>
    <s v="2028-04"/>
    <s v="2028Q2"/>
    <n v="17"/>
    <x v="1"/>
    <n v="21.4"/>
  </r>
  <r>
    <n v="55907"/>
    <d v="2028-04-28T14:06:00"/>
    <x v="4"/>
    <s v="Team A"/>
    <s v="Logistics"/>
    <n v="3578.74"/>
    <n v="2179.85"/>
    <n v="1.44"/>
    <n v="29"/>
    <n v="53212"/>
    <s v="Completed"/>
    <n v="0"/>
    <n v="0"/>
    <n v="3578.74"/>
    <n v="1398.8899999999901"/>
    <x v="54902"/>
    <s v="2028-04"/>
    <s v="2028Q2"/>
    <n v="17"/>
    <x v="0"/>
    <n v="20.14"/>
  </r>
  <r>
    <n v="55908"/>
    <d v="2028-04-28T14:57:00"/>
    <x v="4"/>
    <s v="Team A"/>
    <s v="Finance"/>
    <n v="4453.2299999999996"/>
    <n v="1143.94"/>
    <n v="3.85"/>
    <n v="171"/>
    <n v="67135"/>
    <s v="Delayed"/>
    <n v="0"/>
    <n v="0"/>
    <n v="4453.2299999999996"/>
    <n v="3309.28999999999"/>
    <x v="54903"/>
    <s v="2028-04"/>
    <s v="2028Q2"/>
    <n v="17"/>
    <x v="1"/>
    <n v="44.42"/>
  </r>
  <r>
    <n v="55909"/>
    <d v="2028-04-28T15:48:00"/>
    <x v="2"/>
    <s v="Team D"/>
    <s v="Operations"/>
    <n v="4161.49"/>
    <n v="2105.33"/>
    <n v="1.58"/>
    <n v="14"/>
    <n v="16356"/>
    <s v="Completed"/>
    <n v="0"/>
    <n v="0"/>
    <n v="4161.49"/>
    <n v="2056.16"/>
    <x v="54904"/>
    <s v="2028-04"/>
    <s v="2028Q2"/>
    <n v="17"/>
    <x v="0"/>
    <n v="8.86"/>
  </r>
  <r>
    <n v="55910"/>
    <d v="2028-04-28T16:39:00"/>
    <x v="2"/>
    <s v="Team E"/>
    <s v="Sales"/>
    <n v="2805.31"/>
    <n v="1185.1400000000001"/>
    <n v="1.1200000000000001"/>
    <n v="85"/>
    <n v="59583"/>
    <s v="Completed"/>
    <n v="0"/>
    <n v="0"/>
    <n v="2805.31"/>
    <n v="1620.1699999999901"/>
    <x v="54905"/>
    <s v="2028-04"/>
    <s v="2028Q2"/>
    <n v="17"/>
    <x v="0"/>
    <n v="75.89"/>
  </r>
  <r>
    <n v="55911"/>
    <d v="2028-04-28T17:30:00"/>
    <x v="4"/>
    <s v="Team D"/>
    <s v="Operations"/>
    <n v="2272.08"/>
    <n v="2058.4299999999998"/>
    <n v="3.45"/>
    <n v="161"/>
    <n v="98061"/>
    <s v="Completed"/>
    <n v="0"/>
    <n v="0"/>
    <n v="2272.08"/>
    <n v="213.65"/>
    <x v="54906"/>
    <s v="2028-04"/>
    <s v="2028Q2"/>
    <n v="17"/>
    <x v="0"/>
    <n v="46.67"/>
  </r>
  <r>
    <n v="55912"/>
    <d v="2028-04-28T18:21:00"/>
    <x v="0"/>
    <s v="Team C"/>
    <s v="HR"/>
    <n v="4265.6000000000004"/>
    <n v="1581.69"/>
    <n v="5.48"/>
    <n v="165"/>
    <n v="26459"/>
    <s v="Pending"/>
    <n v="0"/>
    <n v="0"/>
    <n v="4265.6000000000004"/>
    <n v="2683.91"/>
    <x v="54907"/>
    <s v="2028-04"/>
    <s v="2028Q2"/>
    <n v="17"/>
    <x v="0"/>
    <n v="30.11"/>
  </r>
  <r>
    <n v="55913"/>
    <d v="2028-04-28T19:12:00"/>
    <x v="1"/>
    <s v="Team E"/>
    <s v="HR"/>
    <n v="4760.7299999999996"/>
    <n v="1593.96"/>
    <n v="1.64"/>
    <n v="189"/>
    <n v="86497"/>
    <s v="Completed"/>
    <n v="0"/>
    <n v="0"/>
    <n v="4760.7299999999996"/>
    <n v="3166.76999999999"/>
    <x v="54908"/>
    <s v="2028-04"/>
    <s v="2028Q2"/>
    <n v="17"/>
    <x v="0"/>
    <n v="115.24"/>
  </r>
  <r>
    <n v="55914"/>
    <d v="2028-04-28T20:03:00"/>
    <x v="4"/>
    <s v="Team D"/>
    <s v="Finance"/>
    <n v="3669.31"/>
    <n v="1757.01"/>
    <n v="0.33"/>
    <n v="42"/>
    <n v="24242"/>
    <s v="Delayed"/>
    <n v="0"/>
    <n v="0"/>
    <n v="3669.31"/>
    <n v="1912.3"/>
    <x v="54909"/>
    <s v="2028-04"/>
    <s v="2028Q2"/>
    <n v="17"/>
    <x v="1"/>
    <n v="127.27"/>
  </r>
  <r>
    <n v="55915"/>
    <d v="2028-04-28T20:54:00"/>
    <x v="2"/>
    <s v="Team E"/>
    <s v="Sales"/>
    <n v="3308.66"/>
    <n v="2024.93"/>
    <n v="6.39"/>
    <n v="191"/>
    <n v="12854"/>
    <s v="Delayed"/>
    <n v="0"/>
    <n v="0"/>
    <n v="3308.66"/>
    <n v="1283.72999999999"/>
    <x v="54910"/>
    <s v="2028-04"/>
    <s v="2028Q2"/>
    <n v="17"/>
    <x v="1"/>
    <n v="29.89"/>
  </r>
  <r>
    <n v="55916"/>
    <d v="2028-04-28T21:45:00"/>
    <x v="4"/>
    <s v="Team A"/>
    <s v="Finance"/>
    <n v="2446.91"/>
    <n v="1490.56"/>
    <n v="0.37"/>
    <n v="157"/>
    <n v="53880"/>
    <s v="Completed"/>
    <n v="0"/>
    <n v="0"/>
    <n v="2446.91"/>
    <n v="956.349999999999"/>
    <x v="54911"/>
    <s v="2028-04"/>
    <s v="2028Q2"/>
    <n v="17"/>
    <x v="0"/>
    <n v="424.32"/>
  </r>
  <r>
    <n v="55917"/>
    <d v="2028-04-28T22:36:00"/>
    <x v="3"/>
    <s v="Team A"/>
    <s v="Operations"/>
    <n v="2720.74"/>
    <n v="2121.89"/>
    <n v="2.68"/>
    <n v="110"/>
    <n v="88766"/>
    <s v="Completed"/>
    <n v="0"/>
    <n v="0"/>
    <n v="2720.74"/>
    <n v="598.849999999999"/>
    <x v="54912"/>
    <s v="2028-04"/>
    <s v="2028Q2"/>
    <n v="17"/>
    <x v="0"/>
    <n v="41.04"/>
  </r>
  <r>
    <n v="55918"/>
    <d v="2028-04-28T23:27:00"/>
    <x v="3"/>
    <s v="Team B"/>
    <s v="Logistics"/>
    <n v="4579.95"/>
    <n v="1939.55"/>
    <n v="13.97"/>
    <n v="83"/>
    <n v="31512"/>
    <s v="Completed"/>
    <n v="1"/>
    <n v="0"/>
    <n v="4579.95"/>
    <n v="2640.3999999999901"/>
    <x v="54913"/>
    <s v="2028-04"/>
    <s v="2028Q2"/>
    <n v="17"/>
    <x v="0"/>
    <n v="5.94"/>
  </r>
  <r>
    <n v="55919"/>
    <d v="2028-04-29T00:18:00"/>
    <x v="3"/>
    <s v="Team A"/>
    <s v="Operations"/>
    <n v="3632.36"/>
    <n v="1517.72"/>
    <n v="2.6"/>
    <n v="198"/>
    <n v="82141"/>
    <s v="Cancelled"/>
    <n v="0"/>
    <n v="0"/>
    <n v="3632.36"/>
    <n v="2114.64"/>
    <x v="54914"/>
    <s v="2028-04"/>
    <s v="2028Q2"/>
    <n v="17"/>
    <x v="0"/>
    <n v="76.150000000000006"/>
  </r>
  <r>
    <n v="55920"/>
    <d v="2028-04-29T01:09:00"/>
    <x v="0"/>
    <s v="Team D"/>
    <s v="Sales"/>
    <n v="2394.38"/>
    <n v="810.05"/>
    <n v="2.2000000000000002"/>
    <n v="25"/>
    <n v="53131"/>
    <s v="Completed"/>
    <n v="0"/>
    <n v="0"/>
    <n v="2394.38"/>
    <n v="1584.33"/>
    <x v="54915"/>
    <s v="2028-04"/>
    <s v="2028Q2"/>
    <n v="17"/>
    <x v="0"/>
    <n v="11.36"/>
  </r>
  <r>
    <n v="55921"/>
    <d v="2028-04-29T02:00:00"/>
    <x v="0"/>
    <s v="Team A"/>
    <s v="Operations"/>
    <n v="1884.48"/>
    <n v="1837.07"/>
    <n v="0.41"/>
    <n v="121"/>
    <n v="63297"/>
    <s v="Completed"/>
    <n v="0"/>
    <n v="0"/>
    <n v="1884.48"/>
    <n v="47.41"/>
    <x v="54916"/>
    <s v="2028-04"/>
    <s v="2028Q2"/>
    <n v="17"/>
    <x v="0"/>
    <n v="295.12"/>
  </r>
  <r>
    <n v="55922"/>
    <d v="2028-04-29T02:51:00"/>
    <x v="2"/>
    <s v="Team C"/>
    <s v="Finance"/>
    <n v="3019.46"/>
    <n v="1894.69"/>
    <n v="11.94"/>
    <n v="31"/>
    <n v="56920"/>
    <s v="Completed"/>
    <n v="0"/>
    <n v="0"/>
    <n v="3019.46"/>
    <n v="1124.77"/>
    <x v="54917"/>
    <s v="2028-04"/>
    <s v="2028Q2"/>
    <n v="17"/>
    <x v="0"/>
    <n v="2.6"/>
  </r>
  <r>
    <n v="55923"/>
    <d v="2028-04-29T03:42:00"/>
    <x v="0"/>
    <s v="Team A"/>
    <s v="Logistics"/>
    <n v="4199.6099999999997"/>
    <n v="2542.83"/>
    <n v="0.03"/>
    <n v="43"/>
    <n v="83823"/>
    <s v="Escalated"/>
    <n v="0"/>
    <n v="0"/>
    <n v="4199.6099999999997"/>
    <n v="1656.77999999999"/>
    <x v="54918"/>
    <s v="2028-04"/>
    <s v="2028Q2"/>
    <n v="17"/>
    <x v="0"/>
    <n v="1433.33"/>
  </r>
  <r>
    <n v="55924"/>
    <d v="2028-04-29T04:33:00"/>
    <x v="3"/>
    <s v="Team D"/>
    <s v="Sales"/>
    <n v="4062.05"/>
    <n v="2105.0700000000002"/>
    <n v="1.73"/>
    <n v="157"/>
    <n v="68344"/>
    <s v="Cancelled"/>
    <n v="0"/>
    <n v="0"/>
    <n v="4062.05"/>
    <n v="1956.98"/>
    <x v="54919"/>
    <s v="2028-04"/>
    <s v="2028Q2"/>
    <n v="17"/>
    <x v="0"/>
    <n v="90.75"/>
  </r>
  <r>
    <n v="55925"/>
    <d v="2028-04-29T05:24:00"/>
    <x v="2"/>
    <s v="Team C"/>
    <s v="Operations"/>
    <n v="3657.09"/>
    <n v="1933.22"/>
    <n v="3.16"/>
    <n v="140"/>
    <n v="57157"/>
    <s v="Delayed"/>
    <n v="0"/>
    <n v="0"/>
    <n v="3657.09"/>
    <n v="1723.87"/>
    <x v="54920"/>
    <s v="2028-04"/>
    <s v="2028Q2"/>
    <n v="17"/>
    <x v="1"/>
    <n v="44.3"/>
  </r>
  <r>
    <n v="55926"/>
    <d v="2028-04-29T06:15:00"/>
    <x v="2"/>
    <s v="Team B"/>
    <s v="Sales"/>
    <n v="1784.58"/>
    <n v="1488.27"/>
    <n v="0.32"/>
    <n v="9"/>
    <n v="95798"/>
    <s v="Pending"/>
    <n v="0"/>
    <n v="0"/>
    <n v="1784.58"/>
    <n v="296.30999999999898"/>
    <x v="54921"/>
    <s v="2028-04"/>
    <s v="2028Q2"/>
    <n v="17"/>
    <x v="0"/>
    <n v="28.12"/>
  </r>
  <r>
    <n v="55927"/>
    <d v="2028-04-29T07:06:00"/>
    <x v="4"/>
    <s v="Team A"/>
    <s v="Logistics"/>
    <n v="1992.97"/>
    <n v="2546.5100000000002"/>
    <n v="2.77"/>
    <n v="93"/>
    <n v="97577"/>
    <s v="Completed"/>
    <n v="0"/>
    <n v="0"/>
    <n v="1992.97"/>
    <n v="-553.54"/>
    <x v="54922"/>
    <s v="2028-04"/>
    <s v="2028Q2"/>
    <n v="17"/>
    <x v="0"/>
    <n v="33.57"/>
  </r>
  <r>
    <n v="55928"/>
    <d v="2028-04-29T07:57:00"/>
    <x v="3"/>
    <s v="Team B"/>
    <s v="Finance"/>
    <n v="3551.86"/>
    <n v="1098.1600000000001"/>
    <n v="1.96"/>
    <n v="153"/>
    <n v="54425"/>
    <s v="Completed"/>
    <n v="0"/>
    <n v="0"/>
    <n v="3551.86"/>
    <n v="2453.6999999999998"/>
    <x v="54923"/>
    <s v="2028-04"/>
    <s v="2028Q2"/>
    <n v="17"/>
    <x v="0"/>
    <n v="78.06"/>
  </r>
  <r>
    <n v="55929"/>
    <d v="2028-04-29T08:48:00"/>
    <x v="3"/>
    <s v="Team D"/>
    <s v="HR"/>
    <n v="3203.24"/>
    <n v="995.32"/>
    <n v="12.13"/>
    <n v="197"/>
    <n v="67488"/>
    <s v="Completed"/>
    <n v="1"/>
    <n v="0"/>
    <n v="3203.24"/>
    <n v="2207.9199999999901"/>
    <x v="54924"/>
    <s v="2028-04"/>
    <s v="2028Q2"/>
    <n v="17"/>
    <x v="0"/>
    <n v="16.239999999999998"/>
  </r>
  <r>
    <n v="55930"/>
    <d v="2028-04-29T09:39:00"/>
    <x v="0"/>
    <s v="Team E"/>
    <s v="Logistics"/>
    <n v="2104.23"/>
    <n v="1855.49"/>
    <n v="2.44"/>
    <n v="148"/>
    <n v="47171"/>
    <s v="Completed"/>
    <n v="0"/>
    <n v="0"/>
    <n v="2104.23"/>
    <n v="248.74"/>
    <x v="54925"/>
    <s v="2028-04"/>
    <s v="2028Q2"/>
    <n v="17"/>
    <x v="0"/>
    <n v="60.66"/>
  </r>
  <r>
    <n v="55931"/>
    <d v="2028-04-29T10:30:00"/>
    <x v="0"/>
    <s v="Team D"/>
    <s v="Finance"/>
    <n v="1879.27"/>
    <n v="1607.83"/>
    <n v="1.27"/>
    <n v="23"/>
    <n v="95024"/>
    <s v="Completed"/>
    <n v="0"/>
    <n v="0"/>
    <n v="1879.27"/>
    <n v="271.44"/>
    <x v="54926"/>
    <s v="2028-04"/>
    <s v="2028Q2"/>
    <n v="17"/>
    <x v="0"/>
    <n v="18.11"/>
  </r>
  <r>
    <n v="55932"/>
    <d v="2028-04-29T11:21:00"/>
    <x v="0"/>
    <s v="Team A"/>
    <s v="Logistics"/>
    <n v="4798"/>
    <n v="1463.07"/>
    <n v="8.33"/>
    <n v="197"/>
    <n v="33006"/>
    <s v="Completed"/>
    <n v="0"/>
    <n v="0"/>
    <n v="4798"/>
    <n v="3334.93"/>
    <x v="54927"/>
    <s v="2028-04"/>
    <s v="2028Q2"/>
    <n v="17"/>
    <x v="0"/>
    <n v="23.65"/>
  </r>
  <r>
    <n v="55933"/>
    <d v="2028-04-29T12:12:00"/>
    <x v="3"/>
    <s v="Team B"/>
    <s v="HR"/>
    <n v="3374.36"/>
    <n v="1321.82"/>
    <n v="1.07"/>
    <n v="73"/>
    <n v="45161"/>
    <s v="Completed"/>
    <n v="0"/>
    <n v="0"/>
    <n v="3374.36"/>
    <n v="2052.54"/>
    <x v="54928"/>
    <s v="2028-04"/>
    <s v="2028Q2"/>
    <n v="17"/>
    <x v="0"/>
    <n v="68.22"/>
  </r>
  <r>
    <n v="55934"/>
    <d v="2028-04-29T13:03:00"/>
    <x v="2"/>
    <s v="Team D"/>
    <s v="HR"/>
    <n v="4403.8100000000004"/>
    <n v="1205.22"/>
    <n v="3.09"/>
    <n v="192"/>
    <n v="43627"/>
    <s v="Pending"/>
    <n v="1"/>
    <n v="0"/>
    <n v="4403.8100000000004"/>
    <n v="3198.59"/>
    <x v="54929"/>
    <s v="2028-04"/>
    <s v="2028Q2"/>
    <n v="17"/>
    <x v="0"/>
    <n v="62.14"/>
  </r>
  <r>
    <n v="55935"/>
    <d v="2028-04-29T13:54:00"/>
    <x v="1"/>
    <s v="Team B"/>
    <s v="Sales"/>
    <n v="2377.67"/>
    <n v="2588.25"/>
    <n v="0.17"/>
    <n v="183"/>
    <n v="48161"/>
    <s v="Completed"/>
    <n v="0"/>
    <n v="0"/>
    <n v="2377.67"/>
    <n v="-210.57999999999899"/>
    <x v="54930"/>
    <s v="2028-04"/>
    <s v="2028Q2"/>
    <n v="17"/>
    <x v="0"/>
    <n v="1076.47"/>
  </r>
  <r>
    <n v="55936"/>
    <d v="2028-04-29T14:45:00"/>
    <x v="2"/>
    <s v="Team C"/>
    <s v="Finance"/>
    <n v="1475.48"/>
    <n v="1775.36"/>
    <n v="5.15"/>
    <n v="179"/>
    <n v="90178"/>
    <s v="Completed"/>
    <n v="0"/>
    <n v="0"/>
    <n v="1475.48"/>
    <n v="-299.87999999999897"/>
    <x v="54931"/>
    <s v="2028-04"/>
    <s v="2028Q2"/>
    <n v="17"/>
    <x v="0"/>
    <n v="34.76"/>
  </r>
  <r>
    <n v="55937"/>
    <d v="2028-04-29T15:36:00"/>
    <x v="3"/>
    <s v="Team B"/>
    <s v="Logistics"/>
    <n v="3844.71"/>
    <n v="1877.5"/>
    <n v="6.81"/>
    <n v="197"/>
    <n v="12750"/>
    <s v="Completed"/>
    <n v="0"/>
    <n v="0"/>
    <n v="3844.71"/>
    <n v="1967.21"/>
    <x v="54932"/>
    <s v="2028-04"/>
    <s v="2028Q2"/>
    <n v="17"/>
    <x v="0"/>
    <n v="28.93"/>
  </r>
  <r>
    <n v="55938"/>
    <d v="2028-04-29T16:27:00"/>
    <x v="1"/>
    <s v="Team D"/>
    <s v="HR"/>
    <n v="4287.75"/>
    <n v="1620.49"/>
    <n v="2.8"/>
    <n v="16"/>
    <n v="76476"/>
    <s v="Delayed"/>
    <n v="0"/>
    <n v="0"/>
    <n v="4287.75"/>
    <n v="2667.26"/>
    <x v="54933"/>
    <s v="2028-04"/>
    <s v="2028Q2"/>
    <n v="17"/>
    <x v="1"/>
    <n v="5.71"/>
  </r>
  <r>
    <n v="55939"/>
    <d v="2028-04-29T17:18:00"/>
    <x v="3"/>
    <s v="Team C"/>
    <s v="Finance"/>
    <n v="3507.28"/>
    <n v="1677.12"/>
    <n v="0.7"/>
    <n v="105"/>
    <n v="72989"/>
    <s v="Completed"/>
    <n v="0"/>
    <n v="0"/>
    <n v="3507.28"/>
    <n v="1830.16"/>
    <x v="54934"/>
    <s v="2028-04"/>
    <s v="2028Q2"/>
    <n v="17"/>
    <x v="0"/>
    <n v="150"/>
  </r>
  <r>
    <n v="55940"/>
    <d v="2028-04-29T18:09:00"/>
    <x v="3"/>
    <s v="Team D"/>
    <s v="HR"/>
    <n v="3807.67"/>
    <n v="1957.64"/>
    <n v="1.0900000000000001"/>
    <n v="173"/>
    <n v="35012"/>
    <s v="Delayed"/>
    <n v="0"/>
    <n v="0"/>
    <n v="3807.67"/>
    <n v="1850.03"/>
    <x v="54935"/>
    <s v="2028-04"/>
    <s v="2028Q2"/>
    <n v="17"/>
    <x v="1"/>
    <n v="158.72"/>
  </r>
  <r>
    <n v="55941"/>
    <d v="2028-04-29T19:00:00"/>
    <x v="1"/>
    <s v="Team E"/>
    <s v="Sales"/>
    <n v="2799.74"/>
    <n v="1537.43"/>
    <n v="0.02"/>
    <n v="128"/>
    <n v="30552"/>
    <s v="Completed"/>
    <n v="1"/>
    <n v="0"/>
    <n v="2799.74"/>
    <n v="1262.3099999999899"/>
    <x v="54936"/>
    <s v="2028-04"/>
    <s v="2028Q2"/>
    <n v="17"/>
    <x v="0"/>
    <n v="6400"/>
  </r>
  <r>
    <n v="55942"/>
    <d v="2028-04-29T19:51:00"/>
    <x v="4"/>
    <s v="Team A"/>
    <s v="Operations"/>
    <n v="1847.23"/>
    <n v="2467.87"/>
    <n v="0.22"/>
    <n v="179"/>
    <n v="17892"/>
    <s v="Completed"/>
    <n v="0"/>
    <n v="0"/>
    <n v="1847.23"/>
    <n v="-620.63999999999896"/>
    <x v="54937"/>
    <s v="2028-04"/>
    <s v="2028Q2"/>
    <n v="17"/>
    <x v="0"/>
    <n v="813.64"/>
  </r>
  <r>
    <n v="55943"/>
    <d v="2028-04-29T20:42:00"/>
    <x v="4"/>
    <s v="Team D"/>
    <s v="Finance"/>
    <n v="2855.95"/>
    <n v="1804.47"/>
    <n v="1.2"/>
    <n v="158"/>
    <n v="82419"/>
    <s v="Completed"/>
    <n v="1"/>
    <n v="0"/>
    <n v="2855.95"/>
    <n v="1051.47999999999"/>
    <x v="54938"/>
    <s v="2028-04"/>
    <s v="2028Q2"/>
    <n v="17"/>
    <x v="0"/>
    <n v="131.66999999999999"/>
  </r>
  <r>
    <n v="55944"/>
    <d v="2028-04-29T21:33:00"/>
    <x v="2"/>
    <s v="Team C"/>
    <s v="HR"/>
    <n v="3677.84"/>
    <n v="1952.43"/>
    <n v="5.17"/>
    <n v="98"/>
    <n v="24248"/>
    <s v="Completed"/>
    <n v="0"/>
    <n v="0"/>
    <n v="3677.84"/>
    <n v="1725.41"/>
    <x v="54939"/>
    <s v="2028-04"/>
    <s v="2028Q2"/>
    <n v="17"/>
    <x v="0"/>
    <n v="18.96"/>
  </r>
  <r>
    <n v="55945"/>
    <d v="2028-04-29T22:24:00"/>
    <x v="1"/>
    <s v="Team E"/>
    <s v="Logistics"/>
    <n v="3591.98"/>
    <n v="1807.5"/>
    <n v="7.54"/>
    <n v="109"/>
    <n v="57821"/>
    <s v="Pending"/>
    <n v="1"/>
    <n v="0"/>
    <n v="3591.98"/>
    <n v="1784.48"/>
    <x v="54940"/>
    <s v="2028-04"/>
    <s v="2028Q2"/>
    <n v="17"/>
    <x v="0"/>
    <n v="14.46"/>
  </r>
  <r>
    <n v="55946"/>
    <d v="2028-04-29T23:15:00"/>
    <x v="4"/>
    <s v="Team B"/>
    <s v="Sales"/>
    <n v="3517.45"/>
    <n v="823.79"/>
    <n v="0.55000000000000004"/>
    <n v="77"/>
    <n v="76504"/>
    <s v="Delayed"/>
    <n v="1"/>
    <n v="0"/>
    <n v="3517.45"/>
    <n v="2693.66"/>
    <x v="54941"/>
    <s v="2028-04"/>
    <s v="2028Q2"/>
    <n v="17"/>
    <x v="1"/>
    <n v="140"/>
  </r>
  <r>
    <n v="55947"/>
    <d v="2028-04-30T00:06:00"/>
    <x v="2"/>
    <s v="Team D"/>
    <s v="Sales"/>
    <n v="2819.18"/>
    <n v="1852.76"/>
    <n v="2.77"/>
    <n v="42"/>
    <n v="99594"/>
    <s v="Delayed"/>
    <n v="0"/>
    <n v="0"/>
    <n v="2819.18"/>
    <n v="966.41999999999905"/>
    <x v="54942"/>
    <s v="2028-04"/>
    <s v="2028Q2"/>
    <n v="17"/>
    <x v="1"/>
    <n v="15.16"/>
  </r>
  <r>
    <n v="55948"/>
    <d v="2028-04-30T00:57:00"/>
    <x v="0"/>
    <s v="Team D"/>
    <s v="Logistics"/>
    <n v="3498.76"/>
    <n v="2641.82"/>
    <n v="2.13"/>
    <n v="5"/>
    <n v="84089"/>
    <s v="Completed"/>
    <n v="0"/>
    <n v="0"/>
    <n v="3498.76"/>
    <n v="856.94"/>
    <x v="54943"/>
    <s v="2028-04"/>
    <s v="2028Q2"/>
    <n v="17"/>
    <x v="0"/>
    <n v="2.35"/>
  </r>
  <r>
    <n v="55949"/>
    <d v="2028-04-30T01:48:00"/>
    <x v="2"/>
    <s v="Team B"/>
    <s v="Operations"/>
    <n v="3766.05"/>
    <n v="1723.16"/>
    <n v="8.9600000000000009"/>
    <n v="154"/>
    <n v="16967"/>
    <s v="Pending"/>
    <n v="0"/>
    <n v="0"/>
    <n v="3766.05"/>
    <n v="2042.89"/>
    <x v="54944"/>
    <s v="2028-04"/>
    <s v="2028Q2"/>
    <n v="17"/>
    <x v="0"/>
    <n v="17.190000000000001"/>
  </r>
  <r>
    <n v="55950"/>
    <d v="2028-04-30T02:39:00"/>
    <x v="4"/>
    <s v="Team C"/>
    <s v="Sales"/>
    <n v="3200.68"/>
    <n v="1749.99"/>
    <n v="0.59"/>
    <n v="42"/>
    <n v="21491"/>
    <s v="Completed"/>
    <n v="0"/>
    <n v="0"/>
    <n v="3200.68"/>
    <n v="1450.6899999999901"/>
    <x v="54945"/>
    <s v="2028-04"/>
    <s v="2028Q2"/>
    <n v="17"/>
    <x v="0"/>
    <n v="71.19"/>
  </r>
  <r>
    <n v="55951"/>
    <d v="2028-04-30T03:30:00"/>
    <x v="1"/>
    <s v="Team B"/>
    <s v="Sales"/>
    <n v="4268.6899999999996"/>
    <n v="2354.52"/>
    <n v="31.82"/>
    <n v="90"/>
    <n v="20155"/>
    <s v="Cancelled"/>
    <n v="0"/>
    <n v="0"/>
    <n v="4268.6899999999996"/>
    <n v="1914.1699999999901"/>
    <x v="54946"/>
    <s v="2028-04"/>
    <s v="2028Q2"/>
    <n v="17"/>
    <x v="0"/>
    <n v="2.83"/>
  </r>
  <r>
    <n v="55952"/>
    <d v="2028-04-30T04:21:00"/>
    <x v="1"/>
    <s v="Team E"/>
    <s v="Finance"/>
    <n v="3904.72"/>
    <n v="1428.22"/>
    <n v="0.91"/>
    <n v="113"/>
    <n v="16884"/>
    <s v="Pending"/>
    <n v="0"/>
    <n v="0"/>
    <n v="3904.72"/>
    <n v="2476.5"/>
    <x v="54947"/>
    <s v="2028-04"/>
    <s v="2028Q2"/>
    <n v="17"/>
    <x v="0"/>
    <n v="124.18"/>
  </r>
  <r>
    <n v="55953"/>
    <d v="2028-04-30T05:12:00"/>
    <x v="0"/>
    <s v="Team D"/>
    <s v="Logistics"/>
    <n v="2426.15"/>
    <n v="1504.73"/>
    <n v="0.62"/>
    <n v="159"/>
    <n v="45250"/>
    <s v="Completed"/>
    <n v="0"/>
    <n v="0"/>
    <n v="2426.15"/>
    <n v="921.42"/>
    <x v="54948"/>
    <s v="2028-04"/>
    <s v="2028Q2"/>
    <n v="17"/>
    <x v="0"/>
    <n v="256.45"/>
  </r>
  <r>
    <n v="55954"/>
    <d v="2028-04-30T06:03:00"/>
    <x v="1"/>
    <s v="Team B"/>
    <s v="Sales"/>
    <n v="2260.0500000000002"/>
    <n v="1641.37"/>
    <n v="3.54"/>
    <n v="132"/>
    <n v="37469"/>
    <s v="Completed"/>
    <n v="0"/>
    <n v="0"/>
    <n v="2260.0500000000002"/>
    <n v="618.67999999999995"/>
    <x v="54949"/>
    <s v="2028-04"/>
    <s v="2028Q2"/>
    <n v="17"/>
    <x v="0"/>
    <n v="37.29"/>
  </r>
  <r>
    <n v="55955"/>
    <d v="2028-04-30T06:54:00"/>
    <x v="1"/>
    <s v="Team D"/>
    <s v="Logistics"/>
    <n v="3369.37"/>
    <n v="1736.29"/>
    <n v="21.15"/>
    <n v="61"/>
    <n v="33324"/>
    <s v="Cancelled"/>
    <n v="0"/>
    <n v="0"/>
    <n v="3369.37"/>
    <n v="1633.08"/>
    <x v="54950"/>
    <s v="2028-04"/>
    <s v="2028Q2"/>
    <n v="17"/>
    <x v="0"/>
    <n v="2.88"/>
  </r>
  <r>
    <n v="55956"/>
    <d v="2028-04-30T07:45:00"/>
    <x v="3"/>
    <s v="Team D"/>
    <s v="Operations"/>
    <n v="2656.82"/>
    <n v="1377.21"/>
    <n v="0.73"/>
    <n v="141"/>
    <n v="33190"/>
    <s v="Delayed"/>
    <n v="0"/>
    <n v="0"/>
    <n v="2656.82"/>
    <n v="1279.6099999999999"/>
    <x v="54951"/>
    <s v="2028-04"/>
    <s v="2028Q2"/>
    <n v="17"/>
    <x v="1"/>
    <n v="193.15"/>
  </r>
  <r>
    <n v="55957"/>
    <d v="2028-04-30T08:36:00"/>
    <x v="1"/>
    <s v="Team D"/>
    <s v="Finance"/>
    <n v="3156.2"/>
    <n v="1429.38"/>
    <n v="0.63"/>
    <n v="140"/>
    <n v="98244"/>
    <s v="Completed"/>
    <n v="0"/>
    <n v="0"/>
    <n v="3156.2"/>
    <n v="1726.8199999999899"/>
    <x v="54952"/>
    <s v="2028-04"/>
    <s v="2028Q2"/>
    <n v="17"/>
    <x v="0"/>
    <n v="222.22"/>
  </r>
  <r>
    <n v="55958"/>
    <d v="2028-04-30T09:27:00"/>
    <x v="1"/>
    <s v="Team B"/>
    <s v="Sales"/>
    <n v="2049.59"/>
    <n v="895.86"/>
    <n v="0.16"/>
    <n v="105"/>
    <n v="46951"/>
    <s v="Completed"/>
    <n v="0"/>
    <n v="0"/>
    <n v="2049.59"/>
    <n v="1153.73"/>
    <x v="54953"/>
    <s v="2028-04"/>
    <s v="2028Q2"/>
    <n v="17"/>
    <x v="0"/>
    <n v="656.25"/>
  </r>
  <r>
    <n v="55959"/>
    <d v="2028-04-30T10:18:00"/>
    <x v="4"/>
    <s v="Team B"/>
    <s v="HR"/>
    <n v="1807.18"/>
    <n v="1275.6099999999999"/>
    <n v="1.26"/>
    <n v="35"/>
    <n v="34398"/>
    <s v="Completed"/>
    <n v="0"/>
    <n v="0"/>
    <n v="1807.18"/>
    <n v="531.57000000000005"/>
    <x v="54954"/>
    <s v="2028-04"/>
    <s v="2028Q2"/>
    <n v="17"/>
    <x v="0"/>
    <n v="27.78"/>
  </r>
  <r>
    <n v="55960"/>
    <d v="2028-04-30T11:09:00"/>
    <x v="4"/>
    <s v="Team A"/>
    <s v="Operations"/>
    <n v="3828.98"/>
    <n v="1750.02"/>
    <n v="1.54"/>
    <n v="35"/>
    <n v="38223"/>
    <s v="Escalated"/>
    <n v="0"/>
    <n v="0"/>
    <n v="3828.98"/>
    <n v="2078.96"/>
    <x v="54955"/>
    <s v="2028-04"/>
    <s v="2028Q2"/>
    <n v="17"/>
    <x v="0"/>
    <n v="22.73"/>
  </r>
  <r>
    <n v="55961"/>
    <d v="2028-04-30T12:00:00"/>
    <x v="0"/>
    <s v="Team B"/>
    <s v="HR"/>
    <n v="3203.3599999999901"/>
    <n v="1536.94"/>
    <n v="2.54"/>
    <n v="179"/>
    <n v="86761"/>
    <s v="Completed"/>
    <n v="0"/>
    <n v="0"/>
    <n v="3203.3599999999901"/>
    <n v="1666.4199999999901"/>
    <x v="54956"/>
    <s v="2028-04"/>
    <s v="2028Q2"/>
    <n v="17"/>
    <x v="0"/>
    <n v="70.47"/>
  </r>
  <r>
    <n v="55962"/>
    <d v="2028-04-30T12:51:00"/>
    <x v="3"/>
    <s v="Team E"/>
    <s v="Operations"/>
    <n v="3305.02"/>
    <n v="1521.46"/>
    <n v="2.44"/>
    <n v="111"/>
    <n v="57031"/>
    <s v="Completed"/>
    <n v="0"/>
    <n v="0"/>
    <n v="3305.02"/>
    <n v="1783.56"/>
    <x v="54957"/>
    <s v="2028-04"/>
    <s v="2028Q2"/>
    <n v="17"/>
    <x v="0"/>
    <n v="45.49"/>
  </r>
  <r>
    <n v="55963"/>
    <d v="2028-04-30T13:42:00"/>
    <x v="4"/>
    <s v="Team C"/>
    <s v="Logistics"/>
    <n v="3769.99"/>
    <n v="2255.36"/>
    <n v="0.84"/>
    <n v="196"/>
    <n v="95643"/>
    <s v="Completed"/>
    <n v="0"/>
    <n v="0"/>
    <n v="3769.99"/>
    <n v="1514.6299999999901"/>
    <x v="54958"/>
    <s v="2028-04"/>
    <s v="2028Q2"/>
    <n v="17"/>
    <x v="0"/>
    <n v="233.33"/>
  </r>
  <r>
    <n v="55964"/>
    <d v="2028-04-30T14:33:00"/>
    <x v="4"/>
    <s v="Team A"/>
    <s v="Logistics"/>
    <n v="3643.22"/>
    <n v="1690.26"/>
    <n v="1.51"/>
    <n v="142"/>
    <n v="42302"/>
    <s v="Delayed"/>
    <n v="0"/>
    <n v="0"/>
    <n v="3643.22"/>
    <n v="1952.95999999999"/>
    <x v="54959"/>
    <s v="2028-04"/>
    <s v="2028Q2"/>
    <n v="17"/>
    <x v="1"/>
    <n v="94.04"/>
  </r>
  <r>
    <n v="55965"/>
    <d v="2028-04-30T15:24:00"/>
    <x v="1"/>
    <s v="Team D"/>
    <s v="Logistics"/>
    <n v="2936.31"/>
    <n v="2158.58"/>
    <n v="0.53"/>
    <n v="39"/>
    <n v="95155"/>
    <s v="Completed"/>
    <n v="0"/>
    <n v="0"/>
    <n v="2936.31"/>
    <n v="777.73"/>
    <x v="54960"/>
    <s v="2028-04"/>
    <s v="2028Q2"/>
    <n v="17"/>
    <x v="0"/>
    <n v="73.58"/>
  </r>
  <r>
    <n v="55966"/>
    <d v="2028-04-30T16:15:00"/>
    <x v="2"/>
    <s v="Team B"/>
    <s v="HR"/>
    <n v="2179.9299999999998"/>
    <n v="2729.82"/>
    <n v="4.66"/>
    <n v="61"/>
    <n v="98277"/>
    <s v="Pending"/>
    <n v="0"/>
    <n v="0"/>
    <n v="2179.9299999999998"/>
    <n v="-549.89"/>
    <x v="54961"/>
    <s v="2028-04"/>
    <s v="2028Q2"/>
    <n v="17"/>
    <x v="0"/>
    <n v="13.09"/>
  </r>
  <r>
    <n v="55967"/>
    <d v="2028-04-30T17:06:00"/>
    <x v="1"/>
    <s v="Team C"/>
    <s v="Finance"/>
    <n v="2711.67"/>
    <n v="1423.27"/>
    <n v="0.26"/>
    <n v="79"/>
    <n v="45682"/>
    <s v="Cancelled"/>
    <n v="0"/>
    <n v="0"/>
    <n v="2711.67"/>
    <n v="1288.4000000000001"/>
    <x v="54962"/>
    <s v="2028-04"/>
    <s v="2028Q2"/>
    <n v="17"/>
    <x v="0"/>
    <n v="303.85000000000002"/>
  </r>
  <r>
    <n v="55968"/>
    <d v="2028-04-30T17:57:00"/>
    <x v="1"/>
    <s v="Team C"/>
    <s v="Sales"/>
    <n v="1774.46"/>
    <n v="2177.85"/>
    <n v="0.18"/>
    <n v="105"/>
    <n v="58194"/>
    <s v="Delayed"/>
    <n v="0"/>
    <n v="0"/>
    <n v="1774.46"/>
    <n v="-403.38999999999902"/>
    <x v="54963"/>
    <s v="2028-04"/>
    <s v="2028Q2"/>
    <n v="17"/>
    <x v="1"/>
    <n v="583.33000000000004"/>
  </r>
  <r>
    <n v="55969"/>
    <d v="2028-04-30T18:48:00"/>
    <x v="0"/>
    <s v="Team C"/>
    <s v="Finance"/>
    <n v="3296.27"/>
    <n v="1965.52"/>
    <n v="0.34"/>
    <n v="151"/>
    <n v="17871"/>
    <s v="Completed"/>
    <n v="0"/>
    <n v="0"/>
    <n v="3296.27"/>
    <n v="1330.75"/>
    <x v="54964"/>
    <s v="2028-04"/>
    <s v="2028Q2"/>
    <n v="17"/>
    <x v="0"/>
    <n v="444.12"/>
  </r>
  <r>
    <n v="55970"/>
    <d v="2028-04-30T19:39:00"/>
    <x v="2"/>
    <s v="Team D"/>
    <s v="HR"/>
    <n v="2615.2600000000002"/>
    <n v="2060.73"/>
    <n v="5.72"/>
    <n v="11"/>
    <n v="31365"/>
    <s v="Completed"/>
    <n v="0"/>
    <n v="0"/>
    <n v="2615.2600000000002"/>
    <n v="554.53"/>
    <x v="54965"/>
    <s v="2028-04"/>
    <s v="2028Q2"/>
    <n v="17"/>
    <x v="0"/>
    <n v="1.92"/>
  </r>
  <r>
    <n v="55971"/>
    <d v="2028-04-30T20:30:00"/>
    <x v="4"/>
    <s v="Team A"/>
    <s v="Sales"/>
    <n v="4193.71"/>
    <n v="2173.02"/>
    <n v="1.5"/>
    <n v="21"/>
    <n v="47160"/>
    <s v="Completed"/>
    <n v="0"/>
    <n v="0"/>
    <n v="4193.71"/>
    <n v="2020.69"/>
    <x v="54966"/>
    <s v="2028-04"/>
    <s v="2028Q2"/>
    <n v="17"/>
    <x v="0"/>
    <n v="14"/>
  </r>
  <r>
    <n v="55972"/>
    <d v="2028-04-30T21:21:00"/>
    <x v="3"/>
    <s v="Unassigned"/>
    <s v="Logistics"/>
    <n v="2283.9699999999998"/>
    <n v="1637.71"/>
    <n v="2.1800000000000002"/>
    <n v="183"/>
    <n v="79501"/>
    <s v="Completed"/>
    <n v="1"/>
    <n v="0"/>
    <n v="2283.9699999999998"/>
    <n v="646.25999999999897"/>
    <x v="54967"/>
    <s v="2028-04"/>
    <s v="2028Q2"/>
    <n v="17"/>
    <x v="0"/>
    <n v="83.94"/>
  </r>
  <r>
    <n v="55973"/>
    <d v="2028-04-30T22:12:00"/>
    <x v="4"/>
    <s v="Team A"/>
    <s v="Sales"/>
    <n v="3453.39"/>
    <n v="2124.56"/>
    <n v="13.8"/>
    <n v="195"/>
    <n v="65165"/>
    <s v="Completed"/>
    <n v="1"/>
    <n v="0"/>
    <n v="3453.39"/>
    <n v="1328.83"/>
    <x v="54968"/>
    <s v="2028-04"/>
    <s v="2028Q2"/>
    <n v="17"/>
    <x v="0"/>
    <n v="14.13"/>
  </r>
  <r>
    <n v="55974"/>
    <d v="2028-04-30T23:03:00"/>
    <x v="4"/>
    <s v="Team E"/>
    <s v="Operations"/>
    <n v="2097.96"/>
    <n v="1784.03"/>
    <n v="3.9"/>
    <n v="85"/>
    <n v="65130"/>
    <s v="Completed"/>
    <n v="0"/>
    <n v="0"/>
    <n v="2097.96"/>
    <n v="313.93"/>
    <x v="54969"/>
    <s v="2028-04"/>
    <s v="2028Q2"/>
    <n v="17"/>
    <x v="0"/>
    <n v="21.79"/>
  </r>
  <r>
    <n v="55975"/>
    <d v="2028-04-30T23:54:00"/>
    <x v="4"/>
    <s v="Team E"/>
    <s v="Logistics"/>
    <n v="5072.8900000000003"/>
    <n v="1068.3499999999999"/>
    <n v="8.81"/>
    <n v="157"/>
    <n v="42955"/>
    <s v="Completed"/>
    <n v="0"/>
    <n v="0"/>
    <n v="5072.8900000000003"/>
    <n v="4004.54"/>
    <x v="54970"/>
    <s v="2028-04"/>
    <s v="2028Q2"/>
    <n v="17"/>
    <x v="0"/>
    <n v="17.82"/>
  </r>
  <r>
    <n v="55976"/>
    <d v="2028-05-01T00:45:00"/>
    <x v="3"/>
    <s v="Team C"/>
    <s v="Finance"/>
    <n v="3948.98"/>
    <n v="1791.16"/>
    <n v="2.78"/>
    <n v="64"/>
    <n v="34003"/>
    <s v="Completed"/>
    <n v="0"/>
    <n v="0"/>
    <n v="3948.98"/>
    <n v="2157.8199999999902"/>
    <x v="54971"/>
    <s v="2028-05"/>
    <s v="2028Q2"/>
    <n v="18"/>
    <x v="0"/>
    <n v="23.02"/>
  </r>
  <r>
    <n v="55977"/>
    <d v="2028-05-01T01:36:00"/>
    <x v="1"/>
    <s v="Team C"/>
    <s v="HR"/>
    <n v="3801.49"/>
    <n v="1609.23"/>
    <n v="1.06"/>
    <n v="121"/>
    <n v="27746"/>
    <s v="Pending"/>
    <n v="0"/>
    <n v="0"/>
    <n v="3801.49"/>
    <n v="2192.2599999999902"/>
    <x v="54972"/>
    <s v="2028-05"/>
    <s v="2028Q2"/>
    <n v="18"/>
    <x v="0"/>
    <n v="114.15"/>
  </r>
  <r>
    <n v="55978"/>
    <d v="2028-05-01T02:27:00"/>
    <x v="4"/>
    <s v="Team E"/>
    <s v="Operations"/>
    <n v="2908.85"/>
    <n v="1946.63"/>
    <n v="13.65"/>
    <n v="106"/>
    <n v="32116"/>
    <s v="Completed"/>
    <n v="1"/>
    <n v="0"/>
    <n v="2908.85"/>
    <n v="962.219999999999"/>
    <x v="54973"/>
    <s v="2028-05"/>
    <s v="2028Q2"/>
    <n v="18"/>
    <x v="0"/>
    <n v="7.77"/>
  </r>
  <r>
    <n v="55979"/>
    <d v="2028-05-01T03:18:00"/>
    <x v="3"/>
    <s v="Team A"/>
    <s v="Operations"/>
    <n v="2782.27"/>
    <n v="1682.19"/>
    <n v="4.95"/>
    <n v="14"/>
    <n v="37032"/>
    <s v="Completed"/>
    <n v="0"/>
    <n v="0"/>
    <n v="2782.27"/>
    <n v="1100.08"/>
    <x v="54974"/>
    <s v="2028-05"/>
    <s v="2028Q2"/>
    <n v="18"/>
    <x v="0"/>
    <n v="2.83"/>
  </r>
  <r>
    <n v="55980"/>
    <d v="2028-05-01T04:09:00"/>
    <x v="2"/>
    <s v="Team A"/>
    <s v="Sales"/>
    <n v="2904.08"/>
    <n v="2614.88"/>
    <n v="0.12"/>
    <n v="165"/>
    <n v="74154"/>
    <s v="Pending"/>
    <n v="0"/>
    <n v="0"/>
    <n v="2904.08"/>
    <n v="289.19999999999902"/>
    <x v="54975"/>
    <s v="2028-05"/>
    <s v="2028Q2"/>
    <n v="18"/>
    <x v="0"/>
    <n v="1375"/>
  </r>
  <r>
    <n v="55981"/>
    <d v="2028-05-01T05:00:00"/>
    <x v="3"/>
    <s v="Team A"/>
    <s v="Sales"/>
    <n v="1633.35"/>
    <n v="1901.72"/>
    <n v="0.48"/>
    <n v="170"/>
    <n v="70061"/>
    <s v="Completed"/>
    <n v="0"/>
    <n v="0"/>
    <n v="1633.35"/>
    <n v="-268.37"/>
    <x v="54976"/>
    <s v="2028-05"/>
    <s v="2028Q2"/>
    <n v="18"/>
    <x v="0"/>
    <n v="354.17"/>
  </r>
  <r>
    <n v="55982"/>
    <d v="2028-05-01T05:51:00"/>
    <x v="1"/>
    <s v="Team B"/>
    <s v="Operations"/>
    <n v="4296.6499999999996"/>
    <n v="1323.82"/>
    <n v="0.97"/>
    <n v="148"/>
    <n v="85837"/>
    <s v="Completed"/>
    <n v="0"/>
    <n v="0"/>
    <n v="4296.6499999999996"/>
    <n v="2972.83"/>
    <x v="54977"/>
    <s v="2028-05"/>
    <s v="2028Q2"/>
    <n v="18"/>
    <x v="0"/>
    <n v="152.58000000000001"/>
  </r>
  <r>
    <n v="55983"/>
    <d v="2028-05-01T06:42:00"/>
    <x v="4"/>
    <s v="Team E"/>
    <s v="Sales"/>
    <n v="2359.75"/>
    <n v="1048.53"/>
    <n v="3.06"/>
    <n v="66"/>
    <n v="14821"/>
    <s v="Completed"/>
    <n v="1"/>
    <n v="0"/>
    <n v="2359.75"/>
    <n v="1311.22"/>
    <x v="54978"/>
    <s v="2028-05"/>
    <s v="2028Q2"/>
    <n v="18"/>
    <x v="0"/>
    <n v="21.57"/>
  </r>
  <r>
    <n v="55984"/>
    <d v="2028-05-01T07:33:00"/>
    <x v="4"/>
    <s v="Team B"/>
    <s v="HR"/>
    <n v="3464.35"/>
    <n v="1346.63"/>
    <n v="9.93"/>
    <n v="68"/>
    <n v="88967"/>
    <s v="Completed"/>
    <n v="0"/>
    <n v="0"/>
    <n v="3464.35"/>
    <n v="2117.7199999999998"/>
    <x v="54979"/>
    <s v="2028-05"/>
    <s v="2028Q2"/>
    <n v="18"/>
    <x v="0"/>
    <n v="6.85"/>
  </r>
  <r>
    <n v="55985"/>
    <d v="2028-05-01T08:24:00"/>
    <x v="0"/>
    <s v="Team B"/>
    <s v="Finance"/>
    <n v="4335.4799999999996"/>
    <n v="1604.41"/>
    <n v="5.58"/>
    <n v="122"/>
    <n v="66239"/>
    <s v="Completed"/>
    <n v="0"/>
    <n v="0"/>
    <n v="4335.4799999999996"/>
    <n v="2731.0699999999902"/>
    <x v="54980"/>
    <s v="2028-05"/>
    <s v="2028Q2"/>
    <n v="18"/>
    <x v="0"/>
    <n v="21.86"/>
  </r>
  <r>
    <n v="55986"/>
    <d v="2028-05-01T09:15:00"/>
    <x v="3"/>
    <s v="Unassigned"/>
    <s v="Operations"/>
    <n v="3079.04"/>
    <n v="1508.82"/>
    <n v="5.24"/>
    <n v="182"/>
    <n v="47572"/>
    <s v="Completed"/>
    <n v="0"/>
    <n v="0"/>
    <n v="3079.04"/>
    <n v="1570.22"/>
    <x v="54981"/>
    <s v="2028-05"/>
    <s v="2028Q2"/>
    <n v="18"/>
    <x v="0"/>
    <n v="34.729999999999997"/>
  </r>
  <r>
    <n v="55987"/>
    <d v="2028-05-01T10:06:00"/>
    <x v="0"/>
    <s v="Team B"/>
    <s v="HR"/>
    <n v="3570.06"/>
    <n v="1192.3800000000001"/>
    <n v="0.33"/>
    <n v="189"/>
    <n v="49222"/>
    <s v="Completed"/>
    <n v="0"/>
    <n v="0"/>
    <n v="3570.06"/>
    <n v="2377.6799999999998"/>
    <x v="54982"/>
    <s v="2028-05"/>
    <s v="2028Q2"/>
    <n v="18"/>
    <x v="0"/>
    <n v="572.73"/>
  </r>
  <r>
    <n v="55988"/>
    <d v="2028-05-01T10:57:00"/>
    <x v="4"/>
    <s v="Team B"/>
    <s v="Sales"/>
    <n v="2834.02"/>
    <n v="2424.7199999999998"/>
    <n v="3.97"/>
    <n v="169"/>
    <n v="30302"/>
    <s v="Completed"/>
    <n v="0"/>
    <n v="0"/>
    <n v="2834.02"/>
    <n v="409.3"/>
    <x v="54983"/>
    <s v="2028-05"/>
    <s v="2028Q2"/>
    <n v="18"/>
    <x v="0"/>
    <n v="42.57"/>
  </r>
  <r>
    <n v="55989"/>
    <d v="2028-05-01T11:48:00"/>
    <x v="2"/>
    <s v="Unassigned"/>
    <s v="HR"/>
    <n v="3562.32"/>
    <n v="1694.34"/>
    <n v="2.56"/>
    <n v="27"/>
    <n v="57371"/>
    <s v="Completed"/>
    <n v="0"/>
    <n v="0"/>
    <n v="3562.32"/>
    <n v="1867.98"/>
    <x v="54984"/>
    <s v="2028-05"/>
    <s v="2028Q2"/>
    <n v="18"/>
    <x v="0"/>
    <n v="10.55"/>
  </r>
  <r>
    <n v="55990"/>
    <d v="2028-05-01T12:39:00"/>
    <x v="4"/>
    <s v="Team E"/>
    <s v="Operations"/>
    <n v="2681.29"/>
    <n v="1133.44"/>
    <n v="0.26"/>
    <n v="167"/>
    <n v="76875"/>
    <s v="Completed"/>
    <n v="0"/>
    <n v="0"/>
    <n v="2681.29"/>
    <n v="1547.85"/>
    <x v="54985"/>
    <s v="2028-05"/>
    <s v="2028Q2"/>
    <n v="18"/>
    <x v="0"/>
    <n v="642.30999999999995"/>
  </r>
  <r>
    <n v="55991"/>
    <d v="2028-05-01T13:30:00"/>
    <x v="0"/>
    <s v="Team C"/>
    <s v="Operations"/>
    <n v="3095.09"/>
    <n v="1401.58"/>
    <n v="21.52"/>
    <n v="193"/>
    <n v="15034"/>
    <s v="Pending"/>
    <n v="1"/>
    <n v="0"/>
    <n v="3095.09"/>
    <n v="1693.51"/>
    <x v="54986"/>
    <s v="2028-05"/>
    <s v="2028Q2"/>
    <n v="18"/>
    <x v="0"/>
    <n v="8.9700000000000006"/>
  </r>
  <r>
    <n v="55992"/>
    <d v="2028-05-01T14:21:00"/>
    <x v="1"/>
    <s v="Team C"/>
    <s v="Operations"/>
    <n v="2726.81"/>
    <n v="2077.9499999999998"/>
    <n v="9.2100000000000009"/>
    <n v="129"/>
    <n v="19011"/>
    <s v="Completed"/>
    <n v="1"/>
    <n v="0"/>
    <n v="2726.81"/>
    <n v="648.86"/>
    <x v="54987"/>
    <s v="2028-05"/>
    <s v="2028Q2"/>
    <n v="18"/>
    <x v="0"/>
    <n v="14.01"/>
  </r>
  <r>
    <n v="55993"/>
    <d v="2028-05-01T15:12:00"/>
    <x v="3"/>
    <s v="Team A"/>
    <s v="HR"/>
    <n v="2584.16"/>
    <n v="1090.6300000000001"/>
    <n v="0.82"/>
    <n v="145"/>
    <n v="31030"/>
    <s v="Completed"/>
    <n v="0"/>
    <n v="0"/>
    <n v="2584.16"/>
    <n v="1493.52999999999"/>
    <x v="54988"/>
    <s v="2028-05"/>
    <s v="2028Q2"/>
    <n v="18"/>
    <x v="0"/>
    <n v="176.83"/>
  </r>
  <r>
    <n v="55994"/>
    <d v="2028-05-01T16:03:00"/>
    <x v="3"/>
    <s v="Team A"/>
    <s v="Finance"/>
    <n v="4312.45"/>
    <n v="882.81"/>
    <n v="0.11"/>
    <n v="168"/>
    <n v="40065"/>
    <s v="Cancelled"/>
    <n v="0"/>
    <n v="0"/>
    <n v="4312.45"/>
    <n v="3429.64"/>
    <x v="54989"/>
    <s v="2028-05"/>
    <s v="2028Q2"/>
    <n v="18"/>
    <x v="0"/>
    <n v="1527.27"/>
  </r>
  <r>
    <n v="55995"/>
    <d v="2028-05-01T16:54:00"/>
    <x v="0"/>
    <s v="Team C"/>
    <s v="Sales"/>
    <n v="3019.33"/>
    <n v="1983.9"/>
    <n v="2.81"/>
    <n v="18"/>
    <n v="96433"/>
    <s v="Completed"/>
    <n v="0"/>
    <n v="0"/>
    <n v="3019.33"/>
    <n v="1035.4299999999901"/>
    <x v="54990"/>
    <s v="2028-05"/>
    <s v="2028Q2"/>
    <n v="18"/>
    <x v="0"/>
    <n v="6.41"/>
  </r>
  <r>
    <n v="55996"/>
    <d v="2028-05-01T17:45:00"/>
    <x v="3"/>
    <s v="Team A"/>
    <s v="Operations"/>
    <n v="1630.97"/>
    <n v="1113.77"/>
    <n v="3.52"/>
    <n v="161"/>
    <n v="45335"/>
    <s v="Delayed"/>
    <n v="0"/>
    <n v="0"/>
    <n v="1630.97"/>
    <n v="517.20000000000005"/>
    <x v="54991"/>
    <s v="2028-05"/>
    <s v="2028Q2"/>
    <n v="18"/>
    <x v="1"/>
    <n v="45.74"/>
  </r>
  <r>
    <n v="55997"/>
    <d v="2028-05-01T18:36:00"/>
    <x v="2"/>
    <s v="Team B"/>
    <s v="Operations"/>
    <n v="2727.83"/>
    <n v="845.93"/>
    <n v="1.51"/>
    <n v="17"/>
    <n v="44564"/>
    <s v="Completed"/>
    <n v="0"/>
    <n v="0"/>
    <n v="2727.83"/>
    <n v="1881.9"/>
    <x v="54992"/>
    <s v="2028-05"/>
    <s v="2028Q2"/>
    <n v="18"/>
    <x v="0"/>
    <n v="11.26"/>
  </r>
  <r>
    <n v="55998"/>
    <d v="2028-05-01T19:27:00"/>
    <x v="2"/>
    <s v="Team C"/>
    <s v="Sales"/>
    <n v="3198.34"/>
    <n v="1749.3"/>
    <n v="4.75"/>
    <n v="163"/>
    <n v="41390"/>
    <s v="Completed"/>
    <n v="1"/>
    <n v="0"/>
    <n v="3198.34"/>
    <n v="1449.04"/>
    <x v="54993"/>
    <s v="2028-05"/>
    <s v="2028Q2"/>
    <n v="18"/>
    <x v="0"/>
    <n v="34.32"/>
  </r>
  <r>
    <n v="55999"/>
    <d v="2028-05-01T20:18:00"/>
    <x v="3"/>
    <s v="Team C"/>
    <s v="HR"/>
    <n v="3310.9"/>
    <n v="1544.49"/>
    <n v="0.12"/>
    <n v="154"/>
    <n v="73460"/>
    <s v="Delayed"/>
    <n v="0"/>
    <n v="0"/>
    <n v="3310.9"/>
    <n v="1766.41"/>
    <x v="54994"/>
    <s v="2028-05"/>
    <s v="2028Q2"/>
    <n v="18"/>
    <x v="1"/>
    <n v="1283.33"/>
  </r>
  <r>
    <n v="56000"/>
    <d v="2028-05-01T21:09:00"/>
    <x v="2"/>
    <s v="Team A"/>
    <s v="Finance"/>
    <n v="2311.56"/>
    <n v="1657.05"/>
    <n v="2.06"/>
    <n v="138"/>
    <n v="56939"/>
    <s v="Completed"/>
    <n v="1"/>
    <n v="0"/>
    <n v="2311.56"/>
    <n v="654.51"/>
    <x v="54995"/>
    <s v="2028-05"/>
    <s v="2028Q2"/>
    <n v="18"/>
    <x v="0"/>
    <n v="66.9899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3E7E3D-B893-4A71-BAEA-0FA25D7488E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ven">
  <location ref="A3:E9" firstHeaderRow="0" firstDataRow="1" firstDataCol="1"/>
  <pivotFields count="21">
    <pivotField dataField="1" showAll="0"/>
    <pivotField numFmtId="22"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>
      <items count="54997">
        <item x="53578"/>
        <item x="52268"/>
        <item x="29490"/>
        <item x="6125"/>
        <item x="16864"/>
        <item x="5263"/>
        <item x="30839"/>
        <item x="46858"/>
        <item x="19989"/>
        <item x="37246"/>
        <item x="37115"/>
        <item x="12821"/>
        <item x="1757"/>
        <item x="32979"/>
        <item x="1552"/>
        <item x="26719"/>
        <item x="25390"/>
        <item x="27892"/>
        <item x="12279"/>
        <item x="9606"/>
        <item x="40868"/>
        <item x="21462"/>
        <item x="35440"/>
        <item x="8314"/>
        <item x="50990"/>
        <item x="51162"/>
        <item x="2968"/>
        <item x="17579"/>
        <item x="3984"/>
        <item x="108"/>
        <item x="49546"/>
        <item x="8861"/>
        <item x="10473"/>
        <item x="43239"/>
        <item x="9150"/>
        <item x="52856"/>
        <item x="35750"/>
        <item x="9712"/>
        <item x="13330"/>
        <item x="7876"/>
        <item x="33309"/>
        <item x="33698"/>
        <item x="11049"/>
        <item x="17008"/>
        <item x="50544"/>
        <item x="43086"/>
        <item x="2408"/>
        <item x="54294"/>
        <item x="29012"/>
        <item x="31125"/>
        <item x="8653"/>
        <item x="34355"/>
        <item x="42712"/>
        <item x="41701"/>
        <item x="49617"/>
        <item x="25414"/>
        <item x="44541"/>
        <item x="9692"/>
        <item x="6822"/>
        <item x="3690"/>
        <item x="49411"/>
        <item x="24842"/>
        <item x="41118"/>
        <item x="27887"/>
        <item x="24217"/>
        <item x="17074"/>
        <item x="15107"/>
        <item x="29345"/>
        <item x="297"/>
        <item x="46085"/>
        <item x="20979"/>
        <item x="33945"/>
        <item x="8102"/>
        <item x="26853"/>
        <item x="18375"/>
        <item x="37637"/>
        <item x="36822"/>
        <item x="45233"/>
        <item x="27161"/>
        <item x="3172"/>
        <item x="37290"/>
        <item x="14708"/>
        <item x="41282"/>
        <item x="2287"/>
        <item x="52562"/>
        <item x="10757"/>
        <item x="24122"/>
        <item x="24242"/>
        <item x="17502"/>
        <item x="36565"/>
        <item x="44807"/>
        <item x="53300"/>
        <item x="24584"/>
        <item x="23220"/>
        <item x="17110"/>
        <item x="18067"/>
        <item x="14846"/>
        <item x="50523"/>
        <item x="38525"/>
        <item x="51467"/>
        <item x="46936"/>
        <item x="26550"/>
        <item x="31090"/>
        <item x="12161"/>
        <item x="25215"/>
        <item x="54443"/>
        <item x="49558"/>
        <item x="16771"/>
        <item x="27059"/>
        <item x="36574"/>
        <item x="33026"/>
        <item x="1930"/>
        <item x="51842"/>
        <item x="35658"/>
        <item x="33595"/>
        <item x="48209"/>
        <item x="41159"/>
        <item x="29227"/>
        <item x="50387"/>
        <item x="41807"/>
        <item x="18509"/>
        <item x="26487"/>
        <item x="23285"/>
        <item x="50849"/>
        <item x="29358"/>
        <item x="34920"/>
        <item x="45596"/>
        <item x="45709"/>
        <item x="30348"/>
        <item x="32930"/>
        <item x="38671"/>
        <item x="53153"/>
        <item x="51784"/>
        <item x="32895"/>
        <item x="33527"/>
        <item x="19348"/>
        <item x="21906"/>
        <item x="8796"/>
        <item x="41996"/>
        <item x="22409"/>
        <item x="20206"/>
        <item x="54791"/>
        <item x="43722"/>
        <item x="30252"/>
        <item x="32110"/>
        <item x="48146"/>
        <item x="12702"/>
        <item x="25599"/>
        <item x="6483"/>
        <item x="48460"/>
        <item x="12933"/>
        <item x="23893"/>
        <item x="28366"/>
        <item x="23671"/>
        <item x="34967"/>
        <item x="49698"/>
        <item x="19442"/>
        <item x="8937"/>
        <item x="42301"/>
        <item x="20757"/>
        <item x="44262"/>
        <item x="26541"/>
        <item x="54220"/>
        <item x="25743"/>
        <item x="39699"/>
        <item x="10529"/>
        <item x="20673"/>
        <item x="53788"/>
        <item x="18876"/>
        <item x="51483"/>
        <item x="45225"/>
        <item x="52162"/>
        <item x="19528"/>
        <item x="48076"/>
        <item x="26953"/>
        <item x="21985"/>
        <item x="2457"/>
        <item x="16746"/>
        <item x="12949"/>
        <item x="17432"/>
        <item x="37445"/>
        <item x="21907"/>
        <item x="45889"/>
        <item x="51279"/>
        <item x="12486"/>
        <item x="40865"/>
        <item x="53352"/>
        <item x="6468"/>
        <item x="51237"/>
        <item x="46991"/>
        <item x="29048"/>
        <item x="8910"/>
        <item x="5635"/>
        <item x="20687"/>
        <item x="54142"/>
        <item x="37148"/>
        <item x="32016"/>
        <item x="51916"/>
        <item x="34468"/>
        <item x="7590"/>
        <item x="26082"/>
        <item x="10506"/>
        <item x="54069"/>
        <item x="35805"/>
        <item x="36540"/>
        <item x="22292"/>
        <item x="42093"/>
        <item x="44420"/>
        <item x="26657"/>
        <item x="8439"/>
        <item x="11321"/>
        <item x="8630"/>
        <item x="10853"/>
        <item x="33580"/>
        <item x="21386"/>
        <item x="8599"/>
        <item x="10440"/>
        <item x="6326"/>
        <item x="27375"/>
        <item x="29776"/>
        <item x="48712"/>
        <item x="41408"/>
        <item x="23500"/>
        <item x="21791"/>
        <item x="49711"/>
        <item x="44904"/>
        <item x="35915"/>
        <item x="14590"/>
        <item x="22811"/>
        <item x="43354"/>
        <item x="10399"/>
        <item x="42496"/>
        <item x="32310"/>
        <item x="26325"/>
        <item x="39523"/>
        <item x="16778"/>
        <item x="50025"/>
        <item x="21204"/>
        <item x="43019"/>
        <item x="40526"/>
        <item x="24372"/>
        <item x="12042"/>
        <item x="11012"/>
        <item x="15385"/>
        <item x="42568"/>
        <item x="24333"/>
        <item x="11477"/>
        <item x="47856"/>
        <item x="28343"/>
        <item x="50593"/>
        <item x="32292"/>
        <item x="8909"/>
        <item x="20644"/>
        <item x="31452"/>
        <item x="22270"/>
        <item x="43503"/>
        <item x="17726"/>
        <item x="54796"/>
        <item x="39226"/>
        <item x="9146"/>
        <item x="32836"/>
        <item x="150"/>
        <item x="43349"/>
        <item x="41755"/>
        <item x="28545"/>
        <item x="6979"/>
        <item x="1336"/>
        <item x="2808"/>
        <item x="6798"/>
        <item x="49610"/>
        <item x="52113"/>
        <item x="40282"/>
        <item x="104"/>
        <item x="3565"/>
        <item x="38852"/>
        <item x="40949"/>
        <item x="45618"/>
        <item x="22990"/>
        <item x="33611"/>
        <item x="50200"/>
        <item x="52742"/>
        <item x="2110"/>
        <item x="32959"/>
        <item x="4078"/>
        <item x="20958"/>
        <item x="21600"/>
        <item x="24711"/>
        <item x="46314"/>
        <item x="42851"/>
        <item x="46242"/>
        <item x="9082"/>
        <item x="14575"/>
        <item x="50787"/>
        <item x="22257"/>
        <item x="54703"/>
        <item x="48257"/>
        <item x="26703"/>
        <item x="31235"/>
        <item x="35043"/>
        <item x="24339"/>
        <item x="54028"/>
        <item x="51337"/>
        <item x="4170"/>
        <item x="28522"/>
        <item x="5655"/>
        <item x="9843"/>
        <item x="11675"/>
        <item x="24072"/>
        <item x="20412"/>
        <item x="53221"/>
        <item x="19231"/>
        <item x="49989"/>
        <item x="9167"/>
        <item x="40814"/>
        <item x="11053"/>
        <item x="50998"/>
        <item x="29742"/>
        <item x="33523"/>
        <item x="36785"/>
        <item x="48173"/>
        <item x="13246"/>
        <item x="17821"/>
        <item x="27266"/>
        <item x="33842"/>
        <item x="52896"/>
        <item x="49716"/>
        <item x="26035"/>
        <item x="48641"/>
        <item x="19807"/>
        <item x="11488"/>
        <item x="20032"/>
        <item x="51418"/>
        <item x="40603"/>
        <item x="28205"/>
        <item x="53848"/>
        <item x="9548"/>
        <item x="18269"/>
        <item x="51054"/>
        <item x="16714"/>
        <item x="36634"/>
        <item x="28492"/>
        <item x="30818"/>
        <item x="2262"/>
        <item x="46498"/>
        <item x="37315"/>
        <item x="21591"/>
        <item x="52555"/>
        <item x="19719"/>
        <item x="42097"/>
        <item x="47750"/>
        <item x="23334"/>
        <item x="436"/>
        <item x="36626"/>
        <item x="41421"/>
        <item x="18514"/>
        <item x="1055"/>
        <item x="26119"/>
        <item x="25254"/>
        <item x="46777"/>
        <item x="29399"/>
        <item x="30505"/>
        <item x="8708"/>
        <item x="34963"/>
        <item x="51049"/>
        <item x="30955"/>
        <item x="47813"/>
        <item x="26334"/>
        <item x="23245"/>
        <item x="16467"/>
        <item x="36318"/>
        <item x="33022"/>
        <item x="10113"/>
        <item x="30817"/>
        <item x="10499"/>
        <item x="26581"/>
        <item x="19646"/>
        <item x="20403"/>
        <item x="20618"/>
        <item x="36183"/>
        <item x="48389"/>
        <item x="19788"/>
        <item x="40588"/>
        <item x="14944"/>
        <item x="49870"/>
        <item x="37077"/>
        <item x="6672"/>
        <item x="30958"/>
        <item x="32032"/>
        <item x="3896"/>
        <item x="30838"/>
        <item x="23519"/>
        <item x="8964"/>
        <item x="7431"/>
        <item x="54485"/>
        <item x="34901"/>
        <item x="37314"/>
        <item x="31298"/>
        <item x="33124"/>
        <item x="9044"/>
        <item x="4327"/>
        <item x="28952"/>
        <item x="22433"/>
        <item x="31528"/>
        <item x="15862"/>
        <item x="26005"/>
        <item x="39027"/>
        <item x="36060"/>
        <item x="28276"/>
        <item x="42954"/>
        <item x="26883"/>
        <item x="959"/>
        <item x="38282"/>
        <item x="9245"/>
        <item x="31517"/>
        <item x="28414"/>
        <item x="1430"/>
        <item x="26659"/>
        <item x="16422"/>
        <item x="16479"/>
        <item x="45495"/>
        <item x="24473"/>
        <item x="8855"/>
        <item x="7110"/>
        <item x="24135"/>
        <item x="3571"/>
        <item x="10032"/>
        <item x="44250"/>
        <item x="48339"/>
        <item x="42847"/>
        <item x="33948"/>
        <item x="7716"/>
        <item x="21161"/>
        <item x="21290"/>
        <item x="9487"/>
        <item x="29019"/>
        <item x="20303"/>
        <item x="29738"/>
        <item x="1354"/>
        <item x="33079"/>
        <item x="32357"/>
        <item x="51148"/>
        <item x="14650"/>
        <item x="46178"/>
        <item x="5339"/>
        <item x="53050"/>
        <item x="33168"/>
        <item x="52135"/>
        <item x="37619"/>
        <item x="27280"/>
        <item x="42243"/>
        <item x="35400"/>
        <item x="13095"/>
        <item x="43825"/>
        <item x="24124"/>
        <item x="40616"/>
        <item x="30950"/>
        <item x="30697"/>
        <item x="16198"/>
        <item x="10201"/>
        <item x="12795"/>
        <item x="16805"/>
        <item x="8546"/>
        <item x="14797"/>
        <item x="51327"/>
        <item x="12623"/>
        <item x="4269"/>
        <item x="25331"/>
        <item x="19472"/>
        <item x="10025"/>
        <item x="17862"/>
        <item x="41579"/>
        <item x="14041"/>
        <item x="20082"/>
        <item x="9965"/>
        <item x="10196"/>
        <item x="40708"/>
        <item x="44044"/>
        <item x="7339"/>
        <item x="11475"/>
        <item x="13766"/>
        <item x="37049"/>
        <item x="5099"/>
        <item x="53552"/>
        <item x="23857"/>
        <item x="11737"/>
        <item x="20491"/>
        <item x="5277"/>
        <item x="4371"/>
        <item x="27225"/>
        <item x="44716"/>
        <item x="9766"/>
        <item x="37406"/>
        <item x="20970"/>
        <item x="33993"/>
        <item x="48516"/>
        <item x="40365"/>
        <item x="47311"/>
        <item x="31249"/>
        <item x="16181"/>
        <item x="53692"/>
        <item x="6789"/>
        <item x="4933"/>
        <item x="13900"/>
        <item x="51702"/>
        <item x="19709"/>
        <item x="23462"/>
        <item x="47663"/>
        <item x="1016"/>
        <item x="24024"/>
        <item x="13656"/>
        <item x="25378"/>
        <item x="50734"/>
        <item x="38868"/>
        <item x="6159"/>
        <item x="54406"/>
        <item x="51522"/>
        <item x="52876"/>
        <item x="30610"/>
        <item x="46249"/>
        <item x="6194"/>
        <item x="54289"/>
        <item x="53160"/>
        <item x="19341"/>
        <item x="5045"/>
        <item x="28541"/>
        <item x="21313"/>
        <item x="6136"/>
        <item x="19674"/>
        <item x="40688"/>
        <item x="26783"/>
        <item x="12075"/>
        <item x="52612"/>
        <item x="39580"/>
        <item x="3197"/>
        <item x="20879"/>
        <item x="21999"/>
        <item x="28852"/>
        <item x="33015"/>
        <item x="39923"/>
        <item x="7562"/>
        <item x="39946"/>
        <item x="19681"/>
        <item x="26704"/>
        <item x="7082"/>
        <item x="52298"/>
        <item x="28277"/>
        <item x="18922"/>
        <item x="38313"/>
        <item x="38699"/>
        <item x="25032"/>
        <item x="24340"/>
        <item x="37302"/>
        <item x="6645"/>
        <item x="26586"/>
        <item x="45870"/>
        <item x="54728"/>
        <item x="11433"/>
        <item x="24572"/>
        <item x="15454"/>
        <item x="15057"/>
        <item x="1914"/>
        <item x="39728"/>
        <item x="43091"/>
        <item x="13814"/>
        <item x="43201"/>
        <item x="15184"/>
        <item x="37238"/>
        <item x="3800"/>
        <item x="45800"/>
        <item x="9553"/>
        <item x="51710"/>
        <item x="31581"/>
        <item x="1166"/>
        <item x="53768"/>
        <item x="33244"/>
        <item x="3859"/>
        <item x="17076"/>
        <item x="6574"/>
        <item x="14286"/>
        <item x="47662"/>
        <item x="30161"/>
        <item x="41566"/>
        <item x="48303"/>
        <item x="4763"/>
        <item x="9151"/>
        <item x="36133"/>
        <item x="48032"/>
        <item x="25720"/>
        <item x="28635"/>
        <item x="15640"/>
        <item x="54030"/>
        <item x="13828"/>
        <item x="46898"/>
        <item x="18404"/>
        <item x="32818"/>
        <item x="54376"/>
        <item x="43232"/>
        <item x="17901"/>
        <item x="14916"/>
        <item x="43995"/>
        <item x="31237"/>
        <item x="30488"/>
        <item x="1080"/>
        <item x="47246"/>
        <item x="45042"/>
        <item x="25263"/>
        <item x="6892"/>
        <item x="41179"/>
        <item x="53268"/>
        <item x="1116"/>
        <item x="21169"/>
        <item x="3310"/>
        <item x="1097"/>
        <item x="32851"/>
        <item x="18501"/>
        <item x="39762"/>
        <item x="4844"/>
        <item x="28178"/>
        <item x="7463"/>
        <item x="6994"/>
        <item x="15448"/>
        <item x="34277"/>
        <item x="54115"/>
        <item x="5454"/>
        <item x="22533"/>
        <item x="12264"/>
        <item x="49254"/>
        <item x="12592"/>
        <item x="9161"/>
        <item x="38046"/>
        <item x="13319"/>
        <item x="13802"/>
        <item x="4238"/>
        <item x="37265"/>
        <item x="30318"/>
        <item x="8952"/>
        <item x="17956"/>
        <item x="47293"/>
        <item x="54095"/>
        <item x="23611"/>
        <item x="14511"/>
        <item x="47851"/>
        <item x="16149"/>
        <item x="28373"/>
        <item x="9121"/>
        <item x="15041"/>
        <item x="19613"/>
        <item x="689"/>
        <item x="5129"/>
        <item x="30687"/>
        <item x="14400"/>
        <item x="15695"/>
        <item x="33824"/>
        <item x="40146"/>
        <item x="35417"/>
        <item x="2121"/>
        <item x="655"/>
        <item x="121"/>
        <item x="12484"/>
        <item x="5068"/>
        <item x="42768"/>
        <item x="39982"/>
        <item x="31607"/>
        <item x="52507"/>
        <item x="21612"/>
        <item x="41547"/>
        <item x="41931"/>
        <item x="39713"/>
        <item x="26317"/>
        <item x="46430"/>
        <item x="18371"/>
        <item x="54348"/>
        <item x="39640"/>
        <item x="5890"/>
        <item x="34889"/>
        <item x="18286"/>
        <item x="29200"/>
        <item x="7950"/>
        <item x="3750"/>
        <item x="16804"/>
        <item x="22423"/>
        <item x="44861"/>
        <item x="41694"/>
        <item x="27786"/>
        <item x="31282"/>
        <item x="51934"/>
        <item x="36053"/>
        <item x="12125"/>
        <item x="7305"/>
        <item x="44458"/>
        <item x="20278"/>
        <item x="22311"/>
        <item x="47157"/>
        <item x="68"/>
        <item x="41620"/>
        <item x="8417"/>
        <item x="48046"/>
        <item x="28117"/>
        <item x="4232"/>
        <item x="16169"/>
        <item x="13437"/>
        <item x="26571"/>
        <item x="47888"/>
        <item x="10580"/>
        <item x="13133"/>
        <item x="30497"/>
        <item x="40067"/>
        <item x="14070"/>
        <item x="33540"/>
        <item x="34494"/>
        <item x="1717"/>
        <item x="15233"/>
        <item x="27485"/>
        <item x="6389"/>
        <item x="22163"/>
        <item x="35567"/>
        <item x="28772"/>
        <item x="49613"/>
        <item x="5048"/>
        <item x="46216"/>
        <item x="52868"/>
        <item x="6558"/>
        <item x="49050"/>
        <item x="8014"/>
        <item x="30214"/>
        <item x="26086"/>
        <item x="668"/>
        <item x="35835"/>
        <item x="28443"/>
        <item x="20546"/>
        <item x="49759"/>
        <item x="10911"/>
        <item x="36607"/>
        <item x="22400"/>
        <item x="41060"/>
        <item x="40309"/>
        <item x="14361"/>
        <item x="6416"/>
        <item x="52638"/>
        <item x="42285"/>
        <item x="42219"/>
        <item x="1392"/>
        <item x="22492"/>
        <item x="49391"/>
        <item x="45496"/>
        <item x="21657"/>
        <item x="22629"/>
        <item x="11950"/>
        <item x="12667"/>
        <item x="47696"/>
        <item x="51588"/>
        <item x="23337"/>
        <item x="9294"/>
        <item x="20055"/>
        <item x="23583"/>
        <item x="45659"/>
        <item x="53955"/>
        <item x="39772"/>
        <item x="31885"/>
        <item x="19143"/>
        <item x="1321"/>
        <item x="17844"/>
        <item x="30407"/>
        <item x="45223"/>
        <item x="140"/>
        <item x="16232"/>
        <item x="34997"/>
        <item x="9754"/>
        <item x="9364"/>
        <item x="53532"/>
        <item x="42813"/>
        <item x="3962"/>
        <item x="8732"/>
        <item x="22992"/>
        <item x="37973"/>
        <item x="9235"/>
        <item x="35929"/>
        <item x="12872"/>
        <item x="36292"/>
        <item x="53665"/>
        <item x="32316"/>
        <item x="1892"/>
        <item x="45497"/>
        <item x="25700"/>
        <item x="17062"/>
        <item x="54431"/>
        <item x="45827"/>
        <item x="50327"/>
        <item x="54052"/>
        <item x="22874"/>
        <item x="9462"/>
        <item x="49071"/>
        <item x="7342"/>
        <item x="32218"/>
        <item x="6445"/>
        <item x="6514"/>
        <item x="29690"/>
        <item x="42254"/>
        <item x="23078"/>
        <item x="13457"/>
        <item x="24517"/>
        <item x="42006"/>
        <item x="49652"/>
        <item x="28723"/>
        <item x="3461"/>
        <item x="48287"/>
        <item x="6748"/>
        <item x="7846"/>
        <item x="7959"/>
        <item x="37862"/>
        <item x="53333"/>
        <item x="25974"/>
        <item x="4504"/>
        <item x="20345"/>
        <item x="19477"/>
        <item x="4881"/>
        <item x="46676"/>
        <item x="21882"/>
        <item x="27755"/>
        <item x="45444"/>
        <item x="38443"/>
        <item x="32346"/>
        <item x="28390"/>
        <item x="34033"/>
        <item x="3518"/>
        <item x="29929"/>
        <item x="6175"/>
        <item x="6178"/>
        <item x="4208"/>
        <item x="19899"/>
        <item x="4179"/>
        <item x="32660"/>
        <item x="16497"/>
        <item x="42794"/>
        <item x="10517"/>
        <item x="2495"/>
        <item x="32626"/>
        <item x="18420"/>
        <item x="28017"/>
        <item x="2047"/>
        <item x="18465"/>
        <item x="15391"/>
        <item x="15585"/>
        <item x="30885"/>
        <item x="13768"/>
        <item x="3817"/>
        <item x="21858"/>
        <item x="5191"/>
        <item x="53758"/>
        <item x="18889"/>
        <item x="11560"/>
        <item x="34375"/>
        <item x="17567"/>
        <item x="49469"/>
        <item x="19245"/>
        <item x="49148"/>
        <item x="45408"/>
        <item x="10264"/>
        <item x="13075"/>
        <item x="4458"/>
        <item x="42463"/>
        <item x="40957"/>
        <item x="49415"/>
        <item x="27010"/>
        <item x="7392"/>
        <item x="9815"/>
        <item x="10119"/>
        <item x="22204"/>
        <item x="2277"/>
        <item x="51981"/>
        <item x="24189"/>
        <item x="4712"/>
        <item x="33160"/>
        <item x="50585"/>
        <item x="27594"/>
        <item x="47476"/>
        <item x="30071"/>
        <item x="35193"/>
        <item x="12625"/>
        <item x="34284"/>
        <item x="46065"/>
        <item x="4331"/>
        <item x="31670"/>
        <item x="31096"/>
        <item x="48872"/>
        <item x="13119"/>
        <item x="20132"/>
        <item x="45580"/>
        <item x="33835"/>
        <item x="44159"/>
        <item x="49505"/>
        <item x="21820"/>
        <item x="42445"/>
        <item x="16397"/>
        <item x="40239"/>
        <item x="23150"/>
        <item x="51670"/>
        <item x="16301"/>
        <item x="21970"/>
        <item x="27082"/>
        <item x="51807"/>
        <item x="23221"/>
        <item x="26432"/>
        <item x="4016"/>
        <item x="8672"/>
        <item x="20972"/>
        <item x="53386"/>
        <item x="20895"/>
        <item x="19446"/>
        <item x="48225"/>
        <item x="29561"/>
        <item x="4402"/>
        <item x="53944"/>
        <item x="31558"/>
        <item x="18891"/>
        <item x="36105"/>
        <item x="46607"/>
        <item x="39508"/>
        <item x="6301"/>
        <item x="27034"/>
        <item x="34662"/>
        <item x="12184"/>
        <item x="38050"/>
        <item x="13444"/>
        <item x="1203"/>
        <item x="23289"/>
        <item x="19120"/>
        <item x="53301"/>
        <item x="43007"/>
        <item x="3406"/>
        <item x="3188"/>
        <item x="782"/>
        <item x="1419"/>
        <item x="4753"/>
        <item x="34444"/>
        <item x="20642"/>
        <item x="19918"/>
        <item x="44140"/>
        <item x="14812"/>
        <item x="49673"/>
        <item x="389"/>
        <item x="5617"/>
        <item x="13575"/>
        <item x="15559"/>
        <item x="17025"/>
        <item x="27005"/>
        <item x="50037"/>
        <item x="14707"/>
        <item x="43267"/>
        <item x="51041"/>
        <item x="14203"/>
        <item x="5944"/>
        <item x="23161"/>
        <item x="24155"/>
        <item x="42862"/>
        <item x="9513"/>
        <item x="53609"/>
        <item x="14962"/>
        <item x="11624"/>
        <item x="49195"/>
        <item x="22034"/>
        <item x="16822"/>
        <item x="39915"/>
        <item x="17665"/>
        <item x="15623"/>
        <item x="52519"/>
        <item x="16624"/>
        <item x="41564"/>
        <item x="54937"/>
        <item x="19723"/>
        <item x="26925"/>
        <item x="53142"/>
        <item x="12907"/>
        <item x="3277"/>
        <item x="53302"/>
        <item x="17077"/>
        <item x="26610"/>
        <item x="4341"/>
        <item x="36412"/>
        <item x="1489"/>
        <item x="35509"/>
        <item x="42899"/>
        <item x="16159"/>
        <item x="30693"/>
        <item x="17397"/>
        <item x="52827"/>
        <item x="22594"/>
        <item x="47562"/>
        <item x="46697"/>
        <item x="7515"/>
        <item x="23959"/>
        <item x="36401"/>
        <item x="21154"/>
        <item x="21993"/>
        <item x="45273"/>
        <item x="29267"/>
        <item x="44279"/>
        <item x="33976"/>
        <item x="47520"/>
        <item x="31416"/>
        <item x="27578"/>
        <item x="21211"/>
        <item x="48168"/>
        <item x="31445"/>
        <item x="40400"/>
        <item x="47193"/>
        <item x="38855"/>
        <item x="10230"/>
        <item x="24805"/>
        <item x="53045"/>
        <item x="8727"/>
        <item x="15157"/>
        <item x="19755"/>
        <item x="15750"/>
        <item x="34424"/>
        <item x="36083"/>
        <item x="31417"/>
        <item x="18272"/>
        <item x="11946"/>
        <item x="51675"/>
        <item x="38294"/>
        <item x="44777"/>
        <item x="7336"/>
        <item x="22523"/>
        <item x="38711"/>
        <item x="29718"/>
        <item x="8748"/>
        <item x="41633"/>
        <item x="19002"/>
        <item x="43378"/>
        <item x="36377"/>
        <item x="49495"/>
        <item x="27292"/>
        <item x="28633"/>
        <item x="15856"/>
        <item x="25763"/>
        <item x="20483"/>
        <item x="39822"/>
        <item x="47569"/>
        <item x="54471"/>
        <item x="7866"/>
        <item x="8464"/>
        <item x="5654"/>
        <item x="21473"/>
        <item x="36664"/>
        <item x="17122"/>
        <item x="39452"/>
        <item x="30640"/>
        <item x="16334"/>
        <item x="41274"/>
        <item x="54129"/>
        <item x="28262"/>
        <item x="21163"/>
        <item x="53885"/>
        <item x="19625"/>
        <item x="48715"/>
        <item x="46159"/>
        <item x="24200"/>
        <item x="32441"/>
        <item x="35724"/>
        <item x="48313"/>
        <item x="19822"/>
        <item x="34090"/>
        <item x="50316"/>
        <item x="32131"/>
        <item x="34152"/>
        <item x="34888"/>
        <item x="14618"/>
        <item x="35004"/>
        <item x="46425"/>
        <item x="43934"/>
        <item x="36475"/>
        <item x="15714"/>
        <item x="50932"/>
        <item x="49142"/>
        <item x="46886"/>
        <item x="44110"/>
        <item x="39853"/>
        <item x="49074"/>
        <item x="38781"/>
        <item x="44621"/>
        <item x="26990"/>
        <item x="28654"/>
        <item x="6943"/>
        <item x="23184"/>
        <item x="33112"/>
        <item x="12782"/>
        <item x="8903"/>
        <item x="43407"/>
        <item x="24647"/>
        <item x="24006"/>
        <item x="11793"/>
        <item x="22489"/>
        <item x="29030"/>
        <item x="18280"/>
        <item x="38663"/>
        <item x="6001"/>
        <item x="3711"/>
        <item x="10013"/>
        <item x="39114"/>
        <item x="47168"/>
        <item x="22749"/>
        <item x="4748"/>
        <item x="51341"/>
        <item x="5666"/>
        <item x="53637"/>
        <item x="53499"/>
        <item x="15926"/>
        <item x="18817"/>
        <item x="15438"/>
        <item x="54005"/>
        <item x="31317"/>
        <item x="10656"/>
        <item x="173"/>
        <item x="6987"/>
        <item x="5953"/>
        <item x="1087"/>
        <item x="30080"/>
        <item x="11395"/>
        <item x="5193"/>
        <item x="34163"/>
        <item x="25920"/>
        <item x="13351"/>
        <item x="31301"/>
        <item x="32158"/>
        <item x="27836"/>
        <item x="43006"/>
        <item x="43553"/>
        <item x="25444"/>
        <item x="6704"/>
        <item x="15529"/>
        <item x="22285"/>
        <item x="3956"/>
        <item x="47187"/>
        <item x="38642"/>
        <item x="29336"/>
        <item x="19819"/>
        <item x="31666"/>
        <item x="46818"/>
        <item x="49966"/>
        <item x="50755"/>
        <item x="52783"/>
        <item x="24095"/>
        <item x="27037"/>
        <item x="44"/>
        <item x="14818"/>
        <item x="42023"/>
        <item x="11872"/>
        <item x="22142"/>
        <item x="9372"/>
        <item x="29820"/>
        <item x="46667"/>
        <item x="39232"/>
        <item x="26064"/>
        <item x="21765"/>
        <item x="12846"/>
        <item x="9601"/>
        <item x="37868"/>
        <item x="33330"/>
        <item x="12828"/>
        <item x="12175"/>
        <item x="39511"/>
        <item x="106"/>
        <item x="40060"/>
        <item x="33428"/>
        <item x="27556"/>
        <item x="47864"/>
        <item x="42877"/>
        <item x="43786"/>
        <item x="42466"/>
        <item x="38226"/>
        <item x="48272"/>
        <item x="45402"/>
        <item x="11691"/>
        <item x="3580"/>
        <item x="38985"/>
        <item x="30530"/>
        <item x="5524"/>
        <item x="40030"/>
        <item x="43637"/>
        <item x="34592"/>
        <item x="35403"/>
        <item x="22729"/>
        <item x="25070"/>
        <item x="14096"/>
        <item x="5086"/>
        <item x="28337"/>
        <item x="54922"/>
        <item x="33090"/>
        <item x="11603"/>
        <item x="969"/>
        <item x="16930"/>
        <item x="25097"/>
        <item x="50257"/>
        <item x="2362"/>
        <item x="47189"/>
        <item x="38990"/>
        <item x="35223"/>
        <item x="22254"/>
        <item x="9000"/>
        <item x="3866"/>
        <item x="19288"/>
        <item x="38339"/>
        <item x="53345"/>
        <item x="13291"/>
        <item x="36220"/>
        <item x="44530"/>
        <item x="2622"/>
        <item x="54625"/>
        <item x="12502"/>
        <item x="46992"/>
        <item x="36892"/>
        <item x="16680"/>
        <item x="39256"/>
        <item x="14694"/>
        <item x="52002"/>
        <item x="5601"/>
        <item x="40768"/>
        <item x="53587"/>
        <item x="51003"/>
        <item x="18474"/>
        <item x="54089"/>
        <item x="23513"/>
        <item x="2685"/>
        <item x="8885"/>
        <item x="6845"/>
        <item x="54607"/>
        <item x="6736"/>
        <item x="48077"/>
        <item x="7107"/>
        <item x="37073"/>
        <item x="43841"/>
        <item x="46493"/>
        <item x="50408"/>
        <item x="24151"/>
        <item x="34825"/>
        <item x="3591"/>
        <item x="43658"/>
        <item x="28375"/>
        <item x="24525"/>
        <item x="3453"/>
        <item x="2937"/>
        <item x="42325"/>
        <item x="40873"/>
        <item x="36277"/>
        <item x="17153"/>
        <item x="44346"/>
        <item x="19480"/>
        <item x="37871"/>
        <item x="28630"/>
        <item x="47046"/>
        <item x="21236"/>
        <item x="32614"/>
        <item x="27595"/>
        <item x="25228"/>
        <item x="34829"/>
        <item x="2492"/>
        <item x="6752"/>
        <item x="2328"/>
        <item x="11233"/>
        <item x="32596"/>
        <item x="14283"/>
        <item x="54326"/>
        <item x="17013"/>
        <item x="23300"/>
        <item x="11045"/>
        <item x="5519"/>
        <item x="16806"/>
        <item x="40477"/>
        <item x="19974"/>
        <item x="4641"/>
        <item x="11459"/>
        <item x="18381"/>
        <item x="30576"/>
        <item x="10665"/>
        <item x="48825"/>
        <item x="8623"/>
        <item x="38847"/>
        <item x="51793"/>
        <item x="27567"/>
        <item x="2329"/>
        <item x="42921"/>
        <item x="26047"/>
        <item x="407"/>
        <item x="46019"/>
        <item x="44278"/>
        <item x="15433"/>
        <item x="49087"/>
        <item x="28908"/>
        <item x="31347"/>
        <item x="25031"/>
        <item x="49044"/>
        <item x="54249"/>
        <item x="54806"/>
        <item x="12349"/>
        <item x="22427"/>
        <item x="40441"/>
        <item x="22768"/>
        <item x="39847"/>
        <item x="11682"/>
        <item x="33872"/>
        <item x="28965"/>
        <item x="18952"/>
        <item x="50488"/>
        <item x="49437"/>
        <item x="9006"/>
        <item x="37529"/>
        <item x="47295"/>
        <item x="28872"/>
        <item x="54961"/>
        <item x="17963"/>
        <item x="17371"/>
        <item x="18276"/>
        <item x="8995"/>
        <item x="37289"/>
        <item x="14646"/>
        <item x="29333"/>
        <item x="35517"/>
        <item x="6895"/>
        <item x="28564"/>
        <item x="16014"/>
        <item x="28321"/>
        <item x="51735"/>
        <item x="34421"/>
        <item x="54264"/>
        <item x="11400"/>
        <item x="17826"/>
        <item x="19252"/>
        <item x="21834"/>
        <item x="24542"/>
        <item x="41063"/>
        <item x="54344"/>
        <item x="27858"/>
        <item x="29135"/>
        <item x="51673"/>
        <item x="53946"/>
        <item x="42356"/>
        <item x="14474"/>
        <item x="6464"/>
        <item x="22940"/>
        <item x="18677"/>
        <item x="18892"/>
        <item x="51248"/>
        <item x="39780"/>
        <item x="6522"/>
        <item x="38074"/>
        <item x="45256"/>
        <item x="50258"/>
        <item x="25203"/>
        <item x="40184"/>
        <item x="52325"/>
        <item x="45985"/>
        <item x="54716"/>
        <item x="30468"/>
        <item x="40347"/>
        <item x="45284"/>
        <item x="23030"/>
        <item x="51446"/>
        <item x="21857"/>
        <item x="47115"/>
        <item x="52412"/>
        <item x="45703"/>
        <item x="44535"/>
        <item x="26268"/>
        <item x="35037"/>
        <item x="12341"/>
        <item x="21795"/>
        <item x="31594"/>
        <item x="49288"/>
        <item x="24343"/>
        <item x="43960"/>
        <item x="34680"/>
        <item x="16261"/>
        <item x="54209"/>
        <item x="50737"/>
        <item x="48927"/>
        <item x="30996"/>
        <item x="7513"/>
        <item x="44604"/>
        <item x="22392"/>
        <item x="21280"/>
        <item x="45931"/>
        <item x="34543"/>
        <item x="12049"/>
        <item x="24877"/>
        <item x="26439"/>
        <item x="28907"/>
        <item x="42596"/>
        <item x="34378"/>
        <item x="4995"/>
        <item x="23619"/>
        <item x="31479"/>
        <item x="32183"/>
        <item x="5084"/>
        <item x="53588"/>
        <item x="1383"/>
        <item x="21520"/>
        <item x="886"/>
        <item x="49618"/>
        <item x="13744"/>
        <item x="40713"/>
        <item x="13342"/>
        <item x="7461"/>
        <item x="16553"/>
        <item x="27543"/>
        <item x="23663"/>
        <item x="21920"/>
        <item x="18489"/>
        <item x="52180"/>
        <item x="28769"/>
        <item x="28329"/>
        <item x="40489"/>
        <item x="28393"/>
        <item x="2758"/>
        <item x="2458"/>
        <item x="26027"/>
        <item x="8451"/>
        <item x="44478"/>
        <item x="38803"/>
        <item x="39329"/>
        <item x="19596"/>
        <item x="25357"/>
        <item x="12134"/>
        <item x="51436"/>
        <item x="53562"/>
        <item x="6916"/>
        <item x="10794"/>
        <item x="28682"/>
        <item x="12255"/>
        <item x="410"/>
        <item x="20019"/>
        <item x="6536"/>
        <item x="37362"/>
        <item x="50201"/>
        <item x="31688"/>
        <item x="27050"/>
        <item x="54963"/>
        <item x="38815"/>
        <item x="10072"/>
        <item x="34978"/>
        <item x="15522"/>
        <item x="47146"/>
        <item x="3804"/>
        <item x="17148"/>
        <item x="48610"/>
        <item x="50810"/>
        <item x="29470"/>
        <item x="54616"/>
        <item x="46725"/>
        <item x="10136"/>
        <item x="32245"/>
        <item x="14526"/>
        <item x="8205"/>
        <item x="22333"/>
        <item x="46143"/>
        <item x="42234"/>
        <item x="15611"/>
        <item x="28867"/>
        <item x="5774"/>
        <item x="4144"/>
        <item x="2934"/>
        <item x="38378"/>
        <item x="41890"/>
        <item x="50834"/>
        <item x="11065"/>
        <item x="4727"/>
        <item x="21491"/>
        <item x="37647"/>
        <item x="9873"/>
        <item x="13321"/>
        <item x="53673"/>
        <item x="39246"/>
        <item x="10227"/>
        <item x="28744"/>
        <item x="14103"/>
        <item x="20626"/>
        <item x="2776"/>
        <item x="31207"/>
        <item x="35501"/>
        <item x="30380"/>
        <item x="3515"/>
        <item x="29878"/>
        <item x="37756"/>
        <item x="46488"/>
        <item x="11749"/>
        <item x="48626"/>
        <item x="26212"/>
        <item x="37213"/>
        <item x="37130"/>
        <item x="25158"/>
        <item x="41122"/>
        <item x="23212"/>
        <item x="34417"/>
        <item x="5394"/>
        <item x="45766"/>
        <item x="3512"/>
        <item x="23574"/>
        <item x="17115"/>
        <item x="14050"/>
        <item x="53437"/>
        <item x="54082"/>
        <item x="23836"/>
        <item x="14930"/>
        <item x="41437"/>
        <item x="18069"/>
        <item x="43940"/>
        <item x="8169"/>
        <item x="23218"/>
        <item x="26448"/>
        <item x="21646"/>
        <item x="6879"/>
        <item x="25401"/>
        <item x="32267"/>
        <item x="17106"/>
        <item x="27412"/>
        <item x="36905"/>
        <item x="39552"/>
        <item x="24661"/>
        <item x="31865"/>
        <item x="13948"/>
        <item x="15263"/>
        <item x="32539"/>
        <item x="47029"/>
        <item x="39837"/>
        <item x="54081"/>
        <item x="4447"/>
        <item x="32371"/>
        <item x="51282"/>
        <item x="31609"/>
        <item x="6698"/>
        <item x="21800"/>
        <item x="49798"/>
        <item x="7744"/>
        <item x="51636"/>
        <item x="26328"/>
        <item x="44681"/>
        <item x="7993"/>
        <item x="26770"/>
        <item x="52546"/>
        <item x="15284"/>
        <item x="40997"/>
        <item x="10726"/>
        <item x="17020"/>
        <item x="11092"/>
        <item x="33879"/>
        <item x="54931"/>
        <item x="16840"/>
        <item x="17052"/>
        <item x="16539"/>
        <item x="43359"/>
        <item x="43368"/>
        <item x="18626"/>
        <item x="44711"/>
        <item x="29373"/>
        <item x="40759"/>
        <item x="15018"/>
        <item x="10945"/>
        <item x="6392"/>
        <item x="9720"/>
        <item x="24878"/>
        <item x="44456"/>
        <item x="37570"/>
        <item x="17661"/>
        <item x="48180"/>
        <item x="18788"/>
        <item x="42133"/>
        <item x="46489"/>
        <item x="46608"/>
        <item x="45689"/>
        <item x="10958"/>
        <item x="17419"/>
        <item x="12346"/>
        <item x="14436"/>
        <item x="41352"/>
        <item x="34331"/>
        <item x="20215"/>
        <item x="17552"/>
        <item x="32452"/>
        <item x="32195"/>
        <item x="50524"/>
        <item x="4286"/>
        <item x="27425"/>
        <item x="23952"/>
        <item x="44696"/>
        <item x="7990"/>
        <item x="1509"/>
        <item x="24395"/>
        <item x="15511"/>
        <item x="43816"/>
        <item x="25308"/>
        <item x="13443"/>
        <item x="48950"/>
        <item x="8566"/>
        <item x="17774"/>
        <item x="32034"/>
        <item x="2246"/>
        <item x="38887"/>
        <item x="17999"/>
        <item x="48138"/>
        <item x="9038"/>
        <item x="12027"/>
        <item x="42094"/>
        <item x="49196"/>
        <item x="37727"/>
        <item x="19546"/>
        <item x="34452"/>
        <item x="32330"/>
        <item x="36506"/>
        <item x="46552"/>
        <item x="51138"/>
        <item x="10406"/>
        <item x="36113"/>
        <item x="15177"/>
        <item x="41982"/>
        <item x="37911"/>
        <item x="53322"/>
        <item x="37046"/>
        <item x="53715"/>
        <item x="24742"/>
        <item x="34757"/>
        <item x="35176"/>
        <item x="8852"/>
        <item x="21749"/>
        <item x="28480"/>
        <item x="24910"/>
        <item x="31265"/>
        <item x="44747"/>
        <item x="46240"/>
        <item x="31803"/>
        <item x="2898"/>
        <item x="25874"/>
        <item x="1582"/>
        <item x="10793"/>
        <item x="9078"/>
        <item x="16116"/>
        <item x="21054"/>
        <item x="4908"/>
        <item x="3301"/>
        <item x="4866"/>
        <item x="43127"/>
        <item x="35003"/>
        <item x="13783"/>
        <item x="53324"/>
        <item x="7497"/>
        <item x="37659"/>
        <item x="12541"/>
        <item x="35059"/>
        <item x="33326"/>
        <item x="13410"/>
        <item x="12752"/>
        <item x="34619"/>
        <item x="4326"/>
        <item x="7033"/>
        <item x="37799"/>
        <item x="6946"/>
        <item x="21363"/>
        <item x="16106"/>
        <item x="12238"/>
        <item x="38028"/>
        <item x="13686"/>
        <item x="26012"/>
        <item x="53593"/>
        <item x="20742"/>
        <item x="25161"/>
        <item x="853"/>
        <item x="8961"/>
        <item x="33632"/>
        <item x="24538"/>
        <item x="42816"/>
        <item x="18268"/>
        <item x="4894"/>
        <item x="16657"/>
        <item x="5661"/>
        <item x="10900"/>
        <item x="22077"/>
        <item x="50630"/>
        <item x="20329"/>
        <item x="16533"/>
        <item x="259"/>
        <item x="37645"/>
        <item x="35160"/>
        <item x="38946"/>
        <item x="24071"/>
        <item x="19384"/>
        <item x="18897"/>
        <item x="37959"/>
        <item x="53449"/>
        <item x="26087"/>
        <item x="36072"/>
        <item x="29850"/>
        <item x="45589"/>
        <item x="8847"/>
        <item x="40654"/>
        <item x="27438"/>
        <item x="37691"/>
        <item x="40787"/>
        <item x="19809"/>
        <item x="32501"/>
        <item x="20777"/>
        <item x="37129"/>
        <item x="13362"/>
        <item x="2234"/>
        <item x="20134"/>
        <item x="46323"/>
        <item x="48444"/>
        <item x="51949"/>
        <item x="11570"/>
        <item x="52119"/>
        <item x="38499"/>
        <item x="1713"/>
        <item x="22679"/>
        <item x="51495"/>
        <item x="23527"/>
        <item x="46490"/>
        <item x="27093"/>
        <item x="14335"/>
        <item x="28809"/>
        <item x="28617"/>
        <item x="38189"/>
        <item x="11229"/>
        <item x="11755"/>
        <item x="31348"/>
        <item x="27819"/>
        <item x="29677"/>
        <item x="10964"/>
        <item x="41243"/>
        <item x="20518"/>
        <item x="45916"/>
        <item x="40074"/>
        <item x="9588"/>
        <item x="3102"/>
        <item x="17041"/>
        <item x="22604"/>
        <item x="23252"/>
        <item x="47817"/>
        <item x="49877"/>
        <item x="45970"/>
        <item x="45656"/>
        <item x="2044"/>
        <item x="12474"/>
        <item x="5813"/>
        <item x="15350"/>
        <item x="52338"/>
        <item x="53582"/>
        <item x="8067"/>
        <item x="30831"/>
        <item x="12217"/>
        <item x="36524"/>
        <item x="33583"/>
        <item x="35034"/>
        <item x="49680"/>
        <item x="37981"/>
        <item x="40983"/>
        <item x="24005"/>
        <item x="35744"/>
        <item x="26706"/>
        <item x="7947"/>
        <item x="22273"/>
        <item x="5696"/>
        <item x="17427"/>
        <item x="45052"/>
        <item x="44193"/>
        <item x="33158"/>
        <item x="30312"/>
        <item x="32021"/>
        <item x="37729"/>
        <item x="2264"/>
        <item x="54391"/>
        <item x="15658"/>
        <item x="8148"/>
        <item x="39761"/>
        <item x="11966"/>
        <item x="16695"/>
        <item x="29874"/>
        <item x="604"/>
        <item x="37538"/>
        <item x="52373"/>
        <item x="5771"/>
        <item x="50781"/>
        <item x="11639"/>
        <item x="17362"/>
        <item x="37143"/>
        <item x="6991"/>
        <item x="29652"/>
        <item x="13099"/>
        <item x="53275"/>
        <item x="1835"/>
        <item x="23501"/>
        <item x="54976"/>
        <item x="16372"/>
        <item x="2172"/>
        <item x="19365"/>
        <item x="48947"/>
        <item x="7077"/>
        <item x="11200"/>
        <item x="18082"/>
        <item x="27002"/>
        <item x="53694"/>
        <item x="26134"/>
        <item x="50013"/>
        <item x="15621"/>
        <item x="51841"/>
        <item x="22918"/>
        <item x="32376"/>
        <item x="45788"/>
        <item x="19884"/>
        <item x="41654"/>
        <item x="20537"/>
        <item x="42005"/>
        <item x="15508"/>
        <item x="50133"/>
        <item x="17090"/>
        <item x="4537"/>
        <item x="41189"/>
        <item x="34326"/>
        <item x="36392"/>
        <item x="15164"/>
        <item x="21519"/>
        <item x="37551"/>
        <item x="7924"/>
        <item x="50135"/>
        <item x="38876"/>
        <item x="50974"/>
        <item x="4375"/>
        <item x="27390"/>
        <item x="23877"/>
        <item x="48834"/>
        <item x="19221"/>
        <item x="49884"/>
        <item x="43090"/>
        <item x="24305"/>
        <item x="24162"/>
        <item x="7520"/>
        <item x="19576"/>
        <item x="44920"/>
        <item x="35701"/>
        <item x="51295"/>
        <item x="13435"/>
        <item x="26217"/>
        <item x="704"/>
        <item x="21445"/>
        <item x="28201"/>
        <item x="13312"/>
        <item x="44750"/>
        <item x="9269"/>
        <item x="39759"/>
        <item x="47680"/>
        <item x="34330"/>
        <item x="26083"/>
        <item x="11391"/>
        <item x="40904"/>
        <item x="29767"/>
        <item x="22103"/>
        <item x="33129"/>
        <item x="6869"/>
        <item x="25496"/>
        <item x="53797"/>
        <item x="7099"/>
        <item x="54403"/>
        <item x="25270"/>
        <item x="41356"/>
        <item x="6663"/>
        <item x="11163"/>
        <item x="4958"/>
        <item x="4639"/>
        <item x="49090"/>
        <item x="49470"/>
        <item x="14950"/>
        <item x="27048"/>
        <item x="19891"/>
        <item x="10060"/>
        <item x="30221"/>
        <item x="32250"/>
        <item x="865"/>
        <item x="30002"/>
        <item x="48125"/>
        <item x="1128"/>
        <item x="45146"/>
        <item x="16403"/>
        <item x="47128"/>
        <item x="28010"/>
        <item x="687"/>
        <item x="54267"/>
        <item x="24495"/>
        <item x="6747"/>
        <item x="52734"/>
        <item x="27041"/>
        <item x="39491"/>
        <item x="43209"/>
        <item x="29580"/>
        <item x="53621"/>
        <item x="18871"/>
        <item x="48152"/>
        <item x="38570"/>
        <item x="53131"/>
        <item x="2060"/>
        <item x="3224"/>
        <item x="2884"/>
        <item x="24168"/>
        <item x="317"/>
        <item x="36544"/>
        <item x="29319"/>
        <item x="53391"/>
        <item x="12674"/>
        <item x="20414"/>
        <item x="54279"/>
        <item x="21895"/>
        <item x="19820"/>
        <item x="31480"/>
        <item x="29435"/>
        <item x="34566"/>
        <item x="25875"/>
        <item x="11270"/>
        <item x="34866"/>
        <item x="17142"/>
        <item x="38842"/>
        <item x="38243"/>
        <item x="27894"/>
        <item x="45263"/>
        <item x="18861"/>
        <item x="41328"/>
        <item x="2564"/>
        <item x="43860"/>
        <item x="46175"/>
        <item x="32268"/>
        <item x="34533"/>
        <item x="4939"/>
        <item x="3486"/>
        <item x="17879"/>
        <item x="5146"/>
        <item x="28266"/>
        <item x="9179"/>
        <item x="15417"/>
        <item x="42351"/>
        <item x="32454"/>
        <item x="32760"/>
        <item x="36514"/>
        <item x="43184"/>
        <item x="3937"/>
        <item x="15449"/>
        <item x="5043"/>
        <item x="16122"/>
        <item x="53608"/>
        <item x="24424"/>
        <item x="1993"/>
        <item x="31942"/>
        <item x="34130"/>
        <item x="44355"/>
        <item x="17663"/>
        <item x="28977"/>
        <item x="30967"/>
        <item x="50236"/>
        <item x="39238"/>
        <item x="46823"/>
        <item x="37256"/>
        <item x="4592"/>
        <item x="30862"/>
        <item x="30428"/>
        <item x="2165"/>
        <item x="531"/>
        <item x="42088"/>
        <item x="14581"/>
        <item x="14101"/>
        <item x="21876"/>
        <item x="48588"/>
        <item x="4307"/>
        <item x="49065"/>
        <item x="25547"/>
        <item x="41419"/>
        <item x="46458"/>
        <item x="52839"/>
        <item x="39541"/>
        <item x="19225"/>
        <item x="14415"/>
        <item x="2483"/>
        <item x="22582"/>
        <item x="10446"/>
        <item x="9669"/>
        <item x="22426"/>
        <item x="44975"/>
        <item x="41073"/>
        <item x="52143"/>
        <item x="40854"/>
        <item x="15408"/>
        <item x="11840"/>
        <item x="14421"/>
        <item x="32997"/>
        <item x="15254"/>
        <item x="37486"/>
        <item x="19800"/>
        <item x="51442"/>
        <item x="46581"/>
        <item x="4893"/>
        <item x="6452"/>
        <item x="45324"/>
        <item x="41918"/>
        <item x="28704"/>
        <item x="38830"/>
        <item x="4435"/>
        <item x="23363"/>
        <item x="4817"/>
        <item x="21401"/>
        <item x="18037"/>
        <item x="47162"/>
        <item x="25279"/>
        <item x="42993"/>
        <item x="11385"/>
        <item x="2820"/>
        <item x="9393"/>
        <item x="50561"/>
        <item x="17317"/>
        <item x="29751"/>
        <item x="23159"/>
        <item x="45412"/>
        <item x="17207"/>
        <item x="31781"/>
        <item x="5500"/>
        <item x="14015"/>
        <item x="23103"/>
        <item x="3637"/>
        <item x="19984"/>
        <item x="44542"/>
        <item x="39314"/>
        <item x="12666"/>
        <item x="39896"/>
        <item x="32495"/>
        <item x="46357"/>
        <item x="48464"/>
        <item x="31806"/>
        <item x="46136"/>
        <item x="9890"/>
        <item x="2588"/>
        <item x="43763"/>
        <item x="30771"/>
        <item x="22408"/>
        <item x="36533"/>
        <item x="32406"/>
        <item x="13230"/>
        <item x="44390"/>
        <item x="22728"/>
        <item x="17777"/>
        <item x="41965"/>
        <item x="21087"/>
        <item x="49789"/>
        <item x="23975"/>
        <item x="52206"/>
        <item x="37211"/>
        <item x="45868"/>
        <item x="13603"/>
        <item x="39954"/>
        <item x="34153"/>
        <item x="9812"/>
        <item x="53842"/>
        <item x="6513"/>
        <item x="44532"/>
        <item x="3395"/>
        <item x="27686"/>
        <item x="16669"/>
        <item x="2981"/>
        <item x="18093"/>
        <item x="13102"/>
        <item x="13567"/>
        <item x="26912"/>
        <item x="54098"/>
        <item x="27581"/>
        <item x="20790"/>
        <item x="25080"/>
        <item x="26051"/>
        <item x="169"/>
        <item x="28636"/>
        <item x="6585"/>
        <item x="39841"/>
        <item x="32747"/>
        <item x="1344"/>
        <item x="42786"/>
        <item x="35525"/>
        <item x="20541"/>
        <item x="6619"/>
        <item x="6070"/>
        <item x="45852"/>
        <item x="23415"/>
        <item x="24817"/>
        <item x="9438"/>
        <item x="49929"/>
        <item x="53972"/>
        <item x="37801"/>
        <item x="4184"/>
        <item x="17733"/>
        <item x="15534"/>
        <item x="9889"/>
        <item x="8404"/>
        <item x="18909"/>
        <item x="52026"/>
        <item x="2071"/>
        <item x="30795"/>
        <item x="20547"/>
        <item x="40260"/>
        <item x="49141"/>
        <item x="22701"/>
        <item x="29382"/>
        <item x="24687"/>
        <item x="41185"/>
        <item x="21183"/>
        <item x="18230"/>
        <item x="24691"/>
        <item x="46854"/>
        <item x="11963"/>
        <item x="50594"/>
        <item x="28983"/>
        <item x="8306"/>
        <item x="48447"/>
        <item x="26343"/>
        <item x="8553"/>
        <item x="30527"/>
        <item x="47171"/>
        <item x="28036"/>
        <item x="25314"/>
        <item x="37917"/>
        <item x="38406"/>
        <item x="15191"/>
        <item x="23322"/>
        <item x="40059"/>
        <item x="19950"/>
        <item x="32995"/>
        <item x="47784"/>
        <item x="22328"/>
        <item x="12856"/>
        <item x="32616"/>
        <item x="29327"/>
        <item x="17612"/>
        <item x="26625"/>
        <item x="1293"/>
        <item x="11970"/>
        <item x="27186"/>
        <item x="21951"/>
        <item x="9999"/>
        <item x="45103"/>
        <item x="5585"/>
        <item x="27808"/>
        <item x="31650"/>
        <item x="7469"/>
        <item x="33990"/>
        <item x="1057"/>
        <item x="28141"/>
        <item x="49294"/>
        <item x="21433"/>
        <item x="28202"/>
        <item x="51012"/>
        <item x="25562"/>
        <item x="31089"/>
        <item x="47249"/>
        <item x="16090"/>
        <item x="43445"/>
        <item x="23651"/>
        <item x="28135"/>
        <item x="585"/>
        <item x="6909"/>
        <item x="19286"/>
        <item x="42338"/>
        <item x="44242"/>
        <item x="54075"/>
        <item x="49418"/>
        <item x="27185"/>
        <item x="52276"/>
        <item x="36678"/>
        <item x="6056"/>
        <item x="45902"/>
        <item x="50227"/>
        <item x="5565"/>
        <item x="30102"/>
        <item x="22571"/>
        <item x="46761"/>
        <item x="13402"/>
        <item x="26668"/>
        <item x="43874"/>
        <item x="2895"/>
        <item x="27676"/>
        <item x="42907"/>
        <item x="2397"/>
        <item x="11695"/>
        <item x="38824"/>
        <item x="20013"/>
        <item x="10594"/>
        <item x="46496"/>
        <item x="42785"/>
        <item x="19759"/>
        <item x="54064"/>
        <item x="53151"/>
        <item x="8381"/>
        <item x="51947"/>
        <item x="48582"/>
        <item x="26060"/>
        <item x="33488"/>
        <item x="7640"/>
        <item x="26807"/>
        <item x="39757"/>
        <item x="39273"/>
        <item x="42874"/>
        <item x="30190"/>
        <item x="11022"/>
        <item x="22440"/>
        <item x="1903"/>
        <item x="35378"/>
        <item x="11862"/>
        <item x="51866"/>
        <item x="9847"/>
        <item x="13340"/>
        <item x="32368"/>
        <item x="43437"/>
        <item x="7851"/>
        <item x="21262"/>
        <item x="52039"/>
        <item x="8059"/>
        <item x="16007"/>
        <item x="14468"/>
        <item x="28233"/>
        <item x="29618"/>
        <item x="18751"/>
        <item x="15241"/>
        <item x="33720"/>
        <item x="19417"/>
        <item x="51302"/>
        <item x="41214"/>
        <item x="15317"/>
        <item x="48158"/>
        <item x="14953"/>
        <item x="13977"/>
        <item x="19039"/>
        <item x="36575"/>
        <item x="48740"/>
        <item x="51369"/>
        <item x="30649"/>
        <item x="39644"/>
        <item x="21626"/>
        <item x="26076"/>
        <item x="1588"/>
        <item x="23684"/>
        <item x="42391"/>
        <item x="38259"/>
        <item x="22902"/>
        <item x="12902"/>
        <item x="23343"/>
        <item x="7289"/>
        <item x="27510"/>
        <item x="17469"/>
        <item x="53399"/>
        <item x="12990"/>
        <item x="46904"/>
        <item x="5287"/>
        <item x="10527"/>
        <item x="30187"/>
        <item x="5241"/>
        <item x="48671"/>
        <item x="13491"/>
        <item x="23872"/>
        <item x="19661"/>
        <item x="15496"/>
        <item x="14165"/>
        <item x="17291"/>
        <item x="5327"/>
        <item x="5858"/>
        <item x="36081"/>
        <item x="22866"/>
        <item x="4715"/>
        <item x="19361"/>
        <item x="24434"/>
        <item x="24947"/>
        <item x="16731"/>
        <item x="18862"/>
        <item x="52582"/>
        <item x="20399"/>
        <item x="44201"/>
        <item x="36997"/>
        <item x="32272"/>
        <item x="49557"/>
        <item x="13779"/>
        <item x="11108"/>
        <item x="12333"/>
        <item x="12984"/>
        <item x="42941"/>
        <item x="34122"/>
        <item x="34338"/>
        <item x="3012"/>
        <item x="13434"/>
        <item x="6490"/>
        <item x="18528"/>
        <item x="20127"/>
        <item x="24751"/>
        <item x="49912"/>
        <item x="30041"/>
        <item x="51072"/>
        <item x="50165"/>
        <item x="23295"/>
        <item x="45723"/>
        <item x="7980"/>
        <item x="40228"/>
        <item x="5187"/>
        <item x="23413"/>
        <item x="42129"/>
        <item x="42672"/>
        <item x="48003"/>
        <item x="44208"/>
        <item x="8969"/>
        <item x="14418"/>
        <item x="30917"/>
        <item x="54452"/>
        <item x="12410"/>
        <item x="50439"/>
        <item x="48449"/>
        <item x="46339"/>
        <item x="46387"/>
        <item x="26311"/>
        <item x="1572"/>
        <item x="41444"/>
        <item x="39742"/>
        <item x="280"/>
        <item x="18821"/>
        <item x="1479"/>
        <item x="53903"/>
        <item x="45835"/>
        <item x="41772"/>
        <item x="16248"/>
        <item x="36855"/>
        <item x="13013"/>
        <item x="27582"/>
        <item x="6304"/>
        <item x="29316"/>
        <item x="14808"/>
        <item x="50924"/>
        <item x="44295"/>
        <item x="18109"/>
        <item x="51614"/>
        <item x="2180"/>
        <item x="29700"/>
        <item x="18045"/>
        <item x="47407"/>
        <item x="18936"/>
        <item x="17592"/>
        <item x="637"/>
        <item x="24861"/>
        <item x="48743"/>
        <item x="15338"/>
        <item x="5008"/>
        <item x="18857"/>
        <item x="52388"/>
        <item x="23765"/>
        <item x="32825"/>
        <item x="3031"/>
        <item x="16104"/>
        <item x="52131"/>
        <item x="46327"/>
        <item x="16967"/>
        <item x="44700"/>
        <item x="13092"/>
        <item x="13543"/>
        <item x="42001"/>
        <item x="1098"/>
        <item x="40259"/>
        <item x="45068"/>
        <item x="23897"/>
        <item x="51659"/>
        <item x="50642"/>
        <item x="62"/>
        <item x="23784"/>
        <item x="43827"/>
        <item x="9378"/>
        <item x="43370"/>
        <item x="30172"/>
        <item x="43202"/>
        <item x="20426"/>
        <item x="35700"/>
        <item x="466"/>
        <item x="8009"/>
        <item x="2372"/>
        <item x="29175"/>
        <item x="40246"/>
        <item x="46306"/>
        <item x="19391"/>
        <item x="12132"/>
        <item x="41615"/>
        <item x="27692"/>
        <item x="19898"/>
        <item x="27339"/>
        <item x="46873"/>
        <item x="14490"/>
        <item x="54121"/>
        <item x="12917"/>
        <item x="28452"/>
        <item x="15400"/>
        <item x="26030"/>
        <item x="21841"/>
        <item x="11997"/>
        <item x="50424"/>
        <item x="37390"/>
        <item x="36458"/>
        <item x="48809"/>
        <item x="16300"/>
        <item x="32360"/>
        <item x="49420"/>
        <item x="54514"/>
        <item x="52729"/>
        <item x="35118"/>
        <item x="30298"/>
        <item x="46575"/>
        <item x="23370"/>
        <item x="35543"/>
        <item x="5225"/>
        <item x="3611"/>
        <item x="16744"/>
        <item x="2912"/>
        <item x="28623"/>
        <item x="14515"/>
        <item x="17775"/>
        <item x="13958"/>
        <item x="54930"/>
        <item x="38101"/>
        <item x="22960"/>
        <item x="8431"/>
        <item x="2156"/>
        <item x="9351"/>
        <item x="30195"/>
        <item x="31604"/>
        <item x="46837"/>
        <item x="53789"/>
        <item x="18435"/>
        <item x="5892"/>
        <item x="11930"/>
        <item x="35968"/>
        <item x="2807"/>
        <item x="29213"/>
        <item x="39914"/>
        <item x="29456"/>
        <item x="9083"/>
        <item x="43830"/>
        <item x="24283"/>
        <item x="42082"/>
        <item x="25572"/>
        <item x="10881"/>
        <item x="39571"/>
        <item x="44759"/>
        <item x="13368"/>
        <item x="34008"/>
        <item x="49681"/>
        <item x="7047"/>
        <item x="5872"/>
        <item x="37830"/>
        <item x="48250"/>
        <item x="15211"/>
        <item x="13831"/>
        <item x="9029"/>
        <item x="52063"/>
        <item x="3400"/>
        <item x="47530"/>
        <item x="31087"/>
        <item x="30619"/>
        <item x="27066"/>
        <item x="4820"/>
        <item x="50647"/>
        <item x="30319"/>
        <item x="35512"/>
        <item x="14475"/>
        <item x="38473"/>
        <item x="44650"/>
        <item x="29005"/>
        <item x="48843"/>
        <item x="33791"/>
        <item x="52583"/>
        <item x="13809"/>
        <item x="18447"/>
        <item x="45517"/>
        <item x="43475"/>
        <item x="52122"/>
        <item x="29173"/>
        <item x="33820"/>
        <item x="28687"/>
        <item x="21004"/>
        <item x="13644"/>
        <item x="40639"/>
        <item x="13808"/>
        <item x="34952"/>
        <item x="49920"/>
        <item x="27913"/>
        <item x="5257"/>
        <item x="12186"/>
        <item x="30177"/>
        <item x="32098"/>
        <item x="2223"/>
        <item x="32009"/>
        <item x="35461"/>
        <item x="13857"/>
        <item x="47723"/>
        <item x="50800"/>
        <item x="36347"/>
        <item x="25180"/>
        <item x="28194"/>
        <item x="16959"/>
        <item x="32910"/>
        <item x="54316"/>
        <item x="47124"/>
        <item x="49064"/>
        <item x="48379"/>
        <item x="141"/>
        <item x="50852"/>
        <item x="31556"/>
        <item x="28572"/>
        <item x="26685"/>
        <item x="29996"/>
        <item x="27673"/>
        <item x="3537"/>
        <item x="13972"/>
        <item x="40960"/>
        <item x="17140"/>
        <item x="422"/>
        <item x="39421"/>
        <item x="23606"/>
        <item x="31938"/>
        <item x="45161"/>
        <item x="19491"/>
        <item x="37574"/>
        <item x="26778"/>
        <item x="28984"/>
        <item x="43653"/>
        <item x="22842"/>
        <item x="8042"/>
        <item x="15434"/>
        <item x="8988"/>
        <item x="32282"/>
        <item x="11902"/>
        <item x="18807"/>
        <item x="6852"/>
        <item x="37327"/>
        <item x="14144"/>
        <item x="54573"/>
        <item x="25259"/>
        <item x="6232"/>
        <item x="30803"/>
        <item x="19548"/>
        <item x="50357"/>
        <item x="27879"/>
        <item x="28838"/>
        <item x="34663"/>
        <item x="46153"/>
        <item x="6600"/>
        <item x="49092"/>
        <item x="31057"/>
        <item x="1224"/>
        <item x="26593"/>
        <item x="16501"/>
        <item x="18281"/>
        <item x="33705"/>
        <item x="25606"/>
        <item x="18583"/>
        <item x="11851"/>
        <item x="8176"/>
        <item x="5563"/>
        <item x="32209"/>
        <item x="4979"/>
        <item x="27420"/>
        <item x="17350"/>
        <item x="11690"/>
        <item x="24081"/>
        <item x="32677"/>
        <item x="2242"/>
        <item x="5902"/>
        <item x="53711"/>
        <item x="50403"/>
        <item x="24446"/>
        <item x="19173"/>
        <item x="33337"/>
        <item x="49704"/>
        <item x="16207"/>
        <item x="40396"/>
        <item x="335"/>
        <item x="41416"/>
        <item x="51706"/>
        <item x="11081"/>
        <item x="39068"/>
        <item x="28139"/>
        <item x="7481"/>
        <item x="20908"/>
        <item x="3434"/>
        <item x="40971"/>
        <item x="17125"/>
        <item x="20591"/>
        <item x="52843"/>
        <item x="12994"/>
        <item x="31016"/>
        <item x="45694"/>
        <item x="25053"/>
        <item x="14628"/>
        <item x="6494"/>
        <item x="37112"/>
        <item x="36013"/>
        <item x="19521"/>
        <item x="1817"/>
        <item x="30396"/>
        <item x="13902"/>
        <item x="21944"/>
        <item x="54387"/>
        <item x="5824"/>
        <item x="25298"/>
        <item x="11919"/>
        <item x="46461"/>
        <item x="35935"/>
        <item x="20859"/>
        <item x="34531"/>
        <item x="18880"/>
        <item x="34536"/>
        <item x="14412"/>
        <item x="3572"/>
        <item x="28054"/>
        <item x="6072"/>
        <item x="15888"/>
        <item x="35317"/>
        <item x="39685"/>
        <item x="4250"/>
        <item x="10355"/>
        <item x="52552"/>
        <item x="32199"/>
        <item x="14072"/>
        <item x="14966"/>
        <item x="1669"/>
        <item x="18303"/>
        <item x="37878"/>
        <item x="8570"/>
        <item x="52479"/>
        <item x="9283"/>
        <item x="24381"/>
        <item x="49786"/>
        <item x="49926"/>
        <item x="50338"/>
        <item x="49685"/>
        <item x="30526"/>
        <item x="43042"/>
        <item x="30777"/>
        <item x="3317"/>
        <item x="13109"/>
        <item x="20500"/>
        <item x="51060"/>
        <item x="2347"/>
        <item x="54620"/>
        <item x="22997"/>
        <item x="35686"/>
        <item x="11176"/>
        <item x="8139"/>
        <item x="52874"/>
        <item x="10602"/>
        <item x="43782"/>
        <item x="23009"/>
        <item x="35457"/>
        <item x="33845"/>
        <item x="17459"/>
        <item x="20590"/>
        <item x="19936"/>
        <item x="692"/>
        <item x="16538"/>
        <item x="42618"/>
        <item x="50231"/>
        <item x="47604"/>
        <item x="18327"/>
        <item x="2302"/>
        <item x="51386"/>
        <item x="13391"/>
        <item x="21886"/>
        <item x="36370"/>
        <item x="54459"/>
        <item x="43996"/>
        <item x="34462"/>
        <item x="12324"/>
        <item x="49924"/>
        <item x="11987"/>
        <item x="9106"/>
        <item x="43227"/>
        <item x="54143"/>
        <item x="33278"/>
        <item x="24799"/>
        <item x="51478"/>
        <item x="24621"/>
        <item x="38605"/>
        <item x="50264"/>
        <item x="2987"/>
        <item x="45141"/>
        <item x="41281"/>
        <item x="34511"/>
        <item x="3926"/>
        <item x="22781"/>
        <item x="41269"/>
        <item x="13578"/>
        <item x="53625"/>
        <item x="45973"/>
        <item x="12361"/>
        <item x="33107"/>
        <item x="30711"/>
        <item x="2038"/>
        <item x="47847"/>
        <item x="23679"/>
        <item x="31979"/>
        <item x="25588"/>
        <item x="40361"/>
        <item x="19183"/>
        <item x="12118"/>
        <item x="27627"/>
        <item x="30003"/>
        <item x="9876"/>
        <item x="31021"/>
        <item x="19727"/>
        <item x="20962"/>
        <item x="30916"/>
        <item x="14698"/>
        <item x="18829"/>
        <item x="9838"/>
        <item x="41715"/>
        <item x="24298"/>
        <item x="18221"/>
        <item x="45705"/>
        <item x="29294"/>
        <item x="13326"/>
        <item x="16249"/>
        <item x="11089"/>
        <item x="32072"/>
        <item x="52970"/>
        <item x="33699"/>
        <item x="49003"/>
        <item x="40180"/>
        <item x="41907"/>
        <item x="4556"/>
        <item x="44245"/>
        <item x="26470"/>
        <item x="6744"/>
        <item x="45257"/>
        <item x="37786"/>
        <item x="41320"/>
        <item x="1560"/>
        <item x="12058"/>
        <item x="24121"/>
        <item x="12923"/>
        <item x="40838"/>
        <item x="45152"/>
        <item x="30613"/>
        <item x="24146"/>
        <item x="26222"/>
        <item x="51908"/>
        <item x="13226"/>
        <item x="46809"/>
        <item x="19127"/>
        <item x="27577"/>
        <item x="37468"/>
        <item x="40728"/>
        <item x="34258"/>
        <item x="5491"/>
        <item x="31551"/>
        <item x="30717"/>
        <item x="37442"/>
        <item x="30515"/>
        <item x="32708"/>
        <item x="26207"/>
        <item x="6278"/>
        <item x="11778"/>
        <item x="20453"/>
        <item x="36269"/>
        <item x="1538"/>
        <item x="31929"/>
        <item x="628"/>
        <item x="22002"/>
        <item x="21859"/>
        <item x="15237"/>
        <item x="40833"/>
        <item x="25082"/>
        <item x="48873"/>
        <item x="3938"/>
        <item x="45467"/>
        <item x="2124"/>
        <item x="12416"/>
        <item x="18471"/>
        <item x="31031"/>
        <item x="31115"/>
        <item x="37288"/>
        <item x="42101"/>
        <item x="51745"/>
        <item x="38200"/>
        <item x="21547"/>
        <item x="3543"/>
        <item x="29635"/>
        <item x="5166"/>
        <item x="14297"/>
        <item x="36775"/>
        <item x="23116"/>
        <item x="30655"/>
        <item x="5981"/>
        <item x="19598"/>
        <item x="18252"/>
        <item x="54704"/>
        <item x="15360"/>
        <item x="41065"/>
        <item x="31403"/>
        <item x="23533"/>
        <item x="7643"/>
        <item x="26057"/>
        <item x="14208"/>
        <item x="47565"/>
        <item x="45912"/>
        <item x="1468"/>
        <item x="52096"/>
        <item x="8268"/>
        <item x="37054"/>
        <item x="19271"/>
        <item x="39065"/>
        <item x="38140"/>
        <item x="13511"/>
        <item x="17374"/>
        <item x="34916"/>
        <item x="51146"/>
        <item x="36444"/>
        <item x="14038"/>
        <item x="42479"/>
        <item x="52817"/>
        <item x="45560"/>
        <item x="14899"/>
        <item x="3314"/>
        <item x="42027"/>
        <item x="47519"/>
        <item x="14168"/>
        <item x="3697"/>
        <item x="17730"/>
        <item x="50474"/>
        <item x="45662"/>
        <item x="15236"/>
        <item x="29084"/>
        <item x="35816"/>
        <item x="6048"/>
        <item x="3215"/>
        <item x="1735"/>
        <item x="33153"/>
        <item x="42345"/>
        <item x="48799"/>
        <item x="20571"/>
        <item x="6358"/>
        <item x="51937"/>
        <item x="332"/>
        <item x="29474"/>
        <item x="35721"/>
        <item x="50987"/>
        <item x="26911"/>
        <item x="29481"/>
        <item x="51605"/>
        <item x="13297"/>
        <item x="26496"/>
        <item x="22851"/>
        <item x="47590"/>
        <item x="26190"/>
        <item x="52750"/>
        <item x="42118"/>
        <item x="24000"/>
        <item x="15579"/>
        <item x="42541"/>
        <item x="4181"/>
        <item x="12409"/>
        <item x="38183"/>
        <item x="28840"/>
        <item x="46969"/>
        <item x="12713"/>
        <item x="48112"/>
        <item x="38121"/>
        <item x="17832"/>
        <item x="20800"/>
        <item x="41128"/>
        <item x="51963"/>
        <item x="30972"/>
        <item x="29234"/>
        <item x="5209"/>
        <item x="1722"/>
        <item x="25191"/>
        <item x="15096"/>
        <item x="22086"/>
        <item x="16875"/>
        <item x="43651"/>
        <item x="505"/>
        <item x="11957"/>
        <item x="20516"/>
        <item x="16276"/>
        <item x="1229"/>
        <item x="39816"/>
        <item x="24023"/>
        <item x="54099"/>
        <item x="47456"/>
        <item x="16743"/>
        <item x="39570"/>
        <item x="45905"/>
        <item x="18499"/>
        <item x="38261"/>
        <item x="37641"/>
        <item x="53331"/>
        <item x="8292"/>
        <item x="16175"/>
        <item x="39700"/>
        <item x="1367"/>
        <item x="36429"/>
        <item x="20711"/>
        <item x="45001"/>
        <item x="17782"/>
        <item x="48191"/>
        <item x="37999"/>
        <item x="43484"/>
        <item x="28082"/>
        <item x="41584"/>
        <item x="24707"/>
        <item x="2342"/>
        <item x="48716"/>
        <item x="8400"/>
        <item x="30090"/>
        <item x="11621"/>
        <item x="54880"/>
        <item x="28703"/>
        <item x="4392"/>
        <item x="53030"/>
        <item x="45934"/>
        <item x="9492"/>
        <item x="32829"/>
        <item x="3408"/>
        <item x="13464"/>
        <item x="1617"/>
        <item x="49793"/>
        <item x="7945"/>
        <item x="10709"/>
        <item x="45118"/>
        <item x="17926"/>
        <item x="26889"/>
        <item x="143"/>
        <item x="22959"/>
        <item x="2541"/>
        <item x="30922"/>
        <item x="23925"/>
        <item x="43983"/>
        <item x="6250"/>
        <item x="38555"/>
        <item x="31043"/>
        <item x="20266"/>
        <item x="47210"/>
        <item x="46619"/>
        <item x="40220"/>
        <item x="23482"/>
        <item x="48512"/>
        <item x="36913"/>
        <item x="30706"/>
        <item x="5067"/>
        <item x="44959"/>
        <item x="43736"/>
        <item x="7067"/>
        <item x="33395"/>
        <item x="12773"/>
        <item x="9173"/>
        <item x="46643"/>
        <item x="40472"/>
        <item x="23707"/>
        <item x="40817"/>
        <item x="30586"/>
        <item x="49267"/>
        <item x="9676"/>
        <item x="27265"/>
        <item x="23493"/>
        <item x="52025"/>
        <item x="746"/>
        <item x="41495"/>
        <item x="33444"/>
        <item x="39381"/>
        <item x="20092"/>
        <item x="1887"/>
        <item x="27202"/>
        <item x="10208"/>
        <item x="32972"/>
        <item x="53484"/>
        <item x="21913"/>
        <item x="7024"/>
        <item x="26390"/>
        <item x="50437"/>
        <item x="38015"/>
        <item x="5489"/>
        <item x="52662"/>
        <item x="37848"/>
        <item x="40889"/>
        <item x="39177"/>
        <item x="45991"/>
        <item x="35349"/>
        <item x="18789"/>
        <item x="43994"/>
        <item x="30059"/>
        <item x="30532"/>
        <item x="53658"/>
        <item x="2488"/>
        <item x="8086"/>
        <item x="8532"/>
        <item x="2793"/>
        <item x="31187"/>
        <item x="36796"/>
        <item x="25584"/>
        <item x="43377"/>
        <item x="38635"/>
        <item x="34283"/>
        <item x="9264"/>
        <item x="45093"/>
        <item x="20291"/>
        <item x="20601"/>
        <item x="7585"/>
        <item x="52921"/>
        <item x="4923"/>
        <item x="42184"/>
        <item x="42414"/>
        <item x="44081"/>
        <item x="15780"/>
        <item x="38892"/>
        <item x="33567"/>
        <item x="22705"/>
        <item x="54669"/>
        <item x="24754"/>
        <item x="38587"/>
        <item x="36074"/>
        <item x="43999"/>
        <item x="35194"/>
        <item x="43472"/>
        <item x="4937"/>
        <item x="12833"/>
        <item x="31350"/>
        <item x="52057"/>
        <item x="29241"/>
        <item x="48179"/>
        <item x="45846"/>
        <item x="30146"/>
        <item x="46368"/>
        <item x="31808"/>
        <item x="17578"/>
        <item x="49416"/>
        <item x="39228"/>
        <item x="20814"/>
        <item x="40595"/>
        <item x="48186"/>
        <item x="9760"/>
        <item x="46265"/>
        <item x="47559"/>
        <item x="38092"/>
        <item x="2461"/>
        <item x="962"/>
        <item x="54552"/>
        <item x="52763"/>
        <item x="24635"/>
        <item x="23617"/>
        <item x="2557"/>
        <item x="8362"/>
        <item x="38307"/>
        <item x="31573"/>
        <item x="25888"/>
        <item x="7360"/>
        <item x="4946"/>
        <item x="49201"/>
        <item x="26155"/>
        <item x="24513"/>
        <item x="5731"/>
        <item x="28975"/>
        <item x="19519"/>
        <item x="40149"/>
        <item x="41487"/>
        <item x="7498"/>
        <item x="49807"/>
        <item x="15842"/>
        <item x="18496"/>
        <item x="4622"/>
        <item x="45022"/>
        <item x="44444"/>
        <item x="42393"/>
        <item x="1798"/>
        <item x="34826"/>
        <item x="18126"/>
        <item x="12274"/>
        <item x="24843"/>
        <item x="46635"/>
        <item x="48999"/>
        <item x="39435"/>
        <item x="20364"/>
        <item x="35428"/>
        <item x="31034"/>
        <item x="40295"/>
        <item x="41895"/>
        <item x="23215"/>
        <item x="41446"/>
        <item x="46731"/>
        <item x="3328"/>
        <item x="54751"/>
        <item x="28683"/>
        <item x="19856"/>
        <item x="24593"/>
        <item x="13672"/>
        <item x="33929"/>
        <item x="15646"/>
        <item x="18263"/>
        <item x="35487"/>
        <item x="43656"/>
        <item x="48321"/>
        <item x="8849"/>
        <item x="2876"/>
        <item x="47716"/>
        <item x="8794"/>
        <item x="17643"/>
        <item x="9026"/>
        <item x="47375"/>
        <item x="28734"/>
        <item x="21384"/>
        <item x="2585"/>
        <item x="22295"/>
        <item x="32962"/>
        <item x="11509"/>
        <item x="20947"/>
        <item x="6808"/>
        <item x="37995"/>
        <item x="39222"/>
        <item x="22421"/>
        <item x="126"/>
        <item x="26180"/>
        <item x="6707"/>
        <item x="2258"/>
        <item x="50609"/>
        <item x="22964"/>
        <item x="46988"/>
        <item x="51140"/>
        <item x="9900"/>
        <item x="41729"/>
        <item x="51143"/>
        <item x="46532"/>
        <item x="51894"/>
        <item x="51487"/>
        <item x="41718"/>
        <item x="4618"/>
        <item x="37117"/>
        <item x="26995"/>
        <item x="30787"/>
        <item x="23276"/>
        <item x="46513"/>
        <item x="28853"/>
        <item x="29389"/>
        <item x="45764"/>
        <item x="51159"/>
        <item x="22581"/>
        <item x="16264"/>
        <item x="18518"/>
        <item x="30159"/>
        <item x="40158"/>
        <item x="37980"/>
        <item x="36136"/>
        <item x="27072"/>
        <item x="31842"/>
        <item x="1843"/>
        <item x="350"/>
        <item x="38367"/>
        <item x="24571"/>
        <item x="29136"/>
        <item x="47482"/>
        <item x="7800"/>
        <item x="17401"/>
        <item x="45520"/>
        <item x="37146"/>
        <item x="46147"/>
        <item x="29512"/>
        <item x="17687"/>
        <item x="34106"/>
        <item x="43008"/>
        <item x="28209"/>
        <item x="19093"/>
        <item x="49772"/>
        <item x="35768"/>
        <item x="19699"/>
        <item x="9098"/>
        <item x="23029"/>
        <item x="41317"/>
        <item x="54423"/>
        <item x="11663"/>
        <item x="35364"/>
        <item x="32968"/>
        <item x="14743"/>
        <item x="1015"/>
        <item x="20407"/>
        <item x="3063"/>
        <item x="25996"/>
        <item x="8872"/>
        <item x="16792"/>
        <item x="24934"/>
        <item x="50016"/>
        <item x="5787"/>
        <item x="28718"/>
        <item x="27665"/>
        <item x="3195"/>
        <item x="47435"/>
        <item x="46382"/>
        <item x="26555"/>
        <item x="29061"/>
        <item x="35526"/>
        <item x="34304"/>
        <item x="4086"/>
        <item x="4400"/>
        <item x="39718"/>
        <item x="8760"/>
        <item x="37656"/>
        <item x="23814"/>
        <item x="38098"/>
        <item x="35956"/>
        <item x="42387"/>
        <item x="17085"/>
        <item x="333"/>
        <item x="16417"/>
        <item x="12482"/>
        <item x="13978"/>
        <item x="45186"/>
        <item x="42827"/>
        <item x="34586"/>
        <item x="11124"/>
        <item x="37950"/>
        <item x="27374"/>
        <item x="4329"/>
        <item x="44984"/>
        <item x="17690"/>
        <item x="29617"/>
        <item x="29408"/>
        <item x="53037"/>
        <item x="33532"/>
        <item x="46254"/>
        <item x="12314"/>
        <item x="52358"/>
        <item x="13505"/>
        <item x="49932"/>
        <item x="3086"/>
        <item x="45244"/>
        <item x="12900"/>
        <item x="25037"/>
        <item x="31319"/>
        <item x="4845"/>
        <item x="43966"/>
        <item x="11465"/>
        <item x="24205"/>
        <item x="4333"/>
        <item x="49220"/>
        <item x="48366"/>
        <item x="9568"/>
        <item x="33735"/>
        <item x="53448"/>
        <item x="19904"/>
        <item x="31769"/>
        <item x="31082"/>
        <item x="20948"/>
        <item x="26732"/>
        <item x="37166"/>
        <item x="53450"/>
        <item x="40659"/>
        <item x="21989"/>
        <item x="52616"/>
        <item x="49820"/>
        <item x="13462"/>
        <item x="53285"/>
        <item x="53573"/>
        <item x="52059"/>
        <item x="12711"/>
        <item x="50747"/>
        <item x="9520"/>
        <item x="48527"/>
        <item x="5781"/>
        <item x="29613"/>
        <item x="9088"/>
        <item x="18191"/>
        <item x="5212"/>
        <item x="10502"/>
        <item x="12404"/>
        <item x="3105"/>
        <item x="40827"/>
        <item x="52667"/>
        <item x="40764"/>
        <item x="54899"/>
        <item x="41595"/>
        <item x="39291"/>
        <item x="19466"/>
        <item x="51234"/>
        <item x="37540"/>
        <item x="38476"/>
        <item x="22439"/>
        <item x="5406"/>
        <item x="23612"/>
        <item x="17159"/>
        <item x="36541"/>
        <item x="10919"/>
        <item x="32248"/>
        <item x="20884"/>
        <item x="41861"/>
        <item x="36865"/>
        <item x="2081"/>
        <item x="43111"/>
        <item x="11471"/>
        <item x="27678"/>
        <item x="3592"/>
        <item x="5895"/>
        <item x="12883"/>
        <item x="30995"/>
        <item x="37736"/>
        <item x="50002"/>
        <item x="54375"/>
        <item x="46116"/>
        <item x="3889"/>
        <item x="29231"/>
        <item x="370"/>
        <item x="8121"/>
        <item x="29469"/>
        <item x="788"/>
        <item x="35783"/>
        <item x="27867"/>
        <item x="15084"/>
        <item x="49200"/>
        <item x="54867"/>
        <item x="41083"/>
        <item x="16393"/>
        <item x="48161"/>
        <item x="7399"/>
        <item x="14322"/>
        <item x="40945"/>
        <item x="11745"/>
        <item x="10740"/>
        <item x="15283"/>
        <item x="41843"/>
        <item x="50846"/>
        <item x="37678"/>
        <item x="2280"/>
        <item x="39828"/>
        <item x="39486"/>
        <item x="22827"/>
        <item x="20141"/>
        <item x="34324"/>
        <item x="16089"/>
        <item x="26702"/>
        <item x="49258"/>
        <item x="40443"/>
        <item x="7049"/>
        <item x="27207"/>
        <item x="47738"/>
        <item x="5163"/>
        <item x="15835"/>
        <item x="21964"/>
        <item x="18282"/>
        <item x="7930"/>
        <item x="51591"/>
        <item x="13425"/>
        <item x="21831"/>
        <item x="14173"/>
        <item x="50419"/>
        <item x="46185"/>
        <item x="38038"/>
        <item x="36998"/>
        <item x="9690"/>
        <item x="24671"/>
        <item x="50341"/>
        <item x="44134"/>
        <item x="43773"/>
        <item x="9845"/>
        <item x="18927"/>
        <item x="31766"/>
        <item x="27974"/>
        <item x="49455"/>
        <item x="39533"/>
        <item x="8689"/>
        <item x="29612"/>
        <item x="40088"/>
        <item x="17934"/>
        <item x="3755"/>
        <item x="21768"/>
        <item x="10626"/>
        <item x="11567"/>
        <item x="6611"/>
        <item x="52808"/>
        <item x="27471"/>
        <item x="36355"/>
        <item x="8686"/>
        <item x="29184"/>
        <item x="4906"/>
        <item x="27689"/>
        <item x="33065"/>
        <item x="1990"/>
        <item x="17466"/>
        <item x="18833"/>
        <item x="9030"/>
        <item x="39843"/>
        <item x="53511"/>
        <item x="29215"/>
        <item x="47548"/>
        <item x="41974"/>
        <item x="19187"/>
        <item x="18350"/>
        <item x="52069"/>
        <item x="39242"/>
        <item x="19213"/>
        <item x="32405"/>
        <item x="46644"/>
        <item x="53387"/>
        <item x="29914"/>
        <item x="34904"/>
        <item x="47554"/>
        <item x="33949"/>
        <item x="22780"/>
        <item x="40899"/>
        <item x="30644"/>
        <item x="1853"/>
        <item x="9214"/>
        <item x="29730"/>
        <item x="13848"/>
        <item x="38484"/>
        <item x="42804"/>
        <item x="52607"/>
        <item x="44590"/>
        <item x="16941"/>
        <item x="45674"/>
        <item x="34027"/>
        <item x="30902"/>
        <item x="37414"/>
        <item x="39819"/>
        <item x="31659"/>
        <item x="23068"/>
        <item x="16709"/>
        <item x="36142"/>
        <item x="32524"/>
        <item x="5143"/>
        <item x="38430"/>
        <item x="36307"/>
        <item x="16509"/>
        <item x="31647"/>
        <item x="42908"/>
        <item x="32069"/>
        <item x="43583"/>
        <item x="19660"/>
        <item x="43412"/>
        <item x="51530"/>
        <item x="11295"/>
        <item x="16947"/>
        <item x="34180"/>
        <item x="37676"/>
        <item x="31006"/>
        <item x="1260"/>
        <item x="42829"/>
        <item x="52307"/>
        <item x="4445"/>
        <item x="1211"/>
        <item x="44039"/>
        <item x="25795"/>
        <item x="41357"/>
        <item x="4135"/>
        <item x="21407"/>
        <item x="33416"/>
        <item x="26958"/>
        <item x="10999"/>
        <item x="32839"/>
        <item x="54167"/>
        <item x="49822"/>
        <item x="11312"/>
        <item x="5017"/>
        <item x="12435"/>
        <item x="18160"/>
        <item x="24662"/>
        <item x="43302"/>
        <item x="26308"/>
        <item x="12785"/>
        <item x="127"/>
        <item x="2991"/>
        <item x="23356"/>
        <item x="44900"/>
        <item x="32430"/>
        <item x="52247"/>
        <item x="11135"/>
        <item x="36298"/>
        <item x="38801"/>
        <item x="46544"/>
        <item x="39059"/>
        <item x="41878"/>
        <item x="15225"/>
        <item x="49403"/>
        <item x="12303"/>
        <item x="9835"/>
        <item x="397"/>
        <item x="12245"/>
        <item x="25757"/>
        <item x="2120"/>
        <item x="27968"/>
        <item x="3625"/>
        <item x="1927"/>
        <item x="14158"/>
        <item x="43672"/>
        <item x="39625"/>
        <item x="19336"/>
        <item x="49311"/>
        <item x="26122"/>
        <item x="9434"/>
        <item x="11557"/>
        <item x="20512"/>
        <item x="46658"/>
        <item x="22101"/>
        <item x="35221"/>
        <item x="41220"/>
        <item x="51727"/>
        <item x="7774"/>
        <item x="45758"/>
        <item x="33680"/>
        <item x="28558"/>
        <item x="15371"/>
        <item x="15031"/>
        <item x="3716"/>
        <item x="41242"/>
        <item x="31464"/>
        <item x="38600"/>
        <item x="13150"/>
        <item x="13718"/>
        <item x="14683"/>
        <item x="9384"/>
        <item x="24807"/>
        <item x="21619"/>
        <item x="5602"/>
        <item x="53740"/>
        <item x="23200"/>
        <item x="41451"/>
        <item x="557"/>
        <item x="42663"/>
        <item x="13301"/>
        <item x="32527"/>
        <item x="23559"/>
        <item x="52090"/>
        <item x="27901"/>
        <item x="30109"/>
        <item x="41455"/>
        <item x="4171"/>
        <item x="499"/>
        <item x="36321"/>
        <item x="13633"/>
        <item x="8215"/>
        <item x="43325"/>
        <item x="47163"/>
        <item x="45116"/>
        <item x="34075"/>
        <item x="19315"/>
        <item x="44818"/>
        <item x="13889"/>
        <item x="6347"/>
        <item x="52558"/>
        <item x="6537"/>
        <item x="43833"/>
        <item x="33995"/>
        <item x="42298"/>
        <item x="6489"/>
        <item x="52355"/>
        <item x="12021"/>
        <item x="23208"/>
        <item x="54828"/>
        <item x="51496"/>
        <item x="2726"/>
        <item x="35669"/>
        <item x="35010"/>
        <item x="43514"/>
        <item x="29863"/>
        <item x="32226"/>
        <item x="20539"/>
        <item x="33827"/>
        <item x="44434"/>
        <item x="16786"/>
        <item x="14160"/>
        <item x="9627"/>
        <item x="13032"/>
        <item x="14561"/>
        <item x="40989"/>
        <item x="19300"/>
        <item x="51749"/>
        <item x="42603"/>
        <item x="11587"/>
        <item x="14120"/>
        <item x="20242"/>
        <item x="46473"/>
        <item x="41135"/>
        <item x="9169"/>
        <item x="37883"/>
        <item x="6220"/>
        <item x="9918"/>
        <item x="18049"/>
        <item x="35310"/>
        <item x="44648"/>
        <item x="8433"/>
        <item x="22445"/>
        <item x="14582"/>
        <item x="34823"/>
        <item x="43482"/>
        <item x="854"/>
        <item x="10115"/>
        <item x="51652"/>
        <item x="48876"/>
        <item x="3994"/>
        <item x="53884"/>
        <item x="43094"/>
        <item x="6551"/>
        <item x="10613"/>
        <item x="4819"/>
        <item x="39558"/>
        <item x="40928"/>
        <item x="29982"/>
        <item x="53392"/>
        <item x="176"/>
        <item x="9249"/>
        <item x="32477"/>
        <item x="53097"/>
        <item x="18166"/>
        <item x="11757"/>
        <item x="34932"/>
        <item x="24939"/>
        <item x="13872"/>
        <item x="1546"/>
        <item x="17181"/>
        <item x="50807"/>
        <item x="25684"/>
        <item x="987"/>
        <item x="25514"/>
        <item x="45682"/>
        <item x="39364"/>
        <item x="39380"/>
        <item x="41909"/>
        <item x="35117"/>
        <item x="49487"/>
        <item x="44933"/>
        <item x="11995"/>
        <item x="35399"/>
        <item x="35085"/>
        <item x="13507"/>
        <item x="8423"/>
        <item x="41162"/>
        <item x="41433"/>
        <item x="1490"/>
        <item x="15327"/>
        <item x="29325"/>
        <item x="47717"/>
        <item x="46859"/>
        <item x="50259"/>
        <item x="11715"/>
        <item x="869"/>
        <item x="21823"/>
        <item x="53770"/>
        <item x="51516"/>
        <item x="47797"/>
        <item x="34827"/>
        <item x="30980"/>
        <item x="28433"/>
        <item x="19258"/>
        <item x="12010"/>
        <item x="21421"/>
        <item x="15139"/>
        <item x="5682"/>
        <item x="40661"/>
        <item x="12263"/>
        <item x="28998"/>
        <item x="16513"/>
        <item x="12981"/>
        <item x="2046"/>
        <item x="4157"/>
        <item x="8999"/>
        <item x="12760"/>
        <item x="46379"/>
        <item x="23946"/>
        <item x="29818"/>
        <item x="19471"/>
        <item x="10241"/>
        <item x="44521"/>
        <item x="10483"/>
        <item x="12424"/>
        <item x="47642"/>
        <item x="42359"/>
        <item x="46002"/>
        <item x="28275"/>
        <item x="30220"/>
        <item x="29331"/>
        <item x="27936"/>
        <item x="53684"/>
        <item x="50405"/>
        <item x="15584"/>
        <item x="35809"/>
        <item x="25634"/>
        <item x="11203"/>
        <item x="174"/>
        <item x="15136"/>
        <item x="10837"/>
        <item x="33113"/>
        <item x="34986"/>
        <item x="705"/>
        <item x="7484"/>
        <item x="37233"/>
        <item x="23932"/>
        <item x="4961"/>
        <item x="13819"/>
        <item x="44905"/>
        <item x="13823"/>
        <item x="24026"/>
        <item x="41768"/>
        <item x="23373"/>
        <item x="42224"/>
        <item x="25439"/>
        <item x="48107"/>
        <item x="14081"/>
        <item x="10686"/>
        <item x="18283"/>
        <item x="20612"/>
        <item x="19999"/>
        <item x="27852"/>
        <item x="45446"/>
        <item x="16272"/>
        <item x="13624"/>
        <item x="31254"/>
        <item x="17703"/>
        <item x="5338"/>
        <item x="50520"/>
        <item x="11852"/>
        <item x="32363"/>
        <item x="20462"/>
        <item x="45456"/>
        <item x="22310"/>
        <item x="21674"/>
        <item x="50129"/>
        <item x="25247"/>
        <item x="23388"/>
        <item x="26915"/>
        <item x="39908"/>
        <item x="37205"/>
        <item x="6148"/>
        <item x="32805"/>
        <item x="22508"/>
        <item x="45237"/>
        <item x="30651"/>
        <item x="26801"/>
        <item x="35371"/>
        <item x="17758"/>
        <item x="258"/>
        <item x="39259"/>
        <item x="36560"/>
        <item x="23604"/>
        <item x="10244"/>
        <item x="53316"/>
        <item x="53174"/>
        <item x="25918"/>
        <item x="50111"/>
        <item x="41026"/>
        <item x="27756"/>
        <item x="52149"/>
        <item x="4379"/>
        <item x="3141"/>
        <item x="34337"/>
        <item x="18084"/>
        <item x="50617"/>
        <item x="21017"/>
        <item x="53158"/>
        <item x="20247"/>
        <item x="13940"/>
        <item x="2590"/>
        <item x="28483"/>
        <item x="11015"/>
        <item x="43922"/>
        <item x="37286"/>
        <item x="21919"/>
        <item x="35796"/>
        <item x="49533"/>
        <item x="3689"/>
        <item x="22883"/>
        <item x="37697"/>
        <item x="1423"/>
        <item x="50920"/>
        <item x="24549"/>
        <item x="22013"/>
        <item x="47832"/>
        <item x="44068"/>
        <item x="31102"/>
        <item x="30272"/>
        <item x="10840"/>
        <item x="50392"/>
        <item x="47099"/>
        <item x="48707"/>
        <item x="31628"/>
        <item x="32204"/>
        <item x="23318"/>
        <item x="6571"/>
        <item x="25807"/>
        <item x="33688"/>
        <item x="27811"/>
        <item x="12940"/>
        <item x="24527"/>
        <item x="41811"/>
        <item x="25623"/>
        <item x="49745"/>
        <item x="53781"/>
        <item x="36525"/>
        <item x="51002"/>
        <item x="33264"/>
        <item x="11372"/>
        <item x="18820"/>
        <item x="39555"/>
        <item x="10107"/>
        <item x="34953"/>
        <item x="42236"/>
        <item x="6677"/>
        <item x="28673"/>
        <item x="47839"/>
        <item x="11311"/>
        <item x="23705"/>
        <item x="1149"/>
        <item x="30106"/>
        <item x="40522"/>
        <item x="1374"/>
        <item x="33840"/>
        <item x="29278"/>
        <item x="49018"/>
        <item x="36120"/>
        <item x="16173"/>
        <item x="27007"/>
        <item x="34346"/>
        <item x="17203"/>
        <item x="8131"/>
        <item x="1316"/>
        <item x="381"/>
        <item x="48929"/>
        <item x="34408"/>
        <item x="35450"/>
        <item x="8311"/>
        <item x="21909"/>
        <item x="2191"/>
        <item x="31602"/>
        <item x="27240"/>
        <item x="30329"/>
        <item x="19986"/>
        <item x="15576"/>
        <item x="38578"/>
        <item x="21033"/>
        <item x="50859"/>
        <item x="21515"/>
        <item x="31949"/>
        <item x="15827"/>
        <item x="16052"/>
        <item x="42048"/>
        <item x="8476"/>
        <item x="43126"/>
        <item x="50978"/>
        <item x="13077"/>
        <item x="53761"/>
        <item x="37521"/>
        <item x="209"/>
        <item x="33384"/>
        <item x="29007"/>
        <item x="18839"/>
        <item x="9851"/>
        <item x="954"/>
        <item x="5455"/>
        <item x="16749"/>
        <item x="11923"/>
        <item x="37029"/>
        <item x="53459"/>
        <item x="26906"/>
        <item x="36784"/>
        <item x="49763"/>
        <item x="54417"/>
        <item x="47561"/>
        <item x="14718"/>
        <item x="30665"/>
        <item x="40271"/>
        <item x="15492"/>
        <item x="27349"/>
        <item x="3509"/>
        <item x="1796"/>
        <item x="38133"/>
        <item x="18611"/>
        <item x="23926"/>
        <item x="13555"/>
        <item x="33637"/>
        <item x="2123"/>
        <item x="14951"/>
        <item x="43389"/>
        <item x="21162"/>
        <item x="19006"/>
        <item x="53132"/>
        <item x="25445"/>
        <item x="24982"/>
        <item x="50046"/>
        <item x="47989"/>
        <item x="16774"/>
        <item x="23306"/>
        <item x="23566"/>
        <item x="5159"/>
        <item x="34897"/>
        <item x="45398"/>
        <item x="53321"/>
        <item x="22808"/>
        <item x="20874"/>
        <item x="38109"/>
        <item x="43345"/>
        <item x="30263"/>
        <item x="42328"/>
        <item x="44253"/>
        <item x="44756"/>
        <item x="41239"/>
        <item x="17656"/>
        <item x="38902"/>
        <item x="39661"/>
        <item x="6228"/>
        <item x="27416"/>
        <item x="19572"/>
        <item x="14758"/>
        <item x="31643"/>
        <item x="36240"/>
        <item x="12493"/>
        <item x="1243"/>
        <item x="12479"/>
        <item x="40573"/>
        <item x="5540"/>
        <item x="11"/>
        <item x="29685"/>
        <item x="7191"/>
        <item x="19844"/>
        <item x="29246"/>
        <item x="8122"/>
        <item x="26647"/>
        <item x="27825"/>
        <item x="2576"/>
        <item x="44766"/>
        <item x="14134"/>
        <item x="14441"/>
        <item x="20020"/>
        <item x="52576"/>
        <item x="27297"/>
        <item x="35855"/>
        <item x="50487"/>
        <item x="42678"/>
        <item x="37397"/>
        <item x="4111"/>
        <item x="33894"/>
        <item x="8955"/>
        <item x="45573"/>
        <item x="39221"/>
        <item x="24914"/>
        <item x="47513"/>
        <item x="10442"/>
        <item x="4492"/>
        <item x="27086"/>
        <item x="49654"/>
        <item x="8289"/>
        <item x="4896"/>
        <item x="27970"/>
        <item x="3694"/>
        <item x="15366"/>
        <item x="21927"/>
        <item x="18320"/>
        <item x="54197"/>
        <item x="6211"/>
        <item x="19018"/>
        <item x="37683"/>
        <item x="20101"/>
        <item x="21490"/>
        <item x="20513"/>
        <item x="47880"/>
        <item x="41775"/>
        <item x="30243"/>
        <item x="5249"/>
        <item x="18838"/>
        <item x="44412"/>
        <item x="28701"/>
        <item x="14514"/>
        <item x="26577"/>
        <item x="22484"/>
        <item x="28667"/>
        <item x="25971"/>
        <item x="4301"/>
        <item x="39149"/>
        <item x="24334"/>
        <item x="54405"/>
        <item x="12998"/>
        <item x="20045"/>
        <item x="32637"/>
        <item x="13337"/>
        <item x="51979"/>
        <item x="13991"/>
        <item x="11074"/>
        <item x="22626"/>
        <item x="50888"/>
        <item x="43802"/>
        <item x="17113"/>
        <item x="54916"/>
        <item x="18408"/>
        <item x="20191"/>
        <item x="45184"/>
        <item x="45302"/>
        <item x="20308"/>
        <item x="52536"/>
        <item x="17455"/>
        <item x="19538"/>
        <item x="36881"/>
        <item x="22169"/>
        <item x="17623"/>
        <item x="28352"/>
        <item x="25211"/>
        <item x="672"/>
        <item x="1765"/>
        <item x="11313"/>
        <item x="17770"/>
        <item x="11636"/>
        <item x="52589"/>
        <item x="44602"/>
        <item x="37344"/>
        <item x="1199"/>
        <item x="48855"/>
        <item x="35473"/>
        <item x="53296"/>
        <item x="42020"/>
        <item x="36536"/>
        <item x="48941"/>
        <item x="31984"/>
        <item x="46499"/>
        <item x="28896"/>
        <item x="9366"/>
        <item x="32013"/>
        <item x="5484"/>
        <item x="32621"/>
        <item x="44760"/>
        <item x="42431"/>
        <item x="9731"/>
        <item x="25371"/>
        <item x="48120"/>
        <item x="15190"/>
        <item x="15734"/>
        <item x="8498"/>
        <item x="26686"/>
        <item x="3373"/>
        <item x="15918"/>
        <item x="51942"/>
        <item x="19536"/>
        <item x="16290"/>
        <item x="48665"/>
        <item x="48535"/>
        <item x="40618"/>
        <item x="20980"/>
        <item x="18842"/>
        <item x="11259"/>
        <item x="6938"/>
        <item x="25922"/>
        <item x="30500"/>
        <item x="17158"/>
        <item x="32789"/>
        <item x="26639"/>
        <item x="18497"/>
        <item x="24401"/>
        <item x="15735"/>
        <item x="4649"/>
        <item x="8543"/>
        <item x="6538"/>
        <item x="31338"/>
        <item x="53881"/>
        <item x="5496"/>
        <item x="12873"/>
        <item x="42680"/>
        <item x="53192"/>
        <item x="2351"/>
        <item x="2709"/>
        <item x="35211"/>
        <item x="11989"/>
        <item x="22857"/>
        <item x="46375"/>
        <item x="22294"/>
        <item x="6365"/>
        <item x="20418"/>
        <item x="1949"/>
        <item x="23287"/>
        <item x="52365"/>
        <item x="34848"/>
        <item x="13542"/>
        <item x="53951"/>
        <item x="53276"/>
        <item x="984"/>
        <item x="45980"/>
        <item x="40452"/>
        <item x="3722"/>
        <item x="49779"/>
        <item x="37086"/>
        <item x="8826"/>
        <item x="52370"/>
        <item x="10065"/>
        <item x="28925"/>
        <item x="30937"/>
        <item x="5777"/>
        <item x="11352"/>
        <item x="2671"/>
        <item x="12549"/>
        <item x="15942"/>
        <item x="29209"/>
        <item x="44786"/>
        <item x="46878"/>
        <item x="13649"/>
        <item x="18089"/>
        <item x="39496"/>
        <item x="54300"/>
        <item x="18770"/>
        <item x="13795"/>
        <item x="2533"/>
        <item x="22455"/>
        <item x="31287"/>
        <item x="19131"/>
        <item x="26273"/>
        <item x="44773"/>
        <item x="39659"/>
        <item x="36155"/>
        <item x="8095"/>
        <item x="39717"/>
        <item x="52027"/>
        <item x="48376"/>
        <item x="1998"/>
        <item x="21505"/>
        <item x="6963"/>
        <item x="34412"/>
        <item x="22864"/>
        <item x="26455"/>
        <item x="24179"/>
        <item x="13327"/>
        <item x="33347"/>
        <item x="25782"/>
        <item x="35545"/>
        <item x="14539"/>
        <item x="5793"/>
        <item x="27381"/>
        <item x="33622"/>
        <item x="16143"/>
        <item x="43025"/>
        <item x="34540"/>
        <item x="16102"/>
        <item x="45454"/>
        <item x="17318"/>
        <item x="5022"/>
        <item x="18744"/>
        <item x="53663"/>
        <item x="22072"/>
        <item x="28694"/>
        <item x="23486"/>
        <item x="36432"/>
        <item x="11080"/>
        <item x="24399"/>
        <item x="32735"/>
        <item x="38087"/>
        <item x="9129"/>
        <item x="50979"/>
        <item x="53432"/>
        <item x="25531"/>
        <item x="43112"/>
        <item x="31950"/>
        <item x="16851"/>
        <item x="48476"/>
        <item x="21530"/>
        <item x="51136"/>
        <item x="14167"/>
        <item x="19321"/>
        <item x="19207"/>
        <item x="50839"/>
        <item x="7146"/>
        <item x="35065"/>
        <item x="4690"/>
        <item x="40157"/>
        <item x="23996"/>
        <item x="5213"/>
        <item x="53697"/>
        <item x="32130"/>
        <item x="38011"/>
        <item x="53441"/>
        <item x="1656"/>
        <item x="40929"/>
        <item x="33809"/>
        <item x="38848"/>
        <item x="17335"/>
        <item x="47566"/>
        <item x="23124"/>
        <item x="47424"/>
        <item x="50372"/>
        <item x="12002"/>
        <item x="47704"/>
        <item x="1829"/>
        <item x="43431"/>
        <item x="2863"/>
        <item x="46634"/>
        <item x="3040"/>
        <item x="50407"/>
        <item x="41006"/>
        <item x="32768"/>
        <item x="34544"/>
        <item x="9399"/>
        <item x="52183"/>
        <item x="23298"/>
        <item x="15505"/>
        <item x="13206"/>
        <item x="1454"/>
        <item x="38145"/>
        <item x="11257"/>
        <item x="16544"/>
        <item x="31802"/>
        <item x="20965"/>
        <item x="3076"/>
        <item x="51700"/>
        <item x="6751"/>
        <item x="30561"/>
        <item x="16447"/>
        <item x="7736"/>
        <item x="21166"/>
        <item x="11194"/>
        <item x="16381"/>
        <item x="4095"/>
        <item x="26050"/>
        <item x="38624"/>
        <item x="116"/>
        <item x="39014"/>
        <item x="34154"/>
        <item x="31274"/>
        <item x="31385"/>
        <item x="20705"/>
        <item x="4508"/>
        <item x="10704"/>
        <item x="51373"/>
        <item x="53098"/>
        <item x="33493"/>
        <item x="13278"/>
        <item x="7633"/>
        <item x="14662"/>
        <item x="19000"/>
        <item x="21121"/>
        <item x="18074"/>
        <item x="9832"/>
        <item x="10995"/>
        <item x="27167"/>
        <item x="27683"/>
        <item x="22281"/>
        <item x="23733"/>
        <item x="34647"/>
        <item x="26370"/>
        <item x="54854"/>
        <item x="10229"/>
        <item x="46163"/>
        <item x="41200"/>
        <item x="40299"/>
        <item x="45953"/>
        <item x="39995"/>
        <item x="53212"/>
        <item x="1826"/>
        <item x="35303"/>
        <item x="16030"/>
        <item x="20734"/>
        <item x="27065"/>
        <item x="45899"/>
        <item x="52922"/>
        <item x="5408"/>
        <item x="32327"/>
        <item x="19567"/>
        <item x="23820"/>
        <item x="12657"/>
        <item x="42760"/>
        <item x="4954"/>
        <item x="26897"/>
        <item x="6986"/>
        <item x="54684"/>
        <item x="33335"/>
        <item x="18717"/>
        <item x="1618"/>
        <item x="21850"/>
        <item x="16087"/>
        <item x="13476"/>
        <item x="15698"/>
        <item x="42228"/>
        <item x="19298"/>
        <item x="20768"/>
        <item x="23064"/>
        <item x="13517"/>
        <item x="44919"/>
        <item x="52123"/>
        <item x="16556"/>
        <item x="46346"/>
        <item x="18537"/>
        <item x="6709"/>
        <item x="46238"/>
        <item x="37218"/>
        <item x="42491"/>
        <item x="8939"/>
        <item x="38832"/>
        <item x="15158"/>
        <item x="22406"/>
        <item x="47053"/>
        <item x="53152"/>
        <item x="43163"/>
        <item x="23381"/>
        <item x="53336"/>
        <item x="27071"/>
        <item x="49668"/>
        <item x="28048"/>
        <item x="34787"/>
        <item x="1268"/>
        <item x="43962"/>
        <item x="34739"/>
        <item x="45114"/>
        <item x="46768"/>
        <item x="32545"/>
        <item x="26250"/>
        <item x="25106"/>
        <item x="10820"/>
        <item x="45140"/>
        <item x="13398"/>
        <item x="6590"/>
        <item x="15679"/>
        <item x="41511"/>
        <item x="42962"/>
        <item x="16466"/>
        <item x="9808"/>
        <item x="44230"/>
        <item x="20319"/>
        <item x="29473"/>
        <item x="24157"/>
        <item x="23992"/>
        <item x="37699"/>
        <item x="7863"/>
        <item x="15140"/>
        <item x="42257"/>
        <item x="10646"/>
        <item x="21525"/>
        <item x="41541"/>
        <item x="21469"/>
        <item x="46155"/>
        <item x="10581"/>
        <item x="25194"/>
        <item x="26262"/>
        <item x="6885"/>
        <item x="45512"/>
        <item x="3613"/>
        <item x="6371"/>
        <item x="45027"/>
        <item x="19752"/>
        <item x="36309"/>
        <item x="24779"/>
        <item x="44269"/>
        <item x="21836"/>
        <item x="3519"/>
        <item x="418"/>
        <item x="17388"/>
        <item x="54378"/>
        <item x="47594"/>
        <item x="9211"/>
        <item x="51987"/>
        <item x="54636"/>
        <item x="41952"/>
        <item x="16820"/>
        <item x="29588"/>
        <item x="26544"/>
        <item x="32235"/>
        <item x="20135"/>
        <item x="19656"/>
        <item x="17685"/>
        <item x="17841"/>
        <item x="19928"/>
        <item x="35677"/>
        <item x="38387"/>
        <item x="3187"/>
        <item x="44963"/>
        <item x="18539"/>
        <item x="17079"/>
        <item x="4909"/>
        <item x="47223"/>
        <item x="19470"/>
        <item x="49191"/>
        <item x="24653"/>
        <item x="40324"/>
        <item x="12375"/>
        <item x="24085"/>
        <item x="37372"/>
        <item x="3468"/>
        <item x="32329"/>
        <item x="38692"/>
        <item x="20784"/>
        <item x="28931"/>
        <item x="11979"/>
        <item x="14205"/>
        <item x="7019"/>
        <item x="37345"/>
        <item x="2683"/>
        <item x="11062"/>
        <item x="38281"/>
        <item x="36039"/>
        <item x="6856"/>
        <item x="37275"/>
        <item x="48586"/>
        <item x="45939"/>
        <item x="16364"/>
        <item x="42386"/>
        <item x="45385"/>
        <item x="17047"/>
        <item x="50262"/>
        <item x="33670"/>
        <item x="6862"/>
        <item x="24619"/>
        <item x="3346"/>
        <item x="44901"/>
        <item x="10546"/>
        <item x="51740"/>
        <item x="52502"/>
        <item x="30019"/>
        <item x="30959"/>
        <item x="33690"/>
        <item x="12146"/>
        <item x="8057"/>
        <item x="19325"/>
        <item x="2865"/>
        <item x="21202"/>
        <item x="29149"/>
        <item x="669"/>
        <item x="41885"/>
        <item x="43577"/>
        <item x="5588"/>
        <item x="46802"/>
        <item x="52881"/>
        <item x="33070"/>
        <item x="6325"/>
        <item x="51328"/>
        <item x="26540"/>
        <item x="53358"/>
        <item x="50562"/>
        <item x="42297"/>
        <item x="43357"/>
        <item x="30682"/>
        <item x="4022"/>
        <item x="13797"/>
        <item x="42309"/>
        <item x="10235"/>
        <item x="45214"/>
        <item x="7298"/>
        <item x="50457"/>
        <item x="5978"/>
        <item x="13696"/>
        <item x="4115"/>
        <item x="10721"/>
        <item x="32549"/>
        <item x="30662"/>
        <item x="37987"/>
        <item x="22826"/>
        <item x="2908"/>
        <item x="45477"/>
        <item x="149"/>
        <item x="24350"/>
        <item x="3544"/>
        <item x="33760"/>
        <item x="52175"/>
        <item x="47069"/>
        <item x="50182"/>
        <item x="9678"/>
        <item x="51119"/>
        <item x="21364"/>
        <item x="33800"/>
        <item x="26203"/>
        <item x="12476"/>
        <item x="53494"/>
        <item x="45833"/>
        <item x="16431"/>
        <item x="44043"/>
        <item x="4009"/>
        <item x="37572"/>
        <item x="40521"/>
        <item x="18937"/>
        <item x="24770"/>
        <item x="16781"/>
        <item x="41819"/>
        <item x="46702"/>
        <item x="3905"/>
        <item x="53880"/>
        <item x="48605"/>
        <item x="49084"/>
        <item x="47937"/>
        <item x="32659"/>
        <item x="10056"/>
        <item x="1708"/>
        <item x="2897"/>
        <item x="19011"/>
        <item x="10267"/>
        <item x="19724"/>
        <item x="22452"/>
        <item x="7518"/>
        <item x="31430"/>
        <item x="17262"/>
        <item x="11674"/>
        <item x="9521"/>
        <item x="35942"/>
        <item x="24753"/>
        <item x="24791"/>
        <item x="32506"/>
        <item x="37929"/>
        <item x="24827"/>
        <item x="50371"/>
        <item x="53304"/>
        <item x="52954"/>
        <item x="30755"/>
        <item x="50961"/>
        <item x="40634"/>
        <item x="53405"/>
        <item x="5925"/>
        <item x="1745"/>
        <item x="31310"/>
        <item x="53427"/>
        <item x="2550"/>
        <item x="14819"/>
        <item x="49004"/>
        <item x="49179"/>
        <item x="49583"/>
        <item x="2352"/>
        <item x="14159"/>
        <item x="53328"/>
        <item x="3285"/>
        <item x="34249"/>
        <item x="41680"/>
        <item x="38397"/>
        <item x="29406"/>
        <item x="10458"/>
        <item x="35918"/>
        <item x="48262"/>
        <item x="49062"/>
        <item x="24470"/>
        <item x="31971"/>
        <item x="48830"/>
        <item x="33336"/>
        <item x="13999"/>
        <item x="49903"/>
        <item x="22553"/>
        <item x="8703"/>
        <item x="18164"/>
        <item x="13348"/>
        <item x="35433"/>
        <item x="30473"/>
        <item x="54632"/>
        <item x="5734"/>
        <item x="26641"/>
        <item x="13120"/>
        <item x="6561"/>
        <item x="12207"/>
        <item x="15936"/>
        <item x="1869"/>
        <item x="4500"/>
        <item x="33498"/>
        <item x="39674"/>
        <item x="18946"/>
        <item x="8514"/>
        <item x="21786"/>
        <item x="33417"/>
        <item x="22518"/>
        <item x="20104"/>
        <item x="384"/>
        <item x="8764"/>
        <item x="50965"/>
        <item x="41817"/>
        <item x="37719"/>
        <item x="5300"/>
        <item x="13580"/>
        <item x="47927"/>
        <item x="14622"/>
        <item x="29575"/>
        <item x="34690"/>
        <item x="33132"/>
        <item x="10178"/>
        <item x="2429"/>
        <item x="53778"/>
        <item x="35810"/>
        <item x="31728"/>
        <item x="4038"/>
        <item x="50322"/>
        <item x="48870"/>
        <item x="34440"/>
        <item x="49363"/>
        <item x="17920"/>
        <item x="18990"/>
        <item x="39809"/>
        <item x="32691"/>
        <item x="11703"/>
        <item x="19789"/>
        <item x="27991"/>
        <item x="648"/>
        <item x="30493"/>
        <item x="35499"/>
        <item x="44737"/>
        <item x="41132"/>
        <item x="47557"/>
        <item x="42973"/>
        <item x="8801"/>
        <item x="1476"/>
        <item x="20043"/>
        <item x="8987"/>
        <item x="52572"/>
        <item x="45357"/>
        <item x="42145"/>
        <item x="24154"/>
        <item x="28870"/>
        <item x="47211"/>
        <item x="12098"/>
        <item x="44333"/>
        <item x="10515"/>
        <item x="43893"/>
        <item x="22973"/>
        <item x="54733"/>
        <item x="36515"/>
        <item x="18445"/>
        <item x="14263"/>
        <item x="9075"/>
        <item x="37788"/>
        <item x="21271"/>
        <item x="48402"/>
        <item x="11387"/>
        <item x="31025"/>
        <item x="20480"/>
        <item x="14045"/>
        <item x="48166"/>
        <item x="22012"/>
        <item x="16257"/>
        <item x="37617"/>
        <item x="3381"/>
        <item x="23257"/>
        <item x="52764"/>
        <item x="41679"/>
        <item x="3199"/>
        <item x="30905"/>
        <item x="19051"/>
        <item x="24184"/>
        <item x="17246"/>
        <item x="46670"/>
        <item x="4716"/>
        <item x="25292"/>
        <item x="7805"/>
        <item x="1182"/>
        <item x="25978"/>
        <item x="41319"/>
        <item x="35576"/>
        <item x="20475"/>
        <item x="7888"/>
        <item x="21979"/>
        <item x="1738"/>
        <item x="20465"/>
        <item x="34620"/>
        <item x="18346"/>
        <item x="54786"/>
        <item x="18683"/>
        <item x="36930"/>
        <item x="37183"/>
        <item x="20580"/>
        <item x="3457"/>
        <item x="5004"/>
        <item x="4677"/>
        <item x="35439"/>
        <item x="52371"/>
        <item x="19589"/>
        <item x="51535"/>
        <item x="28203"/>
        <item x="26617"/>
        <item x="28666"/>
        <item x="53129"/>
        <item x="37969"/>
        <item x="3852"/>
        <item x="43331"/>
        <item x="53512"/>
        <item x="54333"/>
        <item x="30108"/>
        <item x="31267"/>
        <item x="10992"/>
        <item x="31008"/>
        <item x="37259"/>
        <item x="36681"/>
        <item x="25212"/>
        <item x="11039"/>
        <item x="39517"/>
        <item x="32211"/>
        <item x="14756"/>
        <item x="43635"/>
        <item x="53597"/>
        <item x="53978"/>
        <item x="50211"/>
        <item x="17928"/>
        <item x="37542"/>
        <item x="24797"/>
        <item x="42140"/>
        <item x="4245"/>
        <item x="16620"/>
        <item x="7071"/>
        <item x="17232"/>
        <item x="28406"/>
        <item x="3436"/>
        <item x="44077"/>
        <item x="16958"/>
        <item x="38688"/>
        <item x="52865"/>
        <item x="31283"/>
        <item x="4089"/>
        <item x="40775"/>
        <item x="29741"/>
        <item x="6668"/>
        <item x="16438"/>
        <item x="11887"/>
        <item x="34587"/>
        <item x="31104"/>
        <item x="30628"/>
        <item x="49427"/>
        <item x="11294"/>
        <item x="39560"/>
        <item x="49552"/>
        <item x="54059"/>
        <item x="34547"/>
        <item x="26771"/>
        <item x="10189"/>
        <item x="19459"/>
        <item x="50817"/>
        <item x="22496"/>
        <item x="42623"/>
        <item x="51263"/>
        <item x="25797"/>
        <item x="52919"/>
        <item x="13156"/>
        <item x="9879"/>
        <item x="45330"/>
        <item x="48081"/>
        <item x="43563"/>
        <item x="7304"/>
        <item x="47204"/>
        <item x="39202"/>
        <item x="18832"/>
        <item x="4918"/>
        <item x="28725"/>
        <item x="50004"/>
        <item x="14411"/>
        <item x="32665"/>
        <item x="23449"/>
        <item x="53558"/>
        <item x="16293"/>
        <item x="8074"/>
        <item x="32718"/>
        <item x="12488"/>
        <item x="24762"/>
        <item x="44370"/>
        <item x="3194"/>
        <item x="36706"/>
        <item x="16129"/>
        <item x="32080"/>
        <item x="49342"/>
        <item x="3175"/>
        <item x="43796"/>
        <item x="48486"/>
        <item x="21514"/>
        <item x="7412"/>
        <item x="26983"/>
        <item x="19798"/>
        <item x="35314"/>
        <item x="36103"/>
        <item x="5328"/>
        <item x="5526"/>
        <item x="14783"/>
        <item x="22846"/>
        <item x="54302"/>
        <item x="25989"/>
        <item x="31776"/>
        <item x="52682"/>
        <item x="16566"/>
        <item x="21254"/>
        <item x="50942"/>
        <item x="51763"/>
        <item x="22706"/>
        <item x="1090"/>
        <item x="53899"/>
        <item x="40038"/>
        <item x="23923"/>
        <item x="20823"/>
        <item x="5049"/>
        <item x="45465"/>
        <item x="52136"/>
        <item x="15546"/>
        <item x="30491"/>
        <item x="52024"/>
        <item x="38122"/>
        <item x="2297"/>
        <item x="36115"/>
        <item x="26756"/>
        <item x="1633"/>
        <item x="43446"/>
        <item x="32928"/>
        <item x="33518"/>
        <item x="20468"/>
        <item x="18850"/>
        <item x="51964"/>
        <item x="23280"/>
        <item x="48571"/>
        <item x="50109"/>
        <item x="30812"/>
        <item x="54590"/>
        <item x="19575"/>
        <item x="47414"/>
        <item x="23364"/>
        <item x="40141"/>
        <item x="38019"/>
        <item x="43585"/>
        <item x="24561"/>
        <item x="12451"/>
        <item x="54515"/>
        <item x="46949"/>
        <item x="22987"/>
        <item x="35725"/>
        <item x="46476"/>
        <item x="43544"/>
        <item x="40278"/>
        <item x="42718"/>
        <item x="46568"/>
        <item x="18172"/>
        <item x="27047"/>
        <item x="7937"/>
        <item x="26281"/>
        <item x="1939"/>
        <item x="41769"/>
        <item x="48761"/>
        <item x="7856"/>
        <item x="53177"/>
        <item x="53616"/>
        <item x="9445"/>
        <item x="45547"/>
        <item x="49691"/>
        <item x="1405"/>
        <item x="18425"/>
        <item x="43499"/>
        <item x="36874"/>
        <item x="3410"/>
        <item x="40194"/>
        <item x="12503"/>
        <item x="39516"/>
        <item x="21069"/>
        <item x="36522"/>
        <item x="12497"/>
        <item x="3898"/>
        <item x="7300"/>
        <item x="41789"/>
        <item x="53892"/>
        <item x="5296"/>
        <item x="3223"/>
        <item x="33325"/>
        <item x="47283"/>
        <item x="27845"/>
        <item x="18799"/>
        <item x="16285"/>
        <item x="39629"/>
        <item x="25440"/>
        <item x="11843"/>
        <item x="2714"/>
        <item x="16889"/>
        <item x="43633"/>
        <item x="29047"/>
        <item x="49512"/>
        <item x="37277"/>
        <item x="10291"/>
        <item x="23163"/>
        <item x="48286"/>
        <item x="27353"/>
        <item x="19196"/>
        <item x="28274"/>
        <item x="17803"/>
        <item x="10667"/>
        <item x="50160"/>
        <item x="40914"/>
        <item x="11082"/>
        <item x="35771"/>
        <item x="54596"/>
        <item x="53506"/>
        <item x="43084"/>
        <item x="44733"/>
        <item x="39401"/>
        <item x="12947"/>
        <item x="13621"/>
        <item x="15288"/>
        <item x="27401"/>
        <item x="5792"/>
        <item x="8572"/>
        <item x="16305"/>
        <item x="7629"/>
        <item x="52486"/>
        <item x="41853"/>
        <item x="4955"/>
        <item x="29986"/>
        <item x="23586"/>
        <item x="33844"/>
        <item x="7485"/>
        <item x="18241"/>
        <item x="6805"/>
        <item x="40523"/>
        <item x="36418"/>
        <item x="50056"/>
        <item x="27352"/>
        <item x="45771"/>
        <item x="50137"/>
        <item x="26276"/>
        <item x="30079"/>
        <item x="47277"/>
        <item x="43402"/>
        <item x="18700"/>
        <item x="42820"/>
        <item x="20147"/>
        <item x="40160"/>
        <item x="49005"/>
        <item x="6150"/>
        <item x="38249"/>
        <item x="30445"/>
        <item x="15014"/>
        <item x="38118"/>
        <item x="31324"/>
        <item x="47959"/>
        <item x="35455"/>
        <item x="2586"/>
        <item x="8379"/>
        <item x="4233"/>
        <item x="47919"/>
        <item x="25113"/>
        <item x="4652"/>
        <item x="38158"/>
        <item x="3470"/>
        <item x="40984"/>
        <item x="11625"/>
        <item x="45568"/>
        <item x="29844"/>
        <item x="31527"/>
        <item x="26065"/>
        <item x="26910"/>
        <item x="112"/>
        <item x="42303"/>
        <item x="18928"/>
        <item x="28228"/>
        <item x="23579"/>
        <item x="24323"/>
        <item x="48627"/>
        <item x="30150"/>
        <item x="27250"/>
        <item x="26961"/>
        <item x="40995"/>
        <item x="12874"/>
        <item x="25038"/>
        <item x="16769"/>
        <item x="21023"/>
        <item x="23328"/>
        <item x="29076"/>
        <item x="12859"/>
        <item x="30184"/>
        <item x="6572"/>
        <item x="22741"/>
        <item x="38529"/>
        <item x="10447"/>
        <item x="37763"/>
        <item x="26616"/>
        <item x="45158"/>
        <item x="51264"/>
        <item x="7479"/>
        <item x="36590"/>
        <item x="17066"/>
        <item x="14799"/>
        <item x="15787"/>
        <item x="12091"/>
        <item x="43645"/>
        <item x="39005"/>
        <item x="44743"/>
        <item x="10577"/>
        <item x="19400"/>
        <item x="24504"/>
        <item x="34733"/>
        <item x="30650"/>
        <item x="1866"/>
        <item x="15410"/>
        <item x="46746"/>
        <item x="44315"/>
        <item x="21451"/>
        <item x="51840"/>
        <item x="39792"/>
        <item x="39623"/>
        <item x="47700"/>
        <item x="29864"/>
        <item x="10474"/>
        <item x="18127"/>
        <item x="1264"/>
        <item x="33652"/>
        <item x="32860"/>
        <item x="25241"/>
        <item x="6294"/>
        <item x="38324"/>
        <item x="26162"/>
        <item x="12494"/>
        <item x="51715"/>
        <item x="46776"/>
        <item x="53124"/>
        <item x="48104"/>
        <item x="38295"/>
        <item x="17669"/>
        <item x="38065"/>
        <item x="14247"/>
        <item x="1856"/>
        <item x="40965"/>
        <item x="40539"/>
        <item x="31619"/>
        <item x="26594"/>
        <item x="40687"/>
        <item x="6212"/>
        <item x="13535"/>
        <item x="9133"/>
        <item x="41093"/>
        <item x="50106"/>
        <item x="19872"/>
        <item x="42520"/>
        <item x="15227"/>
        <item x="51822"/>
        <item x="35530"/>
        <item x="42499"/>
        <item x="28889"/>
        <item x="37409"/>
        <item x="1202"/>
        <item x="29549"/>
        <item x="43170"/>
        <item x="30873"/>
        <item x="6605"/>
        <item x="42987"/>
        <item x="42546"/>
        <item x="42339"/>
        <item x="37798"/>
        <item x="50335"/>
        <item x="7991"/>
        <item x="10636"/>
        <item x="46304"/>
        <item x="20621"/>
        <item x="52148"/>
        <item x="46652"/>
        <item x="6180"/>
        <item x="22766"/>
        <item x="36856"/>
        <item x="37795"/>
        <item x="49151"/>
        <item x="5816"/>
        <item x="15728"/>
        <item x="53065"/>
        <item x="43219"/>
        <item x="41838"/>
        <item x="21322"/>
        <item x="26851"/>
        <item x="4066"/>
        <item x="44316"/>
        <item x="33174"/>
        <item x="6388"/>
        <item x="16406"/>
        <item x="20408"/>
        <item x="24664"/>
        <item x="4199"/>
        <item x="2581"/>
        <item x="51420"/>
        <item x="13518"/>
        <item x="44283"/>
        <item x="25398"/>
        <item x="31639"/>
        <item x="27043"/>
        <item x="39893"/>
        <item x="12992"/>
        <item x="15901"/>
        <item x="33729"/>
        <item x="26523"/>
        <item x="28938"/>
        <item x="30794"/>
        <item x="24658"/>
        <item x="31180"/>
        <item x="27753"/>
        <item x="37813"/>
        <item x="52537"/>
        <item x="40515"/>
        <item x="43195"/>
        <item x="30775"/>
        <item x="39591"/>
        <item x="49038"/>
        <item x="54785"/>
        <item x="518"/>
        <item x="19929"/>
        <item x="7477"/>
        <item x="8596"/>
        <item x="29038"/>
        <item x="46558"/>
        <item x="53662"/>
        <item x="18422"/>
        <item x="5558"/>
        <item x="38544"/>
        <item x="2573"/>
        <item x="20311"/>
        <item x="14695"/>
        <item x="45876"/>
        <item x="15070"/>
        <item x="39618"/>
        <item x="21912"/>
        <item x="14469"/>
        <item x="14625"/>
        <item x="34402"/>
        <item x="32636"/>
        <item x="7421"/>
        <item x="33956"/>
        <item x="40083"/>
        <item x="29679"/>
        <item x="27713"/>
        <item x="16803"/>
        <item x="28705"/>
        <item x="34649"/>
        <item x="26985"/>
        <item x="52493"/>
        <item x="28863"/>
        <item x="21659"/>
        <item x="52691"/>
        <item x="37997"/>
        <item x="21655"/>
        <item x="49213"/>
        <item x="52128"/>
        <item x="37717"/>
        <item x="3343"/>
        <item x="19701"/>
        <item x="19758"/>
        <item x="33819"/>
        <item x="40235"/>
        <item x="25536"/>
        <item x="586"/>
        <item x="47870"/>
        <item x="41563"/>
        <item x="8935"/>
        <item x="26964"/>
        <item x="19962"/>
        <item x="24190"/>
        <item x="52045"/>
        <item x="2043"/>
        <item x="54712"/>
        <item x="3623"/>
        <item x="49961"/>
        <item x="6941"/>
        <item x="40547"/>
        <item x="6434"/>
        <item x="29067"/>
        <item x="46098"/>
        <item x="3401"/>
        <item x="3168"/>
        <item x="39694"/>
        <item x="51548"/>
        <item x="10663"/>
        <item x="37458"/>
        <item x="15887"/>
        <item x="52670"/>
        <item x="35215"/>
        <item x="34171"/>
        <item x="39945"/>
        <item x="40201"/>
        <item x="49412"/>
        <item x="14274"/>
        <item x="54671"/>
        <item x="1818"/>
        <item x="41431"/>
        <item x="5508"/>
        <item x="44894"/>
        <item x="4096"/>
        <item x="3191"/>
        <item x="12567"/>
        <item x="18510"/>
        <item x="39045"/>
        <item x="44489"/>
        <item x="29277"/>
        <item x="29732"/>
        <item x="19782"/>
        <item x="41954"/>
        <item x="11205"/>
        <item x="28059"/>
        <item x="664"/>
        <item x="52357"/>
        <item x="52302"/>
        <item x="49124"/>
        <item x="2281"/>
        <item x="24845"/>
        <item x="47017"/>
        <item x="48966"/>
        <item x="3293"/>
        <item x="48678"/>
        <item x="52310"/>
        <item x="7345"/>
        <item x="2591"/>
        <item x="46023"/>
        <item x="9068"/>
        <item x="39071"/>
        <item x="54150"/>
        <item x="53360"/>
        <item x="3497"/>
        <item x="54345"/>
        <item x="43674"/>
        <item x="10556"/>
        <item x="28555"/>
        <item x="19869"/>
        <item x="12157"/>
        <item x="17961"/>
        <item x="41827"/>
        <item x="13172"/>
        <item x="18032"/>
        <item x="54012"/>
        <item x="2636"/>
        <item x="42529"/>
        <item x="37371"/>
        <item x="40"/>
        <item x="41932"/>
        <item x="48156"/>
        <item x="54742"/>
        <item x="22748"/>
        <item x="14447"/>
        <item x="40716"/>
        <item x="16902"/>
        <item x="26840"/>
        <item x="27077"/>
        <item x="27138"/>
        <item x="16745"/>
        <item x="28303"/>
        <item x="41519"/>
        <item x="25300"/>
        <item x="10146"/>
        <item x="26348"/>
        <item x="40795"/>
        <item x="9781"/>
        <item x="16823"/>
        <item x="31219"/>
        <item x="51278"/>
        <item x="34309"/>
        <item x="21039"/>
        <item x="8694"/>
        <item x="17380"/>
        <item x="17972"/>
        <item x="5344"/>
        <item x="17558"/>
        <item x="28094"/>
        <item x="53111"/>
        <item x="48760"/>
        <item x="4503"/>
        <item x="36031"/>
        <item x="52098"/>
        <item x="15870"/>
        <item x="16055"/>
        <item x="50541"/>
        <item x="37267"/>
        <item x="8947"/>
        <item x="18092"/>
        <item x="11077"/>
        <item x="3130"/>
        <item x="54151"/>
        <item x="27579"/>
        <item x="46735"/>
        <item x="17549"/>
        <item x="49088"/>
        <item x="38114"/>
        <item x="47388"/>
        <item x="28019"/>
        <item x="38668"/>
        <item x="10932"/>
        <item x="27536"/>
        <item x="54096"/>
        <item x="19965"/>
        <item x="20154"/>
        <item x="24353"/>
        <item x="34114"/>
        <item x="2885"/>
        <item x="43210"/>
        <item x="49489"/>
        <item x="54134"/>
        <item x="19156"/>
        <item x="18771"/>
        <item x="46468"/>
        <item x="18207"/>
        <item x="39770"/>
        <item x="17150"/>
        <item x="35844"/>
        <item x="17814"/>
        <item x="48708"/>
        <item x="4324"/>
        <item x="36457"/>
        <item x="15874"/>
        <item x="54034"/>
        <item x="3903"/>
        <item x="45808"/>
        <item x="21320"/>
        <item x="48632"/>
        <item x="20226"/>
        <item x="23484"/>
        <item x="31768"/>
        <item x="44960"/>
        <item x="37951"/>
        <item x="138"/>
        <item x="42612"/>
        <item x="17802"/>
        <item x="26029"/>
        <item x="6764"/>
        <item x="46384"/>
        <item x="15601"/>
        <item x="30734"/>
        <item x="4890"/>
        <item x="16428"/>
        <item x="35087"/>
        <item x="6889"/>
        <item x="3163"/>
        <item x="2555"/>
        <item x="14390"/>
        <item x="8822"/>
        <item x="34210"/>
        <item x="33759"/>
        <item x="18341"/>
        <item x="42518"/>
        <item x="2655"/>
        <item x="27902"/>
        <item x="11380"/>
        <item x="40095"/>
        <item x="10520"/>
        <item x="43421"/>
        <item x="13192"/>
        <item x="40159"/>
        <item x="50661"/>
        <item x="20809"/>
        <item x="50521"/>
        <item x="9550"/>
        <item x="47730"/>
        <item x="31987"/>
        <item x="38159"/>
        <item x="4268"/>
        <item x="31210"/>
        <item x="9054"/>
        <item x="2027"/>
        <item x="32318"/>
        <item x="15275"/>
        <item x="1082"/>
        <item x="46825"/>
        <item x="26543"/>
        <item x="28079"/>
        <item x="3540"/>
        <item x="26131"/>
        <item x="27946"/>
        <item x="26708"/>
        <item x="46993"/>
        <item x="44709"/>
        <item x="43749"/>
        <item x="21780"/>
        <item x="3658"/>
        <item x="28627"/>
        <item x="39159"/>
        <item x="54119"/>
        <item x="25771"/>
        <item x="49388"/>
        <item x="25706"/>
        <item x="14405"/>
        <item x="9102"/>
        <item x="38738"/>
        <item x="46492"/>
        <item x="15406"/>
        <item x="2401"/>
        <item x="49431"/>
        <item x="510"/>
        <item x="27243"/>
        <item x="2877"/>
        <item x="16531"/>
        <item x="35791"/>
        <item x="47710"/>
        <item x="546"/>
        <item x="17518"/>
        <item x="23944"/>
        <item x="14830"/>
        <item x="76"/>
        <item x="41294"/>
        <item x="45372"/>
        <item x="633"/>
        <item x="15424"/>
        <item x="30910"/>
        <item x="878"/>
        <item x="8369"/>
        <item x="1488"/>
        <item x="16989"/>
        <item x="40745"/>
        <item x="3588"/>
        <item x="1246"/>
        <item x="10838"/>
        <item x="3270"/>
        <item x="51015"/>
        <item x="17208"/>
        <item x="32466"/>
        <item x="1053"/>
        <item x="12734"/>
        <item x="13275"/>
        <item x="31915"/>
        <item x="32790"/>
        <item x="43083"/>
        <item x="24389"/>
        <item x="37998"/>
        <item x="22630"/>
        <item x="31107"/>
        <item x="46748"/>
        <item x="49611"/>
        <item x="43387"/>
        <item x="18733"/>
        <item x="54336"/>
        <item x="48326"/>
        <item x="11322"/>
        <item x="37797"/>
        <item x="30632"/>
        <item x="24084"/>
        <item x="23927"/>
        <item x="16141"/>
        <item x="38789"/>
        <item x="31909"/>
        <item x="29670"/>
        <item x="2496"/>
        <item x="52715"/>
        <item x="15800"/>
        <item x="34188"/>
        <item x="42571"/>
        <item x="24300"/>
        <item x="25667"/>
        <item x="28622"/>
        <item x="2517"/>
        <item x="46289"/>
        <item x="35620"/>
        <item x="34933"/>
        <item x="41929"/>
        <item x="1068"/>
        <item x="42449"/>
        <item x="51189"/>
        <item x="52319"/>
        <item x="40050"/>
        <item x="19071"/>
        <item x="28238"/>
        <item x="20476"/>
        <item x="4730"/>
        <item x="35312"/>
        <item x="15532"/>
        <item x="40813"/>
        <item x="6655"/>
        <item x="24602"/>
        <item x="41370"/>
        <item x="15802"/>
        <item x="48685"/>
        <item x="44118"/>
        <item x="4559"/>
        <item x="10512"/>
        <item x="17840"/>
        <item x="35928"/>
        <item x="52481"/>
        <item x="31649"/>
        <item x="29004"/>
        <item x="27687"/>
        <item x="41453"/>
        <item x="10913"/>
        <item x="31780"/>
        <item x="53025"/>
        <item x="357"/>
        <item x="46325"/>
        <item x="19204"/>
        <item x="46126"/>
        <item x="45968"/>
        <item x="2170"/>
        <item x="47064"/>
        <item x="45666"/>
        <item x="54281"/>
        <item x="29854"/>
        <item x="44853"/>
        <item x="13688"/>
        <item x="37208"/>
        <item x="22557"/>
        <item x="26821"/>
        <item x="2194"/>
        <item x="12529"/>
        <item x="38056"/>
        <item x="25462"/>
        <item x="38246"/>
        <item x="22663"/>
        <item x="44010"/>
        <item x="8075"/>
        <item x="42058"/>
        <item x="31568"/>
        <item x="49134"/>
        <item x="13820"/>
        <item x="16315"/>
        <item x="52823"/>
        <item x="33184"/>
        <item x="45504"/>
        <item x="12948"/>
        <item x="8419"/>
        <item x="21781"/>
        <item x="6455"/>
        <item x="53019"/>
        <item x="38682"/>
        <item x="21431"/>
        <item x="53101"/>
        <item x="24113"/>
        <item x="25287"/>
        <item x="4505"/>
        <item x="37250"/>
        <item x="5461"/>
        <item x="37859"/>
        <item x="50445"/>
        <item x="15523"/>
        <item x="292"/>
        <item x="14321"/>
        <item x="36197"/>
        <item x="24140"/>
        <item x="44070"/>
        <item x="12729"/>
        <item x="25830"/>
        <item x="44391"/>
        <item x="54906"/>
        <item x="23308"/>
        <item x="50379"/>
        <item x="38755"/>
        <item x="40197"/>
        <item x="45851"/>
        <item x="15833"/>
        <item x="54496"/>
        <item x="13258"/>
        <item x="43584"/>
        <item x="34155"/>
        <item x="54325"/>
        <item x="20325"/>
        <item x="3723"/>
        <item x="25465"/>
        <item x="170"/>
        <item x="53750"/>
        <item x="6583"/>
        <item x="20158"/>
        <item x="35227"/>
        <item x="49295"/>
        <item x="16236"/>
        <item x="5142"/>
        <item x="26534"/>
        <item x="44005"/>
        <item x="35745"/>
        <item x="39172"/>
        <item x="31389"/>
        <item x="45977"/>
        <item x="6240"/>
        <item x="11615"/>
        <item x="9806"/>
        <item x="3027"/>
        <item x="49516"/>
        <item x="3550"/>
        <item x="22093"/>
        <item x="53218"/>
        <item x="2330"/>
        <item x="10509"/>
        <item x="14229"/>
        <item x="45894"/>
        <item x="39696"/>
        <item x="3893"/>
        <item x="43257"/>
        <item x="50323"/>
        <item x="4156"/>
        <item x="3809"/>
        <item x="44814"/>
        <item x="53744"/>
        <item x="48940"/>
        <item x="35500"/>
        <item x="50895"/>
        <item x="35618"/>
        <item x="696"/>
        <item x="48260"/>
        <item x="17935"/>
        <item x="6722"/>
        <item x="21405"/>
        <item x="14496"/>
        <item x="35445"/>
        <item x="26652"/>
        <item x="21008"/>
        <item x="44207"/>
        <item x="43041"/>
        <item x="15739"/>
        <item x="35109"/>
        <item x="612"/>
        <item x="28942"/>
        <item x="44097"/>
        <item x="39687"/>
        <item x="33218"/>
        <item x="37946"/>
        <item x="32628"/>
        <item x="1466"/>
        <item x="4480"/>
        <item x="32442"/>
        <item x="19772"/>
        <item x="38965"/>
        <item x="42935"/>
        <item x="15731"/>
        <item x="33042"/>
        <item x="19676"/>
        <item x="38619"/>
        <item x="21998"/>
        <item x="39933"/>
        <item x="39973"/>
        <item x="2923"/>
        <item x="16847"/>
        <item x="10780"/>
        <item x="7328"/>
        <item x="51399"/>
        <item x="22752"/>
        <item x="18608"/>
        <item x="38565"/>
        <item x="7890"/>
        <item x="20951"/>
        <item x="30747"/>
        <item x="40800"/>
        <item x="25619"/>
        <item x="37503"/>
        <item x="49240"/>
        <item x="7855"/>
        <item x="26044"/>
        <item x="24406"/>
        <item x="18123"/>
        <item x="24957"/>
        <item x="39134"/>
        <item x="32370"/>
        <item x="32039"/>
        <item x="44618"/>
        <item x="17294"/>
        <item x="51743"/>
        <item x="33506"/>
        <item x="9716"/>
        <item x="1979"/>
        <item x="44646"/>
        <item x="39960"/>
        <item x="52944"/>
        <item x="50600"/>
        <item x="3556"/>
        <item x="41392"/>
        <item x="47719"/>
        <item x="37009"/>
        <item x="34149"/>
        <item x="45778"/>
        <item x="8956"/>
        <item x="44497"/>
        <item x="15326"/>
        <item x="43732"/>
        <item x="1450"/>
        <item x="23850"/>
        <item x="9745"/>
        <item x="23950"/>
        <item x="35608"/>
        <item x="34865"/>
        <item x="5592"/>
        <item x="38879"/>
        <item x="41161"/>
        <item x="45054"/>
        <item x="25002"/>
        <item x="32965"/>
        <item x="54975"/>
        <item x="29704"/>
        <item x="45660"/>
        <item x="37479"/>
        <item x="44480"/>
        <item x="20697"/>
        <item x="22424"/>
        <item x="37668"/>
        <item x="29236"/>
        <item x="20447"/>
        <item x="29921"/>
        <item x="20439"/>
        <item x="24830"/>
        <item x="24287"/>
        <item x="14503"/>
        <item x="32068"/>
        <item x="29554"/>
        <item x="30518"/>
        <item x="9185"/>
        <item x="43441"/>
        <item x="30927"/>
        <item x="51184"/>
        <item x="44099"/>
        <item x="43640"/>
        <item x="4743"/>
        <item x="29436"/>
        <item x="33663"/>
        <item x="19610"/>
        <item x="47634"/>
        <item x="8737"/>
        <item x="49548"/>
        <item x="11021"/>
        <item x="8573"/>
        <item x="21340"/>
        <item x="13125"/>
        <item x="28438"/>
        <item x="39609"/>
        <item x="31945"/>
        <item x="29181"/>
        <item x="40491"/>
        <item x="5365"/>
        <item x="24164"/>
        <item x="28620"/>
        <item x="20627"/>
        <item x="3312"/>
        <item x="4659"/>
        <item x="5739"/>
        <item x="50586"/>
        <item x="40431"/>
        <item x="11120"/>
        <item x="49765"/>
        <item x="12248"/>
        <item x="26518"/>
        <item x="871"/>
        <item x="5381"/>
        <item x="39025"/>
        <item x="18979"/>
        <item x="22234"/>
        <item x="42242"/>
        <item x="30590"/>
        <item x="4158"/>
        <item x="29835"/>
        <item x="39825"/>
        <item x="25408"/>
        <item x="21798"/>
        <item x="43679"/>
        <item x="25984"/>
        <item x="48121"/>
        <item x="28565"/>
        <item x="15141"/>
        <item x="41447"/>
        <item x="34335"/>
        <item x="51792"/>
        <item x="24408"/>
        <item x="25448"/>
        <item x="32398"/>
        <item x="24308"/>
        <item x="37363"/>
        <item x="25726"/>
        <item x="17256"/>
        <item x="39023"/>
        <item x="18769"/>
        <item x="16019"/>
        <item x="44338"/>
        <item x="5668"/>
        <item x="36192"/>
        <item x="18349"/>
        <item x="19887"/>
        <item x="30486"/>
        <item x="47732"/>
        <item x="52807"/>
        <item x="6474"/>
        <item x="43388"/>
        <item x="1385"/>
        <item x="7254"/>
        <item x="31544"/>
        <item x="15875"/>
        <item x="15814"/>
        <item x="21217"/>
        <item x="44432"/>
        <item x="9225"/>
        <item x="34459"/>
        <item x="31153"/>
        <item x="4729"/>
        <item x="40572"/>
        <item x="5349"/>
        <item x="50131"/>
        <item x="45885"/>
        <item x="52644"/>
        <item x="9234"/>
        <item x="433"/>
        <item x="22183"/>
        <item x="25565"/>
        <item x="42182"/>
        <item x="31796"/>
        <item x="22548"/>
        <item x="39079"/>
        <item x="4075"/>
        <item x="52224"/>
        <item x="43082"/>
        <item x="26305"/>
        <item x="51573"/>
        <item x="44288"/>
        <item x="2520"/>
        <item x="53823"/>
        <item x="49375"/>
        <item x="43947"/>
        <item x="26944"/>
        <item x="47184"/>
        <item x="1693"/>
        <item x="23523"/>
        <item x="49238"/>
        <item x="24784"/>
        <item x="49292"/>
        <item x="22028"/>
        <item x="17524"/>
        <item x="39970"/>
        <item x="32356"/>
        <item x="4076"/>
        <item x="37902"/>
        <item x="47059"/>
        <item x="18753"/>
        <item x="3409"/>
        <item x="16046"/>
        <item x="29876"/>
        <item x="53408"/>
        <item x="2880"/>
        <item x="29094"/>
        <item x="50433"/>
        <item x="12469"/>
        <item x="2182"/>
        <item x="52294"/>
        <item x="17433"/>
        <item x="34170"/>
        <item x="5396"/>
        <item x="10249"/>
        <item x="4017"/>
        <item x="7097"/>
        <item x="30700"/>
        <item x="17914"/>
        <item x="19707"/>
        <item x="33263"/>
        <item x="27453"/>
        <item x="40894"/>
        <item x="13454"/>
        <item x="3349"/>
        <item x="7235"/>
        <item x="11426"/>
        <item x="3966"/>
        <item x="5899"/>
        <item x="44676"/>
        <item x="30541"/>
        <item x="20024"/>
        <item x="44239"/>
        <item x="41034"/>
        <item x="34385"/>
        <item x="20764"/>
        <item x="37513"/>
        <item x="24093"/>
        <item x="51205"/>
        <item x="5797"/>
        <item x="51383"/>
        <item x="44507"/>
        <item x="4070"/>
        <item x="24987"/>
        <item x="8588"/>
        <item x="7597"/>
        <item x="47384"/>
        <item x="5758"/>
        <item x="9015"/>
        <item x="12076"/>
        <item x="48425"/>
        <item x="40222"/>
        <item x="29069"/>
        <item x="8851"/>
        <item x="21536"/>
        <item x="11473"/>
        <item x="18522"/>
        <item x="47443"/>
        <item x="41429"/>
        <item x="16628"/>
        <item x="12958"/>
        <item x="46114"/>
        <item x="48465"/>
        <item x="15100"/>
        <item x="3860"/>
        <item x="16299"/>
        <item x="47840"/>
        <item x="20509"/>
        <item x="3298"/>
        <item x="17257"/>
        <item x="34791"/>
        <item x="10126"/>
        <item x="2965"/>
        <item x="13887"/>
        <item x="5118"/>
        <item x="11114"/>
        <item x="3665"/>
        <item x="41521"/>
        <item x="1155"/>
        <item x="27314"/>
        <item x="28252"/>
        <item x="49422"/>
        <item x="14080"/>
        <item x="48960"/>
        <item x="36995"/>
        <item x="38459"/>
        <item x="41417"/>
        <item x="2504"/>
        <item x="15397"/>
        <item x="12780"/>
        <item x="47901"/>
        <item x="6190"/>
        <item x="38678"/>
        <item x="23145"/>
        <item x="32265"/>
        <item x="43149"/>
        <item x="33909"/>
        <item x="28830"/>
        <item x="2589"/>
        <item x="22112"/>
        <item x="20361"/>
        <item x="35278"/>
        <item x="2119"/>
        <item x="4970"/>
        <item x="33023"/>
        <item x="21571"/>
        <item x="34498"/>
        <item x="42103"/>
        <item x="14177"/>
        <item x="3248"/>
        <item x="40318"/>
        <item x="20250"/>
        <item x="43384"/>
        <item x="52639"/>
        <item x="54723"/>
        <item x="26799"/>
        <item x="53785"/>
        <item x="41966"/>
        <item x="41004"/>
        <item x="3501"/>
        <item x="34774"/>
        <item x="29872"/>
        <item x="15447"/>
        <item x="17156"/>
        <item x="30718"/>
        <item x="13588"/>
        <item x="15321"/>
        <item x="10722"/>
        <item x="25781"/>
        <item x="50299"/>
        <item x="49578"/>
        <item x="3294"/>
        <item x="5051"/>
        <item x="27361"/>
        <item x="8674"/>
        <item x="33803"/>
        <item x="40915"/>
        <item x="40621"/>
        <item x="14580"/>
        <item x="7409"/>
        <item x="5753"/>
        <item x="31122"/>
        <item x="21671"/>
        <item x="43324"/>
        <item x="4147"/>
        <item x="32757"/>
        <item x="43471"/>
        <item x="28391"/>
        <item x="41106"/>
        <item x="52052"/>
        <item x="51499"/>
        <item x="1832"/>
        <item x="28698"/>
        <item x="39964"/>
        <item x="14519"/>
        <item x="45100"/>
        <item x="11649"/>
        <item x="42890"/>
        <item x="31967"/>
        <item x="52092"/>
        <item x="37632"/>
        <item x="148"/>
        <item x="36742"/>
        <item x="27526"/>
        <item x="7436"/>
        <item x="51701"/>
        <item x="14976"/>
        <item x="28797"/>
        <item x="43469"/>
        <item x="15855"/>
        <item x="48211"/>
        <item x="42512"/>
        <item x="37548"/>
        <item x="45791"/>
        <item x="8179"/>
        <item x="43783"/>
        <item x="13625"/>
        <item x="53714"/>
        <item x="23505"/>
        <item x="37418"/>
        <item x="19855"/>
        <item x="35679"/>
        <item x="34796"/>
        <item x="21811"/>
        <item x="47567"/>
        <item x="17645"/>
        <item x="24107"/>
        <item x="32620"/>
        <item x="22784"/>
        <item x="32715"/>
        <item x="27778"/>
        <item x="40657"/>
        <item x="31041"/>
        <item x="37424"/>
        <item x="25007"/>
        <item x="23024"/>
        <item x="47035"/>
        <item x="45807"/>
        <item x="45155"/>
        <item x="20395"/>
        <item x="37945"/>
        <item x="22615"/>
        <item x="10257"/>
        <item x="15530"/>
        <item x="11190"/>
        <item x="5398"/>
        <item x="52587"/>
        <item x="37854"/>
        <item x="20052"/>
        <item x="12557"/>
        <item x="15836"/>
        <item x="38792"/>
        <item x="35162"/>
        <item x="20051"/>
        <item x="12781"/>
        <item x="27270"/>
        <item x="3200"/>
        <item x="54307"/>
        <item x="10929"/>
        <item x="3340"/>
        <item x="50959"/>
        <item x="23584"/>
        <item x="19132"/>
        <item x="38648"/>
        <item x="46164"/>
        <item x="39499"/>
        <item x="18825"/>
        <item x="42450"/>
        <item x="30710"/>
        <item x="19158"/>
        <item x="38365"/>
        <item x="28594"/>
        <item x="41997"/>
        <item x="7697"/>
        <item x="20178"/>
        <item x="47581"/>
        <item x="39374"/>
        <item x="31893"/>
        <item x="24502"/>
        <item x="49430"/>
        <item x="30443"/>
        <item x="4642"/>
        <item x="51696"/>
        <item x="17808"/>
        <item x="40933"/>
        <item x="45378"/>
        <item x="27658"/>
        <item x="13835"/>
        <item x="31923"/>
        <item x="47753"/>
        <item x="25059"/>
        <item x="29261"/>
        <item x="19791"/>
        <item x="40454"/>
        <item x="54868"/>
        <item x="5812"/>
        <item x="14117"/>
        <item x="52252"/>
        <item x="4769"/>
        <item x="1296"/>
        <item x="23217"/>
        <item x="10534"/>
        <item x="88"/>
        <item x="26547"/>
        <item x="26805"/>
        <item x="45663"/>
        <item x="35097"/>
        <item x="21545"/>
        <item x="44772"/>
        <item x="52730"/>
        <item x="44723"/>
        <item x="13731"/>
        <item x="32115"/>
        <item x="34582"/>
        <item x="40242"/>
        <item x="32846"/>
        <item x="3523"/>
        <item x="24560"/>
        <item x="34138"/>
        <item x="16494"/>
        <item x="24148"/>
        <item x="54810"/>
        <item x="7897"/>
        <item x="32487"/>
        <item x="38171"/>
        <item x="52962"/>
        <item x="25343"/>
        <item x="2769"/>
        <item x="21367"/>
        <item x="22880"/>
        <item x="22865"/>
        <item x="48794"/>
        <item x="41376"/>
        <item x="29540"/>
        <item x="53323"/>
        <item x="13573"/>
        <item x="54466"/>
        <item x="13118"/>
        <item x="35939"/>
        <item x="21845"/>
        <item x="41234"/>
        <item x="23072"/>
        <item x="9755"/>
        <item x="22366"/>
        <item x="38537"/>
        <item x="31723"/>
        <item x="17366"/>
        <item x="49537"/>
        <item x="22210"/>
        <item x="16664"/>
        <item x="7724"/>
        <item x="1862"/>
        <item x="54736"/>
        <item x="14053"/>
        <item x="7383"/>
        <item x="2514"/>
        <item x="9722"/>
        <item x="1944"/>
        <item x="34833"/>
        <item x="38460"/>
        <item x="41743"/>
        <item x="34078"/>
        <item x="2873"/>
        <item x="11469"/>
        <item x="46454"/>
        <item x="28641"/>
        <item x="40300"/>
        <item x="20400"/>
        <item x="37283"/>
        <item x="26520"/>
        <item x="46585"/>
        <item x="52132"/>
        <item x="7933"/>
        <item x="46515"/>
        <item x="40550"/>
        <item x="753"/>
        <item x="29274"/>
        <item x="41459"/>
        <item x="29506"/>
        <item x="49326"/>
        <item x="25783"/>
        <item x="4771"/>
        <item x="25927"/>
        <item x="8832"/>
        <item x="29021"/>
        <item x="16723"/>
        <item x="39647"/>
        <item x="1472"/>
        <item x="17344"/>
        <item x="44923"/>
        <item x="26665"/>
        <item x="9753"/>
        <item x="16041"/>
        <item x="15122"/>
        <item x="49278"/>
        <item x="25027"/>
        <item x="49128"/>
        <item x="20084"/>
        <item x="14139"/>
        <item x="10652"/>
        <item x="9230"/>
        <item x="38938"/>
        <item x="14904"/>
        <item x="15102"/>
        <item x="5656"/>
        <item x="45211"/>
        <item x="15996"/>
        <item x="47473"/>
        <item x="48041"/>
        <item x="37047"/>
        <item x="7286"/>
        <item x="13140"/>
        <item x="9111"/>
        <item x="39055"/>
        <item x="4711"/>
        <item x="6486"/>
        <item x="13546"/>
        <item x="1497"/>
        <item x="53214"/>
        <item x="6057"/>
        <item x="24808"/>
        <item x="42989"/>
        <item x="34157"/>
        <item x="45921"/>
        <item x="14909"/>
        <item x="44149"/>
        <item x="30512"/>
        <item x="52628"/>
        <item x="22494"/>
        <item x="27063"/>
        <item x="36102"/>
        <item x="15463"/>
        <item x="18235"/>
        <item x="9846"/>
        <item x="54713"/>
        <item x="130"/>
        <item x="16588"/>
        <item x="44701"/>
        <item x="54925"/>
        <item x="34561"/>
        <item x="37197"/>
        <item x="34675"/>
        <item x="9332"/>
        <item x="3963"/>
        <item x="3448"/>
        <item x="41202"/>
        <item x="2390"/>
        <item x="7443"/>
        <item x="53551"/>
        <item x="26146"/>
        <item x="37294"/>
        <item x="15774"/>
        <item x="50494"/>
        <item x="8665"/>
        <item x="17513"/>
        <item x="15969"/>
        <item x="52939"/>
        <item x="46907"/>
        <item x="54304"/>
        <item x="36057"/>
        <item x="43271"/>
        <item x="45192"/>
        <item x="20149"/>
        <item x="17929"/>
        <item x="27264"/>
        <item x="47749"/>
        <item x="35536"/>
        <item x="4393"/>
        <item x="10469"/>
        <item x="43832"/>
        <item x="54831"/>
        <item x="8911"/>
        <item x="11865"/>
        <item x="50774"/>
        <item x="29809"/>
        <item x="2431"/>
        <item x="44606"/>
        <item x="34622"/>
        <item x="15361"/>
        <item x="452"/>
        <item x="47214"/>
        <item x="42167"/>
        <item x="45670"/>
        <item x="41410"/>
        <item x="27084"/>
        <item x="44290"/>
        <item x="7521"/>
        <item x="20841"/>
        <item x="4969"/>
        <item x="51804"/>
        <item x="41773"/>
        <item x="41418"/>
        <item x="51128"/>
        <item x="15189"/>
        <item x="12107"/>
        <item x="8023"/>
        <item x="308"/>
        <item x="51665"/>
        <item x="24559"/>
        <item x="7669"/>
        <item x="30258"/>
        <item x="40875"/>
        <item x="53670"/>
        <item x="42780"/>
        <item x="45548"/>
        <item x="12318"/>
        <item x="13236"/>
        <item x="9670"/>
        <item x="10570"/>
        <item x="35247"/>
        <item x="54720"/>
        <item x="53235"/>
        <item x="10258"/>
        <item x="44091"/>
        <item x="35981"/>
        <item x="39542"/>
        <item x="26627"/>
        <item x="1233"/>
        <item x="49925"/>
        <item x="39862"/>
        <item x="23546"/>
        <item x="18478"/>
        <item x="7104"/>
        <item x="6658"/>
        <item x="22352"/>
        <item x="11531"/>
        <item x="25129"/>
        <item x="5307"/>
        <item x="33941"/>
        <item x="42788"/>
        <item x="44126"/>
        <item x="30408"/>
        <item x="49137"/>
        <item x="23005"/>
        <item x="37907"/>
        <item x="1539"/>
        <item x="16623"/>
        <item x="48351"/>
        <item x="2549"/>
        <item x="33772"/>
        <item x="44019"/>
        <item x="4787"/>
        <item x="20634"/>
        <item x="44755"/>
        <item x="39357"/>
        <item x="36214"/>
        <item x="14969"/>
        <item x="26443"/>
        <item x="38579"/>
        <item x="52905"/>
        <item x="277"/>
        <item x="9406"/>
        <item x="627"/>
        <item x="3948"/>
        <item x="21629"/>
        <item x="7293"/>
        <item x="889"/>
        <item x="9634"/>
        <item x="13807"/>
        <item x="15916"/>
        <item x="50126"/>
        <item x="6023"/>
        <item x="39458"/>
        <item x="5178"/>
        <item x="24552"/>
        <item x="50940"/>
        <item x="19577"/>
        <item x="10822"/>
        <item x="50355"/>
        <item x="39708"/>
        <item x="33435"/>
        <item x="37710"/>
        <item x="53145"/>
        <item x="39205"/>
        <item x="31454"/>
        <item x="35702"/>
        <item x="43376"/>
        <item x="2375"/>
        <item x="49658"/>
        <item x="17965"/>
        <item x="9341"/>
        <item x="8105"/>
        <item x="46125"/>
        <item x="39749"/>
        <item x="25554"/>
        <item x="33863"/>
        <item x="42311"/>
        <item x="27558"/>
        <item x="9905"/>
        <item x="4332"/>
        <item x="802"/>
        <item x="30756"/>
        <item x="29073"/>
        <item x="19595"/>
        <item x="37384"/>
        <item x="13448"/>
        <item x="33024"/>
        <item x="41218"/>
        <item x="10564"/>
        <item x="2469"/>
        <item x="5437"/>
        <item x="6382"/>
        <item x="6860"/>
        <item x="17408"/>
        <item x="42290"/>
        <item x="52244"/>
        <item x="31826"/>
        <item x="49398"/>
        <item x="49689"/>
        <item x="27445"/>
        <item x="8391"/>
        <item x="39935"/>
        <item x="20274"/>
        <item x="40504"/>
        <item x="21801"/>
        <item x="52818"/>
        <item x="24390"/>
        <item x="33377"/>
        <item x="43342"/>
        <item x="40421"/>
        <item x="30055"/>
        <item x="30855"/>
        <item x="21638"/>
        <item x="32132"/>
        <item x="29035"/>
        <item x="19559"/>
        <item x="42778"/>
        <item x="16893"/>
        <item x="41889"/>
        <item x="51798"/>
        <item x="45925"/>
        <item x="39161"/>
        <item x="17913"/>
        <item x="21614"/>
        <item x="14343"/>
        <item x="43057"/>
        <item x="49231"/>
        <item x="28040"/>
        <item x="27444"/>
        <item x="39979"/>
        <item x="13182"/>
        <item x="10042"/>
        <item x="304"/>
        <item x="15854"/>
        <item x="52471"/>
        <item x="19343"/>
        <item x="5154"/>
        <item x="17691"/>
        <item x="26098"/>
        <item x="52021"/>
        <item x="17883"/>
        <item x="37856"/>
        <item x="29610"/>
        <item x="26228"/>
        <item x="35347"/>
        <item x="37753"/>
        <item x="12059"/>
        <item x="6475"/>
        <item x="5828"/>
        <item x="29908"/>
        <item x="30326"/>
        <item x="20846"/>
        <item x="33963"/>
        <item x="27132"/>
        <item x="40153"/>
        <item x="8556"/>
        <item x="25931"/>
        <item x="44490"/>
        <item x="50465"/>
        <item x="13918"/>
        <item x="48863"/>
        <item x="24750"/>
        <item x="5888"/>
        <item x="8458"/>
        <item x="1334"/>
        <item x="19488"/>
        <item x="12352"/>
        <item x="29606"/>
        <item x="20756"/>
        <item x="46786"/>
        <item x="39643"/>
        <item x="51650"/>
        <item x="7505"/>
        <item x="49743"/>
        <item x="52478"/>
        <item x="22947"/>
        <item x="27154"/>
        <item x="51583"/>
        <item x="48422"/>
        <item x="44778"/>
        <item x="2998"/>
        <item x="11017"/>
        <item x="19749"/>
        <item x="23405"/>
        <item x="4862"/>
        <item x="50096"/>
        <item x="25352"/>
        <item x="3100"/>
        <item x="38081"/>
        <item x="40505"/>
        <item x="14615"/>
        <item x="40597"/>
        <item x="10250"/>
        <item x="16124"/>
        <item x="14721"/>
        <item x="5606"/>
        <item x="21662"/>
        <item x="48494"/>
        <item x="35930"/>
        <item x="45035"/>
        <item x="26563"/>
        <item x="17421"/>
        <item x="44695"/>
        <item x="9576"/>
        <item x="49425"/>
        <item x="3847"/>
        <item x="38636"/>
        <item x="29171"/>
        <item x="34487"/>
        <item x="13350"/>
        <item x="5852"/>
        <item x="21026"/>
        <item x="5310"/>
        <item x="7614"/>
        <item x="52673"/>
        <item x="12627"/>
        <item x="10237"/>
        <item x="40232"/>
        <item x="18453"/>
        <item x="8901"/>
        <item x="23575"/>
        <item x="35789"/>
        <item x="43826"/>
        <item x="19967"/>
        <item x="32885"/>
        <item x="46937"/>
        <item x="37463"/>
        <item x="40700"/>
        <item x="29721"/>
        <item x="49491"/>
        <item x="32734"/>
        <item x="38706"/>
        <item x="54895"/>
        <item x="8330"/>
        <item x="8536"/>
        <item x="41038"/>
        <item x="25469"/>
        <item x="49860"/>
        <item x="10427"/>
        <item x="37356"/>
        <item x="9547"/>
        <item x="11701"/>
        <item x="38540"/>
        <item x="45342"/>
        <item x="901"/>
        <item x="29734"/>
        <item x="9402"/>
        <item x="20066"/>
        <item x="4814"/>
        <item x="37292"/>
        <item x="20089"/>
        <item x="21049"/>
        <item x="45207"/>
        <item x="35163"/>
        <item x="35711"/>
        <item x="10018"/>
        <item x="18043"/>
        <item x="33475"/>
        <item x="44867"/>
        <item x="11281"/>
        <item x="23799"/>
        <item x="21592"/>
        <item x="14572"/>
        <item x="43682"/>
        <item x="48349"/>
        <item x="19907"/>
        <item x="42980"/>
        <item x="21137"/>
        <item x="13785"/>
        <item x="29805"/>
        <item x="49784"/>
        <item x="43205"/>
        <item x="9941"/>
        <item x="47695"/>
        <item x="19685"/>
        <item x="316"/>
        <item x="4032"/>
        <item x="16906"/>
        <item x="20750"/>
        <item x="38871"/>
        <item x="36807"/>
        <item x="18309"/>
        <item x="43555"/>
        <item x="33647"/>
        <item x="13558"/>
        <item x="49529"/>
        <item x="37520"/>
        <item x="19430"/>
        <item x="23650"/>
        <item x="29484"/>
        <item x="44730"/>
        <item x="10753"/>
        <item x="16558"/>
        <item x="10651"/>
        <item x="41165"/>
        <item x="8388"/>
        <item x="29773"/>
        <item x="27228"/>
        <item x="32765"/>
        <item x="28765"/>
        <item x="1770"/>
        <item x="37269"/>
        <item x="36463"/>
        <item x="37684"/>
        <item x="35759"/>
        <item x="11955"/>
        <item x="15849"/>
        <item x="35279"/>
        <item x="19065"/>
        <item x="49379"/>
        <item x="36951"/>
        <item x="43221"/>
        <item x="48346"/>
        <item x="49755"/>
        <item x="51211"/>
        <item x="54817"/>
        <item x="16351"/>
        <item x="5942"/>
        <item x="13846"/>
        <item x="19831"/>
        <item x="53481"/>
        <item x="54657"/>
        <item x="6027"/>
        <item x="34581"/>
        <item x="11830"/>
        <item x="40632"/>
        <item x="21338"/>
        <item x="15040"/>
        <item x="32514"/>
        <item x="47056"/>
        <item x="11398"/>
        <item x="33133"/>
        <item x="52745"/>
        <item x="42399"/>
        <item x="1276"/>
        <item x="22054"/>
        <item x="25979"/>
        <item x="24864"/>
        <item x="29892"/>
        <item x="32150"/>
        <item x="19248"/>
        <item x="29117"/>
        <item x="48195"/>
        <item x="40704"/>
        <item x="21128"/>
        <item x="53619"/>
        <item x="27395"/>
        <item x="19767"/>
        <item x="18328"/>
        <item x="38360"/>
        <item x="662"/>
        <item x="13404"/>
        <item x="9684"/>
        <item x="1331"/>
        <item x="52747"/>
        <item x="19841"/>
        <item x="36633"/>
        <item x="2084"/>
        <item x="40316"/>
        <item x="13175"/>
        <item x="14744"/>
        <item x="16925"/>
        <item x="31238"/>
        <item x="38589"/>
        <item x="45613"/>
        <item x="8509"/>
        <item x="36055"/>
        <item x="10026"/>
        <item x="44183"/>
        <item x="42669"/>
        <item x="31818"/>
        <item x="9773"/>
        <item x="39042"/>
        <item x="11929"/>
        <item x="16333"/>
        <item x="25310"/>
        <item x="29045"/>
        <item x="33916"/>
        <item x="24596"/>
        <item x="43504"/>
        <item x="26841"/>
        <item x="43715"/>
        <item x="37920"/>
        <item x="19307"/>
        <item x="21940"/>
        <item x="25877"/>
        <item x="13008"/>
        <item x="10401"/>
        <item x="13888"/>
        <item x="31371"/>
        <item x="36724"/>
        <item x="18831"/>
        <item x="30737"/>
        <item x="8033"/>
        <item x="7478"/>
        <item x="53491"/>
        <item x="53607"/>
        <item x="54730"/>
        <item x="41002"/>
        <item x="40626"/>
        <item x="41787"/>
        <item x="38315"/>
        <item x="31732"/>
        <item x="34057"/>
        <item x="44706"/>
        <item x="15797"/>
        <item x="33687"/>
        <item x="17833"/>
        <item x="2035"/>
        <item x="45606"/>
        <item x="12924"/>
        <item x="14771"/>
        <item x="17759"/>
        <item x="49301"/>
        <item x="49492"/>
        <item x="42296"/>
        <item x="39285"/>
        <item x="42995"/>
        <item x="19037"/>
        <item x="34132"/>
        <item x="24548"/>
        <item x="2312"/>
        <item x="52262"/>
        <item x="25131"/>
        <item x="18362"/>
        <item x="38501"/>
        <item x="20073"/>
        <item x="33239"/>
        <item x="45049"/>
        <item x="11954"/>
        <item x="6705"/>
        <item x="35607"/>
        <item x="26479"/>
        <item x="48739"/>
        <item x="25914"/>
        <item x="11458"/>
        <item x="2013"/>
        <item x="50701"/>
        <item x="16850"/>
        <item x="26917"/>
        <item x="27872"/>
        <item x="22746"/>
        <item x="45544"/>
        <item x="33233"/>
        <item x="42188"/>
        <item x="9140"/>
        <item x="43991"/>
        <item x="5463"/>
        <item x="36532"/>
        <item x="17304"/>
        <item x="33931"/>
        <item x="35460"/>
        <item x="52241"/>
        <item x="27338"/>
        <item x="47079"/>
        <item x="17086"/>
        <item x="37912"/>
        <item x="11084"/>
        <item x="37609"/>
        <item x="1086"/>
        <item x="43787"/>
        <item x="37303"/>
        <item x="43154"/>
        <item x="15617"/>
        <item x="27413"/>
        <item x="3826"/>
        <item x="36427"/>
        <item x="35590"/>
        <item x="28600"/>
        <item x="25559"/>
        <item x="51133"/>
        <item x="51869"/>
        <item x="7296"/>
        <item x="40578"/>
        <item x="48265"/>
        <item x="19038"/>
        <item x="7043"/>
        <item x="33427"/>
        <item x="430"/>
        <item x="41502"/>
        <item x="43414"/>
        <item x="40943"/>
        <item x="18728"/>
        <item x="25482"/>
        <item x="27723"/>
        <item x="36139"/>
        <item x="6738"/>
        <item x="34321"/>
        <item x="42882"/>
        <item x="38840"/>
        <item x="16110"/>
        <item x="12681"/>
        <item x="25943"/>
        <item x="22179"/>
        <item x="48755"/>
        <item x="47438"/>
        <item x="8422"/>
        <item x="30306"/>
        <item x="39123"/>
        <item x="32381"/>
        <item x="38284"/>
        <item x="20099"/>
        <item x="9749"/>
        <item x="53623"/>
        <item x="44464"/>
        <item x="50156"/>
        <item x="38791"/>
        <item x="32353"/>
        <item x="27287"/>
        <item x="41448"/>
        <item x="19704"/>
        <item x="6594"/>
        <item x="16303"/>
        <item x="30907"/>
        <item x="52767"/>
        <item x="33536"/>
        <item x="25039"/>
        <item x="30444"/>
        <item x="36716"/>
        <item x="15097"/>
        <item x="46733"/>
        <item x="3636"/>
        <item x="33316"/>
        <item x="39953"/>
        <item x="53948"/>
        <item x="14381"/>
        <item x="50679"/>
        <item x="47860"/>
        <item x="47086"/>
        <item x="51026"/>
        <item x="29405"/>
        <item x="15210"/>
        <item x="26843"/>
        <item x="50813"/>
        <item x="44735"/>
        <item x="16399"/>
        <item x="8836"/>
        <item x="48126"/>
        <item x="17218"/>
        <item x="14538"/>
        <item x="20943"/>
        <item x="4860"/>
        <item x="39208"/>
        <item x="52101"/>
        <item x="34357"/>
        <item x="15099"/>
        <item x="47720"/>
        <item x="18296"/>
        <item x="35583"/>
        <item x="5645"/>
        <item x="48849"/>
        <item x="45439"/>
        <item x="37348"/>
        <item x="15974"/>
        <item x="44094"/>
        <item x="50055"/>
        <item x="47650"/>
        <item x="31072"/>
        <item x="4002"/>
        <item x="39072"/>
        <item x="3542"/>
        <item x="3911"/>
        <item x="24282"/>
        <item x="32849"/>
        <item x="23247"/>
        <item x="3333"/>
        <item x="49390"/>
        <item x="32324"/>
        <item x="2212"/>
        <item x="51332"/>
        <item x="51063"/>
        <item x="7957"/>
        <item x="31124"/>
        <item x="24479"/>
        <item x="39368"/>
        <item x="27330"/>
        <item x="47258"/>
        <item x="32766"/>
        <item x="13296"/>
        <item x="31138"/>
        <item x="1357"/>
        <item x="40793"/>
        <item x="2821"/>
        <item x="17533"/>
        <item x="8528"/>
        <item x="35071"/>
        <item x="16742"/>
        <item x="9440"/>
        <item x="33339"/>
        <item x="26888"/>
        <item x="21"/>
        <item x="43427"/>
        <item x="5940"/>
        <item x="11814"/>
        <item x="53672"/>
        <item x="50709"/>
        <item x="47118"/>
        <item x="8936"/>
        <item x="50923"/>
        <item x="13510"/>
        <item x="14937"/>
        <item x="52229"/>
        <item x="47419"/>
        <item x="3756"/>
        <item x="24485"/>
        <item x="13222"/>
        <item x="50168"/>
        <item x="50840"/>
        <item x="8954"/>
        <item x="53452"/>
        <item x="12044"/>
        <item x="43554"/>
        <item x="27497"/>
        <item x="52626"/>
        <item x="47955"/>
        <item x="54856"/>
        <item x="543"/>
        <item x="18985"/>
        <item x="676"/>
        <item x="21303"/>
        <item x="45149"/>
        <item x="20144"/>
        <item x="36762"/>
        <item x="45438"/>
        <item x="32634"/>
        <item x="39132"/>
        <item x="50273"/>
        <item x="10936"/>
        <item x="53703"/>
        <item x="28650"/>
        <item x="51873"/>
        <item x="19695"/>
        <item x="28057"/>
        <item x="9839"/>
        <item x="1974"/>
        <item x="7584"/>
        <item x="23185"/>
        <item x="4386"/>
        <item x="11591"/>
        <item x="13412"/>
        <item x="14354"/>
        <item x="22683"/>
        <item x="15883"/>
        <item x="4316"/>
        <item x="30901"/>
        <item x="39386"/>
        <item x="45631"/>
        <item x="8090"/>
        <item x="39212"/>
        <item x="6093"/>
        <item x="27249"/>
        <item x="9336"/>
        <item x="44612"/>
        <item x="28236"/>
        <item x="5019"/>
        <item x="37774"/>
        <item x="12326"/>
        <item x="14775"/>
        <item x="24563"/>
        <item x="10519"/>
        <item x="1781"/>
        <item x="47803"/>
        <item x="33205"/>
        <item x="9144"/>
        <item x="37439"/>
        <item x="14193"/>
        <item x="45646"/>
        <item x="19088"/>
        <item x="24598"/>
        <item x="43386"/>
        <item x="16917"/>
        <item x="35994"/>
        <item x="30421"/>
        <item x="738"/>
        <item x="8469"/>
        <item x="35969"/>
        <item x="15376"/>
        <item x="19096"/>
        <item x="21110"/>
        <item x="4463"/>
        <item x="5747"/>
        <item x="47040"/>
        <item x="51994"/>
        <item x="32944"/>
        <item x="28712"/>
        <item x="17073"/>
        <item x="29672"/>
        <item x="7151"/>
        <item x="17474"/>
        <item x="19490"/>
        <item x="40546"/>
        <item x="2786"/>
        <item x="27735"/>
        <item x="11019"/>
        <item x="35528"/>
        <item x="25423"/>
        <item x="1788"/>
        <item x="34837"/>
        <item x="45205"/>
        <item x="34795"/>
        <item x="30296"/>
        <item x="32042"/>
        <item x="17530"/>
        <item x="54409"/>
        <item x="26596"/>
        <item x="18193"/>
        <item x="30431"/>
        <item x="9222"/>
        <item x="33712"/>
        <item x="14599"/>
        <item x="31554"/>
        <item x="53806"/>
        <item x="25711"/>
        <item x="18211"/>
        <item x="51361"/>
        <item x="54448"/>
        <item x="23701"/>
        <item x="23132"/>
        <item x="23164"/>
        <item x="35495"/>
        <item x="1905"/>
        <item x="25418"/>
        <item x="10031"/>
        <item x="11013"/>
        <item x="33487"/>
        <item x="41011"/>
        <item x="15959"/>
        <item x="16613"/>
        <item x="38644"/>
        <item x="23067"/>
        <item x="25223"/>
        <item x="48753"/>
        <item x="43028"/>
        <item x="47328"/>
        <item x="21719"/>
        <item x="12294"/>
        <item x="22181"/>
        <item x="41606"/>
        <item x="46651"/>
        <item x="5389"/>
        <item x="38766"/>
        <item x="3443"/>
        <item x="45299"/>
        <item x="19238"/>
        <item x="29352"/>
        <item x="35936"/>
        <item x="41957"/>
        <item x="34140"/>
        <item x="34003"/>
        <item x="32269"/>
        <item x="54983"/>
        <item x="5733"/>
        <item x="27368"/>
        <item x="54926"/>
        <item x="39170"/>
        <item x="1634"/>
        <item x="27261"/>
        <item x="13269"/>
        <item x="49651"/>
        <item x="5893"/>
        <item x="52604"/>
        <item x="36945"/>
        <item x="36000"/>
        <item x="6762"/>
        <item x="28149"/>
        <item x="1259"/>
        <item x="30148"/>
        <item x="25790"/>
        <item x="34758"/>
        <item x="18879"/>
        <item x="30939"/>
        <item x="16892"/>
        <item x="10064"/>
        <item x="21742"/>
        <item x="13776"/>
        <item x="39977"/>
        <item x="7429"/>
        <item x="53777"/>
        <item x="35682"/>
        <item x="4874"/>
        <item x="27546"/>
        <item x="11810"/>
        <item x="16637"/>
        <item x="40785"/>
        <item x="5721"/>
        <item x="622"/>
        <item x="27848"/>
        <item x="44053"/>
        <item x="8140"/>
        <item x="42944"/>
        <item x="35912"/>
        <item x="17799"/>
        <item x="27344"/>
        <item x="10424"/>
        <item x="43411"/>
        <item x="11934"/>
        <item x="20228"/>
        <item x="30446"/>
        <item x="29901"/>
        <item x="7725"/>
        <item x="18079"/>
        <item x="30516"/>
        <item x="12437"/>
        <item x="27145"/>
        <item x="10883"/>
        <item x="19721"/>
        <item x="31401"/>
        <item x="19754"/>
        <item x="20917"/>
        <item x="8894"/>
        <item x="47648"/>
        <item x="24441"/>
        <item x="44518"/>
        <item x="1010"/>
        <item x="7454"/>
        <item x="10697"/>
        <item x="45055"/>
        <item x="12387"/>
        <item x="5230"/>
        <item x="28009"/>
        <item x="39239"/>
        <item x="48630"/>
        <item x="14696"/>
        <item x="41559"/>
        <item x="25662"/>
        <item x="52835"/>
        <item x="7408"/>
        <item x="16054"/>
        <item x="35431"/>
        <item x="36303"/>
        <item x="6121"/>
        <item x="2732"/>
        <item x="19599"/>
        <item x="1067"/>
        <item x="38687"/>
        <item x="8029"/>
        <item x="29285"/>
        <item x="47031"/>
        <item x="10004"/>
        <item x="15636"/>
        <item x="26298"/>
        <item x="53472"/>
        <item x="33081"/>
        <item x="37909"/>
        <item x="13571"/>
        <item x="8027"/>
        <item x="43853"/>
        <item x="39874"/>
        <item x="26428"/>
        <item x="26724"/>
        <item x="26884"/>
        <item x="41450"/>
        <item x="16602"/>
        <item x="9094"/>
        <item x="35358"/>
        <item x="3638"/>
        <item x="25360"/>
        <item x="27406"/>
        <item x="41112"/>
        <item x="45247"/>
        <item x="9217"/>
        <item x="30507"/>
        <item x="45736"/>
        <item x="23672"/>
        <item x="24872"/>
        <item x="37061"/>
        <item x="54054"/>
        <item x="43136"/>
        <item x="4024"/>
        <item x="2259"/>
        <item x="49396"/>
        <item x="28760"/>
        <item x="7410"/>
        <item x="12359"/>
        <item x="32056"/>
        <item x="10531"/>
        <item x="40117"/>
        <item x="14232"/>
        <item x="40739"/>
        <item x="2798"/>
        <item x="15354"/>
        <item x="19102"/>
        <item x="53282"/>
        <item x="523"/>
        <item x="24741"/>
        <item x="9561"/>
        <item x="1672"/>
        <item x="21880"/>
        <item x="6914"/>
        <item x="18380"/>
        <item x="24519"/>
        <item x="20281"/>
        <item x="29271"/>
        <item x="52354"/>
        <item x="48230"/>
        <item x="16608"/>
        <item x="21947"/>
        <item x="10926"/>
        <item x="14620"/>
        <item x="8684"/>
        <item x="8825"/>
        <item x="49387"/>
        <item x="13788"/>
        <item x="3545"/>
        <item x="10155"/>
        <item x="305"/>
        <item x="26381"/>
        <item x="20563"/>
        <item x="9713"/>
        <item x="40746"/>
        <item x="52522"/>
        <item x="37705"/>
        <item x="25587"/>
        <item x="36414"/>
        <item x="33666"/>
        <item x="11265"/>
        <item x="20086"/>
        <item x="29195"/>
        <item x="12284"/>
        <item x="47721"/>
        <item x="21024"/>
        <item x="18629"/>
        <item x="50351"/>
        <item x="37271"/>
        <item x="28144"/>
        <item x="50538"/>
        <item x="14417"/>
        <item x="29159"/>
        <item x="4868"/>
        <item x="11542"/>
        <item x="44969"/>
        <item x="22067"/>
        <item x="25699"/>
        <item x="39255"/>
        <item x="43347"/>
        <item x="24729"/>
        <item x="52588"/>
        <item x="45368"/>
        <item x="12626"/>
        <item x="47039"/>
        <item x="42060"/>
        <item x="21599"/>
        <item x="6300"/>
        <item x="26285"/>
        <item x="15258"/>
        <item x="9834"/>
        <item x="40234"/>
        <item x="18403"/>
        <item x="13039"/>
        <item x="47787"/>
        <item x="50705"/>
        <item x="54969"/>
        <item x="24468"/>
        <item x="52012"/>
        <item x="21633"/>
        <item x="31866"/>
        <item x="53803"/>
        <item x="27621"/>
        <item x="2503"/>
        <item x="46551"/>
        <item x="12946"/>
        <item x="40737"/>
        <item x="40932"/>
        <item x="53349"/>
        <item x="9557"/>
        <item x="42651"/>
        <item x="39166"/>
        <item x="7745"/>
        <item x="17789"/>
        <item x="2138"/>
        <item x="255"/>
        <item x="32479"/>
        <item x="50304"/>
        <item x="8264"/>
        <item x="2887"/>
        <item x="53943"/>
        <item x="37646"/>
        <item x="21084"/>
        <item x="48833"/>
        <item x="22773"/>
        <item x="17111"/>
        <item x="3758"/>
        <item x="53553"/>
        <item x="21321"/>
        <item x="39840"/>
        <item x="42510"/>
        <item x="23599"/>
        <item x="43478"/>
        <item x="22460"/>
        <item x="52105"/>
        <item x="44367"/>
        <item x="49826"/>
        <item x="26848"/>
        <item x="25609"/>
        <item x="37229"/>
        <item x="8957"/>
        <item x="8088"/>
        <item x="27283"/>
        <item x="16370"/>
        <item x="11549"/>
        <item x="41801"/>
        <item x="23530"/>
        <item x="36236"/>
        <item x="40013"/>
        <item x="6753"/>
        <item x="17093"/>
        <item x="23664"/>
        <item x="5997"/>
        <item x="6871"/>
        <item x="43002"/>
        <item x="31856"/>
        <item x="36808"/>
        <item x="49851"/>
        <item x="11861"/>
        <item x="45190"/>
        <item x="5943"/>
        <item x="28679"/>
        <item x="7673"/>
        <item x="49718"/>
        <item x="32386"/>
        <item x="25435"/>
        <item x="8997"/>
        <item x="53191"/>
        <item x="35868"/>
        <item x="37035"/>
        <item x="6728"/>
        <item x="46145"/>
        <item x="10649"/>
        <item x="36348"/>
        <item x="45250"/>
        <item x="25742"/>
        <item x="14284"/>
        <item x="35402"/>
        <item x="4226"/>
        <item x="10764"/>
        <item x="20342"/>
        <item x="8317"/>
        <item x="13274"/>
        <item x="41536"/>
        <item x="35508"/>
        <item x="13512"/>
        <item x="713"/>
        <item x="26569"/>
        <item x="49339"/>
        <item x="24695"/>
        <item x="42326"/>
        <item x="7432"/>
        <item x="15015"/>
        <item x="36294"/>
        <item x="11824"/>
        <item x="45600"/>
        <item x="14886"/>
        <item x="6618"/>
        <item x="48177"/>
        <item x="10781"/>
        <item x="40446"/>
        <item x="18538"/>
        <item x="825"/>
        <item x="13419"/>
        <item x="45776"/>
        <item x="10294"/>
        <item x="46351"/>
        <item x="21581"/>
        <item x="18708"/>
        <item x="3228"/>
        <item x="28431"/>
        <item x="5415"/>
        <item x="34563"/>
        <item x="41434"/>
        <item x="17563"/>
        <item x="8975"/>
        <item x="9929"/>
        <item x="47433"/>
        <item x="46483"/>
        <item x="29907"/>
        <item x="17094"/>
        <item x="52201"/>
        <item x="40524"/>
        <item x="27739"/>
        <item x="201"/>
        <item x="44800"/>
        <item x="24293"/>
        <item x="17662"/>
        <item x="52756"/>
        <item x="13540"/>
        <item x="3845"/>
        <item x="46055"/>
        <item x="53023"/>
        <item x="44281"/>
        <item x="4221"/>
        <item x="37081"/>
        <item x="39043"/>
        <item x="26330"/>
        <item x="10605"/>
        <item x="8568"/>
        <item x="35045"/>
        <item x="52717"/>
        <item x="12129"/>
        <item x="32483"/>
        <item x="41914"/>
        <item x="43793"/>
        <item x="13514"/>
        <item x="16195"/>
        <item x="29714"/>
        <item x="47285"/>
        <item x="44112"/>
        <item x="19651"/>
        <item x="6960"/>
        <item x="47218"/>
        <item x="37447"/>
        <item x="46811"/>
        <item x="44369"/>
        <item x="864"/>
        <item x="48556"/>
        <item x="5410"/>
        <item x="51508"/>
        <item x="4547"/>
        <item x="29453"/>
        <item x="7333"/>
        <item x="34085"/>
        <item x="19273"/>
        <item x="39097"/>
        <item x="20179"/>
        <item x="54024"/>
        <item x="23175"/>
        <item x="54420"/>
        <item x="33140"/>
        <item x="48958"/>
        <item x="43582"/>
        <item x="26271"/>
        <item x="38811"/>
        <item x="50685"/>
        <item x="25017"/>
        <item x="36643"/>
        <item x="30911"/>
        <item x="42519"/>
        <item x="205"/>
        <item x="48292"/>
        <item x="4567"/>
        <item x="860"/>
        <item x="18148"/>
        <item x="36259"/>
        <item x="34370"/>
        <item x="3427"/>
        <item x="44162"/>
        <item x="2294"/>
        <item x="21114"/>
        <item x="24286"/>
        <item x="42373"/>
        <item x="606"/>
        <item x="31902"/>
        <item x="17033"/>
        <item x="32348"/>
        <item x="29357"/>
        <item x="30912"/>
        <item x="23622"/>
        <item x="2736"/>
        <item x="956"/>
        <item x="28146"/>
        <item x="53576"/>
        <item x="38823"/>
        <item x="43588"/>
        <item x="5928"/>
        <item x="17912"/>
        <item x="46096"/>
        <item x="27725"/>
        <item x="17265"/>
        <item x="45858"/>
        <item x="48089"/>
        <item x="53314"/>
        <item x="17030"/>
        <item x="35523"/>
        <item x="31300"/>
        <item x="50023"/>
        <item x="29148"/>
        <item x="45510"/>
        <item x="1877"/>
        <item x="36279"/>
        <item x="39191"/>
        <item x="53194"/>
        <item x="32684"/>
        <item x="44169"/>
        <item x="21595"/>
        <item x="16717"/>
        <item x="20660"/>
        <item x="3933"/>
        <item x="41896"/>
        <item x="36128"/>
        <item x="33762"/>
        <item x="27937"/>
        <item x="43519"/>
        <item x="23367"/>
        <item x="53686"/>
        <item x="38405"/>
        <item x="27846"/>
        <item x="53701"/>
        <item x="14634"/>
        <item x="50460"/>
        <item x="37419"/>
        <item x="26525"/>
        <item x="26245"/>
        <item x="52760"/>
        <item x="4637"/>
        <item x="28056"/>
        <item x="52527"/>
        <item x="46088"/>
        <item x="27600"/>
        <item x="24881"/>
        <item x="11819"/>
        <item x="1159"/>
        <item x="22785"/>
        <item x="35871"/>
        <item x="18055"/>
        <item x="42076"/>
        <item x="14099"/>
        <item x="36817"/>
        <item x="24003"/>
        <item x="39867"/>
        <item x="21838"/>
        <item x="54830"/>
        <item x="13551"/>
        <item x="28093"/>
        <item x="9041"/>
        <item x="5988"/>
        <item x="8841"/>
        <item x="34846"/>
        <item x="29501"/>
        <item x="23140"/>
        <item x="3524"/>
        <item x="52520"/>
        <item x="48883"/>
        <item x="39362"/>
        <item x="26255"/>
        <item x="29611"/>
        <item x="53949"/>
        <item x="15427"/>
        <item x="37050"/>
        <item x="38744"/>
        <item x="13234"/>
        <item x="6928"/>
        <item x="33068"/>
        <item x="41518"/>
        <item x="28619"/>
        <item x="11041"/>
        <item x="53473"/>
        <item x="39306"/>
        <item x="11435"/>
        <item x="39037"/>
        <item x="14862"/>
        <item x="3570"/>
        <item x="3527"/>
        <item x="38617"/>
        <item x="40256"/>
        <item x="45994"/>
        <item x="20488"/>
        <item x="48904"/>
        <item x="38374"/>
        <item x="4235"/>
        <item x="19667"/>
        <item x="54724"/>
        <item x="1615"/>
        <item x="2972"/>
        <item x="29324"/>
        <item x="9662"/>
        <item x="23904"/>
        <item x="48638"/>
        <item x="43877"/>
        <item x="11230"/>
        <item x="43644"/>
        <item x="33225"/>
        <item x="21115"/>
        <item x="47464"/>
        <item x="15304"/>
        <item x="3548"/>
        <item x="19926"/>
        <item x="2800"/>
        <item x="25838"/>
        <item x="53337"/>
        <item x="37680"/>
        <item x="41184"/>
        <item x="39412"/>
        <item x="21578"/>
        <item x="53209"/>
        <item x="48818"/>
        <item x="48788"/>
        <item x="35510"/>
        <item x="47522"/>
        <item x="32372"/>
        <item x="23290"/>
        <item x="28781"/>
        <item x="10786"/>
        <item x="45478"/>
        <item x="30789"/>
        <item x="31880"/>
        <item x="22888"/>
        <item x="32594"/>
        <item x="25532"/>
        <item x="52754"/>
        <item x="39456"/>
        <item x="12221"/>
        <item x="13757"/>
        <item x="53446"/>
        <item x="2006"/>
        <item x="751"/>
        <item x="9554"/>
        <item x="48090"/>
        <item x="27427"/>
        <item x="30892"/>
        <item x="25320"/>
        <item x="17764"/>
        <item x="30529"/>
        <item x="14248"/>
        <item x="17906"/>
        <item x="14180"/>
        <item x="24533"/>
        <item x="32707"/>
        <item x="11656"/>
        <item x="39788"/>
        <item x="47409"/>
        <item x="52805"/>
        <item x="24769"/>
        <item x="35570"/>
        <item x="25078"/>
        <item x="5860"/>
        <item x="13747"/>
        <item x="40327"/>
        <item x="21056"/>
        <item x="16093"/>
        <item x="41046"/>
        <item x="42138"/>
        <item x="15834"/>
        <item x="17712"/>
        <item x="49259"/>
        <item x="7031"/>
        <item x="1433"/>
        <item x="14678"/>
        <item x="41933"/>
        <item x="37281"/>
        <item x="6039"/>
        <item x="15819"/>
        <item x="3957"/>
        <item x="20714"/>
        <item x="1478"/>
        <item x="3069"/>
        <item x="47062"/>
        <item x="23744"/>
        <item x="50635"/>
        <item x="40978"/>
        <item x="46861"/>
        <item x="31939"/>
        <item x="29675"/>
        <item x="18863"/>
        <item x="38888"/>
        <item x="20688"/>
        <item x="48176"/>
        <item x="16127"/>
        <item x="3251"/>
        <item x="32721"/>
        <item x="4527"/>
        <item x="47886"/>
        <item x="30761"/>
        <item x="45347"/>
        <item x="24704"/>
        <item x="26828"/>
        <item x="52936"/>
        <item x="27144"/>
        <item x="12223"/>
        <item x="38211"/>
        <item x="32220"/>
        <item x="41879"/>
        <item x="35865"/>
        <item x="24630"/>
        <item x="47167"/>
        <item x="52968"/>
        <item x="7790"/>
        <item x="11325"/>
        <item x="27875"/>
        <item x="27246"/>
        <item x="37307"/>
        <item x="19560"/>
        <item x="46978"/>
        <item x="37019"/>
        <item x="49837"/>
        <item x="50566"/>
        <item x="18960"/>
        <item x="43434"/>
        <item x="15293"/>
        <item x="1642"/>
        <item x="22686"/>
        <item x="14762"/>
        <item x="16919"/>
        <item x="25026"/>
        <item x="6925"/>
        <item x="28720"/>
        <item x="23543"/>
        <item x="5789"/>
        <item x="3108"/>
        <item x="34858"/>
        <item x="30008"/>
        <item x="39091"/>
        <item x="24965"/>
        <item x="15928"/>
        <item x="41462"/>
        <item x="48075"/>
        <item x="43148"/>
        <item x="37782"/>
        <item x="33798"/>
        <item x="38199"/>
        <item x="5232"/>
        <item x="14811"/>
        <item x="35734"/>
        <item x="6858"/>
        <item x="53984"/>
        <item x="34000"/>
        <item x="39950"/>
        <item x="24835"/>
        <item x="25862"/>
        <item x="40543"/>
        <item x="22393"/>
        <item x="1621"/>
        <item x="12439"/>
        <item x="22900"/>
        <item x="23263"/>
        <item x="11994"/>
        <item x="4229"/>
        <item x="39345"/>
        <item x="20854"/>
        <item x="17910"/>
        <item x="21736"/>
        <item x="22149"/>
        <item x="11211"/>
        <item x="7803"/>
        <item x="38010"/>
        <item x="51187"/>
        <item x="48347"/>
        <item x="29860"/>
        <item x="10586"/>
        <item x="48653"/>
        <item x="20685"/>
        <item x="38130"/>
        <item x="866"/>
        <item x="37452"/>
        <item x="19354"/>
        <item x="11822"/>
        <item x="51091"/>
        <item x="27880"/>
        <item x="32225"/>
        <item x="34448"/>
        <item x="45422"/>
        <item x="40736"/>
        <item x="36695"/>
        <item x="52258"/>
        <item x="51786"/>
        <item x="23102"/>
        <item x="23958"/>
        <item x="12256"/>
        <item x="36149"/>
        <item x="6855"/>
        <item x="13862"/>
        <item x="42136"/>
        <item x="26414"/>
        <item x="50108"/>
        <item x="51912"/>
        <item x="47800"/>
        <item x="9903"/>
        <item x="23261"/>
        <item x="45725"/>
        <item x="48874"/>
        <item x="11103"/>
        <item x="9324"/>
        <item x="31159"/>
        <item x="25302"/>
        <item x="31809"/>
        <item x="38381"/>
        <item x="36827"/>
        <item x="49135"/>
        <item x="40711"/>
        <item x="41338"/>
        <item x="36270"/>
        <item x="36472"/>
        <item x="19554"/>
        <item x="51213"/>
        <item x="54213"/>
        <item x="4267"/>
        <item x="19393"/>
        <item x="11178"/>
        <item x="23049"/>
        <item x="41794"/>
        <item x="19244"/>
        <item x="6926"/>
        <item x="23627"/>
        <item x="44875"/>
        <item x="22616"/>
        <item x="48536"/>
        <item x="36007"/>
        <item x="24036"/>
        <item x="3029"/>
        <item x="14639"/>
        <item x="1074"/>
        <item x="51217"/>
        <item x="42905"/>
        <item x="50071"/>
        <item x="42901"/>
        <item x="443"/>
        <item x="6116"/>
        <item x="26536"/>
        <item x="37739"/>
        <item x="15457"/>
        <item x="14844"/>
        <item x="47396"/>
        <item x="36791"/>
        <item x="8446"/>
        <item x="37583"/>
        <item x="22429"/>
        <item x="40725"/>
        <item x="26147"/>
        <item x="17160"/>
        <item x="41810"/>
        <item x="14627"/>
        <item x="18212"/>
        <item x="50649"/>
        <item x="14128"/>
        <item x="29674"/>
        <item x="37293"/>
        <item x="23238"/>
        <item x="50009"/>
        <item x="14786"/>
        <item x="34528"/>
        <item x="46871"/>
        <item x="38915"/>
        <item x="32615"/>
        <item x="34995"/>
        <item x="19026"/>
        <item x="9930"/>
        <item x="826"/>
        <item x="3715"/>
        <item x="54248"/>
        <item x="20125"/>
        <item x="19340"/>
        <item x="16495"/>
        <item x="11743"/>
        <item x="12607"/>
        <item x="12456"/>
        <item x="8178"/>
        <item x="14178"/>
        <item x="21794"/>
        <item x="25997"/>
        <item x="18558"/>
        <item x="31600"/>
        <item x="49928"/>
        <item x="27804"/>
        <item x="11664"/>
        <item x="46845"/>
        <item x="12891"/>
        <item x="31539"/>
        <item x="38213"/>
        <item x="52971"/>
        <item x="25122"/>
        <item x="48983"/>
        <item x="51528"/>
        <item x="3747"/>
        <item x="28467"/>
        <item x="3879"/>
        <item x="47658"/>
        <item x="47873"/>
        <item x="25889"/>
        <item x="22963"/>
        <item x="12685"/>
        <item x="54921"/>
        <item x="10903"/>
        <item x="13012"/>
        <item x="38242"/>
        <item x="52140"/>
        <item x="8726"/>
        <item x="39722"/>
        <item x="8606"/>
        <item x="41324"/>
        <item x="52168"/>
        <item x="10278"/>
        <item x="41608"/>
        <item x="30310"/>
        <item x="17129"/>
        <item x="22266"/>
        <item x="12726"/>
        <item x="4151"/>
        <item x="51721"/>
        <item x="5963"/>
        <item x="30621"/>
        <item x="44468"/>
        <item x="6612"/>
        <item x="39324"/>
        <item x="21853"/>
        <item x="50197"/>
        <item x="27730"/>
        <item x="45127"/>
        <item x="6258"/>
        <item x="14030"/>
        <item x="20540"/>
        <item x="18475"/>
        <item x="19621"/>
        <item x="51356"/>
        <item x="50224"/>
        <item x="4099"/>
        <item x="31668"/>
        <item x="43327"/>
        <item x="4792"/>
        <item x="5135"/>
        <item x="18612"/>
        <item x="25775"/>
        <item x="32887"/>
        <item x="32464"/>
        <item x="54849"/>
        <item x="54331"/>
        <item x="43297"/>
        <item x="6734"/>
        <item x="54731"/>
        <item x="38816"/>
        <item x="2664"/>
        <item x="32275"/>
        <item x="40602"/>
        <item x="25956"/>
        <item x="18747"/>
        <item x="24266"/>
        <item x="13709"/>
        <item x="15221"/>
        <item x="11738"/>
        <item x="16729"/>
        <item x="25316"/>
        <item x="2551"/>
        <item x="28587"/>
        <item x="51687"/>
        <item x="28148"/>
        <item x="28106"/>
        <item x="12189"/>
        <item x="30867"/>
        <item x="40767"/>
        <item x="20251"/>
        <item x="9642"/>
        <item x="1369"/>
        <item x="30030"/>
        <item x="14601"/>
        <item x="53074"/>
        <item x="30162"/>
        <item x="48865"/>
        <item x="14115"/>
        <item x="2666"/>
        <item x="14043"/>
        <item x="31859"/>
        <item x="42640"/>
        <item x="30720"/>
        <item x="35599"/>
        <item x="4549"/>
        <item x="30129"/>
        <item x="5969"/>
        <item x="50238"/>
        <item x="13810"/>
        <item x="44567"/>
        <item x="49931"/>
        <item x="43727"/>
        <item x="14888"/>
        <item x="35752"/>
        <item x="27899"/>
        <item x="48381"/>
        <item x="53388"/>
        <item x="44386"/>
        <item x="36516"/>
        <item x="24270"/>
        <item x="42314"/>
        <item x="33152"/>
        <item x="4082"/>
        <item x="16926"/>
        <item x="23424"/>
        <item x="20653"/>
        <item x="22425"/>
        <item x="19958"/>
        <item x="16038"/>
        <item x="48488"/>
        <item x="48759"/>
        <item x="31807"/>
        <item x="21145"/>
        <item x="25813"/>
        <item x="6545"/>
        <item x="30018"/>
        <item x="52393"/>
        <item x="41360"/>
        <item x="23389"/>
        <item x="44953"/>
        <item x="37357"/>
        <item x="7836"/>
        <item x="11159"/>
        <item x="13431"/>
        <item x="19068"/>
        <item x="51251"/>
        <item x="38945"/>
        <item x="18869"/>
        <item x="40667"/>
        <item x="13052"/>
        <item x="53991"/>
        <item x="7962"/>
        <item x="53116"/>
        <item x="30990"/>
        <item x="48452"/>
        <item x="40106"/>
        <item x="6344"/>
        <item x="24354"/>
        <item x="28743"/>
        <item x="26874"/>
        <item x="35760"/>
        <item x="13224"/>
        <item x="31222"/>
        <item x="4091"/>
        <item x="14649"/>
        <item x="13347"/>
        <item x="24844"/>
        <item x="46642"/>
        <item x="38256"/>
        <item x="46307"/>
        <item x="32302"/>
        <item x="51858"/>
        <item x="13100"/>
        <item x="36108"/>
        <item x="52299"/>
        <item x="917"/>
        <item x="3060"/>
        <item x="53930"/>
        <item x="11756"/>
        <item x="45364"/>
        <item x="1445"/>
        <item x="47330"/>
        <item x="52852"/>
        <item x="15767"/>
        <item x="30337"/>
        <item x="54690"/>
        <item x="41733"/>
        <item x="15093"/>
        <item x="6815"/>
        <item x="11063"/>
        <item x="14375"/>
        <item x="36374"/>
        <item x="27669"/>
        <item x="21420"/>
        <item x="19188"/>
        <item x="36281"/>
        <item x="41500"/>
        <item x="32754"/>
        <item x="6016"/>
        <item x="44071"/>
        <item x="36048"/>
        <item x="18511"/>
        <item x="18576"/>
        <item x="31829"/>
        <item x="26561"/>
        <item x="50442"/>
        <item x="24410"/>
        <item x="6286"/>
        <item x="32474"/>
        <item x="2502"/>
        <item x="13438"/>
        <item x="34501"/>
        <item x="16981"/>
        <item x="52382"/>
        <item x="53096"/>
        <item x="22982"/>
        <item x="51104"/>
        <item x="24567"/>
        <item x="30760"/>
        <item x="20347"/>
        <item x="44637"/>
        <item x="25773"/>
        <item x="6778"/>
        <item x="46836"/>
        <item x="39527"/>
        <item x="6476"/>
        <item x="48752"/>
        <item x="50491"/>
        <item x="17845"/>
        <item x="37453"/>
        <item x="51416"/>
        <item x="1875"/>
        <item x="32963"/>
        <item x="52606"/>
        <item x="22517"/>
        <item x="11330"/>
        <item x="10970"/>
        <item x="47818"/>
        <item x="8031"/>
        <item x="15616"/>
        <item x="15721"/>
        <item x="53242"/>
        <item x="27719"/>
        <item x="48815"/>
        <item x="40876"/>
        <item x="50498"/>
        <item x="39494"/>
        <item x="25818"/>
        <item x="29615"/>
        <item x="12844"/>
        <item x="27767"/>
        <item x="30539"/>
        <item x="54747"/>
        <item x="25062"/>
        <item x="54887"/>
        <item x="10977"/>
        <item x="19551"/>
        <item x="23414"/>
        <item x="52153"/>
        <item x="21984"/>
        <item x="43570"/>
        <item x="54870"/>
        <item x="18719"/>
        <item x="38173"/>
        <item x="2189"/>
        <item x="20123"/>
        <item x="46258"/>
        <item x="26243"/>
        <item x="32328"/>
        <item x="6094"/>
        <item x="2282"/>
        <item x="49350"/>
        <item x="26289"/>
        <item x="38935"/>
        <item x="32576"/>
        <item x="3685"/>
        <item x="54058"/>
        <item x="33926"/>
        <item x="2909"/>
        <item x="54456"/>
        <item x="41240"/>
        <item x="38673"/>
        <item x="36256"/>
        <item x="28045"/>
        <item x="2828"/>
        <item x="43880"/>
        <item x="38531"/>
        <item x="43222"/>
        <item x="49627"/>
        <item x="30877"/>
        <item x="9998"/>
        <item x="51215"/>
        <item x="54833"/>
        <item x="26761"/>
        <item x="23277"/>
        <item x="35096"/>
        <item x="13244"/>
        <item x="13472"/>
        <item x="1541"/>
        <item x="18784"/>
        <item x="1088"/>
        <item x="33451"/>
        <item x="542"/>
        <item x="28753"/>
        <item x="25644"/>
        <item x="4263"/>
        <item x="45354"/>
        <item x="22085"/>
        <item x="1320"/>
        <item x="24973"/>
        <item x="37053"/>
        <item x="14048"/>
        <item x="32257"/>
        <item x="14679"/>
        <item x="54884"/>
        <item x="26804"/>
        <item x="16329"/>
        <item x="14623"/>
        <item x="697"/>
        <item x="1272"/>
        <item x="42279"/>
        <item x="3213"/>
        <item x="30025"/>
        <item x="44385"/>
        <item x="2708"/>
        <item x="19495"/>
        <item x="45479"/>
        <item x="25916"/>
        <item x="9408"/>
        <item x="32028"/>
        <item x="34256"/>
        <item x="698"/>
        <item x="7526"/>
        <item x="33"/>
        <item x="16043"/>
        <item x="16540"/>
        <item x="619"/>
        <item x="10797"/>
        <item x="15343"/>
        <item x="5559"/>
        <item x="5206"/>
        <item x="43706"/>
        <item x="46942"/>
        <item x="35016"/>
        <item x="8932"/>
        <item x="53326"/>
        <item x="165"/>
        <item x="24893"/>
        <item x="10075"/>
        <item x="52232"/>
        <item x="39469"/>
        <item x="958"/>
        <item x="19686"/>
        <item x="29541"/>
        <item x="2916"/>
        <item x="51716"/>
        <item x="16201"/>
        <item x="26085"/>
        <item x="50057"/>
        <item x="50908"/>
        <item x="45373"/>
        <item x="50362"/>
        <item x="19770"/>
        <item x="17752"/>
        <item x="22021"/>
        <item x="6687"/>
        <item x="43009"/>
        <item x="47374"/>
        <item x="16683"/>
        <item x="51067"/>
        <item x="3052"/>
        <item x="19411"/>
        <item x="42046"/>
        <item x="45498"/>
        <item x="17019"/>
        <item x="36459"/>
        <item x="3702"/>
        <item x="32439"/>
        <item x="37814"/>
        <item x="12115"/>
        <item x="3657"/>
        <item x="12389"/>
        <item x="372"/>
        <item x="30627"/>
        <item x="1346"/>
        <item x="3149"/>
        <item x="4767"/>
        <item x="33012"/>
        <item x="46017"/>
        <item x="53796"/>
        <item x="52215"/>
        <item x="53988"/>
        <item x="5121"/>
        <item x="43671"/>
        <item x="19268"/>
        <item x="30324"/>
        <item x="6154"/>
        <item x="52837"/>
        <item x="11486"/>
        <item x="11098"/>
        <item x="3885"/>
        <item x="5783"/>
        <item x="38772"/>
        <item x="49095"/>
        <item x="24706"/>
        <item x="13061"/>
        <item x="8017"/>
        <item x="19050"/>
        <item x="17037"/>
        <item x="13079"/>
        <item x="33697"/>
        <item x="12642"/>
        <item x="46049"/>
        <item x="37011"/>
        <item x="22391"/>
        <item x="30594"/>
        <item x="15520"/>
        <item x="27164"/>
        <item x="910"/>
        <item x="52377"/>
        <item x="35483"/>
        <item x="20156"/>
        <item x="44422"/>
        <item x="16972"/>
        <item x="50044"/>
        <item x="20259"/>
        <item x="1619"/>
        <item x="38785"/>
        <item x="4297"/>
        <item x="710"/>
        <item x="29952"/>
        <item x="27119"/>
        <item x="32717"/>
        <item x="3671"/>
        <item x="25629"/>
        <item x="3617"/>
        <item x="7533"/>
        <item x="37611"/>
        <item x="49982"/>
        <item x="16675"/>
        <item x="34334"/>
        <item x="32610"/>
        <item x="27433"/>
        <item x="887"/>
        <item x="1605"/>
        <item x="48042"/>
        <item x="52291"/>
        <item x="2747"/>
        <item x="30779"/>
        <item x="17696"/>
        <item x="20317"/>
        <item x="13474"/>
        <item x="14341"/>
        <item x="18396"/>
        <item x="51468"/>
        <item x="8789"/>
        <item x="34777"/>
        <item x="40790"/>
        <item x="25769"/>
        <item x="33170"/>
        <item x="30715"/>
        <item x="804"/>
        <item x="53020"/>
        <item x="1748"/>
        <item x="47713"/>
        <item x="14864"/>
        <item x="25728"/>
        <item x="993"/>
        <item x="9841"/>
        <item x="41273"/>
        <item x="19641"/>
        <item x="13617"/>
        <item x="46605"/>
        <item x="28051"/>
        <item x="37627"/>
        <item x="37579"/>
        <item x="34076"/>
        <item x="16483"/>
        <item x="7314"/>
        <item x="32725"/>
        <item x="48723"/>
        <item x="27891"/>
        <item x="26997"/>
        <item x="52969"/>
        <item x="41167"/>
        <item x="21983"/>
        <item x="38450"/>
        <item x="21931"/>
        <item x="25753"/>
        <item x="17628"/>
        <item x="54109"/>
        <item x="8493"/>
        <item x="3287"/>
        <item x="25622"/>
        <item x="33592"/>
        <item x="33311"/>
        <item x="23659"/>
        <item x="6461"/>
        <item x="8120"/>
        <item x="39597"/>
        <item x="23730"/>
        <item x="54801"/>
        <item x="28887"/>
        <item x="48677"/>
        <item x="24689"/>
        <item x="48005"/>
        <item x="5742"/>
        <item x="14651"/>
        <item x="20080"/>
        <item x="21144"/>
        <item x="12147"/>
        <item x="5110"/>
        <item x="36422"/>
        <item x="22567"/>
        <item x="31575"/>
        <item x="22955"/>
        <item x="48745"/>
        <item x="13137"/>
        <item x="4839"/>
        <item x="43145"/>
        <item x="24346"/>
        <item x="40087"/>
        <item x="31351"/>
        <item x="32377"/>
        <item x="14555"/>
        <item x="11150"/>
        <item x="54630"/>
        <item x="27214"/>
        <item x="48645"/>
        <item x="8208"/>
        <item x="14853"/>
        <item x="40629"/>
        <item x="5305"/>
        <item x="41619"/>
        <item x="47357"/>
        <item x="11839"/>
        <item x="47360"/>
        <item x="6353"/>
        <item x="24998"/>
        <item x="54886"/>
        <item x="9200"/>
        <item x="25636"/>
        <item x="40881"/>
        <item x="50877"/>
        <item x="37806"/>
        <item x="36174"/>
        <item x="31213"/>
        <item x="2881"/>
        <item x="25328"/>
        <item x="49539"/>
        <item x="22405"/>
        <item x="42979"/>
        <item x="52139"/>
        <item x="27069"/>
        <item x="18575"/>
        <item x="30932"/>
        <item x="45251"/>
        <item x="5377"/>
        <item x="17393"/>
        <item x="49261"/>
        <item x="5736"/>
        <item x="12944"/>
        <item x="1600"/>
        <item x="20031"/>
        <item x="42545"/>
        <item x="24250"/>
        <item x="32393"/>
        <item x="41125"/>
        <item x="8793"/>
        <item x="2755"/>
        <item x="27596"/>
        <item x="48840"/>
        <item x="46134"/>
        <item x="39998"/>
        <item x="17312"/>
        <item x="36531"/>
        <item x="34473"/>
        <item x="38296"/>
        <item x="37108"/>
        <item x="40591"/>
        <item x="36263"/>
        <item x="41507"/>
        <item x="26466"/>
        <item x="20489"/>
        <item x="40237"/>
        <item x="4811"/>
        <item x="26963"/>
        <item x="31318"/>
        <item x="50540"/>
        <item x="31661"/>
        <item x="46985"/>
        <item x="22636"/>
        <item x="12815"/>
        <item x="4878"/>
        <item x="45531"/>
        <item x="28376"/>
        <item x="34254"/>
        <item x="22710"/>
        <item x="34429"/>
        <item x="18797"/>
        <item x="17694"/>
        <item x="45508"/>
        <item x="53385"/>
        <item x="44616"/>
        <item x="53644"/>
        <item x="38182"/>
        <item x="51597"/>
        <item x="22526"/>
        <item x="9229"/>
        <item x="52645"/>
        <item x="13497"/>
        <item x="44143"/>
        <item x="13344"/>
        <item x="34410"/>
        <item x="31105"/>
        <item x="6632"/>
        <item x="54523"/>
        <item x="34010"/>
        <item x="27465"/>
        <item x="17486"/>
        <item x="36290"/>
        <item x="27777"/>
        <item x="50063"/>
        <item x="19868"/>
        <item x="43081"/>
        <item x="23918"/>
        <item x="7936"/>
        <item x="37527"/>
        <item x="6718"/>
        <item x="52"/>
        <item x="44357"/>
        <item x="10732"/>
        <item x="53122"/>
        <item x="49695"/>
        <item x="29198"/>
        <item x="29348"/>
        <item x="28151"/>
        <item x="15769"/>
        <item x="16086"/>
        <item x="45051"/>
        <item x="30391"/>
        <item x="4902"/>
        <item x="18760"/>
        <item x="44192"/>
        <item x="29101"/>
        <item x="21562"/>
        <item x="8138"/>
        <item x="50736"/>
        <item x="48038"/>
        <item x="35756"/>
        <item x="28937"/>
        <item x="47617"/>
        <item x="33259"/>
        <item x="43739"/>
        <item x="22758"/>
        <item x="20666"/>
        <item x="42617"/>
        <item x="328"/>
        <item x="25836"/>
        <item x="28675"/>
        <item x="54116"/>
        <item x="25761"/>
        <item x="44784"/>
        <item x="19388"/>
        <item x="24452"/>
        <item x="39296"/>
        <item x="52535"/>
        <item x="12092"/>
        <item x="25814"/>
        <item x="26398"/>
        <item x="36655"/>
        <item x="40797"/>
        <item x="15388"/>
        <item x="3833"/>
        <item x="44397"/>
        <item x="53114"/>
        <item x="53504"/>
        <item x="21029"/>
        <item x="47011"/>
        <item x="22767"/>
        <item x="36686"/>
        <item x="10359"/>
        <item x="28928"/>
        <item x="51109"/>
        <item x="35603"/>
        <item x="39807"/>
        <item x="12213"/>
        <item x="6007"/>
        <item x="33028"/>
        <item x="1692"/>
        <item x="30549"/>
        <item x="19438"/>
        <item x="12577"/>
        <item x="12788"/>
        <item x="21735"/>
        <item x="51641"/>
        <item x="31761"/>
        <item x="48768"/>
        <item x="53066"/>
        <item x="42757"/>
        <item x="36096"/>
        <item x="50782"/>
        <item x="30345"/>
        <item x="3830"/>
        <item x="54288"/>
        <item x="24368"/>
        <item x="37596"/>
        <item x="16078"/>
        <item x="40689"/>
        <item x="29152"/>
        <item x="43904"/>
        <item x="12516"/>
        <item x="20692"/>
        <item x="45576"/>
        <item x="30750"/>
        <item x="48774"/>
        <item x="50985"/>
        <item x="31927"/>
        <item x="31018"/>
        <item x="47899"/>
        <item x="14453"/>
        <item x="22229"/>
        <item x="34983"/>
        <item x="23454"/>
        <item x="14945"/>
        <item x="16482"/>
        <item x="40134"/>
        <item x="45896"/>
        <item x="31356"/>
        <item x="16689"/>
        <item x="254"/>
        <item x="8040"/>
        <item x="20796"/>
        <item x="1624"/>
        <item x="10388"/>
        <item x="44545"/>
        <item x="53307"/>
        <item x="8434"/>
        <item x="24654"/>
        <item x="52461"/>
        <item x="48961"/>
        <item x="50451"/>
        <item x="44170"/>
        <item x="35916"/>
        <item x="6919"/>
        <item x="44593"/>
        <item x="34590"/>
        <item x="16946"/>
        <item x="11377"/>
        <item x="26241"/>
        <item x="40506"/>
        <item x="2654"/>
        <item x="10490"/>
        <item x="741"/>
        <item x="39178"/>
        <item x="43027"/>
        <item x="46782"/>
        <item x="44583"/>
        <item x="8394"/>
        <item x="37743"/>
        <item x="51681"/>
        <item x="35673"/>
        <item x="2510"/>
        <item x="39185"/>
        <item x="23354"/>
        <item x="394"/>
        <item x="21622"/>
        <item x="3305"/>
        <item x="35524"/>
        <item x="26492"/>
        <item x="39884"/>
        <item x="16694"/>
        <item x="43099"/>
        <item x="17331"/>
        <item x="9238"/>
        <item x="23382"/>
        <item x="42633"/>
        <item x="49655"/>
        <item x="47869"/>
        <item x="573"/>
        <item x="35674"/>
        <item x="21590"/>
        <item x="41670"/>
        <item x="43281"/>
        <item x="10916"/>
        <item x="31228"/>
        <item x="29196"/>
        <item x="53259"/>
        <item x="35758"/>
        <item x="34525"/>
        <item x="8552"/>
        <item x="33460"/>
        <item x="11267"/>
        <item x="29489"/>
        <item x="18519"/>
        <item x="12995"/>
        <item x="46127"/>
        <item x="16134"/>
        <item x="13713"/>
        <item x="4053"/>
        <item x="50139"/>
        <item x="48461"/>
        <item x="35070"/>
        <item x="34232"/>
        <item x="13974"/>
        <item x="44799"/>
        <item x="7527"/>
        <item x="30692"/>
        <item x="23000"/>
        <item x="34118"/>
        <item x="19342"/>
        <item x="4030"/>
        <item x="47898"/>
        <item x="44950"/>
        <item x="49672"/>
        <item x="16681"/>
        <item x="22487"/>
        <item x="15708"/>
        <item x="43764"/>
        <item x="50184"/>
        <item x="12196"/>
        <item x="26003"/>
        <item x="22819"/>
        <item x="33206"/>
        <item x="18379"/>
        <item x="42897"/>
        <item x="45335"/>
        <item x="45871"/>
        <item x="28172"/>
        <item x="31833"/>
        <item x="6302"/>
        <item x="9912"/>
        <item x="13121"/>
        <item x="4597"/>
        <item x="26223"/>
        <item x="43681"/>
        <item x="40558"/>
        <item x="49123"/>
        <item x="4146"/>
        <item x="11944"/>
        <item x="38168"/>
        <item x="3763"/>
        <item x="36449"/>
        <item x="52780"/>
        <item x="15837"/>
        <item x="14922"/>
        <item x="27997"/>
        <item x="9618"/>
        <item x="14445"/>
        <item x="36275"/>
        <item x="29492"/>
        <item x="24851"/>
        <item x="3316"/>
        <item x="46066"/>
        <item x="29427"/>
        <item x="3077"/>
        <item x="43419"/>
        <item x="27539"/>
        <item x="53577"/>
        <item x="25625"/>
        <item x="25208"/>
        <item x="32874"/>
        <item x="39316"/>
        <item x="36904"/>
        <item x="21222"/>
        <item x="43587"/>
        <item x="6754"/>
        <item x="21133"/>
        <item x="22885"/>
        <item x="27092"/>
        <item x="51172"/>
        <item x="3517"/>
        <item x="31419"/>
        <item x="35266"/>
        <item x="54053"/>
        <item x="9447"/>
        <item x="31131"/>
        <item x="37173"/>
        <item x="17238"/>
        <item x="14541"/>
        <item x="33277"/>
        <item x="23330"/>
        <item x="31844"/>
        <item x="9489"/>
        <item x="8859"/>
        <item x="9696"/>
        <item x="35503"/>
        <item x="49774"/>
        <item x="37317"/>
        <item x="22276"/>
        <item x="51554"/>
        <item x="31404"/>
        <item x="22141"/>
        <item x="36570"/>
        <item x="42159"/>
        <item x="50651"/>
        <item x="28849"/>
        <item x="14975"/>
        <item x="18202"/>
        <item x="27096"/>
        <item x="25693"/>
        <item x="3907"/>
        <item x="44672"/>
        <item x="23662"/>
        <item x="45540"/>
        <item x="10567"/>
        <item x="25229"/>
        <item x="405"/>
        <item x="28631"/>
        <item x="1631"/>
        <item x="35888"/>
        <item x="13765"/>
        <item x="26143"/>
        <item x="575"/>
        <item x="4846"/>
        <item x="32695"/>
        <item x="52559"/>
        <item x="53929"/>
        <item x="26960"/>
        <item x="40592"/>
        <item x="10240"/>
        <item x="39007"/>
        <item x="48805"/>
        <item x="20341"/>
        <item x="8018"/>
        <item x="17873"/>
        <item x="34048"/>
        <item x="31007"/>
        <item x="51540"/>
        <item x="2114"/>
        <item x="2558"/>
        <item x="44016"/>
        <item x="18939"/>
        <item x="30314"/>
        <item x="46187"/>
        <item x="2719"/>
        <item x="18162"/>
        <item x="6109"/>
        <item x="28265"/>
        <item x="31553"/>
        <item x="19146"/>
        <item x="3208"/>
        <item x="16491"/>
        <item x="12201"/>
        <item x="51425"/>
        <item x="25217"/>
        <item x="43053"/>
        <item x="38653"/>
        <item x="35285"/>
        <item x="16532"/>
        <item x="6823"/>
        <item x="28878"/>
        <item x="11992"/>
        <item x="13500"/>
        <item x="52151"/>
        <item x="54864"/>
        <item x="4707"/>
        <item x="4320"/>
        <item x="54427"/>
        <item x="25264"/>
        <item x="8288"/>
        <item x="1650"/>
        <item x="36738"/>
        <item x="54860"/>
        <item x="14367"/>
        <item x="22949"/>
        <item x="28800"/>
        <item x="29292"/>
        <item x="29228"/>
        <item x="52351"/>
        <item x="35829"/>
        <item x="45176"/>
        <item x="20664"/>
        <item x="37761"/>
        <item x="7956"/>
        <item x="3610"/>
        <item x="44000"/>
        <item x="49777"/>
        <item x="54705"/>
        <item x="14549"/>
        <item x="24403"/>
        <item x="39534"/>
        <item x="39"/>
        <item x="40043"/>
        <item x="43374"/>
        <item x="29795"/>
        <item x="13891"/>
        <item x="52927"/>
        <item x="25428"/>
        <item x="35249"/>
        <item x="43578"/>
        <item x="2430"/>
        <item x="42889"/>
        <item x="53359"/>
        <item x="30200"/>
        <item x="50493"/>
        <item x="46775"/>
        <item x="17431"/>
        <item x="34017"/>
        <item x="7171"/>
        <item x="8884"/>
        <item x="24445"/>
        <item x="45565"/>
        <item x="43673"/>
        <item x="41711"/>
        <item x="46204"/>
        <item x="5127"/>
        <item x="32060"/>
        <item x="43810"/>
        <item x="49582"/>
        <item x="9123"/>
        <item x="8313"/>
        <item x="54210"/>
        <item x="30368"/>
        <item x="5272"/>
        <item x="54185"/>
        <item x="16508"/>
        <item x="5268"/>
        <item x="46555"/>
        <item x="16154"/>
        <item x="1134"/>
        <item x="19915"/>
        <item x="5347"/>
        <item x="53925"/>
        <item x="42078"/>
        <item x="10076"/>
        <item x="13221"/>
        <item x="23479"/>
        <item x="5677"/>
        <item x="230"/>
        <item x="49637"/>
        <item x="14063"/>
        <item x="41899"/>
        <item x="34320"/>
        <item x="10514"/>
        <item x="44215"/>
        <item x="14680"/>
        <item x="1060"/>
        <item x="32604"/>
        <item x="37339"/>
        <item x="30004"/>
        <item x="25132"/>
        <item x="52108"/>
        <item x="52951"/>
        <item x="456"/>
        <item x="48396"/>
        <item x="19540"/>
        <item x="12916"/>
        <item x="53566"/>
        <item x="42161"/>
        <item x="52250"/>
        <item x="45230"/>
        <item x="24821"/>
        <item x="9134"/>
        <item x="44038"/>
        <item x="35927"/>
        <item x="45271"/>
        <item x="43848"/>
        <item x="27245"/>
        <item x="21011"/>
        <item x="7353"/>
        <item x="43423"/>
        <item x="35062"/>
        <item x="35234"/>
        <item x="12457"/>
        <item x="28028"/>
        <item x="19285"/>
        <item x="45620"/>
        <item x="25791"/>
        <item x="9885"/>
        <item x="15418"/>
        <item x="32146"/>
        <item x="41173"/>
        <item x="49206"/>
        <item x="4959"/>
        <item x="16161"/>
        <item x="40964"/>
        <item x="43100"/>
        <item x="41042"/>
        <item x="44715"/>
        <item x="49675"/>
        <item x="51006"/>
        <item x="20471"/>
        <item x="22262"/>
        <item x="25548"/>
        <item x="29113"/>
        <item x="48903"/>
        <item x="8844"/>
        <item x="21868"/>
        <item x="34025"/>
        <item x="36528"/>
        <item x="22646"/>
        <item x="25077"/>
        <item x="20593"/>
        <item x="2343"/>
        <item x="36727"/>
        <item x="26654"/>
        <item x="16225"/>
        <item x="47169"/>
        <item x="34194"/>
        <item x="10417"/>
        <item x="31154"/>
        <item x="11601"/>
        <item x="33138"/>
        <item x="13735"/>
        <item x="36047"/>
        <item x="34079"/>
        <item x="2933"/>
        <item x="6488"/>
        <item x="17836"/>
        <item x="10423"/>
        <item x="3599"/>
        <item x="14355"/>
        <item x="30020"/>
        <item x="37001"/>
        <item x="46944"/>
        <item x="52711"/>
        <item x="40967"/>
        <item x="9668"/>
        <item x="30440"/>
        <item x="54685"/>
        <item x="13614"/>
        <item x="40863"/>
        <item x="40077"/>
        <item x="31996"/>
        <item x="30347"/>
        <item x="26635"/>
        <item x="765"/>
        <item x="53718"/>
        <item x="33801"/>
        <item x="50496"/>
        <item x="52668"/>
        <item x="38629"/>
        <item x="45633"/>
        <item x="52079"/>
        <item x="27004"/>
        <item x="25938"/>
        <item x="46920"/>
        <item x="39506"/>
        <item x="28644"/>
        <item x="20295"/>
        <item x="47940"/>
        <item x="14351"/>
        <item x="40792"/>
        <item x="54754"/>
        <item x="38161"/>
        <item x="24574"/>
        <item x="28412"/>
        <item x="52344"/>
        <item x="37152"/>
        <item x="39638"/>
        <item x="25168"/>
        <item x="47342"/>
        <item x="11213"/>
        <item x="41470"/>
        <item x="47595"/>
        <item x="38580"/>
        <item x="26548"/>
        <item x="47331"/>
        <item x="23282"/>
        <item x="21468"/>
        <item x="45058"/>
        <item x="28523"/>
        <item x="12596"/>
        <item x="27382"/>
        <item x="42646"/>
        <item x="46123"/>
        <item x="27513"/>
        <item x="54107"/>
        <item x="51875"/>
        <item x="20374"/>
        <item x="50325"/>
        <item x="43943"/>
        <item x="9301"/>
        <item x="48050"/>
        <item x="16245"/>
        <item x="27310"/>
        <item x="14093"/>
        <item x="25487"/>
        <item x="10705"/>
        <item x="4609"/>
        <item x="10739"/>
        <item x="24383"/>
        <item x="44157"/>
        <item x="1249"/>
        <item x="48370"/>
        <item x="10941"/>
        <item x="47747"/>
        <item x="19672"/>
        <item x="38143"/>
        <item x="15353"/>
        <item x="40463"/>
        <item x="4638"/>
        <item x="53444"/>
        <item x="1220"/>
        <item x="611"/>
        <item x="48957"/>
        <item x="15291"/>
        <item x="33950"/>
        <item x="38894"/>
        <item x="49509"/>
        <item x="5448"/>
        <item x="36731"/>
        <item x="35298"/>
        <item x="20933"/>
        <item x="53513"/>
        <item x="15758"/>
        <item x="40466"/>
        <item x="20795"/>
        <item x="42454"/>
        <item x="20903"/>
        <item x="31004"/>
        <item x="1703"/>
        <item x="30414"/>
        <item x="5665"/>
        <item x="1614"/>
        <item x="16226"/>
        <item x="20906"/>
        <item x="54017"/>
        <item x="45593"/>
        <item x="25714"/>
        <item x="54788"/>
        <item x="28860"/>
        <item x="12834"/>
        <item x="10836"/>
        <item x="49140"/>
        <item x="42187"/>
        <item x="2975"/>
        <item x="19897"/>
        <item x="43206"/>
        <item x="40227"/>
        <item x="5802"/>
        <item x="28566"/>
        <item x="54740"/>
        <item x="25803"/>
        <item x="6231"/>
        <item x="32741"/>
        <item x="45287"/>
        <item x="22790"/>
        <item x="35100"/>
        <item x="26380"/>
        <item x="52077"/>
        <item x="43494"/>
        <item x="10477"/>
        <item x="17736"/>
        <item x="18941"/>
        <item x="39996"/>
        <item x="50729"/>
        <item x="27963"/>
        <item x="13813"/>
        <item x="50347"/>
        <item x="828"/>
        <item x="20548"/>
        <item x="19329"/>
        <item x="17671"/>
        <item x="2162"/>
        <item x="36677"/>
        <item x="1578"/>
        <item x="12291"/>
        <item x="7237"/>
        <item x="54695"/>
        <item x="21641"/>
        <item x="21992"/>
        <item x="17573"/>
        <item x="4126"/>
        <item x="15798"/>
        <item x="46534"/>
        <item x="3487"/>
        <item x="29214"/>
        <item x="31358"/>
        <item x="23455"/>
        <item x="52392"/>
        <item x="14146"/>
        <item x="52624"/>
        <item x="3554"/>
        <item x="54217"/>
        <item x="10672"/>
        <item x="13490"/>
        <item x="50410"/>
        <item x="36815"/>
        <item x="39870"/>
        <item x="38415"/>
        <item x="49983"/>
        <item x="24882"/>
        <item x="32429"/>
        <item x="24961"/>
        <item x="41671"/>
        <item x="22186"/>
        <item x="53381"/>
        <item x="27091"/>
        <item x="22996"/>
        <item x="32600"/>
        <item x="10410"/>
        <item x="35978"/>
        <item x="45265"/>
        <item x="6695"/>
        <item x="26850"/>
        <item x="2398"/>
        <item x="18249"/>
        <item x="30832"/>
        <item x="5379"/>
        <item x="20737"/>
        <item x="25683"/>
        <item x="30403"/>
        <item x="48462"/>
        <item x="18401"/>
        <item x="30551"/>
        <item x="29089"/>
        <item x="23509"/>
        <item x="38630"/>
        <item x="1391"/>
        <item x="20111"/>
        <item x="21968"/>
        <item x="29586"/>
        <item x="6625"/>
        <item x="6004"/>
        <item x="35511"/>
        <item x="53543"/>
        <item x="3865"/>
        <item x="23447"/>
        <item x="44161"/>
        <item x="26957"/>
        <item x="15821"/>
        <item x="16131"/>
        <item x="39878"/>
        <item x="12701"/>
        <item x="33400"/>
        <item x="28708"/>
        <item x="31205"/>
        <item x="18905"/>
        <item x="38723"/>
        <item x="34736"/>
        <item x="46321"/>
        <item x="52840"/>
        <item x="33630"/>
        <item x="23378"/>
        <item x="20544"/>
        <item x="27518"/>
        <item x="9363"/>
        <item x="52218"/>
        <item x="20417"/>
        <item x="46883"/>
        <item x="35695"/>
        <item x="46621"/>
        <item x="29266"/>
        <item x="46211"/>
        <item x="53615"/>
        <item x="33054"/>
        <item x="45348"/>
        <item x="24448"/>
        <item x="54622"/>
        <item x="14509"/>
        <item x="22799"/>
        <item x="1343"/>
        <item x="26013"/>
        <item x="32419"/>
        <item x="33612"/>
        <item x="30484"/>
        <item x="27629"/>
        <item x="45908"/>
        <item x="11117"/>
        <item x="45543"/>
        <item x="10130"/>
        <item x="12722"/>
        <item x="194"/>
        <item x="11066"/>
        <item x="12293"/>
        <item x="19283"/>
        <item x="3256"/>
        <item x="34026"/>
        <item x="32602"/>
        <item x="39798"/>
        <item x="11199"/>
        <item x="49606"/>
        <item x="48285"/>
        <item x="35365"/>
        <item x="2260"/>
        <item x="21472"/>
        <item x="20519"/>
        <item x="4772"/>
        <item x="53501"/>
        <item x="30481"/>
        <item x="44827"/>
        <item x="37843"/>
        <item x="33183"/>
        <item x="29401"/>
        <item x="21861"/>
        <item x="11273"/>
        <item x="3237"/>
        <item x="3766"/>
        <item x="14121"/>
        <item x="8416"/>
        <item x="30131"/>
        <item x="10930"/>
        <item x="3118"/>
        <item x="26034"/>
        <item x="5501"/>
        <item x="5018"/>
        <item x="49898"/>
        <item x="21139"/>
        <item x="18929"/>
        <item x="4336"/>
        <item x="34403"/>
        <item x="27807"/>
        <item x="24391"/>
        <item x="38500"/>
        <item x="24382"/>
        <item x="5936"/>
        <item x="33267"/>
        <item x="37055"/>
        <item x="2255"/>
        <item x="49514"/>
        <item x="43012"/>
        <item x="880"/>
        <item x="20818"/>
        <item x="28816"/>
        <item x="32294"/>
        <item x="26136"/>
        <item x="33862"/>
        <item x="4366"/>
        <item x="8123"/>
        <item x="28497"/>
        <item x="18184"/>
        <item x="31308"/>
        <item x="2566"/>
        <item x="41939"/>
        <item x="11856"/>
        <item x="25432"/>
        <item x="54072"/>
        <item x="5625"/>
        <item x="1210"/>
        <item x="21740"/>
        <item x="1627"/>
        <item x="41235"/>
        <item x="5700"/>
        <item x="1925"/>
        <item x="5725"/>
        <item x="34257"/>
        <item x="9148"/>
        <item x="41353"/>
        <item x="37394"/>
        <item x="14448"/>
        <item x="28605"/>
        <item x="27588"/>
        <item x="22468"/>
        <item x="44375"/>
        <item x="44477"/>
        <item x="51982"/>
        <item x="23460"/>
        <item x="40649"/>
        <item x="53829"/>
        <item x="42427"/>
        <item x="34596"/>
        <item x="3075"/>
        <item x="44079"/>
        <item x="36448"/>
        <item x="24616"/>
        <item x="45453"/>
        <item x="6720"/>
        <item x="13868"/>
        <item x="11775"/>
        <item x="9736"/>
        <item x="54853"/>
        <item x="26472"/>
        <item x="49043"/>
        <item x="49488"/>
        <item x="3692"/>
        <item x="4746"/>
        <item x="42532"/>
        <item x="51145"/>
        <item x="49797"/>
        <item x="20536"/>
        <item x="29502"/>
        <item x="20267"/>
        <item x="48407"/>
        <item x="42833"/>
        <item x="21109"/>
        <item x="4671"/>
        <item x="5763"/>
        <item x="14467"/>
        <item x="14097"/>
        <item x="8474"/>
        <item x="19774"/>
        <item x="4525"/>
        <item x="35320"/>
        <item x="38897"/>
        <item x="44846"/>
        <item x="11546"/>
        <item x="3338"/>
        <item x="10924"/>
        <item x="11329"/>
        <item x="18977"/>
        <item x="17888"/>
        <item x="4806"/>
        <item x="26946"/>
        <item x="50352"/>
        <item x="1956"/>
        <item x="30392"/>
        <item x="1679"/>
        <item x="11553"/>
        <item x="8878"/>
        <item x="7003"/>
        <item x="21727"/>
        <item x="25779"/>
        <item x="23935"/>
        <item x="31234"/>
        <item x="28967"/>
        <item x="35036"/>
        <item x="26406"/>
        <item x="37971"/>
        <item x="26913"/>
        <item x="13072"/>
        <item x="51433"/>
        <item x="25250"/>
        <item x="23634"/>
        <item x="17766"/>
        <item x="39227"/>
        <item x="16918"/>
        <item x="6935"/>
        <item x="13317"/>
        <item x="51506"/>
        <item x="26384"/>
        <item x="41188"/>
        <item x="34297"/>
        <item x="42797"/>
        <item x="40418"/>
        <item x="19710"/>
        <item x="12259"/>
        <item x="17750"/>
        <item x="31030"/>
        <item x="25827"/>
        <item x="28508"/>
        <item x="47553"/>
        <item x="52735"/>
        <item x="18060"/>
        <item x="10134"/>
        <item x="16298"/>
        <item x="36099"/>
        <item x="44571"/>
        <item x="7355"/>
        <item x="54092"/>
        <item x="50171"/>
        <item x="22330"/>
        <item x="48079"/>
        <item x="44851"/>
        <item x="51354"/>
        <item x="25611"/>
        <item x="5201"/>
        <item x="39966"/>
        <item x="17884"/>
        <item x="2559"/>
        <item x="34222"/>
        <item x="6290"/>
        <item x="1743"/>
        <item x="13461"/>
        <item x="41168"/>
        <item x="22133"/>
        <item x="14608"/>
        <item x="6813"/>
        <item x="28068"/>
        <item x="14460"/>
        <item x="53961"/>
        <item x="51630"/>
        <item x="43882"/>
        <item x="28966"/>
        <item x="29191"/>
        <item x="30339"/>
        <item x="50872"/>
        <item x="24800"/>
        <item x="11317"/>
        <item x="11104"/>
        <item x="48954"/>
        <item x="11040"/>
        <item x="2784"/>
        <item x="36478"/>
        <item x="41850"/>
        <item x="23041"/>
        <item x="33177"/>
        <item x="45482"/>
        <item x="25579"/>
        <item x="26695"/>
        <item x="4913"/>
        <item x="25664"/>
        <item x="35051"/>
        <item x="35019"/>
        <item x="53987"/>
        <item x="50413"/>
        <item x="3735"/>
        <item x="9551"/>
        <item x="35348"/>
        <item x="25527"/>
        <item x="37319"/>
        <item x="4728"/>
        <item x="3510"/>
        <item x="11630"/>
        <item x="33095"/>
        <item x="9615"/>
        <item x="1595"/>
        <item x="4762"/>
        <item x="17198"/>
        <item x="38328"/>
        <item x="12712"/>
        <item x="38126"/>
        <item x="47929"/>
        <item x="32581"/>
        <item x="23219"/>
        <item x="12865"/>
        <item x="1209"/>
        <item x="12738"/>
        <item x="42304"/>
        <item x="51336"/>
        <item x="34091"/>
        <item x="51818"/>
        <item x="6984"/>
        <item x="31303"/>
        <item x="10029"/>
        <item x="51179"/>
        <item x="7064"/>
        <item x="53702"/>
        <item x="13123"/>
        <item x="21555"/>
        <item x="13277"/>
        <item x="51190"/>
        <item x="20717"/>
        <item x="42464"/>
        <item x="50103"/>
        <item x="3419"/>
        <item x="718"/>
        <item x="5627"/>
        <item x="19165"/>
        <item x="15822"/>
        <item x="54678"/>
        <item x="27592"/>
        <item x="39692"/>
        <item x="26396"/>
        <item x="32208"/>
        <item x="24210"/>
        <item x="38612"/>
        <item x="10835"/>
        <item x="46377"/>
        <item x="13547"/>
        <item x="54208"/>
        <item x="43752"/>
        <item x="20609"/>
        <item x="32141"/>
        <item x="42731"/>
        <item x="15713"/>
        <item x="39432"/>
        <item x="35719"/>
        <item x="8659"/>
        <item x="44135"/>
        <item x="601"/>
        <item x="30605"/>
        <item x="27335"/>
        <item x="26768"/>
        <item x="2069"/>
        <item x="14692"/>
        <item x="19824"/>
        <item x="11541"/>
        <item x="32176"/>
        <item x="2637"/>
        <item x="17538"/>
        <item x="37702"/>
        <item x="16458"/>
        <item x="12513"/>
        <item x="4438"/>
        <item x="29268"/>
        <item x="35026"/>
        <item x="15068"/>
        <item x="39952"/>
        <item x="50420"/>
        <item x="570"/>
        <item x="54834"/>
        <item x="46514"/>
        <item x="17263"/>
        <item x="46189"/>
        <item x="23054"/>
        <item x="44374"/>
        <item x="36293"/>
        <item x="53820"/>
        <item x="2723"/>
        <item x="38750"/>
        <item x="39128"/>
        <item x="31058"/>
        <item x="7101"/>
        <item x="3901"/>
        <item x="1448"/>
        <item x="47323"/>
        <item x="30951"/>
        <item x="9435"/>
        <item x="48623"/>
        <item x="45278"/>
        <item x="18449"/>
        <item x="53260"/>
        <item x="6868"/>
        <item x="44138"/>
        <item x="34374"/>
        <item x="2957"/>
        <item x="36711"/>
        <item x="54108"/>
        <item x="52733"/>
        <item x="29017"/>
        <item x="28549"/>
        <item x="6656"/>
        <item x="11850"/>
        <item x="23681"/>
        <item x="11363"/>
        <item x="41529"/>
        <item x="31559"/>
        <item x="51671"/>
        <item x="49009"/>
        <item x="25810"/>
        <item x="12472"/>
        <item x="34734"/>
        <item x="5846"/>
        <item x="45707"/>
        <item x="43465"/>
        <item x="24002"/>
        <item x="40115"/>
        <item x="8358"/>
        <item x="4487"/>
        <item x="25969"/>
        <item x="13960"/>
        <item x="14897"/>
        <item x="5568"/>
        <item x="40350"/>
        <item x="43449"/>
        <item x="25372"/>
        <item x="53998"/>
        <item x="22847"/>
        <item x="20324"/>
        <item x="36363"/>
        <item x="19473"/>
        <item x="37850"/>
        <item x="43558"/>
        <item x="40384"/>
        <item x="40005"/>
        <item x="49006"/>
        <item x="40178"/>
        <item x="7542"/>
        <item x="7164"/>
        <item x="43598"/>
        <item x="9142"/>
        <item x="15809"/>
        <item x="37391"/>
        <item x="47460"/>
        <item x="49482"/>
        <item x="24886"/>
        <item x="2498"/>
        <item x="44819"/>
        <item x="15927"/>
        <item x="14125"/>
        <item x="42647"/>
        <item x="37667"/>
        <item x="36627"/>
        <item x="25919"/>
        <item x="54062"/>
        <item x="51615"/>
        <item x="18391"/>
        <item x="46428"/>
        <item x="54613"/>
        <item x="46977"/>
        <item x="39455"/>
        <item x="31627"/>
        <item x="39082"/>
        <item x="29727"/>
        <item x="39688"/>
        <item x="22377"/>
        <item x="8166"/>
        <item x="32432"/>
        <item x="6908"/>
        <item x="15066"/>
        <item x="25119"/>
        <item x="50838"/>
        <item x="2307"/>
        <item x="19301"/>
        <item x="14200"/>
        <item x="42692"/>
        <item x="39006"/>
        <item x="18605"/>
        <item x="53305"/>
        <item x="42331"/>
        <item x="37501"/>
        <item x="21294"/>
        <item x="9748"/>
        <item x="15174"/>
        <item x="7453"/>
        <item x="54429"/>
        <item x="18707"/>
        <item x="15274"/>
        <item x="29853"/>
        <item x="16928"/>
        <item x="6961"/>
        <item x="19520"/>
        <item x="19947"/>
        <item x="14918"/>
        <item x="37598"/>
        <item x="27889"/>
        <item x="42542"/>
        <item x="46887"/>
        <item x="39419"/>
        <item x="47233"/>
        <item x="34156"/>
        <item x="17293"/>
        <item x="20429"/>
        <item x="10210"/>
        <item x="26775"/>
        <item x="29104"/>
        <item x="3645"/>
        <item x="17091"/>
        <item x="39911"/>
        <item x="35383"/>
        <item x="21319"/>
        <item x="890"/>
        <item x="39331"/>
        <item x="50638"/>
        <item x="14757"/>
        <item x="2267"/>
        <item x="36319"/>
        <item x="23625"/>
        <item x="27993"/>
        <item x="48372"/>
        <item x="21884"/>
        <item x="26418"/>
        <item x="19854"/>
        <item x="29151"/>
        <item x="5693"/>
        <item x="3413"/>
        <item x="42177"/>
        <item x="46103"/>
        <item x="1194"/>
        <item x="11422"/>
        <item x="18104"/>
        <item x="29683"/>
        <item x="5036"/>
        <item x="34698"/>
        <item x="1628"/>
        <item x="34684"/>
        <item x="42807"/>
        <item x="982"/>
        <item x="46104"/>
        <item x="14420"/>
        <item x="45252"/>
        <item x="42477"/>
        <item x="40648"/>
        <item x="52339"/>
        <item x="45070"/>
        <item x="28955"/>
        <item x="11776"/>
        <item x="8525"/>
        <item x="31292"/>
        <item x="22869"/>
        <item x="34441"/>
        <item x="21824"/>
        <item x="28442"/>
        <item x="47588"/>
        <item x="41027"/>
        <item x="34199"/>
        <item x="17128"/>
        <item x="23843"/>
        <item x="3562"/>
        <item x="16155"/>
        <item x="4187"/>
        <item x="32749"/>
        <item x="53295"/>
        <item x="49671"/>
        <item x="27125"/>
        <item x="11797"/>
        <item x="11318"/>
        <item x="25831"/>
        <item x="52297"/>
        <item x="54846"/>
        <item x="42169"/>
        <item x="13467"/>
        <item x="33188"/>
        <item x="1555"/>
        <item x="37404"/>
        <item x="30166"/>
        <item x="16441"/>
        <item x="34230"/>
        <item x="27515"/>
        <item x="7371"/>
        <item x="22053"/>
        <item x="47494"/>
        <item x="16166"/>
        <item x="50145"/>
        <item x="21146"/>
        <item x="10521"/>
        <item x="43608"/>
        <item x="43986"/>
        <item x="50970"/>
        <item x="30387"/>
        <item x="18602"/>
        <item x="11036"/>
        <item x="6208"/>
        <item x="42609"/>
        <item x="54354"/>
        <item x="5756"/>
        <item x="271"/>
        <item x="37258"/>
        <item x="6341"/>
        <item x="17452"/>
        <item x="661"/>
        <item x="40325"/>
        <item x="31678"/>
        <item x="19673"/>
        <item x="18505"/>
        <item x="35161"/>
        <item x="20220"/>
        <item x="10422"/>
        <item x="38800"/>
        <item x="21040"/>
        <item x="17201"/>
        <item x="7147"/>
        <item x="18741"/>
        <item x="22004"/>
        <item x="6665"/>
        <item x="53627"/>
        <item x="20344"/>
        <item x="20851"/>
        <item x="27312"/>
        <item x="642"/>
        <item x="22441"/>
        <item x="12753"/>
        <item x="30501"/>
        <item x="31307"/>
        <item x="23865"/>
        <item x="4164"/>
        <item x="46278"/>
        <item x="29480"/>
        <item x="23136"/>
        <item x="50641"/>
        <item x="36010"/>
        <item x="39635"/>
        <item x="29666"/>
        <item x="53185"/>
        <item x="45486"/>
        <item x="20868"/>
        <item x="8608"/>
        <item x="48322"/>
        <item x="40615"/>
        <item x="29926"/>
        <item x="44451"/>
        <item x="46527"/>
        <item x="18018"/>
        <item x="53027"/>
        <item x="14664"/>
        <item x="36252"/>
        <item x="50994"/>
        <item x="46614"/>
        <item x="5550"/>
        <item x="43029"/>
        <item x="14738"/>
        <item x="4531"/>
        <item x="6616"/>
        <item x="33852"/>
        <item x="22448"/>
        <item x="53061"/>
        <item x="54015"/>
        <item x="27393"/>
        <item x="46764"/>
        <item x="29252"/>
        <item x="50426"/>
        <item x="25788"/>
        <item x="39918"/>
        <item x="43930"/>
        <item x="47645"/>
        <item x="32779"/>
        <item x="45391"/>
        <item x="19537"/>
        <item x="9622"/>
        <item x="19637"/>
        <item x="46577"/>
        <item x="41745"/>
        <item x="15203"/>
        <item x="31457"/>
        <item x="9065"/>
        <item x="17973"/>
        <item x="6188"/>
        <item x="19850"/>
        <item x="34354"/>
        <item x="51550"/>
        <item x="33781"/>
        <item x="8515"/>
        <item x="6127"/>
        <item x="17144"/>
        <item x="6239"/>
        <item x="31598"/>
        <item x="54965"/>
        <item x="4761"/>
        <item x="33001"/>
        <item x="11735"/>
        <item x="33229"/>
        <item x="15419"/>
        <item x="28099"/>
        <item x="38940"/>
        <item x="3840"/>
        <item x="23398"/>
        <item x="39791"/>
        <item x="47490"/>
        <item x="420"/>
        <item x="3070"/>
        <item x="47501"/>
        <item x="51666"/>
        <item x="24645"/>
        <item x="33947"/>
        <item x="12074"/>
        <item x="36728"/>
        <item x="42472"/>
        <item x="44265"/>
        <item x="33710"/>
        <item x="33355"/>
        <item x="21695"/>
        <item x="7907"/>
        <item x="22372"/>
        <item x="29533"/>
        <item x="16518"/>
        <item x="16053"/>
        <item x="16869"/>
        <item x="7983"/>
        <item x="42552"/>
        <item x="40660"/>
        <item x="28229"/>
        <item x="7357"/>
        <item x="17365"/>
        <item x="2157"/>
        <item x="992"/>
        <item x="51610"/>
        <item x="2140"/>
        <item x="324"/>
        <item x="10639"/>
        <item x="18488"/>
        <item x="25759"/>
        <item x="27233"/>
        <item x="35362"/>
        <item x="31455"/>
        <item x="54410"/>
        <item x="27493"/>
        <item x="47727"/>
        <item x="41611"/>
        <item x="46151"/>
        <item x="43079"/>
        <item x="12093"/>
        <item x="29948"/>
        <item x="10117"/>
        <item x="41549"/>
        <item x="34290"/>
        <item x="8831"/>
        <item x="37227"/>
        <item x="28158"/>
        <item x="51258"/>
        <item x="19335"/>
        <item x="32682"/>
        <item x="52060"/>
        <item x="28306"/>
        <item x="4700"/>
        <item x="37474"/>
        <item x="27148"/>
        <item x="1440"/>
        <item x="27944"/>
        <item x="37791"/>
        <item x="16016"/>
        <item x="49829"/>
        <item x="40329"/>
        <item x="13238"/>
        <item x="37136"/>
        <item x="14782"/>
        <item x="50254"/>
        <item x="19154"/>
        <item x="8008"/>
        <item x="37630"/>
        <item x="46018"/>
        <item x="7001"/>
        <item x="20269"/>
        <item x="28862"/>
        <item x="7958"/>
        <item x="44504"/>
        <item x="19386"/>
        <item x="14416"/>
        <item x="46542"/>
        <item x="20207"/>
        <item x="38731"/>
        <item x="27714"/>
        <item x="50497"/>
        <item x="16343"/>
        <item x="16499"/>
        <item x="49854"/>
        <item x="41640"/>
        <item x="29889"/>
        <item x="26693"/>
        <item x="50218"/>
        <item x="34593"/>
        <item x="23976"/>
        <item x="47882"/>
        <item x="7612"/>
        <item x="27655"/>
        <item x="30227"/>
        <item x="46479"/>
        <item x="42064"/>
        <item x="34248"/>
        <item x="47689"/>
        <item x="44296"/>
        <item x="38312"/>
        <item x="34315"/>
        <item x="34937"/>
        <item x="33361"/>
        <item x="7495"/>
        <item x="21261"/>
        <item x="31968"/>
        <item x="7231"/>
        <item x="13989"/>
        <item x="47122"/>
        <item x="14931"/>
        <item x="5258"/>
        <item x="35467"/>
        <item x="28152"/>
        <item x="34722"/>
        <item x="16429"/>
        <item x="21605"/>
        <item x="52402"/>
        <item x="51970"/>
        <item x="6161"/>
        <item x="13969"/>
        <item x="24631"/>
        <item x="6124"/>
        <item x="41092"/>
        <item x="34313"/>
        <item x="10195"/>
        <item x="8675"/>
        <item x="24302"/>
        <item x="7708"/>
        <item x="43171"/>
        <item x="5748"/>
        <item x="4395"/>
        <item x="24061"/>
        <item x="2247"/>
        <item x="48190"/>
        <item x="30796"/>
        <item x="28392"/>
        <item x="12585"/>
        <item x="5148"/>
        <item x="31406"/>
        <item x="3888"/>
        <item x="28206"/>
        <item x="28218"/>
        <item x="54128"/>
        <item x="32136"/>
        <item x="18895"/>
        <item x="33117"/>
        <item x="23471"/>
        <item x="26956"/>
        <item x="51572"/>
        <item x="1255"/>
        <item x="46545"/>
        <item x="44031"/>
        <item x="44092"/>
        <item x="1386"/>
        <item x="11337"/>
        <item x="19733"/>
        <item x="21279"/>
        <item x="16603"/>
        <item x="18725"/>
        <item x="24336"/>
        <item x="34676"/>
        <item x="46927"/>
        <item x="13598"/>
        <item x="38736"/>
        <item x="1191"/>
        <item x="14369"/>
        <item x="20792"/>
        <item x="54366"/>
        <item x="48754"/>
        <item x="53845"/>
        <item x="71"/>
        <item x="46292"/>
        <item x="24721"/>
        <item x="46491"/>
        <item x="15010"/>
        <item x="37341"/>
        <item x="32171"/>
        <item x="49034"/>
        <item x="39355"/>
        <item x="26426"/>
        <item x="21972"/>
        <item x="22094"/>
        <item x="50234"/>
        <item x="9203"/>
        <item x="5957"/>
        <item x="3002"/>
        <item x="3589"/>
        <item x="51737"/>
        <item x="34632"/>
        <item x="38025"/>
        <item x="17697"/>
        <item x="47393"/>
        <item x="9788"/>
        <item x="35891"/>
        <item x="10950"/>
        <item x="31599"/>
        <item x="47699"/>
        <item x="13816"/>
        <item x="33057"/>
        <item x="37721"/>
        <item x="32595"/>
        <item x="49302"/>
        <item x="22855"/>
        <item x="3140"/>
        <item x="44298"/>
        <item x="41133"/>
        <item x="46182"/>
        <item x="16434"/>
        <item x="40063"/>
        <item x="42125"/>
        <item x="8504"/>
        <item x="44615"/>
        <item x="38695"/>
        <item x="53395"/>
        <item x="23062"/>
        <item x="16955"/>
        <item x="52474"/>
        <item x="54619"/>
        <item x="24500"/>
        <item x="487"/>
        <item x="49642"/>
        <item x="31027"/>
        <item x="27373"/>
        <item x="21938"/>
        <item x="2565"/>
        <item x="36089"/>
        <item x="25626"/>
        <item x="51909"/>
        <item x="1784"/>
        <item x="38410"/>
        <item x="26842"/>
        <item x="21540"/>
        <item x="8403"/>
        <item x="32593"/>
        <item x="25232"/>
        <item x="38854"/>
        <item x="3754"/>
        <item x="41385"/>
        <item x="51075"/>
        <item x="30906"/>
        <item x="43044"/>
        <item x="44343"/>
        <item x="20457"/>
        <item x="14936"/>
        <item x="53863"/>
        <item x="53704"/>
        <item x="40557"/>
        <item x="31726"/>
        <item x="15347"/>
        <item x="15342"/>
        <item x="673"/>
        <item x="48524"/>
        <item x="22941"/>
        <item x="34268"/>
        <item x="53120"/>
        <item x="14883"/>
        <item x="12344"/>
        <item x="52213"/>
        <item x="31216"/>
        <item x="3760"/>
        <item x="49252"/>
        <item x="6646"/>
        <item x="3330"/>
        <item x="46817"/>
        <item x="21493"/>
        <item x="51330"/>
        <item x="11879"/>
        <item x="26206"/>
        <item x="54580"/>
        <item x="20448"/>
        <item x="44591"/>
        <item x="49598"/>
        <item x="7184"/>
        <item x="1151"/>
        <item x="12372"/>
        <item x="43486"/>
        <item x="6970"/>
        <item x="7887"/>
        <item x="41172"/>
        <item x="43998"/>
        <item x="18919"/>
        <item x="9457"/>
        <item x="14566"/>
        <item x="29387"/>
        <item x="25535"/>
        <item x="16753"/>
        <item x="9893"/>
        <item x="2435"/>
        <item x="19777"/>
        <item x="44137"/>
        <item x="46409"/>
        <item x="51324"/>
        <item x="27794"/>
        <item x="4602"/>
        <item x="53678"/>
        <item x="12315"/>
        <item x="12817"/>
        <item x="3647"/>
        <item x="11707"/>
        <item x="24480"/>
        <item x="48613"/>
        <item x="26168"/>
        <item x="7852"/>
        <item x="14077"/>
        <item x="27311"/>
        <item x="14003"/>
        <item x="33055"/>
        <item x="26670"/>
        <item x="45311"/>
        <item x="35642"/>
        <item x="28472"/>
        <item x="22037"/>
        <item x="30677"/>
        <item x="54170"/>
        <item x="22700"/>
        <item x="14356"/>
        <item x="36705"/>
        <item x="5794"/>
        <item x="4008"/>
        <item x="31629"/>
        <item x="12542"/>
        <item x="2181"/>
        <item x="31042"/>
        <item x="12765"/>
        <item x="24366"/>
        <item x="50365"/>
        <item x="25230"/>
        <item x="53713"/>
        <item x="2986"/>
        <item x="52311"/>
        <item x="31315"/>
        <item x="18692"/>
        <item x="5867"/>
        <item x="37410"/>
        <item x="2536"/>
        <item x="23155"/>
        <item x="21650"/>
        <item x="42069"/>
        <item x="36938"/>
        <item x="14498"/>
        <item x="18456"/>
        <item x="37282"/>
        <item x="53661"/>
        <item x="14304"/>
        <item x="7711"/>
        <item x="13942"/>
        <item x="23826"/>
        <item x="34549"/>
        <item x="34597"/>
        <item x="25319"/>
        <item x="46044"/>
        <item x="9895"/>
        <item x="49166"/>
        <item x="9091"/>
        <item x="23329"/>
        <item x="51497"/>
        <item x="5830"/>
        <item x="21789"/>
        <item x="32733"/>
        <item x="54481"/>
        <item x="44907"/>
        <item x="11606"/>
        <item x="40417"/>
        <item x="31230"/>
        <item x="15281"/>
        <item x="6725"/>
        <item x="27215"/>
        <item x="23735"/>
        <item x="10668"/>
        <item x="54912"/>
        <item x="11816"/>
        <item x="42876"/>
        <item x="22338"/>
        <item x="34708"/>
        <item x="14395"/>
        <item x="19813"/>
        <item x="28495"/>
        <item x="46646"/>
        <item x="40129"/>
        <item x="14706"/>
        <item x="39169"/>
        <item x="5530"/>
        <item x="29485"/>
        <item x="35390"/>
        <item x="31953"/>
        <item x="32063"/>
        <item x="15064"/>
        <item x="15124"/>
        <item x="21337"/>
        <item x="51027"/>
        <item x="22951"/>
        <item x="8970"/>
        <item x="32365"/>
        <item x="12521"/>
        <item x="29186"/>
        <item x="35426"/>
        <item x="5525"/>
        <item x="45987"/>
        <item x="14856"/>
        <item x="38761"/>
        <item x="40552"/>
        <item x="10808"/>
        <item x="46373"/>
        <item x="43823"/>
        <item x="49448"/>
        <item x="24402"/>
        <item x="37785"/>
        <item x="46083"/>
        <item x="33507"/>
        <item x="11857"/>
        <item x="27919"/>
        <item x="51240"/>
        <item x="30517"/>
        <item x="7118"/>
        <item x="749"/>
        <item x="5072"/>
        <item x="770"/>
        <item x="27706"/>
        <item x="43660"/>
        <item x="13388"/>
        <item x="50346"/>
        <item x="20038"/>
        <item x="51838"/>
        <item x="5582"/>
        <item x="41197"/>
        <item x="53245"/>
        <item x="8455"/>
        <item x="29495"/>
        <item x="12606"/>
        <item x="14658"/>
        <item x="20131"/>
        <item x="8564"/>
        <item x="23380"/>
        <item x="45664"/>
        <item x="28468"/>
        <item x="3327"/>
        <item x="49714"/>
        <item x="13478"/>
        <item x="2232"/>
        <item x="23305"/>
        <item x="22228"/>
        <item x="23096"/>
        <item x="30844"/>
        <item x="4956"/>
        <item x="6114"/>
        <item x="21274"/>
        <item x="52304"/>
        <item x="7319"/>
        <item x="9191"/>
        <item x="20865"/>
        <item x="44347"/>
        <item x="6359"/>
        <item x="22972"/>
        <item x="15430"/>
        <item x="42212"/>
        <item x="44238"/>
        <item x="50712"/>
        <item x="50926"/>
        <item x="3593"/>
        <item x="1453"/>
        <item x="20262"/>
        <item x="51111"/>
        <item x="25148"/>
        <item x="35683"/>
        <item x="8607"/>
        <item x="2290"/>
        <item x="29455"/>
        <item x="46300"/>
        <item x="22764"/>
        <item x="6229"/>
        <item x="40610"/>
        <item x="3074"/>
        <item x="34578"/>
        <item x="45722"/>
        <item x="36661"/>
        <item x="22098"/>
        <item x="18552"/>
        <item x="10100"/>
        <item x="12694"/>
        <item x="53364"/>
        <item x="52976"/>
        <item x="40331"/>
        <item x="12598"/>
        <item x="30857"/>
        <item x="16586"/>
        <item x="32787"/>
        <item x="31170"/>
        <item x="20455"/>
        <item x="39895"/>
        <item x="6314"/>
        <item x="32568"/>
        <item x="12073"/>
        <item x="50947"/>
        <item x="5589"/>
        <item x="21620"/>
        <item x="18214"/>
        <item x="42226"/>
        <item x="28253"/>
        <item x="4448"/>
        <item x="31964"/>
        <item x="26189"/>
        <item x="9882"/>
        <item x="27081"/>
        <item x="16537"/>
        <item x="30842"/>
        <item x="2161"/>
        <item x="47425"/>
        <item x="25871"/>
        <item x="8886"/>
        <item x="9844"/>
        <item x="17534"/>
        <item x="50047"/>
        <item x="44487"/>
        <item x="51134"/>
        <item x="32332"/>
        <item x="44551"/>
        <item x="43312"/>
        <item x="7474"/>
        <item x="30307"/>
        <item x="24065"/>
        <item x="9541"/>
        <item x="51845"/>
        <item x="21248"/>
        <item x="35946"/>
        <item x="3897"/>
        <item x="28553"/>
        <item x="30572"/>
        <item x="6743"/>
        <item x="7844"/>
        <item x="3404"/>
        <item x="6471"/>
        <item x="30202"/>
        <item x="27103"/>
        <item x="27396"/>
        <item x="26835"/>
        <item x="25630"/>
        <item x="15732"/>
        <item x="15561"/>
        <item x="23177"/>
        <item x="18529"/>
        <item x="48078"/>
        <item x="15426"/>
        <item x="32863"/>
        <item x="51726"/>
        <item x="51456"/>
        <item x="13394"/>
        <item x="46174"/>
        <item x="47372"/>
        <item x="47602"/>
        <item x="1178"/>
        <item x="52713"/>
        <item x="52943"/>
        <item x="32352"/>
        <item x="35209"/>
        <item x="21317"/>
        <item x="31225"/>
        <item x="12862"/>
        <item x="12468"/>
        <item x="42822"/>
        <item x="51375"/>
        <item x="36715"/>
        <item x="40079"/>
        <item x="5973"/>
        <item x="20396"/>
        <item x="30573"/>
        <item x="24933"/>
        <item x="40880"/>
        <item x="15389"/>
        <item x="10946"/>
        <item x="24216"/>
        <item x="51510"/>
        <item x="52306"/>
        <item x="23891"/>
        <item x="48701"/>
        <item x="39987"/>
        <item x="9064"/>
        <item x="39136"/>
        <item x="46305"/>
        <item x="17367"/>
        <item x="13908"/>
        <item x="33125"/>
        <item x="6595"/>
        <item x="48551"/>
        <item x="136"/>
        <item x="18459"/>
        <item x="13796"/>
        <item x="3667"/>
        <item x="50836"/>
        <item x="15390"/>
        <item x="48783"/>
        <item x="7841"/>
        <item x="50482"/>
        <item x="37593"/>
        <item x="34727"/>
        <item x="46571"/>
        <item x="39963"/>
        <item x="42437"/>
        <item x="18849"/>
        <item x="19638"/>
        <item x="32100"/>
        <item x="41015"/>
        <item x="34749"/>
        <item x="37628"/>
        <item x="51266"/>
        <item x="16788"/>
        <item x="42191"/>
        <item x="13065"/>
        <item x="24443"/>
        <item x="43507"/>
        <item x="40447"/>
        <item x="29116"/>
        <item x="50183"/>
        <item x="41130"/>
        <item x="3775"/>
        <item x="35154"/>
        <item x="25252"/>
        <item x="4464"/>
        <item x="33137"/>
        <item x="53914"/>
        <item x="49410"/>
        <item x="50880"/>
        <item x="26037"/>
        <item x="1054"/>
        <item x="47669"/>
        <item x="5301"/>
        <item x="32875"/>
        <item x="3198"/>
        <item x="8116"/>
        <item x="7763"/>
        <item x="44732"/>
        <item x="17510"/>
        <item x="38427"/>
        <item x="1537"/>
        <item x="34404"/>
        <item x="51141"/>
        <item x="17590"/>
        <item x="13324"/>
        <item x="35519"/>
        <item x="7195"/>
        <item x="39578"/>
        <item x="32229"/>
        <item x="23601"/>
        <item x="46099"/>
        <item x="35904"/>
        <item x="1553"/>
        <item x="33972"/>
        <item x="35128"/>
        <item x="19159"/>
        <item x="45815"/>
        <item x="16192"/>
        <item x="12078"/>
        <item x="33344"/>
        <item x="17940"/>
        <item x="46255"/>
        <item x="29536"/>
        <item x="47259"/>
        <item x="54729"/>
        <item x="12724"/>
        <item x="7625"/>
        <item x="23631"/>
        <item x="22432"/>
        <item x="42142"/>
        <item x="13812"/>
        <item x="25566"/>
        <item x="32446"/>
        <item x="52497"/>
        <item x="54021"/>
        <item x="27792"/>
        <item x="39675"/>
        <item x="37595"/>
        <item x="4964"/>
        <item x="38607"/>
        <item x="51358"/>
        <item x="24209"/>
        <item x="38539"/>
        <item x="35389"/>
        <item x="39938"/>
        <item x="15709"/>
        <item x="16808"/>
        <item x="45086"/>
        <item x="2153"/>
        <item x="35911"/>
        <item x="43631"/>
        <item x="19652"/>
        <item x="12167"/>
        <item x="52989"/>
        <item x="44690"/>
        <item x="47007"/>
        <item x="41597"/>
        <item x="43979"/>
        <item x="21821"/>
        <item x="16191"/>
        <item x="31908"/>
        <item x="22488"/>
        <item x="45849"/>
        <item x="44832"/>
        <item x="19516"/>
        <item x="42818"/>
        <item x="21822"/>
        <item x="54046"/>
        <item x="47442"/>
        <item x="23351"/>
        <item x="49046"/>
        <item x="41709"/>
        <item x="47111"/>
        <item x="27634"/>
        <item x="44176"/>
        <item x="12842"/>
        <item x="6217"/>
        <item x="27008"/>
        <item x="16548"/>
        <item x="25265"/>
        <item x="36761"/>
        <item x="17589"/>
        <item x="36044"/>
        <item x="6586"/>
        <item x="39321"/>
        <item x="34886"/>
        <item x="38291"/>
        <item x="52706"/>
        <item x="20452"/>
        <item x="14301"/>
        <item x="30913"/>
        <item x="4205"/>
        <item x="7788"/>
        <item x="5553"/>
        <item x="40144"/>
        <item x="9431"/>
        <item x="27608"/>
        <item x="33726"/>
        <item x="52223"/>
        <item x="7730"/>
        <item x="32323"/>
        <item x="37643"/>
        <item x="44809"/>
        <item x="691"/>
        <item x="45956"/>
        <item x="35008"/>
        <item x="23720"/>
        <item x="2278"/>
        <item x="23966"/>
        <item x="40205"/>
        <item x="39102"/>
        <item x="24105"/>
        <item x="48020"/>
        <item x="27417"/>
        <item x="6553"/>
        <item x="14938"/>
        <item x="31316"/>
        <item x="45285"/>
        <item x="45216"/>
        <item x="27666"/>
        <item x="40724"/>
        <item x="29649"/>
        <item x="29705"/>
        <item x="54686"/>
        <item x="15086"/>
        <item x="2285"/>
        <item x="36101"/>
        <item x="11982"/>
        <item x="37113"/>
        <item x="13995"/>
        <item x="38475"/>
        <item x="24626"/>
        <item x="47585"/>
        <item x="47371"/>
        <item x="52362"/>
        <item x="33914"/>
        <item x="52614"/>
        <item x="19597"/>
        <item x="42974"/>
        <item x="8589"/>
        <item x="8585"/>
        <item x="43531"/>
        <item x="15671"/>
        <item x="12436"/>
        <item x="33531"/>
        <item x="50513"/>
        <item x="14433"/>
        <item x="29463"/>
        <item x="54819"/>
        <item x="34279"/>
        <item x="9672"/>
        <item x="52380"/>
        <item x="27696"/>
        <item x="32004"/>
        <item x="26159"/>
        <item x="3553"/>
        <item x="42893"/>
        <item x="13654"/>
        <item x="28884"/>
        <item x="11002"/>
        <item x="51688"/>
        <item x="46997"/>
        <item x="13069"/>
        <item x="27120"/>
        <item x="29822"/>
        <item x="53747"/>
        <item x="600"/>
        <item x="33466"/>
        <item x="27583"/>
        <item x="32214"/>
        <item x="38120"/>
        <item x="33529"/>
        <item x="38022"/>
        <item x="25018"/>
        <item x="42444"/>
        <item x="54513"/>
        <item x="17783"/>
        <item x="38872"/>
        <item x="48097"/>
        <item x="7002"/>
        <item x="3869"/>
        <item x="46842"/>
        <item x="9417"/>
        <item x="14384"/>
        <item x="48309"/>
        <item x="19230"/>
        <item x="12638"/>
        <item x="38941"/>
        <item x="16481"/>
        <item x="19149"/>
        <item x="50902"/>
        <item x="34794"/>
        <item x="9639"/>
        <item x="46064"/>
        <item x="21094"/>
        <item x="6333"/>
        <item x="29118"/>
        <item x="46945"/>
        <item x="41754"/>
        <item x="28338"/>
        <item x="41331"/>
        <item x="13784"/>
        <item x="40834"/>
        <item x="10799"/>
        <item x="8584"/>
        <item x="45654"/>
        <item x="36054"/>
        <item x="31869"/>
        <item x="48122"/>
        <item x="9673"/>
        <item x="11922"/>
        <item x="49769"/>
        <item x="31888"/>
        <item x="25760"/>
        <item x="52801"/>
        <item x="48871"/>
        <item x="38548"/>
        <item x="18102"/>
        <item x="36667"/>
        <item x="13710"/>
        <item x="38080"/>
        <item x="8151"/>
        <item x="9192"/>
        <item x="54112"/>
        <item x="54436"/>
        <item x="23588"/>
        <item x="15830"/>
        <item x="44268"/>
        <item x="43668"/>
        <item x="35559"/>
        <item x="45073"/>
        <item x="34890"/>
        <item x="41869"/>
        <item x="19467"/>
        <item x="23033"/>
        <item x="28184"/>
        <item x="23118"/>
        <item x="44414"/>
        <item x="197"/>
        <item x="52125"/>
        <item x="27492"/>
        <item x="8435"/>
        <item x="51183"/>
        <item x="46022"/>
        <item x="40398"/>
        <item x="19422"/>
        <item x="24672"/>
        <item x="49712"/>
        <item x="11355"/>
        <item x="11948"/>
        <item x="2493"/>
        <item x="17672"/>
        <item x="41760"/>
        <item x="11214"/>
        <item x="24986"/>
        <item x="44326"/>
        <item x="29890"/>
        <item x="32607"/>
        <item x="45290"/>
        <item x="21521"/>
        <item x="26166"/>
        <item x="19042"/>
        <item x="3725"/>
        <item x="42213"/>
        <item x="48938"/>
        <item x="46516"/>
        <item x="12745"/>
        <item x="11437"/>
        <item x="26865"/>
        <item x="1328"/>
        <item x="26951"/>
        <item x="8622"/>
        <item x="5850"/>
        <item x="27039"/>
        <item x="2657"/>
        <item x="8312"/>
        <item x="4054"/>
        <item x="35709"/>
        <item x="30217"/>
        <item x="34409"/>
        <item x="44512"/>
        <item x="53645"/>
        <item x="26745"/>
        <item x="9122"/>
        <item x="20940"/>
        <item x="3872"/>
        <item x="8751"/>
        <item x="52391"/>
        <item x="11714"/>
        <item x="40436"/>
        <item x="34512"/>
        <item x="4300"/>
        <item x="20333"/>
        <item x="43607"/>
        <item x="43426"/>
        <item x="22343"/>
        <item x="23002"/>
        <item x="8625"/>
        <item x="20390"/>
        <item x="27044"/>
        <item x="4951"/>
        <item x="37569"/>
        <item x="32536"/>
        <item x="13934"/>
        <item x="49530"/>
        <item x="47496"/>
        <item x="23236"/>
        <item x="51767"/>
        <item x="20495"/>
        <item x="11635"/>
        <item x="37476"/>
        <item x="27690"/>
        <item x="47454"/>
        <item x="827"/>
        <item x="12870"/>
        <item x="22587"/>
        <item x="25891"/>
        <item x="1597"/>
        <item x="4084"/>
        <item x="7486"/>
        <item x="16992"/>
        <item x="14207"/>
        <item x="51803"/>
        <item x="50138"/>
        <item x="15239"/>
        <item x="43971"/>
        <item x="18198"/>
        <item x="7529"/>
        <item x="1649"/>
        <item x="14183"/>
        <item x="52529"/>
        <item x="22666"/>
        <item x="3127"/>
        <item x="2455"/>
        <item x="32210"/>
        <item x="12142"/>
        <item x="50472"/>
        <item x="39883"/>
        <item x="23151"/>
        <item x="724"/>
        <item x="43315"/>
        <item x="12767"/>
        <item x="53000"/>
        <item x="32692"/>
        <item x="760"/>
        <item x="10493"/>
        <item x="14233"/>
        <item x="53942"/>
        <item x="44341"/>
        <item x="2718"/>
        <item x="31080"/>
        <item x="43797"/>
        <item x="20397"/>
        <item x="43529"/>
        <item x="14790"/>
        <item x="36328"/>
        <item x="48105"/>
        <item x="21624"/>
        <item x="22725"/>
        <item x="9948"/>
        <item x="44012"/>
        <item x="3252"/>
        <item x="54140"/>
        <item x="51081"/>
        <item x="36616"/>
        <item x="44379"/>
        <item x="54517"/>
        <item x="35398"/>
        <item x="20909"/>
        <item x="27832"/>
        <item x="28715"/>
        <item x="9081"/>
        <item x="14327"/>
        <item x="8335"/>
        <item x="46947"/>
        <item x="18487"/>
        <item x="6026"/>
        <item x="48978"/>
        <item x="41523"/>
        <item x="18697"/>
        <item x="22805"/>
        <item x="54550"/>
        <item x="4682"/>
        <item x="4222"/>
        <item x="14829"/>
        <item x="39670"/>
        <item x="11613"/>
        <item x="6640"/>
        <item x="8247"/>
        <item x="36984"/>
        <item x="32165"/>
        <item x="33169"/>
        <item x="50591"/>
        <item x="43527"/>
        <item x="34400"/>
        <item x="52633"/>
        <item x="26108"/>
        <item x="17390"/>
        <item x="11095"/>
        <item x="6531"/>
        <item x="620"/>
        <item x="8679"/>
        <item x="24975"/>
        <item x="6503"/>
        <item x="50517"/>
        <item x="43738"/>
        <item x="44603"/>
        <item x="13047"/>
        <item x="32174"/>
        <item x="34918"/>
        <item x="54508"/>
        <item x="9050"/>
        <item x="46331"/>
        <item x="38055"/>
        <item x="42690"/>
        <item x="11961"/>
        <item x="43194"/>
        <item x="8189"/>
        <item x="19015"/>
        <item x="21092"/>
        <item x="48937"/>
        <item x="46633"/>
        <item x="15201"/>
        <item x="36850"/>
        <item x="41280"/>
        <item x="27731"/>
        <item x="19691"/>
        <item x="42400"/>
        <item x="23703"/>
        <item x="19113"/>
        <item x="52746"/>
        <item x="32956"/>
        <item x="30393"/>
        <item x="43040"/>
        <item x="14016"/>
        <item x="5751"/>
        <item x="5364"/>
        <item x="46843"/>
        <item x="2984"/>
        <item x="21485"/>
        <item x="9598"/>
        <item x="39806"/>
        <item x="21409"/>
        <item x="37432"/>
        <item x="25332"/>
        <item x="8704"/>
        <item x="48467"/>
        <item x="498"/>
        <item x="7901"/>
        <item x="28886"/>
        <item x="11447"/>
        <item x="3717"/>
        <item x="12413"/>
        <item x="8003"/>
        <item x="33695"/>
        <item x="302"/>
        <item x="37467"/>
        <item x="7972"/>
        <item x="23160"/>
        <item x="3442"/>
        <item x="39796"/>
        <item x="44008"/>
        <item x="43018"/>
        <item x="33572"/>
        <item x="11799"/>
        <item x="47900"/>
        <item x="16356"/>
        <item x="29140"/>
        <item x="45697"/>
        <item x="3986"/>
        <item x="40356"/>
        <item x="3609"/>
        <item x="24641"/>
        <item x="32822"/>
        <item x="34373"/>
        <item x="43289"/>
        <item x="18584"/>
        <item x="41833"/>
        <item x="26144"/>
        <item x="40683"/>
        <item x="47651"/>
        <item x="7558"/>
        <item x="11299"/>
        <item x="9362"/>
        <item x="46336"/>
        <item x="15004"/>
        <item x="44479"/>
        <item x="26559"/>
        <item x="11142"/>
        <item x="16953"/>
        <item x="49872"/>
        <item x="33590"/>
        <item x="11241"/>
        <item x="24847"/>
        <item x="47526"/>
        <item x="54746"/>
        <item x="25103"/>
        <item x="27046"/>
        <item x="12490"/>
        <item x="51069"/>
        <item x="27803"/>
        <item x="25778"/>
        <item x="31576"/>
        <item x="37295"/>
        <item x="41826"/>
        <item x="30236"/>
        <item x="32493"/>
        <item x="46352"/>
        <item x="3566"/>
        <item x="30253"/>
        <item x="45234"/>
        <item x="2459"/>
        <item x="137"/>
        <item x="20885"/>
        <item x="3046"/>
        <item x="23204"/>
        <item x="18012"/>
        <item x="12710"/>
        <item x="6373"/>
        <item x="41201"/>
        <item x="27172"/>
        <item x="50788"/>
        <item x="27140"/>
        <item x="6592"/>
        <item x="33040"/>
        <item x="21265"/>
        <item x="38627"/>
        <item x="35391"/>
        <item x="16589"/>
        <item x="15464"/>
        <item x="54718"/>
        <item x="31275"/>
        <item x="47798"/>
        <item x="44965"/>
        <item x="45175"/>
        <item x="51419"/>
        <item x="29410"/>
        <item x="1056"/>
        <item x="23422"/>
        <item x="26767"/>
        <item x="11899"/>
        <item x="28645"/>
        <item x="13250"/>
        <item x="52126"/>
        <item x="12317"/>
        <item x="16105"/>
        <item x="19600"/>
        <item x="17060"/>
        <item x="12241"/>
        <item x="132"/>
        <item x="45500"/>
        <item x="2363"/>
        <item x="16658"/>
        <item x="31897"/>
        <item x="35873"/>
        <item x="19409"/>
        <item x="17564"/>
        <item x="6796"/>
        <item x="46606"/>
        <item x="29493"/>
        <item x="1309"/>
        <item x="51703"/>
        <item x="1469"/>
        <item x="33797"/>
        <item x="33816"/>
        <item x="50794"/>
        <item x="31055"/>
        <item x="22854"/>
        <item x="3841"/>
        <item x="27759"/>
        <item x="28165"/>
        <item x="50730"/>
        <item x="10535"/>
        <item x="21410"/>
        <item x="53657"/>
        <item x="25900"/>
        <item x="9257"/>
        <item x="42657"/>
        <item x="27507"/>
        <item x="37346"/>
        <item x="52409"/>
        <item x="10802"/>
        <item x="31448"/>
        <item x="27976"/>
        <item x="7974"/>
        <item x="43535"/>
        <item x="13957"/>
        <item x="17639"/>
        <item x="9036"/>
        <item x="49389"/>
        <item x="4859"/>
        <item x="36144"/>
        <item x="3339"/>
        <item x="30465"/>
        <item x="26340"/>
        <item x="1399"/>
        <item x="43474"/>
        <item x="27315"/>
        <item x="27716"/>
        <item x="44536"/>
        <item x="11718"/>
        <item x="1286"/>
        <item x="3942"/>
        <item x="54374"/>
        <item x="1504"/>
        <item x="17626"/>
        <item x="17889"/>
        <item x="35488"/>
        <item x="27747"/>
        <item x="22158"/>
        <item x="23916"/>
        <item x="11859"/>
        <item x="44630"/>
        <item x="13964"/>
        <item x="14324"/>
        <item x="10674"/>
        <item x="45591"/>
        <item x="4725"/>
        <item x="49169"/>
        <item x="30333"/>
        <item x="34510"/>
        <item x="7899"/>
        <item x="15282"/>
        <item x="49517"/>
        <item x="50991"/>
        <item x="54626"/>
        <item x="24289"/>
        <item x="20106"/>
        <item x="13374"/>
        <item x="46422"/>
        <item x="38043"/>
        <item x="26501"/>
        <item x="19608"/>
        <item x="39219"/>
        <item x="17688"/>
        <item x="29578"/>
        <item x="20470"/>
        <item x="2938"/>
        <item x="35813"/>
        <item x="21887"/>
        <item x="16432"/>
        <item x="36819"/>
        <item x="12500"/>
        <item x="49703"/>
        <item x="9392"/>
        <item x="37816"/>
        <item x="29859"/>
        <item x="6793"/>
        <item x="1948"/>
        <item x="8239"/>
        <item x="21665"/>
        <item x="21235"/>
        <item x="9556"/>
        <item x="35058"/>
        <item x="43620"/>
        <item x="4561"/>
        <item x="42579"/>
        <item x="7528"/>
        <item x="8874"/>
        <item x="52854"/>
        <item x="1801"/>
        <item x="33459"/>
        <item x="54305"/>
        <item x="13876"/>
        <item x="42701"/>
        <item x="18636"/>
        <item x="45753"/>
        <item x="14255"/>
        <item x="5690"/>
        <item x="48800"/>
        <item x="33742"/>
        <item x="5905"/>
        <item x="28883"/>
        <item x="15654"/>
        <item x="12905"/>
        <item x="36379"/>
        <item x="44553"/>
        <item x="30232"/>
        <item x="39634"/>
        <item x="4850"/>
        <item x="47644"/>
        <item x="2607"/>
        <item x="23057"/>
        <item x="24416"/>
        <item x="20584"/>
        <item x="6581"/>
        <item x="1915"/>
        <item x="43942"/>
        <item x="26797"/>
        <item x="35313"/>
        <item x="44547"/>
        <item x="31983"/>
        <item x="11503"/>
        <item x="17526"/>
        <item x="52163"/>
        <item x="21134"/>
        <item x="235"/>
        <item x="31676"/>
        <item x="20602"/>
        <item x="48103"/>
        <item x="27178"/>
        <item x="54987"/>
        <item x="42724"/>
        <item x="51717"/>
        <item x="23968"/>
        <item x="22108"/>
        <item x="53667"/>
        <item x="13303"/>
        <item x="47381"/>
        <item x="20328"/>
        <item x="24491"/>
        <item x="5521"/>
        <item x="59"/>
        <item x="25389"/>
        <item x="39179"/>
        <item x="32339"/>
        <item x="4931"/>
        <item x="34164"/>
        <item x="17179"/>
        <item x="6281"/>
        <item x="43109"/>
        <item x="54664"/>
        <item x="42775"/>
        <item x="36726"/>
        <item x="28963"/>
        <item x="38123"/>
        <item x="15890"/>
        <item x="5015"/>
        <item x="2956"/>
        <item x="30987"/>
        <item x="7574"/>
        <item x="9338"/>
        <item x="17923"/>
        <item x="30847"/>
        <item x="53171"/>
        <item x="25578"/>
        <item x="16876"/>
        <item x="16814"/>
        <item x="54358"/>
        <item x="19150"/>
        <item x="49154"/>
        <item x="25179"/>
        <item x="4628"/>
        <item x="6035"/>
        <item x="34507"/>
        <item x="32730"/>
        <item x="43803"/>
        <item x="14068"/>
        <item x="52130"/>
        <item x="32281"/>
        <item x="38438"/>
        <item x="27943"/>
        <item x="24226"/>
        <item x="22198"/>
        <item x="36967"/>
        <item x="33401"/>
        <item x="16659"/>
        <item x="9319"/>
        <item x="45277"/>
        <item x="14227"/>
        <item x="12800"/>
        <item x="14781"/>
        <item x="32907"/>
        <item x="45683"/>
        <item x="9857"/>
        <item x="567"/>
        <item x="13416"/>
        <item x="38777"/>
        <item x="2319"/>
        <item x="46597"/>
        <item x="13148"/>
        <item x="4178"/>
        <item x="20371"/>
        <item x="27014"/>
        <item x="29467"/>
        <item x="41049"/>
        <item x="53857"/>
        <item x="31259"/>
        <item x="16962"/>
        <item x="9591"/>
        <item x="36005"/>
        <item x="18696"/>
        <item x="46533"/>
        <item x="35656"/>
        <item x="40979"/>
        <item x="1778"/>
        <item x="16909"/>
        <item x="15632"/>
        <item x="49268"/>
        <item x="40798"/>
        <item x="19355"/>
        <item x="53849"/>
        <item x="5316"/>
        <item x="35464"/>
        <item x="6227"/>
        <item x="26564"/>
        <item x="40837"/>
        <item x="26135"/>
        <item x="45219"/>
        <item x="54408"/>
        <item x="12882"/>
        <item x="53378"/>
        <item x="38515"/>
        <item x="10149"/>
        <item x="25539"/>
        <item x="51579"/>
        <item x="53280"/>
        <item x="6673"/>
        <item x="7015"/>
        <item x="36914"/>
        <item x="2663"/>
        <item x="13706"/>
        <item x="1506"/>
        <item x="3868"/>
        <item x="31261"/>
        <item x="9646"/>
        <item x="17899"/>
        <item x="48469"/>
        <item x="26352"/>
        <item x="28239"/>
        <item x="20201"/>
        <item x="13202"/>
        <item x="46556"/>
        <item x="5750"/>
        <item x="45003"/>
        <item x="19389"/>
        <item x="36950"/>
        <item x="38710"/>
        <item x="50778"/>
        <item x="41526"/>
        <item x="32505"/>
        <item x="6676"/>
        <item x="33676"/>
        <item x="25567"/>
        <item x="42073"/>
        <item x="40744"/>
        <item x="12571"/>
        <item x="38991"/>
        <item x="42263"/>
        <item x="52650"/>
        <item x="23656"/>
        <item x="44154"/>
        <item x="5597"/>
        <item x="29332"/>
        <item x="28118"/>
        <item x="2890"/>
        <item x="4071"/>
        <item x="34381"/>
        <item x="5740"/>
        <item x="41964"/>
        <item x="21118"/>
        <item x="48012"/>
        <item x="6142"/>
        <item x="45485"/>
        <item x="39917"/>
        <item x="37568"/>
        <item x="53563"/>
        <item x="9365"/>
        <item x="1313"/>
        <item x="51865"/>
        <item x="28610"/>
        <item x="2864"/>
        <item x="10308"/>
        <item x="17709"/>
        <item x="20770"/>
        <item x="38042"/>
        <item x="3170"/>
        <item x="34721"/>
        <item x="46181"/>
        <item x="49486"/>
        <item x="2832"/>
        <item x="47403"/>
        <item x="12582"/>
        <item x="25420"/>
        <item x="9273"/>
        <item x="39773"/>
        <item x="7156"/>
        <item x="41756"/>
        <item x="38545"/>
        <item x="46021"/>
        <item x="38337"/>
        <item x="13523"/>
        <item x="22047"/>
        <item x="32705"/>
        <item x="4611"/>
        <item x="33000"/>
        <item x="39863"/>
        <item x="4308"/>
        <item x="49595"/>
        <item x="29170"/>
        <item x="18315"/>
        <item x="23839"/>
        <item x="30289"/>
        <item x="50228"/>
        <item x="11841"/>
        <item x="11869"/>
        <item x="30519"/>
        <item x="47383"/>
        <item x="16862"/>
        <item x="43433"/>
        <item x="14517"/>
        <item x="30173"/>
        <item x="47932"/>
        <item x="43074"/>
        <item x="11122"/>
        <item x="12095"/>
        <item x="23806"/>
        <item x="26723"/>
        <item x="7278"/>
        <item x="53081"/>
        <item x="33053"/>
        <item x="11335"/>
        <item x="15367"/>
        <item x="37185"/>
        <item x="21889"/>
        <item x="53144"/>
        <item x="9658"/>
        <item x="22891"/>
        <item x="42534"/>
        <item x="54009"/>
        <item x="17242"/>
        <item x="25637"/>
        <item x="4261"/>
        <item x="52723"/>
        <item x="51667"/>
        <item x="28032"/>
        <item x="40186"/>
        <item x="3013"/>
        <item x="49110"/>
        <item x="45643"/>
        <item x="14965"/>
        <item x="30811"/>
        <item x="36324"/>
        <item x="39887"/>
        <item x="53710"/>
        <item x="23961"/>
        <item x="12988"/>
        <item x="43033"/>
        <item x="48533"/>
        <item x="39598"/>
        <item x="50252"/>
        <item x="2822"/>
        <item x="39666"/>
        <item x="21081"/>
        <item x="20306"/>
        <item x="36172"/>
        <item x="5659"/>
        <item x="684"/>
        <item x="10620"/>
        <item x="41958"/>
        <item x="49888"/>
        <item x="8401"/>
        <item x="18571"/>
        <item x="15058"/>
        <item x="6078"/>
        <item x="13263"/>
        <item x="17292"/>
        <item x="44858"/>
        <item x="21164"/>
        <item x="5512"/>
        <item x="8707"/>
        <item x="14920"/>
        <item x="16451"/>
        <item x="28520"/>
        <item x="32247"/>
        <item x="30315"/>
        <item x="18524"/>
        <item x="16368"/>
        <item x="2190"/>
        <item x="7920"/>
        <item x="39211"/>
        <item x="28384"/>
        <item x="488"/>
        <item x="35958"/>
        <item x="52209"/>
        <item x="51021"/>
        <item x="16656"/>
        <item x="51199"/>
        <item x="13548"/>
        <item x="33668"/>
        <item x="3331"/>
        <item x="37031"/>
        <item x="35730"/>
        <item x="42037"/>
        <item x="54400"/>
        <item x="50720"/>
        <item x="39655"/>
        <item x="25633"/>
        <item x="34018"/>
        <item x="21497"/>
        <item x="48590"/>
        <item x="43663"/>
        <item x="50754"/>
        <item x="12004"/>
        <item x="30961"/>
        <item x="34097"/>
        <item x="29293"/>
        <item x="45239"/>
        <item x="24115"/>
        <item x="34362"/>
        <item x="48719"/>
        <item x="35229"/>
        <item x="23856"/>
        <item x="14119"/>
        <item x="4012"/>
        <item x="13739"/>
        <item x="19276"/>
        <item x="614"/>
        <item x="53891"/>
        <item x="48223"/>
        <item x="44395"/>
        <item x="17683"/>
        <item x="40123"/>
        <item x="1901"/>
        <item x="18256"/>
        <item x="6051"/>
        <item x="7811"/>
        <item x="38850"/>
        <item x="48580"/>
        <item x="27009"/>
        <item x="34642"/>
        <item x="49670"/>
        <item x="28034"/>
        <item x="20241"/>
        <item x="45323"/>
        <item x="32934"/>
        <item x="34809"/>
        <item x="40133"/>
        <item x="33280"/>
        <item x="35774"/>
        <item x="15268"/>
        <item x="48611"/>
        <item x="25896"/>
        <item x="31707"/>
        <item x="10523"/>
        <item x="39608"/>
        <item x="8409"/>
        <item x="12510"/>
        <item x="13466"/>
        <item x="23213"/>
        <item x="31892"/>
        <item x="35104"/>
        <item x="45419"/>
        <item x="42487"/>
        <item x="19698"/>
        <item x="42641"/>
        <item x="2789"/>
        <item x="27467"/>
        <item x="18516"/>
        <item x="38149"/>
        <item x="5569"/>
        <item x="12621"/>
        <item x="52769"/>
        <item x="21678"/>
        <item x="52288"/>
        <item x="494"/>
        <item x="30401"/>
        <item x="42721"/>
        <item x="43667"/>
        <item x="52285"/>
        <item x="43761"/>
        <item x="47292"/>
        <item x="19419"/>
        <item x="41468"/>
        <item x="41053"/>
        <item x="49589"/>
        <item x="3867"/>
        <item x="41589"/>
        <item x="47997"/>
        <item x="44228"/>
        <item x="40314"/>
        <item x="48620"/>
        <item x="8693"/>
        <item x="11096"/>
        <item x="23495"/>
        <item x="17478"/>
        <item x="53732"/>
        <item x="7722"/>
        <item x="32543"/>
        <item x="37867"/>
        <item x="31873"/>
        <item x="32876"/>
        <item x="8489"/>
        <item x="47563"/>
        <item x="22291"/>
        <item x="47024"/>
        <item x="10211"/>
        <item x="3021"/>
        <item x="44405"/>
        <item x="45390"/>
        <item x="47576"/>
        <item x="29922"/>
        <item x="47943"/>
        <item x="32463"/>
        <item x="22212"/>
        <item x="3988"/>
        <item x="3508"/>
        <item x="4274"/>
        <item x="8912"/>
        <item x="23239"/>
        <item x="38798"/>
        <item x="54943"/>
        <item x="34759"/>
        <item x="24638"/>
        <item x="21374"/>
        <item x="1407"/>
        <item x="24265"/>
        <item x="18203"/>
        <item x="20009"/>
        <item x="48612"/>
        <item x="10036"/>
        <item x="26893"/>
        <item x="20629"/>
        <item x="6911"/>
        <item x="27494"/>
        <item x="1906"/>
        <item x="19476"/>
        <item x="42418"/>
        <item x="12962"/>
        <item x="35788"/>
        <item x="28992"/>
        <item x="27789"/>
        <item x="29642"/>
        <item x="5478"/>
        <item x="20482"/>
        <item x="22800"/>
        <item x="39098"/>
        <item x="17191"/>
        <item x="34174"/>
        <item x="2659"/>
        <item x="4684"/>
        <item x="9594"/>
        <item x="35352"/>
        <item x="45539"/>
        <item x="24825"/>
        <item x="2970"/>
        <item x="5141"/>
        <item x="24520"/>
        <item x="3042"/>
        <item x="44404"/>
        <item x="48398"/>
        <item x="51968"/>
        <item x="24010"/>
        <item x="41906"/>
        <item x="3531"/>
        <item x="21802"/>
        <item x="29212"/>
        <item x="43902"/>
        <item x="15059"/>
        <item x="34088"/>
        <item x="11898"/>
        <item x="30435"/>
        <item x="5621"/>
        <item x="46062"/>
        <item x="53256"/>
        <item x="5152"/>
        <item x="21942"/>
        <item x="13761"/>
        <item x="19375"/>
        <item x="21771"/>
        <item x="46417"/>
        <item x="52238"/>
        <item x="19865"/>
        <item x="21442"/>
        <item x="9105"/>
        <item x="10203"/>
        <item x="25165"/>
        <item x="15436"/>
        <item x="34893"/>
        <item x="13276"/>
        <item x="53412"/>
        <item x="36417"/>
        <item x="19447"/>
        <item x="13925"/>
        <item x="28049"/>
        <item x="27646"/>
        <item x="40223"/>
        <item x="1146"/>
        <item x="25079"/>
        <item x="6607"/>
        <item x="8303"/>
        <item x="45435"/>
        <item x="39483"/>
        <item x="19684"/>
        <item x="31327"/>
        <item x="15095"/>
        <item x="596"/>
        <item x="46380"/>
        <item x="2762"/>
        <item x="24074"/>
        <item x="51083"/>
        <item x="50968"/>
        <item x="18758"/>
        <item x="36189"/>
        <item x="9368"/>
        <item x="33157"/>
        <item x="7381"/>
        <item x="12850"/>
        <item x="13329"/>
        <item x="52440"/>
        <item x="26121"/>
        <item x="32764"/>
        <item x="6493"/>
        <item x="6996"/>
        <item x="33380"/>
        <item x="17295"/>
        <item x="21761"/>
        <item x="23090"/>
        <item x="14060"/>
        <item x="23768"/>
        <item x="41134"/>
        <item x="52882"/>
        <item x="37725"/>
        <item x="17497"/>
        <item x="21854"/>
        <item x="44566"/>
        <item x="28653"/>
        <item x="53175"/>
        <item x="11061"/>
        <item x="37827"/>
        <item x="48662"/>
        <item x="1109"/>
        <item x="26936"/>
        <item x="43367"/>
        <item x="27273"/>
        <item x="24875"/>
        <item x="33287"/>
        <item x="43322"/>
        <item x="29530"/>
        <item x="8022"/>
        <item x="28169"/>
        <item x="48232"/>
        <item x="54584"/>
        <item x="30361"/>
        <item x="34301"/>
        <item x="29008"/>
        <item x="50263"/>
        <item x="16752"/>
        <item x="30047"/>
        <item x="37533"/>
        <item x="4230"/>
        <item x="36718"/>
        <item x="33723"/>
        <item x="38012"/>
        <item x="911"/>
        <item x="27454"/>
        <item x="54468"/>
        <item x="43409"/>
        <item x="53872"/>
        <item x="42266"/>
        <item x="46137"/>
        <item x="14670"/>
        <item x="103"/>
        <item x="23179"/>
        <item x="48518"/>
        <item x="40456"/>
        <item x="5615"/>
        <item x="34523"/>
        <item x="44205"/>
        <item x="24558"/>
        <item x="6264"/>
        <item x="7149"/>
        <item x="5168"/>
        <item x="47397"/>
        <item x="18679"/>
        <item x="32763"/>
        <item x="34994"/>
        <item x="13557"/>
        <item x="35561"/>
        <item x="2271"/>
        <item x="23747"/>
        <item x="4295"/>
        <item x="26106"/>
        <item x="50948"/>
        <item x="15598"/>
        <item x="36569"/>
        <item x="34059"/>
        <item x="12562"/>
        <item x="51590"/>
        <item x="34158"/>
        <item x="23985"/>
        <item x="1019"/>
        <item x="21010"/>
        <item x="19144"/>
        <item x="22052"/>
        <item x="31481"/>
        <item x="9023"/>
        <item x="3635"/>
        <item x="51973"/>
        <item x="37360"/>
        <item x="43821"/>
        <item x="25690"/>
        <item x="22137"/>
        <item x="22936"/>
        <item x="49056"/>
        <item x="1529"/>
        <item x="35120"/>
        <item x="6469"/>
        <item x="31486"/>
        <item x="22953"/>
        <item x="41285"/>
        <item x="25156"/>
        <item x="30422"/>
        <item x="10470"/>
        <item x="45361"/>
        <item x="36287"/>
        <item x="15724"/>
        <item x="44857"/>
        <item x="9660"/>
        <item x="38115"/>
        <item x="107"/>
        <item x="16685"/>
        <item x="6534"/>
        <item x="19628"/>
        <item x="47896"/>
        <item x="21840"/>
        <item x="20928"/>
        <item x="40927"/>
        <item x="16579"/>
        <item x="19112"/>
        <item x="43473"/>
        <item x="11968"/>
        <item x="31060"/>
        <item x="32290"/>
        <item x="42863"/>
        <item x="24585"/>
        <item x="37634"/>
        <item x="6199"/>
        <item x="7787"/>
        <item x="17239"/>
        <item x="44261"/>
        <item x="38217"/>
        <item x="18177"/>
        <item x="4516"/>
        <item x="14629"/>
        <item x="50485"/>
        <item x="54757"/>
        <item x="52283"/>
        <item x="44538"/>
        <item x="36212"/>
        <item x="26860"/>
        <item x="1750"/>
        <item x="46106"/>
        <item x="16625"/>
        <item x="53527"/>
        <item x="17784"/>
        <item x="45349"/>
        <item x="28023"/>
        <item x="37425"/>
        <item x="39501"/>
        <item x="49158"/>
        <item x="34799"/>
        <item x="41232"/>
        <item x="2892"/>
        <item x="46165"/>
        <item x="49861"/>
        <item x="43508"/>
        <item x="15692"/>
        <item x="17571"/>
        <item x="7330"/>
        <item x="4404"/>
        <item x="28502"/>
        <item x="21129"/>
        <item x="49559"/>
        <item x="43675"/>
        <item x="12311"/>
        <item x="18139"/>
        <item x="21498"/>
        <item x="1966"/>
        <item x="25020"/>
        <item x="47385"/>
        <item x="1972"/>
        <item x="9619"/>
        <item x="41598"/>
        <item x="11884"/>
        <item x="10338"/>
        <item x="20473"/>
        <item x="53397"/>
        <item x="27231"/>
        <item x="10052"/>
        <item x="42969"/>
        <item x="29354"/>
        <item x="27409"/>
        <item x="29394"/>
        <item x="14377"/>
        <item x="24798"/>
        <item x="44717"/>
        <item x="34251"/>
        <item x="49250"/>
        <item x="24536"/>
        <item x="9768"/>
        <item x="1408"/>
        <item x="49972"/>
        <item x="4186"/>
        <item x="7949"/>
        <item x="45865"/>
        <item x="42594"/>
        <item x="54519"/>
        <item x="51453"/>
        <item x="30279"/>
        <item x="24212"/>
        <item x="30758"/>
        <item x="18182"/>
        <item x="13499"/>
        <item x="15647"/>
        <item x="15599"/>
        <item x="7214"/>
        <item x="50735"/>
        <item x="34618"/>
        <item x="7869"/>
        <item x="236"/>
        <item x="23412"/>
        <item x="9535"/>
        <item x="37544"/>
        <item x="48514"/>
        <item x="54816"/>
        <item x="14262"/>
        <item x="50738"/>
        <item x="21351"/>
        <item x="29138"/>
        <item x="11102"/>
        <item x="4987"/>
        <item x="52005"/>
        <item x="35940"/>
        <item x="42250"/>
        <item x="52155"/>
        <item x="3318"/>
        <item x="10788"/>
        <item x="41441"/>
        <item x="25652"/>
        <item x="27085"/>
        <item x="43977"/>
        <item x="39081"/>
        <item x="8329"/>
        <item x="15032"/>
        <item x="31546"/>
        <item x="50052"/>
        <item x="6013"/>
        <item x="34931"/>
        <item x="45625"/>
        <item x="22128"/>
        <item x="12931"/>
        <item x="22239"/>
        <item x="26531"/>
        <item x="25522"/>
        <item x="33456"/>
        <item x="9458"/>
        <item x="30152"/>
        <item x="35102"/>
        <item x="43319"/>
        <item x="33121"/>
        <item x="2861"/>
        <item x="13449"/>
        <item x="12067"/>
        <item x="27118"/>
        <item x="36237"/>
        <item x="17693"/>
        <item x="29374"/>
        <item x="39352"/>
        <item x="28314"/>
        <item x="20656"/>
        <item x="37919"/>
        <item x="41438"/>
        <item x="4606"/>
        <item x="50386"/>
        <item x="28739"/>
        <item x="29849"/>
        <item x="23678"/>
        <item x="21654"/>
        <item x="47202"/>
        <item x="17045"/>
        <item x="6830"/>
        <item x="5958"/>
        <item x="31204"/>
        <item x="48730"/>
        <item x="44440"/>
        <item x="54222"/>
        <item x="24871"/>
        <item x="51581"/>
        <item x="2311"/>
        <item x="10708"/>
        <item x="14228"/>
        <item x="1675"/>
        <item x="13203"/>
        <item x="41371"/>
        <item x="34572"/>
        <item x="47313"/>
        <item x="51928"/>
        <item x="14179"/>
        <item x="38004"/>
        <item x="35289"/>
        <item x="7284"/>
        <item x="32114"/>
        <item x="19426"/>
        <item x="13101"/>
        <item x="50758"/>
        <item x="25691"/>
        <item x="46068"/>
        <item x="4206"/>
        <item x="13937"/>
        <item x="22957"/>
        <item x="6145"/>
        <item x="47987"/>
        <item x="16206"/>
        <item x="5714"/>
        <item x="52779"/>
        <item x="10593"/>
        <item x="15650"/>
        <item x="48887"/>
        <item x="17739"/>
        <item x="5803"/>
        <item x="2361"/>
        <item x="24685"/>
        <item x="46250"/>
        <item x="23427"/>
        <item x="37219"/>
        <item x="14084"/>
        <item x="30712"/>
        <item x="10984"/>
        <item x="14859"/>
        <item x="17154"/>
        <item x="47238"/>
        <item x="30793"/>
        <item x="25204"/>
        <item x="10717"/>
        <item x="7559"/>
        <item x="12806"/>
        <item x="21487"/>
        <item x="35834"/>
        <item x="307"/>
        <item x="28818"/>
        <item x="28752"/>
        <item x="46547"/>
        <item x="33969"/>
        <item x="13837"/>
        <item x="39111"/>
        <item x="1812"/>
        <item x="34314"/>
        <item x="43124"/>
        <item x="18908"/>
        <item x="2797"/>
        <item x="2874"/>
        <item x="37811"/>
        <item x="30976"/>
        <item x="7194"/>
        <item x="233"/>
        <item x="442"/>
        <item x="11381"/>
        <item x="18004"/>
        <item x="23587"/>
        <item x="12884"/>
        <item x="22863"/>
        <item x="48267"/>
        <item x="22603"/>
        <item x="49306"/>
        <item x="32554"/>
        <item x="47088"/>
        <item x="47434"/>
        <item x="19737"/>
        <item x="36861"/>
        <item x="32392"/>
        <item x="52978"/>
        <item x="32147"/>
        <item x="2924"/>
        <item x="3071"/>
        <item x="40166"/>
        <item x="25089"/>
        <item x="52106"/>
        <item x="4615"/>
        <item x="52187"/>
        <item x="2647"/>
        <item x="52704"/>
        <item x="319"/>
        <item x="51270"/>
        <item x="53297"/>
        <item x="45153"/>
        <item x="34930"/>
        <item x="37264"/>
        <item x="43728"/>
        <item x="27815"/>
        <item x="20817"/>
        <item x="35560"/>
        <item x="39292"/>
        <item x="9335"/>
        <item x="19210"/>
        <item x="54259"/>
        <item x="12912"/>
        <item x="22325"/>
        <item x="3193"/>
        <item x="42329"/>
        <item x="3851"/>
        <item x="23762"/>
        <item x="39942"/>
        <item x="20839"/>
        <item x="40475"/>
        <item x="14425"/>
        <item x="44067"/>
        <item x="37940"/>
        <item x="42071"/>
        <item x="1482"/>
        <item x="39078"/>
        <item x="35259"/>
        <item x="23291"/>
        <item x="22048"/>
        <item x="13590"/>
        <item x="13760"/>
        <item x="51957"/>
        <item x="19815"/>
        <item x="54195"/>
        <item x="36070"/>
        <item x="18114"/>
        <item x="18910"/>
        <item x="35914"/>
        <item x="21513"/>
        <item x="47673"/>
        <item x="6682"/>
        <item x="45611"/>
        <item x="30413"/>
        <item x="17161"/>
        <item x="13898"/>
        <item x="17109"/>
        <item x="19761"/>
        <item x="28909"/>
        <item x="24787"/>
        <item x="34569"/>
        <item x="35040"/>
        <item x="16471"/>
        <item x="35380"/>
        <item x="12231"/>
        <item x="31533"/>
        <item x="3182"/>
        <item x="47350"/>
        <item x="25"/>
        <item x="18351"/>
        <item x="15796"/>
        <item x="46469"/>
        <item x="35307"/>
        <item x="19862"/>
        <item x="13903"/>
        <item x="36641"/>
        <item x="46355"/>
        <item x="10463"/>
        <item x="4351"/>
        <item x="29139"/>
        <item x="14331"/>
        <item x="31578"/>
        <item x="16856"/>
        <item x="12555"/>
        <item x="35749"/>
        <item x="49370"/>
        <item x="48920"/>
        <item x="6829"/>
        <item x="5684"/>
        <item x="8953"/>
        <item x="46742"/>
        <item x="11576"/>
        <item x="18473"/>
        <item x="42583"/>
        <item x="8666"/>
        <item x="32025"/>
        <item x="36530"/>
        <item x="22456"/>
        <item x="24580"/>
        <item x="20620"/>
        <item x="48756"/>
        <item x="36503"/>
        <item x="25404"/>
        <item x="38331"/>
        <item x="33480"/>
        <item x="20847"/>
        <item x="6164"/>
        <item x="38451"/>
        <item x="52087"/>
        <item x="14056"/>
        <item x="7006"/>
        <item x="1451"/>
        <item x="15753"/>
        <item x="35144"/>
        <item x="12696"/>
        <item x="44009"/>
        <item x="31645"/>
        <item x="50396"/>
        <item x="51469"/>
        <item x="15131"/>
        <item x="51744"/>
        <item x="38024"/>
        <item x="50297"/>
        <item x="14311"/>
        <item x="42650"/>
        <item x="35418"/>
        <item x="52892"/>
        <item x="27094"/>
        <item x="12483"/>
        <item x="53430"/>
        <item x="6213"/>
        <item x="15455"/>
        <item x="19994"/>
        <item x="43243"/>
        <item x="6172"/>
        <item x="54859"/>
        <item x="13456"/>
        <item x="48722"/>
        <item x="33946"/>
        <item x="41286"/>
        <item x="31969"/>
        <item x="22654"/>
        <item x="37232"/>
        <item x="37773"/>
        <item x="21576"/>
        <item x="31203"/>
        <item x="53159"/>
        <item x="3799"/>
        <item x="1449"/>
        <item x="24211"/>
        <item x="4422"/>
        <item x="18527"/>
        <item x="3564"/>
        <item x="50144"/>
        <item x="31742"/>
        <item x="38036"/>
        <item x="25833"/>
        <item x="43398"/>
        <item x="54717"/>
        <item x="50237"/>
        <item x="41790"/>
        <item x="54897"/>
        <item x="48170"/>
        <item x="5883"/>
        <item x="29943"/>
        <item x="45295"/>
        <item x="857"/>
        <item x="43054"/>
        <item x="6090"/>
        <item x="34672"/>
        <item x="7731"/>
        <item x="34693"/>
        <item x="47220"/>
        <item x="22722"/>
        <item x="32046"/>
        <item x="12104"/>
        <item x="35384"/>
        <item x="40111"/>
        <item x="43060"/>
        <item x="31083"/>
        <item x="37156"/>
        <item x="22673"/>
        <item x="29709"/>
        <item x="45308"/>
        <item x="33654"/>
        <item x="22337"/>
        <item x="27587"/>
        <item x="14717"/>
        <item x="27969"/>
        <item x="9580"/>
        <item x="36547"/>
        <item x="48055"/>
        <item x="15641"/>
        <item x="46052"/>
        <item x="40953"/>
        <item x="24049"/>
        <item x="23711"/>
        <item x="21994"/>
        <item x="21223"/>
        <item x="46302"/>
        <item x="13036"/>
        <item x="13608"/>
        <item x="48222"/>
        <item x="19350"/>
        <item x="18772"/>
        <item x="33179"/>
        <item x="4085"/>
        <item x="4604"/>
        <item x="15273"/>
        <item x="35964"/>
        <item x="52635"/>
        <item x="7645"/>
        <item x="49708"/>
        <item x="50570"/>
        <item x="41241"/>
        <item x="20379"/>
        <item x="9989"/>
        <item x="23227"/>
        <item x="48981"/>
        <item x="3628"/>
        <item x="10872"/>
        <item x="30077"/>
        <item x="13044"/>
        <item x="45200"/>
        <item x="27137"/>
        <item x="54464"/>
        <item x="23332"/>
        <item x="52419"/>
        <item x="28960"/>
        <item x="731"/>
        <item x="8927"/>
        <item x="51564"/>
        <item x="54397"/>
        <item x="51382"/>
        <item x="22983"/>
        <item x="52820"/>
        <item x="1937"/>
        <item x="43605"/>
        <item x="43050"/>
        <item x="54056"/>
        <item x="33275"/>
        <item x="40900"/>
        <item x="3020"/>
        <item x="3644"/>
        <item x="1217"/>
        <item x="49885"/>
        <item x="47512"/>
        <item x="17498"/>
        <item x="24918"/>
        <item x="355"/>
        <item x="3532"/>
        <item x="12465"/>
        <item x="31692"/>
        <item x="28738"/>
        <item x="48700"/>
        <item x="26275"/>
        <item x="36342"/>
        <item x="39957"/>
        <item x="36710"/>
        <item x="9377"/>
        <item x="29143"/>
        <item x="34838"/>
        <item x="17496"/>
        <item x="3655"/>
        <item x="47472"/>
        <item x="8549"/>
        <item x="7423"/>
        <item x="35814"/>
        <item x="23011"/>
        <item x="24078"/>
        <item x="33805"/>
        <item x="42689"/>
        <item x="48359"/>
        <item x="30482"/>
        <item x="54419"/>
        <item x="54455"/>
        <item x="26115"/>
        <item x="43241"/>
        <item x="26054"/>
        <item x="20953"/>
        <item x="21458"/>
        <item x="20860"/>
        <item x="39436"/>
        <item x="28767"/>
        <item x="27535"/>
        <item x="10010"/>
        <item x="21479"/>
        <item x="47200"/>
        <item x="24607"/>
        <item x="11187"/>
        <item x="49604"/>
        <item x="40633"/>
        <item x="53847"/>
        <item x="50187"/>
        <item x="49522"/>
        <item x="7906"/>
        <item x="44259"/>
        <item x="33980"/>
        <item x="53203"/>
        <item x="47883"/>
        <item x="14373"/>
        <item x="1120"/>
        <item x="16371"/>
        <item x="48390"/>
        <item x="40901"/>
        <item x="49316"/>
        <item x="31182"/>
        <item x="6467"/>
        <item x="44797"/>
        <item x="43244"/>
        <item x="735"/>
        <item x="16963"/>
        <item x="6578"/>
        <item x="46929"/>
        <item x="29847"/>
        <item x="46448"/>
        <item x="49976"/>
        <item x="51175"/>
        <item x="13081"/>
        <item x="11262"/>
        <item x="42990"/>
        <item x="52945"/>
        <item x="8527"/>
        <item x="26171"/>
        <item x="26656"/>
        <item x="26010"/>
        <item x="47568"/>
        <item x="45728"/>
        <item x="23645"/>
        <item x="25867"/>
        <item x="32978"/>
        <item x="52447"/>
        <item x="8119"/>
        <item x="2839"/>
        <item x="45893"/>
        <item x="34394"/>
        <item x="7211"/>
        <item x="1501"/>
        <item x="30157"/>
        <item x="36601"/>
        <item x="5924"/>
        <item x="30178"/>
        <item x="16216"/>
        <item x="33714"/>
        <item x="5514"/>
        <item x="19462"/>
        <item x="52040"/>
        <item x="5769"/>
        <item x="17708"/>
        <item x="9306"/>
        <item x="20891"/>
        <item x="53454"/>
        <item x="28858"/>
        <item x="18805"/>
        <item x="28389"/>
        <item x="28058"/>
        <item x="53598"/>
        <item x="48203"/>
        <item x="47353"/>
        <item x="26456"/>
        <item x="26023"/>
        <item x="42353"/>
        <item x="51139"/>
        <item x="48332"/>
        <item x="41091"/>
        <item x="27992"/>
        <item x="40992"/>
        <item x="35231"/>
        <item x="27392"/>
        <item x="35606"/>
        <item x="37120"/>
        <item x="39394"/>
        <item x="19217"/>
        <item x="39268"/>
        <item x="11602"/>
        <item x="49564"/>
        <item x="40851"/>
        <item x="15118"/>
        <item x="54019"/>
        <item x="48157"/>
        <item x="21810"/>
        <item x="3652"/>
        <item x="32731"/>
        <item x="23573"/>
        <item x="48206"/>
        <item x="20528"/>
        <item x="15485"/>
        <item x="32802"/>
        <item x="2167"/>
        <item x="46624"/>
        <item x="1017"/>
        <item x="15756"/>
        <item x="34147"/>
        <item x="17586"/>
        <item x="18270"/>
        <item x="9348"/>
        <item x="2323"/>
        <item x="36132"/>
        <item x="20275"/>
        <item x="43393"/>
        <item x="8834"/>
        <item x="9626"/>
        <item x="2620"/>
        <item x="34629"/>
        <item x="4415"/>
        <item x="51430"/>
        <item x="10454"/>
        <item x="50166"/>
        <item x="28808"/>
        <item x="13804"/>
        <item x="43813"/>
        <item x="42323"/>
        <item x="20733"/>
        <item x="1384"/>
        <item x="16740"/>
        <item x="36868"/>
        <item x="7977"/>
        <item x="7942"/>
        <item x="11883"/>
        <item x="22230"/>
        <item x="23986"/>
        <item x="7247"/>
        <item x="2474"/>
        <item x="647"/>
        <item x="22379"/>
        <item x="9512"/>
        <item x="25249"/>
        <item x="7442"/>
        <item x="47705"/>
        <item x="47939"/>
        <item x="51229"/>
        <item x="4578"/>
        <item x="10682"/>
        <item x="43133"/>
        <item x="22762"/>
        <item x="25580"/>
        <item x="20138"/>
        <item x="6924"/>
        <item x="13758"/>
        <item x="13671"/>
        <item x="35150"/>
        <item x="5703"/>
        <item x="40507"/>
        <item x="44614"/>
        <item x="14636"/>
        <item x="5616"/>
        <item x="6685"/>
        <item x="19469"/>
        <item x="725"/>
        <item x="3111"/>
        <item x="78"/>
        <item x="32091"/>
        <item x="12617"/>
        <item x="11244"/>
        <item x="43348"/>
        <item x="2609"/>
        <item x="54159"/>
        <item x="22474"/>
        <item x="30556"/>
        <item x="45320"/>
        <item x="17216"/>
        <item x="199"/>
        <item x="20862"/>
        <item x="42906"/>
        <item x="51764"/>
        <item x="8928"/>
        <item x="20505"/>
        <item x="43710"/>
        <item x="36918"/>
        <item x="23825"/>
        <item x="26335"/>
        <item x="40253"/>
        <item x="27216"/>
        <item x="26845"/>
        <item x="41786"/>
        <item x="45431"/>
        <item x="20855"/>
        <item x="21301"/>
        <item x="53400"/>
        <item x="52249"/>
        <item x="46219"/>
        <item x="49349"/>
        <item x="21965"/>
        <item x="40549"/>
        <item x="27707"/>
        <item x="13692"/>
        <item x="34712"/>
        <item x="16581"/>
        <item x="18036"/>
        <item x="12499"/>
        <item x="7609"/>
        <item x="6320"/>
        <item x="32597"/>
        <item x="37976"/>
        <item x="16375"/>
        <item x="33496"/>
        <item x="3895"/>
        <item x="18639"/>
        <item x="53417"/>
        <item x="11253"/>
        <item x="52758"/>
        <item x="28325"/>
        <item x="27176"/>
        <item x="7814"/>
        <item x="46783"/>
        <item x="12893"/>
        <item x="33694"/>
        <item x="26661"/>
        <item x="49531"/>
        <item x="14323"/>
        <item x="29415"/>
        <item x="30313"/>
        <item x="6403"/>
        <item x="11726"/>
        <item x="32396"/>
        <item x="45602"/>
        <item x="48977"/>
        <item x="4668"/>
        <item x="38178"/>
        <item x="28511"/>
        <item x="44384"/>
        <item x="40476"/>
        <item x="1787"/>
        <item x="53346"/>
        <item x="42115"/>
        <item x="2130"/>
        <item x="49224"/>
        <item x="52289"/>
        <item x="33078"/>
        <item x="8709"/>
        <item x="13406"/>
        <item x="8055"/>
        <item x="49536"/>
        <item x="7307"/>
        <item x="52875"/>
        <item x="9433"/>
        <item x="34353"/>
        <item x="19416"/>
        <item x="31141"/>
        <item x="23297"/>
        <item x="25025"/>
        <item x="21466"/>
        <item x="2037"/>
        <item x="22578"/>
        <item x="14181"/>
        <item x="40401"/>
        <item x="52334"/>
        <item x="49055"/>
        <item x="16853"/>
        <item x="3376"/>
        <item x="37587"/>
        <item x="48982"/>
        <item x="41033"/>
        <item x="623"/>
        <item x="42881"/>
        <item x="21711"/>
        <item x="22971"/>
        <item x="20991"/>
        <item x="12572"/>
        <item x="32233"/>
        <item x="13188"/>
        <item x="36295"/>
        <item x="37958"/>
        <item x="43182"/>
        <item x="9981"/>
        <item x="6399"/>
        <item x="40966"/>
        <item x="34060"/>
        <item x="17980"/>
        <item x="36957"/>
        <item x="11769"/>
        <item x="6675"/>
        <item x="57"/>
        <item x="17116"/>
        <item x="24963"/>
        <item x="18940"/>
        <item x="29257"/>
        <item x="19269"/>
        <item x="21962"/>
        <item x="51334"/>
        <item x="12205"/>
        <item x="6739"/>
        <item x="11911"/>
        <item x="22250"/>
        <item x="4006"/>
        <item x="41767"/>
        <item x="4943"/>
        <item x="51892"/>
        <item x="48310"/>
        <item x="15971"/>
        <item x="1051"/>
        <item x="246"/>
        <item x="43037"/>
        <item x="25962"/>
        <item x="40987"/>
        <item x="3663"/>
        <item x="45399"/>
        <item x="49914"/>
        <item x="28047"/>
        <item x="33922"/>
        <item x="44235"/>
        <item x="12938"/>
        <item x="21618"/>
        <item x="11287"/>
        <item x="5977"/>
        <item x="52212"/>
        <item x="37638"/>
        <item x="7398"/>
        <item x="54737"/>
        <item x="52836"/>
        <item x="38216"/>
        <item x="25288"/>
        <item x="30040"/>
        <item x="13577"/>
        <item x="45356"/>
        <item x="25321"/>
        <item x="31059"/>
        <item x="16652"/>
        <item x="5083"/>
        <item x="40691"/>
        <item x="4453"/>
        <item x="21239"/>
        <item x="49620"/>
        <item x="23269"/>
        <item x="39315"/>
        <item x="33930"/>
        <item x="14169"/>
        <item x="11903"/>
        <item x="3806"/>
        <item x="29959"/>
        <item x="46891"/>
        <item x="25910"/>
        <item x="48477"/>
        <item x="54960"/>
        <item x="22365"/>
        <item x="18234"/>
        <item x="37477"/>
        <item x="50398"/>
        <item x="30016"/>
        <item x="947"/>
        <item x="46796"/>
        <item x="23426"/>
        <item x="47506"/>
        <item x="46660"/>
        <item x="44928"/>
        <item x="13883"/>
        <item x="17325"/>
        <item x="15035"/>
        <item x="14366"/>
        <item x="9031"/>
        <item x="33073"/>
        <item x="30612"/>
        <item x="40884"/>
        <item x="28926"/>
        <item x="48720"/>
        <item x="13483"/>
        <item x="20713"/>
        <item x="41710"/>
        <item x="45832"/>
        <item x="52198"/>
        <item x="44929"/>
        <item x="22809"/>
        <item x="3718"/>
        <item x="14655"/>
        <item x="20668"/>
        <item x="49118"/>
        <item x="44982"/>
        <item x="19385"/>
        <item x="46087"/>
        <item x="35169"/>
        <item x="17089"/>
        <item x="24437"/>
        <item x="36492"/>
        <item x="48666"/>
        <item x="12560"/>
        <item x="28015"/>
        <item x="22504"/>
        <item x="54363"/>
        <item x="33245"/>
        <item x="42318"/>
        <item x="53370"/>
        <item x="30095"/>
        <item x="16939"/>
        <item x="7045"/>
        <item x="46404"/>
        <item x="52603"/>
        <item x="4616"/>
        <item x="45755"/>
        <item x="39289"/>
        <item x="23647"/>
        <item x="40690"/>
        <item x="48093"/>
        <item x="49192"/>
        <item x="38195"/>
        <item x="50356"/>
        <item x="40273"/>
        <item x="12120"/>
        <item x="8934"/>
        <item x="23837"/>
        <item x="46663"/>
        <item x="35237"/>
        <item x="40877"/>
        <item x="13200"/>
        <item x="14028"/>
        <item x="25525"/>
        <item x="47212"/>
        <item x="13199"/>
        <item x="12025"/>
        <item x="26570"/>
        <item x="19636"/>
        <item x="23748"/>
        <item x="53464"/>
        <item x="14661"/>
        <item x="40320"/>
        <item x="52782"/>
        <item x="27159"/>
        <item x="45767"/>
        <item x="48813"/>
        <item x="8307"/>
        <item x="51910"/>
        <item x="1424"/>
        <item x="34681"/>
        <item x="18912"/>
        <item x="4583"/>
        <item x="2936"/>
        <item x="32084"/>
        <item x="10393"/>
        <item x="42756"/>
        <item x="33362"/>
        <item x="33171"/>
        <item x="43905"/>
        <item x="33016"/>
        <item x="49754"/>
        <item x="52749"/>
        <item x="18052"/>
        <item x="44151"/>
        <item x="21210"/>
        <item x="38437"/>
        <item x="10263"/>
        <item x="25006"/>
        <item x="54184"/>
        <item x="53901"/>
        <item x="40487"/>
        <item x="49226"/>
        <item x="29131"/>
        <item x="5325"/>
        <item x="44891"/>
        <item x="1122"/>
        <item x="18738"/>
        <item x="34732"/>
        <item x="24342"/>
        <item x="38718"/>
        <item x="51220"/>
        <item x="47217"/>
        <item x="40195"/>
        <item x="31571"/>
        <item x="18185"/>
        <item x="45696"/>
        <item x="44802"/>
        <item x="40559"/>
        <item x="13231"/>
        <item x="51271"/>
        <item x="30918"/>
        <item x="22588"/>
        <item x="50826"/>
        <item x="24496"/>
        <item x="21309"/>
        <item x="24521"/>
        <item x="36915"/>
        <item x="52303"/>
        <item x="37069"/>
        <item x="39416"/>
        <item x="23331"/>
        <item x="25897"/>
        <item x="30230"/>
        <item x="20994"/>
        <item x="24790"/>
        <item x="29366"/>
        <item x="19579"/>
        <item x="44214"/>
        <item x="43259"/>
        <item x="36975"/>
        <item x="21856"/>
        <item x="19073"/>
        <item x="7782"/>
        <item x="3230"/>
        <item x="42378"/>
        <item x="49344"/>
        <item x="44506"/>
        <item x="46918"/>
        <item x="10784"/>
        <item x="17375"/>
        <item x="34246"/>
        <item x="25640"/>
        <item x="38889"/>
        <item x="39961"/>
        <item x="29127"/>
        <item x="19267"/>
        <item x="26791"/>
        <item x="39535"/>
        <item x="37605"/>
        <item x="13485"/>
        <item x="15706"/>
        <item x="17554"/>
        <item x="19771"/>
        <item x="47389"/>
        <item x="8529"/>
        <item x="8520"/>
        <item x="47845"/>
        <item x="13818"/>
        <item x="10137"/>
        <item x="32697"/>
        <item x="11828"/>
        <item x="34553"/>
        <item x="42666"/>
        <item x="10340"/>
        <item x="23929"/>
        <item x="22555"/>
        <item x="26784"/>
        <item x="46721"/>
        <item x="25821"/>
        <item x="37930"/>
        <item x="4686"/>
        <item x="54346"/>
        <item x="54475"/>
        <item x="24387"/>
        <item x="6361"/>
        <item x="21817"/>
        <item x="52846"/>
        <item x="25325"/>
        <item x="1935"/>
        <item x="20551"/>
        <item x="48766"/>
        <item x="18254"/>
        <item x="47942"/>
        <item x="41405"/>
        <item x="20960"/>
        <item x="21692"/>
        <item x="41808"/>
        <item x="21718"/>
        <item x="40513"/>
        <item x="47446"/>
        <item x="51284"/>
        <item x="21220"/>
        <item x="52509"/>
        <item x="12903"/>
        <item x="9175"/>
        <item x="34694"/>
        <item x="15412"/>
        <item x="47207"/>
        <item x="10622"/>
        <item x="39801"/>
        <item x="42284"/>
        <item x="52901"/>
        <item x="33512"/>
        <item x="49744"/>
        <item x="41055"/>
        <item x="9575"/>
        <item x="23889"/>
        <item x="43622"/>
        <item x="45365"/>
        <item x="10497"/>
        <item x="8692"/>
        <item x="26560"/>
        <item x="24017"/>
        <item x="28810"/>
        <item x="16758"/>
        <item x="33927"/>
        <item x="29984"/>
        <item x="49136"/>
        <item x="20747"/>
        <item x="46672"/>
        <item x="29924"/>
        <item x="39090"/>
        <item x="6020"/>
        <item x="48060"/>
        <item x="27061"/>
        <item x="20079"/>
        <item x="38662"/>
        <item x="33513"/>
        <item x="8605"/>
        <item x="31168"/>
        <item x="10876"/>
        <item x="12138"/>
        <item x="36755"/>
        <item x="51381"/>
        <item x="29994"/>
        <item x="11155"/>
        <item x="25521"/>
        <item x="16118"/>
        <item x="17381"/>
        <item x="36076"/>
        <item x="33575"/>
        <item x="2628"/>
        <item x="46679"/>
        <item x="20415"/>
        <item x="13126"/>
        <item x="26374"/>
        <item x="10947"/>
        <item x="33537"/>
        <item x="1806"/>
        <item x="44056"/>
        <item x="17442"/>
        <item x="21918"/>
        <item x="29824"/>
        <item x="11661"/>
        <item x="40372"/>
        <item x="41068"/>
        <item x="13806"/>
        <item x="43901"/>
        <item x="30067"/>
        <item x="52977"/>
        <item x="7628"/>
        <item x="45026"/>
        <item x="7931"/>
        <item x="28268"/>
        <item x="26294"/>
        <item x="48695"/>
        <item x="40395"/>
        <item x="26301"/>
        <item x="17706"/>
        <item x="22255"/>
        <item x="14595"/>
        <item x="26690"/>
        <item x="50802"/>
        <item x="5533"/>
        <item x="50301"/>
        <item x="5314"/>
        <item x="32922"/>
        <item x="44424"/>
        <item x="42299"/>
        <item x="3686"/>
        <item x="2377"/>
        <item x="23476"/>
        <item x="26181"/>
        <item x="35823"/>
        <item x="34724"/>
        <item x="13207"/>
        <item x="33753"/>
        <item x="3985"/>
        <item x="20188"/>
        <item x="16345"/>
        <item x="11795"/>
        <item x="12633"/>
        <item x="2854"/>
        <item x="2360"/>
        <item x="20070"/>
        <item x="41390"/>
        <item x="2962"/>
        <item x="35356"/>
        <item x="1059"/>
        <item x="21435"/>
        <item x="44322"/>
        <item x="40643"/>
        <item x="7030"/>
        <item x="46132"/>
        <item x="12889"/>
        <item x="32622"/>
        <item x="9304"/>
        <item x="53084"/>
        <item x="17829"/>
        <item x="1957"/>
        <item x="6783"/>
        <item x="3254"/>
        <item x="934"/>
        <item x="9609"/>
        <item x="54701"/>
        <item x="15663"/>
        <item x="47166"/>
        <item x="33182"/>
        <item x="19265"/>
        <item x="17412"/>
        <item x="33391"/>
        <item x="23782"/>
        <item x="41973"/>
        <item x="37651"/>
        <item x="1036"/>
        <item x="50907"/>
        <item x="53077"/>
        <item x="178"/>
        <item x="45708"/>
        <item x="19501"/>
        <item x="11563"/>
        <item x="14347"/>
        <item x="39024"/>
        <item x="14148"/>
        <item x="13800"/>
        <item x="6284"/>
        <item x="4513"/>
        <item x="2150"/>
        <item x="22355"/>
        <item x="26653"/>
        <item x="33571"/>
        <item x="34179"/>
        <item x="242"/>
        <item x="8815"/>
        <item x="12278"/>
        <item x="5574"/>
        <item x="10770"/>
        <item x="41799"/>
        <item x="17205"/>
        <item x="46851"/>
        <item x="4934"/>
        <item x="19846"/>
        <item x="50563"/>
        <item x="31229"/>
        <item x="43929"/>
        <item x="20346"/>
        <item x="20353"/>
        <item x="38497"/>
        <item x="2903"/>
        <item x="14616"/>
        <item x="8175"/>
        <item x="28793"/>
        <item x="6041"/>
        <item x="29273"/>
        <item x="14131"/>
        <item x="36207"/>
        <item x="53898"/>
        <item x="42053"/>
        <item x="13186"/>
        <item x="17992"/>
        <item x="8638"/>
        <item x="8249"/>
        <item x="18543"/>
        <item x="38657"/>
        <item x="50693"/>
        <item x="32489"/>
        <item x="28466"/>
        <item x="46228"/>
        <item x="19933"/>
        <item x="22223"/>
        <item x="22844"/>
        <item x="33807"/>
        <item x="47203"/>
        <item x="37226"/>
        <item x="8890"/>
        <item x="13248"/>
        <item x="4950"/>
        <item x="52565"/>
        <item x="47805"/>
        <item x="19095"/>
        <item x="2237"/>
        <item x="8062"/>
        <item x="39127"/>
        <item x="24011"/>
        <item x="11666"/>
        <item x="6526"/>
        <item x="16984"/>
        <item x="45062"/>
        <item x="16507"/>
        <item x="21474"/>
        <item x="6429"/>
        <item x="19940"/>
        <item x="18942"/>
        <item x="26239"/>
        <item x="21330"/>
        <item x="41397"/>
        <item x="5917"/>
        <item x="30538"/>
        <item x="16764"/>
        <item x="13899"/>
        <item x="38174"/>
        <item x="54457"/>
        <item x="53933"/>
        <item x="38559"/>
        <item x="1545"/>
        <item x="23997"/>
        <item x="34822"/>
        <item x="40373"/>
        <item x="48014"/>
        <item x="44822"/>
        <item x="25574"/>
        <item x="49908"/>
        <item x="40283"/>
        <item x="2964"/>
        <item x="25421"/>
        <item x="13786"/>
        <item x="5819"/>
        <item x="3471"/>
        <item x="23404"/>
        <item x="41288"/>
        <item x="37925"/>
        <item x="27173"/>
        <item x="3975"/>
        <item x="53413"/>
        <item x="1590"/>
        <item x="27604"/>
        <item x="41424"/>
        <item x="36166"/>
        <item x="4200"/>
        <item x="43282"/>
        <item x="19566"/>
        <item x="26403"/>
        <item x="32107"/>
        <item x="10867"/>
        <item x="18068"/>
        <item x="37106"/>
        <item x="8850"/>
        <item x="41656"/>
        <item x="37657"/>
        <item x="26369"/>
        <item x="53805"/>
        <item x="24587"/>
        <item x="38344"/>
        <item x="4832"/>
        <item x="50509"/>
        <item x="7501"/>
        <item x="1534"/>
        <item x="37401"/>
        <item x="119"/>
        <item x="25294"/>
        <item x="779"/>
        <item x="30378"/>
        <item x="19310"/>
        <item x="35269"/>
        <item x="20357"/>
        <item x="24120"/>
        <item x="17108"/>
        <item x="45834"/>
        <item x="12709"/>
        <item x="35316"/>
        <item x="48277"/>
        <item x="34850"/>
        <item x="7823"/>
        <item x="18318"/>
        <item x="49950"/>
        <item x="8865"/>
        <item x="26827"/>
        <item x="21045"/>
        <item x="2871"/>
        <item x="31410"/>
        <item x="13346"/>
        <item x="2147"/>
        <item x="7572"/>
        <item x="48741"/>
        <item x="14939"/>
        <item x="39804"/>
        <item x="45293"/>
        <item x="13998"/>
        <item x="14201"/>
        <item x="2841"/>
        <item x="521"/>
        <item x="49102"/>
        <item x="11158"/>
        <item x="41264"/>
        <item x="16979"/>
        <item x="45380"/>
        <item x="4495"/>
        <item x="24016"/>
        <item x="31663"/>
        <item x="43897"/>
        <item x="17379"/>
        <item x="5030"/>
        <item x="27561"/>
        <item x="35295"/>
        <item x="3274"/>
        <item x="52248"/>
        <item x="9028"/>
        <item x="25638"/>
        <item x="48315"/>
        <item x="8981"/>
        <item x="54799"/>
        <item x="6087"/>
        <item x="21411"/>
        <item x="35569"/>
        <item x="22641"/>
        <item x="12209"/>
        <item x="46940"/>
        <item x="43989"/>
        <item x="43139"/>
        <item x="45653"/>
        <item x="34168"/>
        <item x="48410"/>
        <item x="3843"/>
        <item x="16474"/>
        <item x="47902"/>
        <item x="48501"/>
        <item x="39034"/>
        <item x="42143"/>
        <item x="8604"/>
        <item x="6138"/>
        <item x="48021"/>
        <item x="26392"/>
        <item x="8918"/>
        <item x="20443"/>
        <item x="12285"/>
        <item x="29736"/>
        <item x="12544"/>
        <item x="32161"/>
        <item x="50832"/>
        <item x="54532"/>
        <item x="28003"/>
        <item x="35636"/>
        <item x="44763"/>
        <item x="17630"/>
        <item x="401"/>
        <item x="46229"/>
        <item x="18555"/>
        <item x="1586"/>
        <item x="994"/>
        <item x="24012"/>
        <item x="40730"/>
        <item x="31916"/>
        <item x="26091"/>
        <item x="32619"/>
        <item x="15046"/>
        <item x="54949"/>
        <item x="26524"/>
        <item x="17126"/>
        <item x="9947"/>
        <item x="49573"/>
        <item x="49374"/>
        <item x="12402"/>
        <item x="22329"/>
        <item x="28388"/>
        <item x="24414"/>
        <item x="46683"/>
        <item x="24153"/>
        <item x="20723"/>
        <item x="37713"/>
        <item x="42395"/>
        <item x="26787"/>
        <item x="27660"/>
        <item x="3143"/>
        <item x="15462"/>
        <item x="28122"/>
        <item x="14887"/>
        <item x="1918"/>
        <item x="32919"/>
        <item x="19717"/>
        <item x="15960"/>
        <item x="30365"/>
        <item x="45043"/>
        <item x="45538"/>
        <item x="43647"/>
        <item x="44036"/>
        <item x="48200"/>
        <item x="47631"/>
        <item x="49365"/>
        <item x="33551"/>
        <item x="16152"/>
        <item x="20237"/>
        <item x="1406"/>
        <item x="19401"/>
        <item x="35183"/>
        <item x="3307"/>
        <item x="5755"/>
        <item x="38610"/>
        <item x="47337"/>
        <item x="26097"/>
        <item x="26611"/>
        <item x="18743"/>
        <item x="38299"/>
        <item x="23139"/>
        <item x="39119"/>
        <item x="10985"/>
        <item x="3997"/>
        <item x="34479"/>
        <item x="12837"/>
        <item x="5542"/>
        <item x="44805"/>
        <item x="21369"/>
        <item x="24820"/>
        <item x="50951"/>
        <item x="26184"/>
        <item x="27888"/>
        <item x="54609"/>
        <item x="44189"/>
        <item x="8817"/>
        <item x="13811"/>
        <item x="18099"/>
        <item x="7395"/>
        <item x="3066"/>
        <item x="5198"/>
        <item x="52491"/>
        <item x="3920"/>
        <item x="38270"/>
        <item x="17714"/>
        <item x="4322"/>
        <item x="34345"/>
        <item x="51168"/>
        <item x="39962"/>
        <item x="30135"/>
        <item x="34666"/>
        <item x="15121"/>
        <item x="38147"/>
        <item x="18533"/>
        <item x="23743"/>
        <item x="27253"/>
        <item x="20654"/>
        <item x="18672"/>
        <item x="6438"/>
        <item x="45551"/>
        <item x="26976"/>
        <item x="38273"/>
        <item x="18297"/>
        <item x="14504"/>
        <item x="6296"/>
        <item x="15219"/>
        <item x="38884"/>
        <item x="35761"/>
        <item x="53836"/>
        <item x="17983"/>
        <item x="52088"/>
        <item x="16058"/>
        <item x="7201"/>
        <item x="25511"/>
        <item x="19744"/>
        <item x="22123"/>
        <item x="27415"/>
        <item x="19969"/>
        <item x="17343"/>
        <item x="28370"/>
        <item x="3627"/>
        <item x="29737"/>
        <item x="12597"/>
        <item x="47551"/>
        <item x="39859"/>
        <item x="9463"/>
        <item x="8804"/>
        <item x="18001"/>
        <item x="12232"/>
        <item x="40585"/>
        <item x="1093"/>
        <item x="22613"/>
        <item x="50757"/>
        <item x="46795"/>
        <item x="18972"/>
        <item x="48574"/>
        <item x="10815"/>
        <item x="45221"/>
        <item x="16269"/>
        <item x="1793"/>
        <item x="28465"/>
        <item x="4280"/>
        <item x="4264"/>
        <item x="33817"/>
        <item x="47996"/>
        <item x="4895"/>
        <item x="17410"/>
        <item x="22331"/>
        <item x="41721"/>
        <item x="44426"/>
        <item x="45484"/>
        <item x="14852"/>
        <item x="28981"/>
        <item x="13108"/>
        <item x="27640"/>
        <item x="35542"/>
        <item x="31439"/>
        <item x="6921"/>
        <item x="6760"/>
        <item x="18574"/>
        <item x="31165"/>
        <item x="4004"/>
        <item x="4853"/>
        <item x="24143"/>
        <item x="19642"/>
        <item x="38818"/>
        <item x="24371"/>
        <item x="26790"/>
        <item x="7123"/>
        <item x="10062"/>
        <item x="53390"/>
        <item x="532"/>
        <item x="43361"/>
        <item x="4873"/>
        <item x="23710"/>
        <item x="867"/>
        <item x="19832"/>
        <item x="5881"/>
        <item x="27637"/>
        <item x="31368"/>
        <item x="1592"/>
        <item x="47408"/>
        <item x="25356"/>
        <item x="15513"/>
        <item x="13405"/>
        <item x="17622"/>
        <item x="19513"/>
        <item x="52979"/>
        <item x="13455"/>
        <item x="16373"/>
        <item x="1275"/>
        <item x="53954"/>
        <item x="16672"/>
        <item x="25738"/>
        <item x="50054"/>
        <item x="40705"/>
        <item x="50830"/>
        <item x="14703"/>
        <item x="48726"/>
        <item x="6162"/>
        <item x="44840"/>
        <item x="3384"/>
        <item x="5738"/>
        <item x="49686"/>
        <item x="53969"/>
        <item x="44683"/>
        <item x="8837"/>
        <item x="1046"/>
        <item x="7192"/>
        <item x="32266"/>
        <item x="23254"/>
        <item x="25796"/>
        <item x="34950"/>
        <item x="28154"/>
        <item x="21745"/>
        <item x="10603"/>
        <item x="48028"/>
        <item x="32811"/>
        <item x="2076"/>
        <item x="47915"/>
        <item x="45421"/>
        <item x="21955"/>
        <item x="47514"/>
        <item x="3004"/>
        <item x="26265"/>
        <item x="40343"/>
        <item x="10725"/>
        <item x="26286"/>
        <item x="13482"/>
        <item x="32002"/>
        <item x="7152"/>
        <item x="25449"/>
        <item x="23071"/>
        <item x="46172"/>
        <item x="32591"/>
        <item x="54102"/>
        <item x="46622"/>
        <item x="38068"/>
        <item x="5485"/>
        <item x="9092"/>
        <item x="54190"/>
        <item x="37137"/>
        <item x="45483"/>
        <item x="21175"/>
        <item x="28632"/>
        <item x="4667"/>
        <item x="44944"/>
        <item x="14675"/>
        <item x="20442"/>
        <item x="16810"/>
        <item x="19925"/>
        <item x="16291"/>
        <item x="32388"/>
        <item x="18622"/>
        <item x="31548"/>
        <item x="22315"/>
        <item x="49322"/>
        <item x="41962"/>
        <item x="43865"/>
        <item x="41491"/>
        <item x="12599"/>
        <item x="7935"/>
        <item x="11510"/>
        <item x="19133"/>
        <item x="26999"/>
        <item x="13146"/>
        <item x="2524"/>
        <item x="30000"/>
        <item x="51350"/>
        <item x="8663"/>
        <item x="564"/>
        <item x="28986"/>
        <item x="16396"/>
        <item x="54598"/>
        <item x="6969"/>
        <item x="4424"/>
        <item x="2230"/>
        <item x="4390"/>
        <item x="10222"/>
        <item x="52913"/>
        <item x="6427"/>
        <item x="35368"/>
        <item x="13519"/>
        <item x="9409"/>
        <item x="35114"/>
        <item x="28979"/>
        <item x="34447"/>
        <item x="45559"/>
        <item x="40935"/>
        <item x="47751"/>
        <item x="52081"/>
        <item x="5510"/>
        <item x="33304"/>
        <item x="26389"/>
        <item x="9460"/>
        <item x="15207"/>
        <item x="10798"/>
        <item x="29291"/>
        <item x="28226"/>
        <item x="39902"/>
        <item x="19296"/>
        <item x="47794"/>
        <item x="24665"/>
        <item x="37606"/>
        <item x="2314"/>
        <item x="53508"/>
        <item x="12225"/>
        <item x="14949"/>
        <item x="20974"/>
        <item x="1485"/>
        <item x="42909"/>
        <item x="44645"/>
        <item x="10390"/>
        <item x="40236"/>
        <item x="2534"/>
        <item x="15751"/>
        <item x="29417"/>
        <item x="40338"/>
        <item x="24697"/>
        <item x="2467"/>
        <item x="27171"/>
        <item x="45629"/>
        <item x="39619"/>
        <item x="47290"/>
        <item x="9833"/>
        <item x="47361"/>
        <item x="10989"/>
        <item x="2915"/>
        <item x="33902"/>
        <item x="4029"/>
        <item x="2633"/>
        <item x="26174"/>
        <item x="35374"/>
        <item x="48709"/>
        <item x="51057"/>
        <item x="877"/>
        <item x="34141"/>
        <item x="9632"/>
        <item x="20676"/>
        <item x="22495"/>
        <item x="23610"/>
        <item x="27709"/>
        <item x="41866"/>
        <item x="28890"/>
        <item x="50039"/>
        <item x="27584"/>
        <item x="17213"/>
        <item x="25751"/>
        <item x="7451"/>
        <item x="31820"/>
        <item x="14107"/>
        <item x="33998"/>
        <item x="50687"/>
        <item x="52320"/>
        <item x="29523"/>
        <item x="10681"/>
        <item x="33644"/>
        <item x="53503"/>
        <item x="13003"/>
        <item x="33185"/>
        <item x="9757"/>
        <item x="42456"/>
        <item x="12705"/>
        <item x="24456"/>
        <item x="46486"/>
        <item x="54002"/>
        <item x="39556"/>
        <item x="621"/>
        <item x="40665"/>
        <item x="5414"/>
        <item x="18856"/>
        <item x="21266"/>
        <item x="53911"/>
        <item x="14659"/>
        <item x="27331"/>
        <item x="15022"/>
        <item x="50333"/>
        <item x="41823"/>
        <item x="20249"/>
        <item x="52413"/>
        <item x="10501"/>
        <item x="51254"/>
        <item x="44519"/>
        <item x="50251"/>
        <item x="29219"/>
        <item x="24868"/>
        <item x="29499"/>
        <item x="53062"/>
        <item x="13073"/>
        <item x="3902"/>
        <item x="11030"/>
        <item x="21066"/>
        <item x="26173"/>
        <item x="25376"/>
        <item x="54357"/>
        <item x="25019"/>
        <item x="30285"/>
        <item x="40715"/>
        <item x="24312"/>
        <item x="28439"/>
        <item x="42251"/>
        <item x="38349"/>
        <item x="18808"/>
        <item x="29918"/>
        <item x="44764"/>
        <item x="17078"/>
        <item x="13698"/>
        <item x="21452"/>
        <item x="48317"/>
        <item x="7516"/>
        <item x="53053"/>
        <item x="39461"/>
        <item x="49838"/>
        <item x="26772"/>
        <item x="21945"/>
        <item x="41704"/>
        <item x="31244"/>
        <item x="18461"/>
        <item x="40888"/>
        <item x="21574"/>
        <item x="25954"/>
        <item x="49346"/>
        <item x="21006"/>
        <item x="22383"/>
        <item x="31592"/>
        <item x="38016"/>
        <item x="42202"/>
        <item x="7817"/>
        <item x="11686"/>
        <item x="47156"/>
        <item x="40738"/>
        <item x="24377"/>
        <item x="25952"/>
        <item x="9198"/>
        <item x="18779"/>
        <item x="39392"/>
        <item x="29803"/>
        <item x="4141"/>
        <item x="47611"/>
        <item x="21043"/>
        <item x="13227"/>
        <item x="6203"/>
        <item x="46038"/>
        <item x="22117"/>
        <item x="14392"/>
        <item x="6680"/>
        <item x="34841"/>
        <item x="37787"/>
        <item x="1635"/>
        <item x="12337"/>
        <item x="20646"/>
        <item x="16726"/>
        <item x="4830"/>
        <item x="45535"/>
        <item x="21501"/>
        <item x="32157"/>
        <item x="52146"/>
        <item x="19492"/>
        <item x="30438"/>
        <item x="8160"/>
        <item x="48136"/>
        <item x="50240"/>
        <item x="24537"/>
        <item x="6261"/>
        <item x="17384"/>
        <item x="39709"/>
        <item x="24512"/>
        <item x="39879"/>
        <item x="33499"/>
        <item x="49216"/>
        <item x="52505"/>
        <item x="3811"/>
        <item x="34081"/>
        <item x="28824"/>
        <item x="4356"/>
        <item x="10438"/>
        <item x="24405"/>
        <item x="6176"/>
        <item x="33087"/>
        <item x="3366"/>
        <item x="52031"/>
        <item x="28971"/>
        <item x="49742"/>
        <item x="14079"/>
        <item x="26193"/>
        <item x="7257"/>
        <item x="45"/>
        <item x="14875"/>
        <item x="44263"/>
        <item x="50033"/>
        <item x="22332"/>
        <item x="26765"/>
        <item x="21903"/>
        <item x="41660"/>
        <item x="1493"/>
        <item x="23193"/>
        <item x="17406"/>
        <item x="29668"/>
        <item x="51056"/>
        <item x="561"/>
        <item x="4265"/>
        <item x="32892"/>
        <item x="38440"/>
        <item x="44306"/>
        <item x="44742"/>
        <item x="23021"/>
        <item x="34686"/>
        <item x="8331"/>
        <item x="34466"/>
        <item x="15972"/>
        <item x="23517"/>
        <item x="37310"/>
        <item x="6292"/>
        <item x="15315"/>
        <item x="12287"/>
        <item x="45013"/>
        <item x="26746"/>
        <item x="36484"/>
        <item x="16649"/>
        <item x="33722"/>
        <item x="34751"/>
        <item x="1714"/>
        <item x="22154"/>
        <item x="27555"/>
        <item x="19163"/>
        <item x="10058"/>
        <item x="32574"/>
        <item x="44568"/>
        <item x="23394"/>
        <item x="32077"/>
        <item x="46704"/>
        <item x="47977"/>
        <item x="41270"/>
        <item x="26"/>
        <item x="40840"/>
        <item x="42262"/>
        <item x="38608"/>
        <item x="1415"/>
        <item x="51520"/>
        <item x="53535"/>
        <item x="19941"/>
        <item x="28420"/>
        <item x="40363"/>
        <item x="38180"/>
        <item x="9093"/>
        <item x="14313"/>
        <item x="5876"/>
        <item x="51250"/>
        <item x="5964"/>
        <item x="11215"/>
        <item x="2350"/>
        <item x="7348"/>
        <item x="24777"/>
        <item x="52794"/>
        <item x="33013"/>
        <item x="12985"/>
        <item x="51409"/>
        <item x="1035"/>
        <item x="36316"/>
        <item x="15153"/>
        <item x="3007"/>
        <item x="28380"/>
        <item x="37845"/>
        <item x="46523"/>
        <item x="19478"/>
        <item x="11827"/>
        <item x="47564"/>
        <item x="5286"/>
        <item x="8256"/>
        <item x="36234"/>
        <item x="49927"/>
        <item x="13295"/>
        <item x="23168"/>
        <item x="35189"/>
        <item x="41501"/>
        <item x="4813"/>
        <item x="23792"/>
        <item x="45652"/>
        <item x="5023"/>
        <item x="31248"/>
        <item x="20261"/>
        <item x="9380"/>
        <item x="54753"/>
        <item x="50181"/>
        <item x="16057"/>
        <item x="10813"/>
        <item x="31226"/>
        <item x="42032"/>
        <item x="4582"/>
        <item x="7430"/>
        <item x="51539"/>
        <item x="25022"/>
        <item x="31895"/>
        <item x="47584"/>
        <item x="11981"/>
        <item x="50115"/>
        <item x="46093"/>
        <item x="45130"/>
        <item x="18726"/>
        <item x="24493"/>
        <item x="41210"/>
        <item x="53184"/>
        <item x="27489"/>
        <item x="54771"/>
        <item x="38266"/>
        <item x="16463"/>
        <item x="28773"/>
        <item x="52714"/>
        <item x="28002"/>
        <item x="29254"/>
        <item x="46288"/>
        <item x="41150"/>
        <item x="50897"/>
        <item x="5566"/>
        <item x="52182"/>
        <item x="50295"/>
        <item x="46512"/>
        <item x="7372"/>
        <item x="11983"/>
        <item x="34532"/>
        <item x="50385"/>
        <item x="51595"/>
        <item x="43458"/>
        <item x="52359"/>
        <item x="47180"/>
        <item x="35239"/>
        <item x="49647"/>
        <item x="23144"/>
        <item x="24550"/>
        <item x="38395"/>
        <item x="13653"/>
        <item x="54566"/>
        <item x="28656"/>
        <item x="36613"/>
        <item x="34959"/>
        <item x="3824"/>
        <item x="53291"/>
        <item x="40033"/>
        <item x="36813"/>
        <item x="51819"/>
        <item x="54967"/>
        <item x="50143"/>
        <item x="23433"/>
        <item x="37107"/>
        <item x="35846"/>
        <item x="19533"/>
        <item x="35397"/>
        <item x="45037"/>
        <item x="6324"/>
        <item x="24629"/>
        <item x="28917"/>
        <item x="27904"/>
        <item x="4148"/>
        <item x="1204"/>
        <item x="54995"/>
        <item x="23"/>
        <item x="16996"/>
        <item x="29077"/>
        <item x="36777"/>
        <item x="13821"/>
        <item x="10851"/>
        <item x="4750"/>
        <item x="16384"/>
        <item x="11072"/>
        <item x="39286"/>
        <item x="6967"/>
        <item x="16874"/>
        <item x="8490"/>
        <item x="15234"/>
        <item x="22738"/>
        <item x="3067"/>
        <item x="12730"/>
        <item x="29622"/>
        <item x="20117"/>
        <item x="5998"/>
        <item x="45518"/>
        <item x="54458"/>
        <item x="29477"/>
        <item x="10687"/>
        <item x="43032"/>
        <item x="42220"/>
        <item x="613"/>
        <item x="4127"/>
        <item x="10339"/>
        <item x="29437"/>
        <item x="32601"/>
        <item x="44517"/>
        <item x="32782"/>
        <item x="53241"/>
        <item x="48327"/>
        <item x="44062"/>
        <item x="1072"/>
        <item x="18448"/>
        <item x="41396"/>
        <item x="9401"/>
        <item x="25933"/>
        <item x="31733"/>
        <item x="33308"/>
        <item x="53022"/>
        <item x="53941"/>
        <item x="54484"/>
        <item x="42840"/>
        <item x="23437"/>
        <item x="46282"/>
        <item x="18935"/>
        <item x="18"/>
        <item x="26909"/>
        <item x="39415"/>
        <item x="44627"/>
        <item x="39823"/>
        <item x="4980"/>
        <item x="11545"/>
        <item x="37006"/>
        <item x="40458"/>
        <item x="26618"/>
        <item x="43129"/>
        <item x="7678"/>
        <item x="5854"/>
        <item x="54652"/>
        <item x="5492"/>
        <item x="30971"/>
        <item x="37497"/>
        <item x="23438"/>
        <item x="16331"/>
        <item x="13046"/>
        <item x="31561"/>
        <item x="9694"/>
        <item x="50910"/>
        <item x="39295"/>
        <item x="21037"/>
        <item x="47577"/>
        <item x="11271"/>
        <item x="24682"/>
        <item x="33796"/>
        <item x="18615"/>
        <item x="42622"/>
        <item x="23690"/>
        <item x="10247"/>
        <item x="52364"/>
        <item x="29752"/>
        <item x="18916"/>
        <item x="32932"/>
        <item x="44906"/>
        <item x="6976"/>
        <item x="23302"/>
        <item x="53263"/>
        <item x="11750"/>
        <item x="53888"/>
        <item x="18913"/>
        <item x="6819"/>
        <item x="21553"/>
        <item x="20175"/>
        <item x="46413"/>
        <item x="31056"/>
        <item x="7532"/>
        <item x="15261"/>
        <item x="34750"/>
        <item x="3886"/>
        <item x="48706"/>
        <item x="32847"/>
        <item x="16083"/>
        <item x="53013"/>
        <item x="35011"/>
        <item x="28676"/>
        <item x="40388"/>
        <item x="17348"/>
        <item x="28563"/>
        <item x="53350"/>
        <item x="21243"/>
        <item x="20235"/>
        <item x="52329"/>
        <item x="14898"/>
        <item x="32083"/>
        <item x="47066"/>
        <item x="27394"/>
        <item x="27720"/>
        <item x="10224"/>
        <item x="8440"/>
        <item x="45710"/>
        <item x="30455"/>
        <item x="17183"/>
        <item x="31570"/>
        <item x="17131"/>
        <item x="14055"/>
        <item x="12645"/>
        <item x="39971"/>
        <item x="13877"/>
        <item x="7131"/>
        <item x="41297"/>
        <item x="47282"/>
        <item x="8355"/>
        <item x="43372"/>
        <item x="31697"/>
        <item x="14398"/>
        <item x="10575"/>
        <item x="13112"/>
        <item x="13975"/>
        <item x="38148"/>
        <item x="38480"/>
        <item x="26566"/>
        <item x="1195"/>
        <item x="42514"/>
        <item x="41883"/>
        <item x="16120"/>
        <item x="5939"/>
        <item x="41796"/>
        <item x="20146"/>
        <item x="32177"/>
        <item x="27557"/>
        <item x="39683"/>
        <item x="18894"/>
        <item x="38712"/>
        <item x="54489"/>
        <item x="11742"/>
        <item x="28922"/>
        <item x="32443"/>
        <item x="9266"/>
        <item x="9240"/>
        <item x="15517"/>
        <item x="43173"/>
        <item x="26750"/>
        <item x="36853"/>
        <item x="52165"/>
        <item x="25244"/>
        <item x="44957"/>
        <item x="24436"/>
        <item x="2999"/>
        <item x="18390"/>
        <item x="49445"/>
        <item x="37088"/>
        <item x="16144"/>
        <item x="5862"/>
        <item x="31399"/>
        <item x="50823"/>
        <item x="43552"/>
        <item x="2391"/>
        <item x="31657"/>
        <item x="18890"/>
        <item x="41686"/>
        <item x="12758"/>
        <item x="8913"/>
        <item x="34445"/>
        <item x="26986"/>
        <item x="30563"/>
        <item x="13268"/>
        <item x="14329"/>
        <item x="16252"/>
        <item x="39500"/>
        <item x="43737"/>
        <item x="47417"/>
        <item x="5764"/>
        <item x="42469"/>
        <item x="12832"/>
        <item x="33643"/>
        <item x="20514"/>
        <item x="37489"/>
        <item x="29308"/>
        <item x="22560"/>
        <item x="42929"/>
        <item x="32710"/>
        <item x="29839"/>
        <item x="29521"/>
        <item x="20504"/>
        <item x="51523"/>
        <item x="33208"/>
        <item x="35951"/>
        <item x="48306"/>
        <item x="4165"/>
        <item x="44224"/>
        <item x="53409"/>
        <item x="14037"/>
        <item x="3095"/>
        <item x="8733"/>
        <item x="32638"/>
        <item x="21053"/>
        <item x="38704"/>
        <item x="3764"/>
        <item x="495"/>
        <item x="42581"/>
        <item x="50072"/>
        <item x="55"/>
        <item x="20360"/>
        <item x="54261"/>
        <item x="34233"/>
        <item x="1428"/>
        <item x="23809"/>
        <item x="7317"/>
        <item x="37777"/>
        <item x="25036"/>
        <item x="29334"/>
        <item x="30992"/>
        <item x="51536"/>
        <item x="16848"/>
        <item x="24379"/>
        <item x="43542"/>
        <item x="50533"/>
        <item x="51290"/>
        <item x="45259"/>
        <item x="52829"/>
        <item x="6905"/>
        <item x="38562"/>
        <item x="15937"/>
        <item x="1969"/>
        <item x="47718"/>
        <item x="3359"/>
        <item x="48651"/>
        <item x="29828"/>
        <item x="29370"/>
        <item x="46105"/>
        <item x="10245"/>
        <item x="54744"/>
        <item x="51114"/>
        <item x="35872"/>
        <item x="35943"/>
        <item x="42134"/>
        <item x="1431"/>
        <item x="25107"/>
        <item x="46689"/>
        <item x="10628"/>
        <item x="38434"/>
        <item x="26077"/>
        <item x="28804"/>
        <item x="12212"/>
        <item x="1768"/>
        <item x="23565"/>
        <item x="19358"/>
        <item x="14132"/>
        <item x="20936"/>
        <item x="5210"/>
        <item x="38599"/>
        <item x="30461"/>
        <item x="15167"/>
        <item x="2845"/>
        <item x="37201"/>
        <item x="31750"/>
        <item x="30617"/>
        <item x="15526"/>
        <item x="38096"/>
        <item x="43987"/>
        <item x="53308"/>
        <item x="15002"/>
        <item x="4985"/>
        <item x="1299"/>
        <item x="820"/>
        <item x="6901"/>
        <item x="43456"/>
        <item x="25100"/>
        <item x="33920"/>
        <item x="44292"/>
        <item x="2456"/>
        <item x="13965"/>
        <item x="10751"/>
        <item x="23249"/>
        <item x="45034"/>
        <item x="22402"/>
        <item x="13738"/>
        <item x="42972"/>
        <item x="49994"/>
        <item x="31297"/>
        <item x="19961"/>
        <item x="22774"/>
        <item x="9526"/>
        <item x="11617"/>
        <item x="8512"/>
        <item x="579"/>
        <item x="54016"/>
        <item x="38424"/>
        <item x="51983"/>
        <item x="2608"/>
        <item x="43208"/>
        <item x="17946"/>
        <item x="41893"/>
        <item x="45637"/>
        <item x="51802"/>
        <item x="36378"/>
        <item x="39336"/>
        <item x="31508"/>
        <item x="51365"/>
        <item x="25159"/>
        <item x="35529"/>
        <item x="22552"/>
        <item x="12866"/>
        <item x="25987"/>
        <item x="46570"/>
        <item x="8517"/>
        <item x="9193"/>
        <item x="681"/>
        <item x="11272"/>
        <item x="54734"/>
        <item x="35080"/>
        <item x="23171"/>
        <item x="18959"/>
        <item x="37087"/>
        <item x="22370"/>
        <item x="21353"/>
        <item x="18561"/>
        <item x="24597"/>
        <item x="53760"/>
        <item x="8146"/>
        <item x="46975"/>
        <item x="39669"/>
        <item x="11191"/>
        <item x="39745"/>
        <item x="1651"/>
        <item x="40956"/>
        <item x="23472"/>
        <item x="47875"/>
        <item x="19024"/>
        <item x="17729"/>
        <item x="54144"/>
        <item x="1319"/>
        <item x="7596"/>
        <item x="37837"/>
        <item x="9223"/>
        <item x="19246"/>
        <item x="1967"/>
        <item x="37150"/>
        <item x="15160"/>
        <item x="20413"/>
        <item x="50501"/>
        <item x="46968"/>
        <item x="3743"/>
        <item x="12240"/>
        <item x="36311"/>
        <item x="38679"/>
        <item x="41668"/>
        <item x="51940"/>
        <item x="30176"/>
        <item x="17058"/>
        <item x="8459"/>
        <item x="42497"/>
        <item x="47852"/>
        <item x="29443"/>
        <item x="4678"/>
        <item x="43114"/>
        <item x="54808"/>
        <item x="14906"/>
        <item x="40218"/>
        <item x="4090"/>
        <item x="5109"/>
        <item x="18884"/>
        <item x="8038"/>
        <item x="13189"/>
        <item x="363"/>
        <item x="19549"/>
        <item x="37114"/>
        <item x="28096"/>
        <item x="19657"/>
        <item x="35127"/>
        <item x="26549"/>
        <item x="45863"/>
        <item x="42155"/>
        <item x="31621"/>
        <item x="44254"/>
        <item x="1975"/>
        <item x="5052"/>
        <item x="23696"/>
        <item x="47615"/>
        <item x="47390"/>
        <item x="52863"/>
        <item x="28134"/>
        <item x="41308"/>
        <item x="27098"/>
        <item x="32862"/>
        <item x="48073"/>
        <item x="19223"/>
        <item x="36932"/>
        <item x="21734"/>
        <item x="35727"/>
        <item x="44767"/>
        <item x="17173"/>
        <item x="48727"/>
        <item x="25293"/>
        <item x="21079"/>
        <item x="35055"/>
        <item x="13390"/>
        <item x="37240"/>
        <item x="21355"/>
        <item x="506"/>
        <item x="34697"/>
        <item x="42734"/>
        <item x="45328"/>
        <item x="7369"/>
        <item x="32322"/>
        <item x="11000"/>
        <item x="40762"/>
        <item x="30265"/>
        <item x="22789"/>
        <item x="17713"/>
        <item x="43978"/>
        <item x="23828"/>
        <item x="7252"/>
        <item x="11645"/>
        <item x="34333"/>
        <item x="12357"/>
        <item x="33365"/>
        <item x="29963"/>
        <item x="28296"/>
        <item x="27631"/>
        <item x="23861"/>
        <item x="48643"/>
        <item x="31970"/>
        <item x="8991"/>
        <item x="44248"/>
        <item x="19418"/>
        <item x="46967"/>
        <item x="41770"/>
        <item x="10251"/>
        <item x="27698"/>
        <item x="49930"/>
        <item x="42364"/>
        <item x="23507"/>
        <item x="858"/>
        <item x="40416"/>
        <item x="28700"/>
        <item x="43121"/>
        <item x="20880"/>
        <item x="1361"/>
        <item x="10789"/>
        <item x="36501"/>
        <item x="5487"/>
        <item x="42237"/>
        <item x="4627"/>
        <item x="32564"/>
        <item x="32167"/>
        <item x="4247"/>
        <item x="4601"/>
        <item x="4655"/>
        <item x="40453"/>
        <item x="18971"/>
        <item x="5983"/>
        <item x="11539"/>
        <item x="21534"/>
        <item x="48656"/>
        <item x="18540"/>
        <item x="17565"/>
        <item x="28066"/>
        <item x="29315"/>
        <item x="22119"/>
        <item x="27866"/>
        <item x="50438"/>
        <item x="14684"/>
        <item x="26485"/>
        <item x="17872"/>
        <item x="45370"/>
        <item x="9359"/>
        <item x="32756"/>
        <item x="39407"/>
        <item x="13620"/>
        <item x="45760"/>
        <item x="9428"/>
        <item x="12180"/>
        <item x="48364"/>
        <item x="5390"/>
        <item x="30975"/>
        <item x="42730"/>
        <item x="17728"/>
        <item x="7688"/>
        <item x="42963"/>
        <item x="38901"/>
        <item x="9199"/>
        <item x="41719"/>
        <item x="53791"/>
        <item x="32589"/>
        <item x="17583"/>
        <item x="44712"/>
        <item x="22235"/>
        <item x="17088"/>
        <item x="38494"/>
        <item x="9685"/>
        <item x="31805"/>
        <item x="33193"/>
        <item x="13180"/>
        <item x="53975"/>
        <item x="20622"/>
        <item x="28757"/>
        <item x="26263"/>
        <item x="42488"/>
        <item x="5378"/>
        <item x="48921"/>
        <item x="29528"/>
        <item x="3218"/>
        <item x="50430"/>
        <item x="9608"/>
        <item x="24764"/>
        <item x="38728"/>
        <item x="46037"/>
        <item x="47536"/>
        <item x="6791"/>
        <item x="41822"/>
        <item x="21606"/>
        <item x="27757"/>
        <item x="4036"/>
        <item x="19019"/>
        <item x="53967"/>
        <item x="42607"/>
        <item x="38911"/>
        <item x="52424"/>
        <item x="52006"/>
        <item x="17177"/>
        <item x="50850"/>
        <item x="1325"/>
        <item x="18573"/>
        <item x="8857"/>
        <item x="40908"/>
        <item x="49193"/>
        <item x="31069"/>
        <item x="18806"/>
        <item x="51888"/>
        <item x="38268"/>
        <item x="6419"/>
        <item x="45790"/>
        <item x="40924"/>
        <item x="29341"/>
        <item x="10033"/>
        <item x="8620"/>
        <item x="47014"/>
        <item x="12130"/>
        <item x="40941"/>
        <item x="28780"/>
        <item x="7839"/>
        <item x="13167"/>
        <item x="40137"/>
        <item x="51976"/>
        <item x="171"/>
        <item x="17981"/>
        <item x="42468"/>
        <item x="6548"/>
        <item x="46152"/>
        <item x="35324"/>
        <item x="28120"/>
        <item x="6929"/>
        <item x="32336"/>
        <item x="12814"/>
        <item x="1760"/>
        <item x="13139"/>
        <item x="18661"/>
        <item x="50743"/>
        <item x="2197"/>
        <item x="7952"/>
        <item x="21182"/>
        <item x="45954"/>
        <item x="39720"/>
        <item x="24218"/>
        <item x="13699"/>
        <item x="9244"/>
        <item x="13086"/>
        <item x="6334"/>
        <item x="32523"/>
        <item x="17192"/>
        <item x="25834"/>
        <item x="13353"/>
        <item x="10128"/>
        <item x="47445"/>
        <item x="13174"/>
        <item x="3122"/>
        <item x="17501"/>
        <item x="27278"/>
        <item x="38620"/>
        <item x="5873"/>
        <item x="50870"/>
        <item x="48115"/>
        <item x="11507"/>
        <item x="22323"/>
        <item x="12539"/>
        <item x="41257"/>
        <item x="2403"/>
        <item x="40653"/>
        <item x="12695"/>
        <item x="24899"/>
        <item x="33049"/>
        <item x="12214"/>
        <item x="5571"/>
        <item x="15912"/>
        <item x="37745"/>
        <item x="22542"/>
        <item x="53548"/>
        <item x="12236"/>
        <item x="53231"/>
        <item x="33338"/>
        <item x="22930"/>
        <item x="13572"/>
        <item x="9814"/>
        <item x="44336"/>
        <item x="37231"/>
        <item x="8112"/>
        <item x="28104"/>
        <item x="12452"/>
        <item x="29263"/>
        <item x="19141"/>
        <item x="41923"/>
        <item x="5047"/>
        <item x="9724"/>
        <item x="47491"/>
        <item x="53510"/>
        <item x="28254"/>
        <item x="1288"/>
        <item x="35934"/>
        <item x="26259"/>
        <item x="27131"/>
        <item x="38839"/>
        <item x="19901"/>
        <item x="12173"/>
        <item x="20535"/>
        <item x="47123"/>
        <item x="31077"/>
        <item x="27965"/>
        <item x="3109"/>
        <item x="29413"/>
        <item x="45007"/>
        <item x="17793"/>
        <item x="45083"/>
        <item x="89"/>
        <item x="13852"/>
        <item x="882"/>
        <item x="34238"/>
        <item x="17990"/>
        <item x="9212"/>
        <item x="24969"/>
        <item x="12489"/>
        <item x="36389"/>
        <item x="5252"/>
        <item x="42784"/>
        <item x="32976"/>
        <item x="12444"/>
        <item x="7541"/>
        <item x="11833"/>
        <item x="43952"/>
        <item x="37802"/>
        <item x="33672"/>
        <item x="10152"/>
        <item x="13973"/>
        <item x="40012"/>
        <item x="28190"/>
        <item x="33093"/>
        <item x="49890"/>
        <item x="22954"/>
        <item x="26474"/>
        <item x="21170"/>
        <item x="17995"/>
        <item x="38917"/>
        <item x="40650"/>
        <item x="40150"/>
        <item x="34998"/>
        <item x="25844"/>
        <item x="34696"/>
        <item x="47084"/>
        <item x="48563"/>
        <item x="2980"/>
        <item x="24604"/>
        <item x="27575"/>
        <item x="39417"/>
        <item x="39155"/>
        <item x="21270"/>
        <item x="1658"/>
        <item x="45532"/>
        <item x="37370"/>
        <item x="24145"/>
        <item x="28625"/>
        <item x="11783"/>
        <item x="49700"/>
        <item x="45951"/>
        <item x="49338"/>
        <item x="9728"/>
        <item x="32689"/>
        <item x="29066"/>
        <item x="27830"/>
        <item x="9649"/>
        <item x="36548"/>
        <item x="44651"/>
        <item x="52741"/>
        <item x="14528"/>
        <item x="54"/>
        <item x="21744"/>
        <item x="45023"/>
        <item x="31589"/>
        <item x="30376"/>
        <item x="53927"/>
        <item x="3087"/>
        <item x="3106"/>
        <item x="33970"/>
        <item x="28900"/>
        <item x="49106"/>
        <item x="4897"/>
        <item x="41596"/>
        <item x="25894"/>
        <item x="25313"/>
        <item x="14239"/>
        <item x="9972"/>
        <item x="2830"/>
        <item x="46548"/>
        <item x="2125"/>
        <item x="10495"/>
        <item x="40892"/>
        <item x="54954"/>
        <item x="54818"/>
        <item x="36845"/>
        <item x="9270"/>
        <item x="22703"/>
        <item x="37037"/>
        <item x="52129"/>
        <item x="44509"/>
        <item x="17979"/>
        <item x="41562"/>
        <item x="46248"/>
        <item x="14832"/>
        <item x="48948"/>
        <item x="32402"/>
        <item x="44856"/>
        <item x="10887"/>
        <item x="34488"/>
        <item x="53570"/>
        <item x="13320"/>
        <item x="31441"/>
        <item x="25582"/>
        <item x="42052"/>
        <item x="5543"/>
        <item x="10814"/>
        <item x="3416"/>
        <item x="16404"/>
        <item x="40248"/>
        <item x="7605"/>
        <item x="12038"/>
        <item x="9567"/>
        <item x="46378"/>
        <item x="17930"/>
        <item x="20835"/>
        <item x="40931"/>
        <item x="54814"/>
        <item x="4886"/>
        <item x="39730"/>
        <item x="15813"/>
        <item x="17602"/>
        <item x="50159"/>
        <item x="46808"/>
        <item x="45650"/>
        <item x="36638"/>
        <item x="653"/>
        <item x="20910"/>
        <item x="13292"/>
        <item x="26604"/>
        <item x="40538"/>
        <item x="15726"/>
        <item x="17453"/>
        <item x="3513"/>
        <item x="8165"/>
        <item x="35648"/>
        <item x="16098"/>
        <item x="5306"/>
        <item x="1216"/>
        <item x="22073"/>
        <item x="13271"/>
        <item x="33877"/>
        <item x="35290"/>
        <item x="940"/>
        <item x="20952"/>
        <item x="48110"/>
        <item x="15260"/>
        <item x="52578"/>
        <item x="35103"/>
        <item x="42662"/>
        <item x="51339"/>
        <item x="28075"/>
        <item x="4055"/>
        <item x="9476"/>
        <item x="51225"/>
        <item x="36983"/>
        <item x="50620"/>
        <item x="54428"/>
        <item x="42099"/>
        <item x="7447"/>
        <item x="36597"/>
        <item x="24325"/>
        <item x="16706"/>
        <item x="36729"/>
        <item x="11800"/>
        <item x="1883"/>
        <item x="10365"/>
        <item x="2703"/>
        <item x="50464"/>
        <item x="23736"/>
        <item x="46395"/>
        <item x="53647"/>
        <item x="32826"/>
        <item x="9991"/>
        <item x="3017"/>
        <item x="48770"/>
        <item x="45430"/>
        <item x="47082"/>
        <item x="11274"/>
        <item x="40091"/>
        <item x="44116"/>
        <item x="21544"/>
        <item x="35830"/>
        <item x="29650"/>
        <item x="39944"/>
        <item x="10758"/>
        <item x="27977"/>
        <item x="10830"/>
        <item x="36024"/>
        <item x="1917"/>
        <item x="34492"/>
        <item x="6982"/>
        <item x="17720"/>
        <item x="40613"/>
        <item x="14652"/>
        <item x="2392"/>
        <item x="5826"/>
        <item x="32662"/>
        <item x="46192"/>
        <item x="11518"/>
        <item x="17519"/>
        <item x="35048"/>
        <item x="53585"/>
        <item x="34004"/>
        <item x="42681"/>
        <item x="51235"/>
        <item x="23722"/>
        <item x="37623"/>
        <item x="12302"/>
        <item x="41942"/>
        <item x="30239"/>
        <item x="43217"/>
        <item x="47672"/>
        <item x="23758"/>
        <item x="12378"/>
        <item x="1514"/>
        <item x="349"/>
        <item x="13516"/>
        <item x="46922"/>
        <item x="26825"/>
        <item x="37939"/>
        <item x="32569"/>
        <item x="24404"/>
        <item x="32155"/>
        <item x="52134"/>
        <item x="5460"/>
        <item x="7613"/>
        <item x="38928"/>
        <item x="13026"/>
        <item x="16671"/>
        <item x="2438"/>
        <item x="42067"/>
        <item x="14386"/>
        <item x="52591"/>
        <item x="42543"/>
        <item x="37440"/>
        <item x="39705"/>
        <item x="44946"/>
        <item x="37179"/>
        <item x="33478"/>
        <item x="12298"/>
        <item x="40007"/>
        <item x="36153"/>
        <item x="18659"/>
        <item x="1188"/>
        <item x="30954"/>
        <item x="39495"/>
        <item x="22617"/>
        <item x="45579"/>
        <item x="14884"/>
        <item x="28764"/>
        <item x="21848"/>
        <item x="33936"/>
        <item x="48990"/>
        <item x="29158"/>
        <item x="23558"/>
        <item x="1667"/>
        <item x="18217"/>
        <item x="44707"/>
        <item x="19979"/>
        <item x="43680"/>
        <item x="2016"/>
        <item x="25950"/>
        <item x="21750"/>
        <item x="17955"/>
        <item x="50989"/>
        <item x="17063"/>
        <item x="26213"/>
        <item x="48094"/>
        <item x="4768"/>
        <item x="26713"/>
        <item x="48367"/>
        <item x="354"/>
        <item x="23014"/>
        <item x="28451"/>
        <item x="29414"/>
        <item x="22359"/>
        <item x="33833"/>
        <item x="10973"/>
        <item x="18436"/>
        <item x="40748"/>
        <item x="53996"/>
        <item x="12973"/>
        <item x="9383"/>
        <item x="4457"/>
        <item x="23827"/>
        <item x="45937"/>
        <item x="46549"/>
        <item x="54117"/>
        <item x="7807"/>
        <item x="51848"/>
        <item x="47570"/>
        <item x="45112"/>
        <item x="37823"/>
        <item x="47746"/>
        <item x="21878"/>
        <item x="28988"/>
        <item x="54805"/>
        <item x="11298"/>
        <item x="42998"/>
        <item x="6983"/>
        <item x="8941"/>
        <item x="46179"/>
        <item x="46477"/>
        <item x="17387"/>
        <item x="28919"/>
        <item x="41449"/>
        <item x="46075"/>
        <item x="29724"/>
        <item x="53983"/>
        <item x="10198"/>
        <item x="28055"/>
        <item x="14687"/>
        <item x="9807"/>
        <item x="15242"/>
        <item x="4775"/>
        <item x="14746"/>
        <item x="6729"/>
        <item x="12133"/>
        <item x="999"/>
        <item x="12094"/>
        <item x="32337"/>
        <item x="27006"/>
        <item x="9704"/>
        <item x="32325"/>
        <item x="33886"/>
        <item x="45785"/>
        <item x="5348"/>
        <item x="49001"/>
        <item x="39912"/>
        <item x="1732"/>
        <item x="10302"/>
        <item x="35644"/>
        <item x="39955"/>
        <item x="7242"/>
        <item x="35123"/>
        <item x="44349"/>
        <item x="42803"/>
        <item x="53284"/>
        <item x="8443"/>
        <item x="16525"/>
        <item x="2713"/>
        <item x="38097"/>
        <item x="10811"/>
        <item x="50950"/>
        <item x="33620"/>
        <item x="48659"/>
        <item x="12153"/>
        <item x="22374"/>
        <item x="1427"/>
        <item x="23898"/>
        <item x="17339"/>
        <item x="42455"/>
        <item x="45306"/>
        <item x="8820"/>
        <item x="18585"/>
        <item x="11460"/>
        <item x="42269"/>
        <item x="9295"/>
        <item x="49696"/>
        <item x="27607"/>
        <item x="18386"/>
        <item x="30165"/>
        <item x="50015"/>
        <item x="3238"/>
        <item x="13931"/>
        <item x="48316"/>
        <item x="20932"/>
        <item x="20173"/>
        <item x="7221"/>
        <item x="14860"/>
        <item x="37514"/>
        <item x="47102"/>
        <item x="29817"/>
        <item x="39573"/>
        <item x="47256"/>
        <item x="7414"/>
        <item x="38379"/>
        <item x="9703"/>
        <item x="24271"/>
        <item x="11652"/>
        <item x="50172"/>
        <item x="8783"/>
        <item x="32679"/>
        <item x="16096"/>
        <item x="35007"/>
        <item x="17072"/>
        <item x="33270"/>
        <item x="12227"/>
        <item x="52503"/>
        <item x="1756"/>
        <item x="47481"/>
        <item x="47340"/>
        <item x="8658"/>
        <item x="25434"/>
        <item x="37858"/>
        <item x="33005"/>
        <item x="31835"/>
        <item x="3700"/>
        <item x="9253"/>
        <item x="31943"/>
        <item x="27281"/>
        <item x="17878"/>
        <item x="10433"/>
        <item x="36691"/>
        <item x="44455"/>
        <item x="5520"/>
        <item x="34602"/>
        <item x="15309"/>
        <item x="6653"/>
        <item x="12234"/>
        <item x="20085"/>
        <item x="49761"/>
        <item x="41401"/>
        <item x="19123"/>
        <item x="42344"/>
        <item x="8070"/>
        <item x="20560"/>
        <item x="11121"/>
        <item x="45802"/>
        <item x="3738"/>
        <item x="1574"/>
        <item x="39174"/>
        <item x="8266"/>
        <item x="52245"/>
        <item x="25149"/>
        <item x="34661"/>
        <item x="36241"/>
        <item x="32925"/>
        <item x="7704"/>
        <item x="819"/>
        <item x="25959"/>
        <item x="51988"/>
        <item x="48352"/>
        <item x="42131"/>
        <item x="17561"/>
        <item x="33554"/>
        <item x="34363"/>
        <item x="16287"/>
        <item x="33721"/>
        <item x="7267"/>
        <item x="47458"/>
        <item x="46925"/>
        <item x="11183"/>
        <item x="40407"/>
        <item x="29532"/>
        <item x="28731"/>
        <item x="32878"/>
        <item x="24132"/>
        <item x="30733"/>
        <item x="4350"/>
        <item x="21506"/>
        <item x="53402"/>
        <item x="5476"/>
        <item x="26130"/>
        <item x="37671"/>
        <item x="1821"/>
        <item x="3467"/>
        <item x="6082"/>
        <item x="41070"/>
        <item x="47201"/>
        <item x="8510"/>
        <item x="33552"/>
        <item x="19066"/>
        <item x="19262"/>
        <item x="24384"/>
        <item x="48773"/>
        <item x="7114"/>
        <item x="2112"/>
        <item x="6532"/>
        <item x="1463"/>
        <item x="4044"/>
        <item x="12339"/>
        <item x="39367"/>
        <item x="40016"/>
        <item x="428"/>
        <item x="11182"/>
        <item x="24499"/>
        <item x="54727"/>
        <item x="17856"/>
        <item x="20096"/>
        <item x="32992"/>
        <item x="24118"/>
        <item x="50411"/>
        <item x="28595"/>
        <item x="9189"/>
        <item x="451"/>
        <item x="43575"/>
        <item x="39993"/>
        <item x="15938"/>
        <item x="21096"/>
        <item x="36961"/>
        <item x="1499"/>
        <item x="28895"/>
        <item x="25240"/>
        <item x="42113"/>
        <item x="45556"/>
        <item x="2039"/>
        <item x="27576"/>
        <item x="29603"/>
        <item x="38175"/>
        <item x="30134"/>
        <item x="33682"/>
        <item x="32680"/>
        <item x="32288"/>
        <item x="36523"/>
        <item x="25052"/>
        <item x="22206"/>
        <item x="28283"/>
        <item x="8304"/>
        <item x="16841"/>
        <item x="1910"/>
        <item x="52726"/>
        <item x="35235"/>
        <item x="14973"/>
        <item x="15718"/>
        <item x="18240"/>
        <item x="44231"/>
        <item x="12009"/>
        <item x="24152"/>
        <item x="25205"/>
        <item x="31097"/>
        <item x="54522"/>
        <item x="35245"/>
        <item x="24108"/>
        <item x="46484"/>
        <item x="43559"/>
        <item x="40062"/>
        <item x="9776"/>
        <item x="48687"/>
        <item x="9688"/>
        <item x="22980"/>
        <item x="43143"/>
        <item x="830"/>
        <item x="37633"/>
        <item x="51482"/>
        <item x="41051"/>
        <item x="27495"/>
        <item x="11633"/>
        <item x="14751"/>
        <item x="48493"/>
        <item x="33367"/>
        <item x="16977"/>
        <item x="49568"/>
        <item x="36980"/>
        <item x="25140"/>
        <item x="50656"/>
        <item x="43198"/>
        <item x="27198"/>
        <item x="20321"/>
        <item x="48784"/>
        <item x="24515"/>
        <item x="32197"/>
        <item x="9387"/>
        <item x="44057"/>
        <item x="38502"/>
        <item x="53977"/>
        <item x="32227"/>
        <item x="12117"/>
        <item x="46983"/>
        <item x="11166"/>
        <item x="9180"/>
        <item x="14913"/>
        <item x="40028"/>
        <item x="32631"/>
        <item x="48526"/>
        <item x="50313"/>
        <item x="195"/>
        <item x="36713"/>
        <item x="8609"/>
        <item x="27152"/>
        <item x="47068"/>
        <item x="975"/>
        <item x="11971"/>
        <item x="4512"/>
        <item x="27964"/>
        <item x="43534"/>
        <item x="43038"/>
        <item x="11384"/>
        <item x="53606"/>
        <item x="21130"/>
        <item x="21916"/>
        <item x="9823"/>
        <item x="15194"/>
        <item x="24705"/>
        <item x="53363"/>
        <item x="3511"/>
        <item x="43891"/>
        <item x="32736"/>
        <item x="18463"/>
        <item x="6386"/>
        <item x="32156"/>
        <item x="45731"/>
        <item x="40002"/>
        <item x="34515"/>
        <item x="44656"/>
        <item x="33601"/>
        <item x="32044"/>
        <item x="44597"/>
        <item x="34120"/>
        <item x="23979"/>
        <item x="9206"/>
        <item x="29287"/>
        <item x="26709"/>
        <item x="32960"/>
        <item x="50657"/>
        <item x="31681"/>
        <item x="1196"/>
        <item x="40783"/>
        <item x="26602"/>
        <item x="6782"/>
        <item x="9718"/>
        <item x="21860"/>
        <item x="50290"/>
        <item x="6352"/>
        <item x="29009"/>
        <item x="9777"/>
        <item x="31326"/>
        <item x="29923"/>
        <item x="13506"/>
        <item x="1363"/>
        <item x="53976"/>
        <item x="28947"/>
        <item x="23878"/>
        <item x="33837"/>
        <item x="48505"/>
        <item x="5090"/>
        <item x="10437"/>
        <item x="40678"/>
        <item x="15799"/>
        <item x="37408"/>
        <item x="50157"/>
        <item x="40099"/>
        <item x="6170"/>
        <item x="9049"/>
        <item x="32941"/>
        <item x="3107"/>
        <item x="41007"/>
        <item x="16416"/>
        <item x="34875"/>
        <item x="17264"/>
        <item x="23757"/>
        <item x="46451"/>
        <item x="17517"/>
        <item x="48820"/>
        <item x="30895"/>
        <item x="35469"/>
        <item x="13093"/>
        <item x="36351"/>
        <item x="12371"/>
        <item x="20224"/>
        <item x="27930"/>
        <item x="31408"/>
        <item x="4381"/>
        <item x="2878"/>
        <item x="21068"/>
        <item x="4802"/>
        <item x="6372"/>
        <item x="22721"/>
        <item x="31906"/>
        <item x="25653"/>
        <item x="20479"/>
        <item x="48245"/>
        <item x="31751"/>
        <item x="17445"/>
        <item x="14482"/>
        <item x="29627"/>
        <item x="7644"/>
        <item x="24466"/>
        <item x="45053"/>
        <item x="20265"/>
        <item x="6799"/>
        <item x="45604"/>
        <item x="51085"/>
        <item x="29524"/>
        <item x="18428"/>
        <item x="35947"/>
        <item x="46048"/>
        <item x="15542"/>
        <item x="24165"/>
        <item x="34895"/>
        <item x="37900"/>
        <item x="41325"/>
        <item x="15994"/>
        <item x="18870"/>
        <item x="25242"/>
        <item x="10606"/>
        <item x="42149"/>
        <item x="47322"/>
        <item x="33764"/>
        <item x="54237"/>
        <item x="11552"/>
        <item x="53648"/>
        <item x="52774"/>
        <item x="36672"/>
        <item x="20772"/>
        <item x="41358"/>
        <item x="36430"/>
        <item x="50092"/>
        <item x="10896"/>
        <item x="41809"/>
        <item x="2699"/>
        <item x="29999"/>
        <item x="53401"/>
        <item x="48744"/>
        <item x="43330"/>
        <item x="48779"/>
        <item x="5882"/>
        <item x="23535"/>
        <item x="12220"/>
        <item x="11320"/>
        <item x="54422"/>
        <item x="8210"/>
        <item x="11250"/>
        <item x="36909"/>
        <item x="29245"/>
        <item x="30088"/>
        <item x="38276"/>
        <item x="26662"/>
        <item x="16631"/>
        <item x="33021"/>
        <item x="34074"/>
        <item x="6021"/>
        <item x="37421"/>
        <item x="12786"/>
        <item x="48860"/>
        <item x="5775"/>
        <item x="23396"/>
        <item x="44976"/>
        <item x="24429"/>
        <item x="33405"/>
        <item x="21380"/>
        <item x="18701"/>
        <item x="19502"/>
        <item x="47768"/>
        <item x="17048"/>
        <item x="17010"/>
        <item x="30097"/>
        <item x="5482"/>
        <item x="50090"/>
        <item x="27372"/>
        <item x="35258"/>
        <item x="27647"/>
        <item x="9602"/>
        <item x="16091"/>
        <item x="35884"/>
        <item x="7650"/>
        <item x="25832"/>
        <item x="45165"/>
        <item x="23156"/>
        <item x="7646"/>
        <item x="53431"/>
        <item x="11450"/>
        <item x="28240"/>
        <item x="13947"/>
        <item x="21752"/>
        <item x="11245"/>
        <item x="33868"/>
        <item x="4774"/>
        <item x="40805"/>
        <item x="32840"/>
        <item x="41098"/>
        <item x="42277"/>
        <item x="28200"/>
        <item x="44217"/>
        <item x="8271"/>
        <item x="10879"/>
        <item x="22071"/>
        <item x="51655"/>
        <item x="53894"/>
        <item x="16997"/>
        <item x="33027"/>
        <item x="34471"/>
        <item x="39744"/>
        <item x="11788"/>
        <item x="9156"/>
        <item x="6876"/>
        <item x="46142"/>
        <item x="27726"/>
        <item x="14557"/>
        <item x="18665"/>
        <item x="22240"/>
        <item x="21000"/>
        <item x="41774"/>
        <item x="22890"/>
        <item x="9519"/>
        <item x="31407"/>
        <item x="27906"/>
        <item x="19735"/>
        <item x="18688"/>
        <item x="28305"/>
        <item x="13983"/>
        <item x="14401"/>
        <item x="17395"/>
        <item x="6497"/>
        <item x="26904"/>
        <item x="42462"/>
        <item x="42815"/>
        <item x="12670"/>
        <item x="24846"/>
        <item x="11941"/>
        <item x="28537"/>
        <item x="20076"/>
        <item x="16956"/>
        <item x="18925"/>
        <item x="19261"/>
        <item x="42837"/>
        <item x="12804"/>
        <item x="28710"/>
        <item x="41153"/>
        <item x="6496"/>
        <item x="42503"/>
        <item x="28404"/>
        <item x="13243"/>
        <item x="40075"/>
        <item x="17816"/>
        <item x="29791"/>
        <item x="909"/>
        <item x="168"/>
        <item x="18504"/>
        <item x="32086"/>
        <item x="51379"/>
        <item x="40703"/>
        <item x="262"/>
        <item x="23734"/>
        <item x="23914"/>
        <item x="3773"/>
        <item x="25937"/>
        <item x="26201"/>
        <item x="1278"/>
        <item x="8752"/>
        <item x="32192"/>
        <item x="38927"/>
        <item x="978"/>
        <item x="46225"/>
        <item x="19489"/>
        <item x="47998"/>
        <item x="47965"/>
        <item x="9333"/>
        <item x="10376"/>
        <item x="11490"/>
        <item x="53546"/>
        <item x="54147"/>
        <item x="33679"/>
        <item x="29144"/>
        <item x="1550"/>
        <item x="30245"/>
        <item x="52888"/>
        <item x="12678"/>
        <item x="8219"/>
        <item x="15003"/>
        <item x="41924"/>
        <item x="26545"/>
        <item x="17591"/>
        <item x="13117"/>
        <item x="3822"/>
        <item x="50906"/>
        <item x="23386"/>
        <item x="21242"/>
        <item x="30566"/>
        <item x="1379"/>
        <item x="16727"/>
        <item x="7415"/>
        <item x="45516"/>
        <item x="9334"/>
        <item x="50483"/>
        <item x="36753"/>
        <item x="1924"/>
        <item x="53055"/>
        <item x="13019"/>
        <item x="7170"/>
        <item x="16815"/>
        <item x="40389"/>
        <item x="31492"/>
        <item x="26844"/>
        <item x="41250"/>
        <item x="15362"/>
        <item x="29411"/>
        <item x="23340"/>
        <item x="35013"/>
        <item x="31019"/>
        <item x="48288"/>
        <item x="35746"/>
        <item x="19731"/>
        <item x="77"/>
        <item x="39142"/>
        <item x="24983"/>
        <item x="33084"/>
        <item x="51537"/>
        <item x="43937"/>
        <item x="26977"/>
        <item x="7327"/>
        <item x="36955"/>
        <item x="49436"/>
        <item x="32690"/>
        <item x="36454"/>
        <item x="7299"/>
        <item x="37894"/>
        <item x="31458"/>
        <item x="19944"/>
        <item x="18670"/>
        <item x="7755"/>
        <item x="52051"/>
        <item x="52171"/>
        <item x="15495"/>
        <item x="9033"/>
        <item x="21237"/>
        <item x="23439"/>
        <item x="47878"/>
        <item x="14987"/>
        <item x="6779"/>
        <item x="4290"/>
        <item x="44876"/>
        <item x="31579"/>
        <item x="39459"/>
        <item x="12527"/>
        <item x="28062"/>
        <item x="11071"/>
        <item x="4257"/>
        <item x="7271"/>
        <item x="14216"/>
        <item x="12809"/>
        <item x="49296"/>
        <item x="45425"/>
        <item x="42911"/>
        <item x="36366"/>
        <item x="46623"/>
        <item x="47213"/>
        <item x="31321"/>
        <item x="39520"/>
        <item x="6500"/>
        <item x="14520"/>
        <item x="26629"/>
        <item x="16275"/>
        <item x="45949"/>
        <item x="44636"/>
        <item x="32347"/>
        <item x="6458"/>
        <item x="6160"/>
        <item x="35989"/>
        <item x="50468"/>
        <item x="42336"/>
        <item x="53752"/>
        <item x="25973"/>
        <item x="40509"/>
        <item x="31534"/>
        <item x="35862"/>
        <item x="4680"/>
        <item x="6508"/>
        <item x="29576"/>
        <item x="11984"/>
        <item x="3594"/>
        <item x="36936"/>
        <item x="21667"/>
        <item x="24083"/>
        <item x="48063"/>
        <item x="128"/>
        <item x="34476"/>
        <item x="33354"/>
        <item x="47772"/>
        <item x="12875"/>
        <item x="19170"/>
        <item x="52610"/>
        <item x="9429"/>
        <item x="5352"/>
        <item x="39183"/>
        <item x="19192"/>
        <item x="1330"/>
        <item x="11327"/>
        <item x="30924"/>
        <item x="5631"/>
        <item x="12406"/>
        <item x="54756"/>
        <item x="8245"/>
        <item x="42924"/>
        <item x="35124"/>
        <item x="31039"/>
        <item x="36773"/>
        <item x="8664"/>
        <item x="24099"/>
        <item x="8802"/>
        <item x="27480"/>
        <item x="43093"/>
        <item x="1816"/>
        <item x="53643"/>
        <item x="47638"/>
        <item x="47153"/>
        <item x="9504"/>
        <item x="11016"/>
        <item x="10193"/>
        <item x="12855"/>
        <item x="37915"/>
        <item x="42498"/>
        <item x="13382"/>
        <item x="19565"/>
        <item x="37247"/>
        <item x="14952"/>
        <item x="1164"/>
        <item x="27615"/>
        <item x="5575"/>
        <item x="8396"/>
        <item x="7340"/>
        <item x="34072"/>
        <item x="48672"/>
        <item x="52408"/>
        <item x="53277"/>
        <item x="13070"/>
        <item x="53017"/>
        <item x="11809"/>
        <item x="25246"/>
        <item x="27263"/>
        <item x="36752"/>
        <item x="3159"/>
        <item x="27429"/>
        <item x="39575"/>
        <item x="16318"/>
        <item x="40008"/>
        <item x="38172"/>
        <item x="13006"/>
        <item x="12417"/>
        <item x="18219"/>
        <item x="36507"/>
        <item x="7571"/>
        <item x="25335"/>
        <item x="3567"/>
        <item x="48972"/>
        <item x="30819"/>
        <item x="37652"/>
        <item x="17767"/>
        <item x="36690"/>
        <item x="43408"/>
        <item x="6849"/>
        <item x="49939"/>
        <item x="15777"/>
        <item x="39478"/>
        <item x="34639"/>
        <item x="6037"/>
        <item x="41322"/>
        <item x="40100"/>
        <item x="41245"/>
        <item x="11247"/>
        <item x="48099"/>
        <item x="16157"/>
        <item x="38521"/>
        <item x="3136"/>
        <item x="46507"/>
        <item x="43953"/>
        <item x="35598"/>
        <item x="52900"/>
        <item x="42825"/>
        <item x="9188"/>
        <item x="48208"/>
        <item x="32241"/>
        <item x="42653"/>
        <item x="26789"/>
        <item x="9360"/>
        <item x="24364"/>
        <item x="22403"/>
        <item x="20708"/>
        <item x="49324"/>
        <item x="21123"/>
        <item x="27743"/>
        <item x="53989"/>
        <item x="18995"/>
        <item x="4904"/>
        <item x="22608"/>
        <item x="7119"/>
        <item x="35555"/>
        <item x="38606"/>
        <item x="37023"/>
        <item x="32427"/>
        <item x="4758"/>
        <item x="35359"/>
        <item x="8280"/>
        <item x="52219"/>
        <item x="5624"/>
        <item x="43884"/>
        <item x="53283"/>
        <item x="29792"/>
        <item x="1377"/>
        <item x="47572"/>
        <item x="32668"/>
        <item x="46383"/>
        <item x="32121"/>
        <item x="14370"/>
        <item x="9751"/>
        <item x="4565"/>
        <item x="45167"/>
        <item x="41785"/>
        <item x="16998"/>
        <item x="41374"/>
        <item x="54330"/>
        <item x="22932"/>
        <item x="42419"/>
        <item x="24993"/>
        <item x="18563"/>
        <item x="26185"/>
        <item x="31211"/>
        <item x="23655"/>
        <item x="49107"/>
        <item x="42361"/>
        <item x="580"/>
        <item x="17483"/>
        <item x="32998"/>
        <item x="36036"/>
        <item x="18855"/>
        <item x="22607"/>
        <item x="12594"/>
        <item x="34123"/>
        <item x="9177"/>
        <item x="21812"/>
        <item x="26730"/>
        <item x="50946"/>
        <item x="51718"/>
        <item x="5596"/>
        <item x="14815"/>
        <item x="50150"/>
        <item x="18623"/>
        <item x="12336"/>
        <item x="5409"/>
        <item x="54882"/>
        <item x="13427"/>
        <item x="40490"/>
        <item x="29788"/>
        <item x="45069"/>
        <item x="40315"/>
        <item x="52281"/>
        <item x="4784"/>
        <item x="33677"/>
        <item x="41252"/>
        <item x="30229"/>
        <item x="13432"/>
        <item x="51954"/>
        <item x="47759"/>
        <item x="44453"/>
        <item x="11140"/>
        <item x="39663"/>
        <item x="54313"/>
        <item x="26238"/>
        <item x="33119"/>
        <item x="6775"/>
        <item x="23852"/>
        <item x="4994"/>
        <item x="19919"/>
        <item x="35663"/>
        <item x="35363"/>
        <item x="11470"/>
        <item x="52084"/>
        <item x="4021"/>
        <item x="19062"/>
        <item x="3818"/>
        <item x="17149"/>
        <item x="42252"/>
        <item x="40944"/>
        <item x="48116"/>
        <item x="35971"/>
        <item x="15019"/>
        <item x="39354"/>
        <item x="33859"/>
        <item x="29654"/>
        <item x="46128"/>
        <item x="36291"/>
        <item x="41233"/>
        <item x="9992"/>
        <item x="3206"/>
        <item x="45952"/>
        <item x="53490"/>
        <item x="52254"/>
        <item x="45850"/>
        <item x="12545"/>
        <item x="3053"/>
        <item x="28742"/>
        <item x="31636"/>
        <item x="43709"/>
        <item x="24953"/>
        <item x="36447"/>
        <item x="10962"/>
        <item x="16174"/>
        <item x="11897"/>
        <item x="25068"/>
        <item x="4972"/>
        <item x="42763"/>
        <item x="34322"/>
        <item x="43561"/>
        <item x="2149"/>
        <item x="45499"/>
        <item x="15857"/>
        <item x="16314"/>
        <item x="30965"/>
        <item x="21915"/>
        <item x="38954"/>
        <item x="23481"/>
        <item x="45363"/>
        <item x="919"/>
        <item x="38303"/>
        <item x="47876"/>
        <item x="50289"/>
        <item x="7416"/>
        <item x="53078"/>
        <item x="23862"/>
        <item x="48404"/>
        <item x="52580"/>
        <item x="44206"/>
        <item x="17624"/>
        <item x="23004"/>
        <item x="52083"/>
        <item x="53102"/>
        <item x="43059"/>
        <item x="18901"/>
        <item x="7760"/>
        <item x="46687"/>
        <item x="25876"/>
        <item x="32788"/>
        <item x="36862"/>
        <item x="38271"/>
        <item x="12195"/>
        <item x="49902"/>
        <item x="31746"/>
        <item x="16733"/>
        <item x="47767"/>
        <item x="37127"/>
        <item x="15202"/>
        <item x="37648"/>
        <item x="16790"/>
        <item x="16193"/>
        <item x="41687"/>
        <item x="39053"/>
        <item x="18958"/>
        <item x="52841"/>
        <item x="37449"/>
        <item x="29380"/>
        <item x="50455"/>
        <item x="9858"/>
        <item x="50790"/>
        <item x="54070"/>
        <item x="41404"/>
        <item x="9925"/>
        <item x="253"/>
        <item x="10617"/>
        <item x="8862"/>
        <item x="2752"/>
        <item x="22003"/>
        <item x="23157"/>
        <item x="971"/>
        <item x="36935"/>
        <item x="30773"/>
        <item x="52743"/>
        <item x="23362"/>
        <item x="14958"/>
        <item x="9"/>
        <item x="8893"/>
        <item x="48879"/>
        <item x="3681"/>
        <item x="26297"/>
        <item x="34568"/>
        <item x="10253"/>
        <item x="27341"/>
        <item x="30282"/>
        <item x="31143"/>
        <item x="32617"/>
        <item x="1413"/>
        <item x="5545"/>
        <item x="34644"/>
        <item x="44406"/>
        <item x="35443"/>
        <item x="42945"/>
        <item x="38754"/>
        <item x="24338"/>
        <item x="12126"/>
        <item x="9671"/>
        <item x="26053"/>
        <item x="24737"/>
        <item x="52988"/>
        <item x="10624"/>
        <item x="12017"/>
        <item x="44850"/>
        <item x="15863"/>
        <item x="35906"/>
        <item x="12876"/>
        <item x="19534"/>
        <item x="7622"/>
        <item x="30935"/>
        <item x="10905"/>
        <item x="44644"/>
        <item x="15984"/>
        <item x="14867"/>
        <item x="35612"/>
        <item x="28287"/>
        <item x="36468"/>
        <item x="29920"/>
        <item x="1747"/>
        <item x="37153"/>
        <item x="8866"/>
        <item x="13756"/>
        <item x="6491"/>
        <item x="44266"/>
        <item x="7424"/>
        <item x="47773"/>
        <item x="35056"/>
        <item x="20375"/>
        <item x="52095"/>
        <item x="21533"/>
        <item x="23419"/>
        <item x="28859"/>
        <item x="27907"/>
        <item x="23435"/>
        <item x="31295"/>
        <item x="26614"/>
        <item x="38968"/>
        <item x="9224"/>
        <item x="54003"/>
        <item x="14774"/>
        <item x="4499"/>
        <item x="39601"/>
        <item x="21754"/>
        <item x="37385"/>
        <item x="27909"/>
        <item x="3981"/>
        <item x="48951"/>
        <item x="31"/>
        <item x="20189"/>
        <item x="46230"/>
        <item x="28786"/>
        <item x="46703"/>
        <item x="35044"/>
        <item x="51682"/>
        <item x="41582"/>
        <item x="11165"/>
        <item x="14957"/>
        <item x="25887"/>
        <item x="54892"/>
        <item x="27226"/>
        <item x="46771"/>
        <item x="47928"/>
        <item x="37653"/>
        <item x="35963"/>
        <item x="31429"/>
        <item x="49587"/>
        <item x="7565"/>
        <item x="8154"/>
        <item x="54124"/>
        <item x="40991"/>
        <item x="20693"/>
        <item x="53264"/>
        <item x="20574"/>
        <item x="21635"/>
        <item x="51122"/>
        <item x="52356"/>
        <item x="48791"/>
        <item x="49289"/>
        <item x="12013"/>
        <item x="49590"/>
        <item x="4694"/>
        <item x="8715"/>
        <item x="12467"/>
        <item x="51656"/>
        <item x="42556"/>
        <item x="27799"/>
        <item x="41644"/>
        <item x="20326"/>
        <item x="42492"/>
        <item x="30736"/>
        <item x="678"/>
        <item x="18722"/>
        <item x="53095"/>
        <item x="25056"/>
        <item x="8478"/>
        <item x="7105"/>
        <item x="32326"/>
        <item x="34558"/>
        <item x="36345"/>
        <item x="46118"/>
        <item x="28208"/>
        <item x="38640"/>
        <item x="1006"/>
        <item x="49273"/>
        <item x="2113"/>
        <item x="35527"/>
        <item x="8593"/>
        <item x="28646"/>
        <item x="47848"/>
        <item x="41525"/>
        <item x="50876"/>
        <item x="367"/>
        <item x="43630"/>
        <item x="23658"/>
        <item x="46402"/>
        <item x="22754"/>
        <item x="4574"/>
        <item x="16284"/>
        <item x="18667"/>
        <item x="39805"/>
        <item x="26417"/>
        <item x="41442"/>
        <item x="23512"/>
        <item x="48538"/>
        <item x="21397"/>
        <item x="24380"/>
        <item x="19964"/>
        <item x="15980"/>
        <item x="20387"/>
        <item x="1505"/>
        <item x="25993"/>
        <item x="15637"/>
        <item x="22747"/>
        <item x="10841"/>
        <item x="1987"/>
        <item x="51849"/>
        <item x="6431"/>
        <item x="4107"/>
        <item x="7361"/>
        <item x="31199"/>
        <item x="3934"/>
        <item x="26158"/>
        <item x="46208"/>
        <item x="49501"/>
        <item x="11847"/>
        <item x="14753"/>
        <item x="34369"/>
        <item x="49249"/>
        <item x="44003"/>
        <item x="3047"/>
        <item x="32359"/>
        <item x="43261"/>
        <item x="28399"/>
        <item x="36399"/>
        <item x="10769"/>
        <item x="16601"/>
        <item x="54547"/>
        <item x="1460"/>
        <item x="9592"/>
        <item x="123"/>
        <item x="49277"/>
        <item x="23644"/>
        <item x="26872"/>
        <item x="7208"/>
        <item x="45641"/>
        <item x="42606"/>
        <item x="32586"/>
        <item x="29102"/>
        <item x="44918"/>
        <item x="1997"/>
        <item x="50431"/>
        <item x="9949"/>
        <item x="46443"/>
        <item x="35747"/>
        <item x="31444"/>
        <item x="20562"/>
        <item x="9633"/>
        <item x="35714"/>
        <item x="50508"/>
        <item x="4037"/>
        <item x="20698"/>
        <item x="29992"/>
        <item x="23945"/>
        <item x="34800"/>
        <item x="45740"/>
        <item x="53982"/>
        <item x="41771"/>
        <item x="49773"/>
        <item x="39283"/>
        <item x="21038"/>
        <item x="4378"/>
        <item x="10642"/>
        <item x="51999"/>
        <item x="47457"/>
        <item x="45057"/>
        <item x="37839"/>
        <item x="29003"/>
        <item x="41990"/>
        <item x="23776"/>
        <item x="44022"/>
        <item x="2331"/>
        <item x="49360"/>
        <item x="32108"/>
        <item x="46541"/>
        <item x="6005"/>
        <item x="33150"/>
        <item x="1518"/>
        <item x="47529"/>
        <item x="31286"/>
        <item x="12851"/>
        <item x="42112"/>
        <item x="1252"/>
        <item x="38603"/>
        <item x="53429"/>
        <item x="43031"/>
        <item x="26359"/>
        <item x="27619"/>
        <item x="16478"/>
        <item x="42484"/>
        <item x="41316"/>
        <item x="193"/>
        <item x="28514"/>
        <item x="48654"/>
        <item x="32664"/>
        <item x="37325"/>
        <item x="43661"/>
        <item x="17378"/>
        <item x="47303"/>
        <item x="10909"/>
        <item x="43888"/>
        <item x="2103"/>
        <item x="19524"/>
        <item x="22155"/>
        <item x="52831"/>
        <item x="32480"/>
        <item x="15791"/>
        <item x="46053"/>
        <item x="41722"/>
        <item x="18827"/>
        <item x="44222"/>
        <item x="18213"/>
        <item x="20506"/>
        <item x="11153"/>
        <item x="11512"/>
        <item x="31722"/>
        <item x="38949"/>
        <item x="2337"/>
        <item x="53870"/>
        <item x="34001"/>
        <item x="3808"/>
        <item x="28221"/>
        <item x="7665"/>
        <item x="23759"/>
        <item x="42744"/>
        <item x="14254"/>
        <item x="32641"/>
        <item x="34548"/>
        <item x="19734"/>
        <item x="31689"/>
        <item x="33032"/>
        <item x="33501"/>
        <item x="39497"/>
        <item x="32950"/>
        <item x="24958"/>
        <item x="13062"/>
        <item x="21055"/>
        <item x="34706"/>
        <item x="54505"/>
        <item x="27448"/>
        <item x="12380"/>
        <item x="46423"/>
        <item x="45325"/>
        <item x="36114"/>
        <item x="48646"/>
        <item x="17817"/>
        <item x="19104"/>
        <item x="20331"/>
        <item x="52030"/>
        <item x="40442"/>
        <item x="32590"/>
        <item x="37928"/>
        <item x="22529"/>
        <item x="10197"/>
        <item x="21494"/>
        <item x="45841"/>
        <item x="25081"/>
        <item x="27748"/>
        <item x="24666"/>
        <item x="17098"/>
        <item x="36235"/>
        <item x="40121"/>
        <item x="49133"/>
        <item x="7519"/>
        <item x="42891"/>
        <item x="31952"/>
        <item x="2472"/>
        <item x="20510"/>
        <item x="36029"/>
        <item x="48822"/>
        <item x="27498"/>
        <item x="49544"/>
        <item x="3862"/>
        <item x="40359"/>
        <item x="8687"/>
        <item x="15600"/>
        <item x="43557"/>
        <item x="50124"/>
        <item x="9693"/>
        <item x="40696"/>
        <item x="2263"/>
        <item x="51907"/>
        <item x="54153"/>
        <item x="35986"/>
        <item x="50589"/>
        <item x="20197"/>
        <item x="47319"/>
        <item x="35191"/>
        <item x="45170"/>
        <item x="37518"/>
        <item x="50612"/>
        <item x="40357"/>
        <item x="31349"/>
        <item x="19517"/>
        <item x="1359"/>
        <item x="46835"/>
        <item x="52308"/>
        <item x="5972"/>
        <item x="8030"/>
        <item x="6634"/>
        <item x="10096"/>
        <item x="53407"/>
        <item x="29692"/>
        <item x="9600"/>
        <item x="29624"/>
        <item x="35075"/>
        <item x="47025"/>
        <item x="5960"/>
        <item x="35563"/>
        <item x="41632"/>
        <item x="219"/>
        <item x="45397"/>
        <item x="4562"/>
        <item x="12651"/>
        <item x="47729"/>
        <item x="17611"/>
        <item x="25594"/>
        <item x="50556"/>
        <item x="16178"/>
        <item x="12977"/>
        <item x="15383"/>
        <item x="17363"/>
        <item x="18209"/>
        <item x="2905"/>
        <item x="8734"/>
        <item x="15477"/>
        <item x="32273"/>
        <item x="25425"/>
        <item x="45066"/>
        <item x="22921"/>
        <item x="46203"/>
        <item x="51105"/>
        <item x="29909"/>
        <item x="5663"/>
        <item x="19052"/>
        <item x="4109"/>
        <item x="20285"/>
        <item x="30903"/>
        <item x="12847"/>
        <item x="38702"/>
        <item x="8587"/>
        <item x="12365"/>
        <item x="11069"/>
        <item x="36599"/>
        <item x="47872"/>
        <item x="337"/>
        <item x="17237"/>
        <item x="22977"/>
        <item x="54592"/>
        <item x="45341"/>
        <item x="17444"/>
        <item x="43457"/>
        <item x="30618"/>
        <item x="52438"/>
        <item x="3980"/>
        <item x="33579"/>
        <item x="3749"/>
        <item x="17743"/>
        <item x="21267"/>
        <item x="19324"/>
        <item x="18493"/>
        <item x="38212"/>
        <item x="39214"/>
        <item x="44106"/>
        <item x="46888"/>
        <item x="38594"/>
        <item x="14138"/>
        <item x="33018"/>
        <item x="21413"/>
        <item x="50696"/>
        <item x="34726"/>
        <item x="38998"/>
        <item x="15580"/>
        <item x="43652"/>
        <item x="22905"/>
        <item x="21176"/>
        <item x="28783"/>
        <item x="7052"/>
        <item x="35870"/>
        <item x="3587"/>
        <item x="40950"/>
        <item x="24261"/>
        <item x="45231"/>
        <item x="51728"/>
        <item x="2649"/>
        <item x="2404"/>
        <item x="24771"/>
        <item x="52405"/>
        <item x="10778"/>
        <item x="40135"/>
        <item x="31276"/>
        <item x="38326"/>
        <item x="41497"/>
        <item x="48593"/>
        <item x="23503"/>
        <item x="28044"/>
        <item x="42289"/>
        <item x="35537"/>
        <item x="54047"/>
        <item x="44838"/>
        <item x="21686"/>
        <item x="16059"/>
        <item x="12316"/>
        <item x="26182"/>
        <item x="35053"/>
        <item x="19202"/>
        <item x="38957"/>
        <item x="35751"/>
        <item x="49170"/>
        <item x="10504"/>
        <item x="26442"/>
        <item x="26558"/>
        <item x="49503"/>
        <item x="54435"/>
        <item x="26457"/>
        <item x="10907"/>
        <item x="17386"/>
        <item x="35584"/>
        <item x="47367"/>
        <item x="2143"/>
        <item x="44638"/>
        <item x="33761"/>
        <item x="11338"/>
        <item x="40607"/>
        <item x="6130"/>
        <item x="54683"/>
        <item x="32367"/>
        <item x="45423"/>
        <item x="53106"/>
        <item x="39351"/>
        <item x="50871"/>
        <item x="8966"/>
        <item x="53837"/>
        <item x="28954"/>
        <item x="29418"/>
        <item x="13669"/>
        <item x="9964"/>
        <item x="33823"/>
        <item x="43158"/>
        <item x="21556"/>
        <item x="37934"/>
        <item x="15853"/>
        <item x="15142"/>
        <item x="13607"/>
        <item x="10612"/>
        <item x="21607"/>
        <item x="29270"/>
        <item x="11634"/>
        <item x="24811"/>
        <item x="43215"/>
        <item x="39951"/>
        <item x="51231"/>
        <item x="10343"/>
        <item x="17978"/>
        <item x="16825"/>
        <item x="54000"/>
        <item x="36368"/>
        <item x="48137"/>
        <item x="36226"/>
        <item x="36002"/>
        <item x="19746"/>
        <item x="3691"/>
        <item x="18762"/>
        <item x="2570"/>
        <item x="968"/>
        <item x="21102"/>
        <item x="11334"/>
        <item x="16219"/>
        <item x="14805"/>
        <item x="3432"/>
        <item x="43116"/>
        <item x="34316"/>
        <item x="50866"/>
        <item x="46517"/>
        <item x="27826"/>
        <item x="43380"/>
        <item x="17279"/>
        <item x="54991"/>
        <item x="28458"/>
        <item x="41855"/>
        <item x="38982"/>
        <item x="24327"/>
        <item x="43819"/>
        <item x="7879"/>
        <item x="6832"/>
        <item x="32657"/>
        <item x="51580"/>
        <item x="51222"/>
        <item x="34816"/>
        <item x="37202"/>
        <item x="15130"/>
        <item x="10274"/>
        <item x="44427"/>
        <item x="17359"/>
        <item x="41539"/>
        <item x="53461"/>
        <item x="32933"/>
        <item x="40625"/>
        <item x="11565"/>
        <item x="34683"/>
        <item x="36517"/>
        <item x="8892"/>
        <item x="21064"/>
        <item x="39383"/>
        <item x="32675"/>
        <item x="7069"/>
        <item x="52517"/>
        <item x="50337"/>
        <item x="29802"/>
        <item x="44023"/>
        <item x="42732"/>
        <item x="47191"/>
        <item x="7666"/>
        <item x="26386"/>
        <item x="48440"/>
        <item x="5270"/>
        <item x="9251"/>
        <item x="50446"/>
        <item x="6510"/>
        <item x="9310"/>
        <item x="35895"/>
        <item x="6580"/>
        <item x="27436"/>
        <item x="24854"/>
        <item x="18647"/>
        <item x="47629"/>
        <item x="38560"/>
        <item x="36362"/>
        <item x="13966"/>
        <item x="22241"/>
        <item x="36015"/>
        <item x="26453"/>
        <item x="38903"/>
        <item x="23194"/>
        <item x="8321"/>
        <item x="22788"/>
        <item x="52177"/>
        <item x="28035"/>
        <item x="46674"/>
        <item x="12707"/>
        <item x="11212"/>
        <item x="20883"/>
        <item x="24633"/>
        <item x="29768"/>
        <item x="46862"/>
        <item x="21483"/>
        <item x="224"/>
        <item x="1995"/>
        <item x="17267"/>
        <item x="41791"/>
        <item x="40225"/>
        <item x="27434"/>
        <item x="46647"/>
        <item x="4067"/>
        <item x="19078"/>
        <item x="42615"/>
        <item x="29248"/>
        <item x="45418"/>
        <item x="49521"/>
        <item x="54065"/>
        <item x="3113"/>
        <item x="17796"/>
        <item x="23013"/>
        <item x="28089"/>
        <item x="18072"/>
        <item x="17301"/>
        <item x="44047"/>
        <item x="8382"/>
        <item x="5947"/>
        <item x="36859"/>
        <item x="38833"/>
        <item x="46050"/>
        <item x="16413"/>
        <item x="4305"/>
        <item x="54649"/>
        <item x="5473"/>
        <item x="24713"/>
        <item x="41164"/>
        <item x="24130"/>
        <item x="329"/>
        <item x="54298"/>
        <item x="40275"/>
        <item x="27680"/>
        <item x="25447"/>
        <item x="52765"/>
        <item x="42747"/>
        <item x="14518"/>
        <item x="34020"/>
        <item x="29567"/>
        <item x="34682"/>
        <item x="18061"/>
        <item x="7106"/>
        <item x="5470"/>
        <item x="29304"/>
        <item x="45472"/>
        <item x="44513"/>
        <item x="38970"/>
        <item x="30433"/>
        <item x="35626"/>
        <item x="45971"/>
        <item x="12113"/>
        <item x="40122"/>
        <item x="2919"/>
        <item x="44884"/>
        <item x="35385"/>
        <item x="17180"/>
        <item x="1496"/>
        <item x="1005"/>
        <item x="25041"/>
        <item x="2626"/>
        <item x="14839"/>
        <item x="45748"/>
        <item x="37955"/>
        <item x="36885"/>
        <item x="16852"/>
        <item x="39209"/>
        <item x="33103"/>
        <item x="13847"/>
        <item x="24471"/>
        <item x="9197"/>
        <item x="30624"/>
        <item x="44472"/>
        <item x="50434"/>
        <item x="25766"/>
        <item x="21974"/>
        <item x="47549"/>
        <item x="25304"/>
        <item x="11854"/>
        <item x="945"/>
        <item x="32854"/>
        <item x="36129"/>
        <item x="47518"/>
        <item x="47055"/>
        <item x="49385"/>
        <item x="29887"/>
        <item x="52127"/>
        <item x="43005"/>
        <item x="29337"/>
        <item x="5923"/>
        <item x="5488"/>
        <item x="426"/>
        <item x="4528"/>
        <item x="44722"/>
        <item x="32560"/>
        <item x="47006"/>
        <item x="551"/>
        <item x="32949"/>
        <item x="49699"/>
        <item x="34126"/>
        <item x="6504"/>
        <item x="1734"/>
        <item x="48764"/>
        <item x="11392"/>
        <item x="32881"/>
        <item x="46830"/>
        <item x="38742"/>
        <item x="8889"/>
        <item x="44252"/>
        <item x="50427"/>
        <item x="2452"/>
        <item x="32224"/>
        <item x="19456"/>
        <item x="2742"/>
        <item x="40645"/>
        <item x="48956"/>
        <item x="17007"/>
        <item x="7835"/>
        <item x="33343"/>
        <item x="40503"/>
        <item x="50010"/>
        <item x="26935"/>
        <item x="48930"/>
        <item x="41113"/>
        <item x="29939"/>
        <item x="14868"/>
        <item x="47144"/>
        <item x="45817"/>
        <item x="14579"/>
        <item x="44514"/>
        <item x="10311"/>
        <item x="28402"/>
        <item x="41105"/>
        <item x="53571"/>
        <item x="14954"/>
        <item x="474"/>
        <item x="15143"/>
        <item x="11428"/>
        <item x="54490"/>
        <item x="39546"/>
        <item x="11581"/>
        <item x="47556"/>
        <item x="50276"/>
        <item x="34011"/>
        <item x="46889"/>
        <item x="24984"/>
        <item x="43117"/>
        <item x="16828"/>
        <item x="25915"/>
        <item x="54536"/>
        <item x="840"/>
        <item x="30381"/>
        <item x="51974"/>
        <item x="50548"/>
        <item x="49112"/>
        <item x="7771"/>
        <item x="23642"/>
        <item x="18226"/>
        <item x="1813"/>
        <item x="8547"/>
        <item x="38102"/>
        <item x="14836"/>
        <item x="51246"/>
        <item x="16037"/>
        <item x="5308"/>
        <item x="29096"/>
        <item x="48279"/>
        <item x="21297"/>
        <item x="28509"/>
        <item x="31126"/>
        <item x="18899"/>
        <item x="46760"/>
        <item x="41452"/>
        <item x="26680"/>
        <item x="47819"/>
        <item x="37373"/>
        <item x="1398"/>
        <item x="22463"/>
        <item x="24142"/>
        <item x="18978"/>
        <item x="42613"/>
        <item x="28569"/>
        <item x="26989"/>
        <item x="47405"/>
        <item x="5151"/>
        <item x="3072"/>
        <item x="49599"/>
        <item x="33657"/>
        <item x="16973"/>
        <item x="29749"/>
        <item x="22070"/>
        <item x="42591"/>
        <item x="42227"/>
        <item x="1473"/>
        <item x="29060"/>
        <item x="47078"/>
        <item x="41776"/>
        <item x="44609"/>
        <item x="33539"/>
        <item x="8373"/>
        <item x="36689"/>
        <item x="20762"/>
        <item x="6025"/>
        <item x="44810"/>
        <item x="49873"/>
        <item x="7282"/>
        <item x="33118"/>
        <item x="26687"/>
        <item x="33662"/>
        <item x="44664"/>
        <item x="29703"/>
        <item x="34611"/>
        <item x="39052"/>
        <item x="1024"/>
        <item x="8667"/>
        <item x="43818"/>
        <item x="35596"/>
        <item x="24997"/>
        <item x="44335"/>
        <item x="52891"/>
        <item x="11895"/>
        <item x="10400"/>
        <item x="17902"/>
        <item x="4223"/>
        <item x="35069"/>
        <item x="572"/>
        <item x="22716"/>
        <item x="19362"/>
        <item x="3024"/>
        <item x="50669"/>
        <item x="44229"/>
        <item x="25556"/>
        <item x="36694"/>
        <item x="27534"/>
        <item x="2601"/>
        <item x="29424"/>
        <item x="41067"/>
        <item x="21488"/>
        <item x="13689"/>
        <item x="15540"/>
        <item x="45198"/>
        <item x="20343"/>
        <item x="51738"/>
        <item x="26896"/>
        <item x="1712"/>
        <item x="53007"/>
        <item x="11832"/>
        <item x="51958"/>
        <item x="10143"/>
        <item x="10633"/>
        <item x="2662"/>
        <item x="11728"/>
        <item x="12178"/>
        <item x="18718"/>
        <item x="3693"/>
        <item x="1350"/>
        <item x="35083"/>
        <item x="356"/>
        <item x="331"/>
        <item x="3472"/>
        <item x="35660"/>
        <item x="1018"/>
        <item x="27784"/>
        <item x="38301"/>
        <item x="31622"/>
        <item x="4299"/>
        <item x="34131"/>
        <item x="3965"/>
        <item x="2126"/>
        <item x="27024"/>
        <item x="9984"/>
        <item x="41260"/>
        <item x="7538"/>
        <item x="32180"/>
        <item x="49117"/>
        <item x="7216"/>
        <item x="25941"/>
        <item x="6706"/>
        <item x="27340"/>
        <item x="11078"/>
        <item x="10892"/>
        <item x="21716"/>
        <item x="40470"/>
        <item x="49891"/>
        <item x="548"/>
        <item x="35328"/>
        <item x="7695"/>
        <item x="16377"/>
        <item x="52716"/>
        <item x="37044"/>
        <item x="29661"/>
        <item x="18787"/>
        <item x="7228"/>
        <item x="2095"/>
        <item x="26327"/>
        <item x="48748"/>
        <item x="24244"/>
        <item x="27574"/>
        <item x="50393"/>
        <item x="53530"/>
        <item x="31142"/>
        <item x="3421"/>
        <item x="48998"/>
        <item x="50855"/>
        <item x="25610"/>
        <item x="17966"/>
        <item x="22102"/>
        <item x="22877"/>
        <item x="21224"/>
        <item x="43868"/>
        <item x="14130"/>
        <item x="16526"/>
        <item x="38044"/>
        <item x="5447"/>
        <item x="54176"/>
        <item x="29593"/>
        <item x="22906"/>
        <item x="49659"/>
        <item x="24167"/>
        <item x="23798"/>
        <item x="33613"/>
        <item x="43609"/>
        <item x="1333"/>
        <item x="54543"/>
        <item x="11371"/>
        <item x="17119"/>
        <item x="52908"/>
        <item x="41227"/>
        <item x="14219"/>
        <item x="41706"/>
        <item x="27109"/>
        <item x="3654"/>
        <item x="25058"/>
        <item x="11192"/>
        <item x="28436"/>
        <item x="24814"/>
        <item x="36304"/>
        <item x="30294"/>
        <item x="15828"/>
        <item x="41364"/>
        <item x="2668"/>
        <item x="25730"/>
        <item x="6937"/>
        <item x="50664"/>
        <item x="33088"/>
        <item x="20712"/>
        <item x="42930"/>
        <item x="43731"/>
        <item x="37931"/>
        <item x="4239"/>
        <item x="8482"/>
        <item x="54131"/>
        <item x="7738"/>
        <item x="7692"/>
        <item x="38000"/>
        <item x="45837"/>
        <item x="47843"/>
        <item x="33846"/>
        <item x="27580"/>
        <item x="32940"/>
        <item x="5711"/>
        <item x="41081"/>
        <item x="53526"/>
        <item x="38070"/>
        <item x="2799"/>
        <item x="15375"/>
        <item x="32102"/>
        <item x="19140"/>
        <item x="10054"/>
        <item x="23406"/>
        <item x="18024"/>
        <item x="15951"/>
        <item x="37147"/>
        <item x="21358"/>
        <item x="24822"/>
        <item x="30204"/>
        <item x="28163"/>
        <item x="5113"/>
        <item x="5835"/>
        <item x="38979"/>
        <item x="29816"/>
        <item x="21450"/>
        <item x="15240"/>
        <item x="7405"/>
        <item x="10951"/>
        <item x="17850"/>
        <item x="11908"/>
        <item x="37898"/>
        <item x="8091"/>
        <item x="28681"/>
        <item x="43695"/>
        <item x="15905"/>
        <item x="30105"/>
        <item x="21818"/>
        <item x="51558"/>
        <item x="42842"/>
        <item x="16068"/>
        <item x="36410"/>
        <item x="3480"/>
        <item x="23689"/>
        <item x="6254"/>
        <item x="1705"/>
        <item x="22658"/>
        <item x="11119"/>
        <item x="26434"/>
        <item x="27053"/>
        <item x="20831"/>
        <item x="24356"/>
        <item x="30745"/>
        <item x="39143"/>
        <item x="44831"/>
        <item x="16437"/>
        <item x="915"/>
        <item x="7037"/>
        <item x="16782"/>
        <item x="21741"/>
        <item x="16386"/>
        <item x="9558"/>
        <item x="41637"/>
        <item x="40520"/>
        <item x="36835"/>
        <item x="32064"/>
        <item x="33314"/>
        <item x="26607"/>
        <item x="22080"/>
        <item x="48974"/>
        <item x="7758"/>
        <item x="43795"/>
        <item x="53278"/>
        <item x="12471"/>
        <item x="28326"/>
        <item x="4569"/>
        <item x="44947"/>
        <item x="51106"/>
        <item x="12665"/>
        <item x="54624"/>
        <item x="6271"/>
        <item x="39011"/>
        <item x="18091"/>
        <item x="11711"/>
        <item x="14933"/>
        <item x="9128"/>
        <item x="9628"/>
        <item x="38907"/>
        <item x="43920"/>
        <item x="26689"/>
        <item x="20057"/>
        <item x="51477"/>
        <item x="19054"/>
        <item x="33836"/>
        <item x="33660"/>
        <item x="5417"/>
        <item x="28524"/>
        <item x="25366"/>
        <item x="37483"/>
        <item x="1834"/>
        <item x="13531"/>
        <item x="36061"/>
        <item x="7766"/>
        <item x="8511"/>
        <item x="30138"/>
        <item x="46739"/>
        <item x="30072"/>
        <item x="7489"/>
        <item x="3370"/>
        <item x="30528"/>
        <item x="4454"/>
        <item x="45061"/>
        <item x="23369"/>
        <item x="26521"/>
        <item x="34877"/>
        <item x="27610"/>
        <item x="24765"/>
        <item x="9424"/>
        <item x="42240"/>
        <item x="32795"/>
        <item x="49300"/>
        <item x="4279"/>
        <item x="22022"/>
        <item x="45309"/>
        <item x="4482"/>
        <item x="17858"/>
        <item x="36660"/>
        <item x="4708"/>
        <item x="53384"/>
        <item x="48747"/>
        <item x="14440"/>
        <item x="26903"/>
        <item x="2692"/>
        <item x="42320"/>
        <item x="54280"/>
        <item x="46157"/>
        <item x="31243"/>
        <item x="51421"/>
        <item x="51990"/>
        <item x="8395"/>
        <item x="49790"/>
        <item x="48554"/>
        <item x="37740"/>
        <item x="7610"/>
        <item x="18915"/>
        <item x="27464"/>
        <item x="33597"/>
        <item x="38478"/>
        <item x="34737"/>
        <item x="5281"/>
        <item x="3325"/>
        <item x="34770"/>
        <item x="670"/>
        <item x="796"/>
        <item x="2257"/>
        <item x="15357"/>
        <item x="3272"/>
        <item x="9190"/>
        <item x="23561"/>
        <item x="7964"/>
        <item x="25245"/>
        <item x="40233"/>
        <item x="42127"/>
        <item x="3291"/>
        <item x="22835"/>
        <item x="565"/>
        <item x="27869"/>
        <item x="48311"/>
        <item x="26895"/>
        <item x="32535"/>
        <item x="19346"/>
        <item x="29112"/>
        <item x="48537"/>
        <item x="30676"/>
        <item x="18727"/>
        <item x="16898"/>
        <item x="25542"/>
        <item x="46714"/>
        <item x="27284"/>
        <item x="14855"/>
        <item x="38508"/>
        <item x="13316"/>
        <item x="22346"/>
        <item x="1371"/>
        <item x="4529"/>
        <item x="22215"/>
        <item x="7433"/>
        <item x="699"/>
        <item x="36846"/>
        <item x="33790"/>
        <item x="41610"/>
        <item x="33437"/>
        <item x="31185"/>
        <item x="1986"/>
        <item x="18460"/>
        <item x="40006"/>
        <item x="54638"/>
        <item x="22640"/>
        <item x="33039"/>
        <item x="7795"/>
        <item x="29891"/>
        <item x="14449"/>
        <item x="30179"/>
        <item x="16383"/>
        <item x="46864"/>
        <item x="36557"/>
        <item x="47019"/>
        <item x="2041"/>
        <item x="6865"/>
        <item x="24911"/>
        <item x="11356"/>
        <item x="17755"/>
        <item x="6071"/>
        <item x="2501"/>
        <item x="13029"/>
        <item x="18418"/>
        <item x="26476"/>
        <item x="3276"/>
        <item x="23549"/>
        <item x="21672"/>
        <item x="10317"/>
        <item x="10730"/>
        <item x="11342"/>
        <item x="20383"/>
        <item x="25792"/>
        <item x="2291"/>
        <item x="11594"/>
        <item x="54832"/>
        <item x="21216"/>
        <item x="18955"/>
        <item x="1111"/>
        <item x="31140"/>
        <item x="53572"/>
        <item x="38377"/>
        <item x="49584"/>
        <item x="35381"/>
        <item x="30742"/>
        <item x="16678"/>
        <item x="5368"/>
        <item x="29852"/>
        <item x="2687"/>
        <item x="49839"/>
        <item x="27290"/>
        <item x="54283"/>
        <item x="20246"/>
        <item x="10328"/>
        <item x="51924"/>
        <item x="11740"/>
        <item x="46420"/>
        <item x="13001"/>
        <item x="46860"/>
        <item x="49725"/>
        <item x="3250"/>
        <item x="22436"/>
        <item x="7148"/>
        <item x="29950"/>
        <item x="2689"/>
        <item x="50412"/>
        <item x="3374"/>
        <item x="50698"/>
        <item x="15421"/>
        <item x="37451"/>
        <item x="48845"/>
        <item x="50364"/>
        <item x="4140"/>
        <item x="54268"/>
        <item x="31716"/>
        <item x="35111"/>
        <item x="24583"/>
        <item x="52557"/>
        <item x="46546"/>
        <item x="35184"/>
        <item x="38549"/>
        <item x="36428"/>
        <item x="43346"/>
        <item x="36233"/>
        <item x="12556"/>
        <item x="711"/>
        <item x="37793"/>
        <item x="51967"/>
        <item x="50726"/>
        <item x="9259"/>
        <item x="46092"/>
        <item x="40786"/>
        <item x="12593"/>
        <item x="39106"/>
        <item x="25151"/>
        <item x="51596"/>
        <item x="9287"/>
        <item x="15660"/>
        <item x="29961"/>
        <item x="52923"/>
        <item x="25498"/>
        <item x="5643"/>
        <item x="11648"/>
        <item x="51860"/>
        <item x="2252"/>
        <item x="15594"/>
        <item x="23974"/>
        <item x="37094"/>
        <item x="31123"/>
        <item x="39235"/>
        <item x="15643"/>
        <item x="32774"/>
        <item x="14123"/>
        <item x="52202"/>
        <item x="35225"/>
        <item x="18598"/>
        <item x="8811"/>
        <item x="16950"/>
        <item x="36178"/>
        <item x="10479"/>
        <item x="31830"/>
        <item x="34718"/>
        <item x="27870"/>
        <item x="33043"/>
        <item x="3646"/>
        <item x="17476"/>
        <item x="49596"/>
        <item x="46609"/>
        <item x="35038"/>
        <item x="8972"/>
        <item x="576"/>
        <item x="14814"/>
        <item x="2900"/>
        <item x="638"/>
        <item x="24603"/>
        <item x="14724"/>
        <item x="40723"/>
        <item x="54700"/>
        <item x="14296"/>
        <item x="33608"/>
        <item x="25903"/>
        <item x="33563"/>
        <item x="14510"/>
        <item x="49737"/>
        <item x="20171"/>
        <item x="40116"/>
        <item x="26430"/>
        <item x="27865"/>
        <item x="21336"/>
        <item x="17831"/>
        <item x="19496"/>
        <item x="17392"/>
        <item x="21584"/>
        <item x="45989"/>
        <item x="10112"/>
        <item x="41975"/>
        <item x="1968"/>
        <item x="40226"/>
        <item x="13094"/>
        <item x="2299"/>
        <item x="7757"/>
        <item x="41864"/>
        <item x="26968"/>
        <item x="12904"/>
        <item x="31447"/>
        <item x="41510"/>
        <item x="50972"/>
        <item x="52264"/>
        <item x="50762"/>
        <item x="19184"/>
        <item x="47844"/>
        <item x="49775"/>
        <item x="27812"/>
        <item x="41780"/>
        <item x="12445"/>
        <item x="54604"/>
        <item x="25199"/>
        <item x="21871"/>
        <item x="19200"/>
        <item x="38542"/>
        <item x="30147"/>
        <item x="11752"/>
        <item x="53265"/>
        <item x="3207"/>
        <item x="10431"/>
        <item x="8251"/>
        <item x="50265"/>
        <item x="15332"/>
        <item x="18699"/>
        <item x="41720"/>
        <item x="40280"/>
        <item x="19778"/>
        <item x="52740"/>
        <item x="17240"/>
        <item x="4052"/>
        <item x="46465"/>
        <item x="34223"/>
        <item x="2268"/>
        <item x="41174"/>
        <item x="46822"/>
        <item x="12385"/>
        <item x="12216"/>
        <item x="988"/>
        <item x="5095"/>
        <item x="45301"/>
        <item x="21602"/>
        <item x="47760"/>
        <item x="10111"/>
        <item x="33186"/>
        <item x="31686"/>
        <item x="31278"/>
        <item x="16147"/>
        <item x="24783"/>
        <item x="3913"/>
        <item x="11222"/>
        <item x="21593"/>
        <item x="51825"/>
        <item x="23346"/>
        <item x="11760"/>
        <item x="34311"/>
        <item x="48244"/>
        <item x="41504"/>
        <item x="17284"/>
        <item x="6587"/>
        <item x="38853"/>
        <item x="34857"/>
        <item x="32005"/>
        <item x="43010"/>
        <item x="17353"/>
        <item x="29608"/>
        <item x="4139"/>
        <item x="373"/>
        <item x="9096"/>
        <item x="11414"/>
        <item x="49814"/>
        <item x="36483"/>
        <item x="27142"/>
        <item x="24427"/>
        <item x="21639"/>
        <item x="44275"/>
        <item x="39900"/>
        <item x="5161"/>
        <item x="20071"/>
        <item x="51323"/>
        <item x="23019"/>
        <item x="45768"/>
        <item x="28385"/>
        <item x="48008"/>
        <item x="37834"/>
        <item x="37804"/>
        <item x="47453"/>
        <item x="5823"/>
        <item x="2512"/>
        <item x="50601"/>
        <item x="27809"/>
        <item x="3080"/>
        <item x="31085"/>
        <item x="44213"/>
        <item x="37369"/>
        <item x="34129"/>
        <item x="12861"/>
        <item x="36978"/>
        <item x="32283"/>
        <item x="12647"/>
        <item x="41732"/>
        <item x="47436"/>
        <item x="49550"/>
        <item x="34550"/>
        <item x="16772"/>
        <item x="50336"/>
        <item x="1411"/>
        <item x="30231"/>
        <item x="9990"/>
        <item x="7444"/>
        <item x="31075"/>
        <item x="21106"/>
        <item x="6884"/>
        <item x="21902"/>
        <item x="16908"/>
        <item x="52037"/>
        <item x="27475"/>
        <item x="31314"/>
        <item x="14793"/>
        <item x="33262"/>
        <item x="31961"/>
        <item x="1861"/>
        <item x="30357"/>
        <item x="996"/>
        <item x="29446"/>
        <item x="53425"/>
        <item x="25110"/>
        <item x="12438"/>
        <item x="29951"/>
        <item x="15036"/>
        <item x="16894"/>
        <item x="19603"/>
        <item x="10994"/>
        <item x="14737"/>
        <item x="3618"/>
        <item x="2440"/>
        <item x="38641"/>
        <item x="53117"/>
        <item x="28374"/>
        <item x="35755"/>
        <item x="44624"/>
        <item x="36648"/>
        <item x="31146"/>
        <item x="23211"/>
        <item x="26899"/>
        <item x="32987"/>
        <item x="53721"/>
        <item x="30305"/>
        <item x="31284"/>
        <item x="25092"/>
        <item x="32861"/>
        <item x="44045"/>
        <item x="7418"/>
        <item x="30991"/>
        <item x="37818"/>
        <item x="4041"/>
        <item x="46681"/>
        <item x="5359"/>
        <item x="32280"/>
        <item x="26994"/>
        <item x="34047"/>
        <item x="26890"/>
        <item x="26969"/>
        <item x="51107"/>
        <item x="53935"/>
        <item x="25961"/>
        <item x="35017"/>
        <item x="8460"/>
        <item x="1810"/>
        <item x="33368"/>
        <item x="36310"/>
        <item x="50268"/>
        <item x="17898"/>
        <item x="5254"/>
        <item x="7212"/>
        <item x="42796"/>
        <item x="22214"/>
        <item x="20681"/>
        <item x="32726"/>
        <item x="7466"/>
        <item x="29731"/>
        <item x="39667"/>
        <item x="15568"/>
        <item x="45558"/>
        <item x="9056"/>
        <item x="37364"/>
        <item x="7460"/>
        <item x="36239"/>
        <item x="43466"/>
        <item x="32644"/>
        <item x="34420"/>
        <item x="43602"/>
        <item x="22984"/>
        <item x="26142"/>
        <item x="34425"/>
        <item x="28923"/>
        <item x="10318"/>
        <item x="43580"/>
        <item x="29487"/>
        <item x="22000"/>
        <item x="10765"/>
        <item x="40897"/>
        <item x="47916"/>
        <item x="37985"/>
        <item x="44544"/>
        <item x="47479"/>
        <item x="11156"/>
        <item x="11526"/>
        <item x="616"/>
        <item x="26361"/>
        <item x="42473"/>
        <item x="44878"/>
        <item x="53945"/>
        <item x="12400"/>
        <item x="28098"/>
        <item x="28940"/>
        <item x="15"/>
        <item x="24508"/>
        <item x="45353"/>
        <item x="30094"/>
        <item x="2563"/>
        <item x="41930"/>
        <item x="46765"/>
        <item x="24475"/>
        <item x="40126"/>
        <item x="47280"/>
        <item x="4600"/>
        <item x="25806"/>
        <item x="52469"/>
        <item x="1780"/>
        <item x="33164"/>
        <item x="47412"/>
        <item x="8349"/>
        <item x="14512"/>
        <item x="8056"/>
        <item x="5719"/>
        <item x="251"/>
        <item x="51632"/>
        <item x="38967"/>
        <item x="26612"/>
        <item x="20310"/>
        <item x="13040"/>
        <item x="26355"/>
        <item x="2399"/>
        <item x="45015"/>
        <item x="32579"/>
        <item x="50514"/>
        <item x="48117"/>
        <item x="19390"/>
        <item x="5416"/>
        <item x="28612"/>
        <item x="34938"/>
        <item x="53569"/>
        <item x="46803"/>
        <item x="34418"/>
        <item x="26167"/>
        <item x="33342"/>
        <item x="37276"/>
        <item x="15760"/>
        <item x="8364"/>
        <item x="18133"/>
        <item x="18635"/>
        <item x="54973"/>
        <item x="16306"/>
        <item x="6077"/>
        <item x="39094"/>
        <item x="10585"/>
        <item x="52137"/>
        <item x="9719"/>
        <item x="5952"/>
        <item x="16570"/>
        <item x="4083"/>
        <item x="48807"/>
        <item x="7309"/>
        <item x="54570"/>
        <item x="48710"/>
        <item x="8883"/>
        <item x="12434"/>
        <item x="10790"/>
        <item x="46193"/>
        <item x="35025"/>
        <item x="19627"/>
        <item x="40254"/>
        <item x="2531"/>
        <item x="22148"/>
        <item x="51719"/>
        <item x="43391"/>
        <item x="30472"/>
        <item x="559"/>
        <item x="30739"/>
        <item x="20223"/>
        <item x="24021"/>
        <item x="45502"/>
        <item x="46587"/>
        <item x="33178"/>
        <item x="21866"/>
        <item x="49571"/>
        <item x="47761"/>
        <item x="15171"/>
        <item x="31293"/>
        <item x="1455"/>
        <item x="50104"/>
        <item x="16755"/>
        <item x="8082"/>
        <item x="588"/>
        <item x="41911"/>
        <item x="34979"/>
        <item x="53666"/>
        <item x="45128"/>
        <item x="7789"/>
        <item x="15414"/>
        <item x="48918"/>
        <item x="11878"/>
        <item x="52886"/>
        <item x="816"/>
        <item x="4780"/>
        <item x="37222"/>
        <item x="29317"/>
        <item x="38509"/>
        <item x="31727"/>
        <item x="26320"/>
        <item x="46173"/>
        <item x="39604"/>
        <item x="32855"/>
        <item x="52540"/>
        <item x="25164"/>
        <item x="1684"/>
        <item x="11277"/>
        <item x="12427"/>
        <item x="27711"/>
        <item x="4321"/>
        <item x="14102"/>
        <item x="23913"/>
        <item x="5087"/>
        <item x="16107"/>
        <item x="11319"/>
        <item x="12700"/>
        <item x="44280"/>
        <item x="54245"/>
        <item x="31270"/>
        <item x="40162"/>
        <item x="49472"/>
        <item x="51997"/>
        <item x="42578"/>
        <item x="38861"/>
        <item x="16515"/>
        <item x="25777"/>
        <item x="8436"/>
        <item x="53981"/>
        <item x="28397"/>
        <item x="29176"/>
        <item x="1598"/>
        <item x="4490"/>
        <item x="9439"/>
        <item x="51806"/>
        <item x="13858"/>
        <item x="25820"/>
        <item x="46004"/>
        <item x="27659"/>
        <item x="609"/>
        <item x="36161"/>
        <item x="51931"/>
        <item x="43770"/>
        <item x="4069"/>
        <item x="17053"/>
        <item x="21816"/>
        <item x="24015"/>
        <item x="6989"/>
        <item x="33333"/>
        <item x="22938"/>
        <item x="19634"/>
        <item x="25430"/>
        <item x="4399"/>
        <item x="52343"/>
        <item x="46299"/>
        <item x="40742"/>
        <item x="31669"/>
        <item x="16167"/>
        <item x="49061"/>
        <item x="19211"/>
        <item x="4042"/>
        <item x="26620"/>
        <item x="28787"/>
        <item x="51115"/>
        <item x="37144"/>
        <item x="23554"/>
        <item x="41981"/>
        <item x="9730"/>
        <item x="6317"/>
        <item x="6872"/>
        <item x="8181"/>
        <item x="43576"/>
        <item x="25533"/>
        <item x="7822"/>
        <item x="18151"/>
        <item x="38285"/>
        <item x="38446"/>
        <item x="11871"/>
        <item x="40777"/>
        <item x="37104"/>
        <item x="27101"/>
        <item x="32722"/>
        <item x="9787"/>
        <item x="38142"/>
        <item x="7158"/>
        <item x="26864"/>
        <item x="39886"/>
        <item x="8992"/>
        <item x="48935"/>
        <item x="8361"/>
        <item x="43290"/>
        <item x="9194"/>
        <item x="45024"/>
        <item x="18170"/>
        <item x="44983"/>
        <item x="54186"/>
        <item x="10309"/>
        <item x="45099"/>
        <item x="31868"/>
        <item x="50076"/>
        <item x="45874"/>
        <item x="8582"/>
        <item x="2335"/>
        <item x="30871"/>
        <item x="23516"/>
        <item x="50255"/>
        <item x="28030"/>
        <item x="23824"/>
        <item x="9564"/>
        <item x="24816"/>
        <item x="21523"/>
        <item x="47790"/>
        <item x="11508"/>
        <item x="12675"/>
        <item x="21563"/>
        <item x="30169"/>
        <item x="49188"/>
        <item x="27457"/>
        <item x="35680"/>
        <item x="37083"/>
        <item x="23450"/>
        <item x="14550"/>
        <item x="27123"/>
        <item x="38153"/>
        <item x="46474"/>
        <item x="47307"/>
        <item x="14396"/>
        <item x="52459"/>
        <item x="4337"/>
        <item x="48592"/>
        <item x="15610"/>
        <item x="24033"/>
        <item x="45872"/>
        <item x="21679"/>
        <item x="32867"/>
        <item x="46408"/>
        <item x="49879"/>
        <item x="21125"/>
        <item x="6439"/>
        <item x="11011"/>
        <item x="5073"/>
        <item x="26367"/>
        <item x="10016"/>
        <item x="29122"/>
        <item x="9506"/>
        <item x="11495"/>
        <item x="27674"/>
        <item x="20444"/>
        <item x="23555"/>
        <item x="35779"/>
        <item x="24990"/>
        <item x="38003"/>
        <item x="43134"/>
        <item x="20002"/>
        <item x="28086"/>
        <item x="28603"/>
        <item x="20425"/>
        <item x="25295"/>
        <item x="27925"/>
        <item x="35077"/>
        <item x="52117"/>
        <item x="4798"/>
        <item x="54412"/>
        <item x="5840"/>
        <item x="50239"/>
        <item x="18641"/>
        <item x="12860"/>
        <item x="9009"/>
        <item x="51720"/>
        <item x="6462"/>
        <item x="46706"/>
        <item x="794"/>
        <item x="12411"/>
        <item x="48318"/>
        <item x="21016"/>
        <item x="22418"/>
        <item x="15235"/>
        <item x="40727"/>
        <item x="4413"/>
        <item x="30038"/>
        <item x="43097"/>
        <item x="17382"/>
        <item x="9011"/>
        <item x="44669"/>
        <item x="240"/>
        <item x="31779"/>
        <item x="34928"/>
        <item x="23908"/>
        <item x="15340"/>
        <item x="6423"/>
        <item x="52506"/>
        <item x="9403"/>
        <item x="16029"/>
        <item x="49607"/>
        <item x="8695"/>
        <item x="49940"/>
        <item x="26304"/>
        <item x="50102"/>
        <item x="25051"/>
        <item x="2327"/>
        <item x="6794"/>
        <item x="12823"/>
        <item x="54001"/>
        <item x="42557"/>
        <item x="7998"/>
        <item x="25124"/>
        <item x="47054"/>
        <item x="11586"/>
        <item x="48675"/>
        <item x="1375"/>
        <item x="37189"/>
        <item x="50270"/>
        <item x="14483"/>
        <item x="44111"/>
        <item x="20143"/>
        <item x="21936"/>
        <item x="1564"/>
        <item x="18640"/>
        <item x="9466"/>
        <item x="54161"/>
        <item x="28845"/>
        <item x="3244"/>
        <item x="13685"/>
        <item x="48053"/>
        <item x="11378"/>
        <item x="49159"/>
        <item x="19889"/>
        <item x="17933"/>
        <item x="31296"/>
        <item x="18506"/>
        <item x="28031"/>
        <item x="54516"/>
        <item x="16575"/>
        <item x="36579"/>
        <item x="14537"/>
        <item x="34808"/>
        <item x="39489"/>
        <item x="38856"/>
        <item x="3231"/>
        <item x="28893"/>
        <item x="34312"/>
        <item x="10213"/>
        <item x="20606"/>
        <item x="5116"/>
        <item x="33207"/>
        <item x="7575"/>
        <item x="25474"/>
        <item x="53624"/>
        <item x="18883"/>
        <item x="49037"/>
        <item x="31767"/>
        <item x="47050"/>
        <item x="21743"/>
        <item x="50750"/>
        <item x="27862"/>
        <item x="46601"/>
        <item x="11914"/>
        <item x="32645"/>
        <item x="8438"/>
        <item x="38154"/>
        <item x="9816"/>
        <item x="14879"/>
        <item x="14669"/>
        <item x="26187"/>
        <item x="8229"/>
        <item x="43015"/>
        <item x="53150"/>
        <item x="31482"/>
        <item x="15465"/>
        <item x="17859"/>
        <item x="13107"/>
        <item x="6562"/>
        <item x="21249"/>
        <item x="7797"/>
        <item x="12244"/>
        <item x="53303"/>
        <item x="9784"/>
        <item x="15110"/>
        <item x="49825"/>
        <item x="43838"/>
        <item x="21604"/>
        <item x="6134"/>
        <item x="13723"/>
        <item x="44699"/>
        <item x="31365"/>
        <item x="38013"/>
        <item x="44989"/>
        <item x="47242"/>
        <item x="10752"/>
        <item x="21645"/>
        <item x="44821"/>
        <item x="27502"/>
        <item x="3535"/>
        <item x="47261"/>
        <item x="37861"/>
        <item x="18950"/>
        <item x="17210"/>
        <item x="4822"/>
        <item x="43311"/>
        <item x="23154"/>
        <item x="50105"/>
        <item x="4636"/>
        <item x="33519"/>
        <item x="5273"/>
        <item x="29280"/>
        <item x="21256"/>
        <item x="25863"/>
        <item x="1660"/>
        <item x="49428"/>
        <item x="26353"/>
        <item x="51424"/>
        <item x="32007"/>
        <item x="44806"/>
        <item x="25225"/>
        <item x="21427"/>
        <item x="35909"/>
        <item x="13753"/>
        <item x="9053"/>
        <item x="37576"/>
        <item x="47685"/>
        <item x="21430"/>
        <item x="6649"/>
        <item x="3152"/>
        <item x="31224"/>
        <item x="31743"/>
        <item x="29842"/>
        <item x="27795"/>
        <item x="5207"/>
        <item x="49242"/>
        <item x="44956"/>
        <item x="11697"/>
        <item x="36219"/>
        <item x="47305"/>
        <item x="49212"/>
        <item x="129"/>
        <item x="22373"/>
        <item x="11362"/>
        <item x="52613"/>
        <item x="14847"/>
        <item x="37003"/>
        <item x="26277"/>
        <item x="48483"/>
        <item x="52755"/>
        <item x="33237"/>
        <item x="34063"/>
        <item x="28669"/>
        <item x="25231"/>
        <item x="9997"/>
        <item x="10743"/>
        <item x="378"/>
        <item x="19508"/>
        <item x="36630"/>
        <item x="29092"/>
        <item x="45840"/>
        <item x="46333"/>
        <item x="40684"/>
        <item x="33372"/>
        <item x="6608"/>
        <item x="52211"/>
        <item x="16924"/>
        <item x="30377"/>
        <item x="19352"/>
        <item x="34788"/>
        <item x="11266"/>
        <item x="52547"/>
        <item x="40512"/>
        <item x="33397"/>
        <item x="46879"/>
        <item x="52877"/>
        <item x="27691"/>
        <item x="9130"/>
        <item x="33962"/>
        <item x="20815"/>
        <item x="14849"/>
        <item x="25315"/>
        <item x="2008"/>
        <item x="21489"/>
        <item x="33981"/>
        <item x="29664"/>
        <item x="21932"/>
        <item x="23402"/>
        <item x="1653"/>
        <item x="43702"/>
        <item x="36970"/>
        <item x="5878"/>
        <item x="42440"/>
        <item x="679"/>
        <item x="24923"/>
        <item x="24376"/>
        <item x="10332"/>
        <item x="40415"/>
        <item x="32081"/>
        <item x="20315"/>
        <item x="1694"/>
        <item x="33987"/>
        <item x="48650"/>
        <item x="3210"/>
        <item x="23713"/>
        <item x="37316"/>
        <item x="48293"/>
        <item x="15693"/>
        <item x="19995"/>
        <item x="27820"/>
        <item x="37377"/>
        <item x="9016"/>
        <item x="48673"/>
        <item x="17400"/>
        <item x="39567"/>
        <item x="3142"/>
        <item x="19485"/>
        <item x="32232"/>
        <item x="28766"/>
        <item x="38227"/>
        <item x="43375"/>
        <item x="38254"/>
        <item x="23693"/>
        <item x="19607"/>
        <item x="7837"/>
        <item x="33853"/>
        <item x="12131"/>
        <item x="7008"/>
        <item x="49847"/>
        <item x="238"/>
        <item x="52570"/>
        <item x="2667"/>
        <item x="51950"/>
        <item x="47030"/>
        <item x="21782"/>
        <item x="12187"/>
        <item x="8468"/>
        <item x="11206"/>
        <item x="27355"/>
        <item x="7362"/>
        <item x="49381"/>
        <item x="86"/>
        <item x="40562"/>
        <item x="17975"/>
        <item x="2289"/>
        <item x="16978"/>
        <item x="9047"/>
        <item x="44460"/>
        <item x="3675"/>
        <item x="46415"/>
        <item x="10030"/>
        <item x="1761"/>
        <item x="8005"/>
        <item x="14551"/>
        <item x="12639"/>
        <item x="10569"/>
        <item x="39589"/>
        <item x="53038"/>
        <item x="22925"/>
        <item x="33502"/>
        <item x="2833"/>
        <item x="42185"/>
        <item x="38107"/>
        <item x="19437"/>
        <item x="3302"/>
        <item x="47158"/>
        <item x="7124"/>
        <item x="38104"/>
        <item x="6418"/>
        <item x="10547"/>
        <item x="38778"/>
        <item x="18410"/>
        <item x="54314"/>
        <item x="50367"/>
        <item x="26633"/>
        <item x="20391"/>
        <item x="53723"/>
        <item x="35476"/>
        <item x="40263"/>
        <item x="7777"/>
        <item x="49167"/>
        <item x="4799"/>
        <item x="47332"/>
        <item x="25410"/>
        <item x="29539"/>
        <item x="51746"/>
        <item x="45291"/>
        <item x="7649"/>
        <item x="41985"/>
        <item x="32073"/>
        <item x="6509"/>
        <item x="50529"/>
        <item x="49269"/>
        <item x="30163"/>
        <item x="15243"/>
        <item x="12392"/>
        <item x="52853"/>
        <item x="35054"/>
        <item x="13240"/>
        <item x="20240"/>
        <item x="50130"/>
        <item x="25826"/>
        <item x="19893"/>
        <item x="239"/>
        <item x="8919"/>
        <item x="44783"/>
        <item x="31583"/>
        <item x="29011"/>
        <item x="29785"/>
        <item x="31386"/>
        <item x="49187"/>
        <item x="11993"/>
        <item x="33329"/>
        <item x="21975"/>
        <item x="13155"/>
        <item x="9291"/>
        <item x="20710"/>
        <item x="19232"/>
        <item x="51956"/>
        <item x="7821"/>
        <item x="38059"/>
        <item x="7134"/>
        <item x="34509"/>
        <item x="52701"/>
        <item x="27905"/>
        <item x="2546"/>
        <item x="26230"/>
        <item x="49588"/>
        <item x="24127"/>
        <item x="30581"/>
        <item x="26364"/>
        <item x="48777"/>
        <item x="8021"/>
        <item x="6245"/>
        <item x="1117"/>
        <item x="24076"/>
        <item x="2696"/>
        <item x="20196"/>
        <item x="40333"/>
        <item x="18242"/>
        <item x="47486"/>
        <item x="43464"/>
        <item x="12605"/>
        <item x="21348"/>
        <item x="22985"/>
        <item x="26257"/>
        <item x="36883"/>
        <item x="32434"/>
        <item x="45976"/>
        <item x="40308"/>
        <item x="35670"/>
        <item x="42495"/>
        <item x="54861"/>
        <item x="47895"/>
        <item x="18064"/>
        <item x="10095"/>
        <item x="38809"/>
        <item x="36635"/>
        <item x="37158"/>
        <item x="3280"/>
        <item x="44234"/>
        <item x="41209"/>
        <item x="54355"/>
        <item x="30211"/>
        <item x="49985"/>
        <item x="45312"/>
        <item x="26232"/>
        <item x="8671"/>
        <item x="45050"/>
        <item x="12340"/>
        <item x="37724"/>
        <item x="10287"/>
        <item x="16609"/>
        <item x="51444"/>
        <item x="34900"/>
        <item x="52826"/>
        <item x="35825"/>
        <item x="12890"/>
        <item x="22467"/>
        <item x="31014"/>
        <item x="5282"/>
        <item x="5967"/>
        <item x="27470"/>
        <item x="40623"/>
        <item x="9449"/>
        <item x="16321"/>
        <item x="10057"/>
        <item x="21953"/>
        <item x="37215"/>
        <item x="28792"/>
        <item x="28347"/>
        <item x="43615"/>
        <item x="3089"/>
        <item x="49859"/>
        <item x="3574"/>
        <item x="27800"/>
        <item x="2644"/>
        <item x="47421"/>
        <item x="43628"/>
        <item x="9637"/>
        <item x="15146"/>
        <item x="1815"/>
        <item x="33855"/>
        <item x="42738"/>
        <item x="43463"/>
        <item x="6956"/>
        <item x="22696"/>
        <item x="21147"/>
        <item x="780"/>
        <item x="36968"/>
        <item x="47912"/>
        <item x="6297"/>
        <item x="8305"/>
        <item x="45524"/>
        <item x="54296"/>
        <item x="6737"/>
        <item x="52488"/>
        <item x="12342"/>
        <item x="30457"/>
        <item x="27715"/>
        <item x="13907"/>
        <item x="28606"/>
        <item x="30852"/>
        <item x="8721"/>
        <item x="53716"/>
        <item x="13660"/>
        <item x="28901"/>
        <item x="27108"/>
        <item x="35878"/>
        <item x="44158"/>
        <item x="6255"/>
        <item x="35514"/>
        <item x="9354"/>
        <item x="26578"/>
        <item x="12358"/>
        <item x="48363"/>
        <item x="35706"/>
        <item x="18194"/>
        <item x="27288"/>
        <item x="38906"/>
        <item x="28628"/>
        <item x="35876"/>
        <item x="54079"/>
        <item x="38696"/>
        <item x="26278"/>
        <item x="42286"/>
        <item x="40321"/>
        <item x="51901"/>
        <item x="17659"/>
        <item x="28662"/>
        <item x="31166"/>
        <item x="25341"/>
        <item x="33655"/>
        <item x="23107"/>
        <item x="40249"/>
        <item x="942"/>
        <item x="38431"/>
        <item x="33136"/>
        <item x="16542"/>
        <item x="49835"/>
        <item x="53917"/>
        <item x="34146"/>
        <item x="10347"/>
        <item x="31147"/>
        <item x="17163"/>
        <item x="21463"/>
        <item x="480"/>
        <item x="3969"/>
        <item x="20533"/>
        <item x="6075"/>
        <item x="35340"/>
        <item x="250"/>
        <item x="12548"/>
        <item x="24530"/>
        <item x="17585"/>
        <item x="12466"/>
        <item x="25713"/>
        <item x="5685"/>
        <item x="37262"/>
        <item x="42435"/>
        <item x="40120"/>
        <item x="28717"/>
        <item x="54442"/>
        <item x="36090"/>
        <item x="36181"/>
        <item x="8471"/>
        <item x="33448"/>
        <item x="19525"/>
        <item x="14768"/>
        <item x="32212"/>
        <item x="21194"/>
        <item x="39739"/>
        <item x="19748"/>
        <item x="41001"/>
        <item x="19205"/>
        <item x="4884"/>
        <item x="18810"/>
        <item x="36559"/>
        <item x="43102"/>
        <item x="26196"/>
        <item x="19255"/>
        <item x="23620"/>
        <item x="33596"/>
        <item x="37608"/>
        <item x="46567"/>
        <item x="8371"/>
        <item x="3522"/>
        <item x="3424"/>
        <item x="49605"/>
        <item x="9795"/>
        <item x="18225"/>
        <item x="38465"/>
        <item x="51117"/>
        <item x="51471"/>
        <item x="22114"/>
        <item x="24748"/>
        <item x="1601"/>
        <item x="38859"/>
        <item x="44998"/>
        <item x="50421"/>
        <item x="4177"/>
        <item x="43228"/>
        <item x="15665"/>
        <item x="16204"/>
        <item x="50530"/>
        <item x="31530"/>
        <item x="37118"/>
        <item x="53247"/>
        <item x="37962"/>
        <item x="47712"/>
        <item x="16072"/>
        <item x="46521"/>
        <item x="23652"/>
        <item x="43156"/>
        <item x="35491"/>
        <item x="35024"/>
        <item x="53325"/>
        <item x="4277"/>
        <item x="13864"/>
        <item x="48132"/>
        <item x="47806"/>
        <item x="20276"/>
        <item x="7728"/>
        <item x="32467"/>
        <item x="43560"/>
        <item x="22387"/>
        <item x="831"/>
        <item x="50558"/>
        <item x="51460"/>
        <item x="37178"/>
        <item x="2004"/>
        <item x="29386"/>
        <item x="42522"/>
        <item x="19606"/>
        <item x="34873"/>
        <item x="29034"/>
        <item x="24045"/>
        <item x="21896"/>
        <item x="12831"/>
        <item x="51033"/>
        <item x="43058"/>
        <item x="48567"/>
        <item x="39217"/>
        <item x="9298"/>
        <item x="441"/>
        <item x="40898"/>
        <item x="53447"/>
        <item x="38524"/>
        <item x="3737"/>
        <item x="7116"/>
        <item x="6786"/>
        <item x="17988"/>
        <item x="11870"/>
        <item x="15312"/>
        <item x="33310"/>
        <item x="27230"/>
        <item x="11101"/>
        <item x="37052"/>
        <item x="46952"/>
        <item x="19027"/>
        <item x="34094"/>
        <item x="52331"/>
        <item x="44345"/>
        <item x="40828"/>
        <item x="39288"/>
        <item x="22501"/>
        <item x="34744"/>
        <item x="42163"/>
        <item x="28575"/>
        <item x="36404"/>
        <item x="41313"/>
        <item x="43703"/>
        <item x="152"/>
        <item x="7996"/>
        <item x="17297"/>
        <item x="17695"/>
        <item x="23626"/>
        <item x="17332"/>
        <item x="7102"/>
        <item x="9759"/>
        <item x="53846"/>
        <item x="19106"/>
        <item x="46711"/>
        <item x="16647"/>
        <item x="10833"/>
        <item x="48894"/>
        <item x="14143"/>
        <item x="32342"/>
        <item x="46639"/>
        <item x="43717"/>
        <item x="447"/>
        <item x="45786"/>
        <item x="42982"/>
        <item x="1640"/>
        <item x="30673"/>
        <item x="27814"/>
        <item x="2306"/>
        <item x="45501"/>
        <item x="51824"/>
        <item x="39225"/>
        <item x="2072"/>
        <item x="17765"/>
        <item x="29462"/>
        <item x="2660"/>
        <item x="15761"/>
        <item x="33873"/>
        <item x="40922"/>
        <item x="20369"/>
        <item x="37429"/>
        <item x="3656"/>
        <item x="48374"/>
        <item x="42321"/>
        <item x="40936"/>
        <item x="22513"/>
        <item x="2413"/>
        <item x="51371"/>
        <item x="27490"/>
        <item x="4999"/>
        <item x="23907"/>
        <item x="16402"/>
        <item x="51772"/>
        <item x="34176"/>
        <item x="53317"/>
        <item x="12920"/>
        <item x="20957"/>
        <item x="47660"/>
        <item x="31874"/>
        <item x="34368"/>
        <item x="31421"/>
        <item x="51198"/>
        <item x="309"/>
        <item x="43443"/>
        <item x="3397"/>
        <item x="38845"/>
        <item x="14245"/>
        <item x="37243"/>
        <item x="51953"/>
        <item x="22041"/>
        <item x="14521"/>
        <item x="44855"/>
        <item x="7943"/>
        <item x="13850"/>
        <item x="10450"/>
        <item x="48294"/>
        <item x="46741"/>
        <item x="46056"/>
        <item x="15845"/>
        <item x="10387"/>
        <item x="9412"/>
        <item x="44441"/>
        <item x="13082"/>
        <item x="43140"/>
        <item x="14807"/>
        <item x="49735"/>
        <item x="37248"/>
        <item x="29425"/>
        <item x="37967"/>
        <item x="21661"/>
        <item x="49643"/>
        <item x="1446"/>
        <item x="6322"/>
        <item x="46565"/>
        <item x="27362"/>
        <item x="39397"/>
        <item x="11143"/>
        <item x="52855"/>
        <item x="1475"/>
        <item x="3332"/>
        <item x="41082"/>
        <item x="35203"/>
        <item x="22138"/>
        <item x="36011"/>
        <item x="37618"/>
        <item x="7198"/>
        <item x="25616"/>
        <item x="38429"/>
        <item x="51547"/>
        <item x="39382"/>
        <item x="52111"/>
        <item x="22107"/>
        <item x="33773"/>
        <item x="28112"/>
        <item x="783"/>
        <item x="22979"/>
        <item x="11558"/>
        <item x="53879"/>
        <item x="15537"/>
        <item x="40695"/>
        <item x="37225"/>
        <item x="33584"/>
        <item x="20659"/>
        <item x="45997"/>
        <item x="2943"/>
        <item x="4973"/>
        <item x="28372"/>
        <item x="29147"/>
        <item x="27641"/>
        <item x="5605"/>
        <item x="12848"/>
        <item x="43801"/>
        <item x="15582"/>
        <item x="43179"/>
        <item x="32103"/>
        <item x="32312"/>
        <item x="10485"/>
        <item x="9369"/>
        <item x="27052"/>
        <item x="6568"/>
        <item x="53202"/>
        <item x="7770"/>
        <item x="45507"/>
        <item x="42527"/>
        <item x="43627"/>
        <item x="31247"/>
        <item x="42835"/>
        <item x="7679"/>
        <item x="52498"/>
        <item x="8772"/>
        <item x="7292"/>
        <item x="51464"/>
        <item x="39252"/>
        <item x="51546"/>
        <item x="41380"/>
        <item x="47355"/>
        <item x="4697"/>
        <item x="40791"/>
        <item x="41503"/>
        <item x="6343"/>
        <item x="14704"/>
        <item x="34679"/>
        <item x="13986"/>
        <item x="41560"/>
        <item x="27452"/>
        <item x="17581"/>
        <item x="1772"/>
        <item x="45283"/>
        <item x="46785"/>
        <item x="25661"/>
        <item x="14613"/>
        <item x="19412"/>
        <item x="34840"/>
        <item x="38633"/>
        <item x="18801"/>
        <item x="24280"/>
        <item x="32047"/>
        <item x="29120"/>
        <item x="38354"/>
        <item x="10952"/>
        <item x="51629"/>
        <item x="29584"/>
        <item x="1965"/>
        <item x="33628"/>
        <item x="50777"/>
        <item x="50531"/>
        <item x="43231"/>
        <item x="30028"/>
        <item x="50312"/>
        <item x="18232"/>
        <item x="32598"/>
        <item x="42244"/>
        <item x="38543"/>
        <item x="49233"/>
        <item x="12012"/>
        <item x="9946"/>
        <item x="25049"/>
        <item x="52617"/>
        <item x="9507"/>
        <item x="54942"/>
        <item x="52330"/>
        <item x="27426"/>
        <item x="41663"/>
        <item x="22006"/>
        <item x="8702"/>
        <item x="25524"/>
        <item x="22313"/>
        <item x="1495"/>
        <item x="7016"/>
        <item x="22061"/>
        <item x="33541"/>
        <item x="54990"/>
        <item x="19326"/>
        <item x="15700"/>
        <item x="41014"/>
        <item x="9017"/>
        <item x="45327"/>
        <item x="7840"/>
        <item x="43908"/>
        <item x="11466"/>
        <item x="33213"/>
        <item x="18662"/>
        <item x="23242"/>
        <item x="28532"/>
        <item x="26102"/>
        <item x="14031"/>
        <item x="35442"/>
        <item x="33782"/>
        <item x="24586"/>
        <item x="9864"/>
        <item x="6878"/>
        <item x="15873"/>
        <item x="41798"/>
        <item x="12364"/>
        <item x="50040"/>
        <item x="41944"/>
        <item x="38790"/>
        <item x="14273"/>
        <item x="8565"/>
        <item x="41131"/>
        <item x="10063"/>
        <item x="50568"/>
        <item x="28476"/>
        <item x="19421"/>
        <item x="18660"/>
        <item x="23951"/>
        <item x="12523"/>
        <item x="6957"/>
        <item x="23134"/>
        <item x="47884"/>
        <item x="12398"/>
        <item x="43776"/>
        <item x="54461"/>
        <item x="24945"/>
        <item x="44498"/>
        <item x="28897"/>
        <item x="15838"/>
        <item x="53210"/>
        <item x="33149"/>
        <item x="36329"/>
        <item x="33940"/>
        <item x="5788"/>
        <item x="47963"/>
        <item x="28138"/>
        <item x="29543"/>
        <item x="30730"/>
        <item x="35138"/>
        <item x="41616"/>
        <item x="49713"/>
        <item x="18923"/>
        <item x="5866"/>
        <item x="4236"/>
        <item x="34310"/>
        <item x="22569"/>
        <item x="47113"/>
        <item x="42879"/>
        <item x="20016"/>
        <item x="2078"/>
        <item x="3708"/>
        <item x="15299"/>
        <item x="14905"/>
        <item x="24874"/>
        <item x="20798"/>
        <item x="33302"/>
        <item x="52033"/>
        <item x="26125"/>
        <item x="13169"/>
        <item x="54529"/>
        <item x="12520"/>
        <item x="20248"/>
        <item x="33114"/>
        <item x="34842"/>
        <item x="8592"/>
        <item x="44718"/>
        <item x="31564"/>
        <item x="38347"/>
        <item x="50695"/>
        <item x="24316"/>
        <item x="11172"/>
        <item x="49015"/>
        <item x="33749"/>
        <item x="15757"/>
        <item x="22249"/>
        <item x="16519"/>
        <item x="39431"/>
        <item x="46198"/>
        <item x="54871"/>
        <item x="3057"/>
        <item x="24125"/>
        <item x="12997"/>
        <item x="19035"/>
        <item x="50783"/>
        <item x="53486"/>
        <item x="38305"/>
        <item x="44119"/>
        <item x="47969"/>
        <item x="37349"/>
        <item x="48851"/>
        <item x="43689"/>
        <item x="12331"/>
        <item x="13446"/>
        <item x="31023"/>
        <item x="35875"/>
        <item x="33045"/>
        <item x="12082"/>
        <item x="14983"/>
        <item x="39135"/>
        <item x="26018"/>
        <item x="4302"/>
        <item x="22899"/>
        <item x="54100"/>
        <item x="16990"/>
        <item x="45928"/>
        <item x="54372"/>
        <item x="24171"/>
        <item x="22661"/>
        <item x="26764"/>
        <item x="35273"/>
        <item x="14742"/>
        <item x="6312"/>
        <item x="1988"/>
        <item x="26383"/>
        <item x="13358"/>
        <item x="47255"/>
        <item x="2697"/>
        <item x="5318"/>
        <item x="39789"/>
        <item x="36035"/>
        <item x="48151"/>
        <item x="31231"/>
        <item x="42365"/>
        <item x="118"/>
        <item x="33227"/>
        <item x="13532"/>
        <item x="46824"/>
        <item x="8645"/>
        <item x="51377"/>
        <item x="52899"/>
        <item x="43909"/>
        <item x="18208"/>
        <item x="22795"/>
        <item x="9187"/>
        <item x="31911"/>
        <item x="4888"/>
        <item x="52345"/>
        <item x="19592"/>
        <item x="8998"/>
        <item x="13722"/>
        <item x="26762"/>
        <item x="50775"/>
        <item x="24624"/>
        <item x="27851"/>
        <item x="53655"/>
        <item x="17614"/>
        <item x="49432"/>
        <item x="13641"/>
        <item x="3273"/>
        <item x="50890"/>
        <item x="6055"/>
        <item x="54138"/>
        <item x="29223"/>
        <item x="45334"/>
        <item x="5956"/>
        <item x="362"/>
        <item x="21155"/>
        <item x="49688"/>
        <item x="32223"/>
        <item x="10785"/>
        <item x="53590"/>
        <item x="1459"/>
        <item x="45215"/>
        <item x="36300"/>
        <item x="2486"/>
        <item x="1711"/>
        <item x="31033"/>
        <item x="34044"/>
        <item x="46994"/>
        <item x="10182"/>
        <item x="24634"/>
        <item x="7503"/>
        <item x="50174"/>
        <item x="6505"/>
        <item x="40702"/>
        <item x="25272"/>
        <item x="21865"/>
        <item x="10094"/>
        <item x="22347"/>
        <item x="31431"/>
        <item x="25324"/>
        <item x="47698"/>
        <item x="19558"/>
        <item x="17101"/>
        <item x="12732"/>
        <item x="15089"/>
        <item x="339"/>
        <item x="47833"/>
        <item x="29944"/>
        <item x="37280"/>
        <item x="30074"/>
        <item x="44643"/>
        <item x="40284"/>
        <item x="3973"/>
        <item x="8425"/>
        <item x="19229"/>
        <item x="47922"/>
        <item x="17114"/>
        <item x="16686"/>
        <item x="15091"/>
        <item x="32575"/>
        <item x="7166"/>
        <item x="24459"/>
        <item x="9875"/>
        <item x="30570"/>
        <item x="33105"/>
        <item x="6323"/>
        <item x="8182"/>
        <item x="13471"/>
        <item x="48786"/>
        <item x="38930"/>
        <item x="54123"/>
        <item x="28505"/>
        <item x="48528"/>
        <item x="54559"/>
        <item x="16516"/>
        <item x="20976"/>
        <item x="28137"/>
        <item x="8888"/>
        <item x="30156"/>
        <item x="7611"/>
        <item x="14476"/>
        <item x="21238"/>
        <item x="9742"/>
        <item x="32908"/>
        <item x="20781"/>
        <item x="5844"/>
        <item x="36119"/>
        <item x="21862"/>
        <item x="11157"/>
        <item x="54524"/>
        <item x="29529"/>
        <item x="7085"/>
        <item x="15402"/>
        <item x="6883"/>
        <item x="11659"/>
        <item x="46566"/>
        <item x="44502"/>
        <item x="42715"/>
        <item x="48445"/>
        <item x="10678"/>
        <item x="16319"/>
        <item x="22910"/>
        <item x="27238"/>
        <item x="42988"/>
        <item x="54332"/>
        <item x="52282"/>
        <item x="45690"/>
        <item x="40464"/>
        <item x="11988"/>
        <item x="52260"/>
        <item x="6972"/>
        <item x="45964"/>
        <item x="45784"/>
        <item x="26584"/>
        <item x="16670"/>
        <item x="16398"/>
        <item x="41088"/>
        <item x="8243"/>
        <item x="36409"/>
        <item x="4901"/>
        <item x="8386"/>
        <item x="6626"/>
        <item x="29440"/>
        <item x="31359"/>
        <item x="10162"/>
        <item x="54702"/>
        <item x="8619"/>
        <item x="22309"/>
        <item x="2579"/>
        <item x="43118"/>
        <item x="13090"/>
        <item x="20033"/>
        <item x="31930"/>
        <item x="30949"/>
        <item x="4281"/>
        <item x="18712"/>
        <item x="18020"/>
        <item x="39528"/>
        <item x="37448"/>
        <item x="51216"/>
        <item x="33525"/>
        <item x="39472"/>
        <item x="6"/>
        <item x="46584"/>
        <item x="47690"/>
        <item x="14191"/>
        <item x="34405"/>
        <item x="18187"/>
        <item x="53273"/>
        <item x="18755"/>
        <item x="10370"/>
        <item x="11699"/>
        <item x="35157"/>
        <item x="70"/>
        <item x="19374"/>
        <item x="50204"/>
        <item x="486"/>
        <item x="35647"/>
        <item x="53676"/>
        <item x="28573"/>
        <item x="28211"/>
        <item x="43394"/>
        <item x="5240"/>
        <item x="17543"/>
        <item x="43567"/>
        <item x="54606"/>
        <item x="13528"/>
        <item x="51893"/>
        <item x="5832"/>
        <item x="35554"/>
        <item x="11417"/>
        <item x="34323"/>
        <item x="8706"/>
        <item x="833"/>
        <item x="13260"/>
        <item x="53916"/>
        <item x="1429"/>
        <item x="50886"/>
        <item x="43490"/>
        <item x="28686"/>
        <item x="18034"/>
        <item x="32291"/>
        <item x="17009"/>
        <item x="1604"/>
        <item x="32373"/>
        <item x="35652"/>
        <item x="37244"/>
        <item x="4521"/>
        <item x="39113"/>
        <item x="41072"/>
        <item x="34104"/>
        <item x="7607"/>
        <item x="45699"/>
        <item x="6841"/>
        <item x="50699"/>
        <item x="23228"/>
        <item x="47804"/>
        <item x="19076"/>
        <item x="29339"/>
        <item x="16061"/>
        <item x="26001"/>
        <item x="28807"/>
        <item x="18643"/>
        <item x="20108"/>
        <item x="41403"/>
        <item x="10186"/>
        <item x="10127"/>
        <item x="48459"/>
        <item x="40250"/>
        <item x="30726"/>
        <item x="32608"/>
        <item x="44587"/>
        <item x="50614"/>
        <item x="48017"/>
        <item x="10041"/>
        <item x="32661"/>
        <item x="53696"/>
        <item x="34685"/>
        <item x="33928"/>
        <item x="20254"/>
        <item x="26246"/>
        <item x="48682"/>
        <item x="14638"/>
        <item x="39156"/>
        <item x="43862"/>
        <item x="16836"/>
        <item x="32759"/>
        <item x="21715"/>
        <item x="1609"/>
        <item x="27364"/>
        <item x="53774"/>
        <item x="45197"/>
        <item x="7878"/>
        <item x="39375"/>
        <item x="27342"/>
        <item x="4880"/>
        <item x="24027"/>
        <item x="53090"/>
        <item x="16214"/>
        <item x="1776"/>
        <item x="52738"/>
        <item x="4645"/>
        <item x="3864"/>
        <item x="19506"/>
        <item x="52400"/>
        <item x="28693"/>
        <item x="5908"/>
        <item x="23896"/>
        <item x="30547"/>
        <item x="3048"/>
        <item x="21680"/>
        <item x="23283"/>
        <item x="22511"/>
        <item x="11761"/>
        <item x="37495"/>
        <item x="34944"/>
        <item x="222"/>
        <item x="17924"/>
        <item x="793"/>
        <item x="2606"/>
        <item x="16816"/>
        <item x="47894"/>
        <item x="14261"/>
        <item x="2901"/>
        <item x="8079"/>
        <item x="54175"/>
        <item x="47085"/>
        <item x="2948"/>
        <item x="3928"/>
        <item x="54273"/>
        <item x="21651"/>
        <item x="35991"/>
        <item x="2206"/>
        <item x="45191"/>
        <item x="36831"/>
        <item x="6948"/>
        <item x="7999"/>
        <item x="47497"/>
        <item x="54071"/>
        <item x="6693"/>
        <item x="10272"/>
        <item x="44129"/>
        <item x="11147"/>
        <item x="51343"/>
        <item x="17985"/>
        <item x="3240"/>
        <item x="21698"/>
        <item x="46140"/>
        <item x="50242"/>
        <item x="34282"/>
        <item x="49899"/>
        <item x="18022"/>
        <item x="5801"/>
        <item x="42324"/>
        <item x="28571"/>
        <item x="1401"/>
        <item x="54025"/>
        <item x="6962"/>
        <item x="28297"/>
        <item x="18964"/>
        <item x="38222"/>
        <item x="21632"/>
        <item x="23669"/>
        <item x="20225"/>
        <item x="34095"/>
        <item x="23353"/>
        <item x="53261"/>
        <item x="19047"/>
        <item x="47665"/>
        <item x="32437"/>
        <item x="18467"/>
        <item x="1186"/>
        <item x="40804"/>
        <item x="9518"/>
        <item x="14838"/>
        <item x="8915"/>
        <item x="31633"/>
        <item x="28618"/>
        <item x="15990"/>
        <item x="35707"/>
        <item x="42306"/>
        <item x="29735"/>
        <item x="21835"/>
        <item x="39297"/>
        <item x="43720"/>
        <item x="8002"/>
        <item x="22742"/>
        <item x="36966"/>
        <item x="15921"/>
        <item x="12100"/>
        <item x="31860"/>
        <item x="50821"/>
        <item x="293"/>
        <item x="53480"/>
        <item x="41258"/>
        <item x="3221"/>
        <item x="54253"/>
        <item x="8501"/>
        <item x="26495"/>
        <item x="5900"/>
        <item x="47227"/>
        <item x="45300"/>
        <item x="47545"/>
        <item x="34431"/>
        <item x="23463"/>
        <item x="27822"/>
        <item x="13041"/>
        <item x="37169"/>
        <item x="38332"/>
        <item x="39346"/>
        <item x="45668"/>
        <item x="9115"/>
        <item x="7301"/>
        <item x="18981"/>
        <item x="42061"/>
        <item x="34605"/>
        <item x="30062"/>
        <item x="8117"/>
        <item x="8463"/>
        <item x="33402"/>
        <item x="53064"/>
        <item x="25024"/>
        <item x="7172"/>
        <item x="22299"/>
        <item x="22466"/>
        <item x="4624"/>
        <item x="11028"/>
        <item x="6400"/>
        <item x="10975"/>
        <item x="11628"/>
        <item x="15710"/>
        <item x="15993"/>
        <item x="34204"/>
        <item x="16858"/>
        <item x="37759"/>
        <item x="42283"/>
        <item x="44873"/>
        <item x="32074"/>
        <item x="45403"/>
        <item x="49033"/>
        <item x="41742"/>
        <item x="4838"/>
        <item x="31208"/>
        <item x="34175"/>
        <item x="27350"/>
        <item x="9004"/>
        <item x="27462"/>
        <item x="39929"/>
        <item x="35787"/>
        <item x="42592"/>
        <item x="41059"/>
        <item x="42983"/>
        <item x="39707"/>
        <item x="51808"/>
        <item x="27987"/>
        <item x="14986"/>
        <item x="8450"/>
        <item x="30011"/>
        <item x="45294"/>
        <item x="42390"/>
        <item x="18508"/>
        <item x="40637"/>
        <item x="18121"/>
        <item x="36770"/>
        <item x="50217"/>
        <item x="8087"/>
        <item x="52188"/>
        <item x="19649"/>
        <item x="38672"/>
        <item x="8380"/>
        <item x="30878"/>
        <item x="43912"/>
        <item x="38230"/>
        <item x="2711"/>
        <item x="51466"/>
        <item x="15279"/>
        <item x="41237"/>
        <item x="10415"/>
        <item x="45275"/>
        <item x="93"/>
        <item x="53754"/>
        <item x="36899"/>
        <item x="34562"/>
        <item x="39220"/>
        <item x="11877"/>
        <item x="10360"/>
        <item x="40340"/>
        <item x="7916"/>
        <item x="51995"/>
        <item x="38127"/>
        <item x="54381"/>
        <item x="6723"/>
        <item x="32154"/>
        <item x="9963"/>
        <item x="423"/>
        <item x="19708"/>
        <item x="6435"/>
        <item x="25692"/>
        <item x="26344"/>
        <item x="2349"/>
        <item x="8228"/>
        <item x="19083"/>
        <item x="24920"/>
        <item x="27282"/>
        <item x="9854"/>
        <item x="18239"/>
        <item x="2542"/>
        <item x="35630"/>
        <item x="3189"/>
        <item x="7459"/>
        <item x="31434"/>
        <item x="15997"/>
        <item x="53205"/>
        <item x="39115"/>
        <item x="30086"/>
        <item x="25929"/>
        <item x="35959"/>
        <item x="52518"/>
        <item x="24097"/>
        <item x="49149"/>
        <item x="26714"/>
        <item x="41629"/>
        <item x="16273"/>
        <item x="48377"/>
        <item x="50285"/>
        <item x="11310"/>
        <item x="40871"/>
        <item x="33763"/>
        <item x="38321"/>
        <item x="51208"/>
        <item x="41806"/>
        <item x="33312"/>
        <item x="48437"/>
        <item x="24056"/>
        <item x="9988"/>
        <item x="38380"/>
        <item x="5970"/>
        <item x="23740"/>
        <item x="2794"/>
        <item x="13002"/>
        <item x="48597"/>
        <item x="27942"/>
        <item x="24650"/>
        <item x="5498"/>
        <item x="396"/>
        <item x="54599"/>
        <item x="3420"/>
        <item x="8824"/>
        <item x="47395"/>
        <item x="1701"/>
        <item x="42599"/>
        <item x="13687"/>
        <item x="1851"/>
        <item x="9356"/>
        <item x="39633"/>
        <item x="21958"/>
        <item x="26040"/>
        <item x="26642"/>
        <item x="17004"/>
        <item x="26526"/>
        <item x="10526"/>
        <item x="52152"/>
        <item x="3205"/>
        <item x="19125"/>
        <item x="7843"/>
        <item x="27139"/>
        <item x="30439"/>
        <item x="44885"/>
        <item x="470"/>
        <item x="51030"/>
        <item x="28819"/>
        <item x="28795"/>
        <item x="9869"/>
        <item x="54202"/>
        <item x="33968"/>
        <item x="13787"/>
        <item x="49366"/>
        <item x="14603"/>
        <item x="18405"/>
        <item x="38862"/>
        <item x="39319"/>
        <item x="48006"/>
        <item x="31113"/>
        <item x="11357"/>
        <item x="3626"/>
        <item x="35129"/>
        <item x="15504"/>
        <item x="32484"/>
        <item x="43432"/>
        <item x="558"/>
        <item x="15858"/>
        <item x="24123"/>
        <item x="44120"/>
        <item x="51123"/>
        <item x="16251"/>
        <item x="125"/>
        <item x="21138"/>
        <item x="23195"/>
        <item x="27474"/>
        <item x="3483"/>
        <item x="29106"/>
        <item x="23241"/>
        <item x="5935"/>
        <item x="34427"/>
        <item x="7174"/>
        <item x="3124"/>
        <item x="7560"/>
        <item x="38909"/>
        <item x="31068"/>
        <item x="48062"/>
        <item x="3732"/>
        <item x="43758"/>
        <item x="54621"/>
        <item x="9909"/>
        <item x="49155"/>
        <item x="12524"/>
        <item x="32116"/>
        <item x="37906"/>
        <item x="42453"/>
        <item x="4509"/>
        <item x="50799"/>
        <item x="14574"/>
        <item x="3446"/>
        <item x="73"/>
        <item x="38020"/>
        <item x="10488"/>
        <item x="41623"/>
        <item x="52386"/>
        <item x="47477"/>
        <item x="28294"/>
        <item x="17373"/>
        <item x="54037"/>
        <item x="38289"/>
        <item x="35863"/>
        <item x="47197"/>
        <item x="11952"/>
        <item x="36793"/>
        <item x="8554"/>
        <item x="11059"/>
        <item x="7197"/>
        <item x="16186"/>
        <item x="34328"/>
        <item x="2715"/>
        <item x="49245"/>
        <item x="51518"/>
        <item x="51359"/>
        <item x="29667"/>
        <item x="37334"/>
        <item x="29935"/>
        <item x="9792"/>
        <item x="42679"/>
        <item x="34198"/>
        <item x="33883"/>
        <item x="43822"/>
        <item x="22645"/>
        <item x="14485"/>
        <item x="11291"/>
        <item x="29715"/>
        <item x="19874"/>
        <item x="35334"/>
        <item x="50061"/>
        <item x="52205"/>
        <item x="14759"/>
        <item x="3780"/>
        <item x="18481"/>
        <item x="28155"/>
        <item x="27105"/>
        <item x="9278"/>
        <item x="23076"/>
        <item x="51473"/>
        <item x="45770"/>
        <item x="42478"/>
        <item x="16268"/>
        <item x="42823"/>
        <item x="19259"/>
        <item x="12971"/>
        <item x="22618"/>
        <item x="14925"/>
        <item x="24274"/>
        <item x="25687"/>
        <item x="48207"/>
        <item x="18616"/>
        <item x="34272"/>
        <item x="48691"/>
        <item x="49572"/>
        <item x="15499"/>
        <item x="26996"/>
        <item x="32510"/>
        <item x="32737"/>
        <item x="22493"/>
        <item x="51110"/>
        <item x="7496"/>
        <item x="11412"/>
        <item x="15884"/>
        <item x="51551"/>
        <item x="25602"/>
        <item x="54083"/>
        <item x="28101"/>
        <item x="8100"/>
        <item x="17756"/>
        <item x="32076"/>
        <item x="36416"/>
        <item x="14452"/>
        <item x="23181"/>
        <item x="31285"/>
        <item x="4942"/>
        <item x="65"/>
        <item x="35291"/>
        <item x="36805"/>
        <item x="10296"/>
        <item x="13106"/>
        <item x="9071"/>
        <item x="15898"/>
        <item x="35140"/>
        <item x="39330"/>
        <item x="18135"/>
        <item x="13387"/>
        <item x="49597"/>
        <item x="9971"/>
        <item x="30738"/>
        <item x="46389"/>
        <item x="38245"/>
        <item x="31001"/>
        <item x="15803"/>
        <item x="34177"/>
        <item x="50984"/>
        <item x="36766"/>
        <item x="53858"/>
        <item x="20165"/>
        <item x="49222"/>
        <item x="13752"/>
        <item x="33017"/>
        <item x="18312"/>
        <item x="26921"/>
        <item x="1187"/>
        <item x="9314"/>
        <item x="54349"/>
        <item x="45836"/>
        <item x="39164"/>
        <item x="47247"/>
        <item x="25340"/>
        <item x="7141"/>
        <item x="13933"/>
        <item x="46934"/>
        <item x="5176"/>
        <item x="22901"/>
        <item x="28814"/>
        <item x="29910"/>
        <item x="45228"/>
        <item x="8162"/>
        <item x="43969"/>
        <item x="31202"/>
        <item x="10131"/>
        <item x="51022"/>
        <item x="32308"/>
        <item x="8757"/>
        <item x="14560"/>
        <item x="38442"/>
        <item x="12035"/>
        <item x="11909"/>
        <item x="10334"/>
        <item x="49426"/>
        <item x="52788"/>
        <item x="49419"/>
        <item x="8600"/>
        <item x="54633"/>
        <item x="953"/>
        <item x="2087"/>
        <item x="11794"/>
        <item x="6620"/>
        <item x="4685"/>
        <item x="7500"/>
        <item x="3174"/>
        <item x="22948"/>
        <item x="752"/>
        <item x="26221"/>
        <item x="43428"/>
        <item x="727"/>
        <item x="44317"/>
        <item x="28401"/>
        <item x="13929"/>
        <item x="34034"/>
        <item x="28164"/>
        <item x="27844"/>
        <item x="35471"/>
        <item x="46"/>
        <item x="21934"/>
        <item x="2693"/>
        <item x="26854"/>
        <item x="8557"/>
        <item x="40528"/>
        <item x="22609"/>
        <item x="8580"/>
        <item x="21790"/>
        <item x="36299"/>
        <item x="32055"/>
        <item x="12964"/>
        <item x="2855"/>
        <item x="39158"/>
        <item x="29605"/>
        <item x="37589"/>
        <item x="42025"/>
        <item x="46199"/>
        <item x="21969"/>
        <item x="38251"/>
        <item x="32191"/>
        <item x="34351"/>
        <item x="34884"/>
        <item x="23928"/>
        <item x="49104"/>
        <item x="36497"/>
        <item x="28829"/>
        <item x="4765"/>
        <item x="28802"/>
        <item x="23365"/>
        <item x="44199"/>
        <item x="15369"/>
        <item x="16066"/>
        <item x="34839"/>
        <item x="51154"/>
        <item x="20694"/>
        <item x="5276"/>
        <item x="3793"/>
        <item x="49340"/>
        <item x="51017"/>
        <item x="7388"/>
        <item x="16934"/>
        <item x="20956"/>
        <item x="39067"/>
        <item x="50390"/>
        <item x="23178"/>
        <item x="44883"/>
        <item x="21107"/>
        <item x="27645"/>
        <item x="33294"/>
        <item x="2241"/>
        <item x="5054"/>
        <item x="54472"/>
        <item x="38763"/>
        <item x="47949"/>
        <item x="29956"/>
        <item x="26632"/>
        <item x="22216"/>
        <item x="15970"/>
        <item x="47661"/>
        <item x="10277"/>
        <item x="19553"/>
        <item x="5401"/>
        <item x="17134"/>
        <item x="48793"/>
        <item x="29639"/>
        <item x="54836"/>
        <item x="45360"/>
        <item x="24551"/>
        <item x="24158"/>
        <item x="7316"/>
        <item x="54310"/>
        <item x="20942"/>
        <item x="6700"/>
        <item x="25585"/>
        <item x="47946"/>
        <item x="52903"/>
        <item x="38822"/>
        <item x="18457"/>
        <item x="17778"/>
        <item x="33253"/>
        <item x="40376"/>
        <item x="46935"/>
        <item x="52980"/>
        <item x="23299"/>
        <item x="17875"/>
        <item x="6282"/>
        <item x="54708"/>
        <item x="48902"/>
        <item x="22176"/>
        <item x="50576"/>
        <item x="9488"/>
        <item x="32939"/>
        <item x="1606"/>
        <item x="8944"/>
        <item x="1247"/>
        <item x="11501"/>
        <item x="39652"/>
        <item x="43924"/>
        <item x="43756"/>
        <item x="52866"/>
        <item x="14585"/>
        <item x="4441"/>
        <item x="50515"/>
        <item x="10982"/>
        <item x="52560"/>
        <item x="29905"/>
        <item x="566"/>
        <item x="11886"/>
        <item x="24029"/>
        <item x="21350"/>
        <item x="18596"/>
        <item x="30355"/>
        <item x="29479"/>
        <item x="8602"/>
        <item x="6774"/>
        <item x="5464"/>
        <item x="50466"/>
        <item x="16421"/>
        <item x="17886"/>
        <item x="2652"/>
        <item x="46214"/>
        <item x="23853"/>
        <item x="27602"/>
        <item x="36812"/>
        <item x="27717"/>
        <item x="20558"/>
        <item x="19522"/>
        <item x="16663"/>
        <item x="26556"/>
        <item x="30009"/>
        <item x="39195"/>
        <item x="37781"/>
        <item x="40920"/>
        <item x="25422"/>
        <item x="29636"/>
        <item x="43975"/>
        <item x="45992"/>
        <item x="41492"/>
        <item x="23779"/>
        <item x="15563"/>
        <item x="3426"/>
        <item x="30199"/>
        <item x="41646"/>
        <item x="45395"/>
        <item x="21710"/>
        <item x="3606"/>
        <item x="17601"/>
        <item x="44160"/>
        <item x="48548"/>
        <item x="24362"/>
        <item x="17658"/>
        <item x="47302"/>
        <item x="26494"/>
        <item x="8212"/>
        <item x="25468"/>
        <item x="42839"/>
        <item x="18795"/>
        <item x="4467"/>
        <item x="45828"/>
        <item x="25477"/>
        <item x="32906"/>
        <item x="34365"/>
        <item x="47003"/>
        <item x="52210"/>
        <item x="28823"/>
        <item x="36973"/>
        <item x="6113"/>
        <item x="7054"/>
        <item x="9376"/>
        <item x="14820"/>
        <item x="33386"/>
        <item x="5211"/>
        <item x="49988"/>
        <item x="17095"/>
        <item x="16698"/>
        <item x="45996"/>
        <item x="46421"/>
        <item x="109"/>
        <item x="22485"/>
        <item x="51310"/>
        <item x="51513"/>
        <item x="4982"/>
        <item x="5064"/>
        <item x="11969"/>
        <item x="7249"/>
        <item x="7989"/>
        <item x="52806"/>
        <item x="15407"/>
        <item x="31827"/>
        <item x="9820"/>
        <item x="29710"/>
        <item x="46431"/>
        <item x="45286"/>
        <item x="16238"/>
        <item x="44871"/>
        <item x="8083"/>
        <item x="1548"/>
        <item x="2858"/>
        <item x="48004"/>
        <item x="19395"/>
        <item x="49756"/>
        <item x="43301"/>
        <item x="6857"/>
        <item x="2344"/>
        <item x="35513"/>
        <item x="688"/>
        <item x="28504"/>
        <item x="29758"/>
        <item x="6262"/>
        <item x="30458"/>
        <item x="53206"/>
        <item x="51000"/>
        <item x="12029"/>
        <item x="16554"/>
        <item x="34989"/>
        <item x="27639"/>
        <item x="38628"/>
        <item x="5815"/>
        <item x="23595"/>
        <item x="8791"/>
        <item x="24259"/>
        <item x="39860"/>
        <item x="18342"/>
        <item x="10361"/>
        <item x="2249"/>
        <item x="16555"/>
        <item x="13323"/>
        <item x="38614"/>
        <item x="43379"/>
        <item x="36445"/>
        <item x="54074"/>
        <item x="5040"/>
        <item x="54558"/>
        <item x="18237"/>
        <item x="30884"/>
        <item x="51079"/>
        <item x="15323"/>
        <item x="40753"/>
        <item x="19356"/>
        <item x="40148"/>
        <item x="11939"/>
        <item x="33750"/>
        <item x="47542"/>
        <item x="13392"/>
        <item x="29179"/>
        <item x="47108"/>
        <item x="33363"/>
        <item x="25309"/>
        <item x="54026"/>
        <item x="52870"/>
        <item x="33289"/>
        <item x="25697"/>
        <item x="26608"/>
        <item x="39509"/>
        <item x="47047"/>
        <item x="7780"/>
        <item x="40758"/>
        <item x="7387"/>
        <item x="50029"/>
        <item x="44178"/>
        <item x="4688"/>
        <item x="54591"/>
        <item x="22415"/>
        <item x="36800"/>
        <item x="3234"/>
        <item x="836"/>
        <item x="43711"/>
        <item x="99"/>
        <item x="25812"/>
        <item x="24954"/>
        <item x="49955"/>
        <item x="45661"/>
        <item x="10731"/>
        <item x="45143"/>
        <item x="11468"/>
        <item x="14826"/>
        <item x="52124"/>
        <item x="50522"/>
        <item x="7375"/>
        <item x="46970"/>
        <item x="5517"/>
        <item x="47994"/>
        <item x="30078"/>
        <item x="29441"/>
        <item x="15880"/>
        <item x="15008"/>
        <item x="20378"/>
        <item x="32890"/>
        <item x="29039"/>
        <item x="6811"/>
        <item x="12619"/>
        <item x="8118"/>
        <item x="47639"/>
        <item x="43713"/>
        <item x="2976"/>
        <item x="42457"/>
        <item x="45575"/>
        <item x="22621"/>
        <item x="7631"/>
        <item x="53288"/>
        <item x="12677"/>
        <item x="28805"/>
        <item x="792"/>
        <item x="1115"/>
        <item x="32088"/>
        <item x="28110"/>
        <item x="21025"/>
        <item x="39237"/>
        <item x="5874"/>
        <item x="45238"/>
        <item x="40484"/>
        <item x="37866"/>
        <item x="54865"/>
        <item x="48360"/>
        <item x="43881"/>
        <item x="25274"/>
        <item x="40913"/>
        <item x="52884"/>
        <item x="7591"/>
        <item x="9077"/>
        <item x="41432"/>
        <item x="50671"/>
        <item x="50929"/>
        <item x="28956"/>
        <item x="18111"/>
        <item x="53474"/>
        <item x="49817"/>
        <item x="33281"/>
        <item x="48895"/>
        <item x="42702"/>
        <item x="40514"/>
        <item x="46943"/>
        <item x="54582"/>
        <item x="4015"/>
        <item x="42854"/>
        <item x="38077"/>
        <item x="27286"/>
        <item x="27291"/>
        <item x="42685"/>
        <item x="15256"/>
        <item x="51052"/>
        <item x="36051"/>
        <item x="18998"/>
        <item x="39626"/>
        <item x="20986"/>
        <item x="36657"/>
        <item x="977"/>
        <item x="1124"/>
        <item x="9831"/>
        <item x="16097"/>
        <item x="36325"/>
        <item x="22585"/>
        <item x="6902"/>
        <item x="1378"/>
        <item x="16868"/>
        <item x="13897"/>
        <item x="6098"/>
        <item x="26450"/>
        <item x="45959"/>
        <item x="39100"/>
        <item x="37780"/>
        <item x="24892"/>
        <item x="17684"/>
        <item x="41553"/>
        <item x="18841"/>
        <item x="31309"/>
        <item x="1913"/>
        <item x="5435"/>
        <item x="26124"/>
        <item x="2772"/>
        <item x="16982"/>
        <item x="53594"/>
        <item x="25170"/>
        <item x="25388"/>
        <item x="32471"/>
        <item x="26738"/>
        <item x="35232"/>
        <item x="1976"/>
        <item x="11642"/>
        <item x="26721"/>
        <item x="41508"/>
        <item x="6863"/>
        <item x="47811"/>
        <item x="5660"/>
        <item x="9505"/>
        <item x="36848"/>
        <item x="28674"/>
        <item x="20185"/>
        <item x="30308"/>
        <item x="37905"/>
        <item x="9969"/>
        <item x="3633"/>
        <item x="54078"/>
        <item x="24929"/>
        <item x="47951"/>
        <item x="9202"/>
        <item x="4861"/>
        <item x="27988"/>
        <item x="32404"/>
        <item x="11942"/>
        <item x="23938"/>
        <item x="28614"/>
        <item x="23120"/>
        <item x="26067"/>
        <item x="40886"/>
        <item x="38972"/>
        <item x="47329"/>
        <item x="998"/>
        <item x="29202"/>
        <item x="26755"/>
        <item x="42258"/>
        <item x="14908"/>
        <item x="31299"/>
        <item x="26128"/>
        <item x="10225"/>
        <item x="35832"/>
        <item x="42334"/>
        <item x="24573"/>
        <item x="9974"/>
        <item x="37393"/>
        <item x="21424"/>
        <item x="43525"/>
        <item x="37669"/>
        <item x="13865"/>
        <item x="34555"/>
        <item x="29609"/>
        <item x="9537"/>
        <item x="45803"/>
        <item x="45260"/>
        <item x="6686"/>
        <item x="2471"/>
        <item x="38745"/>
        <item x="53549"/>
        <item x="33299"/>
        <item x="39599"/>
        <item x="50599"/>
        <item x="15543"/>
        <item x="43318"/>
        <item x="32494"/>
        <item x="524"/>
        <item x="54255"/>
        <item x="12602"/>
        <item x="12060"/>
        <item x="52214"/>
        <item x="47656"/>
        <item x="21751"/>
        <item x="39724"/>
        <item x="37842"/>
        <item x="42655"/>
        <item x="14542"/>
        <item x="36396"/>
        <item x="40554"/>
        <item x="40819"/>
        <item x="21307"/>
        <item x="15119"/>
        <item x="50212"/>
        <item x="40879"/>
        <item x="47889"/>
        <item x="45121"/>
        <item x="47686"/>
        <item x="19254"/>
        <item x="47986"/>
        <item x="39313"/>
        <item x="27020"/>
        <item x="3481"/>
        <item x="11161"/>
        <item x="42154"/>
        <item x="4608"/>
        <item x="39442"/>
        <item x="50597"/>
        <item x="52369"/>
        <item x="39800"/>
        <item x="46427"/>
        <item x="12261"/>
        <item x="25880"/>
        <item x="28213"/>
        <item x="37635"/>
        <item x="30502"/>
        <item x="37662"/>
        <item x="35594"/>
        <item x="8137"/>
        <item x="33875"/>
        <item x="12993"/>
        <item x="37199"/>
        <item x="32036"/>
        <item x="29684"/>
        <item x="45913"/>
        <item x="25076"/>
        <item x="31088"/>
        <item x="45189"/>
        <item x="29544"/>
        <item x="47298"/>
        <item x="2500"/>
        <item x="26774"/>
        <item x="1882"/>
        <item x="3003"/>
        <item x="13005"/>
        <item x="38370"/>
        <item x="41903"/>
        <item x="8951"/>
        <item x="247"/>
        <item x="15602"/>
        <item x="8430"/>
        <item x="22038"/>
        <item x="17568"/>
        <item x="33546"/>
        <item x="41935"/>
        <item x="48757"/>
        <item x="30569"/>
        <item x="31149"/>
        <item x="28608"/>
        <item x="5185"/>
        <item x="12551"/>
        <item x="23718"/>
        <item x="7018"/>
        <item x="39429"/>
        <item x="35681"/>
        <item x="37703"/>
        <item x="50820"/>
        <item x="36833"/>
        <item x="30174"/>
        <item x="27566"/>
        <item x="28688"/>
        <item x="37399"/>
        <item x="36258"/>
        <item x="28043"/>
        <item x="20372"/>
        <item x="22144"/>
        <item x="50376"/>
        <item x="27749"/>
        <item x="36371"/>
        <item x="5772"/>
        <item x="21538"/>
        <item x="14998"/>
        <item x="30340"/>
        <item x="15106"/>
        <item x="8078"/>
        <item x="32566"/>
        <item x="36460"/>
        <item x="38495"/>
        <item x="27973"/>
        <item x="50309"/>
        <item x="48975"/>
        <item x="1165"/>
        <item x="33847"/>
        <item x="45371"/>
        <item x="12383"/>
        <item x="35841"/>
        <item x="42459"/>
        <item x="46223"/>
        <item x="26589"/>
        <item x="12252"/>
        <item x="28271"/>
        <item x="6158"/>
        <item x="1894"/>
        <item x="18129"/>
        <item x="16838"/>
        <item x="26837"/>
        <item x="28535"/>
        <item x="48810"/>
        <item x="20098"/>
        <item x="34453"/>
        <item x="1314"/>
        <item x="1099"/>
        <item x="45056"/>
        <item x="49519"/>
        <item x="26940"/>
        <item x="26019"/>
        <item x="21302"/>
        <item x="43815"/>
        <item x="23737"/>
        <item x="42229"/>
        <item x="16199"/>
        <item x="3699"/>
        <item x="515"/>
        <item x="52022"/>
        <item x="35615"/>
        <item x="31618"/>
        <item x="43396"/>
        <item x="18757"/>
        <item x="44362"/>
        <item x="18864"/>
        <item x="19157"/>
        <item x="21995"/>
        <item x="45447"/>
        <item x="36894"/>
        <item x="32399"/>
        <item x="53039"/>
        <item x="50603"/>
        <item x="51277"/>
        <item x="9268"/>
        <item x="23323"/>
        <item x="35604"/>
        <item x="20794"/>
        <item x="11622"/>
        <item x="29527"/>
        <item x="26421"/>
        <item x="7132"/>
        <item x="39561"/>
        <item x="34946"/>
        <item x="52680"/>
        <item x="3242"/>
        <item x="25681"/>
        <item x="35520"/>
        <item x="4027"/>
        <item x="25402"/>
        <item x="40972"/>
        <item x="27520"/>
        <item x="54073"/>
        <item x="14663"/>
        <item x="43957"/>
        <item x="21172"/>
        <item x="5851"/>
        <item x="37472"/>
        <item x="41737"/>
        <item x="51028"/>
        <item x="29449"/>
        <item x="25035"/>
        <item x="7427"/>
        <item x="42870"/>
        <item x="43933"/>
        <item x="52293"/>
        <item x="6828"/>
        <item x="42132"/>
        <item x="38713"/>
        <item x="13666"/>
        <item x="38350"/>
        <item x="32853"/>
        <item x="3463"/>
        <item x="1596"/>
        <item x="29208"/>
        <item x="53135"/>
        <item x="38609"/>
        <item x="3093"/>
        <item x="18372"/>
        <item x="25257"/>
        <item x="745"/>
        <item x="34589"/>
        <item x="275"/>
        <item x="22105"/>
        <item x="37742"/>
        <item x="12097"/>
        <item x="38705"/>
        <item x="24243"/>
        <item x="21807"/>
        <item x="39108"/>
        <item x="21112"/>
        <item x="12609"/>
        <item x="49094"/>
        <item x="52718"/>
        <item x="5754"/>
        <item x="53110"/>
        <item x="14267"/>
        <item x="12914"/>
        <item x="39129"/>
        <item x="53368"/>
        <item x="52255"/>
        <item x="5104"/>
        <item x="44247"/>
        <item x="47289"/>
        <item x="36636"/>
        <item x="42474"/>
        <item x="54642"/>
        <item x="7737"/>
        <item x="30181"/>
        <item x="2134"/>
        <item x="43306"/>
        <item x="22174"/>
        <item x="28235"/>
        <item x="24728"/>
        <item x="39968"/>
        <item x="27860"/>
        <item x="25724"/>
        <item x="35456"/>
        <item x="42549"/>
        <item x="30099"/>
        <item x="44559"/>
        <item x="38204"/>
        <item x="37298"/>
        <item x="10008"/>
        <item x="39927"/>
        <item x="48011"/>
        <item x="48243"/>
        <item x="7227"/>
        <item x="17967"/>
        <item x="25495"/>
        <item x="8357"/>
        <item x="43381"/>
        <item x="14147"/>
        <item x="30284"/>
        <item x="16724"/>
        <item x="19378"/>
        <item x="36889"/>
        <item x="32953"/>
        <item x="37450"/>
        <item x="25150"/>
        <item x="24747"/>
        <item x="43176"/>
        <item x="8642"/>
        <item x="37336"/>
        <item x="40193"/>
        <item x="43004"/>
        <item x="34742"/>
        <item x="40498"/>
        <item x="43246"/>
        <item x="47021"/>
        <item x="34451"/>
        <item x="22657"/>
        <item x="41941"/>
        <item x="41824"/>
        <item x="6370"/>
        <item x="16012"/>
        <item x="30449"/>
        <item x="2629"/>
        <item x="29498"/>
        <item x="45630"/>
        <item x="36561"/>
        <item x="24752"/>
        <item x="41008"/>
        <item x="30495"/>
        <item x="22642"/>
        <item x="39620"/>
        <item x="34457"/>
        <item x="12684"/>
        <item x="39243"/>
        <item x="37972"/>
        <item x="1876"/>
        <item x="38041"/>
        <item x="39737"/>
        <item x="31412"/>
        <item x="9407"/>
        <item x="39361"/>
        <item x="6641"/>
        <item x="10848"/>
        <item x="24304"/>
        <item x="40073"/>
        <item x="43003"/>
        <item x="34910"/>
        <item x="24735"/>
        <item x="50511"/>
        <item x="8058"/>
        <item x="9248"/>
        <item x="54551"/>
        <item x="46051"/>
        <item x="42316"/>
        <item x="37353"/>
        <item x="23010"/>
        <item x="31652"/>
        <item x="35976"/>
        <item x="16557"/>
        <item x="44842"/>
        <item x="42515"/>
        <item x="2682"/>
        <item x="27927"/>
        <item x="8026"/>
        <item x="21465"/>
        <item x="13469"/>
        <item x="54647"/>
        <item x="24311"/>
        <item x="34615"/>
        <item x="22078"/>
        <item x="15667"/>
        <item x="10184"/>
        <item x="8096"/>
        <item x="42004"/>
        <item x="27456"/>
        <item x="32559"/>
        <item x="29137"/>
        <item x="608"/>
        <item x="36869"/>
        <item x="43694"/>
        <item x="16923"/>
        <item x="44931"/>
        <item x="52825"/>
        <item x="8989"/>
        <item x="51447"/>
        <item x="9582"/>
        <item x="26468"/>
        <item x="5650"/>
        <item x="30447"/>
        <item x="29970"/>
        <item x="5745"/>
        <item x="6069"/>
        <item x="41039"/>
        <item x="36851"/>
        <item x="48129"/>
        <item x="13561"/>
        <item x="12568"/>
        <item x="51048"/>
        <item x="13896"/>
        <item x="25866"/>
        <item x="36032"/>
        <item x="8285"/>
        <item x="16302"/>
        <item x="34287"/>
        <item x="34882"/>
        <item x="24197"/>
        <item x="50062"/>
        <item x="44324"/>
        <item x="41157"/>
        <item x="6214"/>
        <item x="35858"/>
        <item x="15069"/>
        <item x="49561"/>
        <item x="24421"/>
        <item x="43199"/>
        <item x="19142"/>
        <item x="4594"/>
        <item x="15687"/>
        <item x="807"/>
        <item x="43657"/>
        <item x="45810"/>
        <item x="4231"/>
        <item x="38474"/>
        <item x="1936"/>
        <item x="43906"/>
        <item x="45249"/>
        <item x="30550"/>
        <item x="26402"/>
        <item x="27926"/>
        <item x="12918"/>
        <item x="17786"/>
        <item x="13132"/>
        <item x="44798"/>
        <item x="13875"/>
        <item x="2332"/>
        <item x="23511"/>
        <item x="23210"/>
        <item x="46009"/>
        <item x="16297"/>
        <item x="9683"/>
        <item x="44271"/>
        <item x="7012"/>
        <item x="38914"/>
        <item x="44006"/>
        <item x="18562"/>
        <item x="4612"/>
        <item x="13198"/>
        <item x="3452"/>
        <item x="18051"/>
        <item x="23467"/>
        <item x="5915"/>
        <item x="14732"/>
        <item x="4352"/>
        <item x="18834"/>
        <item x="25046"/>
        <item x="3648"/>
        <item x="48949"/>
        <item x="1461"/>
        <item x="41003"/>
        <item x="12879"/>
        <item x="15631"/>
        <item x="2137"/>
        <item x="48096"/>
        <item x="39657"/>
        <item x="41077"/>
        <item x="15271"/>
        <item x="5503"/>
        <item x="2560"/>
        <item x="33120"/>
        <item x="5375"/>
        <item x="23125"/>
        <item x="3534"/>
        <item x="15289"/>
        <item x="45739"/>
        <item x="3612"/>
        <item x="31376"/>
        <item x="42632"/>
        <item x="11454"/>
        <item x="25063"/>
        <item x="30118"/>
        <item x="45269"/>
        <item x="9421"/>
        <item x="16267"/>
        <item x="47527"/>
        <item x="32750"/>
        <item x="484"/>
        <item x="5179"/>
        <item x="11864"/>
        <item x="20631"/>
        <item x="27772"/>
        <item x="36464"/>
        <item x="22867"/>
        <item x="19197"/>
        <item x="36502"/>
        <item x="5795"/>
        <item x="43470"/>
        <item x="26672"/>
        <item x="5376"/>
        <item x="48039"/>
        <item x="9555"/>
        <item x="29296"/>
        <item x="11709"/>
        <item x="6402"/>
        <item x="21443"/>
        <item x="26802"/>
        <item x="34041"/>
        <item x="47917"/>
        <item x="2012"/>
        <item x="10150"/>
        <item x="27432"/>
        <item x="22756"/>
        <item x="22092"/>
        <item x="32955"/>
        <item x="34968"/>
        <item x="22220"/>
        <item x="30115"/>
        <item x="38520"/>
        <item x="38683"/>
        <item x="38264"/>
        <item x="52067"/>
        <item x="37809"/>
        <item x="54623"/>
        <item x="6165"/>
        <item x="5523"/>
        <item x="37952"/>
        <item x="8579"/>
        <item x="27450"/>
        <item x="50584"/>
        <item x="23723"/>
        <item x="37832"/>
        <item x="38045"/>
        <item x="18945"/>
        <item x="19275"/>
        <item x="20284"/>
        <item x="2616"/>
        <item x="39026"/>
        <item x="50036"/>
        <item x="33364"/>
        <item x="21327"/>
        <item x="46671"/>
        <item x="46121"/>
        <item x="8109"/>
        <item x="34356"/>
        <item x="45714"/>
        <item x="5419"/>
        <item x="38698"/>
        <item x="12063"/>
        <item x="6095"/>
        <item x="37561"/>
        <item x="24180"/>
        <item x="30017"/>
        <item x="33966"/>
        <item x="1837"/>
        <item x="27157"/>
        <item x="32748"/>
        <item x="39600"/>
        <item x="27530"/>
        <item x="45466"/>
        <item x="5845"/>
        <item x="15401"/>
        <item x="40471"/>
        <item x="3479"/>
        <item x="19304"/>
        <item x="17328"/>
        <item x="31305"/>
        <item x="14576"/>
        <item x="18122"/>
        <item x="3353"/>
        <item x="212"/>
        <item x="50068"/>
        <item x="27842"/>
        <item x="25560"/>
        <item x="12090"/>
        <item x="24258"/>
        <item x="34291"/>
        <item x="13168"/>
        <item x="45078"/>
        <item x="41028"/>
        <item x="47524"/>
        <item x="5076"/>
        <item x="18095"/>
        <item x="45645"/>
        <item x="34145"/>
        <item x="52949"/>
        <item x="33711"/>
        <item x="2642"/>
        <item x="45651"/>
        <item x="29303"/>
        <item x="21495"/>
        <item x="1654"/>
        <item x="34847"/>
        <item x="53170"/>
        <item x="38117"/>
        <item x="22491"/>
        <item x="10685"/>
        <item x="2721"/>
        <item x="44024"/>
        <item x="39139"/>
        <item x="7209"/>
        <item x="6012"/>
        <item x="31644"/>
        <item x="33958"/>
        <item x="6864"/>
        <item x="2052"/>
        <item x="34393"/>
        <item x="25513"/>
        <item x="29707"/>
        <item x="35600"/>
        <item x="52157"/>
        <item x="8452"/>
        <item x="47745"/>
        <item x="37625"/>
        <item x="26437"/>
        <item x="48416"/>
        <item x="33965"/>
        <item x="46348"/>
        <item x="13196"/>
        <item x="36870"/>
        <item x="29590"/>
        <item x="6433"/>
        <item x="13053"/>
        <item x="3971"/>
        <item x="23714"/>
        <item x="17958"/>
        <item x="32732"/>
        <item x="53628"/>
        <item x="6990"/>
        <item x="47605"/>
        <item x="27469"/>
        <item x="49974"/>
        <item x="18258"/>
        <item x="4809"/>
        <item x="25857"/>
        <item x="43931"/>
        <item x="38205"/>
        <item x="18553"/>
        <item x="5885"/>
        <item x="6648"/>
        <item x="25043"/>
        <item x="42109"/>
        <item x="54328"/>
        <item x="52417"/>
        <item x="26676"/>
        <item x="20440"/>
        <item x="9985"/>
        <item x="26859"/>
        <item x="8959"/>
        <item x="42246"/>
        <item x="6280"/>
        <item x="37379"/>
        <item x="32472"/>
        <item x="8326"/>
        <item x="27544"/>
        <item x="12420"/>
        <item x="4064"/>
        <item x="23556"/>
        <item x="30743"/>
        <item x="31850"/>
        <item x="8782"/>
        <item x="50456"/>
        <item x="2135"/>
        <item x="9961"/>
        <item x="39299"/>
        <item x="2578"/>
        <item x="46578"/>
        <item x="20826"/>
        <item x="31108"/>
        <item x="28754"/>
        <item x="21885"/>
        <item x="47288"/>
        <item x="7407"/>
        <item x="13439"/>
        <item x="12648"/>
        <item x="45679"/>
        <item x="28246"/>
        <item x="19801"/>
        <item x="51815"/>
        <item x="3960"/>
        <item x="52857"/>
        <item x="29085"/>
        <item x="42559"/>
        <item x="51857"/>
        <item x="53343"/>
        <item x="49569"/>
        <item x="53298"/>
        <item x="5046"/>
        <item x="32244"/>
        <item x="3399"/>
        <item x="21020"/>
        <item x="501"/>
        <item x="849"/>
        <item x="22469"/>
        <item x="38334"/>
        <item x="54663"/>
        <item x="11885"/>
        <item x="28160"/>
        <item x="90"/>
        <item x="42735"/>
        <item x="33547"/>
        <item x="8461"/>
        <item x="52383"/>
        <item x="16374"/>
        <item x="28281"/>
        <item x="9732"/>
        <item x="4117"/>
        <item x="24531"/>
        <item x="23101"/>
        <item x="25528"/>
        <item x="42866"/>
        <item x="32719"/>
        <item x="44331"/>
        <item x="2569"/>
        <item x="51347"/>
        <item x="34181"/>
        <item x="54318"/>
        <item x="6235"/>
        <item x="48474"/>
        <item x="14076"/>
        <item x="24608"/>
        <item x="13627"/>
        <item x="15017"/>
        <item x="11097"/>
        <item x="52265"/>
        <item x="43256"/>
        <item x="51461"/>
        <item x="2680"/>
        <item x="49915"/>
        <item x="43799"/>
        <item x="34190"/>
        <item x="44531"/>
        <item x="46504"/>
        <item x="51692"/>
        <item x="34195"/>
        <item x="44069"/>
        <item x="9960"/>
        <item x="28707"/>
        <item x="9978"/>
        <item x="29538"/>
        <item x="18476"/>
        <item x="3425"/>
        <item x="38157"/>
        <item x="17660"/>
        <item x="48785"/>
        <item x="51218"/>
        <item x="35659"/>
        <item x="7138"/>
        <item x="22576"/>
        <item x="31311"/>
        <item x="2935"/>
        <item x="11562"/>
        <item x="13357"/>
        <item x="54938"/>
        <item x="26988"/>
        <item x="6074"/>
        <item x="48888"/>
        <item x="25917"/>
        <item x="2293"/>
        <item x="3701"/>
        <item x="11481"/>
        <item x="31198"/>
        <item x="13134"/>
        <item x="2791"/>
        <item x="22743"/>
        <item x="33111"/>
        <item x="35975"/>
        <item x="8194"/>
        <item x="46582"/>
        <item x="9917"/>
        <item x="39389"/>
        <item x="4407"/>
        <item x="1718"/>
        <item x="20169"/>
        <item x="22734"/>
        <item x="14444"/>
        <item x="35605"/>
        <item x="10683"/>
        <item x="42574"/>
        <item x="53467"/>
        <item x="8635"/>
        <item x="32148"/>
        <item x="13632"/>
        <item x="47858"/>
        <item x="270"/>
        <item x="50934"/>
        <item x="8571"/>
        <item x="27423"/>
        <item x="44037"/>
        <item x="24755"/>
        <item x="24524"/>
        <item x="13728"/>
        <item x="29475"/>
        <item x="23598"/>
        <item x="44768"/>
        <item x="7493"/>
        <item x="53776"/>
        <item x="53766"/>
        <item x="45081"/>
        <item x="7098"/>
        <item x="4088"/>
        <item x="5105"/>
        <item x="32967"/>
        <item x="2111"/>
        <item x="4978"/>
        <item x="44543"/>
        <item x="28751"/>
        <item x="24678"/>
        <item x="26339"/>
        <item x="36996"/>
        <item x="18550"/>
        <item x="37242"/>
        <item x="54820"/>
        <item x="29360"/>
        <item x="5561"/>
        <item x="49943"/>
        <item x="19527"/>
        <item x="11764"/>
        <item x="27404"/>
        <item x="42465"/>
        <item x="36253"/>
        <item x="53196"/>
        <item x="908"/>
        <item x="51730"/>
        <item x="32344"/>
        <item x="43424"/>
        <item x="30664"/>
        <item x="44155"/>
        <item x="54441"/>
        <item x="5857"/>
        <item x="27397"/>
        <item x="33147"/>
        <item x="10101"/>
        <item x="37071"/>
        <item x="46036"/>
        <item x="36632"/>
        <item x="1366"/>
        <item x="28775"/>
        <item x="48210"/>
        <item x="40564"/>
        <item x="39112"/>
        <item x="50038"/>
        <item x="9256"/>
        <item x="49127"/>
        <item x="4826"/>
        <item x="40369"/>
        <item x="14712"/>
        <item x="15063"/>
        <item x="48234"/>
        <item x="12014"/>
        <item x="14536"/>
        <item x="11913"/>
        <item x="29124"/>
        <item x="12114"/>
        <item x="21417"/>
        <item x="23055"/>
        <item x="24565"/>
        <item x="45780"/>
        <item x="22274"/>
        <item x="29199"/>
        <item x="39141"/>
        <item x="40208"/>
        <item x="3064"/>
        <item x="43418"/>
        <item x="2378"/>
        <item x="722"/>
        <item x="2176"/>
        <item x="48792"/>
        <item x="40247"/>
        <item x="52466"/>
        <item x="37812"/>
        <item x="652"/>
        <item x="31516"/>
        <item x="43613"/>
        <item x="11197"/>
        <item x="3641"/>
        <item x="37382"/>
        <item x="12535"/>
        <item x="24482"/>
        <item x="19431"/>
        <item x="32585"/>
        <item x="47465"/>
        <item x="49465"/>
        <item x="20034"/>
        <item x="21308"/>
        <item x="48274"/>
        <item x="13640"/>
        <item x="3639"/>
        <item x="31049"/>
        <item x="46903"/>
        <item x="16777"/>
        <item x="29182"/>
        <item x="8180"/>
        <item x="6407"/>
        <item x="12334"/>
        <item x="28187"/>
        <item x="49414"/>
        <item x="12481"/>
        <item x="38359"/>
        <item x="20534"/>
        <item x="23058"/>
        <item x="27062"/>
        <item x="53753"/>
        <item x="30666"/>
        <item x="49567"/>
        <item x="25719"/>
        <item x="14236"/>
        <item x="35987"/>
        <item x="26898"/>
        <item x="35553"/>
        <item x="12744"/>
        <item x="1085"/>
        <item x="17885"/>
        <item x="44122"/>
        <item x="18560"/>
        <item x="39398"/>
        <item x="33091"/>
        <item x="47005"/>
        <item x="15205"/>
        <item x="31065"/>
        <item x="47893"/>
        <item x="43597"/>
        <item x="28204"/>
        <item x="36617"/>
        <item x="1749"/>
        <item x="48668"/>
        <item x="4218"/>
        <item x="47887"/>
        <item x="13952"/>
        <item x="8399"/>
        <item x="29225"/>
        <item x="51344"/>
        <item x="22059"/>
        <item x="25419"/>
        <item x="13138"/>
        <item x="22535"/>
        <item x="18338"/>
        <item x="44881"/>
        <item x="25632"/>
        <item x="12669"/>
        <item x="39348"/>
        <item x="36413"/>
        <item x="15771"/>
        <item x="24700"/>
        <item x="22258"/>
        <item x="4224"/>
        <item x="26382"/>
        <item x="19319"/>
        <item x="49887"/>
        <item x="24202"/>
        <item x="43448"/>
        <item x="51780"/>
        <item x="48509"/>
        <item x="12415"/>
        <item x="47754"/>
        <item x="45133"/>
        <item x="19030"/>
        <item x="52228"/>
        <item x="42677"/>
        <item x="1280"/>
        <item x="12373"/>
        <item x="48550"/>
        <item x="41314"/>
        <item x="47132"/>
        <item x="41019"/>
        <item x="22631"/>
        <item x="20517"/>
        <item x="46041"/>
        <item x="34567"/>
        <item x="51731"/>
        <item x="32947"/>
        <item x="30058"/>
        <item x="12969"/>
        <item x="32408"/>
        <item x="48246"/>
        <item x="24569"/>
        <item x="37654"/>
        <item x="2675"/>
        <item x="48914"/>
        <item x="34032"/>
        <item x="50645"/>
        <item x="45929"/>
        <item x="36974"/>
        <item x="8881"/>
        <item x="19806"/>
        <item x="15341"/>
        <item x="31313"/>
        <item x="21796"/>
        <item x="11973"/>
        <item x="50927"/>
        <item x="22100"/>
        <item x="27126"/>
        <item x="16001"/>
        <item x="12299"/>
        <item x="50490"/>
        <item x="21143"/>
        <item x="48355"/>
        <item x="39684"/>
        <item x="24073"/>
        <item x="52563"/>
        <item x="51923"/>
        <item x="3724"/>
        <item x="37865"/>
        <item x="3119"/>
        <item x="3891"/>
        <item x="35890"/>
        <item x="41140"/>
        <item x="52955"/>
        <item x="10819"/>
        <item x="3282"/>
        <item x="28762"/>
        <item x="46792"/>
        <item x="24717"/>
        <item x="49729"/>
        <item x="31729"/>
        <item x="24834"/>
        <item x="43242"/>
        <item x="593"/>
        <item x="15991"/>
        <item x="38846"/>
        <item x="53460"/>
        <item x="36063"/>
        <item x="38969"/>
        <item x="34490"/>
        <item x="26798"/>
        <item x="48811"/>
        <item x="27383"/>
        <item x="3669"/>
        <item x="39986"/>
        <item x="47537"/>
        <item x="48429"/>
        <item x="29614"/>
        <item x="43454"/>
        <item x="14605"/>
        <item x="50001"/>
        <item x="11353"/>
        <item x="51214"/>
        <item x="7825"/>
        <item x="46538"/>
        <item x="26477"/>
        <item x="51966"/>
        <item x="53850"/>
        <item x="50963"/>
        <item x="52964"/>
        <item x="54597"/>
        <item x="11947"/>
        <item x="2852"/>
        <item x="15536"/>
        <item x="6040"/>
        <item x="18400"/>
        <item x="3058"/>
        <item x="21617"/>
        <item x="8203"/>
        <item x="37056"/>
        <item x="40835"/>
        <item x="34919"/>
        <item x="8575"/>
        <item x="4074"/>
        <item x="36837"/>
        <item x="26648"/>
        <item x="50256"/>
        <item x="1368"/>
        <item x="37109"/>
        <item x="19653"/>
        <item x="18113"/>
        <item x="4882"/>
        <item x="40605"/>
        <item x="29160"/>
        <item x="52842"/>
        <item x="1822"/>
        <item x="31119"/>
        <item x="32019"/>
        <item x="48594"/>
        <item x="18989"/>
        <item x="8345"/>
        <item x="15755"/>
        <item x="48018"/>
        <item x="1779"/>
        <item x="26820"/>
        <item x="13529"/>
        <item x="1535"/>
        <item x="35212"/>
        <item x="6132"/>
        <item x="46712"/>
        <item x="4795"/>
        <item x="54105"/>
        <item x="25470"/>
        <item x="11051"/>
        <item x="35479"/>
        <item x="5438"/>
        <item x="24051"/>
        <item x="42292"/>
        <item x="10939"/>
        <item x="45774"/>
        <item x="51850"/>
        <item x="20234"/>
        <item x="36591"/>
        <item x="36018"/>
        <item x="20427"/>
        <item x="49310"/>
        <item x="7150"/>
        <item x="52679"/>
        <item x="12813"/>
        <item x="53915"/>
        <item x="48040"/>
        <item x="49535"/>
        <item x="11399"/>
        <item x="44048"/>
        <item x="17512"/>
        <item x="17857"/>
        <item x="9468"/>
        <item x="37577"/>
        <item x="32123"/>
        <item x="35637"/>
        <item x="18359"/>
        <item x="50691"/>
        <item x="965"/>
        <item x="38416"/>
        <item x="14269"/>
        <item x="14358"/>
        <item x="6256"/>
        <item x="27363"/>
        <item x="32285"/>
        <item x="36154"/>
        <item x="10276"/>
        <item x="33029"/>
        <item x="19239"/>
        <item x="5332"/>
        <item x="48604"/>
        <item x="25169"/>
        <item x="18087"/>
        <item x="50324"/>
        <item x="33025"/>
        <item x="37943"/>
        <item x="46694"/>
        <item x="15923"/>
        <item x="45094"/>
        <item x="30213"/>
        <item x="39988"/>
        <item x="54917"/>
        <item x="36224"/>
        <item x="29335"/>
        <item x="39050"/>
        <item x="2286"/>
        <item x="54228"/>
        <item x="23807"/>
        <item x="39812"/>
        <item x="36649"/>
        <item x="38724"/>
        <item x="8024"/>
        <item x="48386"/>
        <item x="5274"/>
        <item x="30533"/>
        <item x="632"/>
        <item x="36960"/>
        <item x="13306"/>
        <item x="42421"/>
        <item x="38413"/>
        <item x="20665"/>
        <item x="5292"/>
        <item x="11093"/>
        <item x="7925"/>
        <item x="9934"/>
        <item x="7218"/>
        <item x="23045"/>
        <item x="41689"/>
        <item x="18737"/>
        <item x="17598"/>
        <item x="48817"/>
        <item x="28874"/>
        <item x="47961"/>
        <item x="39565"/>
        <item x="48559"/>
        <item x="6910"/>
        <item x="18713"/>
        <item x="19394"/>
        <item x="1938"/>
        <item x="14209"/>
        <item x="36027"/>
        <item x="35126"/>
        <item x="46910"/>
        <item x="17107"/>
        <item x="2339"/>
        <item x="49299"/>
        <item x="36014"/>
        <item x="30792"/>
        <item x="48557"/>
        <item x="38726"/>
        <item x="50650"/>
        <item x="6866"/>
        <item x="10282"/>
        <item x="38916"/>
        <item x="26412"/>
        <item x="30014"/>
        <item x="2100"/>
        <item x="33128"/>
        <item x="33757"/>
        <item x="36267"/>
        <item x="17921"/>
        <item x="44182"/>
        <item x="23971"/>
        <item x="17621"/>
        <item x="16783"/>
        <item x="20564"/>
        <item x="50525"/>
        <item x="3983"/>
        <item x="10106"/>
        <item x="22193"/>
        <item x="30241"/>
        <item x="42420"/>
        <item x="30952"/>
        <item x="49577"/>
        <item x="4372"/>
        <item x="48667"/>
        <item x="16394"/>
        <item x="46509"/>
        <item x="11532"/>
        <item x="49818"/>
        <item x="16541"/>
        <item x="39871"/>
        <item x="17326"/>
        <item x="26927"/>
        <item x="30696"/>
        <item x="10122"/>
        <item x="22597"/>
        <item x="36168"/>
        <item x="47137"/>
        <item x="23042"/>
        <item x="6742"/>
        <item x="53659"/>
        <item x="30423"/>
        <item x="21541"/>
        <item x="44220"/>
        <item x="8835"/>
        <item x="285"/>
        <item x="32029"/>
        <item x="10690"/>
        <item x="18290"/>
        <item x="31989"/>
        <item x="29599"/>
        <item x="10070"/>
        <item x="28290"/>
        <item x="23873"/>
        <item x="2396"/>
        <item x="26458"/>
        <item x="14383"/>
        <item x="50093"/>
        <item x="1148"/>
        <item x="41005"/>
        <item x="39711"/>
        <item x="41664"/>
        <item x="6501"/>
        <item x="43451"/>
        <item x="43798"/>
        <item x="52185"/>
        <item x="53137"/>
        <item x="44678"/>
        <item x="21381"/>
        <item x="22833"/>
        <item x="43307"/>
        <item x="50192"/>
        <item x="36158"/>
        <item x="1168"/>
        <item x="6246"/>
        <item x="49474"/>
        <item x="5106"/>
        <item x="7250"/>
        <item x="10938"/>
        <item x="3258"/>
        <item x="42742"/>
        <item x="38435"/>
        <item x="6601"/>
        <item x="48438"/>
        <item x="2239"/>
        <item x="17340"/>
        <item x="44864"/>
        <item x="2979"/>
        <item x="904"/>
        <item x="19194"/>
        <item x="35948"/>
        <item x="22499"/>
        <item x="46892"/>
        <item x="53798"/>
        <item x="11784"/>
        <item x="29471"/>
        <item x="49553"/>
        <item x="34741"/>
        <item x="51501"/>
        <item x="5995"/>
        <item x="23746"/>
        <item x="18590"/>
        <item x="31095"/>
        <item x="27403"/>
        <item x="5623"/>
        <item x="31730"/>
        <item x="45060"/>
        <item x="16247"/>
        <item x="48268"/>
        <item x="29949"/>
        <item x="26967"/>
        <item x="26600"/>
        <item x="20091"/>
        <item x="29823"/>
        <item x="43497"/>
        <item x="30540"/>
        <item x="36563"/>
        <item x="6096"/>
        <item x="29329"/>
        <item x="20081"/>
        <item x="48401"/>
        <item x="38125"/>
        <item x="39810"/>
        <item x="15425"/>
        <item x="24989"/>
        <item x="36886"/>
        <item x="11180"/>
        <item x="29013"/>
        <item x="27855"/>
        <item x="43309"/>
        <item x="17744"/>
        <item x="16522"/>
        <item x="40041"/>
        <item x="33279"/>
        <item x="5050"/>
        <item x="54826"/>
        <item x="43045"/>
        <item x="40499"/>
        <item x="39777"/>
        <item x="50329"/>
        <item x="21434"/>
        <item x="25163"/>
        <item x="44674"/>
        <item x="4988"/>
        <item x="27933"/>
        <item x="13333"/>
        <item x="22969"/>
        <item x="51914"/>
        <item x="20487"/>
        <item x="48886"/>
        <item x="18216"/>
        <item x="30480"/>
        <item x="21852"/>
        <item x="72"/>
        <item x="16514"/>
        <item x="48183"/>
        <item x="44152"/>
        <item x="54677"/>
        <item x="34299"/>
        <item x="41765"/>
        <item x="8539"/>
        <item x="44555"/>
        <item x="13886"/>
        <item x="53049"/>
        <item x="47677"/>
        <item x="51462"/>
        <item x="33659"/>
        <item x="3927"/>
        <item x="28932"/>
        <item x="8084"/>
        <item x="21524"/>
        <item x="35351"/>
        <item x="12558"/>
        <item x="22981"/>
        <item x="51992"/>
        <item x="12149"/>
        <item x="15198"/>
        <item x="34892"/>
        <item x="49910"/>
        <item x="18860"/>
        <item x="31653"/>
        <item x="33603"/>
        <item x="15473"/>
        <item x="22203"/>
        <item x="7747"/>
        <item x="35462"/>
        <item x="34489"/>
        <item x="42104"/>
        <item x="53833"/>
        <item x="29311"/>
        <item x="8891"/>
        <item x="34039"/>
        <item x="23012"/>
        <item x="34810"/>
        <item x="51633"/>
        <item x="18105"/>
        <item x="17742"/>
        <item x="50711"/>
        <item x="54187"/>
        <item x="54503"/>
        <item x="6413"/>
        <item x="32857"/>
        <item x="36261"/>
        <item x="53167"/>
        <item x="11479"/>
        <item x="20166"/>
        <item x="41148"/>
        <item x="23123"/>
        <item x="28948"/>
        <item x="16076"/>
        <item x="2186"/>
        <item x="7078"/>
        <item x="14858"/>
        <item x="14544"/>
        <item x="38400"/>
        <item x="33151"/>
        <item x="10922"/>
        <item x="27163"/>
        <item x="32503"/>
        <item x="23022"/>
        <item x="5434"/>
        <item x="33944"/>
        <item x="53649"/>
        <item x="18223"/>
        <item x="11160"/>
        <item x="15651"/>
        <item x="24870"/>
        <item x="9453"/>
        <item x="41642"/>
        <item x="44523"/>
        <item x="40053"/>
        <item x="17405"/>
        <item x="44350"/>
        <item x="24248"/>
        <item x="52597"/>
        <item x="54467"/>
        <item x="24554"/>
        <item x="10700"/>
        <item x="182"/>
        <item x="38341"/>
        <item x="10611"/>
        <item x="41488"/>
        <item x="54645"/>
        <item x="51674"/>
        <item x="12901"/>
        <item x="50443"/>
        <item x="29098"/>
        <item x="6340"/>
        <item x="29183"/>
        <item x="2582"/>
        <item x="20297"/>
        <item x="19308"/>
        <item x="47274"/>
        <item x="41369"/>
        <item x="24904"/>
        <item x="44191"/>
        <item x="26619"/>
        <item x="9390"/>
        <item x="1176"/>
        <item x="41050"/>
        <item x="52341"/>
        <item x="7051"/>
        <item x="25913"/>
        <item x="11439"/>
        <item x="39820"/>
        <item x="51895"/>
        <item x="18632"/>
        <item x="41054"/>
        <item x="1520"/>
        <item x="34527"/>
        <item x="19293"/>
        <item x="44966"/>
        <item x="16759"/>
        <item x="13496"/>
        <item x="31092"/>
        <item x="31510"/>
        <item x="30451"/>
        <item x="20359"/>
        <item x="33331"/>
        <item x="41892"/>
        <item x="31178"/>
        <item x="34714"/>
        <item x="43712"/>
        <item x="36963"/>
        <item x="43873"/>
        <item x="48450"/>
        <item x="10284"/>
        <item x="3295"/>
        <item x="30923"/>
        <item x="28560"/>
        <item x="10465"/>
        <item x="28976"/>
        <item x="32843"/>
        <item x="49035"/>
        <item x="54696"/>
        <item x="24186"/>
        <item x="48054"/>
        <item x="29321"/>
        <item x="12896"/>
        <item x="44139"/>
        <item x="40188"/>
        <item x="20523"/>
        <item x="47950"/>
        <item x="25065"/>
        <item x="25239"/>
        <item x="50383"/>
        <item x="7103"/>
        <item x="32985"/>
        <item x="10190"/>
        <item x="35819"/>
        <item x="52677"/>
        <item x="12224"/>
        <item x="45607"/>
        <item x="36534"/>
        <item x="32937"/>
        <item x="1381"/>
        <item x="24955"/>
        <item x="44450"/>
        <item x="21346"/>
        <item x="42864"/>
        <item x="49241"/>
        <item x="48728"/>
        <item x="42355"/>
        <item x="49219"/>
        <item x="32742"/>
        <item x="16027"/>
        <item x="6350"/>
        <item x="39991"/>
        <item x="51902"/>
        <item x="26269"/>
        <item x="16866"/>
        <item x="22180"/>
        <item x="1697"/>
        <item x="8677"/>
        <item x="12885"/>
        <item x="52608"/>
        <item x="48226"/>
        <item x="10219"/>
        <item x="25101"/>
        <item x="28912"/>
        <item x="25936"/>
        <item x="51851"/>
        <item x="38311"/>
        <item x="7028"/>
        <item x="29587"/>
        <item x="43303"/>
        <item x="13318"/>
        <item x="46501"/>
        <item x="54511"/>
        <item x="13638"/>
        <item x="18586"/>
        <item x="10787"/>
        <item x="51946"/>
        <item x="41804"/>
        <item x="35148"/>
        <item x="16826"/>
        <item x="7036"/>
        <item x="52804"/>
        <item x="22342"/>
        <item x="39064"/>
        <item x="25885"/>
        <item x="53232"/>
        <item x="37826"/>
        <item x="48057"/>
        <item x="41119"/>
        <item x="31642"/>
        <item x="20130"/>
        <item x="14587"/>
        <item x="15173"/>
        <item x="40445"/>
        <item x="54862"/>
        <item x="35818"/>
        <item x="23739"/>
        <item x="4620"/>
        <item x="7050"/>
        <item x="19398"/>
        <item x="7091"/>
        <item x="16150"/>
        <item x="48529"/>
        <item x="37594"/>
        <item x="35280"/>
        <item x="34500"/>
        <item x="20759"/>
        <item x="47610"/>
        <item x="13545"/>
        <item x="42852"/>
        <item x="23742"/>
        <item x="29825"/>
        <item x="39649"/>
        <item x="33286"/>
        <item x="7815"/>
        <item x="40473"/>
        <item x="45102"/>
        <item x="53271"/>
        <item x="46235"/>
        <item x="48521"/>
        <item x="24317"/>
        <item x="12329"/>
        <item x="40025"/>
        <item x="2213"/>
        <item x="42467"/>
        <item x="7662"/>
        <item x="13115"/>
        <item x="24256"/>
        <item x="49630"/>
        <item x="53919"/>
        <item x="51340"/>
        <item x="46324"/>
        <item x="11302"/>
        <item x="33623"/>
        <item x="29423"/>
        <item x="29390"/>
        <item x="5229"/>
        <item x="29059"/>
        <item x="36580"/>
        <item x="43373"/>
        <item x="16690"/>
        <item x="5128"/>
        <item x="54512"/>
        <item x="12384"/>
        <item x="38206"/>
        <item x="13049"/>
        <item x="13097"/>
        <item x="13721"/>
        <item x="37422"/>
        <item x="25296"/>
        <item x="47334"/>
        <item x="51585"/>
        <item x="18439"/>
        <item x="15851"/>
        <item x="6840"/>
        <item x="30559"/>
        <item x="2061"/>
        <item x="6933"/>
        <item x="54877"/>
        <item x="8940"/>
        <item x="19040"/>
        <item x="47339"/>
        <item x="37096"/>
        <item x="47430"/>
        <item x="5284"/>
        <item x="15683"/>
        <item x="440"/>
        <item x="28159"/>
        <item x="31511"/>
        <item x="52658"/>
        <item x="16339"/>
        <item x="27528"/>
        <item x="25668"/>
        <item x="12877"/>
        <item x="13840"/>
        <item x="3469"/>
        <item x="7583"/>
        <item x="50825"/>
        <item x="48901"/>
        <item x="12271"/>
        <item x="54204"/>
        <item x="20643"/>
        <item x="27695"/>
        <item x="44046"/>
        <item x="21758"/>
        <item x="51065"/>
        <item x="33454"/>
        <item x="30474"/>
        <item x="22124"/>
        <item x="32071"/>
        <item x="18780"/>
        <item x="19007"/>
        <item x="36204"/>
        <item x="54067"/>
        <item x="20671"/>
        <item x="41652"/>
        <item x="45393"/>
        <item x="44408"/>
        <item x="19121"/>
        <item x="7226"/>
        <item x="41223"/>
        <item x="34105"/>
        <item x="36312"/>
        <item x="10987"/>
        <item x="7232"/>
        <item x="37720"/>
        <item x="28463"/>
        <item x="11964"/>
        <item x="33982"/>
        <item x="5451"/>
        <item x="13242"/>
        <item x="8806"/>
        <item x="22084"/>
        <item x="6591"/>
        <item x="1945"/>
        <item x="4494"/>
        <item x="1227"/>
        <item x="52649"/>
        <item x="36581"/>
        <item x="35831"/>
        <item x="6089"/>
        <item x="50418"/>
        <item x="19631"/>
        <item x="38215"/>
        <item x="40859"/>
        <item x="4857"/>
        <item x="48362"/>
        <item x="17657"/>
        <item x="9139"/>
        <item x="3668"/>
        <item x="43634"/>
        <item x="15395"/>
        <item x="22019"/>
        <item x="1287"/>
        <item x="6644"/>
        <item x="8387"/>
        <item x="23376"/>
        <item x="20511"/>
        <item x="28801"/>
        <item x="33191"/>
        <item x="9783"/>
        <item x="39318"/>
        <item x="17355"/>
        <item x="50740"/>
        <item x="39750"/>
        <item x="1471"/>
        <item x="10391"/>
        <item x="14104"/>
        <item x="7944"/>
        <item x="2519"/>
        <item x="32258"/>
        <item x="29594"/>
        <item x="33732"/>
        <item x="13331"/>
        <item x="46398"/>
        <item x="42192"/>
        <item x="33458"/>
        <item x="15551"/>
        <item x="2824"/>
        <item x="49207"/>
        <item x="42396"/>
        <item x="35199"/>
        <item x="54168"/>
        <item x="53033"/>
        <item x="7785"/>
        <item x="18749"/>
        <item x="13064"/>
        <item x="50727"/>
        <item x="28758"/>
        <item x="51427"/>
        <item x="52549"/>
        <item x="27525"/>
        <item x="12733"/>
        <item x="43714"/>
        <item x="43954"/>
        <item x="44475"/>
        <item x="32411"/>
        <item x="5992"/>
        <item x="20381"/>
        <item x="3977"/>
        <item x="42178"/>
        <item x="39817"/>
        <item x="3575"/>
        <item x="40042"/>
        <item x="44626"/>
        <item x="2508"/>
        <item x="33716"/>
        <item x="13475"/>
        <item x="43941"/>
        <item x="22586"/>
        <item x="41725"/>
        <item x="48734"/>
        <item x="9149"/>
        <item x="30210"/>
        <item x="22289"/>
        <item x="36750"/>
        <item x="29545"/>
        <item x="7005"/>
        <item x="36272"/>
        <item x="45940"/>
        <item x="44839"/>
        <item x="15639"/>
        <item x="7200"/>
        <item x="13839"/>
        <item x="52266"/>
        <item x="3378"/>
        <item x="273"/>
        <item x="446"/>
        <item x="10421"/>
        <item x="43168"/>
        <item x="42693"/>
        <item x="39130"/>
        <item x="29927"/>
        <item x="21305"/>
        <item x="7960"/>
        <item x="1676"/>
        <item x="49787"/>
        <item x="2941"/>
        <item x="8196"/>
        <item x="35002"/>
        <item x="54948"/>
        <item x="1536"/>
        <item x="24303"/>
        <item x="24622"/>
        <item x="10188"/>
        <item x="14342"/>
        <item x="50266"/>
        <item x="24511"/>
        <item x="18199"/>
        <item x="48802"/>
        <item x="7263"/>
        <item x="1657"/>
        <item x="8142"/>
        <item x="24988"/>
        <item x="27616"/>
        <item x="47807"/>
        <item x="34793"/>
        <item x="31405"/>
        <item x="10171"/>
        <item x="23812"/>
        <item x="48199"/>
        <item x="10898"/>
        <item x="23731"/>
        <item x="20021"/>
        <item x="52121"/>
        <item x="15331"/>
        <item x="7136"/>
        <item x="52427"/>
        <item x="15176"/>
        <item x="8755"/>
        <item x="43429"/>
        <item x="7087"/>
        <item x="38827"/>
        <item x="27908"/>
        <item x="30297"/>
        <item x="8641"/>
        <item x="45450"/>
        <item x="5831"/>
        <item x="15151"/>
        <item x="28417"/>
        <item x="33041"/>
        <item x="24535"/>
        <item x="46723"/>
        <item x="24430"/>
        <item x="42668"/>
        <item x="50471"/>
        <item x="24649"/>
        <item x="54841"/>
        <item x="29052"/>
        <item x="54719"/>
        <item x="14108"/>
        <item x="26510"/>
        <item x="42458"/>
        <item x="52703"/>
        <item x="26169"/>
        <item x="17893"/>
        <item x="51663"/>
        <item x="685"/>
        <item x="17795"/>
        <item x="42241"/>
        <item x="19135"/>
        <item x="26007"/>
        <item x="43410"/>
        <item x="35635"/>
        <item x="9826"/>
        <item x="51645"/>
        <item x="27531"/>
        <item x="41585"/>
        <item x="54628"/>
        <item x="14981"/>
        <item x="39054"/>
        <item x="45434"/>
        <item x="1045"/>
        <item x="2045"/>
        <item x="19886"/>
        <item x="35806"/>
        <item x="32274"/>
        <item x="11455"/>
        <item x="23393"/>
        <item x="40119"/>
        <item x="8327"/>
        <item x="33674"/>
        <item x="14052"/>
        <item x="13369"/>
        <item x="19937"/>
        <item x="46403"/>
        <item x="35703"/>
        <item x="39015"/>
        <item x="52995"/>
        <item x="22317"/>
        <item x="7696"/>
        <item x="44196"/>
        <item x="34102"/>
        <item x="33815"/>
        <item x="39422"/>
        <item x="32507"/>
        <item x="11522"/>
        <item x="31017"/>
        <item x="23957"/>
        <item x="18592"/>
        <item x="51089"/>
        <item x="22892"/>
        <item x="53211"/>
        <item x="52058"/>
        <item x="30966"/>
        <item x="39978"/>
        <item x="34503"/>
        <item x="50648"/>
        <item x="20042"/>
        <item x="4773"/>
        <item x="30046"/>
        <item x="51249"/>
        <item x="7918"/>
        <item x="12746"/>
        <item x="3417"/>
        <item x="39937"/>
        <item x="19650"/>
        <item x="41332"/>
        <item x="654"/>
        <item x="28092"/>
        <item x="25182"/>
        <item x="51919"/>
        <item x="35650"/>
        <item x="33825"/>
        <item x="15150"/>
        <item x="17185"/>
        <item x="48419"/>
        <item x="48045"/>
        <item x="28307"/>
        <item x="13521"/>
        <item x="33370"/>
        <item x="35367"/>
        <item x="7354"/>
        <item x="49251"/>
        <item x="11844"/>
        <item x="14845"/>
        <item x="34383"/>
        <item x="2179"/>
        <item x="48022"/>
        <item x="47758"/>
        <item x="39476"/>
        <item x="46675"/>
        <item x="51561"/>
        <item x="54430"/>
        <item x="32313"/>
        <item x="22367"/>
        <item x="16574"/>
        <item x="28359"/>
        <item x="28324"/>
        <item x="43119"/>
        <item x="34037"/>
        <item x="50074"/>
        <item x="32799"/>
        <item x="30713"/>
        <item x="1340"/>
        <item x="29040"/>
        <item x="18993"/>
        <item x="38920"/>
        <item x="34413"/>
        <item x="44572"/>
        <item x="37420"/>
        <item x="3030"/>
        <item x="54595"/>
        <item x="14606"/>
        <item x="28592"/>
        <item x="4967"/>
        <item x="51986"/>
        <item x="43288"/>
        <item x="45918"/>
        <item x="39343"/>
        <item x="39347"/>
        <item x="18967"/>
        <item x="12697"/>
        <item x="49816"/>
        <item x="24532"/>
        <item x="21389"/>
        <item x="16341"/>
        <item x="16765"/>
        <item x="1695"/>
        <item x="33407"/>
        <item x="17557"/>
        <item x="33555"/>
        <item x="39061"/>
        <item x="45917"/>
        <item x="14049"/>
        <item x="31476"/>
        <item x="1652"/>
        <item x="4185"/>
        <item x="50975"/>
        <item x="40155"/>
        <item x="28255"/>
        <item x="9503"/>
        <item x="45772"/>
        <item x="33161"/>
        <item x="22120"/>
        <item x="11953"/>
        <item x="4246"/>
        <item x="35336"/>
        <item x="34604"/>
        <item x="33702"/>
        <item x="7185"/>
        <item x="24457"/>
        <item x="39774"/>
        <item x="46401"/>
        <item x="50058"/>
        <item x="53965"/>
        <item x="43517"/>
        <item x="44443"/>
        <item x="47947"/>
        <item x="48749"/>
        <item x="33298"/>
        <item x="30731"/>
        <item x="30155"/>
        <item x="37992"/>
        <item x="20339"/>
        <item x="19380"/>
        <item x="53067"/>
        <item x="43619"/>
        <item x="9159"/>
        <item x="38300"/>
        <item x="46188"/>
        <item x="30448"/>
        <item x="12897"/>
        <item x="15860"/>
        <item x="54297"/>
        <item x="39735"/>
        <item x="20997"/>
        <item x="11694"/>
        <item x="51505"/>
        <item x="26004"/>
        <item x="473"/>
        <item x="10604"/>
        <item x="52795"/>
        <item x="44628"/>
        <item x="5611"/>
        <item x="4282"/>
        <item x="46497"/>
        <item x="22388"/>
        <item x="46269"/>
        <item x="22815"/>
        <item x="8792"/>
        <item x="14486"/>
        <item x="38598"/>
        <item x="23790"/>
        <item x="42932"/>
        <item x="44108"/>
        <item x="39689"/>
        <item x="15634"/>
        <item x="49359"/>
        <item x="715"/>
        <item x="34513"/>
        <item x="48074"/>
        <item x="3054"/>
        <item x="44034"/>
        <item x="48301"/>
        <item x="33893"/>
        <item x="13315"/>
        <item x="7784"/>
        <item x="25450"/>
        <item x="54667"/>
        <item x="44041"/>
        <item x="39247"/>
        <item x="13325"/>
        <item x="35689"/>
        <item x="16798"/>
        <item x="31257"/>
        <item x="39826"/>
        <item x="36286"/>
        <item x="30889"/>
        <item x="48513"/>
        <item x="13492"/>
        <item x="11611"/>
        <item x="35089"/>
        <item x="30851"/>
        <item x="16095"/>
        <item x="23081"/>
        <item x="49701"/>
        <item x="44781"/>
        <item x="45424"/>
        <item x="24690"/>
        <item x="30626"/>
        <item x="10619"/>
        <item x="5653"/>
        <item x="37722"/>
        <item x="42215"/>
        <item x="28318"/>
        <item x="21569"/>
        <item x="2883"/>
        <item x="54449"/>
        <item x="23870"/>
        <item x="37819"/>
        <item x="6349"/>
        <item x="12543"/>
        <item x="44123"/>
        <item x="29412"/>
        <item x="13705"/>
        <item x="20356"/>
        <item x="28904"/>
        <item x="9870"/>
        <item x="52436"/>
        <item x="11920"/>
        <item x="22063"/>
        <item x="54023"/>
        <item x="40510"/>
        <item x="906"/>
        <item x="4087"/>
        <item x="610"/>
        <item x="50330"/>
        <item x="49901"/>
        <item x="17187"/>
        <item x="12396"/>
        <item x="23458"/>
        <item x="47504"/>
        <item x="37066"/>
        <item x="29930"/>
        <item x="19272"/>
        <item x="53575"/>
        <item x="9087"/>
        <item x="5626"/>
        <item x="6755"/>
        <item x="8982"/>
        <item x="51826"/>
        <item x="12250"/>
        <item x="6032"/>
        <item x="30552"/>
        <item x="22828"/>
        <item x="707"/>
        <item x="32582"/>
        <item x="28951"/>
        <item x="13873"/>
        <item x="7280"/>
        <item x="21825"/>
        <item x="16913"/>
        <item x="40719"/>
        <item x="47681"/>
        <item x="35329"/>
        <item x="23901"/>
        <item x="33892"/>
        <item x="27255"/>
        <item x="6404"/>
        <item x="43806"/>
        <item x="25015"/>
        <item x="53376"/>
        <item x="37767"/>
        <item x="15895"/>
        <item x="36834"/>
        <item x="20755"/>
        <item x="5133"/>
        <item x="22055"/>
        <item x="81"/>
        <item x="49317"/>
        <item x="31449"/>
        <item x="14894"/>
        <item x="30123"/>
        <item x="19101"/>
        <item x="23031"/>
        <item x="3910"/>
        <item x="11289"/>
        <item x="37873"/>
        <item x="2947"/>
        <item x="11673"/>
        <item x="34626"/>
        <item x="48013"/>
        <item x="36415"/>
        <item x="12755"/>
        <item x="8963"/>
        <item x="49401"/>
        <item x="25206"/>
        <item x="18161"/>
        <item x="49086"/>
        <item x="22694"/>
        <item x="52515"/>
        <item x="39564"/>
        <item x="26760"/>
        <item x="38616"/>
        <item x="50527"/>
        <item x="11088"/>
        <item x="162"/>
        <item x="22551"/>
        <item x="26836"/>
        <item x="22659"/>
        <item x="6803"/>
        <item x="46335"/>
        <item x="9411"/>
        <item x="35315"/>
        <item x="38680"/>
        <item x="12192"/>
        <item x="27932"/>
        <item x="53123"/>
        <item x="4488"/>
        <item x="29281"/>
        <item x="23248"/>
        <item x="28776"/>
        <item x="52695"/>
        <item x="12976"/>
        <item x="37731"/>
        <item x="28881"/>
        <item x="424"/>
        <item x="11261"/>
        <item x="41097"/>
        <item x="9500"/>
        <item x="47291"/>
        <item x="15037"/>
        <item x="4149"/>
        <item x="13623"/>
        <item x="23379"/>
        <item x="45757"/>
        <item x="35486"/>
        <item x="15999"/>
        <item x="23529"/>
        <item x="53838"/>
        <item x="16691"/>
        <item x="42033"/>
        <item x="37124"/>
        <item x="52173"/>
        <item x="48866"/>
        <item x="42838"/>
        <item x="43172"/>
        <item x="3789"/>
        <item x="2080"/>
        <item x="21299"/>
        <item x="24284"/>
        <item x="6244"/>
        <item x="40729"/>
        <item x="5933"/>
        <item x="6335"/>
        <item x="43255"/>
        <item x="36221"/>
        <item x="54373"/>
        <item x="46295"/>
        <item x="7973"/>
        <item x="37457"/>
        <item x="47992"/>
        <item x="38323"/>
        <item x="10022"/>
        <item x="44912"/>
        <item x="12871"/>
        <item x="52437"/>
        <item x="16418"/>
        <item x="44352"/>
        <item x="54968"/>
        <item x="12991"/>
        <item x="14250"/>
        <item x="40839"/>
        <item x="37013"/>
        <item x="22775"/>
        <item x="18314"/>
        <item x="52619"/>
        <item x="23646"/>
        <item x="10102"/>
        <item x="32988"/>
        <item x="29782"/>
        <item x="20849"/>
        <item x="5987"/>
        <item x="17287"/>
        <item x="28323"/>
        <item x="47531"/>
        <item x="34745"/>
        <item x="21178"/>
        <item x="18545"/>
        <item x="45797"/>
        <item x="25415"/>
        <item x="26701"/>
        <item x="7239"/>
        <item x="1702"/>
        <item x="12771"/>
        <item x="14492"/>
        <item x="37639"/>
        <item x="41848"/>
        <item x="25530"/>
        <item x="17"/>
        <item x="47788"/>
        <item x="43115"/>
        <item x="31954"/>
        <item x="3631"/>
        <item x="22358"/>
        <item x="37852"/>
        <item x="39339"/>
        <item x="1171"/>
        <item x="39062"/>
        <item x="53500"/>
        <item x="3371"/>
        <item x="19403"/>
        <item x="38448"/>
        <item x="37708"/>
        <item x="46659"/>
        <item x="3037"/>
        <item x="44639"/>
        <item x="29239"/>
        <item x="11462"/>
        <item x="48344"/>
        <item x="34433"/>
        <item x="18973"/>
        <item x="3794"/>
        <item x="1522"/>
        <item x="6279"/>
        <item x="9035"/>
        <item x="18120"/>
        <item x="47831"/>
        <item x="49181"/>
        <item x="12934"/>
        <item x="44954"/>
        <item x="14926"/>
        <item x="13789"/>
        <item x="22927"/>
        <item x="37752"/>
        <item x="39372"/>
        <item x="52998"/>
        <item x="26227"/>
        <item x="20645"/>
        <item x="45702"/>
        <item x="46915"/>
        <item x="44171"/>
        <item x="31413"/>
        <item x="37621"/>
        <item x="35861"/>
        <item x="10571"/>
        <item x="20007"/>
        <item x="22915"/>
        <item x="39653"/>
        <item x="9237"/>
        <item x="31711"/>
        <item x="35263"/>
        <item x="11445"/>
        <item x="44087"/>
        <item x="35574"/>
        <item x="4625"/>
        <item x="37899"/>
        <item x="25998"/>
        <item x="18231"/>
        <item x="48399"/>
        <item x="53198"/>
        <item x="43807"/>
        <item x="14723"/>
        <item x="36959"/>
        <item x="2527"/>
        <item x="50546"/>
        <item x="387"/>
        <item x="9533"/>
        <item x="41540"/>
        <item x="46316"/>
        <item x="33464"/>
        <item x="13287"/>
        <item x="2057"/>
        <item x="12242"/>
        <item x="30049"/>
        <item x="27204"/>
        <item x="40265"/>
        <item x="45462"/>
        <item x="33739"/>
        <item x="1663"/>
        <item x="41114"/>
        <item x="43524"/>
        <item x="32492"/>
        <item x="31266"/>
        <item x="37599"/>
        <item x="28396"/>
        <item x="7080"/>
        <item x="22820"/>
        <item x="50467"/>
        <item x="9545"/>
        <item x="51247"/>
        <item x="35833"/>
        <item x="38582"/>
        <item x="23931"/>
        <item x="17925"/>
        <item x="7428"/>
        <item x="2414"/>
        <item x="9227"/>
        <item x="13982"/>
        <item x="39198"/>
        <item x="16180"/>
        <item x="17281"/>
        <item x="35047"/>
        <item x="3651"/>
        <item x="47691"/>
        <item x="12590"/>
        <item x="37017"/>
        <item x="24294"/>
        <item x="28735"/>
        <item x="3559"/>
        <item x="38858"/>
        <item x="31361"/>
        <item x="52821"/>
        <item x="43226"/>
        <item x="24553"/>
        <item x="33526"/>
        <item x="20195"/>
        <item x="15748"/>
        <item x="6024"/>
        <item x="33884"/>
        <item x="15794"/>
        <item x="8375"/>
        <item x="10000"/>
        <item x="34945"/>
        <item x="24193"/>
        <item x="31262"/>
        <item x="50993"/>
        <item x="25016"/>
        <item x="9922"/>
        <item x="48130"/>
        <item x="14972"/>
        <item x="3712"/>
        <item x="22015"/>
        <item x="7970"/>
        <item x="27358"/>
        <item x="13861"/>
        <item x="5825"/>
        <item x="34382"/>
        <item x="21631"/>
        <item x="27285"/>
        <item x="25718"/>
        <item x="50572"/>
        <item x="20217"/>
        <item x="19482"/>
        <item x="5098"/>
        <item x="21189"/>
        <item x="44130"/>
        <item x="31477"/>
        <item x="22049"/>
        <item x="23708"/>
        <item x="18306"/>
        <item x="4359"/>
        <item x="3350"/>
        <item x="20531"/>
        <item x="27133"/>
        <item x="8479"/>
        <item x="24880"/>
        <item x="51053"/>
        <item x="49565"/>
        <item x="1575"/>
        <item x="5556"/>
        <item x="3853"/>
        <item x="47027"/>
        <item x="2925"/>
        <item x="15964"/>
        <item x="12660"/>
        <item x="34276"/>
        <item x="18002"/>
        <item x="5486"/>
        <item x="40658"/>
        <item x="22544"/>
        <item x="46089"/>
        <item x="14914"/>
        <item x="4778"/>
        <item x="8164"/>
        <item x="45998"/>
        <item x="36647"/>
        <item x="54707"/>
        <item x="22836"/>
        <item x="51693"/>
        <item x="31436"/>
        <item x="45471"/>
        <item x="52532"/>
        <item x="7556"/>
        <item x="51108"/>
        <item x="48932"/>
        <item x="42554"/>
        <item x="42442"/>
        <item x="37693"/>
        <item x="54130"/>
        <item x="46081"/>
        <item x="37383"/>
        <item x="4621"/>
        <item x="44703"/>
        <item x="41583"/>
        <item x="502"/>
        <item x="29320"/>
        <item x="51209"/>
        <item x="50944"/>
        <item x="39671"/>
        <item x="18094"/>
        <item x="36111"/>
        <item x="45266"/>
        <item x="22579"/>
        <item x="43866"/>
        <item x="6512"/>
        <item x="590"/>
        <item x="49156"/>
        <item x="19281"/>
        <item x="2717"/>
        <item x="33952"/>
        <item x="1365"/>
        <item x="45180"/>
        <item x="23541"/>
        <item x="13574"/>
        <item x="48598"/>
        <item x="4687"/>
        <item x="789"/>
        <item x="38905"/>
        <item x="30335"/>
        <item x="17001"/>
        <item x="38779"/>
        <item x="47885"/>
        <item x="8128"/>
        <item x="3595"/>
        <item x="41976"/>
        <item x="49740"/>
        <item x="18491"/>
        <item x="257"/>
        <item x="37933"/>
        <item x="2868"/>
        <item x="36426"/>
        <item x="884"/>
        <item x="7455"/>
        <item x="48798"/>
        <item x="11758"/>
        <item x="12228"/>
        <item x="47775"/>
        <item x="25057"/>
        <item x="21627"/>
        <item x="21773"/>
        <item x="40101"/>
        <item x="47022"/>
        <item x="49480"/>
        <item x="21636"/>
        <item x="14772"/>
        <item x="19909"/>
        <item x="17329"/>
        <item x="26209"/>
        <item x="15339"/>
        <item x="26497"/>
        <item x="33020"/>
        <item x="4558"/>
        <item x="15907"/>
        <item x="33297"/>
        <item x="53267"/>
        <item x="23383"/>
        <item x="11167"/>
        <item x="30928"/>
        <item x="665"/>
        <item x="1172"/>
        <item x="26793"/>
        <item x="16080"/>
        <item x="41836"/>
        <item x="1616"/>
        <item x="2690"/>
        <item x="24610"/>
        <item x="5704"/>
        <item x="21036"/>
        <item x="54910"/>
        <item x="27672"/>
        <item x="24276"/>
        <item x="43964"/>
        <item x="49152"/>
        <item x="16348"/>
        <item x="712"/>
        <item x="42645"/>
        <item x="49638"/>
        <item x="9848"/>
        <item x="26205"/>
        <item x="8269"/>
        <item x="50644"/>
        <item x="22848"/>
        <item x="20472"/>
        <item x="54022"/>
        <item x="43875"/>
        <item x="19317"/>
        <item x="52246"/>
        <item x="31703"/>
        <item x="10959"/>
        <item x="188"/>
        <item x="41874"/>
        <item x="41717"/>
        <item x="30437"/>
        <item x="852"/>
        <item x="24481"/>
        <item x="46362"/>
        <item x="22830"/>
        <item x="32904"/>
        <item x="20434"/>
        <item x="51880"/>
        <item x="19399"/>
        <item x="8544"/>
        <item x="38483"/>
        <item x="11341"/>
        <item x="18541"/>
        <item x="9522"/>
        <item x="45745"/>
        <item x="18693"/>
        <item x="13293"/>
        <item x="47416"/>
        <item x="14140"/>
        <item x="47065"/>
        <item x="30419"/>
        <item x="1809"/>
        <item x="17038"/>
        <item x="10507"/>
        <item x="6599"/>
        <item x="15977"/>
        <item x="10233"/>
        <item x="11677"/>
        <item x="20268"/>
        <item x="11928"/>
        <item x="33491"/>
        <item x="33747"/>
        <item x="15352"/>
        <item x="29799"/>
        <item x="49636"/>
        <item x="14223"/>
        <item x="42538"/>
        <item x="54476"/>
        <item x="38615"/>
        <item x="47981"/>
        <item x="43910"/>
        <item x="29745"/>
        <item x="490"/>
        <item x="6959"/>
        <item x="45779"/>
        <item x="40037"/>
        <item x="41645"/>
        <item x="2388"/>
        <item x="5535"/>
        <item x="4858"/>
        <item x="47225"/>
        <item x="17151"/>
        <item x="48693"/>
        <item x="15752"/>
        <item x="43252"/>
        <item x="28946"/>
        <item x="2658"/>
        <item x="47136"/>
        <item x="49377"/>
        <item x="12136"/>
        <item x="41094"/>
        <item x="16510"/>
        <item x="11583"/>
        <item x="50320"/>
        <item x="32964"/>
        <item x="38031"/>
        <item x="15117"/>
        <item x="54650"/>
        <item x="53674"/>
        <item x="37581"/>
        <item x="25155"/>
        <item x="31003"/>
        <item x="4591"/>
        <item x="26279"/>
        <item x="20416"/>
        <item x="19535"/>
        <item x="13658"/>
        <item x="25177"/>
        <item x="4689"/>
        <item x="41327"/>
        <item x="13683"/>
        <item x="25061"/>
        <item x="53024"/>
        <item x="29971"/>
        <item x="29055"/>
        <item x="48698"/>
        <item x="42717"/>
        <item x="15415"/>
        <item x="29162"/>
        <item x="5799"/>
        <item x="43104"/>
        <item x="48470"/>
        <item x="40848"/>
        <item x="29193"/>
        <item x="14745"/>
        <item x="34144"/>
        <item x="21332"/>
        <item x="54182"/>
        <item x="10621"/>
        <item x="3361"/>
        <item x="27938"/>
        <item x="19609"/>
        <item x="25406"/>
        <item x="4167"/>
        <item x="17196"/>
        <item x="46487"/>
        <item x="40756"/>
        <item x="1315"/>
        <item x="19001"/>
        <item x="20543"/>
        <item x="39940"/>
        <item x="50831"/>
        <item x="1483"/>
        <item x="42759"/>
        <item x="14881"/>
        <item x="27155"/>
        <item x="10537"/>
        <item x="39126"/>
        <item x="54470"/>
        <item x="14257"/>
        <item x="3369"/>
        <item x="13211"/>
        <item x="4740"/>
        <item x="53727"/>
        <item x="38794"/>
        <item x="29302"/>
        <item x="10582"/>
        <item x="14463"/>
        <item x="27837"/>
        <item x="20706"/>
        <item x="40112"/>
        <item x="2376"/>
        <item x="24701"/>
        <item x="40855"/>
        <item x="14947"/>
        <item x="15790"/>
        <item x="38203"/>
        <item x="22306"/>
        <item x="21439"/>
        <item x="49286"/>
        <item x="8013"/>
        <item x="46478"/>
        <item x="44688"/>
        <item x="13298"/>
        <item x="38085"/>
        <item x="30645"/>
        <item x="49878"/>
        <item x="17785"/>
        <item x="5313"/>
        <item x="40680"/>
        <item x="54797"/>
        <item x="36823"/>
        <item x="40709"/>
        <item x="25064"/>
        <item x="20719"/>
        <item x="14527"/>
        <item x="48718"/>
        <item x="36352"/>
        <item x="3155"/>
        <item x="23761"/>
        <item x="563"/>
        <item x="24684"/>
        <item x="1833"/>
        <item x="17957"/>
        <item x="12827"/>
        <item x="21730"/>
        <item x="35204"/>
        <item x="53181"/>
        <item x="45830"/>
        <item x="790"/>
        <item x="18875"/>
        <item x="54629"/>
        <item x="6059"/>
        <item x="44945"/>
        <item x="2304"/>
        <item x="34659"/>
        <item x="22878"/>
        <item x="415"/>
        <item x="14222"/>
        <item x="39399"/>
        <item x="12362"/>
        <item x="50447"/>
        <item x="25847"/>
        <item x="957"/>
        <item x="35645"/>
        <item x="46197"/>
        <item x="1360"/>
        <item x="3991"/>
        <item x="10664"/>
        <item x="2768"/>
        <item x="50887"/>
        <item x="1716"/>
        <item x="3597"/>
        <item x="18236"/>
        <item x="46440"/>
        <item x="35452"/>
        <item x="45292"/>
        <item x="15694"/>
        <item x="37465"/>
        <item x="43740"/>
        <item x="29110"/>
        <item x="53233"/>
        <item x="38053"/>
        <item x="36982"/>
        <item x="52428"/>
        <item x="53874"/>
        <item x="25226"/>
        <item x="29192"/>
        <item x="34361"/>
        <item x="51545"/>
        <item x="53313"/>
        <item x="21300"/>
        <item x="38503"/>
        <item x="42208"/>
        <item x="49343"/>
        <item x="48373"/>
        <item x="39636"/>
        <item x="4807"/>
        <item x="11607"/>
        <item x="6797"/>
        <item x="20678"/>
        <item x="43705"/>
        <item x="1043"/>
        <item x="9824"/>
        <item x="52574"/>
        <item x="11293"/>
        <item x="4590"/>
        <item x="30013"/>
        <item x="29464"/>
        <item x="26880"/>
        <item x="22438"/>
        <item x="47846"/>
        <item x="29765"/>
        <item x="6539"/>
        <item x="34069"/>
        <item x="32067"/>
        <item x="51226"/>
        <item x="22264"/>
        <item x="19036"/>
        <item x="10874"/>
        <item x="1503"/>
        <item x="28552"/>
        <item x="47647"/>
        <item x="3440"/>
        <item x="54911"/>
        <item x="18535"/>
        <item x="11974"/>
        <item x="5907"/>
        <item x="54902"/>
        <item x="39894"/>
        <item x="32017"/>
        <item x="49942"/>
        <item x="27769"/>
        <item x="13307"/>
        <item x="48456"/>
        <item x="45717"/>
        <item x="22643"/>
        <item x="6191"/>
        <item x="16337"/>
        <item x="8895"/>
        <item x="32696"/>
        <item x="43719"/>
        <item x="49676"/>
        <item x="32943"/>
        <item x="24611"/>
        <item x="8390"/>
        <item x="20722"/>
        <item x="36697"/>
        <item x="4916"/>
        <item x="13645"/>
        <item x="50560"/>
        <item x="206"/>
        <item x="14534"/>
        <item x="4568"/>
        <item x="49722"/>
        <item x="31331"/>
        <item x="31982"/>
        <item x="757"/>
        <item x="20221"/>
        <item x="34187"/>
        <item x="33621"/>
        <item x="45814"/>
        <item x="44080"/>
        <item x="38669"/>
        <item x="42098"/>
        <item x="1919"/>
        <item x="44218"/>
        <item x="43691"/>
        <item x="39584"/>
        <item x="32450"/>
        <item x="29722"/>
        <item x="8261"/>
        <item x="10481"/>
        <item x="8020"/>
        <item x="52510"/>
        <item x="11605"/>
        <item x="5629"/>
        <item x="48"/>
        <item x="25895"/>
        <item x="51029"/>
        <item x="47073"/>
        <item x="8787"/>
        <item x="48164"/>
        <item x="15253"/>
        <item x="24677"/>
        <item x="36556"/>
        <item x="34530"/>
        <item x="21404"/>
        <item x="16330"/>
        <item x="36188"/>
        <item x="41464"/>
        <item x="49799"/>
        <item x="2913"/>
        <item x="7550"/>
        <item x="54891"/>
        <item x="14114"/>
        <item x="181"/>
        <item x="21323"/>
        <item x="34949"/>
        <item x="34217"/>
        <item x="39513"/>
        <item x="26129"/>
        <item x="24966"/>
        <item x="28473"/>
        <item x="40486"/>
        <item x="14720"/>
        <item x="53685"/>
        <item x="12664"/>
        <item x="2902"/>
        <item x="49662"/>
        <item x="18685"/>
        <item x="263"/>
        <item x="51437"/>
        <item x="2011"/>
        <item x="39013"/>
        <item x="39726"/>
        <item x="35187"/>
        <item x="50180"/>
        <item x="33455"/>
        <item x="7126"/>
        <item x="18159"/>
        <item x="31630"/>
        <item x="34646"/>
        <item x="32129"/>
        <item x="40209"/>
        <item x="27650"/>
        <item x="32435"/>
        <item x="54561"/>
        <item x="11472"/>
        <item x="47008"/>
        <item x="11593"/>
        <item x="9656"/>
        <item x="17461"/>
        <item x="46202"/>
        <item x="54094"/>
        <item x="4092"/>
        <item x="50550"/>
        <item x="34040"/>
        <item x="14113"/>
        <item x="22540"/>
        <item x="26211"/>
        <item x="7262"/>
        <item x="13170"/>
        <item x="11058"/>
        <item x="27914"/>
        <item x="40139"/>
        <item x="39920"/>
        <item x="31465"/>
        <item x="31106"/>
        <item x="9932"/>
        <item x="38739"/>
        <item x="41196"/>
        <item x="5637"/>
        <item x="35466"/>
        <item x="29879"/>
        <item x="27897"/>
        <item x="26454"/>
        <item x="12515"/>
        <item x="34285"/>
        <item x="41573"/>
        <item x="49335"/>
        <item x="40266"/>
        <item x="2009"/>
        <item x="46160"/>
        <item x="23600"/>
        <item x="23359"/>
        <item x="22131"/>
        <item x="6248"/>
        <item x="18531"/>
        <item x="7246"/>
        <item x="14716"/>
        <item x="15626"/>
        <item x="49995"/>
        <item x="18257"/>
        <item x="53255"/>
        <item x="43165"/>
        <item x="24111"/>
        <item x="36182"/>
        <item x="46345"/>
        <item x="35318"/>
        <item x="53315"/>
        <item x="52599"/>
        <item x="42176"/>
        <item x="21361"/>
        <item x="5188"/>
        <item x="21904"/>
        <item x="26744"/>
        <item x="12386"/>
        <item x="45761"/>
        <item x="26519"/>
        <item x="25365"/>
        <item x="47816"/>
        <item x="54500"/>
        <item x="29998"/>
        <item x="42832"/>
        <item x="51774"/>
        <item x="16079"/>
        <item x="44903"/>
        <item x="28286"/>
        <item x="11383"/>
        <item x="5171"/>
        <item x="49678"/>
        <item x="21396"/>
        <item x="43895"/>
        <item x="5743"/>
        <item x="225"/>
        <item x="23007"/>
        <item x="10942"/>
        <item x="5418"/>
        <item x="54163"/>
        <item x="19067"/>
        <item x="31423"/>
        <item x="4797"/>
        <item x="2158"/>
        <item x="5388"/>
        <item x="28227"/>
        <item x="35763"/>
        <item x="14142"/>
        <item x="18490"/>
        <item x="952"/>
        <item x="10979"/>
        <item x="19655"/>
        <item x="22625"/>
        <item x="51768"/>
        <item x="52736"/>
        <item x="22776"/>
        <item x="16263"/>
        <item x="36030"/>
        <item x="3882"/>
        <item x="33374"/>
        <item x="25121"/>
        <item x="14316"/>
        <item x="40974"/>
        <item x="37857"/>
        <item x="30648"/>
        <item x="26385"/>
        <item x="28320"/>
        <item x="47674"/>
        <item x="15908"/>
        <item x="35196"/>
        <item x="44389"/>
        <item x="6708"/>
        <item x="11999"/>
        <item x="12045"/>
        <item x="1396"/>
        <item x="22845"/>
        <item x="8922"/>
        <item x="4546"/>
        <item x="4396"/>
        <item x="33108"/>
        <item x="51092"/>
        <item x="5108"/>
        <item x="32521"/>
        <item x="18966"/>
        <item x="42670"/>
        <item x="16830"/>
        <item x="11990"/>
        <item x="5182"/>
        <item x="47382"/>
        <item x="10252"/>
        <item x="17243"/>
        <item x="10313"/>
        <item x="33412"/>
        <item x="45523"/>
        <item x="46784"/>
        <item x="11146"/>
        <item x="18633"/>
        <item x="20302"/>
        <item x="25275"/>
        <item x="9957"/>
        <item x="8360"/>
        <item x="36091"/>
        <item x="25260"/>
        <item x="434"/>
        <item x="6307"/>
        <item x="14057"/>
        <item x="10759"/>
        <item x="49614"/>
        <item x="41575"/>
        <item x="9043"/>
        <item x="33165"/>
        <item x="32723"/>
        <item x="10168"/>
        <item x="4216"/>
        <item x="38449"/>
        <item x="28291"/>
        <item x="30060"/>
        <item x="35250"/>
        <item x="45387"/>
        <item x="35743"/>
        <item x="44887"/>
        <item x="7159"/>
        <item x="54491"/>
        <item x="15975"/>
        <item x="53681"/>
        <item x="9529"/>
        <item x="31605"/>
        <item x="38229"/>
        <item x="5032"/>
        <item x="2745"/>
        <item x="14346"/>
        <item x="18906"/>
        <item x="25436"/>
        <item x="16960"/>
        <item x="14319"/>
        <item x="45511"/>
        <item x="9931"/>
        <item x="47351"/>
        <item x="23043"/>
        <item x="48320"/>
        <item x="46751"/>
        <item x="51066"/>
        <item x="35641"/>
        <item x="41204"/>
        <item x="14471"/>
        <item x="18370"/>
        <item x="160"/>
        <item x="10352"/>
        <item x="29631"/>
        <item x="4346"/>
        <item x="22381"/>
        <item x="8611"/>
        <item x="16638"/>
        <item x="33542"/>
        <item x="51498"/>
        <item x="12393"/>
        <item x="23603"/>
        <item x="41251"/>
        <item x="47324"/>
        <item x="348"/>
        <item x="42761"/>
        <item x="25748"/>
        <item x="14752"/>
        <item x="42045"/>
        <item x="39300"/>
        <item x="38184"/>
        <item x="50107"/>
        <item x="3303"/>
        <item x="23706"/>
        <item x="18260"/>
        <item x="29840"/>
        <item x="24373"/>
        <item x="14513"/>
        <item x="3748"/>
        <item x="13424"/>
        <item x="36257"/>
        <item x="52458"/>
        <item x="53262"/>
        <item x="15985"/>
        <item x="39157"/>
        <item x="30506"/>
        <item x="45572"/>
        <item x="37279"/>
        <item x="46599"/>
        <item x="2226"/>
        <item x="5562"/>
        <item x="36041"/>
        <item x="9262"/>
        <item x="21808"/>
        <item x="9343"/>
        <item x="7667"/>
        <item x="2422"/>
        <item x="8295"/>
        <item x="10283"/>
        <item x="18011"/>
        <item x="8971"/>
        <item x="13078"/>
        <item x="46816"/>
        <item x="33082"/>
        <item x="16172"/>
        <item x="15044"/>
        <item x="39868"/>
        <item x="32058"/>
        <item x="13778"/>
        <item x="14614"/>
        <item x="49518"/>
        <item x="37807"/>
        <item x="36722"/>
        <item x="47890"/>
        <item x="21402"/>
        <item x="45185"/>
        <item x="50059"/>
        <item x="18678"/>
        <item x="13251"/>
        <item x="52775"/>
        <item x="53755"/>
        <item x="30571"/>
        <item x="15038"/>
        <item x="18739"/>
        <item x="36446"/>
        <item x="1323"/>
        <item x="11130"/>
        <item x="22140"/>
        <item x="39743"/>
        <item x="39873"/>
        <item x="9727"/>
        <item x="16240"/>
        <item x="30511"/>
        <item x="51348"/>
        <item x="41142"/>
        <item x="12975"/>
        <item x="51132"/>
        <item x="25965"/>
        <item x="10849"/>
        <item x="39167"/>
        <item x="40298"/>
        <item x="25221"/>
        <item x="50894"/>
        <item x="54918"/>
        <item x="19946"/>
        <item x="30383"/>
        <item x="50486"/>
        <item x="42221"/>
        <item x="27360"/>
        <item x="4928"/>
        <item x="20989"/>
        <item x="31847"/>
        <item x="7616"/>
        <item x="38298"/>
        <item x="34522"/>
        <item x="29205"/>
        <item x="34710"/>
        <item x="18458"/>
        <item x="6442"/>
        <item x="49101"/>
        <item x="24451"/>
        <item x="10839"/>
        <item x="45746"/>
        <item x="21518"/>
        <item x="17635"/>
        <item x="19808"/>
        <item x="40306"/>
        <item x="20617"/>
        <item x="10592"/>
        <item x="17503"/>
        <item x="74"/>
        <item x="36696"/>
        <item x="42198"/>
        <item x="14842"/>
        <item x="31400"/>
        <item x="44332"/>
        <item x="38675"/>
        <item x="18080"/>
        <item x="42695"/>
        <item x="36555"/>
        <item x="28251"/>
        <item x="31990"/>
        <item x="44663"/>
        <item x="7041"/>
        <item x="22025"/>
        <item x="14"/>
        <item x="29915"/>
        <item x="14693"/>
        <item x="36360"/>
        <item x="51306"/>
        <item x="35839"/>
        <item x="15894"/>
        <item x="17017"/>
        <item x="23917"/>
        <item x="13220"/>
        <item x="48395"/>
        <item x="46076"/>
        <item x="20799"/>
        <item x="40481"/>
        <item x="31898"/>
        <item x="43035"/>
        <item x="2266"/>
        <item x="36206"/>
        <item x="25716"/>
        <item x="52822"/>
        <item x="43643"/>
        <item x="15575"/>
        <item x="7457"/>
        <item x="5061"/>
        <item x="18107"/>
        <item x="33167"/>
        <item x="3632"/>
        <item x="29080"/>
        <item x="16590"/>
        <item x="7895"/>
        <item x="47868"/>
        <item x="18982"/>
        <item x="6628"/>
        <item x="7020"/>
        <item x="31824"/>
        <item x="48443"/>
        <item x="6283"/>
        <item x="9184"/>
        <item x="21181"/>
        <item x="14315"/>
        <item x="24719"/>
        <item x="51281"/>
        <item x="54974"/>
        <item x="19863"/>
        <item x="37751"/>
        <item x="5028"/>
        <item x="10812"/>
        <item x="28488"/>
        <item x="8977"/>
        <item x="22931"/>
        <item x="6851"/>
        <item x="51887"/>
        <item x="33942"/>
        <item x="16552"/>
        <item x="13067"/>
        <item x="4540"/>
        <item x="3912"/>
        <item x="40942"/>
        <item x="53735"/>
        <item x="46054"/>
        <item x="41991"/>
        <item x="35091"/>
        <item x="33639"/>
        <item x="12172"/>
        <item x="15461"/>
        <item x="31858"/>
        <item x="30679"/>
        <item x="51704"/>
        <item x="36150"/>
        <item x="24617"/>
        <item x="38989"/>
        <item x="51415"/>
        <item x="48520"/>
        <item x="7264"/>
        <item x="10301"/>
        <item x="10396"/>
        <item x="47370"/>
        <item x="4548"/>
        <item x="16234"/>
        <item x="38980"/>
        <item x="43068"/>
        <item x="15573"/>
        <item x="17176"/>
        <item x="39645"/>
        <item x="42506"/>
        <item x="35632"/>
        <item x="38955"/>
        <item x="53540"/>
        <item x="30865"/>
        <item x="2049"/>
        <item x="49719"/>
        <item x="30212"/>
        <item x="9040"/>
        <item x="41926"/>
        <item x="50267"/>
        <item x="50565"/>
        <item x="15776"/>
        <item x="41624"/>
        <item x="30625"/>
        <item x="43335"/>
        <item x="28873"/>
        <item x="30772"/>
        <item x="53166"/>
        <item x="27935"/>
        <item x="19107"/>
        <item x="34463"/>
        <item x="54640"/>
        <item x="28651"/>
        <item x="46756"/>
        <item x="9789"/>
        <item x="6073"/>
        <item x="20107"/>
        <item x="41471"/>
        <item x="49900"/>
        <item x="35484"/>
        <item x="28950"/>
        <item x="33656"/>
        <item x="47742"/>
        <item x="42792"/>
        <item x="17499"/>
        <item x="41228"/>
        <item x="30821"/>
        <item x="16861"/>
        <item x="50575"/>
        <item x="30525"/>
        <item x="49460"/>
        <item x="15476"/>
        <item x="25029"/>
        <item x="31053"/>
        <item x="39076"/>
        <item x="40213"/>
        <item x="13050"/>
        <item x="14569"/>
        <item x="10238"/>
        <item x="2749"/>
        <item x="27618"/>
        <item x="32727"/>
        <item x="44758"/>
        <item x="41029"/>
        <item x="6567"/>
        <item x="2661"/>
        <item x="48652"/>
        <item x="690"/>
        <item x="29821"/>
        <item x="19786"/>
        <item x="944"/>
        <item x="53887"/>
        <item x="39793"/>
        <item x="10914"/>
        <item x="10859"/>
        <item x="38169"/>
        <item x="31560"/>
        <item x="16832"/>
        <item x="3499"/>
        <item x="48647"/>
        <item x="42068"/>
        <item x="13708"/>
        <item x="28317"/>
        <item x="40414"/>
        <item x="13678"/>
        <item x="51512"/>
        <item x="26869"/>
        <item x="53126"/>
        <item x="45088"/>
        <item x="33731"/>
        <item x="27750"/>
        <item x="14736"/>
        <item x="21872"/>
        <item x="15789"/>
        <item x="48154"/>
        <item x="18364"/>
        <item x="10482"/>
        <item x="28292"/>
        <item x="19614"/>
        <item x="51055"/>
        <item x="23682"/>
        <item x="14863"/>
        <item x="52630"/>
        <item x="10971"/>
        <item x="3931"/>
        <item x="45262"/>
        <item x="17040"/>
        <item x="8188"/>
        <item x="17231"/>
        <item x="40664"/>
        <item x="33230"/>
        <item x="14594"/>
        <item x="11627"/>
        <item x="39272"/>
        <item x="20004"/>
        <item x="36609"/>
        <item x="54827"/>
        <item x="5837"/>
        <item x="45463"/>
        <item x="19413"/>
        <item x="38441"/>
        <item x="24673"/>
        <item x="19297"/>
        <item x="32043"/>
        <item x="449"/>
        <item x="17211"/>
        <item x="52467"/>
        <item x="34398"/>
        <item x="52416"/>
        <item x="215"/>
        <item x="5877"/>
        <item x="32128"/>
        <item x="7660"/>
        <item x="2543"/>
        <item x="100"/>
        <item x="39402"/>
        <item x="7482"/>
        <item x="19034"/>
        <item x="10073"/>
        <item x="29812"/>
        <item x="7179"/>
        <item x="1444"/>
        <item x="49362"/>
        <item x="22731"/>
        <item x="30463"/>
        <item x="27296"/>
        <item x="46769"/>
        <item x="18992"/>
        <item x="51618"/>
        <item x="10800"/>
        <item x="28"/>
        <item x="13935"/>
        <item x="4406"/>
        <item x="9801"/>
        <item x="14455"/>
        <item x="25756"/>
        <item x="36349"/>
        <item x="7976"/>
        <item x="34836"/>
        <item x="53082"/>
        <item x="49705"/>
        <item x="45963"/>
        <item x="6624"/>
        <item x="38071"/>
        <item x="10144"/>
        <item x="38384"/>
        <item x="20186"/>
        <item x="10899"/>
        <item x="42589"/>
        <item x="17864"/>
        <item x="26178"/>
        <item x="22113"/>
        <item x="11232"/>
        <item x="15547"/>
        <item x="42040"/>
        <item x="52611"/>
        <item x="49944"/>
        <item x="6974"/>
        <item x="42513"/>
        <item x="18168"/>
        <item x="20587"/>
        <item x="29870"/>
        <item x="43982"/>
        <item x="31256"/>
        <item x="14763"/>
        <item x="3438"/>
        <item x="54203"/>
        <item x="16592"/>
        <item x="46528"/>
        <item x="4207"/>
        <item x="94"/>
        <item x="35902"/>
        <item x="20592"/>
        <item x="5093"/>
        <item x="12504"/>
        <item x="46086"/>
        <item x="42755"/>
        <item x="30874"/>
        <item x="50495"/>
        <item x="14516"/>
        <item x="12835"/>
        <item x="32187"/>
        <item x="46239"/>
        <item x="24693"/>
        <item x="36288"/>
        <item x="7548"/>
        <item x="22903"/>
        <item x="8045"/>
        <item x="41609"/>
        <item x="12056"/>
        <item x="26433"/>
        <item x="7687"/>
        <item x="23882"/>
        <item x="5639"/>
        <item x="37210"/>
        <item x="50911"/>
        <item x="29562"/>
        <item x="33122"/>
        <item x="3828"/>
        <item x="1659"/>
        <item x="27562"/>
        <item x="20552"/>
        <item x="4013"/>
        <item x="41569"/>
        <item x="35970"/>
        <item x="43533"/>
        <item x="20466"/>
        <item x="4617"/>
        <item x="5570"/>
        <item x="47413"/>
        <item x="20904"/>
        <item x="10762"/>
        <item x="46480"/>
        <item x="27741"/>
        <item x="41979"/>
        <item x="34086"/>
        <item x="54541"/>
        <item x="52116"/>
        <item x="16616"/>
        <item x="49551"/>
        <item x="15229"/>
        <item x="32304"/>
        <item x="8384"/>
        <item x="693"/>
        <item x="20167"/>
        <item x="53051"/>
        <item x="2238"/>
        <item x="37892"/>
        <item x="36386"/>
        <item x="40910"/>
        <item x="49844"/>
        <item x="38530"/>
        <item x="47358"/>
        <item x="5506"/>
        <item x="22211"/>
        <item x="26008"/>
        <item x="50082"/>
        <item x="18255"/>
        <item x="27681"/>
        <item x="25346"/>
        <item x="19547"/>
        <item x="29572"/>
        <item x="7576"/>
        <item x="48758"/>
        <item x="49962"/>
        <item x="12164"/>
        <item x="48925"/>
        <item x="14161"/>
        <item x="29966"/>
        <item x="14213"/>
        <item x="13225"/>
        <item x="50977"/>
        <item x="14241"/>
        <item x="35158"/>
        <item x="48976"/>
        <item x="24715"/>
        <item x="51584"/>
        <item x="50905"/>
        <item x="932"/>
        <item x="43495"/>
        <item x="9501"/>
        <item x="21387"/>
        <item x="51210"/>
        <item x="32553"/>
        <item x="27541"/>
        <item x="18631"/>
        <item x="36493"/>
        <item x="16634"/>
        <item x="46270"/>
        <item x="12819"/>
        <item x="24772"/>
        <item x="39044"/>
        <item x="37335"/>
        <item x="9860"/>
        <item x="7783"/>
        <item x="49157"/>
        <item x="47093"/>
        <item x="15903"/>
        <item x="37715"/>
        <item x="39334"/>
        <item x="35179"/>
        <item x="51098"/>
        <item x="21712"/>
        <item x="52019"/>
        <item x="53993"/>
        <item x="26663"/>
        <item x="44494"/>
        <item x="2737"/>
        <item x="31717"/>
        <item x="8097"/>
        <item x="11978"/>
        <item x="39281"/>
        <item x="16935"/>
        <item x="2389"/>
        <item x="6293"/>
        <item x="11722"/>
        <item x="21446"/>
        <item x="44454"/>
        <item x="30224"/>
        <item x="46640"/>
        <item x="6667"/>
        <item x="50141"/>
        <item x="20337"/>
        <item x="26410"/>
        <item x="43214"/>
        <item x="31708"/>
        <item x="19843"/>
        <item x="10756"/>
        <item x="53589"/>
        <item x="6499"/>
        <item x="54090"/>
        <item x="14776"/>
        <item x="48928"/>
        <item x="43275"/>
        <item x="27199"/>
        <item x="35311"/>
        <item x="35022"/>
        <item x="45569"/>
        <item x="25490"/>
        <item x="50744"/>
        <item x="34116"/>
        <item x="41013"/>
        <item x="23201"/>
        <item x="41187"/>
        <item x="54160"/>
        <item x="12517"/>
        <item x="48261"/>
        <item x="47824"/>
        <item x="32182"/>
        <item x="10659"/>
        <item x="13714"/>
        <item x="7648"/>
        <item x="31799"/>
        <item x="42422"/>
        <item x="52398"/>
        <item x="53201"/>
        <item x="44817"/>
        <item x="35671"/>
        <item x="44765"/>
        <item x="51227"/>
        <item x="5237"/>
        <item x="41061"/>
        <item x="18761"/>
        <item x="49330"/>
        <item x="32544"/>
        <item x="28740"/>
        <item x="47161"/>
        <item x="22519"/>
        <item x="41147"/>
        <item x="4174"/>
        <item x="30725"/>
        <item x="38932"/>
        <item x="45621"/>
        <item x="34650"/>
        <item x="47119"/>
        <item x="47484"/>
        <item x="18321"/>
        <item x="33291"/>
        <item x="6696"/>
        <item x="42948"/>
        <item x="32383"/>
        <item x="54251"/>
        <item x="17772"/>
        <item x="49091"/>
        <item x="28223"/>
        <item x="15555"/>
        <item x="40313"/>
        <item x="8054"/>
        <item x="45449"/>
        <item x="52035"/>
        <item x="12909"/>
        <item x="53522"/>
        <item x="3846"/>
        <item x="9158"/>
        <item x="32681"/>
        <item x="10831"/>
        <item x="52724"/>
        <item x="1123"/>
        <item x="47653"/>
        <item x="42943"/>
        <item x="13693"/>
        <item x="49532"/>
        <item x="20746"/>
        <item x="51951"/>
        <item x="18666"/>
        <item x="15374"/>
        <item x="39583"/>
        <item x="22271"/>
        <item x="18844"/>
        <item x="51853"/>
        <item x="30709"/>
        <item x="45151"/>
        <item x="36702"/>
        <item x="30781"/>
        <item x="11573"/>
        <item x="13597"/>
        <item x="19888"/>
        <item x="427"/>
        <item x="14409"/>
        <item x="49329"/>
        <item x="37297"/>
        <item x="37186"/>
        <item x="16424"/>
        <item x="20579"/>
        <item x="2836"/>
        <item x="41461"/>
        <item x="42776"/>
        <item x="31695"/>
        <item x="26743"/>
        <item x="20036"/>
        <item x="5697"/>
        <item x="5833"/>
        <item x="36491"/>
        <item x="30469"/>
        <item x="25187"/>
        <item x="6712"/>
        <item x="42569"/>
        <item x="7504"/>
        <item x="38094"/>
        <item x="48971"/>
        <item x="2348"/>
        <item x="49663"/>
        <item x="45801"/>
        <item x="51191"/>
        <item x="33979"/>
        <item x="41792"/>
        <item x="31490"/>
        <item x="17947"/>
        <item x="5203"/>
        <item x="17943"/>
        <item x="36203"/>
        <item x="37545"/>
        <item x="34"/>
        <item x="24692"/>
        <item x="36704"/>
        <item x="37492"/>
        <item x="27483"/>
        <item x="42562"/>
        <item x="43837"/>
        <item x="12687"/>
        <item x="38757"/>
        <item x="9267"/>
        <item x="12768"/>
        <item x="30168"/>
        <item x="22312"/>
        <item x="51333"/>
        <item x="53656"/>
        <item x="22389"/>
        <item x="360"/>
        <item x="53054"/>
        <item x="14404"/>
        <item x="17734"/>
        <item x="54764"/>
        <item x="12686"/>
        <item x="24447"/>
        <item x="36584"/>
        <item x="31532"/>
        <item x="28576"/>
        <item x="47174"/>
        <item x="42348"/>
        <item x="50931"/>
        <item x="28357"/>
        <item x="37392"/>
        <item x="12754"/>
        <item x="49497"/>
        <item x="49909"/>
        <item x="12034"/>
        <item x="13798"/>
        <item x="54774"/>
        <item x="39196"/>
        <item x="21988"/>
        <item x="19993"/>
        <item x="7322"/>
        <item x="33006"/>
        <item x="2030"/>
        <item x="4049"/>
        <item x="19108"/>
        <item x="24924"/>
        <item x="23623"/>
        <item x="8740"/>
        <item x="47368"/>
        <item x="8445"/>
        <item x="20049"/>
        <item x="51244"/>
        <item x="29074"/>
        <item x="39165"/>
        <item x="52571"/>
        <item x="14971"/>
        <item x="11612"/>
        <item x="40517"/>
        <item x="10645"/>
        <item x="5245"/>
        <item x="1131"/>
        <item x="38674"/>
        <item x="17055"/>
        <item x="15016"/>
        <item x="14948"/>
        <item x="34667"/>
        <item x="1873"/>
        <item x="19013"/>
        <item x="7699"/>
        <item x="27268"/>
        <item x="28611"/>
        <item x="6566"/>
        <item x="35995"/>
        <item x="23453"/>
        <item x="4709"/>
        <item x="13690"/>
        <item x="3568"/>
        <item x="9892"/>
        <item x="1348"/>
        <item x="53780"/>
        <item x="30065"/>
        <item x="777"/>
        <item x="25146"/>
        <item x="53411"/>
        <item x="9733"/>
        <item x="11600"/>
        <item x="42009"/>
        <item x="33404"/>
        <item x="54760"/>
        <item x="937"/>
        <item x="17577"/>
        <item x="29314"/>
        <item x="5990"/>
        <item x="19"/>
        <item x="6053"/>
        <item x="23947"/>
        <item x="10834"/>
        <item x="22975"/>
        <item x="6448"/>
        <item x="25355"/>
        <item x="46807"/>
        <item x="18006"/>
        <item x="50366"/>
        <item x="5362"/>
        <item x="50812"/>
        <item x="25603"/>
        <item x="37484"/>
        <item x="46450"/>
        <item x="8351"/>
        <item x="43956"/>
        <item x="29347"/>
        <item x="6741"/>
        <item x="1335"/>
        <item x="22088"/>
        <item x="27"/>
        <item x="18468"/>
        <item x="4196"/>
        <item x="6122"/>
        <item x="35360"/>
        <item x="24472"/>
        <item x="37167"/>
        <item x="28544"/>
        <item x="16363"/>
        <item x="31164"/>
        <item x="8823"/>
        <item x="20118"/>
        <item x="7499"/>
        <item x="25224"/>
        <item x="28647"/>
        <item x="13384"/>
        <item x="45065"/>
        <item x="39338"/>
        <item x="25441"/>
        <item x="40409"/>
        <item x="22840"/>
        <item x="4843"/>
        <item x="8107"/>
        <item x="50949"/>
        <item x="40317"/>
        <item x="30708"/>
        <item x="13489"/>
        <item x="13509"/>
        <item x="11444"/>
        <item x="29391"/>
        <item x="9218"/>
        <item x="25601"/>
        <item x="5672"/>
        <item x="13045"/>
        <item x="24613"/>
        <item x="5222"/>
        <item x="33495"/>
        <item x="36419"/>
        <item x="5082"/>
        <item x="19805"/>
        <item x="51926"/>
        <item x="51308"/>
        <item x="53868"/>
        <item x="14593"/>
        <item x="14907"/>
        <item x="52847"/>
        <item x="37607"/>
        <item x="31921"/>
        <item x="35412"/>
        <item x="14927"/>
        <item x="38886"/>
        <item x="12370"/>
        <item x="53583"/>
        <item x="52243"/>
        <item x="47866"/>
        <item x="51440"/>
        <item x="20735"/>
        <item x="37532"/>
        <item x="18600"/>
        <item x="10635"/>
        <item x="31151"/>
        <item x="54958"/>
        <item x="3753"/>
        <item x="1118"/>
        <item x="35627"/>
        <item x="730"/>
        <item x="47498"/>
        <item x="17068"/>
        <item x="36381"/>
        <item x="42077"/>
        <item x="30970"/>
        <item x="29363"/>
        <item x="15165"/>
        <item x="15451"/>
        <item x="4244"/>
        <item x="12174"/>
        <item x="25856"/>
        <item x="30127"/>
        <item x="9837"/>
        <item x="24133"/>
        <item x="43021"/>
        <item x="7911"/>
        <item x="53076"/>
        <item x="43828"/>
        <item x="33394"/>
        <item x="11044"/>
        <item x="37886"/>
        <item x="53043"/>
        <item x="35601"/>
        <item x="21071"/>
        <item x="53029"/>
        <item x="8184"/>
        <item x="15914"/>
        <item x="3335"/>
        <item x="53962"/>
        <item x="45109"/>
        <item x="17804"/>
        <item x="29367"/>
        <item x="6146"/>
        <item x="8491"/>
        <item x="23015"/>
        <item x="30283"/>
        <item x="51392"/>
        <item x="35699"/>
        <item x="20586"/>
        <item x="38749"/>
        <item x="24792"/>
        <item x="34411"/>
        <item x="34469"/>
        <item x="17337"/>
        <item x="14451"/>
        <item x="51166"/>
        <item x="44365"/>
        <item x="24291"/>
        <item x="48690"/>
        <item x="41321"/>
        <item x="20451"/>
        <item x="30136"/>
        <item x="48473"/>
        <item x="12495"/>
        <item x="44276"/>
        <item x="47284"/>
        <item x="33060"/>
        <item x="36663"/>
        <item x="47654"/>
        <item x="47450"/>
        <item x="50891"/>
        <item x="44373"/>
        <item x="48522"/>
        <item x="28150"/>
        <item x="48581"/>
        <item x="32868"/>
        <item x="51454"/>
        <item x="51870"/>
        <item x="16741"/>
        <item x="46841"/>
        <item x="33318"/>
        <item x="2415"/>
        <item x="21542"/>
        <item x="10650"/>
        <item x="20022"/>
        <item x="45880"/>
        <item x="32926"/>
        <item x="52231"/>
        <item x="4738"/>
        <item x="42726"/>
        <item x="31335"/>
        <item x="1525"/>
        <item x="25824"/>
        <item x="291"/>
        <item x="45124"/>
        <item x="862"/>
        <item x="40143"/>
        <item x="1326"/>
        <item x="3904"/>
        <item x="19118"/>
        <item x="9436"/>
        <item x="23544"/>
        <item x="19168"/>
        <item x="26763"/>
        <item x="9771"/>
        <item x="27472"/>
        <item x="30170"/>
        <item x="32775"/>
        <item x="30642"/>
        <item x="47547"/>
        <item x="5785"/>
        <item x="18056"/>
        <item x="10489"/>
        <item x="48380"/>
        <item x="12477"/>
        <item x="3062"/>
        <item x="635"/>
        <item x="30154"/>
        <item x="23704"/>
        <item x="1841"/>
        <item x="9987"/>
        <item x="4081"/>
        <item x="39738"/>
        <item x="41485"/>
        <item x="10156"/>
        <item x="49272"/>
        <item x="18369"/>
        <item x="50793"/>
        <item x="14995"/>
        <item x="54076"/>
        <item x="5120"/>
        <item x="5125"/>
        <item x="9738"/>
        <item x="5871"/>
        <item x="29754"/>
        <item x="29988"/>
        <item x="33398"/>
        <item x="35885"/>
        <item x="19031"/>
        <item x="25577"/>
        <item x="19408"/>
        <item x="52397"/>
        <item x="6156"/>
        <item x="1205"/>
        <item x="13273"/>
        <item x="52800"/>
        <item x="9484"/>
        <item x="44824"/>
        <item x="5820"/>
        <item x="37526"/>
        <item x="34573"/>
        <item x="28001"/>
        <item x="28484"/>
        <item x="32888"/>
        <item x="30744"/>
        <item x="2109"/>
        <item x="1152"/>
        <item x="43284"/>
        <item x="12388"/>
        <item x="53089"/>
        <item x="45806"/>
        <item x="45193"/>
        <item x="44787"/>
        <item x="38112"/>
        <item x="8412"/>
        <item x="20918"/>
        <item x="2225"/>
        <item x="36583"/>
        <item x="36895"/>
        <item x="7735"/>
        <item x="46957"/>
        <item x="49869"/>
        <item x="26391"/>
        <item x="35342"/>
        <item x="4749"/>
        <item x="25488"/>
        <item x="34856"/>
        <item x="14270"/>
        <item x="40449"/>
        <item x="2031"/>
        <item x="15567"/>
        <item x="18340"/>
        <item x="46590"/>
        <item x="26341"/>
        <item x="54964"/>
        <item x="10618"/>
        <item x="46058"/>
        <item x="21874"/>
        <item x="47262"/>
        <item x="53246"/>
        <item x="51120"/>
        <item x="966"/>
        <item x="20401"/>
        <item x="9566"/>
        <item x="20203"/>
        <item x="16132"/>
        <item x="6993"/>
        <item x="25329"/>
        <item x="4345"/>
        <item x="9906"/>
        <item x="31832"/>
        <item x="22170"/>
        <item x="4524"/>
        <item x="44823"/>
        <item x="24720"/>
        <item x="37764"/>
        <item x="23943"/>
        <item x="54027"/>
        <item x="54055"/>
        <item x="23191"/>
        <item x="12656"/>
        <item x="30255"/>
        <item x="42544"/>
        <item x="4410"/>
        <item x="17556"/>
        <item x="12880"/>
        <item x="19082"/>
        <item x="12031"/>
        <item x="14821"/>
        <item x="44886"/>
        <item x="1992"/>
        <item x="40706"/>
        <item x="41309"/>
        <item x="1200"/>
        <item x="583"/>
        <item x="33494"/>
        <item x="14040"/>
        <item x="16587"/>
        <item x="5694"/>
        <item x="43461"/>
        <item x="10720"/>
        <item x="46900"/>
        <item x="11655"/>
        <item x="25694"/>
        <item x="40669"/>
        <item x="8041"/>
        <item x="53018"/>
        <item x="8007"/>
        <item x="29134"/>
        <item x="31130"/>
        <item x="13343"/>
        <item x="35908"/>
        <item x="3016"/>
        <item x="17976"/>
        <item x="48409"/>
        <item x="14785"/>
        <item x="23911"/>
        <item x="1389"/>
        <item x="26075"/>
        <item x="29552"/>
        <item x="46909"/>
        <item x="34870"/>
        <item x="47871"/>
        <item x="35218"/>
        <item x="16003"/>
        <item x="54066"/>
        <item x="15681"/>
        <item x="36152"/>
        <item x="9937"/>
        <item x="32724"/>
        <item x="54697"/>
        <item x="19376"/>
        <item x="44021"/>
        <item x="47763"/>
        <item x="26488"/>
        <item x="10185"/>
        <item x="35361"/>
        <item x="18206"/>
        <item x="49850"/>
        <item x="8309"/>
        <item x="34657"/>
        <item x="28973"/>
        <item x="35649"/>
        <item x="38029"/>
        <item x="10701"/>
        <item x="51592"/>
        <item x="23106"/>
        <item x="31926"/>
        <item x="33684"/>
        <item x="52598"/>
        <item x="44225"/>
        <item x="9574"/>
        <item x="28450"/>
        <item x="44815"/>
        <item x="28935"/>
        <item x="3919"/>
        <item x="1587"/>
        <item x="28444"/>
        <item x="51654"/>
        <item x="11079"/>
        <item x="31687"/>
        <item x="22690"/>
        <item x="18933"/>
        <item x="14157"/>
        <item x="38257"/>
        <item x="8990"/>
        <item x="29895"/>
        <item x="591"/>
        <item x="45369"/>
        <item x="5238"/>
        <item x="35633"/>
        <item x="10777"/>
        <item x="3104"/>
        <item x="12487"/>
        <item x="40097"/>
        <item x="24873"/>
        <item x="53921"/>
        <item x="2889"/>
        <item x="43523"/>
        <item x="25822"/>
        <item x="13712"/>
        <item x="14577"/>
        <item x="16571"/>
        <item x="4242"/>
        <item x="17482"/>
        <item x="10430"/>
        <item x="35945"/>
        <item x="25510"/>
        <item x="45457"/>
        <item x="9939"/>
        <item x="51899"/>
        <item x="53726"/>
        <item x="47254"/>
        <item x="14422"/>
        <item x="10214"/>
        <item x="45754"/>
        <item x="18059"/>
        <item x="6887"/>
        <item x="47574"/>
        <item x="21954"/>
        <item x="48330"/>
        <item x="38237"/>
        <item x="42671"/>
        <item x="25492"/>
        <item x="1898"/>
        <item x="4383"/>
        <item x="1487"/>
        <item x="48354"/>
        <item x="12939"/>
        <item x="36082"/>
        <item x="24082"/>
        <item x="47347"/>
        <item x="2033"/>
        <item x="51078"/>
        <item x="46057"/>
        <item x="8682"/>
        <item x="12525"/>
        <item x="33830"/>
        <item x="34641"/>
        <item x="48839"/>
        <item x="25443"/>
        <item x="14231"/>
        <item x="5985"/>
        <item x="39107"/>
        <item x="32810"/>
        <item x="20402"/>
        <item x="23800"/>
        <item x="30021"/>
        <item x="33482"/>
        <item x="34941"/>
        <item x="3322"/>
        <item x="30185"/>
        <item x="7190"/>
        <item x="42065"/>
        <item x="22601"/>
        <item x="34896"/>
        <item x="7946"/>
        <item x="21277"/>
        <item x="46005"/>
        <item x="33667"/>
        <item x="50602"/>
        <item x="25154"/>
        <item x="49400"/>
        <item x="36405"/>
        <item x="27181"/>
        <item x="16039"/>
        <item x="18625"/>
        <item x="22676"/>
        <item x="21797"/>
        <item x="50935"/>
        <item x="15264"/>
        <item x="32522"/>
        <item x="45608"/>
        <item x="4517"/>
        <item x="51601"/>
        <item x="31098"/>
        <item x="37239"/>
        <item x="40212"/>
        <item x="6218"/>
        <item x="13585"/>
        <item x="35925"/>
        <item x="13997"/>
        <item x="32834"/>
        <item x="47582"/>
        <item x="22825"/>
        <item x="16648"/>
        <item x="20456"/>
        <item x="20803"/>
        <item x="24980"/>
        <item x="15486"/>
        <item x="36455"/>
        <item x="42264"/>
        <item x="14385"/>
        <item x="37535"/>
        <item x="25407"/>
        <item x="21310"/>
        <item x="7842"/>
        <item x="49334"/>
        <item x="23589"/>
        <item x="39831"/>
        <item x="48478"/>
        <item x="37564"/>
        <item x="26478"/>
        <item x="38292"/>
        <item x="28494"/>
        <item x="51562"/>
        <item x="43698"/>
        <item x="24680"/>
        <item x="37216"/>
        <item x="51606"/>
        <item x="27389"/>
        <item x="6507"/>
        <item x="25635"/>
        <item x="6947"/>
        <item x="28748"/>
        <item x="42590"/>
        <item x="32558"/>
        <item x="25084"/>
        <item x="30352"/>
        <item x="52781"/>
        <item x="39832"/>
        <item x="11598"/>
        <item x="48532"/>
        <item x="33341"/>
        <item x="31320"/>
        <item x="11419"/>
        <item x="2395"/>
        <item x="44329"/>
        <item x="40869"/>
        <item x="30034"/>
        <item x="1566"/>
        <item x="33154"/>
        <item x="9953"/>
        <item x="40286"/>
        <item x="35897"/>
        <item x="43338"/>
        <item x="11448"/>
        <item x="32882"/>
        <item x="38843"/>
        <item x="41574"/>
        <item x="53311"/>
        <item x="42181"/>
        <item x="45678"/>
        <item x="37095"/>
        <item x="46183"/>
        <item x="16237"/>
        <item x="1934"/>
        <item x="42772"/>
        <item x="49823"/>
        <item x="2645"/>
        <item x="13171"/>
        <item x="9894"/>
        <item x="44459"/>
        <item x="26099"/>
        <item x="26164"/>
        <item x="25399"/>
        <item x="32341"/>
        <item x="44828"/>
        <item x="29121"/>
        <item x="46982"/>
        <item x="15864"/>
        <item x="48484"/>
        <item x="13815"/>
        <item x="16158"/>
        <item x="4007"/>
        <item x="51408"/>
        <item x="17138"/>
        <item x="36001"/>
        <item x="38656"/>
        <item x="28660"/>
        <item x="27667"/>
        <item x="310"/>
        <item x="12618"/>
        <item x="13486"/>
        <item x="37760"/>
        <item x="21061"/>
        <item x="53964"/>
        <item x="9221"/>
        <item x="12668"/>
        <item x="48939"/>
        <item x="584"/>
        <item x="29071"/>
        <item x="40103"/>
        <item x="44436"/>
        <item x="42354"/>
        <item x="31857"/>
        <item x="2139"/>
        <item x="4986"/>
        <item x="51906"/>
        <item x="21078"/>
        <item x="8377"/>
        <item x="6034"/>
        <item x="33560"/>
        <item x="31378"/>
        <item x="24361"/>
        <item x="27745"/>
        <item x="24894"/>
        <item x="13855"/>
        <item x="30139"/>
        <item x="14481"/>
        <item x="25968"/>
        <item x="35566"/>
        <item x="54648"/>
        <item x="53544"/>
        <item x="33738"/>
        <item x="24492"/>
        <item x="6003"/>
        <item x="7796"/>
        <item x="22316"/>
        <item x="48836"/>
        <item x="33910"/>
        <item x="47999"/>
        <item x="44325"/>
        <item x="12778"/>
        <item x="17648"/>
        <item x="31424"/>
        <item x="38181"/>
        <item x="18898"/>
        <item x="9495"/>
        <item x="49215"/>
        <item x="50976"/>
        <item x="38135"/>
        <item x="34835"/>
        <item x="48858"/>
        <item x="3358"/>
        <item x="28475"/>
        <item x="19463"/>
        <item x="44570"/>
        <item x="35973"/>
        <item x="39579"/>
        <item x="13152"/>
        <item x="45382"/>
        <item x="36191"/>
        <item x="27087"/>
        <item x="1897"/>
        <item x="50245"/>
        <item x="48394"/>
        <item x="22104"/>
        <item x="5322"/>
        <item x="22770"/>
        <item x="15930"/>
        <item x="36387"/>
        <item x="9657"/>
        <item x="15878"/>
        <item x="49205"/>
        <item x="11133"/>
        <item x="29468"/>
        <item x="49836"/>
        <item x="27931"/>
        <item x="26460"/>
        <item x="14164"/>
        <item x="44908"/>
        <item x="1971"/>
        <item x="37318"/>
        <item x="21212"/>
        <item x="39484"/>
        <item x="21847"/>
        <item x="7703"/>
        <item x="4585"/>
        <item x="15501"/>
        <item x="36198"/>
        <item x="10641"/>
        <item x="41377"/>
        <item x="38404"/>
        <item x="4123"/>
        <item x="29938"/>
        <item x="20608"/>
        <item x="35470"/>
        <item x="16009"/>
        <item x="19424"/>
        <item x="8231"/>
        <item x="47063"/>
        <item x="51961"/>
        <item x="43362"/>
        <item x="26696"/>
        <item x="9955"/>
        <item x="18763"/>
        <item x="19014"/>
        <item x="20616"/>
        <item x="5959"/>
        <item x="26959"/>
        <item x="48435"/>
        <item x="46358"/>
        <item x="13604"/>
        <item x="39544"/>
        <item x="36068"/>
        <item x="54394"/>
        <item x="21388"/>
        <item x="38936"/>
        <item x="25676"/>
        <item x="44684"/>
        <item x="54227"/>
        <item x="32808"/>
        <item x="9155"/>
        <item x="26651"/>
        <item x="27222"/>
        <item x="12561"/>
        <item x="23182"/>
        <item x="5469"/>
        <item x="53851"/>
        <item x="14175"/>
        <item x="31998"/>
        <item x="9084"/>
        <item x="46322"/>
        <item x="4025"/>
        <item x="43308"/>
        <item x="54900"/>
        <item x="16883"/>
        <item x="25033"/>
        <item x="50659"/>
        <item x="32127"/>
        <item x="54749"/>
        <item x="20327"/>
        <item x="33511"/>
        <item x="1104"/>
        <item x="11024"/>
        <item x="28214"/>
        <item x="8871"/>
        <item x="50229"/>
        <item x="18319"/>
        <item x="7178"/>
        <item x="30675"/>
        <item x="23487"/>
        <item x="50607"/>
        <item x="32160"/>
        <item x="12937"/>
        <item x="51695"/>
        <item x="32551"/>
        <item x="29633"/>
        <item x="48617"/>
        <item x="467"/>
        <item x="10967"/>
        <item x="3921"/>
        <item x="4633"/>
        <item x="32777"/>
        <item x="43945"/>
        <item x="660"/>
        <item x="54077"/>
        <item x="54528"/>
        <item x="7059"/>
        <item x="32625"/>
        <item x="28133"/>
        <item x="49600"/>
        <item x="31268"/>
        <item x="44854"/>
        <item x="29804"/>
        <item x="49601"/>
        <item x="11258"/>
        <item x="52709"/>
        <item x="41078"/>
        <item x="32791"/>
        <item x="30358"/>
        <item x="39538"/>
        <item x="18759"/>
        <item x="4397"/>
        <item x="49139"/>
        <item x="32400"/>
        <item x="31978"/>
        <item x="45473"/>
        <item x="44752"/>
        <item x="28191"/>
        <item x="52160"/>
        <item x="46790"/>
        <item x="23130"/>
        <item x="4485"/>
        <item x="25460"/>
        <item x="53728"/>
        <item x="35042"/>
        <item x="12295"/>
        <item x="47734"/>
        <item x="32045"/>
        <item x="20152"/>
        <item x="44979"/>
        <item x="35949"/>
        <item x="13648"/>
        <item x="33155"/>
        <item x="32713"/>
        <item x="16654"/>
        <item x="2610"/>
        <item x="44063"/>
        <item x="639"/>
        <item x="15904"/>
        <item x="3710"/>
        <item x="17725"/>
        <item x="3670"/>
        <item x="24173"/>
        <item x="18385"/>
        <item x="45041"/>
        <item x="26796"/>
        <item x="29880"/>
        <item x="31522"/>
        <item x="32550"/>
        <item x="26919"/>
        <item x="4456"/>
        <item x="5761"/>
        <item x="53377"/>
        <item x="815"/>
        <item x="7420"/>
        <item x="52675"/>
        <item x="27370"/>
        <item x="14691"/>
        <item x="31163"/>
        <item x="38382"/>
        <item x="37481"/>
        <item x="12797"/>
        <item x="18854"/>
        <item x="12360"/>
        <item x="25709"/>
        <item x="12006"/>
        <item x="18676"/>
        <item x="10832"/>
        <item x="29980"/>
        <item x="24646"/>
        <item x="35424"/>
        <item x="16645"/>
        <item x="52824"/>
        <item x="42367"/>
        <item x="7038"/>
        <item x="41713"/>
        <item x="46959"/>
        <item x="51623"/>
        <item x="25491"/>
        <item x="10706"/>
        <item x="6495"/>
        <item x="9496"/>
        <item x="41457"/>
        <item x="16025"/>
        <item x="1434"/>
        <item x="1113"/>
        <item x="39876"/>
        <item x="9019"/>
        <item x="36110"/>
        <item x="36251"/>
        <item x="1100"/>
        <item x="18567"/>
        <item x="13352"/>
        <item x="33217"/>
        <item x="8150"/>
        <item x="33226"/>
        <item x="6701"/>
        <item x="50512"/>
        <item x="25021"/>
        <item x="50"/>
        <item x="35143"/>
        <item x="11662"/>
        <item x="1042"/>
        <item x="36897"/>
        <item x="2556"/>
        <item x="306"/>
        <item x="50319"/>
        <item x="47683"/>
        <item x="11680"/>
        <item x="10305"/>
        <item x="14731"/>
        <item x="18603"/>
        <item x="38035"/>
        <item x="38851"/>
        <item x="22375"/>
        <item x="42727"/>
        <item x="34537"/>
        <item x="38574"/>
        <item x="32099"/>
        <item x="34495"/>
        <item x="22668"/>
        <item x="46604"/>
        <item x="52470"/>
        <item x="47770"/>
        <item x="8931"/>
        <item x="32685"/>
        <item x="54426"/>
        <item x="43175"/>
        <item x="23749"/>
        <item x="14034"/>
        <item x="22297"/>
        <item x="39125"/>
        <item x="41136"/>
        <item x="40048"/>
        <item x="3836"/>
        <item x="756"/>
        <item x="49130"/>
        <item x="47304"/>
        <item x="51643"/>
        <item x="28081"/>
        <item x="16221"/>
        <item x="15250"/>
        <item x="40822"/>
        <item x="32709"/>
        <item x="16807"/>
        <item x="26818"/>
        <item x="3600"/>
        <item x="13909"/>
        <item x="23275"/>
        <item x="43264"/>
        <item x="38272"/>
        <item x="13313"/>
        <item x="14029"/>
        <item x="21722"/>
        <item x="26258"/>
        <item x="13311"/>
        <item x="32189"/>
        <item x="47182"/>
        <item x="31195"/>
        <item x="35903"/>
        <item x="51268"/>
        <item x="38363"/>
        <item x="24909"/>
        <item x="11918"/>
        <item x="13913"/>
        <item x="20578"/>
        <item x="45941"/>
        <item x="11679"/>
        <item x="13792"/>
        <item x="36481"/>
        <item x="44448"/>
        <item x="44548"/>
        <item x="38079"/>
        <item x="8800"/>
        <item x="10285"/>
        <item x="52812"/>
        <item x="25899"/>
        <item x="51452"/>
        <item x="21832"/>
        <item x="50328"/>
        <item x="13550"/>
        <item x="53875"/>
        <item x="21048"/>
        <item x="3622"/>
        <item x="49058"/>
        <item x="50662"/>
        <item x="2770"/>
        <item x="7987"/>
        <item x="41544"/>
        <item x="25451"/>
        <item x="8601"/>
        <item x="35685"/>
        <item x="12050"/>
        <item x="24948"/>
        <item x="29064"/>
        <item x="35850"/>
        <item x="39333"/>
        <item x="42961"/>
        <item x="39736"/>
        <item x="24137"/>
        <item x="48102"/>
        <item x="11893"/>
        <item x="3495"/>
        <item x="35372"/>
        <item x="33600"/>
        <item x="17132"/>
        <item x="39465"/>
        <item x="49795"/>
        <item x="35382"/>
        <item x="24031"/>
        <item x="7295"/>
        <item x="44661"/>
        <item x="23724"/>
        <item x="23888"/>
        <item x="48781"/>
        <item x="44635"/>
        <item x="40297"/>
        <item x="44243"/>
        <item x="28225"/>
        <item x="48898"/>
        <item x="53100"/>
        <item x="5909"/>
        <item x="54618"/>
        <item x="28004"/>
        <item x="32555"/>
        <item x="29133"/>
        <item x="35966"/>
        <item x="38572"/>
        <item x="7265"/>
        <item x="49361"/>
        <item x="45553"/>
        <item x="6480"/>
        <item x="20515"/>
        <item x="35146"/>
        <item x="16899"/>
        <item x="37196"/>
        <item x="25143"/>
        <item x="38693"/>
        <item x="22279"/>
        <item x="764"/>
        <item x="43001"/>
        <item x="29647"/>
        <item x="10345"/>
        <item x="23789"/>
        <item x="36394"/>
        <item x="8586"/>
        <item x="35654"/>
        <item x="23288"/>
        <item x="45642"/>
        <item x="42926"/>
        <item x="8713"/>
        <item x="17206"/>
        <item x="7706"/>
        <item x="29016"/>
        <item x="32693"/>
        <item x="47147"/>
        <item x="22772"/>
        <item x="22380"/>
        <item x="41851"/>
        <item x="37446"/>
        <item x="19935"/>
        <item x="13639"/>
        <item x="9293"/>
        <item x="10412"/>
        <item x="20436"/>
        <item x="41427"/>
        <item x="4644"/>
        <item x="42034"/>
        <item x="49640"/>
        <item x="37772"/>
        <item x="50549"/>
        <item x="41517"/>
        <item x="22510"/>
        <item x="24936"/>
        <item x="23089"/>
        <item x="35093"/>
        <item x="48566"/>
        <item x="17471"/>
        <item x="24090"/>
        <item x="1026"/>
        <item x="32335"/>
        <item x="7858"/>
        <item x="39821"/>
        <item x="15931"/>
        <item x="47173"/>
        <item x="48916"/>
        <item x="25650"/>
        <item x="48986"/>
        <item x="41949"/>
        <item x="17753"/>
        <item x="23040"/>
        <item x="30843"/>
        <item x="9943"/>
        <item x="53193"/>
        <item x="51428"/>
        <item x="45157"/>
        <item x="9345"/>
        <item x="15228"/>
        <item x="35208"/>
        <item x="12251"/>
        <item x="39144"/>
        <item x="24725"/>
        <item x="22564"/>
        <item x="12839"/>
        <item x="52615"/>
        <item x="3922"/>
        <item x="53683"/>
        <item x="7475"/>
        <item x="31120"/>
        <item x="23053"/>
        <item x="17747"/>
        <item x="6010"/>
        <item x="8750"/>
        <item x="2761"/>
        <item x="18142"/>
        <item x="22362"/>
        <item x="23443"/>
        <item x="29194"/>
        <item x="19484"/>
        <item x="40986"/>
        <item x="2355"/>
        <item x="35672"/>
        <item x="23491"/>
        <item x="20532"/>
        <item x="8250"/>
        <item x="21930"/>
        <item x="18588"/>
        <item x="38314"/>
        <item x="10084"/>
        <item x="7659"/>
        <item x="53618"/>
        <item x="20744"/>
        <item x="12922"/>
        <item x="6981"/>
        <item x="33599"/>
        <item x="38333"/>
        <item x="1568"/>
        <item x="20595"/>
        <item x="17894"/>
        <item x="24902"/>
        <item x="45533"/>
        <item x="36542"/>
        <item x="46457"/>
        <item x="20048"/>
        <item x="44089"/>
        <item x="24759"/>
        <item x="26908"/>
        <item x="38320"/>
        <item x="23008"/>
        <item x="47089"/>
        <item x="12954"/>
        <item x="11499"/>
        <item x="15280"/>
        <item x="33678"/>
        <item x="7483"/>
        <item x="35023"/>
        <item x="43056"/>
        <item x="47420"/>
        <item x="1132"/>
        <item x="49305"/>
        <item x="40084"/>
        <item x="52830"/>
        <item x="26937"/>
        <item x="52693"/>
        <item x="91"/>
        <item x="50844"/>
        <item x="15892"/>
        <item x="47891"/>
        <item x="28198"/>
        <item x="6492"/>
        <item x="31772"/>
        <item x="40845"/>
        <item x="41953"/>
        <item x="30208"/>
        <item x="20438"/>
        <item x="36375"/>
        <item x="13131"/>
        <item x="10484"/>
        <item x="13773"/>
        <item x="4777"/>
        <item x="35331"/>
        <item x="5011"/>
        <item x="11766"/>
        <item x="32465"/>
        <item x="39049"/>
        <item x="32921"/>
        <item x="18204"/>
        <item x="48933"/>
        <item x="37870"/>
        <item x="44834"/>
        <item x="12135"/>
        <item x="32230"/>
        <item x="21296"/>
        <item x="50690"/>
        <item x="39888"/>
        <item x="28072"/>
        <item x="16567"/>
        <item x="33570"/>
        <item x="41283"/>
        <item x="1274"/>
        <item x="34161"/>
        <item x="8763"/>
        <item x="25233"/>
        <item x="3360"/>
        <item x="20018"/>
        <item x="49892"/>
        <item x="44264"/>
        <item x="32728"/>
        <item x="38977"/>
        <item x="30681"/>
        <item x="34443"/>
        <item x="16640"/>
        <item x="16342"/>
        <item x="43811"/>
        <item x="5560"/>
        <item x="2279"/>
        <item x="34221"/>
        <item x="40351"/>
        <item x="8615"/>
        <item x="19303"/>
        <item x="17948"/>
        <item x="52687"/>
        <item x="196"/>
        <item x="33900"/>
        <item x="7748"/>
        <item x="53085"/>
        <item x="50577"/>
        <item x="50631"/>
        <item x="26489"/>
        <item x="6355"/>
        <item x="20554"/>
        <item x="1304"/>
        <item x="12547"/>
        <item x="46894"/>
        <item x="17674"/>
        <item x="36572"/>
        <item x="48148"/>
        <item x="49896"/>
        <item x="2932"/>
        <item x="13299"/>
        <item x="17647"/>
        <item x="5827"/>
        <item x="46158"/>
        <item x="1095"/>
        <item x="10885"/>
        <item x="52456"/>
        <item x="20373"/>
        <item x="15052"/>
        <item x="35309"/>
        <item x="17606"/>
        <item x="21187"/>
        <item x="50389"/>
        <item x="37936"/>
        <item x="20837"/>
        <item x="28005"/>
        <item x="45492"/>
        <item x="10491"/>
        <item x="25540"/>
        <item x="10147"/>
        <item x="7871"/>
        <item x="11494"/>
        <item x="29063"/>
        <item x="1889"/>
        <item x="25665"/>
        <item x="53335"/>
        <item x="7488"/>
        <item x="18062"/>
        <item x="46129"/>
        <item x="7567"/>
        <item x="37549"/>
        <item x="22161"/>
        <item x="29269"/>
        <item x="14876"/>
        <item x="37640"/>
        <item x="51197"/>
        <item x="34781"/>
        <item x="15183"/>
        <item x="36452"/>
        <item x="25682"/>
        <item x="17869"/>
        <item x="49694"/>
        <item x="30882"/>
        <item x="33172"/>
        <item x="48049"/>
        <item x="35786"/>
        <item x="6998"/>
        <item x="32533"/>
        <item x="9867"/>
        <item x="51856"/>
        <item x="2617"/>
        <item x="48634"/>
        <item x="14578"/>
        <item x="24432"/>
        <item x="28434"/>
        <item x="25383"/>
        <item x="9794"/>
        <item x="42857"/>
        <item x="10085"/>
        <item x="4534"/>
        <item x="20282"/>
        <item x="53455"/>
        <item x="36854"/>
        <item x="631"/>
        <item x="35944"/>
        <item x="39423"/>
        <item x="39551"/>
        <item x="5403"/>
        <item x="15719"/>
        <item x="39133"/>
        <item x="13465"/>
        <item x="12757"/>
        <item x="2462"/>
        <item x="39754"/>
        <item x="4287"/>
        <item x="28746"/>
        <item x="10882"/>
        <item x="49435"/>
        <item x="19429"/>
        <item x="53286"/>
        <item x="32884"/>
        <item x="32040"/>
        <item x="40763"/>
        <item x="20490"/>
        <item x="42789"/>
        <item x="26539"/>
        <item x="23345"/>
        <item x="13781"/>
        <item x="21422"/>
        <item x="4427"/>
        <item x="42265"/>
        <item x="8156"/>
        <item x="45582"/>
        <item x="3386"/>
        <item x="25765"/>
        <item x="15615"/>
        <item x="51397"/>
        <item x="11619"/>
        <item x="31748"/>
        <item x="47463"/>
        <item x="2485"/>
        <item x="11286"/>
        <item x="19284"/>
        <item x="12204"/>
        <item x="52849"/>
        <item x="8125"/>
        <item x="36596"/>
        <item x="42728"/>
        <item x="3798"/>
        <item x="6817"/>
        <item x="44667"/>
        <item x="48619"/>
        <item x="37089"/>
        <item x="52350"/>
        <item x="23875"/>
        <item x="40281"/>
        <item x="15216"/>
        <item x="5548"/>
        <item x="2593"/>
        <item x="51161"/>
        <item x="41335"/>
        <item x="46370"/>
        <item x="9874"/>
        <item x="24514"/>
        <item x="35272"/>
        <item x="40390"/>
        <item x="53006"/>
        <item x="52476"/>
        <item x="29954"/>
        <item x="12611"/>
        <item x="44704"/>
        <item x="3449"/>
        <item x="3096"/>
        <item x="5702"/>
        <item x="21391"/>
        <item x="40806"/>
        <item x="22988"/>
        <item x="19209"/>
        <item x="24454"/>
        <item x="5861"/>
        <item x="1236"/>
        <item x="15489"/>
        <item x="39834"/>
        <item x="23496"/>
        <item x="19518"/>
        <item x="42460"/>
        <item x="4553"/>
        <item x="32541"/>
        <item x="4243"/>
        <item x="7982"/>
        <item x="23037"/>
        <item x="14915"/>
        <item x="33175"/>
        <item x="39997"/>
        <item x="31381"/>
        <item x="33594"/>
        <item x="13994"/>
        <item x="15112"/>
        <item x="13160"/>
        <item x="20581"/>
        <item x="14928"/>
        <item x="15572"/>
        <item x="35522"/>
        <item x="42379"/>
        <item x="45578"/>
        <item x="29167"/>
        <item x="40824"/>
        <item x="44761"/>
        <item x="3367"/>
        <item x="229"/>
        <item x="972"/>
        <item x="54450"/>
        <item x="9635"/>
        <item x="33903"/>
        <item x="51171"/>
        <item x="11138"/>
        <item x="37988"/>
        <item x="10129"/>
        <item x="15266"/>
        <item x="28689"/>
        <item x="24001"/>
        <item x="33831"/>
        <item x="11056"/>
        <item x="50819"/>
        <item x="6576"/>
        <item x="29478"/>
        <item x="54086"/>
        <item x="44794"/>
        <item x="23416"/>
        <item x="18180"/>
        <item x="53342"/>
        <item x="31111"/>
        <item x="11087"/>
        <item x="31038"/>
        <item x="15773"/>
        <item x="2424"/>
        <item x="4544"/>
        <item x="29797"/>
        <item x="32918"/>
        <item x="32440"/>
        <item x="32794"/>
        <item x="54011"/>
        <item x="10972"/>
        <item x="39204"/>
        <item x="48541"/>
        <item x="1175"/>
        <item x="4829"/>
        <item x="1844"/>
        <item x="9983"/>
        <item x="44987"/>
        <item x="17456"/>
        <item x="21255"/>
        <item x="12106"/>
        <item x="36248"/>
        <item x="8650"/>
        <item x="33522"/>
        <item x="2731"/>
        <item x="30565"/>
        <item x="30145"/>
        <item x="33284"/>
        <item x="25323"/>
        <item x="16242"/>
        <item x="12022"/>
        <item x="41712"/>
        <item x="1752"/>
        <item x="44539"/>
        <item x="9679"/>
        <item x="46463"/>
        <item x="41365"/>
        <item x="45530"/>
        <item x="34502"/>
        <item x="48601"/>
        <item x="9300"/>
        <item x="24349"/>
        <item x="17258"/>
        <item x="53601"/>
        <item x="1726"/>
        <item x="48963"/>
        <item x="27203"/>
        <item x="33214"/>
        <item x="11717"/>
        <item x="1641"/>
        <item x="34768"/>
        <item x="10425"/>
        <item x="33562"/>
        <item x="10588"/>
        <item x="48900"/>
        <item x="44417"/>
        <item x="50136"/>
        <item x="24030"/>
        <item x="31463"/>
        <item x="45272"/>
        <item x="49635"/>
        <item x="50966"/>
        <item x="23725"/>
        <item x="4394"/>
        <item x="11149"/>
        <item x="32410"/>
        <item x="37927"/>
        <item x="30766"/>
        <item x="13628"/>
        <item x="32991"/>
        <item x="6529"/>
        <item x="29665"/>
        <item x="46266"/>
        <item x="3008"/>
        <item x="45718"/>
        <item x="1916"/>
        <item x="23520"/>
        <item x="5199"/>
        <item x="44526"/>
        <item x="38709"/>
        <item x="30936"/>
        <item x="20603"/>
        <item x="37191"/>
        <item x="46847"/>
        <item x="2423"/>
        <item x="5411"/>
        <item x="8010"/>
        <item x="44770"/>
        <item x="13017"/>
        <item x="27158"/>
        <item x="28260"/>
        <item x="16045"/>
        <item x="42089"/>
        <item x="41217"/>
        <item x="48082"/>
        <item x="34731"/>
        <item x="17735"/>
        <item x="13414"/>
        <item x="17680"/>
        <item x="27003"/>
        <item x="6953"/>
        <item x="32431"/>
        <item x="51812"/>
        <item x="8319"/>
        <item x="25472"/>
        <item x="28264"/>
        <item x="926"/>
        <item x="16639"/>
        <item x="46966"/>
        <item x="20720"/>
        <item x="6437"/>
        <item x="29015"/>
        <item x="42575"/>
        <item x="29936"/>
        <item x="35255"/>
        <item x="6080"/>
        <item x="15612"/>
        <item x="27169"/>
        <item x="47796"/>
        <item x="12470"/>
        <item x="15897"/>
        <item x="49351"/>
        <item x="40642"/>
        <item x="47764"/>
        <item x="48507"/>
        <item x="46330"/>
        <item x="52640"/>
        <item x="40301"/>
        <item x="7401"/>
        <item x="47777"/>
        <item x="6342"/>
        <item x="52328"/>
        <item x="13981"/>
        <item x="23317"/>
        <item x="23278"/>
        <item x="14911"/>
        <item x="35808"/>
        <item x="28426"/>
        <item x="41865"/>
        <item x="30261"/>
        <item x="42652"/>
        <item x="36537"/>
        <item x="13205"/>
        <item x="17597"/>
        <item x="13599"/>
        <item x="15377"/>
        <item x="43685"/>
        <item x="37038"/>
        <item x="4385"/>
        <item x="3414"/>
        <item x="18740"/>
        <item x="2705"/>
        <item x="16971"/>
        <item x="32012"/>
        <item x="28193"/>
        <item x="26062"/>
        <item x="16464"/>
        <item x="30989"/>
        <item x="49461"/>
        <item x="20907"/>
        <item x="24203"/>
        <item x="38929"/>
        <item x="20411"/>
        <item x="46972"/>
        <item x="12507"/>
        <item x="49785"/>
        <item x="42249"/>
        <item x="17171"/>
        <item x="14728"/>
        <item x="172"/>
        <item x="23767"/>
        <item x="32658"/>
        <item x="53824"/>
        <item x="6375"/>
        <item x="50271"/>
        <item x="35757"/>
        <item x="19711"/>
        <item x="5891"/>
        <item x="38492"/>
        <item x="36485"/>
        <item x="45884"/>
        <item x="48844"/>
        <item x="54661"/>
        <item x="5614"/>
        <item x="10246"/>
        <item x="6988"/>
        <item x="48133"/>
        <item x="40349"/>
        <item x="35292"/>
        <item x="14195"/>
        <item x="20937"/>
        <item x="51"/>
        <item x="20604"/>
        <item x="25734"/>
        <item x="39445"/>
        <item x="6028"/>
        <item x="2449"/>
        <item x="10273"/>
        <item x="18517"/>
        <item x="24994"/>
        <item x="22482"/>
        <item x="2812"/>
        <item x="3304"/>
        <item x="10680"/>
        <item x="32776"/>
        <item x="23721"/>
        <item x="48596"/>
        <item x="5722"/>
        <item x="8848"/>
        <item x="8656"/>
        <item x="18593"/>
        <item x="34192"/>
        <item x="42447"/>
        <item x="22976"/>
        <item x="406"/>
        <item x="897"/>
        <item x="9735"/>
        <item x="6584"/>
        <item x="42580"/>
        <item x="4234"/>
        <item x="28582"/>
        <item x="10138"/>
        <item x="10371"/>
        <item x="7818"/>
        <item x="1528"/>
        <item x="33943"/>
        <item x="6014"/>
        <item x="13833"/>
        <item x="32020"/>
        <item x="41349"/>
        <item x="36838"/>
        <item x="30822"/>
        <item x="12226"/>
        <item x="10852"/>
        <item x="49082"/>
        <item x="14156"/>
        <item x="49764"/>
        <item x="28070"/>
        <item x="54060"/>
        <item x="3243"/>
        <item x="25073"/>
        <item x="53234"/>
        <item x="12951"/>
        <item x="52086"/>
        <item x="33467"/>
        <item x="45358"/>
        <item x="38732"/>
        <item x="41761"/>
        <item x="5080"/>
        <item x="28185"/>
        <item x="37706"/>
        <item x="31073"/>
        <item x="15050"/>
        <item x="8773"/>
        <item x="48296"/>
        <item x="53251"/>
        <item x="29350"/>
        <item x="2507"/>
        <item x="42120"/>
        <item x="44293"/>
        <item x="50921"/>
        <item x="46090"/>
        <item x="22503"/>
        <item x="13237"/>
        <item x="1580"/>
        <item x="24037"/>
        <item x="52533"/>
        <item x="46396"/>
        <item x="20807"/>
        <item x="21508"/>
        <item x="33038"/>
        <item x="29796"/>
        <item x="16163"/>
        <item x="20230"/>
        <item x="12199"/>
        <item x="36778"/>
        <item x="30558"/>
        <item x="23640"/>
        <item x="38193"/>
        <item x="16274"/>
        <item x="17475"/>
        <item x="5436"/>
        <item x="49592"/>
        <item x="20419"/>
        <item x="31981"/>
        <item x="37615"/>
        <item x="46298"/>
        <item x="3740"/>
        <item x="13774"/>
        <item x="9063"/>
        <item x="8230"/>
        <item x="3144"/>
        <item x="27989"/>
        <item x="8700"/>
        <item x="23680"/>
        <item x="15431"/>
        <item x="14414"/>
        <item x="48299"/>
        <item x="28733"/>
        <item x="32092"/>
        <item x="36754"/>
        <item x="46392"/>
        <item x="25086"/>
        <item x="7915"/>
        <item x="48485"/>
        <item x="16980"/>
        <item x="17046"/>
        <item x="9346"/>
        <item x="7756"/>
        <item x="20067"/>
        <item x="41"/>
        <item x="8202"/>
        <item x="46688"/>
        <item x="23361"/>
        <item x="25986"/>
        <item x="46630"/>
        <item x="30788"/>
        <item x="2572"/>
        <item x="16031"/>
        <item x="14552"/>
        <item x="29298"/>
        <item x="44256"/>
        <item x="32415"/>
        <item x="53537"/>
        <item x="21696"/>
        <item x="27064"/>
        <item x="48035"/>
        <item x="37734"/>
        <item x="36341"/>
        <item x="36830"/>
        <item x="6425"/>
        <item x="50801"/>
        <item x="53557"/>
        <item x="40990"/>
        <item x="23223"/>
        <item x="46472"/>
        <item x="10935"/>
        <item x="4436"/>
        <item x="24850"/>
        <item x="46433"/>
        <item x="5791"/>
        <item x="33109"/>
        <item x="27322"/>
        <item x="6511"/>
        <item x="24545"/>
        <item x="17745"/>
        <item x="10607"/>
        <item x="15456"/>
        <item x="2842"/>
        <item x="5634"/>
        <item x="10187"/>
        <item x="4786"/>
        <item x="3464"/>
        <item x="22704"/>
        <item x="9919"/>
        <item x="18363"/>
        <item x="33351"/>
        <item x="21326"/>
        <item x="19060"/>
        <item x="34325"/>
        <item x="44613"/>
        <item x="51406"/>
        <item x="23197"/>
        <item x="12170"/>
        <item x="29886"/>
        <item x="3674"/>
        <item x="50811"/>
        <item x="29546"/>
        <item x="17315"/>
        <item x="28143"/>
        <item x="1181"/>
        <item x="42036"/>
        <item x="23991"/>
        <item x="49146"/>
        <item x="23984"/>
        <item x="11654"/>
        <item x="51009"/>
        <item x="47762"/>
        <item x="36816"/>
        <item x="49619"/>
        <item x="15852"/>
        <item x="37172"/>
        <item x="25458"/>
        <item x="37765"/>
        <item x="42239"/>
        <item x="54777"/>
        <item x="25841"/>
        <item x="33504"/>
        <item x="10940"/>
        <item x="42476"/>
        <item x="8158"/>
        <item x="39215"/>
        <item x="26788"/>
        <item x="39485"/>
        <item x="4661"/>
        <item x="48968"/>
        <item x="35593"/>
        <item x="49256"/>
        <item x="13650"/>
        <item x="52016"/>
        <item x="20477"/>
        <item x="11033"/>
        <item x="50326"/>
        <item x="39002"/>
        <item x="31384"/>
        <item x="377"/>
        <item x="27079"/>
        <item x="2522"/>
        <item x="9312"/>
        <item x="17251"/>
        <item x="34929"/>
        <item x="17214"/>
        <item x="13083"/>
        <item x="21496"/>
        <item x="43970"/>
        <item x="19573"/>
        <item x="14810"/>
        <item x="8968"/>
        <item x="11927"/>
        <item x="44173"/>
        <item x="31325"/>
        <item x="46653"/>
        <item x="39236"/>
        <item x="2521"/>
        <item x="8328"/>
        <item x="34475"/>
        <item x="20320"/>
        <item x="31196"/>
        <item x="25301"/>
        <item x="30707"/>
        <item x="29445"/>
        <item x="49051"/>
        <item x="30948"/>
        <item x="35704"/>
        <item x="50223"/>
        <item x="31724"/>
        <item x="37145"/>
        <item x="24959"/>
        <item x="26954"/>
        <item x="1069"/>
        <item x="16793"/>
        <item x="15178"/>
        <item x="37438"/>
        <item x="53654"/>
        <item x="29753"/>
        <item x="46632"/>
        <item x="31341"/>
        <item x="15915"/>
        <item x="49081"/>
        <item x="50281"/>
        <item x="29362"/>
        <item x="43501"/>
        <item x="20927"/>
        <item x="50865"/>
        <item x="739"/>
        <item x="40322"/>
        <item x="20921"/>
        <item x="24853"/>
        <item x="46029"/>
        <item x="33758"/>
        <item x="42121"/>
        <item x="52960"/>
        <item x="28332"/>
        <item x="33737"/>
        <item x="25680"/>
        <item x="4468"/>
        <item x="26009"/>
        <item x="3762"/>
        <item x="44500"/>
        <item x="11907"/>
        <item x="4293"/>
        <item x="11597"/>
        <item x="17771"/>
        <item x="8286"/>
        <item x="17212"/>
        <item x="14279"/>
        <item x="38741"/>
        <item x="3585"/>
        <item x="29725"/>
        <item x="52226"/>
        <item x="12401"/>
        <item x="32050"/>
        <item x="37694"/>
        <item x="24112"/>
        <item x="16414"/>
        <item x="31200"/>
        <item x="29808"/>
        <item x="30837"/>
        <item x="8567"/>
        <item x="43747"/>
        <item x="12659"/>
        <item x="9170"/>
        <item x="40057"/>
        <item x="9630"/>
        <item x="33231"/>
        <item x="25197"/>
        <item x="40699"/>
        <item x="50564"/>
        <item x="30653"/>
        <item x="43"/>
        <item x="12150"/>
        <item x="32701"/>
        <item x="18773"/>
        <item x="37249"/>
        <item x="40697"/>
        <item x="19243"/>
        <item x="25188"/>
        <item x="3196"/>
        <item x="49376"/>
        <item x="47678"/>
        <item x="15318"/>
        <item x="52813"/>
        <item x="7749"/>
        <item x="21408"/>
        <item x="17987"/>
        <item x="50400"/>
        <item x="45384"/>
        <item x="7651"/>
        <item x="49175"/>
        <item x="21701"/>
        <item x="44035"/>
        <item x="24699"/>
        <item x="46840"/>
        <item x="46831"/>
        <item x="39168"/>
        <item x="36849"/>
        <item x="3807"/>
        <item x="12595"/>
        <item x="2382"/>
        <item x="25575"/>
        <item x="33955"/>
        <item x="9125"/>
        <item x="23763"/>
        <item x="26440"/>
        <item x="51135"/>
        <item x="6415"/>
        <item x="38652"/>
        <item x="50625"/>
        <item x="49023"/>
        <item x="27533"/>
        <item x="38505"/>
        <item x="11502"/>
        <item x="22245"/>
        <item x="47320"/>
        <item x="47096"/>
        <item x="40461"/>
        <item x="14187"/>
        <item x="4414"/>
        <item x="25925"/>
        <item x="11808"/>
        <item x="7816"/>
        <item x="18963"/>
        <item x="35041"/>
        <item x="50835"/>
        <item x="50382"/>
        <item x="7889"/>
        <item x="6637"/>
        <item x="45232"/>
        <item x="10542"/>
        <item x="51475"/>
        <item x="9329"/>
        <item x="517"/>
        <item x="4801"/>
        <item x="20214"/>
        <item x="33664"/>
        <item x="54146"/>
        <item x="41980"/>
        <item x="41493"/>
        <item x="21894"/>
        <item x="6710"/>
        <item x="2365"/>
        <item x="21699"/>
        <item x="47448"/>
        <item x="27628"/>
        <item x="36539"/>
        <item x="35153"/>
        <item x="48086"/>
        <item x="40836"/>
        <item x="8168"/>
        <item x="6833"/>
        <item x="23846"/>
        <item x="13524"/>
        <item x="2021"/>
        <item x="29062"/>
        <item x="26914"/>
        <item x="58"/>
        <item x="14399"/>
        <item x="450"/>
        <item x="46520"/>
        <item x="33497"/>
        <item x="11780"/>
        <item x="22515"/>
        <item x="16693"/>
        <item x="38665"/>
        <item x="47974"/>
        <item x="51627"/>
        <item x="38961"/>
        <item x="30714"/>
        <item x="52528"/>
        <item x="10587"/>
        <item x="19098"/>
        <item x="39710"/>
        <item x="23205"/>
        <item x="20446"/>
        <item x="18587"/>
        <item x="12102"/>
        <item x="21982"/>
        <item x="2882"/>
        <item x="17465"/>
        <item x="20882"/>
        <item x="2940"/>
        <item x="45148"/>
        <item x="30233"/>
        <item x="30606"/>
        <item x="29211"/>
        <item x="22395"/>
        <item x="20318"/>
        <item x="7828"/>
        <item x="50041"/>
        <item x="810"/>
        <item x="21325"/>
        <item x="4188"/>
        <item x="33633"/>
        <item x="53266"/>
        <item x="17754"/>
        <item x="33568"/>
        <item x="33566"/>
        <item x="28503"/>
        <item x="26481"/>
        <item x="9775"/>
        <item x="45781"/>
        <item x="22689"/>
        <item x="49634"/>
        <item x="29832"/>
        <item x="20114"/>
        <item x="3180"/>
        <item x="12309"/>
        <item x="56"/>
        <item x="7677"/>
        <item x="464"/>
        <item x="44499"/>
        <item x="4220"/>
        <item x="41381"/>
        <item x="460"/>
        <item x="15062"/>
        <item x="7413"/>
        <item x="54896"/>
        <item x="7754"/>
        <item x="35887"/>
        <item x="20988"/>
        <item x="32806"/>
        <item x="25375"/>
        <item x="40434"/>
        <item x="15169"/>
        <item x="5480"/>
        <item x="40780"/>
        <item x="19493"/>
        <item x="25284"/>
        <item x="22868"/>
        <item x="51691"/>
        <item x="52322"/>
        <item x="3363"/>
        <item x="52776"/>
        <item x="18156"/>
        <item x="33748"/>
        <item x="8814"/>
        <item x="4998"/>
        <item x="33415"/>
        <item x="5599"/>
        <item x="25983"/>
        <item x="10955"/>
        <item x="2939"/>
        <item x="19237"/>
        <item x="54061"/>
        <item x="9883"/>
        <item x="12145"/>
        <item x="33037"/>
        <item x="52605"/>
        <item x="1298"/>
        <item x="9143"/>
        <item x="2067"/>
        <item x="34348"/>
        <item x="4764"/>
        <item x="12692"/>
        <item x="36170"/>
        <item x="37571"/>
        <item x="12787"/>
        <item x="14525"/>
        <item x="48714"/>
        <item x="11643"/>
        <item x="23079"/>
        <item x="5669"/>
        <item x="37338"/>
        <item x="41902"/>
        <item x="38974"/>
        <item x="37851"/>
        <item x="26974"/>
        <item x="20920"/>
        <item x="46393"/>
        <item x="53373"/>
        <item x="52314"/>
        <item x="38447"/>
        <item x="22451"/>
        <item x="21086"/>
        <item x="38277"/>
        <item x="48256"/>
        <item x="51779"/>
        <item x="5822"/>
        <item x="39471"/>
        <item x="12559"/>
        <item x="7063"/>
        <item x="34860"/>
        <item x="44467"/>
        <item x="6913"/>
        <item x="24829"/>
        <item x="16702"/>
        <item x="26934"/>
        <item x="44186"/>
        <item x="40593"/>
        <item x="23557"/>
        <item x="12423"/>
        <item x="41475"/>
        <item x="4963"/>
        <item x="14403"/>
        <item x="47970"/>
        <item x="17042"/>
        <item x="33272"/>
        <item x="17951"/>
        <item x="44209"/>
        <item x="35171"/>
        <item x="33707"/>
        <item x="44860"/>
        <item x="30299"/>
        <item x="15674"/>
        <item x="36064"/>
        <item x="18149"/>
        <item x="1789"/>
        <item x="42965"/>
        <item x="50425"/>
        <item x="22798"/>
        <item x="52395"/>
        <item x="4348"/>
        <item x="20461"/>
        <item x="35582"/>
        <item x="15494"/>
        <item x="47043"/>
        <item x="46838"/>
        <item x="30602"/>
        <item x="39413"/>
        <item x="42648"/>
        <item x="29264"/>
        <item x="22907"/>
        <item x="42940"/>
        <item x="2792"/>
        <item x="42956"/>
        <item x="54145"/>
        <item x="39488"/>
        <item x="24941"/>
        <item x="13034"/>
        <item x="46615"/>
        <item x="47033"/>
        <item x="1540"/>
        <item x="5839"/>
        <item x="6058"/>
        <item x="41750"/>
        <item x="48608"/>
        <item x="39537"/>
        <item x="10327"/>
        <item x="18009"/>
        <item x="4808"/>
        <item x="6842"/>
        <item x="40878"/>
        <item x="13544"/>
        <item x="39163"/>
        <item x="40109"/>
        <item x="12564"/>
        <item x="20180"/>
        <item x="48233"/>
        <item x="6331"/>
        <item x="21688"/>
        <item x="52915"/>
        <item x="26411"/>
        <item x="53764"/>
        <item x="54063"/>
        <item x="39763"/>
        <item x="31110"/>
        <item x="36669"/>
        <item x="35202"/>
        <item x="14126"/>
        <item x="36594"/>
        <item x="6482"/>
        <item x="5324"/>
        <item x="16614"/>
        <item x="54287"/>
        <item x="14110"/>
        <item x="36683"/>
        <item x="25499"/>
        <item x="15088"/>
        <item x="52531"/>
        <item x="18179"/>
        <item x="12323"/>
        <item x="32361"/>
        <item x="24225"/>
        <item x="16005"/>
        <item x="23955"/>
        <item x="6173"/>
        <item x="46695"/>
        <item x="15702"/>
        <item x="44852"/>
        <item x="25071"/>
        <item x="53223"/>
        <item x="6886"/>
        <item x="28429"/>
        <item x="29563"/>
        <item x="53772"/>
        <item x="43181"/>
        <item x="42000"/>
        <item x="17500"/>
        <item x="36956"/>
        <item x="6915"/>
        <item x="3734"/>
        <item x="53199"/>
        <item x="32364"/>
        <item x="231"/>
        <item x="42502"/>
        <item x="6621"/>
        <item x="17620"/>
        <item x="35585"/>
        <item x="2092"/>
        <item x="50939"/>
        <item x="49794"/>
        <item x="21191"/>
        <item x="11608"/>
        <item x="27868"/>
        <item x="45549"/>
        <item x="42576"/>
        <item x="45087"/>
        <item x="54196"/>
        <item x="11638"/>
        <item x="45135"/>
        <item x="3955"/>
        <item x="19913"/>
        <item x="5547"/>
        <item x="10281"/>
        <item x="47278"/>
        <item x="25344"/>
        <item x="13074"/>
        <item x="22712"/>
        <item x="23374"/>
        <item x="49354"/>
        <item x="21733"/>
        <item x="46772"/>
        <item x="35735"/>
        <item x="41643"/>
        <item x="12176"/>
        <item x="25160"/>
        <item x="14573"/>
        <item x="41901"/>
        <item x="29025"/>
        <item x="44399"/>
        <item x="32528"/>
        <item x="20787"/>
        <item x="8744"/>
        <item x="22667"/>
        <item x="41382"/>
        <item x="8496"/>
        <item x="13754"/>
        <item x="28648"/>
        <item x="43316"/>
        <item x="50253"/>
        <item x="18544"/>
        <item x="24857"/>
        <item x="20142"/>
        <item x="35030"/>
        <item x="13879"/>
        <item x="21460"/>
        <item x="17746"/>
        <item x="22769"/>
        <item x="46079"/>
        <item x="44516"/>
        <item x="10256"/>
        <item x="45036"/>
        <item x="31611"/>
        <item x="33615"/>
        <item x="22599"/>
        <item x="37111"/>
        <item x="8643"/>
        <item x="4429"/>
        <item x="26729"/>
        <item x="49782"/>
        <item x="23172"/>
        <item x="53016"/>
        <item x="7"/>
        <item x="16258"/>
        <item x="27738"/>
        <item x="342"/>
        <item x="26254"/>
        <item x="228"/>
        <item x="43326"/>
        <item x="27549"/>
        <item x="951"/>
        <item x="35135"/>
        <item x="39051"/>
        <item x="4634"/>
        <item x="9769"/>
        <item x="36088"/>
        <item x="48829"/>
        <item x="2173"/>
        <item x="34253"/>
        <item x="12987"/>
        <item x="38086"/>
        <item x="32425"/>
        <item x="15766"/>
        <item x="27200"/>
        <item x="24054"/>
        <item x="42917"/>
        <item x="27237"/>
        <item x="6541"/>
        <item x="23864"/>
        <item x="25873"/>
        <item x="49875"/>
        <item x="50874"/>
        <item x="6732"/>
        <item x="40820"/>
        <item x="43360"/>
        <item x="35301"/>
        <item x="26000"/>
        <item x="15792"/>
        <item x="22473"/>
        <item x="50353"/>
        <item x="891"/>
        <item x="24018"/>
        <item x="9089"/>
        <item x="24625"/>
        <item x="44911"/>
        <item x="23602"/>
        <item x="52722"/>
        <item x="52138"/>
        <item x="44103"/>
        <item x="22199"/>
        <item x="19991"/>
        <item x="31752"/>
        <item x="23921"/>
        <item x="48029"/>
        <item x="10981"/>
        <item x="51932"/>
        <item x="12475"/>
        <item x="30891"/>
        <item x="18732"/>
        <item x="48350"/>
        <item x="20072"/>
        <item x="18178"/>
        <item x="18455"/>
        <item x="16800"/>
        <item x="42111"/>
        <item x="52277"/>
        <item x="14770"/>
        <item x="17719"/>
        <item x="5843"/>
        <item x="26032"/>
        <item x="43230"/>
        <item x="3345"/>
        <item x="12628"/>
        <item x="38715"/>
        <item x="39614"/>
        <item x="44941"/>
        <item x="24252"/>
        <item x="17305"/>
        <item x="9661"/>
        <item x="34703"/>
        <item x="50637"/>
        <item x="47628"/>
        <item x="46416"/>
        <item x="19053"/>
        <item x="17223"/>
        <item x="41402"/>
        <item x="37157"/>
        <item x="39566"/>
        <item x="2146"/>
        <item x="35137"/>
        <item x="54388"/>
        <item x="1114"/>
        <item x="34077"/>
        <item x="14363"/>
        <item x="31822"/>
        <item x="27205"/>
        <item x="10397"/>
        <item x="9711"/>
        <item x="36549"/>
        <item x="37665"/>
        <item x="48384"/>
        <item x="30027"/>
        <item x="35800"/>
        <item x="15518"/>
        <item x="18650"/>
        <item x="39147"/>
        <item x="32935"/>
        <item x="34377"/>
        <item x="33211"/>
        <item x="16026"/>
        <item x="35993"/>
        <item x="18259"/>
        <item x="3805"/>
        <item x="22787"/>
        <item x="10356"/>
        <item x="41788"/>
        <item x="26375"/>
        <item x="30075"/>
        <item x="28487"/>
        <item x="28831"/>
        <item x="15308"/>
        <item x="22714"/>
        <item x="12277"/>
        <item x="11813"/>
        <item x="21400"/>
        <item x="19415"/>
        <item x="41543"/>
        <item x="3138"/>
        <item x="5358"/>
        <item x="43225"/>
        <item x="22248"/>
        <item x="37128"/>
        <item x="46924"/>
        <item x="43323"/>
        <item x="4747"/>
        <item x="15262"/>
        <item x="36488"/>
        <item x="17692"/>
        <item x="50018"/>
        <item x="41512"/>
        <item x="32380"/>
        <item x="7553"/>
        <item x="13365"/>
        <item x="42802"/>
        <item x="20309"/>
        <item x="41175"/>
        <item x="20027"/>
        <item x="47117"/>
        <item x="50861"/>
        <item x="35974"/>
        <item x="6730"/>
        <item x="23097"/>
        <item x="17462"/>
        <item x="4183"/>
        <item x="769"/>
        <item x="2621"/>
        <item x="3233"/>
        <item x="31127"/>
        <item x="38694"/>
        <item x="34894"/>
        <item x="750"/>
        <item x="18438"/>
        <item x="23808"/>
        <item x="20005"/>
        <item x="42808"/>
        <item x="26637"/>
        <item x="7804"/>
        <item x="36605"/>
        <item x="52534"/>
        <item x="28348"/>
        <item x="963"/>
        <item x="8810"/>
        <item x="46464"/>
        <item x="21693"/>
        <item x="6460"/>
        <item x="6785"/>
        <item x="49802"/>
        <item x="30584"/>
        <item x="42371"/>
        <item x="3731"/>
        <item x="29109"/>
        <item x="26095"/>
        <item x="41169"/>
        <item x="50742"/>
        <item x="35859"/>
        <item x="48699"/>
        <item x="36334"/>
        <item x="48616"/>
        <item x="49791"/>
        <item x="20890"/>
        <item x="5421"/>
        <item x="38727"/>
        <item x="8254"/>
        <item x="9018"/>
        <item x="14149"/>
        <item x="458"/>
        <item x="35451"/>
        <item x="8477"/>
        <item x="5366"/>
        <item x="1044"/>
        <item x="20219"/>
        <item x="24498"/>
        <item x="49895"/>
        <item x="29221"/>
        <item x="18943"/>
        <item x="23296"/>
        <item x="12148"/>
        <item x="46124"/>
        <item x="7668"/>
        <item x="51181"/>
        <item x="40438"/>
        <item x="729"/>
        <item x="54568"/>
        <item x="40850"/>
        <item x="3382"/>
        <item x="20433"/>
        <item x="36194"/>
        <item x="29522"/>
        <item x="39606"/>
        <item x="37306"/>
        <item x="36421"/>
        <item x="34172"/>
        <item x="10578"/>
        <item x="54018"/>
        <item x="2444"/>
        <item x="18397"/>
        <item x="26678"/>
        <item x="49803"/>
        <item x="5190"/>
        <item x="15867"/>
        <item x="6466"/>
        <item x="13703"/>
        <item x="12453"/>
        <item x="35370"/>
        <item x="39264"/>
        <item x="35001"/>
        <item x="51097"/>
        <item x="25236"/>
        <item x="53073"/>
        <item x="17075"/>
        <item x="27141"/>
        <item x="48139"/>
        <item x="45258"/>
        <item x="28729"/>
        <item x="43160"/>
        <item x="48607"/>
        <item x="21124"/>
        <item x="35851"/>
        <item x="51152"/>
        <item x="51734"/>
        <item x="12830"/>
        <item x="15220"/>
        <item x="35712"/>
        <item x="2725"/>
        <item x="49563"/>
        <item x="13553"/>
        <item x="14644"/>
        <item x="45583"/>
        <item x="15092"/>
        <item x="20887"/>
        <item x="19948"/>
        <item x="30269"/>
        <item x="45528"/>
        <item x="2931"/>
        <item x="2656"/>
        <item x="39400"/>
        <item x="45210"/>
        <item x="46397"/>
        <item x="11151"/>
        <item x="2219"/>
        <item x="17627"/>
        <item x="5055"/>
        <item x="10445"/>
        <item x="39522"/>
        <item x="1607"/>
        <item x="41315"/>
        <item x="2366"/>
        <item x="46502"/>
        <item x="6219"/>
        <item x="11068"/>
        <item x="39593"/>
        <item x="10141"/>
        <item x="42743"/>
        <item x="24306"/>
        <item x="45603"/>
        <item x="12492"/>
        <item x="34954"/>
        <item x="37901"/>
        <item x="15919"/>
        <item x="41532"/>
        <item x="40575"/>
        <item x="2511"/>
        <item x="23135"/>
        <item x="2691"/>
        <item x="22057"/>
        <item x="38436"/>
        <item x="40366"/>
        <item x="19003"/>
        <item x="6383"/>
        <item x="15297"/>
        <item x="44870"/>
        <item x="5951"/>
        <item x="48144"/>
        <item x="32333"/>
        <item x="23417"/>
        <item x="53633"/>
        <item x="19867"/>
        <item x="36456"/>
        <item x="20813"/>
        <item x="35306"/>
        <item x="27791"/>
        <item x="33010"/>
        <item x="8143"/>
        <item x="1661"/>
        <item x="11637"/>
        <item x="38517"/>
        <item x="53208"/>
        <item x="13495"/>
        <item x="48213"/>
        <item x="17769"/>
        <item x="48973"/>
        <item x="21362"/>
        <item x="49452"/>
        <item x="12927"/>
        <item x="3229"/>
        <item x="516"/>
        <item x="50660"/>
        <item x="37230"/>
        <item x="49"/>
        <item x="7057"/>
        <item x="20432"/>
        <item x="23358"/>
        <item x="9525"/>
        <item x="37984"/>
        <item x="3954"/>
        <item x="15736"/>
        <item x="8347"/>
        <item x="54164"/>
        <item x="4201"/>
        <item x="2420"/>
        <item x="19023"/>
        <item x="43594"/>
        <item x="39110"/>
        <item x="41080"/>
        <item x="9414"/>
        <item x="23801"/>
        <item x="8320"/>
        <item x="26113"/>
        <item x="47135"/>
        <item x="29032"/>
        <item x="35468"/>
        <item x="50358"/>
        <item x="48239"/>
        <item x="5242"/>
        <item x="42500"/>
        <item x="12978"/>
        <item x="2480"/>
        <item x="10615"/>
        <item x="54577"/>
        <item x="16597"/>
        <item x="36787"/>
        <item x="36640"/>
        <item x="1390"/>
        <item x="29279"/>
        <item x="51422"/>
        <item x="22083"/>
        <item x="19876"/>
        <item x="50677"/>
        <item x="36496"/>
        <item x="19487"/>
        <item x="1870"/>
        <item x="29206"/>
        <item x="50554"/>
        <item x="49441"/>
        <item x="36125"/>
        <item x="45084"/>
        <item x="33642"/>
        <item x="529"/>
        <item x="54656"/>
        <item x="10335"/>
        <item x="34765"/>
        <item x="48628"/>
        <item x="1524"/>
        <item x="48525"/>
        <item x="13393"/>
        <item x="10145"/>
        <item x="31121"/>
        <item x="34864"/>
        <item x="14017"/>
        <item x="30158"/>
        <item x="51313"/>
        <item x="31456"/>
        <item x="19227"/>
        <item x="45907"/>
        <item x="33544"/>
        <item x="41415"/>
        <item x="2788"/>
        <item x="28116"/>
        <item x="39454"/>
        <item x="49313"/>
        <item x="10232"/>
        <item x="16360"/>
        <item x="4209"/>
        <item x="986"/>
        <item x="8867"/>
        <item x="44485"/>
        <item x="15648"/>
        <item x="51770"/>
        <item x="47369"/>
        <item x="2393"/>
        <item x="20637"/>
        <item x="40751"/>
        <item x="8273"/>
        <item x="28811"/>
        <item x="10428"/>
        <item x="44249"/>
        <item x="12300"/>
        <item x="17189"/>
        <item x="5183"/>
        <item x="42841"/>
        <item x="41154"/>
        <item x="31771"/>
        <item x="51507"/>
        <item x="33204"/>
        <item x="13657"/>
        <item x="41435"/>
        <item x="2379"/>
        <item x="3357"/>
        <item x="52872"/>
        <item x="7986"/>
        <item x="13421"/>
        <item x="41603"/>
        <item x="54583"/>
        <item x="8758"/>
        <item x="23667"/>
        <item x="53047"/>
        <item x="37704"/>
        <item x="6367"/>
        <item x="51543"/>
        <item x="6839"/>
        <item x="34673"/>
        <item x="46318"/>
        <item x="31032"/>
        <item x="17121"/>
        <item x="26838"/>
        <item x="36107"/>
        <item x="13284"/>
        <item x="5021"/>
        <item x="10609"/>
        <item x="49409"/>
        <item x="53465"/>
        <item x="48088"/>
        <item x="30301"/>
        <item x="31079"/>
        <item x="31620"/>
        <item x="23618"/>
        <item x="29934"/>
        <item x="35505"/>
        <item x="19084"/>
        <item x="5226"/>
        <item x="46951"/>
        <item x="44872"/>
        <item x="40198"/>
        <item x="28111"/>
        <item x="47399"/>
        <item x="20502"/>
        <item x="50272"/>
        <item x="35770"/>
        <item x="43876"/>
        <item x="17908"/>
        <item x="22633"/>
        <item x="4962"/>
        <item x="37426"/>
        <item x="8236"/>
        <item x="27328"/>
        <item x="26712"/>
        <item x="50633"/>
        <item x="33935"/>
        <item x="40923"/>
        <item x="37970"/>
        <item x="20160"/>
        <item x="39104"/>
        <item x="17919"/>
        <item x="4162"/>
        <item x="48446"/>
        <item x="52792"/>
        <item x="37444"/>
        <item x="47232"/>
        <item x="5539"/>
        <item x="33578"/>
        <item x="52000"/>
        <item x="41533"/>
        <item x="33348"/>
        <item x="31467"/>
        <item x="46094"/>
        <item x="40755"/>
        <item x="39741"/>
        <item x="31161"/>
        <item x="19441"/>
        <item x="5864"/>
        <item x="37058"/>
        <item x="8550"/>
        <item x="12911"/>
        <item x="14434"/>
        <item x="53083"/>
        <item x="34302"/>
        <item x="23240"/>
        <item x="49586"/>
        <item x="16900"/>
        <item x="36343"/>
        <item x="37437"/>
        <item x="29837"/>
        <item x="28892"/>
        <item x="36045"/>
        <item x="54368"/>
        <item x="9610"/>
        <item x="29965"/>
        <item x="16945"/>
        <item x="8006"/>
        <item x="44939"/>
        <item x="54008"/>
        <item x="13697"/>
        <item x="11906"/>
        <item x="19690"/>
        <item x="42767"/>
        <item x="25476"/>
        <item x="1737"/>
        <item x="2853"/>
        <item x="14800"/>
        <item x="10888"/>
        <item x="41101"/>
        <item x="48561"/>
        <item x="28423"/>
        <item x="3602"/>
        <item x="8338"/>
        <item x="54156"/>
        <item x="12899"/>
        <item x="18714"/>
        <item x="26971"/>
        <item x="49450"/>
        <item x="45362"/>
        <item x="47621"/>
        <item x="4418"/>
        <item x="49476"/>
        <item x="15922"/>
        <item x="28661"/>
        <item x="34594"/>
        <item x="43247"/>
        <item x="31054"/>
        <item x="28834"/>
        <item x="45442"/>
        <item x="41086"/>
        <item x="53056"/>
        <item x="46154"/>
        <item x="11109"/>
        <item x="21777"/>
        <item x="23307"/>
        <item x="41469"/>
        <item x="535"/>
        <item x="21550"/>
        <item x="53462"/>
        <item x="15688"/>
        <item x="49356"/>
        <item x="15976"/>
        <item x="37329"/>
        <item x="49886"/>
        <item x="31101"/>
        <item x="20640"/>
        <item x="36866"/>
        <item x="32455"/>
        <item x="53545"/>
        <item x="17136"/>
        <item x="22852"/>
        <item x="23577"/>
        <item x="39664"/>
        <item x="29841"/>
        <item x="42327"/>
        <item x="32823"/>
        <item x="47511"/>
        <item x="41764"/>
        <item x="11489"/>
        <item x="10878"/>
        <item x="25044"/>
        <item x="49999"/>
        <item x="14380"/>
        <item x="4080"/>
        <item x="44938"/>
        <item x="36743"/>
        <item x="19369"/>
        <item x="24876"/>
        <item x="54010"/>
        <item x="26751"/>
        <item x="27220"/>
        <item x="24352"/>
        <item x="25904"/>
        <item x="22735"/>
        <item x="3036"/>
        <item x="24208"/>
        <item x="11629"/>
        <item x="12952"/>
        <item x="18302"/>
        <item x="16653"/>
        <item x="3837"/>
        <item x="27565"/>
        <item x="48499"/>
        <item x="51005"/>
        <item x="16387"/>
        <item x="47185"/>
        <item x="376"/>
        <item x="33771"/>
        <item x="6274"/>
        <item x="25277"/>
        <item x="38139"/>
        <item x="23352"/>
        <item x="25980"/>
        <item x="44058"/>
        <item x="2623"/>
        <item x="31638"/>
        <item x="33899"/>
        <item x="11186"/>
        <item x="52772"/>
        <item x="23431"/>
        <item x="35012"/>
        <item x="45599"/>
        <item x="38576"/>
        <item x="32038"/>
        <item x="11647"/>
        <item x="24977"/>
        <item x="9782"/>
        <item x="6688"/>
        <item x="39881"/>
        <item x="14778"/>
        <item x="2117"/>
        <item x="50967"/>
        <item x="34294"/>
        <item x="42507"/>
        <item x="7013"/>
        <item x="1977"/>
        <item x="33746"/>
        <item x="38274"/>
        <item x="9292"/>
        <item x="20806"/>
        <item x="49628"/>
        <item x="2942"/>
        <item x="15053"/>
        <item x="13151"/>
        <item x="4398"/>
        <item x="19706"/>
        <item x="3368"/>
        <item x="49732"/>
        <item x="2155"/>
        <item x="3812"/>
        <item x="29947"/>
        <item x="41844"/>
        <item x="14809"/>
        <item x="44416"/>
        <item x="27538"/>
        <item x="28515"/>
        <item x="7491"/>
        <item x="44866"/>
        <item x="22592"/>
        <item x="31843"/>
        <item x="8135"/>
        <item x="47635"/>
        <item x="48828"/>
        <item x="53912"/>
        <item x="26902"/>
        <item x="18472"/>
        <item x="41111"/>
        <item x="23457"/>
        <item x="3964"/>
        <item x="37885"/>
        <item x="44999"/>
        <item x="28843"/>
        <item x="53620"/>
        <item x="9544"/>
        <item x="52065"/>
        <item x="29655"/>
        <item x="38667"/>
        <item x="8457"/>
        <item x="42817"/>
        <item x="7042"/>
        <item x="2409"/>
        <item x="19249"/>
        <item x="47130"/>
        <item x="14835"/>
        <item x="17282"/>
        <item x="42471"/>
        <item x="27893"/>
        <item x="17504"/>
        <item x="21893"/>
        <item x="16787"/>
        <item x="35864"/>
        <item x="560"/>
        <item x="5013"/>
        <item x="51991"/>
        <item x="34366"/>
        <item x="19763"/>
        <item x="19147"/>
        <item x="10286"/>
        <item x="22958"/>
        <item x="30560"/>
        <item x="5863"/>
        <item x="28607"/>
        <item x="11218"/>
        <item x="24484"/>
        <item x="701"/>
        <item x="33251"/>
        <item x="10324"/>
        <item x="32460"/>
        <item x="50127"/>
        <item x="43366"/>
        <item x="5149"/>
        <item x="54725"/>
        <item x="41443"/>
        <item x="42950"/>
        <item x="32898"/>
        <item x="10142"/>
        <item x="16456"/>
        <item x="25289"/>
        <item x="22872"/>
        <item x="42769"/>
        <item x="5189"/>
        <item x="47483"/>
        <item x="28506"/>
        <item x="22095"/>
        <item x="34853"/>
        <item x="31343"/>
        <item x="36717"/>
        <item x="40169"/>
        <item x="23592"/>
        <item x="14961"/>
        <item x="43415"/>
        <item x="8843"/>
        <item x="2"/>
        <item x="35972"/>
        <item x="44354"/>
        <item x="54694"/>
        <item x="21480"/>
        <item x="33202"/>
        <item x="29669"/>
        <item x="39084"/>
        <item x="16436"/>
        <item x="3797"/>
        <item x="48910"/>
        <item x="21153"/>
        <item x="39092"/>
        <item x="20872"/>
        <item x="28409"/>
        <item x="30371"/>
        <item x="37431"/>
        <item x="1689"/>
        <item x="859"/>
        <item x="16485"/>
        <item x="5020"/>
        <item x="41366"/>
        <item x="22099"/>
        <item x="25391"/>
        <item x="37188"/>
        <item x="33778"/>
        <item x="37291"/>
        <item x="15587"/>
        <item x="27376"/>
        <item x="25946"/>
        <item x="26574"/>
        <item x="46827"/>
        <item x="24856"/>
        <item x="3728"/>
        <item x="12849"/>
        <item x="4533"/>
        <item x="4899"/>
        <item x="52014"/>
        <item x="18171"/>
        <item x="50889"/>
        <item x="9391"/>
        <item x="46108"/>
        <item x="8036"/>
        <item x="39041"/>
        <item x="24461"/>
        <item x="37224"/>
        <item x="28335"/>
        <item x="2064"/>
        <item x="22994"/>
        <item x="8372"/>
        <item x="23572"/>
        <item x="51261"/>
        <item x="42217"/>
        <item x="28609"/>
        <item x="45732"/>
        <item x="11915"/>
        <item x="6638"/>
        <item x="42485"/>
        <item x="41440"/>
        <item x="43196"/>
        <item x="18720"/>
        <item x="1610"/>
        <item x="34606"/>
        <item x="19624"/>
        <item x="35938"/>
        <item x="30785"/>
        <item x="26839"/>
        <item x="43918"/>
        <item x="26314"/>
        <item x="28166"/>
        <item x="28170"/>
        <item x="10217"/>
        <item x="40569"/>
        <item x="41476"/>
        <item x="37485"/>
        <item x="45401"/>
        <item x="3387"/>
        <item x="32520"/>
        <item x="18116"/>
        <item x="29396"/>
        <item x="17146"/>
        <item x="12202"/>
        <item x="50069"/>
        <item x="26535"/>
        <item x="7193"/>
        <item x="18081"/>
        <item x="27597"/>
        <item x="53434"/>
        <item x="45704"/>
        <item x="29010"/>
        <item x="5674"/>
        <item x="19250"/>
        <item x="5342"/>
        <item x="25620"/>
        <item x="12961"/>
        <item x="7707"/>
        <item x="34695"/>
        <item x="32903"/>
        <item x="22301"/>
        <item x="6543"/>
        <item x="34419"/>
        <item x="49063"/>
        <item x="13829"/>
        <item x="22219"/>
        <item x="52292"/>
        <item x="1785"/>
        <item x="11511"/>
        <item x="28574"/>
        <item x="21394"/>
        <item x="29717"/>
        <item x="13004"/>
        <item x="38988"/>
        <item x="25342"/>
        <item x="40035"/>
        <item x="6714"/>
        <item x="42075"/>
        <item x="16873"/>
        <item x="41904"/>
        <item x="52094"/>
        <item x="36255"/>
        <item x="35178"/>
        <item x="2381"/>
        <item x="21285"/>
        <item x="53226"/>
        <item x="13261"/>
        <item x="5707"/>
        <item x="26379"/>
        <item x="50526"/>
        <item x="549"/>
        <item x="35587"/>
        <item x="5025"/>
        <item x="48544"/>
        <item x="35437"/>
        <item x="47177"/>
        <item x="52442"/>
        <item x="48847"/>
        <item x="6932"/>
        <item x="40069"/>
        <item x="46072"/>
        <item x="22340"/>
        <item x="17843"/>
        <item x="11128"/>
        <item x="37236"/>
        <item x="492"/>
        <item x="51047"/>
        <item x="34317"/>
        <item x="14388"/>
        <item x="25382"/>
        <item x="44409"/>
        <item x="3767"/>
        <item x="8089"/>
        <item x="49520"/>
        <item x="43765"/>
        <item x="40969"/>
        <item x="36339"/>
        <item x="31699"/>
        <item x="8"/>
        <item x="20263"/>
        <item x="12390"/>
        <item x="19215"/>
        <item x="48892"/>
        <item x="51385"/>
        <item x="21613"/>
        <item x="18154"/>
        <item x="51201"/>
        <item x="36344"/>
        <item x="12689"/>
        <item x="54043"/>
        <item x="31848"/>
        <item x="6259"/>
        <item x="32784"/>
        <item x="20376"/>
        <item x="21306"/>
        <item x="5053"/>
        <item x="42253"/>
        <item x="22664"/>
        <item x="20802"/>
        <item x="27517"/>
        <item x="1668"/>
        <item x="53818"/>
        <item x="43022"/>
        <item x="2419"/>
        <item x="9898"/>
        <item x="299"/>
        <item x="11328"/>
        <item x="7663"/>
        <item x="27884"/>
        <item x="14596"/>
        <item x="45563"/>
        <item x="18238"/>
        <item x="45887"/>
        <item x="10265"/>
        <item x="23915"/>
        <item x="37496"/>
        <item x="26929"/>
        <item x="2627"/>
        <item x="42959"/>
        <item x="53365"/>
        <item x="53707"/>
        <item x="8483"/>
        <item x="15209"/>
        <item x="36896"/>
        <item x="43856"/>
        <item x="37509"/>
        <item x="8480"/>
        <item x="33851"/>
        <item x="12426"/>
        <item x="2427"/>
        <item x="4614"/>
        <item x="30568"/>
        <item x="41318"/>
        <item x="42206"/>
        <item x="34645"/>
        <item x="522"/>
        <item x="39371"/>
        <item x="3290"/>
        <item x="14280"/>
        <item x="21150"/>
        <item x="23180"/>
        <item x="51112"/>
        <item x="42402"/>
        <item x="29309"/>
        <item x="24008"/>
        <item x="35052"/>
        <item x="22566"/>
        <item x="36656"/>
        <item x="7079"/>
        <item x="22011"/>
        <item x="38958"/>
        <item x="7268"/>
        <item x="7283"/>
        <item x="46344"/>
        <item x="16035"/>
        <item x="36513"/>
        <item x="12043"/>
        <item x="17376"/>
        <item x="53852"/>
        <item x="12460"/>
        <item x="51962"/>
        <item x="24639"/>
        <item x="41925"/>
        <item x="39447"/>
        <item x="50125"/>
        <item x="10114"/>
        <item x="12418"/>
        <item x="31451"/>
        <item x="34472"/>
        <item x="2530"/>
        <item x="33306"/>
        <item x="13407"/>
        <item x="46685"/>
        <item x="35646"/>
        <item x="16704"/>
        <item x="27073"/>
        <item x="15108"/>
        <item x="11009"/>
        <item x="29857"/>
        <item x="3181"/>
        <item x="39031"/>
        <item x="24347"/>
        <item x="20844"/>
        <item x="17012"/>
        <item x="2062"/>
        <item x="13677"/>
        <item x="12691"/>
        <item x="40419"/>
        <item x="26107"/>
        <item x="29597"/>
        <item x="51035"/>
        <item x="31577"/>
        <item x="6633"/>
        <item x="40269"/>
        <item x="46315"/>
        <item x="747"/>
        <item x="27704"/>
        <item x="28250"/>
        <item x="52179"/>
        <item x="25544"/>
        <item x="18930"/>
        <item x="50958"/>
        <item x="30929"/>
        <item x="40023"/>
        <item x="19448"/>
        <item x="23674"/>
        <item x="33806"/>
        <item x="32807"/>
        <item x="46668"/>
        <item x="23083"/>
        <item x="39660"/>
        <item x="2724"/>
        <item x="30722"/>
        <item x="26261"/>
        <item x="8385"/>
        <item x="9586"/>
        <item x="44569"/>
        <item x="18008"/>
        <item x="50031"/>
        <item x="37732"/>
        <item x="28680"/>
        <item x="24232"/>
        <item x="50163"/>
        <item x="19781"/>
        <item x="44686"/>
        <item x="15061"/>
        <item x="20289"/>
        <item x="46673"/>
        <item x="19129"/>
        <item x="6569"/>
        <item x="13993"/>
        <item x="11555"/>
        <item x="47470"/>
        <item x="12894"/>
        <item x="44859"/>
        <item x="9008"/>
        <item x="38658"/>
        <item x="1899"/>
        <item x="12057"/>
        <item x="29356"/>
        <item x="8980"/>
        <item x="27853"/>
        <item x="20358"/>
        <item x="38194"/>
        <item x="5836"/>
        <item x="1214"/>
        <item x="17458"/>
        <item x="44789"/>
        <item x="183"/>
        <item x="46347"/>
        <item x="4434"/>
        <item x="51646"/>
        <item x="18654"/>
        <item x="11894"/>
        <item x="45331"/>
        <item x="44741"/>
        <item x="1295"/>
        <item x="33515"/>
        <item x="43416"/>
        <item x="52078"/>
        <item x="20200"/>
        <item x="29566"/>
        <item x="21656"/>
        <item x="33387"/>
        <item x="18816"/>
        <item x="13080"/>
        <item x="33841"/>
        <item x="21738"/>
        <item x="8598"/>
        <item x="31067"/>
        <item x="48358"/>
        <item x="43981"/>
        <item x="22167"/>
        <item x="28157"/>
        <item x="33296"/>
        <item x="11219"/>
        <item x="15404"/>
        <item x="6285"/>
        <item x="30575"/>
        <item x="8710"/>
        <item x="23998"/>
        <item x="12443"/>
        <item x="31281"/>
        <item x="38707"/>
        <item x="4358"/>
        <item x="10307"/>
        <item x="8973"/>
        <item x="6065"/>
        <item x="13680"/>
        <item x="31336"/>
        <item x="42550"/>
        <item x="5158"/>
        <item x="4355"/>
        <item x="31691"/>
        <item x="5726"/>
        <item x="43248"/>
        <item x="14244"/>
        <item x="49275"/>
        <item x="2210"/>
        <item x="37573"/>
        <item x="36331"/>
        <item x="11640"/>
        <item x="19166"/>
        <item x="31912"/>
        <item x="34121"/>
        <item x="30643"/>
        <item x="52457"/>
        <item x="16797"/>
        <item x="51571"/>
        <item x="31606"/>
        <item x="54162"/>
        <item x="34061"/>
        <item x="38528"/>
        <item x="10549"/>
        <item x="34845"/>
        <item x="32816"/>
        <item x="35852"/>
        <item x="22166"/>
        <item x="29145"/>
        <item x="40261"/>
        <item x="13849"/>
        <item x="24526"/>
        <item x="18311"/>
        <item x="47925"/>
        <item x="25545"/>
        <item x="2028"/>
        <item x="25117"/>
        <item x="40358"/>
        <item x="15330"/>
        <item x="11998"/>
        <item x="346"/>
        <item x="19617"/>
        <item x="21588"/>
        <item x="14749"/>
        <item x="12676"/>
        <item x="6327"/>
        <item x="34803"/>
        <item x="18132"/>
        <item x="17413"/>
        <item x="32797"/>
        <item x="12019"/>
        <item x="43266"/>
        <item x="38691"/>
        <item x="9959"/>
        <item x="41781"/>
        <item x="54852"/>
        <item x="51624"/>
        <item x="11802"/>
        <item x="24972"/>
        <item x="30453"/>
        <item x="33201"/>
        <item x="41191"/>
        <item x="17544"/>
        <item x="48862"/>
        <item x="26512"/>
        <item x="3935"/>
        <item x="35489"/>
        <item x="38151"/>
        <item x="8974"/>
        <item x="18782"/>
        <item x="20812"/>
        <item x="14989"/>
        <item x="7346"/>
        <item x="38504"/>
        <item x="50008"/>
        <item x="42084"/>
        <item x="37332"/>
        <item x="52432"/>
        <item x="6424"/>
        <item x="47336"/>
        <item x="52816"/>
        <item x="19705"/>
        <item x="35698"/>
        <item x="48295"/>
        <item x="29392"/>
        <item x="47000"/>
        <item x="32203"/>
        <item x="3726"/>
        <item x="15373"/>
        <item x="15538"/>
        <item x="22135"/>
        <item x="36991"/>
        <item x="2208"/>
        <item x="2169"/>
        <item x="1213"/>
        <item x="37922"/>
        <item x="39919"/>
        <item x="5250"/>
        <item x="7510"/>
        <item x="20000"/>
        <item x="29902"/>
        <item x="20821"/>
        <item x="48258"/>
        <item x="17982"/>
        <item x="1421"/>
        <item x="11423"/>
        <item x="36395"/>
        <item x="52873"/>
        <item x="15337"/>
        <item x="40018"/>
        <item x="25811"/>
        <item x="49453"/>
        <item x="52445"/>
        <item x="5649"/>
        <item x="54465"/>
        <item x="54367"/>
        <item x="49996"/>
        <item x="43532"/>
        <item x="54711"/>
        <item x="8115"/>
        <item x="50117"/>
        <item x="24655"/>
        <item x="17548"/>
        <item x="29819"/>
        <item x="34406"/>
        <item x="54179"/>
        <item x="49000"/>
        <item x="6746"/>
        <item x="39553"/>
        <item x="42675"/>
        <item x="19720"/>
        <item x="36756"/>
        <item x="1283"/>
        <item x="41736"/>
        <item x="21012"/>
        <item x="23025"/>
        <item x="43459"/>
        <item x="23542"/>
        <item x="43701"/>
        <item x="51776"/>
        <item x="42659"/>
        <item x="43106"/>
        <item x="20761"/>
        <item x="15939"/>
        <item x="10804"/>
        <item x="28534"/>
        <item x="17762"/>
        <item x="49197"/>
        <item x="37010"/>
        <item x="54665"/>
        <item x="14163"/>
        <item x="8279"/>
        <item x="4732"/>
        <item x="49679"/>
        <item x="27309"/>
        <item x="4018"/>
        <item x="40196"/>
        <item x="25645"/>
        <item x="6559"/>
        <item x="3344"/>
        <item x="7791"/>
        <item x="39470"/>
        <item x="32059"/>
        <item x="35687"/>
        <item x="29625"/>
        <item x="7965"/>
        <item x="12910"/>
        <item x="14345"/>
        <item x="25453"/>
        <item x="14896"/>
        <item x="26284"/>
        <item x="18597"/>
        <item x="26225"/>
        <item x="4596"/>
        <item x="26160"/>
        <item x="8157"/>
        <item x="17169"/>
        <item x="22677"/>
        <item x="42072"/>
        <item x="52685"/>
        <item x="1262"/>
        <item x="36242"/>
        <item x="4296"/>
        <item x="21967"/>
        <item x="54339"/>
        <item x="17484"/>
        <item x="40291"/>
        <item x="47379"/>
        <item x="17989"/>
        <item x="40128"/>
        <item x="12374"/>
        <item x="22665"/>
        <item x="45460"/>
        <item x="7579"/>
        <item x="34905"/>
        <item x="47953"/>
        <item x="23122"/>
        <item x="37126"/>
        <item x="21415"/>
        <item x="425"/>
        <item x="52029"/>
        <item x="18521"/>
        <item x="19580"/>
        <item x="38088"/>
        <item x="6238"/>
        <item x="11226"/>
        <item x="25424"/>
        <item x="20367"/>
        <item x="32065"/>
        <item x="2387"/>
        <item x="8875"/>
        <item x="1683"/>
        <item x="39440"/>
        <item x="2068"/>
        <item x="1137"/>
        <item x="8392"/>
        <item x="32048"/>
        <item x="26831"/>
        <item x="38660"/>
        <item x="52910"/>
        <item x="12351"/>
        <item x="5999"/>
        <item x="6019"/>
        <item x="38725"/>
        <item x="46869"/>
        <item x="13038"/>
        <item x="10175"/>
        <item x="52815"/>
        <item x="38631"/>
        <item x="9686"/>
        <item x="52762"/>
        <item x="19509"/>
        <item x="21561"/>
        <item x="27586"/>
        <item x="19305"/>
        <item x="7850"/>
        <item x="20657"/>
        <item x="51137"/>
        <item x="46914"/>
        <item x="18698"/>
        <item x="39010"/>
        <item x="25139"/>
        <item x="21032"/>
        <item x="9426"/>
        <item x="16123"/>
        <item x="20538"/>
        <item x="33951"/>
        <item x="1825"/>
        <item x="9842"/>
        <item x="50294"/>
        <item x="22649"/>
        <item x="8629"/>
        <item x="16679"/>
        <item x="26296"/>
        <item x="29945"/>
        <item x="5215"/>
        <item x="48216"/>
        <item x="2075"/>
        <item x="20238"/>
        <item x="26070"/>
        <item x="1510"/>
        <item x="7705"/>
        <item x="38869"/>
        <item x="16208"/>
        <item x="39257"/>
        <item x="1985"/>
        <item x="21583"/>
        <item x="1762"/>
        <item x="47687"/>
        <item x="43530"/>
        <item x="18582"/>
        <item x="20674"/>
        <item x="51644"/>
        <item x="38488"/>
        <item x="7849"/>
        <item x="45982"/>
        <item x="32349"/>
        <item x="54460"/>
        <item x="36992"/>
        <item x="42697"/>
        <item x="30943"/>
        <item x="54154"/>
        <item x="23528"/>
        <item x="5169"/>
        <item x="17675"/>
        <item x="51051"/>
        <item x="32778"/>
        <item x="54404"/>
        <item x="18130"/>
        <item x="32831"/>
        <item x="38155"/>
        <item x="30218"/>
        <item x="25437"/>
        <item x="27547"/>
        <item x="16920"/>
        <item x="26867"/>
        <item x="18904"/>
        <item x="43927"/>
        <item x="49028"/>
        <item x="6992"/>
        <item x="12403"/>
        <item x="53690"/>
        <item x="8578"/>
        <item x="51600"/>
        <item x="30260"/>
        <item x="1960"/>
        <item x="4145"/>
        <item x="33080"/>
        <item x="42434"/>
        <item x="17488"/>
        <item x="15592"/>
        <item x="50190"/>
        <item x="21127"/>
        <item x="28741"/>
        <item x="26165"/>
        <item x="10927"/>
        <item x="11243"/>
        <item x="30543"/>
        <item x="36019"/>
        <item x="850"/>
        <item x="11967"/>
        <item x="4094"/>
        <item x="23466"/>
        <item x="26794"/>
        <item x="31777"/>
        <item x="1121"/>
        <item x="47675"/>
        <item x="31037"/>
        <item x="43564"/>
        <item x="31450"/>
        <item x="54165"/>
        <item x="24204"/>
        <item x="53438"/>
        <item x="53155"/>
        <item x="49478"/>
        <item x="14564"/>
        <item x="16213"/>
        <item x="12737"/>
        <item x="35828"/>
        <item x="40782"/>
        <item x="2810"/>
        <item x="37300"/>
        <item x="28029"/>
        <item x="15278"/>
        <item x="10472"/>
        <item x="39764"/>
        <item x="34564"/>
        <item x="3968"/>
        <item x="3039"/>
        <item x="42710"/>
        <item x="49477"/>
        <item x="16708"/>
        <item x="10590"/>
        <item x="9612"/>
        <item x="7928"/>
        <item x="3576"/>
        <item x="13885"/>
        <item x="7830"/>
        <item x="49105"/>
        <item x="32278"/>
        <item x="30429"/>
        <item x="7883"/>
        <item x="2796"/>
        <item x="36937"/>
        <item x="8356"/>
        <item x="31641"/>
        <item x="12764"/>
        <item x="44996"/>
        <item x="16255"/>
        <item x="19917"/>
        <item x="11037"/>
        <item x="281"/>
        <item x="7517"/>
        <item x="29906"/>
        <item x="41875"/>
        <item x="10330"/>
        <item x="31489"/>
        <item x="29656"/>
        <item x="16951"/>
        <item x="38489"/>
        <item x="35651"/>
        <item x="16551"/>
        <item x="29987"/>
        <item x="872"/>
        <item x="23978"/>
        <item x="3283"/>
        <item x="49463"/>
        <item x="48405"/>
        <item x="4664"/>
        <item x="41831"/>
        <item x="23892"/>
        <item x="53026"/>
        <item x="46917"/>
        <item x="43721"/>
        <item x="20481"/>
        <item x="34327"/>
        <item x="6684"/>
        <item x="14901"/>
        <item x="5652"/>
        <item x="31760"/>
        <item x="43792"/>
        <item x="40999"/>
        <item x="15387"/>
        <item x="31370"/>
        <item x="35018"/>
        <item x="21083"/>
        <item x="1563"/>
        <item x="4370"/>
        <item x="31709"/>
        <item x="18469"/>
        <item x="30689"/>
        <item x="38601"/>
        <item x="27934"/>
        <item x="4288"/>
        <item x="31864"/>
        <item x="34347"/>
        <item x="40912"/>
        <item x="30869"/>
        <item x="16073"/>
        <item x="38522"/>
        <item x="34397"/>
        <item x="53492"/>
        <item x="22356"/>
        <item x="51176"/>
        <item x="46371"/>
        <item x="30499"/>
        <item x="25387"/>
        <item x="6944"/>
        <item x="8542"/>
        <item x="41031"/>
        <item x="12198"/>
        <item x="9927"/>
        <item x="32023"/>
        <item x="36147"/>
        <item x="45019"/>
        <item x="3630"/>
        <item x="17904"/>
        <item x="24326"/>
        <item x="26679"/>
        <item x="34977"/>
        <item x="45882"/>
        <item x="13944"/>
        <item x="13098"/>
        <item x="50761"/>
        <item x="218"/>
        <item x="29946"/>
        <item x="32143"/>
        <item x="24582"/>
        <item x="28568"/>
        <item x="45243"/>
        <item x="17193"/>
        <item x="2250"/>
        <item x="46637"/>
        <item x="50003"/>
        <item x="47906"/>
        <item x="49014"/>
        <item x="26595"/>
        <item x="44679"/>
        <item x="35113"/>
        <item x="17915"/>
        <item x="19829"/>
        <item x="17495"/>
        <item x="12108"/>
        <item x="45218"/>
        <item x="45990"/>
        <item x="10530"/>
        <item x="23661"/>
        <item x="22637"/>
        <item x="102"/>
        <item x="30752"/>
        <item x="21027"/>
        <item x="49017"/>
        <item x="21697"/>
        <item x="9275"/>
        <item x="52073"/>
        <item x="25555"/>
        <item x="48281"/>
        <item x="37508"/>
        <item x="21198"/>
        <item x="44680"/>
        <item x="54847"/>
        <item x="16564"/>
        <item x="537"/>
        <item x="817"/>
        <item x="4461"/>
        <item x="18430"/>
        <item x="45171"/>
        <item x="33822"/>
        <item x="51753"/>
        <item x="11123"/>
        <item x="27201"/>
        <item x="14833"/>
        <item x="3993"/>
        <item x="52906"/>
        <item x="5910"/>
        <item x="382"/>
        <item x="49616"/>
        <item x="41554"/>
        <item x="11646"/>
        <item x="29082"/>
        <item x="45394"/>
        <item x="52066"/>
        <item x="22961"/>
        <item x="1802"/>
        <item x="7552"/>
        <item x="43700"/>
        <item x="52621"/>
        <item x="17511"/>
        <item x="14817"/>
        <item x="20861"/>
        <item x="7810"/>
        <item x="1589"/>
        <item x="30048"/>
        <item x="28521"/>
        <item x="25552"/>
        <item x="17215"/>
        <item x="23279"/>
        <item x="50189"/>
        <item x="31177"/>
        <item x="12345"/>
        <item x="9001"/>
        <item x="25845"/>
        <item x="1003"/>
        <item x="4848"/>
        <item x="33779"/>
        <item x="22490"/>
        <item x="51294"/>
        <item x="28987"/>
        <item x="30542"/>
        <item x="50073"/>
        <item x="46576"/>
        <item x="14610"/>
        <item x="33048"/>
        <item x="42083"/>
        <item x="47836"/>
        <item x="26923"/>
        <item x="40698"/>
        <item x="12683"/>
        <item x="7740"/>
        <item x="40326"/>
        <item x="7632"/>
        <item x="9675"/>
        <item x="30317"/>
        <item x="52661"/>
        <item x="25446"/>
        <item x="13568"/>
        <item x="28381"/>
        <item x="37698"/>
        <item x="12103"/>
        <item x="42976"/>
        <item x="40303"/>
        <item x="29088"/>
        <item x="18310"/>
        <item x="25520"/>
        <item x="52300"/>
        <item x="39829"/>
        <item x="35653"/>
        <item x="37741"/>
        <item x="28616"/>
        <item x="35425"/>
        <item x="19407"/>
        <item x="26055"/>
        <item x="29103"/>
        <item x="1162"/>
        <item x="39492"/>
        <item x="47971"/>
        <item x="10132"/>
        <item x="27770"/>
        <item x="10555"/>
        <item x="27441"/>
        <item x="43453"/>
        <item x="5422"/>
        <item x="52569"/>
        <item x="4154"/>
        <item x="14196"/>
        <item x="31758"/>
        <item x="21098"/>
        <item x="8688"/>
        <item x="44203"/>
        <item x="30915"/>
        <item x="33075"/>
        <item x="781"/>
        <item x="10873"/>
        <item x="34999"/>
        <item x="44212"/>
        <item x="39592"/>
        <item x="44300"/>
        <item x="14256"/>
        <item x="23131"/>
        <item x="9280"/>
        <item x="51090"/>
        <item x="44403"/>
        <item x="18419"/>
        <item x="46819"/>
        <item x="12662"/>
        <item x="53367"/>
        <item x="30271"/>
        <item x="43166"/>
        <item x="18028"/>
        <item x="4736"/>
        <item x="32390"/>
        <item x="35164"/>
        <item x="35506"/>
        <item x="14141"/>
        <item x="11672"/>
        <item x="8634"/>
        <item x="53469"/>
        <item x="43200"/>
        <item x="6717"/>
        <item x="52918"/>
        <item x="8502"/>
        <item x="20121"/>
        <item x="52221"/>
        <item x="30175"/>
        <item x="44433"/>
        <item x="46218"/>
        <item x="28430"/>
        <item x="11548"/>
        <item x="27661"/>
        <item x="6570"/>
        <item x="17354"/>
        <item x="15691"/>
        <item x="18347"/>
        <item x="50246"/>
        <item x="35678"/>
        <item x="30404"/>
        <item x="8337"/>
        <item x="38729"/>
        <item x="1135"/>
        <item x="8206"/>
        <item x="29517"/>
        <item x="22911"/>
        <item x="21504"/>
        <item x="10357"/>
        <item x="45713"/>
        <item x="1531"/>
        <item x="46700"/>
        <item x="2442"/>
        <item x="6107"/>
        <item x="4291"/>
        <item x="29018"/>
        <item x="334"/>
        <item x="36803"/>
        <item x="34022"/>
        <item x="47657"/>
        <item x="7356"/>
        <item x="1174"/>
        <item x="46648"/>
        <item x="43835"/>
        <item x="11169"/>
        <item x="44396"/>
        <item x="20614"/>
        <item x="39901"/>
        <item x="8718"/>
        <item x="4920"/>
        <item x="52641"/>
        <item x="25882"/>
        <item x="40624"/>
        <item x="10040"/>
        <item x="14082"/>
        <item x="1358"/>
        <item x="52883"/>
        <item x="18671"/>
        <item x="4121"/>
        <item x="8869"/>
        <item x="42199"/>
        <item x="31590"/>
        <item x="10807"/>
        <item x="8442"/>
        <item x="13302"/>
        <item x="19174"/>
        <item x="6456"/>
        <item x="26033"/>
        <item x="10295"/>
        <item x="3814"/>
        <item x="42700"/>
        <item x="41757"/>
        <item x="43766"/>
        <item x="49150"/>
        <item x="39857"/>
        <item x="30894"/>
        <item x="40190"/>
        <item x="38592"/>
        <item x="8639"/>
        <item x="18765"/>
        <item x="24745"/>
        <item x="11174"/>
        <item x="53293"/>
        <item x="24369"/>
        <item x="9682"/>
        <item x="1591"/>
        <item x="32296"/>
        <item x="44442"/>
        <item x="53213"/>
        <item x="12644"/>
        <item x="40955"/>
        <item x="28540"/>
        <item x="34111"/>
        <item x="37714"/>
        <item x="23085"/>
        <item x="30100"/>
        <item x="51401"/>
        <item x="27000"/>
        <item x="12321"/>
        <item x="48033"/>
        <item x="27208"/>
        <item x="53913"/>
        <item x="30805"/>
        <item x="17351"/>
        <item x="50627"/>
        <item x="9701"/>
        <item x="45097"/>
        <item x="49664"/>
        <item x="22718"/>
        <item x="39449"/>
        <item x="50551"/>
        <item x="27124"/>
        <item x="42114"/>
        <item x="26073"/>
        <item x="54036"/>
        <item x="27439"/>
        <item x="41659"/>
        <item x="31176"/>
        <item x="15686"/>
        <item x="41527"/>
        <item x="8448"/>
        <item x="4710"/>
        <item x="46047"/>
        <item x="36733"/>
        <item x="4925"/>
        <item x="25193"/>
        <item x="40907"/>
        <item x="46354"/>
        <item x="53958"/>
        <item x="50841"/>
        <item x="2537"/>
        <item x="25529"/>
        <item x="11367"/>
        <item x="33069"/>
        <item x="10783"/>
        <item x="10676"/>
        <item x="17580"/>
        <item x="41045"/>
        <item x="3375"/>
        <item x="33434"/>
        <item x="23880"/>
        <item x="7921"/>
        <item x="27276"/>
        <item x="13950"/>
        <item x="47366"/>
        <item x="16412"/>
        <item x="26068"/>
        <item x="37012"/>
        <item x="45522"/>
        <item x="41393"/>
        <item x="53889"/>
        <item x="42369"/>
        <item x="24474"/>
        <item x="47517"/>
        <item x="47139"/>
        <item x="10079"/>
        <item x="33755"/>
        <item x="22277"/>
        <item x="27654"/>
        <item x="40815"/>
        <item x="9908"/>
        <item x="46602"/>
        <item x="4169"/>
        <item x="1682"/>
        <item x="36482"/>
        <item x="28562"/>
        <item x="30636"/>
        <item x="4674"/>
        <item x="31188"/>
        <item x="3203"/>
        <item x="50298"/>
        <item x="10723"/>
        <item x="44493"/>
        <item x="40766"/>
        <item x="18432"/>
        <item x="11268"/>
        <item x="24163"/>
        <item x="9013"/>
        <item x="41763"/>
        <item x="24214"/>
        <item x="33274"/>
        <item x="42638"/>
        <item x="34064"/>
        <item x="16974"/>
        <item x="43729"/>
        <item x="6128"/>
        <item x="5804"/>
        <item x="22559"/>
        <item x="32931"/>
        <item x="42116"/>
        <item x="45437"/>
        <item x="30006"/>
        <item x="48909"/>
        <item x="32773"/>
        <item x="50714"/>
        <item x="8098"/>
        <item x="33031"/>
        <item x="23675"/>
        <item x="51922"/>
        <item x="43625"/>
        <item x="25216"/>
        <item x="5275"/>
        <item x="28828"/>
        <item x="30198"/>
        <item x="12233"/>
        <item x="13386"/>
        <item x="17865"/>
        <item x="15223"/>
        <item x="26879"/>
        <item x="34790"/>
        <item x="54603"/>
        <item x="23286"/>
        <item x="52453"/>
        <item x="46902"/>
        <item x="13895"/>
        <item x="658"/>
        <item x="52034"/>
        <item x="37737"/>
        <item x="50373"/>
        <item x="45115"/>
        <item x="32557"/>
        <item x="31587"/>
        <item x="40883"/>
        <item x="40631"/>
        <item x="53639"/>
        <item x="10475"/>
        <item x="1549"/>
        <item x="28124"/>
        <item x="40450"/>
        <item x="16185"/>
        <item x="6168"/>
        <item x="27234"/>
        <item x="1302"/>
        <item x="42828"/>
        <item x="53093"/>
        <item x="22497"/>
        <item x="18723"/>
        <item x="32699"/>
        <item x="44921"/>
        <item x="39679"/>
        <item x="53041"/>
        <item x="7494"/>
        <item x="34811"/>
        <item x="42509"/>
        <item x="10632"/>
        <item x="11762"/>
        <item x="33422"/>
        <item x="30554"/>
        <item x="18836"/>
        <item x="52257"/>
        <item x="28659"/>
        <item x="19590"/>
        <item x="414"/>
        <item x="29255"/>
        <item x="41784"/>
        <item x="31986"/>
        <item x="49041"/>
        <item x="9498"/>
        <item x="23657"/>
        <item x="49016"/>
        <item x="15745"/>
        <item x="35765"/>
        <item x="3336"/>
        <item x="42845"/>
        <item x="42861"/>
        <item x="14612"/>
        <item x="28496"/>
        <item x="26863"/>
        <item x="32027"/>
        <item x="23187"/>
        <item x="14014"/>
        <item x="28437"/>
        <item x="32139"/>
        <item x="21158"/>
        <item x="41550"/>
        <item x="44025"/>
        <item x="7577"/>
        <item x="14190"/>
        <item x="54048"/>
        <item x="34545"/>
        <item x="46593"/>
        <item x="32864"/>
        <item x="39990"/>
        <item x="34084"/>
        <item x="39089"/>
        <item x="30206"/>
        <item x="8499"/>
        <item x="15074"/>
        <item x="24718"/>
        <item x="13124"/>
        <item x="24568"/>
        <item x="39302"/>
        <item x="54127"/>
        <item x="54735"/>
        <item x="51488"/>
        <item x="7017"/>
        <item x="29368"/>
        <item x="2825"/>
        <item x="41751"/>
        <item x="46884"/>
        <item x="7053"/>
        <item x="15379"/>
        <item x="36781"/>
        <item x="52043"/>
        <item x="17876"/>
        <item x="40870"/>
        <item x="27384"/>
        <item x="50956"/>
        <item x="47095"/>
        <item x="2300"/>
        <item x="151"/>
        <item x="22611"/>
        <item x="43760"/>
        <item x="46119"/>
        <item x="6854"/>
        <item x="24895"/>
        <item x="23498"/>
        <item x="14281"/>
        <item x="49025"/>
        <item x="43750"/>
        <item x="27299"/>
        <item x="48027"/>
        <item x="31852"/>
        <item x="43662"/>
        <item x="31373"/>
        <item x="28456"/>
        <item x="21760"/>
        <item x="49524"/>
        <item x="8779"/>
        <item x="40378"/>
        <item x="10616"/>
        <item x="9625"/>
        <item x="32251"/>
        <item x="2217"/>
        <item x="31529"/>
        <item x="19605"/>
        <item x="10341"/>
        <item x="52860"/>
        <item x="44753"/>
        <item x="40066"/>
        <item x="42352"/>
        <item x="9611"/>
        <item x="33288"/>
        <item x="35226"/>
        <item x="27067"/>
        <item x="46872"/>
        <item x="49284"/>
        <item x="4312"/>
        <item x="52810"/>
        <item x="3000"/>
        <item x="20139"/>
        <item x="32159"/>
        <item x="18040"/>
        <item x="48106"/>
        <item x="34807"/>
        <item x="26605"/>
        <item x="26918"/>
        <item x="23038"/>
        <item x="25940"/>
        <item x="37365"/>
        <item x="33198"/>
        <item x="50809"/>
        <item x="18345"/>
        <item x="28961"/>
        <item x="15531"/>
        <item x="51685"/>
        <item x="19561"/>
        <item x="38485"/>
        <item x="23199"/>
        <item x="9596"/>
        <item x="37252"/>
        <item x="29755"/>
        <item x="41837"/>
        <item x="23770"/>
        <item x="17791"/>
        <item x="49439"/>
        <item x="54178"/>
        <item x="15009"/>
        <item x="3355"/>
        <item x="40346"/>
        <item x="23127"/>
        <item x="38720"/>
        <item x="4575"/>
        <item x="36920"/>
        <item x="54234"/>
        <item x="54173"/>
        <item x="2301"/>
        <item x="4198"/>
        <item x="13104"/>
        <item x="12206"/>
        <item x="38422"/>
        <item x="45201"/>
        <item x="45281"/>
        <item x="1532"/>
        <item x="21837"/>
        <item x="12534"/>
        <item x="25990"/>
        <item x="35857"/>
        <item x="568"/>
        <item x="38396"/>
        <item x="768"/>
        <item x="13673"/>
        <item x="8174"/>
        <item x="53487"/>
        <item x="10068"/>
        <item x="12672"/>
        <item x="47341"/>
        <item x="14423"/>
        <item x="45033"/>
        <item x="16986"/>
        <item x="31615"/>
        <item x="7690"/>
        <item x="16845"/>
        <item x="38032"/>
        <item x="41391"/>
        <item x="7422"/>
        <item x="30986"/>
        <item x="30400"/>
        <item x="39181"/>
        <item x="37487"/>
        <item x="21108"/>
        <item x="46246"/>
        <item x="42531"/>
        <item x="37778"/>
        <item x="41688"/>
        <item x="28080"/>
        <item x="38722"/>
        <item x="31134"/>
        <item x="20300"/>
        <item x="1412"/>
        <item x="47646"/>
        <item x="17450"/>
        <item x="36462"/>
        <item x="49042"/>
        <item x="25631"/>
        <item x="21923"/>
        <item x="39721"/>
        <item x="12448"/>
        <item x="9308"/>
        <item x="2922"/>
        <item x="25942"/>
        <item x="43742"/>
        <item x="4501"/>
        <item x="10378"/>
        <item x="9289"/>
        <item x="4654"/>
        <item x="49579"/>
        <item x="5429"/>
        <item x="30920"/>
        <item x="52473"/>
        <item x="28529"/>
        <item x="49751"/>
        <item x="8300"/>
        <item x="28684"/>
        <item x="22284"/>
        <item x="27135"/>
        <item x="50795"/>
        <item x="795"/>
        <item x="51789"/>
        <item x="7378"/>
        <item x="9388"/>
        <item x="38371"/>
        <item x="52586"/>
        <item x="41430"/>
        <item x="21892"/>
        <item x="26179"/>
        <item x="23480"/>
        <item x="42079"/>
        <item x="42433"/>
        <item x="29421"/>
        <item x="46797"/>
        <item x="23086"/>
        <item x="25976"/>
        <item x="9473"/>
        <item x="3139"/>
        <item x="18416"/>
        <item x="47626"/>
        <item x="46326"/>
        <item x="5445"/>
        <item x="12308"/>
        <item x="5346"/>
        <item x="20876"/>
        <item x="10855"/>
        <item x="13525"/>
        <item x="8315"/>
        <item x="51799"/>
        <item x="4077"/>
        <item x="25503"/>
        <item x="34912"/>
        <item x="2733"/>
        <item x="28615"/>
        <item x="23375"/>
        <item x="5586"/>
        <item x="5331"/>
        <item x="51087"/>
        <item x="43020"/>
        <item x="13745"/>
        <item x="47151"/>
        <item x="33439"/>
        <item x="30848"/>
        <item x="10772"/>
        <item x="252"/>
        <item x="14719"/>
        <item x="4483"/>
        <item x="21283"/>
        <item x="53172"/>
        <item x="22782"/>
        <item x="4663"/>
        <item x="45695"/>
        <item x="26151"/>
        <item x="17723"/>
        <item x="33116"/>
        <item x="14710"/>
        <item x="19208"/>
        <item x="48124"/>
        <item x="2464"/>
        <item x="31947"/>
        <item x="36474"/>
        <item x="40856"/>
        <item x="53180"/>
        <item x="34208"/>
        <item x="361"/>
        <item x="19046"/>
        <item x="27419"/>
        <item x="32538"/>
        <item x="17479"/>
        <item x="32445"/>
        <item x="7524"/>
        <item x="1602"/>
        <item x="5369"/>
        <item x="13586"/>
        <item x="33457"/>
        <item x="39356"/>
        <item x="2489"/>
        <item x="53547"/>
        <item x="52103"/>
        <item x="18243"/>
        <item x="37942"/>
        <item x="42196"/>
        <item x="53612"/>
        <item x="12422"/>
        <item x="2809"/>
        <item x="50170"/>
        <item x="29515"/>
        <item x="24128"/>
        <item x="22411"/>
        <item x="31367"/>
        <item x="8004"/>
        <item x="26878"/>
        <item x="43586"/>
        <item x="17653"/>
        <item x="18173"/>
        <item x="20006"/>
        <item x="20441"/>
        <item x="39748"/>
        <item x="4631"/>
        <item x="52912"/>
        <item x="43779"/>
        <item x="33648"/>
        <item x="47510"/>
        <item x="42230"/>
        <item x="12703"/>
        <item x="44133"/>
        <item x="20486"/>
        <item x="6182"/>
        <item x="5134"/>
        <item x="34687"/>
        <item x="19675"/>
        <item x="50796"/>
        <item x="4643"/>
        <item x="46452"/>
        <item x="42260"/>
        <item x="30629"/>
        <item x="1177"/>
        <item x="31928"/>
        <item x="6266"/>
        <item x="35781"/>
        <item x="19500"/>
        <item x="32519"/>
        <item x="39569"/>
        <item x="33598"/>
        <item x="31483"/>
        <item x="24951"/>
        <item x="52902"/>
        <item x="38865"/>
        <item x="7926"/>
        <item x="8809"/>
        <item x="16156"/>
        <item x="2505"/>
        <item x="31550"/>
        <item x="7832"/>
        <item x="21001"/>
        <item x="37461"/>
        <item x="17839"/>
        <item x="13379"/>
        <item x="39729"/>
        <item x="11234"/>
        <item x="54699"/>
        <item x="33194"/>
        <item x="35794"/>
        <item x="25271"/>
        <item x="37034"/>
        <item x="33359"/>
        <item x="13729"/>
        <item x="23126"/>
        <item x="33854"/>
        <item x="4100"/>
        <item x="29111"/>
        <item x="39854"/>
        <item x="50220"/>
        <item x="11860"/>
        <item x="31525"/>
        <item x="48885"/>
        <item x="24736"/>
        <item x="27662"/>
        <item x="39093"/>
        <item x="41854"/>
        <item x="28282"/>
        <item x="9770"/>
        <item x="50277"/>
        <item x="40561"/>
        <item x="4842"/>
        <item x="19976"/>
        <item x="52093"/>
        <item x="53071"/>
        <item x="20923"/>
        <item x="26576"/>
        <item x="5884"/>
        <item x="10206"/>
        <item x="18304"/>
        <item x="18557"/>
        <item x="15986"/>
        <item x="38891"/>
        <item x="11912"/>
        <item x="38388"/>
        <item x="52766"/>
        <item x="7313"/>
        <item x="47862"/>
        <item x="12428"/>
        <item x="54135"/>
        <item x="49424"/>
        <item x="41215"/>
        <item x="51228"/>
        <item x="20789"/>
        <item x="47049"/>
        <item x="45386"/>
        <item x="34119"/>
        <item x="31103"/>
        <item x="9977"/>
        <item x="51331"/>
        <item x="22913"/>
        <item x="48648"/>
        <item x="10846"/>
        <item x="8524"/>
        <item x="47874"/>
        <item x="43968"/>
        <item x="6917"/>
        <item x="15147"/>
        <item x="34778"/>
        <item x="51758"/>
        <item x="50435"/>
        <item x="44774"/>
        <item x="6368"/>
        <item x="36003"/>
        <item x="44060"/>
        <item x="10500"/>
        <item x="45194"/>
        <item x="50943"/>
        <item x="35174"/>
        <item x="39931"/>
        <item x="21531"/>
        <item x="42665"/>
        <item x="2688"/>
        <item x="46906"/>
        <item x="46611"/>
        <item x="29107"/>
        <item x="489"/>
        <item x="10323"/>
        <item x="47783"/>
        <item x="476"/>
        <item x="52811"/>
        <item x="5227"/>
        <item x="54243"/>
        <item x="30671"/>
        <item x="44179"/>
        <item x="25628"/>
        <item x="31731"/>
        <item x="24703"/>
        <item x="39815"/>
        <item x="3820"/>
        <item x="18785"/>
        <item x="25112"/>
        <item x="27951"/>
        <item x="30883"/>
        <item x="13363"/>
        <item x="19182"/>
        <item x="20037"/>
        <item x="42483"/>
        <item x="22989"/>
        <item x="9162"/>
        <item x="54365"/>
        <item x="25337"/>
        <item x="14314"/>
        <item x="47725"/>
        <item x="43949"/>
        <item x="11500"/>
        <item x="15021"/>
        <item x="15105"/>
        <item x="8201"/>
        <item x="21343"/>
        <item x="46631"/>
        <item x="44580"/>
        <item x="38398"/>
        <item x="31036"/>
        <item x="44447"/>
        <item x="2767"/>
        <item x="772"/>
        <item x="54447"/>
        <item x="16328"/>
        <item x="37110"/>
        <item x="47881"/>
        <item x="19316"/>
        <item x="53687"/>
        <item x="31841"/>
        <item x="326"/>
        <item x="22020"/>
        <item x="47583"/>
        <item x="46921"/>
        <item x="33765"/>
        <item x="47401"/>
        <item x="42966"/>
        <item x="22014"/>
        <item x="53604"/>
        <item x="4289"/>
        <item x="49857"/>
        <item x="36962"/>
        <item x="35531"/>
        <item x="6795"/>
        <item x="53600"/>
        <item x="14699"/>
        <item x="52190"/>
        <item x="4914"/>
        <item x="33324"/>
        <item x="5123"/>
        <item x="8325"/>
        <item x="37825"/>
        <item x="27635"/>
        <item x="23949"/>
        <item x="48392"/>
        <item x="37068"/>
        <item x="1533"/>
        <item x="28405"/>
        <item x="13087"/>
        <item x="6850"/>
        <item x="51311"/>
        <item x="30370"/>
        <item x="20496"/>
        <item x="41355"/>
        <item x="28461"/>
        <item x="31959"/>
        <item x="42248"/>
        <item x="41537"/>
        <item x="29482"/>
        <item x="48072"/>
        <item x="29407"/>
        <item x="36786"/>
        <item x="18387"/>
        <item x="695"/>
        <item x="25615"/>
        <item x="52446"/>
        <item x="40294"/>
        <item x="42952"/>
        <item x="547"/>
        <item x="42981"/>
        <item x="19812"/>
        <item x="18414"/>
        <item x="35540"/>
        <item x="18200"/>
        <item x="49739"/>
        <item x="46407"/>
        <item x="44988"/>
        <item x="20982"/>
        <item x="23146"/>
        <item x="34244"/>
        <item x="50097"/>
        <item x="23909"/>
        <item x="44779"/>
        <item x="14438"/>
        <item x="22127"/>
        <item x="54380"/>
        <item x="52313"/>
        <item x="43543"/>
        <item x="22151"/>
        <item x="14289"/>
        <item x="50051"/>
        <item x="43759"/>
        <item x="13239"/>
        <item x="50578"/>
        <item x="45724"/>
        <item x="12222"/>
        <item x="28927"/>
        <item x="2177"/>
        <item x="11741"/>
        <item x="27632"/>
        <item x="3751"/>
        <item x="13423"/>
        <item x="39803"/>
        <item x="5253"/>
        <item x="43734"/>
        <item x="43913"/>
        <item x="9887"/>
        <item x="51748"/>
        <item x="35866"/>
        <item x="49209"/>
        <item x="22516"/>
        <item x="13023"/>
        <item x="35304"/>
        <item x="42218"/>
        <item x="42896"/>
        <item x="5651"/>
        <item x="10429"/>
        <item x="43726"/>
        <item x="32547"/>
        <item x="38523"/>
        <item x="31794"/>
        <item x="416"/>
        <item x="32529"/>
        <item x="25660"/>
        <item x="2631"/>
        <item x="47814"/>
        <item x="40502"/>
        <item x="43234"/>
        <item x="10761"/>
        <item x="20857"/>
        <item x="5808"/>
        <item x="3770"/>
        <item x="36509"/>
        <item x="11937"/>
        <item x="25657"/>
        <item x="33770"/>
        <item x="19836"/>
        <item x="48875"/>
        <item x="31379"/>
        <item x="52556"/>
        <item x="1000"/>
        <item x="37396"/>
        <item x="14502"/>
        <item x="45333"/>
        <item x="16233"/>
        <item x="11144"/>
        <item x="14150"/>
        <item x="50193"/>
        <item x="47827"/>
        <item x="18642"/>
        <item x="48670"/>
        <item x="18421"/>
        <item x="1721"/>
        <item x="22267"/>
        <item x="22498"/>
        <item x="51566"/>
        <item x="10718"/>
        <item x="1908"/>
        <item x="48614"/>
        <item x="11550"/>
        <item x="47269"/>
        <item x="33939"/>
        <item x="52133"/>
        <item x="7588"/>
        <item x="35072"/>
        <item x="3169"/>
        <item x="28064"/>
        <item x="42539"/>
        <item x="32913"/>
        <item x="29383"/>
        <item x="35899"/>
        <item x="16910"/>
        <item x="45426"/>
        <item x="26731"/>
        <item x="35950"/>
        <item x="53743"/>
        <item x="46505"/>
        <item x="37550"/>
        <item x="10382"/>
        <item x="19900"/>
        <item x="33196"/>
        <item x="44476"/>
        <item x="45712"/>
        <item x="37168"/>
        <item x="45276"/>
        <item x="16410"/>
        <item x="11139"/>
        <item x="30846"/>
        <item x="24415"/>
        <item x="41821"/>
        <item x="31614"/>
        <item x="7048"/>
        <item x="923"/>
        <item x="5278"/>
        <item x="34806"/>
        <item x="52422"/>
        <item x="400"/>
        <item x="30104"/>
        <item x="7742"/>
        <item x="15793"/>
        <item x="44662"/>
        <item x="16860"/>
        <item x="44011"/>
        <item x="6428"/>
        <item x="41000"/>
        <item x="31505"/>
        <item x="220"/>
        <item x="177"/>
        <item x="41946"/>
        <item x="49341"/>
        <item x="52251"/>
        <item x="1526"/>
        <item x="52460"/>
        <item x="7287"/>
        <item x="39305"/>
        <item x="8106"/>
        <item x="40423"/>
        <item x="54946"/>
        <item x="10991"/>
        <item x="12591"/>
        <item x="36571"/>
        <item x="16469"/>
        <item x="26881"/>
        <item x="41967"/>
        <item x="39384"/>
        <item x="34871"/>
        <item x="14880"/>
        <item x="40258"/>
        <item x="10771"/>
        <item x="11641"/>
        <item x="50706"/>
        <item x="80"/>
        <item x="10728"/>
        <item x="1263"/>
        <item x="53895"/>
        <item x="4477"/>
        <item x="11817"/>
        <item x="3439"/>
        <item x="49800"/>
        <item x="17931"/>
        <item x="21196"/>
        <item x="18648"/>
        <item x="53344"/>
        <item x="1890"/>
        <item x="36901"/>
        <item x="16023"/>
        <item x="13874"/>
        <item x="323"/>
        <item x="4720"/>
        <item x="12840"/>
        <item x="14824"/>
        <item x="404"/>
        <item x="39695"/>
        <item x="44728"/>
        <item x="30291"/>
        <item x="45246"/>
        <item x="27918"/>
        <item x="8508"/>
        <item x="22288"/>
        <item x="43265"/>
        <item x="1409"/>
        <item x="33959"/>
        <item x="51304"/>
        <item x="51832"/>
        <item x="40864"/>
        <item x="4650"/>
        <item x="47623"/>
        <item x="13955"/>
        <item x="43898"/>
        <item x="25710"/>
        <item x="44075"/>
        <item x="30933"/>
        <item x="955"/>
        <item x="53404"/>
        <item x="4695"/>
        <item x="30151"/>
        <item x="27761"/>
        <item x="22917"/>
        <item x="39751"/>
        <item x="40078"/>
        <item x="44301"/>
        <item x="42482"/>
        <item x="31877"/>
        <item x="6622"/>
        <item x="34773"/>
        <item x="49382"/>
        <item x="33996"/>
        <item x="21459"/>
        <item x="53725"/>
        <item x="38835"/>
        <item x="20613"/>
        <item x="40853"/>
        <item x="34951"/>
        <item x="24272"/>
        <item x="20193"/>
        <item x="43753"/>
        <item x="49446"/>
        <item x="37270"/>
        <item x="34630"/>
        <item x="18803"/>
        <item x="22942"/>
        <item x="4033"/>
        <item x="15689"/>
        <item x="2802"/>
        <item x="17184"/>
        <item x="39897"/>
        <item x="34449"/>
        <item x="4635"/>
        <item x="12789"/>
        <item x="8616"/>
        <item x="15468"/>
        <item x="31340"/>
        <item x="45212"/>
        <item x="45823"/>
        <item x="47359"/>
        <item x="33792"/>
        <item x="29657"/>
        <item x="37738"/>
        <item x="24669"/>
        <item x="22813"/>
        <item x="3967"/>
        <item x="42960"/>
        <item x="49073"/>
        <item x="9743"/>
        <item x="25957"/>
        <item x="33917"/>
        <item x="14980"/>
        <item x="12631"/>
        <item x="25008"/>
        <item x="21447"/>
        <item x="19224"/>
        <item x="19840"/>
        <item x="49239"/>
        <item x="5440"/>
        <item x="1140"/>
        <item x="28179"/>
        <item x="52879"/>
        <item x="22056"/>
        <item x="2065"/>
        <item x="39672"/>
        <item x="7682"/>
        <item x="19452"/>
        <item x="34478"/>
        <item x="24351"/>
        <item x="10893"/>
        <item x="28041"/>
        <item x="24794"/>
        <item x="49333"/>
        <item x="20961"/>
        <item x="24714"/>
        <item x="20307"/>
        <item x="11064"/>
        <item x="13793"/>
        <item x="36873"/>
        <item x="44825"/>
        <item x="36720"/>
        <item x="216"/>
        <item x="30657"/>
        <item x="834"/>
        <item x="9904"/>
        <item x="21560"/>
        <item x="14174"/>
        <item x="21227"/>
        <item x="25596"/>
        <item x="9443"/>
        <item x="20699"/>
        <item x="39475"/>
        <item x="37057"/>
        <item x="13951"/>
        <item x="37543"/>
        <item x="35920"/>
        <item x="41244"/>
        <item x="19532"/>
        <item x="25932"/>
        <item x="7680"/>
        <item x="34207"/>
        <item x="36650"/>
        <item x="32279"/>
        <item x="49467"/>
        <item x="7812"/>
        <item x="16151"/>
        <item x="19924"/>
        <item x="6249"/>
        <item x="33683"/>
        <item x="54873"/>
        <item x="6067"/>
        <item x="43496"/>
        <item x="10599"/>
        <item x="1300"/>
        <item x="47175"/>
        <item x="34921"/>
        <item x="26056"/>
        <item x="7144"/>
        <item x="12485"/>
        <item x="41359"/>
        <item x="17296"/>
        <item x="36406"/>
        <item x="43777"/>
        <item x="54787"/>
        <item x="5778"/>
        <item x="16993"/>
        <item x="35188"/>
        <item x="24420"/>
        <item x="33156"/>
        <item x="21575"/>
        <item x="39869"/>
        <item x="45410"/>
        <item x="39646"/>
        <item x="15170"/>
        <item x="51868"/>
        <item x="31209"/>
        <item x="2619"/>
        <item x="12455"/>
        <item x="27051"/>
        <item x="2720"/>
        <item x="30592"/>
        <item x="45730"/>
        <item x="23697"/>
        <item x="1677"/>
        <item x="14792"/>
        <item x="1554"/>
        <item x="27849"/>
        <item x="30257"/>
        <item x="40760"/>
        <item x="16665"/>
        <item x="20939"/>
        <item x="49490"/>
        <item x="38310"/>
        <item x="6670"/>
        <item x="34776"/>
        <item x="43430"/>
        <item x="28822"/>
        <item x="34392"/>
        <item x="33076"/>
        <item x="13089"/>
        <item x="8681"/>
        <item x="39783"/>
        <item x="1437"/>
        <item x="20026"/>
        <item x="18373"/>
        <item x="1052"/>
        <item x="43229"/>
        <item x="52787"/>
        <item x="36323"/>
        <item x="39428"/>
        <item x="53140"/>
        <item x="51163"/>
        <item x="1523"/>
        <item x="8130"/>
        <item x="35705"/>
        <item x="2624"/>
        <item x="7458"/>
        <item x="40479"/>
        <item x="4421"/>
        <item x="53664"/>
        <item x="54389"/>
        <item x="15200"/>
        <item x="5946"/>
        <item x="20464"/>
        <item x="12433"/>
        <item x="28173"/>
        <item x="42438"/>
        <item x="28288"/>
        <item x="2806"/>
        <item x="48196"/>
        <item x="7281"/>
        <item x="8768"/>
        <item x="43540"/>
        <item x="16350"/>
        <item x="7288"/>
        <item x="19116"/>
        <item x="24724"/>
        <item x="17338"/>
        <item x="40902"/>
        <item x="52225"/>
        <item x="51531"/>
        <item x="52013"/>
        <item x="26183"/>
        <item x="28176"/>
        <item x="24944"/>
        <item x="11533"/>
        <item x="52454"/>
        <item x="40579"/>
        <item x="1557"/>
        <item x="26573"/>
        <item x="49347"/>
        <item x="2603"/>
        <item x="54936"/>
        <item x="9062"/>
        <item x="3441"/>
        <item x="51985"/>
        <item x="12008"/>
        <item x="8950"/>
        <item x="25467"/>
        <item x="43988"/>
        <item x="31144"/>
        <item x="53650"/>
        <item x="43744"/>
        <item x="45297"/>
        <item x="47208"/>
        <item x="25075"/>
        <item x="14172"/>
        <item x="52317"/>
        <item x="36924"/>
        <item x="5130"/>
        <item x="14872"/>
        <item x="22385"/>
        <item x="17236"/>
        <item x="30399"/>
        <item x="51915"/>
        <item x="3286"/>
        <item x="26235"/>
        <item x="23077"/>
        <item x="34746"/>
        <item x="20998"/>
        <item x="14439"/>
        <item x="4125"/>
        <item x="35697"/>
        <item x="34779"/>
        <item x="36564"/>
        <item x="17280"/>
        <item x="52049"/>
        <item x="4026"/>
        <item x="11026"/>
        <item x="36372"/>
        <item x="19741"/>
        <item x="36322"/>
        <item x="12016"/>
        <item x="13309"/>
        <item x="1629"/>
        <item x="44579"/>
        <item x="49709"/>
        <item x="35586"/>
        <item x="9042"/>
        <item x="26039"/>
        <item x="34520"/>
        <item x="48436"/>
        <item x="32317"/>
        <item x="50996"/>
        <item x="28383"/>
        <item x="44930"/>
        <item x="37121"/>
        <item x="24826"/>
        <item x="22610"/>
        <item x="6410"/>
        <item x="20184"/>
        <item x="32530"/>
        <item x="50377"/>
        <item x="13197"/>
        <item x="12399"/>
        <item x="6299"/>
        <item x="52414"/>
        <item x="44952"/>
        <item x="54418"/>
        <item x="39145"/>
        <item x="46077"/>
        <item x="27864"/>
        <item x="36442"/>
        <item x="13385"/>
        <item x="13905"/>
        <item x="14484"/>
        <item x="18724"/>
        <item x="13927"/>
        <item x="773"/>
        <item x="961"/>
        <item x="5572"/>
        <item x="43772"/>
        <item x="7234"/>
        <item x="42762"/>
        <item x="8781"/>
        <item x="12275"/>
        <item x="25392"/>
        <item x="11032"/>
        <item x="20159"/>
        <item x="21276"/>
        <item x="8979"/>
        <item x="10768"/>
        <item x="54602"/>
        <item x="39038"/>
        <item x="43618"/>
        <item x="2159"/>
        <item x="39613"/>
        <item x="23027"/>
        <item x="38987"/>
        <item x="42516"/>
        <item x="2202"/>
        <item x="21746"/>
        <item x="12211"/>
        <item x="30798"/>
        <item x="17704"/>
        <item x="511"/>
        <item x="40092"/>
        <item x="4744"/>
        <item x="43382"/>
        <item x="45752"/>
        <item x="15906"/>
        <item x="44377"/>
        <item x="4455"/>
        <item x="36205"/>
        <item x="24144"/>
        <item x="34183"/>
        <item x="20087"/>
        <item x="13526"/>
        <item x="51570"/>
        <item x="41916"/>
        <item x="15450"/>
        <item x="33414"/>
        <item x="1824"/>
        <item x="31545"/>
        <item x="28363"/>
        <item x="12041"/>
        <item x="32556"/>
        <item x="47041"/>
        <item x="2000"/>
        <item x="25618"/>
        <item x="49371"/>
        <item x="14197"/>
        <item x="39385"/>
        <item x="8044"/>
        <item x="17994"/>
        <item x="34292"/>
        <item x="48382"/>
        <item x="18776"/>
        <item x="22412"/>
        <item x="18098"/>
        <item x="31765"/>
        <item x="5170"/>
        <item x="2003"/>
        <item x="23028"/>
        <item x="6117"/>
        <item x="8485"/>
        <item x="20639"/>
        <item x="15816"/>
        <item x="51470"/>
        <item x="39885"/>
        <item x="2416"/>
        <item x="8393"/>
        <item x="22121"/>
        <item x="54260"/>
        <item x="41367"/>
        <item x="40211"/>
        <item x="4791"/>
        <item x="27213"/>
        <item x="18532"/>
        <item x="35182"/>
        <item x="885"/>
        <item x="49736"/>
        <item x="2236"/>
        <item x="26290"/>
        <item x="25750"/>
        <item x="39360"/>
        <item x="45227"/>
        <item x="2407"/>
        <item x="26683"/>
        <item x="32112"/>
        <item x="9205"/>
        <item x="35090"/>
        <item x="53092"/>
        <item x="28668"/>
        <item x="44082"/>
        <item x="33804"/>
        <item x="9182"/>
        <item x="28171"/>
        <item x="46728"/>
        <item x="31655"/>
        <item x="20463"/>
        <item x="45958"/>
        <item x="22394"/>
        <item x="21247"/>
        <item x="5102"/>
        <item x="15655"/>
        <item x="20271"/>
        <item x="16196"/>
        <item x="45076"/>
        <item x="34518"/>
        <item x="2369"/>
        <item x="9358"/>
        <item x="13700"/>
        <item x="39753"/>
        <item x="38953"/>
        <item x="24215"/>
        <item x="20575"/>
        <item x="53253"/>
        <item x="50883"/>
        <item x="21185"/>
        <item x="51575"/>
        <item x="9645"/>
        <item x="19858"/>
        <item x="54308"/>
        <item x="36606"/>
        <item x="18653"/>
        <item x="18791"/>
        <item x="25125"/>
        <item x="14309"/>
        <item x="50707"/>
        <item x="28350"/>
        <item x="41852"/>
        <item x="39103"/>
        <item x="33126"/>
        <item x="16138"/>
        <item x="24866"/>
        <item x="42426"/>
        <item x="34521"/>
        <item x="10024"/>
        <item x="34635"/>
        <item x="30637"/>
        <item x="46678"/>
        <item x="6209"/>
        <item x="49971"/>
        <item x="38933"/>
        <item x="50287"/>
        <item x="7448"/>
        <item x="34056"/>
        <item x="15954"/>
        <item x="18520"/>
        <item x="49828"/>
        <item x="44736"/>
        <item x="2640"/>
        <item x="47933"/>
        <item x="4793"/>
        <item x="1723"/>
        <item x="47475"/>
        <item x="41568"/>
        <item x="15574"/>
        <item x="41412"/>
        <item x="17673"/>
        <item x="54993"/>
        <item x="13843"/>
        <item x="52851"/>
        <item x="17300"/>
        <item x="11339"/>
        <item x="23065"/>
        <item x="34080"/>
        <item x="39502"/>
        <item x="29398"/>
        <item x="12818"/>
        <item x="48273"/>
        <item x="48633"/>
        <item x="23113"/>
        <item x="37261"/>
        <item x="38913"/>
        <item x="1980"/>
        <item x="2015"/>
        <item x="25336"/>
        <item x="10823"/>
        <item x="15255"/>
        <item x="8654"/>
        <item x="27029"/>
        <item x="17321"/>
        <item x="49788"/>
        <item x="49072"/>
        <item x="54945"/>
        <item x="6233"/>
        <item x="21660"/>
        <item x="21005"/>
        <item x="19883"/>
        <item x="47092"/>
        <item x="25689"/>
        <item x="1547"/>
        <item x="23840"/>
        <item x="3560"/>
        <item x="46636"/>
        <item x="12151"/>
        <item x="49402"/>
        <item x="38966"/>
        <item x="17874"/>
        <item x="37490"/>
        <item x="53802"/>
        <item x="40586"/>
        <item x="42683"/>
        <item x="43152"/>
        <item x="25475"/>
        <item x="9666"/>
        <item x="18824"/>
        <item x="17575"/>
        <item x="50458"/>
        <item x="15625"/>
        <item x="41278"/>
        <item x="38067"/>
        <item x="52170"/>
        <item x="33865"/>
        <item x="37904"/>
        <item x="11434"/>
        <item x="6268"/>
        <item x="22222"/>
        <item x="9209"/>
        <item x="14779"/>
        <item x="45319"/>
        <item x="1352"/>
        <item x="47480"/>
        <item x="1061"/>
        <item x="40947"/>
        <item x="36794"/>
        <item x="8976"/>
        <item x="35242"/>
        <item x="37631"/>
        <item x="34305"/>
        <item x="29688"/>
        <item x="54334"/>
        <item x="24359"/>
        <item x="8244"/>
        <item x="44361"/>
        <item x="21275"/>
        <item x="42885"/>
        <item x="15429"/>
        <item x="6273"/>
        <item x="5527"/>
        <item x="1076"/>
        <item x="6310"/>
        <item x="2099"/>
        <item x="12919"/>
        <item x="20386"/>
        <item x="17347"/>
        <item x="19982"/>
        <item x="4129"/>
        <item x="54223"/>
        <item x="11547"/>
        <item x="21057"/>
        <item x="31306"/>
        <item x="49378"/>
        <item x="35332"/>
        <item x="16897"/>
        <item x="36042"/>
        <item x="10383"/>
        <item x="48297"/>
        <item x="7290"/>
        <item x="44142"/>
        <item x="21221"/>
        <item x="48455"/>
        <item x="43889"/>
        <item x="15823"/>
        <item x="43697"/>
        <item x="41505"/>
        <item x="28706"/>
        <item x="37204"/>
        <item x="18684"/>
        <item x="25835"/>
        <item x="16813"/>
        <item x="43263"/>
        <item x="45040"/>
        <item x="36393"/>
        <item x="11204"/>
        <item x="40614"/>
        <item x="28913"/>
        <item x="19942"/>
        <item x="51898"/>
        <item x="38137"/>
        <item x="48415"/>
        <item x="19640"/>
        <item x="13750"/>
        <item x="3079"/>
        <item x="44641"/>
        <item x="11386"/>
        <item x="34648"/>
        <item x="44348"/>
        <item x="34046"/>
        <item x="49650"/>
        <item x="53339"/>
        <item x="34083"/>
        <item x="4271"/>
        <item x="11556"/>
        <item x="47538"/>
        <item x="29174"/>
        <item x="17290"/>
        <item x="7060"/>
        <item x="615"/>
        <item x="51272"/>
        <item x="17457"/>
        <item x="27548"/>
        <item x="50492"/>
        <item x="48970"/>
        <item x="8699"/>
        <item x="32771"/>
        <item x="31944"/>
        <item x="9135"/>
        <item x="48489"/>
        <item x="21551"/>
        <item x="35465"/>
        <item x="53985"/>
        <item x="2748"/>
        <item x="42698"/>
        <item x="7188"/>
        <item x="31680"/>
        <item x="11815"/>
        <item x="12853"/>
        <item x="23440"/>
        <item x="47985"/>
        <item x="35662"/>
        <item x="27021"/>
        <item x="6140"/>
        <item x="7720"/>
        <item x="36210"/>
        <item x="51828"/>
        <item x="21120"/>
        <item x="7223"/>
        <item x="12895"/>
        <item x="11162"/>
        <item x="51634"/>
        <item x="33465"/>
        <item x="30082"/>
        <item x="12121"/>
        <item x="11781"/>
        <item x="26892"/>
        <item x="44962"/>
        <item x="35922"/>
        <item x="37159"/>
        <item x="50773"/>
        <item x="44177"/>
        <item x="28629"/>
        <item x="42374"/>
        <item x="20083"/>
        <item x="14866"/>
        <item x="35302"/>
        <item x="42432"/>
        <item x="49093"/>
        <item x="25800"/>
        <item x="17679"/>
        <item x="44310"/>
        <item x="8719"/>
        <item x="42189"/>
        <item x="24979"/>
        <item x="41695"/>
        <item x="3858"/>
        <item x="34201"/>
        <item x="11618"/>
        <item x="11960"/>
        <item x="15075"/>
        <item x="8318"/>
        <item x="15967"/>
        <item x="8147"/>
        <item x="27116"/>
        <item x="10183"/>
        <item x="54231"/>
        <item x="7534"/>
        <item x="1581"/>
        <item x="48772"/>
        <item x="27764"/>
        <item x="4106"/>
        <item x="9405"/>
        <item x="36645"/>
        <item x="10825"/>
        <item x="18137"/>
        <item x="19972"/>
        <item x="13219"/>
        <item x="28915"/>
        <item x="22639"/>
        <item x="6516"/>
        <item x="10654"/>
        <item x="16629"/>
        <item x="13129"/>
        <item x="52482"/>
        <item x="30042"/>
        <item x="40973"/>
        <item x="32946"/>
        <item x="28091"/>
        <item x="48187"/>
        <item x="27033"/>
        <item x="21429"/>
        <item x="50399"/>
        <item x="34786"/>
        <item x="15020"/>
        <item x="22010"/>
        <item x="41846"/>
        <item x="38318"/>
        <item x="27149"/>
        <item x="41166"/>
        <item x="39733"/>
        <item x="27182"/>
        <item x="6556"/>
        <item x="19702"/>
        <item x="11513"/>
        <item x="6479"/>
        <item x="30608"/>
        <item x="25758"/>
        <item x="39611"/>
        <item x="34914"/>
        <item x="37918"/>
        <item x="52508"/>
        <item x="13187"/>
        <item x="29706"/>
        <item x="7719"/>
        <item x="18429"/>
        <item x="35429"/>
        <item x="44066"/>
        <item x="42791"/>
        <item x="46964"/>
        <item x="43572"/>
        <item x="51074"/>
        <item x="22318"/>
        <item x="13563"/>
        <item x="5757"/>
        <item x="44503"/>
        <item x="6097"/>
        <item x="40563"/>
        <item x="25737"/>
        <item x="18554"/>
        <item x="15378"/>
        <item x="23483"/>
        <item x="12930"/>
        <item x="15355"/>
        <item x="22247"/>
        <item x="18907"/>
        <item x="16430"/>
        <item x="18630"/>
        <item x="4259"/>
        <item x="2386"/>
        <item x="43965"/>
        <item x="41121"/>
        <item x="25429"/>
        <item x="12084"/>
        <item x="23510"/>
        <item x="28914"/>
        <item x="5402"/>
        <item x="24412"/>
        <item x="12478"/>
        <item x="49462"/>
        <item x="3777"/>
        <item x="47736"/>
        <item x="38179"/>
        <item x="10420"/>
        <item x="6806"/>
        <item x="18325"/>
        <item x="22390"/>
        <item x="31914"/>
        <item x="26218"/>
        <item x="54399"/>
        <item x="22893"/>
        <item x="31251"/>
        <item x="39274"/>
        <item x="7385"/>
        <item x="10978"/>
        <item x="38340"/>
        <item x="2227"/>
        <item x="4258"/>
        <item x="49198"/>
        <item x="47670"/>
        <item x="10086"/>
        <item x="25098"/>
        <item x="50683"/>
        <item x="40046"/>
        <item x="24556"/>
        <item x="44382"/>
        <item x="20210"/>
        <item x="34352"/>
        <item x="33776"/>
        <item x="17023"/>
        <item x="5821"/>
        <item x="36202"/>
        <item x="21298"/>
        <item x="45018"/>
        <item x="4751"/>
        <item x="28311"/>
        <item x="26699"/>
        <item x="33503"/>
        <item x="166"/>
        <item x="27056"/>
        <item x="14069"/>
        <item x="39690"/>
        <item x="3038"/>
        <item x="2552"/>
        <item x="15116"/>
        <item x="37000"/>
        <item x="50686"/>
        <item x="234"/>
        <item x="54356"/>
        <item x="23899"/>
        <item x="11408"/>
        <item x="50843"/>
        <item x="5468"/>
        <item x="47801"/>
        <item x="2256"/>
        <item x="22908"/>
        <item x="40435"/>
        <item x="19971"/>
        <item x="47822"/>
        <item x="27211"/>
        <item x="53556"/>
        <item x="13759"/>
        <item x="54497"/>
        <item x="16286"/>
        <item x="37510"/>
        <item x="25045"/>
        <item x="22062"/>
        <item x="34430"/>
        <item x="20522"/>
        <item x="599"/>
        <item x="36231"/>
        <item x="13286"/>
        <item x="16991"/>
        <item x="22480"/>
        <item x="1923"/>
        <item x="32198"/>
        <item x="46508"/>
        <item x="3883"/>
        <item x="42938"/>
        <item x="28542"/>
        <item x="31745"/>
        <item x="15979"/>
        <item x="5929"/>
        <item x="36674"/>
        <item x="2216"/>
        <item x="28999"/>
        <item x="45209"/>
        <item x="23753"/>
        <item x="44284"/>
        <item x="51366"/>
        <item x="21888"/>
        <item x="22308"/>
        <item x="15544"/>
        <item x="5444"/>
        <item x="1515"/>
        <item x="32629"/>
        <item x="179"/>
        <item x="30398"/>
        <item x="22189"/>
        <item x="54750"/>
        <item x="37180"/>
        <item x="26431"/>
        <item x="13441"/>
        <item x="34264"/>
        <item x="47222"/>
        <item x="35453"/>
        <item x="9715"/>
        <item x="1955"/>
        <item x="48953"/>
        <item x="26858"/>
        <item x="10384"/>
        <item x="43417"/>
        <item x="3490"/>
        <item x="11924"/>
        <item x="42375"/>
        <item x="39063"/>
        <item x="9819"/>
        <item x="4303"/>
        <item x="9821"/>
        <item x="25745"/>
        <item x="26226"/>
        <item x="36586"/>
        <item x="15217"/>
        <item x="44100"/>
        <item x="37663"/>
        <item x="34535"/>
        <item x="54093"/>
        <item x="21669"/>
        <item x="19833"/>
        <item x="18819"/>
        <item x="26733"/>
        <item x="54495"/>
        <item x="46724"/>
        <item x="14246"/>
        <item x="41840"/>
        <item x="8746"/>
        <item x="36923"/>
        <item x="34935"/>
        <item x="22357"/>
        <item x="51485"/>
        <item x="40770"/>
        <item x="39641"/>
        <item x="28980"/>
        <item x="14479"/>
        <item x="34607"/>
        <item x="15910"/>
        <item x="25153"/>
        <item x="5343"/>
        <item x="10660"/>
        <item x="28132"/>
        <item x="42055"/>
        <item x="19894"/>
        <item x="10413"/>
        <item x="12088"/>
        <item x="19601"/>
        <item x="54104"/>
        <item x="25643"/>
        <item x="2063"/>
        <item x="459"/>
        <item x="53149"/>
        <item x="22171"/>
        <item x="36471"/>
        <item x="10471"/>
        <item x="51781"/>
        <item x="5581"/>
        <item x="10205"/>
        <item x="36184"/>
        <item x="10218"/>
        <item x="50331"/>
        <item x="5060"/>
        <item x="14024"/>
        <item x="5070"/>
        <item x="3147"/>
        <item x="37620"/>
        <item x="27705"/>
        <item x="32923"/>
        <item x="28479"/>
        <item x="40465"/>
        <item x="6659"/>
        <item x="42186"/>
        <item x="17026"/>
        <item x="10503"/>
        <item x="1040"/>
        <item x="29488"/>
        <item x="47121"/>
        <item x="19583"/>
        <item x="13027"/>
        <item x="25190"/>
        <item x="41341"/>
        <item x="5248"/>
        <item x="44018"/>
        <item x="40179"/>
        <item x="49555"/>
        <item x="24609"/>
        <item x="4670"/>
        <item x="51292"/>
        <item x="24852"/>
        <item x="29976"/>
        <item x="13616"/>
        <item x="53059"/>
        <item x="15519"/>
        <item x="11566"/>
        <item x="42688"/>
        <item x="2487"/>
        <item x="52566"/>
        <item x="26096"/>
        <item x="40174"/>
        <item x="5452"/>
        <item x="43051"/>
        <item x="31255"/>
        <item x="3908"/>
        <item x="4741"/>
        <item x="15420"/>
        <item x="46386"/>
        <item x="1900"/>
        <item x="35917"/>
        <item x="41910"/>
        <item x="27986"/>
        <item x="23231"/>
        <item x="4991"/>
        <item x="52928"/>
        <item x="46713"/>
        <item x="28411"/>
        <item x="53188"/>
        <item x="10046"/>
        <item x="10358"/>
        <item x="15782"/>
        <item x="35801"/>
        <item x="47829"/>
        <item x="38111"/>
        <item x="19914"/>
        <item x="24070"/>
        <item x="39965"/>
        <item x="20148"/>
        <item x="21666"/>
        <item x="17700"/>
        <item x="7117"/>
        <item x="7334"/>
        <item x="35421"/>
        <item x="12480"/>
        <item x="12892"/>
        <item x="38819"/>
        <item x="25732"/>
        <item x="18802"/>
        <item x="18201"/>
        <item x="15380"/>
        <item x="36461"/>
        <item x="43049"/>
        <item x="6818"/>
        <item x="30962"/>
        <item x="10791"/>
        <item x="26424"/>
        <item x="37880"/>
        <item x="24263"/>
        <item x="32271"/>
        <item x="45166"/>
        <item x="28449"/>
        <item x="42047"/>
        <item x="939"/>
        <item x="51941"/>
        <item x="49841"/>
        <item x="46815"/>
        <item x="46012"/>
        <item x="5243"/>
        <item x="45793"/>
        <item x="28168"/>
        <item x="35299"/>
        <item x="35713"/>
        <item x="43670"/>
        <item x="12462"/>
        <item x="40199"/>
        <item x="6441"/>
        <item x="35777"/>
        <item x="45742"/>
        <item x="44167"/>
        <item x="22058"/>
        <item x="38009"/>
        <item x="10865"/>
        <item x="18222"/>
        <item x="24848"/>
        <item x="32858"/>
        <item x="8133"/>
        <item x="6251"/>
        <item x="20858"/>
        <item x="42564"/>
        <item x="19973"/>
        <item x="53528"/>
        <item x="47164"/>
        <item x="39033"/>
        <item x="10009"/>
        <item x="23436"/>
        <item x="41672"/>
        <item x="16183"/>
        <item x="27503"/>
        <item x="36179"/>
        <item x="11900"/>
        <item x="47345"/>
        <item x="39373"/>
        <item x="42021"/>
        <item x="54506"/>
        <item x="7674"/>
        <item x="43067"/>
        <item x="43016"/>
        <item x="36495"/>
        <item x="40081"/>
        <item x="18656"/>
        <item x="24223"/>
        <item x="42875"/>
        <item x="29815"/>
        <item x="11812"/>
        <item x="14851"/>
        <item x="15622"/>
        <item x="42937"/>
        <item x="44251"/>
        <item x="44619"/>
        <item x="3976"/>
        <item x="23953"/>
        <item x="4248"/>
        <item x="6066"/>
        <item x="16357"/>
        <item x="38124"/>
        <item x="36828"/>
        <item x="53841"/>
        <item x="47609"/>
        <item x="4315"/>
        <item x="44922"/>
        <item x="8001"/>
        <item x="47652"/>
        <item x="31759"/>
        <item x="17584"/>
        <item x="32642"/>
        <item x="28634"/>
        <item x="24444"/>
        <item x="5676"/>
        <item x="47148"/>
        <item x="23560"/>
        <item x="34692"/>
        <item x="17123"/>
        <item x="47160"/>
        <item x="671"/>
        <item x="16282"/>
        <item x="43135"/>
        <item x="31704"/>
        <item x="38921"/>
        <item x="50185"/>
        <item x="44147"/>
        <item x="34007"/>
        <item x="35268"/>
        <item x="22628"/>
        <item x="45915"/>
        <item x="14111"/>
        <item x="4251"/>
        <item x="40717"/>
        <item x="46220"/>
        <item x="46424"/>
        <item x="44710"/>
        <item x="54033"/>
        <item x="32228"/>
        <item x="16585"/>
        <item x="50760"/>
        <item x="13262"/>
        <item x="1147"/>
        <item x="50344"/>
        <item x="49468"/>
        <item x="51395"/>
        <item x="32255"/>
        <item x="54531"/>
        <item x="48385"/>
        <item x="48547"/>
        <item x="12714"/>
        <item x="35220"/>
        <item x="45304"/>
        <item x="48016"/>
        <item x="17528"/>
        <item x="35515"/>
        <item x="16280"/>
        <item x="36162"/>
        <item x="36346"/>
        <item x="11568"/>
        <item x="29913"/>
        <item x="25543"/>
        <item x="48816"/>
        <item x="6008"/>
        <item x="538"/>
        <item x="2437"/>
        <item x="41021"/>
        <item x="52802"/>
        <item x="20046"/>
        <item x="49266"/>
        <item x="4566"/>
        <item x="52728"/>
        <item x="25977"/>
        <item x="40370"/>
        <item x="26868"/>
        <item x="50132"/>
        <item x="8389"/>
        <item x="39725"/>
        <item x="101"/>
        <item x="27354"/>
        <item x="27560"/>
        <item x="46144"/>
        <item x="33719"/>
        <item x="13565"/>
        <item x="38690"/>
        <item x="1119"/>
        <item x="11303"/>
        <item x="4930"/>
        <item x="25864"/>
        <item x="9315"/>
        <item x="21615"/>
        <item x="35492"/>
        <item x="36382"/>
        <item x="578"/>
        <item x="46877"/>
        <item x="15653"/>
        <item x="49697"/>
        <item x="53559"/>
        <item x="44484"/>
        <item x="18196"/>
        <item x="13651"/>
        <item x="19633"/>
        <item x="51751"/>
        <item x="20899"/>
        <item x="4292"/>
        <item x="53471"/>
        <item x="51811"/>
        <item x="124"/>
        <item x="26349"/>
        <item x="11632"/>
        <item x="44461"/>
        <item x="53700"/>
        <item x="35190"/>
        <item x="23795"/>
        <item x="53742"/>
        <item x="7023"/>
        <item x="4180"/>
        <item x="18462"/>
        <item x="42175"/>
        <item x="21785"/>
        <item x="35548"/>
        <item x="32743"/>
        <item x="32667"/>
        <item x="49956"/>
        <item x="13058"/>
        <item x="13764"/>
        <item x="19494"/>
        <item x="42790"/>
        <item x="45685"/>
        <item x="40337"/>
        <item x="9413"/>
        <item x="44576"/>
        <item x="39047"/>
        <item x="40036"/>
        <item x="20168"/>
        <item x="6397"/>
        <item x="4068"/>
        <item x="39715"/>
        <item x="24052"/>
        <item x="5715"/>
        <item x="52539"/>
        <item x="33640"/>
        <item x="39956"/>
        <item x="38768"/>
        <item x="36958"/>
        <item x="21864"/>
        <item x="48657"/>
        <item x="38414"/>
        <item x="37062"/>
        <item x="44342"/>
        <item x="34058"/>
        <item x="34817"/>
        <item x="11791"/>
        <item x="42043"/>
        <item x="23632"/>
        <item x="5916"/>
        <item x="5181"/>
        <item x="29833"/>
        <item x="22175"/>
        <item x="42914"/>
        <item x="14032"/>
        <item x="42766"/>
        <item x="32929"/>
        <item x="24365"/>
        <item x="34212"/>
        <item x="18812"/>
        <item x="46148"/>
        <item x="38263"/>
        <item x="22753"/>
        <item x="45957"/>
        <item x="50545"/>
        <item x="34603"/>
        <item x="21063"/>
        <item x="2018"/>
        <item x="19985"/>
        <item x="24708"/>
        <item x="49408"/>
        <item x="24161"/>
        <item x="42030"/>
        <item x="45377"/>
        <item x="36028"/>
        <item x="48388"/>
        <item x="44795"/>
        <item x="17631"/>
        <item x="48679"/>
        <item x="51480"/>
        <item x="8492"/>
        <item x="22574"/>
        <item x="38877"/>
        <item x="13539"/>
        <item x="35115"/>
        <item x="31965"/>
        <item x="25282"/>
        <item x="23069"/>
        <item x="37257"/>
        <item x="19503"/>
        <item x="13113"/>
        <item x="12552"/>
        <item x="48397"/>
        <item x="24578"/>
        <item x="3788"/>
        <item x="46550"/>
        <item x="49977"/>
        <item x="6356"/>
        <item x="25210"/>
        <item x="36087"/>
        <item x="37380"/>
        <item x="11729"/>
        <item x="14332"/>
        <item x="28300"/>
        <item x="33383"/>
        <item x="52759"/>
        <item x="11806"/>
        <item x="19732"/>
        <item x="24264"/>
        <item x="21891"/>
        <item x="3790"/>
        <item x="39290"/>
        <item x="35031"/>
        <item x="28007"/>
        <item x="28394"/>
        <item x="24760"/>
        <item x="4306"/>
        <item x="7639"/>
        <item x="54889"/>
        <item x="25466"/>
        <item x="39069"/>
        <item x="11620"/>
        <item x="23766"/>
        <item x="28367"/>
        <item x="6689"/>
        <item x="38788"/>
        <item x="25003"/>
        <item x="27187"/>
        <item x="35785"/>
        <item x="39845"/>
        <item x="26420"/>
        <item x="38335"/>
        <item x="19639"/>
        <item x="20288"/>
        <item x="54631"/>
        <item x="49513"/>
        <item x="16475"/>
        <item x="48034"/>
        <item x="14895"/>
        <item x="10810"/>
        <item x="19810"/>
        <item x="46781"/>
        <item x="10505"/>
        <item x="28526"/>
        <item x="27446"/>
        <item x="25118"/>
        <item x="13930"/>
        <item x="44481"/>
        <item x="13328"/>
        <item x="51519"/>
        <item x="12168"/>
        <item x="54041"/>
        <item x="20236"/>
        <item x="34045"/>
        <item x="32599"/>
        <item x="16011"/>
        <item x="21095"/>
        <item x="13867"/>
        <item x="44446"/>
        <item x="30769"/>
        <item x="5180"/>
        <item x="42066"/>
        <item x="30942"/>
        <item x="12740"/>
        <item x="43358"/>
        <item x="31685"/>
        <item x="766"/>
        <item x="18285"/>
        <item x="41693"/>
        <item x="46205"/>
        <item x="15545"/>
        <item x="24423"/>
        <item x="14688"/>
        <item x="54174"/>
        <item x="48224"/>
        <item x="52406"/>
        <item x="43522"/>
        <item x="26984"/>
        <item x="36367"/>
        <item x="930"/>
        <item x="42737"/>
        <item x="36175"/>
        <item x="3232"/>
        <item x="17860"/>
        <item x="11676"/>
        <item x="8077"/>
        <item x="20062"/>
        <item x="15528"/>
        <item x="39507"/>
        <item x="274"/>
        <item x="2513"/>
        <item x="17895"/>
        <item x="12379"/>
        <item x="6298"/>
        <item x="43958"/>
        <item x="44107"/>
        <item x="18176"/>
        <item x="51287"/>
        <item x="20128"/>
        <item x="19097"/>
        <item x="31201"/>
        <item x="27023"/>
        <item x="14100"/>
        <item x="32417"/>
        <item x="27679"/>
        <item x="539"/>
        <item x="18287"/>
        <item x="13463"/>
        <item x="29451"/>
        <item x="52653"/>
        <item x="11418"/>
        <item x="41635"/>
        <item x="10494"/>
        <item x="13970"/>
        <item x="23063"/>
        <item x="43304"/>
        <item x="24837"/>
        <item x="39697"/>
        <item x="33162"/>
        <item x="18790"/>
        <item x="9400"/>
        <item x="16887"/>
        <item x="7525"/>
        <item x="1091"/>
        <item x="51044"/>
        <item x="29873"/>
        <item x="44522"/>
        <item x="18298"/>
        <item x="42843"/>
        <item x="53865"/>
        <item x="25269"/>
        <item x="28261"/>
        <item x="43800"/>
        <item x="28964"/>
        <item x="30909"/>
        <item x="7759"/>
        <item x="16142"/>
        <item x="4197"/>
        <item x="39877"/>
        <item x="21717"/>
        <item x="28990"/>
        <item x="17059"/>
        <item x="2318"/>
        <item x="52500"/>
        <item x="54758"/>
        <item x="50571"/>
        <item x="45392"/>
        <item x="36373"/>
        <item x="13213"/>
        <item x="948"/>
        <item x="7568"/>
        <item x="41506"/>
        <item x="9475"/>
        <item x="48307"/>
        <item x="16446"/>
        <item x="29983"/>
        <item x="47627"/>
        <item x="30153"/>
        <item x="45564"/>
        <item x="7820"/>
        <item x="25014"/>
        <item x="43676"/>
        <item x="27424"/>
        <item x="45698"/>
        <item x="46138"/>
        <item x="1920"/>
        <item x="44387"/>
        <item x="16668"/>
        <item x="10961"/>
        <item x="50022"/>
        <item x="38806"/>
        <item x="30336"/>
        <item x="48408"/>
        <item x="31428"/>
        <item x="25138"/>
        <item x="18885"/>
        <item x="41714"/>
        <item x="27878"/>
        <item x="38971"/>
        <item x="47779"/>
        <item x="36890"/>
        <item x="17969"/>
        <item x="32744"/>
        <item x="54773"/>
        <item x="22431"/>
        <item x="42135"/>
        <item x="12397"/>
        <item x="2354"/>
        <item x="44287"/>
        <item x="43491"/>
        <item x="21565"/>
        <item x="6888"/>
        <item x="36551"/>
        <item x="38167"/>
        <item x="35562"/>
        <item x="18547"/>
        <item x="47114"/>
        <item x="35432"/>
        <item x="23488"/>
        <item x="21881"/>
        <item x="23941"/>
        <item x="48056"/>
        <item x="15132"/>
        <item x="26856"/>
        <item x="16048"/>
        <item x="25115"/>
        <item x="49508"/>
        <item x="39146"/>
        <item x="36213"/>
        <item x="44033"/>
        <item x="11665"/>
        <item x="27346"/>
        <item x="1364"/>
        <item x="42752"/>
        <item x="14959"/>
        <item x="21601"/>
        <item x="1150"/>
        <item x="18192"/>
        <item x="31696"/>
        <item x="16490"/>
        <item x="37726"/>
        <item x="18484"/>
        <item x="379"/>
        <item x="42193"/>
        <item x="17083"/>
        <item x="3707"/>
        <item x="9480"/>
        <item x="24344"/>
        <item x="27032"/>
        <item x="13882"/>
        <item x="15087"/>
        <item x="50580"/>
        <item x="37284"/>
        <item x="13436"/>
        <item x="5157"/>
        <item x="5670"/>
        <item x="39039"/>
        <item x="6277"/>
        <item x="24050"/>
        <item x="38214"/>
        <item x="50235"/>
        <item x="38804"/>
        <item x="26846"/>
        <item x="54275"/>
        <item x="30193"/>
        <item x="46596"/>
        <item x="6363"/>
        <item x="11670"/>
        <item x="49173"/>
        <item x="7563"/>
        <item x="11936"/>
        <item x="45169"/>
        <item x="44131"/>
        <item x="11217"/>
        <item x="28241"/>
        <item x="17447"/>
        <item x="41388"/>
        <item x="33907"/>
        <item x="50724"/>
        <item x="19291"/>
        <item x="44226"/>
        <item x="5667"/>
        <item x="27402"/>
        <item x="22829"/>
        <item x="38287"/>
        <item x="20424"/>
        <item x="9621"/>
        <item x="40497"/>
        <item x="278"/>
        <item x="9516"/>
        <item x="43413"/>
        <item x="29142"/>
        <item x="15630"/>
        <item x="48231"/>
        <item x="38618"/>
        <item x="43013"/>
        <item x="29342"/>
        <item x="8110"/>
        <item x="1623"/>
        <item x="52120"/>
        <item x="33915"/>
        <item x="30456"/>
        <item x="25351"/>
        <item x="17812"/>
        <item x="51791"/>
        <item x="2838"/>
        <item x="32049"/>
        <item x="10266"/>
        <item x="9652"/>
        <item x="36336"/>
        <item x="6952"/>
        <item x="1245"/>
        <item x="2497"/>
        <item x="39030"/>
        <item x="49373"/>
        <item x="14822"/>
        <item x="20136"/>
        <item x="18525"/>
        <item x="53147"/>
        <item x="27694"/>
        <item x="44083"/>
        <item x="11210"/>
        <item x="50378"/>
        <item x="33524"/>
        <item x="36218"/>
        <item x="51131"/>
        <item x="21099"/>
        <item x="22471"/>
        <item x="48235"/>
        <item x="45126"/>
        <item x="40001"/>
        <item x="34579"/>
        <item x="46016"/>
        <item x="16427"/>
        <item x="26120"/>
        <item x="21392"/>
        <item x="6966"/>
        <item x="36608"/>
        <item x="21111"/>
        <item x="38248"/>
        <item x="5749"/>
        <item x="8363"/>
        <item x="47296"/>
        <item x="6770"/>
        <item x="23310"/>
        <item x="52404"/>
        <item x="14701"/>
        <item x="30087"/>
        <item x="4118"/>
        <item x="33521"/>
        <item x="34559"/>
        <item x="47346"/>
        <item x="23492"/>
        <item x="52897"/>
        <item x="41815"/>
        <item x="15345"/>
        <item x="35168"/>
        <item x="42268"/>
        <item x="3704"/>
        <item x="19687"/>
        <item x="6288"/>
        <item x="10380"/>
        <item x="43178"/>
        <item x="2813"/>
        <item x="27090"/>
        <item x="2547"/>
        <item x="42723"/>
        <item x="28601"/>
        <item x="48660"/>
        <item x="26502"/>
        <item x="28482"/>
        <item x="5809"/>
        <item x="53219"/>
        <item x="9371"/>
        <item x="43844"/>
        <item x="20556"/>
        <item x="1871"/>
        <item x="46460"/>
        <item x="8668"/>
        <item x="43313"/>
        <item x="3184"/>
        <item x="16411"/>
        <item x="30960"/>
        <item x="41622"/>
        <item x="29547"/>
        <item x="34049"/>
        <item x="51568"/>
        <item x="23995"/>
        <item x="29483"/>
        <item x="7040"/>
        <item x="9007"/>
        <item x="51376"/>
        <item x="30849"/>
        <item x="12123"/>
        <item x="20729"/>
        <item x="1070"/>
        <item x="5932"/>
        <item x="18680"/>
        <item x="41605"/>
        <item x="682"/>
        <item x="5336"/>
        <item x="36538"/>
        <item x="49103"/>
        <item x="31304"/>
        <item x="26800"/>
        <item x="48197"/>
        <item x="21195"/>
        <item x="48457"/>
        <item x="53936"/>
        <item x="16070"/>
        <item x="7776"/>
        <item x="34902"/>
        <item x="38591"/>
        <item x="31291"/>
        <item x="2831"/>
        <item x="2346"/>
        <item x="20102"/>
        <item x="49036"/>
        <item x="24490"/>
        <item x="50636"/>
        <item x="36884"/>
        <item x="29247"/>
        <item x="23771"/>
        <item x="15824"/>
        <item x="9951"/>
        <item x="28782"/>
        <item x="24319"/>
        <item x="7233"/>
        <item x="29743"/>
        <item x="26318"/>
        <item x="9100"/>
        <item x="17636"/>
        <item x="29550"/>
        <item x="11575"/>
        <item x="32865"/>
        <item x="32936"/>
        <item x="34960"/>
        <item x="54335"/>
        <item x="5886"/>
        <item x="52524"/>
        <item x="29046"/>
        <item x="36941"/>
        <item x="7700"/>
        <item x="18991"/>
        <item x="25175"/>
        <item x="40352"/>
        <item x="27306"/>
        <item x="41515"/>
        <item x="45626"/>
        <item x="18048"/>
        <item x="8408"/>
        <item x="16936"/>
        <item x="18294"/>
        <item x="10589"/>
        <item x="9052"/>
        <item x="19344"/>
        <item x="35797"/>
        <item x="4779"/>
        <item x="29897"/>
        <item x="46277"/>
        <item x="4338"/>
        <item x="9328"/>
        <item x="12759"/>
        <item x="3552"/>
        <item x="22132"/>
        <item x="1206"/>
        <item x="2795"/>
        <item x="43092"/>
        <item x="868"/>
        <item x="29848"/>
        <item x="45672"/>
        <item x="44289"/>
        <item x="49098"/>
        <item x="31062"/>
        <item x="24175"/>
        <item x="12289"/>
        <item x="19458"/>
        <item x="30807"/>
        <item x="9651"/>
        <item x="13860"/>
        <item x="25569"/>
        <item x="34435"/>
        <item x="14923"/>
        <item x="53763"/>
        <item x="51239"/>
        <item x="14336"/>
        <item x="31884"/>
        <item x="31507"/>
        <item x="49184"/>
        <item x="13549"/>
        <item x="445"/>
        <item x="36193"/>
        <item x="23399"/>
        <item x="39781"/>
        <item x="38452"/>
        <item x="41047"/>
        <item x="49843"/>
        <item x="27817"/>
        <item x="5976"/>
        <item x="4451"/>
        <item x="24439"/>
        <item x="47853"/>
        <item x="20545"/>
        <item x="4227"/>
        <item x="39430"/>
        <item x="13717"/>
        <item x="5259"/>
        <item x="17165"/>
        <item x="51472"/>
        <item x="42158"/>
        <item x="30764"/>
        <item x="41728"/>
        <item x="12033"/>
        <item x="53380"/>
        <item x="54898"/>
        <item x="50081"/>
        <item x="33243"/>
        <item x="4354"/>
        <item x="39287"/>
        <item x="23802"/>
        <item x="45644"/>
        <item x="50608"/>
        <item x="22378"/>
        <item x="6820"/>
        <item x="40383"/>
        <item x="8775"/>
        <item x="49547"/>
        <item x="3769"/>
        <item x="35066"/>
        <item x="17877"/>
        <item x="45085"/>
        <item x="27307"/>
        <item x="44423"/>
        <item x="33709"/>
        <item x="35134"/>
        <item x="8839"/>
        <item x="7546"/>
        <item x="35101"/>
        <item x="16148"/>
        <item x="48128"/>
        <item x="20529"/>
        <item x="45854"/>
        <item x="40238"/>
        <item x="27886"/>
        <item x="47026"/>
        <item x="44934"/>
        <item x="22386"/>
        <item x="12304"/>
        <item x="7062"/>
        <item x="30703"/>
        <item x="49632"/>
        <item x="25417"/>
        <item x="14902"/>
        <item x="15196"/>
        <item x="35296"/>
        <item x="54562"/>
        <item x="21339"/>
        <item x="41420"/>
        <item x="54189"/>
        <item x="25023"/>
        <item x="3875"/>
        <item x="4412"/>
        <item x="29416"/>
        <item x="33072"/>
        <item x="31789"/>
        <item x="27100"/>
        <item x="28362"/>
        <item x="27871"/>
        <item x="51178"/>
        <item x="38611"/>
        <item x="392"/>
        <item x="10988"/>
        <item x="47688"/>
        <item x="24092"/>
        <item x="12"/>
        <item x="19663"/>
        <item x="1715"/>
        <item x="30660"/>
        <item x="16461"/>
        <item x="10677"/>
        <item x="17277"/>
        <item x="32351"/>
        <item x="7219"/>
        <item x="51527"/>
        <item x="33625"/>
        <item x="50345"/>
        <item x="46589"/>
        <item x="41657"/>
        <item x="2073"/>
        <item x="19542"/>
        <item x="44594"/>
        <item x="10545"/>
        <item x="33638"/>
        <item x="52195"/>
        <item x="16757"/>
        <item x="27783"/>
        <item x="25780"/>
        <item x="34128"/>
        <item x="10715"/>
        <item x="21188"/>
        <item x="31070"/>
        <item x="44065"/>
        <item x="18673"/>
        <item x="42703"/>
        <item x="28637"/>
        <item x="49048"/>
        <item x="214"/>
        <item x="26882"/>
        <item x="15033"/>
        <item x="23360"/>
        <item x="36391"/>
        <item x="47603"/>
        <item x="51042"/>
        <item x="52141"/>
        <item x="5593"/>
        <item x="16763"/>
        <item x="24101"/>
        <item x="14039"/>
        <item x="8366"/>
        <item x="41289"/>
        <item x="36126"/>
        <item x="35166"/>
        <item x="48171"/>
        <item x="40666"/>
        <item x="45008"/>
        <item x="52072"/>
        <item x="15245"/>
        <item x="51431"/>
        <item x="42128"/>
        <item x="32609"/>
        <item x="16081"/>
        <item x="44677"/>
        <item x="9706"/>
        <item x="3308"/>
        <item x="45960"/>
        <item x="5699"/>
        <item x="48821"/>
        <item x="45813"/>
        <item x="15571"/>
        <item x="15363"/>
        <item x="13945"/>
        <item x="52104"/>
        <item x="1071"/>
        <item x="44980"/>
        <item x="35214"/>
        <item x="17118"/>
        <item x="49066"/>
        <item x="27529"/>
        <item x="11905"/>
        <item x="30066"/>
        <item x="7522"/>
        <item x="1039"/>
        <item x="21759"/>
        <item x="32054"/>
        <item x="25947"/>
        <item x="45229"/>
        <item x="32118"/>
        <item x="52435"/>
        <item x="3190"/>
        <item x="24034"/>
        <item x="52513"/>
        <item x="47926"/>
        <item x="733"/>
        <item x="17224"/>
        <item x="38890"/>
        <item x="39278"/>
        <item x="36692"/>
        <item x="37947"/>
        <item x="18754"/>
        <item x="18233"/>
        <item x="33385"/>
        <item x="4484"/>
        <item x="4577"/>
        <item x="7718"/>
        <item x="42795"/>
        <item x="52771"/>
        <item x="50481"/>
        <item x="44211"/>
        <item x="38546"/>
        <item x="43455"/>
        <item x="2032"/>
        <item x="1242"/>
        <item x="50388"/>
        <item x="1909"/>
        <item x="9005"/>
        <item x="49122"/>
        <item x="40619"/>
        <item x="21200"/>
        <item x="44495"/>
        <item x="36767"/>
        <item x="8237"/>
        <item x="38236"/>
        <item x="20931"/>
        <item x="42903"/>
        <item x="52204"/>
        <item x="41658"/>
        <item x="17162"/>
        <item x="54682"/>
        <item x="6801"/>
        <item x="42821"/>
        <item x="33743"/>
        <item x="26473"/>
        <item x="36431"/>
        <item x="52501"/>
        <item x="1083"/>
        <item x="42598"/>
        <item x="43096"/>
        <item x="3660"/>
        <item x="12690"/>
        <item x="17477"/>
        <item x="19644"/>
        <item x="35074"/>
        <item x="15384"/>
        <item x="6287"/>
        <item x="9910"/>
        <item x="45132"/>
        <item x="5784"/>
        <item x="3838"/>
        <item x="51389"/>
        <item x="19505"/>
        <item x="12807"/>
        <item x="45139"/>
        <item x="50532"/>
        <item x="26324"/>
        <item x="42408"/>
        <item x="3026"/>
        <item x="2694"/>
        <item x="40826"/>
        <item x="17681"/>
        <item x="41607"/>
        <item x="37187"/>
        <item x="52199"/>
        <item x="31212"/>
        <item x="45222"/>
        <item x="5386"/>
        <item x="6527"/>
        <item x="9786"/>
        <item x="5497"/>
        <item x="818"/>
        <item x="24409"/>
        <item x="23325"/>
        <item x="11571"/>
        <item x="4734"/>
        <item x="36624"/>
        <item x="19455"/>
        <item x="21921"/>
        <item x="54668"/>
        <item x="19728"/>
        <item x="51642"/>
        <item x="53792"/>
        <item x="49100"/>
        <item x="41041"/>
        <item x="24813"/>
        <item x="35592"/>
        <item x="28512"/>
        <item x="18071"/>
        <item x="7350"/>
        <item x="50767"/>
        <item x="13360"/>
        <item x="52375"/>
        <item x="36652"/>
        <item x="5580"/>
        <item x="8505"/>
        <item x="43502"/>
        <item x="5713"/>
        <item x="18645"/>
        <item x="4374"/>
        <item x="18924"/>
        <item x="53636"/>
        <item x="34782"/>
        <item x="33413"/>
        <item x="48428"/>
        <item x="25306"/>
        <item x="51255"/>
        <item x="6690"/>
        <item x="821"/>
        <item x="35415"/>
        <item x="36434"/>
        <item x="12023"/>
        <item x="536"/>
        <item x="18427"/>
        <item x="40027"/>
        <item x="44698"/>
        <item x="27030"/>
        <item x="42536"/>
        <item x="6472"/>
        <item x="8071"/>
        <item x="41037"/>
        <item x="18100"/>
        <item x="4783"/>
        <item x="52712"/>
        <item x="27766"/>
        <item x="41230"/>
        <item x="12970"/>
        <item x="37863"/>
        <item x="36505"/>
        <item x="10209"/>
        <item x="7831"/>
        <item x="4479"/>
        <item x="29244"/>
        <item x="39529"/>
        <item x="12328"/>
        <item x="48636"/>
        <item x="25659"/>
        <item x="2406"/>
        <item x="52698"/>
        <item x="33971"/>
        <item x="17964"/>
        <item x="33887"/>
        <item x="46166"/>
        <item x="7806"/>
        <item x="30694"/>
        <item x="4520"/>
        <item x="3569"/>
        <item x="48491"/>
        <item x="14432"/>
        <item x="11297"/>
        <item x="39001"/>
        <item x="30702"/>
        <item x="16563"/>
        <item x="12546"/>
        <item x="3650"/>
        <item x="50901"/>
        <item x="41265"/>
        <item x="42783"/>
        <item x="31787"/>
        <item x="46120"/>
        <item x="32827"/>
        <item x="20934"/>
        <item x="28561"/>
        <item x="27460"/>
        <item x="44796"/>
        <item x="45406"/>
        <item x="53751"/>
        <item x="38649"/>
        <item x="28944"/>
        <item x="17529"/>
        <item x="36867"/>
        <item x="51754"/>
        <item x="5298"/>
        <item x="24198"/>
        <item x="32714"/>
        <item x="47186"/>
        <item x="49116"/>
        <item x="47195"/>
        <item x="48331"/>
        <item x="2698"/>
        <item x="38401"/>
        <item x="37941"/>
        <item x="9911"/>
        <item x="42271"/>
        <item x="33810"/>
        <item x="3887"/>
        <item x="16008"/>
        <item x="46391"/>
        <item x="42194"/>
        <item x="19481"/>
        <item x="12124"/>
        <item x="34608"/>
        <item x="25412"/>
        <item x="19475"/>
        <item x="50552"/>
        <item x="49905"/>
        <item x="3239"/>
        <item x="9073"/>
        <item x="52115"/>
        <item x="43185"/>
        <item x="21658"/>
        <item x="8657"/>
        <item x="7434"/>
        <item x="53529"/>
        <item x="5723"/>
        <item x="27693"/>
        <item x="16244"/>
        <item x="7476"/>
        <item x="7580"/>
        <item x="11351"/>
        <item x="1569"/>
        <item x="43203"/>
        <item x="5219"/>
        <item x="18669"/>
        <item x="40118"/>
        <item x="40076"/>
        <item x="2710"/>
        <item x="3557"/>
        <item x="27080"/>
        <item x="8163"/>
        <item x="37502"/>
        <item x="6792"/>
        <item x="15662"/>
        <item x="26423"/>
        <item x="50805"/>
        <item x="19289"/>
        <item x="7618"/>
        <item x="48911"/>
        <item x="39194"/>
        <item x="51156"/>
        <item x="8281"/>
        <item x="27115"/>
        <item x="40015"/>
        <item x="17031"/>
        <item x="7207"/>
        <item x="21596"/>
        <item x="1284"/>
        <item x="45978"/>
        <item x="45131"/>
        <item x="47107"/>
        <item x="44897"/>
        <item x="44682"/>
        <item x="34505"/>
        <item x="46963"/>
        <item x="22060"/>
        <item x="32975"/>
        <item x="46133"/>
        <item x="245"/>
        <item x="10043"/>
        <item x="28835"/>
        <item x="43789"/>
        <item x="21510"/>
        <item x="13015"/>
        <item x="25438"/>
        <item x="11959"/>
        <item x="10394"/>
        <item x="22187"/>
        <item x="44634"/>
        <item x="44880"/>
        <item x="491"/>
        <item x="18617"/>
        <item x="8127"/>
        <item x="28554"/>
        <item x="14075"/>
        <item x="30328"/>
        <item x="25253"/>
        <item x="53831"/>
        <item x="41024"/>
        <item x="25921"/>
        <item x="15715"/>
        <item x="28721"/>
        <item x="25617"/>
        <item x="19587"/>
        <item x="21908"/>
        <item x="6272"/>
        <item x="803"/>
        <item x="53873"/>
        <item x="19796"/>
        <item x="5236"/>
        <item x="15252"/>
        <item x="23956"/>
        <item x="8683"/>
        <item x="52550"/>
        <item x="25457"/>
        <item x="31474"/>
        <item x="28737"/>
        <item x="40176"/>
        <item x="54745"/>
        <item x="3085"/>
        <item x="17441"/>
        <item x="37473"/>
        <item x="53586"/>
        <item x="21291"/>
        <item x="35494"/>
        <item x="37064"/>
        <item x="45082"/>
        <item x="46980"/>
        <item x="22870"/>
        <item x="50704"/>
        <item x="39180"/>
        <item x="25696"/>
        <item x="18798"/>
        <item x="21269"/>
        <item x="36282"/>
        <item x="19072"/>
        <item x="18828"/>
        <item x="14806"/>
        <item x="9012"/>
        <item x="24509"/>
        <item x="22159"/>
        <item x="54798"/>
        <item x="12086"/>
        <item x="26118"/>
        <item x="46849"/>
        <item x="38834"/>
        <item x="42608"/>
        <item x="20508"/>
        <item x="51560"/>
        <item x="13367"/>
        <item x="35343"/>
        <item x="49011"/>
        <item x="32307"/>
        <item x="8149"/>
        <item x="21035"/>
        <item x="44948"/>
        <item x="19282"/>
        <item x="35463"/>
        <item x="28232"/>
        <item x="38368"/>
        <item x="39577"/>
        <item x="52431"/>
        <item x="22547"/>
        <item x="31524"/>
        <item x="52554"/>
        <item x="42417"/>
        <item x="16063"/>
        <item x="700"/>
        <item x="26575"/>
        <item x="2317"/>
        <item x="21126"/>
        <item x="3296"/>
        <item x="52983"/>
        <item x="54939"/>
        <item x="7829"/>
        <item x="41987"/>
        <item x="6115"/>
        <item x="24702"/>
        <item x="52010"/>
        <item x="18078"/>
        <item x="10525"/>
        <item x="54714"/>
        <item x="4065"/>
        <item x="9956"/>
        <item x="46353"/>
        <item x="43023"/>
        <item x="14598"/>
        <item x="14251"/>
        <item x="3164"/>
        <item x="44874"/>
        <item x="11177"/>
        <item x="25607"/>
        <item x="13494"/>
        <item x="39266"/>
        <item x="8470"/>
        <item x="53154"/>
        <item x="35294"/>
        <item x="44775"/>
        <item x="15296"/>
        <item x="30701"/>
        <item x="3334"/>
        <item x="8441"/>
        <item x="51556"/>
        <item x="37162"/>
        <item x="16801"/>
        <item x="35507"/>
        <item x="43562"/>
        <item x="18686"/>
        <item x="37996"/>
        <item x="52433"/>
        <item x="41842"/>
        <item x="1807"/>
        <item x="50507"/>
        <item x="5442"/>
        <item x="10673"/>
        <item x="29972"/>
        <item x="16262"/>
        <item x="35261"/>
        <item x="5577"/>
        <item x="22447"/>
        <item x="53354"/>
        <item x="53952"/>
        <item x="54364"/>
        <item x="44841"/>
        <item x="49479"/>
        <item x="49682"/>
        <item x="10544"/>
        <item x="48302"/>
        <item x="44596"/>
        <item x="2405"/>
        <item x="1885"/>
        <item x="14437"/>
        <item x="23084"/>
        <item x="19585"/>
        <item x="42232"/>
        <item x="9104"/>
        <item x="2380"/>
        <item x="41139"/>
        <item x="47560"/>
        <item x="3150"/>
        <item x="41862"/>
        <item x="40747"/>
        <item x="29165"/>
        <item x="52929"/>
        <item x="12110"/>
        <item x="9347"/>
        <item x="25222"/>
        <item x="18781"/>
        <item x="37100"/>
        <item x="5849"/>
        <item x="13452"/>
        <item x="38561"/>
        <item x="17607"/>
        <item x="22783"/>
        <item x="33558"/>
        <item x="19222"/>
        <item x="49442"/>
        <item x="42892"/>
        <item x="12736"/>
        <item x="39250"/>
        <item x="8864"/>
        <item x="28726"/>
        <item x="12268"/>
        <item x="35826"/>
        <item x="24836"/>
        <item x="10180"/>
        <item x="1831"/>
        <item x="44745"/>
        <item x="12414"/>
        <item x="44601"/>
        <item x="33864"/>
        <item x="26299"/>
        <item x="38279"/>
        <item x="17953"/>
        <item x="27430"/>
        <item x="20044"/>
        <item x="20420"/>
        <item x="3320"/>
        <item x="11007"/>
        <item x="28905"/>
        <item x="51164"/>
        <item x="21157"/>
        <item x="9638"/>
        <item x="21676"/>
        <item x="45875"/>
        <item x="41943"/>
        <item x="25982"/>
        <item x="36771"/>
        <item x="23844"/>
        <item x="35688"/>
        <item x="34740"/>
        <item x="24518"/>
        <item x="12007"/>
        <item x="14210"/>
        <item x="6664"/>
        <item x="46162"/>
        <item x="6767"/>
        <item x="14893"/>
        <item x="16279"/>
        <item x="16444"/>
        <item x="6654"/>
        <item x="53176"/>
        <item x="47112"/>
        <item x="6900"/>
        <item x="4380"/>
        <item x="1729"/>
        <item x="6697"/>
        <item x="48278"/>
        <item x="27979"/>
        <item x="25809"/>
        <item x="43790"/>
        <item x="4630"/>
        <item x="4072"/>
        <item x="15839"/>
        <item x="16857"/>
        <item x="41898"/>
        <item x="40500"/>
        <item x="17480"/>
        <item x="54482"/>
        <item x="8227"/>
        <item x="49603"/>
        <item x="53795"/>
        <item x="6033"/>
        <item x="24541"/>
        <item x="26282"/>
        <item x="22541"/>
        <item x="23890"/>
        <item x="19700"/>
        <item x="49906"/>
        <item x="10986"/>
        <item x="1795"/>
        <item x="50350"/>
        <item x="43754"/>
        <item x="36249"/>
        <item x="21826"/>
        <item x="44402"/>
        <item x="23167"/>
        <item x="37658"/>
        <item x="40485"/>
        <item x="31010"/>
        <item x="47879"/>
        <item x="8136"/>
        <item x="53485"/>
        <item x="35073"/>
        <item x="51316"/>
        <item x="8308"/>
        <item x="1814"/>
        <item x="49394"/>
        <item x="50028"/>
        <item x="27351"/>
        <item x="48393"/>
        <item x="28327"/>
        <item x="9246"/>
        <item x="40328"/>
        <item x="27949"/>
        <item x="53224"/>
        <item x="32694"/>
        <item x="27882"/>
        <item x="26688"/>
        <item x="11483"/>
        <item x="9450"/>
        <item x="33775"/>
        <item x="53992"/>
        <item x="38376"/>
        <item x="40061"/>
        <item x="46290"/>
        <item x="42429"/>
        <item x="47620"/>
        <item x="13054"/>
        <item x="15005"/>
        <item x="33241"/>
        <item x="47606"/>
        <item x="5034"/>
        <item x="24290"/>
        <item x="33897"/>
        <item x="42720"/>
        <item x="48084"/>
        <item x="42740"/>
        <item x="51827"/>
        <item x="9250"/>
        <item x="12650"/>
        <item x="18931"/>
        <item x="28289"/>
        <item x="28074"/>
        <item x="38645"/>
        <item x="45196"/>
        <item x="26312"/>
        <item x="52777"/>
        <item x="7932"/>
        <item x="21218"/>
        <item x="35454"/>
        <item x="30647"/>
        <item x="41802"/>
        <item x="25088"/>
        <item x="23569"/>
        <item x="23267"/>
        <item x="13589"/>
        <item x="32652"/>
        <item x="35879"/>
        <item x="43791"/>
        <item x="42406"/>
        <item x="37924"/>
        <item x="8904"/>
        <item x="31816"/>
        <item x="358"/>
        <item x="2244"/>
        <item x="31323"/>
        <item x="16622"/>
        <item x="22475"/>
        <item x="17939"/>
        <item x="6906"/>
        <item x="22619"/>
        <item x="9059"/>
        <item x="7258"/>
        <item x="13859"/>
        <item x="39035"/>
        <item x="7137"/>
        <item x="16938"/>
        <item x="22939"/>
        <item x="40617"/>
        <item x="48577"/>
        <item x="42642"/>
        <item x="6036"/>
        <item x="54920"/>
        <item x="39802"/>
        <item x="31484"/>
        <item x="15152"/>
        <item x="31236"/>
        <item x="31064"/>
        <item x="24949"/>
        <item x="938"/>
        <item x="53133"/>
        <item x="38734"/>
        <item x="35005"/>
        <item x="21548"/>
        <item x="32986"/>
        <item x="44210"/>
        <item x="16881"/>
        <item x="44721"/>
        <item x="28499"/>
        <item x="16905"/>
        <item x="33249"/>
        <item x="12367"/>
        <item x="38654"/>
        <item x="49868"/>
        <item x="33408"/>
        <item x="38993"/>
        <item x="39307"/>
        <item x="31169"/>
        <item x="47625"/>
        <item x="44141"/>
        <item x="35985"/>
        <item x="2764"/>
        <item x="45726"/>
        <item x="43197"/>
        <item x="37361"/>
        <item x="31190"/>
        <item x="46981"/>
        <item x="34640"/>
        <item x="35609"/>
        <item x="25679"/>
        <item x="32162"/>
        <item x="35773"/>
        <item x="4130"/>
        <item x="13183"/>
        <item x="23769"/>
        <item x="50080"/>
        <item x="26354"/>
        <item x="19353"/>
        <item x="54169"/>
        <item x="11779"/>
        <item x="13051"/>
        <item x="48345"/>
        <item x="12003"/>
        <item x="14243"/>
        <item x="23445"/>
        <item x="53642"/>
        <item x="29388"/>
        <item x="26236"/>
        <item x="6669"/>
        <item x="20286"/>
        <item x="26220"/>
        <item x="41797"/>
        <item x="43571"/>
        <item x="9982"/>
        <item x="4011"/>
        <item x="37558"/>
        <item x="844"/>
        <item x="7598"/>
        <item x="11003"/>
        <item x="36701"/>
        <item x="34166"/>
        <item x="47598"/>
        <item x="18355"/>
        <item x="29778"/>
        <item x="53178"/>
        <item x="42409"/>
        <item x="53660"/>
        <item x="52269"/>
        <item x="18745"/>
        <item x="19848"/>
        <item x="6735"/>
        <item x="18675"/>
        <item x="3212"/>
        <item x="18523"/>
        <item x="14152"/>
        <item x="14478"/>
        <item x="6726"/>
        <item x="11208"/>
        <item x="46139"/>
        <item x="19866"/>
        <item x="49399"/>
        <item x="23095"/>
        <item x="31664"/>
        <item x="1613"/>
        <item x="29197"/>
        <item x="17649"/>
        <item x="52996"/>
        <item x="48796"/>
        <item x="13719"/>
        <item x="30235"/>
        <item x="47387"/>
        <item x="12537"/>
        <item x="41354"/>
        <item x="45597"/>
        <item x="40860"/>
        <item x="42195"/>
        <item x="25991"/>
        <item x="30931"/>
        <item x="45816"/>
        <item x="44995"/>
        <item x="21875"/>
        <item x="5351"/>
        <item x="21543"/>
        <item x="34042"/>
        <item x="14932"/>
        <item x="52862"/>
        <item x="3917"/>
        <item x="28991"/>
        <item x="36315"/>
        <item x="15290"/>
        <item x="31975"/>
        <item x="5766"/>
        <item x="40646"/>
        <item x="25484"/>
        <item x="50969"/>
        <item x="48181"/>
        <item x="39524"/>
        <item x="4493"/>
        <item x="39758"/>
        <item x="9901"/>
        <item x="18530"/>
        <item x="22522"/>
        <item x="39077"/>
        <item x="39548"/>
        <item x="3192"/>
        <item x="22695"/>
        <item x="38165"/>
        <item x="39312"/>
        <item x="24425"/>
        <item x="35330"/>
        <item x="38883"/>
        <item x="22873"/>
        <item x="14702"/>
        <item x="54762"/>
        <item x="45332"/>
        <item x="25501"/>
        <item x="15114"/>
        <item x="32571"/>
        <item x="3640"/>
        <item x="53445"/>
        <item x="36925"/>
        <item x="23066"/>
        <item x="33650"/>
        <item x="24464"/>
        <item x="14464"/>
        <item x="51357"/>
        <item x="37769"/>
        <item x="2421"/>
        <item x="2336"/>
        <item x="18251"/>
        <item x="47299"/>
        <item x="2848"/>
        <item x="49609"/>
        <item x="16013"/>
        <item x="46400"/>
        <item x="49368"/>
        <item x="15564"/>
        <item x="29129"/>
        <item x="25214"/>
        <item x="8521"/>
        <item x="36843"/>
        <item x="8068"/>
        <item x="42293"/>
        <item x="7359"/>
        <item x="44366"/>
        <item x="39453"/>
        <item x="45584"/>
        <item x="6200"/>
        <item x="13141"/>
        <item x="25886"/>
        <item x="6192"/>
        <item x="7984"/>
        <item x="24505"/>
        <item x="26542"/>
        <item x="32803"/>
        <item x="13"/>
        <item x="35006"/>
        <item x="39420"/>
        <item x="54848"/>
        <item x="29190"/>
        <item x="17974"/>
        <item x="37018"/>
        <item x="10"/>
        <item x="133"/>
        <item x="15795"/>
        <item x="46745"/>
        <item x="53279"/>
        <item x="8207"/>
        <item x="45177"/>
        <item x="38730"/>
        <item x="44236"/>
        <item x="26251"/>
        <item x="1868"/>
        <item x="23616"/>
        <item x="16891"/>
        <item x="10536"/>
        <item x="3848"/>
        <item x="35661"/>
        <item x="47462"/>
        <item x="26043"/>
        <item x="27058"/>
        <item x="8414"/>
        <item x="40570"/>
        <item x="41494"/>
        <item x="5024"/>
        <item x="33215"/>
        <item x="6603"/>
        <item x="34677"/>
        <item x="16024"/>
        <item x="4847"/>
        <item x="47931"/>
        <item x="44380"/>
        <item x="10066"/>
        <item x="54029"/>
        <item x="49762"/>
        <item x="42964"/>
        <item x="8714"/>
        <item x="33313"/>
        <item x="31112"/>
        <item x="16809"/>
        <item x="22172"/>
        <item x="29504"/>
        <item x="33665"/>
        <item x="49504"/>
        <item x="40385"/>
        <item x="11193"/>
        <item x="13968"/>
        <item x="22777"/>
        <item x="41426"/>
        <item x="41577"/>
        <item x="15717"/>
        <item x="43654"/>
        <item x="16700"/>
        <item x="46445"/>
        <item x="7833"/>
        <item x="21677"/>
        <item x="27371"/>
        <item x="20636"/>
        <item x="33353"/>
        <item x="41590"/>
        <item x="46388"/>
        <item x="8535"/>
        <item x="25593"/>
        <item x="12407"/>
        <item x="51747"/>
        <item x="40202"/>
        <item x="25972"/>
        <item x="50094"/>
        <item x="36245"/>
        <item x="42957"/>
        <item x="42489"/>
        <item x="40771"/>
        <item x="41040"/>
        <item x="51071"/>
        <item x="39890"/>
        <item x="36760"/>
        <item x="16241"/>
        <item x="31667"/>
        <item x="29513"/>
        <item x="45329"/>
        <item x="31712"/>
        <item x="7272"/>
        <item x="30953"/>
        <item x="48418"/>
        <item x="27736"/>
        <item x="21257"/>
        <item x="10386"/>
        <item x="35151"/>
        <item x="10998"/>
        <item x="40749"/>
        <item x="17372"/>
        <item x="16791"/>
        <item x="15166"/>
        <item x="42517"/>
        <item x="1707"/>
        <item x="47534"/>
        <item x="40681"/>
        <item x="36543"/>
        <item x="36988"/>
        <item x="30611"/>
        <item x="6877"/>
        <item x="28953"/>
        <item x="5405"/>
        <item x="25729"/>
        <item x="27170"/>
        <item x="1169"/>
        <item x="29434"/>
        <item x="43984"/>
        <item x="36582"/>
        <item x="39882"/>
        <item x="51683"/>
        <item x="48674"/>
        <item x="8984"/>
        <item x="33381"/>
        <item x="41741"/>
        <item x="16839"/>
        <item x="44560"/>
        <item x="25553"/>
        <item x="39673"/>
        <item x="7368"/>
        <item x="16821"/>
        <item x="34124"/>
        <item x="17029"/>
        <item x="40422"/>
        <item x="27552"/>
        <item x="48776"/>
        <item x="6894"/>
        <item x="12179"/>
        <item x="54655"/>
        <item x="5341"/>
        <item x="45775"/>
        <item x="27955"/>
        <item x="32656"/>
        <item x="26322"/>
        <item x="37556"/>
        <item x="53509"/>
        <item x="33223"/>
        <item x="3673"/>
        <item x="9097"/>
        <item x="49981"/>
        <item x="15316"/>
        <item x="37954"/>
        <item x="39437"/>
        <item x="33030"/>
        <item x="35881"/>
        <item x="1665"/>
        <item x="41099"/>
        <item x="18228"/>
        <item x="43278"/>
        <item x="20014"/>
        <item x="9896"/>
        <item x="42898"/>
        <item x="3871"/>
        <item x="23018"/>
        <item x="17127"/>
        <item x="36577"/>
        <item x="29299"/>
        <item x="417"/>
        <item x="53909"/>
        <item x="51739"/>
        <item x="45829"/>
        <item x="54235"/>
        <item x="27606"/>
        <item x="39040"/>
        <item x="1699"/>
        <item x="31512"/>
        <item x="45506"/>
        <item x="38062"/>
        <item x="12790"/>
        <item x="11005"/>
        <item x="51023"/>
        <item x="39353"/>
        <item x="2086"/>
        <item x="43328"/>
        <item x="27398"/>
        <item x="26292"/>
        <item x="28584"/>
        <item x="29217"/>
        <item x="45923"/>
        <item x="7589"/>
        <item x="5664"/>
        <item x="8297"/>
        <item x="14665"/>
        <item x="34050"/>
        <item x="20754"/>
        <item x="50610"/>
        <item x="39154"/>
        <item x="33234"/>
        <item x="23342"/>
        <item x="53183"/>
        <item x="4237"/>
        <item x="2750"/>
        <item x="36976"/>
        <item x="32683"/>
        <item x="21366"/>
        <item x="25648"/>
        <item x="15272"/>
        <item x="15933"/>
        <item x="38207"/>
        <item x="35577"/>
        <item x="23202"/>
        <item x="49248"/>
        <item x="26123"/>
        <item x="31183"/>
        <item x="41871"/>
        <item x="27850"/>
        <item x="21526"/>
        <item x="22446"/>
        <item x="46405"/>
        <item x="20778"/>
        <item x="54284"/>
        <item x="48091"/>
        <item x="47771"/>
        <item x="34519"/>
        <item x="11168"/>
        <item x="21855"/>
        <item x="2141"/>
        <item x="5094"/>
        <item x="3829"/>
        <item x="52423"/>
        <item x="42340"/>
        <item x="15329"/>
        <item x="39723"/>
        <item x="39467"/>
        <item x="32093"/>
        <item x="48696"/>
        <item x="52477"/>
        <item x="42936"/>
        <item x="17642"/>
        <item x="7276"/>
        <item x="49534"/>
        <item x="12081"/>
        <item x="2879"/>
        <item x="24981"/>
        <item x="52312"/>
        <item x="37903"/>
        <item x="13959"/>
        <item x="27945"/>
        <item x="50543"/>
        <item x="10261"/>
        <item x="47391"/>
        <item x="11842"/>
        <item x="54962"/>
        <item x="5326"/>
        <item x="27477"/>
        <item x="21019"/>
        <item x="46592"/>
        <item x="22853"/>
        <item x="40801"/>
        <item x="9924"/>
        <item x="8016"/>
        <item x="960"/>
        <item x="32186"/>
        <item x="13042"/>
        <item x="53355"/>
        <item x="39682"/>
        <item x="5214"/>
        <item x="31878"/>
        <item x="2261"/>
        <item x="37796"/>
        <item x="35726"/>
        <item x="30567"/>
        <item x="13229"/>
        <item x="29326"/>
        <item x="22256"/>
        <item x="10541"/>
        <item x="6106"/>
        <item x="28774"/>
        <item x="35284"/>
        <item x="46500"/>
        <item x="16834"/>
        <item x="35264"/>
        <item x="44419"/>
        <item x="46699"/>
        <item x="19148"/>
        <item x="54206"/>
        <item x="42211"/>
        <item x="11536"/>
        <item x="23170"/>
        <item x="1886"/>
        <item x="31048"/>
        <item x="37164"/>
        <item x="33176"/>
        <item x="54878"/>
        <item x="48426"/>
        <item x="44227"/>
        <item x="32894"/>
        <item x="33727"/>
        <item x="18826"/>
        <item x="9469"/>
        <item x="14317"/>
        <item x="33898"/>
        <item x="34002"/>
        <item x="15807"/>
        <item x="49500"/>
        <item x="47737"/>
        <item x="2850"/>
        <item x="53403"/>
        <item x="6100"/>
        <item x="4782"/>
        <item x="28441"/>
        <item x="18983"/>
        <item x="36254"/>
        <item x="12533"/>
        <item x="11106"/>
        <item x="53389"/>
        <item x="18003"/>
        <item x="53611"/>
        <item x="38308"/>
        <item x="34551"/>
        <item x="927"/>
        <item x="32989"/>
        <item x="6204"/>
        <item x="31506"/>
        <item x="3642"/>
        <item x="1662"/>
        <item x="37015"/>
        <item x="51273"/>
        <item x="2133"/>
        <item x="22089"/>
        <item x="16223"/>
        <item x="985"/>
        <item x="9593"/>
        <item x="12087"/>
        <item x="13159"/>
        <item x="53179"/>
        <item x="36911"/>
        <item x="50945"/>
        <item x="21208"/>
        <item x="42174"/>
        <item x="6263"/>
        <item x="29516"/>
        <item x="15909"/>
        <item x="1981"/>
        <item x="28985"/>
        <item x="37151"/>
        <item x="18997"/>
        <item x="42504"/>
        <item x="19630"/>
        <item x="39365"/>
        <item x="13470"/>
        <item x="6183"/>
        <item x="52455"/>
        <item x="6589"/>
        <item x="25219"/>
        <item x="27622"/>
        <item x="38343"/>
        <item x="31443"/>
        <item x="16253"/>
        <item x="23274"/>
        <item x="33573"/>
        <item x="37368"/>
        <item x="3803"/>
        <item x="21438"/>
        <item x="17540"/>
        <item x="20469"/>
        <item x="34099"/>
        <item x="53787"/>
        <item x="45983"/>
        <item x="10125"/>
        <item x="2478"/>
        <item x="27554"/>
        <item x="6899"/>
        <item x="13373"/>
        <item x="21681"/>
        <item x="15094"/>
        <item x="38356"/>
        <item x="33774"/>
        <item x="53489"/>
        <item x="43055"/>
        <item x="37355"/>
        <item x="18502"/>
        <item x="54498"/>
        <item x="4343"/>
        <item x="26401"/>
        <item x="48068"/>
        <item x="49237"/>
        <item x="37082"/>
        <item x="49327"/>
        <item x="31788"/>
        <item x="21529"/>
        <item x="41667"/>
        <item x="6540"/>
        <item x="51762"/>
        <item x="30680"/>
        <item x="7323"/>
        <item x="49243"/>
        <item x="30459"/>
        <item x="30667"/>
        <item x="20690"/>
        <item x="54890"/>
        <item x="49019"/>
        <item x="19514"/>
        <item x="5737"/>
        <item x="25030"/>
        <item x="42994"/>
        <item x="39080"/>
        <item x="54338"/>
        <item x="3391"/>
        <item x="10643"/>
        <item x="16278"/>
        <item x="37434"/>
        <item x="16912"/>
        <item x="27929"/>
        <item x="30330"/>
        <item x="33471"/>
        <item x="11712"/>
        <item x="45339"/>
        <item x="16819"/>
        <item x="34753"/>
        <item x="33989"/>
        <item x="35435"/>
        <item x="2771"/>
        <item x="51086"/>
        <item x="32216"/>
        <item x="44862"/>
        <item x="30994"/>
        <item x="6757"/>
        <item x="23694"/>
        <item x="20015"/>
        <item x="13769"/>
        <item x="30044"/>
        <item x="30268"/>
        <item x="44812"/>
        <item x="20460"/>
        <item x="5538"/>
        <item x="24712"/>
        <item x="50640"/>
        <item x="4325"/>
        <item x="7056"/>
        <item x="46926"/>
        <item x="11401"/>
        <item x="46260"/>
        <item x="34601"/>
        <item x="20012"/>
        <item x="1725"/>
        <item x="28916"/>
        <item x="1156"/>
        <item x="38479"/>
        <item x="44694"/>
        <item x="51833"/>
        <item x="36451"/>
        <item x="19383"/>
        <item x="46146"/>
        <item x="7241"/>
        <item x="10133"/>
        <item x="19190"/>
        <item x="29361"/>
        <item x="3235"/>
        <item x="2333"/>
        <item x="46150"/>
        <item x="27183"/>
        <item x="10572"/>
        <item x="34066"/>
        <item x="25283"/>
        <item x="41548"/>
        <item x="48323"/>
        <item x="27912"/>
        <item x="46107"/>
        <item x="35029"/>
        <item x="29057"/>
        <item x="16390"/>
        <item x="31440"/>
        <item x="5335"/>
        <item x="1896"/>
        <item x="8092"/>
        <item x="14005"/>
        <item x="40675"/>
        <item x="30270"/>
        <item x="32438"/>
        <item x="28341"/>
        <item x="8728"/>
        <item x="41692"/>
        <item x="44776"/>
        <item x="37160"/>
        <item x="45721"/>
        <item x="14741"/>
        <item x="20864"/>
        <item x="41213"/>
        <item x="1129"/>
        <item x="50021"/>
        <item x="18610"/>
        <item x="37084"/>
        <item x="4965"/>
        <item x="36610"/>
        <item x="903"/>
        <item x="15940"/>
        <item x="23568"/>
        <item x="11461"/>
        <item x="30143"/>
        <item x="45856"/>
        <item x="28871"/>
        <item x="35224"/>
        <item x="30194"/>
        <item x="298"/>
        <item x="25517"/>
        <item x="3101"/>
        <item x="31109"/>
        <item x="53828"/>
        <item x="46833"/>
        <item x="21356"/>
        <item x="44202"/>
        <item x="41372"/>
        <item x="11432"/>
        <item x="35798"/>
        <item x="51725"/>
        <item x="30783"/>
        <item x="50879"/>
        <item x="21948"/>
        <item x="49397"/>
        <item x="38023"/>
        <item x="43641"/>
        <item x="19875"/>
        <item x="40402"/>
        <item x="5218"/>
        <item x="1130"/>
        <item x="27601"/>
        <item x="6110"/>
        <item x="10023"/>
        <item x="9866"/>
        <item x="10551"/>
        <item x="395"/>
        <item x="9569"/>
        <item x="24758"/>
        <item x="12573"/>
        <item x="47449"/>
        <item x="53422"/>
        <item x="29128"/>
        <item x="7266"/>
        <item x="46007"/>
        <item x="7647"/>
        <item x="50916"/>
        <item x="11837"/>
        <item x="22384"/>
        <item x="4211"/>
        <item x="24891"/>
        <item x="42405"/>
        <item x="11811"/>
        <item x="8540"/>
        <item x="36284"/>
        <item x="43936"/>
        <item x="18119"/>
        <item x="50154"/>
        <item x="53995"/>
        <item x="46932"/>
        <item x="52452"/>
        <item x="50436"/>
        <item x="21329"/>
        <item x="1077"/>
        <item x="15081"/>
        <item x="36614"/>
        <item x="19105"/>
        <item x="16650"/>
        <item x="9490"/>
        <item x="19345"/>
        <item x="30721"/>
        <item x="28102"/>
        <item x="22647"/>
        <item x="50275"/>
        <item x="14465"/>
        <item x="34818"/>
        <item x="35793"/>
        <item x="52707"/>
        <item x="5077"/>
        <item x="40818"/>
        <item x="17871"/>
        <item x="20894"/>
        <item x="53862"/>
        <item x="40968"/>
        <item x="51410"/>
        <item x="13990"/>
        <item x="43405"/>
        <item x="34859"/>
        <item x="49840"/>
        <item x="35407"/>
        <item x="34595"/>
        <item x="51455"/>
        <item x="3951"/>
        <item x="10164"/>
        <item x="13667"/>
        <item x="46701"/>
        <item x="12636"/>
        <item x="25970"/>
        <item x="41604"/>
        <item x="39746"/>
        <item x="15591"/>
        <item x="40611"/>
        <item x="14487"/>
        <item x="22803"/>
        <item x="32896"/>
        <item x="41580"/>
        <item x="53918"/>
        <item x="48047"/>
        <item x="26490"/>
        <item x="1790"/>
        <item x="50917"/>
        <item x="27386"/>
        <item x="10496"/>
        <item x="54888"/>
        <item x="16000"/>
        <item x="15443"/>
        <item x="50654"/>
        <item x="23858"/>
        <item x="21423"/>
        <item x="45409"/>
        <item x="37194"/>
        <item x="47533"/>
        <item x="7094"/>
        <item x="43063"/>
        <item x="10207"/>
        <item x="38"/>
        <item x="50233"/>
        <item x="9549"/>
        <item x="45545"/>
        <item x="24623"/>
        <item x="37822"/>
        <item x="39595"/>
        <item x="21076"/>
        <item x="1223"/>
        <item x="47266"/>
        <item x="36052"/>
        <item x="16164"/>
        <item x="48165"/>
        <item x="35192"/>
        <item x="43639"/>
        <item x="22715"/>
        <item x="14378"/>
        <item x="13161"/>
        <item x="22778"/>
        <item x="31791"/>
        <item x="3850"/>
        <item x="49229"/>
        <item x="10234"/>
        <item x="3526"/>
        <item x="51076"/>
        <item x="23080"/>
        <item x="22068"/>
        <item x="25200"/>
        <item x="53682"/>
        <item x="10375"/>
        <item x="47728"/>
        <item x="36398"/>
        <item x="42151"/>
        <item x="17916"/>
        <item x="21664"/>
        <item x="7291"/>
        <item x="11127"/>
        <item x="53292"/>
        <item x="46682"/>
        <item x="1636"/>
        <item x="53195"/>
        <item x="37141"/>
        <item x="42547"/>
        <item x="24802"/>
        <item x="40714"/>
        <item x="28894"/>
        <item x="13560"/>
        <item x="40264"/>
        <item x="45404"/>
        <item x="2233"/>
        <item x="43485"/>
        <item x="18073"/>
        <item x="2215"/>
        <item x="41873"/>
        <item x="29691"/>
        <item x="13378"/>
        <item x="929"/>
        <item x="41456"/>
        <item x="9699"/>
        <item x="41636"/>
        <item x="34970"/>
        <item x="8923"/>
        <item x="12979"/>
        <item x="22252"/>
        <item x="17036"/>
        <item x="50317"/>
        <item x="46893"/>
        <item x="27252"/>
        <item x="48506"/>
        <item x="11300"/>
        <item x="48492"/>
        <item x="2911"/>
        <item x="16453"/>
        <item x="46744"/>
        <item x="28457"/>
        <item x="53782"/>
        <item x="7620"/>
        <item x="33514"/>
        <item x="44095"/>
        <item x="51801"/>
        <item x="4475"/>
        <item x="15900"/>
        <item x="41839"/>
        <item x="19539"/>
        <item x="20298"/>
        <item x="48218"/>
        <item x="38061"/>
        <item x="6112"/>
        <item x="2270"/>
        <item x="30411"/>
        <item x="2209"/>
        <item x="11115"/>
        <item x="49792"/>
        <item x="28358"/>
        <item x="15364"/>
        <item x="21775"/>
        <item x="26955"/>
        <item x="51265"/>
        <item x="25373"/>
        <item x="23133"/>
        <item x="43692"/>
        <item x="4703"/>
        <item x="7714"/>
        <item x="3422"/>
        <item x="23209"/>
        <item x="49894"/>
        <item x="39317"/>
        <item x="51611"/>
        <item x="36714"/>
        <item x="19218"/>
        <item x="17866"/>
        <item x="23989"/>
        <item x="26195"/>
        <item x="43444"/>
        <item x="28408"/>
        <item x="18167"/>
        <item x="49153"/>
        <item x="28836"/>
        <item x="30093"/>
        <item x="8348"/>
        <item x="27113"/>
        <item x="27367"/>
        <item x="1850"/>
        <item x="9241"/>
        <item x="11821"/>
        <item x="28813"/>
        <item x="11443"/>
        <item x="7601"/>
        <item x="2315"/>
        <item x="32334"/>
        <item x="29014"/>
        <item x="22261"/>
        <item x="5155"/>
        <item x="43286"/>
        <item x="31260"/>
        <item x="23867"/>
        <item x="4423"/>
        <item x="35572"/>
        <item x="32426"/>
        <item x="8257"/>
        <item x="40292"/>
        <item x="8025"/>
        <item x="20619"/>
        <item x="9940"/>
        <item x="45895"/>
        <item x="40307"/>
        <item x="47697"/>
        <item x="39426"/>
        <item x="19454"/>
        <item x="4408"/>
        <item x="43565"/>
        <item x="41724"/>
        <item x="54765"/>
        <item x="38844"/>
        <item x="10862"/>
        <item x="14124"/>
        <item x="21201"/>
        <item x="26024"/>
        <item x="3842"/>
        <item x="39379"/>
        <item x="37644"/>
        <item x="35131"/>
        <item x="54031"/>
        <item x="52036"/>
        <item x="29696"/>
        <item x="10039"/>
        <item x="50119"/>
        <item x="38407"/>
        <item x="27387"/>
        <item x="28121"/>
        <item x="23425"/>
        <item x="3321"/>
        <item x="39261"/>
        <item x="14854"/>
        <item x="8776"/>
        <item x="10118"/>
        <item x="36465"/>
        <item x="9165"/>
        <item x="10669"/>
        <item x="15358"/>
        <item x="1193"/>
        <item x="21849"/>
        <item x="41948"/>
        <item x="53353"/>
        <item x="27348"/>
        <item x="28789"/>
        <item x="4595"/>
        <item x="13376"/>
        <item x="22350"/>
        <item x="34869"/>
        <item x="14956"/>
        <item x="2766"/>
        <item x="9136"/>
        <item x="2192"/>
        <item x="50833"/>
        <item x="17220"/>
        <item x="28248"/>
        <item x="43852"/>
        <item x="29813"/>
        <item x="12511"/>
        <item x="33143"/>
        <item x="10105"/>
        <item x="48251"/>
        <item x="38186"/>
        <item x="48546"/>
        <item x="42902"/>
        <item x="31725"/>
        <item x="48113"/>
        <item x="34652"/>
        <item x="9534"/>
        <item x="46040"/>
        <item x="20287"/>
        <item x="24657"/>
        <item x="18657"/>
        <item x="26855"/>
        <item x="37155"/>
        <item x="7084"/>
        <item x="32343"/>
        <item x="341"/>
        <item x="48511"/>
        <item x="45383"/>
        <item x="38874"/>
        <item x="771"/>
        <item x="19080"/>
        <item x="50808"/>
        <item x="5613"/>
        <item x="34965"/>
        <item x="43861"/>
        <item x="11825"/>
        <item x="43894"/>
        <item x="48000"/>
        <item x="18070"/>
        <item x="22116"/>
        <item x="18077"/>
        <item x="23442"/>
        <item x="47596"/>
        <item x="52483"/>
        <item x="439"/>
        <item x="53466"/>
        <item x="35275"/>
        <item x="30800"/>
        <item x="36864"/>
        <item x="25686"/>
        <item x="46297"/>
        <item x="38275"/>
        <item x="21295"/>
        <item x="7066"/>
        <item x="12708"/>
        <item x="30450"/>
        <item x="36567"/>
        <item x="42711"/>
        <item x="18534"/>
        <item x="26093"/>
        <item x="50195"/>
        <item x="46224"/>
        <item x="30293"/>
        <item x="9479"/>
        <item x="34226"/>
        <item x="17813"/>
        <item x="52337"/>
        <item x="9913"/>
        <item x="7624"/>
        <item x="11354"/>
        <item x="46962"/>
        <item x="45700"/>
        <item x="53483"/>
        <item x="16761"/>
        <item x="32478"/>
        <item x="16517"/>
        <item x="40980"/>
        <item x="21694"/>
        <item x="48217"/>
        <item x="30363"/>
        <item x="8199"/>
        <item x="51099"/>
        <item x="35063"/>
        <item x="50394"/>
        <item x="41552"/>
        <item x="53959"/>
        <item x="24187"/>
        <item x="50293"/>
        <item x="8917"/>
        <item x="36217"/>
        <item x="33438"/>
        <item x="4450"/>
        <item x="17820"/>
        <item x="47637"/>
        <item x="10928"/>
        <item x="26511"/>
        <item x="19776"/>
        <item x="37176"/>
        <item x="11411"/>
        <item x="31471"/>
        <item x="3649"/>
        <item x="48618"/>
        <item x="40086"/>
        <item x="39631"/>
        <item x="36357"/>
        <item x="24592"/>
        <item x="8332"/>
        <item x="26803"/>
        <item x="46536"/>
        <item x="20993"/>
        <item x="15392"/>
        <item x="22272"/>
        <item x="36943"/>
        <item x="40970"/>
        <item x="7025"/>
        <item x="30859"/>
        <item x="41639"/>
        <item x="52342"/>
        <item x="53641"/>
        <item x="18124"/>
        <item x="30226"/>
        <item x="15125"/>
        <item x="40628"/>
        <item x="2679"/>
        <item x="13985"/>
        <item x="32320"/>
        <item x="46406"/>
        <item x="15277"/>
        <item x="25960"/>
        <item x="28119"/>
        <item x="27684"/>
        <item x="15577"/>
        <item x="8736"/>
        <item x="27257"/>
        <item x="35293"/>
        <item x="36709"/>
        <item x="1775"/>
        <item x="54951"/>
        <item x="12965"/>
        <item x="13609"/>
        <item x="25508"/>
        <item x="16112"/>
        <item x="53236"/>
        <item x="12553"/>
        <item x="36622"/>
        <item x="14673"/>
        <item x="34716"/>
        <item x="12959"/>
        <item x="13794"/>
        <item x="37065"/>
        <item x="33605"/>
        <item x="52240"/>
        <item x="54919"/>
        <item x="16583"/>
        <item x="12766"/>
        <item x="30728"/>
        <item x="22125"/>
        <item x="8462"/>
        <item x="14402"/>
        <item x="39477"/>
        <item x="54966"/>
        <item x="39414"/>
        <item x="412"/>
        <item x="24206"/>
        <item x="42050"/>
        <item x="53679"/>
        <item x="14977"/>
        <item x="40451"/>
        <item x="41020"/>
        <item x="11067"/>
        <item x="31637"/>
        <item x="28815"/>
        <item x="44051"/>
        <item x="26947"/>
        <item x="48602"/>
        <item x="24887"/>
        <item x="49143"/>
        <item x="2154"/>
        <item x="44273"/>
        <item x="14376"/>
        <item x="22237"/>
        <item x="47743"/>
        <item x="11891"/>
        <item x="36020"/>
        <item x="16922"/>
        <item x="7222"/>
        <item x="7010"/>
        <item x="33382"/>
        <item x="47272"/>
        <item x="34227"/>
        <item x="47209"/>
        <item x="52352"/>
        <item x="4318"/>
        <item x="53127"/>
        <item x="40779"/>
        <item x="48869"/>
        <item x="46525"/>
        <item x="7555"/>
        <item x="823"/>
        <item x="34021"/>
        <item x="13906"/>
        <item x="38487"/>
        <item x="50697"/>
        <item x="48969"/>
        <item x="48368"/>
        <item x="5063"/>
        <item x="3123"/>
        <item x="3892"/>
        <item x="36825"/>
        <item x="14442"/>
        <item x="38351"/>
        <item x="20752"/>
        <item x="48995"/>
        <item x="11451"/>
        <item x="20520"/>
        <item x="24898"/>
        <item x="43621"/>
        <item x="34053"/>
        <item x="33269"/>
        <item x="5607"/>
        <item x="17330"/>
        <item x="25297"/>
        <item x="12011"/>
        <item x="23060"/>
        <item x="53119"/>
        <item x="12512"/>
        <item x="7746"/>
        <item x="15127"/>
        <item x="52601"/>
        <item x="27408"/>
        <item x="21517"/>
        <item x="50652"/>
        <item x="14643"/>
        <item x="51844"/>
        <item x="11525"/>
        <item x="35357"/>
        <item x="45853"/>
        <item x="14456"/>
        <item x="17178"/>
        <item x="7004"/>
        <item x="27710"/>
        <item x="41347"/>
        <item x="44175"/>
        <item x="51224"/>
        <item x="34955"/>
        <item x="39320"/>
        <item x="34909"/>
        <item x="41108"/>
        <item x="50765"/>
        <item x="10312"/>
        <item x="49967"/>
        <item x="47586"/>
        <item x="28042"/>
        <item x="8958"/>
        <item x="24307"/>
        <item x="19612"/>
        <item x="31137"/>
        <item x="49053"/>
        <item x="17197"/>
        <item x="39298"/>
        <item x="12654"/>
        <item x="117"/>
        <item x="7145"/>
        <item x="31272"/>
        <item x="51797"/>
        <item x="28856"/>
        <item x="786"/>
        <item x="9340"/>
        <item x="5587"/>
        <item x="2927"/>
        <item x="321"/>
        <item x="23112"/>
        <item x="46271"/>
        <item x="3601"/>
        <item x="7358"/>
        <item x="48555"/>
        <item x="52465"/>
        <item x="17932"/>
        <item x="42153"/>
        <item x="23270"/>
        <item x="14062"/>
        <item x="30531"/>
        <item x="21949"/>
        <item x="49069"/>
        <item x="26197"/>
        <item x="28498"/>
        <item x="30564"/>
        <item x="33777"/>
        <item x="14840"/>
        <item x="32970"/>
        <item x="31854"/>
        <item x="49556"/>
        <item x="33195"/>
        <item x="13193"/>
        <item x="52935"/>
        <item x="54761"/>
        <item x="3581"/>
        <item x="33071"/>
        <item x="36809"/>
        <item x="22164"/>
        <item x="43932"/>
        <item x="19176"/>
        <item x="29762"/>
        <item x="51370"/>
        <item x="33083"/>
        <item x="35326"/>
        <item x="23960"/>
        <item x="32413"/>
        <item x="13084"/>
        <item x="6588"/>
        <item x="2425"/>
        <item x="54347"/>
        <item x="27978"/>
        <item x="47009"/>
        <item x="44994"/>
        <item x="7808"/>
        <item x="26404"/>
        <item x="47823"/>
        <item x="8132"/>
        <item x="36480"/>
        <item x="24785"/>
        <item x="16890"/>
        <item x="8238"/>
        <item x="25111"/>
        <item x="48565"/>
        <item x="9208"/>
        <item x="27833"/>
        <item x="2917"/>
        <item x="32222"/>
        <item x="29439"/>
        <item x="46709"/>
        <item x="29653"/>
        <item x="20458"/>
        <item x="31066"/>
        <item x="54371"/>
        <item x="18016"/>
        <item x="14787"/>
        <item x="23119"/>
        <item x="41938"/>
        <item x="1527"/>
        <item x="43919"/>
        <item x="34148"/>
        <item x="22472"/>
        <item x="22465"/>
        <item x="41156"/>
        <item x="41919"/>
        <item x="52577"/>
        <item x="50980"/>
        <item x="35675"/>
        <item x="11118"/>
        <item x="52038"/>
        <item x="30765"/>
        <item x="49027"/>
        <item x="28278"/>
        <item x="44073"/>
        <item x="33187"/>
        <item x="34484"/>
        <item x="4294"/>
        <item x="34699"/>
        <item x="9802"/>
        <item x="1038"/>
        <item x="4760"/>
        <item x="15685"/>
        <item x="39162"/>
        <item x="19740"/>
        <item x="33967"/>
        <item x="40151"/>
        <item x="22797"/>
        <item x="53708"/>
        <item x="11407"/>
        <item x="14372"/>
        <item x="9386"/>
        <item x="52003"/>
        <item x="19588"/>
        <item x="26707"/>
        <item x="27491"/>
        <item x="6337"/>
        <item x="11504"/>
        <item x="30036"/>
        <item x="16415"/>
        <item x="29723"/>
        <item x="13724"/>
        <item x="21113"/>
        <item x="50415"/>
        <item x="10539"/>
        <item x="22454"/>
        <item x="49801"/>
        <item x="47268"/>
        <item x="6528"/>
        <item x="26590"/>
        <item x="23148"/>
        <item x="45077"/>
        <item x="14277"/>
        <item x="26537"/>
        <item x="52752"/>
        <item x="54390"/>
        <item x="43649"/>
        <item x="53783"/>
        <item x="9455"/>
        <item x="19290"/>
        <item x="39046"/>
        <item x="30498"/>
        <item x="46102"/>
        <item x="8685"/>
        <item x="5466"/>
        <item x="8537"/>
        <item x="31514"/>
        <item x="14885"/>
        <item x="18010"/>
        <item x="43283"/>
        <item x="15386"/>
        <item x="27793"/>
        <item x="10006"/>
        <item x="25506"/>
        <item x="16171"/>
        <item x="18953"/>
        <item x="1197"/>
        <item x="51609"/>
        <item x="34191"/>
        <item x="6060"/>
        <item x="20785"/>
        <item x="43190"/>
        <item x="1041"/>
        <item x="39899"/>
        <item x="5035"/>
        <item x="19214"/>
        <item x="29932"/>
        <item x="33285"/>
        <item x="36587"/>
        <item x="46212"/>
        <item x="812"/>
        <item x="15772"/>
        <item x="31905"/>
        <item x="12913"/>
        <item x="36832"/>
        <item x="11264"/>
        <item x="29877"/>
        <item x="43310"/>
        <item x="44319"/>
        <item x="6141"/>
        <item x="12854"/>
        <item x="23347"/>
        <item x="49710"/>
        <item x="17768"/>
        <item x="17467"/>
        <item x="17588"/>
        <item x="43883"/>
        <item x="27418"/>
        <item x="24467"/>
        <item x="21074"/>
        <item x="28067"/>
        <item x="46363"/>
        <item x="37860"/>
        <item x="47778"/>
        <item x="2783"/>
        <item x="7225"/>
        <item x="53695"/>
        <item x="21776"/>
        <item x="25473"/>
        <item x="21464"/>
        <item x="27049"/>
        <item x="23683"/>
        <item x="46356"/>
        <item x="34446"/>
        <item x="32166"/>
        <item x="15613"/>
        <item x="37272"/>
        <item x="896"/>
        <item x="28663"/>
        <item x="10775"/>
        <item x="11170"/>
        <item x="21436"/>
        <item x="48412"/>
        <item x="47437"/>
        <item x="9607"/>
        <item x="47352"/>
        <item x="39628"/>
        <item x="35558"/>
        <item x="24194"/>
        <item x="25850"/>
        <item x="35634"/>
        <item x="54950"/>
        <item x="1719"/>
        <item x="30091"/>
        <item x="5633"/>
        <item x="53882"/>
        <item x="47402"/>
        <item x="13626"/>
        <item x="33832"/>
        <item x="7480"/>
        <item x="39906"/>
        <item x="45751"/>
        <item x="34612"/>
        <item x="28448"/>
        <item x="49916"/>
        <item x="27162"/>
        <item x="45796"/>
        <item x="20078"/>
        <item x="10349"/>
        <item x="14533"/>
        <item x="3045"/>
        <item x="14095"/>
        <item x="38776"/>
        <item x="17346"/>
        <item x="1739"/>
        <item x="51680"/>
        <item x="11962"/>
        <item x="27160"/>
        <item x="25671"/>
        <item x="52374"/>
        <item x="19828"/>
        <item x="47532"/>
        <item x="38083"/>
        <item x="28796"/>
        <item x="30322"/>
        <item x="24174"/>
        <item x="12454"/>
        <item x="45574"/>
        <item x="28716"/>
        <item x="3088"/>
        <item x="7594"/>
        <item x="33538"/>
        <item x="10411"/>
        <item x="27127"/>
        <item x="35493"/>
        <item x="39036"/>
        <item x="13021"/>
        <item x="27254"/>
        <item x="14473"/>
        <item x="29579"/>
        <item x="16812"/>
        <item x="16927"/>
        <item x="5870"/>
        <item x="51867"/>
        <item x="920"/>
        <item x="15676"/>
        <item x="11260"/>
        <item x="34450"/>
        <item x="26623"/>
        <item x="41818"/>
        <item x="49830"/>
        <item x="7772"/>
        <item x="54007"/>
        <item x="13767"/>
        <item x="5842"/>
        <item x="4449"/>
        <item x="22672"/>
        <item x="6133"/>
        <item x="47308"/>
        <item x="9418"/>
        <item x="45282"/>
        <item x="13863"/>
        <item x="46506"/>
        <item x="16392"/>
        <item x="31156"/>
        <item x="23596"/>
        <item x="42443"/>
        <item x="46938"/>
        <item x="50725"/>
        <item x="52627"/>
        <item x="47239"/>
        <item x="45125"/>
        <item x="25258"/>
        <item x="41171"/>
        <item x="4737"/>
        <item x="19753"/>
        <item x="48482"/>
        <item x="40518"/>
        <item x="9741"/>
        <item x="31948"/>
        <item x="46177"/>
        <item x="32299"/>
        <item x="5224"/>
        <item x="47908"/>
        <item x="31357"/>
        <item x="18431"/>
        <item x="26932"/>
        <item x="15416"/>
        <item x="26973"/>
        <item x="11038"/>
        <item x="52744"/>
        <item x="30351"/>
        <item x="40426"/>
        <item x="10228"/>
        <item x="11577"/>
        <item x="28295"/>
        <item x="17909"/>
        <item x="37007"/>
        <item x="22476"/>
        <item x="39009"/>
        <item x="33002"/>
        <item x="26388"/>
        <item x="36062"/>
        <item x="24126"/>
        <item x="39605"/>
        <item x="51008"/>
        <item x="22201"/>
        <item x="49629"/>
        <item x="16933"/>
        <item x="34669"/>
        <item x="33486"/>
        <item x="37746"/>
        <item x="3019"/>
        <item x="24522"/>
        <item x="36776"/>
        <item x="53379"/>
        <item x="40387"/>
        <item x="24942"/>
        <item x="36195"/>
        <item x="31388"/>
        <item x="53923"/>
        <item x="34849"/>
        <item x="44127"/>
        <item x="30969"/>
        <item x="50307"/>
        <item x="54935"/>
        <item x="19668"/>
        <item x="27089"/>
        <item x="14116"/>
        <item x="32011"/>
        <item x="15811"/>
        <item x="10110"/>
        <item x="7411"/>
        <item x="38773"/>
        <item x="3445"/>
        <item x="42275"/>
        <item x="11202"/>
        <item x="47849"/>
        <item x="18352"/>
        <item x="49321"/>
        <item x="38650"/>
        <item x="9485"/>
        <item x="22464"/>
        <item x="37810"/>
        <item x="967"/>
        <item x="36839"/>
        <item x="9996"/>
        <item x="4912"/>
        <item x="15882"/>
        <item x="146"/>
        <item x="53815"/>
        <item x="37983"/>
        <item x="41723"/>
        <item x="15808"/>
        <item x="41482"/>
        <item x="24413"/>
        <item x="46035"/>
        <item x="12200"/>
        <item x="33780"/>
        <item x="32542"/>
        <item x="6777"/>
        <item x="10331"/>
        <item x="175"/>
        <item x="30164"/>
        <item x="23912"/>
        <item x="29728"/>
        <item x="23309"/>
        <item x="51285"/>
        <item x="47861"/>
        <item x="49332"/>
        <item x="9321"/>
        <item x="14365"/>
        <item x="51582"/>
        <item x="37016"/>
        <item x="54545"/>
        <item x="45719"/>
        <item x="1954"/>
        <item x="39337"/>
        <item x="32243"/>
        <item x="25189"/>
        <item x="48962"/>
        <item x="35216"/>
        <item x="26153"/>
        <item x="45855"/>
        <item x="32395"/>
        <item x="13894"/>
        <item x="29428"/>
        <item x="5010"/>
        <item x="15680"/>
        <item x="31749"/>
        <item x="8644"/>
        <item x="30638"/>
        <item x="43600"/>
        <item x="5355"/>
        <item x="13396"/>
        <item x="5838"/>
        <item x="51836"/>
        <item x="27890"/>
        <item x="15696"/>
        <item x="30799"/>
        <item x="44101"/>
        <item x="33713"/>
        <item x="52499"/>
        <item x="27323"/>
        <item x="28756"/>
        <item x="24428"/>
        <item x="46301"/>
        <item x="11100"/>
        <item x="30494"/>
        <item x="14967"/>
        <item x="28162"/>
        <item x="37174"/>
        <item x="2443"/>
        <item x="1418"/>
        <item x="45343"/>
        <item x="34624"/>
        <item x="50140"/>
        <item x="7243"/>
        <item x="44255"/>
        <item x="7187"/>
        <item x="52858"/>
        <item x="43260"/>
        <item x="31855"/>
        <item x="50503"/>
        <item x="39171"/>
        <item x="6920"/>
        <item x="13048"/>
        <item x="6463"/>
        <item x="21197"/>
        <item x="40362"/>
        <item x="7502"/>
        <item x="35838"/>
        <item x="13370"/>
        <item x="28021"/>
        <item x="15185"/>
        <item x="2817"/>
        <item x="12160"/>
        <item x="43886"/>
        <item x="29883"/>
        <item x="30464"/>
        <item x="26718"/>
        <item x="29623"/>
        <item x="7927"/>
        <item x="51984"/>
        <item x="6221"/>
        <item x="33411"/>
        <item x="17523"/>
        <item x="46039"/>
        <item x="23788"/>
        <item x="34269"/>
        <item x="14010"/>
        <item x="38677"/>
        <item x="39150"/>
        <item x="2439"/>
        <item x="47042"/>
        <item x="23313"/>
        <item x="24247"/>
        <item x="24824"/>
        <item x="53652"/>
        <item x="24659"/>
        <item x="12810"/>
        <item x="48771"/>
        <item x="10123"/>
        <item x="36836"/>
        <item x="44528"/>
        <item x="46071"/>
        <item x="40794"/>
        <item x="20808"/>
        <item x="33701"/>
        <item x="42934"/>
        <item x="38564"/>
        <item x="50305"/>
        <item x="34127"/>
        <item x="1782"/>
        <item x="47228"/>
        <item x="9204"/>
        <item x="3998"/>
        <item x="49129"/>
        <item x="29260"/>
        <item x="5610"/>
        <item x="34137"/>
        <item x="22534"/>
        <item x="26482"/>
        <item x="14760"/>
        <item x="10847"/>
        <item x="41079"/>
        <item x="39947"/>
        <item x="49707"/>
        <item x="15370"/>
        <item x="50280"/>
        <item x="38218"/>
        <item x="16332"/>
        <item x="17396"/>
        <item x="656"/>
        <item x="30921"/>
        <item x="3561"/>
        <item x="24833"/>
        <item x="30587"/>
        <item x="23816"/>
        <item x="6068"/>
        <item x="5140"/>
        <item x="30477"/>
        <item x="52450"/>
        <item x="29975"/>
        <item x="48338"/>
        <item x="22624"/>
        <item x="54451"/>
        <item x="11405"/>
        <item x="47540"/>
        <item x="5260"/>
        <item x="23265"/>
        <item x="29259"/>
        <item x="3682"/>
        <item x="39176"/>
        <item x="44291"/>
        <item x="33516"/>
        <item x="54527"/>
        <item x="21376"/>
        <item x="17005"/>
        <item x="53482"/>
        <item x="40052"/>
        <item x="30776"/>
        <item x="28174"/>
        <item x="42831"/>
        <item x="26467"/>
        <item x="31470"/>
        <item x="54141"/>
        <item x="3659"/>
        <item x="22225"/>
        <item x="42933"/>
        <item x="22360"/>
        <item x="15628"/>
        <item x="52974"/>
        <item x="42294"/>
        <item x="18566"/>
        <item x="4581"/>
        <item x="45002"/>
        <item x="19911"/>
        <item x="25005"/>
        <item x="51576"/>
        <item x="23842"/>
        <item x="27569"/>
        <item x="36306"/>
        <item x="7133"/>
        <item x="51752"/>
        <item x="24063"/>
        <item x="32297"/>
        <item x="38486"/>
        <item x="37829"/>
        <item x="33036"/>
        <item x="39892"/>
        <item x="15039"/>
        <item x="34654"/>
        <item x="12798"/>
        <item x="17358"/>
        <item x="49246"/>
        <item x="44180"/>
        <item x="3279"/>
        <item x="42146"/>
        <item x="2296"/>
        <item x="29033"/>
        <item x="47733"/>
        <item x="42819"/>
        <item x="44309"/>
        <item x="34214"/>
        <item x="11873"/>
        <item x="9471"/>
        <item x="50384"/>
        <item x="12440"/>
        <item x="36898"/>
        <item x="22575"/>
        <item x="37779"/>
        <item x="49386"/>
        <item x="10104"/>
        <item x="50303"/>
        <item x="30024"/>
        <item x="26747"/>
        <item x="30338"/>
        <item x="42708"/>
        <item x="52925"/>
        <item x="52761"/>
        <item x="51484"/>
        <item x="23190"/>
        <item x="46852"/>
        <item x="12526"/>
        <item x="47980"/>
        <item x="26006"/>
        <item x="31221"/>
        <item x="21585"/>
        <item x="19715"/>
        <item x="8111"/>
        <item x="46814"/>
        <item x="45031"/>
        <item x="29940"/>
        <item x="3398"/>
        <item x="54157"/>
        <item x="38221"/>
        <item x="9945"/>
        <item x="54125"/>
        <item x="42013"/>
        <item x="11551"/>
        <item x="52553"/>
        <item x="5101"/>
        <item x="25939"/>
        <item x="17130"/>
        <item x="14459"/>
        <item x="25855"/>
        <item x="54659"/>
        <item x="16498"/>
        <item x="8437"/>
        <item x="41783"/>
        <item x="53015"/>
        <item x="27501"/>
        <item x="38093"/>
        <item x="38394"/>
        <item x="16179"/>
        <item x="53817"/>
        <item x="4938"/>
        <item x="12215"/>
        <item x="30117"/>
        <item x="6758"/>
        <item x="17569"/>
        <item x="26717"/>
        <item x="2528"/>
        <item x="9614"/>
        <item x="30596"/>
        <item x="14136"/>
        <item x="19594"/>
        <item x="30678"/>
        <item x="38152"/>
        <item x="51515"/>
        <item x="1573"/>
        <item x="32583"/>
        <item x="50381"/>
        <item x="726"/>
        <item x="13570"/>
        <item x="42039"/>
        <item x="22881"/>
        <item x="54139"/>
        <item x="36301"/>
        <item x="15322"/>
        <item x="5814"/>
        <item x="41863"/>
        <item x="9446"/>
        <item x="7462"/>
        <item x="26816"/>
        <item x="2466"/>
        <item x="2394"/>
        <item x="27304"/>
        <item x="30278"/>
        <item x="1953"/>
        <item x="3772"/>
        <item x="53830"/>
        <item x="19837"/>
        <item x="43211"/>
        <item x="12051"/>
        <item x="31044"/>
        <item x="29862"/>
        <item x="2635"/>
        <item x="7792"/>
        <item x="9648"/>
        <item x="20116"/>
        <item x="24917"/>
        <item x="39976"/>
        <item x="28272"/>
        <item x="26400"/>
        <item x="8519"/>
        <item x="19444"/>
        <item x="25095"/>
        <item x="33142"/>
        <item x="48689"/>
        <item x="2334"/>
        <item x="14303"/>
        <item x="8198"/>
        <item x="20824"/>
        <item x="25583"/>
        <item x="20871"/>
        <item x="48991"/>
        <item x="52166"/>
        <item x="17323"/>
        <item x="11543"/>
        <item x="26059"/>
        <item x="38566"/>
        <item x="20573"/>
        <item x="34142"/>
        <item x="8413"/>
        <item x="25500"/>
        <item x="31380"/>
        <item x="51761"/>
        <item x="31887"/>
        <item x="38828"/>
        <item x="38685"/>
        <item x="14127"/>
        <item x="42741"/>
        <item x="23719"/>
        <item x="46677"/>
        <item x="42019"/>
        <item x="41793"/>
        <item x="46008"/>
        <item x="25883"/>
        <item x="53999"/>
        <item x="36247"/>
        <item x="33369"/>
        <item x="46763"/>
        <item x="25201"/>
        <item x="7162"/>
        <item x="44654"/>
        <item x="32412"/>
        <item x="47914"/>
        <item x="5384"/>
        <item x="25794"/>
        <item x="17451"/>
        <item x="42410"/>
        <item x="41678"/>
        <item x="32409"/>
        <item x="7582"/>
        <item x="4519"/>
        <item x="13178"/>
        <item x="22259"/>
        <item x="14357"/>
        <item x="3110"/>
        <item x="47776"/>
        <item x="9058"/>
        <item x="7741"/>
        <item x="33843"/>
        <item x="27153"/>
        <item x="29637"/>
        <item x="4270"/>
        <item x="33469"/>
        <item x="37528"/>
        <item x="22110"/>
        <item x="12169"/>
        <item x="33730"/>
        <item x="40846"/>
        <item x="27134"/>
        <item x="30716"/>
        <item x="21598"/>
        <item x="9950"/>
        <item x="21507"/>
        <item x="25600"/>
        <item x="7581"/>
        <item x="38219"/>
        <item x="5066"/>
        <item x="26666"/>
        <item x="43917"/>
        <item x="41628"/>
        <item x="25787"/>
        <item x="47226"/>
        <item x="46617"/>
        <item x="31890"/>
        <item x="8406"/>
        <item x="39282"/>
        <item x="899"/>
        <item x="23224"/>
        <item x="798"/>
        <item x="40668"/>
        <item x="18589"/>
        <item x="49922"/>
        <item x="30053"/>
        <item x="44132"/>
        <item x="9813"/>
        <item x="22363"/>
        <item x="15521"/>
        <item x="53334"/>
        <item x="33003"/>
        <item x="17250"/>
        <item x="1303"/>
        <item x="2002"/>
        <item x="43351"/>
        <item x="19762"/>
        <item x="19570"/>
        <item x="46215"/>
        <item x="14061"/>
        <item x="1048"/>
        <item x="51096"/>
        <item x="11424"/>
        <item x="20053"/>
        <item x="6436"/>
        <item x="3507"/>
        <item x="18224"/>
        <item x="53332"/>
        <item x="11296"/>
        <item x="12037"/>
        <item x="19957"/>
        <item x="39928"/>
        <item x="48519"/>
        <item x="208"/>
        <item x="1047"/>
        <item x="19428"/>
        <item x="28640"/>
        <item x="14413"/>
        <item x="49575"/>
        <item x="50682"/>
        <item x="10034"/>
        <item x="31774"/>
        <item x="2024"/>
        <item x="38469"/>
        <item x="1372"/>
        <item x="43450"/>
        <item x="6750"/>
        <item x="6781"/>
        <item x="14470"/>
        <item x="20030"/>
        <item x="28794"/>
        <item x="11279"/>
        <item x="12898"/>
        <item x="11010"/>
        <item x="13339"/>
        <item x="13912"/>
        <item x="21105"/>
        <item x="53801"/>
        <item x="54272"/>
        <item x="2532"/>
        <item x="1982"/>
        <item x="29968"/>
        <item x="50035"/>
        <item x="28186"/>
        <item x="5583"/>
        <item x="46100"/>
        <item x="19878"/>
        <item x="8192"/>
        <item x="14326"/>
        <item x="15077"/>
        <item x="50733"/>
        <item x="21097"/>
        <item x="54789"/>
        <item x="15325"/>
        <item x="3771"/>
        <item x="2193"/>
        <item x="41530"/>
        <item x="38033"/>
        <item x="7061"/>
        <item x="49810"/>
        <item x="12777"/>
        <item x="16591"/>
        <item x="49099"/>
        <item x="7587"/>
        <item x="24974"/>
        <item x="31394"/>
        <item x="6502"/>
        <item x="9132"/>
        <item x="44463"/>
        <item x="44757"/>
        <item x="41779"/>
        <item x="37626"/>
        <item x="3300"/>
        <item x="5776"/>
        <item x="3744"/>
        <item x="105"/>
        <item x="6524"/>
        <item x="4478"/>
        <item x="36400"/>
        <item x="26103"/>
        <item x="51837"/>
        <item x="13749"/>
        <item x="27839"/>
        <item x="50780"/>
        <item x="8354"/>
        <item x="23153"/>
        <item x="24781"/>
        <item x="3211"/>
        <item x="4433"/>
        <item x="34235"/>
        <item x="8195"/>
        <item x="4273"/>
        <item x="44968"/>
        <item x="51935"/>
        <item x="27958"/>
        <item x="43849"/>
        <item x="51417"/>
        <item x="33293"/>
        <item x="30508"/>
        <item x="38187"/>
        <item x="27150"/>
        <item x="42658"/>
        <item x="8986"/>
        <item x="49574"/>
        <item x="50611"/>
        <item x="37524"/>
        <item x="4283"/>
        <item x="42165"/>
        <item x="43850"/>
        <item x="13594"/>
        <item x="40905"/>
        <item x="27377"/>
        <item x="34526"/>
        <item x="2448"/>
        <item x="38076"/>
        <item x="31980"/>
        <item x="9721"/>
        <item x="5137"/>
        <item x="21406"/>
        <item x="40439"/>
        <item x="20140"/>
        <item x="8259"/>
        <item x="47245"/>
        <item x="12620"/>
        <item x="7681"/>
        <item x="21179"/>
        <item x="35434"/>
        <item x="45595"/>
        <item x="16119"/>
        <item x="1942"/>
        <item x="8649"/>
        <item x="30835"/>
        <item x="40065"/>
        <item x="2320"/>
        <item x="53493"/>
        <item x="23338"/>
        <item x="30854"/>
        <item x="13377"/>
        <item x="6615"/>
        <item x="21116"/>
        <item x="3183"/>
        <item x="51245"/>
        <item x="23244"/>
        <item x="48356"/>
        <item x="7779"/>
        <item x="42927"/>
        <item x="33602"/>
        <item x="45012"/>
        <item x="28939"/>
        <item x="21691"/>
        <item x="4658"/>
        <item x="27112"/>
        <item x="47071"/>
        <item x="24262"/>
        <item x="53790"/>
        <item x="14242"/>
        <item x="38924"/>
        <item x="33371"/>
        <item x="10381"/>
        <item x="482"/>
        <item x="51993"/>
        <item x="8854"/>
        <item x="43047"/>
        <item x="47793"/>
        <item x="33692"/>
        <item x="5912"/>
        <item x="51346"/>
        <item x="43963"/>
        <item x="33565"/>
        <item x="4554"/>
        <item x="51219"/>
        <item x="43515"/>
        <item x="45735"/>
        <item x="3051"/>
        <item x="2538"/>
        <item x="18818"/>
        <item x="31078"/>
        <item x="53319"/>
        <item x="19757"/>
        <item x="53168"/>
        <item x="36708"/>
        <item x="47248"/>
        <item x="39116"/>
        <item x="33696"/>
        <item x="13195"/>
        <item x="31904"/>
        <item x="3520"/>
        <item x="10212"/>
        <item x="14795"/>
        <item x="9027"/>
        <item x="989"/>
        <item x="7593"/>
        <item x="10373"/>
        <item x="37979"/>
        <item x="17167"/>
        <item x="49234"/>
        <item x="30981"/>
        <item x="23335"/>
        <item x="24683"/>
        <item x="9739"/>
        <item x="2494"/>
        <item x="54885"/>
        <item x="47109"/>
        <item x="17641"/>
        <item x="15562"/>
        <item x="20093"/>
        <item x="24394"/>
        <item x="9271"/>
        <item x="16895"/>
        <item x="50938"/>
        <item x="9048"/>
        <item x="35110"/>
        <item x="34296"/>
        <item x="25087"/>
        <item x="17881"/>
        <item x="35996"/>
        <item x="26319"/>
        <item x="7251"/>
        <item x="28219"/>
        <item x="45804"/>
        <item x="10889"/>
        <item x="33505"/>
        <item x="30287"/>
        <item x="47325"/>
        <item x="29630"/>
        <item x="51180"/>
        <item x="45680"/>
        <item x="26415"/>
        <item x="14288"/>
        <item x="36637"/>
        <item x="46665"/>
        <item x="34689"/>
        <item x="8766"/>
        <item x="43944"/>
        <item x="31192"/>
        <item x="47048"/>
        <item x="12419"/>
        <item x="21573"/>
        <item x="18638"/>
        <item x="14275"/>
        <item x="30292"/>
        <item x="6923"/>
        <item x="48717"/>
        <item x="29953"/>
        <item x="32423"/>
        <item x="35049"/>
        <item x="15428"/>
        <item x="17936"/>
        <item x="30740"/>
        <item x="18442"/>
        <item x="21990"/>
        <item x="15007"/>
        <item x="2276"/>
        <item x="31635"/>
        <item x="12649"/>
        <item x="24503"/>
        <item x="14435"/>
        <item x="15509"/>
        <item x="12065"/>
        <item x="26092"/>
        <item x="36510"/>
        <item x="11529"/>
        <item x="47587"/>
        <item x="40289"/>
        <item x="37184"/>
        <item x="13880"/>
        <item x="5984"/>
        <item x="51783"/>
        <item x="32453"/>
        <item x="31977"/>
        <item x="23964"/>
        <item x="35346"/>
        <item x="33557"/>
        <item x="31679"/>
        <item x="23452"/>
        <item x="343"/>
        <item x="3059"/>
        <item x="25666"/>
        <item x="51944"/>
        <item x="49540"/>
        <item x="27773"/>
        <item x="47835"/>
        <item x="19658"/>
        <item x="35459"/>
        <item x="48915"/>
        <item x="22353"/>
        <item x="1009"/>
        <item x="6064"/>
        <item x="52263"/>
        <item x="36473"/>
        <item x="44204"/>
        <item x="15382"/>
        <item x="19541"/>
        <item x="18131"/>
        <item x="26834"/>
        <item x="26427"/>
        <item x="16389"/>
        <item x="44527"/>
        <item x="29065"/>
        <item x="17084"/>
        <item x="39922"/>
        <item x="980"/>
        <item x="23052"/>
        <item x="31496"/>
        <item x="23237"/>
        <item x="29896"/>
        <item x="33553"/>
        <item x="27478"/>
        <item x="24396"/>
        <item x="35921"/>
        <item x="46329"/>
        <item x="26517"/>
        <item x="39403"/>
        <item x="7919"/>
        <item x="50619"/>
        <item x="33209"/>
        <item x="47244"/>
        <item x="38647"/>
        <item x="37701"/>
        <item x="4317"/>
        <item x="1282"/>
        <item x="16210"/>
        <item x="41993"/>
        <item x="44647"/>
        <item x="8870"/>
        <item x="10236"/>
        <item x="51542"/>
        <item x="41089"/>
        <item x="38352"/>
        <item x="10270"/>
        <item x="43723"/>
        <item x="36278"/>
        <item x="51434"/>
        <item x="32052"/>
        <item x="45241"/>
        <item x="24506"/>
        <item x="30524"/>
        <item x="25785"/>
        <item x="26975"/>
        <item x="12742"/>
        <item x="40270"/>
        <item x="43295"/>
        <item x="18147"/>
        <item x="41970"/>
        <item x="3220"/>
        <item x="29049"/>
        <item x="11006"/>
        <item x="43683"/>
        <item x="1267"/>
        <item x="51155"/>
        <item x="32120"/>
        <item x="30600"/>
        <item x="47045"/>
        <item x="30782"/>
        <item x="49030"/>
        <item x="46863"/>
        <item x="28344"/>
        <item x="46410"/>
        <item x="18356"/>
        <item x="20094"/>
        <item x="31091"/>
        <item x="33431"/>
        <item x="23874"/>
        <item x="16153"/>
        <item x="5552"/>
        <item x="53938"/>
        <item x="10695"/>
        <item x="52047"/>
        <item x="45016"/>
        <item x="21359"/>
        <item x="20582"/>
        <item x="21419"/>
        <item x="8283"/>
        <item x="20109"/>
        <item x="38417"/>
        <item x="48185"/>
        <item x="46805"/>
        <item x="32242"/>
        <item x="29054"/>
        <item x="21034"/>
        <item x="51459"/>
        <item x="7905"/>
        <item x="35817"/>
        <item x="46737"/>
        <item x="34035"/>
        <item x="44277"/>
        <item x="3061"/>
        <item x="48242"/>
        <item x="3262"/>
        <item x="15605"/>
        <item x="34947"/>
        <item x="28349"/>
        <item x="32796"/>
        <item x="36243"/>
        <item x="45601"/>
        <item x="29800"/>
        <item x="40998"/>
        <item x="46069"/>
        <item x="42696"/>
        <item x="50032"/>
        <item x="28486"/>
        <item x="17253"/>
        <item x="20115"/>
        <item x="11285"/>
        <item x="45749"/>
        <item x="39293"/>
        <item x="40296"/>
        <item x="16408"/>
        <item x="31150"/>
        <item x="2020"/>
        <item x="37268"/>
        <item x="52581"/>
        <item x="8235"/>
        <item x="28624"/>
        <item x="17135"/>
        <item x="34925"/>
        <item x="1317"/>
        <item x="12802"/>
        <item x="1763"/>
        <item x="9215"/>
        <item x="42042"/>
        <item x="22904"/>
        <item x="23832"/>
        <item x="50048"/>
        <item x="45935"/>
        <item x="318"/>
        <item x="7621"/>
        <item x="51503"/>
        <item x="33908"/>
        <item x="46755"/>
        <item x="27700"/>
        <item x="23114"/>
        <item x="4105"/>
        <item x="52208"/>
        <item x="7917"/>
        <item x="14249"/>
        <item x="27682"/>
        <item x="36795"/>
        <item x="35152"/>
        <item x="16308"/>
        <item x="11280"/>
        <item x="42173"/>
        <item x="29843"/>
        <item x="933"/>
        <item x="41010"/>
        <item x="41956"/>
        <item x="54904"/>
        <item x="2402"/>
        <item x="20632"/>
        <item x="11496"/>
        <item x="47400"/>
        <item x="41614"/>
        <item x="43590"/>
        <item x="44439"/>
        <item x="44302"/>
        <item x="23430"/>
        <item x="44040"/>
        <item x="6936"/>
        <item x="27768"/>
        <item x="3379"/>
        <item x="13011"/>
        <item x="54866"/>
        <item x="31674"/>
        <item x="7306"/>
        <item x="13256"/>
        <item x="31354"/>
        <item x="39323"/>
        <item x="15405"/>
        <item x="28770"/>
        <item x="21929"/>
        <item x="2548"/>
        <item x="47976"/>
        <item x="43513"/>
        <item x="49527"/>
        <item x="20615"/>
        <item x="22246"/>
        <item x="54811"/>
        <item x="41190"/>
        <item x="12071"/>
        <item x="31332"/>
        <item x="31099"/>
        <item x="52930"/>
        <item x="25627"/>
        <item x="44632"/>
        <item x="52384"/>
        <item x="12052"/>
        <item x="4834"/>
        <item x="4502"/>
        <item x="30242"/>
        <item x="39363"/>
        <item x="27076"/>
        <item x="26572"/>
        <item x="6951"/>
        <item x="54416"/>
        <item x="17572"/>
        <item x="22723"/>
        <item x="33130"/>
        <item x="23965"/>
        <item x="27620"/>
        <item x="28671"/>
        <item x="44515"/>
        <item x="36479"/>
        <item x="42565"/>
        <item x="24237"/>
        <item x="7390"/>
        <item x="4936"/>
        <item x="18413"/>
        <item x="3714"/>
        <item x="22334"/>
        <item x="9763"/>
        <item x="21015"/>
        <item x="49054"/>
        <item x="27500"/>
        <item x="29866"/>
        <item x="47573"/>
        <item x="4462"/>
        <item x="19235"/>
        <item x="5319"/>
        <item x="37123"/>
        <item x="17050"/>
        <item x="28027"/>
        <item x="7539"/>
        <item x="40882"/>
        <item x="29511"/>
        <item x="6821"/>
        <item x="41310"/>
        <item x="34134"/>
        <item x="43488"/>
        <item x="27487"/>
        <item x="15135"/>
        <item x="51607"/>
        <item x="36121"/>
        <item x="22894"/>
        <item x="22536"/>
        <item x="48702"/>
        <item x="41655"/>
        <item x="13057"/>
        <item x="3730"/>
        <item x="1266"/>
        <item x="184"/>
        <item x="11048"/>
        <item x="47509"/>
        <item x="13949"/>
        <item x="2201"/>
        <item x="38896"/>
        <item x="17275"/>
        <item x="30968"/>
        <item x="50684"/>
        <item x="13711"/>
        <item x="13210"/>
        <item x="26992"/>
        <item x="54177"/>
        <item x="12353"/>
        <item x="6308"/>
        <item x="50311"/>
        <item x="44233"/>
        <item x="25999"/>
        <item x="52154"/>
        <item x="18039"/>
        <item x="31375"/>
        <item x="7608"/>
        <item x="23250"/>
        <item x="45017"/>
        <item x="51980"/>
        <item x="19747"/>
        <item x="1700"/>
        <item x="35820"/>
        <item x="50000"/>
        <item x="45658"/>
        <item x="36215"/>
        <item x="13676"/>
        <item x="31839"/>
        <item x="837"/>
        <item x="11441"/>
        <item x="30389"/>
        <item x="33059"/>
        <item x="28596"/>
        <item x="51230"/>
        <item x="53878"/>
        <item x="26505"/>
        <item x="27428"/>
        <item x="23188"/>
        <item x="3781"/>
        <item x="47083"/>
        <item x="9899"/>
        <item x="15539"/>
        <item x="23933"/>
        <item x="22208"/>
        <item x="45809"/>
        <item x="23859"/>
        <item x="16966"/>
        <item x="52008"/>
        <item x="54587"/>
        <item x="46996"/>
        <item x="16170"/>
        <item x="22486"/>
        <item x="27980"/>
        <item x="34711"/>
        <item x="2218"/>
        <item x="15027"/>
        <item x="34880"/>
        <item x="32490"/>
        <item x="15098"/>
        <item x="50099"/>
        <item x="16088"/>
        <item x="26483"/>
        <item x="16391"/>
        <item x="3032"/>
        <item x="13460"/>
        <item x="2098"/>
        <item x="38538"/>
        <item x="54767"/>
        <item x="28128"/>
        <item x="1551"/>
        <item x="46074"/>
        <item x="49078"/>
        <item x="23165"/>
        <item x="45948"/>
        <item x="6119"/>
        <item x="11720"/>
        <item x="48353"/>
        <item x="48434"/>
        <item x="24047"/>
        <item x="12450"/>
        <item x="39576"/>
        <item x="37459"/>
        <item x="52786"/>
        <item x="11196"/>
        <item x="7177"/>
        <item x="42736"/>
        <item x="49459"/>
        <item x="48553"/>
        <item x="24908"/>
        <item x="44197"/>
        <item x="41641"/>
        <item x="32305"/>
        <item x="29893"/>
        <item x="39480"/>
        <item x="36912"/>
        <item x="48153"/>
        <item x="25303"/>
        <item x="28257"/>
        <item x="41674"/>
        <item x="15079"/>
        <item x="47036"/>
        <item x="5576"/>
        <item x="34189"/>
        <item x="6554"/>
        <item x="23423"/>
        <item x="35322"/>
        <item x="7953"/>
        <item x="38336"/>
        <item x="22538"/>
        <item x="49364"/>
        <item x="35236"/>
        <item x="21787"/>
        <item x="11596"/>
        <item x="14571"/>
        <item x="10293"/>
        <item x="52227"/>
        <item x="14900"/>
        <item x="3351"/>
        <item x="894"/>
        <item x="12986"/>
        <item x="2674"/>
        <item x="54641"/>
        <item x="35305"/>
        <item x="20119"/>
        <item x="13283"/>
        <item x="455"/>
        <item x="7834"/>
        <item x="13450"/>
        <item x="37059"/>
        <item x="4759"/>
        <item x="13130"/>
        <item x="15535"/>
        <item x="25786"/>
        <item x="43648"/>
        <item x="37800"/>
        <item x="20064"/>
        <item x="31608"/>
        <item x="52684"/>
        <item x="40412"/>
        <item x="19821"/>
        <item x="40810"/>
        <item x="23936"/>
        <item x="23166"/>
        <item x="40305"/>
        <item x="41071"/>
        <item x="8840"/>
        <item x="16846"/>
        <item x="53974"/>
        <item x="15741"/>
        <item x="2665"/>
        <item x="37235"/>
        <item x="51289"/>
        <item x="84"/>
        <item x="17228"/>
        <item x="11390"/>
        <item x="37507"/>
        <item x="16506"/>
        <item x="34336"/>
        <item x="54274"/>
        <item x="51684"/>
        <item x="17780"/>
        <item x="41648"/>
        <item x="50913"/>
        <item x="21511"/>
        <item x="36330"/>
        <item x="7721"/>
        <item x="19574"/>
        <item x="3444"/>
        <item x="30880"/>
        <item x="38223"/>
        <item x="203"/>
        <item x="25568"/>
        <item x="40761"/>
        <item x="30578"/>
        <item x="30388"/>
        <item x="8060"/>
        <item x="37661"/>
        <item x="4486"/>
        <item x="41631"/>
        <item x="54493"/>
        <item x="30275"/>
        <item x="31863"/>
        <item x="36232"/>
        <item x="40071"/>
        <item x="22671"/>
        <item x="34178"/>
        <item x="52992"/>
        <item x="21567"/>
        <item x="25362"/>
        <item x="53005"/>
        <item x="29036"/>
        <item x="47493"/>
        <item x="44337"/>
        <item x="49168"/>
        <item x="37411"/>
        <item x="34030"/>
        <item x="10405"/>
        <item x="42210"/>
        <item x="19857"/>
        <item x="54940"/>
        <item x="26038"/>
        <item x="10895"/>
        <item x="16423"/>
        <item x="29607"/>
        <item x="3389"/>
        <item x="49809"/>
        <item x="36879"/>
        <item x="8777"/>
        <item x="37768"/>
        <item x="30774"/>
        <item x="31543"/>
        <item x="11484"/>
        <item x="39099"/>
        <item x="8129"/>
        <item x="2368"/>
        <item x="7769"/>
        <item x="32468"/>
        <item x="45592"/>
        <item x="11001"/>
        <item x="31005"/>
        <item x="46564"/>
        <item x="54674"/>
        <item x="45984"/>
        <item x="11345"/>
        <item x="1215"/>
        <item x="36439"/>
        <item x="40017"/>
        <item x="40677"/>
        <item x="50995"/>
        <item x="35628"/>
        <item x="38569"/>
        <item x="21572"/>
        <item x="24497"/>
        <item x="54722"/>
        <item x="7169"/>
        <item x="39424"/>
        <item x="36779"/>
        <item x="19987"/>
        <item x="26376"/>
        <item x="11931"/>
        <item x="19153"/>
        <item x="15606"/>
        <item x="45903"/>
        <item x="13025"/>
        <item x="17724"/>
        <item x="47934"/>
        <item x="52567"/>
        <item x="114"/>
        <item x="1281"/>
        <item x="11480"/>
        <item x="12663"/>
        <item x="6596"/>
        <item x="27532"/>
        <item x="41263"/>
        <item x="13128"/>
        <item x="30471"/>
        <item x="51024"/>
        <item x="31197"/>
        <item x="14657"/>
        <item x="12820"/>
        <item x="22933"/>
        <item x="22644"/>
        <item x="46931"/>
        <item x="27001"/>
        <item x="41994"/>
        <item x="41877"/>
        <item x="16209"/>
        <item x="2575"/>
        <item x="52646"/>
        <item x="36893"/>
        <item x="29177"/>
        <item x="36615"/>
        <item x="7913"/>
        <item x="36749"/>
        <item x="37212"/>
        <item x="32688"/>
        <item x="48531"/>
        <item x="31117"/>
        <item x="15482"/>
        <item x="48738"/>
        <item x="799"/>
        <item x="47270"/>
        <item x="52053"/>
        <item x="40825"/>
        <item x="29369"/>
        <item x="15703"/>
        <item x="48037"/>
        <item x="10204"/>
        <item x="54219"/>
        <item x="44452"/>
        <item x="22928"/>
        <item x="21379"/>
        <item x="53591"/>
        <item x="52169"/>
        <item x="35271"/>
        <item x="25394"/>
        <item x="10773"/>
        <item x="13055"/>
        <item x="4051"/>
        <item x="52368"/>
        <item x="3536"/>
        <item x="37622"/>
        <item x="48686"/>
        <item x="22399"/>
        <item x="6332"/>
        <item x="24618"/>
        <item x="8028"/>
        <item x="44893"/>
        <item x="6740"/>
        <item x="12079"/>
        <item x="4000"/>
        <item x="3455"/>
        <item x="31672"/>
        <item x="22823"/>
        <item x="26020"/>
        <item x="14106"/>
        <item x="31547"/>
        <item x="34329"/>
        <item x="45313"/>
        <item x="28459"/>
        <item x="25890"/>
        <item x="2651"/>
        <item x="18470"/>
        <item x="51298"/>
        <item x="29172"/>
        <item x="48624"/>
        <item x="46275"/>
        <item x="19799"/>
        <item x="10908"/>
        <item x="11727"/>
        <item x="16641"/>
        <item x="19860"/>
        <item x="16872"/>
        <item x="42859"/>
        <item x="53443"/>
        <item x="11278"/>
        <item x="53372"/>
        <item x="15212"/>
        <item x="7934"/>
        <item x="44739"/>
        <item x="43885"/>
        <item x="33794"/>
        <item x="52785"/>
        <item x="16028"/>
        <item x="42968"/>
        <item x="6788"/>
        <item x="44829"/>
        <item x="11343"/>
        <item x="53044"/>
        <item x="50676"/>
        <item x="30863"/>
        <item x="21986"/>
        <item x="17299"/>
        <item x="47918"/>
        <item x="47702"/>
        <item x="31503"/>
        <item x="34775"/>
        <item x="15917"/>
        <item x="49328"/>
        <item x="40816"/>
        <item x="24048"/>
        <item x="5483"/>
        <item x="31660"/>
        <item x="50535"/>
        <item x="10559"/>
        <item x="18140"/>
        <item x="52109"/>
        <item x="16703"/>
        <item x="47838"/>
        <item x="39543"/>
        <item x="6181"/>
        <item x="28136"/>
        <item x="12822"/>
        <item x="44978"/>
        <item x="23885"/>
        <item x="28013"/>
        <item x="45657"/>
        <item x="2843"/>
        <item x="14493"/>
        <item x="11035"/>
        <item x="39898"/>
        <item x="28844"/>
        <item x="38234"/>
        <item x="45067"/>
        <item x="49263"/>
        <item x="54601"/>
        <item x="39651"/>
        <item x="15192"/>
        <item x="34975"/>
        <item x="49858"/>
        <item x="36631"/>
        <item x="54564"/>
        <item x="33700"/>
        <item x="18572"/>
        <item x="3684"/>
        <item x="39258"/>
        <item x="44407"/>
        <item x="23726"/>
        <item x="20028"/>
        <item x="50881"/>
        <item x="28398"/>
        <item x="33327"/>
        <item x="47578"/>
        <item x="3940"/>
        <item x="52167"/>
        <item x="50722"/>
        <item x="30023"/>
        <item x="14480"/>
        <item x="24419"/>
        <item x="53369"/>
        <item x="40221"/>
        <item x="51192"/>
        <item x="2677"/>
        <item x="39568"/>
        <item x="14145"/>
        <item x="48560"/>
        <item x="52279"/>
        <item x="9385"/>
        <item x="52894"/>
        <item x="677"/>
        <item x="39271"/>
        <item x="29676"/>
        <item x="35619"/>
        <item x="52097"/>
        <item x="4974"/>
        <item x="17081"/>
        <item x="53105"/>
        <item x="25674"/>
        <item x="44184"/>
        <item x="4364"/>
        <item x="2728"/>
        <item x="1963"/>
        <item x="47973"/>
        <item x="35288"/>
        <item x="46280"/>
        <item x="46446"/>
        <item x="48562"/>
        <item x="43048"/>
        <item x="51004"/>
        <item x="31396"/>
        <item x="52091"/>
        <item x="1978"/>
        <item x="5975"/>
        <item x="23860"/>
        <item x="38348"/>
        <item x="1685"/>
        <item x="36260"/>
        <item x="25654"/>
        <item x="18690"/>
        <item x="42558"/>
        <item x="51904"/>
        <item x="29359"/>
        <item x="10931"/>
        <item x="3125"/>
        <item x="41676"/>
        <item x="36273"/>
        <item x="7870"/>
        <item x="36511"/>
        <item x="25327"/>
        <item x="24059"/>
        <item x="13252"/>
        <item x="8945"/>
        <item x="29556"/>
        <item x="26270"/>
        <item x="2316"/>
        <item x="18735"/>
        <item x="13272"/>
        <item x="12040"/>
        <item x="13725"/>
        <item x="36228"/>
        <item x="37423"/>
        <item x="39702"/>
        <item x="43549"/>
        <item x="18970"/>
        <item x="32738"/>
        <item x="37566"/>
        <item x="6050"/>
        <item x="42746"/>
        <item x="4599"/>
        <item x="37285"/>
        <item x="44863"/>
        <item x="3661"/>
        <item x="11658"/>
        <item x="49893"/>
        <item x="29861"/>
        <item x="30830"/>
        <item x="50128"/>
        <item x="8711"/>
        <item x="11748"/>
        <item x="54392"/>
        <item x="44670"/>
        <item x="14268"/>
        <item x="46946"/>
        <item x="47199"/>
        <item x="18881"/>
        <item x="1011"/>
        <item x="3598"/>
        <item x="18710"/>
        <item x="36751"/>
        <item x="20122"/>
        <item x="31289"/>
        <item x="27458"/>
        <item x="50448"/>
        <item x="51034"/>
        <item x="36151"/>
        <item x="26522"/>
        <item x="3489"/>
        <item x="47820"/>
        <item x="25397"/>
        <item x="6639"/>
        <item x="42180"/>
        <item x="51320"/>
        <item x="2364"/>
        <item x="11609"/>
        <item x="31626"/>
        <item x="22871"/>
        <item x="45727"/>
        <item x="11223"/>
        <item x="13166"/>
        <item x="9226"/>
        <item x="38875"/>
        <item x="1666"/>
        <item x="33173"/>
        <item x="23810"/>
        <item x="18275"/>
        <item x="42404"/>
        <item x="52636"/>
        <item x="22462"/>
        <item x="40726"/>
        <item x="36016"/>
        <item x="18486"/>
        <item x="25000"/>
        <item x="12972"/>
        <item x="54045"/>
        <item x="13740"/>
        <item x="23098"/>
        <item x="27729"/>
        <item x="13871"/>
        <item x="47105"/>
        <item x="30331"/>
        <item x="53622"/>
        <item x="46276"/>
        <item x="28747"/>
        <item x="5432"/>
        <item x="20597"/>
        <item x="47354"/>
        <item x="18627"/>
        <item x="8263"/>
        <item x="15452"/>
        <item x="12857"/>
        <item x="54763"/>
        <item x="24199"/>
        <item x="38547"/>
        <item x="42782"/>
        <item x="39526"/>
        <item x="47410"/>
        <item x="49176"/>
        <item x="16970"/>
        <item x="16969"/>
        <item x="42749"/>
        <item x="39799"/>
        <item x="33462"/>
        <item x="26148"/>
        <item x="47546"/>
        <item x="8407"/>
        <item x="7189"/>
        <item x="33100"/>
        <item x="43955"/>
        <item x="27147"/>
        <item x="19988"/>
        <item x="34386"/>
        <item x="15588"/>
        <item x="49309"/>
        <item x="11614"/>
        <item x="5810"/>
        <item x="13468"/>
        <item x="53920"/>
        <item x="20126"/>
        <item x="32461"/>
        <item x="17638"/>
        <item x="23036"/>
        <item x="28899"/>
        <item x="26101"/>
        <item x="51312"/>
        <item x="42928"/>
        <item x="31093"/>
        <item x="7671"/>
        <item x="49542"/>
        <item x="13584"/>
        <item x="4745"/>
        <item x="40413"/>
        <item x="49162"/>
        <item x="38063"/>
        <item x="38202"/>
        <item x="13223"/>
        <item x="12338"/>
        <item x="13822"/>
        <item x="41056"/>
        <item x="48681"/>
        <item x="41795"/>
        <item x="4134"/>
        <item x="13701"/>
        <item x="23271"/>
        <item x="18354"/>
        <item x="9415"/>
        <item x="19124"/>
        <item x="12099"/>
        <item x="21148"/>
        <item x="52674"/>
        <item x="17027"/>
        <item x="30215"/>
        <item x="43859"/>
        <item x="15893"/>
        <item x="40068"/>
        <item x="23829"/>
        <item x="20577"/>
        <item x="49199"/>
        <item x="18246"/>
        <item x="2410"/>
        <item x="2526"/>
        <item x="49423"/>
        <item x="5834"/>
        <item x="38252"/>
        <item x="54353"/>
        <item x="37040"/>
        <item x="1838"/>
        <item x="9396"/>
        <item x="2131"/>
        <item x="15231"/>
        <item x="48291"/>
        <item x="42057"/>
        <item x="44949"/>
        <item x="12262"/>
        <item x="28732"/>
        <item x="27657"/>
        <item x="36875"/>
        <item x="7606"/>
        <item x="28222"/>
        <item x="9228"/>
        <item x="5360"/>
        <item x="46067"/>
        <item x="21610"/>
        <item x="17487"/>
        <item x="53741"/>
        <item x="41489"/>
        <item x="21806"/>
        <item x="23225"/>
        <item x="40051"/>
        <item x="20449"/>
        <item x="32263"/>
        <item x="31395"/>
        <item x="46259"/>
        <item x="7813"/>
        <item x="22897"/>
        <item x="14970"/>
        <item x="46190"/>
        <item x="43845"/>
        <item x="189"/>
        <item x="25561"/>
        <item x="24486"/>
        <item x="21481"/>
        <item x="9260"/>
        <item x="15620"/>
        <item x="31973"/>
        <item x="26425"/>
        <item x="11474"/>
        <item x="23108"/>
        <item x="26100"/>
        <item x="8481"/>
        <item x="22416"/>
        <item x="30983"/>
        <item x="17531"/>
        <item x="23206"/>
        <item x="41255"/>
        <item x="14843"/>
        <item x="38362"/>
        <item x="28593"/>
        <item x="54778"/>
        <item x="23499"/>
        <item x="52237"/>
        <item x="50449"/>
        <item x="46979"/>
        <item x="17968"/>
        <item x="7511"/>
        <item x="13851"/>
        <item x="48172"/>
        <item x="25256"/>
        <item x="20682"/>
        <item x="1456"/>
        <item x="44240"/>
        <item x="12461"/>
        <item x="35848"/>
        <item x="12394"/>
        <item x="32563"/>
        <item x="16184"/>
        <item x="33180"/>
        <item x="210"/>
        <item x="14984"/>
        <item x="25872"/>
        <item x="13541"/>
        <item x="18150"/>
        <item x="31800"/>
        <item x="11846"/>
        <item x="46285"/>
        <item x="39704"/>
        <item x="14012"/>
        <item x="50148"/>
        <item x="14788"/>
        <item x="42626"/>
        <item x="11410"/>
        <item x="47072"/>
        <item x="26972"/>
        <item x="46798"/>
        <item x="11945"/>
        <item x="28839"/>
        <item x="3437"/>
        <item x="190"/>
        <item x="5475"/>
        <item x="4045"/>
        <item x="45552"/>
        <item x="39662"/>
        <item x="13028"/>
        <item x="43329"/>
        <item x="29218"/>
        <item x="30251"/>
        <item x="1349"/>
        <item x="34242"/>
        <item x="16488"/>
        <item x="37847"/>
        <item x="1002"/>
        <item x="27774"/>
        <item x="15113"/>
        <item x="14642"/>
        <item x="42225"/>
        <item x="51396"/>
        <item x="53671"/>
        <item x="386"/>
        <item x="54226"/>
        <item x="39525"/>
        <item x="9118"/>
        <item x="18317"/>
        <item x="2894"/>
        <item x="471"/>
        <item x="25512"/>
        <item x="43854"/>
        <item x="50665"/>
        <item x="23304"/>
        <item x="34107"/>
        <item x="10001"/>
        <item x="29442"/>
        <item x="20530"/>
        <item x="35824"/>
        <item x="8983"/>
        <item x="37036"/>
        <item x="43707"/>
        <item x="37968"/>
        <item x="43440"/>
        <item x="28957"/>
        <item x="14640"/>
        <item x="18709"/>
        <item x="6408"/>
        <item x="23395"/>
        <item x="5720"/>
        <item x="24440"/>
        <item x="11734"/>
        <item x="16529"/>
        <item x="16239"/>
        <item x="40482"/>
        <item x="33392"/>
        <item x="39530"/>
        <item x="27130"/>
        <item x="42105"/>
        <item x="28088"/>
        <item x="16004"/>
        <item x="50226"/>
        <item x="45587"/>
        <item x="17065"/>
        <item x="7215"/>
        <item x="12731"/>
        <item x="38880"/>
        <item x="9066"/>
        <item x="51929"/>
        <item x="1959"/>
        <item x="47692"/>
        <item x="16452"/>
        <item x="43824"/>
        <item x="1339"/>
        <item x="16222"/>
        <item x="29028"/>
        <item x="23972"/>
        <item x="34575"/>
        <item x="39438"/>
        <item x="11829"/>
        <item x="41253"/>
        <item x="20638"/>
        <item x="33258"/>
        <item x="2847"/>
        <item x="37650"/>
        <item x="22263"/>
        <item x="25493"/>
        <item x="51188"/>
        <item x="7904"/>
        <item x="28695"/>
        <item x="49190"/>
        <item x="33752"/>
        <item x="42970"/>
        <item x="11684"/>
        <item x="10461"/>
        <item x="29276"/>
        <item x="46313"/>
        <item x="54772"/>
        <item x="45142"/>
        <item x="26266"/>
        <item x="44940"/>
        <item x="54425"/>
        <item x="26256"/>
        <item x="34943"/>
        <item x="54474"/>
        <item x="3201"/>
        <item x="8555"/>
        <item x="18888"/>
        <item x="32066"/>
        <item x="1388"/>
        <item x="54784"/>
        <item x="50053"/>
        <item x="29503"/>
        <item x="42770"/>
        <item x="53070"/>
        <item x="4605"/>
        <item x="12430"/>
        <item x="43076"/>
        <item x="14791"/>
        <item x="9045"/>
        <item x="45010"/>
        <item x="54807"/>
        <item x="11855"/>
        <item x="7570"/>
        <item x="10097"/>
        <item x="31000"/>
        <item x="43990"/>
        <item x="30930"/>
        <item x="53069"/>
        <item x="846"/>
        <item x="24859"/>
        <item x="10448"/>
        <item x="6321"/>
        <item x="37374"/>
        <item x="25218"/>
        <item x="14660"/>
        <item x="28022"/>
        <item x="12181"/>
        <item x="42739"/>
        <item x="3268"/>
        <item x="17547"/>
        <item x="8594"/>
        <item x="28790"/>
        <item x="24463"/>
        <item x="46813"/>
        <item x="51013"/>
        <item x="1742"/>
        <item x="27771"/>
        <item x="47821"/>
        <item x="44098"/>
        <item x="38017"/>
        <item x="44017"/>
        <item x="45288"/>
        <item x="24913"/>
        <item x="22024"/>
        <item x="33008"/>
        <item x="30274"/>
        <item x="38433"/>
        <item x="44286"/>
        <item x="32983"/>
        <item x="23567"/>
        <item x="40124"/>
        <item x="46912"/>
        <item x="4384"/>
        <item x="19793"/>
        <item x="22044"/>
        <item x="47913"/>
        <item x="50715"/>
        <item x="147"/>
        <item x="23868"/>
        <item x="48241"/>
        <item x="15295"/>
        <item x="12772"/>
        <item x="22039"/>
        <item x="13145"/>
        <item x="21726"/>
        <item x="6015"/>
        <item x="7561"/>
        <item x="48808"/>
        <item x="31901"/>
        <item x="313"/>
        <item x="22568"/>
        <item x="15197"/>
        <item x="47744"/>
        <item x="7652"/>
        <item x="23232"/>
        <item x="29687"/>
        <item x="26601"/>
        <item x="25090"/>
        <item x="17599"/>
        <item x="38812"/>
        <item x="11333"/>
        <item x="11060"/>
        <item x="6319"/>
        <item x="5632"/>
        <item x="2615"/>
        <item x="32270"/>
        <item x="39716"/>
        <item x="33265"/>
        <item x="12032"/>
        <item x="51262"/>
        <item x="18329"/>
        <item x="11236"/>
        <item x="15581"/>
        <item x="10012"/>
        <item x="31186"/>
        <item x="49684"/>
        <item x="50596"/>
        <item x="36046"/>
        <item x="13675"/>
        <item x="2997"/>
        <item x="32780"/>
        <item x="12858"/>
        <item x="49767"/>
        <item x="3116"/>
        <item x="22709"/>
        <item x="38375"/>
        <item x="50019"/>
        <item x="45845"/>
        <item x="49525"/>
        <item x="8225"/>
        <item x="22937"/>
        <item x="19260"/>
        <item x="47664"/>
        <item x="46574"/>
        <item x="5974"/>
        <item x="19295"/>
        <item x="9861"/>
        <item x="928"/>
        <item x="28345"/>
        <item x="46109"/>
        <item x="36612"/>
        <item x="15902"/>
        <item x="52699"/>
        <item x="14230"/>
        <item x="5648"/>
        <item x="44668"/>
        <item x="5029"/>
        <item x="52233"/>
        <item x="32414"/>
        <item x="33009"/>
        <item x="54812"/>
        <item x="50292"/>
        <item x="19294"/>
        <item x="21091"/>
        <item x="27209"/>
        <item x="4506"/>
        <item x="27461"/>
        <item x="12658"/>
        <item x="4640"/>
        <item x="46310"/>
        <item x="3131"/>
        <item x="39842"/>
        <item x="835"/>
        <item x="3677"/>
        <item x="454"/>
        <item x="28825"/>
        <item x="40379"/>
        <item x="20852"/>
        <item x="19779"/>
        <item x="28934"/>
        <item x="22286"/>
        <item x="51045"/>
        <item x="22912"/>
        <item x="31894"/>
        <item x="32670"/>
        <item x="33004"/>
        <item x="16751"/>
        <item x="14681"/>
        <item x="17800"/>
        <item x="31838"/>
        <item x="54379"/>
        <item x="28857"/>
        <item x="30098"/>
        <item x="36604"/>
        <item x="53458"/>
        <item x="50118"/>
        <item x="45443"/>
        <item x="20312"/>
        <item x="23823"/>
        <item x="43509"/>
        <item x="646"/>
        <item x="30032"/>
        <item x="34656"/>
        <item x="53720"/>
        <item x="54395"/>
        <item x="43510"/>
        <item x="41649"/>
        <item x="25147"/>
        <item x="50536"/>
        <item x="4368"/>
        <item x="12811"/>
        <item x="45972"/>
        <item x="45825"/>
        <item x="23585"/>
        <item x="11956"/>
        <item x="12026"/>
        <item x="34719"/>
        <item x="42719"/>
        <item x="336"/>
        <item x="53415"/>
        <item x="7396"/>
        <item x="3383"/>
        <item x="28719"/>
        <item x="36735"/>
        <item x="24345"/>
        <item x="29807"/>
        <item x="19892"/>
        <item x="28244"/>
        <item x="16310"/>
        <item x="43103"/>
        <item x="24952"/>
        <item x="46850"/>
        <item x="14668"/>
        <item x="19377"/>
        <item x="45179"/>
        <item x="50519"/>
        <item x="4460"/>
        <item x="29900"/>
        <item x="28799"/>
        <item x="21467"/>
        <item x="45415"/>
        <item x="32362"/>
        <item x="25379"/>
        <item x="33426"/>
        <item x="5262"/>
        <item x="5856"/>
        <item x="28237"/>
        <item x="44093"/>
        <item x="16728"/>
        <item x="23540"/>
        <item x="17069"/>
        <item x="38490"/>
        <item x="50282"/>
        <item x="30688"/>
        <item x="29283"/>
        <item x="46749"/>
        <item x="49413"/>
        <item x="49217"/>
        <item x="9103"/>
        <item x="35447"/>
        <item x="6519"/>
        <item x="16047"/>
        <item x="9636"/>
        <item x="37603"/>
        <item x="20301"/>
        <item x="26139"/>
        <item x="47317"/>
        <item x="51658"/>
        <item x="50909"/>
        <item x="17416"/>
        <item x="24332"/>
        <item x="3577"/>
        <item x="31232"/>
        <item x="25570"/>
        <item x="29894"/>
        <item x="12273"/>
        <item x="52671"/>
        <item x="27623"/>
        <item x="9069"/>
        <item x="46342"/>
        <item x="14677"/>
        <item x="4752"/>
        <item x="54507"/>
        <item x="48500"/>
        <item x="45737"/>
        <item x="13917"/>
        <item x="30354"/>
        <item x="9290"/>
        <item x="11733"/>
        <item x="24400"/>
        <item x="51978"/>
        <item x="30820"/>
        <item x="54809"/>
        <item x="33745"/>
        <item x="39008"/>
        <item x="5732"/>
        <item x="4428"/>
        <item x="38534"/>
        <item x="51861"/>
        <item x="17230"/>
        <item x="14982"/>
        <item x="24442"/>
        <item x="36337"/>
        <item x="41277"/>
        <item x="48572"/>
        <item x="33704"/>
        <item x="46025"/>
        <item x="26234"/>
        <item x="37536"/>
        <item x="12258"/>
        <item x="42100"/>
        <item x="36811"/>
        <item x="49235"/>
        <item x="31811"/>
        <item x="22042"/>
        <item x="19453"/>
        <item x="6980"/>
        <item x="49677"/>
        <item x="20769"/>
        <item x="40940"/>
        <item x="53230"/>
        <item x="34306"/>
        <item x="5091"/>
        <item x="40047"/>
        <item x="19256"/>
        <item x="46207"/>
        <item x="54233"/>
        <item x="49189"/>
        <item x="5896"/>
        <item x="38748"/>
        <item x="17952"/>
        <item x="17064"/>
        <item x="4228"/>
        <item x="42610"/>
        <item x="18926"/>
        <item x="46340"/>
        <item x="40601"/>
        <item x="3171"/>
        <item x="43678"/>
        <item x="18244"/>
        <item x="35246"/>
        <item x="53289"/>
        <item x="4001"/>
        <item x="4593"/>
        <item x="50884"/>
        <item x="45946"/>
        <item x="16661"/>
        <item x="29794"/>
        <item x="39855"/>
        <item x="35458"/>
        <item x="8101"/>
        <item x="43785"/>
        <item x="35883"/>
        <item x="53012"/>
        <item x="34259"/>
        <item x="6241"/>
        <item x="14711"/>
        <item x="17632"/>
        <item x="33975"/>
        <item x="8218"/>
        <item x="34228"/>
        <item x="27463"/>
        <item x="33322"/>
        <item x="9528"/>
        <item x="19730"/>
        <item x="53890"/>
        <item x="15265"/>
        <item x="19523"/>
        <item x="19136"/>
        <item x="26486"/>
        <item x="48204"/>
        <item x="31917"/>
        <item x="47074"/>
        <item x="43804"/>
        <item x="15550"/>
        <item x="8818"/>
        <item x="26394"/>
        <item x="20848"/>
        <item x="19582"/>
        <item x="10944"/>
        <item x="46244"/>
        <item x="13600"/>
        <item x="26408"/>
        <item x="8636"/>
        <item x="24595"/>
        <item x="46629"/>
        <item x="30141"/>
        <item x="18367"/>
        <item x="54560"/>
        <item x="48842"/>
        <item x="16697"/>
        <item x="15155"/>
        <item x="16754"/>
        <item x="51787"/>
        <item x="17168"/>
        <item x="12377"/>
        <item x="20355"/>
        <item x="18962"/>
        <item x="11054"/>
        <item x="26509"/>
        <item x="19178"/>
        <item x="20827"/>
        <item x="34658"/>
        <item x="38409"/>
        <item x="53638"/>
        <item x="25945"/>
        <item x="8863"/>
        <item x="53739"/>
        <item x="41707"/>
        <item x="37750"/>
        <item x="15627"/>
        <item x="44320"/>
        <item x="37002"/>
        <item x="3145"/>
        <item x="37403"/>
        <item x="10733"/>
        <item x="3403"/>
        <item x="19742"/>
        <item x="12156"/>
        <item x="898"/>
        <item x="40906"/>
        <item x="33964"/>
        <item x="2596"/>
        <item x="6683"/>
        <item x="19167"/>
        <item x="25067"/>
        <item x="46060"/>
        <item x="41800"/>
        <item x="49834"/>
        <item x="42634"/>
        <item x="47432"/>
        <item x="54863"/>
        <item x="50853"/>
        <item x="53252"/>
        <item x="54858"/>
        <item x="4416"/>
        <item x="38432"/>
        <item x="23963"/>
        <item x="32303"/>
        <item x="26737"/>
        <item x="3354"/>
        <item x="18361"/>
        <item x="24863"/>
        <item x="33589"/>
        <item x="34867"/>
        <item x="28778"/>
        <item x="43216"/>
        <item x="13520"/>
        <item x="28577"/>
        <item x="28996"/>
        <item x="54444"/>
        <item x="1774"/>
        <item x="28126"/>
        <item x="28677"/>
        <item x="21007"/>
        <item x="27242"/>
        <item x="41333"/>
        <item x="54769"/>
        <item x="42704"/>
        <item x="28885"/>
        <item x="35614"/>
        <item x="43223"/>
        <item x="6265"/>
        <item x="10737"/>
        <item x="16687"/>
        <item x="22719"/>
        <item x="54004"/>
        <item x="21732"/>
        <item x="8603"/>
        <item x="21739"/>
        <item x="16380"/>
        <item x="36944"/>
        <item x="32000"/>
        <item x="1498"/>
        <item x="42505"/>
        <item x="23692"/>
        <item x="30064"/>
        <item x="34764"/>
        <item x="53190"/>
        <item x="21281"/>
        <item x="37882"/>
        <item x="5465"/>
        <item x="27564"/>
        <item x="42490"/>
        <item x="47988"/>
        <item x="5536"/>
        <item x="8753"/>
        <item x="4330"/>
        <item x="26036"/>
        <item x="31881"/>
        <item x="28643"/>
        <item x="22934"/>
        <item x="8262"/>
        <item x="11014"/>
        <item x="21587"/>
        <item x="9680"/>
        <item x="54821"/>
        <item x="50922"/>
        <item x="39648"/>
        <item x="21685"/>
        <item x="27399"/>
        <item x="9695"/>
        <item x="13941"/>
        <item x="27663"/>
        <item x="30748"/>
        <item x="43137"/>
        <item x="31883"/>
        <item x="7294"/>
        <item x="53157"/>
        <item x="25047"/>
        <item x="41298"/>
        <item x="775"/>
        <item x="17324"/>
        <item x="37716"/>
        <item x="14637"/>
        <item x="24978"/>
        <item x="10657"/>
        <item x="11179"/>
        <item x="24288"/>
        <item x="35910"/>
        <item x="16388"/>
        <item x="6691"/>
        <item x="45014"/>
        <item x="14359"/>
        <item x="31290"/>
        <item x="28911"/>
        <item x="9973"/>
        <item x="16366"/>
        <item x="2605"/>
        <item x="7181"/>
        <item x="48549"/>
        <item x="9454"/>
        <item x="13684"/>
        <item x="11753"/>
        <item x="43192"/>
        <item x="5315"/>
        <item x="3493"/>
        <item x="49753"/>
        <item x="30548"/>
        <item x="54492"/>
        <item x="28714"/>
        <item x="30840"/>
        <item x="2701"/>
        <item x="25507"/>
        <item x="1065"/>
        <item x="26283"/>
        <item x="30699"/>
        <item x="19162"/>
        <item x="31322"/>
        <item x="14558"/>
        <item x="11263"/>
        <item x="27940"/>
        <item x="30698"/>
        <item x="42992"/>
        <item x="33238"/>
        <item x="40556"/>
        <item x="39309"/>
        <item x="19059"/>
        <item x="39233"/>
        <item x="15825"/>
        <item x="19264"/>
        <item x="12447"/>
        <item x="20003"/>
        <item x="17002"/>
        <item x="31438"/>
        <item x="9926"/>
        <item x="51174"/>
        <item x="28428"/>
        <item x="24931"/>
        <item x="53003"/>
        <item x="41479"/>
        <item x="38817"/>
        <item x="64"/>
        <item x="53538"/>
        <item x="14850"/>
        <item x="31426"/>
        <item x="42376"/>
        <item x="7569"/>
        <item x="14500"/>
        <item x="25456"/>
        <item x="33919"/>
        <item x="12799"/>
        <item x="17044"/>
        <item x="39932"/>
        <item x="943"/>
        <item x="45432"/>
        <item x="37138"/>
        <item x="26081"/>
        <item x="18085"/>
        <item x="21375"/>
        <item x="10053"/>
        <item x="42439"/>
        <item x="290"/>
        <item x="33585"/>
        <item x="44869"/>
        <item x="43279"/>
        <item x="28888"/>
        <item x="50569"/>
        <item x="26554"/>
        <item x="26405"/>
        <item x="46466"/>
        <item x="21844"/>
        <item x="34948"/>
        <item x="34200"/>
        <item x="33978"/>
        <item x="11991"/>
        <item x="28026"/>
        <item x="14891"/>
        <item x="32314"/>
        <item x="42604"/>
        <item x="16512"/>
        <item x="17285"/>
        <item x="991"/>
        <item x="43132"/>
        <item x="26938"/>
        <item x="7373"/>
        <item x="50869"/>
        <item x="4900"/>
        <item x="49991"/>
        <item x="11421"/>
        <item x="12538"/>
        <item x="49357"/>
        <item x="11057"/>
        <item x="13582"/>
        <item x="2686"/>
        <item x="5937"/>
        <item x="4742"/>
        <item x="47145"/>
        <item x="30015"/>
        <item x="4214"/>
        <item x="52937"/>
        <item x="33257"/>
        <item x="52710"/>
        <item x="8323"/>
        <item x="27519"/>
        <item x="12743"/>
        <item x="46272"/>
        <item x="11818"/>
        <item x="37963"/>
        <item x="8153"/>
        <item x="29775"/>
        <item x="40640"/>
        <item x="48615"/>
        <item x="50091"/>
        <item x="32095"/>
        <item x="34043"/>
        <item x="1089"/>
        <item x="18494"/>
        <item x="6498"/>
        <item x="46684"/>
        <item x="52495"/>
        <item x="40024"/>
        <item x="37330"/>
        <item x="36730"/>
        <item x="403"/>
        <item x="7072"/>
        <item x="51413"/>
        <item x="6650"/>
        <item x="6126"/>
        <item x="51664"/>
        <item x="51398"/>
        <item x="33646"/>
        <item x="716"/>
        <item x="37076"/>
        <item x="50854"/>
        <item x="9647"/>
        <item x="3133"/>
        <item x="1639"/>
        <item x="29974"/>
        <item x="30196"/>
        <item x="32374"/>
        <item x="20363"/>
        <item x="45317"/>
        <item x="40735"/>
        <item x="45975"/>
        <item x="7160"/>
        <item x="18444"/>
        <item x="13194"/>
        <item x="5031"/>
        <item x="838"/>
        <item x="28012"/>
        <item x="13218"/>
        <item x="40952"/>
        <item x="33189"/>
        <item x="37021"/>
        <item x="7095"/>
        <item x="38978"/>
        <item x="17056"/>
        <item x="26528"/>
        <item x="16176"/>
        <item x="13922"/>
        <item x="50623"/>
        <item x="25227"/>
        <item x="17551"/>
        <item x="17863"/>
        <item x="7507"/>
        <item x="27903"/>
        <item x="31171"/>
        <item x="53031"/>
        <item x="42148"/>
        <item x="26742"/>
        <item x="24803"/>
        <item x="40364"/>
        <item x="51524"/>
        <item x="47044"/>
        <item x="35353"/>
        <item x="36450"/>
        <item x="12491"/>
        <item x="38513"/>
        <item x="22106"/>
        <item x="43268"/>
        <item x="20112"/>
        <item x="31783"/>
        <item x="32449"/>
        <item x="14428"/>
        <item x="28334"/>
        <item x="33802"/>
        <item x="19139"/>
        <item x="13552"/>
        <item x="25992"/>
        <item x="35270"/>
        <item x="18947"/>
        <item x="25339"/>
        <item x="44892"/>
        <item x="27877"/>
        <item x="13111"/>
        <item x="14226"/>
        <item x="39889"/>
        <item x="53107"/>
        <item x="26631"/>
        <item x="34723"/>
        <item x="52353"/>
        <item x="7751"/>
        <item x="42233"/>
        <item x="9697"/>
        <item x="43404"/>
        <item x="18601"/>
        <item x="11834"/>
        <item x="41268"/>
        <item x="30944"/>
        <item x="47051"/>
        <item x="3679"/>
        <item x="39441"/>
        <item x="9464"/>
        <item x="20704"/>
        <item x="20973"/>
        <item x="32504"/>
        <item x="12301"/>
        <item x="38049"/>
        <item x="18551"/>
        <item x="22221"/>
        <item x="5239"/>
        <item x="39701"/>
        <item x="50864"/>
        <item x="10306"/>
        <item x="37386"/>
        <item x="26090"/>
        <item x="34265"/>
        <item x="11763"/>
        <item x="52523"/>
        <item x="45649"/>
        <item x="8043"/>
        <item x="34464"/>
        <item x="18323"/>
        <item x="19180"/>
        <item x="10524"/>
        <item x="46455"/>
        <item x="22382"/>
        <item x="28182"/>
        <item x="15460"/>
        <item x="52648"/>
        <item x="29461"/>
        <item x="44565"/>
        <item x="24407"/>
        <item x="1253"/>
        <item x="33315"/>
        <item x="50692"/>
        <item x="1452"/>
        <item x="10037"/>
        <item x="16718"/>
        <item x="45270"/>
        <item x="37505"/>
        <item x="51186"/>
        <item x="41272"/>
        <item x="28970"/>
        <item x="2612"/>
        <item x="12531"/>
        <item x="29497"/>
        <item x="48801"/>
        <item x="8186"/>
        <item x="24591"/>
        <item x="13736"/>
        <item x="25516"/>
        <item x="4334"/>
        <item x="4114"/>
        <item x="43596"/>
        <item x="27102"/>
        <item x="1759"/>
        <item x="40555"/>
        <item x="49204"/>
        <item x="50718"/>
        <item x="3263"/>
        <item x="25464"/>
        <item x="35624"/>
        <item x="44557"/>
        <item x="19457"/>
        <item x="24796"/>
        <item x="28432"/>
        <item x="1507"/>
        <item x="54576"/>
        <item x="32124"/>
        <item x="10719"/>
        <item x="6079"/>
        <item x="1238"/>
        <item x="45550"/>
        <item x="29535"/>
        <item x="31853"/>
        <item x="48530"/>
        <item x="14339"/>
        <item x="28440"/>
        <item x="7540"/>
        <item x="35889"/>
        <item x="2010"/>
        <item x="23377"/>
        <item x="43511"/>
        <item x="29079"/>
        <item x="35953"/>
        <item x="51578"/>
        <item x="4731"/>
        <item x="27212"/>
        <item x="40918"/>
        <item x="6357"/>
        <item x="53"/>
        <item x="38383"/>
        <item x="507"/>
        <item x="5290"/>
        <item x="28474"/>
        <item x="50167"/>
        <item x="44843"/>
        <item x="814"/>
        <item x="50595"/>
        <item x="40080"/>
        <item x="10738"/>
        <item x="1138"/>
        <item x="16378"/>
        <item x="42674"/>
        <item x="23508"/>
        <item x="35547"/>
        <item x="5311"/>
        <item x="53854"/>
        <item x="6642"/>
        <item x="33882"/>
        <item x="39434"/>
        <item x="36759"/>
        <item x="10337"/>
        <item x="43144"/>
        <item x="11958"/>
        <item x="54857"/>
        <item x="42403"/>
        <item x="17448"/>
        <item x="28528"/>
        <item x="12825"/>
        <item x="22005"/>
        <item x="48266"/>
        <item x="45168"/>
        <item x="17776"/>
        <item x="36857"/>
        <item x="3914"/>
        <item x="15078"/>
        <item x="25563"/>
        <item x="19373"/>
        <item x="49211"/>
        <item x="18175"/>
        <item x="14734"/>
        <item x="21566"/>
        <item x="13893"/>
        <item x="54981"/>
        <item x="48140"/>
        <item x="9515"/>
        <item x="21814"/>
        <item x="17970"/>
        <item x="18500"/>
        <item x="26655"/>
        <item x="41759"/>
        <item x="50401"/>
        <item x="42561"/>
        <item x="23518"/>
        <item x="37913"/>
        <item x="1799"/>
        <item x="8828"/>
        <item x="47580"/>
        <item x="26735"/>
        <item x="8324"/>
        <item x="22914"/>
        <item x="1058"/>
        <item x="6189"/>
        <item x="6155"/>
        <item x="31862"/>
        <item x="19114"/>
        <item x="7898"/>
        <item x="34031"/>
        <item x="12219"/>
        <item x="21767"/>
        <item x="18715"/>
        <item x="26585"/>
        <item x="8507"/>
        <item x="52655"/>
        <item x="27722"/>
        <item x="39498"/>
        <item x="22528"/>
        <item x="38075"/>
        <item x="7386"/>
        <item x="13422"/>
        <item x="10917"/>
        <item x="26832"/>
        <item x="47447"/>
        <item x="10456"/>
        <item x="17449"/>
        <item x="22858"/>
        <item x="38105"/>
        <item x="31312"/>
        <item x="29979"/>
        <item x="2600"/>
        <item x="51557"/>
        <item x="46828"/>
        <item x="38095"/>
        <item x="34186"/>
        <item x="27568"/>
        <item x="28078"/>
        <item x="46209"/>
        <item x="13153"/>
        <item x="45503"/>
        <item x="37135"/>
        <item x="54401"/>
        <item x="10462"/>
        <item x="40070"/>
        <item x="29328"/>
        <item x="37192"/>
        <item x="44973"/>
        <item x="33768"/>
        <item x="38583"/>
        <item x="16060"/>
        <item x="53442"/>
        <item x="43878"/>
        <item x="21709"/>
        <item x="18932"/>
        <item x="8240"/>
        <item x="43422"/>
        <item x="10510"/>
        <item x="53248"/>
        <item x="2862"/>
        <item x="16530"/>
        <item x="39481"/>
        <item x="46176"/>
        <item x="1063"/>
        <item x="34270"/>
        <item x="7641"/>
        <item x="46778"/>
        <item x="13979"/>
        <item x="25497"/>
        <item x="17727"/>
        <item x="31795"/>
        <item x="8185"/>
        <item x="25817"/>
        <item x="21103"/>
        <item x="27359"/>
        <item x="27624"/>
        <item x="49747"/>
        <item x="46804"/>
        <item x="41186"/>
        <item x="11110"/>
        <item x="48573"/>
        <item x="26471"/>
        <item x="1397"/>
        <item x="16534"/>
        <item x="29155"/>
        <item x="35990"/>
        <item x="37974"/>
        <item x="29941"/>
        <item x="1794"/>
        <item x="43212"/>
        <item x="13634"/>
        <item x="39642"/>
        <item x="4907"/>
        <item x="44837"/>
        <item x="53518"/>
        <item x="31747"/>
        <item x="43536"/>
        <item x="15491"/>
        <item x="35983"/>
        <item x="10080"/>
        <item x="36067"/>
        <item x="3666"/>
        <item x="21104"/>
        <item x="43237"/>
        <item x="550"/>
        <item x="4717"/>
        <item x="19713"/>
        <item x="54567"/>
        <item x="28969"/>
        <item x="44145"/>
        <item x="45527"/>
        <item x="30686"/>
        <item x="53341"/>
        <item x="37616"/>
        <item x="26698"/>
        <item x="53035"/>
        <item x="12005"/>
        <item x="28263"/>
        <item x="4657"/>
        <item x="53351"/>
        <item x="50360"/>
        <item x="23411"/>
        <item x="40516"/>
        <item x="44473"/>
        <item x="36280"/>
        <item x="15932"/>
        <item x="20348"/>
        <item x="21418"/>
        <item x="53436"/>
        <item x="19977"/>
        <item x="37546"/>
        <item x="33839"/>
        <item x="39934"/>
        <item x="15911"/>
        <item x="19109"/>
        <item x="51552"/>
        <item x="49312"/>
        <item x="22801"/>
        <item x="37324"/>
        <item x="9958"/>
        <item x="32924"/>
        <item x="40125"/>
        <item x="12610"/>
        <item x="10078"/>
        <item x="54687"/>
        <item x="3356"/>
        <item x="6847"/>
        <item x="51303"/>
        <item x="46010"/>
        <item x="24363"/>
        <item x="2265"/>
        <item x="43769"/>
        <item x="9263"/>
        <item x="5205"/>
        <item x="32170"/>
        <item x="50882"/>
        <item x="52521"/>
        <item x="2851"/>
        <item x="13910"/>
        <item x="46743"/>
        <item x="52686"/>
        <item x="16139"/>
        <item x="20421"/>
        <item x="30247"/>
        <item x="20913"/>
        <item x="34813"/>
        <item x="49355"/>
        <item x="47310"/>
        <item x="7115"/>
        <item x="6377"/>
        <item x="20190"/>
        <item x="31658"/>
        <item x="15056"/>
        <item x="4275"/>
        <item x="20550"/>
        <item x="46829"/>
        <item x="49526"/>
        <item x="47190"/>
        <item x="30900"/>
        <item x="21675"/>
        <item x="39070"/>
        <item x="26224"/>
        <item x="43162"/>
        <item x="31427"/>
        <item x="54932"/>
        <item x="36358"/>
        <item x="11972"/>
        <item x="20954"/>
        <item x="17425"/>
        <item x="9970"/>
        <item x="17428"/>
        <item x="30191"/>
        <item x="41522"/>
        <item x="6804"/>
        <item x="35099"/>
        <item x="39974"/>
        <item x="4262"/>
        <item x="38461"/>
        <item x="3741"/>
        <item x="33052"/>
        <item x="53440"/>
        <item x="14621"/>
        <item x="4867"/>
        <item x="44692"/>
        <item x="27414"/>
        <item x="39396"/>
        <item x="12929"/>
        <item x="38052"/>
        <item x="51778"/>
        <item x="50369"/>
        <item x="20963"/>
        <item x="10452"/>
        <item x="19314"/>
        <item x="10553"/>
        <item x="26337"/>
        <item x="4285"/>
        <item x="14773"/>
        <item x="54569"/>
        <item x="30216"/>
        <item x="1184"/>
        <item x="18956"/>
        <item x="37074"/>
        <item x="3043"/>
        <item x="19784"/>
        <item x="21233"/>
        <item x="2341"/>
        <item x="13845"/>
        <item x="7379"/>
        <item x="20981"/>
        <item x="42470"/>
        <item x="2516"/>
        <item x="45181"/>
        <item x="26513"/>
        <item x="27379"/>
        <item x="40620"/>
        <item x="23186"/>
        <item x="28649"/>
        <item x="26636"/>
        <item x="31634"/>
        <item x="6197"/>
        <item x="30300"/>
        <item x="45897"/>
        <item x="24780"/>
        <item x="53478"/>
        <item x="41602"/>
        <item x="25995"/>
        <item x="6521"/>
        <item x="11449"/>
        <item x="18423"/>
        <item x="22260"/>
        <item x="25550"/>
        <item x="44813"/>
        <item x="7775"/>
        <item x="37991"/>
        <item x="10828"/>
        <item x="9176"/>
        <item x="13158"/>
        <item x="24696"/>
        <item x="11578"/>
        <item x="36810"/>
        <item x="45945"/>
        <item x="33014"/>
        <item x="34704"/>
        <item x="8405"/>
        <item x="35497"/>
        <item x="12587"/>
        <item x="24576"/>
        <item x="22345"/>
        <item x="38747"/>
        <item x="13504"/>
        <item x="39904"/>
        <item x="52381"/>
        <item x="28481"/>
        <item x="16051"/>
        <item x="30366"/>
        <item x="15957"/>
        <item x="22698"/>
        <item x="8278"/>
        <item x="11685"/>
        <item x="843"/>
        <item x="935"/>
        <item x="5255"/>
        <item x="45869"/>
        <item x="10191"/>
        <item x="39949"/>
        <item x="1773"/>
        <item x="14427"/>
        <item x="38464"/>
        <item x="32897"/>
        <item x="574"/>
        <item x="11498"/>
        <item x="16855"/>
        <item x="39760"/>
        <item x="47877"/>
        <item x="10774"/>
        <item x="11823"/>
        <item x="50007"/>
        <item x="30081"/>
        <item x="49070"/>
        <item x="9342"/>
        <item x="8516"/>
        <item x="50296"/>
        <item x="54881"/>
        <item x="12246"/>
        <item x="53113"/>
        <item x="4724"/>
        <item x="8246"/>
        <item x="42567"/>
        <item x="981"/>
        <item x="24483"/>
        <item x="11132"/>
        <item x="52618"/>
        <item x="12039"/>
        <item x="23786"/>
        <item x="47825"/>
        <item x="4104"/>
        <item x="5334"/>
        <item x="24114"/>
        <item x="34384"/>
        <item x="17625"/>
        <item x="5279"/>
        <item x="17112"/>
        <item x="7068"/>
        <item x="38297"/>
        <item x="41716"/>
        <item x="47765"/>
        <item x="17806"/>
        <item x="18549"/>
        <item x="28868"/>
        <item x="37728"/>
        <item x="17234"/>
        <item x="14265"/>
        <item x="41572"/>
        <item x="19512"/>
        <item x="29249"/>
        <item x="53103"/>
        <item x="25677"/>
        <item x="21341"/>
        <item x="10904"/>
        <item x="9254"/>
        <item x="47756"/>
        <item x="40609"/>
        <item x="47614"/>
        <item x="33373"/>
        <item x="36508"/>
        <item x="1744"/>
        <item x="39936"/>
        <item x="4014"/>
        <item x="32090"/>
        <item x="54617"/>
        <item x="22040"/>
        <item x="41262"/>
        <item x="16646"/>
        <item x="32144"/>
        <item x="39487"/>
        <item x="51018"/>
        <item x="22759"/>
        <item x="44013"/>
        <item x="37744"/>
        <item x="46754"/>
        <item x="16818"/>
        <item x="1884"/>
        <item x="32133"/>
        <item x="52174"/>
        <item x="25291"/>
        <item x="15515"/>
        <item x="49768"/>
        <item x="52727"/>
        <item x="22082"/>
        <item x="22351"/>
        <item x="13163"/>
        <item x="11492"/>
        <item x="40893"/>
        <item x="13212"/>
        <item x="45044"/>
        <item x="8374"/>
        <item x="6453"/>
        <item x="40210"/>
        <item x="27990"/>
        <item x="6761"/>
        <item x="41231"/>
        <item x="2340"/>
        <item x="29114"/>
        <item x="15711"/>
        <item x="44820"/>
        <item x="38593"/>
        <item x="35106"/>
        <item x="36844"/>
        <item x="39650"/>
        <item x="35748"/>
        <item x="43108"/>
        <item x="3157"/>
        <item x="35941"/>
        <item x="45632"/>
        <item x="657"/>
        <item x="1031"/>
        <item x="40200"/>
        <item x="26626"/>
        <item x="839"/>
        <item x="18867"/>
        <item x="54825"/>
        <item x="19306"/>
        <item x="16915"/>
        <item x="39199"/>
        <item x="11559"/>
        <item x="22527"/>
        <item x="46434"/>
        <item x="8742"/>
        <item x="10231"/>
        <item x="12348"/>
        <item x="39856"/>
        <item x="52399"/>
        <item x="40206"/>
        <item x="15215"/>
        <item x="8253"/>
        <item x="36919"/>
        <item x="47404"/>
        <item x="30183"/>
        <item x="31382"/>
        <item x="39175"/>
        <item x="31437"/>
        <item x="14754"/>
        <item x="29164"/>
        <item x="49883"/>
        <item x="19032"/>
        <item x="11651"/>
        <item x="33135"/>
        <item x="6135"/>
        <item x="24906"/>
        <item x="28918"/>
        <item x="37961"/>
        <item x="38689"/>
        <item x="23243"/>
        <item x="27917"/>
        <item x="33609"/>
        <item x="385"/>
        <item x="42164"/>
        <item x="20718"/>
        <item x="8993"/>
        <item x="46046"/>
        <item x="1585"/>
        <item x="41835"/>
        <item x="26360"/>
        <item x="44708"/>
        <item x="54382"/>
        <item x="39311"/>
        <item x="42528"/>
        <item x="41599"/>
        <item x="23142"/>
        <item x="54393"/>
        <item x="2729"/>
        <item x="44353"/>
        <item x="45594"/>
        <item x="5584"/>
        <item x="4363"/>
        <item x="16550"/>
        <item x="35323"/>
        <item x="10099"/>
        <item x="25624"/>
        <item x="20635"/>
        <item x="27593"/>
        <item x="21226"/>
        <item x="39910"/>
        <item x="2454"/>
        <item x="5557"/>
        <item x="15104"/>
        <item x="20696"/>
        <item x="18293"/>
        <item x="6104"/>
        <item x="48159"/>
        <item x="16492"/>
        <item x="54614"/>
        <item x="26649"/>
        <item x="13135"/>
        <item x="39117"/>
        <item x="27293"/>
        <item x="325"/>
        <item x="34678"/>
        <item x="25519"/>
        <item x="2093"/>
        <item x="31495"/>
        <item x="37221"/>
        <item x="23614"/>
        <item x="8473"/>
        <item x="22711"/>
        <item x="43014"/>
        <item x="31625"/>
        <item x="9623"/>
        <item x="40480"/>
        <item x="21135"/>
        <item x="16837"/>
        <item x="21371"/>
        <item x="12122"/>
        <item x="11134"/>
        <item x="33933"/>
        <item x="4851"/>
        <item x="12001"/>
        <item x="27074"/>
        <item x="2744"/>
        <item x="48135"/>
        <item x="45729"/>
        <item x="20751"/>
        <item x="10047"/>
        <item x="19474"/>
        <item x="24546"/>
        <item x="50463"/>
        <item x="45857"/>
        <item x="15831"/>
        <item x="3160"/>
        <item x="32623"/>
        <item x="49383"/>
        <item x="48570"/>
        <item x="27369"/>
        <item x="16618"/>
        <item x="42722"/>
        <item x="46788"/>
        <item x="41696"/>
        <item x="18220"/>
        <item x="2787"/>
        <item x="728"/>
        <item x="18766"/>
        <item x="9725"/>
        <item x="2374"/>
        <item x="3117"/>
        <item x="24739"/>
        <item x="25573"/>
        <item x="10108"/>
        <item x="37755"/>
        <item x="15762"/>
        <item x="10699"/>
        <item x="15393"/>
        <item x="25114"/>
        <item x="34456"/>
        <item x="36222"/>
        <item x="21416"/>
        <item x="48804"/>
        <item x="54327"/>
        <item x="52441"/>
        <item x="11198"/>
        <item x="9878"/>
        <item x="15328"/>
        <item x="4573"/>
        <item x="41348"/>
        <item x="49948"/>
        <item x="34576"/>
        <item x="19882"/>
        <item x="42015"/>
        <item x="54120"/>
        <item x="31778"/>
        <item x="1691"/>
        <item x="29330"/>
        <item x="53602"/>
        <item x="40773"/>
        <item x="39138"/>
        <item x="1517"/>
        <item x="25930"/>
        <item x="30430"/>
        <item x="51732"/>
        <item x="19716"/>
        <item x="51315"/>
        <item x="1141"/>
        <item x="14535"/>
        <item x="40142"/>
        <item x="47782"/>
        <item x="54709"/>
        <item x="12661"/>
        <item x="32804"/>
        <item x="31442"/>
        <item x="24676"/>
        <item x="35222"/>
        <item x="51661"/>
        <item x="33321"/>
        <item x="51514"/>
        <item x="7642"/>
        <item x="4926"/>
        <item x="3881"/>
        <item x="30695"/>
        <item x="43666"/>
        <item x="50219"/>
        <item x="30746"/>
        <item x="37366"/>
        <item x="1222"/>
        <item x="39550"/>
        <item x="17226"/>
        <item x="45541"/>
        <item x="9467"/>
        <item x="44465"/>
        <item x="38040"/>
        <item x="35853"/>
        <item x="7279"/>
        <item x="53200"/>
        <item x="28140"/>
        <item x="31029"/>
        <item x="20905"/>
        <item x="51699"/>
        <item x="36764"/>
        <item x="42624"/>
        <item x="1961"/>
        <item x="23047"/>
        <item x="20788"/>
        <item x="7733"/>
        <item x="198"/>
        <item x="42975"/>
        <item x="42368"/>
        <item x="20984"/>
        <item x="594"/>
        <item x="18503"/>
        <item x="41205"/>
        <item x="21707"/>
        <item x="23506"/>
        <item x="268"/>
        <item x="53080"/>
        <item x="4576"/>
        <item x="46411"/>
        <item x="35422"/>
        <item x="43892"/>
        <item x="46580"/>
        <item x="42787"/>
        <item x="53734"/>
        <item x="42018"/>
        <item x="36285"/>
        <item x="46539"/>
        <item x="16944"/>
        <item x="16692"/>
        <item x="27505"/>
        <item x="24744"/>
        <item x="44986"/>
        <item x="44282"/>
        <item x="36986"/>
        <item x="38765"/>
        <item x="27885"/>
        <item x="2707"/>
        <item x="17798"/>
        <item x="4442"/>
        <item x="43452"/>
        <item x="1881"/>
        <item x="6166"/>
        <item x="33468"/>
        <item x="19905"/>
        <item x="2992"/>
        <item x="54732"/>
        <item x="9320"/>
        <item x="50244"/>
        <item x="13803"/>
        <item x="41884"/>
        <item x="46747"/>
        <item x="22145"/>
        <item x="47474"/>
        <item x="41685"/>
        <item x="38445"/>
        <item x="54303"/>
        <item x="49013"/>
        <item x="3719"/>
        <item x="17670"/>
        <item x="19787"/>
        <item x="48510"/>
        <item x="16040"/>
        <item x="44364"/>
        <item x="47057"/>
        <item x="20222"/>
        <item x="24185"/>
        <item x="1153"/>
        <item x="23138"/>
        <item x="29581"/>
        <item x="23781"/>
        <item x="19569"/>
        <item x="369"/>
        <item x="3112"/>
        <item x="44334"/>
        <item x="7967"/>
        <item x="20103"/>
        <item x="10051"/>
        <item x="36314"/>
        <item x="11693"/>
        <item x="17463"/>
        <item x="22886"/>
        <item x="22050"/>
        <item x="9585"/>
        <item x="5425"/>
        <item x="42824"/>
        <item x="5555"/>
        <item x="10827"/>
        <item x="49865"/>
        <item x="21349"/>
        <item x="49726"/>
        <item x="20243"/>
        <item x="25546"/>
        <item x="40339"/>
        <item x="35552"/>
        <item x="2829"/>
        <item x="47954"/>
        <item x="41409"/>
        <item x="46762"/>
        <item x="36296"/>
        <item x="30369"/>
        <item x="50658"/>
        <item x="13559"/>
        <item x="7912"/>
        <item x="54433"/>
        <item x="767"/>
        <item x="12347"/>
        <item x="44050"/>
        <item x="28638"/>
        <item x="4535"/>
        <item x="6017"/>
        <item x="48043"/>
        <item x="23691"/>
        <item x="24615"/>
        <item x="45911"/>
        <item x="3653"/>
        <item x="191"/>
        <item x="45150"/>
        <item x="53906"/>
        <item x="20594"/>
        <item x="44413"/>
        <item x="43794"/>
        <item x="39903"/>
        <item x="39844"/>
        <item x="12055"/>
        <item x="12925"/>
        <item x="9491"/>
        <item x="3619"/>
        <item x="23924"/>
        <item x="30646"/>
        <item x="35344"/>
        <item x="54396"/>
        <item x="43169"/>
        <item x="29875"/>
        <item x="39269"/>
        <item x="50553"/>
        <item x="49279"/>
        <item x="32476"/>
        <item x="19797"/>
        <item x="28247"/>
        <item x="37435"/>
        <item x="10684"/>
        <item x="3953"/>
        <item x="51504"/>
        <item x="21805"/>
        <item x="39490"/>
        <item x="1912"/>
        <item x="19122"/>
        <item x="13103"/>
        <item x="17907"/>
        <item x="43655"/>
        <item x="485"/>
        <item x="11785"/>
        <item x="27838"/>
        <item x="14211"/>
        <item x="47301"/>
        <item x="30353"/>
        <item x="26260"/>
        <item x="37133"/>
        <item x="10045"/>
        <item x="28821"/>
        <item x="30182"/>
        <item x="5117"/>
        <item x="31920"/>
        <item x="21117"/>
        <item x="31346"/>
        <item x="28095"/>
        <item x="14020"/>
        <item x="30823"/>
        <item x="13635"/>
        <item x="4757"/>
        <item x="16160"/>
        <item x="46273"/>
        <item x="30281"/>
        <item x="50510"/>
        <item x="25549"/>
        <item x="54309"/>
        <item x="46034"/>
        <item x="41481"/>
        <item x="34219"/>
        <item x="34028"/>
        <item x="4975"/>
        <item x="28192"/>
        <item x="30732"/>
        <item x="34379"/>
        <item x="51039"/>
        <item x="37091"/>
        <item x="17950"/>
        <item x="19861"/>
        <item x="35581"/>
        <item x="34273"/>
        <item x="38553"/>
        <item x="28069"/>
        <item x="10796"/>
        <item x="44437"/>
        <item x="16484"/>
        <item x="2523"/>
        <item x="18378"/>
        <item x="7083"/>
        <item x="7039"/>
        <item x="11107"/>
        <item x="50678"/>
        <item x="27019"/>
        <item x="17435"/>
        <item x="1192"/>
        <item x="22546"/>
        <item x="20050"/>
        <item x="24331"/>
        <item x="14337"/>
        <item x="12935"/>
        <item x="51854"/>
        <item x="3186"/>
        <item x="4739"/>
        <item x="27117"/>
        <item x="24644"/>
        <item x="51509"/>
        <item x="49454"/>
        <item x="38681"/>
        <item x="8191"/>
        <item x="27334"/>
        <item x="26780"/>
        <item x="51274"/>
        <item x="61"/>
        <item x="1846"/>
        <item x="33085"/>
        <item x="17302"/>
        <item x="35877"/>
        <item x="19181"/>
        <item x="20161"/>
        <item x="47809"/>
        <item x="32238"/>
        <item x="25614"/>
        <item x="15502"/>
        <item x="9581"/>
        <item x="31593"/>
        <item x="39121"/>
        <item x="49186"/>
        <item x="28978"/>
        <item x="3739"/>
        <item x="33876"/>
        <item x="8778"/>
        <item x="41592"/>
        <item x="7586"/>
        <item x="33869"/>
        <item x="11657"/>
        <item x="5387"/>
        <item x="52958"/>
        <item x="15666"/>
        <item x="1157"/>
        <item x="6756"/>
        <item x="11043"/>
        <item x="37840"/>
        <item x="12505"/>
        <item x="25702"/>
        <item x="23780"/>
        <item x="12083"/>
        <item x="16568"/>
        <item x="45245"/>
        <item x="2107"/>
        <item x="10583"/>
        <item x="39771"/>
        <item x="48661"/>
        <item x="3249"/>
        <item x="33148"/>
        <item x="51862"/>
        <item x="31740"/>
        <item x="50214"/>
        <item x="28750"/>
        <item x="39766"/>
        <item x="37416"/>
        <item x="18300"/>
        <item x="39359"/>
        <item x="5971"/>
        <item x="29756"/>
        <item x="50314"/>
        <item x="11224"/>
        <item x="39058"/>
        <item x="22017"/>
        <item x="4883"/>
        <item x="29042"/>
        <item x="47599"/>
        <item x="22087"/>
        <item x="22213"/>
        <item x="47294"/>
        <item x="30957"/>
        <item x="13395"/>
        <item x="41292"/>
        <item x="28071"/>
        <item x="54610"/>
        <item x="8720"/>
        <item x="35377"/>
        <item x="21911"/>
        <item x="41066"/>
        <item x="24869"/>
        <item x="22817"/>
        <item x="42846"/>
        <item x="24134"/>
        <item x="40540"/>
        <item x="7000"/>
        <item x="41109"/>
        <item x="36801"/>
        <item x="54478"/>
        <item x="21229"/>
        <item x="20624"/>
        <item x="5603"/>
        <item x="31910"/>
        <item x="49957"/>
        <item x="8114"/>
        <item x="3337"/>
        <item x="29141"/>
        <item x="36931"/>
        <item x="45367"/>
        <item x="19318"/>
        <item x="17938"/>
        <item x="28382"/>
        <item x="51318"/>
        <item x="45942"/>
        <item x="28702"/>
        <item x="20181"/>
        <item x="38805"/>
        <item x="39984"/>
        <item x="41454"/>
        <item x="5573"/>
        <item x="54755"/>
        <item x="28559"/>
        <item x="31623"/>
        <item x="9152"/>
        <item x="8350"/>
        <item x="28378"/>
        <item x="44791"/>
        <item x="41977"/>
        <item x="9186"/>
        <item x="18830"/>
        <item x="11520"/>
        <item x="15712"/>
        <item x="47106"/>
        <item x="31828"/>
        <item x="48996"/>
        <item x="18542"/>
        <item x="44629"/>
        <item x="46779"/>
        <item x="31810"/>
        <item x="40427"/>
        <item x="5302"/>
        <item x="26156"/>
        <item x="11379"/>
        <item x="10748"/>
        <item x="36187"/>
        <item x="43568"/>
        <item x="11235"/>
        <item x="26671"/>
        <item x="47131"/>
        <item x="5853"/>
        <item x="43336"/>
        <item x="29689"/>
        <item x="31797"/>
        <item x="4770"/>
        <item x="26795"/>
        <item x="26812"/>
        <item x="16865"/>
        <item x="47012"/>
        <item x="27523"/>
        <item x="44540"/>
        <item x="35837"/>
        <item x="24337"/>
        <item x="286"/>
        <item x="35845"/>
        <item x="11585"/>
        <item x="12704"/>
        <item x="43751"/>
        <item x="14027"/>
        <item x="37688"/>
        <item x="43224"/>
        <item x="42699"/>
        <item x="48118"/>
        <item x="12449"/>
        <item x="45000"/>
        <item x="17918"/>
        <item x="45733"/>
        <item x="10554"/>
        <item x="15514"/>
        <item x="42801"/>
        <item x="38567"/>
        <item x="48249"/>
        <item x="12942"/>
        <item x="43686"/>
        <item x="35086"/>
        <item x="41570"/>
        <item x="13842"/>
        <item x="25261"/>
        <item x="34229"/>
        <item x="20691"/>
        <item x="45137"/>
        <item x="15603"/>
        <item x="6167"/>
        <item x="31793"/>
        <item x="26084"/>
        <item x="18851"/>
        <item x="44563"/>
        <item x="54526"/>
        <item x="38462"/>
        <item x="36332"/>
        <item x="34556"/>
        <item x="8144"/>
        <item x="52889"/>
        <item x="3823"/>
        <item x="36246"/>
        <item x="33530"/>
        <item x="11340"/>
        <item x="40537"/>
        <item x="28763"/>
        <item x="8827"/>
        <item x="46161"/>
        <item x="32497"/>
        <item x="44811"/>
        <item x="6153"/>
        <item x="16409"/>
        <item x="11360"/>
        <item x="49125"/>
        <item x="35894"/>
        <item x="32384"/>
        <item x="30956"/>
        <item x="1951"/>
        <item x="52596"/>
        <item x="1126"/>
        <item x="8453"/>
        <item x="38697"/>
        <item x="17763"/>
        <item x="43735"/>
        <item x="46091"/>
        <item x="16677"/>
        <item x="22287"/>
        <item x="51896"/>
        <item x="47335"/>
        <item x="37350"/>
        <item x="30845"/>
        <item x="9502"/>
        <item x="15697"/>
        <item x="9599"/>
        <item x="43293"/>
        <item x="18365"/>
        <item x="10854"/>
        <item x="8880"/>
        <item x="19185"/>
        <item x="18579"/>
        <item x="9145"/>
        <item x="1632"/>
        <item x="1494"/>
        <item x="36390"/>
        <item x="42779"/>
        <item x="19949"/>
        <item x="46958"/>
        <item x="27347"/>
        <item x="10795"/>
        <item x="9337"/>
        <item x="4150"/>
        <item x="20074"/>
        <item x="33062"/>
        <item x="51790"/>
        <item x="12253"/>
        <item x="37125"/>
        <item x="22016"/>
        <item x="51338"/>
        <item x="43767"/>
        <item x="37975"/>
        <item x="22450"/>
        <item x="44272"/>
        <item x="7845"/>
        <item x="52009"/>
        <item x="876"/>
        <item x="7892"/>
        <item x="13679"/>
        <item x="18814"/>
        <item x="51920"/>
        <item x="21378"/>
        <item x="25819"/>
        <item x="5186"/>
        <item x="8661"/>
        <item x="43080"/>
        <item x="21209"/>
        <item x="54549"/>
        <item x="32969"/>
        <item x="18492"/>
        <item x="27559"/>
        <item x="39267"/>
        <item x="10648"/>
        <item x="16994"/>
        <item x="47"/>
        <item x="1244"/>
        <item x="2166"/>
        <item x="31613"/>
        <item x="10498"/>
        <item x="30926"/>
        <item x="54361"/>
        <item x="24228"/>
        <item x="10568"/>
        <item x="5817"/>
        <item x="45892"/>
        <item x="32097"/>
        <item x="34560"/>
        <item x="3352"/>
        <item x="43746"/>
        <item x="30462"/>
        <item x="40207"/>
        <item x="31435"/>
        <item x="41361"/>
        <item x="52176"/>
        <item x="42872"/>
        <item x="45655"/>
        <item x="16524"/>
        <item x="13637"/>
        <item x="45195"/>
        <item x="5841"/>
        <item x="52620"/>
        <item x="44581"/>
        <item x="36211"/>
        <item x="16580"/>
        <item x="9404"/>
        <item x="51532"/>
        <item x="29570"/>
        <item x="38030"/>
        <item x="20255"/>
        <item x="54956"/>
        <item x="32850"/>
        <item x="52975"/>
        <item x="22757"/>
        <item x="7389"/>
        <item x="847"/>
        <item x="51374"/>
        <item x="39830"/>
        <item x="34855"/>
        <item x="8081"/>
        <item x="545"/>
        <item x="23293"/>
        <item x="43948"/>
        <item x="10326"/>
        <item x="23830"/>
        <item x="42441"/>
        <item x="5642"/>
        <item x="7853"/>
        <item x="20805"/>
        <item x="42750"/>
        <item x="40635"/>
        <item x="53966"/>
        <item x="35039"/>
        <item x="42090"/>
        <item x="5450"/>
        <item x="21579"/>
        <item x="24069"/>
        <item x="34814"/>
        <item x="24309"/>
        <item x="46820"/>
        <item x="26192"/>
        <item x="46006"/>
        <item x="32974"/>
        <item x="12968"/>
        <item x="43539"/>
        <item x="46170"/>
        <item x="13832"/>
        <item x="41634"/>
        <item x="1285"/>
        <item x="51638"/>
        <item x="15727"/>
        <item x="21165"/>
        <item x="9976"/>
        <item x="19654"/>
        <item x="11904"/>
        <item x="45006"/>
        <item x="5689"/>
        <item x="7826"/>
        <item x="7129"/>
        <item x="19780"/>
        <item x="2782"/>
        <item x="42255"/>
        <item x="26741"/>
        <item x="4898"/>
        <item x="40279"/>
        <item x="13308"/>
        <item x="29651"/>
        <item x="5880"/>
        <item x="634"/>
        <item x="13748"/>
        <item x="45681"/>
        <item x="54615"/>
        <item x="48803"/>
        <item x="4122"/>
        <item x="53139"/>
        <item x="33788"/>
        <item x="43107"/>
        <item x="5177"/>
        <item x="45798"/>
        <item x="5495"/>
        <item x="44578"/>
        <item x="15204"/>
        <item x="23444"/>
        <item x="54329"/>
        <item x="28403"/>
        <item x="16773"/>
        <item x="46717"/>
        <item x="14556"/>
        <item x="21509"/>
        <item x="50885"/>
        <item x="12999"/>
        <item x="28791"/>
        <item x="18169"/>
        <item x="43718"/>
        <item x="30797"/>
        <item x="11397"/>
        <item x="34798"/>
        <item x="23522"/>
        <item x="23051"/>
        <item x="48635"/>
        <item x="48051"/>
        <item x="44617"/>
        <item x="40529"/>
        <item x="12280"/>
        <item x="2780"/>
        <item x="295"/>
        <item x="50858"/>
        <item x="21559"/>
        <item x="16136"/>
        <item x="26792"/>
        <item x="20977"/>
        <item x="19825"/>
        <item x="6515"/>
        <item x="26105"/>
        <item x="45411"/>
        <item x="805"/>
        <item x="2539"/>
        <item x="36441"/>
        <item x="16983"/>
        <item x="32119"/>
        <item x="43183"/>
        <item x="54445"/>
        <item x="41947"/>
        <item x="16344"/>
        <item x="30853"/>
        <item x="9508"/>
        <item x="52420"/>
        <item x="54909"/>
        <item x="13232"/>
        <item x="6103"/>
        <item x="320"/>
        <item x="23738"/>
        <item x="29377"/>
        <item x="113"/>
        <item x="2930"/>
        <item x="8660"/>
        <item x="25280"/>
        <item x="17272"/>
        <item x="32663"/>
        <item x="9112"/>
        <item x="40021"/>
        <item x="5513"/>
        <item x="12601"/>
        <item x="45521"/>
        <item x="14993"/>
        <item x="4469"/>
        <item x="47090"/>
        <item x="40811"/>
        <item x="37790"/>
        <item x="17650"/>
        <item x="52665"/>
        <item x="8421"/>
        <item x="10157"/>
        <item x="497"/>
        <item x="45464"/>
        <item x="17022"/>
        <item x="48763"/>
        <item x="7712"/>
        <item x="38418"/>
        <item x="11610"/>
        <item x="25386"/>
        <item x="34339"/>
        <item x="3533"/>
        <item x="10460"/>
        <item x="25091"/>
        <item x="21684"/>
        <item x="47715"/>
        <item x="54050"/>
        <item x="36098"/>
        <item x="45819"/>
        <item x="38258"/>
        <item x="42214"/>
        <item x="1160"/>
        <item x="33724"/>
        <item x="1183"/>
        <item x="28424"/>
        <item x="380"/>
        <item x="42656"/>
        <item x="7490"/>
        <item x="31409"/>
        <item x="4536"/>
        <item x="32298"/>
        <item x="3503"/>
        <item x="18706"/>
        <item x="46441"/>
        <item x="27194"/>
        <item x="19443"/>
        <item x="18013"/>
        <item x="30806"/>
        <item x="22750"/>
        <item x="46284"/>
        <item x="11050"/>
        <item x="51435"/>
        <item x="52468"/>
        <item x="40961"/>
        <item x="19794"/>
        <item x="46591"/>
        <item x="23547"/>
        <item x="19834"/>
        <item x="45792"/>
        <item x="53626"/>
        <item x="6965"/>
        <item x="20459"/>
        <item x="11517"/>
        <item x="54934"/>
        <item x="23235"/>
        <item x="13442"/>
        <item x="10595"/>
        <item x="26877"/>
        <item x="44084"/>
        <item x="44216"/>
        <item x="43593"/>
        <item x="53613"/>
        <item x="16036"/>
        <item x="21941"/>
        <item x="13356"/>
        <item x="37163"/>
        <item x="33134"/>
        <item x="29620"/>
        <item x="11368"/>
        <item x="33878"/>
        <item x="12163"/>
        <item x="46011"/>
        <item x="16886"/>
        <item x="51036"/>
        <item x="13149"/>
        <item x="20716"/>
        <item x="37004"/>
        <item x="50225"/>
        <item x="22349"/>
        <item x="48568"/>
        <item x="26945"/>
        <item x="43128"/>
        <item x="47500"/>
        <item x="23174"/>
        <item x="40455"/>
        <item x="43125"/>
        <item x="45557"/>
        <item x="45289"/>
        <item x="186"/>
        <item x="34820"/>
        <item x="26350"/>
        <item x="31735"/>
        <item x="10850"/>
        <item x="14253"/>
        <item x="29351"/>
        <item x="31846"/>
        <item x="43915"/>
        <item x="23751"/>
        <item x="19005"/>
        <item x="1584"/>
        <item x="36673"/>
        <item x="12589"/>
        <item x="32704"/>
        <item x="54290"/>
        <item x="29640"/>
        <item x="30167"/>
        <item x="30050"/>
        <item x="8712"/>
        <item x="22876"/>
        <item x="18433"/>
        <item x="44260"/>
        <item x="36289"/>
        <item x="16503"/>
        <item x="45433"/>
        <item x="35472"/>
        <item x="21809"/>
        <item x="27193"/>
        <item x="19943"/>
        <item x="51040"/>
        <item x="36250"/>
        <item x="54768"/>
        <item x="17028"/>
        <item x="45924"/>
        <item x="19981"/>
        <item x="12637"/>
        <item x="5544"/>
        <item x="29764"/>
        <item x="34958"/>
        <item x="21682"/>
        <item x="54057"/>
        <item x="17555"/>
        <item x="50077"/>
        <item x="37707"/>
        <item x="53502"/>
        <item x="37808"/>
        <item x="29450"/>
        <item x="6593"/>
        <item x="31071"/>
        <item x="45046"/>
        <item x="44655"/>
        <item x="35804"/>
        <item x="13381"/>
        <item x="42540"/>
        <item x="14690"/>
        <item x="41832"/>
        <item x="22514"/>
        <item x="46312"/>
        <item x="39665"/>
        <item x="32473"/>
        <item x="48762"/>
        <item x="52089"/>
        <item x="27841"/>
        <item x="34499"/>
        <item x="39388"/>
        <item x="20524"/>
        <item x="15953"/>
        <item x="17440"/>
        <item x="9687"/>
        <item x="23441"/>
        <item x="47037"/>
        <item x="22818"/>
        <item x="36589"/>
        <item x="45515"/>
        <item x="20628"/>
        <item x="39193"/>
        <item x="37846"/>
        <item x="41978"/>
        <item x="44360"/>
        <item x="36443"/>
        <item x="8000"/>
        <item x="11917"/>
        <item x="38864"/>
        <item x="25994"/>
        <item x="10049"/>
        <item x="23301"/>
        <item x="13480"/>
        <item x="48466"/>
        <item x="50992"/>
        <item x="45615"/>
        <item x="47250"/>
        <item x="44958"/>
        <item x="22280"/>
        <item x="13953"/>
        <item x="19906"/>
        <item x="28664"/>
        <item x="10441"/>
        <item x="42967"/>
        <item x="7464"/>
        <item x="47810"/>
        <item x="22802"/>
        <item x="33728"/>
        <item x="19591"/>
        <item x="15877"/>
        <item x="33242"/>
        <item x="25828"/>
        <item x="49221"/>
        <item x="53736"/>
        <item x="21449"/>
        <item x="706"/>
        <item x="15553"/>
        <item x="18594"/>
        <item x="40493"/>
        <item x="25515"/>
        <item x="14562"/>
        <item x="37557"/>
        <item x="33588"/>
        <item x="38021"/>
        <item x="9511"/>
        <item x="28312"/>
        <item x="38573"/>
        <item x="20170"/>
        <item x="54824"/>
        <item x="43512"/>
        <item x="25935"/>
        <item x="21021"/>
        <item x="35717"/>
        <item x="29322"/>
        <item x="40029"/>
        <item x="24819"/>
        <item x="48882"/>
        <item x="30277"/>
        <item x="5441"/>
        <item x="54815"/>
        <item x="27318"/>
        <item x="17655"/>
        <item x="22737"/>
        <item x="16190"/>
        <item x="28691"/>
        <item x="44305"/>
        <item x="43364"/>
        <item x="23609"/>
        <item x="54385"/>
        <item x="7125"/>
        <item x="51668"/>
        <item x="20561"/>
        <item x="19645"/>
        <item x="27196"/>
        <item x="14715"/>
        <item x="35518"/>
        <item x="38721"/>
        <item x="51300"/>
        <item x="47841"/>
        <item x="26694"/>
        <item x="976"/>
        <item x="44392"/>
        <item x="21002"/>
        <item x="8275"/>
        <item x="28220"/>
        <item x="2384"/>
        <item x="17080"/>
        <item x="28518"/>
        <item x="3041"/>
        <item x="5869"/>
        <item x="4056"/>
        <item x="22227"/>
        <item x="21428"/>
        <item x="1583"/>
        <item x="49114"/>
        <item x="13068"/>
        <item x="45107"/>
        <item x="8342"/>
        <item x="36265"/>
        <item x="18536"/>
        <item x="2670"/>
        <item x="15497"/>
        <item x="38250"/>
        <item x="23804"/>
        <item x="20983"/>
        <item x="46494"/>
        <item x="10017"/>
        <item x="13915"/>
        <item x="47178"/>
        <item x="26503"/>
        <item x="22157"/>
        <item x="32833"/>
        <item x="40424"/>
        <item x="49438"/>
        <item x="36004"/>
        <item x="48298"/>
        <item x="3068"/>
        <item x="50751"/>
        <item x="40895"/>
        <item x="39539"/>
        <item x="43616"/>
        <item x="29108"/>
        <item x="12554"/>
        <item x="23821"/>
        <item x="3177"/>
        <item x="503"/>
        <item x="35446"/>
        <item x="17954"/>
        <item x="54829"/>
        <item x="20898"/>
        <item x="8190"/>
        <item x="23333"/>
        <item x="33282"/>
        <item x="5818"/>
        <item x="43938"/>
        <item x="2451"/>
        <item x="31206"/>
        <item x="31814"/>
        <item x="38191"/>
        <item x="31469"/>
        <item x="42480"/>
        <item x="52947"/>
        <item x="44970"/>
        <item x="11537"/>
        <item x="26811"/>
        <item x="2525"/>
        <item x="19117"/>
        <item x="20968"/>
        <item x="14162"/>
        <item x="18450"/>
        <item x="18247"/>
        <item x="17188"/>
        <item x="42031"/>
        <item x="50011"/>
        <item x="46390"/>
        <item x="13502"/>
        <item x="10779"/>
        <item x="29313"/>
        <item x="51890"/>
        <item x="40606"/>
        <item x="5044"/>
        <item x="36758"/>
        <item x="1577"/>
        <item x="1145"/>
        <item x="3821"/>
        <item x="49821"/>
        <item x="26133"/>
        <item x="51243"/>
        <item x="26046"/>
        <item x="24727"/>
        <item x="39294"/>
        <item x="40093"/>
        <item x="10011"/>
        <item x="10809"/>
        <item x="26922"/>
        <item x="29043"/>
        <item x="9233"/>
        <item x="27754"/>
        <item x="48924"/>
        <item x="2835"/>
        <item x="54984"/>
        <item x="27589"/>
        <item x="49298"/>
        <item x="2716"/>
        <item x="6451"/>
        <item x="16056"/>
        <item x="47964"/>
        <item x="14021"/>
        <item x="26776"/>
        <item x="42085"/>
        <item x="29087"/>
        <item x="11792"/>
        <item x="3176"/>
        <item x="37454"/>
        <item x="48340"/>
        <item x="47257"/>
        <item x="34286"/>
        <item x="12805"/>
        <item x="30641"/>
        <item x="37541"/>
        <item x="10576"/>
        <item x="30417"/>
        <item x="38895"/>
        <item x="12496"/>
        <item x="42007"/>
        <item x="4491"/>
        <item x="10902"/>
        <item x="51280"/>
        <item x="32751"/>
        <item x="50461"/>
        <item x="32106"/>
        <item x="41828"/>
        <item x="43569"/>
        <item x="28107"/>
        <item x="4217"/>
        <item x="26819"/>
        <item x="12101"/>
        <item x="33821"/>
        <item x="39778"/>
        <item x="2648"/>
        <item x="21997"/>
        <item x="46374"/>
        <item x="51493"/>
        <item x="48965"/>
        <item x="41618"/>
        <item x="13403"/>
        <item x="3006"/>
        <item x="6047"/>
        <item x="11364"/>
        <item x="10630"/>
        <item x="13249"/>
        <item x="9022"/>
        <item x="11304"/>
        <item x="13304"/>
        <item x="644"/>
        <item x="12432"/>
        <item x="26810"/>
        <item x="3583"/>
        <item x="28491"/>
        <item x="11849"/>
        <item x="13733"/>
        <item x="29925"/>
        <item x="22834"/>
        <item x="7285"/>
        <item x="34474"/>
        <item x="6042"/>
        <item x="35119"/>
        <item x="47034"/>
        <item x="5005"/>
        <item x="34670"/>
        <item x="1023"/>
        <item x="5449"/>
        <item x="43573"/>
        <item x="48169"/>
        <item x="32852"/>
        <item x="37835"/>
        <item x="32835"/>
        <item x="22806"/>
        <item x="28346"/>
        <item x="48314"/>
        <item x="29885"/>
        <item x="5217"/>
        <item x="20753"/>
        <item x="40577"/>
        <item x="18515"/>
        <item x="39460"/>
        <item x="33219"/>
        <item x="4623"/>
        <item x="6867"/>
        <item x="37305"/>
        <item x="47624"/>
        <item x="16260"/>
        <item x="43664"/>
        <item x="50655"/>
        <item x="25688"/>
        <item x="48308"/>
        <item x="47231"/>
        <item x="50960"/>
        <item x="22074"/>
        <item x="48923"/>
        <item x="40380"/>
        <item x="25958"/>
        <item x="667"/>
        <item x="37884"/>
        <item x="41591"/>
        <item x="45129"/>
        <item x="6412"/>
        <item x="33548"/>
        <item x="32053"/>
        <item x="38278"/>
        <item x="44748"/>
        <item x="18437"/>
        <item x="42451"/>
        <item x="15365"/>
        <item x="22326"/>
        <item x="46186"/>
        <item x="5679"/>
        <item x="16085"/>
        <item x="46732"/>
        <item x="18873"/>
        <item x="37690"/>
        <item x="50856"/>
        <item x="41812"/>
        <item x="10614"/>
        <item x="15368"/>
        <item x="7320"/>
        <item x="1226"/>
        <item x="38994"/>
        <item x="17403"/>
        <item x="14408"/>
        <item x="33096"/>
        <item x="35880"/>
        <item x="43477"/>
        <item x="36109"/>
        <item x="18128"/>
        <item x="21318"/>
        <item x="40462"/>
        <item x="10634"/>
        <item x="21668"/>
        <item x="32134"/>
        <item x="762"/>
        <item x="35205"/>
        <item x="38651"/>
        <item x="39187"/>
        <item x="53318"/>
        <item x="36687"/>
        <item x="54350"/>
        <item x="29720"/>
        <item x="16395"/>
        <item x="41158"/>
        <item x="42602"/>
        <item x="31475"/>
        <item x="38532"/>
        <item x="18096"/>
        <item x="21228"/>
        <item x="3943"/>
        <item x="3128"/>
        <item x="16296"/>
        <item x="45296"/>
        <item x="27703"/>
        <item x="7167"/>
        <item x="18774"/>
        <item x="16313"/>
        <item x="50078"/>
        <item x="34729"/>
        <item x="26926"/>
        <item x="50618"/>
        <item x="11184"/>
        <item x="13825"/>
        <item x="20675"/>
        <item x="21778"/>
        <item x="39310"/>
        <item x="29888"/>
        <item x="41535"/>
        <item x="49405"/>
        <item x="48312"/>
        <item x="49690"/>
        <item x="25109"/>
        <item x="30045"/>
        <item x="2983"/>
        <item x="19228"/>
        <item x="41478"/>
        <item x="53141"/>
        <item x="14946"/>
        <item x="34908"/>
        <item x="21879"/>
        <item x="3435"/>
        <item x="45448"/>
        <item x="19669"/>
        <item x="13515"/>
        <item x="36073"/>
        <item x="27727"/>
        <item x="26722"/>
        <item x="53290"/>
        <item x="54894"/>
        <item x="14054"/>
        <item x="3930"/>
        <item x="39101"/>
        <item x="25642"/>
        <item x="48697"/>
        <item x="26149"/>
        <item x="32942"/>
        <item x="51631"/>
        <item x="25905"/>
        <item x="1261"/>
        <item x="16577"/>
        <item x="32618"/>
        <item x="41888"/>
        <item x="2857"/>
        <item x="4309"/>
        <item x="14794"/>
        <item x="50205"/>
        <item x="39994"/>
        <item x="42986"/>
        <item x="21630"/>
        <item x="23531"/>
        <item x="19045"/>
        <item x="11254"/>
        <item x="53477"/>
        <item x="35410"/>
        <item x="36820"/>
        <item x="33376"/>
        <item x="26740"/>
        <item x="28073"/>
        <item x="13581"/>
        <item x="25884"/>
        <item x="13771"/>
        <item x="39787"/>
        <item x="19075"/>
        <item x="13805"/>
        <item x="50348"/>
        <item x="1608"/>
        <item x="21090"/>
        <item x="16359"/>
        <item x="8427"/>
        <item x="28421"/>
        <item x="34481"/>
        <item x="25369"/>
        <item x="21700"/>
        <item x="49727"/>
        <item x="48542"/>
        <item x="2561"/>
        <item x="48036"/>
        <item x="45047"/>
        <item x="32416"/>
        <item x="49083"/>
        <item x="21502"/>
        <item x="5730"/>
        <item x="9597"/>
        <item x="31690"/>
        <item x="10194"/>
        <item x="50026"/>
        <item x="13289"/>
        <item x="34976"/>
        <item x="20011"/>
        <item x="40399"/>
        <item x="47142"/>
        <item x="30522"/>
        <item x="3121"/>
        <item x="45318"/>
        <item x="15444"/>
        <item x="17781"/>
        <item x="25167"/>
        <item x="1189"/>
        <item x="18145"/>
        <item x="31875"/>
        <item x="1771"/>
        <item x="8670"/>
        <item x="15302"/>
        <item x="50206"/>
        <item x="6613"/>
        <item x="25396"/>
        <item x="46722"/>
        <item x="8730"/>
        <item x="43899"/>
        <item x="19692"/>
        <item x="31372"/>
        <item x="6873"/>
        <item x="47938"/>
        <item x="732"/>
        <item x="28304"/>
        <item x="4489"/>
        <item x="23624"/>
        <item x="23648"/>
        <item x="27277"/>
        <item x="53329"/>
        <item x="23732"/>
        <item x="25050"/>
        <item x="29288"/>
        <item x="54646"/>
        <item x="25281"/>
        <item x="37831"/>
        <item x="48343"/>
        <item x="41857"/>
        <item x="4132"/>
        <item x="37"/>
        <item x="6964"/>
        <item x="13288"/>
        <item x="15188"/>
        <item x="30999"/>
        <item x="30237"/>
        <item x="48001"/>
        <item x="26552"/>
        <item x="43610"/>
        <item x="32512"/>
        <item x="39515"/>
        <item x="37783"/>
        <item x="49979"/>
        <item x="34843"/>
        <item x="52100"/>
        <item x="27699"/>
        <item x="34766"/>
        <item x="35409"/>
        <item x="26204"/>
        <item x="31549"/>
        <item x="19094"/>
        <item x="54137"/>
        <item x="52999"/>
        <item x="44004"/>
        <item x="5966"/>
        <item x="45224"/>
        <item x="42611"/>
        <item x="41496"/>
        <item x="4437"/>
        <item x="46156"/>
        <item x="19382"/>
        <item x="44029"/>
        <item x="33240"/>
        <item x="493"/>
        <item x="2022"/>
        <item x="626"/>
        <item x="41829"/>
        <item x="9891"/>
        <item x="30180"/>
        <item x="50918"/>
        <item x="22156"/>
        <item x="809"/>
        <item x="26499"/>
        <item x="18975"/>
        <item x="27111"/>
        <item x="29180"/>
        <item x="15987"/>
        <item x="23754"/>
        <item x="48854"/>
        <item x="23233"/>
        <item x="24810"/>
        <item x="32653"/>
        <item x="27821"/>
        <item x="3044"/>
        <item x="15541"/>
        <item x="32079"/>
        <item x="51364"/>
        <item x="15469"/>
        <item x="11574"/>
        <item x="31675"/>
        <item x="36693"/>
        <item x="17217"/>
        <item x="7089"/>
        <item x="39249"/>
        <item x="18023"/>
        <item x="1511"/>
        <item x="39074"/>
        <item x="27916"/>
        <item x="46226"/>
        <item x="20497"/>
        <item x="31819"/>
        <item x="29169"/>
        <item x="15372"/>
        <item x="53924"/>
        <item x="43101"/>
        <item x="38814"/>
        <item x="42597"/>
        <item x="21987"/>
        <item x="31497"/>
        <item x="50590"/>
        <item x="1027"/>
        <item x="14272"/>
        <item x="30593"/>
        <item x="40508"/>
        <item x="16312"/>
        <item x="533"/>
        <item x="26725"/>
        <item x="24670"/>
        <item x="16877"/>
        <item x="48606"/>
        <item x="14874"/>
        <item x="40534"/>
        <item x="9779"/>
        <item x="21512"/>
        <item x="32491"/>
        <item x="3269"/>
        <item x="32570"/>
        <item x="52926"/>
        <item x="33077"/>
        <item x="3584"/>
        <item x="6716"/>
        <item x="42868"/>
        <item x="12698"/>
        <item x="6853"/>
        <item x="36262"/>
        <item x="42830"/>
        <item x="49913"/>
        <item x="32026"/>
        <item x="50034"/>
        <item x="30219"/>
        <item x="48655"/>
        <item x="10290"/>
        <item x="9154"/>
        <item x="14259"/>
        <item x="13646"/>
        <item x="27721"/>
        <item x="16426"/>
        <item x="11091"/>
        <item x="10866"/>
        <item x="27106"/>
        <item x="11406"/>
        <item x="17619"/>
        <item x="17336"/>
        <item x="20431"/>
        <item x="19367"/>
        <item x="16354"/>
        <item x="21082"/>
        <item x="10019"/>
        <item x="4113"/>
        <item x="48609"/>
        <item x="22502"/>
        <item x="15826"/>
        <item x="8316"/>
        <item x="7655"/>
        <item x="49780"/>
        <item x="31241"/>
        <item x="21549"/>
        <item x="11085"/>
        <item x="34460"/>
        <item x="12522"/>
        <item x="37005"/>
        <item x="10528"/>
        <item x="18108"/>
        <item x="18389"/>
        <item x="14312"/>
        <item x="4910"/>
        <item x="6945"/>
        <item x="16916"/>
        <item x="44438"/>
        <item x="42551"/>
        <item x="17252"/>
        <item x="36979"/>
        <item x="17960"/>
        <item x="42931"/>
        <item x="34969"/>
        <item x="33534"/>
        <item x="34162"/>
        <item x="5293"/>
        <item x="46766"/>
        <item x="51602"/>
        <item x="49352"/>
        <item x="38338"/>
        <item x="35892"/>
        <item x="18299"/>
        <item x="41621"/>
        <item x="19033"/>
        <item x="19818"/>
        <item x="51299"/>
        <item x="31076"/>
        <item x="37090"/>
        <item x="40627"/>
        <item x="15470"/>
        <item x="33849"/>
        <item x="50598"/>
        <item x="45038"/>
        <item x="702"/>
        <item x="38623"/>
        <item x="19460"/>
        <item x="2411"/>
        <item x="38470"/>
        <item x="7880"/>
        <item x="32385"/>
        <item x="39563"/>
        <item x="3306"/>
        <item x="50186"/>
        <item x="16067"/>
        <item x="7893"/>
        <item x="38014"/>
        <item x="37553"/>
        <item x="28109"/>
        <item x="31398"/>
        <item x="340"/>
        <item x="54421"/>
        <item x="21728"/>
        <item x="4496"/>
        <item x="47394"/>
        <item x="21577"/>
        <item x="31960"/>
        <item x="41195"/>
        <item x="1755"/>
        <item x="5678"/>
        <item x="52321"/>
        <item x="23403"/>
        <item x="28958"/>
        <item x="15812"/>
        <item x="18682"/>
        <item x="24040"/>
        <item x="8336"/>
        <item x="28570"/>
        <item x="29960"/>
        <item x="25485"/>
        <item x="38439"/>
        <item x="49510"/>
        <item x="43236"/>
        <item x="4443"/>
        <item x="13264"/>
        <item x="36026"/>
        <item x="34071"/>
        <item x="30012"/>
        <item x="32573"/>
        <item x="25538"/>
        <item x="9616"/>
        <item x="19195"/>
        <item x="4034"/>
        <item x="38466"/>
        <item x="42157"/>
        <item x="37020"/>
        <item x="38290"/>
        <item x="24605"/>
        <item x="29458"/>
        <item x="22786"/>
        <item x="16473"/>
        <item x="52791"/>
        <item x="27508"/>
        <item x="49244"/>
        <item x="52080"/>
        <item x="39241"/>
        <item x="13854"/>
        <item x="1764"/>
        <item x="398"/>
        <item x="49407"/>
        <item x="42107"/>
        <item x="26928"/>
        <item x="22442"/>
        <item x="10389"/>
        <item x="12276"/>
        <item x="40843"/>
        <item x="14530"/>
        <item x="2545"/>
        <item x="544"/>
        <item x="35416"/>
        <item x="48010"/>
        <item x="1929"/>
        <item x="45480"/>
        <item x="41934"/>
        <item x="13354"/>
        <item x="5855"/>
        <item x="50089"/>
        <item x="40034"/>
        <item x="431"/>
        <item x="45079"/>
        <item x="16835"/>
        <item x="26407"/>
        <item x="4175"/>
        <item x="26011"/>
        <item x="40090"/>
        <item x="595"/>
        <item x="4510"/>
        <item x="7492"/>
        <item x="38908"/>
        <item x="42204"/>
        <item x="26638"/>
        <item x="16870"/>
        <item x="5786"/>
        <item x="54453"/>
        <item x="22685"/>
        <item x="54103"/>
        <item x="54565"/>
        <item x="20478"/>
        <item x="14320"/>
        <item x="38399"/>
        <item x="36131"/>
        <item x="3605"/>
        <item x="1014"/>
        <item x="12327"/>
        <item x="5423"/>
        <item x="5393"/>
        <item x="5261"/>
        <item x="14992"/>
        <item x="44558"/>
        <item x="40268"/>
        <item x="24075"/>
        <item x="48290"/>
        <item x="3094"/>
        <item x="49622"/>
        <item x="42362"/>
        <item x="20969"/>
        <item x="11027"/>
        <item x="52099"/>
        <item x="9863"/>
        <item x="35408"/>
        <item x="6091"/>
        <item x="5735"/>
        <item x="15478"/>
        <item x="5221"/>
        <item x="17341"/>
        <item x="15597"/>
        <item x="8994"/>
        <item x="51463"/>
        <item x="5628"/>
        <item x="32561"/>
        <item x="11446"/>
        <item x="35960"/>
        <item x="50567"/>
        <item x="7713"/>
        <item x="4852"/>
        <item x="42315"/>
        <item x="50786"/>
        <item x="29509"/>
        <item x="51193"/>
        <item x="12741"/>
        <item x="25243"/>
        <item x="40131"/>
        <item x="38964"/>
        <item x="42380"/>
        <item x="49958"/>
        <item x="1225"/>
        <item x="44359"/>
        <item x="47632"/>
        <item x="15935"/>
        <item x="46557"/>
        <item x="25099"/>
        <item x="17468"/>
        <item x="44246"/>
        <item x="46905"/>
        <item x="47979"/>
        <item x="38288"/>
        <item x="51996"/>
        <item x="5619"/>
        <item x="8500"/>
        <item x="43105"/>
        <item x="33061"/>
        <item x="54285"/>
        <item x="29531"/>
        <item x="11308"/>
        <item x="50818"/>
        <item x="2017"/>
        <item x="7337"/>
        <item x="1508"/>
        <item x="18054"/>
        <item x="51102"/>
        <item x="26981"/>
        <item x="52871"/>
        <item x="51669"/>
        <item x="2990"/>
        <item x="40934"/>
        <item x="15103"/>
        <item x="5906"/>
        <item x="31118"/>
        <item x="13961"/>
        <item x="2105"/>
        <item x="53009"/>
        <item x="11255"/>
        <item x="6715"/>
        <item x="30124"/>
        <item x="8094"/>
        <item x="6242"/>
        <item x="28972"/>
        <item x="8398"/>
        <item x="21621"/>
        <item x="48797"/>
        <item x="28269"/>
        <item x="12906"/>
        <item x="45750"/>
        <item x="4020"/>
        <item x="9531"/>
        <item x="37709"/>
        <item x="31555"/>
        <item x="8678"/>
        <item x="50622"/>
        <item x="47936"/>
        <item x="31693"/>
        <item x="10468"/>
        <item x="4828"/>
        <item x="18152"/>
        <item x="43724"/>
        <item x="29519"/>
        <item x="12682"/>
        <item x="43276"/>
        <item x="46686"/>
        <item x="35354"/>
        <item x="48584"/>
        <item x="4101"/>
        <item x="4669"/>
        <item x="20454"/>
        <item x="10974"/>
        <item x="33332"/>
        <item x="19134"/>
        <item x="54469"/>
        <item x="35739"/>
        <item x="8015"/>
        <item x="32485"/>
        <item x="54211"/>
        <item x="41170"/>
        <item x="14065"/>
        <item x="40104"/>
        <item x="24743"/>
        <item x="43629"/>
        <item x="14419"/>
        <item x="39326"/>
        <item x="17779"/>
        <item x="31518"/>
        <item x="39153"/>
        <item x="37328"/>
        <item x="38937"/>
        <item x="39468"/>
        <item x="49458"/>
        <item x="40492"/>
        <item x="36116"/>
        <item x="1133"/>
        <item x="25326"/>
        <item x="20090"/>
        <item x="5868"/>
        <item x="24116"/>
        <item x="23470"/>
        <item x="28364"/>
        <item x="53536"/>
        <item x="41661"/>
        <item x="52768"/>
        <item x="51080"/>
        <item x="19360"/>
        <item x="53779"/>
        <item x="28639"/>
        <item x="52385"/>
        <item x="52284"/>
        <item x="618"/>
        <item x="2595"/>
        <item x="33110"/>
        <item x="27319"/>
        <item x="36947"/>
        <item x="20075"/>
        <item x="21453"/>
        <item x="8617"/>
        <item x="49120"/>
        <item x="22298"/>
        <item x="5705"/>
        <item x="47377"/>
        <item x="52015"/>
        <item x="48913"/>
        <item x="18568"/>
        <item x="18326"/>
        <item x="19766"/>
        <item x="9772"/>
        <item x="17738"/>
        <item x="13830"/>
        <item x="52462"/>
        <item x="13824"/>
        <item x="18409"/>
        <item x="23633"/>
        <item x="27742"/>
        <item x="53046"/>
        <item x="6875"/>
        <item x="8222"/>
        <item x="49380"/>
        <item x="19193"/>
        <item x="48194"/>
        <item x="46030"/>
        <item x="39536"/>
        <item x="10367"/>
        <item x="45513"/>
        <item x="7130"/>
        <item x="32686"/>
        <item x="27642"/>
        <item x="27235"/>
        <item x="17438"/>
        <item x="50784"/>
        <item x="9195"/>
        <item x="9288"/>
        <item x="52280"/>
        <item x="8072"/>
        <item x="30130"/>
        <item x="4722"/>
        <item x="15554"/>
        <item x="47013"/>
        <item x="25162"/>
        <item x="11086"/>
        <item x="6174"/>
        <item x="40469"/>
        <item x="18480"/>
        <item x="33360"/>
        <item x="4048"/>
        <item x="7370"/>
        <item x="23930"/>
        <item x="6812"/>
        <item x="43606"/>
        <item x="17537"/>
        <item x="14019"/>
        <item x="38355"/>
        <item x="2954"/>
        <item x="46073"/>
        <item x="51314"/>
        <item x="2055"/>
        <item x="49183"/>
        <item x="31393"/>
        <item x="29447"/>
        <item x="52885"/>
        <item x="53243"/>
        <item x="32872"/>
        <item x="34470"/>
        <item x="26866"/>
        <item x="32113"/>
        <item x="53479"/>
        <item x="36229"/>
        <item x="37175"/>
        <item x="21046"/>
        <item x="21395"/>
        <item x="13734"/>
        <item x="26757"/>
        <item x="48178"/>
        <item x="52156"/>
        <item x="20589"/>
        <item x="10221"/>
        <item x="16189"/>
        <item x="39263"/>
        <item x="47060"/>
        <item x="40171"/>
        <item x="52720"/>
        <item x="22924"/>
        <item x="41734"/>
        <item x="52924"/>
        <item x="35477"/>
        <item x="49236"/>
        <item x="21867"/>
        <item x="47152"/>
        <item x="42247"/>
        <item x="15208"/>
        <item x="22238"/>
        <item x="7329"/>
        <item x="22655"/>
        <item x="16322"/>
        <item x="48496"/>
        <item x="31364"/>
        <item x="42923"/>
        <item x="22407"/>
        <item x="5204"/>
        <item x="50173"/>
        <item x="21044"/>
        <item x="46876"/>
        <item x="39510"/>
        <item x="23326"/>
        <item x="52316"/>
        <item x="45891"/>
        <item x="8274"/>
        <item x="49257"/>
        <item x="29548"/>
        <item x="45345"/>
        <item x="32562"/>
        <item x="23716"/>
        <item x="4138"/>
        <item x="20569"/>
        <item x="28869"/>
        <item x="43254"/>
        <item x="8853"/>
        <item x="22537"/>
        <item x="40685"/>
        <item x="4143"/>
        <item x="39057"/>
        <item x="25042"/>
        <item x="49653"/>
        <item x="34477"/>
        <item x="2739"/>
        <item x="13191"/>
        <item x="25698"/>
        <item x="19693"/>
        <item x="49511"/>
        <item x="29846"/>
        <item x="37312"/>
        <item x="13576"/>
        <item x="52538"/>
        <item x="17313"/>
        <item x="41867"/>
        <item x="54111"/>
        <item x="32486"/>
        <item x="20150"/>
        <item x="10943"/>
        <item x="44910"/>
        <item x="37990"/>
        <item x="14700"/>
        <item x="49281"/>
        <item x="41271"/>
        <item x="32256"/>
        <item x="46475"/>
        <item x="16205"/>
        <item x="38403"/>
        <item x="20715"/>
        <item x="12064"/>
        <item x="18681"/>
        <item x="5598"/>
        <item x="52656"/>
        <item x="17087"/>
        <item x="41095"/>
        <item x="30504"/>
        <item x="46264"/>
        <item x="52895"/>
        <item x="1308"/>
        <item x="35822"/>
        <item x="45526"/>
        <item x="48284"/>
        <item x="38516"/>
        <item x="21922"/>
        <item x="15311"/>
        <item x="29001"/>
        <item x="30171"/>
        <item x="20661"/>
        <item x="4647"/>
        <item x="30589"/>
        <item x="39410"/>
        <item x="50505"/>
        <item x="38066"/>
        <item x="13596"/>
        <item x="45525"/>
        <item x="47543"/>
        <item x="28355"/>
        <item x="40019"/>
        <item x="34743"/>
        <item x="53189"/>
        <item x="37789"/>
        <item x="30876"/>
        <item x="5955"/>
        <item x="32927"/>
        <item x="8046"/>
        <item x="8614"/>
        <item x="23262"/>
        <item x="28968"/>
        <item x="18014"/>
        <item x="42844"/>
        <item x="22226"/>
        <item x="40671"/>
        <item x="15101"/>
        <item x="27625"/>
        <item x="23851"/>
        <item x="5132"/>
        <item x="15206"/>
        <item x="46821"/>
        <item x="48276"/>
        <item x="33574"/>
        <item x="48575"/>
        <item x="51533"/>
        <item x="49002"/>
        <item x="20793"/>
        <item x="41830"/>
        <item x="22459"/>
        <item x="25878"/>
        <item x="6893"/>
        <item x="18434"/>
        <item x="4560"/>
        <item x="27612"/>
        <item x="31333"/>
        <item x="47830"/>
        <item x="33216"/>
        <item x="54893"/>
        <item x="8610"/>
        <item x="22810"/>
        <item x="49856"/>
        <item x="30982"/>
        <item x="54229"/>
        <item x="49602"/>
        <item x="53238"/>
        <item x="43642"/>
        <item x="17891"/>
        <item x="40598"/>
        <item x="43296"/>
        <item x="51649"/>
        <item x="39390"/>
        <item x="26583"/>
        <item x="41016"/>
        <item x="45255"/>
        <item x="4781"/>
        <item x="46511"/>
        <item x="34252"/>
        <item x="25764"/>
        <item x="36814"/>
        <item x="7827"/>
        <item x="53630"/>
        <item x="16644"/>
        <item x="15232"/>
        <item x="48025"/>
        <item x="8232"/>
        <item x="8426"/>
        <item x="13105"/>
        <item x="46028"/>
        <item x="49297"/>
        <item x="48324"/>
        <item x="30254"/>
        <item x="34883"/>
        <item x="154"/>
        <item x="5399"/>
        <item x="23418"/>
        <item x="13727"/>
        <item x="2115"/>
        <item x="10374"/>
        <item x="17587"/>
        <item x="42586"/>
        <item x="41275"/>
        <item x="22730"/>
        <item x="41613"/>
        <item x="6927"/>
        <item x="32094"/>
        <item x="48371"/>
        <item x="47978"/>
        <item x="28340"/>
        <item x="9740"/>
        <item x="16863"/>
        <item x="53079"/>
        <item x="27294"/>
        <item x="19980"/>
        <item x="43973"/>
        <item x="46332"/>
        <item x="28943"/>
        <item x="31390"/>
        <item x="13300"/>
        <item x="23319"/>
        <item x="34878"/>
        <item x="41825"/>
        <item x="43516"/>
        <item x="15310"/>
        <item x="44150"/>
        <item x="48841"/>
        <item x="96"/>
        <item x="48502"/>
        <item x="49882"/>
        <item x="45546"/>
        <item x="10202"/>
        <item x="25586"/>
        <item x="35355"/>
        <item x="7135"/>
        <item x="1294"/>
        <item x="1678"/>
        <item x="3768"/>
        <item x="11237"/>
        <item x="52472"/>
        <item x="9527"/>
        <item x="34990"/>
        <item x="10662"/>
        <item x="54994"/>
        <item x="16995"/>
        <item x="53897"/>
        <item x="50759"/>
        <item x="21085"/>
        <item x="45064"/>
        <item x="22539"/>
        <item x="38604"/>
        <item x="39370"/>
        <item x="11394"/>
        <item x="49867"/>
        <item x="9804"/>
        <item x="1218"/>
        <item x="4648"/>
        <item x="28400"/>
        <item x="54407"/>
        <item x="31175"/>
        <item x="15244"/>
        <item x="37889"/>
        <item x="2643"/>
        <item x="42856"/>
        <item x="46399"/>
        <item x="7055"/>
        <item x="53960"/>
        <item x="15441"/>
        <item x="35132"/>
        <item x="45622"/>
        <item x="10432"/>
        <item x="51158"/>
        <item x="39188"/>
        <item x="46736"/>
        <item x="33433"/>
        <item x="5267"/>
        <item x="24900"/>
        <item x="7365"/>
        <item x="645"/>
        <item x="18691"/>
        <item x="27781"/>
        <item x="52347"/>
        <item x="29858"/>
        <item x="40765"/>
        <item x="17319"/>
        <item x="47297"/>
        <item x="4706"/>
        <item x="44358"/>
        <item x="10750"/>
        <item x="2899"/>
        <item x="16674"/>
        <item x="902"/>
        <item x="3429"/>
        <item x="36376"/>
        <item x="9381"/>
        <item x="907"/>
        <item x="17436"/>
        <item x="49449"/>
        <item x="1050"/>
        <item x="32355"/>
        <item x="23149"/>
        <item x="15026"/>
        <item x="6565"/>
        <item x="33645"/>
        <item x="34636"/>
        <item x="30367"/>
        <item x="49666"/>
        <item x="48059"/>
        <item x="3151"/>
        <item x="17199"/>
        <item x="19405"/>
        <item x="33236"/>
        <item x="24488"/>
        <item x="12750"/>
        <item x="37636"/>
        <item x="9915"/>
        <item x="44550"/>
        <item x="34135"/>
        <item x="23685"/>
        <item x="1234"/>
        <item x="42916"/>
        <item x="33483"/>
        <item x="6772"/>
        <item x="47960"/>
        <item x="49433"/>
        <item x="675"/>
        <item x="27752"/>
        <item x="5126"/>
        <item x="1512"/>
        <item x="24652"/>
        <item x="1950"/>
        <item x="48212"/>
        <item x="6118"/>
        <item x="42508"/>
        <item x="7046"/>
        <item x="48188"/>
        <item x="28333"/>
        <item x="52652"/>
        <item x="18086"/>
        <item x="41989"/>
        <item x="11876"/>
        <item x="18618"/>
        <item x="14330"/>
        <item x="34263"/>
        <item x="6085"/>
        <item x="520"/>
        <item x="21890"/>
        <item x="11724"/>
        <item x="6861"/>
        <item x="33307"/>
        <item x="7035"/>
        <item x="42160"/>
        <item x="53348"/>
        <item x="19783"/>
        <item x="18075"/>
        <item x="2618"/>
        <item x="16768"/>
        <item x="9709"/>
        <item x="30416"/>
        <item x="38956"/>
        <item x="54097"/>
        <item x="46916"/>
        <item x="9261"/>
        <item x="28153"/>
        <item x="20437"/>
        <item x="11770"/>
        <item x="7090"/>
        <item x="49683"/>
        <item x="43617"/>
        <item x="2221"/>
        <item x="52267"/>
        <item x="20233"/>
        <item x="1819"/>
        <item x="22761"/>
        <item x="50953"/>
        <item x="31617"/>
        <item x="5673"/>
        <item x="5567"/>
        <item x="1603"/>
        <item x="47455"/>
        <item x="45071"/>
        <item x="25911"/>
        <item x="51989"/>
        <item x="42312"/>
        <item x="40576"/>
        <item x="34915"/>
        <item x="33961"/>
        <item x="3604"/>
        <item x="44072"/>
        <item x="602"/>
        <item x="44942"/>
        <item x="39594"/>
        <item x="36163"/>
        <item x="448"/>
        <item x="7335"/>
        <item x="21943"/>
        <item x="17389"/>
        <item x="10304"/>
        <item x="48336"/>
        <item x="11521"/>
        <item x="28313"/>
        <item x="36160"/>
        <item x="12203"/>
        <item x="51038"/>
        <item x="28369"/>
        <item x="18424"/>
        <item x="34769"/>
        <item x="40055"/>
        <item x="15675"/>
        <item x="2128"/>
        <item x="23551"/>
        <item x="26609"/>
        <item x="54643"/>
        <item x="24731"/>
        <item x="40172"/>
        <item x="4335"/>
        <item x="22243"/>
        <item x="31402"/>
        <item x="29262"/>
        <item x="19507"/>
        <item x="38129"/>
        <item x="6224"/>
        <item x="53115"/>
        <item x="6831"/>
        <item x="37525"/>
        <item x="22162"/>
        <item x="53451"/>
        <item x="13655"/>
        <item x="27110"/>
        <item x="44054"/>
        <item x="32845"/>
        <item x="31817"/>
        <item x="47990"/>
        <item x="4136"/>
        <item x="49723"/>
        <item x="11706"/>
        <item x="52778"/>
        <item x="35919"/>
        <item x="26491"/>
        <item x="31491"/>
        <item x="35480"/>
        <item x="49214"/>
        <item x="16999"/>
        <item x="33261"/>
        <item x="29766"/>
        <item x="5770"/>
        <item x="53217"/>
        <item x="1559"/>
        <item x="2447"/>
        <item x="12191"/>
        <item x="24147"/>
        <item x="16015"/>
        <item x="11580"/>
        <item x="15677"/>
        <item x="49852"/>
        <item x="24275"/>
        <item x="47668"/>
        <item x="6518"/>
        <item x="9629"/>
        <item x="29500"/>
        <item x="2325"/>
        <item x="17618"/>
        <item x="27827"/>
        <item x="14529"/>
        <item x="29426"/>
        <item x="44511"/>
        <item x="2765"/>
        <item x="43064"/>
        <item x="11668"/>
        <item x="32475"/>
        <item x="48848"/>
        <item x="33629"/>
        <item x="34627"/>
        <item x="45944"/>
        <item x="28103"/>
        <item x="52669"/>
        <item x="2211"/>
        <item x="11698"/>
        <item x="2949"/>
        <item x="43665"/>
        <item x="16489"/>
        <item x="17717"/>
        <item x="28224"/>
        <item x="12783"/>
        <item x="33145"/>
        <item x="27078"/>
        <item x="17260"/>
        <item x="1594"/>
        <item x="11650"/>
        <item x="39776"/>
        <item x="18250"/>
        <item x="1836"/>
        <item x="16722"/>
        <item x="42800"/>
        <item x="22205"/>
        <item x="9174"/>
        <item x="2175"/>
        <item x="20702"/>
        <item x="14974"/>
        <item x="35728"/>
        <item x="53148"/>
        <item x="31784"/>
        <item x="17306"/>
        <item x="51587"/>
        <item x="31936"/>
        <item x="19091"/>
        <item x="10540"/>
        <item x="51103"/>
        <item x="28351"/>
        <item x="45890"/>
        <item x="24322"/>
        <item x="50191"/>
        <item x="54530"/>
        <item x="34854"/>
        <item x="15840"/>
        <item x="44623"/>
        <item x="54959"/>
        <item x="38810"/>
        <item x="6977"/>
        <item x="18393"/>
        <item x="32444"/>
        <item x="13569"/>
        <item x="38900"/>
        <item x="39785"/>
        <item x="15083"/>
        <item x="9530"/>
        <item x="8339"/>
        <item x="35933"/>
        <item x="48703"/>
        <item x="51360"/>
        <item x="21603"/>
        <item x="34789"/>
        <item x="1376"/>
        <item x="20256"/>
        <item x="26126"/>
        <item x="19219"/>
        <item x="31903"/>
        <item x="14225"/>
        <item x="45159"/>
        <item x="10631"/>
        <item x="43046"/>
        <item x="311"/>
        <item x="51529"/>
        <item x="11478"/>
        <item x="44187"/>
        <item x="5353"/>
        <item x="17249"/>
        <item x="1362"/>
        <item x="34343"/>
        <item x="23884"/>
        <item x="32567"/>
        <item x="33814"/>
        <item x="28087"/>
        <item x="46426"/>
        <item x="22838"/>
        <item x="54171"/>
        <item x="49369"/>
        <item x="4766"/>
        <item x="51975"/>
        <item x="38007"/>
        <item x="9441"/>
        <item x="7154"/>
        <item x="30057"/>
        <item x="6276"/>
        <item x="9494"/>
        <item x="36498"/>
        <item x="54499"/>
        <item x="27411"/>
        <item x="1777"/>
        <item x="21772"/>
        <item x="51775"/>
        <item x="28959"/>
        <item x="14804"/>
        <item x="40152"/>
        <item x="15251"/>
        <item x="25318"/>
        <item x="44323"/>
        <item x="33606"/>
        <item x="45974"/>
        <item x="14591"/>
        <item x="43690"/>
        <item x="42357"/>
        <item x="36164"/>
        <item x="7076"/>
        <item x="9297"/>
        <item x="3347"/>
        <item x="21748"/>
        <item x="50112"/>
        <item x="15481"/>
        <item x="46718"/>
        <item x="42664"/>
        <item x="46707"/>
        <item x="31595"/>
        <item x="46287"/>
        <item x="3134"/>
        <item x="10858"/>
        <item x="13763"/>
        <item x="20964"/>
        <item x="30225"/>
        <item x="44790"/>
        <item x="50310"/>
        <item x="43153"/>
        <item x="4543"/>
        <item x="17155"/>
        <item x="37602"/>
        <item x="23993"/>
        <item x="37792"/>
        <item x="10090"/>
        <item x="37754"/>
        <item x="33410"/>
        <item x="21991"/>
        <item x="49625"/>
        <item x="17977"/>
        <item x="32306"/>
        <item x="47349"/>
        <item x="22097"/>
        <item x="11485"/>
        <item x="54148"/>
        <item x="2104"/>
        <item x="30189"/>
        <item x="6316"/>
        <item x="5404"/>
        <item x="17993"/>
        <item x="53592"/>
        <item x="3521"/>
        <item x="5192"/>
        <item x="27762"/>
        <item x="50020"/>
        <item x="9805"/>
        <item x="19983"/>
        <item x="5913"/>
        <item x="21532"/>
        <item x="36520"/>
        <item x="10116"/>
        <item x="95"/>
        <item x="3918"/>
        <item x="54741"/>
        <item x="47694"/>
        <item x="5474"/>
        <item x="45113"/>
        <item x="49315"/>
        <item x="35539"/>
        <item x="14214"/>
        <item x="21616"/>
        <item x="2359"/>
        <item x="6031"/>
        <item x="43980"/>
        <item x="26329"/>
        <item x="25656"/>
        <item x="4472"/>
        <item x="50518"/>
        <item x="50340"/>
        <item x="7229"/>
        <item x="48163"/>
        <item x="24358"/>
        <item x="24450"/>
        <item x="17157"/>
        <item x="45326"/>
        <item x="3173"/>
        <item x="48789"/>
        <item x="48468"/>
        <item x="17824"/>
        <item x="7732"/>
        <item x="15701"/>
        <item x="46122"/>
        <item x="50863"/>
        <item x="20966"/>
        <item x="5006"/>
        <item x="21377"/>
        <item x="48182"/>
        <item x="6202"/>
        <item x="40345"/>
        <item x="54842"/>
        <item x="30209"/>
        <item x="13914"/>
        <item x="7310"/>
        <item x="4800"/>
        <item x="16766"/>
        <item x="2357"/>
        <item x="40962"/>
        <item x="48787"/>
        <item x="20919"/>
        <item x="40244"/>
        <item x="35775"/>
        <item x="45340"/>
        <item x="2151"/>
        <item x="15785"/>
        <item x="34828"/>
        <item x="47478"/>
        <item x="40600"/>
        <item x="21924"/>
        <item x="34957"/>
        <item x="39786"/>
        <item x="32648"/>
        <item x="42126"/>
        <item x="40332"/>
        <item x="10875"/>
        <item x="19851"/>
        <item x="18441"/>
        <item x="28197"/>
        <item x="12254"/>
        <item x="16115"/>
        <item x="54520"/>
        <item x="6044"/>
        <item x="23538"/>
        <item x="32459"/>
        <item x="941"/>
        <item x="49484"/>
        <item x="34993"/>
        <item x="50716"/>
        <item x="38659"/>
        <item x="23371"/>
        <item x="27156"/>
        <item x="13992"/>
        <item x="25926"/>
        <item x="46720"/>
        <item x="54252"/>
        <item x="13629"/>
        <item x="40803"/>
        <item x="18581"/>
        <item x="20384"/>
        <item x="12841"/>
        <item x="47780"/>
        <item x="19679"/>
        <item x="1673"/>
        <item x="21347"/>
        <item x="41490"/>
        <item x="26191"/>
        <item x="53826"/>
        <item x="30280"/>
        <item x="23677"/>
        <item x="16561"/>
        <item x="35195"/>
        <item x="14999"/>
        <item x="21160"/>
        <item x="14001"/>
        <item x="53060"/>
        <item x="32234"/>
        <item x="16546"/>
        <item x="10028"/>
        <item x="1248"/>
        <item x="23905"/>
        <item x="48387"/>
        <item x="49669"/>
        <item x="11301"/>
        <item x="366"/>
        <item x="47487"/>
        <item x="5709"/>
        <item x="9323"/>
        <item x="352"/>
        <item x="36112"/>
        <item x="35625"/>
        <item x="40842"/>
        <item x="51955"/>
        <item x="33446"/>
        <item x="41222"/>
        <item x="38373"/>
        <item x="47406"/>
        <item x="47300"/>
        <item x="22036"/>
        <item x="50893"/>
        <item x="39677"/>
        <item x="50194"/>
        <item x="25349"/>
        <item x="44368"/>
        <item x="29995"/>
        <item x="48361"/>
        <item x="30"/>
        <item x="10934"/>
        <item x="23635"/>
        <item x="48067"/>
        <item x="41617"/>
        <item x="24077"/>
        <item x="51917"/>
        <item x="18324"/>
        <item x="16521"/>
        <item x="18886"/>
        <item x="35874"/>
        <item x="15474"/>
        <item x="437"/>
        <item x="51182"/>
        <item x="24230"/>
        <item x="36765"/>
        <item x="24438"/>
        <item x="703"/>
        <item x="47613"/>
        <item x="25130"/>
        <item x="8241"/>
        <item x="34797"/>
        <item x="49010"/>
        <item x="46696"/>
        <item x="49781"/>
        <item x="34609"/>
        <item x="30420"/>
        <item x="53876"/>
        <item x="13233"/>
        <item x="22348"/>
        <item x="42660"/>
        <item x="6713"/>
        <item x="20205"/>
        <item x="43896"/>
        <item x="52159"/>
        <item x="1342"/>
        <item x="45838"/>
        <item x="21080"/>
        <item x="8786"/>
        <item x="21557"/>
        <item x="607"/>
        <item x="32003"/>
        <item x="50756"/>
        <item x="54306"/>
        <item x="27099"/>
        <item x="19332"/>
        <item x="53383"/>
        <item x="51755"/>
        <item x="15876"/>
        <item x="7764"/>
        <item x="47165"/>
        <item x="41330"/>
        <item x="13943"/>
        <item x="38643"/>
        <item x="37530"/>
        <item x="23446"/>
        <item x="42620"/>
        <item x="41345"/>
        <item x="22007"/>
        <item x="1144"/>
        <item x="40796"/>
        <item x="26336"/>
        <item x="47508"/>
        <item x="23357"/>
        <item x="9352"/>
        <item x="9840"/>
        <item x="8724"/>
        <item x="40519"/>
        <item x="4584"/>
        <item x="22724"/>
        <item x="12793"/>
        <item x="48300"/>
        <item x="34342"/>
        <item x="4949"/>
        <item x="50867"/>
        <item x="22520"/>
        <item x="3380"/>
        <item x="44026"/>
        <item x="3713"/>
        <item x="49591"/>
        <item x="2735"/>
        <item x="32870"/>
        <item x="46594"/>
        <item x="39075"/>
        <item x="23563"/>
        <item x="42448"/>
        <item x="50230"/>
        <item x="53521"/>
        <item x="54585"/>
        <item x="10522"/>
        <item x="1709"/>
        <item x="25135"/>
        <item x="4050"/>
        <item x="31133"/>
        <item x="16347"/>
        <item x="52663"/>
        <item x="23628"/>
        <item x="5811"/>
        <item x="4983"/>
        <item x="53163"/>
        <item x="40844"/>
        <item x="38719"/>
        <item x="53087"/>
        <item x="52700"/>
        <item x="29814"/>
        <item x="34092"/>
        <item x="9780"/>
        <item x="32315"/>
        <item x="33139"/>
        <item x="20252"/>
        <item x="8456"/>
        <item x="3"/>
        <item x="34098"/>
        <item x="20393"/>
        <item x="10223"/>
        <item x="25377"/>
        <item x="33871"/>
        <item x="34725"/>
        <item x="43238"/>
        <item x="49730"/>
        <item x="38759"/>
        <item x="54114"/>
        <item x="50342"/>
        <item x="10901"/>
        <item x="50628"/>
        <item x="39586"/>
        <item x="8183"/>
        <item x="17835"/>
        <item x="49633"/>
        <item x="52773"/>
        <item x="34245"/>
        <item x="23502"/>
        <item x="36453"/>
        <item x="22368"/>
        <item x="34295"/>
        <item x="50957"/>
        <item x="23303"/>
        <item x="33703"/>
        <item x="39624"/>
        <item x="18577"/>
        <item x="36546"/>
        <item x="54957"/>
        <item x="2220"/>
        <item x="31227"/>
        <item x="15843"/>
        <item x="53237"/>
        <item x="24360"/>
        <item x="51679"/>
        <item x="33581"/>
        <item x="14461"/>
        <item x="8722"/>
        <item x="47659"/>
        <item x="43926"/>
        <item x="29911"/>
        <item x="3878"/>
        <item x="40531"/>
        <item x="8860"/>
        <item x="25923"/>
        <item x="13554"/>
        <item x="18609"/>
        <item x="20370"/>
        <item x="37682"/>
        <item x="52993"/>
        <item x="45720"/>
        <item x="50045"/>
        <item x="31432"/>
        <item x="53809"/>
        <item x="51204"/>
        <item x="18332"/>
        <item x="49393"/>
        <item x="45554"/>
        <item x="43233"/>
        <item x="22364"/>
        <item x="28339"/>
        <item x="3721"/>
        <item x="14166"/>
        <item x="40175"/>
        <item x="841"/>
        <item x="34973"/>
        <item x="17788"/>
        <item x="27985"/>
        <item x="25094"/>
        <item x="10710"/>
        <item x="17678"/>
        <item x="4653"/>
        <item x="39260"/>
        <item x="42855"/>
        <item x="10271"/>
        <item x="365"/>
        <item x="52688"/>
        <item x="33476"/>
        <item x="29518"/>
        <item x="37610"/>
        <item x="46436"/>
        <item x="1845"/>
        <item x="2867"/>
        <item x="43141"/>
        <item x="25350"/>
        <item x="18938"/>
        <item x="33356"/>
        <item x="13870"/>
        <item x="54013"/>
        <item x="6364"/>
        <item x="23203"/>
        <item x="44981"/>
        <item x="42836"/>
        <item x="34936"/>
        <item x="51855"/>
        <item x="4805"/>
        <item x="24601"/>
        <item x="26991"/>
        <item x="43546"/>
        <item x="47923"/>
        <item x="15725"/>
        <item x="2310"/>
        <item x="33044"/>
        <item x="16949"/>
        <item x="33271"/>
        <item x="4039"/>
        <item x="26252"/>
        <item x="46063"/>
        <item x="23641"/>
        <item x="16480"/>
        <item x="37531"/>
        <item x="43730"/>
        <item x="36876"/>
        <item x="31328"/>
        <item x="14333"/>
        <item x="17369"/>
        <item x="30545"/>
        <item x="21365"/>
        <item x="18734"/>
        <item x="24919"/>
        <item x="23910"/>
        <item x="40009"/>
        <item x="54038"/>
        <item x="17880"/>
        <item x="38084"/>
        <item x="29000"/>
        <item x="4131"/>
        <item x="44967"/>
        <item x="20850"/>
        <item x="7168"/>
        <item x="51449"/>
        <item x="2253"/>
        <item x="49285"/>
        <item x="14237"/>
        <item x="29682"/>
        <item x="2432"/>
        <item x="35248"/>
        <item x="9181"/>
        <item x="50613"/>
        <item x="51621"/>
        <item x="390"/>
        <item x="19017"/>
        <item x="32729"/>
        <item x="33587"/>
        <item x="35125"/>
        <item x="38684"/>
        <item x="3909"/>
        <item x="38821"/>
        <item x="21769"/>
        <item x="29967"/>
        <item x="9020"/>
        <item x="9921"/>
        <item x="9389"/>
        <item x="50134"/>
        <item x="11858"/>
        <item x="34173"/>
        <item x="20209"/>
        <item x="43687"/>
        <item x="38622"/>
        <item x="27708"/>
        <item x="5931"/>
        <item x="44877"/>
        <item x="48907"/>
        <item x="43972"/>
        <item x="24328"/>
        <item x="52708"/>
        <item x="22207"/>
        <item x="47015"/>
        <item x="1101"/>
        <item x="19257"/>
        <item x="16730"/>
        <item x="49026"/>
        <item x="21368"/>
        <item x="24809"/>
        <item x="37559"/>
        <item x="31366"/>
        <item x="8171"/>
        <item x="33627"/>
        <item x="351"/>
        <item x="44486"/>
        <item x="2356"/>
        <item x="30634"/>
        <item x="44915"/>
        <item x="40590"/>
        <item x="6318"/>
        <item x="2955"/>
        <item x="6809"/>
        <item x="29095"/>
        <item x="51921"/>
        <item x="47693"/>
        <item x="25663"/>
        <item x="51019"/>
        <item x="53306"/>
        <item x="35766"/>
        <item x="6973"/>
        <item x="20886"/>
        <item x="13936"/>
        <item x="8717"/>
        <item x="22662"/>
        <item x="24862"/>
        <item x="18777"/>
        <item x="3392"/>
        <item x="17991"/>
        <item x="15286"/>
        <item x="17172"/>
        <item x="32980"/>
        <item x="23668"/>
        <item x="52145"/>
        <item x="51378"/>
        <item x="48731"/>
        <item x="226"/>
        <item x="33787"/>
        <item x="34372"/>
        <item x="18620"/>
        <item x="27553"/>
        <item x="49132"/>
        <item x="49076"/>
        <item x="18044"/>
        <item x="30804"/>
        <item x="39105"/>
        <item x="19683"/>
        <item x="19461"/>
        <item x="28455"/>
        <item x="21042"/>
        <item x="1230"/>
        <item x="51619"/>
        <item x="3255"/>
        <item x="54588"/>
        <item x="43071"/>
        <item x="30834"/>
        <item x="37436"/>
        <item x="38973"/>
        <item x="41988"/>
        <item x="1291"/>
        <item x="14334"/>
        <item x="10826"/>
        <item x="29787"/>
        <item x="3405"/>
        <item x="54271"/>
        <item x="33248"/>
        <item x="5865"/>
        <item x="211"/>
        <item x="42428"/>
        <item x="26112"/>
        <item x="47018"/>
        <item x="54676"/>
        <item x="13613"/>
        <item x="13938"/>
        <item x="7961"/>
        <item x="15346"/>
        <item x="43890"/>
        <item x="31374"/>
        <item x="31279"/>
        <item x="7798"/>
        <item x="29831"/>
        <item x="3001"/>
        <item x="12265"/>
        <item x="17309"/>
        <item x="8454"/>
        <item x="46839"/>
        <item x="47709"/>
        <item x="51960"/>
        <item x="41326"/>
        <item x="46024"/>
        <item x="50164"/>
        <item x="54660"/>
        <item x="28962"/>
        <item x="37195"/>
        <item x="54555"/>
        <item x="18736"/>
        <item x="49631"/>
        <item x="63"/>
        <item x="54770"/>
        <item x="34024"/>
        <item x="8104"/>
        <item x="3456"/>
        <item x="39280"/>
        <item x="44780"/>
        <item x="37402"/>
        <item x="36519"/>
        <item x="47380"/>
        <item x="19959"/>
        <item x="37460"/>
        <item x="39958"/>
        <item x="6838"/>
        <item x="16632"/>
        <item x="17398"/>
        <item x="2846"/>
        <item x="29220"/>
        <item x="2273"/>
        <item x="37964"/>
        <item x="26357"/>
        <item x="43344"/>
        <item x="42985"/>
        <item x="28833"/>
        <item x="54689"/>
        <item x="42884"/>
        <item x="21731"/>
        <item x="18101"/>
        <item x="39768"/>
        <item x="35116"/>
        <item x="20162"/>
        <item x="6661"/>
        <item x="2918"/>
        <item x="39676"/>
        <item x="41103"/>
        <item x="7417"/>
        <item x="46645"/>
        <item x="28848"/>
        <item x="38588"/>
        <item x="39120"/>
        <item x="52287"/>
        <item x="31485"/>
        <item x="7441"/>
        <item x="2171"/>
        <item x="47755"/>
        <item x="8211"/>
        <item x="54944"/>
        <item x="25459"/>
        <item x="18344"/>
        <item x="41666"/>
        <item x="20776"/>
        <item x="47315"/>
        <item x="52372"/>
        <item x="21284"/>
        <item x="4152"/>
        <item x="17809"/>
        <item x="734"/>
        <item x="11845"/>
        <item x="17015"/>
        <item x="13694"/>
        <item x="17174"/>
        <item x="40938"/>
        <item x="22993"/>
        <item x="45873"/>
        <item x="19879"/>
        <item x="39073"/>
        <item x="32284"/>
        <item x="53816"/>
        <item x="43365"/>
        <item x="43371"/>
        <item x="9085"/>
        <item x="25860"/>
        <item x="27898"/>
        <item x="42614"/>
        <item x="34506"/>
        <item x="10518"/>
        <item x="34671"/>
        <item x="31353"/>
        <item x="3476"/>
        <item x="20725"/>
        <item x="49554"/>
        <item x="24222"/>
        <item x="49545"/>
        <item x="52301"/>
        <item x="22109"/>
        <item x="24896"/>
        <item x="39582"/>
        <item x="25881"/>
        <item x="40841"/>
        <item x="54955"/>
        <item x="31552"/>
        <item x="26498"/>
        <item x="42002"/>
        <item x="30810"/>
        <item x="25799"/>
        <item x="27045"/>
        <item x="41346"/>
        <item x="47312"/>
        <item x="38743"/>
        <item x="19137"/>
        <item x="30356"/>
        <item x="27279"/>
        <item x="27232"/>
        <item x="10755"/>
        <item x="38950"/>
        <item x="25348"/>
        <item x="8914"/>
        <item x="27128"/>
        <item x="7397"/>
        <item x="2174"/>
        <item x="43498"/>
        <item x="15850"/>
        <item x="8907"/>
        <item x="54634"/>
        <item x="12229"/>
        <item x="9497"/>
        <item x="39327"/>
        <item x="22200"/>
        <item x="13334"/>
        <item x="11487"/>
        <item x="21928"/>
        <item x="16294"/>
        <item x="17942"/>
        <item x="45029"/>
        <item x="24257"/>
        <item x="21829"/>
        <item x="54106"/>
        <item x="19379"/>
        <item x="45316"/>
        <item x="25409"/>
        <item x="51144"/>
        <item x="18274"/>
        <item x="38369"/>
        <item x="47523"/>
        <item x="50746"/>
        <item x="26079"/>
        <item x="2869"/>
        <item x="17430"/>
        <item x="43340"/>
        <item x="16486"/>
        <item x="22444"/>
        <item x="28039"/>
        <item x="23550"/>
        <item x="28478"/>
        <item x="18118"/>
        <item x="4673"/>
        <item x="39473"/>
        <item x="11248"/>
        <item x="23032"/>
        <item x="5741"/>
        <item x="18988"/>
        <item x="9979"/>
        <item x="39610"/>
        <item x="51785"/>
        <item x="3742"/>
        <item x="16062"/>
        <item x="40181"/>
        <item x="23883"/>
        <item x="33098"/>
        <item x="18495"/>
        <item x="28507"/>
        <item x="19817"/>
        <item x="24220"/>
        <item x="12953"/>
        <item x="32168"/>
        <item x="44381"/>
        <item x="45616"/>
        <item x="3703"/>
        <item x="29507"/>
        <item x="5321"/>
        <item x="9437"/>
        <item x="7948"/>
        <item x="50900"/>
        <item x="12867"/>
        <item x="46901"/>
        <item x="10303"/>
        <item x="23805"/>
        <item x="28949"/>
        <item x="13622"/>
        <item x="12235"/>
        <item x="39012"/>
        <item x="12085"/>
        <item x="10707"/>
        <item x="14604"/>
        <item x="44166"/>
        <item x="14565"/>
        <item x="20760"/>
        <item x="5312"/>
        <item x="46241"/>
        <item x="34715"/>
        <item x="38089"/>
        <item x="31801"/>
        <item x="23087"/>
        <item x="50149"/>
        <item x="2164"/>
        <item x="19963"/>
        <item x="14769"/>
        <item x="25255"/>
        <item x="11564"/>
        <item x="42130"/>
        <item x="16789"/>
        <item x="5911"/>
        <item x="16335"/>
        <item x="6449"/>
        <item x="52451"/>
        <item x="6457"/>
        <item x="14360"/>
        <item x="17716"/>
        <item x="1481"/>
        <item x="35335"/>
        <item x="13037"/>
        <item x="50409"/>
        <item x="12816"/>
        <item x="20422"/>
        <item x="8126"/>
        <item x="42601"/>
        <item x="9923"/>
        <item x="39948"/>
        <item x="50702"/>
        <item x="44378"/>
        <item x="26449"/>
        <item x="49291"/>
        <item x="48857"/>
        <item x="54342"/>
        <item x="28249"/>
        <item x="47528"/>
        <item x="11305"/>
        <item x="15335"/>
        <item x="22396"/>
        <item x="49515"/>
        <item x="18934"/>
        <item x="14798"/>
        <item x="1402"/>
        <item x="43780"/>
        <item x="37666"/>
        <item x="9825"/>
        <item x="53669"/>
        <item x="13670"/>
        <item x="43442"/>
        <item x="2183"/>
        <item x="49833"/>
        <item x="11440"/>
        <item x="29051"/>
        <item x="20633"/>
        <item x="31352"/>
        <item x="16630"/>
        <item x="46579"/>
        <item x="23456"/>
        <item x="51167"/>
        <item x="17182"/>
        <item x="32237"/>
        <item x="29091"/>
        <item x="38170"/>
        <item x="21960"/>
        <item x="15049"/>
        <item x="13595"/>
        <item x="51050"/>
        <item x="25463"/>
        <item x="35105"/>
        <item x="11018"/>
        <item x="13033"/>
        <item x="1256"/>
        <item x="52110"/>
        <item x="18106"/>
        <item x="25591"/>
        <item x="13429"/>
        <item x="10451"/>
        <item x="8761"/>
        <item x="52643"/>
        <item x="1823"/>
        <item x="41302"/>
        <item x="2518"/>
        <item x="42384"/>
        <item x="31879"/>
        <item x="46930"/>
        <item x="10747"/>
        <item x="47348"/>
        <item x="52114"/>
        <item x="26309"/>
        <item x="44285"/>
        <item x="18965"/>
        <item x="46911"/>
        <item x="42501"/>
        <item x="10239"/>
        <item x="22397"/>
        <item x="51429"/>
        <item x="14235"/>
        <item x="31934"/>
        <item x="22244"/>
        <item x="41052"/>
        <item x="8962"/>
        <item x="30295"/>
        <item x="30132"/>
        <item x="2951"/>
        <item x="39989"/>
        <item x="3099"/>
        <item x="28642"/>
        <item x="29771"/>
        <item x="1037"/>
        <item x="41076"/>
        <item x="54851"/>
        <item x="4607"/>
        <item x="30492"/>
        <item x="11671"/>
        <item x="31540"/>
        <item x="49271"/>
        <item x="44754"/>
        <item x="37817"/>
        <item x="24723"/>
        <item x="49012"/>
        <item x="16610"/>
        <item x="28728"/>
        <item x="31646"/>
        <item x="34623"/>
        <item x="14042"/>
        <item x="17268"/>
        <item x="5710"/>
        <item x="31425"/>
        <item x="29508"/>
        <item x="44955"/>
        <item x="19277"/>
        <item x="10480"/>
        <item x="39344"/>
        <item x="46976"/>
        <item x="52948"/>
        <item x="45267"/>
        <item x="36326"/>
        <item x="3161"/>
        <item x="31870"/>
        <item x="41206"/>
        <item x="4515"/>
        <item x="38686"/>
        <item x="34728"/>
        <item x="29744"/>
        <item x="33616"/>
        <item x="33432"/>
        <item x="37681"/>
        <item x="49451"/>
        <item x="13919"/>
        <item x="47676"/>
        <item x="1337"/>
        <item x="41960"/>
        <item x="45199"/>
        <item x="43492"/>
        <item x="36977"/>
        <item x="31223"/>
        <item x="12208"/>
        <item x="22744"/>
        <item x="42337"/>
        <item x="39654"/>
        <item x="39913"/>
        <item x="44927"/>
        <item x="11951"/>
        <item x="7096"/>
        <item x="26345"/>
        <item x="39218"/>
        <item x="24067"/>
        <item x="1139"/>
        <item x="27055"/>
        <item x="51491"/>
        <item x="51756"/>
        <item x="13066"/>
        <item x="9322"/>
        <item x="36034"/>
        <item x="1579"/>
        <item x="11721"/>
        <item x="42273"/>
        <item x="15661"/>
        <item x="23428"/>
        <item x="28489"/>
        <item x="51394"/>
        <item x="30121"/>
        <item x="20655"/>
        <item x="30406"/>
        <item x="16353"/>
        <item x="36424"/>
        <item x="44525"/>
        <item x="3502"/>
        <item x="27843"/>
        <item x="31937"/>
        <item x="42628"/>
        <item x="23115"/>
        <item x="9101"/>
        <item x="53299"/>
        <item x="34380"/>
        <item x="33906"/>
        <item x="20766"/>
        <item x="1840"/>
        <item x="5413"/>
        <item x="36699"/>
        <item x="39616"/>
        <item x="43887"/>
        <item x="31218"/>
        <item x="6099"/>
        <item x="44109"/>
        <item x="47392"/>
        <item x="15134"/>
        <item x="9589"/>
        <item x="44556"/>
        <item x="7253"/>
        <item x="26697"/>
        <item x="34874"/>
        <item x="30941"/>
        <item x="52001"/>
        <item x="44394"/>
        <item x="15925"/>
        <item x="3906"/>
        <item x="12054"/>
        <item x="41702"/>
        <item x="49274"/>
        <item x="9247"/>
        <item x="35485"/>
        <item x="28589"/>
        <item x="34423"/>
        <item x="14828"/>
        <item x="17166"/>
        <item x="11535"/>
        <item x="2040"/>
        <item x="32654"/>
        <item x="2436"/>
        <item x="13661"/>
        <item x="43997"/>
        <item x="47010"/>
        <item x="6487"/>
        <item x="5986"/>
        <item x="46519"/>
        <item x="33925"/>
        <item x="28371"/>
        <item x="12061"/>
        <item x="9339"/>
        <item x="1250"/>
        <item x="32879"/>
        <item x="47640"/>
        <item x="49325"/>
        <item x="32517"/>
        <item x="15633"/>
        <item x="14310"/>
        <item x="3979"/>
        <item x="47276"/>
        <item x="33784"/>
        <item x="17682"/>
        <item x="5173"/>
        <item x="5608"/>
        <item x="14059"/>
        <item x="34584"/>
        <item x="30467"/>
        <item x="29763"/>
        <item x="48733"/>
        <item x="47984"/>
        <item x="20748"/>
        <item x="29964"/>
        <item x="44508"/>
        <item x="33932"/>
        <item x="2460"/>
        <item x="35827"/>
        <item x="2446"/>
        <item x="26267"/>
        <item x="1312"/>
        <item x="4788"/>
        <item x="29338"/>
        <item x="34250"/>
        <item x="217"/>
        <item x="54971"/>
        <item x="9752"/>
        <item x="40672"/>
        <item x="44785"/>
        <item x="54521"/>
        <item x="10735"/>
        <item x="8879"/>
        <item x="50771"/>
        <item x="20216"/>
        <item x="50574"/>
        <item x="42276"/>
        <item x="3261"/>
        <item x="47198"/>
        <item x="34416"/>
        <item x="20610"/>
        <item x="42799"/>
        <item x="25133"/>
        <item x="36940"/>
        <item x="21207"/>
        <item x="10081"/>
        <item x="25157"/>
        <item x="45110"/>
        <item x="54673"/>
        <item x="17492"/>
        <item x="4043"/>
        <item x="10259"/>
        <item x="44899"/>
        <item x="53821"/>
        <item x="11185"/>
        <item x="13923"/>
        <item x="19266"/>
        <item x="50049"/>
        <item x="37234"/>
        <item x="5033"/>
        <item x="47309"/>
        <item x="36927"/>
        <item x="17527"/>
        <item x="38613"/>
        <item x="32149"/>
        <item x="2926"/>
        <item x="33861"/>
        <item x="36741"/>
        <item x="14170"/>
        <item x="29371"/>
        <item x="4349"/>
        <item x="49585"/>
        <item x="54414"/>
        <item x="37982"/>
        <item x="5728"/>
        <item x="12446"/>
        <item x="32014"/>
        <item x="14155"/>
        <item x="45240"/>
        <item x="3011"/>
        <item x="19751"/>
        <item x="4966"/>
        <item x="33092"/>
        <item x="52439"/>
        <item x="4028"/>
        <item x="41312"/>
        <item x="36353"/>
        <item x="41207"/>
        <item x="5879"/>
        <item x="1783"/>
        <item x="24968"/>
        <item x="5244"/>
        <item x="26323"/>
        <item x="7312"/>
        <item x="41146"/>
        <item x="10598"/>
        <item x="20124"/>
        <item x="35843"/>
        <item x="54952"/>
        <item x="51407"/>
        <item x="25380"/>
        <item x="52657"/>
        <item x="41025"/>
        <item x="18920"/>
        <item x="54986"/>
        <item x="43604"/>
        <item x="34442"/>
        <item x="28293"/>
        <item x="40182"/>
        <item x="4497"/>
        <item x="10746"/>
        <item x="3529"/>
        <item x="18917"/>
        <item x="40344"/>
        <item x="4835"/>
        <item x="26664"/>
        <item x="31339"/>
        <item x="19903"/>
        <item x="20930"/>
        <item x="18019"/>
        <item x="48471"/>
        <item x="48413"/>
        <item x="1863"/>
        <item x="14023"/>
        <item x="18513"/>
        <item x="32938"/>
        <item x="12297"/>
        <item x="37833"/>
        <item x="9702"/>
        <item x="50469"/>
        <item x="8576"/>
        <item x="32813"/>
        <item x="20804"/>
        <item x="5994"/>
        <item x="5920"/>
        <item x="2358"/>
        <item x="52367"/>
        <item x="50278"/>
        <item x="4718"/>
        <item x="46535"/>
        <item x="9474"/>
        <item x="51905"/>
        <item x="8267"/>
        <item x="17274"/>
        <item x="21013"/>
        <item x="45436"/>
        <item x="53240"/>
        <item x="52592"/>
        <item x="48846"/>
        <item x="53640"/>
        <item x="50402"/>
        <item x="27218"/>
        <item x="15218"/>
        <item x="25317"/>
        <item x="54266"/>
        <item x="10226"/>
        <item x="26749"/>
        <item x="35082"/>
        <item x="6295"/>
        <item x="44457"/>
        <item x="13009"/>
        <item x="38716"/>
        <item x="11361"/>
        <item x="33144"/>
        <item x="46563"/>
        <item x="2816"/>
        <item x="19743"/>
        <item x="1127"/>
        <item x="37214"/>
        <item x="10216"/>
        <item x="25338"/>
        <item x="22843"/>
        <item x="13173"/>
        <item x="12845"/>
        <item x="19616"/>
        <item x="53843"/>
        <item x="38280"/>
        <item x="23117"/>
        <item x="6602"/>
        <item x="46586"/>
        <item x="4702"/>
        <item x="35549"/>
        <item x="25953"/>
        <item x="30107"/>
        <item x="42971"/>
        <item x="5926"/>
        <item x="51252"/>
        <item x="7636"/>
        <item x="47608"/>
        <item x="12751"/>
        <item x="5309"/>
        <item x="19835"/>
        <item x="38481"/>
        <item x="37517"/>
        <item x="33034"/>
        <item x="22669"/>
        <item x="2106"/>
        <item x="23162"/>
        <item x="52814"/>
        <item x="11429"/>
        <item x="7157"/>
        <item x="33561"/>
        <item x="157"/>
        <item x="48543"/>
        <item x="23673"/>
        <item x="37554"/>
        <item x="12111"/>
        <item x="47194"/>
        <item x="47091"/>
        <item x="37629"/>
        <item x="24651"/>
        <item x="37417"/>
        <item x="43369"/>
        <item x="23391"/>
        <item x="11790"/>
        <item x="27192"/>
        <item x="36774"/>
        <item x="2200"/>
        <item x="42203"/>
        <item x="53086"/>
        <item x="44782"/>
        <item x="49938"/>
        <item x="3873"/>
        <item x="36860"/>
        <item x="4466"/>
        <item x="10404"/>
        <item x="1442"/>
        <item x="18266"/>
        <item x="4163"/>
        <item x="53010"/>
        <item x="8352"/>
        <item x="54845"/>
        <item x="18452"/>
        <item x="43650"/>
        <item x="36075"/>
        <item x="6309"/>
        <item x="53745"/>
        <item x="16651"/>
        <item x="51474"/>
        <item x="23922"/>
        <item x="5600"/>
        <item x="38456"/>
        <item x="35564"/>
        <item x="8821"/>
        <item x="42152"/>
        <item x="46870"/>
        <item x="36143"/>
        <item x="22632"/>
        <item x="46296"/>
        <item x="3412"/>
        <item x="50621"/>
        <item x="1599"/>
        <item x="45413"/>
        <item x="25054"/>
        <item x="3733"/>
        <item x="44501"/>
        <item x="6454"/>
        <item x="22638"/>
        <item x="20599"/>
        <item x="5505"/>
        <item x="49911"/>
        <item x="41891"/>
        <item x="14857"/>
        <item x="12550"/>
        <item x="22209"/>
        <item x="33619"/>
        <item x="35277"/>
        <item x="19381"/>
        <item x="3815"/>
        <item x="8216"/>
        <item x="49608"/>
        <item x="21047"/>
        <item x="29050"/>
        <item x="4837"/>
        <item x="5551"/>
        <item x="50368"/>
        <item x="10071"/>
        <item x="27806"/>
        <item x="43273"/>
        <item x="52542"/>
        <item x="41705"/>
        <item x="39304"/>
        <item x="22033"/>
        <item x="8767"/>
        <item x="16002"/>
        <item x="53396"/>
        <item x="41107"/>
        <item x="31504"/>
        <item x="3549"/>
        <item x="43167"/>
        <item x="53309"/>
        <item x="12519"/>
        <item x="53197"/>
        <item x="21482"/>
        <item x="47316"/>
        <item x="53204"/>
        <item x="20177"/>
        <item x="45344"/>
        <item x="51640"/>
        <item x="12629"/>
        <item x="33988"/>
        <item x="589"/>
        <item x="54172"/>
        <item x="38106"/>
        <item x="17202"/>
        <item x="12635"/>
        <item x="53249"/>
        <item x="26862"/>
        <item x="6958"/>
        <item x="12852"/>
        <item x="28177"/>
        <item x="11306"/>
        <item x="32821"/>
        <item x="51010"/>
        <item x="28599"/>
        <item x="31754"/>
        <item x="14570"/>
        <item x="26978"/>
        <item x="20521"/>
        <item x="17837"/>
        <item x="15168"/>
        <item x="135"/>
        <item x="32470"/>
        <item x="42"/>
        <item x="26014"/>
        <item x="36877"/>
        <item x="16"/>
        <item x="10027"/>
        <item x="50101"/>
        <item x="50406"/>
        <item x="27718"/>
        <item x="40168"/>
        <item x="7021"/>
        <item x="36603"/>
        <item x="3746"/>
        <item x="47897"/>
        <item x="38981"/>
        <item x="10921"/>
        <item x="42676"/>
        <item x="32062"/>
        <item x="12266"/>
        <item x="6306"/>
        <item x="26588"/>
        <item x="5337"/>
        <item x="38825"/>
        <item x="28777"/>
        <item x="53250"/>
        <item x="4532"/>
        <item x="17986"/>
        <item x="28422"/>
        <item x="34613"/>
        <item x="23176"/>
        <item x="34862"/>
        <item x="1828"/>
        <item x="38586"/>
        <item x="52952"/>
        <item x="8933"/>
        <item x="21119"/>
        <item x="5459"/>
        <item x="14583"/>
        <item x="8882"/>
        <item x="50147"/>
        <item x="49871"/>
        <item x="27482"/>
        <item x="41144"/>
        <item x="25431"/>
        <item x="9014"/>
        <item x="38554"/>
        <item x="24251"/>
        <item x="52893"/>
        <item x="7465"/>
        <item x="10627"/>
        <item x="13447"/>
        <item x="53767"/>
        <item x="6009"/>
        <item x="27831"/>
        <item x="34396"/>
        <item x="40341"/>
        <item x="42124"/>
        <item x="7914"/>
        <item x="3494"/>
        <item x="5150"/>
        <item x="13473"/>
        <item x="21977"/>
        <item x="18205"/>
        <item x="9061"/>
        <item x="6694"/>
        <item x="36906"/>
        <item x="8673"/>
        <item x="45321"/>
        <item x="50663"/>
        <item x="48149"/>
        <item x="41311"/>
        <item x="25988"/>
        <item x="31963"/>
        <item x="51465"/>
        <item x="39240"/>
        <item x="51077"/>
        <item x="7684"/>
        <item x="37498"/>
        <item x="1327"/>
        <item x="23255"/>
        <item x="50084"/>
        <item x="32812"/>
        <item x="10254"/>
        <item x="52220"/>
        <item x="18752"/>
        <item x="45647"/>
        <item x="10920"/>
        <item x="1655"/>
        <item x="54586"/>
        <item x="19910"/>
        <item x="12540"/>
        <item x="28217"/>
        <item x="45847"/>
        <item x="39686"/>
        <item x="10552"/>
        <item x="5196"/>
        <item x="8424"/>
        <item x="15973"/>
        <item x="46603"/>
        <item x="16218"/>
        <item x="11530"/>
        <item x="37875"/>
        <item x="36512"/>
        <item x="32999"/>
        <item x="50199"/>
        <item x="29301"/>
        <item x="53968"/>
        <item x="43505"/>
        <item x="42162"/>
        <item x="26949"/>
        <item x="54192"/>
        <item x="26475"/>
        <item x="25802"/>
        <item x="17819"/>
        <item x="46791"/>
        <item x="35256"/>
        <item x="23312"/>
        <item x="6088"/>
        <item x="19581"/>
        <item x="16961"/>
        <item x="43292"/>
        <item x="2599"/>
        <item x="49770"/>
        <item x="48997"/>
        <item x="10857"/>
        <item x="19912"/>
        <item x="49293"/>
        <item x="9279"/>
        <item x="29702"/>
        <item x="2148"/>
        <item x="10744"/>
        <item x="24055"/>
        <item x="34891"/>
        <item x="12718"/>
        <item x="23099"/>
        <item x="27177"/>
        <item x="34792"/>
        <item x="25537"/>
        <item x="52366"/>
        <item x="54263"/>
        <item x="3696"/>
        <item x="25494"/>
        <item x="15507"/>
        <item x="30669"/>
        <item x="40594"/>
        <item x="9962"/>
        <item x="4840"/>
        <item x="15818"/>
        <item x="34956"/>
        <item x="52020"/>
        <item x="31472"/>
        <item x="17853"/>
        <item x="31913"/>
        <item x="45248"/>
        <item x="13345"/>
        <item x="35815"/>
        <item x="32650"/>
        <item x="11881"/>
        <item x="6643"/>
        <item x="11171"/>
        <item x="44889"/>
        <item x="54241"/>
        <item x="5003"/>
        <item x="26532"/>
        <item x="39213"/>
        <item x="4047"/>
        <item x="54262"/>
        <item x="7452"/>
        <item x="50083"/>
        <item x="51001"/>
        <item x="36880"/>
        <item x="10688"/>
        <item x="47023"/>
        <item x="28310"/>
        <item x="15871"/>
        <item x="49180"/>
        <item x="3705"/>
        <item x="48946"/>
        <item x="19387"/>
        <item x="25741"/>
        <item x="48080"/>
        <item x="19666"/>
        <item x="45711"/>
        <item x="14294"/>
        <item x="15920"/>
        <item x="5829"/>
        <item x="23902"/>
        <item x="32085"/>
        <item x="21352"/>
        <item x="53617"/>
        <item x="49953"/>
        <item x="52803"/>
        <item x="51342"/>
        <item x="37677"/>
        <item x="1251"/>
        <item x="19009"/>
        <item x="53560"/>
        <item x="38428"/>
        <item x="19055"/>
        <item x="51697"/>
        <item x="49047"/>
        <item x="15869"/>
        <item x="49624"/>
        <item x="27018"/>
        <item x="5264"/>
        <item x="8370"/>
        <item x="10342"/>
        <item x="8053"/>
        <item x="5085"/>
        <item x="50779"/>
        <item x="3393"/>
        <item x="3783"/>
        <item x="48585"/>
        <item x="36407"/>
        <item x="23903"/>
        <item x="32240"/>
        <item x="35778"/>
        <item x="1033"/>
        <item x="38253"/>
        <item x="54693"/>
        <item x="13668"/>
        <item x="54155"/>
        <item x="18330"/>
        <item x="50321"/>
        <item x="29774"/>
        <item x="6766"/>
        <item x="35992"/>
        <item x="45279"/>
        <item x="13928"/>
        <item x="29429"/>
        <item x="14780"/>
        <item x="53784"/>
        <item x="49842"/>
        <item x="48769"/>
        <item x="40872"/>
        <item x="46364"/>
        <item x="5612"/>
        <item x="25416"/>
        <item x="25285"/>
        <item x="32200"/>
        <item x="2779"/>
        <item x="25262"/>
        <item x="40136"/>
        <item x="51616"/>
        <item x="2014"/>
        <item x="18030"/>
        <item x="35404"/>
        <item x="11506"/>
        <item x="44411"/>
        <item x="38813"/>
        <item x="27329"/>
        <item x="7600"/>
        <item x="8365"/>
        <item x="45441"/>
        <item x="23316"/>
        <item x="23553"/>
        <item x="30186"/>
        <item x="28696"/>
        <item x="11688"/>
        <item x="41882"/>
        <item x="31189"/>
        <item x="54437"/>
        <item x="30427"/>
        <item x="20334"/>
        <item x="8099"/>
        <item x="35420"/>
        <item x="1519"/>
        <item x="33582"/>
        <item x="5089"/>
        <item x="46267"/>
        <item x="6305"/>
        <item x="44376"/>
        <item x="8590"/>
        <item x="5147"/>
        <item x="24273"/>
        <item x="50626"/>
        <item x="4613"/>
        <item x="16626"/>
        <item x="39795"/>
        <item x="11768"/>
        <item x="21312"/>
        <item x="33888"/>
        <item x="1751"/>
        <item x="10637"/>
        <item x="12921"/>
        <item x="50632"/>
        <item x="49283"/>
        <item x="46960"/>
        <item x="35121"/>
        <item x="17137"/>
        <item x="6582"/>
        <item x="25413"/>
        <item x="8613"/>
        <item x="37140"/>
        <item x="18613"/>
        <item x="12974"/>
        <item x="47982"/>
        <item x="49287"/>
        <item x="24465"/>
        <item x="30791"/>
        <item x="45561"/>
        <item x="39731"/>
        <item x="41703"/>
        <item x="9282"/>
        <item x="46470"/>
        <item x="50936"/>
        <item x="33220"/>
        <item x="3539"/>
        <item x="20683"/>
        <item x="24612"/>
        <item x="16425"/>
        <item x="37433"/>
        <item x="25739"/>
        <item x="37142"/>
        <item x="25966"/>
        <item x="3884"/>
        <item x="22550"/>
        <item x="3854"/>
        <item x="50971"/>
        <item x="41344"/>
        <item x="37320"/>
        <item x="51918"/>
        <item x="15746"/>
        <item x="36782"/>
        <item x="11464"/>
        <item x="25104"/>
        <item x="38563"/>
        <item x="41351"/>
        <item x="29272"/>
        <item x="12652"/>
        <item x="25363"/>
        <item x="31705"/>
        <item x="27484"/>
        <item x="41339"/>
        <item x="23621"/>
        <item x="37563"/>
        <item x="37776"/>
        <item x="32122"/>
        <item x="36264"/>
        <item x="6395"/>
        <item x="23129"/>
        <item x="36953"/>
        <item x="38703"/>
        <item x="53793"/>
        <item x="29306"/>
        <item x="31956"/>
        <item x="48480"/>
        <item x="44363"/>
        <item x="35265"/>
        <item x="4691"/>
        <item x="12908"/>
        <item x="23778"/>
        <item x="8277"/>
        <item x="51438"/>
        <item x="15949"/>
        <item x="9952"/>
        <item x="29078"/>
        <item x="28567"/>
        <item x="40420"/>
        <item x="54269"/>
        <item x="49230"/>
        <item x="23700"/>
        <item x="26777"/>
        <item x="28328"/>
        <item x="49057"/>
        <item x="38863"/>
        <item x="31719"/>
        <item x="17443"/>
        <item x="46043"/>
        <item x="43177"/>
        <item x="23048"/>
        <item x="53804"/>
        <item x="36038"/>
        <item x="66"/>
        <item x="30052"/>
        <item x="16599"/>
        <item x="12307"/>
        <item x="32138"/>
        <item x="22697"/>
        <item x="37874"/>
        <item x="20741"/>
        <item x="36900"/>
        <item x="27966"/>
        <item x="49528"/>
        <item x="17689"/>
        <item x="11705"/>
        <item x="26280"/>
        <item x="48589"/>
        <item x="30113"/>
        <item x="52561"/>
        <item x="784"/>
        <item x="28156"/>
        <item x="15682"/>
        <item x="42709"/>
        <item x="2199"/>
        <item x="24042"/>
        <item x="19434"/>
        <item x="14368"/>
        <item x="2815"/>
        <item x="1417"/>
        <item x="46923"/>
        <item x="54439"/>
        <item x="33097"/>
        <item x="16543"/>
        <item x="27224"/>
        <item x="27455"/>
        <item x="16265"/>
        <item x="13253"/>
        <item x="52696"/>
        <item x="1758"/>
        <item x="21926"/>
        <item x="14090"/>
        <item x="10670"/>
        <item x="34364"/>
        <item x="6931"/>
        <item x="4073"/>
        <item x="7352"/>
        <item x="30870"/>
        <item x="48174"/>
        <item x="46113"/>
        <item x="5594"/>
        <item x="11848"/>
        <item x="3945"/>
        <item x="7599"/>
        <item x="13702"/>
        <item x="42621"/>
        <item x="16957"/>
        <item x="50670"/>
        <item x="3792"/>
        <item x="5481"/>
        <item x="48576"/>
        <item x="4339"/>
        <item x="23490"/>
        <item x="12640"/>
        <item x="22562"/>
        <item x="28583"/>
        <item x="24884"/>
        <item x="27758"/>
        <item x="8633"/>
        <item x="42054"/>
        <item x="25649"/>
        <item x="52360"/>
        <item x="47786"/>
        <item x="28407"/>
        <item x="24640"/>
        <item x="17102"/>
        <item x="6147"/>
        <item x="37989"/>
        <item x="21757"/>
        <item x="28446"/>
        <item x="54088"/>
        <item x="24375"/>
        <item x="14004"/>
        <item x="21477"/>
        <item x="6477"/>
        <item x="40003"/>
        <item x="16450"/>
        <item x="36595"/>
        <item x="674"/>
        <item x="46896"/>
        <item x="48979"/>
        <item x="40788"/>
        <item x="10561"/>
        <item x="49881"/>
        <item x="35427"/>
        <item x="49849"/>
        <item x="41845"/>
        <item x="3447"/>
        <item x="40448"/>
        <item x="37757"/>
        <item x="51412"/>
        <item x="23100"/>
        <item x="53186"/>
        <item x="42392"/>
        <item x="3786"/>
        <item x="32957"/>
        <item x="39251"/>
        <item x="30536"/>
        <item x="11736"/>
        <item x="22821"/>
        <item x="36230"/>
        <item x="7240"/>
        <item x="29829"/>
        <item x="33550"/>
        <item x="38899"/>
        <item x="3428"/>
        <item x="11242"/>
        <item x="42810"/>
        <item x="31951"/>
        <item x="8048"/>
        <item x="33063"/>
        <item x="8769"/>
        <item x="34761"/>
        <item x="9493"/>
        <item x="45187"/>
        <item x="31616"/>
        <item x="14443"/>
        <item x="6390"/>
        <item x="7236"/>
        <item x="40163"/>
        <item x="36535"/>
        <item x="47630"/>
        <item x="34388"/>
        <item x="26500"/>
        <item x="40348"/>
        <item x="40026"/>
        <item x="27688"/>
        <item x="21315"/>
        <item x="12749"/>
        <item x="34819"/>
        <item x="54635"/>
        <item x="31012"/>
        <item x="22605"/>
        <item x="19312"/>
        <item x="46221"/>
        <item x="48329"/>
        <item x="47707"/>
        <item x="23105"/>
        <item x="2672"/>
        <item x="29903"/>
        <item x="974"/>
        <item x="52809"/>
        <item x="4465"/>
        <item x="5216"/>
        <item x="54463"/>
        <item x="45429"/>
        <item x="41959"/>
        <item x="53068"/>
        <item x="41057"/>
        <item x="41193"/>
        <item x="5499"/>
        <item x="17828"/>
        <item x="4563"/>
        <item x="15889"/>
        <item x="7315"/>
        <item x="50440"/>
        <item x="15314"/>
        <item x="45156"/>
        <item x="20990"/>
        <item x="2587"/>
        <item x="20679"/>
        <item x="38136"/>
        <item x="18155"/>
        <item x="51613"/>
        <item x="50247"/>
        <item x="10455"/>
        <item x="14813"/>
        <item x="5153"/>
        <item x="18868"/>
        <item x="31974"/>
        <item x="45417"/>
        <item x="1277"/>
        <item x="14873"/>
        <item x="36185"/>
        <item x="42584"/>
        <item x="9196"/>
        <item x="20377"/>
        <item x="7752"/>
        <item x="3341"/>
        <item x="52494"/>
        <item x="6555"/>
        <item x="52890"/>
        <item x="9830"/>
        <item x="11073"/>
        <item x="12249"/>
        <item x="16130"/>
        <item x="19939"/>
        <item x="38131"/>
        <item x="29882"/>
        <item x="47948"/>
        <item x="39814"/>
        <item x="10173"/>
        <item x="17470"/>
        <item x="48448"/>
        <item x="30250"/>
        <item x="2275"/>
        <item x="10403"/>
        <item x="48304"/>
        <item x="37067"/>
        <item x="2727"/>
        <item x="41905"/>
        <item x="11667"/>
        <item x="32783"/>
        <item x="49171"/>
        <item x="25670"/>
        <item x="32151"/>
        <item x="8037"/>
        <item x="16224"/>
        <item x="16369"/>
        <item x="30599"/>
        <item x="39466"/>
        <item x="14722"/>
        <item x="50878"/>
        <item x="50098"/>
        <item x="43052"/>
        <item x="52832"/>
        <item x="19212"/>
        <item x="45824"/>
        <item x="16572"/>
        <item x="53855"/>
        <item x="34089"/>
        <item x="32646"/>
        <item x="49674"/>
        <item x="31601"/>
        <item x="3936"/>
        <item x="23638"/>
        <item x="17099"/>
        <item x="11382"/>
        <item x="813"/>
        <item x="45612"/>
        <item x="35046"/>
        <item x="31271"/>
        <item x="40772"/>
        <item x="13619"/>
        <item x="3974"/>
        <item x="13527"/>
        <item x="25120"/>
        <item x="49227"/>
        <item x="19022"/>
        <item x="23977"/>
        <item x="2974"/>
        <item x="32488"/>
        <item x="45588"/>
        <item x="47398"/>
        <item x="26145"/>
        <item x="19923"/>
        <item x="38882"/>
        <item x="7762"/>
        <item x="7951"/>
        <item x="28875"/>
        <item x="28798"/>
        <item x="39846"/>
        <item x="15181"/>
        <item x="20398"/>
        <item x="28538"/>
        <item x="26015"/>
        <item x="5367"/>
        <item x="19662"/>
        <item x="46257"/>
        <item x="52664"/>
        <item x="32375"/>
        <item x="1567"/>
        <item x="19322"/>
        <item x="15992"/>
        <item x="9231"/>
        <item x="4403"/>
        <item x="21723"/>
        <item x="29397"/>
        <item x="34783"/>
        <item x="7331"/>
        <item x="17420"/>
        <item x="32518"/>
        <item x="43869"/>
        <item x="6000"/>
        <item x="44659"/>
        <item x="8887"/>
        <item x="23594"/>
        <item x="14523"/>
        <item x="27332"/>
        <item x="44470"/>
        <item x="47235"/>
        <item x="24628"/>
        <item x="33303"/>
        <item x="23368"/>
        <item x="6662"/>
        <item x="11105"/>
        <item x="13279"/>
        <item x="43332"/>
        <item x="35185"/>
        <item x="46881"/>
        <item x="21589"/>
        <item x="54978"/>
        <item x="30635"/>
        <item x="16779"/>
        <item x="39109"/>
        <item x="32101"/>
        <item x="49089"/>
        <item x="31933"/>
        <item x="21819"/>
        <item x="9790"/>
        <item x="13096"/>
        <item x="35281"/>
        <item x="36739"/>
        <item x="45904"/>
        <item x="27948"/>
        <item x="23109"/>
        <item x="53421"/>
        <item x="14450"/>
        <item x="20707"/>
        <item x="15334"/>
        <item x="25374"/>
        <item x="28547"/>
        <item x="38353"/>
        <item x="322"/>
        <item x="39839"/>
        <item x="52487"/>
        <item x="48202"/>
        <item x="48750"/>
        <item x="35602"/>
        <item x="4855"/>
        <item x="30868"/>
        <item x="28360"/>
        <item x="17141"/>
        <item x="45844"/>
        <item x="6234"/>
        <item x="47196"/>
        <item x="50763"/>
        <item x="37223"/>
        <item x="52326"/>
        <item x="643"/>
        <item x="48219"/>
        <item x="9002"/>
        <item x="34241"/>
        <item x="30940"/>
        <item x="47126"/>
        <item x="47748"/>
        <item x="5395"/>
        <item x="11739"/>
        <item x="30727"/>
        <item x="26052"/>
        <item x="8108"/>
        <item x="54794"/>
        <item x="42953"/>
        <item x="27924"/>
        <item x="45693"/>
        <item x="1647"/>
        <item x="32996"/>
        <item x="12679"/>
        <item x="2248"/>
        <item x="5479"/>
        <item x="17905"/>
        <item x="14568"/>
        <item x="11358"/>
        <item x="24577"/>
        <item x="2042"/>
        <item x="32201"/>
        <item x="33350"/>
        <item x="18112"/>
        <item x="46131"/>
        <item x="15172"/>
        <item x="18903"/>
        <item x="38769"/>
        <item x="33795"/>
        <item x="1687"/>
        <item x="31422"/>
        <item x="2973"/>
        <item x="38951"/>
        <item x="49660"/>
        <item x="30073"/>
        <item x="28413"/>
        <item x="38198"/>
        <item x="29419"/>
        <item x="39186"/>
        <item x="48083"/>
        <item x="20721"/>
        <item x="30757"/>
        <item x="990"/>
        <item x="53063"/>
        <item x="8698"/>
        <item x="997"/>
        <item x="14300"/>
        <item x="26231"/>
        <item x="45305"/>
        <item x="45032"/>
        <item x="38996"/>
        <item x="48127"/>
        <item x="41350"/>
        <item x="30128"/>
        <item x="51823"/>
        <item x="26645"/>
        <item x="2757"/>
        <item x="42900"/>
        <item x="16535"/>
        <item x="6787"/>
        <item x="38329"/>
        <item x="35094"/>
        <item x="35498"/>
        <item x="10886"/>
        <item x="2085"/>
        <item x="28530"/>
        <item x="6749"/>
        <item x="33252"/>
        <item x="21140"/>
        <item x="52966"/>
        <item x="52887"/>
        <item x="7626"/>
        <item x="14135"/>
        <item x="16676"/>
        <item x="15548"/>
        <item x="8551"/>
        <item x="25010"/>
        <item x="31972"/>
        <item x="26307"/>
        <item x="46526"/>
        <item x="22341"/>
        <item x="6222"/>
        <item x="40679"/>
        <item x="12579"/>
        <item x="20305"/>
        <item x="21101"/>
        <item x="16472"/>
        <item x="41474"/>
        <item x="17491"/>
        <item x="11696"/>
        <item x="33984"/>
        <item x="17269"/>
        <item x="30684"/>
        <item x="35423"/>
        <item x="22807"/>
        <item x="45138"/>
        <item x="7767"/>
        <item x="42141"/>
        <item x="52838"/>
        <item x="9577"/>
        <item x="29020"/>
        <item x="13838"/>
        <item x="31804"/>
        <item x="36012"/>
        <item x="9109"/>
        <item x="14924"/>
        <item x="468"/>
        <item x="35257"/>
        <item x="52548"/>
        <item x="52158"/>
        <item x="34940"/>
        <item x="42774"/>
        <item x="11538"/>
        <item x="34159"/>
        <item x="9079"/>
        <item x="14431"/>
        <item x="2007"/>
        <item x="19440"/>
        <item x="52068"/>
        <item x="43174"/>
        <item x="28902"/>
        <item x="26140"/>
        <item x="11826"/>
        <item x="3450"/>
        <item x="25471"/>
        <item x="33473"/>
        <item x="42486"/>
        <item x="344"/>
        <item x="7244"/>
        <item x="2025"/>
        <item x="22066"/>
        <item x="20362"/>
        <item x="19029"/>
        <item x="53555"/>
        <item x="10557"/>
        <item x="49750"/>
        <item x="35064"/>
        <item x="9114"/>
        <item x="26815"/>
        <item x="347"/>
        <item x="12808"/>
        <item x="37043"/>
        <item x="391"/>
        <item x="20280"/>
        <item x="50703"/>
        <item x="19171"/>
        <item x="47224"/>
        <item x="39698"/>
        <item x="20870"/>
        <item x="20944"/>
        <item x="33689"/>
        <item x="19955"/>
        <item x="47842"/>
        <item x="17861"/>
        <item x="41627"/>
        <item x="16879"/>
        <item x="53759"/>
        <item x="10044"/>
        <item x="2639"/>
        <item x="52323"/>
        <item x="9644"/>
        <item x="37253"/>
        <item x="870"/>
        <item x="31957"/>
        <item x="21843"/>
        <item x="41074"/>
        <item x="45491"/>
        <item x="45866"/>
        <item x="2946"/>
        <item x="31886"/>
        <item x="10297"/>
        <item x="6328"/>
        <item x="17370"/>
        <item x="31744"/>
        <item x="11866"/>
        <item x="18987"/>
        <item x="29712"/>
        <item x="26397"/>
        <item x="44562"/>
        <item x="14308"/>
        <item x="15149"/>
        <item x="16775"/>
        <item x="9605"/>
        <item x="2893"/>
        <item x="2054"/>
        <item x="8873"/>
        <item x="17105"/>
        <item x="38457"/>
        <item x="51589"/>
        <item x="37718"/>
        <item x="7530"/>
        <item x="29486"/>
        <item x="23643"/>
        <item x="47362"/>
        <item x="13285"/>
        <item x="29132"/>
        <item x="260"/>
        <item x="42295"/>
        <item x="4672"/>
        <item x="16220"/>
        <item x="54415"/>
        <item x="1021"/>
        <item x="16230"/>
        <item x="20153"/>
        <item x="54221"/>
        <item x="10516"/>
        <item x="32844"/>
        <item x="29834"/>
        <item x="1254"/>
        <item x="29565"/>
        <item x="22327"/>
        <item x="29748"/>
        <item x="40891"/>
        <item x="50005"/>
        <item x="35156"/>
        <item x="22505"/>
        <item x="28493"/>
        <item x="44125"/>
        <item x="15006"/>
        <item x="4530"/>
        <item x="22699"/>
        <item x="41735"/>
        <item x="2005"/>
        <item x="40267"/>
        <item x="11326"/>
        <item x="1212"/>
        <item x="562"/>
        <item x="2961"/>
        <item x="28008"/>
        <item x="51286"/>
        <item x="26813"/>
        <item x="36703"/>
        <item x="52514"/>
        <item x="53088"/>
        <item x="1958"/>
        <item x="32331"/>
        <item x="32008"/>
        <item x="6346"/>
        <item x="28993"/>
        <item x="23147"/>
        <item x="29604"/>
        <item x="23545"/>
        <item x="17152"/>
        <item x="24422"/>
        <item x="49657"/>
        <item x="28447"/>
        <item x="17516"/>
        <item x="52525"/>
        <item x="267"/>
        <item x="53021"/>
        <item x="12824"/>
        <item x="6052"/>
        <item x="47503"/>
        <item x="31487"/>
        <item x="32006"/>
        <item x="38304"/>
        <item x="39118"/>
        <item x="10408"/>
        <item x="54324"/>
        <item x="43066"/>
        <item x="41216"/>
        <item x="27994"/>
        <item x="29226"/>
        <item x="38849"/>
        <item x="32221"/>
        <item x="11831"/>
        <item x="25754"/>
        <item x="26998"/>
        <item x="14960"/>
        <item x="39835"/>
        <item x="47103"/>
        <item x="36327"/>
        <item x="9108"/>
        <item x="4785"/>
        <item x="39864"/>
        <item x="24301"/>
        <item x="15729"/>
        <item x="46196"/>
        <item x="37051"/>
        <item x="15924"/>
        <item x="2228"/>
        <item x="15747"/>
        <item x="26507"/>
        <item x="49783"/>
        <item x="25767"/>
        <item x="27068"/>
        <item x="17604"/>
        <item x="28330"/>
        <item x="36527"/>
        <item x="8472"/>
        <item x="10993"/>
        <item x="49443"/>
        <item x="26667"/>
        <item x="34971"/>
        <item x="33470"/>
        <item x="6934"/>
        <item x="36117"/>
        <item x="11403"/>
        <item x="49319"/>
        <item x="51203"/>
        <item x="47944"/>
        <item x="38327"/>
        <item x="25403"/>
        <item x="5246"/>
        <item x="29600"/>
        <item x="53765"/>
        <item x="50470"/>
        <item x="45822"/>
        <item x="37455"/>
        <item x="15768"/>
        <item x="9849"/>
        <item x="47924"/>
        <item x="30827"/>
        <item x="50848"/>
        <item x="49440"/>
        <item x="19765"/>
        <item x="15590"/>
        <item x="20816"/>
        <item x="9099"/>
        <item x="34785"/>
        <item x="50274"/>
        <item x="3372"/>
        <item x="14291"/>
        <item x="46620"/>
        <item x="13228"/>
        <item x="15820"/>
        <item x="44726"/>
        <item x="44372"/>
        <item x="432"/>
        <item x="25868"/>
        <item x="27400"/>
        <item x="15472"/>
        <item x="24233"/>
        <item x="52403"/>
        <item x="43976"/>
        <item x="34213"/>
        <item x="31334"/>
        <item x="33834"/>
        <item x="53281"/>
        <item x="11527"/>
        <item x="14499"/>
        <item x="27614"/>
        <item x="5007"/>
        <item x="34240"/>
        <item x="45677"/>
        <item x="37685"/>
        <item x="13659"/>
        <item x="41472"/>
        <item x="36929"/>
        <item x="3098"/>
        <item x="21815"/>
        <item x="38220"/>
        <item x="3802"/>
        <item x="19025"/>
        <item x="14803"/>
        <item x="25725"/>
        <item x="37097"/>
        <item x="40082"/>
        <item x="47275"/>
        <item x="35112"/>
        <item x="26622"/>
        <item x="41085"/>
        <item x="42137"/>
        <item x="2445"/>
        <item x="11683"/>
        <item x="36200"/>
        <item x="48015"/>
        <item x="45514"/>
        <item x="22674"/>
        <item x="40560"/>
        <item x="46705"/>
        <item x="41972"/>
        <item x="6421"/>
        <item x="37689"/>
        <item x="44992"/>
        <item x="25144"/>
        <item x="5919"/>
        <item x="29558"/>
        <item x="16044"/>
        <item x="16379"/>
        <item x="30963"/>
        <item x="46027"/>
        <item x="48189"/>
        <item x="4887"/>
        <item x="41849"/>
        <item x="53668"/>
        <item x="47467"/>
        <item x="2370"/>
        <item x="12267"/>
        <item x="30836"/>
        <item x="36852"/>
        <item x="40411"/>
        <item x="32105"/>
        <item x="36734"/>
        <item x="48908"/>
        <item x="52489"/>
        <item x="22046"/>
        <item x="44164"/>
        <item x="14044"/>
        <item x="49813"/>
        <item x="17235"/>
        <item x="16831"/>
        <item x="34231"/>
        <item x="27356"/>
        <item x="19160"/>
        <item x="916"/>
        <item x="4603"/>
        <item x="38386"/>
        <item x="8691"/>
        <item x="22680"/>
        <item x="38255"/>
        <item x="15583"/>
        <item x="5373"/>
        <item x="51070"/>
        <item x="16878"/>
        <item x="23654"/>
        <item x="3932"/>
        <item x="34308"/>
        <item x="541"/>
        <item x="45416"/>
        <item x="46361"/>
        <item x="4947"/>
        <item x="14389"/>
        <item x="21703"/>
        <item x="42274"/>
        <item x="16200"/>
        <item x="42904"/>
        <item x="1879"/>
        <item x="25096"/>
        <item x="50769"/>
        <item x="19044"/>
        <item x="15657"/>
        <item x="9021"/>
        <item x="25009"/>
        <item x="17273"/>
        <item x="19226"/>
        <item x="13085"/>
        <item x="42350"/>
        <item x="42619"/>
        <item x="19908"/>
        <item x="42416"/>
        <item x="25589"/>
        <item x="51173"/>
        <item x="31823"/>
        <item x="10091"/>
        <item x="5012"/>
        <item x="10691"/>
        <item x="53771"/>
        <item x="36990"/>
        <item x="42322"/>
        <item x="41115"/>
        <item x="15866"/>
        <item x="3090"/>
        <item x="2132"/>
        <item x="38838"/>
        <item x="35516"/>
        <item x="21634"/>
        <item x="2722"/>
        <item x="51971"/>
        <item x="53514"/>
        <item x="42748"/>
        <item x="759"/>
        <item x="19103"/>
        <item x="49021"/>
        <item x="48497"/>
        <item x="24039"/>
        <item x="31011"/>
        <item x="40682"/>
        <item x="6193"/>
        <item x="17472"/>
        <item x="22760"/>
        <item x="51223"/>
        <item x="30197"/>
        <item x="38188"/>
        <item x="23494"/>
        <item x="47376"/>
        <item x="43353"/>
        <item x="51839"/>
        <item x="39148"/>
        <item x="53580"/>
        <item x="18591"/>
        <item x="35244"/>
        <item x="25069"/>
        <item x="16365"/>
        <item x="50723"/>
        <item x="11269"/>
        <item x="37537"/>
        <item x="50764"/>
        <item x="42207"/>
        <item x="7206"/>
        <item x="27168"/>
        <item x="48192"/>
        <item x="41894"/>
        <item x="14007"/>
        <item x="9871"/>
        <item x="32140"/>
        <item x="45427"/>
        <item x="43334"/>
        <item x="40377"/>
        <item x="29044"/>
        <item x="18158"/>
        <item x="33635"/>
        <item x="8632"/>
        <item x="27670"/>
        <item x="52234"/>
        <item x="46070"/>
        <item x="51884"/>
        <item x="4756"/>
        <item x="19058"/>
        <item x="32769"/>
        <item x="46638"/>
        <item x="45818"/>
        <item x="45374"/>
        <item x="51889"/>
        <item x="21762"/>
        <item x="19504"/>
        <item x="4660"/>
        <item x="51820"/>
        <item x="41841"/>
        <item x="31845"/>
        <item x="42413"/>
        <item x="5092"/>
        <item x="18288"/>
        <item x="8411"/>
        <item x="42235"/>
        <item x="115"/>
        <item x="33811"/>
        <item x="7623"/>
        <item x="12812"/>
        <item x="27107"/>
        <item x="24141"/>
        <item x="29349"/>
        <item x="46953"/>
        <item x="8833"/>
        <item x="35021"/>
        <item x="40911"/>
        <item x="10140"/>
        <item x="31792"/>
        <item x="53800"/>
        <item x="16271"/>
        <item x="49549"/>
        <item x="40975"/>
        <item x="21403"/>
        <item x="17582"/>
        <item x="19670"/>
        <item x="19768"/>
        <item x="47155"/>
        <item x="10003"/>
        <item x="8484"/>
        <item x="5097"/>
        <item x="43757"/>
        <item x="14985"/>
        <item x="7073"/>
        <item x="29505"/>
        <item x="11949"/>
        <item x="25869"/>
        <item x="35325"/>
        <item x="28784"/>
        <item x="18382"/>
        <item x="29729"/>
        <item x="30390"/>
        <item x="15944"/>
        <item x="22290"/>
        <item x="28903"/>
        <item x="1766"/>
        <item x="18893"/>
        <item x="14199"/>
        <item x="26111"/>
        <item x="16562"/>
        <item x="47216"/>
        <item x="53634"/>
        <item x="10906"/>
        <item x="1849"/>
        <item x="43541"/>
        <item x="41224"/>
        <item x="44913"/>
        <item x="52056"/>
        <item x="25184"/>
        <item x="32276"/>
        <item x="10712"/>
        <item x="35107"/>
        <item x="46984"/>
        <item x="45400"/>
        <item x="29093"/>
        <item x="24453"/>
        <item x="29243"/>
        <item x="17825"/>
        <item x="31498"/>
        <item x="45910"/>
        <item x="17003"/>
        <item x="31473"/>
        <item x="32611"/>
        <item x="16796"/>
        <item x="14446"/>
        <item x="49336"/>
        <item x="18624"/>
        <item x="30089"/>
        <item x="5692"/>
        <item x="52274"/>
        <item x="50847"/>
        <item x="22197"/>
        <item x="22319"/>
        <item x="38491"/>
        <item x="49203"/>
        <item x="51563"/>
        <item x="23320"/>
        <item x="13732"/>
        <item x="42461"/>
        <item x="45614"/>
        <item x="11689"/>
        <item x="37359"/>
        <item x="17522"/>
        <item x="9659"/>
        <item x="19330"/>
        <item x="21804"/>
        <item x="31397"/>
        <item x="42168"/>
        <item x="39124"/>
        <item x="49060"/>
        <item x="14094"/>
        <item x="17383"/>
        <item x="8938"/>
        <item x="13399"/>
        <item x="35165"/>
        <item x="46627"/>
        <item x="7875"/>
        <item x="23035"/>
        <item x="20797"/>
        <item x="49855"/>
        <item x="11544"/>
        <item x="4542"/>
        <item x="244"/>
        <item x="15978"/>
        <item x="28864"/>
        <item x="40580"/>
        <item x="43186"/>
        <item x="43493"/>
        <item x="49119"/>
        <item x="24950"/>
        <item x="41458"/>
        <item x="50914"/>
        <item x="51626"/>
        <item x="47741"/>
        <item x="36173"/>
        <item x="47619"/>
        <item x="8705"/>
        <item x="4692"/>
        <item x="48987"/>
        <item x="9827"/>
        <item x="3876"/>
        <item x="28527"/>
        <item x="38034"/>
        <item x="47061"/>
        <item x="14282"/>
        <item x="7341"/>
        <item x="16907"/>
        <item x="1996"/>
        <item x="30303"/>
        <item x="36080"/>
        <item x="45862"/>
        <item x="18792"/>
        <item x="24960"/>
        <item x="7922"/>
        <item x="12836"/>
        <item x="12024"/>
        <item x="34939"/>
        <item x="21537"/>
        <item x="3166"/>
        <item x="48087"/>
        <item x="42773"/>
        <item x="54953"/>
        <item x="11420"/>
        <item x="5941"/>
        <item x="47444"/>
        <item x="40108"/>
        <item x="24907"/>
        <item x="44985"/>
        <item x="2969"/>
        <item x="10161"/>
        <item x="11935"/>
        <item x="32856"/>
        <item x="45993"/>
        <item x="856"/>
        <item x="22726"/>
        <item x="16288"/>
        <item x="9482"/>
        <item x="36666"/>
        <item x="16711"/>
        <item x="43270"/>
        <item x="39865"/>
        <item x="5370"/>
        <item x="13939"/>
        <item x="25483"/>
        <item x="48479"/>
        <item x="14619"/>
        <item x="50673"/>
        <item x="1103"/>
        <item x="22030"/>
        <item x="43601"/>
        <item x="33064"/>
        <item x="47739"/>
        <item x="31162"/>
        <item x="28230"/>
        <item x="23474"/>
        <item x="36009"/>
        <item x="21372"/>
        <item x="20662"/>
        <item x="13746"/>
        <item x="48959"/>
        <item x="52737"/>
        <item x="36985"/>
        <item x="15966"/>
        <item x="1947"/>
        <item x="15082"/>
        <item x="13498"/>
        <item x="27861"/>
        <item x="41198"/>
        <item x="29022"/>
        <item x="5392"/>
        <item x="37588"/>
        <item x="17143"/>
        <item x="27054"/>
        <item x="9344"/>
        <item x="30362"/>
        <item x="14597"/>
        <item x="18033"/>
        <item x="53940"/>
        <item x="1404"/>
        <item x="53161"/>
        <item x="27223"/>
        <item x="23315"/>
        <item x="37228"/>
        <item x="48508"/>
        <item x="30705"/>
        <item x="24746"/>
        <item x="15510"/>
        <item x="34992"/>
        <item x="38577"/>
        <item x="9570"/>
        <item x="52324"/>
        <item x="42452"/>
        <item x="36486"/>
        <item x="5428"/>
        <item x="51502"/>
        <item x="11249"/>
        <item x="22453"/>
        <item x="33741"/>
        <item x="35217"/>
        <item x="36065"/>
        <item x="26104"/>
        <item x="19896"/>
        <item x="13143"/>
        <item x="30925"/>
        <item x="45451"/>
        <item x="49667"/>
        <item x="37881"/>
        <item x="48824"/>
        <item x="48980"/>
        <item x="31414"/>
        <item x="50146"/>
        <item x="29836"/>
        <item x="31572"/>
        <item x="37993"/>
        <item x="16770"/>
        <item x="51722"/>
        <item x="21077"/>
        <item x="48369"/>
        <item x="18291"/>
        <item x="22470"/>
        <item x="48002"/>
        <item x="21914"/>
        <item x="47252"/>
        <item x="13375"/>
        <item x="16316"/>
        <item x="40926"/>
        <item x="49846"/>
        <item x="42346"/>
        <item x="4841"/>
        <item x="39505"/>
        <item x="3204"/>
        <item x="6563"/>
        <item x="1079"/>
        <item x="34804"/>
        <item x="14206"/>
        <item x="16145"/>
        <item x="17811"/>
        <item x="11528"/>
        <item x="35694"/>
        <item x="18911"/>
        <item x="34815"/>
        <item x="13280"/>
        <item x="29740"/>
        <item x="2303"/>
        <item x="17633"/>
        <item x="47492"/>
        <item x="1347"/>
        <item x="35998"/>
        <item x="33918"/>
        <item x="51095"/>
        <item x="27259"/>
        <item x="38541"/>
        <item x="48252"/>
        <item x="23259"/>
        <item x="1852"/>
        <item x="6205"/>
        <item x="39959"/>
        <item x="33050"/>
        <item x="47909"/>
        <item x="7978"/>
        <item x="34101"/>
        <item x="52164"/>
        <item x="16667"/>
        <item x="52869"/>
        <item x="1543"/>
        <item x="11773"/>
        <item x="29318"/>
        <item x="408"/>
        <item x="28258"/>
        <item x="30535"/>
        <item x="15479"/>
        <item x="13881"/>
        <item x="18063"/>
        <item x="27247"/>
        <item x="10459"/>
        <item x="3695"/>
        <item x="24299"/>
        <item x="7689"/>
        <item x="31706"/>
        <item x="15652"/>
        <item x="22952"/>
        <item x="44573"/>
        <item x="53794"/>
        <item x="37876"/>
        <item x="2777"/>
        <item x="7881"/>
        <item x="46928"/>
        <item x="21663"/>
        <item x="12864"/>
        <item x="30520"/>
        <item x="4444"/>
        <item x="23562"/>
        <item x="21214"/>
        <item x="31586"/>
        <item x="7535"/>
        <item x="45859"/>
        <item x="4735"/>
        <item x="16460"/>
        <item x="5927"/>
        <item x="24818"/>
        <item x="22849"/>
        <item x="30005"/>
        <item x="37381"/>
        <item x="49831"/>
        <item x="13643"/>
        <item x="14563"/>
        <item x="37978"/>
        <item x="12369"/>
        <item x="13987"/>
        <item x="15154"/>
        <item x="1645"/>
        <item x="54534"/>
        <item x="1474"/>
        <item x="48064"/>
        <item x="20780"/>
        <item x="21935"/>
        <item x="36768"/>
        <item x="24865"/>
        <item x="7093"/>
        <item x="47726"/>
        <item x="14426"/>
        <item x="54675"/>
        <item x="6552"/>
        <item x="31941"/>
        <item x="12109"/>
        <item x="36989"/>
        <item x="9595"/>
        <item x="429"/>
        <item x="5773"/>
        <item x="30557"/>
        <item x="6814"/>
        <item x="4304"/>
        <item x="53099"/>
        <item x="44055"/>
        <item x="14458"/>
        <item x="52327"/>
        <item x="25108"/>
        <item x="50284"/>
        <item x="36171"/>
        <item x="41886"/>
        <item x="31193"/>
        <item x="1706"/>
        <item x="4713"/>
        <item x="19099"/>
        <item x="39519"/>
        <item x="54246"/>
        <item x="12286"/>
        <item x="34926"/>
        <item x="46729"/>
        <item x="5119"/>
        <item x="38100"/>
        <item x="50374"/>
        <item x="18730"/>
        <item x="50261"/>
        <item x="39680"/>
        <item x="17032"/>
        <item x="2554"/>
        <item x="48319"/>
        <item x="33396"/>
        <item x="53581"/>
        <item x="48048"/>
        <item x="17541"/>
        <item x="597"/>
        <item x="32087"/>
        <item x="52496"/>
        <item x="28006"/>
        <item x="1620"/>
        <item x="15740"/>
        <item x="42166"/>
        <item x="52275"/>
        <item x="50776"/>
        <item x="38073"/>
        <item x="10608"/>
        <item x="26628"/>
        <item x="48453"/>
        <item x="42705"/>
        <item x="27859"/>
        <item x="51872"/>
        <item x="9938"/>
        <item x="40866"/>
        <item x="26598"/>
        <item x="37614"/>
        <item x="49485"/>
        <item x="47271"/>
        <item x="16699"/>
        <item x="51445"/>
        <item x="17006"/>
        <item x="29869"/>
        <item x="17651"/>
        <item x="15161"/>
        <item x="54432"/>
        <item x="3616"/>
        <item x="31191"/>
        <item x="47219"/>
        <item x="3784"/>
        <item x="45080"/>
        <item x="39794"/>
        <item x="23216"/>
        <item x="20896"/>
        <item x="37033"/>
        <item x="22339"/>
        <item x="10260"/>
        <item x="24540"/>
        <item x="15349"/>
        <item x="19571"/>
        <item x="39811"/>
        <item x="8942"/>
        <item x="42687"/>
        <item x="45743"/>
        <item x="41126"/>
        <item x="29237"/>
        <item x="3579"/>
        <item x="28299"/>
        <item x="12310"/>
        <item x="32781"/>
        <item x="11604"/>
        <item x="8159"/>
        <item x="11129"/>
        <item x="29378"/>
        <item x="24849"/>
        <item x="15423"/>
        <item x="46524"/>
        <item x="18292"/>
        <item x="38676"/>
        <item x="20157"/>
        <item x="27644"/>
        <item x="24976"/>
        <item x="36907"/>
        <item x="49457"/>
        <item x="39681"/>
        <item x="27953"/>
        <item x="21215"/>
        <item x="8669"/>
        <item x="44689"/>
        <item x="24231"/>
        <item x="50719"/>
        <item x="43959"/>
        <item x="35228"/>
        <item x="7472"/>
        <item x="33358"/>
        <item x="20630"/>
        <item x="27922"/>
        <item x="16455"/>
        <item x="5806"/>
        <item x="39909"/>
        <item x="42209"/>
        <item x="46444"/>
        <item x="2929"/>
        <item x="47100"/>
        <item x="46495"/>
        <item x="18628"/>
        <item x="37430"/>
        <item x="42865"/>
        <item x="27025"/>
        <item x="53406"/>
        <item x="52044"/>
        <item x="23715"/>
        <item x="24494"/>
        <item x="10409"/>
        <item x="8172"/>
        <item x="4190"/>
        <item x="21475"/>
        <item x="30763"/>
        <item x="28454"/>
        <item x="34438"/>
        <item x="26754"/>
        <item x="40020"/>
        <item x="14382"/>
        <item x="31453"/>
        <item x="44330"/>
        <item x="50232"/>
        <item x="23469"/>
        <item x="40406"/>
        <item x="30598"/>
        <item x="52751"/>
        <item x="34574"/>
        <item x="13892"/>
        <item x="5671"/>
        <item x="49968"/>
        <item x="50798"/>
        <item x="41731"/>
        <item x="3590"/>
        <item x="11331"/>
        <item x="51165"/>
        <item x="41384"/>
        <item x="2284"/>
        <item x="11985"/>
        <item x="30207"/>
        <item x="46561"/>
        <item x="9664"/>
        <item x="1571"/>
        <item x="12655"/>
        <item x="6206"/>
        <item x="23477"/>
        <item x="38444"/>
        <item x="4470"/>
        <item x="21471"/>
        <item x="17308"/>
        <item x="43538"/>
        <item x="14865"/>
        <item x="9920"/>
        <item x="8788"/>
        <item x="30881"/>
        <item x="49644"/>
        <item x="48108"/>
        <item x="18565"/>
        <item x="23044"/>
        <item x="22009"/>
        <item x="51486"/>
        <item x="34830"/>
        <item x="34275"/>
        <item x="35396"/>
        <item x="51031"/>
        <item x="44608"/>
        <item x="15593"/>
        <item x="10596"/>
        <item x="28199"/>
        <item x="15306"/>
        <item x="22182"/>
        <item x="34167"/>
        <item x="20557"/>
        <item x="10363"/>
        <item x="11796"/>
        <item x="46787"/>
        <item x="45389"/>
        <item x="12230"/>
        <item x="54790"/>
        <item x="20292"/>
        <item x="19970"/>
        <item x="26137"/>
        <item x="43961"/>
        <item x="49715"/>
        <item x="48420"/>
        <item x="17311"/>
        <item x="9798"/>
        <item x="261"/>
        <item x="50155"/>
        <item x="32301"/>
        <item x="35076"/>
        <item x="14278"/>
        <item x="18902"/>
        <item x="14671"/>
        <item x="17310"/>
        <item x="33549"/>
        <item x="15000"/>
        <item x="44631"/>
        <item x="10969"/>
        <item x="8696"/>
        <item x="39691"/>
        <item x="35155"/>
        <item x="10818"/>
        <item x="22461"/>
        <item x="15609"/>
        <item x="22670"/>
        <item x="50479"/>
        <item x="42573"/>
        <item x="38793"/>
        <item x="4193"/>
        <item x="5380"/>
        <item x="22739"/>
        <item x="10513"/>
        <item x="35792"/>
        <item x="39554"/>
        <item x="17615"/>
        <item x="38317"/>
        <item x="24110"/>
        <item x="15595"/>
        <item x="13267"/>
        <item x="37308"/>
        <item x="25381"/>
        <item x="1167"/>
        <item x="13631"/>
        <item x="52953"/>
        <item x="8466"/>
        <item x="50175"/>
        <item x="38421"/>
        <item x="1904"/>
        <item x="27121"/>
        <item x="16281"/>
        <item x="11240"/>
        <item x="27961"/>
        <item x="6922"/>
        <item x="26582"/>
        <item x="35108"/>
        <item x="145"/>
        <item x="36225"/>
        <item x="40132"/>
        <item x="15664"/>
        <item x="29125"/>
        <item x="30973"/>
        <item x="27197"/>
        <item x="43390"/>
        <item x="51441"/>
        <item x="29385"/>
        <item x="47183"/>
        <item x="13988"/>
        <item x="45111"/>
        <item x="36723"/>
        <item x="6086"/>
        <item x="53515"/>
        <item x="10069"/>
        <item x="47077"/>
        <item x="37099"/>
        <item x="35098"/>
        <item x="46045"/>
        <item x="15832"/>
        <item x="26026"/>
        <item x="17851"/>
        <item x="1570"/>
        <item x="2468"/>
        <item x="40985"/>
        <item x="8260"/>
        <item x="52018"/>
        <item x="54180"/>
        <item x="4314"/>
        <item x="6210"/>
        <item x="15730"/>
        <item x="7547"/>
        <item x="1289"/>
        <item x="48100"/>
        <item x="24883"/>
        <item x="15398"/>
        <item x="7929"/>
        <item x="11090"/>
        <item x="42385"/>
        <item x="14689"/>
        <item x="36847"/>
        <item x="11626"/>
        <item x="20738"/>
        <item x="34738"/>
        <item x="46730"/>
        <item x="22369"/>
        <item x="38265"/>
        <item x="28832"/>
        <item x="47016"/>
        <item x="28379"/>
        <item x="13164"/>
        <item x="4313"/>
        <item x="38737"/>
        <item x="51457"/>
        <item x="14086"/>
        <item x="11228"/>
        <item x="31603"/>
        <item x="11131"/>
        <item x="10990"/>
        <item x="24043"/>
        <item x="10167"/>
        <item x="23384"/>
        <item x="3849"/>
        <item x="47098"/>
        <item x="42694"/>
        <item x="32666"/>
        <item x="23514"/>
        <item x="8497"/>
        <item x="52504"/>
        <item x="4550"/>
        <item x="11195"/>
        <item x="7638"/>
        <item x="26710"/>
        <item x="53257"/>
        <item x="18606"/>
        <item x="48663"/>
        <item x="4526"/>
        <item x="37209"/>
        <item x="16203"/>
        <item x="31999"/>
        <item x="17721"/>
        <item x="54651"/>
        <item x="10288"/>
        <item x="39028"/>
        <item x="45164"/>
        <item x="35430"/>
        <item x="6275"/>
        <item x="20365"/>
        <item x="12506"/>
        <item x="18097"/>
        <item x="20023"/>
        <item x="824"/>
        <item x="35842"/>
        <item x="15805"/>
        <item x="7661"/>
        <item x="42366"/>
        <item x="32184"/>
        <item x="29510"/>
        <item x="33813"/>
        <item x="1544"/>
        <item x="23803"/>
        <item x="21721"/>
        <item x="49594"/>
        <item x="26682"/>
        <item x="20916"/>
        <item x="26979"/>
        <item x="36642"/>
        <item x="40982"/>
        <item x="1467"/>
        <item x="16713"/>
        <item x="40072"/>
        <item x="13869"/>
        <item x="33033"/>
        <item x="35722"/>
        <item x="39572"/>
        <item x="32613"/>
        <item x="36177"/>
        <item x="12128"/>
        <item x="49998"/>
        <item x="50499"/>
        <item x="9276"/>
        <item x="47993"/>
        <item x="17629"/>
        <item x="30373"/>
        <item x="18877"/>
        <item x="8926"/>
        <item x="34454"/>
        <item x="43113"/>
        <item x="13665"/>
        <item x="13841"/>
        <item x="6647"/>
        <item x="36320"/>
        <item x="200"/>
        <item x="38992"/>
        <item x="53128"/>
        <item x="37534"/>
        <item x="17900"/>
        <item x="3996"/>
        <item x="30872"/>
        <item x="7450"/>
        <item x="41945"/>
        <item x="36266"/>
        <item x="13071"/>
        <item x="54486"/>
        <item x="3083"/>
        <item x="6186"/>
        <item x="30460"/>
        <item x="29991"/>
        <item x="20029"/>
        <item x="28298"/>
        <item x="50422"/>
        <item x="33983"/>
        <item x="12355"/>
        <item x="3431"/>
        <item x="14837"/>
        <item x="37260"/>
        <item x="7910"/>
        <item x="44793"/>
        <item x="24411"/>
        <item x="27036"/>
        <item x="10372"/>
        <item x="44121"/>
        <item x="18804"/>
        <item x="28536"/>
        <item x="4877"/>
        <item x="24341"/>
        <item x="16385"/>
        <item x="52389"/>
        <item x="46950"/>
        <item x="6329"/>
        <item x="36176"/>
        <item x="39727"/>
        <item x="44388"/>
        <item x="10805"/>
        <item x="51157"/>
        <item x="51713"/>
        <item x="12381"/>
        <item x="48967"/>
        <item x="5493"/>
        <item x="624"/>
        <item x="36123"/>
        <item x="10179"/>
        <item x="51288"/>
        <item x="25846"/>
        <item x="24087"/>
        <item x="53362"/>
        <item x="22653"/>
        <item x="38090"/>
        <item x="48134"/>
        <item x="23196"/>
        <item x="16017"/>
        <item x="29310"/>
        <item x="19049"/>
        <item x="34271"/>
        <item x="9010"/>
        <item x="31654"/>
        <item x="52920"/>
        <item x="11047"/>
        <item x="44086"/>
        <item x="53057"/>
        <item x="5283"/>
        <item x="9538"/>
        <item x="8187"/>
        <item x="11404"/>
        <item x="6391"/>
        <item x="11516"/>
        <item x="21492"/>
        <item x="35575"/>
        <item x="2580"/>
        <item x="330"/>
        <item x="40382"/>
        <item x="39615"/>
        <item x="45648"/>
        <item x="6129"/>
        <item x="10640"/>
        <item x="32603"/>
        <item x="48819"/>
        <item x="46471"/>
        <item x="51525"/>
        <item x="39245"/>
        <item x="14137"/>
        <item x="52753"/>
        <item x="43923"/>
        <item x="50749"/>
        <item x="31993"/>
        <item x="37794"/>
        <item x="30264"/>
        <item x="4284"/>
        <item x="49067"/>
        <item x="28127"/>
        <item x="14371"/>
        <item x="4347"/>
        <item x="6054"/>
        <item x="1237"/>
        <item x="38006"/>
        <item x="6405"/>
        <item x="1107"/>
        <item x="17849"/>
        <item x="46026"/>
        <item x="13775"/>
        <item x="43864"/>
        <item x="50928"/>
        <item x="38477"/>
        <item x="7710"/>
        <item x="32814"/>
        <item x="15705"/>
        <item x="51317"/>
        <item x="54535"/>
        <item x="45298"/>
        <item x="44078"/>
        <item x="43911"/>
        <item x="43855"/>
        <item x="7182"/>
        <item x="18440"/>
        <item x="5233"/>
        <item x="33556"/>
        <item x="47344"/>
        <item x="44314"/>
        <item x="12197"/>
        <item x="40799"/>
        <item x="23448"/>
        <item x="44308"/>
        <item x="1808"/>
        <item x="35088"/>
        <item x="52161"/>
        <item x="35847"/>
        <item x="10170"/>
        <item x="27337"/>
        <item x="6609"/>
        <item x="3275"/>
        <item x="44311"/>
        <item x="23815"/>
        <item x="19952"/>
        <item x="43851"/>
        <item x="6930"/>
        <item x="52361"/>
        <item x="29760"/>
        <item x="12356"/>
        <item x="35611"/>
        <item x="27476"/>
        <item x="34872"/>
        <item x="49144"/>
        <item x="38632"/>
        <item x="51777"/>
        <item x="44313"/>
        <item x="3801"/>
        <item x="38482"/>
        <item x="4572"/>
        <item x="47020"/>
        <item x="9076"/>
        <item x="29037"/>
        <item x="17834"/>
        <item x="53738"/>
        <item x="42707"/>
        <item x="22804"/>
        <item x="1674"/>
        <item x="48357"/>
        <item x="35905"/>
        <item x="49160"/>
        <item x="37897"/>
        <item x="54413"/>
        <item x="14013"/>
        <item x="46806"/>
        <item x="5122"/>
        <item x="43088"/>
        <item x="5675"/>
        <item x="27732"/>
        <item x="922"/>
        <item x="46059"/>
        <item x="16202"/>
        <item x="37022"/>
        <item x="43147"/>
        <item x="25613"/>
        <item x="45122"/>
        <item x="3465"/>
        <item x="53749"/>
        <item x="37580"/>
        <item x="20978"/>
        <item x="7653"/>
        <item x="34966"/>
        <item x="26242"/>
        <item x="16549"/>
        <item x="46101"/>
        <item x="17061"/>
        <item x="51500"/>
        <item x="7872"/>
        <item x="3796"/>
        <item x="4816"/>
        <item x="37803"/>
        <item x="40630"/>
        <item x="7380"/>
        <item x="15467"/>
        <item x="50500"/>
        <item x="16493"/>
        <item x="52061"/>
        <item x="50123"/>
        <item x="32421"/>
        <item x="3629"/>
        <item x="8200"/>
        <item x="8819"/>
        <item x="9252"/>
        <item x="31155"/>
        <item x="10711"/>
        <item x="41762"/>
        <item x="52516"/>
        <item x="48205"/>
        <item x="19004"/>
        <item x="33911"/>
        <item x="12363"/>
        <item x="44400"/>
        <item x="41036"/>
        <item x="46253"/>
        <item x="20836"/>
        <item x="53769"/>
        <item x="39462"/>
        <item x="43403"/>
        <item x="37500"/>
        <item x="23074"/>
        <item x="51813"/>
        <item x="12272"/>
        <item x="9796"/>
        <item x="41749"/>
        <item x="23593"/>
        <item x="9153"/>
        <item x="24648"/>
        <item x="18655"/>
        <item x="649"/>
        <item x="40551"/>
        <item x="38752"/>
        <item x="21457"/>
        <item x="9430"/>
        <item x="18277"/>
        <item x="2778"/>
        <item x="7727"/>
        <item x="22032"/>
        <item x="39275"/>
        <item x="27143"/>
        <item x="23111"/>
        <item x="39060"/>
        <item x="18874"/>
        <item x="36423"/>
        <item x="7180"/>
        <item x="6745"/>
        <item x="11145"/>
        <item x="30084"/>
        <item x="26580"/>
        <item x="5124"/>
        <item x="2706"/>
        <item x="12950"/>
        <item x="21244"/>
        <item x="54256"/>
        <item x="27275"/>
        <item x="35696"/>
        <item x="2118"/>
        <item x="46274"/>
        <item x="11515"/>
        <item x="18376"/>
        <item x="19048"/>
        <item x="35741"/>
        <item x="16405"/>
        <item x="33393"/>
        <item x="10416"/>
        <item x="25944"/>
        <item x="24370"/>
        <item x="42939"/>
        <item x="46989"/>
        <item x="45119"/>
        <item x="52192"/>
        <item x="7376"/>
        <item x="48993"/>
        <item x="36025"/>
        <item x="53651"/>
        <item x="46655"/>
        <item x="7471"/>
        <item x="13016"/>
        <item x="30537"/>
        <item x="20017"/>
        <item x="45160"/>
        <item x="28806"/>
        <item x="38756"/>
        <item x="33115"/>
        <item x="53531"/>
        <item x="34504"/>
        <item x="14098"/>
        <item x="24656"/>
        <item x="16324"/>
        <item x="1125"/>
        <item x="16725"/>
        <item x="48736"/>
        <item x="38426"/>
        <item x="14109"/>
        <item x="29460"/>
        <item x="20680"/>
        <item x="9213"/>
        <item x="9767"/>
        <item x="35657"/>
        <item x="13782"/>
        <item x="19604"/>
        <item x="38316"/>
        <item x="9707"/>
        <item x="36654"/>
        <item x="42096"/>
        <item x="41752"/>
        <item x="25731"/>
        <item x="46600"/>
        <item x="29119"/>
        <item x="15723"/>
        <item x="48066"/>
        <item x="530"/>
        <item x="38072"/>
        <item x="32391"/>
        <item x="34426"/>
        <item x="4990"/>
        <item x="29596"/>
        <item x="49758"/>
        <item x="25028"/>
        <item x="26022"/>
        <item x="19922"/>
        <item x="39848"/>
        <item x="29403"/>
        <item x="49177"/>
        <item x="24776"/>
        <item x="9353"/>
        <item x="31861"/>
        <item x="38113"/>
        <item x="15267"/>
        <item x="49020"/>
        <item x="2630"/>
        <item x="6627"/>
        <item x="27617"/>
        <item x="30222"/>
        <item x="41104"/>
        <item x="39378"/>
        <item x="30234"/>
        <item x="14186"/>
        <item x="20740"/>
        <item x="7857"/>
        <item x="44693"/>
        <item x="34255"/>
        <item x="53420"/>
        <item x="31891"/>
        <item x="46773"/>
        <item x="87"/>
        <item x="37586"/>
        <item x="50753"/>
        <item x="34907"/>
        <item x="7801"/>
        <item x="35893"/>
        <item x="31233"/>
        <item x="26533"/>
        <item x="36826"/>
        <item x="48432"/>
        <item x="52004"/>
        <item x="26387"/>
        <item x="51267"/>
        <item x="31665"/>
        <item x="45609"/>
        <item x="38873"/>
        <item x="46033"/>
        <item x="50506"/>
        <item x="41226"/>
        <item x="11938"/>
        <item x="37375"/>
        <item x="45470"/>
        <item x="22126"/>
        <item x="28755"/>
        <item x="7014"/>
        <item x="28418"/>
        <item x="23772"/>
        <item x="41936"/>
        <item x="554"/>
        <item x="32901"/>
        <item x="24032"/>
        <item x="3813"/>
        <item x="5595"/>
        <item x="18313"/>
        <item x="17508"/>
        <item x="28445"/>
        <item x="37921"/>
        <item x="31009"/>
        <item x="28108"/>
        <item x="42288"/>
        <item x="40676"/>
        <item x="964"/>
        <item x="22283"/>
        <item x="30346"/>
        <item x="48823"/>
        <item x="24119"/>
        <item x="14910"/>
        <item x="2702"/>
        <item x="3433"/>
        <item x="13716"/>
        <item x="17562"/>
        <item x="48495"/>
        <item x="29601"/>
        <item x="31673"/>
        <item x="51233"/>
        <item x="34702"/>
        <item x="14630"/>
        <item x="48890"/>
        <item x="47343"/>
        <item x="19578"/>
        <item x="9116"/>
        <item x="44020"/>
        <item x="9325"/>
        <item x="13956"/>
        <item x="10782"/>
        <item x="25837"/>
        <item x="4046"/>
        <item x="47815"/>
        <item x="213"/>
        <item x="6542"/>
        <item x="44418"/>
        <item x="33673"/>
        <item x="25176"/>
        <item x="34899"/>
        <item x="46337"/>
        <item x="15801"/>
        <item x="51891"/>
        <item x="49746"/>
        <item x="39409"/>
        <item x="39446"/>
        <item x="22139"/>
        <item x="39797"/>
        <item x="35533"/>
        <item x="20739"/>
        <item x="45414"/>
        <item x="48868"/>
        <item x="36882"/>
        <item x="26673"/>
        <item x="25608"/>
        <item x="45136"/>
        <item x="32841"/>
        <item x="185"/>
        <item x="19349"/>
        <item x="51809"/>
        <item x="20950"/>
        <item x="3396"/>
        <item x="53567"/>
        <item x="19632"/>
        <item x="18143"/>
        <item x="34234"/>
        <item x="31050"/>
        <item x="44917"/>
        <item x="36297"/>
        <item x="14083"/>
        <item x="11209"/>
        <item x="28711"/>
        <item x="11173"/>
        <item x="50085"/>
        <item x="11046"/>
        <item x="5938"/>
        <item x="21050"/>
        <item x="46394"/>
        <item x="20060"/>
        <item x="17748"/>
        <item x="37190"/>
        <item x="44724"/>
        <item x="11595"/>
        <item x="18815"/>
        <item x="2860"/>
        <item x="5494"/>
        <item x="49131"/>
        <item x="1926"/>
        <item x="37953"/>
        <item x="12053"/>
        <item x="17664"/>
        <item x="1447"/>
        <item x="47507"/>
        <item x="27599"/>
        <item x="5383"/>
        <item x="36092"/>
        <item x="25898"/>
        <item x="22449"/>
        <item x="37343"/>
        <item x="26331"/>
        <item x="42282"/>
        <item x="9243"/>
        <item x="24668"/>
        <item x="25202"/>
        <item x="5056"/>
        <item x="40996"/>
        <item x="5175"/>
        <item x="7127"/>
        <item x="41378"/>
        <item x="18835"/>
        <item x="3018"/>
        <item x="2499"/>
        <item x="3451"/>
        <item x="13247"/>
        <item x="256"/>
        <item x="43688"/>
        <item x="44801"/>
        <item x="38027"/>
        <item x="27320"/>
        <item x="7302"/>
        <item x="21286"/>
        <item x="12139"/>
        <item x="20811"/>
        <item x="5528"/>
        <item x="24938"/>
        <item x="46690"/>
        <item x="52689"/>
        <item x="34988"/>
        <item x="32509"/>
        <item x="19371"/>
        <item x="33921"/>
        <item x="43180"/>
        <item x="41023"/>
        <item x="13681"/>
        <item x="12868"/>
        <item x="21724"/>
        <item x="37735"/>
        <item x="42631"/>
        <item x="24255"/>
        <item x="18767"/>
        <item x="18029"/>
        <item x="2914"/>
        <item x="18858"/>
        <item x="21136"/>
        <item x="16358"/>
        <item x="26025"/>
        <item x="17608"/>
        <item x="16578"/>
        <item x="14554"/>
        <item x="52972"/>
        <item x="16636"/>
        <item x="52796"/>
        <item x="28855"/>
        <item x="25825"/>
        <item x="32606"/>
        <item x="29585"/>
        <item x="38358"/>
        <item x="44061"/>
        <item x="10558"/>
        <item x="53456"/>
        <item x="48540"/>
        <item x="32914"/>
        <item x="36354"/>
        <item x="53034"/>
        <item x="51113"/>
        <item x="17646"/>
        <item x="636"/>
        <item x="10192"/>
        <item x="51733"/>
        <item x="7202"/>
        <item x="22404"/>
        <item x="12763"/>
        <item x="3662"/>
        <item x="29100"/>
        <item x="13537"/>
        <item x="36494"/>
        <item x="14609"/>
        <item x="3167"/>
        <item x="28090"/>
        <item x="51712"/>
        <item x="49121"/>
        <item x="52112"/>
        <item x="38082"/>
        <item x="5471"/>
        <item x="37122"/>
        <item x="3055"/>
        <item x="8805"/>
        <item x="42949"/>
        <item x="36620"/>
        <item x="11921"/>
        <item x="7726"/>
        <item x="24921"/>
        <item x="27787"/>
        <item x="15558"/>
        <item x="9822"/>
        <item x="895"/>
        <item x="10591"/>
        <item x="36094"/>
        <item x="14112"/>
        <item x="25558"/>
        <item x="13856"/>
        <item x="1670"/>
        <item x="7163"/>
        <item x="25145"/>
        <item x="22736"/>
        <item x="11463"/>
        <item x="25736"/>
        <item x="27378"/>
        <item x="13707"/>
        <item x="38235"/>
        <item x="32546"/>
        <item x="38796"/>
        <item x="51241"/>
        <item x="800"/>
        <item x="1351"/>
        <item x="25647"/>
        <item x="48864"/>
        <item x="8747"/>
        <item x="46666"/>
        <item x="28188"/>
        <item x="48861"/>
        <item x="32761"/>
        <item x="17892"/>
        <item x="45777"/>
        <item x="23268"/>
        <item x="111"/>
        <item x="12089"/>
        <item x="20316"/>
        <item x="16795"/>
        <item x="35009"/>
        <item x="41460"/>
        <item x="1907"/>
        <item x="22376"/>
        <item x="4821"/>
        <item x="41124"/>
        <item x="32767"/>
        <item x="48325"/>
        <item x="30897"/>
        <item x="39405"/>
        <item x="22652"/>
        <item x="28175"/>
        <item x="35900"/>
        <item x="4176"/>
        <item x="48131"/>
        <item x="49225"/>
        <item x="47641"/>
        <item x="23900"/>
        <item x="25481"/>
        <item x="32037"/>
        <item x="23695"/>
        <item x="39358"/>
        <item x="33938"/>
        <item x="30120"/>
        <item x="16420"/>
        <item x="36902"/>
        <item x="15770"/>
        <item x="37491"/>
        <item x="35799"/>
        <item x="31541"/>
        <item x="5079"/>
        <item x="48009"/>
        <item x="18914"/>
        <item x="9272"/>
        <item x="3092"/>
        <item x="27042"/>
        <item x="46885"/>
        <item x="1001"/>
        <item x="8561"/>
        <item x="53014"/>
        <item x="21383"/>
        <item x="22909"/>
        <item x="5289"/>
        <item x="15301"/>
        <item x="12306"/>
        <item x="48832"/>
        <item x="11910"/>
        <item x="51061"/>
        <item x="25598"/>
        <item x="18402"/>
        <item x="35014"/>
        <item x="36244"/>
        <item x="44971"/>
        <item x="47279"/>
        <item x="7686"/>
        <item x="34571"/>
        <item x="6666"/>
        <item x="32945"/>
        <item x="32993"/>
        <item x="18843"/>
        <item x="26186"/>
        <item x="5038"/>
        <item x="6825"/>
        <item x="9517"/>
        <item x="52573"/>
        <item x="52584"/>
        <item x="47952"/>
        <item x="8701"/>
        <item x="26110"/>
        <item x="5727"/>
        <item x="45639"/>
        <item x="38210"/>
        <item x="47867"/>
        <item x="18046"/>
        <item x="17227"/>
        <item x="10801"/>
        <item x="12080"/>
        <item x="45623"/>
        <item x="21241"/>
        <item x="23092"/>
        <item x="27971"/>
        <item x="44445"/>
        <item x="10968"/>
        <item x="24815"/>
        <item x="16477"/>
        <item x="17286"/>
        <item x="17494"/>
        <item x="17014"/>
        <item x="51326"/>
        <item x="9750"/>
        <item x="43159"/>
        <item x="10877"/>
        <item x="9138"/>
        <item x="19682"/>
        <item x="32169"/>
        <item x="26669"/>
        <item x="13282"/>
        <item x="38857"/>
        <item x="26214"/>
        <item x="44449"/>
        <item x="2967"/>
        <item x="79"/>
        <item x="19845"/>
        <item x="12431"/>
        <item x="6800"/>
        <item x="49138"/>
        <item x="36521"/>
        <item x="41299"/>
        <item x="24172"/>
        <item x="18695"/>
        <item x="53834"/>
        <item x="15458"/>
        <item x="9163"/>
        <item x="36023"/>
        <item x="26930"/>
        <item x="14617"/>
        <item x="60"/>
        <item x="22477"/>
        <item x="20428"/>
        <item x="52011"/>
        <item x="32051"/>
        <item x="19021"/>
        <item x="7075"/>
        <item x="29569"/>
        <item x="1081"/>
        <item x="11519"/>
        <item x="15881"/>
        <item x="28065"/>
        <item x="26373"/>
        <item x="2345"/>
        <item x="18569"/>
        <item x="21594"/>
        <item x="52914"/>
        <item x="33624"/>
        <item x="7573"/>
        <item x="44833"/>
        <item x="46447"/>
        <item x="1426"/>
        <item x="52721"/>
        <item x="50999"/>
        <item x="41594"/>
        <item x="34052"/>
        <item x="22278"/>
        <item x="9425"/>
        <item x="49907"/>
        <item x="9573"/>
        <item x="50153"/>
        <item x="9284"/>
        <item x="33011"/>
        <item x="47593"/>
        <item x="27295"/>
        <item x="6291"/>
        <item x="16684"/>
        <item x="21470"/>
        <item x="54913"/>
        <item x="34136"/>
        <item x="21370"/>
        <item x="30343"/>
        <item x="45842"/>
        <item x="51925"/>
        <item x="18866"/>
        <item x="23970"/>
        <item x="22967"/>
        <item x="52731"/>
        <item x="21414"/>
        <item x="22300"/>
        <item x="24501"/>
        <item x="13780"/>
        <item x="17345"/>
        <item x="20198"/>
        <item x="49952"/>
        <item x="12141"/>
        <item x="17103"/>
        <item x="54972"/>
        <item x="54257"/>
        <item x="44165"/>
        <item x="36477"/>
        <item x="12603"/>
        <item x="7794"/>
        <item x="7938"/>
        <item x="45461"/>
        <item x="15982"/>
        <item x="22991"/>
        <item x="44327"/>
        <item x="6807"/>
        <item x="3315"/>
        <item x="29595"/>
        <item x="35068"/>
        <item x="27643"/>
        <item x="3856"/>
        <item x="13826"/>
        <item x="28621"/>
        <item x="30142"/>
        <item x="2803"/>
        <item x="34911"/>
        <item x="30316"/>
        <item x="30001"/>
        <item x="42886"/>
        <item x="5604"/>
        <item x="40988"/>
        <item x="54752"/>
        <item x="53717"/>
        <item x="15891"/>
        <item x="6260"/>
        <item x="41303"/>
        <item x="47701"/>
        <item x="18646"/>
        <item x="13428"/>
        <item x="43843"/>
        <item x="37311"/>
        <item x="38506"/>
        <item x="526"/>
        <item x="36887"/>
        <item x="49264"/>
        <item x="22651"/>
        <item x="7308"/>
        <item x="472"/>
        <item x="21647"/>
        <item x="33535"/>
        <item x="43520"/>
        <item x="478"/>
        <item x="5782"/>
        <item x="35401"/>
        <item x="23787"/>
        <item x="47176"/>
        <item x="37443"/>
        <item x="45981"/>
        <item x="54370"/>
        <item x="17603"/>
        <item x="39095"/>
        <item x="44734"/>
        <item x="41516"/>
        <item x="35159"/>
        <item x="29409"/>
        <item x="25060"/>
        <item x="54985"/>
        <item x="42074"/>
        <item x="6336"/>
        <item x="16673"/>
        <item x="3761"/>
        <item x="24224"/>
        <item x="53533"/>
        <item x="42588"/>
        <item x="43352"/>
        <item x="17945"/>
        <item x="14088"/>
        <item x="39926"/>
        <item x="327"/>
        <item x="29660"/>
        <item x="26080"/>
        <item x="42305"/>
        <item x="49174"/>
        <item x="52793"/>
        <item x="18305"/>
        <item x="26769"/>
        <item x="51662"/>
        <item x="38795"/>
        <item x="36700"/>
        <item x="4328"/>
        <item x="35616"/>
        <item x="26700"/>
        <item x="34455"/>
        <item x="26198"/>
        <item x="42858"/>
        <item x="46206"/>
        <item x="48859"/>
        <item x="54905"/>
        <item x="42942"/>
        <item x="54238"/>
        <item x="38986"/>
        <item x="8924"/>
        <item x="42733"/>
        <item x="10647"/>
        <item x="43480"/>
        <item x="53719"/>
        <item x="41465"/>
        <item x="26748"/>
        <item x="30487"/>
        <item x="42725"/>
        <item x="48893"/>
        <item x="49936"/>
        <item x="28546"/>
        <item x="53730"/>
        <item x="43249"/>
        <item x="42616"/>
        <item x="26365"/>
        <item x="17204"/>
        <item x="53757"/>
        <item x="38959"/>
        <item x="16323"/>
        <item x="40360"/>
        <item x="53497"/>
        <item x="50478"/>
        <item x="29694"/>
        <item x="16500"/>
        <item x="3246"/>
        <item x="34376"/>
        <item x="13791"/>
        <item x="27840"/>
        <item x="1516"/>
        <item x="7786"/>
        <item x="47792"/>
        <item x="30114"/>
        <item x="34614"/>
        <item x="21455"/>
        <item x="18301"/>
        <item x="18711"/>
        <item x="7261"/>
        <item x="54843"/>
        <item x="6681"/>
        <item x="7081"/>
        <item x="28539"/>
        <item x="22573"/>
        <item x="28207"/>
        <item x="51882"/>
        <item x="50875"/>
        <item x="43070"/>
        <item x="53705"/>
        <item x="12313"/>
        <item x="21425"/>
        <item x="54988"/>
        <item x="16307"/>
        <item x="45366"/>
        <item x="54454"/>
        <item x="47243"/>
        <item x="29598"/>
        <item x="37139"/>
        <item x="47703"/>
        <item x="8284"/>
        <item x="10350"/>
        <item x="26603"/>
        <item x="27271"/>
        <item x="41473"/>
        <item x="11767"/>
        <item x="31896"/>
        <item x="8943"/>
        <item x="42095"/>
        <item x="1728"/>
        <item x="36748"/>
        <item x="45943"/>
        <item x="38634"/>
        <item x="32252"/>
        <item x="10444"/>
        <item x="25909"/>
        <item x="1696"/>
        <item x="54319"/>
        <item x="38224"/>
        <item x="50286"/>
        <item x="5039"/>
        <item x="22794"/>
        <item x="9124"/>
        <item x="8383"/>
        <item x="33066"/>
        <item x="23791"/>
        <item x="20293"/>
        <item x="18878"/>
        <item x="7603"/>
        <item x="43435"/>
        <item x="49853"/>
        <item x="29290"/>
        <item x="52444"/>
        <item x="40040"/>
        <item x="35338"/>
        <item x="52543"/>
        <item x="4675"/>
        <item x="46281"/>
        <item x="37824"/>
        <item x="53239"/>
        <item x="36732"/>
        <item x="51724"/>
        <item x="34087"/>
        <item x="51147"/>
        <item x="51594"/>
        <item x="29340"/>
        <item x="8756"/>
        <item x="34903"/>
        <item x="37966"/>
        <item x="27267"/>
        <item x="10745"/>
        <item x="54579"/>
        <item x="31580"/>
        <item x="47910"/>
        <item x="33607"/>
        <item x="36049"/>
        <item x="26824"/>
        <item x="33292"/>
        <item x="9705"/>
        <item x="3582"/>
        <item x="53811"/>
        <item x="37427"/>
        <item x="42777"/>
        <item x="41662"/>
        <item x="15965"/>
        <item x="3362"/>
        <item x="22185"/>
        <item x="30595"/>
        <item x="43879"/>
        <item x="17732"/>
        <item x="5762"/>
        <item x="15076"/>
        <item x="46343"/>
        <item x="25722"/>
        <item x="40478"/>
        <item x="776"/>
        <item x="40355"/>
        <item x="49039"/>
        <item x="34709"/>
        <item x="31020"/>
        <item x="31718"/>
        <item x="29993"/>
        <item x="51059"/>
        <item x="42661"/>
        <item x="32830"/>
        <item x="22027"/>
        <item x="31785"/>
        <item x="30126"/>
        <item x="43073"/>
        <item x="36364"/>
        <item x="31536"/>
        <item x="14632"/>
        <item x="38453"/>
        <item x="41969"/>
        <item x="26316"/>
        <item x="19425"/>
        <item x="40394"/>
        <item x="5357"/>
        <item x="3078"/>
        <item x="5847"/>
        <item x="26568"/>
        <item x="27511"/>
        <item x="39999"/>
        <item x="83"/>
        <item x="38753"/>
        <item x="22188"/>
        <item x="7874"/>
        <item x="37405"/>
        <item x="41284"/>
        <item x="34879"/>
        <item x="26368"/>
        <item x="20338"/>
        <item x="44836"/>
        <item x="30259"/>
        <item x="10369"/>
        <item x="29224"/>
        <item x="37733"/>
        <item x="51127"/>
        <item x="3825"/>
        <item x="23688"/>
        <item x="52848"/>
        <item x="19347"/>
        <item x="3260"/>
        <item x="4879"/>
        <item x="19274"/>
        <item x="40612"/>
        <item x="35482"/>
        <item x="3944"/>
        <item x="20647"/>
        <item x="11374"/>
        <item x="34483"/>
        <item x="3857"/>
        <item x="46559"/>
        <item x="30452"/>
        <item x="1075"/>
        <item x="15071"/>
        <item x="6376"/>
        <item x="41155"/>
        <item x="35869"/>
        <item x="25557"/>
        <item x="35578"/>
        <item x="24539"/>
        <item x="20330"/>
        <item x="383"/>
        <item x="4922"/>
        <item x="36338"/>
        <item x="9540"/>
        <item x="33250"/>
        <item x="40410"/>
        <item x="3832"/>
        <item x="30342"/>
        <item x="30825"/>
        <item x="19008"/>
        <item x="45090"/>
        <item x="21065"/>
        <item x="41870"/>
        <item x="14713"/>
        <item x="24091"/>
        <item x="41555"/>
        <item x="54759"/>
        <item x="28533"/>
        <item x="45405"/>
        <item x="43235"/>
        <item x="39482"/>
        <item x="12943"/>
        <item x="26363"/>
        <item x="12069"/>
        <item x="50806"/>
        <item x="36137"/>
        <item x="32883"/>
        <item x="14755"/>
        <item x="37575"/>
        <item x="48071"/>
        <item x="18822"/>
        <item x="33661"/>
        <item x="50919"/>
        <item x="54282"/>
        <item x="40287"/>
        <item x="52075"/>
        <item x="3154"/>
        <item x="34529"/>
        <item x="10966"/>
        <item x="34358"/>
        <item x="23088"/>
        <item x="24778"/>
        <item x="51384"/>
        <item x="52074"/>
        <item x="6577"/>
        <item x="51759"/>
        <item x="26823"/>
        <item x="26170"/>
        <item x="248"/>
        <item x="23894"/>
        <item x="16266"/>
        <item x="30919"/>
        <item x="9862"/>
        <item x="29632"/>
        <item x="37075"/>
        <item x="15453"/>
        <item x="16988"/>
        <item x="40432"/>
        <item x="2127"/>
        <item x="18273"/>
        <item x="17718"/>
        <item x="16721"/>
        <item x="14217"/>
        <item x="21774"/>
        <item x="13290"/>
        <item x="10767"/>
        <item x="51043"/>
        <item x="12464"/>
        <item x="17610"/>
        <item x="9604"/>
        <item x="17731"/>
        <item x="3785"/>
        <item x="32866"/>
        <item x="605"/>
        <item x="9797"/>
        <item x="893"/>
        <item x="38639"/>
        <item x="33736"/>
        <item x="50158"/>
        <item x="5901"/>
        <item x="33850"/>
        <item x="28038"/>
        <item x="41856"/>
        <item x="47808"/>
        <item x="51307"/>
        <item x="39693"/>
        <item x="52336"/>
        <item x="49147"/>
        <item x="36598"/>
        <item x="16633"/>
        <item x="38751"/>
        <item x="6230"/>
        <item x="16212"/>
        <item x="14726"/>
        <item x="13217"/>
        <item x="1462"/>
        <item x="50973"/>
        <item x="23741"/>
        <item x="15649"/>
        <item x="15720"/>
        <item x="40094"/>
        <item x="39457"/>
        <item x="22251"/>
        <item x="10395"/>
        <item x="13310"/>
        <item x="35130"/>
        <item x="21444"/>
        <item x="49496"/>
        <item x="44115"/>
        <item x="26734"/>
        <item x="11590"/>
        <item x="16849"/>
        <item x="42582"/>
        <item x="29526"/>
        <item x="41509"/>
        <item x="8073"/>
        <item x="53564"/>
        <item x="35762"/>
        <item x="7109"/>
        <item x="40589"/>
        <item x="40045"/>
        <item x="24238"/>
        <item x="4701"/>
        <item x="7139"/>
        <item x="5427"/>
        <item x="11589"/>
        <item x="21437"/>
        <item x="14777"/>
        <item x="16505"/>
        <item x="27724"/>
        <item x="14784"/>
        <item x="48683"/>
        <item x="53222"/>
        <item x="1395"/>
        <item x="31773"/>
        <item x="14348"/>
        <item x="38944"/>
        <item x="32024"/>
        <item x="41368"/>
        <item x="44879"/>
        <item x="925"/>
        <item x="15669"/>
        <item x="40368"/>
        <item x="29494"/>
        <item x="42826"/>
        <item x="49665"/>
        <item x="43809"/>
        <item x="22152"/>
        <item x="31992"/>
        <item x="46169"/>
        <item x="29210"/>
        <item x="1436"/>
        <item x="37805"/>
        <item x="12615"/>
        <item x="52295"/>
        <item x="53118"/>
        <item x="24058"/>
        <item x="47711"/>
        <item x="26861"/>
        <item x="8906"/>
        <item x="45919"/>
        <item x="44537"/>
        <item x="26965"/>
        <item x="11777"/>
        <item x="42139"/>
        <item x="23687"/>
        <item x="4411"/>
        <item x="39253"/>
        <item x="512"/>
        <item x="47666"/>
        <item x="28851"/>
        <item x="52239"/>
        <item x="31940"/>
        <item x="20875"/>
        <item x="47321"/>
        <item x="4405"/>
        <item x="2785"/>
        <item x="10457"/>
        <item x="51293"/>
        <item x="35631"/>
        <item x="30466"/>
        <item x="5144"/>
        <item x="19145"/>
        <item x="36490"/>
        <item x="19085"/>
        <item x="50375"/>
        <item x="32319"/>
        <item x="50912"/>
        <item x="39192"/>
        <item x="52046"/>
        <item x="29577"/>
        <item x="44153"/>
        <item x="32190"/>
        <item x="18750"/>
        <item x="15678"/>
        <item x="37079"/>
        <item x="51212"/>
        <item x="24890"/>
        <item x="33658"/>
        <item x="35640"/>
        <item x="7765"/>
        <item x="4812"/>
        <item x="2426"/>
        <item x="22413"/>
        <item x="40707"/>
        <item x="12957"/>
        <item x="16842"/>
        <item x="13208"/>
        <item x="54639"/>
        <item x="45669"/>
        <item x="10419"/>
        <item x="7111"/>
        <item x="7903"/>
        <item x="22606"/>
        <item x="5291"/>
        <item x="50814"/>
        <item x="42577"/>
        <item x="29452"/>
        <item x="33046"/>
        <item x="54839"/>
        <item x="22530"/>
        <item x="21586"/>
        <item x="30425"/>
        <item x="44339"/>
        <item x="1198"/>
        <item x="25858"/>
        <item x="40581"/>
        <item x="34415"/>
        <item x="37937"/>
        <item x="50110"/>
        <item x="50095"/>
        <item x="40457"/>
        <item x="46750"/>
        <item x="43993"/>
        <item x="23999"/>
        <item x="16867"/>
        <item x="49731"/>
        <item x="7634"/>
        <item x="29090"/>
        <item x="22945"/>
        <item x="25723"/>
        <item x="50672"/>
        <item x="12408"/>
        <item x="37877"/>
        <item x="25789"/>
        <item x="26516"/>
        <item x="20985"/>
        <item x="41551"/>
        <item x="41379"/>
        <item x="2632"/>
        <item x="38048"/>
        <item x="11415"/>
        <item x="42523"/>
        <item x="44657"/>
        <item x="31515"/>
        <item x="5516"/>
        <item x="5980"/>
        <item x="46279"/>
        <item x="23982"/>
        <item x="54914"/>
        <item x="53922"/>
        <item x="45261"/>
        <item x="19978"/>
        <item x="19077"/>
        <item x="48271"/>
        <item x="24253"/>
        <item x="24614"/>
        <item x="27591"/>
        <item x="25801"/>
        <item x="11868"/>
        <item x="20889"/>
        <item x="4401"/>
        <item x="37102"/>
        <item x="13904"/>
        <item x="9349"/>
        <item x="21609"/>
        <item x="26565"/>
        <item x="2091"/>
        <item x="26752"/>
        <item x="33479"/>
        <item x="41290"/>
        <item x="30228"/>
        <item x="25755"/>
        <item x="26233"/>
        <item x="6022"/>
        <item x="18485"/>
        <item x="3267"/>
        <item x="12260"/>
        <item x="14522"/>
        <item x="27422"/>
        <item x="2479"/>
        <item x="4342"/>
        <item x="31269"/>
        <item x="43213"/>
        <item x="27952"/>
        <item x="46381"/>
        <item x="2482"/>
        <item x="38826"/>
        <item x="5235"/>
        <item x="15784"/>
        <item x="25105"/>
        <item x="29973"/>
        <item x="23615"/>
        <item x="34491"/>
        <item x="8217"/>
        <item x="12612"/>
        <item x="22075"/>
        <item x="18786"/>
        <item x="49626"/>
        <item x="14676"/>
        <item x="223"/>
        <item x="12332"/>
        <item x="42814"/>
        <item x="52637"/>
        <item x="8621"/>
        <item x="38841"/>
        <item x="13116"/>
        <item x="40272"/>
        <item x="12159"/>
        <item x="7715"/>
        <item x="13417"/>
        <item x="41880"/>
        <item x="3791"/>
        <item x="10220"/>
        <item x="14532"/>
        <item x="48341"/>
        <item x="35057"/>
        <item x="27060"/>
        <item x="23475"/>
        <item x="19432"/>
        <item x="5361"/>
        <item x="17847"/>
        <item x="8897"/>
        <item x="25001"/>
        <item x="39574"/>
        <item x="19172"/>
        <item x="21706"/>
        <item x="14553"/>
        <item x="31501"/>
        <item x="50334"/>
        <item x="25266"/>
        <item x="29747"/>
        <item x="12634"/>
        <item x="15012"/>
        <item x="50067"/>
        <item x="34073"/>
        <item x="8428"/>
        <item x="9219"/>
        <item x="6289"/>
        <item x="36140"/>
        <item x="29346"/>
        <item x="30614"/>
        <item x="312"/>
        <item x="46661"/>
        <item x="22336"/>
        <item x="45936"/>
        <item x="49824"/>
        <item x="36646"/>
        <item x="47440"/>
        <item x="22236"/>
        <item x="13662"/>
        <item x="35201"/>
        <item x="52023"/>
        <item x="38568"/>
        <item x="33896"/>
        <item x="17559"/>
        <item x="31574"/>
        <item x="16942"/>
        <item x="32859"/>
        <item x="16111"/>
        <item x="4977"/>
        <item x="18887"/>
        <item x="10863"/>
        <item x="2254"/>
        <item x="15885"/>
        <item x="29962"/>
        <item x="30246"/>
        <item x="36891"/>
        <item x="36585"/>
        <item x="1928"/>
        <item x="35084"/>
        <item x="53886"/>
        <item x="48637"/>
        <item x="29881"/>
        <item x="39703"/>
        <item x="50710"/>
        <item x="14011"/>
        <item x="883"/>
        <item x="28315"/>
        <item x="20056"/>
        <item x="15025"/>
        <item x="48852"/>
        <item x="13091"/>
        <item x="26916"/>
        <item x="3364"/>
        <item x="16732"/>
        <item x="54800"/>
        <item x="27813"/>
        <item x="19155"/>
        <item x="25137"/>
        <item x="50955"/>
        <item x="51769"/>
        <item x="36639"/>
        <item x="5037"/>
        <item x="14457"/>
        <item x="9024"/>
        <item x="40304"/>
        <item x="27443"/>
        <item x="21564"/>
        <item x="31360"/>
        <item x="659"/>
        <item x="30394"/>
        <item x="36104"/>
        <item x="5965"/>
        <item x="9120"/>
        <item x="49752"/>
        <item x="24213"/>
        <item x="12580"/>
        <item x="29783"/>
        <item x="39719"/>
        <item x="33452"/>
        <item x="42682"/>
        <item x="31610"/>
        <item x="52705"/>
        <item x="53036"/>
        <item x="14058"/>
        <item x="3890"/>
        <item x="49645"/>
        <item x="29289"/>
        <item x="43626"/>
        <item x="23070"/>
        <item x="23189"/>
        <item x="8816"/>
        <item x="27095"/>
        <item x="49499"/>
        <item x="44588"/>
        <item x="43925"/>
        <item x="13060"/>
        <item x="48988"/>
        <item x="28316"/>
        <item x="30947"/>
        <item x="46961"/>
        <item x="29168"/>
        <item x="49163"/>
        <item x="15055"/>
        <item x="16716"/>
        <item x="21980"/>
        <item x="5231"/>
        <item x="23548"/>
        <item x="16536"/>
        <item x="22832"/>
        <item x="32578"/>
        <item x="35849"/>
        <item x="9060"/>
        <item x="43741"/>
        <item x="38584"/>
        <item x="13336"/>
        <item x="36499"/>
        <item x="12165"/>
        <item x="41915"/>
        <item x="20773"/>
        <item x="14035"/>
        <item x="29928"/>
        <item x="35740"/>
        <item x="7729"/>
        <item x="3423"/>
        <item x="39924"/>
        <item x="35732"/>
        <item x="36981"/>
        <item x="43011"/>
        <item x="16707"/>
        <item x="34868"/>
        <item x="1239"/>
        <item x="37584"/>
        <item x="52790"/>
        <item x="34117"/>
        <item x="48498"/>
        <item x="29851"/>
        <item x="21499"/>
        <item x="13726"/>
        <item x="41375"/>
        <item x="45566"/>
        <item x="28469"/>
        <item x="34493"/>
        <item x="41858"/>
        <item x="43085"/>
        <item x="43733"/>
        <item x="17807"/>
        <item x="35411"/>
        <item x="37493"/>
        <item x="42056"/>
        <item x="29616"/>
        <item x="49639"/>
        <item x="24738"/>
        <item x="20380"/>
        <item x="19270"/>
        <item x="36871"/>
        <item x="7886"/>
        <item x="44552"/>
        <item x="5708"/>
        <item x="30534"/>
        <item x="27998"/>
        <item x="45667"/>
        <item x="21073"/>
        <item x="49615"/>
        <item x="43903"/>
        <item x="25621"/>
        <item x="42010"/>
        <item x="30140"/>
        <item x="34664"/>
        <item x="12028"/>
        <item x="23082"/>
        <item x="13361"/>
        <item x="37585"/>
        <item x="41697"/>
        <item x="12322"/>
        <item x="35198"/>
        <item x="9160"/>
        <item x="8064"/>
        <item x="44720"/>
        <item x="6629"/>
        <item x="4676"/>
        <item x="44951"/>
        <item x="28690"/>
        <item x="3498"/>
        <item x="15471"/>
        <item x="6882"/>
        <item x="29344"/>
        <item x="47429"/>
        <item x="10353"/>
        <item x="35571"/>
        <item x="25209"/>
        <item x="39992"/>
        <item x="9902"/>
        <item x="15247"/>
        <item x="7311"/>
        <item x="14252"/>
        <item x="1292"/>
        <item x="40722"/>
        <item x="21873"/>
        <item x="755"/>
        <item x="1932"/>
        <item x="48162"/>
        <item x="27184"/>
        <item x="38784"/>
        <item x="51200"/>
        <item x="14607"/>
        <item x="49811"/>
        <item x="6891"/>
        <item x="6535"/>
        <item x="9168"/>
        <item x="20368"/>
        <item x="29072"/>
        <item x="44429"/>
        <item x="37523"/>
        <item x="18399"/>
        <item x="7656"/>
        <item x="6651"/>
        <item x="19680"/>
        <item x="9141"/>
        <item x="26480"/>
        <item x="10385"/>
        <item x="11020"/>
        <item x="30510"/>
        <item x="5075"/>
        <item x="13157"/>
        <item x="51881"/>
        <item x="21971"/>
        <item x="24335"/>
        <item x="24207"/>
        <item x="10638"/>
        <item x="11324"/>
        <item x="39740"/>
        <item x="37888"/>
        <item x="24722"/>
        <item x="46971"/>
        <item x="4875"/>
        <item x="17096"/>
        <item x="12068"/>
        <item x="32254"/>
        <item x="3485"/>
        <item x="54352"/>
        <item x="27605"/>
        <item x="51794"/>
        <item x="33232"/>
        <item x="43343"/>
        <item x="53435"/>
        <item x="50752"/>
        <item x="25695"/>
        <item x="17521"/>
        <item x="43468"/>
        <item x="37890"/>
        <item x="17051"/>
        <item x="47791"/>
        <item x="48333"/>
        <item x="35386"/>
        <item x="24740"/>
        <item x="21072"/>
        <item x="24726"/>
        <item x="26429"/>
        <item x="17424"/>
        <item x="5724"/>
        <item x="32231"/>
        <item x="2875"/>
        <item x="54792"/>
        <item x="241"/>
        <item x="19041"/>
        <item x="31994"/>
        <item x="17244"/>
        <item x="49032"/>
        <item x="27447"/>
        <item x="3787"/>
        <item x="35589"/>
        <item x="22565"/>
        <item x="10532"/>
        <item x="744"/>
        <item x="8177"/>
        <item x="40829"/>
        <item x="33094"/>
        <item x="20745"/>
        <item x="34638"/>
        <item x="34801"/>
        <item x="46812"/>
        <item x="27435"/>
        <item x="34202"/>
        <item x="19890"/>
        <item x="46954"/>
        <item x="39627"/>
        <item x="51879"/>
        <item x="37119"/>
        <item x="47597"/>
        <item x="3462"/>
        <item x="50423"/>
        <item x="45701"/>
        <item x="37070"/>
        <item x="38597"/>
        <item x="29899"/>
        <item x="28270"/>
        <item x="50024"/>
        <item x="49265"/>
        <item x="10329"/>
        <item x="17507"/>
        <item x="7979"/>
        <item x="21454"/>
        <item x="42625"/>
        <item x="27671"/>
        <item x="37686"/>
        <item x="7734"/>
        <item x="3870"/>
        <item x="48742"/>
        <item x="31557"/>
        <item x="48767"/>
        <item x="2056"/>
        <item x="4538"/>
        <item x="35617"/>
        <item x="27874"/>
        <item x="8248"/>
        <item x="3084"/>
        <item x="47441"/>
        <item x="41266"/>
        <item x="50354"/>
        <item x="16884"/>
        <item x="48922"/>
        <item x="46941"/>
        <item x="11336"/>
        <item x="2730"/>
        <item x="52946"/>
        <item x="26175"/>
        <item x="8039"/>
        <item x="44076"/>
        <item x="4587"/>
        <item x="52178"/>
        <item x="40397"/>
        <item x="46453"/>
        <item x="719"/>
        <item x="39210"/>
        <item x="4344"/>
        <item x="29602"/>
        <item x="12282"/>
        <item x="27737"/>
        <item x="46752"/>
        <item x="19920"/>
        <item x="28308"/>
        <item x="18498"/>
        <item x="22998"/>
        <item x="18042"/>
        <item x="9803"/>
        <item x="6195"/>
        <item x="27366"/>
        <item x="15422"/>
        <item x="31157"/>
        <item x="29027"/>
        <item x="5564"/>
        <item x="4714"/>
        <item x="2195"/>
        <item x="7750"/>
        <item x="9559"/>
        <item x="264"/>
        <item x="47854"/>
        <item x="13359"/>
        <item x="42560"/>
        <item x="16888"/>
        <item x="44032"/>
        <item x="14848"/>
        <item x="6692"/>
        <item x="32647"/>
        <item x="30582"/>
        <item x="33101"/>
        <item x="25893"/>
        <item x="42063"/>
        <item x="49247"/>
        <item x="37844"/>
        <item x="45967"/>
        <item x="4968"/>
        <item x="34100"/>
        <item x="16064"/>
        <item x="11246"/>
        <item x="37692"/>
        <item x="47032"/>
        <item x="48721"/>
        <item x="47234"/>
        <item x="12989"/>
        <item x="35145"/>
        <item x="20088"/>
        <item x="47143"/>
        <item x="20314"/>
        <item x="46890"/>
        <item x="45217"/>
        <item x="28997"/>
        <item x="32982"/>
        <item x="40114"/>
        <item x="24103"/>
        <item x="38247"/>
        <item x="17139"/>
        <item x="26939"/>
        <item x="5439"/>
        <item x="25171"/>
        <item x="38975"/>
        <item x="26493"/>
        <item x="54872"/>
        <item x="48141"/>
        <item x="38037"/>
        <item x="51998"/>
        <item x="27479"/>
        <item x="17640"/>
        <item x="22509"/>
        <item x="29216"/>
        <item x="29856"/>
        <item x="5430"/>
        <item x="53869"/>
        <item x="11644"/>
        <item x="33295"/>
        <item x="41593"/>
        <item x="51709"/>
        <item x="40405"/>
        <item x="4172"/>
        <item x="21648"/>
        <item x="41881"/>
        <item x="42026"/>
        <item x="17699"/>
        <item x="34019"/>
        <item x="32532"/>
        <item x="15287"/>
        <item x="52318"/>
        <item x="16696"/>
        <item x="45799"/>
        <item x="42595"/>
        <item x="1989"/>
        <item x="14328"/>
        <item x="23578"/>
        <item x="28812"/>
        <item x="24732"/>
        <item x="18811"/>
        <item x="43974"/>
        <item x="8223"/>
        <item x="40887"/>
        <item x="49447"/>
        <item x="18948"/>
        <item x="24433"/>
        <item x="39277"/>
        <item x="27522"/>
        <item x="23314"/>
        <item x="6768"/>
        <item x="51100"/>
        <item x="29376"/>
        <item x="28678"/>
        <item x="52678"/>
        <item x="32338"/>
        <item x="1305"/>
        <item x="54321"/>
        <item x="1556"/>
        <item x="46895"/>
        <item x="14002"/>
        <item x="8876"/>
        <item x="51402"/>
        <item x="30815"/>
        <item x="31588"/>
        <item x="1034"/>
        <item x="44156"/>
        <item x="9499"/>
        <item x="21713"/>
        <item x="53453"/>
        <item x="32041"/>
        <item x="48782"/>
        <item x="12062"/>
        <item x="11730"/>
        <item x="27542"/>
        <item x="45091"/>
        <item x="52193"/>
        <item x="24462"/>
        <item x="1310"/>
        <item x="38150"/>
        <item x="8415"/>
        <item x="11029"/>
        <item x="9032"/>
        <item x="29658"/>
        <item x="15781"/>
        <item x="48964"/>
        <item x="40545"/>
        <item x="1820"/>
        <item x="3377"/>
        <item x="54299"/>
        <item x="12717"/>
        <item x="46095"/>
        <item x="50581"/>
        <item x="20507"/>
        <item x="27962"/>
        <item x="12281"/>
        <item x="5609"/>
        <item x="1387"/>
        <item x="21708"/>
        <item x="34005"/>
        <item x="10262"/>
        <item x="53900"/>
        <item x="28891"/>
        <item x="30585"/>
        <item x="11723"/>
        <item x="41100"/>
        <item x="4189"/>
        <item x="11075"/>
        <item x="6525"/>
        <item x="19556"/>
        <item x="43914"/>
        <item x="14834"/>
        <item x="34029"/>
        <item x="409"/>
        <item x="13162"/>
        <item x="39182"/>
        <item x="53312"/>
        <item x="27633"/>
        <item x="17402"/>
        <item x="12096"/>
        <item x="46234"/>
        <item x="11070"/>
        <item x="27219"/>
        <item x="5922"/>
        <item x="11436"/>
        <item x="44719"/>
        <item x="514"/>
        <item x="3827"/>
        <item x="30768"/>
        <item x="37560"/>
        <item x="27300"/>
        <item x="10467"/>
        <item x="37041"/>
        <item x="21052"/>
        <item x="27956"/>
        <item x="27950"/>
        <item x="21901"/>
        <item x="50555"/>
        <item x="49421"/>
        <item x="50962"/>
        <item x="12412"/>
        <item x="54855"/>
        <item x="28147"/>
        <item x="469"/>
        <item x="32030"/>
        <item x="32293"/>
        <item x="4589"/>
        <item x="3415"/>
        <item x="3034"/>
        <item x="3236"/>
        <item x="40185"/>
        <item x="52867"/>
        <item x="393"/>
        <item x="42481"/>
        <item x="29459"/>
        <item x="20924"/>
        <item x="6579"/>
        <item x="6731"/>
        <item x="47643"/>
        <item x="27244"/>
        <item x="33320"/>
        <item x="9316"/>
        <item x="11744"/>
        <item x="21643"/>
        <item x="23702"/>
        <item x="46800"/>
        <item x="24674"/>
        <item x="46657"/>
        <item x="45105"/>
        <item x="7955"/>
        <item x="46459"/>
        <item x="41955"/>
        <item x="15743"/>
        <item x="778"/>
        <item x="32720"/>
        <item x="17434"/>
        <item x="10560"/>
        <item x="6897"/>
        <item x="50450"/>
        <item x="36662"/>
        <item x="26031"/>
        <item x="12614"/>
        <item x="36208"/>
        <item x="34318"/>
        <item x="19870"/>
        <item x="39658"/>
        <item x="41075"/>
        <item x="49126"/>
        <item x="45098"/>
        <item x="29746"/>
        <item x="23813"/>
        <item x="3709"/>
        <item x="13562"/>
        <item x="52575"/>
        <item x="13477"/>
        <item x="32716"/>
        <item x="12715"/>
        <item x="29284"/>
        <item x="45206"/>
        <item x="48994"/>
        <item x="18800"/>
        <item x="54122"/>
        <item x="4253"/>
        <item x="9459"/>
        <item x="51698"/>
        <item x="51118"/>
        <item x="40673"/>
        <item x="15549"/>
        <item x="44691"/>
        <item x="23226"/>
        <item x="41556"/>
        <item x="27262"/>
        <item x="23121"/>
        <item x="54743"/>
        <item x="26072"/>
        <item x="16985"/>
        <item x="49796"/>
        <item x="2597"/>
        <item x="25595"/>
        <item x="38132"/>
        <item x="6409"/>
        <item x="36135"/>
        <item x="20775"/>
        <item x="27664"/>
        <item x="5131"/>
        <item x="25330"/>
        <item x="6184"/>
        <item x="16162"/>
        <item x="26452"/>
        <item x="9723"/>
        <item x="29365"/>
        <item x="48280"/>
        <item x="51367"/>
        <item x="46429"/>
        <item x="51068"/>
        <item x="27345"/>
        <item x="27380"/>
        <item x="5537"/>
        <item x="47127"/>
        <item x="8495"/>
        <item x="17035"/>
        <item x="18969"/>
        <item x="50308"/>
        <item x="6151"/>
        <item x="39632"/>
        <item x="28930"/>
        <item x="4704"/>
        <item x="35233"/>
        <item x="19873"/>
        <item x="11283"/>
        <item x="26644"/>
        <item x="12721"/>
        <item x="31790"/>
        <item x="27236"/>
        <item x="8344"/>
        <item x="9681"/>
        <item x="38047"/>
        <item x="45867"/>
        <item x="43659"/>
        <item x="22879"/>
        <item x="13409"/>
        <item x="49876"/>
        <item x="25815"/>
        <item x="23059"/>
        <item x="40130"/>
        <item x="16445"/>
        <item x="2371"/>
        <item x="10333"/>
        <item x="33880"/>
        <item x="21484"/>
        <item x="32"/>
        <item x="51329"/>
        <item x="24599"/>
        <item x="4885"/>
        <item x="26188"/>
        <item x="39790"/>
        <item x="14559"/>
        <item x="43870"/>
        <item x="39838"/>
        <item x="43611"/>
        <item x="15983"/>
        <item x="10949"/>
        <item x="12643"/>
        <item x="17805"/>
        <item x="18021"/>
        <item x="18136"/>
        <item x="40831"/>
        <item x="23397"/>
        <item x="9877"/>
        <item x="23385"/>
        <item x="53653"/>
        <item x="5962"/>
        <item x="38302"/>
        <item x="46540"/>
        <item x="13418"/>
        <item x="14374"/>
        <item x="1022"/>
        <item x="46801"/>
        <item x="14994"/>
        <item x="31411"/>
        <item x="17221"/>
        <item x="21702"/>
        <item x="33449"/>
        <item x="36872"/>
        <item x="20651"/>
        <item x="53762"/>
        <item x="10426"/>
        <item x="3388"/>
        <item x="38141"/>
        <item x="41908"/>
        <item x="42673"/>
        <item x="53844"/>
        <item x="35999"/>
        <item x="53568"/>
        <item x="41249"/>
        <item x="22031"/>
        <item x="48254"/>
        <item x="26933"/>
        <item x="45134"/>
        <item x="40177"/>
        <item x="53632"/>
        <item x="7173"/>
        <item x="23284"/>
        <item x="46031"/>
        <item x="8322"/>
        <item x="44671"/>
        <item x="27779"/>
        <item x="45063"/>
        <item x="33268"/>
        <item x="29204"/>
        <item x="37649"/>
        <item x="35274"/>
        <item x="1394"/>
        <item x="14066"/>
        <item x="44307"/>
        <item x="38860"/>
        <item x="41653"/>
        <item x="48751"/>
        <item x="22968"/>
        <item x="40808"/>
        <item x="25865"/>
        <item x="46560"/>
        <item x="50857"/>
        <item x="19885"/>
        <item x="51349"/>
        <item x="3706"/>
        <item x="15348"/>
        <item x="6597"/>
        <item x="10325"/>
        <item x="33591"/>
        <item x="27790"/>
        <item x="15690"/>
        <item x="41920"/>
        <item x="33349"/>
        <item x="53853"/>
        <item x="42144"/>
        <item x="44666"/>
        <item x="34281"/>
        <item x="9419"/>
        <item x="43846"/>
        <item x="37749"/>
        <item x="17616"/>
        <item x="28724"/>
        <item x="17464"/>
        <item x="1561"/>
        <item x="32407"/>
        <item x="9258"/>
        <item x="552"/>
        <item x="19061"/>
        <item x="15432"/>
        <item x="31392"/>
        <item x="54276"/>
        <item x="4357"/>
        <item x="2491"/>
        <item x="50066"/>
        <item x="4191"/>
        <item x="17298"/>
        <item x="45673"/>
        <item x="44746"/>
        <item x="6137"/>
        <item x="52271"/>
        <item x="13024"/>
        <item x="15988"/>
        <item x="26002"/>
        <item x="34184"/>
        <item x="52845"/>
        <item x="11820"/>
        <item x="7255"/>
        <item x="5760"/>
        <item x="19960"/>
        <item x="3578"/>
        <item x="33375"/>
        <item x="736"/>
        <item x="17827"/>
        <item x="14489"/>
        <item x="30984"/>
        <item x="10565"/>
        <item x="32246"/>
        <item x="48142"/>
        <item x="8282"/>
        <item x="15865"/>
        <item x="43193"/>
        <item x="51011"/>
        <item x="1279"/>
        <item x="20164"/>
        <item x="52834"/>
        <item x="33429"/>
        <item x="2400"/>
        <item x="6995"/>
        <item x="46856"/>
        <item x="15557"/>
        <item x="53926"/>
        <item x="19439"/>
        <item x="34437"/>
        <item x="14266"/>
        <item x="17104"/>
        <item x="1064"/>
        <item x="53507"/>
        <item x="20648"/>
        <item x="48150"/>
        <item x="35475"/>
        <item x="36659"/>
        <item x="22437"/>
        <item x="40830"/>
        <item x="46263"/>
        <item x="52917"/>
        <item x="51046"/>
        <item x="50766"/>
        <item x="10600"/>
        <item x="23143"/>
        <item x="53635"/>
        <item x="49997"/>
        <item x="50668"/>
        <item x="44007"/>
        <item x="44574"/>
        <item x="25985"/>
        <item x="20389"/>
        <item x="1269"/>
        <item x="15145"/>
        <item x="27598"/>
        <item x="5993"/>
        <item x="32871"/>
        <item x="41546"/>
        <item x="39349"/>
        <item x="45144"/>
        <item x="11660"/>
        <item x="30864"/>
        <item x="34096"/>
        <item x="9242"/>
        <item x="4522"/>
        <item x="30609"/>
        <item x="1827"/>
        <item x="33691"/>
        <item x="18189"/>
        <item x="35092"/>
        <item x="29573"/>
        <item x="30144"/>
        <item x="20925"/>
        <item x="4626"/>
        <item x="22177"/>
        <item x="1797"/>
        <item x="29555"/>
        <item x="30751"/>
        <item x="40754"/>
        <item x="14730"/>
        <item x="51322"/>
        <item x="22269"/>
        <item x="22458"/>
        <item x="33889"/>
        <item x="9039"/>
        <item x="33492"/>
        <item x="46649"/>
        <item x="122"/>
        <item x="54166"/>
        <item x="46569"/>
        <item x="1341"/>
        <item x="9070"/>
        <item x="4059"/>
        <item x="6485"/>
        <item x="14546"/>
        <item x="15011"/>
        <item x="9563"/>
        <item x="32104"/>
        <item x="13176"/>
        <item x="29375"/>
        <item x="4984"/>
        <item x="2763"/>
        <item x="25747"/>
        <item x="12116"/>
        <item x="8359"/>
        <item x="25712"/>
        <item x="7406"/>
        <item x="47075"/>
        <item x="54653"/>
        <item x="43805"/>
        <item x="29777"/>
        <item x="5356"/>
        <item x="41022"/>
        <item x="18248"/>
        <item x="19064"/>
        <item x="46572"/>
        <item x="39779"/>
        <item x="48899"/>
        <item x="39443"/>
        <item x="32500"/>
        <item x="36437"/>
        <item x="25721"/>
        <item x="33425"/>
        <item x="4110"/>
        <item x="33484"/>
        <item x="5618"/>
        <item x="14727"/>
        <item x="51903"/>
        <item x="43704"/>
        <item x="13682"/>
        <item x="29188"/>
        <item x="43089"/>
        <item x="3418"/>
        <item x="47907"/>
        <item x="5057"/>
        <item x="29185"/>
        <item x="24660"/>
        <item x="34407"/>
        <item x="46503"/>
        <item x="14477"/>
        <item x="6406"/>
        <item x="4971"/>
        <item x="11111"/>
        <item x="24245"/>
        <item x="47972"/>
        <item x="23709"/>
        <item x="35406"/>
        <item x="39637"/>
        <item x="43907"/>
        <item x="50542"/>
        <item x="33808"/>
        <item x="51432"/>
        <item x="17509"/>
        <item x="8676"/>
        <item x="13063"/>
        <item x="38934"/>
        <item x="14008"/>
        <item x="10200"/>
        <item x="5921"/>
        <item x="6465"/>
        <item x="27911"/>
        <item x="31782"/>
        <item x="1400"/>
        <item x="50582"/>
        <item x="8723"/>
        <item x="34414"/>
        <item x="27488"/>
        <item x="40951"/>
        <item x="41782"/>
        <item x="22861"/>
        <item x="24229"/>
        <item x="40769"/>
        <item x="31329"/>
        <item x="30426"/>
        <item x="33346"/>
        <item x="18267"/>
        <item x="21568"/>
        <item x="30125"/>
        <item x="19423"/>
        <item x="45455"/>
        <item x="42918"/>
        <item x="43262"/>
        <item x="37601"/>
        <item x="36969"/>
        <item x="11309"/>
        <item x="16246"/>
        <item x="36628"/>
        <item x="24734"/>
        <item x="29790"/>
        <item x="46510"/>
        <item x="27573"/>
        <item x="49880"/>
        <item x="48850"/>
        <item x="38518"/>
        <item x="1020"/>
        <item x="30672"/>
        <item x="49022"/>
        <item x="10864"/>
        <item x="18721"/>
        <item x="20204"/>
        <item x="22242"/>
        <item x="5991"/>
        <item x="3698"/>
        <item x="39531"/>
        <item x="25395"/>
        <item x="50789"/>
        <item x="34763"/>
        <item x="41044"/>
        <item x="49806"/>
        <item x="11276"/>
        <item x="17270"/>
        <item x="12137"/>
        <item x="11631"/>
        <item x="30562"/>
        <item x="5062"/>
        <item x="52987"/>
        <item x="9543"/>
        <item x="12794"/>
        <item x="51969"/>
        <item x="41399"/>
        <item x="13165"/>
        <item x="45898"/>
        <item x="15028"/>
        <item x="51260"/>
        <item x="52844"/>
        <item x="47452"/>
        <item x="24812"/>
        <item x="315"/>
        <item x="39630"/>
        <item x="37388"/>
        <item x="2613"/>
        <item x="9003"/>
        <item x="33141"/>
        <item x="1888"/>
        <item x="15065"/>
        <item x="34600"/>
        <item x="10675"/>
        <item x="7092"/>
        <item x="54149"/>
        <item x="30601"/>
        <item x="9729"/>
        <item x="1004"/>
        <item x="15699"/>
        <item x="12144"/>
        <item x="45490"/>
        <item x="54781"/>
        <item x="9448"/>
        <item x="52335"/>
        <item x="39590"/>
        <item x="27780"/>
        <item x="19790"/>
        <item x="1704"/>
        <item x="9967"/>
        <item x="6780"/>
        <item x="5717"/>
        <item x="21851"/>
        <item x="50216"/>
        <item x="19769"/>
        <item x="10366"/>
        <item x="8410"/>
        <item x="53475"/>
        <item x="44146"/>
        <item x="19678"/>
        <item x="41971"/>
        <item x="54654"/>
        <item x="20113"/>
        <item x="28242"/>
        <item x="5658"/>
        <item x="7709"/>
        <item x="33051"/>
        <item x="15193"/>
        <item x="12915"/>
        <item x="47541"/>
        <item x="30103"/>
        <item x="54574"/>
        <item x="16459"/>
        <item x="14725"/>
        <item x="47378"/>
        <item x="21535"/>
        <item x="41813"/>
        <item x="37896"/>
        <item x="53165"/>
        <item x="4903"/>
        <item x="18840"/>
        <item x="2790"/>
        <item x="16099"/>
        <item x="3992"/>
        <item x="51736"/>
        <item x="4863"/>
        <item x="22051"/>
        <item x="34262"/>
        <item x="5904"/>
        <item x="10199"/>
        <item x="31565"/>
        <item x="53032"/>
        <item x="28882"/>
        <item x="24793"/>
        <item x="54504"/>
        <item x="28115"/>
        <item x="6843"/>
        <item x="33247"/>
        <item x="13720"/>
        <item x="52050"/>
        <item x="36806"/>
        <item x="54681"/>
        <item x="14033"/>
        <item x="36999"/>
        <item x="21705"/>
        <item x="41306"/>
        <item x="32207"/>
        <item x="12158"/>
        <item x="47535"/>
        <item x="38319"/>
        <item x="24763"/>
        <item x="31420"/>
        <item x="31523"/>
        <item x="36380"/>
        <item x="43314"/>
        <item x="14740"/>
        <item x="30344"/>
        <item x="10584"/>
        <item x="5412"/>
        <item x="2441"/>
        <item x="49406"/>
        <item x="51817"/>
        <item x="2963"/>
        <item x="8978"/>
        <item x="3514"/>
        <item x="45826"/>
        <item x="20570"/>
        <item x="2475"/>
        <item x="36127"/>
        <item x="25286"/>
        <item x="48175"/>
        <item x="30620"/>
        <item x="20650"/>
        <item x="41301"/>
        <item x="14046"/>
        <item x="16965"/>
        <item x="42812"/>
        <item x="40098"/>
        <item x="2089"/>
        <item x="37565"/>
        <item x="7809"/>
        <item x="27776"/>
        <item x="47799"/>
        <item x="32792"/>
        <item x="45671"/>
        <item x="36903"/>
        <item x="20525"/>
        <item x="50414"/>
        <item x="31174"/>
        <item x="49276"/>
        <item x="19792"/>
        <item x="25196"/>
        <item x="24786"/>
        <item x="12967"/>
        <item x="22600"/>
        <item x="23607"/>
        <item x="7954"/>
        <item x="44575"/>
        <item x="30160"/>
        <item x="3972"/>
        <item x="20709"/>
        <item x="7029"/>
        <item x="21328"/>
        <item x="22136"/>
        <item x="29024"/>
        <item x="1680"/>
        <item x="18663"/>
        <item x="26215"/>
        <item x="3538"/>
        <item x="30205"/>
        <item x="42070"/>
        <item x="36841"/>
        <item x="36863"/>
        <item x="30850"/>
        <item x="36077"/>
        <item x="21486"/>
        <item x="33256"/>
        <item x="18038"/>
        <item x="25055"/>
        <item x="12699"/>
        <item x="38984"/>
        <item x="6105"/>
        <item x="29942"/>
        <item x="36335"/>
        <item x="33874"/>
        <item x="45877"/>
        <item x="17707"/>
        <item x="14306"/>
        <item x="35490"/>
        <item x="40604"/>
        <item x="43812"/>
        <item x="36799"/>
        <item x="23629"/>
        <item x="11137"/>
        <item x="32540"/>
        <item x="19714"/>
        <item x="38057"/>
        <item x="12243"/>
        <item x="42530"/>
        <item x="17539"/>
        <item x="19839"/>
        <item x="25093"/>
        <item x="52216"/>
        <item x="21554"/>
        <item x="21570"/>
        <item x="41151"/>
        <item x="42332"/>
        <item x="50395"/>
        <item x="32448"/>
        <item x="19169"/>
        <item x="31294"/>
        <item x="7400"/>
        <item x="402"/>
        <item x="30514"/>
        <item x="44835"/>
        <item x="12354"/>
        <item x="20922"/>
        <item x="33035"/>
        <item x="47865"/>
        <item x="34821"/>
        <item x="24254"/>
        <item x="17364"/>
        <item x="27017"/>
        <item x="38267"/>
        <item x="2978"/>
        <item x="11892"/>
        <item x="39782"/>
        <item x="30829"/>
        <item x="17164"/>
        <item x="1491"/>
        <item x="35840"/>
        <item x="41699"/>
        <item x="38286"/>
        <item x="11704"/>
        <item x="15841"/>
        <item x="21963"/>
        <item x="45686"/>
        <item x="9382"/>
        <item x="19370"/>
        <item x="32948"/>
        <item x="42171"/>
        <item x="52985"/>
        <item x="53227"/>
        <item x="48835"/>
        <item x="46485"/>
        <item x="37849"/>
        <item x="35753"/>
        <item x="11561"/>
        <item x="50453"/>
        <item x="345"/>
        <item x="35710"/>
        <item x="38550"/>
        <item x="24688"/>
        <item x="26351"/>
        <item x="34625"/>
        <item x="41586"/>
        <item x="50592"/>
        <item x="16376"/>
        <item x="28061"/>
        <item x="19363"/>
        <item x="52984"/>
        <item x="31129"/>
        <item x="27180"/>
        <item x="33905"/>
        <item x="26152"/>
        <item x="1991"/>
        <item x="18859"/>
        <item x="25083"/>
        <item x="28581"/>
        <item x="2746"/>
        <item x="48790"/>
        <item x="21058"/>
        <item x="39393"/>
        <item x="2178"/>
        <item x="44533"/>
        <item x="38670"/>
        <item x="44088"/>
        <item x="14674"/>
        <item x="4060"/>
        <item x="29542"/>
        <item x="47129"/>
        <item x="4161"/>
        <item x="51058"/>
        <item x="9700"/>
        <item x="13204"/>
        <item x="37398"/>
        <item x="14091"/>
        <item x="6939"/>
        <item x="18809"/>
        <item x="52480"/>
        <item x="14258"/>
        <item x="51494"/>
        <item x="42430"/>
        <item x="46826"/>
        <item x="477"/>
        <item x="40644"/>
        <item x="37080"/>
        <item x="36085"/>
        <item x="31834"/>
        <item x="29955"/>
        <item x="52017"/>
        <item x="45848"/>
        <item x="35610"/>
        <item x="2326"/>
        <item x="51256"/>
        <item x="48523"/>
        <item x="41246"/>
        <item x="28551"/>
        <item x="21937"/>
        <item x="12536"/>
        <item x="22129"/>
        <item x="17822"/>
        <item x="4369"/>
        <item x="20260"/>
        <item x="20406"/>
        <item x="17071"/>
        <item x="8296"/>
        <item x="905"/>
        <item x="388"/>
        <item x="45883"/>
        <item x="30056"/>
        <item x="46369"/>
        <item x="47706"/>
        <item x="52217"/>
        <item x="30631"/>
        <item x="13591"/>
        <item x="7425"/>
        <item x="38233"/>
        <item x="47539"/>
        <item x="4586"/>
        <item x="15552"/>
        <item x="24575"/>
        <item x="35230"/>
        <item x="19697"/>
        <item x="7992"/>
        <item x="53229"/>
        <item x="27035"/>
        <item x="44611"/>
        <item x="52261"/>
        <item x="33891"/>
        <item x="41445"/>
        <item x="32035"/>
        <item x="30203"/>
        <item x="46986"/>
        <item x="34844"/>
        <item x="44769"/>
        <item x="24775"/>
        <item x="2185"/>
        <item x="20684"/>
        <item x="3284"/>
        <item x="33192"/>
        <item x="51297"/>
        <item x="30402"/>
        <item x="34516"/>
        <item x="26691"/>
        <item x="3621"/>
        <item x="38646"/>
        <item x="53008"/>
        <item x="24053"/>
        <item x="21503"/>
        <item x="7275"/>
        <item x="8034"/>
        <item x="30583"/>
        <item x="11042"/>
        <item x="11875"/>
        <item x="7426"/>
        <item x="27410"/>
        <item x="54780"/>
        <item x="52333"/>
        <item x="14823"/>
        <item x="10897"/>
        <item x="54739"/>
        <item x="15123"/>
        <item x="30085"/>
        <item x="44584"/>
        <item x="12283"/>
        <item x="50260"/>
        <item x="29166"/>
        <item x="31433"/>
        <item x="25840"/>
        <item x="30741"/>
        <item x="49733"/>
        <item x="47515"/>
        <item x="26684"/>
        <item x="11772"/>
        <item x="29739"/>
        <item x="50300"/>
        <item x="1941"/>
        <item x="39004"/>
        <item x="5686"/>
        <item x="20163"/>
        <item x="49692"/>
        <item x="31172"/>
        <item x="38408"/>
        <item x="37488"/>
        <item x="54270"/>
        <item x="37072"/>
        <item x="8170"/>
        <item x="45236"/>
        <item x="45979"/>
        <item x="26132"/>
        <item x="18658"/>
        <item x="14963"/>
        <item x="53470"/>
        <item x="3132"/>
        <item x="15524"/>
        <item x="44104"/>
        <item x="10965"/>
        <item x="33430"/>
        <item x="5195"/>
        <item x="24627"/>
        <item x="44586"/>
        <item x="32552"/>
        <item x="48676"/>
        <item x="14189"/>
        <item x="1891"/>
        <item x="8093"/>
        <item x="8447"/>
        <item x="36698"/>
        <item x="2544"/>
        <item x="25393"/>
        <item x="37413"/>
        <item x="25967"/>
        <item x="19497"/>
        <item x="9095"/>
        <item x="50428"/>
        <item x="39916"/>
        <item x="23473"/>
        <item x="39981"/>
        <item x="11497"/>
        <item x="10562"/>
        <item x="19063"/>
        <item x="26962"/>
        <item x="42888"/>
        <item x="53156"/>
        <item x="1477"/>
        <item x="45969"/>
        <item x="53724"/>
        <item x="30630"/>
        <item x="35341"/>
        <item x="42643"/>
        <item x="27313"/>
        <item x="44174"/>
        <item x="26287"/>
        <item x="44312"/>
        <item x="38762"/>
        <item x="7435"/>
        <item x="40692"/>
        <item x="41120"/>
        <item x="33913"/>
        <item x="995"/>
        <item x="30409"/>
        <item x="5223"/>
        <item x="40031"/>
        <item x="47489"/>
        <item x="43829"/>
        <item x="35122"/>
        <item x="32961"/>
        <item x="8340"/>
        <item x="52426"/>
        <item x="52719"/>
        <item x="13493"/>
        <item x="46965"/>
        <item x="27524"/>
        <item x="5103"/>
        <item x="2592"/>
        <item x="18417"/>
        <item x="30998"/>
        <item x="3525"/>
        <item x="34051"/>
        <item x="1049"/>
        <item x="30372"/>
        <item x="22178"/>
        <item x="44321"/>
        <item x="5078"/>
        <item x="18065"/>
        <item x="8343"/>
        <item x="7238"/>
        <item x="45004"/>
        <item x="20059"/>
        <item x="12982"/>
        <item x="37342"/>
        <item x="45154"/>
        <item x="47966"/>
        <item x="2801"/>
        <item x="44788"/>
        <item x="26952"/>
        <item x="48248"/>
        <item x="8545"/>
        <item x="1380"/>
        <item x="47607"/>
        <item x="41499"/>
        <item x="15466"/>
        <item x="15656"/>
        <item x="34771"/>
        <item x="20273"/>
        <item x="36948"/>
        <item x="15642"/>
        <item x="39905"/>
        <item x="53112"/>
        <item x="19852"/>
        <item x="21203"/>
        <item x="40145"/>
        <item x="30309"/>
        <item x="2650"/>
        <item x="4825"/>
        <item x="8559"/>
        <item x="26315"/>
        <item x="42806"/>
        <item x="18794"/>
        <item x="17209"/>
        <item x="28322"/>
        <item x="51612"/>
        <item x="26766"/>
        <item x="46933"/>
        <item x="43397"/>
        <item x="3311"/>
        <item x="7683"/>
        <item x="2944"/>
        <item x="38185"/>
        <item x="41887"/>
        <item x="52296"/>
        <item x="23729"/>
        <item x="33276"/>
        <item x="36238"/>
        <item x="18853"/>
        <item x="19364"/>
        <item x="13322"/>
        <item x="37193"/>
        <item x="48640"/>
        <item x="14362"/>
        <item x="6076"/>
        <item x="31662"/>
        <item x="23485"/>
        <item x="23461"/>
        <item x="19436"/>
        <item x="52348"/>
        <item x="48019"/>
        <item x="24025"/>
        <item x="32746"/>
        <item x="19736"/>
        <item x="20701"/>
        <item x="680"/>
        <item x="8780"/>
        <item x="43024"/>
        <item x="38535"/>
        <item x="7297"/>
        <item x="18865"/>
        <item x="8270"/>
        <item x="38585"/>
        <item x="6699"/>
        <item x="25816"/>
        <item x="40495"/>
        <item x="10880"/>
        <item x="32511"/>
        <item x="45474"/>
        <item x="14735"/>
        <item x="3989"/>
        <item x="35061"/>
        <item x="42377"/>
        <item x="23591"/>
        <item x="153"/>
        <item x="53109"/>
        <item x="2224"/>
        <item x="29404"/>
        <item x="37378"/>
        <item x="37376"/>
        <item x="15946"/>
        <item x="33159"/>
        <item x="24221"/>
        <item x="38493"/>
        <item x="27174"/>
        <item x="39369"/>
        <item x="8534"/>
        <item x="24102"/>
        <item x="46418"/>
        <item x="8069"/>
        <item x="53907"/>
        <item x="50930"/>
        <item x="39411"/>
        <item x="33246"/>
        <item x="16092"/>
        <item x="19880"/>
        <item x="44932"/>
        <item x="23539"/>
        <item x="36134"/>
        <item x="19220"/>
        <item x="52797"/>
        <item x="48989"/>
        <item x="4552"/>
        <item x="3120"/>
        <item x="40743"/>
        <item x="43614"/>
        <item x="30674"/>
        <item x="6157"/>
        <item x="20999"/>
        <item x="7861"/>
        <item x="54612"/>
        <item x="41534"/>
        <item x="45106"/>
        <item x="52256"/>
        <item x="2827"/>
        <item x="46456"/>
        <item x="7248"/>
        <item x="32061"/>
        <item x="8522"/>
        <item x="20388"/>
        <item x="3390"/>
        <item x="47002"/>
        <item x="41180"/>
        <item x="3473"/>
        <item x="40511"/>
        <item x="27805"/>
        <item x="48044"/>
        <item x="9375"/>
        <item x="10346"/>
        <item x="48451"/>
        <item x="35898"/>
        <item x="54479"/>
        <item x="16976"/>
        <item x="40867"/>
        <item x="33163"/>
        <item x="29780"/>
        <item x="29491"/>
        <item x="5391"/>
        <item x="18687"/>
        <item x="32022"/>
        <item x="44168"/>
        <item x="5374"/>
        <item x="22970"/>
        <item x="15943"/>
        <item x="35251"/>
        <item x="44738"/>
        <item x="37949"/>
        <item x="35668"/>
        <item x="37711"/>
        <item x="3265"/>
        <item x="30489"/>
        <item x="40861"/>
        <item x="24528"/>
        <item x="14943"/>
        <item x="41777"/>
        <item x="30778"/>
        <item x="41411"/>
        <item x="10478"/>
        <item x="5790"/>
        <item x="31330"/>
        <item x="44001"/>
        <item x="39972"/>
        <item x="10597"/>
        <item x="34634"/>
        <item x="42201"/>
        <item x="25949"/>
        <item x="29865"/>
        <item x="26529"/>
        <item x="7468"/>
        <item x="29827"/>
        <item x="23537"/>
        <item x="48765"/>
        <item x="51073"/>
        <item x="30434"/>
        <item x="6975"/>
        <item x="49621"/>
        <item x="10574"/>
        <item x="42555"/>
        <item x="46227"/>
        <item x="37028"/>
        <item x="27550"/>
        <item x="6459"/>
        <item x="20834"/>
        <item x="18284"/>
        <item x="44462"/>
        <item x="13606"/>
        <item x="41373"/>
        <item x="10766"/>
        <item x="10243"/>
        <item x="42035"/>
        <item x="38103"/>
        <item x="6802"/>
        <item x="51593"/>
        <item x="38060"/>
        <item x="52411"/>
        <item x="51242"/>
        <item x="2734"/>
        <item x="38225"/>
        <item x="28231"/>
        <item x="47975"/>
        <item x="54509"/>
        <item x="131"/>
        <item x="43039"/>
        <item x="18559"/>
        <item x="20749"/>
        <item x="22922"/>
        <item x="43095"/>
        <item x="39173"/>
        <item x="2988"/>
        <item x="21258"/>
        <item x="27802"/>
        <item x="47215"/>
        <item x="47579"/>
        <item x="34754"/>
        <item x="43771"/>
        <item x="4651"/>
        <item x="34539"/>
        <item x="38425"/>
        <item x="2283"/>
        <item x="16465"/>
        <item x="24903"/>
        <item x="52799"/>
        <item x="50178"/>
        <item x="36566"/>
        <item x="25669"/>
        <item x="28590"/>
        <item x="37864"/>
        <item x="46191"/>
        <item x="28749"/>
        <item x="21193"/>
        <item x="50417"/>
        <item x="20881"/>
        <item x="47149"/>
        <item x="23104"/>
        <item x="16604"/>
        <item x="41983"/>
        <item x="43204"/>
        <item x="54193"/>
        <item x="24455"/>
        <item x="9331"/>
        <item x="20211"/>
        <item x="30879"/>
        <item x="13458"/>
        <item x="21022"/>
        <item x="28416"/>
        <item x="23886"/>
        <item x="11524"/>
        <item x="30652"/>
        <item x="43483"/>
        <item x="27083"/>
        <item x="12723"/>
        <item x="22218"/>
        <item x="49969"/>
        <item x="15778"/>
        <item x="52272"/>
        <item x="30546"/>
        <item x="44964"/>
        <item x="314"/>
        <item x="28847"/>
        <item x="3010"/>
        <item x="25523"/>
        <item x="20975"/>
        <item x="45123"/>
        <item x="42684"/>
        <item x="46032"/>
        <item x="411"/>
        <item x="7781"/>
        <item x="40701"/>
        <item x="23639"/>
        <item x="41177"/>
        <item x="39303"/>
        <item x="6101"/>
        <item x="21996"/>
        <item x="47230"/>
        <item x="36487"/>
        <item x="51900"/>
        <item x="32703"/>
        <item x="43579"/>
        <item x="17067"/>
        <item x="32496"/>
        <item x="23990"/>
        <item x="6617"/>
        <item x="22950"/>
        <item x="35444"/>
        <item x="11975"/>
        <item x="35535"/>
        <item x="10671"/>
        <item x="14212"/>
        <item x="38510"/>
        <item x="33104"/>
        <item x="11348"/>
        <item x="26826"/>
        <item x="9571"/>
        <item x="43839"/>
        <item x="27540"/>
        <item x="8467"/>
        <item x="45762"/>
        <item x="1698"/>
        <item x="31239"/>
        <item x="39851"/>
        <item x="26154"/>
        <item x="17417"/>
        <item x="2684"/>
        <item x="23835"/>
        <item x="28994"/>
        <item x="12154"/>
        <item x="47466"/>
        <item x="11731"/>
        <item x="16289"/>
        <item x="18115"/>
        <item x="42049"/>
        <item x="23039"/>
        <item x="47141"/>
        <item x="30137"/>
        <item x="13007"/>
        <item x="25839"/>
        <item x="34266"/>
        <item x="12171"/>
        <item x="16449"/>
        <item x="9881"/>
        <item x="21240"/>
        <item x="47930"/>
        <item x="29719"/>
        <item x="45570"/>
        <item x="36922"/>
        <item x="23980"/>
        <item x="28085"/>
        <item x="38519"/>
        <item x="20294"/>
        <item x="20572"/>
        <item x="20667"/>
        <item x="21426"/>
        <item x="29476"/>
        <item x="44428"/>
        <item x="45926"/>
        <item x="11980"/>
        <item x="25854"/>
        <item x="7120"/>
        <item x="42245"/>
        <item x="43871"/>
        <item x="2322"/>
        <item x="52702"/>
        <item x="6045"/>
        <item x="40330"/>
        <item x="30724"/>
        <item x="18507"/>
        <item x="54110"/>
        <item x="4061"/>
        <item x="26779"/>
        <item x="28921"/>
        <item x="18954"/>
        <item x="21167"/>
        <item x="33424"/>
        <item x="18976"/>
        <item x="37547"/>
        <item x="5303"/>
        <item x="27357"/>
        <item x="49262"/>
        <item x="28826"/>
        <item x="52632"/>
        <item x="37101"/>
        <item x="31015"/>
        <item x="23465"/>
        <item x="17016"/>
        <item x="41690"/>
        <item x="19953"/>
        <item x="17949"/>
        <item x="36106"/>
        <item x="51196"/>
        <item x="25367"/>
        <item x="50981"/>
        <item x="23818"/>
        <item x="21156"/>
        <item x="1258"/>
        <item x="1403"/>
        <item x="50279"/>
        <item x="10533"/>
        <item x="2066"/>
        <item x="42383"/>
        <item x="7044"/>
        <item x="38128"/>
        <item x="9034"/>
        <item x="38366"/>
        <item x="53773"/>
        <item x="52286"/>
        <item x="52634"/>
        <item x="31562"/>
        <item x="787"/>
        <item x="26435"/>
        <item x="41588"/>
        <item x="46084"/>
        <item x="20830"/>
        <item x="48631"/>
        <item x="9119"/>
        <item x="32674"/>
        <item x="37251"/>
        <item x="26814"/>
        <item x="16662"/>
        <item x="6999"/>
        <item x="11282"/>
        <item x="27512"/>
        <item x="33901"/>
        <item x="42524"/>
        <item x="46908"/>
        <item x="35967"/>
        <item x="23339"/>
        <item x="28709"/>
        <item x="7022"/>
        <item x="41413"/>
        <item x="2418"/>
        <item x="48891"/>
        <item x="18974"/>
        <item x="10933"/>
        <item x="1994"/>
        <item x="43087"/>
        <item x="29697"/>
        <item x="46664"/>
        <item x="52961"/>
        <item x="1626"/>
        <item x="748"/>
        <item x="37182"/>
        <item x="43341"/>
        <item x="26451"/>
        <item x="35438"/>
        <item x="10215"/>
        <item x="6396"/>
        <item x="4997"/>
        <item x="32700"/>
        <item x="36545"/>
        <item x="3987"/>
        <item x="36993"/>
        <item x="50359"/>
        <item x="12673"/>
        <item x="1878"/>
        <item x="25703"/>
        <item x="24392"/>
        <item x="11678"/>
        <item x="11349"/>
        <item x="2695"/>
        <item x="42278"/>
        <item x="42765"/>
        <item x="37466"/>
        <item x="44172"/>
        <item x="23468"/>
        <item x="39621"/>
        <item x="42729"/>
        <item x="23230"/>
        <item x="13946"/>
        <item x="15159"/>
        <item x="9420"/>
        <item x="48433"/>
        <item x="4446"/>
        <item x="46999"/>
        <item x="37237"/>
        <item x="41343"/>
        <item x="11112"/>
        <item x="35319"/>
        <item x="30622"/>
        <item x="23698"/>
        <item x="35544"/>
        <item x="42751"/>
        <item x="24698"/>
        <item x="10891"/>
        <item x="38931"/>
        <item x="6971"/>
        <item x="37910"/>
        <item x="17407"/>
        <item x="10543"/>
        <item x="52666"/>
        <item x="53287"/>
        <item x="26728"/>
        <item x="47757"/>
        <item x="4173"/>
        <item x="32403"/>
        <item x="45173"/>
        <item x="36403"/>
        <item x="32678"/>
        <item x="52594"/>
        <item x="54542"/>
        <item x="34767"/>
        <item x="18407"/>
        <item x="31114"/>
        <item x="51863"/>
        <item x="30790"/>
        <item x="27797"/>
        <item x="9853"/>
        <item x="4665"/>
        <item x="32698"/>
        <item x="32498"/>
        <item x="30875"/>
        <item x="6443"/>
        <item x="44351"/>
        <item x="17944"/>
        <item x="24940"/>
        <item x="40110"/>
        <item x="38293"/>
        <item x="8738"/>
        <item x="17229"/>
        <item x="21149"/>
        <item x="44914"/>
        <item x="16968"/>
        <item x="39376"/>
        <item x="17852"/>
        <item x="23137"/>
        <item x="42022"/>
        <item x="52142"/>
        <item x="1872"/>
        <item x="797"/>
        <item x="31966"/>
        <item x="39016"/>
        <item x="10434"/>
        <item x="40183"/>
        <item x="30661"/>
        <item x="10754"/>
        <item x="34633"/>
        <item x="19694"/>
        <item x="25013"/>
        <item x="3496"/>
        <item x="53002"/>
        <item x="2574"/>
        <item x="3475"/>
        <item x="26300"/>
        <item x="22620"/>
        <item x="20047"/>
        <item x="24249"/>
        <item x="28113"/>
        <item x="52290"/>
        <item x="8735"/>
        <item x="18227"/>
        <item x="39234"/>
        <item x="571"/>
        <item x="10661"/>
        <item x="2638"/>
        <item x="5297"/>
        <item x="22479"/>
        <item x="13884"/>
        <item x="4266"/>
        <item x="1946"/>
        <item x="931"/>
        <item x="23336"/>
        <item x="43280"/>
        <item x="38556"/>
        <item x="47070"/>
        <item x="4588"/>
        <item x="22335"/>
        <item x="27269"/>
        <item x="6426"/>
        <item x="40583"/>
        <item x="33228"/>
        <item x="48167"/>
        <item x="8051"/>
        <item x="16596"/>
        <item x="4683"/>
        <item x="42635"/>
        <item x="46669"/>
        <item x="18852"/>
        <item x="48669"/>
        <item x="28387"/>
        <item x="52387"/>
        <item x="19902"/>
        <item x="15344"/>
        <item x="10061"/>
        <item x="27740"/>
        <item x="39391"/>
        <item x="8697"/>
        <item x="19126"/>
        <item x="32572"/>
        <item x="29353"/>
        <item x="41287"/>
        <item x="17426"/>
        <item x="52911"/>
        <item x="33974"/>
        <item x="11853"/>
        <item x="14299"/>
        <item x="12586"/>
        <item x="14194"/>
        <item x="44895"/>
        <item x="4452"/>
        <item x="35276"/>
        <item x="42996"/>
        <item x="25853"/>
        <item x="53893"/>
        <item x="33866"/>
        <item x="13059"/>
        <item x="8523"/>
        <item x="686"/>
        <item x="39514"/>
        <item x="49562"/>
        <item x="25551"/>
        <item x="45254"/>
        <item x="53327"/>
        <item x="53990"/>
        <item x="51269"/>
        <item x="1154"/>
        <item x="202"/>
        <item x="30349"/>
        <item x="19092"/>
        <item x="51084"/>
        <item x="26358"/>
        <item x="30375"/>
        <item x="11943"/>
        <item x="33994"/>
        <item x="43285"/>
        <item x="11933"/>
        <item x="48884"/>
        <item x="48919"/>
        <item x="15054"/>
        <item x="4377"/>
        <item x="16256"/>
        <item x="33131"/>
        <item x="53565"/>
        <item x="38146"/>
        <item x="9514"/>
        <item x="22791"/>
        <item x="43383"/>
        <item x="30656"/>
        <item x="19557"/>
        <item x="7325"/>
        <item x="9239"/>
        <item x="42526"/>
        <item x="51603"/>
        <item x="16511"/>
        <item x="1470"/>
        <item x="714"/>
        <item x="17489"/>
        <item x="13214"/>
        <item x="40215"/>
        <item x="7988"/>
        <item x="31757"/>
        <item x="16903"/>
        <item x="24996"/>
        <item x="54224"/>
        <item x="5162"/>
        <item x="6253"/>
        <item x="21009"/>
        <item x="27015"/>
        <item x="8846"/>
        <item x="31907"/>
        <item x="37762"/>
        <item x="42853"/>
        <item x="40000"/>
        <item x="32401"/>
        <item x="52076"/>
        <item x="23847"/>
        <item x="10174"/>
        <item x="48143"/>
        <item x="22507"/>
        <item x="30759"/>
        <item x="31252"/>
        <item x="51689"/>
        <item x="50444"/>
        <item x="46262"/>
        <item x="9465"/>
        <item x="43120"/>
        <item x="10816"/>
        <item x="24460"/>
        <item x="48283"/>
        <item x="31698"/>
        <item x="27227"/>
        <item x="20724"/>
        <item x="50452"/>
        <item x="20732"/>
        <item x="22090"/>
        <item x="43748"/>
        <item x="27947"/>
        <item x="54014"/>
        <item x="38575"/>
        <item x="41683"/>
        <item x="26138"/>
        <item x="44792"/>
        <item x="1297"/>
        <item x="54793"/>
        <item x="54605"/>
        <item x="48184"/>
        <item x="26847"/>
        <item x="38783"/>
        <item x="6338"/>
        <item x="31831"/>
        <item x="43581"/>
        <item x="7773"/>
        <item x="38898"/>
        <item x="29068"/>
        <item x="43548"/>
        <item x="45821"/>
        <item x="44744"/>
        <item x="7670"/>
        <item x="51604"/>
        <item x="39160"/>
        <item x="40102"/>
        <item x="20501"/>
        <item x="2476"/>
        <item x="11746"/>
        <item x="40533"/>
        <item x="19550"/>
        <item x="21747"/>
        <item x="5630"/>
        <item x="3257"/>
        <item x="51363"/>
        <item x="47920"/>
        <item x="51296"/>
        <item x="33490"/>
        <item x="34182"/>
        <item x="43272"/>
        <item x="18053"/>
        <item x="6378"/>
        <item x="38162"/>
        <item x="13583"/>
        <item x="49024"/>
        <item x="3615"/>
        <item x="50728"/>
        <item x="9865"/>
        <item x="8838"/>
        <item x="36006"/>
        <item x="19544"/>
        <item x="20549"/>
        <item x="30887"/>
        <item x="29698"/>
        <item x="46412"/>
        <item x="528"/>
        <item x="46857"/>
        <item x="52907"/>
        <item x="14505"/>
        <item x="53426"/>
        <item x="4598"/>
        <item x="31461"/>
        <item x="44520"/>
        <item x="51927"/>
        <item x="50241"/>
        <item x="7824"/>
        <item x="9307"/>
        <item x="53356"/>
        <item x="27651"/>
        <item x="44727"/>
        <item x="36602"/>
        <item x="21981"/>
        <item x="52181"/>
        <item x="50215"/>
        <item x="3547"/>
        <item x="6771"/>
        <item x="42108"/>
        <item x="2567"/>
        <item x="28982"/>
        <item x="34906"/>
        <item x="17247"/>
        <item x="5531"/>
        <item x="15047"/>
        <item x="26871"/>
        <item x="21390"/>
        <item x="54510"/>
        <item x="35988"/>
        <item x="22572"/>
        <item x="42310"/>
        <item x="34260"/>
        <item x="42200"/>
        <item x="29564"/>
        <item x="20967"/>
        <item x="20484"/>
        <item x="31383"/>
        <item x="28995"/>
        <item x="2465"/>
        <item x="38963"/>
        <item x="54698"/>
        <item x="51622"/>
        <item x="35170"/>
        <item x="15981"/>
        <item x="32457"/>
        <item x="50952"/>
        <item x="12762"/>
        <item x="25646"/>
        <item x="20728"/>
        <item x="49721"/>
        <item x="47505"/>
        <item x="12463"/>
        <item x="13647"/>
        <item x="30051"/>
        <item x="42424"/>
        <item x="12869"/>
        <item x="27097"/>
        <item x="5139"/>
        <item x="36917"/>
        <item x="38836"/>
        <item x="40712"/>
        <item x="10579"/>
        <item x="54748"/>
        <item x="37347"/>
        <item x="19816"/>
        <item x="32018"/>
        <item x="49208"/>
        <item x="10181"/>
        <item x="1962"/>
        <item x="47468"/>
        <item x="51521"/>
        <item x="54477"/>
        <item x="44804"/>
        <item x="54802"/>
        <item x="22001"/>
        <item x="4790"/>
        <item x="54928"/>
        <item x="53677"/>
        <item x="6598"/>
        <item x="27189"/>
        <item x="4010"/>
        <item x="8799"/>
        <item x="17190"/>
        <item x="54205"/>
        <item x="22556"/>
        <item x="12622"/>
        <item x="25134"/>
        <item x="54278"/>
        <item x="48030"/>
        <item x="19552"/>
        <item x="8765"/>
        <item x="17801"/>
        <item x="32126"/>
        <item x="46309"/>
        <item x="40433"/>
        <item x="19725"/>
        <item x="25004"/>
        <item x="13695"/>
        <item x="10842"/>
        <item x="15333"/>
        <item x="24928"/>
        <item x="51608"/>
        <item x="23831"/>
        <item x="4255"/>
        <item x="51782"/>
        <item x="38391"/>
        <item x="52595"/>
        <item x="10997"/>
        <item x="28301"/>
        <item x="9157"/>
        <item x="23777"/>
        <item x="24999"/>
        <item x="34422"/>
        <item x="31683"/>
        <item x="28077"/>
        <item x="8066"/>
        <item x="13484"/>
        <item x="12350"/>
        <item x="41259"/>
        <item x="22684"/>
        <item x="24801"/>
        <item x="4776"/>
        <item x="31028"/>
        <item x="24930"/>
        <item x="33924"/>
        <item x="38782"/>
        <item x="41300"/>
        <item x="20277"/>
        <item x="38780"/>
        <item x="45379"/>
        <item x="1741"/>
        <item x="45011"/>
        <item x="31277"/>
        <item x="19773"/>
        <item x="40274"/>
        <item x="28046"/>
        <item x="23564"/>
        <item x="50828"/>
        <item x="15779"/>
        <item x="24632"/>
        <item x="18334"/>
        <item x="45469"/>
        <item x="52959"/>
        <item x="22483"/>
        <item x="54850"/>
        <item x="53554"/>
        <item x="2982"/>
        <item x="47600"/>
        <item x="50162"/>
        <item x="5490"/>
        <item x="16362"/>
        <item x="20382"/>
        <item x="10829"/>
        <item x="50339"/>
        <item x="3959"/>
        <item x="49507"/>
        <item x="36100"/>
        <item x="49506"/>
        <item x="10703"/>
        <item x="15722"/>
        <item x="22150"/>
        <item x="3050"/>
        <item x="38008"/>
        <item x="16211"/>
        <item x="14739"/>
        <item x="15230"/>
        <item x="9746"/>
        <item x="21946"/>
        <item x="32762"/>
        <item x="22134"/>
        <item x="19366"/>
        <item x="13777"/>
        <item x="48111"/>
        <item x="27336"/>
        <item x="46366"/>
        <item x="35997"/>
        <item x="50363"/>
        <item x="20290"/>
        <item x="32565"/>
        <item x="40994"/>
        <item x="51202"/>
        <item x="23876"/>
        <item x="51625"/>
        <item x="52672"/>
        <item x="15956"/>
        <item x="14153"/>
        <item x="21041"/>
        <item x="50152"/>
        <item x="513"/>
        <item x="42205"/>
        <item x="504"/>
        <item x="40655"/>
        <item x="48944"/>
        <item x="42955"/>
        <item x="37323"/>
        <item x="51321"/>
        <item x="2743"/>
        <item x="25597"/>
        <item x="5058"/>
        <item x="36972"/>
        <item x="33895"/>
        <item x="53932"/>
        <item x="6417"/>
        <item x="26200"/>
        <item x="26157"/>
        <item x="28361"/>
        <item x="26833"/>
        <item x="50732"/>
        <item x="20819"/>
        <item x="43161"/>
        <item x="19803"/>
        <item x="5805"/>
        <item x="3555"/>
        <item x="41145"/>
        <item x="34755"/>
        <item x="46612"/>
        <item x="12270"/>
        <item x="29701"/>
        <item x="33789"/>
        <item x="5"/>
        <item x="12188"/>
        <item x="51874"/>
        <item x="9524"/>
        <item x="18716"/>
        <item x="29465"/>
        <item x="18000"/>
        <item x="21051"/>
        <item x="25400"/>
        <item x="1007"/>
        <item x="11582"/>
        <item x="37014"/>
        <item x="22944"/>
        <item x="22512"/>
        <item x="4518"/>
        <item x="30418"/>
        <item x="50528"/>
        <item x="34982"/>
        <item x="29845"/>
        <item x="23855"/>
        <item x="38001"/>
        <item x="45638"/>
        <item x="34482"/>
        <item x="20095"/>
        <item x="47601"/>
        <item x="14647"/>
        <item x="15307"/>
        <item x="7382"/>
        <item x="51458"/>
        <item x="14892"/>
        <item x="35241"/>
        <item x="4915"/>
        <item x="11572"/>
        <item x="51938"/>
        <item x="45095"/>
        <item x="24046"/>
        <item x="301"/>
        <item x="37287"/>
        <item x="2367"/>
        <item x="51443"/>
        <item x="20035"/>
        <item x="53207"/>
        <item x="32249"/>
        <item x="32311"/>
        <item x="10548"/>
        <item x="14264"/>
        <item x="49661"/>
        <item x="27995"/>
        <item x="20995"/>
        <item x="16794"/>
        <item x="21234"/>
        <item x="5115"/>
        <item x="9726"/>
        <item x="11347"/>
        <item x="269"/>
        <item x="40459"/>
        <item x="11774"/>
        <item x="19729"/>
        <item x="49270"/>
        <item x="2136"/>
        <item x="16100"/>
        <item x="46780"/>
        <item x="31624"/>
        <item x="51771"/>
        <item x="40596"/>
        <item x="24995"/>
        <item x="47495"/>
        <item x="48253"/>
        <item x="25192"/>
        <item x="35623"/>
        <item x="7026"/>
        <item x="36340"/>
        <item x="37887"/>
        <item x="28477"/>
        <item x="47415"/>
        <item x="22371"/>
        <item x="3179"/>
        <item x="4948"/>
        <item x="39891"/>
        <item x="18025"/>
        <item x="40542"/>
        <item x="30192"/>
        <item x="8597"/>
        <item x="29772"/>
        <item x="38637"/>
        <item x="32185"/>
        <item x="15848"/>
        <item x="30386"/>
        <item x="21282"/>
        <item x="26194"/>
        <item x="28020"/>
        <item x="13741"/>
        <item x="38701"/>
        <item x="26597"/>
        <item x="8173"/>
        <item x="54979"/>
        <item x="14122"/>
        <item x="20467"/>
        <item x="25907"/>
        <item x="53839"/>
        <item x="33634"/>
        <item x="44808"/>
        <item x="30479"/>
        <item x="22650"/>
        <item x="40599"/>
        <item x="25571"/>
        <item x="38807"/>
        <item x="22081"/>
        <item x="43916"/>
        <item x="13921"/>
        <item x="31946"/>
        <item x="28898"/>
        <item x="3961"/>
        <item x="41009"/>
        <item x="20829"/>
        <item x="41398"/>
        <item x="15516"/>
        <item x="19945"/>
        <item x="36433"/>
        <item x="46233"/>
        <item x="30248"/>
        <item x="7793"/>
        <item x="6139"/>
        <item x="13294"/>
        <item x="38325"/>
        <item x="43392"/>
        <item x="29232"/>
        <item x="53786"/>
        <item x="2481"/>
        <item x="31362"/>
        <item x="49804"/>
        <item x="21770"/>
        <item x="8494"/>
        <item x="42411"/>
        <item x="12761"/>
        <item x="20025"/>
        <item x="29592"/>
        <item x="5534"/>
        <item x="25502"/>
        <item x="39875"/>
        <item x="761"/>
        <item x="26393"/>
        <item x="21345"/>
        <item x="18163"/>
        <item x="23660"/>
        <item x="32673"/>
        <item x="5945"/>
        <item x="38099"/>
        <item x="42190"/>
        <item x="3978"/>
        <item x="22593"/>
        <item x="4498"/>
        <item x="23272"/>
        <item x="31700"/>
        <item x="2535"/>
        <item x="20392"/>
        <item x="31466"/>
        <item x="31922"/>
        <item x="27638"/>
        <item x="29673"/>
        <item x="5897"/>
        <item x="17357"/>
        <item x="10021"/>
        <item x="6918"/>
        <item x="31418"/>
        <item x="20783"/>
        <item x="2571"/>
        <item x="39427"/>
        <item x="28415"/>
        <item x="20915"/>
        <item x="26338"/>
        <item x="50873"/>
        <item x="51948"/>
        <item x="13415"/>
        <item x="22713"/>
        <item x="2891"/>
        <item x="28016"/>
        <item x="31976"/>
        <item x="15749"/>
        <item x="49358"/>
        <item x="54879"/>
        <item x="52197"/>
        <item x="17815"/>
        <item x="6614"/>
        <item x="24019"/>
        <item x="399"/>
        <item x="39048"/>
        <item x="50202"/>
        <item x="10038"/>
        <item x="10655"/>
        <item x="23093"/>
        <item x="29157"/>
        <item x="22091"/>
        <item x="21952"/>
        <item x="50476"/>
        <item x="45529"/>
        <item x="4254"/>
        <item x="32469"/>
        <item x="27206"/>
        <item x="32259"/>
        <item x="17576"/>
        <item x="22064"/>
        <item x="38661"/>
        <item x="5014"/>
        <item x="40032"/>
        <item x="1416"/>
        <item x="45117"/>
        <item x="26291"/>
        <item x="32295"/>
        <item x="50745"/>
        <item x="18882"/>
        <item x="30385"/>
        <item x="34964"/>
        <item x="15886"/>
        <item x="45906"/>
        <item x="40241"/>
        <item x="28284"/>
        <item x="18050"/>
        <item x="49040"/>
        <item x="7377"/>
        <item x="12047"/>
        <item x="36504"/>
        <item x="24169"/>
        <item x="6084"/>
        <item x="48729"/>
        <item x="25715"/>
        <item x="2412"/>
        <item x="19320"/>
        <item x="36688"/>
        <item x="34747"/>
        <item x="2082"/>
        <item x="41758"/>
        <item x="30719"/>
        <item x="39493"/>
        <item x="9810"/>
        <item x="15783"/>
        <item x="45747"/>
        <item x="52200"/>
        <item x="17676"/>
        <item x="50391"/>
        <item x="16133"/>
        <item x="19998"/>
        <item x="38498"/>
        <item x="47459"/>
        <item x="51538"/>
        <item x="33379"/>
        <item x="51765"/>
        <item x="54084"/>
        <item x="46874"/>
        <item x="1028"/>
        <item x="41127"/>
        <item x="47236"/>
        <item x="16547"/>
        <item x="50484"/>
        <item x="6679"/>
        <item x="18783"/>
        <item x="38997"/>
        <item x="479"/>
        <item x="15765"/>
        <item x="20485"/>
        <item x="3687"/>
        <item x="22320"/>
        <item x="41927"/>
        <item x="16042"/>
        <item x="3982"/>
        <item x="38770"/>
        <item x="16496"/>
        <item x="2583"/>
        <item x="45163"/>
        <item x="16355"/>
        <item x="22324"/>
        <item x="31739"/>
        <item x="22029"/>
        <item x="888"/>
        <item x="5954"/>
        <item x="40367"/>
        <item x="23686"/>
        <item x="39366"/>
        <item x="20888"/>
        <item x="6836"/>
        <item x="34209"/>
        <item x="24062"/>
        <item x="25924"/>
        <item x="25852"/>
        <item x="38306"/>
        <item x="3178"/>
        <item x="13618"/>
        <item x="10362"/>
        <item x="31194"/>
        <item x="21763"/>
        <item x="24139"/>
        <item x="48400"/>
        <item x="13014"/>
        <item x="44244"/>
        <item x="2760"/>
        <item x="3861"/>
        <item x="23158"/>
        <item x="527"/>
        <item x="34832"/>
        <item x="30470"/>
        <item x="7868"/>
        <item x="18996"/>
        <item x="39587"/>
        <item x="43603"/>
        <item x="33649"/>
        <item x="37469"/>
        <item x="39479"/>
        <item x="32382"/>
        <item x="4204"/>
        <item x="46662"/>
        <item x="23895"/>
        <item x="18837"/>
        <item x="17545"/>
        <item x="27972"/>
        <item x="25354"/>
        <item x="21653"/>
        <item x="54540"/>
        <item x="43595"/>
        <item x="12776"/>
        <item x="23775"/>
        <item x="1484"/>
        <item x="24385"/>
        <item x="34577"/>
        <item x="9216"/>
        <item x="43467"/>
        <item x="2818"/>
        <item x="37092"/>
        <item x="54152"/>
        <item x="4439"/>
        <item x="1746"/>
        <item x="13190"/>
        <item x="38054"/>
        <item x="18426"/>
        <item x="27571"/>
        <item x="651"/>
        <item x="6859"/>
        <item x="22681"/>
        <item x="13878"/>
        <item x="24044"/>
        <item x="8242"/>
        <item x="13691"/>
        <item x="30096"/>
        <item x="21725"/>
        <item x="51913"/>
        <item x="3264"/>
        <item x="24767"/>
        <item x="14078"/>
        <item x="7768"/>
        <item x="1786"/>
        <item x="24937"/>
        <item x="13022"/>
        <item x="11284"/>
        <item x="25433"/>
        <item x="2840"/>
        <item x="53807"/>
        <item x="53866"/>
        <item x="15578"/>
        <item x="4869"/>
        <item x="9747"/>
        <item x="40731"/>
        <item x="14531"/>
        <item x="19372"/>
        <item x="42280"/>
        <item x="40636"/>
        <item x="49337"/>
        <item x="6631"/>
        <item x="31631"/>
        <item x="42415"/>
        <item x="29"/>
        <item x="36216"/>
        <item x="46419"/>
        <item x="27229"/>
        <item x="6968"/>
        <item x="8662"/>
        <item x="9210"/>
        <item x="11216"/>
        <item x="16349"/>
        <item x="6759"/>
        <item x="9255"/>
        <item x="26399"/>
        <item x="53832"/>
        <item x="43146"/>
        <item x="19966"/>
        <item x="11754"/>
        <item x="5304"/>
        <item x="28410"/>
        <item x="8526"/>
        <item x="3158"/>
        <item x="34705"/>
        <item x="51388"/>
        <item x="32951"/>
        <item x="33740"/>
        <item x="45605"/>
        <item x="13408"/>
        <item x="27996"/>
        <item x="22682"/>
        <item x="1811"/>
        <item x="51232"/>
        <item x="6880"/>
        <item x="25842"/>
        <item x="40809"/>
        <item x="8628"/>
        <item x="35050"/>
        <item x="35267"/>
        <item x="8368"/>
        <item x="22111"/>
        <item x="2993"/>
        <item x="48328"/>
        <item x="45820"/>
        <item x="53258"/>
        <item x="15133"/>
        <item x="7537"/>
        <item x="31591"/>
        <item x="34215"/>
        <item x="26461"/>
        <item x="14494"/>
        <item x="32379"/>
        <item x="15733"/>
        <item x="40474"/>
        <item x="7847"/>
        <item x="36130"/>
        <item x="7260"/>
        <item x="353"/>
        <item x="30424"/>
        <item x="2385"/>
        <item x="40064"/>
        <item x="51448"/>
        <item x="19199"/>
        <item x="39020"/>
        <item x="16885"/>
        <item x="27258"/>
        <item x="48704"/>
        <item x="52421"/>
        <item x="41708"/>
        <item x="11540"/>
        <item x="5796"/>
        <item x="30780"/>
        <item x="11152"/>
        <item x="42636"/>
        <item x="34274"/>
        <item x="42999"/>
        <item x="40917"/>
        <item x="38240"/>
        <item x="50785"/>
        <item x="11346"/>
        <item x="12382"/>
        <item x="48454"/>
        <item x="36780"/>
        <item x="49172"/>
        <item x="24004"/>
        <item x="26444"/>
        <item x="30478"/>
        <item x="24789"/>
        <item x="29433"/>
        <item x="23649"/>
        <item x="6092"/>
        <item x="9164"/>
        <item x="16817"/>
        <item x="11136"/>
        <item x="38948"/>
        <item x="19397"/>
        <item x="8290"/>
        <item x="35534"/>
        <item x="19849"/>
        <item x="16785"/>
        <item x="44685"/>
        <item x="18694"/>
        <item x="30784"/>
        <item x="4507"/>
        <item x="20100"/>
        <item x="36435"/>
        <item x="26514"/>
        <item x="41739"/>
        <item x="28464"/>
        <item x="41748"/>
        <item x="54775"/>
        <item x="15440"/>
        <item x="39140"/>
        <item x="26028"/>
        <item x="37522"/>
        <item x="7100"/>
        <item x="37977"/>
        <item x="7896"/>
        <item x="41675"/>
        <item x="6011"/>
        <item x="47945"/>
        <item x="14666"/>
        <item x="24159"/>
        <item x="40049"/>
        <item x="47363"/>
        <item x="24088"/>
        <item x="22194"/>
        <item x="9281"/>
        <item x="7032"/>
        <item x="40113"/>
        <item x="44371"/>
        <item x="26366"/>
        <item x="28850"/>
        <item x="16594"/>
        <item x="14656"/>
        <item x="3319"/>
        <item x="8743"/>
        <item x="27431"/>
        <item x="51972"/>
        <item x="8475"/>
        <item x="21976"/>
        <item x="52647"/>
        <item x="43716"/>
        <item x="12966"/>
        <item x="42372"/>
        <item x="25934"/>
        <item x="18872"/>
        <item x="3939"/>
        <item x="28588"/>
        <item x="40948"/>
        <item x="67"/>
        <item x="23750"/>
        <item x="18336"/>
        <item x="32462"/>
        <item x="53748"/>
        <item x="4924"/>
        <item x="31355"/>
        <item x="15187"/>
        <item x="13127"/>
        <item x="42394"/>
        <item x="16194"/>
        <item x="28011"/>
        <item x="11940"/>
        <item x="17320"/>
        <item x="16311"/>
        <item x="265"/>
        <item x="32772"/>
        <item x="52415"/>
        <item x="24557"/>
        <item x="34389"/>
        <item x="3995"/>
        <item x="1874"/>
        <item x="43356"/>
        <item x="7347"/>
        <item x="11835"/>
        <item x="53631"/>
        <item x="29537"/>
        <item x="50475"/>
        <item x="2097"/>
        <item x="49656"/>
        <item x="18308"/>
        <item x="26326"/>
        <item x="15442"/>
        <item x="9762"/>
        <item x="20863"/>
        <item x="20194"/>
        <item x="33890"/>
        <item x="20218"/>
        <item x="6144"/>
        <item x="30670"/>
        <item x="15137"/>
        <item x="52994"/>
        <item x="5294"/>
        <item x="31459"/>
        <item x="7007"/>
        <item x="34196"/>
        <item x="14298"/>
        <item x="36878"/>
        <item x="39207"/>
        <item x="21213"/>
        <item x="3459"/>
        <item x="48603"/>
        <item x="23451"/>
        <item x="23006"/>
        <item x="38507"/>
        <item x="29726"/>
        <item x="21159"/>
        <item x="19586"/>
        <item x="1943"/>
        <item x="12441"/>
        <item x="23605"/>
        <item x="27217"/>
        <item x="30553"/>
        <item x="49353"/>
        <item x="21003"/>
        <item x="44085"/>
        <item x="14087"/>
        <item x="24564"/>
        <item x="232"/>
        <item x="5160"/>
        <item x="30509"/>
        <item x="26830"/>
        <item x="18307"/>
        <item x="33420"/>
        <item x="26773"/>
        <item x="17473"/>
        <item x="27210"/>
        <item x="5059"/>
        <item x="29629"/>
        <item x="42686"/>
        <item x="134"/>
        <item x="35754"/>
        <item x="48007"/>
        <item x="8797"/>
        <item x="28462"/>
        <item x="12960"/>
        <item x="19233"/>
        <item x="17702"/>
        <item x="47591"/>
        <item x="9470"/>
        <item x="37008"/>
        <item x="51093"/>
        <item x="46727"/>
        <item x="23050"/>
        <item x="14991"/>
        <item x="43207"/>
        <item x="5746"/>
        <item x="42871"/>
        <item x="48403"/>
        <item x="34239"/>
        <item x="41630"/>
        <item x="47265"/>
        <item x="42910"/>
        <item x="11977"/>
        <item x="32909"/>
        <item x="35413"/>
        <item x="27763"/>
        <item x="26829"/>
        <item x="19339"/>
        <item x="39967"/>
        <item x="4911"/>
        <item x="13772"/>
        <item x="53516"/>
        <item x="49738"/>
        <item x="15872"/>
        <item x="11710"/>
        <item x="47116"/>
        <item x="7859"/>
        <item x="40568"/>
        <item x="26484"/>
        <item x="48569"/>
        <item x="36526"/>
        <item x="49864"/>
        <item x="18026"/>
        <item x="28395"/>
        <item x="41999"/>
        <item x="50196"/>
        <item x="5779"/>
        <item x="45202"/>
        <item x="25717"/>
        <item x="14602"/>
        <item x="48503"/>
        <item x="36199"/>
        <item x="39224"/>
        <item x="4003"/>
        <item x="43072"/>
        <item x="44524"/>
        <item x="48228"/>
        <item x="52916"/>
        <item x="36684"/>
        <item x="26063"/>
        <item x="43699"/>
        <item x="48795"/>
        <item x="13536"/>
        <item x="21354"/>
        <item x="1108"/>
        <item x="53814"/>
        <item x="1612"/>
        <item x="32172"/>
        <item x="37604"/>
        <item x="28820"/>
        <item x="5522"/>
        <item x="46341"/>
        <item x="9542"/>
        <item x="23785"/>
        <item x="2811"/>
        <item x="4481"/>
        <item x="23023"/>
        <item x="7891"/>
        <item x="20730"/>
        <item x="16367"/>
        <item x="17429"/>
        <item x="33856"/>
        <item x="10861"/>
        <item x="35979"/>
        <item x="27316"/>
        <item x="6660"/>
        <item x="4541"/>
        <item x="32643"/>
        <item x="17897"/>
        <item x="5646"/>
        <item x="52697"/>
        <item x="12319"/>
        <item x="10694"/>
        <item x="19647"/>
        <item x="48236"/>
        <item x="8899"/>
        <item x="43157"/>
        <item x="3680"/>
        <item x="2568"/>
        <item x="51707"/>
        <item x="51852"/>
        <item x="34480"/>
        <item x="22614"/>
        <item x="37358"/>
        <item x="53799"/>
        <item x="43840"/>
        <item x="44546"/>
        <item x="34236"/>
        <item x="973"/>
        <item x="28557"/>
        <item x="24841"/>
        <item x="26660"/>
        <item x="44117"/>
        <item x="17741"/>
        <item x="20935"/>
        <item x="19427"/>
        <item x="48193"/>
        <item x="53931"/>
        <item x="26377"/>
        <item x="21558"/>
        <item x="22545"/>
        <item x="24260"/>
        <item x="11307"/>
        <item x="50988"/>
        <item x="13715"/>
        <item x="45619"/>
        <item x="51124"/>
        <item x="54402"/>
        <item x="8807"/>
        <item x="2324"/>
        <item x="13920"/>
        <item x="2196"/>
        <item x="10734"/>
        <item x="25590"/>
        <item x="42086"/>
        <item x="22732"/>
        <item x="32033"/>
        <item x="3049"/>
        <item x="15879"/>
        <item x="3292"/>
        <item x="49749"/>
        <item x="5467"/>
        <item x="16109"/>
        <item x="48058"/>
        <item x="21623"/>
        <item x="1012"/>
        <item x="12748"/>
        <item x="3915"/>
        <item x="22856"/>
        <item x="18047"/>
        <item x="15162"/>
        <item x="2187"/>
        <item x="15195"/>
        <item x="53910"/>
        <item x="30945"/>
        <item x="17677"/>
        <item x="43762"/>
        <item x="9677"/>
        <item x="45715"/>
        <item x="51391"/>
        <item x="46553"/>
        <item x="34981"/>
        <item x="19997"/>
        <item x="3348"/>
        <item x="39216"/>
        <item x="3551"/>
        <item x="4571"/>
        <item x="23504"/>
        <item x="31563"/>
        <item x="16655"/>
        <item x="4194"/>
        <item x="21184"/>
        <item x="36619"/>
        <item x="24355"/>
        <item x="43863"/>
        <item x="12727"/>
        <item x="23866"/>
        <item x="11370"/>
        <item x="31812"/>
        <item x="43406"/>
        <item x="53980"/>
        <item x="9986"/>
        <item x="17276"/>
        <item x="4440"/>
        <item x="913"/>
        <item x="28037"/>
        <item x="10248"/>
        <item x="30729"/>
        <item x="11890"/>
        <item x="18278"/>
        <item x="47004"/>
        <item x="49987"/>
        <item x="35028"/>
        <item x="40858"/>
        <item x="34876"/>
        <item x="47426"/>
        <item x="42570"/>
        <item x="41744"/>
        <item x="38820"/>
        <item x="19234"/>
        <item x="1382"/>
        <item x="29646"/>
        <item x="24606"/>
        <item x="1710"/>
        <item x="49543"/>
        <item x="2108"/>
        <item x="26806"/>
        <item x="29958"/>
        <item x="32580"/>
        <item x="16593"/>
        <item x="6954"/>
        <item x="371"/>
        <item x="26515"/>
        <item x="17404"/>
        <item x="12632"/>
        <item x="11083"/>
        <item x="40371"/>
        <item x="4426"/>
        <item x="53584"/>
        <item x="52568"/>
        <item x="33756"/>
        <item x="24357"/>
        <item x="18446"/>
        <item x="4831"/>
        <item x="48644"/>
        <item x="35020"/>
        <item x="15788"/>
        <item x="52475"/>
        <item x="2122"/>
        <item x="17352"/>
        <item x="20677"/>
        <item x="53164"/>
        <item x="43612"/>
        <item x="8341"/>
        <item x="51959"/>
        <item x="2676"/>
        <item x="35772"/>
        <item x="31173"/>
        <item x="50772"/>
        <item x="721"/>
        <item x="51690"/>
        <item x="28114"/>
        <item x="49757"/>
        <item x="8925"/>
        <item x="21673"/>
        <item x="39607"/>
        <item x="27941"/>
        <item x="21846"/>
        <item x="1902"/>
        <item x="6674"/>
        <item x="35200"/>
        <item x="7531"/>
        <item x="53827"/>
        <item x="11350"/>
        <item x="44294"/>
        <item x="32820"/>
        <item x="12792"/>
        <item x="7615"/>
        <item x="51160"/>
        <item x="34012"/>
        <item x="40262"/>
        <item x="46349"/>
        <item x="33485"/>
        <item x="19090"/>
        <item x="7439"/>
        <item x="29235"/>
        <item x="47386"/>
        <item x="918"/>
        <item x="14495"/>
        <item x="43030"/>
        <item x="43556"/>
        <item x="20061"/>
        <item x="49456"/>
        <item x="4952"/>
        <item x="49819"/>
        <item x="41567"/>
        <item x="6834"/>
        <item x="21764"/>
        <item x="54080"/>
        <item x="28929"/>
        <item x="13259"/>
        <item x="2309"/>
        <item x="10083"/>
        <item x="2678"/>
        <item x="9318"/>
        <item x="50559"/>
        <item x="35133"/>
        <item x="30580"/>
        <item x="17120"/>
        <item x="30890"/>
        <item x="47471"/>
        <item x="29431"/>
        <item x="4523"/>
        <item x="34508"/>
        <item x="54637"/>
        <item x="11023"/>
        <item x="82"/>
        <item x="15493"/>
        <item x="7027"/>
        <item x="17773"/>
        <item x="52748"/>
        <item x="31013"/>
        <item x="40807"/>
        <item x="47863"/>
        <item x="36651"/>
        <item x="20782"/>
        <item x="5299"/>
        <item x="8637"/>
        <item x="38467"/>
        <item x="28842"/>
        <item x="40107"/>
        <item x="31721"/>
        <item x="18415"/>
        <item x="39248"/>
        <item x="2204"/>
        <item x="12886"/>
        <item x="46141"/>
        <item x="6564"/>
        <item x="48305"/>
        <item x="41917"/>
        <item x="38412"/>
        <item x="29591"/>
        <item x="1644"/>
        <item x="37395"/>
        <item x="40710"/>
        <item x="31935"/>
        <item x="53808"/>
        <item x="28076"/>
        <item x="5759"/>
        <item x="49475"/>
        <item x="44902"/>
        <item x="51788"/>
        <item x="54049"/>
        <item x="49007"/>
        <item x="40501"/>
        <item x="39340"/>
        <item x="8771"/>
        <item x="4570"/>
        <item x="3137"/>
        <item x="6444"/>
        <item x="51651"/>
        <item x="54804"/>
        <item x="10135"/>
        <item x="51742"/>
        <item x="36737"/>
        <item x="19677"/>
        <item x="17634"/>
        <item x="7969"/>
        <item x="35665"/>
        <item x="9975"/>
        <item x="29551"/>
        <item x="31002"/>
        <item x="25235"/>
        <item x="22814"/>
        <item x="24570"/>
        <item x="8214"/>
        <item x="18210"/>
        <item x="45765"/>
        <item x="54933"/>
        <item x="11801"/>
        <item x="19203"/>
        <item x="41528"/>
        <item x="54020"/>
        <item x="31084"/>
        <item x="38837"/>
        <item x="22965"/>
        <item x="27626"/>
        <item x="110"/>
        <item x="7321"/>
        <item x="49372"/>
        <item x="33123"/>
        <item x="18651"/>
        <item x="39755"/>
        <item x="29686"/>
        <item x="8035"/>
        <item x="25752"/>
        <item x="24181"/>
        <item x="49145"/>
        <item x="18775"/>
        <item x="32205"/>
        <item x="50616"/>
        <item x="41248"/>
        <item x="4360"/>
        <item x="46078"/>
        <item x="20596"/>
        <item x="27896"/>
        <item x="50717"/>
        <item x="27824"/>
        <item x="53550"/>
        <item x="12706"/>
        <item x="10402"/>
        <item x="52332"/>
        <item x="42446"/>
        <item x="40203"/>
        <item x="18343"/>
        <item x="48237"/>
        <item x="49493"/>
        <item x="50896"/>
        <item x="26141"/>
        <item x="39085"/>
        <item x="34570"/>
        <item x="5001"/>
        <item x="43646"/>
        <item x="8631"/>
        <item x="40460"/>
        <item x="2059"/>
        <item x="5111"/>
        <item x="37712"/>
        <item x="47521"/>
        <item x="22302"/>
        <item x="41129"/>
        <item x="6630"/>
        <item x="25526"/>
        <item x="43950"/>
        <item x="23811"/>
        <item x="16075"/>
        <item x="32669"/>
        <item x="35954"/>
        <item x="28613"/>
        <item x="8265"/>
        <item x="15359"/>
        <item x="21031"/>
        <item x="38283"/>
        <item x="4754"/>
        <item x="54132"/>
        <item x="30654"/>
        <item x="16607"/>
        <item x="16071"/>
        <item x="35376"/>
        <item x="41219"/>
        <item x="41182"/>
        <item x="54557"/>
        <item x="24060"/>
        <item x="38463"/>
        <item x="54312"/>
        <item x="42360"/>
        <item x="16954"/>
        <item x="44257"/>
        <item x="9171"/>
        <item x="52346"/>
        <item x="53574"/>
        <item x="4891"/>
        <item x="11805"/>
        <item x="52757"/>
        <item x="13663"/>
        <item x="21910"/>
        <item x="15238"/>
        <item x="51194"/>
        <item x="16666"/>
        <item x="2094"/>
        <item x="33099"/>
        <item x="38309"/>
        <item x="53374"/>
        <item x="7971"/>
        <item x="19292"/>
        <item x="52340"/>
        <item x="53320"/>
        <item x="36593"/>
        <item x="15029"/>
        <item x="23348"/>
        <item x="18394"/>
        <item x="26042"/>
        <item x="19287"/>
        <item x="14831"/>
        <item x="17368"/>
        <item x="23264"/>
        <item x="29560"/>
        <item x="36934"/>
        <item x="28210"/>
        <item x="54424"/>
        <item x="39813"/>
        <item x="25672"/>
        <item x="14234"/>
        <item x="37494"/>
        <item x="41820"/>
        <item x="53971"/>
        <item x="15989"/>
        <item x="14633"/>
        <item x="46432"/>
        <item x="13481"/>
        <item x="34436"/>
        <item x="28604"/>
        <item x="48831"/>
        <item x="25142"/>
        <item x="37642"/>
        <item x="12395"/>
        <item x="37994"/>
        <item x="19543"/>
        <item x="19930"/>
        <item x="32219"/>
        <item x="40252"/>
        <item x="34062"/>
        <item x="37313"/>
        <item x="39244"/>
        <item x="24096"/>
        <item x="32287"/>
        <item x="20040"/>
        <item x="5549"/>
        <item x="12688"/>
        <item x="36783"/>
        <item x="43768"/>
        <item x="12784"/>
        <item x="17254"/>
        <item x="22521"/>
        <item x="53737"/>
        <item x="49904"/>
        <item x="30483"/>
        <item x="49029"/>
        <item x="49080"/>
        <item x="30244"/>
        <item x="52186"/>
        <item x="34496"/>
        <item x="7994"/>
        <item x="48504"/>
        <item x="45879"/>
        <item x="14285"/>
        <item x="23879"/>
        <item x="21089"/>
        <item x="51259"/>
        <item x="26613"/>
        <item x="28460"/>
        <item x="5996"/>
        <item x="52623"/>
        <item x="44865"/>
        <item x="21905"/>
        <item x="22035"/>
        <item x="27388"/>
        <item x="20232"/>
        <item x="12532"/>
        <item x="7112"/>
        <item x="47892"/>
        <item x="41160"/>
        <item x="4"/>
        <item x="950"/>
        <item x="29075"/>
        <item x="14935"/>
        <item x="37367"/>
        <item x="52526"/>
        <item x="1355"/>
        <item x="48595"/>
        <item x="41387"/>
        <item x="6243"/>
        <item x="45213"/>
        <item x="49045"/>
        <item x="47373"/>
        <item x="20559"/>
        <item x="24562"/>
        <item x="6671"/>
        <item x="53680"/>
        <item x="44049"/>
        <item x="36356"/>
        <item x="15716"/>
        <item x="35496"/>
        <item x="2313"/>
        <item x="17959"/>
        <item x="53130"/>
        <item x="34542"/>
        <item x="48255"/>
        <item x="3271"/>
        <item x="48642"/>
        <item x="10910"/>
        <item x="40408"/>
        <item x="52789"/>
        <item x="50120"/>
        <item x="25011"/>
        <item x="52464"/>
        <item x="26045"/>
        <item x="42110"/>
        <item x="28657"/>
        <item x="5765"/>
        <item x="21779"/>
        <item x="7867"/>
        <item x="33977"/>
        <item x="16833"/>
        <item x="368"/>
        <item x="50851"/>
        <item x="17186"/>
        <item x="27327"/>
        <item x="29187"/>
        <item x="24510"/>
        <item x="36359"/>
        <item x="3923"/>
        <item x="52490"/>
        <item x="33442"/>
        <item x="36888"/>
        <item x="23764"/>
        <item x="17941"/>
        <item x="10124"/>
        <item x="53599"/>
        <item x="21316"/>
        <item x="34863"/>
        <item x="31770"/>
        <item x="49228"/>
        <item x="6108"/>
        <item x="7743"/>
        <item x="4311"/>
        <item x="10956"/>
        <item x="40857"/>
        <item x="24313"/>
        <item x="27272"/>
        <item x="12803"/>
        <item x="24507"/>
        <item x="3458"/>
        <item x="16327"/>
        <item x="3839"/>
        <item x="26177"/>
        <item x="54600"/>
        <item x="19564"/>
        <item x="14182"/>
        <item x="21018"/>
        <item x="19280"/>
        <item x="33357"/>
        <item x="40741"/>
        <item x="7564"/>
        <item x="48629"/>
        <item x="26630"/>
        <item x="13834"/>
        <item x="35414"/>
        <item x="16235"/>
        <item x="2598"/>
        <item x="10845"/>
        <item x="5950"/>
        <item x="16121"/>
        <item x="52941"/>
        <item x="46359"/>
        <item x="25040"/>
        <item x="47154"/>
        <item x="28516"/>
        <item x="4430"/>
        <item x="41279"/>
        <item x="42363"/>
        <item x="16504"/>
        <item x="32920"/>
        <item x="44237"/>
        <item x="9655"/>
        <item x="28319"/>
        <item x="51325"/>
        <item x="37161"/>
        <item x="53244"/>
        <item x="52950"/>
        <item x="6484"/>
        <item x="52512"/>
        <item x="31786"/>
        <item x="18331"/>
        <item x="16457"/>
        <item x="23613"/>
        <item x="9560"/>
        <item x="41334"/>
        <item x="22076"/>
        <item x="24637"/>
        <item x="3342"/>
        <item x="43363"/>
        <item x="37552"/>
        <item x="6557"/>
        <item x="38058"/>
        <item x="42860"/>
        <item x="36644"/>
        <item x="32202"/>
        <item x="28768"/>
        <item x="9916"/>
        <item x="54337"/>
        <item x="11220"/>
        <item x="35502"/>
        <item x="4833"/>
        <item x="16197"/>
        <item x="33300"/>
        <item x="2886"/>
        <item x="39022"/>
        <item x="20041"/>
        <item x="50043"/>
        <item x="25411"/>
        <item x="27999"/>
        <item x="41986"/>
        <item x="21246"/>
        <item x="3563"/>
        <item x="23717"/>
        <item x="54343"/>
        <item x="3528"/>
        <item x="15570"/>
        <item x="8829"/>
        <item x="17054"/>
        <item x="20450"/>
        <item x="27551"/>
        <item x="51534"/>
        <item x="15175"/>
        <item x="42398"/>
        <item x="10742"/>
        <item x="29957"/>
        <item x="19138"/>
        <item x="16605"/>
        <item x="30379"/>
        <item x="38496"/>
        <item x="8397"/>
        <item x="33317"/>
        <item x="3299"/>
        <item x="3065"/>
        <item x="38626"/>
        <item x="36618"/>
        <item x="14364"/>
        <item x="36745"/>
        <item x="17316"/>
        <item x="47338"/>
        <item x="22500"/>
        <item x="44534"/>
        <item x="3402"/>
        <item x="5948"/>
        <item x="26066"/>
        <item x="19785"/>
        <item x="54440"/>
        <item x="35769"/>
        <item x="28906"/>
        <item x="28000"/>
        <item x="31377"/>
        <item x="20765"/>
        <item x="30753"/>
        <item x="24013"/>
        <item x="22195"/>
        <item x="4119"/>
        <item x="16074"/>
        <item x="5251"/>
        <item x="46261"/>
        <item x="9587"/>
        <item x="221"/>
        <item x="53272"/>
        <item x="37149"/>
        <item x="23854"/>
        <item x="51945"/>
        <item x="5982"/>
        <item x="49808"/>
        <item x="35666"/>
        <item x="279"/>
        <item x="6711"/>
        <item x="29659"/>
        <item x="12671"/>
        <item x="15013"/>
        <item x="10976"/>
        <item x="7509"/>
        <item x="237"/>
        <item x="30412"/>
        <item x="45795"/>
        <item x="9086"/>
        <item x="592"/>
        <item x="46256"/>
        <item x="13674"/>
        <item x="30031"/>
        <item x="47087"/>
        <item x="49384"/>
        <item x="14672"/>
        <item x="15276"/>
        <item x="51939"/>
        <item x="22692"/>
        <item x="49921"/>
        <item x="38228"/>
        <item x="10983"/>
        <item x="30068"/>
        <item x="20929"/>
        <item x="25705"/>
        <item x="38342"/>
        <item x="50646"/>
        <item x="33543"/>
        <item x="38361"/>
        <item x="53709"/>
        <item x="375"/>
        <item x="52207"/>
        <item x="52934"/>
        <item x="32977"/>
        <item x="24109"/>
        <item x="29557"/>
        <item x="43537"/>
        <item x="53310"/>
        <item x="44577"/>
        <item x="54087"/>
        <item x="22233"/>
        <item x="45536"/>
        <item x="15246"/>
        <item x="42300"/>
        <item x="5323"/>
        <item x="10300"/>
        <item x="1792"/>
        <item x="28050"/>
        <item x="26372"/>
        <item x="44729"/>
        <item x="41626"/>
        <item x="52189"/>
        <item x="46376"/>
        <item x="45812"/>
        <item x="25651"/>
        <item x="39019"/>
        <item x="22160"/>
        <item x="19240"/>
        <item x="45965"/>
        <item x="17342"/>
        <item x="17147"/>
        <item x="6473"/>
        <item x="44652"/>
        <item x="42605"/>
        <item x="44997"/>
        <item x="47281"/>
        <item x="22419"/>
        <item x="17314"/>
        <item x="19871"/>
        <item x="37908"/>
        <item x="50933"/>
        <item x="53994"/>
        <item x="48877"/>
        <item x="44675"/>
        <item x="13538"/>
        <item x="21957"/>
        <item x="20077"/>
        <item x="31671"/>
        <item x="45581"/>
        <item x="12368"/>
        <item x="22850"/>
        <item x="9868"/>
        <item x="48622"/>
        <item x="48098"/>
        <item x="1664"/>
        <item x="25744"/>
        <item x="43395"/>
        <item x="47769"/>
        <item x="11889"/>
        <item x="36529"/>
        <item x="19119"/>
        <item x="35436"/>
        <item x="32508"/>
        <item x="54546"/>
        <item x="48411"/>
        <item x="49576"/>
        <item x="16712"/>
        <item x="20332"/>
        <item x="3491"/>
        <item x="34585"/>
        <item x="38116"/>
        <item x="53254"/>
        <item x="3925"/>
        <item x="27856"/>
        <item x="39668"/>
        <item x="4093"/>
        <item x="43189"/>
        <item x="53138"/>
        <item x="33443"/>
        <item x="16611"/>
        <item x="44014"/>
        <item x="42425"/>
        <item x="28470"/>
        <item x="6177"/>
        <item x="29619"/>
        <item x="20494"/>
        <item x="39003"/>
        <item x="54293"/>
        <item x="10749"/>
        <item x="18704"/>
        <item x="21342"/>
        <item x="43065"/>
        <item x="26950"/>
        <item x="45988"/>
        <item x="4367"/>
        <item x="27011"/>
        <item x="13827"/>
        <item x="2243"/>
        <item x="37872"/>
        <item x="16943"/>
        <item x="20726"/>
        <item x="34110"/>
        <item x="17092"/>
        <item x="40277"/>
        <item x="3148"/>
        <item x="30886"/>
        <item x="16882"/>
        <item x="48458"/>
        <item x="625"/>
        <item x="16440"/>
        <item x="21132"/>
        <item x="49008"/>
        <item x="26078"/>
        <item x="44849"/>
        <item x="40651"/>
        <item x="24166"/>
        <item x="2849"/>
        <item x="27609"/>
        <item x="36365"/>
        <item x="15487"/>
        <item x="23967"/>
        <item x="19530"/>
        <item x="19568"/>
        <item x="50343"/>
        <item x="569"/>
        <item x="8334"/>
        <item x="9523"/>
        <item x="44136"/>
        <item x="16627"/>
        <item x="54181"/>
        <item x="50116"/>
        <item x="12983"/>
        <item x="22443"/>
        <item x="36949"/>
        <item x="25361"/>
        <item x="37836"/>
        <item x="40662"/>
        <item x="48735"/>
        <item x="4632"/>
        <item x="7617"/>
        <item x="27828"/>
        <item x="4353"/>
        <item x="26378"/>
        <item x="31022"/>
        <item x="47622"/>
        <item x="40852"/>
        <item x="16435"/>
        <item x="46880"/>
        <item x="52909"/>
        <item x="37085"/>
        <item x="2604"/>
        <item x="22422"/>
        <item x="17911"/>
        <item x="23061"/>
        <item x="18994"/>
        <item x="54907"/>
        <item x="50731"/>
        <item x="8465"/>
        <item x="45860"/>
        <item x="44595"/>
        <item x="23676"/>
        <item x="45999"/>
        <item x="39866"/>
        <item x="49593"/>
        <item x="30690"/>
        <item x="29384"/>
        <item x="19665"/>
        <item x="1842"/>
        <item x="9172"/>
        <item x="21793"/>
        <item x="52938"/>
        <item x="13355"/>
        <item x="6606"/>
        <item x="17175"/>
        <item x="31753"/>
        <item x="49429"/>
        <item x="4796"/>
        <item x="30436"/>
        <item x="15148"/>
        <item x="41814"/>
        <item x="11708"/>
        <item x="49862"/>
        <item x="47097"/>
        <item x="45120"/>
        <item x="16022"/>
        <item x="25234"/>
        <item x="54360"/>
        <item x="26371"/>
        <item x="3005"/>
        <item x="52933"/>
        <item x="10923"/>
        <item x="34538"/>
        <item x="31478"/>
        <item x="16126"/>
        <item x="52194"/>
        <item x="53269"/>
        <item x="4804"/>
        <item x="863"/>
        <item x="40044"/>
        <item x="48238"/>
        <item x="43425"/>
        <item x="46014"/>
        <item x="28259"/>
        <item x="19186"/>
        <item x="1435"/>
        <item x="27734"/>
        <item x="6216"/>
        <item x="46726"/>
        <item x="46013"/>
        <item x="8930"/>
        <item x="38239"/>
        <item x="272"/>
        <item x="30770"/>
        <item x="54980"/>
        <item x="808"/>
        <item x="25152"/>
        <item x="16229"/>
        <item x="15810"/>
        <item x="33301"/>
        <item x="31342"/>
        <item x="54571"/>
        <item x="28510"/>
        <item x="51810"/>
        <item x="26808"/>
        <item x="33200"/>
        <item x="37747"/>
        <item x="3082"/>
        <item x="37938"/>
        <item x="32193"/>
        <item x="33708"/>
        <item x="11901"/>
        <item x="45734"/>
        <item x="47671"/>
        <item x="47241"/>
        <item x="23987"/>
        <item x="20410"/>
        <item x="15399"/>
        <item x="33224"/>
        <item x="36425"/>
        <item x="35551"/>
        <item x="49111"/>
        <item x="28354"/>
        <item x="15257"/>
        <item x="31513"/>
        <item x="15566"/>
        <item x="41064"/>
        <item x="51153"/>
        <item x="4361"/>
        <item x="12018"/>
        <item x="1970"/>
        <item x="48942"/>
        <item x="20625"/>
        <item x="36802"/>
        <item x="10315"/>
        <item x="13501"/>
        <item x="45307"/>
        <item x="18847"/>
        <item x="14990"/>
        <item x="5579"/>
        <item x="22232"/>
        <item x="17550"/>
        <item x="19545"/>
        <item x="24962"/>
        <item x="20598"/>
        <item x="32137"/>
        <item x="15859"/>
        <item x="21232"/>
        <item x="5280"/>
        <item x="32891"/>
        <item x="49978"/>
        <item x="27407"/>
        <item x="17887"/>
        <item x="31694"/>
        <item x="46853"/>
        <item x="12166"/>
        <item x="20065"/>
        <item x="51238"/>
        <item x="31991"/>
        <item x="29496"/>
        <item x="2577"/>
        <item x="21393"/>
        <item x="2753"/>
        <item x="8193"/>
        <item x="36022"/>
        <item x="15955"/>
        <item x="42984"/>
        <item x="48684"/>
        <item x="2305"/>
        <item x="28727"/>
        <item x="15480"/>
        <item x="35643"/>
        <item x="6721"/>
        <item x="45407"/>
        <item x="16113"/>
        <item x="2338"/>
        <item x="33626"/>
        <item x="10015"/>
        <item x="32424"/>
        <item x="48431"/>
        <item x="32309"/>
        <item x="9444"/>
        <item x="24374"/>
        <item x="1736"/>
        <item x="15963"/>
        <item x="45355"/>
        <item x="12247"/>
        <item x="33675"/>
        <item x="18793"/>
        <item x="1688"/>
        <item x="17070"/>
        <item x="6724"/>
        <item x="27136"/>
        <item x="25829"/>
        <item x="43130"/>
        <item x="18729"/>
        <item x="4511"/>
        <item x="16382"/>
        <item x="54837"/>
        <item x="19043"/>
        <item x="28837"/>
        <item x="43967"/>
        <item x="2506"/>
        <item x="444"/>
        <item x="6348"/>
        <item x="720"/>
        <item x="36317"/>
        <item x="43550"/>
        <item x="35504"/>
        <item x="33089"/>
        <item x="11239"/>
        <item x="15409"/>
        <item x="10894"/>
        <item x="38746"/>
        <item x="38551"/>
        <item x="17574"/>
        <item x="29757"/>
        <item x="40774"/>
        <item x="22296"/>
        <item x="12578"/>
        <item x="22265"/>
        <item x="48943"/>
        <item x="23920"/>
        <item x="30267"/>
        <item x="42895"/>
        <item x="43632"/>
        <item x="39747"/>
        <item x="33669"/>
        <item x="23817"/>
        <item x="11798"/>
        <item x="49648"/>
        <item x="36058"/>
        <item x="28665"/>
        <item x="17349"/>
        <item x="17057"/>
        <item x="50615"/>
        <item x="19161"/>
        <item x="45966"/>
        <item x="4432"/>
        <item x="21334"/>
        <item x="10165"/>
        <item x="51016"/>
        <item x="53418"/>
        <item x="30691"/>
        <item x="43489"/>
        <item x="14968"/>
        <item x="27975"/>
        <item x="50179"/>
        <item x="27251"/>
        <item x="41872"/>
        <item x="4210"/>
        <item x="15024"/>
        <item x="16844"/>
        <item x="42119"/>
        <item x="49320"/>
        <item x="13664"/>
        <item x="14870"/>
        <item x="54715"/>
        <item x="21030"/>
        <item x="32096"/>
        <item x="27385"/>
        <item x="35980"/>
        <item x="44064"/>
        <item x="51741"/>
        <item x="2101"/>
        <item x="29713"/>
        <item x="2950"/>
        <item x="41684"/>
        <item x="10336"/>
        <item x="51129"/>
        <item x="43240"/>
        <item x="17493"/>
        <item x="45861"/>
        <item x="3834"/>
        <item x="4705"/>
        <item x="40251"/>
        <item x="49077"/>
        <item x="29798"/>
        <item x="2704"/>
        <item x="1322"/>
        <item x="45208"/>
        <item x="25776"/>
        <item x="4555"/>
        <item x="47485"/>
        <item x="14009"/>
        <item x="35206"/>
        <item x="40444"/>
        <item x="50176"/>
        <item x="25345"/>
        <item x="35692"/>
        <item x="462"/>
        <item x="4362"/>
        <item x="25727"/>
        <item x="44605"/>
        <item x="16407"/>
        <item x="19895"/>
        <item x="52007"/>
        <item x="12996"/>
        <item x="34735"/>
        <item x="46365"/>
        <item x="26782"/>
        <item x="33767"/>
        <item x="4580"/>
        <item x="33106"/>
        <item x="16829"/>
        <item x="12000"/>
        <item x="44725"/>
        <item x="24756"/>
        <item x="50065"/>
        <item x="44622"/>
        <item x="47781"/>
        <item x="33829"/>
        <item x="7882"/>
        <item x="20304"/>
        <item x="24281"/>
        <item x="19938"/>
        <item x="9423"/>
        <item x="12155"/>
        <item x="45489"/>
        <item x="21689"/>
        <item x="40257"/>
        <item x="40641"/>
        <item x="6257"/>
        <item x="20526"/>
        <item x="5407"/>
        <item x="6315"/>
        <item x="25704"/>
        <item x="53215"/>
        <item x="35297"/>
        <item x="30809"/>
        <item x="36093"/>
        <item x="9374"/>
        <item x="25311"/>
        <item x="45074"/>
        <item x="46692"/>
        <item x="30904"/>
        <item x="36071"/>
        <item x="4473"/>
        <item x="24191"/>
        <item x="16454"/>
        <item x="31369"/>
        <item x="17810"/>
        <item x="46213"/>
        <item x="27028"/>
        <item x="37177"/>
        <item x="9565"/>
        <item x="32422"/>
        <item x="13704"/>
        <item x="29023"/>
        <item x="26781"/>
        <item x="41691"/>
        <item x="34924"/>
        <item x="43077"/>
        <item x="41778"/>
        <item x="34139"/>
        <item x="4619"/>
        <item x="28273"/>
        <item x="31537"/>
        <item x="28342"/>
        <item x="45005"/>
        <item x="47731"/>
        <item x="36558"/>
        <item x="49815"/>
        <item x="587"/>
        <item x="33222"/>
        <item x="29153"/>
        <item x="43337"/>
        <item x="15356"/>
        <item x="50964"/>
        <item x="22623"/>
        <item x="15638"/>
        <item x="15488"/>
        <item x="14221"/>
        <item x="40335"/>
        <item x="36721"/>
        <item x="41110"/>
        <item x="25823"/>
        <item x="42183"/>
        <item x="4471"/>
        <item x="26980"/>
        <item x="34218"/>
        <item x="19016"/>
        <item x="31569"/>
        <item x="3492"/>
        <item x="47552"/>
        <item x="46715"/>
        <item x="36588"/>
        <item x="14391"/>
        <item x="54101"/>
        <item x="20623"/>
        <item x="46283"/>
        <item x="24469"/>
        <item x="14507"/>
        <item x="47616"/>
        <item x="6411"/>
        <item x="42343"/>
        <item x="14025"/>
        <item x="46793"/>
        <item x="49933"/>
        <item x="24285"/>
        <item x="40686"/>
        <item x="34748"/>
        <item x="29589"/>
        <item x="29240"/>
        <item x="15126"/>
        <item x="49863"/>
        <item x="20097"/>
        <item x="38700"/>
        <item x="1521"/>
        <item x="23756"/>
        <item x="50014"/>
        <item x="31736"/>
        <item x="43110"/>
        <item x="5961"/>
        <item x="9859"/>
        <item x="13901"/>
        <item x="38372"/>
        <item x="39581"/>
        <item x="17248"/>
        <item x="26982"/>
        <item x="5798"/>
        <item x="44328"/>
        <item x="17399"/>
        <item x="16135"/>
        <item x="50030"/>
        <item x="1500"/>
        <item x="14353"/>
        <item x="25504"/>
        <item x="41342"/>
        <item x="413"/>
        <item x="50829"/>
        <item x="53072"/>
        <item x="3880"/>
        <item x="1219"/>
        <item x="8868"/>
        <item x="48247"/>
        <item x="26021"/>
        <item x="9350"/>
        <item x="12066"/>
        <item x="27175"/>
        <item x="30110"/>
        <item x="54947"/>
        <item x="27796"/>
        <item x="5681"/>
        <item x="16468"/>
        <item x="27031"/>
        <item x="26677"/>
        <item x="39032"/>
        <item x="31584"/>
        <item x="35736"/>
        <item x="23192"/>
        <item x="50210"/>
        <item x="33986"/>
        <item x="28053"/>
        <item x="17117"/>
        <item x="35580"/>
        <item x="7343"/>
        <item x="33718"/>
        <item x="17749"/>
        <item x="27521"/>
        <item x="16643"/>
        <item x="10692"/>
        <item x="25102"/>
        <item x="17536"/>
        <item x="40011"/>
        <item x="17411"/>
        <item x="12584"/>
        <item x="45962"/>
        <item x="29323"/>
        <item x="47812"/>
        <item x="13592"/>
        <item x="36942"/>
        <item x="18218"/>
        <item x="20137"/>
        <item x="24156"/>
        <item x="27496"/>
        <item x="16476"/>
        <item x="24897"/>
        <item x="12405"/>
        <item x="666"/>
        <item x="2952"/>
        <item x="17535"/>
        <item x="51830"/>
        <item x="23887"/>
        <item x="36157"/>
        <item x="47427"/>
        <item x="1273"/>
        <item x="34068"/>
        <item x="28817"/>
        <item x="51390"/>
        <item x="25478"/>
        <item x="32702"/>
        <item x="34514"/>
        <item x="41208"/>
        <item x="22999"/>
        <item x="41937"/>
        <item x="3023"/>
        <item x="38829"/>
        <item x="21192"/>
        <item x="32973"/>
        <item x="45346"/>
        <item x="52904"/>
        <item x="6131"/>
        <item x="9954"/>
        <item x="8032"/>
        <item x="19618"/>
        <item x="37462"/>
        <item x="1092"/>
        <item x="54501"/>
        <item x="14026"/>
        <item x="11116"/>
        <item x="28142"/>
        <item x="42028"/>
        <item x="21784"/>
        <item x="41665"/>
        <item x="48897"/>
        <item x="23576"/>
        <item x="44924"/>
        <item x="2774"/>
        <item x="19057"/>
        <item x="8047"/>
        <item x="9510"/>
        <item x="435"/>
        <item x="1625"/>
        <item x="15475"/>
        <item x="35782"/>
        <item x="24636"/>
        <item x="38069"/>
        <item x="33559"/>
        <item x="5400"/>
        <item x="9166"/>
        <item x="50708"/>
        <item x="31240"/>
        <item x="29733"/>
        <item x="15222"/>
        <item x="52965"/>
        <item x="8346"/>
        <item x="33520"/>
        <item x="26071"/>
        <item x="42106"/>
        <item x="31387"/>
        <item x="31391"/>
        <item x="21783"/>
        <item x="26302"/>
        <item x="38005"/>
        <item x="35387"/>
        <item x="1867"/>
        <item x="98"/>
        <item x="4260"/>
        <item x="35180"/>
        <item x="28586"/>
        <item x="5780"/>
        <item x="23526"/>
        <item x="48853"/>
        <item x="32886"/>
        <item x="6362"/>
        <item x="36017"/>
        <item x="37200"/>
        <item x="30323"/>
        <item x="848"/>
        <item x="29250"/>
        <item x="10348"/>
        <item x="47451"/>
        <item x="31246"/>
        <item x="5069"/>
        <item x="13136"/>
        <item x="9090"/>
        <item x="50681"/>
        <item x="9302"/>
        <item x="44916"/>
        <item x="39765"/>
        <item x="3757"/>
        <item x="9285"/>
        <item x="39230"/>
        <item x="23630"/>
        <item x="12528"/>
        <item x="51965"/>
        <item x="37660"/>
        <item x="19853"/>
        <item x="758"/>
        <item x="17666"/>
        <item x="44052"/>
        <item x="37784"/>
        <item x="8845"/>
        <item x="8061"/>
        <item x="18637"/>
        <item x="41912"/>
        <item x="13967"/>
        <item x="11719"/>
        <item x="11256"/>
        <item x="15844"/>
        <item x="14600"/>
        <item x="27798"/>
        <item x="46168"/>
        <item x="35392"/>
        <item x="52485"/>
        <item x="37266"/>
        <item x="20192"/>
        <item x="35784"/>
        <item x="461"/>
        <item x="54539"/>
        <item x="36798"/>
        <item x="30683"/>
        <item x="39439"/>
        <item x="38808"/>
        <item x="6903"/>
        <item x="14964"/>
        <item x="51569"/>
        <item x="22859"/>
        <item x="44642"/>
        <item x="26987"/>
        <item x="36939"/>
        <item x="40467"/>
        <item x="49623"/>
        <item x="28024"/>
        <item x="28145"/>
        <item x="2144"/>
        <item x="7657"/>
        <item x="40488"/>
        <item x="50064"/>
        <item x="13853"/>
        <item x="52048"/>
        <item x="21652"/>
        <item x="41199"/>
        <item x="3727"/>
        <item x="41143"/>
        <item x="18595"/>
        <item x="21899"/>
        <item x="32217"/>
        <item x="37935"/>
        <item x="40976"/>
        <item x="465"/>
        <item x="51185"/>
        <item x="27027"/>
        <item x="47525"/>
        <item x="17327"/>
        <item x="14472"/>
        <item x="49954"/>
        <item x="26557"/>
        <item x="5354"/>
        <item x="39231"/>
        <item x="31962"/>
        <item x="5228"/>
        <item x="45376"/>
        <item x="37841"/>
        <item x="44731"/>
        <item x="20996"/>
        <item x="18076"/>
        <item x="17034"/>
        <item x="15120"/>
        <item x="22822"/>
        <item x="44977"/>
        <item x="14394"/>
        <item x="24177"/>
        <item x="29759"/>
        <item x="2819"/>
        <item x="2383"/>
        <item x="41203"/>
        <item x="41386"/>
        <item x="27437"/>
        <item x="24397"/>
        <item x="46367"/>
        <item x="32142"/>
        <item x="54548"/>
        <item x="9737"/>
        <item x="29793"/>
        <item x="33102"/>
        <item x="9613"/>
        <item x="26459"/>
        <item x="50770"/>
        <item x="40527"/>
        <item x="34802"/>
        <item x="39463"/>
        <item x="23940"/>
        <item x="1094"/>
        <item x="34851"/>
        <item x="51130"/>
        <item x="7324"/>
        <item x="35932"/>
        <item x="39088"/>
        <item x="15868"/>
        <item x="45162"/>
        <item x="842"/>
        <item x="40823"/>
        <item x="75"/>
        <item x="14979"/>
        <item x="21088"/>
        <item x="26650"/>
        <item x="17414"/>
        <item x="6185"/>
        <item x="22570"/>
        <item x="32135"/>
        <item x="36118"/>
        <item x="40147"/>
        <item x="53733"/>
        <item x="34917"/>
        <item x="15156"/>
        <item x="13147"/>
        <item x="31184"/>
        <item x="54662"/>
        <item x="4872"/>
        <item x="24426"/>
        <item x="27325"/>
        <item x="44607"/>
        <item x="13335"/>
        <item x="29898"/>
        <item x="3407"/>
        <item x="8167"/>
        <item x="19414"/>
        <item x="28713"/>
        <item x="31128"/>
        <item x="43061"/>
        <item x="43636"/>
        <item x="34036"/>
        <item x="34013"/>
        <item x="48711"/>
        <item x="52242"/>
        <item x="9809"/>
        <item x="4459"/>
        <item x="43547"/>
        <item x="29381"/>
        <item x="34720"/>
        <item x="21250"/>
        <item x="31985"/>
        <item x="37916"/>
        <item x="18406"/>
        <item x="8790"/>
        <item x="24269"/>
        <item x="36059"/>
        <item x="42117"/>
        <item x="34359"/>
        <item x="21448"/>
        <item x="37134"/>
        <item x="24160"/>
        <item x="34610"/>
        <item x="24489"/>
        <item x="50791"/>
        <item x="5350"/>
        <item x="32954"/>
        <item x="21333"/>
        <item x="34390"/>
        <item x="27260"/>
        <item x="16569"/>
        <item x="4112"/>
        <item x="33769"/>
        <item x="19251"/>
        <item x="42585"/>
        <item x="8716"/>
        <item x="37048"/>
        <item x="7332"/>
        <item x="11252"/>
        <item x="21966"/>
        <item x="35282"/>
        <item x="13332"/>
        <item x="8626"/>
        <item x="1686"/>
        <item x="23169"/>
        <item x="41847"/>
        <item x="14903"/>
        <item x="49993"/>
        <item x="164"/>
        <item x="3297"/>
        <item x="37042"/>
        <item x="2163"/>
        <item x="33453"/>
        <item x="31052"/>
        <item x="15744"/>
        <item x="37519"/>
        <item x="52492"/>
        <item x="28548"/>
        <item x="28670"/>
        <item x="51094"/>
        <item x="35723"/>
        <item x="32801"/>
        <item x="53075"/>
        <item x="23962"/>
        <item x="44270"/>
        <item x="15607"/>
        <item x="44042"/>
        <item x="22896"/>
        <item x="40776"/>
        <item x="26049"/>
        <item x="16069"/>
        <item x="35821"/>
        <item x="41647"/>
        <item x="1425"/>
        <item x="20583"/>
        <item x="47286"/>
        <item x="3278"/>
        <item x="20409"/>
        <item x="42308"/>
        <item x="54666"/>
        <item x="20565"/>
        <item x="3835"/>
        <item x="46251"/>
        <item x="18295"/>
        <item x="41181"/>
        <item x="39639"/>
        <item x="22275"/>
        <item x="45627"/>
        <item x="46995"/>
        <item x="8063"/>
        <item x="1338"/>
        <item x="22887"/>
        <item x="24905"/>
        <item x="52990"/>
        <item x="48160"/>
        <item x="32456"/>
        <item x="49941"/>
        <item x="2473"/>
        <item x="20649"/>
        <item x="22561"/>
        <item x="53861"/>
        <item x="38385"/>
        <item x="23580"/>
        <item x="31701"/>
        <item x="20340"/>
        <item x="45930"/>
        <item x="39943"/>
        <item x="35373"/>
        <item x="7196"/>
        <item x="26240"/>
        <item x="4058"/>
        <item x="37855"/>
        <item x="30604"/>
        <item x="26786"/>
        <item x="53856"/>
        <item x="11836"/>
        <item x="32800"/>
        <item x="20605"/>
        <item x="24889"/>
        <item x="20352"/>
        <item x="18668"/>
        <item x="42706"/>
        <item x="10860"/>
        <item x="4755"/>
        <item x="27810"/>
        <item x="38026"/>
        <item x="29826"/>
        <item x="21288"/>
        <item x="10048"/>
        <item x="10884"/>
        <item x="4133"/>
        <item x="42341"/>
        <item x="27040"/>
        <item x="25605"/>
        <item x="41601"/>
        <item x="11713"/>
        <item x="23321"/>
        <item x="48587"/>
        <item x="46236"/>
        <item x="17145"/>
        <item x="52585"/>
        <item x="8803"/>
        <item x="921"/>
        <item x="54563"/>
        <item x="51380"/>
        <item x="912"/>
        <item x="35136"/>
        <item x="10166"/>
        <item x="46610"/>
        <item x="21546"/>
        <item x="50982"/>
        <item x="51883"/>
        <item x="50816"/>
        <item x="41581"/>
        <item x="15569"/>
        <item x="23532"/>
        <item x="11838"/>
        <item x="51400"/>
        <item x="45101"/>
        <item x="14747"/>
        <item x="27923"/>
        <item x="28356"/>
        <item x="45072"/>
        <item x="8161"/>
        <item x="39464"/>
        <item x="42533"/>
        <item x="22253"/>
        <item x="1740"/>
        <item x="1502"/>
        <item x="12343"/>
        <item x="14393"/>
        <item x="7186"/>
        <item x="52270"/>
        <item x="10093"/>
        <item x="7854"/>
        <item x="7205"/>
        <item x="1136"/>
        <item x="15589"/>
        <item x="53182"/>
        <item x="4120"/>
        <item x="2029"/>
        <item x="40353"/>
        <item x="29189"/>
        <item x="42256"/>
        <item x="37895"/>
        <item x="50675"/>
        <item x="7456"/>
        <item x="33686"/>
        <item x="21311"/>
        <item x="20183"/>
        <item x="17506"/>
        <item x="44114"/>
        <item x="39265"/>
        <item x="5172"/>
        <item x="338"/>
        <item x="36056"/>
        <item x="8577"/>
        <item x="50824"/>
        <item x="51885"/>
        <item x="32010"/>
        <item x="54779"/>
        <item x="51451"/>
        <item x="42878"/>
        <item x="42637"/>
        <item x="3477"/>
        <item x="46518"/>
        <item x="10098"/>
        <item x="49975"/>
        <item x="10464"/>
        <item x="22563"/>
        <item x="4989"/>
        <item x="5898"/>
        <item x="14796"/>
        <item x="34812"/>
        <item x="15072"/>
        <item x="2625"/>
        <item x="53011"/>
        <item x="18599"/>
        <item x="496"/>
        <item x="24600"/>
        <item x="38664"/>
        <item x="9110"/>
        <item x="10871"/>
        <item x="31040"/>
        <item x="22434"/>
        <item x="7274"/>
        <item x="46360"/>
        <item x="51101"/>
        <item x="44600"/>
        <item x="33366"/>
        <item x="40925"/>
        <item x="811"/>
        <item x="180"/>
        <item x="26362"/>
        <item x="13799"/>
        <item x="12143"/>
        <item x="4249"/>
        <item x="35286"/>
        <item x="34717"/>
        <item x="28759"/>
        <item x="20553"/>
        <item x="42231"/>
        <item x="49165"/>
        <item x="2700"/>
        <item x="20239"/>
        <item x="5807"/>
        <item x="53338"/>
        <item x="48534"/>
        <item x="16854"/>
        <item x="33419"/>
        <item x="13630"/>
        <item x="8533"/>
        <item x="50539"/>
        <item x="45585"/>
        <item x="44410"/>
        <item x="525"/>
        <item x="51599"/>
        <item x="36466"/>
        <item x="50653"/>
        <item x="36952"/>
        <item x="40187"/>
        <item x="1112"/>
        <item x="1464"/>
        <item x="42382"/>
        <item x="40224"/>
        <item x="23497"/>
        <item x="20555"/>
        <item x="43669"/>
        <item x="39559"/>
        <item x="3874"/>
        <item x="3488"/>
        <item x="40694"/>
        <item x="45475"/>
        <item x="18526"/>
        <item x="16231"/>
        <item x="33754"/>
        <item x="41558"/>
        <item x="54133"/>
        <item x="3782"/>
        <item x="7470"/>
        <item x="54556"/>
        <item x="1221"/>
        <item x="27876"/>
        <item x="35283"/>
        <item x="47080"/>
        <item x="48880"/>
        <item x="52850"/>
        <item x="28685"/>
        <item x="20971"/>
        <item x="6533"/>
        <item x="2540"/>
        <item x="37723"/>
        <item x="5443"/>
        <item x="11431"/>
        <item x="51490"/>
        <item x="31047"/>
        <item x="41513"/>
        <item x="13235"/>
        <item x="17266"/>
        <item x="22282"/>
        <item x="2463"/>
        <item x="43218"/>
        <item x="12421"/>
        <item x="12218"/>
        <item x="16128"/>
        <item x="16780"/>
        <item x="31640"/>
        <item x="8648"/>
        <item x="19410"/>
        <item x="10492"/>
        <item x="31245"/>
        <item x="37600"/>
        <item x="51773"/>
        <item x="21014"/>
        <item x="359"/>
        <item x="46868"/>
        <item x="53997"/>
        <item x="3946"/>
        <item x="22531"/>
        <item x="42122"/>
        <item x="3073"/>
        <item x="14305"/>
        <item x="31158"/>
        <item x="9313"/>
        <item x="2373"/>
        <item x="9785"/>
        <item x="50579"/>
        <item x="4102"/>
        <item x="39808"/>
        <item x="9643"/>
        <item x="51301"/>
        <item x="33399"/>
        <item x="24828"/>
        <item x="42713"/>
        <item x="47125"/>
        <item x="1465"/>
        <item x="32420"/>
        <item x="31521"/>
        <item x="24149"/>
        <item x="29671"/>
        <item x="26216"/>
        <item x="7802"/>
        <item x="21788"/>
        <item x="13508"/>
        <item x="51620"/>
        <item x="27466"/>
        <item x="54494"/>
        <item x="47052"/>
        <item x="26924"/>
        <item x="49946"/>
        <item x="10803"/>
        <item x="40342"/>
        <item x="3245"/>
        <item x="37770"/>
        <item x="19086"/>
        <item x="38923"/>
        <item x="40311"/>
        <item x="17984"/>
        <item x="20542"/>
        <item x="26346"/>
        <item x="7997"/>
        <item x="7939"/>
        <item x="7391"/>
        <item x="25805"/>
        <item x="40105"/>
        <item x="46573"/>
        <item x="16439"/>
        <item x="4929"/>
        <item x="41542"/>
        <item x="30833"/>
        <item x="53225"/>
        <item x="45542"/>
        <item x="38760"/>
        <item x="52144"/>
        <item x="50954"/>
        <item x="4031"/>
        <item x="36658"/>
        <item x="49724"/>
        <item x="14022"/>
        <item x="54726"/>
        <item x="14506"/>
        <item x="28771"/>
        <item x="13737"/>
        <item x="21070"/>
        <item x="39939"/>
        <item x="8960"/>
        <item x="17609"/>
        <item x="50432"/>
        <item x="28180"/>
        <item x="49951"/>
        <item x="17870"/>
        <item x="17514"/>
        <item x="39617"/>
        <item x="15381"/>
        <item x="39308"/>
        <item x="8226"/>
        <item x="33340"/>
        <item x="42475"/>
        <item x="37475"/>
        <item x="2272"/>
        <item x="53822"/>
        <item x="44491"/>
        <item x="14089"/>
        <item x="26288"/>
        <item x="41291"/>
        <item x="52963"/>
        <item x="42029"/>
        <item x="4856"/>
        <item x="1983"/>
        <item x="37274"/>
        <item x="42302"/>
        <item x="42330"/>
        <item x="3022"/>
        <item x="45744"/>
        <item x="50370"/>
        <item x="24534"/>
        <item x="36578"/>
        <item x="34541"/>
        <item x="20689"/>
        <item x="7176"/>
        <item x="52150"/>
        <item x="38717"/>
        <item x="23796"/>
        <item x="7549"/>
        <item x="11456"/>
        <item x="37027"/>
        <item x="28556"/>
        <item x="694"/>
        <item x="42407"/>
        <item x="41084"/>
        <item x="3394"/>
        <item x="54359"/>
        <item x="23838"/>
        <item x="16146"/>
        <item x="45030"/>
        <item x="28880"/>
        <item x="27075"/>
        <item x="47428"/>
        <item x="10508"/>
        <item x="11369"/>
        <item x="16094"/>
        <item x="46291"/>
        <item x="2048"/>
        <item x="51541"/>
        <item x="22882"/>
        <item x="2051"/>
        <item x="41212"/>
        <item x="13790"/>
        <item x="20423"/>
        <item x="30037"/>
        <item x="8233"/>
        <item x="1270"/>
        <item x="47221"/>
        <item x="9603"/>
        <item x="38190"/>
        <item x="34082"/>
        <item x="24782"/>
        <item x="14871"/>
        <item x="41138"/>
        <item x="5662"/>
        <item x="50441"/>
        <item x="21978"/>
        <item x="33423"/>
        <item x="53867"/>
        <item x="34996"/>
        <item x="5271"/>
        <item x="52315"/>
        <item x="49541"/>
        <item x="29811"/>
        <item x="52659"/>
        <item x="31280"/>
        <item x="13371"/>
        <item x="34616"/>
        <item x="43142"/>
        <item x="50688"/>
        <item x="19629"/>
        <item x="34055"/>
        <item x="32525"/>
        <item x="43460"/>
        <item x="29917"/>
        <item x="6985"/>
        <item x="7554"/>
        <item x="27788"/>
        <item x="8449"/>
        <item x="53812"/>
        <item x="25685"/>
        <item x="3752"/>
        <item x="37352"/>
        <item x="29989"/>
        <item x="8856"/>
        <item x="6120"/>
        <item x="38602"/>
        <item x="7199"/>
        <item x="42059"/>
        <item x="46522"/>
        <item x="51142"/>
        <item x="1858"/>
        <item x="29789"/>
        <item x="28652"/>
        <item x="48658"/>
        <item x="10314"/>
        <item x="26759"/>
        <item x="19449"/>
        <item x="31836"/>
        <item x="40939"/>
        <item x="40750"/>
        <item x="14547"/>
        <item x="10087"/>
        <item x="39612"/>
        <item x="41163"/>
        <item x="47857"/>
        <item x="18652"/>
        <item x="17520"/>
        <item x="48878"/>
        <item x="13400"/>
        <item x="36769"/>
        <item x="23392"/>
        <item x="11751"/>
        <item x="40789"/>
        <item x="17818"/>
        <item x="33614"/>
        <item x="26176"/>
        <item x="6385"/>
        <item x="9452"/>
        <item x="18570"/>
        <item x="32740"/>
        <item x="32031"/>
        <item x="23464"/>
        <item x="4382"/>
        <item x="45783"/>
        <item x="28490"/>
        <item x="14648"/>
        <item x="40085"/>
        <item x="2634"/>
        <item x="42978"/>
        <item x="7349"/>
        <item x="21737"/>
        <item x="2096"/>
        <item x="43939"/>
        <item x="17654"/>
        <item x="13926"/>
        <item x="5718"/>
        <item x="28018"/>
        <item x="7595"/>
        <item x="48375"/>
        <item x="11687"/>
        <item x="19089"/>
        <item x="49232"/>
        <item x="4870"/>
        <item x="38904"/>
        <item x="15565"/>
        <item x="6380"/>
        <item x="49345"/>
        <item x="19302"/>
        <item x="19563"/>
        <item x="14917"/>
        <item x="28722"/>
        <item x="41295"/>
        <item x="45634"/>
        <item x="27563"/>
        <item x="54589"/>
        <item x="9147"/>
        <item x="8563"/>
        <item x="41221"/>
        <item x="8574"/>
        <item x="10242"/>
        <item x="40173"/>
        <item x="46319"/>
        <item x="50797"/>
        <item x="2681"/>
        <item x="5640"/>
        <item x="3385"/>
        <item x="18031"/>
        <item x="3929"/>
        <item x="14586"/>
        <item x="36408"/>
        <item x="42092"/>
        <item x="22532"/>
        <item x="22966"/>
        <item x="3634"/>
        <item x="15144"/>
        <item x="4225"/>
        <item x="25592"/>
        <item x="7739"/>
        <item x="5074"/>
        <item x="1073"/>
        <item x="44002"/>
        <item x="18483"/>
        <item x="3056"/>
        <item x="54386"/>
        <item x="36790"/>
        <item x="20404"/>
        <item x="51492"/>
        <item x="18125"/>
        <item x="24643"/>
        <item x="26546"/>
        <item x="54232"/>
        <item x="4340"/>
        <item x="44771"/>
        <item x="54091"/>
        <item x="29393"/>
        <item x="37820"/>
        <item x="23246"/>
        <item x="53382"/>
        <item x="3035"/>
        <item x="26726"/>
        <item x="6481"/>
        <item x="8798"/>
        <item x="39425"/>
        <item x="11201"/>
        <item x="32286"/>
        <item x="46237"/>
        <item x="8076"/>
        <item x="1163"/>
        <item x="35901"/>
        <item x="38995"/>
        <item x="22580"/>
        <item x="29083"/>
        <item x="4166"/>
        <item x="43566"/>
        <item x="24100"/>
        <item x="46111"/>
        <item x="30119"/>
        <item x="5903"/>
        <item x="22648"/>
        <item x="11442"/>
        <item x="36436"/>
        <item x="15806"/>
        <item x="9572"/>
        <item x="35655"/>
        <item x="38160"/>
        <item x="21062"/>
        <item x="26920"/>
        <item x="27499"/>
        <item x="31713"/>
        <item x="50404"/>
        <item x="44585"/>
        <item x="34465"/>
        <item x="53414"/>
        <item x="25207"/>
        <item x="32458"/>
        <item x="25384"/>
        <item x="4823"/>
        <item x="3586"/>
        <item x="37321"/>
        <item x="38655"/>
        <item x="19420"/>
        <item x="15259"/>
        <item x="41467"/>
        <item x="44344"/>
        <item x="13817"/>
        <item x="21608"/>
        <item x="47499"/>
        <item x="29163"/>
        <item x="48481"/>
        <item x="14462"/>
        <item x="22184"/>
        <item x="9708"/>
        <item x="7551"/>
        <item x="35731"/>
        <item x="9663"/>
        <item x="52861"/>
        <item x="33474"/>
        <item x="15109"/>
        <item x="2288"/>
        <item x="41498"/>
        <item x="38002"/>
        <item x="47708"/>
        <item x="54483"/>
        <item x="1"/>
        <item x="49734"/>
        <item x="26705"/>
        <item x="23570"/>
        <item x="24314"/>
        <item x="8680"/>
        <item x="10344"/>
        <item x="22740"/>
        <item x="5385"/>
        <item x="30997"/>
        <item x="47502"/>
        <item x="21756"/>
        <item x="50088"/>
        <item x="29161"/>
        <item x="48069"/>
        <item x="19100"/>
        <item x="20670"/>
        <item x="10322"/>
        <item x="44471"/>
        <item x="38209"/>
        <item x="12575"/>
        <item x="15614"/>
        <item x="6824"/>
        <item x="33885"/>
        <item x="54377"/>
        <item x="26274"/>
        <item x="8749"/>
        <item x="4545"/>
        <item x="51372"/>
        <item x="37206"/>
        <item x="40958"/>
        <item x="37273"/>
        <item x="48114"/>
        <item x="15073"/>
        <item x="16573"/>
        <item x="13383"/>
        <item x="28699"/>
        <item x="49918"/>
        <item x="38393"/>
        <item x="38078"/>
        <item x="16020"/>
        <item x="40391"/>
        <item x="31821"/>
        <item x="2611"/>
        <item x="32075"/>
        <item x="54085"/>
        <item x="9674"/>
        <item x="50502"/>
        <item x="31258"/>
        <item x="22860"/>
        <item x="20"/>
        <item x="33345"/>
        <item x="22875"/>
        <item x="41062"/>
        <item x="1847"/>
        <item x="13770"/>
        <item x="36350"/>
        <item x="39824"/>
        <item x="18333"/>
        <item x="12140"/>
        <item x="26202"/>
        <item x="54215"/>
        <item x="7578"/>
        <item x="3216"/>
        <item x="35339"/>
        <item x="6196"/>
        <item x="37428"/>
        <item x="51291"/>
        <item x="44740"/>
        <item x="27248"/>
        <item x="38962"/>
        <item x="53520"/>
        <item x="33937"/>
        <item x="37024"/>
        <item x="43545"/>
        <item x="48936"/>
        <item x="51405"/>
        <item x="22"/>
        <item x="1562"/>
        <item x="45741"/>
        <item x="29400"/>
        <item x="23942"/>
        <item x="49845"/>
        <item x="28167"/>
        <item x="28377"/>
        <item x="31612"/>
        <item x="25861"/>
        <item x="25442"/>
        <item x="8429"/>
        <item x="37039"/>
        <item x="20008"/>
        <item x="25141"/>
        <item x="46767"/>
        <item x="24386"/>
        <item x="24136"/>
        <item x="1922"/>
        <item x="34674"/>
        <item x="52278"/>
        <item x="27967"/>
        <item x="29583"/>
        <item x="15929"/>
        <item x="39229"/>
        <item x="7702"/>
        <item x="16527"/>
        <item x="27298"/>
        <item x="49960"/>
        <item x="9758"/>
        <item x="53488"/>
        <item x="4252"/>
        <item x="7384"/>
        <item x="20063"/>
        <item x="39254"/>
        <item x="7602"/>
        <item x="36500"/>
        <item x="2274"/>
        <item x="47684"/>
        <item x="20941"/>
        <item x="28920"/>
        <item x="34458"/>
        <item x="37387"/>
        <item x="34942"/>
        <item x="38455"/>
        <item x="7217"/>
        <item x="5477"/>
        <item x="47170"/>
        <item x="21412"/>
        <item x="43831"/>
        <item x="9303"/>
        <item x="32264"/>
        <item x="37170"/>
        <item x="30116"/>
        <item x="4818"/>
        <item x="33509"/>
        <item x="26530"/>
        <item x="29571"/>
        <item x="51657"/>
        <item x="48391"/>
        <item x="26114"/>
        <item x="5683"/>
        <item x="33870"/>
        <item x="19435"/>
        <item x="45147"/>
        <item x="892"/>
        <item x="9277"/>
        <item x="36821"/>
        <item x="49728"/>
        <item x="8052"/>
        <item x="9207"/>
        <item x="17194"/>
        <item x="2602"/>
        <item x="28865"/>
        <item x="37664"/>
        <item x="34887"/>
        <item x="11579"/>
        <item x="34688"/>
        <item x="18007"/>
        <item x="27166"/>
        <item x="2023"/>
        <item x="22584"/>
        <item x="7121"/>
        <item x="21293"/>
        <item x="6201"/>
        <item x="30101"/>
        <item x="32387"/>
        <item x="21803"/>
        <item x="42867"/>
        <item x="2759"/>
        <item x="38919"/>
        <item x="24117"/>
        <item x="39706"/>
        <item x="11376"/>
        <item x="19179"/>
        <item x="6002"/>
        <item x="28435"/>
        <item x="34065"/>
        <item x="15483"/>
        <item x="26527"/>
        <item x="27585"/>
        <item x="12887"/>
        <item x="1228"/>
        <item x="9667"/>
        <item x="47306"/>
        <item x="39056"/>
        <item x="31566"/>
        <item x="54658"/>
        <item x="6369"/>
        <item x="48269"/>
        <item x="46899"/>
        <item x="32089"/>
        <item x="22577"/>
        <item x="22733"/>
        <item x="26599"/>
        <item x="2203"/>
        <item x="32676"/>
        <item x="6102"/>
        <item x="45381"/>
        <item x="42764"/>
        <item x="29295"/>
        <item x="33441"/>
        <item x="31651"/>
        <item x="25358"/>
        <item x="46117"/>
        <item x="34205"/>
        <item x="46625"/>
        <item x="21877"/>
        <item x="23046"/>
        <item x="53048"/>
        <item x="10005"/>
        <item x="6018"/>
        <item x="19331"/>
        <item x="53463"/>
        <item x="31924"/>
        <item x="39983"/>
        <item x="42412"/>
        <item x="949"/>
        <item x="21440"/>
        <item x="16859"/>
        <item x="11126"/>
        <item x="10696"/>
        <item x="14841"/>
        <item x="34557"/>
        <item x="20567"/>
        <item x="41612"/>
        <item x="8965"/>
        <item x="34395"/>
        <item x="8513"/>
        <item x="49581"/>
        <item x="23421"/>
        <item x="13144"/>
        <item x="43320"/>
        <item x="33793"/>
        <item x="13566"/>
        <item x="34962"/>
        <item x="7637"/>
        <item x="53357"/>
        <item x="26438"/>
        <item x="49307"/>
        <item x="48945"/>
        <item x="21314"/>
        <item x="24020"/>
        <item x="13652"/>
        <item x="45428"/>
        <item x="47461"/>
        <item x="16049"/>
        <item x="22322"/>
        <item x="44340"/>
        <item x="52305"/>
        <item x="33733"/>
        <item x="13963"/>
        <item x="13487"/>
        <item x="42883"/>
        <item x="47267"/>
        <item x="3225"/>
        <item x="30591"/>
        <item x="53956"/>
        <item x="22898"/>
        <item x="7473"/>
        <item x="6062"/>
        <item x="27834"/>
        <item x="18464"/>
        <item x="92"/>
        <item x="14869"/>
        <item x="22045"/>
        <item x="40243"/>
        <item x="16606"/>
        <item x="21292"/>
        <item x="54212"/>
        <item x="28517"/>
        <item x="46303"/>
        <item x="40921"/>
        <item x="39767"/>
        <item x="30010"/>
        <item x="27239"/>
        <item x="11493"/>
        <item x="48664"/>
        <item x="5729"/>
        <item x="2453"/>
        <item x="7909"/>
        <item x="22122"/>
        <item x="45476"/>
        <item x="25784"/>
        <item x="38423"/>
        <item x="3778"/>
        <item x="17971"/>
        <item x="31585"/>
        <item x="29178"/>
        <item x="54434"/>
        <item x="14350"/>
        <item x="34143"/>
        <item x="51423"/>
        <item x="43287"/>
        <item x="3970"/>
        <item x="54236"/>
        <item x="53859"/>
        <item x="38144"/>
        <item x="41545"/>
        <item x="23534"/>
        <item x="27928"/>
        <item x="10298"/>
        <item x="46734"/>
        <item x="49075"/>
        <item x="10320"/>
        <item x="14067"/>
        <item x="29355"/>
        <item x="25172"/>
        <item x="11290"/>
        <item x="9653"/>
        <item x="10103"/>
        <item x="48092"/>
        <item x="34293"/>
        <item x="1480"/>
        <item x="47423"/>
        <item x="20394"/>
        <item x="17605"/>
        <item x="508"/>
        <item x="33576"/>
        <item x="30946"/>
        <item x="15596"/>
        <item x="38976"/>
        <item x="44714"/>
        <item x="21190"/>
        <item x="12152"/>
        <item x="35795"/>
        <item x="36489"/>
        <item x="25322"/>
        <item x="46184"/>
        <item x="45375"/>
        <item x="38164"/>
        <item x="35556"/>
        <item x="18921"/>
        <item x="42238"/>
        <item x="18756"/>
        <item x="46232"/>
        <item x="15498"/>
        <item x="2434"/>
        <item x="24555"/>
        <item x="47967"/>
        <item x="15998"/>
        <item x="38918"/>
        <item x="6575"/>
        <item x="44241"/>
        <item x="16188"/>
        <item x="5002"/>
        <item x="22143"/>
        <item x="9995"/>
        <item x="30841"/>
        <item x="8531"/>
        <item x="50937"/>
        <item x="36818"/>
        <item x="48806"/>
        <item x="33421"/>
        <item x="20652"/>
        <item x="3614"/>
        <item x="38999"/>
        <item x="53394"/>
        <item x="43034"/>
        <item x="16108"/>
        <item x="37687"/>
        <item x="49253"/>
        <item x="4953"/>
        <item x="33785"/>
        <item x="31955"/>
        <item x="45025"/>
        <item x="14889"/>
        <item x="18764"/>
        <item x="41984"/>
        <item x="53542"/>
        <item x="38866"/>
        <item x="52253"/>
        <item x="41726"/>
        <item x="37597"/>
        <item x="6207"/>
        <item x="12015"/>
        <item x="22217"/>
        <item x="27829"/>
        <item x="9486"/>
        <item x="10014"/>
        <item x="6949"/>
        <item x="26446"/>
        <item x="19279"/>
        <item x="3466"/>
        <item x="49717"/>
        <item x="161"/>
        <item x="19990"/>
        <item x="23420"/>
        <item x="20853"/>
        <item x="13305"/>
        <item x="1190"/>
        <item x="27129"/>
        <item x="37441"/>
        <item x="41254"/>
        <item x="25518"/>
        <item x="5433"/>
        <item x="29229"/>
        <item x="21373"/>
        <item x="159"/>
        <item x="24449"/>
        <item x="20283"/>
        <item x="15958"/>
        <item x="46740"/>
        <item x="6252"/>
        <item x="48649"/>
        <item x="3014"/>
        <item x="47263"/>
        <item x="30070"/>
        <item x="1733"/>
        <item x="48578"/>
        <item x="35982"/>
        <item x="50606"/>
        <item x="38590"/>
        <item x="43623"/>
        <item x="49290"/>
        <item x="26658"/>
        <item x="22622"/>
        <item x="36954"/>
        <item x="24642"/>
        <item x="34701"/>
        <item x="8302"/>
        <item x="16738"/>
        <item x="53347"/>
        <item x="16735"/>
        <item x="3608"/>
        <item x="54823"/>
        <item x="15645"/>
        <item x="31509"/>
        <item x="26464"/>
        <item x="35219"/>
        <item x="34150"/>
        <item x="18918"/>
        <item x="53162"/>
        <item x="45922"/>
        <item x="1373"/>
        <item x="1492"/>
        <item x="31139"/>
        <item x="28125"/>
        <item x="45628"/>
        <item x="38740"/>
        <item x="6846"/>
        <item x="26321"/>
        <item x="22401"/>
        <item x="52940"/>
        <item x="54502"/>
        <item x="46180"/>
        <item x="25128"/>
        <item x="29156"/>
        <item x="38472"/>
        <item x="50689"/>
        <item x="5042"/>
        <item x="51834"/>
        <item x="19643"/>
        <item x="6544"/>
        <item x="47081"/>
        <item x="6432"/>
        <item x="38201"/>
        <item x="12442"/>
        <item x="22708"/>
        <item x="37132"/>
        <item x="6727"/>
        <item x="36611"/>
        <item x="52184"/>
        <item x="29207"/>
        <item x="26219"/>
        <item x="7326"/>
        <item x="34371"/>
        <item x="45458"/>
        <item x="36440"/>
        <item x="35181"/>
        <item x="37060"/>
        <item x="47618"/>
        <item x="41922"/>
        <item x="46554"/>
        <item x="9650"/>
        <item x="10629"/>
        <item x="50748"/>
        <item x="22812"/>
        <item x="3329"/>
        <item x="33953"/>
        <item x="53134"/>
        <item x="16433"/>
        <item x="51567"/>
        <item x="28353"/>
        <item x="54113"/>
        <item x="48406"/>
        <item x="37613"/>
        <item x="9714"/>
        <item x="3990"/>
        <item x="33500"/>
        <item x="32905"/>
        <item x="30026"/>
        <item x="41048"/>
        <item x="9654"/>
        <item x="13866"/>
        <item x="52629"/>
        <item x="48421"/>
        <item x="54874"/>
        <item x="6636"/>
        <item x="10713"/>
        <item x="14092"/>
        <item x="28216"/>
        <item x="48775"/>
        <item x="48621"/>
        <item x="54258"/>
        <item x="34289"/>
        <item x="38231"/>
        <item x="14218"/>
        <item x="53439"/>
        <item x="7363"/>
        <item x="26109"/>
        <item x="2034"/>
        <item x="42261"/>
        <item x="37154"/>
        <item x="46247"/>
        <item x="18512"/>
        <item x="15754"/>
        <item x="10089"/>
        <item x="500"/>
        <item x="44640"/>
        <item x="21385"/>
        <item x="38357"/>
        <item x="12888"/>
        <item x="25048"/>
        <item x="15764"/>
        <item x="34552"/>
        <item x="53963"/>
        <item x="43684"/>
        <item x="26094"/>
        <item x="38774"/>
        <item x="5712"/>
        <item x="23525"/>
        <item x="47094"/>
        <item x="11702"/>
        <item x="29663"/>
        <item x="12376"/>
        <item x="1940"/>
        <item x="14729"/>
        <item x="13181"/>
        <item x="13265"/>
        <item x="40138"/>
        <item x="45839"/>
        <item x="27960"/>
        <item x="53614"/>
        <item x="13216"/>
        <item x="12391"/>
        <item x="48713"/>
        <item x="34067"/>
        <item x="1180"/>
        <item x="51565"/>
        <item x="13479"/>
        <item x="54286"/>
        <item x="19802"/>
        <item x="10563"/>
        <item x="31100"/>
        <item x="38192"/>
        <item x="15248"/>
        <item x="50983"/>
        <item x="15775"/>
        <item x="2026"/>
        <item x="21870"/>
        <item x="41638"/>
        <item x="12769"/>
        <item x="14302"/>
        <item x="36840"/>
        <item x="37131"/>
        <item x="51846"/>
        <item x="20151"/>
        <item x="53603"/>
        <item x="4662"/>
        <item x="4474"/>
        <item x="12843"/>
        <item x="4040"/>
        <item x="26208"/>
        <item x="9117"/>
        <item x="11457"/>
        <item x="39980"/>
        <item x="3720"/>
        <item x="23849"/>
        <item x="29123"/>
        <item x="42017"/>
        <item x="41921"/>
        <item x="20039"/>
        <item x="36305"/>
        <item x="5859"/>
        <item x="28309"/>
        <item x="42781"/>
        <item x="54813"/>
        <item x="27022"/>
        <item x="50842"/>
        <item x="12641"/>
        <item x="40189"/>
        <item x="34112"/>
        <item x="38134"/>
        <item x="40191"/>
        <item x="8287"/>
        <item x="8759"/>
        <item x="44844"/>
        <item x="4097"/>
        <item x="8291"/>
        <item x="32966"/>
        <item x="1681"/>
        <item x="18368"/>
        <item x="18961"/>
        <item x="31337"/>
        <item x="29582"/>
        <item x="35676"/>
        <item x="14750"/>
        <item x="42051"/>
        <item x="17195"/>
        <item x="50674"/>
        <item x="9113"/>
        <item x="27712"/>
        <item x="829"/>
        <item x="41363"/>
        <item x="22478"/>
        <item x="50997"/>
        <item x="29525"/>
        <item x="20877"/>
        <item x="26931"/>
        <item x="33617"/>
        <item x="51082"/>
        <item x="3916"/>
        <item x="54032"/>
        <item x="27957"/>
        <item x="18466"/>
        <item x="47612"/>
        <item x="54518"/>
        <item x="4195"/>
        <item x="51476"/>
        <item x="50504"/>
        <item x="3146"/>
        <item x="54537"/>
        <item x="14204"/>
        <item x="34805"/>
        <item x="23349"/>
        <item x="10398"/>
        <item x="45805"/>
        <item x="8729"/>
        <item x="17637"/>
        <item x="7277"/>
        <item x="16619"/>
        <item x="54126"/>
        <item x="52082"/>
        <item x="26538"/>
        <item x="18556"/>
        <item x="25074"/>
        <item x="18017"/>
        <item x="49417"/>
        <item x="13488"/>
        <item x="8774"/>
        <item x="30659"/>
        <item x="29761"/>
        <item x="16309"/>
        <item x="36165"/>
        <item x="52654"/>
        <item x="24104"/>
        <item x="1439"/>
        <item x="34923"/>
        <item x="683"/>
        <item x="4579"/>
        <item x="15298"/>
        <item x="14645"/>
        <item x="21933"/>
        <item x="28279"/>
        <item x="49935"/>
        <item x="54311"/>
        <item x="19996"/>
        <item x="47649"/>
        <item x="42627"/>
        <item x="855"/>
        <item x="11427"/>
        <item x="48985"/>
        <item x="42317"/>
        <item x="16911"/>
        <item x="7512"/>
        <item x="49693"/>
        <item x="54875"/>
        <item x="22435"/>
        <item x="25185"/>
        <item x="29029"/>
        <item x="19309"/>
        <item x="20743"/>
        <item x="24022"/>
        <item x="16228"/>
        <item x="23863"/>
        <item x="33960"/>
        <item x="2077"/>
        <item x="6446"/>
        <item x="17823"/>
        <item x="42397"/>
        <item x="44972"/>
        <item x="43781"/>
        <item x="6450"/>
        <item x="13612"/>
        <item x="7862"/>
        <item x="41928"/>
        <item x="39836"/>
        <item x="16270"/>
        <item x="31345"/>
        <item x="34367"/>
        <item x="1029"/>
        <item x="27481"/>
        <item x="24106"/>
        <item x="51149"/>
        <item x="54766"/>
        <item x="3253"/>
        <item x="40832"/>
        <item x="30588"/>
        <item x="12829"/>
        <item x="21839"/>
        <item x="40885"/>
        <item x="20054"/>
        <item x="6187"/>
        <item x="49466"/>
        <item x="4057"/>
        <item x="40548"/>
        <item x="22428"/>
        <item x="50822"/>
        <item x="23869"/>
        <item x="40230"/>
        <item x="49771"/>
        <item x="3326"/>
        <item x="52880"/>
        <item x="14653"/>
        <item x="22130"/>
        <item x="43784"/>
        <item x="2001"/>
        <item x="19823"/>
        <item x="49580"/>
        <item x="34169"/>
        <item x="40674"/>
        <item x="50213"/>
        <item x="17082"/>
        <item x="32262"/>
        <item x="31596"/>
        <item x="10980"/>
        <item x="42038"/>
        <item x="42216"/>
        <item x="9907"/>
        <item x="42587"/>
        <item x="43857"/>
        <item x="14424"/>
        <item x="20912"/>
        <item x="35691"/>
        <item x="14801"/>
        <item x="54191"/>
        <item x="10658"/>
        <item x="35142"/>
        <item x="52676"/>
        <item x="33305"/>
        <item x="24888"/>
        <item x="9398"/>
        <item x="41951"/>
        <item x="54244"/>
        <item x="457"/>
        <item x="39712"/>
        <item x="35300"/>
        <item x="34133"/>
        <item x="4310"/>
        <item x="25576"/>
        <item x="26624"/>
        <item x="26643"/>
        <item x="36411"/>
        <item x="16101"/>
        <item x="24098"/>
        <item x="26272"/>
        <item x="37853"/>
        <item x="6313"/>
        <item x="38402"/>
        <item x="40288"/>
        <item x="28130"/>
        <item x="21060"/>
        <item x="30384"/>
        <item x="41032"/>
        <item x="24681"/>
        <item x="19975"/>
        <item x="30238"/>
        <item x="42630"/>
        <item x="35737"/>
        <item x="13445"/>
        <item x="26253"/>
        <item x="30685"/>
        <item x="10407"/>
        <item x="13996"/>
        <item x="35886"/>
        <item x="19795"/>
        <item x="4376"/>
        <item x="9811"/>
        <item x="47356"/>
        <item x="4815"/>
        <item x="20068"/>
        <item x="28063"/>
        <item x="36276"/>
        <item x="29779"/>
        <item x="10316"/>
        <item x="19069"/>
        <item x="24922"/>
        <item x="13413"/>
        <item x="51414"/>
        <item x="11275"/>
        <item x="32153"/>
        <item x="44223"/>
        <item x="7318"/>
        <item x="1857"/>
        <item x="38138"/>
        <item x="11986"/>
        <item x="49210"/>
        <item x="22962"/>
        <item x="14682"/>
        <item x="34070"/>
        <item x="11388"/>
        <item x="34350"/>
        <item x="12630"/>
        <item x="24192"/>
        <item x="34554"/>
        <item x="54158"/>
        <item x="22745"/>
        <item x="35"/>
        <item x="15090"/>
        <item x="44658"/>
        <item x="30111"/>
        <item x="13730"/>
        <item x="617"/>
        <item x="5515"/>
        <item x="2088"/>
        <item x="54783"/>
        <item x="46656"/>
        <item x="31061"/>
        <item x="47067"/>
        <item x="31958"/>
        <item x="2958"/>
        <item x="27649"/>
        <item x="45537"/>
        <item x="53939"/>
        <item x="45096"/>
        <item x="5752"/>
        <item x="41480"/>
        <item x="7449"/>
        <item x="48337"/>
        <item x="11765"/>
        <item x="50667"/>
        <item x="29097"/>
        <item x="25641"/>
        <item x="49641"/>
        <item x="35078"/>
        <item x="30979"/>
        <item x="21432"/>
        <item x="21199"/>
        <item x="48427"/>
        <item x="4391"/>
        <item x="4803"/>
        <item x="35693"/>
        <item x="44128"/>
        <item x="45590"/>
        <item x="44830"/>
        <item x="11438"/>
        <item x="43935"/>
        <item x="12325"/>
        <item x="35532"/>
        <item x="28974"/>
        <item x="6635"/>
        <item x="21828"/>
        <item x="14290"/>
        <item x="17668"/>
        <item x="50416"/>
        <item x="43985"/>
        <item x="16254"/>
        <item x="24985"/>
        <item x="25273"/>
        <item x="29641"/>
        <item x="4387"/>
        <item x="28212"/>
        <item x="15829"/>
        <item x="22231"/>
        <item x="25454"/>
        <item x="26422"/>
        <item x="3765"/>
        <item x="15459"/>
        <item x="14338"/>
        <item x="3324"/>
        <item x="36201"/>
        <item x="16528"/>
        <item x="24009"/>
        <item x="32152"/>
        <item x="14766"/>
        <item x="9327"/>
        <item x="4666"/>
        <item x="3759"/>
        <item x="39596"/>
        <item x="34881"/>
        <item x="8378"/>
        <item x="21461"/>
        <item x="22361"/>
        <item x="23822"/>
        <item x="2995"/>
        <item x="16010"/>
        <item x="38527"/>
        <item x="32082"/>
        <item x="38244"/>
        <item x="47667"/>
        <item x="27648"/>
        <item x="17854"/>
        <item x="51007"/>
        <item x="49223"/>
        <item x="49308"/>
        <item x="39151"/>
        <item x="12770"/>
        <item x="16987"/>
        <item x="832"/>
        <item x="6810"/>
        <item x="26441"/>
        <item x="51586"/>
        <item x="29937"/>
        <item x="32531"/>
        <item x="39450"/>
        <item x="48119"/>
        <item x="51169"/>
        <item x="50209"/>
        <item x="22191"/>
        <item x="39969"/>
        <item x="10566"/>
        <item x="14397"/>
        <item x="11076"/>
        <item x="38176"/>
        <item x="24733"/>
        <item x="54575"/>
        <item x="10698"/>
        <item x="32350"/>
        <item x="14978"/>
        <item x="21704"/>
        <item x="19327"/>
        <item x="30988"/>
        <item x="2145"/>
        <item x="30633"/>
        <item x="50113"/>
        <item x="33912"/>
        <item x="51864"/>
        <item x="19338"/>
        <item x="40571"/>
        <item x="5590"/>
        <item x="33954"/>
        <item x="30639"/>
        <item x="51125"/>
        <item x="30866"/>
        <item x="43589"/>
        <item x="53108"/>
        <item x="22192"/>
        <item x="9137"/>
        <item x="24716"/>
        <item x="37567"/>
        <item x="15060"/>
        <item x="25902"/>
        <item x="14941"/>
        <item x="18377"/>
        <item x="32952"/>
        <item x="45242"/>
        <item x="5197"/>
        <item x="51897"/>
        <item x="1143"/>
        <item x="54068"/>
        <item x="18395"/>
        <item x="36797"/>
        <item x="6898"/>
        <item x="4215"/>
        <item x="19396"/>
        <item x="30432"/>
        <item x="7366"/>
        <item x="10379"/>
        <item x="22305"/>
        <item x="42016"/>
        <item x="9761"/>
        <item x="2231"/>
        <item x="54915"/>
        <item x="20351"/>
        <item x="31741"/>
        <item x="20208"/>
        <item x="32239"/>
        <item x="51351"/>
        <item x="8929"/>
        <item x="43305"/>
        <item x="7165"/>
        <item x="25123"/>
        <item x="12928"/>
        <item x="17566"/>
        <item x="17505"/>
        <item x="10002"/>
        <item x="33166"/>
        <item x="31876"/>
        <item x="50361"/>
        <item x="23258"/>
        <item x="24840"/>
        <item x="1301"/>
        <item x="53675"/>
        <item x="31081"/>
        <item x="50121"/>
        <item x="53579"/>
        <item x="54688"/>
        <item x="33828"/>
        <item x="42494"/>
        <item x="29422"/>
        <item x="17011"/>
        <item x="27847"/>
        <item x="3607"/>
        <item x="30934"/>
        <item x="6773"/>
        <item x="4062"/>
        <item x="47188"/>
        <item x="21883"/>
        <item x="8085"/>
        <item x="45145"/>
        <item x="34852"/>
        <item x="41727"/>
        <item x="16520"/>
        <item x="52107"/>
        <item x="35664"/>
        <item x="17903"/>
        <item x="26150"/>
        <item x="35252"/>
        <item x="41625"/>
        <item x="2646"/>
        <item x="52725"/>
        <item x="36971"/>
        <item x="1730"/>
        <item x="23934"/>
        <item x="17751"/>
        <item x="25639"/>
        <item x="23110"/>
        <item x="34580"/>
        <item x="54201"/>
        <item x="22793"/>
        <item x="14626"/>
        <item x="32173"/>
        <item x="35000"/>
        <item x="46595"/>
        <item x="10550"/>
        <item x="5330"/>
        <item x="5065"/>
        <item x="36146"/>
        <item x="4023"/>
        <item x="7394"/>
        <item x="17000"/>
        <item x="7963"/>
        <item x="4168"/>
        <item x="47104"/>
        <item x="14940"/>
        <item x="34591"/>
        <item x="5016"/>
        <item x="5340"/>
        <item x="31135"/>
        <item x="26736"/>
        <item x="18411"/>
        <item x="54118"/>
        <item x="8558"/>
        <item x="40784"/>
        <item x="16361"/>
        <item x="45021"/>
        <item x="13636"/>
        <item x="16215"/>
        <item x="16243"/>
        <item x="6470"/>
        <item x="28419"/>
        <item x="5800"/>
        <item x="53706"/>
        <item x="16487"/>
        <item x="7908"/>
        <item x="35079"/>
        <item x="41307"/>
        <item x="48778"/>
        <item x="879"/>
        <item x="33266"/>
        <item x="48334"/>
        <item x="41740"/>
        <item x="18181"/>
        <item x="13601"/>
        <item x="21792"/>
        <item x="33127"/>
        <item x="52410"/>
        <item x="35253"/>
        <item x="18705"/>
        <item x="52511"/>
        <item x="33406"/>
        <item x="33273"/>
        <item x="45203"/>
        <item x="979"/>
        <item x="155"/>
        <item x="8560"/>
        <item x="5247"/>
        <item x="33352"/>
        <item x="9850"/>
        <item x="1854"/>
        <item x="6657"/>
        <item x="43778"/>
        <item x="25012"/>
        <item x="52443"/>
        <item x="28761"/>
        <item x="45020"/>
        <item x="50537"/>
        <item x="30321"/>
        <item x="32869"/>
        <item x="30616"/>
        <item x="27308"/>
        <item x="43350"/>
        <item x="36069"/>
        <item x="52642"/>
        <item x="16701"/>
        <item x="43599"/>
        <item x="17546"/>
        <item x="4557"/>
        <item x="7864"/>
        <item x="20902"/>
        <item x="43872"/>
        <item x="18454"/>
        <item x="21360"/>
        <item x="54398"/>
        <item x="3478"/>
        <item x="47795"/>
        <item x="7367"/>
        <item x="26306"/>
        <item x="7203"/>
        <item x="6719"/>
        <item x="47859"/>
        <item x="32770"/>
        <item x="15962"/>
        <item x="22595"/>
        <item x="9994"/>
        <item x="46000"/>
        <item x="26941"/>
        <item x="41035"/>
        <item x="43836"/>
        <item x="34211"/>
        <item x="15913"/>
        <item x="41876"/>
        <item x="51062"/>
        <item x="46195"/>
        <item x="34054"/>
        <item x="3504"/>
        <item x="16682"/>
        <item x="7604"/>
        <item x="32785"/>
        <item x="31988"/>
        <item x="46082"/>
        <item x="3844"/>
        <item x="48031"/>
        <item x="13924"/>
        <item x="46693"/>
        <item x="14697"/>
        <item x="25534"/>
        <item x="20779"/>
        <item x="51559"/>
        <item x="24324"/>
        <item x="47550"/>
        <item x="46598"/>
        <item x="43708"/>
        <item x="53457"/>
        <item x="18702"/>
        <item x="12508"/>
        <item x="15945"/>
        <item x="46438"/>
        <item x="36122"/>
        <item x="44896"/>
        <item x="22146"/>
        <item x="11175"/>
        <item x="34108"/>
        <item x="17570"/>
        <item x="28941"/>
        <item x="45640"/>
        <item x="32632"/>
        <item x="21252"/>
        <item x="1864"/>
        <item x="27088"/>
        <item x="13030"/>
        <item x="12576"/>
        <item x="6149"/>
        <item x="2814"/>
        <item x="9394"/>
        <item x="19216"/>
        <item x="31167"/>
        <item x="42156"/>
        <item x="7122"/>
        <item x="32971"/>
        <item x="24320"/>
        <item x="46042"/>
        <item x="24329"/>
        <item x="48270"/>
        <item x="534"/>
        <item x="5112"/>
        <item x="34261"/>
        <item x="26089"/>
        <item x="54908"/>
        <item x="30341"/>
        <item x="24310"/>
        <item x="7619"/>
        <item x="39784"/>
        <item x="52070"/>
        <item x="11882"/>
        <item x="47983"/>
        <item x="37456"/>
        <item x="52203"/>
        <item x="19359"/>
        <item x="28097"/>
        <item x="23026"/>
        <item x="10937"/>
        <item x="24839"/>
        <item x="52967"/>
        <item x="42370"/>
        <item x="25034"/>
        <item x="41738"/>
        <item x="32502"/>
        <item x="4124"/>
        <item x="44124"/>
        <item x="53691"/>
        <item x="25733"/>
        <item x="10159"/>
        <item x="12518"/>
        <item x="35867"/>
        <item x="120"/>
        <item x="1102"/>
        <item x="46293"/>
        <item x="40403"/>
        <item x="52085"/>
        <item x="9888"/>
        <item x="5875"/>
        <item x="8920"/>
        <item x="25183"/>
        <item x="49937"/>
        <item x="12296"/>
        <item x="30828"/>
        <item x="20867"/>
        <item x="24268"/>
        <item x="43078"/>
        <item x="32513"/>
        <item x="27613"/>
        <item x="11055"/>
        <item x="6904"/>
        <item x="6955"/>
        <item x="32889"/>
        <item x="49318"/>
        <item x="2292"/>
        <item x="49970"/>
        <item x="54982"/>
        <item x="48517"/>
        <item x="31152"/>
        <item x="30240"/>
        <item x="46865"/>
        <item x="49178"/>
        <item x="17996"/>
        <item x="33334"/>
        <item x="11453"/>
        <item x="10436"/>
        <item x="35419"/>
        <item x="52683"/>
        <item x="15525"/>
        <item x="3546"/>
        <item x="23409"/>
        <item x="28861"/>
        <item x="3289"/>
        <item x="17255"/>
        <item x="31074"/>
        <item x="18066"/>
        <item x="43946"/>
        <item x="10279"/>
        <item x="6038"/>
        <item x="8647"/>
        <item x="16419"/>
        <item x="47365"/>
        <item x="20727"/>
        <item x="32739"/>
        <item x="47469"/>
        <item x="37582"/>
        <item x="49741"/>
        <item x="3688"/>
        <item x="2428"/>
        <item x="26894"/>
        <item x="53366"/>
        <item x="34583"/>
        <item x="30054"/>
        <item x="38775"/>
        <item x="29154"/>
        <item x="54488"/>
        <item x="33999"/>
        <item x="44549"/>
        <item x="43439"/>
        <item x="49760"/>
        <item x="36476"/>
        <item x="21171"/>
        <item x="23003"/>
        <item x="33472"/>
        <item x="18986"/>
        <item x="46200"/>
        <item x="32001"/>
        <item x="41968"/>
        <item x="26247"/>
        <item x="26993"/>
        <item x="30029"/>
        <item x="51795"/>
        <item x="37299"/>
        <item x="3683"/>
        <item x="19253"/>
        <item x="46875"/>
        <item x="20842"/>
        <item x="453"/>
        <item x="17715"/>
        <item x="44749"/>
        <item x="24196"/>
        <item x="16084"/>
        <item x="25793"/>
        <item x="53294"/>
        <item x="36033"/>
        <item x="34927"/>
        <item x="50017"/>
        <item x="6520"/>
        <item x="46588"/>
        <item x="19968"/>
        <item x="3165"/>
        <item x="39206"/>
        <item x="25928"/>
        <item x="49649"/>
        <item x="17842"/>
        <item x="47159"/>
        <item x="10476"/>
        <item x="16921"/>
        <item x="8276"/>
        <item x="8049"/>
        <item x="46939"/>
        <item x="16584"/>
        <item x="16642"/>
        <item x="20322"/>
        <item x="9046"/>
        <item x="30663"/>
        <item x="52396"/>
        <item x="15604"/>
        <item x="16756"/>
        <item x="7446"/>
        <item x="21900"/>
        <item x="21687"/>
        <item x="36592"/>
        <item x="12305"/>
        <item x="52770"/>
        <item x="40302"/>
        <item x="46112"/>
        <item x="37948"/>
        <item x="3313"/>
        <item x="32832"/>
        <item x="49866"/>
        <item x="924"/>
        <item x="23524"/>
        <item x="35715"/>
        <item x="41141"/>
        <item x="21259"/>
        <item x="24516"/>
        <item x="8562"/>
        <item x="14154"/>
        <item x="37504"/>
        <item x="46626"/>
        <item x="7923"/>
        <item x="46149"/>
        <item x="17848"/>
        <item x="35802"/>
        <item x="26210"/>
        <item x="15586"/>
        <item x="51653"/>
        <item x="20498"/>
        <item x="6874"/>
        <item x="7717"/>
        <item x="9410"/>
        <item x="26943"/>
        <item x="44258"/>
        <item x="35260"/>
        <item x="21939"/>
        <item x="33693"/>
        <item x="52694"/>
        <item x="45961"/>
        <item x="31702"/>
        <item x="142"/>
        <item x="46794"/>
        <item x="40535"/>
        <item x="8652"/>
        <item x="21552"/>
        <item x="12070"/>
        <item x="51177"/>
        <item x="53393"/>
        <item x="53595"/>
        <item x="38802"/>
        <item x="42951"/>
        <item x="24523"/>
        <item x="29520"/>
        <item x="875"/>
        <item x="9944"/>
        <item x="37304"/>
        <item x="43479"/>
        <item x="20897"/>
        <item x="19718"/>
        <item x="15635"/>
        <item x="4476"/>
        <item x="28425"/>
        <item x="17855"/>
        <item x="25581"/>
        <item x="3516"/>
        <item x="22920"/>
        <item x="13314"/>
        <item x="41992"/>
        <item x="17867"/>
        <item x="4827"/>
        <item x="23954"/>
        <item x="25774"/>
        <item x="41293"/>
        <item x="24277"/>
        <item x="31714"/>
        <item x="29662"/>
        <item x="41677"/>
        <item x="28585"/>
        <item x="2994"/>
        <item x="53646"/>
        <item x="44398"/>
        <item x="40802"/>
        <item x="14293"/>
        <item x="30334"/>
        <item x="7213"/>
        <item x="45359"/>
        <item x="37478"/>
        <item x="20774"/>
        <item x="45235"/>
        <item x="29884"/>
        <item x="45888"/>
        <item x="53534"/>
        <item x="21264"/>
        <item x="34023"/>
        <item x="1208"/>
        <item x="48984"/>
        <item x="12956"/>
        <item x="21180"/>
        <item x="41192"/>
        <item x="22202"/>
        <item x="36789"/>
        <item x="483"/>
        <item x="54216"/>
        <item x="35175"/>
        <item x="51574"/>
        <item x="19074"/>
        <item x="7676"/>
        <item x="24388"/>
        <item x="1393"/>
        <item x="25267"/>
        <item x="11413"/>
        <item x="23841"/>
        <item x="8065"/>
        <item x="37730"/>
        <item x="17219"/>
        <item x="4319"/>
        <item x="44599"/>
        <item x="17225"/>
        <item x="7701"/>
        <item x="52530"/>
        <item x="8812"/>
        <item x="46757"/>
        <item x="16595"/>
        <item x="17409"/>
        <item x="9067"/>
        <item x="38758"/>
        <item x="2977"/>
        <item x="13179"/>
        <item x="18999"/>
        <item x="32111"/>
        <item x="23434"/>
        <item x="34598"/>
        <item x="13976"/>
        <item x="44303"/>
        <item x="5446"/>
        <item x="48201"/>
        <item x="19864"/>
        <item x="44943"/>
        <item x="53953"/>
        <item x="16750"/>
        <item x="9309"/>
        <item x="2050"/>
        <item x="43138"/>
        <item x="32706"/>
        <item x="8224"/>
        <item x="22115"/>
        <item x="50634"/>
        <item x="33203"/>
        <item x="19764"/>
        <item x="45059"/>
        <item x="12941"/>
        <item x="29438"/>
        <item x="41276"/>
        <item x="47001"/>
        <item x="50169"/>
        <item x="14224"/>
        <item x="9884"/>
        <item x="26870"/>
        <item x="16871"/>
        <item x="26901"/>
        <item x="40440"/>
        <item x="45933"/>
        <item x="44890"/>
        <item x="38346"/>
        <item x="44882"/>
        <item x="14816"/>
        <item x="2754"/>
        <item x="30364"/>
        <item x="21956"/>
        <item x="25220"/>
        <item x="42754"/>
        <item x="34303"/>
        <item x="50151"/>
        <item x="38881"/>
        <item x="21344"/>
        <item x="29711"/>
        <item x="24435"/>
        <item x="18748"/>
        <item x="45310"/>
        <item x="16904"/>
        <item x="7566"/>
        <item x="3033"/>
        <item x="1201"/>
        <item x="36268"/>
        <item x="47555"/>
        <item x="9966"/>
        <item x="49566"/>
        <item x="27697"/>
        <item x="7269"/>
        <item x="7860"/>
        <item x="25480"/>
        <item x="39734"/>
        <item x="32635"/>
        <item x="34653"/>
        <item x="3558"/>
        <item x="44267"/>
        <item x="37340"/>
        <item x="34524"/>
        <item x="23597"/>
        <item x="4876"/>
        <item x="31045"/>
        <item x="40039"/>
        <item x="13110"/>
        <item x="18674"/>
        <item x="50804"/>
        <item x="9836"/>
        <item x="46210"/>
        <item x="51283"/>
        <item x="41261"/>
        <item x="13522"/>
        <item x="27818"/>
        <item x="16598"/>
        <item x="33409"/>
        <item x="9427"/>
        <item x="31798"/>
        <item x="144"/>
        <item x="25278"/>
        <item x="13513"/>
        <item x="31462"/>
        <item x="37914"/>
        <item x="31488"/>
        <item x="42537"/>
        <item x="52982"/>
        <item x="48737"/>
        <item x="23845"/>
        <item x="1731"/>
        <item x="35807"/>
        <item x="15629"/>
        <item x="22837"/>
        <item x="17289"/>
        <item x="18689"/>
        <item x="3664"/>
        <item x="37351"/>
        <item x="1066"/>
        <item x="45635"/>
        <item x="9935"/>
        <item x="39284"/>
        <item x="39322"/>
        <item x="556"/>
        <item x="52692"/>
        <item x="15961"/>
        <item x="1240"/>
        <item x="27516"/>
        <item x="39925"/>
        <item x="9584"/>
        <item x="9131"/>
        <item x="19562"/>
        <item x="40656"/>
        <item x="13000"/>
        <item x="24028"/>
        <item x="30022"/>
        <item x="25334"/>
        <item x="4865"/>
        <item x="27274"/>
        <item x="14454"/>
        <item x="18580"/>
        <item x="40847"/>
        <item x="9897"/>
        <item x="46618"/>
        <item x="23653"/>
        <item x="38238"/>
        <item x="50666"/>
        <item x="11221"/>
        <item x="34984"/>
        <item x="19847"/>
        <item x="19956"/>
        <item x="1964"/>
        <item x="46758"/>
        <item x="16748"/>
        <item x="54544"/>
        <item x="46201"/>
        <item x="23324"/>
        <item x="24318"/>
        <item x="32236"/>
        <item x="8197"/>
        <item x="2308"/>
        <item x="51816"/>
        <item x="6303"/>
        <item x="19620"/>
        <item x="282"/>
        <item x="25870"/>
        <item x="24935"/>
        <item x="41305"/>
        <item x="33461"/>
        <item x="33199"/>
        <item x="13088"/>
        <item x="1565"/>
        <item x="37203"/>
        <item x="17233"/>
        <item x="48424"/>
        <item x="14667"/>
        <item x="37821"/>
        <item x="4272"/>
        <item x="5000"/>
        <item x="23636"/>
        <item x="14654"/>
        <item x="17278"/>
        <item x="25452"/>
        <item x="39503"/>
        <item x="4323"/>
        <item x="7065"/>
        <item x="4976"/>
        <item x="23091"/>
        <item x="18664"/>
        <item x="31815"/>
        <item x="40582"/>
        <item x="12604"/>
        <item x="24267"/>
        <item x="53904"/>
        <item x="32651"/>
        <item x="4212"/>
        <item x="21141"/>
        <item x="24915"/>
        <item x="44430"/>
        <item x="50862"/>
        <item x="11094"/>
        <item x="5027"/>
        <item x="26313"/>
        <item x="47411"/>
        <item x="44102"/>
        <item x="8258"/>
        <item x="26753"/>
        <item x="28658"/>
        <item x="9583"/>
        <item x="16077"/>
        <item x="45338"/>
        <item x="42848"/>
        <item x="15179"/>
        <item x="42873"/>
        <item x="11616"/>
        <item x="7975"/>
        <item x="44015"/>
        <item x="26567"/>
        <item x="42869"/>
        <item x="1370"/>
        <item x="19201"/>
        <item x="21476"/>
        <item x="37766"/>
        <item x="4679"/>
        <item x="49348"/>
        <item x="6351"/>
        <item x="45773"/>
        <item x="16443"/>
        <item x="29251"/>
        <item x="1013"/>
        <item x="14202"/>
        <item x="39752"/>
        <item x="5071"/>
        <item x="49498"/>
        <item x="11416"/>
        <item x="30597"/>
        <item x="20588"/>
        <item x="29146"/>
        <item x="6374"/>
        <item x="37331"/>
        <item x="48955"/>
        <item x="16021"/>
        <item x="46328"/>
        <item x="51835"/>
        <item x="41682"/>
        <item x="14287"/>
        <item x="26875"/>
        <item x="18703"/>
        <item x="5638"/>
        <item x="29693"/>
        <item x="22147"/>
        <item x="34534"/>
        <item x="1420"/>
        <item x="42389"/>
        <item x="4373"/>
        <item x="740"/>
        <item x="11926"/>
        <item x="23969"/>
        <item x="35977"/>
        <item x="6384"/>
        <item x="23590"/>
        <item x="47991"/>
        <item x="52859"/>
        <item x="41304"/>
        <item x="44027"/>
        <item x="51555"/>
        <item x="30786"/>
        <item x="25851"/>
        <item x="35172"/>
        <item x="10377"/>
        <item x="48724"/>
        <item x="43847"/>
        <item x="26436"/>
        <item x="8949"/>
        <item x="54039"/>
        <item x="7985"/>
        <item x="33450"/>
        <item x="51544"/>
        <item x="41477"/>
        <item x="23637"/>
        <item x="1432"/>
        <item x="40963"/>
        <item x="1767"/>
        <item x="27057"/>
        <item x="52379"/>
        <item x="35860"/>
        <item x="41400"/>
        <item x="3430"/>
        <item x="20832"/>
        <item x="20366"/>
        <item x="31997"/>
        <item x="37326"/>
        <item x="2856"/>
        <item x="33481"/>
        <item x="18083"/>
        <item x="11681"/>
        <item x="18778"/>
        <item x="39588"/>
        <item x="27895"/>
        <item x="39332"/>
        <item x="35254"/>
        <item x="41422"/>
        <item x="44687"/>
        <item x="46529"/>
        <item x="47333"/>
        <item x="52448"/>
        <item x="41803"/>
        <item x="4409"/>
        <item x="32828"/>
        <item x="36554"/>
        <item x="30856"/>
        <item x="53505"/>
        <item x="11534"/>
        <item x="48545"/>
        <item x="47855"/>
        <item x="52349"/>
        <item x="33528"/>
        <item x="48109"/>
        <item x="6826"/>
        <item x="29265"/>
        <item x="24131"/>
        <item x="4514"/>
        <item x="8900"/>
        <item x="24138"/>
        <item x="41561"/>
        <item x="6678"/>
        <item x="29781"/>
        <item x="34341"/>
        <item x="32447"/>
        <item x="1457"/>
        <item x="22168"/>
        <item x="37539"/>
        <item x="15043"/>
        <item x="23214"/>
        <item x="44113"/>
        <item x="43294"/>
        <item x="32640"/>
        <item x="36283"/>
        <item x="14151"/>
        <item x="12574"/>
        <item x="39276"/>
        <item x="27468"/>
        <item x="8213"/>
        <item x="50459"/>
        <item x="50222"/>
        <item x="47364"/>
        <item x="10953"/>
        <item x="45481"/>
        <item x="50803"/>
        <item x="40004"/>
        <item x="36921"/>
        <item x="49560"/>
        <item x="43696"/>
        <item x="15138"/>
        <item x="10121"/>
        <item x="9397"/>
        <item x="1353"/>
        <item x="38163"/>
        <item x="2859"/>
        <item x="29770"/>
        <item x="18951"/>
        <item x="34103"/>
        <item x="40089"/>
        <item x="41520"/>
        <item x="9127"/>
        <item x="52609"/>
        <item x="18412"/>
        <item x="2058"/>
        <item x="3603"/>
        <item x="29253"/>
        <item x="27785"/>
        <item x="8646"/>
        <item x="49404"/>
        <item x="2509"/>
        <item x="18357"/>
        <item x="31181"/>
        <item x="41816"/>
        <item x="2090"/>
        <item x="39769"/>
        <item x="30290"/>
        <item x="13255"/>
        <item x="27863"/>
        <item x="51362"/>
        <item x="13031"/>
        <item x="33418"/>
        <item x="22889"/>
        <item x="45900"/>
        <item x="27509"/>
        <item x="10679"/>
        <item x="8294"/>
        <item x="22165"/>
        <item x="44653"/>
        <item x="6236"/>
        <item x="34980"/>
        <item x="19020"/>
        <item x="49331"/>
        <item x="3573"/>
        <item x="19479"/>
        <item x="20658"/>
        <item x="7140"/>
        <item x="49113"/>
        <item x="45322"/>
        <item x="4940"/>
        <item x="4419"/>
        <item x="20866"/>
        <item x="33007"/>
        <item x="32125"/>
        <item x="42172"/>
        <item x="32958"/>
        <item x="18005"/>
        <item x="48024"/>
        <item x="37670"/>
        <item x="36186"/>
        <item x="598"/>
        <item x="52222"/>
        <item x="6440"/>
        <item x="31063"/>
        <item x="32181"/>
        <item x="41407"/>
        <item x="40022"/>
        <item x="23834"/>
        <item x="27746"/>
        <item x="39342"/>
        <item x="37354"/>
        <item x="33086"/>
        <item x="35345"/>
        <item x="4696"/>
        <item x="34700"/>
        <item x="27506"/>
        <item x="53423"/>
        <item x="50903"/>
        <item x="40890"/>
        <item x="3624"/>
        <item x="12719"/>
        <item x="25268"/>
        <item x="27321"/>
        <item x="48026"/>
        <item x="52028"/>
        <item x="4892"/>
        <item x="3776"/>
        <item x="43788"/>
        <item x="54670"/>
        <item x="52032"/>
        <item x="30985"/>
        <item x="28597"/>
        <item x="50250"/>
        <item x="44431"/>
        <item x="11623"/>
        <item x="52055"/>
        <item x="20669"/>
        <item x="42197"/>
        <item x="276"/>
        <item x="20791"/>
        <item x="50768"/>
        <item x="32824"/>
        <item x="41116"/>
        <item x="11113"/>
        <item x="4733"/>
        <item x="53746"/>
        <item x="1235"/>
        <item x="19531"/>
        <item x="48725"/>
        <item x="16576"/>
        <item x="24041"/>
        <item x="4417"/>
        <item x="54188"/>
        <item x="24773"/>
        <item x="33255"/>
        <item x="40954"/>
        <item x="35965"/>
        <item x="50643"/>
        <item x="42654"/>
        <item x="37032"/>
        <item x="3091"/>
        <item x="15270"/>
        <item x="23666"/>
        <item x="19402"/>
        <item x="46998"/>
        <item x="45684"/>
        <item x="41183"/>
        <item x="23773"/>
        <item x="22591"/>
        <item x="44582"/>
        <item x="48227"/>
        <item x="7393"/>
        <item x="24417"/>
        <item x="11430"/>
        <item x="17922"/>
        <item x="18190"/>
        <item x="29256"/>
        <item x="52798"/>
        <item x="45009"/>
        <item x="39732"/>
        <item x="53028"/>
        <item x="50070"/>
        <item x="3156"/>
        <item x="11725"/>
        <item x="44702"/>
        <item x="39562"/>
        <item x="22307"/>
        <item x="31919"/>
        <item x="45264"/>
        <item x="509"/>
        <item x="38119"/>
        <item x="31494"/>
        <item x="21399"/>
        <item x="23432"/>
        <item x="7303"/>
        <item x="25359"/>
        <item x="24795"/>
        <item x="4539"/>
        <item x="33812"/>
        <item x="34243"/>
        <item x="38943"/>
        <item x="37674"/>
        <item x="39545"/>
        <item x="47418"/>
        <item x="35907"/>
        <item x="18398"/>
        <item x="5145"/>
        <item x="22946"/>
        <item x="35207"/>
        <item x="51276"/>
        <item x="15941"/>
        <item x="21177"/>
        <item x="41524"/>
        <item x="9829"/>
        <item x="20663"/>
        <item x="31737"/>
        <item x="7438"/>
        <item x="52898"/>
        <item x="30039"/>
        <item x="8741"/>
        <item x="6269"/>
        <item x="33210"/>
        <item x="31900"/>
        <item x="44625"/>
        <item x="37198"/>
        <item x="20010"/>
        <item x="9456"/>
        <item x="52430"/>
        <item x="18264"/>
        <item x="38831"/>
        <item x="39602"/>
        <item x="29070"/>
        <item x="6171"/>
        <item x="21690"/>
        <item x="21961"/>
        <item x="13270"/>
        <item x="10824"/>
        <item x="31264"/>
        <item x="31995"/>
        <item x="34247"/>
        <item x="1933"/>
        <item x="294"/>
        <item x="54198"/>
        <item x="51368"/>
        <item x="19877"/>
        <item x="21527"/>
        <item x="34991"/>
        <item x="7627"/>
        <item x="12932"/>
        <item x="8916"/>
        <item x="16799"/>
        <item x="13401"/>
        <item x="9367"/>
        <item x="26465"/>
        <item x="47287"/>
        <item x="11288"/>
        <item x="13615"/>
        <item x="45459"/>
        <item x="12826"/>
        <item x="8640"/>
        <item x="48155"/>
        <item x="51598"/>
        <item x="17838"/>
        <item x="11491"/>
        <item x="15224"/>
        <item x="34643"/>
        <item x="54295"/>
        <item x="53810"/>
        <item x="9852"/>
        <item x="41600"/>
        <item x="16336"/>
        <item x="47921"/>
        <item x="42639"/>
        <item x="35690"/>
        <item x="33848"/>
        <item x="14271"/>
        <item x="16952"/>
        <item x="41102"/>
        <item x="5194"/>
        <item x="20758"/>
        <item x="5701"/>
        <item x="18614"/>
        <item x="31136"/>
        <item x="5767"/>
        <item x="24297"/>
        <item x="42080"/>
        <item x="9799"/>
        <item x="29919"/>
        <item x="32070"/>
        <item x="22293"/>
        <item x="40056"/>
        <item x="20576"/>
        <item x="30668"/>
        <item x="38733"/>
        <item x="17882"/>
        <item x="21168"/>
        <item x="31899"/>
        <item x="51796"/>
        <item x="39852"/>
        <item x="54844"/>
        <item x="36552"/>
        <item x="37695"/>
        <item x="25975"/>
        <item x="46691"/>
        <item x="45665"/>
        <item x="24170"/>
        <item x="31148"/>
        <item x="37217"/>
        <item x="13241"/>
        <item x="11569"/>
        <item x="85"/>
        <item x="30826"/>
        <item x="53220"/>
        <item x="14942"/>
        <item x="32194"/>
        <item x="30658"/>
        <item x="2222"/>
        <item x="32117"/>
        <item x="39549"/>
        <item x="26817"/>
        <item x="36145"/>
        <item x="38797"/>
        <item x="21842"/>
        <item x="16401"/>
        <item x="27317"/>
        <item x="42358"/>
        <item x="4019"/>
        <item x="26413"/>
        <item x="30256"/>
        <item x="41323"/>
        <item x="23988"/>
        <item x="5266"/>
        <item x="23939"/>
        <item x="54553"/>
        <item x="50248"/>
        <item x="28803"/>
        <item x="4240"/>
        <item x="40652"/>
        <item x="35327"/>
        <item x="44816"/>
        <item x="29312"/>
        <item x="1630"/>
        <item x="4159"/>
        <item x="7778"/>
        <item x="54608"/>
        <item x="36623"/>
        <item x="34898"/>
        <item x="53928"/>
        <item x="15294"/>
        <item x="50898"/>
        <item x="1078"/>
        <item x="46530"/>
        <item x="13836"/>
        <item x="40425"/>
        <item x="35588"/>
        <item x="21516"/>
        <item x="45274"/>
        <item x="50534"/>
        <item x="9536"/>
        <item x="19404"/>
        <item x="22634"/>
        <item x="9552"/>
        <item x="12239"/>
        <item x="51831"/>
        <item x="25901"/>
        <item x="33235"/>
        <item x="15446"/>
        <item x="14882"/>
        <item x="15644"/>
        <item x="9220"/>
        <item x="48348"/>
        <item x="42563"/>
        <item x="22656"/>
        <item x="9855"/>
        <item x="44762"/>
        <item x="11332"/>
        <item x="553"/>
        <item x="2872"/>
        <item x="39540"/>
        <item x="33447"/>
        <item x="35177"/>
        <item x="33857"/>
        <item x="17097"/>
        <item x="283"/>
        <item x="16227"/>
        <item x="36676"/>
        <item x="946"/>
        <item x="50142"/>
        <item x="8113"/>
        <item x="22268"/>
        <item x="47962"/>
        <item x="18649"/>
        <item x="47431"/>
        <item x="18578"/>
        <item x="24594"/>
        <item x="52625"/>
        <item x="18944"/>
        <item x="11292"/>
        <item x="40959"/>
        <item x="25673"/>
        <item x="36629"/>
        <item x="30767"/>
        <item x="36926"/>
        <item x="69"/>
        <item x="9691"/>
        <item x="38392"/>
        <item x="19775"/>
        <item x="32612"/>
        <item x="42958"/>
        <item x="5320"/>
        <item x="6311"/>
        <item x="3028"/>
        <item x="42087"/>
        <item x="6550"/>
        <item x="39404"/>
        <item x="52102"/>
        <item x="9472"/>
        <item x="38345"/>
        <item x="44991"/>
        <item x="35718"/>
        <item x="42335"/>
        <item x="1593"/>
        <item x="44425"/>
        <item x="5156"/>
        <item x="52828"/>
        <item x="51677"/>
        <item x="46061"/>
        <item x="15556"/>
        <item x="41466"/>
        <item x="3323"/>
        <item x="46439"/>
        <item x="35856"/>
        <item x="6523"/>
        <item x="27302"/>
        <item x="37815"/>
        <item x="14118"/>
        <item x="46080"/>
        <item x="6006"/>
        <item x="41414"/>
        <item x="27326"/>
        <item x="26711"/>
        <item x="26849"/>
        <item x="36824"/>
        <item x="26248"/>
        <item x="50050"/>
        <item x="37026"/>
        <item x="2614"/>
        <item x="41087"/>
        <item x="43043"/>
        <item x="15435"/>
        <item x="25701"/>
        <item x="43321"/>
        <item x="33631"/>
        <item x="42915"/>
        <item x="8506"/>
        <item x="25486"/>
        <item x="11482"/>
        <item x="25848"/>
        <item x="32649"/>
        <item x="25479"/>
        <item x="9993"/>
        <item x="27303"/>
        <item x="13533"/>
        <item x="49052"/>
        <item x="1648"/>
        <item x="30112"/>
        <item x="1805"/>
        <item x="33436"/>
        <item x="18165"/>
        <item x="4981"/>
        <item x="21272"/>
        <item x="14524"/>
        <item x="5295"/>
        <item x="6517"/>
        <item x="38241"/>
        <item x="29430"/>
        <item x="54183"/>
        <item x="32899"/>
        <item x="50721"/>
        <item x="249"/>
        <item x="47740"/>
        <item x="46650"/>
        <item x="15968"/>
        <item x="54044"/>
        <item x="24620"/>
        <item x="31597"/>
        <item x="40392"/>
        <item x="50815"/>
        <item x="43518"/>
        <item x="33973"/>
        <item x="37103"/>
        <item x="23229"/>
        <item x="4256"/>
        <item x="21597"/>
        <item x="24367"/>
        <item x="23797"/>
        <item x="30286"/>
        <item x="17490"/>
        <item x="9481"/>
        <item x="28100"/>
        <item x="20199"/>
        <item x="26117"/>
        <item x="47260"/>
        <item x="22841"/>
        <item x="11716"/>
        <item x="6890"/>
        <item x="7086"/>
        <item x="11996"/>
        <item x="43814"/>
        <item x="4137"/>
        <item x="23848"/>
        <item x="19750"/>
        <item x="45577"/>
        <item x="4849"/>
        <item x="34565"/>
        <item x="54247"/>
        <item x="39083"/>
        <item x="40156"/>
        <item x="25307"/>
        <item x="36788"/>
        <item x="51236"/>
        <item x="2251"/>
        <item x="46770"/>
        <item x="2229"/>
        <item x="34206"/>
        <item x="47058"/>
        <item x="33717"/>
        <item x="44961"/>
        <item x="49164"/>
        <item x="10439"/>
        <item x="11315"/>
        <item x="28655"/>
        <item x="17927"/>
        <item x="54242"/>
        <item x="2295"/>
        <item x="36671"/>
        <item x="4927"/>
        <item x="16760"/>
        <item x="43220"/>
        <item x="15560"/>
        <item x="31720"/>
        <item x="24543"/>
        <item x="45445"/>
        <item x="9698"/>
        <item x="33706"/>
        <item x="47834"/>
        <item x="46990"/>
        <item x="5107"/>
        <item x="53605"/>
        <item x="10693"/>
        <item x="47774"/>
        <item x="33725"/>
        <item x="28543"/>
        <item x="19111"/>
        <item x="54525"/>
        <item x="11874"/>
        <item x="43521"/>
        <item x="1311"/>
        <item x="12796"/>
        <item x="12646"/>
        <item x="12509"/>
        <item x="51305"/>
        <item x="46956"/>
        <item x="4957"/>
        <item x="1880"/>
        <item x="24477"/>
        <item x="41090"/>
        <item x="28302"/>
        <item x="43677"/>
        <item x="30523"/>
        <item x="42912"/>
        <item x="24879"/>
        <item x="8762"/>
        <item x="49949"/>
        <item x="7070"/>
        <item x="5397"/>
        <item x="15394"/>
        <item x="17515"/>
        <item x="47828"/>
        <item x="28602"/>
        <item x="52041"/>
        <item x="23387"/>
        <item x="4142"/>
        <item x="18146"/>
        <item x="10869"/>
        <item x="24832"/>
        <item x="16400"/>
        <item x="11787"/>
        <item x="38454"/>
        <item x="23871"/>
        <item x="6784"/>
        <item x="42291"/>
        <item x="26416"/>
        <item x="47488"/>
        <item x="12791"/>
        <item x="45567"/>
        <item x="51353"/>
        <item x="44492"/>
        <item x="18245"/>
        <item x="31931"/>
        <item x="774"/>
        <item x="54411"/>
        <item x="6330"/>
        <item x="39335"/>
        <item x="17422"/>
        <item x="21917"/>
        <item x="5100"/>
        <item x="53819"/>
        <item x="43951"/>
        <item x="25166"/>
        <item x="23521"/>
        <item x="19056"/>
        <item x="35067"/>
        <item x="18337"/>
        <item x="31567"/>
        <item x="10449"/>
        <item x="19510"/>
        <item x="29026"/>
        <item x="45555"/>
        <item x="37165"/>
        <item x="28745"/>
        <item x="13911"/>
        <item x="52309"/>
        <item x="19128"/>
        <item x="54322"/>
        <item x="15269"/>
        <item x="19247"/>
        <item x="30320"/>
        <item x="22303"/>
        <item x="21580"/>
        <item x="708"/>
        <item x="16737"/>
        <item x="14429"/>
        <item x="17100"/>
        <item x="31273"/>
        <item x="29006"/>
        <item x="284"/>
        <item x="28189"/>
        <item x="2152"/>
        <item x="35716"/>
        <item x="38947"/>
        <item x="717"/>
        <item x="26229"/>
        <item x="9689"/>
        <item x="25963"/>
        <item x="12514"/>
        <item x="33610"/>
        <item x="13602"/>
        <item x="14765"/>
        <item x="14611"/>
        <item x="45738"/>
        <item x="22926"/>
        <item x="41362"/>
        <item x="28936"/>
        <item x="22660"/>
        <item x="33489"/>
        <item x="41296"/>
        <item x="555"/>
        <item x="42745"/>
        <item x="46844"/>
        <item x="54006"/>
        <item x="50700"/>
        <item x="51871"/>
        <item x="15484"/>
        <item x="53187"/>
        <item x="10957"/>
        <item x="33715"/>
        <item x="8518"/>
        <item x="39223"/>
        <item x="20069"/>
        <item x="43075"/>
        <item x="8651"/>
        <item x="20279"/>
        <item x="27421"/>
        <item x="46955"/>
        <item x="21642"/>
        <item x="37838"/>
        <item x="49934"/>
        <item x="18388"/>
        <item x="7034"/>
        <item x="41587"/>
        <item x="16932"/>
        <item x="23408"/>
        <item x="13433"/>
        <item x="12583"/>
        <item x="19602"/>
        <item x="5887"/>
        <item x="481"/>
        <item x="9800"/>
        <item x="8770"/>
        <item x="13503"/>
        <item x="8996"/>
        <item x="27570"/>
        <item x="30454"/>
        <item x="36621"/>
        <item x="15512"/>
        <item x="45351"/>
        <item x="35638"/>
        <item x="24675"/>
        <item x="42600"/>
        <item x="41557"/>
        <item x="27451"/>
        <item x="29830"/>
        <item x="23292"/>
        <item x="42946"/>
        <item x="21100"/>
        <item x="22543"/>
        <item x="45440"/>
        <item x="21245"/>
        <item x="4160"/>
        <item x="22173"/>
        <item x="30824"/>
        <item x="37771"/>
        <item x="30069"/>
        <item x="30288"/>
        <item x="19079"/>
        <item x="16277"/>
        <item x="43992"/>
        <item x="9051"/>
        <item x="12563"/>
        <item x="27775"/>
        <item x="18174"/>
        <item x="51977"/>
        <item x="36719"/>
        <item x="28083"/>
        <item x="33328"/>
        <item x="18477"/>
        <item x="29203"/>
        <item x="54840"/>
        <item x="32627"/>
        <item x="54480"/>
        <item x="24749"/>
        <item x="39512"/>
        <item x="13984"/>
        <item x="43339"/>
        <item x="14543"/>
        <item x="37515"/>
        <item x="5680"/>
        <item x="18896"/>
        <item x="10666"/>
        <item x="42793"/>
        <item x="40354"/>
        <item x="28131"/>
        <item x="44219"/>
        <item x="14184"/>
        <item x="21152"/>
        <item x="12077"/>
        <item x="15182"/>
        <item x="18384"/>
        <item x="10963"/>
        <item x="5518"/>
        <item x="33056"/>
        <item x="51526"/>
        <item x="23981"/>
        <item x="1727"/>
        <item x="43447"/>
        <item x="36680"/>
        <item x="7873"/>
        <item x="16352"/>
        <item x="2168"/>
        <item x="45337"/>
        <item x="49702"/>
        <item x="5009"/>
        <item x="35573"/>
        <item x="45878"/>
        <item x="39018"/>
        <item x="10418"/>
        <item x="9665"/>
        <item x="1999"/>
        <item x="23783"/>
        <item x="26069"/>
        <item x="54200"/>
        <item x="29379"/>
        <item x="46001"/>
        <item x="7877"/>
        <item x="20229"/>
        <item x="14705"/>
        <item x="10163"/>
        <item x="54924"/>
        <item x="45675"/>
        <item x="35095"/>
        <item x="32630"/>
        <item x="29086"/>
        <item x="53143"/>
        <item x="49444"/>
        <item x="52590"/>
        <item x="31682"/>
        <item x="11925"/>
        <item x="37562"/>
        <item x="39775"/>
        <item x="11554"/>
        <item x="22796"/>
        <item x="49481"/>
        <item x="49687"/>
        <item x="8595"/>
        <item x="13209"/>
        <item x="25248"/>
        <item x="17868"/>
        <item x="31253"/>
        <item x="25489"/>
        <item x="49109"/>
        <item x="44188"/>
        <item x="46171"/>
        <item x="34332"/>
        <item x="54691"/>
        <item x="24566"/>
        <item x="9432"/>
        <item x="34885"/>
        <item x="18848"/>
        <item x="31288"/>
        <item x="2198"/>
        <item x="12613"/>
        <item x="15947"/>
        <item x="31825"/>
        <item x="16802"/>
        <item x="40916"/>
        <item x="17446"/>
        <item x="47722"/>
        <item x="10055"/>
        <item x="41389"/>
        <item x="54992"/>
        <item x="37506"/>
        <item x="51014"/>
        <item x="42834"/>
        <item x="1486"/>
        <item x="12801"/>
        <item x="12728"/>
        <item x="8134"/>
        <item x="20873"/>
        <item x="46641"/>
        <item x="13611"/>
        <item x="42102"/>
        <item x="8538"/>
        <item x="43317"/>
        <item x="19814"/>
        <item x="2450"/>
        <item x="40468"/>
        <item x="34016"/>
        <item x="36138"/>
        <item x="39474"/>
        <item x="8255"/>
        <item x="16187"/>
        <item x="983"/>
        <item x="3530"/>
        <item x="53468"/>
        <item x="8985"/>
        <item x="46543"/>
        <item x="13420"/>
        <item x="20767"/>
        <item x="20001"/>
        <item x="37482"/>
        <item x="52593"/>
        <item x="42401"/>
        <item x="16896"/>
        <item x="2773"/>
        <item x="192"/>
        <item x="52147"/>
        <item x="40312"/>
        <item x="19688"/>
        <item x="48414"/>
        <item x="10280"/>
        <item x="4155"/>
        <item x="10741"/>
        <item x="49917"/>
        <item x="42920"/>
        <item x="31871"/>
        <item x="30603"/>
        <item x="15051"/>
        <item x="13440"/>
        <item x="23256"/>
        <item x="5234"/>
        <item x="54923"/>
        <item x="18041"/>
        <item x="22895"/>
        <item x="34006"/>
        <item x="48221"/>
        <item x="17787"/>
        <item x="3484"/>
        <item x="15067"/>
        <item x="2906"/>
        <item x="34631"/>
        <item x="9126"/>
        <item x="19433"/>
        <item x="1848"/>
        <item x="49282"/>
        <item x="7245"/>
        <item x="48705"/>
        <item x="11789"/>
        <item x="6703"/>
        <item x="38771"/>
        <item x="44318"/>
        <item x="23712"/>
        <item x="37464"/>
        <item x="28785"/>
        <item x="14491"/>
        <item x="16034"/>
        <item x="38018"/>
        <item x="33593"/>
        <item x="10169"/>
        <item x="53058"/>
        <item x="22831"/>
        <item x="14584"/>
        <item x="15186"/>
        <item x="32213"/>
        <item x="35780"/>
        <item x="2470"/>
        <item x="45610"/>
        <item x="13453"/>
        <item x="1329"/>
        <item x="43399"/>
        <item x="29457"/>
        <item x="5504"/>
        <item x="32880"/>
        <item x="22524"/>
        <item x="6414"/>
        <item x="5502"/>
        <item x="19028"/>
        <item x="32451"/>
        <item x="15129"/>
        <item x="2562"/>
        <item x="24476"/>
        <item x="35210"/>
        <item x="20499"/>
        <item x="24393"/>
        <item x="23341"/>
        <item x="2888"/>
        <item x="34216"/>
        <item x="32397"/>
        <item x="3097"/>
        <item x="45769"/>
        <item x="52062"/>
        <item x="28692"/>
        <item x="33067"/>
        <item x="26017"/>
        <item x="14073"/>
        <item x="7536"/>
        <item x="44665"/>
        <item x="42003"/>
        <item x="30033"/>
        <item x="54977"/>
        <item x="46531"/>
        <item x="1032"/>
        <item x="25564"/>
        <item x="51170"/>
        <item x="28736"/>
        <item x="49538"/>
        <item x="33867"/>
        <item x="38177"/>
        <item x="40541"/>
        <item x="24991"/>
        <item x="27333"/>
        <item x="6652"/>
        <item x="24766"/>
        <item x="35379"/>
        <item x="34668"/>
        <item x="32345"/>
        <item x="9442"/>
        <item x="25955"/>
        <item x="43743"/>
        <item x="12653"/>
        <item x="35639"/>
        <item x="25708"/>
        <item x="36008"/>
        <item x="50397"/>
        <item x="23755"/>
        <item x="18335"/>
        <item x="8612"/>
        <item x="51032"/>
        <item x="51126"/>
        <item x="6896"/>
        <item x="41868"/>
        <item x="32712"/>
        <item x="51253"/>
        <item x="13018"/>
        <item x="4993"/>
        <item x="48342"/>
        <item x="40732"/>
        <item x="36964"/>
        <item x="45932"/>
        <item x="44974"/>
        <item x="8080"/>
        <item x="742"/>
        <item x="4213"/>
        <item x="48463"/>
        <item x="12739"/>
        <item x="1232"/>
        <item x="45909"/>
        <item x="15490"/>
        <item x="207"/>
        <item x="1332"/>
        <item x="44304"/>
        <item x="10139"/>
        <item x="48856"/>
        <item x="26237"/>
        <item x="20703"/>
        <item x="34707"/>
        <item x="46311"/>
        <item x="17049"/>
        <item x="45716"/>
        <item x="45280"/>
        <item x="48430"/>
        <item x="52660"/>
        <item x="34922"/>
        <item x="40381"/>
        <item x="45789"/>
        <item x="53371"/>
        <item x="50243"/>
        <item x="15861"/>
        <item x="40587"/>
        <item x="44469"/>
        <item x="16326"/>
        <item x="35836"/>
        <item x="22118"/>
        <item x="42714"/>
        <item x="47837"/>
        <item x="22069"/>
        <item x="2985"/>
        <item x="29838"/>
        <item x="33997"/>
        <item x="1637"/>
        <item x="43250"/>
        <item x="2245"/>
        <item x="35474"/>
        <item x="27038"/>
        <item x="53596"/>
        <item x="16948"/>
        <item x="16292"/>
        <item x="24195"/>
        <item x="22430"/>
        <item x="20323"/>
        <item x="25370"/>
        <item x="51639"/>
        <item x="6247"/>
        <item x="27440"/>
        <item x="29300"/>
        <item x="19635"/>
        <item x="10321"/>
        <item x="47038"/>
        <item x="11402"/>
        <item x="25198"/>
        <item x="14071"/>
        <item x="29130"/>
        <item x="54042"/>
        <item x="48934"/>
        <item x="2205"/>
        <item x="2188"/>
        <item x="5317"/>
        <item x="29056"/>
        <item x="17261"/>
        <item x="7153"/>
        <item x="33766"/>
        <item x="27611"/>
        <item x="28730"/>
        <item x="36470"/>
        <item x="11732"/>
        <item x="24348"/>
        <item x="27900"/>
        <item x="8581"/>
        <item x="13593"/>
        <item x="20801"/>
        <item x="11004"/>
        <item x="16767"/>
        <item x="21186"/>
        <item x="45039"/>
        <item x="33388"/>
        <item x="21273"/>
        <item x="419"/>
        <item x="15704"/>
        <item x="17485"/>
        <item x="41329"/>
        <item x="19934"/>
        <item x="40532"/>
        <item x="7506"/>
        <item x="15300"/>
        <item x="36842"/>
        <item x="26785"/>
        <item x="25085"/>
        <item x="29997"/>
        <item x="33564"/>
        <item x="50605"/>
        <item x="52172"/>
        <item x="6081"/>
        <item x="10601"/>
        <item x="22720"/>
        <item x="24806"/>
        <item x="53496"/>
        <item x="13372"/>
        <item x="29867"/>
        <item x="16082"/>
        <item x="47968"/>
        <item x="45691"/>
        <item x="21833"/>
        <item x="37828"/>
        <item x="48639"/>
        <item x="54927"/>
        <item x="21827"/>
        <item x="34349"/>
        <item x="26161"/>
        <item x="5716"/>
        <item x="44826"/>
        <item x="53410"/>
        <item x="15896"/>
        <item x="31217"/>
        <item x="39714"/>
        <item x="35035"/>
        <item x="21522"/>
        <item x="49115"/>
        <item x="23478"/>
        <item x="54644"/>
        <item x="26332"/>
        <item x="38039"/>
        <item x="37093"/>
        <item x="48490"/>
        <item x="45794"/>
        <item x="21067"/>
        <item x="26852"/>
        <item x="40386"/>
        <item x="40981"/>
        <item x="18186"/>
        <item x="12330"/>
        <item x="32277"/>
        <item x="47826"/>
        <item x="12183"/>
        <item x="41439"/>
        <item x="39872"/>
        <item x="23407"/>
        <item x="45494"/>
        <item x="45920"/>
        <item x="10414"/>
        <item x="21278"/>
        <item x="10354"/>
        <item x="36124"/>
        <item x="22974"/>
        <item x="7838"/>
        <item x="33838"/>
        <item x="51878"/>
        <item x="19189"/>
        <item x="39189"/>
        <item x="6942"/>
        <item x="33904"/>
        <item x="1318"/>
        <item x="374"/>
        <item x="22602"/>
        <item x="33283"/>
        <item x="29648"/>
        <item x="53340"/>
        <item x="47028"/>
        <item x="19263"/>
        <item x="44697"/>
        <item x="36040"/>
        <item x="46708"/>
        <item x="47134"/>
        <item x="9828"/>
        <item x="9933"/>
        <item x="7273"/>
        <item x="28989"/>
        <item x="46372"/>
        <item x="8050"/>
        <item x="15320"/>
        <item x="44510"/>
        <item x="32745"/>
        <item x="19236"/>
        <item x="46135"/>
        <item x="6912"/>
        <item x="1931"/>
        <item x="51686"/>
        <item x="43017"/>
        <item x="10716"/>
        <item x="37105"/>
        <item x="50899"/>
        <item x="31840"/>
        <item x="27910"/>
        <item x="49848"/>
        <item x="15048"/>
        <item x="12425"/>
        <item x="11786"/>
        <item x="8234"/>
        <item x="51221"/>
        <item x="42644"/>
        <item x="24709"/>
        <item x="33569"/>
        <item x="52600"/>
        <item x="45950"/>
        <item x="19515"/>
        <item x="45676"/>
        <item x="53957"/>
        <item x="50516"/>
        <item x="36916"/>
        <item x="1893"/>
        <item x="7183"/>
        <item x="30332"/>
        <item x="34637"/>
        <item x="50477"/>
        <item x="25368"/>
        <item x="26727"/>
        <item x="6049"/>
        <item x="5081"/>
        <item x="15608"/>
        <item x="28129"/>
        <item x="33403"/>
        <item x="7557"/>
        <item x="42850"/>
        <item x="46167"/>
        <item x="38885"/>
        <item x="27195"/>
        <item x="17701"/>
        <item x="16937"/>
        <item x="32605"/>
        <item x="23350"/>
        <item x="42179"/>
        <item x="53525"/>
        <item x="51723"/>
        <item x="37278"/>
        <item x="52054"/>
        <item x="34497"/>
        <item x="1443"/>
        <item x="47253"/>
        <item x="24129"/>
        <item x="9744"/>
        <item x="25948"/>
        <item x="19689"/>
        <item x="7543"/>
        <item x="9379"/>
        <item x="5591"/>
        <item x="28578"/>
        <item x="41425"/>
        <item x="19337"/>
        <item x="53835"/>
        <item x="32261"/>
        <item x="5420"/>
        <item x="25299"/>
        <item x="33319"/>
        <item x="39444"/>
        <item x="54554"/>
        <item x="8569"/>
        <item x="53934"/>
        <item x="45756"/>
        <item x="14709"/>
        <item x="13980"/>
        <item x="3214"/>
        <item x="30262"/>
        <item x="18358"/>
        <item x="17043"/>
        <item x="49646"/>
        <item x="23919"/>
        <item x="34125"/>
        <item x="24768"/>
        <item x="33463"/>
        <item x="32798"/>
        <item x="27857"/>
        <item x="20945"/>
        <item x="3736"/>
        <item x="19712"/>
        <item x="41576"/>
        <item x="20686"/>
        <item x="46130"/>
        <item x="40821"/>
        <item x="29242"/>
        <item x="7058"/>
        <item x="17560"/>
        <item x="17200"/>
        <item x="22196"/>
        <item x="17797"/>
        <item x="7256"/>
        <item x="9236"/>
        <item x="34752"/>
        <item x="42629"/>
        <item x="41152"/>
        <item x="20245"/>
        <item x="12779"/>
        <item x="25426"/>
        <item x="32592"/>
        <item x="4941"/>
        <item x="34288"/>
        <item x="5532"/>
        <item x="20893"/>
        <item x="26295"/>
        <item x="50086"/>
        <item x="24064"/>
        <item x="42887"/>
        <item x="40734"/>
        <item x="9818"/>
        <item x="28854"/>
        <item x="37512"/>
        <item x="22687"/>
        <item x="22321"/>
        <item x="37696"/>
        <item x="42091"/>
        <item x="24086"/>
        <item x="12945"/>
        <item x="25655"/>
        <item x="7894"/>
        <item x="33445"/>
        <item x="17259"/>
        <item x="39532"/>
        <item x="50221"/>
        <item x="18768"/>
        <item x="39341"/>
        <item x="18731"/>
        <item x="9080"/>
        <item x="35738"/>
        <item x="44356"/>
        <item x="41069"/>
        <item x="33934"/>
        <item x="22598"/>
        <item x="20231"/>
        <item x="46320"/>
        <item x="20911"/>
        <item x="54876"/>
        <item x="12193"/>
        <item x="33019"/>
        <item x="5657"/>
        <item x="35595"/>
        <item x="21151"/>
        <item x="18215"/>
        <item x="6394"/>
        <item x="26551"/>
        <item x="5167"/>
        <item x="51814"/>
        <item x="29750"/>
        <item x="15439"/>
        <item x="6940"/>
        <item x="45352"/>
        <item x="22410"/>
        <item x="51637"/>
        <item x="53731"/>
        <item x="35622"/>
        <item x="32584"/>
        <item x="47544"/>
        <item x="8333"/>
        <item x="50713"/>
        <item x="23881"/>
        <item x="33604"/>
        <item x="36928"/>
        <item x="13142"/>
        <item x="2142"/>
        <item x="53729"/>
        <item x="16032"/>
        <item x="19623"/>
        <item x="25770"/>
        <item x="41058"/>
        <item x="40670"/>
        <item x="20058"/>
        <item x="2945"/>
        <item x="27114"/>
        <item x="2484"/>
        <item x="36965"/>
        <item x="5529"/>
        <item x="7675"/>
        <item x="3819"/>
        <item x="41340"/>
        <item x="45220"/>
        <item x="33058"/>
        <item x="23581"/>
        <item x="31738"/>
        <item x="40733"/>
        <item x="41650"/>
        <item x="34485"/>
        <item x="20992"/>
        <item x="13114"/>
        <item x="28453"/>
        <item x="31755"/>
        <item x="33181"/>
        <item x="42333"/>
        <item x="44148"/>
        <item x="17245"/>
        <item x="2960"/>
        <item x="18383"/>
        <item x="20568"/>
        <item x="41096"/>
        <item x="25879"/>
        <item x="7364"/>
        <item x="13177"/>
        <item x="46462"/>
        <item x="30327"/>
        <item x="53813"/>
        <item x="9886"/>
        <item x="48220"/>
        <item x="14006"/>
        <item x="20810"/>
        <item x="10435"/>
        <item x="36858"/>
        <item x="25798"/>
        <item x="42423"/>
        <item x="53756"/>
        <item x="2896"/>
        <item x="3227"/>
        <item x="14295"/>
        <item x="30544"/>
        <item x="14955"/>
        <item x="43834"/>
        <item x="41747"/>
        <item x="10912"/>
        <item x="20313"/>
        <item x="22995"/>
        <item x="41225"/>
        <item x="28877"/>
        <item x="12020"/>
        <item x="18058"/>
        <item x="29868"/>
        <item x="35591"/>
        <item x="37893"/>
        <item x="14764"/>
        <item x="27984"/>
        <item x="47592"/>
        <item x="40693"/>
        <item x="40740"/>
        <item x="17737"/>
        <item x="6870"/>
        <item x="22751"/>
        <item x="27104"/>
        <item x="1265"/>
        <item x="38925"/>
        <item x="34298"/>
        <item x="28267"/>
        <item x="34913"/>
        <item x="4824"/>
        <item x="6430"/>
        <item x="9232"/>
        <item x="35538"/>
        <item x="30623"/>
        <item x="19611"/>
        <item x="52449"/>
        <item x="54199"/>
        <item x="52541"/>
        <item x="34038"/>
        <item x="24235"/>
        <item x="11207"/>
        <item x="12963"/>
        <item x="35952"/>
        <item x="41336"/>
        <item x="24992"/>
        <item x="35962"/>
        <item x="25353"/>
        <item x="25859"/>
        <item x="40647"/>
        <item x="37673"/>
        <item x="13257"/>
        <item x="53610"/>
        <item x="19804"/>
        <item x="1106"/>
        <item x="25772"/>
        <item x="10255"/>
        <item x="5165"/>
        <item x="40096"/>
        <item x="31925"/>
        <item x="26857"/>
        <item x="29904"/>
        <item x="29806"/>
        <item x="34278"/>
        <item x="39985"/>
        <item x="15324"/>
        <item x="3266"/>
        <item x="39350"/>
        <item x="32753"/>
        <item x="43574"/>
        <item x="227"/>
        <item x="46882"/>
        <item x="32436"/>
        <item x="32902"/>
        <item x="22884"/>
        <item x="34307"/>
        <item x="39200"/>
        <item x="46385"/>
        <item x="23515"/>
        <item x="35742"/>
        <item x="28788"/>
        <item x="39850"/>
        <item x="32755"/>
        <item x="28181"/>
        <item x="31215"/>
        <item x="44751"/>
        <item x="25746"/>
        <item x="15085"/>
        <item x="8808"/>
        <item x="19932"/>
        <item x="49612"/>
        <item x="21230"/>
        <item x="20901"/>
        <item x="21028"/>
        <item x="50198"/>
        <item x="33047"/>
        <item x="2921"/>
        <item x="51404"/>
        <item x="49973"/>
        <item x="11653"/>
        <item x="6029"/>
        <item x="6360"/>
        <item x="14929"/>
        <item x="14878"/>
        <item x="42811"/>
        <item x="33651"/>
        <item x="48095"/>
        <item x="39197"/>
        <item x="45886"/>
        <item x="51805"/>
        <item x="39518"/>
        <item x="19152"/>
        <item x="51150"/>
        <item x="34861"/>
        <item x="11373"/>
        <item x="48070"/>
        <item x="27179"/>
        <item x="40896"/>
        <item x="49964"/>
        <item x="1839"/>
        <item x="46268"/>
        <item x="33221"/>
        <item x="40903"/>
        <item x="54230"/>
        <item x="38364"/>
        <item x="35720"/>
        <item x="39325"/>
        <item x="26562"/>
        <item x="36946"/>
        <item x="33533"/>
        <item x="43476"/>
        <item x="46442"/>
        <item x="22675"/>
        <item x="22096"/>
        <item x="27744"/>
        <item x="11344"/>
        <item x="51151"/>
        <item x="33197"/>
        <item x="45178"/>
        <item x="12112"/>
        <item x="42809"/>
        <item x="22691"/>
        <item x="8204"/>
        <item x="51481"/>
        <item x="22792"/>
        <item x="10082"/>
        <item x="53860"/>
        <item x="42024"/>
        <item x="39190"/>
        <item x="44660"/>
        <item x="32548"/>
        <item x="8795"/>
        <item x="41176"/>
        <item x="54239"/>
        <item x="17423"/>
        <item x="17794"/>
        <item x="36159"/>
        <item x="32163"/>
        <item x="47911"/>
        <item x="1865"/>
        <item x="19916"/>
        <item x="7902"/>
        <item x="47251"/>
        <item x="43131"/>
        <item x="12878"/>
        <item x="32758"/>
        <item x="50042"/>
        <item x="51549"/>
        <item x="39418"/>
        <item x="34203"/>
        <item x="42572"/>
        <item x="37181"/>
        <item x="10392"/>
        <item x="6163"/>
        <item x="31813"/>
        <item x="43624"/>
        <item x="34432"/>
        <item x="50177"/>
        <item x="13801"/>
        <item x="43355"/>
        <item x="10868"/>
        <item x="20270"/>
        <item x="48680"/>
        <item x="13610"/>
        <item x="12292"/>
        <item x="27013"/>
        <item x="49392"/>
        <item x="14260"/>
        <item x="22354"/>
        <item x="22707"/>
        <item x="41247"/>
        <item x="32900"/>
        <item x="21950"/>
        <item x="24321"/>
        <item x="52429"/>
        <item x="47240"/>
        <item x="9057"/>
        <item x="31026"/>
        <item x="9299"/>
        <item x="21628"/>
        <item x="16688"/>
        <item x="32587"/>
        <item x="22693"/>
        <item x="45183"/>
        <item x="24788"/>
        <item x="40567"/>
        <item x="3958"/>
        <item x="30374"/>
        <item x="22043"/>
        <item x="15285"/>
        <item x="36308"/>
        <item x="20838"/>
        <item x="7966"/>
        <item x="8946"/>
        <item x="30938"/>
        <item x="42716"/>
        <item x="5431"/>
        <item x="9025"/>
        <item x="45706"/>
        <item x="38197"/>
        <item x="35931"/>
        <item x="30360"/>
        <item x="54578"/>
        <item x="37748"/>
        <item x="17525"/>
        <item x="42008"/>
        <item x="46867"/>
        <item x="12588"/>
        <item x="30076"/>
        <item x="42081"/>
        <item x="32624"/>
        <item x="48378"/>
        <item x="22457"/>
        <item x="32196"/>
        <item x="2653"/>
        <item x="44705"/>
        <item x="53424"/>
        <item x="19593"/>
        <item x="40164"/>
        <item x="26873"/>
        <item x="16177"/>
        <item x="7437"/>
        <item x="51760"/>
        <item x="52042"/>
        <item x="30813"/>
        <item x="35173"/>
        <item x="42388"/>
        <item x="50315"/>
        <item x="15846"/>
        <item x="34824"/>
        <item x="10623"/>
        <item x="38533"/>
        <item x="44163"/>
        <item x="52957"/>
        <item x="30503"/>
        <item x="34319"/>
        <item x="30555"/>
        <item x="11771"/>
        <item x="36274"/>
        <item x="42991"/>
        <item x="29230"/>
        <item x="3810"/>
        <item x="30521"/>
        <item x="16545"/>
        <item x="49068"/>
        <item x="48838"/>
        <item x="13154"/>
        <item x="4298"/>
        <item x="30977"/>
        <item x="30442"/>
        <item x="27751"/>
        <item x="28052"/>
        <item x="17532"/>
        <item x="37063"/>
        <item x="7404"/>
        <item x="18271"/>
        <item x="45493"/>
        <item x="16940"/>
        <item x="8813"/>
        <item x="37592"/>
        <item x="3729"/>
        <item x="28123"/>
        <item x="7351"/>
        <item x="2781"/>
        <item x="34115"/>
        <item x="26074"/>
        <item x="158"/>
        <item x="52378"/>
        <item x="52878"/>
        <item x="10007"/>
        <item x="1345"/>
        <item x="39328"/>
        <item x="11154"/>
        <item x="28161"/>
        <item x="15313"/>
        <item x="2102"/>
        <item x="29716"/>
        <item x="52544"/>
        <item x="7884"/>
        <item x="27854"/>
        <item x="48101"/>
        <item x="44466"/>
        <item x="8376"/>
        <item x="27954"/>
        <item x="16964"/>
        <item x="28672"/>
        <item x="49959"/>
        <item x="7074"/>
        <item x="18746"/>
        <item x="53476"/>
        <item x="16784"/>
        <item x="26720"/>
        <item x="53689"/>
        <item x="31632"/>
        <item x="45336"/>
        <item x="10870"/>
        <item x="16560"/>
        <item x="46710"/>
        <item x="26907"/>
        <item x="44610"/>
        <item x="4629"/>
        <item x="8103"/>
        <item x="9074"/>
        <item x="37932"/>
        <item x="34599"/>
        <item x="17705"/>
        <item x="5136"/>
        <item x="3941"/>
        <item x="37555"/>
        <item x="42947"/>
        <item x="1241"/>
        <item x="15163"/>
        <item x="40154"/>
        <item x="37758"/>
        <item x="3115"/>
        <item x="48123"/>
        <item x="18262"/>
        <item x="41950"/>
        <item x="33586"/>
        <item x="35240"/>
        <item x="47655"/>
        <item x="1185"/>
        <item x="51393"/>
        <item x="46562"/>
        <item x="9373"/>
        <item x="32984"/>
        <item x="24279"/>
        <item x="53871"/>
        <item x="12290"/>
        <item x="45624"/>
        <item x="6835"/>
        <item x="50739"/>
        <item x="16050"/>
        <item x="14240"/>
        <item x="13411"/>
        <item x="51886"/>
        <item x="6398"/>
        <item x="19486"/>
        <item x="22688"/>
        <item x="5706"/>
        <item x="19664"/>
        <item x="52236"/>
        <item x="34340"/>
        <item x="53524"/>
        <item x="4810"/>
        <item x="31677"/>
        <item x="46832"/>
        <item x="27636"/>
        <item x="37700"/>
        <item x="35924"/>
        <item x="36469"/>
        <item x="53698"/>
        <item x="12048"/>
        <item x="47802"/>
        <item x="2866"/>
        <item x="50837"/>
        <item x="25912"/>
        <item x="45452"/>
        <item x="8402"/>
        <item x="9624"/>
        <item x="22481"/>
        <item x="6837"/>
        <item x="30801"/>
        <item x="1984"/>
        <item x="9579"/>
        <item x="44383"/>
        <item x="39521"/>
        <item x="43191"/>
        <item x="7592"/>
        <item x="46654"/>
        <item x="46789"/>
        <item x="45350"/>
        <item x="42922"/>
        <item x="10653"/>
        <item x="18015"/>
        <item x="29643"/>
        <item x="4389"/>
        <item x="32206"/>
        <item x="47904"/>
        <item x="53825"/>
        <item x="53523"/>
        <item x="27301"/>
        <item x="19951"/>
        <item x="23536"/>
        <item x="25658"/>
        <item x="16762"/>
        <item x="48600"/>
        <item x="47935"/>
        <item x="25505"/>
        <item x="12185"/>
        <item x="28500"/>
        <item x="36402"/>
        <item x="44030"/>
        <item x="9370"/>
        <item x="9710"/>
        <item x="34486"/>
        <item x="35684"/>
        <item x="40718"/>
        <item x="2870"/>
        <item x="18968"/>
        <item x="39858"/>
        <item x="16182"/>
        <item x="17542"/>
        <item x="39000"/>
        <item x="4241"/>
        <item x="53699"/>
        <item x="50283"/>
        <item x="18846"/>
        <item x="27603"/>
        <item x="8739"/>
        <item x="9477"/>
        <item x="40757"/>
        <item x="52064"/>
        <item x="10487"/>
        <item x="36736"/>
        <item x="29810"/>
        <item x="7698"/>
        <item x="50075"/>
        <item x="54194"/>
        <item x="21863"/>
        <item x="19626"/>
        <item x="1458"/>
        <item x="19012"/>
        <item x="46537"/>
        <item x="50454"/>
        <item x="7672"/>
        <item x="40778"/>
        <item x="20731"/>
        <item x="26674"/>
        <item x="3506"/>
        <item x="3894"/>
        <item x="38526"/>
        <item x="52732"/>
        <item x="10954"/>
        <item x="48515"/>
        <item x="38799"/>
        <item x="33799"/>
        <item x="26264"/>
        <item x="31538"/>
        <item x="27391"/>
        <item x="17303"/>
        <item x="51829"/>
        <item x="16114"/>
        <item x="19198"/>
        <item x="36740"/>
        <item x="43481"/>
        <item x="37655"/>
        <item x="30035"/>
        <item x="40553"/>
        <item x="29432"/>
        <item x="35579"/>
        <item x="35337"/>
        <item x="31918"/>
        <item x="25762"/>
        <item x="42170"/>
        <item x="23745"/>
        <item x="35557"/>
        <item x="3678"/>
        <item x="44898"/>
        <item x="2823"/>
        <item x="28876"/>
        <item x="43299"/>
        <item x="47785"/>
        <item x="29645"/>
        <item x="26445"/>
        <item x="24418"/>
        <item x="26876"/>
        <item x="39029"/>
        <item x="11375"/>
        <item x="34401"/>
        <item x="50349"/>
        <item x="33510"/>
        <item x="2490"/>
        <item x="11514"/>
        <item x="51195"/>
        <item x="42758"/>
        <item x="19368"/>
        <item x="8152"/>
        <item x="32873"/>
        <item x="32481"/>
        <item x="31046"/>
        <item x="45226"/>
        <item x="20354"/>
        <item x="12498"/>
        <item x="29638"/>
        <item x="21231"/>
        <item x="27190"/>
        <item x="31648"/>
        <item x="10736"/>
        <item x="31526"/>
        <item x="38922"/>
        <item x="14036"/>
        <item x="45188"/>
        <item x="51489"/>
        <item x="15742"/>
        <item x="50114"/>
        <item x="12863"/>
        <item x="14540"/>
        <item x="26822"/>
        <item x="8012"/>
        <item x="47789"/>
        <item x="5096"/>
        <item x="44561"/>
        <item x="7885"/>
        <item x="14047"/>
        <item x="6111"/>
        <item x="52259"/>
        <item x="14624"/>
        <item x="3745"/>
        <item x="41897"/>
        <item x="851"/>
        <item x="52932"/>
        <item x="737"/>
        <item x="31302"/>
        <item x="21357"/>
        <item x="35033"/>
        <item x="33190"/>
        <item x="42977"/>
        <item x="53883"/>
        <item x="6270"/>
        <item x="11323"/>
        <item x="7210"/>
        <item x="51064"/>
        <item x="31145"/>
        <item x="34439"/>
        <item x="37480"/>
        <item x="19529"/>
        <item x="41236"/>
        <item x="48263"/>
        <item x="20187"/>
        <item x="47636"/>
        <item x="32366"/>
        <item x="41123"/>
        <item x="38536"/>
        <item x="5554"/>
        <item x="35405"/>
        <item x="54320"/>
        <item x="3217"/>
        <item x="46810"/>
        <item x="15668"/>
        <item x="10948"/>
        <item x="41238"/>
        <item x="16140"/>
        <item x="15080"/>
        <item x="5114"/>
        <item x="26310"/>
        <item x="1800"/>
        <item x="7113"/>
        <item x="42997"/>
        <item x="18348"/>
        <item x="9617"/>
        <item x="27165"/>
        <item x="37578"/>
        <item x="791"/>
        <item x="50741"/>
        <item x="14877"/>
        <item x="10511"/>
        <item x="26041"/>
        <item x="53937"/>
        <item x="30964"/>
        <item x="12565"/>
        <item x="40663"/>
        <item x="30893"/>
        <item x="52931"/>
        <item x="11700"/>
        <item x="1895"/>
        <item x="46245"/>
        <item x="19745"/>
        <item x="28195"/>
        <item x="51943"/>
        <item x="26591"/>
        <item x="15624"/>
        <item x="35961"/>
        <item x="17997"/>
        <item x="32057"/>
        <item x="46583"/>
        <item x="36095"/>
        <item x="10351"/>
        <item x="19615"/>
        <item x="3185"/>
        <item x="22554"/>
        <item x="18265"/>
        <item x="23094"/>
        <item x="40483"/>
        <item x="50288"/>
        <item x="15396"/>
        <item x="19465"/>
        <item x="27668"/>
        <item x="36079"/>
        <item x="49992"/>
        <item x="32394"/>
        <item x="42880"/>
        <item x="12046"/>
        <item x="18813"/>
        <item x="53970"/>
        <item x="38767"/>
        <item x="34237"/>
        <item x="45108"/>
        <item x="4945"/>
        <item x="17322"/>
        <item x="41673"/>
        <item x="18604"/>
        <item x="11599"/>
        <item x="40229"/>
        <item x="33577"/>
        <item x="16168"/>
        <item x="38942"/>
        <item x="19739"/>
        <item x="24239"/>
        <item x="5688"/>
        <item x="29364"/>
        <item x="32994"/>
        <item x="7467"/>
        <item x="13762"/>
        <item x="12459"/>
        <item x="7865"/>
        <item x="49108"/>
        <item x="4854"/>
        <item x="51511"/>
        <item x="17271"/>
        <item x="19334"/>
        <item x="15336"/>
        <item x="2920"/>
        <item x="15948"/>
        <item x="36987"/>
        <item x="38893"/>
        <item x="27442"/>
        <item x="2928"/>
        <item x="10268"/>
        <item x="47571"/>
        <item x="35481"/>
        <item x="30978"/>
        <item x="28256"/>
        <item x="3460"/>
        <item x="20172"/>
        <item x="14220"/>
        <item x="1855"/>
        <item x="19659"/>
        <item x="25707"/>
        <item x="22304"/>
        <item x="37624"/>
        <item x="20736"/>
        <item x="15672"/>
        <item x="19526"/>
        <item x="1611"/>
        <item x="52956"/>
        <item x="45687"/>
        <item x="13971"/>
        <item x="16165"/>
        <item x="49185"/>
        <item x="4005"/>
        <item x="1803"/>
        <item x="30415"/>
        <item x="34360"/>
        <item x="31867"/>
        <item x="7508"/>
        <item x="32990"/>
        <item x="31086"/>
        <item x="54340"/>
        <item x="14018"/>
        <item x="33671"/>
        <item x="52434"/>
        <item x="23819"/>
        <item x="54901"/>
        <item x="30615"/>
        <item x="35521"/>
        <item x="36209"/>
        <item x="12838"/>
        <item x="19954"/>
        <item x="41043"/>
        <item x="32911"/>
        <item x="51648"/>
        <item x="51800"/>
        <item x="8310"/>
        <item x="16734"/>
        <item x="36383"/>
        <item x="4871"/>
        <item x="1438"/>
        <item x="30350"/>
        <item x="13035"/>
        <item x="10573"/>
        <item x="17391"/>
        <item x="45617"/>
        <item x="17722"/>
        <item x="10466"/>
        <item x="38196"/>
        <item x="37960"/>
        <item x="34628"/>
        <item x="31415"/>
        <item x="54692"/>
        <item x="46834"/>
        <item x="6547"/>
        <item x="24246"/>
        <item x="48827"/>
        <item x="48147"/>
        <item x="29985"/>
        <item x="36553"/>
        <item x="3672"/>
        <item x="17830"/>
        <item x="23760"/>
        <item x="8367"/>
        <item x="27146"/>
        <item x="31179"/>
        <item x="52425"/>
        <item x="44993"/>
        <item x="1791"/>
        <item x="51711"/>
        <item x="51345"/>
        <item x="5424"/>
        <item x="48926"/>
        <item x="30704"/>
        <item x="15319"/>
        <item x="21225"/>
        <item x="14074"/>
        <item x="51647"/>
        <item x="23152"/>
        <item x="42319"/>
        <item x="47192"/>
        <item x="10109"/>
        <item x="8486"/>
        <item x="39152"/>
        <item x="34185"/>
        <item x="48889"/>
        <item x="13043"/>
        <item x="39921"/>
        <item x="32793"/>
        <item x="25908"/>
        <item x="28598"/>
        <item x="27915"/>
        <item x="46231"/>
        <item x="24066"/>
        <item x="11227"/>
        <item x="10077"/>
        <item x="37591"/>
        <item x="34831"/>
        <item x="24581"/>
        <item x="13364"/>
        <item x="3620"/>
        <item x="40496"/>
        <item x="2904"/>
        <item x="31734"/>
        <item x="6046"/>
        <item x="51426"/>
        <item x="3500"/>
        <item x="32253"/>
        <item x="23665"/>
        <item x="23489"/>
        <item x="30266"/>
        <item x="20611"/>
        <item x="15305"/>
        <item x="24579"/>
        <item x="34434"/>
        <item x="20946"/>
        <item x="13010"/>
        <item x="6816"/>
        <item x="19451"/>
        <item x="28105"/>
        <item x="44803"/>
        <item x="23311"/>
        <item x="27983"/>
        <item x="24458"/>
        <item x="38419"/>
        <item x="50860"/>
        <item x="43062"/>
        <item x="18027"/>
        <item x="5636"/>
        <item x="35243"/>
        <item x="1025"/>
        <item x="15934"/>
        <item x="18796"/>
        <item x="18141"/>
        <item x="30574"/>
        <item x="37296"/>
        <item x="44074"/>
        <item x="17594"/>
        <item x="24710"/>
        <item x="46435"/>
        <item x="40290"/>
        <item x="16617"/>
        <item x="15042"/>
        <item x="26409"/>
        <item x="27656"/>
        <item x="44888"/>
        <item x="11803"/>
        <item x="10172"/>
        <item x="14192"/>
        <item x="20202"/>
        <item x="23266"/>
        <item x="47264"/>
        <item x="32300"/>
        <item x="5744"/>
        <item x="27459"/>
        <item x="18957"/>
        <item x="53864"/>
        <item x="35213"/>
        <item x="44592"/>
        <item x="6381"/>
        <item x="24804"/>
        <item x="30276"/>
        <item x="9037"/>
        <item x="15707"/>
        <item x="51714"/>
        <item x="15351"/>
        <item x="13743"/>
        <item x="37171"/>
        <item x="19164"/>
        <item x="47229"/>
        <item x="54593"/>
        <item x="43164"/>
        <item x="5202"/>
        <item x="13890"/>
        <item x="8011"/>
        <item x="32260"/>
        <item x="18035"/>
        <item x="7374"/>
        <item x="5934"/>
        <item x="4610"/>
        <item x="44297"/>
        <item x="36675"/>
        <item x="32215"/>
        <item x="34399"/>
        <item x="37957"/>
        <item x="22755"/>
        <item x="30808"/>
        <item x="42347"/>
        <item x="16621"/>
        <item x="29784"/>
        <item x="54487"/>
        <item x="806"/>
        <item x="53433"/>
        <item x="14997"/>
        <item x="21714"/>
        <item x="26579"/>
        <item x="45488"/>
        <item x="44673"/>
        <item x="44505"/>
        <item x="15115"/>
        <item x="10915"/>
        <item x="27405"/>
        <item x="10443"/>
        <item x="49570"/>
        <item x="41805"/>
        <item x="13742"/>
        <item x="20987"/>
        <item x="31035"/>
        <item x="50291"/>
        <item x="33618"/>
        <item x="743"/>
        <item x="9357"/>
        <item x="21251"/>
        <item x="38786"/>
        <item x="20145"/>
        <item x="6420"/>
        <item x="37241"/>
        <item x="24912"/>
        <item x="49031"/>
        <item x="11314"/>
        <item x="21640"/>
        <item x="17377"/>
        <item x="21478"/>
        <item x="13341"/>
        <item x="32015"/>
        <item x="29472"/>
        <item x="37116"/>
        <item x="48061"/>
        <item x="53979"/>
        <item x="19842"/>
        <item x="34934"/>
        <item x="36725"/>
        <item x="36933"/>
        <item x="22525"/>
        <item x="47516"/>
        <item x="51335"/>
        <item x="54594"/>
        <item x="41483"/>
        <item x="11008"/>
        <item x="35550"/>
        <item x="18360"/>
        <item x="53539"/>
        <item x="26634"/>
        <item x="11389"/>
        <item x="40127"/>
        <item x="48591"/>
        <item x="48289"/>
        <item x="53840"/>
        <item x="51309"/>
        <item x="15214"/>
        <item x="15128"/>
        <item x="28579"/>
        <item x="34691"/>
        <item x="17917"/>
        <item x="49889"/>
        <item x="11804"/>
        <item x="46613"/>
        <item x="51705"/>
        <item x="22590"/>
        <item x="51037"/>
        <item x="10760"/>
        <item x="27959"/>
        <item x="32842"/>
        <item x="38468"/>
        <item x="5949"/>
        <item x="21304"/>
        <item x="37415"/>
        <item x="10702"/>
        <item x="20938"/>
        <item x="48625"/>
        <item x="11409"/>
        <item x="50332"/>
        <item x="11505"/>
        <item x="19830"/>
        <item x="1769"/>
        <item x="36388"/>
        <item x="34387"/>
        <item x="22506"/>
        <item x="18157"/>
        <item x="31535"/>
        <item x="20129"/>
        <item x="37045"/>
        <item x="24964"/>
        <item x="9451"/>
        <item x="22727"/>
        <item x="16502"/>
        <item x="54883"/>
        <item x="17962"/>
        <item x="39547"/>
        <item x="46616"/>
        <item x="23994"/>
        <item x="29933"/>
        <item x="6169"/>
        <item x="18900"/>
        <item x="45759"/>
        <item x="24201"/>
        <item x="15950"/>
        <item x="29534"/>
        <item x="19499"/>
        <item x="4699"/>
        <item x="9178"/>
        <item x="22417"/>
        <item x="5989"/>
        <item x="53688"/>
        <item x="24014"/>
        <item x="23459"/>
        <item x="39137"/>
        <item x="53495"/>
        <item x="13451"/>
        <item x="45204"/>
        <item x="27188"/>
        <item x="41531"/>
        <item x="6763"/>
        <item x="49161"/>
        <item x="13642"/>
        <item x="25126"/>
        <item x="12735"/>
        <item x="14176"/>
        <item x="156"/>
        <item x="14545"/>
        <item x="29297"/>
        <item x="38557"/>
        <item x="3219"/>
        <item x="24590"/>
        <item x="41267"/>
        <item x="43592"/>
        <item x="36804"/>
        <item x="45811"/>
        <item x="30122"/>
        <item x="38166"/>
        <item x="28910"/>
        <item x="5269"/>
        <item x="18138"/>
        <item x="20133"/>
        <item x="42223"/>
        <item x="42521"/>
        <item x="9546"/>
        <item x="26681"/>
        <item x="52071"/>
        <item x="47766"/>
        <item x="43808"/>
        <item x="34467"/>
        <item x="50429"/>
        <item x="50547"/>
        <item x="12566"/>
        <item x="24927"/>
        <item x="20700"/>
        <item x="38714"/>
        <item x="42753"/>
        <item x="10148"/>
        <item x="48023"/>
        <item x="49059"/>
        <item x="51275"/>
        <item x="29466"/>
        <item x="54869"/>
        <item x="41859"/>
        <item x="1513"/>
        <item x="21528"/>
        <item x="14340"/>
        <item x="42222"/>
        <item x="45955"/>
        <item x="21649"/>
        <item x="37869"/>
        <item x="39833"/>
        <item x="3202"/>
        <item x="35913"/>
        <item x="6422"/>
        <item x="43291"/>
        <item x="48472"/>
        <item x="45509"/>
        <item x="42147"/>
        <item x="12581"/>
        <item x="785"/>
        <item x="15527"/>
        <item x="24730"/>
        <item x="37245"/>
        <item x="50941"/>
        <item x="54776"/>
        <item x="4079"/>
        <item x="21268"/>
        <item x="6610"/>
        <item x="21670"/>
        <item x="6030"/>
        <item x="22314"/>
        <item x="36908"/>
        <item x="9765"/>
        <item x="20474"/>
        <item x="50573"/>
        <item x="25116"/>
        <item x="8444"/>
        <item x="14406"/>
        <item x="21813"/>
        <item x="26646"/>
        <item x="14105"/>
        <item x="42307"/>
        <item x="11759"/>
        <item x="45831"/>
        <item x="38983"/>
        <item x="47850"/>
        <item x="10160"/>
        <item x="20430"/>
        <item x="5333"/>
        <item x="36518"/>
        <item x="28513"/>
        <item x="40393"/>
        <item x="18339"/>
        <item x="2584"/>
        <item x="50680"/>
        <item x="27012"/>
        <item x="40165"/>
        <item x="12177"/>
        <item x="22978"/>
        <item x="42012"/>
        <item x="48732"/>
        <item x="14171"/>
        <item x="7941"/>
        <item x="49395"/>
        <item x="36167"/>
        <item x="23327"/>
        <item x="5541"/>
        <item x="49202"/>
        <item x="16137"/>
        <item x="13530"/>
        <item x="49079"/>
        <item x="40285"/>
        <item x="10792"/>
        <item x="14344"/>
        <item x="29634"/>
        <item x="24094"/>
        <item x="34760"/>
        <item x="11052"/>
        <item x="48365"/>
        <item x="46987"/>
        <item x="3482"/>
        <item x="32321"/>
        <item x="32877"/>
        <item x="45881"/>
        <item x="48065"/>
        <item x="38708"/>
        <item x="47633"/>
        <item x="30249"/>
        <item x="48214"/>
        <item x="24838"/>
        <item x="1173"/>
        <item x="20840"/>
        <item x="1030"/>
        <item x="17757"/>
        <item x="41436"/>
        <item x="29680"/>
        <item x="1324"/>
        <item x="40566"/>
        <item x="19726"/>
        <item x="1724"/>
        <item x="582"/>
        <item x="14890"/>
        <item x="33517"/>
        <item x="15034"/>
        <item x="6950"/>
        <item x="12257"/>
        <item x="49963"/>
        <item x="51355"/>
        <item x="54929"/>
        <item x="17222"/>
        <item x="34780"/>
        <item x="5456"/>
        <item x="2477"/>
        <item x="54710"/>
        <item x="38091"/>
        <item x="24885"/>
        <item x="15503"/>
        <item x="39678"/>
        <item x="43755"/>
        <item x="51025"/>
        <item x="18742"/>
        <item x="35776"/>
        <item x="49832"/>
        <item x="36600"/>
        <item x="21206"/>
        <item x="11880"/>
        <item x="24219"/>
        <item x="28866"/>
        <item x="36573"/>
        <item x="44483"/>
        <item x="11316"/>
        <item x="22702"/>
        <item x="28033"/>
        <item x="45763"/>
        <item x="17288"/>
        <item x="18980"/>
        <item x="19921"/>
        <item x="9201"/>
        <item x="51121"/>
        <item x="22862"/>
        <item x="11393"/>
        <item x="12501"/>
        <item x="7723"/>
        <item x="50122"/>
        <item x="29769"/>
        <item x="51876"/>
        <item x="37470"/>
        <item x="54341"/>
        <item x="26966"/>
        <item x="16565"/>
        <item x="50100"/>
        <item x="10776"/>
        <item x="53986"/>
        <item x="18479"/>
        <item x="54738"/>
        <item x="30043"/>
        <item x="23948"/>
        <item x="20600"/>
        <item x="40334"/>
        <item x="51750"/>
        <item x="5914"/>
        <item x="39448"/>
        <item x="20672"/>
        <item x="34267"/>
        <item x="26891"/>
        <item x="14085"/>
        <item x="24057"/>
        <item x="24295"/>
        <item x="9641"/>
        <item x="1179"/>
        <item x="49897"/>
        <item x="40720"/>
        <item x="8503"/>
        <item x="22771"/>
        <item x="51411"/>
        <item x="4944"/>
        <item x="6765"/>
        <item x="1161"/>
        <item x="709"/>
        <item x="42913"/>
        <item x="14352"/>
        <item x="540"/>
        <item x="7419"/>
        <item x="32175"/>
        <item x="35238"/>
        <item x="2751"/>
        <item x="29444"/>
        <item x="42525"/>
        <item x="15759"/>
        <item x="48439"/>
        <item x="13755"/>
        <item x="5462"/>
        <item x="53541"/>
        <item x="13349"/>
        <item x="33074"/>
        <item x="7224"/>
        <item x="54383"/>
        <item x="45487"/>
        <item x="15199"/>
        <item x="25405"/>
        <item x="10292"/>
        <item x="139"/>
        <item x="27981"/>
        <item x="11747"/>
        <item x="43245"/>
        <item x="10092"/>
        <item x="4425"/>
        <item x="23906"/>
        <item x="27920"/>
        <item x="52196"/>
        <item x="54803"/>
        <item x="25174"/>
        <item x="23410"/>
        <item x="20257"/>
        <item x="20955"/>
        <item x="23017"/>
        <item x="35896"/>
        <item x="50904"/>
        <item x="16929"/>
        <item x="29031"/>
        <item x="40862"/>
        <item x="49097"/>
        <item x="16338"/>
        <item x="35375"/>
        <item x="47558"/>
        <item x="47326"/>
        <item x="23020"/>
        <item x="28846"/>
        <item x="8124"/>
        <item x="27701"/>
        <item x="9265"/>
        <item x="421"/>
        <item x="51708"/>
        <item x="24529"/>
        <item x="14133"/>
        <item x="19648"/>
        <item x="296"/>
        <item x="2834"/>
        <item x="34713"/>
        <item x="20258"/>
        <item x="38514"/>
        <item x="27921"/>
        <item x="22986"/>
        <item x="16259"/>
        <item x="21075"/>
        <item x="38269"/>
        <item x="35767"/>
        <item x="48837"/>
        <item x="17652"/>
        <item x="5208"/>
        <item x="31889"/>
        <item x="54538"/>
        <item x="23183"/>
        <item x="39087"/>
        <item x="52407"/>
        <item x="19555"/>
        <item x="24858"/>
        <item x="39433"/>
        <item x="46698"/>
        <item x="18451"/>
        <item x="4431"/>
        <item x="31837"/>
        <item x="48215"/>
        <item x="41860"/>
        <item x="2844"/>
        <item x="25290"/>
        <item x="18619"/>
        <item x="54040"/>
        <item x="11976"/>
        <item x="31220"/>
        <item x="16843"/>
        <item x="45947"/>
        <item x="7161"/>
        <item x="167"/>
        <item x="47575"/>
        <item x="23034"/>
        <item x="19811"/>
        <item x="12237"/>
        <item x="13338"/>
        <item x="35764"/>
        <item x="7799"/>
        <item x="4656"/>
        <item x="6907"/>
        <item x="45938"/>
        <item x="40217"/>
        <item x="21441"/>
        <item x="14198"/>
        <item x="13122"/>
        <item x="44198"/>
        <item x="17170"/>
        <item x="20264"/>
        <item x="32109"/>
        <item x="970"/>
        <item x="48085"/>
        <item x="44096"/>
        <item x="40565"/>
        <item x="15413"/>
        <item x="28060"/>
        <item x="26463"/>
        <item x="38552"/>
        <item x="49986"/>
        <item x="21142"/>
        <item x="38512"/>
        <item x="23582"/>
        <item x="27816"/>
        <item x="39818"/>
        <item x="163"/>
        <item x="27652"/>
        <item x="5285"/>
        <item x="12312"/>
        <item x="43775"/>
        <item x="21456"/>
        <item x="630"/>
        <item x="12366"/>
        <item x="11164"/>
        <item x="19278"/>
        <item x="6393"/>
        <item x="49945"/>
        <item x="3950"/>
        <item x="41149"/>
        <item x="31872"/>
        <item x="9072"/>
        <item x="8896"/>
        <item x="43036"/>
        <item x="48905"/>
        <item x="4035"/>
        <item x="38511"/>
        <item x="4726"/>
        <item x="51319"/>
        <item x="7155"/>
        <item x="43774"/>
        <item x="13254"/>
        <item x="23207"/>
        <item x="7445"/>
        <item x="30749"/>
        <item x="2989"/>
        <item x="23937"/>
        <item x="41669"/>
        <item x="27653"/>
        <item x="43462"/>
        <item x="46015"/>
        <item x="23016"/>
        <item x="45303"/>
        <item x="3015"/>
        <item x="54323"/>
        <item x="6366"/>
        <item x="30754"/>
        <item x="33545"/>
        <item x="7403"/>
        <item x="1973"/>
        <item x="16018"/>
        <item x="35923"/>
        <item x="20695"/>
        <item x="43151"/>
        <item x="21959"/>
        <item x="43591"/>
        <item x="20822"/>
        <item x="2837"/>
        <item x="29628"/>
        <item x="14789"/>
        <item x="3596"/>
        <item x="50006"/>
        <item x="31094"/>
        <item x="7761"/>
        <item x="7694"/>
        <item x="22935"/>
        <item x="22344"/>
        <item x="29855"/>
        <item x="18117"/>
        <item x="29981"/>
        <item x="39907"/>
        <item x="2756"/>
        <item x="11148"/>
        <item x="46855"/>
        <item x="31762"/>
        <item x="49805"/>
        <item x="43253"/>
        <item x="46848"/>
        <item x="40214"/>
        <item x="24860"/>
        <item x="9478"/>
        <item x="19010"/>
        <item x="12072"/>
        <item x="48264"/>
        <item x="97"/>
        <item x="35937"/>
        <item x="21729"/>
        <item x="43725"/>
        <item x="5200"/>
        <item x="20212"/>
        <item x="18261"/>
        <item x="51479"/>
        <item x="15619"/>
        <item x="24478"/>
        <item x="35015"/>
        <item x="25843"/>
        <item x="17686"/>
        <item x="27504"/>
        <item x="7654"/>
        <item x="44401"/>
        <item x="32340"/>
        <item x="25678"/>
        <item x="17361"/>
        <item x="50629"/>
        <item x="48583"/>
        <item x="43842"/>
        <item x="8921"/>
        <item x="10176"/>
        <item x="27151"/>
        <item x="11669"/>
        <item x="24487"/>
        <item x="35957"/>
        <item x="53775"/>
        <item x="53216"/>
        <item x="23355"/>
        <item x="41913"/>
        <item x="36772"/>
        <item x="40494"/>
        <item x="8902"/>
        <item x="44589"/>
        <item x="51635"/>
        <item x="53004"/>
        <item x="26640"/>
        <item x="52394"/>
        <item x="2966"/>
        <item x="1231"/>
        <item x="29990"/>
        <item x="53419"/>
        <item x="22956"/>
        <item x="47133"/>
        <item x="5848"/>
        <item x="36333"/>
        <item x="29695"/>
        <item x="48052"/>
        <item x="44935"/>
        <item x="48688"/>
        <item x="17241"/>
        <item x="1671"/>
        <item x="21174"/>
        <item x="28336"/>
        <item x="45505"/>
        <item x="28025"/>
        <item x="44649"/>
        <item x="46334"/>
        <item x="2235"/>
        <item x="47941"/>
        <item x="53104"/>
        <item x="29201"/>
        <item x="33744"/>
        <item x="9774"/>
        <item x="37263"/>
        <item x="30485"/>
        <item x="18845"/>
        <item x="25455"/>
        <item x="23774"/>
        <item x="24956"/>
        <item x="4108"/>
        <item x="38322"/>
        <item x="40010"/>
        <item x="17356"/>
        <item x="6478"/>
        <item x="641"/>
        <item x="8754"/>
        <item x="21059"/>
        <item x="2079"/>
        <item x="9942"/>
        <item x="49483"/>
        <item x="39262"/>
        <item x="3877"/>
        <item x="43188"/>
        <item x="21219"/>
        <item x="41700"/>
        <item x="22763"/>
        <item x="8690"/>
        <item x="54051"/>
        <item x="29801"/>
        <item x="53896"/>
        <item x="41383"/>
        <item x="45314"/>
        <item x="53094"/>
        <item x="27191"/>
        <item x="33751"/>
        <item x="41486"/>
        <item x="40874"/>
        <item x="51387"/>
        <item x="44598"/>
        <item x="30908"/>
        <item x="23793"/>
        <item x="49980"/>
        <item x="11965"/>
        <item x="19511"/>
        <item x="5918"/>
        <item x="4917"/>
        <item x="42553"/>
        <item x="519"/>
        <item x="36665"/>
        <item x="44194"/>
        <item x="13201"/>
        <item x="48692"/>
        <item x="46115"/>
        <item x="17021"/>
        <item x="27545"/>
        <item x="28243"/>
        <item x="54581"/>
        <item x="27289"/>
        <item x="20349"/>
        <item x="25238"/>
        <item x="32912"/>
        <item x="37030"/>
        <item x="24667"/>
        <item x="35032"/>
        <item x="1753"/>
        <item x="17937"/>
        <item x="28697"/>
        <item x="54446"/>
        <item x="21093"/>
        <item x="24035"/>
        <item x="33923"/>
        <item x="45315"/>
        <item x="32178"/>
        <item x="6623"/>
        <item x="4919"/>
        <item x="32537"/>
        <item x="41900"/>
        <item x="603"/>
        <item x="10059"/>
        <item x="38108"/>
        <item x="2971"/>
        <item x="20527"/>
        <item x="42593"/>
        <item x="25195"/>
        <item x="9980"/>
        <item x="12320"/>
        <item x="41463"/>
        <item x="4719"/>
        <item x="30513"/>
        <item x="53947"/>
        <item x="7270"/>
        <item x="30302"/>
        <item x="27305"/>
        <item x="14276"/>
        <item x="45172"/>
        <item x="17617"/>
        <item x="19206"/>
        <item x="34093"/>
        <item x="44415"/>
        <item x="44200"/>
        <item x="36097"/>
        <item x="8155"/>
        <item x="8221"/>
        <item x="47206"/>
        <item x="17415"/>
        <item x="3454"/>
        <item x="30496"/>
        <item x="15045"/>
        <item x="12756"/>
        <item x="11034"/>
        <item x="24278"/>
        <item x="17761"/>
        <item x="3795"/>
        <item x="11181"/>
        <item x="28234"/>
        <item x="44937"/>
        <item x="53905"/>
        <item x="32711"/>
        <item x="38596"/>
        <item x="7143"/>
        <item x="35395"/>
        <item x="30579"/>
        <item x="31242"/>
        <item x="10269"/>
        <item x="10177"/>
        <item x="27572"/>
        <item x="14292"/>
        <item x="16880"/>
        <item x="30083"/>
        <item x="25276"/>
        <item x="37891"/>
        <item x="16033"/>
        <item x="39603"/>
        <item x="25127"/>
        <item x="37675"/>
        <item x="44488"/>
        <item x="27765"/>
        <item x="25333"/>
        <item x="49049"/>
        <item x="49303"/>
        <item x="38764"/>
        <item x="5138"/>
        <item x="25509"/>
        <item x="26293"/>
        <item x="34985"/>
        <item x="46897"/>
        <item x="37412"/>
        <item x="53228"/>
        <item x="23141"/>
        <item x="20607"/>
        <item x="29559"/>
        <item x="36994"/>
        <item x="50868"/>
        <item x="11225"/>
        <item x="34621"/>
        <item x="23056"/>
        <item x="53950"/>
        <item x="23128"/>
        <item x="6447"/>
        <item x="3365"/>
        <item x="7175"/>
        <item x="46799"/>
        <item x="40245"/>
        <item x="20828"/>
        <item x="23699"/>
        <item x="4721"/>
        <item x="20959"/>
        <item x="26462"/>
        <item x="6997"/>
        <item x="28196"/>
        <item x="15763"/>
        <item x="763"/>
        <item x="37471"/>
        <item x="11807"/>
        <item x="24330"/>
        <item x="23366"/>
        <item x="40336"/>
        <item x="29105"/>
        <item x="17283"/>
        <item x="48746"/>
        <item x="20336"/>
        <item x="32516"/>
        <item x="34160"/>
        <item x="10806"/>
        <item x="35149"/>
        <item x="51766"/>
        <item x="37923"/>
        <item x="41565"/>
        <item x="27982"/>
        <item x="19357"/>
        <item x="9330"/>
        <item x="35441"/>
        <item x="33786"/>
        <item x="914"/>
        <item x="46308"/>
        <item x="25066"/>
        <item x="7658"/>
        <item x="3135"/>
        <item x="7981"/>
        <item x="35811"/>
        <item x="45519"/>
        <item x="30899"/>
        <item x="6702"/>
        <item x="8293"/>
        <item x="5288"/>
        <item x="36568"/>
        <item x="45782"/>
        <item x="5578"/>
        <item x="13281"/>
        <item x="31051"/>
        <item x="9355"/>
        <item x="43098"/>
        <item x="28285"/>
        <item x="16827"/>
        <item x="54903"/>
        <item x="6881"/>
        <item x="8898"/>
        <item x="10153"/>
        <item x="15030"/>
        <item x="8627"/>
        <item x="28501"/>
        <item x="26739"/>
        <item x="46317"/>
        <item x="39122"/>
        <item x="31932"/>
        <item x="5372"/>
        <item x="25604"/>
        <item x="4365"/>
        <item x="10020"/>
        <item x="40781"/>
        <item x="12881"/>
        <item x="50925"/>
        <item x="38735"/>
        <item x="12725"/>
        <item x="36682"/>
        <item x="51403"/>
        <item x="54218"/>
        <item x="34300"/>
        <item x="45636"/>
        <item x="10158"/>
        <item x="36148"/>
        <item x="26303"/>
        <item x="22414"/>
        <item x="21897"/>
        <item x="49984"/>
        <item x="54136"/>
        <item x="36679"/>
        <item x="19450"/>
        <item x="30914"/>
        <item x="10035"/>
        <item x="3288"/>
        <item x="8725"/>
        <item x="1576"/>
        <item x="40993"/>
        <item x="11141"/>
        <item x="14733"/>
        <item x="50318"/>
        <item x="10074"/>
        <item x="27939"/>
        <item x="23234"/>
        <item x="33860"/>
        <item x="23260"/>
        <item x="29553"/>
        <item x="33212"/>
        <item x="21205"/>
        <item x="23833"/>
        <item x="16117"/>
        <item x="15815"/>
        <item x="23372"/>
        <item x="38389"/>
        <item x="1170"/>
        <item x="6827"/>
        <item x="6978"/>
        <item x="51628"/>
        <item x="14825"/>
        <item x="52564"/>
        <item x="22190"/>
        <item x="40428"/>
        <item x="34834"/>
        <item x="8301"/>
        <item x="51952"/>
        <item x="17460"/>
        <item x="45420"/>
        <item x="26447"/>
        <item x="13962"/>
        <item x="27486"/>
        <item x="14641"/>
        <item x="32639"/>
        <item x="38156"/>
        <item x="14488"/>
        <item x="3226"/>
        <item x="15226"/>
        <item x="26606"/>
        <item x="35141"/>
        <item x="53398"/>
        <item x="19177"/>
        <item x="25768"/>
        <item x="19087"/>
        <item x="36169"/>
        <item x="49827"/>
        <item x="18984"/>
        <item x="32179"/>
        <item x="6844"/>
        <item x="52681"/>
        <item x="53693"/>
        <item x="14051"/>
        <item x="44274"/>
        <item x="46866"/>
        <item x="43928"/>
        <item x="24774"/>
        <item x="14592"/>
        <item x="29002"/>
        <item x="14349"/>
        <item x="28183"/>
        <item x="16719"/>
        <item x="39656"/>
        <item x="22916"/>
        <item x="38262"/>
        <item x="10275"/>
        <item x="8908"/>
        <item x="2036"/>
        <item x="45468"/>
        <item x="1207"/>
        <item x="36438"/>
        <item x="29150"/>
        <item x="19498"/>
        <item x="41137"/>
        <item x="43438"/>
        <item x="7940"/>
        <item x="30201"/>
        <item x="21582"/>
        <item x="21500"/>
        <item x="22023"/>
        <item x="38625"/>
        <item x="10843"/>
        <item x="33389"/>
        <item x="10289"/>
        <item x="43921"/>
        <item x="48145"/>
        <item x="39017"/>
        <item x="51672"/>
        <item x="47205"/>
        <item x="38926"/>
        <item x="24188"/>
        <item x="34280"/>
        <item x="16340"/>
        <item x="43277"/>
        <item x="30974"/>
        <item x="1257"/>
        <item x="51847"/>
        <item x="30802"/>
        <item x="4646"/>
        <item x="20435"/>
        <item x="37400"/>
        <item x="39279"/>
        <item x="2826"/>
        <item x="43867"/>
        <item x="40812"/>
        <item x="23294"/>
        <item x="33636"/>
        <item x="47181"/>
        <item x="40608"/>
        <item x="3643"/>
        <item x="4996"/>
        <item x="2070"/>
        <item x="44847"/>
        <item x="36190"/>
        <item x="1911"/>
        <item x="11916"/>
        <item x="44633"/>
        <item x="26592"/>
        <item x="4103"/>
        <item x="364"/>
        <item x="30410"/>
        <item x="18110"/>
        <item x="20585"/>
        <item x="46217"/>
        <item x="10729"/>
        <item x="32917"/>
        <item x="45843"/>
        <item x="36420"/>
        <item x="20900"/>
        <item x="23608"/>
        <item x="51933"/>
        <item x="10088"/>
        <item x="30861"/>
        <item x="5220"/>
        <item x="30607"/>
        <item x="29574"/>
        <item x="6179"/>
        <item x="8548"/>
        <item x="24240"/>
        <item x="20155"/>
        <item x="52991"/>
        <item x="13076"/>
        <item x="23344"/>
        <item x="32078"/>
        <item x="42849"/>
        <item x="3209"/>
        <item x="35812"/>
        <item x="14588"/>
        <item x="48259"/>
        <item x="23973"/>
        <item x="35803"/>
        <item x="36021"/>
        <item x="19619"/>
        <item x="50188"/>
        <item x="44482"/>
        <item x="31263"/>
        <item x="44090"/>
        <item x="29402"/>
        <item x="3774"/>
        <item x="26395"/>
        <item x="50473"/>
        <item x="54795"/>
        <item x="52401"/>
        <item x="6152"/>
        <item x="33508"/>
        <item x="50587"/>
        <item x="8842"/>
        <item x="16065"/>
        <item x="37322"/>
        <item x="18103"/>
        <item x="46919"/>
        <item x="53519"/>
        <item x="5458"/>
        <item x="47957"/>
        <item x="36223"/>
        <item x="43155"/>
        <item x="24855"/>
        <item x="18322"/>
        <item x="52545"/>
        <item x="19722"/>
        <item x="32672"/>
        <item x="663"/>
        <item x="40310"/>
        <item x="4192"/>
        <item x="19738"/>
        <item x="44848"/>
        <item x="4153"/>
        <item x="27016"/>
        <item x="30405"/>
        <item x="8209"/>
        <item x="49523"/>
        <item x="17896"/>
        <item x="20244"/>
        <item x="47958"/>
        <item x="11125"/>
        <item x="7819"/>
        <item x="26886"/>
        <item x="50302"/>
        <item x="45688"/>
        <item x="25735"/>
        <item x="23253"/>
        <item x="42267"/>
        <item x="51660"/>
        <item x="31116"/>
        <item x="32188"/>
        <item x="49748"/>
        <item x="49260"/>
        <item x="32534"/>
        <item x="28525"/>
        <item x="3474"/>
        <item x="6573"/>
        <item x="31851"/>
        <item x="801"/>
        <item x="44435"/>
        <item x="5622"/>
        <item x="243"/>
        <item x="27801"/>
        <item x="2207"/>
        <item x="30860"/>
        <item x="22923"/>
        <item x="5174"/>
        <item x="15249"/>
        <item x="20272"/>
        <item x="15952"/>
        <item x="36156"/>
        <item x="54351"/>
        <item x="11365"/>
        <item x="44909"/>
        <item x="40437"/>
        <item x="24946"/>
        <item x="40276"/>
        <item x="15180"/>
        <item x="25675"/>
        <item x="19468"/>
        <item x="14548"/>
        <item x="13556"/>
        <item x="7204"/>
        <item x="39270"/>
        <item x="5164"/>
        <item x="41998"/>
        <item x="21398"/>
        <item x="53042"/>
        <item x="15533"/>
        <item x="27883"/>
        <item x="2594"/>
        <item x="1271"/>
        <item x="47179"/>
        <item x="8624"/>
        <item x="48275"/>
        <item x="32916"/>
        <item x="1643"/>
        <item x="29233"/>
        <item x="29343"/>
        <item x="28519"/>
        <item x="27256"/>
        <item x="10154"/>
        <item x="46243"/>
        <item x="24150"/>
        <item x="48812"/>
        <item x="49766"/>
        <item x="46913"/>
        <item x="7685"/>
        <item x="475"/>
        <item x="15817"/>
        <item x="53973"/>
        <item x="4960"/>
        <item x="45268"/>
        <item x="35287"/>
        <item x="48906"/>
        <item x="15899"/>
        <item x="17595"/>
        <item x="25964"/>
        <item x="1530"/>
        <item x="29041"/>
        <item x="1008"/>
        <item x="5979"/>
        <item x="30188"/>
        <item x="30395"/>
        <item x="47905"/>
        <item x="32671"/>
        <item x="50986"/>
        <item x="874"/>
        <item x="38064"/>
        <item x="1084"/>
        <item x="1142"/>
        <item x="27675"/>
        <item x="2269"/>
        <item x="629"/>
        <item x="32418"/>
        <item x="41730"/>
        <item x="37389"/>
        <item x="29286"/>
        <item x="16660"/>
        <item x="16600"/>
        <item x="51859"/>
        <item x="3541"/>
        <item x="47120"/>
        <item x="12624"/>
        <item x="27324"/>
        <item x="11592"/>
        <item x="47318"/>
        <item x="43401"/>
        <item x="29307"/>
        <item x="47138"/>
        <item x="15670"/>
        <item x="25906"/>
        <item x="53629"/>
        <item x="50380"/>
        <item x="34660"/>
        <item x="54277"/>
        <item x="45914"/>
        <item x="1105"/>
        <item x="22398"/>
        <item x="36043"/>
        <item x="26172"/>
        <item x="35733"/>
        <item x="48475"/>
        <item x="48780"/>
        <item x="6215"/>
        <item x="22079"/>
        <item x="7230"/>
        <item x="18090"/>
        <item x="12720"/>
        <item x="24068"/>
        <item x="42349"/>
        <item x="29053"/>
        <item x="49280"/>
        <item x="27449"/>
        <item x="29678"/>
        <item x="16811"/>
        <item x="9183"/>
        <item x="52463"/>
        <item x="15437"/>
        <item x="35568"/>
        <item x="3952"/>
        <item x="46974"/>
        <item x="33260"/>
        <item x="49778"/>
        <item x="10890"/>
        <item x="53173"/>
        <item x="30762"/>
        <item x="35621"/>
        <item x="5329"/>
        <item x="34197"/>
        <item x="45075"/>
        <item x="30476"/>
        <item x="36180"/>
        <item x="7664"/>
        <item x="5363"/>
        <item x="16615"/>
        <item x="12775"/>
        <item x="34428"/>
        <item x="10368"/>
        <item x="45787"/>
        <item x="43693"/>
        <item x="43122"/>
        <item x="19070"/>
        <item x="9880"/>
        <item x="24967"/>
        <item x="10821"/>
        <item x="11025"/>
        <item x="2160"/>
        <item x="9539"/>
        <item x="7344"/>
        <item x="19175"/>
        <item x="30325"/>
        <item x="30441"/>
        <item x="20869"/>
        <item x="31493"/>
        <item x="12194"/>
        <item x="5644"/>
        <item x="54473"/>
        <item x="41961"/>
        <item x="18564"/>
        <item x="29282"/>
        <item x="29708"/>
        <item x="41484"/>
        <item x="32838"/>
        <item x="20110"/>
        <item x="40054"/>
        <item x="47110"/>
        <item x="45562"/>
        <item x="38878"/>
        <item x="54254"/>
        <item x="28471"/>
        <item x="25305"/>
        <item x="754"/>
        <item x="35613"/>
        <item x="24588"/>
        <item x="22943"/>
        <item x="52784"/>
        <item x="6143"/>
        <item x="49367"/>
        <item x="42566"/>
        <item x="22919"/>
        <item x="28368"/>
        <item x="38420"/>
        <item x="12616"/>
        <item x="35393"/>
        <item x="35369"/>
        <item x="303"/>
        <item x="28924"/>
        <item x="33290"/>
        <item x="47439"/>
        <item x="42535"/>
        <item x="21898"/>
        <item x="43069"/>
        <item x="34655"/>
        <item x="50892"/>
        <item x="31715"/>
        <item x="44926"/>
        <item x="38458"/>
        <item x="20845"/>
        <item x="15618"/>
        <item x="16776"/>
        <item x="36744"/>
        <item x="4693"/>
        <item x="20566"/>
        <item x="19130"/>
        <item x="4698"/>
        <item x="2712"/>
        <item x="7995"/>
        <item x="45182"/>
        <item x="14631"/>
        <item x="16612"/>
        <item x="32389"/>
        <item x="28626"/>
        <item x="14767"/>
        <item x="37337"/>
        <item x="45598"/>
        <item x="26127"/>
        <item x="5382"/>
        <item x="30475"/>
        <item x="36084"/>
        <item x="48599"/>
        <item x="36746"/>
        <item x="1306"/>
        <item x="581"/>
        <item x="31520"/>
        <item x="14188"/>
        <item x="27677"/>
        <item x="46948"/>
        <item x="49990"/>
        <item x="24007"/>
        <item x="27537"/>
        <item x="15847"/>
        <item x="46774"/>
        <item x="16470"/>
        <item x="18289"/>
        <item x="23001"/>
        <item x="10050"/>
        <item x="35541"/>
        <item x="14387"/>
        <item x="34730"/>
        <item x="31500"/>
        <item x="42436"/>
        <item x="1830"/>
        <item x="14827"/>
        <item x="51553"/>
        <item x="42041"/>
        <item x="35081"/>
        <item x="26469"/>
        <item x="35147"/>
        <item x="20833"/>
        <item x="10925"/>
        <item x="24183"/>
        <item x="36829"/>
        <item x="10319"/>
        <item x="7402"/>
        <item x="23727"/>
        <item x="7128"/>
        <item x="17890"/>
        <item x="4098"/>
        <item x="36910"/>
        <item x="4116"/>
        <item x="17792"/>
        <item x="14996"/>
        <item x="29099"/>
        <item x="53121"/>
        <item x="3863"/>
        <item x="26692"/>
        <item x="28427"/>
        <item x="41194"/>
        <item x="52819"/>
        <item x="13430"/>
        <item x="50079"/>
        <item x="24970"/>
        <item x="29568"/>
        <item x="18144"/>
        <item x="34014"/>
        <item x="37254"/>
        <item x="26809"/>
        <item x="20856"/>
        <item x="49473"/>
        <item x="51821"/>
        <item x="19483"/>
        <item x="44925"/>
        <item x="49182"/>
        <item x="52997"/>
        <item x="31531"/>
        <item x="5509"/>
        <item x="1158"/>
        <item x="6223"/>
        <item x="24"/>
        <item x="25178"/>
        <item x="6776"/>
        <item x="23273"/>
        <item x="13056"/>
        <item x="5041"/>
        <item x="7545"/>
        <item x="4864"/>
        <item x="54292"/>
        <item x="873"/>
        <item x="54462"/>
        <item x="20182"/>
        <item x="37309"/>
        <item x="40622"/>
        <item x="51207"/>
        <item x="41538"/>
        <item x="43506"/>
        <item x="49085"/>
        <item x="25173"/>
        <item x="42798"/>
        <item x="4219"/>
        <item x="2019"/>
        <item x="52230"/>
        <item x="37956"/>
        <item x="17760"/>
        <item x="23728"/>
        <item x="20926"/>
        <item x="14000"/>
        <item x="33653"/>
        <item x="7338"/>
        <item x="31764"/>
        <item x="900"/>
        <item x="52942"/>
        <item x="1441"/>
        <item x="35854"/>
        <item x="29126"/>
        <item x="17334"/>
        <item x="48335"/>
        <item x="2321"/>
        <item x="20771"/>
        <item x="25749"/>
        <item x="40930"/>
        <item x="8784"/>
        <item x="46097"/>
        <item x="7514"/>
        <item x="31882"/>
        <item x="31250"/>
        <item x="28841"/>
        <item x="39086"/>
        <item x="28945"/>
        <item x="9311"/>
        <item x="13397"/>
        <item x="50557"/>
        <item x="49218"/>
        <item x="1754"/>
        <item x="50012"/>
        <item x="2669"/>
        <item x="46759"/>
        <item x="54941"/>
        <item x="5426"/>
        <item x="27343"/>
        <item x="5641"/>
        <item x="35308"/>
        <item x="11867"/>
        <item x="41030"/>
        <item x="50694"/>
        <item x="20227"/>
        <item x="36302"/>
        <item x="36227"/>
        <item x="48814"/>
        <item x="10724"/>
        <item x="34344"/>
        <item x="22839"/>
        <item x="20445"/>
        <item x="50489"/>
        <item x="9055"/>
        <item x="54225"/>
        <item x="53428"/>
        <item x="8298"/>
        <item x="17600"/>
        <item x="21131"/>
        <item x="46846"/>
        <item x="5265"/>
        <item x="40430"/>
        <item x="6769"/>
        <item x="8731"/>
        <item x="7900"/>
        <item x="12570"/>
        <item x="46481"/>
        <item x="50060"/>
        <item x="1952"/>
        <item x="27590"/>
        <item x="44620"/>
        <item x="37672"/>
        <item x="12569"/>
        <item x="52418"/>
        <item x="9532"/>
        <item x="4992"/>
        <item x="8967"/>
        <item x="25347"/>
        <item x="23198"/>
        <item x="35449"/>
        <item x="1720"/>
        <item x="19392"/>
        <item x="34762"/>
        <item x="40255"/>
        <item x="11588"/>
        <item x="25181"/>
        <item x="20176"/>
        <item x="30888"/>
        <item x="16582"/>
        <item x="48442"/>
        <item x="14635"/>
        <item x="48826"/>
        <item x="7691"/>
        <item x="34165"/>
        <item x="881"/>
        <item x="50087"/>
        <item x="21755"/>
        <item x="29644"/>
        <item x="20949"/>
        <item x="34517"/>
        <item x="30735"/>
        <item x="21289"/>
        <item x="7544"/>
        <item x="34391"/>
        <item x="17307"/>
        <item x="52191"/>
        <item x="45092"/>
        <item x="35394"/>
        <item x="19110"/>
        <item x="3999"/>
        <item x="41337"/>
        <item x="8488"/>
        <item x="36066"/>
        <item x="48423"/>
        <item x="46973"/>
        <item x="13534"/>
        <item x="40429"/>
        <item x="48552"/>
        <item x="37220"/>
        <item x="51676"/>
        <item x="34113"/>
        <item x="26942"/>
        <item x="48539"/>
        <item x="30898"/>
        <item x="1414"/>
        <item x="21683"/>
        <item x="26419"/>
        <item x="3222"/>
        <item x="34987"/>
        <item x="46020"/>
        <item x="6848"/>
        <item x="845"/>
        <item x="9914"/>
        <item x="46338"/>
        <item x="15001"/>
        <item x="4921"/>
        <item x="3114"/>
        <item x="6083"/>
        <item x="29871"/>
        <item x="21720"/>
        <item x="17998"/>
        <item x="19622"/>
        <item x="9326"/>
        <item x="27702"/>
        <item x="53416"/>
        <item x="27685"/>
        <item x="14686"/>
        <item x="36763"/>
        <item x="35729"/>
        <item x="4202"/>
        <item x="17394"/>
        <item x="32378"/>
        <item x="17481"/>
        <item x="8858"/>
        <item x="43300"/>
        <item x="21830"/>
        <item x="54835"/>
        <item x="44393"/>
        <item x="1622"/>
        <item x="23752"/>
        <item x="14685"/>
        <item x="289"/>
        <item x="12473"/>
        <item x="35027"/>
        <item x="51877"/>
        <item x="26615"/>
        <item x="45048"/>
        <item x="2996"/>
        <item x="29420"/>
        <item x="39975"/>
        <item x="34588"/>
        <item x="4278"/>
        <item x="50792"/>
        <item x="22612"/>
        <item x="54214"/>
        <item x="46680"/>
        <item x="30133"/>
        <item x="36086"/>
        <item x="22018"/>
        <item x="32354"/>
        <item x="44221"/>
        <item x="9717"/>
        <item x="7011"/>
        <item x="27728"/>
        <item x="46738"/>
        <item x="17124"/>
        <item x="27760"/>
        <item x="43269"/>
        <item x="4182"/>
        <item x="29978"/>
        <item x="52579"/>
        <item x="5026"/>
        <item x="8541"/>
        <item x="9361"/>
        <item x="35667"/>
        <item x="13020"/>
        <item x="44936"/>
        <item x="54265"/>
        <item x="21869"/>
        <item x="34972"/>
        <item x="41211"/>
        <item x="26061"/>
        <item x="26948"/>
        <item x="5511"/>
        <item x="463"/>
        <item x="10644"/>
        <item x="31849"/>
        <item x="35597"/>
        <item x="54317"/>
        <item x="18621"/>
        <item x="26199"/>
        <item x="5256"/>
        <item x="40752"/>
        <item x="28365"/>
        <item x="35565"/>
        <item x="28531"/>
        <item x="20641"/>
        <item x="42919"/>
        <item x="14714"/>
        <item x="41753"/>
        <item x="19242"/>
        <item x="28280"/>
        <item x="48487"/>
        <item x="39131"/>
        <item x="5620"/>
        <item x="40374"/>
        <item x="20174"/>
        <item x="37511"/>
        <item x="45534"/>
        <item x="12190"/>
        <item x="2129"/>
        <item x="8530"/>
        <item x="8905"/>
        <item x="4905"/>
        <item x="48952"/>
        <item x="52739"/>
        <item x="17454"/>
        <item x="11523"/>
        <item x="14761"/>
        <item x="48896"/>
        <item x="14501"/>
        <item x="37301"/>
        <item x="32428"/>
        <item x="1096"/>
        <item x="39021"/>
        <item x="4420"/>
        <item x="49323"/>
        <item x="19311"/>
        <item x="46628"/>
        <item x="43528"/>
        <item x="45571"/>
        <item x="42150"/>
        <item x="12774"/>
        <item x="12182"/>
        <item x="5457"/>
        <item x="40216"/>
        <item x="20350"/>
        <item x="37965"/>
        <item x="8745"/>
        <item x="48240"/>
        <item x="32786"/>
        <item x="2240"/>
        <item x="38621"/>
        <item x="30223"/>
        <item x="22026"/>
        <item x="16442"/>
        <item x="8785"/>
        <item x="20786"/>
        <item x="8252"/>
        <item x="20335"/>
        <item x="39880"/>
        <item x="26675"/>
        <item x="40977"/>
        <item x="24182"/>
        <item x="18823"/>
        <item x="38571"/>
        <item x="26058"/>
        <item x="15684"/>
        <item x="19671"/>
        <item x="47714"/>
        <item x="28084"/>
        <item x="6387"/>
        <item x="27823"/>
        <item x="37775"/>
        <item x="28827"/>
        <item x="32289"/>
        <item x="25612"/>
        <item x="16710"/>
        <item x="9416"/>
        <item x="4794"/>
        <item x="50639"/>
        <item x="10856"/>
        <item x="23429"/>
        <item x="41256"/>
        <item x="35139"/>
        <item x="21173"/>
        <item x="35708"/>
        <item x="32588"/>
        <item x="51439"/>
        <item x="31363"/>
        <item x="54533"/>
        <item x="38939"/>
        <item x="16325"/>
        <item x="2529"/>
        <item x="26970"/>
        <item x="10299"/>
        <item x="54706"/>
        <item x="40140"/>
        <item x="16824"/>
        <item x="48198"/>
        <item x="48694"/>
        <item x="17593"/>
        <item x="32817"/>
        <item x="13389"/>
        <item x="10844"/>
        <item x="26885"/>
        <item x="37333"/>
        <item x="28580"/>
        <item x="4128"/>
        <item x="19151"/>
        <item x="2641"/>
        <item x="26347"/>
        <item x="187"/>
        <item x="35167"/>
        <item x="12119"/>
        <item x="48229"/>
        <item x="50203"/>
        <item x="17360"/>
        <item x="2673"/>
        <item x="39201"/>
        <item x="42771"/>
        <item x="14466"/>
        <item x="49776"/>
        <item x="53052"/>
        <item x="33440"/>
        <item x="44474"/>
        <item x="1062"/>
        <item x="3025"/>
        <item x="8830"/>
        <item x="35984"/>
        <item x="29058"/>
        <item x="13844"/>
        <item x="32515"/>
        <item x="6198"/>
        <item x="28879"/>
        <item x="28591"/>
        <item x="9620"/>
        <item x="51729"/>
        <item x="18057"/>
        <item x="31132"/>
        <item x="38390"/>
        <item x="44529"/>
        <item x="41406"/>
        <item x="38960"/>
        <item x="50588"/>
        <item x="19328"/>
        <item x="12162"/>
        <item x="23251"/>
        <item x="21263"/>
        <item x="9461"/>
        <item x="32577"/>
        <item x="14934"/>
        <item x="13587"/>
        <item x="25213"/>
        <item x="42691"/>
        <item x="8141"/>
        <item x="33734"/>
        <item x="40530"/>
        <item x="6043"/>
        <item x="19826"/>
        <item x="29621"/>
        <item x="47752"/>
        <item x="33957"/>
        <item x="33818"/>
        <item x="30382"/>
        <item x="46719"/>
        <item x="34225"/>
        <item x="27221"/>
        <item x="11584"/>
        <item x="44181"/>
        <item x="42044"/>
        <item x="36078"/>
        <item x="31519"/>
        <item x="3900"/>
        <item x="9764"/>
        <item x="23281"/>
        <item x="44185"/>
        <item x="8487"/>
        <item x="13185"/>
        <item x="36685"/>
        <item x="32819"/>
        <item x="35629"/>
        <item x="2805"/>
        <item x="54679"/>
        <item x="53001"/>
        <item x="14430"/>
        <item x="30061"/>
        <item x="45174"/>
        <item x="39203"/>
        <item x="34651"/>
        <item x="51352"/>
        <item x="7142"/>
        <item x="53146"/>
        <item x="32358"/>
        <item x="40058"/>
        <item x="41423"/>
        <item x="38666"/>
        <item x="1921"/>
        <item x="40319"/>
        <item x="31502"/>
        <item x="28014"/>
        <item x="32482"/>
        <item x="38581"/>
        <item x="42548"/>
        <item x="52981"/>
        <item x="9872"/>
        <item x="51930"/>
        <item x="46482"/>
        <item x="39585"/>
        <item x="32687"/>
        <item x="3103"/>
        <item x="18548"/>
        <item x="16462"/>
        <item x="5472"/>
        <item x="41571"/>
        <item x="29454"/>
        <item x="19445"/>
        <item x="33985"/>
        <item x="54672"/>
        <item x="29969"/>
        <item x="15738"/>
        <item x="33254"/>
        <item x="47422"/>
        <item x="17644"/>
        <item x="29258"/>
        <item x="52973"/>
        <item x="2116"/>
        <item x="33991"/>
        <item x="27733"/>
        <item x="31024"/>
        <item x="31756"/>
        <item x="53270"/>
        <item x="39406"/>
        <item x="24227"/>
        <item x="18374"/>
        <item x="24694"/>
        <item x="31460"/>
        <item x="26048"/>
        <item x="2804"/>
        <item x="40638"/>
        <item x="26506"/>
        <item x="52622"/>
        <item x="4551"/>
        <item x="43420"/>
        <item x="5647"/>
        <item x="30723"/>
        <item x="46467"/>
        <item x="33378"/>
        <item x="54970"/>
        <item x="26244"/>
        <item x="22678"/>
        <item x="41766"/>
        <item x="42281"/>
        <item x="54291"/>
        <item x="39941"/>
        <item x="27365"/>
        <item x="10486"/>
        <item x="19696"/>
        <item x="16931"/>
        <item x="36707"/>
        <item x="24761"/>
        <item x="42894"/>
        <item x="38411"/>
        <item x="34151"/>
        <item x="11238"/>
        <item x="2074"/>
        <item x="16295"/>
        <item x="43000"/>
        <item x="46350"/>
        <item x="33390"/>
        <item x="9509"/>
        <item x="17667"/>
        <item x="8299"/>
        <item x="19115"/>
        <item x="52986"/>
        <item x="43298"/>
        <item x="41012"/>
        <item x="27241"/>
        <item x="6790"/>
        <item x="20492"/>
        <item x="30577"/>
        <item x="38787"/>
        <item x="54822"/>
        <item x="24831"/>
        <item x="14307"/>
        <item x="12530"/>
        <item x="35790"/>
        <item x="38330"/>
        <item x="39451"/>
        <item x="7009"/>
        <item x="32369"/>
        <item x="35366"/>
        <item x="15737"/>
        <item x="51450"/>
        <item x="12105"/>
        <item x="40849"/>
        <item x="13266"/>
        <item x="20405"/>
        <item x="12716"/>
        <item x="18195"/>
        <item x="26553"/>
        <item x="8019"/>
        <item x="49194"/>
        <item x="24431"/>
        <item x="35321"/>
        <item x="35262"/>
        <item x="15673"/>
        <item x="18366"/>
        <item x="52484"/>
        <item x="16705"/>
        <item x="45045"/>
        <item x="6063"/>
        <item x="29931"/>
        <item x="42259"/>
        <item x="31710"/>
        <item x="18197"/>
        <item x="40536"/>
        <item x="15786"/>
        <item x="2515"/>
        <item x="41746"/>
        <item x="36792"/>
        <item x="38208"/>
        <item x="46449"/>
        <item x="21324"/>
        <item x="21287"/>
        <item x="42805"/>
        <item x="10453"/>
        <item x="40161"/>
        <item x="54989"/>
        <item x="22717"/>
        <item x="17698"/>
        <item x="36037"/>
        <item x="8418"/>
        <item x="2417"/>
        <item x="24757"/>
        <item x="9640"/>
        <item x="39066"/>
        <item x="18443"/>
        <item x="40404"/>
        <item x="9483"/>
        <item x="10714"/>
        <item x="25237"/>
        <item x="19584"/>
        <item x="21611"/>
        <item x="14988"/>
        <item x="32837"/>
        <item x="11863"/>
        <item x="36625"/>
        <item x="13579"/>
        <item x="54362"/>
        <item x="2738"/>
        <item x="29912"/>
        <item x="6546"/>
        <item x="2298"/>
        <item x="54369"/>
        <item x="43274"/>
        <item x="26356"/>
        <item x="34461"/>
        <item x="34756"/>
        <item x="13605"/>
        <item x="12269"/>
        <item x="22549"/>
        <item x="26715"/>
        <item x="41698"/>
        <item x="20493"/>
        <item x="9422"/>
        <item x="31656"/>
        <item x="16217"/>
        <item x="53040"/>
        <item x="21753"/>
        <item x="5894"/>
        <item x="35882"/>
        <item x="52602"/>
        <item x="3241"/>
        <item x="14379"/>
        <item x="4789"/>
        <item x="16250"/>
        <item x="31160"/>
        <item x="9296"/>
        <item x="3947"/>
        <item x="54035"/>
        <item x="42493"/>
        <item x="7259"/>
        <item x="31542"/>
        <item x="7753"/>
        <item x="12926"/>
        <item x="29514"/>
        <item x="47735"/>
        <item x="25186"/>
        <item x="14129"/>
        <item x="19464"/>
        <item x="38110"/>
        <item x="266"/>
        <item x="51678"/>
        <item x="22224"/>
        <item x="8948"/>
        <item x="13932"/>
        <item x="18316"/>
        <item x="16448"/>
        <item x="34546"/>
        <item x="6549"/>
        <item x="50027"/>
        <item x="48282"/>
        <item x="2907"/>
        <item x="25312"/>
        <item x="36757"/>
        <item x="3126"/>
        <item x="5691"/>
        <item x="45396"/>
        <item x="53561"/>
        <item x="9793"/>
        <item x="21973"/>
        <item x="20878"/>
        <item x="6560"/>
        <item x="40167"/>
        <item x="27473"/>
        <item x="33858"/>
        <item x="31446"/>
        <item x="22008"/>
        <item x="11188"/>
        <item x="35333"/>
        <item x="6354"/>
        <item x="10763"/>
        <item x="34961"/>
        <item x="31214"/>
        <item x="25951"/>
        <item x="1804"/>
        <item x="27881"/>
        <item x="37207"/>
        <item x="288"/>
        <item x="12210"/>
        <item x="40574"/>
        <item x="4723"/>
        <item x="26333"/>
        <item x="22816"/>
        <item x="39377"/>
        <item x="24241"/>
        <item x="36670"/>
        <item x="10960"/>
        <item x="30490"/>
        <item x="9590"/>
        <item x="5088"/>
        <item x="28933"/>
        <item x="50269"/>
        <item x="12458"/>
        <item x="6237"/>
        <item x="3831"/>
        <item x="3259"/>
        <item x="42270"/>
        <item x="29977"/>
        <item x="23401"/>
        <item x="43500"/>
        <item x="5968"/>
        <item x="49923"/>
        <item x="9856"/>
        <item x="17846"/>
        <item x="24398"/>
        <item x="15292"/>
        <item x="18634"/>
        <item x="51843"/>
        <item x="7220"/>
        <item x="22596"/>
        <item x="39395"/>
        <item x="10151"/>
        <item x="4276"/>
        <item x="42062"/>
        <item x="42313"/>
        <item x="7848"/>
        <item x="49502"/>
        <item x="39861"/>
        <item x="9286"/>
        <item x="6733"/>
        <item x="37986"/>
        <item x="43251"/>
        <item x="21331"/>
        <item x="21799"/>
        <item x="19881"/>
        <item x="40919"/>
        <item x="11932"/>
        <item x="8220"/>
        <item x="11359"/>
        <item x="48931"/>
        <item x="8432"/>
        <item x="54680"/>
        <item x="5698"/>
        <item x="24378"/>
        <item x="44990"/>
        <item x="11888"/>
        <item x="48867"/>
        <item x="32526"/>
        <item x="3309"/>
        <item x="46414"/>
        <item x="26716"/>
        <item x="42287"/>
        <item x="2353"/>
        <item x="19838"/>
        <item x="39096"/>
        <item x="49096"/>
        <item x="25981"/>
        <item x="37516"/>
        <item x="53361"/>
        <item x="15804"/>
        <item x="47172"/>
        <item x="50306"/>
        <item x="49434"/>
        <item x="30311"/>
        <item x="54315"/>
        <item x="54721"/>
        <item x="54240"/>
        <item x="27514"/>
        <item x="19191"/>
        <item x="41514"/>
        <item x="34617"/>
        <item x="28215"/>
        <item x="2910"/>
        <item x="39408"/>
        <item x="49965"/>
        <item x="45692"/>
        <item x="24971"/>
        <item x="40192"/>
        <item x="17740"/>
        <item x="10817"/>
        <item x="24315"/>
        <item x="32809"/>
        <item x="37944"/>
        <item x="51517"/>
        <item x="26905"/>
        <item x="11452"/>
        <item x="34109"/>
        <item x="9968"/>
        <item x="34665"/>
        <item x="36550"/>
        <item x="5345"/>
        <item x="31763"/>
        <item x="46110"/>
        <item x="936"/>
        <item x="17439"/>
        <item x="54384"/>
        <item x="17711"/>
        <item x="40544"/>
        <item x="20296"/>
        <item x="12680"/>
        <item x="12608"/>
        <item x="41940"/>
        <item x="22779"/>
        <item x="4388"/>
        <item x="50604"/>
        <item x="16006"/>
        <item x="11189"/>
        <item x="30993"/>
        <item x="40240"/>
        <item x="25892"/>
        <item x="14238"/>
        <item x="22929"/>
        <item x="10310"/>
        <item x="53498"/>
        <item x="43150"/>
        <item x="6061"/>
        <item x="33881"/>
        <item x="8618"/>
        <item x="53136"/>
        <item x="54207"/>
        <item x="11099"/>
        <item x="12747"/>
        <item x="17437"/>
        <item x="438"/>
        <item x="18279"/>
        <item x="51116"/>
        <item x="19241"/>
        <item x="42011"/>
        <item x="2083"/>
        <item x="34224"/>
        <item x="19859"/>
        <item x="3081"/>
        <item x="1422"/>
        <item x="30397"/>
        <item x="46437"/>
        <item x="50207"/>
        <item x="15111"/>
        <item x="36576"/>
        <item x="20213"/>
        <item x="24544"/>
        <item x="23794"/>
        <item x="24234"/>
        <item x="27070"/>
        <item x="44299"/>
        <item x="43900"/>
        <item x="23670"/>
        <item x="21644"/>
        <item x="27782"/>
        <item x="48912"/>
        <item x="15023"/>
        <item x="577"/>
        <item x="2214"/>
        <item x="51088"/>
        <item x="27835"/>
        <item x="34193"/>
        <item x="24663"/>
        <item x="37407"/>
        <item x="27122"/>
        <item x="28485"/>
        <item x="25740"/>
        <item x="44232"/>
        <item x="27527"/>
        <item x="30304"/>
        <item x="42649"/>
        <item x="19333"/>
        <item x="27873"/>
        <item x="36361"/>
        <item x="8591"/>
        <item x="7088"/>
        <item x="861"/>
        <item x="47101"/>
        <item x="14185"/>
        <item x="43745"/>
        <item x="40293"/>
        <item x="20914"/>
        <item x="5453"/>
        <item x="54611"/>
        <item x="14215"/>
        <item x="9631"/>
        <item x="44144"/>
        <item x="46716"/>
        <item x="7523"/>
        <item x="32164"/>
        <item x="29916"/>
        <item x="4063"/>
        <item x="4836"/>
        <item x="19931"/>
        <item x="32633"/>
        <item x="2433"/>
        <item x="43123"/>
        <item x="25251"/>
        <item x="50845"/>
        <item x="6226"/>
        <item x="20892"/>
        <item x="47150"/>
        <item x="16304"/>
        <item x="41017"/>
        <item x="30896"/>
        <item x="40937"/>
        <item x="16975"/>
        <item x="26900"/>
        <item x="48383"/>
        <item x="5507"/>
        <item x="44713"/>
        <item x="26587"/>
        <item x="4935"/>
        <item x="11251"/>
        <item x="9734"/>
        <item x="43638"/>
        <item x="1690"/>
        <item x="32893"/>
        <item x="30149"/>
        <item x="54572"/>
        <item x="45864"/>
        <item x="6345"/>
        <item x="24176"/>
        <item x="21335"/>
        <item x="15445"/>
        <item x="36"/>
        <item x="31344"/>
        <item x="11396"/>
        <item x="38471"/>
        <item x="21260"/>
        <item x="14567"/>
        <item x="1356"/>
        <item x="12335"/>
        <item x="36653"/>
        <item x="1558"/>
        <item x="16317"/>
        <item x="5184"/>
        <item x="17039"/>
        <item x="38952"/>
        <item x="25808"/>
        <item x="42342"/>
        <item x="14912"/>
        <item x="52551"/>
        <item x="12600"/>
        <item x="17024"/>
        <item x="41178"/>
        <item x="31582"/>
        <item x="25364"/>
        <item x="25849"/>
        <item x="13426"/>
        <item x="13380"/>
        <item x="49304"/>
        <item x="32915"/>
        <item x="54438"/>
        <item x="26249"/>
        <item x="37612"/>
        <item x="10918"/>
        <item x="52235"/>
        <item x="52864"/>
        <item x="3949"/>
        <item x="45388"/>
        <item x="36668"/>
        <item x="44868"/>
        <item x="25427"/>
        <item x="9817"/>
        <item x="45986"/>
        <item x="5695"/>
        <item x="37879"/>
        <item x="5687"/>
        <item x="16320"/>
        <item x="12936"/>
        <item x="41995"/>
        <item x="31499"/>
        <item x="41229"/>
        <item x="24089"/>
        <item x="35448"/>
        <item x="10610"/>
        <item x="6123"/>
        <item x="38260"/>
        <item x="24823"/>
        <item x="29681"/>
        <item x="24686"/>
        <item x="44195"/>
        <item x="43817"/>
        <item x="36562"/>
        <item x="49314"/>
        <item x="3779"/>
        <item x="18088"/>
        <item x="640"/>
        <item x="48881"/>
        <item x="15995"/>
        <item x="34220"/>
        <item x="20843"/>
        <item x="47956"/>
        <item x="1646"/>
        <item x="53877"/>
        <item x="51206"/>
        <item x="42381"/>
        <item x="26887"/>
        <item x="39504"/>
        <item x="12955"/>
        <item x="21253"/>
        <item x="8655"/>
        <item x="43187"/>
        <item x="12429"/>
        <item x="53517"/>
        <item x="5768"/>
        <item x="9928"/>
        <item x="10996"/>
        <item x="36384"/>
        <item x="52631"/>
        <item x="48564"/>
        <item x="37098"/>
        <item x="30359"/>
        <item x="9791"/>
        <item x="11366"/>
        <item x="13916"/>
        <item x="45586"/>
        <item x="2740"/>
        <item x="32145"/>
        <item x="18188"/>
        <item x="30816"/>
        <item x="26163"/>
        <item x="24925"/>
        <item x="38051"/>
        <item x="16747"/>
        <item x="27026"/>
        <item x="46286"/>
        <item x="35350"/>
        <item x="14407"/>
        <item x="26342"/>
        <item x="18546"/>
        <item x="14748"/>
        <item x="32848"/>
        <item x="3676"/>
        <item x="11896"/>
        <item x="22765"/>
        <item x="37255"/>
        <item x="13184"/>
        <item x="47682"/>
        <item x="21766"/>
        <item x="3247"/>
        <item x="38867"/>
        <item x="3129"/>
        <item x="9395"/>
        <item x="24292"/>
        <item x="47995"/>
        <item x="35060"/>
        <item x="11231"/>
        <item x="10625"/>
        <item x="29081"/>
        <item x="47903"/>
        <item x="4932"/>
        <item x="50208"/>
        <item x="8583"/>
        <item x="26758"/>
        <item x="7487"/>
        <item x="23552"/>
        <item x="28331"/>
        <item x="14589"/>
        <item x="29626"/>
        <item x="38595"/>
        <item x="14508"/>
        <item x="50827"/>
        <item x="20105"/>
        <item x="22627"/>
        <item x="49947"/>
        <item x="8353"/>
        <item x="7108"/>
        <item x="9756"/>
        <item x="38912"/>
        <item x="25541"/>
        <item x="19827"/>
        <item x="24916"/>
        <item x="51020"/>
        <item x="29275"/>
        <item x="54838"/>
        <item x="48992"/>
        <item x="33681"/>
        <item x="36747"/>
        <item x="2959"/>
        <item x="42272"/>
        <item x="30858"/>
        <item x="41651"/>
        <item x="49255"/>
        <item x="44190"/>
        <item x="48417"/>
        <item x="31684"/>
        <item x="3899"/>
        <item x="20385"/>
        <item x="43400"/>
        <item x="21637"/>
        <item x="37926"/>
        <item x="42123"/>
        <item x="51617"/>
        <item x="46294"/>
        <item x="9578"/>
        <item x="43026"/>
        <item x="53125"/>
        <item x="16720"/>
        <item x="52833"/>
        <item x="27630"/>
        <item x="24080"/>
        <item x="14921"/>
        <item x="35388"/>
        <item x="16523"/>
        <item x="30814"/>
        <item x="37679"/>
        <item x="29699"/>
        <item x="20763"/>
        <item x="52690"/>
        <item x="14919"/>
        <item x="49706"/>
        <item x="50462"/>
        <item x="5889"/>
        <item x="19299"/>
        <item x="36369"/>
        <item x="24547"/>
        <item x="45253"/>
        <item x="35926"/>
        <item x="12980"/>
        <item x="26504"/>
        <item x="48579"/>
        <item x="6401"/>
        <item x="8877"/>
        <item x="29372"/>
        <item x="26116"/>
        <item x="44845"/>
        <item x="47314"/>
        <item x="650"/>
        <item x="6339"/>
        <item x="22824"/>
        <item x="53375"/>
        <item x="6267"/>
        <item x="21122"/>
        <item x="2053"/>
        <item x="52390"/>
        <item x="31468"/>
        <item x="13954"/>
        <item x="22583"/>
        <item x="25804"/>
        <item x="43436"/>
        <item x="11031"/>
        <item x="38558"/>
        <item x="19351"/>
        <item x="28245"/>
        <item x="3924"/>
        <item x="19703"/>
        <item x="19760"/>
        <item x="16283"/>
        <item x="44564"/>
        <item x="44554"/>
        <item x="16635"/>
        <item x="46222"/>
        <item x="39301"/>
        <item x="45028"/>
        <item x="11692"/>
        <item x="45089"/>
        <item x="49494"/>
        <item x="2741"/>
        <item x="24679"/>
        <item x="14318"/>
        <item x="43820"/>
        <item x="19406"/>
        <item x="15213"/>
        <item x="9305"/>
        <item x="35955"/>
        <item x="5371"/>
        <item x="23222"/>
        <item x="33783"/>
        <item x="7440"/>
        <item x="29222"/>
        <item x="19323"/>
        <item x="14325"/>
        <item x="42667"/>
        <item x="19992"/>
        <item x="30273"/>
        <item x="40946"/>
        <item x="15403"/>
        <item x="22635"/>
        <item x="37025"/>
        <item x="32655"/>
        <item x="21925"/>
        <item x="36712"/>
        <item x="3855"/>
        <item x="3281"/>
        <item x="4681"/>
        <item x="9107"/>
        <item x="34784"/>
        <item x="23983"/>
        <item x="36313"/>
        <item x="12288"/>
        <item x="44421"/>
        <item x="11467"/>
        <item x="5930"/>
        <item x="38232"/>
        <item x="13366"/>
        <item x="39756"/>
        <item x="39557"/>
        <item x="34772"/>
        <item x="204"/>
        <item x="54627"/>
        <item x="3162"/>
        <item x="13459"/>
        <item x="33641"/>
        <item x="40014"/>
        <item x="21382"/>
        <item x="4203"/>
        <item x="20820"/>
        <item x="53330"/>
        <item x="41395"/>
        <item x="36141"/>
        <item x="18153"/>
        <item x="43385"/>
        <item x="41681"/>
        <item x="53169"/>
        <item x="4889"/>
        <item x="29395"/>
        <item x="40375"/>
        <item x="17333"/>
        <item x="6225"/>
        <item x="43858"/>
        <item x="24589"/>
        <item x="47076"/>
        <item x="37499"/>
        <item x="40204"/>
        <item x="28550"/>
        <item x="18949"/>
        <item x="18253"/>
        <item x="49812"/>
        <item x="6604"/>
        <item x="14064"/>
        <item x="19313"/>
        <item x="38638"/>
        <item x="50480"/>
        <item x="16739"/>
        <item x="43333"/>
        <item x="18134"/>
        <item x="287"/>
        <item x="7693"/>
        <item x="1410"/>
        <item x="36385"/>
        <item x="53091"/>
        <item x="48441"/>
        <item x="29115"/>
        <item x="1542"/>
        <item x="4564"/>
        <item x="6506"/>
        <item x="24236"/>
        <item x="37078"/>
        <item x="33477"/>
        <item x="54250"/>
        <item x="47327"/>
        <item x="51694"/>
        <item x="53902"/>
        <item x="32981"/>
        <item x="9936"/>
        <item x="54301"/>
        <item x="3153"/>
        <item x="16914"/>
        <item x="52651"/>
        <item x="34009"/>
        <item x="9317"/>
        <item x="17385"/>
        <item x="30007"/>
        <item x="43487"/>
        <item x="37590"/>
        <item x="39849"/>
        <item x="16346"/>
        <item x="46003"/>
        <item x="11782"/>
        <item x="16125"/>
        <item x="1307"/>
        <item x="49464"/>
        <item x="8145"/>
        <item x="20120"/>
        <item x="2184"/>
        <item x="16901"/>
        <item x="46252"/>
        <item x="17596"/>
        <item x="45104"/>
        <item x="28386"/>
        <item x="33146"/>
        <item x="22420"/>
        <item x="16103"/>
        <item x="42014"/>
        <item x="16559"/>
        <item x="723"/>
        <item x="49720"/>
        <item x="14497"/>
        <item x="29238"/>
        <item x="9778"/>
        <item x="23390"/>
        <item x="13564"/>
        <item x="53274"/>
        <item x="36050"/>
        <item x="24296"/>
        <item x="50915"/>
        <item x="24926"/>
        <item x="8420"/>
        <item x="1110"/>
        <item x="12127"/>
        <item x="24038"/>
        <item x="50249"/>
        <item x="18644"/>
        <item x="41018"/>
        <item x="1859"/>
        <item x="22153"/>
        <item x="41834"/>
        <item x="13245"/>
        <item x="18229"/>
        <item x="39184"/>
        <item x="40584"/>
        <item x="34974"/>
        <item x="2953"/>
        <item x="33323"/>
        <item x="24178"/>
        <item x="300"/>
        <item x="50583"/>
        <item x="53908"/>
        <item x="17613"/>
        <item x="54782"/>
        <item x="44496"/>
        <item x="35546"/>
        <item x="24867"/>
        <item x="39387"/>
        <item x="29786"/>
        <item x="39827"/>
        <item x="22065"/>
        <item x="21539"/>
        <item x="26016"/>
        <item x="41578"/>
        <item x="18353"/>
        <item x="52363"/>
        <item x="14410"/>
        <item x="1860"/>
        <item x="43258"/>
        <item x="44059"/>
        <item x="13751"/>
        <item x="15500"/>
        <item x="45995"/>
        <item x="41117"/>
        <item x="17790"/>
        <item x="51257"/>
        <item x="29448"/>
        <item x="15659"/>
        <item x="25072"/>
        <item x="50624"/>
        <item x="38870"/>
        <item x="13215"/>
        <item x="3009"/>
        <item x="33826"/>
        <item x="50161"/>
        <item x="53712"/>
        <item x="51577"/>
        <item x="3411"/>
        <item x="7630"/>
        <item x="34015"/>
        <item x="31775"/>
        <item x="20253"/>
        <item x="49919"/>
        <item x="24901"/>
        <item x="15506"/>
        <item x="0"/>
        <item x="42511"/>
        <item x="53722"/>
        <item x="47589"/>
        <item x="49471"/>
        <item x="22589"/>
        <item x="47237"/>
        <item x="47679"/>
        <item x="17418"/>
        <item x="30063"/>
        <item x="21625"/>
        <item x="9562"/>
        <item x="26621"/>
        <item x="49874"/>
        <item x="24932"/>
        <item x="10727"/>
        <item x="51911"/>
        <item x="25385"/>
        <item x="6530"/>
        <item x="10364"/>
        <item x="12036"/>
        <item x="44105"/>
        <item x="1638"/>
        <item x="1290"/>
        <item x="10067"/>
        <item x="30092"/>
        <item x="19756"/>
        <item x="36271"/>
        <item x="41963"/>
        <item x="16715"/>
        <item x="2553"/>
        <item x="24079"/>
        <item x="40721"/>
        <item x="19081"/>
        <item x="11425"/>
        <item x="17018"/>
        <item x="43551"/>
        <item x="40219"/>
        <item x="32815"/>
        <item x="26508"/>
        <item x="10538"/>
        <item x="20825"/>
        <item x="20299"/>
        <item x="25136"/>
        <item x="41428"/>
        <item x="29305"/>
        <item x="10120"/>
        <item x="46753"/>
        <item x="39622"/>
        <item x="17133"/>
        <item x="36467"/>
        <item x="28779"/>
        <item x="40170"/>
        <item x="15303"/>
        <item x="52376"/>
        <item x="35478"/>
        <item x="48558"/>
        <item x="19927"/>
        <item x="16736"/>
        <item x="46194"/>
        <item x="11476"/>
        <item x="32752"/>
        <item x="12693"/>
        <item x="12030"/>
        <item x="3816"/>
        <item x="23173"/>
        <item x="7968"/>
        <item x="7635"/>
        <item x="15411"/>
        <item x="40231"/>
        <item x="51936"/>
        <item x="35197"/>
        <item x="26088"/>
        <item x="33992"/>
        <item x="39930"/>
        <item x="32433"/>
        <item x="25461"/>
        <item x="18392"/>
        <item x="45927"/>
        <item x="23075"/>
        <item x="17553"/>
        <item x="5546"/>
        <item x="32499"/>
        <item x="22558"/>
        <item x="3505"/>
        <item x="10689"/>
        <item x="18482"/>
        <item x="9274"/>
        <item x="8272"/>
        <item x="24943"/>
        <item x="23400"/>
        <item x="52273"/>
        <item x="40909"/>
        <item x="35186"/>
        <item x="18607"/>
        <item x="47724"/>
        <item x="47273"/>
        <item x="20503"/>
        <item x="17710"/>
        <item x="36397"/>
        <item x="33685"/>
        <item x="45901"/>
        <item x="23571"/>
        <item x="6379"/>
        <item x="40323"/>
        <item x="44028"/>
        <item x="48917"/>
        <item x="23073"/>
        <item x="18183"/>
        <item x="2775"/>
        <item x="36196"/>
        <item x="51757"/>
        <item x="14861"/>
        <item x="47140"/>
        <item x="40525"/>
        <item x="42925"/>
        <item x="52118"/>
        <item x="14802"/>
        <item x="38910"/>
        <item x="822"/>
        <item x="43526"/>
        <item x="41394"/>
        <item t="default"/>
      </items>
    </pivotField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is_delayed" fld="19" baseField="0" baseItem="0"/>
    <dataField name="Sum of revenue_clean" fld="13" baseField="0" baseItem="0"/>
    <dataField name="Count of order_id" fld="0" subtotal="count" baseField="2" baseItem="0"/>
    <dataField name="Average of profit_margin" fld="15" subtotal="average" baseField="2" baseItem="0"/>
  </dataFields>
  <formats count="2">
    <format dxfId="5">
      <pivotArea field="2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81CE-FAA4-4507-A420-850D4428A7D9}">
  <dimension ref="A3:A11"/>
  <sheetViews>
    <sheetView workbookViewId="0">
      <selection activeCell="C3" sqref="C3"/>
    </sheetView>
  </sheetViews>
  <sheetFormatPr defaultRowHeight="14.4" x14ac:dyDescent="0.3"/>
  <sheetData>
    <row r="3" spans="1:1" x14ac:dyDescent="0.3">
      <c r="A3" t="s">
        <v>52</v>
      </c>
    </row>
    <row r="4" spans="1:1" x14ac:dyDescent="0.3">
      <c r="A4" t="s">
        <v>53</v>
      </c>
    </row>
    <row r="5" spans="1:1" x14ac:dyDescent="0.3">
      <c r="A5" t="s">
        <v>59</v>
      </c>
    </row>
    <row r="7" spans="1:1" x14ac:dyDescent="0.3">
      <c r="A7" s="1" t="s">
        <v>54</v>
      </c>
    </row>
    <row r="8" spans="1:1" x14ac:dyDescent="0.3">
      <c r="A8" t="s">
        <v>55</v>
      </c>
    </row>
    <row r="9" spans="1:1" x14ac:dyDescent="0.3">
      <c r="A9" t="s">
        <v>56</v>
      </c>
    </row>
    <row r="10" spans="1:1" x14ac:dyDescent="0.3">
      <c r="A10" t="s">
        <v>57</v>
      </c>
    </row>
    <row r="11" spans="1:1" x14ac:dyDescent="0.3">
      <c r="A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9947-EA59-4EEA-922F-310FA890DB79}">
  <dimension ref="A1:B7"/>
  <sheetViews>
    <sheetView workbookViewId="0">
      <selection activeCell="B20" sqref="B20"/>
    </sheetView>
  </sheetViews>
  <sheetFormatPr defaultRowHeight="14.4" x14ac:dyDescent="0.3"/>
  <cols>
    <col min="1" max="1" width="36.44140625" customWidth="1"/>
    <col min="2" max="2" width="32.109375" customWidth="1"/>
  </cols>
  <sheetData>
    <row r="1" spans="1:2" ht="15.6" x14ac:dyDescent="0.3">
      <c r="A1" s="3" t="s">
        <v>0</v>
      </c>
      <c r="B1" s="3" t="s">
        <v>1</v>
      </c>
    </row>
    <row r="2" spans="1:2" x14ac:dyDescent="0.3">
      <c r="A2" t="s">
        <v>2</v>
      </c>
      <c r="B2" s="2">
        <v>55000</v>
      </c>
    </row>
    <row r="3" spans="1:2" x14ac:dyDescent="0.3">
      <c r="A3" t="s">
        <v>3</v>
      </c>
      <c r="B3" s="2">
        <v>0</v>
      </c>
    </row>
    <row r="4" spans="1:2" x14ac:dyDescent="0.3">
      <c r="A4" t="s">
        <v>4</v>
      </c>
      <c r="B4" s="2">
        <v>4950</v>
      </c>
    </row>
    <row r="5" spans="1:2" x14ac:dyDescent="0.3">
      <c r="A5" t="s">
        <v>5</v>
      </c>
      <c r="B5" s="2">
        <v>550</v>
      </c>
    </row>
    <row r="6" spans="1:2" x14ac:dyDescent="0.3">
      <c r="A6" t="s">
        <v>6</v>
      </c>
      <c r="B6" s="2">
        <v>55000</v>
      </c>
    </row>
    <row r="7" spans="1:2" x14ac:dyDescent="0.3">
      <c r="A7" t="s">
        <v>7</v>
      </c>
      <c r="B7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55E5-7C44-4A5E-9C3F-9073F289D067}">
  <dimension ref="A1:C6"/>
  <sheetViews>
    <sheetView workbookViewId="0">
      <selection activeCell="F9" sqref="F9"/>
    </sheetView>
  </sheetViews>
  <sheetFormatPr defaultRowHeight="14.4" x14ac:dyDescent="0.3"/>
  <cols>
    <col min="1" max="1" width="30.6640625" customWidth="1"/>
    <col min="2" max="2" width="28.109375" customWidth="1"/>
    <col min="3" max="3" width="31" customWidth="1"/>
  </cols>
  <sheetData>
    <row r="1" spans="1:3" ht="15.6" x14ac:dyDescent="0.3">
      <c r="A1" s="3" t="s">
        <v>9</v>
      </c>
      <c r="B1" s="3" t="s">
        <v>10</v>
      </c>
      <c r="C1" s="3" t="s">
        <v>11</v>
      </c>
    </row>
    <row r="2" spans="1:3" x14ac:dyDescent="0.3">
      <c r="A2" t="s">
        <v>12</v>
      </c>
      <c r="B2" s="2" t="s">
        <v>17</v>
      </c>
      <c r="C2" t="s">
        <v>20</v>
      </c>
    </row>
    <row r="3" spans="1:3" x14ac:dyDescent="0.3">
      <c r="A3" t="s">
        <v>13</v>
      </c>
      <c r="B3" s="2" t="s">
        <v>17</v>
      </c>
      <c r="C3" t="s">
        <v>20</v>
      </c>
    </row>
    <row r="4" spans="1:3" x14ac:dyDescent="0.3">
      <c r="A4" t="s">
        <v>14</v>
      </c>
      <c r="B4" s="2" t="s">
        <v>18</v>
      </c>
      <c r="C4" t="s">
        <v>21</v>
      </c>
    </row>
    <row r="5" spans="1:3" x14ac:dyDescent="0.3">
      <c r="A5" t="s">
        <v>15</v>
      </c>
      <c r="B5" s="4">
        <v>0.1787</v>
      </c>
      <c r="C5" t="s">
        <v>22</v>
      </c>
    </row>
    <row r="6" spans="1:3" x14ac:dyDescent="0.3">
      <c r="A6" t="s">
        <v>16</v>
      </c>
      <c r="B6" s="2" t="s">
        <v>19</v>
      </c>
      <c r="C6" t="s">
        <v>23</v>
      </c>
    </row>
  </sheetData>
  <conditionalFormatting sqref="C1:C1048576">
    <cfRule type="containsText" dxfId="3" priority="1" operator="containsText" text="CLEANED">
      <formula>NOT(ISERROR(SEARCH("CLEANED",C1)))</formula>
    </cfRule>
    <cfRule type="containsText" dxfId="2" priority="2" operator="containsText" text="MONITOR">
      <formula>NOT(ISERROR(SEARCH("MONITOR",C1)))</formula>
    </cfRule>
    <cfRule type="containsText" dxfId="1" priority="3" operator="containsText" text="FLAGGED">
      <formula>NOT(ISERROR(SEARCH("FLAGGED",C1)))</formula>
    </cfRule>
    <cfRule type="containsText" dxfId="0" priority="4" operator="containsText" text="PASS">
      <formula>NOT(ISERROR(SEARCH("PASS",C1)))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9988-463B-4080-9C6C-0F238C899235}">
  <dimension ref="A3:H9"/>
  <sheetViews>
    <sheetView workbookViewId="0">
      <selection activeCell="G14" sqref="G14"/>
    </sheetView>
  </sheetViews>
  <sheetFormatPr defaultRowHeight="14.4" x14ac:dyDescent="0.3"/>
  <cols>
    <col min="1" max="1" width="10.77734375" bestFit="1" customWidth="1"/>
    <col min="2" max="2" width="16.44140625" bestFit="1" customWidth="1"/>
    <col min="3" max="3" width="20" bestFit="1" customWidth="1"/>
    <col min="4" max="4" width="16" bestFit="1" customWidth="1"/>
    <col min="5" max="5" width="22.44140625" bestFit="1" customWidth="1"/>
    <col min="6" max="6" width="16" bestFit="1" customWidth="1"/>
    <col min="7" max="7" width="23.33203125" bestFit="1" customWidth="1"/>
    <col min="8" max="8" width="17.33203125" customWidth="1"/>
  </cols>
  <sheetData>
    <row r="3" spans="1:8" x14ac:dyDescent="0.3">
      <c r="A3" s="6" t="s">
        <v>31</v>
      </c>
      <c r="B3" s="5" t="s">
        <v>30</v>
      </c>
      <c r="C3" s="5" t="s">
        <v>32</v>
      </c>
      <c r="D3" t="s">
        <v>34</v>
      </c>
      <c r="E3" s="5" t="s">
        <v>33</v>
      </c>
      <c r="F3" s="7" t="s">
        <v>35</v>
      </c>
      <c r="G3" s="7" t="s">
        <v>36</v>
      </c>
      <c r="H3" s="7" t="s">
        <v>37</v>
      </c>
    </row>
    <row r="4" spans="1:8" x14ac:dyDescent="0.3">
      <c r="A4" s="2" t="s">
        <v>24</v>
      </c>
      <c r="B4">
        <v>1268</v>
      </c>
      <c r="C4">
        <v>26578143.439999972</v>
      </c>
      <c r="D4">
        <v>8228</v>
      </c>
      <c r="E4">
        <v>39.984269503532715</v>
      </c>
      <c r="F4">
        <f>(B4/D4)*100</f>
        <v>15.41079241614001</v>
      </c>
      <c r="G4">
        <f>C4/D4</f>
        <v>3230.2070296548336</v>
      </c>
      <c r="H4" s="8" t="str">
        <f>IF(F4&gt;20,"High",IF(F4&gt;10,"Medium","Low"))</f>
        <v>Medium</v>
      </c>
    </row>
    <row r="5" spans="1:8" x14ac:dyDescent="0.3">
      <c r="A5" s="2" t="s">
        <v>25</v>
      </c>
      <c r="B5">
        <v>1897</v>
      </c>
      <c r="C5">
        <v>39244589.814999931</v>
      </c>
      <c r="D5">
        <v>12206</v>
      </c>
      <c r="E5">
        <v>39.66771189613192</v>
      </c>
      <c r="F5">
        <f t="shared" ref="F5:F8" si="0">(B5/D5)*100</f>
        <v>15.541536949041454</v>
      </c>
      <c r="G5">
        <f t="shared" ref="G5:G8" si="1">C5/D5</f>
        <v>3215.1884167622425</v>
      </c>
      <c r="H5" s="8" t="str">
        <f t="shared" ref="H5:H8" si="2">IF(F5&gt;20,"High",IF(F5&gt;10,"Medium","Low"))</f>
        <v>Medium</v>
      </c>
    </row>
    <row r="6" spans="1:8" x14ac:dyDescent="0.3">
      <c r="A6" s="2" t="s">
        <v>26</v>
      </c>
      <c r="B6">
        <v>2036</v>
      </c>
      <c r="C6">
        <v>44305476.054999851</v>
      </c>
      <c r="D6">
        <v>13769</v>
      </c>
      <c r="E6">
        <v>39.586367943256079</v>
      </c>
      <c r="F6">
        <f t="shared" si="0"/>
        <v>14.786840002905077</v>
      </c>
      <c r="G6">
        <f t="shared" si="1"/>
        <v>3217.7700671798862</v>
      </c>
      <c r="H6" s="8" t="str">
        <f t="shared" si="2"/>
        <v>Medium</v>
      </c>
    </row>
    <row r="7" spans="1:8" x14ac:dyDescent="0.3">
      <c r="A7" s="2" t="s">
        <v>27</v>
      </c>
      <c r="B7">
        <v>1661</v>
      </c>
      <c r="C7">
        <v>35432113.114999875</v>
      </c>
      <c r="D7">
        <v>11019</v>
      </c>
      <c r="E7">
        <v>39.368452285612307</v>
      </c>
      <c r="F7">
        <f t="shared" si="0"/>
        <v>15.07396315455123</v>
      </c>
      <c r="G7">
        <f t="shared" si="1"/>
        <v>3215.5470655231761</v>
      </c>
      <c r="H7" s="8" t="str">
        <f t="shared" si="2"/>
        <v>Medium</v>
      </c>
    </row>
    <row r="8" spans="1:8" x14ac:dyDescent="0.3">
      <c r="A8" s="2" t="s">
        <v>28</v>
      </c>
      <c r="B8">
        <v>1442</v>
      </c>
      <c r="C8">
        <v>31515640.164999925</v>
      </c>
      <c r="D8">
        <v>9778</v>
      </c>
      <c r="E8">
        <v>39.093728814567072</v>
      </c>
      <c r="F8">
        <f t="shared" si="0"/>
        <v>14.747392104724893</v>
      </c>
      <c r="G8">
        <f t="shared" si="1"/>
        <v>3223.1172187563843</v>
      </c>
      <c r="H8" s="8" t="str">
        <f t="shared" si="2"/>
        <v>Medium</v>
      </c>
    </row>
    <row r="9" spans="1:8" x14ac:dyDescent="0.3">
      <c r="A9" s="2" t="s">
        <v>29</v>
      </c>
      <c r="B9">
        <v>8304</v>
      </c>
      <c r="C9">
        <v>177075962.5900003</v>
      </c>
      <c r="D9">
        <v>55000</v>
      </c>
      <c r="E9">
        <v>39.532705766798991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2D56-4643-48E5-B418-314B4E19E7D4}">
  <dimension ref="A2:G20"/>
  <sheetViews>
    <sheetView tabSelected="1" workbookViewId="0">
      <selection activeCell="F10" sqref="F10"/>
    </sheetView>
  </sheetViews>
  <sheetFormatPr defaultRowHeight="14.4" x14ac:dyDescent="0.3"/>
  <sheetData>
    <row r="2" spans="1:7" ht="18" x14ac:dyDescent="0.3">
      <c r="A2" s="9" t="s">
        <v>38</v>
      </c>
    </row>
    <row r="3" spans="1:7" x14ac:dyDescent="0.3">
      <c r="A3" s="10" t="s">
        <v>48</v>
      </c>
    </row>
    <row r="4" spans="1:7" x14ac:dyDescent="0.3">
      <c r="A4" s="10" t="s">
        <v>62</v>
      </c>
    </row>
    <row r="5" spans="1:7" x14ac:dyDescent="0.3">
      <c r="A5" s="10" t="s">
        <v>60</v>
      </c>
    </row>
    <row r="6" spans="1:7" x14ac:dyDescent="0.3">
      <c r="A6" s="10" t="s">
        <v>61</v>
      </c>
    </row>
    <row r="7" spans="1:7" x14ac:dyDescent="0.3">
      <c r="A7" s="10" t="s">
        <v>39</v>
      </c>
      <c r="E7" s="1"/>
      <c r="F7" s="1"/>
      <c r="G7" s="1"/>
    </row>
    <row r="9" spans="1:7" ht="18" x14ac:dyDescent="0.3">
      <c r="A9" s="9" t="s">
        <v>40</v>
      </c>
    </row>
    <row r="10" spans="1:7" x14ac:dyDescent="0.3">
      <c r="A10" s="10" t="s">
        <v>51</v>
      </c>
    </row>
    <row r="11" spans="1:7" x14ac:dyDescent="0.3">
      <c r="A11" s="10" t="s">
        <v>49</v>
      </c>
    </row>
    <row r="12" spans="1:7" x14ac:dyDescent="0.3">
      <c r="A12" s="10" t="s">
        <v>50</v>
      </c>
    </row>
    <row r="13" spans="1:7" x14ac:dyDescent="0.3">
      <c r="A13" s="10" t="s">
        <v>41</v>
      </c>
    </row>
    <row r="15" spans="1:7" ht="18" x14ac:dyDescent="0.3">
      <c r="A15" s="9" t="s">
        <v>42</v>
      </c>
    </row>
    <row r="16" spans="1:7" x14ac:dyDescent="0.3">
      <c r="A16" s="10" t="s">
        <v>46</v>
      </c>
    </row>
    <row r="17" spans="1:1" x14ac:dyDescent="0.3">
      <c r="A17" s="10" t="s">
        <v>47</v>
      </c>
    </row>
    <row r="18" spans="1:1" x14ac:dyDescent="0.3">
      <c r="A18" s="10" t="s">
        <v>43</v>
      </c>
    </row>
    <row r="19" spans="1:1" x14ac:dyDescent="0.3">
      <c r="A19" s="10" t="s">
        <v>44</v>
      </c>
    </row>
    <row r="20" spans="1:1" x14ac:dyDescent="0.3">
      <c r="A20" s="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00_Overview</vt:lpstr>
      <vt:lpstr>01_Data Summary</vt:lpstr>
      <vt:lpstr>02_Quality Log</vt:lpstr>
      <vt:lpstr>03_KPI Summary</vt:lpstr>
      <vt:lpstr>04_Insights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Vasam</dc:creator>
  <cp:lastModifiedBy>Karthik Vasam</cp:lastModifiedBy>
  <dcterms:created xsi:type="dcterms:W3CDTF">2026-03-27T06:06:21Z</dcterms:created>
  <dcterms:modified xsi:type="dcterms:W3CDTF">2026-04-01T09:05:22Z</dcterms:modified>
</cp:coreProperties>
</file>